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is PC\Downloads\"/>
    </mc:Choice>
  </mc:AlternateContent>
  <xr:revisionPtr revIDLastSave="0" documentId="8_{8A4D9B16-61DB-440E-9C68-1507FD978C17}" xr6:coauthVersionLast="47" xr6:coauthVersionMax="47" xr10:uidLastSave="{00000000-0000-0000-0000-000000000000}"/>
  <bookViews>
    <workbookView xWindow="-120" yWindow="-120" windowWidth="29040" windowHeight="15720" xr2:uid="{9B72C706-4B66-45D2-AB81-C3D9DCAC4D93}"/>
  </bookViews>
  <sheets>
    <sheet name="Kodefikasi BMD Per SSRO" sheetId="1" r:id="rId1"/>
  </sheets>
  <externalReferences>
    <externalReference r:id="rId2"/>
  </externalReferences>
  <definedNames>
    <definedName name="_xlnm._FilterDatabase" localSheetId="0" hidden="1">'Kodefikasi BMD Per SSRO'!$A$1:$M$15354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5354" i="1" l="1"/>
  <c r="I15354" i="1" s="1"/>
  <c r="F15354" i="1"/>
  <c r="G15354" i="1" s="1"/>
  <c r="D15354" i="1"/>
  <c r="E15354" i="1" s="1"/>
  <c r="B15354" i="1"/>
  <c r="C15354" i="1" s="1"/>
  <c r="I15353" i="1"/>
  <c r="H15353" i="1"/>
  <c r="F15353" i="1"/>
  <c r="G15353" i="1" s="1"/>
  <c r="D15353" i="1"/>
  <c r="E15353" i="1" s="1"/>
  <c r="B15353" i="1"/>
  <c r="C15353" i="1" s="1"/>
  <c r="I15352" i="1"/>
  <c r="H15352" i="1"/>
  <c r="F15352" i="1"/>
  <c r="G15352" i="1" s="1"/>
  <c r="D15352" i="1"/>
  <c r="E15352" i="1" s="1"/>
  <c r="C15352" i="1"/>
  <c r="B15352" i="1"/>
  <c r="I15351" i="1"/>
  <c r="H15351" i="1"/>
  <c r="G15351" i="1"/>
  <c r="F15351" i="1"/>
  <c r="D15351" i="1"/>
  <c r="E15351" i="1" s="1"/>
  <c r="B15351" i="1"/>
  <c r="C15351" i="1" s="1"/>
  <c r="I15350" i="1"/>
  <c r="H15350" i="1"/>
  <c r="G15350" i="1"/>
  <c r="F15350" i="1"/>
  <c r="D15350" i="1"/>
  <c r="E15350" i="1" s="1"/>
  <c r="C15350" i="1"/>
  <c r="B15350" i="1"/>
  <c r="H15349" i="1"/>
  <c r="I15349" i="1" s="1"/>
  <c r="F15349" i="1"/>
  <c r="G15349" i="1" s="1"/>
  <c r="D15349" i="1"/>
  <c r="E15349" i="1" s="1"/>
  <c r="B15349" i="1"/>
  <c r="C15349" i="1" s="1"/>
  <c r="H15348" i="1"/>
  <c r="I15348" i="1" s="1"/>
  <c r="G15348" i="1"/>
  <c r="F15348" i="1"/>
  <c r="D15348" i="1"/>
  <c r="E15348" i="1" s="1"/>
  <c r="B15348" i="1"/>
  <c r="C15348" i="1" s="1"/>
  <c r="H15347" i="1"/>
  <c r="I15347" i="1" s="1"/>
  <c r="G15347" i="1"/>
  <c r="F15347" i="1"/>
  <c r="D15347" i="1"/>
  <c r="E15347" i="1" s="1"/>
  <c r="B15347" i="1"/>
  <c r="C15347" i="1" s="1"/>
  <c r="I15346" i="1"/>
  <c r="H15346" i="1"/>
  <c r="G15346" i="1"/>
  <c r="F15346" i="1"/>
  <c r="E15346" i="1"/>
  <c r="D15346" i="1"/>
  <c r="B15346" i="1"/>
  <c r="C15346" i="1" s="1"/>
  <c r="H15345" i="1"/>
  <c r="I15345" i="1" s="1"/>
  <c r="G15345" i="1"/>
  <c r="F15345" i="1"/>
  <c r="E15345" i="1"/>
  <c r="D15345" i="1"/>
  <c r="B15345" i="1"/>
  <c r="C15345" i="1" s="1"/>
  <c r="H15344" i="1"/>
  <c r="I15344" i="1" s="1"/>
  <c r="F15344" i="1"/>
  <c r="G15344" i="1" s="1"/>
  <c r="D15344" i="1"/>
  <c r="E15344" i="1" s="1"/>
  <c r="B15344" i="1"/>
  <c r="C15344" i="1" s="1"/>
  <c r="H15343" i="1"/>
  <c r="I15343" i="1" s="1"/>
  <c r="F15343" i="1"/>
  <c r="G15343" i="1" s="1"/>
  <c r="E15343" i="1"/>
  <c r="D15343" i="1"/>
  <c r="B15343" i="1"/>
  <c r="C15343" i="1" s="1"/>
  <c r="H15342" i="1"/>
  <c r="I15342" i="1" s="1"/>
  <c r="F15342" i="1"/>
  <c r="G15342" i="1" s="1"/>
  <c r="D15342" i="1"/>
  <c r="E15342" i="1" s="1"/>
  <c r="C15342" i="1"/>
  <c r="B15342" i="1"/>
  <c r="H15341" i="1"/>
  <c r="I15341" i="1" s="1"/>
  <c r="G15341" i="1"/>
  <c r="F15341" i="1"/>
  <c r="E15341" i="1"/>
  <c r="D15341" i="1"/>
  <c r="C15341" i="1"/>
  <c r="B15341" i="1"/>
  <c r="H15340" i="1"/>
  <c r="I15340" i="1" s="1"/>
  <c r="F15340" i="1"/>
  <c r="G15340" i="1" s="1"/>
  <c r="E15340" i="1"/>
  <c r="D15340" i="1"/>
  <c r="C15340" i="1"/>
  <c r="B15340" i="1"/>
  <c r="H15339" i="1"/>
  <c r="I15339" i="1" s="1"/>
  <c r="G15339" i="1"/>
  <c r="F15339" i="1"/>
  <c r="D15339" i="1"/>
  <c r="E15339" i="1" s="1"/>
  <c r="B15339" i="1"/>
  <c r="C15339" i="1" s="1"/>
  <c r="H15338" i="1"/>
  <c r="I15338" i="1" s="1"/>
  <c r="F15338" i="1"/>
  <c r="G15338" i="1" s="1"/>
  <c r="D15338" i="1"/>
  <c r="E15338" i="1" s="1"/>
  <c r="C15338" i="1"/>
  <c r="B15338" i="1"/>
  <c r="H15337" i="1"/>
  <c r="I15337" i="1" s="1"/>
  <c r="F15337" i="1"/>
  <c r="G15337" i="1" s="1"/>
  <c r="D15337" i="1"/>
  <c r="E15337" i="1" s="1"/>
  <c r="B15337" i="1"/>
  <c r="C15337" i="1" s="1"/>
  <c r="I15336" i="1"/>
  <c r="H15336" i="1"/>
  <c r="F15336" i="1"/>
  <c r="G15336" i="1" s="1"/>
  <c r="E15336" i="1"/>
  <c r="D15336" i="1"/>
  <c r="C15336" i="1"/>
  <c r="B15336" i="1"/>
  <c r="I15335" i="1"/>
  <c r="H15335" i="1"/>
  <c r="F15335" i="1"/>
  <c r="G15335" i="1" s="1"/>
  <c r="D15335" i="1"/>
  <c r="E15335" i="1" s="1"/>
  <c r="C15335" i="1"/>
  <c r="B15335" i="1"/>
  <c r="H15334" i="1"/>
  <c r="I15334" i="1" s="1"/>
  <c r="G15334" i="1"/>
  <c r="F15334" i="1"/>
  <c r="E15334" i="1"/>
  <c r="D15334" i="1"/>
  <c r="B15334" i="1"/>
  <c r="C15334" i="1" s="1"/>
  <c r="H15333" i="1"/>
  <c r="I15333" i="1" s="1"/>
  <c r="F15333" i="1"/>
  <c r="G15333" i="1" s="1"/>
  <c r="D15333" i="1"/>
  <c r="E15333" i="1" s="1"/>
  <c r="B15333" i="1"/>
  <c r="C15333" i="1" s="1"/>
  <c r="I15332" i="1"/>
  <c r="H15332" i="1"/>
  <c r="F15332" i="1"/>
  <c r="G15332" i="1" s="1"/>
  <c r="D15332" i="1"/>
  <c r="E15332" i="1" s="1"/>
  <c r="C15332" i="1"/>
  <c r="B15332" i="1"/>
  <c r="H15331" i="1"/>
  <c r="I15331" i="1" s="1"/>
  <c r="G15331" i="1"/>
  <c r="F15331" i="1"/>
  <c r="D15331" i="1"/>
  <c r="E15331" i="1" s="1"/>
  <c r="C15331" i="1"/>
  <c r="B15331" i="1"/>
  <c r="I15330" i="1"/>
  <c r="H15330" i="1"/>
  <c r="G15330" i="1"/>
  <c r="F15330" i="1"/>
  <c r="D15330" i="1"/>
  <c r="E15330" i="1" s="1"/>
  <c r="B15330" i="1"/>
  <c r="C15330" i="1" s="1"/>
  <c r="H15329" i="1"/>
  <c r="I15329" i="1" s="1"/>
  <c r="F15329" i="1"/>
  <c r="G15329" i="1" s="1"/>
  <c r="E15329" i="1"/>
  <c r="D15329" i="1"/>
  <c r="C15329" i="1"/>
  <c r="B15329" i="1"/>
  <c r="H15328" i="1"/>
  <c r="I15328" i="1" s="1"/>
  <c r="F15328" i="1"/>
  <c r="G15328" i="1" s="1"/>
  <c r="D15328" i="1"/>
  <c r="E15328" i="1" s="1"/>
  <c r="B15328" i="1"/>
  <c r="C15328" i="1" s="1"/>
  <c r="H15327" i="1"/>
  <c r="I15327" i="1" s="1"/>
  <c r="G15327" i="1"/>
  <c r="F15327" i="1"/>
  <c r="D15327" i="1"/>
  <c r="E15327" i="1" s="1"/>
  <c r="C15327" i="1"/>
  <c r="B15327" i="1"/>
  <c r="I15326" i="1"/>
  <c r="H15326" i="1"/>
  <c r="F15326" i="1"/>
  <c r="G15326" i="1" s="1"/>
  <c r="E15326" i="1"/>
  <c r="D15326" i="1"/>
  <c r="B15326" i="1"/>
  <c r="C15326" i="1" s="1"/>
  <c r="I15325" i="1"/>
  <c r="H15325" i="1"/>
  <c r="G15325" i="1"/>
  <c r="F15325" i="1"/>
  <c r="E15325" i="1"/>
  <c r="D15325" i="1"/>
  <c r="B15325" i="1"/>
  <c r="C15325" i="1" s="1"/>
  <c r="H15324" i="1"/>
  <c r="I15324" i="1" s="1"/>
  <c r="F15324" i="1"/>
  <c r="G15324" i="1" s="1"/>
  <c r="D15324" i="1"/>
  <c r="E15324" i="1" s="1"/>
  <c r="C15324" i="1"/>
  <c r="B15324" i="1"/>
  <c r="I15323" i="1"/>
  <c r="H15323" i="1"/>
  <c r="F15323" i="1"/>
  <c r="G15323" i="1" s="1"/>
  <c r="D15323" i="1"/>
  <c r="E15323" i="1" s="1"/>
  <c r="B15323" i="1"/>
  <c r="C15323" i="1" s="1"/>
  <c r="H15322" i="1"/>
  <c r="I15322" i="1" s="1"/>
  <c r="F15322" i="1"/>
  <c r="G15322" i="1" s="1"/>
  <c r="D15322" i="1"/>
  <c r="E15322" i="1" s="1"/>
  <c r="B15322" i="1"/>
  <c r="C15322" i="1" s="1"/>
  <c r="I15321" i="1"/>
  <c r="H15321" i="1"/>
  <c r="G15321" i="1"/>
  <c r="F15321" i="1"/>
  <c r="D15321" i="1"/>
  <c r="E15321" i="1" s="1"/>
  <c r="C15321" i="1"/>
  <c r="B15321" i="1"/>
  <c r="H15320" i="1"/>
  <c r="I15320" i="1" s="1"/>
  <c r="G15320" i="1"/>
  <c r="F15320" i="1"/>
  <c r="E15320" i="1"/>
  <c r="D15320" i="1"/>
  <c r="C15320" i="1"/>
  <c r="B15320" i="1"/>
  <c r="H15319" i="1"/>
  <c r="I15319" i="1" s="1"/>
  <c r="G15319" i="1"/>
  <c r="F15319" i="1"/>
  <c r="D15319" i="1"/>
  <c r="E15319" i="1" s="1"/>
  <c r="B15319" i="1"/>
  <c r="C15319" i="1" s="1"/>
  <c r="I15318" i="1"/>
  <c r="H15318" i="1"/>
  <c r="G15318" i="1"/>
  <c r="F15318" i="1"/>
  <c r="D15318" i="1"/>
  <c r="E15318" i="1" s="1"/>
  <c r="B15318" i="1"/>
  <c r="C15318" i="1" s="1"/>
  <c r="H15317" i="1"/>
  <c r="I15317" i="1" s="1"/>
  <c r="F15317" i="1"/>
  <c r="G15317" i="1" s="1"/>
  <c r="D15317" i="1"/>
  <c r="E15317" i="1" s="1"/>
  <c r="B15317" i="1"/>
  <c r="C15317" i="1" s="1"/>
  <c r="H15316" i="1"/>
  <c r="I15316" i="1" s="1"/>
  <c r="G15316" i="1"/>
  <c r="F15316" i="1"/>
  <c r="D15316" i="1"/>
  <c r="E15316" i="1" s="1"/>
  <c r="B15316" i="1"/>
  <c r="C15316" i="1" s="1"/>
  <c r="I15315" i="1"/>
  <c r="H15315" i="1"/>
  <c r="F15315" i="1"/>
  <c r="G15315" i="1" s="1"/>
  <c r="E15315" i="1"/>
  <c r="D15315" i="1"/>
  <c r="C15315" i="1"/>
  <c r="B15315" i="1"/>
  <c r="H15314" i="1"/>
  <c r="I15314" i="1" s="1"/>
  <c r="G15314" i="1"/>
  <c r="F15314" i="1"/>
  <c r="E15314" i="1"/>
  <c r="D15314" i="1"/>
  <c r="B15314" i="1"/>
  <c r="C15314" i="1" s="1"/>
  <c r="H15313" i="1"/>
  <c r="I15313" i="1" s="1"/>
  <c r="G15313" i="1"/>
  <c r="F15313" i="1"/>
  <c r="E15313" i="1"/>
  <c r="D15313" i="1"/>
  <c r="B15313" i="1"/>
  <c r="C15313" i="1" s="1"/>
  <c r="H15312" i="1"/>
  <c r="I15312" i="1" s="1"/>
  <c r="F15312" i="1"/>
  <c r="G15312" i="1" s="1"/>
  <c r="D15312" i="1"/>
  <c r="E15312" i="1" s="1"/>
  <c r="C15312" i="1"/>
  <c r="B15312" i="1"/>
  <c r="H15311" i="1"/>
  <c r="I15311" i="1" s="1"/>
  <c r="F15311" i="1"/>
  <c r="G15311" i="1" s="1"/>
  <c r="E15311" i="1"/>
  <c r="D15311" i="1"/>
  <c r="C15311" i="1"/>
  <c r="B15311" i="1"/>
  <c r="H15310" i="1"/>
  <c r="I15310" i="1" s="1"/>
  <c r="G15310" i="1"/>
  <c r="F15310" i="1"/>
  <c r="D15310" i="1"/>
  <c r="E15310" i="1" s="1"/>
  <c r="C15310" i="1"/>
  <c r="B15310" i="1"/>
  <c r="H15309" i="1"/>
  <c r="I15309" i="1" s="1"/>
  <c r="F15309" i="1"/>
  <c r="G15309" i="1" s="1"/>
  <c r="E15309" i="1"/>
  <c r="D15309" i="1"/>
  <c r="C15309" i="1"/>
  <c r="B15309" i="1"/>
  <c r="H15308" i="1"/>
  <c r="I15308" i="1" s="1"/>
  <c r="F15308" i="1"/>
  <c r="G15308" i="1" s="1"/>
  <c r="E15308" i="1"/>
  <c r="D15308" i="1"/>
  <c r="C15308" i="1"/>
  <c r="B15308" i="1"/>
  <c r="H15307" i="1"/>
  <c r="I15307" i="1" s="1"/>
  <c r="F15307" i="1"/>
  <c r="G15307" i="1" s="1"/>
  <c r="D15307" i="1"/>
  <c r="E15307" i="1" s="1"/>
  <c r="C15307" i="1"/>
  <c r="B15307" i="1"/>
  <c r="I15306" i="1"/>
  <c r="H15306" i="1"/>
  <c r="F15306" i="1"/>
  <c r="G15306" i="1" s="1"/>
  <c r="D15306" i="1"/>
  <c r="E15306" i="1" s="1"/>
  <c r="C15306" i="1"/>
  <c r="B15306" i="1"/>
  <c r="I15305" i="1"/>
  <c r="H15305" i="1"/>
  <c r="F15305" i="1"/>
  <c r="G15305" i="1" s="1"/>
  <c r="E15305" i="1"/>
  <c r="D15305" i="1"/>
  <c r="B15305" i="1"/>
  <c r="C15305" i="1" s="1"/>
  <c r="H15304" i="1"/>
  <c r="I15304" i="1" s="1"/>
  <c r="F15304" i="1"/>
  <c r="G15304" i="1" s="1"/>
  <c r="D15304" i="1"/>
  <c r="E15304" i="1" s="1"/>
  <c r="C15304" i="1"/>
  <c r="B15304" i="1"/>
  <c r="I15303" i="1"/>
  <c r="H15303" i="1"/>
  <c r="F15303" i="1"/>
  <c r="G15303" i="1" s="1"/>
  <c r="D15303" i="1"/>
  <c r="E15303" i="1" s="1"/>
  <c r="C15303" i="1"/>
  <c r="B15303" i="1"/>
  <c r="I15302" i="1"/>
  <c r="H15302" i="1"/>
  <c r="F15302" i="1"/>
  <c r="G15302" i="1" s="1"/>
  <c r="D15302" i="1"/>
  <c r="E15302" i="1" s="1"/>
  <c r="C15302" i="1"/>
  <c r="B15302" i="1"/>
  <c r="I15301" i="1"/>
  <c r="H15301" i="1"/>
  <c r="G15301" i="1"/>
  <c r="F15301" i="1"/>
  <c r="D15301" i="1"/>
  <c r="E15301" i="1" s="1"/>
  <c r="B15301" i="1"/>
  <c r="C15301" i="1" s="1"/>
  <c r="I15300" i="1"/>
  <c r="H15300" i="1"/>
  <c r="G15300" i="1"/>
  <c r="F15300" i="1"/>
  <c r="D15300" i="1"/>
  <c r="E15300" i="1" s="1"/>
  <c r="C15300" i="1"/>
  <c r="B15300" i="1"/>
  <c r="H15299" i="1"/>
  <c r="I15299" i="1" s="1"/>
  <c r="F15299" i="1"/>
  <c r="G15299" i="1" s="1"/>
  <c r="D15299" i="1"/>
  <c r="E15299" i="1" s="1"/>
  <c r="B15299" i="1"/>
  <c r="C15299" i="1" s="1"/>
  <c r="I15298" i="1"/>
  <c r="H15298" i="1"/>
  <c r="G15298" i="1"/>
  <c r="F15298" i="1"/>
  <c r="D15298" i="1"/>
  <c r="E15298" i="1" s="1"/>
  <c r="B15298" i="1"/>
  <c r="C15298" i="1" s="1"/>
  <c r="I15297" i="1"/>
  <c r="H15297" i="1"/>
  <c r="F15297" i="1"/>
  <c r="G15297" i="1" s="1"/>
  <c r="D15297" i="1"/>
  <c r="E15297" i="1" s="1"/>
  <c r="C15297" i="1"/>
  <c r="B15297" i="1"/>
  <c r="I15296" i="1"/>
  <c r="H15296" i="1"/>
  <c r="G15296" i="1"/>
  <c r="F15296" i="1"/>
  <c r="E15296" i="1"/>
  <c r="D15296" i="1"/>
  <c r="B15296" i="1"/>
  <c r="C15296" i="1" s="1"/>
  <c r="H15295" i="1"/>
  <c r="I15295" i="1" s="1"/>
  <c r="G15295" i="1"/>
  <c r="F15295" i="1"/>
  <c r="E15295" i="1"/>
  <c r="D15295" i="1"/>
  <c r="B15295" i="1"/>
  <c r="C15295" i="1" s="1"/>
  <c r="H15294" i="1"/>
  <c r="I15294" i="1" s="1"/>
  <c r="F15294" i="1"/>
  <c r="G15294" i="1" s="1"/>
  <c r="D15294" i="1"/>
  <c r="E15294" i="1" s="1"/>
  <c r="B15294" i="1"/>
  <c r="C15294" i="1" s="1"/>
  <c r="H15293" i="1"/>
  <c r="I15293" i="1" s="1"/>
  <c r="G15293" i="1"/>
  <c r="F15293" i="1"/>
  <c r="E15293" i="1"/>
  <c r="D15293" i="1"/>
  <c r="B15293" i="1"/>
  <c r="C15293" i="1" s="1"/>
  <c r="H15292" i="1"/>
  <c r="I15292" i="1" s="1"/>
  <c r="G15292" i="1"/>
  <c r="F15292" i="1"/>
  <c r="D15292" i="1"/>
  <c r="E15292" i="1" s="1"/>
  <c r="C15292" i="1"/>
  <c r="B15292" i="1"/>
  <c r="I15291" i="1"/>
  <c r="H15291" i="1"/>
  <c r="G15291" i="1"/>
  <c r="F15291" i="1"/>
  <c r="E15291" i="1"/>
  <c r="D15291" i="1"/>
  <c r="B15291" i="1"/>
  <c r="C15291" i="1" s="1"/>
  <c r="H15290" i="1"/>
  <c r="I15290" i="1" s="1"/>
  <c r="F15290" i="1"/>
  <c r="G15290" i="1" s="1"/>
  <c r="E15290" i="1"/>
  <c r="D15290" i="1"/>
  <c r="C15290" i="1"/>
  <c r="B15290" i="1"/>
  <c r="H15289" i="1"/>
  <c r="I15289" i="1" s="1"/>
  <c r="G15289" i="1"/>
  <c r="F15289" i="1"/>
  <c r="D15289" i="1"/>
  <c r="E15289" i="1" s="1"/>
  <c r="B15289" i="1"/>
  <c r="C15289" i="1" s="1"/>
  <c r="H15288" i="1"/>
  <c r="I15288" i="1" s="1"/>
  <c r="F15288" i="1"/>
  <c r="G15288" i="1" s="1"/>
  <c r="E15288" i="1"/>
  <c r="D15288" i="1"/>
  <c r="C15288" i="1"/>
  <c r="B15288" i="1"/>
  <c r="H15287" i="1"/>
  <c r="I15287" i="1" s="1"/>
  <c r="F15287" i="1"/>
  <c r="G15287" i="1" s="1"/>
  <c r="D15287" i="1"/>
  <c r="E15287" i="1" s="1"/>
  <c r="B15287" i="1"/>
  <c r="C15287" i="1" s="1"/>
  <c r="I15286" i="1"/>
  <c r="H15286" i="1"/>
  <c r="G15286" i="1"/>
  <c r="F15286" i="1"/>
  <c r="E15286" i="1"/>
  <c r="D15286" i="1"/>
  <c r="C15286" i="1"/>
  <c r="B15286" i="1"/>
  <c r="H15285" i="1"/>
  <c r="I15285" i="1" s="1"/>
  <c r="F15285" i="1"/>
  <c r="G15285" i="1" s="1"/>
  <c r="D15285" i="1"/>
  <c r="E15285" i="1" s="1"/>
  <c r="C15285" i="1"/>
  <c r="B15285" i="1"/>
  <c r="H15284" i="1"/>
  <c r="I15284" i="1" s="1"/>
  <c r="G15284" i="1"/>
  <c r="F15284" i="1"/>
  <c r="D15284" i="1"/>
  <c r="E15284" i="1" s="1"/>
  <c r="B15284" i="1"/>
  <c r="C15284" i="1" s="1"/>
  <c r="H15283" i="1"/>
  <c r="I15283" i="1" s="1"/>
  <c r="F15283" i="1"/>
  <c r="G15283" i="1" s="1"/>
  <c r="D15283" i="1"/>
  <c r="E15283" i="1" s="1"/>
  <c r="C15283" i="1"/>
  <c r="B15283" i="1"/>
  <c r="I15282" i="1"/>
  <c r="H15282" i="1"/>
  <c r="F15282" i="1"/>
  <c r="G15282" i="1" s="1"/>
  <c r="D15282" i="1"/>
  <c r="E15282" i="1" s="1"/>
  <c r="B15282" i="1"/>
  <c r="C15282" i="1" s="1"/>
  <c r="H15281" i="1"/>
  <c r="I15281" i="1" s="1"/>
  <c r="G15281" i="1"/>
  <c r="F15281" i="1"/>
  <c r="E15281" i="1"/>
  <c r="D15281" i="1"/>
  <c r="C15281" i="1"/>
  <c r="B15281" i="1"/>
  <c r="I15280" i="1"/>
  <c r="H15280" i="1"/>
  <c r="G15280" i="1"/>
  <c r="F15280" i="1"/>
  <c r="D15280" i="1"/>
  <c r="E15280" i="1" s="1"/>
  <c r="B15280" i="1"/>
  <c r="C15280" i="1" s="1"/>
  <c r="H15279" i="1"/>
  <c r="I15279" i="1" s="1"/>
  <c r="F15279" i="1"/>
  <c r="G15279" i="1" s="1"/>
  <c r="E15279" i="1"/>
  <c r="D15279" i="1"/>
  <c r="B15279" i="1"/>
  <c r="C15279" i="1" s="1"/>
  <c r="H15278" i="1"/>
  <c r="I15278" i="1" s="1"/>
  <c r="F15278" i="1"/>
  <c r="G15278" i="1" s="1"/>
  <c r="D15278" i="1"/>
  <c r="E15278" i="1" s="1"/>
  <c r="B15278" i="1"/>
  <c r="C15278" i="1" s="1"/>
  <c r="I15277" i="1"/>
  <c r="H15277" i="1"/>
  <c r="G15277" i="1"/>
  <c r="F15277" i="1"/>
  <c r="D15277" i="1"/>
  <c r="E15277" i="1" s="1"/>
  <c r="C15277" i="1"/>
  <c r="B15277" i="1"/>
  <c r="H15276" i="1"/>
  <c r="I15276" i="1" s="1"/>
  <c r="F15276" i="1"/>
  <c r="G15276" i="1" s="1"/>
  <c r="E15276" i="1"/>
  <c r="D15276" i="1"/>
  <c r="C15276" i="1"/>
  <c r="B15276" i="1"/>
  <c r="I15275" i="1"/>
  <c r="H15275" i="1"/>
  <c r="G15275" i="1"/>
  <c r="F15275" i="1"/>
  <c r="D15275" i="1"/>
  <c r="E15275" i="1" s="1"/>
  <c r="B15275" i="1"/>
  <c r="C15275" i="1" s="1"/>
  <c r="H15274" i="1"/>
  <c r="I15274" i="1" s="1"/>
  <c r="F15274" i="1"/>
  <c r="G15274" i="1" s="1"/>
  <c r="D15274" i="1"/>
  <c r="E15274" i="1" s="1"/>
  <c r="C15274" i="1"/>
  <c r="B15274" i="1"/>
  <c r="I15273" i="1"/>
  <c r="H15273" i="1"/>
  <c r="F15273" i="1"/>
  <c r="G15273" i="1" s="1"/>
  <c r="D15273" i="1"/>
  <c r="E15273" i="1" s="1"/>
  <c r="B15273" i="1"/>
  <c r="C15273" i="1" s="1"/>
  <c r="H15272" i="1"/>
  <c r="I15272" i="1" s="1"/>
  <c r="G15272" i="1"/>
  <c r="F15272" i="1"/>
  <c r="D15272" i="1"/>
  <c r="E15272" i="1" s="1"/>
  <c r="B15272" i="1"/>
  <c r="C15272" i="1" s="1"/>
  <c r="I15271" i="1"/>
  <c r="H15271" i="1"/>
  <c r="F15271" i="1"/>
  <c r="G15271" i="1" s="1"/>
  <c r="D15271" i="1"/>
  <c r="E15271" i="1" s="1"/>
  <c r="C15271" i="1"/>
  <c r="B15271" i="1"/>
  <c r="I15270" i="1"/>
  <c r="H15270" i="1"/>
  <c r="G15270" i="1"/>
  <c r="F15270" i="1"/>
  <c r="E15270" i="1"/>
  <c r="D15270" i="1"/>
  <c r="B15270" i="1"/>
  <c r="C15270" i="1" s="1"/>
  <c r="H15269" i="1"/>
  <c r="I15269" i="1" s="1"/>
  <c r="G15269" i="1"/>
  <c r="F15269" i="1"/>
  <c r="D15269" i="1"/>
  <c r="E15269" i="1" s="1"/>
  <c r="B15269" i="1"/>
  <c r="C15269" i="1" s="1"/>
  <c r="I15268" i="1"/>
  <c r="H15268" i="1"/>
  <c r="F15268" i="1"/>
  <c r="G15268" i="1" s="1"/>
  <c r="D15268" i="1"/>
  <c r="E15268" i="1" s="1"/>
  <c r="B15268" i="1"/>
  <c r="C15268" i="1" s="1"/>
  <c r="H15267" i="1"/>
  <c r="I15267" i="1" s="1"/>
  <c r="F15267" i="1"/>
  <c r="G15267" i="1" s="1"/>
  <c r="D15267" i="1"/>
  <c r="E15267" i="1" s="1"/>
  <c r="B15267" i="1"/>
  <c r="C15267" i="1" s="1"/>
  <c r="H15266" i="1"/>
  <c r="I15266" i="1" s="1"/>
  <c r="G15266" i="1"/>
  <c r="F15266" i="1"/>
  <c r="D15266" i="1"/>
  <c r="E15266" i="1" s="1"/>
  <c r="B15266" i="1"/>
  <c r="C15266" i="1" s="1"/>
  <c r="I15265" i="1"/>
  <c r="H15265" i="1"/>
  <c r="G15265" i="1"/>
  <c r="F15265" i="1"/>
  <c r="E15265" i="1"/>
  <c r="D15265" i="1"/>
  <c r="C15265" i="1"/>
  <c r="B15265" i="1"/>
  <c r="H15264" i="1"/>
  <c r="I15264" i="1" s="1"/>
  <c r="G15264" i="1"/>
  <c r="F15264" i="1"/>
  <c r="E15264" i="1"/>
  <c r="D15264" i="1"/>
  <c r="B15264" i="1"/>
  <c r="C15264" i="1" s="1"/>
  <c r="H15263" i="1"/>
  <c r="I15263" i="1" s="1"/>
  <c r="G15263" i="1"/>
  <c r="F15263" i="1"/>
  <c r="D15263" i="1"/>
  <c r="E15263" i="1" s="1"/>
  <c r="B15263" i="1"/>
  <c r="C15263" i="1" s="1"/>
  <c r="H15262" i="1"/>
  <c r="I15262" i="1" s="1"/>
  <c r="F15262" i="1"/>
  <c r="G15262" i="1" s="1"/>
  <c r="D15262" i="1"/>
  <c r="E15262" i="1" s="1"/>
  <c r="B15262" i="1"/>
  <c r="C15262" i="1" s="1"/>
  <c r="H15261" i="1"/>
  <c r="I15261" i="1" s="1"/>
  <c r="F15261" i="1"/>
  <c r="G15261" i="1" s="1"/>
  <c r="E15261" i="1"/>
  <c r="D15261" i="1"/>
  <c r="B15261" i="1"/>
  <c r="C15261" i="1" s="1"/>
  <c r="H15260" i="1"/>
  <c r="I15260" i="1" s="1"/>
  <c r="G15260" i="1"/>
  <c r="F15260" i="1"/>
  <c r="E15260" i="1"/>
  <c r="D15260" i="1"/>
  <c r="C15260" i="1"/>
  <c r="B15260" i="1"/>
  <c r="H15259" i="1"/>
  <c r="I15259" i="1" s="1"/>
  <c r="F15259" i="1"/>
  <c r="G15259" i="1" s="1"/>
  <c r="E15259" i="1"/>
  <c r="D15259" i="1"/>
  <c r="C15259" i="1"/>
  <c r="B15259" i="1"/>
  <c r="H15258" i="1"/>
  <c r="I15258" i="1" s="1"/>
  <c r="F15258" i="1"/>
  <c r="G15258" i="1" s="1"/>
  <c r="E15258" i="1"/>
  <c r="D15258" i="1"/>
  <c r="B15258" i="1"/>
  <c r="C15258" i="1" s="1"/>
  <c r="H15257" i="1"/>
  <c r="I15257" i="1" s="1"/>
  <c r="F15257" i="1"/>
  <c r="G15257" i="1" s="1"/>
  <c r="D15257" i="1"/>
  <c r="E15257" i="1" s="1"/>
  <c r="C15257" i="1"/>
  <c r="B15257" i="1"/>
  <c r="H15256" i="1"/>
  <c r="I15256" i="1" s="1"/>
  <c r="F15256" i="1"/>
  <c r="G15256" i="1" s="1"/>
  <c r="D15256" i="1"/>
  <c r="E15256" i="1" s="1"/>
  <c r="C15256" i="1"/>
  <c r="B15256" i="1"/>
  <c r="H15255" i="1"/>
  <c r="I15255" i="1" s="1"/>
  <c r="F15255" i="1"/>
  <c r="G15255" i="1" s="1"/>
  <c r="E15255" i="1"/>
  <c r="D15255" i="1"/>
  <c r="C15255" i="1"/>
  <c r="B15255" i="1"/>
  <c r="H15254" i="1"/>
  <c r="I15254" i="1" s="1"/>
  <c r="F15254" i="1"/>
  <c r="G15254" i="1" s="1"/>
  <c r="D15254" i="1"/>
  <c r="E15254" i="1" s="1"/>
  <c r="C15254" i="1"/>
  <c r="B15254" i="1"/>
  <c r="I15253" i="1"/>
  <c r="H15253" i="1"/>
  <c r="F15253" i="1"/>
  <c r="G15253" i="1" s="1"/>
  <c r="D15253" i="1"/>
  <c r="E15253" i="1" s="1"/>
  <c r="C15253" i="1"/>
  <c r="B15253" i="1"/>
  <c r="H15252" i="1"/>
  <c r="I15252" i="1" s="1"/>
  <c r="F15252" i="1"/>
  <c r="G15252" i="1" s="1"/>
  <c r="D15252" i="1"/>
  <c r="E15252" i="1" s="1"/>
  <c r="C15252" i="1"/>
  <c r="B15252" i="1"/>
  <c r="I15251" i="1"/>
  <c r="H15251" i="1"/>
  <c r="F15251" i="1"/>
  <c r="G15251" i="1" s="1"/>
  <c r="D15251" i="1"/>
  <c r="E15251" i="1" s="1"/>
  <c r="B15251" i="1"/>
  <c r="C15251" i="1" s="1"/>
  <c r="I15250" i="1"/>
  <c r="H15250" i="1"/>
  <c r="F15250" i="1"/>
  <c r="G15250" i="1" s="1"/>
  <c r="D15250" i="1"/>
  <c r="E15250" i="1" s="1"/>
  <c r="C15250" i="1"/>
  <c r="B15250" i="1"/>
  <c r="H15249" i="1"/>
  <c r="I15249" i="1" s="1"/>
  <c r="F15249" i="1"/>
  <c r="G15249" i="1" s="1"/>
  <c r="D15249" i="1"/>
  <c r="E15249" i="1" s="1"/>
  <c r="B15249" i="1"/>
  <c r="C15249" i="1" s="1"/>
  <c r="I15248" i="1"/>
  <c r="H15248" i="1"/>
  <c r="G15248" i="1"/>
  <c r="F15248" i="1"/>
  <c r="D15248" i="1"/>
  <c r="E15248" i="1" s="1"/>
  <c r="B15248" i="1"/>
  <c r="C15248" i="1" s="1"/>
  <c r="I15247" i="1"/>
  <c r="H15247" i="1"/>
  <c r="G15247" i="1"/>
  <c r="F15247" i="1"/>
  <c r="D15247" i="1"/>
  <c r="E15247" i="1" s="1"/>
  <c r="C15247" i="1"/>
  <c r="B15247" i="1"/>
  <c r="I15246" i="1"/>
  <c r="H15246" i="1"/>
  <c r="G15246" i="1"/>
  <c r="F15246" i="1"/>
  <c r="D15246" i="1"/>
  <c r="E15246" i="1" s="1"/>
  <c r="B15246" i="1"/>
  <c r="C15246" i="1" s="1"/>
  <c r="H15245" i="1"/>
  <c r="I15245" i="1" s="1"/>
  <c r="G15245" i="1"/>
  <c r="F15245" i="1"/>
  <c r="D15245" i="1"/>
  <c r="E15245" i="1" s="1"/>
  <c r="B15245" i="1"/>
  <c r="C15245" i="1" s="1"/>
  <c r="H15244" i="1"/>
  <c r="I15244" i="1" s="1"/>
  <c r="F15244" i="1"/>
  <c r="G15244" i="1" s="1"/>
  <c r="D15244" i="1"/>
  <c r="E15244" i="1" s="1"/>
  <c r="B15244" i="1"/>
  <c r="C15244" i="1" s="1"/>
  <c r="H15243" i="1"/>
  <c r="I15243" i="1" s="1"/>
  <c r="G15243" i="1"/>
  <c r="F15243" i="1"/>
  <c r="E15243" i="1"/>
  <c r="D15243" i="1"/>
  <c r="B15243" i="1"/>
  <c r="C15243" i="1" s="1"/>
  <c r="H15242" i="1"/>
  <c r="I15242" i="1" s="1"/>
  <c r="G15242" i="1"/>
  <c r="F15242" i="1"/>
  <c r="D15242" i="1"/>
  <c r="E15242" i="1" s="1"/>
  <c r="C15242" i="1"/>
  <c r="B15242" i="1"/>
  <c r="I15241" i="1"/>
  <c r="H15241" i="1"/>
  <c r="G15241" i="1"/>
  <c r="F15241" i="1"/>
  <c r="E15241" i="1"/>
  <c r="D15241" i="1"/>
  <c r="C15241" i="1"/>
  <c r="B15241" i="1"/>
  <c r="H15240" i="1"/>
  <c r="I15240" i="1" s="1"/>
  <c r="F15240" i="1"/>
  <c r="G15240" i="1" s="1"/>
  <c r="E15240" i="1"/>
  <c r="D15240" i="1"/>
  <c r="B15240" i="1"/>
  <c r="C15240" i="1" s="1"/>
  <c r="H15239" i="1"/>
  <c r="I15239" i="1" s="1"/>
  <c r="G15239" i="1"/>
  <c r="F15239" i="1"/>
  <c r="D15239" i="1"/>
  <c r="E15239" i="1" s="1"/>
  <c r="B15239" i="1"/>
  <c r="C15239" i="1" s="1"/>
  <c r="H15238" i="1"/>
  <c r="I15238" i="1" s="1"/>
  <c r="F15238" i="1"/>
  <c r="G15238" i="1" s="1"/>
  <c r="E15238" i="1"/>
  <c r="D15238" i="1"/>
  <c r="C15238" i="1"/>
  <c r="B15238" i="1"/>
  <c r="H15237" i="1"/>
  <c r="I15237" i="1" s="1"/>
  <c r="F15237" i="1"/>
  <c r="G15237" i="1" s="1"/>
  <c r="D15237" i="1"/>
  <c r="E15237" i="1" s="1"/>
  <c r="B15237" i="1"/>
  <c r="C15237" i="1" s="1"/>
  <c r="I15236" i="1"/>
  <c r="H15236" i="1"/>
  <c r="G15236" i="1"/>
  <c r="F15236" i="1"/>
  <c r="E15236" i="1"/>
  <c r="D15236" i="1"/>
  <c r="C15236" i="1"/>
  <c r="B15236" i="1"/>
  <c r="I15235" i="1"/>
  <c r="H15235" i="1"/>
  <c r="F15235" i="1"/>
  <c r="G15235" i="1" s="1"/>
  <c r="D15235" i="1"/>
  <c r="E15235" i="1" s="1"/>
  <c r="C15235" i="1"/>
  <c r="B15235" i="1"/>
  <c r="H15234" i="1"/>
  <c r="I15234" i="1" s="1"/>
  <c r="G15234" i="1"/>
  <c r="F15234" i="1"/>
  <c r="E15234" i="1"/>
  <c r="D15234" i="1"/>
  <c r="B15234" i="1"/>
  <c r="C15234" i="1" s="1"/>
  <c r="H15233" i="1"/>
  <c r="I15233" i="1" s="1"/>
  <c r="F15233" i="1"/>
  <c r="G15233" i="1" s="1"/>
  <c r="D15233" i="1"/>
  <c r="E15233" i="1" s="1"/>
  <c r="C15233" i="1"/>
  <c r="B15233" i="1"/>
  <c r="I15232" i="1"/>
  <c r="H15232" i="1"/>
  <c r="F15232" i="1"/>
  <c r="G15232" i="1" s="1"/>
  <c r="D15232" i="1"/>
  <c r="E15232" i="1" s="1"/>
  <c r="B15232" i="1"/>
  <c r="C15232" i="1" s="1"/>
  <c r="H15231" i="1"/>
  <c r="I15231" i="1" s="1"/>
  <c r="G15231" i="1"/>
  <c r="F15231" i="1"/>
  <c r="E15231" i="1"/>
  <c r="D15231" i="1"/>
  <c r="C15231" i="1"/>
  <c r="B15231" i="1"/>
  <c r="I15230" i="1"/>
  <c r="H15230" i="1"/>
  <c r="F15230" i="1"/>
  <c r="G15230" i="1" s="1"/>
  <c r="D15230" i="1"/>
  <c r="E15230" i="1" s="1"/>
  <c r="B15230" i="1"/>
  <c r="C15230" i="1" s="1"/>
  <c r="H15229" i="1"/>
  <c r="I15229" i="1" s="1"/>
  <c r="F15229" i="1"/>
  <c r="G15229" i="1" s="1"/>
  <c r="E15229" i="1"/>
  <c r="D15229" i="1"/>
  <c r="C15229" i="1"/>
  <c r="B15229" i="1"/>
  <c r="H15228" i="1"/>
  <c r="I15228" i="1" s="1"/>
  <c r="F15228" i="1"/>
  <c r="G15228" i="1" s="1"/>
  <c r="D15228" i="1"/>
  <c r="E15228" i="1" s="1"/>
  <c r="B15228" i="1"/>
  <c r="C15228" i="1" s="1"/>
  <c r="I15227" i="1"/>
  <c r="H15227" i="1"/>
  <c r="G15227" i="1"/>
  <c r="F15227" i="1"/>
  <c r="D15227" i="1"/>
  <c r="E15227" i="1" s="1"/>
  <c r="C15227" i="1"/>
  <c r="B15227" i="1"/>
  <c r="H15226" i="1"/>
  <c r="I15226" i="1" s="1"/>
  <c r="F15226" i="1"/>
  <c r="G15226" i="1" s="1"/>
  <c r="E15226" i="1"/>
  <c r="D15226" i="1"/>
  <c r="C15226" i="1"/>
  <c r="B15226" i="1"/>
  <c r="I15225" i="1"/>
  <c r="H15225" i="1"/>
  <c r="G15225" i="1"/>
  <c r="F15225" i="1"/>
  <c r="E15225" i="1"/>
  <c r="D15225" i="1"/>
  <c r="B15225" i="1"/>
  <c r="C15225" i="1" s="1"/>
  <c r="H15224" i="1"/>
  <c r="I15224" i="1" s="1"/>
  <c r="F15224" i="1"/>
  <c r="G15224" i="1" s="1"/>
  <c r="D15224" i="1"/>
  <c r="E15224" i="1" s="1"/>
  <c r="C15224" i="1"/>
  <c r="B15224" i="1"/>
  <c r="H15223" i="1"/>
  <c r="I15223" i="1" s="1"/>
  <c r="F15223" i="1"/>
  <c r="G15223" i="1" s="1"/>
  <c r="D15223" i="1"/>
  <c r="E15223" i="1" s="1"/>
  <c r="B15223" i="1"/>
  <c r="C15223" i="1" s="1"/>
  <c r="H15222" i="1"/>
  <c r="I15222" i="1" s="1"/>
  <c r="G15222" i="1"/>
  <c r="F15222" i="1"/>
  <c r="D15222" i="1"/>
  <c r="E15222" i="1" s="1"/>
  <c r="B15222" i="1"/>
  <c r="C15222" i="1" s="1"/>
  <c r="I15221" i="1"/>
  <c r="H15221" i="1"/>
  <c r="G15221" i="1"/>
  <c r="F15221" i="1"/>
  <c r="D15221" i="1"/>
  <c r="E15221" i="1" s="1"/>
  <c r="C15221" i="1"/>
  <c r="B15221" i="1"/>
  <c r="I15220" i="1"/>
  <c r="H15220" i="1"/>
  <c r="G15220" i="1"/>
  <c r="F15220" i="1"/>
  <c r="E15220" i="1"/>
  <c r="D15220" i="1"/>
  <c r="B15220" i="1"/>
  <c r="C15220" i="1" s="1"/>
  <c r="H15219" i="1"/>
  <c r="I15219" i="1" s="1"/>
  <c r="G15219" i="1"/>
  <c r="F15219" i="1"/>
  <c r="D15219" i="1"/>
  <c r="E15219" i="1" s="1"/>
  <c r="B15219" i="1"/>
  <c r="C15219" i="1" s="1"/>
  <c r="I15218" i="1"/>
  <c r="H15218" i="1"/>
  <c r="F15218" i="1"/>
  <c r="G15218" i="1" s="1"/>
  <c r="D15218" i="1"/>
  <c r="E15218" i="1" s="1"/>
  <c r="B15218" i="1"/>
  <c r="C15218" i="1" s="1"/>
  <c r="H15217" i="1"/>
  <c r="I15217" i="1" s="1"/>
  <c r="F15217" i="1"/>
  <c r="G15217" i="1" s="1"/>
  <c r="D15217" i="1"/>
  <c r="E15217" i="1" s="1"/>
  <c r="B15217" i="1"/>
  <c r="C15217" i="1" s="1"/>
  <c r="H15216" i="1"/>
  <c r="I15216" i="1" s="1"/>
  <c r="G15216" i="1"/>
  <c r="F15216" i="1"/>
  <c r="D15216" i="1"/>
  <c r="E15216" i="1" s="1"/>
  <c r="B15216" i="1"/>
  <c r="C15216" i="1" s="1"/>
  <c r="I15215" i="1"/>
  <c r="H15215" i="1"/>
  <c r="G15215" i="1"/>
  <c r="F15215" i="1"/>
  <c r="E15215" i="1"/>
  <c r="D15215" i="1"/>
  <c r="C15215" i="1"/>
  <c r="B15215" i="1"/>
  <c r="H15214" i="1"/>
  <c r="I15214" i="1" s="1"/>
  <c r="G15214" i="1"/>
  <c r="F15214" i="1"/>
  <c r="E15214" i="1"/>
  <c r="D15214" i="1"/>
  <c r="B15214" i="1"/>
  <c r="C15214" i="1" s="1"/>
  <c r="H15213" i="1"/>
  <c r="I15213" i="1" s="1"/>
  <c r="G15213" i="1"/>
  <c r="F15213" i="1"/>
  <c r="D15213" i="1"/>
  <c r="E15213" i="1" s="1"/>
  <c r="B15213" i="1"/>
  <c r="C15213" i="1" s="1"/>
  <c r="H15212" i="1"/>
  <c r="I15212" i="1" s="1"/>
  <c r="F15212" i="1"/>
  <c r="G15212" i="1" s="1"/>
  <c r="D15212" i="1"/>
  <c r="E15212" i="1" s="1"/>
  <c r="B15212" i="1"/>
  <c r="C15212" i="1" s="1"/>
  <c r="H15211" i="1"/>
  <c r="I15211" i="1" s="1"/>
  <c r="F15211" i="1"/>
  <c r="G15211" i="1" s="1"/>
  <c r="E15211" i="1"/>
  <c r="D15211" i="1"/>
  <c r="B15211" i="1"/>
  <c r="C15211" i="1" s="1"/>
  <c r="H15210" i="1"/>
  <c r="I15210" i="1" s="1"/>
  <c r="G15210" i="1"/>
  <c r="F15210" i="1"/>
  <c r="E15210" i="1"/>
  <c r="D15210" i="1"/>
  <c r="C15210" i="1"/>
  <c r="B15210" i="1"/>
  <c r="H15209" i="1"/>
  <c r="I15209" i="1" s="1"/>
  <c r="F15209" i="1"/>
  <c r="G15209" i="1" s="1"/>
  <c r="E15209" i="1"/>
  <c r="D15209" i="1"/>
  <c r="C15209" i="1"/>
  <c r="B15209" i="1"/>
  <c r="H15208" i="1"/>
  <c r="I15208" i="1" s="1"/>
  <c r="F15208" i="1"/>
  <c r="G15208" i="1" s="1"/>
  <c r="E15208" i="1"/>
  <c r="D15208" i="1"/>
  <c r="C15208" i="1"/>
  <c r="B15208" i="1"/>
  <c r="H15207" i="1"/>
  <c r="I15207" i="1" s="1"/>
  <c r="F15207" i="1"/>
  <c r="G15207" i="1" s="1"/>
  <c r="D15207" i="1"/>
  <c r="E15207" i="1" s="1"/>
  <c r="C15207" i="1"/>
  <c r="B15207" i="1"/>
  <c r="H15206" i="1"/>
  <c r="I15206" i="1" s="1"/>
  <c r="F15206" i="1"/>
  <c r="G15206" i="1" s="1"/>
  <c r="D15206" i="1"/>
  <c r="E15206" i="1" s="1"/>
  <c r="C15206" i="1"/>
  <c r="B15206" i="1"/>
  <c r="H15205" i="1"/>
  <c r="I15205" i="1" s="1"/>
  <c r="F15205" i="1"/>
  <c r="G15205" i="1" s="1"/>
  <c r="E15205" i="1"/>
  <c r="D15205" i="1"/>
  <c r="C15205" i="1"/>
  <c r="B15205" i="1"/>
  <c r="H15204" i="1"/>
  <c r="I15204" i="1" s="1"/>
  <c r="F15204" i="1"/>
  <c r="G15204" i="1" s="1"/>
  <c r="D15204" i="1"/>
  <c r="E15204" i="1" s="1"/>
  <c r="C15204" i="1"/>
  <c r="B15204" i="1"/>
  <c r="I15203" i="1"/>
  <c r="H15203" i="1"/>
  <c r="F15203" i="1"/>
  <c r="G15203" i="1" s="1"/>
  <c r="D15203" i="1"/>
  <c r="E15203" i="1" s="1"/>
  <c r="C15203" i="1"/>
  <c r="B15203" i="1"/>
  <c r="I15202" i="1"/>
  <c r="H15202" i="1"/>
  <c r="F15202" i="1"/>
  <c r="G15202" i="1" s="1"/>
  <c r="D15202" i="1"/>
  <c r="E15202" i="1" s="1"/>
  <c r="C15202" i="1"/>
  <c r="B15202" i="1"/>
  <c r="I15201" i="1"/>
  <c r="H15201" i="1"/>
  <c r="G15201" i="1"/>
  <c r="F15201" i="1"/>
  <c r="D15201" i="1"/>
  <c r="E15201" i="1" s="1"/>
  <c r="B15201" i="1"/>
  <c r="C15201" i="1" s="1"/>
  <c r="I15200" i="1"/>
  <c r="H15200" i="1"/>
  <c r="G15200" i="1"/>
  <c r="F15200" i="1"/>
  <c r="D15200" i="1"/>
  <c r="E15200" i="1" s="1"/>
  <c r="C15200" i="1"/>
  <c r="B15200" i="1"/>
  <c r="H15199" i="1"/>
  <c r="I15199" i="1" s="1"/>
  <c r="G15199" i="1"/>
  <c r="F15199" i="1"/>
  <c r="D15199" i="1"/>
  <c r="E15199" i="1" s="1"/>
  <c r="B15199" i="1"/>
  <c r="C15199" i="1" s="1"/>
  <c r="I15198" i="1"/>
  <c r="H15198" i="1"/>
  <c r="G15198" i="1"/>
  <c r="F15198" i="1"/>
  <c r="D15198" i="1"/>
  <c r="E15198" i="1" s="1"/>
  <c r="B15198" i="1"/>
  <c r="C15198" i="1" s="1"/>
  <c r="I15197" i="1"/>
  <c r="H15197" i="1"/>
  <c r="G15197" i="1"/>
  <c r="F15197" i="1"/>
  <c r="D15197" i="1"/>
  <c r="E15197" i="1" s="1"/>
  <c r="B15197" i="1"/>
  <c r="C15197" i="1" s="1"/>
  <c r="I15196" i="1"/>
  <c r="H15196" i="1"/>
  <c r="G15196" i="1"/>
  <c r="F15196" i="1"/>
  <c r="E15196" i="1"/>
  <c r="D15196" i="1"/>
  <c r="B15196" i="1"/>
  <c r="C15196" i="1" s="1"/>
  <c r="H15195" i="1"/>
  <c r="I15195" i="1" s="1"/>
  <c r="G15195" i="1"/>
  <c r="F15195" i="1"/>
  <c r="E15195" i="1"/>
  <c r="D15195" i="1"/>
  <c r="B15195" i="1"/>
  <c r="C15195" i="1" s="1"/>
  <c r="H15194" i="1"/>
  <c r="I15194" i="1" s="1"/>
  <c r="F15194" i="1"/>
  <c r="G15194" i="1" s="1"/>
  <c r="E15194" i="1"/>
  <c r="D15194" i="1"/>
  <c r="B15194" i="1"/>
  <c r="C15194" i="1" s="1"/>
  <c r="H15193" i="1"/>
  <c r="I15193" i="1" s="1"/>
  <c r="G15193" i="1"/>
  <c r="F15193" i="1"/>
  <c r="E15193" i="1"/>
  <c r="D15193" i="1"/>
  <c r="B15193" i="1"/>
  <c r="C15193" i="1" s="1"/>
  <c r="H15192" i="1"/>
  <c r="I15192" i="1" s="1"/>
  <c r="G15192" i="1"/>
  <c r="F15192" i="1"/>
  <c r="D15192" i="1"/>
  <c r="E15192" i="1" s="1"/>
  <c r="C15192" i="1"/>
  <c r="B15192" i="1"/>
  <c r="I15191" i="1"/>
  <c r="H15191" i="1"/>
  <c r="G15191" i="1"/>
  <c r="F15191" i="1"/>
  <c r="E15191" i="1"/>
  <c r="D15191" i="1"/>
  <c r="B15191" i="1"/>
  <c r="C15191" i="1" s="1"/>
  <c r="H15190" i="1"/>
  <c r="I15190" i="1" s="1"/>
  <c r="F15190" i="1"/>
  <c r="G15190" i="1" s="1"/>
  <c r="E15190" i="1"/>
  <c r="D15190" i="1"/>
  <c r="B15190" i="1"/>
  <c r="C15190" i="1" s="1"/>
  <c r="H15189" i="1"/>
  <c r="I15189" i="1" s="1"/>
  <c r="G15189" i="1"/>
  <c r="F15189" i="1"/>
  <c r="D15189" i="1"/>
  <c r="E15189" i="1" s="1"/>
  <c r="B15189" i="1"/>
  <c r="C15189" i="1" s="1"/>
  <c r="H15188" i="1"/>
  <c r="I15188" i="1" s="1"/>
  <c r="F15188" i="1"/>
  <c r="G15188" i="1" s="1"/>
  <c r="E15188" i="1"/>
  <c r="D15188" i="1"/>
  <c r="C15188" i="1"/>
  <c r="B15188" i="1"/>
  <c r="H15187" i="1"/>
  <c r="I15187" i="1" s="1"/>
  <c r="F15187" i="1"/>
  <c r="G15187" i="1" s="1"/>
  <c r="D15187" i="1"/>
  <c r="E15187" i="1" s="1"/>
  <c r="C15187" i="1"/>
  <c r="B15187" i="1"/>
  <c r="I15186" i="1"/>
  <c r="H15186" i="1"/>
  <c r="F15186" i="1"/>
  <c r="G15186" i="1" s="1"/>
  <c r="E15186" i="1"/>
  <c r="D15186" i="1"/>
  <c r="C15186" i="1"/>
  <c r="B15186" i="1"/>
  <c r="I15185" i="1"/>
  <c r="H15185" i="1"/>
  <c r="F15185" i="1"/>
  <c r="G15185" i="1" s="1"/>
  <c r="D15185" i="1"/>
  <c r="E15185" i="1" s="1"/>
  <c r="C15185" i="1"/>
  <c r="B15185" i="1"/>
  <c r="H15184" i="1"/>
  <c r="I15184" i="1" s="1"/>
  <c r="F15184" i="1"/>
  <c r="G15184" i="1" s="1"/>
  <c r="D15184" i="1"/>
  <c r="E15184" i="1" s="1"/>
  <c r="B15184" i="1"/>
  <c r="C15184" i="1" s="1"/>
  <c r="I15183" i="1"/>
  <c r="H15183" i="1"/>
  <c r="F15183" i="1"/>
  <c r="G15183" i="1" s="1"/>
  <c r="D15183" i="1"/>
  <c r="E15183" i="1" s="1"/>
  <c r="C15183" i="1"/>
  <c r="B15183" i="1"/>
  <c r="I15182" i="1"/>
  <c r="H15182" i="1"/>
  <c r="F15182" i="1"/>
  <c r="G15182" i="1" s="1"/>
  <c r="D15182" i="1"/>
  <c r="E15182" i="1" s="1"/>
  <c r="C15182" i="1"/>
  <c r="B15182" i="1"/>
  <c r="H15181" i="1"/>
  <c r="I15181" i="1" s="1"/>
  <c r="G15181" i="1"/>
  <c r="F15181" i="1"/>
  <c r="E15181" i="1"/>
  <c r="D15181" i="1"/>
  <c r="C15181" i="1"/>
  <c r="B15181" i="1"/>
  <c r="I15180" i="1"/>
  <c r="H15180" i="1"/>
  <c r="F15180" i="1"/>
  <c r="G15180" i="1" s="1"/>
  <c r="D15180" i="1"/>
  <c r="E15180" i="1" s="1"/>
  <c r="B15180" i="1"/>
  <c r="C15180" i="1" s="1"/>
  <c r="H15179" i="1"/>
  <c r="I15179" i="1" s="1"/>
  <c r="F15179" i="1"/>
  <c r="G15179" i="1" s="1"/>
  <c r="D15179" i="1"/>
  <c r="E15179" i="1" s="1"/>
  <c r="B15179" i="1"/>
  <c r="C15179" i="1" s="1"/>
  <c r="H15178" i="1"/>
  <c r="I15178" i="1" s="1"/>
  <c r="G15178" i="1"/>
  <c r="F15178" i="1"/>
  <c r="D15178" i="1"/>
  <c r="E15178" i="1" s="1"/>
  <c r="B15178" i="1"/>
  <c r="C15178" i="1" s="1"/>
  <c r="I15177" i="1"/>
  <c r="H15177" i="1"/>
  <c r="G15177" i="1"/>
  <c r="F15177" i="1"/>
  <c r="D15177" i="1"/>
  <c r="E15177" i="1" s="1"/>
  <c r="C15177" i="1"/>
  <c r="B15177" i="1"/>
  <c r="I15176" i="1"/>
  <c r="H15176" i="1"/>
  <c r="F15176" i="1"/>
  <c r="G15176" i="1" s="1"/>
  <c r="E15176" i="1"/>
  <c r="D15176" i="1"/>
  <c r="C15176" i="1"/>
  <c r="B15176" i="1"/>
  <c r="I15175" i="1"/>
  <c r="H15175" i="1"/>
  <c r="G15175" i="1"/>
  <c r="F15175" i="1"/>
  <c r="E15175" i="1"/>
  <c r="D15175" i="1"/>
  <c r="B15175" i="1"/>
  <c r="C15175" i="1" s="1"/>
  <c r="H15174" i="1"/>
  <c r="I15174" i="1" s="1"/>
  <c r="F15174" i="1"/>
  <c r="G15174" i="1" s="1"/>
  <c r="D15174" i="1"/>
  <c r="E15174" i="1" s="1"/>
  <c r="C15174" i="1"/>
  <c r="B15174" i="1"/>
  <c r="I15173" i="1"/>
  <c r="H15173" i="1"/>
  <c r="F15173" i="1"/>
  <c r="G15173" i="1" s="1"/>
  <c r="D15173" i="1"/>
  <c r="E15173" i="1" s="1"/>
  <c r="B15173" i="1"/>
  <c r="C15173" i="1" s="1"/>
  <c r="H15172" i="1"/>
  <c r="I15172" i="1" s="1"/>
  <c r="G15172" i="1"/>
  <c r="F15172" i="1"/>
  <c r="D15172" i="1"/>
  <c r="E15172" i="1" s="1"/>
  <c r="B15172" i="1"/>
  <c r="C15172" i="1" s="1"/>
  <c r="I15171" i="1"/>
  <c r="H15171" i="1"/>
  <c r="G15171" i="1"/>
  <c r="F15171" i="1"/>
  <c r="E15171" i="1"/>
  <c r="D15171" i="1"/>
  <c r="C15171" i="1"/>
  <c r="B15171" i="1"/>
  <c r="I15170" i="1"/>
  <c r="H15170" i="1"/>
  <c r="G15170" i="1"/>
  <c r="F15170" i="1"/>
  <c r="E15170" i="1"/>
  <c r="D15170" i="1"/>
  <c r="B15170" i="1"/>
  <c r="C15170" i="1" s="1"/>
  <c r="H15169" i="1"/>
  <c r="I15169" i="1" s="1"/>
  <c r="G15169" i="1"/>
  <c r="F15169" i="1"/>
  <c r="D15169" i="1"/>
  <c r="E15169" i="1" s="1"/>
  <c r="B15169" i="1"/>
  <c r="C15169" i="1" s="1"/>
  <c r="I15168" i="1"/>
  <c r="H15168" i="1"/>
  <c r="G15168" i="1"/>
  <c r="F15168" i="1"/>
  <c r="D15168" i="1"/>
  <c r="E15168" i="1" s="1"/>
  <c r="B15168" i="1"/>
  <c r="C15168" i="1" s="1"/>
  <c r="H15167" i="1"/>
  <c r="I15167" i="1" s="1"/>
  <c r="F15167" i="1"/>
  <c r="G15167" i="1" s="1"/>
  <c r="D15167" i="1"/>
  <c r="E15167" i="1" s="1"/>
  <c r="B15167" i="1"/>
  <c r="C15167" i="1" s="1"/>
  <c r="H15166" i="1"/>
  <c r="I15166" i="1" s="1"/>
  <c r="G15166" i="1"/>
  <c r="F15166" i="1"/>
  <c r="D15166" i="1"/>
  <c r="E15166" i="1" s="1"/>
  <c r="B15166" i="1"/>
  <c r="C15166" i="1" s="1"/>
  <c r="I15165" i="1"/>
  <c r="H15165" i="1"/>
  <c r="F15165" i="1"/>
  <c r="G15165" i="1" s="1"/>
  <c r="E15165" i="1"/>
  <c r="D15165" i="1"/>
  <c r="C15165" i="1"/>
  <c r="B15165" i="1"/>
  <c r="H15164" i="1"/>
  <c r="I15164" i="1" s="1"/>
  <c r="F15164" i="1"/>
  <c r="G15164" i="1" s="1"/>
  <c r="D15164" i="1"/>
  <c r="E15164" i="1" s="1"/>
  <c r="B15164" i="1"/>
  <c r="C15164" i="1" s="1"/>
  <c r="H15163" i="1"/>
  <c r="I15163" i="1" s="1"/>
  <c r="F15163" i="1"/>
  <c r="G15163" i="1" s="1"/>
  <c r="D15163" i="1"/>
  <c r="E15163" i="1" s="1"/>
  <c r="B15163" i="1"/>
  <c r="C15163" i="1" s="1"/>
  <c r="H15162" i="1"/>
  <c r="I15162" i="1" s="1"/>
  <c r="F15162" i="1"/>
  <c r="G15162" i="1" s="1"/>
  <c r="D15162" i="1"/>
  <c r="E15162" i="1" s="1"/>
  <c r="C15162" i="1"/>
  <c r="B15162" i="1"/>
  <c r="H15161" i="1"/>
  <c r="I15161" i="1" s="1"/>
  <c r="G15161" i="1"/>
  <c r="F15161" i="1"/>
  <c r="E15161" i="1"/>
  <c r="D15161" i="1"/>
  <c r="B15161" i="1"/>
  <c r="C15161" i="1" s="1"/>
  <c r="I15160" i="1"/>
  <c r="H15160" i="1"/>
  <c r="G15160" i="1"/>
  <c r="F15160" i="1"/>
  <c r="D15160" i="1"/>
  <c r="E15160" i="1" s="1"/>
  <c r="C15160" i="1"/>
  <c r="B15160" i="1"/>
  <c r="H15159" i="1"/>
  <c r="I15159" i="1" s="1"/>
  <c r="F15159" i="1"/>
  <c r="G15159" i="1" s="1"/>
  <c r="D15159" i="1"/>
  <c r="E15159" i="1" s="1"/>
  <c r="B15159" i="1"/>
  <c r="C15159" i="1" s="1"/>
  <c r="H15158" i="1"/>
  <c r="I15158" i="1" s="1"/>
  <c r="F15158" i="1"/>
  <c r="G15158" i="1" s="1"/>
  <c r="E15158" i="1"/>
  <c r="D15158" i="1"/>
  <c r="C15158" i="1"/>
  <c r="B15158" i="1"/>
  <c r="H15157" i="1"/>
  <c r="I15157" i="1" s="1"/>
  <c r="F15157" i="1"/>
  <c r="G15157" i="1" s="1"/>
  <c r="D15157" i="1"/>
  <c r="E15157" i="1" s="1"/>
  <c r="B15157" i="1"/>
  <c r="C15157" i="1" s="1"/>
  <c r="H15156" i="1"/>
  <c r="I15156" i="1" s="1"/>
  <c r="G15156" i="1"/>
  <c r="F15156" i="1"/>
  <c r="E15156" i="1"/>
  <c r="D15156" i="1"/>
  <c r="C15156" i="1"/>
  <c r="B15156" i="1"/>
  <c r="I15155" i="1"/>
  <c r="H15155" i="1"/>
  <c r="G15155" i="1"/>
  <c r="F15155" i="1"/>
  <c r="E15155" i="1"/>
  <c r="D15155" i="1"/>
  <c r="C15155" i="1"/>
  <c r="B15155" i="1"/>
  <c r="H15154" i="1"/>
  <c r="I15154" i="1" s="1"/>
  <c r="G15154" i="1"/>
  <c r="F15154" i="1"/>
  <c r="E15154" i="1"/>
  <c r="D15154" i="1"/>
  <c r="C15154" i="1"/>
  <c r="B15154" i="1"/>
  <c r="H15153" i="1"/>
  <c r="I15153" i="1" s="1"/>
  <c r="G15153" i="1"/>
  <c r="F15153" i="1"/>
  <c r="D15153" i="1"/>
  <c r="E15153" i="1" s="1"/>
  <c r="C15153" i="1"/>
  <c r="B15153" i="1"/>
  <c r="I15152" i="1"/>
  <c r="H15152" i="1"/>
  <c r="F15152" i="1"/>
  <c r="G15152" i="1" s="1"/>
  <c r="D15152" i="1"/>
  <c r="E15152" i="1" s="1"/>
  <c r="C15152" i="1"/>
  <c r="B15152" i="1"/>
  <c r="H15151" i="1"/>
  <c r="I15151" i="1" s="1"/>
  <c r="F15151" i="1"/>
  <c r="G15151" i="1" s="1"/>
  <c r="D15151" i="1"/>
  <c r="E15151" i="1" s="1"/>
  <c r="C15151" i="1"/>
  <c r="B15151" i="1"/>
  <c r="I15150" i="1"/>
  <c r="H15150" i="1"/>
  <c r="G15150" i="1"/>
  <c r="F15150" i="1"/>
  <c r="E15150" i="1"/>
  <c r="D15150" i="1"/>
  <c r="C15150" i="1"/>
  <c r="B15150" i="1"/>
  <c r="H15149" i="1"/>
  <c r="I15149" i="1" s="1"/>
  <c r="F15149" i="1"/>
  <c r="G15149" i="1" s="1"/>
  <c r="E15149" i="1"/>
  <c r="D15149" i="1"/>
  <c r="B15149" i="1"/>
  <c r="C15149" i="1" s="1"/>
  <c r="H15148" i="1"/>
  <c r="I15148" i="1" s="1"/>
  <c r="G15148" i="1"/>
  <c r="F15148" i="1"/>
  <c r="E15148" i="1"/>
  <c r="D15148" i="1"/>
  <c r="B15148" i="1"/>
  <c r="C15148" i="1" s="1"/>
  <c r="H15147" i="1"/>
  <c r="I15147" i="1" s="1"/>
  <c r="F15147" i="1"/>
  <c r="G15147" i="1" s="1"/>
  <c r="D15147" i="1"/>
  <c r="E15147" i="1" s="1"/>
  <c r="C15147" i="1"/>
  <c r="B15147" i="1"/>
  <c r="H15146" i="1"/>
  <c r="I15146" i="1" s="1"/>
  <c r="G15146" i="1"/>
  <c r="F15146" i="1"/>
  <c r="D15146" i="1"/>
  <c r="E15146" i="1" s="1"/>
  <c r="C15146" i="1"/>
  <c r="B15146" i="1"/>
  <c r="I15145" i="1"/>
  <c r="H15145" i="1"/>
  <c r="G15145" i="1"/>
  <c r="F15145" i="1"/>
  <c r="D15145" i="1"/>
  <c r="E15145" i="1" s="1"/>
  <c r="B15145" i="1"/>
  <c r="C15145" i="1" s="1"/>
  <c r="H15144" i="1"/>
  <c r="I15144" i="1" s="1"/>
  <c r="G15144" i="1"/>
  <c r="F15144" i="1"/>
  <c r="E15144" i="1"/>
  <c r="D15144" i="1"/>
  <c r="C15144" i="1"/>
  <c r="B15144" i="1"/>
  <c r="I15143" i="1"/>
  <c r="H15143" i="1"/>
  <c r="F15143" i="1"/>
  <c r="G15143" i="1" s="1"/>
  <c r="D15143" i="1"/>
  <c r="E15143" i="1" s="1"/>
  <c r="C15143" i="1"/>
  <c r="B15143" i="1"/>
  <c r="H15142" i="1"/>
  <c r="I15142" i="1" s="1"/>
  <c r="F15142" i="1"/>
  <c r="G15142" i="1" s="1"/>
  <c r="D15142" i="1"/>
  <c r="E15142" i="1" s="1"/>
  <c r="B15142" i="1"/>
  <c r="C15142" i="1" s="1"/>
  <c r="H15141" i="1"/>
  <c r="I15141" i="1" s="1"/>
  <c r="F15141" i="1"/>
  <c r="G15141" i="1" s="1"/>
  <c r="E15141" i="1"/>
  <c r="D15141" i="1"/>
  <c r="C15141" i="1"/>
  <c r="B15141" i="1"/>
  <c r="H15140" i="1"/>
  <c r="I15140" i="1" s="1"/>
  <c r="F15140" i="1"/>
  <c r="G15140" i="1" s="1"/>
  <c r="D15140" i="1"/>
  <c r="E15140" i="1" s="1"/>
  <c r="B15140" i="1"/>
  <c r="C15140" i="1" s="1"/>
  <c r="H15139" i="1"/>
  <c r="I15139" i="1" s="1"/>
  <c r="G15139" i="1"/>
  <c r="F15139" i="1"/>
  <c r="D15139" i="1"/>
  <c r="E15139" i="1" s="1"/>
  <c r="C15139" i="1"/>
  <c r="B15139" i="1"/>
  <c r="H15138" i="1"/>
  <c r="I15138" i="1" s="1"/>
  <c r="F15138" i="1"/>
  <c r="G15138" i="1" s="1"/>
  <c r="D15138" i="1"/>
  <c r="E15138" i="1" s="1"/>
  <c r="C15138" i="1"/>
  <c r="B15138" i="1"/>
  <c r="H15137" i="1"/>
  <c r="I15137" i="1" s="1"/>
  <c r="G15137" i="1"/>
  <c r="F15137" i="1"/>
  <c r="E15137" i="1"/>
  <c r="D15137" i="1"/>
  <c r="B15137" i="1"/>
  <c r="C15137" i="1" s="1"/>
  <c r="I15136" i="1"/>
  <c r="H15136" i="1"/>
  <c r="G15136" i="1"/>
  <c r="F15136" i="1"/>
  <c r="D15136" i="1"/>
  <c r="E15136" i="1" s="1"/>
  <c r="C15136" i="1"/>
  <c r="B15136" i="1"/>
  <c r="H15135" i="1"/>
  <c r="I15135" i="1" s="1"/>
  <c r="F15135" i="1"/>
  <c r="G15135" i="1" s="1"/>
  <c r="D15135" i="1"/>
  <c r="E15135" i="1" s="1"/>
  <c r="B15135" i="1"/>
  <c r="C15135" i="1" s="1"/>
  <c r="H15134" i="1"/>
  <c r="I15134" i="1" s="1"/>
  <c r="G15134" i="1"/>
  <c r="F15134" i="1"/>
  <c r="E15134" i="1"/>
  <c r="D15134" i="1"/>
  <c r="C15134" i="1"/>
  <c r="B15134" i="1"/>
  <c r="I15133" i="1"/>
  <c r="H15133" i="1"/>
  <c r="G15133" i="1"/>
  <c r="F15133" i="1"/>
  <c r="E15133" i="1"/>
  <c r="D15133" i="1"/>
  <c r="C15133" i="1"/>
  <c r="B15133" i="1"/>
  <c r="H15132" i="1"/>
  <c r="I15132" i="1" s="1"/>
  <c r="G15132" i="1"/>
  <c r="F15132" i="1"/>
  <c r="E15132" i="1"/>
  <c r="D15132" i="1"/>
  <c r="B15132" i="1"/>
  <c r="C15132" i="1" s="1"/>
  <c r="H15131" i="1"/>
  <c r="I15131" i="1" s="1"/>
  <c r="G15131" i="1"/>
  <c r="F15131" i="1"/>
  <c r="D15131" i="1"/>
  <c r="E15131" i="1" s="1"/>
  <c r="B15131" i="1"/>
  <c r="C15131" i="1" s="1"/>
  <c r="H15130" i="1"/>
  <c r="I15130" i="1" s="1"/>
  <c r="G15130" i="1"/>
  <c r="F15130" i="1"/>
  <c r="D15130" i="1"/>
  <c r="E15130" i="1" s="1"/>
  <c r="B15130" i="1"/>
  <c r="C15130" i="1" s="1"/>
  <c r="I15129" i="1"/>
  <c r="H15129" i="1"/>
  <c r="F15129" i="1"/>
  <c r="G15129" i="1" s="1"/>
  <c r="D15129" i="1"/>
  <c r="E15129" i="1" s="1"/>
  <c r="B15129" i="1"/>
  <c r="C15129" i="1" s="1"/>
  <c r="H15128" i="1"/>
  <c r="I15128" i="1" s="1"/>
  <c r="G15128" i="1"/>
  <c r="F15128" i="1"/>
  <c r="D15128" i="1"/>
  <c r="E15128" i="1" s="1"/>
  <c r="B15128" i="1"/>
  <c r="C15128" i="1" s="1"/>
  <c r="H15127" i="1"/>
  <c r="I15127" i="1" s="1"/>
  <c r="G15127" i="1"/>
  <c r="F15127" i="1"/>
  <c r="D15127" i="1"/>
  <c r="E15127" i="1" s="1"/>
  <c r="B15127" i="1"/>
  <c r="C15127" i="1" s="1"/>
  <c r="I15126" i="1"/>
  <c r="H15126" i="1"/>
  <c r="G15126" i="1"/>
  <c r="F15126" i="1"/>
  <c r="D15126" i="1"/>
  <c r="E15126" i="1" s="1"/>
  <c r="C15126" i="1"/>
  <c r="B15126" i="1"/>
  <c r="H15125" i="1"/>
  <c r="I15125" i="1" s="1"/>
  <c r="F15125" i="1"/>
  <c r="G15125" i="1" s="1"/>
  <c r="D15125" i="1"/>
  <c r="E15125" i="1" s="1"/>
  <c r="C15125" i="1"/>
  <c r="B15125" i="1"/>
  <c r="I15124" i="1"/>
  <c r="H15124" i="1"/>
  <c r="F15124" i="1"/>
  <c r="G15124" i="1" s="1"/>
  <c r="D15124" i="1"/>
  <c r="E15124" i="1" s="1"/>
  <c r="C15124" i="1"/>
  <c r="B15124" i="1"/>
  <c r="I15123" i="1"/>
  <c r="H15123" i="1"/>
  <c r="F15123" i="1"/>
  <c r="G15123" i="1" s="1"/>
  <c r="E15123" i="1"/>
  <c r="D15123" i="1"/>
  <c r="C15123" i="1"/>
  <c r="B15123" i="1"/>
  <c r="H15122" i="1"/>
  <c r="I15122" i="1" s="1"/>
  <c r="G15122" i="1"/>
  <c r="F15122" i="1"/>
  <c r="D15122" i="1"/>
  <c r="E15122" i="1" s="1"/>
  <c r="B15122" i="1"/>
  <c r="C15122" i="1" s="1"/>
  <c r="I15121" i="1"/>
  <c r="H15121" i="1"/>
  <c r="G15121" i="1"/>
  <c r="F15121" i="1"/>
  <c r="E15121" i="1"/>
  <c r="D15121" i="1"/>
  <c r="B15121" i="1"/>
  <c r="C15121" i="1" s="1"/>
  <c r="I15120" i="1"/>
  <c r="H15120" i="1"/>
  <c r="F15120" i="1"/>
  <c r="G15120" i="1" s="1"/>
  <c r="D15120" i="1"/>
  <c r="E15120" i="1" s="1"/>
  <c r="B15120" i="1"/>
  <c r="C15120" i="1" s="1"/>
  <c r="H15119" i="1"/>
  <c r="I15119" i="1" s="1"/>
  <c r="F15119" i="1"/>
  <c r="G15119" i="1" s="1"/>
  <c r="D15119" i="1"/>
  <c r="E15119" i="1" s="1"/>
  <c r="C15119" i="1"/>
  <c r="B15119" i="1"/>
  <c r="H15118" i="1"/>
  <c r="I15118" i="1" s="1"/>
  <c r="G15118" i="1"/>
  <c r="F15118" i="1"/>
  <c r="D15118" i="1"/>
  <c r="E15118" i="1" s="1"/>
  <c r="C15118" i="1"/>
  <c r="B15118" i="1"/>
  <c r="H15117" i="1"/>
  <c r="I15117" i="1" s="1"/>
  <c r="G15117" i="1"/>
  <c r="F15117" i="1"/>
  <c r="D15117" i="1"/>
  <c r="E15117" i="1" s="1"/>
  <c r="B15117" i="1"/>
  <c r="C15117" i="1" s="1"/>
  <c r="I15116" i="1"/>
  <c r="H15116" i="1"/>
  <c r="F15116" i="1"/>
  <c r="G15116" i="1" s="1"/>
  <c r="D15116" i="1"/>
  <c r="E15116" i="1" s="1"/>
  <c r="C15116" i="1"/>
  <c r="B15116" i="1"/>
  <c r="I15115" i="1"/>
  <c r="H15115" i="1"/>
  <c r="G15115" i="1"/>
  <c r="F15115" i="1"/>
  <c r="D15115" i="1"/>
  <c r="E15115" i="1" s="1"/>
  <c r="B15115" i="1"/>
  <c r="C15115" i="1" s="1"/>
  <c r="H15114" i="1"/>
  <c r="I15114" i="1" s="1"/>
  <c r="G15114" i="1"/>
  <c r="F15114" i="1"/>
  <c r="D15114" i="1"/>
  <c r="E15114" i="1" s="1"/>
  <c r="B15114" i="1"/>
  <c r="C15114" i="1" s="1"/>
  <c r="I15113" i="1"/>
  <c r="H15113" i="1"/>
  <c r="G15113" i="1"/>
  <c r="F15113" i="1"/>
  <c r="E15113" i="1"/>
  <c r="D15113" i="1"/>
  <c r="B15113" i="1"/>
  <c r="C15113" i="1" s="1"/>
  <c r="H15112" i="1"/>
  <c r="I15112" i="1" s="1"/>
  <c r="F15112" i="1"/>
  <c r="G15112" i="1" s="1"/>
  <c r="D15112" i="1"/>
  <c r="E15112" i="1" s="1"/>
  <c r="B15112" i="1"/>
  <c r="C15112" i="1" s="1"/>
  <c r="I15111" i="1"/>
  <c r="H15111" i="1"/>
  <c r="G15111" i="1"/>
  <c r="F15111" i="1"/>
  <c r="D15111" i="1"/>
  <c r="E15111" i="1" s="1"/>
  <c r="C15111" i="1"/>
  <c r="B15111" i="1"/>
  <c r="H15110" i="1"/>
  <c r="I15110" i="1" s="1"/>
  <c r="G15110" i="1"/>
  <c r="F15110" i="1"/>
  <c r="D15110" i="1"/>
  <c r="E15110" i="1" s="1"/>
  <c r="C15110" i="1"/>
  <c r="B15110" i="1"/>
  <c r="I15109" i="1"/>
  <c r="H15109" i="1"/>
  <c r="G15109" i="1"/>
  <c r="F15109" i="1"/>
  <c r="D15109" i="1"/>
  <c r="E15109" i="1" s="1"/>
  <c r="C15109" i="1"/>
  <c r="B15109" i="1"/>
  <c r="I15108" i="1"/>
  <c r="H15108" i="1"/>
  <c r="F15108" i="1"/>
  <c r="G15108" i="1" s="1"/>
  <c r="D15108" i="1"/>
  <c r="E15108" i="1" s="1"/>
  <c r="B15108" i="1"/>
  <c r="C15108" i="1" s="1"/>
  <c r="H15107" i="1"/>
  <c r="I15107" i="1" s="1"/>
  <c r="F15107" i="1"/>
  <c r="G15107" i="1" s="1"/>
  <c r="D15107" i="1"/>
  <c r="E15107" i="1" s="1"/>
  <c r="C15107" i="1"/>
  <c r="B15107" i="1"/>
  <c r="I15106" i="1"/>
  <c r="H15106" i="1"/>
  <c r="G15106" i="1"/>
  <c r="F15106" i="1"/>
  <c r="D15106" i="1"/>
  <c r="E15106" i="1" s="1"/>
  <c r="C15106" i="1"/>
  <c r="B15106" i="1"/>
  <c r="H15105" i="1"/>
  <c r="I15105" i="1" s="1"/>
  <c r="F15105" i="1"/>
  <c r="G15105" i="1" s="1"/>
  <c r="D15105" i="1"/>
  <c r="E15105" i="1" s="1"/>
  <c r="C15105" i="1"/>
  <c r="B15105" i="1"/>
  <c r="I15104" i="1"/>
  <c r="H15104" i="1"/>
  <c r="G15104" i="1"/>
  <c r="F15104" i="1"/>
  <c r="D15104" i="1"/>
  <c r="E15104" i="1" s="1"/>
  <c r="B15104" i="1"/>
  <c r="C15104" i="1" s="1"/>
  <c r="I15103" i="1"/>
  <c r="H15103" i="1"/>
  <c r="G15103" i="1"/>
  <c r="F15103" i="1"/>
  <c r="D15103" i="1"/>
  <c r="E15103" i="1" s="1"/>
  <c r="C15103" i="1"/>
  <c r="B15103" i="1"/>
  <c r="H15102" i="1"/>
  <c r="I15102" i="1" s="1"/>
  <c r="F15102" i="1"/>
  <c r="G15102" i="1" s="1"/>
  <c r="E15102" i="1"/>
  <c r="D15102" i="1"/>
  <c r="B15102" i="1"/>
  <c r="C15102" i="1" s="1"/>
  <c r="I15101" i="1"/>
  <c r="H15101" i="1"/>
  <c r="F15101" i="1"/>
  <c r="G15101" i="1" s="1"/>
  <c r="D15101" i="1"/>
  <c r="E15101" i="1" s="1"/>
  <c r="C15101" i="1"/>
  <c r="B15101" i="1"/>
  <c r="H15100" i="1"/>
  <c r="I15100" i="1" s="1"/>
  <c r="F15100" i="1"/>
  <c r="G15100" i="1" s="1"/>
  <c r="D15100" i="1"/>
  <c r="E15100" i="1" s="1"/>
  <c r="B15100" i="1"/>
  <c r="C15100" i="1" s="1"/>
  <c r="I15099" i="1"/>
  <c r="H15099" i="1"/>
  <c r="G15099" i="1"/>
  <c r="F15099" i="1"/>
  <c r="D15099" i="1"/>
  <c r="E15099" i="1" s="1"/>
  <c r="C15099" i="1"/>
  <c r="B15099" i="1"/>
  <c r="I15098" i="1"/>
  <c r="H15098" i="1"/>
  <c r="F15098" i="1"/>
  <c r="G15098" i="1" s="1"/>
  <c r="D15098" i="1"/>
  <c r="E15098" i="1" s="1"/>
  <c r="C15098" i="1"/>
  <c r="B15098" i="1"/>
  <c r="H15097" i="1"/>
  <c r="I15097" i="1" s="1"/>
  <c r="G15097" i="1"/>
  <c r="F15097" i="1"/>
  <c r="D15097" i="1"/>
  <c r="E15097" i="1" s="1"/>
  <c r="B15097" i="1"/>
  <c r="C15097" i="1" s="1"/>
  <c r="H15096" i="1"/>
  <c r="I15096" i="1" s="1"/>
  <c r="G15096" i="1"/>
  <c r="F15096" i="1"/>
  <c r="E15096" i="1"/>
  <c r="D15096" i="1"/>
  <c r="C15096" i="1"/>
  <c r="B15096" i="1"/>
  <c r="H15095" i="1"/>
  <c r="I15095" i="1" s="1"/>
  <c r="G15095" i="1"/>
  <c r="F15095" i="1"/>
  <c r="D15095" i="1"/>
  <c r="E15095" i="1" s="1"/>
  <c r="B15095" i="1"/>
  <c r="C15095" i="1" s="1"/>
  <c r="I15094" i="1"/>
  <c r="H15094" i="1"/>
  <c r="G15094" i="1"/>
  <c r="F15094" i="1"/>
  <c r="E15094" i="1"/>
  <c r="D15094" i="1"/>
  <c r="B15094" i="1"/>
  <c r="C15094" i="1" s="1"/>
  <c r="I15093" i="1"/>
  <c r="H15093" i="1"/>
  <c r="F15093" i="1"/>
  <c r="G15093" i="1" s="1"/>
  <c r="D15093" i="1"/>
  <c r="E15093" i="1" s="1"/>
  <c r="B15093" i="1"/>
  <c r="C15093" i="1" s="1"/>
  <c r="H15092" i="1"/>
  <c r="I15092" i="1" s="1"/>
  <c r="G15092" i="1"/>
  <c r="F15092" i="1"/>
  <c r="D15092" i="1"/>
  <c r="E15092" i="1" s="1"/>
  <c r="B15092" i="1"/>
  <c r="C15092" i="1" s="1"/>
  <c r="H15091" i="1"/>
  <c r="I15091" i="1" s="1"/>
  <c r="F15091" i="1"/>
  <c r="G15091" i="1" s="1"/>
  <c r="D15091" i="1"/>
  <c r="E15091" i="1" s="1"/>
  <c r="B15091" i="1"/>
  <c r="C15091" i="1" s="1"/>
  <c r="H15090" i="1"/>
  <c r="I15090" i="1" s="1"/>
  <c r="F15090" i="1"/>
  <c r="G15090" i="1" s="1"/>
  <c r="D15090" i="1"/>
  <c r="E15090" i="1" s="1"/>
  <c r="C15090" i="1"/>
  <c r="B15090" i="1"/>
  <c r="I15089" i="1"/>
  <c r="H15089" i="1"/>
  <c r="F15089" i="1"/>
  <c r="G15089" i="1" s="1"/>
  <c r="D15089" i="1"/>
  <c r="E15089" i="1" s="1"/>
  <c r="C15089" i="1"/>
  <c r="B15089" i="1"/>
  <c r="I15088" i="1"/>
  <c r="H15088" i="1"/>
  <c r="G15088" i="1"/>
  <c r="F15088" i="1"/>
  <c r="E15088" i="1"/>
  <c r="D15088" i="1"/>
  <c r="C15088" i="1"/>
  <c r="B15088" i="1"/>
  <c r="H15087" i="1"/>
  <c r="I15087" i="1" s="1"/>
  <c r="G15087" i="1"/>
  <c r="F15087" i="1"/>
  <c r="D15087" i="1"/>
  <c r="E15087" i="1" s="1"/>
  <c r="B15087" i="1"/>
  <c r="C15087" i="1" s="1"/>
  <c r="I15086" i="1"/>
  <c r="H15086" i="1"/>
  <c r="F15086" i="1"/>
  <c r="G15086" i="1" s="1"/>
  <c r="D15086" i="1"/>
  <c r="E15086" i="1" s="1"/>
  <c r="C15086" i="1"/>
  <c r="B15086" i="1"/>
  <c r="I15085" i="1"/>
  <c r="H15085" i="1"/>
  <c r="G15085" i="1"/>
  <c r="F15085" i="1"/>
  <c r="D15085" i="1"/>
  <c r="E15085" i="1" s="1"/>
  <c r="B15085" i="1"/>
  <c r="C15085" i="1" s="1"/>
  <c r="I15084" i="1"/>
  <c r="H15084" i="1"/>
  <c r="G15084" i="1"/>
  <c r="F15084" i="1"/>
  <c r="D15084" i="1"/>
  <c r="E15084" i="1" s="1"/>
  <c r="C15084" i="1"/>
  <c r="B15084" i="1"/>
  <c r="I15083" i="1"/>
  <c r="H15083" i="1"/>
  <c r="F15083" i="1"/>
  <c r="G15083" i="1" s="1"/>
  <c r="D15083" i="1"/>
  <c r="E15083" i="1" s="1"/>
  <c r="B15083" i="1"/>
  <c r="C15083" i="1" s="1"/>
  <c r="H15082" i="1"/>
  <c r="I15082" i="1" s="1"/>
  <c r="G15082" i="1"/>
  <c r="F15082" i="1"/>
  <c r="D15082" i="1"/>
  <c r="E15082" i="1" s="1"/>
  <c r="B15082" i="1"/>
  <c r="C15082" i="1" s="1"/>
  <c r="I15081" i="1"/>
  <c r="H15081" i="1"/>
  <c r="F15081" i="1"/>
  <c r="G15081" i="1" s="1"/>
  <c r="D15081" i="1"/>
  <c r="E15081" i="1" s="1"/>
  <c r="B15081" i="1"/>
  <c r="C15081" i="1" s="1"/>
  <c r="I15080" i="1"/>
  <c r="H15080" i="1"/>
  <c r="F15080" i="1"/>
  <c r="G15080" i="1" s="1"/>
  <c r="D15080" i="1"/>
  <c r="E15080" i="1" s="1"/>
  <c r="C15080" i="1"/>
  <c r="B15080" i="1"/>
  <c r="I15079" i="1"/>
  <c r="H15079" i="1"/>
  <c r="G15079" i="1"/>
  <c r="F15079" i="1"/>
  <c r="E15079" i="1"/>
  <c r="D15079" i="1"/>
  <c r="C15079" i="1"/>
  <c r="B15079" i="1"/>
  <c r="H15078" i="1"/>
  <c r="I15078" i="1" s="1"/>
  <c r="G15078" i="1"/>
  <c r="F15078" i="1"/>
  <c r="D15078" i="1"/>
  <c r="E15078" i="1" s="1"/>
  <c r="C15078" i="1"/>
  <c r="B15078" i="1"/>
  <c r="H15077" i="1"/>
  <c r="I15077" i="1" s="1"/>
  <c r="F15077" i="1"/>
  <c r="G15077" i="1" s="1"/>
  <c r="D15077" i="1"/>
  <c r="E15077" i="1" s="1"/>
  <c r="B15077" i="1"/>
  <c r="C15077" i="1" s="1"/>
  <c r="H15076" i="1"/>
  <c r="I15076" i="1" s="1"/>
  <c r="F15076" i="1"/>
  <c r="G15076" i="1" s="1"/>
  <c r="D15076" i="1"/>
  <c r="E15076" i="1" s="1"/>
  <c r="C15076" i="1"/>
  <c r="B15076" i="1"/>
  <c r="H15075" i="1"/>
  <c r="I15075" i="1" s="1"/>
  <c r="F15075" i="1"/>
  <c r="G15075" i="1" s="1"/>
  <c r="D15075" i="1"/>
  <c r="E15075" i="1" s="1"/>
  <c r="B15075" i="1"/>
  <c r="C15075" i="1" s="1"/>
  <c r="I15074" i="1"/>
  <c r="H15074" i="1"/>
  <c r="F15074" i="1"/>
  <c r="G15074" i="1" s="1"/>
  <c r="D15074" i="1"/>
  <c r="E15074" i="1" s="1"/>
  <c r="C15074" i="1"/>
  <c r="B15074" i="1"/>
  <c r="I15073" i="1"/>
  <c r="H15073" i="1"/>
  <c r="F15073" i="1"/>
  <c r="G15073" i="1" s="1"/>
  <c r="E15073" i="1"/>
  <c r="D15073" i="1"/>
  <c r="C15073" i="1"/>
  <c r="B15073" i="1"/>
  <c r="H15072" i="1"/>
  <c r="I15072" i="1" s="1"/>
  <c r="G15072" i="1"/>
  <c r="F15072" i="1"/>
  <c r="D15072" i="1"/>
  <c r="E15072" i="1" s="1"/>
  <c r="C15072" i="1"/>
  <c r="B15072" i="1"/>
  <c r="I15071" i="1"/>
  <c r="H15071" i="1"/>
  <c r="G15071" i="1"/>
  <c r="F15071" i="1"/>
  <c r="E15071" i="1"/>
  <c r="D15071" i="1"/>
  <c r="C15071" i="1"/>
  <c r="B15071" i="1"/>
  <c r="H15070" i="1"/>
  <c r="I15070" i="1" s="1"/>
  <c r="F15070" i="1"/>
  <c r="G15070" i="1" s="1"/>
  <c r="D15070" i="1"/>
  <c r="E15070" i="1" s="1"/>
  <c r="C15070" i="1"/>
  <c r="B15070" i="1"/>
  <c r="I15069" i="1"/>
  <c r="H15069" i="1"/>
  <c r="F15069" i="1"/>
  <c r="G15069" i="1" s="1"/>
  <c r="E15069" i="1"/>
  <c r="D15069" i="1"/>
  <c r="C15069" i="1"/>
  <c r="B15069" i="1"/>
  <c r="I15068" i="1"/>
  <c r="H15068" i="1"/>
  <c r="G15068" i="1"/>
  <c r="F15068" i="1"/>
  <c r="E15068" i="1"/>
  <c r="D15068" i="1"/>
  <c r="C15068" i="1"/>
  <c r="B15068" i="1"/>
  <c r="H15067" i="1"/>
  <c r="I15067" i="1" s="1"/>
  <c r="F15067" i="1"/>
  <c r="G15067" i="1" s="1"/>
  <c r="E15067" i="1"/>
  <c r="D15067" i="1"/>
  <c r="B15067" i="1"/>
  <c r="C15067" i="1" s="1"/>
  <c r="H15066" i="1"/>
  <c r="I15066" i="1" s="1"/>
  <c r="F15066" i="1"/>
  <c r="G15066" i="1" s="1"/>
  <c r="D15066" i="1"/>
  <c r="E15066" i="1" s="1"/>
  <c r="B15066" i="1"/>
  <c r="C15066" i="1" s="1"/>
  <c r="H15065" i="1"/>
  <c r="I15065" i="1" s="1"/>
  <c r="F15065" i="1"/>
  <c r="G15065" i="1" s="1"/>
  <c r="D15065" i="1"/>
  <c r="E15065" i="1" s="1"/>
  <c r="B15065" i="1"/>
  <c r="C15065" i="1" s="1"/>
  <c r="I15064" i="1"/>
  <c r="H15064" i="1"/>
  <c r="G15064" i="1"/>
  <c r="F15064" i="1"/>
  <c r="E15064" i="1"/>
  <c r="D15064" i="1"/>
  <c r="C15064" i="1"/>
  <c r="B15064" i="1"/>
  <c r="I15063" i="1"/>
  <c r="H15063" i="1"/>
  <c r="F15063" i="1"/>
  <c r="G15063" i="1" s="1"/>
  <c r="E15063" i="1"/>
  <c r="D15063" i="1"/>
  <c r="C15063" i="1"/>
  <c r="B15063" i="1"/>
  <c r="H15062" i="1"/>
  <c r="I15062" i="1" s="1"/>
  <c r="F15062" i="1"/>
  <c r="G15062" i="1" s="1"/>
  <c r="D15062" i="1"/>
  <c r="E15062" i="1" s="1"/>
  <c r="C15062" i="1"/>
  <c r="B15062" i="1"/>
  <c r="I15061" i="1"/>
  <c r="H15061" i="1"/>
  <c r="F15061" i="1"/>
  <c r="G15061" i="1" s="1"/>
  <c r="E15061" i="1"/>
  <c r="D15061" i="1"/>
  <c r="C15061" i="1"/>
  <c r="B15061" i="1"/>
  <c r="I15060" i="1"/>
  <c r="H15060" i="1"/>
  <c r="G15060" i="1"/>
  <c r="F15060" i="1"/>
  <c r="D15060" i="1"/>
  <c r="E15060" i="1" s="1"/>
  <c r="C15060" i="1"/>
  <c r="B15060" i="1"/>
  <c r="I15059" i="1"/>
  <c r="H15059" i="1"/>
  <c r="G15059" i="1"/>
  <c r="F15059" i="1"/>
  <c r="E15059" i="1"/>
  <c r="D15059" i="1"/>
  <c r="B15059" i="1"/>
  <c r="C15059" i="1" s="1"/>
  <c r="H15058" i="1"/>
  <c r="I15058" i="1" s="1"/>
  <c r="F15058" i="1"/>
  <c r="G15058" i="1" s="1"/>
  <c r="D15058" i="1"/>
  <c r="E15058" i="1" s="1"/>
  <c r="C15058" i="1"/>
  <c r="B15058" i="1"/>
  <c r="H15057" i="1"/>
  <c r="I15057" i="1" s="1"/>
  <c r="G15057" i="1"/>
  <c r="F15057" i="1"/>
  <c r="D15057" i="1"/>
  <c r="E15057" i="1" s="1"/>
  <c r="C15057" i="1"/>
  <c r="B15057" i="1"/>
  <c r="I15056" i="1"/>
  <c r="H15056" i="1"/>
  <c r="F15056" i="1"/>
  <c r="G15056" i="1" s="1"/>
  <c r="D15056" i="1"/>
  <c r="E15056" i="1" s="1"/>
  <c r="C15056" i="1"/>
  <c r="B15056" i="1"/>
  <c r="H15055" i="1"/>
  <c r="I15055" i="1" s="1"/>
  <c r="F15055" i="1"/>
  <c r="G15055" i="1" s="1"/>
  <c r="D15055" i="1"/>
  <c r="E15055" i="1" s="1"/>
  <c r="C15055" i="1"/>
  <c r="B15055" i="1"/>
  <c r="I15054" i="1"/>
  <c r="H15054" i="1"/>
  <c r="F15054" i="1"/>
  <c r="G15054" i="1" s="1"/>
  <c r="D15054" i="1"/>
  <c r="E15054" i="1" s="1"/>
  <c r="C15054" i="1"/>
  <c r="B15054" i="1"/>
  <c r="I15053" i="1"/>
  <c r="H15053" i="1"/>
  <c r="G15053" i="1"/>
  <c r="F15053" i="1"/>
  <c r="E15053" i="1"/>
  <c r="D15053" i="1"/>
  <c r="C15053" i="1"/>
  <c r="B15053" i="1"/>
  <c r="H15052" i="1"/>
  <c r="I15052" i="1" s="1"/>
  <c r="F15052" i="1"/>
  <c r="G15052" i="1" s="1"/>
  <c r="D15052" i="1"/>
  <c r="E15052" i="1" s="1"/>
  <c r="B15052" i="1"/>
  <c r="C15052" i="1" s="1"/>
  <c r="H15051" i="1"/>
  <c r="I15051" i="1" s="1"/>
  <c r="F15051" i="1"/>
  <c r="G15051" i="1" s="1"/>
  <c r="E15051" i="1"/>
  <c r="D15051" i="1"/>
  <c r="C15051" i="1"/>
  <c r="B15051" i="1"/>
  <c r="H15050" i="1"/>
  <c r="I15050" i="1" s="1"/>
  <c r="G15050" i="1"/>
  <c r="F15050" i="1"/>
  <c r="D15050" i="1"/>
  <c r="E15050" i="1" s="1"/>
  <c r="B15050" i="1"/>
  <c r="C15050" i="1" s="1"/>
  <c r="H15049" i="1"/>
  <c r="I15049" i="1" s="1"/>
  <c r="G15049" i="1"/>
  <c r="F15049" i="1"/>
  <c r="D15049" i="1"/>
  <c r="E15049" i="1" s="1"/>
  <c r="C15049" i="1"/>
  <c r="B15049" i="1"/>
  <c r="H15048" i="1"/>
  <c r="I15048" i="1" s="1"/>
  <c r="F15048" i="1"/>
  <c r="G15048" i="1" s="1"/>
  <c r="D15048" i="1"/>
  <c r="E15048" i="1" s="1"/>
  <c r="C15048" i="1"/>
  <c r="B15048" i="1"/>
  <c r="H15047" i="1"/>
  <c r="I15047" i="1" s="1"/>
  <c r="G15047" i="1"/>
  <c r="F15047" i="1"/>
  <c r="E15047" i="1"/>
  <c r="D15047" i="1"/>
  <c r="C15047" i="1"/>
  <c r="B15047" i="1"/>
  <c r="H15046" i="1"/>
  <c r="I15046" i="1" s="1"/>
  <c r="F15046" i="1"/>
  <c r="G15046" i="1" s="1"/>
  <c r="E15046" i="1"/>
  <c r="D15046" i="1"/>
  <c r="C15046" i="1"/>
  <c r="B15046" i="1"/>
  <c r="H15045" i="1"/>
  <c r="I15045" i="1" s="1"/>
  <c r="F15045" i="1"/>
  <c r="G15045" i="1" s="1"/>
  <c r="D15045" i="1"/>
  <c r="E15045" i="1" s="1"/>
  <c r="C15045" i="1"/>
  <c r="B15045" i="1"/>
  <c r="I15044" i="1"/>
  <c r="H15044" i="1"/>
  <c r="G15044" i="1"/>
  <c r="F15044" i="1"/>
  <c r="E15044" i="1"/>
  <c r="D15044" i="1"/>
  <c r="C15044" i="1"/>
  <c r="B15044" i="1"/>
  <c r="H15043" i="1"/>
  <c r="I15043" i="1" s="1"/>
  <c r="F15043" i="1"/>
  <c r="G15043" i="1" s="1"/>
  <c r="D15043" i="1"/>
  <c r="E15043" i="1" s="1"/>
  <c r="C15043" i="1"/>
  <c r="B15043" i="1"/>
  <c r="H15042" i="1"/>
  <c r="I15042" i="1" s="1"/>
  <c r="F15042" i="1"/>
  <c r="G15042" i="1" s="1"/>
  <c r="D15042" i="1"/>
  <c r="E15042" i="1" s="1"/>
  <c r="B15042" i="1"/>
  <c r="C15042" i="1" s="1"/>
  <c r="I15041" i="1"/>
  <c r="H15041" i="1"/>
  <c r="F15041" i="1"/>
  <c r="G15041" i="1" s="1"/>
  <c r="E15041" i="1"/>
  <c r="D15041" i="1"/>
  <c r="B15041" i="1"/>
  <c r="C15041" i="1" s="1"/>
  <c r="H15040" i="1"/>
  <c r="I15040" i="1" s="1"/>
  <c r="F15040" i="1"/>
  <c r="G15040" i="1" s="1"/>
  <c r="D15040" i="1"/>
  <c r="E15040" i="1" s="1"/>
  <c r="B15040" i="1"/>
  <c r="C15040" i="1" s="1"/>
  <c r="H15039" i="1"/>
  <c r="I15039" i="1" s="1"/>
  <c r="F15039" i="1"/>
  <c r="G15039" i="1" s="1"/>
  <c r="D15039" i="1"/>
  <c r="E15039" i="1" s="1"/>
  <c r="C15039" i="1"/>
  <c r="B15039" i="1"/>
  <c r="H15038" i="1"/>
  <c r="I15038" i="1" s="1"/>
  <c r="F15038" i="1"/>
  <c r="G15038" i="1" s="1"/>
  <c r="E15038" i="1"/>
  <c r="D15038" i="1"/>
  <c r="B15038" i="1"/>
  <c r="C15038" i="1" s="1"/>
  <c r="H15037" i="1"/>
  <c r="I15037" i="1" s="1"/>
  <c r="G15037" i="1"/>
  <c r="F15037" i="1"/>
  <c r="E15037" i="1"/>
  <c r="D15037" i="1"/>
  <c r="C15037" i="1"/>
  <c r="B15037" i="1"/>
  <c r="I15036" i="1"/>
  <c r="H15036" i="1"/>
  <c r="G15036" i="1"/>
  <c r="F15036" i="1"/>
  <c r="D15036" i="1"/>
  <c r="E15036" i="1" s="1"/>
  <c r="C15036" i="1"/>
  <c r="B15036" i="1"/>
  <c r="H15035" i="1"/>
  <c r="I15035" i="1" s="1"/>
  <c r="G15035" i="1"/>
  <c r="F15035" i="1"/>
  <c r="D15035" i="1"/>
  <c r="E15035" i="1" s="1"/>
  <c r="B15035" i="1"/>
  <c r="C15035" i="1" s="1"/>
  <c r="I15034" i="1"/>
  <c r="H15034" i="1"/>
  <c r="G15034" i="1"/>
  <c r="F15034" i="1"/>
  <c r="E15034" i="1"/>
  <c r="D15034" i="1"/>
  <c r="C15034" i="1"/>
  <c r="B15034" i="1"/>
  <c r="I15033" i="1"/>
  <c r="H15033" i="1"/>
  <c r="G15033" i="1"/>
  <c r="F15033" i="1"/>
  <c r="E15033" i="1"/>
  <c r="D15033" i="1"/>
  <c r="B15033" i="1"/>
  <c r="C15033" i="1" s="1"/>
  <c r="H15032" i="1"/>
  <c r="I15032" i="1" s="1"/>
  <c r="F15032" i="1"/>
  <c r="G15032" i="1" s="1"/>
  <c r="D15032" i="1"/>
  <c r="E15032" i="1" s="1"/>
  <c r="B15032" i="1"/>
  <c r="C15032" i="1" s="1"/>
  <c r="I15031" i="1"/>
  <c r="H15031" i="1"/>
  <c r="F15031" i="1"/>
  <c r="G15031" i="1" s="1"/>
  <c r="D15031" i="1"/>
  <c r="E15031" i="1" s="1"/>
  <c r="B15031" i="1"/>
  <c r="C15031" i="1" s="1"/>
  <c r="I15030" i="1"/>
  <c r="H15030" i="1"/>
  <c r="G15030" i="1"/>
  <c r="F15030" i="1"/>
  <c r="D15030" i="1"/>
  <c r="E15030" i="1" s="1"/>
  <c r="C15030" i="1"/>
  <c r="B15030" i="1"/>
  <c r="I15029" i="1"/>
  <c r="H15029" i="1"/>
  <c r="F15029" i="1"/>
  <c r="G15029" i="1" s="1"/>
  <c r="D15029" i="1"/>
  <c r="E15029" i="1" s="1"/>
  <c r="B15029" i="1"/>
  <c r="C15029" i="1" s="1"/>
  <c r="H15028" i="1"/>
  <c r="I15028" i="1" s="1"/>
  <c r="G15028" i="1"/>
  <c r="F15028" i="1"/>
  <c r="D15028" i="1"/>
  <c r="E15028" i="1" s="1"/>
  <c r="C15028" i="1"/>
  <c r="B15028" i="1"/>
  <c r="H15027" i="1"/>
  <c r="I15027" i="1" s="1"/>
  <c r="F15027" i="1"/>
  <c r="G15027" i="1" s="1"/>
  <c r="D15027" i="1"/>
  <c r="E15027" i="1" s="1"/>
  <c r="B15027" i="1"/>
  <c r="C15027" i="1" s="1"/>
  <c r="I15026" i="1"/>
  <c r="H15026" i="1"/>
  <c r="G15026" i="1"/>
  <c r="F15026" i="1"/>
  <c r="E15026" i="1"/>
  <c r="D15026" i="1"/>
  <c r="C15026" i="1"/>
  <c r="B15026" i="1"/>
  <c r="H15025" i="1"/>
  <c r="I15025" i="1" s="1"/>
  <c r="G15025" i="1"/>
  <c r="F15025" i="1"/>
  <c r="D15025" i="1"/>
  <c r="E15025" i="1" s="1"/>
  <c r="B15025" i="1"/>
  <c r="C15025" i="1" s="1"/>
  <c r="I15024" i="1"/>
  <c r="H15024" i="1"/>
  <c r="G15024" i="1"/>
  <c r="F15024" i="1"/>
  <c r="E15024" i="1"/>
  <c r="D15024" i="1"/>
  <c r="B15024" i="1"/>
  <c r="C15024" i="1" s="1"/>
  <c r="H15023" i="1"/>
  <c r="I15023" i="1" s="1"/>
  <c r="F15023" i="1"/>
  <c r="G15023" i="1" s="1"/>
  <c r="D15023" i="1"/>
  <c r="E15023" i="1" s="1"/>
  <c r="C15023" i="1"/>
  <c r="B15023" i="1"/>
  <c r="H15022" i="1"/>
  <c r="I15022" i="1" s="1"/>
  <c r="G15022" i="1"/>
  <c r="F15022" i="1"/>
  <c r="D15022" i="1"/>
  <c r="E15022" i="1" s="1"/>
  <c r="B15022" i="1"/>
  <c r="C15022" i="1" s="1"/>
  <c r="I15021" i="1"/>
  <c r="H15021" i="1"/>
  <c r="G15021" i="1"/>
  <c r="F15021" i="1"/>
  <c r="E15021" i="1"/>
  <c r="D15021" i="1"/>
  <c r="C15021" i="1"/>
  <c r="B15021" i="1"/>
  <c r="H15020" i="1"/>
  <c r="I15020" i="1" s="1"/>
  <c r="F15020" i="1"/>
  <c r="G15020" i="1" s="1"/>
  <c r="E15020" i="1"/>
  <c r="D15020" i="1"/>
  <c r="C15020" i="1"/>
  <c r="B15020" i="1"/>
  <c r="H15019" i="1"/>
  <c r="I15019" i="1" s="1"/>
  <c r="G15019" i="1"/>
  <c r="F15019" i="1"/>
  <c r="E15019" i="1"/>
  <c r="D15019" i="1"/>
  <c r="B15019" i="1"/>
  <c r="C15019" i="1" s="1"/>
  <c r="H15018" i="1"/>
  <c r="I15018" i="1" s="1"/>
  <c r="F15018" i="1"/>
  <c r="G15018" i="1" s="1"/>
  <c r="D15018" i="1"/>
  <c r="E15018" i="1" s="1"/>
  <c r="C15018" i="1"/>
  <c r="B15018" i="1"/>
  <c r="I15017" i="1"/>
  <c r="H15017" i="1"/>
  <c r="F15017" i="1"/>
  <c r="G15017" i="1" s="1"/>
  <c r="E15017" i="1"/>
  <c r="D15017" i="1"/>
  <c r="B15017" i="1"/>
  <c r="C15017" i="1" s="1"/>
  <c r="H15016" i="1"/>
  <c r="I15016" i="1" s="1"/>
  <c r="G15016" i="1"/>
  <c r="F15016" i="1"/>
  <c r="E15016" i="1"/>
  <c r="D15016" i="1"/>
  <c r="B15016" i="1"/>
  <c r="C15016" i="1" s="1"/>
  <c r="H15015" i="1"/>
  <c r="I15015" i="1" s="1"/>
  <c r="F15015" i="1"/>
  <c r="G15015" i="1" s="1"/>
  <c r="D15015" i="1"/>
  <c r="E15015" i="1" s="1"/>
  <c r="B15015" i="1"/>
  <c r="C15015" i="1" s="1"/>
  <c r="I15014" i="1"/>
  <c r="H15014" i="1"/>
  <c r="F15014" i="1"/>
  <c r="G15014" i="1" s="1"/>
  <c r="E15014" i="1"/>
  <c r="D15014" i="1"/>
  <c r="C15014" i="1"/>
  <c r="B15014" i="1"/>
  <c r="H15013" i="1"/>
  <c r="I15013" i="1" s="1"/>
  <c r="F15013" i="1"/>
  <c r="G15013" i="1" s="1"/>
  <c r="D15013" i="1"/>
  <c r="E15013" i="1" s="1"/>
  <c r="C15013" i="1"/>
  <c r="B15013" i="1"/>
  <c r="I15012" i="1"/>
  <c r="H15012" i="1"/>
  <c r="G15012" i="1"/>
  <c r="F15012" i="1"/>
  <c r="D15012" i="1"/>
  <c r="E15012" i="1" s="1"/>
  <c r="C15012" i="1"/>
  <c r="B15012" i="1"/>
  <c r="H15011" i="1"/>
  <c r="I15011" i="1" s="1"/>
  <c r="F15011" i="1"/>
  <c r="G15011" i="1" s="1"/>
  <c r="E15011" i="1"/>
  <c r="D15011" i="1"/>
  <c r="C15011" i="1"/>
  <c r="B15011" i="1"/>
  <c r="H15010" i="1"/>
  <c r="I15010" i="1" s="1"/>
  <c r="F15010" i="1"/>
  <c r="G15010" i="1" s="1"/>
  <c r="D15010" i="1"/>
  <c r="E15010" i="1" s="1"/>
  <c r="B15010" i="1"/>
  <c r="C15010" i="1" s="1"/>
  <c r="I15009" i="1"/>
  <c r="H15009" i="1"/>
  <c r="G15009" i="1"/>
  <c r="F15009" i="1"/>
  <c r="D15009" i="1"/>
  <c r="E15009" i="1" s="1"/>
  <c r="C15009" i="1"/>
  <c r="B15009" i="1"/>
  <c r="I15008" i="1"/>
  <c r="H15008" i="1"/>
  <c r="G15008" i="1"/>
  <c r="F15008" i="1"/>
  <c r="D15008" i="1"/>
  <c r="E15008" i="1" s="1"/>
  <c r="B15008" i="1"/>
  <c r="C15008" i="1" s="1"/>
  <c r="I15007" i="1"/>
  <c r="H15007" i="1"/>
  <c r="G15007" i="1"/>
  <c r="F15007" i="1"/>
  <c r="D15007" i="1"/>
  <c r="E15007" i="1" s="1"/>
  <c r="C15007" i="1"/>
  <c r="B15007" i="1"/>
  <c r="I15006" i="1"/>
  <c r="H15006" i="1"/>
  <c r="F15006" i="1"/>
  <c r="G15006" i="1" s="1"/>
  <c r="D15006" i="1"/>
  <c r="E15006" i="1" s="1"/>
  <c r="B15006" i="1"/>
  <c r="C15006" i="1" s="1"/>
  <c r="H15005" i="1"/>
  <c r="I15005" i="1" s="1"/>
  <c r="F15005" i="1"/>
  <c r="G15005" i="1" s="1"/>
  <c r="E15005" i="1"/>
  <c r="D15005" i="1"/>
  <c r="B15005" i="1"/>
  <c r="C15005" i="1" s="1"/>
  <c r="H15004" i="1"/>
  <c r="I15004" i="1" s="1"/>
  <c r="G15004" i="1"/>
  <c r="F15004" i="1"/>
  <c r="D15004" i="1"/>
  <c r="E15004" i="1" s="1"/>
  <c r="B15004" i="1"/>
  <c r="C15004" i="1" s="1"/>
  <c r="I15003" i="1"/>
  <c r="H15003" i="1"/>
  <c r="G15003" i="1"/>
  <c r="F15003" i="1"/>
  <c r="D15003" i="1"/>
  <c r="E15003" i="1" s="1"/>
  <c r="C15003" i="1"/>
  <c r="B15003" i="1"/>
  <c r="I15002" i="1"/>
  <c r="H15002" i="1"/>
  <c r="G15002" i="1"/>
  <c r="F15002" i="1"/>
  <c r="E15002" i="1"/>
  <c r="D15002" i="1"/>
  <c r="B15002" i="1"/>
  <c r="C15002" i="1" s="1"/>
  <c r="I15001" i="1"/>
  <c r="H15001" i="1"/>
  <c r="G15001" i="1"/>
  <c r="F15001" i="1"/>
  <c r="D15001" i="1"/>
  <c r="E15001" i="1" s="1"/>
  <c r="B15001" i="1"/>
  <c r="C15001" i="1" s="1"/>
  <c r="H15000" i="1"/>
  <c r="I15000" i="1" s="1"/>
  <c r="G15000" i="1"/>
  <c r="F15000" i="1"/>
  <c r="D15000" i="1"/>
  <c r="E15000" i="1" s="1"/>
  <c r="B15000" i="1"/>
  <c r="C15000" i="1" s="1"/>
  <c r="H14999" i="1"/>
  <c r="I14999" i="1" s="1"/>
  <c r="F14999" i="1"/>
  <c r="G14999" i="1" s="1"/>
  <c r="E14999" i="1"/>
  <c r="D14999" i="1"/>
  <c r="B14999" i="1"/>
  <c r="C14999" i="1" s="1"/>
  <c r="H14998" i="1"/>
  <c r="I14998" i="1" s="1"/>
  <c r="G14998" i="1"/>
  <c r="F14998" i="1"/>
  <c r="D14998" i="1"/>
  <c r="E14998" i="1" s="1"/>
  <c r="B14998" i="1"/>
  <c r="C14998" i="1" s="1"/>
  <c r="I14997" i="1"/>
  <c r="H14997" i="1"/>
  <c r="F14997" i="1"/>
  <c r="G14997" i="1" s="1"/>
  <c r="E14997" i="1"/>
  <c r="D14997" i="1"/>
  <c r="C14997" i="1"/>
  <c r="B14997" i="1"/>
  <c r="H14996" i="1"/>
  <c r="I14996" i="1" s="1"/>
  <c r="F14996" i="1"/>
  <c r="G14996" i="1" s="1"/>
  <c r="E14996" i="1"/>
  <c r="D14996" i="1"/>
  <c r="B14996" i="1"/>
  <c r="C14996" i="1" s="1"/>
  <c r="H14995" i="1"/>
  <c r="I14995" i="1" s="1"/>
  <c r="G14995" i="1"/>
  <c r="F14995" i="1"/>
  <c r="D14995" i="1"/>
  <c r="E14995" i="1" s="1"/>
  <c r="B14995" i="1"/>
  <c r="C14995" i="1" s="1"/>
  <c r="I14994" i="1"/>
  <c r="H14994" i="1"/>
  <c r="F14994" i="1"/>
  <c r="G14994" i="1" s="1"/>
  <c r="D14994" i="1"/>
  <c r="E14994" i="1" s="1"/>
  <c r="C14994" i="1"/>
  <c r="B14994" i="1"/>
  <c r="H14993" i="1"/>
  <c r="I14993" i="1" s="1"/>
  <c r="F14993" i="1"/>
  <c r="G14993" i="1" s="1"/>
  <c r="D14993" i="1"/>
  <c r="E14993" i="1" s="1"/>
  <c r="B14993" i="1"/>
  <c r="C14993" i="1" s="1"/>
  <c r="H14992" i="1"/>
  <c r="I14992" i="1" s="1"/>
  <c r="G14992" i="1"/>
  <c r="F14992" i="1"/>
  <c r="E14992" i="1"/>
  <c r="D14992" i="1"/>
  <c r="C14992" i="1"/>
  <c r="B14992" i="1"/>
  <c r="I14991" i="1"/>
  <c r="H14991" i="1"/>
  <c r="F14991" i="1"/>
  <c r="G14991" i="1" s="1"/>
  <c r="E14991" i="1"/>
  <c r="D14991" i="1"/>
  <c r="C14991" i="1"/>
  <c r="B14991" i="1"/>
  <c r="H14990" i="1"/>
  <c r="I14990" i="1" s="1"/>
  <c r="G14990" i="1"/>
  <c r="F14990" i="1"/>
  <c r="D14990" i="1"/>
  <c r="E14990" i="1" s="1"/>
  <c r="B14990" i="1"/>
  <c r="C14990" i="1" s="1"/>
  <c r="H14989" i="1"/>
  <c r="I14989" i="1" s="1"/>
  <c r="G14989" i="1"/>
  <c r="F14989" i="1"/>
  <c r="D14989" i="1"/>
  <c r="E14989" i="1" s="1"/>
  <c r="B14989" i="1"/>
  <c r="C14989" i="1" s="1"/>
  <c r="H14988" i="1"/>
  <c r="I14988" i="1" s="1"/>
  <c r="F14988" i="1"/>
  <c r="G14988" i="1" s="1"/>
  <c r="D14988" i="1"/>
  <c r="E14988" i="1" s="1"/>
  <c r="B14988" i="1"/>
  <c r="C14988" i="1" s="1"/>
  <c r="H14987" i="1"/>
  <c r="I14987" i="1" s="1"/>
  <c r="F14987" i="1"/>
  <c r="G14987" i="1" s="1"/>
  <c r="E14987" i="1"/>
  <c r="D14987" i="1"/>
  <c r="B14987" i="1"/>
  <c r="C14987" i="1" s="1"/>
  <c r="I14986" i="1"/>
  <c r="H14986" i="1"/>
  <c r="G14986" i="1"/>
  <c r="F14986" i="1"/>
  <c r="D14986" i="1"/>
  <c r="E14986" i="1" s="1"/>
  <c r="B14986" i="1"/>
  <c r="C14986" i="1" s="1"/>
  <c r="H14985" i="1"/>
  <c r="I14985" i="1" s="1"/>
  <c r="F14985" i="1"/>
  <c r="G14985" i="1" s="1"/>
  <c r="E14985" i="1"/>
  <c r="D14985" i="1"/>
  <c r="C14985" i="1"/>
  <c r="B14985" i="1"/>
  <c r="H14984" i="1"/>
  <c r="I14984" i="1" s="1"/>
  <c r="F14984" i="1"/>
  <c r="G14984" i="1" s="1"/>
  <c r="D14984" i="1"/>
  <c r="E14984" i="1" s="1"/>
  <c r="B14984" i="1"/>
  <c r="C14984" i="1" s="1"/>
  <c r="H14983" i="1"/>
  <c r="I14983" i="1" s="1"/>
  <c r="G14983" i="1"/>
  <c r="F14983" i="1"/>
  <c r="D14983" i="1"/>
  <c r="E14983" i="1" s="1"/>
  <c r="C14983" i="1"/>
  <c r="B14983" i="1"/>
  <c r="H14982" i="1"/>
  <c r="I14982" i="1" s="1"/>
  <c r="F14982" i="1"/>
  <c r="G14982" i="1" s="1"/>
  <c r="E14982" i="1"/>
  <c r="D14982" i="1"/>
  <c r="C14982" i="1"/>
  <c r="B14982" i="1"/>
  <c r="I14981" i="1"/>
  <c r="H14981" i="1"/>
  <c r="G14981" i="1"/>
  <c r="F14981" i="1"/>
  <c r="E14981" i="1"/>
  <c r="D14981" i="1"/>
  <c r="B14981" i="1"/>
  <c r="C14981" i="1" s="1"/>
  <c r="H14980" i="1"/>
  <c r="I14980" i="1" s="1"/>
  <c r="G14980" i="1"/>
  <c r="F14980" i="1"/>
  <c r="D14980" i="1"/>
  <c r="E14980" i="1" s="1"/>
  <c r="C14980" i="1"/>
  <c r="B14980" i="1"/>
  <c r="H14979" i="1"/>
  <c r="I14979" i="1" s="1"/>
  <c r="G14979" i="1"/>
  <c r="F14979" i="1"/>
  <c r="D14979" i="1"/>
  <c r="E14979" i="1" s="1"/>
  <c r="C14979" i="1"/>
  <c r="B14979" i="1"/>
  <c r="H14978" i="1"/>
  <c r="I14978" i="1" s="1"/>
  <c r="F14978" i="1"/>
  <c r="G14978" i="1" s="1"/>
  <c r="D14978" i="1"/>
  <c r="E14978" i="1" s="1"/>
  <c r="C14978" i="1"/>
  <c r="B14978" i="1"/>
  <c r="I14977" i="1"/>
  <c r="H14977" i="1"/>
  <c r="F14977" i="1"/>
  <c r="G14977" i="1" s="1"/>
  <c r="D14977" i="1"/>
  <c r="E14977" i="1" s="1"/>
  <c r="C14977" i="1"/>
  <c r="B14977" i="1"/>
  <c r="I14976" i="1"/>
  <c r="H14976" i="1"/>
  <c r="F14976" i="1"/>
  <c r="G14976" i="1" s="1"/>
  <c r="E14976" i="1"/>
  <c r="D14976" i="1"/>
  <c r="C14976" i="1"/>
  <c r="B14976" i="1"/>
  <c r="H14975" i="1"/>
  <c r="I14975" i="1" s="1"/>
  <c r="F14975" i="1"/>
  <c r="G14975" i="1" s="1"/>
  <c r="D14975" i="1"/>
  <c r="E14975" i="1" s="1"/>
  <c r="B14975" i="1"/>
  <c r="C14975" i="1" s="1"/>
  <c r="I14974" i="1"/>
  <c r="H14974" i="1"/>
  <c r="F14974" i="1"/>
  <c r="G14974" i="1" s="1"/>
  <c r="D14974" i="1"/>
  <c r="E14974" i="1" s="1"/>
  <c r="B14974" i="1"/>
  <c r="C14974" i="1" s="1"/>
  <c r="I14973" i="1"/>
  <c r="H14973" i="1"/>
  <c r="F14973" i="1"/>
  <c r="G14973" i="1" s="1"/>
  <c r="D14973" i="1"/>
  <c r="E14973" i="1" s="1"/>
  <c r="C14973" i="1"/>
  <c r="B14973" i="1"/>
  <c r="I14972" i="1"/>
  <c r="H14972" i="1"/>
  <c r="G14972" i="1"/>
  <c r="F14972" i="1"/>
  <c r="D14972" i="1"/>
  <c r="E14972" i="1" s="1"/>
  <c r="B14972" i="1"/>
  <c r="C14972" i="1" s="1"/>
  <c r="I14971" i="1"/>
  <c r="H14971" i="1"/>
  <c r="G14971" i="1"/>
  <c r="F14971" i="1"/>
  <c r="D14971" i="1"/>
  <c r="E14971" i="1" s="1"/>
  <c r="C14971" i="1"/>
  <c r="B14971" i="1"/>
  <c r="H14970" i="1"/>
  <c r="I14970" i="1" s="1"/>
  <c r="F14970" i="1"/>
  <c r="G14970" i="1" s="1"/>
  <c r="D14970" i="1"/>
  <c r="E14970" i="1" s="1"/>
  <c r="C14970" i="1"/>
  <c r="B14970" i="1"/>
  <c r="H14969" i="1"/>
  <c r="I14969" i="1" s="1"/>
  <c r="G14969" i="1"/>
  <c r="F14969" i="1"/>
  <c r="D14969" i="1"/>
  <c r="E14969" i="1" s="1"/>
  <c r="B14969" i="1"/>
  <c r="C14969" i="1" s="1"/>
  <c r="H14968" i="1"/>
  <c r="I14968" i="1" s="1"/>
  <c r="G14968" i="1"/>
  <c r="F14968" i="1"/>
  <c r="D14968" i="1"/>
  <c r="E14968" i="1" s="1"/>
  <c r="C14968" i="1"/>
  <c r="B14968" i="1"/>
  <c r="H14967" i="1"/>
  <c r="I14967" i="1" s="1"/>
  <c r="F14967" i="1"/>
  <c r="G14967" i="1" s="1"/>
  <c r="E14967" i="1"/>
  <c r="D14967" i="1"/>
  <c r="B14967" i="1"/>
  <c r="C14967" i="1" s="1"/>
  <c r="H14966" i="1"/>
  <c r="I14966" i="1" s="1"/>
  <c r="G14966" i="1"/>
  <c r="F14966" i="1"/>
  <c r="E14966" i="1"/>
  <c r="D14966" i="1"/>
  <c r="C14966" i="1"/>
  <c r="B14966" i="1"/>
  <c r="H14965" i="1"/>
  <c r="I14965" i="1" s="1"/>
  <c r="F14965" i="1"/>
  <c r="G14965" i="1" s="1"/>
  <c r="D14965" i="1"/>
  <c r="E14965" i="1" s="1"/>
  <c r="C14965" i="1"/>
  <c r="B14965" i="1"/>
  <c r="I14964" i="1"/>
  <c r="H14964" i="1"/>
  <c r="F14964" i="1"/>
  <c r="G14964" i="1" s="1"/>
  <c r="E14964" i="1"/>
  <c r="D14964" i="1"/>
  <c r="B14964" i="1"/>
  <c r="C14964" i="1" s="1"/>
  <c r="I14963" i="1"/>
  <c r="H14963" i="1"/>
  <c r="F14963" i="1"/>
  <c r="G14963" i="1" s="1"/>
  <c r="D14963" i="1"/>
  <c r="E14963" i="1" s="1"/>
  <c r="C14963" i="1"/>
  <c r="B14963" i="1"/>
  <c r="I14962" i="1"/>
  <c r="H14962" i="1"/>
  <c r="F14962" i="1"/>
  <c r="G14962" i="1" s="1"/>
  <c r="E14962" i="1"/>
  <c r="D14962" i="1"/>
  <c r="C14962" i="1"/>
  <c r="B14962" i="1"/>
  <c r="H14961" i="1"/>
  <c r="I14961" i="1" s="1"/>
  <c r="F14961" i="1"/>
  <c r="G14961" i="1" s="1"/>
  <c r="D14961" i="1"/>
  <c r="E14961" i="1" s="1"/>
  <c r="C14961" i="1"/>
  <c r="B14961" i="1"/>
  <c r="H14960" i="1"/>
  <c r="I14960" i="1" s="1"/>
  <c r="G14960" i="1"/>
  <c r="F14960" i="1"/>
  <c r="D14960" i="1"/>
  <c r="E14960" i="1" s="1"/>
  <c r="B14960" i="1"/>
  <c r="C14960" i="1" s="1"/>
  <c r="H14959" i="1"/>
  <c r="I14959" i="1" s="1"/>
  <c r="F14959" i="1"/>
  <c r="G14959" i="1" s="1"/>
  <c r="D14959" i="1"/>
  <c r="E14959" i="1" s="1"/>
  <c r="C14959" i="1"/>
  <c r="B14959" i="1"/>
  <c r="I14958" i="1"/>
  <c r="H14958" i="1"/>
  <c r="G14958" i="1"/>
  <c r="F14958" i="1"/>
  <c r="D14958" i="1"/>
  <c r="E14958" i="1" s="1"/>
  <c r="C14958" i="1"/>
  <c r="B14958" i="1"/>
  <c r="I14957" i="1"/>
  <c r="H14957" i="1"/>
  <c r="G14957" i="1"/>
  <c r="F14957" i="1"/>
  <c r="D14957" i="1"/>
  <c r="E14957" i="1" s="1"/>
  <c r="C14957" i="1"/>
  <c r="B14957" i="1"/>
  <c r="I14956" i="1"/>
  <c r="H14956" i="1"/>
  <c r="F14956" i="1"/>
  <c r="G14956" i="1" s="1"/>
  <c r="D14956" i="1"/>
  <c r="E14956" i="1" s="1"/>
  <c r="B14956" i="1"/>
  <c r="C14956" i="1" s="1"/>
  <c r="H14955" i="1"/>
  <c r="I14955" i="1" s="1"/>
  <c r="F14955" i="1"/>
  <c r="G14955" i="1" s="1"/>
  <c r="E14955" i="1"/>
  <c r="D14955" i="1"/>
  <c r="B14955" i="1"/>
  <c r="C14955" i="1" s="1"/>
  <c r="H14954" i="1"/>
  <c r="I14954" i="1" s="1"/>
  <c r="F14954" i="1"/>
  <c r="G14954" i="1" s="1"/>
  <c r="E14954" i="1"/>
  <c r="D14954" i="1"/>
  <c r="B14954" i="1"/>
  <c r="C14954" i="1" s="1"/>
  <c r="I14953" i="1"/>
  <c r="H14953" i="1"/>
  <c r="F14953" i="1"/>
  <c r="G14953" i="1" s="1"/>
  <c r="D14953" i="1"/>
  <c r="E14953" i="1" s="1"/>
  <c r="C14953" i="1"/>
  <c r="B14953" i="1"/>
  <c r="I14952" i="1"/>
  <c r="H14952" i="1"/>
  <c r="G14952" i="1"/>
  <c r="F14952" i="1"/>
  <c r="E14952" i="1"/>
  <c r="D14952" i="1"/>
  <c r="B14952" i="1"/>
  <c r="C14952" i="1" s="1"/>
  <c r="H14951" i="1"/>
  <c r="I14951" i="1" s="1"/>
  <c r="G14951" i="1"/>
  <c r="F14951" i="1"/>
  <c r="D14951" i="1"/>
  <c r="E14951" i="1" s="1"/>
  <c r="B14951" i="1"/>
  <c r="C14951" i="1" s="1"/>
  <c r="H14950" i="1"/>
  <c r="I14950" i="1" s="1"/>
  <c r="F14950" i="1"/>
  <c r="G14950" i="1" s="1"/>
  <c r="D14950" i="1"/>
  <c r="E14950" i="1" s="1"/>
  <c r="C14950" i="1"/>
  <c r="B14950" i="1"/>
  <c r="H14949" i="1"/>
  <c r="I14949" i="1" s="1"/>
  <c r="F14949" i="1"/>
  <c r="G14949" i="1" s="1"/>
  <c r="E14949" i="1"/>
  <c r="D14949" i="1"/>
  <c r="C14949" i="1"/>
  <c r="B14949" i="1"/>
  <c r="H14948" i="1"/>
  <c r="I14948" i="1" s="1"/>
  <c r="G14948" i="1"/>
  <c r="F14948" i="1"/>
  <c r="D14948" i="1"/>
  <c r="E14948" i="1" s="1"/>
  <c r="C14948" i="1"/>
  <c r="B14948" i="1"/>
  <c r="I14947" i="1"/>
  <c r="H14947" i="1"/>
  <c r="G14947" i="1"/>
  <c r="F14947" i="1"/>
  <c r="E14947" i="1"/>
  <c r="D14947" i="1"/>
  <c r="C14947" i="1"/>
  <c r="B14947" i="1"/>
  <c r="I14946" i="1"/>
  <c r="H14946" i="1"/>
  <c r="G14946" i="1"/>
  <c r="F14946" i="1"/>
  <c r="E14946" i="1"/>
  <c r="D14946" i="1"/>
  <c r="B14946" i="1"/>
  <c r="C14946" i="1" s="1"/>
  <c r="H14945" i="1"/>
  <c r="I14945" i="1" s="1"/>
  <c r="F14945" i="1"/>
  <c r="G14945" i="1" s="1"/>
  <c r="E14945" i="1"/>
  <c r="D14945" i="1"/>
  <c r="B14945" i="1"/>
  <c r="C14945" i="1" s="1"/>
  <c r="I14944" i="1"/>
  <c r="H14944" i="1"/>
  <c r="F14944" i="1"/>
  <c r="G14944" i="1" s="1"/>
  <c r="D14944" i="1"/>
  <c r="E14944" i="1" s="1"/>
  <c r="B14944" i="1"/>
  <c r="C14944" i="1" s="1"/>
  <c r="I14943" i="1"/>
  <c r="H14943" i="1"/>
  <c r="F14943" i="1"/>
  <c r="G14943" i="1" s="1"/>
  <c r="D14943" i="1"/>
  <c r="E14943" i="1" s="1"/>
  <c r="B14943" i="1"/>
  <c r="C14943" i="1" s="1"/>
  <c r="I14942" i="1"/>
  <c r="H14942" i="1"/>
  <c r="G14942" i="1"/>
  <c r="F14942" i="1"/>
  <c r="D14942" i="1"/>
  <c r="E14942" i="1" s="1"/>
  <c r="C14942" i="1"/>
  <c r="B14942" i="1"/>
  <c r="I14941" i="1"/>
  <c r="H14941" i="1"/>
  <c r="G14941" i="1"/>
  <c r="F14941" i="1"/>
  <c r="D14941" i="1"/>
  <c r="E14941" i="1" s="1"/>
  <c r="C14941" i="1"/>
  <c r="B14941" i="1"/>
  <c r="H14940" i="1"/>
  <c r="I14940" i="1" s="1"/>
  <c r="G14940" i="1"/>
  <c r="F14940" i="1"/>
  <c r="D14940" i="1"/>
  <c r="E14940" i="1" s="1"/>
  <c r="B14940" i="1"/>
  <c r="C14940" i="1" s="1"/>
  <c r="H14939" i="1"/>
  <c r="I14939" i="1" s="1"/>
  <c r="F14939" i="1"/>
  <c r="G14939" i="1" s="1"/>
  <c r="D14939" i="1"/>
  <c r="E14939" i="1" s="1"/>
  <c r="B14939" i="1"/>
  <c r="C14939" i="1" s="1"/>
  <c r="H14938" i="1"/>
  <c r="I14938" i="1" s="1"/>
  <c r="G14938" i="1"/>
  <c r="F14938" i="1"/>
  <c r="D14938" i="1"/>
  <c r="E14938" i="1" s="1"/>
  <c r="B14938" i="1"/>
  <c r="C14938" i="1" s="1"/>
  <c r="H14937" i="1"/>
  <c r="I14937" i="1" s="1"/>
  <c r="G14937" i="1"/>
  <c r="F14937" i="1"/>
  <c r="E14937" i="1"/>
  <c r="D14937" i="1"/>
  <c r="C14937" i="1"/>
  <c r="B14937" i="1"/>
  <c r="I14936" i="1"/>
  <c r="H14936" i="1"/>
  <c r="G14936" i="1"/>
  <c r="F14936" i="1"/>
  <c r="D14936" i="1"/>
  <c r="E14936" i="1" s="1"/>
  <c r="C14936" i="1"/>
  <c r="B14936" i="1"/>
  <c r="H14935" i="1"/>
  <c r="I14935" i="1" s="1"/>
  <c r="F14935" i="1"/>
  <c r="G14935" i="1" s="1"/>
  <c r="E14935" i="1"/>
  <c r="D14935" i="1"/>
  <c r="C14935" i="1"/>
  <c r="B14935" i="1"/>
  <c r="H14934" i="1"/>
  <c r="I14934" i="1" s="1"/>
  <c r="F14934" i="1"/>
  <c r="G14934" i="1" s="1"/>
  <c r="D14934" i="1"/>
  <c r="E14934" i="1" s="1"/>
  <c r="B14934" i="1"/>
  <c r="C14934" i="1" s="1"/>
  <c r="H14933" i="1"/>
  <c r="I14933" i="1" s="1"/>
  <c r="F14933" i="1"/>
  <c r="G14933" i="1" s="1"/>
  <c r="D14933" i="1"/>
  <c r="E14933" i="1" s="1"/>
  <c r="C14933" i="1"/>
  <c r="B14933" i="1"/>
  <c r="H14932" i="1"/>
  <c r="I14932" i="1" s="1"/>
  <c r="F14932" i="1"/>
  <c r="G14932" i="1" s="1"/>
  <c r="E14932" i="1"/>
  <c r="D14932" i="1"/>
  <c r="C14932" i="1"/>
  <c r="B14932" i="1"/>
  <c r="H14931" i="1"/>
  <c r="I14931" i="1" s="1"/>
  <c r="G14931" i="1"/>
  <c r="F14931" i="1"/>
  <c r="E14931" i="1"/>
  <c r="D14931" i="1"/>
  <c r="B14931" i="1"/>
  <c r="C14931" i="1" s="1"/>
  <c r="H14930" i="1"/>
  <c r="I14930" i="1" s="1"/>
  <c r="F14930" i="1"/>
  <c r="G14930" i="1" s="1"/>
  <c r="D14930" i="1"/>
  <c r="E14930" i="1" s="1"/>
  <c r="C14930" i="1"/>
  <c r="B14930" i="1"/>
  <c r="I14929" i="1"/>
  <c r="H14929" i="1"/>
  <c r="F14929" i="1"/>
  <c r="G14929" i="1" s="1"/>
  <c r="D14929" i="1"/>
  <c r="E14929" i="1" s="1"/>
  <c r="B14929" i="1"/>
  <c r="C14929" i="1" s="1"/>
  <c r="H14928" i="1"/>
  <c r="I14928" i="1" s="1"/>
  <c r="F14928" i="1"/>
  <c r="G14928" i="1" s="1"/>
  <c r="D14928" i="1"/>
  <c r="E14928" i="1" s="1"/>
  <c r="C14928" i="1"/>
  <c r="B14928" i="1"/>
  <c r="I14927" i="1"/>
  <c r="H14927" i="1"/>
  <c r="F14927" i="1"/>
  <c r="G14927" i="1" s="1"/>
  <c r="D14927" i="1"/>
  <c r="E14927" i="1" s="1"/>
  <c r="C14927" i="1"/>
  <c r="B14927" i="1"/>
  <c r="I14926" i="1"/>
  <c r="H14926" i="1"/>
  <c r="G14926" i="1"/>
  <c r="F14926" i="1"/>
  <c r="E14926" i="1"/>
  <c r="D14926" i="1"/>
  <c r="C14926" i="1"/>
  <c r="B14926" i="1"/>
  <c r="H14925" i="1"/>
  <c r="I14925" i="1" s="1"/>
  <c r="G14925" i="1"/>
  <c r="F14925" i="1"/>
  <c r="E14925" i="1"/>
  <c r="D14925" i="1"/>
  <c r="B14925" i="1"/>
  <c r="C14925" i="1" s="1"/>
  <c r="I14924" i="1"/>
  <c r="H14924" i="1"/>
  <c r="G14924" i="1"/>
  <c r="F14924" i="1"/>
  <c r="E14924" i="1"/>
  <c r="D14924" i="1"/>
  <c r="B14924" i="1"/>
  <c r="C14924" i="1" s="1"/>
  <c r="H14923" i="1"/>
  <c r="I14923" i="1" s="1"/>
  <c r="F14923" i="1"/>
  <c r="G14923" i="1" s="1"/>
  <c r="D14923" i="1"/>
  <c r="E14923" i="1" s="1"/>
  <c r="B14923" i="1"/>
  <c r="C14923" i="1" s="1"/>
  <c r="H14922" i="1"/>
  <c r="I14922" i="1" s="1"/>
  <c r="G14922" i="1"/>
  <c r="F14922" i="1"/>
  <c r="D14922" i="1"/>
  <c r="E14922" i="1" s="1"/>
  <c r="B14922" i="1"/>
  <c r="C14922" i="1" s="1"/>
  <c r="I14921" i="1"/>
  <c r="H14921" i="1"/>
  <c r="G14921" i="1"/>
  <c r="F14921" i="1"/>
  <c r="D14921" i="1"/>
  <c r="E14921" i="1" s="1"/>
  <c r="C14921" i="1"/>
  <c r="B14921" i="1"/>
  <c r="H14920" i="1"/>
  <c r="I14920" i="1" s="1"/>
  <c r="F14920" i="1"/>
  <c r="G14920" i="1" s="1"/>
  <c r="D14920" i="1"/>
  <c r="E14920" i="1" s="1"/>
  <c r="C14920" i="1"/>
  <c r="B14920" i="1"/>
  <c r="H14919" i="1"/>
  <c r="I14919" i="1" s="1"/>
  <c r="G14919" i="1"/>
  <c r="F14919" i="1"/>
  <c r="E14919" i="1"/>
  <c r="D14919" i="1"/>
  <c r="B14919" i="1"/>
  <c r="C14919" i="1" s="1"/>
  <c r="H14918" i="1"/>
  <c r="I14918" i="1" s="1"/>
  <c r="G14918" i="1"/>
  <c r="F14918" i="1"/>
  <c r="D14918" i="1"/>
  <c r="E14918" i="1" s="1"/>
  <c r="C14918" i="1"/>
  <c r="B14918" i="1"/>
  <c r="I14917" i="1"/>
  <c r="H14917" i="1"/>
  <c r="G14917" i="1"/>
  <c r="F14917" i="1"/>
  <c r="E14917" i="1"/>
  <c r="D14917" i="1"/>
  <c r="B14917" i="1"/>
  <c r="C14917" i="1" s="1"/>
  <c r="H14916" i="1"/>
  <c r="I14916" i="1" s="1"/>
  <c r="F14916" i="1"/>
  <c r="G14916" i="1" s="1"/>
  <c r="E14916" i="1"/>
  <c r="D14916" i="1"/>
  <c r="B14916" i="1"/>
  <c r="C14916" i="1" s="1"/>
  <c r="H14915" i="1"/>
  <c r="I14915" i="1" s="1"/>
  <c r="F14915" i="1"/>
  <c r="G14915" i="1" s="1"/>
  <c r="D14915" i="1"/>
  <c r="E14915" i="1" s="1"/>
  <c r="C14915" i="1"/>
  <c r="B14915" i="1"/>
  <c r="H14914" i="1"/>
  <c r="I14914" i="1" s="1"/>
  <c r="F14914" i="1"/>
  <c r="G14914" i="1" s="1"/>
  <c r="E14914" i="1"/>
  <c r="D14914" i="1"/>
  <c r="C14914" i="1"/>
  <c r="B14914" i="1"/>
  <c r="I14913" i="1"/>
  <c r="H14913" i="1"/>
  <c r="F14913" i="1"/>
  <c r="G14913" i="1" s="1"/>
  <c r="D14913" i="1"/>
  <c r="E14913" i="1" s="1"/>
  <c r="C14913" i="1"/>
  <c r="B14913" i="1"/>
  <c r="I14912" i="1"/>
  <c r="H14912" i="1"/>
  <c r="F14912" i="1"/>
  <c r="G14912" i="1" s="1"/>
  <c r="D14912" i="1"/>
  <c r="E14912" i="1" s="1"/>
  <c r="C14912" i="1"/>
  <c r="B14912" i="1"/>
  <c r="H14911" i="1"/>
  <c r="I14911" i="1" s="1"/>
  <c r="F14911" i="1"/>
  <c r="G14911" i="1" s="1"/>
  <c r="E14911" i="1"/>
  <c r="D14911" i="1"/>
  <c r="C14911" i="1"/>
  <c r="B14911" i="1"/>
  <c r="H14910" i="1"/>
  <c r="I14910" i="1" s="1"/>
  <c r="G14910" i="1"/>
  <c r="F14910" i="1"/>
  <c r="D14910" i="1"/>
  <c r="E14910" i="1" s="1"/>
  <c r="B14910" i="1"/>
  <c r="C14910" i="1" s="1"/>
  <c r="I14909" i="1"/>
  <c r="H14909" i="1"/>
  <c r="F14909" i="1"/>
  <c r="G14909" i="1" s="1"/>
  <c r="D14909" i="1"/>
  <c r="E14909" i="1" s="1"/>
  <c r="C14909" i="1"/>
  <c r="B14909" i="1"/>
  <c r="H14908" i="1"/>
  <c r="I14908" i="1" s="1"/>
  <c r="G14908" i="1"/>
  <c r="F14908" i="1"/>
  <c r="D14908" i="1"/>
  <c r="E14908" i="1" s="1"/>
  <c r="B14908" i="1"/>
  <c r="C14908" i="1" s="1"/>
  <c r="I14907" i="1"/>
  <c r="H14907" i="1"/>
  <c r="G14907" i="1"/>
  <c r="F14907" i="1"/>
  <c r="D14907" i="1"/>
  <c r="E14907" i="1" s="1"/>
  <c r="B14907" i="1"/>
  <c r="C14907" i="1" s="1"/>
  <c r="I14906" i="1"/>
  <c r="H14906" i="1"/>
  <c r="F14906" i="1"/>
  <c r="G14906" i="1" s="1"/>
  <c r="D14906" i="1"/>
  <c r="E14906" i="1" s="1"/>
  <c r="B14906" i="1"/>
  <c r="C14906" i="1" s="1"/>
  <c r="H14905" i="1"/>
  <c r="I14905" i="1" s="1"/>
  <c r="F14905" i="1"/>
  <c r="G14905" i="1" s="1"/>
  <c r="E14905" i="1"/>
  <c r="D14905" i="1"/>
  <c r="B14905" i="1"/>
  <c r="C14905" i="1" s="1"/>
  <c r="H14904" i="1"/>
  <c r="I14904" i="1" s="1"/>
  <c r="F14904" i="1"/>
  <c r="G14904" i="1" s="1"/>
  <c r="E14904" i="1"/>
  <c r="D14904" i="1"/>
  <c r="B14904" i="1"/>
  <c r="C14904" i="1" s="1"/>
  <c r="I14903" i="1"/>
  <c r="H14903" i="1"/>
  <c r="F14903" i="1"/>
  <c r="G14903" i="1" s="1"/>
  <c r="D14903" i="1"/>
  <c r="E14903" i="1" s="1"/>
  <c r="C14903" i="1"/>
  <c r="B14903" i="1"/>
  <c r="H14902" i="1"/>
  <c r="I14902" i="1" s="1"/>
  <c r="G14902" i="1"/>
  <c r="F14902" i="1"/>
  <c r="E14902" i="1"/>
  <c r="D14902" i="1"/>
  <c r="B14902" i="1"/>
  <c r="C14902" i="1" s="1"/>
  <c r="I14901" i="1"/>
  <c r="H14901" i="1"/>
  <c r="G14901" i="1"/>
  <c r="F14901" i="1"/>
  <c r="D14901" i="1"/>
  <c r="E14901" i="1" s="1"/>
  <c r="B14901" i="1"/>
  <c r="C14901" i="1" s="1"/>
  <c r="H14900" i="1"/>
  <c r="I14900" i="1" s="1"/>
  <c r="F14900" i="1"/>
  <c r="G14900" i="1" s="1"/>
  <c r="D14900" i="1"/>
  <c r="E14900" i="1" s="1"/>
  <c r="C14900" i="1"/>
  <c r="B14900" i="1"/>
  <c r="H14899" i="1"/>
  <c r="I14899" i="1" s="1"/>
  <c r="F14899" i="1"/>
  <c r="G14899" i="1" s="1"/>
  <c r="E14899" i="1"/>
  <c r="D14899" i="1"/>
  <c r="C14899" i="1"/>
  <c r="B14899" i="1"/>
  <c r="H14898" i="1"/>
  <c r="I14898" i="1" s="1"/>
  <c r="G14898" i="1"/>
  <c r="F14898" i="1"/>
  <c r="D14898" i="1"/>
  <c r="E14898" i="1" s="1"/>
  <c r="C14898" i="1"/>
  <c r="B14898" i="1"/>
  <c r="I14897" i="1"/>
  <c r="H14897" i="1"/>
  <c r="F14897" i="1"/>
  <c r="G14897" i="1" s="1"/>
  <c r="E14897" i="1"/>
  <c r="D14897" i="1"/>
  <c r="C14897" i="1"/>
  <c r="B14897" i="1"/>
  <c r="H14896" i="1"/>
  <c r="I14896" i="1" s="1"/>
  <c r="G14896" i="1"/>
  <c r="F14896" i="1"/>
  <c r="E14896" i="1"/>
  <c r="D14896" i="1"/>
  <c r="B14896" i="1"/>
  <c r="C14896" i="1" s="1"/>
  <c r="H14895" i="1"/>
  <c r="I14895" i="1" s="1"/>
  <c r="G14895" i="1"/>
  <c r="F14895" i="1"/>
  <c r="E14895" i="1"/>
  <c r="D14895" i="1"/>
  <c r="B14895" i="1"/>
  <c r="C14895" i="1" s="1"/>
  <c r="H14894" i="1"/>
  <c r="I14894" i="1" s="1"/>
  <c r="F14894" i="1"/>
  <c r="G14894" i="1" s="1"/>
  <c r="D14894" i="1"/>
  <c r="E14894" i="1" s="1"/>
  <c r="C14894" i="1"/>
  <c r="B14894" i="1"/>
  <c r="I14893" i="1"/>
  <c r="H14893" i="1"/>
  <c r="F14893" i="1"/>
  <c r="G14893" i="1" s="1"/>
  <c r="D14893" i="1"/>
  <c r="E14893" i="1" s="1"/>
  <c r="B14893" i="1"/>
  <c r="C14893" i="1" s="1"/>
  <c r="H14892" i="1"/>
  <c r="I14892" i="1" s="1"/>
  <c r="G14892" i="1"/>
  <c r="F14892" i="1"/>
  <c r="E14892" i="1"/>
  <c r="D14892" i="1"/>
  <c r="C14892" i="1"/>
  <c r="B14892" i="1"/>
  <c r="I14891" i="1"/>
  <c r="H14891" i="1"/>
  <c r="G14891" i="1"/>
  <c r="F14891" i="1"/>
  <c r="D14891" i="1"/>
  <c r="E14891" i="1" s="1"/>
  <c r="C14891" i="1"/>
  <c r="B14891" i="1"/>
  <c r="H14890" i="1"/>
  <c r="I14890" i="1" s="1"/>
  <c r="F14890" i="1"/>
  <c r="G14890" i="1" s="1"/>
  <c r="E14890" i="1"/>
  <c r="D14890" i="1"/>
  <c r="C14890" i="1"/>
  <c r="B14890" i="1"/>
  <c r="H14889" i="1"/>
  <c r="I14889" i="1" s="1"/>
  <c r="G14889" i="1"/>
  <c r="F14889" i="1"/>
  <c r="E14889" i="1"/>
  <c r="D14889" i="1"/>
  <c r="C14889" i="1"/>
  <c r="B14889" i="1"/>
  <c r="H14888" i="1"/>
  <c r="I14888" i="1" s="1"/>
  <c r="G14888" i="1"/>
  <c r="F14888" i="1"/>
  <c r="D14888" i="1"/>
  <c r="E14888" i="1" s="1"/>
  <c r="B14888" i="1"/>
  <c r="C14888" i="1" s="1"/>
  <c r="I14887" i="1"/>
  <c r="H14887" i="1"/>
  <c r="G14887" i="1"/>
  <c r="F14887" i="1"/>
  <c r="D14887" i="1"/>
  <c r="E14887" i="1" s="1"/>
  <c r="C14887" i="1"/>
  <c r="B14887" i="1"/>
  <c r="I14886" i="1"/>
  <c r="H14886" i="1"/>
  <c r="F14886" i="1"/>
  <c r="G14886" i="1" s="1"/>
  <c r="E14886" i="1"/>
  <c r="D14886" i="1"/>
  <c r="C14886" i="1"/>
  <c r="B14886" i="1"/>
  <c r="H14885" i="1"/>
  <c r="I14885" i="1" s="1"/>
  <c r="F14885" i="1"/>
  <c r="G14885" i="1" s="1"/>
  <c r="D14885" i="1"/>
  <c r="E14885" i="1" s="1"/>
  <c r="C14885" i="1"/>
  <c r="B14885" i="1"/>
  <c r="I14884" i="1"/>
  <c r="H14884" i="1"/>
  <c r="G14884" i="1"/>
  <c r="F14884" i="1"/>
  <c r="E14884" i="1"/>
  <c r="D14884" i="1"/>
  <c r="B14884" i="1"/>
  <c r="C14884" i="1" s="1"/>
  <c r="I14883" i="1"/>
  <c r="H14883" i="1"/>
  <c r="G14883" i="1"/>
  <c r="F14883" i="1"/>
  <c r="D14883" i="1"/>
  <c r="E14883" i="1" s="1"/>
  <c r="B14883" i="1"/>
  <c r="C14883" i="1" s="1"/>
  <c r="H14882" i="1"/>
  <c r="I14882" i="1" s="1"/>
  <c r="G14882" i="1"/>
  <c r="F14882" i="1"/>
  <c r="E14882" i="1"/>
  <c r="D14882" i="1"/>
  <c r="C14882" i="1"/>
  <c r="B14882" i="1"/>
  <c r="I14881" i="1"/>
  <c r="H14881" i="1"/>
  <c r="F14881" i="1"/>
  <c r="G14881" i="1" s="1"/>
  <c r="D14881" i="1"/>
  <c r="E14881" i="1" s="1"/>
  <c r="C14881" i="1"/>
  <c r="B14881" i="1"/>
  <c r="H14880" i="1"/>
  <c r="I14880" i="1" s="1"/>
  <c r="F14880" i="1"/>
  <c r="G14880" i="1" s="1"/>
  <c r="E14880" i="1"/>
  <c r="D14880" i="1"/>
  <c r="C14880" i="1"/>
  <c r="B14880" i="1"/>
  <c r="H14879" i="1"/>
  <c r="I14879" i="1" s="1"/>
  <c r="G14879" i="1"/>
  <c r="F14879" i="1"/>
  <c r="E14879" i="1"/>
  <c r="D14879" i="1"/>
  <c r="C14879" i="1"/>
  <c r="B14879" i="1"/>
  <c r="H14878" i="1"/>
  <c r="I14878" i="1" s="1"/>
  <c r="G14878" i="1"/>
  <c r="F14878" i="1"/>
  <c r="D14878" i="1"/>
  <c r="E14878" i="1" s="1"/>
  <c r="B14878" i="1"/>
  <c r="C14878" i="1" s="1"/>
  <c r="I14877" i="1"/>
  <c r="H14877" i="1"/>
  <c r="G14877" i="1"/>
  <c r="F14877" i="1"/>
  <c r="D14877" i="1"/>
  <c r="E14877" i="1" s="1"/>
  <c r="C14877" i="1"/>
  <c r="B14877" i="1"/>
  <c r="I14876" i="1"/>
  <c r="H14876" i="1"/>
  <c r="F14876" i="1"/>
  <c r="G14876" i="1" s="1"/>
  <c r="D14876" i="1"/>
  <c r="E14876" i="1" s="1"/>
  <c r="C14876" i="1"/>
  <c r="B14876" i="1"/>
  <c r="H14875" i="1"/>
  <c r="I14875" i="1" s="1"/>
  <c r="F14875" i="1"/>
  <c r="G14875" i="1" s="1"/>
  <c r="D14875" i="1"/>
  <c r="E14875" i="1" s="1"/>
  <c r="C14875" i="1"/>
  <c r="B14875" i="1"/>
  <c r="I14874" i="1"/>
  <c r="H14874" i="1"/>
  <c r="G14874" i="1"/>
  <c r="F14874" i="1"/>
  <c r="E14874" i="1"/>
  <c r="D14874" i="1"/>
  <c r="B14874" i="1"/>
  <c r="C14874" i="1" s="1"/>
  <c r="H14873" i="1"/>
  <c r="I14873" i="1" s="1"/>
  <c r="G14873" i="1"/>
  <c r="F14873" i="1"/>
  <c r="D14873" i="1"/>
  <c r="E14873" i="1" s="1"/>
  <c r="B14873" i="1"/>
  <c r="C14873" i="1" s="1"/>
  <c r="I14872" i="1"/>
  <c r="H14872" i="1"/>
  <c r="G14872" i="1"/>
  <c r="F14872" i="1"/>
  <c r="D14872" i="1"/>
  <c r="E14872" i="1" s="1"/>
  <c r="C14872" i="1"/>
  <c r="B14872" i="1"/>
  <c r="I14871" i="1"/>
  <c r="H14871" i="1"/>
  <c r="G14871" i="1"/>
  <c r="F14871" i="1"/>
  <c r="D14871" i="1"/>
  <c r="E14871" i="1" s="1"/>
  <c r="C14871" i="1"/>
  <c r="B14871" i="1"/>
  <c r="H14870" i="1"/>
  <c r="I14870" i="1" s="1"/>
  <c r="F14870" i="1"/>
  <c r="G14870" i="1" s="1"/>
  <c r="D14870" i="1"/>
  <c r="E14870" i="1" s="1"/>
  <c r="C14870" i="1"/>
  <c r="B14870" i="1"/>
  <c r="H14869" i="1"/>
  <c r="I14869" i="1" s="1"/>
  <c r="G14869" i="1"/>
  <c r="F14869" i="1"/>
  <c r="E14869" i="1"/>
  <c r="D14869" i="1"/>
  <c r="C14869" i="1"/>
  <c r="B14869" i="1"/>
  <c r="H14868" i="1"/>
  <c r="I14868" i="1" s="1"/>
  <c r="G14868" i="1"/>
  <c r="F14868" i="1"/>
  <c r="D14868" i="1"/>
  <c r="E14868" i="1" s="1"/>
  <c r="B14868" i="1"/>
  <c r="C14868" i="1" s="1"/>
  <c r="H14867" i="1"/>
  <c r="I14867" i="1" s="1"/>
  <c r="G14867" i="1"/>
  <c r="F14867" i="1"/>
  <c r="E14867" i="1"/>
  <c r="D14867" i="1"/>
  <c r="C14867" i="1"/>
  <c r="B14867" i="1"/>
  <c r="I14866" i="1"/>
  <c r="H14866" i="1"/>
  <c r="G14866" i="1"/>
  <c r="F14866" i="1"/>
  <c r="E14866" i="1"/>
  <c r="D14866" i="1"/>
  <c r="C14866" i="1"/>
  <c r="B14866" i="1"/>
  <c r="H14865" i="1"/>
  <c r="I14865" i="1" s="1"/>
  <c r="F14865" i="1"/>
  <c r="G14865" i="1" s="1"/>
  <c r="D14865" i="1"/>
  <c r="E14865" i="1" s="1"/>
  <c r="C14865" i="1"/>
  <c r="B14865" i="1"/>
  <c r="H14864" i="1"/>
  <c r="I14864" i="1" s="1"/>
  <c r="G14864" i="1"/>
  <c r="F14864" i="1"/>
  <c r="E14864" i="1"/>
  <c r="D14864" i="1"/>
  <c r="B14864" i="1"/>
  <c r="C14864" i="1" s="1"/>
  <c r="I14863" i="1"/>
  <c r="H14863" i="1"/>
  <c r="G14863" i="1"/>
  <c r="F14863" i="1"/>
  <c r="D14863" i="1"/>
  <c r="E14863" i="1" s="1"/>
  <c r="B14863" i="1"/>
  <c r="C14863" i="1" s="1"/>
  <c r="H14862" i="1"/>
  <c r="I14862" i="1" s="1"/>
  <c r="G14862" i="1"/>
  <c r="F14862" i="1"/>
  <c r="E14862" i="1"/>
  <c r="D14862" i="1"/>
  <c r="C14862" i="1"/>
  <c r="B14862" i="1"/>
  <c r="I14861" i="1"/>
  <c r="H14861" i="1"/>
  <c r="G14861" i="1"/>
  <c r="F14861" i="1"/>
  <c r="D14861" i="1"/>
  <c r="E14861" i="1" s="1"/>
  <c r="C14861" i="1"/>
  <c r="B14861" i="1"/>
  <c r="H14860" i="1"/>
  <c r="I14860" i="1" s="1"/>
  <c r="F14860" i="1"/>
  <c r="G14860" i="1" s="1"/>
  <c r="D14860" i="1"/>
  <c r="E14860" i="1" s="1"/>
  <c r="C14860" i="1"/>
  <c r="B14860" i="1"/>
  <c r="I14859" i="1"/>
  <c r="H14859" i="1"/>
  <c r="G14859" i="1"/>
  <c r="F14859" i="1"/>
  <c r="E14859" i="1"/>
  <c r="D14859" i="1"/>
  <c r="B14859" i="1"/>
  <c r="C14859" i="1" s="1"/>
  <c r="I14858" i="1"/>
  <c r="H14858" i="1"/>
  <c r="G14858" i="1"/>
  <c r="F14858" i="1"/>
  <c r="D14858" i="1"/>
  <c r="E14858" i="1" s="1"/>
  <c r="B14858" i="1"/>
  <c r="C14858" i="1" s="1"/>
  <c r="I14857" i="1"/>
  <c r="H14857" i="1"/>
  <c r="G14857" i="1"/>
  <c r="F14857" i="1"/>
  <c r="D14857" i="1"/>
  <c r="E14857" i="1" s="1"/>
  <c r="C14857" i="1"/>
  <c r="B14857" i="1"/>
  <c r="I14856" i="1"/>
  <c r="H14856" i="1"/>
  <c r="F14856" i="1"/>
  <c r="G14856" i="1" s="1"/>
  <c r="E14856" i="1"/>
  <c r="D14856" i="1"/>
  <c r="C14856" i="1"/>
  <c r="B14856" i="1"/>
  <c r="H14855" i="1"/>
  <c r="I14855" i="1" s="1"/>
  <c r="F14855" i="1"/>
  <c r="G14855" i="1" s="1"/>
  <c r="D14855" i="1"/>
  <c r="E14855" i="1" s="1"/>
  <c r="C14855" i="1"/>
  <c r="B14855" i="1"/>
  <c r="I14854" i="1"/>
  <c r="H14854" i="1"/>
  <c r="G14854" i="1"/>
  <c r="F14854" i="1"/>
  <c r="E14854" i="1"/>
  <c r="D14854" i="1"/>
  <c r="C14854" i="1"/>
  <c r="B14854" i="1"/>
  <c r="H14853" i="1"/>
  <c r="I14853" i="1" s="1"/>
  <c r="G14853" i="1"/>
  <c r="F14853" i="1"/>
  <c r="D14853" i="1"/>
  <c r="E14853" i="1" s="1"/>
  <c r="B14853" i="1"/>
  <c r="C14853" i="1" s="1"/>
  <c r="I14852" i="1"/>
  <c r="H14852" i="1"/>
  <c r="G14852" i="1"/>
  <c r="F14852" i="1"/>
  <c r="D14852" i="1"/>
  <c r="E14852" i="1" s="1"/>
  <c r="C14852" i="1"/>
  <c r="B14852" i="1"/>
  <c r="I14851" i="1"/>
  <c r="H14851" i="1"/>
  <c r="F14851" i="1"/>
  <c r="G14851" i="1" s="1"/>
  <c r="D14851" i="1"/>
  <c r="E14851" i="1" s="1"/>
  <c r="C14851" i="1"/>
  <c r="B14851" i="1"/>
  <c r="H14850" i="1"/>
  <c r="I14850" i="1" s="1"/>
  <c r="F14850" i="1"/>
  <c r="G14850" i="1" s="1"/>
  <c r="D14850" i="1"/>
  <c r="E14850" i="1" s="1"/>
  <c r="C14850" i="1"/>
  <c r="B14850" i="1"/>
  <c r="I14849" i="1"/>
  <c r="H14849" i="1"/>
  <c r="G14849" i="1"/>
  <c r="F14849" i="1"/>
  <c r="E14849" i="1"/>
  <c r="D14849" i="1"/>
  <c r="B14849" i="1"/>
  <c r="C14849" i="1" s="1"/>
  <c r="I14848" i="1"/>
  <c r="H14848" i="1"/>
  <c r="G14848" i="1"/>
  <c r="F14848" i="1"/>
  <c r="D14848" i="1"/>
  <c r="E14848" i="1" s="1"/>
  <c r="B14848" i="1"/>
  <c r="C14848" i="1" s="1"/>
  <c r="I14847" i="1"/>
  <c r="H14847" i="1"/>
  <c r="G14847" i="1"/>
  <c r="F14847" i="1"/>
  <c r="E14847" i="1"/>
  <c r="D14847" i="1"/>
  <c r="C14847" i="1"/>
  <c r="B14847" i="1"/>
  <c r="I14846" i="1"/>
  <c r="H14846" i="1"/>
  <c r="F14846" i="1"/>
  <c r="G14846" i="1" s="1"/>
  <c r="D14846" i="1"/>
  <c r="E14846" i="1" s="1"/>
  <c r="C14846" i="1"/>
  <c r="B14846" i="1"/>
  <c r="H14845" i="1"/>
  <c r="I14845" i="1" s="1"/>
  <c r="F14845" i="1"/>
  <c r="G14845" i="1" s="1"/>
  <c r="D14845" i="1"/>
  <c r="E14845" i="1" s="1"/>
  <c r="C14845" i="1"/>
  <c r="B14845" i="1"/>
  <c r="I14844" i="1"/>
  <c r="H14844" i="1"/>
  <c r="G14844" i="1"/>
  <c r="F14844" i="1"/>
  <c r="E14844" i="1"/>
  <c r="D14844" i="1"/>
  <c r="C14844" i="1"/>
  <c r="B14844" i="1"/>
  <c r="H14843" i="1"/>
  <c r="I14843" i="1" s="1"/>
  <c r="G14843" i="1"/>
  <c r="F14843" i="1"/>
  <c r="D14843" i="1"/>
  <c r="E14843" i="1" s="1"/>
  <c r="B14843" i="1"/>
  <c r="C14843" i="1" s="1"/>
  <c r="H14842" i="1"/>
  <c r="I14842" i="1" s="1"/>
  <c r="G14842" i="1"/>
  <c r="F14842" i="1"/>
  <c r="E14842" i="1"/>
  <c r="D14842" i="1"/>
  <c r="C14842" i="1"/>
  <c r="B14842" i="1"/>
  <c r="I14841" i="1"/>
  <c r="H14841" i="1"/>
  <c r="F14841" i="1"/>
  <c r="G14841" i="1" s="1"/>
  <c r="D14841" i="1"/>
  <c r="E14841" i="1" s="1"/>
  <c r="C14841" i="1"/>
  <c r="B14841" i="1"/>
  <c r="H14840" i="1"/>
  <c r="I14840" i="1" s="1"/>
  <c r="F14840" i="1"/>
  <c r="G14840" i="1" s="1"/>
  <c r="D14840" i="1"/>
  <c r="E14840" i="1" s="1"/>
  <c r="C14840" i="1"/>
  <c r="B14840" i="1"/>
  <c r="H14839" i="1"/>
  <c r="I14839" i="1" s="1"/>
  <c r="G14839" i="1"/>
  <c r="F14839" i="1"/>
  <c r="E14839" i="1"/>
  <c r="D14839" i="1"/>
  <c r="B14839" i="1"/>
  <c r="C14839" i="1" s="1"/>
  <c r="I14838" i="1"/>
  <c r="H14838" i="1"/>
  <c r="G14838" i="1"/>
  <c r="F14838" i="1"/>
  <c r="D14838" i="1"/>
  <c r="E14838" i="1" s="1"/>
  <c r="B14838" i="1"/>
  <c r="C14838" i="1" s="1"/>
  <c r="I14837" i="1"/>
  <c r="H14837" i="1"/>
  <c r="G14837" i="1"/>
  <c r="F14837" i="1"/>
  <c r="D14837" i="1"/>
  <c r="E14837" i="1" s="1"/>
  <c r="C14837" i="1"/>
  <c r="B14837" i="1"/>
  <c r="I14836" i="1"/>
  <c r="H14836" i="1"/>
  <c r="F14836" i="1"/>
  <c r="G14836" i="1" s="1"/>
  <c r="D14836" i="1"/>
  <c r="E14836" i="1" s="1"/>
  <c r="C14836" i="1"/>
  <c r="B14836" i="1"/>
  <c r="H14835" i="1"/>
  <c r="I14835" i="1" s="1"/>
  <c r="F14835" i="1"/>
  <c r="G14835" i="1" s="1"/>
  <c r="E14835" i="1"/>
  <c r="D14835" i="1"/>
  <c r="C14835" i="1"/>
  <c r="B14835" i="1"/>
  <c r="H14834" i="1"/>
  <c r="I14834" i="1" s="1"/>
  <c r="G14834" i="1"/>
  <c r="F14834" i="1"/>
  <c r="E14834" i="1"/>
  <c r="D14834" i="1"/>
  <c r="C14834" i="1"/>
  <c r="B14834" i="1"/>
  <c r="I14833" i="1"/>
  <c r="H14833" i="1"/>
  <c r="G14833" i="1"/>
  <c r="F14833" i="1"/>
  <c r="D14833" i="1"/>
  <c r="E14833" i="1" s="1"/>
  <c r="B14833" i="1"/>
  <c r="C14833" i="1" s="1"/>
  <c r="H14832" i="1"/>
  <c r="I14832" i="1" s="1"/>
  <c r="G14832" i="1"/>
  <c r="F14832" i="1"/>
  <c r="E14832" i="1"/>
  <c r="D14832" i="1"/>
  <c r="C14832" i="1"/>
  <c r="B14832" i="1"/>
  <c r="I14831" i="1"/>
  <c r="H14831" i="1"/>
  <c r="F14831" i="1"/>
  <c r="G14831" i="1" s="1"/>
  <c r="D14831" i="1"/>
  <c r="E14831" i="1" s="1"/>
  <c r="C14831" i="1"/>
  <c r="B14831" i="1"/>
  <c r="H14830" i="1"/>
  <c r="I14830" i="1" s="1"/>
  <c r="F14830" i="1"/>
  <c r="G14830" i="1" s="1"/>
  <c r="D14830" i="1"/>
  <c r="E14830" i="1" s="1"/>
  <c r="C14830" i="1"/>
  <c r="B14830" i="1"/>
  <c r="I14829" i="1"/>
  <c r="H14829" i="1"/>
  <c r="G14829" i="1"/>
  <c r="F14829" i="1"/>
  <c r="E14829" i="1"/>
  <c r="D14829" i="1"/>
  <c r="B14829" i="1"/>
  <c r="C14829" i="1" s="1"/>
  <c r="H14828" i="1"/>
  <c r="I14828" i="1" s="1"/>
  <c r="G14828" i="1"/>
  <c r="F14828" i="1"/>
  <c r="D14828" i="1"/>
  <c r="E14828" i="1" s="1"/>
  <c r="B14828" i="1"/>
  <c r="C14828" i="1" s="1"/>
  <c r="I14827" i="1"/>
  <c r="H14827" i="1"/>
  <c r="F14827" i="1"/>
  <c r="G14827" i="1" s="1"/>
  <c r="E14827" i="1"/>
  <c r="D14827" i="1"/>
  <c r="C14827" i="1"/>
  <c r="B14827" i="1"/>
  <c r="I14826" i="1"/>
  <c r="H14826" i="1"/>
  <c r="F14826" i="1"/>
  <c r="G14826" i="1" s="1"/>
  <c r="D14826" i="1"/>
  <c r="E14826" i="1" s="1"/>
  <c r="C14826" i="1"/>
  <c r="B14826" i="1"/>
  <c r="H14825" i="1"/>
  <c r="I14825" i="1" s="1"/>
  <c r="F14825" i="1"/>
  <c r="G14825" i="1" s="1"/>
  <c r="E14825" i="1"/>
  <c r="D14825" i="1"/>
  <c r="B14825" i="1"/>
  <c r="C14825" i="1" s="1"/>
  <c r="H14824" i="1"/>
  <c r="I14824" i="1" s="1"/>
  <c r="G14824" i="1"/>
  <c r="F14824" i="1"/>
  <c r="E14824" i="1"/>
  <c r="D14824" i="1"/>
  <c r="C14824" i="1"/>
  <c r="B14824" i="1"/>
  <c r="I14823" i="1"/>
  <c r="H14823" i="1"/>
  <c r="G14823" i="1"/>
  <c r="F14823" i="1"/>
  <c r="D14823" i="1"/>
  <c r="E14823" i="1" s="1"/>
  <c r="B14823" i="1"/>
  <c r="C14823" i="1" s="1"/>
  <c r="H14822" i="1"/>
  <c r="I14822" i="1" s="1"/>
  <c r="G14822" i="1"/>
  <c r="F14822" i="1"/>
  <c r="E14822" i="1"/>
  <c r="D14822" i="1"/>
  <c r="C14822" i="1"/>
  <c r="B14822" i="1"/>
  <c r="I14821" i="1"/>
  <c r="H14821" i="1"/>
  <c r="G14821" i="1"/>
  <c r="F14821" i="1"/>
  <c r="E14821" i="1"/>
  <c r="D14821" i="1"/>
  <c r="C14821" i="1"/>
  <c r="B14821" i="1"/>
  <c r="H14820" i="1"/>
  <c r="I14820" i="1" s="1"/>
  <c r="F14820" i="1"/>
  <c r="G14820" i="1" s="1"/>
  <c r="D14820" i="1"/>
  <c r="E14820" i="1" s="1"/>
  <c r="C14820" i="1"/>
  <c r="B14820" i="1"/>
  <c r="I14819" i="1"/>
  <c r="H14819" i="1"/>
  <c r="G14819" i="1"/>
  <c r="F14819" i="1"/>
  <c r="E14819" i="1"/>
  <c r="D14819" i="1"/>
  <c r="B14819" i="1"/>
  <c r="C14819" i="1" s="1"/>
  <c r="H14818" i="1"/>
  <c r="I14818" i="1" s="1"/>
  <c r="G14818" i="1"/>
  <c r="F14818" i="1"/>
  <c r="D14818" i="1"/>
  <c r="E14818" i="1" s="1"/>
  <c r="B14818" i="1"/>
  <c r="C14818" i="1" s="1"/>
  <c r="I14817" i="1"/>
  <c r="H14817" i="1"/>
  <c r="F14817" i="1"/>
  <c r="G14817" i="1" s="1"/>
  <c r="D14817" i="1"/>
  <c r="E14817" i="1" s="1"/>
  <c r="C14817" i="1"/>
  <c r="B14817" i="1"/>
  <c r="I14816" i="1"/>
  <c r="H14816" i="1"/>
  <c r="F14816" i="1"/>
  <c r="G14816" i="1" s="1"/>
  <c r="D14816" i="1"/>
  <c r="E14816" i="1" s="1"/>
  <c r="C14816" i="1"/>
  <c r="B14816" i="1"/>
  <c r="H14815" i="1"/>
  <c r="I14815" i="1" s="1"/>
  <c r="F14815" i="1"/>
  <c r="G14815" i="1" s="1"/>
  <c r="E14815" i="1"/>
  <c r="D14815" i="1"/>
  <c r="C14815" i="1"/>
  <c r="B14815" i="1"/>
  <c r="H14814" i="1"/>
  <c r="I14814" i="1" s="1"/>
  <c r="G14814" i="1"/>
  <c r="F14814" i="1"/>
  <c r="E14814" i="1"/>
  <c r="D14814" i="1"/>
  <c r="C14814" i="1"/>
  <c r="B14814" i="1"/>
  <c r="I14813" i="1"/>
  <c r="H14813" i="1"/>
  <c r="G14813" i="1"/>
  <c r="F14813" i="1"/>
  <c r="D14813" i="1"/>
  <c r="E14813" i="1" s="1"/>
  <c r="B14813" i="1"/>
  <c r="C14813" i="1" s="1"/>
  <c r="H14812" i="1"/>
  <c r="I14812" i="1" s="1"/>
  <c r="G14812" i="1"/>
  <c r="F14812" i="1"/>
  <c r="E14812" i="1"/>
  <c r="D14812" i="1"/>
  <c r="C14812" i="1"/>
  <c r="B14812" i="1"/>
  <c r="I14811" i="1"/>
  <c r="H14811" i="1"/>
  <c r="G14811" i="1"/>
  <c r="F14811" i="1"/>
  <c r="D14811" i="1"/>
  <c r="E14811" i="1" s="1"/>
  <c r="C14811" i="1"/>
  <c r="B14811" i="1"/>
  <c r="H14810" i="1"/>
  <c r="I14810" i="1" s="1"/>
  <c r="F14810" i="1"/>
  <c r="G14810" i="1" s="1"/>
  <c r="E14810" i="1"/>
  <c r="D14810" i="1"/>
  <c r="B14810" i="1"/>
  <c r="C14810" i="1" s="1"/>
  <c r="H14809" i="1"/>
  <c r="I14809" i="1" s="1"/>
  <c r="G14809" i="1"/>
  <c r="F14809" i="1"/>
  <c r="E14809" i="1"/>
  <c r="D14809" i="1"/>
  <c r="B14809" i="1"/>
  <c r="C14809" i="1" s="1"/>
  <c r="H14808" i="1"/>
  <c r="I14808" i="1" s="1"/>
  <c r="G14808" i="1"/>
  <c r="F14808" i="1"/>
  <c r="D14808" i="1"/>
  <c r="E14808" i="1" s="1"/>
  <c r="B14808" i="1"/>
  <c r="C14808" i="1" s="1"/>
  <c r="I14807" i="1"/>
  <c r="H14807" i="1"/>
  <c r="G14807" i="1"/>
  <c r="F14807" i="1"/>
  <c r="D14807" i="1"/>
  <c r="E14807" i="1" s="1"/>
  <c r="C14807" i="1"/>
  <c r="B14807" i="1"/>
  <c r="I14806" i="1"/>
  <c r="H14806" i="1"/>
  <c r="F14806" i="1"/>
  <c r="G14806" i="1" s="1"/>
  <c r="D14806" i="1"/>
  <c r="E14806" i="1" s="1"/>
  <c r="C14806" i="1"/>
  <c r="B14806" i="1"/>
  <c r="H14805" i="1"/>
  <c r="I14805" i="1" s="1"/>
  <c r="F14805" i="1"/>
  <c r="G14805" i="1" s="1"/>
  <c r="D14805" i="1"/>
  <c r="E14805" i="1" s="1"/>
  <c r="C14805" i="1"/>
  <c r="B14805" i="1"/>
  <c r="H14804" i="1"/>
  <c r="I14804" i="1" s="1"/>
  <c r="G14804" i="1"/>
  <c r="F14804" i="1"/>
  <c r="E14804" i="1"/>
  <c r="D14804" i="1"/>
  <c r="B14804" i="1"/>
  <c r="C14804" i="1" s="1"/>
  <c r="H14803" i="1"/>
  <c r="I14803" i="1" s="1"/>
  <c r="G14803" i="1"/>
  <c r="F14803" i="1"/>
  <c r="E14803" i="1"/>
  <c r="D14803" i="1"/>
  <c r="B14803" i="1"/>
  <c r="C14803" i="1" s="1"/>
  <c r="H14802" i="1"/>
  <c r="I14802" i="1" s="1"/>
  <c r="F14802" i="1"/>
  <c r="G14802" i="1" s="1"/>
  <c r="E14802" i="1"/>
  <c r="D14802" i="1"/>
  <c r="C14802" i="1"/>
  <c r="B14802" i="1"/>
  <c r="I14801" i="1"/>
  <c r="H14801" i="1"/>
  <c r="G14801" i="1"/>
  <c r="F14801" i="1"/>
  <c r="E14801" i="1"/>
  <c r="D14801" i="1"/>
  <c r="B14801" i="1"/>
  <c r="C14801" i="1" s="1"/>
  <c r="H14800" i="1"/>
  <c r="I14800" i="1" s="1"/>
  <c r="F14800" i="1"/>
  <c r="G14800" i="1" s="1"/>
  <c r="D14800" i="1"/>
  <c r="E14800" i="1" s="1"/>
  <c r="B14800" i="1"/>
  <c r="C14800" i="1" s="1"/>
  <c r="H14799" i="1"/>
  <c r="I14799" i="1" s="1"/>
  <c r="G14799" i="1"/>
  <c r="F14799" i="1"/>
  <c r="E14799" i="1"/>
  <c r="D14799" i="1"/>
  <c r="B14799" i="1"/>
  <c r="C14799" i="1" s="1"/>
  <c r="I14798" i="1"/>
  <c r="H14798" i="1"/>
  <c r="F14798" i="1"/>
  <c r="G14798" i="1" s="1"/>
  <c r="E14798" i="1"/>
  <c r="D14798" i="1"/>
  <c r="B14798" i="1"/>
  <c r="C14798" i="1" s="1"/>
  <c r="I14797" i="1"/>
  <c r="H14797" i="1"/>
  <c r="G14797" i="1"/>
  <c r="F14797" i="1"/>
  <c r="E14797" i="1"/>
  <c r="D14797" i="1"/>
  <c r="C14797" i="1"/>
  <c r="B14797" i="1"/>
  <c r="I14796" i="1"/>
  <c r="H14796" i="1"/>
  <c r="F14796" i="1"/>
  <c r="G14796" i="1" s="1"/>
  <c r="D14796" i="1"/>
  <c r="E14796" i="1" s="1"/>
  <c r="C14796" i="1"/>
  <c r="B14796" i="1"/>
  <c r="H14795" i="1"/>
  <c r="I14795" i="1" s="1"/>
  <c r="F14795" i="1"/>
  <c r="G14795" i="1" s="1"/>
  <c r="D14795" i="1"/>
  <c r="E14795" i="1" s="1"/>
  <c r="C14795" i="1"/>
  <c r="B14795" i="1"/>
  <c r="H14794" i="1"/>
  <c r="I14794" i="1" s="1"/>
  <c r="F14794" i="1"/>
  <c r="G14794" i="1" s="1"/>
  <c r="D14794" i="1"/>
  <c r="E14794" i="1" s="1"/>
  <c r="B14794" i="1"/>
  <c r="C14794" i="1" s="1"/>
  <c r="I14793" i="1"/>
  <c r="H14793" i="1"/>
  <c r="G14793" i="1"/>
  <c r="F14793" i="1"/>
  <c r="D14793" i="1"/>
  <c r="E14793" i="1" s="1"/>
  <c r="B14793" i="1"/>
  <c r="C14793" i="1" s="1"/>
  <c r="H14792" i="1"/>
  <c r="I14792" i="1" s="1"/>
  <c r="F14792" i="1"/>
  <c r="G14792" i="1" s="1"/>
  <c r="D14792" i="1"/>
  <c r="E14792" i="1" s="1"/>
  <c r="B14792" i="1"/>
  <c r="C14792" i="1" s="1"/>
  <c r="I14791" i="1"/>
  <c r="H14791" i="1"/>
  <c r="G14791" i="1"/>
  <c r="F14791" i="1"/>
  <c r="D14791" i="1"/>
  <c r="E14791" i="1" s="1"/>
  <c r="C14791" i="1"/>
  <c r="B14791" i="1"/>
  <c r="I14790" i="1"/>
  <c r="H14790" i="1"/>
  <c r="F14790" i="1"/>
  <c r="G14790" i="1" s="1"/>
  <c r="E14790" i="1"/>
  <c r="D14790" i="1"/>
  <c r="C14790" i="1"/>
  <c r="B14790" i="1"/>
  <c r="I14789" i="1"/>
  <c r="H14789" i="1"/>
  <c r="F14789" i="1"/>
  <c r="G14789" i="1" s="1"/>
  <c r="D14789" i="1"/>
  <c r="E14789" i="1" s="1"/>
  <c r="C14789" i="1"/>
  <c r="B14789" i="1"/>
  <c r="I14788" i="1"/>
  <c r="H14788" i="1"/>
  <c r="F14788" i="1"/>
  <c r="G14788" i="1" s="1"/>
  <c r="D14788" i="1"/>
  <c r="E14788" i="1" s="1"/>
  <c r="B14788" i="1"/>
  <c r="C14788" i="1" s="1"/>
  <c r="H14787" i="1"/>
  <c r="I14787" i="1" s="1"/>
  <c r="G14787" i="1"/>
  <c r="F14787" i="1"/>
  <c r="D14787" i="1"/>
  <c r="E14787" i="1" s="1"/>
  <c r="B14787" i="1"/>
  <c r="C14787" i="1" s="1"/>
  <c r="I14786" i="1"/>
  <c r="H14786" i="1"/>
  <c r="F14786" i="1"/>
  <c r="G14786" i="1" s="1"/>
  <c r="D14786" i="1"/>
  <c r="E14786" i="1" s="1"/>
  <c r="B14786" i="1"/>
  <c r="C14786" i="1" s="1"/>
  <c r="I14785" i="1"/>
  <c r="H14785" i="1"/>
  <c r="F14785" i="1"/>
  <c r="G14785" i="1" s="1"/>
  <c r="D14785" i="1"/>
  <c r="E14785" i="1" s="1"/>
  <c r="B14785" i="1"/>
  <c r="C14785" i="1" s="1"/>
  <c r="I14784" i="1"/>
  <c r="H14784" i="1"/>
  <c r="F14784" i="1"/>
  <c r="G14784" i="1" s="1"/>
  <c r="D14784" i="1"/>
  <c r="E14784" i="1" s="1"/>
  <c r="B14784" i="1"/>
  <c r="C14784" i="1" s="1"/>
  <c r="H14783" i="1"/>
  <c r="I14783" i="1" s="1"/>
  <c r="G14783" i="1"/>
  <c r="F14783" i="1"/>
  <c r="D14783" i="1"/>
  <c r="E14783" i="1" s="1"/>
  <c r="B14783" i="1"/>
  <c r="C14783" i="1" s="1"/>
  <c r="I14782" i="1"/>
  <c r="H14782" i="1"/>
  <c r="G14782" i="1"/>
  <c r="F14782" i="1"/>
  <c r="E14782" i="1"/>
  <c r="D14782" i="1"/>
  <c r="C14782" i="1"/>
  <c r="B14782" i="1"/>
  <c r="I14781" i="1"/>
  <c r="H14781" i="1"/>
  <c r="F14781" i="1"/>
  <c r="G14781" i="1" s="1"/>
  <c r="E14781" i="1"/>
  <c r="D14781" i="1"/>
  <c r="C14781" i="1"/>
  <c r="B14781" i="1"/>
  <c r="I14780" i="1"/>
  <c r="H14780" i="1"/>
  <c r="F14780" i="1"/>
  <c r="G14780" i="1" s="1"/>
  <c r="E14780" i="1"/>
  <c r="D14780" i="1"/>
  <c r="B14780" i="1"/>
  <c r="C14780" i="1" s="1"/>
  <c r="I14779" i="1"/>
  <c r="H14779" i="1"/>
  <c r="G14779" i="1"/>
  <c r="F14779" i="1"/>
  <c r="E14779" i="1"/>
  <c r="D14779" i="1"/>
  <c r="B14779" i="1"/>
  <c r="C14779" i="1" s="1"/>
  <c r="H14778" i="1"/>
  <c r="I14778" i="1" s="1"/>
  <c r="F14778" i="1"/>
  <c r="G14778" i="1" s="1"/>
  <c r="D14778" i="1"/>
  <c r="E14778" i="1" s="1"/>
  <c r="B14778" i="1"/>
  <c r="C14778" i="1" s="1"/>
  <c r="H14777" i="1"/>
  <c r="I14777" i="1" s="1"/>
  <c r="G14777" i="1"/>
  <c r="F14777" i="1"/>
  <c r="D14777" i="1"/>
  <c r="E14777" i="1" s="1"/>
  <c r="C14777" i="1"/>
  <c r="B14777" i="1"/>
  <c r="I14776" i="1"/>
  <c r="H14776" i="1"/>
  <c r="F14776" i="1"/>
  <c r="G14776" i="1" s="1"/>
  <c r="D14776" i="1"/>
  <c r="E14776" i="1" s="1"/>
  <c r="C14776" i="1"/>
  <c r="B14776" i="1"/>
  <c r="H14775" i="1"/>
  <c r="I14775" i="1" s="1"/>
  <c r="F14775" i="1"/>
  <c r="G14775" i="1" s="1"/>
  <c r="E14775" i="1"/>
  <c r="D14775" i="1"/>
  <c r="B14775" i="1"/>
  <c r="C14775" i="1" s="1"/>
  <c r="H14774" i="1"/>
  <c r="I14774" i="1" s="1"/>
  <c r="F14774" i="1"/>
  <c r="G14774" i="1" s="1"/>
  <c r="E14774" i="1"/>
  <c r="D14774" i="1"/>
  <c r="B14774" i="1"/>
  <c r="C14774" i="1" s="1"/>
  <c r="H14773" i="1"/>
  <c r="I14773" i="1" s="1"/>
  <c r="F14773" i="1"/>
  <c r="G14773" i="1" s="1"/>
  <c r="D14773" i="1"/>
  <c r="E14773" i="1" s="1"/>
  <c r="B14773" i="1"/>
  <c r="C14773" i="1" s="1"/>
  <c r="I14772" i="1"/>
  <c r="H14772" i="1"/>
  <c r="G14772" i="1"/>
  <c r="F14772" i="1"/>
  <c r="E14772" i="1"/>
  <c r="D14772" i="1"/>
  <c r="B14772" i="1"/>
  <c r="C14772" i="1" s="1"/>
  <c r="I14771" i="1"/>
  <c r="H14771" i="1"/>
  <c r="F14771" i="1"/>
  <c r="G14771" i="1" s="1"/>
  <c r="E14771" i="1"/>
  <c r="D14771" i="1"/>
  <c r="C14771" i="1"/>
  <c r="B14771" i="1"/>
  <c r="H14770" i="1"/>
  <c r="I14770" i="1" s="1"/>
  <c r="F14770" i="1"/>
  <c r="G14770" i="1" s="1"/>
  <c r="E14770" i="1"/>
  <c r="D14770" i="1"/>
  <c r="C14770" i="1"/>
  <c r="B14770" i="1"/>
  <c r="H14769" i="1"/>
  <c r="I14769" i="1" s="1"/>
  <c r="F14769" i="1"/>
  <c r="G14769" i="1" s="1"/>
  <c r="D14769" i="1"/>
  <c r="E14769" i="1" s="1"/>
  <c r="C14769" i="1"/>
  <c r="B14769" i="1"/>
  <c r="I14768" i="1"/>
  <c r="H14768" i="1"/>
  <c r="G14768" i="1"/>
  <c r="F14768" i="1"/>
  <c r="E14768" i="1"/>
  <c r="D14768" i="1"/>
  <c r="B14768" i="1"/>
  <c r="C14768" i="1" s="1"/>
  <c r="H14767" i="1"/>
  <c r="I14767" i="1" s="1"/>
  <c r="F14767" i="1"/>
  <c r="G14767" i="1" s="1"/>
  <c r="E14767" i="1"/>
  <c r="D14767" i="1"/>
  <c r="C14767" i="1"/>
  <c r="B14767" i="1"/>
  <c r="I14766" i="1"/>
  <c r="H14766" i="1"/>
  <c r="G14766" i="1"/>
  <c r="F14766" i="1"/>
  <c r="E14766" i="1"/>
  <c r="D14766" i="1"/>
  <c r="B14766" i="1"/>
  <c r="C14766" i="1" s="1"/>
  <c r="H14765" i="1"/>
  <c r="I14765" i="1" s="1"/>
  <c r="F14765" i="1"/>
  <c r="G14765" i="1" s="1"/>
  <c r="D14765" i="1"/>
  <c r="E14765" i="1" s="1"/>
  <c r="B14765" i="1"/>
  <c r="C14765" i="1" s="1"/>
  <c r="I14764" i="1"/>
  <c r="H14764" i="1"/>
  <c r="G14764" i="1"/>
  <c r="F14764" i="1"/>
  <c r="D14764" i="1"/>
  <c r="E14764" i="1" s="1"/>
  <c r="C14764" i="1"/>
  <c r="B14764" i="1"/>
  <c r="I14763" i="1"/>
  <c r="H14763" i="1"/>
  <c r="F14763" i="1"/>
  <c r="G14763" i="1" s="1"/>
  <c r="D14763" i="1"/>
  <c r="E14763" i="1" s="1"/>
  <c r="B14763" i="1"/>
  <c r="C14763" i="1" s="1"/>
  <c r="H14762" i="1"/>
  <c r="I14762" i="1" s="1"/>
  <c r="F14762" i="1"/>
  <c r="G14762" i="1" s="1"/>
  <c r="D14762" i="1"/>
  <c r="E14762" i="1" s="1"/>
  <c r="C14762" i="1"/>
  <c r="B14762" i="1"/>
  <c r="H14761" i="1"/>
  <c r="I14761" i="1" s="1"/>
  <c r="F14761" i="1"/>
  <c r="G14761" i="1" s="1"/>
  <c r="D14761" i="1"/>
  <c r="E14761" i="1" s="1"/>
  <c r="C14761" i="1"/>
  <c r="B14761" i="1"/>
  <c r="H14760" i="1"/>
  <c r="I14760" i="1" s="1"/>
  <c r="G14760" i="1"/>
  <c r="F14760" i="1"/>
  <c r="D14760" i="1"/>
  <c r="E14760" i="1" s="1"/>
  <c r="B14760" i="1"/>
  <c r="C14760" i="1" s="1"/>
  <c r="H14759" i="1"/>
  <c r="I14759" i="1" s="1"/>
  <c r="F14759" i="1"/>
  <c r="G14759" i="1" s="1"/>
  <c r="D14759" i="1"/>
  <c r="E14759" i="1" s="1"/>
  <c r="B14759" i="1"/>
  <c r="C14759" i="1" s="1"/>
  <c r="I14758" i="1"/>
  <c r="H14758" i="1"/>
  <c r="F14758" i="1"/>
  <c r="G14758" i="1" s="1"/>
  <c r="E14758" i="1"/>
  <c r="D14758" i="1"/>
  <c r="C14758" i="1"/>
  <c r="B14758" i="1"/>
  <c r="H14757" i="1"/>
  <c r="I14757" i="1" s="1"/>
  <c r="F14757" i="1"/>
  <c r="G14757" i="1" s="1"/>
  <c r="D14757" i="1"/>
  <c r="E14757" i="1" s="1"/>
  <c r="C14757" i="1"/>
  <c r="B14757" i="1"/>
  <c r="H14756" i="1"/>
  <c r="I14756" i="1" s="1"/>
  <c r="G14756" i="1"/>
  <c r="F14756" i="1"/>
  <c r="E14756" i="1"/>
  <c r="D14756" i="1"/>
  <c r="B14756" i="1"/>
  <c r="C14756" i="1" s="1"/>
  <c r="H14755" i="1"/>
  <c r="I14755" i="1" s="1"/>
  <c r="F14755" i="1"/>
  <c r="G14755" i="1" s="1"/>
  <c r="E14755" i="1"/>
  <c r="D14755" i="1"/>
  <c r="C14755" i="1"/>
  <c r="B14755" i="1"/>
  <c r="H14754" i="1"/>
  <c r="I14754" i="1" s="1"/>
  <c r="G14754" i="1"/>
  <c r="F14754" i="1"/>
  <c r="D14754" i="1"/>
  <c r="E14754" i="1" s="1"/>
  <c r="B14754" i="1"/>
  <c r="C14754" i="1" s="1"/>
  <c r="H14753" i="1"/>
  <c r="I14753" i="1" s="1"/>
  <c r="G14753" i="1"/>
  <c r="F14753" i="1"/>
  <c r="E14753" i="1"/>
  <c r="D14753" i="1"/>
  <c r="B14753" i="1"/>
  <c r="C14753" i="1" s="1"/>
  <c r="H14752" i="1"/>
  <c r="I14752" i="1" s="1"/>
  <c r="F14752" i="1"/>
  <c r="G14752" i="1" s="1"/>
  <c r="E14752" i="1"/>
  <c r="D14752" i="1"/>
  <c r="B14752" i="1"/>
  <c r="C14752" i="1" s="1"/>
  <c r="H14751" i="1"/>
  <c r="I14751" i="1" s="1"/>
  <c r="F14751" i="1"/>
  <c r="G14751" i="1" s="1"/>
  <c r="E14751" i="1"/>
  <c r="D14751" i="1"/>
  <c r="C14751" i="1"/>
  <c r="B14751" i="1"/>
  <c r="H14750" i="1"/>
  <c r="I14750" i="1" s="1"/>
  <c r="G14750" i="1"/>
  <c r="F14750" i="1"/>
  <c r="E14750" i="1"/>
  <c r="D14750" i="1"/>
  <c r="C14750" i="1"/>
  <c r="B14750" i="1"/>
  <c r="I14749" i="1"/>
  <c r="H14749" i="1"/>
  <c r="G14749" i="1"/>
  <c r="F14749" i="1"/>
  <c r="D14749" i="1"/>
  <c r="E14749" i="1" s="1"/>
  <c r="C14749" i="1"/>
  <c r="B14749" i="1"/>
  <c r="H14748" i="1"/>
  <c r="I14748" i="1" s="1"/>
  <c r="F14748" i="1"/>
  <c r="G14748" i="1" s="1"/>
  <c r="E14748" i="1"/>
  <c r="D14748" i="1"/>
  <c r="B14748" i="1"/>
  <c r="C14748" i="1" s="1"/>
  <c r="H14747" i="1"/>
  <c r="I14747" i="1" s="1"/>
  <c r="G14747" i="1"/>
  <c r="F14747" i="1"/>
  <c r="D14747" i="1"/>
  <c r="E14747" i="1" s="1"/>
  <c r="B14747" i="1"/>
  <c r="C14747" i="1" s="1"/>
  <c r="H14746" i="1"/>
  <c r="I14746" i="1" s="1"/>
  <c r="F14746" i="1"/>
  <c r="G14746" i="1" s="1"/>
  <c r="E14746" i="1"/>
  <c r="D14746" i="1"/>
  <c r="C14746" i="1"/>
  <c r="B14746" i="1"/>
  <c r="H14745" i="1"/>
  <c r="I14745" i="1" s="1"/>
  <c r="F14745" i="1"/>
  <c r="G14745" i="1" s="1"/>
  <c r="E14745" i="1"/>
  <c r="D14745" i="1"/>
  <c r="C14745" i="1"/>
  <c r="B14745" i="1"/>
  <c r="I14744" i="1"/>
  <c r="H14744" i="1"/>
  <c r="F14744" i="1"/>
  <c r="G14744" i="1" s="1"/>
  <c r="D14744" i="1"/>
  <c r="E14744" i="1" s="1"/>
  <c r="B14744" i="1"/>
  <c r="C14744" i="1" s="1"/>
  <c r="I14743" i="1"/>
  <c r="H14743" i="1"/>
  <c r="G14743" i="1"/>
  <c r="F14743" i="1"/>
  <c r="D14743" i="1"/>
  <c r="E14743" i="1" s="1"/>
  <c r="C14743" i="1"/>
  <c r="B14743" i="1"/>
  <c r="I14742" i="1"/>
  <c r="H14742" i="1"/>
  <c r="G14742" i="1"/>
  <c r="F14742" i="1"/>
  <c r="E14742" i="1"/>
  <c r="D14742" i="1"/>
  <c r="B14742" i="1"/>
  <c r="C14742" i="1" s="1"/>
  <c r="H14741" i="1"/>
  <c r="I14741" i="1" s="1"/>
  <c r="F14741" i="1"/>
  <c r="G14741" i="1" s="1"/>
  <c r="D14741" i="1"/>
  <c r="E14741" i="1" s="1"/>
  <c r="C14741" i="1"/>
  <c r="B14741" i="1"/>
  <c r="I14740" i="1"/>
  <c r="H14740" i="1"/>
  <c r="F14740" i="1"/>
  <c r="G14740" i="1" s="1"/>
  <c r="D14740" i="1"/>
  <c r="E14740" i="1" s="1"/>
  <c r="C14740" i="1"/>
  <c r="B14740" i="1"/>
  <c r="I14739" i="1"/>
  <c r="H14739" i="1"/>
  <c r="F14739" i="1"/>
  <c r="G14739" i="1" s="1"/>
  <c r="D14739" i="1"/>
  <c r="E14739" i="1" s="1"/>
  <c r="C14739" i="1"/>
  <c r="B14739" i="1"/>
  <c r="I14738" i="1"/>
  <c r="H14738" i="1"/>
  <c r="F14738" i="1"/>
  <c r="G14738" i="1" s="1"/>
  <c r="E14738" i="1"/>
  <c r="D14738" i="1"/>
  <c r="B14738" i="1"/>
  <c r="C14738" i="1" s="1"/>
  <c r="I14737" i="1"/>
  <c r="H14737" i="1"/>
  <c r="G14737" i="1"/>
  <c r="F14737" i="1"/>
  <c r="E14737" i="1"/>
  <c r="D14737" i="1"/>
  <c r="C14737" i="1"/>
  <c r="B14737" i="1"/>
  <c r="H14736" i="1"/>
  <c r="I14736" i="1" s="1"/>
  <c r="G14736" i="1"/>
  <c r="F14736" i="1"/>
  <c r="E14736" i="1"/>
  <c r="D14736" i="1"/>
  <c r="B14736" i="1"/>
  <c r="C14736" i="1" s="1"/>
  <c r="H14735" i="1"/>
  <c r="I14735" i="1" s="1"/>
  <c r="G14735" i="1"/>
  <c r="F14735" i="1"/>
  <c r="E14735" i="1"/>
  <c r="D14735" i="1"/>
  <c r="B14735" i="1"/>
  <c r="C14735" i="1" s="1"/>
  <c r="H14734" i="1"/>
  <c r="I14734" i="1" s="1"/>
  <c r="F14734" i="1"/>
  <c r="G14734" i="1" s="1"/>
  <c r="D14734" i="1"/>
  <c r="E14734" i="1" s="1"/>
  <c r="B14734" i="1"/>
  <c r="C14734" i="1" s="1"/>
  <c r="I14733" i="1"/>
  <c r="H14733" i="1"/>
  <c r="F14733" i="1"/>
  <c r="G14733" i="1" s="1"/>
  <c r="D14733" i="1"/>
  <c r="E14733" i="1" s="1"/>
  <c r="C14733" i="1"/>
  <c r="B14733" i="1"/>
  <c r="H14732" i="1"/>
  <c r="I14732" i="1" s="1"/>
  <c r="G14732" i="1"/>
  <c r="F14732" i="1"/>
  <c r="E14732" i="1"/>
  <c r="D14732" i="1"/>
  <c r="B14732" i="1"/>
  <c r="C14732" i="1" s="1"/>
  <c r="H14731" i="1"/>
  <c r="I14731" i="1" s="1"/>
  <c r="G14731" i="1"/>
  <c r="F14731" i="1"/>
  <c r="E14731" i="1"/>
  <c r="D14731" i="1"/>
  <c r="C14731" i="1"/>
  <c r="B14731" i="1"/>
  <c r="H14730" i="1"/>
  <c r="I14730" i="1" s="1"/>
  <c r="G14730" i="1"/>
  <c r="F14730" i="1"/>
  <c r="E14730" i="1"/>
  <c r="D14730" i="1"/>
  <c r="B14730" i="1"/>
  <c r="C14730" i="1" s="1"/>
  <c r="I14729" i="1"/>
  <c r="H14729" i="1"/>
  <c r="G14729" i="1"/>
  <c r="F14729" i="1"/>
  <c r="D14729" i="1"/>
  <c r="E14729" i="1" s="1"/>
  <c r="B14729" i="1"/>
  <c r="C14729" i="1" s="1"/>
  <c r="H14728" i="1"/>
  <c r="I14728" i="1" s="1"/>
  <c r="F14728" i="1"/>
  <c r="G14728" i="1" s="1"/>
  <c r="E14728" i="1"/>
  <c r="D14728" i="1"/>
  <c r="B14728" i="1"/>
  <c r="C14728" i="1" s="1"/>
  <c r="H14727" i="1"/>
  <c r="I14727" i="1" s="1"/>
  <c r="F14727" i="1"/>
  <c r="G14727" i="1" s="1"/>
  <c r="E14727" i="1"/>
  <c r="D14727" i="1"/>
  <c r="B14727" i="1"/>
  <c r="C14727" i="1" s="1"/>
  <c r="H14726" i="1"/>
  <c r="I14726" i="1" s="1"/>
  <c r="F14726" i="1"/>
  <c r="G14726" i="1" s="1"/>
  <c r="D14726" i="1"/>
  <c r="E14726" i="1" s="1"/>
  <c r="B14726" i="1"/>
  <c r="C14726" i="1" s="1"/>
  <c r="I14725" i="1"/>
  <c r="H14725" i="1"/>
  <c r="G14725" i="1"/>
  <c r="F14725" i="1"/>
  <c r="E14725" i="1"/>
  <c r="D14725" i="1"/>
  <c r="C14725" i="1"/>
  <c r="B14725" i="1"/>
  <c r="H14724" i="1"/>
  <c r="I14724" i="1" s="1"/>
  <c r="F14724" i="1"/>
  <c r="G14724" i="1" s="1"/>
  <c r="D14724" i="1"/>
  <c r="E14724" i="1" s="1"/>
  <c r="B14724" i="1"/>
  <c r="C14724" i="1" s="1"/>
  <c r="I14723" i="1"/>
  <c r="H14723" i="1"/>
  <c r="G14723" i="1"/>
  <c r="F14723" i="1"/>
  <c r="D14723" i="1"/>
  <c r="E14723" i="1" s="1"/>
  <c r="B14723" i="1"/>
  <c r="C14723" i="1" s="1"/>
  <c r="H14722" i="1"/>
  <c r="I14722" i="1" s="1"/>
  <c r="G14722" i="1"/>
  <c r="F14722" i="1"/>
  <c r="D14722" i="1"/>
  <c r="E14722" i="1" s="1"/>
  <c r="C14722" i="1"/>
  <c r="B14722" i="1"/>
  <c r="H14721" i="1"/>
  <c r="I14721" i="1" s="1"/>
  <c r="F14721" i="1"/>
  <c r="G14721" i="1" s="1"/>
  <c r="E14721" i="1"/>
  <c r="D14721" i="1"/>
  <c r="C14721" i="1"/>
  <c r="B14721" i="1"/>
  <c r="I14720" i="1"/>
  <c r="H14720" i="1"/>
  <c r="G14720" i="1"/>
  <c r="F14720" i="1"/>
  <c r="E14720" i="1"/>
  <c r="D14720" i="1"/>
  <c r="B14720" i="1"/>
  <c r="C14720" i="1" s="1"/>
  <c r="I14719" i="1"/>
  <c r="H14719" i="1"/>
  <c r="F14719" i="1"/>
  <c r="G14719" i="1" s="1"/>
  <c r="D14719" i="1"/>
  <c r="E14719" i="1" s="1"/>
  <c r="B14719" i="1"/>
  <c r="C14719" i="1" s="1"/>
  <c r="H14718" i="1"/>
  <c r="I14718" i="1" s="1"/>
  <c r="G14718" i="1"/>
  <c r="F14718" i="1"/>
  <c r="D14718" i="1"/>
  <c r="E14718" i="1" s="1"/>
  <c r="B14718" i="1"/>
  <c r="C14718" i="1" s="1"/>
  <c r="H14717" i="1"/>
  <c r="I14717" i="1" s="1"/>
  <c r="G14717" i="1"/>
  <c r="F14717" i="1"/>
  <c r="E14717" i="1"/>
  <c r="D14717" i="1"/>
  <c r="B14717" i="1"/>
  <c r="C14717" i="1" s="1"/>
  <c r="H14716" i="1"/>
  <c r="I14716" i="1" s="1"/>
  <c r="G14716" i="1"/>
  <c r="F14716" i="1"/>
  <c r="D14716" i="1"/>
  <c r="E14716" i="1" s="1"/>
  <c r="B14716" i="1"/>
  <c r="C14716" i="1" s="1"/>
  <c r="H14715" i="1"/>
  <c r="I14715" i="1" s="1"/>
  <c r="F14715" i="1"/>
  <c r="G14715" i="1" s="1"/>
  <c r="D14715" i="1"/>
  <c r="E14715" i="1" s="1"/>
  <c r="B14715" i="1"/>
  <c r="C14715" i="1" s="1"/>
  <c r="I14714" i="1"/>
  <c r="H14714" i="1"/>
  <c r="G14714" i="1"/>
  <c r="F14714" i="1"/>
  <c r="D14714" i="1"/>
  <c r="E14714" i="1" s="1"/>
  <c r="B14714" i="1"/>
  <c r="C14714" i="1" s="1"/>
  <c r="H14713" i="1"/>
  <c r="I14713" i="1" s="1"/>
  <c r="G14713" i="1"/>
  <c r="F14713" i="1"/>
  <c r="E14713" i="1"/>
  <c r="D14713" i="1"/>
  <c r="C14713" i="1"/>
  <c r="B14713" i="1"/>
  <c r="I14712" i="1"/>
  <c r="H14712" i="1"/>
  <c r="F14712" i="1"/>
  <c r="G14712" i="1" s="1"/>
  <c r="E14712" i="1"/>
  <c r="D14712" i="1"/>
  <c r="B14712" i="1"/>
  <c r="C14712" i="1" s="1"/>
  <c r="H14711" i="1"/>
  <c r="I14711" i="1" s="1"/>
  <c r="F14711" i="1"/>
  <c r="G14711" i="1" s="1"/>
  <c r="D14711" i="1"/>
  <c r="E14711" i="1" s="1"/>
  <c r="B14711" i="1"/>
  <c r="C14711" i="1" s="1"/>
  <c r="H14710" i="1"/>
  <c r="I14710" i="1" s="1"/>
  <c r="G14710" i="1"/>
  <c r="F14710" i="1"/>
  <c r="D14710" i="1"/>
  <c r="E14710" i="1" s="1"/>
  <c r="B14710" i="1"/>
  <c r="C14710" i="1" s="1"/>
  <c r="I14709" i="1"/>
  <c r="H14709" i="1"/>
  <c r="G14709" i="1"/>
  <c r="F14709" i="1"/>
  <c r="D14709" i="1"/>
  <c r="E14709" i="1" s="1"/>
  <c r="B14709" i="1"/>
  <c r="C14709" i="1" s="1"/>
  <c r="I14708" i="1"/>
  <c r="H14708" i="1"/>
  <c r="F14708" i="1"/>
  <c r="G14708" i="1" s="1"/>
  <c r="D14708" i="1"/>
  <c r="E14708" i="1" s="1"/>
  <c r="B14708" i="1"/>
  <c r="C14708" i="1" s="1"/>
  <c r="H14707" i="1"/>
  <c r="I14707" i="1" s="1"/>
  <c r="F14707" i="1"/>
  <c r="G14707" i="1" s="1"/>
  <c r="D14707" i="1"/>
  <c r="E14707" i="1" s="1"/>
  <c r="B14707" i="1"/>
  <c r="C14707" i="1" s="1"/>
  <c r="H14706" i="1"/>
  <c r="I14706" i="1" s="1"/>
  <c r="G14706" i="1"/>
  <c r="F14706" i="1"/>
  <c r="D14706" i="1"/>
  <c r="E14706" i="1" s="1"/>
  <c r="B14706" i="1"/>
  <c r="C14706" i="1" s="1"/>
  <c r="I14705" i="1"/>
  <c r="H14705" i="1"/>
  <c r="G14705" i="1"/>
  <c r="F14705" i="1"/>
  <c r="D14705" i="1"/>
  <c r="E14705" i="1" s="1"/>
  <c r="C14705" i="1"/>
  <c r="B14705" i="1"/>
  <c r="I14704" i="1"/>
  <c r="H14704" i="1"/>
  <c r="F14704" i="1"/>
  <c r="G14704" i="1" s="1"/>
  <c r="D14704" i="1"/>
  <c r="E14704" i="1" s="1"/>
  <c r="C14704" i="1"/>
  <c r="B14704" i="1"/>
  <c r="H14703" i="1"/>
  <c r="I14703" i="1" s="1"/>
  <c r="F14703" i="1"/>
  <c r="G14703" i="1" s="1"/>
  <c r="D14703" i="1"/>
  <c r="E14703" i="1" s="1"/>
  <c r="C14703" i="1"/>
  <c r="B14703" i="1"/>
  <c r="I14702" i="1"/>
  <c r="H14702" i="1"/>
  <c r="F14702" i="1"/>
  <c r="G14702" i="1" s="1"/>
  <c r="E14702" i="1"/>
  <c r="D14702" i="1"/>
  <c r="C14702" i="1"/>
  <c r="B14702" i="1"/>
  <c r="H14701" i="1"/>
  <c r="I14701" i="1" s="1"/>
  <c r="F14701" i="1"/>
  <c r="G14701" i="1" s="1"/>
  <c r="E14701" i="1"/>
  <c r="D14701" i="1"/>
  <c r="B14701" i="1"/>
  <c r="C14701" i="1" s="1"/>
  <c r="I14700" i="1"/>
  <c r="H14700" i="1"/>
  <c r="G14700" i="1"/>
  <c r="F14700" i="1"/>
  <c r="D14700" i="1"/>
  <c r="E14700" i="1" s="1"/>
  <c r="B14700" i="1"/>
  <c r="C14700" i="1" s="1"/>
  <c r="H14699" i="1"/>
  <c r="I14699" i="1" s="1"/>
  <c r="F14699" i="1"/>
  <c r="G14699" i="1" s="1"/>
  <c r="D14699" i="1"/>
  <c r="E14699" i="1" s="1"/>
  <c r="C14699" i="1"/>
  <c r="B14699" i="1"/>
  <c r="H14698" i="1"/>
  <c r="I14698" i="1" s="1"/>
  <c r="F14698" i="1"/>
  <c r="G14698" i="1" s="1"/>
  <c r="E14698" i="1"/>
  <c r="D14698" i="1"/>
  <c r="B14698" i="1"/>
  <c r="C14698" i="1" s="1"/>
  <c r="H14697" i="1"/>
  <c r="I14697" i="1" s="1"/>
  <c r="G14697" i="1"/>
  <c r="F14697" i="1"/>
  <c r="E14697" i="1"/>
  <c r="D14697" i="1"/>
  <c r="B14697" i="1"/>
  <c r="C14697" i="1" s="1"/>
  <c r="H14696" i="1"/>
  <c r="I14696" i="1" s="1"/>
  <c r="G14696" i="1"/>
  <c r="F14696" i="1"/>
  <c r="E14696" i="1"/>
  <c r="D14696" i="1"/>
  <c r="C14696" i="1"/>
  <c r="B14696" i="1"/>
  <c r="H14695" i="1"/>
  <c r="I14695" i="1" s="1"/>
  <c r="G14695" i="1"/>
  <c r="F14695" i="1"/>
  <c r="D14695" i="1"/>
  <c r="E14695" i="1" s="1"/>
  <c r="B14695" i="1"/>
  <c r="C14695" i="1" s="1"/>
  <c r="I14694" i="1"/>
  <c r="H14694" i="1"/>
  <c r="G14694" i="1"/>
  <c r="F14694" i="1"/>
  <c r="D14694" i="1"/>
  <c r="E14694" i="1" s="1"/>
  <c r="B14694" i="1"/>
  <c r="C14694" i="1" s="1"/>
  <c r="H14693" i="1"/>
  <c r="I14693" i="1" s="1"/>
  <c r="F14693" i="1"/>
  <c r="G14693" i="1" s="1"/>
  <c r="D14693" i="1"/>
  <c r="E14693" i="1" s="1"/>
  <c r="B14693" i="1"/>
  <c r="C14693" i="1" s="1"/>
  <c r="H14692" i="1"/>
  <c r="I14692" i="1" s="1"/>
  <c r="F14692" i="1"/>
  <c r="G14692" i="1" s="1"/>
  <c r="D14692" i="1"/>
  <c r="E14692" i="1" s="1"/>
  <c r="C14692" i="1"/>
  <c r="B14692" i="1"/>
  <c r="H14691" i="1"/>
  <c r="I14691" i="1" s="1"/>
  <c r="G14691" i="1"/>
  <c r="F14691" i="1"/>
  <c r="D14691" i="1"/>
  <c r="E14691" i="1" s="1"/>
  <c r="B14691" i="1"/>
  <c r="C14691" i="1" s="1"/>
  <c r="I14690" i="1"/>
  <c r="H14690" i="1"/>
  <c r="G14690" i="1"/>
  <c r="F14690" i="1"/>
  <c r="D14690" i="1"/>
  <c r="E14690" i="1" s="1"/>
  <c r="B14690" i="1"/>
  <c r="C14690" i="1" s="1"/>
  <c r="I14689" i="1"/>
  <c r="H14689" i="1"/>
  <c r="G14689" i="1"/>
  <c r="F14689" i="1"/>
  <c r="D14689" i="1"/>
  <c r="E14689" i="1" s="1"/>
  <c r="C14689" i="1"/>
  <c r="B14689" i="1"/>
  <c r="I14688" i="1"/>
  <c r="H14688" i="1"/>
  <c r="G14688" i="1"/>
  <c r="F14688" i="1"/>
  <c r="D14688" i="1"/>
  <c r="E14688" i="1" s="1"/>
  <c r="B14688" i="1"/>
  <c r="C14688" i="1" s="1"/>
  <c r="I14687" i="1"/>
  <c r="H14687" i="1"/>
  <c r="F14687" i="1"/>
  <c r="G14687" i="1" s="1"/>
  <c r="D14687" i="1"/>
  <c r="E14687" i="1" s="1"/>
  <c r="C14687" i="1"/>
  <c r="B14687" i="1"/>
  <c r="H14686" i="1"/>
  <c r="I14686" i="1" s="1"/>
  <c r="F14686" i="1"/>
  <c r="G14686" i="1" s="1"/>
  <c r="E14686" i="1"/>
  <c r="D14686" i="1"/>
  <c r="C14686" i="1"/>
  <c r="B14686" i="1"/>
  <c r="I14685" i="1"/>
  <c r="H14685" i="1"/>
  <c r="G14685" i="1"/>
  <c r="F14685" i="1"/>
  <c r="D14685" i="1"/>
  <c r="E14685" i="1" s="1"/>
  <c r="B14685" i="1"/>
  <c r="C14685" i="1" s="1"/>
  <c r="H14684" i="1"/>
  <c r="I14684" i="1" s="1"/>
  <c r="F14684" i="1"/>
  <c r="G14684" i="1" s="1"/>
  <c r="D14684" i="1"/>
  <c r="E14684" i="1" s="1"/>
  <c r="B14684" i="1"/>
  <c r="C14684" i="1" s="1"/>
  <c r="H14683" i="1"/>
  <c r="I14683" i="1" s="1"/>
  <c r="G14683" i="1"/>
  <c r="F14683" i="1"/>
  <c r="D14683" i="1"/>
  <c r="E14683" i="1" s="1"/>
  <c r="B14683" i="1"/>
  <c r="C14683" i="1" s="1"/>
  <c r="H14682" i="1"/>
  <c r="I14682" i="1" s="1"/>
  <c r="G14682" i="1"/>
  <c r="F14682" i="1"/>
  <c r="D14682" i="1"/>
  <c r="E14682" i="1" s="1"/>
  <c r="B14682" i="1"/>
  <c r="C14682" i="1" s="1"/>
  <c r="H14681" i="1"/>
  <c r="I14681" i="1" s="1"/>
  <c r="G14681" i="1"/>
  <c r="F14681" i="1"/>
  <c r="D14681" i="1"/>
  <c r="E14681" i="1" s="1"/>
  <c r="C14681" i="1"/>
  <c r="B14681" i="1"/>
  <c r="I14680" i="1"/>
  <c r="H14680" i="1"/>
  <c r="F14680" i="1"/>
  <c r="G14680" i="1" s="1"/>
  <c r="E14680" i="1"/>
  <c r="D14680" i="1"/>
  <c r="C14680" i="1"/>
  <c r="B14680" i="1"/>
  <c r="I14679" i="1"/>
  <c r="H14679" i="1"/>
  <c r="F14679" i="1"/>
  <c r="G14679" i="1" s="1"/>
  <c r="D14679" i="1"/>
  <c r="E14679" i="1" s="1"/>
  <c r="C14679" i="1"/>
  <c r="B14679" i="1"/>
  <c r="I14678" i="1"/>
  <c r="H14678" i="1"/>
  <c r="F14678" i="1"/>
  <c r="G14678" i="1" s="1"/>
  <c r="E14678" i="1"/>
  <c r="D14678" i="1"/>
  <c r="C14678" i="1"/>
  <c r="B14678" i="1"/>
  <c r="I14677" i="1"/>
  <c r="H14677" i="1"/>
  <c r="F14677" i="1"/>
  <c r="G14677" i="1" s="1"/>
  <c r="E14677" i="1"/>
  <c r="D14677" i="1"/>
  <c r="C14677" i="1"/>
  <c r="B14677" i="1"/>
  <c r="H14676" i="1"/>
  <c r="I14676" i="1" s="1"/>
  <c r="F14676" i="1"/>
  <c r="G14676" i="1" s="1"/>
  <c r="E14676" i="1"/>
  <c r="D14676" i="1"/>
  <c r="C14676" i="1"/>
  <c r="B14676" i="1"/>
  <c r="H14675" i="1"/>
  <c r="I14675" i="1" s="1"/>
  <c r="F14675" i="1"/>
  <c r="G14675" i="1" s="1"/>
  <c r="E14675" i="1"/>
  <c r="D14675" i="1"/>
  <c r="C14675" i="1"/>
  <c r="B14675" i="1"/>
  <c r="H14674" i="1"/>
  <c r="I14674" i="1" s="1"/>
  <c r="G14674" i="1"/>
  <c r="F14674" i="1"/>
  <c r="D14674" i="1"/>
  <c r="E14674" i="1" s="1"/>
  <c r="B14674" i="1"/>
  <c r="C14674" i="1" s="1"/>
  <c r="H14673" i="1"/>
  <c r="I14673" i="1" s="1"/>
  <c r="F14673" i="1"/>
  <c r="G14673" i="1" s="1"/>
  <c r="E14673" i="1"/>
  <c r="D14673" i="1"/>
  <c r="B14673" i="1"/>
  <c r="C14673" i="1" s="1"/>
  <c r="H14672" i="1"/>
  <c r="I14672" i="1" s="1"/>
  <c r="F14672" i="1"/>
  <c r="G14672" i="1" s="1"/>
  <c r="D14672" i="1"/>
  <c r="E14672" i="1" s="1"/>
  <c r="C14672" i="1"/>
  <c r="B14672" i="1"/>
  <c r="H14671" i="1"/>
  <c r="I14671" i="1" s="1"/>
  <c r="G14671" i="1"/>
  <c r="F14671" i="1"/>
  <c r="E14671" i="1"/>
  <c r="D14671" i="1"/>
  <c r="B14671" i="1"/>
  <c r="C14671" i="1" s="1"/>
  <c r="I14670" i="1"/>
  <c r="H14670" i="1"/>
  <c r="F14670" i="1"/>
  <c r="G14670" i="1" s="1"/>
  <c r="D14670" i="1"/>
  <c r="E14670" i="1" s="1"/>
  <c r="C14670" i="1"/>
  <c r="B14670" i="1"/>
  <c r="I14669" i="1"/>
  <c r="H14669" i="1"/>
  <c r="F14669" i="1"/>
  <c r="G14669" i="1" s="1"/>
  <c r="D14669" i="1"/>
  <c r="E14669" i="1" s="1"/>
  <c r="B14669" i="1"/>
  <c r="C14669" i="1" s="1"/>
  <c r="H14668" i="1"/>
  <c r="I14668" i="1" s="1"/>
  <c r="F14668" i="1"/>
  <c r="G14668" i="1" s="1"/>
  <c r="D14668" i="1"/>
  <c r="E14668" i="1" s="1"/>
  <c r="B14668" i="1"/>
  <c r="C14668" i="1" s="1"/>
  <c r="I14667" i="1"/>
  <c r="H14667" i="1"/>
  <c r="G14667" i="1"/>
  <c r="F14667" i="1"/>
  <c r="E14667" i="1"/>
  <c r="D14667" i="1"/>
  <c r="B14667" i="1"/>
  <c r="C14667" i="1" s="1"/>
  <c r="H14666" i="1"/>
  <c r="I14666" i="1" s="1"/>
  <c r="F14666" i="1"/>
  <c r="G14666" i="1" s="1"/>
  <c r="E14666" i="1"/>
  <c r="D14666" i="1"/>
  <c r="B14666" i="1"/>
  <c r="C14666" i="1" s="1"/>
  <c r="I14665" i="1"/>
  <c r="H14665" i="1"/>
  <c r="G14665" i="1"/>
  <c r="F14665" i="1"/>
  <c r="D14665" i="1"/>
  <c r="E14665" i="1" s="1"/>
  <c r="C14665" i="1"/>
  <c r="B14665" i="1"/>
  <c r="I14664" i="1"/>
  <c r="H14664" i="1"/>
  <c r="G14664" i="1"/>
  <c r="F14664" i="1"/>
  <c r="D14664" i="1"/>
  <c r="E14664" i="1" s="1"/>
  <c r="B14664" i="1"/>
  <c r="C14664" i="1" s="1"/>
  <c r="I14663" i="1"/>
  <c r="H14663" i="1"/>
  <c r="G14663" i="1"/>
  <c r="F14663" i="1"/>
  <c r="D14663" i="1"/>
  <c r="E14663" i="1" s="1"/>
  <c r="C14663" i="1"/>
  <c r="B14663" i="1"/>
  <c r="I14662" i="1"/>
  <c r="H14662" i="1"/>
  <c r="F14662" i="1"/>
  <c r="G14662" i="1" s="1"/>
  <c r="D14662" i="1"/>
  <c r="E14662" i="1" s="1"/>
  <c r="C14662" i="1"/>
  <c r="B14662" i="1"/>
  <c r="H14661" i="1"/>
  <c r="I14661" i="1" s="1"/>
  <c r="G14661" i="1"/>
  <c r="F14661" i="1"/>
  <c r="D14661" i="1"/>
  <c r="E14661" i="1" s="1"/>
  <c r="B14661" i="1"/>
  <c r="C14661" i="1" s="1"/>
  <c r="H14660" i="1"/>
  <c r="I14660" i="1" s="1"/>
  <c r="F14660" i="1"/>
  <c r="G14660" i="1" s="1"/>
  <c r="E14660" i="1"/>
  <c r="D14660" i="1"/>
  <c r="C14660" i="1"/>
  <c r="B14660" i="1"/>
  <c r="H14659" i="1"/>
  <c r="I14659" i="1" s="1"/>
  <c r="F14659" i="1"/>
  <c r="G14659" i="1" s="1"/>
  <c r="D14659" i="1"/>
  <c r="E14659" i="1" s="1"/>
  <c r="B14659" i="1"/>
  <c r="C14659" i="1" s="1"/>
  <c r="H14658" i="1"/>
  <c r="I14658" i="1" s="1"/>
  <c r="F14658" i="1"/>
  <c r="G14658" i="1" s="1"/>
  <c r="E14658" i="1"/>
  <c r="D14658" i="1"/>
  <c r="B14658" i="1"/>
  <c r="C14658" i="1" s="1"/>
  <c r="I14657" i="1"/>
  <c r="H14657" i="1"/>
  <c r="G14657" i="1"/>
  <c r="F14657" i="1"/>
  <c r="D14657" i="1"/>
  <c r="E14657" i="1" s="1"/>
  <c r="B14657" i="1"/>
  <c r="C14657" i="1" s="1"/>
  <c r="H14656" i="1"/>
  <c r="I14656" i="1" s="1"/>
  <c r="G14656" i="1"/>
  <c r="F14656" i="1"/>
  <c r="E14656" i="1"/>
  <c r="D14656" i="1"/>
  <c r="B14656" i="1"/>
  <c r="C14656" i="1" s="1"/>
  <c r="I14655" i="1"/>
  <c r="H14655" i="1"/>
  <c r="F14655" i="1"/>
  <c r="G14655" i="1" s="1"/>
  <c r="D14655" i="1"/>
  <c r="E14655" i="1" s="1"/>
  <c r="C14655" i="1"/>
  <c r="B14655" i="1"/>
  <c r="I14654" i="1"/>
  <c r="H14654" i="1"/>
  <c r="F14654" i="1"/>
  <c r="G14654" i="1" s="1"/>
  <c r="D14654" i="1"/>
  <c r="E14654" i="1" s="1"/>
  <c r="B14654" i="1"/>
  <c r="C14654" i="1" s="1"/>
  <c r="H14653" i="1"/>
  <c r="I14653" i="1" s="1"/>
  <c r="F14653" i="1"/>
  <c r="G14653" i="1" s="1"/>
  <c r="E14653" i="1"/>
  <c r="D14653" i="1"/>
  <c r="C14653" i="1"/>
  <c r="B14653" i="1"/>
  <c r="I14652" i="1"/>
  <c r="H14652" i="1"/>
  <c r="G14652" i="1"/>
  <c r="F14652" i="1"/>
  <c r="D14652" i="1"/>
  <c r="E14652" i="1" s="1"/>
  <c r="B14652" i="1"/>
  <c r="C14652" i="1" s="1"/>
  <c r="H14651" i="1"/>
  <c r="I14651" i="1" s="1"/>
  <c r="F14651" i="1"/>
  <c r="G14651" i="1" s="1"/>
  <c r="E14651" i="1"/>
  <c r="D14651" i="1"/>
  <c r="C14651" i="1"/>
  <c r="B14651" i="1"/>
  <c r="I14650" i="1"/>
  <c r="H14650" i="1"/>
  <c r="G14650" i="1"/>
  <c r="F14650" i="1"/>
  <c r="D14650" i="1"/>
  <c r="E14650" i="1" s="1"/>
  <c r="C14650" i="1"/>
  <c r="B14650" i="1"/>
  <c r="I14649" i="1"/>
  <c r="H14649" i="1"/>
  <c r="G14649" i="1"/>
  <c r="F14649" i="1"/>
  <c r="D14649" i="1"/>
  <c r="E14649" i="1" s="1"/>
  <c r="C14649" i="1"/>
  <c r="B14649" i="1"/>
  <c r="H14648" i="1"/>
  <c r="I14648" i="1" s="1"/>
  <c r="F14648" i="1"/>
  <c r="G14648" i="1" s="1"/>
  <c r="D14648" i="1"/>
  <c r="E14648" i="1" s="1"/>
  <c r="B14648" i="1"/>
  <c r="C14648" i="1" s="1"/>
  <c r="I14647" i="1"/>
  <c r="H14647" i="1"/>
  <c r="G14647" i="1"/>
  <c r="F14647" i="1"/>
  <c r="D14647" i="1"/>
  <c r="E14647" i="1" s="1"/>
  <c r="B14647" i="1"/>
  <c r="C14647" i="1" s="1"/>
  <c r="H14646" i="1"/>
  <c r="I14646" i="1" s="1"/>
  <c r="G14646" i="1"/>
  <c r="F14646" i="1"/>
  <c r="D14646" i="1"/>
  <c r="E14646" i="1" s="1"/>
  <c r="C14646" i="1"/>
  <c r="B14646" i="1"/>
  <c r="I14645" i="1"/>
  <c r="H14645" i="1"/>
  <c r="F14645" i="1"/>
  <c r="G14645" i="1" s="1"/>
  <c r="E14645" i="1"/>
  <c r="D14645" i="1"/>
  <c r="B14645" i="1"/>
  <c r="C14645" i="1" s="1"/>
  <c r="I14644" i="1"/>
  <c r="H14644" i="1"/>
  <c r="G14644" i="1"/>
  <c r="F14644" i="1"/>
  <c r="D14644" i="1"/>
  <c r="E14644" i="1" s="1"/>
  <c r="C14644" i="1"/>
  <c r="B14644" i="1"/>
  <c r="I14643" i="1"/>
  <c r="H14643" i="1"/>
  <c r="F14643" i="1"/>
  <c r="G14643" i="1" s="1"/>
  <c r="D14643" i="1"/>
  <c r="E14643" i="1" s="1"/>
  <c r="B14643" i="1"/>
  <c r="C14643" i="1" s="1"/>
  <c r="I14642" i="1"/>
  <c r="H14642" i="1"/>
  <c r="G14642" i="1"/>
  <c r="F14642" i="1"/>
  <c r="E14642" i="1"/>
  <c r="D14642" i="1"/>
  <c r="C14642" i="1"/>
  <c r="B14642" i="1"/>
  <c r="H14641" i="1"/>
  <c r="I14641" i="1" s="1"/>
  <c r="F14641" i="1"/>
  <c r="G14641" i="1" s="1"/>
  <c r="D14641" i="1"/>
  <c r="E14641" i="1" s="1"/>
  <c r="B14641" i="1"/>
  <c r="C14641" i="1" s="1"/>
  <c r="I14640" i="1"/>
  <c r="H14640" i="1"/>
  <c r="G14640" i="1"/>
  <c r="F14640" i="1"/>
  <c r="D14640" i="1"/>
  <c r="E14640" i="1" s="1"/>
  <c r="B14640" i="1"/>
  <c r="C14640" i="1" s="1"/>
  <c r="H14639" i="1"/>
  <c r="I14639" i="1" s="1"/>
  <c r="G14639" i="1"/>
  <c r="F14639" i="1"/>
  <c r="D14639" i="1"/>
  <c r="E14639" i="1" s="1"/>
  <c r="C14639" i="1"/>
  <c r="B14639" i="1"/>
  <c r="I14638" i="1"/>
  <c r="H14638" i="1"/>
  <c r="G14638" i="1"/>
  <c r="F14638" i="1"/>
  <c r="D14638" i="1"/>
  <c r="E14638" i="1" s="1"/>
  <c r="B14638" i="1"/>
  <c r="C14638" i="1" s="1"/>
  <c r="H14637" i="1"/>
  <c r="I14637" i="1" s="1"/>
  <c r="G14637" i="1"/>
  <c r="F14637" i="1"/>
  <c r="E14637" i="1"/>
  <c r="D14637" i="1"/>
  <c r="B14637" i="1"/>
  <c r="C14637" i="1" s="1"/>
  <c r="H14636" i="1"/>
  <c r="I14636" i="1" s="1"/>
  <c r="G14636" i="1"/>
  <c r="F14636" i="1"/>
  <c r="E14636" i="1"/>
  <c r="D14636" i="1"/>
  <c r="B14636" i="1"/>
  <c r="C14636" i="1" s="1"/>
  <c r="I14635" i="1"/>
  <c r="H14635" i="1"/>
  <c r="G14635" i="1"/>
  <c r="F14635" i="1"/>
  <c r="E14635" i="1"/>
  <c r="D14635" i="1"/>
  <c r="B14635" i="1"/>
  <c r="C14635" i="1" s="1"/>
  <c r="I14634" i="1"/>
  <c r="H14634" i="1"/>
  <c r="F14634" i="1"/>
  <c r="G14634" i="1" s="1"/>
  <c r="D14634" i="1"/>
  <c r="E14634" i="1" s="1"/>
  <c r="B14634" i="1"/>
  <c r="C14634" i="1" s="1"/>
  <c r="H14633" i="1"/>
  <c r="I14633" i="1" s="1"/>
  <c r="F14633" i="1"/>
  <c r="G14633" i="1" s="1"/>
  <c r="D14633" i="1"/>
  <c r="E14633" i="1" s="1"/>
  <c r="C14633" i="1"/>
  <c r="B14633" i="1"/>
  <c r="H14632" i="1"/>
  <c r="I14632" i="1" s="1"/>
  <c r="F14632" i="1"/>
  <c r="G14632" i="1" s="1"/>
  <c r="E14632" i="1"/>
  <c r="D14632" i="1"/>
  <c r="C14632" i="1"/>
  <c r="B14632" i="1"/>
  <c r="H14631" i="1"/>
  <c r="I14631" i="1" s="1"/>
  <c r="F14631" i="1"/>
  <c r="G14631" i="1" s="1"/>
  <c r="D14631" i="1"/>
  <c r="E14631" i="1" s="1"/>
  <c r="B14631" i="1"/>
  <c r="C14631" i="1" s="1"/>
  <c r="H14630" i="1"/>
  <c r="I14630" i="1" s="1"/>
  <c r="G14630" i="1"/>
  <c r="F14630" i="1"/>
  <c r="E14630" i="1"/>
  <c r="D14630" i="1"/>
  <c r="C14630" i="1"/>
  <c r="B14630" i="1"/>
  <c r="H14629" i="1"/>
  <c r="I14629" i="1" s="1"/>
  <c r="G14629" i="1"/>
  <c r="F14629" i="1"/>
  <c r="D14629" i="1"/>
  <c r="E14629" i="1" s="1"/>
  <c r="C14629" i="1"/>
  <c r="B14629" i="1"/>
  <c r="I14628" i="1"/>
  <c r="H14628" i="1"/>
  <c r="F14628" i="1"/>
  <c r="G14628" i="1" s="1"/>
  <c r="E14628" i="1"/>
  <c r="D14628" i="1"/>
  <c r="C14628" i="1"/>
  <c r="B14628" i="1"/>
  <c r="H14627" i="1"/>
  <c r="I14627" i="1" s="1"/>
  <c r="F14627" i="1"/>
  <c r="G14627" i="1" s="1"/>
  <c r="D14627" i="1"/>
  <c r="E14627" i="1" s="1"/>
  <c r="C14627" i="1"/>
  <c r="B14627" i="1"/>
  <c r="H14626" i="1"/>
  <c r="I14626" i="1" s="1"/>
  <c r="F14626" i="1"/>
  <c r="G14626" i="1" s="1"/>
  <c r="D14626" i="1"/>
  <c r="E14626" i="1" s="1"/>
  <c r="C14626" i="1"/>
  <c r="B14626" i="1"/>
  <c r="I14625" i="1"/>
  <c r="H14625" i="1"/>
  <c r="F14625" i="1"/>
  <c r="G14625" i="1" s="1"/>
  <c r="D14625" i="1"/>
  <c r="E14625" i="1" s="1"/>
  <c r="C14625" i="1"/>
  <c r="B14625" i="1"/>
  <c r="I14624" i="1"/>
  <c r="H14624" i="1"/>
  <c r="G14624" i="1"/>
  <c r="F14624" i="1"/>
  <c r="D14624" i="1"/>
  <c r="E14624" i="1" s="1"/>
  <c r="C14624" i="1"/>
  <c r="B14624" i="1"/>
  <c r="I14623" i="1"/>
  <c r="H14623" i="1"/>
  <c r="G14623" i="1"/>
  <c r="F14623" i="1"/>
  <c r="D14623" i="1"/>
  <c r="E14623" i="1" s="1"/>
  <c r="B14623" i="1"/>
  <c r="C14623" i="1" s="1"/>
  <c r="H14622" i="1"/>
  <c r="I14622" i="1" s="1"/>
  <c r="G14622" i="1"/>
  <c r="F14622" i="1"/>
  <c r="D14622" i="1"/>
  <c r="E14622" i="1" s="1"/>
  <c r="B14622" i="1"/>
  <c r="C14622" i="1" s="1"/>
  <c r="H14621" i="1"/>
  <c r="I14621" i="1" s="1"/>
  <c r="G14621" i="1"/>
  <c r="F14621" i="1"/>
  <c r="D14621" i="1"/>
  <c r="E14621" i="1" s="1"/>
  <c r="B14621" i="1"/>
  <c r="C14621" i="1" s="1"/>
  <c r="I14620" i="1"/>
  <c r="H14620" i="1"/>
  <c r="G14620" i="1"/>
  <c r="F14620" i="1"/>
  <c r="D14620" i="1"/>
  <c r="E14620" i="1" s="1"/>
  <c r="B14620" i="1"/>
  <c r="C14620" i="1" s="1"/>
  <c r="I14619" i="1"/>
  <c r="H14619" i="1"/>
  <c r="G14619" i="1"/>
  <c r="F14619" i="1"/>
  <c r="D14619" i="1"/>
  <c r="E14619" i="1" s="1"/>
  <c r="B14619" i="1"/>
  <c r="C14619" i="1" s="1"/>
  <c r="I14618" i="1"/>
  <c r="H14618" i="1"/>
  <c r="G14618" i="1"/>
  <c r="F14618" i="1"/>
  <c r="E14618" i="1"/>
  <c r="D14618" i="1"/>
  <c r="B14618" i="1"/>
  <c r="C14618" i="1" s="1"/>
  <c r="I14617" i="1"/>
  <c r="H14617" i="1"/>
  <c r="G14617" i="1"/>
  <c r="F14617" i="1"/>
  <c r="D14617" i="1"/>
  <c r="E14617" i="1" s="1"/>
  <c r="B14617" i="1"/>
  <c r="C14617" i="1" s="1"/>
  <c r="H14616" i="1"/>
  <c r="I14616" i="1" s="1"/>
  <c r="F14616" i="1"/>
  <c r="G14616" i="1" s="1"/>
  <c r="D14616" i="1"/>
  <c r="E14616" i="1" s="1"/>
  <c r="B14616" i="1"/>
  <c r="C14616" i="1" s="1"/>
  <c r="H14615" i="1"/>
  <c r="I14615" i="1" s="1"/>
  <c r="F14615" i="1"/>
  <c r="G14615" i="1" s="1"/>
  <c r="E14615" i="1"/>
  <c r="D14615" i="1"/>
  <c r="C14615" i="1"/>
  <c r="B14615" i="1"/>
  <c r="H14614" i="1"/>
  <c r="I14614" i="1" s="1"/>
  <c r="G14614" i="1"/>
  <c r="F14614" i="1"/>
  <c r="D14614" i="1"/>
  <c r="E14614" i="1" s="1"/>
  <c r="B14614" i="1"/>
  <c r="C14614" i="1" s="1"/>
  <c r="H14613" i="1"/>
  <c r="I14613" i="1" s="1"/>
  <c r="G14613" i="1"/>
  <c r="F14613" i="1"/>
  <c r="E14613" i="1"/>
  <c r="D14613" i="1"/>
  <c r="C14613" i="1"/>
  <c r="B14613" i="1"/>
  <c r="H14612" i="1"/>
  <c r="I14612" i="1" s="1"/>
  <c r="G14612" i="1"/>
  <c r="F14612" i="1"/>
  <c r="E14612" i="1"/>
  <c r="D14612" i="1"/>
  <c r="B14612" i="1"/>
  <c r="C14612" i="1" s="1"/>
  <c r="H14611" i="1"/>
  <c r="I14611" i="1" s="1"/>
  <c r="G14611" i="1"/>
  <c r="F14611" i="1"/>
  <c r="D14611" i="1"/>
  <c r="E14611" i="1" s="1"/>
  <c r="C14611" i="1"/>
  <c r="B14611" i="1"/>
  <c r="H14610" i="1"/>
  <c r="I14610" i="1" s="1"/>
  <c r="F14610" i="1"/>
  <c r="G14610" i="1" s="1"/>
  <c r="D14610" i="1"/>
  <c r="E14610" i="1" s="1"/>
  <c r="B14610" i="1"/>
  <c r="C14610" i="1" s="1"/>
  <c r="I14609" i="1"/>
  <c r="H14609" i="1"/>
  <c r="G14609" i="1"/>
  <c r="F14609" i="1"/>
  <c r="D14609" i="1"/>
  <c r="E14609" i="1" s="1"/>
  <c r="B14609" i="1"/>
  <c r="C14609" i="1" s="1"/>
  <c r="H14608" i="1"/>
  <c r="I14608" i="1" s="1"/>
  <c r="F14608" i="1"/>
  <c r="G14608" i="1" s="1"/>
  <c r="E14608" i="1"/>
  <c r="D14608" i="1"/>
  <c r="B14608" i="1"/>
  <c r="C14608" i="1" s="1"/>
  <c r="H14607" i="1"/>
  <c r="I14607" i="1" s="1"/>
  <c r="G14607" i="1"/>
  <c r="F14607" i="1"/>
  <c r="E14607" i="1"/>
  <c r="D14607" i="1"/>
  <c r="B14607" i="1"/>
  <c r="C14607" i="1" s="1"/>
  <c r="H14606" i="1"/>
  <c r="I14606" i="1" s="1"/>
  <c r="G14606" i="1"/>
  <c r="F14606" i="1"/>
  <c r="E14606" i="1"/>
  <c r="D14606" i="1"/>
  <c r="B14606" i="1"/>
  <c r="C14606" i="1" s="1"/>
  <c r="H14605" i="1"/>
  <c r="I14605" i="1" s="1"/>
  <c r="F14605" i="1"/>
  <c r="G14605" i="1" s="1"/>
  <c r="E14605" i="1"/>
  <c r="D14605" i="1"/>
  <c r="B14605" i="1"/>
  <c r="C14605" i="1" s="1"/>
  <c r="H14604" i="1"/>
  <c r="I14604" i="1" s="1"/>
  <c r="G14604" i="1"/>
  <c r="F14604" i="1"/>
  <c r="D14604" i="1"/>
  <c r="E14604" i="1" s="1"/>
  <c r="C14604" i="1"/>
  <c r="B14604" i="1"/>
  <c r="H14603" i="1"/>
  <c r="I14603" i="1" s="1"/>
  <c r="F14603" i="1"/>
  <c r="G14603" i="1" s="1"/>
  <c r="D14603" i="1"/>
  <c r="E14603" i="1" s="1"/>
  <c r="C14603" i="1"/>
  <c r="B14603" i="1"/>
  <c r="H14602" i="1"/>
  <c r="I14602" i="1" s="1"/>
  <c r="G14602" i="1"/>
  <c r="F14602" i="1"/>
  <c r="E14602" i="1"/>
  <c r="D14602" i="1"/>
  <c r="C14602" i="1"/>
  <c r="B14602" i="1"/>
  <c r="H14601" i="1"/>
  <c r="I14601" i="1" s="1"/>
  <c r="G14601" i="1"/>
  <c r="F14601" i="1"/>
  <c r="E14601" i="1"/>
  <c r="D14601" i="1"/>
  <c r="C14601" i="1"/>
  <c r="B14601" i="1"/>
  <c r="I14600" i="1"/>
  <c r="H14600" i="1"/>
  <c r="G14600" i="1"/>
  <c r="F14600" i="1"/>
  <c r="D14600" i="1"/>
  <c r="E14600" i="1" s="1"/>
  <c r="B14600" i="1"/>
  <c r="C14600" i="1" s="1"/>
  <c r="I14599" i="1"/>
  <c r="H14599" i="1"/>
  <c r="G14599" i="1"/>
  <c r="F14599" i="1"/>
  <c r="D14599" i="1"/>
  <c r="E14599" i="1" s="1"/>
  <c r="C14599" i="1"/>
  <c r="B14599" i="1"/>
  <c r="I14598" i="1"/>
  <c r="H14598" i="1"/>
  <c r="F14598" i="1"/>
  <c r="G14598" i="1" s="1"/>
  <c r="D14598" i="1"/>
  <c r="E14598" i="1" s="1"/>
  <c r="B14598" i="1"/>
  <c r="C14598" i="1" s="1"/>
  <c r="I14597" i="1"/>
  <c r="H14597" i="1"/>
  <c r="G14597" i="1"/>
  <c r="F14597" i="1"/>
  <c r="D14597" i="1"/>
  <c r="E14597" i="1" s="1"/>
  <c r="C14597" i="1"/>
  <c r="B14597" i="1"/>
  <c r="H14596" i="1"/>
  <c r="I14596" i="1" s="1"/>
  <c r="G14596" i="1"/>
  <c r="F14596" i="1"/>
  <c r="D14596" i="1"/>
  <c r="E14596" i="1" s="1"/>
  <c r="C14596" i="1"/>
  <c r="B14596" i="1"/>
  <c r="I14595" i="1"/>
  <c r="H14595" i="1"/>
  <c r="G14595" i="1"/>
  <c r="F14595" i="1"/>
  <c r="E14595" i="1"/>
  <c r="D14595" i="1"/>
  <c r="B14595" i="1"/>
  <c r="C14595" i="1" s="1"/>
  <c r="I14594" i="1"/>
  <c r="H14594" i="1"/>
  <c r="F14594" i="1"/>
  <c r="G14594" i="1" s="1"/>
  <c r="D14594" i="1"/>
  <c r="E14594" i="1" s="1"/>
  <c r="B14594" i="1"/>
  <c r="C14594" i="1" s="1"/>
  <c r="I14593" i="1"/>
  <c r="H14593" i="1"/>
  <c r="G14593" i="1"/>
  <c r="F14593" i="1"/>
  <c r="D14593" i="1"/>
  <c r="E14593" i="1" s="1"/>
  <c r="B14593" i="1"/>
  <c r="C14593" i="1" s="1"/>
  <c r="H14592" i="1"/>
  <c r="I14592" i="1" s="1"/>
  <c r="G14592" i="1"/>
  <c r="F14592" i="1"/>
  <c r="E14592" i="1"/>
  <c r="D14592" i="1"/>
  <c r="B14592" i="1"/>
  <c r="C14592" i="1" s="1"/>
  <c r="H14591" i="1"/>
  <c r="I14591" i="1" s="1"/>
  <c r="F14591" i="1"/>
  <c r="G14591" i="1" s="1"/>
  <c r="D14591" i="1"/>
  <c r="E14591" i="1" s="1"/>
  <c r="C14591" i="1"/>
  <c r="B14591" i="1"/>
  <c r="I14590" i="1"/>
  <c r="H14590" i="1"/>
  <c r="G14590" i="1"/>
  <c r="F14590" i="1"/>
  <c r="E14590" i="1"/>
  <c r="D14590" i="1"/>
  <c r="B14590" i="1"/>
  <c r="C14590" i="1" s="1"/>
  <c r="H14589" i="1"/>
  <c r="I14589" i="1" s="1"/>
  <c r="G14589" i="1"/>
  <c r="F14589" i="1"/>
  <c r="D14589" i="1"/>
  <c r="E14589" i="1" s="1"/>
  <c r="C14589" i="1"/>
  <c r="B14589" i="1"/>
  <c r="H14588" i="1"/>
  <c r="I14588" i="1" s="1"/>
  <c r="G14588" i="1"/>
  <c r="F14588" i="1"/>
  <c r="D14588" i="1"/>
  <c r="E14588" i="1" s="1"/>
  <c r="B14588" i="1"/>
  <c r="C14588" i="1" s="1"/>
  <c r="H14587" i="1"/>
  <c r="I14587" i="1" s="1"/>
  <c r="F14587" i="1"/>
  <c r="G14587" i="1" s="1"/>
  <c r="E14587" i="1"/>
  <c r="D14587" i="1"/>
  <c r="B14587" i="1"/>
  <c r="C14587" i="1" s="1"/>
  <c r="H14586" i="1"/>
  <c r="I14586" i="1" s="1"/>
  <c r="G14586" i="1"/>
  <c r="F14586" i="1"/>
  <c r="D14586" i="1"/>
  <c r="E14586" i="1" s="1"/>
  <c r="B14586" i="1"/>
  <c r="C14586" i="1" s="1"/>
  <c r="H14585" i="1"/>
  <c r="I14585" i="1" s="1"/>
  <c r="G14585" i="1"/>
  <c r="F14585" i="1"/>
  <c r="E14585" i="1"/>
  <c r="D14585" i="1"/>
  <c r="C14585" i="1"/>
  <c r="B14585" i="1"/>
  <c r="I14584" i="1"/>
  <c r="H14584" i="1"/>
  <c r="F14584" i="1"/>
  <c r="G14584" i="1" s="1"/>
  <c r="D14584" i="1"/>
  <c r="E14584" i="1" s="1"/>
  <c r="C14584" i="1"/>
  <c r="B14584" i="1"/>
  <c r="I14583" i="1"/>
  <c r="H14583" i="1"/>
  <c r="F14583" i="1"/>
  <c r="G14583" i="1" s="1"/>
  <c r="D14583" i="1"/>
  <c r="E14583" i="1" s="1"/>
  <c r="B14583" i="1"/>
  <c r="C14583" i="1" s="1"/>
  <c r="H14582" i="1"/>
  <c r="I14582" i="1" s="1"/>
  <c r="F14582" i="1"/>
  <c r="G14582" i="1" s="1"/>
  <c r="E14582" i="1"/>
  <c r="D14582" i="1"/>
  <c r="C14582" i="1"/>
  <c r="B14582" i="1"/>
  <c r="H14581" i="1"/>
  <c r="I14581" i="1" s="1"/>
  <c r="G14581" i="1"/>
  <c r="F14581" i="1"/>
  <c r="E14581" i="1"/>
  <c r="D14581" i="1"/>
  <c r="B14581" i="1"/>
  <c r="C14581" i="1" s="1"/>
  <c r="I14580" i="1"/>
  <c r="H14580" i="1"/>
  <c r="G14580" i="1"/>
  <c r="F14580" i="1"/>
  <c r="E14580" i="1"/>
  <c r="D14580" i="1"/>
  <c r="C14580" i="1"/>
  <c r="B14580" i="1"/>
  <c r="I14579" i="1"/>
  <c r="H14579" i="1"/>
  <c r="F14579" i="1"/>
  <c r="G14579" i="1" s="1"/>
  <c r="D14579" i="1"/>
  <c r="E14579" i="1" s="1"/>
  <c r="B14579" i="1"/>
  <c r="C14579" i="1" s="1"/>
  <c r="H14578" i="1"/>
  <c r="I14578" i="1" s="1"/>
  <c r="G14578" i="1"/>
  <c r="F14578" i="1"/>
  <c r="E14578" i="1"/>
  <c r="D14578" i="1"/>
  <c r="B14578" i="1"/>
  <c r="C14578" i="1" s="1"/>
  <c r="H14577" i="1"/>
  <c r="I14577" i="1" s="1"/>
  <c r="F14577" i="1"/>
  <c r="G14577" i="1" s="1"/>
  <c r="D14577" i="1"/>
  <c r="E14577" i="1" s="1"/>
  <c r="B14577" i="1"/>
  <c r="C14577" i="1" s="1"/>
  <c r="H14576" i="1"/>
  <c r="I14576" i="1" s="1"/>
  <c r="F14576" i="1"/>
  <c r="G14576" i="1" s="1"/>
  <c r="D14576" i="1"/>
  <c r="E14576" i="1" s="1"/>
  <c r="B14576" i="1"/>
  <c r="C14576" i="1" s="1"/>
  <c r="H14575" i="1"/>
  <c r="I14575" i="1" s="1"/>
  <c r="G14575" i="1"/>
  <c r="F14575" i="1"/>
  <c r="E14575" i="1"/>
  <c r="D14575" i="1"/>
  <c r="C14575" i="1"/>
  <c r="B14575" i="1"/>
  <c r="I14574" i="1"/>
  <c r="H14574" i="1"/>
  <c r="F14574" i="1"/>
  <c r="G14574" i="1" s="1"/>
  <c r="D14574" i="1"/>
  <c r="E14574" i="1" s="1"/>
  <c r="C14574" i="1"/>
  <c r="B14574" i="1"/>
  <c r="H14573" i="1"/>
  <c r="I14573" i="1" s="1"/>
  <c r="F14573" i="1"/>
  <c r="G14573" i="1" s="1"/>
  <c r="E14573" i="1"/>
  <c r="D14573" i="1"/>
  <c r="B14573" i="1"/>
  <c r="C14573" i="1" s="1"/>
  <c r="H14572" i="1"/>
  <c r="I14572" i="1" s="1"/>
  <c r="G14572" i="1"/>
  <c r="F14572" i="1"/>
  <c r="D14572" i="1"/>
  <c r="E14572" i="1" s="1"/>
  <c r="B14572" i="1"/>
  <c r="C14572" i="1" s="1"/>
  <c r="H14571" i="1"/>
  <c r="I14571" i="1" s="1"/>
  <c r="F14571" i="1"/>
  <c r="G14571" i="1" s="1"/>
  <c r="D14571" i="1"/>
  <c r="E14571" i="1" s="1"/>
  <c r="B14571" i="1"/>
  <c r="C14571" i="1" s="1"/>
  <c r="H14570" i="1"/>
  <c r="I14570" i="1" s="1"/>
  <c r="G14570" i="1"/>
  <c r="F14570" i="1"/>
  <c r="E14570" i="1"/>
  <c r="D14570" i="1"/>
  <c r="C14570" i="1"/>
  <c r="B14570" i="1"/>
  <c r="I14569" i="1"/>
  <c r="H14569" i="1"/>
  <c r="G14569" i="1"/>
  <c r="F14569" i="1"/>
  <c r="D14569" i="1"/>
  <c r="E14569" i="1" s="1"/>
  <c r="B14569" i="1"/>
  <c r="C14569" i="1" s="1"/>
  <c r="I14568" i="1"/>
  <c r="H14568" i="1"/>
  <c r="G14568" i="1"/>
  <c r="F14568" i="1"/>
  <c r="E14568" i="1"/>
  <c r="D14568" i="1"/>
  <c r="C14568" i="1"/>
  <c r="B14568" i="1"/>
  <c r="I14567" i="1"/>
  <c r="H14567" i="1"/>
  <c r="F14567" i="1"/>
  <c r="G14567" i="1" s="1"/>
  <c r="E14567" i="1"/>
  <c r="D14567" i="1"/>
  <c r="B14567" i="1"/>
  <c r="C14567" i="1" s="1"/>
  <c r="H14566" i="1"/>
  <c r="I14566" i="1" s="1"/>
  <c r="F14566" i="1"/>
  <c r="G14566" i="1" s="1"/>
  <c r="D14566" i="1"/>
  <c r="E14566" i="1" s="1"/>
  <c r="B14566" i="1"/>
  <c r="C14566" i="1" s="1"/>
  <c r="H14565" i="1"/>
  <c r="I14565" i="1" s="1"/>
  <c r="F14565" i="1"/>
  <c r="G14565" i="1" s="1"/>
  <c r="D14565" i="1"/>
  <c r="E14565" i="1" s="1"/>
  <c r="B14565" i="1"/>
  <c r="C14565" i="1" s="1"/>
  <c r="I14564" i="1"/>
  <c r="H14564" i="1"/>
  <c r="G14564" i="1"/>
  <c r="F14564" i="1"/>
  <c r="D14564" i="1"/>
  <c r="E14564" i="1" s="1"/>
  <c r="B14564" i="1"/>
  <c r="C14564" i="1" s="1"/>
  <c r="I14563" i="1"/>
  <c r="H14563" i="1"/>
  <c r="G14563" i="1"/>
  <c r="F14563" i="1"/>
  <c r="D14563" i="1"/>
  <c r="E14563" i="1" s="1"/>
  <c r="B14563" i="1"/>
  <c r="C14563" i="1" s="1"/>
  <c r="I14562" i="1"/>
  <c r="H14562" i="1"/>
  <c r="F14562" i="1"/>
  <c r="G14562" i="1" s="1"/>
  <c r="D14562" i="1"/>
  <c r="E14562" i="1" s="1"/>
  <c r="C14562" i="1"/>
  <c r="B14562" i="1"/>
  <c r="H14561" i="1"/>
  <c r="I14561" i="1" s="1"/>
  <c r="G14561" i="1"/>
  <c r="F14561" i="1"/>
  <c r="D14561" i="1"/>
  <c r="E14561" i="1" s="1"/>
  <c r="B14561" i="1"/>
  <c r="C14561" i="1" s="1"/>
  <c r="H14560" i="1"/>
  <c r="I14560" i="1" s="1"/>
  <c r="F14560" i="1"/>
  <c r="G14560" i="1" s="1"/>
  <c r="D14560" i="1"/>
  <c r="E14560" i="1" s="1"/>
  <c r="C14560" i="1"/>
  <c r="B14560" i="1"/>
  <c r="H14559" i="1"/>
  <c r="I14559" i="1" s="1"/>
  <c r="G14559" i="1"/>
  <c r="F14559" i="1"/>
  <c r="D14559" i="1"/>
  <c r="E14559" i="1" s="1"/>
  <c r="B14559" i="1"/>
  <c r="C14559" i="1" s="1"/>
  <c r="H14558" i="1"/>
  <c r="I14558" i="1" s="1"/>
  <c r="F14558" i="1"/>
  <c r="G14558" i="1" s="1"/>
  <c r="E14558" i="1"/>
  <c r="D14558" i="1"/>
  <c r="C14558" i="1"/>
  <c r="B14558" i="1"/>
  <c r="H14557" i="1"/>
  <c r="I14557" i="1" s="1"/>
  <c r="F14557" i="1"/>
  <c r="G14557" i="1" s="1"/>
  <c r="E14557" i="1"/>
  <c r="D14557" i="1"/>
  <c r="B14557" i="1"/>
  <c r="C14557" i="1" s="1"/>
  <c r="H14556" i="1"/>
  <c r="I14556" i="1" s="1"/>
  <c r="G14556" i="1"/>
  <c r="F14556" i="1"/>
  <c r="E14556" i="1"/>
  <c r="D14556" i="1"/>
  <c r="C14556" i="1"/>
  <c r="B14556" i="1"/>
  <c r="I14555" i="1"/>
  <c r="H14555" i="1"/>
  <c r="F14555" i="1"/>
  <c r="G14555" i="1" s="1"/>
  <c r="E14555" i="1"/>
  <c r="D14555" i="1"/>
  <c r="B14555" i="1"/>
  <c r="C14555" i="1" s="1"/>
  <c r="I14554" i="1"/>
  <c r="H14554" i="1"/>
  <c r="F14554" i="1"/>
  <c r="G14554" i="1" s="1"/>
  <c r="D14554" i="1"/>
  <c r="E14554" i="1" s="1"/>
  <c r="C14554" i="1"/>
  <c r="B14554" i="1"/>
  <c r="H14553" i="1"/>
  <c r="I14553" i="1" s="1"/>
  <c r="F14553" i="1"/>
  <c r="G14553" i="1" s="1"/>
  <c r="D14553" i="1"/>
  <c r="E14553" i="1" s="1"/>
  <c r="C14553" i="1"/>
  <c r="B14553" i="1"/>
  <c r="I14552" i="1"/>
  <c r="H14552" i="1"/>
  <c r="G14552" i="1"/>
  <c r="F14552" i="1"/>
  <c r="D14552" i="1"/>
  <c r="E14552" i="1" s="1"/>
  <c r="B14552" i="1"/>
  <c r="C14552" i="1" s="1"/>
  <c r="H14551" i="1"/>
  <c r="I14551" i="1" s="1"/>
  <c r="G14551" i="1"/>
  <c r="F14551" i="1"/>
  <c r="D14551" i="1"/>
  <c r="E14551" i="1" s="1"/>
  <c r="C14551" i="1"/>
  <c r="B14551" i="1"/>
  <c r="H14550" i="1"/>
  <c r="I14550" i="1" s="1"/>
  <c r="G14550" i="1"/>
  <c r="F14550" i="1"/>
  <c r="D14550" i="1"/>
  <c r="E14550" i="1" s="1"/>
  <c r="C14550" i="1"/>
  <c r="B14550" i="1"/>
  <c r="I14549" i="1"/>
  <c r="H14549" i="1"/>
  <c r="F14549" i="1"/>
  <c r="G14549" i="1" s="1"/>
  <c r="D14549" i="1"/>
  <c r="E14549" i="1" s="1"/>
  <c r="C14549" i="1"/>
  <c r="B14549" i="1"/>
  <c r="I14548" i="1"/>
  <c r="H14548" i="1"/>
  <c r="G14548" i="1"/>
  <c r="F14548" i="1"/>
  <c r="D14548" i="1"/>
  <c r="E14548" i="1" s="1"/>
  <c r="C14548" i="1"/>
  <c r="B14548" i="1"/>
  <c r="I14547" i="1"/>
  <c r="H14547" i="1"/>
  <c r="F14547" i="1"/>
  <c r="G14547" i="1" s="1"/>
  <c r="E14547" i="1"/>
  <c r="D14547" i="1"/>
  <c r="C14547" i="1"/>
  <c r="B14547" i="1"/>
  <c r="H14546" i="1"/>
  <c r="I14546" i="1" s="1"/>
  <c r="F14546" i="1"/>
  <c r="G14546" i="1" s="1"/>
  <c r="E14546" i="1"/>
  <c r="D14546" i="1"/>
  <c r="C14546" i="1"/>
  <c r="B14546" i="1"/>
  <c r="I14545" i="1"/>
  <c r="H14545" i="1"/>
  <c r="G14545" i="1"/>
  <c r="F14545" i="1"/>
  <c r="D14545" i="1"/>
  <c r="E14545" i="1" s="1"/>
  <c r="B14545" i="1"/>
  <c r="C14545" i="1" s="1"/>
  <c r="H14544" i="1"/>
  <c r="I14544" i="1" s="1"/>
  <c r="G14544" i="1"/>
  <c r="F14544" i="1"/>
  <c r="D14544" i="1"/>
  <c r="E14544" i="1" s="1"/>
  <c r="B14544" i="1"/>
  <c r="C14544" i="1" s="1"/>
  <c r="I14543" i="1"/>
  <c r="H14543" i="1"/>
  <c r="G14543" i="1"/>
  <c r="F14543" i="1"/>
  <c r="E14543" i="1"/>
  <c r="D14543" i="1"/>
  <c r="B14543" i="1"/>
  <c r="C14543" i="1" s="1"/>
  <c r="H14542" i="1"/>
  <c r="I14542" i="1" s="1"/>
  <c r="G14542" i="1"/>
  <c r="F14542" i="1"/>
  <c r="D14542" i="1"/>
  <c r="E14542" i="1" s="1"/>
  <c r="B14542" i="1"/>
  <c r="C14542" i="1" s="1"/>
  <c r="H14541" i="1"/>
  <c r="I14541" i="1" s="1"/>
  <c r="F14541" i="1"/>
  <c r="G14541" i="1" s="1"/>
  <c r="D14541" i="1"/>
  <c r="E14541" i="1" s="1"/>
  <c r="C14541" i="1"/>
  <c r="B14541" i="1"/>
  <c r="I14540" i="1"/>
  <c r="H14540" i="1"/>
  <c r="G14540" i="1"/>
  <c r="F14540" i="1"/>
  <c r="D14540" i="1"/>
  <c r="E14540" i="1" s="1"/>
  <c r="C14540" i="1"/>
  <c r="B14540" i="1"/>
  <c r="H14539" i="1"/>
  <c r="I14539" i="1" s="1"/>
  <c r="F14539" i="1"/>
  <c r="G14539" i="1" s="1"/>
  <c r="D14539" i="1"/>
  <c r="E14539" i="1" s="1"/>
  <c r="C14539" i="1"/>
  <c r="B14539" i="1"/>
  <c r="H14538" i="1"/>
  <c r="I14538" i="1" s="1"/>
  <c r="F14538" i="1"/>
  <c r="G14538" i="1" s="1"/>
  <c r="D14538" i="1"/>
  <c r="E14538" i="1" s="1"/>
  <c r="C14538" i="1"/>
  <c r="B14538" i="1"/>
  <c r="H14537" i="1"/>
  <c r="I14537" i="1" s="1"/>
  <c r="F14537" i="1"/>
  <c r="G14537" i="1" s="1"/>
  <c r="E14537" i="1"/>
  <c r="D14537" i="1"/>
  <c r="C14537" i="1"/>
  <c r="B14537" i="1"/>
  <c r="H14536" i="1"/>
  <c r="I14536" i="1" s="1"/>
  <c r="G14536" i="1"/>
  <c r="F14536" i="1"/>
  <c r="D14536" i="1"/>
  <c r="E14536" i="1" s="1"/>
  <c r="B14536" i="1"/>
  <c r="C14536" i="1" s="1"/>
  <c r="H14535" i="1"/>
  <c r="I14535" i="1" s="1"/>
  <c r="F14535" i="1"/>
  <c r="G14535" i="1" s="1"/>
  <c r="E14535" i="1"/>
  <c r="D14535" i="1"/>
  <c r="C14535" i="1"/>
  <c r="B14535" i="1"/>
  <c r="H14534" i="1"/>
  <c r="I14534" i="1" s="1"/>
  <c r="F14534" i="1"/>
  <c r="G14534" i="1" s="1"/>
  <c r="D14534" i="1"/>
  <c r="E14534" i="1" s="1"/>
  <c r="B14534" i="1"/>
  <c r="C14534" i="1" s="1"/>
  <c r="I14533" i="1"/>
  <c r="H14533" i="1"/>
  <c r="F14533" i="1"/>
  <c r="G14533" i="1" s="1"/>
  <c r="D14533" i="1"/>
  <c r="E14533" i="1" s="1"/>
  <c r="B14533" i="1"/>
  <c r="C14533" i="1" s="1"/>
  <c r="H14532" i="1"/>
  <c r="I14532" i="1" s="1"/>
  <c r="F14532" i="1"/>
  <c r="G14532" i="1" s="1"/>
  <c r="E14532" i="1"/>
  <c r="D14532" i="1"/>
  <c r="C14532" i="1"/>
  <c r="B14532" i="1"/>
  <c r="H14531" i="1"/>
  <c r="I14531" i="1" s="1"/>
  <c r="G14531" i="1"/>
  <c r="F14531" i="1"/>
  <c r="D14531" i="1"/>
  <c r="E14531" i="1" s="1"/>
  <c r="C14531" i="1"/>
  <c r="B14531" i="1"/>
  <c r="I14530" i="1"/>
  <c r="H14530" i="1"/>
  <c r="F14530" i="1"/>
  <c r="G14530" i="1" s="1"/>
  <c r="D14530" i="1"/>
  <c r="E14530" i="1" s="1"/>
  <c r="C14530" i="1"/>
  <c r="B14530" i="1"/>
  <c r="I14529" i="1"/>
  <c r="H14529" i="1"/>
  <c r="G14529" i="1"/>
  <c r="F14529" i="1"/>
  <c r="D14529" i="1"/>
  <c r="E14529" i="1" s="1"/>
  <c r="C14529" i="1"/>
  <c r="B14529" i="1"/>
  <c r="I14528" i="1"/>
  <c r="H14528" i="1"/>
  <c r="G14528" i="1"/>
  <c r="F14528" i="1"/>
  <c r="D14528" i="1"/>
  <c r="E14528" i="1" s="1"/>
  <c r="C14528" i="1"/>
  <c r="B14528" i="1"/>
  <c r="I14527" i="1"/>
  <c r="H14527" i="1"/>
  <c r="F14527" i="1"/>
  <c r="G14527" i="1" s="1"/>
  <c r="D14527" i="1"/>
  <c r="E14527" i="1" s="1"/>
  <c r="C14527" i="1"/>
  <c r="B14527" i="1"/>
  <c r="H14526" i="1"/>
  <c r="I14526" i="1" s="1"/>
  <c r="F14526" i="1"/>
  <c r="G14526" i="1" s="1"/>
  <c r="E14526" i="1"/>
  <c r="D14526" i="1"/>
  <c r="C14526" i="1"/>
  <c r="B14526" i="1"/>
  <c r="H14525" i="1"/>
  <c r="I14525" i="1" s="1"/>
  <c r="G14525" i="1"/>
  <c r="F14525" i="1"/>
  <c r="E14525" i="1"/>
  <c r="D14525" i="1"/>
  <c r="B14525" i="1"/>
  <c r="C14525" i="1" s="1"/>
  <c r="I14524" i="1"/>
  <c r="H14524" i="1"/>
  <c r="G14524" i="1"/>
  <c r="F14524" i="1"/>
  <c r="D14524" i="1"/>
  <c r="E14524" i="1" s="1"/>
  <c r="C14524" i="1"/>
  <c r="B14524" i="1"/>
  <c r="H14523" i="1"/>
  <c r="I14523" i="1" s="1"/>
  <c r="G14523" i="1"/>
  <c r="F14523" i="1"/>
  <c r="E14523" i="1"/>
  <c r="D14523" i="1"/>
  <c r="C14523" i="1"/>
  <c r="B14523" i="1"/>
  <c r="H14522" i="1"/>
  <c r="I14522" i="1" s="1"/>
  <c r="G14522" i="1"/>
  <c r="F14522" i="1"/>
  <c r="E14522" i="1"/>
  <c r="D14522" i="1"/>
  <c r="B14522" i="1"/>
  <c r="C14522" i="1" s="1"/>
  <c r="H14521" i="1"/>
  <c r="I14521" i="1" s="1"/>
  <c r="F14521" i="1"/>
  <c r="G14521" i="1" s="1"/>
  <c r="D14521" i="1"/>
  <c r="E14521" i="1" s="1"/>
  <c r="C14521" i="1"/>
  <c r="B14521" i="1"/>
  <c r="I14520" i="1"/>
  <c r="H14520" i="1"/>
  <c r="F14520" i="1"/>
  <c r="G14520" i="1" s="1"/>
  <c r="D14520" i="1"/>
  <c r="E14520" i="1" s="1"/>
  <c r="C14520" i="1"/>
  <c r="B14520" i="1"/>
  <c r="I14519" i="1"/>
  <c r="H14519" i="1"/>
  <c r="G14519" i="1"/>
  <c r="F14519" i="1"/>
  <c r="D14519" i="1"/>
  <c r="E14519" i="1" s="1"/>
  <c r="B14519" i="1"/>
  <c r="C14519" i="1" s="1"/>
  <c r="I14518" i="1"/>
  <c r="H14518" i="1"/>
  <c r="F14518" i="1"/>
  <c r="G14518" i="1" s="1"/>
  <c r="D14518" i="1"/>
  <c r="E14518" i="1" s="1"/>
  <c r="C14518" i="1"/>
  <c r="B14518" i="1"/>
  <c r="I14517" i="1"/>
  <c r="H14517" i="1"/>
  <c r="G14517" i="1"/>
  <c r="F14517" i="1"/>
  <c r="D14517" i="1"/>
  <c r="E14517" i="1" s="1"/>
  <c r="C14517" i="1"/>
  <c r="B14517" i="1"/>
  <c r="H14516" i="1"/>
  <c r="I14516" i="1" s="1"/>
  <c r="F14516" i="1"/>
  <c r="G14516" i="1" s="1"/>
  <c r="E14516" i="1"/>
  <c r="D14516" i="1"/>
  <c r="B14516" i="1"/>
  <c r="C14516" i="1" s="1"/>
  <c r="H14515" i="1"/>
  <c r="I14515" i="1" s="1"/>
  <c r="F14515" i="1"/>
  <c r="G14515" i="1" s="1"/>
  <c r="D14515" i="1"/>
  <c r="E14515" i="1" s="1"/>
  <c r="C14515" i="1"/>
  <c r="B14515" i="1"/>
  <c r="I14514" i="1"/>
  <c r="H14514" i="1"/>
  <c r="F14514" i="1"/>
  <c r="G14514" i="1" s="1"/>
  <c r="D14514" i="1"/>
  <c r="E14514" i="1" s="1"/>
  <c r="B14514" i="1"/>
  <c r="C14514" i="1" s="1"/>
  <c r="I14513" i="1"/>
  <c r="H14513" i="1"/>
  <c r="G14513" i="1"/>
  <c r="F14513" i="1"/>
  <c r="D14513" i="1"/>
  <c r="E14513" i="1" s="1"/>
  <c r="B14513" i="1"/>
  <c r="C14513" i="1" s="1"/>
  <c r="H14512" i="1"/>
  <c r="I14512" i="1" s="1"/>
  <c r="G14512" i="1"/>
  <c r="F14512" i="1"/>
  <c r="E14512" i="1"/>
  <c r="D14512" i="1"/>
  <c r="C14512" i="1"/>
  <c r="B14512" i="1"/>
  <c r="H14511" i="1"/>
  <c r="I14511" i="1" s="1"/>
  <c r="G14511" i="1"/>
  <c r="F14511" i="1"/>
  <c r="D14511" i="1"/>
  <c r="E14511" i="1" s="1"/>
  <c r="B14511" i="1"/>
  <c r="C14511" i="1" s="1"/>
  <c r="H14510" i="1"/>
  <c r="I14510" i="1" s="1"/>
  <c r="F14510" i="1"/>
  <c r="G14510" i="1" s="1"/>
  <c r="E14510" i="1"/>
  <c r="D14510" i="1"/>
  <c r="B14510" i="1"/>
  <c r="C14510" i="1" s="1"/>
  <c r="I14509" i="1"/>
  <c r="H14509" i="1"/>
  <c r="G14509" i="1"/>
  <c r="F14509" i="1"/>
  <c r="D14509" i="1"/>
  <c r="E14509" i="1" s="1"/>
  <c r="C14509" i="1"/>
  <c r="B14509" i="1"/>
  <c r="H14508" i="1"/>
  <c r="I14508" i="1" s="1"/>
  <c r="G14508" i="1"/>
  <c r="F14508" i="1"/>
  <c r="E14508" i="1"/>
  <c r="D14508" i="1"/>
  <c r="B14508" i="1"/>
  <c r="C14508" i="1" s="1"/>
  <c r="H14507" i="1"/>
  <c r="I14507" i="1" s="1"/>
  <c r="F14507" i="1"/>
  <c r="G14507" i="1" s="1"/>
  <c r="D14507" i="1"/>
  <c r="E14507" i="1" s="1"/>
  <c r="B14507" i="1"/>
  <c r="C14507" i="1" s="1"/>
  <c r="H14506" i="1"/>
  <c r="I14506" i="1" s="1"/>
  <c r="F14506" i="1"/>
  <c r="G14506" i="1" s="1"/>
  <c r="E14506" i="1"/>
  <c r="D14506" i="1"/>
  <c r="C14506" i="1"/>
  <c r="B14506" i="1"/>
  <c r="H14505" i="1"/>
  <c r="I14505" i="1" s="1"/>
  <c r="F14505" i="1"/>
  <c r="G14505" i="1" s="1"/>
  <c r="D14505" i="1"/>
  <c r="E14505" i="1" s="1"/>
  <c r="C14505" i="1"/>
  <c r="B14505" i="1"/>
  <c r="I14504" i="1"/>
  <c r="H14504" i="1"/>
  <c r="F14504" i="1"/>
  <c r="G14504" i="1" s="1"/>
  <c r="D14504" i="1"/>
  <c r="E14504" i="1" s="1"/>
  <c r="C14504" i="1"/>
  <c r="B14504" i="1"/>
  <c r="H14503" i="1"/>
  <c r="I14503" i="1" s="1"/>
  <c r="F14503" i="1"/>
  <c r="G14503" i="1" s="1"/>
  <c r="D14503" i="1"/>
  <c r="E14503" i="1" s="1"/>
  <c r="C14503" i="1"/>
  <c r="B14503" i="1"/>
  <c r="I14502" i="1"/>
  <c r="H14502" i="1"/>
  <c r="F14502" i="1"/>
  <c r="G14502" i="1" s="1"/>
  <c r="D14502" i="1"/>
  <c r="E14502" i="1" s="1"/>
  <c r="C14502" i="1"/>
  <c r="B14502" i="1"/>
  <c r="H14501" i="1"/>
  <c r="I14501" i="1" s="1"/>
  <c r="G14501" i="1"/>
  <c r="F14501" i="1"/>
  <c r="E14501" i="1"/>
  <c r="D14501" i="1"/>
  <c r="C14501" i="1"/>
  <c r="B14501" i="1"/>
  <c r="I14500" i="1"/>
  <c r="H14500" i="1"/>
  <c r="F14500" i="1"/>
  <c r="G14500" i="1" s="1"/>
  <c r="D14500" i="1"/>
  <c r="E14500" i="1" s="1"/>
  <c r="C14500" i="1"/>
  <c r="B14500" i="1"/>
  <c r="H14499" i="1"/>
  <c r="I14499" i="1" s="1"/>
  <c r="G14499" i="1"/>
  <c r="F14499" i="1"/>
  <c r="D14499" i="1"/>
  <c r="E14499" i="1" s="1"/>
  <c r="C14499" i="1"/>
  <c r="B14499" i="1"/>
  <c r="H14498" i="1"/>
  <c r="I14498" i="1" s="1"/>
  <c r="G14498" i="1"/>
  <c r="F14498" i="1"/>
  <c r="D14498" i="1"/>
  <c r="E14498" i="1" s="1"/>
  <c r="B14498" i="1"/>
  <c r="C14498" i="1" s="1"/>
  <c r="I14497" i="1"/>
  <c r="H14497" i="1"/>
  <c r="G14497" i="1"/>
  <c r="F14497" i="1"/>
  <c r="E14497" i="1"/>
  <c r="D14497" i="1"/>
  <c r="B14497" i="1"/>
  <c r="C14497" i="1" s="1"/>
  <c r="H14496" i="1"/>
  <c r="I14496" i="1" s="1"/>
  <c r="G14496" i="1"/>
  <c r="F14496" i="1"/>
  <c r="E14496" i="1"/>
  <c r="D14496" i="1"/>
  <c r="C14496" i="1"/>
  <c r="B14496" i="1"/>
  <c r="I14495" i="1"/>
  <c r="H14495" i="1"/>
  <c r="F14495" i="1"/>
  <c r="G14495" i="1" s="1"/>
  <c r="E14495" i="1"/>
  <c r="D14495" i="1"/>
  <c r="B14495" i="1"/>
  <c r="C14495" i="1" s="1"/>
  <c r="I14494" i="1"/>
  <c r="H14494" i="1"/>
  <c r="G14494" i="1"/>
  <c r="F14494" i="1"/>
  <c r="D14494" i="1"/>
  <c r="E14494" i="1" s="1"/>
  <c r="C14494" i="1"/>
  <c r="B14494" i="1"/>
  <c r="H14493" i="1"/>
  <c r="I14493" i="1" s="1"/>
  <c r="G14493" i="1"/>
  <c r="F14493" i="1"/>
  <c r="D14493" i="1"/>
  <c r="E14493" i="1" s="1"/>
  <c r="B14493" i="1"/>
  <c r="C14493" i="1" s="1"/>
  <c r="I14492" i="1"/>
  <c r="H14492" i="1"/>
  <c r="G14492" i="1"/>
  <c r="F14492" i="1"/>
  <c r="D14492" i="1"/>
  <c r="E14492" i="1" s="1"/>
  <c r="C14492" i="1"/>
  <c r="B14492" i="1"/>
  <c r="H14491" i="1"/>
  <c r="I14491" i="1" s="1"/>
  <c r="F14491" i="1"/>
  <c r="G14491" i="1" s="1"/>
  <c r="D14491" i="1"/>
  <c r="E14491" i="1" s="1"/>
  <c r="B14491" i="1"/>
  <c r="C14491" i="1" s="1"/>
  <c r="I14490" i="1"/>
  <c r="H14490" i="1"/>
  <c r="G14490" i="1"/>
  <c r="F14490" i="1"/>
  <c r="D14490" i="1"/>
  <c r="E14490" i="1" s="1"/>
  <c r="B14490" i="1"/>
  <c r="C14490" i="1" s="1"/>
  <c r="H14489" i="1"/>
  <c r="I14489" i="1" s="1"/>
  <c r="F14489" i="1"/>
  <c r="G14489" i="1" s="1"/>
  <c r="D14489" i="1"/>
  <c r="E14489" i="1" s="1"/>
  <c r="B14489" i="1"/>
  <c r="C14489" i="1" s="1"/>
  <c r="H14488" i="1"/>
  <c r="I14488" i="1" s="1"/>
  <c r="G14488" i="1"/>
  <c r="F14488" i="1"/>
  <c r="E14488" i="1"/>
  <c r="D14488" i="1"/>
  <c r="C14488" i="1"/>
  <c r="B14488" i="1"/>
  <c r="H14487" i="1"/>
  <c r="I14487" i="1" s="1"/>
  <c r="G14487" i="1"/>
  <c r="F14487" i="1"/>
  <c r="E14487" i="1"/>
  <c r="D14487" i="1"/>
  <c r="C14487" i="1"/>
  <c r="B14487" i="1"/>
  <c r="H14486" i="1"/>
  <c r="I14486" i="1" s="1"/>
  <c r="F14486" i="1"/>
  <c r="G14486" i="1" s="1"/>
  <c r="D14486" i="1"/>
  <c r="E14486" i="1" s="1"/>
  <c r="B14486" i="1"/>
  <c r="C14486" i="1" s="1"/>
  <c r="I14485" i="1"/>
  <c r="H14485" i="1"/>
  <c r="G14485" i="1"/>
  <c r="F14485" i="1"/>
  <c r="E14485" i="1"/>
  <c r="D14485" i="1"/>
  <c r="C14485" i="1"/>
  <c r="B14485" i="1"/>
  <c r="H14484" i="1"/>
  <c r="I14484" i="1" s="1"/>
  <c r="F14484" i="1"/>
  <c r="G14484" i="1" s="1"/>
  <c r="D14484" i="1"/>
  <c r="E14484" i="1" s="1"/>
  <c r="C14484" i="1"/>
  <c r="B14484" i="1"/>
  <c r="I14483" i="1"/>
  <c r="H14483" i="1"/>
  <c r="F14483" i="1"/>
  <c r="G14483" i="1" s="1"/>
  <c r="D14483" i="1"/>
  <c r="E14483" i="1" s="1"/>
  <c r="C14483" i="1"/>
  <c r="B14483" i="1"/>
  <c r="I14482" i="1"/>
  <c r="H14482" i="1"/>
  <c r="F14482" i="1"/>
  <c r="G14482" i="1" s="1"/>
  <c r="D14482" i="1"/>
  <c r="E14482" i="1" s="1"/>
  <c r="C14482" i="1"/>
  <c r="B14482" i="1"/>
  <c r="H14481" i="1"/>
  <c r="I14481" i="1" s="1"/>
  <c r="F14481" i="1"/>
  <c r="G14481" i="1" s="1"/>
  <c r="E14481" i="1"/>
  <c r="D14481" i="1"/>
  <c r="C14481" i="1"/>
  <c r="B14481" i="1"/>
  <c r="H14480" i="1"/>
  <c r="I14480" i="1" s="1"/>
  <c r="F14480" i="1"/>
  <c r="G14480" i="1" s="1"/>
  <c r="E14480" i="1"/>
  <c r="D14480" i="1"/>
  <c r="C14480" i="1"/>
  <c r="B14480" i="1"/>
  <c r="I14479" i="1"/>
  <c r="H14479" i="1"/>
  <c r="G14479" i="1"/>
  <c r="F14479" i="1"/>
  <c r="D14479" i="1"/>
  <c r="E14479" i="1" s="1"/>
  <c r="C14479" i="1"/>
  <c r="B14479" i="1"/>
  <c r="H14478" i="1"/>
  <c r="I14478" i="1" s="1"/>
  <c r="F14478" i="1"/>
  <c r="G14478" i="1" s="1"/>
  <c r="E14478" i="1"/>
  <c r="D14478" i="1"/>
  <c r="C14478" i="1"/>
  <c r="B14478" i="1"/>
  <c r="H14477" i="1"/>
  <c r="I14477" i="1" s="1"/>
  <c r="G14477" i="1"/>
  <c r="F14477" i="1"/>
  <c r="D14477" i="1"/>
  <c r="E14477" i="1" s="1"/>
  <c r="C14477" i="1"/>
  <c r="B14477" i="1"/>
  <c r="H14476" i="1"/>
  <c r="I14476" i="1" s="1"/>
  <c r="F14476" i="1"/>
  <c r="G14476" i="1" s="1"/>
  <c r="D14476" i="1"/>
  <c r="E14476" i="1" s="1"/>
  <c r="B14476" i="1"/>
  <c r="C14476" i="1" s="1"/>
  <c r="I14475" i="1"/>
  <c r="H14475" i="1"/>
  <c r="F14475" i="1"/>
  <c r="G14475" i="1" s="1"/>
  <c r="D14475" i="1"/>
  <c r="E14475" i="1" s="1"/>
  <c r="B14475" i="1"/>
  <c r="C14475" i="1" s="1"/>
  <c r="I14474" i="1"/>
  <c r="H14474" i="1"/>
  <c r="F14474" i="1"/>
  <c r="G14474" i="1" s="1"/>
  <c r="D14474" i="1"/>
  <c r="E14474" i="1" s="1"/>
  <c r="C14474" i="1"/>
  <c r="B14474" i="1"/>
  <c r="H14473" i="1"/>
  <c r="I14473" i="1" s="1"/>
  <c r="G14473" i="1"/>
  <c r="F14473" i="1"/>
  <c r="E14473" i="1"/>
  <c r="D14473" i="1"/>
  <c r="B14473" i="1"/>
  <c r="C14473" i="1" s="1"/>
  <c r="I14472" i="1"/>
  <c r="H14472" i="1"/>
  <c r="G14472" i="1"/>
  <c r="F14472" i="1"/>
  <c r="D14472" i="1"/>
  <c r="E14472" i="1" s="1"/>
  <c r="B14472" i="1"/>
  <c r="C14472" i="1" s="1"/>
  <c r="H14471" i="1"/>
  <c r="I14471" i="1" s="1"/>
  <c r="F14471" i="1"/>
  <c r="G14471" i="1" s="1"/>
  <c r="D14471" i="1"/>
  <c r="E14471" i="1" s="1"/>
  <c r="C14471" i="1"/>
  <c r="B14471" i="1"/>
  <c r="I14470" i="1"/>
  <c r="H14470" i="1"/>
  <c r="F14470" i="1"/>
  <c r="G14470" i="1" s="1"/>
  <c r="E14470" i="1"/>
  <c r="D14470" i="1"/>
  <c r="C14470" i="1"/>
  <c r="B14470" i="1"/>
  <c r="H14469" i="1"/>
  <c r="I14469" i="1" s="1"/>
  <c r="G14469" i="1"/>
  <c r="F14469" i="1"/>
  <c r="D14469" i="1"/>
  <c r="E14469" i="1" s="1"/>
  <c r="C14469" i="1"/>
  <c r="B14469" i="1"/>
  <c r="I14468" i="1"/>
  <c r="H14468" i="1"/>
  <c r="F14468" i="1"/>
  <c r="G14468" i="1" s="1"/>
  <c r="D14468" i="1"/>
  <c r="E14468" i="1" s="1"/>
  <c r="C14468" i="1"/>
  <c r="B14468" i="1"/>
  <c r="I14467" i="1"/>
  <c r="H14467" i="1"/>
  <c r="F14467" i="1"/>
  <c r="G14467" i="1" s="1"/>
  <c r="E14467" i="1"/>
  <c r="D14467" i="1"/>
  <c r="C14467" i="1"/>
  <c r="B14467" i="1"/>
  <c r="H14466" i="1"/>
  <c r="I14466" i="1" s="1"/>
  <c r="F14466" i="1"/>
  <c r="G14466" i="1" s="1"/>
  <c r="D14466" i="1"/>
  <c r="E14466" i="1" s="1"/>
  <c r="B14466" i="1"/>
  <c r="C14466" i="1" s="1"/>
  <c r="H14465" i="1"/>
  <c r="I14465" i="1" s="1"/>
  <c r="F14465" i="1"/>
  <c r="G14465" i="1" s="1"/>
  <c r="E14465" i="1"/>
  <c r="D14465" i="1"/>
  <c r="B14465" i="1"/>
  <c r="C14465" i="1" s="1"/>
  <c r="H14464" i="1"/>
  <c r="I14464" i="1" s="1"/>
  <c r="G14464" i="1"/>
  <c r="F14464" i="1"/>
  <c r="D14464" i="1"/>
  <c r="E14464" i="1" s="1"/>
  <c r="B14464" i="1"/>
  <c r="C14464" i="1" s="1"/>
  <c r="H14463" i="1"/>
  <c r="I14463" i="1" s="1"/>
  <c r="G14463" i="1"/>
  <c r="F14463" i="1"/>
  <c r="E14463" i="1"/>
  <c r="D14463" i="1"/>
  <c r="B14463" i="1"/>
  <c r="C14463" i="1" s="1"/>
  <c r="I14462" i="1"/>
  <c r="H14462" i="1"/>
  <c r="G14462" i="1"/>
  <c r="F14462" i="1"/>
  <c r="D14462" i="1"/>
  <c r="E14462" i="1" s="1"/>
  <c r="B14462" i="1"/>
  <c r="C14462" i="1" s="1"/>
  <c r="H14461" i="1"/>
  <c r="I14461" i="1" s="1"/>
  <c r="G14461" i="1"/>
  <c r="F14461" i="1"/>
  <c r="D14461" i="1"/>
  <c r="E14461" i="1" s="1"/>
  <c r="C14461" i="1"/>
  <c r="B14461" i="1"/>
  <c r="H14460" i="1"/>
  <c r="I14460" i="1" s="1"/>
  <c r="F14460" i="1"/>
  <c r="G14460" i="1" s="1"/>
  <c r="D14460" i="1"/>
  <c r="E14460" i="1" s="1"/>
  <c r="C14460" i="1"/>
  <c r="B14460" i="1"/>
  <c r="I14459" i="1"/>
  <c r="H14459" i="1"/>
  <c r="G14459" i="1"/>
  <c r="F14459" i="1"/>
  <c r="D14459" i="1"/>
  <c r="E14459" i="1" s="1"/>
  <c r="C14459" i="1"/>
  <c r="B14459" i="1"/>
  <c r="H14458" i="1"/>
  <c r="I14458" i="1" s="1"/>
  <c r="G14458" i="1"/>
  <c r="F14458" i="1"/>
  <c r="E14458" i="1"/>
  <c r="D14458" i="1"/>
  <c r="C14458" i="1"/>
  <c r="B14458" i="1"/>
  <c r="H14457" i="1"/>
  <c r="I14457" i="1" s="1"/>
  <c r="F14457" i="1"/>
  <c r="G14457" i="1" s="1"/>
  <c r="D14457" i="1"/>
  <c r="E14457" i="1" s="1"/>
  <c r="C14457" i="1"/>
  <c r="B14457" i="1"/>
  <c r="H14456" i="1"/>
  <c r="I14456" i="1" s="1"/>
  <c r="G14456" i="1"/>
  <c r="F14456" i="1"/>
  <c r="E14456" i="1"/>
  <c r="D14456" i="1"/>
  <c r="B14456" i="1"/>
  <c r="C14456" i="1" s="1"/>
  <c r="H14455" i="1"/>
  <c r="I14455" i="1" s="1"/>
  <c r="F14455" i="1"/>
  <c r="G14455" i="1" s="1"/>
  <c r="D14455" i="1"/>
  <c r="E14455" i="1" s="1"/>
  <c r="C14455" i="1"/>
  <c r="B14455" i="1"/>
  <c r="H14454" i="1"/>
  <c r="I14454" i="1" s="1"/>
  <c r="F14454" i="1"/>
  <c r="G14454" i="1" s="1"/>
  <c r="D14454" i="1"/>
  <c r="E14454" i="1" s="1"/>
  <c r="B14454" i="1"/>
  <c r="C14454" i="1" s="1"/>
  <c r="I14453" i="1"/>
  <c r="H14453" i="1"/>
  <c r="F14453" i="1"/>
  <c r="G14453" i="1" s="1"/>
  <c r="E14453" i="1"/>
  <c r="D14453" i="1"/>
  <c r="C14453" i="1"/>
  <c r="B14453" i="1"/>
  <c r="H14452" i="1"/>
  <c r="I14452" i="1" s="1"/>
  <c r="G14452" i="1"/>
  <c r="F14452" i="1"/>
  <c r="E14452" i="1"/>
  <c r="D14452" i="1"/>
  <c r="B14452" i="1"/>
  <c r="C14452" i="1" s="1"/>
  <c r="H14451" i="1"/>
  <c r="I14451" i="1" s="1"/>
  <c r="G14451" i="1"/>
  <c r="F14451" i="1"/>
  <c r="D14451" i="1"/>
  <c r="E14451" i="1" s="1"/>
  <c r="C14451" i="1"/>
  <c r="B14451" i="1"/>
  <c r="H14450" i="1"/>
  <c r="I14450" i="1" s="1"/>
  <c r="F14450" i="1"/>
  <c r="G14450" i="1" s="1"/>
  <c r="D14450" i="1"/>
  <c r="E14450" i="1" s="1"/>
  <c r="B14450" i="1"/>
  <c r="C14450" i="1" s="1"/>
  <c r="I14449" i="1"/>
  <c r="H14449" i="1"/>
  <c r="F14449" i="1"/>
  <c r="G14449" i="1" s="1"/>
  <c r="D14449" i="1"/>
  <c r="E14449" i="1" s="1"/>
  <c r="C14449" i="1"/>
  <c r="B14449" i="1"/>
  <c r="H14448" i="1"/>
  <c r="I14448" i="1" s="1"/>
  <c r="F14448" i="1"/>
  <c r="G14448" i="1" s="1"/>
  <c r="D14448" i="1"/>
  <c r="E14448" i="1" s="1"/>
  <c r="B14448" i="1"/>
  <c r="C14448" i="1" s="1"/>
  <c r="I14447" i="1"/>
  <c r="H14447" i="1"/>
  <c r="G14447" i="1"/>
  <c r="F14447" i="1"/>
  <c r="D14447" i="1"/>
  <c r="E14447" i="1" s="1"/>
  <c r="C14447" i="1"/>
  <c r="B14447" i="1"/>
  <c r="H14446" i="1"/>
  <c r="I14446" i="1" s="1"/>
  <c r="G14446" i="1"/>
  <c r="F14446" i="1"/>
  <c r="D14446" i="1"/>
  <c r="E14446" i="1" s="1"/>
  <c r="C14446" i="1"/>
  <c r="B14446" i="1"/>
  <c r="I14445" i="1"/>
  <c r="H14445" i="1"/>
  <c r="G14445" i="1"/>
  <c r="F14445" i="1"/>
  <c r="D14445" i="1"/>
  <c r="E14445" i="1" s="1"/>
  <c r="B14445" i="1"/>
  <c r="C14445" i="1" s="1"/>
  <c r="I14444" i="1"/>
  <c r="H14444" i="1"/>
  <c r="F14444" i="1"/>
  <c r="G14444" i="1" s="1"/>
  <c r="D14444" i="1"/>
  <c r="E14444" i="1" s="1"/>
  <c r="C14444" i="1"/>
  <c r="B14444" i="1"/>
  <c r="I14443" i="1"/>
  <c r="H14443" i="1"/>
  <c r="F14443" i="1"/>
  <c r="G14443" i="1" s="1"/>
  <c r="D14443" i="1"/>
  <c r="E14443" i="1" s="1"/>
  <c r="B14443" i="1"/>
  <c r="C14443" i="1" s="1"/>
  <c r="I14442" i="1"/>
  <c r="H14442" i="1"/>
  <c r="G14442" i="1"/>
  <c r="F14442" i="1"/>
  <c r="E14442" i="1"/>
  <c r="D14442" i="1"/>
  <c r="C14442" i="1"/>
  <c r="B14442" i="1"/>
  <c r="H14441" i="1"/>
  <c r="I14441" i="1" s="1"/>
  <c r="F14441" i="1"/>
  <c r="G14441" i="1" s="1"/>
  <c r="E14441" i="1"/>
  <c r="D14441" i="1"/>
  <c r="C14441" i="1"/>
  <c r="B14441" i="1"/>
  <c r="H14440" i="1"/>
  <c r="I14440" i="1" s="1"/>
  <c r="G14440" i="1"/>
  <c r="F14440" i="1"/>
  <c r="D14440" i="1"/>
  <c r="E14440" i="1" s="1"/>
  <c r="C14440" i="1"/>
  <c r="B14440" i="1"/>
  <c r="H14439" i="1"/>
  <c r="I14439" i="1" s="1"/>
  <c r="G14439" i="1"/>
  <c r="F14439" i="1"/>
  <c r="D14439" i="1"/>
  <c r="E14439" i="1" s="1"/>
  <c r="B14439" i="1"/>
  <c r="C14439" i="1" s="1"/>
  <c r="H14438" i="1"/>
  <c r="I14438" i="1" s="1"/>
  <c r="F14438" i="1"/>
  <c r="G14438" i="1" s="1"/>
  <c r="E14438" i="1"/>
  <c r="D14438" i="1"/>
  <c r="B14438" i="1"/>
  <c r="C14438" i="1" s="1"/>
  <c r="H14437" i="1"/>
  <c r="I14437" i="1" s="1"/>
  <c r="G14437" i="1"/>
  <c r="F14437" i="1"/>
  <c r="E14437" i="1"/>
  <c r="D14437" i="1"/>
  <c r="B14437" i="1"/>
  <c r="C14437" i="1" s="1"/>
  <c r="H14436" i="1"/>
  <c r="I14436" i="1" s="1"/>
  <c r="F14436" i="1"/>
  <c r="G14436" i="1" s="1"/>
  <c r="D14436" i="1"/>
  <c r="E14436" i="1" s="1"/>
  <c r="B14436" i="1"/>
  <c r="C14436" i="1" s="1"/>
  <c r="H14435" i="1"/>
  <c r="I14435" i="1" s="1"/>
  <c r="G14435" i="1"/>
  <c r="F14435" i="1"/>
  <c r="E14435" i="1"/>
  <c r="D14435" i="1"/>
  <c r="B14435" i="1"/>
  <c r="C14435" i="1" s="1"/>
  <c r="H14434" i="1"/>
  <c r="I14434" i="1" s="1"/>
  <c r="F14434" i="1"/>
  <c r="G14434" i="1" s="1"/>
  <c r="D14434" i="1"/>
  <c r="E14434" i="1" s="1"/>
  <c r="B14434" i="1"/>
  <c r="C14434" i="1" s="1"/>
  <c r="H14433" i="1"/>
  <c r="I14433" i="1" s="1"/>
  <c r="F14433" i="1"/>
  <c r="G14433" i="1" s="1"/>
  <c r="D14433" i="1"/>
  <c r="E14433" i="1" s="1"/>
  <c r="C14433" i="1"/>
  <c r="B14433" i="1"/>
  <c r="I14432" i="1"/>
  <c r="H14432" i="1"/>
  <c r="F14432" i="1"/>
  <c r="G14432" i="1" s="1"/>
  <c r="E14432" i="1"/>
  <c r="D14432" i="1"/>
  <c r="C14432" i="1"/>
  <c r="B14432" i="1"/>
  <c r="H14431" i="1"/>
  <c r="I14431" i="1" s="1"/>
  <c r="G14431" i="1"/>
  <c r="F14431" i="1"/>
  <c r="E14431" i="1"/>
  <c r="D14431" i="1"/>
  <c r="B14431" i="1"/>
  <c r="C14431" i="1" s="1"/>
  <c r="H14430" i="1"/>
  <c r="I14430" i="1" s="1"/>
  <c r="F14430" i="1"/>
  <c r="G14430" i="1" s="1"/>
  <c r="D14430" i="1"/>
  <c r="E14430" i="1" s="1"/>
  <c r="C14430" i="1"/>
  <c r="B14430" i="1"/>
  <c r="I14429" i="1"/>
  <c r="H14429" i="1"/>
  <c r="F14429" i="1"/>
  <c r="G14429" i="1" s="1"/>
  <c r="D14429" i="1"/>
  <c r="E14429" i="1" s="1"/>
  <c r="B14429" i="1"/>
  <c r="C14429" i="1" s="1"/>
  <c r="H14428" i="1"/>
  <c r="I14428" i="1" s="1"/>
  <c r="G14428" i="1"/>
  <c r="F14428" i="1"/>
  <c r="E14428" i="1"/>
  <c r="D14428" i="1"/>
  <c r="B14428" i="1"/>
  <c r="C14428" i="1" s="1"/>
  <c r="I14427" i="1"/>
  <c r="H14427" i="1"/>
  <c r="G14427" i="1"/>
  <c r="F14427" i="1"/>
  <c r="D14427" i="1"/>
  <c r="E14427" i="1" s="1"/>
  <c r="B14427" i="1"/>
  <c r="C14427" i="1" s="1"/>
  <c r="H14426" i="1"/>
  <c r="I14426" i="1" s="1"/>
  <c r="F14426" i="1"/>
  <c r="G14426" i="1" s="1"/>
  <c r="D14426" i="1"/>
  <c r="E14426" i="1" s="1"/>
  <c r="C14426" i="1"/>
  <c r="B14426" i="1"/>
  <c r="H14425" i="1"/>
  <c r="I14425" i="1" s="1"/>
  <c r="F14425" i="1"/>
  <c r="G14425" i="1" s="1"/>
  <c r="D14425" i="1"/>
  <c r="E14425" i="1" s="1"/>
  <c r="B14425" i="1"/>
  <c r="C14425" i="1" s="1"/>
  <c r="I14424" i="1"/>
  <c r="H14424" i="1"/>
  <c r="G14424" i="1"/>
  <c r="F14424" i="1"/>
  <c r="D14424" i="1"/>
  <c r="E14424" i="1" s="1"/>
  <c r="C14424" i="1"/>
  <c r="B14424" i="1"/>
  <c r="I14423" i="1"/>
  <c r="H14423" i="1"/>
  <c r="F14423" i="1"/>
  <c r="G14423" i="1" s="1"/>
  <c r="D14423" i="1"/>
  <c r="E14423" i="1" s="1"/>
  <c r="C14423" i="1"/>
  <c r="B14423" i="1"/>
  <c r="I14422" i="1"/>
  <c r="H14422" i="1"/>
  <c r="F14422" i="1"/>
  <c r="G14422" i="1" s="1"/>
  <c r="D14422" i="1"/>
  <c r="E14422" i="1" s="1"/>
  <c r="B14422" i="1"/>
  <c r="C14422" i="1" s="1"/>
  <c r="H14421" i="1"/>
  <c r="I14421" i="1" s="1"/>
  <c r="F14421" i="1"/>
  <c r="G14421" i="1" s="1"/>
  <c r="D14421" i="1"/>
  <c r="E14421" i="1" s="1"/>
  <c r="C14421" i="1"/>
  <c r="B14421" i="1"/>
  <c r="H14420" i="1"/>
  <c r="I14420" i="1" s="1"/>
  <c r="G14420" i="1"/>
  <c r="F14420" i="1"/>
  <c r="D14420" i="1"/>
  <c r="E14420" i="1" s="1"/>
  <c r="B14420" i="1"/>
  <c r="C14420" i="1" s="1"/>
  <c r="H14419" i="1"/>
  <c r="I14419" i="1" s="1"/>
  <c r="G14419" i="1"/>
  <c r="F14419" i="1"/>
  <c r="D14419" i="1"/>
  <c r="E14419" i="1" s="1"/>
  <c r="C14419" i="1"/>
  <c r="B14419" i="1"/>
  <c r="I14418" i="1"/>
  <c r="H14418" i="1"/>
  <c r="G14418" i="1"/>
  <c r="F14418" i="1"/>
  <c r="E14418" i="1"/>
  <c r="D14418" i="1"/>
  <c r="C14418" i="1"/>
  <c r="B14418" i="1"/>
  <c r="H14417" i="1"/>
  <c r="I14417" i="1" s="1"/>
  <c r="G14417" i="1"/>
  <c r="F14417" i="1"/>
  <c r="E14417" i="1"/>
  <c r="D14417" i="1"/>
  <c r="B14417" i="1"/>
  <c r="C14417" i="1" s="1"/>
  <c r="H14416" i="1"/>
  <c r="I14416" i="1" s="1"/>
  <c r="G14416" i="1"/>
  <c r="F14416" i="1"/>
  <c r="E14416" i="1"/>
  <c r="D14416" i="1"/>
  <c r="B14416" i="1"/>
  <c r="C14416" i="1" s="1"/>
  <c r="H14415" i="1"/>
  <c r="I14415" i="1" s="1"/>
  <c r="G14415" i="1"/>
  <c r="F14415" i="1"/>
  <c r="E14415" i="1"/>
  <c r="D14415" i="1"/>
  <c r="B14415" i="1"/>
  <c r="C14415" i="1" s="1"/>
  <c r="I14414" i="1"/>
  <c r="H14414" i="1"/>
  <c r="G14414" i="1"/>
  <c r="F14414" i="1"/>
  <c r="D14414" i="1"/>
  <c r="E14414" i="1" s="1"/>
  <c r="B14414" i="1"/>
  <c r="C14414" i="1" s="1"/>
  <c r="I14413" i="1"/>
  <c r="H14413" i="1"/>
  <c r="G14413" i="1"/>
  <c r="F14413" i="1"/>
  <c r="D14413" i="1"/>
  <c r="E14413" i="1" s="1"/>
  <c r="C14413" i="1"/>
  <c r="B14413" i="1"/>
  <c r="I14412" i="1"/>
  <c r="H14412" i="1"/>
  <c r="G14412" i="1"/>
  <c r="F14412" i="1"/>
  <c r="D14412" i="1"/>
  <c r="E14412" i="1" s="1"/>
  <c r="C14412" i="1"/>
  <c r="B14412" i="1"/>
  <c r="H14411" i="1"/>
  <c r="I14411" i="1" s="1"/>
  <c r="G14411" i="1"/>
  <c r="F14411" i="1"/>
  <c r="E14411" i="1"/>
  <c r="D14411" i="1"/>
  <c r="B14411" i="1"/>
  <c r="C14411" i="1" s="1"/>
  <c r="H14410" i="1"/>
  <c r="I14410" i="1" s="1"/>
  <c r="F14410" i="1"/>
  <c r="G14410" i="1" s="1"/>
  <c r="E14410" i="1"/>
  <c r="D14410" i="1"/>
  <c r="C14410" i="1"/>
  <c r="B14410" i="1"/>
  <c r="H14409" i="1"/>
  <c r="I14409" i="1" s="1"/>
  <c r="F14409" i="1"/>
  <c r="G14409" i="1" s="1"/>
  <c r="D14409" i="1"/>
  <c r="E14409" i="1" s="1"/>
  <c r="B14409" i="1"/>
  <c r="C14409" i="1" s="1"/>
  <c r="H14408" i="1"/>
  <c r="I14408" i="1" s="1"/>
  <c r="F14408" i="1"/>
  <c r="G14408" i="1" s="1"/>
  <c r="E14408" i="1"/>
  <c r="D14408" i="1"/>
  <c r="B14408" i="1"/>
  <c r="C14408" i="1" s="1"/>
  <c r="H14407" i="1"/>
  <c r="I14407" i="1" s="1"/>
  <c r="F14407" i="1"/>
  <c r="G14407" i="1" s="1"/>
  <c r="E14407" i="1"/>
  <c r="D14407" i="1"/>
  <c r="C14407" i="1"/>
  <c r="B14407" i="1"/>
  <c r="H14406" i="1"/>
  <c r="I14406" i="1" s="1"/>
  <c r="F14406" i="1"/>
  <c r="G14406" i="1" s="1"/>
  <c r="E14406" i="1"/>
  <c r="D14406" i="1"/>
  <c r="B14406" i="1"/>
  <c r="C14406" i="1" s="1"/>
  <c r="H14405" i="1"/>
  <c r="I14405" i="1" s="1"/>
  <c r="F14405" i="1"/>
  <c r="G14405" i="1" s="1"/>
  <c r="D14405" i="1"/>
  <c r="E14405" i="1" s="1"/>
  <c r="B14405" i="1"/>
  <c r="C14405" i="1" s="1"/>
  <c r="I14404" i="1"/>
  <c r="H14404" i="1"/>
  <c r="G14404" i="1"/>
  <c r="F14404" i="1"/>
  <c r="D14404" i="1"/>
  <c r="E14404" i="1" s="1"/>
  <c r="B14404" i="1"/>
  <c r="C14404" i="1" s="1"/>
  <c r="I14403" i="1"/>
  <c r="H14403" i="1"/>
  <c r="F14403" i="1"/>
  <c r="G14403" i="1" s="1"/>
  <c r="E14403" i="1"/>
  <c r="D14403" i="1"/>
  <c r="C14403" i="1"/>
  <c r="B14403" i="1"/>
  <c r="H14402" i="1"/>
  <c r="I14402" i="1" s="1"/>
  <c r="G14402" i="1"/>
  <c r="F14402" i="1"/>
  <c r="D14402" i="1"/>
  <c r="E14402" i="1" s="1"/>
  <c r="B14402" i="1"/>
  <c r="C14402" i="1" s="1"/>
  <c r="H14401" i="1"/>
  <c r="I14401" i="1" s="1"/>
  <c r="F14401" i="1"/>
  <c r="G14401" i="1" s="1"/>
  <c r="D14401" i="1"/>
  <c r="E14401" i="1" s="1"/>
  <c r="C14401" i="1"/>
  <c r="B14401" i="1"/>
  <c r="H14400" i="1"/>
  <c r="I14400" i="1" s="1"/>
  <c r="F14400" i="1"/>
  <c r="G14400" i="1" s="1"/>
  <c r="D14400" i="1"/>
  <c r="E14400" i="1" s="1"/>
  <c r="B14400" i="1"/>
  <c r="C14400" i="1" s="1"/>
  <c r="I14399" i="1"/>
  <c r="H14399" i="1"/>
  <c r="F14399" i="1"/>
  <c r="G14399" i="1" s="1"/>
  <c r="D14399" i="1"/>
  <c r="E14399" i="1" s="1"/>
  <c r="B14399" i="1"/>
  <c r="C14399" i="1" s="1"/>
  <c r="H14398" i="1"/>
  <c r="I14398" i="1" s="1"/>
  <c r="G14398" i="1"/>
  <c r="F14398" i="1"/>
  <c r="D14398" i="1"/>
  <c r="E14398" i="1" s="1"/>
  <c r="C14398" i="1"/>
  <c r="B14398" i="1"/>
  <c r="I14397" i="1"/>
  <c r="H14397" i="1"/>
  <c r="F14397" i="1"/>
  <c r="G14397" i="1" s="1"/>
  <c r="E14397" i="1"/>
  <c r="D14397" i="1"/>
  <c r="B14397" i="1"/>
  <c r="C14397" i="1" s="1"/>
  <c r="H14396" i="1"/>
  <c r="I14396" i="1" s="1"/>
  <c r="F14396" i="1"/>
  <c r="G14396" i="1" s="1"/>
  <c r="E14396" i="1"/>
  <c r="D14396" i="1"/>
  <c r="B14396" i="1"/>
  <c r="C14396" i="1" s="1"/>
  <c r="I14395" i="1"/>
  <c r="H14395" i="1"/>
  <c r="F14395" i="1"/>
  <c r="G14395" i="1" s="1"/>
  <c r="D14395" i="1"/>
  <c r="E14395" i="1" s="1"/>
  <c r="B14395" i="1"/>
  <c r="C14395" i="1" s="1"/>
  <c r="H14394" i="1"/>
  <c r="I14394" i="1" s="1"/>
  <c r="G14394" i="1"/>
  <c r="F14394" i="1"/>
  <c r="D14394" i="1"/>
  <c r="E14394" i="1" s="1"/>
  <c r="C14394" i="1"/>
  <c r="B14394" i="1"/>
  <c r="H14393" i="1"/>
  <c r="I14393" i="1" s="1"/>
  <c r="G14393" i="1"/>
  <c r="F14393" i="1"/>
  <c r="D14393" i="1"/>
  <c r="E14393" i="1" s="1"/>
  <c r="B14393" i="1"/>
  <c r="C14393" i="1" s="1"/>
  <c r="I14392" i="1"/>
  <c r="H14392" i="1"/>
  <c r="G14392" i="1"/>
  <c r="F14392" i="1"/>
  <c r="E14392" i="1"/>
  <c r="D14392" i="1"/>
  <c r="B14392" i="1"/>
  <c r="C14392" i="1" s="1"/>
  <c r="H14391" i="1"/>
  <c r="I14391" i="1" s="1"/>
  <c r="G14391" i="1"/>
  <c r="F14391" i="1"/>
  <c r="E14391" i="1"/>
  <c r="D14391" i="1"/>
  <c r="B14391" i="1"/>
  <c r="C14391" i="1" s="1"/>
  <c r="H14390" i="1"/>
  <c r="I14390" i="1" s="1"/>
  <c r="G14390" i="1"/>
  <c r="F14390" i="1"/>
  <c r="D14390" i="1"/>
  <c r="E14390" i="1" s="1"/>
  <c r="C14390" i="1"/>
  <c r="B14390" i="1"/>
  <c r="H14389" i="1"/>
  <c r="I14389" i="1" s="1"/>
  <c r="G14389" i="1"/>
  <c r="F14389" i="1"/>
  <c r="D14389" i="1"/>
  <c r="E14389" i="1" s="1"/>
  <c r="B14389" i="1"/>
  <c r="C14389" i="1" s="1"/>
  <c r="H14388" i="1"/>
  <c r="I14388" i="1" s="1"/>
  <c r="G14388" i="1"/>
  <c r="F14388" i="1"/>
  <c r="E14388" i="1"/>
  <c r="D14388" i="1"/>
  <c r="B14388" i="1"/>
  <c r="C14388" i="1" s="1"/>
  <c r="H14387" i="1"/>
  <c r="I14387" i="1" s="1"/>
  <c r="F14387" i="1"/>
  <c r="G14387" i="1" s="1"/>
  <c r="E14387" i="1"/>
  <c r="D14387" i="1"/>
  <c r="C14387" i="1"/>
  <c r="B14387" i="1"/>
  <c r="H14386" i="1"/>
  <c r="I14386" i="1" s="1"/>
  <c r="G14386" i="1"/>
  <c r="F14386" i="1"/>
  <c r="D14386" i="1"/>
  <c r="E14386" i="1" s="1"/>
  <c r="C14386" i="1"/>
  <c r="B14386" i="1"/>
  <c r="I14385" i="1"/>
  <c r="H14385" i="1"/>
  <c r="F14385" i="1"/>
  <c r="G14385" i="1" s="1"/>
  <c r="E14385" i="1"/>
  <c r="D14385" i="1"/>
  <c r="C14385" i="1"/>
  <c r="B14385" i="1"/>
  <c r="I14384" i="1"/>
  <c r="H14384" i="1"/>
  <c r="F14384" i="1"/>
  <c r="G14384" i="1" s="1"/>
  <c r="D14384" i="1"/>
  <c r="E14384" i="1" s="1"/>
  <c r="B14384" i="1"/>
  <c r="C14384" i="1" s="1"/>
  <c r="I14383" i="1"/>
  <c r="H14383" i="1"/>
  <c r="G14383" i="1"/>
  <c r="F14383" i="1"/>
  <c r="D14383" i="1"/>
  <c r="E14383" i="1" s="1"/>
  <c r="C14383" i="1"/>
  <c r="B14383" i="1"/>
  <c r="I14382" i="1"/>
  <c r="H14382" i="1"/>
  <c r="F14382" i="1"/>
  <c r="G14382" i="1" s="1"/>
  <c r="D14382" i="1"/>
  <c r="E14382" i="1" s="1"/>
  <c r="C14382" i="1"/>
  <c r="B14382" i="1"/>
  <c r="H14381" i="1"/>
  <c r="I14381" i="1" s="1"/>
  <c r="G14381" i="1"/>
  <c r="F14381" i="1"/>
  <c r="D14381" i="1"/>
  <c r="E14381" i="1" s="1"/>
  <c r="C14381" i="1"/>
  <c r="B14381" i="1"/>
  <c r="H14380" i="1"/>
  <c r="I14380" i="1" s="1"/>
  <c r="G14380" i="1"/>
  <c r="F14380" i="1"/>
  <c r="E14380" i="1"/>
  <c r="D14380" i="1"/>
  <c r="C14380" i="1"/>
  <c r="B14380" i="1"/>
  <c r="H14379" i="1"/>
  <c r="I14379" i="1" s="1"/>
  <c r="F14379" i="1"/>
  <c r="G14379" i="1" s="1"/>
  <c r="D14379" i="1"/>
  <c r="E14379" i="1" s="1"/>
  <c r="B14379" i="1"/>
  <c r="C14379" i="1" s="1"/>
  <c r="I14378" i="1"/>
  <c r="H14378" i="1"/>
  <c r="F14378" i="1"/>
  <c r="G14378" i="1" s="1"/>
  <c r="D14378" i="1"/>
  <c r="E14378" i="1" s="1"/>
  <c r="C14378" i="1"/>
  <c r="B14378" i="1"/>
  <c r="I14377" i="1"/>
  <c r="H14377" i="1"/>
  <c r="F14377" i="1"/>
  <c r="G14377" i="1" s="1"/>
  <c r="E14377" i="1"/>
  <c r="D14377" i="1"/>
  <c r="B14377" i="1"/>
  <c r="C14377" i="1" s="1"/>
  <c r="H14376" i="1"/>
  <c r="I14376" i="1" s="1"/>
  <c r="F14376" i="1"/>
  <c r="G14376" i="1" s="1"/>
  <c r="E14376" i="1"/>
  <c r="D14376" i="1"/>
  <c r="C14376" i="1"/>
  <c r="B14376" i="1"/>
  <c r="H14375" i="1"/>
  <c r="I14375" i="1" s="1"/>
  <c r="F14375" i="1"/>
  <c r="G14375" i="1" s="1"/>
  <c r="E14375" i="1"/>
  <c r="D14375" i="1"/>
  <c r="B14375" i="1"/>
  <c r="C14375" i="1" s="1"/>
  <c r="H14374" i="1"/>
  <c r="I14374" i="1" s="1"/>
  <c r="G14374" i="1"/>
  <c r="F14374" i="1"/>
  <c r="D14374" i="1"/>
  <c r="E14374" i="1" s="1"/>
  <c r="C14374" i="1"/>
  <c r="B14374" i="1"/>
  <c r="I14373" i="1"/>
  <c r="H14373" i="1"/>
  <c r="G14373" i="1"/>
  <c r="F14373" i="1"/>
  <c r="D14373" i="1"/>
  <c r="E14373" i="1" s="1"/>
  <c r="C14373" i="1"/>
  <c r="B14373" i="1"/>
  <c r="I14372" i="1"/>
  <c r="H14372" i="1"/>
  <c r="G14372" i="1"/>
  <c r="F14372" i="1"/>
  <c r="E14372" i="1"/>
  <c r="D14372" i="1"/>
  <c r="B14372" i="1"/>
  <c r="C14372" i="1" s="1"/>
  <c r="H14371" i="1"/>
  <c r="I14371" i="1" s="1"/>
  <c r="G14371" i="1"/>
  <c r="F14371" i="1"/>
  <c r="D14371" i="1"/>
  <c r="E14371" i="1" s="1"/>
  <c r="C14371" i="1"/>
  <c r="B14371" i="1"/>
  <c r="H14370" i="1"/>
  <c r="I14370" i="1" s="1"/>
  <c r="F14370" i="1"/>
  <c r="G14370" i="1" s="1"/>
  <c r="D14370" i="1"/>
  <c r="E14370" i="1" s="1"/>
  <c r="C14370" i="1"/>
  <c r="B14370" i="1"/>
  <c r="I14369" i="1"/>
  <c r="H14369" i="1"/>
  <c r="G14369" i="1"/>
  <c r="F14369" i="1"/>
  <c r="D14369" i="1"/>
  <c r="E14369" i="1" s="1"/>
  <c r="B14369" i="1"/>
  <c r="C14369" i="1" s="1"/>
  <c r="I14368" i="1"/>
  <c r="H14368" i="1"/>
  <c r="G14368" i="1"/>
  <c r="F14368" i="1"/>
  <c r="E14368" i="1"/>
  <c r="D14368" i="1"/>
  <c r="C14368" i="1"/>
  <c r="B14368" i="1"/>
  <c r="I14367" i="1"/>
  <c r="H14367" i="1"/>
  <c r="G14367" i="1"/>
  <c r="F14367" i="1"/>
  <c r="D14367" i="1"/>
  <c r="E14367" i="1" s="1"/>
  <c r="B14367" i="1"/>
  <c r="C14367" i="1" s="1"/>
  <c r="H14366" i="1"/>
  <c r="I14366" i="1" s="1"/>
  <c r="G14366" i="1"/>
  <c r="F14366" i="1"/>
  <c r="E14366" i="1"/>
  <c r="D14366" i="1"/>
  <c r="B14366" i="1"/>
  <c r="C14366" i="1" s="1"/>
  <c r="H14365" i="1"/>
  <c r="I14365" i="1" s="1"/>
  <c r="F14365" i="1"/>
  <c r="G14365" i="1" s="1"/>
  <c r="E14365" i="1"/>
  <c r="D14365" i="1"/>
  <c r="C14365" i="1"/>
  <c r="B14365" i="1"/>
  <c r="H14364" i="1"/>
  <c r="I14364" i="1" s="1"/>
  <c r="F14364" i="1"/>
  <c r="G14364" i="1" s="1"/>
  <c r="D14364" i="1"/>
  <c r="E14364" i="1" s="1"/>
  <c r="C14364" i="1"/>
  <c r="B14364" i="1"/>
  <c r="I14363" i="1"/>
  <c r="H14363" i="1"/>
  <c r="G14363" i="1"/>
  <c r="F14363" i="1"/>
  <c r="D14363" i="1"/>
  <c r="E14363" i="1" s="1"/>
  <c r="B14363" i="1"/>
  <c r="C14363" i="1" s="1"/>
  <c r="I14362" i="1"/>
  <c r="H14362" i="1"/>
  <c r="F14362" i="1"/>
  <c r="G14362" i="1" s="1"/>
  <c r="E14362" i="1"/>
  <c r="D14362" i="1"/>
  <c r="C14362" i="1"/>
  <c r="B14362" i="1"/>
  <c r="H14361" i="1"/>
  <c r="I14361" i="1" s="1"/>
  <c r="G14361" i="1"/>
  <c r="F14361" i="1"/>
  <c r="D14361" i="1"/>
  <c r="E14361" i="1" s="1"/>
  <c r="C14361" i="1"/>
  <c r="B14361" i="1"/>
  <c r="H14360" i="1"/>
  <c r="I14360" i="1" s="1"/>
  <c r="F14360" i="1"/>
  <c r="G14360" i="1" s="1"/>
  <c r="D14360" i="1"/>
  <c r="E14360" i="1" s="1"/>
  <c r="B14360" i="1"/>
  <c r="C14360" i="1" s="1"/>
  <c r="H14359" i="1"/>
  <c r="I14359" i="1" s="1"/>
  <c r="F14359" i="1"/>
  <c r="G14359" i="1" s="1"/>
  <c r="D14359" i="1"/>
  <c r="E14359" i="1" s="1"/>
  <c r="C14359" i="1"/>
  <c r="B14359" i="1"/>
  <c r="I14358" i="1"/>
  <c r="H14358" i="1"/>
  <c r="F14358" i="1"/>
  <c r="G14358" i="1" s="1"/>
  <c r="E14358" i="1"/>
  <c r="D14358" i="1"/>
  <c r="B14358" i="1"/>
  <c r="C14358" i="1" s="1"/>
  <c r="I14357" i="1"/>
  <c r="H14357" i="1"/>
  <c r="F14357" i="1"/>
  <c r="G14357" i="1" s="1"/>
  <c r="E14357" i="1"/>
  <c r="D14357" i="1"/>
  <c r="B14357" i="1"/>
  <c r="C14357" i="1" s="1"/>
  <c r="H14356" i="1"/>
  <c r="I14356" i="1" s="1"/>
  <c r="G14356" i="1"/>
  <c r="F14356" i="1"/>
  <c r="E14356" i="1"/>
  <c r="D14356" i="1"/>
  <c r="C14356" i="1"/>
  <c r="B14356" i="1"/>
  <c r="H14355" i="1"/>
  <c r="I14355" i="1" s="1"/>
  <c r="F14355" i="1"/>
  <c r="G14355" i="1" s="1"/>
  <c r="E14355" i="1"/>
  <c r="D14355" i="1"/>
  <c r="C14355" i="1"/>
  <c r="B14355" i="1"/>
  <c r="I14354" i="1"/>
  <c r="H14354" i="1"/>
  <c r="G14354" i="1"/>
  <c r="F14354" i="1"/>
  <c r="E14354" i="1"/>
  <c r="D14354" i="1"/>
  <c r="B14354" i="1"/>
  <c r="C14354" i="1" s="1"/>
  <c r="I14353" i="1"/>
  <c r="H14353" i="1"/>
  <c r="G14353" i="1"/>
  <c r="F14353" i="1"/>
  <c r="E14353" i="1"/>
  <c r="D14353" i="1"/>
  <c r="B14353" i="1"/>
  <c r="C14353" i="1" s="1"/>
  <c r="I14352" i="1"/>
  <c r="H14352" i="1"/>
  <c r="G14352" i="1"/>
  <c r="F14352" i="1"/>
  <c r="E14352" i="1"/>
  <c r="D14352" i="1"/>
  <c r="C14352" i="1"/>
  <c r="B14352" i="1"/>
  <c r="H14351" i="1"/>
  <c r="I14351" i="1" s="1"/>
  <c r="F14351" i="1"/>
  <c r="G14351" i="1" s="1"/>
  <c r="D14351" i="1"/>
  <c r="E14351" i="1" s="1"/>
  <c r="B14351" i="1"/>
  <c r="C14351" i="1" s="1"/>
  <c r="I14350" i="1"/>
  <c r="H14350" i="1"/>
  <c r="F14350" i="1"/>
  <c r="G14350" i="1" s="1"/>
  <c r="E14350" i="1"/>
  <c r="D14350" i="1"/>
  <c r="B14350" i="1"/>
  <c r="C14350" i="1" s="1"/>
  <c r="H14349" i="1"/>
  <c r="I14349" i="1" s="1"/>
  <c r="F14349" i="1"/>
  <c r="G14349" i="1" s="1"/>
  <c r="E14349" i="1"/>
  <c r="D14349" i="1"/>
  <c r="B14349" i="1"/>
  <c r="C14349" i="1" s="1"/>
  <c r="I14348" i="1"/>
  <c r="H14348" i="1"/>
  <c r="F14348" i="1"/>
  <c r="G14348" i="1" s="1"/>
  <c r="D14348" i="1"/>
  <c r="E14348" i="1" s="1"/>
  <c r="B14348" i="1"/>
  <c r="C14348" i="1" s="1"/>
  <c r="H14347" i="1"/>
  <c r="I14347" i="1" s="1"/>
  <c r="G14347" i="1"/>
  <c r="F14347" i="1"/>
  <c r="E14347" i="1"/>
  <c r="D14347" i="1"/>
  <c r="B14347" i="1"/>
  <c r="C14347" i="1" s="1"/>
  <c r="I14346" i="1"/>
  <c r="H14346" i="1"/>
  <c r="F14346" i="1"/>
  <c r="G14346" i="1" s="1"/>
  <c r="E14346" i="1"/>
  <c r="D14346" i="1"/>
  <c r="C14346" i="1"/>
  <c r="B14346" i="1"/>
  <c r="I14345" i="1"/>
  <c r="H14345" i="1"/>
  <c r="F14345" i="1"/>
  <c r="G14345" i="1" s="1"/>
  <c r="D14345" i="1"/>
  <c r="E14345" i="1" s="1"/>
  <c r="B14345" i="1"/>
  <c r="C14345" i="1" s="1"/>
  <c r="I14344" i="1"/>
  <c r="H14344" i="1"/>
  <c r="G14344" i="1"/>
  <c r="F14344" i="1"/>
  <c r="E14344" i="1"/>
  <c r="D14344" i="1"/>
  <c r="C14344" i="1"/>
  <c r="B14344" i="1"/>
  <c r="I14343" i="1"/>
  <c r="H14343" i="1"/>
  <c r="G14343" i="1"/>
  <c r="F14343" i="1"/>
  <c r="D14343" i="1"/>
  <c r="E14343" i="1" s="1"/>
  <c r="B14343" i="1"/>
  <c r="C14343" i="1" s="1"/>
  <c r="I14342" i="1"/>
  <c r="H14342" i="1"/>
  <c r="G14342" i="1"/>
  <c r="F14342" i="1"/>
  <c r="D14342" i="1"/>
  <c r="E14342" i="1" s="1"/>
  <c r="C14342" i="1"/>
  <c r="B14342" i="1"/>
  <c r="I14341" i="1"/>
  <c r="H14341" i="1"/>
  <c r="F14341" i="1"/>
  <c r="G14341" i="1" s="1"/>
  <c r="D14341" i="1"/>
  <c r="E14341" i="1" s="1"/>
  <c r="B14341" i="1"/>
  <c r="C14341" i="1" s="1"/>
  <c r="H14340" i="1"/>
  <c r="I14340" i="1" s="1"/>
  <c r="F14340" i="1"/>
  <c r="G14340" i="1" s="1"/>
  <c r="E14340" i="1"/>
  <c r="D14340" i="1"/>
  <c r="C14340" i="1"/>
  <c r="B14340" i="1"/>
  <c r="I14339" i="1"/>
  <c r="H14339" i="1"/>
  <c r="F14339" i="1"/>
  <c r="G14339" i="1" s="1"/>
  <c r="E14339" i="1"/>
  <c r="D14339" i="1"/>
  <c r="C14339" i="1"/>
  <c r="B14339" i="1"/>
  <c r="I14338" i="1"/>
  <c r="H14338" i="1"/>
  <c r="G14338" i="1"/>
  <c r="F14338" i="1"/>
  <c r="D14338" i="1"/>
  <c r="E14338" i="1" s="1"/>
  <c r="B14338" i="1"/>
  <c r="C14338" i="1" s="1"/>
  <c r="H14337" i="1"/>
  <c r="I14337" i="1" s="1"/>
  <c r="F14337" i="1"/>
  <c r="G14337" i="1" s="1"/>
  <c r="D14337" i="1"/>
  <c r="E14337" i="1" s="1"/>
  <c r="B14337" i="1"/>
  <c r="C14337" i="1" s="1"/>
  <c r="H14336" i="1"/>
  <c r="I14336" i="1" s="1"/>
  <c r="G14336" i="1"/>
  <c r="F14336" i="1"/>
  <c r="E14336" i="1"/>
  <c r="D14336" i="1"/>
  <c r="B14336" i="1"/>
  <c r="C14336" i="1" s="1"/>
  <c r="I14335" i="1"/>
  <c r="H14335" i="1"/>
  <c r="F14335" i="1"/>
  <c r="G14335" i="1" s="1"/>
  <c r="E14335" i="1"/>
  <c r="D14335" i="1"/>
  <c r="B14335" i="1"/>
  <c r="C14335" i="1" s="1"/>
  <c r="H14334" i="1"/>
  <c r="I14334" i="1" s="1"/>
  <c r="F14334" i="1"/>
  <c r="G14334" i="1" s="1"/>
  <c r="D14334" i="1"/>
  <c r="E14334" i="1" s="1"/>
  <c r="C14334" i="1"/>
  <c r="B14334" i="1"/>
  <c r="H14333" i="1"/>
  <c r="I14333" i="1" s="1"/>
  <c r="G14333" i="1"/>
  <c r="F14333" i="1"/>
  <c r="D14333" i="1"/>
  <c r="E14333" i="1" s="1"/>
  <c r="B14333" i="1"/>
  <c r="C14333" i="1" s="1"/>
  <c r="I14332" i="1"/>
  <c r="H14332" i="1"/>
  <c r="G14332" i="1"/>
  <c r="F14332" i="1"/>
  <c r="D14332" i="1"/>
  <c r="E14332" i="1" s="1"/>
  <c r="B14332" i="1"/>
  <c r="C14332" i="1" s="1"/>
  <c r="H14331" i="1"/>
  <c r="I14331" i="1" s="1"/>
  <c r="F14331" i="1"/>
  <c r="G14331" i="1" s="1"/>
  <c r="D14331" i="1"/>
  <c r="E14331" i="1" s="1"/>
  <c r="C14331" i="1"/>
  <c r="B14331" i="1"/>
  <c r="H14330" i="1"/>
  <c r="I14330" i="1" s="1"/>
  <c r="F14330" i="1"/>
  <c r="G14330" i="1" s="1"/>
  <c r="D14330" i="1"/>
  <c r="E14330" i="1" s="1"/>
  <c r="C14330" i="1"/>
  <c r="B14330" i="1"/>
  <c r="I14329" i="1"/>
  <c r="H14329" i="1"/>
  <c r="G14329" i="1"/>
  <c r="F14329" i="1"/>
  <c r="D14329" i="1"/>
  <c r="E14329" i="1" s="1"/>
  <c r="C14329" i="1"/>
  <c r="B14329" i="1"/>
  <c r="I14328" i="1"/>
  <c r="H14328" i="1"/>
  <c r="F14328" i="1"/>
  <c r="G14328" i="1" s="1"/>
  <c r="E14328" i="1"/>
  <c r="D14328" i="1"/>
  <c r="B14328" i="1"/>
  <c r="C14328" i="1" s="1"/>
  <c r="H14327" i="1"/>
  <c r="I14327" i="1" s="1"/>
  <c r="F14327" i="1"/>
  <c r="G14327" i="1" s="1"/>
  <c r="D14327" i="1"/>
  <c r="E14327" i="1" s="1"/>
  <c r="B14327" i="1"/>
  <c r="C14327" i="1" s="1"/>
  <c r="I14326" i="1"/>
  <c r="H14326" i="1"/>
  <c r="G14326" i="1"/>
  <c r="F14326" i="1"/>
  <c r="D14326" i="1"/>
  <c r="E14326" i="1" s="1"/>
  <c r="B14326" i="1"/>
  <c r="C14326" i="1" s="1"/>
  <c r="H14325" i="1"/>
  <c r="I14325" i="1" s="1"/>
  <c r="F14325" i="1"/>
  <c r="G14325" i="1" s="1"/>
  <c r="D14325" i="1"/>
  <c r="E14325" i="1" s="1"/>
  <c r="B14325" i="1"/>
  <c r="C14325" i="1" s="1"/>
  <c r="H14324" i="1"/>
  <c r="I14324" i="1" s="1"/>
  <c r="G14324" i="1"/>
  <c r="F14324" i="1"/>
  <c r="D14324" i="1"/>
  <c r="E14324" i="1" s="1"/>
  <c r="B14324" i="1"/>
  <c r="C14324" i="1" s="1"/>
  <c r="I14323" i="1"/>
  <c r="H14323" i="1"/>
  <c r="F14323" i="1"/>
  <c r="G14323" i="1" s="1"/>
  <c r="E14323" i="1"/>
  <c r="D14323" i="1"/>
  <c r="B14323" i="1"/>
  <c r="C14323" i="1" s="1"/>
  <c r="H14322" i="1"/>
  <c r="I14322" i="1" s="1"/>
  <c r="F14322" i="1"/>
  <c r="G14322" i="1" s="1"/>
  <c r="D14322" i="1"/>
  <c r="E14322" i="1" s="1"/>
  <c r="B14322" i="1"/>
  <c r="C14322" i="1" s="1"/>
  <c r="I14321" i="1"/>
  <c r="H14321" i="1"/>
  <c r="F14321" i="1"/>
  <c r="G14321" i="1" s="1"/>
  <c r="D14321" i="1"/>
  <c r="E14321" i="1" s="1"/>
  <c r="C14321" i="1"/>
  <c r="B14321" i="1"/>
  <c r="I14320" i="1"/>
  <c r="H14320" i="1"/>
  <c r="F14320" i="1"/>
  <c r="G14320" i="1" s="1"/>
  <c r="E14320" i="1"/>
  <c r="D14320" i="1"/>
  <c r="C14320" i="1"/>
  <c r="B14320" i="1"/>
  <c r="I14319" i="1"/>
  <c r="H14319" i="1"/>
  <c r="G14319" i="1"/>
  <c r="F14319" i="1"/>
  <c r="E14319" i="1"/>
  <c r="D14319" i="1"/>
  <c r="B14319" i="1"/>
  <c r="C14319" i="1" s="1"/>
  <c r="H14318" i="1"/>
  <c r="I14318" i="1" s="1"/>
  <c r="F14318" i="1"/>
  <c r="G14318" i="1" s="1"/>
  <c r="E14318" i="1"/>
  <c r="D14318" i="1"/>
  <c r="B14318" i="1"/>
  <c r="C14318" i="1" s="1"/>
  <c r="H14317" i="1"/>
  <c r="I14317" i="1" s="1"/>
  <c r="F14317" i="1"/>
  <c r="G14317" i="1" s="1"/>
  <c r="D14317" i="1"/>
  <c r="E14317" i="1" s="1"/>
  <c r="B14317" i="1"/>
  <c r="C14317" i="1" s="1"/>
  <c r="H14316" i="1"/>
  <c r="I14316" i="1" s="1"/>
  <c r="F14316" i="1"/>
  <c r="G14316" i="1" s="1"/>
  <c r="D14316" i="1"/>
  <c r="E14316" i="1" s="1"/>
  <c r="C14316" i="1"/>
  <c r="B14316" i="1"/>
  <c r="I14315" i="1"/>
  <c r="H14315" i="1"/>
  <c r="F14315" i="1"/>
  <c r="G14315" i="1" s="1"/>
  <c r="D14315" i="1"/>
  <c r="E14315" i="1" s="1"/>
  <c r="C14315" i="1"/>
  <c r="B14315" i="1"/>
  <c r="I14314" i="1"/>
  <c r="H14314" i="1"/>
  <c r="G14314" i="1"/>
  <c r="F14314" i="1"/>
  <c r="D14314" i="1"/>
  <c r="E14314" i="1" s="1"/>
  <c r="B14314" i="1"/>
  <c r="C14314" i="1" s="1"/>
  <c r="I14313" i="1"/>
  <c r="H14313" i="1"/>
  <c r="F14313" i="1"/>
  <c r="G14313" i="1" s="1"/>
  <c r="E14313" i="1"/>
  <c r="D14313" i="1"/>
  <c r="B14313" i="1"/>
  <c r="C14313" i="1" s="1"/>
  <c r="H14312" i="1"/>
  <c r="I14312" i="1" s="1"/>
  <c r="F14312" i="1"/>
  <c r="G14312" i="1" s="1"/>
  <c r="D14312" i="1"/>
  <c r="E14312" i="1" s="1"/>
  <c r="C14312" i="1"/>
  <c r="B14312" i="1"/>
  <c r="I14311" i="1"/>
  <c r="H14311" i="1"/>
  <c r="F14311" i="1"/>
  <c r="G14311" i="1" s="1"/>
  <c r="D14311" i="1"/>
  <c r="E14311" i="1" s="1"/>
  <c r="C14311" i="1"/>
  <c r="B14311" i="1"/>
  <c r="H14310" i="1"/>
  <c r="I14310" i="1" s="1"/>
  <c r="F14310" i="1"/>
  <c r="G14310" i="1" s="1"/>
  <c r="E14310" i="1"/>
  <c r="D14310" i="1"/>
  <c r="C14310" i="1"/>
  <c r="B14310" i="1"/>
  <c r="I14309" i="1"/>
  <c r="H14309" i="1"/>
  <c r="G14309" i="1"/>
  <c r="F14309" i="1"/>
  <c r="D14309" i="1"/>
  <c r="E14309" i="1" s="1"/>
  <c r="C14309" i="1"/>
  <c r="B14309" i="1"/>
  <c r="I14308" i="1"/>
  <c r="H14308" i="1"/>
  <c r="G14308" i="1"/>
  <c r="F14308" i="1"/>
  <c r="D14308" i="1"/>
  <c r="E14308" i="1" s="1"/>
  <c r="B14308" i="1"/>
  <c r="C14308" i="1" s="1"/>
  <c r="H14307" i="1"/>
  <c r="I14307" i="1" s="1"/>
  <c r="F14307" i="1"/>
  <c r="G14307" i="1" s="1"/>
  <c r="D14307" i="1"/>
  <c r="E14307" i="1" s="1"/>
  <c r="B14307" i="1"/>
  <c r="C14307" i="1" s="1"/>
  <c r="I14306" i="1"/>
  <c r="H14306" i="1"/>
  <c r="G14306" i="1"/>
  <c r="F14306" i="1"/>
  <c r="E14306" i="1"/>
  <c r="D14306" i="1"/>
  <c r="B14306" i="1"/>
  <c r="C14306" i="1" s="1"/>
  <c r="H14305" i="1"/>
  <c r="I14305" i="1" s="1"/>
  <c r="F14305" i="1"/>
  <c r="G14305" i="1" s="1"/>
  <c r="E14305" i="1"/>
  <c r="D14305" i="1"/>
  <c r="C14305" i="1"/>
  <c r="B14305" i="1"/>
  <c r="H14304" i="1"/>
  <c r="I14304" i="1" s="1"/>
  <c r="G14304" i="1"/>
  <c r="F14304" i="1"/>
  <c r="D14304" i="1"/>
  <c r="E14304" i="1" s="1"/>
  <c r="B14304" i="1"/>
  <c r="C14304" i="1" s="1"/>
  <c r="H14303" i="1"/>
  <c r="I14303" i="1" s="1"/>
  <c r="G14303" i="1"/>
  <c r="F14303" i="1"/>
  <c r="E14303" i="1"/>
  <c r="D14303" i="1"/>
  <c r="B14303" i="1"/>
  <c r="C14303" i="1" s="1"/>
  <c r="H14302" i="1"/>
  <c r="I14302" i="1" s="1"/>
  <c r="G14302" i="1"/>
  <c r="F14302" i="1"/>
  <c r="D14302" i="1"/>
  <c r="E14302" i="1" s="1"/>
  <c r="C14302" i="1"/>
  <c r="B14302" i="1"/>
  <c r="H14301" i="1"/>
  <c r="I14301" i="1" s="1"/>
  <c r="G14301" i="1"/>
  <c r="F14301" i="1"/>
  <c r="D14301" i="1"/>
  <c r="E14301" i="1" s="1"/>
  <c r="C14301" i="1"/>
  <c r="B14301" i="1"/>
  <c r="H14300" i="1"/>
  <c r="I14300" i="1" s="1"/>
  <c r="F14300" i="1"/>
  <c r="G14300" i="1" s="1"/>
  <c r="E14300" i="1"/>
  <c r="D14300" i="1"/>
  <c r="B14300" i="1"/>
  <c r="C14300" i="1" s="1"/>
  <c r="I14299" i="1"/>
  <c r="H14299" i="1"/>
  <c r="F14299" i="1"/>
  <c r="G14299" i="1" s="1"/>
  <c r="E14299" i="1"/>
  <c r="D14299" i="1"/>
  <c r="C14299" i="1"/>
  <c r="B14299" i="1"/>
  <c r="H14298" i="1"/>
  <c r="I14298" i="1" s="1"/>
  <c r="G14298" i="1"/>
  <c r="F14298" i="1"/>
  <c r="E14298" i="1"/>
  <c r="D14298" i="1"/>
  <c r="B14298" i="1"/>
  <c r="C14298" i="1" s="1"/>
  <c r="I14297" i="1"/>
  <c r="H14297" i="1"/>
  <c r="G14297" i="1"/>
  <c r="F14297" i="1"/>
  <c r="D14297" i="1"/>
  <c r="E14297" i="1" s="1"/>
  <c r="C14297" i="1"/>
  <c r="B14297" i="1"/>
  <c r="I14296" i="1"/>
  <c r="H14296" i="1"/>
  <c r="F14296" i="1"/>
  <c r="G14296" i="1" s="1"/>
  <c r="E14296" i="1"/>
  <c r="D14296" i="1"/>
  <c r="B14296" i="1"/>
  <c r="C14296" i="1" s="1"/>
  <c r="I14295" i="1"/>
  <c r="H14295" i="1"/>
  <c r="F14295" i="1"/>
  <c r="G14295" i="1" s="1"/>
  <c r="D14295" i="1"/>
  <c r="E14295" i="1" s="1"/>
  <c r="C14295" i="1"/>
  <c r="B14295" i="1"/>
  <c r="I14294" i="1"/>
  <c r="H14294" i="1"/>
  <c r="G14294" i="1"/>
  <c r="F14294" i="1"/>
  <c r="E14294" i="1"/>
  <c r="D14294" i="1"/>
  <c r="C14294" i="1"/>
  <c r="B14294" i="1"/>
  <c r="H14293" i="1"/>
  <c r="I14293" i="1" s="1"/>
  <c r="G14293" i="1"/>
  <c r="F14293" i="1"/>
  <c r="D14293" i="1"/>
  <c r="E14293" i="1" s="1"/>
  <c r="B14293" i="1"/>
  <c r="C14293" i="1" s="1"/>
  <c r="I14292" i="1"/>
  <c r="H14292" i="1"/>
  <c r="F14292" i="1"/>
  <c r="G14292" i="1" s="1"/>
  <c r="D14292" i="1"/>
  <c r="E14292" i="1" s="1"/>
  <c r="B14292" i="1"/>
  <c r="C14292" i="1" s="1"/>
  <c r="H14291" i="1"/>
  <c r="I14291" i="1" s="1"/>
  <c r="G14291" i="1"/>
  <c r="F14291" i="1"/>
  <c r="D14291" i="1"/>
  <c r="E14291" i="1" s="1"/>
  <c r="C14291" i="1"/>
  <c r="B14291" i="1"/>
  <c r="H14290" i="1"/>
  <c r="I14290" i="1" s="1"/>
  <c r="F14290" i="1"/>
  <c r="G14290" i="1" s="1"/>
  <c r="D14290" i="1"/>
  <c r="E14290" i="1" s="1"/>
  <c r="B14290" i="1"/>
  <c r="C14290" i="1" s="1"/>
  <c r="H14289" i="1"/>
  <c r="I14289" i="1" s="1"/>
  <c r="G14289" i="1"/>
  <c r="F14289" i="1"/>
  <c r="D14289" i="1"/>
  <c r="E14289" i="1" s="1"/>
  <c r="B14289" i="1"/>
  <c r="C14289" i="1" s="1"/>
  <c r="I14288" i="1"/>
  <c r="H14288" i="1"/>
  <c r="F14288" i="1"/>
  <c r="G14288" i="1" s="1"/>
  <c r="D14288" i="1"/>
  <c r="E14288" i="1" s="1"/>
  <c r="B14288" i="1"/>
  <c r="C14288" i="1" s="1"/>
  <c r="I14287" i="1"/>
  <c r="H14287" i="1"/>
  <c r="F14287" i="1"/>
  <c r="G14287" i="1" s="1"/>
  <c r="E14287" i="1"/>
  <c r="D14287" i="1"/>
  <c r="B14287" i="1"/>
  <c r="C14287" i="1" s="1"/>
  <c r="I14286" i="1"/>
  <c r="H14286" i="1"/>
  <c r="G14286" i="1"/>
  <c r="F14286" i="1"/>
  <c r="D14286" i="1"/>
  <c r="E14286" i="1" s="1"/>
  <c r="B14286" i="1"/>
  <c r="C14286" i="1" s="1"/>
  <c r="H14285" i="1"/>
  <c r="I14285" i="1" s="1"/>
  <c r="F14285" i="1"/>
  <c r="G14285" i="1" s="1"/>
  <c r="E14285" i="1"/>
  <c r="D14285" i="1"/>
  <c r="B14285" i="1"/>
  <c r="C14285" i="1" s="1"/>
  <c r="I14284" i="1"/>
  <c r="H14284" i="1"/>
  <c r="F14284" i="1"/>
  <c r="G14284" i="1" s="1"/>
  <c r="D14284" i="1"/>
  <c r="E14284" i="1" s="1"/>
  <c r="C14284" i="1"/>
  <c r="B14284" i="1"/>
  <c r="I14283" i="1"/>
  <c r="H14283" i="1"/>
  <c r="G14283" i="1"/>
  <c r="F14283" i="1"/>
  <c r="E14283" i="1"/>
  <c r="D14283" i="1"/>
  <c r="B14283" i="1"/>
  <c r="C14283" i="1" s="1"/>
  <c r="I14282" i="1"/>
  <c r="H14282" i="1"/>
  <c r="G14282" i="1"/>
  <c r="F14282" i="1"/>
  <c r="D14282" i="1"/>
  <c r="E14282" i="1" s="1"/>
  <c r="C14282" i="1"/>
  <c r="B14282" i="1"/>
  <c r="I14281" i="1"/>
  <c r="H14281" i="1"/>
  <c r="G14281" i="1"/>
  <c r="F14281" i="1"/>
  <c r="D14281" i="1"/>
  <c r="E14281" i="1" s="1"/>
  <c r="C14281" i="1"/>
  <c r="B14281" i="1"/>
  <c r="H14280" i="1"/>
  <c r="I14280" i="1" s="1"/>
  <c r="F14280" i="1"/>
  <c r="G14280" i="1" s="1"/>
  <c r="E14280" i="1"/>
  <c r="D14280" i="1"/>
  <c r="B14280" i="1"/>
  <c r="C14280" i="1" s="1"/>
  <c r="H14279" i="1"/>
  <c r="I14279" i="1" s="1"/>
  <c r="F14279" i="1"/>
  <c r="G14279" i="1" s="1"/>
  <c r="E14279" i="1"/>
  <c r="D14279" i="1"/>
  <c r="C14279" i="1"/>
  <c r="B14279" i="1"/>
  <c r="H14278" i="1"/>
  <c r="I14278" i="1" s="1"/>
  <c r="F14278" i="1"/>
  <c r="G14278" i="1" s="1"/>
  <c r="E14278" i="1"/>
  <c r="D14278" i="1"/>
  <c r="B14278" i="1"/>
  <c r="C14278" i="1" s="1"/>
  <c r="I14277" i="1"/>
  <c r="H14277" i="1"/>
  <c r="G14277" i="1"/>
  <c r="F14277" i="1"/>
  <c r="E14277" i="1"/>
  <c r="D14277" i="1"/>
  <c r="C14277" i="1"/>
  <c r="B14277" i="1"/>
  <c r="I14276" i="1"/>
  <c r="H14276" i="1"/>
  <c r="F14276" i="1"/>
  <c r="G14276" i="1" s="1"/>
  <c r="E14276" i="1"/>
  <c r="D14276" i="1"/>
  <c r="C14276" i="1"/>
  <c r="B14276" i="1"/>
  <c r="I14275" i="1"/>
  <c r="H14275" i="1"/>
  <c r="F14275" i="1"/>
  <c r="G14275" i="1" s="1"/>
  <c r="D14275" i="1"/>
  <c r="E14275" i="1" s="1"/>
  <c r="C14275" i="1"/>
  <c r="B14275" i="1"/>
  <c r="H14274" i="1"/>
  <c r="I14274" i="1" s="1"/>
  <c r="F14274" i="1"/>
  <c r="G14274" i="1" s="1"/>
  <c r="D14274" i="1"/>
  <c r="E14274" i="1" s="1"/>
  <c r="B14274" i="1"/>
  <c r="C14274" i="1" s="1"/>
  <c r="H14273" i="1"/>
  <c r="I14273" i="1" s="1"/>
  <c r="G14273" i="1"/>
  <c r="F14273" i="1"/>
  <c r="D14273" i="1"/>
  <c r="E14273" i="1" s="1"/>
  <c r="B14273" i="1"/>
  <c r="C14273" i="1" s="1"/>
  <c r="H14272" i="1"/>
  <c r="I14272" i="1" s="1"/>
  <c r="G14272" i="1"/>
  <c r="F14272" i="1"/>
  <c r="D14272" i="1"/>
  <c r="E14272" i="1" s="1"/>
  <c r="C14272" i="1"/>
  <c r="B14272" i="1"/>
  <c r="I14271" i="1"/>
  <c r="H14271" i="1"/>
  <c r="G14271" i="1"/>
  <c r="F14271" i="1"/>
  <c r="E14271" i="1"/>
  <c r="D14271" i="1"/>
  <c r="C14271" i="1"/>
  <c r="B14271" i="1"/>
  <c r="H14270" i="1"/>
  <c r="I14270" i="1" s="1"/>
  <c r="F14270" i="1"/>
  <c r="G14270" i="1" s="1"/>
  <c r="E14270" i="1"/>
  <c r="D14270" i="1"/>
  <c r="B14270" i="1"/>
  <c r="C14270" i="1" s="1"/>
  <c r="H14269" i="1"/>
  <c r="I14269" i="1" s="1"/>
  <c r="F14269" i="1"/>
  <c r="G14269" i="1" s="1"/>
  <c r="D14269" i="1"/>
  <c r="E14269" i="1" s="1"/>
  <c r="C14269" i="1"/>
  <c r="B14269" i="1"/>
  <c r="I14268" i="1"/>
  <c r="H14268" i="1"/>
  <c r="G14268" i="1"/>
  <c r="F14268" i="1"/>
  <c r="E14268" i="1"/>
  <c r="D14268" i="1"/>
  <c r="B14268" i="1"/>
  <c r="C14268" i="1" s="1"/>
  <c r="H14267" i="1"/>
  <c r="I14267" i="1" s="1"/>
  <c r="F14267" i="1"/>
  <c r="G14267" i="1" s="1"/>
  <c r="E14267" i="1"/>
  <c r="D14267" i="1"/>
  <c r="C14267" i="1"/>
  <c r="B14267" i="1"/>
  <c r="I14266" i="1"/>
  <c r="H14266" i="1"/>
  <c r="G14266" i="1"/>
  <c r="F14266" i="1"/>
  <c r="E14266" i="1"/>
  <c r="D14266" i="1"/>
  <c r="B14266" i="1"/>
  <c r="C14266" i="1" s="1"/>
  <c r="H14265" i="1"/>
  <c r="I14265" i="1" s="1"/>
  <c r="F14265" i="1"/>
  <c r="G14265" i="1" s="1"/>
  <c r="E14265" i="1"/>
  <c r="D14265" i="1"/>
  <c r="C14265" i="1"/>
  <c r="B14265" i="1"/>
  <c r="H14264" i="1"/>
  <c r="I14264" i="1" s="1"/>
  <c r="F14264" i="1"/>
  <c r="G14264" i="1" s="1"/>
  <c r="D14264" i="1"/>
  <c r="E14264" i="1" s="1"/>
  <c r="B14264" i="1"/>
  <c r="C14264" i="1" s="1"/>
  <c r="H14263" i="1"/>
  <c r="I14263" i="1" s="1"/>
  <c r="F14263" i="1"/>
  <c r="G14263" i="1" s="1"/>
  <c r="D14263" i="1"/>
  <c r="E14263" i="1" s="1"/>
  <c r="B14263" i="1"/>
  <c r="C14263" i="1" s="1"/>
  <c r="I14262" i="1"/>
  <c r="H14262" i="1"/>
  <c r="G14262" i="1"/>
  <c r="F14262" i="1"/>
  <c r="D14262" i="1"/>
  <c r="E14262" i="1" s="1"/>
  <c r="B14262" i="1"/>
  <c r="C14262" i="1" s="1"/>
  <c r="H14261" i="1"/>
  <c r="I14261" i="1" s="1"/>
  <c r="F14261" i="1"/>
  <c r="G14261" i="1" s="1"/>
  <c r="D14261" i="1"/>
  <c r="E14261" i="1" s="1"/>
  <c r="B14261" i="1"/>
  <c r="C14261" i="1" s="1"/>
  <c r="H14260" i="1"/>
  <c r="I14260" i="1" s="1"/>
  <c r="F14260" i="1"/>
  <c r="G14260" i="1" s="1"/>
  <c r="D14260" i="1"/>
  <c r="E14260" i="1" s="1"/>
  <c r="B14260" i="1"/>
  <c r="C14260" i="1" s="1"/>
  <c r="I14259" i="1"/>
  <c r="H14259" i="1"/>
  <c r="F14259" i="1"/>
  <c r="G14259" i="1" s="1"/>
  <c r="E14259" i="1"/>
  <c r="D14259" i="1"/>
  <c r="C14259" i="1"/>
  <c r="B14259" i="1"/>
  <c r="I14258" i="1"/>
  <c r="H14258" i="1"/>
  <c r="G14258" i="1"/>
  <c r="F14258" i="1"/>
  <c r="E14258" i="1"/>
  <c r="D14258" i="1"/>
  <c r="B14258" i="1"/>
  <c r="C14258" i="1" s="1"/>
  <c r="I14257" i="1"/>
  <c r="H14257" i="1"/>
  <c r="F14257" i="1"/>
  <c r="G14257" i="1" s="1"/>
  <c r="E14257" i="1"/>
  <c r="D14257" i="1"/>
  <c r="B14257" i="1"/>
  <c r="C14257" i="1" s="1"/>
  <c r="H14256" i="1"/>
  <c r="I14256" i="1" s="1"/>
  <c r="G14256" i="1"/>
  <c r="F14256" i="1"/>
  <c r="E14256" i="1"/>
  <c r="D14256" i="1"/>
  <c r="B14256" i="1"/>
  <c r="C14256" i="1" s="1"/>
  <c r="H14255" i="1"/>
  <c r="I14255" i="1" s="1"/>
  <c r="F14255" i="1"/>
  <c r="G14255" i="1" s="1"/>
  <c r="E14255" i="1"/>
  <c r="D14255" i="1"/>
  <c r="B14255" i="1"/>
  <c r="C14255" i="1" s="1"/>
  <c r="I14254" i="1"/>
  <c r="H14254" i="1"/>
  <c r="G14254" i="1"/>
  <c r="F14254" i="1"/>
  <c r="D14254" i="1"/>
  <c r="E14254" i="1" s="1"/>
  <c r="B14254" i="1"/>
  <c r="C14254" i="1" s="1"/>
  <c r="I14253" i="1"/>
  <c r="H14253" i="1"/>
  <c r="G14253" i="1"/>
  <c r="F14253" i="1"/>
  <c r="E14253" i="1"/>
  <c r="D14253" i="1"/>
  <c r="B14253" i="1"/>
  <c r="C14253" i="1" s="1"/>
  <c r="H14252" i="1"/>
  <c r="I14252" i="1" s="1"/>
  <c r="F14252" i="1"/>
  <c r="G14252" i="1" s="1"/>
  <c r="E14252" i="1"/>
  <c r="D14252" i="1"/>
  <c r="C14252" i="1"/>
  <c r="B14252" i="1"/>
  <c r="H14251" i="1"/>
  <c r="I14251" i="1" s="1"/>
  <c r="F14251" i="1"/>
  <c r="G14251" i="1" s="1"/>
  <c r="E14251" i="1"/>
  <c r="D14251" i="1"/>
  <c r="B14251" i="1"/>
  <c r="C14251" i="1" s="1"/>
  <c r="H14250" i="1"/>
  <c r="I14250" i="1" s="1"/>
  <c r="F14250" i="1"/>
  <c r="G14250" i="1" s="1"/>
  <c r="D14250" i="1"/>
  <c r="E14250" i="1" s="1"/>
  <c r="B14250" i="1"/>
  <c r="C14250" i="1" s="1"/>
  <c r="H14249" i="1"/>
  <c r="I14249" i="1" s="1"/>
  <c r="F14249" i="1"/>
  <c r="G14249" i="1" s="1"/>
  <c r="E14249" i="1"/>
  <c r="D14249" i="1"/>
  <c r="C14249" i="1"/>
  <c r="B14249" i="1"/>
  <c r="H14248" i="1"/>
  <c r="I14248" i="1" s="1"/>
  <c r="F14248" i="1"/>
  <c r="G14248" i="1" s="1"/>
  <c r="E14248" i="1"/>
  <c r="D14248" i="1"/>
  <c r="B14248" i="1"/>
  <c r="C14248" i="1" s="1"/>
  <c r="H14247" i="1"/>
  <c r="I14247" i="1" s="1"/>
  <c r="G14247" i="1"/>
  <c r="F14247" i="1"/>
  <c r="E14247" i="1"/>
  <c r="D14247" i="1"/>
  <c r="C14247" i="1"/>
  <c r="B14247" i="1"/>
  <c r="H14246" i="1"/>
  <c r="I14246" i="1" s="1"/>
  <c r="G14246" i="1"/>
  <c r="F14246" i="1"/>
  <c r="D14246" i="1"/>
  <c r="E14246" i="1" s="1"/>
  <c r="B14246" i="1"/>
  <c r="C14246" i="1" s="1"/>
  <c r="H14245" i="1"/>
  <c r="I14245" i="1" s="1"/>
  <c r="F14245" i="1"/>
  <c r="G14245" i="1" s="1"/>
  <c r="D14245" i="1"/>
  <c r="E14245" i="1" s="1"/>
  <c r="B14245" i="1"/>
  <c r="C14245" i="1" s="1"/>
  <c r="H14244" i="1"/>
  <c r="I14244" i="1" s="1"/>
  <c r="F14244" i="1"/>
  <c r="G14244" i="1" s="1"/>
  <c r="D14244" i="1"/>
  <c r="E14244" i="1" s="1"/>
  <c r="B14244" i="1"/>
  <c r="C14244" i="1" s="1"/>
  <c r="I14243" i="1"/>
  <c r="H14243" i="1"/>
  <c r="G14243" i="1"/>
  <c r="F14243" i="1"/>
  <c r="E14243" i="1"/>
  <c r="D14243" i="1"/>
  <c r="B14243" i="1"/>
  <c r="C14243" i="1" s="1"/>
  <c r="I14242" i="1"/>
  <c r="H14242" i="1"/>
  <c r="G14242" i="1"/>
  <c r="F14242" i="1"/>
  <c r="E14242" i="1"/>
  <c r="D14242" i="1"/>
  <c r="C14242" i="1"/>
  <c r="B14242" i="1"/>
  <c r="I14241" i="1"/>
  <c r="H14241" i="1"/>
  <c r="G14241" i="1"/>
  <c r="F14241" i="1"/>
  <c r="E14241" i="1"/>
  <c r="D14241" i="1"/>
  <c r="B14241" i="1"/>
  <c r="C14241" i="1" s="1"/>
  <c r="I14240" i="1"/>
  <c r="H14240" i="1"/>
  <c r="F14240" i="1"/>
  <c r="G14240" i="1" s="1"/>
  <c r="D14240" i="1"/>
  <c r="E14240" i="1" s="1"/>
  <c r="C14240" i="1"/>
  <c r="B14240" i="1"/>
  <c r="I14239" i="1"/>
  <c r="H14239" i="1"/>
  <c r="F14239" i="1"/>
  <c r="G14239" i="1" s="1"/>
  <c r="D14239" i="1"/>
  <c r="E14239" i="1" s="1"/>
  <c r="B14239" i="1"/>
  <c r="C14239" i="1" s="1"/>
  <c r="H14238" i="1"/>
  <c r="I14238" i="1" s="1"/>
  <c r="G14238" i="1"/>
  <c r="F14238" i="1"/>
  <c r="D14238" i="1"/>
  <c r="E14238" i="1" s="1"/>
  <c r="B14238" i="1"/>
  <c r="C14238" i="1" s="1"/>
  <c r="I14237" i="1"/>
  <c r="H14237" i="1"/>
  <c r="F14237" i="1"/>
  <c r="G14237" i="1" s="1"/>
  <c r="D14237" i="1"/>
  <c r="E14237" i="1" s="1"/>
  <c r="B14237" i="1"/>
  <c r="C14237" i="1" s="1"/>
  <c r="H14236" i="1"/>
  <c r="I14236" i="1" s="1"/>
  <c r="G14236" i="1"/>
  <c r="F14236" i="1"/>
  <c r="E14236" i="1"/>
  <c r="D14236" i="1"/>
  <c r="C14236" i="1"/>
  <c r="B14236" i="1"/>
  <c r="H14235" i="1"/>
  <c r="I14235" i="1" s="1"/>
  <c r="F14235" i="1"/>
  <c r="G14235" i="1" s="1"/>
  <c r="E14235" i="1"/>
  <c r="D14235" i="1"/>
  <c r="C14235" i="1"/>
  <c r="B14235" i="1"/>
  <c r="I14234" i="1"/>
  <c r="H14234" i="1"/>
  <c r="F14234" i="1"/>
  <c r="G14234" i="1" s="1"/>
  <c r="D14234" i="1"/>
  <c r="E14234" i="1" s="1"/>
  <c r="C14234" i="1"/>
  <c r="B14234" i="1"/>
  <c r="H14233" i="1"/>
  <c r="I14233" i="1" s="1"/>
  <c r="G14233" i="1"/>
  <c r="F14233" i="1"/>
  <c r="E14233" i="1"/>
  <c r="D14233" i="1"/>
  <c r="B14233" i="1"/>
  <c r="C14233" i="1" s="1"/>
  <c r="H14232" i="1"/>
  <c r="I14232" i="1" s="1"/>
  <c r="F14232" i="1"/>
  <c r="G14232" i="1" s="1"/>
  <c r="D14232" i="1"/>
  <c r="E14232" i="1" s="1"/>
  <c r="C14232" i="1"/>
  <c r="B14232" i="1"/>
  <c r="I14231" i="1"/>
  <c r="H14231" i="1"/>
  <c r="F14231" i="1"/>
  <c r="G14231" i="1" s="1"/>
  <c r="E14231" i="1"/>
  <c r="D14231" i="1"/>
  <c r="B14231" i="1"/>
  <c r="C14231" i="1" s="1"/>
  <c r="I14230" i="1"/>
  <c r="H14230" i="1"/>
  <c r="F14230" i="1"/>
  <c r="G14230" i="1" s="1"/>
  <c r="D14230" i="1"/>
  <c r="E14230" i="1" s="1"/>
  <c r="B14230" i="1"/>
  <c r="C14230" i="1" s="1"/>
  <c r="I14229" i="1"/>
  <c r="H14229" i="1"/>
  <c r="F14229" i="1"/>
  <c r="G14229" i="1" s="1"/>
  <c r="D14229" i="1"/>
  <c r="E14229" i="1" s="1"/>
  <c r="B14229" i="1"/>
  <c r="C14229" i="1" s="1"/>
  <c r="I14228" i="1"/>
  <c r="H14228" i="1"/>
  <c r="F14228" i="1"/>
  <c r="G14228" i="1" s="1"/>
  <c r="D14228" i="1"/>
  <c r="E14228" i="1" s="1"/>
  <c r="B14228" i="1"/>
  <c r="C14228" i="1" s="1"/>
  <c r="H14227" i="1"/>
  <c r="I14227" i="1" s="1"/>
  <c r="F14227" i="1"/>
  <c r="G14227" i="1" s="1"/>
  <c r="D14227" i="1"/>
  <c r="E14227" i="1" s="1"/>
  <c r="C14227" i="1"/>
  <c r="B14227" i="1"/>
  <c r="H14226" i="1"/>
  <c r="I14226" i="1" s="1"/>
  <c r="F14226" i="1"/>
  <c r="G14226" i="1" s="1"/>
  <c r="D14226" i="1"/>
  <c r="E14226" i="1" s="1"/>
  <c r="C14226" i="1"/>
  <c r="B14226" i="1"/>
  <c r="I14225" i="1"/>
  <c r="H14225" i="1"/>
  <c r="F14225" i="1"/>
  <c r="G14225" i="1" s="1"/>
  <c r="E14225" i="1"/>
  <c r="D14225" i="1"/>
  <c r="B14225" i="1"/>
  <c r="C14225" i="1" s="1"/>
  <c r="I14224" i="1"/>
  <c r="H14224" i="1"/>
  <c r="G14224" i="1"/>
  <c r="F14224" i="1"/>
  <c r="D14224" i="1"/>
  <c r="E14224" i="1" s="1"/>
  <c r="C14224" i="1"/>
  <c r="B14224" i="1"/>
  <c r="I14223" i="1"/>
  <c r="H14223" i="1"/>
  <c r="F14223" i="1"/>
  <c r="G14223" i="1" s="1"/>
  <c r="E14223" i="1"/>
  <c r="D14223" i="1"/>
  <c r="B14223" i="1"/>
  <c r="C14223" i="1" s="1"/>
  <c r="H14222" i="1"/>
  <c r="I14222" i="1" s="1"/>
  <c r="F14222" i="1"/>
  <c r="G14222" i="1" s="1"/>
  <c r="D14222" i="1"/>
  <c r="E14222" i="1" s="1"/>
  <c r="B14222" i="1"/>
  <c r="C14222" i="1" s="1"/>
  <c r="H14221" i="1"/>
  <c r="I14221" i="1" s="1"/>
  <c r="F14221" i="1"/>
  <c r="G14221" i="1" s="1"/>
  <c r="E14221" i="1"/>
  <c r="D14221" i="1"/>
  <c r="C14221" i="1"/>
  <c r="B14221" i="1"/>
  <c r="I14220" i="1"/>
  <c r="H14220" i="1"/>
  <c r="F14220" i="1"/>
  <c r="G14220" i="1" s="1"/>
  <c r="E14220" i="1"/>
  <c r="D14220" i="1"/>
  <c r="B14220" i="1"/>
  <c r="C14220" i="1" s="1"/>
  <c r="H14219" i="1"/>
  <c r="I14219" i="1" s="1"/>
  <c r="F14219" i="1"/>
  <c r="G14219" i="1" s="1"/>
  <c r="E14219" i="1"/>
  <c r="D14219" i="1"/>
  <c r="C14219" i="1"/>
  <c r="B14219" i="1"/>
  <c r="H14218" i="1"/>
  <c r="I14218" i="1" s="1"/>
  <c r="F14218" i="1"/>
  <c r="G14218" i="1" s="1"/>
  <c r="D14218" i="1"/>
  <c r="E14218" i="1" s="1"/>
  <c r="B14218" i="1"/>
  <c r="C14218" i="1" s="1"/>
  <c r="H14217" i="1"/>
  <c r="I14217" i="1" s="1"/>
  <c r="F14217" i="1"/>
  <c r="G14217" i="1" s="1"/>
  <c r="E14217" i="1"/>
  <c r="D14217" i="1"/>
  <c r="B14217" i="1"/>
  <c r="C14217" i="1" s="1"/>
  <c r="I14216" i="1"/>
  <c r="H14216" i="1"/>
  <c r="F14216" i="1"/>
  <c r="G14216" i="1" s="1"/>
  <c r="D14216" i="1"/>
  <c r="E14216" i="1" s="1"/>
  <c r="C14216" i="1"/>
  <c r="B14216" i="1"/>
  <c r="I14215" i="1"/>
  <c r="H14215" i="1"/>
  <c r="F14215" i="1"/>
  <c r="G14215" i="1" s="1"/>
  <c r="D14215" i="1"/>
  <c r="E14215" i="1" s="1"/>
  <c r="B14215" i="1"/>
  <c r="C14215" i="1" s="1"/>
  <c r="H14214" i="1"/>
  <c r="I14214" i="1" s="1"/>
  <c r="G14214" i="1"/>
  <c r="F14214" i="1"/>
  <c r="D14214" i="1"/>
  <c r="E14214" i="1" s="1"/>
  <c r="C14214" i="1"/>
  <c r="B14214" i="1"/>
  <c r="I14213" i="1"/>
  <c r="H14213" i="1"/>
  <c r="G14213" i="1"/>
  <c r="F14213" i="1"/>
  <c r="D14213" i="1"/>
  <c r="E14213" i="1" s="1"/>
  <c r="B14213" i="1"/>
  <c r="C14213" i="1" s="1"/>
  <c r="I14212" i="1"/>
  <c r="H14212" i="1"/>
  <c r="F14212" i="1"/>
  <c r="G14212" i="1" s="1"/>
  <c r="D14212" i="1"/>
  <c r="E14212" i="1" s="1"/>
  <c r="B14212" i="1"/>
  <c r="C14212" i="1" s="1"/>
  <c r="H14211" i="1"/>
  <c r="I14211" i="1" s="1"/>
  <c r="G14211" i="1"/>
  <c r="F14211" i="1"/>
  <c r="D14211" i="1"/>
  <c r="E14211" i="1" s="1"/>
  <c r="B14211" i="1"/>
  <c r="C14211" i="1" s="1"/>
  <c r="I14210" i="1"/>
  <c r="H14210" i="1"/>
  <c r="G14210" i="1"/>
  <c r="F14210" i="1"/>
  <c r="E14210" i="1"/>
  <c r="D14210" i="1"/>
  <c r="B14210" i="1"/>
  <c r="C14210" i="1" s="1"/>
  <c r="H14209" i="1"/>
  <c r="I14209" i="1" s="1"/>
  <c r="F14209" i="1"/>
  <c r="G14209" i="1" s="1"/>
  <c r="D14209" i="1"/>
  <c r="E14209" i="1" s="1"/>
  <c r="B14209" i="1"/>
  <c r="C14209" i="1" s="1"/>
  <c r="I14208" i="1"/>
  <c r="H14208" i="1"/>
  <c r="G14208" i="1"/>
  <c r="F14208" i="1"/>
  <c r="D14208" i="1"/>
  <c r="E14208" i="1" s="1"/>
  <c r="B14208" i="1"/>
  <c r="C14208" i="1" s="1"/>
  <c r="H14207" i="1"/>
  <c r="I14207" i="1" s="1"/>
  <c r="F14207" i="1"/>
  <c r="G14207" i="1" s="1"/>
  <c r="E14207" i="1"/>
  <c r="D14207" i="1"/>
  <c r="C14207" i="1"/>
  <c r="B14207" i="1"/>
  <c r="I14206" i="1"/>
  <c r="H14206" i="1"/>
  <c r="G14206" i="1"/>
  <c r="F14206" i="1"/>
  <c r="D14206" i="1"/>
  <c r="E14206" i="1" s="1"/>
  <c r="C14206" i="1"/>
  <c r="B14206" i="1"/>
  <c r="H14205" i="1"/>
  <c r="I14205" i="1" s="1"/>
  <c r="G14205" i="1"/>
  <c r="F14205" i="1"/>
  <c r="E14205" i="1"/>
  <c r="D14205" i="1"/>
  <c r="B14205" i="1"/>
  <c r="C14205" i="1" s="1"/>
  <c r="I14204" i="1"/>
  <c r="H14204" i="1"/>
  <c r="G14204" i="1"/>
  <c r="F14204" i="1"/>
  <c r="E14204" i="1"/>
  <c r="D14204" i="1"/>
  <c r="C14204" i="1"/>
  <c r="B14204" i="1"/>
  <c r="I14203" i="1"/>
  <c r="H14203" i="1"/>
  <c r="F14203" i="1"/>
  <c r="G14203" i="1" s="1"/>
  <c r="E14203" i="1"/>
  <c r="D14203" i="1"/>
  <c r="B14203" i="1"/>
  <c r="C14203" i="1" s="1"/>
  <c r="H14202" i="1"/>
  <c r="I14202" i="1" s="1"/>
  <c r="F14202" i="1"/>
  <c r="G14202" i="1" s="1"/>
  <c r="D14202" i="1"/>
  <c r="E14202" i="1" s="1"/>
  <c r="C14202" i="1"/>
  <c r="B14202" i="1"/>
  <c r="I14201" i="1"/>
  <c r="H14201" i="1"/>
  <c r="G14201" i="1"/>
  <c r="F14201" i="1"/>
  <c r="E14201" i="1"/>
  <c r="D14201" i="1"/>
  <c r="C14201" i="1"/>
  <c r="B14201" i="1"/>
  <c r="H14200" i="1"/>
  <c r="I14200" i="1" s="1"/>
  <c r="F14200" i="1"/>
  <c r="G14200" i="1" s="1"/>
  <c r="E14200" i="1"/>
  <c r="D14200" i="1"/>
  <c r="B14200" i="1"/>
  <c r="C14200" i="1" s="1"/>
  <c r="H14199" i="1"/>
  <c r="I14199" i="1" s="1"/>
  <c r="F14199" i="1"/>
  <c r="G14199" i="1" s="1"/>
  <c r="E14199" i="1"/>
  <c r="D14199" i="1"/>
  <c r="B14199" i="1"/>
  <c r="C14199" i="1" s="1"/>
  <c r="H14198" i="1"/>
  <c r="I14198" i="1" s="1"/>
  <c r="F14198" i="1"/>
  <c r="G14198" i="1" s="1"/>
  <c r="D14198" i="1"/>
  <c r="E14198" i="1" s="1"/>
  <c r="C14198" i="1"/>
  <c r="B14198" i="1"/>
  <c r="H14197" i="1"/>
  <c r="I14197" i="1" s="1"/>
  <c r="F14197" i="1"/>
  <c r="G14197" i="1" s="1"/>
  <c r="E14197" i="1"/>
  <c r="D14197" i="1"/>
  <c r="C14197" i="1"/>
  <c r="B14197" i="1"/>
  <c r="H14196" i="1"/>
  <c r="I14196" i="1" s="1"/>
  <c r="G14196" i="1"/>
  <c r="F14196" i="1"/>
  <c r="E14196" i="1"/>
  <c r="D14196" i="1"/>
  <c r="C14196" i="1"/>
  <c r="B14196" i="1"/>
  <c r="I14195" i="1"/>
  <c r="H14195" i="1"/>
  <c r="G14195" i="1"/>
  <c r="F14195" i="1"/>
  <c r="D14195" i="1"/>
  <c r="E14195" i="1" s="1"/>
  <c r="B14195" i="1"/>
  <c r="C14195" i="1" s="1"/>
  <c r="H14194" i="1"/>
  <c r="I14194" i="1" s="1"/>
  <c r="F14194" i="1"/>
  <c r="G14194" i="1" s="1"/>
  <c r="D14194" i="1"/>
  <c r="E14194" i="1" s="1"/>
  <c r="C14194" i="1"/>
  <c r="B14194" i="1"/>
  <c r="H14193" i="1"/>
  <c r="I14193" i="1" s="1"/>
  <c r="G14193" i="1"/>
  <c r="F14193" i="1"/>
  <c r="E14193" i="1"/>
  <c r="D14193" i="1"/>
  <c r="C14193" i="1"/>
  <c r="B14193" i="1"/>
  <c r="I14192" i="1"/>
  <c r="H14192" i="1"/>
  <c r="F14192" i="1"/>
  <c r="G14192" i="1" s="1"/>
  <c r="E14192" i="1"/>
  <c r="D14192" i="1"/>
  <c r="C14192" i="1"/>
  <c r="B14192" i="1"/>
  <c r="I14191" i="1"/>
  <c r="H14191" i="1"/>
  <c r="G14191" i="1"/>
  <c r="F14191" i="1"/>
  <c r="D14191" i="1"/>
  <c r="E14191" i="1" s="1"/>
  <c r="B14191" i="1"/>
  <c r="C14191" i="1" s="1"/>
  <c r="H14190" i="1"/>
  <c r="I14190" i="1" s="1"/>
  <c r="F14190" i="1"/>
  <c r="G14190" i="1" s="1"/>
  <c r="D14190" i="1"/>
  <c r="E14190" i="1" s="1"/>
  <c r="B14190" i="1"/>
  <c r="C14190" i="1" s="1"/>
  <c r="I14189" i="1"/>
  <c r="H14189" i="1"/>
  <c r="F14189" i="1"/>
  <c r="G14189" i="1" s="1"/>
  <c r="D14189" i="1"/>
  <c r="E14189" i="1" s="1"/>
  <c r="C14189" i="1"/>
  <c r="B14189" i="1"/>
  <c r="H14188" i="1"/>
  <c r="I14188" i="1" s="1"/>
  <c r="G14188" i="1"/>
  <c r="F14188" i="1"/>
  <c r="D14188" i="1"/>
  <c r="E14188" i="1" s="1"/>
  <c r="C14188" i="1"/>
  <c r="B14188" i="1"/>
  <c r="I14187" i="1"/>
  <c r="H14187" i="1"/>
  <c r="F14187" i="1"/>
  <c r="G14187" i="1" s="1"/>
  <c r="D14187" i="1"/>
  <c r="E14187" i="1" s="1"/>
  <c r="C14187" i="1"/>
  <c r="B14187" i="1"/>
  <c r="I14186" i="1"/>
  <c r="H14186" i="1"/>
  <c r="F14186" i="1"/>
  <c r="G14186" i="1" s="1"/>
  <c r="E14186" i="1"/>
  <c r="D14186" i="1"/>
  <c r="B14186" i="1"/>
  <c r="C14186" i="1" s="1"/>
  <c r="I14185" i="1"/>
  <c r="H14185" i="1"/>
  <c r="F14185" i="1"/>
  <c r="G14185" i="1" s="1"/>
  <c r="E14185" i="1"/>
  <c r="D14185" i="1"/>
  <c r="B14185" i="1"/>
  <c r="C14185" i="1" s="1"/>
  <c r="I14184" i="1"/>
  <c r="H14184" i="1"/>
  <c r="F14184" i="1"/>
  <c r="G14184" i="1" s="1"/>
  <c r="D14184" i="1"/>
  <c r="E14184" i="1" s="1"/>
  <c r="B14184" i="1"/>
  <c r="C14184" i="1" s="1"/>
  <c r="H14183" i="1"/>
  <c r="I14183" i="1" s="1"/>
  <c r="G14183" i="1"/>
  <c r="F14183" i="1"/>
  <c r="E14183" i="1"/>
  <c r="D14183" i="1"/>
  <c r="B14183" i="1"/>
  <c r="C14183" i="1" s="1"/>
  <c r="H14182" i="1"/>
  <c r="I14182" i="1" s="1"/>
  <c r="F14182" i="1"/>
  <c r="G14182" i="1" s="1"/>
  <c r="E14182" i="1"/>
  <c r="D14182" i="1"/>
  <c r="B14182" i="1"/>
  <c r="C14182" i="1" s="1"/>
  <c r="I14181" i="1"/>
  <c r="H14181" i="1"/>
  <c r="G14181" i="1"/>
  <c r="F14181" i="1"/>
  <c r="D14181" i="1"/>
  <c r="E14181" i="1" s="1"/>
  <c r="B14181" i="1"/>
  <c r="C14181" i="1" s="1"/>
  <c r="H14180" i="1"/>
  <c r="I14180" i="1" s="1"/>
  <c r="G14180" i="1"/>
  <c r="F14180" i="1"/>
  <c r="D14180" i="1"/>
  <c r="E14180" i="1" s="1"/>
  <c r="B14180" i="1"/>
  <c r="C14180" i="1" s="1"/>
  <c r="H14179" i="1"/>
  <c r="I14179" i="1" s="1"/>
  <c r="G14179" i="1"/>
  <c r="F14179" i="1"/>
  <c r="E14179" i="1"/>
  <c r="D14179" i="1"/>
  <c r="B14179" i="1"/>
  <c r="C14179" i="1" s="1"/>
  <c r="H14178" i="1"/>
  <c r="I14178" i="1" s="1"/>
  <c r="G14178" i="1"/>
  <c r="F14178" i="1"/>
  <c r="E14178" i="1"/>
  <c r="D14178" i="1"/>
  <c r="B14178" i="1"/>
  <c r="C14178" i="1" s="1"/>
  <c r="I14177" i="1"/>
  <c r="H14177" i="1"/>
  <c r="F14177" i="1"/>
  <c r="G14177" i="1" s="1"/>
  <c r="E14177" i="1"/>
  <c r="D14177" i="1"/>
  <c r="B14177" i="1"/>
  <c r="C14177" i="1" s="1"/>
  <c r="H14176" i="1"/>
  <c r="I14176" i="1" s="1"/>
  <c r="G14176" i="1"/>
  <c r="F14176" i="1"/>
  <c r="E14176" i="1"/>
  <c r="D14176" i="1"/>
  <c r="C14176" i="1"/>
  <c r="B14176" i="1"/>
  <c r="I14175" i="1"/>
  <c r="H14175" i="1"/>
  <c r="G14175" i="1"/>
  <c r="F14175" i="1"/>
  <c r="D14175" i="1"/>
  <c r="E14175" i="1" s="1"/>
  <c r="B14175" i="1"/>
  <c r="C14175" i="1" s="1"/>
  <c r="I14174" i="1"/>
  <c r="H14174" i="1"/>
  <c r="G14174" i="1"/>
  <c r="F14174" i="1"/>
  <c r="E14174" i="1"/>
  <c r="D14174" i="1"/>
  <c r="B14174" i="1"/>
  <c r="C14174" i="1" s="1"/>
  <c r="H14173" i="1"/>
  <c r="I14173" i="1" s="1"/>
  <c r="F14173" i="1"/>
  <c r="G14173" i="1" s="1"/>
  <c r="D14173" i="1"/>
  <c r="E14173" i="1" s="1"/>
  <c r="B14173" i="1"/>
  <c r="C14173" i="1" s="1"/>
  <c r="H14172" i="1"/>
  <c r="I14172" i="1" s="1"/>
  <c r="F14172" i="1"/>
  <c r="G14172" i="1" s="1"/>
  <c r="D14172" i="1"/>
  <c r="E14172" i="1" s="1"/>
  <c r="C14172" i="1"/>
  <c r="B14172" i="1"/>
  <c r="H14171" i="1"/>
  <c r="I14171" i="1" s="1"/>
  <c r="F14171" i="1"/>
  <c r="G14171" i="1" s="1"/>
  <c r="E14171" i="1"/>
  <c r="D14171" i="1"/>
  <c r="C14171" i="1"/>
  <c r="B14171" i="1"/>
  <c r="H14170" i="1"/>
  <c r="I14170" i="1" s="1"/>
  <c r="F14170" i="1"/>
  <c r="G14170" i="1" s="1"/>
  <c r="D14170" i="1"/>
  <c r="E14170" i="1" s="1"/>
  <c r="B14170" i="1"/>
  <c r="C14170" i="1" s="1"/>
  <c r="I14169" i="1"/>
  <c r="H14169" i="1"/>
  <c r="F14169" i="1"/>
  <c r="G14169" i="1" s="1"/>
  <c r="E14169" i="1"/>
  <c r="D14169" i="1"/>
  <c r="C14169" i="1"/>
  <c r="B14169" i="1"/>
  <c r="I14168" i="1"/>
  <c r="H14168" i="1"/>
  <c r="F14168" i="1"/>
  <c r="G14168" i="1" s="1"/>
  <c r="D14168" i="1"/>
  <c r="E14168" i="1" s="1"/>
  <c r="C14168" i="1"/>
  <c r="B14168" i="1"/>
  <c r="I14167" i="1"/>
  <c r="H14167" i="1"/>
  <c r="F14167" i="1"/>
  <c r="G14167" i="1" s="1"/>
  <c r="D14167" i="1"/>
  <c r="E14167" i="1" s="1"/>
  <c r="B14167" i="1"/>
  <c r="C14167" i="1" s="1"/>
  <c r="H14166" i="1"/>
  <c r="I14166" i="1" s="1"/>
  <c r="F14166" i="1"/>
  <c r="G14166" i="1" s="1"/>
  <c r="D14166" i="1"/>
  <c r="E14166" i="1" s="1"/>
  <c r="C14166" i="1"/>
  <c r="B14166" i="1"/>
  <c r="I14165" i="1"/>
  <c r="H14165" i="1"/>
  <c r="F14165" i="1"/>
  <c r="G14165" i="1" s="1"/>
  <c r="E14165" i="1"/>
  <c r="D14165" i="1"/>
  <c r="B14165" i="1"/>
  <c r="C14165" i="1" s="1"/>
  <c r="H14164" i="1"/>
  <c r="I14164" i="1" s="1"/>
  <c r="F14164" i="1"/>
  <c r="G14164" i="1" s="1"/>
  <c r="D14164" i="1"/>
  <c r="E14164" i="1" s="1"/>
  <c r="B14164" i="1"/>
  <c r="C14164" i="1" s="1"/>
  <c r="I14163" i="1"/>
  <c r="H14163" i="1"/>
  <c r="G14163" i="1"/>
  <c r="F14163" i="1"/>
  <c r="D14163" i="1"/>
  <c r="E14163" i="1" s="1"/>
  <c r="B14163" i="1"/>
  <c r="C14163" i="1" s="1"/>
  <c r="H14162" i="1"/>
  <c r="I14162" i="1" s="1"/>
  <c r="F14162" i="1"/>
  <c r="G14162" i="1" s="1"/>
  <c r="E14162" i="1"/>
  <c r="D14162" i="1"/>
  <c r="C14162" i="1"/>
  <c r="B14162" i="1"/>
  <c r="I14161" i="1"/>
  <c r="H14161" i="1"/>
  <c r="G14161" i="1"/>
  <c r="F14161" i="1"/>
  <c r="E14161" i="1"/>
  <c r="D14161" i="1"/>
  <c r="B14161" i="1"/>
  <c r="C14161" i="1" s="1"/>
  <c r="I14160" i="1"/>
  <c r="H14160" i="1"/>
  <c r="G14160" i="1"/>
  <c r="F14160" i="1"/>
  <c r="E14160" i="1"/>
  <c r="D14160" i="1"/>
  <c r="B14160" i="1"/>
  <c r="C14160" i="1" s="1"/>
  <c r="H14159" i="1"/>
  <c r="I14159" i="1" s="1"/>
  <c r="G14159" i="1"/>
  <c r="F14159" i="1"/>
  <c r="E14159" i="1"/>
  <c r="D14159" i="1"/>
  <c r="C14159" i="1"/>
  <c r="B14159" i="1"/>
  <c r="I14158" i="1"/>
  <c r="H14158" i="1"/>
  <c r="G14158" i="1"/>
  <c r="F14158" i="1"/>
  <c r="D14158" i="1"/>
  <c r="E14158" i="1" s="1"/>
  <c r="B14158" i="1"/>
  <c r="C14158" i="1" s="1"/>
  <c r="H14157" i="1"/>
  <c r="I14157" i="1" s="1"/>
  <c r="F14157" i="1"/>
  <c r="G14157" i="1" s="1"/>
  <c r="E14157" i="1"/>
  <c r="D14157" i="1"/>
  <c r="B14157" i="1"/>
  <c r="C14157" i="1" s="1"/>
  <c r="I14156" i="1"/>
  <c r="H14156" i="1"/>
  <c r="F14156" i="1"/>
  <c r="G14156" i="1" s="1"/>
  <c r="D14156" i="1"/>
  <c r="E14156" i="1" s="1"/>
  <c r="B14156" i="1"/>
  <c r="C14156" i="1" s="1"/>
  <c r="H14155" i="1"/>
  <c r="I14155" i="1" s="1"/>
  <c r="G14155" i="1"/>
  <c r="F14155" i="1"/>
  <c r="E14155" i="1"/>
  <c r="D14155" i="1"/>
  <c r="B14155" i="1"/>
  <c r="C14155" i="1" s="1"/>
  <c r="I14154" i="1"/>
  <c r="H14154" i="1"/>
  <c r="G14154" i="1"/>
  <c r="F14154" i="1"/>
  <c r="D14154" i="1"/>
  <c r="E14154" i="1" s="1"/>
  <c r="B14154" i="1"/>
  <c r="C14154" i="1" s="1"/>
  <c r="H14153" i="1"/>
  <c r="I14153" i="1" s="1"/>
  <c r="F14153" i="1"/>
  <c r="G14153" i="1" s="1"/>
  <c r="E14153" i="1"/>
  <c r="D14153" i="1"/>
  <c r="B14153" i="1"/>
  <c r="C14153" i="1" s="1"/>
  <c r="H14152" i="1"/>
  <c r="I14152" i="1" s="1"/>
  <c r="F14152" i="1"/>
  <c r="G14152" i="1" s="1"/>
  <c r="E14152" i="1"/>
  <c r="D14152" i="1"/>
  <c r="C14152" i="1"/>
  <c r="B14152" i="1"/>
  <c r="I14151" i="1"/>
  <c r="H14151" i="1"/>
  <c r="F14151" i="1"/>
  <c r="G14151" i="1" s="1"/>
  <c r="D14151" i="1"/>
  <c r="E14151" i="1" s="1"/>
  <c r="B14151" i="1"/>
  <c r="C14151" i="1" s="1"/>
  <c r="H14150" i="1"/>
  <c r="I14150" i="1" s="1"/>
  <c r="F14150" i="1"/>
  <c r="G14150" i="1" s="1"/>
  <c r="E14150" i="1"/>
  <c r="D14150" i="1"/>
  <c r="B14150" i="1"/>
  <c r="C14150" i="1" s="1"/>
  <c r="H14149" i="1"/>
  <c r="I14149" i="1" s="1"/>
  <c r="F14149" i="1"/>
  <c r="G14149" i="1" s="1"/>
  <c r="E14149" i="1"/>
  <c r="D14149" i="1"/>
  <c r="B14149" i="1"/>
  <c r="C14149" i="1" s="1"/>
  <c r="I14148" i="1"/>
  <c r="H14148" i="1"/>
  <c r="F14148" i="1"/>
  <c r="G14148" i="1" s="1"/>
  <c r="E14148" i="1"/>
  <c r="D14148" i="1"/>
  <c r="C14148" i="1"/>
  <c r="B14148" i="1"/>
  <c r="I14147" i="1"/>
  <c r="H14147" i="1"/>
  <c r="F14147" i="1"/>
  <c r="G14147" i="1" s="1"/>
  <c r="E14147" i="1"/>
  <c r="D14147" i="1"/>
  <c r="B14147" i="1"/>
  <c r="C14147" i="1" s="1"/>
  <c r="H14146" i="1"/>
  <c r="I14146" i="1" s="1"/>
  <c r="G14146" i="1"/>
  <c r="F14146" i="1"/>
  <c r="D14146" i="1"/>
  <c r="E14146" i="1" s="1"/>
  <c r="B14146" i="1"/>
  <c r="C14146" i="1" s="1"/>
  <c r="H14145" i="1"/>
  <c r="I14145" i="1" s="1"/>
  <c r="F14145" i="1"/>
  <c r="G14145" i="1" s="1"/>
  <c r="D14145" i="1"/>
  <c r="E14145" i="1" s="1"/>
  <c r="B14145" i="1"/>
  <c r="C14145" i="1" s="1"/>
  <c r="H14144" i="1"/>
  <c r="I14144" i="1" s="1"/>
  <c r="F14144" i="1"/>
  <c r="G14144" i="1" s="1"/>
  <c r="D14144" i="1"/>
  <c r="E14144" i="1" s="1"/>
  <c r="B14144" i="1"/>
  <c r="C14144" i="1" s="1"/>
  <c r="H14143" i="1"/>
  <c r="I14143" i="1" s="1"/>
  <c r="G14143" i="1"/>
  <c r="F14143" i="1"/>
  <c r="E14143" i="1"/>
  <c r="D14143" i="1"/>
  <c r="B14143" i="1"/>
  <c r="C14143" i="1" s="1"/>
  <c r="I14142" i="1"/>
  <c r="H14142" i="1"/>
  <c r="F14142" i="1"/>
  <c r="G14142" i="1" s="1"/>
  <c r="E14142" i="1"/>
  <c r="D14142" i="1"/>
  <c r="C14142" i="1"/>
  <c r="B14142" i="1"/>
  <c r="I14141" i="1"/>
  <c r="H14141" i="1"/>
  <c r="G14141" i="1"/>
  <c r="F14141" i="1"/>
  <c r="D14141" i="1"/>
  <c r="E14141" i="1" s="1"/>
  <c r="C14141" i="1"/>
  <c r="B14141" i="1"/>
  <c r="H14140" i="1"/>
  <c r="I14140" i="1" s="1"/>
  <c r="G14140" i="1"/>
  <c r="F14140" i="1"/>
  <c r="D14140" i="1"/>
  <c r="E14140" i="1" s="1"/>
  <c r="B14140" i="1"/>
  <c r="C14140" i="1" s="1"/>
  <c r="H14139" i="1"/>
  <c r="I14139" i="1" s="1"/>
  <c r="F14139" i="1"/>
  <c r="G14139" i="1" s="1"/>
  <c r="D14139" i="1"/>
  <c r="E14139" i="1" s="1"/>
  <c r="B14139" i="1"/>
  <c r="C14139" i="1" s="1"/>
  <c r="H14138" i="1"/>
  <c r="I14138" i="1" s="1"/>
  <c r="F14138" i="1"/>
  <c r="G14138" i="1" s="1"/>
  <c r="D14138" i="1"/>
  <c r="E14138" i="1" s="1"/>
  <c r="C14138" i="1"/>
  <c r="B14138" i="1"/>
  <c r="H14137" i="1"/>
  <c r="I14137" i="1" s="1"/>
  <c r="F14137" i="1"/>
  <c r="G14137" i="1" s="1"/>
  <c r="D14137" i="1"/>
  <c r="E14137" i="1" s="1"/>
  <c r="C14137" i="1"/>
  <c r="B14137" i="1"/>
  <c r="I14136" i="1"/>
  <c r="H14136" i="1"/>
  <c r="F14136" i="1"/>
  <c r="G14136" i="1" s="1"/>
  <c r="D14136" i="1"/>
  <c r="E14136" i="1" s="1"/>
  <c r="B14136" i="1"/>
  <c r="C14136" i="1" s="1"/>
  <c r="H14135" i="1"/>
  <c r="I14135" i="1" s="1"/>
  <c r="F14135" i="1"/>
  <c r="G14135" i="1" s="1"/>
  <c r="E14135" i="1"/>
  <c r="D14135" i="1"/>
  <c r="B14135" i="1"/>
  <c r="C14135" i="1" s="1"/>
  <c r="I14134" i="1"/>
  <c r="H14134" i="1"/>
  <c r="F14134" i="1"/>
  <c r="G14134" i="1" s="1"/>
  <c r="D14134" i="1"/>
  <c r="E14134" i="1" s="1"/>
  <c r="B14134" i="1"/>
  <c r="C14134" i="1" s="1"/>
  <c r="I14133" i="1"/>
  <c r="H14133" i="1"/>
  <c r="G14133" i="1"/>
  <c r="F14133" i="1"/>
  <c r="E14133" i="1"/>
  <c r="D14133" i="1"/>
  <c r="C14133" i="1"/>
  <c r="B14133" i="1"/>
  <c r="H14132" i="1"/>
  <c r="I14132" i="1" s="1"/>
  <c r="F14132" i="1"/>
  <c r="G14132" i="1" s="1"/>
  <c r="E14132" i="1"/>
  <c r="D14132" i="1"/>
  <c r="B14132" i="1"/>
  <c r="C14132" i="1" s="1"/>
  <c r="I14131" i="1"/>
  <c r="H14131" i="1"/>
  <c r="G14131" i="1"/>
  <c r="F14131" i="1"/>
  <c r="E14131" i="1"/>
  <c r="D14131" i="1"/>
  <c r="C14131" i="1"/>
  <c r="B14131" i="1"/>
  <c r="I14130" i="1"/>
  <c r="H14130" i="1"/>
  <c r="G14130" i="1"/>
  <c r="F14130" i="1"/>
  <c r="E14130" i="1"/>
  <c r="D14130" i="1"/>
  <c r="B14130" i="1"/>
  <c r="C14130" i="1" s="1"/>
  <c r="I14129" i="1"/>
  <c r="H14129" i="1"/>
  <c r="G14129" i="1"/>
  <c r="F14129" i="1"/>
  <c r="D14129" i="1"/>
  <c r="E14129" i="1" s="1"/>
  <c r="B14129" i="1"/>
  <c r="C14129" i="1" s="1"/>
  <c r="H14128" i="1"/>
  <c r="I14128" i="1" s="1"/>
  <c r="G14128" i="1"/>
  <c r="F14128" i="1"/>
  <c r="D14128" i="1"/>
  <c r="E14128" i="1" s="1"/>
  <c r="B14128" i="1"/>
  <c r="C14128" i="1" s="1"/>
  <c r="H14127" i="1"/>
  <c r="I14127" i="1" s="1"/>
  <c r="F14127" i="1"/>
  <c r="G14127" i="1" s="1"/>
  <c r="E14127" i="1"/>
  <c r="D14127" i="1"/>
  <c r="B14127" i="1"/>
  <c r="C14127" i="1" s="1"/>
  <c r="H14126" i="1"/>
  <c r="I14126" i="1" s="1"/>
  <c r="G14126" i="1"/>
  <c r="F14126" i="1"/>
  <c r="E14126" i="1"/>
  <c r="D14126" i="1"/>
  <c r="B14126" i="1"/>
  <c r="C14126" i="1" s="1"/>
  <c r="I14125" i="1"/>
  <c r="H14125" i="1"/>
  <c r="F14125" i="1"/>
  <c r="G14125" i="1" s="1"/>
  <c r="D14125" i="1"/>
  <c r="E14125" i="1" s="1"/>
  <c r="B14125" i="1"/>
  <c r="C14125" i="1" s="1"/>
  <c r="I14124" i="1"/>
  <c r="H14124" i="1"/>
  <c r="G14124" i="1"/>
  <c r="F14124" i="1"/>
  <c r="E14124" i="1"/>
  <c r="D14124" i="1"/>
  <c r="B14124" i="1"/>
  <c r="C14124" i="1" s="1"/>
  <c r="H14123" i="1"/>
  <c r="I14123" i="1" s="1"/>
  <c r="F14123" i="1"/>
  <c r="G14123" i="1" s="1"/>
  <c r="E14123" i="1"/>
  <c r="D14123" i="1"/>
  <c r="C14123" i="1"/>
  <c r="B14123" i="1"/>
  <c r="I14122" i="1"/>
  <c r="H14122" i="1"/>
  <c r="F14122" i="1"/>
  <c r="G14122" i="1" s="1"/>
  <c r="D14122" i="1"/>
  <c r="E14122" i="1" s="1"/>
  <c r="B14122" i="1"/>
  <c r="C14122" i="1" s="1"/>
  <c r="H14121" i="1"/>
  <c r="I14121" i="1" s="1"/>
  <c r="F14121" i="1"/>
  <c r="G14121" i="1" s="1"/>
  <c r="E14121" i="1"/>
  <c r="D14121" i="1"/>
  <c r="C14121" i="1"/>
  <c r="B14121" i="1"/>
  <c r="H14120" i="1"/>
  <c r="I14120" i="1" s="1"/>
  <c r="G14120" i="1"/>
  <c r="F14120" i="1"/>
  <c r="D14120" i="1"/>
  <c r="E14120" i="1" s="1"/>
  <c r="B14120" i="1"/>
  <c r="C14120" i="1" s="1"/>
  <c r="H14119" i="1"/>
  <c r="I14119" i="1" s="1"/>
  <c r="F14119" i="1"/>
  <c r="G14119" i="1" s="1"/>
  <c r="D14119" i="1"/>
  <c r="E14119" i="1" s="1"/>
  <c r="C14119" i="1"/>
  <c r="B14119" i="1"/>
  <c r="H14118" i="1"/>
  <c r="I14118" i="1" s="1"/>
  <c r="F14118" i="1"/>
  <c r="G14118" i="1" s="1"/>
  <c r="D14118" i="1"/>
  <c r="E14118" i="1" s="1"/>
  <c r="C14118" i="1"/>
  <c r="B14118" i="1"/>
  <c r="I14117" i="1"/>
  <c r="H14117" i="1"/>
  <c r="F14117" i="1"/>
  <c r="G14117" i="1" s="1"/>
  <c r="D14117" i="1"/>
  <c r="E14117" i="1" s="1"/>
  <c r="C14117" i="1"/>
  <c r="B14117" i="1"/>
  <c r="I14116" i="1"/>
  <c r="H14116" i="1"/>
  <c r="G14116" i="1"/>
  <c r="F14116" i="1"/>
  <c r="D14116" i="1"/>
  <c r="E14116" i="1" s="1"/>
  <c r="C14116" i="1"/>
  <c r="B14116" i="1"/>
  <c r="I14115" i="1"/>
  <c r="H14115" i="1"/>
  <c r="F14115" i="1"/>
  <c r="G14115" i="1" s="1"/>
  <c r="E14115" i="1"/>
  <c r="D14115" i="1"/>
  <c r="B14115" i="1"/>
  <c r="C14115" i="1" s="1"/>
  <c r="I14114" i="1"/>
  <c r="H14114" i="1"/>
  <c r="F14114" i="1"/>
  <c r="G14114" i="1" s="1"/>
  <c r="E14114" i="1"/>
  <c r="D14114" i="1"/>
  <c r="C14114" i="1"/>
  <c r="B14114" i="1"/>
  <c r="I14113" i="1"/>
  <c r="H14113" i="1"/>
  <c r="G14113" i="1"/>
  <c r="F14113" i="1"/>
  <c r="D14113" i="1"/>
  <c r="E14113" i="1" s="1"/>
  <c r="B14113" i="1"/>
  <c r="C14113" i="1" s="1"/>
  <c r="H14112" i="1"/>
  <c r="I14112" i="1" s="1"/>
  <c r="F14112" i="1"/>
  <c r="G14112" i="1" s="1"/>
  <c r="E14112" i="1"/>
  <c r="D14112" i="1"/>
  <c r="B14112" i="1"/>
  <c r="C14112" i="1" s="1"/>
  <c r="H14111" i="1"/>
  <c r="I14111" i="1" s="1"/>
  <c r="G14111" i="1"/>
  <c r="F14111" i="1"/>
  <c r="D14111" i="1"/>
  <c r="E14111" i="1" s="1"/>
  <c r="B14111" i="1"/>
  <c r="C14111" i="1" s="1"/>
  <c r="I14110" i="1"/>
  <c r="H14110" i="1"/>
  <c r="G14110" i="1"/>
  <c r="F14110" i="1"/>
  <c r="E14110" i="1"/>
  <c r="D14110" i="1"/>
  <c r="B14110" i="1"/>
  <c r="C14110" i="1" s="1"/>
  <c r="H14109" i="1"/>
  <c r="I14109" i="1" s="1"/>
  <c r="G14109" i="1"/>
  <c r="F14109" i="1"/>
  <c r="D14109" i="1"/>
  <c r="E14109" i="1" s="1"/>
  <c r="B14109" i="1"/>
  <c r="C14109" i="1" s="1"/>
  <c r="I14108" i="1"/>
  <c r="H14108" i="1"/>
  <c r="G14108" i="1"/>
  <c r="F14108" i="1"/>
  <c r="D14108" i="1"/>
  <c r="E14108" i="1" s="1"/>
  <c r="B14108" i="1"/>
  <c r="C14108" i="1" s="1"/>
  <c r="H14107" i="1"/>
  <c r="I14107" i="1" s="1"/>
  <c r="F14107" i="1"/>
  <c r="G14107" i="1" s="1"/>
  <c r="E14107" i="1"/>
  <c r="D14107" i="1"/>
  <c r="B14107" i="1"/>
  <c r="C14107" i="1" s="1"/>
  <c r="I14106" i="1"/>
  <c r="H14106" i="1"/>
  <c r="F14106" i="1"/>
  <c r="G14106" i="1" s="1"/>
  <c r="E14106" i="1"/>
  <c r="D14106" i="1"/>
  <c r="C14106" i="1"/>
  <c r="B14106" i="1"/>
  <c r="H14105" i="1"/>
  <c r="I14105" i="1" s="1"/>
  <c r="G14105" i="1"/>
  <c r="F14105" i="1"/>
  <c r="E14105" i="1"/>
  <c r="D14105" i="1"/>
  <c r="B14105" i="1"/>
  <c r="C14105" i="1" s="1"/>
  <c r="I14104" i="1"/>
  <c r="H14104" i="1"/>
  <c r="G14104" i="1"/>
  <c r="F14104" i="1"/>
  <c r="D14104" i="1"/>
  <c r="E14104" i="1" s="1"/>
  <c r="C14104" i="1"/>
  <c r="B14104" i="1"/>
  <c r="H14103" i="1"/>
  <c r="I14103" i="1" s="1"/>
  <c r="G14103" i="1"/>
  <c r="F14103" i="1"/>
  <c r="E14103" i="1"/>
  <c r="D14103" i="1"/>
  <c r="C14103" i="1"/>
  <c r="B14103" i="1"/>
  <c r="H14102" i="1"/>
  <c r="I14102" i="1" s="1"/>
  <c r="F14102" i="1"/>
  <c r="G14102" i="1" s="1"/>
  <c r="E14102" i="1"/>
  <c r="D14102" i="1"/>
  <c r="C14102" i="1"/>
  <c r="B14102" i="1"/>
  <c r="I14101" i="1"/>
  <c r="H14101" i="1"/>
  <c r="F14101" i="1"/>
  <c r="G14101" i="1" s="1"/>
  <c r="D14101" i="1"/>
  <c r="E14101" i="1" s="1"/>
  <c r="B14101" i="1"/>
  <c r="C14101" i="1" s="1"/>
  <c r="I14100" i="1"/>
  <c r="H14100" i="1"/>
  <c r="F14100" i="1"/>
  <c r="G14100" i="1" s="1"/>
  <c r="E14100" i="1"/>
  <c r="D14100" i="1"/>
  <c r="B14100" i="1"/>
  <c r="C14100" i="1" s="1"/>
  <c r="H14099" i="1"/>
  <c r="I14099" i="1" s="1"/>
  <c r="F14099" i="1"/>
  <c r="G14099" i="1" s="1"/>
  <c r="D14099" i="1"/>
  <c r="E14099" i="1" s="1"/>
  <c r="B14099" i="1"/>
  <c r="C14099" i="1" s="1"/>
  <c r="H14098" i="1"/>
  <c r="I14098" i="1" s="1"/>
  <c r="F14098" i="1"/>
  <c r="G14098" i="1" s="1"/>
  <c r="E14098" i="1"/>
  <c r="D14098" i="1"/>
  <c r="C14098" i="1"/>
  <c r="B14098" i="1"/>
  <c r="H14097" i="1"/>
  <c r="I14097" i="1" s="1"/>
  <c r="F14097" i="1"/>
  <c r="G14097" i="1" s="1"/>
  <c r="E14097" i="1"/>
  <c r="D14097" i="1"/>
  <c r="C14097" i="1"/>
  <c r="B14097" i="1"/>
  <c r="I14096" i="1"/>
  <c r="H14096" i="1"/>
  <c r="G14096" i="1"/>
  <c r="F14096" i="1"/>
  <c r="E14096" i="1"/>
  <c r="D14096" i="1"/>
  <c r="B14096" i="1"/>
  <c r="C14096" i="1" s="1"/>
  <c r="I14095" i="1"/>
  <c r="H14095" i="1"/>
  <c r="F14095" i="1"/>
  <c r="G14095" i="1" s="1"/>
  <c r="D14095" i="1"/>
  <c r="E14095" i="1" s="1"/>
  <c r="B14095" i="1"/>
  <c r="C14095" i="1" s="1"/>
  <c r="H14094" i="1"/>
  <c r="I14094" i="1" s="1"/>
  <c r="F14094" i="1"/>
  <c r="G14094" i="1" s="1"/>
  <c r="E14094" i="1"/>
  <c r="D14094" i="1"/>
  <c r="C14094" i="1"/>
  <c r="B14094" i="1"/>
  <c r="I14093" i="1"/>
  <c r="H14093" i="1"/>
  <c r="G14093" i="1"/>
  <c r="F14093" i="1"/>
  <c r="E14093" i="1"/>
  <c r="D14093" i="1"/>
  <c r="B14093" i="1"/>
  <c r="C14093" i="1" s="1"/>
  <c r="I14092" i="1"/>
  <c r="H14092" i="1"/>
  <c r="F14092" i="1"/>
  <c r="G14092" i="1" s="1"/>
  <c r="E14092" i="1"/>
  <c r="D14092" i="1"/>
  <c r="C14092" i="1"/>
  <c r="B14092" i="1"/>
  <c r="H14091" i="1"/>
  <c r="I14091" i="1" s="1"/>
  <c r="F14091" i="1"/>
  <c r="G14091" i="1" s="1"/>
  <c r="D14091" i="1"/>
  <c r="E14091" i="1" s="1"/>
  <c r="B14091" i="1"/>
  <c r="C14091" i="1" s="1"/>
  <c r="H14090" i="1"/>
  <c r="I14090" i="1" s="1"/>
  <c r="F14090" i="1"/>
  <c r="G14090" i="1" s="1"/>
  <c r="D14090" i="1"/>
  <c r="E14090" i="1" s="1"/>
  <c r="B14090" i="1"/>
  <c r="C14090" i="1" s="1"/>
  <c r="H14089" i="1"/>
  <c r="I14089" i="1" s="1"/>
  <c r="F14089" i="1"/>
  <c r="G14089" i="1" s="1"/>
  <c r="D14089" i="1"/>
  <c r="E14089" i="1" s="1"/>
  <c r="B14089" i="1"/>
  <c r="C14089" i="1" s="1"/>
  <c r="I14088" i="1"/>
  <c r="H14088" i="1"/>
  <c r="G14088" i="1"/>
  <c r="F14088" i="1"/>
  <c r="E14088" i="1"/>
  <c r="D14088" i="1"/>
  <c r="C14088" i="1"/>
  <c r="B14088" i="1"/>
  <c r="I14087" i="1"/>
  <c r="H14087" i="1"/>
  <c r="F14087" i="1"/>
  <c r="G14087" i="1" s="1"/>
  <c r="E14087" i="1"/>
  <c r="D14087" i="1"/>
  <c r="C14087" i="1"/>
  <c r="B14087" i="1"/>
  <c r="I14086" i="1"/>
  <c r="H14086" i="1"/>
  <c r="F14086" i="1"/>
  <c r="G14086" i="1" s="1"/>
  <c r="D14086" i="1"/>
  <c r="E14086" i="1" s="1"/>
  <c r="B14086" i="1"/>
  <c r="C14086" i="1" s="1"/>
  <c r="H14085" i="1"/>
  <c r="I14085" i="1" s="1"/>
  <c r="F14085" i="1"/>
  <c r="G14085" i="1" s="1"/>
  <c r="D14085" i="1"/>
  <c r="E14085" i="1" s="1"/>
  <c r="B14085" i="1"/>
  <c r="C14085" i="1" s="1"/>
  <c r="H14084" i="1"/>
  <c r="I14084" i="1" s="1"/>
  <c r="G14084" i="1"/>
  <c r="F14084" i="1"/>
  <c r="D14084" i="1"/>
  <c r="E14084" i="1" s="1"/>
  <c r="B14084" i="1"/>
  <c r="C14084" i="1" s="1"/>
  <c r="I14083" i="1"/>
  <c r="H14083" i="1"/>
  <c r="F14083" i="1"/>
  <c r="G14083" i="1" s="1"/>
  <c r="E14083" i="1"/>
  <c r="D14083" i="1"/>
  <c r="C14083" i="1"/>
  <c r="B14083" i="1"/>
  <c r="I14082" i="1"/>
  <c r="H14082" i="1"/>
  <c r="F14082" i="1"/>
  <c r="G14082" i="1" s="1"/>
  <c r="D14082" i="1"/>
  <c r="E14082" i="1" s="1"/>
  <c r="B14082" i="1"/>
  <c r="C14082" i="1" s="1"/>
  <c r="I14081" i="1"/>
  <c r="H14081" i="1"/>
  <c r="G14081" i="1"/>
  <c r="F14081" i="1"/>
  <c r="D14081" i="1"/>
  <c r="E14081" i="1" s="1"/>
  <c r="B14081" i="1"/>
  <c r="C14081" i="1" s="1"/>
  <c r="I14080" i="1"/>
  <c r="H14080" i="1"/>
  <c r="F14080" i="1"/>
  <c r="G14080" i="1" s="1"/>
  <c r="D14080" i="1"/>
  <c r="E14080" i="1" s="1"/>
  <c r="B14080" i="1"/>
  <c r="C14080" i="1" s="1"/>
  <c r="I14079" i="1"/>
  <c r="H14079" i="1"/>
  <c r="G14079" i="1"/>
  <c r="F14079" i="1"/>
  <c r="D14079" i="1"/>
  <c r="E14079" i="1" s="1"/>
  <c r="B14079" i="1"/>
  <c r="C14079" i="1" s="1"/>
  <c r="H14078" i="1"/>
  <c r="I14078" i="1" s="1"/>
  <c r="F14078" i="1"/>
  <c r="G14078" i="1" s="1"/>
  <c r="E14078" i="1"/>
  <c r="D14078" i="1"/>
  <c r="B14078" i="1"/>
  <c r="C14078" i="1" s="1"/>
  <c r="I14077" i="1"/>
  <c r="H14077" i="1"/>
  <c r="F14077" i="1"/>
  <c r="G14077" i="1" s="1"/>
  <c r="D14077" i="1"/>
  <c r="E14077" i="1" s="1"/>
  <c r="B14077" i="1"/>
  <c r="C14077" i="1" s="1"/>
  <c r="H14076" i="1"/>
  <c r="I14076" i="1" s="1"/>
  <c r="G14076" i="1"/>
  <c r="F14076" i="1"/>
  <c r="E14076" i="1"/>
  <c r="D14076" i="1"/>
  <c r="C14076" i="1"/>
  <c r="B14076" i="1"/>
  <c r="H14075" i="1"/>
  <c r="I14075" i="1" s="1"/>
  <c r="F14075" i="1"/>
  <c r="G14075" i="1" s="1"/>
  <c r="E14075" i="1"/>
  <c r="D14075" i="1"/>
  <c r="B14075" i="1"/>
  <c r="C14075" i="1" s="1"/>
  <c r="I14074" i="1"/>
  <c r="H14074" i="1"/>
  <c r="G14074" i="1"/>
  <c r="F14074" i="1"/>
  <c r="E14074" i="1"/>
  <c r="D14074" i="1"/>
  <c r="C14074" i="1"/>
  <c r="B14074" i="1"/>
  <c r="H14073" i="1"/>
  <c r="I14073" i="1" s="1"/>
  <c r="F14073" i="1"/>
  <c r="G14073" i="1" s="1"/>
  <c r="E14073" i="1"/>
  <c r="D14073" i="1"/>
  <c r="B14073" i="1"/>
  <c r="C14073" i="1" s="1"/>
  <c r="I14072" i="1"/>
  <c r="H14072" i="1"/>
  <c r="F14072" i="1"/>
  <c r="G14072" i="1" s="1"/>
  <c r="D14072" i="1"/>
  <c r="E14072" i="1" s="1"/>
  <c r="B14072" i="1"/>
  <c r="C14072" i="1" s="1"/>
  <c r="H14071" i="1"/>
  <c r="I14071" i="1" s="1"/>
  <c r="F14071" i="1"/>
  <c r="G14071" i="1" s="1"/>
  <c r="E14071" i="1"/>
  <c r="D14071" i="1"/>
  <c r="C14071" i="1"/>
  <c r="B14071" i="1"/>
  <c r="H14070" i="1"/>
  <c r="I14070" i="1" s="1"/>
  <c r="G14070" i="1"/>
  <c r="F14070" i="1"/>
  <c r="D14070" i="1"/>
  <c r="E14070" i="1" s="1"/>
  <c r="B14070" i="1"/>
  <c r="C14070" i="1" s="1"/>
  <c r="I14069" i="1"/>
  <c r="H14069" i="1"/>
  <c r="G14069" i="1"/>
  <c r="F14069" i="1"/>
  <c r="E14069" i="1"/>
  <c r="D14069" i="1"/>
  <c r="C14069" i="1"/>
  <c r="B14069" i="1"/>
  <c r="I14068" i="1"/>
  <c r="H14068" i="1"/>
  <c r="F14068" i="1"/>
  <c r="G14068" i="1" s="1"/>
  <c r="D14068" i="1"/>
  <c r="E14068" i="1" s="1"/>
  <c r="B14068" i="1"/>
  <c r="C14068" i="1" s="1"/>
  <c r="I14067" i="1"/>
  <c r="H14067" i="1"/>
  <c r="F14067" i="1"/>
  <c r="G14067" i="1" s="1"/>
  <c r="E14067" i="1"/>
  <c r="D14067" i="1"/>
  <c r="B14067" i="1"/>
  <c r="C14067" i="1" s="1"/>
  <c r="H14066" i="1"/>
  <c r="I14066" i="1" s="1"/>
  <c r="F14066" i="1"/>
  <c r="G14066" i="1" s="1"/>
  <c r="D14066" i="1"/>
  <c r="E14066" i="1" s="1"/>
  <c r="C14066" i="1"/>
  <c r="B14066" i="1"/>
  <c r="I14065" i="1"/>
  <c r="H14065" i="1"/>
  <c r="F14065" i="1"/>
  <c r="G14065" i="1" s="1"/>
  <c r="D14065" i="1"/>
  <c r="E14065" i="1" s="1"/>
  <c r="B14065" i="1"/>
  <c r="C14065" i="1" s="1"/>
  <c r="H14064" i="1"/>
  <c r="I14064" i="1" s="1"/>
  <c r="G14064" i="1"/>
  <c r="F14064" i="1"/>
  <c r="E14064" i="1"/>
  <c r="D14064" i="1"/>
  <c r="C14064" i="1"/>
  <c r="B14064" i="1"/>
  <c r="I14063" i="1"/>
  <c r="H14063" i="1"/>
  <c r="G14063" i="1"/>
  <c r="F14063" i="1"/>
  <c r="D14063" i="1"/>
  <c r="E14063" i="1" s="1"/>
  <c r="B14063" i="1"/>
  <c r="C14063" i="1" s="1"/>
  <c r="I14062" i="1"/>
  <c r="H14062" i="1"/>
  <c r="F14062" i="1"/>
  <c r="G14062" i="1" s="1"/>
  <c r="E14062" i="1"/>
  <c r="D14062" i="1"/>
  <c r="C14062" i="1"/>
  <c r="B14062" i="1"/>
  <c r="I14061" i="1"/>
  <c r="H14061" i="1"/>
  <c r="F14061" i="1"/>
  <c r="G14061" i="1" s="1"/>
  <c r="E14061" i="1"/>
  <c r="D14061" i="1"/>
  <c r="B14061" i="1"/>
  <c r="C14061" i="1" s="1"/>
  <c r="I14060" i="1"/>
  <c r="H14060" i="1"/>
  <c r="G14060" i="1"/>
  <c r="F14060" i="1"/>
  <c r="D14060" i="1"/>
  <c r="E14060" i="1" s="1"/>
  <c r="B14060" i="1"/>
  <c r="C14060" i="1" s="1"/>
  <c r="H14059" i="1"/>
  <c r="I14059" i="1" s="1"/>
  <c r="F14059" i="1"/>
  <c r="G14059" i="1" s="1"/>
  <c r="D14059" i="1"/>
  <c r="E14059" i="1" s="1"/>
  <c r="C14059" i="1"/>
  <c r="B14059" i="1"/>
  <c r="I14058" i="1"/>
  <c r="H14058" i="1"/>
  <c r="G14058" i="1"/>
  <c r="F14058" i="1"/>
  <c r="E14058" i="1"/>
  <c r="D14058" i="1"/>
  <c r="B14058" i="1"/>
  <c r="C14058" i="1" s="1"/>
  <c r="H14057" i="1"/>
  <c r="I14057" i="1" s="1"/>
  <c r="F14057" i="1"/>
  <c r="G14057" i="1" s="1"/>
  <c r="D14057" i="1"/>
  <c r="E14057" i="1" s="1"/>
  <c r="B14057" i="1"/>
  <c r="C14057" i="1" s="1"/>
  <c r="I14056" i="1"/>
  <c r="H14056" i="1"/>
  <c r="G14056" i="1"/>
  <c r="F14056" i="1"/>
  <c r="D14056" i="1"/>
  <c r="E14056" i="1" s="1"/>
  <c r="B14056" i="1"/>
  <c r="C14056" i="1" s="1"/>
  <c r="I14055" i="1"/>
  <c r="H14055" i="1"/>
  <c r="G14055" i="1"/>
  <c r="F14055" i="1"/>
  <c r="E14055" i="1"/>
  <c r="D14055" i="1"/>
  <c r="B14055" i="1"/>
  <c r="C14055" i="1" s="1"/>
  <c r="I14054" i="1"/>
  <c r="H14054" i="1"/>
  <c r="G14054" i="1"/>
  <c r="F14054" i="1"/>
  <c r="D14054" i="1"/>
  <c r="E14054" i="1" s="1"/>
  <c r="C14054" i="1"/>
  <c r="B14054" i="1"/>
  <c r="H14053" i="1"/>
  <c r="I14053" i="1" s="1"/>
  <c r="G14053" i="1"/>
  <c r="F14053" i="1"/>
  <c r="D14053" i="1"/>
  <c r="E14053" i="1" s="1"/>
  <c r="C14053" i="1"/>
  <c r="B14053" i="1"/>
  <c r="H14052" i="1"/>
  <c r="I14052" i="1" s="1"/>
  <c r="F14052" i="1"/>
  <c r="G14052" i="1" s="1"/>
  <c r="E14052" i="1"/>
  <c r="D14052" i="1"/>
  <c r="C14052" i="1"/>
  <c r="B14052" i="1"/>
  <c r="I14051" i="1"/>
  <c r="H14051" i="1"/>
  <c r="F14051" i="1"/>
  <c r="G14051" i="1" s="1"/>
  <c r="E14051" i="1"/>
  <c r="D14051" i="1"/>
  <c r="B14051" i="1"/>
  <c r="C14051" i="1" s="1"/>
  <c r="I14050" i="1"/>
  <c r="H14050" i="1"/>
  <c r="G14050" i="1"/>
  <c r="F14050" i="1"/>
  <c r="E14050" i="1"/>
  <c r="D14050" i="1"/>
  <c r="B14050" i="1"/>
  <c r="C14050" i="1" s="1"/>
  <c r="H14049" i="1"/>
  <c r="I14049" i="1" s="1"/>
  <c r="G14049" i="1"/>
  <c r="F14049" i="1"/>
  <c r="E14049" i="1"/>
  <c r="D14049" i="1"/>
  <c r="C14049" i="1"/>
  <c r="B14049" i="1"/>
  <c r="H14048" i="1"/>
  <c r="I14048" i="1" s="1"/>
  <c r="F14048" i="1"/>
  <c r="G14048" i="1" s="1"/>
  <c r="D14048" i="1"/>
  <c r="E14048" i="1" s="1"/>
  <c r="C14048" i="1"/>
  <c r="B14048" i="1"/>
  <c r="I14047" i="1"/>
  <c r="H14047" i="1"/>
  <c r="F14047" i="1"/>
  <c r="G14047" i="1" s="1"/>
  <c r="E14047" i="1"/>
  <c r="D14047" i="1"/>
  <c r="B14047" i="1"/>
  <c r="C14047" i="1" s="1"/>
  <c r="H14046" i="1"/>
  <c r="I14046" i="1" s="1"/>
  <c r="F14046" i="1"/>
  <c r="G14046" i="1" s="1"/>
  <c r="D14046" i="1"/>
  <c r="E14046" i="1" s="1"/>
  <c r="C14046" i="1"/>
  <c r="B14046" i="1"/>
  <c r="I14045" i="1"/>
  <c r="H14045" i="1"/>
  <c r="F14045" i="1"/>
  <c r="G14045" i="1" s="1"/>
  <c r="D14045" i="1"/>
  <c r="E14045" i="1" s="1"/>
  <c r="B14045" i="1"/>
  <c r="C14045" i="1" s="1"/>
  <c r="H14044" i="1"/>
  <c r="I14044" i="1" s="1"/>
  <c r="F14044" i="1"/>
  <c r="G14044" i="1" s="1"/>
  <c r="E14044" i="1"/>
  <c r="D14044" i="1"/>
  <c r="C14044" i="1"/>
  <c r="B14044" i="1"/>
  <c r="I14043" i="1"/>
  <c r="H14043" i="1"/>
  <c r="G14043" i="1"/>
  <c r="F14043" i="1"/>
  <c r="D14043" i="1"/>
  <c r="E14043" i="1" s="1"/>
  <c r="B14043" i="1"/>
  <c r="C14043" i="1" s="1"/>
  <c r="H14042" i="1"/>
  <c r="I14042" i="1" s="1"/>
  <c r="F14042" i="1"/>
  <c r="G14042" i="1" s="1"/>
  <c r="E14042" i="1"/>
  <c r="D14042" i="1"/>
  <c r="C14042" i="1"/>
  <c r="B14042" i="1"/>
  <c r="H14041" i="1"/>
  <c r="I14041" i="1" s="1"/>
  <c r="F14041" i="1"/>
  <c r="G14041" i="1" s="1"/>
  <c r="D14041" i="1"/>
  <c r="E14041" i="1" s="1"/>
  <c r="B14041" i="1"/>
  <c r="C14041" i="1" s="1"/>
  <c r="H14040" i="1"/>
  <c r="I14040" i="1" s="1"/>
  <c r="G14040" i="1"/>
  <c r="F14040" i="1"/>
  <c r="E14040" i="1"/>
  <c r="D14040" i="1"/>
  <c r="B14040" i="1"/>
  <c r="C14040" i="1" s="1"/>
  <c r="I14039" i="1"/>
  <c r="H14039" i="1"/>
  <c r="F14039" i="1"/>
  <c r="G14039" i="1" s="1"/>
  <c r="D14039" i="1"/>
  <c r="E14039" i="1" s="1"/>
  <c r="C14039" i="1"/>
  <c r="B14039" i="1"/>
  <c r="I14038" i="1"/>
  <c r="H14038" i="1"/>
  <c r="G14038" i="1"/>
  <c r="F14038" i="1"/>
  <c r="E14038" i="1"/>
  <c r="D14038" i="1"/>
  <c r="C14038" i="1"/>
  <c r="B14038" i="1"/>
  <c r="H14037" i="1"/>
  <c r="I14037" i="1" s="1"/>
  <c r="F14037" i="1"/>
  <c r="G14037" i="1" s="1"/>
  <c r="E14037" i="1"/>
  <c r="D14037" i="1"/>
  <c r="C14037" i="1"/>
  <c r="B14037" i="1"/>
  <c r="I14036" i="1"/>
  <c r="H14036" i="1"/>
  <c r="G14036" i="1"/>
  <c r="F14036" i="1"/>
  <c r="D14036" i="1"/>
  <c r="E14036" i="1" s="1"/>
  <c r="B14036" i="1"/>
  <c r="C14036" i="1" s="1"/>
  <c r="H14035" i="1"/>
  <c r="I14035" i="1" s="1"/>
  <c r="F14035" i="1"/>
  <c r="G14035" i="1" s="1"/>
  <c r="D14035" i="1"/>
  <c r="E14035" i="1" s="1"/>
  <c r="B14035" i="1"/>
  <c r="C14035" i="1" s="1"/>
  <c r="I14034" i="1"/>
  <c r="H14034" i="1"/>
  <c r="F14034" i="1"/>
  <c r="G14034" i="1" s="1"/>
  <c r="D14034" i="1"/>
  <c r="E14034" i="1" s="1"/>
  <c r="B14034" i="1"/>
  <c r="C14034" i="1" s="1"/>
  <c r="I14033" i="1"/>
  <c r="H14033" i="1"/>
  <c r="G14033" i="1"/>
  <c r="F14033" i="1"/>
  <c r="E14033" i="1"/>
  <c r="D14033" i="1"/>
  <c r="C14033" i="1"/>
  <c r="B14033" i="1"/>
  <c r="I14032" i="1"/>
  <c r="H14032" i="1"/>
  <c r="F14032" i="1"/>
  <c r="G14032" i="1" s="1"/>
  <c r="D14032" i="1"/>
  <c r="E14032" i="1" s="1"/>
  <c r="C14032" i="1"/>
  <c r="B14032" i="1"/>
  <c r="I14031" i="1"/>
  <c r="H14031" i="1"/>
  <c r="G14031" i="1"/>
  <c r="F14031" i="1"/>
  <c r="D14031" i="1"/>
  <c r="E14031" i="1" s="1"/>
  <c r="C14031" i="1"/>
  <c r="B14031" i="1"/>
  <c r="H14030" i="1"/>
  <c r="I14030" i="1" s="1"/>
  <c r="F14030" i="1"/>
  <c r="G14030" i="1" s="1"/>
  <c r="D14030" i="1"/>
  <c r="E14030" i="1" s="1"/>
  <c r="B14030" i="1"/>
  <c r="C14030" i="1" s="1"/>
  <c r="I14029" i="1"/>
  <c r="H14029" i="1"/>
  <c r="F14029" i="1"/>
  <c r="G14029" i="1" s="1"/>
  <c r="E14029" i="1"/>
  <c r="D14029" i="1"/>
  <c r="B14029" i="1"/>
  <c r="C14029" i="1" s="1"/>
  <c r="H14028" i="1"/>
  <c r="I14028" i="1" s="1"/>
  <c r="G14028" i="1"/>
  <c r="F14028" i="1"/>
  <c r="D14028" i="1"/>
  <c r="E14028" i="1" s="1"/>
  <c r="C14028" i="1"/>
  <c r="B14028" i="1"/>
  <c r="I14027" i="1"/>
  <c r="H14027" i="1"/>
  <c r="F14027" i="1"/>
  <c r="G14027" i="1" s="1"/>
  <c r="D14027" i="1"/>
  <c r="E14027" i="1" s="1"/>
  <c r="B14027" i="1"/>
  <c r="C14027" i="1" s="1"/>
  <c r="H14026" i="1"/>
  <c r="I14026" i="1" s="1"/>
  <c r="G14026" i="1"/>
  <c r="F14026" i="1"/>
  <c r="E14026" i="1"/>
  <c r="D14026" i="1"/>
  <c r="C14026" i="1"/>
  <c r="B14026" i="1"/>
  <c r="H14025" i="1"/>
  <c r="I14025" i="1" s="1"/>
  <c r="F14025" i="1"/>
  <c r="G14025" i="1" s="1"/>
  <c r="D14025" i="1"/>
  <c r="E14025" i="1" s="1"/>
  <c r="B14025" i="1"/>
  <c r="C14025" i="1" s="1"/>
  <c r="I14024" i="1"/>
  <c r="H14024" i="1"/>
  <c r="G14024" i="1"/>
  <c r="F14024" i="1"/>
  <c r="E14024" i="1"/>
  <c r="D14024" i="1"/>
  <c r="B14024" i="1"/>
  <c r="C14024" i="1" s="1"/>
  <c r="H14023" i="1"/>
  <c r="I14023" i="1" s="1"/>
  <c r="F14023" i="1"/>
  <c r="G14023" i="1" s="1"/>
  <c r="D14023" i="1"/>
  <c r="E14023" i="1" s="1"/>
  <c r="C14023" i="1"/>
  <c r="B14023" i="1"/>
  <c r="H14022" i="1"/>
  <c r="I14022" i="1" s="1"/>
  <c r="F14022" i="1"/>
  <c r="G14022" i="1" s="1"/>
  <c r="D14022" i="1"/>
  <c r="E14022" i="1" s="1"/>
  <c r="B14022" i="1"/>
  <c r="C14022" i="1" s="1"/>
  <c r="H14021" i="1"/>
  <c r="I14021" i="1" s="1"/>
  <c r="F14021" i="1"/>
  <c r="G14021" i="1" s="1"/>
  <c r="E14021" i="1"/>
  <c r="D14021" i="1"/>
  <c r="C14021" i="1"/>
  <c r="B14021" i="1"/>
  <c r="I14020" i="1"/>
  <c r="H14020" i="1"/>
  <c r="F14020" i="1"/>
  <c r="G14020" i="1" s="1"/>
  <c r="D14020" i="1"/>
  <c r="E14020" i="1" s="1"/>
  <c r="B14020" i="1"/>
  <c r="C14020" i="1" s="1"/>
  <c r="I14019" i="1"/>
  <c r="H14019" i="1"/>
  <c r="G14019" i="1"/>
  <c r="F14019" i="1"/>
  <c r="E14019" i="1"/>
  <c r="D14019" i="1"/>
  <c r="C14019" i="1"/>
  <c r="B14019" i="1"/>
  <c r="I14018" i="1"/>
  <c r="H14018" i="1"/>
  <c r="F14018" i="1"/>
  <c r="G14018" i="1" s="1"/>
  <c r="D14018" i="1"/>
  <c r="E14018" i="1" s="1"/>
  <c r="C14018" i="1"/>
  <c r="B14018" i="1"/>
  <c r="H14017" i="1"/>
  <c r="I14017" i="1" s="1"/>
  <c r="F14017" i="1"/>
  <c r="G14017" i="1" s="1"/>
  <c r="D14017" i="1"/>
  <c r="E14017" i="1" s="1"/>
  <c r="C14017" i="1"/>
  <c r="B14017" i="1"/>
  <c r="H14016" i="1"/>
  <c r="I14016" i="1" s="1"/>
  <c r="F14016" i="1"/>
  <c r="G14016" i="1" s="1"/>
  <c r="D14016" i="1"/>
  <c r="E14016" i="1" s="1"/>
  <c r="C14016" i="1"/>
  <c r="B14016" i="1"/>
  <c r="I14015" i="1"/>
  <c r="H14015" i="1"/>
  <c r="F14015" i="1"/>
  <c r="G14015" i="1" s="1"/>
  <c r="E14015" i="1"/>
  <c r="D14015" i="1"/>
  <c r="B14015" i="1"/>
  <c r="C14015" i="1" s="1"/>
  <c r="I14014" i="1"/>
  <c r="H14014" i="1"/>
  <c r="G14014" i="1"/>
  <c r="F14014" i="1"/>
  <c r="E14014" i="1"/>
  <c r="D14014" i="1"/>
  <c r="C14014" i="1"/>
  <c r="B14014" i="1"/>
  <c r="I14013" i="1"/>
  <c r="H14013" i="1"/>
  <c r="G14013" i="1"/>
  <c r="F14013" i="1"/>
  <c r="D14013" i="1"/>
  <c r="E14013" i="1" s="1"/>
  <c r="B14013" i="1"/>
  <c r="C14013" i="1" s="1"/>
  <c r="H14012" i="1"/>
  <c r="I14012" i="1" s="1"/>
  <c r="F14012" i="1"/>
  <c r="G14012" i="1" s="1"/>
  <c r="E14012" i="1"/>
  <c r="D14012" i="1"/>
  <c r="C14012" i="1"/>
  <c r="B14012" i="1"/>
  <c r="H14011" i="1"/>
  <c r="I14011" i="1" s="1"/>
  <c r="G14011" i="1"/>
  <c r="F14011" i="1"/>
  <c r="D14011" i="1"/>
  <c r="E14011" i="1" s="1"/>
  <c r="B14011" i="1"/>
  <c r="C14011" i="1" s="1"/>
  <c r="I14010" i="1"/>
  <c r="H14010" i="1"/>
  <c r="G14010" i="1"/>
  <c r="F14010" i="1"/>
  <c r="D14010" i="1"/>
  <c r="E14010" i="1" s="1"/>
  <c r="B14010" i="1"/>
  <c r="C14010" i="1" s="1"/>
  <c r="H14009" i="1"/>
  <c r="I14009" i="1" s="1"/>
  <c r="F14009" i="1"/>
  <c r="G14009" i="1" s="1"/>
  <c r="E14009" i="1"/>
  <c r="D14009" i="1"/>
  <c r="B14009" i="1"/>
  <c r="C14009" i="1" s="1"/>
  <c r="I14008" i="1"/>
  <c r="H14008" i="1"/>
  <c r="G14008" i="1"/>
  <c r="F14008" i="1"/>
  <c r="E14008" i="1"/>
  <c r="D14008" i="1"/>
  <c r="B14008" i="1"/>
  <c r="C14008" i="1" s="1"/>
  <c r="H14007" i="1"/>
  <c r="I14007" i="1" s="1"/>
  <c r="F14007" i="1"/>
  <c r="G14007" i="1" s="1"/>
  <c r="D14007" i="1"/>
  <c r="E14007" i="1" s="1"/>
  <c r="B14007" i="1"/>
  <c r="C14007" i="1" s="1"/>
  <c r="I14006" i="1"/>
  <c r="H14006" i="1"/>
  <c r="G14006" i="1"/>
  <c r="F14006" i="1"/>
  <c r="D14006" i="1"/>
  <c r="E14006" i="1" s="1"/>
  <c r="B14006" i="1"/>
  <c r="C14006" i="1" s="1"/>
  <c r="H14005" i="1"/>
  <c r="I14005" i="1" s="1"/>
  <c r="G14005" i="1"/>
  <c r="F14005" i="1"/>
  <c r="E14005" i="1"/>
  <c r="D14005" i="1"/>
  <c r="B14005" i="1"/>
  <c r="C14005" i="1" s="1"/>
  <c r="I14004" i="1"/>
  <c r="H14004" i="1"/>
  <c r="F14004" i="1"/>
  <c r="G14004" i="1" s="1"/>
  <c r="E14004" i="1"/>
  <c r="D14004" i="1"/>
  <c r="B14004" i="1"/>
  <c r="C14004" i="1" s="1"/>
  <c r="I14003" i="1"/>
  <c r="H14003" i="1"/>
  <c r="F14003" i="1"/>
  <c r="G14003" i="1" s="1"/>
  <c r="E14003" i="1"/>
  <c r="D14003" i="1"/>
  <c r="C14003" i="1"/>
  <c r="B14003" i="1"/>
  <c r="H14002" i="1"/>
  <c r="I14002" i="1" s="1"/>
  <c r="F14002" i="1"/>
  <c r="G14002" i="1" s="1"/>
  <c r="E14002" i="1"/>
  <c r="D14002" i="1"/>
  <c r="C14002" i="1"/>
  <c r="B14002" i="1"/>
  <c r="H14001" i="1"/>
  <c r="I14001" i="1" s="1"/>
  <c r="G14001" i="1"/>
  <c r="F14001" i="1"/>
  <c r="D14001" i="1"/>
  <c r="E14001" i="1" s="1"/>
  <c r="C14001" i="1"/>
  <c r="B14001" i="1"/>
  <c r="I14000" i="1"/>
  <c r="H14000" i="1"/>
  <c r="G14000" i="1"/>
  <c r="F14000" i="1"/>
  <c r="E14000" i="1"/>
  <c r="D14000" i="1"/>
  <c r="B14000" i="1"/>
  <c r="C14000" i="1" s="1"/>
  <c r="H13999" i="1"/>
  <c r="I13999" i="1" s="1"/>
  <c r="G13999" i="1"/>
  <c r="F13999" i="1"/>
  <c r="E13999" i="1"/>
  <c r="D13999" i="1"/>
  <c r="B13999" i="1"/>
  <c r="C13999" i="1" s="1"/>
  <c r="H13998" i="1"/>
  <c r="I13998" i="1" s="1"/>
  <c r="F13998" i="1"/>
  <c r="G13998" i="1" s="1"/>
  <c r="E13998" i="1"/>
  <c r="D13998" i="1"/>
  <c r="C13998" i="1"/>
  <c r="B13998" i="1"/>
  <c r="I13997" i="1"/>
  <c r="H13997" i="1"/>
  <c r="F13997" i="1"/>
  <c r="G13997" i="1" s="1"/>
  <c r="E13997" i="1"/>
  <c r="D13997" i="1"/>
  <c r="B13997" i="1"/>
  <c r="C13997" i="1" s="1"/>
  <c r="H13996" i="1"/>
  <c r="I13996" i="1" s="1"/>
  <c r="F13996" i="1"/>
  <c r="G13996" i="1" s="1"/>
  <c r="D13996" i="1"/>
  <c r="E13996" i="1" s="1"/>
  <c r="C13996" i="1"/>
  <c r="B13996" i="1"/>
  <c r="H13995" i="1"/>
  <c r="I13995" i="1" s="1"/>
  <c r="F13995" i="1"/>
  <c r="G13995" i="1" s="1"/>
  <c r="E13995" i="1"/>
  <c r="D13995" i="1"/>
  <c r="B13995" i="1"/>
  <c r="C13995" i="1" s="1"/>
  <c r="H13994" i="1"/>
  <c r="I13994" i="1" s="1"/>
  <c r="F13994" i="1"/>
  <c r="G13994" i="1" s="1"/>
  <c r="E13994" i="1"/>
  <c r="D13994" i="1"/>
  <c r="C13994" i="1"/>
  <c r="B13994" i="1"/>
  <c r="I13993" i="1"/>
  <c r="H13993" i="1"/>
  <c r="F13993" i="1"/>
  <c r="G13993" i="1" s="1"/>
  <c r="D13993" i="1"/>
  <c r="E13993" i="1" s="1"/>
  <c r="B13993" i="1"/>
  <c r="C13993" i="1" s="1"/>
  <c r="I13992" i="1"/>
  <c r="H13992" i="1"/>
  <c r="F13992" i="1"/>
  <c r="G13992" i="1" s="1"/>
  <c r="E13992" i="1"/>
  <c r="D13992" i="1"/>
  <c r="C13992" i="1"/>
  <c r="B13992" i="1"/>
  <c r="H13991" i="1"/>
  <c r="I13991" i="1" s="1"/>
  <c r="F13991" i="1"/>
  <c r="G13991" i="1" s="1"/>
  <c r="D13991" i="1"/>
  <c r="E13991" i="1" s="1"/>
  <c r="B13991" i="1"/>
  <c r="C13991" i="1" s="1"/>
  <c r="H13990" i="1"/>
  <c r="I13990" i="1" s="1"/>
  <c r="G13990" i="1"/>
  <c r="F13990" i="1"/>
  <c r="D13990" i="1"/>
  <c r="E13990" i="1" s="1"/>
  <c r="B13990" i="1"/>
  <c r="C13990" i="1" s="1"/>
  <c r="I13989" i="1"/>
  <c r="H13989" i="1"/>
  <c r="F13989" i="1"/>
  <c r="G13989" i="1" s="1"/>
  <c r="D13989" i="1"/>
  <c r="E13989" i="1" s="1"/>
  <c r="C13989" i="1"/>
  <c r="B13989" i="1"/>
  <c r="I13988" i="1"/>
  <c r="H13988" i="1"/>
  <c r="G13988" i="1"/>
  <c r="F13988" i="1"/>
  <c r="E13988" i="1"/>
  <c r="D13988" i="1"/>
  <c r="B13988" i="1"/>
  <c r="C13988" i="1" s="1"/>
  <c r="H13987" i="1"/>
  <c r="I13987" i="1" s="1"/>
  <c r="F13987" i="1"/>
  <c r="G13987" i="1" s="1"/>
  <c r="E13987" i="1"/>
  <c r="D13987" i="1"/>
  <c r="C13987" i="1"/>
  <c r="B13987" i="1"/>
  <c r="I13986" i="1"/>
  <c r="H13986" i="1"/>
  <c r="F13986" i="1"/>
  <c r="G13986" i="1" s="1"/>
  <c r="D13986" i="1"/>
  <c r="E13986" i="1" s="1"/>
  <c r="B13986" i="1"/>
  <c r="C13986" i="1" s="1"/>
  <c r="H13985" i="1"/>
  <c r="I13985" i="1" s="1"/>
  <c r="F13985" i="1"/>
  <c r="G13985" i="1" s="1"/>
  <c r="D13985" i="1"/>
  <c r="E13985" i="1" s="1"/>
  <c r="B13985" i="1"/>
  <c r="C13985" i="1" s="1"/>
  <c r="H13984" i="1"/>
  <c r="I13984" i="1" s="1"/>
  <c r="G13984" i="1"/>
  <c r="F13984" i="1"/>
  <c r="D13984" i="1"/>
  <c r="E13984" i="1" s="1"/>
  <c r="B13984" i="1"/>
  <c r="C13984" i="1" s="1"/>
  <c r="I13983" i="1"/>
  <c r="H13983" i="1"/>
  <c r="G13983" i="1"/>
  <c r="F13983" i="1"/>
  <c r="E13983" i="1"/>
  <c r="D13983" i="1"/>
  <c r="C13983" i="1"/>
  <c r="B13983" i="1"/>
  <c r="I13982" i="1"/>
  <c r="H13982" i="1"/>
  <c r="F13982" i="1"/>
  <c r="G13982" i="1" s="1"/>
  <c r="D13982" i="1"/>
  <c r="E13982" i="1" s="1"/>
  <c r="C13982" i="1"/>
  <c r="B13982" i="1"/>
  <c r="I13981" i="1"/>
  <c r="H13981" i="1"/>
  <c r="G13981" i="1"/>
  <c r="F13981" i="1"/>
  <c r="E13981" i="1"/>
  <c r="D13981" i="1"/>
  <c r="B13981" i="1"/>
  <c r="C13981" i="1" s="1"/>
  <c r="H13980" i="1"/>
  <c r="I13980" i="1" s="1"/>
  <c r="F13980" i="1"/>
  <c r="G13980" i="1" s="1"/>
  <c r="D13980" i="1"/>
  <c r="E13980" i="1" s="1"/>
  <c r="B13980" i="1"/>
  <c r="C13980" i="1" s="1"/>
  <c r="H13979" i="1"/>
  <c r="I13979" i="1" s="1"/>
  <c r="G13979" i="1"/>
  <c r="F13979" i="1"/>
  <c r="D13979" i="1"/>
  <c r="E13979" i="1" s="1"/>
  <c r="B13979" i="1"/>
  <c r="C13979" i="1" s="1"/>
  <c r="H13978" i="1"/>
  <c r="I13978" i="1" s="1"/>
  <c r="G13978" i="1"/>
  <c r="F13978" i="1"/>
  <c r="E13978" i="1"/>
  <c r="D13978" i="1"/>
  <c r="C13978" i="1"/>
  <c r="B13978" i="1"/>
  <c r="I13977" i="1"/>
  <c r="H13977" i="1"/>
  <c r="F13977" i="1"/>
  <c r="G13977" i="1" s="1"/>
  <c r="D13977" i="1"/>
  <c r="E13977" i="1" s="1"/>
  <c r="B13977" i="1"/>
  <c r="C13977" i="1" s="1"/>
  <c r="H13976" i="1"/>
  <c r="I13976" i="1" s="1"/>
  <c r="G13976" i="1"/>
  <c r="F13976" i="1"/>
  <c r="E13976" i="1"/>
  <c r="D13976" i="1"/>
  <c r="B13976" i="1"/>
  <c r="C13976" i="1" s="1"/>
  <c r="I13975" i="1"/>
  <c r="H13975" i="1"/>
  <c r="F13975" i="1"/>
  <c r="G13975" i="1" s="1"/>
  <c r="D13975" i="1"/>
  <c r="E13975" i="1" s="1"/>
  <c r="B13975" i="1"/>
  <c r="C13975" i="1" s="1"/>
  <c r="I13974" i="1"/>
  <c r="H13974" i="1"/>
  <c r="G13974" i="1"/>
  <c r="F13974" i="1"/>
  <c r="D13974" i="1"/>
  <c r="E13974" i="1" s="1"/>
  <c r="B13974" i="1"/>
  <c r="C13974" i="1" s="1"/>
  <c r="H13973" i="1"/>
  <c r="I13973" i="1" s="1"/>
  <c r="F13973" i="1"/>
  <c r="G13973" i="1" s="1"/>
  <c r="E13973" i="1"/>
  <c r="D13973" i="1"/>
  <c r="B13973" i="1"/>
  <c r="C13973" i="1" s="1"/>
  <c r="I13972" i="1"/>
  <c r="H13972" i="1"/>
  <c r="F13972" i="1"/>
  <c r="G13972" i="1" s="1"/>
  <c r="D13972" i="1"/>
  <c r="E13972" i="1" s="1"/>
  <c r="B13972" i="1"/>
  <c r="C13972" i="1" s="1"/>
  <c r="H13971" i="1"/>
  <c r="I13971" i="1" s="1"/>
  <c r="F13971" i="1"/>
  <c r="G13971" i="1" s="1"/>
  <c r="E13971" i="1"/>
  <c r="D13971" i="1"/>
  <c r="C13971" i="1"/>
  <c r="B13971" i="1"/>
  <c r="I13970" i="1"/>
  <c r="H13970" i="1"/>
  <c r="F13970" i="1"/>
  <c r="G13970" i="1" s="1"/>
  <c r="D13970" i="1"/>
  <c r="E13970" i="1" s="1"/>
  <c r="B13970" i="1"/>
  <c r="C13970" i="1" s="1"/>
  <c r="I13969" i="1"/>
  <c r="H13969" i="1"/>
  <c r="G13969" i="1"/>
  <c r="F13969" i="1"/>
  <c r="E13969" i="1"/>
  <c r="D13969" i="1"/>
  <c r="C13969" i="1"/>
  <c r="B13969" i="1"/>
  <c r="H13968" i="1"/>
  <c r="I13968" i="1" s="1"/>
  <c r="G13968" i="1"/>
  <c r="F13968" i="1"/>
  <c r="D13968" i="1"/>
  <c r="E13968" i="1" s="1"/>
  <c r="C13968" i="1"/>
  <c r="B13968" i="1"/>
  <c r="H13967" i="1"/>
  <c r="I13967" i="1" s="1"/>
  <c r="F13967" i="1"/>
  <c r="G13967" i="1" s="1"/>
  <c r="E13967" i="1"/>
  <c r="D13967" i="1"/>
  <c r="C13967" i="1"/>
  <c r="B13967" i="1"/>
  <c r="I13966" i="1"/>
  <c r="H13966" i="1"/>
  <c r="G13966" i="1"/>
  <c r="F13966" i="1"/>
  <c r="E13966" i="1"/>
  <c r="D13966" i="1"/>
  <c r="B13966" i="1"/>
  <c r="C13966" i="1" s="1"/>
  <c r="I13965" i="1"/>
  <c r="H13965" i="1"/>
  <c r="F13965" i="1"/>
  <c r="G13965" i="1" s="1"/>
  <c r="E13965" i="1"/>
  <c r="D13965" i="1"/>
  <c r="B13965" i="1"/>
  <c r="C13965" i="1" s="1"/>
  <c r="H13964" i="1"/>
  <c r="I13964" i="1" s="1"/>
  <c r="F13964" i="1"/>
  <c r="G13964" i="1" s="1"/>
  <c r="D13964" i="1"/>
  <c r="E13964" i="1" s="1"/>
  <c r="B13964" i="1"/>
  <c r="C13964" i="1" s="1"/>
  <c r="H13963" i="1"/>
  <c r="I13963" i="1" s="1"/>
  <c r="F13963" i="1"/>
  <c r="G13963" i="1" s="1"/>
  <c r="E13963" i="1"/>
  <c r="D13963" i="1"/>
  <c r="B13963" i="1"/>
  <c r="C13963" i="1" s="1"/>
  <c r="H13962" i="1"/>
  <c r="I13962" i="1" s="1"/>
  <c r="F13962" i="1"/>
  <c r="G13962" i="1" s="1"/>
  <c r="D13962" i="1"/>
  <c r="E13962" i="1" s="1"/>
  <c r="B13962" i="1"/>
  <c r="C13962" i="1" s="1"/>
  <c r="H13961" i="1"/>
  <c r="I13961" i="1" s="1"/>
  <c r="F13961" i="1"/>
  <c r="G13961" i="1" s="1"/>
  <c r="D13961" i="1"/>
  <c r="E13961" i="1" s="1"/>
  <c r="B13961" i="1"/>
  <c r="C13961" i="1" s="1"/>
  <c r="H13960" i="1"/>
  <c r="I13960" i="1" s="1"/>
  <c r="G13960" i="1"/>
  <c r="F13960" i="1"/>
  <c r="E13960" i="1"/>
  <c r="D13960" i="1"/>
  <c r="B13960" i="1"/>
  <c r="C13960" i="1" s="1"/>
  <c r="I13959" i="1"/>
  <c r="H13959" i="1"/>
  <c r="F13959" i="1"/>
  <c r="G13959" i="1" s="1"/>
  <c r="E13959" i="1"/>
  <c r="D13959" i="1"/>
  <c r="C13959" i="1"/>
  <c r="B13959" i="1"/>
  <c r="I13958" i="1"/>
  <c r="H13958" i="1"/>
  <c r="G13958" i="1"/>
  <c r="F13958" i="1"/>
  <c r="E13958" i="1"/>
  <c r="D13958" i="1"/>
  <c r="B13958" i="1"/>
  <c r="C13958" i="1" s="1"/>
  <c r="H13957" i="1"/>
  <c r="I13957" i="1" s="1"/>
  <c r="F13957" i="1"/>
  <c r="G13957" i="1" s="1"/>
  <c r="D13957" i="1"/>
  <c r="E13957" i="1" s="1"/>
  <c r="C13957" i="1"/>
  <c r="B13957" i="1"/>
  <c r="I13956" i="1"/>
  <c r="H13956" i="1"/>
  <c r="G13956" i="1"/>
  <c r="F13956" i="1"/>
  <c r="E13956" i="1"/>
  <c r="D13956" i="1"/>
  <c r="C13956" i="1"/>
  <c r="B13956" i="1"/>
  <c r="I13955" i="1"/>
  <c r="H13955" i="1"/>
  <c r="G13955" i="1"/>
  <c r="F13955" i="1"/>
  <c r="E13955" i="1"/>
  <c r="D13955" i="1"/>
  <c r="B13955" i="1"/>
  <c r="C13955" i="1" s="1"/>
  <c r="I13954" i="1"/>
  <c r="H13954" i="1"/>
  <c r="F13954" i="1"/>
  <c r="G13954" i="1" s="1"/>
  <c r="D13954" i="1"/>
  <c r="E13954" i="1" s="1"/>
  <c r="C13954" i="1"/>
  <c r="B13954" i="1"/>
  <c r="H13953" i="1"/>
  <c r="I13953" i="1" s="1"/>
  <c r="F13953" i="1"/>
  <c r="G13953" i="1" s="1"/>
  <c r="D13953" i="1"/>
  <c r="E13953" i="1" s="1"/>
  <c r="B13953" i="1"/>
  <c r="C13953" i="1" s="1"/>
  <c r="H13952" i="1"/>
  <c r="I13952" i="1" s="1"/>
  <c r="F13952" i="1"/>
  <c r="G13952" i="1" s="1"/>
  <c r="D13952" i="1"/>
  <c r="E13952" i="1" s="1"/>
  <c r="B13952" i="1"/>
  <c r="C13952" i="1" s="1"/>
  <c r="I13951" i="1"/>
  <c r="H13951" i="1"/>
  <c r="G13951" i="1"/>
  <c r="F13951" i="1"/>
  <c r="E13951" i="1"/>
  <c r="D13951" i="1"/>
  <c r="C13951" i="1"/>
  <c r="B13951" i="1"/>
  <c r="I13950" i="1"/>
  <c r="H13950" i="1"/>
  <c r="G13950" i="1"/>
  <c r="F13950" i="1"/>
  <c r="E13950" i="1"/>
  <c r="D13950" i="1"/>
  <c r="B13950" i="1"/>
  <c r="C13950" i="1" s="1"/>
  <c r="H13949" i="1"/>
  <c r="I13949" i="1" s="1"/>
  <c r="G13949" i="1"/>
  <c r="F13949" i="1"/>
  <c r="D13949" i="1"/>
  <c r="E13949" i="1" s="1"/>
  <c r="B13949" i="1"/>
  <c r="C13949" i="1" s="1"/>
  <c r="H13948" i="1"/>
  <c r="I13948" i="1" s="1"/>
  <c r="G13948" i="1"/>
  <c r="F13948" i="1"/>
  <c r="E13948" i="1"/>
  <c r="D13948" i="1"/>
  <c r="C13948" i="1"/>
  <c r="B13948" i="1"/>
  <c r="I13947" i="1"/>
  <c r="H13947" i="1"/>
  <c r="F13947" i="1"/>
  <c r="G13947" i="1" s="1"/>
  <c r="E13947" i="1"/>
  <c r="D13947" i="1"/>
  <c r="B13947" i="1"/>
  <c r="C13947" i="1" s="1"/>
  <c r="I13946" i="1"/>
  <c r="H13946" i="1"/>
  <c r="G13946" i="1"/>
  <c r="F13946" i="1"/>
  <c r="E13946" i="1"/>
  <c r="D13946" i="1"/>
  <c r="C13946" i="1"/>
  <c r="B13946" i="1"/>
  <c r="H13945" i="1"/>
  <c r="I13945" i="1" s="1"/>
  <c r="F13945" i="1"/>
  <c r="G13945" i="1" s="1"/>
  <c r="D13945" i="1"/>
  <c r="E13945" i="1" s="1"/>
  <c r="B13945" i="1"/>
  <c r="C13945" i="1" s="1"/>
  <c r="I13944" i="1"/>
  <c r="H13944" i="1"/>
  <c r="F13944" i="1"/>
  <c r="G13944" i="1" s="1"/>
  <c r="D13944" i="1"/>
  <c r="E13944" i="1" s="1"/>
  <c r="C13944" i="1"/>
  <c r="B13944" i="1"/>
  <c r="H13943" i="1"/>
  <c r="I13943" i="1" s="1"/>
  <c r="G13943" i="1"/>
  <c r="F13943" i="1"/>
  <c r="E13943" i="1"/>
  <c r="D13943" i="1"/>
  <c r="B13943" i="1"/>
  <c r="C13943" i="1" s="1"/>
  <c r="H13942" i="1"/>
  <c r="I13942" i="1" s="1"/>
  <c r="F13942" i="1"/>
  <c r="G13942" i="1" s="1"/>
  <c r="E13942" i="1"/>
  <c r="D13942" i="1"/>
  <c r="C13942" i="1"/>
  <c r="B13942" i="1"/>
  <c r="H13941" i="1"/>
  <c r="I13941" i="1" s="1"/>
  <c r="F13941" i="1"/>
  <c r="G13941" i="1" s="1"/>
  <c r="D13941" i="1"/>
  <c r="E13941" i="1" s="1"/>
  <c r="B13941" i="1"/>
  <c r="C13941" i="1" s="1"/>
  <c r="I13940" i="1"/>
  <c r="H13940" i="1"/>
  <c r="G13940" i="1"/>
  <c r="F13940" i="1"/>
  <c r="E13940" i="1"/>
  <c r="D13940" i="1"/>
  <c r="B13940" i="1"/>
  <c r="C13940" i="1" s="1"/>
  <c r="H13939" i="1"/>
  <c r="I13939" i="1" s="1"/>
  <c r="F13939" i="1"/>
  <c r="G13939" i="1" s="1"/>
  <c r="D13939" i="1"/>
  <c r="E13939" i="1" s="1"/>
  <c r="B13939" i="1"/>
  <c r="C13939" i="1" s="1"/>
  <c r="H13938" i="1"/>
  <c r="I13938" i="1" s="1"/>
  <c r="F13938" i="1"/>
  <c r="G13938" i="1" s="1"/>
  <c r="E13938" i="1"/>
  <c r="D13938" i="1"/>
  <c r="B13938" i="1"/>
  <c r="C13938" i="1" s="1"/>
  <c r="I13937" i="1"/>
  <c r="H13937" i="1"/>
  <c r="F13937" i="1"/>
  <c r="G13937" i="1" s="1"/>
  <c r="D13937" i="1"/>
  <c r="E13937" i="1" s="1"/>
  <c r="B13937" i="1"/>
  <c r="C13937" i="1" s="1"/>
  <c r="H13936" i="1"/>
  <c r="I13936" i="1" s="1"/>
  <c r="F13936" i="1"/>
  <c r="G13936" i="1" s="1"/>
  <c r="E13936" i="1"/>
  <c r="D13936" i="1"/>
  <c r="C13936" i="1"/>
  <c r="B13936" i="1"/>
  <c r="H13935" i="1"/>
  <c r="I13935" i="1" s="1"/>
  <c r="G13935" i="1"/>
  <c r="F13935" i="1"/>
  <c r="D13935" i="1"/>
  <c r="E13935" i="1" s="1"/>
  <c r="B13935" i="1"/>
  <c r="C13935" i="1" s="1"/>
  <c r="I13934" i="1"/>
  <c r="H13934" i="1"/>
  <c r="G13934" i="1"/>
  <c r="F13934" i="1"/>
  <c r="E13934" i="1"/>
  <c r="D13934" i="1"/>
  <c r="C13934" i="1"/>
  <c r="B13934" i="1"/>
  <c r="H13933" i="1"/>
  <c r="I13933" i="1" s="1"/>
  <c r="F13933" i="1"/>
  <c r="G13933" i="1" s="1"/>
  <c r="D13933" i="1"/>
  <c r="E13933" i="1" s="1"/>
  <c r="C13933" i="1"/>
  <c r="B13933" i="1"/>
  <c r="H13932" i="1"/>
  <c r="I13932" i="1" s="1"/>
  <c r="F13932" i="1"/>
  <c r="G13932" i="1" s="1"/>
  <c r="D13932" i="1"/>
  <c r="E13932" i="1" s="1"/>
  <c r="B13932" i="1"/>
  <c r="C13932" i="1" s="1"/>
  <c r="H13931" i="1"/>
  <c r="I13931" i="1" s="1"/>
  <c r="F13931" i="1"/>
  <c r="G13931" i="1" s="1"/>
  <c r="D13931" i="1"/>
  <c r="E13931" i="1" s="1"/>
  <c r="C13931" i="1"/>
  <c r="B13931" i="1"/>
  <c r="I13930" i="1"/>
  <c r="H13930" i="1"/>
  <c r="F13930" i="1"/>
  <c r="G13930" i="1" s="1"/>
  <c r="E13930" i="1"/>
  <c r="D13930" i="1"/>
  <c r="B13930" i="1"/>
  <c r="C13930" i="1" s="1"/>
  <c r="I13929" i="1"/>
  <c r="H13929" i="1"/>
  <c r="G13929" i="1"/>
  <c r="F13929" i="1"/>
  <c r="E13929" i="1"/>
  <c r="D13929" i="1"/>
  <c r="C13929" i="1"/>
  <c r="B13929" i="1"/>
  <c r="I13928" i="1"/>
  <c r="H13928" i="1"/>
  <c r="F13928" i="1"/>
  <c r="G13928" i="1" s="1"/>
  <c r="E13928" i="1"/>
  <c r="D13928" i="1"/>
  <c r="B13928" i="1"/>
  <c r="C13928" i="1" s="1"/>
  <c r="H13927" i="1"/>
  <c r="I13927" i="1" s="1"/>
  <c r="F13927" i="1"/>
  <c r="G13927" i="1" s="1"/>
  <c r="E13927" i="1"/>
  <c r="D13927" i="1"/>
  <c r="B13927" i="1"/>
  <c r="C13927" i="1" s="1"/>
  <c r="H13926" i="1"/>
  <c r="I13926" i="1" s="1"/>
  <c r="F13926" i="1"/>
  <c r="G13926" i="1" s="1"/>
  <c r="D13926" i="1"/>
  <c r="E13926" i="1" s="1"/>
  <c r="B13926" i="1"/>
  <c r="C13926" i="1" s="1"/>
  <c r="H13925" i="1"/>
  <c r="I13925" i="1" s="1"/>
  <c r="G13925" i="1"/>
  <c r="F13925" i="1"/>
  <c r="E13925" i="1"/>
  <c r="D13925" i="1"/>
  <c r="B13925" i="1"/>
  <c r="C13925" i="1" s="1"/>
  <c r="H13924" i="1"/>
  <c r="I13924" i="1" s="1"/>
  <c r="G13924" i="1"/>
  <c r="F13924" i="1"/>
  <c r="E13924" i="1"/>
  <c r="D13924" i="1"/>
  <c r="C13924" i="1"/>
  <c r="B13924" i="1"/>
  <c r="I13923" i="1"/>
  <c r="H13923" i="1"/>
  <c r="G13923" i="1"/>
  <c r="F13923" i="1"/>
  <c r="D13923" i="1"/>
  <c r="E13923" i="1" s="1"/>
  <c r="B13923" i="1"/>
  <c r="C13923" i="1" s="1"/>
  <c r="H13922" i="1"/>
  <c r="I13922" i="1" s="1"/>
  <c r="F13922" i="1"/>
  <c r="G13922" i="1" s="1"/>
  <c r="E13922" i="1"/>
  <c r="D13922" i="1"/>
  <c r="B13922" i="1"/>
  <c r="C13922" i="1" s="1"/>
  <c r="H13921" i="1"/>
  <c r="I13921" i="1" s="1"/>
  <c r="F13921" i="1"/>
  <c r="G13921" i="1" s="1"/>
  <c r="D13921" i="1"/>
  <c r="E13921" i="1" s="1"/>
  <c r="B13921" i="1"/>
  <c r="C13921" i="1" s="1"/>
  <c r="H13920" i="1"/>
  <c r="I13920" i="1" s="1"/>
  <c r="F13920" i="1"/>
  <c r="G13920" i="1" s="1"/>
  <c r="E13920" i="1"/>
  <c r="D13920" i="1"/>
  <c r="B13920" i="1"/>
  <c r="C13920" i="1" s="1"/>
  <c r="H13919" i="1"/>
  <c r="I13919" i="1" s="1"/>
  <c r="F13919" i="1"/>
  <c r="G13919" i="1" s="1"/>
  <c r="E13919" i="1"/>
  <c r="D13919" i="1"/>
  <c r="C13919" i="1"/>
  <c r="B13919" i="1"/>
  <c r="I13918" i="1"/>
  <c r="H13918" i="1"/>
  <c r="G13918" i="1"/>
  <c r="F13918" i="1"/>
  <c r="E13918" i="1"/>
  <c r="D13918" i="1"/>
  <c r="B13918" i="1"/>
  <c r="C13918" i="1" s="1"/>
  <c r="H13917" i="1"/>
  <c r="I13917" i="1" s="1"/>
  <c r="F13917" i="1"/>
  <c r="G13917" i="1" s="1"/>
  <c r="D13917" i="1"/>
  <c r="E13917" i="1" s="1"/>
  <c r="B13917" i="1"/>
  <c r="C13917" i="1" s="1"/>
  <c r="H13916" i="1"/>
  <c r="I13916" i="1" s="1"/>
  <c r="F13916" i="1"/>
  <c r="G13916" i="1" s="1"/>
  <c r="D13916" i="1"/>
  <c r="E13916" i="1" s="1"/>
  <c r="B13916" i="1"/>
  <c r="C13916" i="1" s="1"/>
  <c r="H13915" i="1"/>
  <c r="I13915" i="1" s="1"/>
  <c r="F13915" i="1"/>
  <c r="G13915" i="1" s="1"/>
  <c r="D13915" i="1"/>
  <c r="E13915" i="1" s="1"/>
  <c r="B13915" i="1"/>
  <c r="C13915" i="1" s="1"/>
  <c r="H13914" i="1"/>
  <c r="I13914" i="1" s="1"/>
  <c r="F13914" i="1"/>
  <c r="G13914" i="1" s="1"/>
  <c r="E13914" i="1"/>
  <c r="D13914" i="1"/>
  <c r="C13914" i="1"/>
  <c r="B13914" i="1"/>
  <c r="I13913" i="1"/>
  <c r="H13913" i="1"/>
  <c r="G13913" i="1"/>
  <c r="F13913" i="1"/>
  <c r="E13913" i="1"/>
  <c r="D13913" i="1"/>
  <c r="C13913" i="1"/>
  <c r="B13913" i="1"/>
  <c r="H13912" i="1"/>
  <c r="I13912" i="1" s="1"/>
  <c r="F13912" i="1"/>
  <c r="G13912" i="1" s="1"/>
  <c r="E13912" i="1"/>
  <c r="D13912" i="1"/>
  <c r="B13912" i="1"/>
  <c r="C13912" i="1" s="1"/>
  <c r="I13911" i="1"/>
  <c r="H13911" i="1"/>
  <c r="G13911" i="1"/>
  <c r="F13911" i="1"/>
  <c r="D13911" i="1"/>
  <c r="E13911" i="1" s="1"/>
  <c r="B13911" i="1"/>
  <c r="C13911" i="1" s="1"/>
  <c r="H13910" i="1"/>
  <c r="I13910" i="1" s="1"/>
  <c r="F13910" i="1"/>
  <c r="G13910" i="1" s="1"/>
  <c r="D13910" i="1"/>
  <c r="E13910" i="1" s="1"/>
  <c r="B13910" i="1"/>
  <c r="C13910" i="1" s="1"/>
  <c r="I13909" i="1"/>
  <c r="H13909" i="1"/>
  <c r="F13909" i="1"/>
  <c r="G13909" i="1" s="1"/>
  <c r="D13909" i="1"/>
  <c r="E13909" i="1" s="1"/>
  <c r="B13909" i="1"/>
  <c r="C13909" i="1" s="1"/>
  <c r="I13908" i="1"/>
  <c r="H13908" i="1"/>
  <c r="G13908" i="1"/>
  <c r="F13908" i="1"/>
  <c r="E13908" i="1"/>
  <c r="D13908" i="1"/>
  <c r="C13908" i="1"/>
  <c r="B13908" i="1"/>
  <c r="I13907" i="1"/>
  <c r="H13907" i="1"/>
  <c r="F13907" i="1"/>
  <c r="G13907" i="1" s="1"/>
  <c r="E13907" i="1"/>
  <c r="D13907" i="1"/>
  <c r="B13907" i="1"/>
  <c r="C13907" i="1" s="1"/>
  <c r="I13906" i="1"/>
  <c r="H13906" i="1"/>
  <c r="F13906" i="1"/>
  <c r="G13906" i="1" s="1"/>
  <c r="E13906" i="1"/>
  <c r="D13906" i="1"/>
  <c r="C13906" i="1"/>
  <c r="B13906" i="1"/>
  <c r="I13905" i="1"/>
  <c r="H13905" i="1"/>
  <c r="G13905" i="1"/>
  <c r="F13905" i="1"/>
  <c r="E13905" i="1"/>
  <c r="D13905" i="1"/>
  <c r="B13905" i="1"/>
  <c r="C13905" i="1" s="1"/>
  <c r="I13904" i="1"/>
  <c r="H13904" i="1"/>
  <c r="F13904" i="1"/>
  <c r="G13904" i="1" s="1"/>
  <c r="D13904" i="1"/>
  <c r="E13904" i="1" s="1"/>
  <c r="C13904" i="1"/>
  <c r="B13904" i="1"/>
  <c r="I13903" i="1"/>
  <c r="H13903" i="1"/>
  <c r="F13903" i="1"/>
  <c r="G13903" i="1" s="1"/>
  <c r="E13903" i="1"/>
  <c r="D13903" i="1"/>
  <c r="C13903" i="1"/>
  <c r="B13903" i="1"/>
  <c r="I13902" i="1"/>
  <c r="H13902" i="1"/>
  <c r="F13902" i="1"/>
  <c r="G13902" i="1" s="1"/>
  <c r="E13902" i="1"/>
  <c r="D13902" i="1"/>
  <c r="B13902" i="1"/>
  <c r="C13902" i="1" s="1"/>
  <c r="H13901" i="1"/>
  <c r="I13901" i="1" s="1"/>
  <c r="G13901" i="1"/>
  <c r="F13901" i="1"/>
  <c r="E13901" i="1"/>
  <c r="D13901" i="1"/>
  <c r="C13901" i="1"/>
  <c r="B13901" i="1"/>
  <c r="I13900" i="1"/>
  <c r="H13900" i="1"/>
  <c r="G13900" i="1"/>
  <c r="F13900" i="1"/>
  <c r="E13900" i="1"/>
  <c r="D13900" i="1"/>
  <c r="B13900" i="1"/>
  <c r="C13900" i="1" s="1"/>
  <c r="I13899" i="1"/>
  <c r="H13899" i="1"/>
  <c r="F13899" i="1"/>
  <c r="G13899" i="1" s="1"/>
  <c r="D13899" i="1"/>
  <c r="E13899" i="1" s="1"/>
  <c r="B13899" i="1"/>
  <c r="C13899" i="1" s="1"/>
  <c r="I13898" i="1"/>
  <c r="H13898" i="1"/>
  <c r="G13898" i="1"/>
  <c r="F13898" i="1"/>
  <c r="E13898" i="1"/>
  <c r="D13898" i="1"/>
  <c r="C13898" i="1"/>
  <c r="B13898" i="1"/>
  <c r="I13897" i="1"/>
  <c r="H13897" i="1"/>
  <c r="F13897" i="1"/>
  <c r="G13897" i="1" s="1"/>
  <c r="E13897" i="1"/>
  <c r="D13897" i="1"/>
  <c r="B13897" i="1"/>
  <c r="C13897" i="1" s="1"/>
  <c r="H13896" i="1"/>
  <c r="I13896" i="1" s="1"/>
  <c r="F13896" i="1"/>
  <c r="G13896" i="1" s="1"/>
  <c r="E13896" i="1"/>
  <c r="D13896" i="1"/>
  <c r="C13896" i="1"/>
  <c r="B13896" i="1"/>
  <c r="I13895" i="1"/>
  <c r="H13895" i="1"/>
  <c r="G13895" i="1"/>
  <c r="F13895" i="1"/>
  <c r="E13895" i="1"/>
  <c r="D13895" i="1"/>
  <c r="B13895" i="1"/>
  <c r="C13895" i="1" s="1"/>
  <c r="H13894" i="1"/>
  <c r="I13894" i="1" s="1"/>
  <c r="F13894" i="1"/>
  <c r="G13894" i="1" s="1"/>
  <c r="E13894" i="1"/>
  <c r="D13894" i="1"/>
  <c r="C13894" i="1"/>
  <c r="B13894" i="1"/>
  <c r="I13893" i="1"/>
  <c r="H13893" i="1"/>
  <c r="F13893" i="1"/>
  <c r="G13893" i="1" s="1"/>
  <c r="E13893" i="1"/>
  <c r="D13893" i="1"/>
  <c r="C13893" i="1"/>
  <c r="B13893" i="1"/>
  <c r="I13892" i="1"/>
  <c r="H13892" i="1"/>
  <c r="F13892" i="1"/>
  <c r="G13892" i="1" s="1"/>
  <c r="E13892" i="1"/>
  <c r="D13892" i="1"/>
  <c r="B13892" i="1"/>
  <c r="C13892" i="1" s="1"/>
  <c r="H13891" i="1"/>
  <c r="I13891" i="1" s="1"/>
  <c r="F13891" i="1"/>
  <c r="G13891" i="1" s="1"/>
  <c r="E13891" i="1"/>
  <c r="D13891" i="1"/>
  <c r="B13891" i="1"/>
  <c r="C13891" i="1" s="1"/>
  <c r="I13890" i="1"/>
  <c r="H13890" i="1"/>
  <c r="G13890" i="1"/>
  <c r="F13890" i="1"/>
  <c r="E13890" i="1"/>
  <c r="D13890" i="1"/>
  <c r="B13890" i="1"/>
  <c r="C13890" i="1" s="1"/>
  <c r="I13889" i="1"/>
  <c r="H13889" i="1"/>
  <c r="F13889" i="1"/>
  <c r="G13889" i="1" s="1"/>
  <c r="E13889" i="1"/>
  <c r="D13889" i="1"/>
  <c r="B13889" i="1"/>
  <c r="C13889" i="1" s="1"/>
  <c r="I13888" i="1"/>
  <c r="H13888" i="1"/>
  <c r="G13888" i="1"/>
  <c r="F13888" i="1"/>
  <c r="E13888" i="1"/>
  <c r="D13888" i="1"/>
  <c r="C13888" i="1"/>
  <c r="B13888" i="1"/>
  <c r="I13887" i="1"/>
  <c r="H13887" i="1"/>
  <c r="F13887" i="1"/>
  <c r="G13887" i="1" s="1"/>
  <c r="D13887" i="1"/>
  <c r="E13887" i="1" s="1"/>
  <c r="B13887" i="1"/>
  <c r="C13887" i="1" s="1"/>
  <c r="H13886" i="1"/>
  <c r="I13886" i="1" s="1"/>
  <c r="F13886" i="1"/>
  <c r="G13886" i="1" s="1"/>
  <c r="E13886" i="1"/>
  <c r="D13886" i="1"/>
  <c r="B13886" i="1"/>
  <c r="C13886" i="1" s="1"/>
  <c r="I13885" i="1"/>
  <c r="H13885" i="1"/>
  <c r="G13885" i="1"/>
  <c r="F13885" i="1"/>
  <c r="E13885" i="1"/>
  <c r="D13885" i="1"/>
  <c r="B13885" i="1"/>
  <c r="C13885" i="1" s="1"/>
  <c r="I13884" i="1"/>
  <c r="H13884" i="1"/>
  <c r="F13884" i="1"/>
  <c r="G13884" i="1" s="1"/>
  <c r="E13884" i="1"/>
  <c r="D13884" i="1"/>
  <c r="B13884" i="1"/>
  <c r="C13884" i="1" s="1"/>
  <c r="I13883" i="1"/>
  <c r="H13883" i="1"/>
  <c r="G13883" i="1"/>
  <c r="F13883" i="1"/>
  <c r="E13883" i="1"/>
  <c r="D13883" i="1"/>
  <c r="C13883" i="1"/>
  <c r="B13883" i="1"/>
  <c r="I13882" i="1"/>
  <c r="H13882" i="1"/>
  <c r="F13882" i="1"/>
  <c r="G13882" i="1" s="1"/>
  <c r="D13882" i="1"/>
  <c r="E13882" i="1" s="1"/>
  <c r="B13882" i="1"/>
  <c r="C13882" i="1" s="1"/>
  <c r="I13881" i="1"/>
  <c r="H13881" i="1"/>
  <c r="F13881" i="1"/>
  <c r="G13881" i="1" s="1"/>
  <c r="E13881" i="1"/>
  <c r="D13881" i="1"/>
  <c r="B13881" i="1"/>
  <c r="C13881" i="1" s="1"/>
  <c r="I13880" i="1"/>
  <c r="H13880" i="1"/>
  <c r="G13880" i="1"/>
  <c r="F13880" i="1"/>
  <c r="E13880" i="1"/>
  <c r="D13880" i="1"/>
  <c r="B13880" i="1"/>
  <c r="C13880" i="1" s="1"/>
  <c r="I13879" i="1"/>
  <c r="H13879" i="1"/>
  <c r="F13879" i="1"/>
  <c r="G13879" i="1" s="1"/>
  <c r="D13879" i="1"/>
  <c r="E13879" i="1" s="1"/>
  <c r="C13879" i="1"/>
  <c r="B13879" i="1"/>
  <c r="I13878" i="1"/>
  <c r="H13878" i="1"/>
  <c r="F13878" i="1"/>
  <c r="G13878" i="1" s="1"/>
  <c r="E13878" i="1"/>
  <c r="D13878" i="1"/>
  <c r="C13878" i="1"/>
  <c r="B13878" i="1"/>
  <c r="I13877" i="1"/>
  <c r="H13877" i="1"/>
  <c r="F13877" i="1"/>
  <c r="G13877" i="1" s="1"/>
  <c r="E13877" i="1"/>
  <c r="D13877" i="1"/>
  <c r="B13877" i="1"/>
  <c r="C13877" i="1" s="1"/>
  <c r="H13876" i="1"/>
  <c r="I13876" i="1" s="1"/>
  <c r="G13876" i="1"/>
  <c r="F13876" i="1"/>
  <c r="E13876" i="1"/>
  <c r="D13876" i="1"/>
  <c r="C13876" i="1"/>
  <c r="B13876" i="1"/>
  <c r="I13875" i="1"/>
  <c r="H13875" i="1"/>
  <c r="G13875" i="1"/>
  <c r="F13875" i="1"/>
  <c r="E13875" i="1"/>
  <c r="D13875" i="1"/>
  <c r="B13875" i="1"/>
  <c r="C13875" i="1" s="1"/>
  <c r="I13874" i="1"/>
  <c r="H13874" i="1"/>
  <c r="F13874" i="1"/>
  <c r="G13874" i="1" s="1"/>
  <c r="D13874" i="1"/>
  <c r="E13874" i="1" s="1"/>
  <c r="B13874" i="1"/>
  <c r="C13874" i="1" s="1"/>
  <c r="I13873" i="1"/>
  <c r="H13873" i="1"/>
  <c r="G13873" i="1"/>
  <c r="F13873" i="1"/>
  <c r="E13873" i="1"/>
  <c r="D13873" i="1"/>
  <c r="C13873" i="1"/>
  <c r="B13873" i="1"/>
  <c r="I13872" i="1"/>
  <c r="H13872" i="1"/>
  <c r="F13872" i="1"/>
  <c r="G13872" i="1" s="1"/>
  <c r="E13872" i="1"/>
  <c r="D13872" i="1"/>
  <c r="B13872" i="1"/>
  <c r="C13872" i="1" s="1"/>
  <c r="I13871" i="1"/>
  <c r="H13871" i="1"/>
  <c r="F13871" i="1"/>
  <c r="G13871" i="1" s="1"/>
  <c r="E13871" i="1"/>
  <c r="D13871" i="1"/>
  <c r="B13871" i="1"/>
  <c r="C13871" i="1" s="1"/>
  <c r="I13870" i="1"/>
  <c r="H13870" i="1"/>
  <c r="G13870" i="1"/>
  <c r="F13870" i="1"/>
  <c r="E13870" i="1"/>
  <c r="D13870" i="1"/>
  <c r="B13870" i="1"/>
  <c r="C13870" i="1" s="1"/>
  <c r="I13869" i="1"/>
  <c r="H13869" i="1"/>
  <c r="F13869" i="1"/>
  <c r="G13869" i="1" s="1"/>
  <c r="D13869" i="1"/>
  <c r="E13869" i="1" s="1"/>
  <c r="B13869" i="1"/>
  <c r="C13869" i="1" s="1"/>
  <c r="I13868" i="1"/>
  <c r="H13868" i="1"/>
  <c r="F13868" i="1"/>
  <c r="G13868" i="1" s="1"/>
  <c r="E13868" i="1"/>
  <c r="D13868" i="1"/>
  <c r="C13868" i="1"/>
  <c r="B13868" i="1"/>
  <c r="I13867" i="1"/>
  <c r="H13867" i="1"/>
  <c r="F13867" i="1"/>
  <c r="G13867" i="1" s="1"/>
  <c r="D13867" i="1"/>
  <c r="E13867" i="1" s="1"/>
  <c r="B13867" i="1"/>
  <c r="C13867" i="1" s="1"/>
  <c r="I13866" i="1"/>
  <c r="H13866" i="1"/>
  <c r="G13866" i="1"/>
  <c r="F13866" i="1"/>
  <c r="E13866" i="1"/>
  <c r="D13866" i="1"/>
  <c r="B13866" i="1"/>
  <c r="C13866" i="1" s="1"/>
  <c r="I13865" i="1"/>
  <c r="H13865" i="1"/>
  <c r="G13865" i="1"/>
  <c r="F13865" i="1"/>
  <c r="E13865" i="1"/>
  <c r="D13865" i="1"/>
  <c r="B13865" i="1"/>
  <c r="C13865" i="1" s="1"/>
  <c r="H13864" i="1"/>
  <c r="I13864" i="1" s="1"/>
  <c r="F13864" i="1"/>
  <c r="G13864" i="1" s="1"/>
  <c r="D13864" i="1"/>
  <c r="E13864" i="1" s="1"/>
  <c r="C13864" i="1"/>
  <c r="B13864" i="1"/>
  <c r="I13863" i="1"/>
  <c r="H13863" i="1"/>
  <c r="F13863" i="1"/>
  <c r="G13863" i="1" s="1"/>
  <c r="E13863" i="1"/>
  <c r="D13863" i="1"/>
  <c r="C13863" i="1"/>
  <c r="B13863" i="1"/>
  <c r="I13862" i="1"/>
  <c r="H13862" i="1"/>
  <c r="F13862" i="1"/>
  <c r="G13862" i="1" s="1"/>
  <c r="E13862" i="1"/>
  <c r="D13862" i="1"/>
  <c r="B13862" i="1"/>
  <c r="C13862" i="1" s="1"/>
  <c r="I13861" i="1"/>
  <c r="H13861" i="1"/>
  <c r="F13861" i="1"/>
  <c r="G13861" i="1" s="1"/>
  <c r="E13861" i="1"/>
  <c r="D13861" i="1"/>
  <c r="B13861" i="1"/>
  <c r="C13861" i="1" s="1"/>
  <c r="I13860" i="1"/>
  <c r="H13860" i="1"/>
  <c r="G13860" i="1"/>
  <c r="F13860" i="1"/>
  <c r="E13860" i="1"/>
  <c r="D13860" i="1"/>
  <c r="B13860" i="1"/>
  <c r="C13860" i="1" s="1"/>
  <c r="H13859" i="1"/>
  <c r="I13859" i="1" s="1"/>
  <c r="F13859" i="1"/>
  <c r="G13859" i="1" s="1"/>
  <c r="D13859" i="1"/>
  <c r="E13859" i="1" s="1"/>
  <c r="B13859" i="1"/>
  <c r="C13859" i="1" s="1"/>
  <c r="I13858" i="1"/>
  <c r="H13858" i="1"/>
  <c r="G13858" i="1"/>
  <c r="F13858" i="1"/>
  <c r="E13858" i="1"/>
  <c r="D13858" i="1"/>
  <c r="C13858" i="1"/>
  <c r="B13858" i="1"/>
  <c r="I13857" i="1"/>
  <c r="H13857" i="1"/>
  <c r="F13857" i="1"/>
  <c r="G13857" i="1" s="1"/>
  <c r="E13857" i="1"/>
  <c r="D13857" i="1"/>
  <c r="B13857" i="1"/>
  <c r="C13857" i="1" s="1"/>
  <c r="H13856" i="1"/>
  <c r="I13856" i="1" s="1"/>
  <c r="F13856" i="1"/>
  <c r="G13856" i="1" s="1"/>
  <c r="E13856" i="1"/>
  <c r="D13856" i="1"/>
  <c r="C13856" i="1"/>
  <c r="B13856" i="1"/>
  <c r="I13855" i="1"/>
  <c r="H13855" i="1"/>
  <c r="G13855" i="1"/>
  <c r="F13855" i="1"/>
  <c r="E13855" i="1"/>
  <c r="D13855" i="1"/>
  <c r="B13855" i="1"/>
  <c r="C13855" i="1" s="1"/>
  <c r="I13854" i="1"/>
  <c r="H13854" i="1"/>
  <c r="F13854" i="1"/>
  <c r="G13854" i="1" s="1"/>
  <c r="E13854" i="1"/>
  <c r="D13854" i="1"/>
  <c r="B13854" i="1"/>
  <c r="C13854" i="1" s="1"/>
  <c r="I13853" i="1"/>
  <c r="H13853" i="1"/>
  <c r="F13853" i="1"/>
  <c r="G13853" i="1" s="1"/>
  <c r="E13853" i="1"/>
  <c r="D13853" i="1"/>
  <c r="C13853" i="1"/>
  <c r="B13853" i="1"/>
  <c r="I13852" i="1"/>
  <c r="H13852" i="1"/>
  <c r="F13852" i="1"/>
  <c r="G13852" i="1" s="1"/>
  <c r="E13852" i="1"/>
  <c r="D13852" i="1"/>
  <c r="B13852" i="1"/>
  <c r="C13852" i="1" s="1"/>
  <c r="H13851" i="1"/>
  <c r="I13851" i="1" s="1"/>
  <c r="G13851" i="1"/>
  <c r="F13851" i="1"/>
  <c r="E13851" i="1"/>
  <c r="D13851" i="1"/>
  <c r="B13851" i="1"/>
  <c r="C13851" i="1" s="1"/>
  <c r="I13850" i="1"/>
  <c r="H13850" i="1"/>
  <c r="G13850" i="1"/>
  <c r="F13850" i="1"/>
  <c r="E13850" i="1"/>
  <c r="D13850" i="1"/>
  <c r="B13850" i="1"/>
  <c r="C13850" i="1" s="1"/>
  <c r="H13849" i="1"/>
  <c r="I13849" i="1" s="1"/>
  <c r="F13849" i="1"/>
  <c r="G13849" i="1" s="1"/>
  <c r="D13849" i="1"/>
  <c r="E13849" i="1" s="1"/>
  <c r="B13849" i="1"/>
  <c r="C13849" i="1" s="1"/>
  <c r="I13848" i="1"/>
  <c r="H13848" i="1"/>
  <c r="F13848" i="1"/>
  <c r="G13848" i="1" s="1"/>
  <c r="E13848" i="1"/>
  <c r="D13848" i="1"/>
  <c r="C13848" i="1"/>
  <c r="B13848" i="1"/>
  <c r="I13847" i="1"/>
  <c r="H13847" i="1"/>
  <c r="F13847" i="1"/>
  <c r="G13847" i="1" s="1"/>
  <c r="D13847" i="1"/>
  <c r="E13847" i="1" s="1"/>
  <c r="B13847" i="1"/>
  <c r="C13847" i="1" s="1"/>
  <c r="I13846" i="1"/>
  <c r="H13846" i="1"/>
  <c r="F13846" i="1"/>
  <c r="G13846" i="1" s="1"/>
  <c r="E13846" i="1"/>
  <c r="D13846" i="1"/>
  <c r="C13846" i="1"/>
  <c r="B13846" i="1"/>
  <c r="I13845" i="1"/>
  <c r="H13845" i="1"/>
  <c r="G13845" i="1"/>
  <c r="F13845" i="1"/>
  <c r="E13845" i="1"/>
  <c r="D13845" i="1"/>
  <c r="B13845" i="1"/>
  <c r="C13845" i="1" s="1"/>
  <c r="H13844" i="1"/>
  <c r="I13844" i="1" s="1"/>
  <c r="F13844" i="1"/>
  <c r="G13844" i="1" s="1"/>
  <c r="E13844" i="1"/>
  <c r="D13844" i="1"/>
  <c r="C13844" i="1"/>
  <c r="B13844" i="1"/>
  <c r="I13843" i="1"/>
  <c r="H13843" i="1"/>
  <c r="F13843" i="1"/>
  <c r="G13843" i="1" s="1"/>
  <c r="E13843" i="1"/>
  <c r="D13843" i="1"/>
  <c r="C13843" i="1"/>
  <c r="B13843" i="1"/>
  <c r="I13842" i="1"/>
  <c r="H13842" i="1"/>
  <c r="F13842" i="1"/>
  <c r="G13842" i="1" s="1"/>
  <c r="D13842" i="1"/>
  <c r="E13842" i="1" s="1"/>
  <c r="B13842" i="1"/>
  <c r="C13842" i="1" s="1"/>
  <c r="H13841" i="1"/>
  <c r="I13841" i="1" s="1"/>
  <c r="F13841" i="1"/>
  <c r="G13841" i="1" s="1"/>
  <c r="E13841" i="1"/>
  <c r="D13841" i="1"/>
  <c r="B13841" i="1"/>
  <c r="C13841" i="1" s="1"/>
  <c r="I13840" i="1"/>
  <c r="H13840" i="1"/>
  <c r="G13840" i="1"/>
  <c r="F13840" i="1"/>
  <c r="E13840" i="1"/>
  <c r="D13840" i="1"/>
  <c r="B13840" i="1"/>
  <c r="C13840" i="1" s="1"/>
  <c r="H13839" i="1"/>
  <c r="I13839" i="1" s="1"/>
  <c r="F13839" i="1"/>
  <c r="G13839" i="1" s="1"/>
  <c r="D13839" i="1"/>
  <c r="E13839" i="1" s="1"/>
  <c r="B13839" i="1"/>
  <c r="C13839" i="1" s="1"/>
  <c r="I13838" i="1"/>
  <c r="H13838" i="1"/>
  <c r="F13838" i="1"/>
  <c r="G13838" i="1" s="1"/>
  <c r="E13838" i="1"/>
  <c r="D13838" i="1"/>
  <c r="C13838" i="1"/>
  <c r="B13838" i="1"/>
  <c r="I13837" i="1"/>
  <c r="H13837" i="1"/>
  <c r="F13837" i="1"/>
  <c r="G13837" i="1" s="1"/>
  <c r="D13837" i="1"/>
  <c r="E13837" i="1" s="1"/>
  <c r="B13837" i="1"/>
  <c r="C13837" i="1" s="1"/>
  <c r="I13836" i="1"/>
  <c r="H13836" i="1"/>
  <c r="F13836" i="1"/>
  <c r="G13836" i="1" s="1"/>
  <c r="E13836" i="1"/>
  <c r="D13836" i="1"/>
  <c r="C13836" i="1"/>
  <c r="B13836" i="1"/>
  <c r="I13835" i="1"/>
  <c r="H13835" i="1"/>
  <c r="G13835" i="1"/>
  <c r="F13835" i="1"/>
  <c r="E13835" i="1"/>
  <c r="D13835" i="1"/>
  <c r="B13835" i="1"/>
  <c r="C13835" i="1" s="1"/>
  <c r="H13834" i="1"/>
  <c r="I13834" i="1" s="1"/>
  <c r="F13834" i="1"/>
  <c r="G13834" i="1" s="1"/>
  <c r="D13834" i="1"/>
  <c r="E13834" i="1" s="1"/>
  <c r="C13834" i="1"/>
  <c r="B13834" i="1"/>
  <c r="I13833" i="1"/>
  <c r="H13833" i="1"/>
  <c r="F13833" i="1"/>
  <c r="G13833" i="1" s="1"/>
  <c r="E13833" i="1"/>
  <c r="D13833" i="1"/>
  <c r="C13833" i="1"/>
  <c r="B13833" i="1"/>
  <c r="I13832" i="1"/>
  <c r="H13832" i="1"/>
  <c r="F13832" i="1"/>
  <c r="G13832" i="1" s="1"/>
  <c r="E13832" i="1"/>
  <c r="D13832" i="1"/>
  <c r="B13832" i="1"/>
  <c r="C13832" i="1" s="1"/>
  <c r="H13831" i="1"/>
  <c r="I13831" i="1" s="1"/>
  <c r="G13831" i="1"/>
  <c r="F13831" i="1"/>
  <c r="E13831" i="1"/>
  <c r="D13831" i="1"/>
  <c r="B13831" i="1"/>
  <c r="C13831" i="1" s="1"/>
  <c r="I13830" i="1"/>
  <c r="H13830" i="1"/>
  <c r="G13830" i="1"/>
  <c r="F13830" i="1"/>
  <c r="E13830" i="1"/>
  <c r="D13830" i="1"/>
  <c r="B13830" i="1"/>
  <c r="C13830" i="1" s="1"/>
  <c r="I13829" i="1"/>
  <c r="H13829" i="1"/>
  <c r="F13829" i="1"/>
  <c r="G13829" i="1" s="1"/>
  <c r="E13829" i="1"/>
  <c r="D13829" i="1"/>
  <c r="C13829" i="1"/>
  <c r="B13829" i="1"/>
  <c r="I13828" i="1"/>
  <c r="H13828" i="1"/>
  <c r="G13828" i="1"/>
  <c r="F13828" i="1"/>
  <c r="E13828" i="1"/>
  <c r="D13828" i="1"/>
  <c r="C13828" i="1"/>
  <c r="B13828" i="1"/>
  <c r="I13827" i="1"/>
  <c r="H13827" i="1"/>
  <c r="F13827" i="1"/>
  <c r="G13827" i="1" s="1"/>
  <c r="E13827" i="1"/>
  <c r="D13827" i="1"/>
  <c r="B13827" i="1"/>
  <c r="C13827" i="1" s="1"/>
  <c r="H13826" i="1"/>
  <c r="I13826" i="1" s="1"/>
  <c r="F13826" i="1"/>
  <c r="G13826" i="1" s="1"/>
  <c r="E13826" i="1"/>
  <c r="D13826" i="1"/>
  <c r="B13826" i="1"/>
  <c r="C13826" i="1" s="1"/>
  <c r="I13825" i="1"/>
  <c r="H13825" i="1"/>
  <c r="G13825" i="1"/>
  <c r="F13825" i="1"/>
  <c r="E13825" i="1"/>
  <c r="D13825" i="1"/>
  <c r="B13825" i="1"/>
  <c r="C13825" i="1" s="1"/>
  <c r="I13824" i="1"/>
  <c r="H13824" i="1"/>
  <c r="F13824" i="1"/>
  <c r="G13824" i="1" s="1"/>
  <c r="D13824" i="1"/>
  <c r="E13824" i="1" s="1"/>
  <c r="B13824" i="1"/>
  <c r="C13824" i="1" s="1"/>
  <c r="I13823" i="1"/>
  <c r="H13823" i="1"/>
  <c r="F13823" i="1"/>
  <c r="G13823" i="1" s="1"/>
  <c r="E13823" i="1"/>
  <c r="D13823" i="1"/>
  <c r="C13823" i="1"/>
  <c r="B13823" i="1"/>
  <c r="I13822" i="1"/>
  <c r="H13822" i="1"/>
  <c r="F13822" i="1"/>
  <c r="G13822" i="1" s="1"/>
  <c r="D13822" i="1"/>
  <c r="E13822" i="1" s="1"/>
  <c r="B13822" i="1"/>
  <c r="C13822" i="1" s="1"/>
  <c r="H13821" i="1"/>
  <c r="I13821" i="1" s="1"/>
  <c r="F13821" i="1"/>
  <c r="G13821" i="1" s="1"/>
  <c r="E13821" i="1"/>
  <c r="D13821" i="1"/>
  <c r="C13821" i="1"/>
  <c r="B13821" i="1"/>
  <c r="I13820" i="1"/>
  <c r="H13820" i="1"/>
  <c r="G13820" i="1"/>
  <c r="F13820" i="1"/>
  <c r="E13820" i="1"/>
  <c r="D13820" i="1"/>
  <c r="B13820" i="1"/>
  <c r="C13820" i="1" s="1"/>
  <c r="I13819" i="1"/>
  <c r="H13819" i="1"/>
  <c r="F13819" i="1"/>
  <c r="G13819" i="1" s="1"/>
  <c r="D13819" i="1"/>
  <c r="E13819" i="1" s="1"/>
  <c r="B13819" i="1"/>
  <c r="C13819" i="1" s="1"/>
  <c r="I13818" i="1"/>
  <c r="H13818" i="1"/>
  <c r="F13818" i="1"/>
  <c r="G13818" i="1" s="1"/>
  <c r="E13818" i="1"/>
  <c r="D13818" i="1"/>
  <c r="C13818" i="1"/>
  <c r="B13818" i="1"/>
  <c r="I13817" i="1"/>
  <c r="H13817" i="1"/>
  <c r="F13817" i="1"/>
  <c r="G13817" i="1" s="1"/>
  <c r="D13817" i="1"/>
  <c r="E13817" i="1" s="1"/>
  <c r="B13817" i="1"/>
  <c r="C13817" i="1" s="1"/>
  <c r="I13816" i="1"/>
  <c r="H13816" i="1"/>
  <c r="F13816" i="1"/>
  <c r="G13816" i="1" s="1"/>
  <c r="E13816" i="1"/>
  <c r="D13816" i="1"/>
  <c r="B13816" i="1"/>
  <c r="C13816" i="1" s="1"/>
  <c r="I13815" i="1"/>
  <c r="H13815" i="1"/>
  <c r="G13815" i="1"/>
  <c r="F13815" i="1"/>
  <c r="E13815" i="1"/>
  <c r="D13815" i="1"/>
  <c r="B13815" i="1"/>
  <c r="C13815" i="1" s="1"/>
  <c r="I13814" i="1"/>
  <c r="H13814" i="1"/>
  <c r="F13814" i="1"/>
  <c r="G13814" i="1" s="1"/>
  <c r="E13814" i="1"/>
  <c r="D13814" i="1"/>
  <c r="C13814" i="1"/>
  <c r="B13814" i="1"/>
  <c r="I13813" i="1"/>
  <c r="H13813" i="1"/>
  <c r="G13813" i="1"/>
  <c r="F13813" i="1"/>
  <c r="E13813" i="1"/>
  <c r="D13813" i="1"/>
  <c r="C13813" i="1"/>
  <c r="B13813" i="1"/>
  <c r="I13812" i="1"/>
  <c r="H13812" i="1"/>
  <c r="F13812" i="1"/>
  <c r="G13812" i="1" s="1"/>
  <c r="E13812" i="1"/>
  <c r="D13812" i="1"/>
  <c r="B13812" i="1"/>
  <c r="C13812" i="1" s="1"/>
  <c r="H13811" i="1"/>
  <c r="I13811" i="1" s="1"/>
  <c r="G13811" i="1"/>
  <c r="F13811" i="1"/>
  <c r="E13811" i="1"/>
  <c r="D13811" i="1"/>
  <c r="C13811" i="1"/>
  <c r="B13811" i="1"/>
  <c r="I13810" i="1"/>
  <c r="H13810" i="1"/>
  <c r="G13810" i="1"/>
  <c r="F13810" i="1"/>
  <c r="E13810" i="1"/>
  <c r="D13810" i="1"/>
  <c r="B13810" i="1"/>
  <c r="C13810" i="1" s="1"/>
  <c r="I13809" i="1"/>
  <c r="H13809" i="1"/>
  <c r="F13809" i="1"/>
  <c r="G13809" i="1" s="1"/>
  <c r="D13809" i="1"/>
  <c r="E13809" i="1" s="1"/>
  <c r="C13809" i="1"/>
  <c r="B13809" i="1"/>
  <c r="I13808" i="1"/>
  <c r="H13808" i="1"/>
  <c r="F13808" i="1"/>
  <c r="G13808" i="1" s="1"/>
  <c r="E13808" i="1"/>
  <c r="D13808" i="1"/>
  <c r="C13808" i="1"/>
  <c r="B13808" i="1"/>
  <c r="I13807" i="1"/>
  <c r="H13807" i="1"/>
  <c r="F13807" i="1"/>
  <c r="G13807" i="1" s="1"/>
  <c r="D13807" i="1"/>
  <c r="E13807" i="1" s="1"/>
  <c r="B13807" i="1"/>
  <c r="C13807" i="1" s="1"/>
  <c r="I13806" i="1"/>
  <c r="H13806" i="1"/>
  <c r="F13806" i="1"/>
  <c r="G13806" i="1" s="1"/>
  <c r="E13806" i="1"/>
  <c r="D13806" i="1"/>
  <c r="B13806" i="1"/>
  <c r="C13806" i="1" s="1"/>
  <c r="I13805" i="1"/>
  <c r="H13805" i="1"/>
  <c r="G13805" i="1"/>
  <c r="F13805" i="1"/>
  <c r="E13805" i="1"/>
  <c r="D13805" i="1"/>
  <c r="B13805" i="1"/>
  <c r="C13805" i="1" s="1"/>
  <c r="I13804" i="1"/>
  <c r="H13804" i="1"/>
  <c r="F13804" i="1"/>
  <c r="G13804" i="1" s="1"/>
  <c r="D13804" i="1"/>
  <c r="E13804" i="1" s="1"/>
  <c r="B13804" i="1"/>
  <c r="C13804" i="1" s="1"/>
  <c r="I13803" i="1"/>
  <c r="H13803" i="1"/>
  <c r="F13803" i="1"/>
  <c r="G13803" i="1" s="1"/>
  <c r="E13803" i="1"/>
  <c r="D13803" i="1"/>
  <c r="C13803" i="1"/>
  <c r="B13803" i="1"/>
  <c r="I13802" i="1"/>
  <c r="H13802" i="1"/>
  <c r="F13802" i="1"/>
  <c r="G13802" i="1" s="1"/>
  <c r="E13802" i="1"/>
  <c r="D13802" i="1"/>
  <c r="B13802" i="1"/>
  <c r="C13802" i="1" s="1"/>
  <c r="H13801" i="1"/>
  <c r="I13801" i="1" s="1"/>
  <c r="F13801" i="1"/>
  <c r="G13801" i="1" s="1"/>
  <c r="E13801" i="1"/>
  <c r="D13801" i="1"/>
  <c r="C13801" i="1"/>
  <c r="B13801" i="1"/>
  <c r="I13800" i="1"/>
  <c r="H13800" i="1"/>
  <c r="G13800" i="1"/>
  <c r="F13800" i="1"/>
  <c r="E13800" i="1"/>
  <c r="D13800" i="1"/>
  <c r="B13800" i="1"/>
  <c r="C13800" i="1" s="1"/>
  <c r="I13799" i="1"/>
  <c r="H13799" i="1"/>
  <c r="F13799" i="1"/>
  <c r="G13799" i="1" s="1"/>
  <c r="D13799" i="1"/>
  <c r="E13799" i="1" s="1"/>
  <c r="B13799" i="1"/>
  <c r="C13799" i="1" s="1"/>
  <c r="I13798" i="1"/>
  <c r="H13798" i="1"/>
  <c r="F13798" i="1"/>
  <c r="G13798" i="1" s="1"/>
  <c r="E13798" i="1"/>
  <c r="D13798" i="1"/>
  <c r="C13798" i="1"/>
  <c r="B13798" i="1"/>
  <c r="I13797" i="1"/>
  <c r="H13797" i="1"/>
  <c r="F13797" i="1"/>
  <c r="G13797" i="1" s="1"/>
  <c r="D13797" i="1"/>
  <c r="E13797" i="1" s="1"/>
  <c r="B13797" i="1"/>
  <c r="C13797" i="1" s="1"/>
  <c r="H13796" i="1"/>
  <c r="I13796" i="1" s="1"/>
  <c r="F13796" i="1"/>
  <c r="G13796" i="1" s="1"/>
  <c r="E13796" i="1"/>
  <c r="D13796" i="1"/>
  <c r="C13796" i="1"/>
  <c r="B13796" i="1"/>
  <c r="I13795" i="1"/>
  <c r="H13795" i="1"/>
  <c r="G13795" i="1"/>
  <c r="F13795" i="1"/>
  <c r="E13795" i="1"/>
  <c r="D13795" i="1"/>
  <c r="B13795" i="1"/>
  <c r="C13795" i="1" s="1"/>
  <c r="H13794" i="1"/>
  <c r="I13794" i="1" s="1"/>
  <c r="F13794" i="1"/>
  <c r="G13794" i="1" s="1"/>
  <c r="D13794" i="1"/>
  <c r="E13794" i="1" s="1"/>
  <c r="C13794" i="1"/>
  <c r="B13794" i="1"/>
  <c r="I13793" i="1"/>
  <c r="H13793" i="1"/>
  <c r="F13793" i="1"/>
  <c r="G13793" i="1" s="1"/>
  <c r="E13793" i="1"/>
  <c r="D13793" i="1"/>
  <c r="C13793" i="1"/>
  <c r="B13793" i="1"/>
  <c r="I13792" i="1"/>
  <c r="H13792" i="1"/>
  <c r="F13792" i="1"/>
  <c r="G13792" i="1" s="1"/>
  <c r="D13792" i="1"/>
  <c r="E13792" i="1" s="1"/>
  <c r="B13792" i="1"/>
  <c r="C13792" i="1" s="1"/>
  <c r="I13791" i="1"/>
  <c r="H13791" i="1"/>
  <c r="G13791" i="1"/>
  <c r="F13791" i="1"/>
  <c r="E13791" i="1"/>
  <c r="D13791" i="1"/>
  <c r="B13791" i="1"/>
  <c r="C13791" i="1" s="1"/>
  <c r="I13790" i="1"/>
  <c r="H13790" i="1"/>
  <c r="G13790" i="1"/>
  <c r="F13790" i="1"/>
  <c r="E13790" i="1"/>
  <c r="D13790" i="1"/>
  <c r="B13790" i="1"/>
  <c r="C13790" i="1" s="1"/>
  <c r="H13789" i="1"/>
  <c r="I13789" i="1" s="1"/>
  <c r="F13789" i="1"/>
  <c r="G13789" i="1" s="1"/>
  <c r="D13789" i="1"/>
  <c r="E13789" i="1" s="1"/>
  <c r="B13789" i="1"/>
  <c r="C13789" i="1" s="1"/>
  <c r="I13788" i="1"/>
  <c r="H13788" i="1"/>
  <c r="G13788" i="1"/>
  <c r="F13788" i="1"/>
  <c r="E13788" i="1"/>
  <c r="D13788" i="1"/>
  <c r="C13788" i="1"/>
  <c r="B13788" i="1"/>
  <c r="I13787" i="1"/>
  <c r="H13787" i="1"/>
  <c r="F13787" i="1"/>
  <c r="G13787" i="1" s="1"/>
  <c r="E13787" i="1"/>
  <c r="D13787" i="1"/>
  <c r="B13787" i="1"/>
  <c r="C13787" i="1" s="1"/>
  <c r="H13786" i="1"/>
  <c r="I13786" i="1" s="1"/>
  <c r="G13786" i="1"/>
  <c r="F13786" i="1"/>
  <c r="E13786" i="1"/>
  <c r="D13786" i="1"/>
  <c r="B13786" i="1"/>
  <c r="C13786" i="1" s="1"/>
  <c r="I13785" i="1"/>
  <c r="H13785" i="1"/>
  <c r="G13785" i="1"/>
  <c r="F13785" i="1"/>
  <c r="E13785" i="1"/>
  <c r="D13785" i="1"/>
  <c r="B13785" i="1"/>
  <c r="C13785" i="1" s="1"/>
  <c r="I13784" i="1"/>
  <c r="H13784" i="1"/>
  <c r="F13784" i="1"/>
  <c r="G13784" i="1" s="1"/>
  <c r="D13784" i="1"/>
  <c r="E13784" i="1" s="1"/>
  <c r="B13784" i="1"/>
  <c r="C13784" i="1" s="1"/>
  <c r="I13783" i="1"/>
  <c r="H13783" i="1"/>
  <c r="F13783" i="1"/>
  <c r="G13783" i="1" s="1"/>
  <c r="E13783" i="1"/>
  <c r="D13783" i="1"/>
  <c r="C13783" i="1"/>
  <c r="B13783" i="1"/>
  <c r="I13782" i="1"/>
  <c r="H13782" i="1"/>
  <c r="F13782" i="1"/>
  <c r="G13782" i="1" s="1"/>
  <c r="D13782" i="1"/>
  <c r="E13782" i="1" s="1"/>
  <c r="B13782" i="1"/>
  <c r="C13782" i="1" s="1"/>
  <c r="H13781" i="1"/>
  <c r="I13781" i="1" s="1"/>
  <c r="G13781" i="1"/>
  <c r="F13781" i="1"/>
  <c r="E13781" i="1"/>
  <c r="D13781" i="1"/>
  <c r="B13781" i="1"/>
  <c r="C13781" i="1" s="1"/>
  <c r="I13780" i="1"/>
  <c r="H13780" i="1"/>
  <c r="G13780" i="1"/>
  <c r="F13780" i="1"/>
  <c r="E13780" i="1"/>
  <c r="D13780" i="1"/>
  <c r="B13780" i="1"/>
  <c r="C13780" i="1" s="1"/>
  <c r="I13779" i="1"/>
  <c r="H13779" i="1"/>
  <c r="F13779" i="1"/>
  <c r="G13779" i="1" s="1"/>
  <c r="E13779" i="1"/>
  <c r="D13779" i="1"/>
  <c r="C13779" i="1"/>
  <c r="B13779" i="1"/>
  <c r="I13778" i="1"/>
  <c r="H13778" i="1"/>
  <c r="F13778" i="1"/>
  <c r="G13778" i="1" s="1"/>
  <c r="E13778" i="1"/>
  <c r="D13778" i="1"/>
  <c r="C13778" i="1"/>
  <c r="B13778" i="1"/>
  <c r="I13777" i="1"/>
  <c r="H13777" i="1"/>
  <c r="F13777" i="1"/>
  <c r="G13777" i="1" s="1"/>
  <c r="E13777" i="1"/>
  <c r="D13777" i="1"/>
  <c r="B13777" i="1"/>
  <c r="C13777" i="1" s="1"/>
  <c r="H13776" i="1"/>
  <c r="I13776" i="1" s="1"/>
  <c r="F13776" i="1"/>
  <c r="G13776" i="1" s="1"/>
  <c r="E13776" i="1"/>
  <c r="D13776" i="1"/>
  <c r="B13776" i="1"/>
  <c r="C13776" i="1" s="1"/>
  <c r="I13775" i="1"/>
  <c r="H13775" i="1"/>
  <c r="G13775" i="1"/>
  <c r="F13775" i="1"/>
  <c r="E13775" i="1"/>
  <c r="D13775" i="1"/>
  <c r="B13775" i="1"/>
  <c r="C13775" i="1" s="1"/>
  <c r="H13774" i="1"/>
  <c r="I13774" i="1" s="1"/>
  <c r="F13774" i="1"/>
  <c r="G13774" i="1" s="1"/>
  <c r="D13774" i="1"/>
  <c r="E13774" i="1" s="1"/>
  <c r="B13774" i="1"/>
  <c r="C13774" i="1" s="1"/>
  <c r="I13773" i="1"/>
  <c r="H13773" i="1"/>
  <c r="F13773" i="1"/>
  <c r="G13773" i="1" s="1"/>
  <c r="E13773" i="1"/>
  <c r="D13773" i="1"/>
  <c r="C13773" i="1"/>
  <c r="B13773" i="1"/>
  <c r="I13772" i="1"/>
  <c r="H13772" i="1"/>
  <c r="F13772" i="1"/>
  <c r="G13772" i="1" s="1"/>
  <c r="D13772" i="1"/>
  <c r="E13772" i="1" s="1"/>
  <c r="B13772" i="1"/>
  <c r="C13772" i="1" s="1"/>
  <c r="I13771" i="1"/>
  <c r="H13771" i="1"/>
  <c r="F13771" i="1"/>
  <c r="G13771" i="1" s="1"/>
  <c r="E13771" i="1"/>
  <c r="D13771" i="1"/>
  <c r="C13771" i="1"/>
  <c r="B13771" i="1"/>
  <c r="I13770" i="1"/>
  <c r="H13770" i="1"/>
  <c r="G13770" i="1"/>
  <c r="F13770" i="1"/>
  <c r="E13770" i="1"/>
  <c r="D13770" i="1"/>
  <c r="B13770" i="1"/>
  <c r="C13770" i="1" s="1"/>
  <c r="I13769" i="1"/>
  <c r="H13769" i="1"/>
  <c r="F13769" i="1"/>
  <c r="G13769" i="1" s="1"/>
  <c r="D13769" i="1"/>
  <c r="E13769" i="1" s="1"/>
  <c r="B13769" i="1"/>
  <c r="C13769" i="1" s="1"/>
  <c r="I13768" i="1"/>
  <c r="H13768" i="1"/>
  <c r="F13768" i="1"/>
  <c r="G13768" i="1" s="1"/>
  <c r="E13768" i="1"/>
  <c r="D13768" i="1"/>
  <c r="C13768" i="1"/>
  <c r="B13768" i="1"/>
  <c r="I13767" i="1"/>
  <c r="H13767" i="1"/>
  <c r="F13767" i="1"/>
  <c r="G13767" i="1" s="1"/>
  <c r="D13767" i="1"/>
  <c r="E13767" i="1" s="1"/>
  <c r="B13767" i="1"/>
  <c r="C13767" i="1" s="1"/>
  <c r="I13766" i="1"/>
  <c r="H13766" i="1"/>
  <c r="G13766" i="1"/>
  <c r="F13766" i="1"/>
  <c r="E13766" i="1"/>
  <c r="D13766" i="1"/>
  <c r="B13766" i="1"/>
  <c r="C13766" i="1" s="1"/>
  <c r="I13765" i="1"/>
  <c r="H13765" i="1"/>
  <c r="G13765" i="1"/>
  <c r="F13765" i="1"/>
  <c r="E13765" i="1"/>
  <c r="D13765" i="1"/>
  <c r="B13765" i="1"/>
  <c r="C13765" i="1" s="1"/>
  <c r="H13764" i="1"/>
  <c r="I13764" i="1" s="1"/>
  <c r="F13764" i="1"/>
  <c r="G13764" i="1" s="1"/>
  <c r="D13764" i="1"/>
  <c r="E13764" i="1" s="1"/>
  <c r="B13764" i="1"/>
  <c r="C13764" i="1" s="1"/>
  <c r="I13763" i="1"/>
  <c r="H13763" i="1"/>
  <c r="G13763" i="1"/>
  <c r="F13763" i="1"/>
  <c r="E13763" i="1"/>
  <c r="D13763" i="1"/>
  <c r="C13763" i="1"/>
  <c r="B13763" i="1"/>
  <c r="I13762" i="1"/>
  <c r="H13762" i="1"/>
  <c r="F13762" i="1"/>
  <c r="G13762" i="1" s="1"/>
  <c r="D13762" i="1"/>
  <c r="E13762" i="1" s="1"/>
  <c r="B13762" i="1"/>
  <c r="C13762" i="1" s="1"/>
  <c r="I13761" i="1"/>
  <c r="H13761" i="1"/>
  <c r="F13761" i="1"/>
  <c r="G13761" i="1" s="1"/>
  <c r="E13761" i="1"/>
  <c r="D13761" i="1"/>
  <c r="B13761" i="1"/>
  <c r="C13761" i="1" s="1"/>
  <c r="I13760" i="1"/>
  <c r="H13760" i="1"/>
  <c r="G13760" i="1"/>
  <c r="F13760" i="1"/>
  <c r="E13760" i="1"/>
  <c r="D13760" i="1"/>
  <c r="B13760" i="1"/>
  <c r="C13760" i="1" s="1"/>
  <c r="H13759" i="1"/>
  <c r="I13759" i="1" s="1"/>
  <c r="F13759" i="1"/>
  <c r="G13759" i="1" s="1"/>
  <c r="E13759" i="1"/>
  <c r="D13759" i="1"/>
  <c r="C13759" i="1"/>
  <c r="B13759" i="1"/>
  <c r="I13758" i="1"/>
  <c r="H13758" i="1"/>
  <c r="F13758" i="1"/>
  <c r="G13758" i="1" s="1"/>
  <c r="E13758" i="1"/>
  <c r="D13758" i="1"/>
  <c r="C13758" i="1"/>
  <c r="B13758" i="1"/>
  <c r="I13757" i="1"/>
  <c r="H13757" i="1"/>
  <c r="F13757" i="1"/>
  <c r="G13757" i="1" s="1"/>
  <c r="E13757" i="1"/>
  <c r="D13757" i="1"/>
  <c r="B13757" i="1"/>
  <c r="C13757" i="1" s="1"/>
  <c r="I13756" i="1"/>
  <c r="H13756" i="1"/>
  <c r="G13756" i="1"/>
  <c r="F13756" i="1"/>
  <c r="E13756" i="1"/>
  <c r="D13756" i="1"/>
  <c r="B13756" i="1"/>
  <c r="C13756" i="1" s="1"/>
  <c r="I13755" i="1"/>
  <c r="H13755" i="1"/>
  <c r="G13755" i="1"/>
  <c r="F13755" i="1"/>
  <c r="E13755" i="1"/>
  <c r="D13755" i="1"/>
  <c r="B13755" i="1"/>
  <c r="C13755" i="1" s="1"/>
  <c r="I13754" i="1"/>
  <c r="H13754" i="1"/>
  <c r="F13754" i="1"/>
  <c r="G13754" i="1" s="1"/>
  <c r="D13754" i="1"/>
  <c r="E13754" i="1" s="1"/>
  <c r="B13754" i="1"/>
  <c r="C13754" i="1" s="1"/>
  <c r="I13753" i="1"/>
  <c r="H13753" i="1"/>
  <c r="F13753" i="1"/>
  <c r="G13753" i="1" s="1"/>
  <c r="E13753" i="1"/>
  <c r="D13753" i="1"/>
  <c r="C13753" i="1"/>
  <c r="B13753" i="1"/>
  <c r="I13752" i="1"/>
  <c r="H13752" i="1"/>
  <c r="F13752" i="1"/>
  <c r="G13752" i="1" s="1"/>
  <c r="E13752" i="1"/>
  <c r="D13752" i="1"/>
  <c r="B13752" i="1"/>
  <c r="C13752" i="1" s="1"/>
  <c r="H13751" i="1"/>
  <c r="I13751" i="1" s="1"/>
  <c r="G13751" i="1"/>
  <c r="F13751" i="1"/>
  <c r="E13751" i="1"/>
  <c r="D13751" i="1"/>
  <c r="C13751" i="1"/>
  <c r="B13751" i="1"/>
  <c r="I13750" i="1"/>
  <c r="H13750" i="1"/>
  <c r="G13750" i="1"/>
  <c r="F13750" i="1"/>
  <c r="E13750" i="1"/>
  <c r="D13750" i="1"/>
  <c r="B13750" i="1"/>
  <c r="C13750" i="1" s="1"/>
  <c r="I13749" i="1"/>
  <c r="H13749" i="1"/>
  <c r="F13749" i="1"/>
  <c r="G13749" i="1" s="1"/>
  <c r="D13749" i="1"/>
  <c r="E13749" i="1" s="1"/>
  <c r="B13749" i="1"/>
  <c r="C13749" i="1" s="1"/>
  <c r="I13748" i="1"/>
  <c r="H13748" i="1"/>
  <c r="G13748" i="1"/>
  <c r="F13748" i="1"/>
  <c r="E13748" i="1"/>
  <c r="D13748" i="1"/>
  <c r="C13748" i="1"/>
  <c r="B13748" i="1"/>
  <c r="I13747" i="1"/>
  <c r="H13747" i="1"/>
  <c r="F13747" i="1"/>
  <c r="G13747" i="1" s="1"/>
  <c r="D13747" i="1"/>
  <c r="E13747" i="1" s="1"/>
  <c r="B13747" i="1"/>
  <c r="C13747" i="1" s="1"/>
  <c r="H13746" i="1"/>
  <c r="I13746" i="1" s="1"/>
  <c r="F13746" i="1"/>
  <c r="G13746" i="1" s="1"/>
  <c r="E13746" i="1"/>
  <c r="D13746" i="1"/>
  <c r="B13746" i="1"/>
  <c r="C13746" i="1" s="1"/>
  <c r="I13745" i="1"/>
  <c r="H13745" i="1"/>
  <c r="G13745" i="1"/>
  <c r="F13745" i="1"/>
  <c r="E13745" i="1"/>
  <c r="D13745" i="1"/>
  <c r="B13745" i="1"/>
  <c r="C13745" i="1" s="1"/>
  <c r="H13744" i="1"/>
  <c r="I13744" i="1" s="1"/>
  <c r="F13744" i="1"/>
  <c r="G13744" i="1" s="1"/>
  <c r="E13744" i="1"/>
  <c r="D13744" i="1"/>
  <c r="B13744" i="1"/>
  <c r="C13744" i="1" s="1"/>
  <c r="I13743" i="1"/>
  <c r="H13743" i="1"/>
  <c r="F13743" i="1"/>
  <c r="G13743" i="1" s="1"/>
  <c r="E13743" i="1"/>
  <c r="D13743" i="1"/>
  <c r="C13743" i="1"/>
  <c r="B13743" i="1"/>
  <c r="I13742" i="1"/>
  <c r="H13742" i="1"/>
  <c r="F13742" i="1"/>
  <c r="G13742" i="1" s="1"/>
  <c r="D13742" i="1"/>
  <c r="E13742" i="1" s="1"/>
  <c r="B13742" i="1"/>
  <c r="C13742" i="1" s="1"/>
  <c r="H13741" i="1"/>
  <c r="I13741" i="1" s="1"/>
  <c r="F13741" i="1"/>
  <c r="G13741" i="1" s="1"/>
  <c r="E13741" i="1"/>
  <c r="D13741" i="1"/>
  <c r="B13741" i="1"/>
  <c r="C13741" i="1" s="1"/>
  <c r="I13740" i="1"/>
  <c r="H13740" i="1"/>
  <c r="G13740" i="1"/>
  <c r="F13740" i="1"/>
  <c r="E13740" i="1"/>
  <c r="D13740" i="1"/>
  <c r="B13740" i="1"/>
  <c r="C13740" i="1" s="1"/>
  <c r="H13739" i="1"/>
  <c r="I13739" i="1" s="1"/>
  <c r="F13739" i="1"/>
  <c r="G13739" i="1" s="1"/>
  <c r="D13739" i="1"/>
  <c r="E13739" i="1" s="1"/>
  <c r="C13739" i="1"/>
  <c r="B13739" i="1"/>
  <c r="I13738" i="1"/>
  <c r="H13738" i="1"/>
  <c r="G13738" i="1"/>
  <c r="F13738" i="1"/>
  <c r="E13738" i="1"/>
  <c r="D13738" i="1"/>
  <c r="C13738" i="1"/>
  <c r="B13738" i="1"/>
  <c r="I13737" i="1"/>
  <c r="H13737" i="1"/>
  <c r="F13737" i="1"/>
  <c r="G13737" i="1" s="1"/>
  <c r="D13737" i="1"/>
  <c r="E13737" i="1" s="1"/>
  <c r="B13737" i="1"/>
  <c r="C13737" i="1" s="1"/>
  <c r="I13736" i="1"/>
  <c r="H13736" i="1"/>
  <c r="G13736" i="1"/>
  <c r="F13736" i="1"/>
  <c r="E13736" i="1"/>
  <c r="D13736" i="1"/>
  <c r="B13736" i="1"/>
  <c r="C13736" i="1" s="1"/>
  <c r="I13735" i="1"/>
  <c r="H13735" i="1"/>
  <c r="G13735" i="1"/>
  <c r="F13735" i="1"/>
  <c r="E13735" i="1"/>
  <c r="D13735" i="1"/>
  <c r="B13735" i="1"/>
  <c r="C13735" i="1" s="1"/>
  <c r="I13734" i="1"/>
  <c r="H13734" i="1"/>
  <c r="F13734" i="1"/>
  <c r="G13734" i="1" s="1"/>
  <c r="D13734" i="1"/>
  <c r="E13734" i="1" s="1"/>
  <c r="C13734" i="1"/>
  <c r="B13734" i="1"/>
  <c r="I13733" i="1"/>
  <c r="H13733" i="1"/>
  <c r="F13733" i="1"/>
  <c r="G13733" i="1" s="1"/>
  <c r="E13733" i="1"/>
  <c r="D13733" i="1"/>
  <c r="C13733" i="1"/>
  <c r="B13733" i="1"/>
  <c r="I13732" i="1"/>
  <c r="H13732" i="1"/>
  <c r="F13732" i="1"/>
  <c r="G13732" i="1" s="1"/>
  <c r="E13732" i="1"/>
  <c r="D13732" i="1"/>
  <c r="B13732" i="1"/>
  <c r="C13732" i="1" s="1"/>
  <c r="H13731" i="1"/>
  <c r="I13731" i="1" s="1"/>
  <c r="F13731" i="1"/>
  <c r="G13731" i="1" s="1"/>
  <c r="E13731" i="1"/>
  <c r="D13731" i="1"/>
  <c r="B13731" i="1"/>
  <c r="C13731" i="1" s="1"/>
  <c r="I13730" i="1"/>
  <c r="H13730" i="1"/>
  <c r="G13730" i="1"/>
  <c r="F13730" i="1"/>
  <c r="E13730" i="1"/>
  <c r="D13730" i="1"/>
  <c r="B13730" i="1"/>
  <c r="C13730" i="1" s="1"/>
  <c r="I13729" i="1"/>
  <c r="H13729" i="1"/>
  <c r="F13729" i="1"/>
  <c r="G13729" i="1" s="1"/>
  <c r="D13729" i="1"/>
  <c r="E13729" i="1" s="1"/>
  <c r="B13729" i="1"/>
  <c r="C13729" i="1" s="1"/>
  <c r="I13728" i="1"/>
  <c r="H13728" i="1"/>
  <c r="F13728" i="1"/>
  <c r="G13728" i="1" s="1"/>
  <c r="E13728" i="1"/>
  <c r="D13728" i="1"/>
  <c r="C13728" i="1"/>
  <c r="B13728" i="1"/>
  <c r="I13727" i="1"/>
  <c r="H13727" i="1"/>
  <c r="F13727" i="1"/>
  <c r="G13727" i="1" s="1"/>
  <c r="E13727" i="1"/>
  <c r="D13727" i="1"/>
  <c r="B13727" i="1"/>
  <c r="C13727" i="1" s="1"/>
  <c r="H13726" i="1"/>
  <c r="I13726" i="1" s="1"/>
  <c r="G13726" i="1"/>
  <c r="F13726" i="1"/>
  <c r="E13726" i="1"/>
  <c r="D13726" i="1"/>
  <c r="C13726" i="1"/>
  <c r="B13726" i="1"/>
  <c r="I13725" i="1"/>
  <c r="H13725" i="1"/>
  <c r="G13725" i="1"/>
  <c r="F13725" i="1"/>
  <c r="E13725" i="1"/>
  <c r="D13725" i="1"/>
  <c r="B13725" i="1"/>
  <c r="C13725" i="1" s="1"/>
  <c r="H13724" i="1"/>
  <c r="I13724" i="1" s="1"/>
  <c r="F13724" i="1"/>
  <c r="G13724" i="1" s="1"/>
  <c r="D13724" i="1"/>
  <c r="E13724" i="1" s="1"/>
  <c r="B13724" i="1"/>
  <c r="C13724" i="1" s="1"/>
  <c r="I13723" i="1"/>
  <c r="H13723" i="1"/>
  <c r="G13723" i="1"/>
  <c r="F13723" i="1"/>
  <c r="E13723" i="1"/>
  <c r="D13723" i="1"/>
  <c r="C13723" i="1"/>
  <c r="B13723" i="1"/>
  <c r="I13722" i="1"/>
  <c r="H13722" i="1"/>
  <c r="F13722" i="1"/>
  <c r="G13722" i="1" s="1"/>
  <c r="E13722" i="1"/>
  <c r="D13722" i="1"/>
  <c r="B13722" i="1"/>
  <c r="C13722" i="1" s="1"/>
  <c r="H13721" i="1"/>
  <c r="I13721" i="1" s="1"/>
  <c r="F13721" i="1"/>
  <c r="G13721" i="1" s="1"/>
  <c r="E13721" i="1"/>
  <c r="D13721" i="1"/>
  <c r="B13721" i="1"/>
  <c r="C13721" i="1" s="1"/>
  <c r="I13720" i="1"/>
  <c r="H13720" i="1"/>
  <c r="G13720" i="1"/>
  <c r="F13720" i="1"/>
  <c r="E13720" i="1"/>
  <c r="D13720" i="1"/>
  <c r="B13720" i="1"/>
  <c r="C13720" i="1" s="1"/>
  <c r="H13719" i="1"/>
  <c r="I13719" i="1" s="1"/>
  <c r="F13719" i="1"/>
  <c r="G13719" i="1" s="1"/>
  <c r="E13719" i="1"/>
  <c r="D13719" i="1"/>
  <c r="B13719" i="1"/>
  <c r="C13719" i="1" s="1"/>
  <c r="I13718" i="1"/>
  <c r="H13718" i="1"/>
  <c r="F13718" i="1"/>
  <c r="G13718" i="1" s="1"/>
  <c r="E13718" i="1"/>
  <c r="D13718" i="1"/>
  <c r="C13718" i="1"/>
  <c r="B13718" i="1"/>
  <c r="I13717" i="1"/>
  <c r="H13717" i="1"/>
  <c r="F13717" i="1"/>
  <c r="G13717" i="1" s="1"/>
  <c r="D13717" i="1"/>
  <c r="E13717" i="1" s="1"/>
  <c r="B13717" i="1"/>
  <c r="C13717" i="1" s="1"/>
  <c r="H13716" i="1"/>
  <c r="I13716" i="1" s="1"/>
  <c r="F13716" i="1"/>
  <c r="G13716" i="1" s="1"/>
  <c r="E13716" i="1"/>
  <c r="D13716" i="1"/>
  <c r="B13716" i="1"/>
  <c r="C13716" i="1" s="1"/>
  <c r="I13715" i="1"/>
  <c r="H13715" i="1"/>
  <c r="G13715" i="1"/>
  <c r="F13715" i="1"/>
  <c r="E13715" i="1"/>
  <c r="D13715" i="1"/>
  <c r="B13715" i="1"/>
  <c r="C13715" i="1" s="1"/>
  <c r="H13714" i="1"/>
  <c r="I13714" i="1" s="1"/>
  <c r="F13714" i="1"/>
  <c r="G13714" i="1" s="1"/>
  <c r="D13714" i="1"/>
  <c r="E13714" i="1" s="1"/>
  <c r="C13714" i="1"/>
  <c r="B13714" i="1"/>
  <c r="I13713" i="1"/>
  <c r="H13713" i="1"/>
  <c r="F13713" i="1"/>
  <c r="G13713" i="1" s="1"/>
  <c r="E13713" i="1"/>
  <c r="D13713" i="1"/>
  <c r="C13713" i="1"/>
  <c r="B13713" i="1"/>
  <c r="I13712" i="1"/>
  <c r="H13712" i="1"/>
  <c r="F13712" i="1"/>
  <c r="G13712" i="1" s="1"/>
  <c r="D13712" i="1"/>
  <c r="E13712" i="1" s="1"/>
  <c r="B13712" i="1"/>
  <c r="C13712" i="1" s="1"/>
  <c r="I13711" i="1"/>
  <c r="H13711" i="1"/>
  <c r="F13711" i="1"/>
  <c r="G13711" i="1" s="1"/>
  <c r="E13711" i="1"/>
  <c r="D13711" i="1"/>
  <c r="C13711" i="1"/>
  <c r="B13711" i="1"/>
  <c r="I13710" i="1"/>
  <c r="H13710" i="1"/>
  <c r="G13710" i="1"/>
  <c r="F13710" i="1"/>
  <c r="E13710" i="1"/>
  <c r="D13710" i="1"/>
  <c r="B13710" i="1"/>
  <c r="C13710" i="1" s="1"/>
  <c r="I13709" i="1"/>
  <c r="H13709" i="1"/>
  <c r="F13709" i="1"/>
  <c r="G13709" i="1" s="1"/>
  <c r="D13709" i="1"/>
  <c r="E13709" i="1" s="1"/>
  <c r="C13709" i="1"/>
  <c r="B13709" i="1"/>
  <c r="I13708" i="1"/>
  <c r="H13708" i="1"/>
  <c r="G13708" i="1"/>
  <c r="F13708" i="1"/>
  <c r="E13708" i="1"/>
  <c r="D13708" i="1"/>
  <c r="C13708" i="1"/>
  <c r="B13708" i="1"/>
  <c r="I13707" i="1"/>
  <c r="H13707" i="1"/>
  <c r="F13707" i="1"/>
  <c r="G13707" i="1" s="1"/>
  <c r="E13707" i="1"/>
  <c r="D13707" i="1"/>
  <c r="B13707" i="1"/>
  <c r="C13707" i="1" s="1"/>
  <c r="H13706" i="1"/>
  <c r="I13706" i="1" s="1"/>
  <c r="F13706" i="1"/>
  <c r="G13706" i="1" s="1"/>
  <c r="E13706" i="1"/>
  <c r="D13706" i="1"/>
  <c r="B13706" i="1"/>
  <c r="C13706" i="1" s="1"/>
  <c r="I13705" i="1"/>
  <c r="H13705" i="1"/>
  <c r="G13705" i="1"/>
  <c r="F13705" i="1"/>
  <c r="E13705" i="1"/>
  <c r="D13705" i="1"/>
  <c r="B13705" i="1"/>
  <c r="C13705" i="1" s="1"/>
  <c r="I13704" i="1"/>
  <c r="H13704" i="1"/>
  <c r="F13704" i="1"/>
  <c r="G13704" i="1" s="1"/>
  <c r="E13704" i="1"/>
  <c r="D13704" i="1"/>
  <c r="C13704" i="1"/>
  <c r="B13704" i="1"/>
  <c r="I13703" i="1"/>
  <c r="H13703" i="1"/>
  <c r="F13703" i="1"/>
  <c r="G13703" i="1" s="1"/>
  <c r="E13703" i="1"/>
  <c r="D13703" i="1"/>
  <c r="C13703" i="1"/>
  <c r="B13703" i="1"/>
  <c r="I13702" i="1"/>
  <c r="H13702" i="1"/>
  <c r="F13702" i="1"/>
  <c r="G13702" i="1" s="1"/>
  <c r="E13702" i="1"/>
  <c r="D13702" i="1"/>
  <c r="B13702" i="1"/>
  <c r="C13702" i="1" s="1"/>
  <c r="H13701" i="1"/>
  <c r="I13701" i="1" s="1"/>
  <c r="F13701" i="1"/>
  <c r="G13701" i="1" s="1"/>
  <c r="E13701" i="1"/>
  <c r="D13701" i="1"/>
  <c r="C13701" i="1"/>
  <c r="B13701" i="1"/>
  <c r="I13700" i="1"/>
  <c r="H13700" i="1"/>
  <c r="G13700" i="1"/>
  <c r="F13700" i="1"/>
  <c r="E13700" i="1"/>
  <c r="D13700" i="1"/>
  <c r="B13700" i="1"/>
  <c r="C13700" i="1" s="1"/>
  <c r="I13699" i="1"/>
  <c r="H13699" i="1"/>
  <c r="G13699" i="1"/>
  <c r="F13699" i="1"/>
  <c r="E13699" i="1"/>
  <c r="D13699" i="1"/>
  <c r="C13699" i="1"/>
  <c r="B13699" i="1"/>
  <c r="I13698" i="1"/>
  <c r="H13698" i="1"/>
  <c r="F13698" i="1"/>
  <c r="G13698" i="1" s="1"/>
  <c r="E13698" i="1"/>
  <c r="D13698" i="1"/>
  <c r="C13698" i="1"/>
  <c r="B13698" i="1"/>
  <c r="I13697" i="1"/>
  <c r="H13697" i="1"/>
  <c r="F13697" i="1"/>
  <c r="G13697" i="1" s="1"/>
  <c r="D13697" i="1"/>
  <c r="E13697" i="1" s="1"/>
  <c r="C13697" i="1"/>
  <c r="B13697" i="1"/>
  <c r="H13696" i="1"/>
  <c r="I13696" i="1" s="1"/>
  <c r="F13696" i="1"/>
  <c r="G13696" i="1" s="1"/>
  <c r="E13696" i="1"/>
  <c r="D13696" i="1"/>
  <c r="B13696" i="1"/>
  <c r="C13696" i="1" s="1"/>
  <c r="I13695" i="1"/>
  <c r="H13695" i="1"/>
  <c r="G13695" i="1"/>
  <c r="F13695" i="1"/>
  <c r="E13695" i="1"/>
  <c r="D13695" i="1"/>
  <c r="B13695" i="1"/>
  <c r="C13695" i="1" s="1"/>
  <c r="H13694" i="1"/>
  <c r="I13694" i="1" s="1"/>
  <c r="G13694" i="1"/>
  <c r="F13694" i="1"/>
  <c r="E13694" i="1"/>
  <c r="D13694" i="1"/>
  <c r="C13694" i="1"/>
  <c r="B13694" i="1"/>
  <c r="I13693" i="1"/>
  <c r="H13693" i="1"/>
  <c r="G13693" i="1"/>
  <c r="F13693" i="1"/>
  <c r="E13693" i="1"/>
  <c r="D13693" i="1"/>
  <c r="C13693" i="1"/>
  <c r="B13693" i="1"/>
  <c r="I13692" i="1"/>
  <c r="H13692" i="1"/>
  <c r="F13692" i="1"/>
  <c r="G13692" i="1" s="1"/>
  <c r="E13692" i="1"/>
  <c r="D13692" i="1"/>
  <c r="B13692" i="1"/>
  <c r="C13692" i="1" s="1"/>
  <c r="I13691" i="1"/>
  <c r="H13691" i="1"/>
  <c r="F13691" i="1"/>
  <c r="G13691" i="1" s="1"/>
  <c r="E13691" i="1"/>
  <c r="D13691" i="1"/>
  <c r="B13691" i="1"/>
  <c r="C13691" i="1" s="1"/>
  <c r="I13690" i="1"/>
  <c r="H13690" i="1"/>
  <c r="G13690" i="1"/>
  <c r="F13690" i="1"/>
  <c r="E13690" i="1"/>
  <c r="D13690" i="1"/>
  <c r="B13690" i="1"/>
  <c r="C13690" i="1" s="1"/>
  <c r="H13689" i="1"/>
  <c r="I13689" i="1" s="1"/>
  <c r="G13689" i="1"/>
  <c r="F13689" i="1"/>
  <c r="D13689" i="1"/>
  <c r="E13689" i="1" s="1"/>
  <c r="C13689" i="1"/>
  <c r="B13689" i="1"/>
  <c r="I13688" i="1"/>
  <c r="H13688" i="1"/>
  <c r="F13688" i="1"/>
  <c r="G13688" i="1" s="1"/>
  <c r="E13688" i="1"/>
  <c r="D13688" i="1"/>
  <c r="C13688" i="1"/>
  <c r="B13688" i="1"/>
  <c r="I13687" i="1"/>
  <c r="H13687" i="1"/>
  <c r="F13687" i="1"/>
  <c r="G13687" i="1" s="1"/>
  <c r="D13687" i="1"/>
  <c r="E13687" i="1" s="1"/>
  <c r="B13687" i="1"/>
  <c r="C13687" i="1" s="1"/>
  <c r="H13686" i="1"/>
  <c r="I13686" i="1" s="1"/>
  <c r="G13686" i="1"/>
  <c r="F13686" i="1"/>
  <c r="E13686" i="1"/>
  <c r="D13686" i="1"/>
  <c r="B13686" i="1"/>
  <c r="C13686" i="1" s="1"/>
  <c r="I13685" i="1"/>
  <c r="H13685" i="1"/>
  <c r="G13685" i="1"/>
  <c r="F13685" i="1"/>
  <c r="E13685" i="1"/>
  <c r="D13685" i="1"/>
  <c r="B13685" i="1"/>
  <c r="C13685" i="1" s="1"/>
  <c r="H13684" i="1"/>
  <c r="I13684" i="1" s="1"/>
  <c r="G13684" i="1"/>
  <c r="F13684" i="1"/>
  <c r="E13684" i="1"/>
  <c r="D13684" i="1"/>
  <c r="B13684" i="1"/>
  <c r="C13684" i="1" s="1"/>
  <c r="I13683" i="1"/>
  <c r="H13683" i="1"/>
  <c r="G13683" i="1"/>
  <c r="F13683" i="1"/>
  <c r="E13683" i="1"/>
  <c r="D13683" i="1"/>
  <c r="C13683" i="1"/>
  <c r="B13683" i="1"/>
  <c r="I13682" i="1"/>
  <c r="H13682" i="1"/>
  <c r="F13682" i="1"/>
  <c r="G13682" i="1" s="1"/>
  <c r="E13682" i="1"/>
  <c r="D13682" i="1"/>
  <c r="B13682" i="1"/>
  <c r="C13682" i="1" s="1"/>
  <c r="I13681" i="1"/>
  <c r="H13681" i="1"/>
  <c r="G13681" i="1"/>
  <c r="F13681" i="1"/>
  <c r="E13681" i="1"/>
  <c r="D13681" i="1"/>
  <c r="B13681" i="1"/>
  <c r="C13681" i="1" s="1"/>
  <c r="I13680" i="1"/>
  <c r="H13680" i="1"/>
  <c r="G13680" i="1"/>
  <c r="F13680" i="1"/>
  <c r="E13680" i="1"/>
  <c r="D13680" i="1"/>
  <c r="B13680" i="1"/>
  <c r="C13680" i="1" s="1"/>
  <c r="H13679" i="1"/>
  <c r="I13679" i="1" s="1"/>
  <c r="G13679" i="1"/>
  <c r="F13679" i="1"/>
  <c r="E13679" i="1"/>
  <c r="D13679" i="1"/>
  <c r="B13679" i="1"/>
  <c r="C13679" i="1" s="1"/>
  <c r="I13678" i="1"/>
  <c r="H13678" i="1"/>
  <c r="G13678" i="1"/>
  <c r="F13678" i="1"/>
  <c r="E13678" i="1"/>
  <c r="D13678" i="1"/>
  <c r="C13678" i="1"/>
  <c r="B13678" i="1"/>
  <c r="I13677" i="1"/>
  <c r="H13677" i="1"/>
  <c r="F13677" i="1"/>
  <c r="G13677" i="1" s="1"/>
  <c r="D13677" i="1"/>
  <c r="E13677" i="1" s="1"/>
  <c r="C13677" i="1"/>
  <c r="B13677" i="1"/>
  <c r="H13676" i="1"/>
  <c r="I13676" i="1" s="1"/>
  <c r="F13676" i="1"/>
  <c r="G13676" i="1" s="1"/>
  <c r="E13676" i="1"/>
  <c r="D13676" i="1"/>
  <c r="B13676" i="1"/>
  <c r="C13676" i="1" s="1"/>
  <c r="I13675" i="1"/>
  <c r="H13675" i="1"/>
  <c r="G13675" i="1"/>
  <c r="F13675" i="1"/>
  <c r="E13675" i="1"/>
  <c r="D13675" i="1"/>
  <c r="B13675" i="1"/>
  <c r="C13675" i="1" s="1"/>
  <c r="I13674" i="1"/>
  <c r="H13674" i="1"/>
  <c r="F13674" i="1"/>
  <c r="G13674" i="1" s="1"/>
  <c r="D13674" i="1"/>
  <c r="E13674" i="1" s="1"/>
  <c r="B13674" i="1"/>
  <c r="C13674" i="1" s="1"/>
  <c r="I13673" i="1"/>
  <c r="H13673" i="1"/>
  <c r="G13673" i="1"/>
  <c r="F13673" i="1"/>
  <c r="E13673" i="1"/>
  <c r="D13673" i="1"/>
  <c r="C13673" i="1"/>
  <c r="B13673" i="1"/>
  <c r="I13672" i="1"/>
  <c r="H13672" i="1"/>
  <c r="F13672" i="1"/>
  <c r="G13672" i="1" s="1"/>
  <c r="E13672" i="1"/>
  <c r="D13672" i="1"/>
  <c r="B13672" i="1"/>
  <c r="C13672" i="1" s="1"/>
  <c r="H13671" i="1"/>
  <c r="I13671" i="1" s="1"/>
  <c r="G13671" i="1"/>
  <c r="F13671" i="1"/>
  <c r="E13671" i="1"/>
  <c r="D13671" i="1"/>
  <c r="C13671" i="1"/>
  <c r="B13671" i="1"/>
  <c r="I13670" i="1"/>
  <c r="H13670" i="1"/>
  <c r="G13670" i="1"/>
  <c r="F13670" i="1"/>
  <c r="E13670" i="1"/>
  <c r="D13670" i="1"/>
  <c r="B13670" i="1"/>
  <c r="C13670" i="1" s="1"/>
  <c r="I13669" i="1"/>
  <c r="H13669" i="1"/>
  <c r="G13669" i="1"/>
  <c r="F13669" i="1"/>
  <c r="D13669" i="1"/>
  <c r="E13669" i="1" s="1"/>
  <c r="B13669" i="1"/>
  <c r="C13669" i="1" s="1"/>
  <c r="I13668" i="1"/>
  <c r="H13668" i="1"/>
  <c r="F13668" i="1"/>
  <c r="G13668" i="1" s="1"/>
  <c r="E13668" i="1"/>
  <c r="D13668" i="1"/>
  <c r="C13668" i="1"/>
  <c r="B13668" i="1"/>
  <c r="I13667" i="1"/>
  <c r="H13667" i="1"/>
  <c r="F13667" i="1"/>
  <c r="G13667" i="1" s="1"/>
  <c r="E13667" i="1"/>
  <c r="D13667" i="1"/>
  <c r="C13667" i="1"/>
  <c r="B13667" i="1"/>
  <c r="H13666" i="1"/>
  <c r="I13666" i="1" s="1"/>
  <c r="F13666" i="1"/>
  <c r="G13666" i="1" s="1"/>
  <c r="E13666" i="1"/>
  <c r="D13666" i="1"/>
  <c r="B13666" i="1"/>
  <c r="C13666" i="1" s="1"/>
  <c r="I13665" i="1"/>
  <c r="H13665" i="1"/>
  <c r="G13665" i="1"/>
  <c r="F13665" i="1"/>
  <c r="E13665" i="1"/>
  <c r="D13665" i="1"/>
  <c r="B13665" i="1"/>
  <c r="C13665" i="1" s="1"/>
  <c r="I13664" i="1"/>
  <c r="H13664" i="1"/>
  <c r="F13664" i="1"/>
  <c r="G13664" i="1" s="1"/>
  <c r="E13664" i="1"/>
  <c r="D13664" i="1"/>
  <c r="B13664" i="1"/>
  <c r="C13664" i="1" s="1"/>
  <c r="I13663" i="1"/>
  <c r="H13663" i="1"/>
  <c r="F13663" i="1"/>
  <c r="G13663" i="1" s="1"/>
  <c r="E13663" i="1"/>
  <c r="D13663" i="1"/>
  <c r="C13663" i="1"/>
  <c r="B13663" i="1"/>
  <c r="I13662" i="1"/>
  <c r="H13662" i="1"/>
  <c r="F13662" i="1"/>
  <c r="G13662" i="1" s="1"/>
  <c r="D13662" i="1"/>
  <c r="E13662" i="1" s="1"/>
  <c r="C13662" i="1"/>
  <c r="B13662" i="1"/>
  <c r="I13661" i="1"/>
  <c r="H13661" i="1"/>
  <c r="G13661" i="1"/>
  <c r="F13661" i="1"/>
  <c r="E13661" i="1"/>
  <c r="D13661" i="1"/>
  <c r="B13661" i="1"/>
  <c r="C13661" i="1" s="1"/>
  <c r="I13660" i="1"/>
  <c r="H13660" i="1"/>
  <c r="G13660" i="1"/>
  <c r="F13660" i="1"/>
  <c r="E13660" i="1"/>
  <c r="D13660" i="1"/>
  <c r="B13660" i="1"/>
  <c r="C13660" i="1" s="1"/>
  <c r="H13659" i="1"/>
  <c r="I13659" i="1" s="1"/>
  <c r="G13659" i="1"/>
  <c r="F13659" i="1"/>
  <c r="E13659" i="1"/>
  <c r="D13659" i="1"/>
  <c r="C13659" i="1"/>
  <c r="B13659" i="1"/>
  <c r="I13658" i="1"/>
  <c r="H13658" i="1"/>
  <c r="F13658" i="1"/>
  <c r="G13658" i="1" s="1"/>
  <c r="E13658" i="1"/>
  <c r="D13658" i="1"/>
  <c r="C13658" i="1"/>
  <c r="B13658" i="1"/>
  <c r="I13657" i="1"/>
  <c r="H13657" i="1"/>
  <c r="F13657" i="1"/>
  <c r="G13657" i="1" s="1"/>
  <c r="D13657" i="1"/>
  <c r="E13657" i="1" s="1"/>
  <c r="C13657" i="1"/>
  <c r="B13657" i="1"/>
  <c r="H13656" i="1"/>
  <c r="I13656" i="1" s="1"/>
  <c r="F13656" i="1"/>
  <c r="G13656" i="1" s="1"/>
  <c r="E13656" i="1"/>
  <c r="D13656" i="1"/>
  <c r="C13656" i="1"/>
  <c r="B13656" i="1"/>
  <c r="I13655" i="1"/>
  <c r="H13655" i="1"/>
  <c r="G13655" i="1"/>
  <c r="F13655" i="1"/>
  <c r="E13655" i="1"/>
  <c r="D13655" i="1"/>
  <c r="B13655" i="1"/>
  <c r="C13655" i="1" s="1"/>
  <c r="H13654" i="1"/>
  <c r="I13654" i="1" s="1"/>
  <c r="G13654" i="1"/>
  <c r="F13654" i="1"/>
  <c r="E13654" i="1"/>
  <c r="D13654" i="1"/>
  <c r="B13654" i="1"/>
  <c r="C13654" i="1" s="1"/>
  <c r="I13653" i="1"/>
  <c r="H13653" i="1"/>
  <c r="F13653" i="1"/>
  <c r="G13653" i="1" s="1"/>
  <c r="E13653" i="1"/>
  <c r="D13653" i="1"/>
  <c r="C13653" i="1"/>
  <c r="B13653" i="1"/>
  <c r="I13652" i="1"/>
  <c r="H13652" i="1"/>
  <c r="F13652" i="1"/>
  <c r="G13652" i="1" s="1"/>
  <c r="D13652" i="1"/>
  <c r="E13652" i="1" s="1"/>
  <c r="C13652" i="1"/>
  <c r="B13652" i="1"/>
  <c r="I13651" i="1"/>
  <c r="H13651" i="1"/>
  <c r="G13651" i="1"/>
  <c r="F13651" i="1"/>
  <c r="E13651" i="1"/>
  <c r="D13651" i="1"/>
  <c r="B13651" i="1"/>
  <c r="C13651" i="1" s="1"/>
  <c r="I13650" i="1"/>
  <c r="H13650" i="1"/>
  <c r="G13650" i="1"/>
  <c r="F13650" i="1"/>
  <c r="E13650" i="1"/>
  <c r="D13650" i="1"/>
  <c r="B13650" i="1"/>
  <c r="C13650" i="1" s="1"/>
  <c r="H13649" i="1"/>
  <c r="I13649" i="1" s="1"/>
  <c r="F13649" i="1"/>
  <c r="G13649" i="1" s="1"/>
  <c r="D13649" i="1"/>
  <c r="E13649" i="1" s="1"/>
  <c r="C13649" i="1"/>
  <c r="B13649" i="1"/>
  <c r="I13648" i="1"/>
  <c r="H13648" i="1"/>
  <c r="F13648" i="1"/>
  <c r="G13648" i="1" s="1"/>
  <c r="E13648" i="1"/>
  <c r="D13648" i="1"/>
  <c r="C13648" i="1"/>
  <c r="B13648" i="1"/>
  <c r="I13647" i="1"/>
  <c r="H13647" i="1"/>
  <c r="F13647" i="1"/>
  <c r="G13647" i="1" s="1"/>
  <c r="D13647" i="1"/>
  <c r="E13647" i="1" s="1"/>
  <c r="B13647" i="1"/>
  <c r="C13647" i="1" s="1"/>
  <c r="H13646" i="1"/>
  <c r="I13646" i="1" s="1"/>
  <c r="G13646" i="1"/>
  <c r="F13646" i="1"/>
  <c r="E13646" i="1"/>
  <c r="D13646" i="1"/>
  <c r="B13646" i="1"/>
  <c r="C13646" i="1" s="1"/>
  <c r="I13645" i="1"/>
  <c r="H13645" i="1"/>
  <c r="G13645" i="1"/>
  <c r="F13645" i="1"/>
  <c r="E13645" i="1"/>
  <c r="D13645" i="1"/>
  <c r="B13645" i="1"/>
  <c r="C13645" i="1" s="1"/>
  <c r="H13644" i="1"/>
  <c r="I13644" i="1" s="1"/>
  <c r="F13644" i="1"/>
  <c r="G13644" i="1" s="1"/>
  <c r="D13644" i="1"/>
  <c r="E13644" i="1" s="1"/>
  <c r="B13644" i="1"/>
  <c r="C13644" i="1" s="1"/>
  <c r="I13643" i="1"/>
  <c r="H13643" i="1"/>
  <c r="G13643" i="1"/>
  <c r="F13643" i="1"/>
  <c r="E13643" i="1"/>
  <c r="D13643" i="1"/>
  <c r="C13643" i="1"/>
  <c r="B13643" i="1"/>
  <c r="I13642" i="1"/>
  <c r="H13642" i="1"/>
  <c r="F13642" i="1"/>
  <c r="G13642" i="1" s="1"/>
  <c r="D13642" i="1"/>
  <c r="E13642" i="1" s="1"/>
  <c r="C13642" i="1"/>
  <c r="B13642" i="1"/>
  <c r="H13641" i="1"/>
  <c r="I13641" i="1" s="1"/>
  <c r="G13641" i="1"/>
  <c r="F13641" i="1"/>
  <c r="E13641" i="1"/>
  <c r="D13641" i="1"/>
  <c r="B13641" i="1"/>
  <c r="C13641" i="1" s="1"/>
  <c r="I13640" i="1"/>
  <c r="H13640" i="1"/>
  <c r="G13640" i="1"/>
  <c r="F13640" i="1"/>
  <c r="E13640" i="1"/>
  <c r="D13640" i="1"/>
  <c r="B13640" i="1"/>
  <c r="C13640" i="1" s="1"/>
  <c r="H13639" i="1"/>
  <c r="I13639" i="1" s="1"/>
  <c r="F13639" i="1"/>
  <c r="G13639" i="1" s="1"/>
  <c r="E13639" i="1"/>
  <c r="D13639" i="1"/>
  <c r="B13639" i="1"/>
  <c r="C13639" i="1" s="1"/>
  <c r="I13638" i="1"/>
  <c r="H13638" i="1"/>
  <c r="F13638" i="1"/>
  <c r="G13638" i="1" s="1"/>
  <c r="E13638" i="1"/>
  <c r="D13638" i="1"/>
  <c r="C13638" i="1"/>
  <c r="B13638" i="1"/>
  <c r="I13637" i="1"/>
  <c r="H13637" i="1"/>
  <c r="F13637" i="1"/>
  <c r="G13637" i="1" s="1"/>
  <c r="D13637" i="1"/>
  <c r="E13637" i="1" s="1"/>
  <c r="B13637" i="1"/>
  <c r="C13637" i="1" s="1"/>
  <c r="H13636" i="1"/>
  <c r="I13636" i="1" s="1"/>
  <c r="G13636" i="1"/>
  <c r="F13636" i="1"/>
  <c r="E13636" i="1"/>
  <c r="D13636" i="1"/>
  <c r="C13636" i="1"/>
  <c r="B13636" i="1"/>
  <c r="I13635" i="1"/>
  <c r="H13635" i="1"/>
  <c r="G13635" i="1"/>
  <c r="F13635" i="1"/>
  <c r="E13635" i="1"/>
  <c r="D13635" i="1"/>
  <c r="B13635" i="1"/>
  <c r="C13635" i="1" s="1"/>
  <c r="H13634" i="1"/>
  <c r="I13634" i="1" s="1"/>
  <c r="F13634" i="1"/>
  <c r="G13634" i="1" s="1"/>
  <c r="D13634" i="1"/>
  <c r="E13634" i="1" s="1"/>
  <c r="C13634" i="1"/>
  <c r="B13634" i="1"/>
  <c r="I13633" i="1"/>
  <c r="H13633" i="1"/>
  <c r="F13633" i="1"/>
  <c r="G13633" i="1" s="1"/>
  <c r="E13633" i="1"/>
  <c r="D13633" i="1"/>
  <c r="C13633" i="1"/>
  <c r="B13633" i="1"/>
  <c r="I13632" i="1"/>
  <c r="H13632" i="1"/>
  <c r="F13632" i="1"/>
  <c r="G13632" i="1" s="1"/>
  <c r="D13632" i="1"/>
  <c r="E13632" i="1" s="1"/>
  <c r="C13632" i="1"/>
  <c r="B13632" i="1"/>
  <c r="I13631" i="1"/>
  <c r="H13631" i="1"/>
  <c r="G13631" i="1"/>
  <c r="F13631" i="1"/>
  <c r="E13631" i="1"/>
  <c r="D13631" i="1"/>
  <c r="C13631" i="1"/>
  <c r="B13631" i="1"/>
  <c r="I13630" i="1"/>
  <c r="H13630" i="1"/>
  <c r="G13630" i="1"/>
  <c r="F13630" i="1"/>
  <c r="E13630" i="1"/>
  <c r="D13630" i="1"/>
  <c r="B13630" i="1"/>
  <c r="C13630" i="1" s="1"/>
  <c r="H13629" i="1"/>
  <c r="I13629" i="1" s="1"/>
  <c r="G13629" i="1"/>
  <c r="F13629" i="1"/>
  <c r="E13629" i="1"/>
  <c r="D13629" i="1"/>
  <c r="C13629" i="1"/>
  <c r="B13629" i="1"/>
  <c r="I13628" i="1"/>
  <c r="H13628" i="1"/>
  <c r="F13628" i="1"/>
  <c r="G13628" i="1" s="1"/>
  <c r="E13628" i="1"/>
  <c r="D13628" i="1"/>
  <c r="C13628" i="1"/>
  <c r="B13628" i="1"/>
  <c r="I13627" i="1"/>
  <c r="H13627" i="1"/>
  <c r="F13627" i="1"/>
  <c r="G13627" i="1" s="1"/>
  <c r="D13627" i="1"/>
  <c r="E13627" i="1" s="1"/>
  <c r="B13627" i="1"/>
  <c r="C13627" i="1" s="1"/>
  <c r="I13626" i="1"/>
  <c r="H13626" i="1"/>
  <c r="G13626" i="1"/>
  <c r="F13626" i="1"/>
  <c r="E13626" i="1"/>
  <c r="D13626" i="1"/>
  <c r="C13626" i="1"/>
  <c r="B13626" i="1"/>
  <c r="I13625" i="1"/>
  <c r="H13625" i="1"/>
  <c r="G13625" i="1"/>
  <c r="F13625" i="1"/>
  <c r="E13625" i="1"/>
  <c r="D13625" i="1"/>
  <c r="B13625" i="1"/>
  <c r="C13625" i="1" s="1"/>
  <c r="H13624" i="1"/>
  <c r="I13624" i="1" s="1"/>
  <c r="F13624" i="1"/>
  <c r="G13624" i="1" s="1"/>
  <c r="E13624" i="1"/>
  <c r="D13624" i="1"/>
  <c r="C13624" i="1"/>
  <c r="B13624" i="1"/>
  <c r="I13623" i="1"/>
  <c r="H13623" i="1"/>
  <c r="F13623" i="1"/>
  <c r="G13623" i="1" s="1"/>
  <c r="E13623" i="1"/>
  <c r="D13623" i="1"/>
  <c r="C13623" i="1"/>
  <c r="B13623" i="1"/>
  <c r="I13622" i="1"/>
  <c r="H13622" i="1"/>
  <c r="F13622" i="1"/>
  <c r="G13622" i="1" s="1"/>
  <c r="D13622" i="1"/>
  <c r="E13622" i="1" s="1"/>
  <c r="C13622" i="1"/>
  <c r="B13622" i="1"/>
  <c r="I13621" i="1"/>
  <c r="H13621" i="1"/>
  <c r="G13621" i="1"/>
  <c r="F13621" i="1"/>
  <c r="E13621" i="1"/>
  <c r="D13621" i="1"/>
  <c r="B13621" i="1"/>
  <c r="C13621" i="1" s="1"/>
  <c r="I13620" i="1"/>
  <c r="H13620" i="1"/>
  <c r="G13620" i="1"/>
  <c r="F13620" i="1"/>
  <c r="E13620" i="1"/>
  <c r="D13620" i="1"/>
  <c r="B13620" i="1"/>
  <c r="C13620" i="1" s="1"/>
  <c r="H13619" i="1"/>
  <c r="I13619" i="1" s="1"/>
  <c r="F13619" i="1"/>
  <c r="G13619" i="1" s="1"/>
  <c r="D13619" i="1"/>
  <c r="E13619" i="1" s="1"/>
  <c r="B13619" i="1"/>
  <c r="C13619" i="1" s="1"/>
  <c r="I13618" i="1"/>
  <c r="H13618" i="1"/>
  <c r="G13618" i="1"/>
  <c r="F13618" i="1"/>
  <c r="E13618" i="1"/>
  <c r="D13618" i="1"/>
  <c r="C13618" i="1"/>
  <c r="B13618" i="1"/>
  <c r="I13617" i="1"/>
  <c r="H13617" i="1"/>
  <c r="F13617" i="1"/>
  <c r="G13617" i="1" s="1"/>
  <c r="D13617" i="1"/>
  <c r="E13617" i="1" s="1"/>
  <c r="C13617" i="1"/>
  <c r="B13617" i="1"/>
  <c r="H13616" i="1"/>
  <c r="I13616" i="1" s="1"/>
  <c r="F13616" i="1"/>
  <c r="G13616" i="1" s="1"/>
  <c r="E13616" i="1"/>
  <c r="D13616" i="1"/>
  <c r="C13616" i="1"/>
  <c r="B13616" i="1"/>
  <c r="I13615" i="1"/>
  <c r="H13615" i="1"/>
  <c r="G13615" i="1"/>
  <c r="F13615" i="1"/>
  <c r="E13615" i="1"/>
  <c r="D13615" i="1"/>
  <c r="B13615" i="1"/>
  <c r="C13615" i="1" s="1"/>
  <c r="H13614" i="1"/>
  <c r="I13614" i="1" s="1"/>
  <c r="F13614" i="1"/>
  <c r="G13614" i="1" s="1"/>
  <c r="E13614" i="1"/>
  <c r="D13614" i="1"/>
  <c r="B13614" i="1"/>
  <c r="C13614" i="1" s="1"/>
  <c r="I13613" i="1"/>
  <c r="H13613" i="1"/>
  <c r="F13613" i="1"/>
  <c r="G13613" i="1" s="1"/>
  <c r="E13613" i="1"/>
  <c r="D13613" i="1"/>
  <c r="C13613" i="1"/>
  <c r="B13613" i="1"/>
  <c r="I13612" i="1"/>
  <c r="H13612" i="1"/>
  <c r="F13612" i="1"/>
  <c r="G13612" i="1" s="1"/>
  <c r="D13612" i="1"/>
  <c r="E13612" i="1" s="1"/>
  <c r="C13612" i="1"/>
  <c r="B13612" i="1"/>
  <c r="I13611" i="1"/>
  <c r="H13611" i="1"/>
  <c r="G13611" i="1"/>
  <c r="F13611" i="1"/>
  <c r="E13611" i="1"/>
  <c r="D13611" i="1"/>
  <c r="C13611" i="1"/>
  <c r="B13611" i="1"/>
  <c r="I13610" i="1"/>
  <c r="H13610" i="1"/>
  <c r="G13610" i="1"/>
  <c r="F13610" i="1"/>
  <c r="E13610" i="1"/>
  <c r="D13610" i="1"/>
  <c r="B13610" i="1"/>
  <c r="C13610" i="1" s="1"/>
  <c r="H13609" i="1"/>
  <c r="I13609" i="1" s="1"/>
  <c r="G13609" i="1"/>
  <c r="F13609" i="1"/>
  <c r="E13609" i="1"/>
  <c r="D13609" i="1"/>
  <c r="C13609" i="1"/>
  <c r="B13609" i="1"/>
  <c r="I13608" i="1"/>
  <c r="H13608" i="1"/>
  <c r="F13608" i="1"/>
  <c r="G13608" i="1" s="1"/>
  <c r="E13608" i="1"/>
  <c r="D13608" i="1"/>
  <c r="C13608" i="1"/>
  <c r="B13608" i="1"/>
  <c r="I13607" i="1"/>
  <c r="H13607" i="1"/>
  <c r="F13607" i="1"/>
  <c r="G13607" i="1" s="1"/>
  <c r="D13607" i="1"/>
  <c r="E13607" i="1" s="1"/>
  <c r="C13607" i="1"/>
  <c r="B13607" i="1"/>
  <c r="H13606" i="1"/>
  <c r="I13606" i="1" s="1"/>
  <c r="F13606" i="1"/>
  <c r="G13606" i="1" s="1"/>
  <c r="E13606" i="1"/>
  <c r="D13606" i="1"/>
  <c r="C13606" i="1"/>
  <c r="B13606" i="1"/>
  <c r="I13605" i="1"/>
  <c r="H13605" i="1"/>
  <c r="G13605" i="1"/>
  <c r="F13605" i="1"/>
  <c r="E13605" i="1"/>
  <c r="D13605" i="1"/>
  <c r="B13605" i="1"/>
  <c r="C13605" i="1" s="1"/>
  <c r="H13604" i="1"/>
  <c r="I13604" i="1" s="1"/>
  <c r="G13604" i="1"/>
  <c r="F13604" i="1"/>
  <c r="E13604" i="1"/>
  <c r="D13604" i="1"/>
  <c r="B13604" i="1"/>
  <c r="C13604" i="1" s="1"/>
  <c r="I13603" i="1"/>
  <c r="H13603" i="1"/>
  <c r="F13603" i="1"/>
  <c r="G13603" i="1" s="1"/>
  <c r="E13603" i="1"/>
  <c r="D13603" i="1"/>
  <c r="C13603" i="1"/>
  <c r="B13603" i="1"/>
  <c r="I13602" i="1"/>
  <c r="H13602" i="1"/>
  <c r="F13602" i="1"/>
  <c r="G13602" i="1" s="1"/>
  <c r="D13602" i="1"/>
  <c r="E13602" i="1" s="1"/>
  <c r="C13602" i="1"/>
  <c r="B13602" i="1"/>
  <c r="I13601" i="1"/>
  <c r="H13601" i="1"/>
  <c r="G13601" i="1"/>
  <c r="F13601" i="1"/>
  <c r="E13601" i="1"/>
  <c r="D13601" i="1"/>
  <c r="B13601" i="1"/>
  <c r="C13601" i="1" s="1"/>
  <c r="I13600" i="1"/>
  <c r="H13600" i="1"/>
  <c r="G13600" i="1"/>
  <c r="F13600" i="1"/>
  <c r="E13600" i="1"/>
  <c r="D13600" i="1"/>
  <c r="B13600" i="1"/>
  <c r="C13600" i="1" s="1"/>
  <c r="H13599" i="1"/>
  <c r="I13599" i="1" s="1"/>
  <c r="F13599" i="1"/>
  <c r="G13599" i="1" s="1"/>
  <c r="E13599" i="1"/>
  <c r="D13599" i="1"/>
  <c r="C13599" i="1"/>
  <c r="B13599" i="1"/>
  <c r="I13598" i="1"/>
  <c r="H13598" i="1"/>
  <c r="F13598" i="1"/>
  <c r="G13598" i="1" s="1"/>
  <c r="E13598" i="1"/>
  <c r="D13598" i="1"/>
  <c r="C13598" i="1"/>
  <c r="B13598" i="1"/>
  <c r="I13597" i="1"/>
  <c r="H13597" i="1"/>
  <c r="F13597" i="1"/>
  <c r="G13597" i="1" s="1"/>
  <c r="D13597" i="1"/>
  <c r="E13597" i="1" s="1"/>
  <c r="C13597" i="1"/>
  <c r="B13597" i="1"/>
  <c r="H13596" i="1"/>
  <c r="I13596" i="1" s="1"/>
  <c r="G13596" i="1"/>
  <c r="F13596" i="1"/>
  <c r="E13596" i="1"/>
  <c r="D13596" i="1"/>
  <c r="C13596" i="1"/>
  <c r="B13596" i="1"/>
  <c r="I13595" i="1"/>
  <c r="H13595" i="1"/>
  <c r="G13595" i="1"/>
  <c r="F13595" i="1"/>
  <c r="E13595" i="1"/>
  <c r="D13595" i="1"/>
  <c r="B13595" i="1"/>
  <c r="C13595" i="1" s="1"/>
  <c r="H13594" i="1"/>
  <c r="I13594" i="1" s="1"/>
  <c r="F13594" i="1"/>
  <c r="G13594" i="1" s="1"/>
  <c r="D13594" i="1"/>
  <c r="E13594" i="1" s="1"/>
  <c r="C13594" i="1"/>
  <c r="B13594" i="1"/>
  <c r="I13593" i="1"/>
  <c r="H13593" i="1"/>
  <c r="G13593" i="1"/>
  <c r="F13593" i="1"/>
  <c r="E13593" i="1"/>
  <c r="D13593" i="1"/>
  <c r="C13593" i="1"/>
  <c r="B13593" i="1"/>
  <c r="I13592" i="1"/>
  <c r="H13592" i="1"/>
  <c r="F13592" i="1"/>
  <c r="G13592" i="1" s="1"/>
  <c r="D13592" i="1"/>
  <c r="E13592" i="1" s="1"/>
  <c r="C13592" i="1"/>
  <c r="B13592" i="1"/>
  <c r="H13591" i="1"/>
  <c r="I13591" i="1" s="1"/>
  <c r="F13591" i="1"/>
  <c r="G13591" i="1" s="1"/>
  <c r="E13591" i="1"/>
  <c r="D13591" i="1"/>
  <c r="B13591" i="1"/>
  <c r="C13591" i="1" s="1"/>
  <c r="I13590" i="1"/>
  <c r="H13590" i="1"/>
  <c r="G13590" i="1"/>
  <c r="F13590" i="1"/>
  <c r="E13590" i="1"/>
  <c r="D13590" i="1"/>
  <c r="B13590" i="1"/>
  <c r="C13590" i="1" s="1"/>
  <c r="H13589" i="1"/>
  <c r="I13589" i="1" s="1"/>
  <c r="F13589" i="1"/>
  <c r="G13589" i="1" s="1"/>
  <c r="E13589" i="1"/>
  <c r="D13589" i="1"/>
  <c r="B13589" i="1"/>
  <c r="C13589" i="1" s="1"/>
  <c r="I13588" i="1"/>
  <c r="H13588" i="1"/>
  <c r="F13588" i="1"/>
  <c r="G13588" i="1" s="1"/>
  <c r="E13588" i="1"/>
  <c r="D13588" i="1"/>
  <c r="C13588" i="1"/>
  <c r="B13588" i="1"/>
  <c r="I13587" i="1"/>
  <c r="H13587" i="1"/>
  <c r="F13587" i="1"/>
  <c r="G13587" i="1" s="1"/>
  <c r="D13587" i="1"/>
  <c r="E13587" i="1" s="1"/>
  <c r="B13587" i="1"/>
  <c r="C13587" i="1" s="1"/>
  <c r="I13586" i="1"/>
  <c r="H13586" i="1"/>
  <c r="G13586" i="1"/>
  <c r="F13586" i="1"/>
  <c r="E13586" i="1"/>
  <c r="D13586" i="1"/>
  <c r="C13586" i="1"/>
  <c r="B13586" i="1"/>
  <c r="I13585" i="1"/>
  <c r="H13585" i="1"/>
  <c r="G13585" i="1"/>
  <c r="F13585" i="1"/>
  <c r="E13585" i="1"/>
  <c r="D13585" i="1"/>
  <c r="B13585" i="1"/>
  <c r="C13585" i="1" s="1"/>
  <c r="H13584" i="1"/>
  <c r="I13584" i="1" s="1"/>
  <c r="F13584" i="1"/>
  <c r="G13584" i="1" s="1"/>
  <c r="D13584" i="1"/>
  <c r="E13584" i="1" s="1"/>
  <c r="C13584" i="1"/>
  <c r="B13584" i="1"/>
  <c r="I13583" i="1"/>
  <c r="H13583" i="1"/>
  <c r="F13583" i="1"/>
  <c r="G13583" i="1" s="1"/>
  <c r="E13583" i="1"/>
  <c r="D13583" i="1"/>
  <c r="C13583" i="1"/>
  <c r="B13583" i="1"/>
  <c r="I13582" i="1"/>
  <c r="H13582" i="1"/>
  <c r="F13582" i="1"/>
  <c r="G13582" i="1" s="1"/>
  <c r="D13582" i="1"/>
  <c r="E13582" i="1" s="1"/>
  <c r="C13582" i="1"/>
  <c r="B13582" i="1"/>
  <c r="I13581" i="1"/>
  <c r="H13581" i="1"/>
  <c r="G13581" i="1"/>
  <c r="F13581" i="1"/>
  <c r="E13581" i="1"/>
  <c r="D13581" i="1"/>
  <c r="C13581" i="1"/>
  <c r="B13581" i="1"/>
  <c r="I13580" i="1"/>
  <c r="H13580" i="1"/>
  <c r="G13580" i="1"/>
  <c r="F13580" i="1"/>
  <c r="E13580" i="1"/>
  <c r="D13580" i="1"/>
  <c r="B13580" i="1"/>
  <c r="C13580" i="1" s="1"/>
  <c r="H13579" i="1"/>
  <c r="I13579" i="1" s="1"/>
  <c r="G13579" i="1"/>
  <c r="F13579" i="1"/>
  <c r="E13579" i="1"/>
  <c r="D13579" i="1"/>
  <c r="C13579" i="1"/>
  <c r="B13579" i="1"/>
  <c r="I13578" i="1"/>
  <c r="H13578" i="1"/>
  <c r="F13578" i="1"/>
  <c r="G13578" i="1" s="1"/>
  <c r="E13578" i="1"/>
  <c r="D13578" i="1"/>
  <c r="C13578" i="1"/>
  <c r="B13578" i="1"/>
  <c r="I13577" i="1"/>
  <c r="H13577" i="1"/>
  <c r="F13577" i="1"/>
  <c r="G13577" i="1" s="1"/>
  <c r="D13577" i="1"/>
  <c r="E13577" i="1" s="1"/>
  <c r="B13577" i="1"/>
  <c r="C13577" i="1" s="1"/>
  <c r="I13576" i="1"/>
  <c r="H13576" i="1"/>
  <c r="G13576" i="1"/>
  <c r="F13576" i="1"/>
  <c r="E13576" i="1"/>
  <c r="D13576" i="1"/>
  <c r="C13576" i="1"/>
  <c r="B13576" i="1"/>
  <c r="I13575" i="1"/>
  <c r="H13575" i="1"/>
  <c r="G13575" i="1"/>
  <c r="F13575" i="1"/>
  <c r="E13575" i="1"/>
  <c r="D13575" i="1"/>
  <c r="B13575" i="1"/>
  <c r="C13575" i="1" s="1"/>
  <c r="H13574" i="1"/>
  <c r="I13574" i="1" s="1"/>
  <c r="F13574" i="1"/>
  <c r="G13574" i="1" s="1"/>
  <c r="E13574" i="1"/>
  <c r="D13574" i="1"/>
  <c r="C13574" i="1"/>
  <c r="B13574" i="1"/>
  <c r="I13573" i="1"/>
  <c r="H13573" i="1"/>
  <c r="G13573" i="1"/>
  <c r="F13573" i="1"/>
  <c r="E13573" i="1"/>
  <c r="D13573" i="1"/>
  <c r="C13573" i="1"/>
  <c r="B13573" i="1"/>
  <c r="I13572" i="1"/>
  <c r="H13572" i="1"/>
  <c r="F13572" i="1"/>
  <c r="G13572" i="1" s="1"/>
  <c r="D13572" i="1"/>
  <c r="E13572" i="1" s="1"/>
  <c r="B13572" i="1"/>
  <c r="C13572" i="1" s="1"/>
  <c r="H13571" i="1"/>
  <c r="I13571" i="1" s="1"/>
  <c r="F13571" i="1"/>
  <c r="G13571" i="1" s="1"/>
  <c r="E13571" i="1"/>
  <c r="D13571" i="1"/>
  <c r="C13571" i="1"/>
  <c r="B13571" i="1"/>
  <c r="I13570" i="1"/>
  <c r="H13570" i="1"/>
  <c r="G13570" i="1"/>
  <c r="F13570" i="1"/>
  <c r="E13570" i="1"/>
  <c r="D13570" i="1"/>
  <c r="B13570" i="1"/>
  <c r="C13570" i="1" s="1"/>
  <c r="H13569" i="1"/>
  <c r="I13569" i="1" s="1"/>
  <c r="F13569" i="1"/>
  <c r="G13569" i="1" s="1"/>
  <c r="E13569" i="1"/>
  <c r="D13569" i="1"/>
  <c r="C13569" i="1"/>
  <c r="B13569" i="1"/>
  <c r="I13568" i="1"/>
  <c r="H13568" i="1"/>
  <c r="G13568" i="1"/>
  <c r="F13568" i="1"/>
  <c r="E13568" i="1"/>
  <c r="D13568" i="1"/>
  <c r="C13568" i="1"/>
  <c r="B13568" i="1"/>
  <c r="I13567" i="1"/>
  <c r="H13567" i="1"/>
  <c r="F13567" i="1"/>
  <c r="G13567" i="1" s="1"/>
  <c r="D13567" i="1"/>
  <c r="E13567" i="1" s="1"/>
  <c r="C13567" i="1"/>
  <c r="B13567" i="1"/>
  <c r="H13566" i="1"/>
  <c r="I13566" i="1" s="1"/>
  <c r="F13566" i="1"/>
  <c r="G13566" i="1" s="1"/>
  <c r="E13566" i="1"/>
  <c r="D13566" i="1"/>
  <c r="B13566" i="1"/>
  <c r="C13566" i="1" s="1"/>
  <c r="I13565" i="1"/>
  <c r="H13565" i="1"/>
  <c r="G13565" i="1"/>
  <c r="F13565" i="1"/>
  <c r="E13565" i="1"/>
  <c r="D13565" i="1"/>
  <c r="B13565" i="1"/>
  <c r="C13565" i="1" s="1"/>
  <c r="H13564" i="1"/>
  <c r="I13564" i="1" s="1"/>
  <c r="G13564" i="1"/>
  <c r="F13564" i="1"/>
  <c r="E13564" i="1"/>
  <c r="D13564" i="1"/>
  <c r="B13564" i="1"/>
  <c r="C13564" i="1" s="1"/>
  <c r="I13563" i="1"/>
  <c r="H13563" i="1"/>
  <c r="G13563" i="1"/>
  <c r="F13563" i="1"/>
  <c r="E13563" i="1"/>
  <c r="D13563" i="1"/>
  <c r="C13563" i="1"/>
  <c r="B13563" i="1"/>
  <c r="I13562" i="1"/>
  <c r="H13562" i="1"/>
  <c r="F13562" i="1"/>
  <c r="G13562" i="1" s="1"/>
  <c r="D13562" i="1"/>
  <c r="E13562" i="1" s="1"/>
  <c r="B13562" i="1"/>
  <c r="C13562" i="1" s="1"/>
  <c r="H13561" i="1"/>
  <c r="I13561" i="1" s="1"/>
  <c r="G13561" i="1"/>
  <c r="F13561" i="1"/>
  <c r="E13561" i="1"/>
  <c r="D13561" i="1"/>
  <c r="C13561" i="1"/>
  <c r="B13561" i="1"/>
  <c r="I13560" i="1"/>
  <c r="H13560" i="1"/>
  <c r="G13560" i="1"/>
  <c r="F13560" i="1"/>
  <c r="E13560" i="1"/>
  <c r="D13560" i="1"/>
  <c r="B13560" i="1"/>
  <c r="C13560" i="1" s="1"/>
  <c r="H13559" i="1"/>
  <c r="I13559" i="1" s="1"/>
  <c r="F13559" i="1"/>
  <c r="G13559" i="1" s="1"/>
  <c r="E13559" i="1"/>
  <c r="D13559" i="1"/>
  <c r="B13559" i="1"/>
  <c r="C13559" i="1" s="1"/>
  <c r="I13558" i="1"/>
  <c r="H13558" i="1"/>
  <c r="F13558" i="1"/>
  <c r="G13558" i="1" s="1"/>
  <c r="E13558" i="1"/>
  <c r="D13558" i="1"/>
  <c r="C13558" i="1"/>
  <c r="B13558" i="1"/>
  <c r="I13557" i="1"/>
  <c r="H13557" i="1"/>
  <c r="F13557" i="1"/>
  <c r="G13557" i="1" s="1"/>
  <c r="D13557" i="1"/>
  <c r="E13557" i="1" s="1"/>
  <c r="C13557" i="1"/>
  <c r="B13557" i="1"/>
  <c r="H13556" i="1"/>
  <c r="I13556" i="1" s="1"/>
  <c r="G13556" i="1"/>
  <c r="F13556" i="1"/>
  <c r="E13556" i="1"/>
  <c r="D13556" i="1"/>
  <c r="C13556" i="1"/>
  <c r="B13556" i="1"/>
  <c r="I13555" i="1"/>
  <c r="H13555" i="1"/>
  <c r="G13555" i="1"/>
  <c r="F13555" i="1"/>
  <c r="E13555" i="1"/>
  <c r="D13555" i="1"/>
  <c r="B13555" i="1"/>
  <c r="C13555" i="1" s="1"/>
  <c r="H13554" i="1"/>
  <c r="I13554" i="1" s="1"/>
  <c r="G13554" i="1"/>
  <c r="F13554" i="1"/>
  <c r="D13554" i="1"/>
  <c r="E13554" i="1" s="1"/>
  <c r="B13554" i="1"/>
  <c r="C13554" i="1" s="1"/>
  <c r="I13553" i="1"/>
  <c r="H13553" i="1"/>
  <c r="G13553" i="1"/>
  <c r="F13553" i="1"/>
  <c r="E13553" i="1"/>
  <c r="D13553" i="1"/>
  <c r="C13553" i="1"/>
  <c r="B13553" i="1"/>
  <c r="I13552" i="1"/>
  <c r="H13552" i="1"/>
  <c r="F13552" i="1"/>
  <c r="G13552" i="1" s="1"/>
  <c r="D13552" i="1"/>
  <c r="E13552" i="1" s="1"/>
  <c r="B13552" i="1"/>
  <c r="C13552" i="1" s="1"/>
  <c r="I13551" i="1"/>
  <c r="H13551" i="1"/>
  <c r="G13551" i="1"/>
  <c r="F13551" i="1"/>
  <c r="E13551" i="1"/>
  <c r="D13551" i="1"/>
  <c r="B13551" i="1"/>
  <c r="C13551" i="1" s="1"/>
  <c r="I13550" i="1"/>
  <c r="H13550" i="1"/>
  <c r="G13550" i="1"/>
  <c r="F13550" i="1"/>
  <c r="E13550" i="1"/>
  <c r="D13550" i="1"/>
  <c r="B13550" i="1"/>
  <c r="C13550" i="1" s="1"/>
  <c r="H13549" i="1"/>
  <c r="I13549" i="1" s="1"/>
  <c r="F13549" i="1"/>
  <c r="G13549" i="1" s="1"/>
  <c r="D13549" i="1"/>
  <c r="E13549" i="1" s="1"/>
  <c r="C13549" i="1"/>
  <c r="B13549" i="1"/>
  <c r="I13548" i="1"/>
  <c r="H13548" i="1"/>
  <c r="F13548" i="1"/>
  <c r="G13548" i="1" s="1"/>
  <c r="E13548" i="1"/>
  <c r="D13548" i="1"/>
  <c r="C13548" i="1"/>
  <c r="B13548" i="1"/>
  <c r="I13547" i="1"/>
  <c r="H13547" i="1"/>
  <c r="F13547" i="1"/>
  <c r="G13547" i="1" s="1"/>
  <c r="D13547" i="1"/>
  <c r="E13547" i="1" s="1"/>
  <c r="B13547" i="1"/>
  <c r="C13547" i="1" s="1"/>
  <c r="H13546" i="1"/>
  <c r="I13546" i="1" s="1"/>
  <c r="F13546" i="1"/>
  <c r="G13546" i="1" s="1"/>
  <c r="E13546" i="1"/>
  <c r="D13546" i="1"/>
  <c r="B13546" i="1"/>
  <c r="C13546" i="1" s="1"/>
  <c r="I13545" i="1"/>
  <c r="H13545" i="1"/>
  <c r="G13545" i="1"/>
  <c r="F13545" i="1"/>
  <c r="E13545" i="1"/>
  <c r="D13545" i="1"/>
  <c r="B13545" i="1"/>
  <c r="C13545" i="1" s="1"/>
  <c r="H13544" i="1"/>
  <c r="I13544" i="1" s="1"/>
  <c r="F13544" i="1"/>
  <c r="G13544" i="1" s="1"/>
  <c r="E13544" i="1"/>
  <c r="D13544" i="1"/>
  <c r="C13544" i="1"/>
  <c r="B13544" i="1"/>
  <c r="I13543" i="1"/>
  <c r="H13543" i="1"/>
  <c r="G13543" i="1"/>
  <c r="F13543" i="1"/>
  <c r="E13543" i="1"/>
  <c r="D13543" i="1"/>
  <c r="C13543" i="1"/>
  <c r="B13543" i="1"/>
  <c r="I13542" i="1"/>
  <c r="H13542" i="1"/>
  <c r="F13542" i="1"/>
  <c r="G13542" i="1" s="1"/>
  <c r="D13542" i="1"/>
  <c r="E13542" i="1" s="1"/>
  <c r="C13542" i="1"/>
  <c r="B13542" i="1"/>
  <c r="H13541" i="1"/>
  <c r="I13541" i="1" s="1"/>
  <c r="F13541" i="1"/>
  <c r="G13541" i="1" s="1"/>
  <c r="E13541" i="1"/>
  <c r="D13541" i="1"/>
  <c r="B13541" i="1"/>
  <c r="C13541" i="1" s="1"/>
  <c r="I13540" i="1"/>
  <c r="H13540" i="1"/>
  <c r="G13540" i="1"/>
  <c r="F13540" i="1"/>
  <c r="E13540" i="1"/>
  <c r="D13540" i="1"/>
  <c r="B13540" i="1"/>
  <c r="C13540" i="1" s="1"/>
  <c r="H13539" i="1"/>
  <c r="I13539" i="1" s="1"/>
  <c r="F13539" i="1"/>
  <c r="G13539" i="1" s="1"/>
  <c r="E13539" i="1"/>
  <c r="D13539" i="1"/>
  <c r="B13539" i="1"/>
  <c r="C13539" i="1" s="1"/>
  <c r="I13538" i="1"/>
  <c r="H13538" i="1"/>
  <c r="G13538" i="1"/>
  <c r="F13538" i="1"/>
  <c r="E13538" i="1"/>
  <c r="D13538" i="1"/>
  <c r="C13538" i="1"/>
  <c r="B13538" i="1"/>
  <c r="I13537" i="1"/>
  <c r="H13537" i="1"/>
  <c r="F13537" i="1"/>
  <c r="G13537" i="1" s="1"/>
  <c r="D13537" i="1"/>
  <c r="E13537" i="1" s="1"/>
  <c r="C13537" i="1"/>
  <c r="B13537" i="1"/>
  <c r="H13536" i="1"/>
  <c r="I13536" i="1" s="1"/>
  <c r="G13536" i="1"/>
  <c r="F13536" i="1"/>
  <c r="E13536" i="1"/>
  <c r="D13536" i="1"/>
  <c r="B13536" i="1"/>
  <c r="C13536" i="1" s="1"/>
  <c r="I13535" i="1"/>
  <c r="H13535" i="1"/>
  <c r="G13535" i="1"/>
  <c r="F13535" i="1"/>
  <c r="E13535" i="1"/>
  <c r="D13535" i="1"/>
  <c r="B13535" i="1"/>
  <c r="C13535" i="1" s="1"/>
  <c r="H13534" i="1"/>
  <c r="I13534" i="1" s="1"/>
  <c r="F13534" i="1"/>
  <c r="G13534" i="1" s="1"/>
  <c r="E13534" i="1"/>
  <c r="D13534" i="1"/>
  <c r="B13534" i="1"/>
  <c r="C13534" i="1" s="1"/>
  <c r="I13533" i="1"/>
  <c r="H13533" i="1"/>
  <c r="F13533" i="1"/>
  <c r="G13533" i="1" s="1"/>
  <c r="E13533" i="1"/>
  <c r="D13533" i="1"/>
  <c r="C13533" i="1"/>
  <c r="B13533" i="1"/>
  <c r="I13532" i="1"/>
  <c r="H13532" i="1"/>
  <c r="F13532" i="1"/>
  <c r="G13532" i="1" s="1"/>
  <c r="D13532" i="1"/>
  <c r="E13532" i="1" s="1"/>
  <c r="B13532" i="1"/>
  <c r="C13532" i="1" s="1"/>
  <c r="H13531" i="1"/>
  <c r="I13531" i="1" s="1"/>
  <c r="G13531" i="1"/>
  <c r="F13531" i="1"/>
  <c r="E13531" i="1"/>
  <c r="D13531" i="1"/>
  <c r="C13531" i="1"/>
  <c r="B13531" i="1"/>
  <c r="I13530" i="1"/>
  <c r="H13530" i="1"/>
  <c r="G13530" i="1"/>
  <c r="F13530" i="1"/>
  <c r="E13530" i="1"/>
  <c r="D13530" i="1"/>
  <c r="B13530" i="1"/>
  <c r="C13530" i="1" s="1"/>
  <c r="H13529" i="1"/>
  <c r="I13529" i="1" s="1"/>
  <c r="G13529" i="1"/>
  <c r="F13529" i="1"/>
  <c r="D13529" i="1"/>
  <c r="E13529" i="1" s="1"/>
  <c r="B13529" i="1"/>
  <c r="C13529" i="1" s="1"/>
  <c r="I13528" i="1"/>
  <c r="H13528" i="1"/>
  <c r="F13528" i="1"/>
  <c r="G13528" i="1" s="1"/>
  <c r="E13528" i="1"/>
  <c r="D13528" i="1"/>
  <c r="C13528" i="1"/>
  <c r="B13528" i="1"/>
  <c r="I13527" i="1"/>
  <c r="H13527" i="1"/>
  <c r="F13527" i="1"/>
  <c r="G13527" i="1" s="1"/>
  <c r="D13527" i="1"/>
  <c r="E13527" i="1" s="1"/>
  <c r="B13527" i="1"/>
  <c r="C13527" i="1" s="1"/>
  <c r="I13526" i="1"/>
  <c r="H13526" i="1"/>
  <c r="F13526" i="1"/>
  <c r="G13526" i="1" s="1"/>
  <c r="E13526" i="1"/>
  <c r="D13526" i="1"/>
  <c r="C13526" i="1"/>
  <c r="B13526" i="1"/>
  <c r="I13525" i="1"/>
  <c r="H13525" i="1"/>
  <c r="G13525" i="1"/>
  <c r="F13525" i="1"/>
  <c r="E13525" i="1"/>
  <c r="D13525" i="1"/>
  <c r="B13525" i="1"/>
  <c r="C13525" i="1" s="1"/>
  <c r="H13524" i="1"/>
  <c r="I13524" i="1" s="1"/>
  <c r="F13524" i="1"/>
  <c r="G13524" i="1" s="1"/>
  <c r="D13524" i="1"/>
  <c r="E13524" i="1" s="1"/>
  <c r="C13524" i="1"/>
  <c r="B13524" i="1"/>
  <c r="I13523" i="1"/>
  <c r="H13523" i="1"/>
  <c r="F13523" i="1"/>
  <c r="G13523" i="1" s="1"/>
  <c r="E13523" i="1"/>
  <c r="D13523" i="1"/>
  <c r="C13523" i="1"/>
  <c r="B13523" i="1"/>
  <c r="I13522" i="1"/>
  <c r="H13522" i="1"/>
  <c r="F13522" i="1"/>
  <c r="G13522" i="1" s="1"/>
  <c r="D13522" i="1"/>
  <c r="E13522" i="1" s="1"/>
  <c r="C13522" i="1"/>
  <c r="B13522" i="1"/>
  <c r="H13521" i="1"/>
  <c r="I13521" i="1" s="1"/>
  <c r="F13521" i="1"/>
  <c r="G13521" i="1" s="1"/>
  <c r="E13521" i="1"/>
  <c r="D13521" i="1"/>
  <c r="B13521" i="1"/>
  <c r="C13521" i="1" s="1"/>
  <c r="I13520" i="1"/>
  <c r="H13520" i="1"/>
  <c r="G13520" i="1"/>
  <c r="F13520" i="1"/>
  <c r="E13520" i="1"/>
  <c r="D13520" i="1"/>
  <c r="B13520" i="1"/>
  <c r="C13520" i="1" s="1"/>
  <c r="H13519" i="1"/>
  <c r="I13519" i="1" s="1"/>
  <c r="F13519" i="1"/>
  <c r="G13519" i="1" s="1"/>
  <c r="D13519" i="1"/>
  <c r="E13519" i="1" s="1"/>
  <c r="B13519" i="1"/>
  <c r="C13519" i="1" s="1"/>
  <c r="I13518" i="1"/>
  <c r="H13518" i="1"/>
  <c r="G13518" i="1"/>
  <c r="F13518" i="1"/>
  <c r="E13518" i="1"/>
  <c r="D13518" i="1"/>
  <c r="C13518" i="1"/>
  <c r="B13518" i="1"/>
  <c r="I13517" i="1"/>
  <c r="H13517" i="1"/>
  <c r="F13517" i="1"/>
  <c r="G13517" i="1" s="1"/>
  <c r="D13517" i="1"/>
  <c r="E13517" i="1" s="1"/>
  <c r="C13517" i="1"/>
  <c r="B13517" i="1"/>
  <c r="H13516" i="1"/>
  <c r="I13516" i="1" s="1"/>
  <c r="G13516" i="1"/>
  <c r="F13516" i="1"/>
  <c r="E13516" i="1"/>
  <c r="D13516" i="1"/>
  <c r="B13516" i="1"/>
  <c r="C13516" i="1" s="1"/>
  <c r="I13515" i="1"/>
  <c r="H13515" i="1"/>
  <c r="G13515" i="1"/>
  <c r="F13515" i="1"/>
  <c r="E13515" i="1"/>
  <c r="D13515" i="1"/>
  <c r="B13515" i="1"/>
  <c r="C13515" i="1" s="1"/>
  <c r="H13514" i="1"/>
  <c r="I13514" i="1" s="1"/>
  <c r="G13514" i="1"/>
  <c r="F13514" i="1"/>
  <c r="E13514" i="1"/>
  <c r="D13514" i="1"/>
  <c r="B13514" i="1"/>
  <c r="C13514" i="1" s="1"/>
  <c r="I13513" i="1"/>
  <c r="H13513" i="1"/>
  <c r="F13513" i="1"/>
  <c r="G13513" i="1" s="1"/>
  <c r="E13513" i="1"/>
  <c r="D13513" i="1"/>
  <c r="C13513" i="1"/>
  <c r="B13513" i="1"/>
  <c r="I13512" i="1"/>
  <c r="H13512" i="1"/>
  <c r="G13512" i="1"/>
  <c r="F13512" i="1"/>
  <c r="D13512" i="1"/>
  <c r="E13512" i="1" s="1"/>
  <c r="B13512" i="1"/>
  <c r="C13512" i="1" s="1"/>
  <c r="I13511" i="1"/>
  <c r="H13511" i="1"/>
  <c r="F13511" i="1"/>
  <c r="G13511" i="1" s="1"/>
  <c r="E13511" i="1"/>
  <c r="D13511" i="1"/>
  <c r="B13511" i="1"/>
  <c r="C13511" i="1" s="1"/>
  <c r="I13510" i="1"/>
  <c r="H13510" i="1"/>
  <c r="G13510" i="1"/>
  <c r="F13510" i="1"/>
  <c r="E13510" i="1"/>
  <c r="D13510" i="1"/>
  <c r="C13510" i="1"/>
  <c r="B13510" i="1"/>
  <c r="H13509" i="1"/>
  <c r="I13509" i="1" s="1"/>
  <c r="F13509" i="1"/>
  <c r="G13509" i="1" s="1"/>
  <c r="D13509" i="1"/>
  <c r="E13509" i="1" s="1"/>
  <c r="C13509" i="1"/>
  <c r="B13509" i="1"/>
  <c r="I13508" i="1"/>
  <c r="H13508" i="1"/>
  <c r="G13508" i="1"/>
  <c r="F13508" i="1"/>
  <c r="E13508" i="1"/>
  <c r="D13508" i="1"/>
  <c r="C13508" i="1"/>
  <c r="B13508" i="1"/>
  <c r="I13507" i="1"/>
  <c r="H13507" i="1"/>
  <c r="F13507" i="1"/>
  <c r="G13507" i="1" s="1"/>
  <c r="D13507" i="1"/>
  <c r="E13507" i="1" s="1"/>
  <c r="C13507" i="1"/>
  <c r="B13507" i="1"/>
  <c r="I13506" i="1"/>
  <c r="H13506" i="1"/>
  <c r="G13506" i="1"/>
  <c r="F13506" i="1"/>
  <c r="E13506" i="1"/>
  <c r="D13506" i="1"/>
  <c r="B13506" i="1"/>
  <c r="C13506" i="1" s="1"/>
  <c r="I13505" i="1"/>
  <c r="H13505" i="1"/>
  <c r="G13505" i="1"/>
  <c r="F13505" i="1"/>
  <c r="E13505" i="1"/>
  <c r="D13505" i="1"/>
  <c r="B13505" i="1"/>
  <c r="C13505" i="1" s="1"/>
  <c r="H13504" i="1"/>
  <c r="I13504" i="1" s="1"/>
  <c r="F13504" i="1"/>
  <c r="G13504" i="1" s="1"/>
  <c r="D13504" i="1"/>
  <c r="E13504" i="1" s="1"/>
  <c r="B13504" i="1"/>
  <c r="C13504" i="1" s="1"/>
  <c r="I13503" i="1"/>
  <c r="H13503" i="1"/>
  <c r="F13503" i="1"/>
  <c r="G13503" i="1" s="1"/>
  <c r="E13503" i="1"/>
  <c r="D13503" i="1"/>
  <c r="C13503" i="1"/>
  <c r="B13503" i="1"/>
  <c r="I13502" i="1"/>
  <c r="H13502" i="1"/>
  <c r="G13502" i="1"/>
  <c r="F13502" i="1"/>
  <c r="D13502" i="1"/>
  <c r="E13502" i="1" s="1"/>
  <c r="B13502" i="1"/>
  <c r="C13502" i="1" s="1"/>
  <c r="H13501" i="1"/>
  <c r="I13501" i="1" s="1"/>
  <c r="F13501" i="1"/>
  <c r="G13501" i="1" s="1"/>
  <c r="E13501" i="1"/>
  <c r="D13501" i="1"/>
  <c r="C13501" i="1"/>
  <c r="B13501" i="1"/>
  <c r="I13500" i="1"/>
  <c r="H13500" i="1"/>
  <c r="G13500" i="1"/>
  <c r="F13500" i="1"/>
  <c r="E13500" i="1"/>
  <c r="D13500" i="1"/>
  <c r="C13500" i="1"/>
  <c r="B13500" i="1"/>
  <c r="H13499" i="1"/>
  <c r="I13499" i="1" s="1"/>
  <c r="F13499" i="1"/>
  <c r="G13499" i="1" s="1"/>
  <c r="E13499" i="1"/>
  <c r="D13499" i="1"/>
  <c r="C13499" i="1"/>
  <c r="B13499" i="1"/>
  <c r="I13498" i="1"/>
  <c r="H13498" i="1"/>
  <c r="G13498" i="1"/>
  <c r="F13498" i="1"/>
  <c r="E13498" i="1"/>
  <c r="D13498" i="1"/>
  <c r="C13498" i="1"/>
  <c r="B13498" i="1"/>
  <c r="I13497" i="1"/>
  <c r="H13497" i="1"/>
  <c r="G13497" i="1"/>
  <c r="F13497" i="1"/>
  <c r="D13497" i="1"/>
  <c r="E13497" i="1" s="1"/>
  <c r="B13497" i="1"/>
  <c r="C13497" i="1" s="1"/>
  <c r="H13496" i="1"/>
  <c r="I13496" i="1" s="1"/>
  <c r="G13496" i="1"/>
  <c r="F13496" i="1"/>
  <c r="E13496" i="1"/>
  <c r="D13496" i="1"/>
  <c r="C13496" i="1"/>
  <c r="B13496" i="1"/>
  <c r="I13495" i="1"/>
  <c r="H13495" i="1"/>
  <c r="G13495" i="1"/>
  <c r="F13495" i="1"/>
  <c r="E13495" i="1"/>
  <c r="D13495" i="1"/>
  <c r="B13495" i="1"/>
  <c r="C13495" i="1" s="1"/>
  <c r="H13494" i="1"/>
  <c r="I13494" i="1" s="1"/>
  <c r="G13494" i="1"/>
  <c r="F13494" i="1"/>
  <c r="E13494" i="1"/>
  <c r="D13494" i="1"/>
  <c r="B13494" i="1"/>
  <c r="C13494" i="1" s="1"/>
  <c r="I13493" i="1"/>
  <c r="H13493" i="1"/>
  <c r="F13493" i="1"/>
  <c r="G13493" i="1" s="1"/>
  <c r="E13493" i="1"/>
  <c r="D13493" i="1"/>
  <c r="C13493" i="1"/>
  <c r="B13493" i="1"/>
  <c r="I13492" i="1"/>
  <c r="H13492" i="1"/>
  <c r="F13492" i="1"/>
  <c r="G13492" i="1" s="1"/>
  <c r="D13492" i="1"/>
  <c r="E13492" i="1" s="1"/>
  <c r="C13492" i="1"/>
  <c r="B13492" i="1"/>
  <c r="H13491" i="1"/>
  <c r="I13491" i="1" s="1"/>
  <c r="G13491" i="1"/>
  <c r="F13491" i="1"/>
  <c r="E13491" i="1"/>
  <c r="D13491" i="1"/>
  <c r="B13491" i="1"/>
  <c r="C13491" i="1" s="1"/>
  <c r="I13490" i="1"/>
  <c r="H13490" i="1"/>
  <c r="G13490" i="1"/>
  <c r="F13490" i="1"/>
  <c r="E13490" i="1"/>
  <c r="D13490" i="1"/>
  <c r="B13490" i="1"/>
  <c r="C13490" i="1" s="1"/>
  <c r="H13489" i="1"/>
  <c r="I13489" i="1" s="1"/>
  <c r="F13489" i="1"/>
  <c r="G13489" i="1" s="1"/>
  <c r="E13489" i="1"/>
  <c r="D13489" i="1"/>
  <c r="C13489" i="1"/>
  <c r="B13489" i="1"/>
  <c r="I13488" i="1"/>
  <c r="H13488" i="1"/>
  <c r="F13488" i="1"/>
  <c r="G13488" i="1" s="1"/>
  <c r="E13488" i="1"/>
  <c r="D13488" i="1"/>
  <c r="C13488" i="1"/>
  <c r="B13488" i="1"/>
  <c r="I13487" i="1"/>
  <c r="H13487" i="1"/>
  <c r="F13487" i="1"/>
  <c r="G13487" i="1" s="1"/>
  <c r="D13487" i="1"/>
  <c r="E13487" i="1" s="1"/>
  <c r="C13487" i="1"/>
  <c r="B13487" i="1"/>
  <c r="H13486" i="1"/>
  <c r="I13486" i="1" s="1"/>
  <c r="F13486" i="1"/>
  <c r="G13486" i="1" s="1"/>
  <c r="E13486" i="1"/>
  <c r="D13486" i="1"/>
  <c r="B13486" i="1"/>
  <c r="C13486" i="1" s="1"/>
  <c r="I13485" i="1"/>
  <c r="H13485" i="1"/>
  <c r="G13485" i="1"/>
  <c r="F13485" i="1"/>
  <c r="E13485" i="1"/>
  <c r="D13485" i="1"/>
  <c r="C13485" i="1"/>
  <c r="B13485" i="1"/>
  <c r="H13484" i="1"/>
  <c r="I13484" i="1" s="1"/>
  <c r="F13484" i="1"/>
  <c r="G13484" i="1" s="1"/>
  <c r="D13484" i="1"/>
  <c r="E13484" i="1" s="1"/>
  <c r="C13484" i="1"/>
  <c r="B13484" i="1"/>
  <c r="I13483" i="1"/>
  <c r="H13483" i="1"/>
  <c r="F13483" i="1"/>
  <c r="G13483" i="1" s="1"/>
  <c r="E13483" i="1"/>
  <c r="D13483" i="1"/>
  <c r="C13483" i="1"/>
  <c r="B13483" i="1"/>
  <c r="I13482" i="1"/>
  <c r="H13482" i="1"/>
  <c r="G13482" i="1"/>
  <c r="F13482" i="1"/>
  <c r="D13482" i="1"/>
  <c r="E13482" i="1" s="1"/>
  <c r="B13482" i="1"/>
  <c r="C13482" i="1" s="1"/>
  <c r="I13481" i="1"/>
  <c r="H13481" i="1"/>
  <c r="F13481" i="1"/>
  <c r="G13481" i="1" s="1"/>
  <c r="E13481" i="1"/>
  <c r="D13481" i="1"/>
  <c r="B13481" i="1"/>
  <c r="C13481" i="1" s="1"/>
  <c r="I13480" i="1"/>
  <c r="H13480" i="1"/>
  <c r="G13480" i="1"/>
  <c r="F13480" i="1"/>
  <c r="E13480" i="1"/>
  <c r="D13480" i="1"/>
  <c r="C13480" i="1"/>
  <c r="B13480" i="1"/>
  <c r="H13479" i="1"/>
  <c r="I13479" i="1" s="1"/>
  <c r="G13479" i="1"/>
  <c r="F13479" i="1"/>
  <c r="D13479" i="1"/>
  <c r="E13479" i="1" s="1"/>
  <c r="C13479" i="1"/>
  <c r="B13479" i="1"/>
  <c r="I13478" i="1"/>
  <c r="H13478" i="1"/>
  <c r="G13478" i="1"/>
  <c r="F13478" i="1"/>
  <c r="E13478" i="1"/>
  <c r="D13478" i="1"/>
  <c r="C13478" i="1"/>
  <c r="B13478" i="1"/>
  <c r="I13477" i="1"/>
  <c r="H13477" i="1"/>
  <c r="F13477" i="1"/>
  <c r="G13477" i="1" s="1"/>
  <c r="D13477" i="1"/>
  <c r="E13477" i="1" s="1"/>
  <c r="C13477" i="1"/>
  <c r="B13477" i="1"/>
  <c r="H13476" i="1"/>
  <c r="I13476" i="1" s="1"/>
  <c r="G13476" i="1"/>
  <c r="F13476" i="1"/>
  <c r="E13476" i="1"/>
  <c r="D13476" i="1"/>
  <c r="B13476" i="1"/>
  <c r="C13476" i="1" s="1"/>
  <c r="I13475" i="1"/>
  <c r="H13475" i="1"/>
  <c r="G13475" i="1"/>
  <c r="F13475" i="1"/>
  <c r="E13475" i="1"/>
  <c r="D13475" i="1"/>
  <c r="C13475" i="1"/>
  <c r="B13475" i="1"/>
  <c r="H13474" i="1"/>
  <c r="I13474" i="1" s="1"/>
  <c r="F13474" i="1"/>
  <c r="G13474" i="1" s="1"/>
  <c r="E13474" i="1"/>
  <c r="D13474" i="1"/>
  <c r="B13474" i="1"/>
  <c r="C13474" i="1" s="1"/>
  <c r="I13473" i="1"/>
  <c r="H13473" i="1"/>
  <c r="G13473" i="1"/>
  <c r="F13473" i="1"/>
  <c r="E13473" i="1"/>
  <c r="D13473" i="1"/>
  <c r="C13473" i="1"/>
  <c r="B13473" i="1"/>
  <c r="I13472" i="1"/>
  <c r="H13472" i="1"/>
  <c r="G13472" i="1"/>
  <c r="F13472" i="1"/>
  <c r="D13472" i="1"/>
  <c r="E13472" i="1" s="1"/>
  <c r="B13472" i="1"/>
  <c r="C13472" i="1" s="1"/>
  <c r="H13471" i="1"/>
  <c r="I13471" i="1" s="1"/>
  <c r="G13471" i="1"/>
  <c r="F13471" i="1"/>
  <c r="E13471" i="1"/>
  <c r="D13471" i="1"/>
  <c r="C13471" i="1"/>
  <c r="B13471" i="1"/>
  <c r="I13470" i="1"/>
  <c r="H13470" i="1"/>
  <c r="G13470" i="1"/>
  <c r="F13470" i="1"/>
  <c r="E13470" i="1"/>
  <c r="D13470" i="1"/>
  <c r="B13470" i="1"/>
  <c r="C13470" i="1" s="1"/>
  <c r="H13469" i="1"/>
  <c r="I13469" i="1" s="1"/>
  <c r="G13469" i="1"/>
  <c r="F13469" i="1"/>
  <c r="E13469" i="1"/>
  <c r="D13469" i="1"/>
  <c r="C13469" i="1"/>
  <c r="B13469" i="1"/>
  <c r="I13468" i="1"/>
  <c r="H13468" i="1"/>
  <c r="F13468" i="1"/>
  <c r="G13468" i="1" s="1"/>
  <c r="E13468" i="1"/>
  <c r="D13468" i="1"/>
  <c r="C13468" i="1"/>
  <c r="B13468" i="1"/>
  <c r="I13467" i="1"/>
  <c r="H13467" i="1"/>
  <c r="F13467" i="1"/>
  <c r="G13467" i="1" s="1"/>
  <c r="D13467" i="1"/>
  <c r="E13467" i="1" s="1"/>
  <c r="C13467" i="1"/>
  <c r="B13467" i="1"/>
  <c r="H13466" i="1"/>
  <c r="I13466" i="1" s="1"/>
  <c r="F13466" i="1"/>
  <c r="G13466" i="1" s="1"/>
  <c r="E13466" i="1"/>
  <c r="D13466" i="1"/>
  <c r="B13466" i="1"/>
  <c r="C13466" i="1" s="1"/>
  <c r="I13465" i="1"/>
  <c r="H13465" i="1"/>
  <c r="G13465" i="1"/>
  <c r="F13465" i="1"/>
  <c r="E13465" i="1"/>
  <c r="D13465" i="1"/>
  <c r="B13465" i="1"/>
  <c r="C13465" i="1" s="1"/>
  <c r="H13464" i="1"/>
  <c r="I13464" i="1" s="1"/>
  <c r="F13464" i="1"/>
  <c r="G13464" i="1" s="1"/>
  <c r="D13464" i="1"/>
  <c r="E13464" i="1" s="1"/>
  <c r="B13464" i="1"/>
  <c r="C13464" i="1" s="1"/>
  <c r="I13463" i="1"/>
  <c r="H13463" i="1"/>
  <c r="F13463" i="1"/>
  <c r="G13463" i="1" s="1"/>
  <c r="E13463" i="1"/>
  <c r="D13463" i="1"/>
  <c r="C13463" i="1"/>
  <c r="B13463" i="1"/>
  <c r="I13462" i="1"/>
  <c r="H13462" i="1"/>
  <c r="F13462" i="1"/>
  <c r="G13462" i="1" s="1"/>
  <c r="D13462" i="1"/>
  <c r="E13462" i="1" s="1"/>
  <c r="C13462" i="1"/>
  <c r="B13462" i="1"/>
  <c r="H13461" i="1"/>
  <c r="I13461" i="1" s="1"/>
  <c r="F13461" i="1"/>
  <c r="G13461" i="1" s="1"/>
  <c r="E13461" i="1"/>
  <c r="D13461" i="1"/>
  <c r="C13461" i="1"/>
  <c r="B13461" i="1"/>
  <c r="I13460" i="1"/>
  <c r="H13460" i="1"/>
  <c r="G13460" i="1"/>
  <c r="F13460" i="1"/>
  <c r="E13460" i="1"/>
  <c r="D13460" i="1"/>
  <c r="C13460" i="1"/>
  <c r="B13460" i="1"/>
  <c r="H13459" i="1"/>
  <c r="I13459" i="1" s="1"/>
  <c r="F13459" i="1"/>
  <c r="G13459" i="1" s="1"/>
  <c r="D13459" i="1"/>
  <c r="E13459" i="1" s="1"/>
  <c r="C13459" i="1"/>
  <c r="B13459" i="1"/>
  <c r="I13458" i="1"/>
  <c r="H13458" i="1"/>
  <c r="G13458" i="1"/>
  <c r="F13458" i="1"/>
  <c r="E13458" i="1"/>
  <c r="D13458" i="1"/>
  <c r="C13458" i="1"/>
  <c r="B13458" i="1"/>
  <c r="I13457" i="1"/>
  <c r="H13457" i="1"/>
  <c r="F13457" i="1"/>
  <c r="G13457" i="1" s="1"/>
  <c r="D13457" i="1"/>
  <c r="E13457" i="1" s="1"/>
  <c r="B13457" i="1"/>
  <c r="C13457" i="1" s="1"/>
  <c r="I13456" i="1"/>
  <c r="H13456" i="1"/>
  <c r="F13456" i="1"/>
  <c r="G13456" i="1" s="1"/>
  <c r="E13456" i="1"/>
  <c r="D13456" i="1"/>
  <c r="B13456" i="1"/>
  <c r="C13456" i="1" s="1"/>
  <c r="I13455" i="1"/>
  <c r="H13455" i="1"/>
  <c r="G13455" i="1"/>
  <c r="F13455" i="1"/>
  <c r="E13455" i="1"/>
  <c r="D13455" i="1"/>
  <c r="B13455" i="1"/>
  <c r="C13455" i="1" s="1"/>
  <c r="H13454" i="1"/>
  <c r="I13454" i="1" s="1"/>
  <c r="G13454" i="1"/>
  <c r="F13454" i="1"/>
  <c r="E13454" i="1"/>
  <c r="D13454" i="1"/>
  <c r="C13454" i="1"/>
  <c r="B13454" i="1"/>
  <c r="I13453" i="1"/>
  <c r="H13453" i="1"/>
  <c r="F13453" i="1"/>
  <c r="G13453" i="1" s="1"/>
  <c r="E13453" i="1"/>
  <c r="D13453" i="1"/>
  <c r="C13453" i="1"/>
  <c r="B13453" i="1"/>
  <c r="I13452" i="1"/>
  <c r="H13452" i="1"/>
  <c r="G13452" i="1"/>
  <c r="F13452" i="1"/>
  <c r="D13452" i="1"/>
  <c r="E13452" i="1" s="1"/>
  <c r="B13452" i="1"/>
  <c r="C13452" i="1" s="1"/>
  <c r="H13451" i="1"/>
  <c r="I13451" i="1" s="1"/>
  <c r="F13451" i="1"/>
  <c r="G13451" i="1" s="1"/>
  <c r="E13451" i="1"/>
  <c r="D13451" i="1"/>
  <c r="C13451" i="1"/>
  <c r="B13451" i="1"/>
  <c r="I13450" i="1"/>
  <c r="H13450" i="1"/>
  <c r="G13450" i="1"/>
  <c r="F13450" i="1"/>
  <c r="E13450" i="1"/>
  <c r="D13450" i="1"/>
  <c r="B13450" i="1"/>
  <c r="C13450" i="1" s="1"/>
  <c r="H13449" i="1"/>
  <c r="I13449" i="1" s="1"/>
  <c r="G13449" i="1"/>
  <c r="F13449" i="1"/>
  <c r="E13449" i="1"/>
  <c r="D13449" i="1"/>
  <c r="C13449" i="1"/>
  <c r="B13449" i="1"/>
  <c r="I13448" i="1"/>
  <c r="H13448" i="1"/>
  <c r="F13448" i="1"/>
  <c r="G13448" i="1" s="1"/>
  <c r="E13448" i="1"/>
  <c r="D13448" i="1"/>
  <c r="C13448" i="1"/>
  <c r="B13448" i="1"/>
  <c r="I13447" i="1"/>
  <c r="H13447" i="1"/>
  <c r="F13447" i="1"/>
  <c r="G13447" i="1" s="1"/>
  <c r="D13447" i="1"/>
  <c r="E13447" i="1" s="1"/>
  <c r="B13447" i="1"/>
  <c r="C13447" i="1" s="1"/>
  <c r="H13446" i="1"/>
  <c r="I13446" i="1" s="1"/>
  <c r="F13446" i="1"/>
  <c r="G13446" i="1" s="1"/>
  <c r="D13446" i="1"/>
  <c r="E13446" i="1" s="1"/>
  <c r="C13446" i="1"/>
  <c r="B13446" i="1"/>
  <c r="I13445" i="1"/>
  <c r="H13445" i="1"/>
  <c r="G13445" i="1"/>
  <c r="F13445" i="1"/>
  <c r="E13445" i="1"/>
  <c r="D13445" i="1"/>
  <c r="C13445" i="1"/>
  <c r="B13445" i="1"/>
  <c r="H13444" i="1"/>
  <c r="I13444" i="1" s="1"/>
  <c r="G13444" i="1"/>
  <c r="F13444" i="1"/>
  <c r="E13444" i="1"/>
  <c r="D13444" i="1"/>
  <c r="C13444" i="1"/>
  <c r="B13444" i="1"/>
  <c r="I13443" i="1"/>
  <c r="H13443" i="1"/>
  <c r="F13443" i="1"/>
  <c r="G13443" i="1" s="1"/>
  <c r="E13443" i="1"/>
  <c r="D13443" i="1"/>
  <c r="C13443" i="1"/>
  <c r="B13443" i="1"/>
  <c r="I13442" i="1"/>
  <c r="H13442" i="1"/>
  <c r="F13442" i="1"/>
  <c r="G13442" i="1" s="1"/>
  <c r="D13442" i="1"/>
  <c r="E13442" i="1" s="1"/>
  <c r="B13442" i="1"/>
  <c r="C13442" i="1" s="1"/>
  <c r="H13441" i="1"/>
  <c r="I13441" i="1" s="1"/>
  <c r="F13441" i="1"/>
  <c r="G13441" i="1" s="1"/>
  <c r="D13441" i="1"/>
  <c r="E13441" i="1" s="1"/>
  <c r="B13441" i="1"/>
  <c r="C13441" i="1" s="1"/>
  <c r="I13440" i="1"/>
  <c r="H13440" i="1"/>
  <c r="G13440" i="1"/>
  <c r="F13440" i="1"/>
  <c r="E13440" i="1"/>
  <c r="D13440" i="1"/>
  <c r="C13440" i="1"/>
  <c r="B13440" i="1"/>
  <c r="H13439" i="1"/>
  <c r="I13439" i="1" s="1"/>
  <c r="G13439" i="1"/>
  <c r="F13439" i="1"/>
  <c r="E13439" i="1"/>
  <c r="D13439" i="1"/>
  <c r="C13439" i="1"/>
  <c r="B13439" i="1"/>
  <c r="I13438" i="1"/>
  <c r="H13438" i="1"/>
  <c r="G13438" i="1"/>
  <c r="F13438" i="1"/>
  <c r="E13438" i="1"/>
  <c r="D13438" i="1"/>
  <c r="C13438" i="1"/>
  <c r="B13438" i="1"/>
  <c r="I13437" i="1"/>
  <c r="H13437" i="1"/>
  <c r="F13437" i="1"/>
  <c r="G13437" i="1" s="1"/>
  <c r="D13437" i="1"/>
  <c r="E13437" i="1" s="1"/>
  <c r="C13437" i="1"/>
  <c r="B13437" i="1"/>
  <c r="H13436" i="1"/>
  <c r="I13436" i="1" s="1"/>
  <c r="F13436" i="1"/>
  <c r="G13436" i="1" s="1"/>
  <c r="D13436" i="1"/>
  <c r="E13436" i="1" s="1"/>
  <c r="B13436" i="1"/>
  <c r="C13436" i="1" s="1"/>
  <c r="I13435" i="1"/>
  <c r="H13435" i="1"/>
  <c r="G13435" i="1"/>
  <c r="F13435" i="1"/>
  <c r="E13435" i="1"/>
  <c r="D13435" i="1"/>
  <c r="B13435" i="1"/>
  <c r="C13435" i="1" s="1"/>
  <c r="H13434" i="1"/>
  <c r="I13434" i="1" s="1"/>
  <c r="F13434" i="1"/>
  <c r="G13434" i="1" s="1"/>
  <c r="E13434" i="1"/>
  <c r="D13434" i="1"/>
  <c r="C13434" i="1"/>
  <c r="B13434" i="1"/>
  <c r="H13433" i="1"/>
  <c r="I13433" i="1" s="1"/>
  <c r="G13433" i="1"/>
  <c r="F13433" i="1"/>
  <c r="E13433" i="1"/>
  <c r="D13433" i="1"/>
  <c r="C13433" i="1"/>
  <c r="B13433" i="1"/>
  <c r="I13432" i="1"/>
  <c r="H13432" i="1"/>
  <c r="G13432" i="1"/>
  <c r="F13432" i="1"/>
  <c r="D13432" i="1"/>
  <c r="E13432" i="1" s="1"/>
  <c r="B13432" i="1"/>
  <c r="C13432" i="1" s="1"/>
  <c r="I13431" i="1"/>
  <c r="H13431" i="1"/>
  <c r="G13431" i="1"/>
  <c r="F13431" i="1"/>
  <c r="D13431" i="1"/>
  <c r="E13431" i="1" s="1"/>
  <c r="B13431" i="1"/>
  <c r="C13431" i="1" s="1"/>
  <c r="I13430" i="1"/>
  <c r="H13430" i="1"/>
  <c r="G13430" i="1"/>
  <c r="F13430" i="1"/>
  <c r="E13430" i="1"/>
  <c r="D13430" i="1"/>
  <c r="C13430" i="1"/>
  <c r="B13430" i="1"/>
  <c r="H13429" i="1"/>
  <c r="I13429" i="1" s="1"/>
  <c r="G13429" i="1"/>
  <c r="F13429" i="1"/>
  <c r="D13429" i="1"/>
  <c r="E13429" i="1" s="1"/>
  <c r="B13429" i="1"/>
  <c r="C13429" i="1" s="1"/>
  <c r="I13428" i="1"/>
  <c r="H13428" i="1"/>
  <c r="F13428" i="1"/>
  <c r="G13428" i="1" s="1"/>
  <c r="E13428" i="1"/>
  <c r="D13428" i="1"/>
  <c r="C13428" i="1"/>
  <c r="B13428" i="1"/>
  <c r="I13427" i="1"/>
  <c r="H13427" i="1"/>
  <c r="G13427" i="1"/>
  <c r="F13427" i="1"/>
  <c r="D13427" i="1"/>
  <c r="E13427" i="1" s="1"/>
  <c r="B13427" i="1"/>
  <c r="C13427" i="1" s="1"/>
  <c r="H13426" i="1"/>
  <c r="I13426" i="1" s="1"/>
  <c r="F13426" i="1"/>
  <c r="G13426" i="1" s="1"/>
  <c r="E13426" i="1"/>
  <c r="D13426" i="1"/>
  <c r="B13426" i="1"/>
  <c r="C13426" i="1" s="1"/>
  <c r="I13425" i="1"/>
  <c r="H13425" i="1"/>
  <c r="G13425" i="1"/>
  <c r="F13425" i="1"/>
  <c r="E13425" i="1"/>
  <c r="D13425" i="1"/>
  <c r="C13425" i="1"/>
  <c r="B13425" i="1"/>
  <c r="H13424" i="1"/>
  <c r="I13424" i="1" s="1"/>
  <c r="F13424" i="1"/>
  <c r="G13424" i="1" s="1"/>
  <c r="D13424" i="1"/>
  <c r="E13424" i="1" s="1"/>
  <c r="C13424" i="1"/>
  <c r="B13424" i="1"/>
  <c r="H13423" i="1"/>
  <c r="I13423" i="1" s="1"/>
  <c r="G13423" i="1"/>
  <c r="F13423" i="1"/>
  <c r="E13423" i="1"/>
  <c r="D13423" i="1"/>
  <c r="C13423" i="1"/>
  <c r="B13423" i="1"/>
  <c r="I13422" i="1"/>
  <c r="H13422" i="1"/>
  <c r="F13422" i="1"/>
  <c r="G13422" i="1" s="1"/>
  <c r="D13422" i="1"/>
  <c r="E13422" i="1" s="1"/>
  <c r="C13422" i="1"/>
  <c r="B13422" i="1"/>
  <c r="I13421" i="1"/>
  <c r="H13421" i="1"/>
  <c r="F13421" i="1"/>
  <c r="G13421" i="1" s="1"/>
  <c r="E13421" i="1"/>
  <c r="D13421" i="1"/>
  <c r="B13421" i="1"/>
  <c r="C13421" i="1" s="1"/>
  <c r="I13420" i="1"/>
  <c r="H13420" i="1"/>
  <c r="G13420" i="1"/>
  <c r="F13420" i="1"/>
  <c r="E13420" i="1"/>
  <c r="D13420" i="1"/>
  <c r="C13420" i="1"/>
  <c r="B13420" i="1"/>
  <c r="H13419" i="1"/>
  <c r="I13419" i="1" s="1"/>
  <c r="F13419" i="1"/>
  <c r="G13419" i="1" s="1"/>
  <c r="D13419" i="1"/>
  <c r="E13419" i="1" s="1"/>
  <c r="B13419" i="1"/>
  <c r="C13419" i="1" s="1"/>
  <c r="I13418" i="1"/>
  <c r="H13418" i="1"/>
  <c r="F13418" i="1"/>
  <c r="G13418" i="1" s="1"/>
  <c r="E13418" i="1"/>
  <c r="D13418" i="1"/>
  <c r="C13418" i="1"/>
  <c r="B13418" i="1"/>
  <c r="I13417" i="1"/>
  <c r="H13417" i="1"/>
  <c r="F13417" i="1"/>
  <c r="G13417" i="1" s="1"/>
  <c r="D13417" i="1"/>
  <c r="E13417" i="1" s="1"/>
  <c r="C13417" i="1"/>
  <c r="B13417" i="1"/>
  <c r="I13416" i="1"/>
  <c r="H13416" i="1"/>
  <c r="G13416" i="1"/>
  <c r="F13416" i="1"/>
  <c r="D13416" i="1"/>
  <c r="E13416" i="1" s="1"/>
  <c r="C13416" i="1"/>
  <c r="B13416" i="1"/>
  <c r="I13415" i="1"/>
  <c r="H13415" i="1"/>
  <c r="G13415" i="1"/>
  <c r="F13415" i="1"/>
  <c r="E13415" i="1"/>
  <c r="D13415" i="1"/>
  <c r="B13415" i="1"/>
  <c r="C13415" i="1" s="1"/>
  <c r="H13414" i="1"/>
  <c r="I13414" i="1" s="1"/>
  <c r="F13414" i="1"/>
  <c r="G13414" i="1" s="1"/>
  <c r="D13414" i="1"/>
  <c r="E13414" i="1" s="1"/>
  <c r="B13414" i="1"/>
  <c r="C13414" i="1" s="1"/>
  <c r="H13413" i="1"/>
  <c r="I13413" i="1" s="1"/>
  <c r="F13413" i="1"/>
  <c r="G13413" i="1" s="1"/>
  <c r="E13413" i="1"/>
  <c r="D13413" i="1"/>
  <c r="C13413" i="1"/>
  <c r="B13413" i="1"/>
  <c r="I13412" i="1"/>
  <c r="H13412" i="1"/>
  <c r="G13412" i="1"/>
  <c r="F13412" i="1"/>
  <c r="D13412" i="1"/>
  <c r="E13412" i="1" s="1"/>
  <c r="C13412" i="1"/>
  <c r="B13412" i="1"/>
  <c r="I13411" i="1"/>
  <c r="H13411" i="1"/>
  <c r="G13411" i="1"/>
  <c r="F13411" i="1"/>
  <c r="E13411" i="1"/>
  <c r="D13411" i="1"/>
  <c r="C13411" i="1"/>
  <c r="B13411" i="1"/>
  <c r="I13410" i="1"/>
  <c r="H13410" i="1"/>
  <c r="G13410" i="1"/>
  <c r="F13410" i="1"/>
  <c r="E13410" i="1"/>
  <c r="D13410" i="1"/>
  <c r="B13410" i="1"/>
  <c r="C13410" i="1" s="1"/>
  <c r="H13409" i="1"/>
  <c r="I13409" i="1" s="1"/>
  <c r="F13409" i="1"/>
  <c r="G13409" i="1" s="1"/>
  <c r="E13409" i="1"/>
  <c r="D13409" i="1"/>
  <c r="C13409" i="1"/>
  <c r="B13409" i="1"/>
  <c r="I13408" i="1"/>
  <c r="H13408" i="1"/>
  <c r="G13408" i="1"/>
  <c r="F13408" i="1"/>
  <c r="E13408" i="1"/>
  <c r="D13408" i="1"/>
  <c r="C13408" i="1"/>
  <c r="B13408" i="1"/>
  <c r="I13407" i="1"/>
  <c r="H13407" i="1"/>
  <c r="F13407" i="1"/>
  <c r="G13407" i="1" s="1"/>
  <c r="D13407" i="1"/>
  <c r="E13407" i="1" s="1"/>
  <c r="B13407" i="1"/>
  <c r="C13407" i="1" s="1"/>
  <c r="H13406" i="1"/>
  <c r="I13406" i="1" s="1"/>
  <c r="G13406" i="1"/>
  <c r="F13406" i="1"/>
  <c r="E13406" i="1"/>
  <c r="D13406" i="1"/>
  <c r="C13406" i="1"/>
  <c r="B13406" i="1"/>
  <c r="I13405" i="1"/>
  <c r="H13405" i="1"/>
  <c r="G13405" i="1"/>
  <c r="F13405" i="1"/>
  <c r="E13405" i="1"/>
  <c r="D13405" i="1"/>
  <c r="B13405" i="1"/>
  <c r="C13405" i="1" s="1"/>
  <c r="H13404" i="1"/>
  <c r="I13404" i="1" s="1"/>
  <c r="F13404" i="1"/>
  <c r="G13404" i="1" s="1"/>
  <c r="E13404" i="1"/>
  <c r="D13404" i="1"/>
  <c r="C13404" i="1"/>
  <c r="B13404" i="1"/>
  <c r="H13403" i="1"/>
  <c r="I13403" i="1" s="1"/>
  <c r="F13403" i="1"/>
  <c r="G13403" i="1" s="1"/>
  <c r="E13403" i="1"/>
  <c r="D13403" i="1"/>
  <c r="C13403" i="1"/>
  <c r="B13403" i="1"/>
  <c r="I13402" i="1"/>
  <c r="H13402" i="1"/>
  <c r="G13402" i="1"/>
  <c r="F13402" i="1"/>
  <c r="D13402" i="1"/>
  <c r="E13402" i="1" s="1"/>
  <c r="B13402" i="1"/>
  <c r="C13402" i="1" s="1"/>
  <c r="I13401" i="1"/>
  <c r="H13401" i="1"/>
  <c r="G13401" i="1"/>
  <c r="F13401" i="1"/>
  <c r="E13401" i="1"/>
  <c r="D13401" i="1"/>
  <c r="B13401" i="1"/>
  <c r="C13401" i="1" s="1"/>
  <c r="I13400" i="1"/>
  <c r="H13400" i="1"/>
  <c r="G13400" i="1"/>
  <c r="F13400" i="1"/>
  <c r="E13400" i="1"/>
  <c r="D13400" i="1"/>
  <c r="B13400" i="1"/>
  <c r="C13400" i="1" s="1"/>
  <c r="H13399" i="1"/>
  <c r="I13399" i="1" s="1"/>
  <c r="G13399" i="1"/>
  <c r="F13399" i="1"/>
  <c r="D13399" i="1"/>
  <c r="E13399" i="1" s="1"/>
  <c r="B13399" i="1"/>
  <c r="C13399" i="1" s="1"/>
  <c r="I13398" i="1"/>
  <c r="H13398" i="1"/>
  <c r="G13398" i="1"/>
  <c r="F13398" i="1"/>
  <c r="E13398" i="1"/>
  <c r="D13398" i="1"/>
  <c r="C13398" i="1"/>
  <c r="B13398" i="1"/>
  <c r="I13397" i="1"/>
  <c r="H13397" i="1"/>
  <c r="F13397" i="1"/>
  <c r="G13397" i="1" s="1"/>
  <c r="D13397" i="1"/>
  <c r="E13397" i="1" s="1"/>
  <c r="B13397" i="1"/>
  <c r="C13397" i="1" s="1"/>
  <c r="I13396" i="1"/>
  <c r="H13396" i="1"/>
  <c r="F13396" i="1"/>
  <c r="G13396" i="1" s="1"/>
  <c r="D13396" i="1"/>
  <c r="E13396" i="1" s="1"/>
  <c r="B13396" i="1"/>
  <c r="C13396" i="1" s="1"/>
  <c r="I13395" i="1"/>
  <c r="H13395" i="1"/>
  <c r="G13395" i="1"/>
  <c r="F13395" i="1"/>
  <c r="E13395" i="1"/>
  <c r="D13395" i="1"/>
  <c r="C13395" i="1"/>
  <c r="B13395" i="1"/>
  <c r="H13394" i="1"/>
  <c r="I13394" i="1" s="1"/>
  <c r="G13394" i="1"/>
  <c r="F13394" i="1"/>
  <c r="D13394" i="1"/>
  <c r="E13394" i="1" s="1"/>
  <c r="B13394" i="1"/>
  <c r="C13394" i="1" s="1"/>
  <c r="I13393" i="1"/>
  <c r="H13393" i="1"/>
  <c r="F13393" i="1"/>
  <c r="G13393" i="1" s="1"/>
  <c r="E13393" i="1"/>
  <c r="D13393" i="1"/>
  <c r="C13393" i="1"/>
  <c r="B13393" i="1"/>
  <c r="I13392" i="1"/>
  <c r="H13392" i="1"/>
  <c r="G13392" i="1"/>
  <c r="F13392" i="1"/>
  <c r="D13392" i="1"/>
  <c r="E13392" i="1" s="1"/>
  <c r="B13392" i="1"/>
  <c r="C13392" i="1" s="1"/>
  <c r="H13391" i="1"/>
  <c r="I13391" i="1" s="1"/>
  <c r="G13391" i="1"/>
  <c r="F13391" i="1"/>
  <c r="D13391" i="1"/>
  <c r="E13391" i="1" s="1"/>
  <c r="B13391" i="1"/>
  <c r="C13391" i="1" s="1"/>
  <c r="I13390" i="1"/>
  <c r="H13390" i="1"/>
  <c r="G13390" i="1"/>
  <c r="F13390" i="1"/>
  <c r="E13390" i="1"/>
  <c r="D13390" i="1"/>
  <c r="C13390" i="1"/>
  <c r="B13390" i="1"/>
  <c r="H13389" i="1"/>
  <c r="I13389" i="1" s="1"/>
  <c r="G13389" i="1"/>
  <c r="F13389" i="1"/>
  <c r="E13389" i="1"/>
  <c r="D13389" i="1"/>
  <c r="C13389" i="1"/>
  <c r="B13389" i="1"/>
  <c r="I13388" i="1"/>
  <c r="H13388" i="1"/>
  <c r="F13388" i="1"/>
  <c r="G13388" i="1" s="1"/>
  <c r="E13388" i="1"/>
  <c r="D13388" i="1"/>
  <c r="C13388" i="1"/>
  <c r="B13388" i="1"/>
  <c r="I13387" i="1"/>
  <c r="H13387" i="1"/>
  <c r="G13387" i="1"/>
  <c r="F13387" i="1"/>
  <c r="D13387" i="1"/>
  <c r="E13387" i="1" s="1"/>
  <c r="B13387" i="1"/>
  <c r="C13387" i="1" s="1"/>
  <c r="I13386" i="1"/>
  <c r="H13386" i="1"/>
  <c r="F13386" i="1"/>
  <c r="G13386" i="1" s="1"/>
  <c r="D13386" i="1"/>
  <c r="E13386" i="1" s="1"/>
  <c r="C13386" i="1"/>
  <c r="B13386" i="1"/>
  <c r="I13385" i="1"/>
  <c r="H13385" i="1"/>
  <c r="G13385" i="1"/>
  <c r="F13385" i="1"/>
  <c r="E13385" i="1"/>
  <c r="D13385" i="1"/>
  <c r="B13385" i="1"/>
  <c r="C13385" i="1" s="1"/>
  <c r="H13384" i="1"/>
  <c r="I13384" i="1" s="1"/>
  <c r="F13384" i="1"/>
  <c r="G13384" i="1" s="1"/>
  <c r="D13384" i="1"/>
  <c r="E13384" i="1" s="1"/>
  <c r="C13384" i="1"/>
  <c r="B13384" i="1"/>
  <c r="I13383" i="1"/>
  <c r="H13383" i="1"/>
  <c r="G13383" i="1"/>
  <c r="F13383" i="1"/>
  <c r="E13383" i="1"/>
  <c r="D13383" i="1"/>
  <c r="C13383" i="1"/>
  <c r="B13383" i="1"/>
  <c r="I13382" i="1"/>
  <c r="H13382" i="1"/>
  <c r="F13382" i="1"/>
  <c r="G13382" i="1" s="1"/>
  <c r="D13382" i="1"/>
  <c r="E13382" i="1" s="1"/>
  <c r="C13382" i="1"/>
  <c r="B13382" i="1"/>
  <c r="I13381" i="1"/>
  <c r="H13381" i="1"/>
  <c r="F13381" i="1"/>
  <c r="G13381" i="1" s="1"/>
  <c r="D13381" i="1"/>
  <c r="E13381" i="1" s="1"/>
  <c r="C13381" i="1"/>
  <c r="B13381" i="1"/>
  <c r="I13380" i="1"/>
  <c r="H13380" i="1"/>
  <c r="G13380" i="1"/>
  <c r="F13380" i="1"/>
  <c r="E13380" i="1"/>
  <c r="D13380" i="1"/>
  <c r="C13380" i="1"/>
  <c r="B13380" i="1"/>
  <c r="H13379" i="1"/>
  <c r="I13379" i="1" s="1"/>
  <c r="G13379" i="1"/>
  <c r="F13379" i="1"/>
  <c r="E13379" i="1"/>
  <c r="D13379" i="1"/>
  <c r="C13379" i="1"/>
  <c r="B13379" i="1"/>
  <c r="I13378" i="1"/>
  <c r="H13378" i="1"/>
  <c r="F13378" i="1"/>
  <c r="G13378" i="1" s="1"/>
  <c r="E13378" i="1"/>
  <c r="D13378" i="1"/>
  <c r="C13378" i="1"/>
  <c r="B13378" i="1"/>
  <c r="I13377" i="1"/>
  <c r="H13377" i="1"/>
  <c r="F13377" i="1"/>
  <c r="G13377" i="1" s="1"/>
  <c r="D13377" i="1"/>
  <c r="E13377" i="1" s="1"/>
  <c r="B13377" i="1"/>
  <c r="C13377" i="1" s="1"/>
  <c r="H13376" i="1"/>
  <c r="I13376" i="1" s="1"/>
  <c r="F13376" i="1"/>
  <c r="G13376" i="1" s="1"/>
  <c r="D13376" i="1"/>
  <c r="E13376" i="1" s="1"/>
  <c r="B13376" i="1"/>
  <c r="C13376" i="1" s="1"/>
  <c r="I13375" i="1"/>
  <c r="H13375" i="1"/>
  <c r="G13375" i="1"/>
  <c r="F13375" i="1"/>
  <c r="E13375" i="1"/>
  <c r="D13375" i="1"/>
  <c r="B13375" i="1"/>
  <c r="C13375" i="1" s="1"/>
  <c r="H13374" i="1"/>
  <c r="I13374" i="1" s="1"/>
  <c r="G13374" i="1"/>
  <c r="F13374" i="1"/>
  <c r="D13374" i="1"/>
  <c r="E13374" i="1" s="1"/>
  <c r="B13374" i="1"/>
  <c r="C13374" i="1" s="1"/>
  <c r="H13373" i="1"/>
  <c r="I13373" i="1" s="1"/>
  <c r="G13373" i="1"/>
  <c r="F13373" i="1"/>
  <c r="E13373" i="1"/>
  <c r="D13373" i="1"/>
  <c r="C13373" i="1"/>
  <c r="B13373" i="1"/>
  <c r="I13372" i="1"/>
  <c r="H13372" i="1"/>
  <c r="F13372" i="1"/>
  <c r="G13372" i="1" s="1"/>
  <c r="D13372" i="1"/>
  <c r="E13372" i="1" s="1"/>
  <c r="C13372" i="1"/>
  <c r="B13372" i="1"/>
  <c r="I13371" i="1"/>
  <c r="H13371" i="1"/>
  <c r="F13371" i="1"/>
  <c r="G13371" i="1" s="1"/>
  <c r="D13371" i="1"/>
  <c r="E13371" i="1" s="1"/>
  <c r="B13371" i="1"/>
  <c r="C13371" i="1" s="1"/>
  <c r="I13370" i="1"/>
  <c r="H13370" i="1"/>
  <c r="G13370" i="1"/>
  <c r="F13370" i="1"/>
  <c r="E13370" i="1"/>
  <c r="D13370" i="1"/>
  <c r="C13370" i="1"/>
  <c r="B13370" i="1"/>
  <c r="H13369" i="1"/>
  <c r="I13369" i="1" s="1"/>
  <c r="G13369" i="1"/>
  <c r="F13369" i="1"/>
  <c r="D13369" i="1"/>
  <c r="E13369" i="1" s="1"/>
  <c r="C13369" i="1"/>
  <c r="B13369" i="1"/>
  <c r="I13368" i="1"/>
  <c r="H13368" i="1"/>
  <c r="G13368" i="1"/>
  <c r="F13368" i="1"/>
  <c r="E13368" i="1"/>
  <c r="D13368" i="1"/>
  <c r="C13368" i="1"/>
  <c r="B13368" i="1"/>
  <c r="I13367" i="1"/>
  <c r="H13367" i="1"/>
  <c r="F13367" i="1"/>
  <c r="G13367" i="1" s="1"/>
  <c r="D13367" i="1"/>
  <c r="E13367" i="1" s="1"/>
  <c r="B13367" i="1"/>
  <c r="C13367" i="1" s="1"/>
  <c r="I13366" i="1"/>
  <c r="H13366" i="1"/>
  <c r="G13366" i="1"/>
  <c r="F13366" i="1"/>
  <c r="D13366" i="1"/>
  <c r="E13366" i="1" s="1"/>
  <c r="B13366" i="1"/>
  <c r="C13366" i="1" s="1"/>
  <c r="I13365" i="1"/>
  <c r="H13365" i="1"/>
  <c r="G13365" i="1"/>
  <c r="F13365" i="1"/>
  <c r="E13365" i="1"/>
  <c r="D13365" i="1"/>
  <c r="C13365" i="1"/>
  <c r="B13365" i="1"/>
  <c r="H13364" i="1"/>
  <c r="I13364" i="1" s="1"/>
  <c r="F13364" i="1"/>
  <c r="G13364" i="1" s="1"/>
  <c r="E13364" i="1"/>
  <c r="D13364" i="1"/>
  <c r="C13364" i="1"/>
  <c r="B13364" i="1"/>
  <c r="I13363" i="1"/>
  <c r="H13363" i="1"/>
  <c r="F13363" i="1"/>
  <c r="G13363" i="1" s="1"/>
  <c r="E13363" i="1"/>
  <c r="D13363" i="1"/>
  <c r="C13363" i="1"/>
  <c r="B13363" i="1"/>
  <c r="I13362" i="1"/>
  <c r="H13362" i="1"/>
  <c r="G13362" i="1"/>
  <c r="F13362" i="1"/>
  <c r="D13362" i="1"/>
  <c r="E13362" i="1" s="1"/>
  <c r="C13362" i="1"/>
  <c r="B13362" i="1"/>
  <c r="H13361" i="1"/>
  <c r="I13361" i="1" s="1"/>
  <c r="F13361" i="1"/>
  <c r="G13361" i="1" s="1"/>
  <c r="D13361" i="1"/>
  <c r="E13361" i="1" s="1"/>
  <c r="C13361" i="1"/>
  <c r="B13361" i="1"/>
  <c r="I13360" i="1"/>
  <c r="H13360" i="1"/>
  <c r="G13360" i="1"/>
  <c r="F13360" i="1"/>
  <c r="E13360" i="1"/>
  <c r="D13360" i="1"/>
  <c r="B13360" i="1"/>
  <c r="C13360" i="1" s="1"/>
  <c r="H13359" i="1"/>
  <c r="I13359" i="1" s="1"/>
  <c r="G13359" i="1"/>
  <c r="F13359" i="1"/>
  <c r="D13359" i="1"/>
  <c r="E13359" i="1" s="1"/>
  <c r="B13359" i="1"/>
  <c r="C13359" i="1" s="1"/>
  <c r="I13358" i="1"/>
  <c r="H13358" i="1"/>
  <c r="F13358" i="1"/>
  <c r="G13358" i="1" s="1"/>
  <c r="E13358" i="1"/>
  <c r="D13358" i="1"/>
  <c r="C13358" i="1"/>
  <c r="B13358" i="1"/>
  <c r="I13357" i="1"/>
  <c r="H13357" i="1"/>
  <c r="G13357" i="1"/>
  <c r="F13357" i="1"/>
  <c r="D13357" i="1"/>
  <c r="E13357" i="1" s="1"/>
  <c r="C13357" i="1"/>
  <c r="B13357" i="1"/>
  <c r="I13356" i="1"/>
  <c r="H13356" i="1"/>
  <c r="G13356" i="1"/>
  <c r="F13356" i="1"/>
  <c r="D13356" i="1"/>
  <c r="E13356" i="1" s="1"/>
  <c r="C13356" i="1"/>
  <c r="B13356" i="1"/>
  <c r="I13355" i="1"/>
  <c r="H13355" i="1"/>
  <c r="G13355" i="1"/>
  <c r="F13355" i="1"/>
  <c r="E13355" i="1"/>
  <c r="D13355" i="1"/>
  <c r="B13355" i="1"/>
  <c r="C13355" i="1" s="1"/>
  <c r="H13354" i="1"/>
  <c r="I13354" i="1" s="1"/>
  <c r="F13354" i="1"/>
  <c r="G13354" i="1" s="1"/>
  <c r="E13354" i="1"/>
  <c r="D13354" i="1"/>
  <c r="C13354" i="1"/>
  <c r="B13354" i="1"/>
  <c r="I13353" i="1"/>
  <c r="H13353" i="1"/>
  <c r="F13353" i="1"/>
  <c r="G13353" i="1" s="1"/>
  <c r="E13353" i="1"/>
  <c r="D13353" i="1"/>
  <c r="C13353" i="1"/>
  <c r="B13353" i="1"/>
  <c r="I13352" i="1"/>
  <c r="H13352" i="1"/>
  <c r="G13352" i="1"/>
  <c r="F13352" i="1"/>
  <c r="D13352" i="1"/>
  <c r="E13352" i="1" s="1"/>
  <c r="C13352" i="1"/>
  <c r="B13352" i="1"/>
  <c r="H13351" i="1"/>
  <c r="I13351" i="1" s="1"/>
  <c r="F13351" i="1"/>
  <c r="G13351" i="1" s="1"/>
  <c r="D13351" i="1"/>
  <c r="E13351" i="1" s="1"/>
  <c r="C13351" i="1"/>
  <c r="B13351" i="1"/>
  <c r="I13350" i="1"/>
  <c r="H13350" i="1"/>
  <c r="G13350" i="1"/>
  <c r="F13350" i="1"/>
  <c r="E13350" i="1"/>
  <c r="D13350" i="1"/>
  <c r="B13350" i="1"/>
  <c r="C13350" i="1" s="1"/>
  <c r="H13349" i="1"/>
  <c r="I13349" i="1" s="1"/>
  <c r="G13349" i="1"/>
  <c r="F13349" i="1"/>
  <c r="E13349" i="1"/>
  <c r="D13349" i="1"/>
  <c r="B13349" i="1"/>
  <c r="C13349" i="1" s="1"/>
  <c r="I13348" i="1"/>
  <c r="H13348" i="1"/>
  <c r="F13348" i="1"/>
  <c r="G13348" i="1" s="1"/>
  <c r="E13348" i="1"/>
  <c r="D13348" i="1"/>
  <c r="C13348" i="1"/>
  <c r="B13348" i="1"/>
  <c r="I13347" i="1"/>
  <c r="H13347" i="1"/>
  <c r="F13347" i="1"/>
  <c r="G13347" i="1" s="1"/>
  <c r="D13347" i="1"/>
  <c r="E13347" i="1" s="1"/>
  <c r="B13347" i="1"/>
  <c r="C13347" i="1" s="1"/>
  <c r="I13346" i="1"/>
  <c r="H13346" i="1"/>
  <c r="G13346" i="1"/>
  <c r="F13346" i="1"/>
  <c r="D13346" i="1"/>
  <c r="E13346" i="1" s="1"/>
  <c r="C13346" i="1"/>
  <c r="B13346" i="1"/>
  <c r="I13345" i="1"/>
  <c r="H13345" i="1"/>
  <c r="G13345" i="1"/>
  <c r="F13345" i="1"/>
  <c r="E13345" i="1"/>
  <c r="D13345" i="1"/>
  <c r="B13345" i="1"/>
  <c r="C13345" i="1" s="1"/>
  <c r="H13344" i="1"/>
  <c r="I13344" i="1" s="1"/>
  <c r="F13344" i="1"/>
  <c r="G13344" i="1" s="1"/>
  <c r="E13344" i="1"/>
  <c r="D13344" i="1"/>
  <c r="B13344" i="1"/>
  <c r="C13344" i="1" s="1"/>
  <c r="H13343" i="1"/>
  <c r="I13343" i="1" s="1"/>
  <c r="G13343" i="1"/>
  <c r="F13343" i="1"/>
  <c r="E13343" i="1"/>
  <c r="D13343" i="1"/>
  <c r="C13343" i="1"/>
  <c r="B13343" i="1"/>
  <c r="I13342" i="1"/>
  <c r="H13342" i="1"/>
  <c r="G13342" i="1"/>
  <c r="F13342" i="1"/>
  <c r="D13342" i="1"/>
  <c r="E13342" i="1" s="1"/>
  <c r="B13342" i="1"/>
  <c r="C13342" i="1" s="1"/>
  <c r="H13341" i="1"/>
  <c r="I13341" i="1" s="1"/>
  <c r="G13341" i="1"/>
  <c r="F13341" i="1"/>
  <c r="E13341" i="1"/>
  <c r="D13341" i="1"/>
  <c r="B13341" i="1"/>
  <c r="C13341" i="1" s="1"/>
  <c r="I13340" i="1"/>
  <c r="H13340" i="1"/>
  <c r="G13340" i="1"/>
  <c r="F13340" i="1"/>
  <c r="E13340" i="1"/>
  <c r="D13340" i="1"/>
  <c r="B13340" i="1"/>
  <c r="C13340" i="1" s="1"/>
  <c r="I13339" i="1"/>
  <c r="H13339" i="1"/>
  <c r="F13339" i="1"/>
  <c r="G13339" i="1" s="1"/>
  <c r="D13339" i="1"/>
  <c r="E13339" i="1" s="1"/>
  <c r="B13339" i="1"/>
  <c r="C13339" i="1" s="1"/>
  <c r="H13338" i="1"/>
  <c r="I13338" i="1" s="1"/>
  <c r="F13338" i="1"/>
  <c r="G13338" i="1" s="1"/>
  <c r="E13338" i="1"/>
  <c r="D13338" i="1"/>
  <c r="C13338" i="1"/>
  <c r="B13338" i="1"/>
  <c r="I13337" i="1"/>
  <c r="H13337" i="1"/>
  <c r="F13337" i="1"/>
  <c r="G13337" i="1" s="1"/>
  <c r="D13337" i="1"/>
  <c r="E13337" i="1" s="1"/>
  <c r="B13337" i="1"/>
  <c r="C13337" i="1" s="1"/>
  <c r="I13336" i="1"/>
  <c r="H13336" i="1"/>
  <c r="F13336" i="1"/>
  <c r="G13336" i="1" s="1"/>
  <c r="E13336" i="1"/>
  <c r="D13336" i="1"/>
  <c r="C13336" i="1"/>
  <c r="B13336" i="1"/>
  <c r="I13335" i="1"/>
  <c r="H13335" i="1"/>
  <c r="G13335" i="1"/>
  <c r="F13335" i="1"/>
  <c r="E13335" i="1"/>
  <c r="D13335" i="1"/>
  <c r="B13335" i="1"/>
  <c r="C13335" i="1" s="1"/>
  <c r="H13334" i="1"/>
  <c r="I13334" i="1" s="1"/>
  <c r="F13334" i="1"/>
  <c r="G13334" i="1" s="1"/>
  <c r="D13334" i="1"/>
  <c r="E13334" i="1" s="1"/>
  <c r="C13334" i="1"/>
  <c r="B13334" i="1"/>
  <c r="H13333" i="1"/>
  <c r="I13333" i="1" s="1"/>
  <c r="F13333" i="1"/>
  <c r="G13333" i="1" s="1"/>
  <c r="E13333" i="1"/>
  <c r="D13333" i="1"/>
  <c r="C13333" i="1"/>
  <c r="B13333" i="1"/>
  <c r="I13332" i="1"/>
  <c r="H13332" i="1"/>
  <c r="G13332" i="1"/>
  <c r="F13332" i="1"/>
  <c r="E13332" i="1"/>
  <c r="D13332" i="1"/>
  <c r="B13332" i="1"/>
  <c r="C13332" i="1" s="1"/>
  <c r="I13331" i="1"/>
  <c r="H13331" i="1"/>
  <c r="F13331" i="1"/>
  <c r="G13331" i="1" s="1"/>
  <c r="E13331" i="1"/>
  <c r="D13331" i="1"/>
  <c r="C13331" i="1"/>
  <c r="B13331" i="1"/>
  <c r="I13330" i="1"/>
  <c r="H13330" i="1"/>
  <c r="G13330" i="1"/>
  <c r="F13330" i="1"/>
  <c r="E13330" i="1"/>
  <c r="D13330" i="1"/>
  <c r="B13330" i="1"/>
  <c r="C13330" i="1" s="1"/>
  <c r="H13329" i="1"/>
  <c r="I13329" i="1" s="1"/>
  <c r="F13329" i="1"/>
  <c r="G13329" i="1" s="1"/>
  <c r="E13329" i="1"/>
  <c r="D13329" i="1"/>
  <c r="B13329" i="1"/>
  <c r="C13329" i="1" s="1"/>
  <c r="I13328" i="1"/>
  <c r="H13328" i="1"/>
  <c r="G13328" i="1"/>
  <c r="F13328" i="1"/>
  <c r="E13328" i="1"/>
  <c r="D13328" i="1"/>
  <c r="C13328" i="1"/>
  <c r="B13328" i="1"/>
  <c r="I13327" i="1"/>
  <c r="H13327" i="1"/>
  <c r="F13327" i="1"/>
  <c r="G13327" i="1" s="1"/>
  <c r="D13327" i="1"/>
  <c r="E13327" i="1" s="1"/>
  <c r="B13327" i="1"/>
  <c r="C13327" i="1" s="1"/>
  <c r="I13326" i="1"/>
  <c r="H13326" i="1"/>
  <c r="F13326" i="1"/>
  <c r="G13326" i="1" s="1"/>
  <c r="E13326" i="1"/>
  <c r="D13326" i="1"/>
  <c r="C13326" i="1"/>
  <c r="B13326" i="1"/>
  <c r="I13325" i="1"/>
  <c r="H13325" i="1"/>
  <c r="G13325" i="1"/>
  <c r="F13325" i="1"/>
  <c r="E13325" i="1"/>
  <c r="D13325" i="1"/>
  <c r="C13325" i="1"/>
  <c r="B13325" i="1"/>
  <c r="I13324" i="1"/>
  <c r="H13324" i="1"/>
  <c r="F13324" i="1"/>
  <c r="G13324" i="1" s="1"/>
  <c r="D13324" i="1"/>
  <c r="E13324" i="1" s="1"/>
  <c r="C13324" i="1"/>
  <c r="B13324" i="1"/>
  <c r="H13323" i="1"/>
  <c r="I13323" i="1" s="1"/>
  <c r="G13323" i="1"/>
  <c r="F13323" i="1"/>
  <c r="E13323" i="1"/>
  <c r="D13323" i="1"/>
  <c r="C13323" i="1"/>
  <c r="B13323" i="1"/>
  <c r="I13322" i="1"/>
  <c r="H13322" i="1"/>
  <c r="F13322" i="1"/>
  <c r="G13322" i="1" s="1"/>
  <c r="D13322" i="1"/>
  <c r="E13322" i="1" s="1"/>
  <c r="B13322" i="1"/>
  <c r="C13322" i="1" s="1"/>
  <c r="H13321" i="1"/>
  <c r="I13321" i="1" s="1"/>
  <c r="F13321" i="1"/>
  <c r="G13321" i="1" s="1"/>
  <c r="E13321" i="1"/>
  <c r="D13321" i="1"/>
  <c r="B13321" i="1"/>
  <c r="C13321" i="1" s="1"/>
  <c r="I13320" i="1"/>
  <c r="H13320" i="1"/>
  <c r="G13320" i="1"/>
  <c r="F13320" i="1"/>
  <c r="E13320" i="1"/>
  <c r="D13320" i="1"/>
  <c r="C13320" i="1"/>
  <c r="B13320" i="1"/>
  <c r="I13319" i="1"/>
  <c r="H13319" i="1"/>
  <c r="F13319" i="1"/>
  <c r="G13319" i="1" s="1"/>
  <c r="E13319" i="1"/>
  <c r="D13319" i="1"/>
  <c r="C13319" i="1"/>
  <c r="B13319" i="1"/>
  <c r="H13318" i="1"/>
  <c r="I13318" i="1" s="1"/>
  <c r="G13318" i="1"/>
  <c r="F13318" i="1"/>
  <c r="E13318" i="1"/>
  <c r="D13318" i="1"/>
  <c r="C13318" i="1"/>
  <c r="B13318" i="1"/>
  <c r="I13317" i="1"/>
  <c r="H13317" i="1"/>
  <c r="F13317" i="1"/>
  <c r="G13317" i="1" s="1"/>
  <c r="D13317" i="1"/>
  <c r="E13317" i="1" s="1"/>
  <c r="B13317" i="1"/>
  <c r="C13317" i="1" s="1"/>
  <c r="H13316" i="1"/>
  <c r="I13316" i="1" s="1"/>
  <c r="F13316" i="1"/>
  <c r="G13316" i="1" s="1"/>
  <c r="D13316" i="1"/>
  <c r="E13316" i="1" s="1"/>
  <c r="B13316" i="1"/>
  <c r="C13316" i="1" s="1"/>
  <c r="I13315" i="1"/>
  <c r="H13315" i="1"/>
  <c r="G13315" i="1"/>
  <c r="F13315" i="1"/>
  <c r="E13315" i="1"/>
  <c r="D13315" i="1"/>
  <c r="C13315" i="1"/>
  <c r="B13315" i="1"/>
  <c r="I13314" i="1"/>
  <c r="H13314" i="1"/>
  <c r="F13314" i="1"/>
  <c r="G13314" i="1" s="1"/>
  <c r="D13314" i="1"/>
  <c r="E13314" i="1" s="1"/>
  <c r="B13314" i="1"/>
  <c r="C13314" i="1" s="1"/>
  <c r="H13313" i="1"/>
  <c r="I13313" i="1" s="1"/>
  <c r="F13313" i="1"/>
  <c r="G13313" i="1" s="1"/>
  <c r="E13313" i="1"/>
  <c r="D13313" i="1"/>
  <c r="C13313" i="1"/>
  <c r="B13313" i="1"/>
  <c r="I13312" i="1"/>
  <c r="H13312" i="1"/>
  <c r="F13312" i="1"/>
  <c r="G13312" i="1" s="1"/>
  <c r="E13312" i="1"/>
  <c r="D13312" i="1"/>
  <c r="B13312" i="1"/>
  <c r="C13312" i="1" s="1"/>
  <c r="I13311" i="1"/>
  <c r="H13311" i="1"/>
  <c r="G13311" i="1"/>
  <c r="F13311" i="1"/>
  <c r="E13311" i="1"/>
  <c r="D13311" i="1"/>
  <c r="C13311" i="1"/>
  <c r="B13311" i="1"/>
  <c r="I13310" i="1"/>
  <c r="H13310" i="1"/>
  <c r="G13310" i="1"/>
  <c r="F13310" i="1"/>
  <c r="E13310" i="1"/>
  <c r="D13310" i="1"/>
  <c r="C13310" i="1"/>
  <c r="B13310" i="1"/>
  <c r="H13309" i="1"/>
  <c r="I13309" i="1" s="1"/>
  <c r="F13309" i="1"/>
  <c r="G13309" i="1" s="1"/>
  <c r="E13309" i="1"/>
  <c r="D13309" i="1"/>
  <c r="B13309" i="1"/>
  <c r="C13309" i="1" s="1"/>
  <c r="I13308" i="1"/>
  <c r="H13308" i="1"/>
  <c r="G13308" i="1"/>
  <c r="F13308" i="1"/>
  <c r="E13308" i="1"/>
  <c r="D13308" i="1"/>
  <c r="C13308" i="1"/>
  <c r="B13308" i="1"/>
  <c r="I13307" i="1"/>
  <c r="H13307" i="1"/>
  <c r="F13307" i="1"/>
  <c r="G13307" i="1" s="1"/>
  <c r="E13307" i="1"/>
  <c r="D13307" i="1"/>
  <c r="B13307" i="1"/>
  <c r="C13307" i="1" s="1"/>
  <c r="I13306" i="1"/>
  <c r="H13306" i="1"/>
  <c r="G13306" i="1"/>
  <c r="F13306" i="1"/>
  <c r="D13306" i="1"/>
  <c r="E13306" i="1" s="1"/>
  <c r="B13306" i="1"/>
  <c r="C13306" i="1" s="1"/>
  <c r="I13305" i="1"/>
  <c r="H13305" i="1"/>
  <c r="G13305" i="1"/>
  <c r="F13305" i="1"/>
  <c r="E13305" i="1"/>
  <c r="D13305" i="1"/>
  <c r="C13305" i="1"/>
  <c r="B13305" i="1"/>
  <c r="H13304" i="1"/>
  <c r="I13304" i="1" s="1"/>
  <c r="F13304" i="1"/>
  <c r="G13304" i="1" s="1"/>
  <c r="E13304" i="1"/>
  <c r="D13304" i="1"/>
  <c r="B13304" i="1"/>
  <c r="C13304" i="1" s="1"/>
  <c r="H13303" i="1"/>
  <c r="I13303" i="1" s="1"/>
  <c r="F13303" i="1"/>
  <c r="G13303" i="1" s="1"/>
  <c r="E13303" i="1"/>
  <c r="D13303" i="1"/>
  <c r="C13303" i="1"/>
  <c r="B13303" i="1"/>
  <c r="I13302" i="1"/>
  <c r="H13302" i="1"/>
  <c r="F13302" i="1"/>
  <c r="G13302" i="1" s="1"/>
  <c r="E13302" i="1"/>
  <c r="D13302" i="1"/>
  <c r="B13302" i="1"/>
  <c r="C13302" i="1" s="1"/>
  <c r="I13301" i="1"/>
  <c r="H13301" i="1"/>
  <c r="F13301" i="1"/>
  <c r="G13301" i="1" s="1"/>
  <c r="E13301" i="1"/>
  <c r="D13301" i="1"/>
  <c r="B13301" i="1"/>
  <c r="C13301" i="1" s="1"/>
  <c r="I13300" i="1"/>
  <c r="H13300" i="1"/>
  <c r="G13300" i="1"/>
  <c r="F13300" i="1"/>
  <c r="E13300" i="1"/>
  <c r="D13300" i="1"/>
  <c r="C13300" i="1"/>
  <c r="B13300" i="1"/>
  <c r="H13299" i="1"/>
  <c r="I13299" i="1" s="1"/>
  <c r="F13299" i="1"/>
  <c r="G13299" i="1" s="1"/>
  <c r="D13299" i="1"/>
  <c r="E13299" i="1" s="1"/>
  <c r="C13299" i="1"/>
  <c r="B13299" i="1"/>
  <c r="I13298" i="1"/>
  <c r="H13298" i="1"/>
  <c r="F13298" i="1"/>
  <c r="G13298" i="1" s="1"/>
  <c r="E13298" i="1"/>
  <c r="D13298" i="1"/>
  <c r="C13298" i="1"/>
  <c r="B13298" i="1"/>
  <c r="I13297" i="1"/>
  <c r="H13297" i="1"/>
  <c r="G13297" i="1"/>
  <c r="F13297" i="1"/>
  <c r="E13297" i="1"/>
  <c r="D13297" i="1"/>
  <c r="B13297" i="1"/>
  <c r="C13297" i="1" s="1"/>
  <c r="I13296" i="1"/>
  <c r="H13296" i="1"/>
  <c r="F13296" i="1"/>
  <c r="G13296" i="1" s="1"/>
  <c r="E13296" i="1"/>
  <c r="D13296" i="1"/>
  <c r="C13296" i="1"/>
  <c r="B13296" i="1"/>
  <c r="I13295" i="1"/>
  <c r="H13295" i="1"/>
  <c r="G13295" i="1"/>
  <c r="F13295" i="1"/>
  <c r="E13295" i="1"/>
  <c r="D13295" i="1"/>
  <c r="B13295" i="1"/>
  <c r="C13295" i="1" s="1"/>
  <c r="H13294" i="1"/>
  <c r="I13294" i="1" s="1"/>
  <c r="F13294" i="1"/>
  <c r="G13294" i="1" s="1"/>
  <c r="E13294" i="1"/>
  <c r="D13294" i="1"/>
  <c r="B13294" i="1"/>
  <c r="C13294" i="1" s="1"/>
  <c r="I13293" i="1"/>
  <c r="H13293" i="1"/>
  <c r="G13293" i="1"/>
  <c r="F13293" i="1"/>
  <c r="E13293" i="1"/>
  <c r="D13293" i="1"/>
  <c r="C13293" i="1"/>
  <c r="B13293" i="1"/>
  <c r="I13292" i="1"/>
  <c r="H13292" i="1"/>
  <c r="G13292" i="1"/>
  <c r="F13292" i="1"/>
  <c r="E13292" i="1"/>
  <c r="D13292" i="1"/>
  <c r="B13292" i="1"/>
  <c r="C13292" i="1" s="1"/>
  <c r="I13291" i="1"/>
  <c r="H13291" i="1"/>
  <c r="G13291" i="1"/>
  <c r="F13291" i="1"/>
  <c r="E13291" i="1"/>
  <c r="D13291" i="1"/>
  <c r="B13291" i="1"/>
  <c r="C13291" i="1" s="1"/>
  <c r="I13290" i="1"/>
  <c r="H13290" i="1"/>
  <c r="G13290" i="1"/>
  <c r="F13290" i="1"/>
  <c r="E13290" i="1"/>
  <c r="D13290" i="1"/>
  <c r="B13290" i="1"/>
  <c r="C13290" i="1" s="1"/>
  <c r="H13289" i="1"/>
  <c r="I13289" i="1" s="1"/>
  <c r="F13289" i="1"/>
  <c r="G13289" i="1" s="1"/>
  <c r="D13289" i="1"/>
  <c r="E13289" i="1" s="1"/>
  <c r="B13289" i="1"/>
  <c r="C13289" i="1" s="1"/>
  <c r="I13288" i="1"/>
  <c r="H13288" i="1"/>
  <c r="F13288" i="1"/>
  <c r="G13288" i="1" s="1"/>
  <c r="E13288" i="1"/>
  <c r="D13288" i="1"/>
  <c r="C13288" i="1"/>
  <c r="B13288" i="1"/>
  <c r="I13287" i="1"/>
  <c r="H13287" i="1"/>
  <c r="G13287" i="1"/>
  <c r="F13287" i="1"/>
  <c r="E13287" i="1"/>
  <c r="D13287" i="1"/>
  <c r="B13287" i="1"/>
  <c r="C13287" i="1" s="1"/>
  <c r="H13286" i="1"/>
  <c r="I13286" i="1" s="1"/>
  <c r="F13286" i="1"/>
  <c r="G13286" i="1" s="1"/>
  <c r="D13286" i="1"/>
  <c r="E13286" i="1" s="1"/>
  <c r="C13286" i="1"/>
  <c r="B13286" i="1"/>
  <c r="I13285" i="1"/>
  <c r="H13285" i="1"/>
  <c r="G13285" i="1"/>
  <c r="F13285" i="1"/>
  <c r="E13285" i="1"/>
  <c r="D13285" i="1"/>
  <c r="B13285" i="1"/>
  <c r="C13285" i="1" s="1"/>
  <c r="H13284" i="1"/>
  <c r="I13284" i="1" s="1"/>
  <c r="F13284" i="1"/>
  <c r="G13284" i="1" s="1"/>
  <c r="E13284" i="1"/>
  <c r="D13284" i="1"/>
  <c r="B13284" i="1"/>
  <c r="C13284" i="1" s="1"/>
  <c r="I13283" i="1"/>
  <c r="H13283" i="1"/>
  <c r="G13283" i="1"/>
  <c r="F13283" i="1"/>
  <c r="E13283" i="1"/>
  <c r="D13283" i="1"/>
  <c r="C13283" i="1"/>
  <c r="B13283" i="1"/>
  <c r="I13282" i="1"/>
  <c r="H13282" i="1"/>
  <c r="F13282" i="1"/>
  <c r="G13282" i="1" s="1"/>
  <c r="E13282" i="1"/>
  <c r="D13282" i="1"/>
  <c r="B13282" i="1"/>
  <c r="C13282" i="1" s="1"/>
  <c r="H13281" i="1"/>
  <c r="I13281" i="1" s="1"/>
  <c r="F13281" i="1"/>
  <c r="G13281" i="1" s="1"/>
  <c r="E13281" i="1"/>
  <c r="D13281" i="1"/>
  <c r="B13281" i="1"/>
  <c r="C13281" i="1" s="1"/>
  <c r="I13280" i="1"/>
  <c r="H13280" i="1"/>
  <c r="G13280" i="1"/>
  <c r="F13280" i="1"/>
  <c r="E13280" i="1"/>
  <c r="D13280" i="1"/>
  <c r="C13280" i="1"/>
  <c r="B13280" i="1"/>
  <c r="H13279" i="1"/>
  <c r="I13279" i="1" s="1"/>
  <c r="F13279" i="1"/>
  <c r="G13279" i="1" s="1"/>
  <c r="E13279" i="1"/>
  <c r="D13279" i="1"/>
  <c r="C13279" i="1"/>
  <c r="B13279" i="1"/>
  <c r="H13278" i="1"/>
  <c r="I13278" i="1" s="1"/>
  <c r="G13278" i="1"/>
  <c r="F13278" i="1"/>
  <c r="E13278" i="1"/>
  <c r="D13278" i="1"/>
  <c r="C13278" i="1"/>
  <c r="B13278" i="1"/>
  <c r="I13277" i="1"/>
  <c r="H13277" i="1"/>
  <c r="F13277" i="1"/>
  <c r="G13277" i="1" s="1"/>
  <c r="E13277" i="1"/>
  <c r="D13277" i="1"/>
  <c r="B13277" i="1"/>
  <c r="C13277" i="1" s="1"/>
  <c r="I13276" i="1"/>
  <c r="H13276" i="1"/>
  <c r="G13276" i="1"/>
  <c r="F13276" i="1"/>
  <c r="E13276" i="1"/>
  <c r="D13276" i="1"/>
  <c r="B13276" i="1"/>
  <c r="C13276" i="1" s="1"/>
  <c r="I13275" i="1"/>
  <c r="H13275" i="1"/>
  <c r="G13275" i="1"/>
  <c r="F13275" i="1"/>
  <c r="E13275" i="1"/>
  <c r="D13275" i="1"/>
  <c r="C13275" i="1"/>
  <c r="B13275" i="1"/>
  <c r="H13274" i="1"/>
  <c r="I13274" i="1" s="1"/>
  <c r="F13274" i="1"/>
  <c r="G13274" i="1" s="1"/>
  <c r="D13274" i="1"/>
  <c r="E13274" i="1" s="1"/>
  <c r="B13274" i="1"/>
  <c r="C13274" i="1" s="1"/>
  <c r="H13273" i="1"/>
  <c r="I13273" i="1" s="1"/>
  <c r="F13273" i="1"/>
  <c r="G13273" i="1" s="1"/>
  <c r="E13273" i="1"/>
  <c r="D13273" i="1"/>
  <c r="C13273" i="1"/>
  <c r="B13273" i="1"/>
  <c r="I13272" i="1"/>
  <c r="H13272" i="1"/>
  <c r="G13272" i="1"/>
  <c r="F13272" i="1"/>
  <c r="D13272" i="1"/>
  <c r="E13272" i="1" s="1"/>
  <c r="B13272" i="1"/>
  <c r="C13272" i="1" s="1"/>
  <c r="I13271" i="1"/>
  <c r="H13271" i="1"/>
  <c r="F13271" i="1"/>
  <c r="G13271" i="1" s="1"/>
  <c r="D13271" i="1"/>
  <c r="E13271" i="1" s="1"/>
  <c r="B13271" i="1"/>
  <c r="C13271" i="1" s="1"/>
  <c r="I13270" i="1"/>
  <c r="H13270" i="1"/>
  <c r="G13270" i="1"/>
  <c r="F13270" i="1"/>
  <c r="E13270" i="1"/>
  <c r="D13270" i="1"/>
  <c r="C13270" i="1"/>
  <c r="B13270" i="1"/>
  <c r="I13269" i="1"/>
  <c r="H13269" i="1"/>
  <c r="F13269" i="1"/>
  <c r="G13269" i="1" s="1"/>
  <c r="D13269" i="1"/>
  <c r="E13269" i="1" s="1"/>
  <c r="B13269" i="1"/>
  <c r="C13269" i="1" s="1"/>
  <c r="I13268" i="1"/>
  <c r="H13268" i="1"/>
  <c r="G13268" i="1"/>
  <c r="F13268" i="1"/>
  <c r="E13268" i="1"/>
  <c r="D13268" i="1"/>
  <c r="C13268" i="1"/>
  <c r="B13268" i="1"/>
  <c r="I13267" i="1"/>
  <c r="H13267" i="1"/>
  <c r="G13267" i="1"/>
  <c r="F13267" i="1"/>
  <c r="D13267" i="1"/>
  <c r="E13267" i="1" s="1"/>
  <c r="B13267" i="1"/>
  <c r="C13267" i="1" s="1"/>
  <c r="I13266" i="1"/>
  <c r="H13266" i="1"/>
  <c r="G13266" i="1"/>
  <c r="F13266" i="1"/>
  <c r="D13266" i="1"/>
  <c r="E13266" i="1" s="1"/>
  <c r="B13266" i="1"/>
  <c r="C13266" i="1" s="1"/>
  <c r="I13265" i="1"/>
  <c r="H13265" i="1"/>
  <c r="G13265" i="1"/>
  <c r="F13265" i="1"/>
  <c r="E13265" i="1"/>
  <c r="D13265" i="1"/>
  <c r="C13265" i="1"/>
  <c r="B13265" i="1"/>
  <c r="H13264" i="1"/>
  <c r="I13264" i="1" s="1"/>
  <c r="F13264" i="1"/>
  <c r="G13264" i="1" s="1"/>
  <c r="D13264" i="1"/>
  <c r="E13264" i="1" s="1"/>
  <c r="C13264" i="1"/>
  <c r="B13264" i="1"/>
  <c r="I13263" i="1"/>
  <c r="H13263" i="1"/>
  <c r="F13263" i="1"/>
  <c r="G13263" i="1" s="1"/>
  <c r="E13263" i="1"/>
  <c r="D13263" i="1"/>
  <c r="C13263" i="1"/>
  <c r="B13263" i="1"/>
  <c r="I13262" i="1"/>
  <c r="H13262" i="1"/>
  <c r="G13262" i="1"/>
  <c r="F13262" i="1"/>
  <c r="D13262" i="1"/>
  <c r="E13262" i="1" s="1"/>
  <c r="B13262" i="1"/>
  <c r="C13262" i="1" s="1"/>
  <c r="I13261" i="1"/>
  <c r="H13261" i="1"/>
  <c r="G13261" i="1"/>
  <c r="F13261" i="1"/>
  <c r="D13261" i="1"/>
  <c r="E13261" i="1" s="1"/>
  <c r="B13261" i="1"/>
  <c r="C13261" i="1" s="1"/>
  <c r="I13260" i="1"/>
  <c r="H13260" i="1"/>
  <c r="G13260" i="1"/>
  <c r="F13260" i="1"/>
  <c r="E13260" i="1"/>
  <c r="D13260" i="1"/>
  <c r="B13260" i="1"/>
  <c r="C13260" i="1" s="1"/>
  <c r="H13259" i="1"/>
  <c r="I13259" i="1" s="1"/>
  <c r="F13259" i="1"/>
  <c r="G13259" i="1" s="1"/>
  <c r="E13259" i="1"/>
  <c r="D13259" i="1"/>
  <c r="B13259" i="1"/>
  <c r="C13259" i="1" s="1"/>
  <c r="H13258" i="1"/>
  <c r="I13258" i="1" s="1"/>
  <c r="F13258" i="1"/>
  <c r="G13258" i="1" s="1"/>
  <c r="E13258" i="1"/>
  <c r="D13258" i="1"/>
  <c r="C13258" i="1"/>
  <c r="B13258" i="1"/>
  <c r="I13257" i="1"/>
  <c r="H13257" i="1"/>
  <c r="G13257" i="1"/>
  <c r="F13257" i="1"/>
  <c r="D13257" i="1"/>
  <c r="E13257" i="1" s="1"/>
  <c r="C13257" i="1"/>
  <c r="B13257" i="1"/>
  <c r="I13256" i="1"/>
  <c r="H13256" i="1"/>
  <c r="F13256" i="1"/>
  <c r="G13256" i="1" s="1"/>
  <c r="E13256" i="1"/>
  <c r="D13256" i="1"/>
  <c r="C13256" i="1"/>
  <c r="B13256" i="1"/>
  <c r="I13255" i="1"/>
  <c r="H13255" i="1"/>
  <c r="G13255" i="1"/>
  <c r="F13255" i="1"/>
  <c r="E13255" i="1"/>
  <c r="D13255" i="1"/>
  <c r="B13255" i="1"/>
  <c r="C13255" i="1" s="1"/>
  <c r="H13254" i="1"/>
  <c r="I13254" i="1" s="1"/>
  <c r="F13254" i="1"/>
  <c r="G13254" i="1" s="1"/>
  <c r="D13254" i="1"/>
  <c r="E13254" i="1" s="1"/>
  <c r="B13254" i="1"/>
  <c r="C13254" i="1" s="1"/>
  <c r="I13253" i="1"/>
  <c r="H13253" i="1"/>
  <c r="F13253" i="1"/>
  <c r="G13253" i="1" s="1"/>
  <c r="E13253" i="1"/>
  <c r="D13253" i="1"/>
  <c r="C13253" i="1"/>
  <c r="B13253" i="1"/>
  <c r="I13252" i="1"/>
  <c r="H13252" i="1"/>
  <c r="G13252" i="1"/>
  <c r="F13252" i="1"/>
  <c r="E13252" i="1"/>
  <c r="D13252" i="1"/>
  <c r="C13252" i="1"/>
  <c r="B13252" i="1"/>
  <c r="H13251" i="1"/>
  <c r="I13251" i="1" s="1"/>
  <c r="F13251" i="1"/>
  <c r="G13251" i="1" s="1"/>
  <c r="D13251" i="1"/>
  <c r="E13251" i="1" s="1"/>
  <c r="B13251" i="1"/>
  <c r="C13251" i="1" s="1"/>
  <c r="I13250" i="1"/>
  <c r="H13250" i="1"/>
  <c r="G13250" i="1"/>
  <c r="F13250" i="1"/>
  <c r="E13250" i="1"/>
  <c r="D13250" i="1"/>
  <c r="B13250" i="1"/>
  <c r="C13250" i="1" s="1"/>
  <c r="H13249" i="1"/>
  <c r="I13249" i="1" s="1"/>
  <c r="F13249" i="1"/>
  <c r="G13249" i="1" s="1"/>
  <c r="D13249" i="1"/>
  <c r="E13249" i="1" s="1"/>
  <c r="B13249" i="1"/>
  <c r="C13249" i="1" s="1"/>
  <c r="H13248" i="1"/>
  <c r="I13248" i="1" s="1"/>
  <c r="G13248" i="1"/>
  <c r="F13248" i="1"/>
  <c r="E13248" i="1"/>
  <c r="D13248" i="1"/>
  <c r="C13248" i="1"/>
  <c r="B13248" i="1"/>
  <c r="I13247" i="1"/>
  <c r="H13247" i="1"/>
  <c r="G13247" i="1"/>
  <c r="F13247" i="1"/>
  <c r="E13247" i="1"/>
  <c r="D13247" i="1"/>
  <c r="C13247" i="1"/>
  <c r="B13247" i="1"/>
  <c r="H13246" i="1"/>
  <c r="I13246" i="1" s="1"/>
  <c r="F13246" i="1"/>
  <c r="G13246" i="1" s="1"/>
  <c r="E13246" i="1"/>
  <c r="D13246" i="1"/>
  <c r="B13246" i="1"/>
  <c r="C13246" i="1" s="1"/>
  <c r="I13245" i="1"/>
  <c r="H13245" i="1"/>
  <c r="G13245" i="1"/>
  <c r="F13245" i="1"/>
  <c r="E13245" i="1"/>
  <c r="D13245" i="1"/>
  <c r="C13245" i="1"/>
  <c r="B13245" i="1"/>
  <c r="H13244" i="1"/>
  <c r="I13244" i="1" s="1"/>
  <c r="F13244" i="1"/>
  <c r="G13244" i="1" s="1"/>
  <c r="D13244" i="1"/>
  <c r="E13244" i="1" s="1"/>
  <c r="B13244" i="1"/>
  <c r="C13244" i="1" s="1"/>
  <c r="I13243" i="1"/>
  <c r="H13243" i="1"/>
  <c r="F13243" i="1"/>
  <c r="G13243" i="1" s="1"/>
  <c r="E13243" i="1"/>
  <c r="D13243" i="1"/>
  <c r="C13243" i="1"/>
  <c r="B13243" i="1"/>
  <c r="I13242" i="1"/>
  <c r="H13242" i="1"/>
  <c r="F13242" i="1"/>
  <c r="G13242" i="1" s="1"/>
  <c r="E13242" i="1"/>
  <c r="D13242" i="1"/>
  <c r="C13242" i="1"/>
  <c r="B13242" i="1"/>
  <c r="I13241" i="1"/>
  <c r="H13241" i="1"/>
  <c r="F13241" i="1"/>
  <c r="G13241" i="1" s="1"/>
  <c r="D13241" i="1"/>
  <c r="E13241" i="1" s="1"/>
  <c r="C13241" i="1"/>
  <c r="B13241" i="1"/>
  <c r="I13240" i="1"/>
  <c r="H13240" i="1"/>
  <c r="G13240" i="1"/>
  <c r="F13240" i="1"/>
  <c r="E13240" i="1"/>
  <c r="D13240" i="1"/>
  <c r="C13240" i="1"/>
  <c r="B13240" i="1"/>
  <c r="I13239" i="1"/>
  <c r="H13239" i="1"/>
  <c r="F13239" i="1"/>
  <c r="G13239" i="1" s="1"/>
  <c r="D13239" i="1"/>
  <c r="E13239" i="1" s="1"/>
  <c r="B13239" i="1"/>
  <c r="C13239" i="1" s="1"/>
  <c r="H13238" i="1"/>
  <c r="I13238" i="1" s="1"/>
  <c r="G13238" i="1"/>
  <c r="F13238" i="1"/>
  <c r="E13238" i="1"/>
  <c r="D13238" i="1"/>
  <c r="C13238" i="1"/>
  <c r="B13238" i="1"/>
  <c r="I13237" i="1"/>
  <c r="H13237" i="1"/>
  <c r="F13237" i="1"/>
  <c r="G13237" i="1" s="1"/>
  <c r="D13237" i="1"/>
  <c r="E13237" i="1" s="1"/>
  <c r="C13237" i="1"/>
  <c r="B13237" i="1"/>
  <c r="I13236" i="1"/>
  <c r="H13236" i="1"/>
  <c r="F13236" i="1"/>
  <c r="G13236" i="1" s="1"/>
  <c r="D13236" i="1"/>
  <c r="E13236" i="1" s="1"/>
  <c r="C13236" i="1"/>
  <c r="B13236" i="1"/>
  <c r="I13235" i="1"/>
  <c r="H13235" i="1"/>
  <c r="G13235" i="1"/>
  <c r="F13235" i="1"/>
  <c r="E13235" i="1"/>
  <c r="D13235" i="1"/>
  <c r="C13235" i="1"/>
  <c r="B13235" i="1"/>
  <c r="I13234" i="1"/>
  <c r="H13234" i="1"/>
  <c r="F13234" i="1"/>
  <c r="G13234" i="1" s="1"/>
  <c r="D13234" i="1"/>
  <c r="E13234" i="1" s="1"/>
  <c r="B13234" i="1"/>
  <c r="C13234" i="1" s="1"/>
  <c r="I13233" i="1"/>
  <c r="H13233" i="1"/>
  <c r="F13233" i="1"/>
  <c r="G13233" i="1" s="1"/>
  <c r="E13233" i="1"/>
  <c r="D13233" i="1"/>
  <c r="C13233" i="1"/>
  <c r="B13233" i="1"/>
  <c r="I13232" i="1"/>
  <c r="H13232" i="1"/>
  <c r="G13232" i="1"/>
  <c r="F13232" i="1"/>
  <c r="D13232" i="1"/>
  <c r="E13232" i="1" s="1"/>
  <c r="B13232" i="1"/>
  <c r="C13232" i="1" s="1"/>
  <c r="I13231" i="1"/>
  <c r="H13231" i="1"/>
  <c r="F13231" i="1"/>
  <c r="G13231" i="1" s="1"/>
  <c r="D13231" i="1"/>
  <c r="E13231" i="1" s="1"/>
  <c r="B13231" i="1"/>
  <c r="C13231" i="1" s="1"/>
  <c r="I13230" i="1"/>
  <c r="H13230" i="1"/>
  <c r="G13230" i="1"/>
  <c r="F13230" i="1"/>
  <c r="E13230" i="1"/>
  <c r="D13230" i="1"/>
  <c r="C13230" i="1"/>
  <c r="B13230" i="1"/>
  <c r="I13229" i="1"/>
  <c r="H13229" i="1"/>
  <c r="G13229" i="1"/>
  <c r="F13229" i="1"/>
  <c r="E13229" i="1"/>
  <c r="D13229" i="1"/>
  <c r="B13229" i="1"/>
  <c r="C13229" i="1" s="1"/>
  <c r="I13228" i="1"/>
  <c r="H13228" i="1"/>
  <c r="G13228" i="1"/>
  <c r="F13228" i="1"/>
  <c r="E13228" i="1"/>
  <c r="D13228" i="1"/>
  <c r="C13228" i="1"/>
  <c r="B13228" i="1"/>
  <c r="I13227" i="1"/>
  <c r="H13227" i="1"/>
  <c r="F13227" i="1"/>
  <c r="G13227" i="1" s="1"/>
  <c r="D13227" i="1"/>
  <c r="E13227" i="1" s="1"/>
  <c r="B13227" i="1"/>
  <c r="C13227" i="1" s="1"/>
  <c r="H13226" i="1"/>
  <c r="I13226" i="1" s="1"/>
  <c r="F13226" i="1"/>
  <c r="G13226" i="1" s="1"/>
  <c r="D13226" i="1"/>
  <c r="E13226" i="1" s="1"/>
  <c r="B13226" i="1"/>
  <c r="C13226" i="1" s="1"/>
  <c r="I13225" i="1"/>
  <c r="H13225" i="1"/>
  <c r="G13225" i="1"/>
  <c r="F13225" i="1"/>
  <c r="E13225" i="1"/>
  <c r="D13225" i="1"/>
  <c r="C13225" i="1"/>
  <c r="B13225" i="1"/>
  <c r="I13224" i="1"/>
  <c r="H13224" i="1"/>
  <c r="G13224" i="1"/>
  <c r="F13224" i="1"/>
  <c r="E13224" i="1"/>
  <c r="D13224" i="1"/>
  <c r="B13224" i="1"/>
  <c r="C13224" i="1" s="1"/>
  <c r="I13223" i="1"/>
  <c r="H13223" i="1"/>
  <c r="G13223" i="1"/>
  <c r="F13223" i="1"/>
  <c r="E13223" i="1"/>
  <c r="D13223" i="1"/>
  <c r="C13223" i="1"/>
  <c r="B13223" i="1"/>
  <c r="I13222" i="1"/>
  <c r="H13222" i="1"/>
  <c r="G13222" i="1"/>
  <c r="F13222" i="1"/>
  <c r="D13222" i="1"/>
  <c r="E13222" i="1" s="1"/>
  <c r="B13222" i="1"/>
  <c r="C13222" i="1" s="1"/>
  <c r="H13221" i="1"/>
  <c r="I13221" i="1" s="1"/>
  <c r="F13221" i="1"/>
  <c r="G13221" i="1" s="1"/>
  <c r="D13221" i="1"/>
  <c r="E13221" i="1" s="1"/>
  <c r="B13221" i="1"/>
  <c r="C13221" i="1" s="1"/>
  <c r="I13220" i="1"/>
  <c r="H13220" i="1"/>
  <c r="G13220" i="1"/>
  <c r="F13220" i="1"/>
  <c r="E13220" i="1"/>
  <c r="D13220" i="1"/>
  <c r="C13220" i="1"/>
  <c r="B13220" i="1"/>
  <c r="H13219" i="1"/>
  <c r="I13219" i="1" s="1"/>
  <c r="G13219" i="1"/>
  <c r="F13219" i="1"/>
  <c r="E13219" i="1"/>
  <c r="D13219" i="1"/>
  <c r="B13219" i="1"/>
  <c r="C13219" i="1" s="1"/>
  <c r="H13218" i="1"/>
  <c r="I13218" i="1" s="1"/>
  <c r="G13218" i="1"/>
  <c r="F13218" i="1"/>
  <c r="E13218" i="1"/>
  <c r="D13218" i="1"/>
  <c r="C13218" i="1"/>
  <c r="B13218" i="1"/>
  <c r="I13217" i="1"/>
  <c r="H13217" i="1"/>
  <c r="F13217" i="1"/>
  <c r="G13217" i="1" s="1"/>
  <c r="E13217" i="1"/>
  <c r="D13217" i="1"/>
  <c r="B13217" i="1"/>
  <c r="C13217" i="1" s="1"/>
  <c r="I13216" i="1"/>
  <c r="H13216" i="1"/>
  <c r="F13216" i="1"/>
  <c r="G13216" i="1" s="1"/>
  <c r="E13216" i="1"/>
  <c r="D13216" i="1"/>
  <c r="C13216" i="1"/>
  <c r="B13216" i="1"/>
  <c r="I13215" i="1"/>
  <c r="H13215" i="1"/>
  <c r="G13215" i="1"/>
  <c r="F13215" i="1"/>
  <c r="E13215" i="1"/>
  <c r="D13215" i="1"/>
  <c r="B13215" i="1"/>
  <c r="C13215" i="1" s="1"/>
  <c r="H13214" i="1"/>
  <c r="I13214" i="1" s="1"/>
  <c r="F13214" i="1"/>
  <c r="G13214" i="1" s="1"/>
  <c r="D13214" i="1"/>
  <c r="E13214" i="1" s="1"/>
  <c r="B13214" i="1"/>
  <c r="C13214" i="1" s="1"/>
  <c r="H13213" i="1"/>
  <c r="I13213" i="1" s="1"/>
  <c r="F13213" i="1"/>
  <c r="G13213" i="1" s="1"/>
  <c r="E13213" i="1"/>
  <c r="D13213" i="1"/>
  <c r="C13213" i="1"/>
  <c r="B13213" i="1"/>
  <c r="I13212" i="1"/>
  <c r="H13212" i="1"/>
  <c r="F13212" i="1"/>
  <c r="G13212" i="1" s="1"/>
  <c r="E13212" i="1"/>
  <c r="D13212" i="1"/>
  <c r="B13212" i="1"/>
  <c r="C13212" i="1" s="1"/>
  <c r="I13211" i="1"/>
  <c r="H13211" i="1"/>
  <c r="F13211" i="1"/>
  <c r="G13211" i="1" s="1"/>
  <c r="E13211" i="1"/>
  <c r="D13211" i="1"/>
  <c r="C13211" i="1"/>
  <c r="B13211" i="1"/>
  <c r="I13210" i="1"/>
  <c r="H13210" i="1"/>
  <c r="G13210" i="1"/>
  <c r="F13210" i="1"/>
  <c r="E13210" i="1"/>
  <c r="D13210" i="1"/>
  <c r="C13210" i="1"/>
  <c r="B13210" i="1"/>
  <c r="I13209" i="1"/>
  <c r="H13209" i="1"/>
  <c r="F13209" i="1"/>
  <c r="G13209" i="1" s="1"/>
  <c r="D13209" i="1"/>
  <c r="E13209" i="1" s="1"/>
  <c r="B13209" i="1"/>
  <c r="C13209" i="1" s="1"/>
  <c r="H13208" i="1"/>
  <c r="I13208" i="1" s="1"/>
  <c r="F13208" i="1"/>
  <c r="G13208" i="1" s="1"/>
  <c r="E13208" i="1"/>
  <c r="D13208" i="1"/>
  <c r="C13208" i="1"/>
  <c r="B13208" i="1"/>
  <c r="I13207" i="1"/>
  <c r="H13207" i="1"/>
  <c r="F13207" i="1"/>
  <c r="G13207" i="1" s="1"/>
  <c r="E13207" i="1"/>
  <c r="D13207" i="1"/>
  <c r="C13207" i="1"/>
  <c r="B13207" i="1"/>
  <c r="H13206" i="1"/>
  <c r="I13206" i="1" s="1"/>
  <c r="F13206" i="1"/>
  <c r="G13206" i="1" s="1"/>
  <c r="E13206" i="1"/>
  <c r="D13206" i="1"/>
  <c r="C13206" i="1"/>
  <c r="B13206" i="1"/>
  <c r="I13205" i="1"/>
  <c r="H13205" i="1"/>
  <c r="G13205" i="1"/>
  <c r="F13205" i="1"/>
  <c r="E13205" i="1"/>
  <c r="D13205" i="1"/>
  <c r="B13205" i="1"/>
  <c r="C13205" i="1" s="1"/>
  <c r="H13204" i="1"/>
  <c r="I13204" i="1" s="1"/>
  <c r="G13204" i="1"/>
  <c r="F13204" i="1"/>
  <c r="E13204" i="1"/>
  <c r="D13204" i="1"/>
  <c r="B13204" i="1"/>
  <c r="C13204" i="1" s="1"/>
  <c r="H13203" i="1"/>
  <c r="I13203" i="1" s="1"/>
  <c r="G13203" i="1"/>
  <c r="F13203" i="1"/>
  <c r="E13203" i="1"/>
  <c r="D13203" i="1"/>
  <c r="C13203" i="1"/>
  <c r="B13203" i="1"/>
  <c r="I13202" i="1"/>
  <c r="H13202" i="1"/>
  <c r="G13202" i="1"/>
  <c r="F13202" i="1"/>
  <c r="E13202" i="1"/>
  <c r="D13202" i="1"/>
  <c r="C13202" i="1"/>
  <c r="B13202" i="1"/>
  <c r="H13201" i="1"/>
  <c r="I13201" i="1" s="1"/>
  <c r="F13201" i="1"/>
  <c r="G13201" i="1" s="1"/>
  <c r="D13201" i="1"/>
  <c r="E13201" i="1" s="1"/>
  <c r="B13201" i="1"/>
  <c r="C13201" i="1" s="1"/>
  <c r="I13200" i="1"/>
  <c r="H13200" i="1"/>
  <c r="G13200" i="1"/>
  <c r="F13200" i="1"/>
  <c r="E13200" i="1"/>
  <c r="D13200" i="1"/>
  <c r="B13200" i="1"/>
  <c r="C13200" i="1" s="1"/>
  <c r="H13199" i="1"/>
  <c r="I13199" i="1" s="1"/>
  <c r="G13199" i="1"/>
  <c r="F13199" i="1"/>
  <c r="D13199" i="1"/>
  <c r="E13199" i="1" s="1"/>
  <c r="B13199" i="1"/>
  <c r="C13199" i="1" s="1"/>
  <c r="H13198" i="1"/>
  <c r="I13198" i="1" s="1"/>
  <c r="G13198" i="1"/>
  <c r="F13198" i="1"/>
  <c r="E13198" i="1"/>
  <c r="D13198" i="1"/>
  <c r="C13198" i="1"/>
  <c r="B13198" i="1"/>
  <c r="I13197" i="1"/>
  <c r="H13197" i="1"/>
  <c r="G13197" i="1"/>
  <c r="F13197" i="1"/>
  <c r="E13197" i="1"/>
  <c r="D13197" i="1"/>
  <c r="B13197" i="1"/>
  <c r="C13197" i="1" s="1"/>
  <c r="I13196" i="1"/>
  <c r="H13196" i="1"/>
  <c r="F13196" i="1"/>
  <c r="G13196" i="1" s="1"/>
  <c r="E13196" i="1"/>
  <c r="D13196" i="1"/>
  <c r="C13196" i="1"/>
  <c r="B13196" i="1"/>
  <c r="I13195" i="1"/>
  <c r="H13195" i="1"/>
  <c r="G13195" i="1"/>
  <c r="F13195" i="1"/>
  <c r="E13195" i="1"/>
  <c r="D13195" i="1"/>
  <c r="B13195" i="1"/>
  <c r="C13195" i="1" s="1"/>
  <c r="H13194" i="1"/>
  <c r="I13194" i="1" s="1"/>
  <c r="F13194" i="1"/>
  <c r="G13194" i="1" s="1"/>
  <c r="D13194" i="1"/>
  <c r="E13194" i="1" s="1"/>
  <c r="B13194" i="1"/>
  <c r="C13194" i="1" s="1"/>
  <c r="I13193" i="1"/>
  <c r="H13193" i="1"/>
  <c r="G13193" i="1"/>
  <c r="F13193" i="1"/>
  <c r="E13193" i="1"/>
  <c r="D13193" i="1"/>
  <c r="C13193" i="1"/>
  <c r="B13193" i="1"/>
  <c r="I13192" i="1"/>
  <c r="H13192" i="1"/>
  <c r="F13192" i="1"/>
  <c r="G13192" i="1" s="1"/>
  <c r="E13192" i="1"/>
  <c r="D13192" i="1"/>
  <c r="C13192" i="1"/>
  <c r="B13192" i="1"/>
  <c r="H13191" i="1"/>
  <c r="I13191" i="1" s="1"/>
  <c r="F13191" i="1"/>
  <c r="G13191" i="1" s="1"/>
  <c r="E13191" i="1"/>
  <c r="D13191" i="1"/>
  <c r="C13191" i="1"/>
  <c r="B13191" i="1"/>
  <c r="I13190" i="1"/>
  <c r="H13190" i="1"/>
  <c r="G13190" i="1"/>
  <c r="F13190" i="1"/>
  <c r="E13190" i="1"/>
  <c r="D13190" i="1"/>
  <c r="C13190" i="1"/>
  <c r="B13190" i="1"/>
  <c r="I13189" i="1"/>
  <c r="H13189" i="1"/>
  <c r="F13189" i="1"/>
  <c r="G13189" i="1" s="1"/>
  <c r="D13189" i="1"/>
  <c r="E13189" i="1" s="1"/>
  <c r="B13189" i="1"/>
  <c r="C13189" i="1" s="1"/>
  <c r="H13188" i="1"/>
  <c r="I13188" i="1" s="1"/>
  <c r="F13188" i="1"/>
  <c r="G13188" i="1" s="1"/>
  <c r="E13188" i="1"/>
  <c r="D13188" i="1"/>
  <c r="C13188" i="1"/>
  <c r="B13188" i="1"/>
  <c r="I13187" i="1"/>
  <c r="H13187" i="1"/>
  <c r="F13187" i="1"/>
  <c r="G13187" i="1" s="1"/>
  <c r="D13187" i="1"/>
  <c r="E13187" i="1" s="1"/>
  <c r="C13187" i="1"/>
  <c r="B13187" i="1"/>
  <c r="I13186" i="1"/>
  <c r="H13186" i="1"/>
  <c r="F13186" i="1"/>
  <c r="G13186" i="1" s="1"/>
  <c r="D13186" i="1"/>
  <c r="E13186" i="1" s="1"/>
  <c r="C13186" i="1"/>
  <c r="B13186" i="1"/>
  <c r="I13185" i="1"/>
  <c r="H13185" i="1"/>
  <c r="G13185" i="1"/>
  <c r="F13185" i="1"/>
  <c r="E13185" i="1"/>
  <c r="D13185" i="1"/>
  <c r="C13185" i="1"/>
  <c r="B13185" i="1"/>
  <c r="I13184" i="1"/>
  <c r="H13184" i="1"/>
  <c r="G13184" i="1"/>
  <c r="F13184" i="1"/>
  <c r="D13184" i="1"/>
  <c r="E13184" i="1" s="1"/>
  <c r="B13184" i="1"/>
  <c r="C13184" i="1" s="1"/>
  <c r="I13183" i="1"/>
  <c r="H13183" i="1"/>
  <c r="F13183" i="1"/>
  <c r="G13183" i="1" s="1"/>
  <c r="E13183" i="1"/>
  <c r="D13183" i="1"/>
  <c r="C13183" i="1"/>
  <c r="B13183" i="1"/>
  <c r="I13182" i="1"/>
  <c r="H13182" i="1"/>
  <c r="G13182" i="1"/>
  <c r="F13182" i="1"/>
  <c r="D13182" i="1"/>
  <c r="E13182" i="1" s="1"/>
  <c r="B13182" i="1"/>
  <c r="C13182" i="1" s="1"/>
  <c r="I13181" i="1"/>
  <c r="H13181" i="1"/>
  <c r="F13181" i="1"/>
  <c r="G13181" i="1" s="1"/>
  <c r="D13181" i="1"/>
  <c r="E13181" i="1" s="1"/>
  <c r="B13181" i="1"/>
  <c r="C13181" i="1" s="1"/>
  <c r="I13180" i="1"/>
  <c r="H13180" i="1"/>
  <c r="G13180" i="1"/>
  <c r="F13180" i="1"/>
  <c r="E13180" i="1"/>
  <c r="D13180" i="1"/>
  <c r="C13180" i="1"/>
  <c r="B13180" i="1"/>
  <c r="I13179" i="1"/>
  <c r="H13179" i="1"/>
  <c r="G13179" i="1"/>
  <c r="F13179" i="1"/>
  <c r="D13179" i="1"/>
  <c r="E13179" i="1" s="1"/>
  <c r="B13179" i="1"/>
  <c r="C13179" i="1" s="1"/>
  <c r="I13178" i="1"/>
  <c r="H13178" i="1"/>
  <c r="F13178" i="1"/>
  <c r="G13178" i="1" s="1"/>
  <c r="E13178" i="1"/>
  <c r="D13178" i="1"/>
  <c r="C13178" i="1"/>
  <c r="B13178" i="1"/>
  <c r="I13177" i="1"/>
  <c r="H13177" i="1"/>
  <c r="F13177" i="1"/>
  <c r="G13177" i="1" s="1"/>
  <c r="D13177" i="1"/>
  <c r="E13177" i="1" s="1"/>
  <c r="B13177" i="1"/>
  <c r="C13177" i="1" s="1"/>
  <c r="H13176" i="1"/>
  <c r="I13176" i="1" s="1"/>
  <c r="F13176" i="1"/>
  <c r="G13176" i="1" s="1"/>
  <c r="D13176" i="1"/>
  <c r="E13176" i="1" s="1"/>
  <c r="B13176" i="1"/>
  <c r="C13176" i="1" s="1"/>
  <c r="I13175" i="1"/>
  <c r="H13175" i="1"/>
  <c r="G13175" i="1"/>
  <c r="F13175" i="1"/>
  <c r="E13175" i="1"/>
  <c r="D13175" i="1"/>
  <c r="C13175" i="1"/>
  <c r="B13175" i="1"/>
  <c r="H13174" i="1"/>
  <c r="I13174" i="1" s="1"/>
  <c r="G13174" i="1"/>
  <c r="F13174" i="1"/>
  <c r="E13174" i="1"/>
  <c r="D13174" i="1"/>
  <c r="B13174" i="1"/>
  <c r="C13174" i="1" s="1"/>
  <c r="I13173" i="1"/>
  <c r="H13173" i="1"/>
  <c r="G13173" i="1"/>
  <c r="F13173" i="1"/>
  <c r="E13173" i="1"/>
  <c r="D13173" i="1"/>
  <c r="C13173" i="1"/>
  <c r="B13173" i="1"/>
  <c r="I13172" i="1"/>
  <c r="H13172" i="1"/>
  <c r="F13172" i="1"/>
  <c r="G13172" i="1" s="1"/>
  <c r="D13172" i="1"/>
  <c r="E13172" i="1" s="1"/>
  <c r="C13172" i="1"/>
  <c r="B13172" i="1"/>
  <c r="H13171" i="1"/>
  <c r="I13171" i="1" s="1"/>
  <c r="F13171" i="1"/>
  <c r="G13171" i="1" s="1"/>
  <c r="D13171" i="1"/>
  <c r="E13171" i="1" s="1"/>
  <c r="B13171" i="1"/>
  <c r="C13171" i="1" s="1"/>
  <c r="I13170" i="1"/>
  <c r="H13170" i="1"/>
  <c r="G13170" i="1"/>
  <c r="F13170" i="1"/>
  <c r="E13170" i="1"/>
  <c r="D13170" i="1"/>
  <c r="C13170" i="1"/>
  <c r="B13170" i="1"/>
  <c r="H13169" i="1"/>
  <c r="I13169" i="1" s="1"/>
  <c r="G13169" i="1"/>
  <c r="F13169" i="1"/>
  <c r="E13169" i="1"/>
  <c r="D13169" i="1"/>
  <c r="B13169" i="1"/>
  <c r="C13169" i="1" s="1"/>
  <c r="H13168" i="1"/>
  <c r="I13168" i="1" s="1"/>
  <c r="G13168" i="1"/>
  <c r="F13168" i="1"/>
  <c r="E13168" i="1"/>
  <c r="D13168" i="1"/>
  <c r="C13168" i="1"/>
  <c r="B13168" i="1"/>
  <c r="I13167" i="1"/>
  <c r="H13167" i="1"/>
  <c r="F13167" i="1"/>
  <c r="G13167" i="1" s="1"/>
  <c r="E13167" i="1"/>
  <c r="D13167" i="1"/>
  <c r="B13167" i="1"/>
  <c r="C13167" i="1" s="1"/>
  <c r="I13166" i="1"/>
  <c r="H13166" i="1"/>
  <c r="F13166" i="1"/>
  <c r="G13166" i="1" s="1"/>
  <c r="E13166" i="1"/>
  <c r="D13166" i="1"/>
  <c r="B13166" i="1"/>
  <c r="C13166" i="1" s="1"/>
  <c r="I13165" i="1"/>
  <c r="H13165" i="1"/>
  <c r="G13165" i="1"/>
  <c r="F13165" i="1"/>
  <c r="E13165" i="1"/>
  <c r="D13165" i="1"/>
  <c r="C13165" i="1"/>
  <c r="B13165" i="1"/>
  <c r="H13164" i="1"/>
  <c r="I13164" i="1" s="1"/>
  <c r="F13164" i="1"/>
  <c r="G13164" i="1" s="1"/>
  <c r="D13164" i="1"/>
  <c r="E13164" i="1" s="1"/>
  <c r="B13164" i="1"/>
  <c r="C13164" i="1" s="1"/>
  <c r="H13163" i="1"/>
  <c r="I13163" i="1" s="1"/>
  <c r="F13163" i="1"/>
  <c r="G13163" i="1" s="1"/>
  <c r="E13163" i="1"/>
  <c r="D13163" i="1"/>
  <c r="C13163" i="1"/>
  <c r="B13163" i="1"/>
  <c r="I13162" i="1"/>
  <c r="H13162" i="1"/>
  <c r="G13162" i="1"/>
  <c r="F13162" i="1"/>
  <c r="D13162" i="1"/>
  <c r="E13162" i="1" s="1"/>
  <c r="B13162" i="1"/>
  <c r="C13162" i="1" s="1"/>
  <c r="I13161" i="1"/>
  <c r="H13161" i="1"/>
  <c r="F13161" i="1"/>
  <c r="G13161" i="1" s="1"/>
  <c r="E13161" i="1"/>
  <c r="D13161" i="1"/>
  <c r="C13161" i="1"/>
  <c r="B13161" i="1"/>
  <c r="I13160" i="1"/>
  <c r="H13160" i="1"/>
  <c r="G13160" i="1"/>
  <c r="F13160" i="1"/>
  <c r="E13160" i="1"/>
  <c r="D13160" i="1"/>
  <c r="B13160" i="1"/>
  <c r="C13160" i="1" s="1"/>
  <c r="H13159" i="1"/>
  <c r="I13159" i="1" s="1"/>
  <c r="G13159" i="1"/>
  <c r="F13159" i="1"/>
  <c r="D13159" i="1"/>
  <c r="E13159" i="1" s="1"/>
  <c r="B13159" i="1"/>
  <c r="C13159" i="1" s="1"/>
  <c r="H13158" i="1"/>
  <c r="I13158" i="1" s="1"/>
  <c r="F13158" i="1"/>
  <c r="G13158" i="1" s="1"/>
  <c r="E13158" i="1"/>
  <c r="D13158" i="1"/>
  <c r="C13158" i="1"/>
  <c r="B13158" i="1"/>
  <c r="I13157" i="1"/>
  <c r="H13157" i="1"/>
  <c r="F13157" i="1"/>
  <c r="G13157" i="1" s="1"/>
  <c r="D13157" i="1"/>
  <c r="E13157" i="1" s="1"/>
  <c r="B13157" i="1"/>
  <c r="C13157" i="1" s="1"/>
  <c r="I13156" i="1"/>
  <c r="H13156" i="1"/>
  <c r="F13156" i="1"/>
  <c r="G13156" i="1" s="1"/>
  <c r="E13156" i="1"/>
  <c r="D13156" i="1"/>
  <c r="C13156" i="1"/>
  <c r="B13156" i="1"/>
  <c r="I13155" i="1"/>
  <c r="H13155" i="1"/>
  <c r="G13155" i="1"/>
  <c r="F13155" i="1"/>
  <c r="E13155" i="1"/>
  <c r="D13155" i="1"/>
  <c r="B13155" i="1"/>
  <c r="C13155" i="1" s="1"/>
  <c r="H13154" i="1"/>
  <c r="I13154" i="1" s="1"/>
  <c r="F13154" i="1"/>
  <c r="G13154" i="1" s="1"/>
  <c r="D13154" i="1"/>
  <c r="E13154" i="1" s="1"/>
  <c r="B13154" i="1"/>
  <c r="C13154" i="1" s="1"/>
  <c r="H13153" i="1"/>
  <c r="I13153" i="1" s="1"/>
  <c r="G13153" i="1"/>
  <c r="F13153" i="1"/>
  <c r="E13153" i="1"/>
  <c r="D13153" i="1"/>
  <c r="C13153" i="1"/>
  <c r="B13153" i="1"/>
  <c r="I13152" i="1"/>
  <c r="H13152" i="1"/>
  <c r="G13152" i="1"/>
  <c r="F13152" i="1"/>
  <c r="E13152" i="1"/>
  <c r="D13152" i="1"/>
  <c r="C13152" i="1"/>
  <c r="B13152" i="1"/>
  <c r="I13151" i="1"/>
  <c r="H13151" i="1"/>
  <c r="F13151" i="1"/>
  <c r="G13151" i="1" s="1"/>
  <c r="E13151" i="1"/>
  <c r="D13151" i="1"/>
  <c r="C13151" i="1"/>
  <c r="B13151" i="1"/>
  <c r="I13150" i="1"/>
  <c r="H13150" i="1"/>
  <c r="G13150" i="1"/>
  <c r="F13150" i="1"/>
  <c r="E13150" i="1"/>
  <c r="D13150" i="1"/>
  <c r="B13150" i="1"/>
  <c r="C13150" i="1" s="1"/>
  <c r="H13149" i="1"/>
  <c r="I13149" i="1" s="1"/>
  <c r="F13149" i="1"/>
  <c r="G13149" i="1" s="1"/>
  <c r="D13149" i="1"/>
  <c r="E13149" i="1" s="1"/>
  <c r="B13149" i="1"/>
  <c r="C13149" i="1" s="1"/>
  <c r="I13148" i="1"/>
  <c r="H13148" i="1"/>
  <c r="G13148" i="1"/>
  <c r="F13148" i="1"/>
  <c r="E13148" i="1"/>
  <c r="D13148" i="1"/>
  <c r="C13148" i="1"/>
  <c r="B13148" i="1"/>
  <c r="I13147" i="1"/>
  <c r="H13147" i="1"/>
  <c r="G13147" i="1"/>
  <c r="F13147" i="1"/>
  <c r="E13147" i="1"/>
  <c r="D13147" i="1"/>
  <c r="C13147" i="1"/>
  <c r="B13147" i="1"/>
  <c r="I13146" i="1"/>
  <c r="H13146" i="1"/>
  <c r="F13146" i="1"/>
  <c r="G13146" i="1" s="1"/>
  <c r="D13146" i="1"/>
  <c r="E13146" i="1" s="1"/>
  <c r="B13146" i="1"/>
  <c r="C13146" i="1" s="1"/>
  <c r="I13145" i="1"/>
  <c r="H13145" i="1"/>
  <c r="G13145" i="1"/>
  <c r="F13145" i="1"/>
  <c r="E13145" i="1"/>
  <c r="D13145" i="1"/>
  <c r="B13145" i="1"/>
  <c r="C13145" i="1" s="1"/>
  <c r="H13144" i="1"/>
  <c r="I13144" i="1" s="1"/>
  <c r="F13144" i="1"/>
  <c r="G13144" i="1" s="1"/>
  <c r="E13144" i="1"/>
  <c r="D13144" i="1"/>
  <c r="B13144" i="1"/>
  <c r="C13144" i="1" s="1"/>
  <c r="I13143" i="1"/>
  <c r="H13143" i="1"/>
  <c r="F13143" i="1"/>
  <c r="G13143" i="1" s="1"/>
  <c r="E13143" i="1"/>
  <c r="D13143" i="1"/>
  <c r="C13143" i="1"/>
  <c r="B13143" i="1"/>
  <c r="I13142" i="1"/>
  <c r="H13142" i="1"/>
  <c r="F13142" i="1"/>
  <c r="G13142" i="1" s="1"/>
  <c r="E13142" i="1"/>
  <c r="D13142" i="1"/>
  <c r="C13142" i="1"/>
  <c r="B13142" i="1"/>
  <c r="H13141" i="1"/>
  <c r="I13141" i="1" s="1"/>
  <c r="F13141" i="1"/>
  <c r="G13141" i="1" s="1"/>
  <c r="E13141" i="1"/>
  <c r="D13141" i="1"/>
  <c r="C13141" i="1"/>
  <c r="B13141" i="1"/>
  <c r="I13140" i="1"/>
  <c r="H13140" i="1"/>
  <c r="G13140" i="1"/>
  <c r="F13140" i="1"/>
  <c r="E13140" i="1"/>
  <c r="D13140" i="1"/>
  <c r="C13140" i="1"/>
  <c r="B13140" i="1"/>
  <c r="I13139" i="1"/>
  <c r="H13139" i="1"/>
  <c r="F13139" i="1"/>
  <c r="G13139" i="1" s="1"/>
  <c r="D13139" i="1"/>
  <c r="E13139" i="1" s="1"/>
  <c r="B13139" i="1"/>
  <c r="C13139" i="1" s="1"/>
  <c r="H13138" i="1"/>
  <c r="I13138" i="1" s="1"/>
  <c r="F13138" i="1"/>
  <c r="G13138" i="1" s="1"/>
  <c r="E13138" i="1"/>
  <c r="D13138" i="1"/>
  <c r="C13138" i="1"/>
  <c r="B13138" i="1"/>
  <c r="I13137" i="1"/>
  <c r="H13137" i="1"/>
  <c r="F13137" i="1"/>
  <c r="G13137" i="1" s="1"/>
  <c r="D13137" i="1"/>
  <c r="E13137" i="1" s="1"/>
  <c r="C13137" i="1"/>
  <c r="B13137" i="1"/>
  <c r="I13136" i="1"/>
  <c r="H13136" i="1"/>
  <c r="F13136" i="1"/>
  <c r="G13136" i="1" s="1"/>
  <c r="D13136" i="1"/>
  <c r="E13136" i="1" s="1"/>
  <c r="C13136" i="1"/>
  <c r="B13136" i="1"/>
  <c r="I13135" i="1"/>
  <c r="H13135" i="1"/>
  <c r="G13135" i="1"/>
  <c r="F13135" i="1"/>
  <c r="E13135" i="1"/>
  <c r="D13135" i="1"/>
  <c r="C13135" i="1"/>
  <c r="B13135" i="1"/>
  <c r="I13134" i="1"/>
  <c r="H13134" i="1"/>
  <c r="F13134" i="1"/>
  <c r="G13134" i="1" s="1"/>
  <c r="D13134" i="1"/>
  <c r="E13134" i="1" s="1"/>
  <c r="B13134" i="1"/>
  <c r="C13134" i="1" s="1"/>
  <c r="I13133" i="1"/>
  <c r="H13133" i="1"/>
  <c r="F13133" i="1"/>
  <c r="G13133" i="1" s="1"/>
  <c r="E13133" i="1"/>
  <c r="D13133" i="1"/>
  <c r="C13133" i="1"/>
  <c r="B13133" i="1"/>
  <c r="I13132" i="1"/>
  <c r="H13132" i="1"/>
  <c r="G13132" i="1"/>
  <c r="F13132" i="1"/>
  <c r="D13132" i="1"/>
  <c r="E13132" i="1" s="1"/>
  <c r="B13132" i="1"/>
  <c r="C13132" i="1" s="1"/>
  <c r="I13131" i="1"/>
  <c r="H13131" i="1"/>
  <c r="F13131" i="1"/>
  <c r="G13131" i="1" s="1"/>
  <c r="D13131" i="1"/>
  <c r="E13131" i="1" s="1"/>
  <c r="C13131" i="1"/>
  <c r="B13131" i="1"/>
  <c r="I13130" i="1"/>
  <c r="H13130" i="1"/>
  <c r="G13130" i="1"/>
  <c r="F13130" i="1"/>
  <c r="E13130" i="1"/>
  <c r="D13130" i="1"/>
  <c r="C13130" i="1"/>
  <c r="B13130" i="1"/>
  <c r="I13129" i="1"/>
  <c r="H13129" i="1"/>
  <c r="G13129" i="1"/>
  <c r="F13129" i="1"/>
  <c r="D13129" i="1"/>
  <c r="E13129" i="1" s="1"/>
  <c r="B13129" i="1"/>
  <c r="C13129" i="1" s="1"/>
  <c r="I13128" i="1"/>
  <c r="H13128" i="1"/>
  <c r="F13128" i="1"/>
  <c r="G13128" i="1" s="1"/>
  <c r="E13128" i="1"/>
  <c r="D13128" i="1"/>
  <c r="C13128" i="1"/>
  <c r="B13128" i="1"/>
  <c r="I13127" i="1"/>
  <c r="H13127" i="1"/>
  <c r="F13127" i="1"/>
  <c r="G13127" i="1" s="1"/>
  <c r="E13127" i="1"/>
  <c r="D13127" i="1"/>
  <c r="B13127" i="1"/>
  <c r="C13127" i="1" s="1"/>
  <c r="H13126" i="1"/>
  <c r="I13126" i="1" s="1"/>
  <c r="F13126" i="1"/>
  <c r="G13126" i="1" s="1"/>
  <c r="D13126" i="1"/>
  <c r="E13126" i="1" s="1"/>
  <c r="B13126" i="1"/>
  <c r="C13126" i="1" s="1"/>
  <c r="I13125" i="1"/>
  <c r="H13125" i="1"/>
  <c r="G13125" i="1"/>
  <c r="F13125" i="1"/>
  <c r="E13125" i="1"/>
  <c r="D13125" i="1"/>
  <c r="C13125" i="1"/>
  <c r="B13125" i="1"/>
  <c r="H13124" i="1"/>
  <c r="I13124" i="1" s="1"/>
  <c r="G13124" i="1"/>
  <c r="F13124" i="1"/>
  <c r="E13124" i="1"/>
  <c r="D13124" i="1"/>
  <c r="B13124" i="1"/>
  <c r="C13124" i="1" s="1"/>
  <c r="I13123" i="1"/>
  <c r="H13123" i="1"/>
  <c r="G13123" i="1"/>
  <c r="F13123" i="1"/>
  <c r="E13123" i="1"/>
  <c r="D13123" i="1"/>
  <c r="C13123" i="1"/>
  <c r="B13123" i="1"/>
  <c r="I13122" i="1"/>
  <c r="H13122" i="1"/>
  <c r="F13122" i="1"/>
  <c r="G13122" i="1" s="1"/>
  <c r="D13122" i="1"/>
  <c r="E13122" i="1" s="1"/>
  <c r="B13122" i="1"/>
  <c r="C13122" i="1" s="1"/>
  <c r="H13121" i="1"/>
  <c r="I13121" i="1" s="1"/>
  <c r="F13121" i="1"/>
  <c r="G13121" i="1" s="1"/>
  <c r="D13121" i="1"/>
  <c r="E13121" i="1" s="1"/>
  <c r="B13121" i="1"/>
  <c r="C13121" i="1" s="1"/>
  <c r="I13120" i="1"/>
  <c r="H13120" i="1"/>
  <c r="G13120" i="1"/>
  <c r="F13120" i="1"/>
  <c r="E13120" i="1"/>
  <c r="D13120" i="1"/>
  <c r="B13120" i="1"/>
  <c r="C13120" i="1" s="1"/>
  <c r="I13119" i="1"/>
  <c r="H13119" i="1"/>
  <c r="G13119" i="1"/>
  <c r="F13119" i="1"/>
  <c r="E13119" i="1"/>
  <c r="D13119" i="1"/>
  <c r="B13119" i="1"/>
  <c r="C13119" i="1" s="1"/>
  <c r="H13118" i="1"/>
  <c r="I13118" i="1" s="1"/>
  <c r="G13118" i="1"/>
  <c r="F13118" i="1"/>
  <c r="E13118" i="1"/>
  <c r="D13118" i="1"/>
  <c r="C13118" i="1"/>
  <c r="B13118" i="1"/>
  <c r="I13117" i="1"/>
  <c r="H13117" i="1"/>
  <c r="G13117" i="1"/>
  <c r="F13117" i="1"/>
  <c r="D13117" i="1"/>
  <c r="E13117" i="1" s="1"/>
  <c r="C13117" i="1"/>
  <c r="B13117" i="1"/>
  <c r="I13116" i="1"/>
  <c r="H13116" i="1"/>
  <c r="F13116" i="1"/>
  <c r="G13116" i="1" s="1"/>
  <c r="E13116" i="1"/>
  <c r="D13116" i="1"/>
  <c r="B13116" i="1"/>
  <c r="C13116" i="1" s="1"/>
  <c r="I13115" i="1"/>
  <c r="H13115" i="1"/>
  <c r="G13115" i="1"/>
  <c r="F13115" i="1"/>
  <c r="E13115" i="1"/>
  <c r="D13115" i="1"/>
  <c r="C13115" i="1"/>
  <c r="B13115" i="1"/>
  <c r="H13114" i="1"/>
  <c r="I13114" i="1" s="1"/>
  <c r="G13114" i="1"/>
  <c r="F13114" i="1"/>
  <c r="D13114" i="1"/>
  <c r="E13114" i="1" s="1"/>
  <c r="B13114" i="1"/>
  <c r="C13114" i="1" s="1"/>
  <c r="H13113" i="1"/>
  <c r="I13113" i="1" s="1"/>
  <c r="F13113" i="1"/>
  <c r="G13113" i="1" s="1"/>
  <c r="E13113" i="1"/>
  <c r="D13113" i="1"/>
  <c r="C13113" i="1"/>
  <c r="B13113" i="1"/>
  <c r="I13112" i="1"/>
  <c r="H13112" i="1"/>
  <c r="G13112" i="1"/>
  <c r="F13112" i="1"/>
  <c r="E13112" i="1"/>
  <c r="D13112" i="1"/>
  <c r="C13112" i="1"/>
  <c r="B13112" i="1"/>
  <c r="I13111" i="1"/>
  <c r="H13111" i="1"/>
  <c r="F13111" i="1"/>
  <c r="G13111" i="1" s="1"/>
  <c r="E13111" i="1"/>
  <c r="D13111" i="1"/>
  <c r="C13111" i="1"/>
  <c r="B13111" i="1"/>
  <c r="I13110" i="1"/>
  <c r="H13110" i="1"/>
  <c r="G13110" i="1"/>
  <c r="F13110" i="1"/>
  <c r="E13110" i="1"/>
  <c r="D13110" i="1"/>
  <c r="B13110" i="1"/>
  <c r="C13110" i="1" s="1"/>
  <c r="H13109" i="1"/>
  <c r="I13109" i="1" s="1"/>
  <c r="F13109" i="1"/>
  <c r="G13109" i="1" s="1"/>
  <c r="D13109" i="1"/>
  <c r="E13109" i="1" s="1"/>
  <c r="B13109" i="1"/>
  <c r="C13109" i="1" s="1"/>
  <c r="H13108" i="1"/>
  <c r="I13108" i="1" s="1"/>
  <c r="F13108" i="1"/>
  <c r="G13108" i="1" s="1"/>
  <c r="E13108" i="1"/>
  <c r="D13108" i="1"/>
  <c r="C13108" i="1"/>
  <c r="B13108" i="1"/>
  <c r="I13107" i="1"/>
  <c r="H13107" i="1"/>
  <c r="G13107" i="1"/>
  <c r="F13107" i="1"/>
  <c r="D13107" i="1"/>
  <c r="E13107" i="1" s="1"/>
  <c r="B13107" i="1"/>
  <c r="C13107" i="1" s="1"/>
  <c r="I13106" i="1"/>
  <c r="H13106" i="1"/>
  <c r="F13106" i="1"/>
  <c r="G13106" i="1" s="1"/>
  <c r="D13106" i="1"/>
  <c r="E13106" i="1" s="1"/>
  <c r="C13106" i="1"/>
  <c r="B13106" i="1"/>
  <c r="I13105" i="1"/>
  <c r="H13105" i="1"/>
  <c r="G13105" i="1"/>
  <c r="F13105" i="1"/>
  <c r="E13105" i="1"/>
  <c r="D13105" i="1"/>
  <c r="B13105" i="1"/>
  <c r="C13105" i="1" s="1"/>
  <c r="H13104" i="1"/>
  <c r="I13104" i="1" s="1"/>
  <c r="F13104" i="1"/>
  <c r="G13104" i="1" s="1"/>
  <c r="D13104" i="1"/>
  <c r="E13104" i="1" s="1"/>
  <c r="B13104" i="1"/>
  <c r="C13104" i="1" s="1"/>
  <c r="I13103" i="1"/>
  <c r="H13103" i="1"/>
  <c r="F13103" i="1"/>
  <c r="G13103" i="1" s="1"/>
  <c r="E13103" i="1"/>
  <c r="D13103" i="1"/>
  <c r="C13103" i="1"/>
  <c r="B13103" i="1"/>
  <c r="I13102" i="1"/>
  <c r="H13102" i="1"/>
  <c r="G13102" i="1"/>
  <c r="F13102" i="1"/>
  <c r="D13102" i="1"/>
  <c r="E13102" i="1" s="1"/>
  <c r="C13102" i="1"/>
  <c r="B13102" i="1"/>
  <c r="I13101" i="1"/>
  <c r="H13101" i="1"/>
  <c r="F13101" i="1"/>
  <c r="G13101" i="1" s="1"/>
  <c r="E13101" i="1"/>
  <c r="D13101" i="1"/>
  <c r="B13101" i="1"/>
  <c r="C13101" i="1" s="1"/>
  <c r="I13100" i="1"/>
  <c r="H13100" i="1"/>
  <c r="G13100" i="1"/>
  <c r="F13100" i="1"/>
  <c r="E13100" i="1"/>
  <c r="D13100" i="1"/>
  <c r="B13100" i="1"/>
  <c r="C13100" i="1" s="1"/>
  <c r="H13099" i="1"/>
  <c r="I13099" i="1" s="1"/>
  <c r="F13099" i="1"/>
  <c r="G13099" i="1" s="1"/>
  <c r="D13099" i="1"/>
  <c r="E13099" i="1" s="1"/>
  <c r="B13099" i="1"/>
  <c r="C13099" i="1" s="1"/>
  <c r="I13098" i="1"/>
  <c r="H13098" i="1"/>
  <c r="F13098" i="1"/>
  <c r="G13098" i="1" s="1"/>
  <c r="E13098" i="1"/>
  <c r="D13098" i="1"/>
  <c r="C13098" i="1"/>
  <c r="B13098" i="1"/>
  <c r="I13097" i="1"/>
  <c r="H13097" i="1"/>
  <c r="G13097" i="1"/>
  <c r="F13097" i="1"/>
  <c r="E13097" i="1"/>
  <c r="D13097" i="1"/>
  <c r="C13097" i="1"/>
  <c r="B13097" i="1"/>
  <c r="I13096" i="1"/>
  <c r="H13096" i="1"/>
  <c r="F13096" i="1"/>
  <c r="G13096" i="1" s="1"/>
  <c r="D13096" i="1"/>
  <c r="E13096" i="1" s="1"/>
  <c r="B13096" i="1"/>
  <c r="C13096" i="1" s="1"/>
  <c r="I13095" i="1"/>
  <c r="H13095" i="1"/>
  <c r="G13095" i="1"/>
  <c r="F13095" i="1"/>
  <c r="E13095" i="1"/>
  <c r="D13095" i="1"/>
  <c r="C13095" i="1"/>
  <c r="B13095" i="1"/>
  <c r="H13094" i="1"/>
  <c r="I13094" i="1" s="1"/>
  <c r="F13094" i="1"/>
  <c r="G13094" i="1" s="1"/>
  <c r="D13094" i="1"/>
  <c r="E13094" i="1" s="1"/>
  <c r="B13094" i="1"/>
  <c r="C13094" i="1" s="1"/>
  <c r="I13093" i="1"/>
  <c r="H13093" i="1"/>
  <c r="G13093" i="1"/>
  <c r="F13093" i="1"/>
  <c r="E13093" i="1"/>
  <c r="D13093" i="1"/>
  <c r="C13093" i="1"/>
  <c r="B13093" i="1"/>
  <c r="I13092" i="1"/>
  <c r="H13092" i="1"/>
  <c r="F13092" i="1"/>
  <c r="G13092" i="1" s="1"/>
  <c r="E13092" i="1"/>
  <c r="D13092" i="1"/>
  <c r="C13092" i="1"/>
  <c r="B13092" i="1"/>
  <c r="H13091" i="1"/>
  <c r="I13091" i="1" s="1"/>
  <c r="F13091" i="1"/>
  <c r="G13091" i="1" s="1"/>
  <c r="E13091" i="1"/>
  <c r="D13091" i="1"/>
  <c r="B13091" i="1"/>
  <c r="C13091" i="1" s="1"/>
  <c r="I13090" i="1"/>
  <c r="H13090" i="1"/>
  <c r="G13090" i="1"/>
  <c r="F13090" i="1"/>
  <c r="E13090" i="1"/>
  <c r="D13090" i="1"/>
  <c r="C13090" i="1"/>
  <c r="B13090" i="1"/>
  <c r="H13089" i="1"/>
  <c r="I13089" i="1" s="1"/>
  <c r="F13089" i="1"/>
  <c r="G13089" i="1" s="1"/>
  <c r="D13089" i="1"/>
  <c r="E13089" i="1" s="1"/>
  <c r="B13089" i="1"/>
  <c r="C13089" i="1" s="1"/>
  <c r="H13088" i="1"/>
  <c r="I13088" i="1" s="1"/>
  <c r="F13088" i="1"/>
  <c r="G13088" i="1" s="1"/>
  <c r="E13088" i="1"/>
  <c r="D13088" i="1"/>
  <c r="C13088" i="1"/>
  <c r="B13088" i="1"/>
  <c r="I13087" i="1"/>
  <c r="H13087" i="1"/>
  <c r="F13087" i="1"/>
  <c r="G13087" i="1" s="1"/>
  <c r="D13087" i="1"/>
  <c r="E13087" i="1" s="1"/>
  <c r="C13087" i="1"/>
  <c r="B13087" i="1"/>
  <c r="I13086" i="1"/>
  <c r="H13086" i="1"/>
  <c r="F13086" i="1"/>
  <c r="G13086" i="1" s="1"/>
  <c r="D13086" i="1"/>
  <c r="E13086" i="1" s="1"/>
  <c r="C13086" i="1"/>
  <c r="B13086" i="1"/>
  <c r="I13085" i="1"/>
  <c r="H13085" i="1"/>
  <c r="G13085" i="1"/>
  <c r="F13085" i="1"/>
  <c r="E13085" i="1"/>
  <c r="D13085" i="1"/>
  <c r="C13085" i="1"/>
  <c r="B13085" i="1"/>
  <c r="I13084" i="1"/>
  <c r="H13084" i="1"/>
  <c r="G13084" i="1"/>
  <c r="F13084" i="1"/>
  <c r="D13084" i="1"/>
  <c r="E13084" i="1" s="1"/>
  <c r="B13084" i="1"/>
  <c r="C13084" i="1" s="1"/>
  <c r="I13083" i="1"/>
  <c r="H13083" i="1"/>
  <c r="F13083" i="1"/>
  <c r="G13083" i="1" s="1"/>
  <c r="E13083" i="1"/>
  <c r="D13083" i="1"/>
  <c r="C13083" i="1"/>
  <c r="B13083" i="1"/>
  <c r="I13082" i="1"/>
  <c r="H13082" i="1"/>
  <c r="F13082" i="1"/>
  <c r="G13082" i="1" s="1"/>
  <c r="D13082" i="1"/>
  <c r="E13082" i="1" s="1"/>
  <c r="B13082" i="1"/>
  <c r="C13082" i="1" s="1"/>
  <c r="I13081" i="1"/>
  <c r="H13081" i="1"/>
  <c r="F13081" i="1"/>
  <c r="G13081" i="1" s="1"/>
  <c r="D13081" i="1"/>
  <c r="E13081" i="1" s="1"/>
  <c r="C13081" i="1"/>
  <c r="B13081" i="1"/>
  <c r="I13080" i="1"/>
  <c r="H13080" i="1"/>
  <c r="G13080" i="1"/>
  <c r="F13080" i="1"/>
  <c r="E13080" i="1"/>
  <c r="D13080" i="1"/>
  <c r="B13080" i="1"/>
  <c r="C13080" i="1" s="1"/>
  <c r="I13079" i="1"/>
  <c r="H13079" i="1"/>
  <c r="G13079" i="1"/>
  <c r="F13079" i="1"/>
  <c r="E13079" i="1"/>
  <c r="D13079" i="1"/>
  <c r="B13079" i="1"/>
  <c r="C13079" i="1" s="1"/>
  <c r="I13078" i="1"/>
  <c r="H13078" i="1"/>
  <c r="G13078" i="1"/>
  <c r="F13078" i="1"/>
  <c r="E13078" i="1"/>
  <c r="D13078" i="1"/>
  <c r="C13078" i="1"/>
  <c r="B13078" i="1"/>
  <c r="I13077" i="1"/>
  <c r="H13077" i="1"/>
  <c r="F13077" i="1"/>
  <c r="G13077" i="1" s="1"/>
  <c r="D13077" i="1"/>
  <c r="E13077" i="1" s="1"/>
  <c r="B13077" i="1"/>
  <c r="C13077" i="1" s="1"/>
  <c r="H13076" i="1"/>
  <c r="I13076" i="1" s="1"/>
  <c r="F13076" i="1"/>
  <c r="G13076" i="1" s="1"/>
  <c r="D13076" i="1"/>
  <c r="E13076" i="1" s="1"/>
  <c r="B13076" i="1"/>
  <c r="C13076" i="1" s="1"/>
  <c r="I13075" i="1"/>
  <c r="H13075" i="1"/>
  <c r="G13075" i="1"/>
  <c r="F13075" i="1"/>
  <c r="E13075" i="1"/>
  <c r="D13075" i="1"/>
  <c r="B13075" i="1"/>
  <c r="C13075" i="1" s="1"/>
  <c r="I13074" i="1"/>
  <c r="H13074" i="1"/>
  <c r="G13074" i="1"/>
  <c r="F13074" i="1"/>
  <c r="E13074" i="1"/>
  <c r="D13074" i="1"/>
  <c r="B13074" i="1"/>
  <c r="C13074" i="1" s="1"/>
  <c r="I13073" i="1"/>
  <c r="H13073" i="1"/>
  <c r="G13073" i="1"/>
  <c r="F13073" i="1"/>
  <c r="E13073" i="1"/>
  <c r="D13073" i="1"/>
  <c r="C13073" i="1"/>
  <c r="B13073" i="1"/>
  <c r="I13072" i="1"/>
  <c r="H13072" i="1"/>
  <c r="F13072" i="1"/>
  <c r="G13072" i="1" s="1"/>
  <c r="D13072" i="1"/>
  <c r="E13072" i="1" s="1"/>
  <c r="C13072" i="1"/>
  <c r="B13072" i="1"/>
  <c r="H13071" i="1"/>
  <c r="I13071" i="1" s="1"/>
  <c r="F13071" i="1"/>
  <c r="G13071" i="1" s="1"/>
  <c r="D13071" i="1"/>
  <c r="E13071" i="1" s="1"/>
  <c r="B13071" i="1"/>
  <c r="C13071" i="1" s="1"/>
  <c r="I13070" i="1"/>
  <c r="H13070" i="1"/>
  <c r="G13070" i="1"/>
  <c r="F13070" i="1"/>
  <c r="E13070" i="1"/>
  <c r="D13070" i="1"/>
  <c r="C13070" i="1"/>
  <c r="B13070" i="1"/>
  <c r="I13069" i="1"/>
  <c r="H13069" i="1"/>
  <c r="F13069" i="1"/>
  <c r="G13069" i="1" s="1"/>
  <c r="E13069" i="1"/>
  <c r="D13069" i="1"/>
  <c r="B13069" i="1"/>
  <c r="C13069" i="1" s="1"/>
  <c r="H13068" i="1"/>
  <c r="I13068" i="1" s="1"/>
  <c r="G13068" i="1"/>
  <c r="F13068" i="1"/>
  <c r="E13068" i="1"/>
  <c r="D13068" i="1"/>
  <c r="C13068" i="1"/>
  <c r="B13068" i="1"/>
  <c r="I13067" i="1"/>
  <c r="H13067" i="1"/>
  <c r="G13067" i="1"/>
  <c r="F13067" i="1"/>
  <c r="E13067" i="1"/>
  <c r="D13067" i="1"/>
  <c r="C13067" i="1"/>
  <c r="B13067" i="1"/>
  <c r="H13066" i="1"/>
  <c r="I13066" i="1" s="1"/>
  <c r="F13066" i="1"/>
  <c r="G13066" i="1" s="1"/>
  <c r="E13066" i="1"/>
  <c r="D13066" i="1"/>
  <c r="B13066" i="1"/>
  <c r="C13066" i="1" s="1"/>
  <c r="I13065" i="1"/>
  <c r="H13065" i="1"/>
  <c r="G13065" i="1"/>
  <c r="F13065" i="1"/>
  <c r="E13065" i="1"/>
  <c r="D13065" i="1"/>
  <c r="B13065" i="1"/>
  <c r="C13065" i="1" s="1"/>
  <c r="H13064" i="1"/>
  <c r="I13064" i="1" s="1"/>
  <c r="F13064" i="1"/>
  <c r="G13064" i="1" s="1"/>
  <c r="D13064" i="1"/>
  <c r="E13064" i="1" s="1"/>
  <c r="B13064" i="1"/>
  <c r="C13064" i="1" s="1"/>
  <c r="H13063" i="1"/>
  <c r="I13063" i="1" s="1"/>
  <c r="F13063" i="1"/>
  <c r="G13063" i="1" s="1"/>
  <c r="E13063" i="1"/>
  <c r="D13063" i="1"/>
  <c r="C13063" i="1"/>
  <c r="B13063" i="1"/>
  <c r="I13062" i="1"/>
  <c r="H13062" i="1"/>
  <c r="F13062" i="1"/>
  <c r="G13062" i="1" s="1"/>
  <c r="E13062" i="1"/>
  <c r="D13062" i="1"/>
  <c r="B13062" i="1"/>
  <c r="C13062" i="1" s="1"/>
  <c r="H13061" i="1"/>
  <c r="I13061" i="1" s="1"/>
  <c r="F13061" i="1"/>
  <c r="G13061" i="1" s="1"/>
  <c r="E13061" i="1"/>
  <c r="D13061" i="1"/>
  <c r="C13061" i="1"/>
  <c r="B13061" i="1"/>
  <c r="I13060" i="1"/>
  <c r="H13060" i="1"/>
  <c r="G13060" i="1"/>
  <c r="F13060" i="1"/>
  <c r="E13060" i="1"/>
  <c r="D13060" i="1"/>
  <c r="B13060" i="1"/>
  <c r="C13060" i="1" s="1"/>
  <c r="H13059" i="1"/>
  <c r="I13059" i="1" s="1"/>
  <c r="F13059" i="1"/>
  <c r="G13059" i="1" s="1"/>
  <c r="E13059" i="1"/>
  <c r="D13059" i="1"/>
  <c r="B13059" i="1"/>
  <c r="C13059" i="1" s="1"/>
  <c r="I13058" i="1"/>
  <c r="H13058" i="1"/>
  <c r="F13058" i="1"/>
  <c r="G13058" i="1" s="1"/>
  <c r="E13058" i="1"/>
  <c r="D13058" i="1"/>
  <c r="C13058" i="1"/>
  <c r="B13058" i="1"/>
  <c r="I13057" i="1"/>
  <c r="H13057" i="1"/>
  <c r="F13057" i="1"/>
  <c r="G13057" i="1" s="1"/>
  <c r="D13057" i="1"/>
  <c r="E13057" i="1" s="1"/>
  <c r="C13057" i="1"/>
  <c r="B13057" i="1"/>
  <c r="H13056" i="1"/>
  <c r="I13056" i="1" s="1"/>
  <c r="F13056" i="1"/>
  <c r="G13056" i="1" s="1"/>
  <c r="E13056" i="1"/>
  <c r="D13056" i="1"/>
  <c r="C13056" i="1"/>
  <c r="B13056" i="1"/>
  <c r="I13055" i="1"/>
  <c r="H13055" i="1"/>
  <c r="G13055" i="1"/>
  <c r="F13055" i="1"/>
  <c r="E13055" i="1"/>
  <c r="D13055" i="1"/>
  <c r="B13055" i="1"/>
  <c r="C13055" i="1" s="1"/>
  <c r="H13054" i="1"/>
  <c r="I13054" i="1" s="1"/>
  <c r="F13054" i="1"/>
  <c r="G13054" i="1" s="1"/>
  <c r="E13054" i="1"/>
  <c r="D13054" i="1"/>
  <c r="B13054" i="1"/>
  <c r="C13054" i="1" s="1"/>
  <c r="I13053" i="1"/>
  <c r="H13053" i="1"/>
  <c r="F13053" i="1"/>
  <c r="G13053" i="1" s="1"/>
  <c r="E13053" i="1"/>
  <c r="D13053" i="1"/>
  <c r="C13053" i="1"/>
  <c r="B13053" i="1"/>
  <c r="I13052" i="1"/>
  <c r="H13052" i="1"/>
  <c r="G13052" i="1"/>
  <c r="F13052" i="1"/>
  <c r="D13052" i="1"/>
  <c r="E13052" i="1" s="1"/>
  <c r="C13052" i="1"/>
  <c r="B13052" i="1"/>
  <c r="H13051" i="1"/>
  <c r="I13051" i="1" s="1"/>
  <c r="F13051" i="1"/>
  <c r="G13051" i="1" s="1"/>
  <c r="D13051" i="1"/>
  <c r="E13051" i="1" s="1"/>
  <c r="B13051" i="1"/>
  <c r="C13051" i="1" s="1"/>
  <c r="I13050" i="1"/>
  <c r="H13050" i="1"/>
  <c r="G13050" i="1"/>
  <c r="F13050" i="1"/>
  <c r="E13050" i="1"/>
  <c r="D13050" i="1"/>
  <c r="B13050" i="1"/>
  <c r="C13050" i="1" s="1"/>
  <c r="H13049" i="1"/>
  <c r="I13049" i="1" s="1"/>
  <c r="F13049" i="1"/>
  <c r="G13049" i="1" s="1"/>
  <c r="D13049" i="1"/>
  <c r="E13049" i="1" s="1"/>
  <c r="B13049" i="1"/>
  <c r="C13049" i="1" s="1"/>
  <c r="I13048" i="1"/>
  <c r="H13048" i="1"/>
  <c r="G13048" i="1"/>
  <c r="F13048" i="1"/>
  <c r="E13048" i="1"/>
  <c r="D13048" i="1"/>
  <c r="C13048" i="1"/>
  <c r="B13048" i="1"/>
  <c r="I13047" i="1"/>
  <c r="H13047" i="1"/>
  <c r="G13047" i="1"/>
  <c r="F13047" i="1"/>
  <c r="E13047" i="1"/>
  <c r="D13047" i="1"/>
  <c r="C13047" i="1"/>
  <c r="B13047" i="1"/>
  <c r="H13046" i="1"/>
  <c r="I13046" i="1" s="1"/>
  <c r="F13046" i="1"/>
  <c r="G13046" i="1" s="1"/>
  <c r="D13046" i="1"/>
  <c r="E13046" i="1" s="1"/>
  <c r="B13046" i="1"/>
  <c r="C13046" i="1" s="1"/>
  <c r="I13045" i="1"/>
  <c r="H13045" i="1"/>
  <c r="G13045" i="1"/>
  <c r="F13045" i="1"/>
  <c r="E13045" i="1"/>
  <c r="D13045" i="1"/>
  <c r="B13045" i="1"/>
  <c r="C13045" i="1" s="1"/>
  <c r="H13044" i="1"/>
  <c r="I13044" i="1" s="1"/>
  <c r="F13044" i="1"/>
  <c r="G13044" i="1" s="1"/>
  <c r="D13044" i="1"/>
  <c r="E13044" i="1" s="1"/>
  <c r="B13044" i="1"/>
  <c r="C13044" i="1" s="1"/>
  <c r="H13043" i="1"/>
  <c r="I13043" i="1" s="1"/>
  <c r="G13043" i="1"/>
  <c r="F13043" i="1"/>
  <c r="E13043" i="1"/>
  <c r="D13043" i="1"/>
  <c r="C13043" i="1"/>
  <c r="B13043" i="1"/>
  <c r="I13042" i="1"/>
  <c r="H13042" i="1"/>
  <c r="F13042" i="1"/>
  <c r="G13042" i="1" s="1"/>
  <c r="E13042" i="1"/>
  <c r="D13042" i="1"/>
  <c r="C13042" i="1"/>
  <c r="B13042" i="1"/>
  <c r="H13041" i="1"/>
  <c r="I13041" i="1" s="1"/>
  <c r="F13041" i="1"/>
  <c r="G13041" i="1" s="1"/>
  <c r="E13041" i="1"/>
  <c r="D13041" i="1"/>
  <c r="B13041" i="1"/>
  <c r="C13041" i="1" s="1"/>
  <c r="I13040" i="1"/>
  <c r="H13040" i="1"/>
  <c r="G13040" i="1"/>
  <c r="F13040" i="1"/>
  <c r="E13040" i="1"/>
  <c r="D13040" i="1"/>
  <c r="C13040" i="1"/>
  <c r="B13040" i="1"/>
  <c r="H13039" i="1"/>
  <c r="I13039" i="1" s="1"/>
  <c r="F13039" i="1"/>
  <c r="G13039" i="1" s="1"/>
  <c r="D13039" i="1"/>
  <c r="E13039" i="1" s="1"/>
  <c r="B13039" i="1"/>
  <c r="C13039" i="1" s="1"/>
  <c r="H13038" i="1"/>
  <c r="I13038" i="1" s="1"/>
  <c r="G13038" i="1"/>
  <c r="F13038" i="1"/>
  <c r="E13038" i="1"/>
  <c r="D13038" i="1"/>
  <c r="C13038" i="1"/>
  <c r="B13038" i="1"/>
  <c r="I13037" i="1"/>
  <c r="H13037" i="1"/>
  <c r="F13037" i="1"/>
  <c r="G13037" i="1" s="1"/>
  <c r="D13037" i="1"/>
  <c r="E13037" i="1" s="1"/>
  <c r="C13037" i="1"/>
  <c r="B13037" i="1"/>
  <c r="I13036" i="1"/>
  <c r="H13036" i="1"/>
  <c r="F13036" i="1"/>
  <c r="G13036" i="1" s="1"/>
  <c r="E13036" i="1"/>
  <c r="D13036" i="1"/>
  <c r="C13036" i="1"/>
  <c r="B13036" i="1"/>
  <c r="I13035" i="1"/>
  <c r="H13035" i="1"/>
  <c r="G13035" i="1"/>
  <c r="F13035" i="1"/>
  <c r="E13035" i="1"/>
  <c r="D13035" i="1"/>
  <c r="C13035" i="1"/>
  <c r="B13035" i="1"/>
  <c r="I13034" i="1"/>
  <c r="H13034" i="1"/>
  <c r="G13034" i="1"/>
  <c r="F13034" i="1"/>
  <c r="D13034" i="1"/>
  <c r="E13034" i="1" s="1"/>
  <c r="B13034" i="1"/>
  <c r="C13034" i="1" s="1"/>
  <c r="H13033" i="1"/>
  <c r="I13033" i="1" s="1"/>
  <c r="G13033" i="1"/>
  <c r="F13033" i="1"/>
  <c r="E13033" i="1"/>
  <c r="D13033" i="1"/>
  <c r="C13033" i="1"/>
  <c r="B13033" i="1"/>
  <c r="I13032" i="1"/>
  <c r="H13032" i="1"/>
  <c r="F13032" i="1"/>
  <c r="G13032" i="1" s="1"/>
  <c r="D13032" i="1"/>
  <c r="E13032" i="1" s="1"/>
  <c r="B13032" i="1"/>
  <c r="C13032" i="1" s="1"/>
  <c r="I13031" i="1"/>
  <c r="H13031" i="1"/>
  <c r="F13031" i="1"/>
  <c r="G13031" i="1" s="1"/>
  <c r="D13031" i="1"/>
  <c r="E13031" i="1" s="1"/>
  <c r="C13031" i="1"/>
  <c r="B13031" i="1"/>
  <c r="I13030" i="1"/>
  <c r="H13030" i="1"/>
  <c r="G13030" i="1"/>
  <c r="F13030" i="1"/>
  <c r="E13030" i="1"/>
  <c r="D13030" i="1"/>
  <c r="B13030" i="1"/>
  <c r="C13030" i="1" s="1"/>
  <c r="I13029" i="1"/>
  <c r="H13029" i="1"/>
  <c r="G13029" i="1"/>
  <c r="F13029" i="1"/>
  <c r="E13029" i="1"/>
  <c r="D13029" i="1"/>
  <c r="B13029" i="1"/>
  <c r="C13029" i="1" s="1"/>
  <c r="I13028" i="1"/>
  <c r="H13028" i="1"/>
  <c r="F13028" i="1"/>
  <c r="G13028" i="1" s="1"/>
  <c r="E13028" i="1"/>
  <c r="D13028" i="1"/>
  <c r="C13028" i="1"/>
  <c r="B13028" i="1"/>
  <c r="I13027" i="1"/>
  <c r="H13027" i="1"/>
  <c r="F13027" i="1"/>
  <c r="G13027" i="1" s="1"/>
  <c r="D13027" i="1"/>
  <c r="E13027" i="1" s="1"/>
  <c r="B13027" i="1"/>
  <c r="C13027" i="1" s="1"/>
  <c r="H13026" i="1"/>
  <c r="I13026" i="1" s="1"/>
  <c r="F13026" i="1"/>
  <c r="G13026" i="1" s="1"/>
  <c r="D13026" i="1"/>
  <c r="E13026" i="1" s="1"/>
  <c r="B13026" i="1"/>
  <c r="C13026" i="1" s="1"/>
  <c r="I13025" i="1"/>
  <c r="H13025" i="1"/>
  <c r="G13025" i="1"/>
  <c r="F13025" i="1"/>
  <c r="E13025" i="1"/>
  <c r="D13025" i="1"/>
  <c r="B13025" i="1"/>
  <c r="C13025" i="1" s="1"/>
  <c r="I13024" i="1"/>
  <c r="H13024" i="1"/>
  <c r="G13024" i="1"/>
  <c r="F13024" i="1"/>
  <c r="E13024" i="1"/>
  <c r="D13024" i="1"/>
  <c r="B13024" i="1"/>
  <c r="C13024" i="1" s="1"/>
  <c r="I13023" i="1"/>
  <c r="H13023" i="1"/>
  <c r="G13023" i="1"/>
  <c r="F13023" i="1"/>
  <c r="E13023" i="1"/>
  <c r="D13023" i="1"/>
  <c r="C13023" i="1"/>
  <c r="B13023" i="1"/>
  <c r="I13022" i="1"/>
  <c r="H13022" i="1"/>
  <c r="G13022" i="1"/>
  <c r="F13022" i="1"/>
  <c r="E13022" i="1"/>
  <c r="D13022" i="1"/>
  <c r="B13022" i="1"/>
  <c r="C13022" i="1" s="1"/>
  <c r="H13021" i="1"/>
  <c r="I13021" i="1" s="1"/>
  <c r="F13021" i="1"/>
  <c r="G13021" i="1" s="1"/>
  <c r="E13021" i="1"/>
  <c r="D13021" i="1"/>
  <c r="B13021" i="1"/>
  <c r="C13021" i="1" s="1"/>
  <c r="I13020" i="1"/>
  <c r="H13020" i="1"/>
  <c r="G13020" i="1"/>
  <c r="F13020" i="1"/>
  <c r="E13020" i="1"/>
  <c r="D13020" i="1"/>
  <c r="C13020" i="1"/>
  <c r="B13020" i="1"/>
  <c r="I13019" i="1"/>
  <c r="H13019" i="1"/>
  <c r="G13019" i="1"/>
  <c r="F13019" i="1"/>
  <c r="E13019" i="1"/>
  <c r="D13019" i="1"/>
  <c r="B13019" i="1"/>
  <c r="C13019" i="1" s="1"/>
  <c r="H13018" i="1"/>
  <c r="I13018" i="1" s="1"/>
  <c r="G13018" i="1"/>
  <c r="F13018" i="1"/>
  <c r="E13018" i="1"/>
  <c r="D13018" i="1"/>
  <c r="C13018" i="1"/>
  <c r="B13018" i="1"/>
  <c r="I13017" i="1"/>
  <c r="H13017" i="1"/>
  <c r="G13017" i="1"/>
  <c r="F13017" i="1"/>
  <c r="E13017" i="1"/>
  <c r="D13017" i="1"/>
  <c r="C13017" i="1"/>
  <c r="B13017" i="1"/>
  <c r="I13016" i="1"/>
  <c r="H13016" i="1"/>
  <c r="F13016" i="1"/>
  <c r="G13016" i="1" s="1"/>
  <c r="E13016" i="1"/>
  <c r="D13016" i="1"/>
  <c r="C13016" i="1"/>
  <c r="B13016" i="1"/>
  <c r="I13015" i="1"/>
  <c r="H13015" i="1"/>
  <c r="G13015" i="1"/>
  <c r="F13015" i="1"/>
  <c r="E13015" i="1"/>
  <c r="D13015" i="1"/>
  <c r="B13015" i="1"/>
  <c r="C13015" i="1" s="1"/>
  <c r="I13014" i="1"/>
  <c r="H13014" i="1"/>
  <c r="F13014" i="1"/>
  <c r="G13014" i="1" s="1"/>
  <c r="D13014" i="1"/>
  <c r="E13014" i="1" s="1"/>
  <c r="B13014" i="1"/>
  <c r="C13014" i="1" s="1"/>
  <c r="H13013" i="1"/>
  <c r="I13013" i="1" s="1"/>
  <c r="F13013" i="1"/>
  <c r="G13013" i="1" s="1"/>
  <c r="E13013" i="1"/>
  <c r="D13013" i="1"/>
  <c r="C13013" i="1"/>
  <c r="B13013" i="1"/>
  <c r="I13012" i="1"/>
  <c r="H13012" i="1"/>
  <c r="F13012" i="1"/>
  <c r="G13012" i="1" s="1"/>
  <c r="E13012" i="1"/>
  <c r="D13012" i="1"/>
  <c r="C13012" i="1"/>
  <c r="B13012" i="1"/>
  <c r="I13011" i="1"/>
  <c r="H13011" i="1"/>
  <c r="F13011" i="1"/>
  <c r="G13011" i="1" s="1"/>
  <c r="E13011" i="1"/>
  <c r="D13011" i="1"/>
  <c r="C13011" i="1"/>
  <c r="B13011" i="1"/>
  <c r="I13010" i="1"/>
  <c r="H13010" i="1"/>
  <c r="G13010" i="1"/>
  <c r="F13010" i="1"/>
  <c r="E13010" i="1"/>
  <c r="D13010" i="1"/>
  <c r="B13010" i="1"/>
  <c r="C13010" i="1" s="1"/>
  <c r="H13009" i="1"/>
  <c r="I13009" i="1" s="1"/>
  <c r="F13009" i="1"/>
  <c r="G13009" i="1" s="1"/>
  <c r="D13009" i="1"/>
  <c r="E13009" i="1" s="1"/>
  <c r="B13009" i="1"/>
  <c r="C13009" i="1" s="1"/>
  <c r="H13008" i="1"/>
  <c r="I13008" i="1" s="1"/>
  <c r="F13008" i="1"/>
  <c r="G13008" i="1" s="1"/>
  <c r="E13008" i="1"/>
  <c r="D13008" i="1"/>
  <c r="C13008" i="1"/>
  <c r="B13008" i="1"/>
  <c r="I13007" i="1"/>
  <c r="H13007" i="1"/>
  <c r="F13007" i="1"/>
  <c r="G13007" i="1" s="1"/>
  <c r="D13007" i="1"/>
  <c r="E13007" i="1" s="1"/>
  <c r="B13007" i="1"/>
  <c r="C13007" i="1" s="1"/>
  <c r="H13006" i="1"/>
  <c r="I13006" i="1" s="1"/>
  <c r="F13006" i="1"/>
  <c r="G13006" i="1" s="1"/>
  <c r="E13006" i="1"/>
  <c r="D13006" i="1"/>
  <c r="C13006" i="1"/>
  <c r="B13006" i="1"/>
  <c r="I13005" i="1"/>
  <c r="H13005" i="1"/>
  <c r="G13005" i="1"/>
  <c r="F13005" i="1"/>
  <c r="E13005" i="1"/>
  <c r="D13005" i="1"/>
  <c r="B13005" i="1"/>
  <c r="C13005" i="1" s="1"/>
  <c r="I13004" i="1"/>
  <c r="H13004" i="1"/>
  <c r="F13004" i="1"/>
  <c r="G13004" i="1" s="1"/>
  <c r="D13004" i="1"/>
  <c r="E13004" i="1" s="1"/>
  <c r="B13004" i="1"/>
  <c r="C13004" i="1" s="1"/>
  <c r="H13003" i="1"/>
  <c r="I13003" i="1" s="1"/>
  <c r="G13003" i="1"/>
  <c r="F13003" i="1"/>
  <c r="E13003" i="1"/>
  <c r="D13003" i="1"/>
  <c r="C13003" i="1"/>
  <c r="B13003" i="1"/>
  <c r="I13002" i="1"/>
  <c r="H13002" i="1"/>
  <c r="G13002" i="1"/>
  <c r="F13002" i="1"/>
  <c r="D13002" i="1"/>
  <c r="E13002" i="1" s="1"/>
  <c r="C13002" i="1"/>
  <c r="B13002" i="1"/>
  <c r="H13001" i="1"/>
  <c r="I13001" i="1" s="1"/>
  <c r="F13001" i="1"/>
  <c r="G13001" i="1" s="1"/>
  <c r="D13001" i="1"/>
  <c r="E13001" i="1" s="1"/>
  <c r="C13001" i="1"/>
  <c r="B13001" i="1"/>
  <c r="I13000" i="1"/>
  <c r="H13000" i="1"/>
  <c r="G13000" i="1"/>
  <c r="F13000" i="1"/>
  <c r="E13000" i="1"/>
  <c r="D13000" i="1"/>
  <c r="B13000" i="1"/>
  <c r="C13000" i="1" s="1"/>
  <c r="H12999" i="1"/>
  <c r="I12999" i="1" s="1"/>
  <c r="F12999" i="1"/>
  <c r="G12999" i="1" s="1"/>
  <c r="E12999" i="1"/>
  <c r="D12999" i="1"/>
  <c r="B12999" i="1"/>
  <c r="C12999" i="1" s="1"/>
  <c r="H12998" i="1"/>
  <c r="I12998" i="1" s="1"/>
  <c r="G12998" i="1"/>
  <c r="F12998" i="1"/>
  <c r="E12998" i="1"/>
  <c r="D12998" i="1"/>
  <c r="C12998" i="1"/>
  <c r="B12998" i="1"/>
  <c r="I12997" i="1"/>
  <c r="H12997" i="1"/>
  <c r="G12997" i="1"/>
  <c r="F12997" i="1"/>
  <c r="E12997" i="1"/>
  <c r="D12997" i="1"/>
  <c r="C12997" i="1"/>
  <c r="B12997" i="1"/>
  <c r="H12996" i="1"/>
  <c r="I12996" i="1" s="1"/>
  <c r="F12996" i="1"/>
  <c r="G12996" i="1" s="1"/>
  <c r="D12996" i="1"/>
  <c r="E12996" i="1" s="1"/>
  <c r="B12996" i="1"/>
  <c r="C12996" i="1" s="1"/>
  <c r="I12995" i="1"/>
  <c r="H12995" i="1"/>
  <c r="G12995" i="1"/>
  <c r="F12995" i="1"/>
  <c r="E12995" i="1"/>
  <c r="D12995" i="1"/>
  <c r="B12995" i="1"/>
  <c r="C12995" i="1" s="1"/>
  <c r="H12994" i="1"/>
  <c r="I12994" i="1" s="1"/>
  <c r="F12994" i="1"/>
  <c r="G12994" i="1" s="1"/>
  <c r="D12994" i="1"/>
  <c r="E12994" i="1" s="1"/>
  <c r="B12994" i="1"/>
  <c r="C12994" i="1" s="1"/>
  <c r="H12993" i="1"/>
  <c r="I12993" i="1" s="1"/>
  <c r="G12993" i="1"/>
  <c r="F12993" i="1"/>
  <c r="E12993" i="1"/>
  <c r="D12993" i="1"/>
  <c r="C12993" i="1"/>
  <c r="B12993" i="1"/>
  <c r="I12992" i="1"/>
  <c r="H12992" i="1"/>
  <c r="F12992" i="1"/>
  <c r="G12992" i="1" s="1"/>
  <c r="E12992" i="1"/>
  <c r="D12992" i="1"/>
  <c r="C12992" i="1"/>
  <c r="B12992" i="1"/>
  <c r="I12991" i="1"/>
  <c r="H12991" i="1"/>
  <c r="F12991" i="1"/>
  <c r="G12991" i="1" s="1"/>
  <c r="E12991" i="1"/>
  <c r="D12991" i="1"/>
  <c r="B12991" i="1"/>
  <c r="C12991" i="1" s="1"/>
  <c r="I12990" i="1"/>
  <c r="H12990" i="1"/>
  <c r="G12990" i="1"/>
  <c r="F12990" i="1"/>
  <c r="E12990" i="1"/>
  <c r="D12990" i="1"/>
  <c r="C12990" i="1"/>
  <c r="B12990" i="1"/>
  <c r="I12989" i="1"/>
  <c r="H12989" i="1"/>
  <c r="F12989" i="1"/>
  <c r="G12989" i="1" s="1"/>
  <c r="D12989" i="1"/>
  <c r="E12989" i="1" s="1"/>
  <c r="B12989" i="1"/>
  <c r="C12989" i="1" s="1"/>
  <c r="I12988" i="1"/>
  <c r="H12988" i="1"/>
  <c r="F12988" i="1"/>
  <c r="G12988" i="1" s="1"/>
  <c r="E12988" i="1"/>
  <c r="D12988" i="1"/>
  <c r="C12988" i="1"/>
  <c r="B12988" i="1"/>
  <c r="I12987" i="1"/>
  <c r="H12987" i="1"/>
  <c r="F12987" i="1"/>
  <c r="G12987" i="1" s="1"/>
  <c r="D12987" i="1"/>
  <c r="E12987" i="1" s="1"/>
  <c r="C12987" i="1"/>
  <c r="B12987" i="1"/>
  <c r="I12986" i="1"/>
  <c r="H12986" i="1"/>
  <c r="F12986" i="1"/>
  <c r="G12986" i="1" s="1"/>
  <c r="E12986" i="1"/>
  <c r="D12986" i="1"/>
  <c r="C12986" i="1"/>
  <c r="B12986" i="1"/>
  <c r="I12985" i="1"/>
  <c r="H12985" i="1"/>
  <c r="G12985" i="1"/>
  <c r="F12985" i="1"/>
  <c r="E12985" i="1"/>
  <c r="D12985" i="1"/>
  <c r="C12985" i="1"/>
  <c r="B12985" i="1"/>
  <c r="I12984" i="1"/>
  <c r="H12984" i="1"/>
  <c r="G12984" i="1"/>
  <c r="F12984" i="1"/>
  <c r="D12984" i="1"/>
  <c r="E12984" i="1" s="1"/>
  <c r="B12984" i="1"/>
  <c r="C12984" i="1" s="1"/>
  <c r="I12983" i="1"/>
  <c r="H12983" i="1"/>
  <c r="G12983" i="1"/>
  <c r="F12983" i="1"/>
  <c r="E12983" i="1"/>
  <c r="D12983" i="1"/>
  <c r="C12983" i="1"/>
  <c r="B12983" i="1"/>
  <c r="I12982" i="1"/>
  <c r="H12982" i="1"/>
  <c r="F12982" i="1"/>
  <c r="G12982" i="1" s="1"/>
  <c r="D12982" i="1"/>
  <c r="E12982" i="1" s="1"/>
  <c r="B12982" i="1"/>
  <c r="C12982" i="1" s="1"/>
  <c r="I12981" i="1"/>
  <c r="H12981" i="1"/>
  <c r="F12981" i="1"/>
  <c r="G12981" i="1" s="1"/>
  <c r="D12981" i="1"/>
  <c r="E12981" i="1" s="1"/>
  <c r="C12981" i="1"/>
  <c r="B12981" i="1"/>
  <c r="I12980" i="1"/>
  <c r="H12980" i="1"/>
  <c r="G12980" i="1"/>
  <c r="F12980" i="1"/>
  <c r="E12980" i="1"/>
  <c r="D12980" i="1"/>
  <c r="C12980" i="1"/>
  <c r="B12980" i="1"/>
  <c r="I12979" i="1"/>
  <c r="H12979" i="1"/>
  <c r="G12979" i="1"/>
  <c r="F12979" i="1"/>
  <c r="E12979" i="1"/>
  <c r="D12979" i="1"/>
  <c r="B12979" i="1"/>
  <c r="C12979" i="1" s="1"/>
  <c r="I12978" i="1"/>
  <c r="H12978" i="1"/>
  <c r="F12978" i="1"/>
  <c r="G12978" i="1" s="1"/>
  <c r="E12978" i="1"/>
  <c r="D12978" i="1"/>
  <c r="C12978" i="1"/>
  <c r="B12978" i="1"/>
  <c r="I12977" i="1"/>
  <c r="H12977" i="1"/>
  <c r="F12977" i="1"/>
  <c r="G12977" i="1" s="1"/>
  <c r="D12977" i="1"/>
  <c r="E12977" i="1" s="1"/>
  <c r="B12977" i="1"/>
  <c r="C12977" i="1" s="1"/>
  <c r="H12976" i="1"/>
  <c r="I12976" i="1" s="1"/>
  <c r="F12976" i="1"/>
  <c r="G12976" i="1" s="1"/>
  <c r="D12976" i="1"/>
  <c r="E12976" i="1" s="1"/>
  <c r="B12976" i="1"/>
  <c r="C12976" i="1" s="1"/>
  <c r="I12975" i="1"/>
  <c r="H12975" i="1"/>
  <c r="G12975" i="1"/>
  <c r="F12975" i="1"/>
  <c r="E12975" i="1"/>
  <c r="D12975" i="1"/>
  <c r="C12975" i="1"/>
  <c r="B12975" i="1"/>
  <c r="H12974" i="1"/>
  <c r="I12974" i="1" s="1"/>
  <c r="G12974" i="1"/>
  <c r="F12974" i="1"/>
  <c r="E12974" i="1"/>
  <c r="D12974" i="1"/>
  <c r="B12974" i="1"/>
  <c r="C12974" i="1" s="1"/>
  <c r="I12973" i="1"/>
  <c r="H12973" i="1"/>
  <c r="G12973" i="1"/>
  <c r="F12973" i="1"/>
  <c r="E12973" i="1"/>
  <c r="D12973" i="1"/>
  <c r="C12973" i="1"/>
  <c r="B12973" i="1"/>
  <c r="I12972" i="1"/>
  <c r="H12972" i="1"/>
  <c r="G12972" i="1"/>
  <c r="F12972" i="1"/>
  <c r="D12972" i="1"/>
  <c r="E12972" i="1" s="1"/>
  <c r="B12972" i="1"/>
  <c r="C12972" i="1" s="1"/>
  <c r="H12971" i="1"/>
  <c r="I12971" i="1" s="1"/>
  <c r="F12971" i="1"/>
  <c r="G12971" i="1" s="1"/>
  <c r="D12971" i="1"/>
  <c r="E12971" i="1" s="1"/>
  <c r="B12971" i="1"/>
  <c r="C12971" i="1" s="1"/>
  <c r="I12970" i="1"/>
  <c r="H12970" i="1"/>
  <c r="G12970" i="1"/>
  <c r="F12970" i="1"/>
  <c r="E12970" i="1"/>
  <c r="D12970" i="1"/>
  <c r="C12970" i="1"/>
  <c r="B12970" i="1"/>
  <c r="H12969" i="1"/>
  <c r="I12969" i="1" s="1"/>
  <c r="G12969" i="1"/>
  <c r="F12969" i="1"/>
  <c r="E12969" i="1"/>
  <c r="D12969" i="1"/>
  <c r="B12969" i="1"/>
  <c r="C12969" i="1" s="1"/>
  <c r="H12968" i="1"/>
  <c r="I12968" i="1" s="1"/>
  <c r="G12968" i="1"/>
  <c r="F12968" i="1"/>
  <c r="E12968" i="1"/>
  <c r="D12968" i="1"/>
  <c r="C12968" i="1"/>
  <c r="B12968" i="1"/>
  <c r="I12967" i="1"/>
  <c r="H12967" i="1"/>
  <c r="F12967" i="1"/>
  <c r="G12967" i="1" s="1"/>
  <c r="E12967" i="1"/>
  <c r="D12967" i="1"/>
  <c r="B12967" i="1"/>
  <c r="C12967" i="1" s="1"/>
  <c r="I12966" i="1"/>
  <c r="H12966" i="1"/>
  <c r="F12966" i="1"/>
  <c r="G12966" i="1" s="1"/>
  <c r="E12966" i="1"/>
  <c r="D12966" i="1"/>
  <c r="B12966" i="1"/>
  <c r="C12966" i="1" s="1"/>
  <c r="I12965" i="1"/>
  <c r="H12965" i="1"/>
  <c r="G12965" i="1"/>
  <c r="F12965" i="1"/>
  <c r="E12965" i="1"/>
  <c r="D12965" i="1"/>
  <c r="B12965" i="1"/>
  <c r="C12965" i="1" s="1"/>
  <c r="H12964" i="1"/>
  <c r="I12964" i="1" s="1"/>
  <c r="F12964" i="1"/>
  <c r="G12964" i="1" s="1"/>
  <c r="E12964" i="1"/>
  <c r="D12964" i="1"/>
  <c r="B12964" i="1"/>
  <c r="C12964" i="1" s="1"/>
  <c r="H12963" i="1"/>
  <c r="I12963" i="1" s="1"/>
  <c r="F12963" i="1"/>
  <c r="G12963" i="1" s="1"/>
  <c r="E12963" i="1"/>
  <c r="D12963" i="1"/>
  <c r="C12963" i="1"/>
  <c r="B12963" i="1"/>
  <c r="I12962" i="1"/>
  <c r="H12962" i="1"/>
  <c r="G12962" i="1"/>
  <c r="F12962" i="1"/>
  <c r="E12962" i="1"/>
  <c r="D12962" i="1"/>
  <c r="B12962" i="1"/>
  <c r="C12962" i="1" s="1"/>
  <c r="I12961" i="1"/>
  <c r="H12961" i="1"/>
  <c r="F12961" i="1"/>
  <c r="G12961" i="1" s="1"/>
  <c r="E12961" i="1"/>
  <c r="D12961" i="1"/>
  <c r="C12961" i="1"/>
  <c r="B12961" i="1"/>
  <c r="I12960" i="1"/>
  <c r="H12960" i="1"/>
  <c r="G12960" i="1"/>
  <c r="F12960" i="1"/>
  <c r="E12960" i="1"/>
  <c r="D12960" i="1"/>
  <c r="C12960" i="1"/>
  <c r="B12960" i="1"/>
  <c r="I12959" i="1"/>
  <c r="H12959" i="1"/>
  <c r="F12959" i="1"/>
  <c r="G12959" i="1" s="1"/>
  <c r="D12959" i="1"/>
  <c r="E12959" i="1" s="1"/>
  <c r="B12959" i="1"/>
  <c r="C12959" i="1" s="1"/>
  <c r="I12958" i="1"/>
  <c r="H12958" i="1"/>
  <c r="F12958" i="1"/>
  <c r="G12958" i="1" s="1"/>
  <c r="E12958" i="1"/>
  <c r="D12958" i="1"/>
  <c r="C12958" i="1"/>
  <c r="B12958" i="1"/>
  <c r="I12957" i="1"/>
  <c r="H12957" i="1"/>
  <c r="F12957" i="1"/>
  <c r="G12957" i="1" s="1"/>
  <c r="D12957" i="1"/>
  <c r="E12957" i="1" s="1"/>
  <c r="B12957" i="1"/>
  <c r="C12957" i="1" s="1"/>
  <c r="H12956" i="1"/>
  <c r="I12956" i="1" s="1"/>
  <c r="F12956" i="1"/>
  <c r="G12956" i="1" s="1"/>
  <c r="D12956" i="1"/>
  <c r="E12956" i="1" s="1"/>
  <c r="C12956" i="1"/>
  <c r="B12956" i="1"/>
  <c r="I12955" i="1"/>
  <c r="H12955" i="1"/>
  <c r="G12955" i="1"/>
  <c r="F12955" i="1"/>
  <c r="E12955" i="1"/>
  <c r="D12955" i="1"/>
  <c r="B12955" i="1"/>
  <c r="C12955" i="1" s="1"/>
  <c r="H12954" i="1"/>
  <c r="I12954" i="1" s="1"/>
  <c r="F12954" i="1"/>
  <c r="G12954" i="1" s="1"/>
  <c r="D12954" i="1"/>
  <c r="E12954" i="1" s="1"/>
  <c r="B12954" i="1"/>
  <c r="C12954" i="1" s="1"/>
  <c r="H12953" i="1"/>
  <c r="I12953" i="1" s="1"/>
  <c r="F12953" i="1"/>
  <c r="G12953" i="1" s="1"/>
  <c r="E12953" i="1"/>
  <c r="D12953" i="1"/>
  <c r="C12953" i="1"/>
  <c r="B12953" i="1"/>
  <c r="I12952" i="1"/>
  <c r="H12952" i="1"/>
  <c r="G12952" i="1"/>
  <c r="F12952" i="1"/>
  <c r="E12952" i="1"/>
  <c r="D12952" i="1"/>
  <c r="B12952" i="1"/>
  <c r="C12952" i="1" s="1"/>
  <c r="H12951" i="1"/>
  <c r="I12951" i="1" s="1"/>
  <c r="F12951" i="1"/>
  <c r="G12951" i="1" s="1"/>
  <c r="D12951" i="1"/>
  <c r="E12951" i="1" s="1"/>
  <c r="B12951" i="1"/>
  <c r="C12951" i="1" s="1"/>
  <c r="I12950" i="1"/>
  <c r="H12950" i="1"/>
  <c r="G12950" i="1"/>
  <c r="F12950" i="1"/>
  <c r="E12950" i="1"/>
  <c r="D12950" i="1"/>
  <c r="B12950" i="1"/>
  <c r="C12950" i="1" s="1"/>
  <c r="H12949" i="1"/>
  <c r="I12949" i="1" s="1"/>
  <c r="F12949" i="1"/>
  <c r="G12949" i="1" s="1"/>
  <c r="D12949" i="1"/>
  <c r="E12949" i="1" s="1"/>
  <c r="B12949" i="1"/>
  <c r="C12949" i="1" s="1"/>
  <c r="H12948" i="1"/>
  <c r="I12948" i="1" s="1"/>
  <c r="G12948" i="1"/>
  <c r="F12948" i="1"/>
  <c r="E12948" i="1"/>
  <c r="D12948" i="1"/>
  <c r="C12948" i="1"/>
  <c r="B12948" i="1"/>
  <c r="I12947" i="1"/>
  <c r="H12947" i="1"/>
  <c r="G12947" i="1"/>
  <c r="F12947" i="1"/>
  <c r="E12947" i="1"/>
  <c r="D12947" i="1"/>
  <c r="B12947" i="1"/>
  <c r="C12947" i="1" s="1"/>
  <c r="I12946" i="1"/>
  <c r="H12946" i="1"/>
  <c r="F12946" i="1"/>
  <c r="G12946" i="1" s="1"/>
  <c r="E12946" i="1"/>
  <c r="D12946" i="1"/>
  <c r="B12946" i="1"/>
  <c r="C12946" i="1" s="1"/>
  <c r="I12945" i="1"/>
  <c r="H12945" i="1"/>
  <c r="G12945" i="1"/>
  <c r="F12945" i="1"/>
  <c r="E12945" i="1"/>
  <c r="D12945" i="1"/>
  <c r="B12945" i="1"/>
  <c r="C12945" i="1" s="1"/>
  <c r="H12944" i="1"/>
  <c r="I12944" i="1" s="1"/>
  <c r="F12944" i="1"/>
  <c r="G12944" i="1" s="1"/>
  <c r="D12944" i="1"/>
  <c r="E12944" i="1" s="1"/>
  <c r="C12944" i="1"/>
  <c r="B12944" i="1"/>
  <c r="H12943" i="1"/>
  <c r="I12943" i="1" s="1"/>
  <c r="G12943" i="1"/>
  <c r="F12943" i="1"/>
  <c r="E12943" i="1"/>
  <c r="D12943" i="1"/>
  <c r="C12943" i="1"/>
  <c r="B12943" i="1"/>
  <c r="I12942" i="1"/>
  <c r="H12942" i="1"/>
  <c r="G12942" i="1"/>
  <c r="F12942" i="1"/>
  <c r="D12942" i="1"/>
  <c r="E12942" i="1" s="1"/>
  <c r="B12942" i="1"/>
  <c r="C12942" i="1" s="1"/>
  <c r="H12941" i="1"/>
  <c r="I12941" i="1" s="1"/>
  <c r="F12941" i="1"/>
  <c r="G12941" i="1" s="1"/>
  <c r="D12941" i="1"/>
  <c r="E12941" i="1" s="1"/>
  <c r="B12941" i="1"/>
  <c r="C12941" i="1" s="1"/>
  <c r="I12940" i="1"/>
  <c r="H12940" i="1"/>
  <c r="G12940" i="1"/>
  <c r="F12940" i="1"/>
  <c r="E12940" i="1"/>
  <c r="D12940" i="1"/>
  <c r="B12940" i="1"/>
  <c r="C12940" i="1" s="1"/>
  <c r="H12939" i="1"/>
  <c r="I12939" i="1" s="1"/>
  <c r="F12939" i="1"/>
  <c r="G12939" i="1" s="1"/>
  <c r="D12939" i="1"/>
  <c r="E12939" i="1" s="1"/>
  <c r="B12939" i="1"/>
  <c r="C12939" i="1" s="1"/>
  <c r="I12938" i="1"/>
  <c r="H12938" i="1"/>
  <c r="G12938" i="1"/>
  <c r="F12938" i="1"/>
  <c r="E12938" i="1"/>
  <c r="D12938" i="1"/>
  <c r="C12938" i="1"/>
  <c r="B12938" i="1"/>
  <c r="I12937" i="1"/>
  <c r="H12937" i="1"/>
  <c r="F12937" i="1"/>
  <c r="G12937" i="1" s="1"/>
  <c r="D12937" i="1"/>
  <c r="E12937" i="1" s="1"/>
  <c r="B12937" i="1"/>
  <c r="C12937" i="1" s="1"/>
  <c r="H12936" i="1"/>
  <c r="I12936" i="1" s="1"/>
  <c r="G12936" i="1"/>
  <c r="F12936" i="1"/>
  <c r="D12936" i="1"/>
  <c r="E12936" i="1" s="1"/>
  <c r="C12936" i="1"/>
  <c r="B12936" i="1"/>
  <c r="I12935" i="1"/>
  <c r="H12935" i="1"/>
  <c r="G12935" i="1"/>
  <c r="F12935" i="1"/>
  <c r="E12935" i="1"/>
  <c r="D12935" i="1"/>
  <c r="B12935" i="1"/>
  <c r="C12935" i="1" s="1"/>
  <c r="H12934" i="1"/>
  <c r="I12934" i="1" s="1"/>
  <c r="F12934" i="1"/>
  <c r="G12934" i="1" s="1"/>
  <c r="D12934" i="1"/>
  <c r="E12934" i="1" s="1"/>
  <c r="C12934" i="1"/>
  <c r="B12934" i="1"/>
  <c r="H12933" i="1"/>
  <c r="I12933" i="1" s="1"/>
  <c r="F12933" i="1"/>
  <c r="G12933" i="1" s="1"/>
  <c r="E12933" i="1"/>
  <c r="D12933" i="1"/>
  <c r="C12933" i="1"/>
  <c r="B12933" i="1"/>
  <c r="I12932" i="1"/>
  <c r="H12932" i="1"/>
  <c r="G12932" i="1"/>
  <c r="F12932" i="1"/>
  <c r="D12932" i="1"/>
  <c r="E12932" i="1" s="1"/>
  <c r="B12932" i="1"/>
  <c r="C12932" i="1" s="1"/>
  <c r="H12931" i="1"/>
  <c r="I12931" i="1" s="1"/>
  <c r="F12931" i="1"/>
  <c r="G12931" i="1" s="1"/>
  <c r="D12931" i="1"/>
  <c r="E12931" i="1" s="1"/>
  <c r="B12931" i="1"/>
  <c r="C12931" i="1" s="1"/>
  <c r="I12930" i="1"/>
  <c r="H12930" i="1"/>
  <c r="G12930" i="1"/>
  <c r="F12930" i="1"/>
  <c r="E12930" i="1"/>
  <c r="D12930" i="1"/>
  <c r="B12930" i="1"/>
  <c r="C12930" i="1" s="1"/>
  <c r="H12929" i="1"/>
  <c r="I12929" i="1" s="1"/>
  <c r="F12929" i="1"/>
  <c r="G12929" i="1" s="1"/>
  <c r="D12929" i="1"/>
  <c r="E12929" i="1" s="1"/>
  <c r="B12929" i="1"/>
  <c r="C12929" i="1" s="1"/>
  <c r="H12928" i="1"/>
  <c r="I12928" i="1" s="1"/>
  <c r="F12928" i="1"/>
  <c r="G12928" i="1" s="1"/>
  <c r="E12928" i="1"/>
  <c r="D12928" i="1"/>
  <c r="C12928" i="1"/>
  <c r="B12928" i="1"/>
  <c r="I12927" i="1"/>
  <c r="H12927" i="1"/>
  <c r="F12927" i="1"/>
  <c r="G12927" i="1" s="1"/>
  <c r="D12927" i="1"/>
  <c r="E12927" i="1" s="1"/>
  <c r="B12927" i="1"/>
  <c r="C12927" i="1" s="1"/>
  <c r="H12926" i="1"/>
  <c r="I12926" i="1" s="1"/>
  <c r="F12926" i="1"/>
  <c r="G12926" i="1" s="1"/>
  <c r="D12926" i="1"/>
  <c r="E12926" i="1" s="1"/>
  <c r="B12926" i="1"/>
  <c r="C12926" i="1" s="1"/>
  <c r="I12925" i="1"/>
  <c r="H12925" i="1"/>
  <c r="G12925" i="1"/>
  <c r="F12925" i="1"/>
  <c r="E12925" i="1"/>
  <c r="D12925" i="1"/>
  <c r="B12925" i="1"/>
  <c r="C12925" i="1" s="1"/>
  <c r="H12924" i="1"/>
  <c r="I12924" i="1" s="1"/>
  <c r="F12924" i="1"/>
  <c r="G12924" i="1" s="1"/>
  <c r="D12924" i="1"/>
  <c r="E12924" i="1" s="1"/>
  <c r="B12924" i="1"/>
  <c r="C12924" i="1" s="1"/>
  <c r="I12923" i="1"/>
  <c r="H12923" i="1"/>
  <c r="F12923" i="1"/>
  <c r="G12923" i="1" s="1"/>
  <c r="E12923" i="1"/>
  <c r="D12923" i="1"/>
  <c r="C12923" i="1"/>
  <c r="B12923" i="1"/>
  <c r="I12922" i="1"/>
  <c r="H12922" i="1"/>
  <c r="F12922" i="1"/>
  <c r="G12922" i="1" s="1"/>
  <c r="D12922" i="1"/>
  <c r="E12922" i="1" s="1"/>
  <c r="B12922" i="1"/>
  <c r="C12922" i="1" s="1"/>
  <c r="I12921" i="1"/>
  <c r="H12921" i="1"/>
  <c r="F12921" i="1"/>
  <c r="G12921" i="1" s="1"/>
  <c r="D12921" i="1"/>
  <c r="E12921" i="1" s="1"/>
  <c r="C12921" i="1"/>
  <c r="B12921" i="1"/>
  <c r="I12920" i="1"/>
  <c r="H12920" i="1"/>
  <c r="G12920" i="1"/>
  <c r="F12920" i="1"/>
  <c r="E12920" i="1"/>
  <c r="D12920" i="1"/>
  <c r="C12920" i="1"/>
  <c r="B12920" i="1"/>
  <c r="H12919" i="1"/>
  <c r="I12919" i="1" s="1"/>
  <c r="G12919" i="1"/>
  <c r="F12919" i="1"/>
  <c r="D12919" i="1"/>
  <c r="E12919" i="1" s="1"/>
  <c r="B12919" i="1"/>
  <c r="C12919" i="1" s="1"/>
  <c r="H12918" i="1"/>
  <c r="I12918" i="1" s="1"/>
  <c r="G12918" i="1"/>
  <c r="F12918" i="1"/>
  <c r="E12918" i="1"/>
  <c r="D12918" i="1"/>
  <c r="C12918" i="1"/>
  <c r="B12918" i="1"/>
  <c r="I12917" i="1"/>
  <c r="H12917" i="1"/>
  <c r="G12917" i="1"/>
  <c r="F12917" i="1"/>
  <c r="D12917" i="1"/>
  <c r="E12917" i="1" s="1"/>
  <c r="B12917" i="1"/>
  <c r="C12917" i="1" s="1"/>
  <c r="I12916" i="1"/>
  <c r="H12916" i="1"/>
  <c r="G12916" i="1"/>
  <c r="F12916" i="1"/>
  <c r="E12916" i="1"/>
  <c r="D12916" i="1"/>
  <c r="B12916" i="1"/>
  <c r="C12916" i="1" s="1"/>
  <c r="I12915" i="1"/>
  <c r="H12915" i="1"/>
  <c r="G12915" i="1"/>
  <c r="F12915" i="1"/>
  <c r="E12915" i="1"/>
  <c r="D12915" i="1"/>
  <c r="B12915" i="1"/>
  <c r="C12915" i="1" s="1"/>
  <c r="H12914" i="1"/>
  <c r="I12914" i="1" s="1"/>
  <c r="G12914" i="1"/>
  <c r="F12914" i="1"/>
  <c r="D12914" i="1"/>
  <c r="E12914" i="1" s="1"/>
  <c r="B12914" i="1"/>
  <c r="C12914" i="1" s="1"/>
  <c r="H12913" i="1"/>
  <c r="I12913" i="1" s="1"/>
  <c r="G12913" i="1"/>
  <c r="F12913" i="1"/>
  <c r="E12913" i="1"/>
  <c r="D12913" i="1"/>
  <c r="C12913" i="1"/>
  <c r="B12913" i="1"/>
  <c r="I12912" i="1"/>
  <c r="H12912" i="1"/>
  <c r="F12912" i="1"/>
  <c r="G12912" i="1" s="1"/>
  <c r="D12912" i="1"/>
  <c r="E12912" i="1" s="1"/>
  <c r="C12912" i="1"/>
  <c r="B12912" i="1"/>
  <c r="I12911" i="1"/>
  <c r="H12911" i="1"/>
  <c r="F12911" i="1"/>
  <c r="G12911" i="1" s="1"/>
  <c r="E12911" i="1"/>
  <c r="D12911" i="1"/>
  <c r="B12911" i="1"/>
  <c r="C12911" i="1" s="1"/>
  <c r="I12910" i="1"/>
  <c r="H12910" i="1"/>
  <c r="G12910" i="1"/>
  <c r="F12910" i="1"/>
  <c r="E12910" i="1"/>
  <c r="D12910" i="1"/>
  <c r="C12910" i="1"/>
  <c r="B12910" i="1"/>
  <c r="H12909" i="1"/>
  <c r="I12909" i="1" s="1"/>
  <c r="F12909" i="1"/>
  <c r="G12909" i="1" s="1"/>
  <c r="D12909" i="1"/>
  <c r="E12909" i="1" s="1"/>
  <c r="B12909" i="1"/>
  <c r="C12909" i="1" s="1"/>
  <c r="I12908" i="1"/>
  <c r="H12908" i="1"/>
  <c r="F12908" i="1"/>
  <c r="G12908" i="1" s="1"/>
  <c r="E12908" i="1"/>
  <c r="D12908" i="1"/>
  <c r="C12908" i="1"/>
  <c r="B12908" i="1"/>
  <c r="I12907" i="1"/>
  <c r="H12907" i="1"/>
  <c r="F12907" i="1"/>
  <c r="G12907" i="1" s="1"/>
  <c r="D12907" i="1"/>
  <c r="E12907" i="1" s="1"/>
  <c r="C12907" i="1"/>
  <c r="B12907" i="1"/>
  <c r="I12906" i="1"/>
  <c r="H12906" i="1"/>
  <c r="G12906" i="1"/>
  <c r="F12906" i="1"/>
  <c r="E12906" i="1"/>
  <c r="D12906" i="1"/>
  <c r="C12906" i="1"/>
  <c r="B12906" i="1"/>
  <c r="I12905" i="1"/>
  <c r="H12905" i="1"/>
  <c r="G12905" i="1"/>
  <c r="F12905" i="1"/>
  <c r="E12905" i="1"/>
  <c r="D12905" i="1"/>
  <c r="B12905" i="1"/>
  <c r="C12905" i="1" s="1"/>
  <c r="H12904" i="1"/>
  <c r="I12904" i="1" s="1"/>
  <c r="G12904" i="1"/>
  <c r="F12904" i="1"/>
  <c r="E12904" i="1"/>
  <c r="D12904" i="1"/>
  <c r="C12904" i="1"/>
  <c r="B12904" i="1"/>
  <c r="I12903" i="1"/>
  <c r="H12903" i="1"/>
  <c r="G12903" i="1"/>
  <c r="F12903" i="1"/>
  <c r="E12903" i="1"/>
  <c r="D12903" i="1"/>
  <c r="C12903" i="1"/>
  <c r="B12903" i="1"/>
  <c r="I12902" i="1"/>
  <c r="H12902" i="1"/>
  <c r="F12902" i="1"/>
  <c r="G12902" i="1" s="1"/>
  <c r="D12902" i="1"/>
  <c r="E12902" i="1" s="1"/>
  <c r="B12902" i="1"/>
  <c r="C12902" i="1" s="1"/>
  <c r="I12901" i="1"/>
  <c r="H12901" i="1"/>
  <c r="G12901" i="1"/>
  <c r="F12901" i="1"/>
  <c r="E12901" i="1"/>
  <c r="D12901" i="1"/>
  <c r="C12901" i="1"/>
  <c r="B12901" i="1"/>
  <c r="I12900" i="1"/>
  <c r="H12900" i="1"/>
  <c r="G12900" i="1"/>
  <c r="F12900" i="1"/>
  <c r="E12900" i="1"/>
  <c r="D12900" i="1"/>
  <c r="C12900" i="1"/>
  <c r="B12900" i="1"/>
  <c r="H12899" i="1"/>
  <c r="I12899" i="1" s="1"/>
  <c r="F12899" i="1"/>
  <c r="G12899" i="1" s="1"/>
  <c r="D12899" i="1"/>
  <c r="E12899" i="1" s="1"/>
  <c r="C12899" i="1"/>
  <c r="B12899" i="1"/>
  <c r="I12898" i="1"/>
  <c r="H12898" i="1"/>
  <c r="G12898" i="1"/>
  <c r="F12898" i="1"/>
  <c r="E12898" i="1"/>
  <c r="D12898" i="1"/>
  <c r="C12898" i="1"/>
  <c r="B12898" i="1"/>
  <c r="I12897" i="1"/>
  <c r="H12897" i="1"/>
  <c r="G12897" i="1"/>
  <c r="F12897" i="1"/>
  <c r="D12897" i="1"/>
  <c r="E12897" i="1" s="1"/>
  <c r="B12897" i="1"/>
  <c r="C12897" i="1" s="1"/>
  <c r="H12896" i="1"/>
  <c r="I12896" i="1" s="1"/>
  <c r="F12896" i="1"/>
  <c r="G12896" i="1" s="1"/>
  <c r="E12896" i="1"/>
  <c r="D12896" i="1"/>
  <c r="C12896" i="1"/>
  <c r="B12896" i="1"/>
  <c r="I12895" i="1"/>
  <c r="H12895" i="1"/>
  <c r="G12895" i="1"/>
  <c r="F12895" i="1"/>
  <c r="E12895" i="1"/>
  <c r="D12895" i="1"/>
  <c r="B12895" i="1"/>
  <c r="C12895" i="1" s="1"/>
  <c r="H12894" i="1"/>
  <c r="I12894" i="1" s="1"/>
  <c r="F12894" i="1"/>
  <c r="G12894" i="1" s="1"/>
  <c r="D12894" i="1"/>
  <c r="E12894" i="1" s="1"/>
  <c r="C12894" i="1"/>
  <c r="B12894" i="1"/>
  <c r="H12893" i="1"/>
  <c r="I12893" i="1" s="1"/>
  <c r="G12893" i="1"/>
  <c r="F12893" i="1"/>
  <c r="E12893" i="1"/>
  <c r="D12893" i="1"/>
  <c r="C12893" i="1"/>
  <c r="B12893" i="1"/>
  <c r="I12892" i="1"/>
  <c r="H12892" i="1"/>
  <c r="F12892" i="1"/>
  <c r="G12892" i="1" s="1"/>
  <c r="D12892" i="1"/>
  <c r="E12892" i="1" s="1"/>
  <c r="C12892" i="1"/>
  <c r="B12892" i="1"/>
  <c r="H12891" i="1"/>
  <c r="I12891" i="1" s="1"/>
  <c r="F12891" i="1"/>
  <c r="G12891" i="1" s="1"/>
  <c r="E12891" i="1"/>
  <c r="D12891" i="1"/>
  <c r="B12891" i="1"/>
  <c r="C12891" i="1" s="1"/>
  <c r="I12890" i="1"/>
  <c r="H12890" i="1"/>
  <c r="G12890" i="1"/>
  <c r="F12890" i="1"/>
  <c r="E12890" i="1"/>
  <c r="D12890" i="1"/>
  <c r="B12890" i="1"/>
  <c r="C12890" i="1" s="1"/>
  <c r="H12889" i="1"/>
  <c r="I12889" i="1" s="1"/>
  <c r="G12889" i="1"/>
  <c r="F12889" i="1"/>
  <c r="D12889" i="1"/>
  <c r="E12889" i="1" s="1"/>
  <c r="B12889" i="1"/>
  <c r="C12889" i="1" s="1"/>
  <c r="I12888" i="1"/>
  <c r="H12888" i="1"/>
  <c r="F12888" i="1"/>
  <c r="G12888" i="1" s="1"/>
  <c r="E12888" i="1"/>
  <c r="D12888" i="1"/>
  <c r="C12888" i="1"/>
  <c r="B12888" i="1"/>
  <c r="I12887" i="1"/>
  <c r="H12887" i="1"/>
  <c r="F12887" i="1"/>
  <c r="G12887" i="1" s="1"/>
  <c r="D12887" i="1"/>
  <c r="E12887" i="1" s="1"/>
  <c r="C12887" i="1"/>
  <c r="B12887" i="1"/>
  <c r="I12886" i="1"/>
  <c r="H12886" i="1"/>
  <c r="F12886" i="1"/>
  <c r="G12886" i="1" s="1"/>
  <c r="D12886" i="1"/>
  <c r="E12886" i="1" s="1"/>
  <c r="C12886" i="1"/>
  <c r="B12886" i="1"/>
  <c r="I12885" i="1"/>
  <c r="H12885" i="1"/>
  <c r="G12885" i="1"/>
  <c r="F12885" i="1"/>
  <c r="E12885" i="1"/>
  <c r="D12885" i="1"/>
  <c r="C12885" i="1"/>
  <c r="B12885" i="1"/>
  <c r="H12884" i="1"/>
  <c r="I12884" i="1" s="1"/>
  <c r="G12884" i="1"/>
  <c r="F12884" i="1"/>
  <c r="E12884" i="1"/>
  <c r="D12884" i="1"/>
  <c r="B12884" i="1"/>
  <c r="C12884" i="1" s="1"/>
  <c r="H12883" i="1"/>
  <c r="I12883" i="1" s="1"/>
  <c r="G12883" i="1"/>
  <c r="F12883" i="1"/>
  <c r="E12883" i="1"/>
  <c r="D12883" i="1"/>
  <c r="C12883" i="1"/>
  <c r="B12883" i="1"/>
  <c r="I12882" i="1"/>
  <c r="H12882" i="1"/>
  <c r="F12882" i="1"/>
  <c r="G12882" i="1" s="1"/>
  <c r="D12882" i="1"/>
  <c r="E12882" i="1" s="1"/>
  <c r="B12882" i="1"/>
  <c r="C12882" i="1" s="1"/>
  <c r="H12881" i="1"/>
  <c r="I12881" i="1" s="1"/>
  <c r="G12881" i="1"/>
  <c r="F12881" i="1"/>
  <c r="D12881" i="1"/>
  <c r="E12881" i="1" s="1"/>
  <c r="C12881" i="1"/>
  <c r="B12881" i="1"/>
  <c r="I12880" i="1"/>
  <c r="H12880" i="1"/>
  <c r="G12880" i="1"/>
  <c r="F12880" i="1"/>
  <c r="E12880" i="1"/>
  <c r="D12880" i="1"/>
  <c r="C12880" i="1"/>
  <c r="B12880" i="1"/>
  <c r="H12879" i="1"/>
  <c r="I12879" i="1" s="1"/>
  <c r="F12879" i="1"/>
  <c r="G12879" i="1" s="1"/>
  <c r="E12879" i="1"/>
  <c r="D12879" i="1"/>
  <c r="C12879" i="1"/>
  <c r="B12879" i="1"/>
  <c r="H12878" i="1"/>
  <c r="I12878" i="1" s="1"/>
  <c r="F12878" i="1"/>
  <c r="G12878" i="1" s="1"/>
  <c r="E12878" i="1"/>
  <c r="D12878" i="1"/>
  <c r="C12878" i="1"/>
  <c r="B12878" i="1"/>
  <c r="I12877" i="1"/>
  <c r="H12877" i="1"/>
  <c r="F12877" i="1"/>
  <c r="G12877" i="1" s="1"/>
  <c r="D12877" i="1"/>
  <c r="E12877" i="1" s="1"/>
  <c r="C12877" i="1"/>
  <c r="B12877" i="1"/>
  <c r="I12876" i="1"/>
  <c r="H12876" i="1"/>
  <c r="F12876" i="1"/>
  <c r="G12876" i="1" s="1"/>
  <c r="E12876" i="1"/>
  <c r="D12876" i="1"/>
  <c r="B12876" i="1"/>
  <c r="C12876" i="1" s="1"/>
  <c r="I12875" i="1"/>
  <c r="H12875" i="1"/>
  <c r="G12875" i="1"/>
  <c r="F12875" i="1"/>
  <c r="E12875" i="1"/>
  <c r="D12875" i="1"/>
  <c r="C12875" i="1"/>
  <c r="B12875" i="1"/>
  <c r="H12874" i="1"/>
  <c r="I12874" i="1" s="1"/>
  <c r="G12874" i="1"/>
  <c r="F12874" i="1"/>
  <c r="D12874" i="1"/>
  <c r="E12874" i="1" s="1"/>
  <c r="B12874" i="1"/>
  <c r="C12874" i="1" s="1"/>
  <c r="H12873" i="1"/>
  <c r="I12873" i="1" s="1"/>
  <c r="F12873" i="1"/>
  <c r="G12873" i="1" s="1"/>
  <c r="E12873" i="1"/>
  <c r="D12873" i="1"/>
  <c r="C12873" i="1"/>
  <c r="B12873" i="1"/>
  <c r="I12872" i="1"/>
  <c r="H12872" i="1"/>
  <c r="F12872" i="1"/>
  <c r="G12872" i="1" s="1"/>
  <c r="D12872" i="1"/>
  <c r="E12872" i="1" s="1"/>
  <c r="C12872" i="1"/>
  <c r="B12872" i="1"/>
  <c r="I12871" i="1"/>
  <c r="H12871" i="1"/>
  <c r="G12871" i="1"/>
  <c r="F12871" i="1"/>
  <c r="E12871" i="1"/>
  <c r="D12871" i="1"/>
  <c r="C12871" i="1"/>
  <c r="B12871" i="1"/>
  <c r="I12870" i="1"/>
  <c r="H12870" i="1"/>
  <c r="G12870" i="1"/>
  <c r="F12870" i="1"/>
  <c r="E12870" i="1"/>
  <c r="D12870" i="1"/>
  <c r="C12870" i="1"/>
  <c r="B12870" i="1"/>
  <c r="H12869" i="1"/>
  <c r="I12869" i="1" s="1"/>
  <c r="F12869" i="1"/>
  <c r="G12869" i="1" s="1"/>
  <c r="D12869" i="1"/>
  <c r="E12869" i="1" s="1"/>
  <c r="B12869" i="1"/>
  <c r="C12869" i="1" s="1"/>
  <c r="I12868" i="1"/>
  <c r="H12868" i="1"/>
  <c r="F12868" i="1"/>
  <c r="G12868" i="1" s="1"/>
  <c r="E12868" i="1"/>
  <c r="D12868" i="1"/>
  <c r="C12868" i="1"/>
  <c r="B12868" i="1"/>
  <c r="I12867" i="1"/>
  <c r="H12867" i="1"/>
  <c r="G12867" i="1"/>
  <c r="F12867" i="1"/>
  <c r="D12867" i="1"/>
  <c r="E12867" i="1" s="1"/>
  <c r="B12867" i="1"/>
  <c r="C12867" i="1" s="1"/>
  <c r="H12866" i="1"/>
  <c r="I12866" i="1" s="1"/>
  <c r="G12866" i="1"/>
  <c r="F12866" i="1"/>
  <c r="E12866" i="1"/>
  <c r="D12866" i="1"/>
  <c r="B12866" i="1"/>
  <c r="C12866" i="1" s="1"/>
  <c r="I12865" i="1"/>
  <c r="H12865" i="1"/>
  <c r="G12865" i="1"/>
  <c r="F12865" i="1"/>
  <c r="E12865" i="1"/>
  <c r="D12865" i="1"/>
  <c r="B12865" i="1"/>
  <c r="C12865" i="1" s="1"/>
  <c r="H12864" i="1"/>
  <c r="I12864" i="1" s="1"/>
  <c r="G12864" i="1"/>
  <c r="F12864" i="1"/>
  <c r="E12864" i="1"/>
  <c r="D12864" i="1"/>
  <c r="C12864" i="1"/>
  <c r="B12864" i="1"/>
  <c r="H12863" i="1"/>
  <c r="I12863" i="1" s="1"/>
  <c r="G12863" i="1"/>
  <c r="F12863" i="1"/>
  <c r="E12863" i="1"/>
  <c r="D12863" i="1"/>
  <c r="C12863" i="1"/>
  <c r="B12863" i="1"/>
  <c r="I12862" i="1"/>
  <c r="H12862" i="1"/>
  <c r="G12862" i="1"/>
  <c r="F12862" i="1"/>
  <c r="D12862" i="1"/>
  <c r="E12862" i="1" s="1"/>
  <c r="C12862" i="1"/>
  <c r="B12862" i="1"/>
  <c r="I12861" i="1"/>
  <c r="H12861" i="1"/>
  <c r="G12861" i="1"/>
  <c r="F12861" i="1"/>
  <c r="E12861" i="1"/>
  <c r="D12861" i="1"/>
  <c r="B12861" i="1"/>
  <c r="C12861" i="1" s="1"/>
  <c r="I12860" i="1"/>
  <c r="H12860" i="1"/>
  <c r="G12860" i="1"/>
  <c r="F12860" i="1"/>
  <c r="E12860" i="1"/>
  <c r="D12860" i="1"/>
  <c r="B12860" i="1"/>
  <c r="C12860" i="1" s="1"/>
  <c r="H12859" i="1"/>
  <c r="I12859" i="1" s="1"/>
  <c r="F12859" i="1"/>
  <c r="G12859" i="1" s="1"/>
  <c r="D12859" i="1"/>
  <c r="E12859" i="1" s="1"/>
  <c r="B12859" i="1"/>
  <c r="C12859" i="1" s="1"/>
  <c r="H12858" i="1"/>
  <c r="I12858" i="1" s="1"/>
  <c r="F12858" i="1"/>
  <c r="G12858" i="1" s="1"/>
  <c r="E12858" i="1"/>
  <c r="D12858" i="1"/>
  <c r="C12858" i="1"/>
  <c r="B12858" i="1"/>
  <c r="I12857" i="1"/>
  <c r="H12857" i="1"/>
  <c r="F12857" i="1"/>
  <c r="G12857" i="1" s="1"/>
  <c r="D12857" i="1"/>
  <c r="E12857" i="1" s="1"/>
  <c r="B12857" i="1"/>
  <c r="C12857" i="1" s="1"/>
  <c r="I12856" i="1"/>
  <c r="H12856" i="1"/>
  <c r="G12856" i="1"/>
  <c r="F12856" i="1"/>
  <c r="E12856" i="1"/>
  <c r="D12856" i="1"/>
  <c r="C12856" i="1"/>
  <c r="B12856" i="1"/>
  <c r="I12855" i="1"/>
  <c r="H12855" i="1"/>
  <c r="G12855" i="1"/>
  <c r="F12855" i="1"/>
  <c r="E12855" i="1"/>
  <c r="D12855" i="1"/>
  <c r="B12855" i="1"/>
  <c r="C12855" i="1" s="1"/>
  <c r="H12854" i="1"/>
  <c r="I12854" i="1" s="1"/>
  <c r="F12854" i="1"/>
  <c r="G12854" i="1" s="1"/>
  <c r="D12854" i="1"/>
  <c r="E12854" i="1" s="1"/>
  <c r="C12854" i="1"/>
  <c r="B12854" i="1"/>
  <c r="I12853" i="1"/>
  <c r="H12853" i="1"/>
  <c r="G12853" i="1"/>
  <c r="F12853" i="1"/>
  <c r="E12853" i="1"/>
  <c r="D12853" i="1"/>
  <c r="C12853" i="1"/>
  <c r="B12853" i="1"/>
  <c r="I12852" i="1"/>
  <c r="H12852" i="1"/>
  <c r="F12852" i="1"/>
  <c r="G12852" i="1" s="1"/>
  <c r="D12852" i="1"/>
  <c r="E12852" i="1" s="1"/>
  <c r="C12852" i="1"/>
  <c r="B12852" i="1"/>
  <c r="H12851" i="1"/>
  <c r="I12851" i="1" s="1"/>
  <c r="F12851" i="1"/>
  <c r="G12851" i="1" s="1"/>
  <c r="E12851" i="1"/>
  <c r="D12851" i="1"/>
  <c r="C12851" i="1"/>
  <c r="B12851" i="1"/>
  <c r="I12850" i="1"/>
  <c r="H12850" i="1"/>
  <c r="G12850" i="1"/>
  <c r="F12850" i="1"/>
  <c r="E12850" i="1"/>
  <c r="D12850" i="1"/>
  <c r="C12850" i="1"/>
  <c r="B12850" i="1"/>
  <c r="H12849" i="1"/>
  <c r="I12849" i="1" s="1"/>
  <c r="F12849" i="1"/>
  <c r="G12849" i="1" s="1"/>
  <c r="D12849" i="1"/>
  <c r="E12849" i="1" s="1"/>
  <c r="B12849" i="1"/>
  <c r="C12849" i="1" s="1"/>
  <c r="H12848" i="1"/>
  <c r="I12848" i="1" s="1"/>
  <c r="G12848" i="1"/>
  <c r="F12848" i="1"/>
  <c r="E12848" i="1"/>
  <c r="D12848" i="1"/>
  <c r="C12848" i="1"/>
  <c r="B12848" i="1"/>
  <c r="I12847" i="1"/>
  <c r="H12847" i="1"/>
  <c r="G12847" i="1"/>
  <c r="F12847" i="1"/>
  <c r="D12847" i="1"/>
  <c r="E12847" i="1" s="1"/>
  <c r="B12847" i="1"/>
  <c r="C12847" i="1" s="1"/>
  <c r="I12846" i="1"/>
  <c r="H12846" i="1"/>
  <c r="G12846" i="1"/>
  <c r="F12846" i="1"/>
  <c r="D12846" i="1"/>
  <c r="E12846" i="1" s="1"/>
  <c r="B12846" i="1"/>
  <c r="C12846" i="1" s="1"/>
  <c r="I12845" i="1"/>
  <c r="H12845" i="1"/>
  <c r="G12845" i="1"/>
  <c r="F12845" i="1"/>
  <c r="E12845" i="1"/>
  <c r="D12845" i="1"/>
  <c r="C12845" i="1"/>
  <c r="B12845" i="1"/>
  <c r="H12844" i="1"/>
  <c r="I12844" i="1" s="1"/>
  <c r="F12844" i="1"/>
  <c r="G12844" i="1" s="1"/>
  <c r="D12844" i="1"/>
  <c r="E12844" i="1" s="1"/>
  <c r="C12844" i="1"/>
  <c r="B12844" i="1"/>
  <c r="H12843" i="1"/>
  <c r="I12843" i="1" s="1"/>
  <c r="G12843" i="1"/>
  <c r="F12843" i="1"/>
  <c r="E12843" i="1"/>
  <c r="D12843" i="1"/>
  <c r="C12843" i="1"/>
  <c r="B12843" i="1"/>
  <c r="I12842" i="1"/>
  <c r="H12842" i="1"/>
  <c r="F12842" i="1"/>
  <c r="G12842" i="1" s="1"/>
  <c r="D12842" i="1"/>
  <c r="E12842" i="1" s="1"/>
  <c r="C12842" i="1"/>
  <c r="B12842" i="1"/>
  <c r="H12841" i="1"/>
  <c r="I12841" i="1" s="1"/>
  <c r="F12841" i="1"/>
  <c r="G12841" i="1" s="1"/>
  <c r="E12841" i="1"/>
  <c r="D12841" i="1"/>
  <c r="B12841" i="1"/>
  <c r="C12841" i="1" s="1"/>
  <c r="I12840" i="1"/>
  <c r="H12840" i="1"/>
  <c r="G12840" i="1"/>
  <c r="F12840" i="1"/>
  <c r="E12840" i="1"/>
  <c r="D12840" i="1"/>
  <c r="B12840" i="1"/>
  <c r="C12840" i="1" s="1"/>
  <c r="H12839" i="1"/>
  <c r="I12839" i="1" s="1"/>
  <c r="G12839" i="1"/>
  <c r="F12839" i="1"/>
  <c r="D12839" i="1"/>
  <c r="E12839" i="1" s="1"/>
  <c r="B12839" i="1"/>
  <c r="C12839" i="1" s="1"/>
  <c r="I12838" i="1"/>
  <c r="H12838" i="1"/>
  <c r="F12838" i="1"/>
  <c r="G12838" i="1" s="1"/>
  <c r="E12838" i="1"/>
  <c r="D12838" i="1"/>
  <c r="C12838" i="1"/>
  <c r="B12838" i="1"/>
  <c r="I12837" i="1"/>
  <c r="H12837" i="1"/>
  <c r="F12837" i="1"/>
  <c r="G12837" i="1" s="1"/>
  <c r="D12837" i="1"/>
  <c r="E12837" i="1" s="1"/>
  <c r="C12837" i="1"/>
  <c r="B12837" i="1"/>
  <c r="I12836" i="1"/>
  <c r="H12836" i="1"/>
  <c r="F12836" i="1"/>
  <c r="G12836" i="1" s="1"/>
  <c r="D12836" i="1"/>
  <c r="E12836" i="1" s="1"/>
  <c r="B12836" i="1"/>
  <c r="C12836" i="1" s="1"/>
  <c r="I12835" i="1"/>
  <c r="H12835" i="1"/>
  <c r="G12835" i="1"/>
  <c r="F12835" i="1"/>
  <c r="E12835" i="1"/>
  <c r="D12835" i="1"/>
  <c r="C12835" i="1"/>
  <c r="B12835" i="1"/>
  <c r="H12834" i="1"/>
  <c r="I12834" i="1" s="1"/>
  <c r="F12834" i="1"/>
  <c r="G12834" i="1" s="1"/>
  <c r="E12834" i="1"/>
  <c r="D12834" i="1"/>
  <c r="B12834" i="1"/>
  <c r="C12834" i="1" s="1"/>
  <c r="H12833" i="1"/>
  <c r="I12833" i="1" s="1"/>
  <c r="G12833" i="1"/>
  <c r="F12833" i="1"/>
  <c r="E12833" i="1"/>
  <c r="D12833" i="1"/>
  <c r="C12833" i="1"/>
  <c r="B12833" i="1"/>
  <c r="I12832" i="1"/>
  <c r="H12832" i="1"/>
  <c r="G12832" i="1"/>
  <c r="F12832" i="1"/>
  <c r="D12832" i="1"/>
  <c r="E12832" i="1" s="1"/>
  <c r="C12832" i="1"/>
  <c r="B12832" i="1"/>
  <c r="H12831" i="1"/>
  <c r="I12831" i="1" s="1"/>
  <c r="G12831" i="1"/>
  <c r="F12831" i="1"/>
  <c r="D12831" i="1"/>
  <c r="E12831" i="1" s="1"/>
  <c r="C12831" i="1"/>
  <c r="B12831" i="1"/>
  <c r="I12830" i="1"/>
  <c r="H12830" i="1"/>
  <c r="G12830" i="1"/>
  <c r="F12830" i="1"/>
  <c r="E12830" i="1"/>
  <c r="D12830" i="1"/>
  <c r="B12830" i="1"/>
  <c r="C12830" i="1" s="1"/>
  <c r="H12829" i="1"/>
  <c r="I12829" i="1" s="1"/>
  <c r="F12829" i="1"/>
  <c r="G12829" i="1" s="1"/>
  <c r="D12829" i="1"/>
  <c r="E12829" i="1" s="1"/>
  <c r="B12829" i="1"/>
  <c r="C12829" i="1" s="1"/>
  <c r="H12828" i="1"/>
  <c r="I12828" i="1" s="1"/>
  <c r="F12828" i="1"/>
  <c r="G12828" i="1" s="1"/>
  <c r="E12828" i="1"/>
  <c r="D12828" i="1"/>
  <c r="C12828" i="1"/>
  <c r="B12828" i="1"/>
  <c r="I12827" i="1"/>
  <c r="H12827" i="1"/>
  <c r="G12827" i="1"/>
  <c r="F12827" i="1"/>
  <c r="D12827" i="1"/>
  <c r="E12827" i="1" s="1"/>
  <c r="C12827" i="1"/>
  <c r="B12827" i="1"/>
  <c r="I12826" i="1"/>
  <c r="H12826" i="1"/>
  <c r="F12826" i="1"/>
  <c r="G12826" i="1" s="1"/>
  <c r="E12826" i="1"/>
  <c r="D12826" i="1"/>
  <c r="B12826" i="1"/>
  <c r="C12826" i="1" s="1"/>
  <c r="I12825" i="1"/>
  <c r="H12825" i="1"/>
  <c r="G12825" i="1"/>
  <c r="F12825" i="1"/>
  <c r="E12825" i="1"/>
  <c r="D12825" i="1"/>
  <c r="C12825" i="1"/>
  <c r="B12825" i="1"/>
  <c r="H12824" i="1"/>
  <c r="I12824" i="1" s="1"/>
  <c r="F12824" i="1"/>
  <c r="G12824" i="1" s="1"/>
  <c r="D12824" i="1"/>
  <c r="E12824" i="1" s="1"/>
  <c r="B12824" i="1"/>
  <c r="C12824" i="1" s="1"/>
  <c r="I12823" i="1"/>
  <c r="H12823" i="1"/>
  <c r="F12823" i="1"/>
  <c r="G12823" i="1" s="1"/>
  <c r="E12823" i="1"/>
  <c r="D12823" i="1"/>
  <c r="C12823" i="1"/>
  <c r="B12823" i="1"/>
  <c r="I12822" i="1"/>
  <c r="H12822" i="1"/>
  <c r="F12822" i="1"/>
  <c r="G12822" i="1" s="1"/>
  <c r="D12822" i="1"/>
  <c r="E12822" i="1" s="1"/>
  <c r="C12822" i="1"/>
  <c r="B12822" i="1"/>
  <c r="I12821" i="1"/>
  <c r="H12821" i="1"/>
  <c r="G12821" i="1"/>
  <c r="F12821" i="1"/>
  <c r="D12821" i="1"/>
  <c r="E12821" i="1" s="1"/>
  <c r="C12821" i="1"/>
  <c r="B12821" i="1"/>
  <c r="I12820" i="1"/>
  <c r="H12820" i="1"/>
  <c r="G12820" i="1"/>
  <c r="F12820" i="1"/>
  <c r="E12820" i="1"/>
  <c r="D12820" i="1"/>
  <c r="C12820" i="1"/>
  <c r="B12820" i="1"/>
  <c r="H12819" i="1"/>
  <c r="I12819" i="1" s="1"/>
  <c r="F12819" i="1"/>
  <c r="G12819" i="1" s="1"/>
  <c r="D12819" i="1"/>
  <c r="E12819" i="1" s="1"/>
  <c r="B12819" i="1"/>
  <c r="C12819" i="1" s="1"/>
  <c r="I12818" i="1"/>
  <c r="H12818" i="1"/>
  <c r="F12818" i="1"/>
  <c r="G12818" i="1" s="1"/>
  <c r="E12818" i="1"/>
  <c r="D12818" i="1"/>
  <c r="C12818" i="1"/>
  <c r="B12818" i="1"/>
  <c r="I12817" i="1"/>
  <c r="H12817" i="1"/>
  <c r="F12817" i="1"/>
  <c r="G12817" i="1" s="1"/>
  <c r="D12817" i="1"/>
  <c r="E12817" i="1" s="1"/>
  <c r="B12817" i="1"/>
  <c r="C12817" i="1" s="1"/>
  <c r="H12816" i="1"/>
  <c r="I12816" i="1" s="1"/>
  <c r="G12816" i="1"/>
  <c r="F12816" i="1"/>
  <c r="D12816" i="1"/>
  <c r="E12816" i="1" s="1"/>
  <c r="B12816" i="1"/>
  <c r="C12816" i="1" s="1"/>
  <c r="I12815" i="1"/>
  <c r="H12815" i="1"/>
  <c r="G12815" i="1"/>
  <c r="F12815" i="1"/>
  <c r="E12815" i="1"/>
  <c r="D12815" i="1"/>
  <c r="B12815" i="1"/>
  <c r="C12815" i="1" s="1"/>
  <c r="H12814" i="1"/>
  <c r="I12814" i="1" s="1"/>
  <c r="G12814" i="1"/>
  <c r="F12814" i="1"/>
  <c r="E12814" i="1"/>
  <c r="D12814" i="1"/>
  <c r="C12814" i="1"/>
  <c r="B12814" i="1"/>
  <c r="H12813" i="1"/>
  <c r="I12813" i="1" s="1"/>
  <c r="F12813" i="1"/>
  <c r="G12813" i="1" s="1"/>
  <c r="E12813" i="1"/>
  <c r="D12813" i="1"/>
  <c r="C12813" i="1"/>
  <c r="B12813" i="1"/>
  <c r="I12812" i="1"/>
  <c r="H12812" i="1"/>
  <c r="G12812" i="1"/>
  <c r="F12812" i="1"/>
  <c r="D12812" i="1"/>
  <c r="E12812" i="1" s="1"/>
  <c r="C12812" i="1"/>
  <c r="B12812" i="1"/>
  <c r="I12811" i="1"/>
  <c r="H12811" i="1"/>
  <c r="G12811" i="1"/>
  <c r="F12811" i="1"/>
  <c r="E12811" i="1"/>
  <c r="D12811" i="1"/>
  <c r="C12811" i="1"/>
  <c r="B12811" i="1"/>
  <c r="I12810" i="1"/>
  <c r="H12810" i="1"/>
  <c r="G12810" i="1"/>
  <c r="F12810" i="1"/>
  <c r="E12810" i="1"/>
  <c r="D12810" i="1"/>
  <c r="C12810" i="1"/>
  <c r="B12810" i="1"/>
  <c r="H12809" i="1"/>
  <c r="I12809" i="1" s="1"/>
  <c r="F12809" i="1"/>
  <c r="G12809" i="1" s="1"/>
  <c r="E12809" i="1"/>
  <c r="D12809" i="1"/>
  <c r="B12809" i="1"/>
  <c r="C12809" i="1" s="1"/>
  <c r="H12808" i="1"/>
  <c r="I12808" i="1" s="1"/>
  <c r="F12808" i="1"/>
  <c r="G12808" i="1" s="1"/>
  <c r="E12808" i="1"/>
  <c r="D12808" i="1"/>
  <c r="C12808" i="1"/>
  <c r="B12808" i="1"/>
  <c r="I12807" i="1"/>
  <c r="H12807" i="1"/>
  <c r="F12807" i="1"/>
  <c r="G12807" i="1" s="1"/>
  <c r="D12807" i="1"/>
  <c r="E12807" i="1" s="1"/>
  <c r="B12807" i="1"/>
  <c r="C12807" i="1" s="1"/>
  <c r="H12806" i="1"/>
  <c r="I12806" i="1" s="1"/>
  <c r="G12806" i="1"/>
  <c r="F12806" i="1"/>
  <c r="E12806" i="1"/>
  <c r="D12806" i="1"/>
  <c r="C12806" i="1"/>
  <c r="B12806" i="1"/>
  <c r="I12805" i="1"/>
  <c r="H12805" i="1"/>
  <c r="G12805" i="1"/>
  <c r="F12805" i="1"/>
  <c r="E12805" i="1"/>
  <c r="D12805" i="1"/>
  <c r="B12805" i="1"/>
  <c r="C12805" i="1" s="1"/>
  <c r="H12804" i="1"/>
  <c r="I12804" i="1" s="1"/>
  <c r="G12804" i="1"/>
  <c r="F12804" i="1"/>
  <c r="E12804" i="1"/>
  <c r="D12804" i="1"/>
  <c r="B12804" i="1"/>
  <c r="C12804" i="1" s="1"/>
  <c r="I12803" i="1"/>
  <c r="H12803" i="1"/>
  <c r="G12803" i="1"/>
  <c r="F12803" i="1"/>
  <c r="E12803" i="1"/>
  <c r="D12803" i="1"/>
  <c r="C12803" i="1"/>
  <c r="B12803" i="1"/>
  <c r="I12802" i="1"/>
  <c r="H12802" i="1"/>
  <c r="F12802" i="1"/>
  <c r="G12802" i="1" s="1"/>
  <c r="D12802" i="1"/>
  <c r="E12802" i="1" s="1"/>
  <c r="B12802" i="1"/>
  <c r="C12802" i="1" s="1"/>
  <c r="I12801" i="1"/>
  <c r="H12801" i="1"/>
  <c r="G12801" i="1"/>
  <c r="F12801" i="1"/>
  <c r="D12801" i="1"/>
  <c r="E12801" i="1" s="1"/>
  <c r="B12801" i="1"/>
  <c r="C12801" i="1" s="1"/>
  <c r="I12800" i="1"/>
  <c r="H12800" i="1"/>
  <c r="G12800" i="1"/>
  <c r="F12800" i="1"/>
  <c r="E12800" i="1"/>
  <c r="D12800" i="1"/>
  <c r="C12800" i="1"/>
  <c r="B12800" i="1"/>
  <c r="H12799" i="1"/>
  <c r="I12799" i="1" s="1"/>
  <c r="F12799" i="1"/>
  <c r="G12799" i="1" s="1"/>
  <c r="D12799" i="1"/>
  <c r="E12799" i="1" s="1"/>
  <c r="C12799" i="1"/>
  <c r="B12799" i="1"/>
  <c r="H12798" i="1"/>
  <c r="I12798" i="1" s="1"/>
  <c r="F12798" i="1"/>
  <c r="G12798" i="1" s="1"/>
  <c r="E12798" i="1"/>
  <c r="D12798" i="1"/>
  <c r="C12798" i="1"/>
  <c r="B12798" i="1"/>
  <c r="I12797" i="1"/>
  <c r="H12797" i="1"/>
  <c r="G12797" i="1"/>
  <c r="F12797" i="1"/>
  <c r="D12797" i="1"/>
  <c r="E12797" i="1" s="1"/>
  <c r="B12797" i="1"/>
  <c r="C12797" i="1" s="1"/>
  <c r="I12796" i="1"/>
  <c r="H12796" i="1"/>
  <c r="F12796" i="1"/>
  <c r="G12796" i="1" s="1"/>
  <c r="E12796" i="1"/>
  <c r="D12796" i="1"/>
  <c r="B12796" i="1"/>
  <c r="C12796" i="1" s="1"/>
  <c r="I12795" i="1"/>
  <c r="H12795" i="1"/>
  <c r="G12795" i="1"/>
  <c r="F12795" i="1"/>
  <c r="E12795" i="1"/>
  <c r="D12795" i="1"/>
  <c r="C12795" i="1"/>
  <c r="B12795" i="1"/>
  <c r="H12794" i="1"/>
  <c r="I12794" i="1" s="1"/>
  <c r="F12794" i="1"/>
  <c r="G12794" i="1" s="1"/>
  <c r="D12794" i="1"/>
  <c r="E12794" i="1" s="1"/>
  <c r="B12794" i="1"/>
  <c r="C12794" i="1" s="1"/>
  <c r="H12793" i="1"/>
  <c r="I12793" i="1" s="1"/>
  <c r="F12793" i="1"/>
  <c r="G12793" i="1" s="1"/>
  <c r="E12793" i="1"/>
  <c r="D12793" i="1"/>
  <c r="C12793" i="1"/>
  <c r="B12793" i="1"/>
  <c r="I12792" i="1"/>
  <c r="H12792" i="1"/>
  <c r="F12792" i="1"/>
  <c r="G12792" i="1" s="1"/>
  <c r="D12792" i="1"/>
  <c r="E12792" i="1" s="1"/>
  <c r="C12792" i="1"/>
  <c r="B12792" i="1"/>
  <c r="H12791" i="1"/>
  <c r="I12791" i="1" s="1"/>
  <c r="F12791" i="1"/>
  <c r="G12791" i="1" s="1"/>
  <c r="D12791" i="1"/>
  <c r="E12791" i="1" s="1"/>
  <c r="B12791" i="1"/>
  <c r="C12791" i="1" s="1"/>
  <c r="I12790" i="1"/>
  <c r="H12790" i="1"/>
  <c r="G12790" i="1"/>
  <c r="F12790" i="1"/>
  <c r="E12790" i="1"/>
  <c r="D12790" i="1"/>
  <c r="B12790" i="1"/>
  <c r="C12790" i="1" s="1"/>
  <c r="H12789" i="1"/>
  <c r="I12789" i="1" s="1"/>
  <c r="G12789" i="1"/>
  <c r="F12789" i="1"/>
  <c r="D12789" i="1"/>
  <c r="E12789" i="1" s="1"/>
  <c r="B12789" i="1"/>
  <c r="C12789" i="1" s="1"/>
  <c r="I12788" i="1"/>
  <c r="H12788" i="1"/>
  <c r="G12788" i="1"/>
  <c r="F12788" i="1"/>
  <c r="E12788" i="1"/>
  <c r="D12788" i="1"/>
  <c r="C12788" i="1"/>
  <c r="B12788" i="1"/>
  <c r="I12787" i="1"/>
  <c r="H12787" i="1"/>
  <c r="F12787" i="1"/>
  <c r="G12787" i="1" s="1"/>
  <c r="D12787" i="1"/>
  <c r="E12787" i="1" s="1"/>
  <c r="B12787" i="1"/>
  <c r="C12787" i="1" s="1"/>
  <c r="I12786" i="1"/>
  <c r="H12786" i="1"/>
  <c r="F12786" i="1"/>
  <c r="G12786" i="1" s="1"/>
  <c r="D12786" i="1"/>
  <c r="E12786" i="1" s="1"/>
  <c r="B12786" i="1"/>
  <c r="C12786" i="1" s="1"/>
  <c r="I12785" i="1"/>
  <c r="H12785" i="1"/>
  <c r="G12785" i="1"/>
  <c r="F12785" i="1"/>
  <c r="E12785" i="1"/>
  <c r="D12785" i="1"/>
  <c r="C12785" i="1"/>
  <c r="B12785" i="1"/>
  <c r="H12784" i="1"/>
  <c r="I12784" i="1" s="1"/>
  <c r="F12784" i="1"/>
  <c r="G12784" i="1" s="1"/>
  <c r="D12784" i="1"/>
  <c r="E12784" i="1" s="1"/>
  <c r="B12784" i="1"/>
  <c r="C12784" i="1" s="1"/>
  <c r="H12783" i="1"/>
  <c r="I12783" i="1" s="1"/>
  <c r="G12783" i="1"/>
  <c r="F12783" i="1"/>
  <c r="E12783" i="1"/>
  <c r="D12783" i="1"/>
  <c r="C12783" i="1"/>
  <c r="B12783" i="1"/>
  <c r="I12782" i="1"/>
  <c r="H12782" i="1"/>
  <c r="G12782" i="1"/>
  <c r="F12782" i="1"/>
  <c r="D12782" i="1"/>
  <c r="E12782" i="1" s="1"/>
  <c r="B12782" i="1"/>
  <c r="C12782" i="1" s="1"/>
  <c r="H12781" i="1"/>
  <c r="I12781" i="1" s="1"/>
  <c r="G12781" i="1"/>
  <c r="F12781" i="1"/>
  <c r="D12781" i="1"/>
  <c r="E12781" i="1" s="1"/>
  <c r="C12781" i="1"/>
  <c r="B12781" i="1"/>
  <c r="I12780" i="1"/>
  <c r="H12780" i="1"/>
  <c r="G12780" i="1"/>
  <c r="F12780" i="1"/>
  <c r="E12780" i="1"/>
  <c r="D12780" i="1"/>
  <c r="C12780" i="1"/>
  <c r="B12780" i="1"/>
  <c r="H12779" i="1"/>
  <c r="I12779" i="1" s="1"/>
  <c r="F12779" i="1"/>
  <c r="G12779" i="1" s="1"/>
  <c r="D12779" i="1"/>
  <c r="E12779" i="1" s="1"/>
  <c r="C12779" i="1"/>
  <c r="B12779" i="1"/>
  <c r="H12778" i="1"/>
  <c r="I12778" i="1" s="1"/>
  <c r="F12778" i="1"/>
  <c r="G12778" i="1" s="1"/>
  <c r="E12778" i="1"/>
  <c r="D12778" i="1"/>
  <c r="C12778" i="1"/>
  <c r="B12778" i="1"/>
  <c r="I12777" i="1"/>
  <c r="H12777" i="1"/>
  <c r="G12777" i="1"/>
  <c r="F12777" i="1"/>
  <c r="D12777" i="1"/>
  <c r="E12777" i="1" s="1"/>
  <c r="C12777" i="1"/>
  <c r="B12777" i="1"/>
  <c r="H12776" i="1"/>
  <c r="I12776" i="1" s="1"/>
  <c r="F12776" i="1"/>
  <c r="G12776" i="1" s="1"/>
  <c r="E12776" i="1"/>
  <c r="D12776" i="1"/>
  <c r="B12776" i="1"/>
  <c r="C12776" i="1" s="1"/>
  <c r="I12775" i="1"/>
  <c r="H12775" i="1"/>
  <c r="G12775" i="1"/>
  <c r="F12775" i="1"/>
  <c r="E12775" i="1"/>
  <c r="D12775" i="1"/>
  <c r="C12775" i="1"/>
  <c r="B12775" i="1"/>
  <c r="H12774" i="1"/>
  <c r="I12774" i="1" s="1"/>
  <c r="F12774" i="1"/>
  <c r="G12774" i="1" s="1"/>
  <c r="D12774" i="1"/>
  <c r="E12774" i="1" s="1"/>
  <c r="C12774" i="1"/>
  <c r="B12774" i="1"/>
  <c r="I12773" i="1"/>
  <c r="H12773" i="1"/>
  <c r="F12773" i="1"/>
  <c r="G12773" i="1" s="1"/>
  <c r="E12773" i="1"/>
  <c r="D12773" i="1"/>
  <c r="C12773" i="1"/>
  <c r="B12773" i="1"/>
  <c r="I12772" i="1"/>
  <c r="H12772" i="1"/>
  <c r="F12772" i="1"/>
  <c r="G12772" i="1" s="1"/>
  <c r="D12772" i="1"/>
  <c r="E12772" i="1" s="1"/>
  <c r="C12772" i="1"/>
  <c r="B12772" i="1"/>
  <c r="I12771" i="1"/>
  <c r="H12771" i="1"/>
  <c r="G12771" i="1"/>
  <c r="F12771" i="1"/>
  <c r="E12771" i="1"/>
  <c r="D12771" i="1"/>
  <c r="C12771" i="1"/>
  <c r="B12771" i="1"/>
  <c r="I12770" i="1"/>
  <c r="H12770" i="1"/>
  <c r="G12770" i="1"/>
  <c r="F12770" i="1"/>
  <c r="E12770" i="1"/>
  <c r="D12770" i="1"/>
  <c r="B12770" i="1"/>
  <c r="C12770" i="1" s="1"/>
  <c r="H12769" i="1"/>
  <c r="I12769" i="1" s="1"/>
  <c r="F12769" i="1"/>
  <c r="G12769" i="1" s="1"/>
  <c r="D12769" i="1"/>
  <c r="E12769" i="1" s="1"/>
  <c r="B12769" i="1"/>
  <c r="C12769" i="1" s="1"/>
  <c r="I12768" i="1"/>
  <c r="H12768" i="1"/>
  <c r="G12768" i="1"/>
  <c r="F12768" i="1"/>
  <c r="E12768" i="1"/>
  <c r="D12768" i="1"/>
  <c r="C12768" i="1"/>
  <c r="B12768" i="1"/>
  <c r="I12767" i="1"/>
  <c r="H12767" i="1"/>
  <c r="F12767" i="1"/>
  <c r="G12767" i="1" s="1"/>
  <c r="D12767" i="1"/>
  <c r="E12767" i="1" s="1"/>
  <c r="B12767" i="1"/>
  <c r="C12767" i="1" s="1"/>
  <c r="I12766" i="1"/>
  <c r="H12766" i="1"/>
  <c r="G12766" i="1"/>
  <c r="F12766" i="1"/>
  <c r="D12766" i="1"/>
  <c r="E12766" i="1" s="1"/>
  <c r="B12766" i="1"/>
  <c r="C12766" i="1" s="1"/>
  <c r="I12765" i="1"/>
  <c r="H12765" i="1"/>
  <c r="G12765" i="1"/>
  <c r="F12765" i="1"/>
  <c r="E12765" i="1"/>
  <c r="D12765" i="1"/>
  <c r="B12765" i="1"/>
  <c r="C12765" i="1" s="1"/>
  <c r="H12764" i="1"/>
  <c r="I12764" i="1" s="1"/>
  <c r="F12764" i="1"/>
  <c r="G12764" i="1" s="1"/>
  <c r="D12764" i="1"/>
  <c r="E12764" i="1" s="1"/>
  <c r="C12764" i="1"/>
  <c r="B12764" i="1"/>
  <c r="H12763" i="1"/>
  <c r="I12763" i="1" s="1"/>
  <c r="F12763" i="1"/>
  <c r="G12763" i="1" s="1"/>
  <c r="E12763" i="1"/>
  <c r="D12763" i="1"/>
  <c r="C12763" i="1"/>
  <c r="B12763" i="1"/>
  <c r="I12762" i="1"/>
  <c r="H12762" i="1"/>
  <c r="G12762" i="1"/>
  <c r="F12762" i="1"/>
  <c r="D12762" i="1"/>
  <c r="E12762" i="1" s="1"/>
  <c r="C12762" i="1"/>
  <c r="B12762" i="1"/>
  <c r="H12761" i="1"/>
  <c r="I12761" i="1" s="1"/>
  <c r="F12761" i="1"/>
  <c r="G12761" i="1" s="1"/>
  <c r="E12761" i="1"/>
  <c r="D12761" i="1"/>
  <c r="C12761" i="1"/>
  <c r="B12761" i="1"/>
  <c r="I12760" i="1"/>
  <c r="H12760" i="1"/>
  <c r="G12760" i="1"/>
  <c r="F12760" i="1"/>
  <c r="E12760" i="1"/>
  <c r="D12760" i="1"/>
  <c r="B12760" i="1"/>
  <c r="C12760" i="1" s="1"/>
  <c r="H12759" i="1"/>
  <c r="I12759" i="1" s="1"/>
  <c r="F12759" i="1"/>
  <c r="G12759" i="1" s="1"/>
  <c r="E12759" i="1"/>
  <c r="D12759" i="1"/>
  <c r="B12759" i="1"/>
  <c r="C12759" i="1" s="1"/>
  <c r="H12758" i="1"/>
  <c r="I12758" i="1" s="1"/>
  <c r="F12758" i="1"/>
  <c r="G12758" i="1" s="1"/>
  <c r="E12758" i="1"/>
  <c r="D12758" i="1"/>
  <c r="C12758" i="1"/>
  <c r="B12758" i="1"/>
  <c r="I12757" i="1"/>
  <c r="H12757" i="1"/>
  <c r="F12757" i="1"/>
  <c r="G12757" i="1" s="1"/>
  <c r="D12757" i="1"/>
  <c r="E12757" i="1" s="1"/>
  <c r="B12757" i="1"/>
  <c r="C12757" i="1" s="1"/>
  <c r="I12756" i="1"/>
  <c r="H12756" i="1"/>
  <c r="F12756" i="1"/>
  <c r="G12756" i="1" s="1"/>
  <c r="D12756" i="1"/>
  <c r="E12756" i="1" s="1"/>
  <c r="C12756" i="1"/>
  <c r="B12756" i="1"/>
  <c r="I12755" i="1"/>
  <c r="H12755" i="1"/>
  <c r="G12755" i="1"/>
  <c r="F12755" i="1"/>
  <c r="E12755" i="1"/>
  <c r="D12755" i="1"/>
  <c r="B12755" i="1"/>
  <c r="C12755" i="1" s="1"/>
  <c r="H12754" i="1"/>
  <c r="I12754" i="1" s="1"/>
  <c r="G12754" i="1"/>
  <c r="F12754" i="1"/>
  <c r="D12754" i="1"/>
  <c r="E12754" i="1" s="1"/>
  <c r="C12754" i="1"/>
  <c r="B12754" i="1"/>
  <c r="I12753" i="1"/>
  <c r="H12753" i="1"/>
  <c r="F12753" i="1"/>
  <c r="G12753" i="1" s="1"/>
  <c r="E12753" i="1"/>
  <c r="D12753" i="1"/>
  <c r="C12753" i="1"/>
  <c r="B12753" i="1"/>
  <c r="I12752" i="1"/>
  <c r="H12752" i="1"/>
  <c r="F12752" i="1"/>
  <c r="G12752" i="1" s="1"/>
  <c r="D12752" i="1"/>
  <c r="E12752" i="1" s="1"/>
  <c r="C12752" i="1"/>
  <c r="B12752" i="1"/>
  <c r="I12751" i="1"/>
  <c r="H12751" i="1"/>
  <c r="F12751" i="1"/>
  <c r="G12751" i="1" s="1"/>
  <c r="E12751" i="1"/>
  <c r="D12751" i="1"/>
  <c r="B12751" i="1"/>
  <c r="C12751" i="1" s="1"/>
  <c r="I12750" i="1"/>
  <c r="H12750" i="1"/>
  <c r="G12750" i="1"/>
  <c r="F12750" i="1"/>
  <c r="E12750" i="1"/>
  <c r="D12750" i="1"/>
  <c r="C12750" i="1"/>
  <c r="B12750" i="1"/>
  <c r="H12749" i="1"/>
  <c r="I12749" i="1" s="1"/>
  <c r="F12749" i="1"/>
  <c r="G12749" i="1" s="1"/>
  <c r="E12749" i="1"/>
  <c r="D12749" i="1"/>
  <c r="C12749" i="1"/>
  <c r="B12749" i="1"/>
  <c r="H12748" i="1"/>
  <c r="I12748" i="1" s="1"/>
  <c r="G12748" i="1"/>
  <c r="F12748" i="1"/>
  <c r="E12748" i="1"/>
  <c r="D12748" i="1"/>
  <c r="C12748" i="1"/>
  <c r="B12748" i="1"/>
  <c r="I12747" i="1"/>
  <c r="H12747" i="1"/>
  <c r="G12747" i="1"/>
  <c r="F12747" i="1"/>
  <c r="D12747" i="1"/>
  <c r="E12747" i="1" s="1"/>
  <c r="B12747" i="1"/>
  <c r="C12747" i="1" s="1"/>
  <c r="I12746" i="1"/>
  <c r="H12746" i="1"/>
  <c r="G12746" i="1"/>
  <c r="F12746" i="1"/>
  <c r="E12746" i="1"/>
  <c r="D12746" i="1"/>
  <c r="B12746" i="1"/>
  <c r="C12746" i="1" s="1"/>
  <c r="I12745" i="1"/>
  <c r="H12745" i="1"/>
  <c r="G12745" i="1"/>
  <c r="F12745" i="1"/>
  <c r="E12745" i="1"/>
  <c r="D12745" i="1"/>
  <c r="C12745" i="1"/>
  <c r="B12745" i="1"/>
  <c r="H12744" i="1"/>
  <c r="I12744" i="1" s="1"/>
  <c r="F12744" i="1"/>
  <c r="G12744" i="1" s="1"/>
  <c r="D12744" i="1"/>
  <c r="E12744" i="1" s="1"/>
  <c r="B12744" i="1"/>
  <c r="C12744" i="1" s="1"/>
  <c r="H12743" i="1"/>
  <c r="I12743" i="1" s="1"/>
  <c r="F12743" i="1"/>
  <c r="G12743" i="1" s="1"/>
  <c r="E12743" i="1"/>
  <c r="D12743" i="1"/>
  <c r="C12743" i="1"/>
  <c r="B12743" i="1"/>
  <c r="I12742" i="1"/>
  <c r="H12742" i="1"/>
  <c r="G12742" i="1"/>
  <c r="F12742" i="1"/>
  <c r="D12742" i="1"/>
  <c r="E12742" i="1" s="1"/>
  <c r="C12742" i="1"/>
  <c r="B12742" i="1"/>
  <c r="H12741" i="1"/>
  <c r="I12741" i="1" s="1"/>
  <c r="F12741" i="1"/>
  <c r="G12741" i="1" s="1"/>
  <c r="D12741" i="1"/>
  <c r="E12741" i="1" s="1"/>
  <c r="B12741" i="1"/>
  <c r="C12741" i="1" s="1"/>
  <c r="I12740" i="1"/>
  <c r="H12740" i="1"/>
  <c r="G12740" i="1"/>
  <c r="F12740" i="1"/>
  <c r="E12740" i="1"/>
  <c r="D12740" i="1"/>
  <c r="B12740" i="1"/>
  <c r="C12740" i="1" s="1"/>
  <c r="H12739" i="1"/>
  <c r="I12739" i="1" s="1"/>
  <c r="F12739" i="1"/>
  <c r="G12739" i="1" s="1"/>
  <c r="D12739" i="1"/>
  <c r="E12739" i="1" s="1"/>
  <c r="B12739" i="1"/>
  <c r="C12739" i="1" s="1"/>
  <c r="I12738" i="1"/>
  <c r="H12738" i="1"/>
  <c r="G12738" i="1"/>
  <c r="F12738" i="1"/>
  <c r="E12738" i="1"/>
  <c r="D12738" i="1"/>
  <c r="C12738" i="1"/>
  <c r="B12738" i="1"/>
  <c r="I12737" i="1"/>
  <c r="H12737" i="1"/>
  <c r="F12737" i="1"/>
  <c r="G12737" i="1" s="1"/>
  <c r="D12737" i="1"/>
  <c r="E12737" i="1" s="1"/>
  <c r="C12737" i="1"/>
  <c r="B12737" i="1"/>
  <c r="I12736" i="1"/>
  <c r="H12736" i="1"/>
  <c r="F12736" i="1"/>
  <c r="G12736" i="1" s="1"/>
  <c r="E12736" i="1"/>
  <c r="D12736" i="1"/>
  <c r="B12736" i="1"/>
  <c r="C12736" i="1" s="1"/>
  <c r="I12735" i="1"/>
  <c r="H12735" i="1"/>
  <c r="G12735" i="1"/>
  <c r="F12735" i="1"/>
  <c r="E12735" i="1"/>
  <c r="D12735" i="1"/>
  <c r="C12735" i="1"/>
  <c r="B12735" i="1"/>
  <c r="H12734" i="1"/>
  <c r="I12734" i="1" s="1"/>
  <c r="F12734" i="1"/>
  <c r="G12734" i="1" s="1"/>
  <c r="E12734" i="1"/>
  <c r="D12734" i="1"/>
  <c r="B12734" i="1"/>
  <c r="C12734" i="1" s="1"/>
  <c r="H12733" i="1"/>
  <c r="I12733" i="1" s="1"/>
  <c r="F12733" i="1"/>
  <c r="G12733" i="1" s="1"/>
  <c r="E12733" i="1"/>
  <c r="D12733" i="1"/>
  <c r="C12733" i="1"/>
  <c r="B12733" i="1"/>
  <c r="I12732" i="1"/>
  <c r="H12732" i="1"/>
  <c r="G12732" i="1"/>
  <c r="F12732" i="1"/>
  <c r="D12732" i="1"/>
  <c r="E12732" i="1" s="1"/>
  <c r="B12732" i="1"/>
  <c r="C12732" i="1" s="1"/>
  <c r="I12731" i="1"/>
  <c r="H12731" i="1"/>
  <c r="G12731" i="1"/>
  <c r="F12731" i="1"/>
  <c r="D12731" i="1"/>
  <c r="E12731" i="1" s="1"/>
  <c r="C12731" i="1"/>
  <c r="B12731" i="1"/>
  <c r="I12730" i="1"/>
  <c r="H12730" i="1"/>
  <c r="G12730" i="1"/>
  <c r="F12730" i="1"/>
  <c r="E12730" i="1"/>
  <c r="D12730" i="1"/>
  <c r="C12730" i="1"/>
  <c r="B12730" i="1"/>
  <c r="H12729" i="1"/>
  <c r="I12729" i="1" s="1"/>
  <c r="F12729" i="1"/>
  <c r="G12729" i="1" s="1"/>
  <c r="E12729" i="1"/>
  <c r="D12729" i="1"/>
  <c r="C12729" i="1"/>
  <c r="B12729" i="1"/>
  <c r="H12728" i="1"/>
  <c r="I12728" i="1" s="1"/>
  <c r="F12728" i="1"/>
  <c r="G12728" i="1" s="1"/>
  <c r="E12728" i="1"/>
  <c r="D12728" i="1"/>
  <c r="C12728" i="1"/>
  <c r="B12728" i="1"/>
  <c r="I12727" i="1"/>
  <c r="H12727" i="1"/>
  <c r="G12727" i="1"/>
  <c r="F12727" i="1"/>
  <c r="D12727" i="1"/>
  <c r="E12727" i="1" s="1"/>
  <c r="C12727" i="1"/>
  <c r="B12727" i="1"/>
  <c r="H12726" i="1"/>
  <c r="I12726" i="1" s="1"/>
  <c r="F12726" i="1"/>
  <c r="G12726" i="1" s="1"/>
  <c r="E12726" i="1"/>
  <c r="D12726" i="1"/>
  <c r="B12726" i="1"/>
  <c r="C12726" i="1" s="1"/>
  <c r="I12725" i="1"/>
  <c r="H12725" i="1"/>
  <c r="G12725" i="1"/>
  <c r="F12725" i="1"/>
  <c r="E12725" i="1"/>
  <c r="D12725" i="1"/>
  <c r="B12725" i="1"/>
  <c r="C12725" i="1" s="1"/>
  <c r="H12724" i="1"/>
  <c r="I12724" i="1" s="1"/>
  <c r="G12724" i="1"/>
  <c r="F12724" i="1"/>
  <c r="D12724" i="1"/>
  <c r="E12724" i="1" s="1"/>
  <c r="C12724" i="1"/>
  <c r="B12724" i="1"/>
  <c r="I12723" i="1"/>
  <c r="H12723" i="1"/>
  <c r="F12723" i="1"/>
  <c r="G12723" i="1" s="1"/>
  <c r="E12723" i="1"/>
  <c r="D12723" i="1"/>
  <c r="C12723" i="1"/>
  <c r="B12723" i="1"/>
  <c r="I12722" i="1"/>
  <c r="H12722" i="1"/>
  <c r="F12722" i="1"/>
  <c r="G12722" i="1" s="1"/>
  <c r="D12722" i="1"/>
  <c r="E12722" i="1" s="1"/>
  <c r="B12722" i="1"/>
  <c r="C12722" i="1" s="1"/>
  <c r="I12721" i="1"/>
  <c r="H12721" i="1"/>
  <c r="G12721" i="1"/>
  <c r="F12721" i="1"/>
  <c r="E12721" i="1"/>
  <c r="D12721" i="1"/>
  <c r="C12721" i="1"/>
  <c r="B12721" i="1"/>
  <c r="I12720" i="1"/>
  <c r="H12720" i="1"/>
  <c r="G12720" i="1"/>
  <c r="F12720" i="1"/>
  <c r="E12720" i="1"/>
  <c r="D12720" i="1"/>
  <c r="C12720" i="1"/>
  <c r="B12720" i="1"/>
  <c r="H12719" i="1"/>
  <c r="I12719" i="1" s="1"/>
  <c r="G12719" i="1"/>
  <c r="F12719" i="1"/>
  <c r="E12719" i="1"/>
  <c r="D12719" i="1"/>
  <c r="B12719" i="1"/>
  <c r="C12719" i="1" s="1"/>
  <c r="I12718" i="1"/>
  <c r="H12718" i="1"/>
  <c r="G12718" i="1"/>
  <c r="F12718" i="1"/>
  <c r="E12718" i="1"/>
  <c r="D12718" i="1"/>
  <c r="C12718" i="1"/>
  <c r="B12718" i="1"/>
  <c r="I12717" i="1"/>
  <c r="H12717" i="1"/>
  <c r="F12717" i="1"/>
  <c r="G12717" i="1" s="1"/>
  <c r="D12717" i="1"/>
  <c r="E12717" i="1" s="1"/>
  <c r="B12717" i="1"/>
  <c r="C12717" i="1" s="1"/>
  <c r="I12716" i="1"/>
  <c r="H12716" i="1"/>
  <c r="G12716" i="1"/>
  <c r="F12716" i="1"/>
  <c r="E12716" i="1"/>
  <c r="D12716" i="1"/>
  <c r="B12716" i="1"/>
  <c r="C12716" i="1" s="1"/>
  <c r="I12715" i="1"/>
  <c r="H12715" i="1"/>
  <c r="G12715" i="1"/>
  <c r="F12715" i="1"/>
  <c r="E12715" i="1"/>
  <c r="D12715" i="1"/>
  <c r="C12715" i="1"/>
  <c r="B12715" i="1"/>
  <c r="H12714" i="1"/>
  <c r="I12714" i="1" s="1"/>
  <c r="G12714" i="1"/>
  <c r="F12714" i="1"/>
  <c r="E12714" i="1"/>
  <c r="D12714" i="1"/>
  <c r="B12714" i="1"/>
  <c r="C12714" i="1" s="1"/>
  <c r="H12713" i="1"/>
  <c r="I12713" i="1" s="1"/>
  <c r="G12713" i="1"/>
  <c r="F12713" i="1"/>
  <c r="E12713" i="1"/>
  <c r="D12713" i="1"/>
  <c r="C12713" i="1"/>
  <c r="B12713" i="1"/>
  <c r="I12712" i="1"/>
  <c r="H12712" i="1"/>
  <c r="F12712" i="1"/>
  <c r="G12712" i="1" s="1"/>
  <c r="D12712" i="1"/>
  <c r="E12712" i="1" s="1"/>
  <c r="B12712" i="1"/>
  <c r="C12712" i="1" s="1"/>
  <c r="I12711" i="1"/>
  <c r="H12711" i="1"/>
  <c r="F12711" i="1"/>
  <c r="G12711" i="1" s="1"/>
  <c r="E12711" i="1"/>
  <c r="D12711" i="1"/>
  <c r="B12711" i="1"/>
  <c r="C12711" i="1" s="1"/>
  <c r="I12710" i="1"/>
  <c r="H12710" i="1"/>
  <c r="G12710" i="1"/>
  <c r="F12710" i="1"/>
  <c r="E12710" i="1"/>
  <c r="D12710" i="1"/>
  <c r="C12710" i="1"/>
  <c r="B12710" i="1"/>
  <c r="H12709" i="1"/>
  <c r="I12709" i="1" s="1"/>
  <c r="G12709" i="1"/>
  <c r="F12709" i="1"/>
  <c r="E12709" i="1"/>
  <c r="D12709" i="1"/>
  <c r="B12709" i="1"/>
  <c r="C12709" i="1" s="1"/>
  <c r="I12708" i="1"/>
  <c r="H12708" i="1"/>
  <c r="F12708" i="1"/>
  <c r="G12708" i="1" s="1"/>
  <c r="E12708" i="1"/>
  <c r="D12708" i="1"/>
  <c r="C12708" i="1"/>
  <c r="B12708" i="1"/>
  <c r="I12707" i="1"/>
  <c r="H12707" i="1"/>
  <c r="F12707" i="1"/>
  <c r="G12707" i="1" s="1"/>
  <c r="D12707" i="1"/>
  <c r="E12707" i="1" s="1"/>
  <c r="C12707" i="1"/>
  <c r="B12707" i="1"/>
  <c r="I12706" i="1"/>
  <c r="H12706" i="1"/>
  <c r="F12706" i="1"/>
  <c r="G12706" i="1" s="1"/>
  <c r="E12706" i="1"/>
  <c r="D12706" i="1"/>
  <c r="C12706" i="1"/>
  <c r="B12706" i="1"/>
  <c r="I12705" i="1"/>
  <c r="H12705" i="1"/>
  <c r="G12705" i="1"/>
  <c r="F12705" i="1"/>
  <c r="E12705" i="1"/>
  <c r="D12705" i="1"/>
  <c r="B12705" i="1"/>
  <c r="C12705" i="1" s="1"/>
  <c r="H12704" i="1"/>
  <c r="I12704" i="1" s="1"/>
  <c r="G12704" i="1"/>
  <c r="F12704" i="1"/>
  <c r="E12704" i="1"/>
  <c r="D12704" i="1"/>
  <c r="B12704" i="1"/>
  <c r="C12704" i="1" s="1"/>
  <c r="H12703" i="1"/>
  <c r="I12703" i="1" s="1"/>
  <c r="G12703" i="1"/>
  <c r="F12703" i="1"/>
  <c r="E12703" i="1"/>
  <c r="D12703" i="1"/>
  <c r="C12703" i="1"/>
  <c r="B12703" i="1"/>
  <c r="I12702" i="1"/>
  <c r="H12702" i="1"/>
  <c r="F12702" i="1"/>
  <c r="G12702" i="1" s="1"/>
  <c r="D12702" i="1"/>
  <c r="E12702" i="1" s="1"/>
  <c r="C12702" i="1"/>
  <c r="B12702" i="1"/>
  <c r="I12701" i="1"/>
  <c r="H12701" i="1"/>
  <c r="G12701" i="1"/>
  <c r="F12701" i="1"/>
  <c r="E12701" i="1"/>
  <c r="D12701" i="1"/>
  <c r="B12701" i="1"/>
  <c r="C12701" i="1" s="1"/>
  <c r="I12700" i="1"/>
  <c r="H12700" i="1"/>
  <c r="G12700" i="1"/>
  <c r="F12700" i="1"/>
  <c r="E12700" i="1"/>
  <c r="D12700" i="1"/>
  <c r="C12700" i="1"/>
  <c r="B12700" i="1"/>
  <c r="H12699" i="1"/>
  <c r="I12699" i="1" s="1"/>
  <c r="F12699" i="1"/>
  <c r="G12699" i="1" s="1"/>
  <c r="E12699" i="1"/>
  <c r="D12699" i="1"/>
  <c r="C12699" i="1"/>
  <c r="B12699" i="1"/>
  <c r="I12698" i="1"/>
  <c r="H12698" i="1"/>
  <c r="G12698" i="1"/>
  <c r="F12698" i="1"/>
  <c r="E12698" i="1"/>
  <c r="D12698" i="1"/>
  <c r="C12698" i="1"/>
  <c r="B12698" i="1"/>
  <c r="I12697" i="1"/>
  <c r="H12697" i="1"/>
  <c r="F12697" i="1"/>
  <c r="G12697" i="1" s="1"/>
  <c r="D12697" i="1"/>
  <c r="E12697" i="1" s="1"/>
  <c r="B12697" i="1"/>
  <c r="C12697" i="1" s="1"/>
  <c r="I12696" i="1"/>
  <c r="H12696" i="1"/>
  <c r="G12696" i="1"/>
  <c r="F12696" i="1"/>
  <c r="E12696" i="1"/>
  <c r="D12696" i="1"/>
  <c r="C12696" i="1"/>
  <c r="B12696" i="1"/>
  <c r="I12695" i="1"/>
  <c r="H12695" i="1"/>
  <c r="G12695" i="1"/>
  <c r="F12695" i="1"/>
  <c r="E12695" i="1"/>
  <c r="D12695" i="1"/>
  <c r="B12695" i="1"/>
  <c r="C12695" i="1" s="1"/>
  <c r="H12694" i="1"/>
  <c r="I12694" i="1" s="1"/>
  <c r="F12694" i="1"/>
  <c r="G12694" i="1" s="1"/>
  <c r="D12694" i="1"/>
  <c r="E12694" i="1" s="1"/>
  <c r="C12694" i="1"/>
  <c r="B12694" i="1"/>
  <c r="H12693" i="1"/>
  <c r="I12693" i="1" s="1"/>
  <c r="F12693" i="1"/>
  <c r="G12693" i="1" s="1"/>
  <c r="E12693" i="1"/>
  <c r="D12693" i="1"/>
  <c r="C12693" i="1"/>
  <c r="B12693" i="1"/>
  <c r="I12692" i="1"/>
  <c r="H12692" i="1"/>
  <c r="G12692" i="1"/>
  <c r="F12692" i="1"/>
  <c r="D12692" i="1"/>
  <c r="E12692" i="1" s="1"/>
  <c r="C12692" i="1"/>
  <c r="B12692" i="1"/>
  <c r="H12691" i="1"/>
  <c r="I12691" i="1" s="1"/>
  <c r="G12691" i="1"/>
  <c r="F12691" i="1"/>
  <c r="D12691" i="1"/>
  <c r="E12691" i="1" s="1"/>
  <c r="B12691" i="1"/>
  <c r="C12691" i="1" s="1"/>
  <c r="I12690" i="1"/>
  <c r="H12690" i="1"/>
  <c r="G12690" i="1"/>
  <c r="F12690" i="1"/>
  <c r="E12690" i="1"/>
  <c r="D12690" i="1"/>
  <c r="B12690" i="1"/>
  <c r="C12690" i="1" s="1"/>
  <c r="H12689" i="1"/>
  <c r="I12689" i="1" s="1"/>
  <c r="G12689" i="1"/>
  <c r="F12689" i="1"/>
  <c r="D12689" i="1"/>
  <c r="E12689" i="1" s="1"/>
  <c r="B12689" i="1"/>
  <c r="C12689" i="1" s="1"/>
  <c r="I12688" i="1"/>
  <c r="H12688" i="1"/>
  <c r="G12688" i="1"/>
  <c r="F12688" i="1"/>
  <c r="E12688" i="1"/>
  <c r="D12688" i="1"/>
  <c r="C12688" i="1"/>
  <c r="B12688" i="1"/>
  <c r="I12687" i="1"/>
  <c r="H12687" i="1"/>
  <c r="F12687" i="1"/>
  <c r="G12687" i="1" s="1"/>
  <c r="D12687" i="1"/>
  <c r="E12687" i="1" s="1"/>
  <c r="C12687" i="1"/>
  <c r="B12687" i="1"/>
  <c r="I12686" i="1"/>
  <c r="H12686" i="1"/>
  <c r="F12686" i="1"/>
  <c r="G12686" i="1" s="1"/>
  <c r="D12686" i="1"/>
  <c r="E12686" i="1" s="1"/>
  <c r="C12686" i="1"/>
  <c r="B12686" i="1"/>
  <c r="I12685" i="1"/>
  <c r="H12685" i="1"/>
  <c r="G12685" i="1"/>
  <c r="F12685" i="1"/>
  <c r="E12685" i="1"/>
  <c r="D12685" i="1"/>
  <c r="C12685" i="1"/>
  <c r="B12685" i="1"/>
  <c r="H12684" i="1"/>
  <c r="I12684" i="1" s="1"/>
  <c r="G12684" i="1"/>
  <c r="F12684" i="1"/>
  <c r="E12684" i="1"/>
  <c r="D12684" i="1"/>
  <c r="B12684" i="1"/>
  <c r="C12684" i="1" s="1"/>
  <c r="H12683" i="1"/>
  <c r="I12683" i="1" s="1"/>
  <c r="G12683" i="1"/>
  <c r="F12683" i="1"/>
  <c r="E12683" i="1"/>
  <c r="D12683" i="1"/>
  <c r="C12683" i="1"/>
  <c r="B12683" i="1"/>
  <c r="I12682" i="1"/>
  <c r="H12682" i="1"/>
  <c r="G12682" i="1"/>
  <c r="F12682" i="1"/>
  <c r="D12682" i="1"/>
  <c r="E12682" i="1" s="1"/>
  <c r="B12682" i="1"/>
  <c r="C12682" i="1" s="1"/>
  <c r="H12681" i="1"/>
  <c r="I12681" i="1" s="1"/>
  <c r="G12681" i="1"/>
  <c r="F12681" i="1"/>
  <c r="D12681" i="1"/>
  <c r="E12681" i="1" s="1"/>
  <c r="C12681" i="1"/>
  <c r="B12681" i="1"/>
  <c r="I12680" i="1"/>
  <c r="H12680" i="1"/>
  <c r="G12680" i="1"/>
  <c r="F12680" i="1"/>
  <c r="E12680" i="1"/>
  <c r="D12680" i="1"/>
  <c r="B12680" i="1"/>
  <c r="C12680" i="1" s="1"/>
  <c r="H12679" i="1"/>
  <c r="I12679" i="1" s="1"/>
  <c r="F12679" i="1"/>
  <c r="G12679" i="1" s="1"/>
  <c r="E12679" i="1"/>
  <c r="D12679" i="1"/>
  <c r="C12679" i="1"/>
  <c r="B12679" i="1"/>
  <c r="H12678" i="1"/>
  <c r="I12678" i="1" s="1"/>
  <c r="F12678" i="1"/>
  <c r="G12678" i="1" s="1"/>
  <c r="E12678" i="1"/>
  <c r="D12678" i="1"/>
  <c r="C12678" i="1"/>
  <c r="B12678" i="1"/>
  <c r="I12677" i="1"/>
  <c r="H12677" i="1"/>
  <c r="G12677" i="1"/>
  <c r="F12677" i="1"/>
  <c r="D12677" i="1"/>
  <c r="E12677" i="1" s="1"/>
  <c r="C12677" i="1"/>
  <c r="B12677" i="1"/>
  <c r="I12676" i="1"/>
  <c r="H12676" i="1"/>
  <c r="F12676" i="1"/>
  <c r="G12676" i="1" s="1"/>
  <c r="E12676" i="1"/>
  <c r="D12676" i="1"/>
  <c r="B12676" i="1"/>
  <c r="C12676" i="1" s="1"/>
  <c r="I12675" i="1"/>
  <c r="H12675" i="1"/>
  <c r="G12675" i="1"/>
  <c r="F12675" i="1"/>
  <c r="E12675" i="1"/>
  <c r="D12675" i="1"/>
  <c r="C12675" i="1"/>
  <c r="B12675" i="1"/>
  <c r="H12674" i="1"/>
  <c r="I12674" i="1" s="1"/>
  <c r="G12674" i="1"/>
  <c r="F12674" i="1"/>
  <c r="D12674" i="1"/>
  <c r="E12674" i="1" s="1"/>
  <c r="C12674" i="1"/>
  <c r="B12674" i="1"/>
  <c r="I12673" i="1"/>
  <c r="H12673" i="1"/>
  <c r="F12673" i="1"/>
  <c r="G12673" i="1" s="1"/>
  <c r="E12673" i="1"/>
  <c r="D12673" i="1"/>
  <c r="C12673" i="1"/>
  <c r="B12673" i="1"/>
  <c r="I12672" i="1"/>
  <c r="H12672" i="1"/>
  <c r="F12672" i="1"/>
  <c r="G12672" i="1" s="1"/>
  <c r="D12672" i="1"/>
  <c r="E12672" i="1" s="1"/>
  <c r="C12672" i="1"/>
  <c r="B12672" i="1"/>
  <c r="I12671" i="1"/>
  <c r="H12671" i="1"/>
  <c r="G12671" i="1"/>
  <c r="F12671" i="1"/>
  <c r="E12671" i="1"/>
  <c r="D12671" i="1"/>
  <c r="C12671" i="1"/>
  <c r="B12671" i="1"/>
  <c r="I12670" i="1"/>
  <c r="H12670" i="1"/>
  <c r="G12670" i="1"/>
  <c r="F12670" i="1"/>
  <c r="E12670" i="1"/>
  <c r="D12670" i="1"/>
  <c r="C12670" i="1"/>
  <c r="B12670" i="1"/>
  <c r="H12669" i="1"/>
  <c r="I12669" i="1" s="1"/>
  <c r="G12669" i="1"/>
  <c r="F12669" i="1"/>
  <c r="D12669" i="1"/>
  <c r="E12669" i="1" s="1"/>
  <c r="B12669" i="1"/>
  <c r="C12669" i="1" s="1"/>
  <c r="I12668" i="1"/>
  <c r="H12668" i="1"/>
  <c r="G12668" i="1"/>
  <c r="F12668" i="1"/>
  <c r="E12668" i="1"/>
  <c r="D12668" i="1"/>
  <c r="C12668" i="1"/>
  <c r="B12668" i="1"/>
  <c r="I12667" i="1"/>
  <c r="H12667" i="1"/>
  <c r="G12667" i="1"/>
  <c r="F12667" i="1"/>
  <c r="D12667" i="1"/>
  <c r="E12667" i="1" s="1"/>
  <c r="B12667" i="1"/>
  <c r="C12667" i="1" s="1"/>
  <c r="I12666" i="1"/>
  <c r="H12666" i="1"/>
  <c r="G12666" i="1"/>
  <c r="F12666" i="1"/>
  <c r="E12666" i="1"/>
  <c r="D12666" i="1"/>
  <c r="B12666" i="1"/>
  <c r="C12666" i="1" s="1"/>
  <c r="I12665" i="1"/>
  <c r="H12665" i="1"/>
  <c r="G12665" i="1"/>
  <c r="F12665" i="1"/>
  <c r="E12665" i="1"/>
  <c r="D12665" i="1"/>
  <c r="B12665" i="1"/>
  <c r="C12665" i="1" s="1"/>
  <c r="H12664" i="1"/>
  <c r="I12664" i="1" s="1"/>
  <c r="F12664" i="1"/>
  <c r="G12664" i="1" s="1"/>
  <c r="D12664" i="1"/>
  <c r="E12664" i="1" s="1"/>
  <c r="C12664" i="1"/>
  <c r="B12664" i="1"/>
  <c r="H12663" i="1"/>
  <c r="I12663" i="1" s="1"/>
  <c r="F12663" i="1"/>
  <c r="G12663" i="1" s="1"/>
  <c r="E12663" i="1"/>
  <c r="D12663" i="1"/>
  <c r="C12663" i="1"/>
  <c r="B12663" i="1"/>
  <c r="I12662" i="1"/>
  <c r="H12662" i="1"/>
  <c r="F12662" i="1"/>
  <c r="G12662" i="1" s="1"/>
  <c r="D12662" i="1"/>
  <c r="E12662" i="1" s="1"/>
  <c r="B12662" i="1"/>
  <c r="C12662" i="1" s="1"/>
  <c r="I12661" i="1"/>
  <c r="H12661" i="1"/>
  <c r="G12661" i="1"/>
  <c r="F12661" i="1"/>
  <c r="E12661" i="1"/>
  <c r="D12661" i="1"/>
  <c r="C12661" i="1"/>
  <c r="B12661" i="1"/>
  <c r="I12660" i="1"/>
  <c r="H12660" i="1"/>
  <c r="G12660" i="1"/>
  <c r="F12660" i="1"/>
  <c r="E12660" i="1"/>
  <c r="D12660" i="1"/>
  <c r="C12660" i="1"/>
  <c r="B12660" i="1"/>
  <c r="H12659" i="1"/>
  <c r="I12659" i="1" s="1"/>
  <c r="F12659" i="1"/>
  <c r="G12659" i="1" s="1"/>
  <c r="D12659" i="1"/>
  <c r="E12659" i="1" s="1"/>
  <c r="C12659" i="1"/>
  <c r="B12659" i="1"/>
  <c r="I12658" i="1"/>
  <c r="H12658" i="1"/>
  <c r="F12658" i="1"/>
  <c r="G12658" i="1" s="1"/>
  <c r="E12658" i="1"/>
  <c r="D12658" i="1"/>
  <c r="C12658" i="1"/>
  <c r="B12658" i="1"/>
  <c r="I12657" i="1"/>
  <c r="H12657" i="1"/>
  <c r="F12657" i="1"/>
  <c r="G12657" i="1" s="1"/>
  <c r="D12657" i="1"/>
  <c r="E12657" i="1" s="1"/>
  <c r="C12657" i="1"/>
  <c r="B12657" i="1"/>
  <c r="I12656" i="1"/>
  <c r="H12656" i="1"/>
  <c r="F12656" i="1"/>
  <c r="G12656" i="1" s="1"/>
  <c r="D12656" i="1"/>
  <c r="E12656" i="1" s="1"/>
  <c r="C12656" i="1"/>
  <c r="B12656" i="1"/>
  <c r="I12655" i="1"/>
  <c r="H12655" i="1"/>
  <c r="G12655" i="1"/>
  <c r="F12655" i="1"/>
  <c r="E12655" i="1"/>
  <c r="D12655" i="1"/>
  <c r="B12655" i="1"/>
  <c r="C12655" i="1" s="1"/>
  <c r="H12654" i="1"/>
  <c r="I12654" i="1" s="1"/>
  <c r="G12654" i="1"/>
  <c r="F12654" i="1"/>
  <c r="E12654" i="1"/>
  <c r="D12654" i="1"/>
  <c r="C12654" i="1"/>
  <c r="B12654" i="1"/>
  <c r="H12653" i="1"/>
  <c r="I12653" i="1" s="1"/>
  <c r="F12653" i="1"/>
  <c r="G12653" i="1" s="1"/>
  <c r="E12653" i="1"/>
  <c r="D12653" i="1"/>
  <c r="C12653" i="1"/>
  <c r="B12653" i="1"/>
  <c r="I12652" i="1"/>
  <c r="H12652" i="1"/>
  <c r="F12652" i="1"/>
  <c r="G12652" i="1" s="1"/>
  <c r="D12652" i="1"/>
  <c r="E12652" i="1" s="1"/>
  <c r="C12652" i="1"/>
  <c r="B12652" i="1"/>
  <c r="I12651" i="1"/>
  <c r="H12651" i="1"/>
  <c r="G12651" i="1"/>
  <c r="F12651" i="1"/>
  <c r="E12651" i="1"/>
  <c r="D12651" i="1"/>
  <c r="B12651" i="1"/>
  <c r="C12651" i="1" s="1"/>
  <c r="I12650" i="1"/>
  <c r="H12650" i="1"/>
  <c r="G12650" i="1"/>
  <c r="F12650" i="1"/>
  <c r="E12650" i="1"/>
  <c r="D12650" i="1"/>
  <c r="C12650" i="1"/>
  <c r="B12650" i="1"/>
  <c r="H12649" i="1"/>
  <c r="I12649" i="1" s="1"/>
  <c r="F12649" i="1"/>
  <c r="G12649" i="1" s="1"/>
  <c r="E12649" i="1"/>
  <c r="D12649" i="1"/>
  <c r="C12649" i="1"/>
  <c r="B12649" i="1"/>
  <c r="I12648" i="1"/>
  <c r="H12648" i="1"/>
  <c r="G12648" i="1"/>
  <c r="F12648" i="1"/>
  <c r="E12648" i="1"/>
  <c r="D12648" i="1"/>
  <c r="C12648" i="1"/>
  <c r="B12648" i="1"/>
  <c r="I12647" i="1"/>
  <c r="H12647" i="1"/>
  <c r="F12647" i="1"/>
  <c r="G12647" i="1" s="1"/>
  <c r="D12647" i="1"/>
  <c r="E12647" i="1" s="1"/>
  <c r="B12647" i="1"/>
  <c r="C12647" i="1" s="1"/>
  <c r="H12646" i="1"/>
  <c r="I12646" i="1" s="1"/>
  <c r="G12646" i="1"/>
  <c r="F12646" i="1"/>
  <c r="E12646" i="1"/>
  <c r="D12646" i="1"/>
  <c r="C12646" i="1"/>
  <c r="B12646" i="1"/>
  <c r="I12645" i="1"/>
  <c r="H12645" i="1"/>
  <c r="G12645" i="1"/>
  <c r="F12645" i="1"/>
  <c r="E12645" i="1"/>
  <c r="D12645" i="1"/>
  <c r="B12645" i="1"/>
  <c r="C12645" i="1" s="1"/>
  <c r="H12644" i="1"/>
  <c r="I12644" i="1" s="1"/>
  <c r="F12644" i="1"/>
  <c r="G12644" i="1" s="1"/>
  <c r="D12644" i="1"/>
  <c r="E12644" i="1" s="1"/>
  <c r="C12644" i="1"/>
  <c r="B12644" i="1"/>
  <c r="H12643" i="1"/>
  <c r="I12643" i="1" s="1"/>
  <c r="G12643" i="1"/>
  <c r="F12643" i="1"/>
  <c r="E12643" i="1"/>
  <c r="D12643" i="1"/>
  <c r="C12643" i="1"/>
  <c r="B12643" i="1"/>
  <c r="I12642" i="1"/>
  <c r="H12642" i="1"/>
  <c r="F12642" i="1"/>
  <c r="G12642" i="1" s="1"/>
  <c r="D12642" i="1"/>
  <c r="E12642" i="1" s="1"/>
  <c r="C12642" i="1"/>
  <c r="B12642" i="1"/>
  <c r="H12641" i="1"/>
  <c r="I12641" i="1" s="1"/>
  <c r="F12641" i="1"/>
  <c r="G12641" i="1" s="1"/>
  <c r="E12641" i="1"/>
  <c r="D12641" i="1"/>
  <c r="B12641" i="1"/>
  <c r="C12641" i="1" s="1"/>
  <c r="I12640" i="1"/>
  <c r="H12640" i="1"/>
  <c r="G12640" i="1"/>
  <c r="F12640" i="1"/>
  <c r="E12640" i="1"/>
  <c r="D12640" i="1"/>
  <c r="B12640" i="1"/>
  <c r="C12640" i="1" s="1"/>
  <c r="H12639" i="1"/>
  <c r="I12639" i="1" s="1"/>
  <c r="F12639" i="1"/>
  <c r="G12639" i="1" s="1"/>
  <c r="D12639" i="1"/>
  <c r="E12639" i="1" s="1"/>
  <c r="B12639" i="1"/>
  <c r="C12639" i="1" s="1"/>
  <c r="I12638" i="1"/>
  <c r="H12638" i="1"/>
  <c r="F12638" i="1"/>
  <c r="G12638" i="1" s="1"/>
  <c r="E12638" i="1"/>
  <c r="D12638" i="1"/>
  <c r="C12638" i="1"/>
  <c r="B12638" i="1"/>
  <c r="I12637" i="1"/>
  <c r="H12637" i="1"/>
  <c r="F12637" i="1"/>
  <c r="G12637" i="1" s="1"/>
  <c r="D12637" i="1"/>
  <c r="E12637" i="1" s="1"/>
  <c r="C12637" i="1"/>
  <c r="B12637" i="1"/>
  <c r="I12636" i="1"/>
  <c r="H12636" i="1"/>
  <c r="F12636" i="1"/>
  <c r="G12636" i="1" s="1"/>
  <c r="D12636" i="1"/>
  <c r="E12636" i="1" s="1"/>
  <c r="B12636" i="1"/>
  <c r="C12636" i="1" s="1"/>
  <c r="I12635" i="1"/>
  <c r="H12635" i="1"/>
  <c r="G12635" i="1"/>
  <c r="F12635" i="1"/>
  <c r="E12635" i="1"/>
  <c r="D12635" i="1"/>
  <c r="C12635" i="1"/>
  <c r="B12635" i="1"/>
  <c r="H12634" i="1"/>
  <c r="I12634" i="1" s="1"/>
  <c r="G12634" i="1"/>
  <c r="F12634" i="1"/>
  <c r="E12634" i="1"/>
  <c r="D12634" i="1"/>
  <c r="B12634" i="1"/>
  <c r="C12634" i="1" s="1"/>
  <c r="H12633" i="1"/>
  <c r="I12633" i="1" s="1"/>
  <c r="F12633" i="1"/>
  <c r="G12633" i="1" s="1"/>
  <c r="E12633" i="1"/>
  <c r="D12633" i="1"/>
  <c r="C12633" i="1"/>
  <c r="B12633" i="1"/>
  <c r="I12632" i="1"/>
  <c r="H12632" i="1"/>
  <c r="G12632" i="1"/>
  <c r="F12632" i="1"/>
  <c r="D12632" i="1"/>
  <c r="E12632" i="1" s="1"/>
  <c r="C12632" i="1"/>
  <c r="B12632" i="1"/>
  <c r="H12631" i="1"/>
  <c r="I12631" i="1" s="1"/>
  <c r="G12631" i="1"/>
  <c r="F12631" i="1"/>
  <c r="D12631" i="1"/>
  <c r="E12631" i="1" s="1"/>
  <c r="B12631" i="1"/>
  <c r="C12631" i="1" s="1"/>
  <c r="I12630" i="1"/>
  <c r="H12630" i="1"/>
  <c r="G12630" i="1"/>
  <c r="F12630" i="1"/>
  <c r="E12630" i="1"/>
  <c r="D12630" i="1"/>
  <c r="B12630" i="1"/>
  <c r="C12630" i="1" s="1"/>
  <c r="H12629" i="1"/>
  <c r="I12629" i="1" s="1"/>
  <c r="F12629" i="1"/>
  <c r="G12629" i="1" s="1"/>
  <c r="D12629" i="1"/>
  <c r="E12629" i="1" s="1"/>
  <c r="C12629" i="1"/>
  <c r="B12629" i="1"/>
  <c r="H12628" i="1"/>
  <c r="I12628" i="1" s="1"/>
  <c r="F12628" i="1"/>
  <c r="G12628" i="1" s="1"/>
  <c r="E12628" i="1"/>
  <c r="D12628" i="1"/>
  <c r="C12628" i="1"/>
  <c r="B12628" i="1"/>
  <c r="I12627" i="1"/>
  <c r="H12627" i="1"/>
  <c r="F12627" i="1"/>
  <c r="G12627" i="1" s="1"/>
  <c r="D12627" i="1"/>
  <c r="E12627" i="1" s="1"/>
  <c r="C12627" i="1"/>
  <c r="B12627" i="1"/>
  <c r="H12626" i="1"/>
  <c r="I12626" i="1" s="1"/>
  <c r="G12626" i="1"/>
  <c r="F12626" i="1"/>
  <c r="E12626" i="1"/>
  <c r="D12626" i="1"/>
  <c r="B12626" i="1"/>
  <c r="C12626" i="1" s="1"/>
  <c r="I12625" i="1"/>
  <c r="H12625" i="1"/>
  <c r="G12625" i="1"/>
  <c r="F12625" i="1"/>
  <c r="E12625" i="1"/>
  <c r="D12625" i="1"/>
  <c r="B12625" i="1"/>
  <c r="C12625" i="1" s="1"/>
  <c r="H12624" i="1"/>
  <c r="I12624" i="1" s="1"/>
  <c r="G12624" i="1"/>
  <c r="F12624" i="1"/>
  <c r="D12624" i="1"/>
  <c r="E12624" i="1" s="1"/>
  <c r="B12624" i="1"/>
  <c r="C12624" i="1" s="1"/>
  <c r="I12623" i="1"/>
  <c r="H12623" i="1"/>
  <c r="F12623" i="1"/>
  <c r="G12623" i="1" s="1"/>
  <c r="E12623" i="1"/>
  <c r="D12623" i="1"/>
  <c r="C12623" i="1"/>
  <c r="B12623" i="1"/>
  <c r="I12622" i="1"/>
  <c r="H12622" i="1"/>
  <c r="F12622" i="1"/>
  <c r="G12622" i="1" s="1"/>
  <c r="D12622" i="1"/>
  <c r="E12622" i="1" s="1"/>
  <c r="C12622" i="1"/>
  <c r="B12622" i="1"/>
  <c r="I12621" i="1"/>
  <c r="H12621" i="1"/>
  <c r="G12621" i="1"/>
  <c r="F12621" i="1"/>
  <c r="E12621" i="1"/>
  <c r="D12621" i="1"/>
  <c r="C12621" i="1"/>
  <c r="B12621" i="1"/>
  <c r="I12620" i="1"/>
  <c r="H12620" i="1"/>
  <c r="G12620" i="1"/>
  <c r="F12620" i="1"/>
  <c r="E12620" i="1"/>
  <c r="D12620" i="1"/>
  <c r="C12620" i="1"/>
  <c r="B12620" i="1"/>
  <c r="H12619" i="1"/>
  <c r="I12619" i="1" s="1"/>
  <c r="F12619" i="1"/>
  <c r="G12619" i="1" s="1"/>
  <c r="D12619" i="1"/>
  <c r="E12619" i="1" s="1"/>
  <c r="B12619" i="1"/>
  <c r="C12619" i="1" s="1"/>
  <c r="I12618" i="1"/>
  <c r="H12618" i="1"/>
  <c r="G12618" i="1"/>
  <c r="F12618" i="1"/>
  <c r="E12618" i="1"/>
  <c r="D12618" i="1"/>
  <c r="C12618" i="1"/>
  <c r="B12618" i="1"/>
  <c r="I12617" i="1"/>
  <c r="H12617" i="1"/>
  <c r="G12617" i="1"/>
  <c r="F12617" i="1"/>
  <c r="D12617" i="1"/>
  <c r="E12617" i="1" s="1"/>
  <c r="B12617" i="1"/>
  <c r="C12617" i="1" s="1"/>
  <c r="I12616" i="1"/>
  <c r="H12616" i="1"/>
  <c r="G12616" i="1"/>
  <c r="F12616" i="1"/>
  <c r="D12616" i="1"/>
  <c r="E12616" i="1" s="1"/>
  <c r="C12616" i="1"/>
  <c r="B12616" i="1"/>
  <c r="I12615" i="1"/>
  <c r="H12615" i="1"/>
  <c r="G12615" i="1"/>
  <c r="F12615" i="1"/>
  <c r="E12615" i="1"/>
  <c r="D12615" i="1"/>
  <c r="B12615" i="1"/>
  <c r="C12615" i="1" s="1"/>
  <c r="H12614" i="1"/>
  <c r="I12614" i="1" s="1"/>
  <c r="G12614" i="1"/>
  <c r="F12614" i="1"/>
  <c r="E12614" i="1"/>
  <c r="D12614" i="1"/>
  <c r="C12614" i="1"/>
  <c r="B12614" i="1"/>
  <c r="H12613" i="1"/>
  <c r="I12613" i="1" s="1"/>
  <c r="F12613" i="1"/>
  <c r="G12613" i="1" s="1"/>
  <c r="E12613" i="1"/>
  <c r="D12613" i="1"/>
  <c r="C12613" i="1"/>
  <c r="B12613" i="1"/>
  <c r="I12612" i="1"/>
  <c r="H12612" i="1"/>
  <c r="G12612" i="1"/>
  <c r="F12612" i="1"/>
  <c r="D12612" i="1"/>
  <c r="E12612" i="1" s="1"/>
  <c r="C12612" i="1"/>
  <c r="B12612" i="1"/>
  <c r="I12611" i="1"/>
  <c r="H12611" i="1"/>
  <c r="G12611" i="1"/>
  <c r="F12611" i="1"/>
  <c r="E12611" i="1"/>
  <c r="D12611" i="1"/>
  <c r="C12611" i="1"/>
  <c r="B12611" i="1"/>
  <c r="I12610" i="1"/>
  <c r="H12610" i="1"/>
  <c r="G12610" i="1"/>
  <c r="F12610" i="1"/>
  <c r="E12610" i="1"/>
  <c r="D12610" i="1"/>
  <c r="B12610" i="1"/>
  <c r="C12610" i="1" s="1"/>
  <c r="H12609" i="1"/>
  <c r="I12609" i="1" s="1"/>
  <c r="F12609" i="1"/>
  <c r="G12609" i="1" s="1"/>
  <c r="D12609" i="1"/>
  <c r="E12609" i="1" s="1"/>
  <c r="B12609" i="1"/>
  <c r="C12609" i="1" s="1"/>
  <c r="I12608" i="1"/>
  <c r="H12608" i="1"/>
  <c r="F12608" i="1"/>
  <c r="G12608" i="1" s="1"/>
  <c r="E12608" i="1"/>
  <c r="D12608" i="1"/>
  <c r="C12608" i="1"/>
  <c r="B12608" i="1"/>
  <c r="I12607" i="1"/>
  <c r="H12607" i="1"/>
  <c r="F12607" i="1"/>
  <c r="G12607" i="1" s="1"/>
  <c r="D12607" i="1"/>
  <c r="E12607" i="1" s="1"/>
  <c r="B12607" i="1"/>
  <c r="C12607" i="1" s="1"/>
  <c r="I12606" i="1"/>
  <c r="H12606" i="1"/>
  <c r="G12606" i="1"/>
  <c r="F12606" i="1"/>
  <c r="E12606" i="1"/>
  <c r="D12606" i="1"/>
  <c r="C12606" i="1"/>
  <c r="B12606" i="1"/>
  <c r="I12605" i="1"/>
  <c r="H12605" i="1"/>
  <c r="G12605" i="1"/>
  <c r="F12605" i="1"/>
  <c r="E12605" i="1"/>
  <c r="D12605" i="1"/>
  <c r="B12605" i="1"/>
  <c r="C12605" i="1" s="1"/>
  <c r="H12604" i="1"/>
  <c r="I12604" i="1" s="1"/>
  <c r="F12604" i="1"/>
  <c r="G12604" i="1" s="1"/>
  <c r="D12604" i="1"/>
  <c r="E12604" i="1" s="1"/>
  <c r="C12604" i="1"/>
  <c r="B12604" i="1"/>
  <c r="I12603" i="1"/>
  <c r="H12603" i="1"/>
  <c r="G12603" i="1"/>
  <c r="F12603" i="1"/>
  <c r="E12603" i="1"/>
  <c r="D12603" i="1"/>
  <c r="C12603" i="1"/>
  <c r="B12603" i="1"/>
  <c r="I12602" i="1"/>
  <c r="H12602" i="1"/>
  <c r="F12602" i="1"/>
  <c r="G12602" i="1" s="1"/>
  <c r="D12602" i="1"/>
  <c r="E12602" i="1" s="1"/>
  <c r="B12602" i="1"/>
  <c r="C12602" i="1" s="1"/>
  <c r="H12601" i="1"/>
  <c r="I12601" i="1" s="1"/>
  <c r="F12601" i="1"/>
  <c r="G12601" i="1" s="1"/>
  <c r="E12601" i="1"/>
  <c r="D12601" i="1"/>
  <c r="C12601" i="1"/>
  <c r="B12601" i="1"/>
  <c r="I12600" i="1"/>
  <c r="H12600" i="1"/>
  <c r="G12600" i="1"/>
  <c r="F12600" i="1"/>
  <c r="E12600" i="1"/>
  <c r="D12600" i="1"/>
  <c r="C12600" i="1"/>
  <c r="B12600" i="1"/>
  <c r="H12599" i="1"/>
  <c r="I12599" i="1" s="1"/>
  <c r="F12599" i="1"/>
  <c r="G12599" i="1" s="1"/>
  <c r="D12599" i="1"/>
  <c r="E12599" i="1" s="1"/>
  <c r="B12599" i="1"/>
  <c r="C12599" i="1" s="1"/>
  <c r="H12598" i="1"/>
  <c r="I12598" i="1" s="1"/>
  <c r="G12598" i="1"/>
  <c r="F12598" i="1"/>
  <c r="E12598" i="1"/>
  <c r="D12598" i="1"/>
  <c r="C12598" i="1"/>
  <c r="B12598" i="1"/>
  <c r="I12597" i="1"/>
  <c r="H12597" i="1"/>
  <c r="F12597" i="1"/>
  <c r="G12597" i="1" s="1"/>
  <c r="D12597" i="1"/>
  <c r="E12597" i="1" s="1"/>
  <c r="B12597" i="1"/>
  <c r="C12597" i="1" s="1"/>
  <c r="H12596" i="1"/>
  <c r="I12596" i="1" s="1"/>
  <c r="F12596" i="1"/>
  <c r="G12596" i="1" s="1"/>
  <c r="D12596" i="1"/>
  <c r="E12596" i="1" s="1"/>
  <c r="B12596" i="1"/>
  <c r="C12596" i="1" s="1"/>
  <c r="I12595" i="1"/>
  <c r="H12595" i="1"/>
  <c r="G12595" i="1"/>
  <c r="F12595" i="1"/>
  <c r="E12595" i="1"/>
  <c r="D12595" i="1"/>
  <c r="C12595" i="1"/>
  <c r="B12595" i="1"/>
  <c r="H12594" i="1"/>
  <c r="I12594" i="1" s="1"/>
  <c r="F12594" i="1"/>
  <c r="G12594" i="1" s="1"/>
  <c r="D12594" i="1"/>
  <c r="E12594" i="1" s="1"/>
  <c r="C12594" i="1"/>
  <c r="B12594" i="1"/>
  <c r="I12593" i="1"/>
  <c r="H12593" i="1"/>
  <c r="F12593" i="1"/>
  <c r="G12593" i="1" s="1"/>
  <c r="E12593" i="1"/>
  <c r="D12593" i="1"/>
  <c r="C12593" i="1"/>
  <c r="B12593" i="1"/>
  <c r="I12592" i="1"/>
  <c r="H12592" i="1"/>
  <c r="F12592" i="1"/>
  <c r="G12592" i="1" s="1"/>
  <c r="D12592" i="1"/>
  <c r="E12592" i="1" s="1"/>
  <c r="C12592" i="1"/>
  <c r="B12592" i="1"/>
  <c r="H12591" i="1"/>
  <c r="I12591" i="1" s="1"/>
  <c r="F12591" i="1"/>
  <c r="G12591" i="1" s="1"/>
  <c r="D12591" i="1"/>
  <c r="E12591" i="1" s="1"/>
  <c r="B12591" i="1"/>
  <c r="C12591" i="1" s="1"/>
  <c r="I12590" i="1"/>
  <c r="H12590" i="1"/>
  <c r="G12590" i="1"/>
  <c r="F12590" i="1"/>
  <c r="E12590" i="1"/>
  <c r="D12590" i="1"/>
  <c r="B12590" i="1"/>
  <c r="C12590" i="1" s="1"/>
  <c r="H12589" i="1"/>
  <c r="I12589" i="1" s="1"/>
  <c r="G12589" i="1"/>
  <c r="F12589" i="1"/>
  <c r="D12589" i="1"/>
  <c r="E12589" i="1" s="1"/>
  <c r="B12589" i="1"/>
  <c r="C12589" i="1" s="1"/>
  <c r="I12588" i="1"/>
  <c r="H12588" i="1"/>
  <c r="F12588" i="1"/>
  <c r="G12588" i="1" s="1"/>
  <c r="E12588" i="1"/>
  <c r="D12588" i="1"/>
  <c r="C12588" i="1"/>
  <c r="B12588" i="1"/>
  <c r="I12587" i="1"/>
  <c r="H12587" i="1"/>
  <c r="F12587" i="1"/>
  <c r="G12587" i="1" s="1"/>
  <c r="D12587" i="1"/>
  <c r="E12587" i="1" s="1"/>
  <c r="C12587" i="1"/>
  <c r="B12587" i="1"/>
  <c r="I12586" i="1"/>
  <c r="H12586" i="1"/>
  <c r="F12586" i="1"/>
  <c r="G12586" i="1" s="1"/>
  <c r="D12586" i="1"/>
  <c r="E12586" i="1" s="1"/>
  <c r="B12586" i="1"/>
  <c r="C12586" i="1" s="1"/>
  <c r="I12585" i="1"/>
  <c r="H12585" i="1"/>
  <c r="G12585" i="1"/>
  <c r="F12585" i="1"/>
  <c r="E12585" i="1"/>
  <c r="D12585" i="1"/>
  <c r="C12585" i="1"/>
  <c r="B12585" i="1"/>
  <c r="H12584" i="1"/>
  <c r="I12584" i="1" s="1"/>
  <c r="F12584" i="1"/>
  <c r="G12584" i="1" s="1"/>
  <c r="E12584" i="1"/>
  <c r="D12584" i="1"/>
  <c r="B12584" i="1"/>
  <c r="C12584" i="1" s="1"/>
  <c r="H12583" i="1"/>
  <c r="I12583" i="1" s="1"/>
  <c r="G12583" i="1"/>
  <c r="F12583" i="1"/>
  <c r="E12583" i="1"/>
  <c r="D12583" i="1"/>
  <c r="C12583" i="1"/>
  <c r="B12583" i="1"/>
  <c r="I12582" i="1"/>
  <c r="H12582" i="1"/>
  <c r="G12582" i="1"/>
  <c r="F12582" i="1"/>
  <c r="D12582" i="1"/>
  <c r="E12582" i="1" s="1"/>
  <c r="B12582" i="1"/>
  <c r="C12582" i="1" s="1"/>
  <c r="H12581" i="1"/>
  <c r="I12581" i="1" s="1"/>
  <c r="G12581" i="1"/>
  <c r="F12581" i="1"/>
  <c r="D12581" i="1"/>
  <c r="E12581" i="1" s="1"/>
  <c r="C12581" i="1"/>
  <c r="B12581" i="1"/>
  <c r="I12580" i="1"/>
  <c r="H12580" i="1"/>
  <c r="G12580" i="1"/>
  <c r="F12580" i="1"/>
  <c r="E12580" i="1"/>
  <c r="D12580" i="1"/>
  <c r="C12580" i="1"/>
  <c r="B12580" i="1"/>
  <c r="H12579" i="1"/>
  <c r="I12579" i="1" s="1"/>
  <c r="F12579" i="1"/>
  <c r="G12579" i="1" s="1"/>
  <c r="E12579" i="1"/>
  <c r="D12579" i="1"/>
  <c r="C12579" i="1"/>
  <c r="B12579" i="1"/>
  <c r="H12578" i="1"/>
  <c r="I12578" i="1" s="1"/>
  <c r="F12578" i="1"/>
  <c r="G12578" i="1" s="1"/>
  <c r="E12578" i="1"/>
  <c r="D12578" i="1"/>
  <c r="C12578" i="1"/>
  <c r="B12578" i="1"/>
  <c r="I12577" i="1"/>
  <c r="H12577" i="1"/>
  <c r="G12577" i="1"/>
  <c r="F12577" i="1"/>
  <c r="D12577" i="1"/>
  <c r="E12577" i="1" s="1"/>
  <c r="C12577" i="1"/>
  <c r="B12577" i="1"/>
  <c r="H12576" i="1"/>
  <c r="I12576" i="1" s="1"/>
  <c r="F12576" i="1"/>
  <c r="G12576" i="1" s="1"/>
  <c r="E12576" i="1"/>
  <c r="D12576" i="1"/>
  <c r="B12576" i="1"/>
  <c r="C12576" i="1" s="1"/>
  <c r="I12575" i="1"/>
  <c r="H12575" i="1"/>
  <c r="G12575" i="1"/>
  <c r="F12575" i="1"/>
  <c r="E12575" i="1"/>
  <c r="D12575" i="1"/>
  <c r="C12575" i="1"/>
  <c r="B12575" i="1"/>
  <c r="H12574" i="1"/>
  <c r="I12574" i="1" s="1"/>
  <c r="F12574" i="1"/>
  <c r="G12574" i="1" s="1"/>
  <c r="D12574" i="1"/>
  <c r="E12574" i="1" s="1"/>
  <c r="C12574" i="1"/>
  <c r="B12574" i="1"/>
  <c r="I12573" i="1"/>
  <c r="H12573" i="1"/>
  <c r="F12573" i="1"/>
  <c r="G12573" i="1" s="1"/>
  <c r="E12573" i="1"/>
  <c r="D12573" i="1"/>
  <c r="C12573" i="1"/>
  <c r="B12573" i="1"/>
  <c r="I12572" i="1"/>
  <c r="H12572" i="1"/>
  <c r="F12572" i="1"/>
  <c r="G12572" i="1" s="1"/>
  <c r="D12572" i="1"/>
  <c r="E12572" i="1" s="1"/>
  <c r="C12572" i="1"/>
  <c r="B12572" i="1"/>
  <c r="I12571" i="1"/>
  <c r="H12571" i="1"/>
  <c r="F12571" i="1"/>
  <c r="G12571" i="1" s="1"/>
  <c r="E12571" i="1"/>
  <c r="D12571" i="1"/>
  <c r="C12571" i="1"/>
  <c r="B12571" i="1"/>
  <c r="I12570" i="1"/>
  <c r="H12570" i="1"/>
  <c r="G12570" i="1"/>
  <c r="F12570" i="1"/>
  <c r="E12570" i="1"/>
  <c r="D12570" i="1"/>
  <c r="C12570" i="1"/>
  <c r="B12570" i="1"/>
  <c r="H12569" i="1"/>
  <c r="I12569" i="1" s="1"/>
  <c r="F12569" i="1"/>
  <c r="G12569" i="1" s="1"/>
  <c r="D12569" i="1"/>
  <c r="E12569" i="1" s="1"/>
  <c r="B12569" i="1"/>
  <c r="C12569" i="1" s="1"/>
  <c r="I12568" i="1"/>
  <c r="H12568" i="1"/>
  <c r="F12568" i="1"/>
  <c r="G12568" i="1" s="1"/>
  <c r="E12568" i="1"/>
  <c r="D12568" i="1"/>
  <c r="C12568" i="1"/>
  <c r="B12568" i="1"/>
  <c r="I12567" i="1"/>
  <c r="H12567" i="1"/>
  <c r="G12567" i="1"/>
  <c r="F12567" i="1"/>
  <c r="D12567" i="1"/>
  <c r="E12567" i="1" s="1"/>
  <c r="C12567" i="1"/>
  <c r="B12567" i="1"/>
  <c r="I12566" i="1"/>
  <c r="H12566" i="1"/>
  <c r="F12566" i="1"/>
  <c r="G12566" i="1" s="1"/>
  <c r="E12566" i="1"/>
  <c r="D12566" i="1"/>
  <c r="B12566" i="1"/>
  <c r="C12566" i="1" s="1"/>
  <c r="I12565" i="1"/>
  <c r="H12565" i="1"/>
  <c r="G12565" i="1"/>
  <c r="F12565" i="1"/>
  <c r="E12565" i="1"/>
  <c r="D12565" i="1"/>
  <c r="B12565" i="1"/>
  <c r="C12565" i="1" s="1"/>
  <c r="H12564" i="1"/>
  <c r="I12564" i="1" s="1"/>
  <c r="F12564" i="1"/>
  <c r="G12564" i="1" s="1"/>
  <c r="D12564" i="1"/>
  <c r="E12564" i="1" s="1"/>
  <c r="B12564" i="1"/>
  <c r="C12564" i="1" s="1"/>
  <c r="H12563" i="1"/>
  <c r="I12563" i="1" s="1"/>
  <c r="F12563" i="1"/>
  <c r="G12563" i="1" s="1"/>
  <c r="E12563" i="1"/>
  <c r="D12563" i="1"/>
  <c r="C12563" i="1"/>
  <c r="B12563" i="1"/>
  <c r="I12562" i="1"/>
  <c r="H12562" i="1"/>
  <c r="F12562" i="1"/>
  <c r="G12562" i="1" s="1"/>
  <c r="D12562" i="1"/>
  <c r="E12562" i="1" s="1"/>
  <c r="C12562" i="1"/>
  <c r="B12562" i="1"/>
  <c r="I12561" i="1"/>
  <c r="H12561" i="1"/>
  <c r="G12561" i="1"/>
  <c r="F12561" i="1"/>
  <c r="E12561" i="1"/>
  <c r="D12561" i="1"/>
  <c r="C12561" i="1"/>
  <c r="B12561" i="1"/>
  <c r="I12560" i="1"/>
  <c r="H12560" i="1"/>
  <c r="G12560" i="1"/>
  <c r="F12560" i="1"/>
  <c r="E12560" i="1"/>
  <c r="D12560" i="1"/>
  <c r="C12560" i="1"/>
  <c r="B12560" i="1"/>
  <c r="H12559" i="1"/>
  <c r="I12559" i="1" s="1"/>
  <c r="F12559" i="1"/>
  <c r="G12559" i="1" s="1"/>
  <c r="D12559" i="1"/>
  <c r="E12559" i="1" s="1"/>
  <c r="B12559" i="1"/>
  <c r="C12559" i="1" s="1"/>
  <c r="H12558" i="1"/>
  <c r="I12558" i="1" s="1"/>
  <c r="F12558" i="1"/>
  <c r="G12558" i="1" s="1"/>
  <c r="E12558" i="1"/>
  <c r="D12558" i="1"/>
  <c r="C12558" i="1"/>
  <c r="B12558" i="1"/>
  <c r="I12557" i="1"/>
  <c r="H12557" i="1"/>
  <c r="F12557" i="1"/>
  <c r="G12557" i="1" s="1"/>
  <c r="D12557" i="1"/>
  <c r="E12557" i="1" s="1"/>
  <c r="C12557" i="1"/>
  <c r="B12557" i="1"/>
  <c r="I12556" i="1"/>
  <c r="H12556" i="1"/>
  <c r="F12556" i="1"/>
  <c r="G12556" i="1" s="1"/>
  <c r="D12556" i="1"/>
  <c r="E12556" i="1" s="1"/>
  <c r="B12556" i="1"/>
  <c r="C12556" i="1" s="1"/>
  <c r="I12555" i="1"/>
  <c r="H12555" i="1"/>
  <c r="G12555" i="1"/>
  <c r="F12555" i="1"/>
  <c r="E12555" i="1"/>
  <c r="D12555" i="1"/>
  <c r="B12555" i="1"/>
  <c r="C12555" i="1" s="1"/>
  <c r="H12554" i="1"/>
  <c r="I12554" i="1" s="1"/>
  <c r="F12554" i="1"/>
  <c r="G12554" i="1" s="1"/>
  <c r="E12554" i="1"/>
  <c r="D12554" i="1"/>
  <c r="B12554" i="1"/>
  <c r="C12554" i="1" s="1"/>
  <c r="H12553" i="1"/>
  <c r="I12553" i="1" s="1"/>
  <c r="F12553" i="1"/>
  <c r="G12553" i="1" s="1"/>
  <c r="E12553" i="1"/>
  <c r="D12553" i="1"/>
  <c r="C12553" i="1"/>
  <c r="B12553" i="1"/>
  <c r="I12552" i="1"/>
  <c r="H12552" i="1"/>
  <c r="F12552" i="1"/>
  <c r="G12552" i="1" s="1"/>
  <c r="D12552" i="1"/>
  <c r="E12552" i="1" s="1"/>
  <c r="B12552" i="1"/>
  <c r="C12552" i="1" s="1"/>
  <c r="H12551" i="1"/>
  <c r="I12551" i="1" s="1"/>
  <c r="F12551" i="1"/>
  <c r="G12551" i="1" s="1"/>
  <c r="E12551" i="1"/>
  <c r="D12551" i="1"/>
  <c r="B12551" i="1"/>
  <c r="C12551" i="1" s="1"/>
  <c r="I12550" i="1"/>
  <c r="H12550" i="1"/>
  <c r="G12550" i="1"/>
  <c r="F12550" i="1"/>
  <c r="E12550" i="1"/>
  <c r="D12550" i="1"/>
  <c r="C12550" i="1"/>
  <c r="B12550" i="1"/>
  <c r="H12549" i="1"/>
  <c r="I12549" i="1" s="1"/>
  <c r="F12549" i="1"/>
  <c r="G12549" i="1" s="1"/>
  <c r="D12549" i="1"/>
  <c r="E12549" i="1" s="1"/>
  <c r="C12549" i="1"/>
  <c r="B12549" i="1"/>
  <c r="I12548" i="1"/>
  <c r="H12548" i="1"/>
  <c r="F12548" i="1"/>
  <c r="G12548" i="1" s="1"/>
  <c r="E12548" i="1"/>
  <c r="D12548" i="1"/>
  <c r="C12548" i="1"/>
  <c r="B12548" i="1"/>
  <c r="I12547" i="1"/>
  <c r="H12547" i="1"/>
  <c r="G12547" i="1"/>
  <c r="F12547" i="1"/>
  <c r="D12547" i="1"/>
  <c r="E12547" i="1" s="1"/>
  <c r="B12547" i="1"/>
  <c r="C12547" i="1" s="1"/>
  <c r="I12546" i="1"/>
  <c r="H12546" i="1"/>
  <c r="F12546" i="1"/>
  <c r="G12546" i="1" s="1"/>
  <c r="E12546" i="1"/>
  <c r="D12546" i="1"/>
  <c r="C12546" i="1"/>
  <c r="B12546" i="1"/>
  <c r="I12545" i="1"/>
  <c r="H12545" i="1"/>
  <c r="G12545" i="1"/>
  <c r="F12545" i="1"/>
  <c r="E12545" i="1"/>
  <c r="D12545" i="1"/>
  <c r="B12545" i="1"/>
  <c r="C12545" i="1" s="1"/>
  <c r="H12544" i="1"/>
  <c r="I12544" i="1" s="1"/>
  <c r="F12544" i="1"/>
  <c r="G12544" i="1" s="1"/>
  <c r="D12544" i="1"/>
  <c r="E12544" i="1" s="1"/>
  <c r="C12544" i="1"/>
  <c r="B12544" i="1"/>
  <c r="I12543" i="1"/>
  <c r="H12543" i="1"/>
  <c r="F12543" i="1"/>
  <c r="G12543" i="1" s="1"/>
  <c r="E12543" i="1"/>
  <c r="D12543" i="1"/>
  <c r="C12543" i="1"/>
  <c r="B12543" i="1"/>
  <c r="I12542" i="1"/>
  <c r="H12542" i="1"/>
  <c r="G12542" i="1"/>
  <c r="F12542" i="1"/>
  <c r="D12542" i="1"/>
  <c r="E12542" i="1" s="1"/>
  <c r="C12542" i="1"/>
  <c r="B12542" i="1"/>
  <c r="H12541" i="1"/>
  <c r="I12541" i="1" s="1"/>
  <c r="G12541" i="1"/>
  <c r="F12541" i="1"/>
  <c r="E12541" i="1"/>
  <c r="D12541" i="1"/>
  <c r="C12541" i="1"/>
  <c r="B12541" i="1"/>
  <c r="I12540" i="1"/>
  <c r="H12540" i="1"/>
  <c r="G12540" i="1"/>
  <c r="F12540" i="1"/>
  <c r="E12540" i="1"/>
  <c r="D12540" i="1"/>
  <c r="C12540" i="1"/>
  <c r="B12540" i="1"/>
  <c r="H12539" i="1"/>
  <c r="I12539" i="1" s="1"/>
  <c r="F12539" i="1"/>
  <c r="G12539" i="1" s="1"/>
  <c r="D12539" i="1"/>
  <c r="E12539" i="1" s="1"/>
  <c r="B12539" i="1"/>
  <c r="C12539" i="1" s="1"/>
  <c r="I12538" i="1"/>
  <c r="H12538" i="1"/>
  <c r="G12538" i="1"/>
  <c r="F12538" i="1"/>
  <c r="E12538" i="1"/>
  <c r="D12538" i="1"/>
  <c r="C12538" i="1"/>
  <c r="B12538" i="1"/>
  <c r="I12537" i="1"/>
  <c r="H12537" i="1"/>
  <c r="G12537" i="1"/>
  <c r="F12537" i="1"/>
  <c r="D12537" i="1"/>
  <c r="E12537" i="1" s="1"/>
  <c r="C12537" i="1"/>
  <c r="B12537" i="1"/>
  <c r="I12536" i="1"/>
  <c r="H12536" i="1"/>
  <c r="F12536" i="1"/>
  <c r="G12536" i="1" s="1"/>
  <c r="D12536" i="1"/>
  <c r="E12536" i="1" s="1"/>
  <c r="C12536" i="1"/>
  <c r="B12536" i="1"/>
  <c r="I12535" i="1"/>
  <c r="H12535" i="1"/>
  <c r="G12535" i="1"/>
  <c r="F12535" i="1"/>
  <c r="E12535" i="1"/>
  <c r="D12535" i="1"/>
  <c r="B12535" i="1"/>
  <c r="C12535" i="1" s="1"/>
  <c r="H12534" i="1"/>
  <c r="I12534" i="1" s="1"/>
  <c r="G12534" i="1"/>
  <c r="F12534" i="1"/>
  <c r="E12534" i="1"/>
  <c r="D12534" i="1"/>
  <c r="B12534" i="1"/>
  <c r="C12534" i="1" s="1"/>
  <c r="H12533" i="1"/>
  <c r="I12533" i="1" s="1"/>
  <c r="G12533" i="1"/>
  <c r="F12533" i="1"/>
  <c r="E12533" i="1"/>
  <c r="D12533" i="1"/>
  <c r="C12533" i="1"/>
  <c r="B12533" i="1"/>
  <c r="I12532" i="1"/>
  <c r="H12532" i="1"/>
  <c r="G12532" i="1"/>
  <c r="F12532" i="1"/>
  <c r="D12532" i="1"/>
  <c r="E12532" i="1" s="1"/>
  <c r="B12532" i="1"/>
  <c r="C12532" i="1" s="1"/>
  <c r="H12531" i="1"/>
  <c r="I12531" i="1" s="1"/>
  <c r="G12531" i="1"/>
  <c r="F12531" i="1"/>
  <c r="D12531" i="1"/>
  <c r="E12531" i="1" s="1"/>
  <c r="C12531" i="1"/>
  <c r="B12531" i="1"/>
  <c r="I12530" i="1"/>
  <c r="H12530" i="1"/>
  <c r="G12530" i="1"/>
  <c r="F12530" i="1"/>
  <c r="E12530" i="1"/>
  <c r="D12530" i="1"/>
  <c r="C12530" i="1"/>
  <c r="B12530" i="1"/>
  <c r="H12529" i="1"/>
  <c r="I12529" i="1" s="1"/>
  <c r="F12529" i="1"/>
  <c r="G12529" i="1" s="1"/>
  <c r="D12529" i="1"/>
  <c r="E12529" i="1" s="1"/>
  <c r="B12529" i="1"/>
  <c r="C12529" i="1" s="1"/>
  <c r="H12528" i="1"/>
  <c r="I12528" i="1" s="1"/>
  <c r="F12528" i="1"/>
  <c r="G12528" i="1" s="1"/>
  <c r="E12528" i="1"/>
  <c r="D12528" i="1"/>
  <c r="C12528" i="1"/>
  <c r="B12528" i="1"/>
  <c r="I12527" i="1"/>
  <c r="H12527" i="1"/>
  <c r="G12527" i="1"/>
  <c r="F12527" i="1"/>
  <c r="D12527" i="1"/>
  <c r="E12527" i="1" s="1"/>
  <c r="C12527" i="1"/>
  <c r="B12527" i="1"/>
  <c r="I12526" i="1"/>
  <c r="H12526" i="1"/>
  <c r="G12526" i="1"/>
  <c r="F12526" i="1"/>
  <c r="E12526" i="1"/>
  <c r="D12526" i="1"/>
  <c r="B12526" i="1"/>
  <c r="C12526" i="1" s="1"/>
  <c r="I12525" i="1"/>
  <c r="H12525" i="1"/>
  <c r="G12525" i="1"/>
  <c r="F12525" i="1"/>
  <c r="E12525" i="1"/>
  <c r="D12525" i="1"/>
  <c r="B12525" i="1"/>
  <c r="C12525" i="1" s="1"/>
  <c r="H12524" i="1"/>
  <c r="I12524" i="1" s="1"/>
  <c r="G12524" i="1"/>
  <c r="F12524" i="1"/>
  <c r="D12524" i="1"/>
  <c r="E12524" i="1" s="1"/>
  <c r="B12524" i="1"/>
  <c r="C12524" i="1" s="1"/>
  <c r="H12523" i="1"/>
  <c r="I12523" i="1" s="1"/>
  <c r="F12523" i="1"/>
  <c r="G12523" i="1" s="1"/>
  <c r="E12523" i="1"/>
  <c r="D12523" i="1"/>
  <c r="C12523" i="1"/>
  <c r="B12523" i="1"/>
  <c r="I12522" i="1"/>
  <c r="H12522" i="1"/>
  <c r="F12522" i="1"/>
  <c r="G12522" i="1" s="1"/>
  <c r="D12522" i="1"/>
  <c r="E12522" i="1" s="1"/>
  <c r="C12522" i="1"/>
  <c r="B12522" i="1"/>
  <c r="H12521" i="1"/>
  <c r="I12521" i="1" s="1"/>
  <c r="G12521" i="1"/>
  <c r="F12521" i="1"/>
  <c r="E12521" i="1"/>
  <c r="D12521" i="1"/>
  <c r="C12521" i="1"/>
  <c r="B12521" i="1"/>
  <c r="I12520" i="1"/>
  <c r="H12520" i="1"/>
  <c r="G12520" i="1"/>
  <c r="F12520" i="1"/>
  <c r="E12520" i="1"/>
  <c r="D12520" i="1"/>
  <c r="C12520" i="1"/>
  <c r="B12520" i="1"/>
  <c r="H12519" i="1"/>
  <c r="I12519" i="1" s="1"/>
  <c r="F12519" i="1"/>
  <c r="G12519" i="1" s="1"/>
  <c r="E12519" i="1"/>
  <c r="D12519" i="1"/>
  <c r="B12519" i="1"/>
  <c r="C12519" i="1" s="1"/>
  <c r="I12518" i="1"/>
  <c r="H12518" i="1"/>
  <c r="G12518" i="1"/>
  <c r="F12518" i="1"/>
  <c r="E12518" i="1"/>
  <c r="D12518" i="1"/>
  <c r="C12518" i="1"/>
  <c r="B12518" i="1"/>
  <c r="I12517" i="1"/>
  <c r="H12517" i="1"/>
  <c r="F12517" i="1"/>
  <c r="G12517" i="1" s="1"/>
  <c r="D12517" i="1"/>
  <c r="E12517" i="1" s="1"/>
  <c r="C12517" i="1"/>
  <c r="B12517" i="1"/>
  <c r="H12516" i="1"/>
  <c r="I12516" i="1" s="1"/>
  <c r="G12516" i="1"/>
  <c r="F12516" i="1"/>
  <c r="E12516" i="1"/>
  <c r="D12516" i="1"/>
  <c r="C12516" i="1"/>
  <c r="B12516" i="1"/>
  <c r="I12515" i="1"/>
  <c r="H12515" i="1"/>
  <c r="G12515" i="1"/>
  <c r="F12515" i="1"/>
  <c r="E12515" i="1"/>
  <c r="D12515" i="1"/>
  <c r="C12515" i="1"/>
  <c r="B12515" i="1"/>
  <c r="H12514" i="1"/>
  <c r="I12514" i="1" s="1"/>
  <c r="F12514" i="1"/>
  <c r="G12514" i="1" s="1"/>
  <c r="D12514" i="1"/>
  <c r="E12514" i="1" s="1"/>
  <c r="B12514" i="1"/>
  <c r="C12514" i="1" s="1"/>
  <c r="I12513" i="1"/>
  <c r="H12513" i="1"/>
  <c r="F12513" i="1"/>
  <c r="G12513" i="1" s="1"/>
  <c r="E12513" i="1"/>
  <c r="D12513" i="1"/>
  <c r="C12513" i="1"/>
  <c r="B12513" i="1"/>
  <c r="I12512" i="1"/>
  <c r="H12512" i="1"/>
  <c r="F12512" i="1"/>
  <c r="G12512" i="1" s="1"/>
  <c r="D12512" i="1"/>
  <c r="E12512" i="1" s="1"/>
  <c r="C12512" i="1"/>
  <c r="B12512" i="1"/>
  <c r="I12511" i="1"/>
  <c r="H12511" i="1"/>
  <c r="G12511" i="1"/>
  <c r="F12511" i="1"/>
  <c r="D12511" i="1"/>
  <c r="E12511" i="1" s="1"/>
  <c r="C12511" i="1"/>
  <c r="B12511" i="1"/>
  <c r="I12510" i="1"/>
  <c r="H12510" i="1"/>
  <c r="G12510" i="1"/>
  <c r="F12510" i="1"/>
  <c r="E12510" i="1"/>
  <c r="D12510" i="1"/>
  <c r="C12510" i="1"/>
  <c r="B12510" i="1"/>
  <c r="H12509" i="1"/>
  <c r="I12509" i="1" s="1"/>
  <c r="F12509" i="1"/>
  <c r="G12509" i="1" s="1"/>
  <c r="D12509" i="1"/>
  <c r="E12509" i="1" s="1"/>
  <c r="B12509" i="1"/>
  <c r="C12509" i="1" s="1"/>
  <c r="I12508" i="1"/>
  <c r="H12508" i="1"/>
  <c r="G12508" i="1"/>
  <c r="F12508" i="1"/>
  <c r="E12508" i="1"/>
  <c r="D12508" i="1"/>
  <c r="C12508" i="1"/>
  <c r="B12508" i="1"/>
  <c r="I12507" i="1"/>
  <c r="H12507" i="1"/>
  <c r="F12507" i="1"/>
  <c r="G12507" i="1" s="1"/>
  <c r="D12507" i="1"/>
  <c r="E12507" i="1" s="1"/>
  <c r="C12507" i="1"/>
  <c r="B12507" i="1"/>
  <c r="H12506" i="1"/>
  <c r="I12506" i="1" s="1"/>
  <c r="F12506" i="1"/>
  <c r="G12506" i="1" s="1"/>
  <c r="D12506" i="1"/>
  <c r="E12506" i="1" s="1"/>
  <c r="B12506" i="1"/>
  <c r="C12506" i="1" s="1"/>
  <c r="I12505" i="1"/>
  <c r="H12505" i="1"/>
  <c r="G12505" i="1"/>
  <c r="F12505" i="1"/>
  <c r="E12505" i="1"/>
  <c r="D12505" i="1"/>
  <c r="B12505" i="1"/>
  <c r="C12505" i="1" s="1"/>
  <c r="H12504" i="1"/>
  <c r="I12504" i="1" s="1"/>
  <c r="F12504" i="1"/>
  <c r="G12504" i="1" s="1"/>
  <c r="E12504" i="1"/>
  <c r="D12504" i="1"/>
  <c r="B12504" i="1"/>
  <c r="C12504" i="1" s="1"/>
  <c r="H12503" i="1"/>
  <c r="I12503" i="1" s="1"/>
  <c r="F12503" i="1"/>
  <c r="G12503" i="1" s="1"/>
  <c r="E12503" i="1"/>
  <c r="D12503" i="1"/>
  <c r="C12503" i="1"/>
  <c r="B12503" i="1"/>
  <c r="I12502" i="1"/>
  <c r="H12502" i="1"/>
  <c r="F12502" i="1"/>
  <c r="G12502" i="1" s="1"/>
  <c r="D12502" i="1"/>
  <c r="E12502" i="1" s="1"/>
  <c r="C12502" i="1"/>
  <c r="B12502" i="1"/>
  <c r="H12501" i="1"/>
  <c r="I12501" i="1" s="1"/>
  <c r="G12501" i="1"/>
  <c r="F12501" i="1"/>
  <c r="D12501" i="1"/>
  <c r="E12501" i="1" s="1"/>
  <c r="B12501" i="1"/>
  <c r="C12501" i="1" s="1"/>
  <c r="I12500" i="1"/>
  <c r="H12500" i="1"/>
  <c r="G12500" i="1"/>
  <c r="F12500" i="1"/>
  <c r="E12500" i="1"/>
  <c r="D12500" i="1"/>
  <c r="C12500" i="1"/>
  <c r="B12500" i="1"/>
  <c r="H12499" i="1"/>
  <c r="I12499" i="1" s="1"/>
  <c r="F12499" i="1"/>
  <c r="G12499" i="1" s="1"/>
  <c r="E12499" i="1"/>
  <c r="D12499" i="1"/>
  <c r="C12499" i="1"/>
  <c r="B12499" i="1"/>
  <c r="H12498" i="1"/>
  <c r="I12498" i="1" s="1"/>
  <c r="F12498" i="1"/>
  <c r="G12498" i="1" s="1"/>
  <c r="E12498" i="1"/>
  <c r="D12498" i="1"/>
  <c r="C12498" i="1"/>
  <c r="B12498" i="1"/>
  <c r="I12497" i="1"/>
  <c r="H12497" i="1"/>
  <c r="F12497" i="1"/>
  <c r="G12497" i="1" s="1"/>
  <c r="D12497" i="1"/>
  <c r="E12497" i="1" s="1"/>
  <c r="B12497" i="1"/>
  <c r="C12497" i="1" s="1"/>
  <c r="H12496" i="1"/>
  <c r="I12496" i="1" s="1"/>
  <c r="F12496" i="1"/>
  <c r="G12496" i="1" s="1"/>
  <c r="D12496" i="1"/>
  <c r="E12496" i="1" s="1"/>
  <c r="B12496" i="1"/>
  <c r="C12496" i="1" s="1"/>
  <c r="I12495" i="1"/>
  <c r="H12495" i="1"/>
  <c r="G12495" i="1"/>
  <c r="F12495" i="1"/>
  <c r="E12495" i="1"/>
  <c r="D12495" i="1"/>
  <c r="B12495" i="1"/>
  <c r="C12495" i="1" s="1"/>
  <c r="H12494" i="1"/>
  <c r="I12494" i="1" s="1"/>
  <c r="F12494" i="1"/>
  <c r="G12494" i="1" s="1"/>
  <c r="D12494" i="1"/>
  <c r="E12494" i="1" s="1"/>
  <c r="C12494" i="1"/>
  <c r="B12494" i="1"/>
  <c r="H12493" i="1"/>
  <c r="I12493" i="1" s="1"/>
  <c r="G12493" i="1"/>
  <c r="F12493" i="1"/>
  <c r="E12493" i="1"/>
  <c r="D12493" i="1"/>
  <c r="C12493" i="1"/>
  <c r="B12493" i="1"/>
  <c r="I12492" i="1"/>
  <c r="H12492" i="1"/>
  <c r="G12492" i="1"/>
  <c r="F12492" i="1"/>
  <c r="D12492" i="1"/>
  <c r="E12492" i="1" s="1"/>
  <c r="C12492" i="1"/>
  <c r="B12492" i="1"/>
  <c r="H12491" i="1"/>
  <c r="I12491" i="1" s="1"/>
  <c r="G12491" i="1"/>
  <c r="F12491" i="1"/>
  <c r="E12491" i="1"/>
  <c r="D12491" i="1"/>
  <c r="B12491" i="1"/>
  <c r="C12491" i="1" s="1"/>
  <c r="I12490" i="1"/>
  <c r="H12490" i="1"/>
  <c r="G12490" i="1"/>
  <c r="F12490" i="1"/>
  <c r="E12490" i="1"/>
  <c r="D12490" i="1"/>
  <c r="C12490" i="1"/>
  <c r="B12490" i="1"/>
  <c r="H12489" i="1"/>
  <c r="I12489" i="1" s="1"/>
  <c r="F12489" i="1"/>
  <c r="G12489" i="1" s="1"/>
  <c r="D12489" i="1"/>
  <c r="E12489" i="1" s="1"/>
  <c r="B12489" i="1"/>
  <c r="C12489" i="1" s="1"/>
  <c r="I12488" i="1"/>
  <c r="H12488" i="1"/>
  <c r="G12488" i="1"/>
  <c r="F12488" i="1"/>
  <c r="E12488" i="1"/>
  <c r="D12488" i="1"/>
  <c r="C12488" i="1"/>
  <c r="B12488" i="1"/>
  <c r="I12487" i="1"/>
  <c r="H12487" i="1"/>
  <c r="G12487" i="1"/>
  <c r="F12487" i="1"/>
  <c r="D12487" i="1"/>
  <c r="E12487" i="1" s="1"/>
  <c r="C12487" i="1"/>
  <c r="B12487" i="1"/>
  <c r="I12486" i="1"/>
  <c r="H12486" i="1"/>
  <c r="F12486" i="1"/>
  <c r="G12486" i="1" s="1"/>
  <c r="E12486" i="1"/>
  <c r="D12486" i="1"/>
  <c r="C12486" i="1"/>
  <c r="B12486" i="1"/>
  <c r="I12485" i="1"/>
  <c r="H12485" i="1"/>
  <c r="G12485" i="1"/>
  <c r="F12485" i="1"/>
  <c r="E12485" i="1"/>
  <c r="D12485" i="1"/>
  <c r="C12485" i="1"/>
  <c r="B12485" i="1"/>
  <c r="H12484" i="1"/>
  <c r="I12484" i="1" s="1"/>
  <c r="G12484" i="1"/>
  <c r="F12484" i="1"/>
  <c r="E12484" i="1"/>
  <c r="D12484" i="1"/>
  <c r="B12484" i="1"/>
  <c r="C12484" i="1" s="1"/>
  <c r="H12483" i="1"/>
  <c r="I12483" i="1" s="1"/>
  <c r="G12483" i="1"/>
  <c r="F12483" i="1"/>
  <c r="E12483" i="1"/>
  <c r="D12483" i="1"/>
  <c r="C12483" i="1"/>
  <c r="B12483" i="1"/>
  <c r="I12482" i="1"/>
  <c r="H12482" i="1"/>
  <c r="F12482" i="1"/>
  <c r="G12482" i="1" s="1"/>
  <c r="D12482" i="1"/>
  <c r="E12482" i="1" s="1"/>
  <c r="C12482" i="1"/>
  <c r="B12482" i="1"/>
  <c r="I12481" i="1"/>
  <c r="H12481" i="1"/>
  <c r="G12481" i="1"/>
  <c r="F12481" i="1"/>
  <c r="D12481" i="1"/>
  <c r="E12481" i="1" s="1"/>
  <c r="C12481" i="1"/>
  <c r="B12481" i="1"/>
  <c r="I12480" i="1"/>
  <c r="H12480" i="1"/>
  <c r="G12480" i="1"/>
  <c r="F12480" i="1"/>
  <c r="E12480" i="1"/>
  <c r="D12480" i="1"/>
  <c r="B12480" i="1"/>
  <c r="C12480" i="1" s="1"/>
  <c r="H12479" i="1"/>
  <c r="I12479" i="1" s="1"/>
  <c r="F12479" i="1"/>
  <c r="G12479" i="1" s="1"/>
  <c r="E12479" i="1"/>
  <c r="D12479" i="1"/>
  <c r="C12479" i="1"/>
  <c r="B12479" i="1"/>
  <c r="H12478" i="1"/>
  <c r="I12478" i="1" s="1"/>
  <c r="G12478" i="1"/>
  <c r="F12478" i="1"/>
  <c r="E12478" i="1"/>
  <c r="D12478" i="1"/>
  <c r="C12478" i="1"/>
  <c r="B12478" i="1"/>
  <c r="I12477" i="1"/>
  <c r="H12477" i="1"/>
  <c r="F12477" i="1"/>
  <c r="G12477" i="1" s="1"/>
  <c r="D12477" i="1"/>
  <c r="E12477" i="1" s="1"/>
  <c r="C12477" i="1"/>
  <c r="B12477" i="1"/>
  <c r="H12476" i="1"/>
  <c r="I12476" i="1" s="1"/>
  <c r="G12476" i="1"/>
  <c r="F12476" i="1"/>
  <c r="E12476" i="1"/>
  <c r="D12476" i="1"/>
  <c r="B12476" i="1"/>
  <c r="C12476" i="1" s="1"/>
  <c r="I12475" i="1"/>
  <c r="H12475" i="1"/>
  <c r="G12475" i="1"/>
  <c r="F12475" i="1"/>
  <c r="E12475" i="1"/>
  <c r="D12475" i="1"/>
  <c r="B12475" i="1"/>
  <c r="C12475" i="1" s="1"/>
  <c r="H12474" i="1"/>
  <c r="I12474" i="1" s="1"/>
  <c r="G12474" i="1"/>
  <c r="F12474" i="1"/>
  <c r="E12474" i="1"/>
  <c r="D12474" i="1"/>
  <c r="B12474" i="1"/>
  <c r="C12474" i="1" s="1"/>
  <c r="I12473" i="1"/>
  <c r="H12473" i="1"/>
  <c r="F12473" i="1"/>
  <c r="G12473" i="1" s="1"/>
  <c r="E12473" i="1"/>
  <c r="D12473" i="1"/>
  <c r="C12473" i="1"/>
  <c r="B12473" i="1"/>
  <c r="I12472" i="1"/>
  <c r="H12472" i="1"/>
  <c r="G12472" i="1"/>
  <c r="F12472" i="1"/>
  <c r="D12472" i="1"/>
  <c r="E12472" i="1" s="1"/>
  <c r="C12472" i="1"/>
  <c r="B12472" i="1"/>
  <c r="I12471" i="1"/>
  <c r="H12471" i="1"/>
  <c r="G12471" i="1"/>
  <c r="F12471" i="1"/>
  <c r="D12471" i="1"/>
  <c r="E12471" i="1" s="1"/>
  <c r="C12471" i="1"/>
  <c r="B12471" i="1"/>
  <c r="I12470" i="1"/>
  <c r="H12470" i="1"/>
  <c r="G12470" i="1"/>
  <c r="F12470" i="1"/>
  <c r="E12470" i="1"/>
  <c r="D12470" i="1"/>
  <c r="B12470" i="1"/>
  <c r="C12470" i="1" s="1"/>
  <c r="H12469" i="1"/>
  <c r="I12469" i="1" s="1"/>
  <c r="G12469" i="1"/>
  <c r="F12469" i="1"/>
  <c r="E12469" i="1"/>
  <c r="D12469" i="1"/>
  <c r="C12469" i="1"/>
  <c r="B12469" i="1"/>
  <c r="I12468" i="1"/>
  <c r="H12468" i="1"/>
  <c r="F12468" i="1"/>
  <c r="G12468" i="1" s="1"/>
  <c r="E12468" i="1"/>
  <c r="D12468" i="1"/>
  <c r="C12468" i="1"/>
  <c r="B12468" i="1"/>
  <c r="I12467" i="1"/>
  <c r="H12467" i="1"/>
  <c r="G12467" i="1"/>
  <c r="F12467" i="1"/>
  <c r="D12467" i="1"/>
  <c r="E12467" i="1" s="1"/>
  <c r="C12467" i="1"/>
  <c r="B12467" i="1"/>
  <c r="H12466" i="1"/>
  <c r="I12466" i="1" s="1"/>
  <c r="F12466" i="1"/>
  <c r="G12466" i="1" s="1"/>
  <c r="D12466" i="1"/>
  <c r="E12466" i="1" s="1"/>
  <c r="B12466" i="1"/>
  <c r="C12466" i="1" s="1"/>
  <c r="I12465" i="1"/>
  <c r="H12465" i="1"/>
  <c r="G12465" i="1"/>
  <c r="F12465" i="1"/>
  <c r="E12465" i="1"/>
  <c r="D12465" i="1"/>
  <c r="B12465" i="1"/>
  <c r="C12465" i="1" s="1"/>
  <c r="H12464" i="1"/>
  <c r="I12464" i="1" s="1"/>
  <c r="F12464" i="1"/>
  <c r="G12464" i="1" s="1"/>
  <c r="E12464" i="1"/>
  <c r="D12464" i="1"/>
  <c r="B12464" i="1"/>
  <c r="C12464" i="1" s="1"/>
  <c r="H12463" i="1"/>
  <c r="I12463" i="1" s="1"/>
  <c r="F12463" i="1"/>
  <c r="G12463" i="1" s="1"/>
  <c r="E12463" i="1"/>
  <c r="D12463" i="1"/>
  <c r="C12463" i="1"/>
  <c r="B12463" i="1"/>
  <c r="I12462" i="1"/>
  <c r="H12462" i="1"/>
  <c r="G12462" i="1"/>
  <c r="F12462" i="1"/>
  <c r="D12462" i="1"/>
  <c r="E12462" i="1" s="1"/>
  <c r="B12462" i="1"/>
  <c r="C12462" i="1" s="1"/>
  <c r="H12461" i="1"/>
  <c r="I12461" i="1" s="1"/>
  <c r="G12461" i="1"/>
  <c r="F12461" i="1"/>
  <c r="D12461" i="1"/>
  <c r="E12461" i="1" s="1"/>
  <c r="B12461" i="1"/>
  <c r="C12461" i="1" s="1"/>
  <c r="I12460" i="1"/>
  <c r="H12460" i="1"/>
  <c r="G12460" i="1"/>
  <c r="F12460" i="1"/>
  <c r="E12460" i="1"/>
  <c r="D12460" i="1"/>
  <c r="B12460" i="1"/>
  <c r="C12460" i="1" s="1"/>
  <c r="H12459" i="1"/>
  <c r="I12459" i="1" s="1"/>
  <c r="G12459" i="1"/>
  <c r="F12459" i="1"/>
  <c r="E12459" i="1"/>
  <c r="D12459" i="1"/>
  <c r="B12459" i="1"/>
  <c r="C12459" i="1" s="1"/>
  <c r="I12458" i="1"/>
  <c r="H12458" i="1"/>
  <c r="F12458" i="1"/>
  <c r="G12458" i="1" s="1"/>
  <c r="E12458" i="1"/>
  <c r="D12458" i="1"/>
  <c r="C12458" i="1"/>
  <c r="B12458" i="1"/>
  <c r="I12457" i="1"/>
  <c r="H12457" i="1"/>
  <c r="G12457" i="1"/>
  <c r="F12457" i="1"/>
  <c r="D12457" i="1"/>
  <c r="E12457" i="1" s="1"/>
  <c r="B12457" i="1"/>
  <c r="C12457" i="1" s="1"/>
  <c r="H12456" i="1"/>
  <c r="I12456" i="1" s="1"/>
  <c r="F12456" i="1"/>
  <c r="G12456" i="1" s="1"/>
  <c r="E12456" i="1"/>
  <c r="D12456" i="1"/>
  <c r="B12456" i="1"/>
  <c r="C12456" i="1" s="1"/>
  <c r="I12455" i="1"/>
  <c r="H12455" i="1"/>
  <c r="G12455" i="1"/>
  <c r="F12455" i="1"/>
  <c r="E12455" i="1"/>
  <c r="D12455" i="1"/>
  <c r="C12455" i="1"/>
  <c r="B12455" i="1"/>
  <c r="H12454" i="1"/>
  <c r="I12454" i="1" s="1"/>
  <c r="G12454" i="1"/>
  <c r="F12454" i="1"/>
  <c r="E12454" i="1"/>
  <c r="D12454" i="1"/>
  <c r="B12454" i="1"/>
  <c r="C12454" i="1" s="1"/>
  <c r="I12453" i="1"/>
  <c r="H12453" i="1"/>
  <c r="F12453" i="1"/>
  <c r="G12453" i="1" s="1"/>
  <c r="E12453" i="1"/>
  <c r="D12453" i="1"/>
  <c r="C12453" i="1"/>
  <c r="B12453" i="1"/>
  <c r="I12452" i="1"/>
  <c r="H12452" i="1"/>
  <c r="F12452" i="1"/>
  <c r="G12452" i="1" s="1"/>
  <c r="D12452" i="1"/>
  <c r="E12452" i="1" s="1"/>
  <c r="C12452" i="1"/>
  <c r="B12452" i="1"/>
  <c r="I12451" i="1"/>
  <c r="H12451" i="1"/>
  <c r="G12451" i="1"/>
  <c r="F12451" i="1"/>
  <c r="D12451" i="1"/>
  <c r="E12451" i="1" s="1"/>
  <c r="C12451" i="1"/>
  <c r="B12451" i="1"/>
  <c r="I12450" i="1"/>
  <c r="H12450" i="1"/>
  <c r="G12450" i="1"/>
  <c r="F12450" i="1"/>
  <c r="E12450" i="1"/>
  <c r="D12450" i="1"/>
  <c r="C12450" i="1"/>
  <c r="B12450" i="1"/>
  <c r="H12449" i="1"/>
  <c r="I12449" i="1" s="1"/>
  <c r="G12449" i="1"/>
  <c r="F12449" i="1"/>
  <c r="D12449" i="1"/>
  <c r="E12449" i="1" s="1"/>
  <c r="B12449" i="1"/>
  <c r="C12449" i="1" s="1"/>
  <c r="H12448" i="1"/>
  <c r="I12448" i="1" s="1"/>
  <c r="F12448" i="1"/>
  <c r="G12448" i="1" s="1"/>
  <c r="E12448" i="1"/>
  <c r="D12448" i="1"/>
  <c r="C12448" i="1"/>
  <c r="B12448" i="1"/>
  <c r="I12447" i="1"/>
  <c r="H12447" i="1"/>
  <c r="G12447" i="1"/>
  <c r="F12447" i="1"/>
  <c r="D12447" i="1"/>
  <c r="E12447" i="1" s="1"/>
  <c r="C12447" i="1"/>
  <c r="B12447" i="1"/>
  <c r="I12446" i="1"/>
  <c r="H12446" i="1"/>
  <c r="G12446" i="1"/>
  <c r="F12446" i="1"/>
  <c r="E12446" i="1"/>
  <c r="D12446" i="1"/>
  <c r="C12446" i="1"/>
  <c r="B12446" i="1"/>
  <c r="I12445" i="1"/>
  <c r="H12445" i="1"/>
  <c r="G12445" i="1"/>
  <c r="F12445" i="1"/>
  <c r="E12445" i="1"/>
  <c r="D12445" i="1"/>
  <c r="B12445" i="1"/>
  <c r="C12445" i="1" s="1"/>
  <c r="H12444" i="1"/>
  <c r="I12444" i="1" s="1"/>
  <c r="F12444" i="1"/>
  <c r="G12444" i="1" s="1"/>
  <c r="E12444" i="1"/>
  <c r="D12444" i="1"/>
  <c r="C12444" i="1"/>
  <c r="B12444" i="1"/>
  <c r="I12443" i="1"/>
  <c r="H12443" i="1"/>
  <c r="G12443" i="1"/>
  <c r="F12443" i="1"/>
  <c r="E12443" i="1"/>
  <c r="D12443" i="1"/>
  <c r="C12443" i="1"/>
  <c r="B12443" i="1"/>
  <c r="I12442" i="1"/>
  <c r="H12442" i="1"/>
  <c r="G12442" i="1"/>
  <c r="F12442" i="1"/>
  <c r="D12442" i="1"/>
  <c r="E12442" i="1" s="1"/>
  <c r="C12442" i="1"/>
  <c r="B12442" i="1"/>
  <c r="H12441" i="1"/>
  <c r="I12441" i="1" s="1"/>
  <c r="F12441" i="1"/>
  <c r="G12441" i="1" s="1"/>
  <c r="D12441" i="1"/>
  <c r="E12441" i="1" s="1"/>
  <c r="B12441" i="1"/>
  <c r="C12441" i="1" s="1"/>
  <c r="I12440" i="1"/>
  <c r="H12440" i="1"/>
  <c r="G12440" i="1"/>
  <c r="F12440" i="1"/>
  <c r="E12440" i="1"/>
  <c r="D12440" i="1"/>
  <c r="B12440" i="1"/>
  <c r="C12440" i="1" s="1"/>
  <c r="H12439" i="1"/>
  <c r="I12439" i="1" s="1"/>
  <c r="G12439" i="1"/>
  <c r="F12439" i="1"/>
  <c r="D12439" i="1"/>
  <c r="E12439" i="1" s="1"/>
  <c r="C12439" i="1"/>
  <c r="B12439" i="1"/>
  <c r="H12438" i="1"/>
  <c r="I12438" i="1" s="1"/>
  <c r="F12438" i="1"/>
  <c r="G12438" i="1" s="1"/>
  <c r="E12438" i="1"/>
  <c r="D12438" i="1"/>
  <c r="C12438" i="1"/>
  <c r="B12438" i="1"/>
  <c r="I12437" i="1"/>
  <c r="H12437" i="1"/>
  <c r="G12437" i="1"/>
  <c r="F12437" i="1"/>
  <c r="D12437" i="1"/>
  <c r="E12437" i="1" s="1"/>
  <c r="B12437" i="1"/>
  <c r="C12437" i="1" s="1"/>
  <c r="I12436" i="1"/>
  <c r="H12436" i="1"/>
  <c r="F12436" i="1"/>
  <c r="G12436" i="1" s="1"/>
  <c r="D12436" i="1"/>
  <c r="E12436" i="1" s="1"/>
  <c r="C12436" i="1"/>
  <c r="B12436" i="1"/>
  <c r="I12435" i="1"/>
  <c r="H12435" i="1"/>
  <c r="G12435" i="1"/>
  <c r="F12435" i="1"/>
  <c r="E12435" i="1"/>
  <c r="D12435" i="1"/>
  <c r="B12435" i="1"/>
  <c r="C12435" i="1" s="1"/>
  <c r="H12434" i="1"/>
  <c r="I12434" i="1" s="1"/>
  <c r="G12434" i="1"/>
  <c r="F12434" i="1"/>
  <c r="D12434" i="1"/>
  <c r="E12434" i="1" s="1"/>
  <c r="B12434" i="1"/>
  <c r="C12434" i="1" s="1"/>
  <c r="H12433" i="1"/>
  <c r="I12433" i="1" s="1"/>
  <c r="F12433" i="1"/>
  <c r="G12433" i="1" s="1"/>
  <c r="E12433" i="1"/>
  <c r="D12433" i="1"/>
  <c r="C12433" i="1"/>
  <c r="B12433" i="1"/>
  <c r="I12432" i="1"/>
  <c r="H12432" i="1"/>
  <c r="F12432" i="1"/>
  <c r="G12432" i="1" s="1"/>
  <c r="D12432" i="1"/>
  <c r="E12432" i="1" s="1"/>
  <c r="C12432" i="1"/>
  <c r="B12432" i="1"/>
  <c r="I12431" i="1"/>
  <c r="H12431" i="1"/>
  <c r="G12431" i="1"/>
  <c r="F12431" i="1"/>
  <c r="E12431" i="1"/>
  <c r="D12431" i="1"/>
  <c r="B12431" i="1"/>
  <c r="C12431" i="1" s="1"/>
  <c r="I12430" i="1"/>
  <c r="H12430" i="1"/>
  <c r="G12430" i="1"/>
  <c r="F12430" i="1"/>
  <c r="E12430" i="1"/>
  <c r="D12430" i="1"/>
  <c r="B12430" i="1"/>
  <c r="C12430" i="1" s="1"/>
  <c r="H12429" i="1"/>
  <c r="I12429" i="1" s="1"/>
  <c r="F12429" i="1"/>
  <c r="G12429" i="1" s="1"/>
  <c r="E12429" i="1"/>
  <c r="D12429" i="1"/>
  <c r="C12429" i="1"/>
  <c r="B12429" i="1"/>
  <c r="H12428" i="1"/>
  <c r="I12428" i="1" s="1"/>
  <c r="F12428" i="1"/>
  <c r="G12428" i="1" s="1"/>
  <c r="E12428" i="1"/>
  <c r="D12428" i="1"/>
  <c r="C12428" i="1"/>
  <c r="B12428" i="1"/>
  <c r="I12427" i="1"/>
  <c r="H12427" i="1"/>
  <c r="F12427" i="1"/>
  <c r="G12427" i="1" s="1"/>
  <c r="D12427" i="1"/>
  <c r="E12427" i="1" s="1"/>
  <c r="B12427" i="1"/>
  <c r="C12427" i="1" s="1"/>
  <c r="H12426" i="1"/>
  <c r="I12426" i="1" s="1"/>
  <c r="F12426" i="1"/>
  <c r="G12426" i="1" s="1"/>
  <c r="E12426" i="1"/>
  <c r="D12426" i="1"/>
  <c r="B12426" i="1"/>
  <c r="C12426" i="1" s="1"/>
  <c r="I12425" i="1"/>
  <c r="H12425" i="1"/>
  <c r="G12425" i="1"/>
  <c r="F12425" i="1"/>
  <c r="E12425" i="1"/>
  <c r="D12425" i="1"/>
  <c r="C12425" i="1"/>
  <c r="B12425" i="1"/>
  <c r="H12424" i="1"/>
  <c r="I12424" i="1" s="1"/>
  <c r="F12424" i="1"/>
  <c r="G12424" i="1" s="1"/>
  <c r="D12424" i="1"/>
  <c r="E12424" i="1" s="1"/>
  <c r="B12424" i="1"/>
  <c r="C12424" i="1" s="1"/>
  <c r="H12423" i="1"/>
  <c r="I12423" i="1" s="1"/>
  <c r="F12423" i="1"/>
  <c r="G12423" i="1" s="1"/>
  <c r="E12423" i="1"/>
  <c r="D12423" i="1"/>
  <c r="C12423" i="1"/>
  <c r="B12423" i="1"/>
  <c r="I12422" i="1"/>
  <c r="H12422" i="1"/>
  <c r="G12422" i="1"/>
  <c r="F12422" i="1"/>
  <c r="D12422" i="1"/>
  <c r="E12422" i="1" s="1"/>
  <c r="B12422" i="1"/>
  <c r="C12422" i="1" s="1"/>
  <c r="H12421" i="1"/>
  <c r="I12421" i="1" s="1"/>
  <c r="F12421" i="1"/>
  <c r="G12421" i="1" s="1"/>
  <c r="D12421" i="1"/>
  <c r="E12421" i="1" s="1"/>
  <c r="C12421" i="1"/>
  <c r="B12421" i="1"/>
  <c r="I12420" i="1"/>
  <c r="H12420" i="1"/>
  <c r="G12420" i="1"/>
  <c r="F12420" i="1"/>
  <c r="E12420" i="1"/>
  <c r="D12420" i="1"/>
  <c r="C12420" i="1"/>
  <c r="B12420" i="1"/>
  <c r="H12419" i="1"/>
  <c r="I12419" i="1" s="1"/>
  <c r="G12419" i="1"/>
  <c r="F12419" i="1"/>
  <c r="E12419" i="1"/>
  <c r="D12419" i="1"/>
  <c r="C12419" i="1"/>
  <c r="B12419" i="1"/>
  <c r="I12418" i="1"/>
  <c r="H12418" i="1"/>
  <c r="G12418" i="1"/>
  <c r="F12418" i="1"/>
  <c r="E12418" i="1"/>
  <c r="D12418" i="1"/>
  <c r="C12418" i="1"/>
  <c r="B12418" i="1"/>
  <c r="I12417" i="1"/>
  <c r="H12417" i="1"/>
  <c r="F12417" i="1"/>
  <c r="G12417" i="1" s="1"/>
  <c r="D12417" i="1"/>
  <c r="E12417" i="1" s="1"/>
  <c r="B12417" i="1"/>
  <c r="C12417" i="1" s="1"/>
  <c r="H12416" i="1"/>
  <c r="I12416" i="1" s="1"/>
  <c r="F12416" i="1"/>
  <c r="G12416" i="1" s="1"/>
  <c r="E12416" i="1"/>
  <c r="D12416" i="1"/>
  <c r="C12416" i="1"/>
  <c r="B12416" i="1"/>
  <c r="I12415" i="1"/>
  <c r="H12415" i="1"/>
  <c r="G12415" i="1"/>
  <c r="F12415" i="1"/>
  <c r="E12415" i="1"/>
  <c r="D12415" i="1"/>
  <c r="C12415" i="1"/>
  <c r="B12415" i="1"/>
  <c r="H12414" i="1"/>
  <c r="I12414" i="1" s="1"/>
  <c r="G12414" i="1"/>
  <c r="F12414" i="1"/>
  <c r="E12414" i="1"/>
  <c r="D12414" i="1"/>
  <c r="C12414" i="1"/>
  <c r="B12414" i="1"/>
  <c r="H12413" i="1"/>
  <c r="I12413" i="1" s="1"/>
  <c r="F12413" i="1"/>
  <c r="G12413" i="1" s="1"/>
  <c r="E12413" i="1"/>
  <c r="D12413" i="1"/>
  <c r="C12413" i="1"/>
  <c r="B12413" i="1"/>
  <c r="I12412" i="1"/>
  <c r="H12412" i="1"/>
  <c r="F12412" i="1"/>
  <c r="G12412" i="1" s="1"/>
  <c r="D12412" i="1"/>
  <c r="E12412" i="1" s="1"/>
  <c r="C12412" i="1"/>
  <c r="B12412" i="1"/>
  <c r="H12411" i="1"/>
  <c r="I12411" i="1" s="1"/>
  <c r="F12411" i="1"/>
  <c r="G12411" i="1" s="1"/>
  <c r="D12411" i="1"/>
  <c r="E12411" i="1" s="1"/>
  <c r="B12411" i="1"/>
  <c r="C12411" i="1" s="1"/>
  <c r="I12410" i="1"/>
  <c r="H12410" i="1"/>
  <c r="G12410" i="1"/>
  <c r="F12410" i="1"/>
  <c r="E12410" i="1"/>
  <c r="D12410" i="1"/>
  <c r="B12410" i="1"/>
  <c r="C12410" i="1" s="1"/>
  <c r="H12409" i="1"/>
  <c r="I12409" i="1" s="1"/>
  <c r="F12409" i="1"/>
  <c r="G12409" i="1" s="1"/>
  <c r="E12409" i="1"/>
  <c r="D12409" i="1"/>
  <c r="C12409" i="1"/>
  <c r="B12409" i="1"/>
  <c r="I12408" i="1"/>
  <c r="H12408" i="1"/>
  <c r="G12408" i="1"/>
  <c r="F12408" i="1"/>
  <c r="E12408" i="1"/>
  <c r="D12408" i="1"/>
  <c r="C12408" i="1"/>
  <c r="B12408" i="1"/>
  <c r="I12407" i="1"/>
  <c r="H12407" i="1"/>
  <c r="G12407" i="1"/>
  <c r="F12407" i="1"/>
  <c r="D12407" i="1"/>
  <c r="E12407" i="1" s="1"/>
  <c r="B12407" i="1"/>
  <c r="C12407" i="1" s="1"/>
  <c r="H12406" i="1"/>
  <c r="I12406" i="1" s="1"/>
  <c r="F12406" i="1"/>
  <c r="G12406" i="1" s="1"/>
  <c r="D12406" i="1"/>
  <c r="E12406" i="1" s="1"/>
  <c r="B12406" i="1"/>
  <c r="C12406" i="1" s="1"/>
  <c r="I12405" i="1"/>
  <c r="H12405" i="1"/>
  <c r="G12405" i="1"/>
  <c r="F12405" i="1"/>
  <c r="E12405" i="1"/>
  <c r="D12405" i="1"/>
  <c r="C12405" i="1"/>
  <c r="B12405" i="1"/>
  <c r="H12404" i="1"/>
  <c r="I12404" i="1" s="1"/>
  <c r="F12404" i="1"/>
  <c r="G12404" i="1" s="1"/>
  <c r="D12404" i="1"/>
  <c r="E12404" i="1" s="1"/>
  <c r="C12404" i="1"/>
  <c r="B12404" i="1"/>
  <c r="I12403" i="1"/>
  <c r="H12403" i="1"/>
  <c r="G12403" i="1"/>
  <c r="F12403" i="1"/>
  <c r="E12403" i="1"/>
  <c r="D12403" i="1"/>
  <c r="C12403" i="1"/>
  <c r="B12403" i="1"/>
  <c r="I12402" i="1"/>
  <c r="H12402" i="1"/>
  <c r="F12402" i="1"/>
  <c r="G12402" i="1" s="1"/>
  <c r="D12402" i="1"/>
  <c r="E12402" i="1" s="1"/>
  <c r="B12402" i="1"/>
  <c r="C12402" i="1" s="1"/>
  <c r="H12401" i="1"/>
  <c r="I12401" i="1" s="1"/>
  <c r="F12401" i="1"/>
  <c r="G12401" i="1" s="1"/>
  <c r="E12401" i="1"/>
  <c r="D12401" i="1"/>
  <c r="C12401" i="1"/>
  <c r="B12401" i="1"/>
  <c r="I12400" i="1"/>
  <c r="H12400" i="1"/>
  <c r="G12400" i="1"/>
  <c r="F12400" i="1"/>
  <c r="E12400" i="1"/>
  <c r="D12400" i="1"/>
  <c r="C12400" i="1"/>
  <c r="B12400" i="1"/>
  <c r="H12399" i="1"/>
  <c r="I12399" i="1" s="1"/>
  <c r="G12399" i="1"/>
  <c r="F12399" i="1"/>
  <c r="E12399" i="1"/>
  <c r="D12399" i="1"/>
  <c r="C12399" i="1"/>
  <c r="B12399" i="1"/>
  <c r="I12398" i="1"/>
  <c r="H12398" i="1"/>
  <c r="F12398" i="1"/>
  <c r="G12398" i="1" s="1"/>
  <c r="E12398" i="1"/>
  <c r="D12398" i="1"/>
  <c r="C12398" i="1"/>
  <c r="B12398" i="1"/>
  <c r="I12397" i="1"/>
  <c r="H12397" i="1"/>
  <c r="F12397" i="1"/>
  <c r="G12397" i="1" s="1"/>
  <c r="D12397" i="1"/>
  <c r="E12397" i="1" s="1"/>
  <c r="B12397" i="1"/>
  <c r="C12397" i="1" s="1"/>
  <c r="I12396" i="1"/>
  <c r="H12396" i="1"/>
  <c r="G12396" i="1"/>
  <c r="F12396" i="1"/>
  <c r="E12396" i="1"/>
  <c r="D12396" i="1"/>
  <c r="C12396" i="1"/>
  <c r="B12396" i="1"/>
  <c r="I12395" i="1"/>
  <c r="H12395" i="1"/>
  <c r="G12395" i="1"/>
  <c r="F12395" i="1"/>
  <c r="E12395" i="1"/>
  <c r="D12395" i="1"/>
  <c r="B12395" i="1"/>
  <c r="C12395" i="1" s="1"/>
  <c r="H12394" i="1"/>
  <c r="I12394" i="1" s="1"/>
  <c r="F12394" i="1"/>
  <c r="G12394" i="1" s="1"/>
  <c r="D12394" i="1"/>
  <c r="E12394" i="1" s="1"/>
  <c r="C12394" i="1"/>
  <c r="B12394" i="1"/>
  <c r="I12393" i="1"/>
  <c r="H12393" i="1"/>
  <c r="G12393" i="1"/>
  <c r="F12393" i="1"/>
  <c r="E12393" i="1"/>
  <c r="D12393" i="1"/>
  <c r="C12393" i="1"/>
  <c r="B12393" i="1"/>
  <c r="I12392" i="1"/>
  <c r="H12392" i="1"/>
  <c r="G12392" i="1"/>
  <c r="F12392" i="1"/>
  <c r="D12392" i="1"/>
  <c r="E12392" i="1" s="1"/>
  <c r="C12392" i="1"/>
  <c r="B12392" i="1"/>
  <c r="H12391" i="1"/>
  <c r="I12391" i="1" s="1"/>
  <c r="F12391" i="1"/>
  <c r="G12391" i="1" s="1"/>
  <c r="D12391" i="1"/>
  <c r="E12391" i="1" s="1"/>
  <c r="B12391" i="1"/>
  <c r="C12391" i="1" s="1"/>
  <c r="I12390" i="1"/>
  <c r="H12390" i="1"/>
  <c r="G12390" i="1"/>
  <c r="F12390" i="1"/>
  <c r="E12390" i="1"/>
  <c r="D12390" i="1"/>
  <c r="B12390" i="1"/>
  <c r="C12390" i="1" s="1"/>
  <c r="H12389" i="1"/>
  <c r="I12389" i="1" s="1"/>
  <c r="F12389" i="1"/>
  <c r="G12389" i="1" s="1"/>
  <c r="D12389" i="1"/>
  <c r="E12389" i="1" s="1"/>
  <c r="C12389" i="1"/>
  <c r="B12389" i="1"/>
  <c r="I12388" i="1"/>
  <c r="H12388" i="1"/>
  <c r="G12388" i="1"/>
  <c r="F12388" i="1"/>
  <c r="E12388" i="1"/>
  <c r="D12388" i="1"/>
  <c r="C12388" i="1"/>
  <c r="B12388" i="1"/>
  <c r="I12387" i="1"/>
  <c r="H12387" i="1"/>
  <c r="F12387" i="1"/>
  <c r="G12387" i="1" s="1"/>
  <c r="D12387" i="1"/>
  <c r="E12387" i="1" s="1"/>
  <c r="C12387" i="1"/>
  <c r="B12387" i="1"/>
  <c r="I12386" i="1"/>
  <c r="H12386" i="1"/>
  <c r="F12386" i="1"/>
  <c r="G12386" i="1" s="1"/>
  <c r="E12386" i="1"/>
  <c r="D12386" i="1"/>
  <c r="C12386" i="1"/>
  <c r="B12386" i="1"/>
  <c r="I12385" i="1"/>
  <c r="H12385" i="1"/>
  <c r="G12385" i="1"/>
  <c r="F12385" i="1"/>
  <c r="E12385" i="1"/>
  <c r="D12385" i="1"/>
  <c r="C12385" i="1"/>
  <c r="B12385" i="1"/>
  <c r="H12384" i="1"/>
  <c r="I12384" i="1" s="1"/>
  <c r="F12384" i="1"/>
  <c r="G12384" i="1" s="1"/>
  <c r="E12384" i="1"/>
  <c r="D12384" i="1"/>
  <c r="B12384" i="1"/>
  <c r="C12384" i="1" s="1"/>
  <c r="H12383" i="1"/>
  <c r="I12383" i="1" s="1"/>
  <c r="F12383" i="1"/>
  <c r="G12383" i="1" s="1"/>
  <c r="E12383" i="1"/>
  <c r="D12383" i="1"/>
  <c r="C12383" i="1"/>
  <c r="B12383" i="1"/>
  <c r="I12382" i="1"/>
  <c r="H12382" i="1"/>
  <c r="G12382" i="1"/>
  <c r="F12382" i="1"/>
  <c r="D12382" i="1"/>
  <c r="E12382" i="1" s="1"/>
  <c r="B12382" i="1"/>
  <c r="C12382" i="1" s="1"/>
  <c r="H12381" i="1"/>
  <c r="I12381" i="1" s="1"/>
  <c r="G12381" i="1"/>
  <c r="F12381" i="1"/>
  <c r="E12381" i="1"/>
  <c r="D12381" i="1"/>
  <c r="C12381" i="1"/>
  <c r="B12381" i="1"/>
  <c r="I12380" i="1"/>
  <c r="H12380" i="1"/>
  <c r="G12380" i="1"/>
  <c r="F12380" i="1"/>
  <c r="E12380" i="1"/>
  <c r="D12380" i="1"/>
  <c r="C12380" i="1"/>
  <c r="B12380" i="1"/>
  <c r="H12379" i="1"/>
  <c r="I12379" i="1" s="1"/>
  <c r="G12379" i="1"/>
  <c r="F12379" i="1"/>
  <c r="E12379" i="1"/>
  <c r="D12379" i="1"/>
  <c r="B12379" i="1"/>
  <c r="C12379" i="1" s="1"/>
  <c r="H12378" i="1"/>
  <c r="I12378" i="1" s="1"/>
  <c r="G12378" i="1"/>
  <c r="F12378" i="1"/>
  <c r="E12378" i="1"/>
  <c r="D12378" i="1"/>
  <c r="C12378" i="1"/>
  <c r="B12378" i="1"/>
  <c r="I12377" i="1"/>
  <c r="H12377" i="1"/>
  <c r="F12377" i="1"/>
  <c r="G12377" i="1" s="1"/>
  <c r="D12377" i="1"/>
  <c r="E12377" i="1" s="1"/>
  <c r="C12377" i="1"/>
  <c r="B12377" i="1"/>
  <c r="I12376" i="1"/>
  <c r="H12376" i="1"/>
  <c r="G12376" i="1"/>
  <c r="F12376" i="1"/>
  <c r="E12376" i="1"/>
  <c r="D12376" i="1"/>
  <c r="B12376" i="1"/>
  <c r="C12376" i="1" s="1"/>
  <c r="I12375" i="1"/>
  <c r="H12375" i="1"/>
  <c r="G12375" i="1"/>
  <c r="F12375" i="1"/>
  <c r="E12375" i="1"/>
  <c r="D12375" i="1"/>
  <c r="B12375" i="1"/>
  <c r="C12375" i="1" s="1"/>
  <c r="H12374" i="1"/>
  <c r="I12374" i="1" s="1"/>
  <c r="G12374" i="1"/>
  <c r="F12374" i="1"/>
  <c r="D12374" i="1"/>
  <c r="E12374" i="1" s="1"/>
  <c r="B12374" i="1"/>
  <c r="C12374" i="1" s="1"/>
  <c r="H12373" i="1"/>
  <c r="I12373" i="1" s="1"/>
  <c r="F12373" i="1"/>
  <c r="G12373" i="1" s="1"/>
  <c r="E12373" i="1"/>
  <c r="D12373" i="1"/>
  <c r="C12373" i="1"/>
  <c r="B12373" i="1"/>
  <c r="I12372" i="1"/>
  <c r="H12372" i="1"/>
  <c r="G12372" i="1"/>
  <c r="F12372" i="1"/>
  <c r="D12372" i="1"/>
  <c r="E12372" i="1" s="1"/>
  <c r="C12372" i="1"/>
  <c r="B12372" i="1"/>
  <c r="H12371" i="1"/>
  <c r="I12371" i="1" s="1"/>
  <c r="F12371" i="1"/>
  <c r="G12371" i="1" s="1"/>
  <c r="D12371" i="1"/>
  <c r="E12371" i="1" s="1"/>
  <c r="C12371" i="1"/>
  <c r="B12371" i="1"/>
  <c r="I12370" i="1"/>
  <c r="H12370" i="1"/>
  <c r="G12370" i="1"/>
  <c r="F12370" i="1"/>
  <c r="E12370" i="1"/>
  <c r="D12370" i="1"/>
  <c r="B12370" i="1"/>
  <c r="C12370" i="1" s="1"/>
  <c r="H12369" i="1"/>
  <c r="I12369" i="1" s="1"/>
  <c r="G12369" i="1"/>
  <c r="F12369" i="1"/>
  <c r="D12369" i="1"/>
  <c r="E12369" i="1" s="1"/>
  <c r="C12369" i="1"/>
  <c r="B12369" i="1"/>
  <c r="I12368" i="1"/>
  <c r="H12368" i="1"/>
  <c r="G12368" i="1"/>
  <c r="F12368" i="1"/>
  <c r="E12368" i="1"/>
  <c r="D12368" i="1"/>
  <c r="C12368" i="1"/>
  <c r="B12368" i="1"/>
  <c r="I12367" i="1"/>
  <c r="H12367" i="1"/>
  <c r="F12367" i="1"/>
  <c r="G12367" i="1" s="1"/>
  <c r="D12367" i="1"/>
  <c r="E12367" i="1" s="1"/>
  <c r="B12367" i="1"/>
  <c r="C12367" i="1" s="1"/>
  <c r="H12366" i="1"/>
  <c r="I12366" i="1" s="1"/>
  <c r="F12366" i="1"/>
  <c r="G12366" i="1" s="1"/>
  <c r="D12366" i="1"/>
  <c r="E12366" i="1" s="1"/>
  <c r="B12366" i="1"/>
  <c r="C12366" i="1" s="1"/>
  <c r="I12365" i="1"/>
  <c r="H12365" i="1"/>
  <c r="G12365" i="1"/>
  <c r="F12365" i="1"/>
  <c r="E12365" i="1"/>
  <c r="D12365" i="1"/>
  <c r="B12365" i="1"/>
  <c r="C12365" i="1" s="1"/>
  <c r="H12364" i="1"/>
  <c r="I12364" i="1" s="1"/>
  <c r="F12364" i="1"/>
  <c r="G12364" i="1" s="1"/>
  <c r="E12364" i="1"/>
  <c r="D12364" i="1"/>
  <c r="C12364" i="1"/>
  <c r="B12364" i="1"/>
  <c r="I12363" i="1"/>
  <c r="H12363" i="1"/>
  <c r="G12363" i="1"/>
  <c r="F12363" i="1"/>
  <c r="E12363" i="1"/>
  <c r="D12363" i="1"/>
  <c r="C12363" i="1"/>
  <c r="B12363" i="1"/>
  <c r="I12362" i="1"/>
  <c r="H12362" i="1"/>
  <c r="G12362" i="1"/>
  <c r="F12362" i="1"/>
  <c r="D12362" i="1"/>
  <c r="E12362" i="1" s="1"/>
  <c r="B12362" i="1"/>
  <c r="C12362" i="1" s="1"/>
  <c r="H12361" i="1"/>
  <c r="I12361" i="1" s="1"/>
  <c r="F12361" i="1"/>
  <c r="G12361" i="1" s="1"/>
  <c r="D12361" i="1"/>
  <c r="E12361" i="1" s="1"/>
  <c r="B12361" i="1"/>
  <c r="C12361" i="1" s="1"/>
  <c r="I12360" i="1"/>
  <c r="H12360" i="1"/>
  <c r="G12360" i="1"/>
  <c r="F12360" i="1"/>
  <c r="E12360" i="1"/>
  <c r="D12360" i="1"/>
  <c r="C12360" i="1"/>
  <c r="B12360" i="1"/>
  <c r="H12359" i="1"/>
  <c r="I12359" i="1" s="1"/>
  <c r="F12359" i="1"/>
  <c r="G12359" i="1" s="1"/>
  <c r="D12359" i="1"/>
  <c r="E12359" i="1" s="1"/>
  <c r="B12359" i="1"/>
  <c r="C12359" i="1" s="1"/>
  <c r="H12358" i="1"/>
  <c r="I12358" i="1" s="1"/>
  <c r="G12358" i="1"/>
  <c r="F12358" i="1"/>
  <c r="E12358" i="1"/>
  <c r="D12358" i="1"/>
  <c r="C12358" i="1"/>
  <c r="B12358" i="1"/>
  <c r="I12357" i="1"/>
  <c r="H12357" i="1"/>
  <c r="F12357" i="1"/>
  <c r="G12357" i="1" s="1"/>
  <c r="D12357" i="1"/>
  <c r="E12357" i="1" s="1"/>
  <c r="C12357" i="1"/>
  <c r="B12357" i="1"/>
  <c r="I12356" i="1"/>
  <c r="H12356" i="1"/>
  <c r="F12356" i="1"/>
  <c r="G12356" i="1" s="1"/>
  <c r="E12356" i="1"/>
  <c r="D12356" i="1"/>
  <c r="C12356" i="1"/>
  <c r="B12356" i="1"/>
  <c r="I12355" i="1"/>
  <c r="H12355" i="1"/>
  <c r="G12355" i="1"/>
  <c r="F12355" i="1"/>
  <c r="E12355" i="1"/>
  <c r="D12355" i="1"/>
  <c r="C12355" i="1"/>
  <c r="B12355" i="1"/>
  <c r="H12354" i="1"/>
  <c r="I12354" i="1" s="1"/>
  <c r="F12354" i="1"/>
  <c r="G12354" i="1" s="1"/>
  <c r="D12354" i="1"/>
  <c r="E12354" i="1" s="1"/>
  <c r="B12354" i="1"/>
  <c r="C12354" i="1" s="1"/>
  <c r="H12353" i="1"/>
  <c r="I12353" i="1" s="1"/>
  <c r="F12353" i="1"/>
  <c r="G12353" i="1" s="1"/>
  <c r="E12353" i="1"/>
  <c r="D12353" i="1"/>
  <c r="C12353" i="1"/>
  <c r="B12353" i="1"/>
  <c r="I12352" i="1"/>
  <c r="H12352" i="1"/>
  <c r="F12352" i="1"/>
  <c r="G12352" i="1" s="1"/>
  <c r="D12352" i="1"/>
  <c r="E12352" i="1" s="1"/>
  <c r="B12352" i="1"/>
  <c r="C12352" i="1" s="1"/>
  <c r="H12351" i="1"/>
  <c r="I12351" i="1" s="1"/>
  <c r="F12351" i="1"/>
  <c r="G12351" i="1" s="1"/>
  <c r="D12351" i="1"/>
  <c r="E12351" i="1" s="1"/>
  <c r="B12351" i="1"/>
  <c r="C12351" i="1" s="1"/>
  <c r="I12350" i="1"/>
  <c r="H12350" i="1"/>
  <c r="G12350" i="1"/>
  <c r="F12350" i="1"/>
  <c r="E12350" i="1"/>
  <c r="D12350" i="1"/>
  <c r="C12350" i="1"/>
  <c r="B12350" i="1"/>
  <c r="H12349" i="1"/>
  <c r="I12349" i="1" s="1"/>
  <c r="G12349" i="1"/>
  <c r="F12349" i="1"/>
  <c r="E12349" i="1"/>
  <c r="D12349" i="1"/>
  <c r="C12349" i="1"/>
  <c r="B12349" i="1"/>
  <c r="I12348" i="1"/>
  <c r="H12348" i="1"/>
  <c r="F12348" i="1"/>
  <c r="G12348" i="1" s="1"/>
  <c r="E12348" i="1"/>
  <c r="D12348" i="1"/>
  <c r="C12348" i="1"/>
  <c r="B12348" i="1"/>
  <c r="I12347" i="1"/>
  <c r="H12347" i="1"/>
  <c r="F12347" i="1"/>
  <c r="G12347" i="1" s="1"/>
  <c r="D12347" i="1"/>
  <c r="E12347" i="1" s="1"/>
  <c r="B12347" i="1"/>
  <c r="C12347" i="1" s="1"/>
  <c r="I12346" i="1"/>
  <c r="H12346" i="1"/>
  <c r="G12346" i="1"/>
  <c r="F12346" i="1"/>
  <c r="E12346" i="1"/>
  <c r="D12346" i="1"/>
  <c r="C12346" i="1"/>
  <c r="B12346" i="1"/>
  <c r="I12345" i="1"/>
  <c r="H12345" i="1"/>
  <c r="G12345" i="1"/>
  <c r="F12345" i="1"/>
  <c r="E12345" i="1"/>
  <c r="D12345" i="1"/>
  <c r="C12345" i="1"/>
  <c r="B12345" i="1"/>
  <c r="H12344" i="1"/>
  <c r="I12344" i="1" s="1"/>
  <c r="F12344" i="1"/>
  <c r="G12344" i="1" s="1"/>
  <c r="D12344" i="1"/>
  <c r="E12344" i="1" s="1"/>
  <c r="C12344" i="1"/>
  <c r="B12344" i="1"/>
  <c r="I12343" i="1"/>
  <c r="H12343" i="1"/>
  <c r="G12343" i="1"/>
  <c r="F12343" i="1"/>
  <c r="E12343" i="1"/>
  <c r="D12343" i="1"/>
  <c r="C12343" i="1"/>
  <c r="B12343" i="1"/>
  <c r="I12342" i="1"/>
  <c r="H12342" i="1"/>
  <c r="F12342" i="1"/>
  <c r="G12342" i="1" s="1"/>
  <c r="D12342" i="1"/>
  <c r="E12342" i="1" s="1"/>
  <c r="C12342" i="1"/>
  <c r="B12342" i="1"/>
  <c r="I12341" i="1"/>
  <c r="H12341" i="1"/>
  <c r="F12341" i="1"/>
  <c r="G12341" i="1" s="1"/>
  <c r="E12341" i="1"/>
  <c r="D12341" i="1"/>
  <c r="C12341" i="1"/>
  <c r="B12341" i="1"/>
  <c r="I12340" i="1"/>
  <c r="H12340" i="1"/>
  <c r="G12340" i="1"/>
  <c r="F12340" i="1"/>
  <c r="E12340" i="1"/>
  <c r="D12340" i="1"/>
  <c r="C12340" i="1"/>
  <c r="B12340" i="1"/>
  <c r="H12339" i="1"/>
  <c r="I12339" i="1" s="1"/>
  <c r="F12339" i="1"/>
  <c r="G12339" i="1" s="1"/>
  <c r="D12339" i="1"/>
  <c r="E12339" i="1" s="1"/>
  <c r="B12339" i="1"/>
  <c r="C12339" i="1" s="1"/>
  <c r="H12338" i="1"/>
  <c r="I12338" i="1" s="1"/>
  <c r="F12338" i="1"/>
  <c r="G12338" i="1" s="1"/>
  <c r="E12338" i="1"/>
  <c r="D12338" i="1"/>
  <c r="C12338" i="1"/>
  <c r="B12338" i="1"/>
  <c r="I12337" i="1"/>
  <c r="H12337" i="1"/>
  <c r="F12337" i="1"/>
  <c r="G12337" i="1" s="1"/>
  <c r="D12337" i="1"/>
  <c r="E12337" i="1" s="1"/>
  <c r="C12337" i="1"/>
  <c r="B12337" i="1"/>
  <c r="I12336" i="1"/>
  <c r="H12336" i="1"/>
  <c r="F12336" i="1"/>
  <c r="G12336" i="1" s="1"/>
  <c r="E12336" i="1"/>
  <c r="D12336" i="1"/>
  <c r="B12336" i="1"/>
  <c r="C12336" i="1" s="1"/>
  <c r="I12335" i="1"/>
  <c r="H12335" i="1"/>
  <c r="G12335" i="1"/>
  <c r="F12335" i="1"/>
  <c r="E12335" i="1"/>
  <c r="D12335" i="1"/>
  <c r="C12335" i="1"/>
  <c r="B12335" i="1"/>
  <c r="H12334" i="1"/>
  <c r="I12334" i="1" s="1"/>
  <c r="F12334" i="1"/>
  <c r="G12334" i="1" s="1"/>
  <c r="D12334" i="1"/>
  <c r="E12334" i="1" s="1"/>
  <c r="B12334" i="1"/>
  <c r="C12334" i="1" s="1"/>
  <c r="I12333" i="1"/>
  <c r="H12333" i="1"/>
  <c r="F12333" i="1"/>
  <c r="G12333" i="1" s="1"/>
  <c r="E12333" i="1"/>
  <c r="D12333" i="1"/>
  <c r="C12333" i="1"/>
  <c r="B12333" i="1"/>
  <c r="I12332" i="1"/>
  <c r="H12332" i="1"/>
  <c r="G12332" i="1"/>
  <c r="F12332" i="1"/>
  <c r="D12332" i="1"/>
  <c r="E12332" i="1" s="1"/>
  <c r="C12332" i="1"/>
  <c r="B12332" i="1"/>
  <c r="I12331" i="1"/>
  <c r="H12331" i="1"/>
  <c r="G12331" i="1"/>
  <c r="F12331" i="1"/>
  <c r="D12331" i="1"/>
  <c r="E12331" i="1" s="1"/>
  <c r="B12331" i="1"/>
  <c r="C12331" i="1" s="1"/>
  <c r="I12330" i="1"/>
  <c r="H12330" i="1"/>
  <c r="G12330" i="1"/>
  <c r="F12330" i="1"/>
  <c r="E12330" i="1"/>
  <c r="D12330" i="1"/>
  <c r="B12330" i="1"/>
  <c r="C12330" i="1" s="1"/>
  <c r="H12329" i="1"/>
  <c r="I12329" i="1" s="1"/>
  <c r="G12329" i="1"/>
  <c r="F12329" i="1"/>
  <c r="D12329" i="1"/>
  <c r="E12329" i="1" s="1"/>
  <c r="B12329" i="1"/>
  <c r="C12329" i="1" s="1"/>
  <c r="H12328" i="1"/>
  <c r="I12328" i="1" s="1"/>
  <c r="F12328" i="1"/>
  <c r="G12328" i="1" s="1"/>
  <c r="E12328" i="1"/>
  <c r="D12328" i="1"/>
  <c r="C12328" i="1"/>
  <c r="B12328" i="1"/>
  <c r="I12327" i="1"/>
  <c r="H12327" i="1"/>
  <c r="F12327" i="1"/>
  <c r="G12327" i="1" s="1"/>
  <c r="D12327" i="1"/>
  <c r="E12327" i="1" s="1"/>
  <c r="C12327" i="1"/>
  <c r="B12327" i="1"/>
  <c r="I12326" i="1"/>
  <c r="H12326" i="1"/>
  <c r="G12326" i="1"/>
  <c r="F12326" i="1"/>
  <c r="E12326" i="1"/>
  <c r="D12326" i="1"/>
  <c r="B12326" i="1"/>
  <c r="C12326" i="1" s="1"/>
  <c r="I12325" i="1"/>
  <c r="H12325" i="1"/>
  <c r="G12325" i="1"/>
  <c r="F12325" i="1"/>
  <c r="E12325" i="1"/>
  <c r="D12325" i="1"/>
  <c r="C12325" i="1"/>
  <c r="B12325" i="1"/>
  <c r="H12324" i="1"/>
  <c r="I12324" i="1" s="1"/>
  <c r="F12324" i="1"/>
  <c r="G12324" i="1" s="1"/>
  <c r="D12324" i="1"/>
  <c r="E12324" i="1" s="1"/>
  <c r="B12324" i="1"/>
  <c r="C12324" i="1" s="1"/>
  <c r="H12323" i="1"/>
  <c r="I12323" i="1" s="1"/>
  <c r="F12323" i="1"/>
  <c r="G12323" i="1" s="1"/>
  <c r="E12323" i="1"/>
  <c r="D12323" i="1"/>
  <c r="C12323" i="1"/>
  <c r="B12323" i="1"/>
  <c r="I12322" i="1"/>
  <c r="H12322" i="1"/>
  <c r="G12322" i="1"/>
  <c r="F12322" i="1"/>
  <c r="D12322" i="1"/>
  <c r="E12322" i="1" s="1"/>
  <c r="C12322" i="1"/>
  <c r="B12322" i="1"/>
  <c r="H12321" i="1"/>
  <c r="I12321" i="1" s="1"/>
  <c r="G12321" i="1"/>
  <c r="F12321" i="1"/>
  <c r="E12321" i="1"/>
  <c r="D12321" i="1"/>
  <c r="C12321" i="1"/>
  <c r="B12321" i="1"/>
  <c r="I12320" i="1"/>
  <c r="H12320" i="1"/>
  <c r="G12320" i="1"/>
  <c r="F12320" i="1"/>
  <c r="E12320" i="1"/>
  <c r="D12320" i="1"/>
  <c r="B12320" i="1"/>
  <c r="C12320" i="1" s="1"/>
  <c r="H12319" i="1"/>
  <c r="I12319" i="1" s="1"/>
  <c r="F12319" i="1"/>
  <c r="G12319" i="1" s="1"/>
  <c r="E12319" i="1"/>
  <c r="D12319" i="1"/>
  <c r="C12319" i="1"/>
  <c r="B12319" i="1"/>
  <c r="H12318" i="1"/>
  <c r="I12318" i="1" s="1"/>
  <c r="F12318" i="1"/>
  <c r="G12318" i="1" s="1"/>
  <c r="E12318" i="1"/>
  <c r="D12318" i="1"/>
  <c r="C12318" i="1"/>
  <c r="B12318" i="1"/>
  <c r="I12317" i="1"/>
  <c r="H12317" i="1"/>
  <c r="F12317" i="1"/>
  <c r="G12317" i="1" s="1"/>
  <c r="D12317" i="1"/>
  <c r="E12317" i="1" s="1"/>
  <c r="B12317" i="1"/>
  <c r="C12317" i="1" s="1"/>
  <c r="H12316" i="1"/>
  <c r="I12316" i="1" s="1"/>
  <c r="G12316" i="1"/>
  <c r="F12316" i="1"/>
  <c r="E12316" i="1"/>
  <c r="D12316" i="1"/>
  <c r="C12316" i="1"/>
  <c r="B12316" i="1"/>
  <c r="I12315" i="1"/>
  <c r="H12315" i="1"/>
  <c r="G12315" i="1"/>
  <c r="F12315" i="1"/>
  <c r="E12315" i="1"/>
  <c r="D12315" i="1"/>
  <c r="B12315" i="1"/>
  <c r="C12315" i="1" s="1"/>
  <c r="H12314" i="1"/>
  <c r="I12314" i="1" s="1"/>
  <c r="G12314" i="1"/>
  <c r="F12314" i="1"/>
  <c r="E12314" i="1"/>
  <c r="D12314" i="1"/>
  <c r="B12314" i="1"/>
  <c r="C12314" i="1" s="1"/>
  <c r="I12313" i="1"/>
  <c r="H12313" i="1"/>
  <c r="F12313" i="1"/>
  <c r="G12313" i="1" s="1"/>
  <c r="E12313" i="1"/>
  <c r="D12313" i="1"/>
  <c r="C12313" i="1"/>
  <c r="B12313" i="1"/>
  <c r="I12312" i="1"/>
  <c r="H12312" i="1"/>
  <c r="F12312" i="1"/>
  <c r="G12312" i="1" s="1"/>
  <c r="D12312" i="1"/>
  <c r="E12312" i="1" s="1"/>
  <c r="B12312" i="1"/>
  <c r="C12312" i="1" s="1"/>
  <c r="I12311" i="1"/>
  <c r="H12311" i="1"/>
  <c r="G12311" i="1"/>
  <c r="F12311" i="1"/>
  <c r="D12311" i="1"/>
  <c r="E12311" i="1" s="1"/>
  <c r="C12311" i="1"/>
  <c r="B12311" i="1"/>
  <c r="I12310" i="1"/>
  <c r="H12310" i="1"/>
  <c r="G12310" i="1"/>
  <c r="F12310" i="1"/>
  <c r="E12310" i="1"/>
  <c r="D12310" i="1"/>
  <c r="C12310" i="1"/>
  <c r="B12310" i="1"/>
  <c r="H12309" i="1"/>
  <c r="I12309" i="1" s="1"/>
  <c r="F12309" i="1"/>
  <c r="G12309" i="1" s="1"/>
  <c r="D12309" i="1"/>
  <c r="E12309" i="1" s="1"/>
  <c r="B12309" i="1"/>
  <c r="C12309" i="1" s="1"/>
  <c r="H12308" i="1"/>
  <c r="I12308" i="1" s="1"/>
  <c r="F12308" i="1"/>
  <c r="G12308" i="1" s="1"/>
  <c r="E12308" i="1"/>
  <c r="D12308" i="1"/>
  <c r="C12308" i="1"/>
  <c r="B12308" i="1"/>
  <c r="I12307" i="1"/>
  <c r="H12307" i="1"/>
  <c r="F12307" i="1"/>
  <c r="G12307" i="1" s="1"/>
  <c r="D12307" i="1"/>
  <c r="E12307" i="1" s="1"/>
  <c r="C12307" i="1"/>
  <c r="B12307" i="1"/>
  <c r="H12306" i="1"/>
  <c r="I12306" i="1" s="1"/>
  <c r="G12306" i="1"/>
  <c r="F12306" i="1"/>
  <c r="E12306" i="1"/>
  <c r="D12306" i="1"/>
  <c r="B12306" i="1"/>
  <c r="C12306" i="1" s="1"/>
  <c r="I12305" i="1"/>
  <c r="H12305" i="1"/>
  <c r="G12305" i="1"/>
  <c r="F12305" i="1"/>
  <c r="E12305" i="1"/>
  <c r="D12305" i="1"/>
  <c r="C12305" i="1"/>
  <c r="B12305" i="1"/>
  <c r="H12304" i="1"/>
  <c r="I12304" i="1" s="1"/>
  <c r="F12304" i="1"/>
  <c r="G12304" i="1" s="1"/>
  <c r="D12304" i="1"/>
  <c r="E12304" i="1" s="1"/>
  <c r="B12304" i="1"/>
  <c r="C12304" i="1" s="1"/>
  <c r="H12303" i="1"/>
  <c r="I12303" i="1" s="1"/>
  <c r="F12303" i="1"/>
  <c r="G12303" i="1" s="1"/>
  <c r="E12303" i="1"/>
  <c r="D12303" i="1"/>
  <c r="C12303" i="1"/>
  <c r="B12303" i="1"/>
  <c r="I12302" i="1"/>
  <c r="H12302" i="1"/>
  <c r="F12302" i="1"/>
  <c r="G12302" i="1" s="1"/>
  <c r="D12302" i="1"/>
  <c r="E12302" i="1" s="1"/>
  <c r="B12302" i="1"/>
  <c r="C12302" i="1" s="1"/>
  <c r="H12301" i="1"/>
  <c r="I12301" i="1" s="1"/>
  <c r="F12301" i="1"/>
  <c r="G12301" i="1" s="1"/>
  <c r="D12301" i="1"/>
  <c r="E12301" i="1" s="1"/>
  <c r="B12301" i="1"/>
  <c r="C12301" i="1" s="1"/>
  <c r="I12300" i="1"/>
  <c r="H12300" i="1"/>
  <c r="G12300" i="1"/>
  <c r="F12300" i="1"/>
  <c r="E12300" i="1"/>
  <c r="D12300" i="1"/>
  <c r="C12300" i="1"/>
  <c r="B12300" i="1"/>
  <c r="H12299" i="1"/>
  <c r="I12299" i="1" s="1"/>
  <c r="G12299" i="1"/>
  <c r="F12299" i="1"/>
  <c r="E12299" i="1"/>
  <c r="D12299" i="1"/>
  <c r="C12299" i="1"/>
  <c r="B12299" i="1"/>
  <c r="H12298" i="1"/>
  <c r="I12298" i="1" s="1"/>
  <c r="G12298" i="1"/>
  <c r="F12298" i="1"/>
  <c r="E12298" i="1"/>
  <c r="D12298" i="1"/>
  <c r="C12298" i="1"/>
  <c r="B12298" i="1"/>
  <c r="I12297" i="1"/>
  <c r="H12297" i="1"/>
  <c r="F12297" i="1"/>
  <c r="G12297" i="1" s="1"/>
  <c r="D12297" i="1"/>
  <c r="E12297" i="1" s="1"/>
  <c r="C12297" i="1"/>
  <c r="B12297" i="1"/>
  <c r="I12296" i="1"/>
  <c r="H12296" i="1"/>
  <c r="G12296" i="1"/>
  <c r="F12296" i="1"/>
  <c r="E12296" i="1"/>
  <c r="D12296" i="1"/>
  <c r="B12296" i="1"/>
  <c r="C12296" i="1" s="1"/>
  <c r="I12295" i="1"/>
  <c r="H12295" i="1"/>
  <c r="G12295" i="1"/>
  <c r="F12295" i="1"/>
  <c r="E12295" i="1"/>
  <c r="D12295" i="1"/>
  <c r="C12295" i="1"/>
  <c r="B12295" i="1"/>
  <c r="H12294" i="1"/>
  <c r="I12294" i="1" s="1"/>
  <c r="F12294" i="1"/>
  <c r="G12294" i="1" s="1"/>
  <c r="E12294" i="1"/>
  <c r="D12294" i="1"/>
  <c r="C12294" i="1"/>
  <c r="B12294" i="1"/>
  <c r="I12293" i="1"/>
  <c r="H12293" i="1"/>
  <c r="G12293" i="1"/>
  <c r="F12293" i="1"/>
  <c r="E12293" i="1"/>
  <c r="D12293" i="1"/>
  <c r="C12293" i="1"/>
  <c r="B12293" i="1"/>
  <c r="I12292" i="1"/>
  <c r="H12292" i="1"/>
  <c r="F12292" i="1"/>
  <c r="G12292" i="1" s="1"/>
  <c r="D12292" i="1"/>
  <c r="E12292" i="1" s="1"/>
  <c r="C12292" i="1"/>
  <c r="B12292" i="1"/>
  <c r="H12291" i="1"/>
  <c r="I12291" i="1" s="1"/>
  <c r="G12291" i="1"/>
  <c r="F12291" i="1"/>
  <c r="E12291" i="1"/>
  <c r="D12291" i="1"/>
  <c r="C12291" i="1"/>
  <c r="B12291" i="1"/>
  <c r="I12290" i="1"/>
  <c r="H12290" i="1"/>
  <c r="G12290" i="1"/>
  <c r="F12290" i="1"/>
  <c r="E12290" i="1"/>
  <c r="D12290" i="1"/>
  <c r="C12290" i="1"/>
  <c r="B12290" i="1"/>
  <c r="H12289" i="1"/>
  <c r="I12289" i="1" s="1"/>
  <c r="F12289" i="1"/>
  <c r="G12289" i="1" s="1"/>
  <c r="D12289" i="1"/>
  <c r="E12289" i="1" s="1"/>
  <c r="B12289" i="1"/>
  <c r="C12289" i="1" s="1"/>
  <c r="H12288" i="1"/>
  <c r="I12288" i="1" s="1"/>
  <c r="F12288" i="1"/>
  <c r="G12288" i="1" s="1"/>
  <c r="E12288" i="1"/>
  <c r="D12288" i="1"/>
  <c r="C12288" i="1"/>
  <c r="B12288" i="1"/>
  <c r="I12287" i="1"/>
  <c r="H12287" i="1"/>
  <c r="F12287" i="1"/>
  <c r="G12287" i="1" s="1"/>
  <c r="D12287" i="1"/>
  <c r="E12287" i="1" s="1"/>
  <c r="C12287" i="1"/>
  <c r="B12287" i="1"/>
  <c r="I12286" i="1"/>
  <c r="H12286" i="1"/>
  <c r="G12286" i="1"/>
  <c r="F12286" i="1"/>
  <c r="D12286" i="1"/>
  <c r="E12286" i="1" s="1"/>
  <c r="C12286" i="1"/>
  <c r="B12286" i="1"/>
  <c r="I12285" i="1"/>
  <c r="H12285" i="1"/>
  <c r="G12285" i="1"/>
  <c r="F12285" i="1"/>
  <c r="E12285" i="1"/>
  <c r="D12285" i="1"/>
  <c r="B12285" i="1"/>
  <c r="C12285" i="1" s="1"/>
  <c r="H12284" i="1"/>
  <c r="I12284" i="1" s="1"/>
  <c r="F12284" i="1"/>
  <c r="G12284" i="1" s="1"/>
  <c r="D12284" i="1"/>
  <c r="E12284" i="1" s="1"/>
  <c r="B12284" i="1"/>
  <c r="C12284" i="1" s="1"/>
  <c r="H12283" i="1"/>
  <c r="I12283" i="1" s="1"/>
  <c r="F12283" i="1"/>
  <c r="G12283" i="1" s="1"/>
  <c r="E12283" i="1"/>
  <c r="D12283" i="1"/>
  <c r="C12283" i="1"/>
  <c r="B12283" i="1"/>
  <c r="I12282" i="1"/>
  <c r="H12282" i="1"/>
  <c r="F12282" i="1"/>
  <c r="G12282" i="1" s="1"/>
  <c r="D12282" i="1"/>
  <c r="E12282" i="1" s="1"/>
  <c r="B12282" i="1"/>
  <c r="C12282" i="1" s="1"/>
  <c r="H12281" i="1"/>
  <c r="I12281" i="1" s="1"/>
  <c r="F12281" i="1"/>
  <c r="G12281" i="1" s="1"/>
  <c r="D12281" i="1"/>
  <c r="E12281" i="1" s="1"/>
  <c r="C12281" i="1"/>
  <c r="B12281" i="1"/>
  <c r="I12280" i="1"/>
  <c r="H12280" i="1"/>
  <c r="G12280" i="1"/>
  <c r="F12280" i="1"/>
  <c r="E12280" i="1"/>
  <c r="D12280" i="1"/>
  <c r="B12280" i="1"/>
  <c r="C12280" i="1" s="1"/>
  <c r="H12279" i="1"/>
  <c r="I12279" i="1" s="1"/>
  <c r="F12279" i="1"/>
  <c r="G12279" i="1" s="1"/>
  <c r="D12279" i="1"/>
  <c r="E12279" i="1" s="1"/>
  <c r="B12279" i="1"/>
  <c r="C12279" i="1" s="1"/>
  <c r="H12278" i="1"/>
  <c r="I12278" i="1" s="1"/>
  <c r="F12278" i="1"/>
  <c r="G12278" i="1" s="1"/>
  <c r="E12278" i="1"/>
  <c r="D12278" i="1"/>
  <c r="C12278" i="1"/>
  <c r="B12278" i="1"/>
  <c r="I12277" i="1"/>
  <c r="H12277" i="1"/>
  <c r="F12277" i="1"/>
  <c r="G12277" i="1" s="1"/>
  <c r="D12277" i="1"/>
  <c r="E12277" i="1" s="1"/>
  <c r="B12277" i="1"/>
  <c r="C12277" i="1" s="1"/>
  <c r="H12276" i="1"/>
  <c r="I12276" i="1" s="1"/>
  <c r="F12276" i="1"/>
  <c r="G12276" i="1" s="1"/>
  <c r="D12276" i="1"/>
  <c r="E12276" i="1" s="1"/>
  <c r="B12276" i="1"/>
  <c r="C12276" i="1" s="1"/>
  <c r="I12275" i="1"/>
  <c r="H12275" i="1"/>
  <c r="G12275" i="1"/>
  <c r="F12275" i="1"/>
  <c r="E12275" i="1"/>
  <c r="D12275" i="1"/>
  <c r="C12275" i="1"/>
  <c r="B12275" i="1"/>
  <c r="H12274" i="1"/>
  <c r="I12274" i="1" s="1"/>
  <c r="F12274" i="1"/>
  <c r="G12274" i="1" s="1"/>
  <c r="D12274" i="1"/>
  <c r="E12274" i="1" s="1"/>
  <c r="B12274" i="1"/>
  <c r="C12274" i="1" s="1"/>
  <c r="H12273" i="1"/>
  <c r="I12273" i="1" s="1"/>
  <c r="F12273" i="1"/>
  <c r="G12273" i="1" s="1"/>
  <c r="E12273" i="1"/>
  <c r="D12273" i="1"/>
  <c r="C12273" i="1"/>
  <c r="B12273" i="1"/>
  <c r="I12272" i="1"/>
  <c r="H12272" i="1"/>
  <c r="F12272" i="1"/>
  <c r="G12272" i="1" s="1"/>
  <c r="D12272" i="1"/>
  <c r="E12272" i="1" s="1"/>
  <c r="B12272" i="1"/>
  <c r="C12272" i="1" s="1"/>
  <c r="H12271" i="1"/>
  <c r="I12271" i="1" s="1"/>
  <c r="F12271" i="1"/>
  <c r="G12271" i="1" s="1"/>
  <c r="D12271" i="1"/>
  <c r="E12271" i="1" s="1"/>
  <c r="B12271" i="1"/>
  <c r="C12271" i="1" s="1"/>
  <c r="I12270" i="1"/>
  <c r="H12270" i="1"/>
  <c r="G12270" i="1"/>
  <c r="F12270" i="1"/>
  <c r="E12270" i="1"/>
  <c r="D12270" i="1"/>
  <c r="B12270" i="1"/>
  <c r="C12270" i="1" s="1"/>
  <c r="H12269" i="1"/>
  <c r="I12269" i="1" s="1"/>
  <c r="G12269" i="1"/>
  <c r="F12269" i="1"/>
  <c r="D12269" i="1"/>
  <c r="E12269" i="1" s="1"/>
  <c r="B12269" i="1"/>
  <c r="C12269" i="1" s="1"/>
  <c r="H12268" i="1"/>
  <c r="I12268" i="1" s="1"/>
  <c r="F12268" i="1"/>
  <c r="G12268" i="1" s="1"/>
  <c r="E12268" i="1"/>
  <c r="D12268" i="1"/>
  <c r="C12268" i="1"/>
  <c r="B12268" i="1"/>
  <c r="I12267" i="1"/>
  <c r="H12267" i="1"/>
  <c r="F12267" i="1"/>
  <c r="G12267" i="1" s="1"/>
  <c r="D12267" i="1"/>
  <c r="E12267" i="1" s="1"/>
  <c r="B12267" i="1"/>
  <c r="C12267" i="1" s="1"/>
  <c r="H12266" i="1"/>
  <c r="I12266" i="1" s="1"/>
  <c r="F12266" i="1"/>
  <c r="G12266" i="1" s="1"/>
  <c r="D12266" i="1"/>
  <c r="E12266" i="1" s="1"/>
  <c r="B12266" i="1"/>
  <c r="C12266" i="1" s="1"/>
  <c r="I12265" i="1"/>
  <c r="H12265" i="1"/>
  <c r="G12265" i="1"/>
  <c r="F12265" i="1"/>
  <c r="E12265" i="1"/>
  <c r="D12265" i="1"/>
  <c r="B12265" i="1"/>
  <c r="C12265" i="1" s="1"/>
  <c r="H12264" i="1"/>
  <c r="I12264" i="1" s="1"/>
  <c r="F12264" i="1"/>
  <c r="G12264" i="1" s="1"/>
  <c r="D12264" i="1"/>
  <c r="E12264" i="1" s="1"/>
  <c r="B12264" i="1"/>
  <c r="C12264" i="1" s="1"/>
  <c r="H12263" i="1"/>
  <c r="I12263" i="1" s="1"/>
  <c r="F12263" i="1"/>
  <c r="G12263" i="1" s="1"/>
  <c r="E12263" i="1"/>
  <c r="D12263" i="1"/>
  <c r="C12263" i="1"/>
  <c r="B12263" i="1"/>
  <c r="I12262" i="1"/>
  <c r="H12262" i="1"/>
  <c r="F12262" i="1"/>
  <c r="G12262" i="1" s="1"/>
  <c r="D12262" i="1"/>
  <c r="E12262" i="1" s="1"/>
  <c r="B12262" i="1"/>
  <c r="C12262" i="1" s="1"/>
  <c r="H12261" i="1"/>
  <c r="I12261" i="1" s="1"/>
  <c r="F12261" i="1"/>
  <c r="G12261" i="1" s="1"/>
  <c r="D12261" i="1"/>
  <c r="E12261" i="1" s="1"/>
  <c r="B12261" i="1"/>
  <c r="C12261" i="1" s="1"/>
  <c r="I12260" i="1"/>
  <c r="H12260" i="1"/>
  <c r="G12260" i="1"/>
  <c r="F12260" i="1"/>
  <c r="E12260" i="1"/>
  <c r="D12260" i="1"/>
  <c r="B12260" i="1"/>
  <c r="C12260" i="1" s="1"/>
  <c r="H12259" i="1"/>
  <c r="I12259" i="1" s="1"/>
  <c r="F12259" i="1"/>
  <c r="G12259" i="1" s="1"/>
  <c r="D12259" i="1"/>
  <c r="E12259" i="1" s="1"/>
  <c r="B12259" i="1"/>
  <c r="C12259" i="1" s="1"/>
  <c r="H12258" i="1"/>
  <c r="I12258" i="1" s="1"/>
  <c r="F12258" i="1"/>
  <c r="G12258" i="1" s="1"/>
  <c r="E12258" i="1"/>
  <c r="D12258" i="1"/>
  <c r="C12258" i="1"/>
  <c r="B12258" i="1"/>
  <c r="I12257" i="1"/>
  <c r="H12257" i="1"/>
  <c r="F12257" i="1"/>
  <c r="G12257" i="1" s="1"/>
  <c r="D12257" i="1"/>
  <c r="E12257" i="1" s="1"/>
  <c r="B12257" i="1"/>
  <c r="C12257" i="1" s="1"/>
  <c r="H12256" i="1"/>
  <c r="I12256" i="1" s="1"/>
  <c r="F12256" i="1"/>
  <c r="G12256" i="1" s="1"/>
  <c r="D12256" i="1"/>
  <c r="E12256" i="1" s="1"/>
  <c r="B12256" i="1"/>
  <c r="C12256" i="1" s="1"/>
  <c r="I12255" i="1"/>
  <c r="H12255" i="1"/>
  <c r="G12255" i="1"/>
  <c r="F12255" i="1"/>
  <c r="E12255" i="1"/>
  <c r="D12255" i="1"/>
  <c r="B12255" i="1"/>
  <c r="C12255" i="1" s="1"/>
  <c r="H12254" i="1"/>
  <c r="I12254" i="1" s="1"/>
  <c r="F12254" i="1"/>
  <c r="G12254" i="1" s="1"/>
  <c r="D12254" i="1"/>
  <c r="E12254" i="1" s="1"/>
  <c r="B12254" i="1"/>
  <c r="C12254" i="1" s="1"/>
  <c r="H12253" i="1"/>
  <c r="I12253" i="1" s="1"/>
  <c r="F12253" i="1"/>
  <c r="G12253" i="1" s="1"/>
  <c r="E12253" i="1"/>
  <c r="D12253" i="1"/>
  <c r="C12253" i="1"/>
  <c r="B12253" i="1"/>
  <c r="I12252" i="1"/>
  <c r="H12252" i="1"/>
  <c r="F12252" i="1"/>
  <c r="G12252" i="1" s="1"/>
  <c r="D12252" i="1"/>
  <c r="E12252" i="1" s="1"/>
  <c r="B12252" i="1"/>
  <c r="C12252" i="1" s="1"/>
  <c r="H12251" i="1"/>
  <c r="I12251" i="1" s="1"/>
  <c r="F12251" i="1"/>
  <c r="G12251" i="1" s="1"/>
  <c r="D12251" i="1"/>
  <c r="E12251" i="1" s="1"/>
  <c r="B12251" i="1"/>
  <c r="C12251" i="1" s="1"/>
  <c r="I12250" i="1"/>
  <c r="H12250" i="1"/>
  <c r="G12250" i="1"/>
  <c r="F12250" i="1"/>
  <c r="E12250" i="1"/>
  <c r="D12250" i="1"/>
  <c r="C12250" i="1"/>
  <c r="B12250" i="1"/>
  <c r="H12249" i="1"/>
  <c r="I12249" i="1" s="1"/>
  <c r="F12249" i="1"/>
  <c r="G12249" i="1" s="1"/>
  <c r="D12249" i="1"/>
  <c r="E12249" i="1" s="1"/>
  <c r="B12249" i="1"/>
  <c r="C12249" i="1" s="1"/>
  <c r="H12248" i="1"/>
  <c r="I12248" i="1" s="1"/>
  <c r="F12248" i="1"/>
  <c r="G12248" i="1" s="1"/>
  <c r="E12248" i="1"/>
  <c r="D12248" i="1"/>
  <c r="C12248" i="1"/>
  <c r="B12248" i="1"/>
  <c r="I12247" i="1"/>
  <c r="H12247" i="1"/>
  <c r="F12247" i="1"/>
  <c r="G12247" i="1" s="1"/>
  <c r="D12247" i="1"/>
  <c r="E12247" i="1" s="1"/>
  <c r="C12247" i="1"/>
  <c r="B12247" i="1"/>
  <c r="H12246" i="1"/>
  <c r="I12246" i="1" s="1"/>
  <c r="F12246" i="1"/>
  <c r="G12246" i="1" s="1"/>
  <c r="D12246" i="1"/>
  <c r="E12246" i="1" s="1"/>
  <c r="B12246" i="1"/>
  <c r="C12246" i="1" s="1"/>
  <c r="I12245" i="1"/>
  <c r="H12245" i="1"/>
  <c r="G12245" i="1"/>
  <c r="F12245" i="1"/>
  <c r="E12245" i="1"/>
  <c r="D12245" i="1"/>
  <c r="B12245" i="1"/>
  <c r="C12245" i="1" s="1"/>
  <c r="H12244" i="1"/>
  <c r="I12244" i="1" s="1"/>
  <c r="F12244" i="1"/>
  <c r="G12244" i="1" s="1"/>
  <c r="D12244" i="1"/>
  <c r="E12244" i="1" s="1"/>
  <c r="B12244" i="1"/>
  <c r="C12244" i="1" s="1"/>
  <c r="H12243" i="1"/>
  <c r="I12243" i="1" s="1"/>
  <c r="F12243" i="1"/>
  <c r="G12243" i="1" s="1"/>
  <c r="E12243" i="1"/>
  <c r="D12243" i="1"/>
  <c r="C12243" i="1"/>
  <c r="B12243" i="1"/>
  <c r="I12242" i="1"/>
  <c r="H12242" i="1"/>
  <c r="F12242" i="1"/>
  <c r="G12242" i="1" s="1"/>
  <c r="D12242" i="1"/>
  <c r="E12242" i="1" s="1"/>
  <c r="B12242" i="1"/>
  <c r="C12242" i="1" s="1"/>
  <c r="H12241" i="1"/>
  <c r="I12241" i="1" s="1"/>
  <c r="F12241" i="1"/>
  <c r="G12241" i="1" s="1"/>
  <c r="D12241" i="1"/>
  <c r="E12241" i="1" s="1"/>
  <c r="B12241" i="1"/>
  <c r="C12241" i="1" s="1"/>
  <c r="I12240" i="1"/>
  <c r="H12240" i="1"/>
  <c r="G12240" i="1"/>
  <c r="F12240" i="1"/>
  <c r="E12240" i="1"/>
  <c r="D12240" i="1"/>
  <c r="B12240" i="1"/>
  <c r="C12240" i="1" s="1"/>
  <c r="H12239" i="1"/>
  <c r="I12239" i="1" s="1"/>
  <c r="G12239" i="1"/>
  <c r="F12239" i="1"/>
  <c r="D12239" i="1"/>
  <c r="E12239" i="1" s="1"/>
  <c r="B12239" i="1"/>
  <c r="C12239" i="1" s="1"/>
  <c r="H12238" i="1"/>
  <c r="I12238" i="1" s="1"/>
  <c r="G12238" i="1"/>
  <c r="F12238" i="1"/>
  <c r="E12238" i="1"/>
  <c r="D12238" i="1"/>
  <c r="C12238" i="1"/>
  <c r="B12238" i="1"/>
  <c r="I12237" i="1"/>
  <c r="H12237" i="1"/>
  <c r="F12237" i="1"/>
  <c r="G12237" i="1" s="1"/>
  <c r="D12237" i="1"/>
  <c r="E12237" i="1" s="1"/>
  <c r="B12237" i="1"/>
  <c r="C12237" i="1" s="1"/>
  <c r="H12236" i="1"/>
  <c r="I12236" i="1" s="1"/>
  <c r="F12236" i="1"/>
  <c r="G12236" i="1" s="1"/>
  <c r="D12236" i="1"/>
  <c r="E12236" i="1" s="1"/>
  <c r="B12236" i="1"/>
  <c r="C12236" i="1" s="1"/>
  <c r="I12235" i="1"/>
  <c r="H12235" i="1"/>
  <c r="G12235" i="1"/>
  <c r="F12235" i="1"/>
  <c r="E12235" i="1"/>
  <c r="D12235" i="1"/>
  <c r="B12235" i="1"/>
  <c r="C12235" i="1" s="1"/>
  <c r="H12234" i="1"/>
  <c r="I12234" i="1" s="1"/>
  <c r="F12234" i="1"/>
  <c r="G12234" i="1" s="1"/>
  <c r="D12234" i="1"/>
  <c r="E12234" i="1" s="1"/>
  <c r="B12234" i="1"/>
  <c r="C12234" i="1" s="1"/>
  <c r="I12233" i="1"/>
  <c r="H12233" i="1"/>
  <c r="F12233" i="1"/>
  <c r="G12233" i="1" s="1"/>
  <c r="E12233" i="1"/>
  <c r="D12233" i="1"/>
  <c r="C12233" i="1"/>
  <c r="B12233" i="1"/>
  <c r="I12232" i="1"/>
  <c r="H12232" i="1"/>
  <c r="F12232" i="1"/>
  <c r="G12232" i="1" s="1"/>
  <c r="D12232" i="1"/>
  <c r="E12232" i="1" s="1"/>
  <c r="B12232" i="1"/>
  <c r="C12232" i="1" s="1"/>
  <c r="H12231" i="1"/>
  <c r="I12231" i="1" s="1"/>
  <c r="F12231" i="1"/>
  <c r="G12231" i="1" s="1"/>
  <c r="D12231" i="1"/>
  <c r="E12231" i="1" s="1"/>
  <c r="B12231" i="1"/>
  <c r="C12231" i="1" s="1"/>
  <c r="I12230" i="1"/>
  <c r="H12230" i="1"/>
  <c r="G12230" i="1"/>
  <c r="F12230" i="1"/>
  <c r="E12230" i="1"/>
  <c r="D12230" i="1"/>
  <c r="B12230" i="1"/>
  <c r="C12230" i="1" s="1"/>
  <c r="H12229" i="1"/>
  <c r="I12229" i="1" s="1"/>
  <c r="F12229" i="1"/>
  <c r="G12229" i="1" s="1"/>
  <c r="D12229" i="1"/>
  <c r="E12229" i="1" s="1"/>
  <c r="B12229" i="1"/>
  <c r="C12229" i="1" s="1"/>
  <c r="H12228" i="1"/>
  <c r="I12228" i="1" s="1"/>
  <c r="F12228" i="1"/>
  <c r="G12228" i="1" s="1"/>
  <c r="E12228" i="1"/>
  <c r="D12228" i="1"/>
  <c r="C12228" i="1"/>
  <c r="B12228" i="1"/>
  <c r="I12227" i="1"/>
  <c r="H12227" i="1"/>
  <c r="F12227" i="1"/>
  <c r="G12227" i="1" s="1"/>
  <c r="D12227" i="1"/>
  <c r="E12227" i="1" s="1"/>
  <c r="B12227" i="1"/>
  <c r="C12227" i="1" s="1"/>
  <c r="H12226" i="1"/>
  <c r="I12226" i="1" s="1"/>
  <c r="F12226" i="1"/>
  <c r="G12226" i="1" s="1"/>
  <c r="D12226" i="1"/>
  <c r="E12226" i="1" s="1"/>
  <c r="B12226" i="1"/>
  <c r="C12226" i="1" s="1"/>
  <c r="I12225" i="1"/>
  <c r="H12225" i="1"/>
  <c r="G12225" i="1"/>
  <c r="F12225" i="1"/>
  <c r="E12225" i="1"/>
  <c r="D12225" i="1"/>
  <c r="B12225" i="1"/>
  <c r="C12225" i="1" s="1"/>
  <c r="I12224" i="1"/>
  <c r="H12224" i="1"/>
  <c r="F12224" i="1"/>
  <c r="G12224" i="1" s="1"/>
  <c r="D12224" i="1"/>
  <c r="E12224" i="1" s="1"/>
  <c r="B12224" i="1"/>
  <c r="C12224" i="1" s="1"/>
  <c r="H12223" i="1"/>
  <c r="I12223" i="1" s="1"/>
  <c r="F12223" i="1"/>
  <c r="G12223" i="1" s="1"/>
  <c r="E12223" i="1"/>
  <c r="D12223" i="1"/>
  <c r="C12223" i="1"/>
  <c r="B12223" i="1"/>
  <c r="I12222" i="1"/>
  <c r="H12222" i="1"/>
  <c r="F12222" i="1"/>
  <c r="G12222" i="1" s="1"/>
  <c r="D12222" i="1"/>
  <c r="E12222" i="1" s="1"/>
  <c r="C12222" i="1"/>
  <c r="B12222" i="1"/>
  <c r="H12221" i="1"/>
  <c r="I12221" i="1" s="1"/>
  <c r="F12221" i="1"/>
  <c r="G12221" i="1" s="1"/>
  <c r="D12221" i="1"/>
  <c r="E12221" i="1" s="1"/>
  <c r="B12221" i="1"/>
  <c r="C12221" i="1" s="1"/>
  <c r="I12220" i="1"/>
  <c r="H12220" i="1"/>
  <c r="G12220" i="1"/>
  <c r="F12220" i="1"/>
  <c r="E12220" i="1"/>
  <c r="D12220" i="1"/>
  <c r="C12220" i="1"/>
  <c r="B12220" i="1"/>
  <c r="H12219" i="1"/>
  <c r="I12219" i="1" s="1"/>
  <c r="G12219" i="1"/>
  <c r="F12219" i="1"/>
  <c r="D12219" i="1"/>
  <c r="E12219" i="1" s="1"/>
  <c r="B12219" i="1"/>
  <c r="C12219" i="1" s="1"/>
  <c r="H12218" i="1"/>
  <c r="I12218" i="1" s="1"/>
  <c r="F12218" i="1"/>
  <c r="G12218" i="1" s="1"/>
  <c r="E12218" i="1"/>
  <c r="D12218" i="1"/>
  <c r="C12218" i="1"/>
  <c r="B12218" i="1"/>
  <c r="I12217" i="1"/>
  <c r="H12217" i="1"/>
  <c r="F12217" i="1"/>
  <c r="G12217" i="1" s="1"/>
  <c r="D12217" i="1"/>
  <c r="E12217" i="1" s="1"/>
  <c r="B12217" i="1"/>
  <c r="C12217" i="1" s="1"/>
  <c r="H12216" i="1"/>
  <c r="I12216" i="1" s="1"/>
  <c r="F12216" i="1"/>
  <c r="G12216" i="1" s="1"/>
  <c r="D12216" i="1"/>
  <c r="E12216" i="1" s="1"/>
  <c r="B12216" i="1"/>
  <c r="C12216" i="1" s="1"/>
  <c r="I12215" i="1"/>
  <c r="H12215" i="1"/>
  <c r="G12215" i="1"/>
  <c r="F12215" i="1"/>
  <c r="E12215" i="1"/>
  <c r="D12215" i="1"/>
  <c r="B12215" i="1"/>
  <c r="C12215" i="1" s="1"/>
  <c r="H12214" i="1"/>
  <c r="I12214" i="1" s="1"/>
  <c r="G12214" i="1"/>
  <c r="F12214" i="1"/>
  <c r="D12214" i="1"/>
  <c r="E12214" i="1" s="1"/>
  <c r="B12214" i="1"/>
  <c r="C12214" i="1" s="1"/>
  <c r="H12213" i="1"/>
  <c r="I12213" i="1" s="1"/>
  <c r="F12213" i="1"/>
  <c r="G12213" i="1" s="1"/>
  <c r="E12213" i="1"/>
  <c r="D12213" i="1"/>
  <c r="C12213" i="1"/>
  <c r="B12213" i="1"/>
  <c r="I12212" i="1"/>
  <c r="H12212" i="1"/>
  <c r="F12212" i="1"/>
  <c r="G12212" i="1" s="1"/>
  <c r="D12212" i="1"/>
  <c r="E12212" i="1" s="1"/>
  <c r="B12212" i="1"/>
  <c r="C12212" i="1" s="1"/>
  <c r="H12211" i="1"/>
  <c r="I12211" i="1" s="1"/>
  <c r="F12211" i="1"/>
  <c r="G12211" i="1" s="1"/>
  <c r="D12211" i="1"/>
  <c r="E12211" i="1" s="1"/>
  <c r="C12211" i="1"/>
  <c r="B12211" i="1"/>
  <c r="I12210" i="1"/>
  <c r="H12210" i="1"/>
  <c r="G12210" i="1"/>
  <c r="F12210" i="1"/>
  <c r="E12210" i="1"/>
  <c r="D12210" i="1"/>
  <c r="B12210" i="1"/>
  <c r="C12210" i="1" s="1"/>
  <c r="H12209" i="1"/>
  <c r="I12209" i="1" s="1"/>
  <c r="F12209" i="1"/>
  <c r="G12209" i="1" s="1"/>
  <c r="D12209" i="1"/>
  <c r="E12209" i="1" s="1"/>
  <c r="B12209" i="1"/>
  <c r="C12209" i="1" s="1"/>
  <c r="I12208" i="1"/>
  <c r="H12208" i="1"/>
  <c r="F12208" i="1"/>
  <c r="G12208" i="1" s="1"/>
  <c r="E12208" i="1"/>
  <c r="D12208" i="1"/>
  <c r="C12208" i="1"/>
  <c r="B12208" i="1"/>
  <c r="I12207" i="1"/>
  <c r="H12207" i="1"/>
  <c r="F12207" i="1"/>
  <c r="G12207" i="1" s="1"/>
  <c r="D12207" i="1"/>
  <c r="E12207" i="1" s="1"/>
  <c r="B12207" i="1"/>
  <c r="C12207" i="1" s="1"/>
  <c r="H12206" i="1"/>
  <c r="I12206" i="1" s="1"/>
  <c r="F12206" i="1"/>
  <c r="G12206" i="1" s="1"/>
  <c r="D12206" i="1"/>
  <c r="E12206" i="1" s="1"/>
  <c r="C12206" i="1"/>
  <c r="B12206" i="1"/>
  <c r="I12205" i="1"/>
  <c r="H12205" i="1"/>
  <c r="G12205" i="1"/>
  <c r="F12205" i="1"/>
  <c r="E12205" i="1"/>
  <c r="D12205" i="1"/>
  <c r="B12205" i="1"/>
  <c r="C12205" i="1" s="1"/>
  <c r="H12204" i="1"/>
  <c r="I12204" i="1" s="1"/>
  <c r="F12204" i="1"/>
  <c r="G12204" i="1" s="1"/>
  <c r="D12204" i="1"/>
  <c r="E12204" i="1" s="1"/>
  <c r="B12204" i="1"/>
  <c r="C12204" i="1" s="1"/>
  <c r="H12203" i="1"/>
  <c r="I12203" i="1" s="1"/>
  <c r="F12203" i="1"/>
  <c r="G12203" i="1" s="1"/>
  <c r="E12203" i="1"/>
  <c r="D12203" i="1"/>
  <c r="C12203" i="1"/>
  <c r="B12203" i="1"/>
  <c r="I12202" i="1"/>
  <c r="H12202" i="1"/>
  <c r="F12202" i="1"/>
  <c r="G12202" i="1" s="1"/>
  <c r="D12202" i="1"/>
  <c r="E12202" i="1" s="1"/>
  <c r="B12202" i="1"/>
  <c r="C12202" i="1" s="1"/>
  <c r="H12201" i="1"/>
  <c r="I12201" i="1" s="1"/>
  <c r="F12201" i="1"/>
  <c r="G12201" i="1" s="1"/>
  <c r="D12201" i="1"/>
  <c r="E12201" i="1" s="1"/>
  <c r="B12201" i="1"/>
  <c r="C12201" i="1" s="1"/>
  <c r="I12200" i="1"/>
  <c r="H12200" i="1"/>
  <c r="G12200" i="1"/>
  <c r="F12200" i="1"/>
  <c r="E12200" i="1"/>
  <c r="D12200" i="1"/>
  <c r="B12200" i="1"/>
  <c r="C12200" i="1" s="1"/>
  <c r="H12199" i="1"/>
  <c r="I12199" i="1" s="1"/>
  <c r="F12199" i="1"/>
  <c r="G12199" i="1" s="1"/>
  <c r="D12199" i="1"/>
  <c r="E12199" i="1" s="1"/>
  <c r="B12199" i="1"/>
  <c r="C12199" i="1" s="1"/>
  <c r="H12198" i="1"/>
  <c r="I12198" i="1" s="1"/>
  <c r="G12198" i="1"/>
  <c r="F12198" i="1"/>
  <c r="E12198" i="1"/>
  <c r="D12198" i="1"/>
  <c r="C12198" i="1"/>
  <c r="B12198" i="1"/>
  <c r="I12197" i="1"/>
  <c r="H12197" i="1"/>
  <c r="F12197" i="1"/>
  <c r="G12197" i="1" s="1"/>
  <c r="E12197" i="1"/>
  <c r="D12197" i="1"/>
  <c r="B12197" i="1"/>
  <c r="C12197" i="1" s="1"/>
  <c r="H12196" i="1"/>
  <c r="I12196" i="1" s="1"/>
  <c r="F12196" i="1"/>
  <c r="G12196" i="1" s="1"/>
  <c r="D12196" i="1"/>
  <c r="E12196" i="1" s="1"/>
  <c r="B12196" i="1"/>
  <c r="C12196" i="1" s="1"/>
  <c r="I12195" i="1"/>
  <c r="H12195" i="1"/>
  <c r="G12195" i="1"/>
  <c r="F12195" i="1"/>
  <c r="E12195" i="1"/>
  <c r="D12195" i="1"/>
  <c r="C12195" i="1"/>
  <c r="B12195" i="1"/>
  <c r="H12194" i="1"/>
  <c r="I12194" i="1" s="1"/>
  <c r="G12194" i="1"/>
  <c r="F12194" i="1"/>
  <c r="D12194" i="1"/>
  <c r="E12194" i="1" s="1"/>
  <c r="B12194" i="1"/>
  <c r="C12194" i="1" s="1"/>
  <c r="H12193" i="1"/>
  <c r="I12193" i="1" s="1"/>
  <c r="F12193" i="1"/>
  <c r="G12193" i="1" s="1"/>
  <c r="E12193" i="1"/>
  <c r="D12193" i="1"/>
  <c r="C12193" i="1"/>
  <c r="B12193" i="1"/>
  <c r="I12192" i="1"/>
  <c r="H12192" i="1"/>
  <c r="F12192" i="1"/>
  <c r="G12192" i="1" s="1"/>
  <c r="E12192" i="1"/>
  <c r="D12192" i="1"/>
  <c r="B12192" i="1"/>
  <c r="C12192" i="1" s="1"/>
  <c r="H12191" i="1"/>
  <c r="I12191" i="1" s="1"/>
  <c r="F12191" i="1"/>
  <c r="G12191" i="1" s="1"/>
  <c r="D12191" i="1"/>
  <c r="E12191" i="1" s="1"/>
  <c r="B12191" i="1"/>
  <c r="C12191" i="1" s="1"/>
  <c r="I12190" i="1"/>
  <c r="H12190" i="1"/>
  <c r="G12190" i="1"/>
  <c r="F12190" i="1"/>
  <c r="E12190" i="1"/>
  <c r="D12190" i="1"/>
  <c r="B12190" i="1"/>
  <c r="C12190" i="1" s="1"/>
  <c r="H12189" i="1"/>
  <c r="I12189" i="1" s="1"/>
  <c r="F12189" i="1"/>
  <c r="G12189" i="1" s="1"/>
  <c r="D12189" i="1"/>
  <c r="E12189" i="1" s="1"/>
  <c r="B12189" i="1"/>
  <c r="C12189" i="1" s="1"/>
  <c r="I12188" i="1"/>
  <c r="H12188" i="1"/>
  <c r="G12188" i="1"/>
  <c r="F12188" i="1"/>
  <c r="E12188" i="1"/>
  <c r="D12188" i="1"/>
  <c r="C12188" i="1"/>
  <c r="B12188" i="1"/>
  <c r="I12187" i="1"/>
  <c r="H12187" i="1"/>
  <c r="G12187" i="1"/>
  <c r="F12187" i="1"/>
  <c r="D12187" i="1"/>
  <c r="E12187" i="1" s="1"/>
  <c r="B12187" i="1"/>
  <c r="C12187" i="1" s="1"/>
  <c r="H12186" i="1"/>
  <c r="I12186" i="1" s="1"/>
  <c r="F12186" i="1"/>
  <c r="G12186" i="1" s="1"/>
  <c r="D12186" i="1"/>
  <c r="E12186" i="1" s="1"/>
  <c r="B12186" i="1"/>
  <c r="C12186" i="1" s="1"/>
  <c r="I12185" i="1"/>
  <c r="H12185" i="1"/>
  <c r="G12185" i="1"/>
  <c r="F12185" i="1"/>
  <c r="E12185" i="1"/>
  <c r="D12185" i="1"/>
  <c r="B12185" i="1"/>
  <c r="C12185" i="1" s="1"/>
  <c r="I12184" i="1"/>
  <c r="H12184" i="1"/>
  <c r="F12184" i="1"/>
  <c r="G12184" i="1" s="1"/>
  <c r="D12184" i="1"/>
  <c r="E12184" i="1" s="1"/>
  <c r="B12184" i="1"/>
  <c r="C12184" i="1" s="1"/>
  <c r="H12183" i="1"/>
  <c r="I12183" i="1" s="1"/>
  <c r="F12183" i="1"/>
  <c r="G12183" i="1" s="1"/>
  <c r="E12183" i="1"/>
  <c r="D12183" i="1"/>
  <c r="C12183" i="1"/>
  <c r="B12183" i="1"/>
  <c r="I12182" i="1"/>
  <c r="H12182" i="1"/>
  <c r="F12182" i="1"/>
  <c r="G12182" i="1" s="1"/>
  <c r="D12182" i="1"/>
  <c r="E12182" i="1" s="1"/>
  <c r="C12182" i="1"/>
  <c r="B12182" i="1"/>
  <c r="H12181" i="1"/>
  <c r="I12181" i="1" s="1"/>
  <c r="F12181" i="1"/>
  <c r="G12181" i="1" s="1"/>
  <c r="D12181" i="1"/>
  <c r="E12181" i="1" s="1"/>
  <c r="C12181" i="1"/>
  <c r="B12181" i="1"/>
  <c r="I12180" i="1"/>
  <c r="H12180" i="1"/>
  <c r="G12180" i="1"/>
  <c r="F12180" i="1"/>
  <c r="E12180" i="1"/>
  <c r="D12180" i="1"/>
  <c r="B12180" i="1"/>
  <c r="C12180" i="1" s="1"/>
  <c r="H12179" i="1"/>
  <c r="I12179" i="1" s="1"/>
  <c r="F12179" i="1"/>
  <c r="G12179" i="1" s="1"/>
  <c r="D12179" i="1"/>
  <c r="E12179" i="1" s="1"/>
  <c r="B12179" i="1"/>
  <c r="C12179" i="1" s="1"/>
  <c r="H12178" i="1"/>
  <c r="I12178" i="1" s="1"/>
  <c r="F12178" i="1"/>
  <c r="G12178" i="1" s="1"/>
  <c r="E12178" i="1"/>
  <c r="D12178" i="1"/>
  <c r="C12178" i="1"/>
  <c r="B12178" i="1"/>
  <c r="I12177" i="1"/>
  <c r="H12177" i="1"/>
  <c r="G12177" i="1"/>
  <c r="F12177" i="1"/>
  <c r="D12177" i="1"/>
  <c r="E12177" i="1" s="1"/>
  <c r="B12177" i="1"/>
  <c r="C12177" i="1" s="1"/>
  <c r="H12176" i="1"/>
  <c r="I12176" i="1" s="1"/>
  <c r="F12176" i="1"/>
  <c r="G12176" i="1" s="1"/>
  <c r="E12176" i="1"/>
  <c r="D12176" i="1"/>
  <c r="B12176" i="1"/>
  <c r="C12176" i="1" s="1"/>
  <c r="I12175" i="1"/>
  <c r="H12175" i="1"/>
  <c r="G12175" i="1"/>
  <c r="F12175" i="1"/>
  <c r="E12175" i="1"/>
  <c r="D12175" i="1"/>
  <c r="B12175" i="1"/>
  <c r="C12175" i="1" s="1"/>
  <c r="I12174" i="1"/>
  <c r="H12174" i="1"/>
  <c r="F12174" i="1"/>
  <c r="G12174" i="1" s="1"/>
  <c r="D12174" i="1"/>
  <c r="E12174" i="1" s="1"/>
  <c r="B12174" i="1"/>
  <c r="C12174" i="1" s="1"/>
  <c r="H12173" i="1"/>
  <c r="I12173" i="1" s="1"/>
  <c r="F12173" i="1"/>
  <c r="G12173" i="1" s="1"/>
  <c r="E12173" i="1"/>
  <c r="D12173" i="1"/>
  <c r="C12173" i="1"/>
  <c r="B12173" i="1"/>
  <c r="I12172" i="1"/>
  <c r="H12172" i="1"/>
  <c r="G12172" i="1"/>
  <c r="F12172" i="1"/>
  <c r="D12172" i="1"/>
  <c r="E12172" i="1" s="1"/>
  <c r="C12172" i="1"/>
  <c r="B12172" i="1"/>
  <c r="H12171" i="1"/>
  <c r="I12171" i="1" s="1"/>
  <c r="F12171" i="1"/>
  <c r="G12171" i="1" s="1"/>
  <c r="D12171" i="1"/>
  <c r="E12171" i="1" s="1"/>
  <c r="B12171" i="1"/>
  <c r="C12171" i="1" s="1"/>
  <c r="I12170" i="1"/>
  <c r="H12170" i="1"/>
  <c r="G12170" i="1"/>
  <c r="F12170" i="1"/>
  <c r="E12170" i="1"/>
  <c r="D12170" i="1"/>
  <c r="C12170" i="1"/>
  <c r="B12170" i="1"/>
  <c r="H12169" i="1"/>
  <c r="I12169" i="1" s="1"/>
  <c r="G12169" i="1"/>
  <c r="F12169" i="1"/>
  <c r="D12169" i="1"/>
  <c r="E12169" i="1" s="1"/>
  <c r="B12169" i="1"/>
  <c r="C12169" i="1" s="1"/>
  <c r="H12168" i="1"/>
  <c r="I12168" i="1" s="1"/>
  <c r="F12168" i="1"/>
  <c r="G12168" i="1" s="1"/>
  <c r="E12168" i="1"/>
  <c r="D12168" i="1"/>
  <c r="C12168" i="1"/>
  <c r="B12168" i="1"/>
  <c r="I12167" i="1"/>
  <c r="H12167" i="1"/>
  <c r="F12167" i="1"/>
  <c r="G12167" i="1" s="1"/>
  <c r="D12167" i="1"/>
  <c r="E12167" i="1" s="1"/>
  <c r="B12167" i="1"/>
  <c r="C12167" i="1" s="1"/>
  <c r="H12166" i="1"/>
  <c r="I12166" i="1" s="1"/>
  <c r="F12166" i="1"/>
  <c r="G12166" i="1" s="1"/>
  <c r="E12166" i="1"/>
  <c r="D12166" i="1"/>
  <c r="B12166" i="1"/>
  <c r="C12166" i="1" s="1"/>
  <c r="I12165" i="1"/>
  <c r="H12165" i="1"/>
  <c r="G12165" i="1"/>
  <c r="F12165" i="1"/>
  <c r="E12165" i="1"/>
  <c r="D12165" i="1"/>
  <c r="B12165" i="1"/>
  <c r="C12165" i="1" s="1"/>
  <c r="H12164" i="1"/>
  <c r="I12164" i="1" s="1"/>
  <c r="G12164" i="1"/>
  <c r="F12164" i="1"/>
  <c r="D12164" i="1"/>
  <c r="E12164" i="1" s="1"/>
  <c r="B12164" i="1"/>
  <c r="C12164" i="1" s="1"/>
  <c r="H12163" i="1"/>
  <c r="I12163" i="1" s="1"/>
  <c r="G12163" i="1"/>
  <c r="F12163" i="1"/>
  <c r="E12163" i="1"/>
  <c r="D12163" i="1"/>
  <c r="C12163" i="1"/>
  <c r="B12163" i="1"/>
  <c r="I12162" i="1"/>
  <c r="H12162" i="1"/>
  <c r="G12162" i="1"/>
  <c r="F12162" i="1"/>
  <c r="D12162" i="1"/>
  <c r="E12162" i="1" s="1"/>
  <c r="B12162" i="1"/>
  <c r="C12162" i="1" s="1"/>
  <c r="H12161" i="1"/>
  <c r="I12161" i="1" s="1"/>
  <c r="F12161" i="1"/>
  <c r="G12161" i="1" s="1"/>
  <c r="E12161" i="1"/>
  <c r="D12161" i="1"/>
  <c r="B12161" i="1"/>
  <c r="C12161" i="1" s="1"/>
  <c r="I12160" i="1"/>
  <c r="H12160" i="1"/>
  <c r="G12160" i="1"/>
  <c r="F12160" i="1"/>
  <c r="E12160" i="1"/>
  <c r="D12160" i="1"/>
  <c r="B12160" i="1"/>
  <c r="C12160" i="1" s="1"/>
  <c r="I12159" i="1"/>
  <c r="H12159" i="1"/>
  <c r="F12159" i="1"/>
  <c r="G12159" i="1" s="1"/>
  <c r="D12159" i="1"/>
  <c r="E12159" i="1" s="1"/>
  <c r="B12159" i="1"/>
  <c r="C12159" i="1" s="1"/>
  <c r="I12158" i="1"/>
  <c r="H12158" i="1"/>
  <c r="G12158" i="1"/>
  <c r="F12158" i="1"/>
  <c r="E12158" i="1"/>
  <c r="D12158" i="1"/>
  <c r="C12158" i="1"/>
  <c r="B12158" i="1"/>
  <c r="I12157" i="1"/>
  <c r="H12157" i="1"/>
  <c r="F12157" i="1"/>
  <c r="G12157" i="1" s="1"/>
  <c r="D12157" i="1"/>
  <c r="E12157" i="1" s="1"/>
  <c r="B12157" i="1"/>
  <c r="C12157" i="1" s="1"/>
  <c r="H12156" i="1"/>
  <c r="I12156" i="1" s="1"/>
  <c r="F12156" i="1"/>
  <c r="G12156" i="1" s="1"/>
  <c r="D12156" i="1"/>
  <c r="E12156" i="1" s="1"/>
  <c r="B12156" i="1"/>
  <c r="C12156" i="1" s="1"/>
  <c r="I12155" i="1"/>
  <c r="H12155" i="1"/>
  <c r="G12155" i="1"/>
  <c r="F12155" i="1"/>
  <c r="E12155" i="1"/>
  <c r="D12155" i="1"/>
  <c r="B12155" i="1"/>
  <c r="C12155" i="1" s="1"/>
  <c r="H12154" i="1"/>
  <c r="I12154" i="1" s="1"/>
  <c r="F12154" i="1"/>
  <c r="G12154" i="1" s="1"/>
  <c r="D12154" i="1"/>
  <c r="E12154" i="1" s="1"/>
  <c r="B12154" i="1"/>
  <c r="C12154" i="1" s="1"/>
  <c r="H12153" i="1"/>
  <c r="I12153" i="1" s="1"/>
  <c r="F12153" i="1"/>
  <c r="G12153" i="1" s="1"/>
  <c r="E12153" i="1"/>
  <c r="D12153" i="1"/>
  <c r="C12153" i="1"/>
  <c r="B12153" i="1"/>
  <c r="I12152" i="1"/>
  <c r="H12152" i="1"/>
  <c r="F12152" i="1"/>
  <c r="G12152" i="1" s="1"/>
  <c r="D12152" i="1"/>
  <c r="E12152" i="1" s="1"/>
  <c r="B12152" i="1"/>
  <c r="C12152" i="1" s="1"/>
  <c r="H12151" i="1"/>
  <c r="I12151" i="1" s="1"/>
  <c r="F12151" i="1"/>
  <c r="G12151" i="1" s="1"/>
  <c r="E12151" i="1"/>
  <c r="D12151" i="1"/>
  <c r="B12151" i="1"/>
  <c r="C12151" i="1" s="1"/>
  <c r="I12150" i="1"/>
  <c r="H12150" i="1"/>
  <c r="G12150" i="1"/>
  <c r="F12150" i="1"/>
  <c r="E12150" i="1"/>
  <c r="D12150" i="1"/>
  <c r="C12150" i="1"/>
  <c r="B12150" i="1"/>
  <c r="I12149" i="1"/>
  <c r="H12149" i="1"/>
  <c r="F12149" i="1"/>
  <c r="G12149" i="1" s="1"/>
  <c r="D12149" i="1"/>
  <c r="E12149" i="1" s="1"/>
  <c r="B12149" i="1"/>
  <c r="C12149" i="1" s="1"/>
  <c r="H12148" i="1"/>
  <c r="I12148" i="1" s="1"/>
  <c r="F12148" i="1"/>
  <c r="G12148" i="1" s="1"/>
  <c r="E12148" i="1"/>
  <c r="D12148" i="1"/>
  <c r="C12148" i="1"/>
  <c r="B12148" i="1"/>
  <c r="I12147" i="1"/>
  <c r="H12147" i="1"/>
  <c r="F12147" i="1"/>
  <c r="G12147" i="1" s="1"/>
  <c r="D12147" i="1"/>
  <c r="E12147" i="1" s="1"/>
  <c r="C12147" i="1"/>
  <c r="B12147" i="1"/>
  <c r="H12146" i="1"/>
  <c r="I12146" i="1" s="1"/>
  <c r="F12146" i="1"/>
  <c r="G12146" i="1" s="1"/>
  <c r="D12146" i="1"/>
  <c r="E12146" i="1" s="1"/>
  <c r="B12146" i="1"/>
  <c r="C12146" i="1" s="1"/>
  <c r="I12145" i="1"/>
  <c r="H12145" i="1"/>
  <c r="G12145" i="1"/>
  <c r="F12145" i="1"/>
  <c r="E12145" i="1"/>
  <c r="D12145" i="1"/>
  <c r="B12145" i="1"/>
  <c r="C12145" i="1" s="1"/>
  <c r="H12144" i="1"/>
  <c r="I12144" i="1" s="1"/>
  <c r="F12144" i="1"/>
  <c r="G12144" i="1" s="1"/>
  <c r="D12144" i="1"/>
  <c r="E12144" i="1" s="1"/>
  <c r="B12144" i="1"/>
  <c r="C12144" i="1" s="1"/>
  <c r="H12143" i="1"/>
  <c r="I12143" i="1" s="1"/>
  <c r="F12143" i="1"/>
  <c r="G12143" i="1" s="1"/>
  <c r="E12143" i="1"/>
  <c r="D12143" i="1"/>
  <c r="C12143" i="1"/>
  <c r="B12143" i="1"/>
  <c r="I12142" i="1"/>
  <c r="H12142" i="1"/>
  <c r="F12142" i="1"/>
  <c r="G12142" i="1" s="1"/>
  <c r="E12142" i="1"/>
  <c r="D12142" i="1"/>
  <c r="C12142" i="1"/>
  <c r="B12142" i="1"/>
  <c r="H12141" i="1"/>
  <c r="I12141" i="1" s="1"/>
  <c r="F12141" i="1"/>
  <c r="G12141" i="1" s="1"/>
  <c r="D12141" i="1"/>
  <c r="E12141" i="1" s="1"/>
  <c r="B12141" i="1"/>
  <c r="C12141" i="1" s="1"/>
  <c r="I12140" i="1"/>
  <c r="H12140" i="1"/>
  <c r="G12140" i="1"/>
  <c r="F12140" i="1"/>
  <c r="E12140" i="1"/>
  <c r="D12140" i="1"/>
  <c r="B12140" i="1"/>
  <c r="C12140" i="1" s="1"/>
  <c r="H12139" i="1"/>
  <c r="I12139" i="1" s="1"/>
  <c r="G12139" i="1"/>
  <c r="F12139" i="1"/>
  <c r="D12139" i="1"/>
  <c r="E12139" i="1" s="1"/>
  <c r="B12139" i="1"/>
  <c r="C12139" i="1" s="1"/>
  <c r="I12138" i="1"/>
  <c r="H12138" i="1"/>
  <c r="F12138" i="1"/>
  <c r="G12138" i="1" s="1"/>
  <c r="E12138" i="1"/>
  <c r="D12138" i="1"/>
  <c r="C12138" i="1"/>
  <c r="B12138" i="1"/>
  <c r="I12137" i="1"/>
  <c r="H12137" i="1"/>
  <c r="G12137" i="1"/>
  <c r="F12137" i="1"/>
  <c r="D12137" i="1"/>
  <c r="E12137" i="1" s="1"/>
  <c r="B12137" i="1"/>
  <c r="C12137" i="1" s="1"/>
  <c r="H12136" i="1"/>
  <c r="I12136" i="1" s="1"/>
  <c r="F12136" i="1"/>
  <c r="G12136" i="1" s="1"/>
  <c r="E12136" i="1"/>
  <c r="D12136" i="1"/>
  <c r="B12136" i="1"/>
  <c r="C12136" i="1" s="1"/>
  <c r="I12135" i="1"/>
  <c r="H12135" i="1"/>
  <c r="G12135" i="1"/>
  <c r="F12135" i="1"/>
  <c r="E12135" i="1"/>
  <c r="D12135" i="1"/>
  <c r="B12135" i="1"/>
  <c r="C12135" i="1" s="1"/>
  <c r="I12134" i="1"/>
  <c r="H12134" i="1"/>
  <c r="F12134" i="1"/>
  <c r="G12134" i="1" s="1"/>
  <c r="D12134" i="1"/>
  <c r="E12134" i="1" s="1"/>
  <c r="B12134" i="1"/>
  <c r="C12134" i="1" s="1"/>
  <c r="I12133" i="1"/>
  <c r="H12133" i="1"/>
  <c r="F12133" i="1"/>
  <c r="G12133" i="1" s="1"/>
  <c r="E12133" i="1"/>
  <c r="D12133" i="1"/>
  <c r="C12133" i="1"/>
  <c r="B12133" i="1"/>
  <c r="I12132" i="1"/>
  <c r="H12132" i="1"/>
  <c r="F12132" i="1"/>
  <c r="G12132" i="1" s="1"/>
  <c r="D12132" i="1"/>
  <c r="E12132" i="1" s="1"/>
  <c r="B12132" i="1"/>
  <c r="C12132" i="1" s="1"/>
  <c r="H12131" i="1"/>
  <c r="I12131" i="1" s="1"/>
  <c r="F12131" i="1"/>
  <c r="G12131" i="1" s="1"/>
  <c r="D12131" i="1"/>
  <c r="E12131" i="1" s="1"/>
  <c r="B12131" i="1"/>
  <c r="C12131" i="1" s="1"/>
  <c r="I12130" i="1"/>
  <c r="H12130" i="1"/>
  <c r="G12130" i="1"/>
  <c r="F12130" i="1"/>
  <c r="E12130" i="1"/>
  <c r="D12130" i="1"/>
  <c r="B12130" i="1"/>
  <c r="C12130" i="1" s="1"/>
  <c r="H12129" i="1"/>
  <c r="I12129" i="1" s="1"/>
  <c r="F12129" i="1"/>
  <c r="G12129" i="1" s="1"/>
  <c r="D12129" i="1"/>
  <c r="E12129" i="1" s="1"/>
  <c r="B12129" i="1"/>
  <c r="C12129" i="1" s="1"/>
  <c r="H12128" i="1"/>
  <c r="I12128" i="1" s="1"/>
  <c r="F12128" i="1"/>
  <c r="G12128" i="1" s="1"/>
  <c r="D12128" i="1"/>
  <c r="E12128" i="1" s="1"/>
  <c r="C12128" i="1"/>
  <c r="B12128" i="1"/>
  <c r="I12127" i="1"/>
  <c r="H12127" i="1"/>
  <c r="G12127" i="1"/>
  <c r="F12127" i="1"/>
  <c r="D12127" i="1"/>
  <c r="E12127" i="1" s="1"/>
  <c r="B12127" i="1"/>
  <c r="C12127" i="1" s="1"/>
  <c r="H12126" i="1"/>
  <c r="I12126" i="1" s="1"/>
  <c r="F12126" i="1"/>
  <c r="G12126" i="1" s="1"/>
  <c r="E12126" i="1"/>
  <c r="D12126" i="1"/>
  <c r="B12126" i="1"/>
  <c r="C12126" i="1" s="1"/>
  <c r="H12125" i="1"/>
  <c r="I12125" i="1" s="1"/>
  <c r="G12125" i="1"/>
  <c r="F12125" i="1"/>
  <c r="E12125" i="1"/>
  <c r="D12125" i="1"/>
  <c r="B12125" i="1"/>
  <c r="C12125" i="1" s="1"/>
  <c r="H12124" i="1"/>
  <c r="I12124" i="1" s="1"/>
  <c r="F12124" i="1"/>
  <c r="G12124" i="1" s="1"/>
  <c r="D12124" i="1"/>
  <c r="E12124" i="1" s="1"/>
  <c r="B12124" i="1"/>
  <c r="C12124" i="1" s="1"/>
  <c r="H12123" i="1"/>
  <c r="I12123" i="1" s="1"/>
  <c r="G12123" i="1"/>
  <c r="F12123" i="1"/>
  <c r="D12123" i="1"/>
  <c r="E12123" i="1" s="1"/>
  <c r="C12123" i="1"/>
  <c r="B12123" i="1"/>
  <c r="I12122" i="1"/>
  <c r="H12122" i="1"/>
  <c r="G12122" i="1"/>
  <c r="F12122" i="1"/>
  <c r="E12122" i="1"/>
  <c r="D12122" i="1"/>
  <c r="B12122" i="1"/>
  <c r="C12122" i="1" s="1"/>
  <c r="H12121" i="1"/>
  <c r="I12121" i="1" s="1"/>
  <c r="F12121" i="1"/>
  <c r="G12121" i="1" s="1"/>
  <c r="D12121" i="1"/>
  <c r="E12121" i="1" s="1"/>
  <c r="B12121" i="1"/>
  <c r="C12121" i="1" s="1"/>
  <c r="H12120" i="1"/>
  <c r="I12120" i="1" s="1"/>
  <c r="G12120" i="1"/>
  <c r="F12120" i="1"/>
  <c r="E12120" i="1"/>
  <c r="D12120" i="1"/>
  <c r="B12120" i="1"/>
  <c r="C12120" i="1" s="1"/>
  <c r="I12119" i="1"/>
  <c r="H12119" i="1"/>
  <c r="G12119" i="1"/>
  <c r="F12119" i="1"/>
  <c r="D12119" i="1"/>
  <c r="E12119" i="1" s="1"/>
  <c r="B12119" i="1"/>
  <c r="C12119" i="1" s="1"/>
  <c r="H12118" i="1"/>
  <c r="I12118" i="1" s="1"/>
  <c r="F12118" i="1"/>
  <c r="G12118" i="1" s="1"/>
  <c r="D12118" i="1"/>
  <c r="E12118" i="1" s="1"/>
  <c r="C12118" i="1"/>
  <c r="B12118" i="1"/>
  <c r="I12117" i="1"/>
  <c r="H12117" i="1"/>
  <c r="F12117" i="1"/>
  <c r="G12117" i="1" s="1"/>
  <c r="E12117" i="1"/>
  <c r="D12117" i="1"/>
  <c r="B12117" i="1"/>
  <c r="C12117" i="1" s="1"/>
  <c r="H12116" i="1"/>
  <c r="I12116" i="1" s="1"/>
  <c r="F12116" i="1"/>
  <c r="G12116" i="1" s="1"/>
  <c r="E12116" i="1"/>
  <c r="D12116" i="1"/>
  <c r="B12116" i="1"/>
  <c r="C12116" i="1" s="1"/>
  <c r="H12115" i="1"/>
  <c r="I12115" i="1" s="1"/>
  <c r="G12115" i="1"/>
  <c r="F12115" i="1"/>
  <c r="E12115" i="1"/>
  <c r="D12115" i="1"/>
  <c r="B12115" i="1"/>
  <c r="C12115" i="1" s="1"/>
  <c r="H12114" i="1"/>
  <c r="I12114" i="1" s="1"/>
  <c r="G12114" i="1"/>
  <c r="F12114" i="1"/>
  <c r="D12114" i="1"/>
  <c r="E12114" i="1" s="1"/>
  <c r="B12114" i="1"/>
  <c r="C12114" i="1" s="1"/>
  <c r="I12113" i="1"/>
  <c r="H12113" i="1"/>
  <c r="F12113" i="1"/>
  <c r="G12113" i="1" s="1"/>
  <c r="D12113" i="1"/>
  <c r="E12113" i="1" s="1"/>
  <c r="C12113" i="1"/>
  <c r="B12113" i="1"/>
  <c r="I12112" i="1"/>
  <c r="H12112" i="1"/>
  <c r="G12112" i="1"/>
  <c r="F12112" i="1"/>
  <c r="D12112" i="1"/>
  <c r="E12112" i="1" s="1"/>
  <c r="B12112" i="1"/>
  <c r="C12112" i="1" s="1"/>
  <c r="H12111" i="1"/>
  <c r="I12111" i="1" s="1"/>
  <c r="F12111" i="1"/>
  <c r="G12111" i="1" s="1"/>
  <c r="D12111" i="1"/>
  <c r="E12111" i="1" s="1"/>
  <c r="B12111" i="1"/>
  <c r="C12111" i="1" s="1"/>
  <c r="H12110" i="1"/>
  <c r="I12110" i="1" s="1"/>
  <c r="G12110" i="1"/>
  <c r="F12110" i="1"/>
  <c r="E12110" i="1"/>
  <c r="D12110" i="1"/>
  <c r="B12110" i="1"/>
  <c r="C12110" i="1" s="1"/>
  <c r="I12109" i="1"/>
  <c r="H12109" i="1"/>
  <c r="F12109" i="1"/>
  <c r="G12109" i="1" s="1"/>
  <c r="D12109" i="1"/>
  <c r="E12109" i="1" s="1"/>
  <c r="B12109" i="1"/>
  <c r="C12109" i="1" s="1"/>
  <c r="H12108" i="1"/>
  <c r="I12108" i="1" s="1"/>
  <c r="F12108" i="1"/>
  <c r="G12108" i="1" s="1"/>
  <c r="E12108" i="1"/>
  <c r="D12108" i="1"/>
  <c r="C12108" i="1"/>
  <c r="B12108" i="1"/>
  <c r="I12107" i="1"/>
  <c r="H12107" i="1"/>
  <c r="F12107" i="1"/>
  <c r="G12107" i="1" s="1"/>
  <c r="D12107" i="1"/>
  <c r="E12107" i="1" s="1"/>
  <c r="B12107" i="1"/>
  <c r="C12107" i="1" s="1"/>
  <c r="H12106" i="1"/>
  <c r="I12106" i="1" s="1"/>
  <c r="F12106" i="1"/>
  <c r="G12106" i="1" s="1"/>
  <c r="D12106" i="1"/>
  <c r="E12106" i="1" s="1"/>
  <c r="C12106" i="1"/>
  <c r="B12106" i="1"/>
  <c r="I12105" i="1"/>
  <c r="H12105" i="1"/>
  <c r="G12105" i="1"/>
  <c r="F12105" i="1"/>
  <c r="E12105" i="1"/>
  <c r="D12105" i="1"/>
  <c r="B12105" i="1"/>
  <c r="C12105" i="1" s="1"/>
  <c r="H12104" i="1"/>
  <c r="I12104" i="1" s="1"/>
  <c r="F12104" i="1"/>
  <c r="G12104" i="1" s="1"/>
  <c r="D12104" i="1"/>
  <c r="E12104" i="1" s="1"/>
  <c r="B12104" i="1"/>
  <c r="C12104" i="1" s="1"/>
  <c r="H12103" i="1"/>
  <c r="I12103" i="1" s="1"/>
  <c r="F12103" i="1"/>
  <c r="G12103" i="1" s="1"/>
  <c r="D12103" i="1"/>
  <c r="E12103" i="1" s="1"/>
  <c r="C12103" i="1"/>
  <c r="B12103" i="1"/>
  <c r="I12102" i="1"/>
  <c r="H12102" i="1"/>
  <c r="G12102" i="1"/>
  <c r="F12102" i="1"/>
  <c r="D12102" i="1"/>
  <c r="E12102" i="1" s="1"/>
  <c r="B12102" i="1"/>
  <c r="C12102" i="1" s="1"/>
  <c r="H12101" i="1"/>
  <c r="I12101" i="1" s="1"/>
  <c r="F12101" i="1"/>
  <c r="G12101" i="1" s="1"/>
  <c r="E12101" i="1"/>
  <c r="D12101" i="1"/>
  <c r="B12101" i="1"/>
  <c r="C12101" i="1" s="1"/>
  <c r="H12100" i="1"/>
  <c r="I12100" i="1" s="1"/>
  <c r="G12100" i="1"/>
  <c r="F12100" i="1"/>
  <c r="E12100" i="1"/>
  <c r="D12100" i="1"/>
  <c r="B12100" i="1"/>
  <c r="C12100" i="1" s="1"/>
  <c r="I12099" i="1"/>
  <c r="H12099" i="1"/>
  <c r="F12099" i="1"/>
  <c r="G12099" i="1" s="1"/>
  <c r="D12099" i="1"/>
  <c r="E12099" i="1" s="1"/>
  <c r="B12099" i="1"/>
  <c r="C12099" i="1" s="1"/>
  <c r="H12098" i="1"/>
  <c r="I12098" i="1" s="1"/>
  <c r="F12098" i="1"/>
  <c r="G12098" i="1" s="1"/>
  <c r="D12098" i="1"/>
  <c r="E12098" i="1" s="1"/>
  <c r="C12098" i="1"/>
  <c r="B12098" i="1"/>
  <c r="I12097" i="1"/>
  <c r="H12097" i="1"/>
  <c r="F12097" i="1"/>
  <c r="G12097" i="1" s="1"/>
  <c r="E12097" i="1"/>
  <c r="D12097" i="1"/>
  <c r="B12097" i="1"/>
  <c r="C12097" i="1" s="1"/>
  <c r="H12096" i="1"/>
  <c r="I12096" i="1" s="1"/>
  <c r="F12096" i="1"/>
  <c r="G12096" i="1" s="1"/>
  <c r="D12096" i="1"/>
  <c r="E12096" i="1" s="1"/>
  <c r="B12096" i="1"/>
  <c r="C12096" i="1" s="1"/>
  <c r="I12095" i="1"/>
  <c r="H12095" i="1"/>
  <c r="G12095" i="1"/>
  <c r="F12095" i="1"/>
  <c r="E12095" i="1"/>
  <c r="D12095" i="1"/>
  <c r="B12095" i="1"/>
  <c r="C12095" i="1" s="1"/>
  <c r="I12094" i="1"/>
  <c r="H12094" i="1"/>
  <c r="F12094" i="1"/>
  <c r="G12094" i="1" s="1"/>
  <c r="D12094" i="1"/>
  <c r="E12094" i="1" s="1"/>
  <c r="B12094" i="1"/>
  <c r="C12094" i="1" s="1"/>
  <c r="H12093" i="1"/>
  <c r="I12093" i="1" s="1"/>
  <c r="F12093" i="1"/>
  <c r="G12093" i="1" s="1"/>
  <c r="D12093" i="1"/>
  <c r="E12093" i="1" s="1"/>
  <c r="C12093" i="1"/>
  <c r="B12093" i="1"/>
  <c r="I12092" i="1"/>
  <c r="H12092" i="1"/>
  <c r="F12092" i="1"/>
  <c r="G12092" i="1" s="1"/>
  <c r="E12092" i="1"/>
  <c r="D12092" i="1"/>
  <c r="B12092" i="1"/>
  <c r="C12092" i="1" s="1"/>
  <c r="H12091" i="1"/>
  <c r="I12091" i="1" s="1"/>
  <c r="F12091" i="1"/>
  <c r="G12091" i="1" s="1"/>
  <c r="E12091" i="1"/>
  <c r="D12091" i="1"/>
  <c r="B12091" i="1"/>
  <c r="C12091" i="1" s="1"/>
  <c r="H12090" i="1"/>
  <c r="I12090" i="1" s="1"/>
  <c r="G12090" i="1"/>
  <c r="F12090" i="1"/>
  <c r="E12090" i="1"/>
  <c r="D12090" i="1"/>
  <c r="B12090" i="1"/>
  <c r="C12090" i="1" s="1"/>
  <c r="H12089" i="1"/>
  <c r="I12089" i="1" s="1"/>
  <c r="G12089" i="1"/>
  <c r="F12089" i="1"/>
  <c r="D12089" i="1"/>
  <c r="E12089" i="1" s="1"/>
  <c r="B12089" i="1"/>
  <c r="C12089" i="1" s="1"/>
  <c r="I12088" i="1"/>
  <c r="H12088" i="1"/>
  <c r="F12088" i="1"/>
  <c r="G12088" i="1" s="1"/>
  <c r="D12088" i="1"/>
  <c r="E12088" i="1" s="1"/>
  <c r="C12088" i="1"/>
  <c r="B12088" i="1"/>
  <c r="I12087" i="1"/>
  <c r="H12087" i="1"/>
  <c r="F12087" i="1"/>
  <c r="G12087" i="1" s="1"/>
  <c r="D12087" i="1"/>
  <c r="E12087" i="1" s="1"/>
  <c r="B12087" i="1"/>
  <c r="C12087" i="1" s="1"/>
  <c r="H12086" i="1"/>
  <c r="I12086" i="1" s="1"/>
  <c r="F12086" i="1"/>
  <c r="G12086" i="1" s="1"/>
  <c r="E12086" i="1"/>
  <c r="D12086" i="1"/>
  <c r="B12086" i="1"/>
  <c r="C12086" i="1" s="1"/>
  <c r="I12085" i="1"/>
  <c r="H12085" i="1"/>
  <c r="G12085" i="1"/>
  <c r="F12085" i="1"/>
  <c r="E12085" i="1"/>
  <c r="D12085" i="1"/>
  <c r="B12085" i="1"/>
  <c r="C12085" i="1" s="1"/>
  <c r="I12084" i="1"/>
  <c r="H12084" i="1"/>
  <c r="F12084" i="1"/>
  <c r="G12084" i="1" s="1"/>
  <c r="D12084" i="1"/>
  <c r="E12084" i="1" s="1"/>
  <c r="B12084" i="1"/>
  <c r="C12084" i="1" s="1"/>
  <c r="I12083" i="1"/>
  <c r="H12083" i="1"/>
  <c r="G12083" i="1"/>
  <c r="F12083" i="1"/>
  <c r="E12083" i="1"/>
  <c r="D12083" i="1"/>
  <c r="C12083" i="1"/>
  <c r="B12083" i="1"/>
  <c r="I12082" i="1"/>
  <c r="H12082" i="1"/>
  <c r="F12082" i="1"/>
  <c r="G12082" i="1" s="1"/>
  <c r="D12082" i="1"/>
  <c r="E12082" i="1" s="1"/>
  <c r="B12082" i="1"/>
  <c r="C12082" i="1" s="1"/>
  <c r="H12081" i="1"/>
  <c r="I12081" i="1" s="1"/>
  <c r="F12081" i="1"/>
  <c r="G12081" i="1" s="1"/>
  <c r="D12081" i="1"/>
  <c r="E12081" i="1" s="1"/>
  <c r="B12081" i="1"/>
  <c r="C12081" i="1" s="1"/>
  <c r="I12080" i="1"/>
  <c r="H12080" i="1"/>
  <c r="F12080" i="1"/>
  <c r="G12080" i="1" s="1"/>
  <c r="E12080" i="1"/>
  <c r="D12080" i="1"/>
  <c r="B12080" i="1"/>
  <c r="C12080" i="1" s="1"/>
  <c r="H12079" i="1"/>
  <c r="I12079" i="1" s="1"/>
  <c r="F12079" i="1"/>
  <c r="G12079" i="1" s="1"/>
  <c r="D12079" i="1"/>
  <c r="E12079" i="1" s="1"/>
  <c r="B12079" i="1"/>
  <c r="C12079" i="1" s="1"/>
  <c r="H12078" i="1"/>
  <c r="I12078" i="1" s="1"/>
  <c r="F12078" i="1"/>
  <c r="G12078" i="1" s="1"/>
  <c r="D12078" i="1"/>
  <c r="E12078" i="1" s="1"/>
  <c r="B12078" i="1"/>
  <c r="C12078" i="1" s="1"/>
  <c r="I12077" i="1"/>
  <c r="H12077" i="1"/>
  <c r="G12077" i="1"/>
  <c r="F12077" i="1"/>
  <c r="D12077" i="1"/>
  <c r="E12077" i="1" s="1"/>
  <c r="B12077" i="1"/>
  <c r="C12077" i="1" s="1"/>
  <c r="H12076" i="1"/>
  <c r="I12076" i="1" s="1"/>
  <c r="F12076" i="1"/>
  <c r="G12076" i="1" s="1"/>
  <c r="E12076" i="1"/>
  <c r="D12076" i="1"/>
  <c r="B12076" i="1"/>
  <c r="C12076" i="1" s="1"/>
  <c r="H12075" i="1"/>
  <c r="I12075" i="1" s="1"/>
  <c r="G12075" i="1"/>
  <c r="F12075" i="1"/>
  <c r="E12075" i="1"/>
  <c r="D12075" i="1"/>
  <c r="B12075" i="1"/>
  <c r="C12075" i="1" s="1"/>
  <c r="H12074" i="1"/>
  <c r="I12074" i="1" s="1"/>
  <c r="F12074" i="1"/>
  <c r="G12074" i="1" s="1"/>
  <c r="D12074" i="1"/>
  <c r="E12074" i="1" s="1"/>
  <c r="B12074" i="1"/>
  <c r="C12074" i="1" s="1"/>
  <c r="H12073" i="1"/>
  <c r="I12073" i="1" s="1"/>
  <c r="G12073" i="1"/>
  <c r="F12073" i="1"/>
  <c r="D12073" i="1"/>
  <c r="E12073" i="1" s="1"/>
  <c r="B12073" i="1"/>
  <c r="C12073" i="1" s="1"/>
  <c r="I12072" i="1"/>
  <c r="H12072" i="1"/>
  <c r="F12072" i="1"/>
  <c r="G12072" i="1" s="1"/>
  <c r="E12072" i="1"/>
  <c r="D12072" i="1"/>
  <c r="B12072" i="1"/>
  <c r="C12072" i="1" s="1"/>
  <c r="H12071" i="1"/>
  <c r="I12071" i="1" s="1"/>
  <c r="F12071" i="1"/>
  <c r="G12071" i="1" s="1"/>
  <c r="D12071" i="1"/>
  <c r="E12071" i="1" s="1"/>
  <c r="B12071" i="1"/>
  <c r="C12071" i="1" s="1"/>
  <c r="H12070" i="1"/>
  <c r="I12070" i="1" s="1"/>
  <c r="F12070" i="1"/>
  <c r="G12070" i="1" s="1"/>
  <c r="E12070" i="1"/>
  <c r="D12070" i="1"/>
  <c r="B12070" i="1"/>
  <c r="C12070" i="1" s="1"/>
  <c r="I12069" i="1"/>
  <c r="H12069" i="1"/>
  <c r="G12069" i="1"/>
  <c r="F12069" i="1"/>
  <c r="D12069" i="1"/>
  <c r="E12069" i="1" s="1"/>
  <c r="B12069" i="1"/>
  <c r="C12069" i="1" s="1"/>
  <c r="H12068" i="1"/>
  <c r="I12068" i="1" s="1"/>
  <c r="F12068" i="1"/>
  <c r="G12068" i="1" s="1"/>
  <c r="D12068" i="1"/>
  <c r="E12068" i="1" s="1"/>
  <c r="B12068" i="1"/>
  <c r="C12068" i="1" s="1"/>
  <c r="I12067" i="1"/>
  <c r="H12067" i="1"/>
  <c r="F12067" i="1"/>
  <c r="G12067" i="1" s="1"/>
  <c r="E12067" i="1"/>
  <c r="D12067" i="1"/>
  <c r="C12067" i="1"/>
  <c r="B12067" i="1"/>
  <c r="H12066" i="1"/>
  <c r="I12066" i="1" s="1"/>
  <c r="F12066" i="1"/>
  <c r="G12066" i="1" s="1"/>
  <c r="E12066" i="1"/>
  <c r="D12066" i="1"/>
  <c r="B12066" i="1"/>
  <c r="C12066" i="1" s="1"/>
  <c r="H12065" i="1"/>
  <c r="I12065" i="1" s="1"/>
  <c r="F12065" i="1"/>
  <c r="G12065" i="1" s="1"/>
  <c r="E12065" i="1"/>
  <c r="D12065" i="1"/>
  <c r="B12065" i="1"/>
  <c r="C12065" i="1" s="1"/>
  <c r="H12064" i="1"/>
  <c r="I12064" i="1" s="1"/>
  <c r="G12064" i="1"/>
  <c r="F12064" i="1"/>
  <c r="D12064" i="1"/>
  <c r="E12064" i="1" s="1"/>
  <c r="B12064" i="1"/>
  <c r="C12064" i="1" s="1"/>
  <c r="I12063" i="1"/>
  <c r="H12063" i="1"/>
  <c r="G12063" i="1"/>
  <c r="F12063" i="1"/>
  <c r="D12063" i="1"/>
  <c r="E12063" i="1" s="1"/>
  <c r="B12063" i="1"/>
  <c r="C12063" i="1" s="1"/>
  <c r="I12062" i="1"/>
  <c r="H12062" i="1"/>
  <c r="F12062" i="1"/>
  <c r="G12062" i="1" s="1"/>
  <c r="D12062" i="1"/>
  <c r="E12062" i="1" s="1"/>
  <c r="C12062" i="1"/>
  <c r="B12062" i="1"/>
  <c r="H12061" i="1"/>
  <c r="I12061" i="1" s="1"/>
  <c r="F12061" i="1"/>
  <c r="G12061" i="1" s="1"/>
  <c r="D12061" i="1"/>
  <c r="E12061" i="1" s="1"/>
  <c r="C12061" i="1"/>
  <c r="B12061" i="1"/>
  <c r="H12060" i="1"/>
  <c r="I12060" i="1" s="1"/>
  <c r="F12060" i="1"/>
  <c r="G12060" i="1" s="1"/>
  <c r="E12060" i="1"/>
  <c r="D12060" i="1"/>
  <c r="B12060" i="1"/>
  <c r="C12060" i="1" s="1"/>
  <c r="H12059" i="1"/>
  <c r="I12059" i="1" s="1"/>
  <c r="F12059" i="1"/>
  <c r="G12059" i="1" s="1"/>
  <c r="D12059" i="1"/>
  <c r="E12059" i="1" s="1"/>
  <c r="B12059" i="1"/>
  <c r="C12059" i="1" s="1"/>
  <c r="I12058" i="1"/>
  <c r="H12058" i="1"/>
  <c r="F12058" i="1"/>
  <c r="G12058" i="1" s="1"/>
  <c r="D12058" i="1"/>
  <c r="E12058" i="1" s="1"/>
  <c r="C12058" i="1"/>
  <c r="B12058" i="1"/>
  <c r="I12057" i="1"/>
  <c r="H12057" i="1"/>
  <c r="F12057" i="1"/>
  <c r="G12057" i="1" s="1"/>
  <c r="D12057" i="1"/>
  <c r="E12057" i="1" s="1"/>
  <c r="C12057" i="1"/>
  <c r="B12057" i="1"/>
  <c r="H12056" i="1"/>
  <c r="I12056" i="1" s="1"/>
  <c r="F12056" i="1"/>
  <c r="G12056" i="1" s="1"/>
  <c r="E12056" i="1"/>
  <c r="D12056" i="1"/>
  <c r="B12056" i="1"/>
  <c r="C12056" i="1" s="1"/>
  <c r="I12055" i="1"/>
  <c r="H12055" i="1"/>
  <c r="F12055" i="1"/>
  <c r="G12055" i="1" s="1"/>
  <c r="E12055" i="1"/>
  <c r="D12055" i="1"/>
  <c r="B12055" i="1"/>
  <c r="C12055" i="1" s="1"/>
  <c r="H12054" i="1"/>
  <c r="I12054" i="1" s="1"/>
  <c r="F12054" i="1"/>
  <c r="G12054" i="1" s="1"/>
  <c r="D12054" i="1"/>
  <c r="E12054" i="1" s="1"/>
  <c r="B12054" i="1"/>
  <c r="C12054" i="1" s="1"/>
  <c r="H12053" i="1"/>
  <c r="I12053" i="1" s="1"/>
  <c r="G12053" i="1"/>
  <c r="F12053" i="1"/>
  <c r="E12053" i="1"/>
  <c r="D12053" i="1"/>
  <c r="C12053" i="1"/>
  <c r="B12053" i="1"/>
  <c r="I12052" i="1"/>
  <c r="H12052" i="1"/>
  <c r="G12052" i="1"/>
  <c r="F12052" i="1"/>
  <c r="D12052" i="1"/>
  <c r="E12052" i="1" s="1"/>
  <c r="B12052" i="1"/>
  <c r="C12052" i="1" s="1"/>
  <c r="H12051" i="1"/>
  <c r="I12051" i="1" s="1"/>
  <c r="F12051" i="1"/>
  <c r="G12051" i="1" s="1"/>
  <c r="D12051" i="1"/>
  <c r="E12051" i="1" s="1"/>
  <c r="B12051" i="1"/>
  <c r="C12051" i="1" s="1"/>
  <c r="H12050" i="1"/>
  <c r="I12050" i="1" s="1"/>
  <c r="G12050" i="1"/>
  <c r="F12050" i="1"/>
  <c r="E12050" i="1"/>
  <c r="D12050" i="1"/>
  <c r="B12050" i="1"/>
  <c r="C12050" i="1" s="1"/>
  <c r="H12049" i="1"/>
  <c r="I12049" i="1" s="1"/>
  <c r="F12049" i="1"/>
  <c r="G12049" i="1" s="1"/>
  <c r="D12049" i="1"/>
  <c r="E12049" i="1" s="1"/>
  <c r="B12049" i="1"/>
  <c r="C12049" i="1" s="1"/>
  <c r="H12048" i="1"/>
  <c r="I12048" i="1" s="1"/>
  <c r="F12048" i="1"/>
  <c r="G12048" i="1" s="1"/>
  <c r="D12048" i="1"/>
  <c r="E12048" i="1" s="1"/>
  <c r="C12048" i="1"/>
  <c r="B12048" i="1"/>
  <c r="I12047" i="1"/>
  <c r="H12047" i="1"/>
  <c r="G12047" i="1"/>
  <c r="F12047" i="1"/>
  <c r="E12047" i="1"/>
  <c r="D12047" i="1"/>
  <c r="C12047" i="1"/>
  <c r="B12047" i="1"/>
  <c r="H12046" i="1"/>
  <c r="I12046" i="1" s="1"/>
  <c r="F12046" i="1"/>
  <c r="G12046" i="1" s="1"/>
  <c r="D12046" i="1"/>
  <c r="E12046" i="1" s="1"/>
  <c r="B12046" i="1"/>
  <c r="C12046" i="1" s="1"/>
  <c r="I12045" i="1"/>
  <c r="H12045" i="1"/>
  <c r="F12045" i="1"/>
  <c r="G12045" i="1" s="1"/>
  <c r="E12045" i="1"/>
  <c r="D12045" i="1"/>
  <c r="B12045" i="1"/>
  <c r="C12045" i="1" s="1"/>
  <c r="I12044" i="1"/>
  <c r="H12044" i="1"/>
  <c r="F12044" i="1"/>
  <c r="G12044" i="1" s="1"/>
  <c r="D12044" i="1"/>
  <c r="E12044" i="1" s="1"/>
  <c r="B12044" i="1"/>
  <c r="C12044" i="1" s="1"/>
  <c r="H12043" i="1"/>
  <c r="I12043" i="1" s="1"/>
  <c r="F12043" i="1"/>
  <c r="G12043" i="1" s="1"/>
  <c r="D12043" i="1"/>
  <c r="E12043" i="1" s="1"/>
  <c r="C12043" i="1"/>
  <c r="B12043" i="1"/>
  <c r="I12042" i="1"/>
  <c r="H12042" i="1"/>
  <c r="G12042" i="1"/>
  <c r="F12042" i="1"/>
  <c r="D12042" i="1"/>
  <c r="E12042" i="1" s="1"/>
  <c r="B12042" i="1"/>
  <c r="C12042" i="1" s="1"/>
  <c r="H12041" i="1"/>
  <c r="I12041" i="1" s="1"/>
  <c r="F12041" i="1"/>
  <c r="G12041" i="1" s="1"/>
  <c r="D12041" i="1"/>
  <c r="E12041" i="1" s="1"/>
  <c r="B12041" i="1"/>
  <c r="C12041" i="1" s="1"/>
  <c r="H12040" i="1"/>
  <c r="I12040" i="1" s="1"/>
  <c r="F12040" i="1"/>
  <c r="G12040" i="1" s="1"/>
  <c r="E12040" i="1"/>
  <c r="D12040" i="1"/>
  <c r="B12040" i="1"/>
  <c r="C12040" i="1" s="1"/>
  <c r="I12039" i="1"/>
  <c r="H12039" i="1"/>
  <c r="F12039" i="1"/>
  <c r="G12039" i="1" s="1"/>
  <c r="D12039" i="1"/>
  <c r="E12039" i="1" s="1"/>
  <c r="B12039" i="1"/>
  <c r="C12039" i="1" s="1"/>
  <c r="H12038" i="1"/>
  <c r="I12038" i="1" s="1"/>
  <c r="F12038" i="1"/>
  <c r="G12038" i="1" s="1"/>
  <c r="D12038" i="1"/>
  <c r="E12038" i="1" s="1"/>
  <c r="B12038" i="1"/>
  <c r="C12038" i="1" s="1"/>
  <c r="I12037" i="1"/>
  <c r="H12037" i="1"/>
  <c r="G12037" i="1"/>
  <c r="F12037" i="1"/>
  <c r="D12037" i="1"/>
  <c r="E12037" i="1" s="1"/>
  <c r="B12037" i="1"/>
  <c r="C12037" i="1" s="1"/>
  <c r="H12036" i="1"/>
  <c r="I12036" i="1" s="1"/>
  <c r="F12036" i="1"/>
  <c r="G12036" i="1" s="1"/>
  <c r="E12036" i="1"/>
  <c r="D12036" i="1"/>
  <c r="C12036" i="1"/>
  <c r="B12036" i="1"/>
  <c r="I12035" i="1"/>
  <c r="H12035" i="1"/>
  <c r="F12035" i="1"/>
  <c r="G12035" i="1" s="1"/>
  <c r="E12035" i="1"/>
  <c r="D12035" i="1"/>
  <c r="B12035" i="1"/>
  <c r="C12035" i="1" s="1"/>
  <c r="I12034" i="1"/>
  <c r="H12034" i="1"/>
  <c r="F12034" i="1"/>
  <c r="G12034" i="1" s="1"/>
  <c r="D12034" i="1"/>
  <c r="E12034" i="1" s="1"/>
  <c r="B12034" i="1"/>
  <c r="C12034" i="1" s="1"/>
  <c r="I12033" i="1"/>
  <c r="H12033" i="1"/>
  <c r="G12033" i="1"/>
  <c r="F12033" i="1"/>
  <c r="E12033" i="1"/>
  <c r="D12033" i="1"/>
  <c r="B12033" i="1"/>
  <c r="C12033" i="1" s="1"/>
  <c r="I12032" i="1"/>
  <c r="H12032" i="1"/>
  <c r="F12032" i="1"/>
  <c r="G12032" i="1" s="1"/>
  <c r="D12032" i="1"/>
  <c r="E12032" i="1" s="1"/>
  <c r="B12032" i="1"/>
  <c r="C12032" i="1" s="1"/>
  <c r="H12031" i="1"/>
  <c r="I12031" i="1" s="1"/>
  <c r="F12031" i="1"/>
  <c r="G12031" i="1" s="1"/>
  <c r="D12031" i="1"/>
  <c r="E12031" i="1" s="1"/>
  <c r="C12031" i="1"/>
  <c r="B12031" i="1"/>
  <c r="I12030" i="1"/>
  <c r="H12030" i="1"/>
  <c r="G12030" i="1"/>
  <c r="F12030" i="1"/>
  <c r="E12030" i="1"/>
  <c r="D12030" i="1"/>
  <c r="B12030" i="1"/>
  <c r="C12030" i="1" s="1"/>
  <c r="H12029" i="1"/>
  <c r="I12029" i="1" s="1"/>
  <c r="F12029" i="1"/>
  <c r="G12029" i="1" s="1"/>
  <c r="D12029" i="1"/>
  <c r="E12029" i="1" s="1"/>
  <c r="B12029" i="1"/>
  <c r="C12029" i="1" s="1"/>
  <c r="H12028" i="1"/>
  <c r="I12028" i="1" s="1"/>
  <c r="F12028" i="1"/>
  <c r="G12028" i="1" s="1"/>
  <c r="E12028" i="1"/>
  <c r="D12028" i="1"/>
  <c r="B12028" i="1"/>
  <c r="C12028" i="1" s="1"/>
  <c r="I12027" i="1"/>
  <c r="H12027" i="1"/>
  <c r="G12027" i="1"/>
  <c r="F12027" i="1"/>
  <c r="D12027" i="1"/>
  <c r="E12027" i="1" s="1"/>
  <c r="B12027" i="1"/>
  <c r="C12027" i="1" s="1"/>
  <c r="H12026" i="1"/>
  <c r="I12026" i="1" s="1"/>
  <c r="F12026" i="1"/>
  <c r="G12026" i="1" s="1"/>
  <c r="D12026" i="1"/>
  <c r="E12026" i="1" s="1"/>
  <c r="B12026" i="1"/>
  <c r="C12026" i="1" s="1"/>
  <c r="I12025" i="1"/>
  <c r="H12025" i="1"/>
  <c r="F12025" i="1"/>
  <c r="G12025" i="1" s="1"/>
  <c r="E12025" i="1"/>
  <c r="D12025" i="1"/>
  <c r="C12025" i="1"/>
  <c r="B12025" i="1"/>
  <c r="I12024" i="1"/>
  <c r="H12024" i="1"/>
  <c r="F12024" i="1"/>
  <c r="G12024" i="1" s="1"/>
  <c r="D12024" i="1"/>
  <c r="E12024" i="1" s="1"/>
  <c r="B12024" i="1"/>
  <c r="C12024" i="1" s="1"/>
  <c r="H12023" i="1"/>
  <c r="I12023" i="1" s="1"/>
  <c r="F12023" i="1"/>
  <c r="G12023" i="1" s="1"/>
  <c r="D12023" i="1"/>
  <c r="E12023" i="1" s="1"/>
  <c r="B12023" i="1"/>
  <c r="C12023" i="1" s="1"/>
  <c r="I12022" i="1"/>
  <c r="H12022" i="1"/>
  <c r="F12022" i="1"/>
  <c r="G12022" i="1" s="1"/>
  <c r="D12022" i="1"/>
  <c r="E12022" i="1" s="1"/>
  <c r="B12022" i="1"/>
  <c r="C12022" i="1" s="1"/>
  <c r="H12021" i="1"/>
  <c r="I12021" i="1" s="1"/>
  <c r="F12021" i="1"/>
  <c r="G12021" i="1" s="1"/>
  <c r="D12021" i="1"/>
  <c r="E12021" i="1" s="1"/>
  <c r="B12021" i="1"/>
  <c r="C12021" i="1" s="1"/>
  <c r="I12020" i="1"/>
  <c r="H12020" i="1"/>
  <c r="F12020" i="1"/>
  <c r="G12020" i="1" s="1"/>
  <c r="E12020" i="1"/>
  <c r="D12020" i="1"/>
  <c r="C12020" i="1"/>
  <c r="B12020" i="1"/>
  <c r="I12019" i="1"/>
  <c r="H12019" i="1"/>
  <c r="G12019" i="1"/>
  <c r="F12019" i="1"/>
  <c r="D12019" i="1"/>
  <c r="E12019" i="1" s="1"/>
  <c r="B12019" i="1"/>
  <c r="C12019" i="1" s="1"/>
  <c r="H12018" i="1"/>
  <c r="I12018" i="1" s="1"/>
  <c r="F12018" i="1"/>
  <c r="G12018" i="1" s="1"/>
  <c r="D12018" i="1"/>
  <c r="E12018" i="1" s="1"/>
  <c r="B12018" i="1"/>
  <c r="C12018" i="1" s="1"/>
  <c r="I12017" i="1"/>
  <c r="H12017" i="1"/>
  <c r="G12017" i="1"/>
  <c r="F12017" i="1"/>
  <c r="D12017" i="1"/>
  <c r="E12017" i="1" s="1"/>
  <c r="C12017" i="1"/>
  <c r="B12017" i="1"/>
  <c r="H12016" i="1"/>
  <c r="I12016" i="1" s="1"/>
  <c r="F12016" i="1"/>
  <c r="G12016" i="1" s="1"/>
  <c r="E12016" i="1"/>
  <c r="D12016" i="1"/>
  <c r="B12016" i="1"/>
  <c r="C12016" i="1" s="1"/>
  <c r="H12015" i="1"/>
  <c r="I12015" i="1" s="1"/>
  <c r="F12015" i="1"/>
  <c r="G12015" i="1" s="1"/>
  <c r="E12015" i="1"/>
  <c r="D12015" i="1"/>
  <c r="C12015" i="1"/>
  <c r="B12015" i="1"/>
  <c r="I12014" i="1"/>
  <c r="H12014" i="1"/>
  <c r="G12014" i="1"/>
  <c r="F12014" i="1"/>
  <c r="D12014" i="1"/>
  <c r="E12014" i="1" s="1"/>
  <c r="B12014" i="1"/>
  <c r="C12014" i="1" s="1"/>
  <c r="I12013" i="1"/>
  <c r="H12013" i="1"/>
  <c r="G12013" i="1"/>
  <c r="F12013" i="1"/>
  <c r="D12013" i="1"/>
  <c r="E12013" i="1" s="1"/>
  <c r="B12013" i="1"/>
  <c r="C12013" i="1" s="1"/>
  <c r="I12012" i="1"/>
  <c r="H12012" i="1"/>
  <c r="F12012" i="1"/>
  <c r="G12012" i="1" s="1"/>
  <c r="D12012" i="1"/>
  <c r="E12012" i="1" s="1"/>
  <c r="C12012" i="1"/>
  <c r="B12012" i="1"/>
  <c r="H12011" i="1"/>
  <c r="I12011" i="1" s="1"/>
  <c r="F12011" i="1"/>
  <c r="G12011" i="1" s="1"/>
  <c r="E12011" i="1"/>
  <c r="D12011" i="1"/>
  <c r="B12011" i="1"/>
  <c r="C12011" i="1" s="1"/>
  <c r="H12010" i="1"/>
  <c r="I12010" i="1" s="1"/>
  <c r="F12010" i="1"/>
  <c r="G12010" i="1" s="1"/>
  <c r="E12010" i="1"/>
  <c r="D12010" i="1"/>
  <c r="B12010" i="1"/>
  <c r="C12010" i="1" s="1"/>
  <c r="I12009" i="1"/>
  <c r="H12009" i="1"/>
  <c r="F12009" i="1"/>
  <c r="G12009" i="1" s="1"/>
  <c r="D12009" i="1"/>
  <c r="E12009" i="1" s="1"/>
  <c r="B12009" i="1"/>
  <c r="C12009" i="1" s="1"/>
  <c r="I12008" i="1"/>
  <c r="H12008" i="1"/>
  <c r="G12008" i="1"/>
  <c r="F12008" i="1"/>
  <c r="D12008" i="1"/>
  <c r="E12008" i="1" s="1"/>
  <c r="B12008" i="1"/>
  <c r="C12008" i="1" s="1"/>
  <c r="I12007" i="1"/>
  <c r="H12007" i="1"/>
  <c r="F12007" i="1"/>
  <c r="G12007" i="1" s="1"/>
  <c r="D12007" i="1"/>
  <c r="E12007" i="1" s="1"/>
  <c r="C12007" i="1"/>
  <c r="B12007" i="1"/>
  <c r="H12006" i="1"/>
  <c r="I12006" i="1" s="1"/>
  <c r="F12006" i="1"/>
  <c r="G12006" i="1" s="1"/>
  <c r="D12006" i="1"/>
  <c r="E12006" i="1" s="1"/>
  <c r="B12006" i="1"/>
  <c r="C12006" i="1" s="1"/>
  <c r="I12005" i="1"/>
  <c r="H12005" i="1"/>
  <c r="G12005" i="1"/>
  <c r="F12005" i="1"/>
  <c r="E12005" i="1"/>
  <c r="D12005" i="1"/>
  <c r="B12005" i="1"/>
  <c r="C12005" i="1" s="1"/>
  <c r="H12004" i="1"/>
  <c r="I12004" i="1" s="1"/>
  <c r="F12004" i="1"/>
  <c r="G12004" i="1" s="1"/>
  <c r="D12004" i="1"/>
  <c r="E12004" i="1" s="1"/>
  <c r="B12004" i="1"/>
  <c r="C12004" i="1" s="1"/>
  <c r="I12003" i="1"/>
  <c r="H12003" i="1"/>
  <c r="G12003" i="1"/>
  <c r="F12003" i="1"/>
  <c r="D12003" i="1"/>
  <c r="E12003" i="1" s="1"/>
  <c r="B12003" i="1"/>
  <c r="C12003" i="1" s="1"/>
  <c r="I12002" i="1"/>
  <c r="H12002" i="1"/>
  <c r="F12002" i="1"/>
  <c r="G12002" i="1" s="1"/>
  <c r="D12002" i="1"/>
  <c r="E12002" i="1" s="1"/>
  <c r="B12002" i="1"/>
  <c r="C12002" i="1" s="1"/>
  <c r="H12001" i="1"/>
  <c r="I12001" i="1" s="1"/>
  <c r="F12001" i="1"/>
  <c r="G12001" i="1" s="1"/>
  <c r="D12001" i="1"/>
  <c r="E12001" i="1" s="1"/>
  <c r="C12001" i="1"/>
  <c r="B12001" i="1"/>
  <c r="H12000" i="1"/>
  <c r="I12000" i="1" s="1"/>
  <c r="G12000" i="1"/>
  <c r="F12000" i="1"/>
  <c r="E12000" i="1"/>
  <c r="D12000" i="1"/>
  <c r="B12000" i="1"/>
  <c r="C12000" i="1" s="1"/>
  <c r="I11999" i="1"/>
  <c r="H11999" i="1"/>
  <c r="F11999" i="1"/>
  <c r="G11999" i="1" s="1"/>
  <c r="D11999" i="1"/>
  <c r="E11999" i="1" s="1"/>
  <c r="B11999" i="1"/>
  <c r="C11999" i="1" s="1"/>
  <c r="H11998" i="1"/>
  <c r="I11998" i="1" s="1"/>
  <c r="G11998" i="1"/>
  <c r="F11998" i="1"/>
  <c r="D11998" i="1"/>
  <c r="E11998" i="1" s="1"/>
  <c r="C11998" i="1"/>
  <c r="B11998" i="1"/>
  <c r="I11997" i="1"/>
  <c r="H11997" i="1"/>
  <c r="G11997" i="1"/>
  <c r="F11997" i="1"/>
  <c r="D11997" i="1"/>
  <c r="E11997" i="1" s="1"/>
  <c r="B11997" i="1"/>
  <c r="C11997" i="1" s="1"/>
  <c r="H11996" i="1"/>
  <c r="I11996" i="1" s="1"/>
  <c r="F11996" i="1"/>
  <c r="G11996" i="1" s="1"/>
  <c r="D11996" i="1"/>
  <c r="E11996" i="1" s="1"/>
  <c r="B11996" i="1"/>
  <c r="C11996" i="1" s="1"/>
  <c r="I11995" i="1"/>
  <c r="H11995" i="1"/>
  <c r="G11995" i="1"/>
  <c r="F11995" i="1"/>
  <c r="E11995" i="1"/>
  <c r="D11995" i="1"/>
  <c r="B11995" i="1"/>
  <c r="C11995" i="1" s="1"/>
  <c r="I11994" i="1"/>
  <c r="H11994" i="1"/>
  <c r="G11994" i="1"/>
  <c r="F11994" i="1"/>
  <c r="D11994" i="1"/>
  <c r="E11994" i="1" s="1"/>
  <c r="B11994" i="1"/>
  <c r="C11994" i="1" s="1"/>
  <c r="H11993" i="1"/>
  <c r="I11993" i="1" s="1"/>
  <c r="F11993" i="1"/>
  <c r="G11993" i="1" s="1"/>
  <c r="D11993" i="1"/>
  <c r="E11993" i="1" s="1"/>
  <c r="C11993" i="1"/>
  <c r="B11993" i="1"/>
  <c r="I11992" i="1"/>
  <c r="H11992" i="1"/>
  <c r="G11992" i="1"/>
  <c r="F11992" i="1"/>
  <c r="D11992" i="1"/>
  <c r="E11992" i="1" s="1"/>
  <c r="B11992" i="1"/>
  <c r="C11992" i="1" s="1"/>
  <c r="H11991" i="1"/>
  <c r="I11991" i="1" s="1"/>
  <c r="F11991" i="1"/>
  <c r="G11991" i="1" s="1"/>
  <c r="E11991" i="1"/>
  <c r="D11991" i="1"/>
  <c r="B11991" i="1"/>
  <c r="C11991" i="1" s="1"/>
  <c r="H11990" i="1"/>
  <c r="I11990" i="1" s="1"/>
  <c r="F11990" i="1"/>
  <c r="G11990" i="1" s="1"/>
  <c r="E11990" i="1"/>
  <c r="D11990" i="1"/>
  <c r="B11990" i="1"/>
  <c r="C11990" i="1" s="1"/>
  <c r="H11989" i="1"/>
  <c r="I11989" i="1" s="1"/>
  <c r="G11989" i="1"/>
  <c r="F11989" i="1"/>
  <c r="D11989" i="1"/>
  <c r="E11989" i="1" s="1"/>
  <c r="B11989" i="1"/>
  <c r="C11989" i="1" s="1"/>
  <c r="H11988" i="1"/>
  <c r="I11988" i="1" s="1"/>
  <c r="F11988" i="1"/>
  <c r="G11988" i="1" s="1"/>
  <c r="D11988" i="1"/>
  <c r="E11988" i="1" s="1"/>
  <c r="B11988" i="1"/>
  <c r="C11988" i="1" s="1"/>
  <c r="I11987" i="1"/>
  <c r="H11987" i="1"/>
  <c r="F11987" i="1"/>
  <c r="G11987" i="1" s="1"/>
  <c r="D11987" i="1"/>
  <c r="E11987" i="1" s="1"/>
  <c r="C11987" i="1"/>
  <c r="B11987" i="1"/>
  <c r="H11986" i="1"/>
  <c r="I11986" i="1" s="1"/>
  <c r="F11986" i="1"/>
  <c r="G11986" i="1" s="1"/>
  <c r="E11986" i="1"/>
  <c r="D11986" i="1"/>
  <c r="C11986" i="1"/>
  <c r="B11986" i="1"/>
  <c r="I11985" i="1"/>
  <c r="H11985" i="1"/>
  <c r="F11985" i="1"/>
  <c r="G11985" i="1" s="1"/>
  <c r="E11985" i="1"/>
  <c r="D11985" i="1"/>
  <c r="B11985" i="1"/>
  <c r="C11985" i="1" s="1"/>
  <c r="I11984" i="1"/>
  <c r="H11984" i="1"/>
  <c r="F11984" i="1"/>
  <c r="G11984" i="1" s="1"/>
  <c r="D11984" i="1"/>
  <c r="E11984" i="1" s="1"/>
  <c r="B11984" i="1"/>
  <c r="C11984" i="1" s="1"/>
  <c r="H11983" i="1"/>
  <c r="I11983" i="1" s="1"/>
  <c r="F11983" i="1"/>
  <c r="G11983" i="1" s="1"/>
  <c r="E11983" i="1"/>
  <c r="D11983" i="1"/>
  <c r="C11983" i="1"/>
  <c r="B11983" i="1"/>
  <c r="I11982" i="1"/>
  <c r="H11982" i="1"/>
  <c r="F11982" i="1"/>
  <c r="G11982" i="1" s="1"/>
  <c r="D11982" i="1"/>
  <c r="E11982" i="1" s="1"/>
  <c r="B11982" i="1"/>
  <c r="C11982" i="1" s="1"/>
  <c r="H11981" i="1"/>
  <c r="I11981" i="1" s="1"/>
  <c r="F11981" i="1"/>
  <c r="G11981" i="1" s="1"/>
  <c r="D11981" i="1"/>
  <c r="E11981" i="1" s="1"/>
  <c r="B11981" i="1"/>
  <c r="C11981" i="1" s="1"/>
  <c r="I11980" i="1"/>
  <c r="H11980" i="1"/>
  <c r="F11980" i="1"/>
  <c r="G11980" i="1" s="1"/>
  <c r="E11980" i="1"/>
  <c r="D11980" i="1"/>
  <c r="B11980" i="1"/>
  <c r="C11980" i="1" s="1"/>
  <c r="H11979" i="1"/>
  <c r="I11979" i="1" s="1"/>
  <c r="F11979" i="1"/>
  <c r="G11979" i="1" s="1"/>
  <c r="D11979" i="1"/>
  <c r="E11979" i="1" s="1"/>
  <c r="B11979" i="1"/>
  <c r="C11979" i="1" s="1"/>
  <c r="I11978" i="1"/>
  <c r="H11978" i="1"/>
  <c r="G11978" i="1"/>
  <c r="F11978" i="1"/>
  <c r="E11978" i="1"/>
  <c r="D11978" i="1"/>
  <c r="B11978" i="1"/>
  <c r="C11978" i="1" s="1"/>
  <c r="I11977" i="1"/>
  <c r="H11977" i="1"/>
  <c r="G11977" i="1"/>
  <c r="F11977" i="1"/>
  <c r="D11977" i="1"/>
  <c r="E11977" i="1" s="1"/>
  <c r="B11977" i="1"/>
  <c r="C11977" i="1" s="1"/>
  <c r="H11976" i="1"/>
  <c r="I11976" i="1" s="1"/>
  <c r="F11976" i="1"/>
  <c r="G11976" i="1" s="1"/>
  <c r="D11976" i="1"/>
  <c r="E11976" i="1" s="1"/>
  <c r="C11976" i="1"/>
  <c r="B11976" i="1"/>
  <c r="I11975" i="1"/>
  <c r="H11975" i="1"/>
  <c r="G11975" i="1"/>
  <c r="F11975" i="1"/>
  <c r="E11975" i="1"/>
  <c r="D11975" i="1"/>
  <c r="B11975" i="1"/>
  <c r="C11975" i="1" s="1"/>
  <c r="I11974" i="1"/>
  <c r="H11974" i="1"/>
  <c r="F11974" i="1"/>
  <c r="G11974" i="1" s="1"/>
  <c r="D11974" i="1"/>
  <c r="E11974" i="1" s="1"/>
  <c r="B11974" i="1"/>
  <c r="C11974" i="1" s="1"/>
  <c r="H11973" i="1"/>
  <c r="I11973" i="1" s="1"/>
  <c r="G11973" i="1"/>
  <c r="F11973" i="1"/>
  <c r="D11973" i="1"/>
  <c r="E11973" i="1" s="1"/>
  <c r="C11973" i="1"/>
  <c r="B11973" i="1"/>
  <c r="I11972" i="1"/>
  <c r="H11972" i="1"/>
  <c r="G11972" i="1"/>
  <c r="F11972" i="1"/>
  <c r="E11972" i="1"/>
  <c r="D11972" i="1"/>
  <c r="B11972" i="1"/>
  <c r="C11972" i="1" s="1"/>
  <c r="H11971" i="1"/>
  <c r="I11971" i="1" s="1"/>
  <c r="F11971" i="1"/>
  <c r="G11971" i="1" s="1"/>
  <c r="D11971" i="1"/>
  <c r="E11971" i="1" s="1"/>
  <c r="B11971" i="1"/>
  <c r="C11971" i="1" s="1"/>
  <c r="I11970" i="1"/>
  <c r="H11970" i="1"/>
  <c r="F11970" i="1"/>
  <c r="G11970" i="1" s="1"/>
  <c r="E11970" i="1"/>
  <c r="D11970" i="1"/>
  <c r="B11970" i="1"/>
  <c r="C11970" i="1" s="1"/>
  <c r="H11969" i="1"/>
  <c r="I11969" i="1" s="1"/>
  <c r="G11969" i="1"/>
  <c r="F11969" i="1"/>
  <c r="D11969" i="1"/>
  <c r="E11969" i="1" s="1"/>
  <c r="C11969" i="1"/>
  <c r="B11969" i="1"/>
  <c r="I11968" i="1"/>
  <c r="H11968" i="1"/>
  <c r="G11968" i="1"/>
  <c r="F11968" i="1"/>
  <c r="D11968" i="1"/>
  <c r="E11968" i="1" s="1"/>
  <c r="C11968" i="1"/>
  <c r="B11968" i="1"/>
  <c r="I11967" i="1"/>
  <c r="H11967" i="1"/>
  <c r="G11967" i="1"/>
  <c r="F11967" i="1"/>
  <c r="D11967" i="1"/>
  <c r="E11967" i="1" s="1"/>
  <c r="B11967" i="1"/>
  <c r="C11967" i="1" s="1"/>
  <c r="H11966" i="1"/>
  <c r="I11966" i="1" s="1"/>
  <c r="G11966" i="1"/>
  <c r="F11966" i="1"/>
  <c r="D11966" i="1"/>
  <c r="E11966" i="1" s="1"/>
  <c r="B11966" i="1"/>
  <c r="C11966" i="1" s="1"/>
  <c r="H11965" i="1"/>
  <c r="I11965" i="1" s="1"/>
  <c r="G11965" i="1"/>
  <c r="F11965" i="1"/>
  <c r="E11965" i="1"/>
  <c r="D11965" i="1"/>
  <c r="C11965" i="1"/>
  <c r="B11965" i="1"/>
  <c r="I11964" i="1"/>
  <c r="H11964" i="1"/>
  <c r="G11964" i="1"/>
  <c r="F11964" i="1"/>
  <c r="D11964" i="1"/>
  <c r="E11964" i="1" s="1"/>
  <c r="C11964" i="1"/>
  <c r="B11964" i="1"/>
  <c r="I11963" i="1"/>
  <c r="H11963" i="1"/>
  <c r="G11963" i="1"/>
  <c r="F11963" i="1"/>
  <c r="E11963" i="1"/>
  <c r="D11963" i="1"/>
  <c r="C11963" i="1"/>
  <c r="B11963" i="1"/>
  <c r="I11962" i="1"/>
  <c r="H11962" i="1"/>
  <c r="F11962" i="1"/>
  <c r="G11962" i="1" s="1"/>
  <c r="D11962" i="1"/>
  <c r="E11962" i="1" s="1"/>
  <c r="B11962" i="1"/>
  <c r="C11962" i="1" s="1"/>
  <c r="H11961" i="1"/>
  <c r="I11961" i="1" s="1"/>
  <c r="F11961" i="1"/>
  <c r="G11961" i="1" s="1"/>
  <c r="E11961" i="1"/>
  <c r="D11961" i="1"/>
  <c r="B11961" i="1"/>
  <c r="C11961" i="1" s="1"/>
  <c r="H11960" i="1"/>
  <c r="I11960" i="1" s="1"/>
  <c r="F11960" i="1"/>
  <c r="G11960" i="1" s="1"/>
  <c r="E11960" i="1"/>
  <c r="D11960" i="1"/>
  <c r="B11960" i="1"/>
  <c r="C11960" i="1" s="1"/>
  <c r="I11959" i="1"/>
  <c r="H11959" i="1"/>
  <c r="G11959" i="1"/>
  <c r="F11959" i="1"/>
  <c r="D11959" i="1"/>
  <c r="E11959" i="1" s="1"/>
  <c r="C11959" i="1"/>
  <c r="B11959" i="1"/>
  <c r="I11958" i="1"/>
  <c r="H11958" i="1"/>
  <c r="G11958" i="1"/>
  <c r="F11958" i="1"/>
  <c r="E11958" i="1"/>
  <c r="D11958" i="1"/>
  <c r="C11958" i="1"/>
  <c r="B11958" i="1"/>
  <c r="I11957" i="1"/>
  <c r="H11957" i="1"/>
  <c r="F11957" i="1"/>
  <c r="G11957" i="1" s="1"/>
  <c r="D11957" i="1"/>
  <c r="E11957" i="1" s="1"/>
  <c r="B11957" i="1"/>
  <c r="C11957" i="1" s="1"/>
  <c r="H11956" i="1"/>
  <c r="I11956" i="1" s="1"/>
  <c r="G11956" i="1"/>
  <c r="F11956" i="1"/>
  <c r="D11956" i="1"/>
  <c r="E11956" i="1" s="1"/>
  <c r="B11956" i="1"/>
  <c r="C11956" i="1" s="1"/>
  <c r="H11955" i="1"/>
  <c r="I11955" i="1" s="1"/>
  <c r="F11955" i="1"/>
  <c r="G11955" i="1" s="1"/>
  <c r="E11955" i="1"/>
  <c r="D11955" i="1"/>
  <c r="C11955" i="1"/>
  <c r="B11955" i="1"/>
  <c r="H11954" i="1"/>
  <c r="I11954" i="1" s="1"/>
  <c r="F11954" i="1"/>
  <c r="G11954" i="1" s="1"/>
  <c r="D11954" i="1"/>
  <c r="E11954" i="1" s="1"/>
  <c r="B11954" i="1"/>
  <c r="C11954" i="1" s="1"/>
  <c r="H11953" i="1"/>
  <c r="I11953" i="1" s="1"/>
  <c r="G11953" i="1"/>
  <c r="F11953" i="1"/>
  <c r="E11953" i="1"/>
  <c r="D11953" i="1"/>
  <c r="C11953" i="1"/>
  <c r="B11953" i="1"/>
  <c r="I11952" i="1"/>
  <c r="H11952" i="1"/>
  <c r="G11952" i="1"/>
  <c r="F11952" i="1"/>
  <c r="D11952" i="1"/>
  <c r="E11952" i="1" s="1"/>
  <c r="B11952" i="1"/>
  <c r="C11952" i="1" s="1"/>
  <c r="H11951" i="1"/>
  <c r="I11951" i="1" s="1"/>
  <c r="G11951" i="1"/>
  <c r="F11951" i="1"/>
  <c r="E11951" i="1"/>
  <c r="D11951" i="1"/>
  <c r="C11951" i="1"/>
  <c r="B11951" i="1"/>
  <c r="H11950" i="1"/>
  <c r="I11950" i="1" s="1"/>
  <c r="F11950" i="1"/>
  <c r="G11950" i="1" s="1"/>
  <c r="E11950" i="1"/>
  <c r="D11950" i="1"/>
  <c r="B11950" i="1"/>
  <c r="C11950" i="1" s="1"/>
  <c r="I11949" i="1"/>
  <c r="H11949" i="1"/>
  <c r="G11949" i="1"/>
  <c r="F11949" i="1"/>
  <c r="D11949" i="1"/>
  <c r="E11949" i="1" s="1"/>
  <c r="B11949" i="1"/>
  <c r="C11949" i="1" s="1"/>
  <c r="H11948" i="1"/>
  <c r="I11948" i="1" s="1"/>
  <c r="F11948" i="1"/>
  <c r="G11948" i="1" s="1"/>
  <c r="E11948" i="1"/>
  <c r="D11948" i="1"/>
  <c r="C11948" i="1"/>
  <c r="B11948" i="1"/>
  <c r="I11947" i="1"/>
  <c r="H11947" i="1"/>
  <c r="G11947" i="1"/>
  <c r="F11947" i="1"/>
  <c r="D11947" i="1"/>
  <c r="E11947" i="1" s="1"/>
  <c r="C11947" i="1"/>
  <c r="B11947" i="1"/>
  <c r="H11946" i="1"/>
  <c r="I11946" i="1" s="1"/>
  <c r="F11946" i="1"/>
  <c r="G11946" i="1" s="1"/>
  <c r="E11946" i="1"/>
  <c r="D11946" i="1"/>
  <c r="C11946" i="1"/>
  <c r="B11946" i="1"/>
  <c r="I11945" i="1"/>
  <c r="H11945" i="1"/>
  <c r="G11945" i="1"/>
  <c r="F11945" i="1"/>
  <c r="E11945" i="1"/>
  <c r="D11945" i="1"/>
  <c r="B11945" i="1"/>
  <c r="C11945" i="1" s="1"/>
  <c r="H11944" i="1"/>
  <c r="I11944" i="1" s="1"/>
  <c r="G11944" i="1"/>
  <c r="F11944" i="1"/>
  <c r="D11944" i="1"/>
  <c r="E11944" i="1" s="1"/>
  <c r="C11944" i="1"/>
  <c r="B11944" i="1"/>
  <c r="H11943" i="1"/>
  <c r="I11943" i="1" s="1"/>
  <c r="F11943" i="1"/>
  <c r="G11943" i="1" s="1"/>
  <c r="D11943" i="1"/>
  <c r="E11943" i="1" s="1"/>
  <c r="B11943" i="1"/>
  <c r="C11943" i="1" s="1"/>
  <c r="I11942" i="1"/>
  <c r="H11942" i="1"/>
  <c r="G11942" i="1"/>
  <c r="F11942" i="1"/>
  <c r="E11942" i="1"/>
  <c r="D11942" i="1"/>
  <c r="C11942" i="1"/>
  <c r="B11942" i="1"/>
  <c r="H11941" i="1"/>
  <c r="I11941" i="1" s="1"/>
  <c r="G11941" i="1"/>
  <c r="F11941" i="1"/>
  <c r="E11941" i="1"/>
  <c r="D11941" i="1"/>
  <c r="B11941" i="1"/>
  <c r="C11941" i="1" s="1"/>
  <c r="H11940" i="1"/>
  <c r="I11940" i="1" s="1"/>
  <c r="G11940" i="1"/>
  <c r="F11940" i="1"/>
  <c r="E11940" i="1"/>
  <c r="D11940" i="1"/>
  <c r="B11940" i="1"/>
  <c r="C11940" i="1" s="1"/>
  <c r="H11939" i="1"/>
  <c r="I11939" i="1" s="1"/>
  <c r="F11939" i="1"/>
  <c r="G11939" i="1" s="1"/>
  <c r="D11939" i="1"/>
  <c r="E11939" i="1" s="1"/>
  <c r="C11939" i="1"/>
  <c r="B11939" i="1"/>
  <c r="I11938" i="1"/>
  <c r="H11938" i="1"/>
  <c r="G11938" i="1"/>
  <c r="F11938" i="1"/>
  <c r="E11938" i="1"/>
  <c r="D11938" i="1"/>
  <c r="B11938" i="1"/>
  <c r="C11938" i="1" s="1"/>
  <c r="I11937" i="1"/>
  <c r="H11937" i="1"/>
  <c r="G11937" i="1"/>
  <c r="F11937" i="1"/>
  <c r="E11937" i="1"/>
  <c r="D11937" i="1"/>
  <c r="C11937" i="1"/>
  <c r="B11937" i="1"/>
  <c r="H11936" i="1"/>
  <c r="I11936" i="1" s="1"/>
  <c r="G11936" i="1"/>
  <c r="F11936" i="1"/>
  <c r="E11936" i="1"/>
  <c r="D11936" i="1"/>
  <c r="C11936" i="1"/>
  <c r="B11936" i="1"/>
  <c r="I11935" i="1"/>
  <c r="H11935" i="1"/>
  <c r="F11935" i="1"/>
  <c r="G11935" i="1" s="1"/>
  <c r="E11935" i="1"/>
  <c r="D11935" i="1"/>
  <c r="C11935" i="1"/>
  <c r="B11935" i="1"/>
  <c r="H11934" i="1"/>
  <c r="I11934" i="1" s="1"/>
  <c r="F11934" i="1"/>
  <c r="G11934" i="1" s="1"/>
  <c r="D11934" i="1"/>
  <c r="E11934" i="1" s="1"/>
  <c r="C11934" i="1"/>
  <c r="B11934" i="1"/>
  <c r="H11933" i="1"/>
  <c r="I11933" i="1" s="1"/>
  <c r="F11933" i="1"/>
  <c r="G11933" i="1" s="1"/>
  <c r="D11933" i="1"/>
  <c r="E11933" i="1" s="1"/>
  <c r="C11933" i="1"/>
  <c r="B11933" i="1"/>
  <c r="I11932" i="1"/>
  <c r="H11932" i="1"/>
  <c r="F11932" i="1"/>
  <c r="G11932" i="1" s="1"/>
  <c r="E11932" i="1"/>
  <c r="D11932" i="1"/>
  <c r="C11932" i="1"/>
  <c r="B11932" i="1"/>
  <c r="H11931" i="1"/>
  <c r="I11931" i="1" s="1"/>
  <c r="F11931" i="1"/>
  <c r="G11931" i="1" s="1"/>
  <c r="D11931" i="1"/>
  <c r="E11931" i="1" s="1"/>
  <c r="B11931" i="1"/>
  <c r="C11931" i="1" s="1"/>
  <c r="I11930" i="1"/>
  <c r="H11930" i="1"/>
  <c r="F11930" i="1"/>
  <c r="G11930" i="1" s="1"/>
  <c r="E11930" i="1"/>
  <c r="D11930" i="1"/>
  <c r="C11930" i="1"/>
  <c r="B11930" i="1"/>
  <c r="H11929" i="1"/>
  <c r="I11929" i="1" s="1"/>
  <c r="F11929" i="1"/>
  <c r="G11929" i="1" s="1"/>
  <c r="D11929" i="1"/>
  <c r="E11929" i="1" s="1"/>
  <c r="C11929" i="1"/>
  <c r="B11929" i="1"/>
  <c r="H11928" i="1"/>
  <c r="I11928" i="1" s="1"/>
  <c r="F11928" i="1"/>
  <c r="G11928" i="1" s="1"/>
  <c r="D11928" i="1"/>
  <c r="E11928" i="1" s="1"/>
  <c r="B11928" i="1"/>
  <c r="C11928" i="1" s="1"/>
  <c r="I11927" i="1"/>
  <c r="H11927" i="1"/>
  <c r="G11927" i="1"/>
  <c r="F11927" i="1"/>
  <c r="E11927" i="1"/>
  <c r="D11927" i="1"/>
  <c r="C11927" i="1"/>
  <c r="B11927" i="1"/>
  <c r="H11926" i="1"/>
  <c r="I11926" i="1" s="1"/>
  <c r="F11926" i="1"/>
  <c r="G11926" i="1" s="1"/>
  <c r="D11926" i="1"/>
  <c r="E11926" i="1" s="1"/>
  <c r="B11926" i="1"/>
  <c r="C11926" i="1" s="1"/>
  <c r="I11925" i="1"/>
  <c r="H11925" i="1"/>
  <c r="G11925" i="1"/>
  <c r="F11925" i="1"/>
  <c r="E11925" i="1"/>
  <c r="D11925" i="1"/>
  <c r="B11925" i="1"/>
  <c r="C11925" i="1" s="1"/>
  <c r="I11924" i="1"/>
  <c r="H11924" i="1"/>
  <c r="G11924" i="1"/>
  <c r="F11924" i="1"/>
  <c r="D11924" i="1"/>
  <c r="E11924" i="1" s="1"/>
  <c r="C11924" i="1"/>
  <c r="B11924" i="1"/>
  <c r="I11923" i="1"/>
  <c r="H11923" i="1"/>
  <c r="G11923" i="1"/>
  <c r="F11923" i="1"/>
  <c r="E11923" i="1"/>
  <c r="D11923" i="1"/>
  <c r="B11923" i="1"/>
  <c r="C11923" i="1" s="1"/>
  <c r="I11922" i="1"/>
  <c r="H11922" i="1"/>
  <c r="F11922" i="1"/>
  <c r="G11922" i="1" s="1"/>
  <c r="E11922" i="1"/>
  <c r="D11922" i="1"/>
  <c r="C11922" i="1"/>
  <c r="B11922" i="1"/>
  <c r="H11921" i="1"/>
  <c r="I11921" i="1" s="1"/>
  <c r="F11921" i="1"/>
  <c r="G11921" i="1" s="1"/>
  <c r="D11921" i="1"/>
  <c r="E11921" i="1" s="1"/>
  <c r="B11921" i="1"/>
  <c r="C11921" i="1" s="1"/>
  <c r="I11920" i="1"/>
  <c r="H11920" i="1"/>
  <c r="G11920" i="1"/>
  <c r="F11920" i="1"/>
  <c r="E11920" i="1"/>
  <c r="D11920" i="1"/>
  <c r="B11920" i="1"/>
  <c r="C11920" i="1" s="1"/>
  <c r="H11919" i="1"/>
  <c r="I11919" i="1" s="1"/>
  <c r="G11919" i="1"/>
  <c r="F11919" i="1"/>
  <c r="D11919" i="1"/>
  <c r="E11919" i="1" s="1"/>
  <c r="C11919" i="1"/>
  <c r="B11919" i="1"/>
  <c r="I11918" i="1"/>
  <c r="H11918" i="1"/>
  <c r="G11918" i="1"/>
  <c r="F11918" i="1"/>
  <c r="D11918" i="1"/>
  <c r="E11918" i="1" s="1"/>
  <c r="B11918" i="1"/>
  <c r="C11918" i="1" s="1"/>
  <c r="I11917" i="1"/>
  <c r="H11917" i="1"/>
  <c r="F11917" i="1"/>
  <c r="G11917" i="1" s="1"/>
  <c r="E11917" i="1"/>
  <c r="D11917" i="1"/>
  <c r="C11917" i="1"/>
  <c r="B11917" i="1"/>
  <c r="H11916" i="1"/>
  <c r="I11916" i="1" s="1"/>
  <c r="F11916" i="1"/>
  <c r="G11916" i="1" s="1"/>
  <c r="D11916" i="1"/>
  <c r="E11916" i="1" s="1"/>
  <c r="B11916" i="1"/>
  <c r="C11916" i="1" s="1"/>
  <c r="H11915" i="1"/>
  <c r="I11915" i="1" s="1"/>
  <c r="F11915" i="1"/>
  <c r="G11915" i="1" s="1"/>
  <c r="E11915" i="1"/>
  <c r="D11915" i="1"/>
  <c r="C11915" i="1"/>
  <c r="B11915" i="1"/>
  <c r="H11914" i="1"/>
  <c r="I11914" i="1" s="1"/>
  <c r="F11914" i="1"/>
  <c r="G11914" i="1" s="1"/>
  <c r="D11914" i="1"/>
  <c r="E11914" i="1" s="1"/>
  <c r="B11914" i="1"/>
  <c r="C11914" i="1" s="1"/>
  <c r="I11913" i="1"/>
  <c r="H11913" i="1"/>
  <c r="G11913" i="1"/>
  <c r="F11913" i="1"/>
  <c r="E11913" i="1"/>
  <c r="D11913" i="1"/>
  <c r="C11913" i="1"/>
  <c r="B11913" i="1"/>
  <c r="I11912" i="1"/>
  <c r="H11912" i="1"/>
  <c r="F11912" i="1"/>
  <c r="G11912" i="1" s="1"/>
  <c r="E11912" i="1"/>
  <c r="D11912" i="1"/>
  <c r="B11912" i="1"/>
  <c r="C11912" i="1" s="1"/>
  <c r="H11911" i="1"/>
  <c r="I11911" i="1" s="1"/>
  <c r="G11911" i="1"/>
  <c r="F11911" i="1"/>
  <c r="E11911" i="1"/>
  <c r="D11911" i="1"/>
  <c r="B11911" i="1"/>
  <c r="C11911" i="1" s="1"/>
  <c r="H11910" i="1"/>
  <c r="I11910" i="1" s="1"/>
  <c r="F11910" i="1"/>
  <c r="G11910" i="1" s="1"/>
  <c r="E11910" i="1"/>
  <c r="D11910" i="1"/>
  <c r="C11910" i="1"/>
  <c r="B11910" i="1"/>
  <c r="H11909" i="1"/>
  <c r="I11909" i="1" s="1"/>
  <c r="F11909" i="1"/>
  <c r="G11909" i="1" s="1"/>
  <c r="D11909" i="1"/>
  <c r="E11909" i="1" s="1"/>
  <c r="B11909" i="1"/>
  <c r="C11909" i="1" s="1"/>
  <c r="I11908" i="1"/>
  <c r="H11908" i="1"/>
  <c r="G11908" i="1"/>
  <c r="F11908" i="1"/>
  <c r="E11908" i="1"/>
  <c r="D11908" i="1"/>
  <c r="C11908" i="1"/>
  <c r="B11908" i="1"/>
  <c r="I11907" i="1"/>
  <c r="H11907" i="1"/>
  <c r="G11907" i="1"/>
  <c r="F11907" i="1"/>
  <c r="D11907" i="1"/>
  <c r="E11907" i="1" s="1"/>
  <c r="B11907" i="1"/>
  <c r="C11907" i="1" s="1"/>
  <c r="H11906" i="1"/>
  <c r="I11906" i="1" s="1"/>
  <c r="G11906" i="1"/>
  <c r="F11906" i="1"/>
  <c r="D11906" i="1"/>
  <c r="E11906" i="1" s="1"/>
  <c r="B11906" i="1"/>
  <c r="C11906" i="1" s="1"/>
  <c r="H11905" i="1"/>
  <c r="I11905" i="1" s="1"/>
  <c r="F11905" i="1"/>
  <c r="G11905" i="1" s="1"/>
  <c r="E11905" i="1"/>
  <c r="D11905" i="1"/>
  <c r="B11905" i="1"/>
  <c r="C11905" i="1" s="1"/>
  <c r="I11904" i="1"/>
  <c r="H11904" i="1"/>
  <c r="G11904" i="1"/>
  <c r="F11904" i="1"/>
  <c r="D11904" i="1"/>
  <c r="E11904" i="1" s="1"/>
  <c r="B11904" i="1"/>
  <c r="C11904" i="1" s="1"/>
  <c r="H11903" i="1"/>
  <c r="I11903" i="1" s="1"/>
  <c r="F11903" i="1"/>
  <c r="G11903" i="1" s="1"/>
  <c r="E11903" i="1"/>
  <c r="D11903" i="1"/>
  <c r="C11903" i="1"/>
  <c r="B11903" i="1"/>
  <c r="I11902" i="1"/>
  <c r="H11902" i="1"/>
  <c r="G11902" i="1"/>
  <c r="F11902" i="1"/>
  <c r="E11902" i="1"/>
  <c r="D11902" i="1"/>
  <c r="C11902" i="1"/>
  <c r="B11902" i="1"/>
  <c r="H11901" i="1"/>
  <c r="I11901" i="1" s="1"/>
  <c r="F11901" i="1"/>
  <c r="G11901" i="1" s="1"/>
  <c r="D11901" i="1"/>
  <c r="E11901" i="1" s="1"/>
  <c r="C11901" i="1"/>
  <c r="B11901" i="1"/>
  <c r="I11900" i="1"/>
  <c r="H11900" i="1"/>
  <c r="F11900" i="1"/>
  <c r="G11900" i="1" s="1"/>
  <c r="E11900" i="1"/>
  <c r="D11900" i="1"/>
  <c r="B11900" i="1"/>
  <c r="C11900" i="1" s="1"/>
  <c r="I11899" i="1"/>
  <c r="H11899" i="1"/>
  <c r="G11899" i="1"/>
  <c r="F11899" i="1"/>
  <c r="D11899" i="1"/>
  <c r="E11899" i="1" s="1"/>
  <c r="C11899" i="1"/>
  <c r="B11899" i="1"/>
  <c r="H11898" i="1"/>
  <c r="I11898" i="1" s="1"/>
  <c r="F11898" i="1"/>
  <c r="G11898" i="1" s="1"/>
  <c r="E11898" i="1"/>
  <c r="D11898" i="1"/>
  <c r="C11898" i="1"/>
  <c r="B11898" i="1"/>
  <c r="I11897" i="1"/>
  <c r="H11897" i="1"/>
  <c r="G11897" i="1"/>
  <c r="F11897" i="1"/>
  <c r="D11897" i="1"/>
  <c r="E11897" i="1" s="1"/>
  <c r="B11897" i="1"/>
  <c r="C11897" i="1" s="1"/>
  <c r="H11896" i="1"/>
  <c r="I11896" i="1" s="1"/>
  <c r="G11896" i="1"/>
  <c r="F11896" i="1"/>
  <c r="E11896" i="1"/>
  <c r="D11896" i="1"/>
  <c r="B11896" i="1"/>
  <c r="C11896" i="1" s="1"/>
  <c r="I11895" i="1"/>
  <c r="H11895" i="1"/>
  <c r="G11895" i="1"/>
  <c r="F11895" i="1"/>
  <c r="E11895" i="1"/>
  <c r="D11895" i="1"/>
  <c r="B11895" i="1"/>
  <c r="C11895" i="1" s="1"/>
  <c r="H11894" i="1"/>
  <c r="I11894" i="1" s="1"/>
  <c r="G11894" i="1"/>
  <c r="F11894" i="1"/>
  <c r="D11894" i="1"/>
  <c r="E11894" i="1" s="1"/>
  <c r="C11894" i="1"/>
  <c r="B11894" i="1"/>
  <c r="I11893" i="1"/>
  <c r="H11893" i="1"/>
  <c r="G11893" i="1"/>
  <c r="F11893" i="1"/>
  <c r="D11893" i="1"/>
  <c r="E11893" i="1" s="1"/>
  <c r="B11893" i="1"/>
  <c r="C11893" i="1" s="1"/>
  <c r="I11892" i="1"/>
  <c r="H11892" i="1"/>
  <c r="G11892" i="1"/>
  <c r="F11892" i="1"/>
  <c r="E11892" i="1"/>
  <c r="D11892" i="1"/>
  <c r="B11892" i="1"/>
  <c r="C11892" i="1" s="1"/>
  <c r="H11891" i="1"/>
  <c r="I11891" i="1" s="1"/>
  <c r="G11891" i="1"/>
  <c r="F11891" i="1"/>
  <c r="D11891" i="1"/>
  <c r="E11891" i="1" s="1"/>
  <c r="C11891" i="1"/>
  <c r="B11891" i="1"/>
  <c r="I11890" i="1"/>
  <c r="H11890" i="1"/>
  <c r="F11890" i="1"/>
  <c r="G11890" i="1" s="1"/>
  <c r="E11890" i="1"/>
  <c r="D11890" i="1"/>
  <c r="B11890" i="1"/>
  <c r="C11890" i="1" s="1"/>
  <c r="H11889" i="1"/>
  <c r="I11889" i="1" s="1"/>
  <c r="F11889" i="1"/>
  <c r="G11889" i="1" s="1"/>
  <c r="D11889" i="1"/>
  <c r="E11889" i="1" s="1"/>
  <c r="B11889" i="1"/>
  <c r="C11889" i="1" s="1"/>
  <c r="H11888" i="1"/>
  <c r="I11888" i="1" s="1"/>
  <c r="G11888" i="1"/>
  <c r="F11888" i="1"/>
  <c r="D11888" i="1"/>
  <c r="E11888" i="1" s="1"/>
  <c r="C11888" i="1"/>
  <c r="B11888" i="1"/>
  <c r="I11887" i="1"/>
  <c r="H11887" i="1"/>
  <c r="G11887" i="1"/>
  <c r="F11887" i="1"/>
  <c r="E11887" i="1"/>
  <c r="D11887" i="1"/>
  <c r="C11887" i="1"/>
  <c r="B11887" i="1"/>
  <c r="H11886" i="1"/>
  <c r="I11886" i="1" s="1"/>
  <c r="G11886" i="1"/>
  <c r="F11886" i="1"/>
  <c r="E11886" i="1"/>
  <c r="D11886" i="1"/>
  <c r="B11886" i="1"/>
  <c r="C11886" i="1" s="1"/>
  <c r="I11885" i="1"/>
  <c r="H11885" i="1"/>
  <c r="F11885" i="1"/>
  <c r="G11885" i="1" s="1"/>
  <c r="E11885" i="1"/>
  <c r="D11885" i="1"/>
  <c r="B11885" i="1"/>
  <c r="C11885" i="1" s="1"/>
  <c r="H11884" i="1"/>
  <c r="I11884" i="1" s="1"/>
  <c r="F11884" i="1"/>
  <c r="G11884" i="1" s="1"/>
  <c r="D11884" i="1"/>
  <c r="E11884" i="1" s="1"/>
  <c r="B11884" i="1"/>
  <c r="C11884" i="1" s="1"/>
  <c r="I11883" i="1"/>
  <c r="H11883" i="1"/>
  <c r="G11883" i="1"/>
  <c r="F11883" i="1"/>
  <c r="E11883" i="1"/>
  <c r="D11883" i="1"/>
  <c r="B11883" i="1"/>
  <c r="C11883" i="1" s="1"/>
  <c r="I11882" i="1"/>
  <c r="H11882" i="1"/>
  <c r="G11882" i="1"/>
  <c r="F11882" i="1"/>
  <c r="E11882" i="1"/>
  <c r="D11882" i="1"/>
  <c r="C11882" i="1"/>
  <c r="B11882" i="1"/>
  <c r="H11881" i="1"/>
  <c r="I11881" i="1" s="1"/>
  <c r="F11881" i="1"/>
  <c r="G11881" i="1" s="1"/>
  <c r="D11881" i="1"/>
  <c r="E11881" i="1" s="1"/>
  <c r="C11881" i="1"/>
  <c r="B11881" i="1"/>
  <c r="I11880" i="1"/>
  <c r="H11880" i="1"/>
  <c r="G11880" i="1"/>
  <c r="F11880" i="1"/>
  <c r="E11880" i="1"/>
  <c r="D11880" i="1"/>
  <c r="C11880" i="1"/>
  <c r="B11880" i="1"/>
  <c r="I11879" i="1"/>
  <c r="H11879" i="1"/>
  <c r="F11879" i="1"/>
  <c r="G11879" i="1" s="1"/>
  <c r="D11879" i="1"/>
  <c r="E11879" i="1" s="1"/>
  <c r="C11879" i="1"/>
  <c r="B11879" i="1"/>
  <c r="H11878" i="1"/>
  <c r="I11878" i="1" s="1"/>
  <c r="F11878" i="1"/>
  <c r="G11878" i="1" s="1"/>
  <c r="E11878" i="1"/>
  <c r="D11878" i="1"/>
  <c r="C11878" i="1"/>
  <c r="B11878" i="1"/>
  <c r="I11877" i="1"/>
  <c r="H11877" i="1"/>
  <c r="F11877" i="1"/>
  <c r="G11877" i="1" s="1"/>
  <c r="E11877" i="1"/>
  <c r="D11877" i="1"/>
  <c r="C11877" i="1"/>
  <c r="B11877" i="1"/>
  <c r="H11876" i="1"/>
  <c r="I11876" i="1" s="1"/>
  <c r="F11876" i="1"/>
  <c r="G11876" i="1" s="1"/>
  <c r="D11876" i="1"/>
  <c r="E11876" i="1" s="1"/>
  <c r="B11876" i="1"/>
  <c r="C11876" i="1" s="1"/>
  <c r="H11875" i="1"/>
  <c r="I11875" i="1" s="1"/>
  <c r="F11875" i="1"/>
  <c r="G11875" i="1" s="1"/>
  <c r="E11875" i="1"/>
  <c r="D11875" i="1"/>
  <c r="C11875" i="1"/>
  <c r="B11875" i="1"/>
  <c r="I11874" i="1"/>
  <c r="H11874" i="1"/>
  <c r="F11874" i="1"/>
  <c r="G11874" i="1" s="1"/>
  <c r="D11874" i="1"/>
  <c r="E11874" i="1" s="1"/>
  <c r="C11874" i="1"/>
  <c r="B11874" i="1"/>
  <c r="I11873" i="1"/>
  <c r="H11873" i="1"/>
  <c r="F11873" i="1"/>
  <c r="G11873" i="1" s="1"/>
  <c r="D11873" i="1"/>
  <c r="E11873" i="1" s="1"/>
  <c r="B11873" i="1"/>
  <c r="C11873" i="1" s="1"/>
  <c r="I11872" i="1"/>
  <c r="H11872" i="1"/>
  <c r="G11872" i="1"/>
  <c r="F11872" i="1"/>
  <c r="E11872" i="1"/>
  <c r="D11872" i="1"/>
  <c r="C11872" i="1"/>
  <c r="B11872" i="1"/>
  <c r="H11871" i="1"/>
  <c r="I11871" i="1" s="1"/>
  <c r="F11871" i="1"/>
  <c r="G11871" i="1" s="1"/>
  <c r="D11871" i="1"/>
  <c r="E11871" i="1" s="1"/>
  <c r="B11871" i="1"/>
  <c r="C11871" i="1" s="1"/>
  <c r="I11870" i="1"/>
  <c r="H11870" i="1"/>
  <c r="F11870" i="1"/>
  <c r="G11870" i="1" s="1"/>
  <c r="E11870" i="1"/>
  <c r="D11870" i="1"/>
  <c r="C11870" i="1"/>
  <c r="B11870" i="1"/>
  <c r="I11869" i="1"/>
  <c r="H11869" i="1"/>
  <c r="G11869" i="1"/>
  <c r="F11869" i="1"/>
  <c r="D11869" i="1"/>
  <c r="E11869" i="1" s="1"/>
  <c r="C11869" i="1"/>
  <c r="B11869" i="1"/>
  <c r="I11868" i="1"/>
  <c r="H11868" i="1"/>
  <c r="G11868" i="1"/>
  <c r="F11868" i="1"/>
  <c r="E11868" i="1"/>
  <c r="D11868" i="1"/>
  <c r="B11868" i="1"/>
  <c r="C11868" i="1" s="1"/>
  <c r="I11867" i="1"/>
  <c r="H11867" i="1"/>
  <c r="G11867" i="1"/>
  <c r="F11867" i="1"/>
  <c r="E11867" i="1"/>
  <c r="D11867" i="1"/>
  <c r="C11867" i="1"/>
  <c r="B11867" i="1"/>
  <c r="H11866" i="1"/>
  <c r="I11866" i="1" s="1"/>
  <c r="G11866" i="1"/>
  <c r="F11866" i="1"/>
  <c r="D11866" i="1"/>
  <c r="E11866" i="1" s="1"/>
  <c r="B11866" i="1"/>
  <c r="C11866" i="1" s="1"/>
  <c r="H11865" i="1"/>
  <c r="I11865" i="1" s="1"/>
  <c r="F11865" i="1"/>
  <c r="G11865" i="1" s="1"/>
  <c r="E11865" i="1"/>
  <c r="D11865" i="1"/>
  <c r="B11865" i="1"/>
  <c r="C11865" i="1" s="1"/>
  <c r="H11864" i="1"/>
  <c r="I11864" i="1" s="1"/>
  <c r="G11864" i="1"/>
  <c r="F11864" i="1"/>
  <c r="D11864" i="1"/>
  <c r="E11864" i="1" s="1"/>
  <c r="B11864" i="1"/>
  <c r="C11864" i="1" s="1"/>
  <c r="I11863" i="1"/>
  <c r="H11863" i="1"/>
  <c r="G11863" i="1"/>
  <c r="F11863" i="1"/>
  <c r="E11863" i="1"/>
  <c r="D11863" i="1"/>
  <c r="C11863" i="1"/>
  <c r="B11863" i="1"/>
  <c r="I11862" i="1"/>
  <c r="H11862" i="1"/>
  <c r="G11862" i="1"/>
  <c r="F11862" i="1"/>
  <c r="D11862" i="1"/>
  <c r="E11862" i="1" s="1"/>
  <c r="B11862" i="1"/>
  <c r="C11862" i="1" s="1"/>
  <c r="H11861" i="1"/>
  <c r="I11861" i="1" s="1"/>
  <c r="F11861" i="1"/>
  <c r="G11861" i="1" s="1"/>
  <c r="D11861" i="1"/>
  <c r="E11861" i="1" s="1"/>
  <c r="B11861" i="1"/>
  <c r="C11861" i="1" s="1"/>
  <c r="H11860" i="1"/>
  <c r="I11860" i="1" s="1"/>
  <c r="F11860" i="1"/>
  <c r="G11860" i="1" s="1"/>
  <c r="E11860" i="1"/>
  <c r="D11860" i="1"/>
  <c r="B11860" i="1"/>
  <c r="C11860" i="1" s="1"/>
  <c r="I11859" i="1"/>
  <c r="H11859" i="1"/>
  <c r="G11859" i="1"/>
  <c r="F11859" i="1"/>
  <c r="D11859" i="1"/>
  <c r="E11859" i="1" s="1"/>
  <c r="B11859" i="1"/>
  <c r="C11859" i="1" s="1"/>
  <c r="H11858" i="1"/>
  <c r="I11858" i="1" s="1"/>
  <c r="G11858" i="1"/>
  <c r="F11858" i="1"/>
  <c r="E11858" i="1"/>
  <c r="D11858" i="1"/>
  <c r="C11858" i="1"/>
  <c r="B11858" i="1"/>
  <c r="I11857" i="1"/>
  <c r="H11857" i="1"/>
  <c r="G11857" i="1"/>
  <c r="F11857" i="1"/>
  <c r="D11857" i="1"/>
  <c r="E11857" i="1" s="1"/>
  <c r="C11857" i="1"/>
  <c r="B11857" i="1"/>
  <c r="H11856" i="1"/>
  <c r="I11856" i="1" s="1"/>
  <c r="F11856" i="1"/>
  <c r="G11856" i="1" s="1"/>
  <c r="E11856" i="1"/>
  <c r="D11856" i="1"/>
  <c r="B11856" i="1"/>
  <c r="C11856" i="1" s="1"/>
  <c r="H11855" i="1"/>
  <c r="I11855" i="1" s="1"/>
  <c r="F11855" i="1"/>
  <c r="G11855" i="1" s="1"/>
  <c r="E11855" i="1"/>
  <c r="D11855" i="1"/>
  <c r="C11855" i="1"/>
  <c r="B11855" i="1"/>
  <c r="I11854" i="1"/>
  <c r="H11854" i="1"/>
  <c r="G11854" i="1"/>
  <c r="F11854" i="1"/>
  <c r="D11854" i="1"/>
  <c r="E11854" i="1" s="1"/>
  <c r="C11854" i="1"/>
  <c r="B11854" i="1"/>
  <c r="H11853" i="1"/>
  <c r="I11853" i="1" s="1"/>
  <c r="F11853" i="1"/>
  <c r="G11853" i="1" s="1"/>
  <c r="E11853" i="1"/>
  <c r="D11853" i="1"/>
  <c r="C11853" i="1"/>
  <c r="B11853" i="1"/>
  <c r="I11852" i="1"/>
  <c r="H11852" i="1"/>
  <c r="F11852" i="1"/>
  <c r="G11852" i="1" s="1"/>
  <c r="D11852" i="1"/>
  <c r="E11852" i="1" s="1"/>
  <c r="B11852" i="1"/>
  <c r="C11852" i="1" s="1"/>
  <c r="H11851" i="1"/>
  <c r="I11851" i="1" s="1"/>
  <c r="G11851" i="1"/>
  <c r="F11851" i="1"/>
  <c r="E11851" i="1"/>
  <c r="D11851" i="1"/>
  <c r="B11851" i="1"/>
  <c r="C11851" i="1" s="1"/>
  <c r="I11850" i="1"/>
  <c r="H11850" i="1"/>
  <c r="F11850" i="1"/>
  <c r="G11850" i="1" s="1"/>
  <c r="E11850" i="1"/>
  <c r="D11850" i="1"/>
  <c r="B11850" i="1"/>
  <c r="C11850" i="1" s="1"/>
  <c r="H11849" i="1"/>
  <c r="I11849" i="1" s="1"/>
  <c r="F11849" i="1"/>
  <c r="G11849" i="1" s="1"/>
  <c r="D11849" i="1"/>
  <c r="E11849" i="1" s="1"/>
  <c r="C11849" i="1"/>
  <c r="B11849" i="1"/>
  <c r="I11848" i="1"/>
  <c r="H11848" i="1"/>
  <c r="G11848" i="1"/>
  <c r="F11848" i="1"/>
  <c r="D11848" i="1"/>
  <c r="E11848" i="1" s="1"/>
  <c r="C11848" i="1"/>
  <c r="B11848" i="1"/>
  <c r="I11847" i="1"/>
  <c r="H11847" i="1"/>
  <c r="G11847" i="1"/>
  <c r="F11847" i="1"/>
  <c r="E11847" i="1"/>
  <c r="D11847" i="1"/>
  <c r="B11847" i="1"/>
  <c r="C11847" i="1" s="1"/>
  <c r="H11846" i="1"/>
  <c r="I11846" i="1" s="1"/>
  <c r="G11846" i="1"/>
  <c r="F11846" i="1"/>
  <c r="E11846" i="1"/>
  <c r="D11846" i="1"/>
  <c r="C11846" i="1"/>
  <c r="B11846" i="1"/>
  <c r="I11845" i="1"/>
  <c r="H11845" i="1"/>
  <c r="F11845" i="1"/>
  <c r="G11845" i="1" s="1"/>
  <c r="E11845" i="1"/>
  <c r="D11845" i="1"/>
  <c r="B11845" i="1"/>
  <c r="C11845" i="1" s="1"/>
  <c r="H11844" i="1"/>
  <c r="I11844" i="1" s="1"/>
  <c r="F11844" i="1"/>
  <c r="G11844" i="1" s="1"/>
  <c r="D11844" i="1"/>
  <c r="E11844" i="1" s="1"/>
  <c r="B11844" i="1"/>
  <c r="C11844" i="1" s="1"/>
  <c r="I11843" i="1"/>
  <c r="H11843" i="1"/>
  <c r="G11843" i="1"/>
  <c r="F11843" i="1"/>
  <c r="E11843" i="1"/>
  <c r="D11843" i="1"/>
  <c r="C11843" i="1"/>
  <c r="B11843" i="1"/>
  <c r="I11842" i="1"/>
  <c r="H11842" i="1"/>
  <c r="G11842" i="1"/>
  <c r="F11842" i="1"/>
  <c r="E11842" i="1"/>
  <c r="D11842" i="1"/>
  <c r="B11842" i="1"/>
  <c r="C11842" i="1" s="1"/>
  <c r="H11841" i="1"/>
  <c r="I11841" i="1" s="1"/>
  <c r="G11841" i="1"/>
  <c r="F11841" i="1"/>
  <c r="D11841" i="1"/>
  <c r="E11841" i="1" s="1"/>
  <c r="B11841" i="1"/>
  <c r="C11841" i="1" s="1"/>
  <c r="H11840" i="1"/>
  <c r="I11840" i="1" s="1"/>
  <c r="G11840" i="1"/>
  <c r="F11840" i="1"/>
  <c r="E11840" i="1"/>
  <c r="D11840" i="1"/>
  <c r="B11840" i="1"/>
  <c r="C11840" i="1" s="1"/>
  <c r="H11839" i="1"/>
  <c r="I11839" i="1" s="1"/>
  <c r="F11839" i="1"/>
  <c r="G11839" i="1" s="1"/>
  <c r="D11839" i="1"/>
  <c r="E11839" i="1" s="1"/>
  <c r="C11839" i="1"/>
  <c r="B11839" i="1"/>
  <c r="H11838" i="1"/>
  <c r="I11838" i="1" s="1"/>
  <c r="G11838" i="1"/>
  <c r="F11838" i="1"/>
  <c r="D11838" i="1"/>
  <c r="E11838" i="1" s="1"/>
  <c r="B11838" i="1"/>
  <c r="C11838" i="1" s="1"/>
  <c r="I11837" i="1"/>
  <c r="H11837" i="1"/>
  <c r="G11837" i="1"/>
  <c r="F11837" i="1"/>
  <c r="E11837" i="1"/>
  <c r="D11837" i="1"/>
  <c r="C11837" i="1"/>
  <c r="B11837" i="1"/>
  <c r="H11836" i="1"/>
  <c r="I11836" i="1" s="1"/>
  <c r="F11836" i="1"/>
  <c r="G11836" i="1" s="1"/>
  <c r="D11836" i="1"/>
  <c r="E11836" i="1" s="1"/>
  <c r="C11836" i="1"/>
  <c r="B11836" i="1"/>
  <c r="H11835" i="1"/>
  <c r="I11835" i="1" s="1"/>
  <c r="G11835" i="1"/>
  <c r="F11835" i="1"/>
  <c r="E11835" i="1"/>
  <c r="D11835" i="1"/>
  <c r="C11835" i="1"/>
  <c r="B11835" i="1"/>
  <c r="H11834" i="1"/>
  <c r="I11834" i="1" s="1"/>
  <c r="F11834" i="1"/>
  <c r="G11834" i="1" s="1"/>
  <c r="D11834" i="1"/>
  <c r="E11834" i="1" s="1"/>
  <c r="B11834" i="1"/>
  <c r="C11834" i="1" s="1"/>
  <c r="H11833" i="1"/>
  <c r="I11833" i="1" s="1"/>
  <c r="F11833" i="1"/>
  <c r="G11833" i="1" s="1"/>
  <c r="D11833" i="1"/>
  <c r="E11833" i="1" s="1"/>
  <c r="C11833" i="1"/>
  <c r="B11833" i="1"/>
  <c r="I11832" i="1"/>
  <c r="H11832" i="1"/>
  <c r="G11832" i="1"/>
  <c r="F11832" i="1"/>
  <c r="E11832" i="1"/>
  <c r="D11832" i="1"/>
  <c r="C11832" i="1"/>
  <c r="B11832" i="1"/>
  <c r="H11831" i="1"/>
  <c r="I11831" i="1" s="1"/>
  <c r="F11831" i="1"/>
  <c r="G11831" i="1" s="1"/>
  <c r="D11831" i="1"/>
  <c r="E11831" i="1" s="1"/>
  <c r="C11831" i="1"/>
  <c r="B11831" i="1"/>
  <c r="I11830" i="1"/>
  <c r="H11830" i="1"/>
  <c r="G11830" i="1"/>
  <c r="F11830" i="1"/>
  <c r="E11830" i="1"/>
  <c r="D11830" i="1"/>
  <c r="C11830" i="1"/>
  <c r="B11830" i="1"/>
  <c r="H11829" i="1"/>
  <c r="I11829" i="1" s="1"/>
  <c r="F11829" i="1"/>
  <c r="G11829" i="1" s="1"/>
  <c r="D11829" i="1"/>
  <c r="E11829" i="1" s="1"/>
  <c r="C11829" i="1"/>
  <c r="B11829" i="1"/>
  <c r="I11828" i="1"/>
  <c r="H11828" i="1"/>
  <c r="F11828" i="1"/>
  <c r="G11828" i="1" s="1"/>
  <c r="E11828" i="1"/>
  <c r="D11828" i="1"/>
  <c r="B11828" i="1"/>
  <c r="C11828" i="1" s="1"/>
  <c r="I11827" i="1"/>
  <c r="H11827" i="1"/>
  <c r="F11827" i="1"/>
  <c r="G11827" i="1" s="1"/>
  <c r="E11827" i="1"/>
  <c r="D11827" i="1"/>
  <c r="C11827" i="1"/>
  <c r="B11827" i="1"/>
  <c r="H11826" i="1"/>
  <c r="I11826" i="1" s="1"/>
  <c r="F11826" i="1"/>
  <c r="G11826" i="1" s="1"/>
  <c r="D11826" i="1"/>
  <c r="E11826" i="1" s="1"/>
  <c r="C11826" i="1"/>
  <c r="B11826" i="1"/>
  <c r="H11825" i="1"/>
  <c r="I11825" i="1" s="1"/>
  <c r="F11825" i="1"/>
  <c r="G11825" i="1" s="1"/>
  <c r="E11825" i="1"/>
  <c r="D11825" i="1"/>
  <c r="C11825" i="1"/>
  <c r="B11825" i="1"/>
  <c r="I11824" i="1"/>
  <c r="H11824" i="1"/>
  <c r="G11824" i="1"/>
  <c r="F11824" i="1"/>
  <c r="D11824" i="1"/>
  <c r="E11824" i="1" s="1"/>
  <c r="C11824" i="1"/>
  <c r="B11824" i="1"/>
  <c r="I11823" i="1"/>
  <c r="H11823" i="1"/>
  <c r="G11823" i="1"/>
  <c r="F11823" i="1"/>
  <c r="E11823" i="1"/>
  <c r="D11823" i="1"/>
  <c r="B11823" i="1"/>
  <c r="C11823" i="1" s="1"/>
  <c r="I11822" i="1"/>
  <c r="H11822" i="1"/>
  <c r="F11822" i="1"/>
  <c r="G11822" i="1" s="1"/>
  <c r="E11822" i="1"/>
  <c r="D11822" i="1"/>
  <c r="C11822" i="1"/>
  <c r="B11822" i="1"/>
  <c r="H11821" i="1"/>
  <c r="I11821" i="1" s="1"/>
  <c r="F11821" i="1"/>
  <c r="G11821" i="1" s="1"/>
  <c r="D11821" i="1"/>
  <c r="E11821" i="1" s="1"/>
  <c r="B11821" i="1"/>
  <c r="C11821" i="1" s="1"/>
  <c r="I11820" i="1"/>
  <c r="H11820" i="1"/>
  <c r="G11820" i="1"/>
  <c r="F11820" i="1"/>
  <c r="E11820" i="1"/>
  <c r="D11820" i="1"/>
  <c r="B11820" i="1"/>
  <c r="C11820" i="1" s="1"/>
  <c r="I11819" i="1"/>
  <c r="H11819" i="1"/>
  <c r="G11819" i="1"/>
  <c r="F11819" i="1"/>
  <c r="D11819" i="1"/>
  <c r="E11819" i="1" s="1"/>
  <c r="C11819" i="1"/>
  <c r="B11819" i="1"/>
  <c r="I11818" i="1"/>
  <c r="H11818" i="1"/>
  <c r="G11818" i="1"/>
  <c r="F11818" i="1"/>
  <c r="D11818" i="1"/>
  <c r="E11818" i="1" s="1"/>
  <c r="C11818" i="1"/>
  <c r="B11818" i="1"/>
  <c r="I11817" i="1"/>
  <c r="H11817" i="1"/>
  <c r="F11817" i="1"/>
  <c r="G11817" i="1" s="1"/>
  <c r="D11817" i="1"/>
  <c r="E11817" i="1" s="1"/>
  <c r="B11817" i="1"/>
  <c r="C11817" i="1" s="1"/>
  <c r="H11816" i="1"/>
  <c r="I11816" i="1" s="1"/>
  <c r="G11816" i="1"/>
  <c r="F11816" i="1"/>
  <c r="D11816" i="1"/>
  <c r="E11816" i="1" s="1"/>
  <c r="B11816" i="1"/>
  <c r="C11816" i="1" s="1"/>
  <c r="H11815" i="1"/>
  <c r="I11815" i="1" s="1"/>
  <c r="G11815" i="1"/>
  <c r="F11815" i="1"/>
  <c r="E11815" i="1"/>
  <c r="D11815" i="1"/>
  <c r="B11815" i="1"/>
  <c r="C11815" i="1" s="1"/>
  <c r="I11814" i="1"/>
  <c r="H11814" i="1"/>
  <c r="F11814" i="1"/>
  <c r="G11814" i="1" s="1"/>
  <c r="D11814" i="1"/>
  <c r="E11814" i="1" s="1"/>
  <c r="B11814" i="1"/>
  <c r="C11814" i="1" s="1"/>
  <c r="I11813" i="1"/>
  <c r="H11813" i="1"/>
  <c r="G11813" i="1"/>
  <c r="F11813" i="1"/>
  <c r="E11813" i="1"/>
  <c r="D11813" i="1"/>
  <c r="C11813" i="1"/>
  <c r="B11813" i="1"/>
  <c r="I11812" i="1"/>
  <c r="H11812" i="1"/>
  <c r="G11812" i="1"/>
  <c r="F11812" i="1"/>
  <c r="E11812" i="1"/>
  <c r="D11812" i="1"/>
  <c r="C11812" i="1"/>
  <c r="B11812" i="1"/>
  <c r="H11811" i="1"/>
  <c r="I11811" i="1" s="1"/>
  <c r="F11811" i="1"/>
  <c r="G11811" i="1" s="1"/>
  <c r="D11811" i="1"/>
  <c r="E11811" i="1" s="1"/>
  <c r="B11811" i="1"/>
  <c r="C11811" i="1" s="1"/>
  <c r="H11810" i="1"/>
  <c r="I11810" i="1" s="1"/>
  <c r="F11810" i="1"/>
  <c r="G11810" i="1" s="1"/>
  <c r="E11810" i="1"/>
  <c r="D11810" i="1"/>
  <c r="C11810" i="1"/>
  <c r="B11810" i="1"/>
  <c r="H11809" i="1"/>
  <c r="I11809" i="1" s="1"/>
  <c r="F11809" i="1"/>
  <c r="G11809" i="1" s="1"/>
  <c r="D11809" i="1"/>
  <c r="E11809" i="1" s="1"/>
  <c r="C11809" i="1"/>
  <c r="B11809" i="1"/>
  <c r="H11808" i="1"/>
  <c r="I11808" i="1" s="1"/>
  <c r="G11808" i="1"/>
  <c r="F11808" i="1"/>
  <c r="E11808" i="1"/>
  <c r="D11808" i="1"/>
  <c r="C11808" i="1"/>
  <c r="B11808" i="1"/>
  <c r="I11807" i="1"/>
  <c r="H11807" i="1"/>
  <c r="G11807" i="1"/>
  <c r="F11807" i="1"/>
  <c r="E11807" i="1"/>
  <c r="D11807" i="1"/>
  <c r="B11807" i="1"/>
  <c r="C11807" i="1" s="1"/>
  <c r="H11806" i="1"/>
  <c r="I11806" i="1" s="1"/>
  <c r="G11806" i="1"/>
  <c r="F11806" i="1"/>
  <c r="E11806" i="1"/>
  <c r="D11806" i="1"/>
  <c r="B11806" i="1"/>
  <c r="C11806" i="1" s="1"/>
  <c r="H11805" i="1"/>
  <c r="I11805" i="1" s="1"/>
  <c r="F11805" i="1"/>
  <c r="G11805" i="1" s="1"/>
  <c r="E11805" i="1"/>
  <c r="D11805" i="1"/>
  <c r="C11805" i="1"/>
  <c r="B11805" i="1"/>
  <c r="I11804" i="1"/>
  <c r="H11804" i="1"/>
  <c r="G11804" i="1"/>
  <c r="F11804" i="1"/>
  <c r="D11804" i="1"/>
  <c r="E11804" i="1" s="1"/>
  <c r="C11804" i="1"/>
  <c r="B11804" i="1"/>
  <c r="I11803" i="1"/>
  <c r="H11803" i="1"/>
  <c r="G11803" i="1"/>
  <c r="F11803" i="1"/>
  <c r="E11803" i="1"/>
  <c r="D11803" i="1"/>
  <c r="C11803" i="1"/>
  <c r="B11803" i="1"/>
  <c r="I11802" i="1"/>
  <c r="H11802" i="1"/>
  <c r="F11802" i="1"/>
  <c r="G11802" i="1" s="1"/>
  <c r="D11802" i="1"/>
  <c r="E11802" i="1" s="1"/>
  <c r="B11802" i="1"/>
  <c r="C11802" i="1" s="1"/>
  <c r="H11801" i="1"/>
  <c r="I11801" i="1" s="1"/>
  <c r="G11801" i="1"/>
  <c r="F11801" i="1"/>
  <c r="D11801" i="1"/>
  <c r="E11801" i="1" s="1"/>
  <c r="C11801" i="1"/>
  <c r="B11801" i="1"/>
  <c r="I11800" i="1"/>
  <c r="H11800" i="1"/>
  <c r="F11800" i="1"/>
  <c r="G11800" i="1" s="1"/>
  <c r="E11800" i="1"/>
  <c r="D11800" i="1"/>
  <c r="B11800" i="1"/>
  <c r="C11800" i="1" s="1"/>
  <c r="I11799" i="1"/>
  <c r="H11799" i="1"/>
  <c r="G11799" i="1"/>
  <c r="F11799" i="1"/>
  <c r="D11799" i="1"/>
  <c r="E11799" i="1" s="1"/>
  <c r="B11799" i="1"/>
  <c r="C11799" i="1" s="1"/>
  <c r="H11798" i="1"/>
  <c r="I11798" i="1" s="1"/>
  <c r="G11798" i="1"/>
  <c r="F11798" i="1"/>
  <c r="E11798" i="1"/>
  <c r="D11798" i="1"/>
  <c r="C11798" i="1"/>
  <c r="B11798" i="1"/>
  <c r="I11797" i="1"/>
  <c r="H11797" i="1"/>
  <c r="G11797" i="1"/>
  <c r="F11797" i="1"/>
  <c r="D11797" i="1"/>
  <c r="E11797" i="1" s="1"/>
  <c r="B11797" i="1"/>
  <c r="C11797" i="1" s="1"/>
  <c r="H11796" i="1"/>
  <c r="I11796" i="1" s="1"/>
  <c r="G11796" i="1"/>
  <c r="F11796" i="1"/>
  <c r="E11796" i="1"/>
  <c r="D11796" i="1"/>
  <c r="C11796" i="1"/>
  <c r="B11796" i="1"/>
  <c r="H11795" i="1"/>
  <c r="I11795" i="1" s="1"/>
  <c r="G11795" i="1"/>
  <c r="F11795" i="1"/>
  <c r="E11795" i="1"/>
  <c r="D11795" i="1"/>
  <c r="B11795" i="1"/>
  <c r="C11795" i="1" s="1"/>
  <c r="H11794" i="1"/>
  <c r="I11794" i="1" s="1"/>
  <c r="F11794" i="1"/>
  <c r="G11794" i="1" s="1"/>
  <c r="D11794" i="1"/>
  <c r="E11794" i="1" s="1"/>
  <c r="B11794" i="1"/>
  <c r="C11794" i="1" s="1"/>
  <c r="H11793" i="1"/>
  <c r="I11793" i="1" s="1"/>
  <c r="F11793" i="1"/>
  <c r="G11793" i="1" s="1"/>
  <c r="D11793" i="1"/>
  <c r="E11793" i="1" s="1"/>
  <c r="C11793" i="1"/>
  <c r="B11793" i="1"/>
  <c r="I11792" i="1"/>
  <c r="H11792" i="1"/>
  <c r="G11792" i="1"/>
  <c r="F11792" i="1"/>
  <c r="E11792" i="1"/>
  <c r="D11792" i="1"/>
  <c r="B11792" i="1"/>
  <c r="C11792" i="1" s="1"/>
  <c r="H11791" i="1"/>
  <c r="I11791" i="1" s="1"/>
  <c r="F11791" i="1"/>
  <c r="G11791" i="1" s="1"/>
  <c r="D11791" i="1"/>
  <c r="E11791" i="1" s="1"/>
  <c r="B11791" i="1"/>
  <c r="C11791" i="1" s="1"/>
  <c r="H11790" i="1"/>
  <c r="I11790" i="1" s="1"/>
  <c r="F11790" i="1"/>
  <c r="G11790" i="1" s="1"/>
  <c r="E11790" i="1"/>
  <c r="D11790" i="1"/>
  <c r="B11790" i="1"/>
  <c r="C11790" i="1" s="1"/>
  <c r="H11789" i="1"/>
  <c r="I11789" i="1" s="1"/>
  <c r="F11789" i="1"/>
  <c r="G11789" i="1" s="1"/>
  <c r="D11789" i="1"/>
  <c r="E11789" i="1" s="1"/>
  <c r="B11789" i="1"/>
  <c r="C11789" i="1" s="1"/>
  <c r="I11788" i="1"/>
  <c r="H11788" i="1"/>
  <c r="F11788" i="1"/>
  <c r="G11788" i="1" s="1"/>
  <c r="E11788" i="1"/>
  <c r="D11788" i="1"/>
  <c r="C11788" i="1"/>
  <c r="B11788" i="1"/>
  <c r="I11787" i="1"/>
  <c r="H11787" i="1"/>
  <c r="G11787" i="1"/>
  <c r="F11787" i="1"/>
  <c r="E11787" i="1"/>
  <c r="D11787" i="1"/>
  <c r="C11787" i="1"/>
  <c r="B11787" i="1"/>
  <c r="H11786" i="1"/>
  <c r="I11786" i="1" s="1"/>
  <c r="F11786" i="1"/>
  <c r="G11786" i="1" s="1"/>
  <c r="D11786" i="1"/>
  <c r="E11786" i="1" s="1"/>
  <c r="B11786" i="1"/>
  <c r="C11786" i="1" s="1"/>
  <c r="I11785" i="1"/>
  <c r="H11785" i="1"/>
  <c r="F11785" i="1"/>
  <c r="G11785" i="1" s="1"/>
  <c r="D11785" i="1"/>
  <c r="E11785" i="1" s="1"/>
  <c r="B11785" i="1"/>
  <c r="C11785" i="1" s="1"/>
  <c r="H11784" i="1"/>
  <c r="I11784" i="1" s="1"/>
  <c r="F11784" i="1"/>
  <c r="G11784" i="1" s="1"/>
  <c r="D11784" i="1"/>
  <c r="E11784" i="1" s="1"/>
  <c r="C11784" i="1"/>
  <c r="B11784" i="1"/>
  <c r="I11783" i="1"/>
  <c r="H11783" i="1"/>
  <c r="F11783" i="1"/>
  <c r="G11783" i="1" s="1"/>
  <c r="E11783" i="1"/>
  <c r="D11783" i="1"/>
  <c r="B11783" i="1"/>
  <c r="C11783" i="1" s="1"/>
  <c r="I11782" i="1"/>
  <c r="H11782" i="1"/>
  <c r="F11782" i="1"/>
  <c r="G11782" i="1" s="1"/>
  <c r="E11782" i="1"/>
  <c r="D11782" i="1"/>
  <c r="C11782" i="1"/>
  <c r="B11782" i="1"/>
  <c r="H11781" i="1"/>
  <c r="I11781" i="1" s="1"/>
  <c r="F11781" i="1"/>
  <c r="G11781" i="1" s="1"/>
  <c r="E11781" i="1"/>
  <c r="D11781" i="1"/>
  <c r="C11781" i="1"/>
  <c r="B11781" i="1"/>
  <c r="H11780" i="1"/>
  <c r="I11780" i="1" s="1"/>
  <c r="F11780" i="1"/>
  <c r="G11780" i="1" s="1"/>
  <c r="D11780" i="1"/>
  <c r="E11780" i="1" s="1"/>
  <c r="C11780" i="1"/>
  <c r="B11780" i="1"/>
  <c r="H11779" i="1"/>
  <c r="I11779" i="1" s="1"/>
  <c r="F11779" i="1"/>
  <c r="G11779" i="1" s="1"/>
  <c r="D11779" i="1"/>
  <c r="E11779" i="1" s="1"/>
  <c r="C11779" i="1"/>
  <c r="B11779" i="1"/>
  <c r="I11778" i="1"/>
  <c r="H11778" i="1"/>
  <c r="G11778" i="1"/>
  <c r="F11778" i="1"/>
  <c r="E11778" i="1"/>
  <c r="D11778" i="1"/>
  <c r="B11778" i="1"/>
  <c r="C11778" i="1" s="1"/>
  <c r="I11777" i="1"/>
  <c r="H11777" i="1"/>
  <c r="G11777" i="1"/>
  <c r="F11777" i="1"/>
  <c r="D11777" i="1"/>
  <c r="E11777" i="1" s="1"/>
  <c r="C11777" i="1"/>
  <c r="B11777" i="1"/>
  <c r="H11776" i="1"/>
  <c r="I11776" i="1" s="1"/>
  <c r="F11776" i="1"/>
  <c r="G11776" i="1" s="1"/>
  <c r="D11776" i="1"/>
  <c r="E11776" i="1" s="1"/>
  <c r="C11776" i="1"/>
  <c r="B11776" i="1"/>
  <c r="I11775" i="1"/>
  <c r="H11775" i="1"/>
  <c r="G11775" i="1"/>
  <c r="F11775" i="1"/>
  <c r="D11775" i="1"/>
  <c r="E11775" i="1" s="1"/>
  <c r="B11775" i="1"/>
  <c r="C11775" i="1" s="1"/>
  <c r="H11774" i="1"/>
  <c r="I11774" i="1" s="1"/>
  <c r="F11774" i="1"/>
  <c r="G11774" i="1" s="1"/>
  <c r="D11774" i="1"/>
  <c r="E11774" i="1" s="1"/>
  <c r="C11774" i="1"/>
  <c r="B11774" i="1"/>
  <c r="I11773" i="1"/>
  <c r="H11773" i="1"/>
  <c r="F11773" i="1"/>
  <c r="G11773" i="1" s="1"/>
  <c r="D11773" i="1"/>
  <c r="E11773" i="1" s="1"/>
  <c r="C11773" i="1"/>
  <c r="B11773" i="1"/>
  <c r="I11772" i="1"/>
  <c r="H11772" i="1"/>
  <c r="F11772" i="1"/>
  <c r="G11772" i="1" s="1"/>
  <c r="E11772" i="1"/>
  <c r="D11772" i="1"/>
  <c r="B11772" i="1"/>
  <c r="C11772" i="1" s="1"/>
  <c r="H11771" i="1"/>
  <c r="I11771" i="1" s="1"/>
  <c r="F11771" i="1"/>
  <c r="G11771" i="1" s="1"/>
  <c r="D11771" i="1"/>
  <c r="E11771" i="1" s="1"/>
  <c r="B11771" i="1"/>
  <c r="C11771" i="1" s="1"/>
  <c r="I11770" i="1"/>
  <c r="H11770" i="1"/>
  <c r="F11770" i="1"/>
  <c r="G11770" i="1" s="1"/>
  <c r="E11770" i="1"/>
  <c r="D11770" i="1"/>
  <c r="C11770" i="1"/>
  <c r="B11770" i="1"/>
  <c r="I11769" i="1"/>
  <c r="H11769" i="1"/>
  <c r="F11769" i="1"/>
  <c r="G11769" i="1" s="1"/>
  <c r="D11769" i="1"/>
  <c r="E11769" i="1" s="1"/>
  <c r="C11769" i="1"/>
  <c r="B11769" i="1"/>
  <c r="I11768" i="1"/>
  <c r="H11768" i="1"/>
  <c r="G11768" i="1"/>
  <c r="F11768" i="1"/>
  <c r="D11768" i="1"/>
  <c r="E11768" i="1" s="1"/>
  <c r="C11768" i="1"/>
  <c r="B11768" i="1"/>
  <c r="H11767" i="1"/>
  <c r="I11767" i="1" s="1"/>
  <c r="G11767" i="1"/>
  <c r="F11767" i="1"/>
  <c r="E11767" i="1"/>
  <c r="D11767" i="1"/>
  <c r="B11767" i="1"/>
  <c r="C11767" i="1" s="1"/>
  <c r="H11766" i="1"/>
  <c r="I11766" i="1" s="1"/>
  <c r="G11766" i="1"/>
  <c r="F11766" i="1"/>
  <c r="D11766" i="1"/>
  <c r="E11766" i="1" s="1"/>
  <c r="B11766" i="1"/>
  <c r="C11766" i="1" s="1"/>
  <c r="H11765" i="1"/>
  <c r="I11765" i="1" s="1"/>
  <c r="G11765" i="1"/>
  <c r="F11765" i="1"/>
  <c r="E11765" i="1"/>
  <c r="D11765" i="1"/>
  <c r="B11765" i="1"/>
  <c r="C11765" i="1" s="1"/>
  <c r="I11764" i="1"/>
  <c r="H11764" i="1"/>
  <c r="F11764" i="1"/>
  <c r="G11764" i="1" s="1"/>
  <c r="D11764" i="1"/>
  <c r="E11764" i="1" s="1"/>
  <c r="C11764" i="1"/>
  <c r="B11764" i="1"/>
  <c r="I11763" i="1"/>
  <c r="H11763" i="1"/>
  <c r="G11763" i="1"/>
  <c r="F11763" i="1"/>
  <c r="E11763" i="1"/>
  <c r="D11763" i="1"/>
  <c r="B11763" i="1"/>
  <c r="C11763" i="1" s="1"/>
  <c r="H11762" i="1"/>
  <c r="I11762" i="1" s="1"/>
  <c r="F11762" i="1"/>
  <c r="G11762" i="1" s="1"/>
  <c r="E11762" i="1"/>
  <c r="D11762" i="1"/>
  <c r="B11762" i="1"/>
  <c r="C11762" i="1" s="1"/>
  <c r="H11761" i="1"/>
  <c r="I11761" i="1" s="1"/>
  <c r="G11761" i="1"/>
  <c r="F11761" i="1"/>
  <c r="D11761" i="1"/>
  <c r="E11761" i="1" s="1"/>
  <c r="B11761" i="1"/>
  <c r="C11761" i="1" s="1"/>
  <c r="H11760" i="1"/>
  <c r="I11760" i="1" s="1"/>
  <c r="F11760" i="1"/>
  <c r="G11760" i="1" s="1"/>
  <c r="D11760" i="1"/>
  <c r="E11760" i="1" s="1"/>
  <c r="C11760" i="1"/>
  <c r="B11760" i="1"/>
  <c r="I11759" i="1"/>
  <c r="H11759" i="1"/>
  <c r="G11759" i="1"/>
  <c r="F11759" i="1"/>
  <c r="D11759" i="1"/>
  <c r="E11759" i="1" s="1"/>
  <c r="C11759" i="1"/>
  <c r="B11759" i="1"/>
  <c r="H11758" i="1"/>
  <c r="I11758" i="1" s="1"/>
  <c r="G11758" i="1"/>
  <c r="F11758" i="1"/>
  <c r="E11758" i="1"/>
  <c r="D11758" i="1"/>
  <c r="C11758" i="1"/>
  <c r="B11758" i="1"/>
  <c r="I11757" i="1"/>
  <c r="H11757" i="1"/>
  <c r="G11757" i="1"/>
  <c r="F11757" i="1"/>
  <c r="D11757" i="1"/>
  <c r="E11757" i="1" s="1"/>
  <c r="B11757" i="1"/>
  <c r="C11757" i="1" s="1"/>
  <c r="H11756" i="1"/>
  <c r="I11756" i="1" s="1"/>
  <c r="F11756" i="1"/>
  <c r="G11756" i="1" s="1"/>
  <c r="E11756" i="1"/>
  <c r="D11756" i="1"/>
  <c r="C11756" i="1"/>
  <c r="B11756" i="1"/>
  <c r="H11755" i="1"/>
  <c r="I11755" i="1" s="1"/>
  <c r="F11755" i="1"/>
  <c r="G11755" i="1" s="1"/>
  <c r="D11755" i="1"/>
  <c r="E11755" i="1" s="1"/>
  <c r="B11755" i="1"/>
  <c r="C11755" i="1" s="1"/>
  <c r="H11754" i="1"/>
  <c r="I11754" i="1" s="1"/>
  <c r="F11754" i="1"/>
  <c r="G11754" i="1" s="1"/>
  <c r="D11754" i="1"/>
  <c r="E11754" i="1" s="1"/>
  <c r="B11754" i="1"/>
  <c r="C11754" i="1" s="1"/>
  <c r="H11753" i="1"/>
  <c r="I11753" i="1" s="1"/>
  <c r="F11753" i="1"/>
  <c r="G11753" i="1" s="1"/>
  <c r="E11753" i="1"/>
  <c r="D11753" i="1"/>
  <c r="C11753" i="1"/>
  <c r="B11753" i="1"/>
  <c r="I11752" i="1"/>
  <c r="H11752" i="1"/>
  <c r="F11752" i="1"/>
  <c r="G11752" i="1" s="1"/>
  <c r="D11752" i="1"/>
  <c r="E11752" i="1" s="1"/>
  <c r="B11752" i="1"/>
  <c r="C11752" i="1" s="1"/>
  <c r="H11751" i="1"/>
  <c r="I11751" i="1" s="1"/>
  <c r="G11751" i="1"/>
  <c r="F11751" i="1"/>
  <c r="D11751" i="1"/>
  <c r="E11751" i="1" s="1"/>
  <c r="B11751" i="1"/>
  <c r="C11751" i="1" s="1"/>
  <c r="H11750" i="1"/>
  <c r="I11750" i="1" s="1"/>
  <c r="F11750" i="1"/>
  <c r="G11750" i="1" s="1"/>
  <c r="D11750" i="1"/>
  <c r="E11750" i="1" s="1"/>
  <c r="B11750" i="1"/>
  <c r="C11750" i="1" s="1"/>
  <c r="I11749" i="1"/>
  <c r="H11749" i="1"/>
  <c r="F11749" i="1"/>
  <c r="G11749" i="1" s="1"/>
  <c r="D11749" i="1"/>
  <c r="E11749" i="1" s="1"/>
  <c r="B11749" i="1"/>
  <c r="C11749" i="1" s="1"/>
  <c r="H11748" i="1"/>
  <c r="I11748" i="1" s="1"/>
  <c r="F11748" i="1"/>
  <c r="G11748" i="1" s="1"/>
  <c r="E11748" i="1"/>
  <c r="D11748" i="1"/>
  <c r="C11748" i="1"/>
  <c r="B11748" i="1"/>
  <c r="I11747" i="1"/>
  <c r="H11747" i="1"/>
  <c r="G11747" i="1"/>
  <c r="F11747" i="1"/>
  <c r="E11747" i="1"/>
  <c r="D11747" i="1"/>
  <c r="B11747" i="1"/>
  <c r="C11747" i="1" s="1"/>
  <c r="H11746" i="1"/>
  <c r="I11746" i="1" s="1"/>
  <c r="F11746" i="1"/>
  <c r="G11746" i="1" s="1"/>
  <c r="D11746" i="1"/>
  <c r="E11746" i="1" s="1"/>
  <c r="B11746" i="1"/>
  <c r="C11746" i="1" s="1"/>
  <c r="H11745" i="1"/>
  <c r="I11745" i="1" s="1"/>
  <c r="G11745" i="1"/>
  <c r="F11745" i="1"/>
  <c r="D11745" i="1"/>
  <c r="E11745" i="1" s="1"/>
  <c r="B11745" i="1"/>
  <c r="C11745" i="1" s="1"/>
  <c r="H11744" i="1"/>
  <c r="I11744" i="1" s="1"/>
  <c r="F11744" i="1"/>
  <c r="G11744" i="1" s="1"/>
  <c r="D11744" i="1"/>
  <c r="E11744" i="1" s="1"/>
  <c r="C11744" i="1"/>
  <c r="B11744" i="1"/>
  <c r="H11743" i="1"/>
  <c r="I11743" i="1" s="1"/>
  <c r="G11743" i="1"/>
  <c r="F11743" i="1"/>
  <c r="E11743" i="1"/>
  <c r="D11743" i="1"/>
  <c r="C11743" i="1"/>
  <c r="B11743" i="1"/>
  <c r="I11742" i="1"/>
  <c r="H11742" i="1"/>
  <c r="G11742" i="1"/>
  <c r="F11742" i="1"/>
  <c r="E11742" i="1"/>
  <c r="D11742" i="1"/>
  <c r="B11742" i="1"/>
  <c r="C11742" i="1" s="1"/>
  <c r="H11741" i="1"/>
  <c r="I11741" i="1" s="1"/>
  <c r="G11741" i="1"/>
  <c r="F11741" i="1"/>
  <c r="D11741" i="1"/>
  <c r="E11741" i="1" s="1"/>
  <c r="B11741" i="1"/>
  <c r="C11741" i="1" s="1"/>
  <c r="H11740" i="1"/>
  <c r="I11740" i="1" s="1"/>
  <c r="F11740" i="1"/>
  <c r="G11740" i="1" s="1"/>
  <c r="D11740" i="1"/>
  <c r="E11740" i="1" s="1"/>
  <c r="B11740" i="1"/>
  <c r="C11740" i="1" s="1"/>
  <c r="H11739" i="1"/>
  <c r="I11739" i="1" s="1"/>
  <c r="F11739" i="1"/>
  <c r="G11739" i="1" s="1"/>
  <c r="D11739" i="1"/>
  <c r="E11739" i="1" s="1"/>
  <c r="C11739" i="1"/>
  <c r="B11739" i="1"/>
  <c r="I11738" i="1"/>
  <c r="H11738" i="1"/>
  <c r="G11738" i="1"/>
  <c r="F11738" i="1"/>
  <c r="D11738" i="1"/>
  <c r="E11738" i="1" s="1"/>
  <c r="B11738" i="1"/>
  <c r="C11738" i="1" s="1"/>
  <c r="I11737" i="1"/>
  <c r="H11737" i="1"/>
  <c r="G11737" i="1"/>
  <c r="F11737" i="1"/>
  <c r="E11737" i="1"/>
  <c r="D11737" i="1"/>
  <c r="C11737" i="1"/>
  <c r="B11737" i="1"/>
  <c r="H11736" i="1"/>
  <c r="I11736" i="1" s="1"/>
  <c r="G11736" i="1"/>
  <c r="F11736" i="1"/>
  <c r="E11736" i="1"/>
  <c r="D11736" i="1"/>
  <c r="C11736" i="1"/>
  <c r="B11736" i="1"/>
  <c r="I11735" i="1"/>
  <c r="H11735" i="1"/>
  <c r="F11735" i="1"/>
  <c r="G11735" i="1" s="1"/>
  <c r="D11735" i="1"/>
  <c r="E11735" i="1" s="1"/>
  <c r="C11735" i="1"/>
  <c r="B11735" i="1"/>
  <c r="H11734" i="1"/>
  <c r="I11734" i="1" s="1"/>
  <c r="F11734" i="1"/>
  <c r="G11734" i="1" s="1"/>
  <c r="D11734" i="1"/>
  <c r="E11734" i="1" s="1"/>
  <c r="C11734" i="1"/>
  <c r="B11734" i="1"/>
  <c r="I11733" i="1"/>
  <c r="H11733" i="1"/>
  <c r="G11733" i="1"/>
  <c r="F11733" i="1"/>
  <c r="E11733" i="1"/>
  <c r="D11733" i="1"/>
  <c r="C11733" i="1"/>
  <c r="B11733" i="1"/>
  <c r="H11732" i="1"/>
  <c r="I11732" i="1" s="1"/>
  <c r="F11732" i="1"/>
  <c r="G11732" i="1" s="1"/>
  <c r="E11732" i="1"/>
  <c r="D11732" i="1"/>
  <c r="C11732" i="1"/>
  <c r="B11732" i="1"/>
  <c r="H11731" i="1"/>
  <c r="I11731" i="1" s="1"/>
  <c r="F11731" i="1"/>
  <c r="G11731" i="1" s="1"/>
  <c r="E11731" i="1"/>
  <c r="D11731" i="1"/>
  <c r="C11731" i="1"/>
  <c r="B11731" i="1"/>
  <c r="I11730" i="1"/>
  <c r="H11730" i="1"/>
  <c r="G11730" i="1"/>
  <c r="F11730" i="1"/>
  <c r="E11730" i="1"/>
  <c r="D11730" i="1"/>
  <c r="B11730" i="1"/>
  <c r="C11730" i="1" s="1"/>
  <c r="H11729" i="1"/>
  <c r="I11729" i="1" s="1"/>
  <c r="F11729" i="1"/>
  <c r="G11729" i="1" s="1"/>
  <c r="D11729" i="1"/>
  <c r="E11729" i="1" s="1"/>
  <c r="C11729" i="1"/>
  <c r="B11729" i="1"/>
  <c r="I11728" i="1"/>
  <c r="H11728" i="1"/>
  <c r="F11728" i="1"/>
  <c r="G11728" i="1" s="1"/>
  <c r="E11728" i="1"/>
  <c r="D11728" i="1"/>
  <c r="C11728" i="1"/>
  <c r="B11728" i="1"/>
  <c r="I11727" i="1"/>
  <c r="H11727" i="1"/>
  <c r="G11727" i="1"/>
  <c r="F11727" i="1"/>
  <c r="D11727" i="1"/>
  <c r="E11727" i="1" s="1"/>
  <c r="C11727" i="1"/>
  <c r="B11727" i="1"/>
  <c r="H11726" i="1"/>
  <c r="I11726" i="1" s="1"/>
  <c r="F11726" i="1"/>
  <c r="G11726" i="1" s="1"/>
  <c r="D11726" i="1"/>
  <c r="E11726" i="1" s="1"/>
  <c r="B11726" i="1"/>
  <c r="C11726" i="1" s="1"/>
  <c r="I11725" i="1"/>
  <c r="H11725" i="1"/>
  <c r="F11725" i="1"/>
  <c r="G11725" i="1" s="1"/>
  <c r="E11725" i="1"/>
  <c r="D11725" i="1"/>
  <c r="C11725" i="1"/>
  <c r="B11725" i="1"/>
  <c r="I11724" i="1"/>
  <c r="H11724" i="1"/>
  <c r="G11724" i="1"/>
  <c r="F11724" i="1"/>
  <c r="D11724" i="1"/>
  <c r="E11724" i="1" s="1"/>
  <c r="C11724" i="1"/>
  <c r="B11724" i="1"/>
  <c r="I11723" i="1"/>
  <c r="H11723" i="1"/>
  <c r="G11723" i="1"/>
  <c r="F11723" i="1"/>
  <c r="D11723" i="1"/>
  <c r="E11723" i="1" s="1"/>
  <c r="C11723" i="1"/>
  <c r="B11723" i="1"/>
  <c r="H11722" i="1"/>
  <c r="I11722" i="1" s="1"/>
  <c r="F11722" i="1"/>
  <c r="G11722" i="1" s="1"/>
  <c r="D11722" i="1"/>
  <c r="E11722" i="1" s="1"/>
  <c r="C11722" i="1"/>
  <c r="B11722" i="1"/>
  <c r="H11721" i="1"/>
  <c r="I11721" i="1" s="1"/>
  <c r="F11721" i="1"/>
  <c r="G11721" i="1" s="1"/>
  <c r="D11721" i="1"/>
  <c r="E11721" i="1" s="1"/>
  <c r="B11721" i="1"/>
  <c r="C11721" i="1" s="1"/>
  <c r="I11720" i="1"/>
  <c r="H11720" i="1"/>
  <c r="G11720" i="1"/>
  <c r="F11720" i="1"/>
  <c r="D11720" i="1"/>
  <c r="E11720" i="1" s="1"/>
  <c r="C11720" i="1"/>
  <c r="B11720" i="1"/>
  <c r="H11719" i="1"/>
  <c r="I11719" i="1" s="1"/>
  <c r="F11719" i="1"/>
  <c r="G11719" i="1" s="1"/>
  <c r="D11719" i="1"/>
  <c r="E11719" i="1" s="1"/>
  <c r="C11719" i="1"/>
  <c r="B11719" i="1"/>
  <c r="I11718" i="1"/>
  <c r="H11718" i="1"/>
  <c r="G11718" i="1"/>
  <c r="F11718" i="1"/>
  <c r="D11718" i="1"/>
  <c r="E11718" i="1" s="1"/>
  <c r="B11718" i="1"/>
  <c r="C11718" i="1" s="1"/>
  <c r="H11717" i="1"/>
  <c r="I11717" i="1" s="1"/>
  <c r="G11717" i="1"/>
  <c r="F11717" i="1"/>
  <c r="D11717" i="1"/>
  <c r="E11717" i="1" s="1"/>
  <c r="C11717" i="1"/>
  <c r="B11717" i="1"/>
  <c r="H11716" i="1"/>
  <c r="I11716" i="1" s="1"/>
  <c r="F11716" i="1"/>
  <c r="G11716" i="1" s="1"/>
  <c r="D11716" i="1"/>
  <c r="E11716" i="1" s="1"/>
  <c r="B11716" i="1"/>
  <c r="C11716" i="1" s="1"/>
  <c r="H11715" i="1"/>
  <c r="I11715" i="1" s="1"/>
  <c r="F11715" i="1"/>
  <c r="G11715" i="1" s="1"/>
  <c r="E11715" i="1"/>
  <c r="D11715" i="1"/>
  <c r="C11715" i="1"/>
  <c r="B11715" i="1"/>
  <c r="I11714" i="1"/>
  <c r="H11714" i="1"/>
  <c r="F11714" i="1"/>
  <c r="G11714" i="1" s="1"/>
  <c r="D11714" i="1"/>
  <c r="E11714" i="1" s="1"/>
  <c r="B11714" i="1"/>
  <c r="C11714" i="1" s="1"/>
  <c r="I11713" i="1"/>
  <c r="H11713" i="1"/>
  <c r="G11713" i="1"/>
  <c r="F11713" i="1"/>
  <c r="E11713" i="1"/>
  <c r="D11713" i="1"/>
  <c r="B11713" i="1"/>
  <c r="C11713" i="1" s="1"/>
  <c r="H11712" i="1"/>
  <c r="I11712" i="1" s="1"/>
  <c r="G11712" i="1"/>
  <c r="F11712" i="1"/>
  <c r="D11712" i="1"/>
  <c r="E11712" i="1" s="1"/>
  <c r="B11712" i="1"/>
  <c r="C11712" i="1" s="1"/>
  <c r="H11711" i="1"/>
  <c r="I11711" i="1" s="1"/>
  <c r="F11711" i="1"/>
  <c r="G11711" i="1" s="1"/>
  <c r="E11711" i="1"/>
  <c r="D11711" i="1"/>
  <c r="B11711" i="1"/>
  <c r="C11711" i="1" s="1"/>
  <c r="H11710" i="1"/>
  <c r="I11710" i="1" s="1"/>
  <c r="F11710" i="1"/>
  <c r="G11710" i="1" s="1"/>
  <c r="E11710" i="1"/>
  <c r="D11710" i="1"/>
  <c r="B11710" i="1"/>
  <c r="C11710" i="1" s="1"/>
  <c r="H11709" i="1"/>
  <c r="I11709" i="1" s="1"/>
  <c r="G11709" i="1"/>
  <c r="F11709" i="1"/>
  <c r="D11709" i="1"/>
  <c r="E11709" i="1" s="1"/>
  <c r="C11709" i="1"/>
  <c r="B11709" i="1"/>
  <c r="I11708" i="1"/>
  <c r="H11708" i="1"/>
  <c r="G11708" i="1"/>
  <c r="F11708" i="1"/>
  <c r="E11708" i="1"/>
  <c r="D11708" i="1"/>
  <c r="C11708" i="1"/>
  <c r="B11708" i="1"/>
  <c r="I11707" i="1"/>
  <c r="H11707" i="1"/>
  <c r="G11707" i="1"/>
  <c r="F11707" i="1"/>
  <c r="D11707" i="1"/>
  <c r="E11707" i="1" s="1"/>
  <c r="C11707" i="1"/>
  <c r="B11707" i="1"/>
  <c r="H11706" i="1"/>
  <c r="I11706" i="1" s="1"/>
  <c r="F11706" i="1"/>
  <c r="G11706" i="1" s="1"/>
  <c r="E11706" i="1"/>
  <c r="D11706" i="1"/>
  <c r="C11706" i="1"/>
  <c r="B11706" i="1"/>
  <c r="H11705" i="1"/>
  <c r="I11705" i="1" s="1"/>
  <c r="F11705" i="1"/>
  <c r="G11705" i="1" s="1"/>
  <c r="D11705" i="1"/>
  <c r="E11705" i="1" s="1"/>
  <c r="B11705" i="1"/>
  <c r="C11705" i="1" s="1"/>
  <c r="I11704" i="1"/>
  <c r="H11704" i="1"/>
  <c r="G11704" i="1"/>
  <c r="F11704" i="1"/>
  <c r="D11704" i="1"/>
  <c r="E11704" i="1" s="1"/>
  <c r="B11704" i="1"/>
  <c r="C11704" i="1" s="1"/>
  <c r="I11703" i="1"/>
  <c r="H11703" i="1"/>
  <c r="G11703" i="1"/>
  <c r="F11703" i="1"/>
  <c r="E11703" i="1"/>
  <c r="D11703" i="1"/>
  <c r="C11703" i="1"/>
  <c r="B11703" i="1"/>
  <c r="I11702" i="1"/>
  <c r="H11702" i="1"/>
  <c r="F11702" i="1"/>
  <c r="G11702" i="1" s="1"/>
  <c r="E11702" i="1"/>
  <c r="D11702" i="1"/>
  <c r="C11702" i="1"/>
  <c r="B11702" i="1"/>
  <c r="H11701" i="1"/>
  <c r="I11701" i="1" s="1"/>
  <c r="F11701" i="1"/>
  <c r="G11701" i="1" s="1"/>
  <c r="E11701" i="1"/>
  <c r="D11701" i="1"/>
  <c r="C11701" i="1"/>
  <c r="B11701" i="1"/>
  <c r="I11700" i="1"/>
  <c r="H11700" i="1"/>
  <c r="F11700" i="1"/>
  <c r="G11700" i="1" s="1"/>
  <c r="D11700" i="1"/>
  <c r="E11700" i="1" s="1"/>
  <c r="B11700" i="1"/>
  <c r="C11700" i="1" s="1"/>
  <c r="I11699" i="1"/>
  <c r="H11699" i="1"/>
  <c r="G11699" i="1"/>
  <c r="F11699" i="1"/>
  <c r="D11699" i="1"/>
  <c r="E11699" i="1" s="1"/>
  <c r="C11699" i="1"/>
  <c r="B11699" i="1"/>
  <c r="I11698" i="1"/>
  <c r="H11698" i="1"/>
  <c r="F11698" i="1"/>
  <c r="G11698" i="1" s="1"/>
  <c r="D11698" i="1"/>
  <c r="E11698" i="1" s="1"/>
  <c r="C11698" i="1"/>
  <c r="B11698" i="1"/>
  <c r="I11697" i="1"/>
  <c r="H11697" i="1"/>
  <c r="F11697" i="1"/>
  <c r="G11697" i="1" s="1"/>
  <c r="E11697" i="1"/>
  <c r="D11697" i="1"/>
  <c r="C11697" i="1"/>
  <c r="B11697" i="1"/>
  <c r="H11696" i="1"/>
  <c r="I11696" i="1" s="1"/>
  <c r="F11696" i="1"/>
  <c r="G11696" i="1" s="1"/>
  <c r="E11696" i="1"/>
  <c r="D11696" i="1"/>
  <c r="B11696" i="1"/>
  <c r="C11696" i="1" s="1"/>
  <c r="H11695" i="1"/>
  <c r="I11695" i="1" s="1"/>
  <c r="G11695" i="1"/>
  <c r="F11695" i="1"/>
  <c r="E11695" i="1"/>
  <c r="D11695" i="1"/>
  <c r="C11695" i="1"/>
  <c r="B11695" i="1"/>
  <c r="I11694" i="1"/>
  <c r="H11694" i="1"/>
  <c r="G11694" i="1"/>
  <c r="F11694" i="1"/>
  <c r="D11694" i="1"/>
  <c r="E11694" i="1" s="1"/>
  <c r="C11694" i="1"/>
  <c r="B11694" i="1"/>
  <c r="I11693" i="1"/>
  <c r="H11693" i="1"/>
  <c r="G11693" i="1"/>
  <c r="F11693" i="1"/>
  <c r="D11693" i="1"/>
  <c r="E11693" i="1" s="1"/>
  <c r="B11693" i="1"/>
  <c r="C11693" i="1" s="1"/>
  <c r="I11692" i="1"/>
  <c r="H11692" i="1"/>
  <c r="G11692" i="1"/>
  <c r="F11692" i="1"/>
  <c r="E11692" i="1"/>
  <c r="D11692" i="1"/>
  <c r="C11692" i="1"/>
  <c r="B11692" i="1"/>
  <c r="H11691" i="1"/>
  <c r="I11691" i="1" s="1"/>
  <c r="G11691" i="1"/>
  <c r="F11691" i="1"/>
  <c r="E11691" i="1"/>
  <c r="D11691" i="1"/>
  <c r="C11691" i="1"/>
  <c r="B11691" i="1"/>
  <c r="H11690" i="1"/>
  <c r="I11690" i="1" s="1"/>
  <c r="F11690" i="1"/>
  <c r="G11690" i="1" s="1"/>
  <c r="E11690" i="1"/>
  <c r="D11690" i="1"/>
  <c r="B11690" i="1"/>
  <c r="C11690" i="1" s="1"/>
  <c r="H11689" i="1"/>
  <c r="I11689" i="1" s="1"/>
  <c r="F11689" i="1"/>
  <c r="G11689" i="1" s="1"/>
  <c r="D11689" i="1"/>
  <c r="E11689" i="1" s="1"/>
  <c r="C11689" i="1"/>
  <c r="B11689" i="1"/>
  <c r="I11688" i="1"/>
  <c r="H11688" i="1"/>
  <c r="G11688" i="1"/>
  <c r="F11688" i="1"/>
  <c r="E11688" i="1"/>
  <c r="D11688" i="1"/>
  <c r="B11688" i="1"/>
  <c r="C11688" i="1" s="1"/>
  <c r="H11687" i="1"/>
  <c r="I11687" i="1" s="1"/>
  <c r="G11687" i="1"/>
  <c r="F11687" i="1"/>
  <c r="D11687" i="1"/>
  <c r="E11687" i="1" s="1"/>
  <c r="B11687" i="1"/>
  <c r="C11687" i="1" s="1"/>
  <c r="H11686" i="1"/>
  <c r="I11686" i="1" s="1"/>
  <c r="G11686" i="1"/>
  <c r="F11686" i="1"/>
  <c r="E11686" i="1"/>
  <c r="D11686" i="1"/>
  <c r="C11686" i="1"/>
  <c r="B11686" i="1"/>
  <c r="I11685" i="1"/>
  <c r="H11685" i="1"/>
  <c r="F11685" i="1"/>
  <c r="G11685" i="1" s="1"/>
  <c r="D11685" i="1"/>
  <c r="E11685" i="1" s="1"/>
  <c r="B11685" i="1"/>
  <c r="C11685" i="1" s="1"/>
  <c r="H11684" i="1"/>
  <c r="I11684" i="1" s="1"/>
  <c r="F11684" i="1"/>
  <c r="G11684" i="1" s="1"/>
  <c r="D11684" i="1"/>
  <c r="E11684" i="1" s="1"/>
  <c r="B11684" i="1"/>
  <c r="C11684" i="1" s="1"/>
  <c r="H11683" i="1"/>
  <c r="I11683" i="1" s="1"/>
  <c r="F11683" i="1"/>
  <c r="G11683" i="1" s="1"/>
  <c r="E11683" i="1"/>
  <c r="D11683" i="1"/>
  <c r="C11683" i="1"/>
  <c r="B11683" i="1"/>
  <c r="H11682" i="1"/>
  <c r="I11682" i="1" s="1"/>
  <c r="F11682" i="1"/>
  <c r="G11682" i="1" s="1"/>
  <c r="D11682" i="1"/>
  <c r="E11682" i="1" s="1"/>
  <c r="C11682" i="1"/>
  <c r="B11682" i="1"/>
  <c r="H11681" i="1"/>
  <c r="I11681" i="1" s="1"/>
  <c r="F11681" i="1"/>
  <c r="G11681" i="1" s="1"/>
  <c r="D11681" i="1"/>
  <c r="E11681" i="1" s="1"/>
  <c r="B11681" i="1"/>
  <c r="C11681" i="1" s="1"/>
  <c r="H11680" i="1"/>
  <c r="I11680" i="1" s="1"/>
  <c r="G11680" i="1"/>
  <c r="F11680" i="1"/>
  <c r="D11680" i="1"/>
  <c r="E11680" i="1" s="1"/>
  <c r="B11680" i="1"/>
  <c r="C11680" i="1" s="1"/>
  <c r="I11679" i="1"/>
  <c r="H11679" i="1"/>
  <c r="G11679" i="1"/>
  <c r="F11679" i="1"/>
  <c r="D11679" i="1"/>
  <c r="E11679" i="1" s="1"/>
  <c r="B11679" i="1"/>
  <c r="C11679" i="1" s="1"/>
  <c r="H11678" i="1"/>
  <c r="I11678" i="1" s="1"/>
  <c r="G11678" i="1"/>
  <c r="F11678" i="1"/>
  <c r="E11678" i="1"/>
  <c r="D11678" i="1"/>
  <c r="C11678" i="1"/>
  <c r="B11678" i="1"/>
  <c r="I11677" i="1"/>
  <c r="H11677" i="1"/>
  <c r="F11677" i="1"/>
  <c r="G11677" i="1" s="1"/>
  <c r="E11677" i="1"/>
  <c r="D11677" i="1"/>
  <c r="C11677" i="1"/>
  <c r="B11677" i="1"/>
  <c r="H11676" i="1"/>
  <c r="I11676" i="1" s="1"/>
  <c r="F11676" i="1"/>
  <c r="G11676" i="1" s="1"/>
  <c r="D11676" i="1"/>
  <c r="E11676" i="1" s="1"/>
  <c r="B11676" i="1"/>
  <c r="C11676" i="1" s="1"/>
  <c r="I11675" i="1"/>
  <c r="H11675" i="1"/>
  <c r="G11675" i="1"/>
  <c r="F11675" i="1"/>
  <c r="E11675" i="1"/>
  <c r="D11675" i="1"/>
  <c r="B11675" i="1"/>
  <c r="C11675" i="1" s="1"/>
  <c r="H11674" i="1"/>
  <c r="I11674" i="1" s="1"/>
  <c r="G11674" i="1"/>
  <c r="F11674" i="1"/>
  <c r="D11674" i="1"/>
  <c r="E11674" i="1" s="1"/>
  <c r="C11674" i="1"/>
  <c r="B11674" i="1"/>
  <c r="I11673" i="1"/>
  <c r="H11673" i="1"/>
  <c r="F11673" i="1"/>
  <c r="G11673" i="1" s="1"/>
  <c r="E11673" i="1"/>
  <c r="D11673" i="1"/>
  <c r="B11673" i="1"/>
  <c r="C11673" i="1" s="1"/>
  <c r="I11672" i="1"/>
  <c r="H11672" i="1"/>
  <c r="G11672" i="1"/>
  <c r="F11672" i="1"/>
  <c r="D11672" i="1"/>
  <c r="E11672" i="1" s="1"/>
  <c r="C11672" i="1"/>
  <c r="B11672" i="1"/>
  <c r="H11671" i="1"/>
  <c r="I11671" i="1" s="1"/>
  <c r="G11671" i="1"/>
  <c r="F11671" i="1"/>
  <c r="E11671" i="1"/>
  <c r="D11671" i="1"/>
  <c r="C11671" i="1"/>
  <c r="B11671" i="1"/>
  <c r="H11670" i="1"/>
  <c r="I11670" i="1" s="1"/>
  <c r="G11670" i="1"/>
  <c r="F11670" i="1"/>
  <c r="D11670" i="1"/>
  <c r="E11670" i="1" s="1"/>
  <c r="C11670" i="1"/>
  <c r="B11670" i="1"/>
  <c r="H11669" i="1"/>
  <c r="I11669" i="1" s="1"/>
  <c r="F11669" i="1"/>
  <c r="G11669" i="1" s="1"/>
  <c r="D11669" i="1"/>
  <c r="E11669" i="1" s="1"/>
  <c r="C11669" i="1"/>
  <c r="B11669" i="1"/>
  <c r="I11668" i="1"/>
  <c r="H11668" i="1"/>
  <c r="F11668" i="1"/>
  <c r="G11668" i="1" s="1"/>
  <c r="D11668" i="1"/>
  <c r="E11668" i="1" s="1"/>
  <c r="B11668" i="1"/>
  <c r="C11668" i="1" s="1"/>
  <c r="I11667" i="1"/>
  <c r="H11667" i="1"/>
  <c r="G11667" i="1"/>
  <c r="F11667" i="1"/>
  <c r="E11667" i="1"/>
  <c r="D11667" i="1"/>
  <c r="B11667" i="1"/>
  <c r="C11667" i="1" s="1"/>
  <c r="H11666" i="1"/>
  <c r="I11666" i="1" s="1"/>
  <c r="G11666" i="1"/>
  <c r="F11666" i="1"/>
  <c r="E11666" i="1"/>
  <c r="D11666" i="1"/>
  <c r="C11666" i="1"/>
  <c r="B11666" i="1"/>
  <c r="H11665" i="1"/>
  <c r="I11665" i="1" s="1"/>
  <c r="F11665" i="1"/>
  <c r="G11665" i="1" s="1"/>
  <c r="D11665" i="1"/>
  <c r="E11665" i="1" s="1"/>
  <c r="C11665" i="1"/>
  <c r="B11665" i="1"/>
  <c r="I11664" i="1"/>
  <c r="H11664" i="1"/>
  <c r="F11664" i="1"/>
  <c r="G11664" i="1" s="1"/>
  <c r="D11664" i="1"/>
  <c r="E11664" i="1" s="1"/>
  <c r="C11664" i="1"/>
  <c r="B11664" i="1"/>
  <c r="I11663" i="1"/>
  <c r="H11663" i="1"/>
  <c r="G11663" i="1"/>
  <c r="F11663" i="1"/>
  <c r="E11663" i="1"/>
  <c r="D11663" i="1"/>
  <c r="B11663" i="1"/>
  <c r="C11663" i="1" s="1"/>
  <c r="H11662" i="1"/>
  <c r="I11662" i="1" s="1"/>
  <c r="F11662" i="1"/>
  <c r="G11662" i="1" s="1"/>
  <c r="E11662" i="1"/>
  <c r="D11662" i="1"/>
  <c r="C11662" i="1"/>
  <c r="B11662" i="1"/>
  <c r="H11661" i="1"/>
  <c r="I11661" i="1" s="1"/>
  <c r="F11661" i="1"/>
  <c r="G11661" i="1" s="1"/>
  <c r="E11661" i="1"/>
  <c r="D11661" i="1"/>
  <c r="C11661" i="1"/>
  <c r="B11661" i="1"/>
  <c r="I11660" i="1"/>
  <c r="H11660" i="1"/>
  <c r="G11660" i="1"/>
  <c r="F11660" i="1"/>
  <c r="D11660" i="1"/>
  <c r="E11660" i="1" s="1"/>
  <c r="B11660" i="1"/>
  <c r="C11660" i="1" s="1"/>
  <c r="H11659" i="1"/>
  <c r="I11659" i="1" s="1"/>
  <c r="G11659" i="1"/>
  <c r="F11659" i="1"/>
  <c r="D11659" i="1"/>
  <c r="E11659" i="1" s="1"/>
  <c r="B11659" i="1"/>
  <c r="C11659" i="1" s="1"/>
  <c r="I11658" i="1"/>
  <c r="H11658" i="1"/>
  <c r="G11658" i="1"/>
  <c r="F11658" i="1"/>
  <c r="E11658" i="1"/>
  <c r="D11658" i="1"/>
  <c r="C11658" i="1"/>
  <c r="B11658" i="1"/>
  <c r="I11657" i="1"/>
  <c r="H11657" i="1"/>
  <c r="F11657" i="1"/>
  <c r="G11657" i="1" s="1"/>
  <c r="D11657" i="1"/>
  <c r="E11657" i="1" s="1"/>
  <c r="C11657" i="1"/>
  <c r="B11657" i="1"/>
  <c r="H11656" i="1"/>
  <c r="I11656" i="1" s="1"/>
  <c r="F11656" i="1"/>
  <c r="G11656" i="1" s="1"/>
  <c r="D11656" i="1"/>
  <c r="E11656" i="1" s="1"/>
  <c r="B11656" i="1"/>
  <c r="C11656" i="1" s="1"/>
  <c r="H11655" i="1"/>
  <c r="I11655" i="1" s="1"/>
  <c r="F11655" i="1"/>
  <c r="G11655" i="1" s="1"/>
  <c r="D11655" i="1"/>
  <c r="E11655" i="1" s="1"/>
  <c r="B11655" i="1"/>
  <c r="C11655" i="1" s="1"/>
  <c r="I11654" i="1"/>
  <c r="H11654" i="1"/>
  <c r="G11654" i="1"/>
  <c r="F11654" i="1"/>
  <c r="D11654" i="1"/>
  <c r="E11654" i="1" s="1"/>
  <c r="C11654" i="1"/>
  <c r="B11654" i="1"/>
  <c r="H11653" i="1"/>
  <c r="I11653" i="1" s="1"/>
  <c r="G11653" i="1"/>
  <c r="F11653" i="1"/>
  <c r="D11653" i="1"/>
  <c r="E11653" i="1" s="1"/>
  <c r="B11653" i="1"/>
  <c r="C11653" i="1" s="1"/>
  <c r="H11652" i="1"/>
  <c r="I11652" i="1" s="1"/>
  <c r="F11652" i="1"/>
  <c r="G11652" i="1" s="1"/>
  <c r="D11652" i="1"/>
  <c r="E11652" i="1" s="1"/>
  <c r="C11652" i="1"/>
  <c r="B11652" i="1"/>
  <c r="H11651" i="1"/>
  <c r="I11651" i="1" s="1"/>
  <c r="G11651" i="1"/>
  <c r="F11651" i="1"/>
  <c r="D11651" i="1"/>
  <c r="E11651" i="1" s="1"/>
  <c r="B11651" i="1"/>
  <c r="C11651" i="1" s="1"/>
  <c r="H11650" i="1"/>
  <c r="I11650" i="1" s="1"/>
  <c r="F11650" i="1"/>
  <c r="G11650" i="1" s="1"/>
  <c r="E11650" i="1"/>
  <c r="D11650" i="1"/>
  <c r="C11650" i="1"/>
  <c r="B11650" i="1"/>
  <c r="I11649" i="1"/>
  <c r="H11649" i="1"/>
  <c r="G11649" i="1"/>
  <c r="F11649" i="1"/>
  <c r="D11649" i="1"/>
  <c r="E11649" i="1" s="1"/>
  <c r="C11649" i="1"/>
  <c r="B11649" i="1"/>
  <c r="I11648" i="1"/>
  <c r="H11648" i="1"/>
  <c r="F11648" i="1"/>
  <c r="G11648" i="1" s="1"/>
  <c r="D11648" i="1"/>
  <c r="E11648" i="1" s="1"/>
  <c r="C11648" i="1"/>
  <c r="B11648" i="1"/>
  <c r="H11647" i="1"/>
  <c r="I11647" i="1" s="1"/>
  <c r="G11647" i="1"/>
  <c r="F11647" i="1"/>
  <c r="E11647" i="1"/>
  <c r="D11647" i="1"/>
  <c r="C11647" i="1"/>
  <c r="B11647" i="1"/>
  <c r="H11646" i="1"/>
  <c r="I11646" i="1" s="1"/>
  <c r="F11646" i="1"/>
  <c r="G11646" i="1" s="1"/>
  <c r="E11646" i="1"/>
  <c r="D11646" i="1"/>
  <c r="B11646" i="1"/>
  <c r="C11646" i="1" s="1"/>
  <c r="H11645" i="1"/>
  <c r="I11645" i="1" s="1"/>
  <c r="G11645" i="1"/>
  <c r="F11645" i="1"/>
  <c r="D11645" i="1"/>
  <c r="E11645" i="1" s="1"/>
  <c r="C11645" i="1"/>
  <c r="B11645" i="1"/>
  <c r="H11644" i="1"/>
  <c r="I11644" i="1" s="1"/>
  <c r="F11644" i="1"/>
  <c r="G11644" i="1" s="1"/>
  <c r="D11644" i="1"/>
  <c r="E11644" i="1" s="1"/>
  <c r="C11644" i="1"/>
  <c r="B11644" i="1"/>
  <c r="I11643" i="1"/>
  <c r="H11643" i="1"/>
  <c r="G11643" i="1"/>
  <c r="F11643" i="1"/>
  <c r="D11643" i="1"/>
  <c r="E11643" i="1" s="1"/>
  <c r="C11643" i="1"/>
  <c r="B11643" i="1"/>
  <c r="I11642" i="1"/>
  <c r="H11642" i="1"/>
  <c r="F11642" i="1"/>
  <c r="G11642" i="1" s="1"/>
  <c r="E11642" i="1"/>
  <c r="D11642" i="1"/>
  <c r="B11642" i="1"/>
  <c r="C11642" i="1" s="1"/>
  <c r="H11641" i="1"/>
  <c r="I11641" i="1" s="1"/>
  <c r="G11641" i="1"/>
  <c r="F11641" i="1"/>
  <c r="E11641" i="1"/>
  <c r="D11641" i="1"/>
  <c r="C11641" i="1"/>
  <c r="B11641" i="1"/>
  <c r="H11640" i="1"/>
  <c r="I11640" i="1" s="1"/>
  <c r="F11640" i="1"/>
  <c r="G11640" i="1" s="1"/>
  <c r="D11640" i="1"/>
  <c r="E11640" i="1" s="1"/>
  <c r="B11640" i="1"/>
  <c r="C11640" i="1" s="1"/>
  <c r="H11639" i="1"/>
  <c r="I11639" i="1" s="1"/>
  <c r="G11639" i="1"/>
  <c r="F11639" i="1"/>
  <c r="D11639" i="1"/>
  <c r="E11639" i="1" s="1"/>
  <c r="B11639" i="1"/>
  <c r="C11639" i="1" s="1"/>
  <c r="H11638" i="1"/>
  <c r="I11638" i="1" s="1"/>
  <c r="G11638" i="1"/>
  <c r="F11638" i="1"/>
  <c r="E11638" i="1"/>
  <c r="D11638" i="1"/>
  <c r="B11638" i="1"/>
  <c r="C11638" i="1" s="1"/>
  <c r="I11637" i="1"/>
  <c r="H11637" i="1"/>
  <c r="F11637" i="1"/>
  <c r="G11637" i="1" s="1"/>
  <c r="D11637" i="1"/>
  <c r="E11637" i="1" s="1"/>
  <c r="B11637" i="1"/>
  <c r="C11637" i="1" s="1"/>
  <c r="H11636" i="1"/>
  <c r="I11636" i="1" s="1"/>
  <c r="G11636" i="1"/>
  <c r="F11636" i="1"/>
  <c r="D11636" i="1"/>
  <c r="E11636" i="1" s="1"/>
  <c r="B11636" i="1"/>
  <c r="C11636" i="1" s="1"/>
  <c r="I11635" i="1"/>
  <c r="H11635" i="1"/>
  <c r="F11635" i="1"/>
  <c r="G11635" i="1" s="1"/>
  <c r="D11635" i="1"/>
  <c r="E11635" i="1" s="1"/>
  <c r="B11635" i="1"/>
  <c r="C11635" i="1" s="1"/>
  <c r="I11634" i="1"/>
  <c r="H11634" i="1"/>
  <c r="G11634" i="1"/>
  <c r="F11634" i="1"/>
  <c r="D11634" i="1"/>
  <c r="E11634" i="1" s="1"/>
  <c r="B11634" i="1"/>
  <c r="C11634" i="1" s="1"/>
  <c r="H11633" i="1"/>
  <c r="I11633" i="1" s="1"/>
  <c r="F11633" i="1"/>
  <c r="G11633" i="1" s="1"/>
  <c r="E11633" i="1"/>
  <c r="D11633" i="1"/>
  <c r="C11633" i="1"/>
  <c r="B11633" i="1"/>
  <c r="H11632" i="1"/>
  <c r="I11632" i="1" s="1"/>
  <c r="F11632" i="1"/>
  <c r="G11632" i="1" s="1"/>
  <c r="D11632" i="1"/>
  <c r="E11632" i="1" s="1"/>
  <c r="C11632" i="1"/>
  <c r="B11632" i="1"/>
  <c r="H11631" i="1"/>
  <c r="I11631" i="1" s="1"/>
  <c r="F11631" i="1"/>
  <c r="G11631" i="1" s="1"/>
  <c r="D11631" i="1"/>
  <c r="E11631" i="1" s="1"/>
  <c r="C11631" i="1"/>
  <c r="B11631" i="1"/>
  <c r="H11630" i="1"/>
  <c r="I11630" i="1" s="1"/>
  <c r="G11630" i="1"/>
  <c r="F11630" i="1"/>
  <c r="D11630" i="1"/>
  <c r="E11630" i="1" s="1"/>
  <c r="B11630" i="1"/>
  <c r="C11630" i="1" s="1"/>
  <c r="I11629" i="1"/>
  <c r="H11629" i="1"/>
  <c r="G11629" i="1"/>
  <c r="F11629" i="1"/>
  <c r="D11629" i="1"/>
  <c r="E11629" i="1" s="1"/>
  <c r="C11629" i="1"/>
  <c r="B11629" i="1"/>
  <c r="I11628" i="1"/>
  <c r="H11628" i="1"/>
  <c r="G11628" i="1"/>
  <c r="F11628" i="1"/>
  <c r="D11628" i="1"/>
  <c r="E11628" i="1" s="1"/>
  <c r="C11628" i="1"/>
  <c r="B11628" i="1"/>
  <c r="I11627" i="1"/>
  <c r="H11627" i="1"/>
  <c r="F11627" i="1"/>
  <c r="G11627" i="1" s="1"/>
  <c r="E11627" i="1"/>
  <c r="D11627" i="1"/>
  <c r="C11627" i="1"/>
  <c r="B11627" i="1"/>
  <c r="H11626" i="1"/>
  <c r="I11626" i="1" s="1"/>
  <c r="F11626" i="1"/>
  <c r="G11626" i="1" s="1"/>
  <c r="E11626" i="1"/>
  <c r="D11626" i="1"/>
  <c r="C11626" i="1"/>
  <c r="B11626" i="1"/>
  <c r="I11625" i="1"/>
  <c r="H11625" i="1"/>
  <c r="F11625" i="1"/>
  <c r="G11625" i="1" s="1"/>
  <c r="E11625" i="1"/>
  <c r="D11625" i="1"/>
  <c r="B11625" i="1"/>
  <c r="C11625" i="1" s="1"/>
  <c r="H11624" i="1"/>
  <c r="I11624" i="1" s="1"/>
  <c r="F11624" i="1"/>
  <c r="G11624" i="1" s="1"/>
  <c r="D11624" i="1"/>
  <c r="E11624" i="1" s="1"/>
  <c r="C11624" i="1"/>
  <c r="B11624" i="1"/>
  <c r="I11623" i="1"/>
  <c r="H11623" i="1"/>
  <c r="G11623" i="1"/>
  <c r="F11623" i="1"/>
  <c r="D11623" i="1"/>
  <c r="E11623" i="1" s="1"/>
  <c r="B11623" i="1"/>
  <c r="C11623" i="1" s="1"/>
  <c r="I11622" i="1"/>
  <c r="H11622" i="1"/>
  <c r="G11622" i="1"/>
  <c r="F11622" i="1"/>
  <c r="D11622" i="1"/>
  <c r="E11622" i="1" s="1"/>
  <c r="B11622" i="1"/>
  <c r="C11622" i="1" s="1"/>
  <c r="H11621" i="1"/>
  <c r="I11621" i="1" s="1"/>
  <c r="G11621" i="1"/>
  <c r="F11621" i="1"/>
  <c r="E11621" i="1"/>
  <c r="D11621" i="1"/>
  <c r="C11621" i="1"/>
  <c r="B11621" i="1"/>
  <c r="I11620" i="1"/>
  <c r="H11620" i="1"/>
  <c r="F11620" i="1"/>
  <c r="G11620" i="1" s="1"/>
  <c r="D11620" i="1"/>
  <c r="E11620" i="1" s="1"/>
  <c r="C11620" i="1"/>
  <c r="B11620" i="1"/>
  <c r="H11619" i="1"/>
  <c r="I11619" i="1" s="1"/>
  <c r="F11619" i="1"/>
  <c r="G11619" i="1" s="1"/>
  <c r="D11619" i="1"/>
  <c r="E11619" i="1" s="1"/>
  <c r="B11619" i="1"/>
  <c r="C11619" i="1" s="1"/>
  <c r="H11618" i="1"/>
  <c r="I11618" i="1" s="1"/>
  <c r="F11618" i="1"/>
  <c r="G11618" i="1" s="1"/>
  <c r="D11618" i="1"/>
  <c r="E11618" i="1" s="1"/>
  <c r="B11618" i="1"/>
  <c r="C11618" i="1" s="1"/>
  <c r="I11617" i="1"/>
  <c r="H11617" i="1"/>
  <c r="G11617" i="1"/>
  <c r="F11617" i="1"/>
  <c r="E11617" i="1"/>
  <c r="D11617" i="1"/>
  <c r="B11617" i="1"/>
  <c r="C11617" i="1" s="1"/>
  <c r="H11616" i="1"/>
  <c r="I11616" i="1" s="1"/>
  <c r="G11616" i="1"/>
  <c r="F11616" i="1"/>
  <c r="D11616" i="1"/>
  <c r="E11616" i="1" s="1"/>
  <c r="B11616" i="1"/>
  <c r="C11616" i="1" s="1"/>
  <c r="H11615" i="1"/>
  <c r="I11615" i="1" s="1"/>
  <c r="F11615" i="1"/>
  <c r="G11615" i="1" s="1"/>
  <c r="D11615" i="1"/>
  <c r="E11615" i="1" s="1"/>
  <c r="C11615" i="1"/>
  <c r="B11615" i="1"/>
  <c r="I11614" i="1"/>
  <c r="H11614" i="1"/>
  <c r="F11614" i="1"/>
  <c r="G11614" i="1" s="1"/>
  <c r="D11614" i="1"/>
  <c r="E11614" i="1" s="1"/>
  <c r="B11614" i="1"/>
  <c r="C11614" i="1" s="1"/>
  <c r="I11613" i="1"/>
  <c r="H11613" i="1"/>
  <c r="F11613" i="1"/>
  <c r="G11613" i="1" s="1"/>
  <c r="D11613" i="1"/>
  <c r="E11613" i="1" s="1"/>
  <c r="B11613" i="1"/>
  <c r="C11613" i="1" s="1"/>
  <c r="H11612" i="1"/>
  <c r="I11612" i="1" s="1"/>
  <c r="F11612" i="1"/>
  <c r="G11612" i="1" s="1"/>
  <c r="E11612" i="1"/>
  <c r="D11612" i="1"/>
  <c r="C11612" i="1"/>
  <c r="B11612" i="1"/>
  <c r="H11611" i="1"/>
  <c r="I11611" i="1" s="1"/>
  <c r="F11611" i="1"/>
  <c r="G11611" i="1" s="1"/>
  <c r="D11611" i="1"/>
  <c r="E11611" i="1" s="1"/>
  <c r="C11611" i="1"/>
  <c r="B11611" i="1"/>
  <c r="H11610" i="1"/>
  <c r="I11610" i="1" s="1"/>
  <c r="F11610" i="1"/>
  <c r="G11610" i="1" s="1"/>
  <c r="D11610" i="1"/>
  <c r="E11610" i="1" s="1"/>
  <c r="B11610" i="1"/>
  <c r="C11610" i="1" s="1"/>
  <c r="H11609" i="1"/>
  <c r="I11609" i="1" s="1"/>
  <c r="G11609" i="1"/>
  <c r="F11609" i="1"/>
  <c r="D11609" i="1"/>
  <c r="E11609" i="1" s="1"/>
  <c r="B11609" i="1"/>
  <c r="C11609" i="1" s="1"/>
  <c r="I11608" i="1"/>
  <c r="H11608" i="1"/>
  <c r="F11608" i="1"/>
  <c r="G11608" i="1" s="1"/>
  <c r="E11608" i="1"/>
  <c r="D11608" i="1"/>
  <c r="B11608" i="1"/>
  <c r="C11608" i="1" s="1"/>
  <c r="H11607" i="1"/>
  <c r="I11607" i="1" s="1"/>
  <c r="F11607" i="1"/>
  <c r="G11607" i="1" s="1"/>
  <c r="D11607" i="1"/>
  <c r="E11607" i="1" s="1"/>
  <c r="C11607" i="1"/>
  <c r="B11607" i="1"/>
  <c r="H11606" i="1"/>
  <c r="I11606" i="1" s="1"/>
  <c r="F11606" i="1"/>
  <c r="G11606" i="1" s="1"/>
  <c r="D11606" i="1"/>
  <c r="E11606" i="1" s="1"/>
  <c r="B11606" i="1"/>
  <c r="C11606" i="1" s="1"/>
  <c r="H11605" i="1"/>
  <c r="I11605" i="1" s="1"/>
  <c r="G11605" i="1"/>
  <c r="F11605" i="1"/>
  <c r="D11605" i="1"/>
  <c r="E11605" i="1" s="1"/>
  <c r="C11605" i="1"/>
  <c r="B11605" i="1"/>
  <c r="I11604" i="1"/>
  <c r="H11604" i="1"/>
  <c r="G11604" i="1"/>
  <c r="F11604" i="1"/>
  <c r="D11604" i="1"/>
  <c r="E11604" i="1" s="1"/>
  <c r="C11604" i="1"/>
  <c r="B11604" i="1"/>
  <c r="H11603" i="1"/>
  <c r="I11603" i="1" s="1"/>
  <c r="F11603" i="1"/>
  <c r="G11603" i="1" s="1"/>
  <c r="D11603" i="1"/>
  <c r="E11603" i="1" s="1"/>
  <c r="B11603" i="1"/>
  <c r="C11603" i="1" s="1"/>
  <c r="H11602" i="1"/>
  <c r="I11602" i="1" s="1"/>
  <c r="F11602" i="1"/>
  <c r="G11602" i="1" s="1"/>
  <c r="E11602" i="1"/>
  <c r="D11602" i="1"/>
  <c r="C11602" i="1"/>
  <c r="B11602" i="1"/>
  <c r="H11601" i="1"/>
  <c r="I11601" i="1" s="1"/>
  <c r="G11601" i="1"/>
  <c r="F11601" i="1"/>
  <c r="D11601" i="1"/>
  <c r="E11601" i="1" s="1"/>
  <c r="B11601" i="1"/>
  <c r="C11601" i="1" s="1"/>
  <c r="I11600" i="1"/>
  <c r="H11600" i="1"/>
  <c r="G11600" i="1"/>
  <c r="F11600" i="1"/>
  <c r="E11600" i="1"/>
  <c r="D11600" i="1"/>
  <c r="B11600" i="1"/>
  <c r="C11600" i="1" s="1"/>
  <c r="I11599" i="1"/>
  <c r="H11599" i="1"/>
  <c r="F11599" i="1"/>
  <c r="G11599" i="1" s="1"/>
  <c r="D11599" i="1"/>
  <c r="E11599" i="1" s="1"/>
  <c r="C11599" i="1"/>
  <c r="B11599" i="1"/>
  <c r="I11598" i="1"/>
  <c r="H11598" i="1"/>
  <c r="F11598" i="1"/>
  <c r="G11598" i="1" s="1"/>
  <c r="D11598" i="1"/>
  <c r="E11598" i="1" s="1"/>
  <c r="C11598" i="1"/>
  <c r="B11598" i="1"/>
  <c r="I11597" i="1"/>
  <c r="H11597" i="1"/>
  <c r="G11597" i="1"/>
  <c r="F11597" i="1"/>
  <c r="D11597" i="1"/>
  <c r="E11597" i="1" s="1"/>
  <c r="C11597" i="1"/>
  <c r="B11597" i="1"/>
  <c r="H11596" i="1"/>
  <c r="I11596" i="1" s="1"/>
  <c r="G11596" i="1"/>
  <c r="F11596" i="1"/>
  <c r="E11596" i="1"/>
  <c r="D11596" i="1"/>
  <c r="B11596" i="1"/>
  <c r="C11596" i="1" s="1"/>
  <c r="H11595" i="1"/>
  <c r="I11595" i="1" s="1"/>
  <c r="G11595" i="1"/>
  <c r="F11595" i="1"/>
  <c r="E11595" i="1"/>
  <c r="D11595" i="1"/>
  <c r="B11595" i="1"/>
  <c r="C11595" i="1" s="1"/>
  <c r="H11594" i="1"/>
  <c r="I11594" i="1" s="1"/>
  <c r="F11594" i="1"/>
  <c r="G11594" i="1" s="1"/>
  <c r="D11594" i="1"/>
  <c r="E11594" i="1" s="1"/>
  <c r="C11594" i="1"/>
  <c r="B11594" i="1"/>
  <c r="I11593" i="1"/>
  <c r="H11593" i="1"/>
  <c r="G11593" i="1"/>
  <c r="F11593" i="1"/>
  <c r="D11593" i="1"/>
  <c r="E11593" i="1" s="1"/>
  <c r="C11593" i="1"/>
  <c r="B11593" i="1"/>
  <c r="I11592" i="1"/>
  <c r="H11592" i="1"/>
  <c r="G11592" i="1"/>
  <c r="F11592" i="1"/>
  <c r="D11592" i="1"/>
  <c r="E11592" i="1" s="1"/>
  <c r="B11592" i="1"/>
  <c r="C11592" i="1" s="1"/>
  <c r="H11591" i="1"/>
  <c r="I11591" i="1" s="1"/>
  <c r="F11591" i="1"/>
  <c r="G11591" i="1" s="1"/>
  <c r="E11591" i="1"/>
  <c r="D11591" i="1"/>
  <c r="C11591" i="1"/>
  <c r="B11591" i="1"/>
  <c r="H11590" i="1"/>
  <c r="I11590" i="1" s="1"/>
  <c r="F11590" i="1"/>
  <c r="G11590" i="1" s="1"/>
  <c r="D11590" i="1"/>
  <c r="E11590" i="1" s="1"/>
  <c r="B11590" i="1"/>
  <c r="C11590" i="1" s="1"/>
  <c r="I11589" i="1"/>
  <c r="H11589" i="1"/>
  <c r="G11589" i="1"/>
  <c r="F11589" i="1"/>
  <c r="E11589" i="1"/>
  <c r="D11589" i="1"/>
  <c r="B11589" i="1"/>
  <c r="C11589" i="1" s="1"/>
  <c r="I11588" i="1"/>
  <c r="H11588" i="1"/>
  <c r="G11588" i="1"/>
  <c r="F11588" i="1"/>
  <c r="D11588" i="1"/>
  <c r="E11588" i="1" s="1"/>
  <c r="C11588" i="1"/>
  <c r="B11588" i="1"/>
  <c r="I11587" i="1"/>
  <c r="H11587" i="1"/>
  <c r="G11587" i="1"/>
  <c r="F11587" i="1"/>
  <c r="E11587" i="1"/>
  <c r="D11587" i="1"/>
  <c r="B11587" i="1"/>
  <c r="C11587" i="1" s="1"/>
  <c r="H11586" i="1"/>
  <c r="I11586" i="1" s="1"/>
  <c r="F11586" i="1"/>
  <c r="G11586" i="1" s="1"/>
  <c r="E11586" i="1"/>
  <c r="D11586" i="1"/>
  <c r="C11586" i="1"/>
  <c r="B11586" i="1"/>
  <c r="H11585" i="1"/>
  <c r="I11585" i="1" s="1"/>
  <c r="F11585" i="1"/>
  <c r="G11585" i="1" s="1"/>
  <c r="D11585" i="1"/>
  <c r="E11585" i="1" s="1"/>
  <c r="B11585" i="1"/>
  <c r="C11585" i="1" s="1"/>
  <c r="H11584" i="1"/>
  <c r="I11584" i="1" s="1"/>
  <c r="G11584" i="1"/>
  <c r="F11584" i="1"/>
  <c r="E11584" i="1"/>
  <c r="D11584" i="1"/>
  <c r="C11584" i="1"/>
  <c r="B11584" i="1"/>
  <c r="I11583" i="1"/>
  <c r="H11583" i="1"/>
  <c r="G11583" i="1"/>
  <c r="F11583" i="1"/>
  <c r="D11583" i="1"/>
  <c r="E11583" i="1" s="1"/>
  <c r="C11583" i="1"/>
  <c r="B11583" i="1"/>
  <c r="I11582" i="1"/>
  <c r="H11582" i="1"/>
  <c r="G11582" i="1"/>
  <c r="F11582" i="1"/>
  <c r="E11582" i="1"/>
  <c r="D11582" i="1"/>
  <c r="C11582" i="1"/>
  <c r="B11582" i="1"/>
  <c r="H11581" i="1"/>
  <c r="I11581" i="1" s="1"/>
  <c r="F11581" i="1"/>
  <c r="G11581" i="1" s="1"/>
  <c r="E11581" i="1"/>
  <c r="D11581" i="1"/>
  <c r="C11581" i="1"/>
  <c r="B11581" i="1"/>
  <c r="H11580" i="1"/>
  <c r="I11580" i="1" s="1"/>
  <c r="F11580" i="1"/>
  <c r="G11580" i="1" s="1"/>
  <c r="D11580" i="1"/>
  <c r="E11580" i="1" s="1"/>
  <c r="B11580" i="1"/>
  <c r="C11580" i="1" s="1"/>
  <c r="H11579" i="1"/>
  <c r="I11579" i="1" s="1"/>
  <c r="F11579" i="1"/>
  <c r="G11579" i="1" s="1"/>
  <c r="E11579" i="1"/>
  <c r="D11579" i="1"/>
  <c r="C11579" i="1"/>
  <c r="B11579" i="1"/>
  <c r="I11578" i="1"/>
  <c r="H11578" i="1"/>
  <c r="G11578" i="1"/>
  <c r="F11578" i="1"/>
  <c r="D11578" i="1"/>
  <c r="E11578" i="1" s="1"/>
  <c r="B11578" i="1"/>
  <c r="C11578" i="1" s="1"/>
  <c r="I11577" i="1"/>
  <c r="H11577" i="1"/>
  <c r="G11577" i="1"/>
  <c r="F11577" i="1"/>
  <c r="E11577" i="1"/>
  <c r="D11577" i="1"/>
  <c r="C11577" i="1"/>
  <c r="B11577" i="1"/>
  <c r="I11576" i="1"/>
  <c r="H11576" i="1"/>
  <c r="F11576" i="1"/>
  <c r="G11576" i="1" s="1"/>
  <c r="E11576" i="1"/>
  <c r="D11576" i="1"/>
  <c r="C11576" i="1"/>
  <c r="B11576" i="1"/>
  <c r="H11575" i="1"/>
  <c r="I11575" i="1" s="1"/>
  <c r="G11575" i="1"/>
  <c r="F11575" i="1"/>
  <c r="D11575" i="1"/>
  <c r="E11575" i="1" s="1"/>
  <c r="B11575" i="1"/>
  <c r="C11575" i="1" s="1"/>
  <c r="H11574" i="1"/>
  <c r="I11574" i="1" s="1"/>
  <c r="F11574" i="1"/>
  <c r="G11574" i="1" s="1"/>
  <c r="D11574" i="1"/>
  <c r="E11574" i="1" s="1"/>
  <c r="C11574" i="1"/>
  <c r="B11574" i="1"/>
  <c r="I11573" i="1"/>
  <c r="H11573" i="1"/>
  <c r="G11573" i="1"/>
  <c r="F11573" i="1"/>
  <c r="D11573" i="1"/>
  <c r="E11573" i="1" s="1"/>
  <c r="C11573" i="1"/>
  <c r="B11573" i="1"/>
  <c r="H11572" i="1"/>
  <c r="I11572" i="1" s="1"/>
  <c r="G11572" i="1"/>
  <c r="F11572" i="1"/>
  <c r="E11572" i="1"/>
  <c r="D11572" i="1"/>
  <c r="C11572" i="1"/>
  <c r="B11572" i="1"/>
  <c r="I11571" i="1"/>
  <c r="H11571" i="1"/>
  <c r="G11571" i="1"/>
  <c r="F11571" i="1"/>
  <c r="E11571" i="1"/>
  <c r="D11571" i="1"/>
  <c r="C11571" i="1"/>
  <c r="B11571" i="1"/>
  <c r="H11570" i="1"/>
  <c r="I11570" i="1" s="1"/>
  <c r="F11570" i="1"/>
  <c r="G11570" i="1" s="1"/>
  <c r="E11570" i="1"/>
  <c r="D11570" i="1"/>
  <c r="B11570" i="1"/>
  <c r="C11570" i="1" s="1"/>
  <c r="H11569" i="1"/>
  <c r="I11569" i="1" s="1"/>
  <c r="F11569" i="1"/>
  <c r="G11569" i="1" s="1"/>
  <c r="D11569" i="1"/>
  <c r="E11569" i="1" s="1"/>
  <c r="B11569" i="1"/>
  <c r="C11569" i="1" s="1"/>
  <c r="I11568" i="1"/>
  <c r="H11568" i="1"/>
  <c r="G11568" i="1"/>
  <c r="F11568" i="1"/>
  <c r="D11568" i="1"/>
  <c r="E11568" i="1" s="1"/>
  <c r="B11568" i="1"/>
  <c r="C11568" i="1" s="1"/>
  <c r="H11567" i="1"/>
  <c r="I11567" i="1" s="1"/>
  <c r="F11567" i="1"/>
  <c r="G11567" i="1" s="1"/>
  <c r="E11567" i="1"/>
  <c r="D11567" i="1"/>
  <c r="C11567" i="1"/>
  <c r="B11567" i="1"/>
  <c r="I11566" i="1"/>
  <c r="H11566" i="1"/>
  <c r="G11566" i="1"/>
  <c r="F11566" i="1"/>
  <c r="E11566" i="1"/>
  <c r="D11566" i="1"/>
  <c r="C11566" i="1"/>
  <c r="B11566" i="1"/>
  <c r="H11565" i="1"/>
  <c r="I11565" i="1" s="1"/>
  <c r="G11565" i="1"/>
  <c r="F11565" i="1"/>
  <c r="D11565" i="1"/>
  <c r="E11565" i="1" s="1"/>
  <c r="C11565" i="1"/>
  <c r="B11565" i="1"/>
  <c r="H11564" i="1"/>
  <c r="I11564" i="1" s="1"/>
  <c r="F11564" i="1"/>
  <c r="G11564" i="1" s="1"/>
  <c r="D11564" i="1"/>
  <c r="E11564" i="1" s="1"/>
  <c r="B11564" i="1"/>
  <c r="C11564" i="1" s="1"/>
  <c r="I11563" i="1"/>
  <c r="H11563" i="1"/>
  <c r="G11563" i="1"/>
  <c r="F11563" i="1"/>
  <c r="D11563" i="1"/>
  <c r="E11563" i="1" s="1"/>
  <c r="B11563" i="1"/>
  <c r="C11563" i="1" s="1"/>
  <c r="H11562" i="1"/>
  <c r="I11562" i="1" s="1"/>
  <c r="F11562" i="1"/>
  <c r="G11562" i="1" s="1"/>
  <c r="D11562" i="1"/>
  <c r="E11562" i="1" s="1"/>
  <c r="C11562" i="1"/>
  <c r="B11562" i="1"/>
  <c r="I11561" i="1"/>
  <c r="H11561" i="1"/>
  <c r="G11561" i="1"/>
  <c r="F11561" i="1"/>
  <c r="E11561" i="1"/>
  <c r="D11561" i="1"/>
  <c r="C11561" i="1"/>
  <c r="B11561" i="1"/>
  <c r="H11560" i="1"/>
  <c r="I11560" i="1" s="1"/>
  <c r="G11560" i="1"/>
  <c r="F11560" i="1"/>
  <c r="E11560" i="1"/>
  <c r="D11560" i="1"/>
  <c r="C11560" i="1"/>
  <c r="B11560" i="1"/>
  <c r="I11559" i="1"/>
  <c r="H11559" i="1"/>
  <c r="F11559" i="1"/>
  <c r="G11559" i="1" s="1"/>
  <c r="D11559" i="1"/>
  <c r="E11559" i="1" s="1"/>
  <c r="B11559" i="1"/>
  <c r="C11559" i="1" s="1"/>
  <c r="I11558" i="1"/>
  <c r="H11558" i="1"/>
  <c r="G11558" i="1"/>
  <c r="F11558" i="1"/>
  <c r="D11558" i="1"/>
  <c r="E11558" i="1" s="1"/>
  <c r="B11558" i="1"/>
  <c r="C11558" i="1" s="1"/>
  <c r="H11557" i="1"/>
  <c r="I11557" i="1" s="1"/>
  <c r="F11557" i="1"/>
  <c r="G11557" i="1" s="1"/>
  <c r="D11557" i="1"/>
  <c r="E11557" i="1" s="1"/>
  <c r="B11557" i="1"/>
  <c r="C11557" i="1" s="1"/>
  <c r="I11556" i="1"/>
  <c r="H11556" i="1"/>
  <c r="G11556" i="1"/>
  <c r="F11556" i="1"/>
  <c r="E11556" i="1"/>
  <c r="D11556" i="1"/>
  <c r="C11556" i="1"/>
  <c r="B11556" i="1"/>
  <c r="H11555" i="1"/>
  <c r="I11555" i="1" s="1"/>
  <c r="G11555" i="1"/>
  <c r="F11555" i="1"/>
  <c r="E11555" i="1"/>
  <c r="D11555" i="1"/>
  <c r="C11555" i="1"/>
  <c r="B11555" i="1"/>
  <c r="H11554" i="1"/>
  <c r="I11554" i="1" s="1"/>
  <c r="G11554" i="1"/>
  <c r="F11554" i="1"/>
  <c r="D11554" i="1"/>
  <c r="E11554" i="1" s="1"/>
  <c r="B11554" i="1"/>
  <c r="C11554" i="1" s="1"/>
  <c r="I11553" i="1"/>
  <c r="H11553" i="1"/>
  <c r="G11553" i="1"/>
  <c r="F11553" i="1"/>
  <c r="D11553" i="1"/>
  <c r="E11553" i="1" s="1"/>
  <c r="C11553" i="1"/>
  <c r="B11553" i="1"/>
  <c r="H11552" i="1"/>
  <c r="I11552" i="1" s="1"/>
  <c r="F11552" i="1"/>
  <c r="G11552" i="1" s="1"/>
  <c r="D11552" i="1"/>
  <c r="E11552" i="1" s="1"/>
  <c r="B11552" i="1"/>
  <c r="C11552" i="1" s="1"/>
  <c r="H11551" i="1"/>
  <c r="I11551" i="1" s="1"/>
  <c r="G11551" i="1"/>
  <c r="F11551" i="1"/>
  <c r="E11551" i="1"/>
  <c r="D11551" i="1"/>
  <c r="C11551" i="1"/>
  <c r="B11551" i="1"/>
  <c r="H11550" i="1"/>
  <c r="I11550" i="1" s="1"/>
  <c r="F11550" i="1"/>
  <c r="G11550" i="1" s="1"/>
  <c r="E11550" i="1"/>
  <c r="D11550" i="1"/>
  <c r="C11550" i="1"/>
  <c r="B11550" i="1"/>
  <c r="I11549" i="1"/>
  <c r="H11549" i="1"/>
  <c r="G11549" i="1"/>
  <c r="F11549" i="1"/>
  <c r="E11549" i="1"/>
  <c r="D11549" i="1"/>
  <c r="B11549" i="1"/>
  <c r="C11549" i="1" s="1"/>
  <c r="I11548" i="1"/>
  <c r="H11548" i="1"/>
  <c r="G11548" i="1"/>
  <c r="F11548" i="1"/>
  <c r="D11548" i="1"/>
  <c r="E11548" i="1" s="1"/>
  <c r="C11548" i="1"/>
  <c r="B11548" i="1"/>
  <c r="I11547" i="1"/>
  <c r="H11547" i="1"/>
  <c r="F11547" i="1"/>
  <c r="G11547" i="1" s="1"/>
  <c r="D11547" i="1"/>
  <c r="E11547" i="1" s="1"/>
  <c r="B11547" i="1"/>
  <c r="C11547" i="1" s="1"/>
  <c r="H11546" i="1"/>
  <c r="I11546" i="1" s="1"/>
  <c r="F11546" i="1"/>
  <c r="G11546" i="1" s="1"/>
  <c r="E11546" i="1"/>
  <c r="D11546" i="1"/>
  <c r="C11546" i="1"/>
  <c r="B11546" i="1"/>
  <c r="H11545" i="1"/>
  <c r="I11545" i="1" s="1"/>
  <c r="F11545" i="1"/>
  <c r="G11545" i="1" s="1"/>
  <c r="D11545" i="1"/>
  <c r="E11545" i="1" s="1"/>
  <c r="C11545" i="1"/>
  <c r="B11545" i="1"/>
  <c r="I11544" i="1"/>
  <c r="H11544" i="1"/>
  <c r="G11544" i="1"/>
  <c r="F11544" i="1"/>
  <c r="D11544" i="1"/>
  <c r="E11544" i="1" s="1"/>
  <c r="C11544" i="1"/>
  <c r="B11544" i="1"/>
  <c r="I11543" i="1"/>
  <c r="H11543" i="1"/>
  <c r="G11543" i="1"/>
  <c r="F11543" i="1"/>
  <c r="D11543" i="1"/>
  <c r="E11543" i="1" s="1"/>
  <c r="C11543" i="1"/>
  <c r="B11543" i="1"/>
  <c r="I11542" i="1"/>
  <c r="H11542" i="1"/>
  <c r="G11542" i="1"/>
  <c r="F11542" i="1"/>
  <c r="D11542" i="1"/>
  <c r="E11542" i="1" s="1"/>
  <c r="B11542" i="1"/>
  <c r="C11542" i="1" s="1"/>
  <c r="H11541" i="1"/>
  <c r="I11541" i="1" s="1"/>
  <c r="G11541" i="1"/>
  <c r="F11541" i="1"/>
  <c r="E11541" i="1"/>
  <c r="D11541" i="1"/>
  <c r="C11541" i="1"/>
  <c r="B11541" i="1"/>
  <c r="H11540" i="1"/>
  <c r="I11540" i="1" s="1"/>
  <c r="F11540" i="1"/>
  <c r="G11540" i="1" s="1"/>
  <c r="D11540" i="1"/>
  <c r="E11540" i="1" s="1"/>
  <c r="B11540" i="1"/>
  <c r="C11540" i="1" s="1"/>
  <c r="I11539" i="1"/>
  <c r="H11539" i="1"/>
  <c r="G11539" i="1"/>
  <c r="F11539" i="1"/>
  <c r="E11539" i="1"/>
  <c r="D11539" i="1"/>
  <c r="B11539" i="1"/>
  <c r="C11539" i="1" s="1"/>
  <c r="I11538" i="1"/>
  <c r="H11538" i="1"/>
  <c r="G11538" i="1"/>
  <c r="F11538" i="1"/>
  <c r="D11538" i="1"/>
  <c r="E11538" i="1" s="1"/>
  <c r="C11538" i="1"/>
  <c r="B11538" i="1"/>
  <c r="I11537" i="1"/>
  <c r="H11537" i="1"/>
  <c r="G11537" i="1"/>
  <c r="F11537" i="1"/>
  <c r="E11537" i="1"/>
  <c r="D11537" i="1"/>
  <c r="B11537" i="1"/>
  <c r="C11537" i="1" s="1"/>
  <c r="H11536" i="1"/>
  <c r="I11536" i="1" s="1"/>
  <c r="F11536" i="1"/>
  <c r="G11536" i="1" s="1"/>
  <c r="E11536" i="1"/>
  <c r="D11536" i="1"/>
  <c r="C11536" i="1"/>
  <c r="B11536" i="1"/>
  <c r="H11535" i="1"/>
  <c r="I11535" i="1" s="1"/>
  <c r="F11535" i="1"/>
  <c r="G11535" i="1" s="1"/>
  <c r="D11535" i="1"/>
  <c r="E11535" i="1" s="1"/>
  <c r="B11535" i="1"/>
  <c r="C11535" i="1" s="1"/>
  <c r="H11534" i="1"/>
  <c r="I11534" i="1" s="1"/>
  <c r="G11534" i="1"/>
  <c r="F11534" i="1"/>
  <c r="E11534" i="1"/>
  <c r="D11534" i="1"/>
  <c r="C11534" i="1"/>
  <c r="B11534" i="1"/>
  <c r="I11533" i="1"/>
  <c r="H11533" i="1"/>
  <c r="G11533" i="1"/>
  <c r="F11533" i="1"/>
  <c r="D11533" i="1"/>
  <c r="E11533" i="1" s="1"/>
  <c r="C11533" i="1"/>
  <c r="B11533" i="1"/>
  <c r="I11532" i="1"/>
  <c r="H11532" i="1"/>
  <c r="G11532" i="1"/>
  <c r="F11532" i="1"/>
  <c r="E11532" i="1"/>
  <c r="D11532" i="1"/>
  <c r="C11532" i="1"/>
  <c r="B11532" i="1"/>
  <c r="H11531" i="1"/>
  <c r="I11531" i="1" s="1"/>
  <c r="F11531" i="1"/>
  <c r="G11531" i="1" s="1"/>
  <c r="D11531" i="1"/>
  <c r="E11531" i="1" s="1"/>
  <c r="C11531" i="1"/>
  <c r="B11531" i="1"/>
  <c r="H11530" i="1"/>
  <c r="I11530" i="1" s="1"/>
  <c r="F11530" i="1"/>
  <c r="G11530" i="1" s="1"/>
  <c r="D11530" i="1"/>
  <c r="E11530" i="1" s="1"/>
  <c r="B11530" i="1"/>
  <c r="C11530" i="1" s="1"/>
  <c r="H11529" i="1"/>
  <c r="I11529" i="1" s="1"/>
  <c r="F11529" i="1"/>
  <c r="G11529" i="1" s="1"/>
  <c r="E11529" i="1"/>
  <c r="D11529" i="1"/>
  <c r="C11529" i="1"/>
  <c r="B11529" i="1"/>
  <c r="I11528" i="1"/>
  <c r="H11528" i="1"/>
  <c r="G11528" i="1"/>
  <c r="F11528" i="1"/>
  <c r="D11528" i="1"/>
  <c r="E11528" i="1" s="1"/>
  <c r="B11528" i="1"/>
  <c r="C11528" i="1" s="1"/>
  <c r="I11527" i="1"/>
  <c r="H11527" i="1"/>
  <c r="G11527" i="1"/>
  <c r="F11527" i="1"/>
  <c r="E11527" i="1"/>
  <c r="D11527" i="1"/>
  <c r="C11527" i="1"/>
  <c r="B11527" i="1"/>
  <c r="I11526" i="1"/>
  <c r="H11526" i="1"/>
  <c r="F11526" i="1"/>
  <c r="G11526" i="1" s="1"/>
  <c r="D11526" i="1"/>
  <c r="E11526" i="1" s="1"/>
  <c r="C11526" i="1"/>
  <c r="B11526" i="1"/>
  <c r="H11525" i="1"/>
  <c r="I11525" i="1" s="1"/>
  <c r="G11525" i="1"/>
  <c r="F11525" i="1"/>
  <c r="D11525" i="1"/>
  <c r="E11525" i="1" s="1"/>
  <c r="B11525" i="1"/>
  <c r="C11525" i="1" s="1"/>
  <c r="H11524" i="1"/>
  <c r="I11524" i="1" s="1"/>
  <c r="F11524" i="1"/>
  <c r="G11524" i="1" s="1"/>
  <c r="D11524" i="1"/>
  <c r="E11524" i="1" s="1"/>
  <c r="C11524" i="1"/>
  <c r="B11524" i="1"/>
  <c r="I11523" i="1"/>
  <c r="H11523" i="1"/>
  <c r="G11523" i="1"/>
  <c r="F11523" i="1"/>
  <c r="D11523" i="1"/>
  <c r="E11523" i="1" s="1"/>
  <c r="B11523" i="1"/>
  <c r="C11523" i="1" s="1"/>
  <c r="H11522" i="1"/>
  <c r="I11522" i="1" s="1"/>
  <c r="G11522" i="1"/>
  <c r="F11522" i="1"/>
  <c r="E11522" i="1"/>
  <c r="D11522" i="1"/>
  <c r="C11522" i="1"/>
  <c r="B11522" i="1"/>
  <c r="I11521" i="1"/>
  <c r="H11521" i="1"/>
  <c r="F11521" i="1"/>
  <c r="G11521" i="1" s="1"/>
  <c r="D11521" i="1"/>
  <c r="E11521" i="1" s="1"/>
  <c r="C11521" i="1"/>
  <c r="B11521" i="1"/>
  <c r="H11520" i="1"/>
  <c r="I11520" i="1" s="1"/>
  <c r="G11520" i="1"/>
  <c r="F11520" i="1"/>
  <c r="E11520" i="1"/>
  <c r="D11520" i="1"/>
  <c r="B11520" i="1"/>
  <c r="C11520" i="1" s="1"/>
  <c r="H11519" i="1"/>
  <c r="I11519" i="1" s="1"/>
  <c r="F11519" i="1"/>
  <c r="G11519" i="1" s="1"/>
  <c r="D11519" i="1"/>
  <c r="E11519" i="1" s="1"/>
  <c r="B11519" i="1"/>
  <c r="C11519" i="1" s="1"/>
  <c r="I11518" i="1"/>
  <c r="H11518" i="1"/>
  <c r="G11518" i="1"/>
  <c r="F11518" i="1"/>
  <c r="D11518" i="1"/>
  <c r="E11518" i="1" s="1"/>
  <c r="B11518" i="1"/>
  <c r="C11518" i="1" s="1"/>
  <c r="H11517" i="1"/>
  <c r="I11517" i="1" s="1"/>
  <c r="F11517" i="1"/>
  <c r="G11517" i="1" s="1"/>
  <c r="E11517" i="1"/>
  <c r="D11517" i="1"/>
  <c r="C11517" i="1"/>
  <c r="B11517" i="1"/>
  <c r="I11516" i="1"/>
  <c r="H11516" i="1"/>
  <c r="G11516" i="1"/>
  <c r="F11516" i="1"/>
  <c r="E11516" i="1"/>
  <c r="D11516" i="1"/>
  <c r="C11516" i="1"/>
  <c r="B11516" i="1"/>
  <c r="H11515" i="1"/>
  <c r="I11515" i="1" s="1"/>
  <c r="G11515" i="1"/>
  <c r="F11515" i="1"/>
  <c r="D11515" i="1"/>
  <c r="E11515" i="1" s="1"/>
  <c r="C11515" i="1"/>
  <c r="B11515" i="1"/>
  <c r="H11514" i="1"/>
  <c r="I11514" i="1" s="1"/>
  <c r="F11514" i="1"/>
  <c r="G11514" i="1" s="1"/>
  <c r="D11514" i="1"/>
  <c r="E11514" i="1" s="1"/>
  <c r="B11514" i="1"/>
  <c r="C11514" i="1" s="1"/>
  <c r="H11513" i="1"/>
  <c r="I11513" i="1" s="1"/>
  <c r="G11513" i="1"/>
  <c r="F11513" i="1"/>
  <c r="D11513" i="1"/>
  <c r="E11513" i="1" s="1"/>
  <c r="B11513" i="1"/>
  <c r="C11513" i="1" s="1"/>
  <c r="H11512" i="1"/>
  <c r="I11512" i="1" s="1"/>
  <c r="F11512" i="1"/>
  <c r="G11512" i="1" s="1"/>
  <c r="D11512" i="1"/>
  <c r="E11512" i="1" s="1"/>
  <c r="C11512" i="1"/>
  <c r="B11512" i="1"/>
  <c r="I11511" i="1"/>
  <c r="H11511" i="1"/>
  <c r="G11511" i="1"/>
  <c r="F11511" i="1"/>
  <c r="E11511" i="1"/>
  <c r="D11511" i="1"/>
  <c r="C11511" i="1"/>
  <c r="B11511" i="1"/>
  <c r="H11510" i="1"/>
  <c r="I11510" i="1" s="1"/>
  <c r="G11510" i="1"/>
  <c r="F11510" i="1"/>
  <c r="E11510" i="1"/>
  <c r="D11510" i="1"/>
  <c r="B11510" i="1"/>
  <c r="C11510" i="1" s="1"/>
  <c r="I11509" i="1"/>
  <c r="H11509" i="1"/>
  <c r="F11509" i="1"/>
  <c r="G11509" i="1" s="1"/>
  <c r="D11509" i="1"/>
  <c r="E11509" i="1" s="1"/>
  <c r="B11509" i="1"/>
  <c r="C11509" i="1" s="1"/>
  <c r="H11508" i="1"/>
  <c r="I11508" i="1" s="1"/>
  <c r="G11508" i="1"/>
  <c r="F11508" i="1"/>
  <c r="D11508" i="1"/>
  <c r="E11508" i="1" s="1"/>
  <c r="B11508" i="1"/>
  <c r="C11508" i="1" s="1"/>
  <c r="H11507" i="1"/>
  <c r="I11507" i="1" s="1"/>
  <c r="F11507" i="1"/>
  <c r="G11507" i="1" s="1"/>
  <c r="D11507" i="1"/>
  <c r="E11507" i="1" s="1"/>
  <c r="B11507" i="1"/>
  <c r="C11507" i="1" s="1"/>
  <c r="I11506" i="1"/>
  <c r="H11506" i="1"/>
  <c r="G11506" i="1"/>
  <c r="F11506" i="1"/>
  <c r="E11506" i="1"/>
  <c r="D11506" i="1"/>
  <c r="C11506" i="1"/>
  <c r="B11506" i="1"/>
  <c r="H11505" i="1"/>
  <c r="I11505" i="1" s="1"/>
  <c r="G11505" i="1"/>
  <c r="F11505" i="1"/>
  <c r="E11505" i="1"/>
  <c r="D11505" i="1"/>
  <c r="C11505" i="1"/>
  <c r="B11505" i="1"/>
  <c r="I11504" i="1"/>
  <c r="H11504" i="1"/>
  <c r="G11504" i="1"/>
  <c r="F11504" i="1"/>
  <c r="D11504" i="1"/>
  <c r="E11504" i="1" s="1"/>
  <c r="B11504" i="1"/>
  <c r="C11504" i="1" s="1"/>
  <c r="H11503" i="1"/>
  <c r="I11503" i="1" s="1"/>
  <c r="G11503" i="1"/>
  <c r="F11503" i="1"/>
  <c r="D11503" i="1"/>
  <c r="E11503" i="1" s="1"/>
  <c r="B11503" i="1"/>
  <c r="C11503" i="1" s="1"/>
  <c r="H11502" i="1"/>
  <c r="I11502" i="1" s="1"/>
  <c r="F11502" i="1"/>
  <c r="G11502" i="1" s="1"/>
  <c r="D11502" i="1"/>
  <c r="E11502" i="1" s="1"/>
  <c r="C11502" i="1"/>
  <c r="B11502" i="1"/>
  <c r="H11501" i="1"/>
  <c r="I11501" i="1" s="1"/>
  <c r="G11501" i="1"/>
  <c r="F11501" i="1"/>
  <c r="E11501" i="1"/>
  <c r="D11501" i="1"/>
  <c r="C11501" i="1"/>
  <c r="B11501" i="1"/>
  <c r="H11500" i="1"/>
  <c r="I11500" i="1" s="1"/>
  <c r="F11500" i="1"/>
  <c r="G11500" i="1" s="1"/>
  <c r="E11500" i="1"/>
  <c r="D11500" i="1"/>
  <c r="C11500" i="1"/>
  <c r="B11500" i="1"/>
  <c r="I11499" i="1"/>
  <c r="H11499" i="1"/>
  <c r="G11499" i="1"/>
  <c r="F11499" i="1"/>
  <c r="E11499" i="1"/>
  <c r="D11499" i="1"/>
  <c r="B11499" i="1"/>
  <c r="C11499" i="1" s="1"/>
  <c r="H11498" i="1"/>
  <c r="I11498" i="1" s="1"/>
  <c r="G11498" i="1"/>
  <c r="F11498" i="1"/>
  <c r="D11498" i="1"/>
  <c r="E11498" i="1" s="1"/>
  <c r="C11498" i="1"/>
  <c r="B11498" i="1"/>
  <c r="I11497" i="1"/>
  <c r="H11497" i="1"/>
  <c r="F11497" i="1"/>
  <c r="G11497" i="1" s="1"/>
  <c r="D11497" i="1"/>
  <c r="E11497" i="1" s="1"/>
  <c r="B11497" i="1"/>
  <c r="C11497" i="1" s="1"/>
  <c r="H11496" i="1"/>
  <c r="I11496" i="1" s="1"/>
  <c r="F11496" i="1"/>
  <c r="G11496" i="1" s="1"/>
  <c r="E11496" i="1"/>
  <c r="D11496" i="1"/>
  <c r="C11496" i="1"/>
  <c r="B11496" i="1"/>
  <c r="H11495" i="1"/>
  <c r="I11495" i="1" s="1"/>
  <c r="F11495" i="1"/>
  <c r="G11495" i="1" s="1"/>
  <c r="D11495" i="1"/>
  <c r="E11495" i="1" s="1"/>
  <c r="C11495" i="1"/>
  <c r="B11495" i="1"/>
  <c r="I11494" i="1"/>
  <c r="H11494" i="1"/>
  <c r="G11494" i="1"/>
  <c r="F11494" i="1"/>
  <c r="D11494" i="1"/>
  <c r="E11494" i="1" s="1"/>
  <c r="C11494" i="1"/>
  <c r="B11494" i="1"/>
  <c r="H11493" i="1"/>
  <c r="I11493" i="1" s="1"/>
  <c r="G11493" i="1"/>
  <c r="F11493" i="1"/>
  <c r="D11493" i="1"/>
  <c r="E11493" i="1" s="1"/>
  <c r="C11493" i="1"/>
  <c r="B11493" i="1"/>
  <c r="I11492" i="1"/>
  <c r="H11492" i="1"/>
  <c r="F11492" i="1"/>
  <c r="G11492" i="1" s="1"/>
  <c r="D11492" i="1"/>
  <c r="E11492" i="1" s="1"/>
  <c r="B11492" i="1"/>
  <c r="C11492" i="1" s="1"/>
  <c r="H11491" i="1"/>
  <c r="I11491" i="1" s="1"/>
  <c r="G11491" i="1"/>
  <c r="F11491" i="1"/>
  <c r="D11491" i="1"/>
  <c r="E11491" i="1" s="1"/>
  <c r="C11491" i="1"/>
  <c r="B11491" i="1"/>
  <c r="H11490" i="1"/>
  <c r="I11490" i="1" s="1"/>
  <c r="F11490" i="1"/>
  <c r="G11490" i="1" s="1"/>
  <c r="D11490" i="1"/>
  <c r="E11490" i="1" s="1"/>
  <c r="B11490" i="1"/>
  <c r="C11490" i="1" s="1"/>
  <c r="I11489" i="1"/>
  <c r="H11489" i="1"/>
  <c r="G11489" i="1"/>
  <c r="F11489" i="1"/>
  <c r="E11489" i="1"/>
  <c r="D11489" i="1"/>
  <c r="B11489" i="1"/>
  <c r="C11489" i="1" s="1"/>
  <c r="I11488" i="1"/>
  <c r="H11488" i="1"/>
  <c r="G11488" i="1"/>
  <c r="F11488" i="1"/>
  <c r="D11488" i="1"/>
  <c r="E11488" i="1" s="1"/>
  <c r="C11488" i="1"/>
  <c r="B11488" i="1"/>
  <c r="I11487" i="1"/>
  <c r="H11487" i="1"/>
  <c r="G11487" i="1"/>
  <c r="F11487" i="1"/>
  <c r="E11487" i="1"/>
  <c r="D11487" i="1"/>
  <c r="B11487" i="1"/>
  <c r="C11487" i="1" s="1"/>
  <c r="H11486" i="1"/>
  <c r="I11486" i="1" s="1"/>
  <c r="F11486" i="1"/>
  <c r="G11486" i="1" s="1"/>
  <c r="E11486" i="1"/>
  <c r="D11486" i="1"/>
  <c r="C11486" i="1"/>
  <c r="B11486" i="1"/>
  <c r="H11485" i="1"/>
  <c r="I11485" i="1" s="1"/>
  <c r="F11485" i="1"/>
  <c r="G11485" i="1" s="1"/>
  <c r="D11485" i="1"/>
  <c r="E11485" i="1" s="1"/>
  <c r="B11485" i="1"/>
  <c r="C11485" i="1" s="1"/>
  <c r="H11484" i="1"/>
  <c r="I11484" i="1" s="1"/>
  <c r="G11484" i="1"/>
  <c r="F11484" i="1"/>
  <c r="E11484" i="1"/>
  <c r="D11484" i="1"/>
  <c r="C11484" i="1"/>
  <c r="B11484" i="1"/>
  <c r="I11483" i="1"/>
  <c r="H11483" i="1"/>
  <c r="G11483" i="1"/>
  <c r="F11483" i="1"/>
  <c r="D11483" i="1"/>
  <c r="E11483" i="1" s="1"/>
  <c r="C11483" i="1"/>
  <c r="B11483" i="1"/>
  <c r="I11482" i="1"/>
  <c r="H11482" i="1"/>
  <c r="G11482" i="1"/>
  <c r="F11482" i="1"/>
  <c r="E11482" i="1"/>
  <c r="D11482" i="1"/>
  <c r="B11482" i="1"/>
  <c r="C11482" i="1" s="1"/>
  <c r="H11481" i="1"/>
  <c r="I11481" i="1" s="1"/>
  <c r="F11481" i="1"/>
  <c r="G11481" i="1" s="1"/>
  <c r="D11481" i="1"/>
  <c r="E11481" i="1" s="1"/>
  <c r="C11481" i="1"/>
  <c r="B11481" i="1"/>
  <c r="H11480" i="1"/>
  <c r="I11480" i="1" s="1"/>
  <c r="F11480" i="1"/>
  <c r="G11480" i="1" s="1"/>
  <c r="D11480" i="1"/>
  <c r="E11480" i="1" s="1"/>
  <c r="B11480" i="1"/>
  <c r="C11480" i="1" s="1"/>
  <c r="H11479" i="1"/>
  <c r="I11479" i="1" s="1"/>
  <c r="F11479" i="1"/>
  <c r="G11479" i="1" s="1"/>
  <c r="E11479" i="1"/>
  <c r="D11479" i="1"/>
  <c r="C11479" i="1"/>
  <c r="B11479" i="1"/>
  <c r="I11478" i="1"/>
  <c r="H11478" i="1"/>
  <c r="G11478" i="1"/>
  <c r="F11478" i="1"/>
  <c r="D11478" i="1"/>
  <c r="E11478" i="1" s="1"/>
  <c r="B11478" i="1"/>
  <c r="C11478" i="1" s="1"/>
  <c r="I11477" i="1"/>
  <c r="H11477" i="1"/>
  <c r="G11477" i="1"/>
  <c r="F11477" i="1"/>
  <c r="E11477" i="1"/>
  <c r="D11477" i="1"/>
  <c r="C11477" i="1"/>
  <c r="B11477" i="1"/>
  <c r="I11476" i="1"/>
  <c r="H11476" i="1"/>
  <c r="F11476" i="1"/>
  <c r="G11476" i="1" s="1"/>
  <c r="D11476" i="1"/>
  <c r="E11476" i="1" s="1"/>
  <c r="C11476" i="1"/>
  <c r="B11476" i="1"/>
  <c r="H11475" i="1"/>
  <c r="I11475" i="1" s="1"/>
  <c r="G11475" i="1"/>
  <c r="F11475" i="1"/>
  <c r="E11475" i="1"/>
  <c r="D11475" i="1"/>
  <c r="B11475" i="1"/>
  <c r="C11475" i="1" s="1"/>
  <c r="H11474" i="1"/>
  <c r="I11474" i="1" s="1"/>
  <c r="F11474" i="1"/>
  <c r="G11474" i="1" s="1"/>
  <c r="D11474" i="1"/>
  <c r="E11474" i="1" s="1"/>
  <c r="C11474" i="1"/>
  <c r="B11474" i="1"/>
  <c r="I11473" i="1"/>
  <c r="H11473" i="1"/>
  <c r="G11473" i="1"/>
  <c r="F11473" i="1"/>
  <c r="D11473" i="1"/>
  <c r="E11473" i="1" s="1"/>
  <c r="B11473" i="1"/>
  <c r="C11473" i="1" s="1"/>
  <c r="H11472" i="1"/>
  <c r="I11472" i="1" s="1"/>
  <c r="G11472" i="1"/>
  <c r="F11472" i="1"/>
  <c r="E11472" i="1"/>
  <c r="D11472" i="1"/>
  <c r="C11472" i="1"/>
  <c r="B11472" i="1"/>
  <c r="I11471" i="1"/>
  <c r="H11471" i="1"/>
  <c r="F11471" i="1"/>
  <c r="G11471" i="1" s="1"/>
  <c r="D11471" i="1"/>
  <c r="E11471" i="1" s="1"/>
  <c r="C11471" i="1"/>
  <c r="B11471" i="1"/>
  <c r="H11470" i="1"/>
  <c r="I11470" i="1" s="1"/>
  <c r="F11470" i="1"/>
  <c r="G11470" i="1" s="1"/>
  <c r="E11470" i="1"/>
  <c r="D11470" i="1"/>
  <c r="B11470" i="1"/>
  <c r="C11470" i="1" s="1"/>
  <c r="H11469" i="1"/>
  <c r="I11469" i="1" s="1"/>
  <c r="F11469" i="1"/>
  <c r="G11469" i="1" s="1"/>
  <c r="D11469" i="1"/>
  <c r="E11469" i="1" s="1"/>
  <c r="B11469" i="1"/>
  <c r="C11469" i="1" s="1"/>
  <c r="I11468" i="1"/>
  <c r="H11468" i="1"/>
  <c r="G11468" i="1"/>
  <c r="F11468" i="1"/>
  <c r="D11468" i="1"/>
  <c r="E11468" i="1" s="1"/>
  <c r="B11468" i="1"/>
  <c r="C11468" i="1" s="1"/>
  <c r="I11467" i="1"/>
  <c r="H11467" i="1"/>
  <c r="F11467" i="1"/>
  <c r="G11467" i="1" s="1"/>
  <c r="E11467" i="1"/>
  <c r="D11467" i="1"/>
  <c r="C11467" i="1"/>
  <c r="B11467" i="1"/>
  <c r="I11466" i="1"/>
  <c r="H11466" i="1"/>
  <c r="G11466" i="1"/>
  <c r="F11466" i="1"/>
  <c r="E11466" i="1"/>
  <c r="D11466" i="1"/>
  <c r="C11466" i="1"/>
  <c r="B11466" i="1"/>
  <c r="H11465" i="1"/>
  <c r="I11465" i="1" s="1"/>
  <c r="G11465" i="1"/>
  <c r="F11465" i="1"/>
  <c r="D11465" i="1"/>
  <c r="E11465" i="1" s="1"/>
  <c r="C11465" i="1"/>
  <c r="B11465" i="1"/>
  <c r="I11464" i="1"/>
  <c r="H11464" i="1"/>
  <c r="F11464" i="1"/>
  <c r="G11464" i="1" s="1"/>
  <c r="D11464" i="1"/>
  <c r="E11464" i="1" s="1"/>
  <c r="B11464" i="1"/>
  <c r="C11464" i="1" s="1"/>
  <c r="H11463" i="1"/>
  <c r="I11463" i="1" s="1"/>
  <c r="G11463" i="1"/>
  <c r="F11463" i="1"/>
  <c r="D11463" i="1"/>
  <c r="E11463" i="1" s="1"/>
  <c r="B11463" i="1"/>
  <c r="C11463" i="1" s="1"/>
  <c r="H11462" i="1"/>
  <c r="I11462" i="1" s="1"/>
  <c r="F11462" i="1"/>
  <c r="G11462" i="1" s="1"/>
  <c r="D11462" i="1"/>
  <c r="E11462" i="1" s="1"/>
  <c r="C11462" i="1"/>
  <c r="B11462" i="1"/>
  <c r="I11461" i="1"/>
  <c r="H11461" i="1"/>
  <c r="G11461" i="1"/>
  <c r="F11461" i="1"/>
  <c r="E11461" i="1"/>
  <c r="D11461" i="1"/>
  <c r="C11461" i="1"/>
  <c r="B11461" i="1"/>
  <c r="H11460" i="1"/>
  <c r="I11460" i="1" s="1"/>
  <c r="G11460" i="1"/>
  <c r="F11460" i="1"/>
  <c r="E11460" i="1"/>
  <c r="D11460" i="1"/>
  <c r="C11460" i="1"/>
  <c r="B11460" i="1"/>
  <c r="I11459" i="1"/>
  <c r="H11459" i="1"/>
  <c r="F11459" i="1"/>
  <c r="G11459" i="1" s="1"/>
  <c r="D11459" i="1"/>
  <c r="E11459" i="1" s="1"/>
  <c r="B11459" i="1"/>
  <c r="C11459" i="1" s="1"/>
  <c r="H11458" i="1"/>
  <c r="I11458" i="1" s="1"/>
  <c r="G11458" i="1"/>
  <c r="F11458" i="1"/>
  <c r="D11458" i="1"/>
  <c r="E11458" i="1" s="1"/>
  <c r="B11458" i="1"/>
  <c r="C11458" i="1" s="1"/>
  <c r="H11457" i="1"/>
  <c r="I11457" i="1" s="1"/>
  <c r="F11457" i="1"/>
  <c r="G11457" i="1" s="1"/>
  <c r="E11457" i="1"/>
  <c r="D11457" i="1"/>
  <c r="B11457" i="1"/>
  <c r="C11457" i="1" s="1"/>
  <c r="I11456" i="1"/>
  <c r="H11456" i="1"/>
  <c r="G11456" i="1"/>
  <c r="F11456" i="1"/>
  <c r="E11456" i="1"/>
  <c r="D11456" i="1"/>
  <c r="C11456" i="1"/>
  <c r="B11456" i="1"/>
  <c r="H11455" i="1"/>
  <c r="I11455" i="1" s="1"/>
  <c r="G11455" i="1"/>
  <c r="F11455" i="1"/>
  <c r="E11455" i="1"/>
  <c r="D11455" i="1"/>
  <c r="C11455" i="1"/>
  <c r="B11455" i="1"/>
  <c r="I11454" i="1"/>
  <c r="H11454" i="1"/>
  <c r="G11454" i="1"/>
  <c r="F11454" i="1"/>
  <c r="D11454" i="1"/>
  <c r="E11454" i="1" s="1"/>
  <c r="B11454" i="1"/>
  <c r="C11454" i="1" s="1"/>
  <c r="H11453" i="1"/>
  <c r="I11453" i="1" s="1"/>
  <c r="G11453" i="1"/>
  <c r="F11453" i="1"/>
  <c r="D11453" i="1"/>
  <c r="E11453" i="1" s="1"/>
  <c r="B11453" i="1"/>
  <c r="C11453" i="1" s="1"/>
  <c r="H11452" i="1"/>
  <c r="I11452" i="1" s="1"/>
  <c r="F11452" i="1"/>
  <c r="G11452" i="1" s="1"/>
  <c r="D11452" i="1"/>
  <c r="E11452" i="1" s="1"/>
  <c r="C11452" i="1"/>
  <c r="B11452" i="1"/>
  <c r="H11451" i="1"/>
  <c r="I11451" i="1" s="1"/>
  <c r="G11451" i="1"/>
  <c r="F11451" i="1"/>
  <c r="E11451" i="1"/>
  <c r="D11451" i="1"/>
  <c r="C11451" i="1"/>
  <c r="B11451" i="1"/>
  <c r="H11450" i="1"/>
  <c r="I11450" i="1" s="1"/>
  <c r="F11450" i="1"/>
  <c r="G11450" i="1" s="1"/>
  <c r="E11450" i="1"/>
  <c r="D11450" i="1"/>
  <c r="C11450" i="1"/>
  <c r="B11450" i="1"/>
  <c r="I11449" i="1"/>
  <c r="H11449" i="1"/>
  <c r="F11449" i="1"/>
  <c r="G11449" i="1" s="1"/>
  <c r="E11449" i="1"/>
  <c r="D11449" i="1"/>
  <c r="B11449" i="1"/>
  <c r="C11449" i="1" s="1"/>
  <c r="H11448" i="1"/>
  <c r="I11448" i="1" s="1"/>
  <c r="G11448" i="1"/>
  <c r="F11448" i="1"/>
  <c r="D11448" i="1"/>
  <c r="E11448" i="1" s="1"/>
  <c r="C11448" i="1"/>
  <c r="B11448" i="1"/>
  <c r="I11447" i="1"/>
  <c r="H11447" i="1"/>
  <c r="F11447" i="1"/>
  <c r="G11447" i="1" s="1"/>
  <c r="D11447" i="1"/>
  <c r="E11447" i="1" s="1"/>
  <c r="B11447" i="1"/>
  <c r="C11447" i="1" s="1"/>
  <c r="I11446" i="1"/>
  <c r="H11446" i="1"/>
  <c r="F11446" i="1"/>
  <c r="G11446" i="1" s="1"/>
  <c r="E11446" i="1"/>
  <c r="D11446" i="1"/>
  <c r="C11446" i="1"/>
  <c r="B11446" i="1"/>
  <c r="H11445" i="1"/>
  <c r="I11445" i="1" s="1"/>
  <c r="F11445" i="1"/>
  <c r="G11445" i="1" s="1"/>
  <c r="D11445" i="1"/>
  <c r="E11445" i="1" s="1"/>
  <c r="C11445" i="1"/>
  <c r="B11445" i="1"/>
  <c r="I11444" i="1"/>
  <c r="H11444" i="1"/>
  <c r="G11444" i="1"/>
  <c r="F11444" i="1"/>
  <c r="E11444" i="1"/>
  <c r="D11444" i="1"/>
  <c r="C11444" i="1"/>
  <c r="B11444" i="1"/>
  <c r="I11443" i="1"/>
  <c r="H11443" i="1"/>
  <c r="G11443" i="1"/>
  <c r="F11443" i="1"/>
  <c r="D11443" i="1"/>
  <c r="E11443" i="1" s="1"/>
  <c r="C11443" i="1"/>
  <c r="B11443" i="1"/>
  <c r="I11442" i="1"/>
  <c r="H11442" i="1"/>
  <c r="F11442" i="1"/>
  <c r="G11442" i="1" s="1"/>
  <c r="D11442" i="1"/>
  <c r="E11442" i="1" s="1"/>
  <c r="B11442" i="1"/>
  <c r="C11442" i="1" s="1"/>
  <c r="H11441" i="1"/>
  <c r="I11441" i="1" s="1"/>
  <c r="F11441" i="1"/>
  <c r="G11441" i="1" s="1"/>
  <c r="D11441" i="1"/>
  <c r="E11441" i="1" s="1"/>
  <c r="C11441" i="1"/>
  <c r="B11441" i="1"/>
  <c r="H11440" i="1"/>
  <c r="I11440" i="1" s="1"/>
  <c r="F11440" i="1"/>
  <c r="G11440" i="1" s="1"/>
  <c r="D11440" i="1"/>
  <c r="E11440" i="1" s="1"/>
  <c r="B11440" i="1"/>
  <c r="C11440" i="1" s="1"/>
  <c r="I11439" i="1"/>
  <c r="H11439" i="1"/>
  <c r="G11439" i="1"/>
  <c r="F11439" i="1"/>
  <c r="E11439" i="1"/>
  <c r="D11439" i="1"/>
  <c r="B11439" i="1"/>
  <c r="C11439" i="1" s="1"/>
  <c r="I11438" i="1"/>
  <c r="H11438" i="1"/>
  <c r="G11438" i="1"/>
  <c r="F11438" i="1"/>
  <c r="D11438" i="1"/>
  <c r="E11438" i="1" s="1"/>
  <c r="C11438" i="1"/>
  <c r="B11438" i="1"/>
  <c r="I11437" i="1"/>
  <c r="H11437" i="1"/>
  <c r="G11437" i="1"/>
  <c r="F11437" i="1"/>
  <c r="E11437" i="1"/>
  <c r="D11437" i="1"/>
  <c r="B11437" i="1"/>
  <c r="C11437" i="1" s="1"/>
  <c r="H11436" i="1"/>
  <c r="I11436" i="1" s="1"/>
  <c r="F11436" i="1"/>
  <c r="G11436" i="1" s="1"/>
  <c r="D11436" i="1"/>
  <c r="E11436" i="1" s="1"/>
  <c r="C11436" i="1"/>
  <c r="B11436" i="1"/>
  <c r="H11435" i="1"/>
  <c r="I11435" i="1" s="1"/>
  <c r="F11435" i="1"/>
  <c r="G11435" i="1" s="1"/>
  <c r="D11435" i="1"/>
  <c r="E11435" i="1" s="1"/>
  <c r="B11435" i="1"/>
  <c r="C11435" i="1" s="1"/>
  <c r="H11434" i="1"/>
  <c r="I11434" i="1" s="1"/>
  <c r="G11434" i="1"/>
  <c r="F11434" i="1"/>
  <c r="E11434" i="1"/>
  <c r="D11434" i="1"/>
  <c r="C11434" i="1"/>
  <c r="B11434" i="1"/>
  <c r="I11433" i="1"/>
  <c r="H11433" i="1"/>
  <c r="G11433" i="1"/>
  <c r="F11433" i="1"/>
  <c r="D11433" i="1"/>
  <c r="E11433" i="1" s="1"/>
  <c r="C11433" i="1"/>
  <c r="B11433" i="1"/>
  <c r="I11432" i="1"/>
  <c r="H11432" i="1"/>
  <c r="G11432" i="1"/>
  <c r="F11432" i="1"/>
  <c r="E11432" i="1"/>
  <c r="D11432" i="1"/>
  <c r="B11432" i="1"/>
  <c r="C11432" i="1" s="1"/>
  <c r="H11431" i="1"/>
  <c r="I11431" i="1" s="1"/>
  <c r="F11431" i="1"/>
  <c r="G11431" i="1" s="1"/>
  <c r="D11431" i="1"/>
  <c r="E11431" i="1" s="1"/>
  <c r="C11431" i="1"/>
  <c r="B11431" i="1"/>
  <c r="H11430" i="1"/>
  <c r="I11430" i="1" s="1"/>
  <c r="F11430" i="1"/>
  <c r="G11430" i="1" s="1"/>
  <c r="D11430" i="1"/>
  <c r="E11430" i="1" s="1"/>
  <c r="B11430" i="1"/>
  <c r="C11430" i="1" s="1"/>
  <c r="H11429" i="1"/>
  <c r="I11429" i="1" s="1"/>
  <c r="F11429" i="1"/>
  <c r="G11429" i="1" s="1"/>
  <c r="E11429" i="1"/>
  <c r="D11429" i="1"/>
  <c r="C11429" i="1"/>
  <c r="B11429" i="1"/>
  <c r="I11428" i="1"/>
  <c r="H11428" i="1"/>
  <c r="G11428" i="1"/>
  <c r="F11428" i="1"/>
  <c r="D11428" i="1"/>
  <c r="E11428" i="1" s="1"/>
  <c r="B11428" i="1"/>
  <c r="C11428" i="1" s="1"/>
  <c r="I11427" i="1"/>
  <c r="H11427" i="1"/>
  <c r="G11427" i="1"/>
  <c r="F11427" i="1"/>
  <c r="E11427" i="1"/>
  <c r="D11427" i="1"/>
  <c r="C11427" i="1"/>
  <c r="B11427" i="1"/>
  <c r="H11426" i="1"/>
  <c r="I11426" i="1" s="1"/>
  <c r="F11426" i="1"/>
  <c r="G11426" i="1" s="1"/>
  <c r="D11426" i="1"/>
  <c r="E11426" i="1" s="1"/>
  <c r="C11426" i="1"/>
  <c r="B11426" i="1"/>
  <c r="H11425" i="1"/>
  <c r="I11425" i="1" s="1"/>
  <c r="G11425" i="1"/>
  <c r="F11425" i="1"/>
  <c r="E11425" i="1"/>
  <c r="D11425" i="1"/>
  <c r="B11425" i="1"/>
  <c r="C11425" i="1" s="1"/>
  <c r="H11424" i="1"/>
  <c r="I11424" i="1" s="1"/>
  <c r="F11424" i="1"/>
  <c r="G11424" i="1" s="1"/>
  <c r="D11424" i="1"/>
  <c r="E11424" i="1" s="1"/>
  <c r="C11424" i="1"/>
  <c r="B11424" i="1"/>
  <c r="I11423" i="1"/>
  <c r="H11423" i="1"/>
  <c r="G11423" i="1"/>
  <c r="F11423" i="1"/>
  <c r="D11423" i="1"/>
  <c r="E11423" i="1" s="1"/>
  <c r="C11423" i="1"/>
  <c r="B11423" i="1"/>
  <c r="H11422" i="1"/>
  <c r="I11422" i="1" s="1"/>
  <c r="G11422" i="1"/>
  <c r="F11422" i="1"/>
  <c r="E11422" i="1"/>
  <c r="D11422" i="1"/>
  <c r="C11422" i="1"/>
  <c r="B11422" i="1"/>
  <c r="I11421" i="1"/>
  <c r="H11421" i="1"/>
  <c r="G11421" i="1"/>
  <c r="F11421" i="1"/>
  <c r="D11421" i="1"/>
  <c r="E11421" i="1" s="1"/>
  <c r="C11421" i="1"/>
  <c r="B11421" i="1"/>
  <c r="H11420" i="1"/>
  <c r="I11420" i="1" s="1"/>
  <c r="G11420" i="1"/>
  <c r="F11420" i="1"/>
  <c r="E11420" i="1"/>
  <c r="D11420" i="1"/>
  <c r="B11420" i="1"/>
  <c r="C11420" i="1" s="1"/>
  <c r="H11419" i="1"/>
  <c r="I11419" i="1" s="1"/>
  <c r="F11419" i="1"/>
  <c r="G11419" i="1" s="1"/>
  <c r="D11419" i="1"/>
  <c r="E11419" i="1" s="1"/>
  <c r="B11419" i="1"/>
  <c r="C11419" i="1" s="1"/>
  <c r="I11418" i="1"/>
  <c r="H11418" i="1"/>
  <c r="G11418" i="1"/>
  <c r="F11418" i="1"/>
  <c r="D11418" i="1"/>
  <c r="E11418" i="1" s="1"/>
  <c r="B11418" i="1"/>
  <c r="C11418" i="1" s="1"/>
  <c r="I11417" i="1"/>
  <c r="H11417" i="1"/>
  <c r="F11417" i="1"/>
  <c r="G11417" i="1" s="1"/>
  <c r="E11417" i="1"/>
  <c r="D11417" i="1"/>
  <c r="C11417" i="1"/>
  <c r="B11417" i="1"/>
  <c r="I11416" i="1"/>
  <c r="H11416" i="1"/>
  <c r="G11416" i="1"/>
  <c r="F11416" i="1"/>
  <c r="E11416" i="1"/>
  <c r="D11416" i="1"/>
  <c r="C11416" i="1"/>
  <c r="B11416" i="1"/>
  <c r="H11415" i="1"/>
  <c r="I11415" i="1" s="1"/>
  <c r="G11415" i="1"/>
  <c r="F11415" i="1"/>
  <c r="E11415" i="1"/>
  <c r="D11415" i="1"/>
  <c r="C11415" i="1"/>
  <c r="B11415" i="1"/>
  <c r="H11414" i="1"/>
  <c r="I11414" i="1" s="1"/>
  <c r="F11414" i="1"/>
  <c r="G11414" i="1" s="1"/>
  <c r="D11414" i="1"/>
  <c r="E11414" i="1" s="1"/>
  <c r="B11414" i="1"/>
  <c r="C11414" i="1" s="1"/>
  <c r="H11413" i="1"/>
  <c r="I11413" i="1" s="1"/>
  <c r="G11413" i="1"/>
  <c r="F11413" i="1"/>
  <c r="D11413" i="1"/>
  <c r="E11413" i="1" s="1"/>
  <c r="B11413" i="1"/>
  <c r="C11413" i="1" s="1"/>
  <c r="H11412" i="1"/>
  <c r="I11412" i="1" s="1"/>
  <c r="G11412" i="1"/>
  <c r="F11412" i="1"/>
  <c r="D11412" i="1"/>
  <c r="E11412" i="1" s="1"/>
  <c r="C11412" i="1"/>
  <c r="B11412" i="1"/>
  <c r="I11411" i="1"/>
  <c r="H11411" i="1"/>
  <c r="G11411" i="1"/>
  <c r="F11411" i="1"/>
  <c r="E11411" i="1"/>
  <c r="D11411" i="1"/>
  <c r="C11411" i="1"/>
  <c r="B11411" i="1"/>
  <c r="H11410" i="1"/>
  <c r="I11410" i="1" s="1"/>
  <c r="G11410" i="1"/>
  <c r="F11410" i="1"/>
  <c r="E11410" i="1"/>
  <c r="D11410" i="1"/>
  <c r="C11410" i="1"/>
  <c r="B11410" i="1"/>
  <c r="I11409" i="1"/>
  <c r="H11409" i="1"/>
  <c r="G11409" i="1"/>
  <c r="F11409" i="1"/>
  <c r="D11409" i="1"/>
  <c r="E11409" i="1" s="1"/>
  <c r="B11409" i="1"/>
  <c r="C11409" i="1" s="1"/>
  <c r="H11408" i="1"/>
  <c r="I11408" i="1" s="1"/>
  <c r="F11408" i="1"/>
  <c r="G11408" i="1" s="1"/>
  <c r="D11408" i="1"/>
  <c r="E11408" i="1" s="1"/>
  <c r="B11408" i="1"/>
  <c r="C11408" i="1" s="1"/>
  <c r="H11407" i="1"/>
  <c r="I11407" i="1" s="1"/>
  <c r="F11407" i="1"/>
  <c r="G11407" i="1" s="1"/>
  <c r="D11407" i="1"/>
  <c r="E11407" i="1" s="1"/>
  <c r="B11407" i="1"/>
  <c r="C11407" i="1" s="1"/>
  <c r="I11406" i="1"/>
  <c r="H11406" i="1"/>
  <c r="G11406" i="1"/>
  <c r="F11406" i="1"/>
  <c r="E11406" i="1"/>
  <c r="D11406" i="1"/>
  <c r="C11406" i="1"/>
  <c r="B11406" i="1"/>
  <c r="H11405" i="1"/>
  <c r="I11405" i="1" s="1"/>
  <c r="G11405" i="1"/>
  <c r="F11405" i="1"/>
  <c r="E11405" i="1"/>
  <c r="D11405" i="1"/>
  <c r="C11405" i="1"/>
  <c r="B11405" i="1"/>
  <c r="H11404" i="1"/>
  <c r="I11404" i="1" s="1"/>
  <c r="G11404" i="1"/>
  <c r="F11404" i="1"/>
  <c r="D11404" i="1"/>
  <c r="E11404" i="1" s="1"/>
  <c r="B11404" i="1"/>
  <c r="C11404" i="1" s="1"/>
  <c r="H11403" i="1"/>
  <c r="I11403" i="1" s="1"/>
  <c r="F11403" i="1"/>
  <c r="G11403" i="1" s="1"/>
  <c r="D11403" i="1"/>
  <c r="E11403" i="1" s="1"/>
  <c r="C11403" i="1"/>
  <c r="B11403" i="1"/>
  <c r="H11402" i="1"/>
  <c r="I11402" i="1" s="1"/>
  <c r="F11402" i="1"/>
  <c r="G11402" i="1" s="1"/>
  <c r="D11402" i="1"/>
  <c r="E11402" i="1" s="1"/>
  <c r="C11402" i="1"/>
  <c r="B11402" i="1"/>
  <c r="H11401" i="1"/>
  <c r="I11401" i="1" s="1"/>
  <c r="G11401" i="1"/>
  <c r="F11401" i="1"/>
  <c r="E11401" i="1"/>
  <c r="D11401" i="1"/>
  <c r="C11401" i="1"/>
  <c r="B11401" i="1"/>
  <c r="H11400" i="1"/>
  <c r="I11400" i="1" s="1"/>
  <c r="F11400" i="1"/>
  <c r="G11400" i="1" s="1"/>
  <c r="E11400" i="1"/>
  <c r="D11400" i="1"/>
  <c r="C11400" i="1"/>
  <c r="B11400" i="1"/>
  <c r="I11399" i="1"/>
  <c r="H11399" i="1"/>
  <c r="G11399" i="1"/>
  <c r="F11399" i="1"/>
  <c r="E11399" i="1"/>
  <c r="D11399" i="1"/>
  <c r="B11399" i="1"/>
  <c r="C11399" i="1" s="1"/>
  <c r="H11398" i="1"/>
  <c r="I11398" i="1" s="1"/>
  <c r="F11398" i="1"/>
  <c r="G11398" i="1" s="1"/>
  <c r="D11398" i="1"/>
  <c r="E11398" i="1" s="1"/>
  <c r="C11398" i="1"/>
  <c r="B11398" i="1"/>
  <c r="I11397" i="1"/>
  <c r="H11397" i="1"/>
  <c r="F11397" i="1"/>
  <c r="G11397" i="1" s="1"/>
  <c r="D11397" i="1"/>
  <c r="E11397" i="1" s="1"/>
  <c r="B11397" i="1"/>
  <c r="C11397" i="1" s="1"/>
  <c r="I11396" i="1"/>
  <c r="H11396" i="1"/>
  <c r="F11396" i="1"/>
  <c r="G11396" i="1" s="1"/>
  <c r="E11396" i="1"/>
  <c r="D11396" i="1"/>
  <c r="C11396" i="1"/>
  <c r="B11396" i="1"/>
  <c r="H11395" i="1"/>
  <c r="I11395" i="1" s="1"/>
  <c r="F11395" i="1"/>
  <c r="G11395" i="1" s="1"/>
  <c r="D11395" i="1"/>
  <c r="E11395" i="1" s="1"/>
  <c r="C11395" i="1"/>
  <c r="B11395" i="1"/>
  <c r="I11394" i="1"/>
  <c r="H11394" i="1"/>
  <c r="G11394" i="1"/>
  <c r="F11394" i="1"/>
  <c r="E11394" i="1"/>
  <c r="D11394" i="1"/>
  <c r="C11394" i="1"/>
  <c r="B11394" i="1"/>
  <c r="I11393" i="1"/>
  <c r="H11393" i="1"/>
  <c r="F11393" i="1"/>
  <c r="G11393" i="1" s="1"/>
  <c r="D11393" i="1"/>
  <c r="E11393" i="1" s="1"/>
  <c r="C11393" i="1"/>
  <c r="B11393" i="1"/>
  <c r="I11392" i="1"/>
  <c r="H11392" i="1"/>
  <c r="F11392" i="1"/>
  <c r="G11392" i="1" s="1"/>
  <c r="D11392" i="1"/>
  <c r="E11392" i="1" s="1"/>
  <c r="B11392" i="1"/>
  <c r="C11392" i="1" s="1"/>
  <c r="H11391" i="1"/>
  <c r="I11391" i="1" s="1"/>
  <c r="G11391" i="1"/>
  <c r="F11391" i="1"/>
  <c r="D11391" i="1"/>
  <c r="E11391" i="1" s="1"/>
  <c r="C11391" i="1"/>
  <c r="B11391" i="1"/>
  <c r="H11390" i="1"/>
  <c r="I11390" i="1" s="1"/>
  <c r="F11390" i="1"/>
  <c r="G11390" i="1" s="1"/>
  <c r="D11390" i="1"/>
  <c r="E11390" i="1" s="1"/>
  <c r="B11390" i="1"/>
  <c r="C11390" i="1" s="1"/>
  <c r="I11389" i="1"/>
  <c r="H11389" i="1"/>
  <c r="G11389" i="1"/>
  <c r="F11389" i="1"/>
  <c r="E11389" i="1"/>
  <c r="D11389" i="1"/>
  <c r="C11389" i="1"/>
  <c r="B11389" i="1"/>
  <c r="H11388" i="1"/>
  <c r="I11388" i="1" s="1"/>
  <c r="G11388" i="1"/>
  <c r="F11388" i="1"/>
  <c r="D11388" i="1"/>
  <c r="E11388" i="1" s="1"/>
  <c r="C11388" i="1"/>
  <c r="B11388" i="1"/>
  <c r="I11387" i="1"/>
  <c r="H11387" i="1"/>
  <c r="G11387" i="1"/>
  <c r="F11387" i="1"/>
  <c r="E11387" i="1"/>
  <c r="D11387" i="1"/>
  <c r="B11387" i="1"/>
  <c r="C11387" i="1" s="1"/>
  <c r="H11386" i="1"/>
  <c r="I11386" i="1" s="1"/>
  <c r="F11386" i="1"/>
  <c r="G11386" i="1" s="1"/>
  <c r="E11386" i="1"/>
  <c r="D11386" i="1"/>
  <c r="C11386" i="1"/>
  <c r="B11386" i="1"/>
  <c r="H11385" i="1"/>
  <c r="I11385" i="1" s="1"/>
  <c r="F11385" i="1"/>
  <c r="G11385" i="1" s="1"/>
  <c r="D11385" i="1"/>
  <c r="E11385" i="1" s="1"/>
  <c r="B11385" i="1"/>
  <c r="C11385" i="1" s="1"/>
  <c r="H11384" i="1"/>
  <c r="I11384" i="1" s="1"/>
  <c r="G11384" i="1"/>
  <c r="F11384" i="1"/>
  <c r="E11384" i="1"/>
  <c r="D11384" i="1"/>
  <c r="C11384" i="1"/>
  <c r="B11384" i="1"/>
  <c r="I11383" i="1"/>
  <c r="H11383" i="1"/>
  <c r="F11383" i="1"/>
  <c r="G11383" i="1" s="1"/>
  <c r="D11383" i="1"/>
  <c r="E11383" i="1" s="1"/>
  <c r="C11383" i="1"/>
  <c r="B11383" i="1"/>
  <c r="I11382" i="1"/>
  <c r="H11382" i="1"/>
  <c r="G11382" i="1"/>
  <c r="F11382" i="1"/>
  <c r="E11382" i="1"/>
  <c r="D11382" i="1"/>
  <c r="B11382" i="1"/>
  <c r="C11382" i="1" s="1"/>
  <c r="H11381" i="1"/>
  <c r="I11381" i="1" s="1"/>
  <c r="F11381" i="1"/>
  <c r="G11381" i="1" s="1"/>
  <c r="D11381" i="1"/>
  <c r="E11381" i="1" s="1"/>
  <c r="C11381" i="1"/>
  <c r="B11381" i="1"/>
  <c r="H11380" i="1"/>
  <c r="I11380" i="1" s="1"/>
  <c r="F11380" i="1"/>
  <c r="G11380" i="1" s="1"/>
  <c r="D11380" i="1"/>
  <c r="E11380" i="1" s="1"/>
  <c r="B11380" i="1"/>
  <c r="C11380" i="1" s="1"/>
  <c r="H11379" i="1"/>
  <c r="I11379" i="1" s="1"/>
  <c r="F11379" i="1"/>
  <c r="G11379" i="1" s="1"/>
  <c r="E11379" i="1"/>
  <c r="D11379" i="1"/>
  <c r="C11379" i="1"/>
  <c r="B11379" i="1"/>
  <c r="I11378" i="1"/>
  <c r="H11378" i="1"/>
  <c r="F11378" i="1"/>
  <c r="G11378" i="1" s="1"/>
  <c r="D11378" i="1"/>
  <c r="E11378" i="1" s="1"/>
  <c r="C11378" i="1"/>
  <c r="B11378" i="1"/>
  <c r="I11377" i="1"/>
  <c r="H11377" i="1"/>
  <c r="G11377" i="1"/>
  <c r="F11377" i="1"/>
  <c r="E11377" i="1"/>
  <c r="D11377" i="1"/>
  <c r="C11377" i="1"/>
  <c r="B11377" i="1"/>
  <c r="H11376" i="1"/>
  <c r="I11376" i="1" s="1"/>
  <c r="F11376" i="1"/>
  <c r="G11376" i="1" s="1"/>
  <c r="D11376" i="1"/>
  <c r="E11376" i="1" s="1"/>
  <c r="B11376" i="1"/>
  <c r="C11376" i="1" s="1"/>
  <c r="H11375" i="1"/>
  <c r="I11375" i="1" s="1"/>
  <c r="F11375" i="1"/>
  <c r="G11375" i="1" s="1"/>
  <c r="E11375" i="1"/>
  <c r="D11375" i="1"/>
  <c r="B11375" i="1"/>
  <c r="C11375" i="1" s="1"/>
  <c r="H11374" i="1"/>
  <c r="I11374" i="1" s="1"/>
  <c r="F11374" i="1"/>
  <c r="G11374" i="1" s="1"/>
  <c r="D11374" i="1"/>
  <c r="E11374" i="1" s="1"/>
  <c r="C11374" i="1"/>
  <c r="B11374" i="1"/>
  <c r="I11373" i="1"/>
  <c r="H11373" i="1"/>
  <c r="G11373" i="1"/>
  <c r="F11373" i="1"/>
  <c r="D11373" i="1"/>
  <c r="E11373" i="1" s="1"/>
  <c r="B11373" i="1"/>
  <c r="C11373" i="1" s="1"/>
  <c r="H11372" i="1"/>
  <c r="I11372" i="1" s="1"/>
  <c r="G11372" i="1"/>
  <c r="F11372" i="1"/>
  <c r="E11372" i="1"/>
  <c r="D11372" i="1"/>
  <c r="C11372" i="1"/>
  <c r="B11372" i="1"/>
  <c r="H11371" i="1"/>
  <c r="I11371" i="1" s="1"/>
  <c r="G11371" i="1"/>
  <c r="F11371" i="1"/>
  <c r="D11371" i="1"/>
  <c r="E11371" i="1" s="1"/>
  <c r="B11371" i="1"/>
  <c r="C11371" i="1" s="1"/>
  <c r="H11370" i="1"/>
  <c r="I11370" i="1" s="1"/>
  <c r="G11370" i="1"/>
  <c r="F11370" i="1"/>
  <c r="E11370" i="1"/>
  <c r="D11370" i="1"/>
  <c r="B11370" i="1"/>
  <c r="C11370" i="1" s="1"/>
  <c r="H11369" i="1"/>
  <c r="I11369" i="1" s="1"/>
  <c r="F11369" i="1"/>
  <c r="G11369" i="1" s="1"/>
  <c r="D11369" i="1"/>
  <c r="E11369" i="1" s="1"/>
  <c r="C11369" i="1"/>
  <c r="B11369" i="1"/>
  <c r="I11368" i="1"/>
  <c r="H11368" i="1"/>
  <c r="G11368" i="1"/>
  <c r="F11368" i="1"/>
  <c r="D11368" i="1"/>
  <c r="E11368" i="1" s="1"/>
  <c r="B11368" i="1"/>
  <c r="C11368" i="1" s="1"/>
  <c r="H11367" i="1"/>
  <c r="I11367" i="1" s="1"/>
  <c r="F11367" i="1"/>
  <c r="G11367" i="1" s="1"/>
  <c r="E11367" i="1"/>
  <c r="D11367" i="1"/>
  <c r="C11367" i="1"/>
  <c r="B11367" i="1"/>
  <c r="I11366" i="1"/>
  <c r="H11366" i="1"/>
  <c r="F11366" i="1"/>
  <c r="G11366" i="1" s="1"/>
  <c r="D11366" i="1"/>
  <c r="E11366" i="1" s="1"/>
  <c r="B11366" i="1"/>
  <c r="C11366" i="1" s="1"/>
  <c r="H11365" i="1"/>
  <c r="I11365" i="1" s="1"/>
  <c r="G11365" i="1"/>
  <c r="F11365" i="1"/>
  <c r="D11365" i="1"/>
  <c r="E11365" i="1" s="1"/>
  <c r="C11365" i="1"/>
  <c r="B11365" i="1"/>
  <c r="I11364" i="1"/>
  <c r="H11364" i="1"/>
  <c r="F11364" i="1"/>
  <c r="G11364" i="1" s="1"/>
  <c r="D11364" i="1"/>
  <c r="E11364" i="1" s="1"/>
  <c r="B11364" i="1"/>
  <c r="C11364" i="1" s="1"/>
  <c r="H11363" i="1"/>
  <c r="I11363" i="1" s="1"/>
  <c r="G11363" i="1"/>
  <c r="F11363" i="1"/>
  <c r="D11363" i="1"/>
  <c r="E11363" i="1" s="1"/>
  <c r="B11363" i="1"/>
  <c r="C11363" i="1" s="1"/>
  <c r="H11362" i="1"/>
  <c r="I11362" i="1" s="1"/>
  <c r="G11362" i="1"/>
  <c r="F11362" i="1"/>
  <c r="E11362" i="1"/>
  <c r="D11362" i="1"/>
  <c r="C11362" i="1"/>
  <c r="B11362" i="1"/>
  <c r="I11361" i="1"/>
  <c r="H11361" i="1"/>
  <c r="G11361" i="1"/>
  <c r="F11361" i="1"/>
  <c r="D11361" i="1"/>
  <c r="E11361" i="1" s="1"/>
  <c r="B11361" i="1"/>
  <c r="C11361" i="1" s="1"/>
  <c r="H11360" i="1"/>
  <c r="I11360" i="1" s="1"/>
  <c r="G11360" i="1"/>
  <c r="F11360" i="1"/>
  <c r="E11360" i="1"/>
  <c r="D11360" i="1"/>
  <c r="B11360" i="1"/>
  <c r="C11360" i="1" s="1"/>
  <c r="H11359" i="1"/>
  <c r="I11359" i="1" s="1"/>
  <c r="G11359" i="1"/>
  <c r="F11359" i="1"/>
  <c r="D11359" i="1"/>
  <c r="E11359" i="1" s="1"/>
  <c r="B11359" i="1"/>
  <c r="C11359" i="1" s="1"/>
  <c r="H11358" i="1"/>
  <c r="I11358" i="1" s="1"/>
  <c r="G11358" i="1"/>
  <c r="F11358" i="1"/>
  <c r="D11358" i="1"/>
  <c r="E11358" i="1" s="1"/>
  <c r="B11358" i="1"/>
  <c r="C11358" i="1" s="1"/>
  <c r="H11357" i="1"/>
  <c r="I11357" i="1" s="1"/>
  <c r="F11357" i="1"/>
  <c r="G11357" i="1" s="1"/>
  <c r="D11357" i="1"/>
  <c r="E11357" i="1" s="1"/>
  <c r="B11357" i="1"/>
  <c r="C11357" i="1" s="1"/>
  <c r="I11356" i="1"/>
  <c r="H11356" i="1"/>
  <c r="G11356" i="1"/>
  <c r="F11356" i="1"/>
  <c r="E11356" i="1"/>
  <c r="D11356" i="1"/>
  <c r="B11356" i="1"/>
  <c r="C11356" i="1" s="1"/>
  <c r="I11355" i="1"/>
  <c r="H11355" i="1"/>
  <c r="F11355" i="1"/>
  <c r="G11355" i="1" s="1"/>
  <c r="D11355" i="1"/>
  <c r="E11355" i="1" s="1"/>
  <c r="B11355" i="1"/>
  <c r="C11355" i="1" s="1"/>
  <c r="I11354" i="1"/>
  <c r="H11354" i="1"/>
  <c r="F11354" i="1"/>
  <c r="G11354" i="1" s="1"/>
  <c r="E11354" i="1"/>
  <c r="D11354" i="1"/>
  <c r="C11354" i="1"/>
  <c r="B11354" i="1"/>
  <c r="I11353" i="1"/>
  <c r="H11353" i="1"/>
  <c r="G11353" i="1"/>
  <c r="F11353" i="1"/>
  <c r="E11353" i="1"/>
  <c r="D11353" i="1"/>
  <c r="B11353" i="1"/>
  <c r="C11353" i="1" s="1"/>
  <c r="H11352" i="1"/>
  <c r="I11352" i="1" s="1"/>
  <c r="F11352" i="1"/>
  <c r="G11352" i="1" s="1"/>
  <c r="E11352" i="1"/>
  <c r="D11352" i="1"/>
  <c r="B11352" i="1"/>
  <c r="C11352" i="1" s="1"/>
  <c r="I11351" i="1"/>
  <c r="H11351" i="1"/>
  <c r="G11351" i="1"/>
  <c r="F11351" i="1"/>
  <c r="E11351" i="1"/>
  <c r="D11351" i="1"/>
  <c r="B11351" i="1"/>
  <c r="C11351" i="1" s="1"/>
  <c r="I11350" i="1"/>
  <c r="H11350" i="1"/>
  <c r="F11350" i="1"/>
  <c r="G11350" i="1" s="1"/>
  <c r="D11350" i="1"/>
  <c r="E11350" i="1" s="1"/>
  <c r="B11350" i="1"/>
  <c r="C11350" i="1" s="1"/>
  <c r="H11349" i="1"/>
  <c r="I11349" i="1" s="1"/>
  <c r="G11349" i="1"/>
  <c r="F11349" i="1"/>
  <c r="E11349" i="1"/>
  <c r="D11349" i="1"/>
  <c r="C11349" i="1"/>
  <c r="B11349" i="1"/>
  <c r="I11348" i="1"/>
  <c r="H11348" i="1"/>
  <c r="G11348" i="1"/>
  <c r="F11348" i="1"/>
  <c r="E11348" i="1"/>
  <c r="D11348" i="1"/>
  <c r="B11348" i="1"/>
  <c r="C11348" i="1" s="1"/>
  <c r="H11347" i="1"/>
  <c r="I11347" i="1" s="1"/>
  <c r="F11347" i="1"/>
  <c r="G11347" i="1" s="1"/>
  <c r="E11347" i="1"/>
  <c r="D11347" i="1"/>
  <c r="C11347" i="1"/>
  <c r="B11347" i="1"/>
  <c r="I11346" i="1"/>
  <c r="H11346" i="1"/>
  <c r="G11346" i="1"/>
  <c r="F11346" i="1"/>
  <c r="E11346" i="1"/>
  <c r="D11346" i="1"/>
  <c r="B11346" i="1"/>
  <c r="C11346" i="1" s="1"/>
  <c r="H11345" i="1"/>
  <c r="I11345" i="1" s="1"/>
  <c r="F11345" i="1"/>
  <c r="G11345" i="1" s="1"/>
  <c r="D11345" i="1"/>
  <c r="E11345" i="1" s="1"/>
  <c r="B11345" i="1"/>
  <c r="C11345" i="1" s="1"/>
  <c r="I11344" i="1"/>
  <c r="H11344" i="1"/>
  <c r="F11344" i="1"/>
  <c r="G11344" i="1" s="1"/>
  <c r="E11344" i="1"/>
  <c r="D11344" i="1"/>
  <c r="C11344" i="1"/>
  <c r="B11344" i="1"/>
  <c r="I11343" i="1"/>
  <c r="H11343" i="1"/>
  <c r="G11343" i="1"/>
  <c r="F11343" i="1"/>
  <c r="E11343" i="1"/>
  <c r="D11343" i="1"/>
  <c r="B11343" i="1"/>
  <c r="C11343" i="1" s="1"/>
  <c r="H11342" i="1"/>
  <c r="I11342" i="1" s="1"/>
  <c r="F11342" i="1"/>
  <c r="G11342" i="1" s="1"/>
  <c r="D11342" i="1"/>
  <c r="E11342" i="1" s="1"/>
  <c r="C11342" i="1"/>
  <c r="B11342" i="1"/>
  <c r="I11341" i="1"/>
  <c r="H11341" i="1"/>
  <c r="G11341" i="1"/>
  <c r="F11341" i="1"/>
  <c r="E11341" i="1"/>
  <c r="D11341" i="1"/>
  <c r="B11341" i="1"/>
  <c r="C11341" i="1" s="1"/>
  <c r="H11340" i="1"/>
  <c r="I11340" i="1" s="1"/>
  <c r="F11340" i="1"/>
  <c r="G11340" i="1" s="1"/>
  <c r="D11340" i="1"/>
  <c r="E11340" i="1" s="1"/>
  <c r="B11340" i="1"/>
  <c r="C11340" i="1" s="1"/>
  <c r="H11339" i="1"/>
  <c r="I11339" i="1" s="1"/>
  <c r="G11339" i="1"/>
  <c r="F11339" i="1"/>
  <c r="E11339" i="1"/>
  <c r="D11339" i="1"/>
  <c r="C11339" i="1"/>
  <c r="B11339" i="1"/>
  <c r="I11338" i="1"/>
  <c r="H11338" i="1"/>
  <c r="F11338" i="1"/>
  <c r="G11338" i="1" s="1"/>
  <c r="E11338" i="1"/>
  <c r="D11338" i="1"/>
  <c r="B11338" i="1"/>
  <c r="C11338" i="1" s="1"/>
  <c r="H11337" i="1"/>
  <c r="I11337" i="1" s="1"/>
  <c r="F11337" i="1"/>
  <c r="G11337" i="1" s="1"/>
  <c r="D11337" i="1"/>
  <c r="E11337" i="1" s="1"/>
  <c r="B11337" i="1"/>
  <c r="C11337" i="1" s="1"/>
  <c r="I11336" i="1"/>
  <c r="H11336" i="1"/>
  <c r="G11336" i="1"/>
  <c r="F11336" i="1"/>
  <c r="E11336" i="1"/>
  <c r="D11336" i="1"/>
  <c r="B11336" i="1"/>
  <c r="C11336" i="1" s="1"/>
  <c r="H11335" i="1"/>
  <c r="I11335" i="1" s="1"/>
  <c r="F11335" i="1"/>
  <c r="G11335" i="1" s="1"/>
  <c r="D11335" i="1"/>
  <c r="E11335" i="1" s="1"/>
  <c r="C11335" i="1"/>
  <c r="B11335" i="1"/>
  <c r="I11334" i="1"/>
  <c r="H11334" i="1"/>
  <c r="F11334" i="1"/>
  <c r="G11334" i="1" s="1"/>
  <c r="E11334" i="1"/>
  <c r="D11334" i="1"/>
  <c r="C11334" i="1"/>
  <c r="B11334" i="1"/>
  <c r="I11333" i="1"/>
  <c r="H11333" i="1"/>
  <c r="F11333" i="1"/>
  <c r="G11333" i="1" s="1"/>
  <c r="E11333" i="1"/>
  <c r="D11333" i="1"/>
  <c r="B11333" i="1"/>
  <c r="C11333" i="1" s="1"/>
  <c r="H11332" i="1"/>
  <c r="I11332" i="1" s="1"/>
  <c r="G11332" i="1"/>
  <c r="F11332" i="1"/>
  <c r="D11332" i="1"/>
  <c r="E11332" i="1" s="1"/>
  <c r="C11332" i="1"/>
  <c r="B11332" i="1"/>
  <c r="I11331" i="1"/>
  <c r="H11331" i="1"/>
  <c r="G11331" i="1"/>
  <c r="F11331" i="1"/>
  <c r="E11331" i="1"/>
  <c r="D11331" i="1"/>
  <c r="B11331" i="1"/>
  <c r="C11331" i="1" s="1"/>
  <c r="H11330" i="1"/>
  <c r="I11330" i="1" s="1"/>
  <c r="F11330" i="1"/>
  <c r="G11330" i="1" s="1"/>
  <c r="E11330" i="1"/>
  <c r="D11330" i="1"/>
  <c r="C11330" i="1"/>
  <c r="B11330" i="1"/>
  <c r="I11329" i="1"/>
  <c r="H11329" i="1"/>
  <c r="F11329" i="1"/>
  <c r="G11329" i="1" s="1"/>
  <c r="E11329" i="1"/>
  <c r="D11329" i="1"/>
  <c r="C11329" i="1"/>
  <c r="B11329" i="1"/>
  <c r="I11328" i="1"/>
  <c r="H11328" i="1"/>
  <c r="G11328" i="1"/>
  <c r="F11328" i="1"/>
  <c r="E11328" i="1"/>
  <c r="D11328" i="1"/>
  <c r="B11328" i="1"/>
  <c r="C11328" i="1" s="1"/>
  <c r="I11327" i="1"/>
  <c r="H11327" i="1"/>
  <c r="F11327" i="1"/>
  <c r="G11327" i="1" s="1"/>
  <c r="D11327" i="1"/>
  <c r="E11327" i="1" s="1"/>
  <c r="B11327" i="1"/>
  <c r="C11327" i="1" s="1"/>
  <c r="I11326" i="1"/>
  <c r="H11326" i="1"/>
  <c r="G11326" i="1"/>
  <c r="F11326" i="1"/>
  <c r="E11326" i="1"/>
  <c r="D11326" i="1"/>
  <c r="B11326" i="1"/>
  <c r="C11326" i="1" s="1"/>
  <c r="H11325" i="1"/>
  <c r="I11325" i="1" s="1"/>
  <c r="F11325" i="1"/>
  <c r="G11325" i="1" s="1"/>
  <c r="E11325" i="1"/>
  <c r="D11325" i="1"/>
  <c r="B11325" i="1"/>
  <c r="C11325" i="1" s="1"/>
  <c r="I11324" i="1"/>
  <c r="H11324" i="1"/>
  <c r="G11324" i="1"/>
  <c r="F11324" i="1"/>
  <c r="E11324" i="1"/>
  <c r="D11324" i="1"/>
  <c r="C11324" i="1"/>
  <c r="B11324" i="1"/>
  <c r="I11323" i="1"/>
  <c r="H11323" i="1"/>
  <c r="F11323" i="1"/>
  <c r="G11323" i="1" s="1"/>
  <c r="E11323" i="1"/>
  <c r="D11323" i="1"/>
  <c r="B11323" i="1"/>
  <c r="C11323" i="1" s="1"/>
  <c r="I11322" i="1"/>
  <c r="H11322" i="1"/>
  <c r="G11322" i="1"/>
  <c r="F11322" i="1"/>
  <c r="D11322" i="1"/>
  <c r="E11322" i="1" s="1"/>
  <c r="C11322" i="1"/>
  <c r="B11322" i="1"/>
  <c r="I11321" i="1"/>
  <c r="H11321" i="1"/>
  <c r="G11321" i="1"/>
  <c r="F11321" i="1"/>
  <c r="E11321" i="1"/>
  <c r="D11321" i="1"/>
  <c r="B11321" i="1"/>
  <c r="C11321" i="1" s="1"/>
  <c r="H11320" i="1"/>
  <c r="I11320" i="1" s="1"/>
  <c r="F11320" i="1"/>
  <c r="G11320" i="1" s="1"/>
  <c r="E11320" i="1"/>
  <c r="D11320" i="1"/>
  <c r="B11320" i="1"/>
  <c r="C11320" i="1" s="1"/>
  <c r="I11319" i="1"/>
  <c r="H11319" i="1"/>
  <c r="F11319" i="1"/>
  <c r="G11319" i="1" s="1"/>
  <c r="E11319" i="1"/>
  <c r="D11319" i="1"/>
  <c r="C11319" i="1"/>
  <c r="B11319" i="1"/>
  <c r="I11318" i="1"/>
  <c r="H11318" i="1"/>
  <c r="G11318" i="1"/>
  <c r="F11318" i="1"/>
  <c r="D11318" i="1"/>
  <c r="E11318" i="1" s="1"/>
  <c r="B11318" i="1"/>
  <c r="C11318" i="1" s="1"/>
  <c r="H11317" i="1"/>
  <c r="I11317" i="1" s="1"/>
  <c r="F11317" i="1"/>
  <c r="G11317" i="1" s="1"/>
  <c r="D11317" i="1"/>
  <c r="E11317" i="1" s="1"/>
  <c r="C11317" i="1"/>
  <c r="B11317" i="1"/>
  <c r="I11316" i="1"/>
  <c r="H11316" i="1"/>
  <c r="G11316" i="1"/>
  <c r="F11316" i="1"/>
  <c r="E11316" i="1"/>
  <c r="D11316" i="1"/>
  <c r="B11316" i="1"/>
  <c r="C11316" i="1" s="1"/>
  <c r="H11315" i="1"/>
  <c r="I11315" i="1" s="1"/>
  <c r="F11315" i="1"/>
  <c r="G11315" i="1" s="1"/>
  <c r="E11315" i="1"/>
  <c r="D11315" i="1"/>
  <c r="C11315" i="1"/>
  <c r="B11315" i="1"/>
  <c r="I11314" i="1"/>
  <c r="H11314" i="1"/>
  <c r="G11314" i="1"/>
  <c r="F11314" i="1"/>
  <c r="E11314" i="1"/>
  <c r="D11314" i="1"/>
  <c r="C11314" i="1"/>
  <c r="B11314" i="1"/>
  <c r="I11313" i="1"/>
  <c r="H11313" i="1"/>
  <c r="G11313" i="1"/>
  <c r="F11313" i="1"/>
  <c r="E11313" i="1"/>
  <c r="D11313" i="1"/>
  <c r="B11313" i="1"/>
  <c r="C11313" i="1" s="1"/>
  <c r="H11312" i="1"/>
  <c r="I11312" i="1" s="1"/>
  <c r="F11312" i="1"/>
  <c r="G11312" i="1" s="1"/>
  <c r="D11312" i="1"/>
  <c r="E11312" i="1" s="1"/>
  <c r="C11312" i="1"/>
  <c r="B11312" i="1"/>
  <c r="I11311" i="1"/>
  <c r="H11311" i="1"/>
  <c r="G11311" i="1"/>
  <c r="F11311" i="1"/>
  <c r="E11311" i="1"/>
  <c r="D11311" i="1"/>
  <c r="C11311" i="1"/>
  <c r="B11311" i="1"/>
  <c r="H11310" i="1"/>
  <c r="I11310" i="1" s="1"/>
  <c r="F11310" i="1"/>
  <c r="G11310" i="1" s="1"/>
  <c r="D11310" i="1"/>
  <c r="E11310" i="1" s="1"/>
  <c r="C11310" i="1"/>
  <c r="B11310" i="1"/>
  <c r="H11309" i="1"/>
  <c r="I11309" i="1" s="1"/>
  <c r="F11309" i="1"/>
  <c r="G11309" i="1" s="1"/>
  <c r="E11309" i="1"/>
  <c r="D11309" i="1"/>
  <c r="C11309" i="1"/>
  <c r="B11309" i="1"/>
  <c r="I11308" i="1"/>
  <c r="H11308" i="1"/>
  <c r="F11308" i="1"/>
  <c r="G11308" i="1" s="1"/>
  <c r="E11308" i="1"/>
  <c r="D11308" i="1"/>
  <c r="B11308" i="1"/>
  <c r="C11308" i="1" s="1"/>
  <c r="H11307" i="1"/>
  <c r="I11307" i="1" s="1"/>
  <c r="F11307" i="1"/>
  <c r="G11307" i="1" s="1"/>
  <c r="D11307" i="1"/>
  <c r="E11307" i="1" s="1"/>
  <c r="B11307" i="1"/>
  <c r="C11307" i="1" s="1"/>
  <c r="I11306" i="1"/>
  <c r="H11306" i="1"/>
  <c r="G11306" i="1"/>
  <c r="F11306" i="1"/>
  <c r="E11306" i="1"/>
  <c r="D11306" i="1"/>
  <c r="C11306" i="1"/>
  <c r="B11306" i="1"/>
  <c r="I11305" i="1"/>
  <c r="H11305" i="1"/>
  <c r="F11305" i="1"/>
  <c r="G11305" i="1" s="1"/>
  <c r="E11305" i="1"/>
  <c r="D11305" i="1"/>
  <c r="B11305" i="1"/>
  <c r="C11305" i="1" s="1"/>
  <c r="I11304" i="1"/>
  <c r="H11304" i="1"/>
  <c r="G11304" i="1"/>
  <c r="F11304" i="1"/>
  <c r="E11304" i="1"/>
  <c r="D11304" i="1"/>
  <c r="C11304" i="1"/>
  <c r="B11304" i="1"/>
  <c r="I11303" i="1"/>
  <c r="H11303" i="1"/>
  <c r="G11303" i="1"/>
  <c r="F11303" i="1"/>
  <c r="E11303" i="1"/>
  <c r="D11303" i="1"/>
  <c r="B11303" i="1"/>
  <c r="C11303" i="1" s="1"/>
  <c r="H11302" i="1"/>
  <c r="I11302" i="1" s="1"/>
  <c r="F11302" i="1"/>
  <c r="G11302" i="1" s="1"/>
  <c r="D11302" i="1"/>
  <c r="E11302" i="1" s="1"/>
  <c r="B11302" i="1"/>
  <c r="C11302" i="1" s="1"/>
  <c r="I11301" i="1"/>
  <c r="H11301" i="1"/>
  <c r="G11301" i="1"/>
  <c r="F11301" i="1"/>
  <c r="E11301" i="1"/>
  <c r="D11301" i="1"/>
  <c r="C11301" i="1"/>
  <c r="B11301" i="1"/>
  <c r="I11300" i="1"/>
  <c r="H11300" i="1"/>
  <c r="F11300" i="1"/>
  <c r="G11300" i="1" s="1"/>
  <c r="E11300" i="1"/>
  <c r="D11300" i="1"/>
  <c r="C11300" i="1"/>
  <c r="B11300" i="1"/>
  <c r="H11299" i="1"/>
  <c r="I11299" i="1" s="1"/>
  <c r="G11299" i="1"/>
  <c r="F11299" i="1"/>
  <c r="E11299" i="1"/>
  <c r="D11299" i="1"/>
  <c r="C11299" i="1"/>
  <c r="B11299" i="1"/>
  <c r="I11298" i="1"/>
  <c r="H11298" i="1"/>
  <c r="G11298" i="1"/>
  <c r="F11298" i="1"/>
  <c r="E11298" i="1"/>
  <c r="D11298" i="1"/>
  <c r="B11298" i="1"/>
  <c r="C11298" i="1" s="1"/>
  <c r="H11297" i="1"/>
  <c r="I11297" i="1" s="1"/>
  <c r="F11297" i="1"/>
  <c r="G11297" i="1" s="1"/>
  <c r="D11297" i="1"/>
  <c r="E11297" i="1" s="1"/>
  <c r="B11297" i="1"/>
  <c r="C11297" i="1" s="1"/>
  <c r="I11296" i="1"/>
  <c r="H11296" i="1"/>
  <c r="G11296" i="1"/>
  <c r="F11296" i="1"/>
  <c r="E11296" i="1"/>
  <c r="D11296" i="1"/>
  <c r="C11296" i="1"/>
  <c r="B11296" i="1"/>
  <c r="H11295" i="1"/>
  <c r="I11295" i="1" s="1"/>
  <c r="F11295" i="1"/>
  <c r="G11295" i="1" s="1"/>
  <c r="D11295" i="1"/>
  <c r="E11295" i="1" s="1"/>
  <c r="C11295" i="1"/>
  <c r="B11295" i="1"/>
  <c r="I11294" i="1"/>
  <c r="H11294" i="1"/>
  <c r="F11294" i="1"/>
  <c r="G11294" i="1" s="1"/>
  <c r="E11294" i="1"/>
  <c r="D11294" i="1"/>
  <c r="C11294" i="1"/>
  <c r="B11294" i="1"/>
  <c r="I11293" i="1"/>
  <c r="H11293" i="1"/>
  <c r="G11293" i="1"/>
  <c r="F11293" i="1"/>
  <c r="E11293" i="1"/>
  <c r="D11293" i="1"/>
  <c r="B11293" i="1"/>
  <c r="C11293" i="1" s="1"/>
  <c r="I11292" i="1"/>
  <c r="H11292" i="1"/>
  <c r="F11292" i="1"/>
  <c r="G11292" i="1" s="1"/>
  <c r="D11292" i="1"/>
  <c r="E11292" i="1" s="1"/>
  <c r="B11292" i="1"/>
  <c r="C11292" i="1" s="1"/>
  <c r="I11291" i="1"/>
  <c r="H11291" i="1"/>
  <c r="G11291" i="1"/>
  <c r="F11291" i="1"/>
  <c r="E11291" i="1"/>
  <c r="D11291" i="1"/>
  <c r="C11291" i="1"/>
  <c r="B11291" i="1"/>
  <c r="I11290" i="1"/>
  <c r="H11290" i="1"/>
  <c r="F11290" i="1"/>
  <c r="G11290" i="1" s="1"/>
  <c r="E11290" i="1"/>
  <c r="D11290" i="1"/>
  <c r="B11290" i="1"/>
  <c r="C11290" i="1" s="1"/>
  <c r="I11289" i="1"/>
  <c r="H11289" i="1"/>
  <c r="G11289" i="1"/>
  <c r="F11289" i="1"/>
  <c r="E11289" i="1"/>
  <c r="D11289" i="1"/>
  <c r="C11289" i="1"/>
  <c r="B11289" i="1"/>
  <c r="I11288" i="1"/>
  <c r="H11288" i="1"/>
  <c r="F11288" i="1"/>
  <c r="G11288" i="1" s="1"/>
  <c r="D11288" i="1"/>
  <c r="E11288" i="1" s="1"/>
  <c r="B11288" i="1"/>
  <c r="C11288" i="1" s="1"/>
  <c r="I11287" i="1"/>
  <c r="H11287" i="1"/>
  <c r="F11287" i="1"/>
  <c r="G11287" i="1" s="1"/>
  <c r="E11287" i="1"/>
  <c r="D11287" i="1"/>
  <c r="B11287" i="1"/>
  <c r="C11287" i="1" s="1"/>
  <c r="I11286" i="1"/>
  <c r="H11286" i="1"/>
  <c r="G11286" i="1"/>
  <c r="F11286" i="1"/>
  <c r="E11286" i="1"/>
  <c r="D11286" i="1"/>
  <c r="C11286" i="1"/>
  <c r="B11286" i="1"/>
  <c r="H11285" i="1"/>
  <c r="I11285" i="1" s="1"/>
  <c r="F11285" i="1"/>
  <c r="G11285" i="1" s="1"/>
  <c r="D11285" i="1"/>
  <c r="E11285" i="1" s="1"/>
  <c r="C11285" i="1"/>
  <c r="B11285" i="1"/>
  <c r="H11284" i="1"/>
  <c r="I11284" i="1" s="1"/>
  <c r="G11284" i="1"/>
  <c r="F11284" i="1"/>
  <c r="E11284" i="1"/>
  <c r="D11284" i="1"/>
  <c r="C11284" i="1"/>
  <c r="B11284" i="1"/>
  <c r="I11283" i="1"/>
  <c r="H11283" i="1"/>
  <c r="G11283" i="1"/>
  <c r="F11283" i="1"/>
  <c r="E11283" i="1"/>
  <c r="D11283" i="1"/>
  <c r="B11283" i="1"/>
  <c r="C11283" i="1" s="1"/>
  <c r="H11282" i="1"/>
  <c r="I11282" i="1" s="1"/>
  <c r="G11282" i="1"/>
  <c r="F11282" i="1"/>
  <c r="E11282" i="1"/>
  <c r="D11282" i="1"/>
  <c r="B11282" i="1"/>
  <c r="C11282" i="1" s="1"/>
  <c r="I11281" i="1"/>
  <c r="H11281" i="1"/>
  <c r="G11281" i="1"/>
  <c r="F11281" i="1"/>
  <c r="E11281" i="1"/>
  <c r="D11281" i="1"/>
  <c r="B11281" i="1"/>
  <c r="C11281" i="1" s="1"/>
  <c r="I11280" i="1"/>
  <c r="H11280" i="1"/>
  <c r="F11280" i="1"/>
  <c r="G11280" i="1" s="1"/>
  <c r="D11280" i="1"/>
  <c r="E11280" i="1" s="1"/>
  <c r="B11280" i="1"/>
  <c r="C11280" i="1" s="1"/>
  <c r="H11279" i="1"/>
  <c r="I11279" i="1" s="1"/>
  <c r="G11279" i="1"/>
  <c r="F11279" i="1"/>
  <c r="E11279" i="1"/>
  <c r="D11279" i="1"/>
  <c r="C11279" i="1"/>
  <c r="B11279" i="1"/>
  <c r="I11278" i="1"/>
  <c r="H11278" i="1"/>
  <c r="G11278" i="1"/>
  <c r="F11278" i="1"/>
  <c r="D11278" i="1"/>
  <c r="E11278" i="1" s="1"/>
  <c r="B11278" i="1"/>
  <c r="C11278" i="1" s="1"/>
  <c r="I11277" i="1"/>
  <c r="H11277" i="1"/>
  <c r="G11277" i="1"/>
  <c r="F11277" i="1"/>
  <c r="D11277" i="1"/>
  <c r="E11277" i="1" s="1"/>
  <c r="C11277" i="1"/>
  <c r="B11277" i="1"/>
  <c r="I11276" i="1"/>
  <c r="H11276" i="1"/>
  <c r="G11276" i="1"/>
  <c r="F11276" i="1"/>
  <c r="E11276" i="1"/>
  <c r="D11276" i="1"/>
  <c r="B11276" i="1"/>
  <c r="C11276" i="1" s="1"/>
  <c r="H11275" i="1"/>
  <c r="I11275" i="1" s="1"/>
  <c r="F11275" i="1"/>
  <c r="G11275" i="1" s="1"/>
  <c r="D11275" i="1"/>
  <c r="E11275" i="1" s="1"/>
  <c r="C11275" i="1"/>
  <c r="B11275" i="1"/>
  <c r="H11274" i="1"/>
  <c r="I11274" i="1" s="1"/>
  <c r="F11274" i="1"/>
  <c r="G11274" i="1" s="1"/>
  <c r="E11274" i="1"/>
  <c r="D11274" i="1"/>
  <c r="C11274" i="1"/>
  <c r="B11274" i="1"/>
  <c r="I11273" i="1"/>
  <c r="H11273" i="1"/>
  <c r="F11273" i="1"/>
  <c r="G11273" i="1" s="1"/>
  <c r="E11273" i="1"/>
  <c r="D11273" i="1"/>
  <c r="B11273" i="1"/>
  <c r="C11273" i="1" s="1"/>
  <c r="I11272" i="1"/>
  <c r="H11272" i="1"/>
  <c r="F11272" i="1"/>
  <c r="G11272" i="1" s="1"/>
  <c r="E11272" i="1"/>
  <c r="D11272" i="1"/>
  <c r="B11272" i="1"/>
  <c r="C11272" i="1" s="1"/>
  <c r="I11271" i="1"/>
  <c r="H11271" i="1"/>
  <c r="G11271" i="1"/>
  <c r="F11271" i="1"/>
  <c r="E11271" i="1"/>
  <c r="D11271" i="1"/>
  <c r="B11271" i="1"/>
  <c r="C11271" i="1" s="1"/>
  <c r="H11270" i="1"/>
  <c r="I11270" i="1" s="1"/>
  <c r="F11270" i="1"/>
  <c r="G11270" i="1" s="1"/>
  <c r="D11270" i="1"/>
  <c r="E11270" i="1" s="1"/>
  <c r="B11270" i="1"/>
  <c r="C11270" i="1" s="1"/>
  <c r="H11269" i="1"/>
  <c r="I11269" i="1" s="1"/>
  <c r="G11269" i="1"/>
  <c r="F11269" i="1"/>
  <c r="E11269" i="1"/>
  <c r="D11269" i="1"/>
  <c r="C11269" i="1"/>
  <c r="B11269" i="1"/>
  <c r="I11268" i="1"/>
  <c r="H11268" i="1"/>
  <c r="G11268" i="1"/>
  <c r="F11268" i="1"/>
  <c r="D11268" i="1"/>
  <c r="E11268" i="1" s="1"/>
  <c r="B11268" i="1"/>
  <c r="C11268" i="1" s="1"/>
  <c r="H11267" i="1"/>
  <c r="I11267" i="1" s="1"/>
  <c r="G11267" i="1"/>
  <c r="F11267" i="1"/>
  <c r="E11267" i="1"/>
  <c r="D11267" i="1"/>
  <c r="C11267" i="1"/>
  <c r="B11267" i="1"/>
  <c r="I11266" i="1"/>
  <c r="H11266" i="1"/>
  <c r="G11266" i="1"/>
  <c r="F11266" i="1"/>
  <c r="E11266" i="1"/>
  <c r="D11266" i="1"/>
  <c r="B11266" i="1"/>
  <c r="C11266" i="1" s="1"/>
  <c r="H11265" i="1"/>
  <c r="I11265" i="1" s="1"/>
  <c r="F11265" i="1"/>
  <c r="G11265" i="1" s="1"/>
  <c r="E11265" i="1"/>
  <c r="D11265" i="1"/>
  <c r="B11265" i="1"/>
  <c r="C11265" i="1" s="1"/>
  <c r="I11264" i="1"/>
  <c r="H11264" i="1"/>
  <c r="F11264" i="1"/>
  <c r="G11264" i="1" s="1"/>
  <c r="E11264" i="1"/>
  <c r="D11264" i="1"/>
  <c r="C11264" i="1"/>
  <c r="B11264" i="1"/>
  <c r="I11263" i="1"/>
  <c r="H11263" i="1"/>
  <c r="G11263" i="1"/>
  <c r="F11263" i="1"/>
  <c r="E11263" i="1"/>
  <c r="D11263" i="1"/>
  <c r="B11263" i="1"/>
  <c r="C11263" i="1" s="1"/>
  <c r="H11262" i="1"/>
  <c r="I11262" i="1" s="1"/>
  <c r="F11262" i="1"/>
  <c r="G11262" i="1" s="1"/>
  <c r="E11262" i="1"/>
  <c r="D11262" i="1"/>
  <c r="B11262" i="1"/>
  <c r="C11262" i="1" s="1"/>
  <c r="I11261" i="1"/>
  <c r="H11261" i="1"/>
  <c r="G11261" i="1"/>
  <c r="F11261" i="1"/>
  <c r="E11261" i="1"/>
  <c r="D11261" i="1"/>
  <c r="B11261" i="1"/>
  <c r="C11261" i="1" s="1"/>
  <c r="H11260" i="1"/>
  <c r="I11260" i="1" s="1"/>
  <c r="F11260" i="1"/>
  <c r="G11260" i="1" s="1"/>
  <c r="D11260" i="1"/>
  <c r="E11260" i="1" s="1"/>
  <c r="C11260" i="1"/>
  <c r="B11260" i="1"/>
  <c r="H11259" i="1"/>
  <c r="I11259" i="1" s="1"/>
  <c r="G11259" i="1"/>
  <c r="F11259" i="1"/>
  <c r="E11259" i="1"/>
  <c r="D11259" i="1"/>
  <c r="C11259" i="1"/>
  <c r="B11259" i="1"/>
  <c r="I11258" i="1"/>
  <c r="H11258" i="1"/>
  <c r="F11258" i="1"/>
  <c r="G11258" i="1" s="1"/>
  <c r="E11258" i="1"/>
  <c r="D11258" i="1"/>
  <c r="B11258" i="1"/>
  <c r="C11258" i="1" s="1"/>
  <c r="H11257" i="1"/>
  <c r="I11257" i="1" s="1"/>
  <c r="F11257" i="1"/>
  <c r="G11257" i="1" s="1"/>
  <c r="D11257" i="1"/>
  <c r="E11257" i="1" s="1"/>
  <c r="C11257" i="1"/>
  <c r="B11257" i="1"/>
  <c r="I11256" i="1"/>
  <c r="H11256" i="1"/>
  <c r="G11256" i="1"/>
  <c r="F11256" i="1"/>
  <c r="E11256" i="1"/>
  <c r="D11256" i="1"/>
  <c r="C11256" i="1"/>
  <c r="B11256" i="1"/>
  <c r="H11255" i="1"/>
  <c r="I11255" i="1" s="1"/>
  <c r="F11255" i="1"/>
  <c r="G11255" i="1" s="1"/>
  <c r="E11255" i="1"/>
  <c r="D11255" i="1"/>
  <c r="B11255" i="1"/>
  <c r="C11255" i="1" s="1"/>
  <c r="I11254" i="1"/>
  <c r="H11254" i="1"/>
  <c r="G11254" i="1"/>
  <c r="F11254" i="1"/>
  <c r="E11254" i="1"/>
  <c r="D11254" i="1"/>
  <c r="C11254" i="1"/>
  <c r="B11254" i="1"/>
  <c r="I11253" i="1"/>
  <c r="H11253" i="1"/>
  <c r="F11253" i="1"/>
  <c r="G11253" i="1" s="1"/>
  <c r="E11253" i="1"/>
  <c r="D11253" i="1"/>
  <c r="B11253" i="1"/>
  <c r="C11253" i="1" s="1"/>
  <c r="H11252" i="1"/>
  <c r="I11252" i="1" s="1"/>
  <c r="F11252" i="1"/>
  <c r="G11252" i="1" s="1"/>
  <c r="D11252" i="1"/>
  <c r="E11252" i="1" s="1"/>
  <c r="B11252" i="1"/>
  <c r="C11252" i="1" s="1"/>
  <c r="I11251" i="1"/>
  <c r="H11251" i="1"/>
  <c r="G11251" i="1"/>
  <c r="F11251" i="1"/>
  <c r="E11251" i="1"/>
  <c r="D11251" i="1"/>
  <c r="B11251" i="1"/>
  <c r="C11251" i="1" s="1"/>
  <c r="I11250" i="1"/>
  <c r="H11250" i="1"/>
  <c r="F11250" i="1"/>
  <c r="G11250" i="1" s="1"/>
  <c r="E11250" i="1"/>
  <c r="D11250" i="1"/>
  <c r="C11250" i="1"/>
  <c r="B11250" i="1"/>
  <c r="H11249" i="1"/>
  <c r="I11249" i="1" s="1"/>
  <c r="G11249" i="1"/>
  <c r="F11249" i="1"/>
  <c r="E11249" i="1"/>
  <c r="D11249" i="1"/>
  <c r="C11249" i="1"/>
  <c r="B11249" i="1"/>
  <c r="I11248" i="1"/>
  <c r="H11248" i="1"/>
  <c r="F11248" i="1"/>
  <c r="G11248" i="1" s="1"/>
  <c r="D11248" i="1"/>
  <c r="E11248" i="1" s="1"/>
  <c r="B11248" i="1"/>
  <c r="C11248" i="1" s="1"/>
  <c r="I11247" i="1"/>
  <c r="H11247" i="1"/>
  <c r="F11247" i="1"/>
  <c r="G11247" i="1" s="1"/>
  <c r="D11247" i="1"/>
  <c r="E11247" i="1" s="1"/>
  <c r="B11247" i="1"/>
  <c r="C11247" i="1" s="1"/>
  <c r="I11246" i="1"/>
  <c r="H11246" i="1"/>
  <c r="G11246" i="1"/>
  <c r="F11246" i="1"/>
  <c r="E11246" i="1"/>
  <c r="D11246" i="1"/>
  <c r="B11246" i="1"/>
  <c r="C11246" i="1" s="1"/>
  <c r="I11245" i="1"/>
  <c r="H11245" i="1"/>
  <c r="F11245" i="1"/>
  <c r="G11245" i="1" s="1"/>
  <c r="E11245" i="1"/>
  <c r="D11245" i="1"/>
  <c r="C11245" i="1"/>
  <c r="B11245" i="1"/>
  <c r="I11244" i="1"/>
  <c r="H11244" i="1"/>
  <c r="F11244" i="1"/>
  <c r="G11244" i="1" s="1"/>
  <c r="E11244" i="1"/>
  <c r="D11244" i="1"/>
  <c r="C11244" i="1"/>
  <c r="B11244" i="1"/>
  <c r="I11243" i="1"/>
  <c r="H11243" i="1"/>
  <c r="G11243" i="1"/>
  <c r="F11243" i="1"/>
  <c r="D11243" i="1"/>
  <c r="E11243" i="1" s="1"/>
  <c r="B11243" i="1"/>
  <c r="C11243" i="1" s="1"/>
  <c r="I11242" i="1"/>
  <c r="H11242" i="1"/>
  <c r="G11242" i="1"/>
  <c r="F11242" i="1"/>
  <c r="D11242" i="1"/>
  <c r="E11242" i="1" s="1"/>
  <c r="B11242" i="1"/>
  <c r="C11242" i="1" s="1"/>
  <c r="I11241" i="1"/>
  <c r="H11241" i="1"/>
  <c r="G11241" i="1"/>
  <c r="F11241" i="1"/>
  <c r="E11241" i="1"/>
  <c r="D11241" i="1"/>
  <c r="B11241" i="1"/>
  <c r="C11241" i="1" s="1"/>
  <c r="H11240" i="1"/>
  <c r="I11240" i="1" s="1"/>
  <c r="F11240" i="1"/>
  <c r="G11240" i="1" s="1"/>
  <c r="D11240" i="1"/>
  <c r="E11240" i="1" s="1"/>
  <c r="C11240" i="1"/>
  <c r="B11240" i="1"/>
  <c r="I11239" i="1"/>
  <c r="H11239" i="1"/>
  <c r="G11239" i="1"/>
  <c r="F11239" i="1"/>
  <c r="E11239" i="1"/>
  <c r="D11239" i="1"/>
  <c r="C11239" i="1"/>
  <c r="B11239" i="1"/>
  <c r="I11238" i="1"/>
  <c r="H11238" i="1"/>
  <c r="G11238" i="1"/>
  <c r="F11238" i="1"/>
  <c r="E11238" i="1"/>
  <c r="D11238" i="1"/>
  <c r="B11238" i="1"/>
  <c r="C11238" i="1" s="1"/>
  <c r="H11237" i="1"/>
  <c r="I11237" i="1" s="1"/>
  <c r="G11237" i="1"/>
  <c r="F11237" i="1"/>
  <c r="E11237" i="1"/>
  <c r="D11237" i="1"/>
  <c r="B11237" i="1"/>
  <c r="C11237" i="1" s="1"/>
  <c r="I11236" i="1"/>
  <c r="H11236" i="1"/>
  <c r="G11236" i="1"/>
  <c r="F11236" i="1"/>
  <c r="E11236" i="1"/>
  <c r="D11236" i="1"/>
  <c r="B11236" i="1"/>
  <c r="C11236" i="1" s="1"/>
  <c r="I11235" i="1"/>
  <c r="H11235" i="1"/>
  <c r="F11235" i="1"/>
  <c r="G11235" i="1" s="1"/>
  <c r="D11235" i="1"/>
  <c r="E11235" i="1" s="1"/>
  <c r="B11235" i="1"/>
  <c r="C11235" i="1" s="1"/>
  <c r="I11234" i="1"/>
  <c r="H11234" i="1"/>
  <c r="G11234" i="1"/>
  <c r="F11234" i="1"/>
  <c r="E11234" i="1"/>
  <c r="D11234" i="1"/>
  <c r="C11234" i="1"/>
  <c r="B11234" i="1"/>
  <c r="I11233" i="1"/>
  <c r="H11233" i="1"/>
  <c r="F11233" i="1"/>
  <c r="G11233" i="1" s="1"/>
  <c r="E11233" i="1"/>
  <c r="D11233" i="1"/>
  <c r="B11233" i="1"/>
  <c r="C11233" i="1" s="1"/>
  <c r="I11232" i="1"/>
  <c r="H11232" i="1"/>
  <c r="G11232" i="1"/>
  <c r="F11232" i="1"/>
  <c r="D11232" i="1"/>
  <c r="E11232" i="1" s="1"/>
  <c r="C11232" i="1"/>
  <c r="B11232" i="1"/>
  <c r="I11231" i="1"/>
  <c r="H11231" i="1"/>
  <c r="G11231" i="1"/>
  <c r="F11231" i="1"/>
  <c r="E11231" i="1"/>
  <c r="D11231" i="1"/>
  <c r="B11231" i="1"/>
  <c r="C11231" i="1" s="1"/>
  <c r="H11230" i="1"/>
  <c r="I11230" i="1" s="1"/>
  <c r="F11230" i="1"/>
  <c r="G11230" i="1" s="1"/>
  <c r="E11230" i="1"/>
  <c r="D11230" i="1"/>
  <c r="C11230" i="1"/>
  <c r="B11230" i="1"/>
  <c r="I11229" i="1"/>
  <c r="H11229" i="1"/>
  <c r="F11229" i="1"/>
  <c r="G11229" i="1" s="1"/>
  <c r="E11229" i="1"/>
  <c r="D11229" i="1"/>
  <c r="C11229" i="1"/>
  <c r="B11229" i="1"/>
  <c r="I11228" i="1"/>
  <c r="H11228" i="1"/>
  <c r="G11228" i="1"/>
  <c r="F11228" i="1"/>
  <c r="E11228" i="1"/>
  <c r="D11228" i="1"/>
  <c r="B11228" i="1"/>
  <c r="C11228" i="1" s="1"/>
  <c r="I11227" i="1"/>
  <c r="H11227" i="1"/>
  <c r="F11227" i="1"/>
  <c r="G11227" i="1" s="1"/>
  <c r="D11227" i="1"/>
  <c r="E11227" i="1" s="1"/>
  <c r="B11227" i="1"/>
  <c r="C11227" i="1" s="1"/>
  <c r="I11226" i="1"/>
  <c r="H11226" i="1"/>
  <c r="G11226" i="1"/>
  <c r="F11226" i="1"/>
  <c r="E11226" i="1"/>
  <c r="D11226" i="1"/>
  <c r="B11226" i="1"/>
  <c r="C11226" i="1" s="1"/>
  <c r="H11225" i="1"/>
  <c r="I11225" i="1" s="1"/>
  <c r="F11225" i="1"/>
  <c r="G11225" i="1" s="1"/>
  <c r="E11225" i="1"/>
  <c r="D11225" i="1"/>
  <c r="B11225" i="1"/>
  <c r="C11225" i="1" s="1"/>
  <c r="I11224" i="1"/>
  <c r="H11224" i="1"/>
  <c r="G11224" i="1"/>
  <c r="F11224" i="1"/>
  <c r="E11224" i="1"/>
  <c r="D11224" i="1"/>
  <c r="C11224" i="1"/>
  <c r="B11224" i="1"/>
  <c r="I11223" i="1"/>
  <c r="H11223" i="1"/>
  <c r="F11223" i="1"/>
  <c r="G11223" i="1" s="1"/>
  <c r="E11223" i="1"/>
  <c r="D11223" i="1"/>
  <c r="B11223" i="1"/>
  <c r="C11223" i="1" s="1"/>
  <c r="H11222" i="1"/>
  <c r="I11222" i="1" s="1"/>
  <c r="G11222" i="1"/>
  <c r="F11222" i="1"/>
  <c r="D11222" i="1"/>
  <c r="E11222" i="1" s="1"/>
  <c r="C11222" i="1"/>
  <c r="B11222" i="1"/>
  <c r="I11221" i="1"/>
  <c r="H11221" i="1"/>
  <c r="G11221" i="1"/>
  <c r="F11221" i="1"/>
  <c r="E11221" i="1"/>
  <c r="D11221" i="1"/>
  <c r="B11221" i="1"/>
  <c r="C11221" i="1" s="1"/>
  <c r="H11220" i="1"/>
  <c r="I11220" i="1" s="1"/>
  <c r="F11220" i="1"/>
  <c r="G11220" i="1" s="1"/>
  <c r="E11220" i="1"/>
  <c r="D11220" i="1"/>
  <c r="B11220" i="1"/>
  <c r="C11220" i="1" s="1"/>
  <c r="I11219" i="1"/>
  <c r="H11219" i="1"/>
  <c r="F11219" i="1"/>
  <c r="G11219" i="1" s="1"/>
  <c r="E11219" i="1"/>
  <c r="D11219" i="1"/>
  <c r="C11219" i="1"/>
  <c r="B11219" i="1"/>
  <c r="I11218" i="1"/>
  <c r="H11218" i="1"/>
  <c r="G11218" i="1"/>
  <c r="F11218" i="1"/>
  <c r="D11218" i="1"/>
  <c r="E11218" i="1" s="1"/>
  <c r="B11218" i="1"/>
  <c r="C11218" i="1" s="1"/>
  <c r="H11217" i="1"/>
  <c r="I11217" i="1" s="1"/>
  <c r="F11217" i="1"/>
  <c r="G11217" i="1" s="1"/>
  <c r="D11217" i="1"/>
  <c r="E11217" i="1" s="1"/>
  <c r="B11217" i="1"/>
  <c r="C11217" i="1" s="1"/>
  <c r="I11216" i="1"/>
  <c r="H11216" i="1"/>
  <c r="G11216" i="1"/>
  <c r="F11216" i="1"/>
  <c r="E11216" i="1"/>
  <c r="D11216" i="1"/>
  <c r="B11216" i="1"/>
  <c r="C11216" i="1" s="1"/>
  <c r="H11215" i="1"/>
  <c r="I11215" i="1" s="1"/>
  <c r="F11215" i="1"/>
  <c r="G11215" i="1" s="1"/>
  <c r="E11215" i="1"/>
  <c r="D11215" i="1"/>
  <c r="C11215" i="1"/>
  <c r="B11215" i="1"/>
  <c r="I11214" i="1"/>
  <c r="H11214" i="1"/>
  <c r="G11214" i="1"/>
  <c r="F11214" i="1"/>
  <c r="E11214" i="1"/>
  <c r="D11214" i="1"/>
  <c r="C11214" i="1"/>
  <c r="B11214" i="1"/>
  <c r="I11213" i="1"/>
  <c r="H11213" i="1"/>
  <c r="G11213" i="1"/>
  <c r="F11213" i="1"/>
  <c r="E11213" i="1"/>
  <c r="D11213" i="1"/>
  <c r="B11213" i="1"/>
  <c r="C11213" i="1" s="1"/>
  <c r="H11212" i="1"/>
  <c r="I11212" i="1" s="1"/>
  <c r="F11212" i="1"/>
  <c r="G11212" i="1" s="1"/>
  <c r="D11212" i="1"/>
  <c r="E11212" i="1" s="1"/>
  <c r="C11212" i="1"/>
  <c r="B11212" i="1"/>
  <c r="I11211" i="1"/>
  <c r="H11211" i="1"/>
  <c r="G11211" i="1"/>
  <c r="F11211" i="1"/>
  <c r="E11211" i="1"/>
  <c r="D11211" i="1"/>
  <c r="C11211" i="1"/>
  <c r="B11211" i="1"/>
  <c r="H11210" i="1"/>
  <c r="I11210" i="1" s="1"/>
  <c r="F11210" i="1"/>
  <c r="G11210" i="1" s="1"/>
  <c r="D11210" i="1"/>
  <c r="E11210" i="1" s="1"/>
  <c r="C11210" i="1"/>
  <c r="B11210" i="1"/>
  <c r="H11209" i="1"/>
  <c r="I11209" i="1" s="1"/>
  <c r="G11209" i="1"/>
  <c r="F11209" i="1"/>
  <c r="E11209" i="1"/>
  <c r="D11209" i="1"/>
  <c r="C11209" i="1"/>
  <c r="B11209" i="1"/>
  <c r="I11208" i="1"/>
  <c r="H11208" i="1"/>
  <c r="G11208" i="1"/>
  <c r="F11208" i="1"/>
  <c r="E11208" i="1"/>
  <c r="D11208" i="1"/>
  <c r="B11208" i="1"/>
  <c r="C11208" i="1" s="1"/>
  <c r="H11207" i="1"/>
  <c r="I11207" i="1" s="1"/>
  <c r="F11207" i="1"/>
  <c r="G11207" i="1" s="1"/>
  <c r="D11207" i="1"/>
  <c r="E11207" i="1" s="1"/>
  <c r="B11207" i="1"/>
  <c r="C11207" i="1" s="1"/>
  <c r="I11206" i="1"/>
  <c r="H11206" i="1"/>
  <c r="G11206" i="1"/>
  <c r="F11206" i="1"/>
  <c r="E11206" i="1"/>
  <c r="D11206" i="1"/>
  <c r="C11206" i="1"/>
  <c r="B11206" i="1"/>
  <c r="I11205" i="1"/>
  <c r="H11205" i="1"/>
  <c r="F11205" i="1"/>
  <c r="G11205" i="1" s="1"/>
  <c r="E11205" i="1"/>
  <c r="D11205" i="1"/>
  <c r="B11205" i="1"/>
  <c r="C11205" i="1" s="1"/>
  <c r="I11204" i="1"/>
  <c r="H11204" i="1"/>
  <c r="G11204" i="1"/>
  <c r="F11204" i="1"/>
  <c r="E11204" i="1"/>
  <c r="D11204" i="1"/>
  <c r="C11204" i="1"/>
  <c r="B11204" i="1"/>
  <c r="I11203" i="1"/>
  <c r="H11203" i="1"/>
  <c r="G11203" i="1"/>
  <c r="F11203" i="1"/>
  <c r="E11203" i="1"/>
  <c r="D11203" i="1"/>
  <c r="B11203" i="1"/>
  <c r="C11203" i="1" s="1"/>
  <c r="H11202" i="1"/>
  <c r="I11202" i="1" s="1"/>
  <c r="F11202" i="1"/>
  <c r="G11202" i="1" s="1"/>
  <c r="D11202" i="1"/>
  <c r="E11202" i="1" s="1"/>
  <c r="B11202" i="1"/>
  <c r="C11202" i="1" s="1"/>
  <c r="I11201" i="1"/>
  <c r="H11201" i="1"/>
  <c r="G11201" i="1"/>
  <c r="F11201" i="1"/>
  <c r="E11201" i="1"/>
  <c r="D11201" i="1"/>
  <c r="C11201" i="1"/>
  <c r="B11201" i="1"/>
  <c r="I11200" i="1"/>
  <c r="H11200" i="1"/>
  <c r="F11200" i="1"/>
  <c r="G11200" i="1" s="1"/>
  <c r="E11200" i="1"/>
  <c r="D11200" i="1"/>
  <c r="C11200" i="1"/>
  <c r="B11200" i="1"/>
  <c r="H11199" i="1"/>
  <c r="I11199" i="1" s="1"/>
  <c r="G11199" i="1"/>
  <c r="F11199" i="1"/>
  <c r="E11199" i="1"/>
  <c r="D11199" i="1"/>
  <c r="C11199" i="1"/>
  <c r="B11199" i="1"/>
  <c r="I11198" i="1"/>
  <c r="H11198" i="1"/>
  <c r="G11198" i="1"/>
  <c r="F11198" i="1"/>
  <c r="E11198" i="1"/>
  <c r="D11198" i="1"/>
  <c r="B11198" i="1"/>
  <c r="C11198" i="1" s="1"/>
  <c r="I11197" i="1"/>
  <c r="H11197" i="1"/>
  <c r="F11197" i="1"/>
  <c r="G11197" i="1" s="1"/>
  <c r="D11197" i="1"/>
  <c r="E11197" i="1" s="1"/>
  <c r="B11197" i="1"/>
  <c r="C11197" i="1" s="1"/>
  <c r="I11196" i="1"/>
  <c r="H11196" i="1"/>
  <c r="G11196" i="1"/>
  <c r="F11196" i="1"/>
  <c r="E11196" i="1"/>
  <c r="D11196" i="1"/>
  <c r="C11196" i="1"/>
  <c r="B11196" i="1"/>
  <c r="H11195" i="1"/>
  <c r="I11195" i="1" s="1"/>
  <c r="F11195" i="1"/>
  <c r="G11195" i="1" s="1"/>
  <c r="D11195" i="1"/>
  <c r="E11195" i="1" s="1"/>
  <c r="C11195" i="1"/>
  <c r="B11195" i="1"/>
  <c r="I11194" i="1"/>
  <c r="H11194" i="1"/>
  <c r="F11194" i="1"/>
  <c r="G11194" i="1" s="1"/>
  <c r="E11194" i="1"/>
  <c r="D11194" i="1"/>
  <c r="C11194" i="1"/>
  <c r="B11194" i="1"/>
  <c r="I11193" i="1"/>
  <c r="H11193" i="1"/>
  <c r="F11193" i="1"/>
  <c r="G11193" i="1" s="1"/>
  <c r="E11193" i="1"/>
  <c r="D11193" i="1"/>
  <c r="B11193" i="1"/>
  <c r="C11193" i="1" s="1"/>
  <c r="I11192" i="1"/>
  <c r="H11192" i="1"/>
  <c r="F11192" i="1"/>
  <c r="G11192" i="1" s="1"/>
  <c r="D11192" i="1"/>
  <c r="E11192" i="1" s="1"/>
  <c r="B11192" i="1"/>
  <c r="C11192" i="1" s="1"/>
  <c r="I11191" i="1"/>
  <c r="H11191" i="1"/>
  <c r="G11191" i="1"/>
  <c r="F11191" i="1"/>
  <c r="E11191" i="1"/>
  <c r="D11191" i="1"/>
  <c r="C11191" i="1"/>
  <c r="B11191" i="1"/>
  <c r="H11190" i="1"/>
  <c r="I11190" i="1" s="1"/>
  <c r="F11190" i="1"/>
  <c r="G11190" i="1" s="1"/>
  <c r="E11190" i="1"/>
  <c r="D11190" i="1"/>
  <c r="B11190" i="1"/>
  <c r="C11190" i="1" s="1"/>
  <c r="I11189" i="1"/>
  <c r="H11189" i="1"/>
  <c r="G11189" i="1"/>
  <c r="F11189" i="1"/>
  <c r="E11189" i="1"/>
  <c r="D11189" i="1"/>
  <c r="C11189" i="1"/>
  <c r="B11189" i="1"/>
  <c r="I11188" i="1"/>
  <c r="H11188" i="1"/>
  <c r="F11188" i="1"/>
  <c r="G11188" i="1" s="1"/>
  <c r="D11188" i="1"/>
  <c r="E11188" i="1" s="1"/>
  <c r="B11188" i="1"/>
  <c r="C11188" i="1" s="1"/>
  <c r="I11187" i="1"/>
  <c r="H11187" i="1"/>
  <c r="F11187" i="1"/>
  <c r="G11187" i="1" s="1"/>
  <c r="E11187" i="1"/>
  <c r="D11187" i="1"/>
  <c r="B11187" i="1"/>
  <c r="C11187" i="1" s="1"/>
  <c r="I11186" i="1"/>
  <c r="H11186" i="1"/>
  <c r="G11186" i="1"/>
  <c r="F11186" i="1"/>
  <c r="E11186" i="1"/>
  <c r="D11186" i="1"/>
  <c r="C11186" i="1"/>
  <c r="B11186" i="1"/>
  <c r="H11185" i="1"/>
  <c r="I11185" i="1" s="1"/>
  <c r="F11185" i="1"/>
  <c r="G11185" i="1" s="1"/>
  <c r="D11185" i="1"/>
  <c r="E11185" i="1" s="1"/>
  <c r="C11185" i="1"/>
  <c r="B11185" i="1"/>
  <c r="H11184" i="1"/>
  <c r="I11184" i="1" s="1"/>
  <c r="G11184" i="1"/>
  <c r="F11184" i="1"/>
  <c r="E11184" i="1"/>
  <c r="D11184" i="1"/>
  <c r="C11184" i="1"/>
  <c r="B11184" i="1"/>
  <c r="I11183" i="1"/>
  <c r="H11183" i="1"/>
  <c r="G11183" i="1"/>
  <c r="F11183" i="1"/>
  <c r="E11183" i="1"/>
  <c r="D11183" i="1"/>
  <c r="B11183" i="1"/>
  <c r="C11183" i="1" s="1"/>
  <c r="H11182" i="1"/>
  <c r="I11182" i="1" s="1"/>
  <c r="G11182" i="1"/>
  <c r="F11182" i="1"/>
  <c r="E11182" i="1"/>
  <c r="D11182" i="1"/>
  <c r="B11182" i="1"/>
  <c r="C11182" i="1" s="1"/>
  <c r="I11181" i="1"/>
  <c r="H11181" i="1"/>
  <c r="G11181" i="1"/>
  <c r="F11181" i="1"/>
  <c r="E11181" i="1"/>
  <c r="D11181" i="1"/>
  <c r="B11181" i="1"/>
  <c r="C11181" i="1" s="1"/>
  <c r="I11180" i="1"/>
  <c r="H11180" i="1"/>
  <c r="F11180" i="1"/>
  <c r="G11180" i="1" s="1"/>
  <c r="D11180" i="1"/>
  <c r="E11180" i="1" s="1"/>
  <c r="B11180" i="1"/>
  <c r="C11180" i="1" s="1"/>
  <c r="H11179" i="1"/>
  <c r="I11179" i="1" s="1"/>
  <c r="G11179" i="1"/>
  <c r="F11179" i="1"/>
  <c r="E11179" i="1"/>
  <c r="D11179" i="1"/>
  <c r="C11179" i="1"/>
  <c r="B11179" i="1"/>
  <c r="I11178" i="1"/>
  <c r="H11178" i="1"/>
  <c r="G11178" i="1"/>
  <c r="F11178" i="1"/>
  <c r="D11178" i="1"/>
  <c r="E11178" i="1" s="1"/>
  <c r="B11178" i="1"/>
  <c r="C11178" i="1" s="1"/>
  <c r="I11177" i="1"/>
  <c r="H11177" i="1"/>
  <c r="G11177" i="1"/>
  <c r="F11177" i="1"/>
  <c r="D11177" i="1"/>
  <c r="E11177" i="1" s="1"/>
  <c r="C11177" i="1"/>
  <c r="B11177" i="1"/>
  <c r="I11176" i="1"/>
  <c r="H11176" i="1"/>
  <c r="G11176" i="1"/>
  <c r="F11176" i="1"/>
  <c r="E11176" i="1"/>
  <c r="D11176" i="1"/>
  <c r="B11176" i="1"/>
  <c r="C11176" i="1" s="1"/>
  <c r="H11175" i="1"/>
  <c r="I11175" i="1" s="1"/>
  <c r="F11175" i="1"/>
  <c r="G11175" i="1" s="1"/>
  <c r="D11175" i="1"/>
  <c r="E11175" i="1" s="1"/>
  <c r="C11175" i="1"/>
  <c r="B11175" i="1"/>
  <c r="H11174" i="1"/>
  <c r="I11174" i="1" s="1"/>
  <c r="F11174" i="1"/>
  <c r="G11174" i="1" s="1"/>
  <c r="E11174" i="1"/>
  <c r="D11174" i="1"/>
  <c r="C11174" i="1"/>
  <c r="B11174" i="1"/>
  <c r="I11173" i="1"/>
  <c r="H11173" i="1"/>
  <c r="F11173" i="1"/>
  <c r="G11173" i="1" s="1"/>
  <c r="E11173" i="1"/>
  <c r="D11173" i="1"/>
  <c r="B11173" i="1"/>
  <c r="C11173" i="1" s="1"/>
  <c r="I11172" i="1"/>
  <c r="H11172" i="1"/>
  <c r="F11172" i="1"/>
  <c r="G11172" i="1" s="1"/>
  <c r="E11172" i="1"/>
  <c r="D11172" i="1"/>
  <c r="B11172" i="1"/>
  <c r="C11172" i="1" s="1"/>
  <c r="I11171" i="1"/>
  <c r="H11171" i="1"/>
  <c r="G11171" i="1"/>
  <c r="F11171" i="1"/>
  <c r="E11171" i="1"/>
  <c r="D11171" i="1"/>
  <c r="B11171" i="1"/>
  <c r="C11171" i="1" s="1"/>
  <c r="H11170" i="1"/>
  <c r="I11170" i="1" s="1"/>
  <c r="F11170" i="1"/>
  <c r="G11170" i="1" s="1"/>
  <c r="D11170" i="1"/>
  <c r="E11170" i="1" s="1"/>
  <c r="B11170" i="1"/>
  <c r="C11170" i="1" s="1"/>
  <c r="I11169" i="1"/>
  <c r="H11169" i="1"/>
  <c r="G11169" i="1"/>
  <c r="F11169" i="1"/>
  <c r="E11169" i="1"/>
  <c r="D11169" i="1"/>
  <c r="C11169" i="1"/>
  <c r="B11169" i="1"/>
  <c r="I11168" i="1"/>
  <c r="H11168" i="1"/>
  <c r="G11168" i="1"/>
  <c r="F11168" i="1"/>
  <c r="D11168" i="1"/>
  <c r="E11168" i="1" s="1"/>
  <c r="B11168" i="1"/>
  <c r="C11168" i="1" s="1"/>
  <c r="H11167" i="1"/>
  <c r="I11167" i="1" s="1"/>
  <c r="G11167" i="1"/>
  <c r="F11167" i="1"/>
  <c r="E11167" i="1"/>
  <c r="D11167" i="1"/>
  <c r="C11167" i="1"/>
  <c r="B11167" i="1"/>
  <c r="I11166" i="1"/>
  <c r="H11166" i="1"/>
  <c r="G11166" i="1"/>
  <c r="F11166" i="1"/>
  <c r="E11166" i="1"/>
  <c r="D11166" i="1"/>
  <c r="B11166" i="1"/>
  <c r="C11166" i="1" s="1"/>
  <c r="H11165" i="1"/>
  <c r="I11165" i="1" s="1"/>
  <c r="F11165" i="1"/>
  <c r="G11165" i="1" s="1"/>
  <c r="E11165" i="1"/>
  <c r="D11165" i="1"/>
  <c r="B11165" i="1"/>
  <c r="C11165" i="1" s="1"/>
  <c r="I11164" i="1"/>
  <c r="H11164" i="1"/>
  <c r="F11164" i="1"/>
  <c r="G11164" i="1" s="1"/>
  <c r="E11164" i="1"/>
  <c r="D11164" i="1"/>
  <c r="C11164" i="1"/>
  <c r="B11164" i="1"/>
  <c r="I11163" i="1"/>
  <c r="H11163" i="1"/>
  <c r="G11163" i="1"/>
  <c r="F11163" i="1"/>
  <c r="E11163" i="1"/>
  <c r="D11163" i="1"/>
  <c r="B11163" i="1"/>
  <c r="C11163" i="1" s="1"/>
  <c r="H11162" i="1"/>
  <c r="I11162" i="1" s="1"/>
  <c r="F11162" i="1"/>
  <c r="G11162" i="1" s="1"/>
  <c r="E11162" i="1"/>
  <c r="D11162" i="1"/>
  <c r="B11162" i="1"/>
  <c r="C11162" i="1" s="1"/>
  <c r="I11161" i="1"/>
  <c r="H11161" i="1"/>
  <c r="G11161" i="1"/>
  <c r="F11161" i="1"/>
  <c r="E11161" i="1"/>
  <c r="D11161" i="1"/>
  <c r="B11161" i="1"/>
  <c r="C11161" i="1" s="1"/>
  <c r="H11160" i="1"/>
  <c r="I11160" i="1" s="1"/>
  <c r="F11160" i="1"/>
  <c r="G11160" i="1" s="1"/>
  <c r="D11160" i="1"/>
  <c r="E11160" i="1" s="1"/>
  <c r="C11160" i="1"/>
  <c r="B11160" i="1"/>
  <c r="I11159" i="1"/>
  <c r="H11159" i="1"/>
  <c r="G11159" i="1"/>
  <c r="F11159" i="1"/>
  <c r="E11159" i="1"/>
  <c r="D11159" i="1"/>
  <c r="C11159" i="1"/>
  <c r="B11159" i="1"/>
  <c r="I11158" i="1"/>
  <c r="H11158" i="1"/>
  <c r="F11158" i="1"/>
  <c r="G11158" i="1" s="1"/>
  <c r="E11158" i="1"/>
  <c r="D11158" i="1"/>
  <c r="B11158" i="1"/>
  <c r="C11158" i="1" s="1"/>
  <c r="H11157" i="1"/>
  <c r="I11157" i="1" s="1"/>
  <c r="F11157" i="1"/>
  <c r="G11157" i="1" s="1"/>
  <c r="D11157" i="1"/>
  <c r="E11157" i="1" s="1"/>
  <c r="C11157" i="1"/>
  <c r="B11157" i="1"/>
  <c r="I11156" i="1"/>
  <c r="H11156" i="1"/>
  <c r="G11156" i="1"/>
  <c r="F11156" i="1"/>
  <c r="E11156" i="1"/>
  <c r="D11156" i="1"/>
  <c r="C11156" i="1"/>
  <c r="B11156" i="1"/>
  <c r="H11155" i="1"/>
  <c r="I11155" i="1" s="1"/>
  <c r="F11155" i="1"/>
  <c r="G11155" i="1" s="1"/>
  <c r="E11155" i="1"/>
  <c r="D11155" i="1"/>
  <c r="B11155" i="1"/>
  <c r="C11155" i="1" s="1"/>
  <c r="I11154" i="1"/>
  <c r="H11154" i="1"/>
  <c r="G11154" i="1"/>
  <c r="F11154" i="1"/>
  <c r="E11154" i="1"/>
  <c r="D11154" i="1"/>
  <c r="C11154" i="1"/>
  <c r="B11154" i="1"/>
  <c r="I11153" i="1"/>
  <c r="H11153" i="1"/>
  <c r="F11153" i="1"/>
  <c r="G11153" i="1" s="1"/>
  <c r="E11153" i="1"/>
  <c r="D11153" i="1"/>
  <c r="B11153" i="1"/>
  <c r="C11153" i="1" s="1"/>
  <c r="H11152" i="1"/>
  <c r="I11152" i="1" s="1"/>
  <c r="F11152" i="1"/>
  <c r="G11152" i="1" s="1"/>
  <c r="D11152" i="1"/>
  <c r="E11152" i="1" s="1"/>
  <c r="B11152" i="1"/>
  <c r="C11152" i="1" s="1"/>
  <c r="I11151" i="1"/>
  <c r="H11151" i="1"/>
  <c r="G11151" i="1"/>
  <c r="F11151" i="1"/>
  <c r="E11151" i="1"/>
  <c r="D11151" i="1"/>
  <c r="B11151" i="1"/>
  <c r="C11151" i="1" s="1"/>
  <c r="H11150" i="1"/>
  <c r="I11150" i="1" s="1"/>
  <c r="F11150" i="1"/>
  <c r="G11150" i="1" s="1"/>
  <c r="E11150" i="1"/>
  <c r="D11150" i="1"/>
  <c r="C11150" i="1"/>
  <c r="B11150" i="1"/>
  <c r="H11149" i="1"/>
  <c r="I11149" i="1" s="1"/>
  <c r="G11149" i="1"/>
  <c r="F11149" i="1"/>
  <c r="E11149" i="1"/>
  <c r="D11149" i="1"/>
  <c r="C11149" i="1"/>
  <c r="B11149" i="1"/>
  <c r="I11148" i="1"/>
  <c r="H11148" i="1"/>
  <c r="F11148" i="1"/>
  <c r="G11148" i="1" s="1"/>
  <c r="D11148" i="1"/>
  <c r="E11148" i="1" s="1"/>
  <c r="B11148" i="1"/>
  <c r="C11148" i="1" s="1"/>
  <c r="I11147" i="1"/>
  <c r="H11147" i="1"/>
  <c r="F11147" i="1"/>
  <c r="G11147" i="1" s="1"/>
  <c r="D11147" i="1"/>
  <c r="E11147" i="1" s="1"/>
  <c r="B11147" i="1"/>
  <c r="C11147" i="1" s="1"/>
  <c r="I11146" i="1"/>
  <c r="H11146" i="1"/>
  <c r="G11146" i="1"/>
  <c r="F11146" i="1"/>
  <c r="E11146" i="1"/>
  <c r="D11146" i="1"/>
  <c r="B11146" i="1"/>
  <c r="C11146" i="1" s="1"/>
  <c r="I11145" i="1"/>
  <c r="H11145" i="1"/>
  <c r="F11145" i="1"/>
  <c r="G11145" i="1" s="1"/>
  <c r="E11145" i="1"/>
  <c r="D11145" i="1"/>
  <c r="C11145" i="1"/>
  <c r="B11145" i="1"/>
  <c r="I11144" i="1"/>
  <c r="H11144" i="1"/>
  <c r="F11144" i="1"/>
  <c r="G11144" i="1" s="1"/>
  <c r="E11144" i="1"/>
  <c r="D11144" i="1"/>
  <c r="C11144" i="1"/>
  <c r="B11144" i="1"/>
  <c r="I11143" i="1"/>
  <c r="H11143" i="1"/>
  <c r="G11143" i="1"/>
  <c r="F11143" i="1"/>
  <c r="D11143" i="1"/>
  <c r="E11143" i="1" s="1"/>
  <c r="B11143" i="1"/>
  <c r="C11143" i="1" s="1"/>
  <c r="I11142" i="1"/>
  <c r="H11142" i="1"/>
  <c r="G11142" i="1"/>
  <c r="F11142" i="1"/>
  <c r="D11142" i="1"/>
  <c r="E11142" i="1" s="1"/>
  <c r="B11142" i="1"/>
  <c r="C11142" i="1" s="1"/>
  <c r="I11141" i="1"/>
  <c r="H11141" i="1"/>
  <c r="G11141" i="1"/>
  <c r="F11141" i="1"/>
  <c r="E11141" i="1"/>
  <c r="D11141" i="1"/>
  <c r="B11141" i="1"/>
  <c r="C11141" i="1" s="1"/>
  <c r="H11140" i="1"/>
  <c r="I11140" i="1" s="1"/>
  <c r="F11140" i="1"/>
  <c r="G11140" i="1" s="1"/>
  <c r="D11140" i="1"/>
  <c r="E11140" i="1" s="1"/>
  <c r="C11140" i="1"/>
  <c r="B11140" i="1"/>
  <c r="I11139" i="1"/>
  <c r="H11139" i="1"/>
  <c r="G11139" i="1"/>
  <c r="F11139" i="1"/>
  <c r="E11139" i="1"/>
  <c r="D11139" i="1"/>
  <c r="C11139" i="1"/>
  <c r="B11139" i="1"/>
  <c r="I11138" i="1"/>
  <c r="H11138" i="1"/>
  <c r="G11138" i="1"/>
  <c r="F11138" i="1"/>
  <c r="E11138" i="1"/>
  <c r="D11138" i="1"/>
  <c r="B11138" i="1"/>
  <c r="C11138" i="1" s="1"/>
  <c r="I11137" i="1"/>
  <c r="H11137" i="1"/>
  <c r="G11137" i="1"/>
  <c r="F11137" i="1"/>
  <c r="E11137" i="1"/>
  <c r="D11137" i="1"/>
  <c r="B11137" i="1"/>
  <c r="C11137" i="1" s="1"/>
  <c r="I11136" i="1"/>
  <c r="H11136" i="1"/>
  <c r="G11136" i="1"/>
  <c r="F11136" i="1"/>
  <c r="E11136" i="1"/>
  <c r="D11136" i="1"/>
  <c r="B11136" i="1"/>
  <c r="C11136" i="1" s="1"/>
  <c r="I11135" i="1"/>
  <c r="H11135" i="1"/>
  <c r="F11135" i="1"/>
  <c r="G11135" i="1" s="1"/>
  <c r="D11135" i="1"/>
  <c r="E11135" i="1" s="1"/>
  <c r="C11135" i="1"/>
  <c r="B11135" i="1"/>
  <c r="I11134" i="1"/>
  <c r="H11134" i="1"/>
  <c r="G11134" i="1"/>
  <c r="F11134" i="1"/>
  <c r="E11134" i="1"/>
  <c r="D11134" i="1"/>
  <c r="C11134" i="1"/>
  <c r="B11134" i="1"/>
  <c r="I11133" i="1"/>
  <c r="H11133" i="1"/>
  <c r="F11133" i="1"/>
  <c r="G11133" i="1" s="1"/>
  <c r="E11133" i="1"/>
  <c r="D11133" i="1"/>
  <c r="B11133" i="1"/>
  <c r="C11133" i="1" s="1"/>
  <c r="I11132" i="1"/>
  <c r="H11132" i="1"/>
  <c r="G11132" i="1"/>
  <c r="F11132" i="1"/>
  <c r="D11132" i="1"/>
  <c r="E11132" i="1" s="1"/>
  <c r="C11132" i="1"/>
  <c r="B11132" i="1"/>
  <c r="I11131" i="1"/>
  <c r="H11131" i="1"/>
  <c r="G11131" i="1"/>
  <c r="F11131" i="1"/>
  <c r="E11131" i="1"/>
  <c r="D11131" i="1"/>
  <c r="B11131" i="1"/>
  <c r="C11131" i="1" s="1"/>
  <c r="H11130" i="1"/>
  <c r="I11130" i="1" s="1"/>
  <c r="F11130" i="1"/>
  <c r="G11130" i="1" s="1"/>
  <c r="E11130" i="1"/>
  <c r="D11130" i="1"/>
  <c r="C11130" i="1"/>
  <c r="B11130" i="1"/>
  <c r="I11129" i="1"/>
  <c r="H11129" i="1"/>
  <c r="F11129" i="1"/>
  <c r="G11129" i="1" s="1"/>
  <c r="E11129" i="1"/>
  <c r="D11129" i="1"/>
  <c r="C11129" i="1"/>
  <c r="B11129" i="1"/>
  <c r="I11128" i="1"/>
  <c r="H11128" i="1"/>
  <c r="G11128" i="1"/>
  <c r="F11128" i="1"/>
  <c r="E11128" i="1"/>
  <c r="D11128" i="1"/>
  <c r="B11128" i="1"/>
  <c r="C11128" i="1" s="1"/>
  <c r="I11127" i="1"/>
  <c r="H11127" i="1"/>
  <c r="F11127" i="1"/>
  <c r="G11127" i="1" s="1"/>
  <c r="D11127" i="1"/>
  <c r="E11127" i="1" s="1"/>
  <c r="C11127" i="1"/>
  <c r="B11127" i="1"/>
  <c r="I11126" i="1"/>
  <c r="H11126" i="1"/>
  <c r="G11126" i="1"/>
  <c r="F11126" i="1"/>
  <c r="E11126" i="1"/>
  <c r="D11126" i="1"/>
  <c r="B11126" i="1"/>
  <c r="C11126" i="1" s="1"/>
  <c r="H11125" i="1"/>
  <c r="I11125" i="1" s="1"/>
  <c r="F11125" i="1"/>
  <c r="G11125" i="1" s="1"/>
  <c r="D11125" i="1"/>
  <c r="E11125" i="1" s="1"/>
  <c r="C11125" i="1"/>
  <c r="B11125" i="1"/>
  <c r="H11124" i="1"/>
  <c r="I11124" i="1" s="1"/>
  <c r="F11124" i="1"/>
  <c r="G11124" i="1" s="1"/>
  <c r="E11124" i="1"/>
  <c r="D11124" i="1"/>
  <c r="C11124" i="1"/>
  <c r="B11124" i="1"/>
  <c r="I11123" i="1"/>
  <c r="H11123" i="1"/>
  <c r="F11123" i="1"/>
  <c r="G11123" i="1" s="1"/>
  <c r="E11123" i="1"/>
  <c r="D11123" i="1"/>
  <c r="B11123" i="1"/>
  <c r="C11123" i="1" s="1"/>
  <c r="I11122" i="1"/>
  <c r="H11122" i="1"/>
  <c r="F11122" i="1"/>
  <c r="G11122" i="1" s="1"/>
  <c r="E11122" i="1"/>
  <c r="D11122" i="1"/>
  <c r="C11122" i="1"/>
  <c r="B11122" i="1"/>
  <c r="I11121" i="1"/>
  <c r="H11121" i="1"/>
  <c r="G11121" i="1"/>
  <c r="F11121" i="1"/>
  <c r="E11121" i="1"/>
  <c r="D11121" i="1"/>
  <c r="B11121" i="1"/>
  <c r="C11121" i="1" s="1"/>
  <c r="I11120" i="1"/>
  <c r="H11120" i="1"/>
  <c r="F11120" i="1"/>
  <c r="G11120" i="1" s="1"/>
  <c r="E11120" i="1"/>
  <c r="D11120" i="1"/>
  <c r="B11120" i="1"/>
  <c r="C11120" i="1" s="1"/>
  <c r="I11119" i="1"/>
  <c r="H11119" i="1"/>
  <c r="F11119" i="1"/>
  <c r="G11119" i="1" s="1"/>
  <c r="E11119" i="1"/>
  <c r="D11119" i="1"/>
  <c r="C11119" i="1"/>
  <c r="B11119" i="1"/>
  <c r="I11118" i="1"/>
  <c r="H11118" i="1"/>
  <c r="F11118" i="1"/>
  <c r="G11118" i="1" s="1"/>
  <c r="E11118" i="1"/>
  <c r="D11118" i="1"/>
  <c r="B11118" i="1"/>
  <c r="C11118" i="1" s="1"/>
  <c r="H11117" i="1"/>
  <c r="I11117" i="1" s="1"/>
  <c r="G11117" i="1"/>
  <c r="F11117" i="1"/>
  <c r="D11117" i="1"/>
  <c r="E11117" i="1" s="1"/>
  <c r="C11117" i="1"/>
  <c r="B11117" i="1"/>
  <c r="I11116" i="1"/>
  <c r="H11116" i="1"/>
  <c r="G11116" i="1"/>
  <c r="F11116" i="1"/>
  <c r="E11116" i="1"/>
  <c r="D11116" i="1"/>
  <c r="B11116" i="1"/>
  <c r="C11116" i="1" s="1"/>
  <c r="I11115" i="1"/>
  <c r="H11115" i="1"/>
  <c r="G11115" i="1"/>
  <c r="F11115" i="1"/>
  <c r="D11115" i="1"/>
  <c r="E11115" i="1" s="1"/>
  <c r="C11115" i="1"/>
  <c r="B11115" i="1"/>
  <c r="H11114" i="1"/>
  <c r="I11114" i="1" s="1"/>
  <c r="G11114" i="1"/>
  <c r="F11114" i="1"/>
  <c r="E11114" i="1"/>
  <c r="D11114" i="1"/>
  <c r="C11114" i="1"/>
  <c r="B11114" i="1"/>
  <c r="I11113" i="1"/>
  <c r="H11113" i="1"/>
  <c r="F11113" i="1"/>
  <c r="G11113" i="1" s="1"/>
  <c r="E11113" i="1"/>
  <c r="D11113" i="1"/>
  <c r="B11113" i="1"/>
  <c r="C11113" i="1" s="1"/>
  <c r="H11112" i="1"/>
  <c r="I11112" i="1" s="1"/>
  <c r="F11112" i="1"/>
  <c r="G11112" i="1" s="1"/>
  <c r="E11112" i="1"/>
  <c r="D11112" i="1"/>
  <c r="B11112" i="1"/>
  <c r="C11112" i="1" s="1"/>
  <c r="I11111" i="1"/>
  <c r="H11111" i="1"/>
  <c r="G11111" i="1"/>
  <c r="F11111" i="1"/>
  <c r="E11111" i="1"/>
  <c r="D11111" i="1"/>
  <c r="B11111" i="1"/>
  <c r="C11111" i="1" s="1"/>
  <c r="I11110" i="1"/>
  <c r="H11110" i="1"/>
  <c r="G11110" i="1"/>
  <c r="F11110" i="1"/>
  <c r="E11110" i="1"/>
  <c r="D11110" i="1"/>
  <c r="B11110" i="1"/>
  <c r="C11110" i="1" s="1"/>
  <c r="I11109" i="1"/>
  <c r="H11109" i="1"/>
  <c r="F11109" i="1"/>
  <c r="G11109" i="1" s="1"/>
  <c r="E11109" i="1"/>
  <c r="D11109" i="1"/>
  <c r="C11109" i="1"/>
  <c r="B11109" i="1"/>
  <c r="I11108" i="1"/>
  <c r="H11108" i="1"/>
  <c r="F11108" i="1"/>
  <c r="G11108" i="1" s="1"/>
  <c r="E11108" i="1"/>
  <c r="D11108" i="1"/>
  <c r="C11108" i="1"/>
  <c r="B11108" i="1"/>
  <c r="H11107" i="1"/>
  <c r="I11107" i="1" s="1"/>
  <c r="F11107" i="1"/>
  <c r="G11107" i="1" s="1"/>
  <c r="D11107" i="1"/>
  <c r="E11107" i="1" s="1"/>
  <c r="C11107" i="1"/>
  <c r="B11107" i="1"/>
  <c r="I11106" i="1"/>
  <c r="H11106" i="1"/>
  <c r="G11106" i="1"/>
  <c r="F11106" i="1"/>
  <c r="E11106" i="1"/>
  <c r="D11106" i="1"/>
  <c r="B11106" i="1"/>
  <c r="C11106" i="1" s="1"/>
  <c r="I11105" i="1"/>
  <c r="H11105" i="1"/>
  <c r="G11105" i="1"/>
  <c r="F11105" i="1"/>
  <c r="E11105" i="1"/>
  <c r="D11105" i="1"/>
  <c r="C11105" i="1"/>
  <c r="B11105" i="1"/>
  <c r="I11104" i="1"/>
  <c r="H11104" i="1"/>
  <c r="G11104" i="1"/>
  <c r="F11104" i="1"/>
  <c r="E11104" i="1"/>
  <c r="D11104" i="1"/>
  <c r="C11104" i="1"/>
  <c r="B11104" i="1"/>
  <c r="I11103" i="1"/>
  <c r="H11103" i="1"/>
  <c r="F11103" i="1"/>
  <c r="G11103" i="1" s="1"/>
  <c r="E11103" i="1"/>
  <c r="D11103" i="1"/>
  <c r="B11103" i="1"/>
  <c r="C11103" i="1" s="1"/>
  <c r="I11102" i="1"/>
  <c r="H11102" i="1"/>
  <c r="F11102" i="1"/>
  <c r="G11102" i="1" s="1"/>
  <c r="D11102" i="1"/>
  <c r="E11102" i="1" s="1"/>
  <c r="C11102" i="1"/>
  <c r="B11102" i="1"/>
  <c r="I11101" i="1"/>
  <c r="H11101" i="1"/>
  <c r="G11101" i="1"/>
  <c r="F11101" i="1"/>
  <c r="E11101" i="1"/>
  <c r="D11101" i="1"/>
  <c r="B11101" i="1"/>
  <c r="C11101" i="1" s="1"/>
  <c r="I11100" i="1"/>
  <c r="H11100" i="1"/>
  <c r="G11100" i="1"/>
  <c r="F11100" i="1"/>
  <c r="E11100" i="1"/>
  <c r="D11100" i="1"/>
  <c r="C11100" i="1"/>
  <c r="B11100" i="1"/>
  <c r="I11099" i="1"/>
  <c r="H11099" i="1"/>
  <c r="F11099" i="1"/>
  <c r="G11099" i="1" s="1"/>
  <c r="E11099" i="1"/>
  <c r="D11099" i="1"/>
  <c r="C11099" i="1"/>
  <c r="B11099" i="1"/>
  <c r="I11098" i="1"/>
  <c r="H11098" i="1"/>
  <c r="F11098" i="1"/>
  <c r="G11098" i="1" s="1"/>
  <c r="E11098" i="1"/>
  <c r="D11098" i="1"/>
  <c r="C11098" i="1"/>
  <c r="B11098" i="1"/>
  <c r="H11097" i="1"/>
  <c r="I11097" i="1" s="1"/>
  <c r="G11097" i="1"/>
  <c r="F11097" i="1"/>
  <c r="D11097" i="1"/>
  <c r="E11097" i="1" s="1"/>
  <c r="B11097" i="1"/>
  <c r="C11097" i="1" s="1"/>
  <c r="I11096" i="1"/>
  <c r="H11096" i="1"/>
  <c r="G11096" i="1"/>
  <c r="F11096" i="1"/>
  <c r="E11096" i="1"/>
  <c r="D11096" i="1"/>
  <c r="B11096" i="1"/>
  <c r="C11096" i="1" s="1"/>
  <c r="I11095" i="1"/>
  <c r="H11095" i="1"/>
  <c r="F11095" i="1"/>
  <c r="G11095" i="1" s="1"/>
  <c r="E11095" i="1"/>
  <c r="D11095" i="1"/>
  <c r="C11095" i="1"/>
  <c r="B11095" i="1"/>
  <c r="I11094" i="1"/>
  <c r="H11094" i="1"/>
  <c r="G11094" i="1"/>
  <c r="F11094" i="1"/>
  <c r="E11094" i="1"/>
  <c r="D11094" i="1"/>
  <c r="C11094" i="1"/>
  <c r="B11094" i="1"/>
  <c r="I11093" i="1"/>
  <c r="H11093" i="1"/>
  <c r="F11093" i="1"/>
  <c r="G11093" i="1" s="1"/>
  <c r="E11093" i="1"/>
  <c r="D11093" i="1"/>
  <c r="C11093" i="1"/>
  <c r="B11093" i="1"/>
  <c r="I11092" i="1"/>
  <c r="H11092" i="1"/>
  <c r="F11092" i="1"/>
  <c r="G11092" i="1" s="1"/>
  <c r="E11092" i="1"/>
  <c r="D11092" i="1"/>
  <c r="B11092" i="1"/>
  <c r="C11092" i="1" s="1"/>
  <c r="I11091" i="1"/>
  <c r="H11091" i="1"/>
  <c r="G11091" i="1"/>
  <c r="F11091" i="1"/>
  <c r="E11091" i="1"/>
  <c r="D11091" i="1"/>
  <c r="B11091" i="1"/>
  <c r="C11091" i="1" s="1"/>
  <c r="I11090" i="1"/>
  <c r="H11090" i="1"/>
  <c r="F11090" i="1"/>
  <c r="G11090" i="1" s="1"/>
  <c r="D11090" i="1"/>
  <c r="E11090" i="1" s="1"/>
  <c r="C11090" i="1"/>
  <c r="B11090" i="1"/>
  <c r="I11089" i="1"/>
  <c r="H11089" i="1"/>
  <c r="G11089" i="1"/>
  <c r="F11089" i="1"/>
  <c r="E11089" i="1"/>
  <c r="D11089" i="1"/>
  <c r="C11089" i="1"/>
  <c r="B11089" i="1"/>
  <c r="I11088" i="1"/>
  <c r="H11088" i="1"/>
  <c r="F11088" i="1"/>
  <c r="G11088" i="1" s="1"/>
  <c r="E11088" i="1"/>
  <c r="D11088" i="1"/>
  <c r="C11088" i="1"/>
  <c r="B11088" i="1"/>
  <c r="I11087" i="1"/>
  <c r="H11087" i="1"/>
  <c r="G11087" i="1"/>
  <c r="F11087" i="1"/>
  <c r="D11087" i="1"/>
  <c r="E11087" i="1" s="1"/>
  <c r="C11087" i="1"/>
  <c r="B11087" i="1"/>
  <c r="I11086" i="1"/>
  <c r="H11086" i="1"/>
  <c r="G11086" i="1"/>
  <c r="F11086" i="1"/>
  <c r="E11086" i="1"/>
  <c r="D11086" i="1"/>
  <c r="B11086" i="1"/>
  <c r="C11086" i="1" s="1"/>
  <c r="I11085" i="1"/>
  <c r="H11085" i="1"/>
  <c r="G11085" i="1"/>
  <c r="F11085" i="1"/>
  <c r="D11085" i="1"/>
  <c r="E11085" i="1" s="1"/>
  <c r="B11085" i="1"/>
  <c r="C11085" i="1" s="1"/>
  <c r="I11084" i="1"/>
  <c r="H11084" i="1"/>
  <c r="G11084" i="1"/>
  <c r="F11084" i="1"/>
  <c r="E11084" i="1"/>
  <c r="D11084" i="1"/>
  <c r="C11084" i="1"/>
  <c r="B11084" i="1"/>
  <c r="I11083" i="1"/>
  <c r="H11083" i="1"/>
  <c r="F11083" i="1"/>
  <c r="G11083" i="1" s="1"/>
  <c r="E11083" i="1"/>
  <c r="D11083" i="1"/>
  <c r="B11083" i="1"/>
  <c r="C11083" i="1" s="1"/>
  <c r="I11082" i="1"/>
  <c r="H11082" i="1"/>
  <c r="G11082" i="1"/>
  <c r="F11082" i="1"/>
  <c r="E11082" i="1"/>
  <c r="D11082" i="1"/>
  <c r="B11082" i="1"/>
  <c r="C11082" i="1" s="1"/>
  <c r="I11081" i="1"/>
  <c r="H11081" i="1"/>
  <c r="G11081" i="1"/>
  <c r="F11081" i="1"/>
  <c r="E11081" i="1"/>
  <c r="D11081" i="1"/>
  <c r="B11081" i="1"/>
  <c r="C11081" i="1" s="1"/>
  <c r="I11080" i="1"/>
  <c r="H11080" i="1"/>
  <c r="F11080" i="1"/>
  <c r="G11080" i="1" s="1"/>
  <c r="E11080" i="1"/>
  <c r="D11080" i="1"/>
  <c r="B11080" i="1"/>
  <c r="C11080" i="1" s="1"/>
  <c r="H11079" i="1"/>
  <c r="I11079" i="1" s="1"/>
  <c r="G11079" i="1"/>
  <c r="F11079" i="1"/>
  <c r="E11079" i="1"/>
  <c r="D11079" i="1"/>
  <c r="C11079" i="1"/>
  <c r="B11079" i="1"/>
  <c r="I11078" i="1"/>
  <c r="H11078" i="1"/>
  <c r="F11078" i="1"/>
  <c r="G11078" i="1" s="1"/>
  <c r="E11078" i="1"/>
  <c r="D11078" i="1"/>
  <c r="C11078" i="1"/>
  <c r="B11078" i="1"/>
  <c r="H11077" i="1"/>
  <c r="I11077" i="1" s="1"/>
  <c r="G11077" i="1"/>
  <c r="F11077" i="1"/>
  <c r="E11077" i="1"/>
  <c r="D11077" i="1"/>
  <c r="C11077" i="1"/>
  <c r="B11077" i="1"/>
  <c r="I11076" i="1"/>
  <c r="H11076" i="1"/>
  <c r="G11076" i="1"/>
  <c r="F11076" i="1"/>
  <c r="E11076" i="1"/>
  <c r="D11076" i="1"/>
  <c r="B11076" i="1"/>
  <c r="C11076" i="1" s="1"/>
  <c r="I11075" i="1"/>
  <c r="H11075" i="1"/>
  <c r="G11075" i="1"/>
  <c r="F11075" i="1"/>
  <c r="D11075" i="1"/>
  <c r="E11075" i="1" s="1"/>
  <c r="C11075" i="1"/>
  <c r="B11075" i="1"/>
  <c r="H11074" i="1"/>
  <c r="I11074" i="1" s="1"/>
  <c r="F11074" i="1"/>
  <c r="G11074" i="1" s="1"/>
  <c r="E11074" i="1"/>
  <c r="D11074" i="1"/>
  <c r="C11074" i="1"/>
  <c r="B11074" i="1"/>
  <c r="I11073" i="1"/>
  <c r="H11073" i="1"/>
  <c r="F11073" i="1"/>
  <c r="G11073" i="1" s="1"/>
  <c r="E11073" i="1"/>
  <c r="D11073" i="1"/>
  <c r="B11073" i="1"/>
  <c r="C11073" i="1" s="1"/>
  <c r="I11072" i="1"/>
  <c r="H11072" i="1"/>
  <c r="F11072" i="1"/>
  <c r="G11072" i="1" s="1"/>
  <c r="E11072" i="1"/>
  <c r="D11072" i="1"/>
  <c r="C11072" i="1"/>
  <c r="B11072" i="1"/>
  <c r="I11071" i="1"/>
  <c r="H11071" i="1"/>
  <c r="G11071" i="1"/>
  <c r="F11071" i="1"/>
  <c r="E11071" i="1"/>
  <c r="D11071" i="1"/>
  <c r="B11071" i="1"/>
  <c r="C11071" i="1" s="1"/>
  <c r="I11070" i="1"/>
  <c r="H11070" i="1"/>
  <c r="F11070" i="1"/>
  <c r="G11070" i="1" s="1"/>
  <c r="E11070" i="1"/>
  <c r="D11070" i="1"/>
  <c r="B11070" i="1"/>
  <c r="C11070" i="1" s="1"/>
  <c r="I11069" i="1"/>
  <c r="H11069" i="1"/>
  <c r="F11069" i="1"/>
  <c r="G11069" i="1" s="1"/>
  <c r="E11069" i="1"/>
  <c r="D11069" i="1"/>
  <c r="C11069" i="1"/>
  <c r="B11069" i="1"/>
  <c r="I11068" i="1"/>
  <c r="H11068" i="1"/>
  <c r="F11068" i="1"/>
  <c r="G11068" i="1" s="1"/>
  <c r="E11068" i="1"/>
  <c r="D11068" i="1"/>
  <c r="B11068" i="1"/>
  <c r="C11068" i="1" s="1"/>
  <c r="I11067" i="1"/>
  <c r="H11067" i="1"/>
  <c r="G11067" i="1"/>
  <c r="F11067" i="1"/>
  <c r="D11067" i="1"/>
  <c r="E11067" i="1" s="1"/>
  <c r="C11067" i="1"/>
  <c r="B11067" i="1"/>
  <c r="I11066" i="1"/>
  <c r="H11066" i="1"/>
  <c r="G11066" i="1"/>
  <c r="F11066" i="1"/>
  <c r="E11066" i="1"/>
  <c r="D11066" i="1"/>
  <c r="B11066" i="1"/>
  <c r="C11066" i="1" s="1"/>
  <c r="I11065" i="1"/>
  <c r="H11065" i="1"/>
  <c r="G11065" i="1"/>
  <c r="F11065" i="1"/>
  <c r="E11065" i="1"/>
  <c r="D11065" i="1"/>
  <c r="C11065" i="1"/>
  <c r="B11065" i="1"/>
  <c r="H11064" i="1"/>
  <c r="I11064" i="1" s="1"/>
  <c r="G11064" i="1"/>
  <c r="F11064" i="1"/>
  <c r="E11064" i="1"/>
  <c r="D11064" i="1"/>
  <c r="C11064" i="1"/>
  <c r="B11064" i="1"/>
  <c r="I11063" i="1"/>
  <c r="H11063" i="1"/>
  <c r="F11063" i="1"/>
  <c r="G11063" i="1" s="1"/>
  <c r="E11063" i="1"/>
  <c r="D11063" i="1"/>
  <c r="B11063" i="1"/>
  <c r="C11063" i="1" s="1"/>
  <c r="H11062" i="1"/>
  <c r="I11062" i="1" s="1"/>
  <c r="G11062" i="1"/>
  <c r="F11062" i="1"/>
  <c r="E11062" i="1"/>
  <c r="D11062" i="1"/>
  <c r="B11062" i="1"/>
  <c r="C11062" i="1" s="1"/>
  <c r="I11061" i="1"/>
  <c r="H11061" i="1"/>
  <c r="G11061" i="1"/>
  <c r="F11061" i="1"/>
  <c r="E11061" i="1"/>
  <c r="D11061" i="1"/>
  <c r="B11061" i="1"/>
  <c r="C11061" i="1" s="1"/>
  <c r="I11060" i="1"/>
  <c r="H11060" i="1"/>
  <c r="G11060" i="1"/>
  <c r="F11060" i="1"/>
  <c r="E11060" i="1"/>
  <c r="D11060" i="1"/>
  <c r="C11060" i="1"/>
  <c r="B11060" i="1"/>
  <c r="I11059" i="1"/>
  <c r="H11059" i="1"/>
  <c r="F11059" i="1"/>
  <c r="G11059" i="1" s="1"/>
  <c r="E11059" i="1"/>
  <c r="D11059" i="1"/>
  <c r="C11059" i="1"/>
  <c r="B11059" i="1"/>
  <c r="I11058" i="1"/>
  <c r="H11058" i="1"/>
  <c r="F11058" i="1"/>
  <c r="G11058" i="1" s="1"/>
  <c r="E11058" i="1"/>
  <c r="D11058" i="1"/>
  <c r="C11058" i="1"/>
  <c r="B11058" i="1"/>
  <c r="H11057" i="1"/>
  <c r="I11057" i="1" s="1"/>
  <c r="F11057" i="1"/>
  <c r="G11057" i="1" s="1"/>
  <c r="E11057" i="1"/>
  <c r="D11057" i="1"/>
  <c r="C11057" i="1"/>
  <c r="B11057" i="1"/>
  <c r="I11056" i="1"/>
  <c r="H11056" i="1"/>
  <c r="G11056" i="1"/>
  <c r="F11056" i="1"/>
  <c r="E11056" i="1"/>
  <c r="D11056" i="1"/>
  <c r="B11056" i="1"/>
  <c r="C11056" i="1" s="1"/>
  <c r="I11055" i="1"/>
  <c r="H11055" i="1"/>
  <c r="G11055" i="1"/>
  <c r="F11055" i="1"/>
  <c r="E11055" i="1"/>
  <c r="D11055" i="1"/>
  <c r="C11055" i="1"/>
  <c r="B11055" i="1"/>
  <c r="H11054" i="1"/>
  <c r="I11054" i="1" s="1"/>
  <c r="G11054" i="1"/>
  <c r="F11054" i="1"/>
  <c r="E11054" i="1"/>
  <c r="D11054" i="1"/>
  <c r="C11054" i="1"/>
  <c r="B11054" i="1"/>
  <c r="I11053" i="1"/>
  <c r="H11053" i="1"/>
  <c r="F11053" i="1"/>
  <c r="G11053" i="1" s="1"/>
  <c r="E11053" i="1"/>
  <c r="D11053" i="1"/>
  <c r="B11053" i="1"/>
  <c r="C11053" i="1" s="1"/>
  <c r="I11052" i="1"/>
  <c r="H11052" i="1"/>
  <c r="F11052" i="1"/>
  <c r="G11052" i="1" s="1"/>
  <c r="D11052" i="1"/>
  <c r="E11052" i="1" s="1"/>
  <c r="B11052" i="1"/>
  <c r="C11052" i="1" s="1"/>
  <c r="I11051" i="1"/>
  <c r="H11051" i="1"/>
  <c r="G11051" i="1"/>
  <c r="F11051" i="1"/>
  <c r="E11051" i="1"/>
  <c r="D11051" i="1"/>
  <c r="B11051" i="1"/>
  <c r="C11051" i="1" s="1"/>
  <c r="I11050" i="1"/>
  <c r="H11050" i="1"/>
  <c r="G11050" i="1"/>
  <c r="F11050" i="1"/>
  <c r="E11050" i="1"/>
  <c r="D11050" i="1"/>
  <c r="C11050" i="1"/>
  <c r="B11050" i="1"/>
  <c r="I11049" i="1"/>
  <c r="H11049" i="1"/>
  <c r="G11049" i="1"/>
  <c r="F11049" i="1"/>
  <c r="E11049" i="1"/>
  <c r="D11049" i="1"/>
  <c r="C11049" i="1"/>
  <c r="B11049" i="1"/>
  <c r="I11048" i="1"/>
  <c r="H11048" i="1"/>
  <c r="F11048" i="1"/>
  <c r="G11048" i="1" s="1"/>
  <c r="E11048" i="1"/>
  <c r="D11048" i="1"/>
  <c r="C11048" i="1"/>
  <c r="B11048" i="1"/>
  <c r="H11047" i="1"/>
  <c r="I11047" i="1" s="1"/>
  <c r="G11047" i="1"/>
  <c r="F11047" i="1"/>
  <c r="D11047" i="1"/>
  <c r="E11047" i="1" s="1"/>
  <c r="B11047" i="1"/>
  <c r="C11047" i="1" s="1"/>
  <c r="I11046" i="1"/>
  <c r="H11046" i="1"/>
  <c r="G11046" i="1"/>
  <c r="F11046" i="1"/>
  <c r="E11046" i="1"/>
  <c r="D11046" i="1"/>
  <c r="B11046" i="1"/>
  <c r="C11046" i="1" s="1"/>
  <c r="I11045" i="1"/>
  <c r="H11045" i="1"/>
  <c r="F11045" i="1"/>
  <c r="G11045" i="1" s="1"/>
  <c r="E11045" i="1"/>
  <c r="D11045" i="1"/>
  <c r="C11045" i="1"/>
  <c r="B11045" i="1"/>
  <c r="I11044" i="1"/>
  <c r="H11044" i="1"/>
  <c r="G11044" i="1"/>
  <c r="F11044" i="1"/>
  <c r="E11044" i="1"/>
  <c r="D11044" i="1"/>
  <c r="C11044" i="1"/>
  <c r="B11044" i="1"/>
  <c r="I11043" i="1"/>
  <c r="H11043" i="1"/>
  <c r="F11043" i="1"/>
  <c r="G11043" i="1" s="1"/>
  <c r="E11043" i="1"/>
  <c r="D11043" i="1"/>
  <c r="C11043" i="1"/>
  <c r="B11043" i="1"/>
  <c r="I11042" i="1"/>
  <c r="H11042" i="1"/>
  <c r="F11042" i="1"/>
  <c r="G11042" i="1" s="1"/>
  <c r="E11042" i="1"/>
  <c r="D11042" i="1"/>
  <c r="B11042" i="1"/>
  <c r="C11042" i="1" s="1"/>
  <c r="I11041" i="1"/>
  <c r="H11041" i="1"/>
  <c r="G11041" i="1"/>
  <c r="F11041" i="1"/>
  <c r="E11041" i="1"/>
  <c r="D11041" i="1"/>
  <c r="B11041" i="1"/>
  <c r="C11041" i="1" s="1"/>
  <c r="I11040" i="1"/>
  <c r="H11040" i="1"/>
  <c r="F11040" i="1"/>
  <c r="G11040" i="1" s="1"/>
  <c r="D11040" i="1"/>
  <c r="E11040" i="1" s="1"/>
  <c r="C11040" i="1"/>
  <c r="B11040" i="1"/>
  <c r="I11039" i="1"/>
  <c r="H11039" i="1"/>
  <c r="G11039" i="1"/>
  <c r="F11039" i="1"/>
  <c r="E11039" i="1"/>
  <c r="D11039" i="1"/>
  <c r="C11039" i="1"/>
  <c r="B11039" i="1"/>
  <c r="I11038" i="1"/>
  <c r="H11038" i="1"/>
  <c r="F11038" i="1"/>
  <c r="G11038" i="1" s="1"/>
  <c r="D11038" i="1"/>
  <c r="E11038" i="1" s="1"/>
  <c r="C11038" i="1"/>
  <c r="B11038" i="1"/>
  <c r="I11037" i="1"/>
  <c r="H11037" i="1"/>
  <c r="G11037" i="1"/>
  <c r="F11037" i="1"/>
  <c r="D11037" i="1"/>
  <c r="E11037" i="1" s="1"/>
  <c r="C11037" i="1"/>
  <c r="B11037" i="1"/>
  <c r="I11036" i="1"/>
  <c r="H11036" i="1"/>
  <c r="G11036" i="1"/>
  <c r="F11036" i="1"/>
  <c r="E11036" i="1"/>
  <c r="D11036" i="1"/>
  <c r="B11036" i="1"/>
  <c r="C11036" i="1" s="1"/>
  <c r="H11035" i="1"/>
  <c r="I11035" i="1" s="1"/>
  <c r="G11035" i="1"/>
  <c r="F11035" i="1"/>
  <c r="D11035" i="1"/>
  <c r="E11035" i="1" s="1"/>
  <c r="B11035" i="1"/>
  <c r="C11035" i="1" s="1"/>
  <c r="I11034" i="1"/>
  <c r="H11034" i="1"/>
  <c r="G11034" i="1"/>
  <c r="F11034" i="1"/>
  <c r="E11034" i="1"/>
  <c r="D11034" i="1"/>
  <c r="C11034" i="1"/>
  <c r="B11034" i="1"/>
  <c r="I11033" i="1"/>
  <c r="H11033" i="1"/>
  <c r="F11033" i="1"/>
  <c r="G11033" i="1" s="1"/>
  <c r="E11033" i="1"/>
  <c r="D11033" i="1"/>
  <c r="B11033" i="1"/>
  <c r="C11033" i="1" s="1"/>
  <c r="I11032" i="1"/>
  <c r="H11032" i="1"/>
  <c r="G11032" i="1"/>
  <c r="F11032" i="1"/>
  <c r="E11032" i="1"/>
  <c r="D11032" i="1"/>
  <c r="B11032" i="1"/>
  <c r="C11032" i="1" s="1"/>
  <c r="I11031" i="1"/>
  <c r="H11031" i="1"/>
  <c r="G11031" i="1"/>
  <c r="F11031" i="1"/>
  <c r="E11031" i="1"/>
  <c r="D11031" i="1"/>
  <c r="B11031" i="1"/>
  <c r="C11031" i="1" s="1"/>
  <c r="I11030" i="1"/>
  <c r="H11030" i="1"/>
  <c r="F11030" i="1"/>
  <c r="G11030" i="1" s="1"/>
  <c r="E11030" i="1"/>
  <c r="D11030" i="1"/>
  <c r="B11030" i="1"/>
  <c r="C11030" i="1" s="1"/>
  <c r="H11029" i="1"/>
  <c r="I11029" i="1" s="1"/>
  <c r="G11029" i="1"/>
  <c r="F11029" i="1"/>
  <c r="E11029" i="1"/>
  <c r="D11029" i="1"/>
  <c r="C11029" i="1"/>
  <c r="B11029" i="1"/>
  <c r="I11028" i="1"/>
  <c r="H11028" i="1"/>
  <c r="F11028" i="1"/>
  <c r="G11028" i="1" s="1"/>
  <c r="D11028" i="1"/>
  <c r="E11028" i="1" s="1"/>
  <c r="C11028" i="1"/>
  <c r="B11028" i="1"/>
  <c r="H11027" i="1"/>
  <c r="I11027" i="1" s="1"/>
  <c r="G11027" i="1"/>
  <c r="F11027" i="1"/>
  <c r="E11027" i="1"/>
  <c r="D11027" i="1"/>
  <c r="C11027" i="1"/>
  <c r="B11027" i="1"/>
  <c r="I11026" i="1"/>
  <c r="H11026" i="1"/>
  <c r="G11026" i="1"/>
  <c r="F11026" i="1"/>
  <c r="E11026" i="1"/>
  <c r="D11026" i="1"/>
  <c r="B11026" i="1"/>
  <c r="C11026" i="1" s="1"/>
  <c r="H11025" i="1"/>
  <c r="I11025" i="1" s="1"/>
  <c r="G11025" i="1"/>
  <c r="F11025" i="1"/>
  <c r="D11025" i="1"/>
  <c r="E11025" i="1" s="1"/>
  <c r="C11025" i="1"/>
  <c r="B11025" i="1"/>
  <c r="H11024" i="1"/>
  <c r="I11024" i="1" s="1"/>
  <c r="F11024" i="1"/>
  <c r="G11024" i="1" s="1"/>
  <c r="E11024" i="1"/>
  <c r="D11024" i="1"/>
  <c r="C11024" i="1"/>
  <c r="B11024" i="1"/>
  <c r="I11023" i="1"/>
  <c r="H11023" i="1"/>
  <c r="F11023" i="1"/>
  <c r="G11023" i="1" s="1"/>
  <c r="D11023" i="1"/>
  <c r="E11023" i="1" s="1"/>
  <c r="C11023" i="1"/>
  <c r="B11023" i="1"/>
  <c r="I11022" i="1"/>
  <c r="H11022" i="1"/>
  <c r="F11022" i="1"/>
  <c r="G11022" i="1" s="1"/>
  <c r="E11022" i="1"/>
  <c r="D11022" i="1"/>
  <c r="C11022" i="1"/>
  <c r="B11022" i="1"/>
  <c r="I11021" i="1"/>
  <c r="H11021" i="1"/>
  <c r="G11021" i="1"/>
  <c r="F11021" i="1"/>
  <c r="E11021" i="1"/>
  <c r="D11021" i="1"/>
  <c r="B11021" i="1"/>
  <c r="C11021" i="1" s="1"/>
  <c r="I11020" i="1"/>
  <c r="H11020" i="1"/>
  <c r="G11020" i="1"/>
  <c r="F11020" i="1"/>
  <c r="E11020" i="1"/>
  <c r="D11020" i="1"/>
  <c r="B11020" i="1"/>
  <c r="C11020" i="1" s="1"/>
  <c r="I11019" i="1"/>
  <c r="H11019" i="1"/>
  <c r="F11019" i="1"/>
  <c r="G11019" i="1" s="1"/>
  <c r="E11019" i="1"/>
  <c r="D11019" i="1"/>
  <c r="C11019" i="1"/>
  <c r="B11019" i="1"/>
  <c r="I11018" i="1"/>
  <c r="H11018" i="1"/>
  <c r="F11018" i="1"/>
  <c r="G11018" i="1" s="1"/>
  <c r="D11018" i="1"/>
  <c r="E11018" i="1" s="1"/>
  <c r="B11018" i="1"/>
  <c r="C11018" i="1" s="1"/>
  <c r="H11017" i="1"/>
  <c r="I11017" i="1" s="1"/>
  <c r="G11017" i="1"/>
  <c r="F11017" i="1"/>
  <c r="D11017" i="1"/>
  <c r="E11017" i="1" s="1"/>
  <c r="C11017" i="1"/>
  <c r="B11017" i="1"/>
  <c r="I11016" i="1"/>
  <c r="H11016" i="1"/>
  <c r="G11016" i="1"/>
  <c r="F11016" i="1"/>
  <c r="E11016" i="1"/>
  <c r="D11016" i="1"/>
  <c r="B11016" i="1"/>
  <c r="C11016" i="1" s="1"/>
  <c r="I11015" i="1"/>
  <c r="H11015" i="1"/>
  <c r="G11015" i="1"/>
  <c r="F11015" i="1"/>
  <c r="D11015" i="1"/>
  <c r="E11015" i="1" s="1"/>
  <c r="C11015" i="1"/>
  <c r="B11015" i="1"/>
  <c r="H11014" i="1"/>
  <c r="I11014" i="1" s="1"/>
  <c r="G11014" i="1"/>
  <c r="F11014" i="1"/>
  <c r="E11014" i="1"/>
  <c r="D11014" i="1"/>
  <c r="C11014" i="1"/>
  <c r="B11014" i="1"/>
  <c r="I11013" i="1"/>
  <c r="H11013" i="1"/>
  <c r="F11013" i="1"/>
  <c r="G11013" i="1" s="1"/>
  <c r="E11013" i="1"/>
  <c r="D11013" i="1"/>
  <c r="B11013" i="1"/>
  <c r="C11013" i="1" s="1"/>
  <c r="H11012" i="1"/>
  <c r="I11012" i="1" s="1"/>
  <c r="F11012" i="1"/>
  <c r="G11012" i="1" s="1"/>
  <c r="E11012" i="1"/>
  <c r="D11012" i="1"/>
  <c r="B11012" i="1"/>
  <c r="C11012" i="1" s="1"/>
  <c r="I11011" i="1"/>
  <c r="H11011" i="1"/>
  <c r="G11011" i="1"/>
  <c r="F11011" i="1"/>
  <c r="E11011" i="1"/>
  <c r="D11011" i="1"/>
  <c r="B11011" i="1"/>
  <c r="C11011" i="1" s="1"/>
  <c r="H11010" i="1"/>
  <c r="I11010" i="1" s="1"/>
  <c r="G11010" i="1"/>
  <c r="F11010" i="1"/>
  <c r="E11010" i="1"/>
  <c r="D11010" i="1"/>
  <c r="B11010" i="1"/>
  <c r="C11010" i="1" s="1"/>
  <c r="I11009" i="1"/>
  <c r="H11009" i="1"/>
  <c r="F11009" i="1"/>
  <c r="G11009" i="1" s="1"/>
  <c r="E11009" i="1"/>
  <c r="D11009" i="1"/>
  <c r="C11009" i="1"/>
  <c r="B11009" i="1"/>
  <c r="I11008" i="1"/>
  <c r="H11008" i="1"/>
  <c r="F11008" i="1"/>
  <c r="G11008" i="1" s="1"/>
  <c r="D11008" i="1"/>
  <c r="E11008" i="1" s="1"/>
  <c r="C11008" i="1"/>
  <c r="B11008" i="1"/>
  <c r="H11007" i="1"/>
  <c r="I11007" i="1" s="1"/>
  <c r="F11007" i="1"/>
  <c r="G11007" i="1" s="1"/>
  <c r="E11007" i="1"/>
  <c r="D11007" i="1"/>
  <c r="C11007" i="1"/>
  <c r="B11007" i="1"/>
  <c r="I11006" i="1"/>
  <c r="H11006" i="1"/>
  <c r="G11006" i="1"/>
  <c r="F11006" i="1"/>
  <c r="E11006" i="1"/>
  <c r="D11006" i="1"/>
  <c r="B11006" i="1"/>
  <c r="C11006" i="1" s="1"/>
  <c r="I11005" i="1"/>
  <c r="H11005" i="1"/>
  <c r="G11005" i="1"/>
  <c r="F11005" i="1"/>
  <c r="E11005" i="1"/>
  <c r="D11005" i="1"/>
  <c r="C11005" i="1"/>
  <c r="B11005" i="1"/>
  <c r="H11004" i="1"/>
  <c r="I11004" i="1" s="1"/>
  <c r="G11004" i="1"/>
  <c r="F11004" i="1"/>
  <c r="E11004" i="1"/>
  <c r="D11004" i="1"/>
  <c r="C11004" i="1"/>
  <c r="B11004" i="1"/>
  <c r="I11003" i="1"/>
  <c r="H11003" i="1"/>
  <c r="F11003" i="1"/>
  <c r="G11003" i="1" s="1"/>
  <c r="E11003" i="1"/>
  <c r="D11003" i="1"/>
  <c r="B11003" i="1"/>
  <c r="C11003" i="1" s="1"/>
  <c r="I11002" i="1"/>
  <c r="H11002" i="1"/>
  <c r="F11002" i="1"/>
  <c r="G11002" i="1" s="1"/>
  <c r="D11002" i="1"/>
  <c r="E11002" i="1" s="1"/>
  <c r="B11002" i="1"/>
  <c r="C11002" i="1" s="1"/>
  <c r="I11001" i="1"/>
  <c r="H11001" i="1"/>
  <c r="G11001" i="1"/>
  <c r="F11001" i="1"/>
  <c r="E11001" i="1"/>
  <c r="D11001" i="1"/>
  <c r="B11001" i="1"/>
  <c r="C11001" i="1" s="1"/>
  <c r="H11000" i="1"/>
  <c r="I11000" i="1" s="1"/>
  <c r="G11000" i="1"/>
  <c r="F11000" i="1"/>
  <c r="D11000" i="1"/>
  <c r="E11000" i="1" s="1"/>
  <c r="C11000" i="1"/>
  <c r="B11000" i="1"/>
  <c r="I10999" i="1"/>
  <c r="H10999" i="1"/>
  <c r="F10999" i="1"/>
  <c r="G10999" i="1" s="1"/>
  <c r="E10999" i="1"/>
  <c r="D10999" i="1"/>
  <c r="C10999" i="1"/>
  <c r="B10999" i="1"/>
  <c r="I10998" i="1"/>
  <c r="H10998" i="1"/>
  <c r="F10998" i="1"/>
  <c r="G10998" i="1" s="1"/>
  <c r="E10998" i="1"/>
  <c r="D10998" i="1"/>
  <c r="C10998" i="1"/>
  <c r="B10998" i="1"/>
  <c r="H10997" i="1"/>
  <c r="I10997" i="1" s="1"/>
  <c r="F10997" i="1"/>
  <c r="G10997" i="1" s="1"/>
  <c r="D10997" i="1"/>
  <c r="E10997" i="1" s="1"/>
  <c r="B10997" i="1"/>
  <c r="C10997" i="1" s="1"/>
  <c r="I10996" i="1"/>
  <c r="H10996" i="1"/>
  <c r="G10996" i="1"/>
  <c r="F10996" i="1"/>
  <c r="E10996" i="1"/>
  <c r="D10996" i="1"/>
  <c r="B10996" i="1"/>
  <c r="C10996" i="1" s="1"/>
  <c r="H10995" i="1"/>
  <c r="I10995" i="1" s="1"/>
  <c r="F10995" i="1"/>
  <c r="G10995" i="1" s="1"/>
  <c r="E10995" i="1"/>
  <c r="D10995" i="1"/>
  <c r="C10995" i="1"/>
  <c r="B10995" i="1"/>
  <c r="I10994" i="1"/>
  <c r="H10994" i="1"/>
  <c r="G10994" i="1"/>
  <c r="F10994" i="1"/>
  <c r="E10994" i="1"/>
  <c r="D10994" i="1"/>
  <c r="C10994" i="1"/>
  <c r="B10994" i="1"/>
  <c r="I10993" i="1"/>
  <c r="H10993" i="1"/>
  <c r="F10993" i="1"/>
  <c r="G10993" i="1" s="1"/>
  <c r="E10993" i="1"/>
  <c r="D10993" i="1"/>
  <c r="C10993" i="1"/>
  <c r="B10993" i="1"/>
  <c r="I10992" i="1"/>
  <c r="H10992" i="1"/>
  <c r="F10992" i="1"/>
  <c r="G10992" i="1" s="1"/>
  <c r="E10992" i="1"/>
  <c r="D10992" i="1"/>
  <c r="B10992" i="1"/>
  <c r="C10992" i="1" s="1"/>
  <c r="I10991" i="1"/>
  <c r="H10991" i="1"/>
  <c r="G10991" i="1"/>
  <c r="F10991" i="1"/>
  <c r="E10991" i="1"/>
  <c r="D10991" i="1"/>
  <c r="B10991" i="1"/>
  <c r="C10991" i="1" s="1"/>
  <c r="I10990" i="1"/>
  <c r="H10990" i="1"/>
  <c r="F10990" i="1"/>
  <c r="G10990" i="1" s="1"/>
  <c r="D10990" i="1"/>
  <c r="E10990" i="1" s="1"/>
  <c r="C10990" i="1"/>
  <c r="B10990" i="1"/>
  <c r="I10989" i="1"/>
  <c r="H10989" i="1"/>
  <c r="G10989" i="1"/>
  <c r="F10989" i="1"/>
  <c r="E10989" i="1"/>
  <c r="D10989" i="1"/>
  <c r="C10989" i="1"/>
  <c r="B10989" i="1"/>
  <c r="I10988" i="1"/>
  <c r="H10988" i="1"/>
  <c r="F10988" i="1"/>
  <c r="G10988" i="1" s="1"/>
  <c r="D10988" i="1"/>
  <c r="E10988" i="1" s="1"/>
  <c r="C10988" i="1"/>
  <c r="B10988" i="1"/>
  <c r="I10987" i="1"/>
  <c r="H10987" i="1"/>
  <c r="G10987" i="1"/>
  <c r="F10987" i="1"/>
  <c r="D10987" i="1"/>
  <c r="E10987" i="1" s="1"/>
  <c r="B10987" i="1"/>
  <c r="C10987" i="1" s="1"/>
  <c r="I10986" i="1"/>
  <c r="H10986" i="1"/>
  <c r="G10986" i="1"/>
  <c r="F10986" i="1"/>
  <c r="E10986" i="1"/>
  <c r="D10986" i="1"/>
  <c r="B10986" i="1"/>
  <c r="C10986" i="1" s="1"/>
  <c r="H10985" i="1"/>
  <c r="I10985" i="1" s="1"/>
  <c r="G10985" i="1"/>
  <c r="F10985" i="1"/>
  <c r="D10985" i="1"/>
  <c r="E10985" i="1" s="1"/>
  <c r="B10985" i="1"/>
  <c r="C10985" i="1" s="1"/>
  <c r="I10984" i="1"/>
  <c r="H10984" i="1"/>
  <c r="F10984" i="1"/>
  <c r="G10984" i="1" s="1"/>
  <c r="E10984" i="1"/>
  <c r="D10984" i="1"/>
  <c r="C10984" i="1"/>
  <c r="B10984" i="1"/>
  <c r="I10983" i="1"/>
  <c r="H10983" i="1"/>
  <c r="F10983" i="1"/>
  <c r="G10983" i="1" s="1"/>
  <c r="E10983" i="1"/>
  <c r="D10983" i="1"/>
  <c r="B10983" i="1"/>
  <c r="C10983" i="1" s="1"/>
  <c r="I10982" i="1"/>
  <c r="H10982" i="1"/>
  <c r="G10982" i="1"/>
  <c r="F10982" i="1"/>
  <c r="E10982" i="1"/>
  <c r="D10982" i="1"/>
  <c r="B10982" i="1"/>
  <c r="C10982" i="1" s="1"/>
  <c r="I10981" i="1"/>
  <c r="H10981" i="1"/>
  <c r="G10981" i="1"/>
  <c r="F10981" i="1"/>
  <c r="E10981" i="1"/>
  <c r="D10981" i="1"/>
  <c r="B10981" i="1"/>
  <c r="C10981" i="1" s="1"/>
  <c r="H10980" i="1"/>
  <c r="I10980" i="1" s="1"/>
  <c r="F10980" i="1"/>
  <c r="G10980" i="1" s="1"/>
  <c r="E10980" i="1"/>
  <c r="D10980" i="1"/>
  <c r="B10980" i="1"/>
  <c r="C10980" i="1" s="1"/>
  <c r="H10979" i="1"/>
  <c r="I10979" i="1" s="1"/>
  <c r="G10979" i="1"/>
  <c r="F10979" i="1"/>
  <c r="E10979" i="1"/>
  <c r="D10979" i="1"/>
  <c r="C10979" i="1"/>
  <c r="B10979" i="1"/>
  <c r="I10978" i="1"/>
  <c r="H10978" i="1"/>
  <c r="F10978" i="1"/>
  <c r="G10978" i="1" s="1"/>
  <c r="D10978" i="1"/>
  <c r="E10978" i="1" s="1"/>
  <c r="C10978" i="1"/>
  <c r="B10978" i="1"/>
  <c r="H10977" i="1"/>
  <c r="I10977" i="1" s="1"/>
  <c r="G10977" i="1"/>
  <c r="F10977" i="1"/>
  <c r="E10977" i="1"/>
  <c r="D10977" i="1"/>
  <c r="C10977" i="1"/>
  <c r="B10977" i="1"/>
  <c r="I10976" i="1"/>
  <c r="H10976" i="1"/>
  <c r="G10976" i="1"/>
  <c r="F10976" i="1"/>
  <c r="E10976" i="1"/>
  <c r="D10976" i="1"/>
  <c r="B10976" i="1"/>
  <c r="C10976" i="1" s="1"/>
  <c r="H10975" i="1"/>
  <c r="I10975" i="1" s="1"/>
  <c r="F10975" i="1"/>
  <c r="G10975" i="1" s="1"/>
  <c r="D10975" i="1"/>
  <c r="E10975" i="1" s="1"/>
  <c r="C10975" i="1"/>
  <c r="B10975" i="1"/>
  <c r="H10974" i="1"/>
  <c r="I10974" i="1" s="1"/>
  <c r="F10974" i="1"/>
  <c r="G10974" i="1" s="1"/>
  <c r="E10974" i="1"/>
  <c r="D10974" i="1"/>
  <c r="C10974" i="1"/>
  <c r="B10974" i="1"/>
  <c r="I10973" i="1"/>
  <c r="H10973" i="1"/>
  <c r="F10973" i="1"/>
  <c r="G10973" i="1" s="1"/>
  <c r="D10973" i="1"/>
  <c r="E10973" i="1" s="1"/>
  <c r="C10973" i="1"/>
  <c r="B10973" i="1"/>
  <c r="I10972" i="1"/>
  <c r="H10972" i="1"/>
  <c r="F10972" i="1"/>
  <c r="G10972" i="1" s="1"/>
  <c r="E10972" i="1"/>
  <c r="D10972" i="1"/>
  <c r="C10972" i="1"/>
  <c r="B10972" i="1"/>
  <c r="I10971" i="1"/>
  <c r="H10971" i="1"/>
  <c r="G10971" i="1"/>
  <c r="F10971" i="1"/>
  <c r="E10971" i="1"/>
  <c r="D10971" i="1"/>
  <c r="B10971" i="1"/>
  <c r="C10971" i="1" s="1"/>
  <c r="I10970" i="1"/>
  <c r="H10970" i="1"/>
  <c r="F10970" i="1"/>
  <c r="G10970" i="1" s="1"/>
  <c r="E10970" i="1"/>
  <c r="D10970" i="1"/>
  <c r="B10970" i="1"/>
  <c r="C10970" i="1" s="1"/>
  <c r="I10969" i="1"/>
  <c r="H10969" i="1"/>
  <c r="F10969" i="1"/>
  <c r="G10969" i="1" s="1"/>
  <c r="E10969" i="1"/>
  <c r="D10969" i="1"/>
  <c r="C10969" i="1"/>
  <c r="B10969" i="1"/>
  <c r="I10968" i="1"/>
  <c r="H10968" i="1"/>
  <c r="F10968" i="1"/>
  <c r="G10968" i="1" s="1"/>
  <c r="D10968" i="1"/>
  <c r="E10968" i="1" s="1"/>
  <c r="B10968" i="1"/>
  <c r="C10968" i="1" s="1"/>
  <c r="H10967" i="1"/>
  <c r="I10967" i="1" s="1"/>
  <c r="G10967" i="1"/>
  <c r="F10967" i="1"/>
  <c r="D10967" i="1"/>
  <c r="E10967" i="1" s="1"/>
  <c r="C10967" i="1"/>
  <c r="B10967" i="1"/>
  <c r="I10966" i="1"/>
  <c r="H10966" i="1"/>
  <c r="G10966" i="1"/>
  <c r="F10966" i="1"/>
  <c r="E10966" i="1"/>
  <c r="D10966" i="1"/>
  <c r="B10966" i="1"/>
  <c r="C10966" i="1" s="1"/>
  <c r="I10965" i="1"/>
  <c r="H10965" i="1"/>
  <c r="G10965" i="1"/>
  <c r="F10965" i="1"/>
  <c r="D10965" i="1"/>
  <c r="E10965" i="1" s="1"/>
  <c r="B10965" i="1"/>
  <c r="C10965" i="1" s="1"/>
  <c r="H10964" i="1"/>
  <c r="I10964" i="1" s="1"/>
  <c r="G10964" i="1"/>
  <c r="F10964" i="1"/>
  <c r="E10964" i="1"/>
  <c r="D10964" i="1"/>
  <c r="C10964" i="1"/>
  <c r="B10964" i="1"/>
  <c r="I10963" i="1"/>
  <c r="H10963" i="1"/>
  <c r="F10963" i="1"/>
  <c r="G10963" i="1" s="1"/>
  <c r="D10963" i="1"/>
  <c r="E10963" i="1" s="1"/>
  <c r="B10963" i="1"/>
  <c r="C10963" i="1" s="1"/>
  <c r="H10962" i="1"/>
  <c r="I10962" i="1" s="1"/>
  <c r="F10962" i="1"/>
  <c r="G10962" i="1" s="1"/>
  <c r="E10962" i="1"/>
  <c r="D10962" i="1"/>
  <c r="B10962" i="1"/>
  <c r="C10962" i="1" s="1"/>
  <c r="I10961" i="1"/>
  <c r="H10961" i="1"/>
  <c r="G10961" i="1"/>
  <c r="F10961" i="1"/>
  <c r="E10961" i="1"/>
  <c r="D10961" i="1"/>
  <c r="B10961" i="1"/>
  <c r="C10961" i="1" s="1"/>
  <c r="H10960" i="1"/>
  <c r="I10960" i="1" s="1"/>
  <c r="G10960" i="1"/>
  <c r="F10960" i="1"/>
  <c r="E10960" i="1"/>
  <c r="D10960" i="1"/>
  <c r="B10960" i="1"/>
  <c r="C10960" i="1" s="1"/>
  <c r="H10959" i="1"/>
  <c r="I10959" i="1" s="1"/>
  <c r="F10959" i="1"/>
  <c r="G10959" i="1" s="1"/>
  <c r="E10959" i="1"/>
  <c r="D10959" i="1"/>
  <c r="C10959" i="1"/>
  <c r="B10959" i="1"/>
  <c r="I10958" i="1"/>
  <c r="H10958" i="1"/>
  <c r="F10958" i="1"/>
  <c r="G10958" i="1" s="1"/>
  <c r="D10958" i="1"/>
  <c r="E10958" i="1" s="1"/>
  <c r="C10958" i="1"/>
  <c r="B10958" i="1"/>
  <c r="H10957" i="1"/>
  <c r="I10957" i="1" s="1"/>
  <c r="F10957" i="1"/>
  <c r="G10957" i="1" s="1"/>
  <c r="E10957" i="1"/>
  <c r="D10957" i="1"/>
  <c r="C10957" i="1"/>
  <c r="B10957" i="1"/>
  <c r="I10956" i="1"/>
  <c r="H10956" i="1"/>
  <c r="G10956" i="1"/>
  <c r="F10956" i="1"/>
  <c r="E10956" i="1"/>
  <c r="D10956" i="1"/>
  <c r="B10956" i="1"/>
  <c r="C10956" i="1" s="1"/>
  <c r="I10955" i="1"/>
  <c r="H10955" i="1"/>
  <c r="F10955" i="1"/>
  <c r="G10955" i="1" s="1"/>
  <c r="E10955" i="1"/>
  <c r="D10955" i="1"/>
  <c r="C10955" i="1"/>
  <c r="B10955" i="1"/>
  <c r="H10954" i="1"/>
  <c r="I10954" i="1" s="1"/>
  <c r="F10954" i="1"/>
  <c r="G10954" i="1" s="1"/>
  <c r="E10954" i="1"/>
  <c r="D10954" i="1"/>
  <c r="C10954" i="1"/>
  <c r="B10954" i="1"/>
  <c r="I10953" i="1"/>
  <c r="H10953" i="1"/>
  <c r="F10953" i="1"/>
  <c r="G10953" i="1" s="1"/>
  <c r="E10953" i="1"/>
  <c r="D10953" i="1"/>
  <c r="B10953" i="1"/>
  <c r="C10953" i="1" s="1"/>
  <c r="H10952" i="1"/>
  <c r="I10952" i="1" s="1"/>
  <c r="F10952" i="1"/>
  <c r="G10952" i="1" s="1"/>
  <c r="D10952" i="1"/>
  <c r="E10952" i="1" s="1"/>
  <c r="B10952" i="1"/>
  <c r="C10952" i="1" s="1"/>
  <c r="I10951" i="1"/>
  <c r="H10951" i="1"/>
  <c r="G10951" i="1"/>
  <c r="F10951" i="1"/>
  <c r="E10951" i="1"/>
  <c r="D10951" i="1"/>
  <c r="B10951" i="1"/>
  <c r="C10951" i="1" s="1"/>
  <c r="H10950" i="1"/>
  <c r="I10950" i="1" s="1"/>
  <c r="G10950" i="1"/>
  <c r="F10950" i="1"/>
  <c r="D10950" i="1"/>
  <c r="E10950" i="1" s="1"/>
  <c r="C10950" i="1"/>
  <c r="B10950" i="1"/>
  <c r="I10949" i="1"/>
  <c r="H10949" i="1"/>
  <c r="F10949" i="1"/>
  <c r="G10949" i="1" s="1"/>
  <c r="E10949" i="1"/>
  <c r="D10949" i="1"/>
  <c r="C10949" i="1"/>
  <c r="B10949" i="1"/>
  <c r="I10948" i="1"/>
  <c r="H10948" i="1"/>
  <c r="F10948" i="1"/>
  <c r="G10948" i="1" s="1"/>
  <c r="E10948" i="1"/>
  <c r="D10948" i="1"/>
  <c r="C10948" i="1"/>
  <c r="B10948" i="1"/>
  <c r="H10947" i="1"/>
  <c r="I10947" i="1" s="1"/>
  <c r="F10947" i="1"/>
  <c r="G10947" i="1" s="1"/>
  <c r="D10947" i="1"/>
  <c r="E10947" i="1" s="1"/>
  <c r="B10947" i="1"/>
  <c r="C10947" i="1" s="1"/>
  <c r="I10946" i="1"/>
  <c r="H10946" i="1"/>
  <c r="G10946" i="1"/>
  <c r="F10946" i="1"/>
  <c r="E10946" i="1"/>
  <c r="D10946" i="1"/>
  <c r="B10946" i="1"/>
  <c r="C10946" i="1" s="1"/>
  <c r="H10945" i="1"/>
  <c r="I10945" i="1" s="1"/>
  <c r="F10945" i="1"/>
  <c r="G10945" i="1" s="1"/>
  <c r="E10945" i="1"/>
  <c r="D10945" i="1"/>
  <c r="C10945" i="1"/>
  <c r="B10945" i="1"/>
  <c r="I10944" i="1"/>
  <c r="H10944" i="1"/>
  <c r="G10944" i="1"/>
  <c r="F10944" i="1"/>
  <c r="E10944" i="1"/>
  <c r="D10944" i="1"/>
  <c r="C10944" i="1"/>
  <c r="B10944" i="1"/>
  <c r="I10943" i="1"/>
  <c r="H10943" i="1"/>
  <c r="F10943" i="1"/>
  <c r="G10943" i="1" s="1"/>
  <c r="E10943" i="1"/>
  <c r="D10943" i="1"/>
  <c r="C10943" i="1"/>
  <c r="B10943" i="1"/>
  <c r="I10942" i="1"/>
  <c r="H10942" i="1"/>
  <c r="F10942" i="1"/>
  <c r="G10942" i="1" s="1"/>
  <c r="E10942" i="1"/>
  <c r="D10942" i="1"/>
  <c r="B10942" i="1"/>
  <c r="C10942" i="1" s="1"/>
  <c r="I10941" i="1"/>
  <c r="H10941" i="1"/>
  <c r="G10941" i="1"/>
  <c r="F10941" i="1"/>
  <c r="E10941" i="1"/>
  <c r="D10941" i="1"/>
  <c r="B10941" i="1"/>
  <c r="C10941" i="1" s="1"/>
  <c r="I10940" i="1"/>
  <c r="H10940" i="1"/>
  <c r="F10940" i="1"/>
  <c r="G10940" i="1" s="1"/>
  <c r="D10940" i="1"/>
  <c r="E10940" i="1" s="1"/>
  <c r="C10940" i="1"/>
  <c r="B10940" i="1"/>
  <c r="I10939" i="1"/>
  <c r="H10939" i="1"/>
  <c r="G10939" i="1"/>
  <c r="F10939" i="1"/>
  <c r="E10939" i="1"/>
  <c r="D10939" i="1"/>
  <c r="C10939" i="1"/>
  <c r="B10939" i="1"/>
  <c r="I10938" i="1"/>
  <c r="H10938" i="1"/>
  <c r="F10938" i="1"/>
  <c r="G10938" i="1" s="1"/>
  <c r="D10938" i="1"/>
  <c r="E10938" i="1" s="1"/>
  <c r="C10938" i="1"/>
  <c r="B10938" i="1"/>
  <c r="I10937" i="1"/>
  <c r="H10937" i="1"/>
  <c r="G10937" i="1"/>
  <c r="F10937" i="1"/>
  <c r="D10937" i="1"/>
  <c r="E10937" i="1" s="1"/>
  <c r="B10937" i="1"/>
  <c r="C10937" i="1" s="1"/>
  <c r="I10936" i="1"/>
  <c r="H10936" i="1"/>
  <c r="G10936" i="1"/>
  <c r="F10936" i="1"/>
  <c r="E10936" i="1"/>
  <c r="D10936" i="1"/>
  <c r="B10936" i="1"/>
  <c r="C10936" i="1" s="1"/>
  <c r="H10935" i="1"/>
  <c r="I10935" i="1" s="1"/>
  <c r="G10935" i="1"/>
  <c r="F10935" i="1"/>
  <c r="D10935" i="1"/>
  <c r="E10935" i="1" s="1"/>
  <c r="B10935" i="1"/>
  <c r="C10935" i="1" s="1"/>
  <c r="I10934" i="1"/>
  <c r="H10934" i="1"/>
  <c r="G10934" i="1"/>
  <c r="F10934" i="1"/>
  <c r="E10934" i="1"/>
  <c r="D10934" i="1"/>
  <c r="C10934" i="1"/>
  <c r="B10934" i="1"/>
  <c r="I10933" i="1"/>
  <c r="H10933" i="1"/>
  <c r="F10933" i="1"/>
  <c r="G10933" i="1" s="1"/>
  <c r="E10933" i="1"/>
  <c r="D10933" i="1"/>
  <c r="B10933" i="1"/>
  <c r="C10933" i="1" s="1"/>
  <c r="I10932" i="1"/>
  <c r="H10932" i="1"/>
  <c r="G10932" i="1"/>
  <c r="F10932" i="1"/>
  <c r="E10932" i="1"/>
  <c r="D10932" i="1"/>
  <c r="B10932" i="1"/>
  <c r="C10932" i="1" s="1"/>
  <c r="I10931" i="1"/>
  <c r="H10931" i="1"/>
  <c r="G10931" i="1"/>
  <c r="F10931" i="1"/>
  <c r="E10931" i="1"/>
  <c r="D10931" i="1"/>
  <c r="B10931" i="1"/>
  <c r="C10931" i="1" s="1"/>
  <c r="H10930" i="1"/>
  <c r="I10930" i="1" s="1"/>
  <c r="F10930" i="1"/>
  <c r="G10930" i="1" s="1"/>
  <c r="E10930" i="1"/>
  <c r="D10930" i="1"/>
  <c r="B10930" i="1"/>
  <c r="C10930" i="1" s="1"/>
  <c r="H10929" i="1"/>
  <c r="I10929" i="1" s="1"/>
  <c r="G10929" i="1"/>
  <c r="F10929" i="1"/>
  <c r="E10929" i="1"/>
  <c r="D10929" i="1"/>
  <c r="C10929" i="1"/>
  <c r="B10929" i="1"/>
  <c r="I10928" i="1"/>
  <c r="H10928" i="1"/>
  <c r="F10928" i="1"/>
  <c r="G10928" i="1" s="1"/>
  <c r="D10928" i="1"/>
  <c r="E10928" i="1" s="1"/>
  <c r="C10928" i="1"/>
  <c r="B10928" i="1"/>
  <c r="H10927" i="1"/>
  <c r="I10927" i="1" s="1"/>
  <c r="G10927" i="1"/>
  <c r="F10927" i="1"/>
  <c r="E10927" i="1"/>
  <c r="D10927" i="1"/>
  <c r="C10927" i="1"/>
  <c r="B10927" i="1"/>
  <c r="I10926" i="1"/>
  <c r="H10926" i="1"/>
  <c r="G10926" i="1"/>
  <c r="F10926" i="1"/>
  <c r="E10926" i="1"/>
  <c r="D10926" i="1"/>
  <c r="B10926" i="1"/>
  <c r="C10926" i="1" s="1"/>
  <c r="I10925" i="1"/>
  <c r="H10925" i="1"/>
  <c r="F10925" i="1"/>
  <c r="G10925" i="1" s="1"/>
  <c r="D10925" i="1"/>
  <c r="E10925" i="1" s="1"/>
  <c r="C10925" i="1"/>
  <c r="B10925" i="1"/>
  <c r="H10924" i="1"/>
  <c r="I10924" i="1" s="1"/>
  <c r="F10924" i="1"/>
  <c r="G10924" i="1" s="1"/>
  <c r="E10924" i="1"/>
  <c r="D10924" i="1"/>
  <c r="C10924" i="1"/>
  <c r="B10924" i="1"/>
  <c r="I10923" i="1"/>
  <c r="H10923" i="1"/>
  <c r="F10923" i="1"/>
  <c r="G10923" i="1" s="1"/>
  <c r="D10923" i="1"/>
  <c r="E10923" i="1" s="1"/>
  <c r="B10923" i="1"/>
  <c r="C10923" i="1" s="1"/>
  <c r="I10922" i="1"/>
  <c r="H10922" i="1"/>
  <c r="F10922" i="1"/>
  <c r="G10922" i="1" s="1"/>
  <c r="E10922" i="1"/>
  <c r="D10922" i="1"/>
  <c r="C10922" i="1"/>
  <c r="B10922" i="1"/>
  <c r="I10921" i="1"/>
  <c r="H10921" i="1"/>
  <c r="G10921" i="1"/>
  <c r="F10921" i="1"/>
  <c r="E10921" i="1"/>
  <c r="D10921" i="1"/>
  <c r="B10921" i="1"/>
  <c r="C10921" i="1" s="1"/>
  <c r="I10920" i="1"/>
  <c r="H10920" i="1"/>
  <c r="G10920" i="1"/>
  <c r="F10920" i="1"/>
  <c r="D10920" i="1"/>
  <c r="E10920" i="1" s="1"/>
  <c r="B10920" i="1"/>
  <c r="C10920" i="1" s="1"/>
  <c r="I10919" i="1"/>
  <c r="H10919" i="1"/>
  <c r="F10919" i="1"/>
  <c r="G10919" i="1" s="1"/>
  <c r="E10919" i="1"/>
  <c r="D10919" i="1"/>
  <c r="C10919" i="1"/>
  <c r="B10919" i="1"/>
  <c r="I10918" i="1"/>
  <c r="H10918" i="1"/>
  <c r="F10918" i="1"/>
  <c r="G10918" i="1" s="1"/>
  <c r="D10918" i="1"/>
  <c r="E10918" i="1" s="1"/>
  <c r="B10918" i="1"/>
  <c r="C10918" i="1" s="1"/>
  <c r="H10917" i="1"/>
  <c r="I10917" i="1" s="1"/>
  <c r="G10917" i="1"/>
  <c r="F10917" i="1"/>
  <c r="D10917" i="1"/>
  <c r="E10917" i="1" s="1"/>
  <c r="C10917" i="1"/>
  <c r="B10917" i="1"/>
  <c r="I10916" i="1"/>
  <c r="H10916" i="1"/>
  <c r="G10916" i="1"/>
  <c r="F10916" i="1"/>
  <c r="E10916" i="1"/>
  <c r="D10916" i="1"/>
  <c r="B10916" i="1"/>
  <c r="C10916" i="1" s="1"/>
  <c r="I10915" i="1"/>
  <c r="H10915" i="1"/>
  <c r="G10915" i="1"/>
  <c r="F10915" i="1"/>
  <c r="D10915" i="1"/>
  <c r="E10915" i="1" s="1"/>
  <c r="B10915" i="1"/>
  <c r="C10915" i="1" s="1"/>
  <c r="H10914" i="1"/>
  <c r="I10914" i="1" s="1"/>
  <c r="G10914" i="1"/>
  <c r="F10914" i="1"/>
  <c r="E10914" i="1"/>
  <c r="D10914" i="1"/>
  <c r="C10914" i="1"/>
  <c r="B10914" i="1"/>
  <c r="I10913" i="1"/>
  <c r="H10913" i="1"/>
  <c r="F10913" i="1"/>
  <c r="G10913" i="1" s="1"/>
  <c r="D10913" i="1"/>
  <c r="E10913" i="1" s="1"/>
  <c r="B10913" i="1"/>
  <c r="C10913" i="1" s="1"/>
  <c r="H10912" i="1"/>
  <c r="I10912" i="1" s="1"/>
  <c r="F10912" i="1"/>
  <c r="G10912" i="1" s="1"/>
  <c r="E10912" i="1"/>
  <c r="D10912" i="1"/>
  <c r="B10912" i="1"/>
  <c r="C10912" i="1" s="1"/>
  <c r="I10911" i="1"/>
  <c r="H10911" i="1"/>
  <c r="G10911" i="1"/>
  <c r="F10911" i="1"/>
  <c r="E10911" i="1"/>
  <c r="D10911" i="1"/>
  <c r="B10911" i="1"/>
  <c r="C10911" i="1" s="1"/>
  <c r="H10910" i="1"/>
  <c r="I10910" i="1" s="1"/>
  <c r="G10910" i="1"/>
  <c r="F10910" i="1"/>
  <c r="E10910" i="1"/>
  <c r="D10910" i="1"/>
  <c r="B10910" i="1"/>
  <c r="C10910" i="1" s="1"/>
  <c r="H10909" i="1"/>
  <c r="I10909" i="1" s="1"/>
  <c r="F10909" i="1"/>
  <c r="G10909" i="1" s="1"/>
  <c r="E10909" i="1"/>
  <c r="D10909" i="1"/>
  <c r="C10909" i="1"/>
  <c r="B10909" i="1"/>
  <c r="I10908" i="1"/>
  <c r="H10908" i="1"/>
  <c r="F10908" i="1"/>
  <c r="G10908" i="1" s="1"/>
  <c r="D10908" i="1"/>
  <c r="E10908" i="1" s="1"/>
  <c r="B10908" i="1"/>
  <c r="C10908" i="1" s="1"/>
  <c r="H10907" i="1"/>
  <c r="I10907" i="1" s="1"/>
  <c r="F10907" i="1"/>
  <c r="G10907" i="1" s="1"/>
  <c r="E10907" i="1"/>
  <c r="D10907" i="1"/>
  <c r="C10907" i="1"/>
  <c r="B10907" i="1"/>
  <c r="I10906" i="1"/>
  <c r="H10906" i="1"/>
  <c r="G10906" i="1"/>
  <c r="F10906" i="1"/>
  <c r="E10906" i="1"/>
  <c r="D10906" i="1"/>
  <c r="B10906" i="1"/>
  <c r="C10906" i="1" s="1"/>
  <c r="I10905" i="1"/>
  <c r="H10905" i="1"/>
  <c r="F10905" i="1"/>
  <c r="G10905" i="1" s="1"/>
  <c r="E10905" i="1"/>
  <c r="D10905" i="1"/>
  <c r="C10905" i="1"/>
  <c r="B10905" i="1"/>
  <c r="H10904" i="1"/>
  <c r="I10904" i="1" s="1"/>
  <c r="F10904" i="1"/>
  <c r="G10904" i="1" s="1"/>
  <c r="E10904" i="1"/>
  <c r="D10904" i="1"/>
  <c r="C10904" i="1"/>
  <c r="B10904" i="1"/>
  <c r="I10903" i="1"/>
  <c r="H10903" i="1"/>
  <c r="F10903" i="1"/>
  <c r="G10903" i="1" s="1"/>
  <c r="E10903" i="1"/>
  <c r="D10903" i="1"/>
  <c r="B10903" i="1"/>
  <c r="C10903" i="1" s="1"/>
  <c r="H10902" i="1"/>
  <c r="I10902" i="1" s="1"/>
  <c r="F10902" i="1"/>
  <c r="G10902" i="1" s="1"/>
  <c r="D10902" i="1"/>
  <c r="E10902" i="1" s="1"/>
  <c r="B10902" i="1"/>
  <c r="C10902" i="1" s="1"/>
  <c r="I10901" i="1"/>
  <c r="H10901" i="1"/>
  <c r="G10901" i="1"/>
  <c r="F10901" i="1"/>
  <c r="E10901" i="1"/>
  <c r="D10901" i="1"/>
  <c r="B10901" i="1"/>
  <c r="C10901" i="1" s="1"/>
  <c r="H10900" i="1"/>
  <c r="I10900" i="1" s="1"/>
  <c r="G10900" i="1"/>
  <c r="F10900" i="1"/>
  <c r="D10900" i="1"/>
  <c r="E10900" i="1" s="1"/>
  <c r="C10900" i="1"/>
  <c r="B10900" i="1"/>
  <c r="I10899" i="1"/>
  <c r="H10899" i="1"/>
  <c r="F10899" i="1"/>
  <c r="G10899" i="1" s="1"/>
  <c r="E10899" i="1"/>
  <c r="D10899" i="1"/>
  <c r="C10899" i="1"/>
  <c r="B10899" i="1"/>
  <c r="I10898" i="1"/>
  <c r="H10898" i="1"/>
  <c r="F10898" i="1"/>
  <c r="G10898" i="1" s="1"/>
  <c r="E10898" i="1"/>
  <c r="D10898" i="1"/>
  <c r="C10898" i="1"/>
  <c r="B10898" i="1"/>
  <c r="H10897" i="1"/>
  <c r="I10897" i="1" s="1"/>
  <c r="F10897" i="1"/>
  <c r="G10897" i="1" s="1"/>
  <c r="D10897" i="1"/>
  <c r="E10897" i="1" s="1"/>
  <c r="B10897" i="1"/>
  <c r="C10897" i="1" s="1"/>
  <c r="I10896" i="1"/>
  <c r="H10896" i="1"/>
  <c r="G10896" i="1"/>
  <c r="F10896" i="1"/>
  <c r="E10896" i="1"/>
  <c r="D10896" i="1"/>
  <c r="B10896" i="1"/>
  <c r="C10896" i="1" s="1"/>
  <c r="H10895" i="1"/>
  <c r="I10895" i="1" s="1"/>
  <c r="F10895" i="1"/>
  <c r="G10895" i="1" s="1"/>
  <c r="E10895" i="1"/>
  <c r="D10895" i="1"/>
  <c r="C10895" i="1"/>
  <c r="B10895" i="1"/>
  <c r="I10894" i="1"/>
  <c r="H10894" i="1"/>
  <c r="G10894" i="1"/>
  <c r="F10894" i="1"/>
  <c r="E10894" i="1"/>
  <c r="D10894" i="1"/>
  <c r="C10894" i="1"/>
  <c r="B10894" i="1"/>
  <c r="I10893" i="1"/>
  <c r="H10893" i="1"/>
  <c r="F10893" i="1"/>
  <c r="G10893" i="1" s="1"/>
  <c r="E10893" i="1"/>
  <c r="D10893" i="1"/>
  <c r="C10893" i="1"/>
  <c r="B10893" i="1"/>
  <c r="H10892" i="1"/>
  <c r="I10892" i="1" s="1"/>
  <c r="F10892" i="1"/>
  <c r="G10892" i="1" s="1"/>
  <c r="E10892" i="1"/>
  <c r="D10892" i="1"/>
  <c r="B10892" i="1"/>
  <c r="C10892" i="1" s="1"/>
  <c r="I10891" i="1"/>
  <c r="H10891" i="1"/>
  <c r="G10891" i="1"/>
  <c r="F10891" i="1"/>
  <c r="E10891" i="1"/>
  <c r="D10891" i="1"/>
  <c r="B10891" i="1"/>
  <c r="C10891" i="1" s="1"/>
  <c r="I10890" i="1"/>
  <c r="H10890" i="1"/>
  <c r="F10890" i="1"/>
  <c r="G10890" i="1" s="1"/>
  <c r="D10890" i="1"/>
  <c r="E10890" i="1" s="1"/>
  <c r="C10890" i="1"/>
  <c r="B10890" i="1"/>
  <c r="I10889" i="1"/>
  <c r="H10889" i="1"/>
  <c r="G10889" i="1"/>
  <c r="F10889" i="1"/>
  <c r="E10889" i="1"/>
  <c r="D10889" i="1"/>
  <c r="C10889" i="1"/>
  <c r="B10889" i="1"/>
  <c r="I10888" i="1"/>
  <c r="H10888" i="1"/>
  <c r="F10888" i="1"/>
  <c r="G10888" i="1" s="1"/>
  <c r="D10888" i="1"/>
  <c r="E10888" i="1" s="1"/>
  <c r="C10888" i="1"/>
  <c r="B10888" i="1"/>
  <c r="I10887" i="1"/>
  <c r="H10887" i="1"/>
  <c r="F10887" i="1"/>
  <c r="G10887" i="1" s="1"/>
  <c r="D10887" i="1"/>
  <c r="E10887" i="1" s="1"/>
  <c r="C10887" i="1"/>
  <c r="B10887" i="1"/>
  <c r="I10886" i="1"/>
  <c r="H10886" i="1"/>
  <c r="G10886" i="1"/>
  <c r="F10886" i="1"/>
  <c r="E10886" i="1"/>
  <c r="D10886" i="1"/>
  <c r="B10886" i="1"/>
  <c r="C10886" i="1" s="1"/>
  <c r="H10885" i="1"/>
  <c r="I10885" i="1" s="1"/>
  <c r="G10885" i="1"/>
  <c r="F10885" i="1"/>
  <c r="D10885" i="1"/>
  <c r="E10885" i="1" s="1"/>
  <c r="B10885" i="1"/>
  <c r="C10885" i="1" s="1"/>
  <c r="I10884" i="1"/>
  <c r="H10884" i="1"/>
  <c r="G10884" i="1"/>
  <c r="F10884" i="1"/>
  <c r="E10884" i="1"/>
  <c r="D10884" i="1"/>
  <c r="C10884" i="1"/>
  <c r="B10884" i="1"/>
  <c r="I10883" i="1"/>
  <c r="H10883" i="1"/>
  <c r="F10883" i="1"/>
  <c r="G10883" i="1" s="1"/>
  <c r="E10883" i="1"/>
  <c r="D10883" i="1"/>
  <c r="B10883" i="1"/>
  <c r="C10883" i="1" s="1"/>
  <c r="I10882" i="1"/>
  <c r="H10882" i="1"/>
  <c r="G10882" i="1"/>
  <c r="F10882" i="1"/>
  <c r="D10882" i="1"/>
  <c r="E10882" i="1" s="1"/>
  <c r="B10882" i="1"/>
  <c r="C10882" i="1" s="1"/>
  <c r="I10881" i="1"/>
  <c r="H10881" i="1"/>
  <c r="G10881" i="1"/>
  <c r="F10881" i="1"/>
  <c r="E10881" i="1"/>
  <c r="D10881" i="1"/>
  <c r="B10881" i="1"/>
  <c r="C10881" i="1" s="1"/>
  <c r="H10880" i="1"/>
  <c r="I10880" i="1" s="1"/>
  <c r="F10880" i="1"/>
  <c r="G10880" i="1" s="1"/>
  <c r="E10880" i="1"/>
  <c r="D10880" i="1"/>
  <c r="B10880" i="1"/>
  <c r="C10880" i="1" s="1"/>
  <c r="H10879" i="1"/>
  <c r="I10879" i="1" s="1"/>
  <c r="G10879" i="1"/>
  <c r="F10879" i="1"/>
  <c r="E10879" i="1"/>
  <c r="D10879" i="1"/>
  <c r="C10879" i="1"/>
  <c r="B10879" i="1"/>
  <c r="I10878" i="1"/>
  <c r="H10878" i="1"/>
  <c r="F10878" i="1"/>
  <c r="G10878" i="1" s="1"/>
  <c r="D10878" i="1"/>
  <c r="E10878" i="1" s="1"/>
  <c r="C10878" i="1"/>
  <c r="B10878" i="1"/>
  <c r="H10877" i="1"/>
  <c r="I10877" i="1" s="1"/>
  <c r="G10877" i="1"/>
  <c r="F10877" i="1"/>
  <c r="E10877" i="1"/>
  <c r="D10877" i="1"/>
  <c r="B10877" i="1"/>
  <c r="C10877" i="1" s="1"/>
  <c r="I10876" i="1"/>
  <c r="H10876" i="1"/>
  <c r="G10876" i="1"/>
  <c r="F10876" i="1"/>
  <c r="E10876" i="1"/>
  <c r="D10876" i="1"/>
  <c r="B10876" i="1"/>
  <c r="C10876" i="1" s="1"/>
  <c r="I10875" i="1"/>
  <c r="H10875" i="1"/>
  <c r="G10875" i="1"/>
  <c r="F10875" i="1"/>
  <c r="D10875" i="1"/>
  <c r="E10875" i="1" s="1"/>
  <c r="C10875" i="1"/>
  <c r="B10875" i="1"/>
  <c r="H10874" i="1"/>
  <c r="I10874" i="1" s="1"/>
  <c r="F10874" i="1"/>
  <c r="G10874" i="1" s="1"/>
  <c r="E10874" i="1"/>
  <c r="D10874" i="1"/>
  <c r="C10874" i="1"/>
  <c r="B10874" i="1"/>
  <c r="I10873" i="1"/>
  <c r="H10873" i="1"/>
  <c r="F10873" i="1"/>
  <c r="G10873" i="1" s="1"/>
  <c r="D10873" i="1"/>
  <c r="E10873" i="1" s="1"/>
  <c r="B10873" i="1"/>
  <c r="C10873" i="1" s="1"/>
  <c r="I10872" i="1"/>
  <c r="H10872" i="1"/>
  <c r="F10872" i="1"/>
  <c r="G10872" i="1" s="1"/>
  <c r="E10872" i="1"/>
  <c r="D10872" i="1"/>
  <c r="C10872" i="1"/>
  <c r="B10872" i="1"/>
  <c r="I10871" i="1"/>
  <c r="H10871" i="1"/>
  <c r="G10871" i="1"/>
  <c r="F10871" i="1"/>
  <c r="E10871" i="1"/>
  <c r="D10871" i="1"/>
  <c r="B10871" i="1"/>
  <c r="C10871" i="1" s="1"/>
  <c r="I10870" i="1"/>
  <c r="H10870" i="1"/>
  <c r="F10870" i="1"/>
  <c r="G10870" i="1" s="1"/>
  <c r="D10870" i="1"/>
  <c r="E10870" i="1" s="1"/>
  <c r="B10870" i="1"/>
  <c r="C10870" i="1" s="1"/>
  <c r="I10869" i="1"/>
  <c r="H10869" i="1"/>
  <c r="F10869" i="1"/>
  <c r="G10869" i="1" s="1"/>
  <c r="E10869" i="1"/>
  <c r="D10869" i="1"/>
  <c r="C10869" i="1"/>
  <c r="B10869" i="1"/>
  <c r="I10868" i="1"/>
  <c r="H10868" i="1"/>
  <c r="F10868" i="1"/>
  <c r="G10868" i="1" s="1"/>
  <c r="D10868" i="1"/>
  <c r="E10868" i="1" s="1"/>
  <c r="B10868" i="1"/>
  <c r="C10868" i="1" s="1"/>
  <c r="H10867" i="1"/>
  <c r="I10867" i="1" s="1"/>
  <c r="G10867" i="1"/>
  <c r="F10867" i="1"/>
  <c r="D10867" i="1"/>
  <c r="E10867" i="1" s="1"/>
  <c r="C10867" i="1"/>
  <c r="B10867" i="1"/>
  <c r="I10866" i="1"/>
  <c r="H10866" i="1"/>
  <c r="G10866" i="1"/>
  <c r="F10866" i="1"/>
  <c r="E10866" i="1"/>
  <c r="D10866" i="1"/>
  <c r="B10866" i="1"/>
  <c r="C10866" i="1" s="1"/>
  <c r="I10865" i="1"/>
  <c r="H10865" i="1"/>
  <c r="G10865" i="1"/>
  <c r="F10865" i="1"/>
  <c r="E10865" i="1"/>
  <c r="D10865" i="1"/>
  <c r="C10865" i="1"/>
  <c r="B10865" i="1"/>
  <c r="H10864" i="1"/>
  <c r="I10864" i="1" s="1"/>
  <c r="G10864" i="1"/>
  <c r="F10864" i="1"/>
  <c r="E10864" i="1"/>
  <c r="D10864" i="1"/>
  <c r="C10864" i="1"/>
  <c r="B10864" i="1"/>
  <c r="I10863" i="1"/>
  <c r="H10863" i="1"/>
  <c r="F10863" i="1"/>
  <c r="G10863" i="1" s="1"/>
  <c r="E10863" i="1"/>
  <c r="D10863" i="1"/>
  <c r="B10863" i="1"/>
  <c r="C10863" i="1" s="1"/>
  <c r="H10862" i="1"/>
  <c r="I10862" i="1" s="1"/>
  <c r="G10862" i="1"/>
  <c r="F10862" i="1"/>
  <c r="E10862" i="1"/>
  <c r="D10862" i="1"/>
  <c r="C10862" i="1"/>
  <c r="B10862" i="1"/>
  <c r="I10861" i="1"/>
  <c r="H10861" i="1"/>
  <c r="G10861" i="1"/>
  <c r="F10861" i="1"/>
  <c r="E10861" i="1"/>
  <c r="D10861" i="1"/>
  <c r="B10861" i="1"/>
  <c r="C10861" i="1" s="1"/>
  <c r="I10860" i="1"/>
  <c r="H10860" i="1"/>
  <c r="G10860" i="1"/>
  <c r="F10860" i="1"/>
  <c r="E10860" i="1"/>
  <c r="D10860" i="1"/>
  <c r="B10860" i="1"/>
  <c r="C10860" i="1" s="1"/>
  <c r="H10859" i="1"/>
  <c r="I10859" i="1" s="1"/>
  <c r="F10859" i="1"/>
  <c r="G10859" i="1" s="1"/>
  <c r="E10859" i="1"/>
  <c r="D10859" i="1"/>
  <c r="C10859" i="1"/>
  <c r="B10859" i="1"/>
  <c r="I10858" i="1"/>
  <c r="H10858" i="1"/>
  <c r="F10858" i="1"/>
  <c r="G10858" i="1" s="1"/>
  <c r="D10858" i="1"/>
  <c r="E10858" i="1" s="1"/>
  <c r="B10858" i="1"/>
  <c r="C10858" i="1" s="1"/>
  <c r="H10857" i="1"/>
  <c r="I10857" i="1" s="1"/>
  <c r="F10857" i="1"/>
  <c r="G10857" i="1" s="1"/>
  <c r="E10857" i="1"/>
  <c r="D10857" i="1"/>
  <c r="C10857" i="1"/>
  <c r="B10857" i="1"/>
  <c r="I10856" i="1"/>
  <c r="H10856" i="1"/>
  <c r="G10856" i="1"/>
  <c r="F10856" i="1"/>
  <c r="E10856" i="1"/>
  <c r="D10856" i="1"/>
  <c r="B10856" i="1"/>
  <c r="C10856" i="1" s="1"/>
  <c r="I10855" i="1"/>
  <c r="H10855" i="1"/>
  <c r="F10855" i="1"/>
  <c r="G10855" i="1" s="1"/>
  <c r="E10855" i="1"/>
  <c r="D10855" i="1"/>
  <c r="C10855" i="1"/>
  <c r="B10855" i="1"/>
  <c r="H10854" i="1"/>
  <c r="I10854" i="1" s="1"/>
  <c r="F10854" i="1"/>
  <c r="G10854" i="1" s="1"/>
  <c r="E10854" i="1"/>
  <c r="D10854" i="1"/>
  <c r="C10854" i="1"/>
  <c r="B10854" i="1"/>
  <c r="I10853" i="1"/>
  <c r="H10853" i="1"/>
  <c r="F10853" i="1"/>
  <c r="G10853" i="1" s="1"/>
  <c r="D10853" i="1"/>
  <c r="E10853" i="1" s="1"/>
  <c r="B10853" i="1"/>
  <c r="C10853" i="1" s="1"/>
  <c r="I10852" i="1"/>
  <c r="H10852" i="1"/>
  <c r="F10852" i="1"/>
  <c r="G10852" i="1" s="1"/>
  <c r="D10852" i="1"/>
  <c r="E10852" i="1" s="1"/>
  <c r="B10852" i="1"/>
  <c r="C10852" i="1" s="1"/>
  <c r="I10851" i="1"/>
  <c r="H10851" i="1"/>
  <c r="G10851" i="1"/>
  <c r="F10851" i="1"/>
  <c r="E10851" i="1"/>
  <c r="D10851" i="1"/>
  <c r="B10851" i="1"/>
  <c r="C10851" i="1" s="1"/>
  <c r="H10850" i="1"/>
  <c r="I10850" i="1" s="1"/>
  <c r="G10850" i="1"/>
  <c r="F10850" i="1"/>
  <c r="D10850" i="1"/>
  <c r="E10850" i="1" s="1"/>
  <c r="C10850" i="1"/>
  <c r="B10850" i="1"/>
  <c r="I10849" i="1"/>
  <c r="H10849" i="1"/>
  <c r="F10849" i="1"/>
  <c r="G10849" i="1" s="1"/>
  <c r="E10849" i="1"/>
  <c r="D10849" i="1"/>
  <c r="C10849" i="1"/>
  <c r="B10849" i="1"/>
  <c r="I10848" i="1"/>
  <c r="H10848" i="1"/>
  <c r="F10848" i="1"/>
  <c r="G10848" i="1" s="1"/>
  <c r="E10848" i="1"/>
  <c r="D10848" i="1"/>
  <c r="C10848" i="1"/>
  <c r="B10848" i="1"/>
  <c r="H10847" i="1"/>
  <c r="I10847" i="1" s="1"/>
  <c r="F10847" i="1"/>
  <c r="G10847" i="1" s="1"/>
  <c r="D10847" i="1"/>
  <c r="E10847" i="1" s="1"/>
  <c r="B10847" i="1"/>
  <c r="C10847" i="1" s="1"/>
  <c r="I10846" i="1"/>
  <c r="H10846" i="1"/>
  <c r="G10846" i="1"/>
  <c r="F10846" i="1"/>
  <c r="E10846" i="1"/>
  <c r="D10846" i="1"/>
  <c r="B10846" i="1"/>
  <c r="C10846" i="1" s="1"/>
  <c r="H10845" i="1"/>
  <c r="I10845" i="1" s="1"/>
  <c r="F10845" i="1"/>
  <c r="G10845" i="1" s="1"/>
  <c r="E10845" i="1"/>
  <c r="D10845" i="1"/>
  <c r="C10845" i="1"/>
  <c r="B10845" i="1"/>
  <c r="I10844" i="1"/>
  <c r="H10844" i="1"/>
  <c r="G10844" i="1"/>
  <c r="F10844" i="1"/>
  <c r="E10844" i="1"/>
  <c r="D10844" i="1"/>
  <c r="C10844" i="1"/>
  <c r="B10844" i="1"/>
  <c r="I10843" i="1"/>
  <c r="H10843" i="1"/>
  <c r="F10843" i="1"/>
  <c r="G10843" i="1" s="1"/>
  <c r="E10843" i="1"/>
  <c r="D10843" i="1"/>
  <c r="C10843" i="1"/>
  <c r="B10843" i="1"/>
  <c r="H10842" i="1"/>
  <c r="I10842" i="1" s="1"/>
  <c r="F10842" i="1"/>
  <c r="G10842" i="1" s="1"/>
  <c r="E10842" i="1"/>
  <c r="D10842" i="1"/>
  <c r="B10842" i="1"/>
  <c r="C10842" i="1" s="1"/>
  <c r="I10841" i="1"/>
  <c r="H10841" i="1"/>
  <c r="G10841" i="1"/>
  <c r="F10841" i="1"/>
  <c r="E10841" i="1"/>
  <c r="D10841" i="1"/>
  <c r="B10841" i="1"/>
  <c r="C10841" i="1" s="1"/>
  <c r="I10840" i="1"/>
  <c r="H10840" i="1"/>
  <c r="F10840" i="1"/>
  <c r="G10840" i="1" s="1"/>
  <c r="D10840" i="1"/>
  <c r="E10840" i="1" s="1"/>
  <c r="C10840" i="1"/>
  <c r="B10840" i="1"/>
  <c r="I10839" i="1"/>
  <c r="H10839" i="1"/>
  <c r="G10839" i="1"/>
  <c r="F10839" i="1"/>
  <c r="E10839" i="1"/>
  <c r="D10839" i="1"/>
  <c r="C10839" i="1"/>
  <c r="B10839" i="1"/>
  <c r="I10838" i="1"/>
  <c r="H10838" i="1"/>
  <c r="F10838" i="1"/>
  <c r="G10838" i="1" s="1"/>
  <c r="D10838" i="1"/>
  <c r="E10838" i="1" s="1"/>
  <c r="C10838" i="1"/>
  <c r="B10838" i="1"/>
  <c r="I10837" i="1"/>
  <c r="H10837" i="1"/>
  <c r="G10837" i="1"/>
  <c r="F10837" i="1"/>
  <c r="D10837" i="1"/>
  <c r="E10837" i="1" s="1"/>
  <c r="C10837" i="1"/>
  <c r="B10837" i="1"/>
  <c r="I10836" i="1"/>
  <c r="H10836" i="1"/>
  <c r="G10836" i="1"/>
  <c r="F10836" i="1"/>
  <c r="E10836" i="1"/>
  <c r="D10836" i="1"/>
  <c r="B10836" i="1"/>
  <c r="C10836" i="1" s="1"/>
  <c r="H10835" i="1"/>
  <c r="I10835" i="1" s="1"/>
  <c r="G10835" i="1"/>
  <c r="F10835" i="1"/>
  <c r="D10835" i="1"/>
  <c r="E10835" i="1" s="1"/>
  <c r="B10835" i="1"/>
  <c r="C10835" i="1" s="1"/>
  <c r="I10834" i="1"/>
  <c r="H10834" i="1"/>
  <c r="F10834" i="1"/>
  <c r="G10834" i="1" s="1"/>
  <c r="E10834" i="1"/>
  <c r="D10834" i="1"/>
  <c r="C10834" i="1"/>
  <c r="B10834" i="1"/>
  <c r="I10833" i="1"/>
  <c r="H10833" i="1"/>
  <c r="F10833" i="1"/>
  <c r="G10833" i="1" s="1"/>
  <c r="E10833" i="1"/>
  <c r="D10833" i="1"/>
  <c r="B10833" i="1"/>
  <c r="C10833" i="1" s="1"/>
  <c r="I10832" i="1"/>
  <c r="H10832" i="1"/>
  <c r="G10832" i="1"/>
  <c r="F10832" i="1"/>
  <c r="E10832" i="1"/>
  <c r="D10832" i="1"/>
  <c r="B10832" i="1"/>
  <c r="C10832" i="1" s="1"/>
  <c r="I10831" i="1"/>
  <c r="H10831" i="1"/>
  <c r="G10831" i="1"/>
  <c r="F10831" i="1"/>
  <c r="E10831" i="1"/>
  <c r="D10831" i="1"/>
  <c r="B10831" i="1"/>
  <c r="C10831" i="1" s="1"/>
  <c r="H10830" i="1"/>
  <c r="I10830" i="1" s="1"/>
  <c r="F10830" i="1"/>
  <c r="G10830" i="1" s="1"/>
  <c r="E10830" i="1"/>
  <c r="D10830" i="1"/>
  <c r="B10830" i="1"/>
  <c r="C10830" i="1" s="1"/>
  <c r="H10829" i="1"/>
  <c r="I10829" i="1" s="1"/>
  <c r="G10829" i="1"/>
  <c r="F10829" i="1"/>
  <c r="E10829" i="1"/>
  <c r="D10829" i="1"/>
  <c r="C10829" i="1"/>
  <c r="B10829" i="1"/>
  <c r="I10828" i="1"/>
  <c r="H10828" i="1"/>
  <c r="F10828" i="1"/>
  <c r="G10828" i="1" s="1"/>
  <c r="D10828" i="1"/>
  <c r="E10828" i="1" s="1"/>
  <c r="C10828" i="1"/>
  <c r="B10828" i="1"/>
  <c r="H10827" i="1"/>
  <c r="I10827" i="1" s="1"/>
  <c r="G10827" i="1"/>
  <c r="F10827" i="1"/>
  <c r="E10827" i="1"/>
  <c r="D10827" i="1"/>
  <c r="C10827" i="1"/>
  <c r="B10827" i="1"/>
  <c r="I10826" i="1"/>
  <c r="H10826" i="1"/>
  <c r="G10826" i="1"/>
  <c r="F10826" i="1"/>
  <c r="E10826" i="1"/>
  <c r="D10826" i="1"/>
  <c r="B10826" i="1"/>
  <c r="C10826" i="1" s="1"/>
  <c r="I10825" i="1"/>
  <c r="H10825" i="1"/>
  <c r="G10825" i="1"/>
  <c r="F10825" i="1"/>
  <c r="D10825" i="1"/>
  <c r="E10825" i="1" s="1"/>
  <c r="B10825" i="1"/>
  <c r="C10825" i="1" s="1"/>
  <c r="H10824" i="1"/>
  <c r="I10824" i="1" s="1"/>
  <c r="F10824" i="1"/>
  <c r="G10824" i="1" s="1"/>
  <c r="E10824" i="1"/>
  <c r="D10824" i="1"/>
  <c r="C10824" i="1"/>
  <c r="B10824" i="1"/>
  <c r="I10823" i="1"/>
  <c r="H10823" i="1"/>
  <c r="F10823" i="1"/>
  <c r="G10823" i="1" s="1"/>
  <c r="D10823" i="1"/>
  <c r="E10823" i="1" s="1"/>
  <c r="C10823" i="1"/>
  <c r="B10823" i="1"/>
  <c r="I10822" i="1"/>
  <c r="H10822" i="1"/>
  <c r="F10822" i="1"/>
  <c r="G10822" i="1" s="1"/>
  <c r="E10822" i="1"/>
  <c r="D10822" i="1"/>
  <c r="C10822" i="1"/>
  <c r="B10822" i="1"/>
  <c r="I10821" i="1"/>
  <c r="H10821" i="1"/>
  <c r="G10821" i="1"/>
  <c r="F10821" i="1"/>
  <c r="E10821" i="1"/>
  <c r="D10821" i="1"/>
  <c r="B10821" i="1"/>
  <c r="C10821" i="1" s="1"/>
  <c r="I10820" i="1"/>
  <c r="H10820" i="1"/>
  <c r="F10820" i="1"/>
  <c r="G10820" i="1" s="1"/>
  <c r="E10820" i="1"/>
  <c r="D10820" i="1"/>
  <c r="B10820" i="1"/>
  <c r="C10820" i="1" s="1"/>
  <c r="H10819" i="1"/>
  <c r="I10819" i="1" s="1"/>
  <c r="F10819" i="1"/>
  <c r="G10819" i="1" s="1"/>
  <c r="E10819" i="1"/>
  <c r="D10819" i="1"/>
  <c r="C10819" i="1"/>
  <c r="B10819" i="1"/>
  <c r="I10818" i="1"/>
  <c r="H10818" i="1"/>
  <c r="F10818" i="1"/>
  <c r="G10818" i="1" s="1"/>
  <c r="E10818" i="1"/>
  <c r="D10818" i="1"/>
  <c r="B10818" i="1"/>
  <c r="C10818" i="1" s="1"/>
  <c r="H10817" i="1"/>
  <c r="I10817" i="1" s="1"/>
  <c r="G10817" i="1"/>
  <c r="F10817" i="1"/>
  <c r="D10817" i="1"/>
  <c r="E10817" i="1" s="1"/>
  <c r="C10817" i="1"/>
  <c r="B10817" i="1"/>
  <c r="I10816" i="1"/>
  <c r="H10816" i="1"/>
  <c r="G10816" i="1"/>
  <c r="F10816" i="1"/>
  <c r="E10816" i="1"/>
  <c r="D10816" i="1"/>
  <c r="B10816" i="1"/>
  <c r="C10816" i="1" s="1"/>
  <c r="H10815" i="1"/>
  <c r="I10815" i="1" s="1"/>
  <c r="G10815" i="1"/>
  <c r="F10815" i="1"/>
  <c r="D10815" i="1"/>
  <c r="E10815" i="1" s="1"/>
  <c r="B10815" i="1"/>
  <c r="C10815" i="1" s="1"/>
  <c r="H10814" i="1"/>
  <c r="I10814" i="1" s="1"/>
  <c r="F10814" i="1"/>
  <c r="G10814" i="1" s="1"/>
  <c r="E10814" i="1"/>
  <c r="D10814" i="1"/>
  <c r="C10814" i="1"/>
  <c r="B10814" i="1"/>
  <c r="I10813" i="1"/>
  <c r="H10813" i="1"/>
  <c r="F10813" i="1"/>
  <c r="G10813" i="1" s="1"/>
  <c r="D10813" i="1"/>
  <c r="E10813" i="1" s="1"/>
  <c r="B10813" i="1"/>
  <c r="C10813" i="1" s="1"/>
  <c r="H10812" i="1"/>
  <c r="I10812" i="1" s="1"/>
  <c r="F10812" i="1"/>
  <c r="G10812" i="1" s="1"/>
  <c r="E10812" i="1"/>
  <c r="D10812" i="1"/>
  <c r="B10812" i="1"/>
  <c r="C10812" i="1" s="1"/>
  <c r="I10811" i="1"/>
  <c r="H10811" i="1"/>
  <c r="G10811" i="1"/>
  <c r="F10811" i="1"/>
  <c r="E10811" i="1"/>
  <c r="D10811" i="1"/>
  <c r="B10811" i="1"/>
  <c r="C10811" i="1" s="1"/>
  <c r="H10810" i="1"/>
  <c r="I10810" i="1" s="1"/>
  <c r="F10810" i="1"/>
  <c r="G10810" i="1" s="1"/>
  <c r="E10810" i="1"/>
  <c r="D10810" i="1"/>
  <c r="C10810" i="1"/>
  <c r="B10810" i="1"/>
  <c r="H10809" i="1"/>
  <c r="I10809" i="1" s="1"/>
  <c r="F10809" i="1"/>
  <c r="G10809" i="1" s="1"/>
  <c r="E10809" i="1"/>
  <c r="D10809" i="1"/>
  <c r="C10809" i="1"/>
  <c r="B10809" i="1"/>
  <c r="I10808" i="1"/>
  <c r="H10808" i="1"/>
  <c r="F10808" i="1"/>
  <c r="G10808" i="1" s="1"/>
  <c r="D10808" i="1"/>
  <c r="E10808" i="1" s="1"/>
  <c r="C10808" i="1"/>
  <c r="B10808" i="1"/>
  <c r="I10807" i="1"/>
  <c r="H10807" i="1"/>
  <c r="F10807" i="1"/>
  <c r="G10807" i="1" s="1"/>
  <c r="D10807" i="1"/>
  <c r="E10807" i="1" s="1"/>
  <c r="C10807" i="1"/>
  <c r="B10807" i="1"/>
  <c r="I10806" i="1"/>
  <c r="H10806" i="1"/>
  <c r="G10806" i="1"/>
  <c r="F10806" i="1"/>
  <c r="E10806" i="1"/>
  <c r="D10806" i="1"/>
  <c r="B10806" i="1"/>
  <c r="C10806" i="1" s="1"/>
  <c r="I10805" i="1"/>
  <c r="H10805" i="1"/>
  <c r="G10805" i="1"/>
  <c r="F10805" i="1"/>
  <c r="E10805" i="1"/>
  <c r="D10805" i="1"/>
  <c r="C10805" i="1"/>
  <c r="B10805" i="1"/>
  <c r="I10804" i="1"/>
  <c r="H10804" i="1"/>
  <c r="G10804" i="1"/>
  <c r="F10804" i="1"/>
  <c r="E10804" i="1"/>
  <c r="D10804" i="1"/>
  <c r="C10804" i="1"/>
  <c r="B10804" i="1"/>
  <c r="I10803" i="1"/>
  <c r="H10803" i="1"/>
  <c r="F10803" i="1"/>
  <c r="G10803" i="1" s="1"/>
  <c r="D10803" i="1"/>
  <c r="E10803" i="1" s="1"/>
  <c r="B10803" i="1"/>
  <c r="C10803" i="1" s="1"/>
  <c r="I10802" i="1"/>
  <c r="H10802" i="1"/>
  <c r="G10802" i="1"/>
  <c r="F10802" i="1"/>
  <c r="D10802" i="1"/>
  <c r="E10802" i="1" s="1"/>
  <c r="B10802" i="1"/>
  <c r="C10802" i="1" s="1"/>
  <c r="I10801" i="1"/>
  <c r="H10801" i="1"/>
  <c r="G10801" i="1"/>
  <c r="F10801" i="1"/>
  <c r="E10801" i="1"/>
  <c r="D10801" i="1"/>
  <c r="B10801" i="1"/>
  <c r="C10801" i="1" s="1"/>
  <c r="H10800" i="1"/>
  <c r="I10800" i="1" s="1"/>
  <c r="G10800" i="1"/>
  <c r="F10800" i="1"/>
  <c r="E10800" i="1"/>
  <c r="D10800" i="1"/>
  <c r="B10800" i="1"/>
  <c r="C10800" i="1" s="1"/>
  <c r="I10799" i="1"/>
  <c r="H10799" i="1"/>
  <c r="F10799" i="1"/>
  <c r="G10799" i="1" s="1"/>
  <c r="E10799" i="1"/>
  <c r="D10799" i="1"/>
  <c r="C10799" i="1"/>
  <c r="B10799" i="1"/>
  <c r="I10798" i="1"/>
  <c r="H10798" i="1"/>
  <c r="F10798" i="1"/>
  <c r="G10798" i="1" s="1"/>
  <c r="E10798" i="1"/>
  <c r="D10798" i="1"/>
  <c r="C10798" i="1"/>
  <c r="B10798" i="1"/>
  <c r="H10797" i="1"/>
  <c r="I10797" i="1" s="1"/>
  <c r="F10797" i="1"/>
  <c r="G10797" i="1" s="1"/>
  <c r="D10797" i="1"/>
  <c r="E10797" i="1" s="1"/>
  <c r="B10797" i="1"/>
  <c r="C10797" i="1" s="1"/>
  <c r="I10796" i="1"/>
  <c r="H10796" i="1"/>
  <c r="G10796" i="1"/>
  <c r="F10796" i="1"/>
  <c r="E10796" i="1"/>
  <c r="D10796" i="1"/>
  <c r="B10796" i="1"/>
  <c r="C10796" i="1" s="1"/>
  <c r="H10795" i="1"/>
  <c r="I10795" i="1" s="1"/>
  <c r="F10795" i="1"/>
  <c r="G10795" i="1" s="1"/>
  <c r="E10795" i="1"/>
  <c r="D10795" i="1"/>
  <c r="B10795" i="1"/>
  <c r="C10795" i="1" s="1"/>
  <c r="I10794" i="1"/>
  <c r="H10794" i="1"/>
  <c r="G10794" i="1"/>
  <c r="F10794" i="1"/>
  <c r="E10794" i="1"/>
  <c r="D10794" i="1"/>
  <c r="C10794" i="1"/>
  <c r="B10794" i="1"/>
  <c r="I10793" i="1"/>
  <c r="H10793" i="1"/>
  <c r="F10793" i="1"/>
  <c r="G10793" i="1" s="1"/>
  <c r="E10793" i="1"/>
  <c r="D10793" i="1"/>
  <c r="C10793" i="1"/>
  <c r="B10793" i="1"/>
  <c r="H10792" i="1"/>
  <c r="I10792" i="1" s="1"/>
  <c r="F10792" i="1"/>
  <c r="G10792" i="1" s="1"/>
  <c r="E10792" i="1"/>
  <c r="D10792" i="1"/>
  <c r="B10792" i="1"/>
  <c r="C10792" i="1" s="1"/>
  <c r="I10791" i="1"/>
  <c r="H10791" i="1"/>
  <c r="G10791" i="1"/>
  <c r="F10791" i="1"/>
  <c r="E10791" i="1"/>
  <c r="D10791" i="1"/>
  <c r="B10791" i="1"/>
  <c r="C10791" i="1" s="1"/>
  <c r="I10790" i="1"/>
  <c r="H10790" i="1"/>
  <c r="F10790" i="1"/>
  <c r="G10790" i="1" s="1"/>
  <c r="D10790" i="1"/>
  <c r="E10790" i="1" s="1"/>
  <c r="C10790" i="1"/>
  <c r="B10790" i="1"/>
  <c r="H10789" i="1"/>
  <c r="I10789" i="1" s="1"/>
  <c r="G10789" i="1"/>
  <c r="F10789" i="1"/>
  <c r="E10789" i="1"/>
  <c r="D10789" i="1"/>
  <c r="C10789" i="1"/>
  <c r="B10789" i="1"/>
  <c r="I10788" i="1"/>
  <c r="H10788" i="1"/>
  <c r="F10788" i="1"/>
  <c r="G10788" i="1" s="1"/>
  <c r="D10788" i="1"/>
  <c r="E10788" i="1" s="1"/>
  <c r="C10788" i="1"/>
  <c r="B10788" i="1"/>
  <c r="I10787" i="1"/>
  <c r="H10787" i="1"/>
  <c r="F10787" i="1"/>
  <c r="G10787" i="1" s="1"/>
  <c r="D10787" i="1"/>
  <c r="E10787" i="1" s="1"/>
  <c r="B10787" i="1"/>
  <c r="C10787" i="1" s="1"/>
  <c r="I10786" i="1"/>
  <c r="H10786" i="1"/>
  <c r="G10786" i="1"/>
  <c r="F10786" i="1"/>
  <c r="E10786" i="1"/>
  <c r="D10786" i="1"/>
  <c r="B10786" i="1"/>
  <c r="C10786" i="1" s="1"/>
  <c r="H10785" i="1"/>
  <c r="I10785" i="1" s="1"/>
  <c r="G10785" i="1"/>
  <c r="F10785" i="1"/>
  <c r="D10785" i="1"/>
  <c r="E10785" i="1" s="1"/>
  <c r="B10785" i="1"/>
  <c r="C10785" i="1" s="1"/>
  <c r="I10784" i="1"/>
  <c r="H10784" i="1"/>
  <c r="G10784" i="1"/>
  <c r="F10784" i="1"/>
  <c r="E10784" i="1"/>
  <c r="D10784" i="1"/>
  <c r="C10784" i="1"/>
  <c r="B10784" i="1"/>
  <c r="I10783" i="1"/>
  <c r="H10783" i="1"/>
  <c r="F10783" i="1"/>
  <c r="G10783" i="1" s="1"/>
  <c r="E10783" i="1"/>
  <c r="D10783" i="1"/>
  <c r="C10783" i="1"/>
  <c r="B10783" i="1"/>
  <c r="I10782" i="1"/>
  <c r="H10782" i="1"/>
  <c r="G10782" i="1"/>
  <c r="F10782" i="1"/>
  <c r="D10782" i="1"/>
  <c r="E10782" i="1" s="1"/>
  <c r="B10782" i="1"/>
  <c r="C10782" i="1" s="1"/>
  <c r="I10781" i="1"/>
  <c r="H10781" i="1"/>
  <c r="G10781" i="1"/>
  <c r="F10781" i="1"/>
  <c r="E10781" i="1"/>
  <c r="D10781" i="1"/>
  <c r="B10781" i="1"/>
  <c r="C10781" i="1" s="1"/>
  <c r="I10780" i="1"/>
  <c r="H10780" i="1"/>
  <c r="F10780" i="1"/>
  <c r="G10780" i="1" s="1"/>
  <c r="E10780" i="1"/>
  <c r="D10780" i="1"/>
  <c r="B10780" i="1"/>
  <c r="C10780" i="1" s="1"/>
  <c r="H10779" i="1"/>
  <c r="I10779" i="1" s="1"/>
  <c r="G10779" i="1"/>
  <c r="F10779" i="1"/>
  <c r="E10779" i="1"/>
  <c r="D10779" i="1"/>
  <c r="C10779" i="1"/>
  <c r="B10779" i="1"/>
  <c r="I10778" i="1"/>
  <c r="H10778" i="1"/>
  <c r="F10778" i="1"/>
  <c r="G10778" i="1" s="1"/>
  <c r="E10778" i="1"/>
  <c r="D10778" i="1"/>
  <c r="C10778" i="1"/>
  <c r="B10778" i="1"/>
  <c r="I10777" i="1"/>
  <c r="H10777" i="1"/>
  <c r="G10777" i="1"/>
  <c r="F10777" i="1"/>
  <c r="E10777" i="1"/>
  <c r="D10777" i="1"/>
  <c r="B10777" i="1"/>
  <c r="C10777" i="1" s="1"/>
  <c r="I10776" i="1"/>
  <c r="H10776" i="1"/>
  <c r="G10776" i="1"/>
  <c r="F10776" i="1"/>
  <c r="E10776" i="1"/>
  <c r="D10776" i="1"/>
  <c r="B10776" i="1"/>
  <c r="C10776" i="1" s="1"/>
  <c r="I10775" i="1"/>
  <c r="H10775" i="1"/>
  <c r="F10775" i="1"/>
  <c r="G10775" i="1" s="1"/>
  <c r="D10775" i="1"/>
  <c r="E10775" i="1" s="1"/>
  <c r="B10775" i="1"/>
  <c r="C10775" i="1" s="1"/>
  <c r="H10774" i="1"/>
  <c r="I10774" i="1" s="1"/>
  <c r="F10774" i="1"/>
  <c r="G10774" i="1" s="1"/>
  <c r="E10774" i="1"/>
  <c r="D10774" i="1"/>
  <c r="C10774" i="1"/>
  <c r="B10774" i="1"/>
  <c r="I10773" i="1"/>
  <c r="H10773" i="1"/>
  <c r="F10773" i="1"/>
  <c r="G10773" i="1" s="1"/>
  <c r="E10773" i="1"/>
  <c r="D10773" i="1"/>
  <c r="C10773" i="1"/>
  <c r="B10773" i="1"/>
  <c r="I10772" i="1"/>
  <c r="H10772" i="1"/>
  <c r="F10772" i="1"/>
  <c r="G10772" i="1" s="1"/>
  <c r="E10772" i="1"/>
  <c r="D10772" i="1"/>
  <c r="C10772" i="1"/>
  <c r="B10772" i="1"/>
  <c r="I10771" i="1"/>
  <c r="H10771" i="1"/>
  <c r="G10771" i="1"/>
  <c r="F10771" i="1"/>
  <c r="E10771" i="1"/>
  <c r="D10771" i="1"/>
  <c r="B10771" i="1"/>
  <c r="C10771" i="1" s="1"/>
  <c r="H10770" i="1"/>
  <c r="I10770" i="1" s="1"/>
  <c r="F10770" i="1"/>
  <c r="G10770" i="1" s="1"/>
  <c r="D10770" i="1"/>
  <c r="E10770" i="1" s="1"/>
  <c r="B10770" i="1"/>
  <c r="C10770" i="1" s="1"/>
  <c r="H10769" i="1"/>
  <c r="I10769" i="1" s="1"/>
  <c r="F10769" i="1"/>
  <c r="G10769" i="1" s="1"/>
  <c r="E10769" i="1"/>
  <c r="D10769" i="1"/>
  <c r="C10769" i="1"/>
  <c r="B10769" i="1"/>
  <c r="I10768" i="1"/>
  <c r="H10768" i="1"/>
  <c r="F10768" i="1"/>
  <c r="G10768" i="1" s="1"/>
  <c r="E10768" i="1"/>
  <c r="D10768" i="1"/>
  <c r="C10768" i="1"/>
  <c r="B10768" i="1"/>
  <c r="I10767" i="1"/>
  <c r="H10767" i="1"/>
  <c r="G10767" i="1"/>
  <c r="F10767" i="1"/>
  <c r="E10767" i="1"/>
  <c r="D10767" i="1"/>
  <c r="C10767" i="1"/>
  <c r="B10767" i="1"/>
  <c r="I10766" i="1"/>
  <c r="H10766" i="1"/>
  <c r="G10766" i="1"/>
  <c r="F10766" i="1"/>
  <c r="E10766" i="1"/>
  <c r="D10766" i="1"/>
  <c r="B10766" i="1"/>
  <c r="C10766" i="1" s="1"/>
  <c r="H10765" i="1"/>
  <c r="I10765" i="1" s="1"/>
  <c r="F10765" i="1"/>
  <c r="G10765" i="1" s="1"/>
  <c r="D10765" i="1"/>
  <c r="E10765" i="1" s="1"/>
  <c r="B10765" i="1"/>
  <c r="C10765" i="1" s="1"/>
  <c r="H10764" i="1"/>
  <c r="I10764" i="1" s="1"/>
  <c r="G10764" i="1"/>
  <c r="F10764" i="1"/>
  <c r="E10764" i="1"/>
  <c r="D10764" i="1"/>
  <c r="C10764" i="1"/>
  <c r="B10764" i="1"/>
  <c r="I10763" i="1"/>
  <c r="H10763" i="1"/>
  <c r="F10763" i="1"/>
  <c r="G10763" i="1" s="1"/>
  <c r="E10763" i="1"/>
  <c r="D10763" i="1"/>
  <c r="B10763" i="1"/>
  <c r="C10763" i="1" s="1"/>
  <c r="H10762" i="1"/>
  <c r="I10762" i="1" s="1"/>
  <c r="F10762" i="1"/>
  <c r="G10762" i="1" s="1"/>
  <c r="E10762" i="1"/>
  <c r="D10762" i="1"/>
  <c r="B10762" i="1"/>
  <c r="C10762" i="1" s="1"/>
  <c r="I10761" i="1"/>
  <c r="H10761" i="1"/>
  <c r="G10761" i="1"/>
  <c r="F10761" i="1"/>
  <c r="E10761" i="1"/>
  <c r="D10761" i="1"/>
  <c r="B10761" i="1"/>
  <c r="C10761" i="1" s="1"/>
  <c r="I10760" i="1"/>
  <c r="H10760" i="1"/>
  <c r="G10760" i="1"/>
  <c r="F10760" i="1"/>
  <c r="E10760" i="1"/>
  <c r="D10760" i="1"/>
  <c r="C10760" i="1"/>
  <c r="B10760" i="1"/>
  <c r="I10759" i="1"/>
  <c r="H10759" i="1"/>
  <c r="F10759" i="1"/>
  <c r="G10759" i="1" s="1"/>
  <c r="E10759" i="1"/>
  <c r="D10759" i="1"/>
  <c r="C10759" i="1"/>
  <c r="B10759" i="1"/>
  <c r="I10758" i="1"/>
  <c r="H10758" i="1"/>
  <c r="F10758" i="1"/>
  <c r="G10758" i="1" s="1"/>
  <c r="D10758" i="1"/>
  <c r="E10758" i="1" s="1"/>
  <c r="B10758" i="1"/>
  <c r="C10758" i="1" s="1"/>
  <c r="H10757" i="1"/>
  <c r="I10757" i="1" s="1"/>
  <c r="F10757" i="1"/>
  <c r="G10757" i="1" s="1"/>
  <c r="D10757" i="1"/>
  <c r="E10757" i="1" s="1"/>
  <c r="C10757" i="1"/>
  <c r="B10757" i="1"/>
  <c r="I10756" i="1"/>
  <c r="H10756" i="1"/>
  <c r="G10756" i="1"/>
  <c r="F10756" i="1"/>
  <c r="E10756" i="1"/>
  <c r="D10756" i="1"/>
  <c r="B10756" i="1"/>
  <c r="C10756" i="1" s="1"/>
  <c r="I10755" i="1"/>
  <c r="H10755" i="1"/>
  <c r="F10755" i="1"/>
  <c r="G10755" i="1" s="1"/>
  <c r="D10755" i="1"/>
  <c r="E10755" i="1" s="1"/>
  <c r="C10755" i="1"/>
  <c r="B10755" i="1"/>
  <c r="I10754" i="1"/>
  <c r="H10754" i="1"/>
  <c r="G10754" i="1"/>
  <c r="F10754" i="1"/>
  <c r="E10754" i="1"/>
  <c r="D10754" i="1"/>
  <c r="C10754" i="1"/>
  <c r="B10754" i="1"/>
  <c r="I10753" i="1"/>
  <c r="H10753" i="1"/>
  <c r="F10753" i="1"/>
  <c r="G10753" i="1" s="1"/>
  <c r="E10753" i="1"/>
  <c r="D10753" i="1"/>
  <c r="B10753" i="1"/>
  <c r="C10753" i="1" s="1"/>
  <c r="H10752" i="1"/>
  <c r="I10752" i="1" s="1"/>
  <c r="F10752" i="1"/>
  <c r="G10752" i="1" s="1"/>
  <c r="E10752" i="1"/>
  <c r="D10752" i="1"/>
  <c r="C10752" i="1"/>
  <c r="B10752" i="1"/>
  <c r="I10751" i="1"/>
  <c r="H10751" i="1"/>
  <c r="G10751" i="1"/>
  <c r="F10751" i="1"/>
  <c r="E10751" i="1"/>
  <c r="D10751" i="1"/>
  <c r="B10751" i="1"/>
  <c r="C10751" i="1" s="1"/>
  <c r="H10750" i="1"/>
  <c r="I10750" i="1" s="1"/>
  <c r="G10750" i="1"/>
  <c r="F10750" i="1"/>
  <c r="D10750" i="1"/>
  <c r="E10750" i="1" s="1"/>
  <c r="B10750" i="1"/>
  <c r="C10750" i="1" s="1"/>
  <c r="H10749" i="1"/>
  <c r="I10749" i="1" s="1"/>
  <c r="G10749" i="1"/>
  <c r="F10749" i="1"/>
  <c r="E10749" i="1"/>
  <c r="D10749" i="1"/>
  <c r="C10749" i="1"/>
  <c r="B10749" i="1"/>
  <c r="I10748" i="1"/>
  <c r="H10748" i="1"/>
  <c r="F10748" i="1"/>
  <c r="G10748" i="1" s="1"/>
  <c r="E10748" i="1"/>
  <c r="D10748" i="1"/>
  <c r="C10748" i="1"/>
  <c r="B10748" i="1"/>
  <c r="H10747" i="1"/>
  <c r="I10747" i="1" s="1"/>
  <c r="F10747" i="1"/>
  <c r="G10747" i="1" s="1"/>
  <c r="D10747" i="1"/>
  <c r="E10747" i="1" s="1"/>
  <c r="B10747" i="1"/>
  <c r="C10747" i="1" s="1"/>
  <c r="I10746" i="1"/>
  <c r="H10746" i="1"/>
  <c r="G10746" i="1"/>
  <c r="F10746" i="1"/>
  <c r="E10746" i="1"/>
  <c r="D10746" i="1"/>
  <c r="B10746" i="1"/>
  <c r="C10746" i="1" s="1"/>
  <c r="H10745" i="1"/>
  <c r="I10745" i="1" s="1"/>
  <c r="F10745" i="1"/>
  <c r="G10745" i="1" s="1"/>
  <c r="E10745" i="1"/>
  <c r="D10745" i="1"/>
  <c r="C10745" i="1"/>
  <c r="B10745" i="1"/>
  <c r="I10744" i="1"/>
  <c r="H10744" i="1"/>
  <c r="G10744" i="1"/>
  <c r="F10744" i="1"/>
  <c r="E10744" i="1"/>
  <c r="D10744" i="1"/>
  <c r="C10744" i="1"/>
  <c r="B10744" i="1"/>
  <c r="I10743" i="1"/>
  <c r="H10743" i="1"/>
  <c r="F10743" i="1"/>
  <c r="G10743" i="1" s="1"/>
  <c r="E10743" i="1"/>
  <c r="D10743" i="1"/>
  <c r="C10743" i="1"/>
  <c r="B10743" i="1"/>
  <c r="I10742" i="1"/>
  <c r="H10742" i="1"/>
  <c r="F10742" i="1"/>
  <c r="G10742" i="1" s="1"/>
  <c r="E10742" i="1"/>
  <c r="D10742" i="1"/>
  <c r="C10742" i="1"/>
  <c r="B10742" i="1"/>
  <c r="I10741" i="1"/>
  <c r="H10741" i="1"/>
  <c r="G10741" i="1"/>
  <c r="F10741" i="1"/>
  <c r="E10741" i="1"/>
  <c r="D10741" i="1"/>
  <c r="B10741" i="1"/>
  <c r="C10741" i="1" s="1"/>
  <c r="I10740" i="1"/>
  <c r="H10740" i="1"/>
  <c r="F10740" i="1"/>
  <c r="G10740" i="1" s="1"/>
  <c r="D10740" i="1"/>
  <c r="E10740" i="1" s="1"/>
  <c r="C10740" i="1"/>
  <c r="B10740" i="1"/>
  <c r="H10739" i="1"/>
  <c r="I10739" i="1" s="1"/>
  <c r="F10739" i="1"/>
  <c r="G10739" i="1" s="1"/>
  <c r="E10739" i="1"/>
  <c r="D10739" i="1"/>
  <c r="C10739" i="1"/>
  <c r="B10739" i="1"/>
  <c r="I10738" i="1"/>
  <c r="H10738" i="1"/>
  <c r="F10738" i="1"/>
  <c r="G10738" i="1" s="1"/>
  <c r="D10738" i="1"/>
  <c r="E10738" i="1" s="1"/>
  <c r="C10738" i="1"/>
  <c r="B10738" i="1"/>
  <c r="I10737" i="1"/>
  <c r="H10737" i="1"/>
  <c r="F10737" i="1"/>
  <c r="G10737" i="1" s="1"/>
  <c r="D10737" i="1"/>
  <c r="E10737" i="1" s="1"/>
  <c r="B10737" i="1"/>
  <c r="C10737" i="1" s="1"/>
  <c r="I10736" i="1"/>
  <c r="H10736" i="1"/>
  <c r="G10736" i="1"/>
  <c r="F10736" i="1"/>
  <c r="E10736" i="1"/>
  <c r="D10736" i="1"/>
  <c r="B10736" i="1"/>
  <c r="C10736" i="1" s="1"/>
  <c r="H10735" i="1"/>
  <c r="I10735" i="1" s="1"/>
  <c r="G10735" i="1"/>
  <c r="F10735" i="1"/>
  <c r="D10735" i="1"/>
  <c r="E10735" i="1" s="1"/>
  <c r="B10735" i="1"/>
  <c r="C10735" i="1" s="1"/>
  <c r="I10734" i="1"/>
  <c r="H10734" i="1"/>
  <c r="G10734" i="1"/>
  <c r="F10734" i="1"/>
  <c r="E10734" i="1"/>
  <c r="D10734" i="1"/>
  <c r="C10734" i="1"/>
  <c r="B10734" i="1"/>
  <c r="I10733" i="1"/>
  <c r="H10733" i="1"/>
  <c r="F10733" i="1"/>
  <c r="G10733" i="1" s="1"/>
  <c r="E10733" i="1"/>
  <c r="D10733" i="1"/>
  <c r="B10733" i="1"/>
  <c r="C10733" i="1" s="1"/>
  <c r="I10732" i="1"/>
  <c r="H10732" i="1"/>
  <c r="G10732" i="1"/>
  <c r="F10732" i="1"/>
  <c r="D10732" i="1"/>
  <c r="E10732" i="1" s="1"/>
  <c r="B10732" i="1"/>
  <c r="C10732" i="1" s="1"/>
  <c r="I10731" i="1"/>
  <c r="H10731" i="1"/>
  <c r="G10731" i="1"/>
  <c r="F10731" i="1"/>
  <c r="E10731" i="1"/>
  <c r="D10731" i="1"/>
  <c r="B10731" i="1"/>
  <c r="C10731" i="1" s="1"/>
  <c r="I10730" i="1"/>
  <c r="H10730" i="1"/>
  <c r="F10730" i="1"/>
  <c r="G10730" i="1" s="1"/>
  <c r="D10730" i="1"/>
  <c r="E10730" i="1" s="1"/>
  <c r="B10730" i="1"/>
  <c r="C10730" i="1" s="1"/>
  <c r="H10729" i="1"/>
  <c r="I10729" i="1" s="1"/>
  <c r="G10729" i="1"/>
  <c r="F10729" i="1"/>
  <c r="E10729" i="1"/>
  <c r="D10729" i="1"/>
  <c r="C10729" i="1"/>
  <c r="B10729" i="1"/>
  <c r="I10728" i="1"/>
  <c r="H10728" i="1"/>
  <c r="F10728" i="1"/>
  <c r="G10728" i="1" s="1"/>
  <c r="D10728" i="1"/>
  <c r="E10728" i="1" s="1"/>
  <c r="C10728" i="1"/>
  <c r="B10728" i="1"/>
  <c r="I10727" i="1"/>
  <c r="H10727" i="1"/>
  <c r="G10727" i="1"/>
  <c r="F10727" i="1"/>
  <c r="E10727" i="1"/>
  <c r="D10727" i="1"/>
  <c r="B10727" i="1"/>
  <c r="C10727" i="1" s="1"/>
  <c r="I10726" i="1"/>
  <c r="H10726" i="1"/>
  <c r="G10726" i="1"/>
  <c r="F10726" i="1"/>
  <c r="E10726" i="1"/>
  <c r="D10726" i="1"/>
  <c r="B10726" i="1"/>
  <c r="C10726" i="1" s="1"/>
  <c r="I10725" i="1"/>
  <c r="H10725" i="1"/>
  <c r="G10725" i="1"/>
  <c r="F10725" i="1"/>
  <c r="D10725" i="1"/>
  <c r="E10725" i="1" s="1"/>
  <c r="C10725" i="1"/>
  <c r="B10725" i="1"/>
  <c r="H10724" i="1"/>
  <c r="I10724" i="1" s="1"/>
  <c r="F10724" i="1"/>
  <c r="G10724" i="1" s="1"/>
  <c r="E10724" i="1"/>
  <c r="D10724" i="1"/>
  <c r="C10724" i="1"/>
  <c r="B10724" i="1"/>
  <c r="I10723" i="1"/>
  <c r="H10723" i="1"/>
  <c r="F10723" i="1"/>
  <c r="G10723" i="1" s="1"/>
  <c r="E10723" i="1"/>
  <c r="D10723" i="1"/>
  <c r="C10723" i="1"/>
  <c r="B10723" i="1"/>
  <c r="I10722" i="1"/>
  <c r="H10722" i="1"/>
  <c r="G10722" i="1"/>
  <c r="F10722" i="1"/>
  <c r="E10722" i="1"/>
  <c r="D10722" i="1"/>
  <c r="C10722" i="1"/>
  <c r="B10722" i="1"/>
  <c r="I10721" i="1"/>
  <c r="H10721" i="1"/>
  <c r="G10721" i="1"/>
  <c r="F10721" i="1"/>
  <c r="E10721" i="1"/>
  <c r="D10721" i="1"/>
  <c r="B10721" i="1"/>
  <c r="C10721" i="1" s="1"/>
  <c r="H10720" i="1"/>
  <c r="I10720" i="1" s="1"/>
  <c r="F10720" i="1"/>
  <c r="G10720" i="1" s="1"/>
  <c r="D10720" i="1"/>
  <c r="E10720" i="1" s="1"/>
  <c r="B10720" i="1"/>
  <c r="C10720" i="1" s="1"/>
  <c r="I10719" i="1"/>
  <c r="H10719" i="1"/>
  <c r="F10719" i="1"/>
  <c r="G10719" i="1" s="1"/>
  <c r="E10719" i="1"/>
  <c r="D10719" i="1"/>
  <c r="C10719" i="1"/>
  <c r="B10719" i="1"/>
  <c r="I10718" i="1"/>
  <c r="H10718" i="1"/>
  <c r="F10718" i="1"/>
  <c r="G10718" i="1" s="1"/>
  <c r="E10718" i="1"/>
  <c r="D10718" i="1"/>
  <c r="C10718" i="1"/>
  <c r="B10718" i="1"/>
  <c r="I10717" i="1"/>
  <c r="H10717" i="1"/>
  <c r="G10717" i="1"/>
  <c r="F10717" i="1"/>
  <c r="E10717" i="1"/>
  <c r="D10717" i="1"/>
  <c r="C10717" i="1"/>
  <c r="B10717" i="1"/>
  <c r="I10716" i="1"/>
  <c r="H10716" i="1"/>
  <c r="G10716" i="1"/>
  <c r="F10716" i="1"/>
  <c r="E10716" i="1"/>
  <c r="D10716" i="1"/>
  <c r="B10716" i="1"/>
  <c r="C10716" i="1" s="1"/>
  <c r="H10715" i="1"/>
  <c r="I10715" i="1" s="1"/>
  <c r="G10715" i="1"/>
  <c r="F10715" i="1"/>
  <c r="D10715" i="1"/>
  <c r="E10715" i="1" s="1"/>
  <c r="B10715" i="1"/>
  <c r="C10715" i="1" s="1"/>
  <c r="H10714" i="1"/>
  <c r="I10714" i="1" s="1"/>
  <c r="G10714" i="1"/>
  <c r="F10714" i="1"/>
  <c r="E10714" i="1"/>
  <c r="D10714" i="1"/>
  <c r="C10714" i="1"/>
  <c r="B10714" i="1"/>
  <c r="I10713" i="1"/>
  <c r="H10713" i="1"/>
  <c r="F10713" i="1"/>
  <c r="G10713" i="1" s="1"/>
  <c r="E10713" i="1"/>
  <c r="D10713" i="1"/>
  <c r="C10713" i="1"/>
  <c r="B10713" i="1"/>
  <c r="H10712" i="1"/>
  <c r="I10712" i="1" s="1"/>
  <c r="F10712" i="1"/>
  <c r="G10712" i="1" s="1"/>
  <c r="E10712" i="1"/>
  <c r="D10712" i="1"/>
  <c r="B10712" i="1"/>
  <c r="C10712" i="1" s="1"/>
  <c r="I10711" i="1"/>
  <c r="H10711" i="1"/>
  <c r="G10711" i="1"/>
  <c r="F10711" i="1"/>
  <c r="E10711" i="1"/>
  <c r="D10711" i="1"/>
  <c r="B10711" i="1"/>
  <c r="C10711" i="1" s="1"/>
  <c r="H10710" i="1"/>
  <c r="I10710" i="1" s="1"/>
  <c r="F10710" i="1"/>
  <c r="G10710" i="1" s="1"/>
  <c r="D10710" i="1"/>
  <c r="E10710" i="1" s="1"/>
  <c r="C10710" i="1"/>
  <c r="B10710" i="1"/>
  <c r="I10709" i="1"/>
  <c r="H10709" i="1"/>
  <c r="F10709" i="1"/>
  <c r="G10709" i="1" s="1"/>
  <c r="E10709" i="1"/>
  <c r="D10709" i="1"/>
  <c r="C10709" i="1"/>
  <c r="B10709" i="1"/>
  <c r="I10708" i="1"/>
  <c r="H10708" i="1"/>
  <c r="F10708" i="1"/>
  <c r="G10708" i="1" s="1"/>
  <c r="D10708" i="1"/>
  <c r="E10708" i="1" s="1"/>
  <c r="B10708" i="1"/>
  <c r="C10708" i="1" s="1"/>
  <c r="I10707" i="1"/>
  <c r="H10707" i="1"/>
  <c r="G10707" i="1"/>
  <c r="F10707" i="1"/>
  <c r="E10707" i="1"/>
  <c r="D10707" i="1"/>
  <c r="C10707" i="1"/>
  <c r="B10707" i="1"/>
  <c r="I10706" i="1"/>
  <c r="H10706" i="1"/>
  <c r="G10706" i="1"/>
  <c r="F10706" i="1"/>
  <c r="E10706" i="1"/>
  <c r="D10706" i="1"/>
  <c r="B10706" i="1"/>
  <c r="C10706" i="1" s="1"/>
  <c r="I10705" i="1"/>
  <c r="H10705" i="1"/>
  <c r="F10705" i="1"/>
  <c r="G10705" i="1" s="1"/>
  <c r="D10705" i="1"/>
  <c r="E10705" i="1" s="1"/>
  <c r="C10705" i="1"/>
  <c r="B10705" i="1"/>
  <c r="I10704" i="1"/>
  <c r="H10704" i="1"/>
  <c r="G10704" i="1"/>
  <c r="F10704" i="1"/>
  <c r="E10704" i="1"/>
  <c r="D10704" i="1"/>
  <c r="C10704" i="1"/>
  <c r="B10704" i="1"/>
  <c r="I10703" i="1"/>
  <c r="H10703" i="1"/>
  <c r="F10703" i="1"/>
  <c r="G10703" i="1" s="1"/>
  <c r="D10703" i="1"/>
  <c r="E10703" i="1" s="1"/>
  <c r="B10703" i="1"/>
  <c r="C10703" i="1" s="1"/>
  <c r="H10702" i="1"/>
  <c r="I10702" i="1" s="1"/>
  <c r="G10702" i="1"/>
  <c r="F10702" i="1"/>
  <c r="D10702" i="1"/>
  <c r="E10702" i="1" s="1"/>
  <c r="B10702" i="1"/>
  <c r="C10702" i="1" s="1"/>
  <c r="I10701" i="1"/>
  <c r="H10701" i="1"/>
  <c r="G10701" i="1"/>
  <c r="F10701" i="1"/>
  <c r="E10701" i="1"/>
  <c r="D10701" i="1"/>
  <c r="B10701" i="1"/>
  <c r="C10701" i="1" s="1"/>
  <c r="H10700" i="1"/>
  <c r="I10700" i="1" s="1"/>
  <c r="G10700" i="1"/>
  <c r="F10700" i="1"/>
  <c r="D10700" i="1"/>
  <c r="E10700" i="1" s="1"/>
  <c r="B10700" i="1"/>
  <c r="C10700" i="1" s="1"/>
  <c r="H10699" i="1"/>
  <c r="I10699" i="1" s="1"/>
  <c r="F10699" i="1"/>
  <c r="G10699" i="1" s="1"/>
  <c r="E10699" i="1"/>
  <c r="D10699" i="1"/>
  <c r="C10699" i="1"/>
  <c r="B10699" i="1"/>
  <c r="I10698" i="1"/>
  <c r="H10698" i="1"/>
  <c r="F10698" i="1"/>
  <c r="G10698" i="1" s="1"/>
  <c r="E10698" i="1"/>
  <c r="D10698" i="1"/>
  <c r="B10698" i="1"/>
  <c r="C10698" i="1" s="1"/>
  <c r="H10697" i="1"/>
  <c r="I10697" i="1" s="1"/>
  <c r="F10697" i="1"/>
  <c r="G10697" i="1" s="1"/>
  <c r="D10697" i="1"/>
  <c r="E10697" i="1" s="1"/>
  <c r="B10697" i="1"/>
  <c r="C10697" i="1" s="1"/>
  <c r="I10696" i="1"/>
  <c r="H10696" i="1"/>
  <c r="G10696" i="1"/>
  <c r="F10696" i="1"/>
  <c r="E10696" i="1"/>
  <c r="D10696" i="1"/>
  <c r="B10696" i="1"/>
  <c r="C10696" i="1" s="1"/>
  <c r="H10695" i="1"/>
  <c r="I10695" i="1" s="1"/>
  <c r="F10695" i="1"/>
  <c r="G10695" i="1" s="1"/>
  <c r="E10695" i="1"/>
  <c r="D10695" i="1"/>
  <c r="B10695" i="1"/>
  <c r="C10695" i="1" s="1"/>
  <c r="I10694" i="1"/>
  <c r="H10694" i="1"/>
  <c r="G10694" i="1"/>
  <c r="F10694" i="1"/>
  <c r="E10694" i="1"/>
  <c r="D10694" i="1"/>
  <c r="C10694" i="1"/>
  <c r="B10694" i="1"/>
  <c r="I10693" i="1"/>
  <c r="H10693" i="1"/>
  <c r="F10693" i="1"/>
  <c r="G10693" i="1" s="1"/>
  <c r="E10693" i="1"/>
  <c r="D10693" i="1"/>
  <c r="C10693" i="1"/>
  <c r="B10693" i="1"/>
  <c r="I10692" i="1"/>
  <c r="H10692" i="1"/>
  <c r="F10692" i="1"/>
  <c r="G10692" i="1" s="1"/>
  <c r="D10692" i="1"/>
  <c r="E10692" i="1" s="1"/>
  <c r="B10692" i="1"/>
  <c r="C10692" i="1" s="1"/>
  <c r="I10691" i="1"/>
  <c r="H10691" i="1"/>
  <c r="G10691" i="1"/>
  <c r="F10691" i="1"/>
  <c r="E10691" i="1"/>
  <c r="D10691" i="1"/>
  <c r="B10691" i="1"/>
  <c r="C10691" i="1" s="1"/>
  <c r="H10690" i="1"/>
  <c r="I10690" i="1" s="1"/>
  <c r="F10690" i="1"/>
  <c r="G10690" i="1" s="1"/>
  <c r="D10690" i="1"/>
  <c r="E10690" i="1" s="1"/>
  <c r="C10690" i="1"/>
  <c r="B10690" i="1"/>
  <c r="I10689" i="1"/>
  <c r="H10689" i="1"/>
  <c r="G10689" i="1"/>
  <c r="F10689" i="1"/>
  <c r="E10689" i="1"/>
  <c r="D10689" i="1"/>
  <c r="C10689" i="1"/>
  <c r="B10689" i="1"/>
  <c r="I10688" i="1"/>
  <c r="H10688" i="1"/>
  <c r="F10688" i="1"/>
  <c r="G10688" i="1" s="1"/>
  <c r="D10688" i="1"/>
  <c r="E10688" i="1" s="1"/>
  <c r="C10688" i="1"/>
  <c r="B10688" i="1"/>
  <c r="I10687" i="1"/>
  <c r="H10687" i="1"/>
  <c r="F10687" i="1"/>
  <c r="G10687" i="1" s="1"/>
  <c r="D10687" i="1"/>
  <c r="E10687" i="1" s="1"/>
  <c r="C10687" i="1"/>
  <c r="B10687" i="1"/>
  <c r="I10686" i="1"/>
  <c r="H10686" i="1"/>
  <c r="G10686" i="1"/>
  <c r="F10686" i="1"/>
  <c r="E10686" i="1"/>
  <c r="D10686" i="1"/>
  <c r="B10686" i="1"/>
  <c r="C10686" i="1" s="1"/>
  <c r="H10685" i="1"/>
  <c r="I10685" i="1" s="1"/>
  <c r="F10685" i="1"/>
  <c r="G10685" i="1" s="1"/>
  <c r="D10685" i="1"/>
  <c r="E10685" i="1" s="1"/>
  <c r="B10685" i="1"/>
  <c r="C10685" i="1" s="1"/>
  <c r="I10684" i="1"/>
  <c r="H10684" i="1"/>
  <c r="G10684" i="1"/>
  <c r="F10684" i="1"/>
  <c r="E10684" i="1"/>
  <c r="D10684" i="1"/>
  <c r="C10684" i="1"/>
  <c r="B10684" i="1"/>
  <c r="I10683" i="1"/>
  <c r="H10683" i="1"/>
  <c r="F10683" i="1"/>
  <c r="G10683" i="1" s="1"/>
  <c r="E10683" i="1"/>
  <c r="D10683" i="1"/>
  <c r="C10683" i="1"/>
  <c r="B10683" i="1"/>
  <c r="I10682" i="1"/>
  <c r="H10682" i="1"/>
  <c r="G10682" i="1"/>
  <c r="F10682" i="1"/>
  <c r="D10682" i="1"/>
  <c r="E10682" i="1" s="1"/>
  <c r="B10682" i="1"/>
  <c r="C10682" i="1" s="1"/>
  <c r="I10681" i="1"/>
  <c r="H10681" i="1"/>
  <c r="G10681" i="1"/>
  <c r="F10681" i="1"/>
  <c r="E10681" i="1"/>
  <c r="D10681" i="1"/>
  <c r="B10681" i="1"/>
  <c r="C10681" i="1" s="1"/>
  <c r="H10680" i="1"/>
  <c r="I10680" i="1" s="1"/>
  <c r="F10680" i="1"/>
  <c r="G10680" i="1" s="1"/>
  <c r="D10680" i="1"/>
  <c r="E10680" i="1" s="1"/>
  <c r="B10680" i="1"/>
  <c r="C10680" i="1" s="1"/>
  <c r="H10679" i="1"/>
  <c r="I10679" i="1" s="1"/>
  <c r="G10679" i="1"/>
  <c r="F10679" i="1"/>
  <c r="E10679" i="1"/>
  <c r="D10679" i="1"/>
  <c r="C10679" i="1"/>
  <c r="B10679" i="1"/>
  <c r="I10678" i="1"/>
  <c r="H10678" i="1"/>
  <c r="F10678" i="1"/>
  <c r="G10678" i="1" s="1"/>
  <c r="D10678" i="1"/>
  <c r="E10678" i="1" s="1"/>
  <c r="C10678" i="1"/>
  <c r="B10678" i="1"/>
  <c r="H10677" i="1"/>
  <c r="I10677" i="1" s="1"/>
  <c r="G10677" i="1"/>
  <c r="F10677" i="1"/>
  <c r="E10677" i="1"/>
  <c r="D10677" i="1"/>
  <c r="B10677" i="1"/>
  <c r="C10677" i="1" s="1"/>
  <c r="I10676" i="1"/>
  <c r="H10676" i="1"/>
  <c r="G10676" i="1"/>
  <c r="F10676" i="1"/>
  <c r="E10676" i="1"/>
  <c r="D10676" i="1"/>
  <c r="B10676" i="1"/>
  <c r="C10676" i="1" s="1"/>
  <c r="I10675" i="1"/>
  <c r="H10675" i="1"/>
  <c r="G10675" i="1"/>
  <c r="F10675" i="1"/>
  <c r="D10675" i="1"/>
  <c r="E10675" i="1" s="1"/>
  <c r="B10675" i="1"/>
  <c r="C10675" i="1" s="1"/>
  <c r="H10674" i="1"/>
  <c r="I10674" i="1" s="1"/>
  <c r="F10674" i="1"/>
  <c r="G10674" i="1" s="1"/>
  <c r="E10674" i="1"/>
  <c r="D10674" i="1"/>
  <c r="C10674" i="1"/>
  <c r="B10674" i="1"/>
  <c r="I10673" i="1"/>
  <c r="H10673" i="1"/>
  <c r="F10673" i="1"/>
  <c r="G10673" i="1" s="1"/>
  <c r="D10673" i="1"/>
  <c r="E10673" i="1" s="1"/>
  <c r="C10673" i="1"/>
  <c r="B10673" i="1"/>
  <c r="I10672" i="1"/>
  <c r="H10672" i="1"/>
  <c r="G10672" i="1"/>
  <c r="F10672" i="1"/>
  <c r="E10672" i="1"/>
  <c r="D10672" i="1"/>
  <c r="C10672" i="1"/>
  <c r="B10672" i="1"/>
  <c r="I10671" i="1"/>
  <c r="H10671" i="1"/>
  <c r="G10671" i="1"/>
  <c r="F10671" i="1"/>
  <c r="E10671" i="1"/>
  <c r="D10671" i="1"/>
  <c r="B10671" i="1"/>
  <c r="C10671" i="1" s="1"/>
  <c r="I10670" i="1"/>
  <c r="H10670" i="1"/>
  <c r="F10670" i="1"/>
  <c r="G10670" i="1" s="1"/>
  <c r="D10670" i="1"/>
  <c r="E10670" i="1" s="1"/>
  <c r="B10670" i="1"/>
  <c r="C10670" i="1" s="1"/>
  <c r="I10669" i="1"/>
  <c r="H10669" i="1"/>
  <c r="F10669" i="1"/>
  <c r="G10669" i="1" s="1"/>
  <c r="E10669" i="1"/>
  <c r="D10669" i="1"/>
  <c r="C10669" i="1"/>
  <c r="B10669" i="1"/>
  <c r="I10668" i="1"/>
  <c r="H10668" i="1"/>
  <c r="F10668" i="1"/>
  <c r="G10668" i="1" s="1"/>
  <c r="D10668" i="1"/>
  <c r="E10668" i="1" s="1"/>
  <c r="C10668" i="1"/>
  <c r="B10668" i="1"/>
  <c r="I10667" i="1"/>
  <c r="H10667" i="1"/>
  <c r="G10667" i="1"/>
  <c r="F10667" i="1"/>
  <c r="E10667" i="1"/>
  <c r="D10667" i="1"/>
  <c r="C10667" i="1"/>
  <c r="B10667" i="1"/>
  <c r="I10666" i="1"/>
  <c r="H10666" i="1"/>
  <c r="G10666" i="1"/>
  <c r="F10666" i="1"/>
  <c r="E10666" i="1"/>
  <c r="D10666" i="1"/>
  <c r="B10666" i="1"/>
  <c r="C10666" i="1" s="1"/>
  <c r="H10665" i="1"/>
  <c r="I10665" i="1" s="1"/>
  <c r="F10665" i="1"/>
  <c r="G10665" i="1" s="1"/>
  <c r="D10665" i="1"/>
  <c r="E10665" i="1" s="1"/>
  <c r="B10665" i="1"/>
  <c r="C10665" i="1" s="1"/>
  <c r="H10664" i="1"/>
  <c r="I10664" i="1" s="1"/>
  <c r="G10664" i="1"/>
  <c r="F10664" i="1"/>
  <c r="E10664" i="1"/>
  <c r="D10664" i="1"/>
  <c r="C10664" i="1"/>
  <c r="B10664" i="1"/>
  <c r="I10663" i="1"/>
  <c r="H10663" i="1"/>
  <c r="F10663" i="1"/>
  <c r="G10663" i="1" s="1"/>
  <c r="E10663" i="1"/>
  <c r="D10663" i="1"/>
  <c r="B10663" i="1"/>
  <c r="C10663" i="1" s="1"/>
  <c r="H10662" i="1"/>
  <c r="I10662" i="1" s="1"/>
  <c r="F10662" i="1"/>
  <c r="G10662" i="1" s="1"/>
  <c r="E10662" i="1"/>
  <c r="D10662" i="1"/>
  <c r="B10662" i="1"/>
  <c r="C10662" i="1" s="1"/>
  <c r="I10661" i="1"/>
  <c r="H10661" i="1"/>
  <c r="G10661" i="1"/>
  <c r="F10661" i="1"/>
  <c r="E10661" i="1"/>
  <c r="D10661" i="1"/>
  <c r="B10661" i="1"/>
  <c r="C10661" i="1" s="1"/>
  <c r="H10660" i="1"/>
  <c r="I10660" i="1" s="1"/>
  <c r="F10660" i="1"/>
  <c r="G10660" i="1" s="1"/>
  <c r="D10660" i="1"/>
  <c r="E10660" i="1" s="1"/>
  <c r="B10660" i="1"/>
  <c r="C10660" i="1" s="1"/>
  <c r="H10659" i="1"/>
  <c r="I10659" i="1" s="1"/>
  <c r="F10659" i="1"/>
  <c r="G10659" i="1" s="1"/>
  <c r="E10659" i="1"/>
  <c r="D10659" i="1"/>
  <c r="C10659" i="1"/>
  <c r="B10659" i="1"/>
  <c r="I10658" i="1"/>
  <c r="H10658" i="1"/>
  <c r="F10658" i="1"/>
  <c r="G10658" i="1" s="1"/>
  <c r="D10658" i="1"/>
  <c r="E10658" i="1" s="1"/>
  <c r="B10658" i="1"/>
  <c r="C10658" i="1" s="1"/>
  <c r="H10657" i="1"/>
  <c r="I10657" i="1" s="1"/>
  <c r="F10657" i="1"/>
  <c r="G10657" i="1" s="1"/>
  <c r="D10657" i="1"/>
  <c r="E10657" i="1" s="1"/>
  <c r="C10657" i="1"/>
  <c r="B10657" i="1"/>
  <c r="I10656" i="1"/>
  <c r="H10656" i="1"/>
  <c r="G10656" i="1"/>
  <c r="F10656" i="1"/>
  <c r="E10656" i="1"/>
  <c r="D10656" i="1"/>
  <c r="B10656" i="1"/>
  <c r="C10656" i="1" s="1"/>
  <c r="H10655" i="1"/>
  <c r="I10655" i="1" s="1"/>
  <c r="F10655" i="1"/>
  <c r="G10655" i="1" s="1"/>
  <c r="D10655" i="1"/>
  <c r="E10655" i="1" s="1"/>
  <c r="B10655" i="1"/>
  <c r="C10655" i="1" s="1"/>
  <c r="H10654" i="1"/>
  <c r="I10654" i="1" s="1"/>
  <c r="F10654" i="1"/>
  <c r="G10654" i="1" s="1"/>
  <c r="E10654" i="1"/>
  <c r="D10654" i="1"/>
  <c r="C10654" i="1"/>
  <c r="B10654" i="1"/>
  <c r="I10653" i="1"/>
  <c r="H10653" i="1"/>
  <c r="F10653" i="1"/>
  <c r="G10653" i="1" s="1"/>
  <c r="E10653" i="1"/>
  <c r="D10653" i="1"/>
  <c r="C10653" i="1"/>
  <c r="B10653" i="1"/>
  <c r="I10652" i="1"/>
  <c r="H10652" i="1"/>
  <c r="F10652" i="1"/>
  <c r="G10652" i="1" s="1"/>
  <c r="E10652" i="1"/>
  <c r="D10652" i="1"/>
  <c r="B10652" i="1"/>
  <c r="C10652" i="1" s="1"/>
  <c r="I10651" i="1"/>
  <c r="H10651" i="1"/>
  <c r="G10651" i="1"/>
  <c r="F10651" i="1"/>
  <c r="E10651" i="1"/>
  <c r="D10651" i="1"/>
  <c r="B10651" i="1"/>
  <c r="C10651" i="1" s="1"/>
  <c r="H10650" i="1"/>
  <c r="I10650" i="1" s="1"/>
  <c r="G10650" i="1"/>
  <c r="F10650" i="1"/>
  <c r="E10650" i="1"/>
  <c r="D10650" i="1"/>
  <c r="C10650" i="1"/>
  <c r="B10650" i="1"/>
  <c r="H10649" i="1"/>
  <c r="I10649" i="1" s="1"/>
  <c r="G10649" i="1"/>
  <c r="F10649" i="1"/>
  <c r="E10649" i="1"/>
  <c r="D10649" i="1"/>
  <c r="C10649" i="1"/>
  <c r="B10649" i="1"/>
  <c r="I10648" i="1"/>
  <c r="H10648" i="1"/>
  <c r="F10648" i="1"/>
  <c r="G10648" i="1" s="1"/>
  <c r="E10648" i="1"/>
  <c r="D10648" i="1"/>
  <c r="B10648" i="1"/>
  <c r="C10648" i="1" s="1"/>
  <c r="H10647" i="1"/>
  <c r="I10647" i="1" s="1"/>
  <c r="G10647" i="1"/>
  <c r="F10647" i="1"/>
  <c r="D10647" i="1"/>
  <c r="E10647" i="1" s="1"/>
  <c r="B10647" i="1"/>
  <c r="C10647" i="1" s="1"/>
  <c r="I10646" i="1"/>
  <c r="H10646" i="1"/>
  <c r="G10646" i="1"/>
  <c r="F10646" i="1"/>
  <c r="E10646" i="1"/>
  <c r="D10646" i="1"/>
  <c r="B10646" i="1"/>
  <c r="C10646" i="1" s="1"/>
  <c r="H10645" i="1"/>
  <c r="I10645" i="1" s="1"/>
  <c r="F10645" i="1"/>
  <c r="G10645" i="1" s="1"/>
  <c r="E10645" i="1"/>
  <c r="D10645" i="1"/>
  <c r="C10645" i="1"/>
  <c r="B10645" i="1"/>
  <c r="H10644" i="1"/>
  <c r="I10644" i="1" s="1"/>
  <c r="G10644" i="1"/>
  <c r="F10644" i="1"/>
  <c r="E10644" i="1"/>
  <c r="D10644" i="1"/>
  <c r="C10644" i="1"/>
  <c r="B10644" i="1"/>
  <c r="I10643" i="1"/>
  <c r="H10643" i="1"/>
  <c r="F10643" i="1"/>
  <c r="G10643" i="1" s="1"/>
  <c r="E10643" i="1"/>
  <c r="D10643" i="1"/>
  <c r="C10643" i="1"/>
  <c r="B10643" i="1"/>
  <c r="H10642" i="1"/>
  <c r="I10642" i="1" s="1"/>
  <c r="F10642" i="1"/>
  <c r="G10642" i="1" s="1"/>
  <c r="D10642" i="1"/>
  <c r="E10642" i="1" s="1"/>
  <c r="B10642" i="1"/>
  <c r="C10642" i="1" s="1"/>
  <c r="I10641" i="1"/>
  <c r="H10641" i="1"/>
  <c r="G10641" i="1"/>
  <c r="F10641" i="1"/>
  <c r="E10641" i="1"/>
  <c r="D10641" i="1"/>
  <c r="B10641" i="1"/>
  <c r="C10641" i="1" s="1"/>
  <c r="H10640" i="1"/>
  <c r="I10640" i="1" s="1"/>
  <c r="F10640" i="1"/>
  <c r="G10640" i="1" s="1"/>
  <c r="D10640" i="1"/>
  <c r="E10640" i="1" s="1"/>
  <c r="C10640" i="1"/>
  <c r="B10640" i="1"/>
  <c r="I10639" i="1"/>
  <c r="H10639" i="1"/>
  <c r="G10639" i="1"/>
  <c r="F10639" i="1"/>
  <c r="E10639" i="1"/>
  <c r="D10639" i="1"/>
  <c r="C10639" i="1"/>
  <c r="B10639" i="1"/>
  <c r="I10638" i="1"/>
  <c r="H10638" i="1"/>
  <c r="F10638" i="1"/>
  <c r="G10638" i="1" s="1"/>
  <c r="E10638" i="1"/>
  <c r="D10638" i="1"/>
  <c r="C10638" i="1"/>
  <c r="B10638" i="1"/>
  <c r="I10637" i="1"/>
  <c r="H10637" i="1"/>
  <c r="F10637" i="1"/>
  <c r="G10637" i="1" s="1"/>
  <c r="D10637" i="1"/>
  <c r="E10637" i="1" s="1"/>
  <c r="B10637" i="1"/>
  <c r="C10637" i="1" s="1"/>
  <c r="I10636" i="1"/>
  <c r="H10636" i="1"/>
  <c r="G10636" i="1"/>
  <c r="F10636" i="1"/>
  <c r="E10636" i="1"/>
  <c r="D10636" i="1"/>
  <c r="B10636" i="1"/>
  <c r="C10636" i="1" s="1"/>
  <c r="H10635" i="1"/>
  <c r="I10635" i="1" s="1"/>
  <c r="G10635" i="1"/>
  <c r="F10635" i="1"/>
  <c r="D10635" i="1"/>
  <c r="E10635" i="1" s="1"/>
  <c r="B10635" i="1"/>
  <c r="C10635" i="1" s="1"/>
  <c r="H10634" i="1"/>
  <c r="I10634" i="1" s="1"/>
  <c r="F10634" i="1"/>
  <c r="G10634" i="1" s="1"/>
  <c r="E10634" i="1"/>
  <c r="D10634" i="1"/>
  <c r="C10634" i="1"/>
  <c r="B10634" i="1"/>
  <c r="I10633" i="1"/>
  <c r="H10633" i="1"/>
  <c r="F10633" i="1"/>
  <c r="G10633" i="1" s="1"/>
  <c r="E10633" i="1"/>
  <c r="D10633" i="1"/>
  <c r="B10633" i="1"/>
  <c r="C10633" i="1" s="1"/>
  <c r="I10632" i="1"/>
  <c r="H10632" i="1"/>
  <c r="G10632" i="1"/>
  <c r="F10632" i="1"/>
  <c r="D10632" i="1"/>
  <c r="E10632" i="1" s="1"/>
  <c r="C10632" i="1"/>
  <c r="B10632" i="1"/>
  <c r="I10631" i="1"/>
  <c r="H10631" i="1"/>
  <c r="G10631" i="1"/>
  <c r="F10631" i="1"/>
  <c r="E10631" i="1"/>
  <c r="D10631" i="1"/>
  <c r="B10631" i="1"/>
  <c r="C10631" i="1" s="1"/>
  <c r="I10630" i="1"/>
  <c r="H10630" i="1"/>
  <c r="F10630" i="1"/>
  <c r="G10630" i="1" s="1"/>
  <c r="D10630" i="1"/>
  <c r="E10630" i="1" s="1"/>
  <c r="B10630" i="1"/>
  <c r="C10630" i="1" s="1"/>
  <c r="H10629" i="1"/>
  <c r="I10629" i="1" s="1"/>
  <c r="G10629" i="1"/>
  <c r="F10629" i="1"/>
  <c r="E10629" i="1"/>
  <c r="D10629" i="1"/>
  <c r="C10629" i="1"/>
  <c r="B10629" i="1"/>
  <c r="I10628" i="1"/>
  <c r="H10628" i="1"/>
  <c r="F10628" i="1"/>
  <c r="G10628" i="1" s="1"/>
  <c r="D10628" i="1"/>
  <c r="E10628" i="1" s="1"/>
  <c r="C10628" i="1"/>
  <c r="B10628" i="1"/>
  <c r="H10627" i="1"/>
  <c r="I10627" i="1" s="1"/>
  <c r="G10627" i="1"/>
  <c r="F10627" i="1"/>
  <c r="E10627" i="1"/>
  <c r="D10627" i="1"/>
  <c r="C10627" i="1"/>
  <c r="B10627" i="1"/>
  <c r="I10626" i="1"/>
  <c r="H10626" i="1"/>
  <c r="G10626" i="1"/>
  <c r="F10626" i="1"/>
  <c r="E10626" i="1"/>
  <c r="D10626" i="1"/>
  <c r="B10626" i="1"/>
  <c r="C10626" i="1" s="1"/>
  <c r="I10625" i="1"/>
  <c r="H10625" i="1"/>
  <c r="G10625" i="1"/>
  <c r="F10625" i="1"/>
  <c r="D10625" i="1"/>
  <c r="E10625" i="1" s="1"/>
  <c r="B10625" i="1"/>
  <c r="C10625" i="1" s="1"/>
  <c r="H10624" i="1"/>
  <c r="I10624" i="1" s="1"/>
  <c r="F10624" i="1"/>
  <c r="G10624" i="1" s="1"/>
  <c r="E10624" i="1"/>
  <c r="D10624" i="1"/>
  <c r="C10624" i="1"/>
  <c r="B10624" i="1"/>
  <c r="I10623" i="1"/>
  <c r="H10623" i="1"/>
  <c r="F10623" i="1"/>
  <c r="G10623" i="1" s="1"/>
  <c r="E10623" i="1"/>
  <c r="D10623" i="1"/>
  <c r="C10623" i="1"/>
  <c r="B10623" i="1"/>
  <c r="I10622" i="1"/>
  <c r="H10622" i="1"/>
  <c r="G10622" i="1"/>
  <c r="F10622" i="1"/>
  <c r="E10622" i="1"/>
  <c r="D10622" i="1"/>
  <c r="C10622" i="1"/>
  <c r="B10622" i="1"/>
  <c r="I10621" i="1"/>
  <c r="H10621" i="1"/>
  <c r="G10621" i="1"/>
  <c r="F10621" i="1"/>
  <c r="E10621" i="1"/>
  <c r="D10621" i="1"/>
  <c r="B10621" i="1"/>
  <c r="C10621" i="1" s="1"/>
  <c r="H10620" i="1"/>
  <c r="I10620" i="1" s="1"/>
  <c r="F10620" i="1"/>
  <c r="G10620" i="1" s="1"/>
  <c r="D10620" i="1"/>
  <c r="E10620" i="1" s="1"/>
  <c r="B10620" i="1"/>
  <c r="C10620" i="1" s="1"/>
  <c r="I10619" i="1"/>
  <c r="H10619" i="1"/>
  <c r="F10619" i="1"/>
  <c r="G10619" i="1" s="1"/>
  <c r="E10619" i="1"/>
  <c r="D10619" i="1"/>
  <c r="C10619" i="1"/>
  <c r="B10619" i="1"/>
  <c r="I10618" i="1"/>
  <c r="H10618" i="1"/>
  <c r="F10618" i="1"/>
  <c r="G10618" i="1" s="1"/>
  <c r="D10618" i="1"/>
  <c r="E10618" i="1" s="1"/>
  <c r="B10618" i="1"/>
  <c r="C10618" i="1" s="1"/>
  <c r="I10617" i="1"/>
  <c r="H10617" i="1"/>
  <c r="G10617" i="1"/>
  <c r="F10617" i="1"/>
  <c r="E10617" i="1"/>
  <c r="D10617" i="1"/>
  <c r="C10617" i="1"/>
  <c r="B10617" i="1"/>
  <c r="I10616" i="1"/>
  <c r="H10616" i="1"/>
  <c r="G10616" i="1"/>
  <c r="F10616" i="1"/>
  <c r="E10616" i="1"/>
  <c r="D10616" i="1"/>
  <c r="B10616" i="1"/>
  <c r="C10616" i="1" s="1"/>
  <c r="H10615" i="1"/>
  <c r="I10615" i="1" s="1"/>
  <c r="G10615" i="1"/>
  <c r="F10615" i="1"/>
  <c r="E10615" i="1"/>
  <c r="D10615" i="1"/>
  <c r="B10615" i="1"/>
  <c r="C10615" i="1" s="1"/>
  <c r="H10614" i="1"/>
  <c r="I10614" i="1" s="1"/>
  <c r="G10614" i="1"/>
  <c r="F10614" i="1"/>
  <c r="E10614" i="1"/>
  <c r="D10614" i="1"/>
  <c r="C10614" i="1"/>
  <c r="B10614" i="1"/>
  <c r="I10613" i="1"/>
  <c r="H10613" i="1"/>
  <c r="F10613" i="1"/>
  <c r="G10613" i="1" s="1"/>
  <c r="E10613" i="1"/>
  <c r="D10613" i="1"/>
  <c r="B10613" i="1"/>
  <c r="C10613" i="1" s="1"/>
  <c r="H10612" i="1"/>
  <c r="I10612" i="1" s="1"/>
  <c r="F10612" i="1"/>
  <c r="G10612" i="1" s="1"/>
  <c r="E10612" i="1"/>
  <c r="D10612" i="1"/>
  <c r="B10612" i="1"/>
  <c r="C10612" i="1" s="1"/>
  <c r="I10611" i="1"/>
  <c r="H10611" i="1"/>
  <c r="G10611" i="1"/>
  <c r="F10611" i="1"/>
  <c r="E10611" i="1"/>
  <c r="D10611" i="1"/>
  <c r="B10611" i="1"/>
  <c r="C10611" i="1" s="1"/>
  <c r="I10610" i="1"/>
  <c r="H10610" i="1"/>
  <c r="G10610" i="1"/>
  <c r="F10610" i="1"/>
  <c r="D10610" i="1"/>
  <c r="E10610" i="1" s="1"/>
  <c r="B10610" i="1"/>
  <c r="C10610" i="1" s="1"/>
  <c r="I10609" i="1"/>
  <c r="H10609" i="1"/>
  <c r="F10609" i="1"/>
  <c r="G10609" i="1" s="1"/>
  <c r="E10609" i="1"/>
  <c r="D10609" i="1"/>
  <c r="C10609" i="1"/>
  <c r="B10609" i="1"/>
  <c r="I10608" i="1"/>
  <c r="H10608" i="1"/>
  <c r="F10608" i="1"/>
  <c r="G10608" i="1" s="1"/>
  <c r="D10608" i="1"/>
  <c r="E10608" i="1" s="1"/>
  <c r="C10608" i="1"/>
  <c r="B10608" i="1"/>
  <c r="I10607" i="1"/>
  <c r="H10607" i="1"/>
  <c r="F10607" i="1"/>
  <c r="G10607" i="1" s="1"/>
  <c r="D10607" i="1"/>
  <c r="E10607" i="1" s="1"/>
  <c r="C10607" i="1"/>
  <c r="B10607" i="1"/>
  <c r="I10606" i="1"/>
  <c r="H10606" i="1"/>
  <c r="G10606" i="1"/>
  <c r="F10606" i="1"/>
  <c r="E10606" i="1"/>
  <c r="D10606" i="1"/>
  <c r="B10606" i="1"/>
  <c r="C10606" i="1" s="1"/>
  <c r="H10605" i="1"/>
  <c r="I10605" i="1" s="1"/>
  <c r="F10605" i="1"/>
  <c r="G10605" i="1" s="1"/>
  <c r="D10605" i="1"/>
  <c r="E10605" i="1" s="1"/>
  <c r="B10605" i="1"/>
  <c r="C10605" i="1" s="1"/>
  <c r="H10604" i="1"/>
  <c r="I10604" i="1" s="1"/>
  <c r="G10604" i="1"/>
  <c r="F10604" i="1"/>
  <c r="E10604" i="1"/>
  <c r="D10604" i="1"/>
  <c r="C10604" i="1"/>
  <c r="B10604" i="1"/>
  <c r="I10603" i="1"/>
  <c r="H10603" i="1"/>
  <c r="F10603" i="1"/>
  <c r="G10603" i="1" s="1"/>
  <c r="E10603" i="1"/>
  <c r="D10603" i="1"/>
  <c r="B10603" i="1"/>
  <c r="C10603" i="1" s="1"/>
  <c r="I10602" i="1"/>
  <c r="H10602" i="1"/>
  <c r="G10602" i="1"/>
  <c r="F10602" i="1"/>
  <c r="D10602" i="1"/>
  <c r="E10602" i="1" s="1"/>
  <c r="B10602" i="1"/>
  <c r="C10602" i="1" s="1"/>
  <c r="I10601" i="1"/>
  <c r="H10601" i="1"/>
  <c r="G10601" i="1"/>
  <c r="F10601" i="1"/>
  <c r="E10601" i="1"/>
  <c r="D10601" i="1"/>
  <c r="B10601" i="1"/>
  <c r="C10601" i="1" s="1"/>
  <c r="H10600" i="1"/>
  <c r="I10600" i="1" s="1"/>
  <c r="G10600" i="1"/>
  <c r="F10600" i="1"/>
  <c r="D10600" i="1"/>
  <c r="E10600" i="1" s="1"/>
  <c r="C10600" i="1"/>
  <c r="B10600" i="1"/>
  <c r="I10599" i="1"/>
  <c r="H10599" i="1"/>
  <c r="F10599" i="1"/>
  <c r="G10599" i="1" s="1"/>
  <c r="E10599" i="1"/>
  <c r="D10599" i="1"/>
  <c r="C10599" i="1"/>
  <c r="B10599" i="1"/>
  <c r="I10598" i="1"/>
  <c r="H10598" i="1"/>
  <c r="F10598" i="1"/>
  <c r="G10598" i="1" s="1"/>
  <c r="E10598" i="1"/>
  <c r="D10598" i="1"/>
  <c r="B10598" i="1"/>
  <c r="C10598" i="1" s="1"/>
  <c r="I10597" i="1"/>
  <c r="H10597" i="1"/>
  <c r="F10597" i="1"/>
  <c r="G10597" i="1" s="1"/>
  <c r="E10597" i="1"/>
  <c r="D10597" i="1"/>
  <c r="C10597" i="1"/>
  <c r="B10597" i="1"/>
  <c r="I10596" i="1"/>
  <c r="H10596" i="1"/>
  <c r="G10596" i="1"/>
  <c r="F10596" i="1"/>
  <c r="E10596" i="1"/>
  <c r="D10596" i="1"/>
  <c r="B10596" i="1"/>
  <c r="C10596" i="1" s="1"/>
  <c r="H10595" i="1"/>
  <c r="I10595" i="1" s="1"/>
  <c r="F10595" i="1"/>
  <c r="G10595" i="1" s="1"/>
  <c r="E10595" i="1"/>
  <c r="D10595" i="1"/>
  <c r="B10595" i="1"/>
  <c r="C10595" i="1" s="1"/>
  <c r="H10594" i="1"/>
  <c r="I10594" i="1" s="1"/>
  <c r="F10594" i="1"/>
  <c r="G10594" i="1" s="1"/>
  <c r="E10594" i="1"/>
  <c r="D10594" i="1"/>
  <c r="C10594" i="1"/>
  <c r="B10594" i="1"/>
  <c r="I10593" i="1"/>
  <c r="H10593" i="1"/>
  <c r="F10593" i="1"/>
  <c r="G10593" i="1" s="1"/>
  <c r="E10593" i="1"/>
  <c r="D10593" i="1"/>
  <c r="C10593" i="1"/>
  <c r="B10593" i="1"/>
  <c r="H10592" i="1"/>
  <c r="I10592" i="1" s="1"/>
  <c r="F10592" i="1"/>
  <c r="G10592" i="1" s="1"/>
  <c r="D10592" i="1"/>
  <c r="E10592" i="1" s="1"/>
  <c r="C10592" i="1"/>
  <c r="B10592" i="1"/>
  <c r="I10591" i="1"/>
  <c r="H10591" i="1"/>
  <c r="G10591" i="1"/>
  <c r="F10591" i="1"/>
  <c r="E10591" i="1"/>
  <c r="D10591" i="1"/>
  <c r="B10591" i="1"/>
  <c r="C10591" i="1" s="1"/>
  <c r="I10590" i="1"/>
  <c r="H10590" i="1"/>
  <c r="F10590" i="1"/>
  <c r="G10590" i="1" s="1"/>
  <c r="D10590" i="1"/>
  <c r="E10590" i="1" s="1"/>
  <c r="C10590" i="1"/>
  <c r="B10590" i="1"/>
  <c r="I10589" i="1"/>
  <c r="H10589" i="1"/>
  <c r="F10589" i="1"/>
  <c r="G10589" i="1" s="1"/>
  <c r="E10589" i="1"/>
  <c r="D10589" i="1"/>
  <c r="C10589" i="1"/>
  <c r="B10589" i="1"/>
  <c r="I10588" i="1"/>
  <c r="H10588" i="1"/>
  <c r="F10588" i="1"/>
  <c r="G10588" i="1" s="1"/>
  <c r="E10588" i="1"/>
  <c r="D10588" i="1"/>
  <c r="C10588" i="1"/>
  <c r="B10588" i="1"/>
  <c r="I10587" i="1"/>
  <c r="H10587" i="1"/>
  <c r="F10587" i="1"/>
  <c r="G10587" i="1" s="1"/>
  <c r="D10587" i="1"/>
  <c r="E10587" i="1" s="1"/>
  <c r="B10587" i="1"/>
  <c r="C10587" i="1" s="1"/>
  <c r="I10586" i="1"/>
  <c r="H10586" i="1"/>
  <c r="G10586" i="1"/>
  <c r="F10586" i="1"/>
  <c r="E10586" i="1"/>
  <c r="D10586" i="1"/>
  <c r="B10586" i="1"/>
  <c r="C10586" i="1" s="1"/>
  <c r="H10585" i="1"/>
  <c r="I10585" i="1" s="1"/>
  <c r="G10585" i="1"/>
  <c r="F10585" i="1"/>
  <c r="D10585" i="1"/>
  <c r="E10585" i="1" s="1"/>
  <c r="B10585" i="1"/>
  <c r="C10585" i="1" s="1"/>
  <c r="H10584" i="1"/>
  <c r="I10584" i="1" s="1"/>
  <c r="F10584" i="1"/>
  <c r="G10584" i="1" s="1"/>
  <c r="E10584" i="1"/>
  <c r="D10584" i="1"/>
  <c r="C10584" i="1"/>
  <c r="B10584" i="1"/>
  <c r="I10583" i="1"/>
  <c r="H10583" i="1"/>
  <c r="F10583" i="1"/>
  <c r="G10583" i="1" s="1"/>
  <c r="E10583" i="1"/>
  <c r="D10583" i="1"/>
  <c r="B10583" i="1"/>
  <c r="C10583" i="1" s="1"/>
  <c r="I10582" i="1"/>
  <c r="H10582" i="1"/>
  <c r="G10582" i="1"/>
  <c r="F10582" i="1"/>
  <c r="E10582" i="1"/>
  <c r="D10582" i="1"/>
  <c r="C10582" i="1"/>
  <c r="B10582" i="1"/>
  <c r="I10581" i="1"/>
  <c r="H10581" i="1"/>
  <c r="G10581" i="1"/>
  <c r="F10581" i="1"/>
  <c r="E10581" i="1"/>
  <c r="D10581" i="1"/>
  <c r="B10581" i="1"/>
  <c r="C10581" i="1" s="1"/>
  <c r="H10580" i="1"/>
  <c r="I10580" i="1" s="1"/>
  <c r="F10580" i="1"/>
  <c r="G10580" i="1" s="1"/>
  <c r="D10580" i="1"/>
  <c r="E10580" i="1" s="1"/>
  <c r="B10580" i="1"/>
  <c r="C10580" i="1" s="1"/>
  <c r="H10579" i="1"/>
  <c r="I10579" i="1" s="1"/>
  <c r="F10579" i="1"/>
  <c r="G10579" i="1" s="1"/>
  <c r="E10579" i="1"/>
  <c r="D10579" i="1"/>
  <c r="C10579" i="1"/>
  <c r="B10579" i="1"/>
  <c r="I10578" i="1"/>
  <c r="H10578" i="1"/>
  <c r="F10578" i="1"/>
  <c r="G10578" i="1" s="1"/>
  <c r="D10578" i="1"/>
  <c r="E10578" i="1" s="1"/>
  <c r="C10578" i="1"/>
  <c r="B10578" i="1"/>
  <c r="I10577" i="1"/>
  <c r="H10577" i="1"/>
  <c r="G10577" i="1"/>
  <c r="F10577" i="1"/>
  <c r="E10577" i="1"/>
  <c r="D10577" i="1"/>
  <c r="C10577" i="1"/>
  <c r="B10577" i="1"/>
  <c r="I10576" i="1"/>
  <c r="H10576" i="1"/>
  <c r="G10576" i="1"/>
  <c r="F10576" i="1"/>
  <c r="E10576" i="1"/>
  <c r="D10576" i="1"/>
  <c r="B10576" i="1"/>
  <c r="C10576" i="1" s="1"/>
  <c r="I10575" i="1"/>
  <c r="H10575" i="1"/>
  <c r="G10575" i="1"/>
  <c r="F10575" i="1"/>
  <c r="D10575" i="1"/>
  <c r="E10575" i="1" s="1"/>
  <c r="C10575" i="1"/>
  <c r="B10575" i="1"/>
  <c r="H10574" i="1"/>
  <c r="I10574" i="1" s="1"/>
  <c r="F10574" i="1"/>
  <c r="G10574" i="1" s="1"/>
  <c r="E10574" i="1"/>
  <c r="D10574" i="1"/>
  <c r="C10574" i="1"/>
  <c r="B10574" i="1"/>
  <c r="I10573" i="1"/>
  <c r="H10573" i="1"/>
  <c r="F10573" i="1"/>
  <c r="G10573" i="1" s="1"/>
  <c r="E10573" i="1"/>
  <c r="D10573" i="1"/>
  <c r="C10573" i="1"/>
  <c r="B10573" i="1"/>
  <c r="I10572" i="1"/>
  <c r="H10572" i="1"/>
  <c r="G10572" i="1"/>
  <c r="F10572" i="1"/>
  <c r="E10572" i="1"/>
  <c r="D10572" i="1"/>
  <c r="C10572" i="1"/>
  <c r="B10572" i="1"/>
  <c r="I10571" i="1"/>
  <c r="H10571" i="1"/>
  <c r="G10571" i="1"/>
  <c r="F10571" i="1"/>
  <c r="E10571" i="1"/>
  <c r="D10571" i="1"/>
  <c r="B10571" i="1"/>
  <c r="C10571" i="1" s="1"/>
  <c r="H10570" i="1"/>
  <c r="I10570" i="1" s="1"/>
  <c r="F10570" i="1"/>
  <c r="G10570" i="1" s="1"/>
  <c r="D10570" i="1"/>
  <c r="E10570" i="1" s="1"/>
  <c r="B10570" i="1"/>
  <c r="C10570" i="1" s="1"/>
  <c r="H10569" i="1"/>
  <c r="I10569" i="1" s="1"/>
  <c r="F10569" i="1"/>
  <c r="G10569" i="1" s="1"/>
  <c r="E10569" i="1"/>
  <c r="D10569" i="1"/>
  <c r="C10569" i="1"/>
  <c r="B10569" i="1"/>
  <c r="I10568" i="1"/>
  <c r="H10568" i="1"/>
  <c r="F10568" i="1"/>
  <c r="G10568" i="1" s="1"/>
  <c r="D10568" i="1"/>
  <c r="E10568" i="1" s="1"/>
  <c r="C10568" i="1"/>
  <c r="B10568" i="1"/>
  <c r="I10567" i="1"/>
  <c r="H10567" i="1"/>
  <c r="G10567" i="1"/>
  <c r="F10567" i="1"/>
  <c r="E10567" i="1"/>
  <c r="D10567" i="1"/>
  <c r="C10567" i="1"/>
  <c r="B10567" i="1"/>
  <c r="I10566" i="1"/>
  <c r="H10566" i="1"/>
  <c r="G10566" i="1"/>
  <c r="F10566" i="1"/>
  <c r="E10566" i="1"/>
  <c r="D10566" i="1"/>
  <c r="B10566" i="1"/>
  <c r="C10566" i="1" s="1"/>
  <c r="H10565" i="1"/>
  <c r="I10565" i="1" s="1"/>
  <c r="F10565" i="1"/>
  <c r="G10565" i="1" s="1"/>
  <c r="D10565" i="1"/>
  <c r="E10565" i="1" s="1"/>
  <c r="B10565" i="1"/>
  <c r="C10565" i="1" s="1"/>
  <c r="H10564" i="1"/>
  <c r="I10564" i="1" s="1"/>
  <c r="F10564" i="1"/>
  <c r="G10564" i="1" s="1"/>
  <c r="E10564" i="1"/>
  <c r="D10564" i="1"/>
  <c r="C10564" i="1"/>
  <c r="B10564" i="1"/>
  <c r="I10563" i="1"/>
  <c r="H10563" i="1"/>
  <c r="F10563" i="1"/>
  <c r="G10563" i="1" s="1"/>
  <c r="D10563" i="1"/>
  <c r="E10563" i="1" s="1"/>
  <c r="C10563" i="1"/>
  <c r="B10563" i="1"/>
  <c r="I10562" i="1"/>
  <c r="H10562" i="1"/>
  <c r="G10562" i="1"/>
  <c r="F10562" i="1"/>
  <c r="E10562" i="1"/>
  <c r="D10562" i="1"/>
  <c r="C10562" i="1"/>
  <c r="B10562" i="1"/>
  <c r="I10561" i="1"/>
  <c r="H10561" i="1"/>
  <c r="G10561" i="1"/>
  <c r="F10561" i="1"/>
  <c r="E10561" i="1"/>
  <c r="D10561" i="1"/>
  <c r="B10561" i="1"/>
  <c r="C10561" i="1" s="1"/>
  <c r="I10560" i="1"/>
  <c r="H10560" i="1"/>
  <c r="G10560" i="1"/>
  <c r="F10560" i="1"/>
  <c r="D10560" i="1"/>
  <c r="E10560" i="1" s="1"/>
  <c r="B10560" i="1"/>
  <c r="C10560" i="1" s="1"/>
  <c r="H10559" i="1"/>
  <c r="I10559" i="1" s="1"/>
  <c r="F10559" i="1"/>
  <c r="G10559" i="1" s="1"/>
  <c r="E10559" i="1"/>
  <c r="D10559" i="1"/>
  <c r="C10559" i="1"/>
  <c r="B10559" i="1"/>
  <c r="I10558" i="1"/>
  <c r="H10558" i="1"/>
  <c r="F10558" i="1"/>
  <c r="G10558" i="1" s="1"/>
  <c r="D10558" i="1"/>
  <c r="E10558" i="1" s="1"/>
  <c r="C10558" i="1"/>
  <c r="B10558" i="1"/>
  <c r="I10557" i="1"/>
  <c r="H10557" i="1"/>
  <c r="G10557" i="1"/>
  <c r="F10557" i="1"/>
  <c r="E10557" i="1"/>
  <c r="D10557" i="1"/>
  <c r="C10557" i="1"/>
  <c r="B10557" i="1"/>
  <c r="I10556" i="1"/>
  <c r="H10556" i="1"/>
  <c r="G10556" i="1"/>
  <c r="F10556" i="1"/>
  <c r="E10556" i="1"/>
  <c r="D10556" i="1"/>
  <c r="B10556" i="1"/>
  <c r="C10556" i="1" s="1"/>
  <c r="I10555" i="1"/>
  <c r="H10555" i="1"/>
  <c r="F10555" i="1"/>
  <c r="G10555" i="1" s="1"/>
  <c r="D10555" i="1"/>
  <c r="E10555" i="1" s="1"/>
  <c r="B10555" i="1"/>
  <c r="C10555" i="1" s="1"/>
  <c r="H10554" i="1"/>
  <c r="I10554" i="1" s="1"/>
  <c r="F10554" i="1"/>
  <c r="G10554" i="1" s="1"/>
  <c r="E10554" i="1"/>
  <c r="D10554" i="1"/>
  <c r="C10554" i="1"/>
  <c r="B10554" i="1"/>
  <c r="I10553" i="1"/>
  <c r="H10553" i="1"/>
  <c r="F10553" i="1"/>
  <c r="G10553" i="1" s="1"/>
  <c r="E10553" i="1"/>
  <c r="D10553" i="1"/>
  <c r="B10553" i="1"/>
  <c r="C10553" i="1" s="1"/>
  <c r="H10552" i="1"/>
  <c r="I10552" i="1" s="1"/>
  <c r="G10552" i="1"/>
  <c r="F10552" i="1"/>
  <c r="E10552" i="1"/>
  <c r="D10552" i="1"/>
  <c r="C10552" i="1"/>
  <c r="B10552" i="1"/>
  <c r="I10551" i="1"/>
  <c r="H10551" i="1"/>
  <c r="G10551" i="1"/>
  <c r="F10551" i="1"/>
  <c r="E10551" i="1"/>
  <c r="D10551" i="1"/>
  <c r="B10551" i="1"/>
  <c r="C10551" i="1" s="1"/>
  <c r="H10550" i="1"/>
  <c r="I10550" i="1" s="1"/>
  <c r="F10550" i="1"/>
  <c r="G10550" i="1" s="1"/>
  <c r="D10550" i="1"/>
  <c r="E10550" i="1" s="1"/>
  <c r="B10550" i="1"/>
  <c r="C10550" i="1" s="1"/>
  <c r="I10549" i="1"/>
  <c r="H10549" i="1"/>
  <c r="G10549" i="1"/>
  <c r="F10549" i="1"/>
  <c r="E10549" i="1"/>
  <c r="D10549" i="1"/>
  <c r="C10549" i="1"/>
  <c r="B10549" i="1"/>
  <c r="I10548" i="1"/>
  <c r="H10548" i="1"/>
  <c r="F10548" i="1"/>
  <c r="G10548" i="1" s="1"/>
  <c r="E10548" i="1"/>
  <c r="D10548" i="1"/>
  <c r="B10548" i="1"/>
  <c r="C10548" i="1" s="1"/>
  <c r="I10547" i="1"/>
  <c r="H10547" i="1"/>
  <c r="G10547" i="1"/>
  <c r="F10547" i="1"/>
  <c r="D10547" i="1"/>
  <c r="E10547" i="1" s="1"/>
  <c r="B10547" i="1"/>
  <c r="C10547" i="1" s="1"/>
  <c r="I10546" i="1"/>
  <c r="H10546" i="1"/>
  <c r="G10546" i="1"/>
  <c r="F10546" i="1"/>
  <c r="E10546" i="1"/>
  <c r="D10546" i="1"/>
  <c r="B10546" i="1"/>
  <c r="C10546" i="1" s="1"/>
  <c r="H10545" i="1"/>
  <c r="I10545" i="1" s="1"/>
  <c r="F10545" i="1"/>
  <c r="G10545" i="1" s="1"/>
  <c r="D10545" i="1"/>
  <c r="E10545" i="1" s="1"/>
  <c r="C10545" i="1"/>
  <c r="B10545" i="1"/>
  <c r="H10544" i="1"/>
  <c r="I10544" i="1" s="1"/>
  <c r="F10544" i="1"/>
  <c r="G10544" i="1" s="1"/>
  <c r="E10544" i="1"/>
  <c r="D10544" i="1"/>
  <c r="C10544" i="1"/>
  <c r="B10544" i="1"/>
  <c r="I10543" i="1"/>
  <c r="H10543" i="1"/>
  <c r="F10543" i="1"/>
  <c r="G10543" i="1" s="1"/>
  <c r="E10543" i="1"/>
  <c r="D10543" i="1"/>
  <c r="C10543" i="1"/>
  <c r="B10543" i="1"/>
  <c r="I10542" i="1"/>
  <c r="H10542" i="1"/>
  <c r="F10542" i="1"/>
  <c r="G10542" i="1" s="1"/>
  <c r="E10542" i="1"/>
  <c r="D10542" i="1"/>
  <c r="C10542" i="1"/>
  <c r="B10542" i="1"/>
  <c r="I10541" i="1"/>
  <c r="H10541" i="1"/>
  <c r="G10541" i="1"/>
  <c r="F10541" i="1"/>
  <c r="E10541" i="1"/>
  <c r="D10541" i="1"/>
  <c r="B10541" i="1"/>
  <c r="C10541" i="1" s="1"/>
  <c r="I10540" i="1"/>
  <c r="H10540" i="1"/>
  <c r="F10540" i="1"/>
  <c r="G10540" i="1" s="1"/>
  <c r="D10540" i="1"/>
  <c r="E10540" i="1" s="1"/>
  <c r="B10540" i="1"/>
  <c r="C10540" i="1" s="1"/>
  <c r="H10539" i="1"/>
  <c r="I10539" i="1" s="1"/>
  <c r="F10539" i="1"/>
  <c r="G10539" i="1" s="1"/>
  <c r="E10539" i="1"/>
  <c r="D10539" i="1"/>
  <c r="C10539" i="1"/>
  <c r="B10539" i="1"/>
  <c r="I10538" i="1"/>
  <c r="H10538" i="1"/>
  <c r="F10538" i="1"/>
  <c r="G10538" i="1" s="1"/>
  <c r="D10538" i="1"/>
  <c r="E10538" i="1" s="1"/>
  <c r="C10538" i="1"/>
  <c r="B10538" i="1"/>
  <c r="I10537" i="1"/>
  <c r="H10537" i="1"/>
  <c r="F10537" i="1"/>
  <c r="G10537" i="1" s="1"/>
  <c r="D10537" i="1"/>
  <c r="E10537" i="1" s="1"/>
  <c r="C10537" i="1"/>
  <c r="B10537" i="1"/>
  <c r="I10536" i="1"/>
  <c r="H10536" i="1"/>
  <c r="G10536" i="1"/>
  <c r="F10536" i="1"/>
  <c r="E10536" i="1"/>
  <c r="D10536" i="1"/>
  <c r="B10536" i="1"/>
  <c r="C10536" i="1" s="1"/>
  <c r="I10535" i="1"/>
  <c r="H10535" i="1"/>
  <c r="G10535" i="1"/>
  <c r="F10535" i="1"/>
  <c r="D10535" i="1"/>
  <c r="E10535" i="1" s="1"/>
  <c r="B10535" i="1"/>
  <c r="C10535" i="1" s="1"/>
  <c r="I10534" i="1"/>
  <c r="H10534" i="1"/>
  <c r="F10534" i="1"/>
  <c r="G10534" i="1" s="1"/>
  <c r="E10534" i="1"/>
  <c r="D10534" i="1"/>
  <c r="C10534" i="1"/>
  <c r="B10534" i="1"/>
  <c r="I10533" i="1"/>
  <c r="H10533" i="1"/>
  <c r="F10533" i="1"/>
  <c r="G10533" i="1" s="1"/>
  <c r="E10533" i="1"/>
  <c r="D10533" i="1"/>
  <c r="B10533" i="1"/>
  <c r="C10533" i="1" s="1"/>
  <c r="I10532" i="1"/>
  <c r="H10532" i="1"/>
  <c r="G10532" i="1"/>
  <c r="F10532" i="1"/>
  <c r="D10532" i="1"/>
  <c r="E10532" i="1" s="1"/>
  <c r="B10532" i="1"/>
  <c r="C10532" i="1" s="1"/>
  <c r="I10531" i="1"/>
  <c r="H10531" i="1"/>
  <c r="G10531" i="1"/>
  <c r="F10531" i="1"/>
  <c r="E10531" i="1"/>
  <c r="D10531" i="1"/>
  <c r="B10531" i="1"/>
  <c r="C10531" i="1" s="1"/>
  <c r="I10530" i="1"/>
  <c r="H10530" i="1"/>
  <c r="F10530" i="1"/>
  <c r="G10530" i="1" s="1"/>
  <c r="E10530" i="1"/>
  <c r="D10530" i="1"/>
  <c r="B10530" i="1"/>
  <c r="C10530" i="1" s="1"/>
  <c r="H10529" i="1"/>
  <c r="I10529" i="1" s="1"/>
  <c r="G10529" i="1"/>
  <c r="F10529" i="1"/>
  <c r="E10529" i="1"/>
  <c r="D10529" i="1"/>
  <c r="C10529" i="1"/>
  <c r="B10529" i="1"/>
  <c r="I10528" i="1"/>
  <c r="H10528" i="1"/>
  <c r="F10528" i="1"/>
  <c r="G10528" i="1" s="1"/>
  <c r="E10528" i="1"/>
  <c r="D10528" i="1"/>
  <c r="B10528" i="1"/>
  <c r="C10528" i="1" s="1"/>
  <c r="I10527" i="1"/>
  <c r="H10527" i="1"/>
  <c r="G10527" i="1"/>
  <c r="F10527" i="1"/>
  <c r="E10527" i="1"/>
  <c r="D10527" i="1"/>
  <c r="B10527" i="1"/>
  <c r="C10527" i="1" s="1"/>
  <c r="I10526" i="1"/>
  <c r="H10526" i="1"/>
  <c r="G10526" i="1"/>
  <c r="F10526" i="1"/>
  <c r="E10526" i="1"/>
  <c r="D10526" i="1"/>
  <c r="B10526" i="1"/>
  <c r="C10526" i="1" s="1"/>
  <c r="H10525" i="1"/>
  <c r="I10525" i="1" s="1"/>
  <c r="G10525" i="1"/>
  <c r="F10525" i="1"/>
  <c r="D10525" i="1"/>
  <c r="E10525" i="1" s="1"/>
  <c r="C10525" i="1"/>
  <c r="B10525" i="1"/>
  <c r="H10524" i="1"/>
  <c r="I10524" i="1" s="1"/>
  <c r="F10524" i="1"/>
  <c r="G10524" i="1" s="1"/>
  <c r="E10524" i="1"/>
  <c r="D10524" i="1"/>
  <c r="C10524" i="1"/>
  <c r="B10524" i="1"/>
  <c r="I10523" i="1"/>
  <c r="H10523" i="1"/>
  <c r="F10523" i="1"/>
  <c r="G10523" i="1" s="1"/>
  <c r="D10523" i="1"/>
  <c r="E10523" i="1" s="1"/>
  <c r="B10523" i="1"/>
  <c r="C10523" i="1" s="1"/>
  <c r="H10522" i="1"/>
  <c r="I10522" i="1" s="1"/>
  <c r="F10522" i="1"/>
  <c r="G10522" i="1" s="1"/>
  <c r="E10522" i="1"/>
  <c r="D10522" i="1"/>
  <c r="C10522" i="1"/>
  <c r="B10522" i="1"/>
  <c r="I10521" i="1"/>
  <c r="H10521" i="1"/>
  <c r="G10521" i="1"/>
  <c r="F10521" i="1"/>
  <c r="E10521" i="1"/>
  <c r="D10521" i="1"/>
  <c r="B10521" i="1"/>
  <c r="C10521" i="1" s="1"/>
  <c r="I10520" i="1"/>
  <c r="H10520" i="1"/>
  <c r="G10520" i="1"/>
  <c r="F10520" i="1"/>
  <c r="D10520" i="1"/>
  <c r="E10520" i="1" s="1"/>
  <c r="C10520" i="1"/>
  <c r="B10520" i="1"/>
  <c r="H10519" i="1"/>
  <c r="I10519" i="1" s="1"/>
  <c r="F10519" i="1"/>
  <c r="G10519" i="1" s="1"/>
  <c r="E10519" i="1"/>
  <c r="D10519" i="1"/>
  <c r="C10519" i="1"/>
  <c r="B10519" i="1"/>
  <c r="I10518" i="1"/>
  <c r="H10518" i="1"/>
  <c r="F10518" i="1"/>
  <c r="G10518" i="1" s="1"/>
  <c r="E10518" i="1"/>
  <c r="D10518" i="1"/>
  <c r="C10518" i="1"/>
  <c r="B10518" i="1"/>
  <c r="I10517" i="1"/>
  <c r="H10517" i="1"/>
  <c r="F10517" i="1"/>
  <c r="G10517" i="1" s="1"/>
  <c r="E10517" i="1"/>
  <c r="D10517" i="1"/>
  <c r="C10517" i="1"/>
  <c r="B10517" i="1"/>
  <c r="I10516" i="1"/>
  <c r="H10516" i="1"/>
  <c r="G10516" i="1"/>
  <c r="F10516" i="1"/>
  <c r="E10516" i="1"/>
  <c r="D10516" i="1"/>
  <c r="B10516" i="1"/>
  <c r="C10516" i="1" s="1"/>
  <c r="H10515" i="1"/>
  <c r="I10515" i="1" s="1"/>
  <c r="F10515" i="1"/>
  <c r="G10515" i="1" s="1"/>
  <c r="E10515" i="1"/>
  <c r="D10515" i="1"/>
  <c r="B10515" i="1"/>
  <c r="C10515" i="1" s="1"/>
  <c r="H10514" i="1"/>
  <c r="I10514" i="1" s="1"/>
  <c r="F10514" i="1"/>
  <c r="G10514" i="1" s="1"/>
  <c r="E10514" i="1"/>
  <c r="D10514" i="1"/>
  <c r="C10514" i="1"/>
  <c r="B10514" i="1"/>
  <c r="I10513" i="1"/>
  <c r="H10513" i="1"/>
  <c r="F10513" i="1"/>
  <c r="G10513" i="1" s="1"/>
  <c r="E10513" i="1"/>
  <c r="D10513" i="1"/>
  <c r="C10513" i="1"/>
  <c r="B10513" i="1"/>
  <c r="H10512" i="1"/>
  <c r="I10512" i="1" s="1"/>
  <c r="G10512" i="1"/>
  <c r="F10512" i="1"/>
  <c r="E10512" i="1"/>
  <c r="D10512" i="1"/>
  <c r="B10512" i="1"/>
  <c r="C10512" i="1" s="1"/>
  <c r="I10511" i="1"/>
  <c r="H10511" i="1"/>
  <c r="G10511" i="1"/>
  <c r="F10511" i="1"/>
  <c r="E10511" i="1"/>
  <c r="D10511" i="1"/>
  <c r="B10511" i="1"/>
  <c r="C10511" i="1" s="1"/>
  <c r="H10510" i="1"/>
  <c r="I10510" i="1" s="1"/>
  <c r="F10510" i="1"/>
  <c r="G10510" i="1" s="1"/>
  <c r="D10510" i="1"/>
  <c r="E10510" i="1" s="1"/>
  <c r="B10510" i="1"/>
  <c r="C10510" i="1" s="1"/>
  <c r="H10509" i="1"/>
  <c r="I10509" i="1" s="1"/>
  <c r="G10509" i="1"/>
  <c r="F10509" i="1"/>
  <c r="E10509" i="1"/>
  <c r="D10509" i="1"/>
  <c r="C10509" i="1"/>
  <c r="B10509" i="1"/>
  <c r="I10508" i="1"/>
  <c r="H10508" i="1"/>
  <c r="F10508" i="1"/>
  <c r="G10508" i="1" s="1"/>
  <c r="E10508" i="1"/>
  <c r="D10508" i="1"/>
  <c r="C10508" i="1"/>
  <c r="B10508" i="1"/>
  <c r="I10507" i="1"/>
  <c r="H10507" i="1"/>
  <c r="G10507" i="1"/>
  <c r="F10507" i="1"/>
  <c r="E10507" i="1"/>
  <c r="D10507" i="1"/>
  <c r="C10507" i="1"/>
  <c r="B10507" i="1"/>
  <c r="I10506" i="1"/>
  <c r="H10506" i="1"/>
  <c r="G10506" i="1"/>
  <c r="F10506" i="1"/>
  <c r="E10506" i="1"/>
  <c r="D10506" i="1"/>
  <c r="B10506" i="1"/>
  <c r="C10506" i="1" s="1"/>
  <c r="H10505" i="1"/>
  <c r="I10505" i="1" s="1"/>
  <c r="F10505" i="1"/>
  <c r="G10505" i="1" s="1"/>
  <c r="D10505" i="1"/>
  <c r="E10505" i="1" s="1"/>
  <c r="B10505" i="1"/>
  <c r="C10505" i="1" s="1"/>
  <c r="I10504" i="1"/>
  <c r="H10504" i="1"/>
  <c r="F10504" i="1"/>
  <c r="G10504" i="1" s="1"/>
  <c r="E10504" i="1"/>
  <c r="D10504" i="1"/>
  <c r="C10504" i="1"/>
  <c r="B10504" i="1"/>
  <c r="I10503" i="1"/>
  <c r="H10503" i="1"/>
  <c r="F10503" i="1"/>
  <c r="G10503" i="1" s="1"/>
  <c r="E10503" i="1"/>
  <c r="D10503" i="1"/>
  <c r="C10503" i="1"/>
  <c r="B10503" i="1"/>
  <c r="I10502" i="1"/>
  <c r="H10502" i="1"/>
  <c r="G10502" i="1"/>
  <c r="F10502" i="1"/>
  <c r="D10502" i="1"/>
  <c r="E10502" i="1" s="1"/>
  <c r="B10502" i="1"/>
  <c r="C10502" i="1" s="1"/>
  <c r="I10501" i="1"/>
  <c r="H10501" i="1"/>
  <c r="G10501" i="1"/>
  <c r="F10501" i="1"/>
  <c r="E10501" i="1"/>
  <c r="D10501" i="1"/>
  <c r="B10501" i="1"/>
  <c r="C10501" i="1" s="1"/>
  <c r="H10500" i="1"/>
  <c r="I10500" i="1" s="1"/>
  <c r="G10500" i="1"/>
  <c r="F10500" i="1"/>
  <c r="E10500" i="1"/>
  <c r="D10500" i="1"/>
  <c r="C10500" i="1"/>
  <c r="B10500" i="1"/>
  <c r="I10499" i="1"/>
  <c r="H10499" i="1"/>
  <c r="F10499" i="1"/>
  <c r="G10499" i="1" s="1"/>
  <c r="E10499" i="1"/>
  <c r="D10499" i="1"/>
  <c r="C10499" i="1"/>
  <c r="B10499" i="1"/>
  <c r="I10498" i="1"/>
  <c r="H10498" i="1"/>
  <c r="F10498" i="1"/>
  <c r="G10498" i="1" s="1"/>
  <c r="E10498" i="1"/>
  <c r="D10498" i="1"/>
  <c r="C10498" i="1"/>
  <c r="B10498" i="1"/>
  <c r="H10497" i="1"/>
  <c r="I10497" i="1" s="1"/>
  <c r="F10497" i="1"/>
  <c r="G10497" i="1" s="1"/>
  <c r="D10497" i="1"/>
  <c r="E10497" i="1" s="1"/>
  <c r="B10497" i="1"/>
  <c r="C10497" i="1" s="1"/>
  <c r="I10496" i="1"/>
  <c r="H10496" i="1"/>
  <c r="G10496" i="1"/>
  <c r="F10496" i="1"/>
  <c r="E10496" i="1"/>
  <c r="D10496" i="1"/>
  <c r="B10496" i="1"/>
  <c r="C10496" i="1" s="1"/>
  <c r="H10495" i="1"/>
  <c r="I10495" i="1" s="1"/>
  <c r="F10495" i="1"/>
  <c r="G10495" i="1" s="1"/>
  <c r="E10495" i="1"/>
  <c r="D10495" i="1"/>
  <c r="C10495" i="1"/>
  <c r="B10495" i="1"/>
  <c r="I10494" i="1"/>
  <c r="H10494" i="1"/>
  <c r="G10494" i="1"/>
  <c r="F10494" i="1"/>
  <c r="E10494" i="1"/>
  <c r="D10494" i="1"/>
  <c r="C10494" i="1"/>
  <c r="B10494" i="1"/>
  <c r="I10493" i="1"/>
  <c r="H10493" i="1"/>
  <c r="F10493" i="1"/>
  <c r="G10493" i="1" s="1"/>
  <c r="E10493" i="1"/>
  <c r="D10493" i="1"/>
  <c r="C10493" i="1"/>
  <c r="B10493" i="1"/>
  <c r="H10492" i="1"/>
  <c r="I10492" i="1" s="1"/>
  <c r="F10492" i="1"/>
  <c r="G10492" i="1" s="1"/>
  <c r="D10492" i="1"/>
  <c r="E10492" i="1" s="1"/>
  <c r="B10492" i="1"/>
  <c r="C10492" i="1" s="1"/>
  <c r="I10491" i="1"/>
  <c r="H10491" i="1"/>
  <c r="G10491" i="1"/>
  <c r="F10491" i="1"/>
  <c r="E10491" i="1"/>
  <c r="D10491" i="1"/>
  <c r="B10491" i="1"/>
  <c r="C10491" i="1" s="1"/>
  <c r="I10490" i="1"/>
  <c r="H10490" i="1"/>
  <c r="F10490" i="1"/>
  <c r="G10490" i="1" s="1"/>
  <c r="D10490" i="1"/>
  <c r="E10490" i="1" s="1"/>
  <c r="B10490" i="1"/>
  <c r="C10490" i="1" s="1"/>
  <c r="I10489" i="1"/>
  <c r="H10489" i="1"/>
  <c r="G10489" i="1"/>
  <c r="F10489" i="1"/>
  <c r="E10489" i="1"/>
  <c r="D10489" i="1"/>
  <c r="C10489" i="1"/>
  <c r="B10489" i="1"/>
  <c r="I10488" i="1"/>
  <c r="H10488" i="1"/>
  <c r="F10488" i="1"/>
  <c r="G10488" i="1" s="1"/>
  <c r="E10488" i="1"/>
  <c r="D10488" i="1"/>
  <c r="C10488" i="1"/>
  <c r="B10488" i="1"/>
  <c r="I10487" i="1"/>
  <c r="H10487" i="1"/>
  <c r="G10487" i="1"/>
  <c r="F10487" i="1"/>
  <c r="D10487" i="1"/>
  <c r="E10487" i="1" s="1"/>
  <c r="B10487" i="1"/>
  <c r="C10487" i="1" s="1"/>
  <c r="I10486" i="1"/>
  <c r="H10486" i="1"/>
  <c r="G10486" i="1"/>
  <c r="F10486" i="1"/>
  <c r="E10486" i="1"/>
  <c r="D10486" i="1"/>
  <c r="B10486" i="1"/>
  <c r="C10486" i="1" s="1"/>
  <c r="H10485" i="1"/>
  <c r="I10485" i="1" s="1"/>
  <c r="F10485" i="1"/>
  <c r="G10485" i="1" s="1"/>
  <c r="D10485" i="1"/>
  <c r="E10485" i="1" s="1"/>
  <c r="B10485" i="1"/>
  <c r="C10485" i="1" s="1"/>
  <c r="H10484" i="1"/>
  <c r="I10484" i="1" s="1"/>
  <c r="F10484" i="1"/>
  <c r="G10484" i="1" s="1"/>
  <c r="E10484" i="1"/>
  <c r="D10484" i="1"/>
  <c r="C10484" i="1"/>
  <c r="B10484" i="1"/>
  <c r="I10483" i="1"/>
  <c r="H10483" i="1"/>
  <c r="F10483" i="1"/>
  <c r="G10483" i="1" s="1"/>
  <c r="D10483" i="1"/>
  <c r="E10483" i="1" s="1"/>
  <c r="B10483" i="1"/>
  <c r="C10483" i="1" s="1"/>
  <c r="I10482" i="1"/>
  <c r="H10482" i="1"/>
  <c r="G10482" i="1"/>
  <c r="F10482" i="1"/>
  <c r="D10482" i="1"/>
  <c r="E10482" i="1" s="1"/>
  <c r="C10482" i="1"/>
  <c r="B10482" i="1"/>
  <c r="I10481" i="1"/>
  <c r="H10481" i="1"/>
  <c r="G10481" i="1"/>
  <c r="F10481" i="1"/>
  <c r="E10481" i="1"/>
  <c r="D10481" i="1"/>
  <c r="B10481" i="1"/>
  <c r="C10481" i="1" s="1"/>
  <c r="I10480" i="1"/>
  <c r="H10480" i="1"/>
  <c r="G10480" i="1"/>
  <c r="F10480" i="1"/>
  <c r="E10480" i="1"/>
  <c r="D10480" i="1"/>
  <c r="B10480" i="1"/>
  <c r="C10480" i="1" s="1"/>
  <c r="H10479" i="1"/>
  <c r="I10479" i="1" s="1"/>
  <c r="F10479" i="1"/>
  <c r="G10479" i="1" s="1"/>
  <c r="E10479" i="1"/>
  <c r="D10479" i="1"/>
  <c r="C10479" i="1"/>
  <c r="B10479" i="1"/>
  <c r="I10478" i="1"/>
  <c r="H10478" i="1"/>
  <c r="F10478" i="1"/>
  <c r="G10478" i="1" s="1"/>
  <c r="D10478" i="1"/>
  <c r="E10478" i="1" s="1"/>
  <c r="B10478" i="1"/>
  <c r="C10478" i="1" s="1"/>
  <c r="H10477" i="1"/>
  <c r="I10477" i="1" s="1"/>
  <c r="G10477" i="1"/>
  <c r="F10477" i="1"/>
  <c r="E10477" i="1"/>
  <c r="D10477" i="1"/>
  <c r="C10477" i="1"/>
  <c r="B10477" i="1"/>
  <c r="I10476" i="1"/>
  <c r="H10476" i="1"/>
  <c r="G10476" i="1"/>
  <c r="F10476" i="1"/>
  <c r="E10476" i="1"/>
  <c r="D10476" i="1"/>
  <c r="B10476" i="1"/>
  <c r="C10476" i="1" s="1"/>
  <c r="I10475" i="1"/>
  <c r="H10475" i="1"/>
  <c r="G10475" i="1"/>
  <c r="F10475" i="1"/>
  <c r="E10475" i="1"/>
  <c r="D10475" i="1"/>
  <c r="C10475" i="1"/>
  <c r="B10475" i="1"/>
  <c r="H10474" i="1"/>
  <c r="I10474" i="1" s="1"/>
  <c r="F10474" i="1"/>
  <c r="G10474" i="1" s="1"/>
  <c r="E10474" i="1"/>
  <c r="D10474" i="1"/>
  <c r="C10474" i="1"/>
  <c r="B10474" i="1"/>
  <c r="I10473" i="1"/>
  <c r="H10473" i="1"/>
  <c r="F10473" i="1"/>
  <c r="G10473" i="1" s="1"/>
  <c r="E10473" i="1"/>
  <c r="D10473" i="1"/>
  <c r="B10473" i="1"/>
  <c r="C10473" i="1" s="1"/>
  <c r="H10472" i="1"/>
  <c r="I10472" i="1" s="1"/>
  <c r="F10472" i="1"/>
  <c r="G10472" i="1" s="1"/>
  <c r="E10472" i="1"/>
  <c r="D10472" i="1"/>
  <c r="C10472" i="1"/>
  <c r="B10472" i="1"/>
  <c r="I10471" i="1"/>
  <c r="H10471" i="1"/>
  <c r="G10471" i="1"/>
  <c r="F10471" i="1"/>
  <c r="E10471" i="1"/>
  <c r="D10471" i="1"/>
  <c r="B10471" i="1"/>
  <c r="C10471" i="1" s="1"/>
  <c r="I10470" i="1"/>
  <c r="H10470" i="1"/>
  <c r="F10470" i="1"/>
  <c r="G10470" i="1" s="1"/>
  <c r="E10470" i="1"/>
  <c r="D10470" i="1"/>
  <c r="C10470" i="1"/>
  <c r="B10470" i="1"/>
  <c r="I10469" i="1"/>
  <c r="H10469" i="1"/>
  <c r="F10469" i="1"/>
  <c r="G10469" i="1" s="1"/>
  <c r="E10469" i="1"/>
  <c r="D10469" i="1"/>
  <c r="C10469" i="1"/>
  <c r="B10469" i="1"/>
  <c r="I10468" i="1"/>
  <c r="H10468" i="1"/>
  <c r="F10468" i="1"/>
  <c r="G10468" i="1" s="1"/>
  <c r="D10468" i="1"/>
  <c r="E10468" i="1" s="1"/>
  <c r="C10468" i="1"/>
  <c r="B10468" i="1"/>
  <c r="H10467" i="1"/>
  <c r="I10467" i="1" s="1"/>
  <c r="G10467" i="1"/>
  <c r="F10467" i="1"/>
  <c r="E10467" i="1"/>
  <c r="D10467" i="1"/>
  <c r="C10467" i="1"/>
  <c r="B10467" i="1"/>
  <c r="I10466" i="1"/>
  <c r="H10466" i="1"/>
  <c r="G10466" i="1"/>
  <c r="F10466" i="1"/>
  <c r="E10466" i="1"/>
  <c r="D10466" i="1"/>
  <c r="B10466" i="1"/>
  <c r="C10466" i="1" s="1"/>
  <c r="I10465" i="1"/>
  <c r="H10465" i="1"/>
  <c r="F10465" i="1"/>
  <c r="G10465" i="1" s="1"/>
  <c r="D10465" i="1"/>
  <c r="E10465" i="1" s="1"/>
  <c r="B10465" i="1"/>
  <c r="C10465" i="1" s="1"/>
  <c r="H10464" i="1"/>
  <c r="I10464" i="1" s="1"/>
  <c r="F10464" i="1"/>
  <c r="G10464" i="1" s="1"/>
  <c r="E10464" i="1"/>
  <c r="D10464" i="1"/>
  <c r="C10464" i="1"/>
  <c r="B10464" i="1"/>
  <c r="I10463" i="1"/>
  <c r="H10463" i="1"/>
  <c r="F10463" i="1"/>
  <c r="G10463" i="1" s="1"/>
  <c r="E10463" i="1"/>
  <c r="D10463" i="1"/>
  <c r="C10463" i="1"/>
  <c r="B10463" i="1"/>
  <c r="H10462" i="1"/>
  <c r="I10462" i="1" s="1"/>
  <c r="G10462" i="1"/>
  <c r="F10462" i="1"/>
  <c r="E10462" i="1"/>
  <c r="D10462" i="1"/>
  <c r="C10462" i="1"/>
  <c r="B10462" i="1"/>
  <c r="I10461" i="1"/>
  <c r="H10461" i="1"/>
  <c r="G10461" i="1"/>
  <c r="F10461" i="1"/>
  <c r="E10461" i="1"/>
  <c r="D10461" i="1"/>
  <c r="B10461" i="1"/>
  <c r="C10461" i="1" s="1"/>
  <c r="I10460" i="1"/>
  <c r="H10460" i="1"/>
  <c r="F10460" i="1"/>
  <c r="G10460" i="1" s="1"/>
  <c r="E10460" i="1"/>
  <c r="D10460" i="1"/>
  <c r="B10460" i="1"/>
  <c r="C10460" i="1" s="1"/>
  <c r="H10459" i="1"/>
  <c r="I10459" i="1" s="1"/>
  <c r="F10459" i="1"/>
  <c r="G10459" i="1" s="1"/>
  <c r="E10459" i="1"/>
  <c r="D10459" i="1"/>
  <c r="C10459" i="1"/>
  <c r="B10459" i="1"/>
  <c r="I10458" i="1"/>
  <c r="H10458" i="1"/>
  <c r="F10458" i="1"/>
  <c r="G10458" i="1" s="1"/>
  <c r="E10458" i="1"/>
  <c r="D10458" i="1"/>
  <c r="C10458" i="1"/>
  <c r="B10458" i="1"/>
  <c r="H10457" i="1"/>
  <c r="I10457" i="1" s="1"/>
  <c r="G10457" i="1"/>
  <c r="F10457" i="1"/>
  <c r="D10457" i="1"/>
  <c r="E10457" i="1" s="1"/>
  <c r="C10457" i="1"/>
  <c r="B10457" i="1"/>
  <c r="I10456" i="1"/>
  <c r="H10456" i="1"/>
  <c r="G10456" i="1"/>
  <c r="F10456" i="1"/>
  <c r="E10456" i="1"/>
  <c r="D10456" i="1"/>
  <c r="B10456" i="1"/>
  <c r="C10456" i="1" s="1"/>
  <c r="H10455" i="1"/>
  <c r="I10455" i="1" s="1"/>
  <c r="F10455" i="1"/>
  <c r="G10455" i="1" s="1"/>
  <c r="E10455" i="1"/>
  <c r="D10455" i="1"/>
  <c r="C10455" i="1"/>
  <c r="B10455" i="1"/>
  <c r="H10454" i="1"/>
  <c r="I10454" i="1" s="1"/>
  <c r="G10454" i="1"/>
  <c r="F10454" i="1"/>
  <c r="E10454" i="1"/>
  <c r="D10454" i="1"/>
  <c r="C10454" i="1"/>
  <c r="B10454" i="1"/>
  <c r="I10453" i="1"/>
  <c r="H10453" i="1"/>
  <c r="F10453" i="1"/>
  <c r="G10453" i="1" s="1"/>
  <c r="E10453" i="1"/>
  <c r="D10453" i="1"/>
  <c r="C10453" i="1"/>
  <c r="B10453" i="1"/>
  <c r="I10452" i="1"/>
  <c r="H10452" i="1"/>
  <c r="F10452" i="1"/>
  <c r="G10452" i="1" s="1"/>
  <c r="E10452" i="1"/>
  <c r="D10452" i="1"/>
  <c r="B10452" i="1"/>
  <c r="C10452" i="1" s="1"/>
  <c r="I10451" i="1"/>
  <c r="H10451" i="1"/>
  <c r="G10451" i="1"/>
  <c r="F10451" i="1"/>
  <c r="E10451" i="1"/>
  <c r="D10451" i="1"/>
  <c r="B10451" i="1"/>
  <c r="C10451" i="1" s="1"/>
  <c r="H10450" i="1"/>
  <c r="I10450" i="1" s="1"/>
  <c r="G10450" i="1"/>
  <c r="F10450" i="1"/>
  <c r="E10450" i="1"/>
  <c r="D10450" i="1"/>
  <c r="C10450" i="1"/>
  <c r="B10450" i="1"/>
  <c r="H10449" i="1"/>
  <c r="I10449" i="1" s="1"/>
  <c r="G10449" i="1"/>
  <c r="F10449" i="1"/>
  <c r="E10449" i="1"/>
  <c r="D10449" i="1"/>
  <c r="C10449" i="1"/>
  <c r="B10449" i="1"/>
  <c r="I10448" i="1"/>
  <c r="H10448" i="1"/>
  <c r="F10448" i="1"/>
  <c r="G10448" i="1" s="1"/>
  <c r="E10448" i="1"/>
  <c r="D10448" i="1"/>
  <c r="B10448" i="1"/>
  <c r="C10448" i="1" s="1"/>
  <c r="I10447" i="1"/>
  <c r="H10447" i="1"/>
  <c r="G10447" i="1"/>
  <c r="F10447" i="1"/>
  <c r="D10447" i="1"/>
  <c r="E10447" i="1" s="1"/>
  <c r="B10447" i="1"/>
  <c r="C10447" i="1" s="1"/>
  <c r="I10446" i="1"/>
  <c r="H10446" i="1"/>
  <c r="G10446" i="1"/>
  <c r="F10446" i="1"/>
  <c r="E10446" i="1"/>
  <c r="D10446" i="1"/>
  <c r="B10446" i="1"/>
  <c r="C10446" i="1" s="1"/>
  <c r="H10445" i="1"/>
  <c r="I10445" i="1" s="1"/>
  <c r="F10445" i="1"/>
  <c r="G10445" i="1" s="1"/>
  <c r="E10445" i="1"/>
  <c r="D10445" i="1"/>
  <c r="B10445" i="1"/>
  <c r="C10445" i="1" s="1"/>
  <c r="H10444" i="1"/>
  <c r="I10444" i="1" s="1"/>
  <c r="F10444" i="1"/>
  <c r="G10444" i="1" s="1"/>
  <c r="E10444" i="1"/>
  <c r="D10444" i="1"/>
  <c r="C10444" i="1"/>
  <c r="B10444" i="1"/>
  <c r="I10443" i="1"/>
  <c r="H10443" i="1"/>
  <c r="F10443" i="1"/>
  <c r="G10443" i="1" s="1"/>
  <c r="E10443" i="1"/>
  <c r="D10443" i="1"/>
  <c r="C10443" i="1"/>
  <c r="B10443" i="1"/>
  <c r="H10442" i="1"/>
  <c r="I10442" i="1" s="1"/>
  <c r="F10442" i="1"/>
  <c r="G10442" i="1" s="1"/>
  <c r="D10442" i="1"/>
  <c r="E10442" i="1" s="1"/>
  <c r="C10442" i="1"/>
  <c r="B10442" i="1"/>
  <c r="I10441" i="1"/>
  <c r="H10441" i="1"/>
  <c r="G10441" i="1"/>
  <c r="F10441" i="1"/>
  <c r="E10441" i="1"/>
  <c r="D10441" i="1"/>
  <c r="B10441" i="1"/>
  <c r="C10441" i="1" s="1"/>
  <c r="I10440" i="1"/>
  <c r="H10440" i="1"/>
  <c r="F10440" i="1"/>
  <c r="G10440" i="1" s="1"/>
  <c r="D10440" i="1"/>
  <c r="E10440" i="1" s="1"/>
  <c r="C10440" i="1"/>
  <c r="B10440" i="1"/>
  <c r="I10439" i="1"/>
  <c r="H10439" i="1"/>
  <c r="G10439" i="1"/>
  <c r="F10439" i="1"/>
  <c r="E10439" i="1"/>
  <c r="D10439" i="1"/>
  <c r="C10439" i="1"/>
  <c r="B10439" i="1"/>
  <c r="I10438" i="1"/>
  <c r="H10438" i="1"/>
  <c r="F10438" i="1"/>
  <c r="G10438" i="1" s="1"/>
  <c r="D10438" i="1"/>
  <c r="E10438" i="1" s="1"/>
  <c r="C10438" i="1"/>
  <c r="B10438" i="1"/>
  <c r="I10437" i="1"/>
  <c r="H10437" i="1"/>
  <c r="F10437" i="1"/>
  <c r="G10437" i="1" s="1"/>
  <c r="D10437" i="1"/>
  <c r="E10437" i="1" s="1"/>
  <c r="B10437" i="1"/>
  <c r="C10437" i="1" s="1"/>
  <c r="I10436" i="1"/>
  <c r="H10436" i="1"/>
  <c r="G10436" i="1"/>
  <c r="F10436" i="1"/>
  <c r="E10436" i="1"/>
  <c r="D10436" i="1"/>
  <c r="B10436" i="1"/>
  <c r="C10436" i="1" s="1"/>
  <c r="I10435" i="1"/>
  <c r="H10435" i="1"/>
  <c r="F10435" i="1"/>
  <c r="G10435" i="1" s="1"/>
  <c r="D10435" i="1"/>
  <c r="E10435" i="1" s="1"/>
  <c r="B10435" i="1"/>
  <c r="C10435" i="1" s="1"/>
  <c r="I10434" i="1"/>
  <c r="H10434" i="1"/>
  <c r="G10434" i="1"/>
  <c r="F10434" i="1"/>
  <c r="E10434" i="1"/>
  <c r="D10434" i="1"/>
  <c r="C10434" i="1"/>
  <c r="B10434" i="1"/>
  <c r="I10433" i="1"/>
  <c r="H10433" i="1"/>
  <c r="F10433" i="1"/>
  <c r="G10433" i="1" s="1"/>
  <c r="D10433" i="1"/>
  <c r="E10433" i="1" s="1"/>
  <c r="B10433" i="1"/>
  <c r="C10433" i="1" s="1"/>
  <c r="I10432" i="1"/>
  <c r="H10432" i="1"/>
  <c r="G10432" i="1"/>
  <c r="F10432" i="1"/>
  <c r="D10432" i="1"/>
  <c r="E10432" i="1" s="1"/>
  <c r="B10432" i="1"/>
  <c r="C10432" i="1" s="1"/>
  <c r="I10431" i="1"/>
  <c r="H10431" i="1"/>
  <c r="G10431" i="1"/>
  <c r="F10431" i="1"/>
  <c r="E10431" i="1"/>
  <c r="D10431" i="1"/>
  <c r="B10431" i="1"/>
  <c r="C10431" i="1" s="1"/>
  <c r="H10430" i="1"/>
  <c r="I10430" i="1" s="1"/>
  <c r="F10430" i="1"/>
  <c r="G10430" i="1" s="1"/>
  <c r="D10430" i="1"/>
  <c r="E10430" i="1" s="1"/>
  <c r="C10430" i="1"/>
  <c r="B10430" i="1"/>
  <c r="H10429" i="1"/>
  <c r="I10429" i="1" s="1"/>
  <c r="F10429" i="1"/>
  <c r="G10429" i="1" s="1"/>
  <c r="E10429" i="1"/>
  <c r="D10429" i="1"/>
  <c r="C10429" i="1"/>
  <c r="B10429" i="1"/>
  <c r="I10428" i="1"/>
  <c r="H10428" i="1"/>
  <c r="F10428" i="1"/>
  <c r="G10428" i="1" s="1"/>
  <c r="D10428" i="1"/>
  <c r="E10428" i="1" s="1"/>
  <c r="C10428" i="1"/>
  <c r="B10428" i="1"/>
  <c r="I10427" i="1"/>
  <c r="H10427" i="1"/>
  <c r="F10427" i="1"/>
  <c r="G10427" i="1" s="1"/>
  <c r="E10427" i="1"/>
  <c r="D10427" i="1"/>
  <c r="C10427" i="1"/>
  <c r="B10427" i="1"/>
  <c r="I10426" i="1"/>
  <c r="H10426" i="1"/>
  <c r="G10426" i="1"/>
  <c r="F10426" i="1"/>
  <c r="E10426" i="1"/>
  <c r="D10426" i="1"/>
  <c r="B10426" i="1"/>
  <c r="C10426" i="1" s="1"/>
  <c r="H10425" i="1"/>
  <c r="I10425" i="1" s="1"/>
  <c r="F10425" i="1"/>
  <c r="G10425" i="1" s="1"/>
  <c r="D10425" i="1"/>
  <c r="E10425" i="1" s="1"/>
  <c r="B10425" i="1"/>
  <c r="C10425" i="1" s="1"/>
  <c r="H10424" i="1"/>
  <c r="I10424" i="1" s="1"/>
  <c r="F10424" i="1"/>
  <c r="G10424" i="1" s="1"/>
  <c r="E10424" i="1"/>
  <c r="D10424" i="1"/>
  <c r="C10424" i="1"/>
  <c r="B10424" i="1"/>
  <c r="I10423" i="1"/>
  <c r="H10423" i="1"/>
  <c r="F10423" i="1"/>
  <c r="G10423" i="1" s="1"/>
  <c r="D10423" i="1"/>
  <c r="E10423" i="1" s="1"/>
  <c r="C10423" i="1"/>
  <c r="B10423" i="1"/>
  <c r="H10422" i="1"/>
  <c r="I10422" i="1" s="1"/>
  <c r="G10422" i="1"/>
  <c r="F10422" i="1"/>
  <c r="E10422" i="1"/>
  <c r="D10422" i="1"/>
  <c r="C10422" i="1"/>
  <c r="B10422" i="1"/>
  <c r="I10421" i="1"/>
  <c r="H10421" i="1"/>
  <c r="G10421" i="1"/>
  <c r="F10421" i="1"/>
  <c r="E10421" i="1"/>
  <c r="D10421" i="1"/>
  <c r="B10421" i="1"/>
  <c r="C10421" i="1" s="1"/>
  <c r="I10420" i="1"/>
  <c r="H10420" i="1"/>
  <c r="F10420" i="1"/>
  <c r="G10420" i="1" s="1"/>
  <c r="D10420" i="1"/>
  <c r="E10420" i="1" s="1"/>
  <c r="B10420" i="1"/>
  <c r="C10420" i="1" s="1"/>
  <c r="H10419" i="1"/>
  <c r="I10419" i="1" s="1"/>
  <c r="F10419" i="1"/>
  <c r="G10419" i="1" s="1"/>
  <c r="E10419" i="1"/>
  <c r="D10419" i="1"/>
  <c r="C10419" i="1"/>
  <c r="B10419" i="1"/>
  <c r="I10418" i="1"/>
  <c r="H10418" i="1"/>
  <c r="F10418" i="1"/>
  <c r="G10418" i="1" s="1"/>
  <c r="D10418" i="1"/>
  <c r="E10418" i="1" s="1"/>
  <c r="B10418" i="1"/>
  <c r="C10418" i="1" s="1"/>
  <c r="H10417" i="1"/>
  <c r="I10417" i="1" s="1"/>
  <c r="G10417" i="1"/>
  <c r="F10417" i="1"/>
  <c r="D10417" i="1"/>
  <c r="E10417" i="1" s="1"/>
  <c r="C10417" i="1"/>
  <c r="B10417" i="1"/>
  <c r="I10416" i="1"/>
  <c r="H10416" i="1"/>
  <c r="G10416" i="1"/>
  <c r="F10416" i="1"/>
  <c r="E10416" i="1"/>
  <c r="D10416" i="1"/>
  <c r="B10416" i="1"/>
  <c r="C10416" i="1" s="1"/>
  <c r="I10415" i="1"/>
  <c r="H10415" i="1"/>
  <c r="G10415" i="1"/>
  <c r="F10415" i="1"/>
  <c r="E10415" i="1"/>
  <c r="D10415" i="1"/>
  <c r="B10415" i="1"/>
  <c r="C10415" i="1" s="1"/>
  <c r="H10414" i="1"/>
  <c r="I10414" i="1" s="1"/>
  <c r="F10414" i="1"/>
  <c r="G10414" i="1" s="1"/>
  <c r="E10414" i="1"/>
  <c r="D10414" i="1"/>
  <c r="C10414" i="1"/>
  <c r="B10414" i="1"/>
  <c r="I10413" i="1"/>
  <c r="H10413" i="1"/>
  <c r="F10413" i="1"/>
  <c r="G10413" i="1" s="1"/>
  <c r="D10413" i="1"/>
  <c r="E10413" i="1" s="1"/>
  <c r="B10413" i="1"/>
  <c r="C10413" i="1" s="1"/>
  <c r="H10412" i="1"/>
  <c r="I10412" i="1" s="1"/>
  <c r="F10412" i="1"/>
  <c r="G10412" i="1" s="1"/>
  <c r="E10412" i="1"/>
  <c r="D10412" i="1"/>
  <c r="B10412" i="1"/>
  <c r="C10412" i="1" s="1"/>
  <c r="I10411" i="1"/>
  <c r="H10411" i="1"/>
  <c r="G10411" i="1"/>
  <c r="F10411" i="1"/>
  <c r="E10411" i="1"/>
  <c r="D10411" i="1"/>
  <c r="B10411" i="1"/>
  <c r="C10411" i="1" s="1"/>
  <c r="I10410" i="1"/>
  <c r="H10410" i="1"/>
  <c r="G10410" i="1"/>
  <c r="F10410" i="1"/>
  <c r="E10410" i="1"/>
  <c r="D10410" i="1"/>
  <c r="C10410" i="1"/>
  <c r="B10410" i="1"/>
  <c r="I10409" i="1"/>
  <c r="H10409" i="1"/>
  <c r="F10409" i="1"/>
  <c r="G10409" i="1" s="1"/>
  <c r="E10409" i="1"/>
  <c r="D10409" i="1"/>
  <c r="C10409" i="1"/>
  <c r="B10409" i="1"/>
  <c r="I10408" i="1"/>
  <c r="H10408" i="1"/>
  <c r="F10408" i="1"/>
  <c r="G10408" i="1" s="1"/>
  <c r="D10408" i="1"/>
  <c r="E10408" i="1" s="1"/>
  <c r="B10408" i="1"/>
  <c r="C10408" i="1" s="1"/>
  <c r="H10407" i="1"/>
  <c r="I10407" i="1" s="1"/>
  <c r="F10407" i="1"/>
  <c r="G10407" i="1" s="1"/>
  <c r="E10407" i="1"/>
  <c r="D10407" i="1"/>
  <c r="B10407" i="1"/>
  <c r="C10407" i="1" s="1"/>
  <c r="I10406" i="1"/>
  <c r="H10406" i="1"/>
  <c r="G10406" i="1"/>
  <c r="F10406" i="1"/>
  <c r="E10406" i="1"/>
  <c r="D10406" i="1"/>
  <c r="B10406" i="1"/>
  <c r="C10406" i="1" s="1"/>
  <c r="I10405" i="1"/>
  <c r="H10405" i="1"/>
  <c r="G10405" i="1"/>
  <c r="F10405" i="1"/>
  <c r="E10405" i="1"/>
  <c r="D10405" i="1"/>
  <c r="C10405" i="1"/>
  <c r="B10405" i="1"/>
  <c r="H10404" i="1"/>
  <c r="I10404" i="1" s="1"/>
  <c r="F10404" i="1"/>
  <c r="G10404" i="1" s="1"/>
  <c r="E10404" i="1"/>
  <c r="D10404" i="1"/>
  <c r="C10404" i="1"/>
  <c r="B10404" i="1"/>
  <c r="I10403" i="1"/>
  <c r="H10403" i="1"/>
  <c r="F10403" i="1"/>
  <c r="G10403" i="1" s="1"/>
  <c r="D10403" i="1"/>
  <c r="E10403" i="1" s="1"/>
  <c r="B10403" i="1"/>
  <c r="C10403" i="1" s="1"/>
  <c r="H10402" i="1"/>
  <c r="I10402" i="1" s="1"/>
  <c r="F10402" i="1"/>
  <c r="G10402" i="1" s="1"/>
  <c r="D10402" i="1"/>
  <c r="E10402" i="1" s="1"/>
  <c r="B10402" i="1"/>
  <c r="C10402" i="1" s="1"/>
  <c r="I10401" i="1"/>
  <c r="H10401" i="1"/>
  <c r="G10401" i="1"/>
  <c r="F10401" i="1"/>
  <c r="E10401" i="1"/>
  <c r="D10401" i="1"/>
  <c r="B10401" i="1"/>
  <c r="C10401" i="1" s="1"/>
  <c r="H10400" i="1"/>
  <c r="I10400" i="1" s="1"/>
  <c r="G10400" i="1"/>
  <c r="F10400" i="1"/>
  <c r="D10400" i="1"/>
  <c r="E10400" i="1" s="1"/>
  <c r="B10400" i="1"/>
  <c r="C10400" i="1" s="1"/>
  <c r="H10399" i="1"/>
  <c r="I10399" i="1" s="1"/>
  <c r="F10399" i="1"/>
  <c r="G10399" i="1" s="1"/>
  <c r="E10399" i="1"/>
  <c r="D10399" i="1"/>
  <c r="C10399" i="1"/>
  <c r="B10399" i="1"/>
  <c r="I10398" i="1"/>
  <c r="H10398" i="1"/>
  <c r="F10398" i="1"/>
  <c r="G10398" i="1" s="1"/>
  <c r="E10398" i="1"/>
  <c r="D10398" i="1"/>
  <c r="B10398" i="1"/>
  <c r="C10398" i="1" s="1"/>
  <c r="I10397" i="1"/>
  <c r="H10397" i="1"/>
  <c r="G10397" i="1"/>
  <c r="F10397" i="1"/>
  <c r="E10397" i="1"/>
  <c r="D10397" i="1"/>
  <c r="C10397" i="1"/>
  <c r="B10397" i="1"/>
  <c r="I10396" i="1"/>
  <c r="H10396" i="1"/>
  <c r="G10396" i="1"/>
  <c r="F10396" i="1"/>
  <c r="E10396" i="1"/>
  <c r="D10396" i="1"/>
  <c r="B10396" i="1"/>
  <c r="C10396" i="1" s="1"/>
  <c r="H10395" i="1"/>
  <c r="I10395" i="1" s="1"/>
  <c r="F10395" i="1"/>
  <c r="G10395" i="1" s="1"/>
  <c r="D10395" i="1"/>
  <c r="E10395" i="1" s="1"/>
  <c r="C10395" i="1"/>
  <c r="B10395" i="1"/>
  <c r="I10394" i="1"/>
  <c r="H10394" i="1"/>
  <c r="G10394" i="1"/>
  <c r="F10394" i="1"/>
  <c r="E10394" i="1"/>
  <c r="D10394" i="1"/>
  <c r="C10394" i="1"/>
  <c r="B10394" i="1"/>
  <c r="I10393" i="1"/>
  <c r="H10393" i="1"/>
  <c r="F10393" i="1"/>
  <c r="G10393" i="1" s="1"/>
  <c r="D10393" i="1"/>
  <c r="E10393" i="1" s="1"/>
  <c r="C10393" i="1"/>
  <c r="B10393" i="1"/>
  <c r="I10392" i="1"/>
  <c r="H10392" i="1"/>
  <c r="G10392" i="1"/>
  <c r="F10392" i="1"/>
  <c r="D10392" i="1"/>
  <c r="E10392" i="1" s="1"/>
  <c r="B10392" i="1"/>
  <c r="C10392" i="1" s="1"/>
  <c r="I10391" i="1"/>
  <c r="H10391" i="1"/>
  <c r="G10391" i="1"/>
  <c r="F10391" i="1"/>
  <c r="E10391" i="1"/>
  <c r="D10391" i="1"/>
  <c r="B10391" i="1"/>
  <c r="C10391" i="1" s="1"/>
  <c r="I10390" i="1"/>
  <c r="H10390" i="1"/>
  <c r="G10390" i="1"/>
  <c r="F10390" i="1"/>
  <c r="D10390" i="1"/>
  <c r="E10390" i="1" s="1"/>
  <c r="B10390" i="1"/>
  <c r="C10390" i="1" s="1"/>
  <c r="I10389" i="1"/>
  <c r="H10389" i="1"/>
  <c r="F10389" i="1"/>
  <c r="G10389" i="1" s="1"/>
  <c r="E10389" i="1"/>
  <c r="D10389" i="1"/>
  <c r="C10389" i="1"/>
  <c r="B10389" i="1"/>
  <c r="I10388" i="1"/>
  <c r="H10388" i="1"/>
  <c r="F10388" i="1"/>
  <c r="G10388" i="1" s="1"/>
  <c r="D10388" i="1"/>
  <c r="E10388" i="1" s="1"/>
  <c r="B10388" i="1"/>
  <c r="C10388" i="1" s="1"/>
  <c r="I10387" i="1"/>
  <c r="H10387" i="1"/>
  <c r="F10387" i="1"/>
  <c r="G10387" i="1" s="1"/>
  <c r="D10387" i="1"/>
  <c r="E10387" i="1" s="1"/>
  <c r="C10387" i="1"/>
  <c r="B10387" i="1"/>
  <c r="I10386" i="1"/>
  <c r="H10386" i="1"/>
  <c r="G10386" i="1"/>
  <c r="F10386" i="1"/>
  <c r="E10386" i="1"/>
  <c r="D10386" i="1"/>
  <c r="B10386" i="1"/>
  <c r="C10386" i="1" s="1"/>
  <c r="I10385" i="1"/>
  <c r="H10385" i="1"/>
  <c r="F10385" i="1"/>
  <c r="G10385" i="1" s="1"/>
  <c r="E10385" i="1"/>
  <c r="D10385" i="1"/>
  <c r="B10385" i="1"/>
  <c r="C10385" i="1" s="1"/>
  <c r="H10384" i="1"/>
  <c r="I10384" i="1" s="1"/>
  <c r="F10384" i="1"/>
  <c r="G10384" i="1" s="1"/>
  <c r="E10384" i="1"/>
  <c r="D10384" i="1"/>
  <c r="C10384" i="1"/>
  <c r="B10384" i="1"/>
  <c r="I10383" i="1"/>
  <c r="H10383" i="1"/>
  <c r="F10383" i="1"/>
  <c r="G10383" i="1" s="1"/>
  <c r="D10383" i="1"/>
  <c r="E10383" i="1" s="1"/>
  <c r="B10383" i="1"/>
  <c r="C10383" i="1" s="1"/>
  <c r="H10382" i="1"/>
  <c r="I10382" i="1" s="1"/>
  <c r="G10382" i="1"/>
  <c r="F10382" i="1"/>
  <c r="D10382" i="1"/>
  <c r="E10382" i="1" s="1"/>
  <c r="B10382" i="1"/>
  <c r="C10382" i="1" s="1"/>
  <c r="I10381" i="1"/>
  <c r="H10381" i="1"/>
  <c r="G10381" i="1"/>
  <c r="F10381" i="1"/>
  <c r="E10381" i="1"/>
  <c r="D10381" i="1"/>
  <c r="B10381" i="1"/>
  <c r="C10381" i="1" s="1"/>
  <c r="I10380" i="1"/>
  <c r="H10380" i="1"/>
  <c r="F10380" i="1"/>
  <c r="G10380" i="1" s="1"/>
  <c r="E10380" i="1"/>
  <c r="D10380" i="1"/>
  <c r="B10380" i="1"/>
  <c r="C10380" i="1" s="1"/>
  <c r="H10379" i="1"/>
  <c r="I10379" i="1" s="1"/>
  <c r="F10379" i="1"/>
  <c r="G10379" i="1" s="1"/>
  <c r="E10379" i="1"/>
  <c r="D10379" i="1"/>
  <c r="C10379" i="1"/>
  <c r="B10379" i="1"/>
  <c r="I10378" i="1"/>
  <c r="H10378" i="1"/>
  <c r="F10378" i="1"/>
  <c r="G10378" i="1" s="1"/>
  <c r="E10378" i="1"/>
  <c r="D10378" i="1"/>
  <c r="C10378" i="1"/>
  <c r="B10378" i="1"/>
  <c r="H10377" i="1"/>
  <c r="I10377" i="1" s="1"/>
  <c r="G10377" i="1"/>
  <c r="F10377" i="1"/>
  <c r="E10377" i="1"/>
  <c r="D10377" i="1"/>
  <c r="C10377" i="1"/>
  <c r="B10377" i="1"/>
  <c r="I10376" i="1"/>
  <c r="H10376" i="1"/>
  <c r="G10376" i="1"/>
  <c r="F10376" i="1"/>
  <c r="E10376" i="1"/>
  <c r="D10376" i="1"/>
  <c r="B10376" i="1"/>
  <c r="C10376" i="1" s="1"/>
  <c r="H10375" i="1"/>
  <c r="I10375" i="1" s="1"/>
  <c r="F10375" i="1"/>
  <c r="G10375" i="1" s="1"/>
  <c r="D10375" i="1"/>
  <c r="E10375" i="1" s="1"/>
  <c r="C10375" i="1"/>
  <c r="B10375" i="1"/>
  <c r="H10374" i="1"/>
  <c r="I10374" i="1" s="1"/>
  <c r="F10374" i="1"/>
  <c r="G10374" i="1" s="1"/>
  <c r="E10374" i="1"/>
  <c r="D10374" i="1"/>
  <c r="C10374" i="1"/>
  <c r="B10374" i="1"/>
  <c r="I10373" i="1"/>
  <c r="H10373" i="1"/>
  <c r="F10373" i="1"/>
  <c r="G10373" i="1" s="1"/>
  <c r="D10373" i="1"/>
  <c r="E10373" i="1" s="1"/>
  <c r="B10373" i="1"/>
  <c r="C10373" i="1" s="1"/>
  <c r="H10372" i="1"/>
  <c r="I10372" i="1" s="1"/>
  <c r="F10372" i="1"/>
  <c r="G10372" i="1" s="1"/>
  <c r="D10372" i="1"/>
  <c r="E10372" i="1" s="1"/>
  <c r="C10372" i="1"/>
  <c r="B10372" i="1"/>
  <c r="I10371" i="1"/>
  <c r="H10371" i="1"/>
  <c r="G10371" i="1"/>
  <c r="F10371" i="1"/>
  <c r="E10371" i="1"/>
  <c r="D10371" i="1"/>
  <c r="B10371" i="1"/>
  <c r="C10371" i="1" s="1"/>
  <c r="I10370" i="1"/>
  <c r="H10370" i="1"/>
  <c r="G10370" i="1"/>
  <c r="F10370" i="1"/>
  <c r="E10370" i="1"/>
  <c r="D10370" i="1"/>
  <c r="C10370" i="1"/>
  <c r="B10370" i="1"/>
  <c r="I10369" i="1"/>
  <c r="H10369" i="1"/>
  <c r="G10369" i="1"/>
  <c r="F10369" i="1"/>
  <c r="E10369" i="1"/>
  <c r="D10369" i="1"/>
  <c r="C10369" i="1"/>
  <c r="B10369" i="1"/>
  <c r="I10368" i="1"/>
  <c r="H10368" i="1"/>
  <c r="F10368" i="1"/>
  <c r="G10368" i="1" s="1"/>
  <c r="D10368" i="1"/>
  <c r="E10368" i="1" s="1"/>
  <c r="B10368" i="1"/>
  <c r="C10368" i="1" s="1"/>
  <c r="H10367" i="1"/>
  <c r="I10367" i="1" s="1"/>
  <c r="F10367" i="1"/>
  <c r="G10367" i="1" s="1"/>
  <c r="D10367" i="1"/>
  <c r="E10367" i="1" s="1"/>
  <c r="B10367" i="1"/>
  <c r="C10367" i="1" s="1"/>
  <c r="I10366" i="1"/>
  <c r="H10366" i="1"/>
  <c r="G10366" i="1"/>
  <c r="F10366" i="1"/>
  <c r="E10366" i="1"/>
  <c r="D10366" i="1"/>
  <c r="B10366" i="1"/>
  <c r="C10366" i="1" s="1"/>
  <c r="I10365" i="1"/>
  <c r="H10365" i="1"/>
  <c r="G10365" i="1"/>
  <c r="F10365" i="1"/>
  <c r="E10365" i="1"/>
  <c r="D10365" i="1"/>
  <c r="C10365" i="1"/>
  <c r="B10365" i="1"/>
  <c r="I10364" i="1"/>
  <c r="H10364" i="1"/>
  <c r="F10364" i="1"/>
  <c r="G10364" i="1" s="1"/>
  <c r="E10364" i="1"/>
  <c r="D10364" i="1"/>
  <c r="C10364" i="1"/>
  <c r="B10364" i="1"/>
  <c r="I10363" i="1"/>
  <c r="H10363" i="1"/>
  <c r="F10363" i="1"/>
  <c r="G10363" i="1" s="1"/>
  <c r="E10363" i="1"/>
  <c r="D10363" i="1"/>
  <c r="B10363" i="1"/>
  <c r="C10363" i="1" s="1"/>
  <c r="H10362" i="1"/>
  <c r="I10362" i="1" s="1"/>
  <c r="F10362" i="1"/>
  <c r="G10362" i="1" s="1"/>
  <c r="D10362" i="1"/>
  <c r="E10362" i="1" s="1"/>
  <c r="B10362" i="1"/>
  <c r="C10362" i="1" s="1"/>
  <c r="I10361" i="1"/>
  <c r="H10361" i="1"/>
  <c r="G10361" i="1"/>
  <c r="F10361" i="1"/>
  <c r="E10361" i="1"/>
  <c r="D10361" i="1"/>
  <c r="B10361" i="1"/>
  <c r="C10361" i="1" s="1"/>
  <c r="I10360" i="1"/>
  <c r="H10360" i="1"/>
  <c r="F10360" i="1"/>
  <c r="G10360" i="1" s="1"/>
  <c r="E10360" i="1"/>
  <c r="D10360" i="1"/>
  <c r="C10360" i="1"/>
  <c r="B10360" i="1"/>
  <c r="I10359" i="1"/>
  <c r="H10359" i="1"/>
  <c r="G10359" i="1"/>
  <c r="F10359" i="1"/>
  <c r="E10359" i="1"/>
  <c r="D10359" i="1"/>
  <c r="C10359" i="1"/>
  <c r="B10359" i="1"/>
  <c r="I10358" i="1"/>
  <c r="H10358" i="1"/>
  <c r="F10358" i="1"/>
  <c r="G10358" i="1" s="1"/>
  <c r="D10358" i="1"/>
  <c r="E10358" i="1" s="1"/>
  <c r="B10358" i="1"/>
  <c r="C10358" i="1" s="1"/>
  <c r="I10357" i="1"/>
  <c r="H10357" i="1"/>
  <c r="F10357" i="1"/>
  <c r="G10357" i="1" s="1"/>
  <c r="D10357" i="1"/>
  <c r="E10357" i="1" s="1"/>
  <c r="B10357" i="1"/>
  <c r="C10357" i="1" s="1"/>
  <c r="I10356" i="1"/>
  <c r="H10356" i="1"/>
  <c r="G10356" i="1"/>
  <c r="F10356" i="1"/>
  <c r="E10356" i="1"/>
  <c r="D10356" i="1"/>
  <c r="B10356" i="1"/>
  <c r="C10356" i="1" s="1"/>
  <c r="I10355" i="1"/>
  <c r="H10355" i="1"/>
  <c r="F10355" i="1"/>
  <c r="G10355" i="1" s="1"/>
  <c r="D10355" i="1"/>
  <c r="E10355" i="1" s="1"/>
  <c r="C10355" i="1"/>
  <c r="B10355" i="1"/>
  <c r="I10354" i="1"/>
  <c r="H10354" i="1"/>
  <c r="G10354" i="1"/>
  <c r="F10354" i="1"/>
  <c r="E10354" i="1"/>
  <c r="D10354" i="1"/>
  <c r="C10354" i="1"/>
  <c r="B10354" i="1"/>
  <c r="I10353" i="1"/>
  <c r="H10353" i="1"/>
  <c r="F10353" i="1"/>
  <c r="G10353" i="1" s="1"/>
  <c r="D10353" i="1"/>
  <c r="E10353" i="1" s="1"/>
  <c r="B10353" i="1"/>
  <c r="C10353" i="1" s="1"/>
  <c r="H10352" i="1"/>
  <c r="I10352" i="1" s="1"/>
  <c r="G10352" i="1"/>
  <c r="F10352" i="1"/>
  <c r="D10352" i="1"/>
  <c r="E10352" i="1" s="1"/>
  <c r="B10352" i="1"/>
  <c r="C10352" i="1" s="1"/>
  <c r="I10351" i="1"/>
  <c r="H10351" i="1"/>
  <c r="G10351" i="1"/>
  <c r="F10351" i="1"/>
  <c r="E10351" i="1"/>
  <c r="D10351" i="1"/>
  <c r="C10351" i="1"/>
  <c r="B10351" i="1"/>
  <c r="I10350" i="1"/>
  <c r="H10350" i="1"/>
  <c r="F10350" i="1"/>
  <c r="G10350" i="1" s="1"/>
  <c r="D10350" i="1"/>
  <c r="E10350" i="1" s="1"/>
  <c r="B10350" i="1"/>
  <c r="C10350" i="1" s="1"/>
  <c r="H10349" i="1"/>
  <c r="I10349" i="1" s="1"/>
  <c r="F10349" i="1"/>
  <c r="G10349" i="1" s="1"/>
  <c r="E10349" i="1"/>
  <c r="D10349" i="1"/>
  <c r="C10349" i="1"/>
  <c r="B10349" i="1"/>
  <c r="I10348" i="1"/>
  <c r="H10348" i="1"/>
  <c r="G10348" i="1"/>
  <c r="F10348" i="1"/>
  <c r="D10348" i="1"/>
  <c r="E10348" i="1" s="1"/>
  <c r="C10348" i="1"/>
  <c r="B10348" i="1"/>
  <c r="H10347" i="1"/>
  <c r="I10347" i="1" s="1"/>
  <c r="F10347" i="1"/>
  <c r="G10347" i="1" s="1"/>
  <c r="D10347" i="1"/>
  <c r="E10347" i="1" s="1"/>
  <c r="B10347" i="1"/>
  <c r="C10347" i="1" s="1"/>
  <c r="I10346" i="1"/>
  <c r="H10346" i="1"/>
  <c r="G10346" i="1"/>
  <c r="F10346" i="1"/>
  <c r="E10346" i="1"/>
  <c r="D10346" i="1"/>
  <c r="C10346" i="1"/>
  <c r="B10346" i="1"/>
  <c r="H10345" i="1"/>
  <c r="I10345" i="1" s="1"/>
  <c r="F10345" i="1"/>
  <c r="G10345" i="1" s="1"/>
  <c r="E10345" i="1"/>
  <c r="D10345" i="1"/>
  <c r="B10345" i="1"/>
  <c r="C10345" i="1" s="1"/>
  <c r="H10344" i="1"/>
  <c r="I10344" i="1" s="1"/>
  <c r="F10344" i="1"/>
  <c r="G10344" i="1" s="1"/>
  <c r="E10344" i="1"/>
  <c r="D10344" i="1"/>
  <c r="C10344" i="1"/>
  <c r="B10344" i="1"/>
  <c r="I10343" i="1"/>
  <c r="H10343" i="1"/>
  <c r="G10343" i="1"/>
  <c r="F10343" i="1"/>
  <c r="E10343" i="1"/>
  <c r="D10343" i="1"/>
  <c r="B10343" i="1"/>
  <c r="C10343" i="1" s="1"/>
  <c r="H10342" i="1"/>
  <c r="I10342" i="1" s="1"/>
  <c r="F10342" i="1"/>
  <c r="G10342" i="1" s="1"/>
  <c r="D10342" i="1"/>
  <c r="E10342" i="1" s="1"/>
  <c r="B10342" i="1"/>
  <c r="C10342" i="1" s="1"/>
  <c r="I10341" i="1"/>
  <c r="H10341" i="1"/>
  <c r="G10341" i="1"/>
  <c r="F10341" i="1"/>
  <c r="E10341" i="1"/>
  <c r="D10341" i="1"/>
  <c r="C10341" i="1"/>
  <c r="B10341" i="1"/>
  <c r="I10340" i="1"/>
  <c r="H10340" i="1"/>
  <c r="G10340" i="1"/>
  <c r="F10340" i="1"/>
  <c r="D10340" i="1"/>
  <c r="E10340" i="1" s="1"/>
  <c r="B10340" i="1"/>
  <c r="C10340" i="1" s="1"/>
  <c r="H10339" i="1"/>
  <c r="I10339" i="1" s="1"/>
  <c r="F10339" i="1"/>
  <c r="G10339" i="1" s="1"/>
  <c r="E10339" i="1"/>
  <c r="D10339" i="1"/>
  <c r="C10339" i="1"/>
  <c r="B10339" i="1"/>
  <c r="I10338" i="1"/>
  <c r="H10338" i="1"/>
  <c r="G10338" i="1"/>
  <c r="F10338" i="1"/>
  <c r="D10338" i="1"/>
  <c r="E10338" i="1" s="1"/>
  <c r="B10338" i="1"/>
  <c r="C10338" i="1" s="1"/>
  <c r="I10337" i="1"/>
  <c r="H10337" i="1"/>
  <c r="F10337" i="1"/>
  <c r="G10337" i="1" s="1"/>
  <c r="D10337" i="1"/>
  <c r="E10337" i="1" s="1"/>
  <c r="B10337" i="1"/>
  <c r="C10337" i="1" s="1"/>
  <c r="I10336" i="1"/>
  <c r="H10336" i="1"/>
  <c r="G10336" i="1"/>
  <c r="F10336" i="1"/>
  <c r="E10336" i="1"/>
  <c r="D10336" i="1"/>
  <c r="C10336" i="1"/>
  <c r="B10336" i="1"/>
  <c r="I10335" i="1"/>
  <c r="H10335" i="1"/>
  <c r="G10335" i="1"/>
  <c r="F10335" i="1"/>
  <c r="E10335" i="1"/>
  <c r="D10335" i="1"/>
  <c r="C10335" i="1"/>
  <c r="B10335" i="1"/>
  <c r="H10334" i="1"/>
  <c r="I10334" i="1" s="1"/>
  <c r="F10334" i="1"/>
  <c r="G10334" i="1" s="1"/>
  <c r="E10334" i="1"/>
  <c r="D10334" i="1"/>
  <c r="C10334" i="1"/>
  <c r="B10334" i="1"/>
  <c r="I10333" i="1"/>
  <c r="H10333" i="1"/>
  <c r="G10333" i="1"/>
  <c r="F10333" i="1"/>
  <c r="D10333" i="1"/>
  <c r="E10333" i="1" s="1"/>
  <c r="C10333" i="1"/>
  <c r="B10333" i="1"/>
  <c r="H10332" i="1"/>
  <c r="I10332" i="1" s="1"/>
  <c r="F10332" i="1"/>
  <c r="G10332" i="1" s="1"/>
  <c r="D10332" i="1"/>
  <c r="E10332" i="1" s="1"/>
  <c r="B10332" i="1"/>
  <c r="C10332" i="1" s="1"/>
  <c r="I10331" i="1"/>
  <c r="H10331" i="1"/>
  <c r="G10331" i="1"/>
  <c r="F10331" i="1"/>
  <c r="E10331" i="1"/>
  <c r="D10331" i="1"/>
  <c r="C10331" i="1"/>
  <c r="B10331" i="1"/>
  <c r="H10330" i="1"/>
  <c r="I10330" i="1" s="1"/>
  <c r="F10330" i="1"/>
  <c r="G10330" i="1" s="1"/>
  <c r="E10330" i="1"/>
  <c r="D10330" i="1"/>
  <c r="B10330" i="1"/>
  <c r="C10330" i="1" s="1"/>
  <c r="H10329" i="1"/>
  <c r="I10329" i="1" s="1"/>
  <c r="F10329" i="1"/>
  <c r="G10329" i="1" s="1"/>
  <c r="E10329" i="1"/>
  <c r="D10329" i="1"/>
  <c r="C10329" i="1"/>
  <c r="B10329" i="1"/>
  <c r="I10328" i="1"/>
  <c r="H10328" i="1"/>
  <c r="G10328" i="1"/>
  <c r="F10328" i="1"/>
  <c r="D10328" i="1"/>
  <c r="E10328" i="1" s="1"/>
  <c r="B10328" i="1"/>
  <c r="C10328" i="1" s="1"/>
  <c r="H10327" i="1"/>
  <c r="I10327" i="1" s="1"/>
  <c r="G10327" i="1"/>
  <c r="F10327" i="1"/>
  <c r="D10327" i="1"/>
  <c r="E10327" i="1" s="1"/>
  <c r="B10327" i="1"/>
  <c r="C10327" i="1" s="1"/>
  <c r="I10326" i="1"/>
  <c r="H10326" i="1"/>
  <c r="G10326" i="1"/>
  <c r="F10326" i="1"/>
  <c r="E10326" i="1"/>
  <c r="D10326" i="1"/>
  <c r="C10326" i="1"/>
  <c r="B10326" i="1"/>
  <c r="H10325" i="1"/>
  <c r="I10325" i="1" s="1"/>
  <c r="F10325" i="1"/>
  <c r="G10325" i="1" s="1"/>
  <c r="D10325" i="1"/>
  <c r="E10325" i="1" s="1"/>
  <c r="B10325" i="1"/>
  <c r="C10325" i="1" s="1"/>
  <c r="H10324" i="1"/>
  <c r="I10324" i="1" s="1"/>
  <c r="F10324" i="1"/>
  <c r="G10324" i="1" s="1"/>
  <c r="E10324" i="1"/>
  <c r="D10324" i="1"/>
  <c r="C10324" i="1"/>
  <c r="B10324" i="1"/>
  <c r="I10323" i="1"/>
  <c r="H10323" i="1"/>
  <c r="G10323" i="1"/>
  <c r="F10323" i="1"/>
  <c r="D10323" i="1"/>
  <c r="E10323" i="1" s="1"/>
  <c r="C10323" i="1"/>
  <c r="B10323" i="1"/>
  <c r="H10322" i="1"/>
  <c r="I10322" i="1" s="1"/>
  <c r="F10322" i="1"/>
  <c r="G10322" i="1" s="1"/>
  <c r="D10322" i="1"/>
  <c r="E10322" i="1" s="1"/>
  <c r="B10322" i="1"/>
  <c r="C10322" i="1" s="1"/>
  <c r="I10321" i="1"/>
  <c r="H10321" i="1"/>
  <c r="G10321" i="1"/>
  <c r="F10321" i="1"/>
  <c r="E10321" i="1"/>
  <c r="D10321" i="1"/>
  <c r="C10321" i="1"/>
  <c r="B10321" i="1"/>
  <c r="H10320" i="1"/>
  <c r="I10320" i="1" s="1"/>
  <c r="F10320" i="1"/>
  <c r="G10320" i="1" s="1"/>
  <c r="E10320" i="1"/>
  <c r="D10320" i="1"/>
  <c r="B10320" i="1"/>
  <c r="C10320" i="1" s="1"/>
  <c r="H10319" i="1"/>
  <c r="I10319" i="1" s="1"/>
  <c r="F10319" i="1"/>
  <c r="G10319" i="1" s="1"/>
  <c r="E10319" i="1"/>
  <c r="D10319" i="1"/>
  <c r="C10319" i="1"/>
  <c r="B10319" i="1"/>
  <c r="I10318" i="1"/>
  <c r="H10318" i="1"/>
  <c r="G10318" i="1"/>
  <c r="F10318" i="1"/>
  <c r="E10318" i="1"/>
  <c r="D10318" i="1"/>
  <c r="B10318" i="1"/>
  <c r="C10318" i="1" s="1"/>
  <c r="H10317" i="1"/>
  <c r="I10317" i="1" s="1"/>
  <c r="F10317" i="1"/>
  <c r="G10317" i="1" s="1"/>
  <c r="D10317" i="1"/>
  <c r="E10317" i="1" s="1"/>
  <c r="B10317" i="1"/>
  <c r="C10317" i="1" s="1"/>
  <c r="I10316" i="1"/>
  <c r="H10316" i="1"/>
  <c r="G10316" i="1"/>
  <c r="F10316" i="1"/>
  <c r="E10316" i="1"/>
  <c r="D10316" i="1"/>
  <c r="C10316" i="1"/>
  <c r="B10316" i="1"/>
  <c r="I10315" i="1"/>
  <c r="H10315" i="1"/>
  <c r="G10315" i="1"/>
  <c r="F10315" i="1"/>
  <c r="D10315" i="1"/>
  <c r="E10315" i="1" s="1"/>
  <c r="B10315" i="1"/>
  <c r="C10315" i="1" s="1"/>
  <c r="H10314" i="1"/>
  <c r="I10314" i="1" s="1"/>
  <c r="F10314" i="1"/>
  <c r="G10314" i="1" s="1"/>
  <c r="E10314" i="1"/>
  <c r="D10314" i="1"/>
  <c r="C10314" i="1"/>
  <c r="B10314" i="1"/>
  <c r="I10313" i="1"/>
  <c r="H10313" i="1"/>
  <c r="G10313" i="1"/>
  <c r="F10313" i="1"/>
  <c r="D10313" i="1"/>
  <c r="E10313" i="1" s="1"/>
  <c r="B10313" i="1"/>
  <c r="C10313" i="1" s="1"/>
  <c r="I10312" i="1"/>
  <c r="H10312" i="1"/>
  <c r="F10312" i="1"/>
  <c r="G10312" i="1" s="1"/>
  <c r="D10312" i="1"/>
  <c r="E10312" i="1" s="1"/>
  <c r="B10312" i="1"/>
  <c r="C10312" i="1" s="1"/>
  <c r="I10311" i="1"/>
  <c r="H10311" i="1"/>
  <c r="G10311" i="1"/>
  <c r="F10311" i="1"/>
  <c r="E10311" i="1"/>
  <c r="D10311" i="1"/>
  <c r="C10311" i="1"/>
  <c r="B10311" i="1"/>
  <c r="I10310" i="1"/>
  <c r="H10310" i="1"/>
  <c r="G10310" i="1"/>
  <c r="F10310" i="1"/>
  <c r="E10310" i="1"/>
  <c r="D10310" i="1"/>
  <c r="C10310" i="1"/>
  <c r="B10310" i="1"/>
  <c r="H10309" i="1"/>
  <c r="I10309" i="1" s="1"/>
  <c r="F10309" i="1"/>
  <c r="G10309" i="1" s="1"/>
  <c r="E10309" i="1"/>
  <c r="D10309" i="1"/>
  <c r="C10309" i="1"/>
  <c r="B10309" i="1"/>
  <c r="I10308" i="1"/>
  <c r="H10308" i="1"/>
  <c r="G10308" i="1"/>
  <c r="F10308" i="1"/>
  <c r="D10308" i="1"/>
  <c r="E10308" i="1" s="1"/>
  <c r="C10308" i="1"/>
  <c r="B10308" i="1"/>
  <c r="H10307" i="1"/>
  <c r="I10307" i="1" s="1"/>
  <c r="F10307" i="1"/>
  <c r="G10307" i="1" s="1"/>
  <c r="D10307" i="1"/>
  <c r="E10307" i="1" s="1"/>
  <c r="B10307" i="1"/>
  <c r="C10307" i="1" s="1"/>
  <c r="I10306" i="1"/>
  <c r="H10306" i="1"/>
  <c r="G10306" i="1"/>
  <c r="F10306" i="1"/>
  <c r="E10306" i="1"/>
  <c r="D10306" i="1"/>
  <c r="C10306" i="1"/>
  <c r="B10306" i="1"/>
  <c r="H10305" i="1"/>
  <c r="I10305" i="1" s="1"/>
  <c r="F10305" i="1"/>
  <c r="G10305" i="1" s="1"/>
  <c r="E10305" i="1"/>
  <c r="D10305" i="1"/>
  <c r="B10305" i="1"/>
  <c r="C10305" i="1" s="1"/>
  <c r="H10304" i="1"/>
  <c r="I10304" i="1" s="1"/>
  <c r="F10304" i="1"/>
  <c r="G10304" i="1" s="1"/>
  <c r="E10304" i="1"/>
  <c r="D10304" i="1"/>
  <c r="C10304" i="1"/>
  <c r="B10304" i="1"/>
  <c r="I10303" i="1"/>
  <c r="H10303" i="1"/>
  <c r="G10303" i="1"/>
  <c r="F10303" i="1"/>
  <c r="D10303" i="1"/>
  <c r="E10303" i="1" s="1"/>
  <c r="B10303" i="1"/>
  <c r="C10303" i="1" s="1"/>
  <c r="H10302" i="1"/>
  <c r="I10302" i="1" s="1"/>
  <c r="G10302" i="1"/>
  <c r="F10302" i="1"/>
  <c r="D10302" i="1"/>
  <c r="E10302" i="1" s="1"/>
  <c r="B10302" i="1"/>
  <c r="C10302" i="1" s="1"/>
  <c r="I10301" i="1"/>
  <c r="H10301" i="1"/>
  <c r="G10301" i="1"/>
  <c r="F10301" i="1"/>
  <c r="E10301" i="1"/>
  <c r="D10301" i="1"/>
  <c r="C10301" i="1"/>
  <c r="B10301" i="1"/>
  <c r="H10300" i="1"/>
  <c r="I10300" i="1" s="1"/>
  <c r="F10300" i="1"/>
  <c r="G10300" i="1" s="1"/>
  <c r="D10300" i="1"/>
  <c r="E10300" i="1" s="1"/>
  <c r="B10300" i="1"/>
  <c r="C10300" i="1" s="1"/>
  <c r="H10299" i="1"/>
  <c r="I10299" i="1" s="1"/>
  <c r="F10299" i="1"/>
  <c r="G10299" i="1" s="1"/>
  <c r="E10299" i="1"/>
  <c r="D10299" i="1"/>
  <c r="C10299" i="1"/>
  <c r="B10299" i="1"/>
  <c r="I10298" i="1"/>
  <c r="H10298" i="1"/>
  <c r="G10298" i="1"/>
  <c r="F10298" i="1"/>
  <c r="D10298" i="1"/>
  <c r="E10298" i="1" s="1"/>
  <c r="C10298" i="1"/>
  <c r="B10298" i="1"/>
  <c r="H10297" i="1"/>
  <c r="I10297" i="1" s="1"/>
  <c r="F10297" i="1"/>
  <c r="G10297" i="1" s="1"/>
  <c r="D10297" i="1"/>
  <c r="E10297" i="1" s="1"/>
  <c r="B10297" i="1"/>
  <c r="C10297" i="1" s="1"/>
  <c r="I10296" i="1"/>
  <c r="H10296" i="1"/>
  <c r="G10296" i="1"/>
  <c r="F10296" i="1"/>
  <c r="E10296" i="1"/>
  <c r="D10296" i="1"/>
  <c r="C10296" i="1"/>
  <c r="B10296" i="1"/>
  <c r="H10295" i="1"/>
  <c r="I10295" i="1" s="1"/>
  <c r="F10295" i="1"/>
  <c r="G10295" i="1" s="1"/>
  <c r="E10295" i="1"/>
  <c r="D10295" i="1"/>
  <c r="B10295" i="1"/>
  <c r="C10295" i="1" s="1"/>
  <c r="H10294" i="1"/>
  <c r="I10294" i="1" s="1"/>
  <c r="F10294" i="1"/>
  <c r="G10294" i="1" s="1"/>
  <c r="E10294" i="1"/>
  <c r="D10294" i="1"/>
  <c r="C10294" i="1"/>
  <c r="B10294" i="1"/>
  <c r="I10293" i="1"/>
  <c r="H10293" i="1"/>
  <c r="G10293" i="1"/>
  <c r="F10293" i="1"/>
  <c r="E10293" i="1"/>
  <c r="D10293" i="1"/>
  <c r="B10293" i="1"/>
  <c r="C10293" i="1" s="1"/>
  <c r="H10292" i="1"/>
  <c r="I10292" i="1" s="1"/>
  <c r="F10292" i="1"/>
  <c r="G10292" i="1" s="1"/>
  <c r="D10292" i="1"/>
  <c r="E10292" i="1" s="1"/>
  <c r="B10292" i="1"/>
  <c r="C10292" i="1" s="1"/>
  <c r="I10291" i="1"/>
  <c r="H10291" i="1"/>
  <c r="G10291" i="1"/>
  <c r="F10291" i="1"/>
  <c r="E10291" i="1"/>
  <c r="D10291" i="1"/>
  <c r="C10291" i="1"/>
  <c r="B10291" i="1"/>
  <c r="I10290" i="1"/>
  <c r="H10290" i="1"/>
  <c r="G10290" i="1"/>
  <c r="F10290" i="1"/>
  <c r="D10290" i="1"/>
  <c r="E10290" i="1" s="1"/>
  <c r="B10290" i="1"/>
  <c r="C10290" i="1" s="1"/>
  <c r="H10289" i="1"/>
  <c r="I10289" i="1" s="1"/>
  <c r="F10289" i="1"/>
  <c r="G10289" i="1" s="1"/>
  <c r="D10289" i="1"/>
  <c r="E10289" i="1" s="1"/>
  <c r="C10289" i="1"/>
  <c r="B10289" i="1"/>
  <c r="I10288" i="1"/>
  <c r="H10288" i="1"/>
  <c r="G10288" i="1"/>
  <c r="F10288" i="1"/>
  <c r="D10288" i="1"/>
  <c r="E10288" i="1" s="1"/>
  <c r="B10288" i="1"/>
  <c r="C10288" i="1" s="1"/>
  <c r="I10287" i="1"/>
  <c r="H10287" i="1"/>
  <c r="F10287" i="1"/>
  <c r="G10287" i="1" s="1"/>
  <c r="D10287" i="1"/>
  <c r="E10287" i="1" s="1"/>
  <c r="B10287" i="1"/>
  <c r="C10287" i="1" s="1"/>
  <c r="H10286" i="1"/>
  <c r="I10286" i="1" s="1"/>
  <c r="G10286" i="1"/>
  <c r="F10286" i="1"/>
  <c r="E10286" i="1"/>
  <c r="D10286" i="1"/>
  <c r="C10286" i="1"/>
  <c r="B10286" i="1"/>
  <c r="H10285" i="1"/>
  <c r="I10285" i="1" s="1"/>
  <c r="G10285" i="1"/>
  <c r="F10285" i="1"/>
  <c r="D10285" i="1"/>
  <c r="E10285" i="1" s="1"/>
  <c r="C10285" i="1"/>
  <c r="B10285" i="1"/>
  <c r="H10284" i="1"/>
  <c r="I10284" i="1" s="1"/>
  <c r="F10284" i="1"/>
  <c r="G10284" i="1" s="1"/>
  <c r="D10284" i="1"/>
  <c r="E10284" i="1" s="1"/>
  <c r="C10284" i="1"/>
  <c r="B10284" i="1"/>
  <c r="I10283" i="1"/>
  <c r="H10283" i="1"/>
  <c r="G10283" i="1"/>
  <c r="F10283" i="1"/>
  <c r="E10283" i="1"/>
  <c r="D10283" i="1"/>
  <c r="B10283" i="1"/>
  <c r="C10283" i="1" s="1"/>
  <c r="H10282" i="1"/>
  <c r="I10282" i="1" s="1"/>
  <c r="F10282" i="1"/>
  <c r="G10282" i="1" s="1"/>
  <c r="D10282" i="1"/>
  <c r="E10282" i="1" s="1"/>
  <c r="B10282" i="1"/>
  <c r="C10282" i="1" s="1"/>
  <c r="H10281" i="1"/>
  <c r="I10281" i="1" s="1"/>
  <c r="G10281" i="1"/>
  <c r="F10281" i="1"/>
  <c r="E10281" i="1"/>
  <c r="D10281" i="1"/>
  <c r="C10281" i="1"/>
  <c r="B10281" i="1"/>
  <c r="H10280" i="1"/>
  <c r="I10280" i="1" s="1"/>
  <c r="F10280" i="1"/>
  <c r="G10280" i="1" s="1"/>
  <c r="D10280" i="1"/>
  <c r="E10280" i="1" s="1"/>
  <c r="B10280" i="1"/>
  <c r="C10280" i="1" s="1"/>
  <c r="H10279" i="1"/>
  <c r="I10279" i="1" s="1"/>
  <c r="F10279" i="1"/>
  <c r="G10279" i="1" s="1"/>
  <c r="D10279" i="1"/>
  <c r="E10279" i="1" s="1"/>
  <c r="C10279" i="1"/>
  <c r="B10279" i="1"/>
  <c r="I10278" i="1"/>
  <c r="H10278" i="1"/>
  <c r="G10278" i="1"/>
  <c r="F10278" i="1"/>
  <c r="D10278" i="1"/>
  <c r="E10278" i="1" s="1"/>
  <c r="C10278" i="1"/>
  <c r="B10278" i="1"/>
  <c r="H10277" i="1"/>
  <c r="I10277" i="1" s="1"/>
  <c r="F10277" i="1"/>
  <c r="G10277" i="1" s="1"/>
  <c r="D10277" i="1"/>
  <c r="E10277" i="1" s="1"/>
  <c r="B10277" i="1"/>
  <c r="C10277" i="1" s="1"/>
  <c r="I10276" i="1"/>
  <c r="H10276" i="1"/>
  <c r="G10276" i="1"/>
  <c r="F10276" i="1"/>
  <c r="E10276" i="1"/>
  <c r="D10276" i="1"/>
  <c r="C10276" i="1"/>
  <c r="B10276" i="1"/>
  <c r="H10275" i="1"/>
  <c r="I10275" i="1" s="1"/>
  <c r="F10275" i="1"/>
  <c r="G10275" i="1" s="1"/>
  <c r="D10275" i="1"/>
  <c r="E10275" i="1" s="1"/>
  <c r="B10275" i="1"/>
  <c r="C10275" i="1" s="1"/>
  <c r="H10274" i="1"/>
  <c r="I10274" i="1" s="1"/>
  <c r="F10274" i="1"/>
  <c r="G10274" i="1" s="1"/>
  <c r="D10274" i="1"/>
  <c r="E10274" i="1" s="1"/>
  <c r="C10274" i="1"/>
  <c r="B10274" i="1"/>
  <c r="I10273" i="1"/>
  <c r="H10273" i="1"/>
  <c r="G10273" i="1"/>
  <c r="F10273" i="1"/>
  <c r="E10273" i="1"/>
  <c r="D10273" i="1"/>
  <c r="B10273" i="1"/>
  <c r="C10273" i="1" s="1"/>
  <c r="H10272" i="1"/>
  <c r="I10272" i="1" s="1"/>
  <c r="F10272" i="1"/>
  <c r="G10272" i="1" s="1"/>
  <c r="D10272" i="1"/>
  <c r="E10272" i="1" s="1"/>
  <c r="B10272" i="1"/>
  <c r="C10272" i="1" s="1"/>
  <c r="H10271" i="1"/>
  <c r="I10271" i="1" s="1"/>
  <c r="G10271" i="1"/>
  <c r="F10271" i="1"/>
  <c r="E10271" i="1"/>
  <c r="D10271" i="1"/>
  <c r="C10271" i="1"/>
  <c r="B10271" i="1"/>
  <c r="I10270" i="1"/>
  <c r="H10270" i="1"/>
  <c r="G10270" i="1"/>
  <c r="F10270" i="1"/>
  <c r="D10270" i="1"/>
  <c r="E10270" i="1" s="1"/>
  <c r="B10270" i="1"/>
  <c r="C10270" i="1" s="1"/>
  <c r="H10269" i="1"/>
  <c r="I10269" i="1" s="1"/>
  <c r="F10269" i="1"/>
  <c r="G10269" i="1" s="1"/>
  <c r="D10269" i="1"/>
  <c r="E10269" i="1" s="1"/>
  <c r="C10269" i="1"/>
  <c r="B10269" i="1"/>
  <c r="I10268" i="1"/>
  <c r="H10268" i="1"/>
  <c r="G10268" i="1"/>
  <c r="F10268" i="1"/>
  <c r="E10268" i="1"/>
  <c r="D10268" i="1"/>
  <c r="C10268" i="1"/>
  <c r="B10268" i="1"/>
  <c r="I10267" i="1"/>
  <c r="H10267" i="1"/>
  <c r="F10267" i="1"/>
  <c r="G10267" i="1" s="1"/>
  <c r="D10267" i="1"/>
  <c r="E10267" i="1" s="1"/>
  <c r="B10267" i="1"/>
  <c r="C10267" i="1" s="1"/>
  <c r="I10266" i="1"/>
  <c r="H10266" i="1"/>
  <c r="G10266" i="1"/>
  <c r="F10266" i="1"/>
  <c r="E10266" i="1"/>
  <c r="D10266" i="1"/>
  <c r="C10266" i="1"/>
  <c r="B10266" i="1"/>
  <c r="I10265" i="1"/>
  <c r="H10265" i="1"/>
  <c r="F10265" i="1"/>
  <c r="G10265" i="1" s="1"/>
  <c r="D10265" i="1"/>
  <c r="E10265" i="1" s="1"/>
  <c r="C10265" i="1"/>
  <c r="B10265" i="1"/>
  <c r="H10264" i="1"/>
  <c r="I10264" i="1" s="1"/>
  <c r="F10264" i="1"/>
  <c r="G10264" i="1" s="1"/>
  <c r="D10264" i="1"/>
  <c r="E10264" i="1" s="1"/>
  <c r="C10264" i="1"/>
  <c r="B10264" i="1"/>
  <c r="I10263" i="1"/>
  <c r="H10263" i="1"/>
  <c r="G10263" i="1"/>
  <c r="F10263" i="1"/>
  <c r="D10263" i="1"/>
  <c r="E10263" i="1" s="1"/>
  <c r="C10263" i="1"/>
  <c r="B10263" i="1"/>
  <c r="H10262" i="1"/>
  <c r="I10262" i="1" s="1"/>
  <c r="G10262" i="1"/>
  <c r="F10262" i="1"/>
  <c r="D10262" i="1"/>
  <c r="E10262" i="1" s="1"/>
  <c r="B10262" i="1"/>
  <c r="C10262" i="1" s="1"/>
  <c r="H10261" i="1"/>
  <c r="I10261" i="1" s="1"/>
  <c r="G10261" i="1"/>
  <c r="F10261" i="1"/>
  <c r="E10261" i="1"/>
  <c r="D10261" i="1"/>
  <c r="C10261" i="1"/>
  <c r="B10261" i="1"/>
  <c r="H10260" i="1"/>
  <c r="I10260" i="1" s="1"/>
  <c r="G10260" i="1"/>
  <c r="F10260" i="1"/>
  <c r="E10260" i="1"/>
  <c r="D10260" i="1"/>
  <c r="C10260" i="1"/>
  <c r="B10260" i="1"/>
  <c r="H10259" i="1"/>
  <c r="I10259" i="1" s="1"/>
  <c r="F10259" i="1"/>
  <c r="G10259" i="1" s="1"/>
  <c r="E10259" i="1"/>
  <c r="D10259" i="1"/>
  <c r="C10259" i="1"/>
  <c r="B10259" i="1"/>
  <c r="I10258" i="1"/>
  <c r="H10258" i="1"/>
  <c r="G10258" i="1"/>
  <c r="F10258" i="1"/>
  <c r="D10258" i="1"/>
  <c r="E10258" i="1" s="1"/>
  <c r="B10258" i="1"/>
  <c r="C10258" i="1" s="1"/>
  <c r="H10257" i="1"/>
  <c r="I10257" i="1" s="1"/>
  <c r="G10257" i="1"/>
  <c r="F10257" i="1"/>
  <c r="D10257" i="1"/>
  <c r="E10257" i="1" s="1"/>
  <c r="B10257" i="1"/>
  <c r="C10257" i="1" s="1"/>
  <c r="I10256" i="1"/>
  <c r="H10256" i="1"/>
  <c r="G10256" i="1"/>
  <c r="F10256" i="1"/>
  <c r="E10256" i="1"/>
  <c r="D10256" i="1"/>
  <c r="C10256" i="1"/>
  <c r="B10256" i="1"/>
  <c r="H10255" i="1"/>
  <c r="I10255" i="1" s="1"/>
  <c r="F10255" i="1"/>
  <c r="G10255" i="1" s="1"/>
  <c r="D10255" i="1"/>
  <c r="E10255" i="1" s="1"/>
  <c r="B10255" i="1"/>
  <c r="C10255" i="1" s="1"/>
  <c r="H10254" i="1"/>
  <c r="I10254" i="1" s="1"/>
  <c r="F10254" i="1"/>
  <c r="G10254" i="1" s="1"/>
  <c r="E10254" i="1"/>
  <c r="D10254" i="1"/>
  <c r="C10254" i="1"/>
  <c r="B10254" i="1"/>
  <c r="I10253" i="1"/>
  <c r="H10253" i="1"/>
  <c r="G10253" i="1"/>
  <c r="F10253" i="1"/>
  <c r="D10253" i="1"/>
  <c r="E10253" i="1" s="1"/>
  <c r="B10253" i="1"/>
  <c r="C10253" i="1" s="1"/>
  <c r="H10252" i="1"/>
  <c r="I10252" i="1" s="1"/>
  <c r="F10252" i="1"/>
  <c r="G10252" i="1" s="1"/>
  <c r="D10252" i="1"/>
  <c r="E10252" i="1" s="1"/>
  <c r="B10252" i="1"/>
  <c r="C10252" i="1" s="1"/>
  <c r="I10251" i="1"/>
  <c r="H10251" i="1"/>
  <c r="G10251" i="1"/>
  <c r="F10251" i="1"/>
  <c r="E10251" i="1"/>
  <c r="D10251" i="1"/>
  <c r="C10251" i="1"/>
  <c r="B10251" i="1"/>
  <c r="H10250" i="1"/>
  <c r="I10250" i="1" s="1"/>
  <c r="F10250" i="1"/>
  <c r="G10250" i="1" s="1"/>
  <c r="D10250" i="1"/>
  <c r="E10250" i="1" s="1"/>
  <c r="B10250" i="1"/>
  <c r="C10250" i="1" s="1"/>
  <c r="H10249" i="1"/>
  <c r="I10249" i="1" s="1"/>
  <c r="F10249" i="1"/>
  <c r="G10249" i="1" s="1"/>
  <c r="E10249" i="1"/>
  <c r="D10249" i="1"/>
  <c r="C10249" i="1"/>
  <c r="B10249" i="1"/>
  <c r="I10248" i="1"/>
  <c r="H10248" i="1"/>
  <c r="G10248" i="1"/>
  <c r="F10248" i="1"/>
  <c r="E10248" i="1"/>
  <c r="D10248" i="1"/>
  <c r="B10248" i="1"/>
  <c r="C10248" i="1" s="1"/>
  <c r="H10247" i="1"/>
  <c r="I10247" i="1" s="1"/>
  <c r="F10247" i="1"/>
  <c r="G10247" i="1" s="1"/>
  <c r="D10247" i="1"/>
  <c r="E10247" i="1" s="1"/>
  <c r="B10247" i="1"/>
  <c r="C10247" i="1" s="1"/>
  <c r="H10246" i="1"/>
  <c r="I10246" i="1" s="1"/>
  <c r="G10246" i="1"/>
  <c r="F10246" i="1"/>
  <c r="E10246" i="1"/>
  <c r="D10246" i="1"/>
  <c r="C10246" i="1"/>
  <c r="B10246" i="1"/>
  <c r="I10245" i="1"/>
  <c r="H10245" i="1"/>
  <c r="G10245" i="1"/>
  <c r="F10245" i="1"/>
  <c r="D10245" i="1"/>
  <c r="E10245" i="1" s="1"/>
  <c r="B10245" i="1"/>
  <c r="C10245" i="1" s="1"/>
  <c r="H10244" i="1"/>
  <c r="I10244" i="1" s="1"/>
  <c r="F10244" i="1"/>
  <c r="G10244" i="1" s="1"/>
  <c r="D10244" i="1"/>
  <c r="E10244" i="1" s="1"/>
  <c r="C10244" i="1"/>
  <c r="B10244" i="1"/>
  <c r="I10243" i="1"/>
  <c r="H10243" i="1"/>
  <c r="G10243" i="1"/>
  <c r="F10243" i="1"/>
  <c r="E10243" i="1"/>
  <c r="D10243" i="1"/>
  <c r="C10243" i="1"/>
  <c r="B10243" i="1"/>
  <c r="I10242" i="1"/>
  <c r="H10242" i="1"/>
  <c r="F10242" i="1"/>
  <c r="G10242" i="1" s="1"/>
  <c r="D10242" i="1"/>
  <c r="E10242" i="1" s="1"/>
  <c r="B10242" i="1"/>
  <c r="C10242" i="1" s="1"/>
  <c r="I10241" i="1"/>
  <c r="H10241" i="1"/>
  <c r="G10241" i="1"/>
  <c r="F10241" i="1"/>
  <c r="E10241" i="1"/>
  <c r="D10241" i="1"/>
  <c r="C10241" i="1"/>
  <c r="B10241" i="1"/>
  <c r="I10240" i="1"/>
  <c r="H10240" i="1"/>
  <c r="F10240" i="1"/>
  <c r="G10240" i="1" s="1"/>
  <c r="D10240" i="1"/>
  <c r="E10240" i="1" s="1"/>
  <c r="C10240" i="1"/>
  <c r="B10240" i="1"/>
  <c r="H10239" i="1"/>
  <c r="I10239" i="1" s="1"/>
  <c r="F10239" i="1"/>
  <c r="G10239" i="1" s="1"/>
  <c r="D10239" i="1"/>
  <c r="E10239" i="1" s="1"/>
  <c r="C10239" i="1"/>
  <c r="B10239" i="1"/>
  <c r="I10238" i="1"/>
  <c r="H10238" i="1"/>
  <c r="G10238" i="1"/>
  <c r="F10238" i="1"/>
  <c r="D10238" i="1"/>
  <c r="E10238" i="1" s="1"/>
  <c r="C10238" i="1"/>
  <c r="B10238" i="1"/>
  <c r="H10237" i="1"/>
  <c r="I10237" i="1" s="1"/>
  <c r="G10237" i="1"/>
  <c r="F10237" i="1"/>
  <c r="D10237" i="1"/>
  <c r="E10237" i="1" s="1"/>
  <c r="B10237" i="1"/>
  <c r="C10237" i="1" s="1"/>
  <c r="H10236" i="1"/>
  <c r="I10236" i="1" s="1"/>
  <c r="G10236" i="1"/>
  <c r="F10236" i="1"/>
  <c r="E10236" i="1"/>
  <c r="D10236" i="1"/>
  <c r="C10236" i="1"/>
  <c r="B10236" i="1"/>
  <c r="H10235" i="1"/>
  <c r="I10235" i="1" s="1"/>
  <c r="G10235" i="1"/>
  <c r="F10235" i="1"/>
  <c r="E10235" i="1"/>
  <c r="D10235" i="1"/>
  <c r="C10235" i="1"/>
  <c r="B10235" i="1"/>
  <c r="H10234" i="1"/>
  <c r="I10234" i="1" s="1"/>
  <c r="F10234" i="1"/>
  <c r="G10234" i="1" s="1"/>
  <c r="E10234" i="1"/>
  <c r="D10234" i="1"/>
  <c r="C10234" i="1"/>
  <c r="B10234" i="1"/>
  <c r="I10233" i="1"/>
  <c r="H10233" i="1"/>
  <c r="G10233" i="1"/>
  <c r="F10233" i="1"/>
  <c r="D10233" i="1"/>
  <c r="E10233" i="1" s="1"/>
  <c r="B10233" i="1"/>
  <c r="C10233" i="1" s="1"/>
  <c r="H10232" i="1"/>
  <c r="I10232" i="1" s="1"/>
  <c r="G10232" i="1"/>
  <c r="F10232" i="1"/>
  <c r="D10232" i="1"/>
  <c r="E10232" i="1" s="1"/>
  <c r="B10232" i="1"/>
  <c r="C10232" i="1" s="1"/>
  <c r="I10231" i="1"/>
  <c r="H10231" i="1"/>
  <c r="G10231" i="1"/>
  <c r="F10231" i="1"/>
  <c r="E10231" i="1"/>
  <c r="D10231" i="1"/>
  <c r="C10231" i="1"/>
  <c r="B10231" i="1"/>
  <c r="H10230" i="1"/>
  <c r="I10230" i="1" s="1"/>
  <c r="F10230" i="1"/>
  <c r="G10230" i="1" s="1"/>
  <c r="D10230" i="1"/>
  <c r="E10230" i="1" s="1"/>
  <c r="B10230" i="1"/>
  <c r="C10230" i="1" s="1"/>
  <c r="H10229" i="1"/>
  <c r="I10229" i="1" s="1"/>
  <c r="F10229" i="1"/>
  <c r="G10229" i="1" s="1"/>
  <c r="E10229" i="1"/>
  <c r="D10229" i="1"/>
  <c r="C10229" i="1"/>
  <c r="B10229" i="1"/>
  <c r="I10228" i="1"/>
  <c r="H10228" i="1"/>
  <c r="G10228" i="1"/>
  <c r="F10228" i="1"/>
  <c r="D10228" i="1"/>
  <c r="E10228" i="1" s="1"/>
  <c r="B10228" i="1"/>
  <c r="C10228" i="1" s="1"/>
  <c r="H10227" i="1"/>
  <c r="I10227" i="1" s="1"/>
  <c r="F10227" i="1"/>
  <c r="G10227" i="1" s="1"/>
  <c r="D10227" i="1"/>
  <c r="E10227" i="1" s="1"/>
  <c r="B10227" i="1"/>
  <c r="C10227" i="1" s="1"/>
  <c r="I10226" i="1"/>
  <c r="H10226" i="1"/>
  <c r="G10226" i="1"/>
  <c r="F10226" i="1"/>
  <c r="E10226" i="1"/>
  <c r="D10226" i="1"/>
  <c r="C10226" i="1"/>
  <c r="B10226" i="1"/>
  <c r="H10225" i="1"/>
  <c r="I10225" i="1" s="1"/>
  <c r="F10225" i="1"/>
  <c r="G10225" i="1" s="1"/>
  <c r="D10225" i="1"/>
  <c r="E10225" i="1" s="1"/>
  <c r="B10225" i="1"/>
  <c r="C10225" i="1" s="1"/>
  <c r="H10224" i="1"/>
  <c r="I10224" i="1" s="1"/>
  <c r="F10224" i="1"/>
  <c r="G10224" i="1" s="1"/>
  <c r="E10224" i="1"/>
  <c r="D10224" i="1"/>
  <c r="C10224" i="1"/>
  <c r="B10224" i="1"/>
  <c r="I10223" i="1"/>
  <c r="H10223" i="1"/>
  <c r="G10223" i="1"/>
  <c r="F10223" i="1"/>
  <c r="E10223" i="1"/>
  <c r="D10223" i="1"/>
  <c r="B10223" i="1"/>
  <c r="C10223" i="1" s="1"/>
  <c r="H10222" i="1"/>
  <c r="I10222" i="1" s="1"/>
  <c r="F10222" i="1"/>
  <c r="G10222" i="1" s="1"/>
  <c r="D10222" i="1"/>
  <c r="E10222" i="1" s="1"/>
  <c r="B10222" i="1"/>
  <c r="C10222" i="1" s="1"/>
  <c r="H10221" i="1"/>
  <c r="I10221" i="1" s="1"/>
  <c r="G10221" i="1"/>
  <c r="F10221" i="1"/>
  <c r="E10221" i="1"/>
  <c r="D10221" i="1"/>
  <c r="C10221" i="1"/>
  <c r="B10221" i="1"/>
  <c r="I10220" i="1"/>
  <c r="H10220" i="1"/>
  <c r="G10220" i="1"/>
  <c r="F10220" i="1"/>
  <c r="D10220" i="1"/>
  <c r="E10220" i="1" s="1"/>
  <c r="B10220" i="1"/>
  <c r="C10220" i="1" s="1"/>
  <c r="H10219" i="1"/>
  <c r="I10219" i="1" s="1"/>
  <c r="F10219" i="1"/>
  <c r="G10219" i="1" s="1"/>
  <c r="D10219" i="1"/>
  <c r="E10219" i="1" s="1"/>
  <c r="C10219" i="1"/>
  <c r="B10219" i="1"/>
  <c r="I10218" i="1"/>
  <c r="H10218" i="1"/>
  <c r="G10218" i="1"/>
  <c r="F10218" i="1"/>
  <c r="E10218" i="1"/>
  <c r="D10218" i="1"/>
  <c r="C10218" i="1"/>
  <c r="B10218" i="1"/>
  <c r="I10217" i="1"/>
  <c r="H10217" i="1"/>
  <c r="F10217" i="1"/>
  <c r="G10217" i="1" s="1"/>
  <c r="D10217" i="1"/>
  <c r="E10217" i="1" s="1"/>
  <c r="B10217" i="1"/>
  <c r="C10217" i="1" s="1"/>
  <c r="I10216" i="1"/>
  <c r="H10216" i="1"/>
  <c r="G10216" i="1"/>
  <c r="F10216" i="1"/>
  <c r="E10216" i="1"/>
  <c r="D10216" i="1"/>
  <c r="C10216" i="1"/>
  <c r="B10216" i="1"/>
  <c r="I10215" i="1"/>
  <c r="H10215" i="1"/>
  <c r="F10215" i="1"/>
  <c r="G10215" i="1" s="1"/>
  <c r="D10215" i="1"/>
  <c r="E10215" i="1" s="1"/>
  <c r="C10215" i="1"/>
  <c r="B10215" i="1"/>
  <c r="H10214" i="1"/>
  <c r="I10214" i="1" s="1"/>
  <c r="F10214" i="1"/>
  <c r="G10214" i="1" s="1"/>
  <c r="D10214" i="1"/>
  <c r="E10214" i="1" s="1"/>
  <c r="C10214" i="1"/>
  <c r="B10214" i="1"/>
  <c r="I10213" i="1"/>
  <c r="H10213" i="1"/>
  <c r="G10213" i="1"/>
  <c r="F10213" i="1"/>
  <c r="D10213" i="1"/>
  <c r="E10213" i="1" s="1"/>
  <c r="C10213" i="1"/>
  <c r="B10213" i="1"/>
  <c r="H10212" i="1"/>
  <c r="I10212" i="1" s="1"/>
  <c r="G10212" i="1"/>
  <c r="F10212" i="1"/>
  <c r="D10212" i="1"/>
  <c r="E10212" i="1" s="1"/>
  <c r="B10212" i="1"/>
  <c r="C10212" i="1" s="1"/>
  <c r="H10211" i="1"/>
  <c r="I10211" i="1" s="1"/>
  <c r="G10211" i="1"/>
  <c r="F10211" i="1"/>
  <c r="E10211" i="1"/>
  <c r="D10211" i="1"/>
  <c r="C10211" i="1"/>
  <c r="B10211" i="1"/>
  <c r="H10210" i="1"/>
  <c r="I10210" i="1" s="1"/>
  <c r="G10210" i="1"/>
  <c r="F10210" i="1"/>
  <c r="E10210" i="1"/>
  <c r="D10210" i="1"/>
  <c r="C10210" i="1"/>
  <c r="B10210" i="1"/>
  <c r="H10209" i="1"/>
  <c r="I10209" i="1" s="1"/>
  <c r="F10209" i="1"/>
  <c r="G10209" i="1" s="1"/>
  <c r="E10209" i="1"/>
  <c r="D10209" i="1"/>
  <c r="C10209" i="1"/>
  <c r="B10209" i="1"/>
  <c r="I10208" i="1"/>
  <c r="H10208" i="1"/>
  <c r="G10208" i="1"/>
  <c r="F10208" i="1"/>
  <c r="D10208" i="1"/>
  <c r="E10208" i="1" s="1"/>
  <c r="B10208" i="1"/>
  <c r="C10208" i="1" s="1"/>
  <c r="H10207" i="1"/>
  <c r="I10207" i="1" s="1"/>
  <c r="G10207" i="1"/>
  <c r="F10207" i="1"/>
  <c r="D10207" i="1"/>
  <c r="E10207" i="1" s="1"/>
  <c r="B10207" i="1"/>
  <c r="C10207" i="1" s="1"/>
  <c r="H10206" i="1"/>
  <c r="I10206" i="1" s="1"/>
  <c r="G10206" i="1"/>
  <c r="F10206" i="1"/>
  <c r="E10206" i="1"/>
  <c r="D10206" i="1"/>
  <c r="C10206" i="1"/>
  <c r="B10206" i="1"/>
  <c r="I10205" i="1"/>
  <c r="H10205" i="1"/>
  <c r="G10205" i="1"/>
  <c r="F10205" i="1"/>
  <c r="D10205" i="1"/>
  <c r="E10205" i="1" s="1"/>
  <c r="B10205" i="1"/>
  <c r="C10205" i="1" s="1"/>
  <c r="H10204" i="1"/>
  <c r="I10204" i="1" s="1"/>
  <c r="F10204" i="1"/>
  <c r="G10204" i="1" s="1"/>
  <c r="D10204" i="1"/>
  <c r="E10204" i="1" s="1"/>
  <c r="C10204" i="1"/>
  <c r="B10204" i="1"/>
  <c r="I10203" i="1"/>
  <c r="H10203" i="1"/>
  <c r="G10203" i="1"/>
  <c r="F10203" i="1"/>
  <c r="D10203" i="1"/>
  <c r="E10203" i="1" s="1"/>
  <c r="B10203" i="1"/>
  <c r="C10203" i="1" s="1"/>
  <c r="I10202" i="1"/>
  <c r="H10202" i="1"/>
  <c r="F10202" i="1"/>
  <c r="G10202" i="1" s="1"/>
  <c r="D10202" i="1"/>
  <c r="E10202" i="1" s="1"/>
  <c r="B10202" i="1"/>
  <c r="C10202" i="1" s="1"/>
  <c r="I10201" i="1"/>
  <c r="H10201" i="1"/>
  <c r="G10201" i="1"/>
  <c r="F10201" i="1"/>
  <c r="E10201" i="1"/>
  <c r="D10201" i="1"/>
  <c r="C10201" i="1"/>
  <c r="B10201" i="1"/>
  <c r="H10200" i="1"/>
  <c r="I10200" i="1" s="1"/>
  <c r="F10200" i="1"/>
  <c r="G10200" i="1" s="1"/>
  <c r="E10200" i="1"/>
  <c r="D10200" i="1"/>
  <c r="C10200" i="1"/>
  <c r="B10200" i="1"/>
  <c r="H10199" i="1"/>
  <c r="I10199" i="1" s="1"/>
  <c r="F10199" i="1"/>
  <c r="G10199" i="1" s="1"/>
  <c r="D10199" i="1"/>
  <c r="E10199" i="1" s="1"/>
  <c r="C10199" i="1"/>
  <c r="B10199" i="1"/>
  <c r="I10198" i="1"/>
  <c r="H10198" i="1"/>
  <c r="G10198" i="1"/>
  <c r="F10198" i="1"/>
  <c r="E10198" i="1"/>
  <c r="D10198" i="1"/>
  <c r="B10198" i="1"/>
  <c r="C10198" i="1" s="1"/>
  <c r="H10197" i="1"/>
  <c r="I10197" i="1" s="1"/>
  <c r="F10197" i="1"/>
  <c r="G10197" i="1" s="1"/>
  <c r="D10197" i="1"/>
  <c r="E10197" i="1" s="1"/>
  <c r="B10197" i="1"/>
  <c r="C10197" i="1" s="1"/>
  <c r="H10196" i="1"/>
  <c r="I10196" i="1" s="1"/>
  <c r="G10196" i="1"/>
  <c r="F10196" i="1"/>
  <c r="E10196" i="1"/>
  <c r="D10196" i="1"/>
  <c r="C10196" i="1"/>
  <c r="B10196" i="1"/>
  <c r="I10195" i="1"/>
  <c r="H10195" i="1"/>
  <c r="G10195" i="1"/>
  <c r="F10195" i="1"/>
  <c r="D10195" i="1"/>
  <c r="E10195" i="1" s="1"/>
  <c r="B10195" i="1"/>
  <c r="C10195" i="1" s="1"/>
  <c r="H10194" i="1"/>
  <c r="I10194" i="1" s="1"/>
  <c r="F10194" i="1"/>
  <c r="G10194" i="1" s="1"/>
  <c r="D10194" i="1"/>
  <c r="E10194" i="1" s="1"/>
  <c r="C10194" i="1"/>
  <c r="B10194" i="1"/>
  <c r="I10193" i="1"/>
  <c r="H10193" i="1"/>
  <c r="G10193" i="1"/>
  <c r="F10193" i="1"/>
  <c r="E10193" i="1"/>
  <c r="D10193" i="1"/>
  <c r="C10193" i="1"/>
  <c r="B10193" i="1"/>
  <c r="I10192" i="1"/>
  <c r="H10192" i="1"/>
  <c r="F10192" i="1"/>
  <c r="G10192" i="1" s="1"/>
  <c r="D10192" i="1"/>
  <c r="E10192" i="1" s="1"/>
  <c r="B10192" i="1"/>
  <c r="C10192" i="1" s="1"/>
  <c r="H10191" i="1"/>
  <c r="I10191" i="1" s="1"/>
  <c r="G10191" i="1"/>
  <c r="F10191" i="1"/>
  <c r="E10191" i="1"/>
  <c r="D10191" i="1"/>
  <c r="C10191" i="1"/>
  <c r="B10191" i="1"/>
  <c r="I10190" i="1"/>
  <c r="H10190" i="1"/>
  <c r="F10190" i="1"/>
  <c r="G10190" i="1" s="1"/>
  <c r="D10190" i="1"/>
  <c r="E10190" i="1" s="1"/>
  <c r="C10190" i="1"/>
  <c r="B10190" i="1"/>
  <c r="H10189" i="1"/>
  <c r="I10189" i="1" s="1"/>
  <c r="F10189" i="1"/>
  <c r="G10189" i="1" s="1"/>
  <c r="D10189" i="1"/>
  <c r="E10189" i="1" s="1"/>
  <c r="C10189" i="1"/>
  <c r="B10189" i="1"/>
  <c r="I10188" i="1"/>
  <c r="H10188" i="1"/>
  <c r="G10188" i="1"/>
  <c r="F10188" i="1"/>
  <c r="D10188" i="1"/>
  <c r="E10188" i="1" s="1"/>
  <c r="C10188" i="1"/>
  <c r="B10188" i="1"/>
  <c r="H10187" i="1"/>
  <c r="I10187" i="1" s="1"/>
  <c r="G10187" i="1"/>
  <c r="F10187" i="1"/>
  <c r="D10187" i="1"/>
  <c r="E10187" i="1" s="1"/>
  <c r="B10187" i="1"/>
  <c r="C10187" i="1" s="1"/>
  <c r="H10186" i="1"/>
  <c r="I10186" i="1" s="1"/>
  <c r="G10186" i="1"/>
  <c r="F10186" i="1"/>
  <c r="E10186" i="1"/>
  <c r="D10186" i="1"/>
  <c r="C10186" i="1"/>
  <c r="B10186" i="1"/>
  <c r="H10185" i="1"/>
  <c r="I10185" i="1" s="1"/>
  <c r="F10185" i="1"/>
  <c r="G10185" i="1" s="1"/>
  <c r="E10185" i="1"/>
  <c r="D10185" i="1"/>
  <c r="B10185" i="1"/>
  <c r="C10185" i="1" s="1"/>
  <c r="H10184" i="1"/>
  <c r="I10184" i="1" s="1"/>
  <c r="F10184" i="1"/>
  <c r="G10184" i="1" s="1"/>
  <c r="E10184" i="1"/>
  <c r="D10184" i="1"/>
  <c r="C10184" i="1"/>
  <c r="B10184" i="1"/>
  <c r="I10183" i="1"/>
  <c r="H10183" i="1"/>
  <c r="G10183" i="1"/>
  <c r="F10183" i="1"/>
  <c r="D10183" i="1"/>
  <c r="E10183" i="1" s="1"/>
  <c r="B10183" i="1"/>
  <c r="C10183" i="1" s="1"/>
  <c r="I10182" i="1"/>
  <c r="H10182" i="1"/>
  <c r="G10182" i="1"/>
  <c r="F10182" i="1"/>
  <c r="D10182" i="1"/>
  <c r="E10182" i="1" s="1"/>
  <c r="B10182" i="1"/>
  <c r="C10182" i="1" s="1"/>
  <c r="I10181" i="1"/>
  <c r="H10181" i="1"/>
  <c r="G10181" i="1"/>
  <c r="F10181" i="1"/>
  <c r="E10181" i="1"/>
  <c r="D10181" i="1"/>
  <c r="C10181" i="1"/>
  <c r="B10181" i="1"/>
  <c r="H10180" i="1"/>
  <c r="I10180" i="1" s="1"/>
  <c r="G10180" i="1"/>
  <c r="F10180" i="1"/>
  <c r="D10180" i="1"/>
  <c r="E10180" i="1" s="1"/>
  <c r="B10180" i="1"/>
  <c r="C10180" i="1" s="1"/>
  <c r="H10179" i="1"/>
  <c r="I10179" i="1" s="1"/>
  <c r="F10179" i="1"/>
  <c r="G10179" i="1" s="1"/>
  <c r="D10179" i="1"/>
  <c r="E10179" i="1" s="1"/>
  <c r="C10179" i="1"/>
  <c r="B10179" i="1"/>
  <c r="I10178" i="1"/>
  <c r="H10178" i="1"/>
  <c r="G10178" i="1"/>
  <c r="F10178" i="1"/>
  <c r="D10178" i="1"/>
  <c r="E10178" i="1" s="1"/>
  <c r="B10178" i="1"/>
  <c r="C10178" i="1" s="1"/>
  <c r="H10177" i="1"/>
  <c r="I10177" i="1" s="1"/>
  <c r="F10177" i="1"/>
  <c r="G10177" i="1" s="1"/>
  <c r="D10177" i="1"/>
  <c r="E10177" i="1" s="1"/>
  <c r="B10177" i="1"/>
  <c r="C10177" i="1" s="1"/>
  <c r="I10176" i="1"/>
  <c r="H10176" i="1"/>
  <c r="G10176" i="1"/>
  <c r="F10176" i="1"/>
  <c r="E10176" i="1"/>
  <c r="D10176" i="1"/>
  <c r="C10176" i="1"/>
  <c r="B10176" i="1"/>
  <c r="H10175" i="1"/>
  <c r="I10175" i="1" s="1"/>
  <c r="F10175" i="1"/>
  <c r="G10175" i="1" s="1"/>
  <c r="E10175" i="1"/>
  <c r="D10175" i="1"/>
  <c r="C10175" i="1"/>
  <c r="B10175" i="1"/>
  <c r="H10174" i="1"/>
  <c r="I10174" i="1" s="1"/>
  <c r="F10174" i="1"/>
  <c r="G10174" i="1" s="1"/>
  <c r="D10174" i="1"/>
  <c r="E10174" i="1" s="1"/>
  <c r="C10174" i="1"/>
  <c r="B10174" i="1"/>
  <c r="I10173" i="1"/>
  <c r="H10173" i="1"/>
  <c r="G10173" i="1"/>
  <c r="F10173" i="1"/>
  <c r="E10173" i="1"/>
  <c r="D10173" i="1"/>
  <c r="B10173" i="1"/>
  <c r="C10173" i="1" s="1"/>
  <c r="H10172" i="1"/>
  <c r="I10172" i="1" s="1"/>
  <c r="F10172" i="1"/>
  <c r="G10172" i="1" s="1"/>
  <c r="D10172" i="1"/>
  <c r="E10172" i="1" s="1"/>
  <c r="B10172" i="1"/>
  <c r="C10172" i="1" s="1"/>
  <c r="H10171" i="1"/>
  <c r="I10171" i="1" s="1"/>
  <c r="G10171" i="1"/>
  <c r="F10171" i="1"/>
  <c r="E10171" i="1"/>
  <c r="D10171" i="1"/>
  <c r="C10171" i="1"/>
  <c r="B10171" i="1"/>
  <c r="H10170" i="1"/>
  <c r="I10170" i="1" s="1"/>
  <c r="G10170" i="1"/>
  <c r="F10170" i="1"/>
  <c r="D10170" i="1"/>
  <c r="E10170" i="1" s="1"/>
  <c r="B10170" i="1"/>
  <c r="C10170" i="1" s="1"/>
  <c r="H10169" i="1"/>
  <c r="I10169" i="1" s="1"/>
  <c r="F10169" i="1"/>
  <c r="G10169" i="1" s="1"/>
  <c r="E10169" i="1"/>
  <c r="D10169" i="1"/>
  <c r="C10169" i="1"/>
  <c r="B10169" i="1"/>
  <c r="I10168" i="1"/>
  <c r="H10168" i="1"/>
  <c r="G10168" i="1"/>
  <c r="F10168" i="1"/>
  <c r="D10168" i="1"/>
  <c r="E10168" i="1" s="1"/>
  <c r="C10168" i="1"/>
  <c r="B10168" i="1"/>
  <c r="I10167" i="1"/>
  <c r="H10167" i="1"/>
  <c r="F10167" i="1"/>
  <c r="G10167" i="1" s="1"/>
  <c r="D10167" i="1"/>
  <c r="E10167" i="1" s="1"/>
  <c r="B10167" i="1"/>
  <c r="C10167" i="1" s="1"/>
  <c r="H10166" i="1"/>
  <c r="I10166" i="1" s="1"/>
  <c r="G10166" i="1"/>
  <c r="F10166" i="1"/>
  <c r="E10166" i="1"/>
  <c r="D10166" i="1"/>
  <c r="C10166" i="1"/>
  <c r="B10166" i="1"/>
  <c r="I10165" i="1"/>
  <c r="H10165" i="1"/>
  <c r="G10165" i="1"/>
  <c r="F10165" i="1"/>
  <c r="D10165" i="1"/>
  <c r="E10165" i="1" s="1"/>
  <c r="C10165" i="1"/>
  <c r="B10165" i="1"/>
  <c r="H10164" i="1"/>
  <c r="I10164" i="1" s="1"/>
  <c r="F10164" i="1"/>
  <c r="G10164" i="1" s="1"/>
  <c r="D10164" i="1"/>
  <c r="E10164" i="1" s="1"/>
  <c r="C10164" i="1"/>
  <c r="B10164" i="1"/>
  <c r="I10163" i="1"/>
  <c r="H10163" i="1"/>
  <c r="G10163" i="1"/>
  <c r="F10163" i="1"/>
  <c r="D10163" i="1"/>
  <c r="E10163" i="1" s="1"/>
  <c r="C10163" i="1"/>
  <c r="B10163" i="1"/>
  <c r="H10162" i="1"/>
  <c r="I10162" i="1" s="1"/>
  <c r="F10162" i="1"/>
  <c r="G10162" i="1" s="1"/>
  <c r="D10162" i="1"/>
  <c r="E10162" i="1" s="1"/>
  <c r="B10162" i="1"/>
  <c r="C10162" i="1" s="1"/>
  <c r="H10161" i="1"/>
  <c r="I10161" i="1" s="1"/>
  <c r="G10161" i="1"/>
  <c r="F10161" i="1"/>
  <c r="E10161" i="1"/>
  <c r="D10161" i="1"/>
  <c r="C10161" i="1"/>
  <c r="B10161" i="1"/>
  <c r="H10160" i="1"/>
  <c r="I10160" i="1" s="1"/>
  <c r="G10160" i="1"/>
  <c r="F10160" i="1"/>
  <c r="E10160" i="1"/>
  <c r="D10160" i="1"/>
  <c r="B10160" i="1"/>
  <c r="C10160" i="1" s="1"/>
  <c r="H10159" i="1"/>
  <c r="I10159" i="1" s="1"/>
  <c r="F10159" i="1"/>
  <c r="G10159" i="1" s="1"/>
  <c r="E10159" i="1"/>
  <c r="D10159" i="1"/>
  <c r="C10159" i="1"/>
  <c r="B10159" i="1"/>
  <c r="I10158" i="1"/>
  <c r="H10158" i="1"/>
  <c r="G10158" i="1"/>
  <c r="F10158" i="1"/>
  <c r="D10158" i="1"/>
  <c r="E10158" i="1" s="1"/>
  <c r="B10158" i="1"/>
  <c r="C10158" i="1" s="1"/>
  <c r="H10157" i="1"/>
  <c r="I10157" i="1" s="1"/>
  <c r="G10157" i="1"/>
  <c r="F10157" i="1"/>
  <c r="D10157" i="1"/>
  <c r="E10157" i="1" s="1"/>
  <c r="B10157" i="1"/>
  <c r="C10157" i="1" s="1"/>
  <c r="I10156" i="1"/>
  <c r="H10156" i="1"/>
  <c r="G10156" i="1"/>
  <c r="F10156" i="1"/>
  <c r="E10156" i="1"/>
  <c r="D10156" i="1"/>
  <c r="C10156" i="1"/>
  <c r="B10156" i="1"/>
  <c r="H10155" i="1"/>
  <c r="I10155" i="1" s="1"/>
  <c r="F10155" i="1"/>
  <c r="G10155" i="1" s="1"/>
  <c r="D10155" i="1"/>
  <c r="E10155" i="1" s="1"/>
  <c r="C10155" i="1"/>
  <c r="B10155" i="1"/>
  <c r="H10154" i="1"/>
  <c r="I10154" i="1" s="1"/>
  <c r="F10154" i="1"/>
  <c r="G10154" i="1" s="1"/>
  <c r="D10154" i="1"/>
  <c r="E10154" i="1" s="1"/>
  <c r="C10154" i="1"/>
  <c r="B10154" i="1"/>
  <c r="I10153" i="1"/>
  <c r="H10153" i="1"/>
  <c r="G10153" i="1"/>
  <c r="F10153" i="1"/>
  <c r="D10153" i="1"/>
  <c r="E10153" i="1" s="1"/>
  <c r="B10153" i="1"/>
  <c r="C10153" i="1" s="1"/>
  <c r="H10152" i="1"/>
  <c r="I10152" i="1" s="1"/>
  <c r="F10152" i="1"/>
  <c r="G10152" i="1" s="1"/>
  <c r="D10152" i="1"/>
  <c r="E10152" i="1" s="1"/>
  <c r="B10152" i="1"/>
  <c r="C10152" i="1" s="1"/>
  <c r="I10151" i="1"/>
  <c r="H10151" i="1"/>
  <c r="G10151" i="1"/>
  <c r="F10151" i="1"/>
  <c r="E10151" i="1"/>
  <c r="D10151" i="1"/>
  <c r="C10151" i="1"/>
  <c r="B10151" i="1"/>
  <c r="H10150" i="1"/>
  <c r="I10150" i="1" s="1"/>
  <c r="F10150" i="1"/>
  <c r="G10150" i="1" s="1"/>
  <c r="D10150" i="1"/>
  <c r="E10150" i="1" s="1"/>
  <c r="C10150" i="1"/>
  <c r="B10150" i="1"/>
  <c r="H10149" i="1"/>
  <c r="I10149" i="1" s="1"/>
  <c r="F10149" i="1"/>
  <c r="G10149" i="1" s="1"/>
  <c r="E10149" i="1"/>
  <c r="D10149" i="1"/>
  <c r="C10149" i="1"/>
  <c r="B10149" i="1"/>
  <c r="I10148" i="1"/>
  <c r="H10148" i="1"/>
  <c r="G10148" i="1"/>
  <c r="F10148" i="1"/>
  <c r="E10148" i="1"/>
  <c r="D10148" i="1"/>
  <c r="B10148" i="1"/>
  <c r="C10148" i="1" s="1"/>
  <c r="H10147" i="1"/>
  <c r="I10147" i="1" s="1"/>
  <c r="F10147" i="1"/>
  <c r="G10147" i="1" s="1"/>
  <c r="D10147" i="1"/>
  <c r="E10147" i="1" s="1"/>
  <c r="B10147" i="1"/>
  <c r="C10147" i="1" s="1"/>
  <c r="H10146" i="1"/>
  <c r="I10146" i="1" s="1"/>
  <c r="G10146" i="1"/>
  <c r="F10146" i="1"/>
  <c r="E10146" i="1"/>
  <c r="D10146" i="1"/>
  <c r="C10146" i="1"/>
  <c r="B10146" i="1"/>
  <c r="H10145" i="1"/>
  <c r="I10145" i="1" s="1"/>
  <c r="G10145" i="1"/>
  <c r="F10145" i="1"/>
  <c r="D10145" i="1"/>
  <c r="E10145" i="1" s="1"/>
  <c r="B10145" i="1"/>
  <c r="C10145" i="1" s="1"/>
  <c r="H10144" i="1"/>
  <c r="I10144" i="1" s="1"/>
  <c r="F10144" i="1"/>
  <c r="G10144" i="1" s="1"/>
  <c r="E10144" i="1"/>
  <c r="D10144" i="1"/>
  <c r="C10144" i="1"/>
  <c r="B10144" i="1"/>
  <c r="I10143" i="1"/>
  <c r="H10143" i="1"/>
  <c r="G10143" i="1"/>
  <c r="F10143" i="1"/>
  <c r="D10143" i="1"/>
  <c r="E10143" i="1" s="1"/>
  <c r="B10143" i="1"/>
  <c r="C10143" i="1" s="1"/>
  <c r="I10142" i="1"/>
  <c r="H10142" i="1"/>
  <c r="F10142" i="1"/>
  <c r="G10142" i="1" s="1"/>
  <c r="D10142" i="1"/>
  <c r="E10142" i="1" s="1"/>
  <c r="B10142" i="1"/>
  <c r="C10142" i="1" s="1"/>
  <c r="H10141" i="1"/>
  <c r="I10141" i="1" s="1"/>
  <c r="G10141" i="1"/>
  <c r="F10141" i="1"/>
  <c r="E10141" i="1"/>
  <c r="D10141" i="1"/>
  <c r="C10141" i="1"/>
  <c r="B10141" i="1"/>
  <c r="I10140" i="1"/>
  <c r="H10140" i="1"/>
  <c r="F10140" i="1"/>
  <c r="G10140" i="1" s="1"/>
  <c r="E10140" i="1"/>
  <c r="D10140" i="1"/>
  <c r="C10140" i="1"/>
  <c r="B10140" i="1"/>
  <c r="H10139" i="1"/>
  <c r="I10139" i="1" s="1"/>
  <c r="F10139" i="1"/>
  <c r="G10139" i="1" s="1"/>
  <c r="D10139" i="1"/>
  <c r="E10139" i="1" s="1"/>
  <c r="C10139" i="1"/>
  <c r="B10139" i="1"/>
  <c r="I10138" i="1"/>
  <c r="H10138" i="1"/>
  <c r="G10138" i="1"/>
  <c r="F10138" i="1"/>
  <c r="E10138" i="1"/>
  <c r="D10138" i="1"/>
  <c r="C10138" i="1"/>
  <c r="B10138" i="1"/>
  <c r="H10137" i="1"/>
  <c r="I10137" i="1" s="1"/>
  <c r="F10137" i="1"/>
  <c r="G10137" i="1" s="1"/>
  <c r="D10137" i="1"/>
  <c r="E10137" i="1" s="1"/>
  <c r="B10137" i="1"/>
  <c r="C10137" i="1" s="1"/>
  <c r="H10136" i="1"/>
  <c r="I10136" i="1" s="1"/>
  <c r="G10136" i="1"/>
  <c r="F10136" i="1"/>
  <c r="E10136" i="1"/>
  <c r="D10136" i="1"/>
  <c r="C10136" i="1"/>
  <c r="B10136" i="1"/>
  <c r="H10135" i="1"/>
  <c r="I10135" i="1" s="1"/>
  <c r="G10135" i="1"/>
  <c r="F10135" i="1"/>
  <c r="E10135" i="1"/>
  <c r="D10135" i="1"/>
  <c r="B10135" i="1"/>
  <c r="C10135" i="1" s="1"/>
  <c r="H10134" i="1"/>
  <c r="I10134" i="1" s="1"/>
  <c r="F10134" i="1"/>
  <c r="G10134" i="1" s="1"/>
  <c r="E10134" i="1"/>
  <c r="D10134" i="1"/>
  <c r="C10134" i="1"/>
  <c r="B10134" i="1"/>
  <c r="I10133" i="1"/>
  <c r="H10133" i="1"/>
  <c r="G10133" i="1"/>
  <c r="F10133" i="1"/>
  <c r="D10133" i="1"/>
  <c r="E10133" i="1" s="1"/>
  <c r="B10133" i="1"/>
  <c r="C10133" i="1" s="1"/>
  <c r="H10132" i="1"/>
  <c r="I10132" i="1" s="1"/>
  <c r="G10132" i="1"/>
  <c r="F10132" i="1"/>
  <c r="D10132" i="1"/>
  <c r="E10132" i="1" s="1"/>
  <c r="B10132" i="1"/>
  <c r="C10132" i="1" s="1"/>
  <c r="I10131" i="1"/>
  <c r="H10131" i="1"/>
  <c r="G10131" i="1"/>
  <c r="F10131" i="1"/>
  <c r="E10131" i="1"/>
  <c r="D10131" i="1"/>
  <c r="C10131" i="1"/>
  <c r="B10131" i="1"/>
  <c r="I10130" i="1"/>
  <c r="H10130" i="1"/>
  <c r="G10130" i="1"/>
  <c r="F10130" i="1"/>
  <c r="D10130" i="1"/>
  <c r="E10130" i="1" s="1"/>
  <c r="C10130" i="1"/>
  <c r="B10130" i="1"/>
  <c r="H10129" i="1"/>
  <c r="I10129" i="1" s="1"/>
  <c r="F10129" i="1"/>
  <c r="G10129" i="1" s="1"/>
  <c r="E10129" i="1"/>
  <c r="D10129" i="1"/>
  <c r="C10129" i="1"/>
  <c r="B10129" i="1"/>
  <c r="I10128" i="1"/>
  <c r="H10128" i="1"/>
  <c r="G10128" i="1"/>
  <c r="F10128" i="1"/>
  <c r="D10128" i="1"/>
  <c r="E10128" i="1" s="1"/>
  <c r="B10128" i="1"/>
  <c r="C10128" i="1" s="1"/>
  <c r="I10127" i="1"/>
  <c r="H10127" i="1"/>
  <c r="F10127" i="1"/>
  <c r="G10127" i="1" s="1"/>
  <c r="D10127" i="1"/>
  <c r="E10127" i="1" s="1"/>
  <c r="B10127" i="1"/>
  <c r="C10127" i="1" s="1"/>
  <c r="I10126" i="1"/>
  <c r="H10126" i="1"/>
  <c r="G10126" i="1"/>
  <c r="F10126" i="1"/>
  <c r="E10126" i="1"/>
  <c r="D10126" i="1"/>
  <c r="C10126" i="1"/>
  <c r="B10126" i="1"/>
  <c r="H10125" i="1"/>
  <c r="I10125" i="1" s="1"/>
  <c r="F10125" i="1"/>
  <c r="G10125" i="1" s="1"/>
  <c r="D10125" i="1"/>
  <c r="E10125" i="1" s="1"/>
  <c r="B10125" i="1"/>
  <c r="C10125" i="1" s="1"/>
  <c r="H10124" i="1"/>
  <c r="I10124" i="1" s="1"/>
  <c r="F10124" i="1"/>
  <c r="G10124" i="1" s="1"/>
  <c r="D10124" i="1"/>
  <c r="E10124" i="1" s="1"/>
  <c r="C10124" i="1"/>
  <c r="B10124" i="1"/>
  <c r="I10123" i="1"/>
  <c r="H10123" i="1"/>
  <c r="G10123" i="1"/>
  <c r="F10123" i="1"/>
  <c r="E10123" i="1"/>
  <c r="D10123" i="1"/>
  <c r="B10123" i="1"/>
  <c r="C10123" i="1" s="1"/>
  <c r="H10122" i="1"/>
  <c r="I10122" i="1" s="1"/>
  <c r="F10122" i="1"/>
  <c r="G10122" i="1" s="1"/>
  <c r="D10122" i="1"/>
  <c r="E10122" i="1" s="1"/>
  <c r="B10122" i="1"/>
  <c r="C10122" i="1" s="1"/>
  <c r="H10121" i="1"/>
  <c r="I10121" i="1" s="1"/>
  <c r="G10121" i="1"/>
  <c r="F10121" i="1"/>
  <c r="E10121" i="1"/>
  <c r="D10121" i="1"/>
  <c r="C10121" i="1"/>
  <c r="B10121" i="1"/>
  <c r="H10120" i="1"/>
  <c r="I10120" i="1" s="1"/>
  <c r="G10120" i="1"/>
  <c r="F10120" i="1"/>
  <c r="D10120" i="1"/>
  <c r="E10120" i="1" s="1"/>
  <c r="B10120" i="1"/>
  <c r="C10120" i="1" s="1"/>
  <c r="H10119" i="1"/>
  <c r="I10119" i="1" s="1"/>
  <c r="F10119" i="1"/>
  <c r="G10119" i="1" s="1"/>
  <c r="E10119" i="1"/>
  <c r="D10119" i="1"/>
  <c r="C10119" i="1"/>
  <c r="B10119" i="1"/>
  <c r="I10118" i="1"/>
  <c r="H10118" i="1"/>
  <c r="G10118" i="1"/>
  <c r="F10118" i="1"/>
  <c r="E10118" i="1"/>
  <c r="D10118" i="1"/>
  <c r="C10118" i="1"/>
  <c r="B10118" i="1"/>
  <c r="I10117" i="1"/>
  <c r="H10117" i="1"/>
  <c r="F10117" i="1"/>
  <c r="G10117" i="1" s="1"/>
  <c r="D10117" i="1"/>
  <c r="E10117" i="1" s="1"/>
  <c r="B10117" i="1"/>
  <c r="C10117" i="1" s="1"/>
  <c r="I10116" i="1"/>
  <c r="H10116" i="1"/>
  <c r="G10116" i="1"/>
  <c r="F10116" i="1"/>
  <c r="E10116" i="1"/>
  <c r="D10116" i="1"/>
  <c r="C10116" i="1"/>
  <c r="B10116" i="1"/>
  <c r="I10115" i="1"/>
  <c r="H10115" i="1"/>
  <c r="F10115" i="1"/>
  <c r="G10115" i="1" s="1"/>
  <c r="D10115" i="1"/>
  <c r="E10115" i="1" s="1"/>
  <c r="C10115" i="1"/>
  <c r="B10115" i="1"/>
  <c r="H10114" i="1"/>
  <c r="I10114" i="1" s="1"/>
  <c r="F10114" i="1"/>
  <c r="G10114" i="1" s="1"/>
  <c r="D10114" i="1"/>
  <c r="E10114" i="1" s="1"/>
  <c r="C10114" i="1"/>
  <c r="B10114" i="1"/>
  <c r="I10113" i="1"/>
  <c r="H10113" i="1"/>
  <c r="G10113" i="1"/>
  <c r="F10113" i="1"/>
  <c r="D10113" i="1"/>
  <c r="E10113" i="1" s="1"/>
  <c r="C10113" i="1"/>
  <c r="B10113" i="1"/>
  <c r="H10112" i="1"/>
  <c r="I10112" i="1" s="1"/>
  <c r="G10112" i="1"/>
  <c r="F10112" i="1"/>
  <c r="D10112" i="1"/>
  <c r="E10112" i="1" s="1"/>
  <c r="B10112" i="1"/>
  <c r="C10112" i="1" s="1"/>
  <c r="H10111" i="1"/>
  <c r="I10111" i="1" s="1"/>
  <c r="G10111" i="1"/>
  <c r="F10111" i="1"/>
  <c r="E10111" i="1"/>
  <c r="D10111" i="1"/>
  <c r="C10111" i="1"/>
  <c r="B10111" i="1"/>
  <c r="H10110" i="1"/>
  <c r="I10110" i="1" s="1"/>
  <c r="G10110" i="1"/>
  <c r="F10110" i="1"/>
  <c r="E10110" i="1"/>
  <c r="D10110" i="1"/>
  <c r="C10110" i="1"/>
  <c r="B10110" i="1"/>
  <c r="H10109" i="1"/>
  <c r="I10109" i="1" s="1"/>
  <c r="F10109" i="1"/>
  <c r="G10109" i="1" s="1"/>
  <c r="E10109" i="1"/>
  <c r="D10109" i="1"/>
  <c r="C10109" i="1"/>
  <c r="B10109" i="1"/>
  <c r="I10108" i="1"/>
  <c r="H10108" i="1"/>
  <c r="G10108" i="1"/>
  <c r="F10108" i="1"/>
  <c r="D10108" i="1"/>
  <c r="E10108" i="1" s="1"/>
  <c r="B10108" i="1"/>
  <c r="C10108" i="1" s="1"/>
  <c r="H10107" i="1"/>
  <c r="I10107" i="1" s="1"/>
  <c r="G10107" i="1"/>
  <c r="F10107" i="1"/>
  <c r="D10107" i="1"/>
  <c r="E10107" i="1" s="1"/>
  <c r="B10107" i="1"/>
  <c r="C10107" i="1" s="1"/>
  <c r="H10106" i="1"/>
  <c r="I10106" i="1" s="1"/>
  <c r="G10106" i="1"/>
  <c r="F10106" i="1"/>
  <c r="E10106" i="1"/>
  <c r="D10106" i="1"/>
  <c r="C10106" i="1"/>
  <c r="B10106" i="1"/>
  <c r="I10105" i="1"/>
  <c r="H10105" i="1"/>
  <c r="G10105" i="1"/>
  <c r="F10105" i="1"/>
  <c r="D10105" i="1"/>
  <c r="E10105" i="1" s="1"/>
  <c r="B10105" i="1"/>
  <c r="C10105" i="1" s="1"/>
  <c r="H10104" i="1"/>
  <c r="I10104" i="1" s="1"/>
  <c r="F10104" i="1"/>
  <c r="G10104" i="1" s="1"/>
  <c r="D10104" i="1"/>
  <c r="E10104" i="1" s="1"/>
  <c r="C10104" i="1"/>
  <c r="B10104" i="1"/>
  <c r="I10103" i="1"/>
  <c r="H10103" i="1"/>
  <c r="G10103" i="1"/>
  <c r="F10103" i="1"/>
  <c r="D10103" i="1"/>
  <c r="E10103" i="1" s="1"/>
  <c r="B10103" i="1"/>
  <c r="C10103" i="1" s="1"/>
  <c r="I10102" i="1"/>
  <c r="H10102" i="1"/>
  <c r="F10102" i="1"/>
  <c r="G10102" i="1" s="1"/>
  <c r="D10102" i="1"/>
  <c r="E10102" i="1" s="1"/>
  <c r="B10102" i="1"/>
  <c r="C10102" i="1" s="1"/>
  <c r="I10101" i="1"/>
  <c r="H10101" i="1"/>
  <c r="G10101" i="1"/>
  <c r="F10101" i="1"/>
  <c r="E10101" i="1"/>
  <c r="D10101" i="1"/>
  <c r="C10101" i="1"/>
  <c r="B10101" i="1"/>
  <c r="H10100" i="1"/>
  <c r="I10100" i="1" s="1"/>
  <c r="F10100" i="1"/>
  <c r="G10100" i="1" s="1"/>
  <c r="E10100" i="1"/>
  <c r="D10100" i="1"/>
  <c r="C10100" i="1"/>
  <c r="B10100" i="1"/>
  <c r="H10099" i="1"/>
  <c r="I10099" i="1" s="1"/>
  <c r="F10099" i="1"/>
  <c r="G10099" i="1" s="1"/>
  <c r="D10099" i="1"/>
  <c r="E10099" i="1" s="1"/>
  <c r="C10099" i="1"/>
  <c r="B10099" i="1"/>
  <c r="I10098" i="1"/>
  <c r="H10098" i="1"/>
  <c r="G10098" i="1"/>
  <c r="F10098" i="1"/>
  <c r="E10098" i="1"/>
  <c r="D10098" i="1"/>
  <c r="B10098" i="1"/>
  <c r="C10098" i="1" s="1"/>
  <c r="H10097" i="1"/>
  <c r="I10097" i="1" s="1"/>
  <c r="G10097" i="1"/>
  <c r="F10097" i="1"/>
  <c r="D10097" i="1"/>
  <c r="E10097" i="1" s="1"/>
  <c r="B10097" i="1"/>
  <c r="C10097" i="1" s="1"/>
  <c r="H10096" i="1"/>
  <c r="I10096" i="1" s="1"/>
  <c r="G10096" i="1"/>
  <c r="F10096" i="1"/>
  <c r="E10096" i="1"/>
  <c r="D10096" i="1"/>
  <c r="C10096" i="1"/>
  <c r="B10096" i="1"/>
  <c r="I10095" i="1"/>
  <c r="H10095" i="1"/>
  <c r="G10095" i="1"/>
  <c r="F10095" i="1"/>
  <c r="D10095" i="1"/>
  <c r="E10095" i="1" s="1"/>
  <c r="B10095" i="1"/>
  <c r="C10095" i="1" s="1"/>
  <c r="H10094" i="1"/>
  <c r="I10094" i="1" s="1"/>
  <c r="F10094" i="1"/>
  <c r="G10094" i="1" s="1"/>
  <c r="D10094" i="1"/>
  <c r="E10094" i="1" s="1"/>
  <c r="C10094" i="1"/>
  <c r="B10094" i="1"/>
  <c r="I10093" i="1"/>
  <c r="H10093" i="1"/>
  <c r="G10093" i="1"/>
  <c r="F10093" i="1"/>
  <c r="E10093" i="1"/>
  <c r="D10093" i="1"/>
  <c r="C10093" i="1"/>
  <c r="B10093" i="1"/>
  <c r="I10092" i="1"/>
  <c r="H10092" i="1"/>
  <c r="F10092" i="1"/>
  <c r="G10092" i="1" s="1"/>
  <c r="D10092" i="1"/>
  <c r="E10092" i="1" s="1"/>
  <c r="B10092" i="1"/>
  <c r="C10092" i="1" s="1"/>
  <c r="H10091" i="1"/>
  <c r="I10091" i="1" s="1"/>
  <c r="G10091" i="1"/>
  <c r="F10091" i="1"/>
  <c r="E10091" i="1"/>
  <c r="D10091" i="1"/>
  <c r="C10091" i="1"/>
  <c r="B10091" i="1"/>
  <c r="I10090" i="1"/>
  <c r="H10090" i="1"/>
  <c r="F10090" i="1"/>
  <c r="G10090" i="1" s="1"/>
  <c r="D10090" i="1"/>
  <c r="E10090" i="1" s="1"/>
  <c r="C10090" i="1"/>
  <c r="B10090" i="1"/>
  <c r="H10089" i="1"/>
  <c r="I10089" i="1" s="1"/>
  <c r="F10089" i="1"/>
  <c r="G10089" i="1" s="1"/>
  <c r="D10089" i="1"/>
  <c r="E10089" i="1" s="1"/>
  <c r="C10089" i="1"/>
  <c r="B10089" i="1"/>
  <c r="I10088" i="1"/>
  <c r="H10088" i="1"/>
  <c r="G10088" i="1"/>
  <c r="F10088" i="1"/>
  <c r="D10088" i="1"/>
  <c r="E10088" i="1" s="1"/>
  <c r="C10088" i="1"/>
  <c r="B10088" i="1"/>
  <c r="H10087" i="1"/>
  <c r="I10087" i="1" s="1"/>
  <c r="G10087" i="1"/>
  <c r="F10087" i="1"/>
  <c r="D10087" i="1"/>
  <c r="E10087" i="1" s="1"/>
  <c r="B10087" i="1"/>
  <c r="C10087" i="1" s="1"/>
  <c r="H10086" i="1"/>
  <c r="I10086" i="1" s="1"/>
  <c r="G10086" i="1"/>
  <c r="F10086" i="1"/>
  <c r="E10086" i="1"/>
  <c r="D10086" i="1"/>
  <c r="C10086" i="1"/>
  <c r="B10086" i="1"/>
  <c r="H10085" i="1"/>
  <c r="I10085" i="1" s="1"/>
  <c r="F10085" i="1"/>
  <c r="G10085" i="1" s="1"/>
  <c r="E10085" i="1"/>
  <c r="D10085" i="1"/>
  <c r="B10085" i="1"/>
  <c r="C10085" i="1" s="1"/>
  <c r="H10084" i="1"/>
  <c r="I10084" i="1" s="1"/>
  <c r="F10084" i="1"/>
  <c r="G10084" i="1" s="1"/>
  <c r="E10084" i="1"/>
  <c r="D10084" i="1"/>
  <c r="C10084" i="1"/>
  <c r="B10084" i="1"/>
  <c r="I10083" i="1"/>
  <c r="H10083" i="1"/>
  <c r="G10083" i="1"/>
  <c r="F10083" i="1"/>
  <c r="D10083" i="1"/>
  <c r="E10083" i="1" s="1"/>
  <c r="B10083" i="1"/>
  <c r="C10083" i="1" s="1"/>
  <c r="I10082" i="1"/>
  <c r="H10082" i="1"/>
  <c r="G10082" i="1"/>
  <c r="F10082" i="1"/>
  <c r="D10082" i="1"/>
  <c r="E10082" i="1" s="1"/>
  <c r="B10082" i="1"/>
  <c r="C10082" i="1" s="1"/>
  <c r="I10081" i="1"/>
  <c r="H10081" i="1"/>
  <c r="G10081" i="1"/>
  <c r="F10081" i="1"/>
  <c r="E10081" i="1"/>
  <c r="D10081" i="1"/>
  <c r="C10081" i="1"/>
  <c r="B10081" i="1"/>
  <c r="H10080" i="1"/>
  <c r="I10080" i="1" s="1"/>
  <c r="G10080" i="1"/>
  <c r="F10080" i="1"/>
  <c r="D10080" i="1"/>
  <c r="E10080" i="1" s="1"/>
  <c r="B10080" i="1"/>
  <c r="C10080" i="1" s="1"/>
  <c r="H10079" i="1"/>
  <c r="I10079" i="1" s="1"/>
  <c r="F10079" i="1"/>
  <c r="G10079" i="1" s="1"/>
  <c r="D10079" i="1"/>
  <c r="E10079" i="1" s="1"/>
  <c r="C10079" i="1"/>
  <c r="B10079" i="1"/>
  <c r="I10078" i="1"/>
  <c r="H10078" i="1"/>
  <c r="G10078" i="1"/>
  <c r="F10078" i="1"/>
  <c r="D10078" i="1"/>
  <c r="E10078" i="1" s="1"/>
  <c r="B10078" i="1"/>
  <c r="C10078" i="1" s="1"/>
  <c r="H10077" i="1"/>
  <c r="I10077" i="1" s="1"/>
  <c r="F10077" i="1"/>
  <c r="G10077" i="1" s="1"/>
  <c r="D10077" i="1"/>
  <c r="E10077" i="1" s="1"/>
  <c r="B10077" i="1"/>
  <c r="C10077" i="1" s="1"/>
  <c r="I10076" i="1"/>
  <c r="H10076" i="1"/>
  <c r="G10076" i="1"/>
  <c r="F10076" i="1"/>
  <c r="E10076" i="1"/>
  <c r="D10076" i="1"/>
  <c r="C10076" i="1"/>
  <c r="B10076" i="1"/>
  <c r="H10075" i="1"/>
  <c r="I10075" i="1" s="1"/>
  <c r="F10075" i="1"/>
  <c r="G10075" i="1" s="1"/>
  <c r="E10075" i="1"/>
  <c r="D10075" i="1"/>
  <c r="C10075" i="1"/>
  <c r="B10075" i="1"/>
  <c r="H10074" i="1"/>
  <c r="I10074" i="1" s="1"/>
  <c r="F10074" i="1"/>
  <c r="G10074" i="1" s="1"/>
  <c r="D10074" i="1"/>
  <c r="E10074" i="1" s="1"/>
  <c r="C10074" i="1"/>
  <c r="B10074" i="1"/>
  <c r="I10073" i="1"/>
  <c r="H10073" i="1"/>
  <c r="G10073" i="1"/>
  <c r="F10073" i="1"/>
  <c r="E10073" i="1"/>
  <c r="D10073" i="1"/>
  <c r="B10073" i="1"/>
  <c r="C10073" i="1" s="1"/>
  <c r="H10072" i="1"/>
  <c r="I10072" i="1" s="1"/>
  <c r="F10072" i="1"/>
  <c r="G10072" i="1" s="1"/>
  <c r="D10072" i="1"/>
  <c r="E10072" i="1" s="1"/>
  <c r="B10072" i="1"/>
  <c r="C10072" i="1" s="1"/>
  <c r="H10071" i="1"/>
  <c r="I10071" i="1" s="1"/>
  <c r="G10071" i="1"/>
  <c r="F10071" i="1"/>
  <c r="E10071" i="1"/>
  <c r="D10071" i="1"/>
  <c r="C10071" i="1"/>
  <c r="B10071" i="1"/>
  <c r="H10070" i="1"/>
  <c r="I10070" i="1" s="1"/>
  <c r="G10070" i="1"/>
  <c r="F10070" i="1"/>
  <c r="D10070" i="1"/>
  <c r="E10070" i="1" s="1"/>
  <c r="B10070" i="1"/>
  <c r="C10070" i="1" s="1"/>
  <c r="H10069" i="1"/>
  <c r="I10069" i="1" s="1"/>
  <c r="F10069" i="1"/>
  <c r="G10069" i="1" s="1"/>
  <c r="E10069" i="1"/>
  <c r="D10069" i="1"/>
  <c r="C10069" i="1"/>
  <c r="B10069" i="1"/>
  <c r="I10068" i="1"/>
  <c r="H10068" i="1"/>
  <c r="G10068" i="1"/>
  <c r="F10068" i="1"/>
  <c r="D10068" i="1"/>
  <c r="E10068" i="1" s="1"/>
  <c r="C10068" i="1"/>
  <c r="B10068" i="1"/>
  <c r="I10067" i="1"/>
  <c r="H10067" i="1"/>
  <c r="F10067" i="1"/>
  <c r="G10067" i="1" s="1"/>
  <c r="D10067" i="1"/>
  <c r="E10067" i="1" s="1"/>
  <c r="B10067" i="1"/>
  <c r="C10067" i="1" s="1"/>
  <c r="H10066" i="1"/>
  <c r="I10066" i="1" s="1"/>
  <c r="G10066" i="1"/>
  <c r="F10066" i="1"/>
  <c r="E10066" i="1"/>
  <c r="D10066" i="1"/>
  <c r="C10066" i="1"/>
  <c r="B10066" i="1"/>
  <c r="I10065" i="1"/>
  <c r="H10065" i="1"/>
  <c r="G10065" i="1"/>
  <c r="F10065" i="1"/>
  <c r="D10065" i="1"/>
  <c r="E10065" i="1" s="1"/>
  <c r="C10065" i="1"/>
  <c r="B10065" i="1"/>
  <c r="H10064" i="1"/>
  <c r="I10064" i="1" s="1"/>
  <c r="F10064" i="1"/>
  <c r="G10064" i="1" s="1"/>
  <c r="D10064" i="1"/>
  <c r="E10064" i="1" s="1"/>
  <c r="C10064" i="1"/>
  <c r="B10064" i="1"/>
  <c r="I10063" i="1"/>
  <c r="H10063" i="1"/>
  <c r="G10063" i="1"/>
  <c r="F10063" i="1"/>
  <c r="D10063" i="1"/>
  <c r="E10063" i="1" s="1"/>
  <c r="C10063" i="1"/>
  <c r="B10063" i="1"/>
  <c r="H10062" i="1"/>
  <c r="I10062" i="1" s="1"/>
  <c r="F10062" i="1"/>
  <c r="G10062" i="1" s="1"/>
  <c r="D10062" i="1"/>
  <c r="E10062" i="1" s="1"/>
  <c r="B10062" i="1"/>
  <c r="C10062" i="1" s="1"/>
  <c r="H10061" i="1"/>
  <c r="I10061" i="1" s="1"/>
  <c r="G10061" i="1"/>
  <c r="F10061" i="1"/>
  <c r="E10061" i="1"/>
  <c r="D10061" i="1"/>
  <c r="B10061" i="1"/>
  <c r="C10061" i="1" s="1"/>
  <c r="H10060" i="1"/>
  <c r="I10060" i="1" s="1"/>
  <c r="G10060" i="1"/>
  <c r="F10060" i="1"/>
  <c r="E10060" i="1"/>
  <c r="D10060" i="1"/>
  <c r="B10060" i="1"/>
  <c r="C10060" i="1" s="1"/>
  <c r="H10059" i="1"/>
  <c r="I10059" i="1" s="1"/>
  <c r="F10059" i="1"/>
  <c r="G10059" i="1" s="1"/>
  <c r="E10059" i="1"/>
  <c r="D10059" i="1"/>
  <c r="C10059" i="1"/>
  <c r="B10059" i="1"/>
  <c r="I10058" i="1"/>
  <c r="H10058" i="1"/>
  <c r="G10058" i="1"/>
  <c r="F10058" i="1"/>
  <c r="E10058" i="1"/>
  <c r="D10058" i="1"/>
  <c r="B10058" i="1"/>
  <c r="C10058" i="1" s="1"/>
  <c r="H10057" i="1"/>
  <c r="I10057" i="1" s="1"/>
  <c r="G10057" i="1"/>
  <c r="F10057" i="1"/>
  <c r="D10057" i="1"/>
  <c r="E10057" i="1" s="1"/>
  <c r="B10057" i="1"/>
  <c r="C10057" i="1" s="1"/>
  <c r="I10056" i="1"/>
  <c r="H10056" i="1"/>
  <c r="G10056" i="1"/>
  <c r="F10056" i="1"/>
  <c r="E10056" i="1"/>
  <c r="D10056" i="1"/>
  <c r="B10056" i="1"/>
  <c r="C10056" i="1" s="1"/>
  <c r="H10055" i="1"/>
  <c r="I10055" i="1" s="1"/>
  <c r="G10055" i="1"/>
  <c r="F10055" i="1"/>
  <c r="D10055" i="1"/>
  <c r="E10055" i="1" s="1"/>
  <c r="B10055" i="1"/>
  <c r="C10055" i="1" s="1"/>
  <c r="H10054" i="1"/>
  <c r="I10054" i="1" s="1"/>
  <c r="F10054" i="1"/>
  <c r="G10054" i="1" s="1"/>
  <c r="D10054" i="1"/>
  <c r="E10054" i="1" s="1"/>
  <c r="C10054" i="1"/>
  <c r="B10054" i="1"/>
  <c r="I10053" i="1"/>
  <c r="H10053" i="1"/>
  <c r="F10053" i="1"/>
  <c r="G10053" i="1" s="1"/>
  <c r="D10053" i="1"/>
  <c r="E10053" i="1" s="1"/>
  <c r="B10053" i="1"/>
  <c r="C10053" i="1" s="1"/>
  <c r="H10052" i="1"/>
  <c r="I10052" i="1" s="1"/>
  <c r="F10052" i="1"/>
  <c r="G10052" i="1" s="1"/>
  <c r="D10052" i="1"/>
  <c r="E10052" i="1" s="1"/>
  <c r="B10052" i="1"/>
  <c r="C10052" i="1" s="1"/>
  <c r="I10051" i="1"/>
  <c r="H10051" i="1"/>
  <c r="G10051" i="1"/>
  <c r="F10051" i="1"/>
  <c r="E10051" i="1"/>
  <c r="D10051" i="1"/>
  <c r="C10051" i="1"/>
  <c r="B10051" i="1"/>
  <c r="H10050" i="1"/>
  <c r="I10050" i="1" s="1"/>
  <c r="F10050" i="1"/>
  <c r="G10050" i="1" s="1"/>
  <c r="D10050" i="1"/>
  <c r="E10050" i="1" s="1"/>
  <c r="B10050" i="1"/>
  <c r="C10050" i="1" s="1"/>
  <c r="H10049" i="1"/>
  <c r="I10049" i="1" s="1"/>
  <c r="F10049" i="1"/>
  <c r="G10049" i="1" s="1"/>
  <c r="D10049" i="1"/>
  <c r="E10049" i="1" s="1"/>
  <c r="C10049" i="1"/>
  <c r="B10049" i="1"/>
  <c r="I10048" i="1"/>
  <c r="H10048" i="1"/>
  <c r="G10048" i="1"/>
  <c r="F10048" i="1"/>
  <c r="E10048" i="1"/>
  <c r="D10048" i="1"/>
  <c r="B10048" i="1"/>
  <c r="C10048" i="1" s="1"/>
  <c r="H10047" i="1"/>
  <c r="I10047" i="1" s="1"/>
  <c r="F10047" i="1"/>
  <c r="G10047" i="1" s="1"/>
  <c r="D10047" i="1"/>
  <c r="E10047" i="1" s="1"/>
  <c r="B10047" i="1"/>
  <c r="C10047" i="1" s="1"/>
  <c r="H10046" i="1"/>
  <c r="I10046" i="1" s="1"/>
  <c r="G10046" i="1"/>
  <c r="F10046" i="1"/>
  <c r="E10046" i="1"/>
  <c r="D10046" i="1"/>
  <c r="B10046" i="1"/>
  <c r="C10046" i="1" s="1"/>
  <c r="H10045" i="1"/>
  <c r="I10045" i="1" s="1"/>
  <c r="G10045" i="1"/>
  <c r="F10045" i="1"/>
  <c r="D10045" i="1"/>
  <c r="E10045" i="1" s="1"/>
  <c r="B10045" i="1"/>
  <c r="C10045" i="1" s="1"/>
  <c r="H10044" i="1"/>
  <c r="I10044" i="1" s="1"/>
  <c r="F10044" i="1"/>
  <c r="G10044" i="1" s="1"/>
  <c r="E10044" i="1"/>
  <c r="D10044" i="1"/>
  <c r="C10044" i="1"/>
  <c r="B10044" i="1"/>
  <c r="I10043" i="1"/>
  <c r="H10043" i="1"/>
  <c r="G10043" i="1"/>
  <c r="F10043" i="1"/>
  <c r="D10043" i="1"/>
  <c r="E10043" i="1" s="1"/>
  <c r="B10043" i="1"/>
  <c r="C10043" i="1" s="1"/>
  <c r="I10042" i="1"/>
  <c r="H10042" i="1"/>
  <c r="F10042" i="1"/>
  <c r="G10042" i="1" s="1"/>
  <c r="D10042" i="1"/>
  <c r="E10042" i="1" s="1"/>
  <c r="B10042" i="1"/>
  <c r="C10042" i="1" s="1"/>
  <c r="I10041" i="1"/>
  <c r="H10041" i="1"/>
  <c r="G10041" i="1"/>
  <c r="F10041" i="1"/>
  <c r="E10041" i="1"/>
  <c r="D10041" i="1"/>
  <c r="B10041" i="1"/>
  <c r="C10041" i="1" s="1"/>
  <c r="I10040" i="1"/>
  <c r="H10040" i="1"/>
  <c r="G10040" i="1"/>
  <c r="F10040" i="1"/>
  <c r="D10040" i="1"/>
  <c r="E10040" i="1" s="1"/>
  <c r="C10040" i="1"/>
  <c r="B10040" i="1"/>
  <c r="H10039" i="1"/>
  <c r="I10039" i="1" s="1"/>
  <c r="F10039" i="1"/>
  <c r="G10039" i="1" s="1"/>
  <c r="D10039" i="1"/>
  <c r="E10039" i="1" s="1"/>
  <c r="C10039" i="1"/>
  <c r="B10039" i="1"/>
  <c r="I10038" i="1"/>
  <c r="H10038" i="1"/>
  <c r="F10038" i="1"/>
  <c r="G10038" i="1" s="1"/>
  <c r="D10038" i="1"/>
  <c r="E10038" i="1" s="1"/>
  <c r="C10038" i="1"/>
  <c r="B10038" i="1"/>
  <c r="H10037" i="1"/>
  <c r="I10037" i="1" s="1"/>
  <c r="G10037" i="1"/>
  <c r="F10037" i="1"/>
  <c r="D10037" i="1"/>
  <c r="E10037" i="1" s="1"/>
  <c r="B10037" i="1"/>
  <c r="C10037" i="1" s="1"/>
  <c r="H10036" i="1"/>
  <c r="I10036" i="1" s="1"/>
  <c r="G10036" i="1"/>
  <c r="F10036" i="1"/>
  <c r="E10036" i="1"/>
  <c r="D10036" i="1"/>
  <c r="B10036" i="1"/>
  <c r="C10036" i="1" s="1"/>
  <c r="H10035" i="1"/>
  <c r="I10035" i="1" s="1"/>
  <c r="F10035" i="1"/>
  <c r="G10035" i="1" s="1"/>
  <c r="E10035" i="1"/>
  <c r="D10035" i="1"/>
  <c r="B10035" i="1"/>
  <c r="C10035" i="1" s="1"/>
  <c r="H10034" i="1"/>
  <c r="I10034" i="1" s="1"/>
  <c r="F10034" i="1"/>
  <c r="G10034" i="1" s="1"/>
  <c r="E10034" i="1"/>
  <c r="D10034" i="1"/>
  <c r="C10034" i="1"/>
  <c r="B10034" i="1"/>
  <c r="I10033" i="1"/>
  <c r="H10033" i="1"/>
  <c r="G10033" i="1"/>
  <c r="F10033" i="1"/>
  <c r="E10033" i="1"/>
  <c r="D10033" i="1"/>
  <c r="B10033" i="1"/>
  <c r="C10033" i="1" s="1"/>
  <c r="H10032" i="1"/>
  <c r="I10032" i="1" s="1"/>
  <c r="G10032" i="1"/>
  <c r="F10032" i="1"/>
  <c r="D10032" i="1"/>
  <c r="E10032" i="1" s="1"/>
  <c r="B10032" i="1"/>
  <c r="C10032" i="1" s="1"/>
  <c r="I10031" i="1"/>
  <c r="H10031" i="1"/>
  <c r="G10031" i="1"/>
  <c r="F10031" i="1"/>
  <c r="E10031" i="1"/>
  <c r="D10031" i="1"/>
  <c r="B10031" i="1"/>
  <c r="C10031" i="1" s="1"/>
  <c r="I10030" i="1"/>
  <c r="H10030" i="1"/>
  <c r="G10030" i="1"/>
  <c r="F10030" i="1"/>
  <c r="D10030" i="1"/>
  <c r="E10030" i="1" s="1"/>
  <c r="B10030" i="1"/>
  <c r="C10030" i="1" s="1"/>
  <c r="H10029" i="1"/>
  <c r="I10029" i="1" s="1"/>
  <c r="F10029" i="1"/>
  <c r="G10029" i="1" s="1"/>
  <c r="E10029" i="1"/>
  <c r="D10029" i="1"/>
  <c r="C10029" i="1"/>
  <c r="B10029" i="1"/>
  <c r="I10028" i="1"/>
  <c r="H10028" i="1"/>
  <c r="F10028" i="1"/>
  <c r="G10028" i="1" s="1"/>
  <c r="D10028" i="1"/>
  <c r="E10028" i="1" s="1"/>
  <c r="B10028" i="1"/>
  <c r="C10028" i="1" s="1"/>
  <c r="H10027" i="1"/>
  <c r="I10027" i="1" s="1"/>
  <c r="F10027" i="1"/>
  <c r="G10027" i="1" s="1"/>
  <c r="D10027" i="1"/>
  <c r="E10027" i="1" s="1"/>
  <c r="B10027" i="1"/>
  <c r="C10027" i="1" s="1"/>
  <c r="I10026" i="1"/>
  <c r="H10026" i="1"/>
  <c r="G10026" i="1"/>
  <c r="F10026" i="1"/>
  <c r="E10026" i="1"/>
  <c r="D10026" i="1"/>
  <c r="C10026" i="1"/>
  <c r="B10026" i="1"/>
  <c r="H10025" i="1"/>
  <c r="I10025" i="1" s="1"/>
  <c r="F10025" i="1"/>
  <c r="G10025" i="1" s="1"/>
  <c r="D10025" i="1"/>
  <c r="E10025" i="1" s="1"/>
  <c r="C10025" i="1"/>
  <c r="B10025" i="1"/>
  <c r="H10024" i="1"/>
  <c r="I10024" i="1" s="1"/>
  <c r="F10024" i="1"/>
  <c r="G10024" i="1" s="1"/>
  <c r="E10024" i="1"/>
  <c r="D10024" i="1"/>
  <c r="C10024" i="1"/>
  <c r="B10024" i="1"/>
  <c r="I10023" i="1"/>
  <c r="H10023" i="1"/>
  <c r="G10023" i="1"/>
  <c r="F10023" i="1"/>
  <c r="E10023" i="1"/>
  <c r="D10023" i="1"/>
  <c r="B10023" i="1"/>
  <c r="C10023" i="1" s="1"/>
  <c r="H10022" i="1"/>
  <c r="I10022" i="1" s="1"/>
  <c r="F10022" i="1"/>
  <c r="G10022" i="1" s="1"/>
  <c r="D10022" i="1"/>
  <c r="E10022" i="1" s="1"/>
  <c r="B10022" i="1"/>
  <c r="C10022" i="1" s="1"/>
  <c r="H10021" i="1"/>
  <c r="I10021" i="1" s="1"/>
  <c r="G10021" i="1"/>
  <c r="F10021" i="1"/>
  <c r="E10021" i="1"/>
  <c r="D10021" i="1"/>
  <c r="B10021" i="1"/>
  <c r="C10021" i="1" s="1"/>
  <c r="H10020" i="1"/>
  <c r="I10020" i="1" s="1"/>
  <c r="G10020" i="1"/>
  <c r="F10020" i="1"/>
  <c r="D10020" i="1"/>
  <c r="E10020" i="1" s="1"/>
  <c r="B10020" i="1"/>
  <c r="C10020" i="1" s="1"/>
  <c r="H10019" i="1"/>
  <c r="I10019" i="1" s="1"/>
  <c r="F10019" i="1"/>
  <c r="G10019" i="1" s="1"/>
  <c r="E10019" i="1"/>
  <c r="D10019" i="1"/>
  <c r="C10019" i="1"/>
  <c r="B10019" i="1"/>
  <c r="I10018" i="1"/>
  <c r="H10018" i="1"/>
  <c r="G10018" i="1"/>
  <c r="F10018" i="1"/>
  <c r="D10018" i="1"/>
  <c r="E10018" i="1" s="1"/>
  <c r="B10018" i="1"/>
  <c r="C10018" i="1" s="1"/>
  <c r="I10017" i="1"/>
  <c r="H10017" i="1"/>
  <c r="F10017" i="1"/>
  <c r="G10017" i="1" s="1"/>
  <c r="D10017" i="1"/>
  <c r="E10017" i="1" s="1"/>
  <c r="B10017" i="1"/>
  <c r="C10017" i="1" s="1"/>
  <c r="H10016" i="1"/>
  <c r="I10016" i="1" s="1"/>
  <c r="G10016" i="1"/>
  <c r="F10016" i="1"/>
  <c r="E10016" i="1"/>
  <c r="D10016" i="1"/>
  <c r="B10016" i="1"/>
  <c r="C10016" i="1" s="1"/>
  <c r="I10015" i="1"/>
  <c r="H10015" i="1"/>
  <c r="F10015" i="1"/>
  <c r="G10015" i="1" s="1"/>
  <c r="E10015" i="1"/>
  <c r="D10015" i="1"/>
  <c r="C10015" i="1"/>
  <c r="B10015" i="1"/>
  <c r="H10014" i="1"/>
  <c r="I10014" i="1" s="1"/>
  <c r="F10014" i="1"/>
  <c r="G10014" i="1" s="1"/>
  <c r="D10014" i="1"/>
  <c r="E10014" i="1" s="1"/>
  <c r="C10014" i="1"/>
  <c r="B10014" i="1"/>
  <c r="I10013" i="1"/>
  <c r="H10013" i="1"/>
  <c r="F10013" i="1"/>
  <c r="G10013" i="1" s="1"/>
  <c r="D10013" i="1"/>
  <c r="E10013" i="1" s="1"/>
  <c r="C10013" i="1"/>
  <c r="B10013" i="1"/>
  <c r="I10012" i="1"/>
  <c r="H10012" i="1"/>
  <c r="F10012" i="1"/>
  <c r="G10012" i="1" s="1"/>
  <c r="D10012" i="1"/>
  <c r="E10012" i="1" s="1"/>
  <c r="B10012" i="1"/>
  <c r="C10012" i="1" s="1"/>
  <c r="H10011" i="1"/>
  <c r="I10011" i="1" s="1"/>
  <c r="G10011" i="1"/>
  <c r="F10011" i="1"/>
  <c r="E10011" i="1"/>
  <c r="D10011" i="1"/>
  <c r="B10011" i="1"/>
  <c r="C10011" i="1" s="1"/>
  <c r="H10010" i="1"/>
  <c r="I10010" i="1" s="1"/>
  <c r="F10010" i="1"/>
  <c r="G10010" i="1" s="1"/>
  <c r="E10010" i="1"/>
  <c r="D10010" i="1"/>
  <c r="B10010" i="1"/>
  <c r="C10010" i="1" s="1"/>
  <c r="H10009" i="1"/>
  <c r="I10009" i="1" s="1"/>
  <c r="F10009" i="1"/>
  <c r="G10009" i="1" s="1"/>
  <c r="E10009" i="1"/>
  <c r="D10009" i="1"/>
  <c r="C10009" i="1"/>
  <c r="B10009" i="1"/>
  <c r="I10008" i="1"/>
  <c r="H10008" i="1"/>
  <c r="G10008" i="1"/>
  <c r="F10008" i="1"/>
  <c r="E10008" i="1"/>
  <c r="D10008" i="1"/>
  <c r="B10008" i="1"/>
  <c r="C10008" i="1" s="1"/>
  <c r="I10007" i="1"/>
  <c r="H10007" i="1"/>
  <c r="G10007" i="1"/>
  <c r="F10007" i="1"/>
  <c r="D10007" i="1"/>
  <c r="E10007" i="1" s="1"/>
  <c r="B10007" i="1"/>
  <c r="C10007" i="1" s="1"/>
  <c r="H10006" i="1"/>
  <c r="I10006" i="1" s="1"/>
  <c r="G10006" i="1"/>
  <c r="F10006" i="1"/>
  <c r="E10006" i="1"/>
  <c r="D10006" i="1"/>
  <c r="B10006" i="1"/>
  <c r="C10006" i="1" s="1"/>
  <c r="I10005" i="1"/>
  <c r="H10005" i="1"/>
  <c r="G10005" i="1"/>
  <c r="F10005" i="1"/>
  <c r="D10005" i="1"/>
  <c r="E10005" i="1" s="1"/>
  <c r="B10005" i="1"/>
  <c r="C10005" i="1" s="1"/>
  <c r="H10004" i="1"/>
  <c r="I10004" i="1" s="1"/>
  <c r="F10004" i="1"/>
  <c r="G10004" i="1" s="1"/>
  <c r="E10004" i="1"/>
  <c r="D10004" i="1"/>
  <c r="C10004" i="1"/>
  <c r="B10004" i="1"/>
  <c r="I10003" i="1"/>
  <c r="H10003" i="1"/>
  <c r="F10003" i="1"/>
  <c r="G10003" i="1" s="1"/>
  <c r="D10003" i="1"/>
  <c r="E10003" i="1" s="1"/>
  <c r="B10003" i="1"/>
  <c r="C10003" i="1" s="1"/>
  <c r="H10002" i="1"/>
  <c r="I10002" i="1" s="1"/>
  <c r="F10002" i="1"/>
  <c r="G10002" i="1" s="1"/>
  <c r="D10002" i="1"/>
  <c r="E10002" i="1" s="1"/>
  <c r="B10002" i="1"/>
  <c r="C10002" i="1" s="1"/>
  <c r="I10001" i="1"/>
  <c r="H10001" i="1"/>
  <c r="G10001" i="1"/>
  <c r="F10001" i="1"/>
  <c r="E10001" i="1"/>
  <c r="D10001" i="1"/>
  <c r="C10001" i="1"/>
  <c r="B10001" i="1"/>
  <c r="H10000" i="1"/>
  <c r="I10000" i="1" s="1"/>
  <c r="F10000" i="1"/>
  <c r="G10000" i="1" s="1"/>
  <c r="E10000" i="1"/>
  <c r="D10000" i="1"/>
  <c r="B10000" i="1"/>
  <c r="C10000" i="1" s="1"/>
  <c r="H9999" i="1"/>
  <c r="I9999" i="1" s="1"/>
  <c r="F9999" i="1"/>
  <c r="G9999" i="1" s="1"/>
  <c r="E9999" i="1"/>
  <c r="D9999" i="1"/>
  <c r="C9999" i="1"/>
  <c r="B9999" i="1"/>
  <c r="I9998" i="1"/>
  <c r="H9998" i="1"/>
  <c r="F9998" i="1"/>
  <c r="G9998" i="1" s="1"/>
  <c r="E9998" i="1"/>
  <c r="D9998" i="1"/>
  <c r="B9998" i="1"/>
  <c r="C9998" i="1" s="1"/>
  <c r="H9997" i="1"/>
  <c r="I9997" i="1" s="1"/>
  <c r="F9997" i="1"/>
  <c r="G9997" i="1" s="1"/>
  <c r="D9997" i="1"/>
  <c r="E9997" i="1" s="1"/>
  <c r="B9997" i="1"/>
  <c r="C9997" i="1" s="1"/>
  <c r="H9996" i="1"/>
  <c r="I9996" i="1" s="1"/>
  <c r="G9996" i="1"/>
  <c r="F9996" i="1"/>
  <c r="E9996" i="1"/>
  <c r="D9996" i="1"/>
  <c r="B9996" i="1"/>
  <c r="C9996" i="1" s="1"/>
  <c r="H9995" i="1"/>
  <c r="I9995" i="1" s="1"/>
  <c r="G9995" i="1"/>
  <c r="F9995" i="1"/>
  <c r="D9995" i="1"/>
  <c r="E9995" i="1" s="1"/>
  <c r="B9995" i="1"/>
  <c r="C9995" i="1" s="1"/>
  <c r="H9994" i="1"/>
  <c r="I9994" i="1" s="1"/>
  <c r="F9994" i="1"/>
  <c r="G9994" i="1" s="1"/>
  <c r="E9994" i="1"/>
  <c r="D9994" i="1"/>
  <c r="C9994" i="1"/>
  <c r="B9994" i="1"/>
  <c r="I9993" i="1"/>
  <c r="H9993" i="1"/>
  <c r="G9993" i="1"/>
  <c r="F9993" i="1"/>
  <c r="D9993" i="1"/>
  <c r="E9993" i="1" s="1"/>
  <c r="B9993" i="1"/>
  <c r="C9993" i="1" s="1"/>
  <c r="I9992" i="1"/>
  <c r="H9992" i="1"/>
  <c r="F9992" i="1"/>
  <c r="G9992" i="1" s="1"/>
  <c r="D9992" i="1"/>
  <c r="E9992" i="1" s="1"/>
  <c r="B9992" i="1"/>
  <c r="C9992" i="1" s="1"/>
  <c r="H9991" i="1"/>
  <c r="I9991" i="1" s="1"/>
  <c r="G9991" i="1"/>
  <c r="F9991" i="1"/>
  <c r="E9991" i="1"/>
  <c r="D9991" i="1"/>
  <c r="C9991" i="1"/>
  <c r="B9991" i="1"/>
  <c r="I9990" i="1"/>
  <c r="H9990" i="1"/>
  <c r="G9990" i="1"/>
  <c r="F9990" i="1"/>
  <c r="E9990" i="1"/>
  <c r="D9990" i="1"/>
  <c r="C9990" i="1"/>
  <c r="B9990" i="1"/>
  <c r="H9989" i="1"/>
  <c r="I9989" i="1" s="1"/>
  <c r="F9989" i="1"/>
  <c r="G9989" i="1" s="1"/>
  <c r="D9989" i="1"/>
  <c r="E9989" i="1" s="1"/>
  <c r="C9989" i="1"/>
  <c r="B9989" i="1"/>
  <c r="I9988" i="1"/>
  <c r="H9988" i="1"/>
  <c r="F9988" i="1"/>
  <c r="G9988" i="1" s="1"/>
  <c r="D9988" i="1"/>
  <c r="E9988" i="1" s="1"/>
  <c r="C9988" i="1"/>
  <c r="B9988" i="1"/>
  <c r="H9987" i="1"/>
  <c r="I9987" i="1" s="1"/>
  <c r="G9987" i="1"/>
  <c r="F9987" i="1"/>
  <c r="D9987" i="1"/>
  <c r="E9987" i="1" s="1"/>
  <c r="B9987" i="1"/>
  <c r="C9987" i="1" s="1"/>
  <c r="H9986" i="1"/>
  <c r="I9986" i="1" s="1"/>
  <c r="G9986" i="1"/>
  <c r="F9986" i="1"/>
  <c r="E9986" i="1"/>
  <c r="D9986" i="1"/>
  <c r="C9986" i="1"/>
  <c r="B9986" i="1"/>
  <c r="H9985" i="1"/>
  <c r="I9985" i="1" s="1"/>
  <c r="F9985" i="1"/>
  <c r="G9985" i="1" s="1"/>
  <c r="E9985" i="1"/>
  <c r="D9985" i="1"/>
  <c r="C9985" i="1"/>
  <c r="B9985" i="1"/>
  <c r="H9984" i="1"/>
  <c r="I9984" i="1" s="1"/>
  <c r="F9984" i="1"/>
  <c r="G9984" i="1" s="1"/>
  <c r="E9984" i="1"/>
  <c r="D9984" i="1"/>
  <c r="C9984" i="1"/>
  <c r="B9984" i="1"/>
  <c r="I9983" i="1"/>
  <c r="H9983" i="1"/>
  <c r="G9983" i="1"/>
  <c r="F9983" i="1"/>
  <c r="D9983" i="1"/>
  <c r="E9983" i="1" s="1"/>
  <c r="B9983" i="1"/>
  <c r="C9983" i="1" s="1"/>
  <c r="I9982" i="1"/>
  <c r="H9982" i="1"/>
  <c r="G9982" i="1"/>
  <c r="F9982" i="1"/>
  <c r="D9982" i="1"/>
  <c r="E9982" i="1" s="1"/>
  <c r="B9982" i="1"/>
  <c r="C9982" i="1" s="1"/>
  <c r="H9981" i="1"/>
  <c r="I9981" i="1" s="1"/>
  <c r="G9981" i="1"/>
  <c r="F9981" i="1"/>
  <c r="E9981" i="1"/>
  <c r="D9981" i="1"/>
  <c r="B9981" i="1"/>
  <c r="C9981" i="1" s="1"/>
  <c r="I9980" i="1"/>
  <c r="H9980" i="1"/>
  <c r="G9980" i="1"/>
  <c r="F9980" i="1"/>
  <c r="D9980" i="1"/>
  <c r="E9980" i="1" s="1"/>
  <c r="C9980" i="1"/>
  <c r="B9980" i="1"/>
  <c r="H9979" i="1"/>
  <c r="I9979" i="1" s="1"/>
  <c r="F9979" i="1"/>
  <c r="G9979" i="1" s="1"/>
  <c r="E9979" i="1"/>
  <c r="D9979" i="1"/>
  <c r="C9979" i="1"/>
  <c r="B9979" i="1"/>
  <c r="I9978" i="1"/>
  <c r="H9978" i="1"/>
  <c r="F9978" i="1"/>
  <c r="G9978" i="1" s="1"/>
  <c r="D9978" i="1"/>
  <c r="E9978" i="1" s="1"/>
  <c r="B9978" i="1"/>
  <c r="C9978" i="1" s="1"/>
  <c r="H9977" i="1"/>
  <c r="I9977" i="1" s="1"/>
  <c r="F9977" i="1"/>
  <c r="G9977" i="1" s="1"/>
  <c r="D9977" i="1"/>
  <c r="E9977" i="1" s="1"/>
  <c r="B9977" i="1"/>
  <c r="C9977" i="1" s="1"/>
  <c r="I9976" i="1"/>
  <c r="H9976" i="1"/>
  <c r="G9976" i="1"/>
  <c r="F9976" i="1"/>
  <c r="E9976" i="1"/>
  <c r="D9976" i="1"/>
  <c r="C9976" i="1"/>
  <c r="B9976" i="1"/>
  <c r="H9975" i="1"/>
  <c r="I9975" i="1" s="1"/>
  <c r="F9975" i="1"/>
  <c r="G9975" i="1" s="1"/>
  <c r="D9975" i="1"/>
  <c r="E9975" i="1" s="1"/>
  <c r="C9975" i="1"/>
  <c r="B9975" i="1"/>
  <c r="H9974" i="1"/>
  <c r="I9974" i="1" s="1"/>
  <c r="F9974" i="1"/>
  <c r="G9974" i="1" s="1"/>
  <c r="E9974" i="1"/>
  <c r="D9974" i="1"/>
  <c r="C9974" i="1"/>
  <c r="B9974" i="1"/>
  <c r="I9973" i="1"/>
  <c r="H9973" i="1"/>
  <c r="F9973" i="1"/>
  <c r="G9973" i="1" s="1"/>
  <c r="E9973" i="1"/>
  <c r="D9973" i="1"/>
  <c r="B9973" i="1"/>
  <c r="C9973" i="1" s="1"/>
  <c r="H9972" i="1"/>
  <c r="I9972" i="1" s="1"/>
  <c r="G9972" i="1"/>
  <c r="F9972" i="1"/>
  <c r="D9972" i="1"/>
  <c r="E9972" i="1" s="1"/>
  <c r="B9972" i="1"/>
  <c r="C9972" i="1" s="1"/>
  <c r="H9971" i="1"/>
  <c r="I9971" i="1" s="1"/>
  <c r="G9971" i="1"/>
  <c r="F9971" i="1"/>
  <c r="E9971" i="1"/>
  <c r="D9971" i="1"/>
  <c r="B9971" i="1"/>
  <c r="C9971" i="1" s="1"/>
  <c r="H9970" i="1"/>
  <c r="I9970" i="1" s="1"/>
  <c r="G9970" i="1"/>
  <c r="F9970" i="1"/>
  <c r="D9970" i="1"/>
  <c r="E9970" i="1" s="1"/>
  <c r="B9970" i="1"/>
  <c r="C9970" i="1" s="1"/>
  <c r="H9969" i="1"/>
  <c r="I9969" i="1" s="1"/>
  <c r="F9969" i="1"/>
  <c r="G9969" i="1" s="1"/>
  <c r="D9969" i="1"/>
  <c r="E9969" i="1" s="1"/>
  <c r="C9969" i="1"/>
  <c r="B9969" i="1"/>
  <c r="I9968" i="1"/>
  <c r="H9968" i="1"/>
  <c r="G9968" i="1"/>
  <c r="F9968" i="1"/>
  <c r="D9968" i="1"/>
  <c r="E9968" i="1" s="1"/>
  <c r="B9968" i="1"/>
  <c r="C9968" i="1" s="1"/>
  <c r="I9967" i="1"/>
  <c r="H9967" i="1"/>
  <c r="F9967" i="1"/>
  <c r="G9967" i="1" s="1"/>
  <c r="D9967" i="1"/>
  <c r="E9967" i="1" s="1"/>
  <c r="B9967" i="1"/>
  <c r="C9967" i="1" s="1"/>
  <c r="H9966" i="1"/>
  <c r="I9966" i="1" s="1"/>
  <c r="G9966" i="1"/>
  <c r="F9966" i="1"/>
  <c r="E9966" i="1"/>
  <c r="D9966" i="1"/>
  <c r="B9966" i="1"/>
  <c r="C9966" i="1" s="1"/>
  <c r="I9965" i="1"/>
  <c r="H9965" i="1"/>
  <c r="G9965" i="1"/>
  <c r="F9965" i="1"/>
  <c r="E9965" i="1"/>
  <c r="D9965" i="1"/>
  <c r="C9965" i="1"/>
  <c r="B9965" i="1"/>
  <c r="H9964" i="1"/>
  <c r="I9964" i="1" s="1"/>
  <c r="F9964" i="1"/>
  <c r="G9964" i="1" s="1"/>
  <c r="D9964" i="1"/>
  <c r="E9964" i="1" s="1"/>
  <c r="C9964" i="1"/>
  <c r="B9964" i="1"/>
  <c r="I9963" i="1"/>
  <c r="H9963" i="1"/>
  <c r="F9963" i="1"/>
  <c r="G9963" i="1" s="1"/>
  <c r="D9963" i="1"/>
  <c r="E9963" i="1" s="1"/>
  <c r="C9963" i="1"/>
  <c r="B9963" i="1"/>
  <c r="H9962" i="1"/>
  <c r="I9962" i="1" s="1"/>
  <c r="F9962" i="1"/>
  <c r="G9962" i="1" s="1"/>
  <c r="D9962" i="1"/>
  <c r="E9962" i="1" s="1"/>
  <c r="B9962" i="1"/>
  <c r="C9962" i="1" s="1"/>
  <c r="H9961" i="1"/>
  <c r="I9961" i="1" s="1"/>
  <c r="G9961" i="1"/>
  <c r="F9961" i="1"/>
  <c r="E9961" i="1"/>
  <c r="D9961" i="1"/>
  <c r="B9961" i="1"/>
  <c r="C9961" i="1" s="1"/>
  <c r="H9960" i="1"/>
  <c r="I9960" i="1" s="1"/>
  <c r="G9960" i="1"/>
  <c r="F9960" i="1"/>
  <c r="E9960" i="1"/>
  <c r="D9960" i="1"/>
  <c r="C9960" i="1"/>
  <c r="B9960" i="1"/>
  <c r="H9959" i="1"/>
  <c r="I9959" i="1" s="1"/>
  <c r="F9959" i="1"/>
  <c r="G9959" i="1" s="1"/>
  <c r="E9959" i="1"/>
  <c r="D9959" i="1"/>
  <c r="C9959" i="1"/>
  <c r="B9959" i="1"/>
  <c r="I9958" i="1"/>
  <c r="H9958" i="1"/>
  <c r="F9958" i="1"/>
  <c r="G9958" i="1" s="1"/>
  <c r="D9958" i="1"/>
  <c r="E9958" i="1" s="1"/>
  <c r="B9958" i="1"/>
  <c r="C9958" i="1" s="1"/>
  <c r="I9957" i="1"/>
  <c r="H9957" i="1"/>
  <c r="G9957" i="1"/>
  <c r="F9957" i="1"/>
  <c r="D9957" i="1"/>
  <c r="E9957" i="1" s="1"/>
  <c r="B9957" i="1"/>
  <c r="C9957" i="1" s="1"/>
  <c r="I9956" i="1"/>
  <c r="H9956" i="1"/>
  <c r="G9956" i="1"/>
  <c r="F9956" i="1"/>
  <c r="E9956" i="1"/>
  <c r="D9956" i="1"/>
  <c r="B9956" i="1"/>
  <c r="C9956" i="1" s="1"/>
  <c r="I9955" i="1"/>
  <c r="H9955" i="1"/>
  <c r="G9955" i="1"/>
  <c r="F9955" i="1"/>
  <c r="E9955" i="1"/>
  <c r="D9955" i="1"/>
  <c r="B9955" i="1"/>
  <c r="C9955" i="1" s="1"/>
  <c r="H9954" i="1"/>
  <c r="I9954" i="1" s="1"/>
  <c r="F9954" i="1"/>
  <c r="G9954" i="1" s="1"/>
  <c r="D9954" i="1"/>
  <c r="E9954" i="1" s="1"/>
  <c r="C9954" i="1"/>
  <c r="B9954" i="1"/>
  <c r="I9953" i="1"/>
  <c r="H9953" i="1"/>
  <c r="F9953" i="1"/>
  <c r="G9953" i="1" s="1"/>
  <c r="D9953" i="1"/>
  <c r="E9953" i="1" s="1"/>
  <c r="B9953" i="1"/>
  <c r="C9953" i="1" s="1"/>
  <c r="I9952" i="1"/>
  <c r="H9952" i="1"/>
  <c r="G9952" i="1"/>
  <c r="F9952" i="1"/>
  <c r="D9952" i="1"/>
  <c r="E9952" i="1" s="1"/>
  <c r="B9952" i="1"/>
  <c r="C9952" i="1" s="1"/>
  <c r="I9951" i="1"/>
  <c r="H9951" i="1"/>
  <c r="G9951" i="1"/>
  <c r="F9951" i="1"/>
  <c r="E9951" i="1"/>
  <c r="D9951" i="1"/>
  <c r="C9951" i="1"/>
  <c r="B9951" i="1"/>
  <c r="H9950" i="1"/>
  <c r="I9950" i="1" s="1"/>
  <c r="F9950" i="1"/>
  <c r="G9950" i="1" s="1"/>
  <c r="D9950" i="1"/>
  <c r="E9950" i="1" s="1"/>
  <c r="B9950" i="1"/>
  <c r="C9950" i="1" s="1"/>
  <c r="H9949" i="1"/>
  <c r="I9949" i="1" s="1"/>
  <c r="F9949" i="1"/>
  <c r="G9949" i="1" s="1"/>
  <c r="E9949" i="1"/>
  <c r="D9949" i="1"/>
  <c r="C9949" i="1"/>
  <c r="B9949" i="1"/>
  <c r="I9948" i="1"/>
  <c r="H9948" i="1"/>
  <c r="F9948" i="1"/>
  <c r="G9948" i="1" s="1"/>
  <c r="E9948" i="1"/>
  <c r="D9948" i="1"/>
  <c r="B9948" i="1"/>
  <c r="C9948" i="1" s="1"/>
  <c r="H9947" i="1"/>
  <c r="I9947" i="1" s="1"/>
  <c r="F9947" i="1"/>
  <c r="G9947" i="1" s="1"/>
  <c r="D9947" i="1"/>
  <c r="E9947" i="1" s="1"/>
  <c r="B9947" i="1"/>
  <c r="C9947" i="1" s="1"/>
  <c r="H9946" i="1"/>
  <c r="I9946" i="1" s="1"/>
  <c r="G9946" i="1"/>
  <c r="F9946" i="1"/>
  <c r="E9946" i="1"/>
  <c r="D9946" i="1"/>
  <c r="C9946" i="1"/>
  <c r="B9946" i="1"/>
  <c r="H9945" i="1"/>
  <c r="I9945" i="1" s="1"/>
  <c r="G9945" i="1"/>
  <c r="F9945" i="1"/>
  <c r="D9945" i="1"/>
  <c r="E9945" i="1" s="1"/>
  <c r="B9945" i="1"/>
  <c r="C9945" i="1" s="1"/>
  <c r="H9944" i="1"/>
  <c r="I9944" i="1" s="1"/>
  <c r="F9944" i="1"/>
  <c r="G9944" i="1" s="1"/>
  <c r="D9944" i="1"/>
  <c r="E9944" i="1" s="1"/>
  <c r="C9944" i="1"/>
  <c r="B9944" i="1"/>
  <c r="I9943" i="1"/>
  <c r="H9943" i="1"/>
  <c r="G9943" i="1"/>
  <c r="F9943" i="1"/>
  <c r="E9943" i="1"/>
  <c r="D9943" i="1"/>
  <c r="C9943" i="1"/>
  <c r="B9943" i="1"/>
  <c r="I9942" i="1"/>
  <c r="H9942" i="1"/>
  <c r="F9942" i="1"/>
  <c r="G9942" i="1" s="1"/>
  <c r="D9942" i="1"/>
  <c r="E9942" i="1" s="1"/>
  <c r="B9942" i="1"/>
  <c r="C9942" i="1" s="1"/>
  <c r="I9941" i="1"/>
  <c r="H9941" i="1"/>
  <c r="G9941" i="1"/>
  <c r="F9941" i="1"/>
  <c r="E9941" i="1"/>
  <c r="D9941" i="1"/>
  <c r="C9941" i="1"/>
  <c r="B9941" i="1"/>
  <c r="I9940" i="1"/>
  <c r="H9940" i="1"/>
  <c r="F9940" i="1"/>
  <c r="G9940" i="1" s="1"/>
  <c r="D9940" i="1"/>
  <c r="E9940" i="1" s="1"/>
  <c r="C9940" i="1"/>
  <c r="B9940" i="1"/>
  <c r="H9939" i="1"/>
  <c r="I9939" i="1" s="1"/>
  <c r="F9939" i="1"/>
  <c r="G9939" i="1" s="1"/>
  <c r="D9939" i="1"/>
  <c r="E9939" i="1" s="1"/>
  <c r="C9939" i="1"/>
  <c r="B9939" i="1"/>
  <c r="I9938" i="1"/>
  <c r="H9938" i="1"/>
  <c r="F9938" i="1"/>
  <c r="G9938" i="1" s="1"/>
  <c r="D9938" i="1"/>
  <c r="E9938" i="1" s="1"/>
  <c r="C9938" i="1"/>
  <c r="B9938" i="1"/>
  <c r="I9937" i="1"/>
  <c r="H9937" i="1"/>
  <c r="G9937" i="1"/>
  <c r="F9937" i="1"/>
  <c r="D9937" i="1"/>
  <c r="E9937" i="1" s="1"/>
  <c r="B9937" i="1"/>
  <c r="C9937" i="1" s="1"/>
  <c r="H9936" i="1"/>
  <c r="I9936" i="1" s="1"/>
  <c r="G9936" i="1"/>
  <c r="F9936" i="1"/>
  <c r="E9936" i="1"/>
  <c r="D9936" i="1"/>
  <c r="C9936" i="1"/>
  <c r="B9936" i="1"/>
  <c r="I9935" i="1"/>
  <c r="H9935" i="1"/>
  <c r="G9935" i="1"/>
  <c r="F9935" i="1"/>
  <c r="E9935" i="1"/>
  <c r="D9935" i="1"/>
  <c r="B9935" i="1"/>
  <c r="C9935" i="1" s="1"/>
  <c r="H9934" i="1"/>
  <c r="I9934" i="1" s="1"/>
  <c r="F9934" i="1"/>
  <c r="G9934" i="1" s="1"/>
  <c r="E9934" i="1"/>
  <c r="D9934" i="1"/>
  <c r="C9934" i="1"/>
  <c r="B9934" i="1"/>
  <c r="I9933" i="1"/>
  <c r="H9933" i="1"/>
  <c r="F9933" i="1"/>
  <c r="G9933" i="1" s="1"/>
  <c r="E9933" i="1"/>
  <c r="D9933" i="1"/>
  <c r="C9933" i="1"/>
  <c r="B9933" i="1"/>
  <c r="I9932" i="1"/>
  <c r="H9932" i="1"/>
  <c r="G9932" i="1"/>
  <c r="F9932" i="1"/>
  <c r="D9932" i="1"/>
  <c r="E9932" i="1" s="1"/>
  <c r="B9932" i="1"/>
  <c r="C9932" i="1" s="1"/>
  <c r="H9931" i="1"/>
  <c r="I9931" i="1" s="1"/>
  <c r="G9931" i="1"/>
  <c r="F9931" i="1"/>
  <c r="E9931" i="1"/>
  <c r="D9931" i="1"/>
  <c r="B9931" i="1"/>
  <c r="C9931" i="1" s="1"/>
  <c r="H9930" i="1"/>
  <c r="I9930" i="1" s="1"/>
  <c r="F9930" i="1"/>
  <c r="G9930" i="1" s="1"/>
  <c r="D9930" i="1"/>
  <c r="E9930" i="1" s="1"/>
  <c r="B9930" i="1"/>
  <c r="C9930" i="1" s="1"/>
  <c r="H9929" i="1"/>
  <c r="I9929" i="1" s="1"/>
  <c r="F9929" i="1"/>
  <c r="G9929" i="1" s="1"/>
  <c r="D9929" i="1"/>
  <c r="E9929" i="1" s="1"/>
  <c r="C9929" i="1"/>
  <c r="B9929" i="1"/>
  <c r="I9928" i="1"/>
  <c r="H9928" i="1"/>
  <c r="F9928" i="1"/>
  <c r="G9928" i="1" s="1"/>
  <c r="D9928" i="1"/>
  <c r="E9928" i="1" s="1"/>
  <c r="B9928" i="1"/>
  <c r="C9928" i="1" s="1"/>
  <c r="H9927" i="1"/>
  <c r="I9927" i="1" s="1"/>
  <c r="G9927" i="1"/>
  <c r="F9927" i="1"/>
  <c r="D9927" i="1"/>
  <c r="E9927" i="1" s="1"/>
  <c r="B9927" i="1"/>
  <c r="C9927" i="1" s="1"/>
  <c r="I9926" i="1"/>
  <c r="H9926" i="1"/>
  <c r="G9926" i="1"/>
  <c r="F9926" i="1"/>
  <c r="E9926" i="1"/>
  <c r="D9926" i="1"/>
  <c r="C9926" i="1"/>
  <c r="B9926" i="1"/>
  <c r="H9925" i="1"/>
  <c r="I9925" i="1" s="1"/>
  <c r="F9925" i="1"/>
  <c r="G9925" i="1" s="1"/>
  <c r="E9925" i="1"/>
  <c r="D9925" i="1"/>
  <c r="B9925" i="1"/>
  <c r="C9925" i="1" s="1"/>
  <c r="H9924" i="1"/>
  <c r="I9924" i="1" s="1"/>
  <c r="F9924" i="1"/>
  <c r="G9924" i="1" s="1"/>
  <c r="E9924" i="1"/>
  <c r="D9924" i="1"/>
  <c r="C9924" i="1"/>
  <c r="B9924" i="1"/>
  <c r="I9923" i="1"/>
  <c r="H9923" i="1"/>
  <c r="F9923" i="1"/>
  <c r="G9923" i="1" s="1"/>
  <c r="E9923" i="1"/>
  <c r="D9923" i="1"/>
  <c r="B9923" i="1"/>
  <c r="C9923" i="1" s="1"/>
  <c r="H9922" i="1"/>
  <c r="I9922" i="1" s="1"/>
  <c r="G9922" i="1"/>
  <c r="F9922" i="1"/>
  <c r="D9922" i="1"/>
  <c r="E9922" i="1" s="1"/>
  <c r="B9922" i="1"/>
  <c r="C9922" i="1" s="1"/>
  <c r="H9921" i="1"/>
  <c r="I9921" i="1" s="1"/>
  <c r="G9921" i="1"/>
  <c r="F9921" i="1"/>
  <c r="E9921" i="1"/>
  <c r="D9921" i="1"/>
  <c r="B9921" i="1"/>
  <c r="C9921" i="1" s="1"/>
  <c r="H9920" i="1"/>
  <c r="I9920" i="1" s="1"/>
  <c r="G9920" i="1"/>
  <c r="F9920" i="1"/>
  <c r="D9920" i="1"/>
  <c r="E9920" i="1" s="1"/>
  <c r="B9920" i="1"/>
  <c r="C9920" i="1" s="1"/>
  <c r="H9919" i="1"/>
  <c r="I9919" i="1" s="1"/>
  <c r="F9919" i="1"/>
  <c r="G9919" i="1" s="1"/>
  <c r="E9919" i="1"/>
  <c r="D9919" i="1"/>
  <c r="C9919" i="1"/>
  <c r="B9919" i="1"/>
  <c r="I9918" i="1"/>
  <c r="H9918" i="1"/>
  <c r="G9918" i="1"/>
  <c r="F9918" i="1"/>
  <c r="E9918" i="1"/>
  <c r="D9918" i="1"/>
  <c r="B9918" i="1"/>
  <c r="C9918" i="1" s="1"/>
  <c r="I9917" i="1"/>
  <c r="H9917" i="1"/>
  <c r="F9917" i="1"/>
  <c r="G9917" i="1" s="1"/>
  <c r="D9917" i="1"/>
  <c r="E9917" i="1" s="1"/>
  <c r="B9917" i="1"/>
  <c r="C9917" i="1" s="1"/>
  <c r="H9916" i="1"/>
  <c r="I9916" i="1" s="1"/>
  <c r="G9916" i="1"/>
  <c r="F9916" i="1"/>
  <c r="E9916" i="1"/>
  <c r="D9916" i="1"/>
  <c r="B9916" i="1"/>
  <c r="C9916" i="1" s="1"/>
  <c r="I9915" i="1"/>
  <c r="H9915" i="1"/>
  <c r="F9915" i="1"/>
  <c r="G9915" i="1" s="1"/>
  <c r="E9915" i="1"/>
  <c r="D9915" i="1"/>
  <c r="C9915" i="1"/>
  <c r="B9915" i="1"/>
  <c r="H9914" i="1"/>
  <c r="I9914" i="1" s="1"/>
  <c r="F9914" i="1"/>
  <c r="G9914" i="1" s="1"/>
  <c r="D9914" i="1"/>
  <c r="E9914" i="1" s="1"/>
  <c r="C9914" i="1"/>
  <c r="B9914" i="1"/>
  <c r="I9913" i="1"/>
  <c r="H9913" i="1"/>
  <c r="G9913" i="1"/>
  <c r="F9913" i="1"/>
  <c r="E9913" i="1"/>
  <c r="D9913" i="1"/>
  <c r="C9913" i="1"/>
  <c r="B9913" i="1"/>
  <c r="H9912" i="1"/>
  <c r="I9912" i="1" s="1"/>
  <c r="F9912" i="1"/>
  <c r="G9912" i="1" s="1"/>
  <c r="D9912" i="1"/>
  <c r="E9912" i="1" s="1"/>
  <c r="B9912" i="1"/>
  <c r="C9912" i="1" s="1"/>
  <c r="H9911" i="1"/>
  <c r="I9911" i="1" s="1"/>
  <c r="G9911" i="1"/>
  <c r="F9911" i="1"/>
  <c r="E9911" i="1"/>
  <c r="D9911" i="1"/>
  <c r="B9911" i="1"/>
  <c r="C9911" i="1" s="1"/>
  <c r="H9910" i="1"/>
  <c r="I9910" i="1" s="1"/>
  <c r="F9910" i="1"/>
  <c r="G9910" i="1" s="1"/>
  <c r="E9910" i="1"/>
  <c r="D9910" i="1"/>
  <c r="C9910" i="1"/>
  <c r="B9910" i="1"/>
  <c r="H9909" i="1"/>
  <c r="I9909" i="1" s="1"/>
  <c r="F9909" i="1"/>
  <c r="G9909" i="1" s="1"/>
  <c r="E9909" i="1"/>
  <c r="D9909" i="1"/>
  <c r="C9909" i="1"/>
  <c r="B9909" i="1"/>
  <c r="I9908" i="1"/>
  <c r="H9908" i="1"/>
  <c r="G9908" i="1"/>
  <c r="F9908" i="1"/>
  <c r="D9908" i="1"/>
  <c r="E9908" i="1" s="1"/>
  <c r="B9908" i="1"/>
  <c r="C9908" i="1" s="1"/>
  <c r="H9907" i="1"/>
  <c r="I9907" i="1" s="1"/>
  <c r="G9907" i="1"/>
  <c r="F9907" i="1"/>
  <c r="D9907" i="1"/>
  <c r="E9907" i="1" s="1"/>
  <c r="B9907" i="1"/>
  <c r="C9907" i="1" s="1"/>
  <c r="H9906" i="1"/>
  <c r="I9906" i="1" s="1"/>
  <c r="G9906" i="1"/>
  <c r="F9906" i="1"/>
  <c r="E9906" i="1"/>
  <c r="D9906" i="1"/>
  <c r="B9906" i="1"/>
  <c r="C9906" i="1" s="1"/>
  <c r="H9905" i="1"/>
  <c r="I9905" i="1" s="1"/>
  <c r="F9905" i="1"/>
  <c r="G9905" i="1" s="1"/>
  <c r="E9905" i="1"/>
  <c r="D9905" i="1"/>
  <c r="C9905" i="1"/>
  <c r="B9905" i="1"/>
  <c r="H9904" i="1"/>
  <c r="I9904" i="1" s="1"/>
  <c r="F9904" i="1"/>
  <c r="G9904" i="1" s="1"/>
  <c r="D9904" i="1"/>
  <c r="E9904" i="1" s="1"/>
  <c r="C9904" i="1"/>
  <c r="B9904" i="1"/>
  <c r="I9903" i="1"/>
  <c r="H9903" i="1"/>
  <c r="F9903" i="1"/>
  <c r="G9903" i="1" s="1"/>
  <c r="D9903" i="1"/>
  <c r="E9903" i="1" s="1"/>
  <c r="B9903" i="1"/>
  <c r="C9903" i="1" s="1"/>
  <c r="H9902" i="1"/>
  <c r="I9902" i="1" s="1"/>
  <c r="F9902" i="1"/>
  <c r="G9902" i="1" s="1"/>
  <c r="D9902" i="1"/>
  <c r="E9902" i="1" s="1"/>
  <c r="B9902" i="1"/>
  <c r="C9902" i="1" s="1"/>
  <c r="I9901" i="1"/>
  <c r="H9901" i="1"/>
  <c r="G9901" i="1"/>
  <c r="F9901" i="1"/>
  <c r="E9901" i="1"/>
  <c r="D9901" i="1"/>
  <c r="C9901" i="1"/>
  <c r="B9901" i="1"/>
  <c r="H9900" i="1"/>
  <c r="I9900" i="1" s="1"/>
  <c r="F9900" i="1"/>
  <c r="G9900" i="1" s="1"/>
  <c r="D9900" i="1"/>
  <c r="E9900" i="1" s="1"/>
  <c r="B9900" i="1"/>
  <c r="C9900" i="1" s="1"/>
  <c r="H9899" i="1"/>
  <c r="I9899" i="1" s="1"/>
  <c r="F9899" i="1"/>
  <c r="G9899" i="1" s="1"/>
  <c r="D9899" i="1"/>
  <c r="E9899" i="1" s="1"/>
  <c r="C9899" i="1"/>
  <c r="B9899" i="1"/>
  <c r="I9898" i="1"/>
  <c r="H9898" i="1"/>
  <c r="G9898" i="1"/>
  <c r="F9898" i="1"/>
  <c r="E9898" i="1"/>
  <c r="D9898" i="1"/>
  <c r="B9898" i="1"/>
  <c r="C9898" i="1" s="1"/>
  <c r="H9897" i="1"/>
  <c r="I9897" i="1" s="1"/>
  <c r="F9897" i="1"/>
  <c r="G9897" i="1" s="1"/>
  <c r="D9897" i="1"/>
  <c r="E9897" i="1" s="1"/>
  <c r="B9897" i="1"/>
  <c r="C9897" i="1" s="1"/>
  <c r="H9896" i="1"/>
  <c r="I9896" i="1" s="1"/>
  <c r="G9896" i="1"/>
  <c r="F9896" i="1"/>
  <c r="E9896" i="1"/>
  <c r="D9896" i="1"/>
  <c r="C9896" i="1"/>
  <c r="B9896" i="1"/>
  <c r="I9895" i="1"/>
  <c r="H9895" i="1"/>
  <c r="G9895" i="1"/>
  <c r="F9895" i="1"/>
  <c r="D9895" i="1"/>
  <c r="E9895" i="1" s="1"/>
  <c r="B9895" i="1"/>
  <c r="C9895" i="1" s="1"/>
  <c r="H9894" i="1"/>
  <c r="I9894" i="1" s="1"/>
  <c r="F9894" i="1"/>
  <c r="G9894" i="1" s="1"/>
  <c r="E9894" i="1"/>
  <c r="D9894" i="1"/>
  <c r="C9894" i="1"/>
  <c r="B9894" i="1"/>
  <c r="I9893" i="1"/>
  <c r="H9893" i="1"/>
  <c r="G9893" i="1"/>
  <c r="F9893" i="1"/>
  <c r="D9893" i="1"/>
  <c r="E9893" i="1" s="1"/>
  <c r="C9893" i="1"/>
  <c r="B9893" i="1"/>
  <c r="I9892" i="1"/>
  <c r="H9892" i="1"/>
  <c r="F9892" i="1"/>
  <c r="G9892" i="1" s="1"/>
  <c r="D9892" i="1"/>
  <c r="E9892" i="1" s="1"/>
  <c r="B9892" i="1"/>
  <c r="C9892" i="1" s="1"/>
  <c r="I9891" i="1"/>
  <c r="H9891" i="1"/>
  <c r="G9891" i="1"/>
  <c r="F9891" i="1"/>
  <c r="E9891" i="1"/>
  <c r="D9891" i="1"/>
  <c r="C9891" i="1"/>
  <c r="B9891" i="1"/>
  <c r="I9890" i="1"/>
  <c r="H9890" i="1"/>
  <c r="G9890" i="1"/>
  <c r="F9890" i="1"/>
  <c r="D9890" i="1"/>
  <c r="E9890" i="1" s="1"/>
  <c r="C9890" i="1"/>
  <c r="B9890" i="1"/>
  <c r="H9889" i="1"/>
  <c r="I9889" i="1" s="1"/>
  <c r="F9889" i="1"/>
  <c r="G9889" i="1" s="1"/>
  <c r="D9889" i="1"/>
  <c r="E9889" i="1" s="1"/>
  <c r="C9889" i="1"/>
  <c r="B9889" i="1"/>
  <c r="I9888" i="1"/>
  <c r="H9888" i="1"/>
  <c r="G9888" i="1"/>
  <c r="F9888" i="1"/>
  <c r="D9888" i="1"/>
  <c r="E9888" i="1" s="1"/>
  <c r="C9888" i="1"/>
  <c r="B9888" i="1"/>
  <c r="H9887" i="1"/>
  <c r="I9887" i="1" s="1"/>
  <c r="F9887" i="1"/>
  <c r="G9887" i="1" s="1"/>
  <c r="D9887" i="1"/>
  <c r="E9887" i="1" s="1"/>
  <c r="B9887" i="1"/>
  <c r="C9887" i="1" s="1"/>
  <c r="H9886" i="1"/>
  <c r="I9886" i="1" s="1"/>
  <c r="G9886" i="1"/>
  <c r="F9886" i="1"/>
  <c r="E9886" i="1"/>
  <c r="D9886" i="1"/>
  <c r="C9886" i="1"/>
  <c r="B9886" i="1"/>
  <c r="H9885" i="1"/>
  <c r="I9885" i="1" s="1"/>
  <c r="G9885" i="1"/>
  <c r="F9885" i="1"/>
  <c r="E9885" i="1"/>
  <c r="D9885" i="1"/>
  <c r="C9885" i="1"/>
  <c r="B9885" i="1"/>
  <c r="H9884" i="1"/>
  <c r="I9884" i="1" s="1"/>
  <c r="F9884" i="1"/>
  <c r="G9884" i="1" s="1"/>
  <c r="E9884" i="1"/>
  <c r="D9884" i="1"/>
  <c r="C9884" i="1"/>
  <c r="B9884" i="1"/>
  <c r="I9883" i="1"/>
  <c r="H9883" i="1"/>
  <c r="F9883" i="1"/>
  <c r="G9883" i="1" s="1"/>
  <c r="E9883" i="1"/>
  <c r="D9883" i="1"/>
  <c r="B9883" i="1"/>
  <c r="C9883" i="1" s="1"/>
  <c r="I9882" i="1"/>
  <c r="H9882" i="1"/>
  <c r="G9882" i="1"/>
  <c r="F9882" i="1"/>
  <c r="D9882" i="1"/>
  <c r="E9882" i="1" s="1"/>
  <c r="B9882" i="1"/>
  <c r="C9882" i="1" s="1"/>
  <c r="I9881" i="1"/>
  <c r="H9881" i="1"/>
  <c r="G9881" i="1"/>
  <c r="F9881" i="1"/>
  <c r="E9881" i="1"/>
  <c r="D9881" i="1"/>
  <c r="B9881" i="1"/>
  <c r="C9881" i="1" s="1"/>
  <c r="I9880" i="1"/>
  <c r="H9880" i="1"/>
  <c r="F9880" i="1"/>
  <c r="G9880" i="1" s="1"/>
  <c r="D9880" i="1"/>
  <c r="E9880" i="1" s="1"/>
  <c r="C9880" i="1"/>
  <c r="B9880" i="1"/>
  <c r="H9879" i="1"/>
  <c r="I9879" i="1" s="1"/>
  <c r="F9879" i="1"/>
  <c r="G9879" i="1" s="1"/>
  <c r="D9879" i="1"/>
  <c r="E9879" i="1" s="1"/>
  <c r="C9879" i="1"/>
  <c r="B9879" i="1"/>
  <c r="I9878" i="1"/>
  <c r="H9878" i="1"/>
  <c r="G9878" i="1"/>
  <c r="F9878" i="1"/>
  <c r="D9878" i="1"/>
  <c r="E9878" i="1" s="1"/>
  <c r="B9878" i="1"/>
  <c r="C9878" i="1" s="1"/>
  <c r="H9877" i="1"/>
  <c r="I9877" i="1" s="1"/>
  <c r="G9877" i="1"/>
  <c r="F9877" i="1"/>
  <c r="D9877" i="1"/>
  <c r="E9877" i="1" s="1"/>
  <c r="B9877" i="1"/>
  <c r="C9877" i="1" s="1"/>
  <c r="I9876" i="1"/>
  <c r="H9876" i="1"/>
  <c r="G9876" i="1"/>
  <c r="F9876" i="1"/>
  <c r="E9876" i="1"/>
  <c r="D9876" i="1"/>
  <c r="C9876" i="1"/>
  <c r="B9876" i="1"/>
  <c r="H9875" i="1"/>
  <c r="I9875" i="1" s="1"/>
  <c r="F9875" i="1"/>
  <c r="G9875" i="1" s="1"/>
  <c r="E9875" i="1"/>
  <c r="D9875" i="1"/>
  <c r="C9875" i="1"/>
  <c r="B9875" i="1"/>
  <c r="H9874" i="1"/>
  <c r="I9874" i="1" s="1"/>
  <c r="F9874" i="1"/>
  <c r="G9874" i="1" s="1"/>
  <c r="D9874" i="1"/>
  <c r="E9874" i="1" s="1"/>
  <c r="C9874" i="1"/>
  <c r="B9874" i="1"/>
  <c r="I9873" i="1"/>
  <c r="H9873" i="1"/>
  <c r="F9873" i="1"/>
  <c r="G9873" i="1" s="1"/>
  <c r="E9873" i="1"/>
  <c r="D9873" i="1"/>
  <c r="B9873" i="1"/>
  <c r="C9873" i="1" s="1"/>
  <c r="H9872" i="1"/>
  <c r="I9872" i="1" s="1"/>
  <c r="G9872" i="1"/>
  <c r="F9872" i="1"/>
  <c r="D9872" i="1"/>
  <c r="E9872" i="1" s="1"/>
  <c r="B9872" i="1"/>
  <c r="C9872" i="1" s="1"/>
  <c r="H9871" i="1"/>
  <c r="I9871" i="1" s="1"/>
  <c r="G9871" i="1"/>
  <c r="F9871" i="1"/>
  <c r="E9871" i="1"/>
  <c r="D9871" i="1"/>
  <c r="C9871" i="1"/>
  <c r="B9871" i="1"/>
  <c r="I9870" i="1"/>
  <c r="H9870" i="1"/>
  <c r="G9870" i="1"/>
  <c r="F9870" i="1"/>
  <c r="E9870" i="1"/>
  <c r="D9870" i="1"/>
  <c r="B9870" i="1"/>
  <c r="C9870" i="1" s="1"/>
  <c r="H9869" i="1"/>
  <c r="I9869" i="1" s="1"/>
  <c r="F9869" i="1"/>
  <c r="G9869" i="1" s="1"/>
  <c r="E9869" i="1"/>
  <c r="D9869" i="1"/>
  <c r="C9869" i="1"/>
  <c r="B9869" i="1"/>
  <c r="I9868" i="1"/>
  <c r="H9868" i="1"/>
  <c r="G9868" i="1"/>
  <c r="F9868" i="1"/>
  <c r="D9868" i="1"/>
  <c r="E9868" i="1" s="1"/>
  <c r="B9868" i="1"/>
  <c r="C9868" i="1" s="1"/>
  <c r="I9867" i="1"/>
  <c r="H9867" i="1"/>
  <c r="F9867" i="1"/>
  <c r="G9867" i="1" s="1"/>
  <c r="D9867" i="1"/>
  <c r="E9867" i="1" s="1"/>
  <c r="B9867" i="1"/>
  <c r="C9867" i="1" s="1"/>
  <c r="I9866" i="1"/>
  <c r="H9866" i="1"/>
  <c r="G9866" i="1"/>
  <c r="F9866" i="1"/>
  <c r="E9866" i="1"/>
  <c r="D9866" i="1"/>
  <c r="B9866" i="1"/>
  <c r="C9866" i="1" s="1"/>
  <c r="I9865" i="1"/>
  <c r="H9865" i="1"/>
  <c r="G9865" i="1"/>
  <c r="F9865" i="1"/>
  <c r="D9865" i="1"/>
  <c r="E9865" i="1" s="1"/>
  <c r="C9865" i="1"/>
  <c r="B9865" i="1"/>
  <c r="H9864" i="1"/>
  <c r="I9864" i="1" s="1"/>
  <c r="F9864" i="1"/>
  <c r="G9864" i="1" s="1"/>
  <c r="D9864" i="1"/>
  <c r="E9864" i="1" s="1"/>
  <c r="C9864" i="1"/>
  <c r="B9864" i="1"/>
  <c r="I9863" i="1"/>
  <c r="H9863" i="1"/>
  <c r="G9863" i="1"/>
  <c r="F9863" i="1"/>
  <c r="D9863" i="1"/>
  <c r="E9863" i="1" s="1"/>
  <c r="C9863" i="1"/>
  <c r="B9863" i="1"/>
  <c r="H9862" i="1"/>
  <c r="I9862" i="1" s="1"/>
  <c r="F9862" i="1"/>
  <c r="G9862" i="1" s="1"/>
  <c r="D9862" i="1"/>
  <c r="E9862" i="1" s="1"/>
  <c r="B9862" i="1"/>
  <c r="C9862" i="1" s="1"/>
  <c r="H9861" i="1"/>
  <c r="I9861" i="1" s="1"/>
  <c r="G9861" i="1"/>
  <c r="F9861" i="1"/>
  <c r="E9861" i="1"/>
  <c r="D9861" i="1"/>
  <c r="C9861" i="1"/>
  <c r="B9861" i="1"/>
  <c r="I9860" i="1"/>
  <c r="H9860" i="1"/>
  <c r="F9860" i="1"/>
  <c r="G9860" i="1" s="1"/>
  <c r="E9860" i="1"/>
  <c r="D9860" i="1"/>
  <c r="C9860" i="1"/>
  <c r="B9860" i="1"/>
  <c r="H9859" i="1"/>
  <c r="I9859" i="1" s="1"/>
  <c r="F9859" i="1"/>
  <c r="G9859" i="1" s="1"/>
  <c r="E9859" i="1"/>
  <c r="D9859" i="1"/>
  <c r="C9859" i="1"/>
  <c r="B9859" i="1"/>
  <c r="I9858" i="1"/>
  <c r="H9858" i="1"/>
  <c r="F9858" i="1"/>
  <c r="G9858" i="1" s="1"/>
  <c r="E9858" i="1"/>
  <c r="D9858" i="1"/>
  <c r="C9858" i="1"/>
  <c r="B9858" i="1"/>
  <c r="H9857" i="1"/>
  <c r="I9857" i="1" s="1"/>
  <c r="G9857" i="1"/>
  <c r="F9857" i="1"/>
  <c r="D9857" i="1"/>
  <c r="E9857" i="1" s="1"/>
  <c r="B9857" i="1"/>
  <c r="C9857" i="1" s="1"/>
  <c r="H9856" i="1"/>
  <c r="I9856" i="1" s="1"/>
  <c r="G9856" i="1"/>
  <c r="F9856" i="1"/>
  <c r="E9856" i="1"/>
  <c r="D9856" i="1"/>
  <c r="B9856" i="1"/>
  <c r="C9856" i="1" s="1"/>
  <c r="H9855" i="1"/>
  <c r="I9855" i="1" s="1"/>
  <c r="G9855" i="1"/>
  <c r="F9855" i="1"/>
  <c r="E9855" i="1"/>
  <c r="D9855" i="1"/>
  <c r="B9855" i="1"/>
  <c r="C9855" i="1" s="1"/>
  <c r="H9854" i="1"/>
  <c r="I9854" i="1" s="1"/>
  <c r="F9854" i="1"/>
  <c r="G9854" i="1" s="1"/>
  <c r="E9854" i="1"/>
  <c r="D9854" i="1"/>
  <c r="C9854" i="1"/>
  <c r="B9854" i="1"/>
  <c r="I9853" i="1"/>
  <c r="H9853" i="1"/>
  <c r="F9853" i="1"/>
  <c r="G9853" i="1" s="1"/>
  <c r="D9853" i="1"/>
  <c r="E9853" i="1" s="1"/>
  <c r="C9853" i="1"/>
  <c r="B9853" i="1"/>
  <c r="I9852" i="1"/>
  <c r="H9852" i="1"/>
  <c r="G9852" i="1"/>
  <c r="F9852" i="1"/>
  <c r="D9852" i="1"/>
  <c r="E9852" i="1" s="1"/>
  <c r="B9852" i="1"/>
  <c r="C9852" i="1" s="1"/>
  <c r="I9851" i="1"/>
  <c r="H9851" i="1"/>
  <c r="G9851" i="1"/>
  <c r="F9851" i="1"/>
  <c r="E9851" i="1"/>
  <c r="D9851" i="1"/>
  <c r="C9851" i="1"/>
  <c r="B9851" i="1"/>
  <c r="I9850" i="1"/>
  <c r="H9850" i="1"/>
  <c r="F9850" i="1"/>
  <c r="G9850" i="1" s="1"/>
  <c r="E9850" i="1"/>
  <c r="D9850" i="1"/>
  <c r="C9850" i="1"/>
  <c r="B9850" i="1"/>
  <c r="H9849" i="1"/>
  <c r="I9849" i="1" s="1"/>
  <c r="F9849" i="1"/>
  <c r="G9849" i="1" s="1"/>
  <c r="D9849" i="1"/>
  <c r="E9849" i="1" s="1"/>
  <c r="C9849" i="1"/>
  <c r="B9849" i="1"/>
  <c r="I9848" i="1"/>
  <c r="H9848" i="1"/>
  <c r="F9848" i="1"/>
  <c r="G9848" i="1" s="1"/>
  <c r="E9848" i="1"/>
  <c r="D9848" i="1"/>
  <c r="B9848" i="1"/>
  <c r="C9848" i="1" s="1"/>
  <c r="H9847" i="1"/>
  <c r="I9847" i="1" s="1"/>
  <c r="G9847" i="1"/>
  <c r="F9847" i="1"/>
  <c r="D9847" i="1"/>
  <c r="E9847" i="1" s="1"/>
  <c r="B9847" i="1"/>
  <c r="C9847" i="1" s="1"/>
  <c r="I9846" i="1"/>
  <c r="H9846" i="1"/>
  <c r="F9846" i="1"/>
  <c r="G9846" i="1" s="1"/>
  <c r="E9846" i="1"/>
  <c r="D9846" i="1"/>
  <c r="B9846" i="1"/>
  <c r="C9846" i="1" s="1"/>
  <c r="H9845" i="1"/>
  <c r="I9845" i="1" s="1"/>
  <c r="G9845" i="1"/>
  <c r="F9845" i="1"/>
  <c r="E9845" i="1"/>
  <c r="D9845" i="1"/>
  <c r="B9845" i="1"/>
  <c r="C9845" i="1" s="1"/>
  <c r="H9844" i="1"/>
  <c r="I9844" i="1" s="1"/>
  <c r="F9844" i="1"/>
  <c r="G9844" i="1" s="1"/>
  <c r="E9844" i="1"/>
  <c r="D9844" i="1"/>
  <c r="C9844" i="1"/>
  <c r="B9844" i="1"/>
  <c r="I9843" i="1"/>
  <c r="H9843" i="1"/>
  <c r="G9843" i="1"/>
  <c r="F9843" i="1"/>
  <c r="D9843" i="1"/>
  <c r="E9843" i="1" s="1"/>
  <c r="B9843" i="1"/>
  <c r="C9843" i="1" s="1"/>
  <c r="I9842" i="1"/>
  <c r="H9842" i="1"/>
  <c r="G9842" i="1"/>
  <c r="F9842" i="1"/>
  <c r="D9842" i="1"/>
  <c r="E9842" i="1" s="1"/>
  <c r="B9842" i="1"/>
  <c r="C9842" i="1" s="1"/>
  <c r="H9841" i="1"/>
  <c r="I9841" i="1" s="1"/>
  <c r="G9841" i="1"/>
  <c r="F9841" i="1"/>
  <c r="E9841" i="1"/>
  <c r="D9841" i="1"/>
  <c r="B9841" i="1"/>
  <c r="C9841" i="1" s="1"/>
  <c r="I9840" i="1"/>
  <c r="H9840" i="1"/>
  <c r="G9840" i="1"/>
  <c r="F9840" i="1"/>
  <c r="D9840" i="1"/>
  <c r="E9840" i="1" s="1"/>
  <c r="C9840" i="1"/>
  <c r="B9840" i="1"/>
  <c r="H9839" i="1"/>
  <c r="I9839" i="1" s="1"/>
  <c r="F9839" i="1"/>
  <c r="G9839" i="1" s="1"/>
  <c r="D9839" i="1"/>
  <c r="E9839" i="1" s="1"/>
  <c r="B9839" i="1"/>
  <c r="C9839" i="1" s="1"/>
  <c r="I9838" i="1"/>
  <c r="H9838" i="1"/>
  <c r="G9838" i="1"/>
  <c r="F9838" i="1"/>
  <c r="D9838" i="1"/>
  <c r="E9838" i="1" s="1"/>
  <c r="C9838" i="1"/>
  <c r="B9838" i="1"/>
  <c r="H9837" i="1"/>
  <c r="I9837" i="1" s="1"/>
  <c r="F9837" i="1"/>
  <c r="G9837" i="1" s="1"/>
  <c r="D9837" i="1"/>
  <c r="E9837" i="1" s="1"/>
  <c r="B9837" i="1"/>
  <c r="C9837" i="1" s="1"/>
  <c r="H9836" i="1"/>
  <c r="I9836" i="1" s="1"/>
  <c r="F9836" i="1"/>
  <c r="G9836" i="1" s="1"/>
  <c r="E9836" i="1"/>
  <c r="D9836" i="1"/>
  <c r="C9836" i="1"/>
  <c r="B9836" i="1"/>
  <c r="I9835" i="1"/>
  <c r="H9835" i="1"/>
  <c r="F9835" i="1"/>
  <c r="G9835" i="1" s="1"/>
  <c r="E9835" i="1"/>
  <c r="D9835" i="1"/>
  <c r="C9835" i="1"/>
  <c r="B9835" i="1"/>
  <c r="H9834" i="1"/>
  <c r="I9834" i="1" s="1"/>
  <c r="F9834" i="1"/>
  <c r="G9834" i="1" s="1"/>
  <c r="E9834" i="1"/>
  <c r="D9834" i="1"/>
  <c r="C9834" i="1"/>
  <c r="B9834" i="1"/>
  <c r="I9833" i="1"/>
  <c r="H9833" i="1"/>
  <c r="F9833" i="1"/>
  <c r="G9833" i="1" s="1"/>
  <c r="E9833" i="1"/>
  <c r="D9833" i="1"/>
  <c r="C9833" i="1"/>
  <c r="B9833" i="1"/>
  <c r="H9832" i="1"/>
  <c r="I9832" i="1" s="1"/>
  <c r="G9832" i="1"/>
  <c r="F9832" i="1"/>
  <c r="D9832" i="1"/>
  <c r="E9832" i="1" s="1"/>
  <c r="B9832" i="1"/>
  <c r="C9832" i="1" s="1"/>
  <c r="H9831" i="1"/>
  <c r="I9831" i="1" s="1"/>
  <c r="G9831" i="1"/>
  <c r="F9831" i="1"/>
  <c r="E9831" i="1"/>
  <c r="D9831" i="1"/>
  <c r="B9831" i="1"/>
  <c r="C9831" i="1" s="1"/>
  <c r="H9830" i="1"/>
  <c r="I9830" i="1" s="1"/>
  <c r="G9830" i="1"/>
  <c r="F9830" i="1"/>
  <c r="E9830" i="1"/>
  <c r="D9830" i="1"/>
  <c r="B9830" i="1"/>
  <c r="C9830" i="1" s="1"/>
  <c r="H9829" i="1"/>
  <c r="I9829" i="1" s="1"/>
  <c r="F9829" i="1"/>
  <c r="G9829" i="1" s="1"/>
  <c r="E9829" i="1"/>
  <c r="D9829" i="1"/>
  <c r="B9829" i="1"/>
  <c r="C9829" i="1" s="1"/>
  <c r="I9828" i="1"/>
  <c r="H9828" i="1"/>
  <c r="G9828" i="1"/>
  <c r="F9828" i="1"/>
  <c r="D9828" i="1"/>
  <c r="E9828" i="1" s="1"/>
  <c r="C9828" i="1"/>
  <c r="B9828" i="1"/>
  <c r="I9827" i="1"/>
  <c r="H9827" i="1"/>
  <c r="G9827" i="1"/>
  <c r="F9827" i="1"/>
  <c r="D9827" i="1"/>
  <c r="E9827" i="1" s="1"/>
  <c r="B9827" i="1"/>
  <c r="C9827" i="1" s="1"/>
  <c r="I9826" i="1"/>
  <c r="H9826" i="1"/>
  <c r="F9826" i="1"/>
  <c r="G9826" i="1" s="1"/>
  <c r="E9826" i="1"/>
  <c r="D9826" i="1"/>
  <c r="C9826" i="1"/>
  <c r="B9826" i="1"/>
  <c r="I9825" i="1"/>
  <c r="H9825" i="1"/>
  <c r="F9825" i="1"/>
  <c r="G9825" i="1" s="1"/>
  <c r="D9825" i="1"/>
  <c r="E9825" i="1" s="1"/>
  <c r="C9825" i="1"/>
  <c r="B9825" i="1"/>
  <c r="H9824" i="1"/>
  <c r="I9824" i="1" s="1"/>
  <c r="F9824" i="1"/>
  <c r="G9824" i="1" s="1"/>
  <c r="D9824" i="1"/>
  <c r="E9824" i="1" s="1"/>
  <c r="C9824" i="1"/>
  <c r="B9824" i="1"/>
  <c r="I9823" i="1"/>
  <c r="H9823" i="1"/>
  <c r="F9823" i="1"/>
  <c r="G9823" i="1" s="1"/>
  <c r="E9823" i="1"/>
  <c r="D9823" i="1"/>
  <c r="B9823" i="1"/>
  <c r="C9823" i="1" s="1"/>
  <c r="H9822" i="1"/>
  <c r="I9822" i="1" s="1"/>
  <c r="G9822" i="1"/>
  <c r="F9822" i="1"/>
  <c r="D9822" i="1"/>
  <c r="E9822" i="1" s="1"/>
  <c r="B9822" i="1"/>
  <c r="C9822" i="1" s="1"/>
  <c r="I9821" i="1"/>
  <c r="H9821" i="1"/>
  <c r="F9821" i="1"/>
  <c r="G9821" i="1" s="1"/>
  <c r="E9821" i="1"/>
  <c r="D9821" i="1"/>
  <c r="B9821" i="1"/>
  <c r="C9821" i="1" s="1"/>
  <c r="H9820" i="1"/>
  <c r="I9820" i="1" s="1"/>
  <c r="G9820" i="1"/>
  <c r="F9820" i="1"/>
  <c r="D9820" i="1"/>
  <c r="E9820" i="1" s="1"/>
  <c r="B9820" i="1"/>
  <c r="C9820" i="1" s="1"/>
  <c r="H9819" i="1"/>
  <c r="I9819" i="1" s="1"/>
  <c r="F9819" i="1"/>
  <c r="G9819" i="1" s="1"/>
  <c r="E9819" i="1"/>
  <c r="D9819" i="1"/>
  <c r="C9819" i="1"/>
  <c r="B9819" i="1"/>
  <c r="I9818" i="1"/>
  <c r="H9818" i="1"/>
  <c r="G9818" i="1"/>
  <c r="F9818" i="1"/>
  <c r="D9818" i="1"/>
  <c r="E9818" i="1" s="1"/>
  <c r="B9818" i="1"/>
  <c r="C9818" i="1" s="1"/>
  <c r="I9817" i="1"/>
  <c r="H9817" i="1"/>
  <c r="G9817" i="1"/>
  <c r="F9817" i="1"/>
  <c r="D9817" i="1"/>
  <c r="E9817" i="1" s="1"/>
  <c r="B9817" i="1"/>
  <c r="C9817" i="1" s="1"/>
  <c r="I9816" i="1"/>
  <c r="H9816" i="1"/>
  <c r="G9816" i="1"/>
  <c r="F9816" i="1"/>
  <c r="E9816" i="1"/>
  <c r="D9816" i="1"/>
  <c r="B9816" i="1"/>
  <c r="C9816" i="1" s="1"/>
  <c r="I9815" i="1"/>
  <c r="H9815" i="1"/>
  <c r="G9815" i="1"/>
  <c r="F9815" i="1"/>
  <c r="D9815" i="1"/>
  <c r="E9815" i="1" s="1"/>
  <c r="C9815" i="1"/>
  <c r="B9815" i="1"/>
  <c r="H9814" i="1"/>
  <c r="I9814" i="1" s="1"/>
  <c r="F9814" i="1"/>
  <c r="G9814" i="1" s="1"/>
  <c r="D9814" i="1"/>
  <c r="E9814" i="1" s="1"/>
  <c r="C9814" i="1"/>
  <c r="B9814" i="1"/>
  <c r="I9813" i="1"/>
  <c r="H9813" i="1"/>
  <c r="G9813" i="1"/>
  <c r="F9813" i="1"/>
  <c r="D9813" i="1"/>
  <c r="E9813" i="1" s="1"/>
  <c r="C9813" i="1"/>
  <c r="B9813" i="1"/>
  <c r="H9812" i="1"/>
  <c r="I9812" i="1" s="1"/>
  <c r="F9812" i="1"/>
  <c r="G9812" i="1" s="1"/>
  <c r="D9812" i="1"/>
  <c r="E9812" i="1" s="1"/>
  <c r="B9812" i="1"/>
  <c r="C9812" i="1" s="1"/>
  <c r="H9811" i="1"/>
  <c r="I9811" i="1" s="1"/>
  <c r="F9811" i="1"/>
  <c r="G9811" i="1" s="1"/>
  <c r="E9811" i="1"/>
  <c r="D9811" i="1"/>
  <c r="C9811" i="1"/>
  <c r="B9811" i="1"/>
  <c r="I9810" i="1"/>
  <c r="H9810" i="1"/>
  <c r="F9810" i="1"/>
  <c r="G9810" i="1" s="1"/>
  <c r="E9810" i="1"/>
  <c r="D9810" i="1"/>
  <c r="B9810" i="1"/>
  <c r="C9810" i="1" s="1"/>
  <c r="H9809" i="1"/>
  <c r="I9809" i="1" s="1"/>
  <c r="F9809" i="1"/>
  <c r="G9809" i="1" s="1"/>
  <c r="E9809" i="1"/>
  <c r="D9809" i="1"/>
  <c r="C9809" i="1"/>
  <c r="B9809" i="1"/>
  <c r="I9808" i="1"/>
  <c r="H9808" i="1"/>
  <c r="F9808" i="1"/>
  <c r="G9808" i="1" s="1"/>
  <c r="E9808" i="1"/>
  <c r="D9808" i="1"/>
  <c r="C9808" i="1"/>
  <c r="B9808" i="1"/>
  <c r="H9807" i="1"/>
  <c r="I9807" i="1" s="1"/>
  <c r="G9807" i="1"/>
  <c r="F9807" i="1"/>
  <c r="D9807" i="1"/>
  <c r="E9807" i="1" s="1"/>
  <c r="B9807" i="1"/>
  <c r="C9807" i="1" s="1"/>
  <c r="H9806" i="1"/>
  <c r="I9806" i="1" s="1"/>
  <c r="G9806" i="1"/>
  <c r="F9806" i="1"/>
  <c r="E9806" i="1"/>
  <c r="D9806" i="1"/>
  <c r="B9806" i="1"/>
  <c r="C9806" i="1" s="1"/>
  <c r="I9805" i="1"/>
  <c r="H9805" i="1"/>
  <c r="G9805" i="1"/>
  <c r="F9805" i="1"/>
  <c r="E9805" i="1"/>
  <c r="D9805" i="1"/>
  <c r="B9805" i="1"/>
  <c r="C9805" i="1" s="1"/>
  <c r="H9804" i="1"/>
  <c r="I9804" i="1" s="1"/>
  <c r="F9804" i="1"/>
  <c r="G9804" i="1" s="1"/>
  <c r="E9804" i="1"/>
  <c r="D9804" i="1"/>
  <c r="B9804" i="1"/>
  <c r="C9804" i="1" s="1"/>
  <c r="I9803" i="1"/>
  <c r="H9803" i="1"/>
  <c r="G9803" i="1"/>
  <c r="F9803" i="1"/>
  <c r="D9803" i="1"/>
  <c r="E9803" i="1" s="1"/>
  <c r="B9803" i="1"/>
  <c r="C9803" i="1" s="1"/>
  <c r="I9802" i="1"/>
  <c r="H9802" i="1"/>
  <c r="G9802" i="1"/>
  <c r="F9802" i="1"/>
  <c r="D9802" i="1"/>
  <c r="E9802" i="1" s="1"/>
  <c r="B9802" i="1"/>
  <c r="C9802" i="1" s="1"/>
  <c r="I9801" i="1"/>
  <c r="H9801" i="1"/>
  <c r="G9801" i="1"/>
  <c r="F9801" i="1"/>
  <c r="E9801" i="1"/>
  <c r="D9801" i="1"/>
  <c r="C9801" i="1"/>
  <c r="B9801" i="1"/>
  <c r="H9800" i="1"/>
  <c r="I9800" i="1" s="1"/>
  <c r="F9800" i="1"/>
  <c r="G9800" i="1" s="1"/>
  <c r="D9800" i="1"/>
  <c r="E9800" i="1" s="1"/>
  <c r="C9800" i="1"/>
  <c r="B9800" i="1"/>
  <c r="H9799" i="1"/>
  <c r="I9799" i="1" s="1"/>
  <c r="F9799" i="1"/>
  <c r="G9799" i="1" s="1"/>
  <c r="D9799" i="1"/>
  <c r="E9799" i="1" s="1"/>
  <c r="C9799" i="1"/>
  <c r="B9799" i="1"/>
  <c r="I9798" i="1"/>
  <c r="H9798" i="1"/>
  <c r="F9798" i="1"/>
  <c r="G9798" i="1" s="1"/>
  <c r="E9798" i="1"/>
  <c r="D9798" i="1"/>
  <c r="C9798" i="1"/>
  <c r="B9798" i="1"/>
  <c r="H9797" i="1"/>
  <c r="I9797" i="1" s="1"/>
  <c r="F9797" i="1"/>
  <c r="G9797" i="1" s="1"/>
  <c r="D9797" i="1"/>
  <c r="E9797" i="1" s="1"/>
  <c r="B9797" i="1"/>
  <c r="C9797" i="1" s="1"/>
  <c r="I9796" i="1"/>
  <c r="H9796" i="1"/>
  <c r="F9796" i="1"/>
  <c r="G9796" i="1" s="1"/>
  <c r="E9796" i="1"/>
  <c r="D9796" i="1"/>
  <c r="B9796" i="1"/>
  <c r="C9796" i="1" s="1"/>
  <c r="H9795" i="1"/>
  <c r="I9795" i="1" s="1"/>
  <c r="G9795" i="1"/>
  <c r="F9795" i="1"/>
  <c r="E9795" i="1"/>
  <c r="D9795" i="1"/>
  <c r="B9795" i="1"/>
  <c r="C9795" i="1" s="1"/>
  <c r="H9794" i="1"/>
  <c r="I9794" i="1" s="1"/>
  <c r="F9794" i="1"/>
  <c r="G9794" i="1" s="1"/>
  <c r="E9794" i="1"/>
  <c r="D9794" i="1"/>
  <c r="C9794" i="1"/>
  <c r="B9794" i="1"/>
  <c r="I9793" i="1"/>
  <c r="H9793" i="1"/>
  <c r="G9793" i="1"/>
  <c r="F9793" i="1"/>
  <c r="E9793" i="1"/>
  <c r="D9793" i="1"/>
  <c r="B9793" i="1"/>
  <c r="C9793" i="1" s="1"/>
  <c r="I9792" i="1"/>
  <c r="H9792" i="1"/>
  <c r="F9792" i="1"/>
  <c r="G9792" i="1" s="1"/>
  <c r="D9792" i="1"/>
  <c r="E9792" i="1" s="1"/>
  <c r="B9792" i="1"/>
  <c r="C9792" i="1" s="1"/>
  <c r="I9791" i="1"/>
  <c r="H9791" i="1"/>
  <c r="G9791" i="1"/>
  <c r="F9791" i="1"/>
  <c r="E9791" i="1"/>
  <c r="D9791" i="1"/>
  <c r="B9791" i="1"/>
  <c r="C9791" i="1" s="1"/>
  <c r="I9790" i="1"/>
  <c r="H9790" i="1"/>
  <c r="G9790" i="1"/>
  <c r="F9790" i="1"/>
  <c r="D9790" i="1"/>
  <c r="E9790" i="1" s="1"/>
  <c r="C9790" i="1"/>
  <c r="B9790" i="1"/>
  <c r="H9789" i="1"/>
  <c r="I9789" i="1" s="1"/>
  <c r="F9789" i="1"/>
  <c r="G9789" i="1" s="1"/>
  <c r="D9789" i="1"/>
  <c r="E9789" i="1" s="1"/>
  <c r="C9789" i="1"/>
  <c r="B9789" i="1"/>
  <c r="I9788" i="1"/>
  <c r="H9788" i="1"/>
  <c r="G9788" i="1"/>
  <c r="F9788" i="1"/>
  <c r="D9788" i="1"/>
  <c r="E9788" i="1" s="1"/>
  <c r="C9788" i="1"/>
  <c r="B9788" i="1"/>
  <c r="I9787" i="1"/>
  <c r="H9787" i="1"/>
  <c r="F9787" i="1"/>
  <c r="G9787" i="1" s="1"/>
  <c r="D9787" i="1"/>
  <c r="E9787" i="1" s="1"/>
  <c r="B9787" i="1"/>
  <c r="C9787" i="1" s="1"/>
  <c r="I9786" i="1"/>
  <c r="H9786" i="1"/>
  <c r="F9786" i="1"/>
  <c r="G9786" i="1" s="1"/>
  <c r="E9786" i="1"/>
  <c r="D9786" i="1"/>
  <c r="C9786" i="1"/>
  <c r="B9786" i="1"/>
  <c r="I9785" i="1"/>
  <c r="H9785" i="1"/>
  <c r="F9785" i="1"/>
  <c r="G9785" i="1" s="1"/>
  <c r="E9785" i="1"/>
  <c r="D9785" i="1"/>
  <c r="B9785" i="1"/>
  <c r="C9785" i="1" s="1"/>
  <c r="H9784" i="1"/>
  <c r="I9784" i="1" s="1"/>
  <c r="F9784" i="1"/>
  <c r="G9784" i="1" s="1"/>
  <c r="E9784" i="1"/>
  <c r="D9784" i="1"/>
  <c r="C9784" i="1"/>
  <c r="B9784" i="1"/>
  <c r="I9783" i="1"/>
  <c r="H9783" i="1"/>
  <c r="F9783" i="1"/>
  <c r="G9783" i="1" s="1"/>
  <c r="E9783" i="1"/>
  <c r="D9783" i="1"/>
  <c r="C9783" i="1"/>
  <c r="B9783" i="1"/>
  <c r="H9782" i="1"/>
  <c r="I9782" i="1" s="1"/>
  <c r="G9782" i="1"/>
  <c r="F9782" i="1"/>
  <c r="D9782" i="1"/>
  <c r="E9782" i="1" s="1"/>
  <c r="B9782" i="1"/>
  <c r="C9782" i="1" s="1"/>
  <c r="H9781" i="1"/>
  <c r="I9781" i="1" s="1"/>
  <c r="G9781" i="1"/>
  <c r="F9781" i="1"/>
  <c r="E9781" i="1"/>
  <c r="D9781" i="1"/>
  <c r="B9781" i="1"/>
  <c r="C9781" i="1" s="1"/>
  <c r="I9780" i="1"/>
  <c r="H9780" i="1"/>
  <c r="G9780" i="1"/>
  <c r="F9780" i="1"/>
  <c r="E9780" i="1"/>
  <c r="D9780" i="1"/>
  <c r="B9780" i="1"/>
  <c r="C9780" i="1" s="1"/>
  <c r="H9779" i="1"/>
  <c r="I9779" i="1" s="1"/>
  <c r="F9779" i="1"/>
  <c r="G9779" i="1" s="1"/>
  <c r="D9779" i="1"/>
  <c r="E9779" i="1" s="1"/>
  <c r="B9779" i="1"/>
  <c r="C9779" i="1" s="1"/>
  <c r="I9778" i="1"/>
  <c r="H9778" i="1"/>
  <c r="F9778" i="1"/>
  <c r="G9778" i="1" s="1"/>
  <c r="D9778" i="1"/>
  <c r="E9778" i="1" s="1"/>
  <c r="B9778" i="1"/>
  <c r="C9778" i="1" s="1"/>
  <c r="I9777" i="1"/>
  <c r="H9777" i="1"/>
  <c r="G9777" i="1"/>
  <c r="F9777" i="1"/>
  <c r="D9777" i="1"/>
  <c r="E9777" i="1" s="1"/>
  <c r="B9777" i="1"/>
  <c r="C9777" i="1" s="1"/>
  <c r="I9776" i="1"/>
  <c r="H9776" i="1"/>
  <c r="G9776" i="1"/>
  <c r="F9776" i="1"/>
  <c r="E9776" i="1"/>
  <c r="D9776" i="1"/>
  <c r="C9776" i="1"/>
  <c r="B9776" i="1"/>
  <c r="H9775" i="1"/>
  <c r="I9775" i="1" s="1"/>
  <c r="F9775" i="1"/>
  <c r="G9775" i="1" s="1"/>
  <c r="E9775" i="1"/>
  <c r="D9775" i="1"/>
  <c r="C9775" i="1"/>
  <c r="B9775" i="1"/>
  <c r="H9774" i="1"/>
  <c r="I9774" i="1" s="1"/>
  <c r="F9774" i="1"/>
  <c r="G9774" i="1" s="1"/>
  <c r="D9774" i="1"/>
  <c r="E9774" i="1" s="1"/>
  <c r="C9774" i="1"/>
  <c r="B9774" i="1"/>
  <c r="I9773" i="1"/>
  <c r="H9773" i="1"/>
  <c r="F9773" i="1"/>
  <c r="G9773" i="1" s="1"/>
  <c r="E9773" i="1"/>
  <c r="D9773" i="1"/>
  <c r="C9773" i="1"/>
  <c r="B9773" i="1"/>
  <c r="H9772" i="1"/>
  <c r="I9772" i="1" s="1"/>
  <c r="F9772" i="1"/>
  <c r="G9772" i="1" s="1"/>
  <c r="D9772" i="1"/>
  <c r="E9772" i="1" s="1"/>
  <c r="B9772" i="1"/>
  <c r="C9772" i="1" s="1"/>
  <c r="I9771" i="1"/>
  <c r="H9771" i="1"/>
  <c r="F9771" i="1"/>
  <c r="G9771" i="1" s="1"/>
  <c r="E9771" i="1"/>
  <c r="D9771" i="1"/>
  <c r="B9771" i="1"/>
  <c r="C9771" i="1" s="1"/>
  <c r="H9770" i="1"/>
  <c r="I9770" i="1" s="1"/>
  <c r="G9770" i="1"/>
  <c r="F9770" i="1"/>
  <c r="E9770" i="1"/>
  <c r="D9770" i="1"/>
  <c r="B9770" i="1"/>
  <c r="C9770" i="1" s="1"/>
  <c r="H9769" i="1"/>
  <c r="I9769" i="1" s="1"/>
  <c r="F9769" i="1"/>
  <c r="G9769" i="1" s="1"/>
  <c r="E9769" i="1"/>
  <c r="D9769" i="1"/>
  <c r="C9769" i="1"/>
  <c r="B9769" i="1"/>
  <c r="H9768" i="1"/>
  <c r="I9768" i="1" s="1"/>
  <c r="G9768" i="1"/>
  <c r="F9768" i="1"/>
  <c r="E9768" i="1"/>
  <c r="D9768" i="1"/>
  <c r="B9768" i="1"/>
  <c r="C9768" i="1" s="1"/>
  <c r="I9767" i="1"/>
  <c r="H9767" i="1"/>
  <c r="F9767" i="1"/>
  <c r="G9767" i="1" s="1"/>
  <c r="D9767" i="1"/>
  <c r="E9767" i="1" s="1"/>
  <c r="B9767" i="1"/>
  <c r="C9767" i="1" s="1"/>
  <c r="I9766" i="1"/>
  <c r="H9766" i="1"/>
  <c r="G9766" i="1"/>
  <c r="F9766" i="1"/>
  <c r="E9766" i="1"/>
  <c r="D9766" i="1"/>
  <c r="B9766" i="1"/>
  <c r="C9766" i="1" s="1"/>
  <c r="I9765" i="1"/>
  <c r="H9765" i="1"/>
  <c r="F9765" i="1"/>
  <c r="G9765" i="1" s="1"/>
  <c r="D9765" i="1"/>
  <c r="E9765" i="1" s="1"/>
  <c r="C9765" i="1"/>
  <c r="B9765" i="1"/>
  <c r="H9764" i="1"/>
  <c r="I9764" i="1" s="1"/>
  <c r="F9764" i="1"/>
  <c r="G9764" i="1" s="1"/>
  <c r="D9764" i="1"/>
  <c r="E9764" i="1" s="1"/>
  <c r="B9764" i="1"/>
  <c r="C9764" i="1" s="1"/>
  <c r="I9763" i="1"/>
  <c r="H9763" i="1"/>
  <c r="G9763" i="1"/>
  <c r="F9763" i="1"/>
  <c r="D9763" i="1"/>
  <c r="E9763" i="1" s="1"/>
  <c r="C9763" i="1"/>
  <c r="B9763" i="1"/>
  <c r="H9762" i="1"/>
  <c r="I9762" i="1" s="1"/>
  <c r="F9762" i="1"/>
  <c r="G9762" i="1" s="1"/>
  <c r="D9762" i="1"/>
  <c r="E9762" i="1" s="1"/>
  <c r="B9762" i="1"/>
  <c r="C9762" i="1" s="1"/>
  <c r="I9761" i="1"/>
  <c r="H9761" i="1"/>
  <c r="F9761" i="1"/>
  <c r="G9761" i="1" s="1"/>
  <c r="D9761" i="1"/>
  <c r="E9761" i="1" s="1"/>
  <c r="C9761" i="1"/>
  <c r="B9761" i="1"/>
  <c r="I9760" i="1"/>
  <c r="H9760" i="1"/>
  <c r="F9760" i="1"/>
  <c r="G9760" i="1" s="1"/>
  <c r="E9760" i="1"/>
  <c r="D9760" i="1"/>
  <c r="C9760" i="1"/>
  <c r="B9760" i="1"/>
  <c r="H9759" i="1"/>
  <c r="I9759" i="1" s="1"/>
  <c r="F9759" i="1"/>
  <c r="G9759" i="1" s="1"/>
  <c r="E9759" i="1"/>
  <c r="D9759" i="1"/>
  <c r="B9759" i="1"/>
  <c r="C9759" i="1" s="1"/>
  <c r="H9758" i="1"/>
  <c r="I9758" i="1" s="1"/>
  <c r="G9758" i="1"/>
  <c r="F9758" i="1"/>
  <c r="E9758" i="1"/>
  <c r="D9758" i="1"/>
  <c r="C9758" i="1"/>
  <c r="B9758" i="1"/>
  <c r="H9757" i="1"/>
  <c r="I9757" i="1" s="1"/>
  <c r="G9757" i="1"/>
  <c r="F9757" i="1"/>
  <c r="D9757" i="1"/>
  <c r="E9757" i="1" s="1"/>
  <c r="B9757" i="1"/>
  <c r="C9757" i="1" s="1"/>
  <c r="H9756" i="1"/>
  <c r="I9756" i="1" s="1"/>
  <c r="G9756" i="1"/>
  <c r="F9756" i="1"/>
  <c r="D9756" i="1"/>
  <c r="E9756" i="1" s="1"/>
  <c r="B9756" i="1"/>
  <c r="C9756" i="1" s="1"/>
  <c r="H9755" i="1"/>
  <c r="I9755" i="1" s="1"/>
  <c r="G9755" i="1"/>
  <c r="F9755" i="1"/>
  <c r="E9755" i="1"/>
  <c r="D9755" i="1"/>
  <c r="B9755" i="1"/>
  <c r="C9755" i="1" s="1"/>
  <c r="H9754" i="1"/>
  <c r="I9754" i="1" s="1"/>
  <c r="F9754" i="1"/>
  <c r="G9754" i="1" s="1"/>
  <c r="D9754" i="1"/>
  <c r="E9754" i="1" s="1"/>
  <c r="B9754" i="1"/>
  <c r="C9754" i="1" s="1"/>
  <c r="I9753" i="1"/>
  <c r="H9753" i="1"/>
  <c r="G9753" i="1"/>
  <c r="F9753" i="1"/>
  <c r="D9753" i="1"/>
  <c r="E9753" i="1" s="1"/>
  <c r="B9753" i="1"/>
  <c r="C9753" i="1" s="1"/>
  <c r="I9752" i="1"/>
  <c r="H9752" i="1"/>
  <c r="G9752" i="1"/>
  <c r="F9752" i="1"/>
  <c r="D9752" i="1"/>
  <c r="E9752" i="1" s="1"/>
  <c r="B9752" i="1"/>
  <c r="C9752" i="1" s="1"/>
  <c r="I9751" i="1"/>
  <c r="H9751" i="1"/>
  <c r="F9751" i="1"/>
  <c r="G9751" i="1" s="1"/>
  <c r="D9751" i="1"/>
  <c r="E9751" i="1" s="1"/>
  <c r="C9751" i="1"/>
  <c r="B9751" i="1"/>
  <c r="H9750" i="1"/>
  <c r="I9750" i="1" s="1"/>
  <c r="F9750" i="1"/>
  <c r="G9750" i="1" s="1"/>
  <c r="E9750" i="1"/>
  <c r="D9750" i="1"/>
  <c r="C9750" i="1"/>
  <c r="B9750" i="1"/>
  <c r="H9749" i="1"/>
  <c r="I9749" i="1" s="1"/>
  <c r="F9749" i="1"/>
  <c r="G9749" i="1" s="1"/>
  <c r="D9749" i="1"/>
  <c r="E9749" i="1" s="1"/>
  <c r="C9749" i="1"/>
  <c r="B9749" i="1"/>
  <c r="I9748" i="1"/>
  <c r="H9748" i="1"/>
  <c r="F9748" i="1"/>
  <c r="G9748" i="1" s="1"/>
  <c r="E9748" i="1"/>
  <c r="D9748" i="1"/>
  <c r="B9748" i="1"/>
  <c r="C9748" i="1" s="1"/>
  <c r="H9747" i="1"/>
  <c r="I9747" i="1" s="1"/>
  <c r="F9747" i="1"/>
  <c r="G9747" i="1" s="1"/>
  <c r="D9747" i="1"/>
  <c r="E9747" i="1" s="1"/>
  <c r="B9747" i="1"/>
  <c r="C9747" i="1" s="1"/>
  <c r="I9746" i="1"/>
  <c r="H9746" i="1"/>
  <c r="F9746" i="1"/>
  <c r="G9746" i="1" s="1"/>
  <c r="E9746" i="1"/>
  <c r="D9746" i="1"/>
  <c r="B9746" i="1"/>
  <c r="C9746" i="1" s="1"/>
  <c r="H9745" i="1"/>
  <c r="I9745" i="1" s="1"/>
  <c r="G9745" i="1"/>
  <c r="F9745" i="1"/>
  <c r="D9745" i="1"/>
  <c r="E9745" i="1" s="1"/>
  <c r="B9745" i="1"/>
  <c r="C9745" i="1" s="1"/>
  <c r="H9744" i="1"/>
  <c r="I9744" i="1" s="1"/>
  <c r="F9744" i="1"/>
  <c r="G9744" i="1" s="1"/>
  <c r="E9744" i="1"/>
  <c r="D9744" i="1"/>
  <c r="C9744" i="1"/>
  <c r="B9744" i="1"/>
  <c r="H9743" i="1"/>
  <c r="I9743" i="1" s="1"/>
  <c r="G9743" i="1"/>
  <c r="F9743" i="1"/>
  <c r="E9743" i="1"/>
  <c r="D9743" i="1"/>
  <c r="B9743" i="1"/>
  <c r="C9743" i="1" s="1"/>
  <c r="I9742" i="1"/>
  <c r="H9742" i="1"/>
  <c r="G9742" i="1"/>
  <c r="F9742" i="1"/>
  <c r="D9742" i="1"/>
  <c r="E9742" i="1" s="1"/>
  <c r="B9742" i="1"/>
  <c r="C9742" i="1" s="1"/>
  <c r="H9741" i="1"/>
  <c r="I9741" i="1" s="1"/>
  <c r="G9741" i="1"/>
  <c r="F9741" i="1"/>
  <c r="E9741" i="1"/>
  <c r="D9741" i="1"/>
  <c r="B9741" i="1"/>
  <c r="C9741" i="1" s="1"/>
  <c r="I9740" i="1"/>
  <c r="H9740" i="1"/>
  <c r="F9740" i="1"/>
  <c r="G9740" i="1" s="1"/>
  <c r="D9740" i="1"/>
  <c r="E9740" i="1" s="1"/>
  <c r="C9740" i="1"/>
  <c r="B9740" i="1"/>
  <c r="H9739" i="1"/>
  <c r="I9739" i="1" s="1"/>
  <c r="F9739" i="1"/>
  <c r="G9739" i="1" s="1"/>
  <c r="D9739" i="1"/>
  <c r="E9739" i="1" s="1"/>
  <c r="C9739" i="1"/>
  <c r="B9739" i="1"/>
  <c r="I9738" i="1"/>
  <c r="H9738" i="1"/>
  <c r="G9738" i="1"/>
  <c r="F9738" i="1"/>
  <c r="D9738" i="1"/>
  <c r="E9738" i="1" s="1"/>
  <c r="C9738" i="1"/>
  <c r="B9738" i="1"/>
  <c r="H9737" i="1"/>
  <c r="I9737" i="1" s="1"/>
  <c r="F9737" i="1"/>
  <c r="G9737" i="1" s="1"/>
  <c r="D9737" i="1"/>
  <c r="E9737" i="1" s="1"/>
  <c r="B9737" i="1"/>
  <c r="C9737" i="1" s="1"/>
  <c r="I9736" i="1"/>
  <c r="H9736" i="1"/>
  <c r="F9736" i="1"/>
  <c r="G9736" i="1" s="1"/>
  <c r="D9736" i="1"/>
  <c r="E9736" i="1" s="1"/>
  <c r="C9736" i="1"/>
  <c r="B9736" i="1"/>
  <c r="I9735" i="1"/>
  <c r="H9735" i="1"/>
  <c r="F9735" i="1"/>
  <c r="G9735" i="1" s="1"/>
  <c r="E9735" i="1"/>
  <c r="D9735" i="1"/>
  <c r="C9735" i="1"/>
  <c r="B9735" i="1"/>
  <c r="H9734" i="1"/>
  <c r="I9734" i="1" s="1"/>
  <c r="F9734" i="1"/>
  <c r="G9734" i="1" s="1"/>
  <c r="E9734" i="1"/>
  <c r="D9734" i="1"/>
  <c r="B9734" i="1"/>
  <c r="C9734" i="1" s="1"/>
  <c r="H9733" i="1"/>
  <c r="I9733" i="1" s="1"/>
  <c r="G9733" i="1"/>
  <c r="F9733" i="1"/>
  <c r="E9733" i="1"/>
  <c r="D9733" i="1"/>
  <c r="C9733" i="1"/>
  <c r="B9733" i="1"/>
  <c r="H9732" i="1"/>
  <c r="I9732" i="1" s="1"/>
  <c r="G9732" i="1"/>
  <c r="F9732" i="1"/>
  <c r="D9732" i="1"/>
  <c r="E9732" i="1" s="1"/>
  <c r="B9732" i="1"/>
  <c r="C9732" i="1" s="1"/>
  <c r="H9731" i="1"/>
  <c r="I9731" i="1" s="1"/>
  <c r="G9731" i="1"/>
  <c r="F9731" i="1"/>
  <c r="D9731" i="1"/>
  <c r="E9731" i="1" s="1"/>
  <c r="B9731" i="1"/>
  <c r="C9731" i="1" s="1"/>
  <c r="H9730" i="1"/>
  <c r="I9730" i="1" s="1"/>
  <c r="G9730" i="1"/>
  <c r="F9730" i="1"/>
  <c r="E9730" i="1"/>
  <c r="D9730" i="1"/>
  <c r="B9730" i="1"/>
  <c r="C9730" i="1" s="1"/>
  <c r="H9729" i="1"/>
  <c r="I9729" i="1" s="1"/>
  <c r="F9729" i="1"/>
  <c r="G9729" i="1" s="1"/>
  <c r="D9729" i="1"/>
  <c r="E9729" i="1" s="1"/>
  <c r="B9729" i="1"/>
  <c r="C9729" i="1" s="1"/>
  <c r="I9728" i="1"/>
  <c r="H9728" i="1"/>
  <c r="G9728" i="1"/>
  <c r="F9728" i="1"/>
  <c r="D9728" i="1"/>
  <c r="E9728" i="1" s="1"/>
  <c r="B9728" i="1"/>
  <c r="C9728" i="1" s="1"/>
  <c r="I9727" i="1"/>
  <c r="H9727" i="1"/>
  <c r="G9727" i="1"/>
  <c r="F9727" i="1"/>
  <c r="D9727" i="1"/>
  <c r="E9727" i="1" s="1"/>
  <c r="B9727" i="1"/>
  <c r="C9727" i="1" s="1"/>
  <c r="I9726" i="1"/>
  <c r="H9726" i="1"/>
  <c r="G9726" i="1"/>
  <c r="F9726" i="1"/>
  <c r="D9726" i="1"/>
  <c r="E9726" i="1" s="1"/>
  <c r="C9726" i="1"/>
  <c r="B9726" i="1"/>
  <c r="H9725" i="1"/>
  <c r="I9725" i="1" s="1"/>
  <c r="F9725" i="1"/>
  <c r="G9725" i="1" s="1"/>
  <c r="E9725" i="1"/>
  <c r="D9725" i="1"/>
  <c r="C9725" i="1"/>
  <c r="B9725" i="1"/>
  <c r="H9724" i="1"/>
  <c r="I9724" i="1" s="1"/>
  <c r="F9724" i="1"/>
  <c r="G9724" i="1" s="1"/>
  <c r="D9724" i="1"/>
  <c r="E9724" i="1" s="1"/>
  <c r="C9724" i="1"/>
  <c r="B9724" i="1"/>
  <c r="H9723" i="1"/>
  <c r="I9723" i="1" s="1"/>
  <c r="F9723" i="1"/>
  <c r="G9723" i="1" s="1"/>
  <c r="E9723" i="1"/>
  <c r="D9723" i="1"/>
  <c r="B9723" i="1"/>
  <c r="C9723" i="1" s="1"/>
  <c r="H9722" i="1"/>
  <c r="I9722" i="1" s="1"/>
  <c r="F9722" i="1"/>
  <c r="G9722" i="1" s="1"/>
  <c r="D9722" i="1"/>
  <c r="E9722" i="1" s="1"/>
  <c r="B9722" i="1"/>
  <c r="C9722" i="1" s="1"/>
  <c r="I9721" i="1"/>
  <c r="H9721" i="1"/>
  <c r="F9721" i="1"/>
  <c r="G9721" i="1" s="1"/>
  <c r="E9721" i="1"/>
  <c r="D9721" i="1"/>
  <c r="B9721" i="1"/>
  <c r="C9721" i="1" s="1"/>
  <c r="H9720" i="1"/>
  <c r="I9720" i="1" s="1"/>
  <c r="G9720" i="1"/>
  <c r="F9720" i="1"/>
  <c r="E9720" i="1"/>
  <c r="D9720" i="1"/>
  <c r="B9720" i="1"/>
  <c r="C9720" i="1" s="1"/>
  <c r="H9719" i="1"/>
  <c r="I9719" i="1" s="1"/>
  <c r="F9719" i="1"/>
  <c r="G9719" i="1" s="1"/>
  <c r="E9719" i="1"/>
  <c r="D9719" i="1"/>
  <c r="C9719" i="1"/>
  <c r="B9719" i="1"/>
  <c r="H9718" i="1"/>
  <c r="I9718" i="1" s="1"/>
  <c r="G9718" i="1"/>
  <c r="F9718" i="1"/>
  <c r="E9718" i="1"/>
  <c r="D9718" i="1"/>
  <c r="B9718" i="1"/>
  <c r="C9718" i="1" s="1"/>
  <c r="I9717" i="1"/>
  <c r="H9717" i="1"/>
  <c r="G9717" i="1"/>
  <c r="F9717" i="1"/>
  <c r="D9717" i="1"/>
  <c r="E9717" i="1" s="1"/>
  <c r="B9717" i="1"/>
  <c r="C9717" i="1" s="1"/>
  <c r="I9716" i="1"/>
  <c r="H9716" i="1"/>
  <c r="G9716" i="1"/>
  <c r="F9716" i="1"/>
  <c r="E9716" i="1"/>
  <c r="D9716" i="1"/>
  <c r="B9716" i="1"/>
  <c r="C9716" i="1" s="1"/>
  <c r="I9715" i="1"/>
  <c r="H9715" i="1"/>
  <c r="F9715" i="1"/>
  <c r="G9715" i="1" s="1"/>
  <c r="D9715" i="1"/>
  <c r="E9715" i="1" s="1"/>
  <c r="C9715" i="1"/>
  <c r="B9715" i="1"/>
  <c r="H9714" i="1"/>
  <c r="I9714" i="1" s="1"/>
  <c r="F9714" i="1"/>
  <c r="G9714" i="1" s="1"/>
  <c r="D9714" i="1"/>
  <c r="E9714" i="1" s="1"/>
  <c r="B9714" i="1"/>
  <c r="C9714" i="1" s="1"/>
  <c r="I9713" i="1"/>
  <c r="H9713" i="1"/>
  <c r="G9713" i="1"/>
  <c r="F9713" i="1"/>
  <c r="D9713" i="1"/>
  <c r="E9713" i="1" s="1"/>
  <c r="C9713" i="1"/>
  <c r="B9713" i="1"/>
  <c r="H9712" i="1"/>
  <c r="I9712" i="1" s="1"/>
  <c r="F9712" i="1"/>
  <c r="G9712" i="1" s="1"/>
  <c r="D9712" i="1"/>
  <c r="E9712" i="1" s="1"/>
  <c r="B9712" i="1"/>
  <c r="C9712" i="1" s="1"/>
  <c r="I9711" i="1"/>
  <c r="H9711" i="1"/>
  <c r="F9711" i="1"/>
  <c r="G9711" i="1" s="1"/>
  <c r="D9711" i="1"/>
  <c r="E9711" i="1" s="1"/>
  <c r="C9711" i="1"/>
  <c r="B9711" i="1"/>
  <c r="I9710" i="1"/>
  <c r="H9710" i="1"/>
  <c r="F9710" i="1"/>
  <c r="G9710" i="1" s="1"/>
  <c r="E9710" i="1"/>
  <c r="D9710" i="1"/>
  <c r="B9710" i="1"/>
  <c r="C9710" i="1" s="1"/>
  <c r="H9709" i="1"/>
  <c r="I9709" i="1" s="1"/>
  <c r="F9709" i="1"/>
  <c r="G9709" i="1" s="1"/>
  <c r="E9709" i="1"/>
  <c r="D9709" i="1"/>
  <c r="B9709" i="1"/>
  <c r="C9709" i="1" s="1"/>
  <c r="H9708" i="1"/>
  <c r="I9708" i="1" s="1"/>
  <c r="G9708" i="1"/>
  <c r="F9708" i="1"/>
  <c r="E9708" i="1"/>
  <c r="D9708" i="1"/>
  <c r="C9708" i="1"/>
  <c r="B9708" i="1"/>
  <c r="H9707" i="1"/>
  <c r="I9707" i="1" s="1"/>
  <c r="G9707" i="1"/>
  <c r="F9707" i="1"/>
  <c r="D9707" i="1"/>
  <c r="E9707" i="1" s="1"/>
  <c r="B9707" i="1"/>
  <c r="C9707" i="1" s="1"/>
  <c r="H9706" i="1"/>
  <c r="I9706" i="1" s="1"/>
  <c r="G9706" i="1"/>
  <c r="F9706" i="1"/>
  <c r="D9706" i="1"/>
  <c r="E9706" i="1" s="1"/>
  <c r="B9706" i="1"/>
  <c r="C9706" i="1" s="1"/>
  <c r="H9705" i="1"/>
  <c r="I9705" i="1" s="1"/>
  <c r="G9705" i="1"/>
  <c r="F9705" i="1"/>
  <c r="E9705" i="1"/>
  <c r="D9705" i="1"/>
  <c r="B9705" i="1"/>
  <c r="C9705" i="1" s="1"/>
  <c r="H9704" i="1"/>
  <c r="I9704" i="1" s="1"/>
  <c r="F9704" i="1"/>
  <c r="G9704" i="1" s="1"/>
  <c r="D9704" i="1"/>
  <c r="E9704" i="1" s="1"/>
  <c r="B9704" i="1"/>
  <c r="C9704" i="1" s="1"/>
  <c r="I9703" i="1"/>
  <c r="H9703" i="1"/>
  <c r="F9703" i="1"/>
  <c r="G9703" i="1" s="1"/>
  <c r="D9703" i="1"/>
  <c r="E9703" i="1" s="1"/>
  <c r="B9703" i="1"/>
  <c r="C9703" i="1" s="1"/>
  <c r="I9702" i="1"/>
  <c r="H9702" i="1"/>
  <c r="G9702" i="1"/>
  <c r="F9702" i="1"/>
  <c r="D9702" i="1"/>
  <c r="E9702" i="1" s="1"/>
  <c r="B9702" i="1"/>
  <c r="C9702" i="1" s="1"/>
  <c r="I9701" i="1"/>
  <c r="H9701" i="1"/>
  <c r="G9701" i="1"/>
  <c r="F9701" i="1"/>
  <c r="D9701" i="1"/>
  <c r="E9701" i="1" s="1"/>
  <c r="C9701" i="1"/>
  <c r="B9701" i="1"/>
  <c r="I9700" i="1"/>
  <c r="H9700" i="1"/>
  <c r="F9700" i="1"/>
  <c r="G9700" i="1" s="1"/>
  <c r="D9700" i="1"/>
  <c r="E9700" i="1" s="1"/>
  <c r="C9700" i="1"/>
  <c r="B9700" i="1"/>
  <c r="H9699" i="1"/>
  <c r="I9699" i="1" s="1"/>
  <c r="F9699" i="1"/>
  <c r="G9699" i="1" s="1"/>
  <c r="D9699" i="1"/>
  <c r="E9699" i="1" s="1"/>
  <c r="C9699" i="1"/>
  <c r="B9699" i="1"/>
  <c r="H9698" i="1"/>
  <c r="I9698" i="1" s="1"/>
  <c r="F9698" i="1"/>
  <c r="G9698" i="1" s="1"/>
  <c r="E9698" i="1"/>
  <c r="D9698" i="1"/>
  <c r="B9698" i="1"/>
  <c r="C9698" i="1" s="1"/>
  <c r="H9697" i="1"/>
  <c r="I9697" i="1" s="1"/>
  <c r="G9697" i="1"/>
  <c r="F9697" i="1"/>
  <c r="D9697" i="1"/>
  <c r="E9697" i="1" s="1"/>
  <c r="B9697" i="1"/>
  <c r="C9697" i="1" s="1"/>
  <c r="I9696" i="1"/>
  <c r="H9696" i="1"/>
  <c r="F9696" i="1"/>
  <c r="G9696" i="1" s="1"/>
  <c r="E9696" i="1"/>
  <c r="D9696" i="1"/>
  <c r="B9696" i="1"/>
  <c r="C9696" i="1" s="1"/>
  <c r="H9695" i="1"/>
  <c r="I9695" i="1" s="1"/>
  <c r="G9695" i="1"/>
  <c r="F9695" i="1"/>
  <c r="E9695" i="1"/>
  <c r="D9695" i="1"/>
  <c r="B9695" i="1"/>
  <c r="C9695" i="1" s="1"/>
  <c r="H9694" i="1"/>
  <c r="I9694" i="1" s="1"/>
  <c r="F9694" i="1"/>
  <c r="G9694" i="1" s="1"/>
  <c r="E9694" i="1"/>
  <c r="D9694" i="1"/>
  <c r="C9694" i="1"/>
  <c r="B9694" i="1"/>
  <c r="H9693" i="1"/>
  <c r="I9693" i="1" s="1"/>
  <c r="G9693" i="1"/>
  <c r="F9693" i="1"/>
  <c r="E9693" i="1"/>
  <c r="D9693" i="1"/>
  <c r="B9693" i="1"/>
  <c r="C9693" i="1" s="1"/>
  <c r="I9692" i="1"/>
  <c r="H9692" i="1"/>
  <c r="G9692" i="1"/>
  <c r="F9692" i="1"/>
  <c r="D9692" i="1"/>
  <c r="E9692" i="1" s="1"/>
  <c r="B9692" i="1"/>
  <c r="C9692" i="1" s="1"/>
  <c r="I9691" i="1"/>
  <c r="H9691" i="1"/>
  <c r="G9691" i="1"/>
  <c r="F9691" i="1"/>
  <c r="E9691" i="1"/>
  <c r="D9691" i="1"/>
  <c r="B9691" i="1"/>
  <c r="C9691" i="1" s="1"/>
  <c r="I9690" i="1"/>
  <c r="H9690" i="1"/>
  <c r="F9690" i="1"/>
  <c r="G9690" i="1" s="1"/>
  <c r="D9690" i="1"/>
  <c r="E9690" i="1" s="1"/>
  <c r="C9690" i="1"/>
  <c r="B9690" i="1"/>
  <c r="H9689" i="1"/>
  <c r="I9689" i="1" s="1"/>
  <c r="F9689" i="1"/>
  <c r="G9689" i="1" s="1"/>
  <c r="D9689" i="1"/>
  <c r="E9689" i="1" s="1"/>
  <c r="B9689" i="1"/>
  <c r="C9689" i="1" s="1"/>
  <c r="I9688" i="1"/>
  <c r="H9688" i="1"/>
  <c r="G9688" i="1"/>
  <c r="F9688" i="1"/>
  <c r="D9688" i="1"/>
  <c r="E9688" i="1" s="1"/>
  <c r="C9688" i="1"/>
  <c r="B9688" i="1"/>
  <c r="H9687" i="1"/>
  <c r="I9687" i="1" s="1"/>
  <c r="F9687" i="1"/>
  <c r="G9687" i="1" s="1"/>
  <c r="D9687" i="1"/>
  <c r="E9687" i="1" s="1"/>
  <c r="B9687" i="1"/>
  <c r="C9687" i="1" s="1"/>
  <c r="I9686" i="1"/>
  <c r="H9686" i="1"/>
  <c r="F9686" i="1"/>
  <c r="G9686" i="1" s="1"/>
  <c r="D9686" i="1"/>
  <c r="E9686" i="1" s="1"/>
  <c r="C9686" i="1"/>
  <c r="B9686" i="1"/>
  <c r="I9685" i="1"/>
  <c r="H9685" i="1"/>
  <c r="F9685" i="1"/>
  <c r="G9685" i="1" s="1"/>
  <c r="E9685" i="1"/>
  <c r="D9685" i="1"/>
  <c r="C9685" i="1"/>
  <c r="B9685" i="1"/>
  <c r="H9684" i="1"/>
  <c r="I9684" i="1" s="1"/>
  <c r="F9684" i="1"/>
  <c r="G9684" i="1" s="1"/>
  <c r="E9684" i="1"/>
  <c r="D9684" i="1"/>
  <c r="B9684" i="1"/>
  <c r="C9684" i="1" s="1"/>
  <c r="H9683" i="1"/>
  <c r="I9683" i="1" s="1"/>
  <c r="G9683" i="1"/>
  <c r="F9683" i="1"/>
  <c r="E9683" i="1"/>
  <c r="D9683" i="1"/>
  <c r="C9683" i="1"/>
  <c r="B9683" i="1"/>
  <c r="H9682" i="1"/>
  <c r="I9682" i="1" s="1"/>
  <c r="G9682" i="1"/>
  <c r="F9682" i="1"/>
  <c r="D9682" i="1"/>
  <c r="E9682" i="1" s="1"/>
  <c r="B9682" i="1"/>
  <c r="C9682" i="1" s="1"/>
  <c r="H9681" i="1"/>
  <c r="I9681" i="1" s="1"/>
  <c r="G9681" i="1"/>
  <c r="F9681" i="1"/>
  <c r="D9681" i="1"/>
  <c r="E9681" i="1" s="1"/>
  <c r="B9681" i="1"/>
  <c r="C9681" i="1" s="1"/>
  <c r="H9680" i="1"/>
  <c r="I9680" i="1" s="1"/>
  <c r="G9680" i="1"/>
  <c r="F9680" i="1"/>
  <c r="E9680" i="1"/>
  <c r="D9680" i="1"/>
  <c r="B9680" i="1"/>
  <c r="C9680" i="1" s="1"/>
  <c r="H9679" i="1"/>
  <c r="I9679" i="1" s="1"/>
  <c r="F9679" i="1"/>
  <c r="G9679" i="1" s="1"/>
  <c r="D9679" i="1"/>
  <c r="E9679" i="1" s="1"/>
  <c r="B9679" i="1"/>
  <c r="C9679" i="1" s="1"/>
  <c r="I9678" i="1"/>
  <c r="H9678" i="1"/>
  <c r="G9678" i="1"/>
  <c r="F9678" i="1"/>
  <c r="D9678" i="1"/>
  <c r="E9678" i="1" s="1"/>
  <c r="B9678" i="1"/>
  <c r="C9678" i="1" s="1"/>
  <c r="I9677" i="1"/>
  <c r="H9677" i="1"/>
  <c r="G9677" i="1"/>
  <c r="F9677" i="1"/>
  <c r="D9677" i="1"/>
  <c r="E9677" i="1" s="1"/>
  <c r="B9677" i="1"/>
  <c r="C9677" i="1" s="1"/>
  <c r="I9676" i="1"/>
  <c r="H9676" i="1"/>
  <c r="G9676" i="1"/>
  <c r="F9676" i="1"/>
  <c r="D9676" i="1"/>
  <c r="E9676" i="1" s="1"/>
  <c r="C9676" i="1"/>
  <c r="B9676" i="1"/>
  <c r="H9675" i="1"/>
  <c r="I9675" i="1" s="1"/>
  <c r="F9675" i="1"/>
  <c r="G9675" i="1" s="1"/>
  <c r="E9675" i="1"/>
  <c r="D9675" i="1"/>
  <c r="C9675" i="1"/>
  <c r="B9675" i="1"/>
  <c r="H9674" i="1"/>
  <c r="I9674" i="1" s="1"/>
  <c r="F9674" i="1"/>
  <c r="G9674" i="1" s="1"/>
  <c r="D9674" i="1"/>
  <c r="E9674" i="1" s="1"/>
  <c r="C9674" i="1"/>
  <c r="B9674" i="1"/>
  <c r="H9673" i="1"/>
  <c r="I9673" i="1" s="1"/>
  <c r="F9673" i="1"/>
  <c r="G9673" i="1" s="1"/>
  <c r="E9673" i="1"/>
  <c r="D9673" i="1"/>
  <c r="B9673" i="1"/>
  <c r="C9673" i="1" s="1"/>
  <c r="H9672" i="1"/>
  <c r="I9672" i="1" s="1"/>
  <c r="F9672" i="1"/>
  <c r="G9672" i="1" s="1"/>
  <c r="D9672" i="1"/>
  <c r="E9672" i="1" s="1"/>
  <c r="B9672" i="1"/>
  <c r="C9672" i="1" s="1"/>
  <c r="I9671" i="1"/>
  <c r="H9671" i="1"/>
  <c r="F9671" i="1"/>
  <c r="G9671" i="1" s="1"/>
  <c r="E9671" i="1"/>
  <c r="D9671" i="1"/>
  <c r="B9671" i="1"/>
  <c r="C9671" i="1" s="1"/>
  <c r="H9670" i="1"/>
  <c r="I9670" i="1" s="1"/>
  <c r="G9670" i="1"/>
  <c r="F9670" i="1"/>
  <c r="E9670" i="1"/>
  <c r="D9670" i="1"/>
  <c r="B9670" i="1"/>
  <c r="C9670" i="1" s="1"/>
  <c r="H9669" i="1"/>
  <c r="I9669" i="1" s="1"/>
  <c r="F9669" i="1"/>
  <c r="G9669" i="1" s="1"/>
  <c r="E9669" i="1"/>
  <c r="D9669" i="1"/>
  <c r="C9669" i="1"/>
  <c r="B9669" i="1"/>
  <c r="H9668" i="1"/>
  <c r="I9668" i="1" s="1"/>
  <c r="G9668" i="1"/>
  <c r="F9668" i="1"/>
  <c r="D9668" i="1"/>
  <c r="E9668" i="1" s="1"/>
  <c r="B9668" i="1"/>
  <c r="C9668" i="1" s="1"/>
  <c r="I9667" i="1"/>
  <c r="H9667" i="1"/>
  <c r="G9667" i="1"/>
  <c r="F9667" i="1"/>
  <c r="D9667" i="1"/>
  <c r="E9667" i="1" s="1"/>
  <c r="B9667" i="1"/>
  <c r="C9667" i="1" s="1"/>
  <c r="I9666" i="1"/>
  <c r="H9666" i="1"/>
  <c r="G9666" i="1"/>
  <c r="F9666" i="1"/>
  <c r="E9666" i="1"/>
  <c r="D9666" i="1"/>
  <c r="B9666" i="1"/>
  <c r="C9666" i="1" s="1"/>
  <c r="I9665" i="1"/>
  <c r="H9665" i="1"/>
  <c r="G9665" i="1"/>
  <c r="F9665" i="1"/>
  <c r="D9665" i="1"/>
  <c r="E9665" i="1" s="1"/>
  <c r="C9665" i="1"/>
  <c r="B9665" i="1"/>
  <c r="H9664" i="1"/>
  <c r="I9664" i="1" s="1"/>
  <c r="F9664" i="1"/>
  <c r="G9664" i="1" s="1"/>
  <c r="D9664" i="1"/>
  <c r="E9664" i="1" s="1"/>
  <c r="B9664" i="1"/>
  <c r="C9664" i="1" s="1"/>
  <c r="I9663" i="1"/>
  <c r="H9663" i="1"/>
  <c r="G9663" i="1"/>
  <c r="F9663" i="1"/>
  <c r="D9663" i="1"/>
  <c r="E9663" i="1" s="1"/>
  <c r="C9663" i="1"/>
  <c r="B9663" i="1"/>
  <c r="H9662" i="1"/>
  <c r="I9662" i="1" s="1"/>
  <c r="F9662" i="1"/>
  <c r="G9662" i="1" s="1"/>
  <c r="D9662" i="1"/>
  <c r="E9662" i="1" s="1"/>
  <c r="B9662" i="1"/>
  <c r="C9662" i="1" s="1"/>
  <c r="H9661" i="1"/>
  <c r="I9661" i="1" s="1"/>
  <c r="F9661" i="1"/>
  <c r="G9661" i="1" s="1"/>
  <c r="D9661" i="1"/>
  <c r="E9661" i="1" s="1"/>
  <c r="C9661" i="1"/>
  <c r="B9661" i="1"/>
  <c r="I9660" i="1"/>
  <c r="H9660" i="1"/>
  <c r="F9660" i="1"/>
  <c r="G9660" i="1" s="1"/>
  <c r="E9660" i="1"/>
  <c r="D9660" i="1"/>
  <c r="C9660" i="1"/>
  <c r="B9660" i="1"/>
  <c r="H9659" i="1"/>
  <c r="I9659" i="1" s="1"/>
  <c r="F9659" i="1"/>
  <c r="G9659" i="1" s="1"/>
  <c r="E9659" i="1"/>
  <c r="D9659" i="1"/>
  <c r="C9659" i="1"/>
  <c r="B9659" i="1"/>
  <c r="H9658" i="1"/>
  <c r="I9658" i="1" s="1"/>
  <c r="F9658" i="1"/>
  <c r="G9658" i="1" s="1"/>
  <c r="E9658" i="1"/>
  <c r="D9658" i="1"/>
  <c r="C9658" i="1"/>
  <c r="B9658" i="1"/>
  <c r="H9657" i="1"/>
  <c r="I9657" i="1" s="1"/>
  <c r="G9657" i="1"/>
  <c r="F9657" i="1"/>
  <c r="D9657" i="1"/>
  <c r="E9657" i="1" s="1"/>
  <c r="B9657" i="1"/>
  <c r="C9657" i="1" s="1"/>
  <c r="H9656" i="1"/>
  <c r="I9656" i="1" s="1"/>
  <c r="G9656" i="1"/>
  <c r="F9656" i="1"/>
  <c r="D9656" i="1"/>
  <c r="E9656" i="1" s="1"/>
  <c r="B9656" i="1"/>
  <c r="C9656" i="1" s="1"/>
  <c r="I9655" i="1"/>
  <c r="H9655" i="1"/>
  <c r="G9655" i="1"/>
  <c r="F9655" i="1"/>
  <c r="E9655" i="1"/>
  <c r="D9655" i="1"/>
  <c r="B9655" i="1"/>
  <c r="C9655" i="1" s="1"/>
  <c r="H9654" i="1"/>
  <c r="I9654" i="1" s="1"/>
  <c r="F9654" i="1"/>
  <c r="G9654" i="1" s="1"/>
  <c r="D9654" i="1"/>
  <c r="E9654" i="1" s="1"/>
  <c r="B9654" i="1"/>
  <c r="C9654" i="1" s="1"/>
  <c r="I9653" i="1"/>
  <c r="H9653" i="1"/>
  <c r="G9653" i="1"/>
  <c r="F9653" i="1"/>
  <c r="D9653" i="1"/>
  <c r="E9653" i="1" s="1"/>
  <c r="B9653" i="1"/>
  <c r="C9653" i="1" s="1"/>
  <c r="I9652" i="1"/>
  <c r="H9652" i="1"/>
  <c r="G9652" i="1"/>
  <c r="F9652" i="1"/>
  <c r="D9652" i="1"/>
  <c r="E9652" i="1" s="1"/>
  <c r="B9652" i="1"/>
  <c r="C9652" i="1" s="1"/>
  <c r="I9651" i="1"/>
  <c r="H9651" i="1"/>
  <c r="G9651" i="1"/>
  <c r="F9651" i="1"/>
  <c r="D9651" i="1"/>
  <c r="E9651" i="1" s="1"/>
  <c r="C9651" i="1"/>
  <c r="B9651" i="1"/>
  <c r="H9650" i="1"/>
  <c r="I9650" i="1" s="1"/>
  <c r="F9650" i="1"/>
  <c r="G9650" i="1" s="1"/>
  <c r="E9650" i="1"/>
  <c r="D9650" i="1"/>
  <c r="C9650" i="1"/>
  <c r="B9650" i="1"/>
  <c r="H9649" i="1"/>
  <c r="I9649" i="1" s="1"/>
  <c r="F9649" i="1"/>
  <c r="G9649" i="1" s="1"/>
  <c r="D9649" i="1"/>
  <c r="E9649" i="1" s="1"/>
  <c r="C9649" i="1"/>
  <c r="B9649" i="1"/>
  <c r="H9648" i="1"/>
  <c r="I9648" i="1" s="1"/>
  <c r="F9648" i="1"/>
  <c r="G9648" i="1" s="1"/>
  <c r="E9648" i="1"/>
  <c r="D9648" i="1"/>
  <c r="B9648" i="1"/>
  <c r="C9648" i="1" s="1"/>
  <c r="H9647" i="1"/>
  <c r="I9647" i="1" s="1"/>
  <c r="F9647" i="1"/>
  <c r="G9647" i="1" s="1"/>
  <c r="D9647" i="1"/>
  <c r="E9647" i="1" s="1"/>
  <c r="B9647" i="1"/>
  <c r="C9647" i="1" s="1"/>
  <c r="I9646" i="1"/>
  <c r="H9646" i="1"/>
  <c r="G9646" i="1"/>
  <c r="F9646" i="1"/>
  <c r="E9646" i="1"/>
  <c r="D9646" i="1"/>
  <c r="B9646" i="1"/>
  <c r="C9646" i="1" s="1"/>
  <c r="H9645" i="1"/>
  <c r="I9645" i="1" s="1"/>
  <c r="G9645" i="1"/>
  <c r="F9645" i="1"/>
  <c r="E9645" i="1"/>
  <c r="D9645" i="1"/>
  <c r="B9645" i="1"/>
  <c r="C9645" i="1" s="1"/>
  <c r="I9644" i="1"/>
  <c r="H9644" i="1"/>
  <c r="F9644" i="1"/>
  <c r="G9644" i="1" s="1"/>
  <c r="D9644" i="1"/>
  <c r="E9644" i="1" s="1"/>
  <c r="B9644" i="1"/>
  <c r="C9644" i="1" s="1"/>
  <c r="I9643" i="1"/>
  <c r="H9643" i="1"/>
  <c r="F9643" i="1"/>
  <c r="G9643" i="1" s="1"/>
  <c r="E9643" i="1"/>
  <c r="D9643" i="1"/>
  <c r="B9643" i="1"/>
  <c r="C9643" i="1" s="1"/>
  <c r="H9642" i="1"/>
  <c r="I9642" i="1" s="1"/>
  <c r="F9642" i="1"/>
  <c r="G9642" i="1" s="1"/>
  <c r="D9642" i="1"/>
  <c r="E9642" i="1" s="1"/>
  <c r="B9642" i="1"/>
  <c r="C9642" i="1" s="1"/>
  <c r="I9641" i="1"/>
  <c r="H9641" i="1"/>
  <c r="G9641" i="1"/>
  <c r="F9641" i="1"/>
  <c r="E9641" i="1"/>
  <c r="D9641" i="1"/>
  <c r="C9641" i="1"/>
  <c r="B9641" i="1"/>
  <c r="I9640" i="1"/>
  <c r="H9640" i="1"/>
  <c r="F9640" i="1"/>
  <c r="G9640" i="1" s="1"/>
  <c r="D9640" i="1"/>
  <c r="E9640" i="1" s="1"/>
  <c r="C9640" i="1"/>
  <c r="B9640" i="1"/>
  <c r="I9639" i="1"/>
  <c r="H9639" i="1"/>
  <c r="F9639" i="1"/>
  <c r="G9639" i="1" s="1"/>
  <c r="D9639" i="1"/>
  <c r="E9639" i="1" s="1"/>
  <c r="B9639" i="1"/>
  <c r="C9639" i="1" s="1"/>
  <c r="H9638" i="1"/>
  <c r="I9638" i="1" s="1"/>
  <c r="F9638" i="1"/>
  <c r="G9638" i="1" s="1"/>
  <c r="D9638" i="1"/>
  <c r="E9638" i="1" s="1"/>
  <c r="C9638" i="1"/>
  <c r="B9638" i="1"/>
  <c r="H9637" i="1"/>
  <c r="I9637" i="1" s="1"/>
  <c r="G9637" i="1"/>
  <c r="F9637" i="1"/>
  <c r="D9637" i="1"/>
  <c r="E9637" i="1" s="1"/>
  <c r="B9637" i="1"/>
  <c r="C9637" i="1" s="1"/>
  <c r="I9636" i="1"/>
  <c r="H9636" i="1"/>
  <c r="G9636" i="1"/>
  <c r="F9636" i="1"/>
  <c r="E9636" i="1"/>
  <c r="D9636" i="1"/>
  <c r="C9636" i="1"/>
  <c r="B9636" i="1"/>
  <c r="I9635" i="1"/>
  <c r="H9635" i="1"/>
  <c r="G9635" i="1"/>
  <c r="F9635" i="1"/>
  <c r="D9635" i="1"/>
  <c r="E9635" i="1" s="1"/>
  <c r="B9635" i="1"/>
  <c r="C9635" i="1" s="1"/>
  <c r="I9634" i="1"/>
  <c r="H9634" i="1"/>
  <c r="G9634" i="1"/>
  <c r="F9634" i="1"/>
  <c r="E9634" i="1"/>
  <c r="D9634" i="1"/>
  <c r="C9634" i="1"/>
  <c r="B9634" i="1"/>
  <c r="H9633" i="1"/>
  <c r="I9633" i="1" s="1"/>
  <c r="F9633" i="1"/>
  <c r="G9633" i="1" s="1"/>
  <c r="D9633" i="1"/>
  <c r="E9633" i="1" s="1"/>
  <c r="B9633" i="1"/>
  <c r="C9633" i="1" s="1"/>
  <c r="H9632" i="1"/>
  <c r="I9632" i="1" s="1"/>
  <c r="F9632" i="1"/>
  <c r="G9632" i="1" s="1"/>
  <c r="E9632" i="1"/>
  <c r="D9632" i="1"/>
  <c r="B9632" i="1"/>
  <c r="C9632" i="1" s="1"/>
  <c r="H9631" i="1"/>
  <c r="I9631" i="1" s="1"/>
  <c r="G9631" i="1"/>
  <c r="F9631" i="1"/>
  <c r="E9631" i="1"/>
  <c r="D9631" i="1"/>
  <c r="C9631" i="1"/>
  <c r="B9631" i="1"/>
  <c r="H9630" i="1"/>
  <c r="I9630" i="1" s="1"/>
  <c r="G9630" i="1"/>
  <c r="F9630" i="1"/>
  <c r="D9630" i="1"/>
  <c r="E9630" i="1" s="1"/>
  <c r="C9630" i="1"/>
  <c r="B9630" i="1"/>
  <c r="H9629" i="1"/>
  <c r="I9629" i="1" s="1"/>
  <c r="F9629" i="1"/>
  <c r="G9629" i="1" s="1"/>
  <c r="E9629" i="1"/>
  <c r="D9629" i="1"/>
  <c r="B9629" i="1"/>
  <c r="C9629" i="1" s="1"/>
  <c r="I9628" i="1"/>
  <c r="H9628" i="1"/>
  <c r="F9628" i="1"/>
  <c r="G9628" i="1" s="1"/>
  <c r="E9628" i="1"/>
  <c r="D9628" i="1"/>
  <c r="C9628" i="1"/>
  <c r="B9628" i="1"/>
  <c r="H9627" i="1"/>
  <c r="I9627" i="1" s="1"/>
  <c r="F9627" i="1"/>
  <c r="G9627" i="1" s="1"/>
  <c r="D9627" i="1"/>
  <c r="E9627" i="1" s="1"/>
  <c r="C9627" i="1"/>
  <c r="B9627" i="1"/>
  <c r="H9626" i="1"/>
  <c r="I9626" i="1" s="1"/>
  <c r="F9626" i="1"/>
  <c r="G9626" i="1" s="1"/>
  <c r="E9626" i="1"/>
  <c r="D9626" i="1"/>
  <c r="C9626" i="1"/>
  <c r="B9626" i="1"/>
  <c r="I9625" i="1"/>
  <c r="H9625" i="1"/>
  <c r="F9625" i="1"/>
  <c r="G9625" i="1" s="1"/>
  <c r="D9625" i="1"/>
  <c r="E9625" i="1" s="1"/>
  <c r="B9625" i="1"/>
  <c r="C9625" i="1" s="1"/>
  <c r="I9624" i="1"/>
  <c r="H9624" i="1"/>
  <c r="F9624" i="1"/>
  <c r="G9624" i="1" s="1"/>
  <c r="D9624" i="1"/>
  <c r="E9624" i="1" s="1"/>
  <c r="C9624" i="1"/>
  <c r="B9624" i="1"/>
  <c r="H9623" i="1"/>
  <c r="I9623" i="1" s="1"/>
  <c r="G9623" i="1"/>
  <c r="F9623" i="1"/>
  <c r="D9623" i="1"/>
  <c r="E9623" i="1" s="1"/>
  <c r="B9623" i="1"/>
  <c r="C9623" i="1" s="1"/>
  <c r="H9622" i="1"/>
  <c r="I9622" i="1" s="1"/>
  <c r="G9622" i="1"/>
  <c r="F9622" i="1"/>
  <c r="E9622" i="1"/>
  <c r="D9622" i="1"/>
  <c r="B9622" i="1"/>
  <c r="C9622" i="1" s="1"/>
  <c r="H9621" i="1"/>
  <c r="I9621" i="1" s="1"/>
  <c r="F9621" i="1"/>
  <c r="G9621" i="1" s="1"/>
  <c r="D9621" i="1"/>
  <c r="E9621" i="1" s="1"/>
  <c r="C9621" i="1"/>
  <c r="B9621" i="1"/>
  <c r="I9620" i="1"/>
  <c r="H9620" i="1"/>
  <c r="G9620" i="1"/>
  <c r="F9620" i="1"/>
  <c r="D9620" i="1"/>
  <c r="E9620" i="1" s="1"/>
  <c r="B9620" i="1"/>
  <c r="C9620" i="1" s="1"/>
  <c r="H9619" i="1"/>
  <c r="I9619" i="1" s="1"/>
  <c r="G9619" i="1"/>
  <c r="F9619" i="1"/>
  <c r="E9619" i="1"/>
  <c r="D9619" i="1"/>
  <c r="C9619" i="1"/>
  <c r="B9619" i="1"/>
  <c r="I9618" i="1"/>
  <c r="H9618" i="1"/>
  <c r="F9618" i="1"/>
  <c r="G9618" i="1" s="1"/>
  <c r="E9618" i="1"/>
  <c r="D9618" i="1"/>
  <c r="B9618" i="1"/>
  <c r="C9618" i="1" s="1"/>
  <c r="H9617" i="1"/>
  <c r="I9617" i="1" s="1"/>
  <c r="G9617" i="1"/>
  <c r="F9617" i="1"/>
  <c r="E9617" i="1"/>
  <c r="D9617" i="1"/>
  <c r="C9617" i="1"/>
  <c r="B9617" i="1"/>
  <c r="H9616" i="1"/>
  <c r="I9616" i="1" s="1"/>
  <c r="F9616" i="1"/>
  <c r="G9616" i="1" s="1"/>
  <c r="E9616" i="1"/>
  <c r="D9616" i="1"/>
  <c r="B9616" i="1"/>
  <c r="C9616" i="1" s="1"/>
  <c r="H9615" i="1"/>
  <c r="I9615" i="1" s="1"/>
  <c r="G9615" i="1"/>
  <c r="F9615" i="1"/>
  <c r="D9615" i="1"/>
  <c r="E9615" i="1" s="1"/>
  <c r="C9615" i="1"/>
  <c r="B9615" i="1"/>
  <c r="H9614" i="1"/>
  <c r="I9614" i="1" s="1"/>
  <c r="F9614" i="1"/>
  <c r="G9614" i="1" s="1"/>
  <c r="E9614" i="1"/>
  <c r="D9614" i="1"/>
  <c r="C9614" i="1"/>
  <c r="B9614" i="1"/>
  <c r="H9613" i="1"/>
  <c r="I9613" i="1" s="1"/>
  <c r="G9613" i="1"/>
  <c r="F9613" i="1"/>
  <c r="E9613" i="1"/>
  <c r="D9613" i="1"/>
  <c r="B9613" i="1"/>
  <c r="C9613" i="1" s="1"/>
  <c r="H9612" i="1"/>
  <c r="I9612" i="1" s="1"/>
  <c r="F9612" i="1"/>
  <c r="G9612" i="1" s="1"/>
  <c r="E9612" i="1"/>
  <c r="D9612" i="1"/>
  <c r="C9612" i="1"/>
  <c r="B9612" i="1"/>
  <c r="I9611" i="1"/>
  <c r="H9611" i="1"/>
  <c r="F9611" i="1"/>
  <c r="G9611" i="1" s="1"/>
  <c r="E9611" i="1"/>
  <c r="D9611" i="1"/>
  <c r="B9611" i="1"/>
  <c r="C9611" i="1" s="1"/>
  <c r="H9610" i="1"/>
  <c r="I9610" i="1" s="1"/>
  <c r="G9610" i="1"/>
  <c r="F9610" i="1"/>
  <c r="D9610" i="1"/>
  <c r="E9610" i="1" s="1"/>
  <c r="B9610" i="1"/>
  <c r="C9610" i="1" s="1"/>
  <c r="H9609" i="1"/>
  <c r="I9609" i="1" s="1"/>
  <c r="F9609" i="1"/>
  <c r="G9609" i="1" s="1"/>
  <c r="D9609" i="1"/>
  <c r="E9609" i="1" s="1"/>
  <c r="C9609" i="1"/>
  <c r="B9609" i="1"/>
  <c r="I9608" i="1"/>
  <c r="H9608" i="1"/>
  <c r="F9608" i="1"/>
  <c r="G9608" i="1" s="1"/>
  <c r="E9608" i="1"/>
  <c r="D9608" i="1"/>
  <c r="B9608" i="1"/>
  <c r="C9608" i="1" s="1"/>
  <c r="H9607" i="1"/>
  <c r="I9607" i="1" s="1"/>
  <c r="G9607" i="1"/>
  <c r="F9607" i="1"/>
  <c r="D9607" i="1"/>
  <c r="E9607" i="1" s="1"/>
  <c r="B9607" i="1"/>
  <c r="C9607" i="1" s="1"/>
  <c r="I9606" i="1"/>
  <c r="H9606" i="1"/>
  <c r="G9606" i="1"/>
  <c r="F9606" i="1"/>
  <c r="D9606" i="1"/>
  <c r="E9606" i="1" s="1"/>
  <c r="C9606" i="1"/>
  <c r="B9606" i="1"/>
  <c r="H9605" i="1"/>
  <c r="I9605" i="1" s="1"/>
  <c r="F9605" i="1"/>
  <c r="G9605" i="1" s="1"/>
  <c r="D9605" i="1"/>
  <c r="E9605" i="1" s="1"/>
  <c r="B9605" i="1"/>
  <c r="C9605" i="1" s="1"/>
  <c r="H9604" i="1"/>
  <c r="I9604" i="1" s="1"/>
  <c r="G9604" i="1"/>
  <c r="F9604" i="1"/>
  <c r="D9604" i="1"/>
  <c r="E9604" i="1" s="1"/>
  <c r="B9604" i="1"/>
  <c r="C9604" i="1" s="1"/>
  <c r="I9603" i="1"/>
  <c r="H9603" i="1"/>
  <c r="G9603" i="1"/>
  <c r="F9603" i="1"/>
  <c r="D9603" i="1"/>
  <c r="E9603" i="1" s="1"/>
  <c r="C9603" i="1"/>
  <c r="B9603" i="1"/>
  <c r="H9602" i="1"/>
  <c r="I9602" i="1" s="1"/>
  <c r="F9602" i="1"/>
  <c r="G9602" i="1" s="1"/>
  <c r="E9602" i="1"/>
  <c r="D9602" i="1"/>
  <c r="B9602" i="1"/>
  <c r="C9602" i="1" s="1"/>
  <c r="I9601" i="1"/>
  <c r="H9601" i="1"/>
  <c r="G9601" i="1"/>
  <c r="F9601" i="1"/>
  <c r="D9601" i="1"/>
  <c r="E9601" i="1" s="1"/>
  <c r="B9601" i="1"/>
  <c r="C9601" i="1" s="1"/>
  <c r="I9600" i="1"/>
  <c r="H9600" i="1"/>
  <c r="F9600" i="1"/>
  <c r="G9600" i="1" s="1"/>
  <c r="D9600" i="1"/>
  <c r="E9600" i="1" s="1"/>
  <c r="C9600" i="1"/>
  <c r="B9600" i="1"/>
  <c r="H9599" i="1"/>
  <c r="I9599" i="1" s="1"/>
  <c r="F9599" i="1"/>
  <c r="G9599" i="1" s="1"/>
  <c r="D9599" i="1"/>
  <c r="E9599" i="1" s="1"/>
  <c r="C9599" i="1"/>
  <c r="B9599" i="1"/>
  <c r="H9598" i="1"/>
  <c r="I9598" i="1" s="1"/>
  <c r="G9598" i="1"/>
  <c r="F9598" i="1"/>
  <c r="D9598" i="1"/>
  <c r="E9598" i="1" s="1"/>
  <c r="B9598" i="1"/>
  <c r="C9598" i="1" s="1"/>
  <c r="H9597" i="1"/>
  <c r="I9597" i="1" s="1"/>
  <c r="F9597" i="1"/>
  <c r="G9597" i="1" s="1"/>
  <c r="D9597" i="1"/>
  <c r="E9597" i="1" s="1"/>
  <c r="C9597" i="1"/>
  <c r="B9597" i="1"/>
  <c r="H9596" i="1"/>
  <c r="I9596" i="1" s="1"/>
  <c r="G9596" i="1"/>
  <c r="F9596" i="1"/>
  <c r="E9596" i="1"/>
  <c r="D9596" i="1"/>
  <c r="C9596" i="1"/>
  <c r="B9596" i="1"/>
  <c r="H9595" i="1"/>
  <c r="I9595" i="1" s="1"/>
  <c r="F9595" i="1"/>
  <c r="G9595" i="1" s="1"/>
  <c r="D9595" i="1"/>
  <c r="E9595" i="1" s="1"/>
  <c r="C9595" i="1"/>
  <c r="B9595" i="1"/>
  <c r="I9594" i="1"/>
  <c r="H9594" i="1"/>
  <c r="F9594" i="1"/>
  <c r="G9594" i="1" s="1"/>
  <c r="D9594" i="1"/>
  <c r="E9594" i="1" s="1"/>
  <c r="B9594" i="1"/>
  <c r="C9594" i="1" s="1"/>
  <c r="I9593" i="1"/>
  <c r="H9593" i="1"/>
  <c r="F9593" i="1"/>
  <c r="G9593" i="1" s="1"/>
  <c r="E9593" i="1"/>
  <c r="D9593" i="1"/>
  <c r="C9593" i="1"/>
  <c r="B9593" i="1"/>
  <c r="H9592" i="1"/>
  <c r="I9592" i="1" s="1"/>
  <c r="F9592" i="1"/>
  <c r="G9592" i="1" s="1"/>
  <c r="D9592" i="1"/>
  <c r="E9592" i="1" s="1"/>
  <c r="C9592" i="1"/>
  <c r="B9592" i="1"/>
  <c r="I9591" i="1"/>
  <c r="H9591" i="1"/>
  <c r="G9591" i="1"/>
  <c r="F9591" i="1"/>
  <c r="D9591" i="1"/>
  <c r="E9591" i="1" s="1"/>
  <c r="C9591" i="1"/>
  <c r="B9591" i="1"/>
  <c r="H9590" i="1"/>
  <c r="I9590" i="1" s="1"/>
  <c r="F9590" i="1"/>
  <c r="G9590" i="1" s="1"/>
  <c r="D9590" i="1"/>
  <c r="E9590" i="1" s="1"/>
  <c r="C9590" i="1"/>
  <c r="B9590" i="1"/>
  <c r="I9589" i="1"/>
  <c r="H9589" i="1"/>
  <c r="F9589" i="1"/>
  <c r="G9589" i="1" s="1"/>
  <c r="E9589" i="1"/>
  <c r="D9589" i="1"/>
  <c r="B9589" i="1"/>
  <c r="C9589" i="1" s="1"/>
  <c r="H9588" i="1"/>
  <c r="I9588" i="1" s="1"/>
  <c r="G9588" i="1"/>
  <c r="F9588" i="1"/>
  <c r="D9588" i="1"/>
  <c r="E9588" i="1" s="1"/>
  <c r="C9588" i="1"/>
  <c r="B9588" i="1"/>
  <c r="H9587" i="1"/>
  <c r="I9587" i="1" s="1"/>
  <c r="G9587" i="1"/>
  <c r="F9587" i="1"/>
  <c r="E9587" i="1"/>
  <c r="D9587" i="1"/>
  <c r="B9587" i="1"/>
  <c r="C9587" i="1" s="1"/>
  <c r="H9586" i="1"/>
  <c r="I9586" i="1" s="1"/>
  <c r="G9586" i="1"/>
  <c r="F9586" i="1"/>
  <c r="E9586" i="1"/>
  <c r="D9586" i="1"/>
  <c r="B9586" i="1"/>
  <c r="C9586" i="1" s="1"/>
  <c r="I9585" i="1"/>
  <c r="H9585" i="1"/>
  <c r="F9585" i="1"/>
  <c r="G9585" i="1" s="1"/>
  <c r="D9585" i="1"/>
  <c r="E9585" i="1" s="1"/>
  <c r="B9585" i="1"/>
  <c r="C9585" i="1" s="1"/>
  <c r="I9584" i="1"/>
  <c r="H9584" i="1"/>
  <c r="G9584" i="1"/>
  <c r="F9584" i="1"/>
  <c r="D9584" i="1"/>
  <c r="E9584" i="1" s="1"/>
  <c r="B9584" i="1"/>
  <c r="C9584" i="1" s="1"/>
  <c r="H9583" i="1"/>
  <c r="I9583" i="1" s="1"/>
  <c r="G9583" i="1"/>
  <c r="F9583" i="1"/>
  <c r="D9583" i="1"/>
  <c r="E9583" i="1" s="1"/>
  <c r="C9583" i="1"/>
  <c r="B9583" i="1"/>
  <c r="H9582" i="1"/>
  <c r="I9582" i="1" s="1"/>
  <c r="F9582" i="1"/>
  <c r="G9582" i="1" s="1"/>
  <c r="E9582" i="1"/>
  <c r="D9582" i="1"/>
  <c r="B9582" i="1"/>
  <c r="C9582" i="1" s="1"/>
  <c r="H9581" i="1"/>
  <c r="I9581" i="1" s="1"/>
  <c r="G9581" i="1"/>
  <c r="F9581" i="1"/>
  <c r="E9581" i="1"/>
  <c r="D9581" i="1"/>
  <c r="B9581" i="1"/>
  <c r="C9581" i="1" s="1"/>
  <c r="I9580" i="1"/>
  <c r="H9580" i="1"/>
  <c r="F9580" i="1"/>
  <c r="G9580" i="1" s="1"/>
  <c r="D9580" i="1"/>
  <c r="E9580" i="1" s="1"/>
  <c r="C9580" i="1"/>
  <c r="B9580" i="1"/>
  <c r="H9579" i="1"/>
  <c r="I9579" i="1" s="1"/>
  <c r="G9579" i="1"/>
  <c r="F9579" i="1"/>
  <c r="E9579" i="1"/>
  <c r="D9579" i="1"/>
  <c r="C9579" i="1"/>
  <c r="B9579" i="1"/>
  <c r="H9578" i="1"/>
  <c r="I9578" i="1" s="1"/>
  <c r="F9578" i="1"/>
  <c r="G9578" i="1" s="1"/>
  <c r="D9578" i="1"/>
  <c r="E9578" i="1" s="1"/>
  <c r="C9578" i="1"/>
  <c r="B9578" i="1"/>
  <c r="H9577" i="1"/>
  <c r="I9577" i="1" s="1"/>
  <c r="F9577" i="1"/>
  <c r="G9577" i="1" s="1"/>
  <c r="D9577" i="1"/>
  <c r="E9577" i="1" s="1"/>
  <c r="B9577" i="1"/>
  <c r="C9577" i="1" s="1"/>
  <c r="I9576" i="1"/>
  <c r="H9576" i="1"/>
  <c r="F9576" i="1"/>
  <c r="G9576" i="1" s="1"/>
  <c r="D9576" i="1"/>
  <c r="E9576" i="1" s="1"/>
  <c r="C9576" i="1"/>
  <c r="B9576" i="1"/>
  <c r="H9575" i="1"/>
  <c r="I9575" i="1" s="1"/>
  <c r="F9575" i="1"/>
  <c r="G9575" i="1" s="1"/>
  <c r="D9575" i="1"/>
  <c r="E9575" i="1" s="1"/>
  <c r="C9575" i="1"/>
  <c r="B9575" i="1"/>
  <c r="I9574" i="1"/>
  <c r="H9574" i="1"/>
  <c r="G9574" i="1"/>
  <c r="F9574" i="1"/>
  <c r="D9574" i="1"/>
  <c r="E9574" i="1" s="1"/>
  <c r="C9574" i="1"/>
  <c r="B9574" i="1"/>
  <c r="H9573" i="1"/>
  <c r="I9573" i="1" s="1"/>
  <c r="G9573" i="1"/>
  <c r="F9573" i="1"/>
  <c r="D9573" i="1"/>
  <c r="E9573" i="1" s="1"/>
  <c r="B9573" i="1"/>
  <c r="C9573" i="1" s="1"/>
  <c r="H9572" i="1"/>
  <c r="I9572" i="1" s="1"/>
  <c r="F9572" i="1"/>
  <c r="G9572" i="1" s="1"/>
  <c r="E9572" i="1"/>
  <c r="D9572" i="1"/>
  <c r="B9572" i="1"/>
  <c r="C9572" i="1" s="1"/>
  <c r="H9571" i="1"/>
  <c r="I9571" i="1" s="1"/>
  <c r="G9571" i="1"/>
  <c r="F9571" i="1"/>
  <c r="D9571" i="1"/>
  <c r="E9571" i="1" s="1"/>
  <c r="C9571" i="1"/>
  <c r="B9571" i="1"/>
  <c r="I9570" i="1"/>
  <c r="H9570" i="1"/>
  <c r="G9570" i="1"/>
  <c r="F9570" i="1"/>
  <c r="D9570" i="1"/>
  <c r="E9570" i="1" s="1"/>
  <c r="B9570" i="1"/>
  <c r="C9570" i="1" s="1"/>
  <c r="H9569" i="1"/>
  <c r="I9569" i="1" s="1"/>
  <c r="G9569" i="1"/>
  <c r="F9569" i="1"/>
  <c r="E9569" i="1"/>
  <c r="D9569" i="1"/>
  <c r="B9569" i="1"/>
  <c r="C9569" i="1" s="1"/>
  <c r="I9568" i="1"/>
  <c r="H9568" i="1"/>
  <c r="F9568" i="1"/>
  <c r="G9568" i="1" s="1"/>
  <c r="E9568" i="1"/>
  <c r="D9568" i="1"/>
  <c r="B9568" i="1"/>
  <c r="C9568" i="1" s="1"/>
  <c r="H9567" i="1"/>
  <c r="I9567" i="1" s="1"/>
  <c r="G9567" i="1"/>
  <c r="F9567" i="1"/>
  <c r="D9567" i="1"/>
  <c r="E9567" i="1" s="1"/>
  <c r="B9567" i="1"/>
  <c r="C9567" i="1" s="1"/>
  <c r="H9566" i="1"/>
  <c r="I9566" i="1" s="1"/>
  <c r="F9566" i="1"/>
  <c r="G9566" i="1" s="1"/>
  <c r="D9566" i="1"/>
  <c r="E9566" i="1" s="1"/>
  <c r="B9566" i="1"/>
  <c r="C9566" i="1" s="1"/>
  <c r="I9565" i="1"/>
  <c r="H9565" i="1"/>
  <c r="G9565" i="1"/>
  <c r="F9565" i="1"/>
  <c r="D9565" i="1"/>
  <c r="E9565" i="1" s="1"/>
  <c r="B9565" i="1"/>
  <c r="C9565" i="1" s="1"/>
  <c r="I9564" i="1"/>
  <c r="H9564" i="1"/>
  <c r="G9564" i="1"/>
  <c r="F9564" i="1"/>
  <c r="E9564" i="1"/>
  <c r="D9564" i="1"/>
  <c r="B9564" i="1"/>
  <c r="C9564" i="1" s="1"/>
  <c r="I9563" i="1"/>
  <c r="H9563" i="1"/>
  <c r="G9563" i="1"/>
  <c r="F9563" i="1"/>
  <c r="E9563" i="1"/>
  <c r="D9563" i="1"/>
  <c r="B9563" i="1"/>
  <c r="C9563" i="1" s="1"/>
  <c r="H9562" i="1"/>
  <c r="I9562" i="1" s="1"/>
  <c r="G9562" i="1"/>
  <c r="F9562" i="1"/>
  <c r="D9562" i="1"/>
  <c r="E9562" i="1" s="1"/>
  <c r="C9562" i="1"/>
  <c r="B9562" i="1"/>
  <c r="H9561" i="1"/>
  <c r="I9561" i="1" s="1"/>
  <c r="F9561" i="1"/>
  <c r="G9561" i="1" s="1"/>
  <c r="D9561" i="1"/>
  <c r="E9561" i="1" s="1"/>
  <c r="B9561" i="1"/>
  <c r="C9561" i="1" s="1"/>
  <c r="H9560" i="1"/>
  <c r="I9560" i="1" s="1"/>
  <c r="F9560" i="1"/>
  <c r="G9560" i="1" s="1"/>
  <c r="D9560" i="1"/>
  <c r="E9560" i="1" s="1"/>
  <c r="B9560" i="1"/>
  <c r="C9560" i="1" s="1"/>
  <c r="H9559" i="1"/>
  <c r="I9559" i="1" s="1"/>
  <c r="G9559" i="1"/>
  <c r="F9559" i="1"/>
  <c r="D9559" i="1"/>
  <c r="E9559" i="1" s="1"/>
  <c r="C9559" i="1"/>
  <c r="B9559" i="1"/>
  <c r="H9558" i="1"/>
  <c r="I9558" i="1" s="1"/>
  <c r="F9558" i="1"/>
  <c r="G9558" i="1" s="1"/>
  <c r="E9558" i="1"/>
  <c r="D9558" i="1"/>
  <c r="C9558" i="1"/>
  <c r="B9558" i="1"/>
  <c r="H9557" i="1"/>
  <c r="I9557" i="1" s="1"/>
  <c r="G9557" i="1"/>
  <c r="F9557" i="1"/>
  <c r="D9557" i="1"/>
  <c r="E9557" i="1" s="1"/>
  <c r="C9557" i="1"/>
  <c r="B9557" i="1"/>
  <c r="H9556" i="1"/>
  <c r="I9556" i="1" s="1"/>
  <c r="G9556" i="1"/>
  <c r="F9556" i="1"/>
  <c r="D9556" i="1"/>
  <c r="E9556" i="1" s="1"/>
  <c r="B9556" i="1"/>
  <c r="C9556" i="1" s="1"/>
  <c r="H9555" i="1"/>
  <c r="I9555" i="1" s="1"/>
  <c r="F9555" i="1"/>
  <c r="G9555" i="1" s="1"/>
  <c r="D9555" i="1"/>
  <c r="E9555" i="1" s="1"/>
  <c r="C9555" i="1"/>
  <c r="B9555" i="1"/>
  <c r="H9554" i="1"/>
  <c r="I9554" i="1" s="1"/>
  <c r="G9554" i="1"/>
  <c r="F9554" i="1"/>
  <c r="D9554" i="1"/>
  <c r="E9554" i="1" s="1"/>
  <c r="C9554" i="1"/>
  <c r="B9554" i="1"/>
  <c r="I9553" i="1"/>
  <c r="H9553" i="1"/>
  <c r="G9553" i="1"/>
  <c r="F9553" i="1"/>
  <c r="E9553" i="1"/>
  <c r="D9553" i="1"/>
  <c r="C9553" i="1"/>
  <c r="B9553" i="1"/>
  <c r="H9552" i="1"/>
  <c r="I9552" i="1" s="1"/>
  <c r="F9552" i="1"/>
  <c r="G9552" i="1" s="1"/>
  <c r="E9552" i="1"/>
  <c r="D9552" i="1"/>
  <c r="B9552" i="1"/>
  <c r="C9552" i="1" s="1"/>
  <c r="I9551" i="1"/>
  <c r="H9551" i="1"/>
  <c r="F9551" i="1"/>
  <c r="G9551" i="1" s="1"/>
  <c r="E9551" i="1"/>
  <c r="D9551" i="1"/>
  <c r="B9551" i="1"/>
  <c r="C9551" i="1" s="1"/>
  <c r="I9550" i="1"/>
  <c r="H9550" i="1"/>
  <c r="G9550" i="1"/>
  <c r="F9550" i="1"/>
  <c r="D9550" i="1"/>
  <c r="E9550" i="1" s="1"/>
  <c r="B9550" i="1"/>
  <c r="C9550" i="1" s="1"/>
  <c r="H9549" i="1"/>
  <c r="I9549" i="1" s="1"/>
  <c r="F9549" i="1"/>
  <c r="G9549" i="1" s="1"/>
  <c r="D9549" i="1"/>
  <c r="E9549" i="1" s="1"/>
  <c r="C9549" i="1"/>
  <c r="B9549" i="1"/>
  <c r="H9548" i="1"/>
  <c r="I9548" i="1" s="1"/>
  <c r="G9548" i="1"/>
  <c r="F9548" i="1"/>
  <c r="D9548" i="1"/>
  <c r="E9548" i="1" s="1"/>
  <c r="C9548" i="1"/>
  <c r="B9548" i="1"/>
  <c r="H9547" i="1"/>
  <c r="I9547" i="1" s="1"/>
  <c r="F9547" i="1"/>
  <c r="G9547" i="1" s="1"/>
  <c r="D9547" i="1"/>
  <c r="E9547" i="1" s="1"/>
  <c r="C9547" i="1"/>
  <c r="B9547" i="1"/>
  <c r="I9546" i="1"/>
  <c r="H9546" i="1"/>
  <c r="F9546" i="1"/>
  <c r="G9546" i="1" s="1"/>
  <c r="E9546" i="1"/>
  <c r="D9546" i="1"/>
  <c r="B9546" i="1"/>
  <c r="C9546" i="1" s="1"/>
  <c r="H9545" i="1"/>
  <c r="I9545" i="1" s="1"/>
  <c r="G9545" i="1"/>
  <c r="F9545" i="1"/>
  <c r="D9545" i="1"/>
  <c r="E9545" i="1" s="1"/>
  <c r="C9545" i="1"/>
  <c r="B9545" i="1"/>
  <c r="I9544" i="1"/>
  <c r="H9544" i="1"/>
  <c r="F9544" i="1"/>
  <c r="G9544" i="1" s="1"/>
  <c r="D9544" i="1"/>
  <c r="E9544" i="1" s="1"/>
  <c r="B9544" i="1"/>
  <c r="C9544" i="1" s="1"/>
  <c r="I9543" i="1"/>
  <c r="H9543" i="1"/>
  <c r="F9543" i="1"/>
  <c r="G9543" i="1" s="1"/>
  <c r="E9543" i="1"/>
  <c r="D9543" i="1"/>
  <c r="B9543" i="1"/>
  <c r="C9543" i="1" s="1"/>
  <c r="H9542" i="1"/>
  <c r="I9542" i="1" s="1"/>
  <c r="F9542" i="1"/>
  <c r="G9542" i="1" s="1"/>
  <c r="D9542" i="1"/>
  <c r="E9542" i="1" s="1"/>
  <c r="C9542" i="1"/>
  <c r="B9542" i="1"/>
  <c r="I9541" i="1"/>
  <c r="H9541" i="1"/>
  <c r="F9541" i="1"/>
  <c r="G9541" i="1" s="1"/>
  <c r="D9541" i="1"/>
  <c r="E9541" i="1" s="1"/>
  <c r="C9541" i="1"/>
  <c r="B9541" i="1"/>
  <c r="H9540" i="1"/>
  <c r="I9540" i="1" s="1"/>
  <c r="F9540" i="1"/>
  <c r="G9540" i="1" s="1"/>
  <c r="D9540" i="1"/>
  <c r="E9540" i="1" s="1"/>
  <c r="B9540" i="1"/>
  <c r="C9540" i="1" s="1"/>
  <c r="I9539" i="1"/>
  <c r="H9539" i="1"/>
  <c r="F9539" i="1"/>
  <c r="G9539" i="1" s="1"/>
  <c r="E9539" i="1"/>
  <c r="D9539" i="1"/>
  <c r="B9539" i="1"/>
  <c r="C9539" i="1" s="1"/>
  <c r="H9538" i="1"/>
  <c r="I9538" i="1" s="1"/>
  <c r="F9538" i="1"/>
  <c r="G9538" i="1" s="1"/>
  <c r="D9538" i="1"/>
  <c r="E9538" i="1" s="1"/>
  <c r="C9538" i="1"/>
  <c r="B9538" i="1"/>
  <c r="H9537" i="1"/>
  <c r="I9537" i="1" s="1"/>
  <c r="G9537" i="1"/>
  <c r="F9537" i="1"/>
  <c r="D9537" i="1"/>
  <c r="E9537" i="1" s="1"/>
  <c r="B9537" i="1"/>
  <c r="C9537" i="1" s="1"/>
  <c r="H9536" i="1"/>
  <c r="I9536" i="1" s="1"/>
  <c r="G9536" i="1"/>
  <c r="F9536" i="1"/>
  <c r="E9536" i="1"/>
  <c r="D9536" i="1"/>
  <c r="B9536" i="1"/>
  <c r="C9536" i="1" s="1"/>
  <c r="H9535" i="1"/>
  <c r="I9535" i="1" s="1"/>
  <c r="G9535" i="1"/>
  <c r="F9535" i="1"/>
  <c r="D9535" i="1"/>
  <c r="E9535" i="1" s="1"/>
  <c r="B9535" i="1"/>
  <c r="C9535" i="1" s="1"/>
  <c r="I9534" i="1"/>
  <c r="H9534" i="1"/>
  <c r="G9534" i="1"/>
  <c r="F9534" i="1"/>
  <c r="E9534" i="1"/>
  <c r="D9534" i="1"/>
  <c r="B9534" i="1"/>
  <c r="C9534" i="1" s="1"/>
  <c r="H9533" i="1"/>
  <c r="I9533" i="1" s="1"/>
  <c r="G9533" i="1"/>
  <c r="F9533" i="1"/>
  <c r="D9533" i="1"/>
  <c r="E9533" i="1" s="1"/>
  <c r="B9533" i="1"/>
  <c r="C9533" i="1" s="1"/>
  <c r="H9532" i="1"/>
  <c r="I9532" i="1" s="1"/>
  <c r="F9532" i="1"/>
  <c r="G9532" i="1" s="1"/>
  <c r="E9532" i="1"/>
  <c r="D9532" i="1"/>
  <c r="C9532" i="1"/>
  <c r="B9532" i="1"/>
  <c r="H9531" i="1"/>
  <c r="I9531" i="1" s="1"/>
  <c r="F9531" i="1"/>
  <c r="G9531" i="1" s="1"/>
  <c r="E9531" i="1"/>
  <c r="D9531" i="1"/>
  <c r="B9531" i="1"/>
  <c r="C9531" i="1" s="1"/>
  <c r="I9530" i="1"/>
  <c r="H9530" i="1"/>
  <c r="G9530" i="1"/>
  <c r="F9530" i="1"/>
  <c r="D9530" i="1"/>
  <c r="E9530" i="1" s="1"/>
  <c r="C9530" i="1"/>
  <c r="B9530" i="1"/>
  <c r="I9529" i="1"/>
  <c r="H9529" i="1"/>
  <c r="G9529" i="1"/>
  <c r="F9529" i="1"/>
  <c r="E9529" i="1"/>
  <c r="D9529" i="1"/>
  <c r="B9529" i="1"/>
  <c r="C9529" i="1" s="1"/>
  <c r="I9528" i="1"/>
  <c r="H9528" i="1"/>
  <c r="F9528" i="1"/>
  <c r="G9528" i="1" s="1"/>
  <c r="D9528" i="1"/>
  <c r="E9528" i="1" s="1"/>
  <c r="C9528" i="1"/>
  <c r="B9528" i="1"/>
  <c r="H9527" i="1"/>
  <c r="I9527" i="1" s="1"/>
  <c r="F9527" i="1"/>
  <c r="G9527" i="1" s="1"/>
  <c r="D9527" i="1"/>
  <c r="E9527" i="1" s="1"/>
  <c r="B9527" i="1"/>
  <c r="C9527" i="1" s="1"/>
  <c r="I9526" i="1"/>
  <c r="H9526" i="1"/>
  <c r="F9526" i="1"/>
  <c r="G9526" i="1" s="1"/>
  <c r="E9526" i="1"/>
  <c r="D9526" i="1"/>
  <c r="C9526" i="1"/>
  <c r="B9526" i="1"/>
  <c r="I9525" i="1"/>
  <c r="H9525" i="1"/>
  <c r="F9525" i="1"/>
  <c r="G9525" i="1" s="1"/>
  <c r="D9525" i="1"/>
  <c r="E9525" i="1" s="1"/>
  <c r="C9525" i="1"/>
  <c r="B9525" i="1"/>
  <c r="I9524" i="1"/>
  <c r="H9524" i="1"/>
  <c r="F9524" i="1"/>
  <c r="G9524" i="1" s="1"/>
  <c r="D9524" i="1"/>
  <c r="E9524" i="1" s="1"/>
  <c r="C9524" i="1"/>
  <c r="B9524" i="1"/>
  <c r="H9523" i="1"/>
  <c r="I9523" i="1" s="1"/>
  <c r="G9523" i="1"/>
  <c r="F9523" i="1"/>
  <c r="D9523" i="1"/>
  <c r="E9523" i="1" s="1"/>
  <c r="C9523" i="1"/>
  <c r="B9523" i="1"/>
  <c r="H9522" i="1"/>
  <c r="I9522" i="1" s="1"/>
  <c r="F9522" i="1"/>
  <c r="G9522" i="1" s="1"/>
  <c r="E9522" i="1"/>
  <c r="D9522" i="1"/>
  <c r="B9522" i="1"/>
  <c r="C9522" i="1" s="1"/>
  <c r="H9521" i="1"/>
  <c r="I9521" i="1" s="1"/>
  <c r="F9521" i="1"/>
  <c r="G9521" i="1" s="1"/>
  <c r="D9521" i="1"/>
  <c r="E9521" i="1" s="1"/>
  <c r="C9521" i="1"/>
  <c r="B9521" i="1"/>
  <c r="I9520" i="1"/>
  <c r="H9520" i="1"/>
  <c r="G9520" i="1"/>
  <c r="F9520" i="1"/>
  <c r="D9520" i="1"/>
  <c r="E9520" i="1" s="1"/>
  <c r="C9520" i="1"/>
  <c r="B9520" i="1"/>
  <c r="H9519" i="1"/>
  <c r="I9519" i="1" s="1"/>
  <c r="G9519" i="1"/>
  <c r="F9519" i="1"/>
  <c r="E9519" i="1"/>
  <c r="D9519" i="1"/>
  <c r="B9519" i="1"/>
  <c r="C9519" i="1" s="1"/>
  <c r="I9518" i="1"/>
  <c r="H9518" i="1"/>
  <c r="G9518" i="1"/>
  <c r="F9518" i="1"/>
  <c r="D9518" i="1"/>
  <c r="E9518" i="1" s="1"/>
  <c r="B9518" i="1"/>
  <c r="C9518" i="1" s="1"/>
  <c r="H9517" i="1"/>
  <c r="I9517" i="1" s="1"/>
  <c r="F9517" i="1"/>
  <c r="G9517" i="1" s="1"/>
  <c r="E9517" i="1"/>
  <c r="D9517" i="1"/>
  <c r="B9517" i="1"/>
  <c r="C9517" i="1" s="1"/>
  <c r="H9516" i="1"/>
  <c r="I9516" i="1" s="1"/>
  <c r="G9516" i="1"/>
  <c r="F9516" i="1"/>
  <c r="E9516" i="1"/>
  <c r="D9516" i="1"/>
  <c r="B9516" i="1"/>
  <c r="C9516" i="1" s="1"/>
  <c r="H9515" i="1"/>
  <c r="I9515" i="1" s="1"/>
  <c r="G9515" i="1"/>
  <c r="F9515" i="1"/>
  <c r="D9515" i="1"/>
  <c r="E9515" i="1" s="1"/>
  <c r="B9515" i="1"/>
  <c r="C9515" i="1" s="1"/>
  <c r="I9514" i="1"/>
  <c r="H9514" i="1"/>
  <c r="F9514" i="1"/>
  <c r="G9514" i="1" s="1"/>
  <c r="E9514" i="1"/>
  <c r="D9514" i="1"/>
  <c r="B9514" i="1"/>
  <c r="C9514" i="1" s="1"/>
  <c r="I9513" i="1"/>
  <c r="H9513" i="1"/>
  <c r="G9513" i="1"/>
  <c r="F9513" i="1"/>
  <c r="D9513" i="1"/>
  <c r="E9513" i="1" s="1"/>
  <c r="B9513" i="1"/>
  <c r="C9513" i="1" s="1"/>
  <c r="H9512" i="1"/>
  <c r="I9512" i="1" s="1"/>
  <c r="G9512" i="1"/>
  <c r="F9512" i="1"/>
  <c r="E9512" i="1"/>
  <c r="D9512" i="1"/>
  <c r="B9512" i="1"/>
  <c r="C9512" i="1" s="1"/>
  <c r="I9511" i="1"/>
  <c r="H9511" i="1"/>
  <c r="F9511" i="1"/>
  <c r="G9511" i="1" s="1"/>
  <c r="D9511" i="1"/>
  <c r="E9511" i="1" s="1"/>
  <c r="C9511" i="1"/>
  <c r="B9511" i="1"/>
  <c r="H9510" i="1"/>
  <c r="I9510" i="1" s="1"/>
  <c r="F9510" i="1"/>
  <c r="G9510" i="1" s="1"/>
  <c r="D9510" i="1"/>
  <c r="E9510" i="1" s="1"/>
  <c r="B9510" i="1"/>
  <c r="C9510" i="1" s="1"/>
  <c r="H9509" i="1"/>
  <c r="I9509" i="1" s="1"/>
  <c r="G9509" i="1"/>
  <c r="F9509" i="1"/>
  <c r="E9509" i="1"/>
  <c r="D9509" i="1"/>
  <c r="C9509" i="1"/>
  <c r="B9509" i="1"/>
  <c r="I9508" i="1"/>
  <c r="H9508" i="1"/>
  <c r="F9508" i="1"/>
  <c r="G9508" i="1" s="1"/>
  <c r="E9508" i="1"/>
  <c r="D9508" i="1"/>
  <c r="C9508" i="1"/>
  <c r="B9508" i="1"/>
  <c r="H9507" i="1"/>
  <c r="I9507" i="1" s="1"/>
  <c r="G9507" i="1"/>
  <c r="F9507" i="1"/>
  <c r="D9507" i="1"/>
  <c r="E9507" i="1" s="1"/>
  <c r="C9507" i="1"/>
  <c r="B9507" i="1"/>
  <c r="H9506" i="1"/>
  <c r="I9506" i="1" s="1"/>
  <c r="G9506" i="1"/>
  <c r="F9506" i="1"/>
  <c r="D9506" i="1"/>
  <c r="E9506" i="1" s="1"/>
  <c r="C9506" i="1"/>
  <c r="B9506" i="1"/>
  <c r="H9505" i="1"/>
  <c r="I9505" i="1" s="1"/>
  <c r="F9505" i="1"/>
  <c r="G9505" i="1" s="1"/>
  <c r="D9505" i="1"/>
  <c r="E9505" i="1" s="1"/>
  <c r="C9505" i="1"/>
  <c r="B9505" i="1"/>
  <c r="H9504" i="1"/>
  <c r="I9504" i="1" s="1"/>
  <c r="F9504" i="1"/>
  <c r="G9504" i="1" s="1"/>
  <c r="D9504" i="1"/>
  <c r="E9504" i="1" s="1"/>
  <c r="C9504" i="1"/>
  <c r="B9504" i="1"/>
  <c r="I9503" i="1"/>
  <c r="H9503" i="1"/>
  <c r="G9503" i="1"/>
  <c r="F9503" i="1"/>
  <c r="D9503" i="1"/>
  <c r="E9503" i="1" s="1"/>
  <c r="C9503" i="1"/>
  <c r="B9503" i="1"/>
  <c r="H9502" i="1"/>
  <c r="I9502" i="1" s="1"/>
  <c r="G9502" i="1"/>
  <c r="F9502" i="1"/>
  <c r="E9502" i="1"/>
  <c r="D9502" i="1"/>
  <c r="B9502" i="1"/>
  <c r="C9502" i="1" s="1"/>
  <c r="H9501" i="1"/>
  <c r="I9501" i="1" s="1"/>
  <c r="G9501" i="1"/>
  <c r="F9501" i="1"/>
  <c r="E9501" i="1"/>
  <c r="D9501" i="1"/>
  <c r="B9501" i="1"/>
  <c r="C9501" i="1" s="1"/>
  <c r="I9500" i="1"/>
  <c r="H9500" i="1"/>
  <c r="F9500" i="1"/>
  <c r="G9500" i="1" s="1"/>
  <c r="D9500" i="1"/>
  <c r="E9500" i="1" s="1"/>
  <c r="B9500" i="1"/>
  <c r="C9500" i="1" s="1"/>
  <c r="I9499" i="1"/>
  <c r="H9499" i="1"/>
  <c r="F9499" i="1"/>
  <c r="G9499" i="1" s="1"/>
  <c r="E9499" i="1"/>
  <c r="D9499" i="1"/>
  <c r="B9499" i="1"/>
  <c r="C9499" i="1" s="1"/>
  <c r="H9498" i="1"/>
  <c r="I9498" i="1" s="1"/>
  <c r="G9498" i="1"/>
  <c r="F9498" i="1"/>
  <c r="D9498" i="1"/>
  <c r="E9498" i="1" s="1"/>
  <c r="C9498" i="1"/>
  <c r="B9498" i="1"/>
  <c r="H9497" i="1"/>
  <c r="I9497" i="1" s="1"/>
  <c r="F9497" i="1"/>
  <c r="G9497" i="1" s="1"/>
  <c r="E9497" i="1"/>
  <c r="D9497" i="1"/>
  <c r="C9497" i="1"/>
  <c r="B9497" i="1"/>
  <c r="I9496" i="1"/>
  <c r="H9496" i="1"/>
  <c r="G9496" i="1"/>
  <c r="F9496" i="1"/>
  <c r="D9496" i="1"/>
  <c r="E9496" i="1" s="1"/>
  <c r="B9496" i="1"/>
  <c r="C9496" i="1" s="1"/>
  <c r="H9495" i="1"/>
  <c r="I9495" i="1" s="1"/>
  <c r="G9495" i="1"/>
  <c r="F9495" i="1"/>
  <c r="D9495" i="1"/>
  <c r="E9495" i="1" s="1"/>
  <c r="C9495" i="1"/>
  <c r="B9495" i="1"/>
  <c r="H9494" i="1"/>
  <c r="I9494" i="1" s="1"/>
  <c r="G9494" i="1"/>
  <c r="F9494" i="1"/>
  <c r="D9494" i="1"/>
  <c r="E9494" i="1" s="1"/>
  <c r="C9494" i="1"/>
  <c r="B9494" i="1"/>
  <c r="I9493" i="1"/>
  <c r="H9493" i="1"/>
  <c r="F9493" i="1"/>
  <c r="G9493" i="1" s="1"/>
  <c r="E9493" i="1"/>
  <c r="D9493" i="1"/>
  <c r="B9493" i="1"/>
  <c r="C9493" i="1" s="1"/>
  <c r="H9492" i="1"/>
  <c r="I9492" i="1" s="1"/>
  <c r="F9492" i="1"/>
  <c r="G9492" i="1" s="1"/>
  <c r="D9492" i="1"/>
  <c r="E9492" i="1" s="1"/>
  <c r="B9492" i="1"/>
  <c r="C9492" i="1" s="1"/>
  <c r="I9491" i="1"/>
  <c r="H9491" i="1"/>
  <c r="F9491" i="1"/>
  <c r="G9491" i="1" s="1"/>
  <c r="E9491" i="1"/>
  <c r="D9491" i="1"/>
  <c r="C9491" i="1"/>
  <c r="B9491" i="1"/>
  <c r="H9490" i="1"/>
  <c r="I9490" i="1" s="1"/>
  <c r="F9490" i="1"/>
  <c r="G9490" i="1" s="1"/>
  <c r="D9490" i="1"/>
  <c r="E9490" i="1" s="1"/>
  <c r="C9490" i="1"/>
  <c r="B9490" i="1"/>
  <c r="I9489" i="1"/>
  <c r="H9489" i="1"/>
  <c r="G9489" i="1"/>
  <c r="F9489" i="1"/>
  <c r="D9489" i="1"/>
  <c r="E9489" i="1" s="1"/>
  <c r="B9489" i="1"/>
  <c r="C9489" i="1" s="1"/>
  <c r="I9488" i="1"/>
  <c r="H9488" i="1"/>
  <c r="F9488" i="1"/>
  <c r="G9488" i="1" s="1"/>
  <c r="E9488" i="1"/>
  <c r="D9488" i="1"/>
  <c r="C9488" i="1"/>
  <c r="B9488" i="1"/>
  <c r="H9487" i="1"/>
  <c r="I9487" i="1" s="1"/>
  <c r="F9487" i="1"/>
  <c r="G9487" i="1" s="1"/>
  <c r="D9487" i="1"/>
  <c r="E9487" i="1" s="1"/>
  <c r="B9487" i="1"/>
  <c r="C9487" i="1" s="1"/>
  <c r="H9486" i="1"/>
  <c r="I9486" i="1" s="1"/>
  <c r="G9486" i="1"/>
  <c r="F9486" i="1"/>
  <c r="D9486" i="1"/>
  <c r="E9486" i="1" s="1"/>
  <c r="C9486" i="1"/>
  <c r="B9486" i="1"/>
  <c r="H9485" i="1"/>
  <c r="I9485" i="1" s="1"/>
  <c r="G9485" i="1"/>
  <c r="F9485" i="1"/>
  <c r="D9485" i="1"/>
  <c r="E9485" i="1" s="1"/>
  <c r="B9485" i="1"/>
  <c r="C9485" i="1" s="1"/>
  <c r="H9484" i="1"/>
  <c r="I9484" i="1" s="1"/>
  <c r="G9484" i="1"/>
  <c r="F9484" i="1"/>
  <c r="E9484" i="1"/>
  <c r="D9484" i="1"/>
  <c r="C9484" i="1"/>
  <c r="B9484" i="1"/>
  <c r="H9483" i="1"/>
  <c r="I9483" i="1" s="1"/>
  <c r="F9483" i="1"/>
  <c r="G9483" i="1" s="1"/>
  <c r="E9483" i="1"/>
  <c r="D9483" i="1"/>
  <c r="B9483" i="1"/>
  <c r="C9483" i="1" s="1"/>
  <c r="H9482" i="1"/>
  <c r="I9482" i="1" s="1"/>
  <c r="F9482" i="1"/>
  <c r="G9482" i="1" s="1"/>
  <c r="E9482" i="1"/>
  <c r="D9482" i="1"/>
  <c r="B9482" i="1"/>
  <c r="C9482" i="1" s="1"/>
  <c r="H9481" i="1"/>
  <c r="I9481" i="1" s="1"/>
  <c r="F9481" i="1"/>
  <c r="G9481" i="1" s="1"/>
  <c r="E9481" i="1"/>
  <c r="D9481" i="1"/>
  <c r="C9481" i="1"/>
  <c r="B9481" i="1"/>
  <c r="H9480" i="1"/>
  <c r="I9480" i="1" s="1"/>
  <c r="G9480" i="1"/>
  <c r="F9480" i="1"/>
  <c r="D9480" i="1"/>
  <c r="E9480" i="1" s="1"/>
  <c r="C9480" i="1"/>
  <c r="B9480" i="1"/>
  <c r="I9479" i="1"/>
  <c r="H9479" i="1"/>
  <c r="G9479" i="1"/>
  <c r="F9479" i="1"/>
  <c r="E9479" i="1"/>
  <c r="D9479" i="1"/>
  <c r="C9479" i="1"/>
  <c r="B9479" i="1"/>
  <c r="I9478" i="1"/>
  <c r="H9478" i="1"/>
  <c r="F9478" i="1"/>
  <c r="G9478" i="1" s="1"/>
  <c r="E9478" i="1"/>
  <c r="D9478" i="1"/>
  <c r="B9478" i="1"/>
  <c r="C9478" i="1" s="1"/>
  <c r="H9477" i="1"/>
  <c r="I9477" i="1" s="1"/>
  <c r="F9477" i="1"/>
  <c r="G9477" i="1" s="1"/>
  <c r="D9477" i="1"/>
  <c r="E9477" i="1" s="1"/>
  <c r="C9477" i="1"/>
  <c r="B9477" i="1"/>
  <c r="I9476" i="1"/>
  <c r="H9476" i="1"/>
  <c r="F9476" i="1"/>
  <c r="G9476" i="1" s="1"/>
  <c r="D9476" i="1"/>
  <c r="E9476" i="1" s="1"/>
  <c r="B9476" i="1"/>
  <c r="C9476" i="1" s="1"/>
  <c r="I9475" i="1"/>
  <c r="H9475" i="1"/>
  <c r="G9475" i="1"/>
  <c r="F9475" i="1"/>
  <c r="D9475" i="1"/>
  <c r="E9475" i="1" s="1"/>
  <c r="B9475" i="1"/>
  <c r="C9475" i="1" s="1"/>
  <c r="I9474" i="1"/>
  <c r="H9474" i="1"/>
  <c r="F9474" i="1"/>
  <c r="G9474" i="1" s="1"/>
  <c r="E9474" i="1"/>
  <c r="D9474" i="1"/>
  <c r="C9474" i="1"/>
  <c r="B9474" i="1"/>
  <c r="H9473" i="1"/>
  <c r="I9473" i="1" s="1"/>
  <c r="G9473" i="1"/>
  <c r="F9473" i="1"/>
  <c r="D9473" i="1"/>
  <c r="E9473" i="1" s="1"/>
  <c r="B9473" i="1"/>
  <c r="C9473" i="1" s="1"/>
  <c r="H9472" i="1"/>
  <c r="I9472" i="1" s="1"/>
  <c r="F9472" i="1"/>
  <c r="G9472" i="1" s="1"/>
  <c r="E9472" i="1"/>
  <c r="D9472" i="1"/>
  <c r="B9472" i="1"/>
  <c r="C9472" i="1" s="1"/>
  <c r="H9471" i="1"/>
  <c r="I9471" i="1" s="1"/>
  <c r="G9471" i="1"/>
  <c r="F9471" i="1"/>
  <c r="E9471" i="1"/>
  <c r="D9471" i="1"/>
  <c r="B9471" i="1"/>
  <c r="C9471" i="1" s="1"/>
  <c r="I9470" i="1"/>
  <c r="H9470" i="1"/>
  <c r="F9470" i="1"/>
  <c r="G9470" i="1" s="1"/>
  <c r="D9470" i="1"/>
  <c r="E9470" i="1" s="1"/>
  <c r="C9470" i="1"/>
  <c r="B9470" i="1"/>
  <c r="H9469" i="1"/>
  <c r="I9469" i="1" s="1"/>
  <c r="G9469" i="1"/>
  <c r="F9469" i="1"/>
  <c r="D9469" i="1"/>
  <c r="E9469" i="1" s="1"/>
  <c r="C9469" i="1"/>
  <c r="B9469" i="1"/>
  <c r="I9468" i="1"/>
  <c r="H9468" i="1"/>
  <c r="F9468" i="1"/>
  <c r="G9468" i="1" s="1"/>
  <c r="D9468" i="1"/>
  <c r="E9468" i="1" s="1"/>
  <c r="C9468" i="1"/>
  <c r="B9468" i="1"/>
  <c r="H9467" i="1"/>
  <c r="I9467" i="1" s="1"/>
  <c r="F9467" i="1"/>
  <c r="G9467" i="1" s="1"/>
  <c r="E9467" i="1"/>
  <c r="D9467" i="1"/>
  <c r="B9467" i="1"/>
  <c r="C9467" i="1" s="1"/>
  <c r="H9466" i="1"/>
  <c r="I9466" i="1" s="1"/>
  <c r="F9466" i="1"/>
  <c r="G9466" i="1" s="1"/>
  <c r="E9466" i="1"/>
  <c r="D9466" i="1"/>
  <c r="C9466" i="1"/>
  <c r="B9466" i="1"/>
  <c r="H9465" i="1"/>
  <c r="I9465" i="1" s="1"/>
  <c r="F9465" i="1"/>
  <c r="G9465" i="1" s="1"/>
  <c r="D9465" i="1"/>
  <c r="E9465" i="1" s="1"/>
  <c r="B9465" i="1"/>
  <c r="C9465" i="1" s="1"/>
  <c r="H9464" i="1"/>
  <c r="I9464" i="1" s="1"/>
  <c r="G9464" i="1"/>
  <c r="F9464" i="1"/>
  <c r="E9464" i="1"/>
  <c r="D9464" i="1"/>
  <c r="C9464" i="1"/>
  <c r="B9464" i="1"/>
  <c r="H9463" i="1"/>
  <c r="I9463" i="1" s="1"/>
  <c r="G9463" i="1"/>
  <c r="F9463" i="1"/>
  <c r="E9463" i="1"/>
  <c r="D9463" i="1"/>
  <c r="B9463" i="1"/>
  <c r="C9463" i="1" s="1"/>
  <c r="H9462" i="1"/>
  <c r="I9462" i="1" s="1"/>
  <c r="F9462" i="1"/>
  <c r="G9462" i="1" s="1"/>
  <c r="E9462" i="1"/>
  <c r="D9462" i="1"/>
  <c r="C9462" i="1"/>
  <c r="B9462" i="1"/>
  <c r="H9461" i="1"/>
  <c r="I9461" i="1" s="1"/>
  <c r="F9461" i="1"/>
  <c r="G9461" i="1" s="1"/>
  <c r="E9461" i="1"/>
  <c r="D9461" i="1"/>
  <c r="B9461" i="1"/>
  <c r="C9461" i="1" s="1"/>
  <c r="I9460" i="1"/>
  <c r="H9460" i="1"/>
  <c r="G9460" i="1"/>
  <c r="F9460" i="1"/>
  <c r="D9460" i="1"/>
  <c r="E9460" i="1" s="1"/>
  <c r="B9460" i="1"/>
  <c r="C9460" i="1" s="1"/>
  <c r="H9459" i="1"/>
  <c r="I9459" i="1" s="1"/>
  <c r="G9459" i="1"/>
  <c r="F9459" i="1"/>
  <c r="E9459" i="1"/>
  <c r="D9459" i="1"/>
  <c r="C9459" i="1"/>
  <c r="B9459" i="1"/>
  <c r="I9458" i="1"/>
  <c r="H9458" i="1"/>
  <c r="F9458" i="1"/>
  <c r="G9458" i="1" s="1"/>
  <c r="E9458" i="1"/>
  <c r="D9458" i="1"/>
  <c r="C9458" i="1"/>
  <c r="B9458" i="1"/>
  <c r="H9457" i="1"/>
  <c r="I9457" i="1" s="1"/>
  <c r="F9457" i="1"/>
  <c r="G9457" i="1" s="1"/>
  <c r="D9457" i="1"/>
  <c r="E9457" i="1" s="1"/>
  <c r="C9457" i="1"/>
  <c r="B9457" i="1"/>
  <c r="H9456" i="1"/>
  <c r="I9456" i="1" s="1"/>
  <c r="G9456" i="1"/>
  <c r="F9456" i="1"/>
  <c r="D9456" i="1"/>
  <c r="E9456" i="1" s="1"/>
  <c r="C9456" i="1"/>
  <c r="B9456" i="1"/>
  <c r="H9455" i="1"/>
  <c r="I9455" i="1" s="1"/>
  <c r="G9455" i="1"/>
  <c r="F9455" i="1"/>
  <c r="D9455" i="1"/>
  <c r="E9455" i="1" s="1"/>
  <c r="C9455" i="1"/>
  <c r="B9455" i="1"/>
  <c r="H9454" i="1"/>
  <c r="I9454" i="1" s="1"/>
  <c r="G9454" i="1"/>
  <c r="F9454" i="1"/>
  <c r="D9454" i="1"/>
  <c r="E9454" i="1" s="1"/>
  <c r="B9454" i="1"/>
  <c r="C9454" i="1" s="1"/>
  <c r="I9453" i="1"/>
  <c r="H9453" i="1"/>
  <c r="F9453" i="1"/>
  <c r="G9453" i="1" s="1"/>
  <c r="E9453" i="1"/>
  <c r="D9453" i="1"/>
  <c r="B9453" i="1"/>
  <c r="C9453" i="1" s="1"/>
  <c r="H9452" i="1"/>
  <c r="I9452" i="1" s="1"/>
  <c r="G9452" i="1"/>
  <c r="F9452" i="1"/>
  <c r="D9452" i="1"/>
  <c r="E9452" i="1" s="1"/>
  <c r="B9452" i="1"/>
  <c r="C9452" i="1" s="1"/>
  <c r="H9451" i="1"/>
  <c r="I9451" i="1" s="1"/>
  <c r="G9451" i="1"/>
  <c r="F9451" i="1"/>
  <c r="E9451" i="1"/>
  <c r="D9451" i="1"/>
  <c r="B9451" i="1"/>
  <c r="C9451" i="1" s="1"/>
  <c r="H9450" i="1"/>
  <c r="I9450" i="1" s="1"/>
  <c r="G9450" i="1"/>
  <c r="F9450" i="1"/>
  <c r="D9450" i="1"/>
  <c r="E9450" i="1" s="1"/>
  <c r="C9450" i="1"/>
  <c r="B9450" i="1"/>
  <c r="I9449" i="1"/>
  <c r="H9449" i="1"/>
  <c r="F9449" i="1"/>
  <c r="G9449" i="1" s="1"/>
  <c r="D9449" i="1"/>
  <c r="E9449" i="1" s="1"/>
  <c r="B9449" i="1"/>
  <c r="C9449" i="1" s="1"/>
  <c r="I9448" i="1"/>
  <c r="H9448" i="1"/>
  <c r="G9448" i="1"/>
  <c r="F9448" i="1"/>
  <c r="D9448" i="1"/>
  <c r="E9448" i="1" s="1"/>
  <c r="C9448" i="1"/>
  <c r="B9448" i="1"/>
  <c r="H9447" i="1"/>
  <c r="I9447" i="1" s="1"/>
  <c r="F9447" i="1"/>
  <c r="G9447" i="1" s="1"/>
  <c r="E9447" i="1"/>
  <c r="D9447" i="1"/>
  <c r="C9447" i="1"/>
  <c r="B9447" i="1"/>
  <c r="H9446" i="1"/>
  <c r="I9446" i="1" s="1"/>
  <c r="F9446" i="1"/>
  <c r="G9446" i="1" s="1"/>
  <c r="E9446" i="1"/>
  <c r="D9446" i="1"/>
  <c r="B9446" i="1"/>
  <c r="C9446" i="1" s="1"/>
  <c r="H9445" i="1"/>
  <c r="I9445" i="1" s="1"/>
  <c r="F9445" i="1"/>
  <c r="G9445" i="1" s="1"/>
  <c r="D9445" i="1"/>
  <c r="E9445" i="1" s="1"/>
  <c r="C9445" i="1"/>
  <c r="B9445" i="1"/>
  <c r="H9444" i="1"/>
  <c r="I9444" i="1" s="1"/>
  <c r="G9444" i="1"/>
  <c r="F9444" i="1"/>
  <c r="E9444" i="1"/>
  <c r="D9444" i="1"/>
  <c r="B9444" i="1"/>
  <c r="C9444" i="1" s="1"/>
  <c r="I9443" i="1"/>
  <c r="H9443" i="1"/>
  <c r="G9443" i="1"/>
  <c r="F9443" i="1"/>
  <c r="E9443" i="1"/>
  <c r="D9443" i="1"/>
  <c r="C9443" i="1"/>
  <c r="B9443" i="1"/>
  <c r="H9442" i="1"/>
  <c r="I9442" i="1" s="1"/>
  <c r="G9442" i="1"/>
  <c r="F9442" i="1"/>
  <c r="D9442" i="1"/>
  <c r="E9442" i="1" s="1"/>
  <c r="C9442" i="1"/>
  <c r="B9442" i="1"/>
  <c r="I9441" i="1"/>
  <c r="H9441" i="1"/>
  <c r="F9441" i="1"/>
  <c r="G9441" i="1" s="1"/>
  <c r="D9441" i="1"/>
  <c r="E9441" i="1" s="1"/>
  <c r="C9441" i="1"/>
  <c r="B9441" i="1"/>
  <c r="I9440" i="1"/>
  <c r="H9440" i="1"/>
  <c r="F9440" i="1"/>
  <c r="G9440" i="1" s="1"/>
  <c r="D9440" i="1"/>
  <c r="E9440" i="1" s="1"/>
  <c r="B9440" i="1"/>
  <c r="C9440" i="1" s="1"/>
  <c r="I9439" i="1"/>
  <c r="H9439" i="1"/>
  <c r="F9439" i="1"/>
  <c r="G9439" i="1" s="1"/>
  <c r="E9439" i="1"/>
  <c r="D9439" i="1"/>
  <c r="C9439" i="1"/>
  <c r="B9439" i="1"/>
  <c r="H9438" i="1"/>
  <c r="I9438" i="1" s="1"/>
  <c r="F9438" i="1"/>
  <c r="G9438" i="1" s="1"/>
  <c r="D9438" i="1"/>
  <c r="E9438" i="1" s="1"/>
  <c r="C9438" i="1"/>
  <c r="B9438" i="1"/>
  <c r="H9437" i="1"/>
  <c r="I9437" i="1" s="1"/>
  <c r="G9437" i="1"/>
  <c r="F9437" i="1"/>
  <c r="D9437" i="1"/>
  <c r="E9437" i="1" s="1"/>
  <c r="C9437" i="1"/>
  <c r="B9437" i="1"/>
  <c r="H9436" i="1"/>
  <c r="I9436" i="1" s="1"/>
  <c r="G9436" i="1"/>
  <c r="F9436" i="1"/>
  <c r="E9436" i="1"/>
  <c r="D9436" i="1"/>
  <c r="B9436" i="1"/>
  <c r="C9436" i="1" s="1"/>
  <c r="I9435" i="1"/>
  <c r="H9435" i="1"/>
  <c r="G9435" i="1"/>
  <c r="F9435" i="1"/>
  <c r="D9435" i="1"/>
  <c r="E9435" i="1" s="1"/>
  <c r="C9435" i="1"/>
  <c r="B9435" i="1"/>
  <c r="H9434" i="1"/>
  <c r="I9434" i="1" s="1"/>
  <c r="G9434" i="1"/>
  <c r="F9434" i="1"/>
  <c r="D9434" i="1"/>
  <c r="E9434" i="1" s="1"/>
  <c r="C9434" i="1"/>
  <c r="B9434" i="1"/>
  <c r="I9433" i="1"/>
  <c r="H9433" i="1"/>
  <c r="F9433" i="1"/>
  <c r="G9433" i="1" s="1"/>
  <c r="D9433" i="1"/>
  <c r="E9433" i="1" s="1"/>
  <c r="B9433" i="1"/>
  <c r="C9433" i="1" s="1"/>
  <c r="H9432" i="1"/>
  <c r="I9432" i="1" s="1"/>
  <c r="F9432" i="1"/>
  <c r="G9432" i="1" s="1"/>
  <c r="D9432" i="1"/>
  <c r="E9432" i="1" s="1"/>
  <c r="B9432" i="1"/>
  <c r="C9432" i="1" s="1"/>
  <c r="I9431" i="1"/>
  <c r="H9431" i="1"/>
  <c r="F9431" i="1"/>
  <c r="G9431" i="1" s="1"/>
  <c r="E9431" i="1"/>
  <c r="D9431" i="1"/>
  <c r="C9431" i="1"/>
  <c r="B9431" i="1"/>
  <c r="H9430" i="1"/>
  <c r="I9430" i="1" s="1"/>
  <c r="F9430" i="1"/>
  <c r="G9430" i="1" s="1"/>
  <c r="D9430" i="1"/>
  <c r="E9430" i="1" s="1"/>
  <c r="C9430" i="1"/>
  <c r="B9430" i="1"/>
  <c r="H9429" i="1"/>
  <c r="I9429" i="1" s="1"/>
  <c r="G9429" i="1"/>
  <c r="F9429" i="1"/>
  <c r="D9429" i="1"/>
  <c r="E9429" i="1" s="1"/>
  <c r="C9429" i="1"/>
  <c r="B9429" i="1"/>
  <c r="H9428" i="1"/>
  <c r="I9428" i="1" s="1"/>
  <c r="G9428" i="1"/>
  <c r="F9428" i="1"/>
  <c r="E9428" i="1"/>
  <c r="D9428" i="1"/>
  <c r="B9428" i="1"/>
  <c r="C9428" i="1" s="1"/>
  <c r="H9427" i="1"/>
  <c r="I9427" i="1" s="1"/>
  <c r="G9427" i="1"/>
  <c r="F9427" i="1"/>
  <c r="D9427" i="1"/>
  <c r="E9427" i="1" s="1"/>
  <c r="B9427" i="1"/>
  <c r="C9427" i="1" s="1"/>
  <c r="I9426" i="1"/>
  <c r="H9426" i="1"/>
  <c r="F9426" i="1"/>
  <c r="G9426" i="1" s="1"/>
  <c r="E9426" i="1"/>
  <c r="D9426" i="1"/>
  <c r="B9426" i="1"/>
  <c r="C9426" i="1" s="1"/>
  <c r="I9425" i="1"/>
  <c r="H9425" i="1"/>
  <c r="G9425" i="1"/>
  <c r="F9425" i="1"/>
  <c r="D9425" i="1"/>
  <c r="E9425" i="1" s="1"/>
  <c r="B9425" i="1"/>
  <c r="C9425" i="1" s="1"/>
  <c r="I9424" i="1"/>
  <c r="H9424" i="1"/>
  <c r="G9424" i="1"/>
  <c r="F9424" i="1"/>
  <c r="E9424" i="1"/>
  <c r="D9424" i="1"/>
  <c r="B9424" i="1"/>
  <c r="C9424" i="1" s="1"/>
  <c r="I9423" i="1"/>
  <c r="H9423" i="1"/>
  <c r="F9423" i="1"/>
  <c r="G9423" i="1" s="1"/>
  <c r="D9423" i="1"/>
  <c r="E9423" i="1" s="1"/>
  <c r="C9423" i="1"/>
  <c r="B9423" i="1"/>
  <c r="H9422" i="1"/>
  <c r="I9422" i="1" s="1"/>
  <c r="F9422" i="1"/>
  <c r="G9422" i="1" s="1"/>
  <c r="D9422" i="1"/>
  <c r="E9422" i="1" s="1"/>
  <c r="B9422" i="1"/>
  <c r="C9422" i="1" s="1"/>
  <c r="I9421" i="1"/>
  <c r="H9421" i="1"/>
  <c r="F9421" i="1"/>
  <c r="G9421" i="1" s="1"/>
  <c r="D9421" i="1"/>
  <c r="E9421" i="1" s="1"/>
  <c r="C9421" i="1"/>
  <c r="B9421" i="1"/>
  <c r="H9420" i="1"/>
  <c r="I9420" i="1" s="1"/>
  <c r="G9420" i="1"/>
  <c r="F9420" i="1"/>
  <c r="D9420" i="1"/>
  <c r="E9420" i="1" s="1"/>
  <c r="C9420" i="1"/>
  <c r="B9420" i="1"/>
  <c r="H9419" i="1"/>
  <c r="I9419" i="1" s="1"/>
  <c r="G9419" i="1"/>
  <c r="F9419" i="1"/>
  <c r="E9419" i="1"/>
  <c r="D9419" i="1"/>
  <c r="B9419" i="1"/>
  <c r="C9419" i="1" s="1"/>
  <c r="I9418" i="1"/>
  <c r="H9418" i="1"/>
  <c r="F9418" i="1"/>
  <c r="G9418" i="1" s="1"/>
  <c r="E9418" i="1"/>
  <c r="D9418" i="1"/>
  <c r="B9418" i="1"/>
  <c r="C9418" i="1" s="1"/>
  <c r="H9417" i="1"/>
  <c r="I9417" i="1" s="1"/>
  <c r="G9417" i="1"/>
  <c r="F9417" i="1"/>
  <c r="D9417" i="1"/>
  <c r="E9417" i="1" s="1"/>
  <c r="B9417" i="1"/>
  <c r="C9417" i="1" s="1"/>
  <c r="H9416" i="1"/>
  <c r="I9416" i="1" s="1"/>
  <c r="F9416" i="1"/>
  <c r="G9416" i="1" s="1"/>
  <c r="D9416" i="1"/>
  <c r="E9416" i="1" s="1"/>
  <c r="C9416" i="1"/>
  <c r="B9416" i="1"/>
  <c r="H9415" i="1"/>
  <c r="I9415" i="1" s="1"/>
  <c r="G9415" i="1"/>
  <c r="F9415" i="1"/>
  <c r="D9415" i="1"/>
  <c r="E9415" i="1" s="1"/>
  <c r="B9415" i="1"/>
  <c r="C9415" i="1" s="1"/>
  <c r="I9414" i="1"/>
  <c r="H9414" i="1"/>
  <c r="F9414" i="1"/>
  <c r="G9414" i="1" s="1"/>
  <c r="E9414" i="1"/>
  <c r="D9414" i="1"/>
  <c r="B9414" i="1"/>
  <c r="C9414" i="1" s="1"/>
  <c r="I9413" i="1"/>
  <c r="H9413" i="1"/>
  <c r="F9413" i="1"/>
  <c r="G9413" i="1" s="1"/>
  <c r="D9413" i="1"/>
  <c r="E9413" i="1" s="1"/>
  <c r="C9413" i="1"/>
  <c r="B9413" i="1"/>
  <c r="H9412" i="1"/>
  <c r="I9412" i="1" s="1"/>
  <c r="F9412" i="1"/>
  <c r="G9412" i="1" s="1"/>
  <c r="E9412" i="1"/>
  <c r="D9412" i="1"/>
  <c r="C9412" i="1"/>
  <c r="B9412" i="1"/>
  <c r="H9411" i="1"/>
  <c r="I9411" i="1" s="1"/>
  <c r="F9411" i="1"/>
  <c r="G9411" i="1" s="1"/>
  <c r="E9411" i="1"/>
  <c r="D9411" i="1"/>
  <c r="C9411" i="1"/>
  <c r="B9411" i="1"/>
  <c r="I9410" i="1"/>
  <c r="H9410" i="1"/>
  <c r="F9410" i="1"/>
  <c r="G9410" i="1" s="1"/>
  <c r="D9410" i="1"/>
  <c r="E9410" i="1" s="1"/>
  <c r="C9410" i="1"/>
  <c r="B9410" i="1"/>
  <c r="H9409" i="1"/>
  <c r="I9409" i="1" s="1"/>
  <c r="G9409" i="1"/>
  <c r="F9409" i="1"/>
  <c r="E9409" i="1"/>
  <c r="D9409" i="1"/>
  <c r="C9409" i="1"/>
  <c r="B9409" i="1"/>
  <c r="I9408" i="1"/>
  <c r="H9408" i="1"/>
  <c r="F9408" i="1"/>
  <c r="G9408" i="1" s="1"/>
  <c r="D9408" i="1"/>
  <c r="E9408" i="1" s="1"/>
  <c r="C9408" i="1"/>
  <c r="B9408" i="1"/>
  <c r="H9407" i="1"/>
  <c r="I9407" i="1" s="1"/>
  <c r="F9407" i="1"/>
  <c r="G9407" i="1" s="1"/>
  <c r="D9407" i="1"/>
  <c r="E9407" i="1" s="1"/>
  <c r="C9407" i="1"/>
  <c r="B9407" i="1"/>
  <c r="I9406" i="1"/>
  <c r="H9406" i="1"/>
  <c r="F9406" i="1"/>
  <c r="G9406" i="1" s="1"/>
  <c r="D9406" i="1"/>
  <c r="E9406" i="1" s="1"/>
  <c r="C9406" i="1"/>
  <c r="B9406" i="1"/>
  <c r="H9405" i="1"/>
  <c r="I9405" i="1" s="1"/>
  <c r="F9405" i="1"/>
  <c r="G9405" i="1" s="1"/>
  <c r="D9405" i="1"/>
  <c r="E9405" i="1" s="1"/>
  <c r="B9405" i="1"/>
  <c r="C9405" i="1" s="1"/>
  <c r="I9404" i="1"/>
  <c r="H9404" i="1"/>
  <c r="F9404" i="1"/>
  <c r="G9404" i="1" s="1"/>
  <c r="E9404" i="1"/>
  <c r="D9404" i="1"/>
  <c r="C9404" i="1"/>
  <c r="B9404" i="1"/>
  <c r="I9403" i="1"/>
  <c r="H9403" i="1"/>
  <c r="F9403" i="1"/>
  <c r="G9403" i="1" s="1"/>
  <c r="D9403" i="1"/>
  <c r="E9403" i="1" s="1"/>
  <c r="C9403" i="1"/>
  <c r="B9403" i="1"/>
  <c r="H9402" i="1"/>
  <c r="I9402" i="1" s="1"/>
  <c r="G9402" i="1"/>
  <c r="F9402" i="1"/>
  <c r="D9402" i="1"/>
  <c r="E9402" i="1" s="1"/>
  <c r="C9402" i="1"/>
  <c r="B9402" i="1"/>
  <c r="H9401" i="1"/>
  <c r="I9401" i="1" s="1"/>
  <c r="G9401" i="1"/>
  <c r="F9401" i="1"/>
  <c r="E9401" i="1"/>
  <c r="D9401" i="1"/>
  <c r="B9401" i="1"/>
  <c r="C9401" i="1" s="1"/>
  <c r="H9400" i="1"/>
  <c r="I9400" i="1" s="1"/>
  <c r="G9400" i="1"/>
  <c r="F9400" i="1"/>
  <c r="D9400" i="1"/>
  <c r="E9400" i="1" s="1"/>
  <c r="B9400" i="1"/>
  <c r="C9400" i="1" s="1"/>
  <c r="I9399" i="1"/>
  <c r="H9399" i="1"/>
  <c r="F9399" i="1"/>
  <c r="G9399" i="1" s="1"/>
  <c r="E9399" i="1"/>
  <c r="D9399" i="1"/>
  <c r="B9399" i="1"/>
  <c r="C9399" i="1" s="1"/>
  <c r="I9398" i="1"/>
  <c r="H9398" i="1"/>
  <c r="G9398" i="1"/>
  <c r="F9398" i="1"/>
  <c r="D9398" i="1"/>
  <c r="E9398" i="1" s="1"/>
  <c r="C9398" i="1"/>
  <c r="B9398" i="1"/>
  <c r="H9397" i="1"/>
  <c r="I9397" i="1" s="1"/>
  <c r="F9397" i="1"/>
  <c r="G9397" i="1" s="1"/>
  <c r="D9397" i="1"/>
  <c r="E9397" i="1" s="1"/>
  <c r="B9397" i="1"/>
  <c r="C9397" i="1" s="1"/>
  <c r="I9396" i="1"/>
  <c r="H9396" i="1"/>
  <c r="F9396" i="1"/>
  <c r="G9396" i="1" s="1"/>
  <c r="E9396" i="1"/>
  <c r="D9396" i="1"/>
  <c r="C9396" i="1"/>
  <c r="B9396" i="1"/>
  <c r="H9395" i="1"/>
  <c r="I9395" i="1" s="1"/>
  <c r="F9395" i="1"/>
  <c r="G9395" i="1" s="1"/>
  <c r="D9395" i="1"/>
  <c r="E9395" i="1" s="1"/>
  <c r="C9395" i="1"/>
  <c r="B9395" i="1"/>
  <c r="I9394" i="1"/>
  <c r="H9394" i="1"/>
  <c r="F9394" i="1"/>
  <c r="G9394" i="1" s="1"/>
  <c r="D9394" i="1"/>
  <c r="E9394" i="1" s="1"/>
  <c r="B9394" i="1"/>
  <c r="C9394" i="1" s="1"/>
  <c r="H9393" i="1"/>
  <c r="I9393" i="1" s="1"/>
  <c r="G9393" i="1"/>
  <c r="F9393" i="1"/>
  <c r="E9393" i="1"/>
  <c r="D9393" i="1"/>
  <c r="B9393" i="1"/>
  <c r="C9393" i="1" s="1"/>
  <c r="H9392" i="1"/>
  <c r="I9392" i="1" s="1"/>
  <c r="F9392" i="1"/>
  <c r="G9392" i="1" s="1"/>
  <c r="E9392" i="1"/>
  <c r="D9392" i="1"/>
  <c r="C9392" i="1"/>
  <c r="B9392" i="1"/>
  <c r="I9391" i="1"/>
  <c r="H9391" i="1"/>
  <c r="F9391" i="1"/>
  <c r="G9391" i="1" s="1"/>
  <c r="E9391" i="1"/>
  <c r="D9391" i="1"/>
  <c r="B9391" i="1"/>
  <c r="C9391" i="1" s="1"/>
  <c r="I9390" i="1"/>
  <c r="H9390" i="1"/>
  <c r="F9390" i="1"/>
  <c r="G9390" i="1" s="1"/>
  <c r="D9390" i="1"/>
  <c r="E9390" i="1" s="1"/>
  <c r="B9390" i="1"/>
  <c r="C9390" i="1" s="1"/>
  <c r="I9389" i="1"/>
  <c r="H9389" i="1"/>
  <c r="G9389" i="1"/>
  <c r="F9389" i="1"/>
  <c r="D9389" i="1"/>
  <c r="E9389" i="1" s="1"/>
  <c r="C9389" i="1"/>
  <c r="B9389" i="1"/>
  <c r="H9388" i="1"/>
  <c r="I9388" i="1" s="1"/>
  <c r="G9388" i="1"/>
  <c r="F9388" i="1"/>
  <c r="D9388" i="1"/>
  <c r="E9388" i="1" s="1"/>
  <c r="C9388" i="1"/>
  <c r="B9388" i="1"/>
  <c r="H9387" i="1"/>
  <c r="I9387" i="1" s="1"/>
  <c r="F9387" i="1"/>
  <c r="G9387" i="1" s="1"/>
  <c r="D9387" i="1"/>
  <c r="E9387" i="1" s="1"/>
  <c r="C9387" i="1"/>
  <c r="B9387" i="1"/>
  <c r="I9386" i="1"/>
  <c r="H9386" i="1"/>
  <c r="F9386" i="1"/>
  <c r="G9386" i="1" s="1"/>
  <c r="D9386" i="1"/>
  <c r="E9386" i="1" s="1"/>
  <c r="B9386" i="1"/>
  <c r="C9386" i="1" s="1"/>
  <c r="H9385" i="1"/>
  <c r="I9385" i="1" s="1"/>
  <c r="G9385" i="1"/>
  <c r="F9385" i="1"/>
  <c r="D9385" i="1"/>
  <c r="E9385" i="1" s="1"/>
  <c r="C9385" i="1"/>
  <c r="B9385" i="1"/>
  <c r="H9384" i="1"/>
  <c r="I9384" i="1" s="1"/>
  <c r="G9384" i="1"/>
  <c r="F9384" i="1"/>
  <c r="D9384" i="1"/>
  <c r="E9384" i="1" s="1"/>
  <c r="C9384" i="1"/>
  <c r="B9384" i="1"/>
  <c r="I9383" i="1"/>
  <c r="H9383" i="1"/>
  <c r="F9383" i="1"/>
  <c r="G9383" i="1" s="1"/>
  <c r="E9383" i="1"/>
  <c r="D9383" i="1"/>
  <c r="B9383" i="1"/>
  <c r="C9383" i="1" s="1"/>
  <c r="H9382" i="1"/>
  <c r="I9382" i="1" s="1"/>
  <c r="G9382" i="1"/>
  <c r="F9382" i="1"/>
  <c r="D9382" i="1"/>
  <c r="E9382" i="1" s="1"/>
  <c r="B9382" i="1"/>
  <c r="C9382" i="1" s="1"/>
  <c r="H9381" i="1"/>
  <c r="I9381" i="1" s="1"/>
  <c r="F9381" i="1"/>
  <c r="G9381" i="1" s="1"/>
  <c r="D9381" i="1"/>
  <c r="E9381" i="1" s="1"/>
  <c r="B9381" i="1"/>
  <c r="C9381" i="1" s="1"/>
  <c r="I9380" i="1"/>
  <c r="H9380" i="1"/>
  <c r="F9380" i="1"/>
  <c r="G9380" i="1" s="1"/>
  <c r="D9380" i="1"/>
  <c r="E9380" i="1" s="1"/>
  <c r="C9380" i="1"/>
  <c r="B9380" i="1"/>
  <c r="I9379" i="1"/>
  <c r="H9379" i="1"/>
  <c r="F9379" i="1"/>
  <c r="G9379" i="1" s="1"/>
  <c r="E9379" i="1"/>
  <c r="D9379" i="1"/>
  <c r="B9379" i="1"/>
  <c r="C9379" i="1" s="1"/>
  <c r="H9378" i="1"/>
  <c r="I9378" i="1" s="1"/>
  <c r="G9378" i="1"/>
  <c r="F9378" i="1"/>
  <c r="D9378" i="1"/>
  <c r="E9378" i="1" s="1"/>
  <c r="C9378" i="1"/>
  <c r="B9378" i="1"/>
  <c r="H9377" i="1"/>
  <c r="I9377" i="1" s="1"/>
  <c r="F9377" i="1"/>
  <c r="G9377" i="1" s="1"/>
  <c r="E9377" i="1"/>
  <c r="D9377" i="1"/>
  <c r="B9377" i="1"/>
  <c r="C9377" i="1" s="1"/>
  <c r="H9376" i="1"/>
  <c r="I9376" i="1" s="1"/>
  <c r="F9376" i="1"/>
  <c r="G9376" i="1" s="1"/>
  <c r="E9376" i="1"/>
  <c r="D9376" i="1"/>
  <c r="B9376" i="1"/>
  <c r="C9376" i="1" s="1"/>
  <c r="H9375" i="1"/>
  <c r="I9375" i="1" s="1"/>
  <c r="F9375" i="1"/>
  <c r="G9375" i="1" s="1"/>
  <c r="D9375" i="1"/>
  <c r="E9375" i="1" s="1"/>
  <c r="B9375" i="1"/>
  <c r="C9375" i="1" s="1"/>
  <c r="I9374" i="1"/>
  <c r="H9374" i="1"/>
  <c r="G9374" i="1"/>
  <c r="F9374" i="1"/>
  <c r="D9374" i="1"/>
  <c r="E9374" i="1" s="1"/>
  <c r="C9374" i="1"/>
  <c r="B9374" i="1"/>
  <c r="I9373" i="1"/>
  <c r="H9373" i="1"/>
  <c r="F9373" i="1"/>
  <c r="G9373" i="1" s="1"/>
  <c r="E9373" i="1"/>
  <c r="D9373" i="1"/>
  <c r="B9373" i="1"/>
  <c r="C9373" i="1" s="1"/>
  <c r="H9372" i="1"/>
  <c r="I9372" i="1" s="1"/>
  <c r="F9372" i="1"/>
  <c r="G9372" i="1" s="1"/>
  <c r="D9372" i="1"/>
  <c r="E9372" i="1" s="1"/>
  <c r="C9372" i="1"/>
  <c r="B9372" i="1"/>
  <c r="H9371" i="1"/>
  <c r="I9371" i="1" s="1"/>
  <c r="F9371" i="1"/>
  <c r="G9371" i="1" s="1"/>
  <c r="E9371" i="1"/>
  <c r="D9371" i="1"/>
  <c r="C9371" i="1"/>
  <c r="B9371" i="1"/>
  <c r="H9370" i="1"/>
  <c r="I9370" i="1" s="1"/>
  <c r="F9370" i="1"/>
  <c r="G9370" i="1" s="1"/>
  <c r="D9370" i="1"/>
  <c r="E9370" i="1" s="1"/>
  <c r="C9370" i="1"/>
  <c r="B9370" i="1"/>
  <c r="H9369" i="1"/>
  <c r="I9369" i="1" s="1"/>
  <c r="G9369" i="1"/>
  <c r="F9369" i="1"/>
  <c r="E9369" i="1"/>
  <c r="D9369" i="1"/>
  <c r="B9369" i="1"/>
  <c r="C9369" i="1" s="1"/>
  <c r="I9368" i="1"/>
  <c r="H9368" i="1"/>
  <c r="F9368" i="1"/>
  <c r="G9368" i="1" s="1"/>
  <c r="E9368" i="1"/>
  <c r="D9368" i="1"/>
  <c r="C9368" i="1"/>
  <c r="B9368" i="1"/>
  <c r="H9367" i="1"/>
  <c r="I9367" i="1" s="1"/>
  <c r="G9367" i="1"/>
  <c r="F9367" i="1"/>
  <c r="D9367" i="1"/>
  <c r="E9367" i="1" s="1"/>
  <c r="C9367" i="1"/>
  <c r="B9367" i="1"/>
  <c r="I9366" i="1"/>
  <c r="H9366" i="1"/>
  <c r="F9366" i="1"/>
  <c r="G9366" i="1" s="1"/>
  <c r="D9366" i="1"/>
  <c r="E9366" i="1" s="1"/>
  <c r="B9366" i="1"/>
  <c r="C9366" i="1" s="1"/>
  <c r="I9365" i="1"/>
  <c r="H9365" i="1"/>
  <c r="F9365" i="1"/>
  <c r="G9365" i="1" s="1"/>
  <c r="D9365" i="1"/>
  <c r="E9365" i="1" s="1"/>
  <c r="B9365" i="1"/>
  <c r="C9365" i="1" s="1"/>
  <c r="I9364" i="1"/>
  <c r="H9364" i="1"/>
  <c r="F9364" i="1"/>
  <c r="G9364" i="1" s="1"/>
  <c r="E9364" i="1"/>
  <c r="D9364" i="1"/>
  <c r="C9364" i="1"/>
  <c r="B9364" i="1"/>
  <c r="H9363" i="1"/>
  <c r="I9363" i="1" s="1"/>
  <c r="G9363" i="1"/>
  <c r="F9363" i="1"/>
  <c r="E9363" i="1"/>
  <c r="D9363" i="1"/>
  <c r="B9363" i="1"/>
  <c r="C9363" i="1" s="1"/>
  <c r="H9362" i="1"/>
  <c r="I9362" i="1" s="1"/>
  <c r="F9362" i="1"/>
  <c r="G9362" i="1" s="1"/>
  <c r="D9362" i="1"/>
  <c r="E9362" i="1" s="1"/>
  <c r="B9362" i="1"/>
  <c r="C9362" i="1" s="1"/>
  <c r="H9361" i="1"/>
  <c r="I9361" i="1" s="1"/>
  <c r="G9361" i="1"/>
  <c r="F9361" i="1"/>
  <c r="D9361" i="1"/>
  <c r="E9361" i="1" s="1"/>
  <c r="B9361" i="1"/>
  <c r="C9361" i="1" s="1"/>
  <c r="H9360" i="1"/>
  <c r="I9360" i="1" s="1"/>
  <c r="G9360" i="1"/>
  <c r="F9360" i="1"/>
  <c r="D9360" i="1"/>
  <c r="E9360" i="1" s="1"/>
  <c r="C9360" i="1"/>
  <c r="B9360" i="1"/>
  <c r="H9359" i="1"/>
  <c r="I9359" i="1" s="1"/>
  <c r="G9359" i="1"/>
  <c r="F9359" i="1"/>
  <c r="D9359" i="1"/>
  <c r="E9359" i="1" s="1"/>
  <c r="C9359" i="1"/>
  <c r="B9359" i="1"/>
  <c r="I9358" i="1"/>
  <c r="H9358" i="1"/>
  <c r="F9358" i="1"/>
  <c r="G9358" i="1" s="1"/>
  <c r="E9358" i="1"/>
  <c r="D9358" i="1"/>
  <c r="C9358" i="1"/>
  <c r="B9358" i="1"/>
  <c r="H9357" i="1"/>
  <c r="I9357" i="1" s="1"/>
  <c r="F9357" i="1"/>
  <c r="G9357" i="1" s="1"/>
  <c r="D9357" i="1"/>
  <c r="E9357" i="1" s="1"/>
  <c r="B9357" i="1"/>
  <c r="C9357" i="1" s="1"/>
  <c r="H9356" i="1"/>
  <c r="I9356" i="1" s="1"/>
  <c r="F9356" i="1"/>
  <c r="G9356" i="1" s="1"/>
  <c r="E9356" i="1"/>
  <c r="D9356" i="1"/>
  <c r="B9356" i="1"/>
  <c r="C9356" i="1" s="1"/>
  <c r="H9355" i="1"/>
  <c r="I9355" i="1" s="1"/>
  <c r="G9355" i="1"/>
  <c r="F9355" i="1"/>
  <c r="D9355" i="1"/>
  <c r="E9355" i="1" s="1"/>
  <c r="C9355" i="1"/>
  <c r="B9355" i="1"/>
  <c r="I9354" i="1"/>
  <c r="H9354" i="1"/>
  <c r="F9354" i="1"/>
  <c r="G9354" i="1" s="1"/>
  <c r="E9354" i="1"/>
  <c r="D9354" i="1"/>
  <c r="B9354" i="1"/>
  <c r="C9354" i="1" s="1"/>
  <c r="I9353" i="1"/>
  <c r="H9353" i="1"/>
  <c r="G9353" i="1"/>
  <c r="F9353" i="1"/>
  <c r="D9353" i="1"/>
  <c r="E9353" i="1" s="1"/>
  <c r="C9353" i="1"/>
  <c r="B9353" i="1"/>
  <c r="H9352" i="1"/>
  <c r="I9352" i="1" s="1"/>
  <c r="F9352" i="1"/>
  <c r="G9352" i="1" s="1"/>
  <c r="D9352" i="1"/>
  <c r="E9352" i="1" s="1"/>
  <c r="B9352" i="1"/>
  <c r="C9352" i="1" s="1"/>
  <c r="H9351" i="1"/>
  <c r="I9351" i="1" s="1"/>
  <c r="F9351" i="1"/>
  <c r="G9351" i="1" s="1"/>
  <c r="D9351" i="1"/>
  <c r="E9351" i="1" s="1"/>
  <c r="C9351" i="1"/>
  <c r="B9351" i="1"/>
  <c r="H9350" i="1"/>
  <c r="I9350" i="1" s="1"/>
  <c r="F9350" i="1"/>
  <c r="G9350" i="1" s="1"/>
  <c r="D9350" i="1"/>
  <c r="E9350" i="1" s="1"/>
  <c r="B9350" i="1"/>
  <c r="C9350" i="1" s="1"/>
  <c r="I9349" i="1"/>
  <c r="H9349" i="1"/>
  <c r="G9349" i="1"/>
  <c r="F9349" i="1"/>
  <c r="D9349" i="1"/>
  <c r="E9349" i="1" s="1"/>
  <c r="C9349" i="1"/>
  <c r="B9349" i="1"/>
  <c r="H9348" i="1"/>
  <c r="I9348" i="1" s="1"/>
  <c r="G9348" i="1"/>
  <c r="F9348" i="1"/>
  <c r="E9348" i="1"/>
  <c r="D9348" i="1"/>
  <c r="B9348" i="1"/>
  <c r="C9348" i="1" s="1"/>
  <c r="H9347" i="1"/>
  <c r="I9347" i="1" s="1"/>
  <c r="G9347" i="1"/>
  <c r="F9347" i="1"/>
  <c r="E9347" i="1"/>
  <c r="D9347" i="1"/>
  <c r="B9347" i="1"/>
  <c r="C9347" i="1" s="1"/>
  <c r="H9346" i="1"/>
  <c r="I9346" i="1" s="1"/>
  <c r="F9346" i="1"/>
  <c r="G9346" i="1" s="1"/>
  <c r="D9346" i="1"/>
  <c r="E9346" i="1" s="1"/>
  <c r="C9346" i="1"/>
  <c r="B9346" i="1"/>
  <c r="I9345" i="1"/>
  <c r="H9345" i="1"/>
  <c r="F9345" i="1"/>
  <c r="G9345" i="1" s="1"/>
  <c r="D9345" i="1"/>
  <c r="E9345" i="1" s="1"/>
  <c r="B9345" i="1"/>
  <c r="C9345" i="1" s="1"/>
  <c r="I9344" i="1"/>
  <c r="H9344" i="1"/>
  <c r="G9344" i="1"/>
  <c r="F9344" i="1"/>
  <c r="E9344" i="1"/>
  <c r="D9344" i="1"/>
  <c r="B9344" i="1"/>
  <c r="C9344" i="1" s="1"/>
  <c r="I9343" i="1"/>
  <c r="H9343" i="1"/>
  <c r="F9343" i="1"/>
  <c r="G9343" i="1" s="1"/>
  <c r="E9343" i="1"/>
  <c r="D9343" i="1"/>
  <c r="C9343" i="1"/>
  <c r="B9343" i="1"/>
  <c r="H9342" i="1"/>
  <c r="I9342" i="1" s="1"/>
  <c r="F9342" i="1"/>
  <c r="G9342" i="1" s="1"/>
  <c r="D9342" i="1"/>
  <c r="E9342" i="1" s="1"/>
  <c r="C9342" i="1"/>
  <c r="B9342" i="1"/>
  <c r="I9341" i="1"/>
  <c r="H9341" i="1"/>
  <c r="F9341" i="1"/>
  <c r="G9341" i="1" s="1"/>
  <c r="D9341" i="1"/>
  <c r="E9341" i="1" s="1"/>
  <c r="B9341" i="1"/>
  <c r="C9341" i="1" s="1"/>
  <c r="I9340" i="1"/>
  <c r="H9340" i="1"/>
  <c r="G9340" i="1"/>
  <c r="F9340" i="1"/>
  <c r="D9340" i="1"/>
  <c r="E9340" i="1" s="1"/>
  <c r="B9340" i="1"/>
  <c r="C9340" i="1" s="1"/>
  <c r="I9339" i="1"/>
  <c r="H9339" i="1"/>
  <c r="F9339" i="1"/>
  <c r="G9339" i="1" s="1"/>
  <c r="D9339" i="1"/>
  <c r="E9339" i="1" s="1"/>
  <c r="C9339" i="1"/>
  <c r="B9339" i="1"/>
  <c r="I9338" i="1"/>
  <c r="H9338" i="1"/>
  <c r="G9338" i="1"/>
  <c r="F9338" i="1"/>
  <c r="D9338" i="1"/>
  <c r="E9338" i="1" s="1"/>
  <c r="B9338" i="1"/>
  <c r="C9338" i="1" s="1"/>
  <c r="H9337" i="1"/>
  <c r="I9337" i="1" s="1"/>
  <c r="F9337" i="1"/>
  <c r="G9337" i="1" s="1"/>
  <c r="D9337" i="1"/>
  <c r="E9337" i="1" s="1"/>
  <c r="B9337" i="1"/>
  <c r="C9337" i="1" s="1"/>
  <c r="I9336" i="1"/>
  <c r="H9336" i="1"/>
  <c r="G9336" i="1"/>
  <c r="F9336" i="1"/>
  <c r="D9336" i="1"/>
  <c r="E9336" i="1" s="1"/>
  <c r="C9336" i="1"/>
  <c r="B9336" i="1"/>
  <c r="H9335" i="1"/>
  <c r="I9335" i="1" s="1"/>
  <c r="F9335" i="1"/>
  <c r="G9335" i="1" s="1"/>
  <c r="D9335" i="1"/>
  <c r="E9335" i="1" s="1"/>
  <c r="C9335" i="1"/>
  <c r="B9335" i="1"/>
  <c r="H9334" i="1"/>
  <c r="I9334" i="1" s="1"/>
  <c r="F9334" i="1"/>
  <c r="G9334" i="1" s="1"/>
  <c r="D9334" i="1"/>
  <c r="E9334" i="1" s="1"/>
  <c r="B9334" i="1"/>
  <c r="C9334" i="1" s="1"/>
  <c r="I9333" i="1"/>
  <c r="H9333" i="1"/>
  <c r="G9333" i="1"/>
  <c r="F9333" i="1"/>
  <c r="E9333" i="1"/>
  <c r="D9333" i="1"/>
  <c r="B9333" i="1"/>
  <c r="C9333" i="1" s="1"/>
  <c r="H9332" i="1"/>
  <c r="I9332" i="1" s="1"/>
  <c r="G9332" i="1"/>
  <c r="F9332" i="1"/>
  <c r="D9332" i="1"/>
  <c r="E9332" i="1" s="1"/>
  <c r="B9332" i="1"/>
  <c r="C9332" i="1" s="1"/>
  <c r="I9331" i="1"/>
  <c r="H9331" i="1"/>
  <c r="F9331" i="1"/>
  <c r="G9331" i="1" s="1"/>
  <c r="E9331" i="1"/>
  <c r="D9331" i="1"/>
  <c r="B9331" i="1"/>
  <c r="C9331" i="1" s="1"/>
  <c r="I9330" i="1"/>
  <c r="H9330" i="1"/>
  <c r="F9330" i="1"/>
  <c r="G9330" i="1" s="1"/>
  <c r="D9330" i="1"/>
  <c r="E9330" i="1" s="1"/>
  <c r="B9330" i="1"/>
  <c r="C9330" i="1" s="1"/>
  <c r="I9329" i="1"/>
  <c r="H9329" i="1"/>
  <c r="F9329" i="1"/>
  <c r="G9329" i="1" s="1"/>
  <c r="E9329" i="1"/>
  <c r="D9329" i="1"/>
  <c r="B9329" i="1"/>
  <c r="C9329" i="1" s="1"/>
  <c r="I9328" i="1"/>
  <c r="H9328" i="1"/>
  <c r="G9328" i="1"/>
  <c r="F9328" i="1"/>
  <c r="E9328" i="1"/>
  <c r="D9328" i="1"/>
  <c r="C9328" i="1"/>
  <c r="B9328" i="1"/>
  <c r="H9327" i="1"/>
  <c r="I9327" i="1" s="1"/>
  <c r="G9327" i="1"/>
  <c r="F9327" i="1"/>
  <c r="E9327" i="1"/>
  <c r="D9327" i="1"/>
  <c r="B9327" i="1"/>
  <c r="C9327" i="1" s="1"/>
  <c r="I9326" i="1"/>
  <c r="H9326" i="1"/>
  <c r="G9326" i="1"/>
  <c r="F9326" i="1"/>
  <c r="D9326" i="1"/>
  <c r="E9326" i="1" s="1"/>
  <c r="C9326" i="1"/>
  <c r="B9326" i="1"/>
  <c r="H9325" i="1"/>
  <c r="I9325" i="1" s="1"/>
  <c r="F9325" i="1"/>
  <c r="G9325" i="1" s="1"/>
  <c r="D9325" i="1"/>
  <c r="E9325" i="1" s="1"/>
  <c r="B9325" i="1"/>
  <c r="C9325" i="1" s="1"/>
  <c r="I9324" i="1"/>
  <c r="H9324" i="1"/>
  <c r="G9324" i="1"/>
  <c r="F9324" i="1"/>
  <c r="D9324" i="1"/>
  <c r="E9324" i="1" s="1"/>
  <c r="C9324" i="1"/>
  <c r="B9324" i="1"/>
  <c r="I9323" i="1"/>
  <c r="H9323" i="1"/>
  <c r="G9323" i="1"/>
  <c r="F9323" i="1"/>
  <c r="E9323" i="1"/>
  <c r="D9323" i="1"/>
  <c r="C9323" i="1"/>
  <c r="B9323" i="1"/>
  <c r="H9322" i="1"/>
  <c r="I9322" i="1" s="1"/>
  <c r="F9322" i="1"/>
  <c r="G9322" i="1" s="1"/>
  <c r="E9322" i="1"/>
  <c r="D9322" i="1"/>
  <c r="C9322" i="1"/>
  <c r="B9322" i="1"/>
  <c r="H9321" i="1"/>
  <c r="I9321" i="1" s="1"/>
  <c r="G9321" i="1"/>
  <c r="F9321" i="1"/>
  <c r="D9321" i="1"/>
  <c r="E9321" i="1" s="1"/>
  <c r="C9321" i="1"/>
  <c r="B9321" i="1"/>
  <c r="H9320" i="1"/>
  <c r="I9320" i="1" s="1"/>
  <c r="F9320" i="1"/>
  <c r="G9320" i="1" s="1"/>
  <c r="D9320" i="1"/>
  <c r="E9320" i="1" s="1"/>
  <c r="C9320" i="1"/>
  <c r="B9320" i="1"/>
  <c r="H9319" i="1"/>
  <c r="I9319" i="1" s="1"/>
  <c r="F9319" i="1"/>
  <c r="G9319" i="1" s="1"/>
  <c r="E9319" i="1"/>
  <c r="D9319" i="1"/>
  <c r="B9319" i="1"/>
  <c r="C9319" i="1" s="1"/>
  <c r="I9318" i="1"/>
  <c r="H9318" i="1"/>
  <c r="G9318" i="1"/>
  <c r="F9318" i="1"/>
  <c r="D9318" i="1"/>
  <c r="E9318" i="1" s="1"/>
  <c r="C9318" i="1"/>
  <c r="B9318" i="1"/>
  <c r="H9317" i="1"/>
  <c r="I9317" i="1" s="1"/>
  <c r="G9317" i="1"/>
  <c r="F9317" i="1"/>
  <c r="D9317" i="1"/>
  <c r="E9317" i="1" s="1"/>
  <c r="B9317" i="1"/>
  <c r="C9317" i="1" s="1"/>
  <c r="H9316" i="1"/>
  <c r="I9316" i="1" s="1"/>
  <c r="F9316" i="1"/>
  <c r="G9316" i="1" s="1"/>
  <c r="E9316" i="1"/>
  <c r="D9316" i="1"/>
  <c r="C9316" i="1"/>
  <c r="B9316" i="1"/>
  <c r="H9315" i="1"/>
  <c r="I9315" i="1" s="1"/>
  <c r="F9315" i="1"/>
  <c r="G9315" i="1" s="1"/>
  <c r="D9315" i="1"/>
  <c r="E9315" i="1" s="1"/>
  <c r="C9315" i="1"/>
  <c r="B9315" i="1"/>
  <c r="I9314" i="1"/>
  <c r="H9314" i="1"/>
  <c r="F9314" i="1"/>
  <c r="G9314" i="1" s="1"/>
  <c r="D9314" i="1"/>
  <c r="E9314" i="1" s="1"/>
  <c r="C9314" i="1"/>
  <c r="B9314" i="1"/>
  <c r="H9313" i="1"/>
  <c r="I9313" i="1" s="1"/>
  <c r="F9313" i="1"/>
  <c r="G9313" i="1" s="1"/>
  <c r="D9313" i="1"/>
  <c r="E9313" i="1" s="1"/>
  <c r="C9313" i="1"/>
  <c r="B9313" i="1"/>
  <c r="H9312" i="1"/>
  <c r="I9312" i="1" s="1"/>
  <c r="F9312" i="1"/>
  <c r="G9312" i="1" s="1"/>
  <c r="D9312" i="1"/>
  <c r="E9312" i="1" s="1"/>
  <c r="B9312" i="1"/>
  <c r="C9312" i="1" s="1"/>
  <c r="I9311" i="1"/>
  <c r="H9311" i="1"/>
  <c r="G9311" i="1"/>
  <c r="F9311" i="1"/>
  <c r="D9311" i="1"/>
  <c r="E9311" i="1" s="1"/>
  <c r="B9311" i="1"/>
  <c r="C9311" i="1" s="1"/>
  <c r="H9310" i="1"/>
  <c r="I9310" i="1" s="1"/>
  <c r="F9310" i="1"/>
  <c r="G9310" i="1" s="1"/>
  <c r="D9310" i="1"/>
  <c r="E9310" i="1" s="1"/>
  <c r="C9310" i="1"/>
  <c r="B9310" i="1"/>
  <c r="H9309" i="1"/>
  <c r="I9309" i="1" s="1"/>
  <c r="G9309" i="1"/>
  <c r="F9309" i="1"/>
  <c r="D9309" i="1"/>
  <c r="E9309" i="1" s="1"/>
  <c r="C9309" i="1"/>
  <c r="B9309" i="1"/>
  <c r="I9308" i="1"/>
  <c r="H9308" i="1"/>
  <c r="F9308" i="1"/>
  <c r="G9308" i="1" s="1"/>
  <c r="D9308" i="1"/>
  <c r="E9308" i="1" s="1"/>
  <c r="C9308" i="1"/>
  <c r="B9308" i="1"/>
  <c r="H9307" i="1"/>
  <c r="I9307" i="1" s="1"/>
  <c r="F9307" i="1"/>
  <c r="G9307" i="1" s="1"/>
  <c r="D9307" i="1"/>
  <c r="E9307" i="1" s="1"/>
  <c r="C9307" i="1"/>
  <c r="B9307" i="1"/>
  <c r="H9306" i="1"/>
  <c r="I9306" i="1" s="1"/>
  <c r="G9306" i="1"/>
  <c r="F9306" i="1"/>
  <c r="D9306" i="1"/>
  <c r="E9306" i="1" s="1"/>
  <c r="B9306" i="1"/>
  <c r="C9306" i="1" s="1"/>
  <c r="I9305" i="1"/>
  <c r="H9305" i="1"/>
  <c r="G9305" i="1"/>
  <c r="F9305" i="1"/>
  <c r="D9305" i="1"/>
  <c r="E9305" i="1" s="1"/>
  <c r="B9305" i="1"/>
  <c r="C9305" i="1" s="1"/>
  <c r="I9304" i="1"/>
  <c r="H9304" i="1"/>
  <c r="F9304" i="1"/>
  <c r="G9304" i="1" s="1"/>
  <c r="E9304" i="1"/>
  <c r="D9304" i="1"/>
  <c r="B9304" i="1"/>
  <c r="C9304" i="1" s="1"/>
  <c r="H9303" i="1"/>
  <c r="I9303" i="1" s="1"/>
  <c r="G9303" i="1"/>
  <c r="F9303" i="1"/>
  <c r="D9303" i="1"/>
  <c r="E9303" i="1" s="1"/>
  <c r="C9303" i="1"/>
  <c r="B9303" i="1"/>
  <c r="H9302" i="1"/>
  <c r="I9302" i="1" s="1"/>
  <c r="G9302" i="1"/>
  <c r="F9302" i="1"/>
  <c r="D9302" i="1"/>
  <c r="E9302" i="1" s="1"/>
  <c r="B9302" i="1"/>
  <c r="C9302" i="1" s="1"/>
  <c r="H9301" i="1"/>
  <c r="I9301" i="1" s="1"/>
  <c r="F9301" i="1"/>
  <c r="G9301" i="1" s="1"/>
  <c r="E9301" i="1"/>
  <c r="D9301" i="1"/>
  <c r="C9301" i="1"/>
  <c r="B9301" i="1"/>
  <c r="H9300" i="1"/>
  <c r="I9300" i="1" s="1"/>
  <c r="G9300" i="1"/>
  <c r="F9300" i="1"/>
  <c r="D9300" i="1"/>
  <c r="E9300" i="1" s="1"/>
  <c r="B9300" i="1"/>
  <c r="C9300" i="1" s="1"/>
  <c r="I9299" i="1"/>
  <c r="H9299" i="1"/>
  <c r="G9299" i="1"/>
  <c r="F9299" i="1"/>
  <c r="D9299" i="1"/>
  <c r="E9299" i="1" s="1"/>
  <c r="C9299" i="1"/>
  <c r="B9299" i="1"/>
  <c r="H9298" i="1"/>
  <c r="I9298" i="1" s="1"/>
  <c r="F9298" i="1"/>
  <c r="G9298" i="1" s="1"/>
  <c r="E9298" i="1"/>
  <c r="D9298" i="1"/>
  <c r="B9298" i="1"/>
  <c r="C9298" i="1" s="1"/>
  <c r="H9297" i="1"/>
  <c r="I9297" i="1" s="1"/>
  <c r="G9297" i="1"/>
  <c r="F9297" i="1"/>
  <c r="D9297" i="1"/>
  <c r="E9297" i="1" s="1"/>
  <c r="C9297" i="1"/>
  <c r="B9297" i="1"/>
  <c r="H9296" i="1"/>
  <c r="I9296" i="1" s="1"/>
  <c r="G9296" i="1"/>
  <c r="F9296" i="1"/>
  <c r="D9296" i="1"/>
  <c r="E9296" i="1" s="1"/>
  <c r="B9296" i="1"/>
  <c r="C9296" i="1" s="1"/>
  <c r="H9295" i="1"/>
  <c r="I9295" i="1" s="1"/>
  <c r="F9295" i="1"/>
  <c r="G9295" i="1" s="1"/>
  <c r="D9295" i="1"/>
  <c r="E9295" i="1" s="1"/>
  <c r="B9295" i="1"/>
  <c r="C9295" i="1" s="1"/>
  <c r="I9294" i="1"/>
  <c r="H9294" i="1"/>
  <c r="G9294" i="1"/>
  <c r="F9294" i="1"/>
  <c r="E9294" i="1"/>
  <c r="D9294" i="1"/>
  <c r="C9294" i="1"/>
  <c r="B9294" i="1"/>
  <c r="I9293" i="1"/>
  <c r="H9293" i="1"/>
  <c r="F9293" i="1"/>
  <c r="G9293" i="1" s="1"/>
  <c r="D9293" i="1"/>
  <c r="E9293" i="1" s="1"/>
  <c r="C9293" i="1"/>
  <c r="B9293" i="1"/>
  <c r="H9292" i="1"/>
  <c r="I9292" i="1" s="1"/>
  <c r="F9292" i="1"/>
  <c r="G9292" i="1" s="1"/>
  <c r="D9292" i="1"/>
  <c r="E9292" i="1" s="1"/>
  <c r="C9292" i="1"/>
  <c r="B9292" i="1"/>
  <c r="I9291" i="1"/>
  <c r="H9291" i="1"/>
  <c r="F9291" i="1"/>
  <c r="G9291" i="1" s="1"/>
  <c r="D9291" i="1"/>
  <c r="E9291" i="1" s="1"/>
  <c r="B9291" i="1"/>
  <c r="C9291" i="1" s="1"/>
  <c r="H9290" i="1"/>
  <c r="I9290" i="1" s="1"/>
  <c r="F9290" i="1"/>
  <c r="G9290" i="1" s="1"/>
  <c r="D9290" i="1"/>
  <c r="E9290" i="1" s="1"/>
  <c r="B9290" i="1"/>
  <c r="C9290" i="1" s="1"/>
  <c r="H9289" i="1"/>
  <c r="I9289" i="1" s="1"/>
  <c r="F9289" i="1"/>
  <c r="G9289" i="1" s="1"/>
  <c r="D9289" i="1"/>
  <c r="E9289" i="1" s="1"/>
  <c r="C9289" i="1"/>
  <c r="B9289" i="1"/>
  <c r="I9288" i="1"/>
  <c r="H9288" i="1"/>
  <c r="G9288" i="1"/>
  <c r="F9288" i="1"/>
  <c r="D9288" i="1"/>
  <c r="E9288" i="1" s="1"/>
  <c r="C9288" i="1"/>
  <c r="B9288" i="1"/>
  <c r="H9287" i="1"/>
  <c r="I9287" i="1" s="1"/>
  <c r="F9287" i="1"/>
  <c r="G9287" i="1" s="1"/>
  <c r="D9287" i="1"/>
  <c r="E9287" i="1" s="1"/>
  <c r="C9287" i="1"/>
  <c r="B9287" i="1"/>
  <c r="I9286" i="1"/>
  <c r="H9286" i="1"/>
  <c r="G9286" i="1"/>
  <c r="F9286" i="1"/>
  <c r="D9286" i="1"/>
  <c r="E9286" i="1" s="1"/>
  <c r="C9286" i="1"/>
  <c r="B9286" i="1"/>
  <c r="H9285" i="1"/>
  <c r="I9285" i="1" s="1"/>
  <c r="F9285" i="1"/>
  <c r="G9285" i="1" s="1"/>
  <c r="D9285" i="1"/>
  <c r="E9285" i="1" s="1"/>
  <c r="C9285" i="1"/>
  <c r="B9285" i="1"/>
  <c r="H9284" i="1"/>
  <c r="I9284" i="1" s="1"/>
  <c r="G9284" i="1"/>
  <c r="F9284" i="1"/>
  <c r="D9284" i="1"/>
  <c r="E9284" i="1" s="1"/>
  <c r="C9284" i="1"/>
  <c r="B9284" i="1"/>
  <c r="I9283" i="1"/>
  <c r="H9283" i="1"/>
  <c r="G9283" i="1"/>
  <c r="F9283" i="1"/>
  <c r="E9283" i="1"/>
  <c r="D9283" i="1"/>
  <c r="B9283" i="1"/>
  <c r="C9283" i="1" s="1"/>
  <c r="H9282" i="1"/>
  <c r="I9282" i="1" s="1"/>
  <c r="F9282" i="1"/>
  <c r="G9282" i="1" s="1"/>
  <c r="D9282" i="1"/>
  <c r="E9282" i="1" s="1"/>
  <c r="C9282" i="1"/>
  <c r="B9282" i="1"/>
  <c r="H9281" i="1"/>
  <c r="I9281" i="1" s="1"/>
  <c r="F9281" i="1"/>
  <c r="G9281" i="1" s="1"/>
  <c r="D9281" i="1"/>
  <c r="E9281" i="1" s="1"/>
  <c r="B9281" i="1"/>
  <c r="C9281" i="1" s="1"/>
  <c r="I9280" i="1"/>
  <c r="H9280" i="1"/>
  <c r="F9280" i="1"/>
  <c r="G9280" i="1" s="1"/>
  <c r="D9280" i="1"/>
  <c r="E9280" i="1" s="1"/>
  <c r="C9280" i="1"/>
  <c r="B9280" i="1"/>
  <c r="I9279" i="1"/>
  <c r="H9279" i="1"/>
  <c r="F9279" i="1"/>
  <c r="G9279" i="1" s="1"/>
  <c r="D9279" i="1"/>
  <c r="E9279" i="1" s="1"/>
  <c r="C9279" i="1"/>
  <c r="B9279" i="1"/>
  <c r="H9278" i="1"/>
  <c r="I9278" i="1" s="1"/>
  <c r="G9278" i="1"/>
  <c r="F9278" i="1"/>
  <c r="D9278" i="1"/>
  <c r="E9278" i="1" s="1"/>
  <c r="C9278" i="1"/>
  <c r="B9278" i="1"/>
  <c r="H9277" i="1"/>
  <c r="I9277" i="1" s="1"/>
  <c r="G9277" i="1"/>
  <c r="F9277" i="1"/>
  <c r="E9277" i="1"/>
  <c r="D9277" i="1"/>
  <c r="B9277" i="1"/>
  <c r="C9277" i="1" s="1"/>
  <c r="I9276" i="1"/>
  <c r="H9276" i="1"/>
  <c r="F9276" i="1"/>
  <c r="G9276" i="1" s="1"/>
  <c r="E9276" i="1"/>
  <c r="D9276" i="1"/>
  <c r="B9276" i="1"/>
  <c r="C9276" i="1" s="1"/>
  <c r="H9275" i="1"/>
  <c r="I9275" i="1" s="1"/>
  <c r="F9275" i="1"/>
  <c r="G9275" i="1" s="1"/>
  <c r="D9275" i="1"/>
  <c r="E9275" i="1" s="1"/>
  <c r="B9275" i="1"/>
  <c r="C9275" i="1" s="1"/>
  <c r="I9274" i="1"/>
  <c r="H9274" i="1"/>
  <c r="G9274" i="1"/>
  <c r="F9274" i="1"/>
  <c r="D9274" i="1"/>
  <c r="E9274" i="1" s="1"/>
  <c r="C9274" i="1"/>
  <c r="B9274" i="1"/>
  <c r="I9273" i="1"/>
  <c r="H9273" i="1"/>
  <c r="F9273" i="1"/>
  <c r="G9273" i="1" s="1"/>
  <c r="E9273" i="1"/>
  <c r="D9273" i="1"/>
  <c r="B9273" i="1"/>
  <c r="C9273" i="1" s="1"/>
  <c r="H9272" i="1"/>
  <c r="I9272" i="1" s="1"/>
  <c r="F9272" i="1"/>
  <c r="G9272" i="1" s="1"/>
  <c r="D9272" i="1"/>
  <c r="E9272" i="1" s="1"/>
  <c r="B9272" i="1"/>
  <c r="C9272" i="1" s="1"/>
  <c r="H9271" i="1"/>
  <c r="I9271" i="1" s="1"/>
  <c r="G9271" i="1"/>
  <c r="F9271" i="1"/>
  <c r="E9271" i="1"/>
  <c r="D9271" i="1"/>
  <c r="B9271" i="1"/>
  <c r="C9271" i="1" s="1"/>
  <c r="H9270" i="1"/>
  <c r="I9270" i="1" s="1"/>
  <c r="F9270" i="1"/>
  <c r="G9270" i="1" s="1"/>
  <c r="D9270" i="1"/>
  <c r="E9270" i="1" s="1"/>
  <c r="C9270" i="1"/>
  <c r="B9270" i="1"/>
  <c r="H9269" i="1"/>
  <c r="I9269" i="1" s="1"/>
  <c r="F9269" i="1"/>
  <c r="G9269" i="1" s="1"/>
  <c r="E9269" i="1"/>
  <c r="D9269" i="1"/>
  <c r="B9269" i="1"/>
  <c r="C9269" i="1" s="1"/>
  <c r="I9268" i="1"/>
  <c r="H9268" i="1"/>
  <c r="G9268" i="1"/>
  <c r="F9268" i="1"/>
  <c r="E9268" i="1"/>
  <c r="D9268" i="1"/>
  <c r="C9268" i="1"/>
  <c r="B9268" i="1"/>
  <c r="H9267" i="1"/>
  <c r="I9267" i="1" s="1"/>
  <c r="F9267" i="1"/>
  <c r="G9267" i="1" s="1"/>
  <c r="D9267" i="1"/>
  <c r="E9267" i="1" s="1"/>
  <c r="C9267" i="1"/>
  <c r="B9267" i="1"/>
  <c r="I9266" i="1"/>
  <c r="H9266" i="1"/>
  <c r="F9266" i="1"/>
  <c r="G9266" i="1" s="1"/>
  <c r="D9266" i="1"/>
  <c r="E9266" i="1" s="1"/>
  <c r="B9266" i="1"/>
  <c r="C9266" i="1" s="1"/>
  <c r="H9265" i="1"/>
  <c r="I9265" i="1" s="1"/>
  <c r="F9265" i="1"/>
  <c r="G9265" i="1" s="1"/>
  <c r="D9265" i="1"/>
  <c r="E9265" i="1" s="1"/>
  <c r="B9265" i="1"/>
  <c r="C9265" i="1" s="1"/>
  <c r="I9264" i="1"/>
  <c r="H9264" i="1"/>
  <c r="F9264" i="1"/>
  <c r="G9264" i="1" s="1"/>
  <c r="E9264" i="1"/>
  <c r="D9264" i="1"/>
  <c r="C9264" i="1"/>
  <c r="B9264" i="1"/>
  <c r="H9263" i="1"/>
  <c r="I9263" i="1" s="1"/>
  <c r="F9263" i="1"/>
  <c r="G9263" i="1" s="1"/>
  <c r="E9263" i="1"/>
  <c r="D9263" i="1"/>
  <c r="C9263" i="1"/>
  <c r="B9263" i="1"/>
  <c r="H9262" i="1"/>
  <c r="I9262" i="1" s="1"/>
  <c r="F9262" i="1"/>
  <c r="G9262" i="1" s="1"/>
  <c r="E9262" i="1"/>
  <c r="D9262" i="1"/>
  <c r="B9262" i="1"/>
  <c r="C9262" i="1" s="1"/>
  <c r="I9261" i="1"/>
  <c r="H9261" i="1"/>
  <c r="F9261" i="1"/>
  <c r="G9261" i="1" s="1"/>
  <c r="D9261" i="1"/>
  <c r="E9261" i="1" s="1"/>
  <c r="C9261" i="1"/>
  <c r="B9261" i="1"/>
  <c r="I9260" i="1"/>
  <c r="H9260" i="1"/>
  <c r="F9260" i="1"/>
  <c r="G9260" i="1" s="1"/>
  <c r="D9260" i="1"/>
  <c r="E9260" i="1" s="1"/>
  <c r="C9260" i="1"/>
  <c r="B9260" i="1"/>
  <c r="H9259" i="1"/>
  <c r="I9259" i="1" s="1"/>
  <c r="G9259" i="1"/>
  <c r="F9259" i="1"/>
  <c r="D9259" i="1"/>
  <c r="E9259" i="1" s="1"/>
  <c r="B9259" i="1"/>
  <c r="C9259" i="1" s="1"/>
  <c r="I9258" i="1"/>
  <c r="H9258" i="1"/>
  <c r="F9258" i="1"/>
  <c r="G9258" i="1" s="1"/>
  <c r="E9258" i="1"/>
  <c r="D9258" i="1"/>
  <c r="B9258" i="1"/>
  <c r="C9258" i="1" s="1"/>
  <c r="H9257" i="1"/>
  <c r="I9257" i="1" s="1"/>
  <c r="F9257" i="1"/>
  <c r="G9257" i="1" s="1"/>
  <c r="D9257" i="1"/>
  <c r="E9257" i="1" s="1"/>
  <c r="B9257" i="1"/>
  <c r="C9257" i="1" s="1"/>
  <c r="H9256" i="1"/>
  <c r="I9256" i="1" s="1"/>
  <c r="G9256" i="1"/>
  <c r="F9256" i="1"/>
  <c r="E9256" i="1"/>
  <c r="D9256" i="1"/>
  <c r="B9256" i="1"/>
  <c r="C9256" i="1" s="1"/>
  <c r="I9255" i="1"/>
  <c r="H9255" i="1"/>
  <c r="F9255" i="1"/>
  <c r="G9255" i="1" s="1"/>
  <c r="D9255" i="1"/>
  <c r="E9255" i="1" s="1"/>
  <c r="C9255" i="1"/>
  <c r="B9255" i="1"/>
  <c r="I9254" i="1"/>
  <c r="H9254" i="1"/>
  <c r="F9254" i="1"/>
  <c r="G9254" i="1" s="1"/>
  <c r="E9254" i="1"/>
  <c r="D9254" i="1"/>
  <c r="B9254" i="1"/>
  <c r="C9254" i="1" s="1"/>
  <c r="H9253" i="1"/>
  <c r="I9253" i="1" s="1"/>
  <c r="G9253" i="1"/>
  <c r="F9253" i="1"/>
  <c r="D9253" i="1"/>
  <c r="E9253" i="1" s="1"/>
  <c r="B9253" i="1"/>
  <c r="C9253" i="1" s="1"/>
  <c r="H9252" i="1"/>
  <c r="I9252" i="1" s="1"/>
  <c r="F9252" i="1"/>
  <c r="G9252" i="1" s="1"/>
  <c r="E9252" i="1"/>
  <c r="D9252" i="1"/>
  <c r="B9252" i="1"/>
  <c r="C9252" i="1" s="1"/>
  <c r="I9251" i="1"/>
  <c r="H9251" i="1"/>
  <c r="F9251" i="1"/>
  <c r="G9251" i="1" s="1"/>
  <c r="D9251" i="1"/>
  <c r="E9251" i="1" s="1"/>
  <c r="B9251" i="1"/>
  <c r="C9251" i="1" s="1"/>
  <c r="H9250" i="1"/>
  <c r="I9250" i="1" s="1"/>
  <c r="G9250" i="1"/>
  <c r="F9250" i="1"/>
  <c r="D9250" i="1"/>
  <c r="E9250" i="1" s="1"/>
  <c r="C9250" i="1"/>
  <c r="B9250" i="1"/>
  <c r="I9249" i="1"/>
  <c r="H9249" i="1"/>
  <c r="G9249" i="1"/>
  <c r="F9249" i="1"/>
  <c r="E9249" i="1"/>
  <c r="D9249" i="1"/>
  <c r="C9249" i="1"/>
  <c r="B9249" i="1"/>
  <c r="H9248" i="1"/>
  <c r="I9248" i="1" s="1"/>
  <c r="F9248" i="1"/>
  <c r="G9248" i="1" s="1"/>
  <c r="E9248" i="1"/>
  <c r="D9248" i="1"/>
  <c r="B9248" i="1"/>
  <c r="C9248" i="1" s="1"/>
  <c r="H9247" i="1"/>
  <c r="I9247" i="1" s="1"/>
  <c r="G9247" i="1"/>
  <c r="F9247" i="1"/>
  <c r="E9247" i="1"/>
  <c r="D9247" i="1"/>
  <c r="B9247" i="1"/>
  <c r="C9247" i="1" s="1"/>
  <c r="H9246" i="1"/>
  <c r="I9246" i="1" s="1"/>
  <c r="F9246" i="1"/>
  <c r="G9246" i="1" s="1"/>
  <c r="D9246" i="1"/>
  <c r="E9246" i="1" s="1"/>
  <c r="C9246" i="1"/>
  <c r="B9246" i="1"/>
  <c r="I9245" i="1"/>
  <c r="H9245" i="1"/>
  <c r="F9245" i="1"/>
  <c r="G9245" i="1" s="1"/>
  <c r="D9245" i="1"/>
  <c r="E9245" i="1" s="1"/>
  <c r="C9245" i="1"/>
  <c r="B9245" i="1"/>
  <c r="I9244" i="1"/>
  <c r="H9244" i="1"/>
  <c r="G9244" i="1"/>
  <c r="F9244" i="1"/>
  <c r="E9244" i="1"/>
  <c r="D9244" i="1"/>
  <c r="B9244" i="1"/>
  <c r="C9244" i="1" s="1"/>
  <c r="I9243" i="1"/>
  <c r="H9243" i="1"/>
  <c r="F9243" i="1"/>
  <c r="G9243" i="1" s="1"/>
  <c r="E9243" i="1"/>
  <c r="D9243" i="1"/>
  <c r="C9243" i="1"/>
  <c r="B9243" i="1"/>
  <c r="H9242" i="1"/>
  <c r="I9242" i="1" s="1"/>
  <c r="F9242" i="1"/>
  <c r="G9242" i="1" s="1"/>
  <c r="E9242" i="1"/>
  <c r="D9242" i="1"/>
  <c r="C9242" i="1"/>
  <c r="B9242" i="1"/>
  <c r="I9241" i="1"/>
  <c r="H9241" i="1"/>
  <c r="F9241" i="1"/>
  <c r="G9241" i="1" s="1"/>
  <c r="E9241" i="1"/>
  <c r="D9241" i="1"/>
  <c r="B9241" i="1"/>
  <c r="C9241" i="1" s="1"/>
  <c r="H9240" i="1"/>
  <c r="I9240" i="1" s="1"/>
  <c r="F9240" i="1"/>
  <c r="G9240" i="1" s="1"/>
  <c r="D9240" i="1"/>
  <c r="E9240" i="1" s="1"/>
  <c r="B9240" i="1"/>
  <c r="C9240" i="1" s="1"/>
  <c r="I9239" i="1"/>
  <c r="H9239" i="1"/>
  <c r="F9239" i="1"/>
  <c r="G9239" i="1" s="1"/>
  <c r="E9239" i="1"/>
  <c r="D9239" i="1"/>
  <c r="C9239" i="1"/>
  <c r="B9239" i="1"/>
  <c r="I9238" i="1"/>
  <c r="H9238" i="1"/>
  <c r="G9238" i="1"/>
  <c r="F9238" i="1"/>
  <c r="D9238" i="1"/>
  <c r="E9238" i="1" s="1"/>
  <c r="C9238" i="1"/>
  <c r="B9238" i="1"/>
  <c r="H9237" i="1"/>
  <c r="I9237" i="1" s="1"/>
  <c r="F9237" i="1"/>
  <c r="G9237" i="1" s="1"/>
  <c r="E9237" i="1"/>
  <c r="D9237" i="1"/>
  <c r="B9237" i="1"/>
  <c r="C9237" i="1" s="1"/>
  <c r="H9236" i="1"/>
  <c r="I9236" i="1" s="1"/>
  <c r="F9236" i="1"/>
  <c r="G9236" i="1" s="1"/>
  <c r="D9236" i="1"/>
  <c r="E9236" i="1" s="1"/>
  <c r="C9236" i="1"/>
  <c r="B9236" i="1"/>
  <c r="H9235" i="1"/>
  <c r="I9235" i="1" s="1"/>
  <c r="F9235" i="1"/>
  <c r="G9235" i="1" s="1"/>
  <c r="D9235" i="1"/>
  <c r="E9235" i="1" s="1"/>
  <c r="C9235" i="1"/>
  <c r="B9235" i="1"/>
  <c r="H9234" i="1"/>
  <c r="I9234" i="1" s="1"/>
  <c r="F9234" i="1"/>
  <c r="G9234" i="1" s="1"/>
  <c r="E9234" i="1"/>
  <c r="D9234" i="1"/>
  <c r="B9234" i="1"/>
  <c r="C9234" i="1" s="1"/>
  <c r="I9233" i="1"/>
  <c r="H9233" i="1"/>
  <c r="F9233" i="1"/>
  <c r="G9233" i="1" s="1"/>
  <c r="E9233" i="1"/>
  <c r="D9233" i="1"/>
  <c r="B9233" i="1"/>
  <c r="C9233" i="1" s="1"/>
  <c r="H9232" i="1"/>
  <c r="I9232" i="1" s="1"/>
  <c r="F9232" i="1"/>
  <c r="G9232" i="1" s="1"/>
  <c r="D9232" i="1"/>
  <c r="E9232" i="1" s="1"/>
  <c r="B9232" i="1"/>
  <c r="C9232" i="1" s="1"/>
  <c r="H9231" i="1"/>
  <c r="I9231" i="1" s="1"/>
  <c r="F9231" i="1"/>
  <c r="G9231" i="1" s="1"/>
  <c r="E9231" i="1"/>
  <c r="D9231" i="1"/>
  <c r="B9231" i="1"/>
  <c r="C9231" i="1" s="1"/>
  <c r="H9230" i="1"/>
  <c r="I9230" i="1" s="1"/>
  <c r="F9230" i="1"/>
  <c r="G9230" i="1" s="1"/>
  <c r="D9230" i="1"/>
  <c r="E9230" i="1" s="1"/>
  <c r="B9230" i="1"/>
  <c r="C9230" i="1" s="1"/>
  <c r="I9229" i="1"/>
  <c r="H9229" i="1"/>
  <c r="F9229" i="1"/>
  <c r="G9229" i="1" s="1"/>
  <c r="E9229" i="1"/>
  <c r="D9229" i="1"/>
  <c r="B9229" i="1"/>
  <c r="C9229" i="1" s="1"/>
  <c r="H9228" i="1"/>
  <c r="I9228" i="1" s="1"/>
  <c r="G9228" i="1"/>
  <c r="F9228" i="1"/>
  <c r="E9228" i="1"/>
  <c r="D9228" i="1"/>
  <c r="C9228" i="1"/>
  <c r="B9228" i="1"/>
  <c r="H9227" i="1"/>
  <c r="I9227" i="1" s="1"/>
  <c r="F9227" i="1"/>
  <c r="G9227" i="1" s="1"/>
  <c r="D9227" i="1"/>
  <c r="E9227" i="1" s="1"/>
  <c r="B9227" i="1"/>
  <c r="C9227" i="1" s="1"/>
  <c r="I9226" i="1"/>
  <c r="H9226" i="1"/>
  <c r="G9226" i="1"/>
  <c r="F9226" i="1"/>
  <c r="D9226" i="1"/>
  <c r="E9226" i="1" s="1"/>
  <c r="B9226" i="1"/>
  <c r="C9226" i="1" s="1"/>
  <c r="H9225" i="1"/>
  <c r="I9225" i="1" s="1"/>
  <c r="G9225" i="1"/>
  <c r="F9225" i="1"/>
  <c r="D9225" i="1"/>
  <c r="E9225" i="1" s="1"/>
  <c r="B9225" i="1"/>
  <c r="C9225" i="1" s="1"/>
  <c r="H9224" i="1"/>
  <c r="I9224" i="1" s="1"/>
  <c r="G9224" i="1"/>
  <c r="F9224" i="1"/>
  <c r="D9224" i="1"/>
  <c r="E9224" i="1" s="1"/>
  <c r="C9224" i="1"/>
  <c r="B9224" i="1"/>
  <c r="I9223" i="1"/>
  <c r="H9223" i="1"/>
  <c r="G9223" i="1"/>
  <c r="F9223" i="1"/>
  <c r="E9223" i="1"/>
  <c r="D9223" i="1"/>
  <c r="B9223" i="1"/>
  <c r="C9223" i="1" s="1"/>
  <c r="H9222" i="1"/>
  <c r="I9222" i="1" s="1"/>
  <c r="F9222" i="1"/>
  <c r="G9222" i="1" s="1"/>
  <c r="E9222" i="1"/>
  <c r="D9222" i="1"/>
  <c r="C9222" i="1"/>
  <c r="B9222" i="1"/>
  <c r="H9221" i="1"/>
  <c r="I9221" i="1" s="1"/>
  <c r="F9221" i="1"/>
  <c r="G9221" i="1" s="1"/>
  <c r="D9221" i="1"/>
  <c r="E9221" i="1" s="1"/>
  <c r="B9221" i="1"/>
  <c r="C9221" i="1" s="1"/>
  <c r="H9220" i="1"/>
  <c r="I9220" i="1" s="1"/>
  <c r="F9220" i="1"/>
  <c r="G9220" i="1" s="1"/>
  <c r="D9220" i="1"/>
  <c r="E9220" i="1" s="1"/>
  <c r="C9220" i="1"/>
  <c r="B9220" i="1"/>
  <c r="H9219" i="1"/>
  <c r="I9219" i="1" s="1"/>
  <c r="F9219" i="1"/>
  <c r="G9219" i="1" s="1"/>
  <c r="E9219" i="1"/>
  <c r="D9219" i="1"/>
  <c r="B9219" i="1"/>
  <c r="C9219" i="1" s="1"/>
  <c r="H9218" i="1"/>
  <c r="I9218" i="1" s="1"/>
  <c r="F9218" i="1"/>
  <c r="G9218" i="1" s="1"/>
  <c r="D9218" i="1"/>
  <c r="E9218" i="1" s="1"/>
  <c r="C9218" i="1"/>
  <c r="B9218" i="1"/>
  <c r="H9217" i="1"/>
  <c r="I9217" i="1" s="1"/>
  <c r="G9217" i="1"/>
  <c r="F9217" i="1"/>
  <c r="D9217" i="1"/>
  <c r="E9217" i="1" s="1"/>
  <c r="C9217" i="1"/>
  <c r="B9217" i="1"/>
  <c r="H9216" i="1"/>
  <c r="I9216" i="1" s="1"/>
  <c r="F9216" i="1"/>
  <c r="G9216" i="1" s="1"/>
  <c r="E9216" i="1"/>
  <c r="D9216" i="1"/>
  <c r="C9216" i="1"/>
  <c r="B9216" i="1"/>
  <c r="H9215" i="1"/>
  <c r="I9215" i="1" s="1"/>
  <c r="G9215" i="1"/>
  <c r="F9215" i="1"/>
  <c r="D9215" i="1"/>
  <c r="E9215" i="1" s="1"/>
  <c r="B9215" i="1"/>
  <c r="C9215" i="1" s="1"/>
  <c r="I9214" i="1"/>
  <c r="H9214" i="1"/>
  <c r="F9214" i="1"/>
  <c r="G9214" i="1" s="1"/>
  <c r="D9214" i="1"/>
  <c r="E9214" i="1" s="1"/>
  <c r="C9214" i="1"/>
  <c r="B9214" i="1"/>
  <c r="H9213" i="1"/>
  <c r="I9213" i="1" s="1"/>
  <c r="G9213" i="1"/>
  <c r="F9213" i="1"/>
  <c r="D9213" i="1"/>
  <c r="E9213" i="1" s="1"/>
  <c r="B9213" i="1"/>
  <c r="C9213" i="1" s="1"/>
  <c r="H9212" i="1"/>
  <c r="I9212" i="1" s="1"/>
  <c r="F9212" i="1"/>
  <c r="G9212" i="1" s="1"/>
  <c r="D9212" i="1"/>
  <c r="E9212" i="1" s="1"/>
  <c r="B9212" i="1"/>
  <c r="C9212" i="1" s="1"/>
  <c r="I9211" i="1"/>
  <c r="H9211" i="1"/>
  <c r="G9211" i="1"/>
  <c r="F9211" i="1"/>
  <c r="D9211" i="1"/>
  <c r="E9211" i="1" s="1"/>
  <c r="C9211" i="1"/>
  <c r="B9211" i="1"/>
  <c r="H9210" i="1"/>
  <c r="I9210" i="1" s="1"/>
  <c r="G9210" i="1"/>
  <c r="F9210" i="1"/>
  <c r="D9210" i="1"/>
  <c r="E9210" i="1" s="1"/>
  <c r="C9210" i="1"/>
  <c r="B9210" i="1"/>
  <c r="H9209" i="1"/>
  <c r="I9209" i="1" s="1"/>
  <c r="G9209" i="1"/>
  <c r="F9209" i="1"/>
  <c r="D9209" i="1"/>
  <c r="E9209" i="1" s="1"/>
  <c r="B9209" i="1"/>
  <c r="C9209" i="1" s="1"/>
  <c r="I9208" i="1"/>
  <c r="H9208" i="1"/>
  <c r="F9208" i="1"/>
  <c r="G9208" i="1" s="1"/>
  <c r="D9208" i="1"/>
  <c r="E9208" i="1" s="1"/>
  <c r="B9208" i="1"/>
  <c r="C9208" i="1" s="1"/>
  <c r="H9207" i="1"/>
  <c r="I9207" i="1" s="1"/>
  <c r="G9207" i="1"/>
  <c r="F9207" i="1"/>
  <c r="D9207" i="1"/>
  <c r="E9207" i="1" s="1"/>
  <c r="C9207" i="1"/>
  <c r="B9207" i="1"/>
  <c r="H9206" i="1"/>
  <c r="I9206" i="1" s="1"/>
  <c r="F9206" i="1"/>
  <c r="G9206" i="1" s="1"/>
  <c r="D9206" i="1"/>
  <c r="E9206" i="1" s="1"/>
  <c r="B9206" i="1"/>
  <c r="C9206" i="1" s="1"/>
  <c r="I9205" i="1"/>
  <c r="H9205" i="1"/>
  <c r="G9205" i="1"/>
  <c r="F9205" i="1"/>
  <c r="D9205" i="1"/>
  <c r="E9205" i="1" s="1"/>
  <c r="C9205" i="1"/>
  <c r="B9205" i="1"/>
  <c r="I9204" i="1"/>
  <c r="H9204" i="1"/>
  <c r="G9204" i="1"/>
  <c r="F9204" i="1"/>
  <c r="E9204" i="1"/>
  <c r="D9204" i="1"/>
  <c r="B9204" i="1"/>
  <c r="C9204" i="1" s="1"/>
  <c r="H9203" i="1"/>
  <c r="I9203" i="1" s="1"/>
  <c r="G9203" i="1"/>
  <c r="F9203" i="1"/>
  <c r="D9203" i="1"/>
  <c r="E9203" i="1" s="1"/>
  <c r="B9203" i="1"/>
  <c r="C9203" i="1" s="1"/>
  <c r="H9202" i="1"/>
  <c r="I9202" i="1" s="1"/>
  <c r="G9202" i="1"/>
  <c r="F9202" i="1"/>
  <c r="D9202" i="1"/>
  <c r="E9202" i="1" s="1"/>
  <c r="B9202" i="1"/>
  <c r="C9202" i="1" s="1"/>
  <c r="H9201" i="1"/>
  <c r="I9201" i="1" s="1"/>
  <c r="F9201" i="1"/>
  <c r="G9201" i="1" s="1"/>
  <c r="E9201" i="1"/>
  <c r="D9201" i="1"/>
  <c r="C9201" i="1"/>
  <c r="B9201" i="1"/>
  <c r="H9200" i="1"/>
  <c r="I9200" i="1" s="1"/>
  <c r="F9200" i="1"/>
  <c r="G9200" i="1" s="1"/>
  <c r="D9200" i="1"/>
  <c r="E9200" i="1" s="1"/>
  <c r="C9200" i="1"/>
  <c r="B9200" i="1"/>
  <c r="I9199" i="1"/>
  <c r="H9199" i="1"/>
  <c r="G9199" i="1"/>
  <c r="F9199" i="1"/>
  <c r="D9199" i="1"/>
  <c r="E9199" i="1" s="1"/>
  <c r="C9199" i="1"/>
  <c r="B9199" i="1"/>
  <c r="H9198" i="1"/>
  <c r="I9198" i="1" s="1"/>
  <c r="G9198" i="1"/>
  <c r="F9198" i="1"/>
  <c r="E9198" i="1"/>
  <c r="D9198" i="1"/>
  <c r="B9198" i="1"/>
  <c r="C9198" i="1" s="1"/>
  <c r="H9197" i="1"/>
  <c r="I9197" i="1" s="1"/>
  <c r="F9197" i="1"/>
  <c r="G9197" i="1" s="1"/>
  <c r="D9197" i="1"/>
  <c r="E9197" i="1" s="1"/>
  <c r="B9197" i="1"/>
  <c r="C9197" i="1" s="1"/>
  <c r="H9196" i="1"/>
  <c r="I9196" i="1" s="1"/>
  <c r="G9196" i="1"/>
  <c r="F9196" i="1"/>
  <c r="D9196" i="1"/>
  <c r="E9196" i="1" s="1"/>
  <c r="C9196" i="1"/>
  <c r="B9196" i="1"/>
  <c r="H9195" i="1"/>
  <c r="I9195" i="1" s="1"/>
  <c r="F9195" i="1"/>
  <c r="G9195" i="1" s="1"/>
  <c r="D9195" i="1"/>
  <c r="E9195" i="1" s="1"/>
  <c r="B9195" i="1"/>
  <c r="C9195" i="1" s="1"/>
  <c r="H9194" i="1"/>
  <c r="I9194" i="1" s="1"/>
  <c r="F9194" i="1"/>
  <c r="G9194" i="1" s="1"/>
  <c r="E9194" i="1"/>
  <c r="D9194" i="1"/>
  <c r="B9194" i="1"/>
  <c r="C9194" i="1" s="1"/>
  <c r="I9193" i="1"/>
  <c r="H9193" i="1"/>
  <c r="F9193" i="1"/>
  <c r="G9193" i="1" s="1"/>
  <c r="D9193" i="1"/>
  <c r="E9193" i="1" s="1"/>
  <c r="C9193" i="1"/>
  <c r="B9193" i="1"/>
  <c r="H9192" i="1"/>
  <c r="I9192" i="1" s="1"/>
  <c r="G9192" i="1"/>
  <c r="F9192" i="1"/>
  <c r="D9192" i="1"/>
  <c r="E9192" i="1" s="1"/>
  <c r="B9192" i="1"/>
  <c r="C9192" i="1" s="1"/>
  <c r="H9191" i="1"/>
  <c r="I9191" i="1" s="1"/>
  <c r="F9191" i="1"/>
  <c r="G9191" i="1" s="1"/>
  <c r="E9191" i="1"/>
  <c r="D9191" i="1"/>
  <c r="B9191" i="1"/>
  <c r="C9191" i="1" s="1"/>
  <c r="H9190" i="1"/>
  <c r="I9190" i="1" s="1"/>
  <c r="G9190" i="1"/>
  <c r="F9190" i="1"/>
  <c r="D9190" i="1"/>
  <c r="E9190" i="1" s="1"/>
  <c r="B9190" i="1"/>
  <c r="C9190" i="1" s="1"/>
  <c r="H9189" i="1"/>
  <c r="I9189" i="1" s="1"/>
  <c r="G9189" i="1"/>
  <c r="F9189" i="1"/>
  <c r="D9189" i="1"/>
  <c r="E9189" i="1" s="1"/>
  <c r="C9189" i="1"/>
  <c r="B9189" i="1"/>
  <c r="H9188" i="1"/>
  <c r="I9188" i="1" s="1"/>
  <c r="G9188" i="1"/>
  <c r="F9188" i="1"/>
  <c r="D9188" i="1"/>
  <c r="E9188" i="1" s="1"/>
  <c r="C9188" i="1"/>
  <c r="B9188" i="1"/>
  <c r="H9187" i="1"/>
  <c r="I9187" i="1" s="1"/>
  <c r="F9187" i="1"/>
  <c r="G9187" i="1" s="1"/>
  <c r="D9187" i="1"/>
  <c r="E9187" i="1" s="1"/>
  <c r="B9187" i="1"/>
  <c r="C9187" i="1" s="1"/>
  <c r="H9186" i="1"/>
  <c r="I9186" i="1" s="1"/>
  <c r="G9186" i="1"/>
  <c r="F9186" i="1"/>
  <c r="D9186" i="1"/>
  <c r="E9186" i="1" s="1"/>
  <c r="B9186" i="1"/>
  <c r="C9186" i="1" s="1"/>
  <c r="H9185" i="1"/>
  <c r="I9185" i="1" s="1"/>
  <c r="G9185" i="1"/>
  <c r="F9185" i="1"/>
  <c r="D9185" i="1"/>
  <c r="E9185" i="1" s="1"/>
  <c r="C9185" i="1"/>
  <c r="B9185" i="1"/>
  <c r="H9184" i="1"/>
  <c r="I9184" i="1" s="1"/>
  <c r="G9184" i="1"/>
  <c r="F9184" i="1"/>
  <c r="D9184" i="1"/>
  <c r="E9184" i="1" s="1"/>
  <c r="B9184" i="1"/>
  <c r="C9184" i="1" s="1"/>
  <c r="I9183" i="1"/>
  <c r="H9183" i="1"/>
  <c r="G9183" i="1"/>
  <c r="F9183" i="1"/>
  <c r="E9183" i="1"/>
  <c r="D9183" i="1"/>
  <c r="B9183" i="1"/>
  <c r="C9183" i="1" s="1"/>
  <c r="H9182" i="1"/>
  <c r="I9182" i="1" s="1"/>
  <c r="G9182" i="1"/>
  <c r="F9182" i="1"/>
  <c r="D9182" i="1"/>
  <c r="E9182" i="1" s="1"/>
  <c r="B9182" i="1"/>
  <c r="C9182" i="1" s="1"/>
  <c r="H9181" i="1"/>
  <c r="I9181" i="1" s="1"/>
  <c r="G9181" i="1"/>
  <c r="F9181" i="1"/>
  <c r="E9181" i="1"/>
  <c r="D9181" i="1"/>
  <c r="B9181" i="1"/>
  <c r="C9181" i="1" s="1"/>
  <c r="H9180" i="1"/>
  <c r="I9180" i="1" s="1"/>
  <c r="F9180" i="1"/>
  <c r="G9180" i="1" s="1"/>
  <c r="D9180" i="1"/>
  <c r="E9180" i="1" s="1"/>
  <c r="C9180" i="1"/>
  <c r="B9180" i="1"/>
  <c r="I9179" i="1"/>
  <c r="H9179" i="1"/>
  <c r="F9179" i="1"/>
  <c r="G9179" i="1" s="1"/>
  <c r="D9179" i="1"/>
  <c r="E9179" i="1" s="1"/>
  <c r="B9179" i="1"/>
  <c r="C9179" i="1" s="1"/>
  <c r="H9178" i="1"/>
  <c r="I9178" i="1" s="1"/>
  <c r="G9178" i="1"/>
  <c r="F9178" i="1"/>
  <c r="E9178" i="1"/>
  <c r="D9178" i="1"/>
  <c r="C9178" i="1"/>
  <c r="B9178" i="1"/>
  <c r="H9177" i="1"/>
  <c r="I9177" i="1" s="1"/>
  <c r="G9177" i="1"/>
  <c r="F9177" i="1"/>
  <c r="E9177" i="1"/>
  <c r="D9177" i="1"/>
  <c r="B9177" i="1"/>
  <c r="C9177" i="1" s="1"/>
  <c r="H9176" i="1"/>
  <c r="I9176" i="1" s="1"/>
  <c r="F9176" i="1"/>
  <c r="G9176" i="1" s="1"/>
  <c r="D9176" i="1"/>
  <c r="E9176" i="1" s="1"/>
  <c r="B9176" i="1"/>
  <c r="C9176" i="1" s="1"/>
  <c r="H9175" i="1"/>
  <c r="I9175" i="1" s="1"/>
  <c r="F9175" i="1"/>
  <c r="G9175" i="1" s="1"/>
  <c r="D9175" i="1"/>
  <c r="E9175" i="1" s="1"/>
  <c r="B9175" i="1"/>
  <c r="C9175" i="1" s="1"/>
  <c r="H9174" i="1"/>
  <c r="I9174" i="1" s="1"/>
  <c r="G9174" i="1"/>
  <c r="F9174" i="1"/>
  <c r="D9174" i="1"/>
  <c r="E9174" i="1" s="1"/>
  <c r="B9174" i="1"/>
  <c r="C9174" i="1" s="1"/>
  <c r="H9173" i="1"/>
  <c r="I9173" i="1" s="1"/>
  <c r="F9173" i="1"/>
  <c r="G9173" i="1" s="1"/>
  <c r="E9173" i="1"/>
  <c r="D9173" i="1"/>
  <c r="B9173" i="1"/>
  <c r="C9173" i="1" s="1"/>
  <c r="H9172" i="1"/>
  <c r="I9172" i="1" s="1"/>
  <c r="F9172" i="1"/>
  <c r="G9172" i="1" s="1"/>
  <c r="E9172" i="1"/>
  <c r="D9172" i="1"/>
  <c r="B9172" i="1"/>
  <c r="C9172" i="1" s="1"/>
  <c r="H9171" i="1"/>
  <c r="I9171" i="1" s="1"/>
  <c r="G9171" i="1"/>
  <c r="F9171" i="1"/>
  <c r="E9171" i="1"/>
  <c r="D9171" i="1"/>
  <c r="B9171" i="1"/>
  <c r="C9171" i="1" s="1"/>
  <c r="I9170" i="1"/>
  <c r="H9170" i="1"/>
  <c r="F9170" i="1"/>
  <c r="G9170" i="1" s="1"/>
  <c r="D9170" i="1"/>
  <c r="E9170" i="1" s="1"/>
  <c r="C9170" i="1"/>
  <c r="B9170" i="1"/>
  <c r="H9169" i="1"/>
  <c r="I9169" i="1" s="1"/>
  <c r="G9169" i="1"/>
  <c r="F9169" i="1"/>
  <c r="E9169" i="1"/>
  <c r="D9169" i="1"/>
  <c r="B9169" i="1"/>
  <c r="C9169" i="1" s="1"/>
  <c r="I9168" i="1"/>
  <c r="H9168" i="1"/>
  <c r="G9168" i="1"/>
  <c r="F9168" i="1"/>
  <c r="E9168" i="1"/>
  <c r="D9168" i="1"/>
  <c r="C9168" i="1"/>
  <c r="B9168" i="1"/>
  <c r="H9167" i="1"/>
  <c r="I9167" i="1" s="1"/>
  <c r="F9167" i="1"/>
  <c r="G9167" i="1" s="1"/>
  <c r="D9167" i="1"/>
  <c r="E9167" i="1" s="1"/>
  <c r="C9167" i="1"/>
  <c r="B9167" i="1"/>
  <c r="I9166" i="1"/>
  <c r="H9166" i="1"/>
  <c r="F9166" i="1"/>
  <c r="G9166" i="1" s="1"/>
  <c r="E9166" i="1"/>
  <c r="D9166" i="1"/>
  <c r="B9166" i="1"/>
  <c r="C9166" i="1" s="1"/>
  <c r="I9165" i="1"/>
  <c r="H9165" i="1"/>
  <c r="F9165" i="1"/>
  <c r="G9165" i="1" s="1"/>
  <c r="D9165" i="1"/>
  <c r="E9165" i="1" s="1"/>
  <c r="B9165" i="1"/>
  <c r="C9165" i="1" s="1"/>
  <c r="I9164" i="1"/>
  <c r="H9164" i="1"/>
  <c r="G9164" i="1"/>
  <c r="F9164" i="1"/>
  <c r="E9164" i="1"/>
  <c r="D9164" i="1"/>
  <c r="C9164" i="1"/>
  <c r="B9164" i="1"/>
  <c r="H9163" i="1"/>
  <c r="I9163" i="1" s="1"/>
  <c r="G9163" i="1"/>
  <c r="F9163" i="1"/>
  <c r="D9163" i="1"/>
  <c r="E9163" i="1" s="1"/>
  <c r="C9163" i="1"/>
  <c r="B9163" i="1"/>
  <c r="H9162" i="1"/>
  <c r="I9162" i="1" s="1"/>
  <c r="F9162" i="1"/>
  <c r="G9162" i="1" s="1"/>
  <c r="D9162" i="1"/>
  <c r="E9162" i="1" s="1"/>
  <c r="B9162" i="1"/>
  <c r="C9162" i="1" s="1"/>
  <c r="I9161" i="1"/>
  <c r="H9161" i="1"/>
  <c r="G9161" i="1"/>
  <c r="F9161" i="1"/>
  <c r="D9161" i="1"/>
  <c r="E9161" i="1" s="1"/>
  <c r="B9161" i="1"/>
  <c r="C9161" i="1" s="1"/>
  <c r="I9160" i="1"/>
  <c r="H9160" i="1"/>
  <c r="G9160" i="1"/>
  <c r="F9160" i="1"/>
  <c r="D9160" i="1"/>
  <c r="E9160" i="1" s="1"/>
  <c r="C9160" i="1"/>
  <c r="B9160" i="1"/>
  <c r="I9159" i="1"/>
  <c r="H9159" i="1"/>
  <c r="G9159" i="1"/>
  <c r="F9159" i="1"/>
  <c r="D9159" i="1"/>
  <c r="E9159" i="1" s="1"/>
  <c r="C9159" i="1"/>
  <c r="B9159" i="1"/>
  <c r="I9158" i="1"/>
  <c r="H9158" i="1"/>
  <c r="F9158" i="1"/>
  <c r="G9158" i="1" s="1"/>
  <c r="D9158" i="1"/>
  <c r="E9158" i="1" s="1"/>
  <c r="C9158" i="1"/>
  <c r="B9158" i="1"/>
  <c r="H9157" i="1"/>
  <c r="I9157" i="1" s="1"/>
  <c r="F9157" i="1"/>
  <c r="G9157" i="1" s="1"/>
  <c r="D9157" i="1"/>
  <c r="E9157" i="1" s="1"/>
  <c r="B9157" i="1"/>
  <c r="C9157" i="1" s="1"/>
  <c r="H9156" i="1"/>
  <c r="I9156" i="1" s="1"/>
  <c r="G9156" i="1"/>
  <c r="F9156" i="1"/>
  <c r="D9156" i="1"/>
  <c r="E9156" i="1" s="1"/>
  <c r="B9156" i="1"/>
  <c r="C9156" i="1" s="1"/>
  <c r="H9155" i="1"/>
  <c r="I9155" i="1" s="1"/>
  <c r="F9155" i="1"/>
  <c r="G9155" i="1" s="1"/>
  <c r="D9155" i="1"/>
  <c r="E9155" i="1" s="1"/>
  <c r="C9155" i="1"/>
  <c r="B9155" i="1"/>
  <c r="I9154" i="1"/>
  <c r="H9154" i="1"/>
  <c r="F9154" i="1"/>
  <c r="G9154" i="1" s="1"/>
  <c r="E9154" i="1"/>
  <c r="D9154" i="1"/>
  <c r="C9154" i="1"/>
  <c r="B9154" i="1"/>
  <c r="I9153" i="1"/>
  <c r="H9153" i="1"/>
  <c r="G9153" i="1"/>
  <c r="F9153" i="1"/>
  <c r="D9153" i="1"/>
  <c r="E9153" i="1" s="1"/>
  <c r="B9153" i="1"/>
  <c r="C9153" i="1" s="1"/>
  <c r="H9152" i="1"/>
  <c r="I9152" i="1" s="1"/>
  <c r="G9152" i="1"/>
  <c r="F9152" i="1"/>
  <c r="E9152" i="1"/>
  <c r="D9152" i="1"/>
  <c r="B9152" i="1"/>
  <c r="C9152" i="1" s="1"/>
  <c r="I9151" i="1"/>
  <c r="H9151" i="1"/>
  <c r="F9151" i="1"/>
  <c r="G9151" i="1" s="1"/>
  <c r="D9151" i="1"/>
  <c r="E9151" i="1" s="1"/>
  <c r="C9151" i="1"/>
  <c r="B9151" i="1"/>
  <c r="H9150" i="1"/>
  <c r="I9150" i="1" s="1"/>
  <c r="F9150" i="1"/>
  <c r="G9150" i="1" s="1"/>
  <c r="D9150" i="1"/>
  <c r="E9150" i="1" s="1"/>
  <c r="C9150" i="1"/>
  <c r="B9150" i="1"/>
  <c r="I9149" i="1"/>
  <c r="H9149" i="1"/>
  <c r="G9149" i="1"/>
  <c r="F9149" i="1"/>
  <c r="E9149" i="1"/>
  <c r="D9149" i="1"/>
  <c r="C9149" i="1"/>
  <c r="B9149" i="1"/>
  <c r="H9148" i="1"/>
  <c r="I9148" i="1" s="1"/>
  <c r="F9148" i="1"/>
  <c r="G9148" i="1" s="1"/>
  <c r="E9148" i="1"/>
  <c r="D9148" i="1"/>
  <c r="B9148" i="1"/>
  <c r="C9148" i="1" s="1"/>
  <c r="H9147" i="1"/>
  <c r="I9147" i="1" s="1"/>
  <c r="F9147" i="1"/>
  <c r="G9147" i="1" s="1"/>
  <c r="E9147" i="1"/>
  <c r="D9147" i="1"/>
  <c r="C9147" i="1"/>
  <c r="B9147" i="1"/>
  <c r="H9146" i="1"/>
  <c r="I9146" i="1" s="1"/>
  <c r="F9146" i="1"/>
  <c r="G9146" i="1" s="1"/>
  <c r="D9146" i="1"/>
  <c r="E9146" i="1" s="1"/>
  <c r="B9146" i="1"/>
  <c r="C9146" i="1" s="1"/>
  <c r="H9145" i="1"/>
  <c r="I9145" i="1" s="1"/>
  <c r="F9145" i="1"/>
  <c r="G9145" i="1" s="1"/>
  <c r="D9145" i="1"/>
  <c r="E9145" i="1" s="1"/>
  <c r="C9145" i="1"/>
  <c r="B9145" i="1"/>
  <c r="I9144" i="1"/>
  <c r="H9144" i="1"/>
  <c r="F9144" i="1"/>
  <c r="G9144" i="1" s="1"/>
  <c r="E9144" i="1"/>
  <c r="D9144" i="1"/>
  <c r="C9144" i="1"/>
  <c r="B9144" i="1"/>
  <c r="I9143" i="1"/>
  <c r="H9143" i="1"/>
  <c r="G9143" i="1"/>
  <c r="F9143" i="1"/>
  <c r="D9143" i="1"/>
  <c r="E9143" i="1" s="1"/>
  <c r="C9143" i="1"/>
  <c r="B9143" i="1"/>
  <c r="H9142" i="1"/>
  <c r="I9142" i="1" s="1"/>
  <c r="G9142" i="1"/>
  <c r="F9142" i="1"/>
  <c r="D9142" i="1"/>
  <c r="E9142" i="1" s="1"/>
  <c r="B9142" i="1"/>
  <c r="C9142" i="1" s="1"/>
  <c r="H9141" i="1"/>
  <c r="I9141" i="1" s="1"/>
  <c r="F9141" i="1"/>
  <c r="G9141" i="1" s="1"/>
  <c r="E9141" i="1"/>
  <c r="D9141" i="1"/>
  <c r="B9141" i="1"/>
  <c r="C9141" i="1" s="1"/>
  <c r="H9140" i="1"/>
  <c r="I9140" i="1" s="1"/>
  <c r="G9140" i="1"/>
  <c r="F9140" i="1"/>
  <c r="D9140" i="1"/>
  <c r="E9140" i="1" s="1"/>
  <c r="B9140" i="1"/>
  <c r="C9140" i="1" s="1"/>
  <c r="H9139" i="1"/>
  <c r="I9139" i="1" s="1"/>
  <c r="F9139" i="1"/>
  <c r="G9139" i="1" s="1"/>
  <c r="D9139" i="1"/>
  <c r="E9139" i="1" s="1"/>
  <c r="C9139" i="1"/>
  <c r="B9139" i="1"/>
  <c r="H9138" i="1"/>
  <c r="I9138" i="1" s="1"/>
  <c r="G9138" i="1"/>
  <c r="F9138" i="1"/>
  <c r="D9138" i="1"/>
  <c r="E9138" i="1" s="1"/>
  <c r="B9138" i="1"/>
  <c r="C9138" i="1" s="1"/>
  <c r="H9137" i="1"/>
  <c r="I9137" i="1" s="1"/>
  <c r="F9137" i="1"/>
  <c r="G9137" i="1" s="1"/>
  <c r="E9137" i="1"/>
  <c r="D9137" i="1"/>
  <c r="B9137" i="1"/>
  <c r="C9137" i="1" s="1"/>
  <c r="H9136" i="1"/>
  <c r="I9136" i="1" s="1"/>
  <c r="F9136" i="1"/>
  <c r="G9136" i="1" s="1"/>
  <c r="D9136" i="1"/>
  <c r="E9136" i="1" s="1"/>
  <c r="B9136" i="1"/>
  <c r="C9136" i="1" s="1"/>
  <c r="H9135" i="1"/>
  <c r="I9135" i="1" s="1"/>
  <c r="F9135" i="1"/>
  <c r="G9135" i="1" s="1"/>
  <c r="D9135" i="1"/>
  <c r="E9135" i="1" s="1"/>
  <c r="C9135" i="1"/>
  <c r="B9135" i="1"/>
  <c r="H9134" i="1"/>
  <c r="I9134" i="1" s="1"/>
  <c r="G9134" i="1"/>
  <c r="F9134" i="1"/>
  <c r="E9134" i="1"/>
  <c r="D9134" i="1"/>
  <c r="B9134" i="1"/>
  <c r="C9134" i="1" s="1"/>
  <c r="I9133" i="1"/>
  <c r="H9133" i="1"/>
  <c r="F9133" i="1"/>
  <c r="G9133" i="1" s="1"/>
  <c r="E9133" i="1"/>
  <c r="D9133" i="1"/>
  <c r="B9133" i="1"/>
  <c r="C9133" i="1" s="1"/>
  <c r="H9132" i="1"/>
  <c r="I9132" i="1" s="1"/>
  <c r="G9132" i="1"/>
  <c r="F9132" i="1"/>
  <c r="D9132" i="1"/>
  <c r="E9132" i="1" s="1"/>
  <c r="B9132" i="1"/>
  <c r="C9132" i="1" s="1"/>
  <c r="I9131" i="1"/>
  <c r="H9131" i="1"/>
  <c r="G9131" i="1"/>
  <c r="F9131" i="1"/>
  <c r="D9131" i="1"/>
  <c r="E9131" i="1" s="1"/>
  <c r="B9131" i="1"/>
  <c r="C9131" i="1" s="1"/>
  <c r="I9130" i="1"/>
  <c r="H9130" i="1"/>
  <c r="F9130" i="1"/>
  <c r="G9130" i="1" s="1"/>
  <c r="D9130" i="1"/>
  <c r="E9130" i="1" s="1"/>
  <c r="B9130" i="1"/>
  <c r="C9130" i="1" s="1"/>
  <c r="I9129" i="1"/>
  <c r="H9129" i="1"/>
  <c r="F9129" i="1"/>
  <c r="G9129" i="1" s="1"/>
  <c r="D9129" i="1"/>
  <c r="E9129" i="1" s="1"/>
  <c r="B9129" i="1"/>
  <c r="C9129" i="1" s="1"/>
  <c r="I9128" i="1"/>
  <c r="H9128" i="1"/>
  <c r="G9128" i="1"/>
  <c r="F9128" i="1"/>
  <c r="D9128" i="1"/>
  <c r="E9128" i="1" s="1"/>
  <c r="C9128" i="1"/>
  <c r="B9128" i="1"/>
  <c r="H9127" i="1"/>
  <c r="I9127" i="1" s="1"/>
  <c r="G9127" i="1"/>
  <c r="F9127" i="1"/>
  <c r="D9127" i="1"/>
  <c r="E9127" i="1" s="1"/>
  <c r="B9127" i="1"/>
  <c r="C9127" i="1" s="1"/>
  <c r="H9126" i="1"/>
  <c r="I9126" i="1" s="1"/>
  <c r="F9126" i="1"/>
  <c r="G9126" i="1" s="1"/>
  <c r="D9126" i="1"/>
  <c r="E9126" i="1" s="1"/>
  <c r="C9126" i="1"/>
  <c r="B9126" i="1"/>
  <c r="H9125" i="1"/>
  <c r="I9125" i="1" s="1"/>
  <c r="F9125" i="1"/>
  <c r="G9125" i="1" s="1"/>
  <c r="D9125" i="1"/>
  <c r="E9125" i="1" s="1"/>
  <c r="B9125" i="1"/>
  <c r="C9125" i="1" s="1"/>
  <c r="H9124" i="1"/>
  <c r="I9124" i="1" s="1"/>
  <c r="G9124" i="1"/>
  <c r="F9124" i="1"/>
  <c r="D9124" i="1"/>
  <c r="E9124" i="1" s="1"/>
  <c r="C9124" i="1"/>
  <c r="B9124" i="1"/>
  <c r="I9123" i="1"/>
  <c r="H9123" i="1"/>
  <c r="G9123" i="1"/>
  <c r="F9123" i="1"/>
  <c r="E9123" i="1"/>
  <c r="D9123" i="1"/>
  <c r="B9123" i="1"/>
  <c r="C9123" i="1" s="1"/>
  <c r="H9122" i="1"/>
  <c r="I9122" i="1" s="1"/>
  <c r="F9122" i="1"/>
  <c r="G9122" i="1" s="1"/>
  <c r="D9122" i="1"/>
  <c r="E9122" i="1" s="1"/>
  <c r="C9122" i="1"/>
  <c r="B9122" i="1"/>
  <c r="H9121" i="1"/>
  <c r="I9121" i="1" s="1"/>
  <c r="F9121" i="1"/>
  <c r="G9121" i="1" s="1"/>
  <c r="D9121" i="1"/>
  <c r="E9121" i="1" s="1"/>
  <c r="B9121" i="1"/>
  <c r="C9121" i="1" s="1"/>
  <c r="H9120" i="1"/>
  <c r="I9120" i="1" s="1"/>
  <c r="F9120" i="1"/>
  <c r="G9120" i="1" s="1"/>
  <c r="D9120" i="1"/>
  <c r="E9120" i="1" s="1"/>
  <c r="C9120" i="1"/>
  <c r="B9120" i="1"/>
  <c r="I9119" i="1"/>
  <c r="H9119" i="1"/>
  <c r="G9119" i="1"/>
  <c r="F9119" i="1"/>
  <c r="E9119" i="1"/>
  <c r="D9119" i="1"/>
  <c r="B9119" i="1"/>
  <c r="C9119" i="1" s="1"/>
  <c r="I9118" i="1"/>
  <c r="H9118" i="1"/>
  <c r="F9118" i="1"/>
  <c r="G9118" i="1" s="1"/>
  <c r="E9118" i="1"/>
  <c r="D9118" i="1"/>
  <c r="C9118" i="1"/>
  <c r="B9118" i="1"/>
  <c r="H9117" i="1"/>
  <c r="I9117" i="1" s="1"/>
  <c r="F9117" i="1"/>
  <c r="G9117" i="1" s="1"/>
  <c r="D9117" i="1"/>
  <c r="E9117" i="1" s="1"/>
  <c r="B9117" i="1"/>
  <c r="C9117" i="1" s="1"/>
  <c r="H9116" i="1"/>
  <c r="I9116" i="1" s="1"/>
  <c r="F9116" i="1"/>
  <c r="G9116" i="1" s="1"/>
  <c r="E9116" i="1"/>
  <c r="D9116" i="1"/>
  <c r="B9116" i="1"/>
  <c r="C9116" i="1" s="1"/>
  <c r="H9115" i="1"/>
  <c r="I9115" i="1" s="1"/>
  <c r="F9115" i="1"/>
  <c r="G9115" i="1" s="1"/>
  <c r="D9115" i="1"/>
  <c r="E9115" i="1" s="1"/>
  <c r="C9115" i="1"/>
  <c r="B9115" i="1"/>
  <c r="I9114" i="1"/>
  <c r="H9114" i="1"/>
  <c r="G9114" i="1"/>
  <c r="F9114" i="1"/>
  <c r="D9114" i="1"/>
  <c r="E9114" i="1" s="1"/>
  <c r="C9114" i="1"/>
  <c r="B9114" i="1"/>
  <c r="H9113" i="1"/>
  <c r="I9113" i="1" s="1"/>
  <c r="F9113" i="1"/>
  <c r="G9113" i="1" s="1"/>
  <c r="D9113" i="1"/>
  <c r="E9113" i="1" s="1"/>
  <c r="B9113" i="1"/>
  <c r="C9113" i="1" s="1"/>
  <c r="H9112" i="1"/>
  <c r="I9112" i="1" s="1"/>
  <c r="F9112" i="1"/>
  <c r="G9112" i="1" s="1"/>
  <c r="D9112" i="1"/>
  <c r="E9112" i="1" s="1"/>
  <c r="B9112" i="1"/>
  <c r="C9112" i="1" s="1"/>
  <c r="I9111" i="1"/>
  <c r="H9111" i="1"/>
  <c r="G9111" i="1"/>
  <c r="F9111" i="1"/>
  <c r="D9111" i="1"/>
  <c r="E9111" i="1" s="1"/>
  <c r="C9111" i="1"/>
  <c r="B9111" i="1"/>
  <c r="I9110" i="1"/>
  <c r="H9110" i="1"/>
  <c r="F9110" i="1"/>
  <c r="G9110" i="1" s="1"/>
  <c r="D9110" i="1"/>
  <c r="E9110" i="1" s="1"/>
  <c r="C9110" i="1"/>
  <c r="B9110" i="1"/>
  <c r="H9109" i="1"/>
  <c r="I9109" i="1" s="1"/>
  <c r="G9109" i="1"/>
  <c r="F9109" i="1"/>
  <c r="E9109" i="1"/>
  <c r="D9109" i="1"/>
  <c r="C9109" i="1"/>
  <c r="B9109" i="1"/>
  <c r="I9108" i="1"/>
  <c r="H9108" i="1"/>
  <c r="F9108" i="1"/>
  <c r="G9108" i="1" s="1"/>
  <c r="E9108" i="1"/>
  <c r="D9108" i="1"/>
  <c r="B9108" i="1"/>
  <c r="C9108" i="1" s="1"/>
  <c r="H9107" i="1"/>
  <c r="I9107" i="1" s="1"/>
  <c r="G9107" i="1"/>
  <c r="F9107" i="1"/>
  <c r="E9107" i="1"/>
  <c r="D9107" i="1"/>
  <c r="B9107" i="1"/>
  <c r="C9107" i="1" s="1"/>
  <c r="H9106" i="1"/>
  <c r="I9106" i="1" s="1"/>
  <c r="F9106" i="1"/>
  <c r="G9106" i="1" s="1"/>
  <c r="D9106" i="1"/>
  <c r="E9106" i="1" s="1"/>
  <c r="B9106" i="1"/>
  <c r="C9106" i="1" s="1"/>
  <c r="I9105" i="1"/>
  <c r="H9105" i="1"/>
  <c r="F9105" i="1"/>
  <c r="G9105" i="1" s="1"/>
  <c r="D9105" i="1"/>
  <c r="E9105" i="1" s="1"/>
  <c r="C9105" i="1"/>
  <c r="B9105" i="1"/>
  <c r="I9104" i="1"/>
  <c r="H9104" i="1"/>
  <c r="F9104" i="1"/>
  <c r="G9104" i="1" s="1"/>
  <c r="E9104" i="1"/>
  <c r="D9104" i="1"/>
  <c r="B9104" i="1"/>
  <c r="C9104" i="1" s="1"/>
  <c r="H9103" i="1"/>
  <c r="I9103" i="1" s="1"/>
  <c r="G9103" i="1"/>
  <c r="F9103" i="1"/>
  <c r="D9103" i="1"/>
  <c r="E9103" i="1" s="1"/>
  <c r="C9103" i="1"/>
  <c r="B9103" i="1"/>
  <c r="H9102" i="1"/>
  <c r="I9102" i="1" s="1"/>
  <c r="G9102" i="1"/>
  <c r="F9102" i="1"/>
  <c r="D9102" i="1"/>
  <c r="E9102" i="1" s="1"/>
  <c r="B9102" i="1"/>
  <c r="C9102" i="1" s="1"/>
  <c r="H9101" i="1"/>
  <c r="I9101" i="1" s="1"/>
  <c r="F9101" i="1"/>
  <c r="G9101" i="1" s="1"/>
  <c r="D9101" i="1"/>
  <c r="E9101" i="1" s="1"/>
  <c r="C9101" i="1"/>
  <c r="B9101" i="1"/>
  <c r="H9100" i="1"/>
  <c r="I9100" i="1" s="1"/>
  <c r="F9100" i="1"/>
  <c r="G9100" i="1" s="1"/>
  <c r="D9100" i="1"/>
  <c r="E9100" i="1" s="1"/>
  <c r="C9100" i="1"/>
  <c r="B9100" i="1"/>
  <c r="H9099" i="1"/>
  <c r="I9099" i="1" s="1"/>
  <c r="F9099" i="1"/>
  <c r="G9099" i="1" s="1"/>
  <c r="E9099" i="1"/>
  <c r="D9099" i="1"/>
  <c r="C9099" i="1"/>
  <c r="B9099" i="1"/>
  <c r="I9098" i="1"/>
  <c r="H9098" i="1"/>
  <c r="F9098" i="1"/>
  <c r="G9098" i="1" s="1"/>
  <c r="E9098" i="1"/>
  <c r="D9098" i="1"/>
  <c r="B9098" i="1"/>
  <c r="C9098" i="1" s="1"/>
  <c r="H9097" i="1"/>
  <c r="I9097" i="1" s="1"/>
  <c r="G9097" i="1"/>
  <c r="F9097" i="1"/>
  <c r="E9097" i="1"/>
  <c r="D9097" i="1"/>
  <c r="B9097" i="1"/>
  <c r="C9097" i="1" s="1"/>
  <c r="H9096" i="1"/>
  <c r="I9096" i="1" s="1"/>
  <c r="F9096" i="1"/>
  <c r="G9096" i="1" s="1"/>
  <c r="D9096" i="1"/>
  <c r="E9096" i="1" s="1"/>
  <c r="B9096" i="1"/>
  <c r="C9096" i="1" s="1"/>
  <c r="H9095" i="1"/>
  <c r="I9095" i="1" s="1"/>
  <c r="F9095" i="1"/>
  <c r="G9095" i="1" s="1"/>
  <c r="D9095" i="1"/>
  <c r="E9095" i="1" s="1"/>
  <c r="B9095" i="1"/>
  <c r="C9095" i="1" s="1"/>
  <c r="H9094" i="1"/>
  <c r="I9094" i="1" s="1"/>
  <c r="F9094" i="1"/>
  <c r="G9094" i="1" s="1"/>
  <c r="E9094" i="1"/>
  <c r="D9094" i="1"/>
  <c r="C9094" i="1"/>
  <c r="B9094" i="1"/>
  <c r="I9093" i="1"/>
  <c r="H9093" i="1"/>
  <c r="F9093" i="1"/>
  <c r="G9093" i="1" s="1"/>
  <c r="D9093" i="1"/>
  <c r="E9093" i="1" s="1"/>
  <c r="C9093" i="1"/>
  <c r="B9093" i="1"/>
  <c r="H9092" i="1"/>
  <c r="I9092" i="1" s="1"/>
  <c r="G9092" i="1"/>
  <c r="F9092" i="1"/>
  <c r="E9092" i="1"/>
  <c r="D9092" i="1"/>
  <c r="C9092" i="1"/>
  <c r="B9092" i="1"/>
  <c r="I9091" i="1"/>
  <c r="H9091" i="1"/>
  <c r="F9091" i="1"/>
  <c r="G9091" i="1" s="1"/>
  <c r="D9091" i="1"/>
  <c r="E9091" i="1" s="1"/>
  <c r="B9091" i="1"/>
  <c r="C9091" i="1" s="1"/>
  <c r="I9090" i="1"/>
  <c r="H9090" i="1"/>
  <c r="F9090" i="1"/>
  <c r="G9090" i="1" s="1"/>
  <c r="D9090" i="1"/>
  <c r="E9090" i="1" s="1"/>
  <c r="B9090" i="1"/>
  <c r="C9090" i="1" s="1"/>
  <c r="I9089" i="1"/>
  <c r="H9089" i="1"/>
  <c r="G9089" i="1"/>
  <c r="F9089" i="1"/>
  <c r="E9089" i="1"/>
  <c r="D9089" i="1"/>
  <c r="C9089" i="1"/>
  <c r="B9089" i="1"/>
  <c r="H9088" i="1"/>
  <c r="I9088" i="1" s="1"/>
  <c r="G9088" i="1"/>
  <c r="F9088" i="1"/>
  <c r="D9088" i="1"/>
  <c r="E9088" i="1" s="1"/>
  <c r="C9088" i="1"/>
  <c r="B9088" i="1"/>
  <c r="H9087" i="1"/>
  <c r="I9087" i="1" s="1"/>
  <c r="F9087" i="1"/>
  <c r="G9087" i="1" s="1"/>
  <c r="D9087" i="1"/>
  <c r="E9087" i="1" s="1"/>
  <c r="C9087" i="1"/>
  <c r="B9087" i="1"/>
  <c r="I9086" i="1"/>
  <c r="H9086" i="1"/>
  <c r="G9086" i="1"/>
  <c r="F9086" i="1"/>
  <c r="E9086" i="1"/>
  <c r="D9086" i="1"/>
  <c r="B9086" i="1"/>
  <c r="C9086" i="1" s="1"/>
  <c r="H9085" i="1"/>
  <c r="I9085" i="1" s="1"/>
  <c r="G9085" i="1"/>
  <c r="F9085" i="1"/>
  <c r="D9085" i="1"/>
  <c r="E9085" i="1" s="1"/>
  <c r="C9085" i="1"/>
  <c r="B9085" i="1"/>
  <c r="I9084" i="1"/>
  <c r="H9084" i="1"/>
  <c r="F9084" i="1"/>
  <c r="G9084" i="1" s="1"/>
  <c r="E9084" i="1"/>
  <c r="D9084" i="1"/>
  <c r="C9084" i="1"/>
  <c r="B9084" i="1"/>
  <c r="I9083" i="1"/>
  <c r="H9083" i="1"/>
  <c r="G9083" i="1"/>
  <c r="F9083" i="1"/>
  <c r="E9083" i="1"/>
  <c r="D9083" i="1"/>
  <c r="B9083" i="1"/>
  <c r="C9083" i="1" s="1"/>
  <c r="H9082" i="1"/>
  <c r="I9082" i="1" s="1"/>
  <c r="G9082" i="1"/>
  <c r="F9082" i="1"/>
  <c r="D9082" i="1"/>
  <c r="E9082" i="1" s="1"/>
  <c r="C9082" i="1"/>
  <c r="B9082" i="1"/>
  <c r="H9081" i="1"/>
  <c r="I9081" i="1" s="1"/>
  <c r="G9081" i="1"/>
  <c r="F9081" i="1"/>
  <c r="E9081" i="1"/>
  <c r="D9081" i="1"/>
  <c r="C9081" i="1"/>
  <c r="B9081" i="1"/>
  <c r="I9080" i="1"/>
  <c r="H9080" i="1"/>
  <c r="F9080" i="1"/>
  <c r="G9080" i="1" s="1"/>
  <c r="D9080" i="1"/>
  <c r="E9080" i="1" s="1"/>
  <c r="B9080" i="1"/>
  <c r="C9080" i="1" s="1"/>
  <c r="I9079" i="1"/>
  <c r="H9079" i="1"/>
  <c r="G9079" i="1"/>
  <c r="F9079" i="1"/>
  <c r="E9079" i="1"/>
  <c r="D9079" i="1"/>
  <c r="B9079" i="1"/>
  <c r="C9079" i="1" s="1"/>
  <c r="I9078" i="1"/>
  <c r="H9078" i="1"/>
  <c r="G9078" i="1"/>
  <c r="F9078" i="1"/>
  <c r="E9078" i="1"/>
  <c r="D9078" i="1"/>
  <c r="C9078" i="1"/>
  <c r="B9078" i="1"/>
  <c r="H9077" i="1"/>
  <c r="I9077" i="1" s="1"/>
  <c r="G9077" i="1"/>
  <c r="F9077" i="1"/>
  <c r="E9077" i="1"/>
  <c r="D9077" i="1"/>
  <c r="B9077" i="1"/>
  <c r="C9077" i="1" s="1"/>
  <c r="I9076" i="1"/>
  <c r="H9076" i="1"/>
  <c r="G9076" i="1"/>
  <c r="F9076" i="1"/>
  <c r="D9076" i="1"/>
  <c r="E9076" i="1" s="1"/>
  <c r="C9076" i="1"/>
  <c r="B9076" i="1"/>
  <c r="I9075" i="1"/>
  <c r="H9075" i="1"/>
  <c r="G9075" i="1"/>
  <c r="F9075" i="1"/>
  <c r="D9075" i="1"/>
  <c r="E9075" i="1" s="1"/>
  <c r="C9075" i="1"/>
  <c r="B9075" i="1"/>
  <c r="I9074" i="1"/>
  <c r="H9074" i="1"/>
  <c r="G9074" i="1"/>
  <c r="F9074" i="1"/>
  <c r="D9074" i="1"/>
  <c r="E9074" i="1" s="1"/>
  <c r="B9074" i="1"/>
  <c r="C9074" i="1" s="1"/>
  <c r="H9073" i="1"/>
  <c r="I9073" i="1" s="1"/>
  <c r="G9073" i="1"/>
  <c r="F9073" i="1"/>
  <c r="D9073" i="1"/>
  <c r="E9073" i="1" s="1"/>
  <c r="B9073" i="1"/>
  <c r="C9073" i="1" s="1"/>
  <c r="H9072" i="1"/>
  <c r="I9072" i="1" s="1"/>
  <c r="F9072" i="1"/>
  <c r="G9072" i="1" s="1"/>
  <c r="E9072" i="1"/>
  <c r="D9072" i="1"/>
  <c r="C9072" i="1"/>
  <c r="B9072" i="1"/>
  <c r="H9071" i="1"/>
  <c r="I9071" i="1" s="1"/>
  <c r="F9071" i="1"/>
  <c r="G9071" i="1" s="1"/>
  <c r="E9071" i="1"/>
  <c r="D9071" i="1"/>
  <c r="C9071" i="1"/>
  <c r="B9071" i="1"/>
  <c r="H9070" i="1"/>
  <c r="I9070" i="1" s="1"/>
  <c r="G9070" i="1"/>
  <c r="F9070" i="1"/>
  <c r="D9070" i="1"/>
  <c r="E9070" i="1" s="1"/>
  <c r="C9070" i="1"/>
  <c r="B9070" i="1"/>
  <c r="H9069" i="1"/>
  <c r="I9069" i="1" s="1"/>
  <c r="G9069" i="1"/>
  <c r="F9069" i="1"/>
  <c r="E9069" i="1"/>
  <c r="D9069" i="1"/>
  <c r="B9069" i="1"/>
  <c r="C9069" i="1" s="1"/>
  <c r="H9068" i="1"/>
  <c r="I9068" i="1" s="1"/>
  <c r="F9068" i="1"/>
  <c r="G9068" i="1" s="1"/>
  <c r="D9068" i="1"/>
  <c r="E9068" i="1" s="1"/>
  <c r="B9068" i="1"/>
  <c r="C9068" i="1" s="1"/>
  <c r="H9067" i="1"/>
  <c r="I9067" i="1" s="1"/>
  <c r="G9067" i="1"/>
  <c r="F9067" i="1"/>
  <c r="D9067" i="1"/>
  <c r="E9067" i="1" s="1"/>
  <c r="B9067" i="1"/>
  <c r="C9067" i="1" s="1"/>
  <c r="I9066" i="1"/>
  <c r="H9066" i="1"/>
  <c r="F9066" i="1"/>
  <c r="G9066" i="1" s="1"/>
  <c r="D9066" i="1"/>
  <c r="E9066" i="1" s="1"/>
  <c r="B9066" i="1"/>
  <c r="C9066" i="1" s="1"/>
  <c r="I9065" i="1"/>
  <c r="H9065" i="1"/>
  <c r="G9065" i="1"/>
  <c r="F9065" i="1"/>
  <c r="D9065" i="1"/>
  <c r="E9065" i="1" s="1"/>
  <c r="B9065" i="1"/>
  <c r="C9065" i="1" s="1"/>
  <c r="I9064" i="1"/>
  <c r="H9064" i="1"/>
  <c r="F9064" i="1"/>
  <c r="G9064" i="1" s="1"/>
  <c r="D9064" i="1"/>
  <c r="E9064" i="1" s="1"/>
  <c r="C9064" i="1"/>
  <c r="B9064" i="1"/>
  <c r="I9063" i="1"/>
  <c r="H9063" i="1"/>
  <c r="F9063" i="1"/>
  <c r="G9063" i="1" s="1"/>
  <c r="E9063" i="1"/>
  <c r="D9063" i="1"/>
  <c r="B9063" i="1"/>
  <c r="C9063" i="1" s="1"/>
  <c r="H9062" i="1"/>
  <c r="I9062" i="1" s="1"/>
  <c r="F9062" i="1"/>
  <c r="G9062" i="1" s="1"/>
  <c r="E9062" i="1"/>
  <c r="D9062" i="1"/>
  <c r="B9062" i="1"/>
  <c r="C9062" i="1" s="1"/>
  <c r="H9061" i="1"/>
  <c r="I9061" i="1" s="1"/>
  <c r="F9061" i="1"/>
  <c r="G9061" i="1" s="1"/>
  <c r="D9061" i="1"/>
  <c r="E9061" i="1" s="1"/>
  <c r="B9061" i="1"/>
  <c r="C9061" i="1" s="1"/>
  <c r="H9060" i="1"/>
  <c r="I9060" i="1" s="1"/>
  <c r="G9060" i="1"/>
  <c r="F9060" i="1"/>
  <c r="D9060" i="1"/>
  <c r="E9060" i="1" s="1"/>
  <c r="B9060" i="1"/>
  <c r="C9060" i="1" s="1"/>
  <c r="H9059" i="1"/>
  <c r="I9059" i="1" s="1"/>
  <c r="G9059" i="1"/>
  <c r="F9059" i="1"/>
  <c r="D9059" i="1"/>
  <c r="E9059" i="1" s="1"/>
  <c r="B9059" i="1"/>
  <c r="C9059" i="1" s="1"/>
  <c r="I9058" i="1"/>
  <c r="H9058" i="1"/>
  <c r="G9058" i="1"/>
  <c r="F9058" i="1"/>
  <c r="E9058" i="1"/>
  <c r="D9058" i="1"/>
  <c r="B9058" i="1"/>
  <c r="C9058" i="1" s="1"/>
  <c r="H9057" i="1"/>
  <c r="I9057" i="1" s="1"/>
  <c r="G9057" i="1"/>
  <c r="F9057" i="1"/>
  <c r="E9057" i="1"/>
  <c r="D9057" i="1"/>
  <c r="B9057" i="1"/>
  <c r="C9057" i="1" s="1"/>
  <c r="H9056" i="1"/>
  <c r="I9056" i="1" s="1"/>
  <c r="F9056" i="1"/>
  <c r="G9056" i="1" s="1"/>
  <c r="D9056" i="1"/>
  <c r="E9056" i="1" s="1"/>
  <c r="B9056" i="1"/>
  <c r="C9056" i="1" s="1"/>
  <c r="I9055" i="1"/>
  <c r="H9055" i="1"/>
  <c r="F9055" i="1"/>
  <c r="G9055" i="1" s="1"/>
  <c r="D9055" i="1"/>
  <c r="E9055" i="1" s="1"/>
  <c r="B9055" i="1"/>
  <c r="C9055" i="1" s="1"/>
  <c r="H9054" i="1"/>
  <c r="I9054" i="1" s="1"/>
  <c r="F9054" i="1"/>
  <c r="G9054" i="1" s="1"/>
  <c r="E9054" i="1"/>
  <c r="D9054" i="1"/>
  <c r="C9054" i="1"/>
  <c r="B9054" i="1"/>
  <c r="H9053" i="1"/>
  <c r="I9053" i="1" s="1"/>
  <c r="G9053" i="1"/>
  <c r="F9053" i="1"/>
  <c r="D9053" i="1"/>
  <c r="E9053" i="1" s="1"/>
  <c r="C9053" i="1"/>
  <c r="B9053" i="1"/>
  <c r="H9052" i="1"/>
  <c r="I9052" i="1" s="1"/>
  <c r="F9052" i="1"/>
  <c r="G9052" i="1" s="1"/>
  <c r="D9052" i="1"/>
  <c r="E9052" i="1" s="1"/>
  <c r="C9052" i="1"/>
  <c r="B9052" i="1"/>
  <c r="I9051" i="1"/>
  <c r="H9051" i="1"/>
  <c r="F9051" i="1"/>
  <c r="G9051" i="1" s="1"/>
  <c r="D9051" i="1"/>
  <c r="E9051" i="1" s="1"/>
  <c r="B9051" i="1"/>
  <c r="C9051" i="1" s="1"/>
  <c r="H9050" i="1"/>
  <c r="I9050" i="1" s="1"/>
  <c r="G9050" i="1"/>
  <c r="F9050" i="1"/>
  <c r="D9050" i="1"/>
  <c r="E9050" i="1" s="1"/>
  <c r="C9050" i="1"/>
  <c r="B9050" i="1"/>
  <c r="I9049" i="1"/>
  <c r="H9049" i="1"/>
  <c r="F9049" i="1"/>
  <c r="G9049" i="1" s="1"/>
  <c r="D9049" i="1"/>
  <c r="E9049" i="1" s="1"/>
  <c r="C9049" i="1"/>
  <c r="B9049" i="1"/>
  <c r="H9048" i="1"/>
  <c r="I9048" i="1" s="1"/>
  <c r="F9048" i="1"/>
  <c r="G9048" i="1" s="1"/>
  <c r="E9048" i="1"/>
  <c r="D9048" i="1"/>
  <c r="B9048" i="1"/>
  <c r="C9048" i="1" s="1"/>
  <c r="H9047" i="1"/>
  <c r="I9047" i="1" s="1"/>
  <c r="G9047" i="1"/>
  <c r="F9047" i="1"/>
  <c r="D9047" i="1"/>
  <c r="E9047" i="1" s="1"/>
  <c r="B9047" i="1"/>
  <c r="C9047" i="1" s="1"/>
  <c r="I9046" i="1"/>
  <c r="H9046" i="1"/>
  <c r="G9046" i="1"/>
  <c r="F9046" i="1"/>
  <c r="D9046" i="1"/>
  <c r="E9046" i="1" s="1"/>
  <c r="B9046" i="1"/>
  <c r="C9046" i="1" s="1"/>
  <c r="I9045" i="1"/>
  <c r="H9045" i="1"/>
  <c r="F9045" i="1"/>
  <c r="G9045" i="1" s="1"/>
  <c r="D9045" i="1"/>
  <c r="E9045" i="1" s="1"/>
  <c r="B9045" i="1"/>
  <c r="C9045" i="1" s="1"/>
  <c r="H9044" i="1"/>
  <c r="I9044" i="1" s="1"/>
  <c r="G9044" i="1"/>
  <c r="F9044" i="1"/>
  <c r="E9044" i="1"/>
  <c r="D9044" i="1"/>
  <c r="B9044" i="1"/>
  <c r="C9044" i="1" s="1"/>
  <c r="I9043" i="1"/>
  <c r="H9043" i="1"/>
  <c r="F9043" i="1"/>
  <c r="G9043" i="1" s="1"/>
  <c r="D9043" i="1"/>
  <c r="E9043" i="1" s="1"/>
  <c r="C9043" i="1"/>
  <c r="B9043" i="1"/>
  <c r="H9042" i="1"/>
  <c r="I9042" i="1" s="1"/>
  <c r="G9042" i="1"/>
  <c r="F9042" i="1"/>
  <c r="E9042" i="1"/>
  <c r="D9042" i="1"/>
  <c r="C9042" i="1"/>
  <c r="B9042" i="1"/>
  <c r="H9041" i="1"/>
  <c r="I9041" i="1" s="1"/>
  <c r="F9041" i="1"/>
  <c r="G9041" i="1" s="1"/>
  <c r="E9041" i="1"/>
  <c r="D9041" i="1"/>
  <c r="B9041" i="1"/>
  <c r="C9041" i="1" s="1"/>
  <c r="H9040" i="1"/>
  <c r="I9040" i="1" s="1"/>
  <c r="F9040" i="1"/>
  <c r="G9040" i="1" s="1"/>
  <c r="D9040" i="1"/>
  <c r="E9040" i="1" s="1"/>
  <c r="C9040" i="1"/>
  <c r="B9040" i="1"/>
  <c r="I9039" i="1"/>
  <c r="H9039" i="1"/>
  <c r="G9039" i="1"/>
  <c r="F9039" i="1"/>
  <c r="E9039" i="1"/>
  <c r="D9039" i="1"/>
  <c r="B9039" i="1"/>
  <c r="C9039" i="1" s="1"/>
  <c r="H9038" i="1"/>
  <c r="I9038" i="1" s="1"/>
  <c r="G9038" i="1"/>
  <c r="F9038" i="1"/>
  <c r="E9038" i="1"/>
  <c r="D9038" i="1"/>
  <c r="C9038" i="1"/>
  <c r="B9038" i="1"/>
  <c r="H9037" i="1"/>
  <c r="I9037" i="1" s="1"/>
  <c r="F9037" i="1"/>
  <c r="G9037" i="1" s="1"/>
  <c r="E9037" i="1"/>
  <c r="D9037" i="1"/>
  <c r="C9037" i="1"/>
  <c r="B9037" i="1"/>
  <c r="I9036" i="1"/>
  <c r="H9036" i="1"/>
  <c r="G9036" i="1"/>
  <c r="F9036" i="1"/>
  <c r="D9036" i="1"/>
  <c r="E9036" i="1" s="1"/>
  <c r="B9036" i="1"/>
  <c r="C9036" i="1" s="1"/>
  <c r="H9035" i="1"/>
  <c r="I9035" i="1" s="1"/>
  <c r="F9035" i="1"/>
  <c r="G9035" i="1" s="1"/>
  <c r="D9035" i="1"/>
  <c r="E9035" i="1" s="1"/>
  <c r="C9035" i="1"/>
  <c r="B9035" i="1"/>
  <c r="H9034" i="1"/>
  <c r="I9034" i="1" s="1"/>
  <c r="G9034" i="1"/>
  <c r="F9034" i="1"/>
  <c r="E9034" i="1"/>
  <c r="D9034" i="1"/>
  <c r="C9034" i="1"/>
  <c r="B9034" i="1"/>
  <c r="I9033" i="1"/>
  <c r="H9033" i="1"/>
  <c r="F9033" i="1"/>
  <c r="G9033" i="1" s="1"/>
  <c r="E9033" i="1"/>
  <c r="D9033" i="1"/>
  <c r="B9033" i="1"/>
  <c r="C9033" i="1" s="1"/>
  <c r="H9032" i="1"/>
  <c r="I9032" i="1" s="1"/>
  <c r="F9032" i="1"/>
  <c r="G9032" i="1" s="1"/>
  <c r="D9032" i="1"/>
  <c r="E9032" i="1" s="1"/>
  <c r="B9032" i="1"/>
  <c r="C9032" i="1" s="1"/>
  <c r="I9031" i="1"/>
  <c r="H9031" i="1"/>
  <c r="G9031" i="1"/>
  <c r="F9031" i="1"/>
  <c r="E9031" i="1"/>
  <c r="D9031" i="1"/>
  <c r="C9031" i="1"/>
  <c r="B9031" i="1"/>
  <c r="H9030" i="1"/>
  <c r="I9030" i="1" s="1"/>
  <c r="F9030" i="1"/>
  <c r="G9030" i="1" s="1"/>
  <c r="D9030" i="1"/>
  <c r="E9030" i="1" s="1"/>
  <c r="B9030" i="1"/>
  <c r="C9030" i="1" s="1"/>
  <c r="I9029" i="1"/>
  <c r="H9029" i="1"/>
  <c r="G9029" i="1"/>
  <c r="F9029" i="1"/>
  <c r="D9029" i="1"/>
  <c r="E9029" i="1" s="1"/>
  <c r="C9029" i="1"/>
  <c r="B9029" i="1"/>
  <c r="I9028" i="1"/>
  <c r="H9028" i="1"/>
  <c r="G9028" i="1"/>
  <c r="F9028" i="1"/>
  <c r="E9028" i="1"/>
  <c r="D9028" i="1"/>
  <c r="C9028" i="1"/>
  <c r="B9028" i="1"/>
  <c r="H9027" i="1"/>
  <c r="I9027" i="1" s="1"/>
  <c r="G9027" i="1"/>
  <c r="F9027" i="1"/>
  <c r="D9027" i="1"/>
  <c r="E9027" i="1" s="1"/>
  <c r="B9027" i="1"/>
  <c r="C9027" i="1" s="1"/>
  <c r="I9026" i="1"/>
  <c r="H9026" i="1"/>
  <c r="F9026" i="1"/>
  <c r="G9026" i="1" s="1"/>
  <c r="E9026" i="1"/>
  <c r="D9026" i="1"/>
  <c r="C9026" i="1"/>
  <c r="B9026" i="1"/>
  <c r="I9025" i="1"/>
  <c r="H9025" i="1"/>
  <c r="G9025" i="1"/>
  <c r="F9025" i="1"/>
  <c r="D9025" i="1"/>
  <c r="E9025" i="1" s="1"/>
  <c r="C9025" i="1"/>
  <c r="B9025" i="1"/>
  <c r="H9024" i="1"/>
  <c r="I9024" i="1" s="1"/>
  <c r="G9024" i="1"/>
  <c r="F9024" i="1"/>
  <c r="D9024" i="1"/>
  <c r="E9024" i="1" s="1"/>
  <c r="B9024" i="1"/>
  <c r="C9024" i="1" s="1"/>
  <c r="H9023" i="1"/>
  <c r="I9023" i="1" s="1"/>
  <c r="F9023" i="1"/>
  <c r="G9023" i="1" s="1"/>
  <c r="D9023" i="1"/>
  <c r="E9023" i="1" s="1"/>
  <c r="B9023" i="1"/>
  <c r="C9023" i="1" s="1"/>
  <c r="H9022" i="1"/>
  <c r="I9022" i="1" s="1"/>
  <c r="F9022" i="1"/>
  <c r="G9022" i="1" s="1"/>
  <c r="E9022" i="1"/>
  <c r="D9022" i="1"/>
  <c r="B9022" i="1"/>
  <c r="C9022" i="1" s="1"/>
  <c r="H9021" i="1"/>
  <c r="I9021" i="1" s="1"/>
  <c r="G9021" i="1"/>
  <c r="F9021" i="1"/>
  <c r="E9021" i="1"/>
  <c r="D9021" i="1"/>
  <c r="B9021" i="1"/>
  <c r="C9021" i="1" s="1"/>
  <c r="I9020" i="1"/>
  <c r="H9020" i="1"/>
  <c r="G9020" i="1"/>
  <c r="F9020" i="1"/>
  <c r="D9020" i="1"/>
  <c r="E9020" i="1" s="1"/>
  <c r="C9020" i="1"/>
  <c r="B9020" i="1"/>
  <c r="I9019" i="1"/>
  <c r="H9019" i="1"/>
  <c r="G9019" i="1"/>
  <c r="F9019" i="1"/>
  <c r="E9019" i="1"/>
  <c r="D9019" i="1"/>
  <c r="C9019" i="1"/>
  <c r="B9019" i="1"/>
  <c r="H9018" i="1"/>
  <c r="I9018" i="1" s="1"/>
  <c r="F9018" i="1"/>
  <c r="G9018" i="1" s="1"/>
  <c r="D9018" i="1"/>
  <c r="E9018" i="1" s="1"/>
  <c r="B9018" i="1"/>
  <c r="C9018" i="1" s="1"/>
  <c r="H9017" i="1"/>
  <c r="I9017" i="1" s="1"/>
  <c r="G9017" i="1"/>
  <c r="F9017" i="1"/>
  <c r="D9017" i="1"/>
  <c r="E9017" i="1" s="1"/>
  <c r="C9017" i="1"/>
  <c r="B9017" i="1"/>
  <c r="I9016" i="1"/>
  <c r="H9016" i="1"/>
  <c r="F9016" i="1"/>
  <c r="G9016" i="1" s="1"/>
  <c r="D9016" i="1"/>
  <c r="E9016" i="1" s="1"/>
  <c r="C9016" i="1"/>
  <c r="B9016" i="1"/>
  <c r="I9015" i="1"/>
  <c r="H9015" i="1"/>
  <c r="F9015" i="1"/>
  <c r="G9015" i="1" s="1"/>
  <c r="D9015" i="1"/>
  <c r="E9015" i="1" s="1"/>
  <c r="B9015" i="1"/>
  <c r="C9015" i="1" s="1"/>
  <c r="I9014" i="1"/>
  <c r="H9014" i="1"/>
  <c r="F9014" i="1"/>
  <c r="G9014" i="1" s="1"/>
  <c r="E9014" i="1"/>
  <c r="D9014" i="1"/>
  <c r="C9014" i="1"/>
  <c r="B9014" i="1"/>
  <c r="I9013" i="1"/>
  <c r="H9013" i="1"/>
  <c r="G9013" i="1"/>
  <c r="F9013" i="1"/>
  <c r="D9013" i="1"/>
  <c r="E9013" i="1" s="1"/>
  <c r="B9013" i="1"/>
  <c r="C9013" i="1" s="1"/>
  <c r="H9012" i="1"/>
  <c r="I9012" i="1" s="1"/>
  <c r="G9012" i="1"/>
  <c r="F9012" i="1"/>
  <c r="E9012" i="1"/>
  <c r="D9012" i="1"/>
  <c r="B9012" i="1"/>
  <c r="C9012" i="1" s="1"/>
  <c r="H9011" i="1"/>
  <c r="I9011" i="1" s="1"/>
  <c r="G9011" i="1"/>
  <c r="F9011" i="1"/>
  <c r="D9011" i="1"/>
  <c r="E9011" i="1" s="1"/>
  <c r="B9011" i="1"/>
  <c r="C9011" i="1" s="1"/>
  <c r="I9010" i="1"/>
  <c r="H9010" i="1"/>
  <c r="G9010" i="1"/>
  <c r="F9010" i="1"/>
  <c r="D9010" i="1"/>
  <c r="E9010" i="1" s="1"/>
  <c r="B9010" i="1"/>
  <c r="C9010" i="1" s="1"/>
  <c r="H9009" i="1"/>
  <c r="I9009" i="1" s="1"/>
  <c r="G9009" i="1"/>
  <c r="F9009" i="1"/>
  <c r="D9009" i="1"/>
  <c r="E9009" i="1" s="1"/>
  <c r="B9009" i="1"/>
  <c r="C9009" i="1" s="1"/>
  <c r="I9008" i="1"/>
  <c r="H9008" i="1"/>
  <c r="G9008" i="1"/>
  <c r="F9008" i="1"/>
  <c r="E9008" i="1"/>
  <c r="D9008" i="1"/>
  <c r="B9008" i="1"/>
  <c r="C9008" i="1" s="1"/>
  <c r="H9007" i="1"/>
  <c r="I9007" i="1" s="1"/>
  <c r="G9007" i="1"/>
  <c r="F9007" i="1"/>
  <c r="D9007" i="1"/>
  <c r="E9007" i="1" s="1"/>
  <c r="C9007" i="1"/>
  <c r="B9007" i="1"/>
  <c r="H9006" i="1"/>
  <c r="I9006" i="1" s="1"/>
  <c r="F9006" i="1"/>
  <c r="G9006" i="1" s="1"/>
  <c r="D9006" i="1"/>
  <c r="E9006" i="1" s="1"/>
  <c r="B9006" i="1"/>
  <c r="C9006" i="1" s="1"/>
  <c r="H9005" i="1"/>
  <c r="I9005" i="1" s="1"/>
  <c r="F9005" i="1"/>
  <c r="G9005" i="1" s="1"/>
  <c r="D9005" i="1"/>
  <c r="E9005" i="1" s="1"/>
  <c r="C9005" i="1"/>
  <c r="B9005" i="1"/>
  <c r="H9004" i="1"/>
  <c r="I9004" i="1" s="1"/>
  <c r="F9004" i="1"/>
  <c r="G9004" i="1" s="1"/>
  <c r="E9004" i="1"/>
  <c r="D9004" i="1"/>
  <c r="B9004" i="1"/>
  <c r="C9004" i="1" s="1"/>
  <c r="H9003" i="1"/>
  <c r="I9003" i="1" s="1"/>
  <c r="G9003" i="1"/>
  <c r="F9003" i="1"/>
  <c r="E9003" i="1"/>
  <c r="D9003" i="1"/>
  <c r="C9003" i="1"/>
  <c r="B9003" i="1"/>
  <c r="H9002" i="1"/>
  <c r="I9002" i="1" s="1"/>
  <c r="F9002" i="1"/>
  <c r="G9002" i="1" s="1"/>
  <c r="E9002" i="1"/>
  <c r="D9002" i="1"/>
  <c r="C9002" i="1"/>
  <c r="B9002" i="1"/>
  <c r="I9001" i="1"/>
  <c r="H9001" i="1"/>
  <c r="F9001" i="1"/>
  <c r="G9001" i="1" s="1"/>
  <c r="D9001" i="1"/>
  <c r="E9001" i="1" s="1"/>
  <c r="B9001" i="1"/>
  <c r="C9001" i="1" s="1"/>
  <c r="H9000" i="1"/>
  <c r="I9000" i="1" s="1"/>
  <c r="G9000" i="1"/>
  <c r="F9000" i="1"/>
  <c r="D9000" i="1"/>
  <c r="E9000" i="1" s="1"/>
  <c r="C9000" i="1"/>
  <c r="B9000" i="1"/>
  <c r="I8999" i="1"/>
  <c r="H8999" i="1"/>
  <c r="F8999" i="1"/>
  <c r="G8999" i="1" s="1"/>
  <c r="D8999" i="1"/>
  <c r="E8999" i="1" s="1"/>
  <c r="C8999" i="1"/>
  <c r="B8999" i="1"/>
  <c r="H8998" i="1"/>
  <c r="I8998" i="1" s="1"/>
  <c r="F8998" i="1"/>
  <c r="G8998" i="1" s="1"/>
  <c r="E8998" i="1"/>
  <c r="D8998" i="1"/>
  <c r="B8998" i="1"/>
  <c r="C8998" i="1" s="1"/>
  <c r="H8997" i="1"/>
  <c r="I8997" i="1" s="1"/>
  <c r="F8997" i="1"/>
  <c r="G8997" i="1" s="1"/>
  <c r="D8997" i="1"/>
  <c r="E8997" i="1" s="1"/>
  <c r="B8997" i="1"/>
  <c r="C8997" i="1" s="1"/>
  <c r="I8996" i="1"/>
  <c r="H8996" i="1"/>
  <c r="G8996" i="1"/>
  <c r="F8996" i="1"/>
  <c r="D8996" i="1"/>
  <c r="E8996" i="1" s="1"/>
  <c r="B8996" i="1"/>
  <c r="C8996" i="1" s="1"/>
  <c r="H8995" i="1"/>
  <c r="I8995" i="1" s="1"/>
  <c r="F8995" i="1"/>
  <c r="G8995" i="1" s="1"/>
  <c r="D8995" i="1"/>
  <c r="E8995" i="1" s="1"/>
  <c r="B8995" i="1"/>
  <c r="C8995" i="1" s="1"/>
  <c r="I8994" i="1"/>
  <c r="H8994" i="1"/>
  <c r="G8994" i="1"/>
  <c r="F8994" i="1"/>
  <c r="D8994" i="1"/>
  <c r="E8994" i="1" s="1"/>
  <c r="C8994" i="1"/>
  <c r="B8994" i="1"/>
  <c r="I8993" i="1"/>
  <c r="H8993" i="1"/>
  <c r="F8993" i="1"/>
  <c r="G8993" i="1" s="1"/>
  <c r="E8993" i="1"/>
  <c r="D8993" i="1"/>
  <c r="C8993" i="1"/>
  <c r="B8993" i="1"/>
  <c r="H8992" i="1"/>
  <c r="I8992" i="1" s="1"/>
  <c r="G8992" i="1"/>
  <c r="F8992" i="1"/>
  <c r="E8992" i="1"/>
  <c r="D8992" i="1"/>
  <c r="B8992" i="1"/>
  <c r="C8992" i="1" s="1"/>
  <c r="H8991" i="1"/>
  <c r="I8991" i="1" s="1"/>
  <c r="G8991" i="1"/>
  <c r="F8991" i="1"/>
  <c r="E8991" i="1"/>
  <c r="D8991" i="1"/>
  <c r="B8991" i="1"/>
  <c r="C8991" i="1" s="1"/>
  <c r="H8990" i="1"/>
  <c r="I8990" i="1" s="1"/>
  <c r="G8990" i="1"/>
  <c r="F8990" i="1"/>
  <c r="D8990" i="1"/>
  <c r="E8990" i="1" s="1"/>
  <c r="C8990" i="1"/>
  <c r="B8990" i="1"/>
  <c r="I8989" i="1"/>
  <c r="H8989" i="1"/>
  <c r="G8989" i="1"/>
  <c r="F8989" i="1"/>
  <c r="D8989" i="1"/>
  <c r="E8989" i="1" s="1"/>
  <c r="B8989" i="1"/>
  <c r="C8989" i="1" s="1"/>
  <c r="I8988" i="1"/>
  <c r="H8988" i="1"/>
  <c r="G8988" i="1"/>
  <c r="F8988" i="1"/>
  <c r="E8988" i="1"/>
  <c r="D8988" i="1"/>
  <c r="B8988" i="1"/>
  <c r="C8988" i="1" s="1"/>
  <c r="H8987" i="1"/>
  <c r="I8987" i="1" s="1"/>
  <c r="F8987" i="1"/>
  <c r="G8987" i="1" s="1"/>
  <c r="E8987" i="1"/>
  <c r="D8987" i="1"/>
  <c r="C8987" i="1"/>
  <c r="B8987" i="1"/>
  <c r="I8986" i="1"/>
  <c r="H8986" i="1"/>
  <c r="F8986" i="1"/>
  <c r="G8986" i="1" s="1"/>
  <c r="D8986" i="1"/>
  <c r="E8986" i="1" s="1"/>
  <c r="C8986" i="1"/>
  <c r="B8986" i="1"/>
  <c r="H8985" i="1"/>
  <c r="I8985" i="1" s="1"/>
  <c r="F8985" i="1"/>
  <c r="G8985" i="1" s="1"/>
  <c r="D8985" i="1"/>
  <c r="E8985" i="1" s="1"/>
  <c r="C8985" i="1"/>
  <c r="B8985" i="1"/>
  <c r="I8984" i="1"/>
  <c r="H8984" i="1"/>
  <c r="G8984" i="1"/>
  <c r="F8984" i="1"/>
  <c r="E8984" i="1"/>
  <c r="D8984" i="1"/>
  <c r="C8984" i="1"/>
  <c r="B8984" i="1"/>
  <c r="H8983" i="1"/>
  <c r="I8983" i="1" s="1"/>
  <c r="F8983" i="1"/>
  <c r="G8983" i="1" s="1"/>
  <c r="E8983" i="1"/>
  <c r="D8983" i="1"/>
  <c r="C8983" i="1"/>
  <c r="B8983" i="1"/>
  <c r="H8982" i="1"/>
  <c r="I8982" i="1" s="1"/>
  <c r="F8982" i="1"/>
  <c r="G8982" i="1" s="1"/>
  <c r="D8982" i="1"/>
  <c r="E8982" i="1" s="1"/>
  <c r="C8982" i="1"/>
  <c r="B8982" i="1"/>
  <c r="I8981" i="1"/>
  <c r="H8981" i="1"/>
  <c r="G8981" i="1"/>
  <c r="F8981" i="1"/>
  <c r="E8981" i="1"/>
  <c r="D8981" i="1"/>
  <c r="B8981" i="1"/>
  <c r="C8981" i="1" s="1"/>
  <c r="H8980" i="1"/>
  <c r="I8980" i="1" s="1"/>
  <c r="F8980" i="1"/>
  <c r="G8980" i="1" s="1"/>
  <c r="D8980" i="1"/>
  <c r="E8980" i="1" s="1"/>
  <c r="C8980" i="1"/>
  <c r="B8980" i="1"/>
  <c r="I8979" i="1"/>
  <c r="H8979" i="1"/>
  <c r="G8979" i="1"/>
  <c r="F8979" i="1"/>
  <c r="E8979" i="1"/>
  <c r="D8979" i="1"/>
  <c r="C8979" i="1"/>
  <c r="B8979" i="1"/>
  <c r="I8978" i="1"/>
  <c r="H8978" i="1"/>
  <c r="G8978" i="1"/>
  <c r="F8978" i="1"/>
  <c r="D8978" i="1"/>
  <c r="E8978" i="1" s="1"/>
  <c r="C8978" i="1"/>
  <c r="B8978" i="1"/>
  <c r="H8977" i="1"/>
  <c r="I8977" i="1" s="1"/>
  <c r="G8977" i="1"/>
  <c r="F8977" i="1"/>
  <c r="D8977" i="1"/>
  <c r="E8977" i="1" s="1"/>
  <c r="B8977" i="1"/>
  <c r="C8977" i="1" s="1"/>
  <c r="I8976" i="1"/>
  <c r="H8976" i="1"/>
  <c r="F8976" i="1"/>
  <c r="G8976" i="1" s="1"/>
  <c r="D8976" i="1"/>
  <c r="E8976" i="1" s="1"/>
  <c r="B8976" i="1"/>
  <c r="C8976" i="1" s="1"/>
  <c r="I8975" i="1"/>
  <c r="H8975" i="1"/>
  <c r="G8975" i="1"/>
  <c r="F8975" i="1"/>
  <c r="D8975" i="1"/>
  <c r="E8975" i="1" s="1"/>
  <c r="B8975" i="1"/>
  <c r="C8975" i="1" s="1"/>
  <c r="I8974" i="1"/>
  <c r="H8974" i="1"/>
  <c r="G8974" i="1"/>
  <c r="F8974" i="1"/>
  <c r="E8974" i="1"/>
  <c r="D8974" i="1"/>
  <c r="C8974" i="1"/>
  <c r="B8974" i="1"/>
  <c r="I8973" i="1"/>
  <c r="H8973" i="1"/>
  <c r="G8973" i="1"/>
  <c r="F8973" i="1"/>
  <c r="E8973" i="1"/>
  <c r="D8973" i="1"/>
  <c r="B8973" i="1"/>
  <c r="C8973" i="1" s="1"/>
  <c r="H8972" i="1"/>
  <c r="I8972" i="1" s="1"/>
  <c r="F8972" i="1"/>
  <c r="G8972" i="1" s="1"/>
  <c r="D8972" i="1"/>
  <c r="E8972" i="1" s="1"/>
  <c r="C8972" i="1"/>
  <c r="B8972" i="1"/>
  <c r="I8971" i="1"/>
  <c r="H8971" i="1"/>
  <c r="F8971" i="1"/>
  <c r="G8971" i="1" s="1"/>
  <c r="E8971" i="1"/>
  <c r="D8971" i="1"/>
  <c r="C8971" i="1"/>
  <c r="B8971" i="1"/>
  <c r="I8970" i="1"/>
  <c r="H8970" i="1"/>
  <c r="F8970" i="1"/>
  <c r="G8970" i="1" s="1"/>
  <c r="D8970" i="1"/>
  <c r="E8970" i="1" s="1"/>
  <c r="C8970" i="1"/>
  <c r="B8970" i="1"/>
  <c r="H8969" i="1"/>
  <c r="I8969" i="1" s="1"/>
  <c r="F8969" i="1"/>
  <c r="G8969" i="1" s="1"/>
  <c r="D8969" i="1"/>
  <c r="E8969" i="1" s="1"/>
  <c r="B8969" i="1"/>
  <c r="C8969" i="1" s="1"/>
  <c r="I8968" i="1"/>
  <c r="H8968" i="1"/>
  <c r="F8968" i="1"/>
  <c r="G8968" i="1" s="1"/>
  <c r="D8968" i="1"/>
  <c r="E8968" i="1" s="1"/>
  <c r="B8968" i="1"/>
  <c r="C8968" i="1" s="1"/>
  <c r="H8967" i="1"/>
  <c r="I8967" i="1" s="1"/>
  <c r="F8967" i="1"/>
  <c r="G8967" i="1" s="1"/>
  <c r="D8967" i="1"/>
  <c r="E8967" i="1" s="1"/>
  <c r="C8967" i="1"/>
  <c r="B8967" i="1"/>
  <c r="I8966" i="1"/>
  <c r="H8966" i="1"/>
  <c r="F8966" i="1"/>
  <c r="G8966" i="1" s="1"/>
  <c r="D8966" i="1"/>
  <c r="E8966" i="1" s="1"/>
  <c r="B8966" i="1"/>
  <c r="C8966" i="1" s="1"/>
  <c r="H8965" i="1"/>
  <c r="I8965" i="1" s="1"/>
  <c r="F8965" i="1"/>
  <c r="G8965" i="1" s="1"/>
  <c r="D8965" i="1"/>
  <c r="E8965" i="1" s="1"/>
  <c r="C8965" i="1"/>
  <c r="B8965" i="1"/>
  <c r="I8964" i="1"/>
  <c r="H8964" i="1"/>
  <c r="F8964" i="1"/>
  <c r="G8964" i="1" s="1"/>
  <c r="E8964" i="1"/>
  <c r="D8964" i="1"/>
  <c r="C8964" i="1"/>
  <c r="B8964" i="1"/>
  <c r="I8963" i="1"/>
  <c r="H8963" i="1"/>
  <c r="G8963" i="1"/>
  <c r="F8963" i="1"/>
  <c r="E8963" i="1"/>
  <c r="D8963" i="1"/>
  <c r="C8963" i="1"/>
  <c r="B8963" i="1"/>
  <c r="H8962" i="1"/>
  <c r="I8962" i="1" s="1"/>
  <c r="F8962" i="1"/>
  <c r="G8962" i="1" s="1"/>
  <c r="E8962" i="1"/>
  <c r="D8962" i="1"/>
  <c r="B8962" i="1"/>
  <c r="C8962" i="1" s="1"/>
  <c r="H8961" i="1"/>
  <c r="I8961" i="1" s="1"/>
  <c r="G8961" i="1"/>
  <c r="F8961" i="1"/>
  <c r="E8961" i="1"/>
  <c r="D8961" i="1"/>
  <c r="C8961" i="1"/>
  <c r="B8961" i="1"/>
  <c r="I8960" i="1"/>
  <c r="H8960" i="1"/>
  <c r="G8960" i="1"/>
  <c r="F8960" i="1"/>
  <c r="D8960" i="1"/>
  <c r="E8960" i="1" s="1"/>
  <c r="B8960" i="1"/>
  <c r="C8960" i="1" s="1"/>
  <c r="H8959" i="1"/>
  <c r="I8959" i="1" s="1"/>
  <c r="G8959" i="1"/>
  <c r="F8959" i="1"/>
  <c r="E8959" i="1"/>
  <c r="D8959" i="1"/>
  <c r="C8959" i="1"/>
  <c r="B8959" i="1"/>
  <c r="H8958" i="1"/>
  <c r="I8958" i="1" s="1"/>
  <c r="F8958" i="1"/>
  <c r="G8958" i="1" s="1"/>
  <c r="D8958" i="1"/>
  <c r="E8958" i="1" s="1"/>
  <c r="B8958" i="1"/>
  <c r="C8958" i="1" s="1"/>
  <c r="H8957" i="1"/>
  <c r="I8957" i="1" s="1"/>
  <c r="G8957" i="1"/>
  <c r="F8957" i="1"/>
  <c r="E8957" i="1"/>
  <c r="D8957" i="1"/>
  <c r="B8957" i="1"/>
  <c r="C8957" i="1" s="1"/>
  <c r="H8956" i="1"/>
  <c r="I8956" i="1" s="1"/>
  <c r="F8956" i="1"/>
  <c r="G8956" i="1" s="1"/>
  <c r="D8956" i="1"/>
  <c r="E8956" i="1" s="1"/>
  <c r="C8956" i="1"/>
  <c r="B8956" i="1"/>
  <c r="I8955" i="1"/>
  <c r="H8955" i="1"/>
  <c r="G8955" i="1"/>
  <c r="F8955" i="1"/>
  <c r="D8955" i="1"/>
  <c r="E8955" i="1" s="1"/>
  <c r="B8955" i="1"/>
  <c r="C8955" i="1" s="1"/>
  <c r="H8954" i="1"/>
  <c r="I8954" i="1" s="1"/>
  <c r="F8954" i="1"/>
  <c r="G8954" i="1" s="1"/>
  <c r="E8954" i="1"/>
  <c r="D8954" i="1"/>
  <c r="C8954" i="1"/>
  <c r="B8954" i="1"/>
  <c r="H8953" i="1"/>
  <c r="I8953" i="1" s="1"/>
  <c r="F8953" i="1"/>
  <c r="G8953" i="1" s="1"/>
  <c r="D8953" i="1"/>
  <c r="E8953" i="1" s="1"/>
  <c r="B8953" i="1"/>
  <c r="C8953" i="1" s="1"/>
  <c r="H8952" i="1"/>
  <c r="I8952" i="1" s="1"/>
  <c r="G8952" i="1"/>
  <c r="F8952" i="1"/>
  <c r="E8952" i="1"/>
  <c r="D8952" i="1"/>
  <c r="C8952" i="1"/>
  <c r="B8952" i="1"/>
  <c r="H8951" i="1"/>
  <c r="I8951" i="1" s="1"/>
  <c r="F8951" i="1"/>
  <c r="G8951" i="1" s="1"/>
  <c r="D8951" i="1"/>
  <c r="E8951" i="1" s="1"/>
  <c r="B8951" i="1"/>
  <c r="C8951" i="1" s="1"/>
  <c r="I8950" i="1"/>
  <c r="H8950" i="1"/>
  <c r="G8950" i="1"/>
  <c r="F8950" i="1"/>
  <c r="D8950" i="1"/>
  <c r="E8950" i="1" s="1"/>
  <c r="B8950" i="1"/>
  <c r="C8950" i="1" s="1"/>
  <c r="H8949" i="1"/>
  <c r="I8949" i="1" s="1"/>
  <c r="F8949" i="1"/>
  <c r="G8949" i="1" s="1"/>
  <c r="D8949" i="1"/>
  <c r="E8949" i="1" s="1"/>
  <c r="C8949" i="1"/>
  <c r="B8949" i="1"/>
  <c r="I8948" i="1"/>
  <c r="H8948" i="1"/>
  <c r="F8948" i="1"/>
  <c r="G8948" i="1" s="1"/>
  <c r="D8948" i="1"/>
  <c r="E8948" i="1" s="1"/>
  <c r="B8948" i="1"/>
  <c r="C8948" i="1" s="1"/>
  <c r="H8947" i="1"/>
  <c r="I8947" i="1" s="1"/>
  <c r="G8947" i="1"/>
  <c r="F8947" i="1"/>
  <c r="E8947" i="1"/>
  <c r="D8947" i="1"/>
  <c r="C8947" i="1"/>
  <c r="B8947" i="1"/>
  <c r="I8946" i="1"/>
  <c r="H8946" i="1"/>
  <c r="G8946" i="1"/>
  <c r="F8946" i="1"/>
  <c r="D8946" i="1"/>
  <c r="E8946" i="1" s="1"/>
  <c r="B8946" i="1"/>
  <c r="C8946" i="1" s="1"/>
  <c r="H8945" i="1"/>
  <c r="I8945" i="1" s="1"/>
  <c r="G8945" i="1"/>
  <c r="F8945" i="1"/>
  <c r="D8945" i="1"/>
  <c r="E8945" i="1" s="1"/>
  <c r="B8945" i="1"/>
  <c r="C8945" i="1" s="1"/>
  <c r="H8944" i="1"/>
  <c r="I8944" i="1" s="1"/>
  <c r="F8944" i="1"/>
  <c r="G8944" i="1" s="1"/>
  <c r="D8944" i="1"/>
  <c r="E8944" i="1" s="1"/>
  <c r="B8944" i="1"/>
  <c r="C8944" i="1" s="1"/>
  <c r="I8943" i="1"/>
  <c r="H8943" i="1"/>
  <c r="G8943" i="1"/>
  <c r="F8943" i="1"/>
  <c r="D8943" i="1"/>
  <c r="E8943" i="1" s="1"/>
  <c r="C8943" i="1"/>
  <c r="B8943" i="1"/>
  <c r="H8942" i="1"/>
  <c r="I8942" i="1" s="1"/>
  <c r="G8942" i="1"/>
  <c r="F8942" i="1"/>
  <c r="D8942" i="1"/>
  <c r="E8942" i="1" s="1"/>
  <c r="C8942" i="1"/>
  <c r="B8942" i="1"/>
  <c r="I8941" i="1"/>
  <c r="H8941" i="1"/>
  <c r="G8941" i="1"/>
  <c r="F8941" i="1"/>
  <c r="E8941" i="1"/>
  <c r="D8941" i="1"/>
  <c r="B8941" i="1"/>
  <c r="C8941" i="1" s="1"/>
  <c r="H8940" i="1"/>
  <c r="I8940" i="1" s="1"/>
  <c r="G8940" i="1"/>
  <c r="F8940" i="1"/>
  <c r="D8940" i="1"/>
  <c r="E8940" i="1" s="1"/>
  <c r="B8940" i="1"/>
  <c r="C8940" i="1" s="1"/>
  <c r="H8939" i="1"/>
  <c r="I8939" i="1" s="1"/>
  <c r="G8939" i="1"/>
  <c r="F8939" i="1"/>
  <c r="D8939" i="1"/>
  <c r="E8939" i="1" s="1"/>
  <c r="B8939" i="1"/>
  <c r="C8939" i="1" s="1"/>
  <c r="H8938" i="1"/>
  <c r="I8938" i="1" s="1"/>
  <c r="G8938" i="1"/>
  <c r="F8938" i="1"/>
  <c r="E8938" i="1"/>
  <c r="D8938" i="1"/>
  <c r="C8938" i="1"/>
  <c r="B8938" i="1"/>
  <c r="H8937" i="1"/>
  <c r="I8937" i="1" s="1"/>
  <c r="G8937" i="1"/>
  <c r="F8937" i="1"/>
  <c r="E8937" i="1"/>
  <c r="D8937" i="1"/>
  <c r="B8937" i="1"/>
  <c r="C8937" i="1" s="1"/>
  <c r="I8936" i="1"/>
  <c r="H8936" i="1"/>
  <c r="G8936" i="1"/>
  <c r="F8936" i="1"/>
  <c r="E8936" i="1"/>
  <c r="D8936" i="1"/>
  <c r="C8936" i="1"/>
  <c r="B8936" i="1"/>
  <c r="H8935" i="1"/>
  <c r="I8935" i="1" s="1"/>
  <c r="F8935" i="1"/>
  <c r="G8935" i="1" s="1"/>
  <c r="D8935" i="1"/>
  <c r="E8935" i="1" s="1"/>
  <c r="C8935" i="1"/>
  <c r="B8935" i="1"/>
  <c r="H8934" i="1"/>
  <c r="I8934" i="1" s="1"/>
  <c r="F8934" i="1"/>
  <c r="G8934" i="1" s="1"/>
  <c r="D8934" i="1"/>
  <c r="E8934" i="1" s="1"/>
  <c r="B8934" i="1"/>
  <c r="C8934" i="1" s="1"/>
  <c r="H8933" i="1"/>
  <c r="I8933" i="1" s="1"/>
  <c r="F8933" i="1"/>
  <c r="G8933" i="1" s="1"/>
  <c r="E8933" i="1"/>
  <c r="D8933" i="1"/>
  <c r="C8933" i="1"/>
  <c r="B8933" i="1"/>
  <c r="H8932" i="1"/>
  <c r="I8932" i="1" s="1"/>
  <c r="F8932" i="1"/>
  <c r="G8932" i="1" s="1"/>
  <c r="E8932" i="1"/>
  <c r="D8932" i="1"/>
  <c r="C8932" i="1"/>
  <c r="B8932" i="1"/>
  <c r="I8931" i="1"/>
  <c r="H8931" i="1"/>
  <c r="G8931" i="1"/>
  <c r="F8931" i="1"/>
  <c r="E8931" i="1"/>
  <c r="D8931" i="1"/>
  <c r="C8931" i="1"/>
  <c r="B8931" i="1"/>
  <c r="I8930" i="1"/>
  <c r="H8930" i="1"/>
  <c r="F8930" i="1"/>
  <c r="G8930" i="1" s="1"/>
  <c r="D8930" i="1"/>
  <c r="E8930" i="1" s="1"/>
  <c r="B8930" i="1"/>
  <c r="C8930" i="1" s="1"/>
  <c r="H8929" i="1"/>
  <c r="I8929" i="1" s="1"/>
  <c r="F8929" i="1"/>
  <c r="G8929" i="1" s="1"/>
  <c r="D8929" i="1"/>
  <c r="E8929" i="1" s="1"/>
  <c r="B8929" i="1"/>
  <c r="C8929" i="1" s="1"/>
  <c r="H8928" i="1"/>
  <c r="I8928" i="1" s="1"/>
  <c r="F8928" i="1"/>
  <c r="G8928" i="1" s="1"/>
  <c r="D8928" i="1"/>
  <c r="E8928" i="1" s="1"/>
  <c r="C8928" i="1"/>
  <c r="B8928" i="1"/>
  <c r="H8927" i="1"/>
  <c r="I8927" i="1" s="1"/>
  <c r="F8927" i="1"/>
  <c r="G8927" i="1" s="1"/>
  <c r="D8927" i="1"/>
  <c r="E8927" i="1" s="1"/>
  <c r="C8927" i="1"/>
  <c r="B8927" i="1"/>
  <c r="I8926" i="1"/>
  <c r="H8926" i="1"/>
  <c r="G8926" i="1"/>
  <c r="F8926" i="1"/>
  <c r="E8926" i="1"/>
  <c r="D8926" i="1"/>
  <c r="C8926" i="1"/>
  <c r="B8926" i="1"/>
  <c r="I8925" i="1"/>
  <c r="H8925" i="1"/>
  <c r="F8925" i="1"/>
  <c r="G8925" i="1" s="1"/>
  <c r="D8925" i="1"/>
  <c r="E8925" i="1" s="1"/>
  <c r="C8925" i="1"/>
  <c r="B8925" i="1"/>
  <c r="I8924" i="1"/>
  <c r="H8924" i="1"/>
  <c r="G8924" i="1"/>
  <c r="F8924" i="1"/>
  <c r="D8924" i="1"/>
  <c r="E8924" i="1" s="1"/>
  <c r="B8924" i="1"/>
  <c r="C8924" i="1" s="1"/>
  <c r="H8923" i="1"/>
  <c r="I8923" i="1" s="1"/>
  <c r="F8923" i="1"/>
  <c r="G8923" i="1" s="1"/>
  <c r="D8923" i="1"/>
  <c r="E8923" i="1" s="1"/>
  <c r="B8923" i="1"/>
  <c r="C8923" i="1" s="1"/>
  <c r="H8922" i="1"/>
  <c r="I8922" i="1" s="1"/>
  <c r="F8922" i="1"/>
  <c r="G8922" i="1" s="1"/>
  <c r="D8922" i="1"/>
  <c r="E8922" i="1" s="1"/>
  <c r="C8922" i="1"/>
  <c r="B8922" i="1"/>
  <c r="I8921" i="1"/>
  <c r="H8921" i="1"/>
  <c r="G8921" i="1"/>
  <c r="F8921" i="1"/>
  <c r="E8921" i="1"/>
  <c r="D8921" i="1"/>
  <c r="C8921" i="1"/>
  <c r="B8921" i="1"/>
  <c r="I8920" i="1"/>
  <c r="H8920" i="1"/>
  <c r="G8920" i="1"/>
  <c r="F8920" i="1"/>
  <c r="D8920" i="1"/>
  <c r="E8920" i="1" s="1"/>
  <c r="C8920" i="1"/>
  <c r="B8920" i="1"/>
  <c r="I8919" i="1"/>
  <c r="H8919" i="1"/>
  <c r="G8919" i="1"/>
  <c r="F8919" i="1"/>
  <c r="D8919" i="1"/>
  <c r="E8919" i="1" s="1"/>
  <c r="B8919" i="1"/>
  <c r="C8919" i="1" s="1"/>
  <c r="H8918" i="1"/>
  <c r="I8918" i="1" s="1"/>
  <c r="F8918" i="1"/>
  <c r="G8918" i="1" s="1"/>
  <c r="D8918" i="1"/>
  <c r="E8918" i="1" s="1"/>
  <c r="B8918" i="1"/>
  <c r="C8918" i="1" s="1"/>
  <c r="H8917" i="1"/>
  <c r="I8917" i="1" s="1"/>
  <c r="F8917" i="1"/>
  <c r="G8917" i="1" s="1"/>
  <c r="D8917" i="1"/>
  <c r="E8917" i="1" s="1"/>
  <c r="B8917" i="1"/>
  <c r="C8917" i="1" s="1"/>
  <c r="H8916" i="1"/>
  <c r="I8916" i="1" s="1"/>
  <c r="G8916" i="1"/>
  <c r="F8916" i="1"/>
  <c r="E8916" i="1"/>
  <c r="D8916" i="1"/>
  <c r="C8916" i="1"/>
  <c r="B8916" i="1"/>
  <c r="I8915" i="1"/>
  <c r="H8915" i="1"/>
  <c r="G8915" i="1"/>
  <c r="F8915" i="1"/>
  <c r="D8915" i="1"/>
  <c r="E8915" i="1" s="1"/>
  <c r="B8915" i="1"/>
  <c r="C8915" i="1" s="1"/>
  <c r="I8914" i="1"/>
  <c r="H8914" i="1"/>
  <c r="G8914" i="1"/>
  <c r="F8914" i="1"/>
  <c r="D8914" i="1"/>
  <c r="E8914" i="1" s="1"/>
  <c r="B8914" i="1"/>
  <c r="C8914" i="1" s="1"/>
  <c r="H8913" i="1"/>
  <c r="I8913" i="1" s="1"/>
  <c r="F8913" i="1"/>
  <c r="G8913" i="1" s="1"/>
  <c r="D8913" i="1"/>
  <c r="E8913" i="1" s="1"/>
  <c r="B8913" i="1"/>
  <c r="C8913" i="1" s="1"/>
  <c r="H8912" i="1"/>
  <c r="I8912" i="1" s="1"/>
  <c r="G8912" i="1"/>
  <c r="F8912" i="1"/>
  <c r="D8912" i="1"/>
  <c r="E8912" i="1" s="1"/>
  <c r="B8912" i="1"/>
  <c r="C8912" i="1" s="1"/>
  <c r="H8911" i="1"/>
  <c r="I8911" i="1" s="1"/>
  <c r="G8911" i="1"/>
  <c r="F8911" i="1"/>
  <c r="E8911" i="1"/>
  <c r="D8911" i="1"/>
  <c r="C8911" i="1"/>
  <c r="B8911" i="1"/>
  <c r="H8910" i="1"/>
  <c r="I8910" i="1" s="1"/>
  <c r="G8910" i="1"/>
  <c r="F8910" i="1"/>
  <c r="D8910" i="1"/>
  <c r="E8910" i="1" s="1"/>
  <c r="C8910" i="1"/>
  <c r="B8910" i="1"/>
  <c r="H8909" i="1"/>
  <c r="I8909" i="1" s="1"/>
  <c r="G8909" i="1"/>
  <c r="F8909" i="1"/>
  <c r="E8909" i="1"/>
  <c r="D8909" i="1"/>
  <c r="C8909" i="1"/>
  <c r="B8909" i="1"/>
  <c r="I8908" i="1"/>
  <c r="H8908" i="1"/>
  <c r="F8908" i="1"/>
  <c r="G8908" i="1" s="1"/>
  <c r="D8908" i="1"/>
  <c r="E8908" i="1" s="1"/>
  <c r="B8908" i="1"/>
  <c r="C8908" i="1" s="1"/>
  <c r="H8907" i="1"/>
  <c r="I8907" i="1" s="1"/>
  <c r="G8907" i="1"/>
  <c r="F8907" i="1"/>
  <c r="E8907" i="1"/>
  <c r="D8907" i="1"/>
  <c r="C8907" i="1"/>
  <c r="B8907" i="1"/>
  <c r="H8906" i="1"/>
  <c r="I8906" i="1" s="1"/>
  <c r="F8906" i="1"/>
  <c r="G8906" i="1" s="1"/>
  <c r="D8906" i="1"/>
  <c r="E8906" i="1" s="1"/>
  <c r="C8906" i="1"/>
  <c r="B8906" i="1"/>
  <c r="I8905" i="1"/>
  <c r="H8905" i="1"/>
  <c r="G8905" i="1"/>
  <c r="F8905" i="1"/>
  <c r="D8905" i="1"/>
  <c r="E8905" i="1" s="1"/>
  <c r="B8905" i="1"/>
  <c r="C8905" i="1" s="1"/>
  <c r="I8904" i="1"/>
  <c r="H8904" i="1"/>
  <c r="F8904" i="1"/>
  <c r="G8904" i="1" s="1"/>
  <c r="E8904" i="1"/>
  <c r="D8904" i="1"/>
  <c r="C8904" i="1"/>
  <c r="B8904" i="1"/>
  <c r="I8903" i="1"/>
  <c r="H8903" i="1"/>
  <c r="G8903" i="1"/>
  <c r="F8903" i="1"/>
  <c r="D8903" i="1"/>
  <c r="E8903" i="1" s="1"/>
  <c r="B8903" i="1"/>
  <c r="C8903" i="1" s="1"/>
  <c r="H8902" i="1"/>
  <c r="I8902" i="1" s="1"/>
  <c r="G8902" i="1"/>
  <c r="F8902" i="1"/>
  <c r="E8902" i="1"/>
  <c r="D8902" i="1"/>
  <c r="C8902" i="1"/>
  <c r="B8902" i="1"/>
  <c r="I8901" i="1"/>
  <c r="H8901" i="1"/>
  <c r="F8901" i="1"/>
  <c r="G8901" i="1" s="1"/>
  <c r="D8901" i="1"/>
  <c r="E8901" i="1" s="1"/>
  <c r="C8901" i="1"/>
  <c r="B8901" i="1"/>
  <c r="I8900" i="1"/>
  <c r="H8900" i="1"/>
  <c r="G8900" i="1"/>
  <c r="F8900" i="1"/>
  <c r="D8900" i="1"/>
  <c r="E8900" i="1" s="1"/>
  <c r="B8900" i="1"/>
  <c r="C8900" i="1" s="1"/>
  <c r="H8899" i="1"/>
  <c r="I8899" i="1" s="1"/>
  <c r="F8899" i="1"/>
  <c r="G8899" i="1" s="1"/>
  <c r="D8899" i="1"/>
  <c r="E8899" i="1" s="1"/>
  <c r="C8899" i="1"/>
  <c r="B8899" i="1"/>
  <c r="I8898" i="1"/>
  <c r="H8898" i="1"/>
  <c r="F8898" i="1"/>
  <c r="G8898" i="1" s="1"/>
  <c r="D8898" i="1"/>
  <c r="E8898" i="1" s="1"/>
  <c r="B8898" i="1"/>
  <c r="C8898" i="1" s="1"/>
  <c r="H8897" i="1"/>
  <c r="I8897" i="1" s="1"/>
  <c r="G8897" i="1"/>
  <c r="F8897" i="1"/>
  <c r="E8897" i="1"/>
  <c r="D8897" i="1"/>
  <c r="B8897" i="1"/>
  <c r="C8897" i="1" s="1"/>
  <c r="I8896" i="1"/>
  <c r="H8896" i="1"/>
  <c r="G8896" i="1"/>
  <c r="F8896" i="1"/>
  <c r="D8896" i="1"/>
  <c r="E8896" i="1" s="1"/>
  <c r="B8896" i="1"/>
  <c r="C8896" i="1" s="1"/>
  <c r="H8895" i="1"/>
  <c r="I8895" i="1" s="1"/>
  <c r="G8895" i="1"/>
  <c r="F8895" i="1"/>
  <c r="D8895" i="1"/>
  <c r="E8895" i="1" s="1"/>
  <c r="B8895" i="1"/>
  <c r="C8895" i="1" s="1"/>
  <c r="H8894" i="1"/>
  <c r="I8894" i="1" s="1"/>
  <c r="F8894" i="1"/>
  <c r="G8894" i="1" s="1"/>
  <c r="D8894" i="1"/>
  <c r="E8894" i="1" s="1"/>
  <c r="B8894" i="1"/>
  <c r="C8894" i="1" s="1"/>
  <c r="I8893" i="1"/>
  <c r="H8893" i="1"/>
  <c r="G8893" i="1"/>
  <c r="F8893" i="1"/>
  <c r="E8893" i="1"/>
  <c r="D8893" i="1"/>
  <c r="B8893" i="1"/>
  <c r="C8893" i="1" s="1"/>
  <c r="H8892" i="1"/>
  <c r="I8892" i="1" s="1"/>
  <c r="G8892" i="1"/>
  <c r="F8892" i="1"/>
  <c r="E8892" i="1"/>
  <c r="D8892" i="1"/>
  <c r="C8892" i="1"/>
  <c r="B8892" i="1"/>
  <c r="I8891" i="1"/>
  <c r="H8891" i="1"/>
  <c r="G8891" i="1"/>
  <c r="F8891" i="1"/>
  <c r="D8891" i="1"/>
  <c r="E8891" i="1" s="1"/>
  <c r="B8891" i="1"/>
  <c r="C8891" i="1" s="1"/>
  <c r="H8890" i="1"/>
  <c r="I8890" i="1" s="1"/>
  <c r="F8890" i="1"/>
  <c r="G8890" i="1" s="1"/>
  <c r="D8890" i="1"/>
  <c r="E8890" i="1" s="1"/>
  <c r="B8890" i="1"/>
  <c r="C8890" i="1" s="1"/>
  <c r="H8889" i="1"/>
  <c r="I8889" i="1" s="1"/>
  <c r="G8889" i="1"/>
  <c r="F8889" i="1"/>
  <c r="D8889" i="1"/>
  <c r="E8889" i="1" s="1"/>
  <c r="B8889" i="1"/>
  <c r="C8889" i="1" s="1"/>
  <c r="H8888" i="1"/>
  <c r="I8888" i="1" s="1"/>
  <c r="G8888" i="1"/>
  <c r="F8888" i="1"/>
  <c r="E8888" i="1"/>
  <c r="D8888" i="1"/>
  <c r="B8888" i="1"/>
  <c r="C8888" i="1" s="1"/>
  <c r="H8887" i="1"/>
  <c r="I8887" i="1" s="1"/>
  <c r="G8887" i="1"/>
  <c r="F8887" i="1"/>
  <c r="E8887" i="1"/>
  <c r="D8887" i="1"/>
  <c r="B8887" i="1"/>
  <c r="C8887" i="1" s="1"/>
  <c r="I8886" i="1"/>
  <c r="H8886" i="1"/>
  <c r="F8886" i="1"/>
  <c r="G8886" i="1" s="1"/>
  <c r="E8886" i="1"/>
  <c r="D8886" i="1"/>
  <c r="B8886" i="1"/>
  <c r="C8886" i="1" s="1"/>
  <c r="H8885" i="1"/>
  <c r="I8885" i="1" s="1"/>
  <c r="F8885" i="1"/>
  <c r="G8885" i="1" s="1"/>
  <c r="D8885" i="1"/>
  <c r="E8885" i="1" s="1"/>
  <c r="B8885" i="1"/>
  <c r="C8885" i="1" s="1"/>
  <c r="H8884" i="1"/>
  <c r="I8884" i="1" s="1"/>
  <c r="F8884" i="1"/>
  <c r="G8884" i="1" s="1"/>
  <c r="E8884" i="1"/>
  <c r="D8884" i="1"/>
  <c r="B8884" i="1"/>
  <c r="C8884" i="1" s="1"/>
  <c r="I8883" i="1"/>
  <c r="H8883" i="1"/>
  <c r="F8883" i="1"/>
  <c r="G8883" i="1" s="1"/>
  <c r="E8883" i="1"/>
  <c r="D8883" i="1"/>
  <c r="C8883" i="1"/>
  <c r="B8883" i="1"/>
  <c r="H8882" i="1"/>
  <c r="I8882" i="1" s="1"/>
  <c r="G8882" i="1"/>
  <c r="F8882" i="1"/>
  <c r="D8882" i="1"/>
  <c r="E8882" i="1" s="1"/>
  <c r="C8882" i="1"/>
  <c r="B8882" i="1"/>
  <c r="H8881" i="1"/>
  <c r="I8881" i="1" s="1"/>
  <c r="G8881" i="1"/>
  <c r="F8881" i="1"/>
  <c r="E8881" i="1"/>
  <c r="D8881" i="1"/>
  <c r="C8881" i="1"/>
  <c r="B8881" i="1"/>
  <c r="I8880" i="1"/>
  <c r="H8880" i="1"/>
  <c r="F8880" i="1"/>
  <c r="G8880" i="1" s="1"/>
  <c r="D8880" i="1"/>
  <c r="E8880" i="1" s="1"/>
  <c r="C8880" i="1"/>
  <c r="B8880" i="1"/>
  <c r="I8879" i="1"/>
  <c r="H8879" i="1"/>
  <c r="F8879" i="1"/>
  <c r="G8879" i="1" s="1"/>
  <c r="D8879" i="1"/>
  <c r="E8879" i="1" s="1"/>
  <c r="B8879" i="1"/>
  <c r="C8879" i="1" s="1"/>
  <c r="H8878" i="1"/>
  <c r="I8878" i="1" s="1"/>
  <c r="F8878" i="1"/>
  <c r="G8878" i="1" s="1"/>
  <c r="D8878" i="1"/>
  <c r="E8878" i="1" s="1"/>
  <c r="C8878" i="1"/>
  <c r="B8878" i="1"/>
  <c r="H8877" i="1"/>
  <c r="I8877" i="1" s="1"/>
  <c r="F8877" i="1"/>
  <c r="G8877" i="1" s="1"/>
  <c r="D8877" i="1"/>
  <c r="E8877" i="1" s="1"/>
  <c r="B8877" i="1"/>
  <c r="C8877" i="1" s="1"/>
  <c r="I8876" i="1"/>
  <c r="H8876" i="1"/>
  <c r="G8876" i="1"/>
  <c r="F8876" i="1"/>
  <c r="E8876" i="1"/>
  <c r="D8876" i="1"/>
  <c r="B8876" i="1"/>
  <c r="C8876" i="1" s="1"/>
  <c r="I8875" i="1"/>
  <c r="H8875" i="1"/>
  <c r="G8875" i="1"/>
  <c r="F8875" i="1"/>
  <c r="D8875" i="1"/>
  <c r="E8875" i="1" s="1"/>
  <c r="C8875" i="1"/>
  <c r="B8875" i="1"/>
  <c r="I8874" i="1"/>
  <c r="H8874" i="1"/>
  <c r="G8874" i="1"/>
  <c r="F8874" i="1"/>
  <c r="E8874" i="1"/>
  <c r="D8874" i="1"/>
  <c r="B8874" i="1"/>
  <c r="C8874" i="1" s="1"/>
  <c r="I8873" i="1"/>
  <c r="H8873" i="1"/>
  <c r="F8873" i="1"/>
  <c r="G8873" i="1" s="1"/>
  <c r="D8873" i="1"/>
  <c r="E8873" i="1" s="1"/>
  <c r="B8873" i="1"/>
  <c r="C8873" i="1" s="1"/>
  <c r="H8872" i="1"/>
  <c r="I8872" i="1" s="1"/>
  <c r="F8872" i="1"/>
  <c r="G8872" i="1" s="1"/>
  <c r="D8872" i="1"/>
  <c r="E8872" i="1" s="1"/>
  <c r="C8872" i="1"/>
  <c r="B8872" i="1"/>
  <c r="I8871" i="1"/>
  <c r="H8871" i="1"/>
  <c r="G8871" i="1"/>
  <c r="F8871" i="1"/>
  <c r="E8871" i="1"/>
  <c r="D8871" i="1"/>
  <c r="C8871" i="1"/>
  <c r="B8871" i="1"/>
  <c r="I8870" i="1"/>
  <c r="H8870" i="1"/>
  <c r="G8870" i="1"/>
  <c r="F8870" i="1"/>
  <c r="D8870" i="1"/>
  <c r="E8870" i="1" s="1"/>
  <c r="C8870" i="1"/>
  <c r="B8870" i="1"/>
  <c r="I8869" i="1"/>
  <c r="H8869" i="1"/>
  <c r="G8869" i="1"/>
  <c r="F8869" i="1"/>
  <c r="D8869" i="1"/>
  <c r="E8869" i="1" s="1"/>
  <c r="B8869" i="1"/>
  <c r="C8869" i="1" s="1"/>
  <c r="H8868" i="1"/>
  <c r="I8868" i="1" s="1"/>
  <c r="G8868" i="1"/>
  <c r="F8868" i="1"/>
  <c r="D8868" i="1"/>
  <c r="E8868" i="1" s="1"/>
  <c r="B8868" i="1"/>
  <c r="C8868" i="1" s="1"/>
  <c r="H8867" i="1"/>
  <c r="I8867" i="1" s="1"/>
  <c r="F8867" i="1"/>
  <c r="G8867" i="1" s="1"/>
  <c r="D8867" i="1"/>
  <c r="E8867" i="1" s="1"/>
  <c r="B8867" i="1"/>
  <c r="C8867" i="1" s="1"/>
  <c r="H8866" i="1"/>
  <c r="I8866" i="1" s="1"/>
  <c r="F8866" i="1"/>
  <c r="G8866" i="1" s="1"/>
  <c r="E8866" i="1"/>
  <c r="D8866" i="1"/>
  <c r="C8866" i="1"/>
  <c r="B8866" i="1"/>
  <c r="I8865" i="1"/>
  <c r="H8865" i="1"/>
  <c r="G8865" i="1"/>
  <c r="F8865" i="1"/>
  <c r="D8865" i="1"/>
  <c r="E8865" i="1" s="1"/>
  <c r="B8865" i="1"/>
  <c r="C8865" i="1" s="1"/>
  <c r="I8864" i="1"/>
  <c r="H8864" i="1"/>
  <c r="G8864" i="1"/>
  <c r="F8864" i="1"/>
  <c r="D8864" i="1"/>
  <c r="E8864" i="1" s="1"/>
  <c r="C8864" i="1"/>
  <c r="B8864" i="1"/>
  <c r="I8863" i="1"/>
  <c r="H8863" i="1"/>
  <c r="F8863" i="1"/>
  <c r="G8863" i="1" s="1"/>
  <c r="E8863" i="1"/>
  <c r="D8863" i="1"/>
  <c r="B8863" i="1"/>
  <c r="C8863" i="1" s="1"/>
  <c r="H8862" i="1"/>
  <c r="I8862" i="1" s="1"/>
  <c r="G8862" i="1"/>
  <c r="F8862" i="1"/>
  <c r="E8862" i="1"/>
  <c r="D8862" i="1"/>
  <c r="B8862" i="1"/>
  <c r="C8862" i="1" s="1"/>
  <c r="H8861" i="1"/>
  <c r="I8861" i="1" s="1"/>
  <c r="F8861" i="1"/>
  <c r="G8861" i="1" s="1"/>
  <c r="D8861" i="1"/>
  <c r="E8861" i="1" s="1"/>
  <c r="C8861" i="1"/>
  <c r="B8861" i="1"/>
  <c r="H8860" i="1"/>
  <c r="I8860" i="1" s="1"/>
  <c r="G8860" i="1"/>
  <c r="F8860" i="1"/>
  <c r="D8860" i="1"/>
  <c r="E8860" i="1" s="1"/>
  <c r="B8860" i="1"/>
  <c r="C8860" i="1" s="1"/>
  <c r="H8859" i="1"/>
  <c r="I8859" i="1" s="1"/>
  <c r="G8859" i="1"/>
  <c r="F8859" i="1"/>
  <c r="E8859" i="1"/>
  <c r="D8859" i="1"/>
  <c r="C8859" i="1"/>
  <c r="B8859" i="1"/>
  <c r="I8858" i="1"/>
  <c r="H8858" i="1"/>
  <c r="F8858" i="1"/>
  <c r="G8858" i="1" s="1"/>
  <c r="D8858" i="1"/>
  <c r="E8858" i="1" s="1"/>
  <c r="B8858" i="1"/>
  <c r="C8858" i="1" s="1"/>
  <c r="H8857" i="1"/>
  <c r="I8857" i="1" s="1"/>
  <c r="F8857" i="1"/>
  <c r="G8857" i="1" s="1"/>
  <c r="D8857" i="1"/>
  <c r="E8857" i="1" s="1"/>
  <c r="B8857" i="1"/>
  <c r="C8857" i="1" s="1"/>
  <c r="H8856" i="1"/>
  <c r="I8856" i="1" s="1"/>
  <c r="F8856" i="1"/>
  <c r="G8856" i="1" s="1"/>
  <c r="D8856" i="1"/>
  <c r="E8856" i="1" s="1"/>
  <c r="C8856" i="1"/>
  <c r="B8856" i="1"/>
  <c r="I8855" i="1"/>
  <c r="H8855" i="1"/>
  <c r="F8855" i="1"/>
  <c r="G8855" i="1" s="1"/>
  <c r="D8855" i="1"/>
  <c r="E8855" i="1" s="1"/>
  <c r="B8855" i="1"/>
  <c r="C8855" i="1" s="1"/>
  <c r="I8854" i="1"/>
  <c r="H8854" i="1"/>
  <c r="F8854" i="1"/>
  <c r="G8854" i="1" s="1"/>
  <c r="E8854" i="1"/>
  <c r="D8854" i="1"/>
  <c r="C8854" i="1"/>
  <c r="B8854" i="1"/>
  <c r="H8853" i="1"/>
  <c r="I8853" i="1" s="1"/>
  <c r="F8853" i="1"/>
  <c r="G8853" i="1" s="1"/>
  <c r="E8853" i="1"/>
  <c r="D8853" i="1"/>
  <c r="B8853" i="1"/>
  <c r="C8853" i="1" s="1"/>
  <c r="H8852" i="1"/>
  <c r="I8852" i="1" s="1"/>
  <c r="G8852" i="1"/>
  <c r="F8852" i="1"/>
  <c r="E8852" i="1"/>
  <c r="D8852" i="1"/>
  <c r="C8852" i="1"/>
  <c r="B8852" i="1"/>
  <c r="H8851" i="1"/>
  <c r="I8851" i="1" s="1"/>
  <c r="F8851" i="1"/>
  <c r="G8851" i="1" s="1"/>
  <c r="D8851" i="1"/>
  <c r="E8851" i="1" s="1"/>
  <c r="B8851" i="1"/>
  <c r="C8851" i="1" s="1"/>
  <c r="H8850" i="1"/>
  <c r="I8850" i="1" s="1"/>
  <c r="G8850" i="1"/>
  <c r="F8850" i="1"/>
  <c r="D8850" i="1"/>
  <c r="E8850" i="1" s="1"/>
  <c r="B8850" i="1"/>
  <c r="C8850" i="1" s="1"/>
  <c r="H8849" i="1"/>
  <c r="I8849" i="1" s="1"/>
  <c r="F8849" i="1"/>
  <c r="G8849" i="1" s="1"/>
  <c r="E8849" i="1"/>
  <c r="D8849" i="1"/>
  <c r="C8849" i="1"/>
  <c r="B8849" i="1"/>
  <c r="I8848" i="1"/>
  <c r="H8848" i="1"/>
  <c r="F8848" i="1"/>
  <c r="G8848" i="1" s="1"/>
  <c r="D8848" i="1"/>
  <c r="E8848" i="1" s="1"/>
  <c r="B8848" i="1"/>
  <c r="C8848" i="1" s="1"/>
  <c r="H8847" i="1"/>
  <c r="I8847" i="1" s="1"/>
  <c r="G8847" i="1"/>
  <c r="F8847" i="1"/>
  <c r="D8847" i="1"/>
  <c r="E8847" i="1" s="1"/>
  <c r="C8847" i="1"/>
  <c r="B8847" i="1"/>
  <c r="H8846" i="1"/>
  <c r="I8846" i="1" s="1"/>
  <c r="G8846" i="1"/>
  <c r="F8846" i="1"/>
  <c r="E8846" i="1"/>
  <c r="D8846" i="1"/>
  <c r="B8846" i="1"/>
  <c r="C8846" i="1" s="1"/>
  <c r="H8845" i="1"/>
  <c r="I8845" i="1" s="1"/>
  <c r="F8845" i="1"/>
  <c r="G8845" i="1" s="1"/>
  <c r="D8845" i="1"/>
  <c r="E8845" i="1" s="1"/>
  <c r="C8845" i="1"/>
  <c r="B8845" i="1"/>
  <c r="H8844" i="1"/>
  <c r="I8844" i="1" s="1"/>
  <c r="G8844" i="1"/>
  <c r="F8844" i="1"/>
  <c r="E8844" i="1"/>
  <c r="D8844" i="1"/>
  <c r="C8844" i="1"/>
  <c r="B8844" i="1"/>
  <c r="I8843" i="1"/>
  <c r="H8843" i="1"/>
  <c r="G8843" i="1"/>
  <c r="F8843" i="1"/>
  <c r="D8843" i="1"/>
  <c r="E8843" i="1" s="1"/>
  <c r="B8843" i="1"/>
  <c r="C8843" i="1" s="1"/>
  <c r="H8842" i="1"/>
  <c r="I8842" i="1" s="1"/>
  <c r="G8842" i="1"/>
  <c r="F8842" i="1"/>
  <c r="D8842" i="1"/>
  <c r="E8842" i="1" s="1"/>
  <c r="B8842" i="1"/>
  <c r="C8842" i="1" s="1"/>
  <c r="I8841" i="1"/>
  <c r="H8841" i="1"/>
  <c r="G8841" i="1"/>
  <c r="F8841" i="1"/>
  <c r="E8841" i="1"/>
  <c r="D8841" i="1"/>
  <c r="C8841" i="1"/>
  <c r="B8841" i="1"/>
  <c r="I8840" i="1"/>
  <c r="H8840" i="1"/>
  <c r="F8840" i="1"/>
  <c r="G8840" i="1" s="1"/>
  <c r="D8840" i="1"/>
  <c r="E8840" i="1" s="1"/>
  <c r="C8840" i="1"/>
  <c r="B8840" i="1"/>
  <c r="H8839" i="1"/>
  <c r="I8839" i="1" s="1"/>
  <c r="F8839" i="1"/>
  <c r="G8839" i="1" s="1"/>
  <c r="D8839" i="1"/>
  <c r="E8839" i="1" s="1"/>
  <c r="C8839" i="1"/>
  <c r="B8839" i="1"/>
  <c r="I8838" i="1"/>
  <c r="H8838" i="1"/>
  <c r="F8838" i="1"/>
  <c r="G8838" i="1" s="1"/>
  <c r="E8838" i="1"/>
  <c r="D8838" i="1"/>
  <c r="C8838" i="1"/>
  <c r="B8838" i="1"/>
  <c r="H8837" i="1"/>
  <c r="I8837" i="1" s="1"/>
  <c r="G8837" i="1"/>
  <c r="F8837" i="1"/>
  <c r="D8837" i="1"/>
  <c r="E8837" i="1" s="1"/>
  <c r="B8837" i="1"/>
  <c r="C8837" i="1" s="1"/>
  <c r="H8836" i="1"/>
  <c r="I8836" i="1" s="1"/>
  <c r="G8836" i="1"/>
  <c r="F8836" i="1"/>
  <c r="E8836" i="1"/>
  <c r="D8836" i="1"/>
  <c r="C8836" i="1"/>
  <c r="B8836" i="1"/>
  <c r="H8835" i="1"/>
  <c r="I8835" i="1" s="1"/>
  <c r="G8835" i="1"/>
  <c r="F8835" i="1"/>
  <c r="D8835" i="1"/>
  <c r="E8835" i="1" s="1"/>
  <c r="C8835" i="1"/>
  <c r="B8835" i="1"/>
  <c r="H8834" i="1"/>
  <c r="I8834" i="1" s="1"/>
  <c r="F8834" i="1"/>
  <c r="G8834" i="1" s="1"/>
  <c r="D8834" i="1"/>
  <c r="E8834" i="1" s="1"/>
  <c r="C8834" i="1"/>
  <c r="B8834" i="1"/>
  <c r="I8833" i="1"/>
  <c r="H8833" i="1"/>
  <c r="G8833" i="1"/>
  <c r="F8833" i="1"/>
  <c r="E8833" i="1"/>
  <c r="D8833" i="1"/>
  <c r="B8833" i="1"/>
  <c r="C8833" i="1" s="1"/>
  <c r="H8832" i="1"/>
  <c r="I8832" i="1" s="1"/>
  <c r="F8832" i="1"/>
  <c r="G8832" i="1" s="1"/>
  <c r="D8832" i="1"/>
  <c r="E8832" i="1" s="1"/>
  <c r="B8832" i="1"/>
  <c r="C8832" i="1" s="1"/>
  <c r="H8831" i="1"/>
  <c r="I8831" i="1" s="1"/>
  <c r="G8831" i="1"/>
  <c r="F8831" i="1"/>
  <c r="E8831" i="1"/>
  <c r="D8831" i="1"/>
  <c r="B8831" i="1"/>
  <c r="C8831" i="1" s="1"/>
  <c r="I8830" i="1"/>
  <c r="H8830" i="1"/>
  <c r="G8830" i="1"/>
  <c r="F8830" i="1"/>
  <c r="D8830" i="1"/>
  <c r="E8830" i="1" s="1"/>
  <c r="B8830" i="1"/>
  <c r="C8830" i="1" s="1"/>
  <c r="H8829" i="1"/>
  <c r="I8829" i="1" s="1"/>
  <c r="G8829" i="1"/>
  <c r="F8829" i="1"/>
  <c r="D8829" i="1"/>
  <c r="E8829" i="1" s="1"/>
  <c r="C8829" i="1"/>
  <c r="B8829" i="1"/>
  <c r="I8828" i="1"/>
  <c r="H8828" i="1"/>
  <c r="F8828" i="1"/>
  <c r="G8828" i="1" s="1"/>
  <c r="D8828" i="1"/>
  <c r="E8828" i="1" s="1"/>
  <c r="C8828" i="1"/>
  <c r="B8828" i="1"/>
  <c r="H8827" i="1"/>
  <c r="I8827" i="1" s="1"/>
  <c r="F8827" i="1"/>
  <c r="G8827" i="1" s="1"/>
  <c r="D8827" i="1"/>
  <c r="E8827" i="1" s="1"/>
  <c r="C8827" i="1"/>
  <c r="B8827" i="1"/>
  <c r="I8826" i="1"/>
  <c r="H8826" i="1"/>
  <c r="G8826" i="1"/>
  <c r="F8826" i="1"/>
  <c r="E8826" i="1"/>
  <c r="D8826" i="1"/>
  <c r="B8826" i="1"/>
  <c r="C8826" i="1" s="1"/>
  <c r="H8825" i="1"/>
  <c r="I8825" i="1" s="1"/>
  <c r="F8825" i="1"/>
  <c r="G8825" i="1" s="1"/>
  <c r="D8825" i="1"/>
  <c r="E8825" i="1" s="1"/>
  <c r="B8825" i="1"/>
  <c r="C8825" i="1" s="1"/>
  <c r="H8824" i="1"/>
  <c r="I8824" i="1" s="1"/>
  <c r="F8824" i="1"/>
  <c r="G8824" i="1" s="1"/>
  <c r="E8824" i="1"/>
  <c r="D8824" i="1"/>
  <c r="C8824" i="1"/>
  <c r="B8824" i="1"/>
  <c r="I8823" i="1"/>
  <c r="H8823" i="1"/>
  <c r="F8823" i="1"/>
  <c r="G8823" i="1" s="1"/>
  <c r="D8823" i="1"/>
  <c r="E8823" i="1" s="1"/>
  <c r="B8823" i="1"/>
  <c r="C8823" i="1" s="1"/>
  <c r="H8822" i="1"/>
  <c r="I8822" i="1" s="1"/>
  <c r="G8822" i="1"/>
  <c r="F8822" i="1"/>
  <c r="D8822" i="1"/>
  <c r="E8822" i="1" s="1"/>
  <c r="C8822" i="1"/>
  <c r="B8822" i="1"/>
  <c r="H8821" i="1"/>
  <c r="I8821" i="1" s="1"/>
  <c r="G8821" i="1"/>
  <c r="F8821" i="1"/>
  <c r="E8821" i="1"/>
  <c r="D8821" i="1"/>
  <c r="B8821" i="1"/>
  <c r="C8821" i="1" s="1"/>
  <c r="H8820" i="1"/>
  <c r="I8820" i="1" s="1"/>
  <c r="F8820" i="1"/>
  <c r="G8820" i="1" s="1"/>
  <c r="D8820" i="1"/>
  <c r="E8820" i="1" s="1"/>
  <c r="C8820" i="1"/>
  <c r="B8820" i="1"/>
  <c r="H8819" i="1"/>
  <c r="I8819" i="1" s="1"/>
  <c r="G8819" i="1"/>
  <c r="F8819" i="1"/>
  <c r="E8819" i="1"/>
  <c r="D8819" i="1"/>
  <c r="C8819" i="1"/>
  <c r="B8819" i="1"/>
  <c r="I8818" i="1"/>
  <c r="H8818" i="1"/>
  <c r="G8818" i="1"/>
  <c r="F8818" i="1"/>
  <c r="D8818" i="1"/>
  <c r="E8818" i="1" s="1"/>
  <c r="B8818" i="1"/>
  <c r="C8818" i="1" s="1"/>
  <c r="H8817" i="1"/>
  <c r="I8817" i="1" s="1"/>
  <c r="G8817" i="1"/>
  <c r="F8817" i="1"/>
  <c r="D8817" i="1"/>
  <c r="E8817" i="1" s="1"/>
  <c r="B8817" i="1"/>
  <c r="C8817" i="1" s="1"/>
  <c r="I8816" i="1"/>
  <c r="H8816" i="1"/>
  <c r="G8816" i="1"/>
  <c r="F8816" i="1"/>
  <c r="E8816" i="1"/>
  <c r="D8816" i="1"/>
  <c r="C8816" i="1"/>
  <c r="B8816" i="1"/>
  <c r="I8815" i="1"/>
  <c r="H8815" i="1"/>
  <c r="F8815" i="1"/>
  <c r="G8815" i="1" s="1"/>
  <c r="D8815" i="1"/>
  <c r="E8815" i="1" s="1"/>
  <c r="C8815" i="1"/>
  <c r="B8815" i="1"/>
  <c r="H8814" i="1"/>
  <c r="I8814" i="1" s="1"/>
  <c r="F8814" i="1"/>
  <c r="G8814" i="1" s="1"/>
  <c r="D8814" i="1"/>
  <c r="E8814" i="1" s="1"/>
  <c r="C8814" i="1"/>
  <c r="B8814" i="1"/>
  <c r="I8813" i="1"/>
  <c r="H8813" i="1"/>
  <c r="F8813" i="1"/>
  <c r="G8813" i="1" s="1"/>
  <c r="E8813" i="1"/>
  <c r="D8813" i="1"/>
  <c r="C8813" i="1"/>
  <c r="B8813" i="1"/>
  <c r="H8812" i="1"/>
  <c r="I8812" i="1" s="1"/>
  <c r="G8812" i="1"/>
  <c r="F8812" i="1"/>
  <c r="D8812" i="1"/>
  <c r="E8812" i="1" s="1"/>
  <c r="B8812" i="1"/>
  <c r="C8812" i="1" s="1"/>
  <c r="H8811" i="1"/>
  <c r="I8811" i="1" s="1"/>
  <c r="G8811" i="1"/>
  <c r="F8811" i="1"/>
  <c r="E8811" i="1"/>
  <c r="D8811" i="1"/>
  <c r="C8811" i="1"/>
  <c r="B8811" i="1"/>
  <c r="H8810" i="1"/>
  <c r="I8810" i="1" s="1"/>
  <c r="G8810" i="1"/>
  <c r="F8810" i="1"/>
  <c r="D8810" i="1"/>
  <c r="E8810" i="1" s="1"/>
  <c r="C8810" i="1"/>
  <c r="B8810" i="1"/>
  <c r="H8809" i="1"/>
  <c r="I8809" i="1" s="1"/>
  <c r="F8809" i="1"/>
  <c r="G8809" i="1" s="1"/>
  <c r="D8809" i="1"/>
  <c r="E8809" i="1" s="1"/>
  <c r="C8809" i="1"/>
  <c r="B8809" i="1"/>
  <c r="I8808" i="1"/>
  <c r="H8808" i="1"/>
  <c r="G8808" i="1"/>
  <c r="F8808" i="1"/>
  <c r="E8808" i="1"/>
  <c r="D8808" i="1"/>
  <c r="B8808" i="1"/>
  <c r="C8808" i="1" s="1"/>
  <c r="H8807" i="1"/>
  <c r="I8807" i="1" s="1"/>
  <c r="F8807" i="1"/>
  <c r="G8807" i="1" s="1"/>
  <c r="D8807" i="1"/>
  <c r="E8807" i="1" s="1"/>
  <c r="B8807" i="1"/>
  <c r="C8807" i="1" s="1"/>
  <c r="H8806" i="1"/>
  <c r="I8806" i="1" s="1"/>
  <c r="G8806" i="1"/>
  <c r="F8806" i="1"/>
  <c r="E8806" i="1"/>
  <c r="D8806" i="1"/>
  <c r="B8806" i="1"/>
  <c r="C8806" i="1" s="1"/>
  <c r="I8805" i="1"/>
  <c r="H8805" i="1"/>
  <c r="G8805" i="1"/>
  <c r="F8805" i="1"/>
  <c r="D8805" i="1"/>
  <c r="E8805" i="1" s="1"/>
  <c r="B8805" i="1"/>
  <c r="C8805" i="1" s="1"/>
  <c r="H8804" i="1"/>
  <c r="I8804" i="1" s="1"/>
  <c r="G8804" i="1"/>
  <c r="F8804" i="1"/>
  <c r="D8804" i="1"/>
  <c r="E8804" i="1" s="1"/>
  <c r="C8804" i="1"/>
  <c r="B8804" i="1"/>
  <c r="I8803" i="1"/>
  <c r="H8803" i="1"/>
  <c r="F8803" i="1"/>
  <c r="G8803" i="1" s="1"/>
  <c r="D8803" i="1"/>
  <c r="E8803" i="1" s="1"/>
  <c r="C8803" i="1"/>
  <c r="B8803" i="1"/>
  <c r="H8802" i="1"/>
  <c r="I8802" i="1" s="1"/>
  <c r="F8802" i="1"/>
  <c r="G8802" i="1" s="1"/>
  <c r="D8802" i="1"/>
  <c r="E8802" i="1" s="1"/>
  <c r="C8802" i="1"/>
  <c r="B8802" i="1"/>
  <c r="I8801" i="1"/>
  <c r="H8801" i="1"/>
  <c r="G8801" i="1"/>
  <c r="F8801" i="1"/>
  <c r="E8801" i="1"/>
  <c r="D8801" i="1"/>
  <c r="B8801" i="1"/>
  <c r="C8801" i="1" s="1"/>
  <c r="H8800" i="1"/>
  <c r="I8800" i="1" s="1"/>
  <c r="F8800" i="1"/>
  <c r="G8800" i="1" s="1"/>
  <c r="D8800" i="1"/>
  <c r="E8800" i="1" s="1"/>
  <c r="B8800" i="1"/>
  <c r="C8800" i="1" s="1"/>
  <c r="H8799" i="1"/>
  <c r="I8799" i="1" s="1"/>
  <c r="F8799" i="1"/>
  <c r="G8799" i="1" s="1"/>
  <c r="E8799" i="1"/>
  <c r="D8799" i="1"/>
  <c r="C8799" i="1"/>
  <c r="B8799" i="1"/>
  <c r="I8798" i="1"/>
  <c r="H8798" i="1"/>
  <c r="F8798" i="1"/>
  <c r="G8798" i="1" s="1"/>
  <c r="D8798" i="1"/>
  <c r="E8798" i="1" s="1"/>
  <c r="B8798" i="1"/>
  <c r="C8798" i="1" s="1"/>
  <c r="H8797" i="1"/>
  <c r="I8797" i="1" s="1"/>
  <c r="G8797" i="1"/>
  <c r="F8797" i="1"/>
  <c r="D8797" i="1"/>
  <c r="E8797" i="1" s="1"/>
  <c r="C8797" i="1"/>
  <c r="B8797" i="1"/>
  <c r="H8796" i="1"/>
  <c r="I8796" i="1" s="1"/>
  <c r="G8796" i="1"/>
  <c r="F8796" i="1"/>
  <c r="E8796" i="1"/>
  <c r="D8796" i="1"/>
  <c r="B8796" i="1"/>
  <c r="C8796" i="1" s="1"/>
  <c r="H8795" i="1"/>
  <c r="I8795" i="1" s="1"/>
  <c r="F8795" i="1"/>
  <c r="G8795" i="1" s="1"/>
  <c r="D8795" i="1"/>
  <c r="E8795" i="1" s="1"/>
  <c r="C8795" i="1"/>
  <c r="B8795" i="1"/>
  <c r="H8794" i="1"/>
  <c r="I8794" i="1" s="1"/>
  <c r="G8794" i="1"/>
  <c r="F8794" i="1"/>
  <c r="E8794" i="1"/>
  <c r="D8794" i="1"/>
  <c r="C8794" i="1"/>
  <c r="B8794" i="1"/>
  <c r="I8793" i="1"/>
  <c r="H8793" i="1"/>
  <c r="G8793" i="1"/>
  <c r="F8793" i="1"/>
  <c r="D8793" i="1"/>
  <c r="E8793" i="1" s="1"/>
  <c r="B8793" i="1"/>
  <c r="C8793" i="1" s="1"/>
  <c r="H8792" i="1"/>
  <c r="I8792" i="1" s="1"/>
  <c r="G8792" i="1"/>
  <c r="F8792" i="1"/>
  <c r="D8792" i="1"/>
  <c r="E8792" i="1" s="1"/>
  <c r="B8792" i="1"/>
  <c r="C8792" i="1" s="1"/>
  <c r="I8791" i="1"/>
  <c r="H8791" i="1"/>
  <c r="G8791" i="1"/>
  <c r="F8791" i="1"/>
  <c r="E8791" i="1"/>
  <c r="D8791" i="1"/>
  <c r="C8791" i="1"/>
  <c r="B8791" i="1"/>
  <c r="I8790" i="1"/>
  <c r="H8790" i="1"/>
  <c r="F8790" i="1"/>
  <c r="G8790" i="1" s="1"/>
  <c r="D8790" i="1"/>
  <c r="E8790" i="1" s="1"/>
  <c r="C8790" i="1"/>
  <c r="B8790" i="1"/>
  <c r="H8789" i="1"/>
  <c r="I8789" i="1" s="1"/>
  <c r="F8789" i="1"/>
  <c r="G8789" i="1" s="1"/>
  <c r="D8789" i="1"/>
  <c r="E8789" i="1" s="1"/>
  <c r="C8789" i="1"/>
  <c r="B8789" i="1"/>
  <c r="I8788" i="1"/>
  <c r="H8788" i="1"/>
  <c r="F8788" i="1"/>
  <c r="G8788" i="1" s="1"/>
  <c r="E8788" i="1"/>
  <c r="D8788" i="1"/>
  <c r="C8788" i="1"/>
  <c r="B8788" i="1"/>
  <c r="H8787" i="1"/>
  <c r="I8787" i="1" s="1"/>
  <c r="G8787" i="1"/>
  <c r="F8787" i="1"/>
  <c r="D8787" i="1"/>
  <c r="E8787" i="1" s="1"/>
  <c r="B8787" i="1"/>
  <c r="C8787" i="1" s="1"/>
  <c r="H8786" i="1"/>
  <c r="I8786" i="1" s="1"/>
  <c r="G8786" i="1"/>
  <c r="F8786" i="1"/>
  <c r="E8786" i="1"/>
  <c r="D8786" i="1"/>
  <c r="C8786" i="1"/>
  <c r="B8786" i="1"/>
  <c r="H8785" i="1"/>
  <c r="I8785" i="1" s="1"/>
  <c r="G8785" i="1"/>
  <c r="F8785" i="1"/>
  <c r="D8785" i="1"/>
  <c r="E8785" i="1" s="1"/>
  <c r="C8785" i="1"/>
  <c r="B8785" i="1"/>
  <c r="H8784" i="1"/>
  <c r="I8784" i="1" s="1"/>
  <c r="F8784" i="1"/>
  <c r="G8784" i="1" s="1"/>
  <c r="D8784" i="1"/>
  <c r="E8784" i="1" s="1"/>
  <c r="C8784" i="1"/>
  <c r="B8784" i="1"/>
  <c r="I8783" i="1"/>
  <c r="H8783" i="1"/>
  <c r="G8783" i="1"/>
  <c r="F8783" i="1"/>
  <c r="E8783" i="1"/>
  <c r="D8783" i="1"/>
  <c r="B8783" i="1"/>
  <c r="C8783" i="1" s="1"/>
  <c r="H8782" i="1"/>
  <c r="I8782" i="1" s="1"/>
  <c r="F8782" i="1"/>
  <c r="G8782" i="1" s="1"/>
  <c r="D8782" i="1"/>
  <c r="E8782" i="1" s="1"/>
  <c r="B8782" i="1"/>
  <c r="C8782" i="1" s="1"/>
  <c r="H8781" i="1"/>
  <c r="I8781" i="1" s="1"/>
  <c r="G8781" i="1"/>
  <c r="F8781" i="1"/>
  <c r="E8781" i="1"/>
  <c r="D8781" i="1"/>
  <c r="B8781" i="1"/>
  <c r="C8781" i="1" s="1"/>
  <c r="I8780" i="1"/>
  <c r="H8780" i="1"/>
  <c r="G8780" i="1"/>
  <c r="F8780" i="1"/>
  <c r="D8780" i="1"/>
  <c r="E8780" i="1" s="1"/>
  <c r="B8780" i="1"/>
  <c r="C8780" i="1" s="1"/>
  <c r="H8779" i="1"/>
  <c r="I8779" i="1" s="1"/>
  <c r="G8779" i="1"/>
  <c r="F8779" i="1"/>
  <c r="D8779" i="1"/>
  <c r="E8779" i="1" s="1"/>
  <c r="C8779" i="1"/>
  <c r="B8779" i="1"/>
  <c r="I8778" i="1"/>
  <c r="H8778" i="1"/>
  <c r="F8778" i="1"/>
  <c r="G8778" i="1" s="1"/>
  <c r="D8778" i="1"/>
  <c r="E8778" i="1" s="1"/>
  <c r="C8778" i="1"/>
  <c r="B8778" i="1"/>
  <c r="H8777" i="1"/>
  <c r="I8777" i="1" s="1"/>
  <c r="F8777" i="1"/>
  <c r="G8777" i="1" s="1"/>
  <c r="D8777" i="1"/>
  <c r="E8777" i="1" s="1"/>
  <c r="C8777" i="1"/>
  <c r="B8777" i="1"/>
  <c r="I8776" i="1"/>
  <c r="H8776" i="1"/>
  <c r="G8776" i="1"/>
  <c r="F8776" i="1"/>
  <c r="E8776" i="1"/>
  <c r="D8776" i="1"/>
  <c r="B8776" i="1"/>
  <c r="C8776" i="1" s="1"/>
  <c r="H8775" i="1"/>
  <c r="I8775" i="1" s="1"/>
  <c r="F8775" i="1"/>
  <c r="G8775" i="1" s="1"/>
  <c r="D8775" i="1"/>
  <c r="E8775" i="1" s="1"/>
  <c r="B8775" i="1"/>
  <c r="C8775" i="1" s="1"/>
  <c r="H8774" i="1"/>
  <c r="I8774" i="1" s="1"/>
  <c r="F8774" i="1"/>
  <c r="G8774" i="1" s="1"/>
  <c r="E8774" i="1"/>
  <c r="D8774" i="1"/>
  <c r="C8774" i="1"/>
  <c r="B8774" i="1"/>
  <c r="I8773" i="1"/>
  <c r="H8773" i="1"/>
  <c r="F8773" i="1"/>
  <c r="G8773" i="1" s="1"/>
  <c r="D8773" i="1"/>
  <c r="E8773" i="1" s="1"/>
  <c r="B8773" i="1"/>
  <c r="C8773" i="1" s="1"/>
  <c r="H8772" i="1"/>
  <c r="I8772" i="1" s="1"/>
  <c r="G8772" i="1"/>
  <c r="F8772" i="1"/>
  <c r="D8772" i="1"/>
  <c r="E8772" i="1" s="1"/>
  <c r="C8772" i="1"/>
  <c r="B8772" i="1"/>
  <c r="H8771" i="1"/>
  <c r="I8771" i="1" s="1"/>
  <c r="G8771" i="1"/>
  <c r="F8771" i="1"/>
  <c r="E8771" i="1"/>
  <c r="D8771" i="1"/>
  <c r="B8771" i="1"/>
  <c r="C8771" i="1" s="1"/>
  <c r="H8770" i="1"/>
  <c r="I8770" i="1" s="1"/>
  <c r="F8770" i="1"/>
  <c r="G8770" i="1" s="1"/>
  <c r="D8770" i="1"/>
  <c r="E8770" i="1" s="1"/>
  <c r="B8770" i="1"/>
  <c r="C8770" i="1" s="1"/>
  <c r="H8769" i="1"/>
  <c r="I8769" i="1" s="1"/>
  <c r="G8769" i="1"/>
  <c r="F8769" i="1"/>
  <c r="E8769" i="1"/>
  <c r="D8769" i="1"/>
  <c r="C8769" i="1"/>
  <c r="B8769" i="1"/>
  <c r="I8768" i="1"/>
  <c r="H8768" i="1"/>
  <c r="G8768" i="1"/>
  <c r="F8768" i="1"/>
  <c r="D8768" i="1"/>
  <c r="E8768" i="1" s="1"/>
  <c r="B8768" i="1"/>
  <c r="C8768" i="1" s="1"/>
  <c r="H8767" i="1"/>
  <c r="I8767" i="1" s="1"/>
  <c r="G8767" i="1"/>
  <c r="F8767" i="1"/>
  <c r="D8767" i="1"/>
  <c r="E8767" i="1" s="1"/>
  <c r="B8767" i="1"/>
  <c r="C8767" i="1" s="1"/>
  <c r="I8766" i="1"/>
  <c r="H8766" i="1"/>
  <c r="G8766" i="1"/>
  <c r="F8766" i="1"/>
  <c r="D8766" i="1"/>
  <c r="E8766" i="1" s="1"/>
  <c r="C8766" i="1"/>
  <c r="B8766" i="1"/>
  <c r="I8765" i="1"/>
  <c r="H8765" i="1"/>
  <c r="F8765" i="1"/>
  <c r="G8765" i="1" s="1"/>
  <c r="D8765" i="1"/>
  <c r="E8765" i="1" s="1"/>
  <c r="C8765" i="1"/>
  <c r="B8765" i="1"/>
  <c r="H8764" i="1"/>
  <c r="I8764" i="1" s="1"/>
  <c r="F8764" i="1"/>
  <c r="G8764" i="1" s="1"/>
  <c r="D8764" i="1"/>
  <c r="E8764" i="1" s="1"/>
  <c r="C8764" i="1"/>
  <c r="B8764" i="1"/>
  <c r="I8763" i="1"/>
  <c r="H8763" i="1"/>
  <c r="F8763" i="1"/>
  <c r="G8763" i="1" s="1"/>
  <c r="E8763" i="1"/>
  <c r="D8763" i="1"/>
  <c r="C8763" i="1"/>
  <c r="B8763" i="1"/>
  <c r="H8762" i="1"/>
  <c r="I8762" i="1" s="1"/>
  <c r="G8762" i="1"/>
  <c r="F8762" i="1"/>
  <c r="D8762" i="1"/>
  <c r="E8762" i="1" s="1"/>
  <c r="B8762" i="1"/>
  <c r="C8762" i="1" s="1"/>
  <c r="H8761" i="1"/>
  <c r="I8761" i="1" s="1"/>
  <c r="G8761" i="1"/>
  <c r="F8761" i="1"/>
  <c r="E8761" i="1"/>
  <c r="D8761" i="1"/>
  <c r="C8761" i="1"/>
  <c r="B8761" i="1"/>
  <c r="H8760" i="1"/>
  <c r="I8760" i="1" s="1"/>
  <c r="G8760" i="1"/>
  <c r="F8760" i="1"/>
  <c r="D8760" i="1"/>
  <c r="E8760" i="1" s="1"/>
  <c r="C8760" i="1"/>
  <c r="B8760" i="1"/>
  <c r="H8759" i="1"/>
  <c r="I8759" i="1" s="1"/>
  <c r="F8759" i="1"/>
  <c r="G8759" i="1" s="1"/>
  <c r="D8759" i="1"/>
  <c r="E8759" i="1" s="1"/>
  <c r="C8759" i="1"/>
  <c r="B8759" i="1"/>
  <c r="H8758" i="1"/>
  <c r="I8758" i="1" s="1"/>
  <c r="G8758" i="1"/>
  <c r="F8758" i="1"/>
  <c r="E8758" i="1"/>
  <c r="D8758" i="1"/>
  <c r="B8758" i="1"/>
  <c r="C8758" i="1" s="1"/>
  <c r="H8757" i="1"/>
  <c r="I8757" i="1" s="1"/>
  <c r="F8757" i="1"/>
  <c r="G8757" i="1" s="1"/>
  <c r="D8757" i="1"/>
  <c r="E8757" i="1" s="1"/>
  <c r="B8757" i="1"/>
  <c r="C8757" i="1" s="1"/>
  <c r="H8756" i="1"/>
  <c r="I8756" i="1" s="1"/>
  <c r="G8756" i="1"/>
  <c r="F8756" i="1"/>
  <c r="D8756" i="1"/>
  <c r="E8756" i="1" s="1"/>
  <c r="B8756" i="1"/>
  <c r="C8756" i="1" s="1"/>
  <c r="I8755" i="1"/>
  <c r="H8755" i="1"/>
  <c r="G8755" i="1"/>
  <c r="F8755" i="1"/>
  <c r="D8755" i="1"/>
  <c r="E8755" i="1" s="1"/>
  <c r="B8755" i="1"/>
  <c r="C8755" i="1" s="1"/>
  <c r="H8754" i="1"/>
  <c r="I8754" i="1" s="1"/>
  <c r="G8754" i="1"/>
  <c r="F8754" i="1"/>
  <c r="D8754" i="1"/>
  <c r="E8754" i="1" s="1"/>
  <c r="C8754" i="1"/>
  <c r="B8754" i="1"/>
  <c r="H8753" i="1"/>
  <c r="I8753" i="1" s="1"/>
  <c r="F8753" i="1"/>
  <c r="G8753" i="1" s="1"/>
  <c r="D8753" i="1"/>
  <c r="E8753" i="1" s="1"/>
  <c r="C8753" i="1"/>
  <c r="B8753" i="1"/>
  <c r="H8752" i="1"/>
  <c r="I8752" i="1" s="1"/>
  <c r="F8752" i="1"/>
  <c r="G8752" i="1" s="1"/>
  <c r="D8752" i="1"/>
  <c r="E8752" i="1" s="1"/>
  <c r="C8752" i="1"/>
  <c r="B8752" i="1"/>
  <c r="I8751" i="1"/>
  <c r="H8751" i="1"/>
  <c r="G8751" i="1"/>
  <c r="F8751" i="1"/>
  <c r="D8751" i="1"/>
  <c r="E8751" i="1" s="1"/>
  <c r="B8751" i="1"/>
  <c r="C8751" i="1" s="1"/>
  <c r="H8750" i="1"/>
  <c r="I8750" i="1" s="1"/>
  <c r="F8750" i="1"/>
  <c r="G8750" i="1" s="1"/>
  <c r="E8750" i="1"/>
  <c r="D8750" i="1"/>
  <c r="C8750" i="1"/>
  <c r="B8750" i="1"/>
  <c r="H8749" i="1"/>
  <c r="I8749" i="1" s="1"/>
  <c r="F8749" i="1"/>
  <c r="G8749" i="1" s="1"/>
  <c r="D8749" i="1"/>
  <c r="E8749" i="1" s="1"/>
  <c r="C8749" i="1"/>
  <c r="B8749" i="1"/>
  <c r="I8748" i="1"/>
  <c r="H8748" i="1"/>
  <c r="G8748" i="1"/>
  <c r="F8748" i="1"/>
  <c r="E8748" i="1"/>
  <c r="D8748" i="1"/>
  <c r="B8748" i="1"/>
  <c r="C8748" i="1" s="1"/>
  <c r="I8747" i="1"/>
  <c r="H8747" i="1"/>
  <c r="F8747" i="1"/>
  <c r="G8747" i="1" s="1"/>
  <c r="D8747" i="1"/>
  <c r="E8747" i="1" s="1"/>
  <c r="B8747" i="1"/>
  <c r="C8747" i="1" s="1"/>
  <c r="I8746" i="1"/>
  <c r="H8746" i="1"/>
  <c r="G8746" i="1"/>
  <c r="F8746" i="1"/>
  <c r="D8746" i="1"/>
  <c r="E8746" i="1" s="1"/>
  <c r="B8746" i="1"/>
  <c r="C8746" i="1" s="1"/>
  <c r="H8745" i="1"/>
  <c r="I8745" i="1" s="1"/>
  <c r="F8745" i="1"/>
  <c r="G8745" i="1" s="1"/>
  <c r="D8745" i="1"/>
  <c r="E8745" i="1" s="1"/>
  <c r="C8745" i="1"/>
  <c r="B8745" i="1"/>
  <c r="H8744" i="1"/>
  <c r="I8744" i="1" s="1"/>
  <c r="F8744" i="1"/>
  <c r="G8744" i="1" s="1"/>
  <c r="D8744" i="1"/>
  <c r="E8744" i="1" s="1"/>
  <c r="C8744" i="1"/>
  <c r="B8744" i="1"/>
  <c r="I8743" i="1"/>
  <c r="H8743" i="1"/>
  <c r="G8743" i="1"/>
  <c r="F8743" i="1"/>
  <c r="E8743" i="1"/>
  <c r="D8743" i="1"/>
  <c r="C8743" i="1"/>
  <c r="B8743" i="1"/>
  <c r="H8742" i="1"/>
  <c r="I8742" i="1" s="1"/>
  <c r="G8742" i="1"/>
  <c r="F8742" i="1"/>
  <c r="D8742" i="1"/>
  <c r="E8742" i="1" s="1"/>
  <c r="C8742" i="1"/>
  <c r="B8742" i="1"/>
  <c r="H8741" i="1"/>
  <c r="I8741" i="1" s="1"/>
  <c r="G8741" i="1"/>
  <c r="F8741" i="1"/>
  <c r="E8741" i="1"/>
  <c r="D8741" i="1"/>
  <c r="B8741" i="1"/>
  <c r="C8741" i="1" s="1"/>
  <c r="H8740" i="1"/>
  <c r="I8740" i="1" s="1"/>
  <c r="F8740" i="1"/>
  <c r="G8740" i="1" s="1"/>
  <c r="D8740" i="1"/>
  <c r="E8740" i="1" s="1"/>
  <c r="B8740" i="1"/>
  <c r="C8740" i="1" s="1"/>
  <c r="H8739" i="1"/>
  <c r="I8739" i="1" s="1"/>
  <c r="F8739" i="1"/>
  <c r="G8739" i="1" s="1"/>
  <c r="D8739" i="1"/>
  <c r="E8739" i="1" s="1"/>
  <c r="C8739" i="1"/>
  <c r="B8739" i="1"/>
  <c r="H8738" i="1"/>
  <c r="I8738" i="1" s="1"/>
  <c r="G8738" i="1"/>
  <c r="F8738" i="1"/>
  <c r="E8738" i="1"/>
  <c r="D8738" i="1"/>
  <c r="C8738" i="1"/>
  <c r="B8738" i="1"/>
  <c r="I8737" i="1"/>
  <c r="H8737" i="1"/>
  <c r="F8737" i="1"/>
  <c r="G8737" i="1" s="1"/>
  <c r="D8737" i="1"/>
  <c r="E8737" i="1" s="1"/>
  <c r="C8737" i="1"/>
  <c r="B8737" i="1"/>
  <c r="I8736" i="1"/>
  <c r="H8736" i="1"/>
  <c r="G8736" i="1"/>
  <c r="F8736" i="1"/>
  <c r="E8736" i="1"/>
  <c r="D8736" i="1"/>
  <c r="C8736" i="1"/>
  <c r="B8736" i="1"/>
  <c r="H8735" i="1"/>
  <c r="I8735" i="1" s="1"/>
  <c r="F8735" i="1"/>
  <c r="G8735" i="1" s="1"/>
  <c r="D8735" i="1"/>
  <c r="E8735" i="1" s="1"/>
  <c r="B8735" i="1"/>
  <c r="C8735" i="1" s="1"/>
  <c r="H8734" i="1"/>
  <c r="I8734" i="1" s="1"/>
  <c r="G8734" i="1"/>
  <c r="F8734" i="1"/>
  <c r="D8734" i="1"/>
  <c r="E8734" i="1" s="1"/>
  <c r="C8734" i="1"/>
  <c r="B8734" i="1"/>
  <c r="H8733" i="1"/>
  <c r="I8733" i="1" s="1"/>
  <c r="F8733" i="1"/>
  <c r="G8733" i="1" s="1"/>
  <c r="E8733" i="1"/>
  <c r="D8733" i="1"/>
  <c r="C8733" i="1"/>
  <c r="B8733" i="1"/>
  <c r="I8732" i="1"/>
  <c r="H8732" i="1"/>
  <c r="G8732" i="1"/>
  <c r="F8732" i="1"/>
  <c r="D8732" i="1"/>
  <c r="E8732" i="1" s="1"/>
  <c r="B8732" i="1"/>
  <c r="C8732" i="1" s="1"/>
  <c r="I8731" i="1"/>
  <c r="H8731" i="1"/>
  <c r="G8731" i="1"/>
  <c r="F8731" i="1"/>
  <c r="D8731" i="1"/>
  <c r="E8731" i="1" s="1"/>
  <c r="C8731" i="1"/>
  <c r="B8731" i="1"/>
  <c r="I8730" i="1"/>
  <c r="H8730" i="1"/>
  <c r="F8730" i="1"/>
  <c r="G8730" i="1" s="1"/>
  <c r="D8730" i="1"/>
  <c r="E8730" i="1" s="1"/>
  <c r="B8730" i="1"/>
  <c r="C8730" i="1" s="1"/>
  <c r="H8729" i="1"/>
  <c r="I8729" i="1" s="1"/>
  <c r="F8729" i="1"/>
  <c r="G8729" i="1" s="1"/>
  <c r="E8729" i="1"/>
  <c r="D8729" i="1"/>
  <c r="C8729" i="1"/>
  <c r="B8729" i="1"/>
  <c r="H8728" i="1"/>
  <c r="I8728" i="1" s="1"/>
  <c r="F8728" i="1"/>
  <c r="G8728" i="1" s="1"/>
  <c r="D8728" i="1"/>
  <c r="E8728" i="1" s="1"/>
  <c r="C8728" i="1"/>
  <c r="B8728" i="1"/>
  <c r="I8727" i="1"/>
  <c r="H8727" i="1"/>
  <c r="G8727" i="1"/>
  <c r="F8727" i="1"/>
  <c r="D8727" i="1"/>
  <c r="E8727" i="1" s="1"/>
  <c r="B8727" i="1"/>
  <c r="C8727" i="1" s="1"/>
  <c r="H8726" i="1"/>
  <c r="I8726" i="1" s="1"/>
  <c r="G8726" i="1"/>
  <c r="F8726" i="1"/>
  <c r="E8726" i="1"/>
  <c r="D8726" i="1"/>
  <c r="B8726" i="1"/>
  <c r="C8726" i="1" s="1"/>
  <c r="I8725" i="1"/>
  <c r="H8725" i="1"/>
  <c r="G8725" i="1"/>
  <c r="F8725" i="1"/>
  <c r="D8725" i="1"/>
  <c r="E8725" i="1" s="1"/>
  <c r="B8725" i="1"/>
  <c r="C8725" i="1" s="1"/>
  <c r="H8724" i="1"/>
  <c r="I8724" i="1" s="1"/>
  <c r="G8724" i="1"/>
  <c r="F8724" i="1"/>
  <c r="D8724" i="1"/>
  <c r="E8724" i="1" s="1"/>
  <c r="C8724" i="1"/>
  <c r="B8724" i="1"/>
  <c r="H8723" i="1"/>
  <c r="I8723" i="1" s="1"/>
  <c r="F8723" i="1"/>
  <c r="G8723" i="1" s="1"/>
  <c r="D8723" i="1"/>
  <c r="E8723" i="1" s="1"/>
  <c r="B8723" i="1"/>
  <c r="C8723" i="1" s="1"/>
  <c r="I8722" i="1"/>
  <c r="H8722" i="1"/>
  <c r="G8722" i="1"/>
  <c r="F8722" i="1"/>
  <c r="D8722" i="1"/>
  <c r="E8722" i="1" s="1"/>
  <c r="B8722" i="1"/>
  <c r="C8722" i="1" s="1"/>
  <c r="H8721" i="1"/>
  <c r="I8721" i="1" s="1"/>
  <c r="G8721" i="1"/>
  <c r="F8721" i="1"/>
  <c r="E8721" i="1"/>
  <c r="D8721" i="1"/>
  <c r="C8721" i="1"/>
  <c r="B8721" i="1"/>
  <c r="H8720" i="1"/>
  <c r="I8720" i="1" s="1"/>
  <c r="G8720" i="1"/>
  <c r="F8720" i="1"/>
  <c r="D8720" i="1"/>
  <c r="E8720" i="1" s="1"/>
  <c r="B8720" i="1"/>
  <c r="C8720" i="1" s="1"/>
  <c r="H8719" i="1"/>
  <c r="I8719" i="1" s="1"/>
  <c r="G8719" i="1"/>
  <c r="F8719" i="1"/>
  <c r="E8719" i="1"/>
  <c r="D8719" i="1"/>
  <c r="C8719" i="1"/>
  <c r="B8719" i="1"/>
  <c r="I8718" i="1"/>
  <c r="H8718" i="1"/>
  <c r="F8718" i="1"/>
  <c r="G8718" i="1" s="1"/>
  <c r="D8718" i="1"/>
  <c r="E8718" i="1" s="1"/>
  <c r="B8718" i="1"/>
  <c r="C8718" i="1" s="1"/>
  <c r="H8717" i="1"/>
  <c r="I8717" i="1" s="1"/>
  <c r="G8717" i="1"/>
  <c r="F8717" i="1"/>
  <c r="D8717" i="1"/>
  <c r="E8717" i="1" s="1"/>
  <c r="B8717" i="1"/>
  <c r="C8717" i="1" s="1"/>
  <c r="H8716" i="1"/>
  <c r="I8716" i="1" s="1"/>
  <c r="G8716" i="1"/>
  <c r="F8716" i="1"/>
  <c r="E8716" i="1"/>
  <c r="D8716" i="1"/>
  <c r="C8716" i="1"/>
  <c r="B8716" i="1"/>
  <c r="I8715" i="1"/>
  <c r="H8715" i="1"/>
  <c r="F8715" i="1"/>
  <c r="G8715" i="1" s="1"/>
  <c r="E8715" i="1"/>
  <c r="D8715" i="1"/>
  <c r="C8715" i="1"/>
  <c r="B8715" i="1"/>
  <c r="H8714" i="1"/>
  <c r="I8714" i="1" s="1"/>
  <c r="G8714" i="1"/>
  <c r="F8714" i="1"/>
  <c r="E8714" i="1"/>
  <c r="D8714" i="1"/>
  <c r="C8714" i="1"/>
  <c r="B8714" i="1"/>
  <c r="H8713" i="1"/>
  <c r="I8713" i="1" s="1"/>
  <c r="G8713" i="1"/>
  <c r="F8713" i="1"/>
  <c r="D8713" i="1"/>
  <c r="E8713" i="1" s="1"/>
  <c r="B8713" i="1"/>
  <c r="C8713" i="1" s="1"/>
  <c r="H8712" i="1"/>
  <c r="I8712" i="1" s="1"/>
  <c r="F8712" i="1"/>
  <c r="G8712" i="1" s="1"/>
  <c r="D8712" i="1"/>
  <c r="E8712" i="1" s="1"/>
  <c r="B8712" i="1"/>
  <c r="C8712" i="1" s="1"/>
  <c r="H8711" i="1"/>
  <c r="I8711" i="1" s="1"/>
  <c r="G8711" i="1"/>
  <c r="F8711" i="1"/>
  <c r="D8711" i="1"/>
  <c r="E8711" i="1" s="1"/>
  <c r="C8711" i="1"/>
  <c r="B8711" i="1"/>
  <c r="I8710" i="1"/>
  <c r="H8710" i="1"/>
  <c r="G8710" i="1"/>
  <c r="F8710" i="1"/>
  <c r="D8710" i="1"/>
  <c r="E8710" i="1" s="1"/>
  <c r="C8710" i="1"/>
  <c r="B8710" i="1"/>
  <c r="H8709" i="1"/>
  <c r="I8709" i="1" s="1"/>
  <c r="G8709" i="1"/>
  <c r="F8709" i="1"/>
  <c r="E8709" i="1"/>
  <c r="D8709" i="1"/>
  <c r="C8709" i="1"/>
  <c r="B8709" i="1"/>
  <c r="I8708" i="1"/>
  <c r="H8708" i="1"/>
  <c r="F8708" i="1"/>
  <c r="G8708" i="1" s="1"/>
  <c r="E8708" i="1"/>
  <c r="D8708" i="1"/>
  <c r="B8708" i="1"/>
  <c r="C8708" i="1" s="1"/>
  <c r="H8707" i="1"/>
  <c r="I8707" i="1" s="1"/>
  <c r="F8707" i="1"/>
  <c r="G8707" i="1" s="1"/>
  <c r="D8707" i="1"/>
  <c r="E8707" i="1" s="1"/>
  <c r="C8707" i="1"/>
  <c r="B8707" i="1"/>
  <c r="H8706" i="1"/>
  <c r="I8706" i="1" s="1"/>
  <c r="G8706" i="1"/>
  <c r="F8706" i="1"/>
  <c r="D8706" i="1"/>
  <c r="E8706" i="1" s="1"/>
  <c r="B8706" i="1"/>
  <c r="C8706" i="1" s="1"/>
  <c r="I8705" i="1"/>
  <c r="H8705" i="1"/>
  <c r="G8705" i="1"/>
  <c r="F8705" i="1"/>
  <c r="E8705" i="1"/>
  <c r="D8705" i="1"/>
  <c r="B8705" i="1"/>
  <c r="C8705" i="1" s="1"/>
  <c r="H8704" i="1"/>
  <c r="I8704" i="1" s="1"/>
  <c r="F8704" i="1"/>
  <c r="G8704" i="1" s="1"/>
  <c r="E8704" i="1"/>
  <c r="D8704" i="1"/>
  <c r="C8704" i="1"/>
  <c r="B8704" i="1"/>
  <c r="I8703" i="1"/>
  <c r="H8703" i="1"/>
  <c r="G8703" i="1"/>
  <c r="F8703" i="1"/>
  <c r="D8703" i="1"/>
  <c r="E8703" i="1" s="1"/>
  <c r="B8703" i="1"/>
  <c r="C8703" i="1" s="1"/>
  <c r="H8702" i="1"/>
  <c r="I8702" i="1" s="1"/>
  <c r="F8702" i="1"/>
  <c r="G8702" i="1" s="1"/>
  <c r="D8702" i="1"/>
  <c r="E8702" i="1" s="1"/>
  <c r="C8702" i="1"/>
  <c r="B8702" i="1"/>
  <c r="H8701" i="1"/>
  <c r="I8701" i="1" s="1"/>
  <c r="G8701" i="1"/>
  <c r="F8701" i="1"/>
  <c r="D8701" i="1"/>
  <c r="E8701" i="1" s="1"/>
  <c r="B8701" i="1"/>
  <c r="C8701" i="1" s="1"/>
  <c r="H8700" i="1"/>
  <c r="I8700" i="1" s="1"/>
  <c r="F8700" i="1"/>
  <c r="G8700" i="1" s="1"/>
  <c r="E8700" i="1"/>
  <c r="D8700" i="1"/>
  <c r="C8700" i="1"/>
  <c r="B8700" i="1"/>
  <c r="H8699" i="1"/>
  <c r="I8699" i="1" s="1"/>
  <c r="F8699" i="1"/>
  <c r="G8699" i="1" s="1"/>
  <c r="D8699" i="1"/>
  <c r="E8699" i="1" s="1"/>
  <c r="C8699" i="1"/>
  <c r="B8699" i="1"/>
  <c r="I8698" i="1"/>
  <c r="H8698" i="1"/>
  <c r="G8698" i="1"/>
  <c r="F8698" i="1"/>
  <c r="E8698" i="1"/>
  <c r="D8698" i="1"/>
  <c r="B8698" i="1"/>
  <c r="C8698" i="1" s="1"/>
  <c r="H8697" i="1"/>
  <c r="I8697" i="1" s="1"/>
  <c r="F8697" i="1"/>
  <c r="G8697" i="1" s="1"/>
  <c r="D8697" i="1"/>
  <c r="E8697" i="1" s="1"/>
  <c r="B8697" i="1"/>
  <c r="C8697" i="1" s="1"/>
  <c r="I8696" i="1"/>
  <c r="H8696" i="1"/>
  <c r="G8696" i="1"/>
  <c r="F8696" i="1"/>
  <c r="D8696" i="1"/>
  <c r="E8696" i="1" s="1"/>
  <c r="B8696" i="1"/>
  <c r="C8696" i="1" s="1"/>
  <c r="H8695" i="1"/>
  <c r="I8695" i="1" s="1"/>
  <c r="F8695" i="1"/>
  <c r="G8695" i="1" s="1"/>
  <c r="D8695" i="1"/>
  <c r="E8695" i="1" s="1"/>
  <c r="C8695" i="1"/>
  <c r="B8695" i="1"/>
  <c r="H8694" i="1"/>
  <c r="I8694" i="1" s="1"/>
  <c r="F8694" i="1"/>
  <c r="G8694" i="1" s="1"/>
  <c r="D8694" i="1"/>
  <c r="E8694" i="1" s="1"/>
  <c r="C8694" i="1"/>
  <c r="B8694" i="1"/>
  <c r="I8693" i="1"/>
  <c r="H8693" i="1"/>
  <c r="G8693" i="1"/>
  <c r="F8693" i="1"/>
  <c r="E8693" i="1"/>
  <c r="D8693" i="1"/>
  <c r="C8693" i="1"/>
  <c r="B8693" i="1"/>
  <c r="H8692" i="1"/>
  <c r="I8692" i="1" s="1"/>
  <c r="F8692" i="1"/>
  <c r="G8692" i="1" s="1"/>
  <c r="D8692" i="1"/>
  <c r="E8692" i="1" s="1"/>
  <c r="C8692" i="1"/>
  <c r="B8692" i="1"/>
  <c r="H8691" i="1"/>
  <c r="I8691" i="1" s="1"/>
  <c r="G8691" i="1"/>
  <c r="F8691" i="1"/>
  <c r="E8691" i="1"/>
  <c r="D8691" i="1"/>
  <c r="B8691" i="1"/>
  <c r="C8691" i="1" s="1"/>
  <c r="H8690" i="1"/>
  <c r="I8690" i="1" s="1"/>
  <c r="F8690" i="1"/>
  <c r="G8690" i="1" s="1"/>
  <c r="D8690" i="1"/>
  <c r="E8690" i="1" s="1"/>
  <c r="C8690" i="1"/>
  <c r="B8690" i="1"/>
  <c r="H8689" i="1"/>
  <c r="I8689" i="1" s="1"/>
  <c r="F8689" i="1"/>
  <c r="G8689" i="1" s="1"/>
  <c r="D8689" i="1"/>
  <c r="E8689" i="1" s="1"/>
  <c r="C8689" i="1"/>
  <c r="B8689" i="1"/>
  <c r="H8688" i="1"/>
  <c r="I8688" i="1" s="1"/>
  <c r="G8688" i="1"/>
  <c r="F8688" i="1"/>
  <c r="E8688" i="1"/>
  <c r="D8688" i="1"/>
  <c r="C8688" i="1"/>
  <c r="B8688" i="1"/>
  <c r="I8687" i="1"/>
  <c r="H8687" i="1"/>
  <c r="F8687" i="1"/>
  <c r="G8687" i="1" s="1"/>
  <c r="D8687" i="1"/>
  <c r="E8687" i="1" s="1"/>
  <c r="C8687" i="1"/>
  <c r="B8687" i="1"/>
  <c r="I8686" i="1"/>
  <c r="H8686" i="1"/>
  <c r="G8686" i="1"/>
  <c r="F8686" i="1"/>
  <c r="E8686" i="1"/>
  <c r="D8686" i="1"/>
  <c r="B8686" i="1"/>
  <c r="C8686" i="1" s="1"/>
  <c r="H8685" i="1"/>
  <c r="I8685" i="1" s="1"/>
  <c r="F8685" i="1"/>
  <c r="G8685" i="1" s="1"/>
  <c r="D8685" i="1"/>
  <c r="E8685" i="1" s="1"/>
  <c r="B8685" i="1"/>
  <c r="C8685" i="1" s="1"/>
  <c r="H8684" i="1"/>
  <c r="I8684" i="1" s="1"/>
  <c r="G8684" i="1"/>
  <c r="F8684" i="1"/>
  <c r="D8684" i="1"/>
  <c r="E8684" i="1" s="1"/>
  <c r="C8684" i="1"/>
  <c r="B8684" i="1"/>
  <c r="H8683" i="1"/>
  <c r="I8683" i="1" s="1"/>
  <c r="F8683" i="1"/>
  <c r="G8683" i="1" s="1"/>
  <c r="E8683" i="1"/>
  <c r="D8683" i="1"/>
  <c r="C8683" i="1"/>
  <c r="B8683" i="1"/>
  <c r="I8682" i="1"/>
  <c r="H8682" i="1"/>
  <c r="G8682" i="1"/>
  <c r="F8682" i="1"/>
  <c r="D8682" i="1"/>
  <c r="E8682" i="1" s="1"/>
  <c r="C8682" i="1"/>
  <c r="B8682" i="1"/>
  <c r="I8681" i="1"/>
  <c r="H8681" i="1"/>
  <c r="G8681" i="1"/>
  <c r="F8681" i="1"/>
  <c r="D8681" i="1"/>
  <c r="E8681" i="1" s="1"/>
  <c r="C8681" i="1"/>
  <c r="B8681" i="1"/>
  <c r="I8680" i="1"/>
  <c r="H8680" i="1"/>
  <c r="F8680" i="1"/>
  <c r="G8680" i="1" s="1"/>
  <c r="D8680" i="1"/>
  <c r="E8680" i="1" s="1"/>
  <c r="B8680" i="1"/>
  <c r="C8680" i="1" s="1"/>
  <c r="H8679" i="1"/>
  <c r="I8679" i="1" s="1"/>
  <c r="F8679" i="1"/>
  <c r="G8679" i="1" s="1"/>
  <c r="E8679" i="1"/>
  <c r="D8679" i="1"/>
  <c r="C8679" i="1"/>
  <c r="B8679" i="1"/>
  <c r="H8678" i="1"/>
  <c r="I8678" i="1" s="1"/>
  <c r="F8678" i="1"/>
  <c r="G8678" i="1" s="1"/>
  <c r="D8678" i="1"/>
  <c r="E8678" i="1" s="1"/>
  <c r="C8678" i="1"/>
  <c r="B8678" i="1"/>
  <c r="I8677" i="1"/>
  <c r="H8677" i="1"/>
  <c r="G8677" i="1"/>
  <c r="F8677" i="1"/>
  <c r="D8677" i="1"/>
  <c r="E8677" i="1" s="1"/>
  <c r="B8677" i="1"/>
  <c r="C8677" i="1" s="1"/>
  <c r="I8676" i="1"/>
  <c r="H8676" i="1"/>
  <c r="G8676" i="1"/>
  <c r="F8676" i="1"/>
  <c r="E8676" i="1"/>
  <c r="D8676" i="1"/>
  <c r="B8676" i="1"/>
  <c r="C8676" i="1" s="1"/>
  <c r="I8675" i="1"/>
  <c r="H8675" i="1"/>
  <c r="G8675" i="1"/>
  <c r="F8675" i="1"/>
  <c r="D8675" i="1"/>
  <c r="E8675" i="1" s="1"/>
  <c r="B8675" i="1"/>
  <c r="C8675" i="1" s="1"/>
  <c r="H8674" i="1"/>
  <c r="I8674" i="1" s="1"/>
  <c r="G8674" i="1"/>
  <c r="F8674" i="1"/>
  <c r="D8674" i="1"/>
  <c r="E8674" i="1" s="1"/>
  <c r="B8674" i="1"/>
  <c r="C8674" i="1" s="1"/>
  <c r="H8673" i="1"/>
  <c r="I8673" i="1" s="1"/>
  <c r="F8673" i="1"/>
  <c r="G8673" i="1" s="1"/>
  <c r="D8673" i="1"/>
  <c r="E8673" i="1" s="1"/>
  <c r="B8673" i="1"/>
  <c r="C8673" i="1" s="1"/>
  <c r="I8672" i="1"/>
  <c r="H8672" i="1"/>
  <c r="G8672" i="1"/>
  <c r="F8672" i="1"/>
  <c r="D8672" i="1"/>
  <c r="E8672" i="1" s="1"/>
  <c r="B8672" i="1"/>
  <c r="C8672" i="1" s="1"/>
  <c r="H8671" i="1"/>
  <c r="I8671" i="1" s="1"/>
  <c r="F8671" i="1"/>
  <c r="G8671" i="1" s="1"/>
  <c r="E8671" i="1"/>
  <c r="D8671" i="1"/>
  <c r="C8671" i="1"/>
  <c r="B8671" i="1"/>
  <c r="H8670" i="1"/>
  <c r="I8670" i="1" s="1"/>
  <c r="G8670" i="1"/>
  <c r="F8670" i="1"/>
  <c r="D8670" i="1"/>
  <c r="E8670" i="1" s="1"/>
  <c r="B8670" i="1"/>
  <c r="C8670" i="1" s="1"/>
  <c r="H8669" i="1"/>
  <c r="I8669" i="1" s="1"/>
  <c r="G8669" i="1"/>
  <c r="F8669" i="1"/>
  <c r="E8669" i="1"/>
  <c r="D8669" i="1"/>
  <c r="B8669" i="1"/>
  <c r="C8669" i="1" s="1"/>
  <c r="H8668" i="1"/>
  <c r="I8668" i="1" s="1"/>
  <c r="F8668" i="1"/>
  <c r="G8668" i="1" s="1"/>
  <c r="D8668" i="1"/>
  <c r="E8668" i="1" s="1"/>
  <c r="B8668" i="1"/>
  <c r="C8668" i="1" s="1"/>
  <c r="H8667" i="1"/>
  <c r="I8667" i="1" s="1"/>
  <c r="G8667" i="1"/>
  <c r="F8667" i="1"/>
  <c r="D8667" i="1"/>
  <c r="E8667" i="1" s="1"/>
  <c r="B8667" i="1"/>
  <c r="C8667" i="1" s="1"/>
  <c r="H8666" i="1"/>
  <c r="I8666" i="1" s="1"/>
  <c r="F8666" i="1"/>
  <c r="G8666" i="1" s="1"/>
  <c r="E8666" i="1"/>
  <c r="D8666" i="1"/>
  <c r="C8666" i="1"/>
  <c r="B8666" i="1"/>
  <c r="I8665" i="1"/>
  <c r="H8665" i="1"/>
  <c r="F8665" i="1"/>
  <c r="G8665" i="1" s="1"/>
  <c r="E8665" i="1"/>
  <c r="D8665" i="1"/>
  <c r="C8665" i="1"/>
  <c r="B8665" i="1"/>
  <c r="H8664" i="1"/>
  <c r="I8664" i="1" s="1"/>
  <c r="G8664" i="1"/>
  <c r="F8664" i="1"/>
  <c r="E8664" i="1"/>
  <c r="D8664" i="1"/>
  <c r="C8664" i="1"/>
  <c r="B8664" i="1"/>
  <c r="H8663" i="1"/>
  <c r="I8663" i="1" s="1"/>
  <c r="F8663" i="1"/>
  <c r="G8663" i="1" s="1"/>
  <c r="D8663" i="1"/>
  <c r="E8663" i="1" s="1"/>
  <c r="B8663" i="1"/>
  <c r="C8663" i="1" s="1"/>
  <c r="H8662" i="1"/>
  <c r="I8662" i="1" s="1"/>
  <c r="F8662" i="1"/>
  <c r="G8662" i="1" s="1"/>
  <c r="D8662" i="1"/>
  <c r="E8662" i="1" s="1"/>
  <c r="B8662" i="1"/>
  <c r="C8662" i="1" s="1"/>
  <c r="H8661" i="1"/>
  <c r="I8661" i="1" s="1"/>
  <c r="F8661" i="1"/>
  <c r="G8661" i="1" s="1"/>
  <c r="D8661" i="1"/>
  <c r="E8661" i="1" s="1"/>
  <c r="B8661" i="1"/>
  <c r="C8661" i="1" s="1"/>
  <c r="I8660" i="1"/>
  <c r="H8660" i="1"/>
  <c r="G8660" i="1"/>
  <c r="F8660" i="1"/>
  <c r="D8660" i="1"/>
  <c r="E8660" i="1" s="1"/>
  <c r="C8660" i="1"/>
  <c r="B8660" i="1"/>
  <c r="H8659" i="1"/>
  <c r="I8659" i="1" s="1"/>
  <c r="G8659" i="1"/>
  <c r="F8659" i="1"/>
  <c r="E8659" i="1"/>
  <c r="D8659" i="1"/>
  <c r="C8659" i="1"/>
  <c r="B8659" i="1"/>
  <c r="I8658" i="1"/>
  <c r="H8658" i="1"/>
  <c r="F8658" i="1"/>
  <c r="G8658" i="1" s="1"/>
  <c r="E8658" i="1"/>
  <c r="D8658" i="1"/>
  <c r="B8658" i="1"/>
  <c r="C8658" i="1" s="1"/>
  <c r="H8657" i="1"/>
  <c r="I8657" i="1" s="1"/>
  <c r="F8657" i="1"/>
  <c r="G8657" i="1" s="1"/>
  <c r="D8657" i="1"/>
  <c r="E8657" i="1" s="1"/>
  <c r="B8657" i="1"/>
  <c r="C8657" i="1" s="1"/>
  <c r="H8656" i="1"/>
  <c r="I8656" i="1" s="1"/>
  <c r="F8656" i="1"/>
  <c r="G8656" i="1" s="1"/>
  <c r="D8656" i="1"/>
  <c r="E8656" i="1" s="1"/>
  <c r="B8656" i="1"/>
  <c r="C8656" i="1" s="1"/>
  <c r="H8655" i="1"/>
  <c r="I8655" i="1" s="1"/>
  <c r="G8655" i="1"/>
  <c r="F8655" i="1"/>
  <c r="E8655" i="1"/>
  <c r="D8655" i="1"/>
  <c r="B8655" i="1"/>
  <c r="C8655" i="1" s="1"/>
  <c r="H8654" i="1"/>
  <c r="I8654" i="1" s="1"/>
  <c r="F8654" i="1"/>
  <c r="G8654" i="1" s="1"/>
  <c r="E8654" i="1"/>
  <c r="D8654" i="1"/>
  <c r="C8654" i="1"/>
  <c r="B8654" i="1"/>
  <c r="I8653" i="1"/>
  <c r="H8653" i="1"/>
  <c r="G8653" i="1"/>
  <c r="F8653" i="1"/>
  <c r="D8653" i="1"/>
  <c r="E8653" i="1" s="1"/>
  <c r="B8653" i="1"/>
  <c r="C8653" i="1" s="1"/>
  <c r="H8652" i="1"/>
  <c r="I8652" i="1" s="1"/>
  <c r="F8652" i="1"/>
  <c r="G8652" i="1" s="1"/>
  <c r="D8652" i="1"/>
  <c r="E8652" i="1" s="1"/>
  <c r="C8652" i="1"/>
  <c r="B8652" i="1"/>
  <c r="H8651" i="1"/>
  <c r="I8651" i="1" s="1"/>
  <c r="F8651" i="1"/>
  <c r="G8651" i="1" s="1"/>
  <c r="D8651" i="1"/>
  <c r="E8651" i="1" s="1"/>
  <c r="B8651" i="1"/>
  <c r="C8651" i="1" s="1"/>
  <c r="H8650" i="1"/>
  <c r="I8650" i="1" s="1"/>
  <c r="F8650" i="1"/>
  <c r="G8650" i="1" s="1"/>
  <c r="E8650" i="1"/>
  <c r="D8650" i="1"/>
  <c r="C8650" i="1"/>
  <c r="B8650" i="1"/>
  <c r="H8649" i="1"/>
  <c r="I8649" i="1" s="1"/>
  <c r="F8649" i="1"/>
  <c r="G8649" i="1" s="1"/>
  <c r="D8649" i="1"/>
  <c r="E8649" i="1" s="1"/>
  <c r="C8649" i="1"/>
  <c r="B8649" i="1"/>
  <c r="I8648" i="1"/>
  <c r="H8648" i="1"/>
  <c r="G8648" i="1"/>
  <c r="F8648" i="1"/>
  <c r="E8648" i="1"/>
  <c r="D8648" i="1"/>
  <c r="B8648" i="1"/>
  <c r="C8648" i="1" s="1"/>
  <c r="H8647" i="1"/>
  <c r="I8647" i="1" s="1"/>
  <c r="F8647" i="1"/>
  <c r="G8647" i="1" s="1"/>
  <c r="D8647" i="1"/>
  <c r="E8647" i="1" s="1"/>
  <c r="B8647" i="1"/>
  <c r="C8647" i="1" s="1"/>
  <c r="I8646" i="1"/>
  <c r="H8646" i="1"/>
  <c r="F8646" i="1"/>
  <c r="G8646" i="1" s="1"/>
  <c r="D8646" i="1"/>
  <c r="E8646" i="1" s="1"/>
  <c r="B8646" i="1"/>
  <c r="C8646" i="1" s="1"/>
  <c r="H8645" i="1"/>
  <c r="I8645" i="1" s="1"/>
  <c r="F8645" i="1"/>
  <c r="G8645" i="1" s="1"/>
  <c r="D8645" i="1"/>
  <c r="E8645" i="1" s="1"/>
  <c r="C8645" i="1"/>
  <c r="B8645" i="1"/>
  <c r="H8644" i="1"/>
  <c r="I8644" i="1" s="1"/>
  <c r="F8644" i="1"/>
  <c r="G8644" i="1" s="1"/>
  <c r="D8644" i="1"/>
  <c r="E8644" i="1" s="1"/>
  <c r="B8644" i="1"/>
  <c r="C8644" i="1" s="1"/>
  <c r="I8643" i="1"/>
  <c r="H8643" i="1"/>
  <c r="G8643" i="1"/>
  <c r="F8643" i="1"/>
  <c r="E8643" i="1"/>
  <c r="D8643" i="1"/>
  <c r="C8643" i="1"/>
  <c r="B8643" i="1"/>
  <c r="H8642" i="1"/>
  <c r="I8642" i="1" s="1"/>
  <c r="G8642" i="1"/>
  <c r="F8642" i="1"/>
  <c r="D8642" i="1"/>
  <c r="E8642" i="1" s="1"/>
  <c r="C8642" i="1"/>
  <c r="B8642" i="1"/>
  <c r="H8641" i="1"/>
  <c r="I8641" i="1" s="1"/>
  <c r="G8641" i="1"/>
  <c r="F8641" i="1"/>
  <c r="D8641" i="1"/>
  <c r="E8641" i="1" s="1"/>
  <c r="B8641" i="1"/>
  <c r="C8641" i="1" s="1"/>
  <c r="H8640" i="1"/>
  <c r="I8640" i="1" s="1"/>
  <c r="F8640" i="1"/>
  <c r="G8640" i="1" s="1"/>
  <c r="D8640" i="1"/>
  <c r="E8640" i="1" s="1"/>
  <c r="C8640" i="1"/>
  <c r="B8640" i="1"/>
  <c r="H8639" i="1"/>
  <c r="I8639" i="1" s="1"/>
  <c r="F8639" i="1"/>
  <c r="G8639" i="1" s="1"/>
  <c r="D8639" i="1"/>
  <c r="E8639" i="1" s="1"/>
  <c r="B8639" i="1"/>
  <c r="C8639" i="1" s="1"/>
  <c r="H8638" i="1"/>
  <c r="I8638" i="1" s="1"/>
  <c r="G8638" i="1"/>
  <c r="F8638" i="1"/>
  <c r="E8638" i="1"/>
  <c r="D8638" i="1"/>
  <c r="C8638" i="1"/>
  <c r="B8638" i="1"/>
  <c r="I8637" i="1"/>
  <c r="H8637" i="1"/>
  <c r="F8637" i="1"/>
  <c r="G8637" i="1" s="1"/>
  <c r="D8637" i="1"/>
  <c r="E8637" i="1" s="1"/>
  <c r="C8637" i="1"/>
  <c r="B8637" i="1"/>
  <c r="I8636" i="1"/>
  <c r="H8636" i="1"/>
  <c r="F8636" i="1"/>
  <c r="G8636" i="1" s="1"/>
  <c r="E8636" i="1"/>
  <c r="D8636" i="1"/>
  <c r="C8636" i="1"/>
  <c r="B8636" i="1"/>
  <c r="H8635" i="1"/>
  <c r="I8635" i="1" s="1"/>
  <c r="F8635" i="1"/>
  <c r="G8635" i="1" s="1"/>
  <c r="D8635" i="1"/>
  <c r="E8635" i="1" s="1"/>
  <c r="B8635" i="1"/>
  <c r="C8635" i="1" s="1"/>
  <c r="H8634" i="1"/>
  <c r="I8634" i="1" s="1"/>
  <c r="G8634" i="1"/>
  <c r="F8634" i="1"/>
  <c r="D8634" i="1"/>
  <c r="E8634" i="1" s="1"/>
  <c r="B8634" i="1"/>
  <c r="C8634" i="1" s="1"/>
  <c r="H8633" i="1"/>
  <c r="I8633" i="1" s="1"/>
  <c r="F8633" i="1"/>
  <c r="G8633" i="1" s="1"/>
  <c r="E8633" i="1"/>
  <c r="D8633" i="1"/>
  <c r="C8633" i="1"/>
  <c r="B8633" i="1"/>
  <c r="I8632" i="1"/>
  <c r="H8632" i="1"/>
  <c r="G8632" i="1"/>
  <c r="F8632" i="1"/>
  <c r="D8632" i="1"/>
  <c r="E8632" i="1" s="1"/>
  <c r="C8632" i="1"/>
  <c r="B8632" i="1"/>
  <c r="I8631" i="1"/>
  <c r="H8631" i="1"/>
  <c r="G8631" i="1"/>
  <c r="F8631" i="1"/>
  <c r="D8631" i="1"/>
  <c r="E8631" i="1" s="1"/>
  <c r="C8631" i="1"/>
  <c r="B8631" i="1"/>
  <c r="I8630" i="1"/>
  <c r="H8630" i="1"/>
  <c r="F8630" i="1"/>
  <c r="G8630" i="1" s="1"/>
  <c r="D8630" i="1"/>
  <c r="E8630" i="1" s="1"/>
  <c r="B8630" i="1"/>
  <c r="C8630" i="1" s="1"/>
  <c r="H8629" i="1"/>
  <c r="I8629" i="1" s="1"/>
  <c r="F8629" i="1"/>
  <c r="G8629" i="1" s="1"/>
  <c r="E8629" i="1"/>
  <c r="D8629" i="1"/>
  <c r="B8629" i="1"/>
  <c r="C8629" i="1" s="1"/>
  <c r="H8628" i="1"/>
  <c r="I8628" i="1" s="1"/>
  <c r="F8628" i="1"/>
  <c r="G8628" i="1" s="1"/>
  <c r="D8628" i="1"/>
  <c r="E8628" i="1" s="1"/>
  <c r="C8628" i="1"/>
  <c r="B8628" i="1"/>
  <c r="I8627" i="1"/>
  <c r="H8627" i="1"/>
  <c r="G8627" i="1"/>
  <c r="F8627" i="1"/>
  <c r="D8627" i="1"/>
  <c r="E8627" i="1" s="1"/>
  <c r="B8627" i="1"/>
  <c r="C8627" i="1" s="1"/>
  <c r="H8626" i="1"/>
  <c r="I8626" i="1" s="1"/>
  <c r="G8626" i="1"/>
  <c r="F8626" i="1"/>
  <c r="E8626" i="1"/>
  <c r="D8626" i="1"/>
  <c r="B8626" i="1"/>
  <c r="C8626" i="1" s="1"/>
  <c r="I8625" i="1"/>
  <c r="H8625" i="1"/>
  <c r="F8625" i="1"/>
  <c r="G8625" i="1" s="1"/>
  <c r="D8625" i="1"/>
  <c r="E8625" i="1" s="1"/>
  <c r="B8625" i="1"/>
  <c r="C8625" i="1" s="1"/>
  <c r="H8624" i="1"/>
  <c r="I8624" i="1" s="1"/>
  <c r="G8624" i="1"/>
  <c r="F8624" i="1"/>
  <c r="D8624" i="1"/>
  <c r="E8624" i="1" s="1"/>
  <c r="C8624" i="1"/>
  <c r="B8624" i="1"/>
  <c r="H8623" i="1"/>
  <c r="I8623" i="1" s="1"/>
  <c r="F8623" i="1"/>
  <c r="G8623" i="1" s="1"/>
  <c r="D8623" i="1"/>
  <c r="E8623" i="1" s="1"/>
  <c r="B8623" i="1"/>
  <c r="C8623" i="1" s="1"/>
  <c r="I8622" i="1"/>
  <c r="H8622" i="1"/>
  <c r="G8622" i="1"/>
  <c r="F8622" i="1"/>
  <c r="D8622" i="1"/>
  <c r="E8622" i="1" s="1"/>
  <c r="B8622" i="1"/>
  <c r="C8622" i="1" s="1"/>
  <c r="H8621" i="1"/>
  <c r="I8621" i="1" s="1"/>
  <c r="G8621" i="1"/>
  <c r="F8621" i="1"/>
  <c r="E8621" i="1"/>
  <c r="D8621" i="1"/>
  <c r="C8621" i="1"/>
  <c r="B8621" i="1"/>
  <c r="H8620" i="1"/>
  <c r="I8620" i="1" s="1"/>
  <c r="G8620" i="1"/>
  <c r="F8620" i="1"/>
  <c r="E8620" i="1"/>
  <c r="D8620" i="1"/>
  <c r="B8620" i="1"/>
  <c r="C8620" i="1" s="1"/>
  <c r="H8619" i="1"/>
  <c r="I8619" i="1" s="1"/>
  <c r="G8619" i="1"/>
  <c r="F8619" i="1"/>
  <c r="E8619" i="1"/>
  <c r="D8619" i="1"/>
  <c r="B8619" i="1"/>
  <c r="C8619" i="1" s="1"/>
  <c r="I8618" i="1"/>
  <c r="H8618" i="1"/>
  <c r="F8618" i="1"/>
  <c r="G8618" i="1" s="1"/>
  <c r="D8618" i="1"/>
  <c r="E8618" i="1" s="1"/>
  <c r="B8618" i="1"/>
  <c r="C8618" i="1" s="1"/>
  <c r="H8617" i="1"/>
  <c r="I8617" i="1" s="1"/>
  <c r="G8617" i="1"/>
  <c r="F8617" i="1"/>
  <c r="D8617" i="1"/>
  <c r="E8617" i="1" s="1"/>
  <c r="B8617" i="1"/>
  <c r="C8617" i="1" s="1"/>
  <c r="H8616" i="1"/>
  <c r="I8616" i="1" s="1"/>
  <c r="F8616" i="1"/>
  <c r="G8616" i="1" s="1"/>
  <c r="D8616" i="1"/>
  <c r="E8616" i="1" s="1"/>
  <c r="C8616" i="1"/>
  <c r="B8616" i="1"/>
  <c r="I8615" i="1"/>
  <c r="H8615" i="1"/>
  <c r="F8615" i="1"/>
  <c r="G8615" i="1" s="1"/>
  <c r="E8615" i="1"/>
  <c r="D8615" i="1"/>
  <c r="B8615" i="1"/>
  <c r="C8615" i="1" s="1"/>
  <c r="H8614" i="1"/>
  <c r="I8614" i="1" s="1"/>
  <c r="G8614" i="1"/>
  <c r="F8614" i="1"/>
  <c r="E8614" i="1"/>
  <c r="D8614" i="1"/>
  <c r="C8614" i="1"/>
  <c r="B8614" i="1"/>
  <c r="H8613" i="1"/>
  <c r="I8613" i="1" s="1"/>
  <c r="G8613" i="1"/>
  <c r="F8613" i="1"/>
  <c r="D8613" i="1"/>
  <c r="E8613" i="1" s="1"/>
  <c r="B8613" i="1"/>
  <c r="C8613" i="1" s="1"/>
  <c r="H8612" i="1"/>
  <c r="I8612" i="1" s="1"/>
  <c r="F8612" i="1"/>
  <c r="G8612" i="1" s="1"/>
  <c r="D8612" i="1"/>
  <c r="E8612" i="1" s="1"/>
  <c r="B8612" i="1"/>
  <c r="C8612" i="1" s="1"/>
  <c r="H8611" i="1"/>
  <c r="I8611" i="1" s="1"/>
  <c r="F8611" i="1"/>
  <c r="G8611" i="1" s="1"/>
  <c r="D8611" i="1"/>
  <c r="E8611" i="1" s="1"/>
  <c r="C8611" i="1"/>
  <c r="B8611" i="1"/>
  <c r="I8610" i="1"/>
  <c r="H8610" i="1"/>
  <c r="G8610" i="1"/>
  <c r="F8610" i="1"/>
  <c r="D8610" i="1"/>
  <c r="E8610" i="1" s="1"/>
  <c r="C8610" i="1"/>
  <c r="B8610" i="1"/>
  <c r="H8609" i="1"/>
  <c r="I8609" i="1" s="1"/>
  <c r="G8609" i="1"/>
  <c r="F8609" i="1"/>
  <c r="E8609" i="1"/>
  <c r="D8609" i="1"/>
  <c r="C8609" i="1"/>
  <c r="B8609" i="1"/>
  <c r="I8608" i="1"/>
  <c r="H8608" i="1"/>
  <c r="F8608" i="1"/>
  <c r="G8608" i="1" s="1"/>
  <c r="D8608" i="1"/>
  <c r="E8608" i="1" s="1"/>
  <c r="B8608" i="1"/>
  <c r="C8608" i="1" s="1"/>
  <c r="H8607" i="1"/>
  <c r="I8607" i="1" s="1"/>
  <c r="F8607" i="1"/>
  <c r="G8607" i="1" s="1"/>
  <c r="D8607" i="1"/>
  <c r="E8607" i="1" s="1"/>
  <c r="C8607" i="1"/>
  <c r="B8607" i="1"/>
  <c r="H8606" i="1"/>
  <c r="I8606" i="1" s="1"/>
  <c r="F8606" i="1"/>
  <c r="G8606" i="1" s="1"/>
  <c r="D8606" i="1"/>
  <c r="E8606" i="1" s="1"/>
  <c r="B8606" i="1"/>
  <c r="C8606" i="1" s="1"/>
  <c r="I8605" i="1"/>
  <c r="H8605" i="1"/>
  <c r="G8605" i="1"/>
  <c r="F8605" i="1"/>
  <c r="E8605" i="1"/>
  <c r="D8605" i="1"/>
  <c r="B8605" i="1"/>
  <c r="C8605" i="1" s="1"/>
  <c r="H8604" i="1"/>
  <c r="I8604" i="1" s="1"/>
  <c r="F8604" i="1"/>
  <c r="G8604" i="1" s="1"/>
  <c r="E8604" i="1"/>
  <c r="D8604" i="1"/>
  <c r="C8604" i="1"/>
  <c r="B8604" i="1"/>
  <c r="I8603" i="1"/>
  <c r="H8603" i="1"/>
  <c r="G8603" i="1"/>
  <c r="F8603" i="1"/>
  <c r="D8603" i="1"/>
  <c r="E8603" i="1" s="1"/>
  <c r="C8603" i="1"/>
  <c r="B8603" i="1"/>
  <c r="H8602" i="1"/>
  <c r="I8602" i="1" s="1"/>
  <c r="F8602" i="1"/>
  <c r="G8602" i="1" s="1"/>
  <c r="D8602" i="1"/>
  <c r="E8602" i="1" s="1"/>
  <c r="C8602" i="1"/>
  <c r="B8602" i="1"/>
  <c r="I8601" i="1"/>
  <c r="H8601" i="1"/>
  <c r="F8601" i="1"/>
  <c r="G8601" i="1" s="1"/>
  <c r="D8601" i="1"/>
  <c r="E8601" i="1" s="1"/>
  <c r="B8601" i="1"/>
  <c r="C8601" i="1" s="1"/>
  <c r="H8600" i="1"/>
  <c r="I8600" i="1" s="1"/>
  <c r="G8600" i="1"/>
  <c r="F8600" i="1"/>
  <c r="E8600" i="1"/>
  <c r="D8600" i="1"/>
  <c r="C8600" i="1"/>
  <c r="B8600" i="1"/>
  <c r="H8599" i="1"/>
  <c r="I8599" i="1" s="1"/>
  <c r="F8599" i="1"/>
  <c r="G8599" i="1" s="1"/>
  <c r="D8599" i="1"/>
  <c r="E8599" i="1" s="1"/>
  <c r="C8599" i="1"/>
  <c r="B8599" i="1"/>
  <c r="I8598" i="1"/>
  <c r="H8598" i="1"/>
  <c r="G8598" i="1"/>
  <c r="F8598" i="1"/>
  <c r="E8598" i="1"/>
  <c r="D8598" i="1"/>
  <c r="B8598" i="1"/>
  <c r="C8598" i="1" s="1"/>
  <c r="I8597" i="1"/>
  <c r="H8597" i="1"/>
  <c r="F8597" i="1"/>
  <c r="G8597" i="1" s="1"/>
  <c r="D8597" i="1"/>
  <c r="E8597" i="1" s="1"/>
  <c r="B8597" i="1"/>
  <c r="C8597" i="1" s="1"/>
  <c r="H8596" i="1"/>
  <c r="I8596" i="1" s="1"/>
  <c r="G8596" i="1"/>
  <c r="F8596" i="1"/>
  <c r="E8596" i="1"/>
  <c r="D8596" i="1"/>
  <c r="C8596" i="1"/>
  <c r="B8596" i="1"/>
  <c r="I8595" i="1"/>
  <c r="H8595" i="1"/>
  <c r="F8595" i="1"/>
  <c r="G8595" i="1" s="1"/>
  <c r="D8595" i="1"/>
  <c r="E8595" i="1" s="1"/>
  <c r="B8595" i="1"/>
  <c r="C8595" i="1" s="1"/>
  <c r="H8594" i="1"/>
  <c r="I8594" i="1" s="1"/>
  <c r="F8594" i="1"/>
  <c r="G8594" i="1" s="1"/>
  <c r="D8594" i="1"/>
  <c r="E8594" i="1" s="1"/>
  <c r="C8594" i="1"/>
  <c r="B8594" i="1"/>
  <c r="I8593" i="1"/>
  <c r="H8593" i="1"/>
  <c r="G8593" i="1"/>
  <c r="F8593" i="1"/>
  <c r="E8593" i="1"/>
  <c r="D8593" i="1"/>
  <c r="B8593" i="1"/>
  <c r="C8593" i="1" s="1"/>
  <c r="H8592" i="1"/>
  <c r="I8592" i="1" s="1"/>
  <c r="F8592" i="1"/>
  <c r="G8592" i="1" s="1"/>
  <c r="D8592" i="1"/>
  <c r="E8592" i="1" s="1"/>
  <c r="B8592" i="1"/>
  <c r="C8592" i="1" s="1"/>
  <c r="H8591" i="1"/>
  <c r="I8591" i="1" s="1"/>
  <c r="G8591" i="1"/>
  <c r="F8591" i="1"/>
  <c r="E8591" i="1"/>
  <c r="D8591" i="1"/>
  <c r="C8591" i="1"/>
  <c r="B8591" i="1"/>
  <c r="I8590" i="1"/>
  <c r="H8590" i="1"/>
  <c r="F8590" i="1"/>
  <c r="G8590" i="1" s="1"/>
  <c r="E8590" i="1"/>
  <c r="D8590" i="1"/>
  <c r="B8590" i="1"/>
  <c r="C8590" i="1" s="1"/>
  <c r="H8589" i="1"/>
  <c r="I8589" i="1" s="1"/>
  <c r="F8589" i="1"/>
  <c r="G8589" i="1" s="1"/>
  <c r="D8589" i="1"/>
  <c r="E8589" i="1" s="1"/>
  <c r="C8589" i="1"/>
  <c r="B8589" i="1"/>
  <c r="I8588" i="1"/>
  <c r="H8588" i="1"/>
  <c r="G8588" i="1"/>
  <c r="F8588" i="1"/>
  <c r="E8588" i="1"/>
  <c r="D8588" i="1"/>
  <c r="B8588" i="1"/>
  <c r="C8588" i="1" s="1"/>
  <c r="I8587" i="1"/>
  <c r="H8587" i="1"/>
  <c r="F8587" i="1"/>
  <c r="G8587" i="1" s="1"/>
  <c r="D8587" i="1"/>
  <c r="E8587" i="1" s="1"/>
  <c r="B8587" i="1"/>
  <c r="C8587" i="1" s="1"/>
  <c r="H8586" i="1"/>
  <c r="I8586" i="1" s="1"/>
  <c r="G8586" i="1"/>
  <c r="F8586" i="1"/>
  <c r="E8586" i="1"/>
  <c r="D8586" i="1"/>
  <c r="C8586" i="1"/>
  <c r="B8586" i="1"/>
  <c r="I8585" i="1"/>
  <c r="H8585" i="1"/>
  <c r="F8585" i="1"/>
  <c r="G8585" i="1" s="1"/>
  <c r="D8585" i="1"/>
  <c r="E8585" i="1" s="1"/>
  <c r="B8585" i="1"/>
  <c r="C8585" i="1" s="1"/>
  <c r="H8584" i="1"/>
  <c r="I8584" i="1" s="1"/>
  <c r="F8584" i="1"/>
  <c r="G8584" i="1" s="1"/>
  <c r="D8584" i="1"/>
  <c r="E8584" i="1" s="1"/>
  <c r="C8584" i="1"/>
  <c r="B8584" i="1"/>
  <c r="I8583" i="1"/>
  <c r="H8583" i="1"/>
  <c r="G8583" i="1"/>
  <c r="F8583" i="1"/>
  <c r="E8583" i="1"/>
  <c r="D8583" i="1"/>
  <c r="B8583" i="1"/>
  <c r="C8583" i="1" s="1"/>
  <c r="H8582" i="1"/>
  <c r="I8582" i="1" s="1"/>
  <c r="F8582" i="1"/>
  <c r="G8582" i="1" s="1"/>
  <c r="D8582" i="1"/>
  <c r="E8582" i="1" s="1"/>
  <c r="B8582" i="1"/>
  <c r="C8582" i="1" s="1"/>
  <c r="H8581" i="1"/>
  <c r="I8581" i="1" s="1"/>
  <c r="G8581" i="1"/>
  <c r="F8581" i="1"/>
  <c r="E8581" i="1"/>
  <c r="D8581" i="1"/>
  <c r="C8581" i="1"/>
  <c r="B8581" i="1"/>
  <c r="I8580" i="1"/>
  <c r="H8580" i="1"/>
  <c r="F8580" i="1"/>
  <c r="G8580" i="1" s="1"/>
  <c r="E8580" i="1"/>
  <c r="D8580" i="1"/>
  <c r="B8580" i="1"/>
  <c r="C8580" i="1" s="1"/>
  <c r="H8579" i="1"/>
  <c r="I8579" i="1" s="1"/>
  <c r="F8579" i="1"/>
  <c r="G8579" i="1" s="1"/>
  <c r="D8579" i="1"/>
  <c r="E8579" i="1" s="1"/>
  <c r="C8579" i="1"/>
  <c r="B8579" i="1"/>
  <c r="I8578" i="1"/>
  <c r="H8578" i="1"/>
  <c r="G8578" i="1"/>
  <c r="F8578" i="1"/>
  <c r="E8578" i="1"/>
  <c r="D8578" i="1"/>
  <c r="B8578" i="1"/>
  <c r="C8578" i="1" s="1"/>
  <c r="I8577" i="1"/>
  <c r="H8577" i="1"/>
  <c r="F8577" i="1"/>
  <c r="G8577" i="1" s="1"/>
  <c r="D8577" i="1"/>
  <c r="E8577" i="1" s="1"/>
  <c r="B8577" i="1"/>
  <c r="C8577" i="1" s="1"/>
  <c r="H8576" i="1"/>
  <c r="I8576" i="1" s="1"/>
  <c r="G8576" i="1"/>
  <c r="F8576" i="1"/>
  <c r="E8576" i="1"/>
  <c r="D8576" i="1"/>
  <c r="C8576" i="1"/>
  <c r="B8576" i="1"/>
  <c r="I8575" i="1"/>
  <c r="H8575" i="1"/>
  <c r="F8575" i="1"/>
  <c r="G8575" i="1" s="1"/>
  <c r="D8575" i="1"/>
  <c r="E8575" i="1" s="1"/>
  <c r="B8575" i="1"/>
  <c r="C8575" i="1" s="1"/>
  <c r="H8574" i="1"/>
  <c r="I8574" i="1" s="1"/>
  <c r="F8574" i="1"/>
  <c r="G8574" i="1" s="1"/>
  <c r="D8574" i="1"/>
  <c r="E8574" i="1" s="1"/>
  <c r="C8574" i="1"/>
  <c r="B8574" i="1"/>
  <c r="I8573" i="1"/>
  <c r="H8573" i="1"/>
  <c r="G8573" i="1"/>
  <c r="F8573" i="1"/>
  <c r="E8573" i="1"/>
  <c r="D8573" i="1"/>
  <c r="B8573" i="1"/>
  <c r="C8573" i="1" s="1"/>
  <c r="H8572" i="1"/>
  <c r="I8572" i="1" s="1"/>
  <c r="F8572" i="1"/>
  <c r="G8572" i="1" s="1"/>
  <c r="D8572" i="1"/>
  <c r="E8572" i="1" s="1"/>
  <c r="B8572" i="1"/>
  <c r="C8572" i="1" s="1"/>
  <c r="H8571" i="1"/>
  <c r="I8571" i="1" s="1"/>
  <c r="G8571" i="1"/>
  <c r="F8571" i="1"/>
  <c r="E8571" i="1"/>
  <c r="D8571" i="1"/>
  <c r="C8571" i="1"/>
  <c r="B8571" i="1"/>
  <c r="I8570" i="1"/>
  <c r="H8570" i="1"/>
  <c r="F8570" i="1"/>
  <c r="G8570" i="1" s="1"/>
  <c r="E8570" i="1"/>
  <c r="D8570" i="1"/>
  <c r="B8570" i="1"/>
  <c r="C8570" i="1" s="1"/>
  <c r="H8569" i="1"/>
  <c r="I8569" i="1" s="1"/>
  <c r="F8569" i="1"/>
  <c r="G8569" i="1" s="1"/>
  <c r="D8569" i="1"/>
  <c r="E8569" i="1" s="1"/>
  <c r="C8569" i="1"/>
  <c r="B8569" i="1"/>
  <c r="I8568" i="1"/>
  <c r="H8568" i="1"/>
  <c r="G8568" i="1"/>
  <c r="F8568" i="1"/>
  <c r="E8568" i="1"/>
  <c r="D8568" i="1"/>
  <c r="B8568" i="1"/>
  <c r="C8568" i="1" s="1"/>
  <c r="H8567" i="1"/>
  <c r="I8567" i="1" s="1"/>
  <c r="F8567" i="1"/>
  <c r="G8567" i="1" s="1"/>
  <c r="D8567" i="1"/>
  <c r="E8567" i="1" s="1"/>
  <c r="B8567" i="1"/>
  <c r="C8567" i="1" s="1"/>
  <c r="H8566" i="1"/>
  <c r="I8566" i="1" s="1"/>
  <c r="G8566" i="1"/>
  <c r="F8566" i="1"/>
  <c r="E8566" i="1"/>
  <c r="D8566" i="1"/>
  <c r="C8566" i="1"/>
  <c r="B8566" i="1"/>
  <c r="I8565" i="1"/>
  <c r="H8565" i="1"/>
  <c r="F8565" i="1"/>
  <c r="G8565" i="1" s="1"/>
  <c r="D8565" i="1"/>
  <c r="E8565" i="1" s="1"/>
  <c r="B8565" i="1"/>
  <c r="C8565" i="1" s="1"/>
  <c r="H8564" i="1"/>
  <c r="I8564" i="1" s="1"/>
  <c r="F8564" i="1"/>
  <c r="G8564" i="1" s="1"/>
  <c r="D8564" i="1"/>
  <c r="E8564" i="1" s="1"/>
  <c r="C8564" i="1"/>
  <c r="B8564" i="1"/>
  <c r="I8563" i="1"/>
  <c r="H8563" i="1"/>
  <c r="G8563" i="1"/>
  <c r="F8563" i="1"/>
  <c r="E8563" i="1"/>
  <c r="D8563" i="1"/>
  <c r="B8563" i="1"/>
  <c r="C8563" i="1" s="1"/>
  <c r="H8562" i="1"/>
  <c r="I8562" i="1" s="1"/>
  <c r="F8562" i="1"/>
  <c r="G8562" i="1" s="1"/>
  <c r="D8562" i="1"/>
  <c r="E8562" i="1" s="1"/>
  <c r="B8562" i="1"/>
  <c r="C8562" i="1" s="1"/>
  <c r="H8561" i="1"/>
  <c r="I8561" i="1" s="1"/>
  <c r="G8561" i="1"/>
  <c r="F8561" i="1"/>
  <c r="E8561" i="1"/>
  <c r="D8561" i="1"/>
  <c r="C8561" i="1"/>
  <c r="B8561" i="1"/>
  <c r="I8560" i="1"/>
  <c r="H8560" i="1"/>
  <c r="F8560" i="1"/>
  <c r="G8560" i="1" s="1"/>
  <c r="E8560" i="1"/>
  <c r="D8560" i="1"/>
  <c r="B8560" i="1"/>
  <c r="C8560" i="1" s="1"/>
  <c r="H8559" i="1"/>
  <c r="I8559" i="1" s="1"/>
  <c r="F8559" i="1"/>
  <c r="G8559" i="1" s="1"/>
  <c r="D8559" i="1"/>
  <c r="E8559" i="1" s="1"/>
  <c r="C8559" i="1"/>
  <c r="B8559" i="1"/>
  <c r="I8558" i="1"/>
  <c r="H8558" i="1"/>
  <c r="G8558" i="1"/>
  <c r="F8558" i="1"/>
  <c r="E8558" i="1"/>
  <c r="D8558" i="1"/>
  <c r="B8558" i="1"/>
  <c r="C8558" i="1" s="1"/>
  <c r="I8557" i="1"/>
  <c r="H8557" i="1"/>
  <c r="F8557" i="1"/>
  <c r="G8557" i="1" s="1"/>
  <c r="D8557" i="1"/>
  <c r="E8557" i="1" s="1"/>
  <c r="B8557" i="1"/>
  <c r="C8557" i="1" s="1"/>
  <c r="H8556" i="1"/>
  <c r="I8556" i="1" s="1"/>
  <c r="G8556" i="1"/>
  <c r="F8556" i="1"/>
  <c r="E8556" i="1"/>
  <c r="D8556" i="1"/>
  <c r="C8556" i="1"/>
  <c r="B8556" i="1"/>
  <c r="I8555" i="1"/>
  <c r="H8555" i="1"/>
  <c r="F8555" i="1"/>
  <c r="G8555" i="1" s="1"/>
  <c r="D8555" i="1"/>
  <c r="E8555" i="1" s="1"/>
  <c r="B8555" i="1"/>
  <c r="C8555" i="1" s="1"/>
  <c r="H8554" i="1"/>
  <c r="I8554" i="1" s="1"/>
  <c r="F8554" i="1"/>
  <c r="G8554" i="1" s="1"/>
  <c r="D8554" i="1"/>
  <c r="E8554" i="1" s="1"/>
  <c r="C8554" i="1"/>
  <c r="B8554" i="1"/>
  <c r="I8553" i="1"/>
  <c r="H8553" i="1"/>
  <c r="G8553" i="1"/>
  <c r="F8553" i="1"/>
  <c r="E8553" i="1"/>
  <c r="D8553" i="1"/>
  <c r="B8553" i="1"/>
  <c r="C8553" i="1" s="1"/>
  <c r="H8552" i="1"/>
  <c r="I8552" i="1" s="1"/>
  <c r="F8552" i="1"/>
  <c r="G8552" i="1" s="1"/>
  <c r="D8552" i="1"/>
  <c r="E8552" i="1" s="1"/>
  <c r="B8552" i="1"/>
  <c r="C8552" i="1" s="1"/>
  <c r="H8551" i="1"/>
  <c r="I8551" i="1" s="1"/>
  <c r="G8551" i="1"/>
  <c r="F8551" i="1"/>
  <c r="E8551" i="1"/>
  <c r="D8551" i="1"/>
  <c r="C8551" i="1"/>
  <c r="B8551" i="1"/>
  <c r="I8550" i="1"/>
  <c r="H8550" i="1"/>
  <c r="F8550" i="1"/>
  <c r="G8550" i="1" s="1"/>
  <c r="E8550" i="1"/>
  <c r="D8550" i="1"/>
  <c r="B8550" i="1"/>
  <c r="C8550" i="1" s="1"/>
  <c r="H8549" i="1"/>
  <c r="I8549" i="1" s="1"/>
  <c r="F8549" i="1"/>
  <c r="G8549" i="1" s="1"/>
  <c r="D8549" i="1"/>
  <c r="E8549" i="1" s="1"/>
  <c r="C8549" i="1"/>
  <c r="B8549" i="1"/>
  <c r="I8548" i="1"/>
  <c r="H8548" i="1"/>
  <c r="G8548" i="1"/>
  <c r="F8548" i="1"/>
  <c r="E8548" i="1"/>
  <c r="D8548" i="1"/>
  <c r="B8548" i="1"/>
  <c r="C8548" i="1" s="1"/>
  <c r="H8547" i="1"/>
  <c r="I8547" i="1" s="1"/>
  <c r="F8547" i="1"/>
  <c r="G8547" i="1" s="1"/>
  <c r="D8547" i="1"/>
  <c r="E8547" i="1" s="1"/>
  <c r="B8547" i="1"/>
  <c r="C8547" i="1" s="1"/>
  <c r="H8546" i="1"/>
  <c r="I8546" i="1" s="1"/>
  <c r="G8546" i="1"/>
  <c r="F8546" i="1"/>
  <c r="E8546" i="1"/>
  <c r="D8546" i="1"/>
  <c r="C8546" i="1"/>
  <c r="B8546" i="1"/>
  <c r="I8545" i="1"/>
  <c r="H8545" i="1"/>
  <c r="F8545" i="1"/>
  <c r="G8545" i="1" s="1"/>
  <c r="D8545" i="1"/>
  <c r="E8545" i="1" s="1"/>
  <c r="B8545" i="1"/>
  <c r="C8545" i="1" s="1"/>
  <c r="H8544" i="1"/>
  <c r="I8544" i="1" s="1"/>
  <c r="F8544" i="1"/>
  <c r="G8544" i="1" s="1"/>
  <c r="D8544" i="1"/>
  <c r="E8544" i="1" s="1"/>
  <c r="C8544" i="1"/>
  <c r="B8544" i="1"/>
  <c r="I8543" i="1"/>
  <c r="H8543" i="1"/>
  <c r="G8543" i="1"/>
  <c r="F8543" i="1"/>
  <c r="E8543" i="1"/>
  <c r="D8543" i="1"/>
  <c r="B8543" i="1"/>
  <c r="C8543" i="1" s="1"/>
  <c r="H8542" i="1"/>
  <c r="I8542" i="1" s="1"/>
  <c r="F8542" i="1"/>
  <c r="G8542" i="1" s="1"/>
  <c r="D8542" i="1"/>
  <c r="E8542" i="1" s="1"/>
  <c r="B8542" i="1"/>
  <c r="C8542" i="1" s="1"/>
  <c r="H8541" i="1"/>
  <c r="I8541" i="1" s="1"/>
  <c r="G8541" i="1"/>
  <c r="F8541" i="1"/>
  <c r="E8541" i="1"/>
  <c r="D8541" i="1"/>
  <c r="C8541" i="1"/>
  <c r="B8541" i="1"/>
  <c r="I8540" i="1"/>
  <c r="H8540" i="1"/>
  <c r="F8540" i="1"/>
  <c r="G8540" i="1" s="1"/>
  <c r="E8540" i="1"/>
  <c r="D8540" i="1"/>
  <c r="B8540" i="1"/>
  <c r="C8540" i="1" s="1"/>
  <c r="H8539" i="1"/>
  <c r="I8539" i="1" s="1"/>
  <c r="F8539" i="1"/>
  <c r="G8539" i="1" s="1"/>
  <c r="D8539" i="1"/>
  <c r="E8539" i="1" s="1"/>
  <c r="C8539" i="1"/>
  <c r="B8539" i="1"/>
  <c r="I8538" i="1"/>
  <c r="H8538" i="1"/>
  <c r="G8538" i="1"/>
  <c r="F8538" i="1"/>
  <c r="E8538" i="1"/>
  <c r="D8538" i="1"/>
  <c r="B8538" i="1"/>
  <c r="C8538" i="1" s="1"/>
  <c r="H8537" i="1"/>
  <c r="I8537" i="1" s="1"/>
  <c r="F8537" i="1"/>
  <c r="G8537" i="1" s="1"/>
  <c r="D8537" i="1"/>
  <c r="E8537" i="1" s="1"/>
  <c r="B8537" i="1"/>
  <c r="C8537" i="1" s="1"/>
  <c r="H8536" i="1"/>
  <c r="I8536" i="1" s="1"/>
  <c r="G8536" i="1"/>
  <c r="F8536" i="1"/>
  <c r="E8536" i="1"/>
  <c r="D8536" i="1"/>
  <c r="C8536" i="1"/>
  <c r="B8536" i="1"/>
  <c r="I8535" i="1"/>
  <c r="H8535" i="1"/>
  <c r="F8535" i="1"/>
  <c r="G8535" i="1" s="1"/>
  <c r="D8535" i="1"/>
  <c r="E8535" i="1" s="1"/>
  <c r="B8535" i="1"/>
  <c r="C8535" i="1" s="1"/>
  <c r="H8534" i="1"/>
  <c r="I8534" i="1" s="1"/>
  <c r="F8534" i="1"/>
  <c r="G8534" i="1" s="1"/>
  <c r="D8534" i="1"/>
  <c r="E8534" i="1" s="1"/>
  <c r="C8534" i="1"/>
  <c r="B8534" i="1"/>
  <c r="I8533" i="1"/>
  <c r="H8533" i="1"/>
  <c r="G8533" i="1"/>
  <c r="F8533" i="1"/>
  <c r="E8533" i="1"/>
  <c r="D8533" i="1"/>
  <c r="B8533" i="1"/>
  <c r="C8533" i="1" s="1"/>
  <c r="H8532" i="1"/>
  <c r="I8532" i="1" s="1"/>
  <c r="F8532" i="1"/>
  <c r="G8532" i="1" s="1"/>
  <c r="D8532" i="1"/>
  <c r="E8532" i="1" s="1"/>
  <c r="B8532" i="1"/>
  <c r="C8532" i="1" s="1"/>
  <c r="H8531" i="1"/>
  <c r="I8531" i="1" s="1"/>
  <c r="G8531" i="1"/>
  <c r="F8531" i="1"/>
  <c r="E8531" i="1"/>
  <c r="D8531" i="1"/>
  <c r="C8531" i="1"/>
  <c r="B8531" i="1"/>
  <c r="I8530" i="1"/>
  <c r="H8530" i="1"/>
  <c r="F8530" i="1"/>
  <c r="G8530" i="1" s="1"/>
  <c r="E8530" i="1"/>
  <c r="D8530" i="1"/>
  <c r="B8530" i="1"/>
  <c r="C8530" i="1" s="1"/>
  <c r="H8529" i="1"/>
  <c r="I8529" i="1" s="1"/>
  <c r="F8529" i="1"/>
  <c r="G8529" i="1" s="1"/>
  <c r="D8529" i="1"/>
  <c r="E8529" i="1" s="1"/>
  <c r="C8529" i="1"/>
  <c r="B8529" i="1"/>
  <c r="I8528" i="1"/>
  <c r="H8528" i="1"/>
  <c r="G8528" i="1"/>
  <c r="F8528" i="1"/>
  <c r="E8528" i="1"/>
  <c r="D8528" i="1"/>
  <c r="B8528" i="1"/>
  <c r="C8528" i="1" s="1"/>
  <c r="H8527" i="1"/>
  <c r="I8527" i="1" s="1"/>
  <c r="F8527" i="1"/>
  <c r="G8527" i="1" s="1"/>
  <c r="D8527" i="1"/>
  <c r="E8527" i="1" s="1"/>
  <c r="B8527" i="1"/>
  <c r="C8527" i="1" s="1"/>
  <c r="H8526" i="1"/>
  <c r="I8526" i="1" s="1"/>
  <c r="G8526" i="1"/>
  <c r="F8526" i="1"/>
  <c r="E8526" i="1"/>
  <c r="D8526" i="1"/>
  <c r="C8526" i="1"/>
  <c r="B8526" i="1"/>
  <c r="I8525" i="1"/>
  <c r="H8525" i="1"/>
  <c r="F8525" i="1"/>
  <c r="G8525" i="1" s="1"/>
  <c r="D8525" i="1"/>
  <c r="E8525" i="1" s="1"/>
  <c r="B8525" i="1"/>
  <c r="C8525" i="1" s="1"/>
  <c r="H8524" i="1"/>
  <c r="I8524" i="1" s="1"/>
  <c r="F8524" i="1"/>
  <c r="G8524" i="1" s="1"/>
  <c r="D8524" i="1"/>
  <c r="E8524" i="1" s="1"/>
  <c r="C8524" i="1"/>
  <c r="B8524" i="1"/>
  <c r="I8523" i="1"/>
  <c r="H8523" i="1"/>
  <c r="G8523" i="1"/>
  <c r="F8523" i="1"/>
  <c r="E8523" i="1"/>
  <c r="D8523" i="1"/>
  <c r="B8523" i="1"/>
  <c r="C8523" i="1" s="1"/>
  <c r="H8522" i="1"/>
  <c r="I8522" i="1" s="1"/>
  <c r="F8522" i="1"/>
  <c r="G8522" i="1" s="1"/>
  <c r="D8522" i="1"/>
  <c r="E8522" i="1" s="1"/>
  <c r="B8522" i="1"/>
  <c r="C8522" i="1" s="1"/>
  <c r="H8521" i="1"/>
  <c r="I8521" i="1" s="1"/>
  <c r="G8521" i="1"/>
  <c r="F8521" i="1"/>
  <c r="E8521" i="1"/>
  <c r="D8521" i="1"/>
  <c r="C8521" i="1"/>
  <c r="B8521" i="1"/>
  <c r="I8520" i="1"/>
  <c r="H8520" i="1"/>
  <c r="F8520" i="1"/>
  <c r="G8520" i="1" s="1"/>
  <c r="E8520" i="1"/>
  <c r="D8520" i="1"/>
  <c r="B8520" i="1"/>
  <c r="C8520" i="1" s="1"/>
  <c r="H8519" i="1"/>
  <c r="I8519" i="1" s="1"/>
  <c r="F8519" i="1"/>
  <c r="G8519" i="1" s="1"/>
  <c r="D8519" i="1"/>
  <c r="E8519" i="1" s="1"/>
  <c r="C8519" i="1"/>
  <c r="B8519" i="1"/>
  <c r="I8518" i="1"/>
  <c r="H8518" i="1"/>
  <c r="G8518" i="1"/>
  <c r="F8518" i="1"/>
  <c r="E8518" i="1"/>
  <c r="D8518" i="1"/>
  <c r="B8518" i="1"/>
  <c r="C8518" i="1" s="1"/>
  <c r="H8517" i="1"/>
  <c r="I8517" i="1" s="1"/>
  <c r="F8517" i="1"/>
  <c r="G8517" i="1" s="1"/>
  <c r="D8517" i="1"/>
  <c r="E8517" i="1" s="1"/>
  <c r="B8517" i="1"/>
  <c r="C8517" i="1" s="1"/>
  <c r="H8516" i="1"/>
  <c r="I8516" i="1" s="1"/>
  <c r="G8516" i="1"/>
  <c r="F8516" i="1"/>
  <c r="E8516" i="1"/>
  <c r="D8516" i="1"/>
  <c r="C8516" i="1"/>
  <c r="B8516" i="1"/>
  <c r="I8515" i="1"/>
  <c r="H8515" i="1"/>
  <c r="F8515" i="1"/>
  <c r="G8515" i="1" s="1"/>
  <c r="D8515" i="1"/>
  <c r="E8515" i="1" s="1"/>
  <c r="B8515" i="1"/>
  <c r="C8515" i="1" s="1"/>
  <c r="H8514" i="1"/>
  <c r="I8514" i="1" s="1"/>
  <c r="F8514" i="1"/>
  <c r="G8514" i="1" s="1"/>
  <c r="D8514" i="1"/>
  <c r="E8514" i="1" s="1"/>
  <c r="C8514" i="1"/>
  <c r="B8514" i="1"/>
  <c r="I8513" i="1"/>
  <c r="H8513" i="1"/>
  <c r="G8513" i="1"/>
  <c r="F8513" i="1"/>
  <c r="E8513" i="1"/>
  <c r="D8513" i="1"/>
  <c r="B8513" i="1"/>
  <c r="C8513" i="1" s="1"/>
  <c r="H8512" i="1"/>
  <c r="I8512" i="1" s="1"/>
  <c r="F8512" i="1"/>
  <c r="G8512" i="1" s="1"/>
  <c r="D8512" i="1"/>
  <c r="E8512" i="1" s="1"/>
  <c r="B8512" i="1"/>
  <c r="C8512" i="1" s="1"/>
  <c r="H8511" i="1"/>
  <c r="I8511" i="1" s="1"/>
  <c r="G8511" i="1"/>
  <c r="F8511" i="1"/>
  <c r="E8511" i="1"/>
  <c r="D8511" i="1"/>
  <c r="C8511" i="1"/>
  <c r="B8511" i="1"/>
  <c r="I8510" i="1"/>
  <c r="H8510" i="1"/>
  <c r="F8510" i="1"/>
  <c r="G8510" i="1" s="1"/>
  <c r="E8510" i="1"/>
  <c r="D8510" i="1"/>
  <c r="B8510" i="1"/>
  <c r="C8510" i="1" s="1"/>
  <c r="H8509" i="1"/>
  <c r="I8509" i="1" s="1"/>
  <c r="F8509" i="1"/>
  <c r="G8509" i="1" s="1"/>
  <c r="D8509" i="1"/>
  <c r="E8509" i="1" s="1"/>
  <c r="B8509" i="1"/>
  <c r="C8509" i="1" s="1"/>
  <c r="I8508" i="1"/>
  <c r="H8508" i="1"/>
  <c r="G8508" i="1"/>
  <c r="F8508" i="1"/>
  <c r="E8508" i="1"/>
  <c r="D8508" i="1"/>
  <c r="B8508" i="1"/>
  <c r="C8508" i="1" s="1"/>
  <c r="I8507" i="1"/>
  <c r="H8507" i="1"/>
  <c r="F8507" i="1"/>
  <c r="G8507" i="1" s="1"/>
  <c r="D8507" i="1"/>
  <c r="E8507" i="1" s="1"/>
  <c r="B8507" i="1"/>
  <c r="C8507" i="1" s="1"/>
  <c r="H8506" i="1"/>
  <c r="I8506" i="1" s="1"/>
  <c r="F8506" i="1"/>
  <c r="G8506" i="1" s="1"/>
  <c r="E8506" i="1"/>
  <c r="D8506" i="1"/>
  <c r="C8506" i="1"/>
  <c r="B8506" i="1"/>
  <c r="I8505" i="1"/>
  <c r="H8505" i="1"/>
  <c r="F8505" i="1"/>
  <c r="G8505" i="1" s="1"/>
  <c r="D8505" i="1"/>
  <c r="E8505" i="1" s="1"/>
  <c r="B8505" i="1"/>
  <c r="C8505" i="1" s="1"/>
  <c r="H8504" i="1"/>
  <c r="I8504" i="1" s="1"/>
  <c r="F8504" i="1"/>
  <c r="G8504" i="1" s="1"/>
  <c r="D8504" i="1"/>
  <c r="E8504" i="1" s="1"/>
  <c r="B8504" i="1"/>
  <c r="C8504" i="1" s="1"/>
  <c r="I8503" i="1"/>
  <c r="H8503" i="1"/>
  <c r="G8503" i="1"/>
  <c r="F8503" i="1"/>
  <c r="E8503" i="1"/>
  <c r="D8503" i="1"/>
  <c r="B8503" i="1"/>
  <c r="C8503" i="1" s="1"/>
  <c r="H8502" i="1"/>
  <c r="I8502" i="1" s="1"/>
  <c r="F8502" i="1"/>
  <c r="G8502" i="1" s="1"/>
  <c r="D8502" i="1"/>
  <c r="E8502" i="1" s="1"/>
  <c r="B8502" i="1"/>
  <c r="C8502" i="1" s="1"/>
  <c r="H8501" i="1"/>
  <c r="I8501" i="1" s="1"/>
  <c r="G8501" i="1"/>
  <c r="F8501" i="1"/>
  <c r="E8501" i="1"/>
  <c r="D8501" i="1"/>
  <c r="C8501" i="1"/>
  <c r="B8501" i="1"/>
  <c r="I8500" i="1"/>
  <c r="H8500" i="1"/>
  <c r="F8500" i="1"/>
  <c r="G8500" i="1" s="1"/>
  <c r="E8500" i="1"/>
  <c r="D8500" i="1"/>
  <c r="B8500" i="1"/>
  <c r="C8500" i="1" s="1"/>
  <c r="H8499" i="1"/>
  <c r="I8499" i="1" s="1"/>
  <c r="F8499" i="1"/>
  <c r="G8499" i="1" s="1"/>
  <c r="D8499" i="1"/>
  <c r="E8499" i="1" s="1"/>
  <c r="B8499" i="1"/>
  <c r="C8499" i="1" s="1"/>
  <c r="I8498" i="1"/>
  <c r="H8498" i="1"/>
  <c r="G8498" i="1"/>
  <c r="F8498" i="1"/>
  <c r="E8498" i="1"/>
  <c r="D8498" i="1"/>
  <c r="B8498" i="1"/>
  <c r="C8498" i="1" s="1"/>
  <c r="H8497" i="1"/>
  <c r="I8497" i="1" s="1"/>
  <c r="F8497" i="1"/>
  <c r="G8497" i="1" s="1"/>
  <c r="D8497" i="1"/>
  <c r="E8497" i="1" s="1"/>
  <c r="B8497" i="1"/>
  <c r="C8497" i="1" s="1"/>
  <c r="H8496" i="1"/>
  <c r="I8496" i="1" s="1"/>
  <c r="F8496" i="1"/>
  <c r="G8496" i="1" s="1"/>
  <c r="E8496" i="1"/>
  <c r="D8496" i="1"/>
  <c r="C8496" i="1"/>
  <c r="B8496" i="1"/>
  <c r="I8495" i="1"/>
  <c r="H8495" i="1"/>
  <c r="F8495" i="1"/>
  <c r="G8495" i="1" s="1"/>
  <c r="D8495" i="1"/>
  <c r="E8495" i="1" s="1"/>
  <c r="B8495" i="1"/>
  <c r="C8495" i="1" s="1"/>
  <c r="H8494" i="1"/>
  <c r="I8494" i="1" s="1"/>
  <c r="F8494" i="1"/>
  <c r="G8494" i="1" s="1"/>
  <c r="D8494" i="1"/>
  <c r="E8494" i="1" s="1"/>
  <c r="C8494" i="1"/>
  <c r="B8494" i="1"/>
  <c r="I8493" i="1"/>
  <c r="H8493" i="1"/>
  <c r="G8493" i="1"/>
  <c r="F8493" i="1"/>
  <c r="E8493" i="1"/>
  <c r="D8493" i="1"/>
  <c r="B8493" i="1"/>
  <c r="C8493" i="1" s="1"/>
  <c r="I8492" i="1"/>
  <c r="H8492" i="1"/>
  <c r="F8492" i="1"/>
  <c r="G8492" i="1" s="1"/>
  <c r="D8492" i="1"/>
  <c r="E8492" i="1" s="1"/>
  <c r="B8492" i="1"/>
  <c r="C8492" i="1" s="1"/>
  <c r="H8491" i="1"/>
  <c r="I8491" i="1" s="1"/>
  <c r="F8491" i="1"/>
  <c r="G8491" i="1" s="1"/>
  <c r="E8491" i="1"/>
  <c r="D8491" i="1"/>
  <c r="C8491" i="1"/>
  <c r="B8491" i="1"/>
  <c r="I8490" i="1"/>
  <c r="H8490" i="1"/>
  <c r="F8490" i="1"/>
  <c r="G8490" i="1" s="1"/>
  <c r="E8490" i="1"/>
  <c r="D8490" i="1"/>
  <c r="B8490" i="1"/>
  <c r="C8490" i="1" s="1"/>
  <c r="H8489" i="1"/>
  <c r="I8489" i="1" s="1"/>
  <c r="F8489" i="1"/>
  <c r="G8489" i="1" s="1"/>
  <c r="D8489" i="1"/>
  <c r="E8489" i="1" s="1"/>
  <c r="B8489" i="1"/>
  <c r="C8489" i="1" s="1"/>
  <c r="I8488" i="1"/>
  <c r="H8488" i="1"/>
  <c r="G8488" i="1"/>
  <c r="F8488" i="1"/>
  <c r="E8488" i="1"/>
  <c r="D8488" i="1"/>
  <c r="B8488" i="1"/>
  <c r="C8488" i="1" s="1"/>
  <c r="H8487" i="1"/>
  <c r="I8487" i="1" s="1"/>
  <c r="F8487" i="1"/>
  <c r="G8487" i="1" s="1"/>
  <c r="D8487" i="1"/>
  <c r="E8487" i="1" s="1"/>
  <c r="B8487" i="1"/>
  <c r="C8487" i="1" s="1"/>
  <c r="H8486" i="1"/>
  <c r="I8486" i="1" s="1"/>
  <c r="F8486" i="1"/>
  <c r="G8486" i="1" s="1"/>
  <c r="E8486" i="1"/>
  <c r="D8486" i="1"/>
  <c r="C8486" i="1"/>
  <c r="B8486" i="1"/>
  <c r="I8485" i="1"/>
  <c r="H8485" i="1"/>
  <c r="F8485" i="1"/>
  <c r="G8485" i="1" s="1"/>
  <c r="E8485" i="1"/>
  <c r="D8485" i="1"/>
  <c r="B8485" i="1"/>
  <c r="C8485" i="1" s="1"/>
  <c r="H8484" i="1"/>
  <c r="I8484" i="1" s="1"/>
  <c r="F8484" i="1"/>
  <c r="G8484" i="1" s="1"/>
  <c r="D8484" i="1"/>
  <c r="E8484" i="1" s="1"/>
  <c r="B8484" i="1"/>
  <c r="C8484" i="1" s="1"/>
  <c r="I8483" i="1"/>
  <c r="H8483" i="1"/>
  <c r="G8483" i="1"/>
  <c r="F8483" i="1"/>
  <c r="E8483" i="1"/>
  <c r="D8483" i="1"/>
  <c r="B8483" i="1"/>
  <c r="C8483" i="1" s="1"/>
  <c r="I8482" i="1"/>
  <c r="H8482" i="1"/>
  <c r="F8482" i="1"/>
  <c r="G8482" i="1" s="1"/>
  <c r="D8482" i="1"/>
  <c r="E8482" i="1" s="1"/>
  <c r="B8482" i="1"/>
  <c r="C8482" i="1" s="1"/>
  <c r="H8481" i="1"/>
  <c r="I8481" i="1" s="1"/>
  <c r="F8481" i="1"/>
  <c r="G8481" i="1" s="1"/>
  <c r="E8481" i="1"/>
  <c r="D8481" i="1"/>
  <c r="C8481" i="1"/>
  <c r="B8481" i="1"/>
  <c r="I8480" i="1"/>
  <c r="H8480" i="1"/>
  <c r="F8480" i="1"/>
  <c r="G8480" i="1" s="1"/>
  <c r="E8480" i="1"/>
  <c r="D8480" i="1"/>
  <c r="B8480" i="1"/>
  <c r="C8480" i="1" s="1"/>
  <c r="H8479" i="1"/>
  <c r="I8479" i="1" s="1"/>
  <c r="F8479" i="1"/>
  <c r="G8479" i="1" s="1"/>
  <c r="D8479" i="1"/>
  <c r="E8479" i="1" s="1"/>
  <c r="B8479" i="1"/>
  <c r="C8479" i="1" s="1"/>
  <c r="I8478" i="1"/>
  <c r="H8478" i="1"/>
  <c r="G8478" i="1"/>
  <c r="F8478" i="1"/>
  <c r="E8478" i="1"/>
  <c r="D8478" i="1"/>
  <c r="C8478" i="1"/>
  <c r="B8478" i="1"/>
  <c r="H8477" i="1"/>
  <c r="I8477" i="1" s="1"/>
  <c r="F8477" i="1"/>
  <c r="G8477" i="1" s="1"/>
  <c r="D8477" i="1"/>
  <c r="E8477" i="1" s="1"/>
  <c r="B8477" i="1"/>
  <c r="C8477" i="1" s="1"/>
  <c r="H8476" i="1"/>
  <c r="I8476" i="1" s="1"/>
  <c r="G8476" i="1"/>
  <c r="F8476" i="1"/>
  <c r="E8476" i="1"/>
  <c r="D8476" i="1"/>
  <c r="C8476" i="1"/>
  <c r="B8476" i="1"/>
  <c r="I8475" i="1"/>
  <c r="H8475" i="1"/>
  <c r="G8475" i="1"/>
  <c r="F8475" i="1"/>
  <c r="D8475" i="1"/>
  <c r="E8475" i="1" s="1"/>
  <c r="B8475" i="1"/>
  <c r="C8475" i="1" s="1"/>
  <c r="H8474" i="1"/>
  <c r="I8474" i="1" s="1"/>
  <c r="F8474" i="1"/>
  <c r="G8474" i="1" s="1"/>
  <c r="D8474" i="1"/>
  <c r="E8474" i="1" s="1"/>
  <c r="B8474" i="1"/>
  <c r="C8474" i="1" s="1"/>
  <c r="I8473" i="1"/>
  <c r="H8473" i="1"/>
  <c r="G8473" i="1"/>
  <c r="F8473" i="1"/>
  <c r="E8473" i="1"/>
  <c r="D8473" i="1"/>
  <c r="B8473" i="1"/>
  <c r="C8473" i="1" s="1"/>
  <c r="I8472" i="1"/>
  <c r="H8472" i="1"/>
  <c r="F8472" i="1"/>
  <c r="G8472" i="1" s="1"/>
  <c r="D8472" i="1"/>
  <c r="E8472" i="1" s="1"/>
  <c r="B8472" i="1"/>
  <c r="C8472" i="1" s="1"/>
  <c r="H8471" i="1"/>
  <c r="I8471" i="1" s="1"/>
  <c r="F8471" i="1"/>
  <c r="G8471" i="1" s="1"/>
  <c r="E8471" i="1"/>
  <c r="D8471" i="1"/>
  <c r="C8471" i="1"/>
  <c r="B8471" i="1"/>
  <c r="I8470" i="1"/>
  <c r="H8470" i="1"/>
  <c r="G8470" i="1"/>
  <c r="F8470" i="1"/>
  <c r="E8470" i="1"/>
  <c r="D8470" i="1"/>
  <c r="B8470" i="1"/>
  <c r="C8470" i="1" s="1"/>
  <c r="H8469" i="1"/>
  <c r="I8469" i="1" s="1"/>
  <c r="F8469" i="1"/>
  <c r="G8469" i="1" s="1"/>
  <c r="D8469" i="1"/>
  <c r="E8469" i="1" s="1"/>
  <c r="C8469" i="1"/>
  <c r="B8469" i="1"/>
  <c r="I8468" i="1"/>
  <c r="H8468" i="1"/>
  <c r="G8468" i="1"/>
  <c r="F8468" i="1"/>
  <c r="E8468" i="1"/>
  <c r="D8468" i="1"/>
  <c r="B8468" i="1"/>
  <c r="C8468" i="1" s="1"/>
  <c r="I8467" i="1"/>
  <c r="H8467" i="1"/>
  <c r="F8467" i="1"/>
  <c r="G8467" i="1" s="1"/>
  <c r="D8467" i="1"/>
  <c r="E8467" i="1" s="1"/>
  <c r="B8467" i="1"/>
  <c r="C8467" i="1" s="1"/>
  <c r="H8466" i="1"/>
  <c r="I8466" i="1" s="1"/>
  <c r="F8466" i="1"/>
  <c r="G8466" i="1" s="1"/>
  <c r="E8466" i="1"/>
  <c r="D8466" i="1"/>
  <c r="C8466" i="1"/>
  <c r="B8466" i="1"/>
  <c r="I8465" i="1"/>
  <c r="H8465" i="1"/>
  <c r="F8465" i="1"/>
  <c r="G8465" i="1" s="1"/>
  <c r="D8465" i="1"/>
  <c r="E8465" i="1" s="1"/>
  <c r="B8465" i="1"/>
  <c r="C8465" i="1" s="1"/>
  <c r="H8464" i="1"/>
  <c r="I8464" i="1" s="1"/>
  <c r="F8464" i="1"/>
  <c r="G8464" i="1" s="1"/>
  <c r="D8464" i="1"/>
  <c r="E8464" i="1" s="1"/>
  <c r="C8464" i="1"/>
  <c r="B8464" i="1"/>
  <c r="I8463" i="1"/>
  <c r="H8463" i="1"/>
  <c r="G8463" i="1"/>
  <c r="F8463" i="1"/>
  <c r="E8463" i="1"/>
  <c r="D8463" i="1"/>
  <c r="C8463" i="1"/>
  <c r="B8463" i="1"/>
  <c r="H8462" i="1"/>
  <c r="I8462" i="1" s="1"/>
  <c r="F8462" i="1"/>
  <c r="G8462" i="1" s="1"/>
  <c r="D8462" i="1"/>
  <c r="E8462" i="1" s="1"/>
  <c r="B8462" i="1"/>
  <c r="C8462" i="1" s="1"/>
  <c r="H8461" i="1"/>
  <c r="I8461" i="1" s="1"/>
  <c r="F8461" i="1"/>
  <c r="G8461" i="1" s="1"/>
  <c r="E8461" i="1"/>
  <c r="D8461" i="1"/>
  <c r="C8461" i="1"/>
  <c r="B8461" i="1"/>
  <c r="I8460" i="1"/>
  <c r="H8460" i="1"/>
  <c r="F8460" i="1"/>
  <c r="G8460" i="1" s="1"/>
  <c r="E8460" i="1"/>
  <c r="D8460" i="1"/>
  <c r="B8460" i="1"/>
  <c r="C8460" i="1" s="1"/>
  <c r="H8459" i="1"/>
  <c r="I8459" i="1" s="1"/>
  <c r="F8459" i="1"/>
  <c r="G8459" i="1" s="1"/>
  <c r="D8459" i="1"/>
  <c r="E8459" i="1" s="1"/>
  <c r="C8459" i="1"/>
  <c r="B8459" i="1"/>
  <c r="I8458" i="1"/>
  <c r="H8458" i="1"/>
  <c r="G8458" i="1"/>
  <c r="F8458" i="1"/>
  <c r="E8458" i="1"/>
  <c r="D8458" i="1"/>
  <c r="C8458" i="1"/>
  <c r="B8458" i="1"/>
  <c r="I8457" i="1"/>
  <c r="H8457" i="1"/>
  <c r="F8457" i="1"/>
  <c r="G8457" i="1" s="1"/>
  <c r="D8457" i="1"/>
  <c r="E8457" i="1" s="1"/>
  <c r="B8457" i="1"/>
  <c r="C8457" i="1" s="1"/>
  <c r="H8456" i="1"/>
  <c r="I8456" i="1" s="1"/>
  <c r="G8456" i="1"/>
  <c r="F8456" i="1"/>
  <c r="E8456" i="1"/>
  <c r="D8456" i="1"/>
  <c r="C8456" i="1"/>
  <c r="B8456" i="1"/>
  <c r="I8455" i="1"/>
  <c r="H8455" i="1"/>
  <c r="F8455" i="1"/>
  <c r="G8455" i="1" s="1"/>
  <c r="E8455" i="1"/>
  <c r="D8455" i="1"/>
  <c r="B8455" i="1"/>
  <c r="C8455" i="1" s="1"/>
  <c r="H8454" i="1"/>
  <c r="I8454" i="1" s="1"/>
  <c r="F8454" i="1"/>
  <c r="G8454" i="1" s="1"/>
  <c r="D8454" i="1"/>
  <c r="E8454" i="1" s="1"/>
  <c r="B8454" i="1"/>
  <c r="C8454" i="1" s="1"/>
  <c r="I8453" i="1"/>
  <c r="H8453" i="1"/>
  <c r="G8453" i="1"/>
  <c r="F8453" i="1"/>
  <c r="E8453" i="1"/>
  <c r="D8453" i="1"/>
  <c r="B8453" i="1"/>
  <c r="C8453" i="1" s="1"/>
  <c r="I8452" i="1"/>
  <c r="H8452" i="1"/>
  <c r="F8452" i="1"/>
  <c r="G8452" i="1" s="1"/>
  <c r="D8452" i="1"/>
  <c r="E8452" i="1" s="1"/>
  <c r="B8452" i="1"/>
  <c r="C8452" i="1" s="1"/>
  <c r="H8451" i="1"/>
  <c r="I8451" i="1" s="1"/>
  <c r="G8451" i="1"/>
  <c r="F8451" i="1"/>
  <c r="E8451" i="1"/>
  <c r="D8451" i="1"/>
  <c r="C8451" i="1"/>
  <c r="B8451" i="1"/>
  <c r="I8450" i="1"/>
  <c r="H8450" i="1"/>
  <c r="G8450" i="1"/>
  <c r="F8450" i="1"/>
  <c r="D8450" i="1"/>
  <c r="E8450" i="1" s="1"/>
  <c r="B8450" i="1"/>
  <c r="C8450" i="1" s="1"/>
  <c r="H8449" i="1"/>
  <c r="I8449" i="1" s="1"/>
  <c r="F8449" i="1"/>
  <c r="G8449" i="1" s="1"/>
  <c r="D8449" i="1"/>
  <c r="E8449" i="1" s="1"/>
  <c r="B8449" i="1"/>
  <c r="C8449" i="1" s="1"/>
  <c r="I8448" i="1"/>
  <c r="H8448" i="1"/>
  <c r="G8448" i="1"/>
  <c r="F8448" i="1"/>
  <c r="E8448" i="1"/>
  <c r="D8448" i="1"/>
  <c r="B8448" i="1"/>
  <c r="C8448" i="1" s="1"/>
  <c r="I8447" i="1"/>
  <c r="H8447" i="1"/>
  <c r="F8447" i="1"/>
  <c r="G8447" i="1" s="1"/>
  <c r="D8447" i="1"/>
  <c r="E8447" i="1" s="1"/>
  <c r="B8447" i="1"/>
  <c r="C8447" i="1" s="1"/>
  <c r="H8446" i="1"/>
  <c r="I8446" i="1" s="1"/>
  <c r="G8446" i="1"/>
  <c r="F8446" i="1"/>
  <c r="E8446" i="1"/>
  <c r="D8446" i="1"/>
  <c r="C8446" i="1"/>
  <c r="B8446" i="1"/>
  <c r="I8445" i="1"/>
  <c r="H8445" i="1"/>
  <c r="G8445" i="1"/>
  <c r="F8445" i="1"/>
  <c r="E8445" i="1"/>
  <c r="D8445" i="1"/>
  <c r="B8445" i="1"/>
  <c r="C8445" i="1" s="1"/>
  <c r="H8444" i="1"/>
  <c r="I8444" i="1" s="1"/>
  <c r="F8444" i="1"/>
  <c r="G8444" i="1" s="1"/>
  <c r="D8444" i="1"/>
  <c r="E8444" i="1" s="1"/>
  <c r="C8444" i="1"/>
  <c r="B8444" i="1"/>
  <c r="I8443" i="1"/>
  <c r="H8443" i="1"/>
  <c r="G8443" i="1"/>
  <c r="F8443" i="1"/>
  <c r="E8443" i="1"/>
  <c r="D8443" i="1"/>
  <c r="B8443" i="1"/>
  <c r="C8443" i="1" s="1"/>
  <c r="I8442" i="1"/>
  <c r="H8442" i="1"/>
  <c r="F8442" i="1"/>
  <c r="G8442" i="1" s="1"/>
  <c r="D8442" i="1"/>
  <c r="E8442" i="1" s="1"/>
  <c r="B8442" i="1"/>
  <c r="C8442" i="1" s="1"/>
  <c r="H8441" i="1"/>
  <c r="I8441" i="1" s="1"/>
  <c r="F8441" i="1"/>
  <c r="G8441" i="1" s="1"/>
  <c r="E8441" i="1"/>
  <c r="D8441" i="1"/>
  <c r="C8441" i="1"/>
  <c r="B8441" i="1"/>
  <c r="I8440" i="1"/>
  <c r="H8440" i="1"/>
  <c r="F8440" i="1"/>
  <c r="G8440" i="1" s="1"/>
  <c r="E8440" i="1"/>
  <c r="D8440" i="1"/>
  <c r="B8440" i="1"/>
  <c r="C8440" i="1" s="1"/>
  <c r="H8439" i="1"/>
  <c r="I8439" i="1" s="1"/>
  <c r="F8439" i="1"/>
  <c r="G8439" i="1" s="1"/>
  <c r="D8439" i="1"/>
  <c r="E8439" i="1" s="1"/>
  <c r="C8439" i="1"/>
  <c r="B8439" i="1"/>
  <c r="I8438" i="1"/>
  <c r="H8438" i="1"/>
  <c r="G8438" i="1"/>
  <c r="F8438" i="1"/>
  <c r="E8438" i="1"/>
  <c r="D8438" i="1"/>
  <c r="C8438" i="1"/>
  <c r="B8438" i="1"/>
  <c r="H8437" i="1"/>
  <c r="I8437" i="1" s="1"/>
  <c r="F8437" i="1"/>
  <c r="G8437" i="1" s="1"/>
  <c r="D8437" i="1"/>
  <c r="E8437" i="1" s="1"/>
  <c r="B8437" i="1"/>
  <c r="C8437" i="1" s="1"/>
  <c r="H8436" i="1"/>
  <c r="I8436" i="1" s="1"/>
  <c r="F8436" i="1"/>
  <c r="G8436" i="1" s="1"/>
  <c r="E8436" i="1"/>
  <c r="D8436" i="1"/>
  <c r="C8436" i="1"/>
  <c r="B8436" i="1"/>
  <c r="I8435" i="1"/>
  <c r="H8435" i="1"/>
  <c r="F8435" i="1"/>
  <c r="G8435" i="1" s="1"/>
  <c r="E8435" i="1"/>
  <c r="D8435" i="1"/>
  <c r="B8435" i="1"/>
  <c r="C8435" i="1" s="1"/>
  <c r="H8434" i="1"/>
  <c r="I8434" i="1" s="1"/>
  <c r="F8434" i="1"/>
  <c r="G8434" i="1" s="1"/>
  <c r="D8434" i="1"/>
  <c r="E8434" i="1" s="1"/>
  <c r="B8434" i="1"/>
  <c r="C8434" i="1" s="1"/>
  <c r="I8433" i="1"/>
  <c r="H8433" i="1"/>
  <c r="F8433" i="1"/>
  <c r="G8433" i="1" s="1"/>
  <c r="E8433" i="1"/>
  <c r="D8433" i="1"/>
  <c r="C8433" i="1"/>
  <c r="B8433" i="1"/>
  <c r="I8432" i="1"/>
  <c r="H8432" i="1"/>
  <c r="F8432" i="1"/>
  <c r="G8432" i="1" s="1"/>
  <c r="D8432" i="1"/>
  <c r="E8432" i="1" s="1"/>
  <c r="B8432" i="1"/>
  <c r="C8432" i="1" s="1"/>
  <c r="H8431" i="1"/>
  <c r="I8431" i="1" s="1"/>
  <c r="G8431" i="1"/>
  <c r="F8431" i="1"/>
  <c r="E8431" i="1"/>
  <c r="D8431" i="1"/>
  <c r="C8431" i="1"/>
  <c r="B8431" i="1"/>
  <c r="I8430" i="1"/>
  <c r="H8430" i="1"/>
  <c r="F8430" i="1"/>
  <c r="G8430" i="1" s="1"/>
  <c r="E8430" i="1"/>
  <c r="D8430" i="1"/>
  <c r="B8430" i="1"/>
  <c r="C8430" i="1" s="1"/>
  <c r="H8429" i="1"/>
  <c r="I8429" i="1" s="1"/>
  <c r="F8429" i="1"/>
  <c r="G8429" i="1" s="1"/>
  <c r="D8429" i="1"/>
  <c r="E8429" i="1" s="1"/>
  <c r="B8429" i="1"/>
  <c r="C8429" i="1" s="1"/>
  <c r="I8428" i="1"/>
  <c r="H8428" i="1"/>
  <c r="G8428" i="1"/>
  <c r="F8428" i="1"/>
  <c r="E8428" i="1"/>
  <c r="D8428" i="1"/>
  <c r="B8428" i="1"/>
  <c r="C8428" i="1" s="1"/>
  <c r="I8427" i="1"/>
  <c r="H8427" i="1"/>
  <c r="F8427" i="1"/>
  <c r="G8427" i="1" s="1"/>
  <c r="D8427" i="1"/>
  <c r="E8427" i="1" s="1"/>
  <c r="B8427" i="1"/>
  <c r="C8427" i="1" s="1"/>
  <c r="H8426" i="1"/>
  <c r="I8426" i="1" s="1"/>
  <c r="G8426" i="1"/>
  <c r="F8426" i="1"/>
  <c r="E8426" i="1"/>
  <c r="D8426" i="1"/>
  <c r="B8426" i="1"/>
  <c r="C8426" i="1" s="1"/>
  <c r="I8425" i="1"/>
  <c r="H8425" i="1"/>
  <c r="G8425" i="1"/>
  <c r="F8425" i="1"/>
  <c r="D8425" i="1"/>
  <c r="E8425" i="1" s="1"/>
  <c r="B8425" i="1"/>
  <c r="C8425" i="1" s="1"/>
  <c r="H8424" i="1"/>
  <c r="I8424" i="1" s="1"/>
  <c r="F8424" i="1"/>
  <c r="G8424" i="1" s="1"/>
  <c r="D8424" i="1"/>
  <c r="E8424" i="1" s="1"/>
  <c r="B8424" i="1"/>
  <c r="C8424" i="1" s="1"/>
  <c r="I8423" i="1"/>
  <c r="H8423" i="1"/>
  <c r="G8423" i="1"/>
  <c r="F8423" i="1"/>
  <c r="E8423" i="1"/>
  <c r="D8423" i="1"/>
  <c r="B8423" i="1"/>
  <c r="C8423" i="1" s="1"/>
  <c r="I8422" i="1"/>
  <c r="H8422" i="1"/>
  <c r="F8422" i="1"/>
  <c r="G8422" i="1" s="1"/>
  <c r="D8422" i="1"/>
  <c r="E8422" i="1" s="1"/>
  <c r="B8422" i="1"/>
  <c r="C8422" i="1" s="1"/>
  <c r="H8421" i="1"/>
  <c r="I8421" i="1" s="1"/>
  <c r="F8421" i="1"/>
  <c r="G8421" i="1" s="1"/>
  <c r="E8421" i="1"/>
  <c r="D8421" i="1"/>
  <c r="B8421" i="1"/>
  <c r="C8421" i="1" s="1"/>
  <c r="I8420" i="1"/>
  <c r="H8420" i="1"/>
  <c r="G8420" i="1"/>
  <c r="F8420" i="1"/>
  <c r="E8420" i="1"/>
  <c r="D8420" i="1"/>
  <c r="B8420" i="1"/>
  <c r="C8420" i="1" s="1"/>
  <c r="H8419" i="1"/>
  <c r="I8419" i="1" s="1"/>
  <c r="F8419" i="1"/>
  <c r="G8419" i="1" s="1"/>
  <c r="D8419" i="1"/>
  <c r="E8419" i="1" s="1"/>
  <c r="C8419" i="1"/>
  <c r="B8419" i="1"/>
  <c r="I8418" i="1"/>
  <c r="H8418" i="1"/>
  <c r="G8418" i="1"/>
  <c r="F8418" i="1"/>
  <c r="E8418" i="1"/>
  <c r="D8418" i="1"/>
  <c r="B8418" i="1"/>
  <c r="C8418" i="1" s="1"/>
  <c r="I8417" i="1"/>
  <c r="H8417" i="1"/>
  <c r="F8417" i="1"/>
  <c r="G8417" i="1" s="1"/>
  <c r="D8417" i="1"/>
  <c r="E8417" i="1" s="1"/>
  <c r="B8417" i="1"/>
  <c r="C8417" i="1" s="1"/>
  <c r="H8416" i="1"/>
  <c r="I8416" i="1" s="1"/>
  <c r="F8416" i="1"/>
  <c r="G8416" i="1" s="1"/>
  <c r="E8416" i="1"/>
  <c r="D8416" i="1"/>
  <c r="C8416" i="1"/>
  <c r="B8416" i="1"/>
  <c r="I8415" i="1"/>
  <c r="H8415" i="1"/>
  <c r="G8415" i="1"/>
  <c r="F8415" i="1"/>
  <c r="E8415" i="1"/>
  <c r="D8415" i="1"/>
  <c r="B8415" i="1"/>
  <c r="C8415" i="1" s="1"/>
  <c r="H8414" i="1"/>
  <c r="I8414" i="1" s="1"/>
  <c r="F8414" i="1"/>
  <c r="G8414" i="1" s="1"/>
  <c r="D8414" i="1"/>
  <c r="E8414" i="1" s="1"/>
  <c r="C8414" i="1"/>
  <c r="B8414" i="1"/>
  <c r="I8413" i="1"/>
  <c r="H8413" i="1"/>
  <c r="F8413" i="1"/>
  <c r="G8413" i="1" s="1"/>
  <c r="E8413" i="1"/>
  <c r="D8413" i="1"/>
  <c r="C8413" i="1"/>
  <c r="B8413" i="1"/>
  <c r="H8412" i="1"/>
  <c r="I8412" i="1" s="1"/>
  <c r="F8412" i="1"/>
  <c r="G8412" i="1" s="1"/>
  <c r="D8412" i="1"/>
  <c r="E8412" i="1" s="1"/>
  <c r="B8412" i="1"/>
  <c r="C8412" i="1" s="1"/>
  <c r="H8411" i="1"/>
  <c r="I8411" i="1" s="1"/>
  <c r="F8411" i="1"/>
  <c r="G8411" i="1" s="1"/>
  <c r="E8411" i="1"/>
  <c r="D8411" i="1"/>
  <c r="C8411" i="1"/>
  <c r="B8411" i="1"/>
  <c r="I8410" i="1"/>
  <c r="H8410" i="1"/>
  <c r="F8410" i="1"/>
  <c r="G8410" i="1" s="1"/>
  <c r="E8410" i="1"/>
  <c r="D8410" i="1"/>
  <c r="B8410" i="1"/>
  <c r="C8410" i="1" s="1"/>
  <c r="H8409" i="1"/>
  <c r="I8409" i="1" s="1"/>
  <c r="F8409" i="1"/>
  <c r="G8409" i="1" s="1"/>
  <c r="D8409" i="1"/>
  <c r="E8409" i="1" s="1"/>
  <c r="B8409" i="1"/>
  <c r="C8409" i="1" s="1"/>
  <c r="I8408" i="1"/>
  <c r="H8408" i="1"/>
  <c r="F8408" i="1"/>
  <c r="G8408" i="1" s="1"/>
  <c r="E8408" i="1"/>
  <c r="D8408" i="1"/>
  <c r="C8408" i="1"/>
  <c r="B8408" i="1"/>
  <c r="I8407" i="1"/>
  <c r="H8407" i="1"/>
  <c r="F8407" i="1"/>
  <c r="G8407" i="1" s="1"/>
  <c r="D8407" i="1"/>
  <c r="E8407" i="1" s="1"/>
  <c r="B8407" i="1"/>
  <c r="C8407" i="1" s="1"/>
  <c r="H8406" i="1"/>
  <c r="I8406" i="1" s="1"/>
  <c r="G8406" i="1"/>
  <c r="F8406" i="1"/>
  <c r="E8406" i="1"/>
  <c r="D8406" i="1"/>
  <c r="C8406" i="1"/>
  <c r="B8406" i="1"/>
  <c r="I8405" i="1"/>
  <c r="H8405" i="1"/>
  <c r="F8405" i="1"/>
  <c r="G8405" i="1" s="1"/>
  <c r="E8405" i="1"/>
  <c r="D8405" i="1"/>
  <c r="B8405" i="1"/>
  <c r="C8405" i="1" s="1"/>
  <c r="H8404" i="1"/>
  <c r="I8404" i="1" s="1"/>
  <c r="F8404" i="1"/>
  <c r="G8404" i="1" s="1"/>
  <c r="D8404" i="1"/>
  <c r="E8404" i="1" s="1"/>
  <c r="B8404" i="1"/>
  <c r="C8404" i="1" s="1"/>
  <c r="I8403" i="1"/>
  <c r="H8403" i="1"/>
  <c r="G8403" i="1"/>
  <c r="F8403" i="1"/>
  <c r="E8403" i="1"/>
  <c r="D8403" i="1"/>
  <c r="B8403" i="1"/>
  <c r="C8403" i="1" s="1"/>
  <c r="I8402" i="1"/>
  <c r="H8402" i="1"/>
  <c r="F8402" i="1"/>
  <c r="G8402" i="1" s="1"/>
  <c r="D8402" i="1"/>
  <c r="E8402" i="1" s="1"/>
  <c r="B8402" i="1"/>
  <c r="C8402" i="1" s="1"/>
  <c r="H8401" i="1"/>
  <c r="I8401" i="1" s="1"/>
  <c r="G8401" i="1"/>
  <c r="F8401" i="1"/>
  <c r="E8401" i="1"/>
  <c r="D8401" i="1"/>
  <c r="B8401" i="1"/>
  <c r="C8401" i="1" s="1"/>
  <c r="I8400" i="1"/>
  <c r="H8400" i="1"/>
  <c r="G8400" i="1"/>
  <c r="F8400" i="1"/>
  <c r="D8400" i="1"/>
  <c r="E8400" i="1" s="1"/>
  <c r="B8400" i="1"/>
  <c r="C8400" i="1" s="1"/>
  <c r="H8399" i="1"/>
  <c r="I8399" i="1" s="1"/>
  <c r="F8399" i="1"/>
  <c r="G8399" i="1" s="1"/>
  <c r="D8399" i="1"/>
  <c r="E8399" i="1" s="1"/>
  <c r="B8399" i="1"/>
  <c r="C8399" i="1" s="1"/>
  <c r="I8398" i="1"/>
  <c r="H8398" i="1"/>
  <c r="G8398" i="1"/>
  <c r="F8398" i="1"/>
  <c r="E8398" i="1"/>
  <c r="D8398" i="1"/>
  <c r="B8398" i="1"/>
  <c r="C8398" i="1" s="1"/>
  <c r="I8397" i="1"/>
  <c r="H8397" i="1"/>
  <c r="F8397" i="1"/>
  <c r="G8397" i="1" s="1"/>
  <c r="D8397" i="1"/>
  <c r="E8397" i="1" s="1"/>
  <c r="B8397" i="1"/>
  <c r="C8397" i="1" s="1"/>
  <c r="H8396" i="1"/>
  <c r="I8396" i="1" s="1"/>
  <c r="G8396" i="1"/>
  <c r="F8396" i="1"/>
  <c r="E8396" i="1"/>
  <c r="D8396" i="1"/>
  <c r="B8396" i="1"/>
  <c r="C8396" i="1" s="1"/>
  <c r="I8395" i="1"/>
  <c r="H8395" i="1"/>
  <c r="G8395" i="1"/>
  <c r="F8395" i="1"/>
  <c r="D8395" i="1"/>
  <c r="E8395" i="1" s="1"/>
  <c r="B8395" i="1"/>
  <c r="C8395" i="1" s="1"/>
  <c r="H8394" i="1"/>
  <c r="I8394" i="1" s="1"/>
  <c r="F8394" i="1"/>
  <c r="G8394" i="1" s="1"/>
  <c r="D8394" i="1"/>
  <c r="E8394" i="1" s="1"/>
  <c r="C8394" i="1"/>
  <c r="B8394" i="1"/>
  <c r="I8393" i="1"/>
  <c r="H8393" i="1"/>
  <c r="F8393" i="1"/>
  <c r="G8393" i="1" s="1"/>
  <c r="D8393" i="1"/>
  <c r="E8393" i="1" s="1"/>
  <c r="B8393" i="1"/>
  <c r="C8393" i="1" s="1"/>
  <c r="I8392" i="1"/>
  <c r="H8392" i="1"/>
  <c r="F8392" i="1"/>
  <c r="G8392" i="1" s="1"/>
  <c r="D8392" i="1"/>
  <c r="E8392" i="1" s="1"/>
  <c r="B8392" i="1"/>
  <c r="C8392" i="1" s="1"/>
  <c r="H8391" i="1"/>
  <c r="I8391" i="1" s="1"/>
  <c r="F8391" i="1"/>
  <c r="G8391" i="1" s="1"/>
  <c r="E8391" i="1"/>
  <c r="D8391" i="1"/>
  <c r="C8391" i="1"/>
  <c r="B8391" i="1"/>
  <c r="H8390" i="1"/>
  <c r="I8390" i="1" s="1"/>
  <c r="F8390" i="1"/>
  <c r="G8390" i="1" s="1"/>
  <c r="D8390" i="1"/>
  <c r="E8390" i="1" s="1"/>
  <c r="B8390" i="1"/>
  <c r="C8390" i="1" s="1"/>
  <c r="H8389" i="1"/>
  <c r="I8389" i="1" s="1"/>
  <c r="F8389" i="1"/>
  <c r="G8389" i="1" s="1"/>
  <c r="D8389" i="1"/>
  <c r="E8389" i="1" s="1"/>
  <c r="C8389" i="1"/>
  <c r="B8389" i="1"/>
  <c r="I8388" i="1"/>
  <c r="H8388" i="1"/>
  <c r="F8388" i="1"/>
  <c r="G8388" i="1" s="1"/>
  <c r="E8388" i="1"/>
  <c r="D8388" i="1"/>
  <c r="C8388" i="1"/>
  <c r="B8388" i="1"/>
  <c r="H8387" i="1"/>
  <c r="I8387" i="1" s="1"/>
  <c r="F8387" i="1"/>
  <c r="G8387" i="1" s="1"/>
  <c r="D8387" i="1"/>
  <c r="E8387" i="1" s="1"/>
  <c r="B8387" i="1"/>
  <c r="C8387" i="1" s="1"/>
  <c r="H8386" i="1"/>
  <c r="I8386" i="1" s="1"/>
  <c r="F8386" i="1"/>
  <c r="G8386" i="1" s="1"/>
  <c r="E8386" i="1"/>
  <c r="D8386" i="1"/>
  <c r="C8386" i="1"/>
  <c r="B8386" i="1"/>
  <c r="H8385" i="1"/>
  <c r="I8385" i="1" s="1"/>
  <c r="F8385" i="1"/>
  <c r="G8385" i="1" s="1"/>
  <c r="E8385" i="1"/>
  <c r="D8385" i="1"/>
  <c r="B8385" i="1"/>
  <c r="C8385" i="1" s="1"/>
  <c r="H8384" i="1"/>
  <c r="I8384" i="1" s="1"/>
  <c r="F8384" i="1"/>
  <c r="G8384" i="1" s="1"/>
  <c r="D8384" i="1"/>
  <c r="E8384" i="1" s="1"/>
  <c r="B8384" i="1"/>
  <c r="C8384" i="1" s="1"/>
  <c r="I8383" i="1"/>
  <c r="H8383" i="1"/>
  <c r="F8383" i="1"/>
  <c r="G8383" i="1" s="1"/>
  <c r="E8383" i="1"/>
  <c r="D8383" i="1"/>
  <c r="C8383" i="1"/>
  <c r="B8383" i="1"/>
  <c r="H8382" i="1"/>
  <c r="I8382" i="1" s="1"/>
  <c r="F8382" i="1"/>
  <c r="G8382" i="1" s="1"/>
  <c r="D8382" i="1"/>
  <c r="E8382" i="1" s="1"/>
  <c r="B8382" i="1"/>
  <c r="C8382" i="1" s="1"/>
  <c r="H8381" i="1"/>
  <c r="I8381" i="1" s="1"/>
  <c r="G8381" i="1"/>
  <c r="F8381" i="1"/>
  <c r="E8381" i="1"/>
  <c r="D8381" i="1"/>
  <c r="C8381" i="1"/>
  <c r="B8381" i="1"/>
  <c r="I8380" i="1"/>
  <c r="H8380" i="1"/>
  <c r="F8380" i="1"/>
  <c r="G8380" i="1" s="1"/>
  <c r="E8380" i="1"/>
  <c r="D8380" i="1"/>
  <c r="B8380" i="1"/>
  <c r="C8380" i="1" s="1"/>
  <c r="H8379" i="1"/>
  <c r="I8379" i="1" s="1"/>
  <c r="F8379" i="1"/>
  <c r="G8379" i="1" s="1"/>
  <c r="D8379" i="1"/>
  <c r="E8379" i="1" s="1"/>
  <c r="B8379" i="1"/>
  <c r="C8379" i="1" s="1"/>
  <c r="I8378" i="1"/>
  <c r="H8378" i="1"/>
  <c r="G8378" i="1"/>
  <c r="F8378" i="1"/>
  <c r="D8378" i="1"/>
  <c r="E8378" i="1" s="1"/>
  <c r="C8378" i="1"/>
  <c r="B8378" i="1"/>
  <c r="H8377" i="1"/>
  <c r="I8377" i="1" s="1"/>
  <c r="F8377" i="1"/>
  <c r="G8377" i="1" s="1"/>
  <c r="D8377" i="1"/>
  <c r="E8377" i="1" s="1"/>
  <c r="B8377" i="1"/>
  <c r="C8377" i="1" s="1"/>
  <c r="H8376" i="1"/>
  <c r="I8376" i="1" s="1"/>
  <c r="G8376" i="1"/>
  <c r="F8376" i="1"/>
  <c r="E8376" i="1"/>
  <c r="D8376" i="1"/>
  <c r="B8376" i="1"/>
  <c r="C8376" i="1" s="1"/>
  <c r="I8375" i="1"/>
  <c r="H8375" i="1"/>
  <c r="G8375" i="1"/>
  <c r="F8375" i="1"/>
  <c r="D8375" i="1"/>
  <c r="E8375" i="1" s="1"/>
  <c r="B8375" i="1"/>
  <c r="C8375" i="1" s="1"/>
  <c r="H8374" i="1"/>
  <c r="I8374" i="1" s="1"/>
  <c r="F8374" i="1"/>
  <c r="G8374" i="1" s="1"/>
  <c r="D8374" i="1"/>
  <c r="E8374" i="1" s="1"/>
  <c r="B8374" i="1"/>
  <c r="C8374" i="1" s="1"/>
  <c r="I8373" i="1"/>
  <c r="H8373" i="1"/>
  <c r="G8373" i="1"/>
  <c r="F8373" i="1"/>
  <c r="E8373" i="1"/>
  <c r="D8373" i="1"/>
  <c r="B8373" i="1"/>
  <c r="C8373" i="1" s="1"/>
  <c r="I8372" i="1"/>
  <c r="H8372" i="1"/>
  <c r="F8372" i="1"/>
  <c r="G8372" i="1" s="1"/>
  <c r="D8372" i="1"/>
  <c r="E8372" i="1" s="1"/>
  <c r="B8372" i="1"/>
  <c r="C8372" i="1" s="1"/>
  <c r="H8371" i="1"/>
  <c r="I8371" i="1" s="1"/>
  <c r="F8371" i="1"/>
  <c r="G8371" i="1" s="1"/>
  <c r="E8371" i="1"/>
  <c r="D8371" i="1"/>
  <c r="B8371" i="1"/>
  <c r="C8371" i="1" s="1"/>
  <c r="I8370" i="1"/>
  <c r="H8370" i="1"/>
  <c r="G8370" i="1"/>
  <c r="F8370" i="1"/>
  <c r="E8370" i="1"/>
  <c r="D8370" i="1"/>
  <c r="B8370" i="1"/>
  <c r="C8370" i="1" s="1"/>
  <c r="H8369" i="1"/>
  <c r="I8369" i="1" s="1"/>
  <c r="F8369" i="1"/>
  <c r="G8369" i="1" s="1"/>
  <c r="D8369" i="1"/>
  <c r="E8369" i="1" s="1"/>
  <c r="C8369" i="1"/>
  <c r="B8369" i="1"/>
  <c r="I8368" i="1"/>
  <c r="H8368" i="1"/>
  <c r="G8368" i="1"/>
  <c r="F8368" i="1"/>
  <c r="E8368" i="1"/>
  <c r="D8368" i="1"/>
  <c r="B8368" i="1"/>
  <c r="C8368" i="1" s="1"/>
  <c r="I8367" i="1"/>
  <c r="H8367" i="1"/>
  <c r="F8367" i="1"/>
  <c r="G8367" i="1" s="1"/>
  <c r="D8367" i="1"/>
  <c r="E8367" i="1" s="1"/>
  <c r="B8367" i="1"/>
  <c r="C8367" i="1" s="1"/>
  <c r="H8366" i="1"/>
  <c r="I8366" i="1" s="1"/>
  <c r="F8366" i="1"/>
  <c r="G8366" i="1" s="1"/>
  <c r="E8366" i="1"/>
  <c r="D8366" i="1"/>
  <c r="C8366" i="1"/>
  <c r="B8366" i="1"/>
  <c r="H8365" i="1"/>
  <c r="I8365" i="1" s="1"/>
  <c r="G8365" i="1"/>
  <c r="F8365" i="1"/>
  <c r="E8365" i="1"/>
  <c r="D8365" i="1"/>
  <c r="B8365" i="1"/>
  <c r="C8365" i="1" s="1"/>
  <c r="H8364" i="1"/>
  <c r="I8364" i="1" s="1"/>
  <c r="F8364" i="1"/>
  <c r="G8364" i="1" s="1"/>
  <c r="D8364" i="1"/>
  <c r="E8364" i="1" s="1"/>
  <c r="C8364" i="1"/>
  <c r="B8364" i="1"/>
  <c r="I8363" i="1"/>
  <c r="H8363" i="1"/>
  <c r="F8363" i="1"/>
  <c r="G8363" i="1" s="1"/>
  <c r="E8363" i="1"/>
  <c r="D8363" i="1"/>
  <c r="C8363" i="1"/>
  <c r="B8363" i="1"/>
  <c r="H8362" i="1"/>
  <c r="I8362" i="1" s="1"/>
  <c r="F8362" i="1"/>
  <c r="G8362" i="1" s="1"/>
  <c r="D8362" i="1"/>
  <c r="E8362" i="1" s="1"/>
  <c r="B8362" i="1"/>
  <c r="C8362" i="1" s="1"/>
  <c r="H8361" i="1"/>
  <c r="I8361" i="1" s="1"/>
  <c r="G8361" i="1"/>
  <c r="F8361" i="1"/>
  <c r="E8361" i="1"/>
  <c r="D8361" i="1"/>
  <c r="C8361" i="1"/>
  <c r="B8361" i="1"/>
  <c r="I8360" i="1"/>
  <c r="H8360" i="1"/>
  <c r="F8360" i="1"/>
  <c r="G8360" i="1" s="1"/>
  <c r="E8360" i="1"/>
  <c r="D8360" i="1"/>
  <c r="B8360" i="1"/>
  <c r="C8360" i="1" s="1"/>
  <c r="H8359" i="1"/>
  <c r="I8359" i="1" s="1"/>
  <c r="F8359" i="1"/>
  <c r="G8359" i="1" s="1"/>
  <c r="D8359" i="1"/>
  <c r="E8359" i="1" s="1"/>
  <c r="B8359" i="1"/>
  <c r="C8359" i="1" s="1"/>
  <c r="I8358" i="1"/>
  <c r="H8358" i="1"/>
  <c r="G8358" i="1"/>
  <c r="F8358" i="1"/>
  <c r="E8358" i="1"/>
  <c r="D8358" i="1"/>
  <c r="C8358" i="1"/>
  <c r="B8358" i="1"/>
  <c r="H8357" i="1"/>
  <c r="I8357" i="1" s="1"/>
  <c r="F8357" i="1"/>
  <c r="G8357" i="1" s="1"/>
  <c r="D8357" i="1"/>
  <c r="E8357" i="1" s="1"/>
  <c r="B8357" i="1"/>
  <c r="C8357" i="1" s="1"/>
  <c r="H8356" i="1"/>
  <c r="I8356" i="1" s="1"/>
  <c r="G8356" i="1"/>
  <c r="F8356" i="1"/>
  <c r="E8356" i="1"/>
  <c r="D8356" i="1"/>
  <c r="B8356" i="1"/>
  <c r="C8356" i="1" s="1"/>
  <c r="H8355" i="1"/>
  <c r="I8355" i="1" s="1"/>
  <c r="G8355" i="1"/>
  <c r="F8355" i="1"/>
  <c r="E8355" i="1"/>
  <c r="D8355" i="1"/>
  <c r="B8355" i="1"/>
  <c r="C8355" i="1" s="1"/>
  <c r="H8354" i="1"/>
  <c r="I8354" i="1" s="1"/>
  <c r="F8354" i="1"/>
  <c r="G8354" i="1" s="1"/>
  <c r="D8354" i="1"/>
  <c r="E8354" i="1" s="1"/>
  <c r="B8354" i="1"/>
  <c r="C8354" i="1" s="1"/>
  <c r="I8353" i="1"/>
  <c r="H8353" i="1"/>
  <c r="G8353" i="1"/>
  <c r="F8353" i="1"/>
  <c r="D8353" i="1"/>
  <c r="E8353" i="1" s="1"/>
  <c r="C8353" i="1"/>
  <c r="B8353" i="1"/>
  <c r="H8352" i="1"/>
  <c r="I8352" i="1" s="1"/>
  <c r="F8352" i="1"/>
  <c r="G8352" i="1" s="1"/>
  <c r="D8352" i="1"/>
  <c r="E8352" i="1" s="1"/>
  <c r="B8352" i="1"/>
  <c r="C8352" i="1" s="1"/>
  <c r="H8351" i="1"/>
  <c r="I8351" i="1" s="1"/>
  <c r="G8351" i="1"/>
  <c r="F8351" i="1"/>
  <c r="E8351" i="1"/>
  <c r="D8351" i="1"/>
  <c r="B8351" i="1"/>
  <c r="C8351" i="1" s="1"/>
  <c r="I8350" i="1"/>
  <c r="H8350" i="1"/>
  <c r="G8350" i="1"/>
  <c r="F8350" i="1"/>
  <c r="D8350" i="1"/>
  <c r="E8350" i="1" s="1"/>
  <c r="B8350" i="1"/>
  <c r="C8350" i="1" s="1"/>
  <c r="H8349" i="1"/>
  <c r="I8349" i="1" s="1"/>
  <c r="F8349" i="1"/>
  <c r="G8349" i="1" s="1"/>
  <c r="D8349" i="1"/>
  <c r="E8349" i="1" s="1"/>
  <c r="B8349" i="1"/>
  <c r="C8349" i="1" s="1"/>
  <c r="I8348" i="1"/>
  <c r="H8348" i="1"/>
  <c r="G8348" i="1"/>
  <c r="F8348" i="1"/>
  <c r="E8348" i="1"/>
  <c r="D8348" i="1"/>
  <c r="B8348" i="1"/>
  <c r="C8348" i="1" s="1"/>
  <c r="I8347" i="1"/>
  <c r="H8347" i="1"/>
  <c r="F8347" i="1"/>
  <c r="G8347" i="1" s="1"/>
  <c r="D8347" i="1"/>
  <c r="E8347" i="1" s="1"/>
  <c r="B8347" i="1"/>
  <c r="C8347" i="1" s="1"/>
  <c r="H8346" i="1"/>
  <c r="I8346" i="1" s="1"/>
  <c r="F8346" i="1"/>
  <c r="G8346" i="1" s="1"/>
  <c r="E8346" i="1"/>
  <c r="D8346" i="1"/>
  <c r="B8346" i="1"/>
  <c r="C8346" i="1" s="1"/>
  <c r="I8345" i="1"/>
  <c r="H8345" i="1"/>
  <c r="G8345" i="1"/>
  <c r="F8345" i="1"/>
  <c r="E8345" i="1"/>
  <c r="D8345" i="1"/>
  <c r="B8345" i="1"/>
  <c r="C8345" i="1" s="1"/>
  <c r="H8344" i="1"/>
  <c r="I8344" i="1" s="1"/>
  <c r="F8344" i="1"/>
  <c r="G8344" i="1" s="1"/>
  <c r="D8344" i="1"/>
  <c r="E8344" i="1" s="1"/>
  <c r="C8344" i="1"/>
  <c r="B8344" i="1"/>
  <c r="I8343" i="1"/>
  <c r="H8343" i="1"/>
  <c r="F8343" i="1"/>
  <c r="G8343" i="1" s="1"/>
  <c r="D8343" i="1"/>
  <c r="E8343" i="1" s="1"/>
  <c r="B8343" i="1"/>
  <c r="C8343" i="1" s="1"/>
  <c r="I8342" i="1"/>
  <c r="H8342" i="1"/>
  <c r="F8342" i="1"/>
  <c r="G8342" i="1" s="1"/>
  <c r="D8342" i="1"/>
  <c r="E8342" i="1" s="1"/>
  <c r="B8342" i="1"/>
  <c r="C8342" i="1" s="1"/>
  <c r="H8341" i="1"/>
  <c r="I8341" i="1" s="1"/>
  <c r="F8341" i="1"/>
  <c r="G8341" i="1" s="1"/>
  <c r="E8341" i="1"/>
  <c r="D8341" i="1"/>
  <c r="C8341" i="1"/>
  <c r="B8341" i="1"/>
  <c r="H8340" i="1"/>
  <c r="I8340" i="1" s="1"/>
  <c r="F8340" i="1"/>
  <c r="G8340" i="1" s="1"/>
  <c r="D8340" i="1"/>
  <c r="E8340" i="1" s="1"/>
  <c r="B8340" i="1"/>
  <c r="C8340" i="1" s="1"/>
  <c r="H8339" i="1"/>
  <c r="I8339" i="1" s="1"/>
  <c r="F8339" i="1"/>
  <c r="G8339" i="1" s="1"/>
  <c r="D8339" i="1"/>
  <c r="E8339" i="1" s="1"/>
  <c r="C8339" i="1"/>
  <c r="B8339" i="1"/>
  <c r="I8338" i="1"/>
  <c r="H8338" i="1"/>
  <c r="F8338" i="1"/>
  <c r="G8338" i="1" s="1"/>
  <c r="E8338" i="1"/>
  <c r="D8338" i="1"/>
  <c r="C8338" i="1"/>
  <c r="B8338" i="1"/>
  <c r="H8337" i="1"/>
  <c r="I8337" i="1" s="1"/>
  <c r="F8337" i="1"/>
  <c r="G8337" i="1" s="1"/>
  <c r="D8337" i="1"/>
  <c r="E8337" i="1" s="1"/>
  <c r="B8337" i="1"/>
  <c r="C8337" i="1" s="1"/>
  <c r="H8336" i="1"/>
  <c r="I8336" i="1" s="1"/>
  <c r="F8336" i="1"/>
  <c r="G8336" i="1" s="1"/>
  <c r="E8336" i="1"/>
  <c r="D8336" i="1"/>
  <c r="C8336" i="1"/>
  <c r="B8336" i="1"/>
  <c r="I8335" i="1"/>
  <c r="H8335" i="1"/>
  <c r="F8335" i="1"/>
  <c r="G8335" i="1" s="1"/>
  <c r="E8335" i="1"/>
  <c r="D8335" i="1"/>
  <c r="B8335" i="1"/>
  <c r="C8335" i="1" s="1"/>
  <c r="H8334" i="1"/>
  <c r="I8334" i="1" s="1"/>
  <c r="F8334" i="1"/>
  <c r="G8334" i="1" s="1"/>
  <c r="D8334" i="1"/>
  <c r="E8334" i="1" s="1"/>
  <c r="B8334" i="1"/>
  <c r="C8334" i="1" s="1"/>
  <c r="I8333" i="1"/>
  <c r="H8333" i="1"/>
  <c r="F8333" i="1"/>
  <c r="G8333" i="1" s="1"/>
  <c r="E8333" i="1"/>
  <c r="D8333" i="1"/>
  <c r="C8333" i="1"/>
  <c r="B8333" i="1"/>
  <c r="I8332" i="1"/>
  <c r="H8332" i="1"/>
  <c r="F8332" i="1"/>
  <c r="G8332" i="1" s="1"/>
  <c r="D8332" i="1"/>
  <c r="E8332" i="1" s="1"/>
  <c r="B8332" i="1"/>
  <c r="C8332" i="1" s="1"/>
  <c r="H8331" i="1"/>
  <c r="I8331" i="1" s="1"/>
  <c r="G8331" i="1"/>
  <c r="F8331" i="1"/>
  <c r="E8331" i="1"/>
  <c r="D8331" i="1"/>
  <c r="B8331" i="1"/>
  <c r="C8331" i="1" s="1"/>
  <c r="H8330" i="1"/>
  <c r="I8330" i="1" s="1"/>
  <c r="F8330" i="1"/>
  <c r="G8330" i="1" s="1"/>
  <c r="E8330" i="1"/>
  <c r="D8330" i="1"/>
  <c r="B8330" i="1"/>
  <c r="C8330" i="1" s="1"/>
  <c r="H8329" i="1"/>
  <c r="I8329" i="1" s="1"/>
  <c r="F8329" i="1"/>
  <c r="G8329" i="1" s="1"/>
  <c r="D8329" i="1"/>
  <c r="E8329" i="1" s="1"/>
  <c r="B8329" i="1"/>
  <c r="C8329" i="1" s="1"/>
  <c r="I8328" i="1"/>
  <c r="H8328" i="1"/>
  <c r="G8328" i="1"/>
  <c r="F8328" i="1"/>
  <c r="D8328" i="1"/>
  <c r="E8328" i="1" s="1"/>
  <c r="B8328" i="1"/>
  <c r="C8328" i="1" s="1"/>
  <c r="H8327" i="1"/>
  <c r="I8327" i="1" s="1"/>
  <c r="F8327" i="1"/>
  <c r="G8327" i="1" s="1"/>
  <c r="D8327" i="1"/>
  <c r="E8327" i="1" s="1"/>
  <c r="B8327" i="1"/>
  <c r="C8327" i="1" s="1"/>
  <c r="H8326" i="1"/>
  <c r="I8326" i="1" s="1"/>
  <c r="G8326" i="1"/>
  <c r="F8326" i="1"/>
  <c r="E8326" i="1"/>
  <c r="D8326" i="1"/>
  <c r="B8326" i="1"/>
  <c r="C8326" i="1" s="1"/>
  <c r="I8325" i="1"/>
  <c r="H8325" i="1"/>
  <c r="G8325" i="1"/>
  <c r="F8325" i="1"/>
  <c r="D8325" i="1"/>
  <c r="E8325" i="1" s="1"/>
  <c r="B8325" i="1"/>
  <c r="C8325" i="1" s="1"/>
  <c r="H8324" i="1"/>
  <c r="I8324" i="1" s="1"/>
  <c r="F8324" i="1"/>
  <c r="G8324" i="1" s="1"/>
  <c r="D8324" i="1"/>
  <c r="E8324" i="1" s="1"/>
  <c r="B8324" i="1"/>
  <c r="C8324" i="1" s="1"/>
  <c r="I8323" i="1"/>
  <c r="H8323" i="1"/>
  <c r="G8323" i="1"/>
  <c r="F8323" i="1"/>
  <c r="E8323" i="1"/>
  <c r="D8323" i="1"/>
  <c r="B8323" i="1"/>
  <c r="C8323" i="1" s="1"/>
  <c r="I8322" i="1"/>
  <c r="H8322" i="1"/>
  <c r="F8322" i="1"/>
  <c r="G8322" i="1" s="1"/>
  <c r="D8322" i="1"/>
  <c r="E8322" i="1" s="1"/>
  <c r="B8322" i="1"/>
  <c r="C8322" i="1" s="1"/>
  <c r="H8321" i="1"/>
  <c r="I8321" i="1" s="1"/>
  <c r="F8321" i="1"/>
  <c r="G8321" i="1" s="1"/>
  <c r="E8321" i="1"/>
  <c r="D8321" i="1"/>
  <c r="B8321" i="1"/>
  <c r="C8321" i="1" s="1"/>
  <c r="I8320" i="1"/>
  <c r="H8320" i="1"/>
  <c r="G8320" i="1"/>
  <c r="F8320" i="1"/>
  <c r="E8320" i="1"/>
  <c r="D8320" i="1"/>
  <c r="B8320" i="1"/>
  <c r="C8320" i="1" s="1"/>
  <c r="H8319" i="1"/>
  <c r="I8319" i="1" s="1"/>
  <c r="F8319" i="1"/>
  <c r="G8319" i="1" s="1"/>
  <c r="D8319" i="1"/>
  <c r="E8319" i="1" s="1"/>
  <c r="C8319" i="1"/>
  <c r="B8319" i="1"/>
  <c r="I8318" i="1"/>
  <c r="H8318" i="1"/>
  <c r="F8318" i="1"/>
  <c r="G8318" i="1" s="1"/>
  <c r="D8318" i="1"/>
  <c r="E8318" i="1" s="1"/>
  <c r="B8318" i="1"/>
  <c r="C8318" i="1" s="1"/>
  <c r="I8317" i="1"/>
  <c r="H8317" i="1"/>
  <c r="F8317" i="1"/>
  <c r="G8317" i="1" s="1"/>
  <c r="D8317" i="1"/>
  <c r="E8317" i="1" s="1"/>
  <c r="C8317" i="1"/>
  <c r="B8317" i="1"/>
  <c r="H8316" i="1"/>
  <c r="I8316" i="1" s="1"/>
  <c r="F8316" i="1"/>
  <c r="G8316" i="1" s="1"/>
  <c r="E8316" i="1"/>
  <c r="D8316" i="1"/>
  <c r="B8316" i="1"/>
  <c r="C8316" i="1" s="1"/>
  <c r="H8315" i="1"/>
  <c r="I8315" i="1" s="1"/>
  <c r="F8315" i="1"/>
  <c r="G8315" i="1" s="1"/>
  <c r="D8315" i="1"/>
  <c r="E8315" i="1" s="1"/>
  <c r="B8315" i="1"/>
  <c r="C8315" i="1" s="1"/>
  <c r="H8314" i="1"/>
  <c r="I8314" i="1" s="1"/>
  <c r="F8314" i="1"/>
  <c r="G8314" i="1" s="1"/>
  <c r="D8314" i="1"/>
  <c r="E8314" i="1" s="1"/>
  <c r="C8314" i="1"/>
  <c r="B8314" i="1"/>
  <c r="I8313" i="1"/>
  <c r="H8313" i="1"/>
  <c r="G8313" i="1"/>
  <c r="F8313" i="1"/>
  <c r="E8313" i="1"/>
  <c r="D8313" i="1"/>
  <c r="C8313" i="1"/>
  <c r="B8313" i="1"/>
  <c r="H8312" i="1"/>
  <c r="I8312" i="1" s="1"/>
  <c r="F8312" i="1"/>
  <c r="G8312" i="1" s="1"/>
  <c r="D8312" i="1"/>
  <c r="E8312" i="1" s="1"/>
  <c r="B8312" i="1"/>
  <c r="C8312" i="1" s="1"/>
  <c r="H8311" i="1"/>
  <c r="I8311" i="1" s="1"/>
  <c r="F8311" i="1"/>
  <c r="G8311" i="1" s="1"/>
  <c r="E8311" i="1"/>
  <c r="D8311" i="1"/>
  <c r="C8311" i="1"/>
  <c r="B8311" i="1"/>
  <c r="I8310" i="1"/>
  <c r="H8310" i="1"/>
  <c r="F8310" i="1"/>
  <c r="G8310" i="1" s="1"/>
  <c r="D8310" i="1"/>
  <c r="E8310" i="1" s="1"/>
  <c r="B8310" i="1"/>
  <c r="C8310" i="1" s="1"/>
  <c r="H8309" i="1"/>
  <c r="I8309" i="1" s="1"/>
  <c r="G8309" i="1"/>
  <c r="F8309" i="1"/>
  <c r="D8309" i="1"/>
  <c r="E8309" i="1" s="1"/>
  <c r="C8309" i="1"/>
  <c r="B8309" i="1"/>
  <c r="I8308" i="1"/>
  <c r="H8308" i="1"/>
  <c r="G8308" i="1"/>
  <c r="F8308" i="1"/>
  <c r="D8308" i="1"/>
  <c r="E8308" i="1" s="1"/>
  <c r="B8308" i="1"/>
  <c r="C8308" i="1" s="1"/>
  <c r="I8307" i="1"/>
  <c r="H8307" i="1"/>
  <c r="F8307" i="1"/>
  <c r="G8307" i="1" s="1"/>
  <c r="D8307" i="1"/>
  <c r="E8307" i="1" s="1"/>
  <c r="B8307" i="1"/>
  <c r="C8307" i="1" s="1"/>
  <c r="H8306" i="1"/>
  <c r="I8306" i="1" s="1"/>
  <c r="G8306" i="1"/>
  <c r="F8306" i="1"/>
  <c r="E8306" i="1"/>
  <c r="D8306" i="1"/>
  <c r="B8306" i="1"/>
  <c r="C8306" i="1" s="1"/>
  <c r="H8305" i="1"/>
  <c r="I8305" i="1" s="1"/>
  <c r="G8305" i="1"/>
  <c r="F8305" i="1"/>
  <c r="D8305" i="1"/>
  <c r="E8305" i="1" s="1"/>
  <c r="B8305" i="1"/>
  <c r="C8305" i="1" s="1"/>
  <c r="H8304" i="1"/>
  <c r="I8304" i="1" s="1"/>
  <c r="F8304" i="1"/>
  <c r="G8304" i="1" s="1"/>
  <c r="D8304" i="1"/>
  <c r="E8304" i="1" s="1"/>
  <c r="C8304" i="1"/>
  <c r="B8304" i="1"/>
  <c r="I8303" i="1"/>
  <c r="H8303" i="1"/>
  <c r="F8303" i="1"/>
  <c r="G8303" i="1" s="1"/>
  <c r="D8303" i="1"/>
  <c r="E8303" i="1" s="1"/>
  <c r="C8303" i="1"/>
  <c r="B8303" i="1"/>
  <c r="I8302" i="1"/>
  <c r="H8302" i="1"/>
  <c r="F8302" i="1"/>
  <c r="G8302" i="1" s="1"/>
  <c r="D8302" i="1"/>
  <c r="E8302" i="1" s="1"/>
  <c r="B8302" i="1"/>
  <c r="C8302" i="1" s="1"/>
  <c r="H8301" i="1"/>
  <c r="I8301" i="1" s="1"/>
  <c r="F8301" i="1"/>
  <c r="G8301" i="1" s="1"/>
  <c r="D8301" i="1"/>
  <c r="E8301" i="1" s="1"/>
  <c r="C8301" i="1"/>
  <c r="B8301" i="1"/>
  <c r="H8300" i="1"/>
  <c r="I8300" i="1" s="1"/>
  <c r="G8300" i="1"/>
  <c r="F8300" i="1"/>
  <c r="E8300" i="1"/>
  <c r="D8300" i="1"/>
  <c r="B8300" i="1"/>
  <c r="C8300" i="1" s="1"/>
  <c r="H8299" i="1"/>
  <c r="I8299" i="1" s="1"/>
  <c r="F8299" i="1"/>
  <c r="G8299" i="1" s="1"/>
  <c r="D8299" i="1"/>
  <c r="E8299" i="1" s="1"/>
  <c r="C8299" i="1"/>
  <c r="B8299" i="1"/>
  <c r="I8298" i="1"/>
  <c r="H8298" i="1"/>
  <c r="G8298" i="1"/>
  <c r="F8298" i="1"/>
  <c r="E8298" i="1"/>
  <c r="D8298" i="1"/>
  <c r="C8298" i="1"/>
  <c r="B8298" i="1"/>
  <c r="I8297" i="1"/>
  <c r="H8297" i="1"/>
  <c r="F8297" i="1"/>
  <c r="G8297" i="1" s="1"/>
  <c r="D8297" i="1"/>
  <c r="E8297" i="1" s="1"/>
  <c r="C8297" i="1"/>
  <c r="B8297" i="1"/>
  <c r="H8296" i="1"/>
  <c r="I8296" i="1" s="1"/>
  <c r="F8296" i="1"/>
  <c r="G8296" i="1" s="1"/>
  <c r="D8296" i="1"/>
  <c r="E8296" i="1" s="1"/>
  <c r="B8296" i="1"/>
  <c r="C8296" i="1" s="1"/>
  <c r="H8295" i="1"/>
  <c r="I8295" i="1" s="1"/>
  <c r="F8295" i="1"/>
  <c r="G8295" i="1" s="1"/>
  <c r="E8295" i="1"/>
  <c r="D8295" i="1"/>
  <c r="B8295" i="1"/>
  <c r="C8295" i="1" s="1"/>
  <c r="H8294" i="1"/>
  <c r="I8294" i="1" s="1"/>
  <c r="F8294" i="1"/>
  <c r="G8294" i="1" s="1"/>
  <c r="D8294" i="1"/>
  <c r="E8294" i="1" s="1"/>
  <c r="C8294" i="1"/>
  <c r="B8294" i="1"/>
  <c r="H8293" i="1"/>
  <c r="I8293" i="1" s="1"/>
  <c r="G8293" i="1"/>
  <c r="F8293" i="1"/>
  <c r="E8293" i="1"/>
  <c r="D8293" i="1"/>
  <c r="C8293" i="1"/>
  <c r="B8293" i="1"/>
  <c r="I8292" i="1"/>
  <c r="H8292" i="1"/>
  <c r="F8292" i="1"/>
  <c r="G8292" i="1" s="1"/>
  <c r="D8292" i="1"/>
  <c r="E8292" i="1" s="1"/>
  <c r="C8292" i="1"/>
  <c r="B8292" i="1"/>
  <c r="H8291" i="1"/>
  <c r="I8291" i="1" s="1"/>
  <c r="F8291" i="1"/>
  <c r="G8291" i="1" s="1"/>
  <c r="E8291" i="1"/>
  <c r="D8291" i="1"/>
  <c r="B8291" i="1"/>
  <c r="C8291" i="1" s="1"/>
  <c r="H8290" i="1"/>
  <c r="I8290" i="1" s="1"/>
  <c r="G8290" i="1"/>
  <c r="F8290" i="1"/>
  <c r="E8290" i="1"/>
  <c r="D8290" i="1"/>
  <c r="B8290" i="1"/>
  <c r="C8290" i="1" s="1"/>
  <c r="H8289" i="1"/>
  <c r="I8289" i="1" s="1"/>
  <c r="F8289" i="1"/>
  <c r="G8289" i="1" s="1"/>
  <c r="E8289" i="1"/>
  <c r="D8289" i="1"/>
  <c r="C8289" i="1"/>
  <c r="B8289" i="1"/>
  <c r="I8288" i="1"/>
  <c r="H8288" i="1"/>
  <c r="F8288" i="1"/>
  <c r="G8288" i="1" s="1"/>
  <c r="D8288" i="1"/>
  <c r="E8288" i="1" s="1"/>
  <c r="B8288" i="1"/>
  <c r="C8288" i="1" s="1"/>
  <c r="H8287" i="1"/>
  <c r="I8287" i="1" s="1"/>
  <c r="F8287" i="1"/>
  <c r="G8287" i="1" s="1"/>
  <c r="D8287" i="1"/>
  <c r="E8287" i="1" s="1"/>
  <c r="C8287" i="1"/>
  <c r="B8287" i="1"/>
  <c r="H8286" i="1"/>
  <c r="I8286" i="1" s="1"/>
  <c r="F8286" i="1"/>
  <c r="G8286" i="1" s="1"/>
  <c r="E8286" i="1"/>
  <c r="D8286" i="1"/>
  <c r="C8286" i="1"/>
  <c r="B8286" i="1"/>
  <c r="I8285" i="1"/>
  <c r="H8285" i="1"/>
  <c r="F8285" i="1"/>
  <c r="G8285" i="1" s="1"/>
  <c r="E8285" i="1"/>
  <c r="D8285" i="1"/>
  <c r="B8285" i="1"/>
  <c r="C8285" i="1" s="1"/>
  <c r="H8284" i="1"/>
  <c r="I8284" i="1" s="1"/>
  <c r="F8284" i="1"/>
  <c r="G8284" i="1" s="1"/>
  <c r="E8284" i="1"/>
  <c r="D8284" i="1"/>
  <c r="B8284" i="1"/>
  <c r="C8284" i="1" s="1"/>
  <c r="H8283" i="1"/>
  <c r="I8283" i="1" s="1"/>
  <c r="F8283" i="1"/>
  <c r="G8283" i="1" s="1"/>
  <c r="E8283" i="1"/>
  <c r="D8283" i="1"/>
  <c r="C8283" i="1"/>
  <c r="B8283" i="1"/>
  <c r="H8282" i="1"/>
  <c r="I8282" i="1" s="1"/>
  <c r="F8282" i="1"/>
  <c r="G8282" i="1" s="1"/>
  <c r="D8282" i="1"/>
  <c r="E8282" i="1" s="1"/>
  <c r="C8282" i="1"/>
  <c r="B8282" i="1"/>
  <c r="H8281" i="1"/>
  <c r="I8281" i="1" s="1"/>
  <c r="F8281" i="1"/>
  <c r="G8281" i="1" s="1"/>
  <c r="D8281" i="1"/>
  <c r="E8281" i="1" s="1"/>
  <c r="B8281" i="1"/>
  <c r="C8281" i="1" s="1"/>
  <c r="H8280" i="1"/>
  <c r="I8280" i="1" s="1"/>
  <c r="F8280" i="1"/>
  <c r="G8280" i="1" s="1"/>
  <c r="E8280" i="1"/>
  <c r="D8280" i="1"/>
  <c r="B8280" i="1"/>
  <c r="C8280" i="1" s="1"/>
  <c r="H8279" i="1"/>
  <c r="I8279" i="1" s="1"/>
  <c r="G8279" i="1"/>
  <c r="F8279" i="1"/>
  <c r="D8279" i="1"/>
  <c r="E8279" i="1" s="1"/>
  <c r="C8279" i="1"/>
  <c r="B8279" i="1"/>
  <c r="I8278" i="1"/>
  <c r="H8278" i="1"/>
  <c r="F8278" i="1"/>
  <c r="G8278" i="1" s="1"/>
  <c r="E8278" i="1"/>
  <c r="D8278" i="1"/>
  <c r="C8278" i="1"/>
  <c r="B8278" i="1"/>
  <c r="I8277" i="1"/>
  <c r="H8277" i="1"/>
  <c r="F8277" i="1"/>
  <c r="G8277" i="1" s="1"/>
  <c r="D8277" i="1"/>
  <c r="E8277" i="1" s="1"/>
  <c r="B8277" i="1"/>
  <c r="C8277" i="1" s="1"/>
  <c r="I8276" i="1"/>
  <c r="H8276" i="1"/>
  <c r="G8276" i="1"/>
  <c r="F8276" i="1"/>
  <c r="D8276" i="1"/>
  <c r="E8276" i="1" s="1"/>
  <c r="C8276" i="1"/>
  <c r="B8276" i="1"/>
  <c r="H8275" i="1"/>
  <c r="I8275" i="1" s="1"/>
  <c r="F8275" i="1"/>
  <c r="G8275" i="1" s="1"/>
  <c r="E8275" i="1"/>
  <c r="D8275" i="1"/>
  <c r="B8275" i="1"/>
  <c r="C8275" i="1" s="1"/>
  <c r="H8274" i="1"/>
  <c r="I8274" i="1" s="1"/>
  <c r="G8274" i="1"/>
  <c r="F8274" i="1"/>
  <c r="D8274" i="1"/>
  <c r="E8274" i="1" s="1"/>
  <c r="C8274" i="1"/>
  <c r="B8274" i="1"/>
  <c r="I8273" i="1"/>
  <c r="H8273" i="1"/>
  <c r="G8273" i="1"/>
  <c r="F8273" i="1"/>
  <c r="D8273" i="1"/>
  <c r="E8273" i="1" s="1"/>
  <c r="B8273" i="1"/>
  <c r="C8273" i="1" s="1"/>
  <c r="H8272" i="1"/>
  <c r="I8272" i="1" s="1"/>
  <c r="F8272" i="1"/>
  <c r="G8272" i="1" s="1"/>
  <c r="D8272" i="1"/>
  <c r="E8272" i="1" s="1"/>
  <c r="C8272" i="1"/>
  <c r="B8272" i="1"/>
  <c r="I8271" i="1"/>
  <c r="H8271" i="1"/>
  <c r="F8271" i="1"/>
  <c r="G8271" i="1" s="1"/>
  <c r="D8271" i="1"/>
  <c r="E8271" i="1" s="1"/>
  <c r="C8271" i="1"/>
  <c r="B8271" i="1"/>
  <c r="I8270" i="1"/>
  <c r="H8270" i="1"/>
  <c r="G8270" i="1"/>
  <c r="F8270" i="1"/>
  <c r="D8270" i="1"/>
  <c r="E8270" i="1" s="1"/>
  <c r="B8270" i="1"/>
  <c r="C8270" i="1" s="1"/>
  <c r="H8269" i="1"/>
  <c r="I8269" i="1" s="1"/>
  <c r="F8269" i="1"/>
  <c r="G8269" i="1" s="1"/>
  <c r="D8269" i="1"/>
  <c r="E8269" i="1" s="1"/>
  <c r="C8269" i="1"/>
  <c r="B8269" i="1"/>
  <c r="H8268" i="1"/>
  <c r="I8268" i="1" s="1"/>
  <c r="F8268" i="1"/>
  <c r="G8268" i="1" s="1"/>
  <c r="D8268" i="1"/>
  <c r="E8268" i="1" s="1"/>
  <c r="C8268" i="1"/>
  <c r="B8268" i="1"/>
  <c r="I8267" i="1"/>
  <c r="H8267" i="1"/>
  <c r="F8267" i="1"/>
  <c r="G8267" i="1" s="1"/>
  <c r="D8267" i="1"/>
  <c r="E8267" i="1" s="1"/>
  <c r="B8267" i="1"/>
  <c r="C8267" i="1" s="1"/>
  <c r="I8266" i="1"/>
  <c r="H8266" i="1"/>
  <c r="G8266" i="1"/>
  <c r="F8266" i="1"/>
  <c r="D8266" i="1"/>
  <c r="E8266" i="1" s="1"/>
  <c r="B8266" i="1"/>
  <c r="C8266" i="1" s="1"/>
  <c r="I8265" i="1"/>
  <c r="H8265" i="1"/>
  <c r="G8265" i="1"/>
  <c r="F8265" i="1"/>
  <c r="D8265" i="1"/>
  <c r="E8265" i="1" s="1"/>
  <c r="B8265" i="1"/>
  <c r="C8265" i="1" s="1"/>
  <c r="H8264" i="1"/>
  <c r="I8264" i="1" s="1"/>
  <c r="F8264" i="1"/>
  <c r="G8264" i="1" s="1"/>
  <c r="E8264" i="1"/>
  <c r="D8264" i="1"/>
  <c r="B8264" i="1"/>
  <c r="C8264" i="1" s="1"/>
  <c r="I8263" i="1"/>
  <c r="H8263" i="1"/>
  <c r="G8263" i="1"/>
  <c r="F8263" i="1"/>
  <c r="D8263" i="1"/>
  <c r="E8263" i="1" s="1"/>
  <c r="C8263" i="1"/>
  <c r="B8263" i="1"/>
  <c r="I8262" i="1"/>
  <c r="H8262" i="1"/>
  <c r="F8262" i="1"/>
  <c r="G8262" i="1" s="1"/>
  <c r="D8262" i="1"/>
  <c r="E8262" i="1" s="1"/>
  <c r="B8262" i="1"/>
  <c r="C8262" i="1" s="1"/>
  <c r="H8261" i="1"/>
  <c r="I8261" i="1" s="1"/>
  <c r="G8261" i="1"/>
  <c r="F8261" i="1"/>
  <c r="E8261" i="1"/>
  <c r="D8261" i="1"/>
  <c r="B8261" i="1"/>
  <c r="C8261" i="1" s="1"/>
  <c r="I8260" i="1"/>
  <c r="H8260" i="1"/>
  <c r="F8260" i="1"/>
  <c r="G8260" i="1" s="1"/>
  <c r="D8260" i="1"/>
  <c r="E8260" i="1" s="1"/>
  <c r="B8260" i="1"/>
  <c r="C8260" i="1" s="1"/>
  <c r="H8259" i="1"/>
  <c r="I8259" i="1" s="1"/>
  <c r="G8259" i="1"/>
  <c r="F8259" i="1"/>
  <c r="E8259" i="1"/>
  <c r="D8259" i="1"/>
  <c r="B8259" i="1"/>
  <c r="C8259" i="1" s="1"/>
  <c r="I8258" i="1"/>
  <c r="H8258" i="1"/>
  <c r="G8258" i="1"/>
  <c r="F8258" i="1"/>
  <c r="E8258" i="1"/>
  <c r="D8258" i="1"/>
  <c r="B8258" i="1"/>
  <c r="C8258" i="1" s="1"/>
  <c r="H8257" i="1"/>
  <c r="I8257" i="1" s="1"/>
  <c r="F8257" i="1"/>
  <c r="G8257" i="1" s="1"/>
  <c r="D8257" i="1"/>
  <c r="E8257" i="1" s="1"/>
  <c r="B8257" i="1"/>
  <c r="C8257" i="1" s="1"/>
  <c r="I8256" i="1"/>
  <c r="H8256" i="1"/>
  <c r="G8256" i="1"/>
  <c r="F8256" i="1"/>
  <c r="D8256" i="1"/>
  <c r="E8256" i="1" s="1"/>
  <c r="B8256" i="1"/>
  <c r="C8256" i="1" s="1"/>
  <c r="I8255" i="1"/>
  <c r="H8255" i="1"/>
  <c r="G8255" i="1"/>
  <c r="F8255" i="1"/>
  <c r="E8255" i="1"/>
  <c r="D8255" i="1"/>
  <c r="B8255" i="1"/>
  <c r="C8255" i="1" s="1"/>
  <c r="H8254" i="1"/>
  <c r="I8254" i="1" s="1"/>
  <c r="G8254" i="1"/>
  <c r="F8254" i="1"/>
  <c r="E8254" i="1"/>
  <c r="D8254" i="1"/>
  <c r="B8254" i="1"/>
  <c r="C8254" i="1" s="1"/>
  <c r="H8253" i="1"/>
  <c r="I8253" i="1" s="1"/>
  <c r="F8253" i="1"/>
  <c r="G8253" i="1" s="1"/>
  <c r="E8253" i="1"/>
  <c r="D8253" i="1"/>
  <c r="B8253" i="1"/>
  <c r="C8253" i="1" s="1"/>
  <c r="H8252" i="1"/>
  <c r="I8252" i="1" s="1"/>
  <c r="F8252" i="1"/>
  <c r="G8252" i="1" s="1"/>
  <c r="D8252" i="1"/>
  <c r="E8252" i="1" s="1"/>
  <c r="B8252" i="1"/>
  <c r="C8252" i="1" s="1"/>
  <c r="H8251" i="1"/>
  <c r="I8251" i="1" s="1"/>
  <c r="G8251" i="1"/>
  <c r="F8251" i="1"/>
  <c r="E8251" i="1"/>
  <c r="D8251" i="1"/>
  <c r="B8251" i="1"/>
  <c r="C8251" i="1" s="1"/>
  <c r="H8250" i="1"/>
  <c r="I8250" i="1" s="1"/>
  <c r="G8250" i="1"/>
  <c r="F8250" i="1"/>
  <c r="E8250" i="1"/>
  <c r="D8250" i="1"/>
  <c r="B8250" i="1"/>
  <c r="C8250" i="1" s="1"/>
  <c r="H8249" i="1"/>
  <c r="I8249" i="1" s="1"/>
  <c r="F8249" i="1"/>
  <c r="G8249" i="1" s="1"/>
  <c r="D8249" i="1"/>
  <c r="E8249" i="1" s="1"/>
  <c r="C8249" i="1"/>
  <c r="B8249" i="1"/>
  <c r="H8248" i="1"/>
  <c r="I8248" i="1" s="1"/>
  <c r="G8248" i="1"/>
  <c r="F8248" i="1"/>
  <c r="E8248" i="1"/>
  <c r="D8248" i="1"/>
  <c r="B8248" i="1"/>
  <c r="C8248" i="1" s="1"/>
  <c r="I8247" i="1"/>
  <c r="H8247" i="1"/>
  <c r="F8247" i="1"/>
  <c r="G8247" i="1" s="1"/>
  <c r="D8247" i="1"/>
  <c r="E8247" i="1" s="1"/>
  <c r="C8247" i="1"/>
  <c r="B8247" i="1"/>
  <c r="H8246" i="1"/>
  <c r="I8246" i="1" s="1"/>
  <c r="F8246" i="1"/>
  <c r="G8246" i="1" s="1"/>
  <c r="E8246" i="1"/>
  <c r="D8246" i="1"/>
  <c r="C8246" i="1"/>
  <c r="B8246" i="1"/>
  <c r="H8245" i="1"/>
  <c r="I8245" i="1" s="1"/>
  <c r="G8245" i="1"/>
  <c r="F8245" i="1"/>
  <c r="D8245" i="1"/>
  <c r="E8245" i="1" s="1"/>
  <c r="B8245" i="1"/>
  <c r="C8245" i="1" s="1"/>
  <c r="H8244" i="1"/>
  <c r="I8244" i="1" s="1"/>
  <c r="G8244" i="1"/>
  <c r="F8244" i="1"/>
  <c r="E8244" i="1"/>
  <c r="D8244" i="1"/>
  <c r="C8244" i="1"/>
  <c r="B8244" i="1"/>
  <c r="H8243" i="1"/>
  <c r="I8243" i="1" s="1"/>
  <c r="G8243" i="1"/>
  <c r="F8243" i="1"/>
  <c r="E8243" i="1"/>
  <c r="D8243" i="1"/>
  <c r="C8243" i="1"/>
  <c r="B8243" i="1"/>
  <c r="H8242" i="1"/>
  <c r="I8242" i="1" s="1"/>
  <c r="F8242" i="1"/>
  <c r="G8242" i="1" s="1"/>
  <c r="D8242" i="1"/>
  <c r="E8242" i="1" s="1"/>
  <c r="C8242" i="1"/>
  <c r="B8242" i="1"/>
  <c r="H8241" i="1"/>
  <c r="I8241" i="1" s="1"/>
  <c r="F8241" i="1"/>
  <c r="G8241" i="1" s="1"/>
  <c r="D8241" i="1"/>
  <c r="E8241" i="1" s="1"/>
  <c r="B8241" i="1"/>
  <c r="C8241" i="1" s="1"/>
  <c r="H8240" i="1"/>
  <c r="I8240" i="1" s="1"/>
  <c r="F8240" i="1"/>
  <c r="G8240" i="1" s="1"/>
  <c r="D8240" i="1"/>
  <c r="E8240" i="1" s="1"/>
  <c r="B8240" i="1"/>
  <c r="C8240" i="1" s="1"/>
  <c r="H8239" i="1"/>
  <c r="I8239" i="1" s="1"/>
  <c r="F8239" i="1"/>
  <c r="G8239" i="1" s="1"/>
  <c r="E8239" i="1"/>
  <c r="D8239" i="1"/>
  <c r="C8239" i="1"/>
  <c r="B8239" i="1"/>
  <c r="H8238" i="1"/>
  <c r="I8238" i="1" s="1"/>
  <c r="F8238" i="1"/>
  <c r="G8238" i="1" s="1"/>
  <c r="D8238" i="1"/>
  <c r="E8238" i="1" s="1"/>
  <c r="C8238" i="1"/>
  <c r="B8238" i="1"/>
  <c r="H8237" i="1"/>
  <c r="I8237" i="1" s="1"/>
  <c r="F8237" i="1"/>
  <c r="G8237" i="1" s="1"/>
  <c r="D8237" i="1"/>
  <c r="E8237" i="1" s="1"/>
  <c r="B8237" i="1"/>
  <c r="C8237" i="1" s="1"/>
  <c r="H8236" i="1"/>
  <c r="I8236" i="1" s="1"/>
  <c r="F8236" i="1"/>
  <c r="G8236" i="1" s="1"/>
  <c r="E8236" i="1"/>
  <c r="D8236" i="1"/>
  <c r="C8236" i="1"/>
  <c r="B8236" i="1"/>
  <c r="H8235" i="1"/>
  <c r="I8235" i="1" s="1"/>
  <c r="F8235" i="1"/>
  <c r="G8235" i="1" s="1"/>
  <c r="E8235" i="1"/>
  <c r="D8235" i="1"/>
  <c r="B8235" i="1"/>
  <c r="C8235" i="1" s="1"/>
  <c r="H8234" i="1"/>
  <c r="I8234" i="1" s="1"/>
  <c r="F8234" i="1"/>
  <c r="G8234" i="1" s="1"/>
  <c r="D8234" i="1"/>
  <c r="E8234" i="1" s="1"/>
  <c r="B8234" i="1"/>
  <c r="C8234" i="1" s="1"/>
  <c r="I8233" i="1"/>
  <c r="H8233" i="1"/>
  <c r="F8233" i="1"/>
  <c r="G8233" i="1" s="1"/>
  <c r="E8233" i="1"/>
  <c r="D8233" i="1"/>
  <c r="C8233" i="1"/>
  <c r="B8233" i="1"/>
  <c r="H8232" i="1"/>
  <c r="I8232" i="1" s="1"/>
  <c r="F8232" i="1"/>
  <c r="G8232" i="1" s="1"/>
  <c r="D8232" i="1"/>
  <c r="E8232" i="1" s="1"/>
  <c r="C8232" i="1"/>
  <c r="B8232" i="1"/>
  <c r="I8231" i="1"/>
  <c r="H8231" i="1"/>
  <c r="F8231" i="1"/>
  <c r="G8231" i="1" s="1"/>
  <c r="D8231" i="1"/>
  <c r="E8231" i="1" s="1"/>
  <c r="C8231" i="1"/>
  <c r="B8231" i="1"/>
  <c r="I8230" i="1"/>
  <c r="H8230" i="1"/>
  <c r="F8230" i="1"/>
  <c r="G8230" i="1" s="1"/>
  <c r="E8230" i="1"/>
  <c r="D8230" i="1"/>
  <c r="B8230" i="1"/>
  <c r="C8230" i="1" s="1"/>
  <c r="H8229" i="1"/>
  <c r="I8229" i="1" s="1"/>
  <c r="F8229" i="1"/>
  <c r="G8229" i="1" s="1"/>
  <c r="D8229" i="1"/>
  <c r="E8229" i="1" s="1"/>
  <c r="B8229" i="1"/>
  <c r="C8229" i="1" s="1"/>
  <c r="H8228" i="1"/>
  <c r="I8228" i="1" s="1"/>
  <c r="F8228" i="1"/>
  <c r="G8228" i="1" s="1"/>
  <c r="D8228" i="1"/>
  <c r="E8228" i="1" s="1"/>
  <c r="B8228" i="1"/>
  <c r="C8228" i="1" s="1"/>
  <c r="I8227" i="1"/>
  <c r="H8227" i="1"/>
  <c r="F8227" i="1"/>
  <c r="G8227" i="1" s="1"/>
  <c r="D8227" i="1"/>
  <c r="E8227" i="1" s="1"/>
  <c r="B8227" i="1"/>
  <c r="C8227" i="1" s="1"/>
  <c r="I8226" i="1"/>
  <c r="H8226" i="1"/>
  <c r="F8226" i="1"/>
  <c r="G8226" i="1" s="1"/>
  <c r="D8226" i="1"/>
  <c r="E8226" i="1" s="1"/>
  <c r="B8226" i="1"/>
  <c r="C8226" i="1" s="1"/>
  <c r="H8225" i="1"/>
  <c r="I8225" i="1" s="1"/>
  <c r="F8225" i="1"/>
  <c r="G8225" i="1" s="1"/>
  <c r="D8225" i="1"/>
  <c r="E8225" i="1" s="1"/>
  <c r="B8225" i="1"/>
  <c r="C8225" i="1" s="1"/>
  <c r="H8224" i="1"/>
  <c r="I8224" i="1" s="1"/>
  <c r="G8224" i="1"/>
  <c r="F8224" i="1"/>
  <c r="D8224" i="1"/>
  <c r="E8224" i="1" s="1"/>
  <c r="C8224" i="1"/>
  <c r="B8224" i="1"/>
  <c r="I8223" i="1"/>
  <c r="H8223" i="1"/>
  <c r="F8223" i="1"/>
  <c r="G8223" i="1" s="1"/>
  <c r="D8223" i="1"/>
  <c r="E8223" i="1" s="1"/>
  <c r="B8223" i="1"/>
  <c r="C8223" i="1" s="1"/>
  <c r="I8222" i="1"/>
  <c r="H8222" i="1"/>
  <c r="F8222" i="1"/>
  <c r="G8222" i="1" s="1"/>
  <c r="D8222" i="1"/>
  <c r="E8222" i="1" s="1"/>
  <c r="B8222" i="1"/>
  <c r="C8222" i="1" s="1"/>
  <c r="H8221" i="1"/>
  <c r="I8221" i="1" s="1"/>
  <c r="F8221" i="1"/>
  <c r="G8221" i="1" s="1"/>
  <c r="D8221" i="1"/>
  <c r="E8221" i="1" s="1"/>
  <c r="C8221" i="1"/>
  <c r="B8221" i="1"/>
  <c r="I8220" i="1"/>
  <c r="H8220" i="1"/>
  <c r="F8220" i="1"/>
  <c r="G8220" i="1" s="1"/>
  <c r="D8220" i="1"/>
  <c r="E8220" i="1" s="1"/>
  <c r="B8220" i="1"/>
  <c r="C8220" i="1" s="1"/>
  <c r="H8219" i="1"/>
  <c r="I8219" i="1" s="1"/>
  <c r="G8219" i="1"/>
  <c r="F8219" i="1"/>
  <c r="D8219" i="1"/>
  <c r="E8219" i="1" s="1"/>
  <c r="B8219" i="1"/>
  <c r="C8219" i="1" s="1"/>
  <c r="H8218" i="1"/>
  <c r="I8218" i="1" s="1"/>
  <c r="G8218" i="1"/>
  <c r="F8218" i="1"/>
  <c r="D8218" i="1"/>
  <c r="E8218" i="1" s="1"/>
  <c r="C8218" i="1"/>
  <c r="B8218" i="1"/>
  <c r="I8217" i="1"/>
  <c r="H8217" i="1"/>
  <c r="F8217" i="1"/>
  <c r="G8217" i="1" s="1"/>
  <c r="D8217" i="1"/>
  <c r="E8217" i="1" s="1"/>
  <c r="B8217" i="1"/>
  <c r="C8217" i="1" s="1"/>
  <c r="H8216" i="1"/>
  <c r="I8216" i="1" s="1"/>
  <c r="F8216" i="1"/>
  <c r="G8216" i="1" s="1"/>
  <c r="E8216" i="1"/>
  <c r="D8216" i="1"/>
  <c r="B8216" i="1"/>
  <c r="C8216" i="1" s="1"/>
  <c r="H8215" i="1"/>
  <c r="I8215" i="1" s="1"/>
  <c r="G8215" i="1"/>
  <c r="F8215" i="1"/>
  <c r="D8215" i="1"/>
  <c r="E8215" i="1" s="1"/>
  <c r="B8215" i="1"/>
  <c r="C8215" i="1" s="1"/>
  <c r="H8214" i="1"/>
  <c r="I8214" i="1" s="1"/>
  <c r="F8214" i="1"/>
  <c r="G8214" i="1" s="1"/>
  <c r="D8214" i="1"/>
  <c r="E8214" i="1" s="1"/>
  <c r="B8214" i="1"/>
  <c r="C8214" i="1" s="1"/>
  <c r="H8213" i="1"/>
  <c r="I8213" i="1" s="1"/>
  <c r="F8213" i="1"/>
  <c r="G8213" i="1" s="1"/>
  <c r="D8213" i="1"/>
  <c r="E8213" i="1" s="1"/>
  <c r="B8213" i="1"/>
  <c r="C8213" i="1" s="1"/>
  <c r="H8212" i="1"/>
  <c r="I8212" i="1" s="1"/>
  <c r="F8212" i="1"/>
  <c r="G8212" i="1" s="1"/>
  <c r="D8212" i="1"/>
  <c r="E8212" i="1" s="1"/>
  <c r="B8212" i="1"/>
  <c r="C8212" i="1" s="1"/>
  <c r="H8211" i="1"/>
  <c r="I8211" i="1" s="1"/>
  <c r="G8211" i="1"/>
  <c r="F8211" i="1"/>
  <c r="D8211" i="1"/>
  <c r="E8211" i="1" s="1"/>
  <c r="B8211" i="1"/>
  <c r="C8211" i="1" s="1"/>
  <c r="H8210" i="1"/>
  <c r="I8210" i="1" s="1"/>
  <c r="F8210" i="1"/>
  <c r="G8210" i="1" s="1"/>
  <c r="D8210" i="1"/>
  <c r="E8210" i="1" s="1"/>
  <c r="B8210" i="1"/>
  <c r="C8210" i="1" s="1"/>
  <c r="H8209" i="1"/>
  <c r="I8209" i="1" s="1"/>
  <c r="F8209" i="1"/>
  <c r="G8209" i="1" s="1"/>
  <c r="E8209" i="1"/>
  <c r="D8209" i="1"/>
  <c r="B8209" i="1"/>
  <c r="C8209" i="1" s="1"/>
  <c r="I8208" i="1"/>
  <c r="H8208" i="1"/>
  <c r="G8208" i="1"/>
  <c r="F8208" i="1"/>
  <c r="D8208" i="1"/>
  <c r="E8208" i="1" s="1"/>
  <c r="B8208" i="1"/>
  <c r="C8208" i="1" s="1"/>
  <c r="H8207" i="1"/>
  <c r="I8207" i="1" s="1"/>
  <c r="F8207" i="1"/>
  <c r="G8207" i="1" s="1"/>
  <c r="D8207" i="1"/>
  <c r="E8207" i="1" s="1"/>
  <c r="B8207" i="1"/>
  <c r="C8207" i="1" s="1"/>
  <c r="H8206" i="1"/>
  <c r="I8206" i="1" s="1"/>
  <c r="G8206" i="1"/>
  <c r="F8206" i="1"/>
  <c r="D8206" i="1"/>
  <c r="E8206" i="1" s="1"/>
  <c r="B8206" i="1"/>
  <c r="C8206" i="1" s="1"/>
  <c r="I8205" i="1"/>
  <c r="H8205" i="1"/>
  <c r="G8205" i="1"/>
  <c r="F8205" i="1"/>
  <c r="D8205" i="1"/>
  <c r="E8205" i="1" s="1"/>
  <c r="B8205" i="1"/>
  <c r="C8205" i="1" s="1"/>
  <c r="H8204" i="1"/>
  <c r="I8204" i="1" s="1"/>
  <c r="F8204" i="1"/>
  <c r="G8204" i="1" s="1"/>
  <c r="D8204" i="1"/>
  <c r="E8204" i="1" s="1"/>
  <c r="C8204" i="1"/>
  <c r="B8204" i="1"/>
  <c r="H8203" i="1"/>
  <c r="I8203" i="1" s="1"/>
  <c r="G8203" i="1"/>
  <c r="F8203" i="1"/>
  <c r="D8203" i="1"/>
  <c r="E8203" i="1" s="1"/>
  <c r="C8203" i="1"/>
  <c r="B8203" i="1"/>
  <c r="I8202" i="1"/>
  <c r="H8202" i="1"/>
  <c r="F8202" i="1"/>
  <c r="G8202" i="1" s="1"/>
  <c r="D8202" i="1"/>
  <c r="E8202" i="1" s="1"/>
  <c r="B8202" i="1"/>
  <c r="C8202" i="1" s="1"/>
  <c r="I8201" i="1"/>
  <c r="H8201" i="1"/>
  <c r="G8201" i="1"/>
  <c r="F8201" i="1"/>
  <c r="D8201" i="1"/>
  <c r="E8201" i="1" s="1"/>
  <c r="B8201" i="1"/>
  <c r="C8201" i="1" s="1"/>
  <c r="I8200" i="1"/>
  <c r="H8200" i="1"/>
  <c r="G8200" i="1"/>
  <c r="F8200" i="1"/>
  <c r="D8200" i="1"/>
  <c r="E8200" i="1" s="1"/>
  <c r="B8200" i="1"/>
  <c r="C8200" i="1" s="1"/>
  <c r="H8199" i="1"/>
  <c r="I8199" i="1" s="1"/>
  <c r="F8199" i="1"/>
  <c r="G8199" i="1" s="1"/>
  <c r="D8199" i="1"/>
  <c r="E8199" i="1" s="1"/>
  <c r="B8199" i="1"/>
  <c r="C8199" i="1" s="1"/>
  <c r="H8198" i="1"/>
  <c r="I8198" i="1" s="1"/>
  <c r="F8198" i="1"/>
  <c r="G8198" i="1" s="1"/>
  <c r="E8198" i="1"/>
  <c r="D8198" i="1"/>
  <c r="C8198" i="1"/>
  <c r="B8198" i="1"/>
  <c r="I8197" i="1"/>
  <c r="H8197" i="1"/>
  <c r="F8197" i="1"/>
  <c r="G8197" i="1" s="1"/>
  <c r="D8197" i="1"/>
  <c r="E8197" i="1" s="1"/>
  <c r="C8197" i="1"/>
  <c r="B8197" i="1"/>
  <c r="I8196" i="1"/>
  <c r="H8196" i="1"/>
  <c r="F8196" i="1"/>
  <c r="G8196" i="1" s="1"/>
  <c r="E8196" i="1"/>
  <c r="D8196" i="1"/>
  <c r="C8196" i="1"/>
  <c r="B8196" i="1"/>
  <c r="I8195" i="1"/>
  <c r="H8195" i="1"/>
  <c r="F8195" i="1"/>
  <c r="G8195" i="1" s="1"/>
  <c r="D8195" i="1"/>
  <c r="E8195" i="1" s="1"/>
  <c r="B8195" i="1"/>
  <c r="C8195" i="1" s="1"/>
  <c r="H8194" i="1"/>
  <c r="I8194" i="1" s="1"/>
  <c r="G8194" i="1"/>
  <c r="F8194" i="1"/>
  <c r="D8194" i="1"/>
  <c r="E8194" i="1" s="1"/>
  <c r="B8194" i="1"/>
  <c r="C8194" i="1" s="1"/>
  <c r="H8193" i="1"/>
  <c r="I8193" i="1" s="1"/>
  <c r="F8193" i="1"/>
  <c r="G8193" i="1" s="1"/>
  <c r="D8193" i="1"/>
  <c r="E8193" i="1" s="1"/>
  <c r="B8193" i="1"/>
  <c r="C8193" i="1" s="1"/>
  <c r="H8192" i="1"/>
  <c r="I8192" i="1" s="1"/>
  <c r="F8192" i="1"/>
  <c r="G8192" i="1" s="1"/>
  <c r="D8192" i="1"/>
  <c r="E8192" i="1" s="1"/>
  <c r="B8192" i="1"/>
  <c r="C8192" i="1" s="1"/>
  <c r="I8191" i="1"/>
  <c r="H8191" i="1"/>
  <c r="F8191" i="1"/>
  <c r="G8191" i="1" s="1"/>
  <c r="E8191" i="1"/>
  <c r="D8191" i="1"/>
  <c r="B8191" i="1"/>
  <c r="C8191" i="1" s="1"/>
  <c r="H8190" i="1"/>
  <c r="I8190" i="1" s="1"/>
  <c r="G8190" i="1"/>
  <c r="F8190" i="1"/>
  <c r="E8190" i="1"/>
  <c r="D8190" i="1"/>
  <c r="B8190" i="1"/>
  <c r="C8190" i="1" s="1"/>
  <c r="H8189" i="1"/>
  <c r="I8189" i="1" s="1"/>
  <c r="F8189" i="1"/>
  <c r="G8189" i="1" s="1"/>
  <c r="D8189" i="1"/>
  <c r="E8189" i="1" s="1"/>
  <c r="C8189" i="1"/>
  <c r="B8189" i="1"/>
  <c r="I8188" i="1"/>
  <c r="H8188" i="1"/>
  <c r="F8188" i="1"/>
  <c r="G8188" i="1" s="1"/>
  <c r="D8188" i="1"/>
  <c r="E8188" i="1" s="1"/>
  <c r="C8188" i="1"/>
  <c r="B8188" i="1"/>
  <c r="H8187" i="1"/>
  <c r="I8187" i="1" s="1"/>
  <c r="F8187" i="1"/>
  <c r="G8187" i="1" s="1"/>
  <c r="D8187" i="1"/>
  <c r="E8187" i="1" s="1"/>
  <c r="B8187" i="1"/>
  <c r="C8187" i="1" s="1"/>
  <c r="H8186" i="1"/>
  <c r="I8186" i="1" s="1"/>
  <c r="G8186" i="1"/>
  <c r="F8186" i="1"/>
  <c r="E8186" i="1"/>
  <c r="D8186" i="1"/>
  <c r="C8186" i="1"/>
  <c r="B8186" i="1"/>
  <c r="H8185" i="1"/>
  <c r="I8185" i="1" s="1"/>
  <c r="F8185" i="1"/>
  <c r="G8185" i="1" s="1"/>
  <c r="D8185" i="1"/>
  <c r="E8185" i="1" s="1"/>
  <c r="B8185" i="1"/>
  <c r="C8185" i="1" s="1"/>
  <c r="H8184" i="1"/>
  <c r="I8184" i="1" s="1"/>
  <c r="G8184" i="1"/>
  <c r="F8184" i="1"/>
  <c r="E8184" i="1"/>
  <c r="D8184" i="1"/>
  <c r="C8184" i="1"/>
  <c r="B8184" i="1"/>
  <c r="H8183" i="1"/>
  <c r="I8183" i="1" s="1"/>
  <c r="F8183" i="1"/>
  <c r="G8183" i="1" s="1"/>
  <c r="D8183" i="1"/>
  <c r="E8183" i="1" s="1"/>
  <c r="C8183" i="1"/>
  <c r="B8183" i="1"/>
  <c r="H8182" i="1"/>
  <c r="I8182" i="1" s="1"/>
  <c r="F8182" i="1"/>
  <c r="G8182" i="1" s="1"/>
  <c r="D8182" i="1"/>
  <c r="E8182" i="1" s="1"/>
  <c r="C8182" i="1"/>
  <c r="B8182" i="1"/>
  <c r="H8181" i="1"/>
  <c r="I8181" i="1" s="1"/>
  <c r="F8181" i="1"/>
  <c r="G8181" i="1" s="1"/>
  <c r="D8181" i="1"/>
  <c r="E8181" i="1" s="1"/>
  <c r="B8181" i="1"/>
  <c r="C8181" i="1" s="1"/>
  <c r="I8180" i="1"/>
  <c r="H8180" i="1"/>
  <c r="G8180" i="1"/>
  <c r="F8180" i="1"/>
  <c r="E8180" i="1"/>
  <c r="D8180" i="1"/>
  <c r="B8180" i="1"/>
  <c r="C8180" i="1" s="1"/>
  <c r="H8179" i="1"/>
  <c r="I8179" i="1" s="1"/>
  <c r="G8179" i="1"/>
  <c r="F8179" i="1"/>
  <c r="E8179" i="1"/>
  <c r="D8179" i="1"/>
  <c r="B8179" i="1"/>
  <c r="C8179" i="1" s="1"/>
  <c r="H8178" i="1"/>
  <c r="I8178" i="1" s="1"/>
  <c r="F8178" i="1"/>
  <c r="G8178" i="1" s="1"/>
  <c r="D8178" i="1"/>
  <c r="E8178" i="1" s="1"/>
  <c r="C8178" i="1"/>
  <c r="B8178" i="1"/>
  <c r="H8177" i="1"/>
  <c r="I8177" i="1" s="1"/>
  <c r="F8177" i="1"/>
  <c r="G8177" i="1" s="1"/>
  <c r="D8177" i="1"/>
  <c r="E8177" i="1" s="1"/>
  <c r="B8177" i="1"/>
  <c r="C8177" i="1" s="1"/>
  <c r="H8176" i="1"/>
  <c r="I8176" i="1" s="1"/>
  <c r="F8176" i="1"/>
  <c r="G8176" i="1" s="1"/>
  <c r="D8176" i="1"/>
  <c r="E8176" i="1" s="1"/>
  <c r="C8176" i="1"/>
  <c r="B8176" i="1"/>
  <c r="I8175" i="1"/>
  <c r="H8175" i="1"/>
  <c r="G8175" i="1"/>
  <c r="F8175" i="1"/>
  <c r="D8175" i="1"/>
  <c r="E8175" i="1" s="1"/>
  <c r="B8175" i="1"/>
  <c r="C8175" i="1" s="1"/>
  <c r="H8174" i="1"/>
  <c r="I8174" i="1" s="1"/>
  <c r="G8174" i="1"/>
  <c r="F8174" i="1"/>
  <c r="D8174" i="1"/>
  <c r="E8174" i="1" s="1"/>
  <c r="B8174" i="1"/>
  <c r="C8174" i="1" s="1"/>
  <c r="I8173" i="1"/>
  <c r="H8173" i="1"/>
  <c r="G8173" i="1"/>
  <c r="F8173" i="1"/>
  <c r="D8173" i="1"/>
  <c r="E8173" i="1" s="1"/>
  <c r="B8173" i="1"/>
  <c r="C8173" i="1" s="1"/>
  <c r="H8172" i="1"/>
  <c r="I8172" i="1" s="1"/>
  <c r="F8172" i="1"/>
  <c r="G8172" i="1" s="1"/>
  <c r="D8172" i="1"/>
  <c r="E8172" i="1" s="1"/>
  <c r="C8172" i="1"/>
  <c r="B8172" i="1"/>
  <c r="I8171" i="1"/>
  <c r="H8171" i="1"/>
  <c r="F8171" i="1"/>
  <c r="G8171" i="1" s="1"/>
  <c r="E8171" i="1"/>
  <c r="D8171" i="1"/>
  <c r="B8171" i="1"/>
  <c r="C8171" i="1" s="1"/>
  <c r="H8170" i="1"/>
  <c r="I8170" i="1" s="1"/>
  <c r="F8170" i="1"/>
  <c r="G8170" i="1" s="1"/>
  <c r="E8170" i="1"/>
  <c r="D8170" i="1"/>
  <c r="B8170" i="1"/>
  <c r="C8170" i="1" s="1"/>
  <c r="H8169" i="1"/>
  <c r="I8169" i="1" s="1"/>
  <c r="G8169" i="1"/>
  <c r="F8169" i="1"/>
  <c r="D8169" i="1"/>
  <c r="E8169" i="1" s="1"/>
  <c r="B8169" i="1"/>
  <c r="C8169" i="1" s="1"/>
  <c r="H8168" i="1"/>
  <c r="I8168" i="1" s="1"/>
  <c r="G8168" i="1"/>
  <c r="F8168" i="1"/>
  <c r="D8168" i="1"/>
  <c r="E8168" i="1" s="1"/>
  <c r="C8168" i="1"/>
  <c r="B8168" i="1"/>
  <c r="I8167" i="1"/>
  <c r="H8167" i="1"/>
  <c r="F8167" i="1"/>
  <c r="G8167" i="1" s="1"/>
  <c r="D8167" i="1"/>
  <c r="E8167" i="1" s="1"/>
  <c r="B8167" i="1"/>
  <c r="C8167" i="1" s="1"/>
  <c r="H8166" i="1"/>
  <c r="I8166" i="1" s="1"/>
  <c r="F8166" i="1"/>
  <c r="G8166" i="1" s="1"/>
  <c r="E8166" i="1"/>
  <c r="D8166" i="1"/>
  <c r="B8166" i="1"/>
  <c r="C8166" i="1" s="1"/>
  <c r="I8165" i="1"/>
  <c r="H8165" i="1"/>
  <c r="G8165" i="1"/>
  <c r="F8165" i="1"/>
  <c r="D8165" i="1"/>
  <c r="E8165" i="1" s="1"/>
  <c r="B8165" i="1"/>
  <c r="C8165" i="1" s="1"/>
  <c r="H8164" i="1"/>
  <c r="I8164" i="1" s="1"/>
  <c r="F8164" i="1"/>
  <c r="G8164" i="1" s="1"/>
  <c r="E8164" i="1"/>
  <c r="D8164" i="1"/>
  <c r="C8164" i="1"/>
  <c r="B8164" i="1"/>
  <c r="I8163" i="1"/>
  <c r="H8163" i="1"/>
  <c r="F8163" i="1"/>
  <c r="G8163" i="1" s="1"/>
  <c r="D8163" i="1"/>
  <c r="E8163" i="1" s="1"/>
  <c r="B8163" i="1"/>
  <c r="C8163" i="1" s="1"/>
  <c r="I8162" i="1"/>
  <c r="H8162" i="1"/>
  <c r="F8162" i="1"/>
  <c r="G8162" i="1" s="1"/>
  <c r="D8162" i="1"/>
  <c r="E8162" i="1" s="1"/>
  <c r="C8162" i="1"/>
  <c r="B8162" i="1"/>
  <c r="I8161" i="1"/>
  <c r="H8161" i="1"/>
  <c r="F8161" i="1"/>
  <c r="G8161" i="1" s="1"/>
  <c r="D8161" i="1"/>
  <c r="E8161" i="1" s="1"/>
  <c r="B8161" i="1"/>
  <c r="C8161" i="1" s="1"/>
  <c r="H8160" i="1"/>
  <c r="I8160" i="1" s="1"/>
  <c r="F8160" i="1"/>
  <c r="G8160" i="1" s="1"/>
  <c r="D8160" i="1"/>
  <c r="E8160" i="1" s="1"/>
  <c r="B8160" i="1"/>
  <c r="C8160" i="1" s="1"/>
  <c r="H8159" i="1"/>
  <c r="I8159" i="1" s="1"/>
  <c r="G8159" i="1"/>
  <c r="F8159" i="1"/>
  <c r="D8159" i="1"/>
  <c r="E8159" i="1" s="1"/>
  <c r="B8159" i="1"/>
  <c r="C8159" i="1" s="1"/>
  <c r="H8158" i="1"/>
  <c r="I8158" i="1" s="1"/>
  <c r="G8158" i="1"/>
  <c r="F8158" i="1"/>
  <c r="E8158" i="1"/>
  <c r="D8158" i="1"/>
  <c r="C8158" i="1"/>
  <c r="B8158" i="1"/>
  <c r="H8157" i="1"/>
  <c r="I8157" i="1" s="1"/>
  <c r="F8157" i="1"/>
  <c r="G8157" i="1" s="1"/>
  <c r="D8157" i="1"/>
  <c r="E8157" i="1" s="1"/>
  <c r="B8157" i="1"/>
  <c r="C8157" i="1" s="1"/>
  <c r="I8156" i="1"/>
  <c r="H8156" i="1"/>
  <c r="F8156" i="1"/>
  <c r="G8156" i="1" s="1"/>
  <c r="E8156" i="1"/>
  <c r="D8156" i="1"/>
  <c r="C8156" i="1"/>
  <c r="B8156" i="1"/>
  <c r="H8155" i="1"/>
  <c r="I8155" i="1" s="1"/>
  <c r="F8155" i="1"/>
  <c r="G8155" i="1" s="1"/>
  <c r="D8155" i="1"/>
  <c r="E8155" i="1" s="1"/>
  <c r="B8155" i="1"/>
  <c r="C8155" i="1" s="1"/>
  <c r="H8154" i="1"/>
  <c r="I8154" i="1" s="1"/>
  <c r="G8154" i="1"/>
  <c r="F8154" i="1"/>
  <c r="D8154" i="1"/>
  <c r="E8154" i="1" s="1"/>
  <c r="C8154" i="1"/>
  <c r="B8154" i="1"/>
  <c r="H8153" i="1"/>
  <c r="I8153" i="1" s="1"/>
  <c r="G8153" i="1"/>
  <c r="F8153" i="1"/>
  <c r="E8153" i="1"/>
  <c r="D8153" i="1"/>
  <c r="B8153" i="1"/>
  <c r="C8153" i="1" s="1"/>
  <c r="H8152" i="1"/>
  <c r="I8152" i="1" s="1"/>
  <c r="F8152" i="1"/>
  <c r="G8152" i="1" s="1"/>
  <c r="D8152" i="1"/>
  <c r="E8152" i="1" s="1"/>
  <c r="B8152" i="1"/>
  <c r="C8152" i="1" s="1"/>
  <c r="H8151" i="1"/>
  <c r="I8151" i="1" s="1"/>
  <c r="G8151" i="1"/>
  <c r="F8151" i="1"/>
  <c r="D8151" i="1"/>
  <c r="E8151" i="1" s="1"/>
  <c r="C8151" i="1"/>
  <c r="B8151" i="1"/>
  <c r="H8150" i="1"/>
  <c r="I8150" i="1" s="1"/>
  <c r="F8150" i="1"/>
  <c r="G8150" i="1" s="1"/>
  <c r="D8150" i="1"/>
  <c r="E8150" i="1" s="1"/>
  <c r="B8150" i="1"/>
  <c r="C8150" i="1" s="1"/>
  <c r="H8149" i="1"/>
  <c r="I8149" i="1" s="1"/>
  <c r="G8149" i="1"/>
  <c r="F8149" i="1"/>
  <c r="D8149" i="1"/>
  <c r="E8149" i="1" s="1"/>
  <c r="B8149" i="1"/>
  <c r="C8149" i="1" s="1"/>
  <c r="I8148" i="1"/>
  <c r="H8148" i="1"/>
  <c r="G8148" i="1"/>
  <c r="F8148" i="1"/>
  <c r="E8148" i="1"/>
  <c r="D8148" i="1"/>
  <c r="B8148" i="1"/>
  <c r="C8148" i="1" s="1"/>
  <c r="I8147" i="1"/>
  <c r="H8147" i="1"/>
  <c r="F8147" i="1"/>
  <c r="G8147" i="1" s="1"/>
  <c r="D8147" i="1"/>
  <c r="E8147" i="1" s="1"/>
  <c r="B8147" i="1"/>
  <c r="C8147" i="1" s="1"/>
  <c r="H8146" i="1"/>
  <c r="I8146" i="1" s="1"/>
  <c r="F8146" i="1"/>
  <c r="G8146" i="1" s="1"/>
  <c r="E8146" i="1"/>
  <c r="D8146" i="1"/>
  <c r="B8146" i="1"/>
  <c r="C8146" i="1" s="1"/>
  <c r="H8145" i="1"/>
  <c r="I8145" i="1" s="1"/>
  <c r="F8145" i="1"/>
  <c r="G8145" i="1" s="1"/>
  <c r="E8145" i="1"/>
  <c r="D8145" i="1"/>
  <c r="B8145" i="1"/>
  <c r="C8145" i="1" s="1"/>
  <c r="H8144" i="1"/>
  <c r="I8144" i="1" s="1"/>
  <c r="F8144" i="1"/>
  <c r="G8144" i="1" s="1"/>
  <c r="D8144" i="1"/>
  <c r="E8144" i="1" s="1"/>
  <c r="C8144" i="1"/>
  <c r="B8144" i="1"/>
  <c r="H8143" i="1"/>
  <c r="I8143" i="1" s="1"/>
  <c r="F8143" i="1"/>
  <c r="G8143" i="1" s="1"/>
  <c r="D8143" i="1"/>
  <c r="E8143" i="1" s="1"/>
  <c r="C8143" i="1"/>
  <c r="B8143" i="1"/>
  <c r="H8142" i="1"/>
  <c r="I8142" i="1" s="1"/>
  <c r="F8142" i="1"/>
  <c r="G8142" i="1" s="1"/>
  <c r="D8142" i="1"/>
  <c r="E8142" i="1" s="1"/>
  <c r="B8142" i="1"/>
  <c r="C8142" i="1" s="1"/>
  <c r="I8141" i="1"/>
  <c r="H8141" i="1"/>
  <c r="G8141" i="1"/>
  <c r="F8141" i="1"/>
  <c r="D8141" i="1"/>
  <c r="E8141" i="1" s="1"/>
  <c r="B8141" i="1"/>
  <c r="C8141" i="1" s="1"/>
  <c r="I8140" i="1"/>
  <c r="H8140" i="1"/>
  <c r="G8140" i="1"/>
  <c r="F8140" i="1"/>
  <c r="E8140" i="1"/>
  <c r="D8140" i="1"/>
  <c r="B8140" i="1"/>
  <c r="C8140" i="1" s="1"/>
  <c r="H8139" i="1"/>
  <c r="I8139" i="1" s="1"/>
  <c r="G8139" i="1"/>
  <c r="F8139" i="1"/>
  <c r="E8139" i="1"/>
  <c r="D8139" i="1"/>
  <c r="B8139" i="1"/>
  <c r="C8139" i="1" s="1"/>
  <c r="H8138" i="1"/>
  <c r="I8138" i="1" s="1"/>
  <c r="F8138" i="1"/>
  <c r="G8138" i="1" s="1"/>
  <c r="D8138" i="1"/>
  <c r="E8138" i="1" s="1"/>
  <c r="B8138" i="1"/>
  <c r="C8138" i="1" s="1"/>
  <c r="H8137" i="1"/>
  <c r="I8137" i="1" s="1"/>
  <c r="F8137" i="1"/>
  <c r="G8137" i="1" s="1"/>
  <c r="D8137" i="1"/>
  <c r="E8137" i="1" s="1"/>
  <c r="C8137" i="1"/>
  <c r="B8137" i="1"/>
  <c r="H8136" i="1"/>
  <c r="I8136" i="1" s="1"/>
  <c r="G8136" i="1"/>
  <c r="F8136" i="1"/>
  <c r="D8136" i="1"/>
  <c r="E8136" i="1" s="1"/>
  <c r="C8136" i="1"/>
  <c r="B8136" i="1"/>
  <c r="I8135" i="1"/>
  <c r="H8135" i="1"/>
  <c r="F8135" i="1"/>
  <c r="G8135" i="1" s="1"/>
  <c r="E8135" i="1"/>
  <c r="D8135" i="1"/>
  <c r="B8135" i="1"/>
  <c r="C8135" i="1" s="1"/>
  <c r="H8134" i="1"/>
  <c r="I8134" i="1" s="1"/>
  <c r="F8134" i="1"/>
  <c r="G8134" i="1" s="1"/>
  <c r="D8134" i="1"/>
  <c r="E8134" i="1" s="1"/>
  <c r="C8134" i="1"/>
  <c r="B8134" i="1"/>
  <c r="H8133" i="1"/>
  <c r="I8133" i="1" s="1"/>
  <c r="G8133" i="1"/>
  <c r="F8133" i="1"/>
  <c r="D8133" i="1"/>
  <c r="E8133" i="1" s="1"/>
  <c r="B8133" i="1"/>
  <c r="C8133" i="1" s="1"/>
  <c r="H8132" i="1"/>
  <c r="I8132" i="1" s="1"/>
  <c r="F8132" i="1"/>
  <c r="G8132" i="1" s="1"/>
  <c r="D8132" i="1"/>
  <c r="E8132" i="1" s="1"/>
  <c r="B8132" i="1"/>
  <c r="C8132" i="1" s="1"/>
  <c r="H8131" i="1"/>
  <c r="I8131" i="1" s="1"/>
  <c r="G8131" i="1"/>
  <c r="F8131" i="1"/>
  <c r="E8131" i="1"/>
  <c r="D8131" i="1"/>
  <c r="C8131" i="1"/>
  <c r="B8131" i="1"/>
  <c r="I8130" i="1"/>
  <c r="H8130" i="1"/>
  <c r="F8130" i="1"/>
  <c r="G8130" i="1" s="1"/>
  <c r="E8130" i="1"/>
  <c r="D8130" i="1"/>
  <c r="B8130" i="1"/>
  <c r="C8130" i="1" s="1"/>
  <c r="H8129" i="1"/>
  <c r="I8129" i="1" s="1"/>
  <c r="F8129" i="1"/>
  <c r="G8129" i="1" s="1"/>
  <c r="D8129" i="1"/>
  <c r="E8129" i="1" s="1"/>
  <c r="B8129" i="1"/>
  <c r="C8129" i="1" s="1"/>
  <c r="H8128" i="1"/>
  <c r="I8128" i="1" s="1"/>
  <c r="F8128" i="1"/>
  <c r="G8128" i="1" s="1"/>
  <c r="E8128" i="1"/>
  <c r="D8128" i="1"/>
  <c r="C8128" i="1"/>
  <c r="B8128" i="1"/>
  <c r="H8127" i="1"/>
  <c r="I8127" i="1" s="1"/>
  <c r="F8127" i="1"/>
  <c r="G8127" i="1" s="1"/>
  <c r="D8127" i="1"/>
  <c r="E8127" i="1" s="1"/>
  <c r="B8127" i="1"/>
  <c r="C8127" i="1" s="1"/>
  <c r="H8126" i="1"/>
  <c r="I8126" i="1" s="1"/>
  <c r="G8126" i="1"/>
  <c r="F8126" i="1"/>
  <c r="E8126" i="1"/>
  <c r="D8126" i="1"/>
  <c r="B8126" i="1"/>
  <c r="C8126" i="1" s="1"/>
  <c r="I8125" i="1"/>
  <c r="H8125" i="1"/>
  <c r="G8125" i="1"/>
  <c r="F8125" i="1"/>
  <c r="D8125" i="1"/>
  <c r="E8125" i="1" s="1"/>
  <c r="B8125" i="1"/>
  <c r="C8125" i="1" s="1"/>
  <c r="H8124" i="1"/>
  <c r="I8124" i="1" s="1"/>
  <c r="F8124" i="1"/>
  <c r="G8124" i="1" s="1"/>
  <c r="D8124" i="1"/>
  <c r="E8124" i="1" s="1"/>
  <c r="C8124" i="1"/>
  <c r="B8124" i="1"/>
  <c r="H8123" i="1"/>
  <c r="I8123" i="1" s="1"/>
  <c r="F8123" i="1"/>
  <c r="G8123" i="1" s="1"/>
  <c r="D8123" i="1"/>
  <c r="E8123" i="1" s="1"/>
  <c r="C8123" i="1"/>
  <c r="B8123" i="1"/>
  <c r="H8122" i="1"/>
  <c r="I8122" i="1" s="1"/>
  <c r="F8122" i="1"/>
  <c r="G8122" i="1" s="1"/>
  <c r="D8122" i="1"/>
  <c r="E8122" i="1" s="1"/>
  <c r="C8122" i="1"/>
  <c r="B8122" i="1"/>
  <c r="H8121" i="1"/>
  <c r="I8121" i="1" s="1"/>
  <c r="F8121" i="1"/>
  <c r="G8121" i="1" s="1"/>
  <c r="D8121" i="1"/>
  <c r="E8121" i="1" s="1"/>
  <c r="B8121" i="1"/>
  <c r="C8121" i="1" s="1"/>
  <c r="I8120" i="1"/>
  <c r="H8120" i="1"/>
  <c r="G8120" i="1"/>
  <c r="F8120" i="1"/>
  <c r="D8120" i="1"/>
  <c r="E8120" i="1" s="1"/>
  <c r="B8120" i="1"/>
  <c r="C8120" i="1" s="1"/>
  <c r="H8119" i="1"/>
  <c r="I8119" i="1" s="1"/>
  <c r="G8119" i="1"/>
  <c r="F8119" i="1"/>
  <c r="D8119" i="1"/>
  <c r="E8119" i="1" s="1"/>
  <c r="C8119" i="1"/>
  <c r="B8119" i="1"/>
  <c r="H8118" i="1"/>
  <c r="I8118" i="1" s="1"/>
  <c r="G8118" i="1"/>
  <c r="F8118" i="1"/>
  <c r="E8118" i="1"/>
  <c r="D8118" i="1"/>
  <c r="B8118" i="1"/>
  <c r="C8118" i="1" s="1"/>
  <c r="H8117" i="1"/>
  <c r="I8117" i="1" s="1"/>
  <c r="F8117" i="1"/>
  <c r="G8117" i="1" s="1"/>
  <c r="D8117" i="1"/>
  <c r="E8117" i="1" s="1"/>
  <c r="B8117" i="1"/>
  <c r="C8117" i="1" s="1"/>
  <c r="I8116" i="1"/>
  <c r="H8116" i="1"/>
  <c r="F8116" i="1"/>
  <c r="G8116" i="1" s="1"/>
  <c r="E8116" i="1"/>
  <c r="D8116" i="1"/>
  <c r="B8116" i="1"/>
  <c r="C8116" i="1" s="1"/>
  <c r="H8115" i="1"/>
  <c r="I8115" i="1" s="1"/>
  <c r="F8115" i="1"/>
  <c r="G8115" i="1" s="1"/>
  <c r="D8115" i="1"/>
  <c r="E8115" i="1" s="1"/>
  <c r="B8115" i="1"/>
  <c r="C8115" i="1" s="1"/>
  <c r="H8114" i="1"/>
  <c r="I8114" i="1" s="1"/>
  <c r="G8114" i="1"/>
  <c r="F8114" i="1"/>
  <c r="D8114" i="1"/>
  <c r="E8114" i="1" s="1"/>
  <c r="B8114" i="1"/>
  <c r="C8114" i="1" s="1"/>
  <c r="H8113" i="1"/>
  <c r="I8113" i="1" s="1"/>
  <c r="G8113" i="1"/>
  <c r="F8113" i="1"/>
  <c r="D8113" i="1"/>
  <c r="E8113" i="1" s="1"/>
  <c r="B8113" i="1"/>
  <c r="C8113" i="1" s="1"/>
  <c r="I8112" i="1"/>
  <c r="H8112" i="1"/>
  <c r="F8112" i="1"/>
  <c r="G8112" i="1" s="1"/>
  <c r="D8112" i="1"/>
  <c r="E8112" i="1" s="1"/>
  <c r="B8112" i="1"/>
  <c r="C8112" i="1" s="1"/>
  <c r="H8111" i="1"/>
  <c r="I8111" i="1" s="1"/>
  <c r="F8111" i="1"/>
  <c r="G8111" i="1" s="1"/>
  <c r="D8111" i="1"/>
  <c r="E8111" i="1" s="1"/>
  <c r="C8111" i="1"/>
  <c r="B8111" i="1"/>
  <c r="I8110" i="1"/>
  <c r="H8110" i="1"/>
  <c r="F8110" i="1"/>
  <c r="G8110" i="1" s="1"/>
  <c r="E8110" i="1"/>
  <c r="D8110" i="1"/>
  <c r="B8110" i="1"/>
  <c r="C8110" i="1" s="1"/>
  <c r="H8109" i="1"/>
  <c r="I8109" i="1" s="1"/>
  <c r="F8109" i="1"/>
  <c r="G8109" i="1" s="1"/>
  <c r="D8109" i="1"/>
  <c r="E8109" i="1" s="1"/>
  <c r="C8109" i="1"/>
  <c r="B8109" i="1"/>
  <c r="I8108" i="1"/>
  <c r="H8108" i="1"/>
  <c r="G8108" i="1"/>
  <c r="F8108" i="1"/>
  <c r="E8108" i="1"/>
  <c r="D8108" i="1"/>
  <c r="B8108" i="1"/>
  <c r="C8108" i="1" s="1"/>
  <c r="H8107" i="1"/>
  <c r="I8107" i="1" s="1"/>
  <c r="F8107" i="1"/>
  <c r="G8107" i="1" s="1"/>
  <c r="D8107" i="1"/>
  <c r="E8107" i="1" s="1"/>
  <c r="B8107" i="1"/>
  <c r="C8107" i="1" s="1"/>
  <c r="I8106" i="1"/>
  <c r="H8106" i="1"/>
  <c r="G8106" i="1"/>
  <c r="F8106" i="1"/>
  <c r="D8106" i="1"/>
  <c r="E8106" i="1" s="1"/>
  <c r="B8106" i="1"/>
  <c r="C8106" i="1" s="1"/>
  <c r="H8105" i="1"/>
  <c r="I8105" i="1" s="1"/>
  <c r="F8105" i="1"/>
  <c r="G8105" i="1" s="1"/>
  <c r="E8105" i="1"/>
  <c r="D8105" i="1"/>
  <c r="B8105" i="1"/>
  <c r="C8105" i="1" s="1"/>
  <c r="H8104" i="1"/>
  <c r="I8104" i="1" s="1"/>
  <c r="G8104" i="1"/>
  <c r="F8104" i="1"/>
  <c r="D8104" i="1"/>
  <c r="E8104" i="1" s="1"/>
  <c r="C8104" i="1"/>
  <c r="B8104" i="1"/>
  <c r="I8103" i="1"/>
  <c r="H8103" i="1"/>
  <c r="F8103" i="1"/>
  <c r="G8103" i="1" s="1"/>
  <c r="D8103" i="1"/>
  <c r="E8103" i="1" s="1"/>
  <c r="B8103" i="1"/>
  <c r="C8103" i="1" s="1"/>
  <c r="H8102" i="1"/>
  <c r="I8102" i="1" s="1"/>
  <c r="F8102" i="1"/>
  <c r="G8102" i="1" s="1"/>
  <c r="D8102" i="1"/>
  <c r="E8102" i="1" s="1"/>
  <c r="B8102" i="1"/>
  <c r="C8102" i="1" s="1"/>
  <c r="H8101" i="1"/>
  <c r="I8101" i="1" s="1"/>
  <c r="G8101" i="1"/>
  <c r="F8101" i="1"/>
  <c r="D8101" i="1"/>
  <c r="E8101" i="1" s="1"/>
  <c r="B8101" i="1"/>
  <c r="C8101" i="1" s="1"/>
  <c r="H8100" i="1"/>
  <c r="I8100" i="1" s="1"/>
  <c r="G8100" i="1"/>
  <c r="F8100" i="1"/>
  <c r="E8100" i="1"/>
  <c r="D8100" i="1"/>
  <c r="B8100" i="1"/>
  <c r="C8100" i="1" s="1"/>
  <c r="H8099" i="1"/>
  <c r="I8099" i="1" s="1"/>
  <c r="F8099" i="1"/>
  <c r="G8099" i="1" s="1"/>
  <c r="D8099" i="1"/>
  <c r="E8099" i="1" s="1"/>
  <c r="B8099" i="1"/>
  <c r="C8099" i="1" s="1"/>
  <c r="I8098" i="1"/>
  <c r="H8098" i="1"/>
  <c r="F8098" i="1"/>
  <c r="G8098" i="1" s="1"/>
  <c r="E8098" i="1"/>
  <c r="D8098" i="1"/>
  <c r="C8098" i="1"/>
  <c r="B8098" i="1"/>
  <c r="H8097" i="1"/>
  <c r="I8097" i="1" s="1"/>
  <c r="F8097" i="1"/>
  <c r="G8097" i="1" s="1"/>
  <c r="D8097" i="1"/>
  <c r="E8097" i="1" s="1"/>
  <c r="B8097" i="1"/>
  <c r="C8097" i="1" s="1"/>
  <c r="I8096" i="1"/>
  <c r="H8096" i="1"/>
  <c r="F8096" i="1"/>
  <c r="G8096" i="1" s="1"/>
  <c r="D8096" i="1"/>
  <c r="E8096" i="1" s="1"/>
  <c r="C8096" i="1"/>
  <c r="B8096" i="1"/>
  <c r="I8095" i="1"/>
  <c r="H8095" i="1"/>
  <c r="F8095" i="1"/>
  <c r="G8095" i="1" s="1"/>
  <c r="D8095" i="1"/>
  <c r="E8095" i="1" s="1"/>
  <c r="B8095" i="1"/>
  <c r="C8095" i="1" s="1"/>
  <c r="H8094" i="1"/>
  <c r="I8094" i="1" s="1"/>
  <c r="G8094" i="1"/>
  <c r="F8094" i="1"/>
  <c r="E8094" i="1"/>
  <c r="D8094" i="1"/>
  <c r="B8094" i="1"/>
  <c r="C8094" i="1" s="1"/>
  <c r="H8093" i="1"/>
  <c r="I8093" i="1" s="1"/>
  <c r="G8093" i="1"/>
  <c r="F8093" i="1"/>
  <c r="E8093" i="1"/>
  <c r="D8093" i="1"/>
  <c r="C8093" i="1"/>
  <c r="B8093" i="1"/>
  <c r="H8092" i="1"/>
  <c r="I8092" i="1" s="1"/>
  <c r="F8092" i="1"/>
  <c r="G8092" i="1" s="1"/>
  <c r="D8092" i="1"/>
  <c r="E8092" i="1" s="1"/>
  <c r="C8092" i="1"/>
  <c r="B8092" i="1"/>
  <c r="H8091" i="1"/>
  <c r="I8091" i="1" s="1"/>
  <c r="F8091" i="1"/>
  <c r="G8091" i="1" s="1"/>
  <c r="D8091" i="1"/>
  <c r="E8091" i="1" s="1"/>
  <c r="B8091" i="1"/>
  <c r="C8091" i="1" s="1"/>
  <c r="I8090" i="1"/>
  <c r="H8090" i="1"/>
  <c r="F8090" i="1"/>
  <c r="G8090" i="1" s="1"/>
  <c r="D8090" i="1"/>
  <c r="E8090" i="1" s="1"/>
  <c r="B8090" i="1"/>
  <c r="C8090" i="1" s="1"/>
  <c r="H8089" i="1"/>
  <c r="I8089" i="1" s="1"/>
  <c r="F8089" i="1"/>
  <c r="G8089" i="1" s="1"/>
  <c r="D8089" i="1"/>
  <c r="E8089" i="1" s="1"/>
  <c r="B8089" i="1"/>
  <c r="C8089" i="1" s="1"/>
  <c r="I8088" i="1"/>
  <c r="H8088" i="1"/>
  <c r="G8088" i="1"/>
  <c r="F8088" i="1"/>
  <c r="D8088" i="1"/>
  <c r="E8088" i="1" s="1"/>
  <c r="B8088" i="1"/>
  <c r="C8088" i="1" s="1"/>
  <c r="I8087" i="1"/>
  <c r="H8087" i="1"/>
  <c r="F8087" i="1"/>
  <c r="G8087" i="1" s="1"/>
  <c r="D8087" i="1"/>
  <c r="E8087" i="1" s="1"/>
  <c r="C8087" i="1"/>
  <c r="B8087" i="1"/>
  <c r="H8086" i="1"/>
  <c r="I8086" i="1" s="1"/>
  <c r="G8086" i="1"/>
  <c r="F8086" i="1"/>
  <c r="E8086" i="1"/>
  <c r="D8086" i="1"/>
  <c r="B8086" i="1"/>
  <c r="C8086" i="1" s="1"/>
  <c r="H8085" i="1"/>
  <c r="I8085" i="1" s="1"/>
  <c r="F8085" i="1"/>
  <c r="G8085" i="1" s="1"/>
  <c r="D8085" i="1"/>
  <c r="E8085" i="1" s="1"/>
  <c r="B8085" i="1"/>
  <c r="C8085" i="1" s="1"/>
  <c r="H8084" i="1"/>
  <c r="I8084" i="1" s="1"/>
  <c r="F8084" i="1"/>
  <c r="G8084" i="1" s="1"/>
  <c r="E8084" i="1"/>
  <c r="D8084" i="1"/>
  <c r="C8084" i="1"/>
  <c r="B8084" i="1"/>
  <c r="H8083" i="1"/>
  <c r="I8083" i="1" s="1"/>
  <c r="F8083" i="1"/>
  <c r="G8083" i="1" s="1"/>
  <c r="D8083" i="1"/>
  <c r="E8083" i="1" s="1"/>
  <c r="C8083" i="1"/>
  <c r="B8083" i="1"/>
  <c r="H8082" i="1"/>
  <c r="I8082" i="1" s="1"/>
  <c r="F8082" i="1"/>
  <c r="G8082" i="1" s="1"/>
  <c r="D8082" i="1"/>
  <c r="E8082" i="1" s="1"/>
  <c r="C8082" i="1"/>
  <c r="B8082" i="1"/>
  <c r="H8081" i="1"/>
  <c r="I8081" i="1" s="1"/>
  <c r="G8081" i="1"/>
  <c r="F8081" i="1"/>
  <c r="E8081" i="1"/>
  <c r="D8081" i="1"/>
  <c r="B8081" i="1"/>
  <c r="C8081" i="1" s="1"/>
  <c r="I8080" i="1"/>
  <c r="H8080" i="1"/>
  <c r="G8080" i="1"/>
  <c r="F8080" i="1"/>
  <c r="D8080" i="1"/>
  <c r="E8080" i="1" s="1"/>
  <c r="B8080" i="1"/>
  <c r="C8080" i="1" s="1"/>
  <c r="H8079" i="1"/>
  <c r="I8079" i="1" s="1"/>
  <c r="F8079" i="1"/>
  <c r="G8079" i="1" s="1"/>
  <c r="E8079" i="1"/>
  <c r="D8079" i="1"/>
  <c r="B8079" i="1"/>
  <c r="C8079" i="1" s="1"/>
  <c r="H8078" i="1"/>
  <c r="I8078" i="1" s="1"/>
  <c r="G8078" i="1"/>
  <c r="F8078" i="1"/>
  <c r="D8078" i="1"/>
  <c r="E8078" i="1" s="1"/>
  <c r="C8078" i="1"/>
  <c r="B8078" i="1"/>
  <c r="I8077" i="1"/>
  <c r="H8077" i="1"/>
  <c r="F8077" i="1"/>
  <c r="G8077" i="1" s="1"/>
  <c r="D8077" i="1"/>
  <c r="E8077" i="1" s="1"/>
  <c r="B8077" i="1"/>
  <c r="C8077" i="1" s="1"/>
  <c r="I8076" i="1"/>
  <c r="H8076" i="1"/>
  <c r="G8076" i="1"/>
  <c r="F8076" i="1"/>
  <c r="E8076" i="1"/>
  <c r="D8076" i="1"/>
  <c r="B8076" i="1"/>
  <c r="C8076" i="1" s="1"/>
  <c r="H8075" i="1"/>
  <c r="I8075" i="1" s="1"/>
  <c r="G8075" i="1"/>
  <c r="F8075" i="1"/>
  <c r="D8075" i="1"/>
  <c r="E8075" i="1" s="1"/>
  <c r="B8075" i="1"/>
  <c r="C8075" i="1" s="1"/>
  <c r="H8074" i="1"/>
  <c r="I8074" i="1" s="1"/>
  <c r="F8074" i="1"/>
  <c r="G8074" i="1" s="1"/>
  <c r="D8074" i="1"/>
  <c r="E8074" i="1" s="1"/>
  <c r="B8074" i="1"/>
  <c r="C8074" i="1" s="1"/>
  <c r="H8073" i="1"/>
  <c r="I8073" i="1" s="1"/>
  <c r="F8073" i="1"/>
  <c r="G8073" i="1" s="1"/>
  <c r="D8073" i="1"/>
  <c r="E8073" i="1" s="1"/>
  <c r="B8073" i="1"/>
  <c r="C8073" i="1" s="1"/>
  <c r="H8072" i="1"/>
  <c r="I8072" i="1" s="1"/>
  <c r="F8072" i="1"/>
  <c r="G8072" i="1" s="1"/>
  <c r="D8072" i="1"/>
  <c r="E8072" i="1" s="1"/>
  <c r="C8072" i="1"/>
  <c r="B8072" i="1"/>
  <c r="I8071" i="1"/>
  <c r="H8071" i="1"/>
  <c r="F8071" i="1"/>
  <c r="G8071" i="1" s="1"/>
  <c r="E8071" i="1"/>
  <c r="D8071" i="1"/>
  <c r="C8071" i="1"/>
  <c r="B8071" i="1"/>
  <c r="H8070" i="1"/>
  <c r="I8070" i="1" s="1"/>
  <c r="G8070" i="1"/>
  <c r="F8070" i="1"/>
  <c r="E8070" i="1"/>
  <c r="D8070" i="1"/>
  <c r="B8070" i="1"/>
  <c r="C8070" i="1" s="1"/>
  <c r="H8069" i="1"/>
  <c r="I8069" i="1" s="1"/>
  <c r="G8069" i="1"/>
  <c r="F8069" i="1"/>
  <c r="D8069" i="1"/>
  <c r="E8069" i="1" s="1"/>
  <c r="B8069" i="1"/>
  <c r="C8069" i="1" s="1"/>
  <c r="H8068" i="1"/>
  <c r="I8068" i="1" s="1"/>
  <c r="F8068" i="1"/>
  <c r="G8068" i="1" s="1"/>
  <c r="D8068" i="1"/>
  <c r="E8068" i="1" s="1"/>
  <c r="B8068" i="1"/>
  <c r="C8068" i="1" s="1"/>
  <c r="I8067" i="1"/>
  <c r="H8067" i="1"/>
  <c r="F8067" i="1"/>
  <c r="G8067" i="1" s="1"/>
  <c r="D8067" i="1"/>
  <c r="E8067" i="1" s="1"/>
  <c r="B8067" i="1"/>
  <c r="C8067" i="1" s="1"/>
  <c r="I8066" i="1"/>
  <c r="H8066" i="1"/>
  <c r="F8066" i="1"/>
  <c r="G8066" i="1" s="1"/>
  <c r="E8066" i="1"/>
  <c r="D8066" i="1"/>
  <c r="B8066" i="1"/>
  <c r="C8066" i="1" s="1"/>
  <c r="H8065" i="1"/>
  <c r="I8065" i="1" s="1"/>
  <c r="G8065" i="1"/>
  <c r="F8065" i="1"/>
  <c r="E8065" i="1"/>
  <c r="D8065" i="1"/>
  <c r="B8065" i="1"/>
  <c r="C8065" i="1" s="1"/>
  <c r="H8064" i="1"/>
  <c r="I8064" i="1" s="1"/>
  <c r="F8064" i="1"/>
  <c r="G8064" i="1" s="1"/>
  <c r="E8064" i="1"/>
  <c r="D8064" i="1"/>
  <c r="C8064" i="1"/>
  <c r="B8064" i="1"/>
  <c r="I8063" i="1"/>
  <c r="H8063" i="1"/>
  <c r="F8063" i="1"/>
  <c r="G8063" i="1" s="1"/>
  <c r="D8063" i="1"/>
  <c r="E8063" i="1" s="1"/>
  <c r="C8063" i="1"/>
  <c r="B8063" i="1"/>
  <c r="H8062" i="1"/>
  <c r="I8062" i="1" s="1"/>
  <c r="F8062" i="1"/>
  <c r="G8062" i="1" s="1"/>
  <c r="D8062" i="1"/>
  <c r="E8062" i="1" s="1"/>
  <c r="B8062" i="1"/>
  <c r="C8062" i="1" s="1"/>
  <c r="H8061" i="1"/>
  <c r="I8061" i="1" s="1"/>
  <c r="G8061" i="1"/>
  <c r="F8061" i="1"/>
  <c r="D8061" i="1"/>
  <c r="E8061" i="1" s="1"/>
  <c r="C8061" i="1"/>
  <c r="B8061" i="1"/>
  <c r="H8060" i="1"/>
  <c r="I8060" i="1" s="1"/>
  <c r="F8060" i="1"/>
  <c r="G8060" i="1" s="1"/>
  <c r="D8060" i="1"/>
  <c r="E8060" i="1" s="1"/>
  <c r="B8060" i="1"/>
  <c r="C8060" i="1" s="1"/>
  <c r="H8059" i="1"/>
  <c r="I8059" i="1" s="1"/>
  <c r="G8059" i="1"/>
  <c r="F8059" i="1"/>
  <c r="E8059" i="1"/>
  <c r="D8059" i="1"/>
  <c r="B8059" i="1"/>
  <c r="C8059" i="1" s="1"/>
  <c r="H8058" i="1"/>
  <c r="I8058" i="1" s="1"/>
  <c r="G8058" i="1"/>
  <c r="F8058" i="1"/>
  <c r="D8058" i="1"/>
  <c r="E8058" i="1" s="1"/>
  <c r="C8058" i="1"/>
  <c r="B8058" i="1"/>
  <c r="H8057" i="1"/>
  <c r="I8057" i="1" s="1"/>
  <c r="F8057" i="1"/>
  <c r="G8057" i="1" s="1"/>
  <c r="D8057" i="1"/>
  <c r="E8057" i="1" s="1"/>
  <c r="C8057" i="1"/>
  <c r="B8057" i="1"/>
  <c r="H8056" i="1"/>
  <c r="I8056" i="1" s="1"/>
  <c r="F8056" i="1"/>
  <c r="G8056" i="1" s="1"/>
  <c r="D8056" i="1"/>
  <c r="E8056" i="1" s="1"/>
  <c r="C8056" i="1"/>
  <c r="B8056" i="1"/>
  <c r="H8055" i="1"/>
  <c r="I8055" i="1" s="1"/>
  <c r="F8055" i="1"/>
  <c r="G8055" i="1" s="1"/>
  <c r="E8055" i="1"/>
  <c r="D8055" i="1"/>
  <c r="B8055" i="1"/>
  <c r="C8055" i="1" s="1"/>
  <c r="H8054" i="1"/>
  <c r="I8054" i="1" s="1"/>
  <c r="G8054" i="1"/>
  <c r="F8054" i="1"/>
  <c r="E8054" i="1"/>
  <c r="D8054" i="1"/>
  <c r="B8054" i="1"/>
  <c r="C8054" i="1" s="1"/>
  <c r="H8053" i="1"/>
  <c r="I8053" i="1" s="1"/>
  <c r="F8053" i="1"/>
  <c r="G8053" i="1" s="1"/>
  <c r="D8053" i="1"/>
  <c r="E8053" i="1" s="1"/>
  <c r="B8053" i="1"/>
  <c r="C8053" i="1" s="1"/>
  <c r="H8052" i="1"/>
  <c r="I8052" i="1" s="1"/>
  <c r="F8052" i="1"/>
  <c r="G8052" i="1" s="1"/>
  <c r="D8052" i="1"/>
  <c r="E8052" i="1" s="1"/>
  <c r="B8052" i="1"/>
  <c r="C8052" i="1" s="1"/>
  <c r="I8051" i="1"/>
  <c r="H8051" i="1"/>
  <c r="G8051" i="1"/>
  <c r="F8051" i="1"/>
  <c r="D8051" i="1"/>
  <c r="E8051" i="1" s="1"/>
  <c r="B8051" i="1"/>
  <c r="C8051" i="1" s="1"/>
  <c r="H8050" i="1"/>
  <c r="I8050" i="1" s="1"/>
  <c r="G8050" i="1"/>
  <c r="F8050" i="1"/>
  <c r="D8050" i="1"/>
  <c r="E8050" i="1" s="1"/>
  <c r="B8050" i="1"/>
  <c r="C8050" i="1" s="1"/>
  <c r="H8049" i="1"/>
  <c r="I8049" i="1" s="1"/>
  <c r="F8049" i="1"/>
  <c r="G8049" i="1" s="1"/>
  <c r="D8049" i="1"/>
  <c r="E8049" i="1" s="1"/>
  <c r="C8049" i="1"/>
  <c r="B8049" i="1"/>
  <c r="I8048" i="1"/>
  <c r="H8048" i="1"/>
  <c r="F8048" i="1"/>
  <c r="G8048" i="1" s="1"/>
  <c r="D8048" i="1"/>
  <c r="E8048" i="1" s="1"/>
  <c r="B8048" i="1"/>
  <c r="C8048" i="1" s="1"/>
  <c r="H8047" i="1"/>
  <c r="I8047" i="1" s="1"/>
  <c r="F8047" i="1"/>
  <c r="G8047" i="1" s="1"/>
  <c r="D8047" i="1"/>
  <c r="E8047" i="1" s="1"/>
  <c r="C8047" i="1"/>
  <c r="B8047" i="1"/>
  <c r="H8046" i="1"/>
  <c r="I8046" i="1" s="1"/>
  <c r="F8046" i="1"/>
  <c r="G8046" i="1" s="1"/>
  <c r="E8046" i="1"/>
  <c r="D8046" i="1"/>
  <c r="C8046" i="1"/>
  <c r="B8046" i="1"/>
  <c r="H8045" i="1"/>
  <c r="I8045" i="1" s="1"/>
  <c r="F8045" i="1"/>
  <c r="G8045" i="1" s="1"/>
  <c r="D8045" i="1"/>
  <c r="E8045" i="1" s="1"/>
  <c r="B8045" i="1"/>
  <c r="C8045" i="1" s="1"/>
  <c r="H8044" i="1"/>
  <c r="I8044" i="1" s="1"/>
  <c r="G8044" i="1"/>
  <c r="F8044" i="1"/>
  <c r="D8044" i="1"/>
  <c r="E8044" i="1" s="1"/>
  <c r="C8044" i="1"/>
  <c r="B8044" i="1"/>
  <c r="H8043" i="1"/>
  <c r="I8043" i="1" s="1"/>
  <c r="G8043" i="1"/>
  <c r="F8043" i="1"/>
  <c r="E8043" i="1"/>
  <c r="D8043" i="1"/>
  <c r="B8043" i="1"/>
  <c r="C8043" i="1" s="1"/>
  <c r="H8042" i="1"/>
  <c r="I8042" i="1" s="1"/>
  <c r="F8042" i="1"/>
  <c r="G8042" i="1" s="1"/>
  <c r="D8042" i="1"/>
  <c r="E8042" i="1" s="1"/>
  <c r="B8042" i="1"/>
  <c r="C8042" i="1" s="1"/>
  <c r="H8041" i="1"/>
  <c r="I8041" i="1" s="1"/>
  <c r="G8041" i="1"/>
  <c r="F8041" i="1"/>
  <c r="D8041" i="1"/>
  <c r="E8041" i="1" s="1"/>
  <c r="B8041" i="1"/>
  <c r="C8041" i="1" s="1"/>
  <c r="I8040" i="1"/>
  <c r="H8040" i="1"/>
  <c r="G8040" i="1"/>
  <c r="F8040" i="1"/>
  <c r="D8040" i="1"/>
  <c r="E8040" i="1" s="1"/>
  <c r="B8040" i="1"/>
  <c r="C8040" i="1" s="1"/>
  <c r="H8039" i="1"/>
  <c r="I8039" i="1" s="1"/>
  <c r="F8039" i="1"/>
  <c r="G8039" i="1" s="1"/>
  <c r="D8039" i="1"/>
  <c r="E8039" i="1" s="1"/>
  <c r="B8039" i="1"/>
  <c r="C8039" i="1" s="1"/>
  <c r="I8038" i="1"/>
  <c r="H8038" i="1"/>
  <c r="F8038" i="1"/>
  <c r="G8038" i="1" s="1"/>
  <c r="D8038" i="1"/>
  <c r="E8038" i="1" s="1"/>
  <c r="C8038" i="1"/>
  <c r="B8038" i="1"/>
  <c r="I8037" i="1"/>
  <c r="H8037" i="1"/>
  <c r="F8037" i="1"/>
  <c r="G8037" i="1" s="1"/>
  <c r="D8037" i="1"/>
  <c r="E8037" i="1" s="1"/>
  <c r="B8037" i="1"/>
  <c r="C8037" i="1" s="1"/>
  <c r="H8036" i="1"/>
  <c r="I8036" i="1" s="1"/>
  <c r="G8036" i="1"/>
  <c r="F8036" i="1"/>
  <c r="E8036" i="1"/>
  <c r="D8036" i="1"/>
  <c r="C8036" i="1"/>
  <c r="B8036" i="1"/>
  <c r="H8035" i="1"/>
  <c r="I8035" i="1" s="1"/>
  <c r="F8035" i="1"/>
  <c r="G8035" i="1" s="1"/>
  <c r="E8035" i="1"/>
  <c r="D8035" i="1"/>
  <c r="B8035" i="1"/>
  <c r="C8035" i="1" s="1"/>
  <c r="H8034" i="1"/>
  <c r="I8034" i="1" s="1"/>
  <c r="F8034" i="1"/>
  <c r="G8034" i="1" s="1"/>
  <c r="D8034" i="1"/>
  <c r="E8034" i="1" s="1"/>
  <c r="B8034" i="1"/>
  <c r="C8034" i="1" s="1"/>
  <c r="H8033" i="1"/>
  <c r="I8033" i="1" s="1"/>
  <c r="F8033" i="1"/>
  <c r="G8033" i="1" s="1"/>
  <c r="E8033" i="1"/>
  <c r="D8033" i="1"/>
  <c r="C8033" i="1"/>
  <c r="B8033" i="1"/>
  <c r="H8032" i="1"/>
  <c r="I8032" i="1" s="1"/>
  <c r="F8032" i="1"/>
  <c r="G8032" i="1" s="1"/>
  <c r="D8032" i="1"/>
  <c r="E8032" i="1" s="1"/>
  <c r="C8032" i="1"/>
  <c r="B8032" i="1"/>
  <c r="H8031" i="1"/>
  <c r="I8031" i="1" s="1"/>
  <c r="F8031" i="1"/>
  <c r="G8031" i="1" s="1"/>
  <c r="D8031" i="1"/>
  <c r="E8031" i="1" s="1"/>
  <c r="B8031" i="1"/>
  <c r="C8031" i="1" s="1"/>
  <c r="I8030" i="1"/>
  <c r="H8030" i="1"/>
  <c r="F8030" i="1"/>
  <c r="G8030" i="1" s="1"/>
  <c r="D8030" i="1"/>
  <c r="E8030" i="1" s="1"/>
  <c r="B8030" i="1"/>
  <c r="C8030" i="1" s="1"/>
  <c r="H8029" i="1"/>
  <c r="I8029" i="1" s="1"/>
  <c r="G8029" i="1"/>
  <c r="F8029" i="1"/>
  <c r="E8029" i="1"/>
  <c r="D8029" i="1"/>
  <c r="B8029" i="1"/>
  <c r="C8029" i="1" s="1"/>
  <c r="H8028" i="1"/>
  <c r="I8028" i="1" s="1"/>
  <c r="F8028" i="1"/>
  <c r="G8028" i="1" s="1"/>
  <c r="D8028" i="1"/>
  <c r="E8028" i="1" s="1"/>
  <c r="C8028" i="1"/>
  <c r="B8028" i="1"/>
  <c r="H8027" i="1"/>
  <c r="I8027" i="1" s="1"/>
  <c r="F8027" i="1"/>
  <c r="G8027" i="1" s="1"/>
  <c r="D8027" i="1"/>
  <c r="E8027" i="1" s="1"/>
  <c r="B8027" i="1"/>
  <c r="C8027" i="1" s="1"/>
  <c r="I8026" i="1"/>
  <c r="H8026" i="1"/>
  <c r="G8026" i="1"/>
  <c r="F8026" i="1"/>
  <c r="D8026" i="1"/>
  <c r="E8026" i="1" s="1"/>
  <c r="B8026" i="1"/>
  <c r="C8026" i="1" s="1"/>
  <c r="H8025" i="1"/>
  <c r="I8025" i="1" s="1"/>
  <c r="F8025" i="1"/>
  <c r="G8025" i="1" s="1"/>
  <c r="E8025" i="1"/>
  <c r="D8025" i="1"/>
  <c r="B8025" i="1"/>
  <c r="C8025" i="1" s="1"/>
  <c r="H8024" i="1"/>
  <c r="I8024" i="1" s="1"/>
  <c r="G8024" i="1"/>
  <c r="F8024" i="1"/>
  <c r="D8024" i="1"/>
  <c r="E8024" i="1" s="1"/>
  <c r="C8024" i="1"/>
  <c r="B8024" i="1"/>
  <c r="I8023" i="1"/>
  <c r="H8023" i="1"/>
  <c r="F8023" i="1"/>
  <c r="G8023" i="1" s="1"/>
  <c r="D8023" i="1"/>
  <c r="E8023" i="1" s="1"/>
  <c r="B8023" i="1"/>
  <c r="C8023" i="1" s="1"/>
  <c r="H8022" i="1"/>
  <c r="I8022" i="1" s="1"/>
  <c r="F8022" i="1"/>
  <c r="G8022" i="1" s="1"/>
  <c r="D8022" i="1"/>
  <c r="E8022" i="1" s="1"/>
  <c r="B8022" i="1"/>
  <c r="C8022" i="1" s="1"/>
  <c r="I8021" i="1"/>
  <c r="H8021" i="1"/>
  <c r="F8021" i="1"/>
  <c r="G8021" i="1" s="1"/>
  <c r="E8021" i="1"/>
  <c r="D8021" i="1"/>
  <c r="C8021" i="1"/>
  <c r="B8021" i="1"/>
  <c r="H8020" i="1"/>
  <c r="I8020" i="1" s="1"/>
  <c r="F8020" i="1"/>
  <c r="G8020" i="1" s="1"/>
  <c r="D8020" i="1"/>
  <c r="E8020" i="1" s="1"/>
  <c r="B8020" i="1"/>
  <c r="C8020" i="1" s="1"/>
  <c r="H8019" i="1"/>
  <c r="I8019" i="1" s="1"/>
  <c r="F8019" i="1"/>
  <c r="G8019" i="1" s="1"/>
  <c r="D8019" i="1"/>
  <c r="E8019" i="1" s="1"/>
  <c r="B8019" i="1"/>
  <c r="C8019" i="1" s="1"/>
  <c r="H8018" i="1"/>
  <c r="I8018" i="1" s="1"/>
  <c r="G8018" i="1"/>
  <c r="F8018" i="1"/>
  <c r="E8018" i="1"/>
  <c r="D8018" i="1"/>
  <c r="B8018" i="1"/>
  <c r="C8018" i="1" s="1"/>
  <c r="H8017" i="1"/>
  <c r="I8017" i="1" s="1"/>
  <c r="F8017" i="1"/>
  <c r="G8017" i="1" s="1"/>
  <c r="D8017" i="1"/>
  <c r="E8017" i="1" s="1"/>
  <c r="C8017" i="1"/>
  <c r="B8017" i="1"/>
  <c r="H8016" i="1"/>
  <c r="I8016" i="1" s="1"/>
  <c r="F8016" i="1"/>
  <c r="G8016" i="1" s="1"/>
  <c r="E8016" i="1"/>
  <c r="D8016" i="1"/>
  <c r="B8016" i="1"/>
  <c r="C8016" i="1" s="1"/>
  <c r="I8015" i="1"/>
  <c r="H8015" i="1"/>
  <c r="G8015" i="1"/>
  <c r="F8015" i="1"/>
  <c r="D8015" i="1"/>
  <c r="E8015" i="1" s="1"/>
  <c r="B8015" i="1"/>
  <c r="C8015" i="1" s="1"/>
  <c r="H8014" i="1"/>
  <c r="I8014" i="1" s="1"/>
  <c r="F8014" i="1"/>
  <c r="G8014" i="1" s="1"/>
  <c r="E8014" i="1"/>
  <c r="D8014" i="1"/>
  <c r="B8014" i="1"/>
  <c r="C8014" i="1" s="1"/>
  <c r="I8013" i="1"/>
  <c r="H8013" i="1"/>
  <c r="G8013" i="1"/>
  <c r="F8013" i="1"/>
  <c r="D8013" i="1"/>
  <c r="E8013" i="1" s="1"/>
  <c r="C8013" i="1"/>
  <c r="B8013" i="1"/>
  <c r="I8012" i="1"/>
  <c r="H8012" i="1"/>
  <c r="F8012" i="1"/>
  <c r="G8012" i="1" s="1"/>
  <c r="D8012" i="1"/>
  <c r="E8012" i="1" s="1"/>
  <c r="B8012" i="1"/>
  <c r="C8012" i="1" s="1"/>
  <c r="H8011" i="1"/>
  <c r="I8011" i="1" s="1"/>
  <c r="F8011" i="1"/>
  <c r="G8011" i="1" s="1"/>
  <c r="E8011" i="1"/>
  <c r="D8011" i="1"/>
  <c r="B8011" i="1"/>
  <c r="C8011" i="1" s="1"/>
  <c r="I8010" i="1"/>
  <c r="H8010" i="1"/>
  <c r="F8010" i="1"/>
  <c r="G8010" i="1" s="1"/>
  <c r="E8010" i="1"/>
  <c r="D8010" i="1"/>
  <c r="B8010" i="1"/>
  <c r="C8010" i="1" s="1"/>
  <c r="H8009" i="1"/>
  <c r="I8009" i="1" s="1"/>
  <c r="F8009" i="1"/>
  <c r="G8009" i="1" s="1"/>
  <c r="D8009" i="1"/>
  <c r="E8009" i="1" s="1"/>
  <c r="B8009" i="1"/>
  <c r="C8009" i="1" s="1"/>
  <c r="I8008" i="1"/>
  <c r="H8008" i="1"/>
  <c r="F8008" i="1"/>
  <c r="G8008" i="1" s="1"/>
  <c r="D8008" i="1"/>
  <c r="E8008" i="1" s="1"/>
  <c r="C8008" i="1"/>
  <c r="B8008" i="1"/>
  <c r="H8007" i="1"/>
  <c r="I8007" i="1" s="1"/>
  <c r="F8007" i="1"/>
  <c r="G8007" i="1" s="1"/>
  <c r="D8007" i="1"/>
  <c r="E8007" i="1" s="1"/>
  <c r="C8007" i="1"/>
  <c r="B8007" i="1"/>
  <c r="H8006" i="1"/>
  <c r="I8006" i="1" s="1"/>
  <c r="F8006" i="1"/>
  <c r="G8006" i="1" s="1"/>
  <c r="D8006" i="1"/>
  <c r="E8006" i="1" s="1"/>
  <c r="C8006" i="1"/>
  <c r="B8006" i="1"/>
  <c r="I8005" i="1"/>
  <c r="H8005" i="1"/>
  <c r="G8005" i="1"/>
  <c r="F8005" i="1"/>
  <c r="D8005" i="1"/>
  <c r="E8005" i="1" s="1"/>
  <c r="B8005" i="1"/>
  <c r="C8005" i="1" s="1"/>
  <c r="H8004" i="1"/>
  <c r="I8004" i="1" s="1"/>
  <c r="G8004" i="1"/>
  <c r="F8004" i="1"/>
  <c r="E8004" i="1"/>
  <c r="D8004" i="1"/>
  <c r="B8004" i="1"/>
  <c r="C8004" i="1" s="1"/>
  <c r="H8003" i="1"/>
  <c r="I8003" i="1" s="1"/>
  <c r="F8003" i="1"/>
  <c r="G8003" i="1" s="1"/>
  <c r="E8003" i="1"/>
  <c r="D8003" i="1"/>
  <c r="B8003" i="1"/>
  <c r="C8003" i="1" s="1"/>
  <c r="H8002" i="1"/>
  <c r="I8002" i="1" s="1"/>
  <c r="F8002" i="1"/>
  <c r="G8002" i="1" s="1"/>
  <c r="D8002" i="1"/>
  <c r="E8002" i="1" s="1"/>
  <c r="B8002" i="1"/>
  <c r="C8002" i="1" s="1"/>
  <c r="I8001" i="1"/>
  <c r="H8001" i="1"/>
  <c r="G8001" i="1"/>
  <c r="F8001" i="1"/>
  <c r="D8001" i="1"/>
  <c r="E8001" i="1" s="1"/>
  <c r="B8001" i="1"/>
  <c r="C8001" i="1" s="1"/>
  <c r="H8000" i="1"/>
  <c r="I8000" i="1" s="1"/>
  <c r="F8000" i="1"/>
  <c r="G8000" i="1" s="1"/>
  <c r="E8000" i="1"/>
  <c r="D8000" i="1"/>
  <c r="B8000" i="1"/>
  <c r="C8000" i="1" s="1"/>
  <c r="H7999" i="1"/>
  <c r="I7999" i="1" s="1"/>
  <c r="F7999" i="1"/>
  <c r="G7999" i="1" s="1"/>
  <c r="D7999" i="1"/>
  <c r="E7999" i="1" s="1"/>
  <c r="C7999" i="1"/>
  <c r="B7999" i="1"/>
  <c r="I7998" i="1"/>
  <c r="H7998" i="1"/>
  <c r="F7998" i="1"/>
  <c r="G7998" i="1" s="1"/>
  <c r="D7998" i="1"/>
  <c r="E7998" i="1" s="1"/>
  <c r="B7998" i="1"/>
  <c r="C7998" i="1" s="1"/>
  <c r="H7997" i="1"/>
  <c r="I7997" i="1" s="1"/>
  <c r="F7997" i="1"/>
  <c r="G7997" i="1" s="1"/>
  <c r="D7997" i="1"/>
  <c r="E7997" i="1" s="1"/>
  <c r="B7997" i="1"/>
  <c r="C7997" i="1" s="1"/>
  <c r="I7996" i="1"/>
  <c r="H7996" i="1"/>
  <c r="F7996" i="1"/>
  <c r="G7996" i="1" s="1"/>
  <c r="E7996" i="1"/>
  <c r="D7996" i="1"/>
  <c r="C7996" i="1"/>
  <c r="B7996" i="1"/>
  <c r="H7995" i="1"/>
  <c r="I7995" i="1" s="1"/>
  <c r="F7995" i="1"/>
  <c r="G7995" i="1" s="1"/>
  <c r="D7995" i="1"/>
  <c r="E7995" i="1" s="1"/>
  <c r="B7995" i="1"/>
  <c r="C7995" i="1" s="1"/>
  <c r="H7994" i="1"/>
  <c r="I7994" i="1" s="1"/>
  <c r="G7994" i="1"/>
  <c r="F7994" i="1"/>
  <c r="D7994" i="1"/>
  <c r="E7994" i="1" s="1"/>
  <c r="C7994" i="1"/>
  <c r="B7994" i="1"/>
  <c r="H7993" i="1"/>
  <c r="I7993" i="1" s="1"/>
  <c r="G7993" i="1"/>
  <c r="F7993" i="1"/>
  <c r="E7993" i="1"/>
  <c r="D7993" i="1"/>
  <c r="B7993" i="1"/>
  <c r="C7993" i="1" s="1"/>
  <c r="H7992" i="1"/>
  <c r="I7992" i="1" s="1"/>
  <c r="F7992" i="1"/>
  <c r="G7992" i="1" s="1"/>
  <c r="D7992" i="1"/>
  <c r="E7992" i="1" s="1"/>
  <c r="C7992" i="1"/>
  <c r="B7992" i="1"/>
  <c r="I7991" i="1"/>
  <c r="H7991" i="1"/>
  <c r="F7991" i="1"/>
  <c r="G7991" i="1" s="1"/>
  <c r="D7991" i="1"/>
  <c r="E7991" i="1" s="1"/>
  <c r="B7991" i="1"/>
  <c r="C7991" i="1" s="1"/>
  <c r="I7990" i="1"/>
  <c r="H7990" i="1"/>
  <c r="G7990" i="1"/>
  <c r="F7990" i="1"/>
  <c r="D7990" i="1"/>
  <c r="E7990" i="1" s="1"/>
  <c r="B7990" i="1"/>
  <c r="C7990" i="1" s="1"/>
  <c r="H7989" i="1"/>
  <c r="I7989" i="1" s="1"/>
  <c r="F7989" i="1"/>
  <c r="G7989" i="1" s="1"/>
  <c r="D7989" i="1"/>
  <c r="E7989" i="1" s="1"/>
  <c r="B7989" i="1"/>
  <c r="C7989" i="1" s="1"/>
  <c r="H7988" i="1"/>
  <c r="I7988" i="1" s="1"/>
  <c r="F7988" i="1"/>
  <c r="G7988" i="1" s="1"/>
  <c r="D7988" i="1"/>
  <c r="E7988" i="1" s="1"/>
  <c r="C7988" i="1"/>
  <c r="B7988" i="1"/>
  <c r="I7987" i="1"/>
  <c r="H7987" i="1"/>
  <c r="F7987" i="1"/>
  <c r="G7987" i="1" s="1"/>
  <c r="D7987" i="1"/>
  <c r="E7987" i="1" s="1"/>
  <c r="B7987" i="1"/>
  <c r="C7987" i="1" s="1"/>
  <c r="H7986" i="1"/>
  <c r="I7986" i="1" s="1"/>
  <c r="F7986" i="1"/>
  <c r="G7986" i="1" s="1"/>
  <c r="D7986" i="1"/>
  <c r="E7986" i="1" s="1"/>
  <c r="C7986" i="1"/>
  <c r="B7986" i="1"/>
  <c r="I7985" i="1"/>
  <c r="H7985" i="1"/>
  <c r="F7985" i="1"/>
  <c r="G7985" i="1" s="1"/>
  <c r="E7985" i="1"/>
  <c r="D7985" i="1"/>
  <c r="B7985" i="1"/>
  <c r="C7985" i="1" s="1"/>
  <c r="H7984" i="1"/>
  <c r="I7984" i="1" s="1"/>
  <c r="F7984" i="1"/>
  <c r="G7984" i="1" s="1"/>
  <c r="D7984" i="1"/>
  <c r="E7984" i="1" s="1"/>
  <c r="B7984" i="1"/>
  <c r="C7984" i="1" s="1"/>
  <c r="H7983" i="1"/>
  <c r="I7983" i="1" s="1"/>
  <c r="G7983" i="1"/>
  <c r="F7983" i="1"/>
  <c r="D7983" i="1"/>
  <c r="E7983" i="1" s="1"/>
  <c r="B7983" i="1"/>
  <c r="C7983" i="1" s="1"/>
  <c r="H7982" i="1"/>
  <c r="I7982" i="1" s="1"/>
  <c r="F7982" i="1"/>
  <c r="G7982" i="1" s="1"/>
  <c r="D7982" i="1"/>
  <c r="E7982" i="1" s="1"/>
  <c r="C7982" i="1"/>
  <c r="B7982" i="1"/>
  <c r="H7981" i="1"/>
  <c r="I7981" i="1" s="1"/>
  <c r="F7981" i="1"/>
  <c r="G7981" i="1" s="1"/>
  <c r="D7981" i="1"/>
  <c r="E7981" i="1" s="1"/>
  <c r="B7981" i="1"/>
  <c r="C7981" i="1" s="1"/>
  <c r="I7980" i="1"/>
  <c r="H7980" i="1"/>
  <c r="F7980" i="1"/>
  <c r="G7980" i="1" s="1"/>
  <c r="E7980" i="1"/>
  <c r="D7980" i="1"/>
  <c r="B7980" i="1"/>
  <c r="C7980" i="1" s="1"/>
  <c r="H7979" i="1"/>
  <c r="I7979" i="1" s="1"/>
  <c r="G7979" i="1"/>
  <c r="F7979" i="1"/>
  <c r="E7979" i="1"/>
  <c r="D7979" i="1"/>
  <c r="B7979" i="1"/>
  <c r="C7979" i="1" s="1"/>
  <c r="H7978" i="1"/>
  <c r="I7978" i="1" s="1"/>
  <c r="F7978" i="1"/>
  <c r="G7978" i="1" s="1"/>
  <c r="D7978" i="1"/>
  <c r="E7978" i="1" s="1"/>
  <c r="C7978" i="1"/>
  <c r="B7978" i="1"/>
  <c r="H7977" i="1"/>
  <c r="I7977" i="1" s="1"/>
  <c r="F7977" i="1"/>
  <c r="G7977" i="1" s="1"/>
  <c r="D7977" i="1"/>
  <c r="E7977" i="1" s="1"/>
  <c r="B7977" i="1"/>
  <c r="C7977" i="1" s="1"/>
  <c r="I7976" i="1"/>
  <c r="H7976" i="1"/>
  <c r="G7976" i="1"/>
  <c r="F7976" i="1"/>
  <c r="D7976" i="1"/>
  <c r="E7976" i="1" s="1"/>
  <c r="B7976" i="1"/>
  <c r="C7976" i="1" s="1"/>
  <c r="H7975" i="1"/>
  <c r="I7975" i="1" s="1"/>
  <c r="F7975" i="1"/>
  <c r="G7975" i="1" s="1"/>
  <c r="D7975" i="1"/>
  <c r="E7975" i="1" s="1"/>
  <c r="B7975" i="1"/>
  <c r="C7975" i="1" s="1"/>
  <c r="H7974" i="1"/>
  <c r="I7974" i="1" s="1"/>
  <c r="G7974" i="1"/>
  <c r="F7974" i="1"/>
  <c r="D7974" i="1"/>
  <c r="E7974" i="1" s="1"/>
  <c r="C7974" i="1"/>
  <c r="B7974" i="1"/>
  <c r="I7973" i="1"/>
  <c r="H7973" i="1"/>
  <c r="F7973" i="1"/>
  <c r="G7973" i="1" s="1"/>
  <c r="D7973" i="1"/>
  <c r="E7973" i="1" s="1"/>
  <c r="B7973" i="1"/>
  <c r="C7973" i="1" s="1"/>
  <c r="I7972" i="1"/>
  <c r="H7972" i="1"/>
  <c r="F7972" i="1"/>
  <c r="G7972" i="1" s="1"/>
  <c r="D7972" i="1"/>
  <c r="E7972" i="1" s="1"/>
  <c r="B7972" i="1"/>
  <c r="C7972" i="1" s="1"/>
  <c r="H7971" i="1"/>
  <c r="I7971" i="1" s="1"/>
  <c r="F7971" i="1"/>
  <c r="G7971" i="1" s="1"/>
  <c r="E7971" i="1"/>
  <c r="D7971" i="1"/>
  <c r="C7971" i="1"/>
  <c r="B7971" i="1"/>
  <c r="H7970" i="1"/>
  <c r="I7970" i="1" s="1"/>
  <c r="F7970" i="1"/>
  <c r="G7970" i="1" s="1"/>
  <c r="D7970" i="1"/>
  <c r="E7970" i="1" s="1"/>
  <c r="B7970" i="1"/>
  <c r="C7970" i="1" s="1"/>
  <c r="H7969" i="1"/>
  <c r="I7969" i="1" s="1"/>
  <c r="G7969" i="1"/>
  <c r="F7969" i="1"/>
  <c r="E7969" i="1"/>
  <c r="D7969" i="1"/>
  <c r="B7969" i="1"/>
  <c r="C7969" i="1" s="1"/>
  <c r="H7968" i="1"/>
  <c r="I7968" i="1" s="1"/>
  <c r="G7968" i="1"/>
  <c r="F7968" i="1"/>
  <c r="E7968" i="1"/>
  <c r="D7968" i="1"/>
  <c r="B7968" i="1"/>
  <c r="C7968" i="1" s="1"/>
  <c r="H7967" i="1"/>
  <c r="I7967" i="1" s="1"/>
  <c r="F7967" i="1"/>
  <c r="G7967" i="1" s="1"/>
  <c r="D7967" i="1"/>
  <c r="E7967" i="1" s="1"/>
  <c r="C7967" i="1"/>
  <c r="B7967" i="1"/>
  <c r="H7966" i="1"/>
  <c r="I7966" i="1" s="1"/>
  <c r="G7966" i="1"/>
  <c r="F7966" i="1"/>
  <c r="D7966" i="1"/>
  <c r="E7966" i="1" s="1"/>
  <c r="B7966" i="1"/>
  <c r="C7966" i="1" s="1"/>
  <c r="I7965" i="1"/>
  <c r="H7965" i="1"/>
  <c r="G7965" i="1"/>
  <c r="F7965" i="1"/>
  <c r="D7965" i="1"/>
  <c r="E7965" i="1" s="1"/>
  <c r="B7965" i="1"/>
  <c r="C7965" i="1" s="1"/>
  <c r="H7964" i="1"/>
  <c r="I7964" i="1" s="1"/>
  <c r="F7964" i="1"/>
  <c r="G7964" i="1" s="1"/>
  <c r="E7964" i="1"/>
  <c r="D7964" i="1"/>
  <c r="B7964" i="1"/>
  <c r="C7964" i="1" s="1"/>
  <c r="I7963" i="1"/>
  <c r="H7963" i="1"/>
  <c r="F7963" i="1"/>
  <c r="G7963" i="1" s="1"/>
  <c r="D7963" i="1"/>
  <c r="E7963" i="1" s="1"/>
  <c r="C7963" i="1"/>
  <c r="B7963" i="1"/>
  <c r="I7962" i="1"/>
  <c r="H7962" i="1"/>
  <c r="F7962" i="1"/>
  <c r="G7962" i="1" s="1"/>
  <c r="D7962" i="1"/>
  <c r="E7962" i="1" s="1"/>
  <c r="B7962" i="1"/>
  <c r="C7962" i="1" s="1"/>
  <c r="H7961" i="1"/>
  <c r="I7961" i="1" s="1"/>
  <c r="G7961" i="1"/>
  <c r="F7961" i="1"/>
  <c r="D7961" i="1"/>
  <c r="E7961" i="1" s="1"/>
  <c r="B7961" i="1"/>
  <c r="C7961" i="1" s="1"/>
  <c r="I7960" i="1"/>
  <c r="H7960" i="1"/>
  <c r="F7960" i="1"/>
  <c r="G7960" i="1" s="1"/>
  <c r="E7960" i="1"/>
  <c r="D7960" i="1"/>
  <c r="B7960" i="1"/>
  <c r="C7960" i="1" s="1"/>
  <c r="H7959" i="1"/>
  <c r="I7959" i="1" s="1"/>
  <c r="F7959" i="1"/>
  <c r="G7959" i="1" s="1"/>
  <c r="D7959" i="1"/>
  <c r="E7959" i="1" s="1"/>
  <c r="B7959" i="1"/>
  <c r="C7959" i="1" s="1"/>
  <c r="I7958" i="1"/>
  <c r="H7958" i="1"/>
  <c r="G7958" i="1"/>
  <c r="F7958" i="1"/>
  <c r="E7958" i="1"/>
  <c r="D7958" i="1"/>
  <c r="B7958" i="1"/>
  <c r="C7958" i="1" s="1"/>
  <c r="H7957" i="1"/>
  <c r="I7957" i="1" s="1"/>
  <c r="F7957" i="1"/>
  <c r="G7957" i="1" s="1"/>
  <c r="D7957" i="1"/>
  <c r="E7957" i="1" s="1"/>
  <c r="C7957" i="1"/>
  <c r="B7957" i="1"/>
  <c r="H7956" i="1"/>
  <c r="I7956" i="1" s="1"/>
  <c r="F7956" i="1"/>
  <c r="G7956" i="1" s="1"/>
  <c r="D7956" i="1"/>
  <c r="E7956" i="1" s="1"/>
  <c r="B7956" i="1"/>
  <c r="C7956" i="1" s="1"/>
  <c r="H7955" i="1"/>
  <c r="I7955" i="1" s="1"/>
  <c r="G7955" i="1"/>
  <c r="F7955" i="1"/>
  <c r="E7955" i="1"/>
  <c r="D7955" i="1"/>
  <c r="B7955" i="1"/>
  <c r="C7955" i="1" s="1"/>
  <c r="H7954" i="1"/>
  <c r="I7954" i="1" s="1"/>
  <c r="G7954" i="1"/>
  <c r="F7954" i="1"/>
  <c r="E7954" i="1"/>
  <c r="D7954" i="1"/>
  <c r="B7954" i="1"/>
  <c r="C7954" i="1" s="1"/>
  <c r="H7953" i="1"/>
  <c r="I7953" i="1" s="1"/>
  <c r="F7953" i="1"/>
  <c r="G7953" i="1" s="1"/>
  <c r="D7953" i="1"/>
  <c r="E7953" i="1" s="1"/>
  <c r="C7953" i="1"/>
  <c r="B7953" i="1"/>
  <c r="I7952" i="1"/>
  <c r="H7952" i="1"/>
  <c r="F7952" i="1"/>
  <c r="G7952" i="1" s="1"/>
  <c r="D7952" i="1"/>
  <c r="E7952" i="1" s="1"/>
  <c r="B7952" i="1"/>
  <c r="C7952" i="1" s="1"/>
  <c r="I7951" i="1"/>
  <c r="H7951" i="1"/>
  <c r="G7951" i="1"/>
  <c r="F7951" i="1"/>
  <c r="D7951" i="1"/>
  <c r="E7951" i="1" s="1"/>
  <c r="B7951" i="1"/>
  <c r="C7951" i="1" s="1"/>
  <c r="H7950" i="1"/>
  <c r="I7950" i="1" s="1"/>
  <c r="F7950" i="1"/>
  <c r="G7950" i="1" s="1"/>
  <c r="E7950" i="1"/>
  <c r="D7950" i="1"/>
  <c r="B7950" i="1"/>
  <c r="C7950" i="1" s="1"/>
  <c r="H7949" i="1"/>
  <c r="I7949" i="1" s="1"/>
  <c r="G7949" i="1"/>
  <c r="F7949" i="1"/>
  <c r="D7949" i="1"/>
  <c r="E7949" i="1" s="1"/>
  <c r="C7949" i="1"/>
  <c r="B7949" i="1"/>
  <c r="I7948" i="1"/>
  <c r="H7948" i="1"/>
  <c r="F7948" i="1"/>
  <c r="G7948" i="1" s="1"/>
  <c r="D7948" i="1"/>
  <c r="E7948" i="1" s="1"/>
  <c r="B7948" i="1"/>
  <c r="C7948" i="1" s="1"/>
  <c r="H7947" i="1"/>
  <c r="I7947" i="1" s="1"/>
  <c r="F7947" i="1"/>
  <c r="G7947" i="1" s="1"/>
  <c r="D7947" i="1"/>
  <c r="E7947" i="1" s="1"/>
  <c r="B7947" i="1"/>
  <c r="C7947" i="1" s="1"/>
  <c r="I7946" i="1"/>
  <c r="H7946" i="1"/>
  <c r="F7946" i="1"/>
  <c r="G7946" i="1" s="1"/>
  <c r="E7946" i="1"/>
  <c r="D7946" i="1"/>
  <c r="C7946" i="1"/>
  <c r="B7946" i="1"/>
  <c r="H7945" i="1"/>
  <c r="I7945" i="1" s="1"/>
  <c r="F7945" i="1"/>
  <c r="G7945" i="1" s="1"/>
  <c r="D7945" i="1"/>
  <c r="E7945" i="1" s="1"/>
  <c r="B7945" i="1"/>
  <c r="C7945" i="1" s="1"/>
  <c r="H7944" i="1"/>
  <c r="I7944" i="1" s="1"/>
  <c r="F7944" i="1"/>
  <c r="G7944" i="1" s="1"/>
  <c r="D7944" i="1"/>
  <c r="E7944" i="1" s="1"/>
  <c r="C7944" i="1"/>
  <c r="B7944" i="1"/>
  <c r="H7943" i="1"/>
  <c r="I7943" i="1" s="1"/>
  <c r="G7943" i="1"/>
  <c r="F7943" i="1"/>
  <c r="E7943" i="1"/>
  <c r="D7943" i="1"/>
  <c r="B7943" i="1"/>
  <c r="C7943" i="1" s="1"/>
  <c r="H7942" i="1"/>
  <c r="I7942" i="1" s="1"/>
  <c r="F7942" i="1"/>
  <c r="G7942" i="1" s="1"/>
  <c r="D7942" i="1"/>
  <c r="E7942" i="1" s="1"/>
  <c r="B7942" i="1"/>
  <c r="C7942" i="1" s="1"/>
  <c r="I7941" i="1"/>
  <c r="H7941" i="1"/>
  <c r="G7941" i="1"/>
  <c r="F7941" i="1"/>
  <c r="E7941" i="1"/>
  <c r="D7941" i="1"/>
  <c r="B7941" i="1"/>
  <c r="C7941" i="1" s="1"/>
  <c r="I7940" i="1"/>
  <c r="H7940" i="1"/>
  <c r="G7940" i="1"/>
  <c r="F7940" i="1"/>
  <c r="D7940" i="1"/>
  <c r="E7940" i="1" s="1"/>
  <c r="B7940" i="1"/>
  <c r="C7940" i="1" s="1"/>
  <c r="H7939" i="1"/>
  <c r="I7939" i="1" s="1"/>
  <c r="F7939" i="1"/>
  <c r="G7939" i="1" s="1"/>
  <c r="E7939" i="1"/>
  <c r="D7939" i="1"/>
  <c r="C7939" i="1"/>
  <c r="B7939" i="1"/>
  <c r="H7938" i="1"/>
  <c r="I7938" i="1" s="1"/>
  <c r="F7938" i="1"/>
  <c r="G7938" i="1" s="1"/>
  <c r="D7938" i="1"/>
  <c r="E7938" i="1" s="1"/>
  <c r="C7938" i="1"/>
  <c r="B7938" i="1"/>
  <c r="I7937" i="1"/>
  <c r="H7937" i="1"/>
  <c r="F7937" i="1"/>
  <c r="G7937" i="1" s="1"/>
  <c r="D7937" i="1"/>
  <c r="E7937" i="1" s="1"/>
  <c r="B7937" i="1"/>
  <c r="C7937" i="1" s="1"/>
  <c r="H7936" i="1"/>
  <c r="I7936" i="1" s="1"/>
  <c r="F7936" i="1"/>
  <c r="G7936" i="1" s="1"/>
  <c r="E7936" i="1"/>
  <c r="D7936" i="1"/>
  <c r="B7936" i="1"/>
  <c r="C7936" i="1" s="1"/>
  <c r="H7935" i="1"/>
  <c r="I7935" i="1" s="1"/>
  <c r="F7935" i="1"/>
  <c r="G7935" i="1" s="1"/>
  <c r="E7935" i="1"/>
  <c r="D7935" i="1"/>
  <c r="B7935" i="1"/>
  <c r="C7935" i="1" s="1"/>
  <c r="H7934" i="1"/>
  <c r="I7934" i="1" s="1"/>
  <c r="F7934" i="1"/>
  <c r="G7934" i="1" s="1"/>
  <c r="D7934" i="1"/>
  <c r="E7934" i="1" s="1"/>
  <c r="B7934" i="1"/>
  <c r="C7934" i="1" s="1"/>
  <c r="H7933" i="1"/>
  <c r="I7933" i="1" s="1"/>
  <c r="G7933" i="1"/>
  <c r="F7933" i="1"/>
  <c r="D7933" i="1"/>
  <c r="E7933" i="1" s="1"/>
  <c r="C7933" i="1"/>
  <c r="B7933" i="1"/>
  <c r="H7932" i="1"/>
  <c r="I7932" i="1" s="1"/>
  <c r="F7932" i="1"/>
  <c r="G7932" i="1" s="1"/>
  <c r="D7932" i="1"/>
  <c r="E7932" i="1" s="1"/>
  <c r="C7932" i="1"/>
  <c r="B7932" i="1"/>
  <c r="H7931" i="1"/>
  <c r="I7931" i="1" s="1"/>
  <c r="F7931" i="1"/>
  <c r="G7931" i="1" s="1"/>
  <c r="D7931" i="1"/>
  <c r="E7931" i="1" s="1"/>
  <c r="C7931" i="1"/>
  <c r="B7931" i="1"/>
  <c r="H7930" i="1"/>
  <c r="I7930" i="1" s="1"/>
  <c r="F7930" i="1"/>
  <c r="G7930" i="1" s="1"/>
  <c r="E7930" i="1"/>
  <c r="D7930" i="1"/>
  <c r="B7930" i="1"/>
  <c r="C7930" i="1" s="1"/>
  <c r="H7929" i="1"/>
  <c r="I7929" i="1" s="1"/>
  <c r="G7929" i="1"/>
  <c r="F7929" i="1"/>
  <c r="E7929" i="1"/>
  <c r="D7929" i="1"/>
  <c r="B7929" i="1"/>
  <c r="C7929" i="1" s="1"/>
  <c r="H7928" i="1"/>
  <c r="I7928" i="1" s="1"/>
  <c r="F7928" i="1"/>
  <c r="G7928" i="1" s="1"/>
  <c r="D7928" i="1"/>
  <c r="E7928" i="1" s="1"/>
  <c r="B7928" i="1"/>
  <c r="C7928" i="1" s="1"/>
  <c r="H7927" i="1"/>
  <c r="I7927" i="1" s="1"/>
  <c r="F7927" i="1"/>
  <c r="G7927" i="1" s="1"/>
  <c r="D7927" i="1"/>
  <c r="E7927" i="1" s="1"/>
  <c r="B7927" i="1"/>
  <c r="C7927" i="1" s="1"/>
  <c r="I7926" i="1"/>
  <c r="H7926" i="1"/>
  <c r="G7926" i="1"/>
  <c r="F7926" i="1"/>
  <c r="D7926" i="1"/>
  <c r="E7926" i="1" s="1"/>
  <c r="B7926" i="1"/>
  <c r="C7926" i="1" s="1"/>
  <c r="H7925" i="1"/>
  <c r="I7925" i="1" s="1"/>
  <c r="G7925" i="1"/>
  <c r="F7925" i="1"/>
  <c r="D7925" i="1"/>
  <c r="E7925" i="1" s="1"/>
  <c r="B7925" i="1"/>
  <c r="C7925" i="1" s="1"/>
  <c r="H7924" i="1"/>
  <c r="I7924" i="1" s="1"/>
  <c r="F7924" i="1"/>
  <c r="G7924" i="1" s="1"/>
  <c r="D7924" i="1"/>
  <c r="E7924" i="1" s="1"/>
  <c r="C7924" i="1"/>
  <c r="B7924" i="1"/>
  <c r="I7923" i="1"/>
  <c r="H7923" i="1"/>
  <c r="F7923" i="1"/>
  <c r="G7923" i="1" s="1"/>
  <c r="D7923" i="1"/>
  <c r="E7923" i="1" s="1"/>
  <c r="B7923" i="1"/>
  <c r="C7923" i="1" s="1"/>
  <c r="H7922" i="1"/>
  <c r="I7922" i="1" s="1"/>
  <c r="F7922" i="1"/>
  <c r="G7922" i="1" s="1"/>
  <c r="D7922" i="1"/>
  <c r="E7922" i="1" s="1"/>
  <c r="C7922" i="1"/>
  <c r="B7922" i="1"/>
  <c r="H7921" i="1"/>
  <c r="I7921" i="1" s="1"/>
  <c r="F7921" i="1"/>
  <c r="G7921" i="1" s="1"/>
  <c r="E7921" i="1"/>
  <c r="D7921" i="1"/>
  <c r="C7921" i="1"/>
  <c r="B7921" i="1"/>
  <c r="H7920" i="1"/>
  <c r="I7920" i="1" s="1"/>
  <c r="F7920" i="1"/>
  <c r="G7920" i="1" s="1"/>
  <c r="D7920" i="1"/>
  <c r="E7920" i="1" s="1"/>
  <c r="B7920" i="1"/>
  <c r="C7920" i="1" s="1"/>
  <c r="H7919" i="1"/>
  <c r="I7919" i="1" s="1"/>
  <c r="G7919" i="1"/>
  <c r="F7919" i="1"/>
  <c r="D7919" i="1"/>
  <c r="E7919" i="1" s="1"/>
  <c r="C7919" i="1"/>
  <c r="B7919" i="1"/>
  <c r="H7918" i="1"/>
  <c r="I7918" i="1" s="1"/>
  <c r="G7918" i="1"/>
  <c r="F7918" i="1"/>
  <c r="E7918" i="1"/>
  <c r="D7918" i="1"/>
  <c r="B7918" i="1"/>
  <c r="C7918" i="1" s="1"/>
  <c r="H7917" i="1"/>
  <c r="I7917" i="1" s="1"/>
  <c r="F7917" i="1"/>
  <c r="G7917" i="1" s="1"/>
  <c r="D7917" i="1"/>
  <c r="E7917" i="1" s="1"/>
  <c r="B7917" i="1"/>
  <c r="C7917" i="1" s="1"/>
  <c r="H7916" i="1"/>
  <c r="I7916" i="1" s="1"/>
  <c r="G7916" i="1"/>
  <c r="F7916" i="1"/>
  <c r="D7916" i="1"/>
  <c r="E7916" i="1" s="1"/>
  <c r="B7916" i="1"/>
  <c r="C7916" i="1" s="1"/>
  <c r="I7915" i="1"/>
  <c r="H7915" i="1"/>
  <c r="G7915" i="1"/>
  <c r="F7915" i="1"/>
  <c r="D7915" i="1"/>
  <c r="E7915" i="1" s="1"/>
  <c r="B7915" i="1"/>
  <c r="C7915" i="1" s="1"/>
  <c r="H7914" i="1"/>
  <c r="I7914" i="1" s="1"/>
  <c r="F7914" i="1"/>
  <c r="G7914" i="1" s="1"/>
  <c r="D7914" i="1"/>
  <c r="E7914" i="1" s="1"/>
  <c r="B7914" i="1"/>
  <c r="C7914" i="1" s="1"/>
  <c r="I7913" i="1"/>
  <c r="H7913" i="1"/>
  <c r="F7913" i="1"/>
  <c r="G7913" i="1" s="1"/>
  <c r="D7913" i="1"/>
  <c r="E7913" i="1" s="1"/>
  <c r="C7913" i="1"/>
  <c r="B7913" i="1"/>
  <c r="I7912" i="1"/>
  <c r="H7912" i="1"/>
  <c r="F7912" i="1"/>
  <c r="G7912" i="1" s="1"/>
  <c r="D7912" i="1"/>
  <c r="E7912" i="1" s="1"/>
  <c r="B7912" i="1"/>
  <c r="C7912" i="1" s="1"/>
  <c r="H7911" i="1"/>
  <c r="I7911" i="1" s="1"/>
  <c r="G7911" i="1"/>
  <c r="F7911" i="1"/>
  <c r="E7911" i="1"/>
  <c r="D7911" i="1"/>
  <c r="C7911" i="1"/>
  <c r="B7911" i="1"/>
  <c r="H7910" i="1"/>
  <c r="I7910" i="1" s="1"/>
  <c r="F7910" i="1"/>
  <c r="G7910" i="1" s="1"/>
  <c r="E7910" i="1"/>
  <c r="D7910" i="1"/>
  <c r="B7910" i="1"/>
  <c r="C7910" i="1" s="1"/>
  <c r="H7909" i="1"/>
  <c r="I7909" i="1" s="1"/>
  <c r="F7909" i="1"/>
  <c r="G7909" i="1" s="1"/>
  <c r="D7909" i="1"/>
  <c r="E7909" i="1" s="1"/>
  <c r="B7909" i="1"/>
  <c r="C7909" i="1" s="1"/>
  <c r="H7908" i="1"/>
  <c r="I7908" i="1" s="1"/>
  <c r="F7908" i="1"/>
  <c r="G7908" i="1" s="1"/>
  <c r="E7908" i="1"/>
  <c r="D7908" i="1"/>
  <c r="C7908" i="1"/>
  <c r="B7908" i="1"/>
  <c r="H7907" i="1"/>
  <c r="I7907" i="1" s="1"/>
  <c r="F7907" i="1"/>
  <c r="G7907" i="1" s="1"/>
  <c r="D7907" i="1"/>
  <c r="E7907" i="1" s="1"/>
  <c r="C7907" i="1"/>
  <c r="B7907" i="1"/>
  <c r="H7906" i="1"/>
  <c r="I7906" i="1" s="1"/>
  <c r="F7906" i="1"/>
  <c r="G7906" i="1" s="1"/>
  <c r="D7906" i="1"/>
  <c r="E7906" i="1" s="1"/>
  <c r="B7906" i="1"/>
  <c r="C7906" i="1" s="1"/>
  <c r="I7905" i="1"/>
  <c r="H7905" i="1"/>
  <c r="F7905" i="1"/>
  <c r="G7905" i="1" s="1"/>
  <c r="D7905" i="1"/>
  <c r="E7905" i="1" s="1"/>
  <c r="B7905" i="1"/>
  <c r="C7905" i="1" s="1"/>
  <c r="H7904" i="1"/>
  <c r="I7904" i="1" s="1"/>
  <c r="G7904" i="1"/>
  <c r="F7904" i="1"/>
  <c r="E7904" i="1"/>
  <c r="D7904" i="1"/>
  <c r="B7904" i="1"/>
  <c r="C7904" i="1" s="1"/>
  <c r="H7903" i="1"/>
  <c r="I7903" i="1" s="1"/>
  <c r="F7903" i="1"/>
  <c r="G7903" i="1" s="1"/>
  <c r="D7903" i="1"/>
  <c r="E7903" i="1" s="1"/>
  <c r="C7903" i="1"/>
  <c r="B7903" i="1"/>
  <c r="H7902" i="1"/>
  <c r="I7902" i="1" s="1"/>
  <c r="F7902" i="1"/>
  <c r="G7902" i="1" s="1"/>
  <c r="D7902" i="1"/>
  <c r="E7902" i="1" s="1"/>
  <c r="B7902" i="1"/>
  <c r="C7902" i="1" s="1"/>
  <c r="I7901" i="1"/>
  <c r="H7901" i="1"/>
  <c r="G7901" i="1"/>
  <c r="F7901" i="1"/>
  <c r="D7901" i="1"/>
  <c r="E7901" i="1" s="1"/>
  <c r="B7901" i="1"/>
  <c r="C7901" i="1" s="1"/>
  <c r="H7900" i="1"/>
  <c r="I7900" i="1" s="1"/>
  <c r="F7900" i="1"/>
  <c r="G7900" i="1" s="1"/>
  <c r="E7900" i="1"/>
  <c r="D7900" i="1"/>
  <c r="B7900" i="1"/>
  <c r="C7900" i="1" s="1"/>
  <c r="H7899" i="1"/>
  <c r="I7899" i="1" s="1"/>
  <c r="G7899" i="1"/>
  <c r="F7899" i="1"/>
  <c r="D7899" i="1"/>
  <c r="E7899" i="1" s="1"/>
  <c r="C7899" i="1"/>
  <c r="B7899" i="1"/>
  <c r="I7898" i="1"/>
  <c r="H7898" i="1"/>
  <c r="F7898" i="1"/>
  <c r="G7898" i="1" s="1"/>
  <c r="D7898" i="1"/>
  <c r="E7898" i="1" s="1"/>
  <c r="B7898" i="1"/>
  <c r="C7898" i="1" s="1"/>
  <c r="H7897" i="1"/>
  <c r="I7897" i="1" s="1"/>
  <c r="F7897" i="1"/>
  <c r="G7897" i="1" s="1"/>
  <c r="D7897" i="1"/>
  <c r="E7897" i="1" s="1"/>
  <c r="B7897" i="1"/>
  <c r="C7897" i="1" s="1"/>
  <c r="I7896" i="1"/>
  <c r="H7896" i="1"/>
  <c r="F7896" i="1"/>
  <c r="G7896" i="1" s="1"/>
  <c r="E7896" i="1"/>
  <c r="D7896" i="1"/>
  <c r="C7896" i="1"/>
  <c r="B7896" i="1"/>
  <c r="H7895" i="1"/>
  <c r="I7895" i="1" s="1"/>
  <c r="F7895" i="1"/>
  <c r="G7895" i="1" s="1"/>
  <c r="D7895" i="1"/>
  <c r="E7895" i="1" s="1"/>
  <c r="B7895" i="1"/>
  <c r="C7895" i="1" s="1"/>
  <c r="H7894" i="1"/>
  <c r="I7894" i="1" s="1"/>
  <c r="F7894" i="1"/>
  <c r="G7894" i="1" s="1"/>
  <c r="D7894" i="1"/>
  <c r="E7894" i="1" s="1"/>
  <c r="B7894" i="1"/>
  <c r="C7894" i="1" s="1"/>
  <c r="H7893" i="1"/>
  <c r="I7893" i="1" s="1"/>
  <c r="G7893" i="1"/>
  <c r="F7893" i="1"/>
  <c r="E7893" i="1"/>
  <c r="D7893" i="1"/>
  <c r="B7893" i="1"/>
  <c r="C7893" i="1" s="1"/>
  <c r="H7892" i="1"/>
  <c r="I7892" i="1" s="1"/>
  <c r="F7892" i="1"/>
  <c r="G7892" i="1" s="1"/>
  <c r="D7892" i="1"/>
  <c r="E7892" i="1" s="1"/>
  <c r="C7892" i="1"/>
  <c r="B7892" i="1"/>
  <c r="H7891" i="1"/>
  <c r="I7891" i="1" s="1"/>
  <c r="F7891" i="1"/>
  <c r="G7891" i="1" s="1"/>
  <c r="E7891" i="1"/>
  <c r="D7891" i="1"/>
  <c r="B7891" i="1"/>
  <c r="C7891" i="1" s="1"/>
  <c r="I7890" i="1"/>
  <c r="H7890" i="1"/>
  <c r="G7890" i="1"/>
  <c r="F7890" i="1"/>
  <c r="D7890" i="1"/>
  <c r="E7890" i="1" s="1"/>
  <c r="B7890" i="1"/>
  <c r="C7890" i="1" s="1"/>
  <c r="H7889" i="1"/>
  <c r="I7889" i="1" s="1"/>
  <c r="F7889" i="1"/>
  <c r="G7889" i="1" s="1"/>
  <c r="E7889" i="1"/>
  <c r="D7889" i="1"/>
  <c r="B7889" i="1"/>
  <c r="C7889" i="1" s="1"/>
  <c r="I7888" i="1"/>
  <c r="H7888" i="1"/>
  <c r="G7888" i="1"/>
  <c r="F7888" i="1"/>
  <c r="D7888" i="1"/>
  <c r="E7888" i="1" s="1"/>
  <c r="C7888" i="1"/>
  <c r="B7888" i="1"/>
  <c r="I7887" i="1"/>
  <c r="H7887" i="1"/>
  <c r="F7887" i="1"/>
  <c r="G7887" i="1" s="1"/>
  <c r="D7887" i="1"/>
  <c r="E7887" i="1" s="1"/>
  <c r="B7887" i="1"/>
  <c r="C7887" i="1" s="1"/>
  <c r="H7886" i="1"/>
  <c r="I7886" i="1" s="1"/>
  <c r="F7886" i="1"/>
  <c r="G7886" i="1" s="1"/>
  <c r="D7886" i="1"/>
  <c r="E7886" i="1" s="1"/>
  <c r="B7886" i="1"/>
  <c r="C7886" i="1" s="1"/>
  <c r="H7885" i="1"/>
  <c r="I7885" i="1" s="1"/>
  <c r="F7885" i="1"/>
  <c r="G7885" i="1" s="1"/>
  <c r="E7885" i="1"/>
  <c r="D7885" i="1"/>
  <c r="B7885" i="1"/>
  <c r="C7885" i="1" s="1"/>
  <c r="H7884" i="1"/>
  <c r="I7884" i="1" s="1"/>
  <c r="F7884" i="1"/>
  <c r="G7884" i="1" s="1"/>
  <c r="D7884" i="1"/>
  <c r="E7884" i="1" s="1"/>
  <c r="B7884" i="1"/>
  <c r="C7884" i="1" s="1"/>
  <c r="I7883" i="1"/>
  <c r="H7883" i="1"/>
  <c r="F7883" i="1"/>
  <c r="G7883" i="1" s="1"/>
  <c r="D7883" i="1"/>
  <c r="E7883" i="1" s="1"/>
  <c r="C7883" i="1"/>
  <c r="B7883" i="1"/>
  <c r="H7882" i="1"/>
  <c r="I7882" i="1" s="1"/>
  <c r="F7882" i="1"/>
  <c r="G7882" i="1" s="1"/>
  <c r="D7882" i="1"/>
  <c r="E7882" i="1" s="1"/>
  <c r="C7882" i="1"/>
  <c r="B7882" i="1"/>
  <c r="H7881" i="1"/>
  <c r="I7881" i="1" s="1"/>
  <c r="F7881" i="1"/>
  <c r="G7881" i="1" s="1"/>
  <c r="D7881" i="1"/>
  <c r="E7881" i="1" s="1"/>
  <c r="C7881" i="1"/>
  <c r="B7881" i="1"/>
  <c r="I7880" i="1"/>
  <c r="H7880" i="1"/>
  <c r="G7880" i="1"/>
  <c r="F7880" i="1"/>
  <c r="D7880" i="1"/>
  <c r="E7880" i="1" s="1"/>
  <c r="B7880" i="1"/>
  <c r="C7880" i="1" s="1"/>
  <c r="H7879" i="1"/>
  <c r="I7879" i="1" s="1"/>
  <c r="G7879" i="1"/>
  <c r="F7879" i="1"/>
  <c r="D7879" i="1"/>
  <c r="E7879" i="1" s="1"/>
  <c r="B7879" i="1"/>
  <c r="C7879" i="1" s="1"/>
  <c r="H7878" i="1"/>
  <c r="I7878" i="1" s="1"/>
  <c r="F7878" i="1"/>
  <c r="G7878" i="1" s="1"/>
  <c r="E7878" i="1"/>
  <c r="D7878" i="1"/>
  <c r="B7878" i="1"/>
  <c r="C7878" i="1" s="1"/>
  <c r="H7877" i="1"/>
  <c r="I7877" i="1" s="1"/>
  <c r="F7877" i="1"/>
  <c r="G7877" i="1" s="1"/>
  <c r="D7877" i="1"/>
  <c r="E7877" i="1" s="1"/>
  <c r="B7877" i="1"/>
  <c r="C7877" i="1" s="1"/>
  <c r="H7876" i="1"/>
  <c r="I7876" i="1" s="1"/>
  <c r="F7876" i="1"/>
  <c r="G7876" i="1" s="1"/>
  <c r="D7876" i="1"/>
  <c r="E7876" i="1" s="1"/>
  <c r="B7876" i="1"/>
  <c r="C7876" i="1" s="1"/>
  <c r="H7875" i="1"/>
  <c r="I7875" i="1" s="1"/>
  <c r="F7875" i="1"/>
  <c r="G7875" i="1" s="1"/>
  <c r="E7875" i="1"/>
  <c r="D7875" i="1"/>
  <c r="B7875" i="1"/>
  <c r="C7875" i="1" s="1"/>
  <c r="H7874" i="1"/>
  <c r="I7874" i="1" s="1"/>
  <c r="F7874" i="1"/>
  <c r="G7874" i="1" s="1"/>
  <c r="D7874" i="1"/>
  <c r="E7874" i="1" s="1"/>
  <c r="C7874" i="1"/>
  <c r="B7874" i="1"/>
  <c r="I7873" i="1"/>
  <c r="H7873" i="1"/>
  <c r="F7873" i="1"/>
  <c r="G7873" i="1" s="1"/>
  <c r="D7873" i="1"/>
  <c r="E7873" i="1" s="1"/>
  <c r="B7873" i="1"/>
  <c r="C7873" i="1" s="1"/>
  <c r="I7872" i="1"/>
  <c r="H7872" i="1"/>
  <c r="F7872" i="1"/>
  <c r="G7872" i="1" s="1"/>
  <c r="D7872" i="1"/>
  <c r="E7872" i="1" s="1"/>
  <c r="B7872" i="1"/>
  <c r="C7872" i="1" s="1"/>
  <c r="I7871" i="1"/>
  <c r="H7871" i="1"/>
  <c r="F7871" i="1"/>
  <c r="G7871" i="1" s="1"/>
  <c r="D7871" i="1"/>
  <c r="E7871" i="1" s="1"/>
  <c r="C7871" i="1"/>
  <c r="B7871" i="1"/>
  <c r="H7870" i="1"/>
  <c r="I7870" i="1" s="1"/>
  <c r="F7870" i="1"/>
  <c r="G7870" i="1" s="1"/>
  <c r="D7870" i="1"/>
  <c r="E7870" i="1" s="1"/>
  <c r="B7870" i="1"/>
  <c r="C7870" i="1" s="1"/>
  <c r="H7869" i="1"/>
  <c r="I7869" i="1" s="1"/>
  <c r="G7869" i="1"/>
  <c r="F7869" i="1"/>
  <c r="E7869" i="1"/>
  <c r="D7869" i="1"/>
  <c r="C7869" i="1"/>
  <c r="B7869" i="1"/>
  <c r="H7868" i="1"/>
  <c r="I7868" i="1" s="1"/>
  <c r="G7868" i="1"/>
  <c r="F7868" i="1"/>
  <c r="D7868" i="1"/>
  <c r="E7868" i="1" s="1"/>
  <c r="B7868" i="1"/>
  <c r="C7868" i="1" s="1"/>
  <c r="H7867" i="1"/>
  <c r="I7867" i="1" s="1"/>
  <c r="F7867" i="1"/>
  <c r="G7867" i="1" s="1"/>
  <c r="D7867" i="1"/>
  <c r="E7867" i="1" s="1"/>
  <c r="C7867" i="1"/>
  <c r="B7867" i="1"/>
  <c r="I7866" i="1"/>
  <c r="H7866" i="1"/>
  <c r="F7866" i="1"/>
  <c r="G7866" i="1" s="1"/>
  <c r="D7866" i="1"/>
  <c r="E7866" i="1" s="1"/>
  <c r="B7866" i="1"/>
  <c r="C7866" i="1" s="1"/>
  <c r="I7865" i="1"/>
  <c r="H7865" i="1"/>
  <c r="F7865" i="1"/>
  <c r="G7865" i="1" s="1"/>
  <c r="D7865" i="1"/>
  <c r="E7865" i="1" s="1"/>
  <c r="B7865" i="1"/>
  <c r="C7865" i="1" s="1"/>
  <c r="H7864" i="1"/>
  <c r="I7864" i="1" s="1"/>
  <c r="F7864" i="1"/>
  <c r="G7864" i="1" s="1"/>
  <c r="D7864" i="1"/>
  <c r="E7864" i="1" s="1"/>
  <c r="B7864" i="1"/>
  <c r="C7864" i="1" s="1"/>
  <c r="H7863" i="1"/>
  <c r="I7863" i="1" s="1"/>
  <c r="F7863" i="1"/>
  <c r="G7863" i="1" s="1"/>
  <c r="D7863" i="1"/>
  <c r="E7863" i="1" s="1"/>
  <c r="B7863" i="1"/>
  <c r="C7863" i="1" s="1"/>
  <c r="I7862" i="1"/>
  <c r="H7862" i="1"/>
  <c r="F7862" i="1"/>
  <c r="G7862" i="1" s="1"/>
  <c r="D7862" i="1"/>
  <c r="E7862" i="1" s="1"/>
  <c r="B7862" i="1"/>
  <c r="C7862" i="1" s="1"/>
  <c r="H7861" i="1"/>
  <c r="I7861" i="1" s="1"/>
  <c r="F7861" i="1"/>
  <c r="G7861" i="1" s="1"/>
  <c r="D7861" i="1"/>
  <c r="E7861" i="1" s="1"/>
  <c r="C7861" i="1"/>
  <c r="B7861" i="1"/>
  <c r="I7860" i="1"/>
  <c r="H7860" i="1"/>
  <c r="F7860" i="1"/>
  <c r="G7860" i="1" s="1"/>
  <c r="D7860" i="1"/>
  <c r="E7860" i="1" s="1"/>
  <c r="B7860" i="1"/>
  <c r="C7860" i="1" s="1"/>
  <c r="H7859" i="1"/>
  <c r="I7859" i="1" s="1"/>
  <c r="F7859" i="1"/>
  <c r="G7859" i="1" s="1"/>
  <c r="D7859" i="1"/>
  <c r="E7859" i="1" s="1"/>
  <c r="B7859" i="1"/>
  <c r="C7859" i="1" s="1"/>
  <c r="H7858" i="1"/>
  <c r="I7858" i="1" s="1"/>
  <c r="G7858" i="1"/>
  <c r="F7858" i="1"/>
  <c r="E7858" i="1"/>
  <c r="D7858" i="1"/>
  <c r="B7858" i="1"/>
  <c r="C7858" i="1" s="1"/>
  <c r="H7857" i="1"/>
  <c r="I7857" i="1" s="1"/>
  <c r="F7857" i="1"/>
  <c r="G7857" i="1" s="1"/>
  <c r="D7857" i="1"/>
  <c r="E7857" i="1" s="1"/>
  <c r="C7857" i="1"/>
  <c r="B7857" i="1"/>
  <c r="H7856" i="1"/>
  <c r="I7856" i="1" s="1"/>
  <c r="F7856" i="1"/>
  <c r="G7856" i="1" s="1"/>
  <c r="D7856" i="1"/>
  <c r="E7856" i="1" s="1"/>
  <c r="C7856" i="1"/>
  <c r="B7856" i="1"/>
  <c r="H7855" i="1"/>
  <c r="I7855" i="1" s="1"/>
  <c r="G7855" i="1"/>
  <c r="F7855" i="1"/>
  <c r="D7855" i="1"/>
  <c r="E7855" i="1" s="1"/>
  <c r="B7855" i="1"/>
  <c r="C7855" i="1" s="1"/>
  <c r="H7854" i="1"/>
  <c r="I7854" i="1" s="1"/>
  <c r="G7854" i="1"/>
  <c r="F7854" i="1"/>
  <c r="E7854" i="1"/>
  <c r="D7854" i="1"/>
  <c r="C7854" i="1"/>
  <c r="B7854" i="1"/>
  <c r="H7853" i="1"/>
  <c r="I7853" i="1" s="1"/>
  <c r="F7853" i="1"/>
  <c r="G7853" i="1" s="1"/>
  <c r="D7853" i="1"/>
  <c r="E7853" i="1" s="1"/>
  <c r="B7853" i="1"/>
  <c r="C7853" i="1" s="1"/>
  <c r="H7852" i="1"/>
  <c r="I7852" i="1" s="1"/>
  <c r="F7852" i="1"/>
  <c r="G7852" i="1" s="1"/>
  <c r="D7852" i="1"/>
  <c r="E7852" i="1" s="1"/>
  <c r="B7852" i="1"/>
  <c r="C7852" i="1" s="1"/>
  <c r="I7851" i="1"/>
  <c r="H7851" i="1"/>
  <c r="F7851" i="1"/>
  <c r="G7851" i="1" s="1"/>
  <c r="D7851" i="1"/>
  <c r="E7851" i="1" s="1"/>
  <c r="B7851" i="1"/>
  <c r="C7851" i="1" s="1"/>
  <c r="H7850" i="1"/>
  <c r="I7850" i="1" s="1"/>
  <c r="F7850" i="1"/>
  <c r="G7850" i="1" s="1"/>
  <c r="E7850" i="1"/>
  <c r="D7850" i="1"/>
  <c r="B7850" i="1"/>
  <c r="C7850" i="1" s="1"/>
  <c r="H7849" i="1"/>
  <c r="I7849" i="1" s="1"/>
  <c r="G7849" i="1"/>
  <c r="F7849" i="1"/>
  <c r="D7849" i="1"/>
  <c r="E7849" i="1" s="1"/>
  <c r="B7849" i="1"/>
  <c r="C7849" i="1" s="1"/>
  <c r="H7848" i="1"/>
  <c r="I7848" i="1" s="1"/>
  <c r="F7848" i="1"/>
  <c r="G7848" i="1" s="1"/>
  <c r="D7848" i="1"/>
  <c r="E7848" i="1" s="1"/>
  <c r="B7848" i="1"/>
  <c r="C7848" i="1" s="1"/>
  <c r="I7847" i="1"/>
  <c r="H7847" i="1"/>
  <c r="F7847" i="1"/>
  <c r="G7847" i="1" s="1"/>
  <c r="D7847" i="1"/>
  <c r="E7847" i="1" s="1"/>
  <c r="B7847" i="1"/>
  <c r="C7847" i="1" s="1"/>
  <c r="H7846" i="1"/>
  <c r="I7846" i="1" s="1"/>
  <c r="F7846" i="1"/>
  <c r="G7846" i="1" s="1"/>
  <c r="E7846" i="1"/>
  <c r="D7846" i="1"/>
  <c r="C7846" i="1"/>
  <c r="B7846" i="1"/>
  <c r="I7845" i="1"/>
  <c r="H7845" i="1"/>
  <c r="F7845" i="1"/>
  <c r="G7845" i="1" s="1"/>
  <c r="D7845" i="1"/>
  <c r="E7845" i="1" s="1"/>
  <c r="B7845" i="1"/>
  <c r="C7845" i="1" s="1"/>
  <c r="H7844" i="1"/>
  <c r="I7844" i="1" s="1"/>
  <c r="F7844" i="1"/>
  <c r="G7844" i="1" s="1"/>
  <c r="D7844" i="1"/>
  <c r="E7844" i="1" s="1"/>
  <c r="B7844" i="1"/>
  <c r="C7844" i="1" s="1"/>
  <c r="H7843" i="1"/>
  <c r="I7843" i="1" s="1"/>
  <c r="F7843" i="1"/>
  <c r="G7843" i="1" s="1"/>
  <c r="E7843" i="1"/>
  <c r="D7843" i="1"/>
  <c r="B7843" i="1"/>
  <c r="C7843" i="1" s="1"/>
  <c r="H7842" i="1"/>
  <c r="I7842" i="1" s="1"/>
  <c r="F7842" i="1"/>
  <c r="G7842" i="1" s="1"/>
  <c r="D7842" i="1"/>
  <c r="E7842" i="1" s="1"/>
  <c r="C7842" i="1"/>
  <c r="B7842" i="1"/>
  <c r="H7841" i="1"/>
  <c r="I7841" i="1" s="1"/>
  <c r="F7841" i="1"/>
  <c r="G7841" i="1" s="1"/>
  <c r="D7841" i="1"/>
  <c r="E7841" i="1" s="1"/>
  <c r="B7841" i="1"/>
  <c r="C7841" i="1" s="1"/>
  <c r="I7840" i="1"/>
  <c r="H7840" i="1"/>
  <c r="F7840" i="1"/>
  <c r="G7840" i="1" s="1"/>
  <c r="D7840" i="1"/>
  <c r="E7840" i="1" s="1"/>
  <c r="B7840" i="1"/>
  <c r="C7840" i="1" s="1"/>
  <c r="H7839" i="1"/>
  <c r="I7839" i="1" s="1"/>
  <c r="F7839" i="1"/>
  <c r="G7839" i="1" s="1"/>
  <c r="E7839" i="1"/>
  <c r="D7839" i="1"/>
  <c r="C7839" i="1"/>
  <c r="B7839" i="1"/>
  <c r="H7838" i="1"/>
  <c r="I7838" i="1" s="1"/>
  <c r="F7838" i="1"/>
  <c r="G7838" i="1" s="1"/>
  <c r="D7838" i="1"/>
  <c r="E7838" i="1" s="1"/>
  <c r="C7838" i="1"/>
  <c r="B7838" i="1"/>
  <c r="I7837" i="1"/>
  <c r="H7837" i="1"/>
  <c r="F7837" i="1"/>
  <c r="G7837" i="1" s="1"/>
  <c r="D7837" i="1"/>
  <c r="E7837" i="1" s="1"/>
  <c r="B7837" i="1"/>
  <c r="C7837" i="1" s="1"/>
  <c r="H7836" i="1"/>
  <c r="I7836" i="1" s="1"/>
  <c r="F7836" i="1"/>
  <c r="G7836" i="1" s="1"/>
  <c r="D7836" i="1"/>
  <c r="E7836" i="1" s="1"/>
  <c r="B7836" i="1"/>
  <c r="C7836" i="1" s="1"/>
  <c r="H7835" i="1"/>
  <c r="I7835" i="1" s="1"/>
  <c r="F7835" i="1"/>
  <c r="G7835" i="1" s="1"/>
  <c r="D7835" i="1"/>
  <c r="E7835" i="1" s="1"/>
  <c r="B7835" i="1"/>
  <c r="C7835" i="1" s="1"/>
  <c r="H7834" i="1"/>
  <c r="I7834" i="1" s="1"/>
  <c r="F7834" i="1"/>
  <c r="G7834" i="1" s="1"/>
  <c r="D7834" i="1"/>
  <c r="E7834" i="1" s="1"/>
  <c r="B7834" i="1"/>
  <c r="C7834" i="1" s="1"/>
  <c r="I7833" i="1"/>
  <c r="H7833" i="1"/>
  <c r="G7833" i="1"/>
  <c r="F7833" i="1"/>
  <c r="D7833" i="1"/>
  <c r="E7833" i="1" s="1"/>
  <c r="C7833" i="1"/>
  <c r="B7833" i="1"/>
  <c r="H7832" i="1"/>
  <c r="I7832" i="1" s="1"/>
  <c r="F7832" i="1"/>
  <c r="G7832" i="1" s="1"/>
  <c r="D7832" i="1"/>
  <c r="E7832" i="1" s="1"/>
  <c r="C7832" i="1"/>
  <c r="B7832" i="1"/>
  <c r="I7831" i="1"/>
  <c r="H7831" i="1"/>
  <c r="F7831" i="1"/>
  <c r="G7831" i="1" s="1"/>
  <c r="D7831" i="1"/>
  <c r="E7831" i="1" s="1"/>
  <c r="B7831" i="1"/>
  <c r="C7831" i="1" s="1"/>
  <c r="I7830" i="1"/>
  <c r="H7830" i="1"/>
  <c r="F7830" i="1"/>
  <c r="G7830" i="1" s="1"/>
  <c r="D7830" i="1"/>
  <c r="E7830" i="1" s="1"/>
  <c r="B7830" i="1"/>
  <c r="C7830" i="1" s="1"/>
  <c r="H7829" i="1"/>
  <c r="I7829" i="1" s="1"/>
  <c r="F7829" i="1"/>
  <c r="G7829" i="1" s="1"/>
  <c r="D7829" i="1"/>
  <c r="E7829" i="1" s="1"/>
  <c r="C7829" i="1"/>
  <c r="B7829" i="1"/>
  <c r="H7828" i="1"/>
  <c r="I7828" i="1" s="1"/>
  <c r="F7828" i="1"/>
  <c r="G7828" i="1" s="1"/>
  <c r="E7828" i="1"/>
  <c r="D7828" i="1"/>
  <c r="B7828" i="1"/>
  <c r="C7828" i="1" s="1"/>
  <c r="I7827" i="1"/>
  <c r="H7827" i="1"/>
  <c r="F7827" i="1"/>
  <c r="G7827" i="1" s="1"/>
  <c r="D7827" i="1"/>
  <c r="E7827" i="1" s="1"/>
  <c r="B7827" i="1"/>
  <c r="C7827" i="1" s="1"/>
  <c r="H7826" i="1"/>
  <c r="I7826" i="1" s="1"/>
  <c r="G7826" i="1"/>
  <c r="F7826" i="1"/>
  <c r="E7826" i="1"/>
  <c r="D7826" i="1"/>
  <c r="B7826" i="1"/>
  <c r="C7826" i="1" s="1"/>
  <c r="H7825" i="1"/>
  <c r="I7825" i="1" s="1"/>
  <c r="F7825" i="1"/>
  <c r="G7825" i="1" s="1"/>
  <c r="D7825" i="1"/>
  <c r="E7825" i="1" s="1"/>
  <c r="B7825" i="1"/>
  <c r="C7825" i="1" s="1"/>
  <c r="H7824" i="1"/>
  <c r="I7824" i="1" s="1"/>
  <c r="G7824" i="1"/>
  <c r="F7824" i="1"/>
  <c r="D7824" i="1"/>
  <c r="E7824" i="1" s="1"/>
  <c r="C7824" i="1"/>
  <c r="B7824" i="1"/>
  <c r="H7823" i="1"/>
  <c r="I7823" i="1" s="1"/>
  <c r="G7823" i="1"/>
  <c r="F7823" i="1"/>
  <c r="D7823" i="1"/>
  <c r="E7823" i="1" s="1"/>
  <c r="B7823" i="1"/>
  <c r="C7823" i="1" s="1"/>
  <c r="H7822" i="1"/>
  <c r="I7822" i="1" s="1"/>
  <c r="F7822" i="1"/>
  <c r="G7822" i="1" s="1"/>
  <c r="D7822" i="1"/>
  <c r="E7822" i="1" s="1"/>
  <c r="C7822" i="1"/>
  <c r="B7822" i="1"/>
  <c r="I7821" i="1"/>
  <c r="H7821" i="1"/>
  <c r="F7821" i="1"/>
  <c r="G7821" i="1" s="1"/>
  <c r="E7821" i="1"/>
  <c r="D7821" i="1"/>
  <c r="C7821" i="1"/>
  <c r="B7821" i="1"/>
  <c r="I7820" i="1"/>
  <c r="H7820" i="1"/>
  <c r="F7820" i="1"/>
  <c r="G7820" i="1" s="1"/>
  <c r="D7820" i="1"/>
  <c r="E7820" i="1" s="1"/>
  <c r="B7820" i="1"/>
  <c r="C7820" i="1" s="1"/>
  <c r="H7819" i="1"/>
  <c r="I7819" i="1" s="1"/>
  <c r="G7819" i="1"/>
  <c r="F7819" i="1"/>
  <c r="D7819" i="1"/>
  <c r="E7819" i="1" s="1"/>
  <c r="B7819" i="1"/>
  <c r="C7819" i="1" s="1"/>
  <c r="H7818" i="1"/>
  <c r="I7818" i="1" s="1"/>
  <c r="G7818" i="1"/>
  <c r="F7818" i="1"/>
  <c r="D7818" i="1"/>
  <c r="E7818" i="1" s="1"/>
  <c r="C7818" i="1"/>
  <c r="B7818" i="1"/>
  <c r="H7817" i="1"/>
  <c r="I7817" i="1" s="1"/>
  <c r="F7817" i="1"/>
  <c r="G7817" i="1" s="1"/>
  <c r="D7817" i="1"/>
  <c r="E7817" i="1" s="1"/>
  <c r="C7817" i="1"/>
  <c r="B7817" i="1"/>
  <c r="I7816" i="1"/>
  <c r="H7816" i="1"/>
  <c r="G7816" i="1"/>
  <c r="F7816" i="1"/>
  <c r="D7816" i="1"/>
  <c r="E7816" i="1" s="1"/>
  <c r="B7816" i="1"/>
  <c r="C7816" i="1" s="1"/>
  <c r="I7815" i="1"/>
  <c r="H7815" i="1"/>
  <c r="G7815" i="1"/>
  <c r="F7815" i="1"/>
  <c r="E7815" i="1"/>
  <c r="D7815" i="1"/>
  <c r="B7815" i="1"/>
  <c r="C7815" i="1" s="1"/>
  <c r="H7814" i="1"/>
  <c r="I7814" i="1" s="1"/>
  <c r="F7814" i="1"/>
  <c r="G7814" i="1" s="1"/>
  <c r="E7814" i="1"/>
  <c r="D7814" i="1"/>
  <c r="B7814" i="1"/>
  <c r="C7814" i="1" s="1"/>
  <c r="I7813" i="1"/>
  <c r="H7813" i="1"/>
  <c r="G7813" i="1"/>
  <c r="F7813" i="1"/>
  <c r="D7813" i="1"/>
  <c r="E7813" i="1" s="1"/>
  <c r="C7813" i="1"/>
  <c r="B7813" i="1"/>
  <c r="I7812" i="1"/>
  <c r="H7812" i="1"/>
  <c r="F7812" i="1"/>
  <c r="G7812" i="1" s="1"/>
  <c r="D7812" i="1"/>
  <c r="E7812" i="1" s="1"/>
  <c r="B7812" i="1"/>
  <c r="C7812" i="1" s="1"/>
  <c r="H7811" i="1"/>
  <c r="I7811" i="1" s="1"/>
  <c r="F7811" i="1"/>
  <c r="G7811" i="1" s="1"/>
  <c r="E7811" i="1"/>
  <c r="D7811" i="1"/>
  <c r="B7811" i="1"/>
  <c r="C7811" i="1" s="1"/>
  <c r="H7810" i="1"/>
  <c r="I7810" i="1" s="1"/>
  <c r="F7810" i="1"/>
  <c r="G7810" i="1" s="1"/>
  <c r="E7810" i="1"/>
  <c r="D7810" i="1"/>
  <c r="B7810" i="1"/>
  <c r="C7810" i="1" s="1"/>
  <c r="H7809" i="1"/>
  <c r="I7809" i="1" s="1"/>
  <c r="F7809" i="1"/>
  <c r="G7809" i="1" s="1"/>
  <c r="D7809" i="1"/>
  <c r="E7809" i="1" s="1"/>
  <c r="B7809" i="1"/>
  <c r="C7809" i="1" s="1"/>
  <c r="H7808" i="1"/>
  <c r="I7808" i="1" s="1"/>
  <c r="G7808" i="1"/>
  <c r="F7808" i="1"/>
  <c r="E7808" i="1"/>
  <c r="D7808" i="1"/>
  <c r="C7808" i="1"/>
  <c r="B7808" i="1"/>
  <c r="H7807" i="1"/>
  <c r="I7807" i="1" s="1"/>
  <c r="F7807" i="1"/>
  <c r="G7807" i="1" s="1"/>
  <c r="D7807" i="1"/>
  <c r="E7807" i="1" s="1"/>
  <c r="B7807" i="1"/>
  <c r="C7807" i="1" s="1"/>
  <c r="H7806" i="1"/>
  <c r="I7806" i="1" s="1"/>
  <c r="F7806" i="1"/>
  <c r="G7806" i="1" s="1"/>
  <c r="D7806" i="1"/>
  <c r="E7806" i="1" s="1"/>
  <c r="C7806" i="1"/>
  <c r="B7806" i="1"/>
  <c r="I7805" i="1"/>
  <c r="H7805" i="1"/>
  <c r="G7805" i="1"/>
  <c r="F7805" i="1"/>
  <c r="D7805" i="1"/>
  <c r="E7805" i="1" s="1"/>
  <c r="B7805" i="1"/>
  <c r="C7805" i="1" s="1"/>
  <c r="H7804" i="1"/>
  <c r="I7804" i="1" s="1"/>
  <c r="F7804" i="1"/>
  <c r="G7804" i="1" s="1"/>
  <c r="D7804" i="1"/>
  <c r="E7804" i="1" s="1"/>
  <c r="B7804" i="1"/>
  <c r="C7804" i="1" s="1"/>
  <c r="H7803" i="1"/>
  <c r="I7803" i="1" s="1"/>
  <c r="F7803" i="1"/>
  <c r="G7803" i="1" s="1"/>
  <c r="E7803" i="1"/>
  <c r="D7803" i="1"/>
  <c r="C7803" i="1"/>
  <c r="B7803" i="1"/>
  <c r="I7802" i="1"/>
  <c r="H7802" i="1"/>
  <c r="F7802" i="1"/>
  <c r="G7802" i="1" s="1"/>
  <c r="D7802" i="1"/>
  <c r="E7802" i="1" s="1"/>
  <c r="B7802" i="1"/>
  <c r="C7802" i="1" s="1"/>
  <c r="I7801" i="1"/>
  <c r="H7801" i="1"/>
  <c r="G7801" i="1"/>
  <c r="F7801" i="1"/>
  <c r="E7801" i="1"/>
  <c r="D7801" i="1"/>
  <c r="B7801" i="1"/>
  <c r="C7801" i="1" s="1"/>
  <c r="H7800" i="1"/>
  <c r="I7800" i="1" s="1"/>
  <c r="G7800" i="1"/>
  <c r="F7800" i="1"/>
  <c r="D7800" i="1"/>
  <c r="E7800" i="1" s="1"/>
  <c r="B7800" i="1"/>
  <c r="C7800" i="1" s="1"/>
  <c r="H7799" i="1"/>
  <c r="I7799" i="1" s="1"/>
  <c r="F7799" i="1"/>
  <c r="G7799" i="1" s="1"/>
  <c r="D7799" i="1"/>
  <c r="E7799" i="1" s="1"/>
  <c r="B7799" i="1"/>
  <c r="C7799" i="1" s="1"/>
  <c r="I7798" i="1"/>
  <c r="H7798" i="1"/>
  <c r="G7798" i="1"/>
  <c r="F7798" i="1"/>
  <c r="D7798" i="1"/>
  <c r="E7798" i="1" s="1"/>
  <c r="B7798" i="1"/>
  <c r="C7798" i="1" s="1"/>
  <c r="H7797" i="1"/>
  <c r="I7797" i="1" s="1"/>
  <c r="F7797" i="1"/>
  <c r="G7797" i="1" s="1"/>
  <c r="D7797" i="1"/>
  <c r="E7797" i="1" s="1"/>
  <c r="B7797" i="1"/>
  <c r="C7797" i="1" s="1"/>
  <c r="I7796" i="1"/>
  <c r="H7796" i="1"/>
  <c r="F7796" i="1"/>
  <c r="G7796" i="1" s="1"/>
  <c r="D7796" i="1"/>
  <c r="E7796" i="1" s="1"/>
  <c r="B7796" i="1"/>
  <c r="C7796" i="1" s="1"/>
  <c r="I7795" i="1"/>
  <c r="H7795" i="1"/>
  <c r="F7795" i="1"/>
  <c r="G7795" i="1" s="1"/>
  <c r="D7795" i="1"/>
  <c r="E7795" i="1" s="1"/>
  <c r="B7795" i="1"/>
  <c r="C7795" i="1" s="1"/>
  <c r="H7794" i="1"/>
  <c r="I7794" i="1" s="1"/>
  <c r="G7794" i="1"/>
  <c r="F7794" i="1"/>
  <c r="E7794" i="1"/>
  <c r="D7794" i="1"/>
  <c r="C7794" i="1"/>
  <c r="B7794" i="1"/>
  <c r="H7793" i="1"/>
  <c r="I7793" i="1" s="1"/>
  <c r="G7793" i="1"/>
  <c r="F7793" i="1"/>
  <c r="E7793" i="1"/>
  <c r="D7793" i="1"/>
  <c r="C7793" i="1"/>
  <c r="B7793" i="1"/>
  <c r="H7792" i="1"/>
  <c r="I7792" i="1" s="1"/>
  <c r="F7792" i="1"/>
  <c r="G7792" i="1" s="1"/>
  <c r="D7792" i="1"/>
  <c r="E7792" i="1" s="1"/>
  <c r="B7792" i="1"/>
  <c r="C7792" i="1" s="1"/>
  <c r="I7791" i="1"/>
  <c r="H7791" i="1"/>
  <c r="G7791" i="1"/>
  <c r="F7791" i="1"/>
  <c r="E7791" i="1"/>
  <c r="D7791" i="1"/>
  <c r="B7791" i="1"/>
  <c r="C7791" i="1" s="1"/>
  <c r="H7790" i="1"/>
  <c r="I7790" i="1" s="1"/>
  <c r="G7790" i="1"/>
  <c r="F7790" i="1"/>
  <c r="E7790" i="1"/>
  <c r="D7790" i="1"/>
  <c r="B7790" i="1"/>
  <c r="C7790" i="1" s="1"/>
  <c r="H7789" i="1"/>
  <c r="I7789" i="1" s="1"/>
  <c r="F7789" i="1"/>
  <c r="G7789" i="1" s="1"/>
  <c r="E7789" i="1"/>
  <c r="D7789" i="1"/>
  <c r="B7789" i="1"/>
  <c r="C7789" i="1" s="1"/>
  <c r="I7788" i="1"/>
  <c r="H7788" i="1"/>
  <c r="F7788" i="1"/>
  <c r="G7788" i="1" s="1"/>
  <c r="D7788" i="1"/>
  <c r="E7788" i="1" s="1"/>
  <c r="B7788" i="1"/>
  <c r="C7788" i="1" s="1"/>
  <c r="H7787" i="1"/>
  <c r="I7787" i="1" s="1"/>
  <c r="F7787" i="1"/>
  <c r="G7787" i="1" s="1"/>
  <c r="D7787" i="1"/>
  <c r="E7787" i="1" s="1"/>
  <c r="B7787" i="1"/>
  <c r="C7787" i="1" s="1"/>
  <c r="H7786" i="1"/>
  <c r="I7786" i="1" s="1"/>
  <c r="G7786" i="1"/>
  <c r="F7786" i="1"/>
  <c r="E7786" i="1"/>
  <c r="D7786" i="1"/>
  <c r="B7786" i="1"/>
  <c r="C7786" i="1" s="1"/>
  <c r="I7785" i="1"/>
  <c r="H7785" i="1"/>
  <c r="F7785" i="1"/>
  <c r="G7785" i="1" s="1"/>
  <c r="E7785" i="1"/>
  <c r="D7785" i="1"/>
  <c r="B7785" i="1"/>
  <c r="C7785" i="1" s="1"/>
  <c r="H7784" i="1"/>
  <c r="I7784" i="1" s="1"/>
  <c r="G7784" i="1"/>
  <c r="F7784" i="1"/>
  <c r="D7784" i="1"/>
  <c r="E7784" i="1" s="1"/>
  <c r="B7784" i="1"/>
  <c r="C7784" i="1" s="1"/>
  <c r="H7783" i="1"/>
  <c r="I7783" i="1" s="1"/>
  <c r="F7783" i="1"/>
  <c r="G7783" i="1" s="1"/>
  <c r="D7783" i="1"/>
  <c r="E7783" i="1" s="1"/>
  <c r="C7783" i="1"/>
  <c r="B7783" i="1"/>
  <c r="H7782" i="1"/>
  <c r="I7782" i="1" s="1"/>
  <c r="F7782" i="1"/>
  <c r="G7782" i="1" s="1"/>
  <c r="D7782" i="1"/>
  <c r="E7782" i="1" s="1"/>
  <c r="B7782" i="1"/>
  <c r="C7782" i="1" s="1"/>
  <c r="I7781" i="1"/>
  <c r="H7781" i="1"/>
  <c r="F7781" i="1"/>
  <c r="G7781" i="1" s="1"/>
  <c r="D7781" i="1"/>
  <c r="E7781" i="1" s="1"/>
  <c r="B7781" i="1"/>
  <c r="C7781" i="1" s="1"/>
  <c r="I7780" i="1"/>
  <c r="H7780" i="1"/>
  <c r="G7780" i="1"/>
  <c r="F7780" i="1"/>
  <c r="E7780" i="1"/>
  <c r="D7780" i="1"/>
  <c r="B7780" i="1"/>
  <c r="C7780" i="1" s="1"/>
  <c r="H7779" i="1"/>
  <c r="I7779" i="1" s="1"/>
  <c r="F7779" i="1"/>
  <c r="G7779" i="1" s="1"/>
  <c r="E7779" i="1"/>
  <c r="D7779" i="1"/>
  <c r="B7779" i="1"/>
  <c r="C7779" i="1" s="1"/>
  <c r="H7778" i="1"/>
  <c r="I7778" i="1" s="1"/>
  <c r="F7778" i="1"/>
  <c r="G7778" i="1" s="1"/>
  <c r="D7778" i="1"/>
  <c r="E7778" i="1" s="1"/>
  <c r="B7778" i="1"/>
  <c r="C7778" i="1" s="1"/>
  <c r="I7777" i="1"/>
  <c r="H7777" i="1"/>
  <c r="F7777" i="1"/>
  <c r="G7777" i="1" s="1"/>
  <c r="D7777" i="1"/>
  <c r="E7777" i="1" s="1"/>
  <c r="B7777" i="1"/>
  <c r="C7777" i="1" s="1"/>
  <c r="H7776" i="1"/>
  <c r="I7776" i="1" s="1"/>
  <c r="F7776" i="1"/>
  <c r="G7776" i="1" s="1"/>
  <c r="D7776" i="1"/>
  <c r="E7776" i="1" s="1"/>
  <c r="B7776" i="1"/>
  <c r="C7776" i="1" s="1"/>
  <c r="H7775" i="1"/>
  <c r="I7775" i="1" s="1"/>
  <c r="G7775" i="1"/>
  <c r="F7775" i="1"/>
  <c r="E7775" i="1"/>
  <c r="D7775" i="1"/>
  <c r="B7775" i="1"/>
  <c r="C7775" i="1" s="1"/>
  <c r="H7774" i="1"/>
  <c r="I7774" i="1" s="1"/>
  <c r="F7774" i="1"/>
  <c r="G7774" i="1" s="1"/>
  <c r="D7774" i="1"/>
  <c r="E7774" i="1" s="1"/>
  <c r="C7774" i="1"/>
  <c r="B7774" i="1"/>
  <c r="I7773" i="1"/>
  <c r="H7773" i="1"/>
  <c r="G7773" i="1"/>
  <c r="F7773" i="1"/>
  <c r="D7773" i="1"/>
  <c r="E7773" i="1" s="1"/>
  <c r="B7773" i="1"/>
  <c r="C7773" i="1" s="1"/>
  <c r="H7772" i="1"/>
  <c r="I7772" i="1" s="1"/>
  <c r="F7772" i="1"/>
  <c r="G7772" i="1" s="1"/>
  <c r="D7772" i="1"/>
  <c r="E7772" i="1" s="1"/>
  <c r="C7772" i="1"/>
  <c r="B7772" i="1"/>
  <c r="H7771" i="1"/>
  <c r="I7771" i="1" s="1"/>
  <c r="F7771" i="1"/>
  <c r="G7771" i="1" s="1"/>
  <c r="D7771" i="1"/>
  <c r="E7771" i="1" s="1"/>
  <c r="B7771" i="1"/>
  <c r="C7771" i="1" s="1"/>
  <c r="H7770" i="1"/>
  <c r="I7770" i="1" s="1"/>
  <c r="F7770" i="1"/>
  <c r="G7770" i="1" s="1"/>
  <c r="D7770" i="1"/>
  <c r="E7770" i="1" s="1"/>
  <c r="B7770" i="1"/>
  <c r="C7770" i="1" s="1"/>
  <c r="H7769" i="1"/>
  <c r="I7769" i="1" s="1"/>
  <c r="F7769" i="1"/>
  <c r="G7769" i="1" s="1"/>
  <c r="E7769" i="1"/>
  <c r="D7769" i="1"/>
  <c r="C7769" i="1"/>
  <c r="B7769" i="1"/>
  <c r="H7768" i="1"/>
  <c r="I7768" i="1" s="1"/>
  <c r="F7768" i="1"/>
  <c r="G7768" i="1" s="1"/>
  <c r="D7768" i="1"/>
  <c r="E7768" i="1" s="1"/>
  <c r="C7768" i="1"/>
  <c r="B7768" i="1"/>
  <c r="H7767" i="1"/>
  <c r="I7767" i="1" s="1"/>
  <c r="F7767" i="1"/>
  <c r="G7767" i="1" s="1"/>
  <c r="D7767" i="1"/>
  <c r="E7767" i="1" s="1"/>
  <c r="B7767" i="1"/>
  <c r="C7767" i="1" s="1"/>
  <c r="I7766" i="1"/>
  <c r="H7766" i="1"/>
  <c r="F7766" i="1"/>
  <c r="G7766" i="1" s="1"/>
  <c r="E7766" i="1"/>
  <c r="D7766" i="1"/>
  <c r="B7766" i="1"/>
  <c r="C7766" i="1" s="1"/>
  <c r="I7765" i="1"/>
  <c r="H7765" i="1"/>
  <c r="F7765" i="1"/>
  <c r="G7765" i="1" s="1"/>
  <c r="D7765" i="1"/>
  <c r="E7765" i="1" s="1"/>
  <c r="B7765" i="1"/>
  <c r="C7765" i="1" s="1"/>
  <c r="H7764" i="1"/>
  <c r="I7764" i="1" s="1"/>
  <c r="F7764" i="1"/>
  <c r="G7764" i="1" s="1"/>
  <c r="D7764" i="1"/>
  <c r="E7764" i="1" s="1"/>
  <c r="B7764" i="1"/>
  <c r="C7764" i="1" s="1"/>
  <c r="I7763" i="1"/>
  <c r="H7763" i="1"/>
  <c r="F7763" i="1"/>
  <c r="G7763" i="1" s="1"/>
  <c r="D7763" i="1"/>
  <c r="E7763" i="1" s="1"/>
  <c r="B7763" i="1"/>
  <c r="C7763" i="1" s="1"/>
  <c r="H7762" i="1"/>
  <c r="I7762" i="1" s="1"/>
  <c r="F7762" i="1"/>
  <c r="G7762" i="1" s="1"/>
  <c r="D7762" i="1"/>
  <c r="E7762" i="1" s="1"/>
  <c r="B7762" i="1"/>
  <c r="C7762" i="1" s="1"/>
  <c r="H7761" i="1"/>
  <c r="I7761" i="1" s="1"/>
  <c r="G7761" i="1"/>
  <c r="F7761" i="1"/>
  <c r="E7761" i="1"/>
  <c r="D7761" i="1"/>
  <c r="C7761" i="1"/>
  <c r="B7761" i="1"/>
  <c r="I7760" i="1"/>
  <c r="H7760" i="1"/>
  <c r="F7760" i="1"/>
  <c r="G7760" i="1" s="1"/>
  <c r="E7760" i="1"/>
  <c r="D7760" i="1"/>
  <c r="B7760" i="1"/>
  <c r="C7760" i="1" s="1"/>
  <c r="H7759" i="1"/>
  <c r="I7759" i="1" s="1"/>
  <c r="F7759" i="1"/>
  <c r="G7759" i="1" s="1"/>
  <c r="D7759" i="1"/>
  <c r="E7759" i="1" s="1"/>
  <c r="B7759" i="1"/>
  <c r="C7759" i="1" s="1"/>
  <c r="I7758" i="1"/>
  <c r="H7758" i="1"/>
  <c r="F7758" i="1"/>
  <c r="G7758" i="1" s="1"/>
  <c r="D7758" i="1"/>
  <c r="E7758" i="1" s="1"/>
  <c r="B7758" i="1"/>
  <c r="C7758" i="1" s="1"/>
  <c r="H7757" i="1"/>
  <c r="I7757" i="1" s="1"/>
  <c r="F7757" i="1"/>
  <c r="G7757" i="1" s="1"/>
  <c r="D7757" i="1"/>
  <c r="E7757" i="1" s="1"/>
  <c r="B7757" i="1"/>
  <c r="C7757" i="1" s="1"/>
  <c r="I7756" i="1"/>
  <c r="H7756" i="1"/>
  <c r="F7756" i="1"/>
  <c r="G7756" i="1" s="1"/>
  <c r="D7756" i="1"/>
  <c r="E7756" i="1" s="1"/>
  <c r="C7756" i="1"/>
  <c r="B7756" i="1"/>
  <c r="H7755" i="1"/>
  <c r="I7755" i="1" s="1"/>
  <c r="F7755" i="1"/>
  <c r="G7755" i="1" s="1"/>
  <c r="E7755" i="1"/>
  <c r="D7755" i="1"/>
  <c r="B7755" i="1"/>
  <c r="C7755" i="1" s="1"/>
  <c r="H7754" i="1"/>
  <c r="I7754" i="1" s="1"/>
  <c r="G7754" i="1"/>
  <c r="F7754" i="1"/>
  <c r="E7754" i="1"/>
  <c r="D7754" i="1"/>
  <c r="C7754" i="1"/>
  <c r="B7754" i="1"/>
  <c r="H7753" i="1"/>
  <c r="I7753" i="1" s="1"/>
  <c r="F7753" i="1"/>
  <c r="G7753" i="1" s="1"/>
  <c r="D7753" i="1"/>
  <c r="E7753" i="1" s="1"/>
  <c r="C7753" i="1"/>
  <c r="B7753" i="1"/>
  <c r="H7752" i="1"/>
  <c r="I7752" i="1" s="1"/>
  <c r="F7752" i="1"/>
  <c r="G7752" i="1" s="1"/>
  <c r="D7752" i="1"/>
  <c r="E7752" i="1" s="1"/>
  <c r="B7752" i="1"/>
  <c r="C7752" i="1" s="1"/>
  <c r="H7751" i="1"/>
  <c r="I7751" i="1" s="1"/>
  <c r="F7751" i="1"/>
  <c r="G7751" i="1" s="1"/>
  <c r="D7751" i="1"/>
  <c r="E7751" i="1" s="1"/>
  <c r="B7751" i="1"/>
  <c r="C7751" i="1" s="1"/>
  <c r="H7750" i="1"/>
  <c r="I7750" i="1" s="1"/>
  <c r="G7750" i="1"/>
  <c r="F7750" i="1"/>
  <c r="E7750" i="1"/>
  <c r="D7750" i="1"/>
  <c r="B7750" i="1"/>
  <c r="C7750" i="1" s="1"/>
  <c r="H7749" i="1"/>
  <c r="I7749" i="1" s="1"/>
  <c r="G7749" i="1"/>
  <c r="F7749" i="1"/>
  <c r="D7749" i="1"/>
  <c r="E7749" i="1" s="1"/>
  <c r="B7749" i="1"/>
  <c r="C7749" i="1" s="1"/>
  <c r="I7748" i="1"/>
  <c r="H7748" i="1"/>
  <c r="G7748" i="1"/>
  <c r="F7748" i="1"/>
  <c r="D7748" i="1"/>
  <c r="E7748" i="1" s="1"/>
  <c r="B7748" i="1"/>
  <c r="C7748" i="1" s="1"/>
  <c r="I7747" i="1"/>
  <c r="H7747" i="1"/>
  <c r="F7747" i="1"/>
  <c r="G7747" i="1" s="1"/>
  <c r="D7747" i="1"/>
  <c r="E7747" i="1" s="1"/>
  <c r="C7747" i="1"/>
  <c r="B7747" i="1"/>
  <c r="H7746" i="1"/>
  <c r="I7746" i="1" s="1"/>
  <c r="F7746" i="1"/>
  <c r="G7746" i="1" s="1"/>
  <c r="E7746" i="1"/>
  <c r="D7746" i="1"/>
  <c r="C7746" i="1"/>
  <c r="B7746" i="1"/>
  <c r="H7745" i="1"/>
  <c r="I7745" i="1" s="1"/>
  <c r="F7745" i="1"/>
  <c r="G7745" i="1" s="1"/>
  <c r="D7745" i="1"/>
  <c r="E7745" i="1" s="1"/>
  <c r="B7745" i="1"/>
  <c r="C7745" i="1" s="1"/>
  <c r="H7744" i="1"/>
  <c r="I7744" i="1" s="1"/>
  <c r="F7744" i="1"/>
  <c r="G7744" i="1" s="1"/>
  <c r="D7744" i="1"/>
  <c r="E7744" i="1" s="1"/>
  <c r="C7744" i="1"/>
  <c r="B7744" i="1"/>
  <c r="H7743" i="1"/>
  <c r="I7743" i="1" s="1"/>
  <c r="F7743" i="1"/>
  <c r="G7743" i="1" s="1"/>
  <c r="E7743" i="1"/>
  <c r="D7743" i="1"/>
  <c r="B7743" i="1"/>
  <c r="C7743" i="1" s="1"/>
  <c r="H7742" i="1"/>
  <c r="I7742" i="1" s="1"/>
  <c r="F7742" i="1"/>
  <c r="G7742" i="1" s="1"/>
  <c r="D7742" i="1"/>
  <c r="E7742" i="1" s="1"/>
  <c r="B7742" i="1"/>
  <c r="C7742" i="1" s="1"/>
  <c r="H7741" i="1"/>
  <c r="I7741" i="1" s="1"/>
  <c r="F7741" i="1"/>
  <c r="G7741" i="1" s="1"/>
  <c r="E7741" i="1"/>
  <c r="D7741" i="1"/>
  <c r="B7741" i="1"/>
  <c r="C7741" i="1" s="1"/>
  <c r="H7740" i="1"/>
  <c r="I7740" i="1" s="1"/>
  <c r="F7740" i="1"/>
  <c r="G7740" i="1" s="1"/>
  <c r="D7740" i="1"/>
  <c r="E7740" i="1" s="1"/>
  <c r="B7740" i="1"/>
  <c r="C7740" i="1" s="1"/>
  <c r="H7739" i="1"/>
  <c r="I7739" i="1" s="1"/>
  <c r="F7739" i="1"/>
  <c r="G7739" i="1" s="1"/>
  <c r="D7739" i="1"/>
  <c r="E7739" i="1" s="1"/>
  <c r="B7739" i="1"/>
  <c r="C7739" i="1" s="1"/>
  <c r="H7738" i="1"/>
  <c r="I7738" i="1" s="1"/>
  <c r="F7738" i="1"/>
  <c r="G7738" i="1" s="1"/>
  <c r="D7738" i="1"/>
  <c r="E7738" i="1" s="1"/>
  <c r="B7738" i="1"/>
  <c r="C7738" i="1" s="1"/>
  <c r="I7737" i="1"/>
  <c r="H7737" i="1"/>
  <c r="F7737" i="1"/>
  <c r="G7737" i="1" s="1"/>
  <c r="D7737" i="1"/>
  <c r="E7737" i="1" s="1"/>
  <c r="B7737" i="1"/>
  <c r="C7737" i="1" s="1"/>
  <c r="H7736" i="1"/>
  <c r="I7736" i="1" s="1"/>
  <c r="F7736" i="1"/>
  <c r="G7736" i="1" s="1"/>
  <c r="D7736" i="1"/>
  <c r="E7736" i="1" s="1"/>
  <c r="C7736" i="1"/>
  <c r="B7736" i="1"/>
  <c r="I7735" i="1"/>
  <c r="H7735" i="1"/>
  <c r="F7735" i="1"/>
  <c r="G7735" i="1" s="1"/>
  <c r="D7735" i="1"/>
  <c r="E7735" i="1" s="1"/>
  <c r="B7735" i="1"/>
  <c r="C7735" i="1" s="1"/>
  <c r="H7734" i="1"/>
  <c r="I7734" i="1" s="1"/>
  <c r="F7734" i="1"/>
  <c r="G7734" i="1" s="1"/>
  <c r="D7734" i="1"/>
  <c r="E7734" i="1" s="1"/>
  <c r="B7734" i="1"/>
  <c r="C7734" i="1" s="1"/>
  <c r="H7733" i="1"/>
  <c r="I7733" i="1" s="1"/>
  <c r="G7733" i="1"/>
  <c r="F7733" i="1"/>
  <c r="E7733" i="1"/>
  <c r="D7733" i="1"/>
  <c r="B7733" i="1"/>
  <c r="C7733" i="1" s="1"/>
  <c r="H7732" i="1"/>
  <c r="I7732" i="1" s="1"/>
  <c r="F7732" i="1"/>
  <c r="G7732" i="1" s="1"/>
  <c r="D7732" i="1"/>
  <c r="E7732" i="1" s="1"/>
  <c r="C7732" i="1"/>
  <c r="B7732" i="1"/>
  <c r="I7731" i="1"/>
  <c r="H7731" i="1"/>
  <c r="F7731" i="1"/>
  <c r="G7731" i="1" s="1"/>
  <c r="D7731" i="1"/>
  <c r="E7731" i="1" s="1"/>
  <c r="B7731" i="1"/>
  <c r="C7731" i="1" s="1"/>
  <c r="H7730" i="1"/>
  <c r="I7730" i="1" s="1"/>
  <c r="F7730" i="1"/>
  <c r="G7730" i="1" s="1"/>
  <c r="D7730" i="1"/>
  <c r="E7730" i="1" s="1"/>
  <c r="B7730" i="1"/>
  <c r="C7730" i="1" s="1"/>
  <c r="H7729" i="1"/>
  <c r="I7729" i="1" s="1"/>
  <c r="G7729" i="1"/>
  <c r="F7729" i="1"/>
  <c r="E7729" i="1"/>
  <c r="D7729" i="1"/>
  <c r="C7729" i="1"/>
  <c r="B7729" i="1"/>
  <c r="H7728" i="1"/>
  <c r="I7728" i="1" s="1"/>
  <c r="F7728" i="1"/>
  <c r="G7728" i="1" s="1"/>
  <c r="E7728" i="1"/>
  <c r="D7728" i="1"/>
  <c r="B7728" i="1"/>
  <c r="C7728" i="1" s="1"/>
  <c r="H7727" i="1"/>
  <c r="I7727" i="1" s="1"/>
  <c r="F7727" i="1"/>
  <c r="G7727" i="1" s="1"/>
  <c r="D7727" i="1"/>
  <c r="E7727" i="1" s="1"/>
  <c r="B7727" i="1"/>
  <c r="C7727" i="1" s="1"/>
  <c r="I7726" i="1"/>
  <c r="H7726" i="1"/>
  <c r="F7726" i="1"/>
  <c r="G7726" i="1" s="1"/>
  <c r="D7726" i="1"/>
  <c r="E7726" i="1" s="1"/>
  <c r="B7726" i="1"/>
  <c r="C7726" i="1" s="1"/>
  <c r="H7725" i="1"/>
  <c r="I7725" i="1" s="1"/>
  <c r="F7725" i="1"/>
  <c r="G7725" i="1" s="1"/>
  <c r="D7725" i="1"/>
  <c r="E7725" i="1" s="1"/>
  <c r="B7725" i="1"/>
  <c r="C7725" i="1" s="1"/>
  <c r="H7724" i="1"/>
  <c r="I7724" i="1" s="1"/>
  <c r="G7724" i="1"/>
  <c r="F7724" i="1"/>
  <c r="D7724" i="1"/>
  <c r="E7724" i="1" s="1"/>
  <c r="B7724" i="1"/>
  <c r="C7724" i="1" s="1"/>
  <c r="H7723" i="1"/>
  <c r="I7723" i="1" s="1"/>
  <c r="F7723" i="1"/>
  <c r="G7723" i="1" s="1"/>
  <c r="D7723" i="1"/>
  <c r="E7723" i="1" s="1"/>
  <c r="B7723" i="1"/>
  <c r="C7723" i="1" s="1"/>
  <c r="I7722" i="1"/>
  <c r="H7722" i="1"/>
  <c r="F7722" i="1"/>
  <c r="G7722" i="1" s="1"/>
  <c r="D7722" i="1"/>
  <c r="E7722" i="1" s="1"/>
  <c r="B7722" i="1"/>
  <c r="C7722" i="1" s="1"/>
  <c r="I7721" i="1"/>
  <c r="H7721" i="1"/>
  <c r="F7721" i="1"/>
  <c r="G7721" i="1" s="1"/>
  <c r="E7721" i="1"/>
  <c r="D7721" i="1"/>
  <c r="B7721" i="1"/>
  <c r="C7721" i="1" s="1"/>
  <c r="I7720" i="1"/>
  <c r="H7720" i="1"/>
  <c r="F7720" i="1"/>
  <c r="G7720" i="1" s="1"/>
  <c r="D7720" i="1"/>
  <c r="E7720" i="1" s="1"/>
  <c r="B7720" i="1"/>
  <c r="C7720" i="1" s="1"/>
  <c r="H7719" i="1"/>
  <c r="I7719" i="1" s="1"/>
  <c r="F7719" i="1"/>
  <c r="G7719" i="1" s="1"/>
  <c r="D7719" i="1"/>
  <c r="E7719" i="1" s="1"/>
  <c r="B7719" i="1"/>
  <c r="C7719" i="1" s="1"/>
  <c r="H7718" i="1"/>
  <c r="I7718" i="1" s="1"/>
  <c r="G7718" i="1"/>
  <c r="F7718" i="1"/>
  <c r="D7718" i="1"/>
  <c r="E7718" i="1" s="1"/>
  <c r="B7718" i="1"/>
  <c r="C7718" i="1" s="1"/>
  <c r="H7717" i="1"/>
  <c r="I7717" i="1" s="1"/>
  <c r="F7717" i="1"/>
  <c r="G7717" i="1" s="1"/>
  <c r="D7717" i="1"/>
  <c r="E7717" i="1" s="1"/>
  <c r="C7717" i="1"/>
  <c r="B7717" i="1"/>
  <c r="H7716" i="1"/>
  <c r="I7716" i="1" s="1"/>
  <c r="F7716" i="1"/>
  <c r="G7716" i="1" s="1"/>
  <c r="D7716" i="1"/>
  <c r="E7716" i="1" s="1"/>
  <c r="B7716" i="1"/>
  <c r="C7716" i="1" s="1"/>
  <c r="I7715" i="1"/>
  <c r="H7715" i="1"/>
  <c r="F7715" i="1"/>
  <c r="G7715" i="1" s="1"/>
  <c r="E7715" i="1"/>
  <c r="D7715" i="1"/>
  <c r="B7715" i="1"/>
  <c r="C7715" i="1" s="1"/>
  <c r="H7714" i="1"/>
  <c r="I7714" i="1" s="1"/>
  <c r="F7714" i="1"/>
  <c r="G7714" i="1" s="1"/>
  <c r="E7714" i="1"/>
  <c r="D7714" i="1"/>
  <c r="C7714" i="1"/>
  <c r="B7714" i="1"/>
  <c r="H7713" i="1"/>
  <c r="I7713" i="1" s="1"/>
  <c r="F7713" i="1"/>
  <c r="G7713" i="1" s="1"/>
  <c r="D7713" i="1"/>
  <c r="E7713" i="1" s="1"/>
  <c r="C7713" i="1"/>
  <c r="B7713" i="1"/>
  <c r="I7712" i="1"/>
  <c r="H7712" i="1"/>
  <c r="F7712" i="1"/>
  <c r="G7712" i="1" s="1"/>
  <c r="D7712" i="1"/>
  <c r="E7712" i="1" s="1"/>
  <c r="B7712" i="1"/>
  <c r="C7712" i="1" s="1"/>
  <c r="H7711" i="1"/>
  <c r="I7711" i="1" s="1"/>
  <c r="F7711" i="1"/>
  <c r="G7711" i="1" s="1"/>
  <c r="E7711" i="1"/>
  <c r="D7711" i="1"/>
  <c r="B7711" i="1"/>
  <c r="C7711" i="1" s="1"/>
  <c r="H7710" i="1"/>
  <c r="I7710" i="1" s="1"/>
  <c r="F7710" i="1"/>
  <c r="G7710" i="1" s="1"/>
  <c r="D7710" i="1"/>
  <c r="E7710" i="1" s="1"/>
  <c r="B7710" i="1"/>
  <c r="C7710" i="1" s="1"/>
  <c r="H7709" i="1"/>
  <c r="I7709" i="1" s="1"/>
  <c r="F7709" i="1"/>
  <c r="G7709" i="1" s="1"/>
  <c r="D7709" i="1"/>
  <c r="E7709" i="1" s="1"/>
  <c r="B7709" i="1"/>
  <c r="C7709" i="1" s="1"/>
  <c r="I7708" i="1"/>
  <c r="H7708" i="1"/>
  <c r="G7708" i="1"/>
  <c r="F7708" i="1"/>
  <c r="E7708" i="1"/>
  <c r="D7708" i="1"/>
  <c r="C7708" i="1"/>
  <c r="B7708" i="1"/>
  <c r="H7707" i="1"/>
  <c r="I7707" i="1" s="1"/>
  <c r="F7707" i="1"/>
  <c r="G7707" i="1" s="1"/>
  <c r="D7707" i="1"/>
  <c r="E7707" i="1" s="1"/>
  <c r="C7707" i="1"/>
  <c r="B7707" i="1"/>
  <c r="I7706" i="1"/>
  <c r="H7706" i="1"/>
  <c r="F7706" i="1"/>
  <c r="G7706" i="1" s="1"/>
  <c r="D7706" i="1"/>
  <c r="E7706" i="1" s="1"/>
  <c r="C7706" i="1"/>
  <c r="B7706" i="1"/>
  <c r="I7705" i="1"/>
  <c r="H7705" i="1"/>
  <c r="F7705" i="1"/>
  <c r="G7705" i="1" s="1"/>
  <c r="D7705" i="1"/>
  <c r="E7705" i="1" s="1"/>
  <c r="B7705" i="1"/>
  <c r="C7705" i="1" s="1"/>
  <c r="H7704" i="1"/>
  <c r="I7704" i="1" s="1"/>
  <c r="F7704" i="1"/>
  <c r="G7704" i="1" s="1"/>
  <c r="D7704" i="1"/>
  <c r="E7704" i="1" s="1"/>
  <c r="C7704" i="1"/>
  <c r="B7704" i="1"/>
  <c r="H7703" i="1"/>
  <c r="I7703" i="1" s="1"/>
  <c r="F7703" i="1"/>
  <c r="G7703" i="1" s="1"/>
  <c r="E7703" i="1"/>
  <c r="D7703" i="1"/>
  <c r="B7703" i="1"/>
  <c r="C7703" i="1" s="1"/>
  <c r="I7702" i="1"/>
  <c r="H7702" i="1"/>
  <c r="F7702" i="1"/>
  <c r="G7702" i="1" s="1"/>
  <c r="D7702" i="1"/>
  <c r="E7702" i="1" s="1"/>
  <c r="B7702" i="1"/>
  <c r="C7702" i="1" s="1"/>
  <c r="H7701" i="1"/>
  <c r="I7701" i="1" s="1"/>
  <c r="G7701" i="1"/>
  <c r="F7701" i="1"/>
  <c r="E7701" i="1"/>
  <c r="D7701" i="1"/>
  <c r="B7701" i="1"/>
  <c r="C7701" i="1" s="1"/>
  <c r="H7700" i="1"/>
  <c r="I7700" i="1" s="1"/>
  <c r="F7700" i="1"/>
  <c r="G7700" i="1" s="1"/>
  <c r="D7700" i="1"/>
  <c r="E7700" i="1" s="1"/>
  <c r="B7700" i="1"/>
  <c r="C7700" i="1" s="1"/>
  <c r="H7699" i="1"/>
  <c r="I7699" i="1" s="1"/>
  <c r="G7699" i="1"/>
  <c r="F7699" i="1"/>
  <c r="D7699" i="1"/>
  <c r="E7699" i="1" s="1"/>
  <c r="C7699" i="1"/>
  <c r="B7699" i="1"/>
  <c r="H7698" i="1"/>
  <c r="I7698" i="1" s="1"/>
  <c r="G7698" i="1"/>
  <c r="F7698" i="1"/>
  <c r="D7698" i="1"/>
  <c r="E7698" i="1" s="1"/>
  <c r="C7698" i="1"/>
  <c r="B7698" i="1"/>
  <c r="H7697" i="1"/>
  <c r="I7697" i="1" s="1"/>
  <c r="F7697" i="1"/>
  <c r="G7697" i="1" s="1"/>
  <c r="D7697" i="1"/>
  <c r="E7697" i="1" s="1"/>
  <c r="B7697" i="1"/>
  <c r="C7697" i="1" s="1"/>
  <c r="H7696" i="1"/>
  <c r="I7696" i="1" s="1"/>
  <c r="F7696" i="1"/>
  <c r="G7696" i="1" s="1"/>
  <c r="E7696" i="1"/>
  <c r="D7696" i="1"/>
  <c r="B7696" i="1"/>
  <c r="C7696" i="1" s="1"/>
  <c r="H7695" i="1"/>
  <c r="I7695" i="1" s="1"/>
  <c r="F7695" i="1"/>
  <c r="G7695" i="1" s="1"/>
  <c r="E7695" i="1"/>
  <c r="D7695" i="1"/>
  <c r="B7695" i="1"/>
  <c r="C7695" i="1" s="1"/>
  <c r="H7694" i="1"/>
  <c r="I7694" i="1" s="1"/>
  <c r="F7694" i="1"/>
  <c r="G7694" i="1" s="1"/>
  <c r="D7694" i="1"/>
  <c r="E7694" i="1" s="1"/>
  <c r="B7694" i="1"/>
  <c r="C7694" i="1" s="1"/>
  <c r="H7693" i="1"/>
  <c r="I7693" i="1" s="1"/>
  <c r="G7693" i="1"/>
  <c r="F7693" i="1"/>
  <c r="D7693" i="1"/>
  <c r="E7693" i="1" s="1"/>
  <c r="C7693" i="1"/>
  <c r="B7693" i="1"/>
  <c r="H7692" i="1"/>
  <c r="I7692" i="1" s="1"/>
  <c r="F7692" i="1"/>
  <c r="G7692" i="1" s="1"/>
  <c r="D7692" i="1"/>
  <c r="E7692" i="1" s="1"/>
  <c r="C7692" i="1"/>
  <c r="B7692" i="1"/>
  <c r="I7691" i="1"/>
  <c r="H7691" i="1"/>
  <c r="F7691" i="1"/>
  <c r="G7691" i="1" s="1"/>
  <c r="D7691" i="1"/>
  <c r="E7691" i="1" s="1"/>
  <c r="B7691" i="1"/>
  <c r="C7691" i="1" s="1"/>
  <c r="H7690" i="1"/>
  <c r="I7690" i="1" s="1"/>
  <c r="F7690" i="1"/>
  <c r="G7690" i="1" s="1"/>
  <c r="D7690" i="1"/>
  <c r="E7690" i="1" s="1"/>
  <c r="B7690" i="1"/>
  <c r="C7690" i="1" s="1"/>
  <c r="H7689" i="1"/>
  <c r="I7689" i="1" s="1"/>
  <c r="F7689" i="1"/>
  <c r="G7689" i="1" s="1"/>
  <c r="E7689" i="1"/>
  <c r="D7689" i="1"/>
  <c r="C7689" i="1"/>
  <c r="B7689" i="1"/>
  <c r="H7688" i="1"/>
  <c r="I7688" i="1" s="1"/>
  <c r="F7688" i="1"/>
  <c r="G7688" i="1" s="1"/>
  <c r="D7688" i="1"/>
  <c r="E7688" i="1" s="1"/>
  <c r="B7688" i="1"/>
  <c r="C7688" i="1" s="1"/>
  <c r="H7687" i="1"/>
  <c r="I7687" i="1" s="1"/>
  <c r="F7687" i="1"/>
  <c r="G7687" i="1" s="1"/>
  <c r="D7687" i="1"/>
  <c r="E7687" i="1" s="1"/>
  <c r="C7687" i="1"/>
  <c r="B7687" i="1"/>
  <c r="H7686" i="1"/>
  <c r="I7686" i="1" s="1"/>
  <c r="G7686" i="1"/>
  <c r="F7686" i="1"/>
  <c r="E7686" i="1"/>
  <c r="D7686" i="1"/>
  <c r="B7686" i="1"/>
  <c r="C7686" i="1" s="1"/>
  <c r="H7685" i="1"/>
  <c r="I7685" i="1" s="1"/>
  <c r="F7685" i="1"/>
  <c r="G7685" i="1" s="1"/>
  <c r="D7685" i="1"/>
  <c r="E7685" i="1" s="1"/>
  <c r="B7685" i="1"/>
  <c r="C7685" i="1" s="1"/>
  <c r="H7684" i="1"/>
  <c r="I7684" i="1" s="1"/>
  <c r="F7684" i="1"/>
  <c r="G7684" i="1" s="1"/>
  <c r="E7684" i="1"/>
  <c r="D7684" i="1"/>
  <c r="C7684" i="1"/>
  <c r="B7684" i="1"/>
  <c r="I7683" i="1"/>
  <c r="H7683" i="1"/>
  <c r="G7683" i="1"/>
  <c r="F7683" i="1"/>
  <c r="D7683" i="1"/>
  <c r="E7683" i="1" s="1"/>
  <c r="B7683" i="1"/>
  <c r="C7683" i="1" s="1"/>
  <c r="H7682" i="1"/>
  <c r="I7682" i="1" s="1"/>
  <c r="F7682" i="1"/>
  <c r="G7682" i="1" s="1"/>
  <c r="D7682" i="1"/>
  <c r="E7682" i="1" s="1"/>
  <c r="C7682" i="1"/>
  <c r="B7682" i="1"/>
  <c r="H7681" i="1"/>
  <c r="I7681" i="1" s="1"/>
  <c r="G7681" i="1"/>
  <c r="F7681" i="1"/>
  <c r="E7681" i="1"/>
  <c r="D7681" i="1"/>
  <c r="C7681" i="1"/>
  <c r="B7681" i="1"/>
  <c r="I7680" i="1"/>
  <c r="H7680" i="1"/>
  <c r="F7680" i="1"/>
  <c r="G7680" i="1" s="1"/>
  <c r="D7680" i="1"/>
  <c r="E7680" i="1" s="1"/>
  <c r="B7680" i="1"/>
  <c r="C7680" i="1" s="1"/>
  <c r="H7679" i="1"/>
  <c r="I7679" i="1" s="1"/>
  <c r="F7679" i="1"/>
  <c r="G7679" i="1" s="1"/>
  <c r="E7679" i="1"/>
  <c r="D7679" i="1"/>
  <c r="C7679" i="1"/>
  <c r="B7679" i="1"/>
  <c r="I7678" i="1"/>
  <c r="H7678" i="1"/>
  <c r="G7678" i="1"/>
  <c r="F7678" i="1"/>
  <c r="E7678" i="1"/>
  <c r="D7678" i="1"/>
  <c r="C7678" i="1"/>
  <c r="B7678" i="1"/>
  <c r="H7677" i="1"/>
  <c r="I7677" i="1" s="1"/>
  <c r="F7677" i="1"/>
  <c r="G7677" i="1" s="1"/>
  <c r="D7677" i="1"/>
  <c r="E7677" i="1" s="1"/>
  <c r="B7677" i="1"/>
  <c r="C7677" i="1" s="1"/>
  <c r="H7676" i="1"/>
  <c r="I7676" i="1" s="1"/>
  <c r="G7676" i="1"/>
  <c r="F7676" i="1"/>
  <c r="D7676" i="1"/>
  <c r="E7676" i="1" s="1"/>
  <c r="C7676" i="1"/>
  <c r="B7676" i="1"/>
  <c r="I7675" i="1"/>
  <c r="H7675" i="1"/>
  <c r="G7675" i="1"/>
  <c r="F7675" i="1"/>
  <c r="E7675" i="1"/>
  <c r="D7675" i="1"/>
  <c r="B7675" i="1"/>
  <c r="C7675" i="1" s="1"/>
  <c r="H7674" i="1"/>
  <c r="I7674" i="1" s="1"/>
  <c r="F7674" i="1"/>
  <c r="G7674" i="1" s="1"/>
  <c r="D7674" i="1"/>
  <c r="E7674" i="1" s="1"/>
  <c r="B7674" i="1"/>
  <c r="C7674" i="1" s="1"/>
  <c r="H7673" i="1"/>
  <c r="I7673" i="1" s="1"/>
  <c r="F7673" i="1"/>
  <c r="G7673" i="1" s="1"/>
  <c r="E7673" i="1"/>
  <c r="D7673" i="1"/>
  <c r="C7673" i="1"/>
  <c r="B7673" i="1"/>
  <c r="I7672" i="1"/>
  <c r="H7672" i="1"/>
  <c r="F7672" i="1"/>
  <c r="G7672" i="1" s="1"/>
  <c r="D7672" i="1"/>
  <c r="E7672" i="1" s="1"/>
  <c r="B7672" i="1"/>
  <c r="C7672" i="1" s="1"/>
  <c r="H7671" i="1"/>
  <c r="I7671" i="1" s="1"/>
  <c r="F7671" i="1"/>
  <c r="G7671" i="1" s="1"/>
  <c r="D7671" i="1"/>
  <c r="E7671" i="1" s="1"/>
  <c r="C7671" i="1"/>
  <c r="B7671" i="1"/>
  <c r="I7670" i="1"/>
  <c r="H7670" i="1"/>
  <c r="G7670" i="1"/>
  <c r="F7670" i="1"/>
  <c r="D7670" i="1"/>
  <c r="E7670" i="1" s="1"/>
  <c r="B7670" i="1"/>
  <c r="C7670" i="1" s="1"/>
  <c r="H7669" i="1"/>
  <c r="I7669" i="1" s="1"/>
  <c r="G7669" i="1"/>
  <c r="F7669" i="1"/>
  <c r="D7669" i="1"/>
  <c r="E7669" i="1" s="1"/>
  <c r="B7669" i="1"/>
  <c r="C7669" i="1" s="1"/>
  <c r="H7668" i="1"/>
  <c r="I7668" i="1" s="1"/>
  <c r="F7668" i="1"/>
  <c r="G7668" i="1" s="1"/>
  <c r="D7668" i="1"/>
  <c r="E7668" i="1" s="1"/>
  <c r="B7668" i="1"/>
  <c r="C7668" i="1" s="1"/>
  <c r="I7667" i="1"/>
  <c r="H7667" i="1"/>
  <c r="F7667" i="1"/>
  <c r="G7667" i="1" s="1"/>
  <c r="D7667" i="1"/>
  <c r="E7667" i="1" s="1"/>
  <c r="C7667" i="1"/>
  <c r="B7667" i="1"/>
  <c r="I7666" i="1"/>
  <c r="H7666" i="1"/>
  <c r="F7666" i="1"/>
  <c r="G7666" i="1" s="1"/>
  <c r="D7666" i="1"/>
  <c r="E7666" i="1" s="1"/>
  <c r="B7666" i="1"/>
  <c r="C7666" i="1" s="1"/>
  <c r="H7665" i="1"/>
  <c r="I7665" i="1" s="1"/>
  <c r="G7665" i="1"/>
  <c r="F7665" i="1"/>
  <c r="D7665" i="1"/>
  <c r="E7665" i="1" s="1"/>
  <c r="B7665" i="1"/>
  <c r="C7665" i="1" s="1"/>
  <c r="H7664" i="1"/>
  <c r="I7664" i="1" s="1"/>
  <c r="G7664" i="1"/>
  <c r="F7664" i="1"/>
  <c r="E7664" i="1"/>
  <c r="D7664" i="1"/>
  <c r="C7664" i="1"/>
  <c r="B7664" i="1"/>
  <c r="H7663" i="1"/>
  <c r="I7663" i="1" s="1"/>
  <c r="F7663" i="1"/>
  <c r="G7663" i="1" s="1"/>
  <c r="D7663" i="1"/>
  <c r="E7663" i="1" s="1"/>
  <c r="B7663" i="1"/>
  <c r="C7663" i="1" s="1"/>
  <c r="H7662" i="1"/>
  <c r="I7662" i="1" s="1"/>
  <c r="F7662" i="1"/>
  <c r="G7662" i="1" s="1"/>
  <c r="D7662" i="1"/>
  <c r="E7662" i="1" s="1"/>
  <c r="C7662" i="1"/>
  <c r="B7662" i="1"/>
  <c r="H7661" i="1"/>
  <c r="I7661" i="1" s="1"/>
  <c r="G7661" i="1"/>
  <c r="F7661" i="1"/>
  <c r="E7661" i="1"/>
  <c r="D7661" i="1"/>
  <c r="B7661" i="1"/>
  <c r="C7661" i="1" s="1"/>
  <c r="H7660" i="1"/>
  <c r="I7660" i="1" s="1"/>
  <c r="F7660" i="1"/>
  <c r="G7660" i="1" s="1"/>
  <c r="D7660" i="1"/>
  <c r="E7660" i="1" s="1"/>
  <c r="B7660" i="1"/>
  <c r="C7660" i="1" s="1"/>
  <c r="H7659" i="1"/>
  <c r="I7659" i="1" s="1"/>
  <c r="F7659" i="1"/>
  <c r="G7659" i="1" s="1"/>
  <c r="E7659" i="1"/>
  <c r="D7659" i="1"/>
  <c r="C7659" i="1"/>
  <c r="B7659" i="1"/>
  <c r="I7658" i="1"/>
  <c r="H7658" i="1"/>
  <c r="G7658" i="1"/>
  <c r="F7658" i="1"/>
  <c r="D7658" i="1"/>
  <c r="E7658" i="1" s="1"/>
  <c r="B7658" i="1"/>
  <c r="C7658" i="1" s="1"/>
  <c r="H7657" i="1"/>
  <c r="I7657" i="1" s="1"/>
  <c r="F7657" i="1"/>
  <c r="G7657" i="1" s="1"/>
  <c r="D7657" i="1"/>
  <c r="E7657" i="1" s="1"/>
  <c r="C7657" i="1"/>
  <c r="B7657" i="1"/>
  <c r="I7656" i="1"/>
  <c r="H7656" i="1"/>
  <c r="G7656" i="1"/>
  <c r="F7656" i="1"/>
  <c r="E7656" i="1"/>
  <c r="D7656" i="1"/>
  <c r="C7656" i="1"/>
  <c r="B7656" i="1"/>
  <c r="I7655" i="1"/>
  <c r="H7655" i="1"/>
  <c r="F7655" i="1"/>
  <c r="G7655" i="1" s="1"/>
  <c r="D7655" i="1"/>
  <c r="E7655" i="1" s="1"/>
  <c r="B7655" i="1"/>
  <c r="C7655" i="1" s="1"/>
  <c r="H7654" i="1"/>
  <c r="I7654" i="1" s="1"/>
  <c r="F7654" i="1"/>
  <c r="G7654" i="1" s="1"/>
  <c r="E7654" i="1"/>
  <c r="D7654" i="1"/>
  <c r="B7654" i="1"/>
  <c r="C7654" i="1" s="1"/>
  <c r="I7653" i="1"/>
  <c r="H7653" i="1"/>
  <c r="F7653" i="1"/>
  <c r="G7653" i="1" s="1"/>
  <c r="E7653" i="1"/>
  <c r="D7653" i="1"/>
  <c r="C7653" i="1"/>
  <c r="B7653" i="1"/>
  <c r="H7652" i="1"/>
  <c r="I7652" i="1" s="1"/>
  <c r="F7652" i="1"/>
  <c r="G7652" i="1" s="1"/>
  <c r="D7652" i="1"/>
  <c r="E7652" i="1" s="1"/>
  <c r="B7652" i="1"/>
  <c r="C7652" i="1" s="1"/>
  <c r="H7651" i="1"/>
  <c r="I7651" i="1" s="1"/>
  <c r="F7651" i="1"/>
  <c r="G7651" i="1" s="1"/>
  <c r="D7651" i="1"/>
  <c r="E7651" i="1" s="1"/>
  <c r="C7651" i="1"/>
  <c r="B7651" i="1"/>
  <c r="H7650" i="1"/>
  <c r="I7650" i="1" s="1"/>
  <c r="G7650" i="1"/>
  <c r="F7650" i="1"/>
  <c r="E7650" i="1"/>
  <c r="D7650" i="1"/>
  <c r="B7650" i="1"/>
  <c r="C7650" i="1" s="1"/>
  <c r="H7649" i="1"/>
  <c r="I7649" i="1" s="1"/>
  <c r="F7649" i="1"/>
  <c r="G7649" i="1" s="1"/>
  <c r="D7649" i="1"/>
  <c r="E7649" i="1" s="1"/>
  <c r="B7649" i="1"/>
  <c r="C7649" i="1" s="1"/>
  <c r="I7648" i="1"/>
  <c r="H7648" i="1"/>
  <c r="F7648" i="1"/>
  <c r="G7648" i="1" s="1"/>
  <c r="E7648" i="1"/>
  <c r="D7648" i="1"/>
  <c r="B7648" i="1"/>
  <c r="C7648" i="1" s="1"/>
  <c r="I7647" i="1"/>
  <c r="H7647" i="1"/>
  <c r="F7647" i="1"/>
  <c r="G7647" i="1" s="1"/>
  <c r="D7647" i="1"/>
  <c r="E7647" i="1" s="1"/>
  <c r="B7647" i="1"/>
  <c r="C7647" i="1" s="1"/>
  <c r="H7646" i="1"/>
  <c r="I7646" i="1" s="1"/>
  <c r="F7646" i="1"/>
  <c r="G7646" i="1" s="1"/>
  <c r="D7646" i="1"/>
  <c r="E7646" i="1" s="1"/>
  <c r="B7646" i="1"/>
  <c r="C7646" i="1" s="1"/>
  <c r="I7645" i="1"/>
  <c r="H7645" i="1"/>
  <c r="G7645" i="1"/>
  <c r="F7645" i="1"/>
  <c r="D7645" i="1"/>
  <c r="E7645" i="1" s="1"/>
  <c r="B7645" i="1"/>
  <c r="C7645" i="1" s="1"/>
  <c r="H7644" i="1"/>
  <c r="I7644" i="1" s="1"/>
  <c r="G7644" i="1"/>
  <c r="F7644" i="1"/>
  <c r="D7644" i="1"/>
  <c r="E7644" i="1" s="1"/>
  <c r="B7644" i="1"/>
  <c r="C7644" i="1" s="1"/>
  <c r="H7643" i="1"/>
  <c r="I7643" i="1" s="1"/>
  <c r="F7643" i="1"/>
  <c r="G7643" i="1" s="1"/>
  <c r="D7643" i="1"/>
  <c r="E7643" i="1" s="1"/>
  <c r="B7643" i="1"/>
  <c r="C7643" i="1" s="1"/>
  <c r="I7642" i="1"/>
  <c r="H7642" i="1"/>
  <c r="F7642" i="1"/>
  <c r="G7642" i="1" s="1"/>
  <c r="D7642" i="1"/>
  <c r="E7642" i="1" s="1"/>
  <c r="C7642" i="1"/>
  <c r="B7642" i="1"/>
  <c r="I7641" i="1"/>
  <c r="H7641" i="1"/>
  <c r="F7641" i="1"/>
  <c r="G7641" i="1" s="1"/>
  <c r="D7641" i="1"/>
  <c r="E7641" i="1" s="1"/>
  <c r="B7641" i="1"/>
  <c r="C7641" i="1" s="1"/>
  <c r="H7640" i="1"/>
  <c r="I7640" i="1" s="1"/>
  <c r="F7640" i="1"/>
  <c r="G7640" i="1" s="1"/>
  <c r="E7640" i="1"/>
  <c r="D7640" i="1"/>
  <c r="B7640" i="1"/>
  <c r="C7640" i="1" s="1"/>
  <c r="H7639" i="1"/>
  <c r="I7639" i="1" s="1"/>
  <c r="F7639" i="1"/>
  <c r="G7639" i="1" s="1"/>
  <c r="E7639" i="1"/>
  <c r="D7639" i="1"/>
  <c r="C7639" i="1"/>
  <c r="B7639" i="1"/>
  <c r="H7638" i="1"/>
  <c r="I7638" i="1" s="1"/>
  <c r="F7638" i="1"/>
  <c r="G7638" i="1" s="1"/>
  <c r="D7638" i="1"/>
  <c r="E7638" i="1" s="1"/>
  <c r="B7638" i="1"/>
  <c r="C7638" i="1" s="1"/>
  <c r="H7637" i="1"/>
  <c r="I7637" i="1" s="1"/>
  <c r="F7637" i="1"/>
  <c r="G7637" i="1" s="1"/>
  <c r="D7637" i="1"/>
  <c r="E7637" i="1" s="1"/>
  <c r="C7637" i="1"/>
  <c r="B7637" i="1"/>
  <c r="I7636" i="1"/>
  <c r="H7636" i="1"/>
  <c r="G7636" i="1"/>
  <c r="F7636" i="1"/>
  <c r="E7636" i="1"/>
  <c r="D7636" i="1"/>
  <c r="B7636" i="1"/>
  <c r="C7636" i="1" s="1"/>
  <c r="H7635" i="1"/>
  <c r="I7635" i="1" s="1"/>
  <c r="F7635" i="1"/>
  <c r="G7635" i="1" s="1"/>
  <c r="D7635" i="1"/>
  <c r="E7635" i="1" s="1"/>
  <c r="B7635" i="1"/>
  <c r="C7635" i="1" s="1"/>
  <c r="H7634" i="1"/>
  <c r="I7634" i="1" s="1"/>
  <c r="F7634" i="1"/>
  <c r="G7634" i="1" s="1"/>
  <c r="E7634" i="1"/>
  <c r="D7634" i="1"/>
  <c r="C7634" i="1"/>
  <c r="B7634" i="1"/>
  <c r="I7633" i="1"/>
  <c r="H7633" i="1"/>
  <c r="G7633" i="1"/>
  <c r="F7633" i="1"/>
  <c r="D7633" i="1"/>
  <c r="E7633" i="1" s="1"/>
  <c r="B7633" i="1"/>
  <c r="C7633" i="1" s="1"/>
  <c r="H7632" i="1"/>
  <c r="I7632" i="1" s="1"/>
  <c r="F7632" i="1"/>
  <c r="G7632" i="1" s="1"/>
  <c r="D7632" i="1"/>
  <c r="E7632" i="1" s="1"/>
  <c r="B7632" i="1"/>
  <c r="C7632" i="1" s="1"/>
  <c r="I7631" i="1"/>
  <c r="H7631" i="1"/>
  <c r="G7631" i="1"/>
  <c r="F7631" i="1"/>
  <c r="D7631" i="1"/>
  <c r="E7631" i="1" s="1"/>
  <c r="C7631" i="1"/>
  <c r="B7631" i="1"/>
  <c r="I7630" i="1"/>
  <c r="H7630" i="1"/>
  <c r="F7630" i="1"/>
  <c r="G7630" i="1" s="1"/>
  <c r="D7630" i="1"/>
  <c r="E7630" i="1" s="1"/>
  <c r="B7630" i="1"/>
  <c r="C7630" i="1" s="1"/>
  <c r="H7629" i="1"/>
  <c r="I7629" i="1" s="1"/>
  <c r="F7629" i="1"/>
  <c r="G7629" i="1" s="1"/>
  <c r="D7629" i="1"/>
  <c r="E7629" i="1" s="1"/>
  <c r="B7629" i="1"/>
  <c r="C7629" i="1" s="1"/>
  <c r="I7628" i="1"/>
  <c r="H7628" i="1"/>
  <c r="G7628" i="1"/>
  <c r="F7628" i="1"/>
  <c r="E7628" i="1"/>
  <c r="D7628" i="1"/>
  <c r="C7628" i="1"/>
  <c r="B7628" i="1"/>
  <c r="H7627" i="1"/>
  <c r="I7627" i="1" s="1"/>
  <c r="F7627" i="1"/>
  <c r="G7627" i="1" s="1"/>
  <c r="D7627" i="1"/>
  <c r="E7627" i="1" s="1"/>
  <c r="B7627" i="1"/>
  <c r="C7627" i="1" s="1"/>
  <c r="H7626" i="1"/>
  <c r="I7626" i="1" s="1"/>
  <c r="G7626" i="1"/>
  <c r="F7626" i="1"/>
  <c r="E7626" i="1"/>
  <c r="D7626" i="1"/>
  <c r="C7626" i="1"/>
  <c r="B7626" i="1"/>
  <c r="H7625" i="1"/>
  <c r="I7625" i="1" s="1"/>
  <c r="G7625" i="1"/>
  <c r="F7625" i="1"/>
  <c r="E7625" i="1"/>
  <c r="D7625" i="1"/>
  <c r="B7625" i="1"/>
  <c r="C7625" i="1" s="1"/>
  <c r="H7624" i="1"/>
  <c r="I7624" i="1" s="1"/>
  <c r="F7624" i="1"/>
  <c r="G7624" i="1" s="1"/>
  <c r="D7624" i="1"/>
  <c r="E7624" i="1" s="1"/>
  <c r="B7624" i="1"/>
  <c r="C7624" i="1" s="1"/>
  <c r="H7623" i="1"/>
  <c r="I7623" i="1" s="1"/>
  <c r="G7623" i="1"/>
  <c r="F7623" i="1"/>
  <c r="E7623" i="1"/>
  <c r="D7623" i="1"/>
  <c r="B7623" i="1"/>
  <c r="C7623" i="1" s="1"/>
  <c r="I7622" i="1"/>
  <c r="H7622" i="1"/>
  <c r="F7622" i="1"/>
  <c r="G7622" i="1" s="1"/>
  <c r="D7622" i="1"/>
  <c r="E7622" i="1" s="1"/>
  <c r="B7622" i="1"/>
  <c r="C7622" i="1" s="1"/>
  <c r="H7621" i="1"/>
  <c r="I7621" i="1" s="1"/>
  <c r="F7621" i="1"/>
  <c r="G7621" i="1" s="1"/>
  <c r="D7621" i="1"/>
  <c r="E7621" i="1" s="1"/>
  <c r="B7621" i="1"/>
  <c r="C7621" i="1" s="1"/>
  <c r="H7620" i="1"/>
  <c r="I7620" i="1" s="1"/>
  <c r="G7620" i="1"/>
  <c r="F7620" i="1"/>
  <c r="E7620" i="1"/>
  <c r="D7620" i="1"/>
  <c r="B7620" i="1"/>
  <c r="C7620" i="1" s="1"/>
  <c r="H7619" i="1"/>
  <c r="I7619" i="1" s="1"/>
  <c r="G7619" i="1"/>
  <c r="F7619" i="1"/>
  <c r="D7619" i="1"/>
  <c r="E7619" i="1" s="1"/>
  <c r="B7619" i="1"/>
  <c r="C7619" i="1" s="1"/>
  <c r="H7618" i="1"/>
  <c r="I7618" i="1" s="1"/>
  <c r="F7618" i="1"/>
  <c r="G7618" i="1" s="1"/>
  <c r="E7618" i="1"/>
  <c r="D7618" i="1"/>
  <c r="B7618" i="1"/>
  <c r="C7618" i="1" s="1"/>
  <c r="I7617" i="1"/>
  <c r="H7617" i="1"/>
  <c r="F7617" i="1"/>
  <c r="G7617" i="1" s="1"/>
  <c r="D7617" i="1"/>
  <c r="E7617" i="1" s="1"/>
  <c r="C7617" i="1"/>
  <c r="B7617" i="1"/>
  <c r="I7616" i="1"/>
  <c r="H7616" i="1"/>
  <c r="F7616" i="1"/>
  <c r="G7616" i="1" s="1"/>
  <c r="D7616" i="1"/>
  <c r="E7616" i="1" s="1"/>
  <c r="B7616" i="1"/>
  <c r="C7616" i="1" s="1"/>
  <c r="H7615" i="1"/>
  <c r="I7615" i="1" s="1"/>
  <c r="F7615" i="1"/>
  <c r="G7615" i="1" s="1"/>
  <c r="E7615" i="1"/>
  <c r="D7615" i="1"/>
  <c r="B7615" i="1"/>
  <c r="C7615" i="1" s="1"/>
  <c r="H7614" i="1"/>
  <c r="I7614" i="1" s="1"/>
  <c r="F7614" i="1"/>
  <c r="G7614" i="1" s="1"/>
  <c r="E7614" i="1"/>
  <c r="D7614" i="1"/>
  <c r="C7614" i="1"/>
  <c r="B7614" i="1"/>
  <c r="H7613" i="1"/>
  <c r="I7613" i="1" s="1"/>
  <c r="F7613" i="1"/>
  <c r="G7613" i="1" s="1"/>
  <c r="D7613" i="1"/>
  <c r="E7613" i="1" s="1"/>
  <c r="B7613" i="1"/>
  <c r="C7613" i="1" s="1"/>
  <c r="I7612" i="1"/>
  <c r="H7612" i="1"/>
  <c r="F7612" i="1"/>
  <c r="G7612" i="1" s="1"/>
  <c r="D7612" i="1"/>
  <c r="E7612" i="1" s="1"/>
  <c r="C7612" i="1"/>
  <c r="B7612" i="1"/>
  <c r="I7611" i="1"/>
  <c r="H7611" i="1"/>
  <c r="G7611" i="1"/>
  <c r="F7611" i="1"/>
  <c r="E7611" i="1"/>
  <c r="D7611" i="1"/>
  <c r="B7611" i="1"/>
  <c r="C7611" i="1" s="1"/>
  <c r="H7610" i="1"/>
  <c r="I7610" i="1" s="1"/>
  <c r="F7610" i="1"/>
  <c r="G7610" i="1" s="1"/>
  <c r="D7610" i="1"/>
  <c r="E7610" i="1" s="1"/>
  <c r="B7610" i="1"/>
  <c r="C7610" i="1" s="1"/>
  <c r="H7609" i="1"/>
  <c r="I7609" i="1" s="1"/>
  <c r="F7609" i="1"/>
  <c r="G7609" i="1" s="1"/>
  <c r="E7609" i="1"/>
  <c r="D7609" i="1"/>
  <c r="B7609" i="1"/>
  <c r="C7609" i="1" s="1"/>
  <c r="I7608" i="1"/>
  <c r="H7608" i="1"/>
  <c r="G7608" i="1"/>
  <c r="F7608" i="1"/>
  <c r="D7608" i="1"/>
  <c r="E7608" i="1" s="1"/>
  <c r="C7608" i="1"/>
  <c r="B7608" i="1"/>
  <c r="H7607" i="1"/>
  <c r="I7607" i="1" s="1"/>
  <c r="F7607" i="1"/>
  <c r="G7607" i="1" s="1"/>
  <c r="D7607" i="1"/>
  <c r="E7607" i="1" s="1"/>
  <c r="B7607" i="1"/>
  <c r="C7607" i="1" s="1"/>
  <c r="I7606" i="1"/>
  <c r="H7606" i="1"/>
  <c r="G7606" i="1"/>
  <c r="F7606" i="1"/>
  <c r="D7606" i="1"/>
  <c r="E7606" i="1" s="1"/>
  <c r="C7606" i="1"/>
  <c r="B7606" i="1"/>
  <c r="I7605" i="1"/>
  <c r="H7605" i="1"/>
  <c r="F7605" i="1"/>
  <c r="G7605" i="1" s="1"/>
  <c r="E7605" i="1"/>
  <c r="D7605" i="1"/>
  <c r="B7605" i="1"/>
  <c r="C7605" i="1" s="1"/>
  <c r="H7604" i="1"/>
  <c r="I7604" i="1" s="1"/>
  <c r="F7604" i="1"/>
  <c r="G7604" i="1" s="1"/>
  <c r="D7604" i="1"/>
  <c r="E7604" i="1" s="1"/>
  <c r="C7604" i="1"/>
  <c r="B7604" i="1"/>
  <c r="I7603" i="1"/>
  <c r="H7603" i="1"/>
  <c r="F7603" i="1"/>
  <c r="G7603" i="1" s="1"/>
  <c r="E7603" i="1"/>
  <c r="D7603" i="1"/>
  <c r="C7603" i="1"/>
  <c r="B7603" i="1"/>
  <c r="H7602" i="1"/>
  <c r="I7602" i="1" s="1"/>
  <c r="F7602" i="1"/>
  <c r="G7602" i="1" s="1"/>
  <c r="D7602" i="1"/>
  <c r="E7602" i="1" s="1"/>
  <c r="B7602" i="1"/>
  <c r="C7602" i="1" s="1"/>
  <c r="H7601" i="1"/>
  <c r="I7601" i="1" s="1"/>
  <c r="G7601" i="1"/>
  <c r="F7601" i="1"/>
  <c r="E7601" i="1"/>
  <c r="D7601" i="1"/>
  <c r="C7601" i="1"/>
  <c r="B7601" i="1"/>
  <c r="I7600" i="1"/>
  <c r="H7600" i="1"/>
  <c r="G7600" i="1"/>
  <c r="F7600" i="1"/>
  <c r="E7600" i="1"/>
  <c r="D7600" i="1"/>
  <c r="B7600" i="1"/>
  <c r="C7600" i="1" s="1"/>
  <c r="H7599" i="1"/>
  <c r="I7599" i="1" s="1"/>
  <c r="F7599" i="1"/>
  <c r="G7599" i="1" s="1"/>
  <c r="D7599" i="1"/>
  <c r="E7599" i="1" s="1"/>
  <c r="B7599" i="1"/>
  <c r="C7599" i="1" s="1"/>
  <c r="I7598" i="1"/>
  <c r="H7598" i="1"/>
  <c r="F7598" i="1"/>
  <c r="G7598" i="1" s="1"/>
  <c r="E7598" i="1"/>
  <c r="D7598" i="1"/>
  <c r="C7598" i="1"/>
  <c r="B7598" i="1"/>
  <c r="I7597" i="1"/>
  <c r="H7597" i="1"/>
  <c r="F7597" i="1"/>
  <c r="G7597" i="1" s="1"/>
  <c r="D7597" i="1"/>
  <c r="E7597" i="1" s="1"/>
  <c r="B7597" i="1"/>
  <c r="C7597" i="1" s="1"/>
  <c r="H7596" i="1"/>
  <c r="I7596" i="1" s="1"/>
  <c r="F7596" i="1"/>
  <c r="G7596" i="1" s="1"/>
  <c r="D7596" i="1"/>
  <c r="E7596" i="1" s="1"/>
  <c r="B7596" i="1"/>
  <c r="C7596" i="1" s="1"/>
  <c r="I7595" i="1"/>
  <c r="H7595" i="1"/>
  <c r="G7595" i="1"/>
  <c r="F7595" i="1"/>
  <c r="D7595" i="1"/>
  <c r="E7595" i="1" s="1"/>
  <c r="B7595" i="1"/>
  <c r="C7595" i="1" s="1"/>
  <c r="H7594" i="1"/>
  <c r="I7594" i="1" s="1"/>
  <c r="G7594" i="1"/>
  <c r="F7594" i="1"/>
  <c r="D7594" i="1"/>
  <c r="E7594" i="1" s="1"/>
  <c r="C7594" i="1"/>
  <c r="B7594" i="1"/>
  <c r="H7593" i="1"/>
  <c r="I7593" i="1" s="1"/>
  <c r="F7593" i="1"/>
  <c r="G7593" i="1" s="1"/>
  <c r="E7593" i="1"/>
  <c r="D7593" i="1"/>
  <c r="B7593" i="1"/>
  <c r="C7593" i="1" s="1"/>
  <c r="I7592" i="1"/>
  <c r="H7592" i="1"/>
  <c r="F7592" i="1"/>
  <c r="G7592" i="1" s="1"/>
  <c r="D7592" i="1"/>
  <c r="E7592" i="1" s="1"/>
  <c r="B7592" i="1"/>
  <c r="C7592" i="1" s="1"/>
  <c r="H7591" i="1"/>
  <c r="I7591" i="1" s="1"/>
  <c r="F7591" i="1"/>
  <c r="G7591" i="1" s="1"/>
  <c r="E7591" i="1"/>
  <c r="D7591" i="1"/>
  <c r="B7591" i="1"/>
  <c r="C7591" i="1" s="1"/>
  <c r="H7590" i="1"/>
  <c r="I7590" i="1" s="1"/>
  <c r="F7590" i="1"/>
  <c r="G7590" i="1" s="1"/>
  <c r="D7590" i="1"/>
  <c r="E7590" i="1" s="1"/>
  <c r="B7590" i="1"/>
  <c r="C7590" i="1" s="1"/>
  <c r="H7589" i="1"/>
  <c r="I7589" i="1" s="1"/>
  <c r="F7589" i="1"/>
  <c r="G7589" i="1" s="1"/>
  <c r="E7589" i="1"/>
  <c r="D7589" i="1"/>
  <c r="B7589" i="1"/>
  <c r="C7589" i="1" s="1"/>
  <c r="H7588" i="1"/>
  <c r="I7588" i="1" s="1"/>
  <c r="G7588" i="1"/>
  <c r="F7588" i="1"/>
  <c r="D7588" i="1"/>
  <c r="E7588" i="1" s="1"/>
  <c r="B7588" i="1"/>
  <c r="C7588" i="1" s="1"/>
  <c r="I7587" i="1"/>
  <c r="H7587" i="1"/>
  <c r="F7587" i="1"/>
  <c r="G7587" i="1" s="1"/>
  <c r="D7587" i="1"/>
  <c r="E7587" i="1" s="1"/>
  <c r="C7587" i="1"/>
  <c r="B7587" i="1"/>
  <c r="I7586" i="1"/>
  <c r="H7586" i="1"/>
  <c r="F7586" i="1"/>
  <c r="G7586" i="1" s="1"/>
  <c r="E7586" i="1"/>
  <c r="D7586" i="1"/>
  <c r="B7586" i="1"/>
  <c r="C7586" i="1" s="1"/>
  <c r="H7585" i="1"/>
  <c r="I7585" i="1" s="1"/>
  <c r="F7585" i="1"/>
  <c r="G7585" i="1" s="1"/>
  <c r="D7585" i="1"/>
  <c r="E7585" i="1" s="1"/>
  <c r="B7585" i="1"/>
  <c r="C7585" i="1" s="1"/>
  <c r="H7584" i="1"/>
  <c r="I7584" i="1" s="1"/>
  <c r="F7584" i="1"/>
  <c r="G7584" i="1" s="1"/>
  <c r="E7584" i="1"/>
  <c r="D7584" i="1"/>
  <c r="B7584" i="1"/>
  <c r="C7584" i="1" s="1"/>
  <c r="H7583" i="1"/>
  <c r="I7583" i="1" s="1"/>
  <c r="F7583" i="1"/>
  <c r="G7583" i="1" s="1"/>
  <c r="D7583" i="1"/>
  <c r="E7583" i="1" s="1"/>
  <c r="C7583" i="1"/>
  <c r="B7583" i="1"/>
  <c r="H7582" i="1"/>
  <c r="I7582" i="1" s="1"/>
  <c r="F7582" i="1"/>
  <c r="G7582" i="1" s="1"/>
  <c r="D7582" i="1"/>
  <c r="E7582" i="1" s="1"/>
  <c r="B7582" i="1"/>
  <c r="C7582" i="1" s="1"/>
  <c r="I7581" i="1"/>
  <c r="H7581" i="1"/>
  <c r="G7581" i="1"/>
  <c r="F7581" i="1"/>
  <c r="E7581" i="1"/>
  <c r="D7581" i="1"/>
  <c r="B7581" i="1"/>
  <c r="C7581" i="1" s="1"/>
  <c r="H7580" i="1"/>
  <c r="I7580" i="1" s="1"/>
  <c r="F7580" i="1"/>
  <c r="G7580" i="1" s="1"/>
  <c r="D7580" i="1"/>
  <c r="E7580" i="1" s="1"/>
  <c r="B7580" i="1"/>
  <c r="C7580" i="1" s="1"/>
  <c r="H7579" i="1"/>
  <c r="I7579" i="1" s="1"/>
  <c r="F7579" i="1"/>
  <c r="G7579" i="1" s="1"/>
  <c r="D7579" i="1"/>
  <c r="E7579" i="1" s="1"/>
  <c r="C7579" i="1"/>
  <c r="B7579" i="1"/>
  <c r="I7578" i="1"/>
  <c r="H7578" i="1"/>
  <c r="F7578" i="1"/>
  <c r="G7578" i="1" s="1"/>
  <c r="E7578" i="1"/>
  <c r="D7578" i="1"/>
  <c r="B7578" i="1"/>
  <c r="C7578" i="1" s="1"/>
  <c r="H7577" i="1"/>
  <c r="I7577" i="1" s="1"/>
  <c r="F7577" i="1"/>
  <c r="G7577" i="1" s="1"/>
  <c r="D7577" i="1"/>
  <c r="E7577" i="1" s="1"/>
  <c r="B7577" i="1"/>
  <c r="C7577" i="1" s="1"/>
  <c r="H7576" i="1"/>
  <c r="I7576" i="1" s="1"/>
  <c r="G7576" i="1"/>
  <c r="F7576" i="1"/>
  <c r="E7576" i="1"/>
  <c r="D7576" i="1"/>
  <c r="C7576" i="1"/>
  <c r="B7576" i="1"/>
  <c r="I7575" i="1"/>
  <c r="H7575" i="1"/>
  <c r="F7575" i="1"/>
  <c r="G7575" i="1" s="1"/>
  <c r="D7575" i="1"/>
  <c r="E7575" i="1" s="1"/>
  <c r="B7575" i="1"/>
  <c r="C7575" i="1" s="1"/>
  <c r="H7574" i="1"/>
  <c r="I7574" i="1" s="1"/>
  <c r="G7574" i="1"/>
  <c r="F7574" i="1"/>
  <c r="D7574" i="1"/>
  <c r="E7574" i="1" s="1"/>
  <c r="B7574" i="1"/>
  <c r="C7574" i="1" s="1"/>
  <c r="I7573" i="1"/>
  <c r="H7573" i="1"/>
  <c r="G7573" i="1"/>
  <c r="F7573" i="1"/>
  <c r="E7573" i="1"/>
  <c r="D7573" i="1"/>
  <c r="B7573" i="1"/>
  <c r="C7573" i="1" s="1"/>
  <c r="I7572" i="1"/>
  <c r="H7572" i="1"/>
  <c r="F7572" i="1"/>
  <c r="G7572" i="1" s="1"/>
  <c r="D7572" i="1"/>
  <c r="E7572" i="1" s="1"/>
  <c r="B7572" i="1"/>
  <c r="C7572" i="1" s="1"/>
  <c r="I7571" i="1"/>
  <c r="H7571" i="1"/>
  <c r="F7571" i="1"/>
  <c r="G7571" i="1" s="1"/>
  <c r="D7571" i="1"/>
  <c r="E7571" i="1" s="1"/>
  <c r="B7571" i="1"/>
  <c r="C7571" i="1" s="1"/>
  <c r="I7570" i="1"/>
  <c r="H7570" i="1"/>
  <c r="G7570" i="1"/>
  <c r="F7570" i="1"/>
  <c r="E7570" i="1"/>
  <c r="D7570" i="1"/>
  <c r="B7570" i="1"/>
  <c r="C7570" i="1" s="1"/>
  <c r="H7569" i="1"/>
  <c r="I7569" i="1" s="1"/>
  <c r="F7569" i="1"/>
  <c r="G7569" i="1" s="1"/>
  <c r="D7569" i="1"/>
  <c r="E7569" i="1" s="1"/>
  <c r="B7569" i="1"/>
  <c r="C7569" i="1" s="1"/>
  <c r="H7568" i="1"/>
  <c r="I7568" i="1" s="1"/>
  <c r="F7568" i="1"/>
  <c r="G7568" i="1" s="1"/>
  <c r="E7568" i="1"/>
  <c r="D7568" i="1"/>
  <c r="C7568" i="1"/>
  <c r="B7568" i="1"/>
  <c r="H7567" i="1"/>
  <c r="I7567" i="1" s="1"/>
  <c r="F7567" i="1"/>
  <c r="G7567" i="1" s="1"/>
  <c r="D7567" i="1"/>
  <c r="E7567" i="1" s="1"/>
  <c r="C7567" i="1"/>
  <c r="B7567" i="1"/>
  <c r="I7566" i="1"/>
  <c r="H7566" i="1"/>
  <c r="F7566" i="1"/>
  <c r="G7566" i="1" s="1"/>
  <c r="D7566" i="1"/>
  <c r="E7566" i="1" s="1"/>
  <c r="B7566" i="1"/>
  <c r="C7566" i="1" s="1"/>
  <c r="H7565" i="1"/>
  <c r="I7565" i="1" s="1"/>
  <c r="F7565" i="1"/>
  <c r="G7565" i="1" s="1"/>
  <c r="E7565" i="1"/>
  <c r="D7565" i="1"/>
  <c r="B7565" i="1"/>
  <c r="C7565" i="1" s="1"/>
  <c r="H7564" i="1"/>
  <c r="I7564" i="1" s="1"/>
  <c r="F7564" i="1"/>
  <c r="G7564" i="1" s="1"/>
  <c r="D7564" i="1"/>
  <c r="E7564" i="1" s="1"/>
  <c r="B7564" i="1"/>
  <c r="C7564" i="1" s="1"/>
  <c r="H7563" i="1"/>
  <c r="I7563" i="1" s="1"/>
  <c r="G7563" i="1"/>
  <c r="F7563" i="1"/>
  <c r="D7563" i="1"/>
  <c r="E7563" i="1" s="1"/>
  <c r="B7563" i="1"/>
  <c r="C7563" i="1" s="1"/>
  <c r="H7562" i="1"/>
  <c r="I7562" i="1" s="1"/>
  <c r="F7562" i="1"/>
  <c r="G7562" i="1" s="1"/>
  <c r="D7562" i="1"/>
  <c r="E7562" i="1" s="1"/>
  <c r="B7562" i="1"/>
  <c r="C7562" i="1" s="1"/>
  <c r="I7561" i="1"/>
  <c r="H7561" i="1"/>
  <c r="G7561" i="1"/>
  <c r="F7561" i="1"/>
  <c r="D7561" i="1"/>
  <c r="E7561" i="1" s="1"/>
  <c r="B7561" i="1"/>
  <c r="C7561" i="1" s="1"/>
  <c r="H7560" i="1"/>
  <c r="I7560" i="1" s="1"/>
  <c r="F7560" i="1"/>
  <c r="G7560" i="1" s="1"/>
  <c r="D7560" i="1"/>
  <c r="E7560" i="1" s="1"/>
  <c r="B7560" i="1"/>
  <c r="C7560" i="1" s="1"/>
  <c r="H7559" i="1"/>
  <c r="I7559" i="1" s="1"/>
  <c r="G7559" i="1"/>
  <c r="F7559" i="1"/>
  <c r="D7559" i="1"/>
  <c r="E7559" i="1" s="1"/>
  <c r="B7559" i="1"/>
  <c r="C7559" i="1" s="1"/>
  <c r="I7558" i="1"/>
  <c r="H7558" i="1"/>
  <c r="F7558" i="1"/>
  <c r="G7558" i="1" s="1"/>
  <c r="D7558" i="1"/>
  <c r="E7558" i="1" s="1"/>
  <c r="B7558" i="1"/>
  <c r="C7558" i="1" s="1"/>
  <c r="H7557" i="1"/>
  <c r="I7557" i="1" s="1"/>
  <c r="F7557" i="1"/>
  <c r="G7557" i="1" s="1"/>
  <c r="D7557" i="1"/>
  <c r="E7557" i="1" s="1"/>
  <c r="C7557" i="1"/>
  <c r="B7557" i="1"/>
  <c r="H7556" i="1"/>
  <c r="I7556" i="1" s="1"/>
  <c r="F7556" i="1"/>
  <c r="G7556" i="1" s="1"/>
  <c r="E7556" i="1"/>
  <c r="D7556" i="1"/>
  <c r="B7556" i="1"/>
  <c r="C7556" i="1" s="1"/>
  <c r="I7555" i="1"/>
  <c r="H7555" i="1"/>
  <c r="F7555" i="1"/>
  <c r="G7555" i="1" s="1"/>
  <c r="E7555" i="1"/>
  <c r="D7555" i="1"/>
  <c r="B7555" i="1"/>
  <c r="C7555" i="1" s="1"/>
  <c r="H7554" i="1"/>
  <c r="I7554" i="1" s="1"/>
  <c r="F7554" i="1"/>
  <c r="G7554" i="1" s="1"/>
  <c r="D7554" i="1"/>
  <c r="E7554" i="1" s="1"/>
  <c r="C7554" i="1"/>
  <c r="B7554" i="1"/>
  <c r="H7553" i="1"/>
  <c r="I7553" i="1" s="1"/>
  <c r="G7553" i="1"/>
  <c r="F7553" i="1"/>
  <c r="E7553" i="1"/>
  <c r="D7553" i="1"/>
  <c r="B7553" i="1"/>
  <c r="C7553" i="1" s="1"/>
  <c r="I7552" i="1"/>
  <c r="H7552" i="1"/>
  <c r="F7552" i="1"/>
  <c r="G7552" i="1" s="1"/>
  <c r="D7552" i="1"/>
  <c r="E7552" i="1" s="1"/>
  <c r="B7552" i="1"/>
  <c r="C7552" i="1" s="1"/>
  <c r="H7551" i="1"/>
  <c r="I7551" i="1" s="1"/>
  <c r="G7551" i="1"/>
  <c r="F7551" i="1"/>
  <c r="D7551" i="1"/>
  <c r="E7551" i="1" s="1"/>
  <c r="C7551" i="1"/>
  <c r="B7551" i="1"/>
  <c r="H7550" i="1"/>
  <c r="I7550" i="1" s="1"/>
  <c r="F7550" i="1"/>
  <c r="G7550" i="1" s="1"/>
  <c r="D7550" i="1"/>
  <c r="E7550" i="1" s="1"/>
  <c r="B7550" i="1"/>
  <c r="C7550" i="1" s="1"/>
  <c r="H7549" i="1"/>
  <c r="I7549" i="1" s="1"/>
  <c r="G7549" i="1"/>
  <c r="F7549" i="1"/>
  <c r="D7549" i="1"/>
  <c r="E7549" i="1" s="1"/>
  <c r="B7549" i="1"/>
  <c r="C7549" i="1" s="1"/>
  <c r="H7548" i="1"/>
  <c r="I7548" i="1" s="1"/>
  <c r="F7548" i="1"/>
  <c r="G7548" i="1" s="1"/>
  <c r="E7548" i="1"/>
  <c r="D7548" i="1"/>
  <c r="C7548" i="1"/>
  <c r="B7548" i="1"/>
  <c r="H7547" i="1"/>
  <c r="I7547" i="1" s="1"/>
  <c r="F7547" i="1"/>
  <c r="G7547" i="1" s="1"/>
  <c r="D7547" i="1"/>
  <c r="E7547" i="1" s="1"/>
  <c r="B7547" i="1"/>
  <c r="C7547" i="1" s="1"/>
  <c r="H7546" i="1"/>
  <c r="I7546" i="1" s="1"/>
  <c r="F7546" i="1"/>
  <c r="G7546" i="1" s="1"/>
  <c r="D7546" i="1"/>
  <c r="E7546" i="1" s="1"/>
  <c r="B7546" i="1"/>
  <c r="C7546" i="1" s="1"/>
  <c r="H7545" i="1"/>
  <c r="I7545" i="1" s="1"/>
  <c r="F7545" i="1"/>
  <c r="G7545" i="1" s="1"/>
  <c r="E7545" i="1"/>
  <c r="D7545" i="1"/>
  <c r="B7545" i="1"/>
  <c r="C7545" i="1" s="1"/>
  <c r="H7544" i="1"/>
  <c r="I7544" i="1" s="1"/>
  <c r="F7544" i="1"/>
  <c r="G7544" i="1" s="1"/>
  <c r="D7544" i="1"/>
  <c r="E7544" i="1" s="1"/>
  <c r="C7544" i="1"/>
  <c r="B7544" i="1"/>
  <c r="H7543" i="1"/>
  <c r="I7543" i="1" s="1"/>
  <c r="F7543" i="1"/>
  <c r="G7543" i="1" s="1"/>
  <c r="E7543" i="1"/>
  <c r="D7543" i="1"/>
  <c r="B7543" i="1"/>
  <c r="C7543" i="1" s="1"/>
  <c r="H7542" i="1"/>
  <c r="I7542" i="1" s="1"/>
  <c r="F7542" i="1"/>
  <c r="G7542" i="1" s="1"/>
  <c r="D7542" i="1"/>
  <c r="E7542" i="1" s="1"/>
  <c r="C7542" i="1"/>
  <c r="B7542" i="1"/>
  <c r="I7541" i="1"/>
  <c r="H7541" i="1"/>
  <c r="F7541" i="1"/>
  <c r="G7541" i="1" s="1"/>
  <c r="D7541" i="1"/>
  <c r="E7541" i="1" s="1"/>
  <c r="B7541" i="1"/>
  <c r="C7541" i="1" s="1"/>
  <c r="H7540" i="1"/>
  <c r="I7540" i="1" s="1"/>
  <c r="F7540" i="1"/>
  <c r="G7540" i="1" s="1"/>
  <c r="E7540" i="1"/>
  <c r="D7540" i="1"/>
  <c r="B7540" i="1"/>
  <c r="C7540" i="1" s="1"/>
  <c r="H7539" i="1"/>
  <c r="I7539" i="1" s="1"/>
  <c r="F7539" i="1"/>
  <c r="G7539" i="1" s="1"/>
  <c r="E7539" i="1"/>
  <c r="D7539" i="1"/>
  <c r="B7539" i="1"/>
  <c r="C7539" i="1" s="1"/>
  <c r="I7538" i="1"/>
  <c r="H7538" i="1"/>
  <c r="F7538" i="1"/>
  <c r="G7538" i="1" s="1"/>
  <c r="D7538" i="1"/>
  <c r="E7538" i="1" s="1"/>
  <c r="B7538" i="1"/>
  <c r="C7538" i="1" s="1"/>
  <c r="H7537" i="1"/>
  <c r="I7537" i="1" s="1"/>
  <c r="F7537" i="1"/>
  <c r="G7537" i="1" s="1"/>
  <c r="D7537" i="1"/>
  <c r="E7537" i="1" s="1"/>
  <c r="C7537" i="1"/>
  <c r="B7537" i="1"/>
  <c r="H7536" i="1"/>
  <c r="I7536" i="1" s="1"/>
  <c r="F7536" i="1"/>
  <c r="G7536" i="1" s="1"/>
  <c r="D7536" i="1"/>
  <c r="E7536" i="1" s="1"/>
  <c r="B7536" i="1"/>
  <c r="C7536" i="1" s="1"/>
  <c r="I7535" i="1"/>
  <c r="H7535" i="1"/>
  <c r="F7535" i="1"/>
  <c r="G7535" i="1" s="1"/>
  <c r="D7535" i="1"/>
  <c r="E7535" i="1" s="1"/>
  <c r="B7535" i="1"/>
  <c r="C7535" i="1" s="1"/>
  <c r="H7534" i="1"/>
  <c r="I7534" i="1" s="1"/>
  <c r="G7534" i="1"/>
  <c r="F7534" i="1"/>
  <c r="D7534" i="1"/>
  <c r="E7534" i="1" s="1"/>
  <c r="C7534" i="1"/>
  <c r="B7534" i="1"/>
  <c r="H7533" i="1"/>
  <c r="I7533" i="1" s="1"/>
  <c r="F7533" i="1"/>
  <c r="G7533" i="1" s="1"/>
  <c r="D7533" i="1"/>
  <c r="E7533" i="1" s="1"/>
  <c r="B7533" i="1"/>
  <c r="C7533" i="1" s="1"/>
  <c r="H7532" i="1"/>
  <c r="I7532" i="1" s="1"/>
  <c r="F7532" i="1"/>
  <c r="G7532" i="1" s="1"/>
  <c r="D7532" i="1"/>
  <c r="E7532" i="1" s="1"/>
  <c r="B7532" i="1"/>
  <c r="C7532" i="1" s="1"/>
  <c r="I7531" i="1"/>
  <c r="H7531" i="1"/>
  <c r="F7531" i="1"/>
  <c r="G7531" i="1" s="1"/>
  <c r="D7531" i="1"/>
  <c r="E7531" i="1" s="1"/>
  <c r="C7531" i="1"/>
  <c r="B7531" i="1"/>
  <c r="I7530" i="1"/>
  <c r="H7530" i="1"/>
  <c r="G7530" i="1"/>
  <c r="F7530" i="1"/>
  <c r="E7530" i="1"/>
  <c r="D7530" i="1"/>
  <c r="B7530" i="1"/>
  <c r="C7530" i="1" s="1"/>
  <c r="H7529" i="1"/>
  <c r="I7529" i="1" s="1"/>
  <c r="F7529" i="1"/>
  <c r="G7529" i="1" s="1"/>
  <c r="D7529" i="1"/>
  <c r="E7529" i="1" s="1"/>
  <c r="B7529" i="1"/>
  <c r="C7529" i="1" s="1"/>
  <c r="I7528" i="1"/>
  <c r="H7528" i="1"/>
  <c r="F7528" i="1"/>
  <c r="G7528" i="1" s="1"/>
  <c r="E7528" i="1"/>
  <c r="D7528" i="1"/>
  <c r="B7528" i="1"/>
  <c r="C7528" i="1" s="1"/>
  <c r="H7527" i="1"/>
  <c r="I7527" i="1" s="1"/>
  <c r="F7527" i="1"/>
  <c r="G7527" i="1" s="1"/>
  <c r="D7527" i="1"/>
  <c r="E7527" i="1" s="1"/>
  <c r="B7527" i="1"/>
  <c r="C7527" i="1" s="1"/>
  <c r="H7526" i="1"/>
  <c r="I7526" i="1" s="1"/>
  <c r="G7526" i="1"/>
  <c r="F7526" i="1"/>
  <c r="D7526" i="1"/>
  <c r="E7526" i="1" s="1"/>
  <c r="B7526" i="1"/>
  <c r="C7526" i="1" s="1"/>
  <c r="I7525" i="1"/>
  <c r="H7525" i="1"/>
  <c r="F7525" i="1"/>
  <c r="G7525" i="1" s="1"/>
  <c r="E7525" i="1"/>
  <c r="D7525" i="1"/>
  <c r="B7525" i="1"/>
  <c r="C7525" i="1" s="1"/>
  <c r="H7524" i="1"/>
  <c r="I7524" i="1" s="1"/>
  <c r="F7524" i="1"/>
  <c r="G7524" i="1" s="1"/>
  <c r="D7524" i="1"/>
  <c r="E7524" i="1" s="1"/>
  <c r="B7524" i="1"/>
  <c r="C7524" i="1" s="1"/>
  <c r="H7523" i="1"/>
  <c r="I7523" i="1" s="1"/>
  <c r="G7523" i="1"/>
  <c r="F7523" i="1"/>
  <c r="D7523" i="1"/>
  <c r="E7523" i="1" s="1"/>
  <c r="B7523" i="1"/>
  <c r="C7523" i="1" s="1"/>
  <c r="H7522" i="1"/>
  <c r="I7522" i="1" s="1"/>
  <c r="F7522" i="1"/>
  <c r="G7522" i="1" s="1"/>
  <c r="D7522" i="1"/>
  <c r="E7522" i="1" s="1"/>
  <c r="C7522" i="1"/>
  <c r="B7522" i="1"/>
  <c r="H7521" i="1"/>
  <c r="I7521" i="1" s="1"/>
  <c r="F7521" i="1"/>
  <c r="G7521" i="1" s="1"/>
  <c r="D7521" i="1"/>
  <c r="E7521" i="1" s="1"/>
  <c r="B7521" i="1"/>
  <c r="C7521" i="1" s="1"/>
  <c r="I7520" i="1"/>
  <c r="H7520" i="1"/>
  <c r="G7520" i="1"/>
  <c r="F7520" i="1"/>
  <c r="D7520" i="1"/>
  <c r="E7520" i="1" s="1"/>
  <c r="B7520" i="1"/>
  <c r="C7520" i="1" s="1"/>
  <c r="H7519" i="1"/>
  <c r="I7519" i="1" s="1"/>
  <c r="F7519" i="1"/>
  <c r="G7519" i="1" s="1"/>
  <c r="D7519" i="1"/>
  <c r="E7519" i="1" s="1"/>
  <c r="C7519" i="1"/>
  <c r="B7519" i="1"/>
  <c r="H7518" i="1"/>
  <c r="I7518" i="1" s="1"/>
  <c r="F7518" i="1"/>
  <c r="G7518" i="1" s="1"/>
  <c r="D7518" i="1"/>
  <c r="E7518" i="1" s="1"/>
  <c r="B7518" i="1"/>
  <c r="C7518" i="1" s="1"/>
  <c r="H7517" i="1"/>
  <c r="I7517" i="1" s="1"/>
  <c r="F7517" i="1"/>
  <c r="G7517" i="1" s="1"/>
  <c r="D7517" i="1"/>
  <c r="E7517" i="1" s="1"/>
  <c r="B7517" i="1"/>
  <c r="C7517" i="1" s="1"/>
  <c r="H7516" i="1"/>
  <c r="I7516" i="1" s="1"/>
  <c r="F7516" i="1"/>
  <c r="G7516" i="1" s="1"/>
  <c r="D7516" i="1"/>
  <c r="E7516" i="1" s="1"/>
  <c r="B7516" i="1"/>
  <c r="C7516" i="1" s="1"/>
  <c r="H7515" i="1"/>
  <c r="I7515" i="1" s="1"/>
  <c r="F7515" i="1"/>
  <c r="G7515" i="1" s="1"/>
  <c r="D7515" i="1"/>
  <c r="E7515" i="1" s="1"/>
  <c r="B7515" i="1"/>
  <c r="C7515" i="1" s="1"/>
  <c r="H7514" i="1"/>
  <c r="I7514" i="1" s="1"/>
  <c r="F7514" i="1"/>
  <c r="G7514" i="1" s="1"/>
  <c r="E7514" i="1"/>
  <c r="D7514" i="1"/>
  <c r="B7514" i="1"/>
  <c r="C7514" i="1" s="1"/>
  <c r="I7513" i="1"/>
  <c r="H7513" i="1"/>
  <c r="F7513" i="1"/>
  <c r="G7513" i="1" s="1"/>
  <c r="D7513" i="1"/>
  <c r="E7513" i="1" s="1"/>
  <c r="B7513" i="1"/>
  <c r="C7513" i="1" s="1"/>
  <c r="I7512" i="1"/>
  <c r="H7512" i="1"/>
  <c r="F7512" i="1"/>
  <c r="G7512" i="1" s="1"/>
  <c r="D7512" i="1"/>
  <c r="E7512" i="1" s="1"/>
  <c r="B7512" i="1"/>
  <c r="C7512" i="1" s="1"/>
  <c r="I7511" i="1"/>
  <c r="H7511" i="1"/>
  <c r="F7511" i="1"/>
  <c r="G7511" i="1" s="1"/>
  <c r="E7511" i="1"/>
  <c r="D7511" i="1"/>
  <c r="B7511" i="1"/>
  <c r="C7511" i="1" s="1"/>
  <c r="H7510" i="1"/>
  <c r="I7510" i="1" s="1"/>
  <c r="F7510" i="1"/>
  <c r="G7510" i="1" s="1"/>
  <c r="D7510" i="1"/>
  <c r="E7510" i="1" s="1"/>
  <c r="B7510" i="1"/>
  <c r="C7510" i="1" s="1"/>
  <c r="H7509" i="1"/>
  <c r="I7509" i="1" s="1"/>
  <c r="G7509" i="1"/>
  <c r="F7509" i="1"/>
  <c r="D7509" i="1"/>
  <c r="E7509" i="1" s="1"/>
  <c r="B7509" i="1"/>
  <c r="C7509" i="1" s="1"/>
  <c r="I7508" i="1"/>
  <c r="H7508" i="1"/>
  <c r="G7508" i="1"/>
  <c r="F7508" i="1"/>
  <c r="E7508" i="1"/>
  <c r="D7508" i="1"/>
  <c r="B7508" i="1"/>
  <c r="C7508" i="1" s="1"/>
  <c r="H7507" i="1"/>
  <c r="I7507" i="1" s="1"/>
  <c r="F7507" i="1"/>
  <c r="G7507" i="1" s="1"/>
  <c r="D7507" i="1"/>
  <c r="E7507" i="1" s="1"/>
  <c r="B7507" i="1"/>
  <c r="C7507" i="1" s="1"/>
  <c r="I7506" i="1"/>
  <c r="H7506" i="1"/>
  <c r="G7506" i="1"/>
  <c r="F7506" i="1"/>
  <c r="E7506" i="1"/>
  <c r="D7506" i="1"/>
  <c r="C7506" i="1"/>
  <c r="B7506" i="1"/>
  <c r="I7505" i="1"/>
  <c r="H7505" i="1"/>
  <c r="G7505" i="1"/>
  <c r="F7505" i="1"/>
  <c r="E7505" i="1"/>
  <c r="D7505" i="1"/>
  <c r="B7505" i="1"/>
  <c r="C7505" i="1" s="1"/>
  <c r="H7504" i="1"/>
  <c r="I7504" i="1" s="1"/>
  <c r="F7504" i="1"/>
  <c r="G7504" i="1" s="1"/>
  <c r="E7504" i="1"/>
  <c r="D7504" i="1"/>
  <c r="B7504" i="1"/>
  <c r="C7504" i="1" s="1"/>
  <c r="I7503" i="1"/>
  <c r="H7503" i="1"/>
  <c r="F7503" i="1"/>
  <c r="G7503" i="1" s="1"/>
  <c r="D7503" i="1"/>
  <c r="E7503" i="1" s="1"/>
  <c r="B7503" i="1"/>
  <c r="C7503" i="1" s="1"/>
  <c r="H7502" i="1"/>
  <c r="I7502" i="1" s="1"/>
  <c r="F7502" i="1"/>
  <c r="G7502" i="1" s="1"/>
  <c r="D7502" i="1"/>
  <c r="E7502" i="1" s="1"/>
  <c r="B7502" i="1"/>
  <c r="C7502" i="1" s="1"/>
  <c r="H7501" i="1"/>
  <c r="I7501" i="1" s="1"/>
  <c r="F7501" i="1"/>
  <c r="G7501" i="1" s="1"/>
  <c r="E7501" i="1"/>
  <c r="D7501" i="1"/>
  <c r="C7501" i="1"/>
  <c r="B7501" i="1"/>
  <c r="I7500" i="1"/>
  <c r="H7500" i="1"/>
  <c r="F7500" i="1"/>
  <c r="G7500" i="1" s="1"/>
  <c r="D7500" i="1"/>
  <c r="E7500" i="1" s="1"/>
  <c r="B7500" i="1"/>
  <c r="C7500" i="1" s="1"/>
  <c r="H7499" i="1"/>
  <c r="I7499" i="1" s="1"/>
  <c r="F7499" i="1"/>
  <c r="G7499" i="1" s="1"/>
  <c r="D7499" i="1"/>
  <c r="E7499" i="1" s="1"/>
  <c r="B7499" i="1"/>
  <c r="C7499" i="1" s="1"/>
  <c r="H7498" i="1"/>
  <c r="I7498" i="1" s="1"/>
  <c r="G7498" i="1"/>
  <c r="F7498" i="1"/>
  <c r="D7498" i="1"/>
  <c r="E7498" i="1" s="1"/>
  <c r="C7498" i="1"/>
  <c r="B7498" i="1"/>
  <c r="I7497" i="1"/>
  <c r="H7497" i="1"/>
  <c r="F7497" i="1"/>
  <c r="G7497" i="1" s="1"/>
  <c r="D7497" i="1"/>
  <c r="E7497" i="1" s="1"/>
  <c r="B7497" i="1"/>
  <c r="C7497" i="1" s="1"/>
  <c r="H7496" i="1"/>
  <c r="I7496" i="1" s="1"/>
  <c r="F7496" i="1"/>
  <c r="G7496" i="1" s="1"/>
  <c r="D7496" i="1"/>
  <c r="E7496" i="1" s="1"/>
  <c r="C7496" i="1"/>
  <c r="B7496" i="1"/>
  <c r="H7495" i="1"/>
  <c r="I7495" i="1" s="1"/>
  <c r="G7495" i="1"/>
  <c r="F7495" i="1"/>
  <c r="E7495" i="1"/>
  <c r="D7495" i="1"/>
  <c r="B7495" i="1"/>
  <c r="C7495" i="1" s="1"/>
  <c r="H7494" i="1"/>
  <c r="I7494" i="1" s="1"/>
  <c r="G7494" i="1"/>
  <c r="F7494" i="1"/>
  <c r="D7494" i="1"/>
  <c r="E7494" i="1" s="1"/>
  <c r="B7494" i="1"/>
  <c r="C7494" i="1" s="1"/>
  <c r="H7493" i="1"/>
  <c r="I7493" i="1" s="1"/>
  <c r="F7493" i="1"/>
  <c r="G7493" i="1" s="1"/>
  <c r="E7493" i="1"/>
  <c r="D7493" i="1"/>
  <c r="C7493" i="1"/>
  <c r="B7493" i="1"/>
  <c r="H7492" i="1"/>
  <c r="I7492" i="1" s="1"/>
  <c r="F7492" i="1"/>
  <c r="G7492" i="1" s="1"/>
  <c r="D7492" i="1"/>
  <c r="E7492" i="1" s="1"/>
  <c r="B7492" i="1"/>
  <c r="C7492" i="1" s="1"/>
  <c r="H7491" i="1"/>
  <c r="I7491" i="1" s="1"/>
  <c r="G7491" i="1"/>
  <c r="F7491" i="1"/>
  <c r="D7491" i="1"/>
  <c r="E7491" i="1" s="1"/>
  <c r="B7491" i="1"/>
  <c r="C7491" i="1" s="1"/>
  <c r="H7490" i="1"/>
  <c r="I7490" i="1" s="1"/>
  <c r="F7490" i="1"/>
  <c r="G7490" i="1" s="1"/>
  <c r="D7490" i="1"/>
  <c r="E7490" i="1" s="1"/>
  <c r="B7490" i="1"/>
  <c r="C7490" i="1" s="1"/>
  <c r="H7489" i="1"/>
  <c r="I7489" i="1" s="1"/>
  <c r="F7489" i="1"/>
  <c r="G7489" i="1" s="1"/>
  <c r="D7489" i="1"/>
  <c r="E7489" i="1" s="1"/>
  <c r="B7489" i="1"/>
  <c r="C7489" i="1" s="1"/>
  <c r="H7488" i="1"/>
  <c r="I7488" i="1" s="1"/>
  <c r="G7488" i="1"/>
  <c r="F7488" i="1"/>
  <c r="D7488" i="1"/>
  <c r="E7488" i="1" s="1"/>
  <c r="B7488" i="1"/>
  <c r="C7488" i="1" s="1"/>
  <c r="H7487" i="1"/>
  <c r="I7487" i="1" s="1"/>
  <c r="F7487" i="1"/>
  <c r="G7487" i="1" s="1"/>
  <c r="D7487" i="1"/>
  <c r="E7487" i="1" s="1"/>
  <c r="B7487" i="1"/>
  <c r="C7487" i="1" s="1"/>
  <c r="I7486" i="1"/>
  <c r="H7486" i="1"/>
  <c r="F7486" i="1"/>
  <c r="G7486" i="1" s="1"/>
  <c r="D7486" i="1"/>
  <c r="E7486" i="1" s="1"/>
  <c r="B7486" i="1"/>
  <c r="C7486" i="1" s="1"/>
  <c r="H7485" i="1"/>
  <c r="I7485" i="1" s="1"/>
  <c r="F7485" i="1"/>
  <c r="G7485" i="1" s="1"/>
  <c r="D7485" i="1"/>
  <c r="E7485" i="1" s="1"/>
  <c r="B7485" i="1"/>
  <c r="C7485" i="1" s="1"/>
  <c r="H7484" i="1"/>
  <c r="I7484" i="1" s="1"/>
  <c r="F7484" i="1"/>
  <c r="G7484" i="1" s="1"/>
  <c r="D7484" i="1"/>
  <c r="E7484" i="1" s="1"/>
  <c r="C7484" i="1"/>
  <c r="B7484" i="1"/>
  <c r="I7483" i="1"/>
  <c r="H7483" i="1"/>
  <c r="F7483" i="1"/>
  <c r="G7483" i="1" s="1"/>
  <c r="D7483" i="1"/>
  <c r="E7483" i="1" s="1"/>
  <c r="B7483" i="1"/>
  <c r="C7483" i="1" s="1"/>
  <c r="H7482" i="1"/>
  <c r="I7482" i="1" s="1"/>
  <c r="F7482" i="1"/>
  <c r="G7482" i="1" s="1"/>
  <c r="D7482" i="1"/>
  <c r="E7482" i="1" s="1"/>
  <c r="C7482" i="1"/>
  <c r="B7482" i="1"/>
  <c r="I7481" i="1"/>
  <c r="H7481" i="1"/>
  <c r="G7481" i="1"/>
  <c r="F7481" i="1"/>
  <c r="D7481" i="1"/>
  <c r="E7481" i="1" s="1"/>
  <c r="C7481" i="1"/>
  <c r="B7481" i="1"/>
  <c r="I7480" i="1"/>
  <c r="H7480" i="1"/>
  <c r="F7480" i="1"/>
  <c r="G7480" i="1" s="1"/>
  <c r="E7480" i="1"/>
  <c r="D7480" i="1"/>
  <c r="B7480" i="1"/>
  <c r="C7480" i="1" s="1"/>
  <c r="H7479" i="1"/>
  <c r="I7479" i="1" s="1"/>
  <c r="F7479" i="1"/>
  <c r="G7479" i="1" s="1"/>
  <c r="E7479" i="1"/>
  <c r="D7479" i="1"/>
  <c r="B7479" i="1"/>
  <c r="C7479" i="1" s="1"/>
  <c r="H7478" i="1"/>
  <c r="I7478" i="1" s="1"/>
  <c r="F7478" i="1"/>
  <c r="G7478" i="1" s="1"/>
  <c r="E7478" i="1"/>
  <c r="D7478" i="1"/>
  <c r="C7478" i="1"/>
  <c r="B7478" i="1"/>
  <c r="H7477" i="1"/>
  <c r="I7477" i="1" s="1"/>
  <c r="F7477" i="1"/>
  <c r="G7477" i="1" s="1"/>
  <c r="D7477" i="1"/>
  <c r="E7477" i="1" s="1"/>
  <c r="B7477" i="1"/>
  <c r="C7477" i="1" s="1"/>
  <c r="H7476" i="1"/>
  <c r="I7476" i="1" s="1"/>
  <c r="G7476" i="1"/>
  <c r="F7476" i="1"/>
  <c r="E7476" i="1"/>
  <c r="D7476" i="1"/>
  <c r="B7476" i="1"/>
  <c r="C7476" i="1" s="1"/>
  <c r="H7475" i="1"/>
  <c r="I7475" i="1" s="1"/>
  <c r="G7475" i="1"/>
  <c r="F7475" i="1"/>
  <c r="E7475" i="1"/>
  <c r="D7475" i="1"/>
  <c r="B7475" i="1"/>
  <c r="C7475" i="1" s="1"/>
  <c r="H7474" i="1"/>
  <c r="I7474" i="1" s="1"/>
  <c r="F7474" i="1"/>
  <c r="G7474" i="1" s="1"/>
  <c r="D7474" i="1"/>
  <c r="E7474" i="1" s="1"/>
  <c r="B7474" i="1"/>
  <c r="C7474" i="1" s="1"/>
  <c r="H7473" i="1"/>
  <c r="I7473" i="1" s="1"/>
  <c r="G7473" i="1"/>
  <c r="F7473" i="1"/>
  <c r="E7473" i="1"/>
  <c r="D7473" i="1"/>
  <c r="B7473" i="1"/>
  <c r="C7473" i="1" s="1"/>
  <c r="H7472" i="1"/>
  <c r="I7472" i="1" s="1"/>
  <c r="F7472" i="1"/>
  <c r="G7472" i="1" s="1"/>
  <c r="D7472" i="1"/>
  <c r="E7472" i="1" s="1"/>
  <c r="B7472" i="1"/>
  <c r="C7472" i="1" s="1"/>
  <c r="I7471" i="1"/>
  <c r="H7471" i="1"/>
  <c r="F7471" i="1"/>
  <c r="G7471" i="1" s="1"/>
  <c r="D7471" i="1"/>
  <c r="E7471" i="1" s="1"/>
  <c r="C7471" i="1"/>
  <c r="B7471" i="1"/>
  <c r="H7470" i="1"/>
  <c r="I7470" i="1" s="1"/>
  <c r="F7470" i="1"/>
  <c r="G7470" i="1" s="1"/>
  <c r="E7470" i="1"/>
  <c r="D7470" i="1"/>
  <c r="B7470" i="1"/>
  <c r="C7470" i="1" s="1"/>
  <c r="H7469" i="1"/>
  <c r="I7469" i="1" s="1"/>
  <c r="F7469" i="1"/>
  <c r="G7469" i="1" s="1"/>
  <c r="D7469" i="1"/>
  <c r="E7469" i="1" s="1"/>
  <c r="B7469" i="1"/>
  <c r="C7469" i="1" s="1"/>
  <c r="I7468" i="1"/>
  <c r="H7468" i="1"/>
  <c r="F7468" i="1"/>
  <c r="G7468" i="1" s="1"/>
  <c r="E7468" i="1"/>
  <c r="D7468" i="1"/>
  <c r="B7468" i="1"/>
  <c r="C7468" i="1" s="1"/>
  <c r="I7467" i="1"/>
  <c r="H7467" i="1"/>
  <c r="F7467" i="1"/>
  <c r="G7467" i="1" s="1"/>
  <c r="D7467" i="1"/>
  <c r="E7467" i="1" s="1"/>
  <c r="B7467" i="1"/>
  <c r="C7467" i="1" s="1"/>
  <c r="H7466" i="1"/>
  <c r="I7466" i="1" s="1"/>
  <c r="G7466" i="1"/>
  <c r="F7466" i="1"/>
  <c r="D7466" i="1"/>
  <c r="E7466" i="1" s="1"/>
  <c r="C7466" i="1"/>
  <c r="B7466" i="1"/>
  <c r="H7465" i="1"/>
  <c r="I7465" i="1" s="1"/>
  <c r="F7465" i="1"/>
  <c r="G7465" i="1" s="1"/>
  <c r="D7465" i="1"/>
  <c r="E7465" i="1" s="1"/>
  <c r="B7465" i="1"/>
  <c r="C7465" i="1" s="1"/>
  <c r="H7464" i="1"/>
  <c r="I7464" i="1" s="1"/>
  <c r="F7464" i="1"/>
  <c r="G7464" i="1" s="1"/>
  <c r="E7464" i="1"/>
  <c r="D7464" i="1"/>
  <c r="C7464" i="1"/>
  <c r="B7464" i="1"/>
  <c r="H7463" i="1"/>
  <c r="I7463" i="1" s="1"/>
  <c r="F7463" i="1"/>
  <c r="G7463" i="1" s="1"/>
  <c r="D7463" i="1"/>
  <c r="E7463" i="1" s="1"/>
  <c r="B7463" i="1"/>
  <c r="C7463" i="1" s="1"/>
  <c r="H7462" i="1"/>
  <c r="I7462" i="1" s="1"/>
  <c r="F7462" i="1"/>
  <c r="G7462" i="1" s="1"/>
  <c r="D7462" i="1"/>
  <c r="E7462" i="1" s="1"/>
  <c r="B7462" i="1"/>
  <c r="C7462" i="1" s="1"/>
  <c r="I7461" i="1"/>
  <c r="H7461" i="1"/>
  <c r="F7461" i="1"/>
  <c r="G7461" i="1" s="1"/>
  <c r="D7461" i="1"/>
  <c r="E7461" i="1" s="1"/>
  <c r="B7461" i="1"/>
  <c r="C7461" i="1" s="1"/>
  <c r="I7460" i="1"/>
  <c r="H7460" i="1"/>
  <c r="F7460" i="1"/>
  <c r="G7460" i="1" s="1"/>
  <c r="D7460" i="1"/>
  <c r="E7460" i="1" s="1"/>
  <c r="B7460" i="1"/>
  <c r="C7460" i="1" s="1"/>
  <c r="H7459" i="1"/>
  <c r="I7459" i="1" s="1"/>
  <c r="G7459" i="1"/>
  <c r="F7459" i="1"/>
  <c r="E7459" i="1"/>
  <c r="D7459" i="1"/>
  <c r="C7459" i="1"/>
  <c r="B7459" i="1"/>
  <c r="I7458" i="1"/>
  <c r="H7458" i="1"/>
  <c r="G7458" i="1"/>
  <c r="F7458" i="1"/>
  <c r="E7458" i="1"/>
  <c r="D7458" i="1"/>
  <c r="B7458" i="1"/>
  <c r="C7458" i="1" s="1"/>
  <c r="H7457" i="1"/>
  <c r="I7457" i="1" s="1"/>
  <c r="F7457" i="1"/>
  <c r="G7457" i="1" s="1"/>
  <c r="D7457" i="1"/>
  <c r="E7457" i="1" s="1"/>
  <c r="C7457" i="1"/>
  <c r="B7457" i="1"/>
  <c r="I7456" i="1"/>
  <c r="H7456" i="1"/>
  <c r="G7456" i="1"/>
  <c r="F7456" i="1"/>
  <c r="E7456" i="1"/>
  <c r="D7456" i="1"/>
  <c r="C7456" i="1"/>
  <c r="B7456" i="1"/>
  <c r="I7455" i="1"/>
  <c r="H7455" i="1"/>
  <c r="G7455" i="1"/>
  <c r="F7455" i="1"/>
  <c r="D7455" i="1"/>
  <c r="E7455" i="1" s="1"/>
  <c r="B7455" i="1"/>
  <c r="C7455" i="1" s="1"/>
  <c r="H7454" i="1"/>
  <c r="I7454" i="1" s="1"/>
  <c r="F7454" i="1"/>
  <c r="G7454" i="1" s="1"/>
  <c r="D7454" i="1"/>
  <c r="E7454" i="1" s="1"/>
  <c r="B7454" i="1"/>
  <c r="C7454" i="1" s="1"/>
  <c r="I7453" i="1"/>
  <c r="H7453" i="1"/>
  <c r="G7453" i="1"/>
  <c r="F7453" i="1"/>
  <c r="E7453" i="1"/>
  <c r="D7453" i="1"/>
  <c r="C7453" i="1"/>
  <c r="B7453" i="1"/>
  <c r="H7452" i="1"/>
  <c r="I7452" i="1" s="1"/>
  <c r="F7452" i="1"/>
  <c r="G7452" i="1" s="1"/>
  <c r="D7452" i="1"/>
  <c r="E7452" i="1" s="1"/>
  <c r="B7452" i="1"/>
  <c r="C7452" i="1" s="1"/>
  <c r="H7451" i="1"/>
  <c r="I7451" i="1" s="1"/>
  <c r="F7451" i="1"/>
  <c r="G7451" i="1" s="1"/>
  <c r="E7451" i="1"/>
  <c r="D7451" i="1"/>
  <c r="B7451" i="1"/>
  <c r="C7451" i="1" s="1"/>
  <c r="I7450" i="1"/>
  <c r="H7450" i="1"/>
  <c r="G7450" i="1"/>
  <c r="F7450" i="1"/>
  <c r="E7450" i="1"/>
  <c r="D7450" i="1"/>
  <c r="B7450" i="1"/>
  <c r="C7450" i="1" s="1"/>
  <c r="H7449" i="1"/>
  <c r="I7449" i="1" s="1"/>
  <c r="G7449" i="1"/>
  <c r="F7449" i="1"/>
  <c r="E7449" i="1"/>
  <c r="D7449" i="1"/>
  <c r="B7449" i="1"/>
  <c r="C7449" i="1" s="1"/>
  <c r="I7448" i="1"/>
  <c r="H7448" i="1"/>
  <c r="F7448" i="1"/>
  <c r="G7448" i="1" s="1"/>
  <c r="D7448" i="1"/>
  <c r="E7448" i="1" s="1"/>
  <c r="B7448" i="1"/>
  <c r="C7448" i="1" s="1"/>
  <c r="I7447" i="1"/>
  <c r="H7447" i="1"/>
  <c r="F7447" i="1"/>
  <c r="G7447" i="1" s="1"/>
  <c r="D7447" i="1"/>
  <c r="E7447" i="1" s="1"/>
  <c r="C7447" i="1"/>
  <c r="B7447" i="1"/>
  <c r="H7446" i="1"/>
  <c r="I7446" i="1" s="1"/>
  <c r="F7446" i="1"/>
  <c r="G7446" i="1" s="1"/>
  <c r="D7446" i="1"/>
  <c r="E7446" i="1" s="1"/>
  <c r="B7446" i="1"/>
  <c r="C7446" i="1" s="1"/>
  <c r="H7445" i="1"/>
  <c r="I7445" i="1" s="1"/>
  <c r="G7445" i="1"/>
  <c r="F7445" i="1"/>
  <c r="D7445" i="1"/>
  <c r="E7445" i="1" s="1"/>
  <c r="B7445" i="1"/>
  <c r="C7445" i="1" s="1"/>
  <c r="H7444" i="1"/>
  <c r="I7444" i="1" s="1"/>
  <c r="F7444" i="1"/>
  <c r="G7444" i="1" s="1"/>
  <c r="D7444" i="1"/>
  <c r="E7444" i="1" s="1"/>
  <c r="C7444" i="1"/>
  <c r="B7444" i="1"/>
  <c r="I7443" i="1"/>
  <c r="H7443" i="1"/>
  <c r="F7443" i="1"/>
  <c r="G7443" i="1" s="1"/>
  <c r="D7443" i="1"/>
  <c r="E7443" i="1" s="1"/>
  <c r="C7443" i="1"/>
  <c r="B7443" i="1"/>
  <c r="H7442" i="1"/>
  <c r="I7442" i="1" s="1"/>
  <c r="F7442" i="1"/>
  <c r="G7442" i="1" s="1"/>
  <c r="D7442" i="1"/>
  <c r="E7442" i="1" s="1"/>
  <c r="C7442" i="1"/>
  <c r="B7442" i="1"/>
  <c r="H7441" i="1"/>
  <c r="I7441" i="1" s="1"/>
  <c r="G7441" i="1"/>
  <c r="F7441" i="1"/>
  <c r="E7441" i="1"/>
  <c r="D7441" i="1"/>
  <c r="B7441" i="1"/>
  <c r="C7441" i="1" s="1"/>
  <c r="H7440" i="1"/>
  <c r="I7440" i="1" s="1"/>
  <c r="G7440" i="1"/>
  <c r="F7440" i="1"/>
  <c r="D7440" i="1"/>
  <c r="E7440" i="1" s="1"/>
  <c r="B7440" i="1"/>
  <c r="C7440" i="1" s="1"/>
  <c r="H7439" i="1"/>
  <c r="I7439" i="1" s="1"/>
  <c r="G7439" i="1"/>
  <c r="F7439" i="1"/>
  <c r="D7439" i="1"/>
  <c r="E7439" i="1" s="1"/>
  <c r="C7439" i="1"/>
  <c r="B7439" i="1"/>
  <c r="H7438" i="1"/>
  <c r="I7438" i="1" s="1"/>
  <c r="G7438" i="1"/>
  <c r="F7438" i="1"/>
  <c r="E7438" i="1"/>
  <c r="D7438" i="1"/>
  <c r="B7438" i="1"/>
  <c r="C7438" i="1" s="1"/>
  <c r="H7437" i="1"/>
  <c r="I7437" i="1" s="1"/>
  <c r="F7437" i="1"/>
  <c r="G7437" i="1" s="1"/>
  <c r="D7437" i="1"/>
  <c r="E7437" i="1" s="1"/>
  <c r="B7437" i="1"/>
  <c r="C7437" i="1" s="1"/>
  <c r="I7436" i="1"/>
  <c r="H7436" i="1"/>
  <c r="F7436" i="1"/>
  <c r="G7436" i="1" s="1"/>
  <c r="E7436" i="1"/>
  <c r="D7436" i="1"/>
  <c r="B7436" i="1"/>
  <c r="C7436" i="1" s="1"/>
  <c r="H7435" i="1"/>
  <c r="I7435" i="1" s="1"/>
  <c r="F7435" i="1"/>
  <c r="G7435" i="1" s="1"/>
  <c r="D7435" i="1"/>
  <c r="E7435" i="1" s="1"/>
  <c r="B7435" i="1"/>
  <c r="C7435" i="1" s="1"/>
  <c r="H7434" i="1"/>
  <c r="I7434" i="1" s="1"/>
  <c r="G7434" i="1"/>
  <c r="F7434" i="1"/>
  <c r="E7434" i="1"/>
  <c r="D7434" i="1"/>
  <c r="B7434" i="1"/>
  <c r="C7434" i="1" s="1"/>
  <c r="I7433" i="1"/>
  <c r="H7433" i="1"/>
  <c r="F7433" i="1"/>
  <c r="G7433" i="1" s="1"/>
  <c r="D7433" i="1"/>
  <c r="E7433" i="1" s="1"/>
  <c r="C7433" i="1"/>
  <c r="B7433" i="1"/>
  <c r="H7432" i="1"/>
  <c r="I7432" i="1" s="1"/>
  <c r="F7432" i="1"/>
  <c r="G7432" i="1" s="1"/>
  <c r="D7432" i="1"/>
  <c r="E7432" i="1" s="1"/>
  <c r="C7432" i="1"/>
  <c r="B7432" i="1"/>
  <c r="I7431" i="1"/>
  <c r="H7431" i="1"/>
  <c r="G7431" i="1"/>
  <c r="F7431" i="1"/>
  <c r="D7431" i="1"/>
  <c r="E7431" i="1" s="1"/>
  <c r="C7431" i="1"/>
  <c r="B7431" i="1"/>
  <c r="H7430" i="1"/>
  <c r="I7430" i="1" s="1"/>
  <c r="F7430" i="1"/>
  <c r="G7430" i="1" s="1"/>
  <c r="E7430" i="1"/>
  <c r="D7430" i="1"/>
  <c r="B7430" i="1"/>
  <c r="C7430" i="1" s="1"/>
  <c r="H7429" i="1"/>
  <c r="I7429" i="1" s="1"/>
  <c r="G7429" i="1"/>
  <c r="F7429" i="1"/>
  <c r="E7429" i="1"/>
  <c r="D7429" i="1"/>
  <c r="C7429" i="1"/>
  <c r="B7429" i="1"/>
  <c r="I7428" i="1"/>
  <c r="H7428" i="1"/>
  <c r="F7428" i="1"/>
  <c r="G7428" i="1" s="1"/>
  <c r="E7428" i="1"/>
  <c r="D7428" i="1"/>
  <c r="B7428" i="1"/>
  <c r="C7428" i="1" s="1"/>
  <c r="H7427" i="1"/>
  <c r="I7427" i="1" s="1"/>
  <c r="F7427" i="1"/>
  <c r="G7427" i="1" s="1"/>
  <c r="D7427" i="1"/>
  <c r="E7427" i="1" s="1"/>
  <c r="B7427" i="1"/>
  <c r="C7427" i="1" s="1"/>
  <c r="I7426" i="1"/>
  <c r="H7426" i="1"/>
  <c r="G7426" i="1"/>
  <c r="F7426" i="1"/>
  <c r="E7426" i="1"/>
  <c r="D7426" i="1"/>
  <c r="C7426" i="1"/>
  <c r="B7426" i="1"/>
  <c r="H7425" i="1"/>
  <c r="I7425" i="1" s="1"/>
  <c r="G7425" i="1"/>
  <c r="F7425" i="1"/>
  <c r="D7425" i="1"/>
  <c r="E7425" i="1" s="1"/>
  <c r="B7425" i="1"/>
  <c r="C7425" i="1" s="1"/>
  <c r="H7424" i="1"/>
  <c r="I7424" i="1" s="1"/>
  <c r="G7424" i="1"/>
  <c r="F7424" i="1"/>
  <c r="D7424" i="1"/>
  <c r="E7424" i="1" s="1"/>
  <c r="C7424" i="1"/>
  <c r="B7424" i="1"/>
  <c r="I7423" i="1"/>
  <c r="H7423" i="1"/>
  <c r="G7423" i="1"/>
  <c r="F7423" i="1"/>
  <c r="E7423" i="1"/>
  <c r="D7423" i="1"/>
  <c r="B7423" i="1"/>
  <c r="C7423" i="1" s="1"/>
  <c r="I7422" i="1"/>
  <c r="H7422" i="1"/>
  <c r="F7422" i="1"/>
  <c r="G7422" i="1" s="1"/>
  <c r="E7422" i="1"/>
  <c r="D7422" i="1"/>
  <c r="B7422" i="1"/>
  <c r="C7422" i="1" s="1"/>
  <c r="H7421" i="1"/>
  <c r="I7421" i="1" s="1"/>
  <c r="F7421" i="1"/>
  <c r="G7421" i="1" s="1"/>
  <c r="D7421" i="1"/>
  <c r="E7421" i="1" s="1"/>
  <c r="B7421" i="1"/>
  <c r="C7421" i="1" s="1"/>
  <c r="I7420" i="1"/>
  <c r="H7420" i="1"/>
  <c r="G7420" i="1"/>
  <c r="F7420" i="1"/>
  <c r="D7420" i="1"/>
  <c r="E7420" i="1" s="1"/>
  <c r="B7420" i="1"/>
  <c r="C7420" i="1" s="1"/>
  <c r="H7419" i="1"/>
  <c r="I7419" i="1" s="1"/>
  <c r="G7419" i="1"/>
  <c r="F7419" i="1"/>
  <c r="D7419" i="1"/>
  <c r="E7419" i="1" s="1"/>
  <c r="B7419" i="1"/>
  <c r="C7419" i="1" s="1"/>
  <c r="H7418" i="1"/>
  <c r="I7418" i="1" s="1"/>
  <c r="F7418" i="1"/>
  <c r="G7418" i="1" s="1"/>
  <c r="E7418" i="1"/>
  <c r="D7418" i="1"/>
  <c r="C7418" i="1"/>
  <c r="B7418" i="1"/>
  <c r="I7417" i="1"/>
  <c r="H7417" i="1"/>
  <c r="F7417" i="1"/>
  <c r="G7417" i="1" s="1"/>
  <c r="D7417" i="1"/>
  <c r="E7417" i="1" s="1"/>
  <c r="B7417" i="1"/>
  <c r="C7417" i="1" s="1"/>
  <c r="I7416" i="1"/>
  <c r="H7416" i="1"/>
  <c r="F7416" i="1"/>
  <c r="G7416" i="1" s="1"/>
  <c r="D7416" i="1"/>
  <c r="E7416" i="1" s="1"/>
  <c r="B7416" i="1"/>
  <c r="C7416" i="1" s="1"/>
  <c r="I7415" i="1"/>
  <c r="H7415" i="1"/>
  <c r="G7415" i="1"/>
  <c r="F7415" i="1"/>
  <c r="E7415" i="1"/>
  <c r="D7415" i="1"/>
  <c r="B7415" i="1"/>
  <c r="C7415" i="1" s="1"/>
  <c r="I7414" i="1"/>
  <c r="H7414" i="1"/>
  <c r="F7414" i="1"/>
  <c r="G7414" i="1" s="1"/>
  <c r="D7414" i="1"/>
  <c r="E7414" i="1" s="1"/>
  <c r="C7414" i="1"/>
  <c r="B7414" i="1"/>
  <c r="H7413" i="1"/>
  <c r="I7413" i="1" s="1"/>
  <c r="F7413" i="1"/>
  <c r="G7413" i="1" s="1"/>
  <c r="D7413" i="1"/>
  <c r="E7413" i="1" s="1"/>
  <c r="C7413" i="1"/>
  <c r="B7413" i="1"/>
  <c r="I7412" i="1"/>
  <c r="H7412" i="1"/>
  <c r="F7412" i="1"/>
  <c r="G7412" i="1" s="1"/>
  <c r="D7412" i="1"/>
  <c r="E7412" i="1" s="1"/>
  <c r="C7412" i="1"/>
  <c r="B7412" i="1"/>
  <c r="H7411" i="1"/>
  <c r="I7411" i="1" s="1"/>
  <c r="F7411" i="1"/>
  <c r="G7411" i="1" s="1"/>
  <c r="E7411" i="1"/>
  <c r="D7411" i="1"/>
  <c r="B7411" i="1"/>
  <c r="C7411" i="1" s="1"/>
  <c r="I7410" i="1"/>
  <c r="H7410" i="1"/>
  <c r="F7410" i="1"/>
  <c r="G7410" i="1" s="1"/>
  <c r="E7410" i="1"/>
  <c r="D7410" i="1"/>
  <c r="B7410" i="1"/>
  <c r="C7410" i="1" s="1"/>
  <c r="H7409" i="1"/>
  <c r="I7409" i="1" s="1"/>
  <c r="F7409" i="1"/>
  <c r="G7409" i="1" s="1"/>
  <c r="E7409" i="1"/>
  <c r="D7409" i="1"/>
  <c r="B7409" i="1"/>
  <c r="C7409" i="1" s="1"/>
  <c r="H7408" i="1"/>
  <c r="I7408" i="1" s="1"/>
  <c r="F7408" i="1"/>
  <c r="G7408" i="1" s="1"/>
  <c r="D7408" i="1"/>
  <c r="E7408" i="1" s="1"/>
  <c r="C7408" i="1"/>
  <c r="B7408" i="1"/>
  <c r="H7407" i="1"/>
  <c r="I7407" i="1" s="1"/>
  <c r="F7407" i="1"/>
  <c r="G7407" i="1" s="1"/>
  <c r="D7407" i="1"/>
  <c r="E7407" i="1" s="1"/>
  <c r="B7407" i="1"/>
  <c r="C7407" i="1" s="1"/>
  <c r="H7406" i="1"/>
  <c r="I7406" i="1" s="1"/>
  <c r="G7406" i="1"/>
  <c r="F7406" i="1"/>
  <c r="D7406" i="1"/>
  <c r="E7406" i="1" s="1"/>
  <c r="B7406" i="1"/>
  <c r="C7406" i="1" s="1"/>
  <c r="H7405" i="1"/>
  <c r="I7405" i="1" s="1"/>
  <c r="F7405" i="1"/>
  <c r="G7405" i="1" s="1"/>
  <c r="E7405" i="1"/>
  <c r="D7405" i="1"/>
  <c r="B7405" i="1"/>
  <c r="C7405" i="1" s="1"/>
  <c r="H7404" i="1"/>
  <c r="I7404" i="1" s="1"/>
  <c r="F7404" i="1"/>
  <c r="G7404" i="1" s="1"/>
  <c r="D7404" i="1"/>
  <c r="E7404" i="1" s="1"/>
  <c r="B7404" i="1"/>
  <c r="C7404" i="1" s="1"/>
  <c r="I7403" i="1"/>
  <c r="H7403" i="1"/>
  <c r="F7403" i="1"/>
  <c r="G7403" i="1" s="1"/>
  <c r="E7403" i="1"/>
  <c r="D7403" i="1"/>
  <c r="B7403" i="1"/>
  <c r="C7403" i="1" s="1"/>
  <c r="H7402" i="1"/>
  <c r="I7402" i="1" s="1"/>
  <c r="F7402" i="1"/>
  <c r="G7402" i="1" s="1"/>
  <c r="D7402" i="1"/>
  <c r="E7402" i="1" s="1"/>
  <c r="B7402" i="1"/>
  <c r="C7402" i="1" s="1"/>
  <c r="H7401" i="1"/>
  <c r="I7401" i="1" s="1"/>
  <c r="F7401" i="1"/>
  <c r="G7401" i="1" s="1"/>
  <c r="D7401" i="1"/>
  <c r="E7401" i="1" s="1"/>
  <c r="B7401" i="1"/>
  <c r="C7401" i="1" s="1"/>
  <c r="H7400" i="1"/>
  <c r="I7400" i="1" s="1"/>
  <c r="G7400" i="1"/>
  <c r="F7400" i="1"/>
  <c r="D7400" i="1"/>
  <c r="E7400" i="1" s="1"/>
  <c r="B7400" i="1"/>
  <c r="C7400" i="1" s="1"/>
  <c r="H7399" i="1"/>
  <c r="I7399" i="1" s="1"/>
  <c r="F7399" i="1"/>
  <c r="G7399" i="1" s="1"/>
  <c r="D7399" i="1"/>
  <c r="E7399" i="1" s="1"/>
  <c r="B7399" i="1"/>
  <c r="C7399" i="1" s="1"/>
  <c r="H7398" i="1"/>
  <c r="I7398" i="1" s="1"/>
  <c r="F7398" i="1"/>
  <c r="G7398" i="1" s="1"/>
  <c r="E7398" i="1"/>
  <c r="D7398" i="1"/>
  <c r="B7398" i="1"/>
  <c r="C7398" i="1" s="1"/>
  <c r="I7397" i="1"/>
  <c r="H7397" i="1"/>
  <c r="F7397" i="1"/>
  <c r="G7397" i="1" s="1"/>
  <c r="E7397" i="1"/>
  <c r="D7397" i="1"/>
  <c r="B7397" i="1"/>
  <c r="C7397" i="1" s="1"/>
  <c r="H7396" i="1"/>
  <c r="I7396" i="1" s="1"/>
  <c r="F7396" i="1"/>
  <c r="G7396" i="1" s="1"/>
  <c r="D7396" i="1"/>
  <c r="E7396" i="1" s="1"/>
  <c r="B7396" i="1"/>
  <c r="C7396" i="1" s="1"/>
  <c r="I7395" i="1"/>
  <c r="H7395" i="1"/>
  <c r="G7395" i="1"/>
  <c r="F7395" i="1"/>
  <c r="D7395" i="1"/>
  <c r="E7395" i="1" s="1"/>
  <c r="B7395" i="1"/>
  <c r="C7395" i="1" s="1"/>
  <c r="H7394" i="1"/>
  <c r="I7394" i="1" s="1"/>
  <c r="G7394" i="1"/>
  <c r="F7394" i="1"/>
  <c r="D7394" i="1"/>
  <c r="E7394" i="1" s="1"/>
  <c r="B7394" i="1"/>
  <c r="C7394" i="1" s="1"/>
  <c r="H7393" i="1"/>
  <c r="I7393" i="1" s="1"/>
  <c r="F7393" i="1"/>
  <c r="G7393" i="1" s="1"/>
  <c r="E7393" i="1"/>
  <c r="D7393" i="1"/>
  <c r="C7393" i="1"/>
  <c r="B7393" i="1"/>
  <c r="I7392" i="1"/>
  <c r="H7392" i="1"/>
  <c r="F7392" i="1"/>
  <c r="G7392" i="1" s="1"/>
  <c r="D7392" i="1"/>
  <c r="E7392" i="1" s="1"/>
  <c r="B7392" i="1"/>
  <c r="C7392" i="1" s="1"/>
  <c r="I7391" i="1"/>
  <c r="H7391" i="1"/>
  <c r="F7391" i="1"/>
  <c r="G7391" i="1" s="1"/>
  <c r="D7391" i="1"/>
  <c r="E7391" i="1" s="1"/>
  <c r="B7391" i="1"/>
  <c r="C7391" i="1" s="1"/>
  <c r="I7390" i="1"/>
  <c r="H7390" i="1"/>
  <c r="G7390" i="1"/>
  <c r="F7390" i="1"/>
  <c r="E7390" i="1"/>
  <c r="D7390" i="1"/>
  <c r="B7390" i="1"/>
  <c r="C7390" i="1" s="1"/>
  <c r="I7389" i="1"/>
  <c r="H7389" i="1"/>
  <c r="F7389" i="1"/>
  <c r="G7389" i="1" s="1"/>
  <c r="D7389" i="1"/>
  <c r="E7389" i="1" s="1"/>
  <c r="C7389" i="1"/>
  <c r="B7389" i="1"/>
  <c r="H7388" i="1"/>
  <c r="I7388" i="1" s="1"/>
  <c r="F7388" i="1"/>
  <c r="G7388" i="1" s="1"/>
  <c r="D7388" i="1"/>
  <c r="E7388" i="1" s="1"/>
  <c r="C7388" i="1"/>
  <c r="B7388" i="1"/>
  <c r="I7387" i="1"/>
  <c r="H7387" i="1"/>
  <c r="F7387" i="1"/>
  <c r="G7387" i="1" s="1"/>
  <c r="D7387" i="1"/>
  <c r="E7387" i="1" s="1"/>
  <c r="C7387" i="1"/>
  <c r="B7387" i="1"/>
  <c r="H7386" i="1"/>
  <c r="I7386" i="1" s="1"/>
  <c r="F7386" i="1"/>
  <c r="G7386" i="1" s="1"/>
  <c r="E7386" i="1"/>
  <c r="D7386" i="1"/>
  <c r="B7386" i="1"/>
  <c r="C7386" i="1" s="1"/>
  <c r="I7385" i="1"/>
  <c r="H7385" i="1"/>
  <c r="F7385" i="1"/>
  <c r="G7385" i="1" s="1"/>
  <c r="E7385" i="1"/>
  <c r="D7385" i="1"/>
  <c r="B7385" i="1"/>
  <c r="C7385" i="1" s="1"/>
  <c r="H7384" i="1"/>
  <c r="I7384" i="1" s="1"/>
  <c r="F7384" i="1"/>
  <c r="G7384" i="1" s="1"/>
  <c r="E7384" i="1"/>
  <c r="D7384" i="1"/>
  <c r="B7384" i="1"/>
  <c r="C7384" i="1" s="1"/>
  <c r="H7383" i="1"/>
  <c r="I7383" i="1" s="1"/>
  <c r="F7383" i="1"/>
  <c r="G7383" i="1" s="1"/>
  <c r="D7383" i="1"/>
  <c r="E7383" i="1" s="1"/>
  <c r="C7383" i="1"/>
  <c r="B7383" i="1"/>
  <c r="H7382" i="1"/>
  <c r="I7382" i="1" s="1"/>
  <c r="F7382" i="1"/>
  <c r="G7382" i="1" s="1"/>
  <c r="D7382" i="1"/>
  <c r="E7382" i="1" s="1"/>
  <c r="B7382" i="1"/>
  <c r="C7382" i="1" s="1"/>
  <c r="H7381" i="1"/>
  <c r="I7381" i="1" s="1"/>
  <c r="G7381" i="1"/>
  <c r="F7381" i="1"/>
  <c r="D7381" i="1"/>
  <c r="E7381" i="1" s="1"/>
  <c r="B7381" i="1"/>
  <c r="C7381" i="1" s="1"/>
  <c r="H7380" i="1"/>
  <c r="I7380" i="1" s="1"/>
  <c r="F7380" i="1"/>
  <c r="G7380" i="1" s="1"/>
  <c r="E7380" i="1"/>
  <c r="D7380" i="1"/>
  <c r="B7380" i="1"/>
  <c r="C7380" i="1" s="1"/>
  <c r="H7379" i="1"/>
  <c r="I7379" i="1" s="1"/>
  <c r="F7379" i="1"/>
  <c r="G7379" i="1" s="1"/>
  <c r="D7379" i="1"/>
  <c r="E7379" i="1" s="1"/>
  <c r="B7379" i="1"/>
  <c r="C7379" i="1" s="1"/>
  <c r="I7378" i="1"/>
  <c r="H7378" i="1"/>
  <c r="F7378" i="1"/>
  <c r="G7378" i="1" s="1"/>
  <c r="E7378" i="1"/>
  <c r="D7378" i="1"/>
  <c r="B7378" i="1"/>
  <c r="C7378" i="1" s="1"/>
  <c r="H7377" i="1"/>
  <c r="I7377" i="1" s="1"/>
  <c r="F7377" i="1"/>
  <c r="G7377" i="1" s="1"/>
  <c r="D7377" i="1"/>
  <c r="E7377" i="1" s="1"/>
  <c r="B7377" i="1"/>
  <c r="C7377" i="1" s="1"/>
  <c r="H7376" i="1"/>
  <c r="I7376" i="1" s="1"/>
  <c r="F7376" i="1"/>
  <c r="G7376" i="1" s="1"/>
  <c r="D7376" i="1"/>
  <c r="E7376" i="1" s="1"/>
  <c r="B7376" i="1"/>
  <c r="C7376" i="1" s="1"/>
  <c r="H7375" i="1"/>
  <c r="I7375" i="1" s="1"/>
  <c r="G7375" i="1"/>
  <c r="F7375" i="1"/>
  <c r="D7375" i="1"/>
  <c r="E7375" i="1" s="1"/>
  <c r="B7375" i="1"/>
  <c r="C7375" i="1" s="1"/>
  <c r="H7374" i="1"/>
  <c r="I7374" i="1" s="1"/>
  <c r="F7374" i="1"/>
  <c r="G7374" i="1" s="1"/>
  <c r="D7374" i="1"/>
  <c r="E7374" i="1" s="1"/>
  <c r="B7374" i="1"/>
  <c r="C7374" i="1" s="1"/>
  <c r="H7373" i="1"/>
  <c r="I7373" i="1" s="1"/>
  <c r="F7373" i="1"/>
  <c r="G7373" i="1" s="1"/>
  <c r="E7373" i="1"/>
  <c r="D7373" i="1"/>
  <c r="B7373" i="1"/>
  <c r="C7373" i="1" s="1"/>
  <c r="I7372" i="1"/>
  <c r="H7372" i="1"/>
  <c r="F7372" i="1"/>
  <c r="G7372" i="1" s="1"/>
  <c r="E7372" i="1"/>
  <c r="D7372" i="1"/>
  <c r="B7372" i="1"/>
  <c r="C7372" i="1" s="1"/>
  <c r="H7371" i="1"/>
  <c r="I7371" i="1" s="1"/>
  <c r="F7371" i="1"/>
  <c r="G7371" i="1" s="1"/>
  <c r="D7371" i="1"/>
  <c r="E7371" i="1" s="1"/>
  <c r="B7371" i="1"/>
  <c r="C7371" i="1" s="1"/>
  <c r="I7370" i="1"/>
  <c r="H7370" i="1"/>
  <c r="G7370" i="1"/>
  <c r="F7370" i="1"/>
  <c r="D7370" i="1"/>
  <c r="E7370" i="1" s="1"/>
  <c r="B7370" i="1"/>
  <c r="C7370" i="1" s="1"/>
  <c r="H7369" i="1"/>
  <c r="I7369" i="1" s="1"/>
  <c r="G7369" i="1"/>
  <c r="F7369" i="1"/>
  <c r="D7369" i="1"/>
  <c r="E7369" i="1" s="1"/>
  <c r="B7369" i="1"/>
  <c r="C7369" i="1" s="1"/>
  <c r="H7368" i="1"/>
  <c r="I7368" i="1" s="1"/>
  <c r="F7368" i="1"/>
  <c r="G7368" i="1" s="1"/>
  <c r="E7368" i="1"/>
  <c r="D7368" i="1"/>
  <c r="C7368" i="1"/>
  <c r="B7368" i="1"/>
  <c r="I7367" i="1"/>
  <c r="H7367" i="1"/>
  <c r="F7367" i="1"/>
  <c r="G7367" i="1" s="1"/>
  <c r="D7367" i="1"/>
  <c r="E7367" i="1" s="1"/>
  <c r="B7367" i="1"/>
  <c r="C7367" i="1" s="1"/>
  <c r="I7366" i="1"/>
  <c r="H7366" i="1"/>
  <c r="F7366" i="1"/>
  <c r="G7366" i="1" s="1"/>
  <c r="D7366" i="1"/>
  <c r="E7366" i="1" s="1"/>
  <c r="B7366" i="1"/>
  <c r="C7366" i="1" s="1"/>
  <c r="I7365" i="1"/>
  <c r="H7365" i="1"/>
  <c r="G7365" i="1"/>
  <c r="F7365" i="1"/>
  <c r="E7365" i="1"/>
  <c r="D7365" i="1"/>
  <c r="B7365" i="1"/>
  <c r="C7365" i="1" s="1"/>
  <c r="I7364" i="1"/>
  <c r="H7364" i="1"/>
  <c r="F7364" i="1"/>
  <c r="G7364" i="1" s="1"/>
  <c r="D7364" i="1"/>
  <c r="E7364" i="1" s="1"/>
  <c r="C7364" i="1"/>
  <c r="B7364" i="1"/>
  <c r="H7363" i="1"/>
  <c r="I7363" i="1" s="1"/>
  <c r="F7363" i="1"/>
  <c r="G7363" i="1" s="1"/>
  <c r="D7363" i="1"/>
  <c r="E7363" i="1" s="1"/>
  <c r="C7363" i="1"/>
  <c r="B7363" i="1"/>
  <c r="I7362" i="1"/>
  <c r="H7362" i="1"/>
  <c r="F7362" i="1"/>
  <c r="G7362" i="1" s="1"/>
  <c r="D7362" i="1"/>
  <c r="E7362" i="1" s="1"/>
  <c r="C7362" i="1"/>
  <c r="B7362" i="1"/>
  <c r="H7361" i="1"/>
  <c r="I7361" i="1" s="1"/>
  <c r="F7361" i="1"/>
  <c r="G7361" i="1" s="1"/>
  <c r="E7361" i="1"/>
  <c r="D7361" i="1"/>
  <c r="B7361" i="1"/>
  <c r="C7361" i="1" s="1"/>
  <c r="I7360" i="1"/>
  <c r="H7360" i="1"/>
  <c r="F7360" i="1"/>
  <c r="G7360" i="1" s="1"/>
  <c r="E7360" i="1"/>
  <c r="D7360" i="1"/>
  <c r="B7360" i="1"/>
  <c r="C7360" i="1" s="1"/>
  <c r="H7359" i="1"/>
  <c r="I7359" i="1" s="1"/>
  <c r="F7359" i="1"/>
  <c r="G7359" i="1" s="1"/>
  <c r="E7359" i="1"/>
  <c r="D7359" i="1"/>
  <c r="B7359" i="1"/>
  <c r="C7359" i="1" s="1"/>
  <c r="H7358" i="1"/>
  <c r="I7358" i="1" s="1"/>
  <c r="F7358" i="1"/>
  <c r="G7358" i="1" s="1"/>
  <c r="D7358" i="1"/>
  <c r="E7358" i="1" s="1"/>
  <c r="C7358" i="1"/>
  <c r="B7358" i="1"/>
  <c r="H7357" i="1"/>
  <c r="I7357" i="1" s="1"/>
  <c r="F7357" i="1"/>
  <c r="G7357" i="1" s="1"/>
  <c r="D7357" i="1"/>
  <c r="E7357" i="1" s="1"/>
  <c r="B7357" i="1"/>
  <c r="C7357" i="1" s="1"/>
  <c r="H7356" i="1"/>
  <c r="I7356" i="1" s="1"/>
  <c r="G7356" i="1"/>
  <c r="F7356" i="1"/>
  <c r="D7356" i="1"/>
  <c r="E7356" i="1" s="1"/>
  <c r="B7356" i="1"/>
  <c r="C7356" i="1" s="1"/>
  <c r="H7355" i="1"/>
  <c r="I7355" i="1" s="1"/>
  <c r="F7355" i="1"/>
  <c r="G7355" i="1" s="1"/>
  <c r="E7355" i="1"/>
  <c r="D7355" i="1"/>
  <c r="B7355" i="1"/>
  <c r="C7355" i="1" s="1"/>
  <c r="H7354" i="1"/>
  <c r="I7354" i="1" s="1"/>
  <c r="F7354" i="1"/>
  <c r="G7354" i="1" s="1"/>
  <c r="D7354" i="1"/>
  <c r="E7354" i="1" s="1"/>
  <c r="B7354" i="1"/>
  <c r="C7354" i="1" s="1"/>
  <c r="I7353" i="1"/>
  <c r="H7353" i="1"/>
  <c r="F7353" i="1"/>
  <c r="G7353" i="1" s="1"/>
  <c r="E7353" i="1"/>
  <c r="D7353" i="1"/>
  <c r="B7353" i="1"/>
  <c r="C7353" i="1" s="1"/>
  <c r="H7352" i="1"/>
  <c r="I7352" i="1" s="1"/>
  <c r="F7352" i="1"/>
  <c r="G7352" i="1" s="1"/>
  <c r="D7352" i="1"/>
  <c r="E7352" i="1" s="1"/>
  <c r="B7352" i="1"/>
  <c r="C7352" i="1" s="1"/>
  <c r="H7351" i="1"/>
  <c r="I7351" i="1" s="1"/>
  <c r="F7351" i="1"/>
  <c r="G7351" i="1" s="1"/>
  <c r="D7351" i="1"/>
  <c r="E7351" i="1" s="1"/>
  <c r="B7351" i="1"/>
  <c r="C7351" i="1" s="1"/>
  <c r="H7350" i="1"/>
  <c r="I7350" i="1" s="1"/>
  <c r="G7350" i="1"/>
  <c r="F7350" i="1"/>
  <c r="D7350" i="1"/>
  <c r="E7350" i="1" s="1"/>
  <c r="B7350" i="1"/>
  <c r="C7350" i="1" s="1"/>
  <c r="H7349" i="1"/>
  <c r="I7349" i="1" s="1"/>
  <c r="F7349" i="1"/>
  <c r="G7349" i="1" s="1"/>
  <c r="D7349" i="1"/>
  <c r="E7349" i="1" s="1"/>
  <c r="B7349" i="1"/>
  <c r="C7349" i="1" s="1"/>
  <c r="H7348" i="1"/>
  <c r="I7348" i="1" s="1"/>
  <c r="F7348" i="1"/>
  <c r="G7348" i="1" s="1"/>
  <c r="E7348" i="1"/>
  <c r="D7348" i="1"/>
  <c r="B7348" i="1"/>
  <c r="C7348" i="1" s="1"/>
  <c r="I7347" i="1"/>
  <c r="H7347" i="1"/>
  <c r="F7347" i="1"/>
  <c r="G7347" i="1" s="1"/>
  <c r="E7347" i="1"/>
  <c r="D7347" i="1"/>
  <c r="B7347" i="1"/>
  <c r="C7347" i="1" s="1"/>
  <c r="H7346" i="1"/>
  <c r="I7346" i="1" s="1"/>
  <c r="F7346" i="1"/>
  <c r="G7346" i="1" s="1"/>
  <c r="D7346" i="1"/>
  <c r="E7346" i="1" s="1"/>
  <c r="B7346" i="1"/>
  <c r="C7346" i="1" s="1"/>
  <c r="I7345" i="1"/>
  <c r="H7345" i="1"/>
  <c r="G7345" i="1"/>
  <c r="F7345" i="1"/>
  <c r="D7345" i="1"/>
  <c r="E7345" i="1" s="1"/>
  <c r="B7345" i="1"/>
  <c r="C7345" i="1" s="1"/>
  <c r="H7344" i="1"/>
  <c r="I7344" i="1" s="1"/>
  <c r="G7344" i="1"/>
  <c r="F7344" i="1"/>
  <c r="D7344" i="1"/>
  <c r="E7344" i="1" s="1"/>
  <c r="B7344" i="1"/>
  <c r="C7344" i="1" s="1"/>
  <c r="H7343" i="1"/>
  <c r="I7343" i="1" s="1"/>
  <c r="F7343" i="1"/>
  <c r="G7343" i="1" s="1"/>
  <c r="E7343" i="1"/>
  <c r="D7343" i="1"/>
  <c r="C7343" i="1"/>
  <c r="B7343" i="1"/>
  <c r="I7342" i="1"/>
  <c r="H7342" i="1"/>
  <c r="F7342" i="1"/>
  <c r="G7342" i="1" s="1"/>
  <c r="D7342" i="1"/>
  <c r="E7342" i="1" s="1"/>
  <c r="B7342" i="1"/>
  <c r="C7342" i="1" s="1"/>
  <c r="I7341" i="1"/>
  <c r="H7341" i="1"/>
  <c r="F7341" i="1"/>
  <c r="G7341" i="1" s="1"/>
  <c r="D7341" i="1"/>
  <c r="E7341" i="1" s="1"/>
  <c r="B7341" i="1"/>
  <c r="C7341" i="1" s="1"/>
  <c r="I7340" i="1"/>
  <c r="H7340" i="1"/>
  <c r="G7340" i="1"/>
  <c r="F7340" i="1"/>
  <c r="E7340" i="1"/>
  <c r="D7340" i="1"/>
  <c r="B7340" i="1"/>
  <c r="C7340" i="1" s="1"/>
  <c r="I7339" i="1"/>
  <c r="H7339" i="1"/>
  <c r="F7339" i="1"/>
  <c r="G7339" i="1" s="1"/>
  <c r="D7339" i="1"/>
  <c r="E7339" i="1" s="1"/>
  <c r="C7339" i="1"/>
  <c r="B7339" i="1"/>
  <c r="H7338" i="1"/>
  <c r="I7338" i="1" s="1"/>
  <c r="F7338" i="1"/>
  <c r="G7338" i="1" s="1"/>
  <c r="D7338" i="1"/>
  <c r="E7338" i="1" s="1"/>
  <c r="C7338" i="1"/>
  <c r="B7338" i="1"/>
  <c r="I7337" i="1"/>
  <c r="H7337" i="1"/>
  <c r="F7337" i="1"/>
  <c r="G7337" i="1" s="1"/>
  <c r="D7337" i="1"/>
  <c r="E7337" i="1" s="1"/>
  <c r="C7337" i="1"/>
  <c r="B7337" i="1"/>
  <c r="H7336" i="1"/>
  <c r="I7336" i="1" s="1"/>
  <c r="F7336" i="1"/>
  <c r="G7336" i="1" s="1"/>
  <c r="E7336" i="1"/>
  <c r="D7336" i="1"/>
  <c r="B7336" i="1"/>
  <c r="C7336" i="1" s="1"/>
  <c r="I7335" i="1"/>
  <c r="H7335" i="1"/>
  <c r="F7335" i="1"/>
  <c r="G7335" i="1" s="1"/>
  <c r="E7335" i="1"/>
  <c r="D7335" i="1"/>
  <c r="B7335" i="1"/>
  <c r="C7335" i="1" s="1"/>
  <c r="H7334" i="1"/>
  <c r="I7334" i="1" s="1"/>
  <c r="F7334" i="1"/>
  <c r="G7334" i="1" s="1"/>
  <c r="E7334" i="1"/>
  <c r="D7334" i="1"/>
  <c r="B7334" i="1"/>
  <c r="C7334" i="1" s="1"/>
  <c r="H7333" i="1"/>
  <c r="I7333" i="1" s="1"/>
  <c r="F7333" i="1"/>
  <c r="G7333" i="1" s="1"/>
  <c r="D7333" i="1"/>
  <c r="E7333" i="1" s="1"/>
  <c r="C7333" i="1"/>
  <c r="B7333" i="1"/>
  <c r="H7332" i="1"/>
  <c r="I7332" i="1" s="1"/>
  <c r="F7332" i="1"/>
  <c r="G7332" i="1" s="1"/>
  <c r="D7332" i="1"/>
  <c r="E7332" i="1" s="1"/>
  <c r="B7332" i="1"/>
  <c r="C7332" i="1" s="1"/>
  <c r="H7331" i="1"/>
  <c r="I7331" i="1" s="1"/>
  <c r="G7331" i="1"/>
  <c r="F7331" i="1"/>
  <c r="D7331" i="1"/>
  <c r="E7331" i="1" s="1"/>
  <c r="B7331" i="1"/>
  <c r="C7331" i="1" s="1"/>
  <c r="H7330" i="1"/>
  <c r="I7330" i="1" s="1"/>
  <c r="F7330" i="1"/>
  <c r="G7330" i="1" s="1"/>
  <c r="E7330" i="1"/>
  <c r="D7330" i="1"/>
  <c r="B7330" i="1"/>
  <c r="C7330" i="1" s="1"/>
  <c r="H7329" i="1"/>
  <c r="I7329" i="1" s="1"/>
  <c r="F7329" i="1"/>
  <c r="G7329" i="1" s="1"/>
  <c r="D7329" i="1"/>
  <c r="E7329" i="1" s="1"/>
  <c r="B7329" i="1"/>
  <c r="C7329" i="1" s="1"/>
  <c r="I7328" i="1"/>
  <c r="H7328" i="1"/>
  <c r="F7328" i="1"/>
  <c r="G7328" i="1" s="1"/>
  <c r="E7328" i="1"/>
  <c r="D7328" i="1"/>
  <c r="B7328" i="1"/>
  <c r="C7328" i="1" s="1"/>
  <c r="H7327" i="1"/>
  <c r="I7327" i="1" s="1"/>
  <c r="F7327" i="1"/>
  <c r="G7327" i="1" s="1"/>
  <c r="D7327" i="1"/>
  <c r="E7327" i="1" s="1"/>
  <c r="B7327" i="1"/>
  <c r="C7327" i="1" s="1"/>
  <c r="H7326" i="1"/>
  <c r="I7326" i="1" s="1"/>
  <c r="F7326" i="1"/>
  <c r="G7326" i="1" s="1"/>
  <c r="D7326" i="1"/>
  <c r="E7326" i="1" s="1"/>
  <c r="B7326" i="1"/>
  <c r="C7326" i="1" s="1"/>
  <c r="H7325" i="1"/>
  <c r="I7325" i="1" s="1"/>
  <c r="G7325" i="1"/>
  <c r="F7325" i="1"/>
  <c r="D7325" i="1"/>
  <c r="E7325" i="1" s="1"/>
  <c r="B7325" i="1"/>
  <c r="C7325" i="1" s="1"/>
  <c r="H7324" i="1"/>
  <c r="I7324" i="1" s="1"/>
  <c r="F7324" i="1"/>
  <c r="G7324" i="1" s="1"/>
  <c r="D7324" i="1"/>
  <c r="E7324" i="1" s="1"/>
  <c r="B7324" i="1"/>
  <c r="C7324" i="1" s="1"/>
  <c r="H7323" i="1"/>
  <c r="I7323" i="1" s="1"/>
  <c r="F7323" i="1"/>
  <c r="G7323" i="1" s="1"/>
  <c r="E7323" i="1"/>
  <c r="D7323" i="1"/>
  <c r="B7323" i="1"/>
  <c r="C7323" i="1" s="1"/>
  <c r="H7322" i="1"/>
  <c r="I7322" i="1" s="1"/>
  <c r="F7322" i="1"/>
  <c r="G7322" i="1" s="1"/>
  <c r="D7322" i="1"/>
  <c r="E7322" i="1" s="1"/>
  <c r="C7322" i="1"/>
  <c r="B7322" i="1"/>
  <c r="I7321" i="1"/>
  <c r="H7321" i="1"/>
  <c r="G7321" i="1"/>
  <c r="F7321" i="1"/>
  <c r="E7321" i="1"/>
  <c r="D7321" i="1"/>
  <c r="C7321" i="1"/>
  <c r="B7321" i="1"/>
  <c r="I7320" i="1"/>
  <c r="H7320" i="1"/>
  <c r="F7320" i="1"/>
  <c r="G7320" i="1" s="1"/>
  <c r="E7320" i="1"/>
  <c r="D7320" i="1"/>
  <c r="B7320" i="1"/>
  <c r="C7320" i="1" s="1"/>
  <c r="I7319" i="1"/>
  <c r="H7319" i="1"/>
  <c r="F7319" i="1"/>
  <c r="G7319" i="1" s="1"/>
  <c r="D7319" i="1"/>
  <c r="E7319" i="1" s="1"/>
  <c r="B7319" i="1"/>
  <c r="C7319" i="1" s="1"/>
  <c r="H7318" i="1"/>
  <c r="I7318" i="1" s="1"/>
  <c r="F7318" i="1"/>
  <c r="G7318" i="1" s="1"/>
  <c r="D7318" i="1"/>
  <c r="E7318" i="1" s="1"/>
  <c r="C7318" i="1"/>
  <c r="B7318" i="1"/>
  <c r="H7317" i="1"/>
  <c r="I7317" i="1" s="1"/>
  <c r="F7317" i="1"/>
  <c r="G7317" i="1" s="1"/>
  <c r="D7317" i="1"/>
  <c r="E7317" i="1" s="1"/>
  <c r="B7317" i="1"/>
  <c r="C7317" i="1" s="1"/>
  <c r="I7316" i="1"/>
  <c r="H7316" i="1"/>
  <c r="G7316" i="1"/>
  <c r="F7316" i="1"/>
  <c r="E7316" i="1"/>
  <c r="D7316" i="1"/>
  <c r="C7316" i="1"/>
  <c r="B7316" i="1"/>
  <c r="I7315" i="1"/>
  <c r="H7315" i="1"/>
  <c r="G7315" i="1"/>
  <c r="F7315" i="1"/>
  <c r="D7315" i="1"/>
  <c r="E7315" i="1" s="1"/>
  <c r="B7315" i="1"/>
  <c r="C7315" i="1" s="1"/>
  <c r="H7314" i="1"/>
  <c r="I7314" i="1" s="1"/>
  <c r="G7314" i="1"/>
  <c r="F7314" i="1"/>
  <c r="D7314" i="1"/>
  <c r="E7314" i="1" s="1"/>
  <c r="B7314" i="1"/>
  <c r="C7314" i="1" s="1"/>
  <c r="H7313" i="1"/>
  <c r="I7313" i="1" s="1"/>
  <c r="F7313" i="1"/>
  <c r="G7313" i="1" s="1"/>
  <c r="D7313" i="1"/>
  <c r="E7313" i="1" s="1"/>
  <c r="B7313" i="1"/>
  <c r="C7313" i="1" s="1"/>
  <c r="I7312" i="1"/>
  <c r="H7312" i="1"/>
  <c r="F7312" i="1"/>
  <c r="G7312" i="1" s="1"/>
  <c r="E7312" i="1"/>
  <c r="D7312" i="1"/>
  <c r="B7312" i="1"/>
  <c r="C7312" i="1" s="1"/>
  <c r="H7311" i="1"/>
  <c r="I7311" i="1" s="1"/>
  <c r="G7311" i="1"/>
  <c r="F7311" i="1"/>
  <c r="E7311" i="1"/>
  <c r="D7311" i="1"/>
  <c r="C7311" i="1"/>
  <c r="B7311" i="1"/>
  <c r="I7310" i="1"/>
  <c r="H7310" i="1"/>
  <c r="G7310" i="1"/>
  <c r="F7310" i="1"/>
  <c r="E7310" i="1"/>
  <c r="D7310" i="1"/>
  <c r="B7310" i="1"/>
  <c r="C7310" i="1" s="1"/>
  <c r="H7309" i="1"/>
  <c r="I7309" i="1" s="1"/>
  <c r="F7309" i="1"/>
  <c r="G7309" i="1" s="1"/>
  <c r="E7309" i="1"/>
  <c r="D7309" i="1"/>
  <c r="B7309" i="1"/>
  <c r="C7309" i="1" s="1"/>
  <c r="H7308" i="1"/>
  <c r="I7308" i="1" s="1"/>
  <c r="F7308" i="1"/>
  <c r="G7308" i="1" s="1"/>
  <c r="D7308" i="1"/>
  <c r="E7308" i="1" s="1"/>
  <c r="B7308" i="1"/>
  <c r="C7308" i="1" s="1"/>
  <c r="H7307" i="1"/>
  <c r="I7307" i="1" s="1"/>
  <c r="F7307" i="1"/>
  <c r="G7307" i="1" s="1"/>
  <c r="D7307" i="1"/>
  <c r="E7307" i="1" s="1"/>
  <c r="C7307" i="1"/>
  <c r="B7307" i="1"/>
  <c r="H7306" i="1"/>
  <c r="I7306" i="1" s="1"/>
  <c r="F7306" i="1"/>
  <c r="G7306" i="1" s="1"/>
  <c r="E7306" i="1"/>
  <c r="D7306" i="1"/>
  <c r="C7306" i="1"/>
  <c r="B7306" i="1"/>
  <c r="I7305" i="1"/>
  <c r="H7305" i="1"/>
  <c r="G7305" i="1"/>
  <c r="F7305" i="1"/>
  <c r="E7305" i="1"/>
  <c r="D7305" i="1"/>
  <c r="B7305" i="1"/>
  <c r="C7305" i="1" s="1"/>
  <c r="I7304" i="1"/>
  <c r="H7304" i="1"/>
  <c r="F7304" i="1"/>
  <c r="G7304" i="1" s="1"/>
  <c r="D7304" i="1"/>
  <c r="E7304" i="1" s="1"/>
  <c r="C7304" i="1"/>
  <c r="B7304" i="1"/>
  <c r="H7303" i="1"/>
  <c r="I7303" i="1" s="1"/>
  <c r="F7303" i="1"/>
  <c r="G7303" i="1" s="1"/>
  <c r="D7303" i="1"/>
  <c r="E7303" i="1" s="1"/>
  <c r="B7303" i="1"/>
  <c r="C7303" i="1" s="1"/>
  <c r="H7302" i="1"/>
  <c r="I7302" i="1" s="1"/>
  <c r="F7302" i="1"/>
  <c r="G7302" i="1" s="1"/>
  <c r="E7302" i="1"/>
  <c r="D7302" i="1"/>
  <c r="B7302" i="1"/>
  <c r="C7302" i="1" s="1"/>
  <c r="I7301" i="1"/>
  <c r="H7301" i="1"/>
  <c r="F7301" i="1"/>
  <c r="G7301" i="1" s="1"/>
  <c r="D7301" i="1"/>
  <c r="E7301" i="1" s="1"/>
  <c r="C7301" i="1"/>
  <c r="B7301" i="1"/>
  <c r="I7300" i="1"/>
  <c r="H7300" i="1"/>
  <c r="G7300" i="1"/>
  <c r="F7300" i="1"/>
  <c r="E7300" i="1"/>
  <c r="D7300" i="1"/>
  <c r="B7300" i="1"/>
  <c r="C7300" i="1" s="1"/>
  <c r="H7299" i="1"/>
  <c r="I7299" i="1" s="1"/>
  <c r="G7299" i="1"/>
  <c r="F7299" i="1"/>
  <c r="D7299" i="1"/>
  <c r="E7299" i="1" s="1"/>
  <c r="B7299" i="1"/>
  <c r="C7299" i="1" s="1"/>
  <c r="I7298" i="1"/>
  <c r="H7298" i="1"/>
  <c r="F7298" i="1"/>
  <c r="G7298" i="1" s="1"/>
  <c r="D7298" i="1"/>
  <c r="E7298" i="1" s="1"/>
  <c r="B7298" i="1"/>
  <c r="C7298" i="1" s="1"/>
  <c r="H7297" i="1"/>
  <c r="I7297" i="1" s="1"/>
  <c r="F7297" i="1"/>
  <c r="G7297" i="1" s="1"/>
  <c r="E7297" i="1"/>
  <c r="D7297" i="1"/>
  <c r="C7297" i="1"/>
  <c r="B7297" i="1"/>
  <c r="H7296" i="1"/>
  <c r="I7296" i="1" s="1"/>
  <c r="G7296" i="1"/>
  <c r="F7296" i="1"/>
  <c r="D7296" i="1"/>
  <c r="E7296" i="1" s="1"/>
  <c r="B7296" i="1"/>
  <c r="C7296" i="1" s="1"/>
  <c r="I7295" i="1"/>
  <c r="H7295" i="1"/>
  <c r="G7295" i="1"/>
  <c r="F7295" i="1"/>
  <c r="E7295" i="1"/>
  <c r="D7295" i="1"/>
  <c r="B7295" i="1"/>
  <c r="C7295" i="1" s="1"/>
  <c r="H7294" i="1"/>
  <c r="I7294" i="1" s="1"/>
  <c r="F7294" i="1"/>
  <c r="G7294" i="1" s="1"/>
  <c r="E7294" i="1"/>
  <c r="D7294" i="1"/>
  <c r="B7294" i="1"/>
  <c r="C7294" i="1" s="1"/>
  <c r="H7293" i="1"/>
  <c r="I7293" i="1" s="1"/>
  <c r="G7293" i="1"/>
  <c r="F7293" i="1"/>
  <c r="D7293" i="1"/>
  <c r="E7293" i="1" s="1"/>
  <c r="B7293" i="1"/>
  <c r="C7293" i="1" s="1"/>
  <c r="H7292" i="1"/>
  <c r="I7292" i="1" s="1"/>
  <c r="F7292" i="1"/>
  <c r="G7292" i="1" s="1"/>
  <c r="E7292" i="1"/>
  <c r="D7292" i="1"/>
  <c r="C7292" i="1"/>
  <c r="B7292" i="1"/>
  <c r="I7291" i="1"/>
  <c r="H7291" i="1"/>
  <c r="F7291" i="1"/>
  <c r="G7291" i="1" s="1"/>
  <c r="E7291" i="1"/>
  <c r="D7291" i="1"/>
  <c r="B7291" i="1"/>
  <c r="C7291" i="1" s="1"/>
  <c r="H7290" i="1"/>
  <c r="I7290" i="1" s="1"/>
  <c r="G7290" i="1"/>
  <c r="F7290" i="1"/>
  <c r="E7290" i="1"/>
  <c r="D7290" i="1"/>
  <c r="B7290" i="1"/>
  <c r="C7290" i="1" s="1"/>
  <c r="H7289" i="1"/>
  <c r="I7289" i="1" s="1"/>
  <c r="F7289" i="1"/>
  <c r="G7289" i="1" s="1"/>
  <c r="D7289" i="1"/>
  <c r="E7289" i="1" s="1"/>
  <c r="C7289" i="1"/>
  <c r="B7289" i="1"/>
  <c r="H7288" i="1"/>
  <c r="I7288" i="1" s="1"/>
  <c r="F7288" i="1"/>
  <c r="G7288" i="1" s="1"/>
  <c r="E7288" i="1"/>
  <c r="D7288" i="1"/>
  <c r="B7288" i="1"/>
  <c r="C7288" i="1" s="1"/>
  <c r="H7287" i="1"/>
  <c r="I7287" i="1" s="1"/>
  <c r="F7287" i="1"/>
  <c r="G7287" i="1" s="1"/>
  <c r="E7287" i="1"/>
  <c r="D7287" i="1"/>
  <c r="C7287" i="1"/>
  <c r="B7287" i="1"/>
  <c r="I7286" i="1"/>
  <c r="H7286" i="1"/>
  <c r="G7286" i="1"/>
  <c r="F7286" i="1"/>
  <c r="D7286" i="1"/>
  <c r="E7286" i="1" s="1"/>
  <c r="C7286" i="1"/>
  <c r="B7286" i="1"/>
  <c r="H7285" i="1"/>
  <c r="I7285" i="1" s="1"/>
  <c r="F7285" i="1"/>
  <c r="G7285" i="1" s="1"/>
  <c r="E7285" i="1"/>
  <c r="D7285" i="1"/>
  <c r="B7285" i="1"/>
  <c r="C7285" i="1" s="1"/>
  <c r="H7284" i="1"/>
  <c r="I7284" i="1" s="1"/>
  <c r="F7284" i="1"/>
  <c r="G7284" i="1" s="1"/>
  <c r="D7284" i="1"/>
  <c r="E7284" i="1" s="1"/>
  <c r="B7284" i="1"/>
  <c r="C7284" i="1" s="1"/>
  <c r="I7283" i="1"/>
  <c r="H7283" i="1"/>
  <c r="F7283" i="1"/>
  <c r="G7283" i="1" s="1"/>
  <c r="D7283" i="1"/>
  <c r="E7283" i="1" s="1"/>
  <c r="C7283" i="1"/>
  <c r="B7283" i="1"/>
  <c r="H7282" i="1"/>
  <c r="I7282" i="1" s="1"/>
  <c r="F7282" i="1"/>
  <c r="G7282" i="1" s="1"/>
  <c r="E7282" i="1"/>
  <c r="D7282" i="1"/>
  <c r="C7282" i="1"/>
  <c r="B7282" i="1"/>
  <c r="I7281" i="1"/>
  <c r="H7281" i="1"/>
  <c r="G7281" i="1"/>
  <c r="F7281" i="1"/>
  <c r="E7281" i="1"/>
  <c r="D7281" i="1"/>
  <c r="B7281" i="1"/>
  <c r="C7281" i="1" s="1"/>
  <c r="I7280" i="1"/>
  <c r="H7280" i="1"/>
  <c r="F7280" i="1"/>
  <c r="G7280" i="1" s="1"/>
  <c r="D7280" i="1"/>
  <c r="E7280" i="1" s="1"/>
  <c r="B7280" i="1"/>
  <c r="C7280" i="1" s="1"/>
  <c r="H7279" i="1"/>
  <c r="I7279" i="1" s="1"/>
  <c r="F7279" i="1"/>
  <c r="G7279" i="1" s="1"/>
  <c r="D7279" i="1"/>
  <c r="E7279" i="1" s="1"/>
  <c r="B7279" i="1"/>
  <c r="C7279" i="1" s="1"/>
  <c r="H7278" i="1"/>
  <c r="I7278" i="1" s="1"/>
  <c r="G7278" i="1"/>
  <c r="F7278" i="1"/>
  <c r="D7278" i="1"/>
  <c r="E7278" i="1" s="1"/>
  <c r="B7278" i="1"/>
  <c r="C7278" i="1" s="1"/>
  <c r="I7277" i="1"/>
  <c r="H7277" i="1"/>
  <c r="F7277" i="1"/>
  <c r="G7277" i="1" s="1"/>
  <c r="E7277" i="1"/>
  <c r="D7277" i="1"/>
  <c r="C7277" i="1"/>
  <c r="B7277" i="1"/>
  <c r="I7276" i="1"/>
  <c r="H7276" i="1"/>
  <c r="G7276" i="1"/>
  <c r="F7276" i="1"/>
  <c r="E7276" i="1"/>
  <c r="D7276" i="1"/>
  <c r="C7276" i="1"/>
  <c r="B7276" i="1"/>
  <c r="H7275" i="1"/>
  <c r="I7275" i="1" s="1"/>
  <c r="G7275" i="1"/>
  <c r="F7275" i="1"/>
  <c r="D7275" i="1"/>
  <c r="E7275" i="1" s="1"/>
  <c r="B7275" i="1"/>
  <c r="C7275" i="1" s="1"/>
  <c r="H7274" i="1"/>
  <c r="I7274" i="1" s="1"/>
  <c r="F7274" i="1"/>
  <c r="G7274" i="1" s="1"/>
  <c r="D7274" i="1"/>
  <c r="E7274" i="1" s="1"/>
  <c r="B7274" i="1"/>
  <c r="C7274" i="1" s="1"/>
  <c r="H7273" i="1"/>
  <c r="I7273" i="1" s="1"/>
  <c r="F7273" i="1"/>
  <c r="G7273" i="1" s="1"/>
  <c r="E7273" i="1"/>
  <c r="D7273" i="1"/>
  <c r="B7273" i="1"/>
  <c r="C7273" i="1" s="1"/>
  <c r="H7272" i="1"/>
  <c r="I7272" i="1" s="1"/>
  <c r="F7272" i="1"/>
  <c r="G7272" i="1" s="1"/>
  <c r="D7272" i="1"/>
  <c r="E7272" i="1" s="1"/>
  <c r="C7272" i="1"/>
  <c r="B7272" i="1"/>
  <c r="I7271" i="1"/>
  <c r="H7271" i="1"/>
  <c r="G7271" i="1"/>
  <c r="F7271" i="1"/>
  <c r="E7271" i="1"/>
  <c r="D7271" i="1"/>
  <c r="C7271" i="1"/>
  <c r="B7271" i="1"/>
  <c r="I7270" i="1"/>
  <c r="H7270" i="1"/>
  <c r="F7270" i="1"/>
  <c r="G7270" i="1" s="1"/>
  <c r="E7270" i="1"/>
  <c r="D7270" i="1"/>
  <c r="B7270" i="1"/>
  <c r="C7270" i="1" s="1"/>
  <c r="I7269" i="1"/>
  <c r="H7269" i="1"/>
  <c r="F7269" i="1"/>
  <c r="G7269" i="1" s="1"/>
  <c r="D7269" i="1"/>
  <c r="E7269" i="1" s="1"/>
  <c r="B7269" i="1"/>
  <c r="C7269" i="1" s="1"/>
  <c r="H7268" i="1"/>
  <c r="I7268" i="1" s="1"/>
  <c r="F7268" i="1"/>
  <c r="G7268" i="1" s="1"/>
  <c r="D7268" i="1"/>
  <c r="E7268" i="1" s="1"/>
  <c r="C7268" i="1"/>
  <c r="B7268" i="1"/>
  <c r="H7267" i="1"/>
  <c r="I7267" i="1" s="1"/>
  <c r="F7267" i="1"/>
  <c r="G7267" i="1" s="1"/>
  <c r="D7267" i="1"/>
  <c r="E7267" i="1" s="1"/>
  <c r="B7267" i="1"/>
  <c r="C7267" i="1" s="1"/>
  <c r="I7266" i="1"/>
  <c r="H7266" i="1"/>
  <c r="G7266" i="1"/>
  <c r="F7266" i="1"/>
  <c r="E7266" i="1"/>
  <c r="D7266" i="1"/>
  <c r="C7266" i="1"/>
  <c r="B7266" i="1"/>
  <c r="I7265" i="1"/>
  <c r="H7265" i="1"/>
  <c r="G7265" i="1"/>
  <c r="F7265" i="1"/>
  <c r="D7265" i="1"/>
  <c r="E7265" i="1" s="1"/>
  <c r="B7265" i="1"/>
  <c r="C7265" i="1" s="1"/>
  <c r="H7264" i="1"/>
  <c r="I7264" i="1" s="1"/>
  <c r="G7264" i="1"/>
  <c r="F7264" i="1"/>
  <c r="D7264" i="1"/>
  <c r="E7264" i="1" s="1"/>
  <c r="B7264" i="1"/>
  <c r="C7264" i="1" s="1"/>
  <c r="H7263" i="1"/>
  <c r="I7263" i="1" s="1"/>
  <c r="F7263" i="1"/>
  <c r="G7263" i="1" s="1"/>
  <c r="D7263" i="1"/>
  <c r="E7263" i="1" s="1"/>
  <c r="B7263" i="1"/>
  <c r="C7263" i="1" s="1"/>
  <c r="I7262" i="1"/>
  <c r="H7262" i="1"/>
  <c r="F7262" i="1"/>
  <c r="G7262" i="1" s="1"/>
  <c r="E7262" i="1"/>
  <c r="D7262" i="1"/>
  <c r="B7262" i="1"/>
  <c r="C7262" i="1" s="1"/>
  <c r="H7261" i="1"/>
  <c r="I7261" i="1" s="1"/>
  <c r="G7261" i="1"/>
  <c r="F7261" i="1"/>
  <c r="E7261" i="1"/>
  <c r="D7261" i="1"/>
  <c r="C7261" i="1"/>
  <c r="B7261" i="1"/>
  <c r="I7260" i="1"/>
  <c r="H7260" i="1"/>
  <c r="G7260" i="1"/>
  <c r="F7260" i="1"/>
  <c r="E7260" i="1"/>
  <c r="D7260" i="1"/>
  <c r="B7260" i="1"/>
  <c r="C7260" i="1" s="1"/>
  <c r="H7259" i="1"/>
  <c r="I7259" i="1" s="1"/>
  <c r="F7259" i="1"/>
  <c r="G7259" i="1" s="1"/>
  <c r="E7259" i="1"/>
  <c r="D7259" i="1"/>
  <c r="B7259" i="1"/>
  <c r="C7259" i="1" s="1"/>
  <c r="H7258" i="1"/>
  <c r="I7258" i="1" s="1"/>
  <c r="F7258" i="1"/>
  <c r="G7258" i="1" s="1"/>
  <c r="D7258" i="1"/>
  <c r="E7258" i="1" s="1"/>
  <c r="B7258" i="1"/>
  <c r="C7258" i="1" s="1"/>
  <c r="H7257" i="1"/>
  <c r="I7257" i="1" s="1"/>
  <c r="F7257" i="1"/>
  <c r="G7257" i="1" s="1"/>
  <c r="D7257" i="1"/>
  <c r="E7257" i="1" s="1"/>
  <c r="C7257" i="1"/>
  <c r="B7257" i="1"/>
  <c r="H7256" i="1"/>
  <c r="I7256" i="1" s="1"/>
  <c r="F7256" i="1"/>
  <c r="G7256" i="1" s="1"/>
  <c r="E7256" i="1"/>
  <c r="D7256" i="1"/>
  <c r="C7256" i="1"/>
  <c r="B7256" i="1"/>
  <c r="I7255" i="1"/>
  <c r="H7255" i="1"/>
  <c r="G7255" i="1"/>
  <c r="F7255" i="1"/>
  <c r="E7255" i="1"/>
  <c r="D7255" i="1"/>
  <c r="B7255" i="1"/>
  <c r="C7255" i="1" s="1"/>
  <c r="I7254" i="1"/>
  <c r="H7254" i="1"/>
  <c r="F7254" i="1"/>
  <c r="G7254" i="1" s="1"/>
  <c r="D7254" i="1"/>
  <c r="E7254" i="1" s="1"/>
  <c r="C7254" i="1"/>
  <c r="B7254" i="1"/>
  <c r="H7253" i="1"/>
  <c r="I7253" i="1" s="1"/>
  <c r="F7253" i="1"/>
  <c r="G7253" i="1" s="1"/>
  <c r="D7253" i="1"/>
  <c r="E7253" i="1" s="1"/>
  <c r="B7253" i="1"/>
  <c r="C7253" i="1" s="1"/>
  <c r="H7252" i="1"/>
  <c r="I7252" i="1" s="1"/>
  <c r="F7252" i="1"/>
  <c r="G7252" i="1" s="1"/>
  <c r="E7252" i="1"/>
  <c r="D7252" i="1"/>
  <c r="B7252" i="1"/>
  <c r="C7252" i="1" s="1"/>
  <c r="I7251" i="1"/>
  <c r="H7251" i="1"/>
  <c r="F7251" i="1"/>
  <c r="G7251" i="1" s="1"/>
  <c r="D7251" i="1"/>
  <c r="E7251" i="1" s="1"/>
  <c r="C7251" i="1"/>
  <c r="B7251" i="1"/>
  <c r="I7250" i="1"/>
  <c r="H7250" i="1"/>
  <c r="G7250" i="1"/>
  <c r="F7250" i="1"/>
  <c r="E7250" i="1"/>
  <c r="D7250" i="1"/>
  <c r="B7250" i="1"/>
  <c r="C7250" i="1" s="1"/>
  <c r="H7249" i="1"/>
  <c r="I7249" i="1" s="1"/>
  <c r="G7249" i="1"/>
  <c r="F7249" i="1"/>
  <c r="D7249" i="1"/>
  <c r="E7249" i="1" s="1"/>
  <c r="B7249" i="1"/>
  <c r="C7249" i="1" s="1"/>
  <c r="I7248" i="1"/>
  <c r="H7248" i="1"/>
  <c r="F7248" i="1"/>
  <c r="G7248" i="1" s="1"/>
  <c r="D7248" i="1"/>
  <c r="E7248" i="1" s="1"/>
  <c r="B7248" i="1"/>
  <c r="C7248" i="1" s="1"/>
  <c r="H7247" i="1"/>
  <c r="I7247" i="1" s="1"/>
  <c r="F7247" i="1"/>
  <c r="G7247" i="1" s="1"/>
  <c r="E7247" i="1"/>
  <c r="D7247" i="1"/>
  <c r="C7247" i="1"/>
  <c r="B7247" i="1"/>
  <c r="H7246" i="1"/>
  <c r="I7246" i="1" s="1"/>
  <c r="G7246" i="1"/>
  <c r="F7246" i="1"/>
  <c r="D7246" i="1"/>
  <c r="E7246" i="1" s="1"/>
  <c r="B7246" i="1"/>
  <c r="C7246" i="1" s="1"/>
  <c r="I7245" i="1"/>
  <c r="H7245" i="1"/>
  <c r="G7245" i="1"/>
  <c r="F7245" i="1"/>
  <c r="E7245" i="1"/>
  <c r="D7245" i="1"/>
  <c r="B7245" i="1"/>
  <c r="C7245" i="1" s="1"/>
  <c r="H7244" i="1"/>
  <c r="I7244" i="1" s="1"/>
  <c r="F7244" i="1"/>
  <c r="G7244" i="1" s="1"/>
  <c r="E7244" i="1"/>
  <c r="D7244" i="1"/>
  <c r="B7244" i="1"/>
  <c r="C7244" i="1" s="1"/>
  <c r="H7243" i="1"/>
  <c r="I7243" i="1" s="1"/>
  <c r="G7243" i="1"/>
  <c r="F7243" i="1"/>
  <c r="D7243" i="1"/>
  <c r="E7243" i="1" s="1"/>
  <c r="B7243" i="1"/>
  <c r="C7243" i="1" s="1"/>
  <c r="H7242" i="1"/>
  <c r="I7242" i="1" s="1"/>
  <c r="F7242" i="1"/>
  <c r="G7242" i="1" s="1"/>
  <c r="E7242" i="1"/>
  <c r="D7242" i="1"/>
  <c r="C7242" i="1"/>
  <c r="B7242" i="1"/>
  <c r="I7241" i="1"/>
  <c r="H7241" i="1"/>
  <c r="F7241" i="1"/>
  <c r="G7241" i="1" s="1"/>
  <c r="E7241" i="1"/>
  <c r="D7241" i="1"/>
  <c r="B7241" i="1"/>
  <c r="C7241" i="1" s="1"/>
  <c r="H7240" i="1"/>
  <c r="I7240" i="1" s="1"/>
  <c r="G7240" i="1"/>
  <c r="F7240" i="1"/>
  <c r="E7240" i="1"/>
  <c r="D7240" i="1"/>
  <c r="B7240" i="1"/>
  <c r="C7240" i="1" s="1"/>
  <c r="H7239" i="1"/>
  <c r="I7239" i="1" s="1"/>
  <c r="F7239" i="1"/>
  <c r="G7239" i="1" s="1"/>
  <c r="D7239" i="1"/>
  <c r="E7239" i="1" s="1"/>
  <c r="C7239" i="1"/>
  <c r="B7239" i="1"/>
  <c r="H7238" i="1"/>
  <c r="I7238" i="1" s="1"/>
  <c r="F7238" i="1"/>
  <c r="G7238" i="1" s="1"/>
  <c r="E7238" i="1"/>
  <c r="D7238" i="1"/>
  <c r="B7238" i="1"/>
  <c r="C7238" i="1" s="1"/>
  <c r="H7237" i="1"/>
  <c r="I7237" i="1" s="1"/>
  <c r="F7237" i="1"/>
  <c r="G7237" i="1" s="1"/>
  <c r="E7237" i="1"/>
  <c r="D7237" i="1"/>
  <c r="C7237" i="1"/>
  <c r="B7237" i="1"/>
  <c r="I7236" i="1"/>
  <c r="H7236" i="1"/>
  <c r="G7236" i="1"/>
  <c r="F7236" i="1"/>
  <c r="D7236" i="1"/>
  <c r="E7236" i="1" s="1"/>
  <c r="C7236" i="1"/>
  <c r="B7236" i="1"/>
  <c r="H7235" i="1"/>
  <c r="I7235" i="1" s="1"/>
  <c r="F7235" i="1"/>
  <c r="G7235" i="1" s="1"/>
  <c r="E7235" i="1"/>
  <c r="D7235" i="1"/>
  <c r="B7235" i="1"/>
  <c r="C7235" i="1" s="1"/>
  <c r="H7234" i="1"/>
  <c r="I7234" i="1" s="1"/>
  <c r="F7234" i="1"/>
  <c r="G7234" i="1" s="1"/>
  <c r="D7234" i="1"/>
  <c r="E7234" i="1" s="1"/>
  <c r="B7234" i="1"/>
  <c r="C7234" i="1" s="1"/>
  <c r="I7233" i="1"/>
  <c r="H7233" i="1"/>
  <c r="F7233" i="1"/>
  <c r="G7233" i="1" s="1"/>
  <c r="D7233" i="1"/>
  <c r="E7233" i="1" s="1"/>
  <c r="C7233" i="1"/>
  <c r="B7233" i="1"/>
  <c r="H7232" i="1"/>
  <c r="I7232" i="1" s="1"/>
  <c r="F7232" i="1"/>
  <c r="G7232" i="1" s="1"/>
  <c r="E7232" i="1"/>
  <c r="D7232" i="1"/>
  <c r="C7232" i="1"/>
  <c r="B7232" i="1"/>
  <c r="I7231" i="1"/>
  <c r="H7231" i="1"/>
  <c r="G7231" i="1"/>
  <c r="F7231" i="1"/>
  <c r="E7231" i="1"/>
  <c r="D7231" i="1"/>
  <c r="B7231" i="1"/>
  <c r="C7231" i="1" s="1"/>
  <c r="I7230" i="1"/>
  <c r="H7230" i="1"/>
  <c r="F7230" i="1"/>
  <c r="G7230" i="1" s="1"/>
  <c r="D7230" i="1"/>
  <c r="E7230" i="1" s="1"/>
  <c r="B7230" i="1"/>
  <c r="C7230" i="1" s="1"/>
  <c r="H7229" i="1"/>
  <c r="I7229" i="1" s="1"/>
  <c r="F7229" i="1"/>
  <c r="G7229" i="1" s="1"/>
  <c r="D7229" i="1"/>
  <c r="E7229" i="1" s="1"/>
  <c r="B7229" i="1"/>
  <c r="C7229" i="1" s="1"/>
  <c r="H7228" i="1"/>
  <c r="I7228" i="1" s="1"/>
  <c r="G7228" i="1"/>
  <c r="F7228" i="1"/>
  <c r="D7228" i="1"/>
  <c r="E7228" i="1" s="1"/>
  <c r="B7228" i="1"/>
  <c r="C7228" i="1" s="1"/>
  <c r="I7227" i="1"/>
  <c r="H7227" i="1"/>
  <c r="F7227" i="1"/>
  <c r="G7227" i="1" s="1"/>
  <c r="E7227" i="1"/>
  <c r="D7227" i="1"/>
  <c r="C7227" i="1"/>
  <c r="B7227" i="1"/>
  <c r="I7226" i="1"/>
  <c r="H7226" i="1"/>
  <c r="G7226" i="1"/>
  <c r="F7226" i="1"/>
  <c r="E7226" i="1"/>
  <c r="D7226" i="1"/>
  <c r="C7226" i="1"/>
  <c r="B7226" i="1"/>
  <c r="H7225" i="1"/>
  <c r="I7225" i="1" s="1"/>
  <c r="G7225" i="1"/>
  <c r="F7225" i="1"/>
  <c r="D7225" i="1"/>
  <c r="E7225" i="1" s="1"/>
  <c r="B7225" i="1"/>
  <c r="C7225" i="1" s="1"/>
  <c r="H7224" i="1"/>
  <c r="I7224" i="1" s="1"/>
  <c r="F7224" i="1"/>
  <c r="G7224" i="1" s="1"/>
  <c r="D7224" i="1"/>
  <c r="E7224" i="1" s="1"/>
  <c r="B7224" i="1"/>
  <c r="C7224" i="1" s="1"/>
  <c r="H7223" i="1"/>
  <c r="I7223" i="1" s="1"/>
  <c r="F7223" i="1"/>
  <c r="G7223" i="1" s="1"/>
  <c r="E7223" i="1"/>
  <c r="D7223" i="1"/>
  <c r="B7223" i="1"/>
  <c r="C7223" i="1" s="1"/>
  <c r="H7222" i="1"/>
  <c r="I7222" i="1" s="1"/>
  <c r="F7222" i="1"/>
  <c r="G7222" i="1" s="1"/>
  <c r="D7222" i="1"/>
  <c r="E7222" i="1" s="1"/>
  <c r="C7222" i="1"/>
  <c r="B7222" i="1"/>
  <c r="I7221" i="1"/>
  <c r="H7221" i="1"/>
  <c r="G7221" i="1"/>
  <c r="F7221" i="1"/>
  <c r="E7221" i="1"/>
  <c r="D7221" i="1"/>
  <c r="C7221" i="1"/>
  <c r="B7221" i="1"/>
  <c r="I7220" i="1"/>
  <c r="H7220" i="1"/>
  <c r="F7220" i="1"/>
  <c r="G7220" i="1" s="1"/>
  <c r="E7220" i="1"/>
  <c r="D7220" i="1"/>
  <c r="B7220" i="1"/>
  <c r="C7220" i="1" s="1"/>
  <c r="I7219" i="1"/>
  <c r="H7219" i="1"/>
  <c r="F7219" i="1"/>
  <c r="G7219" i="1" s="1"/>
  <c r="D7219" i="1"/>
  <c r="E7219" i="1" s="1"/>
  <c r="B7219" i="1"/>
  <c r="C7219" i="1" s="1"/>
  <c r="H7218" i="1"/>
  <c r="I7218" i="1" s="1"/>
  <c r="F7218" i="1"/>
  <c r="G7218" i="1" s="1"/>
  <c r="D7218" i="1"/>
  <c r="E7218" i="1" s="1"/>
  <c r="C7218" i="1"/>
  <c r="B7218" i="1"/>
  <c r="H7217" i="1"/>
  <c r="I7217" i="1" s="1"/>
  <c r="F7217" i="1"/>
  <c r="G7217" i="1" s="1"/>
  <c r="D7217" i="1"/>
  <c r="E7217" i="1" s="1"/>
  <c r="B7217" i="1"/>
  <c r="C7217" i="1" s="1"/>
  <c r="I7216" i="1"/>
  <c r="H7216" i="1"/>
  <c r="G7216" i="1"/>
  <c r="F7216" i="1"/>
  <c r="E7216" i="1"/>
  <c r="D7216" i="1"/>
  <c r="C7216" i="1"/>
  <c r="B7216" i="1"/>
  <c r="I7215" i="1"/>
  <c r="H7215" i="1"/>
  <c r="G7215" i="1"/>
  <c r="F7215" i="1"/>
  <c r="D7215" i="1"/>
  <c r="E7215" i="1" s="1"/>
  <c r="B7215" i="1"/>
  <c r="C7215" i="1" s="1"/>
  <c r="H7214" i="1"/>
  <c r="I7214" i="1" s="1"/>
  <c r="G7214" i="1"/>
  <c r="F7214" i="1"/>
  <c r="D7214" i="1"/>
  <c r="E7214" i="1" s="1"/>
  <c r="B7214" i="1"/>
  <c r="C7214" i="1" s="1"/>
  <c r="H7213" i="1"/>
  <c r="I7213" i="1" s="1"/>
  <c r="F7213" i="1"/>
  <c r="G7213" i="1" s="1"/>
  <c r="D7213" i="1"/>
  <c r="E7213" i="1" s="1"/>
  <c r="B7213" i="1"/>
  <c r="C7213" i="1" s="1"/>
  <c r="I7212" i="1"/>
  <c r="H7212" i="1"/>
  <c r="F7212" i="1"/>
  <c r="G7212" i="1" s="1"/>
  <c r="E7212" i="1"/>
  <c r="D7212" i="1"/>
  <c r="B7212" i="1"/>
  <c r="C7212" i="1" s="1"/>
  <c r="H7211" i="1"/>
  <c r="I7211" i="1" s="1"/>
  <c r="G7211" i="1"/>
  <c r="F7211" i="1"/>
  <c r="E7211" i="1"/>
  <c r="D7211" i="1"/>
  <c r="C7211" i="1"/>
  <c r="B7211" i="1"/>
  <c r="I7210" i="1"/>
  <c r="H7210" i="1"/>
  <c r="G7210" i="1"/>
  <c r="F7210" i="1"/>
  <c r="E7210" i="1"/>
  <c r="D7210" i="1"/>
  <c r="B7210" i="1"/>
  <c r="C7210" i="1" s="1"/>
  <c r="H7209" i="1"/>
  <c r="I7209" i="1" s="1"/>
  <c r="F7209" i="1"/>
  <c r="G7209" i="1" s="1"/>
  <c r="E7209" i="1"/>
  <c r="D7209" i="1"/>
  <c r="B7209" i="1"/>
  <c r="C7209" i="1" s="1"/>
  <c r="H7208" i="1"/>
  <c r="I7208" i="1" s="1"/>
  <c r="F7208" i="1"/>
  <c r="G7208" i="1" s="1"/>
  <c r="D7208" i="1"/>
  <c r="E7208" i="1" s="1"/>
  <c r="B7208" i="1"/>
  <c r="C7208" i="1" s="1"/>
  <c r="H7207" i="1"/>
  <c r="I7207" i="1" s="1"/>
  <c r="F7207" i="1"/>
  <c r="G7207" i="1" s="1"/>
  <c r="D7207" i="1"/>
  <c r="E7207" i="1" s="1"/>
  <c r="C7207" i="1"/>
  <c r="B7207" i="1"/>
  <c r="H7206" i="1"/>
  <c r="I7206" i="1" s="1"/>
  <c r="F7206" i="1"/>
  <c r="G7206" i="1" s="1"/>
  <c r="E7206" i="1"/>
  <c r="D7206" i="1"/>
  <c r="C7206" i="1"/>
  <c r="B7206" i="1"/>
  <c r="I7205" i="1"/>
  <c r="H7205" i="1"/>
  <c r="G7205" i="1"/>
  <c r="F7205" i="1"/>
  <c r="E7205" i="1"/>
  <c r="D7205" i="1"/>
  <c r="B7205" i="1"/>
  <c r="C7205" i="1" s="1"/>
  <c r="I7204" i="1"/>
  <c r="H7204" i="1"/>
  <c r="F7204" i="1"/>
  <c r="G7204" i="1" s="1"/>
  <c r="D7204" i="1"/>
  <c r="E7204" i="1" s="1"/>
  <c r="C7204" i="1"/>
  <c r="B7204" i="1"/>
  <c r="H7203" i="1"/>
  <c r="I7203" i="1" s="1"/>
  <c r="F7203" i="1"/>
  <c r="G7203" i="1" s="1"/>
  <c r="D7203" i="1"/>
  <c r="E7203" i="1" s="1"/>
  <c r="B7203" i="1"/>
  <c r="C7203" i="1" s="1"/>
  <c r="H7202" i="1"/>
  <c r="I7202" i="1" s="1"/>
  <c r="F7202" i="1"/>
  <c r="G7202" i="1" s="1"/>
  <c r="E7202" i="1"/>
  <c r="D7202" i="1"/>
  <c r="B7202" i="1"/>
  <c r="C7202" i="1" s="1"/>
  <c r="I7201" i="1"/>
  <c r="H7201" i="1"/>
  <c r="F7201" i="1"/>
  <c r="G7201" i="1" s="1"/>
  <c r="D7201" i="1"/>
  <c r="E7201" i="1" s="1"/>
  <c r="C7201" i="1"/>
  <c r="B7201" i="1"/>
  <c r="I7200" i="1"/>
  <c r="H7200" i="1"/>
  <c r="G7200" i="1"/>
  <c r="F7200" i="1"/>
  <c r="E7200" i="1"/>
  <c r="D7200" i="1"/>
  <c r="B7200" i="1"/>
  <c r="C7200" i="1" s="1"/>
  <c r="H7199" i="1"/>
  <c r="I7199" i="1" s="1"/>
  <c r="G7199" i="1"/>
  <c r="F7199" i="1"/>
  <c r="D7199" i="1"/>
  <c r="E7199" i="1" s="1"/>
  <c r="B7199" i="1"/>
  <c r="C7199" i="1" s="1"/>
  <c r="I7198" i="1"/>
  <c r="H7198" i="1"/>
  <c r="F7198" i="1"/>
  <c r="G7198" i="1" s="1"/>
  <c r="D7198" i="1"/>
  <c r="E7198" i="1" s="1"/>
  <c r="B7198" i="1"/>
  <c r="C7198" i="1" s="1"/>
  <c r="H7197" i="1"/>
  <c r="I7197" i="1" s="1"/>
  <c r="F7197" i="1"/>
  <c r="G7197" i="1" s="1"/>
  <c r="E7197" i="1"/>
  <c r="D7197" i="1"/>
  <c r="C7197" i="1"/>
  <c r="B7197" i="1"/>
  <c r="H7196" i="1"/>
  <c r="I7196" i="1" s="1"/>
  <c r="G7196" i="1"/>
  <c r="F7196" i="1"/>
  <c r="D7196" i="1"/>
  <c r="E7196" i="1" s="1"/>
  <c r="B7196" i="1"/>
  <c r="C7196" i="1" s="1"/>
  <c r="I7195" i="1"/>
  <c r="H7195" i="1"/>
  <c r="G7195" i="1"/>
  <c r="F7195" i="1"/>
  <c r="E7195" i="1"/>
  <c r="D7195" i="1"/>
  <c r="B7195" i="1"/>
  <c r="C7195" i="1" s="1"/>
  <c r="H7194" i="1"/>
  <c r="I7194" i="1" s="1"/>
  <c r="F7194" i="1"/>
  <c r="G7194" i="1" s="1"/>
  <c r="E7194" i="1"/>
  <c r="D7194" i="1"/>
  <c r="B7194" i="1"/>
  <c r="C7194" i="1" s="1"/>
  <c r="H7193" i="1"/>
  <c r="I7193" i="1" s="1"/>
  <c r="G7193" i="1"/>
  <c r="F7193" i="1"/>
  <c r="D7193" i="1"/>
  <c r="E7193" i="1" s="1"/>
  <c r="B7193" i="1"/>
  <c r="C7193" i="1" s="1"/>
  <c r="H7192" i="1"/>
  <c r="I7192" i="1" s="1"/>
  <c r="F7192" i="1"/>
  <c r="G7192" i="1" s="1"/>
  <c r="E7192" i="1"/>
  <c r="D7192" i="1"/>
  <c r="C7192" i="1"/>
  <c r="B7192" i="1"/>
  <c r="I7191" i="1"/>
  <c r="H7191" i="1"/>
  <c r="F7191" i="1"/>
  <c r="G7191" i="1" s="1"/>
  <c r="E7191" i="1"/>
  <c r="D7191" i="1"/>
  <c r="B7191" i="1"/>
  <c r="C7191" i="1" s="1"/>
  <c r="H7190" i="1"/>
  <c r="I7190" i="1" s="1"/>
  <c r="G7190" i="1"/>
  <c r="F7190" i="1"/>
  <c r="E7190" i="1"/>
  <c r="D7190" i="1"/>
  <c r="B7190" i="1"/>
  <c r="C7190" i="1" s="1"/>
  <c r="H7189" i="1"/>
  <c r="I7189" i="1" s="1"/>
  <c r="F7189" i="1"/>
  <c r="G7189" i="1" s="1"/>
  <c r="D7189" i="1"/>
  <c r="E7189" i="1" s="1"/>
  <c r="C7189" i="1"/>
  <c r="B7189" i="1"/>
  <c r="H7188" i="1"/>
  <c r="I7188" i="1" s="1"/>
  <c r="F7188" i="1"/>
  <c r="G7188" i="1" s="1"/>
  <c r="E7188" i="1"/>
  <c r="D7188" i="1"/>
  <c r="B7188" i="1"/>
  <c r="C7188" i="1" s="1"/>
  <c r="H7187" i="1"/>
  <c r="I7187" i="1" s="1"/>
  <c r="F7187" i="1"/>
  <c r="G7187" i="1" s="1"/>
  <c r="E7187" i="1"/>
  <c r="D7187" i="1"/>
  <c r="C7187" i="1"/>
  <c r="B7187" i="1"/>
  <c r="I7186" i="1"/>
  <c r="H7186" i="1"/>
  <c r="G7186" i="1"/>
  <c r="F7186" i="1"/>
  <c r="D7186" i="1"/>
  <c r="E7186" i="1" s="1"/>
  <c r="C7186" i="1"/>
  <c r="B7186" i="1"/>
  <c r="H7185" i="1"/>
  <c r="I7185" i="1" s="1"/>
  <c r="F7185" i="1"/>
  <c r="G7185" i="1" s="1"/>
  <c r="E7185" i="1"/>
  <c r="D7185" i="1"/>
  <c r="B7185" i="1"/>
  <c r="C7185" i="1" s="1"/>
  <c r="H7184" i="1"/>
  <c r="I7184" i="1" s="1"/>
  <c r="F7184" i="1"/>
  <c r="G7184" i="1" s="1"/>
  <c r="D7184" i="1"/>
  <c r="E7184" i="1" s="1"/>
  <c r="B7184" i="1"/>
  <c r="C7184" i="1" s="1"/>
  <c r="I7183" i="1"/>
  <c r="H7183" i="1"/>
  <c r="F7183" i="1"/>
  <c r="G7183" i="1" s="1"/>
  <c r="D7183" i="1"/>
  <c r="E7183" i="1" s="1"/>
  <c r="C7183" i="1"/>
  <c r="B7183" i="1"/>
  <c r="H7182" i="1"/>
  <c r="I7182" i="1" s="1"/>
  <c r="F7182" i="1"/>
  <c r="G7182" i="1" s="1"/>
  <c r="E7182" i="1"/>
  <c r="D7182" i="1"/>
  <c r="C7182" i="1"/>
  <c r="B7182" i="1"/>
  <c r="I7181" i="1"/>
  <c r="H7181" i="1"/>
  <c r="G7181" i="1"/>
  <c r="F7181" i="1"/>
  <c r="E7181" i="1"/>
  <c r="D7181" i="1"/>
  <c r="B7181" i="1"/>
  <c r="C7181" i="1" s="1"/>
  <c r="I7180" i="1"/>
  <c r="H7180" i="1"/>
  <c r="F7180" i="1"/>
  <c r="G7180" i="1" s="1"/>
  <c r="D7180" i="1"/>
  <c r="E7180" i="1" s="1"/>
  <c r="B7180" i="1"/>
  <c r="C7180" i="1" s="1"/>
  <c r="H7179" i="1"/>
  <c r="I7179" i="1" s="1"/>
  <c r="F7179" i="1"/>
  <c r="G7179" i="1" s="1"/>
  <c r="D7179" i="1"/>
  <c r="E7179" i="1" s="1"/>
  <c r="B7179" i="1"/>
  <c r="C7179" i="1" s="1"/>
  <c r="H7178" i="1"/>
  <c r="I7178" i="1" s="1"/>
  <c r="G7178" i="1"/>
  <c r="F7178" i="1"/>
  <c r="D7178" i="1"/>
  <c r="E7178" i="1" s="1"/>
  <c r="B7178" i="1"/>
  <c r="C7178" i="1" s="1"/>
  <c r="I7177" i="1"/>
  <c r="H7177" i="1"/>
  <c r="F7177" i="1"/>
  <c r="G7177" i="1" s="1"/>
  <c r="E7177" i="1"/>
  <c r="D7177" i="1"/>
  <c r="C7177" i="1"/>
  <c r="B7177" i="1"/>
  <c r="I7176" i="1"/>
  <c r="H7176" i="1"/>
  <c r="G7176" i="1"/>
  <c r="F7176" i="1"/>
  <c r="E7176" i="1"/>
  <c r="D7176" i="1"/>
  <c r="C7176" i="1"/>
  <c r="B7176" i="1"/>
  <c r="H7175" i="1"/>
  <c r="I7175" i="1" s="1"/>
  <c r="G7175" i="1"/>
  <c r="F7175" i="1"/>
  <c r="D7175" i="1"/>
  <c r="E7175" i="1" s="1"/>
  <c r="B7175" i="1"/>
  <c r="C7175" i="1" s="1"/>
  <c r="H7174" i="1"/>
  <c r="I7174" i="1" s="1"/>
  <c r="F7174" i="1"/>
  <c r="G7174" i="1" s="1"/>
  <c r="D7174" i="1"/>
  <c r="E7174" i="1" s="1"/>
  <c r="B7174" i="1"/>
  <c r="C7174" i="1" s="1"/>
  <c r="H7173" i="1"/>
  <c r="I7173" i="1" s="1"/>
  <c r="F7173" i="1"/>
  <c r="G7173" i="1" s="1"/>
  <c r="E7173" i="1"/>
  <c r="D7173" i="1"/>
  <c r="B7173" i="1"/>
  <c r="C7173" i="1" s="1"/>
  <c r="H7172" i="1"/>
  <c r="I7172" i="1" s="1"/>
  <c r="F7172" i="1"/>
  <c r="G7172" i="1" s="1"/>
  <c r="D7172" i="1"/>
  <c r="E7172" i="1" s="1"/>
  <c r="C7172" i="1"/>
  <c r="B7172" i="1"/>
  <c r="I7171" i="1"/>
  <c r="H7171" i="1"/>
  <c r="G7171" i="1"/>
  <c r="F7171" i="1"/>
  <c r="E7171" i="1"/>
  <c r="D7171" i="1"/>
  <c r="C7171" i="1"/>
  <c r="B7171" i="1"/>
  <c r="I7170" i="1"/>
  <c r="H7170" i="1"/>
  <c r="F7170" i="1"/>
  <c r="G7170" i="1" s="1"/>
  <c r="E7170" i="1"/>
  <c r="D7170" i="1"/>
  <c r="B7170" i="1"/>
  <c r="C7170" i="1" s="1"/>
  <c r="I7169" i="1"/>
  <c r="H7169" i="1"/>
  <c r="F7169" i="1"/>
  <c r="G7169" i="1" s="1"/>
  <c r="D7169" i="1"/>
  <c r="E7169" i="1" s="1"/>
  <c r="B7169" i="1"/>
  <c r="C7169" i="1" s="1"/>
  <c r="H7168" i="1"/>
  <c r="I7168" i="1" s="1"/>
  <c r="F7168" i="1"/>
  <c r="G7168" i="1" s="1"/>
  <c r="D7168" i="1"/>
  <c r="E7168" i="1" s="1"/>
  <c r="C7168" i="1"/>
  <c r="B7168" i="1"/>
  <c r="H7167" i="1"/>
  <c r="I7167" i="1" s="1"/>
  <c r="F7167" i="1"/>
  <c r="G7167" i="1" s="1"/>
  <c r="D7167" i="1"/>
  <c r="E7167" i="1" s="1"/>
  <c r="B7167" i="1"/>
  <c r="C7167" i="1" s="1"/>
  <c r="I7166" i="1"/>
  <c r="H7166" i="1"/>
  <c r="G7166" i="1"/>
  <c r="F7166" i="1"/>
  <c r="E7166" i="1"/>
  <c r="D7166" i="1"/>
  <c r="C7166" i="1"/>
  <c r="B7166" i="1"/>
  <c r="I7165" i="1"/>
  <c r="H7165" i="1"/>
  <c r="F7165" i="1"/>
  <c r="G7165" i="1" s="1"/>
  <c r="D7165" i="1"/>
  <c r="E7165" i="1" s="1"/>
  <c r="B7165" i="1"/>
  <c r="C7165" i="1" s="1"/>
  <c r="H7164" i="1"/>
  <c r="I7164" i="1" s="1"/>
  <c r="G7164" i="1"/>
  <c r="F7164" i="1"/>
  <c r="D7164" i="1"/>
  <c r="E7164" i="1" s="1"/>
  <c r="B7164" i="1"/>
  <c r="C7164" i="1" s="1"/>
  <c r="H7163" i="1"/>
  <c r="I7163" i="1" s="1"/>
  <c r="F7163" i="1"/>
  <c r="G7163" i="1" s="1"/>
  <c r="D7163" i="1"/>
  <c r="E7163" i="1" s="1"/>
  <c r="B7163" i="1"/>
  <c r="C7163" i="1" s="1"/>
  <c r="I7162" i="1"/>
  <c r="H7162" i="1"/>
  <c r="F7162" i="1"/>
  <c r="G7162" i="1" s="1"/>
  <c r="E7162" i="1"/>
  <c r="D7162" i="1"/>
  <c r="B7162" i="1"/>
  <c r="C7162" i="1" s="1"/>
  <c r="H7161" i="1"/>
  <c r="I7161" i="1" s="1"/>
  <c r="G7161" i="1"/>
  <c r="F7161" i="1"/>
  <c r="E7161" i="1"/>
  <c r="D7161" i="1"/>
  <c r="C7161" i="1"/>
  <c r="B7161" i="1"/>
  <c r="I7160" i="1"/>
  <c r="H7160" i="1"/>
  <c r="G7160" i="1"/>
  <c r="F7160" i="1"/>
  <c r="E7160" i="1"/>
  <c r="D7160" i="1"/>
  <c r="B7160" i="1"/>
  <c r="C7160" i="1" s="1"/>
  <c r="H7159" i="1"/>
  <c r="I7159" i="1" s="1"/>
  <c r="F7159" i="1"/>
  <c r="G7159" i="1" s="1"/>
  <c r="E7159" i="1"/>
  <c r="D7159" i="1"/>
  <c r="B7159" i="1"/>
  <c r="C7159" i="1" s="1"/>
  <c r="H7158" i="1"/>
  <c r="I7158" i="1" s="1"/>
  <c r="F7158" i="1"/>
  <c r="G7158" i="1" s="1"/>
  <c r="D7158" i="1"/>
  <c r="E7158" i="1" s="1"/>
  <c r="B7158" i="1"/>
  <c r="C7158" i="1" s="1"/>
  <c r="H7157" i="1"/>
  <c r="I7157" i="1" s="1"/>
  <c r="F7157" i="1"/>
  <c r="G7157" i="1" s="1"/>
  <c r="D7157" i="1"/>
  <c r="E7157" i="1" s="1"/>
  <c r="C7157" i="1"/>
  <c r="B7157" i="1"/>
  <c r="H7156" i="1"/>
  <c r="I7156" i="1" s="1"/>
  <c r="F7156" i="1"/>
  <c r="G7156" i="1" s="1"/>
  <c r="E7156" i="1"/>
  <c r="D7156" i="1"/>
  <c r="C7156" i="1"/>
  <c r="B7156" i="1"/>
  <c r="I7155" i="1"/>
  <c r="H7155" i="1"/>
  <c r="G7155" i="1"/>
  <c r="F7155" i="1"/>
  <c r="E7155" i="1"/>
  <c r="D7155" i="1"/>
  <c r="B7155" i="1"/>
  <c r="C7155" i="1" s="1"/>
  <c r="I7154" i="1"/>
  <c r="H7154" i="1"/>
  <c r="F7154" i="1"/>
  <c r="G7154" i="1" s="1"/>
  <c r="D7154" i="1"/>
  <c r="E7154" i="1" s="1"/>
  <c r="C7154" i="1"/>
  <c r="B7154" i="1"/>
  <c r="H7153" i="1"/>
  <c r="I7153" i="1" s="1"/>
  <c r="F7153" i="1"/>
  <c r="G7153" i="1" s="1"/>
  <c r="D7153" i="1"/>
  <c r="E7153" i="1" s="1"/>
  <c r="B7153" i="1"/>
  <c r="C7153" i="1" s="1"/>
  <c r="H7152" i="1"/>
  <c r="I7152" i="1" s="1"/>
  <c r="F7152" i="1"/>
  <c r="G7152" i="1" s="1"/>
  <c r="E7152" i="1"/>
  <c r="D7152" i="1"/>
  <c r="B7152" i="1"/>
  <c r="C7152" i="1" s="1"/>
  <c r="I7151" i="1"/>
  <c r="H7151" i="1"/>
  <c r="F7151" i="1"/>
  <c r="G7151" i="1" s="1"/>
  <c r="D7151" i="1"/>
  <c r="E7151" i="1" s="1"/>
  <c r="C7151" i="1"/>
  <c r="B7151" i="1"/>
  <c r="I7150" i="1"/>
  <c r="H7150" i="1"/>
  <c r="G7150" i="1"/>
  <c r="F7150" i="1"/>
  <c r="E7150" i="1"/>
  <c r="D7150" i="1"/>
  <c r="B7150" i="1"/>
  <c r="C7150" i="1" s="1"/>
  <c r="H7149" i="1"/>
  <c r="I7149" i="1" s="1"/>
  <c r="G7149" i="1"/>
  <c r="F7149" i="1"/>
  <c r="D7149" i="1"/>
  <c r="E7149" i="1" s="1"/>
  <c r="B7149" i="1"/>
  <c r="C7149" i="1" s="1"/>
  <c r="I7148" i="1"/>
  <c r="H7148" i="1"/>
  <c r="F7148" i="1"/>
  <c r="G7148" i="1" s="1"/>
  <c r="D7148" i="1"/>
  <c r="E7148" i="1" s="1"/>
  <c r="B7148" i="1"/>
  <c r="C7148" i="1" s="1"/>
  <c r="H7147" i="1"/>
  <c r="I7147" i="1" s="1"/>
  <c r="F7147" i="1"/>
  <c r="G7147" i="1" s="1"/>
  <c r="E7147" i="1"/>
  <c r="D7147" i="1"/>
  <c r="C7147" i="1"/>
  <c r="B7147" i="1"/>
  <c r="H7146" i="1"/>
  <c r="I7146" i="1" s="1"/>
  <c r="G7146" i="1"/>
  <c r="F7146" i="1"/>
  <c r="D7146" i="1"/>
  <c r="E7146" i="1" s="1"/>
  <c r="B7146" i="1"/>
  <c r="C7146" i="1" s="1"/>
  <c r="I7145" i="1"/>
  <c r="H7145" i="1"/>
  <c r="G7145" i="1"/>
  <c r="F7145" i="1"/>
  <c r="E7145" i="1"/>
  <c r="D7145" i="1"/>
  <c r="B7145" i="1"/>
  <c r="C7145" i="1" s="1"/>
  <c r="H7144" i="1"/>
  <c r="I7144" i="1" s="1"/>
  <c r="F7144" i="1"/>
  <c r="G7144" i="1" s="1"/>
  <c r="E7144" i="1"/>
  <c r="D7144" i="1"/>
  <c r="B7144" i="1"/>
  <c r="C7144" i="1" s="1"/>
  <c r="H7143" i="1"/>
  <c r="I7143" i="1" s="1"/>
  <c r="G7143" i="1"/>
  <c r="F7143" i="1"/>
  <c r="D7143" i="1"/>
  <c r="E7143" i="1" s="1"/>
  <c r="B7143" i="1"/>
  <c r="C7143" i="1" s="1"/>
  <c r="H7142" i="1"/>
  <c r="I7142" i="1" s="1"/>
  <c r="F7142" i="1"/>
  <c r="G7142" i="1" s="1"/>
  <c r="E7142" i="1"/>
  <c r="D7142" i="1"/>
  <c r="C7142" i="1"/>
  <c r="B7142" i="1"/>
  <c r="I7141" i="1"/>
  <c r="H7141" i="1"/>
  <c r="F7141" i="1"/>
  <c r="G7141" i="1" s="1"/>
  <c r="E7141" i="1"/>
  <c r="D7141" i="1"/>
  <c r="B7141" i="1"/>
  <c r="C7141" i="1" s="1"/>
  <c r="H7140" i="1"/>
  <c r="I7140" i="1" s="1"/>
  <c r="G7140" i="1"/>
  <c r="F7140" i="1"/>
  <c r="E7140" i="1"/>
  <c r="D7140" i="1"/>
  <c r="B7140" i="1"/>
  <c r="C7140" i="1" s="1"/>
  <c r="H7139" i="1"/>
  <c r="I7139" i="1" s="1"/>
  <c r="F7139" i="1"/>
  <c r="G7139" i="1" s="1"/>
  <c r="D7139" i="1"/>
  <c r="E7139" i="1" s="1"/>
  <c r="C7139" i="1"/>
  <c r="B7139" i="1"/>
  <c r="H7138" i="1"/>
  <c r="I7138" i="1" s="1"/>
  <c r="F7138" i="1"/>
  <c r="G7138" i="1" s="1"/>
  <c r="E7138" i="1"/>
  <c r="D7138" i="1"/>
  <c r="B7138" i="1"/>
  <c r="C7138" i="1" s="1"/>
  <c r="H7137" i="1"/>
  <c r="I7137" i="1" s="1"/>
  <c r="F7137" i="1"/>
  <c r="G7137" i="1" s="1"/>
  <c r="E7137" i="1"/>
  <c r="D7137" i="1"/>
  <c r="C7137" i="1"/>
  <c r="B7137" i="1"/>
  <c r="I7136" i="1"/>
  <c r="H7136" i="1"/>
  <c r="G7136" i="1"/>
  <c r="F7136" i="1"/>
  <c r="D7136" i="1"/>
  <c r="E7136" i="1" s="1"/>
  <c r="C7136" i="1"/>
  <c r="B7136" i="1"/>
  <c r="I7135" i="1"/>
  <c r="H7135" i="1"/>
  <c r="F7135" i="1"/>
  <c r="G7135" i="1" s="1"/>
  <c r="E7135" i="1"/>
  <c r="D7135" i="1"/>
  <c r="B7135" i="1"/>
  <c r="C7135" i="1" s="1"/>
  <c r="H7134" i="1"/>
  <c r="I7134" i="1" s="1"/>
  <c r="F7134" i="1"/>
  <c r="G7134" i="1" s="1"/>
  <c r="D7134" i="1"/>
  <c r="E7134" i="1" s="1"/>
  <c r="B7134" i="1"/>
  <c r="C7134" i="1" s="1"/>
  <c r="I7133" i="1"/>
  <c r="H7133" i="1"/>
  <c r="F7133" i="1"/>
  <c r="G7133" i="1" s="1"/>
  <c r="D7133" i="1"/>
  <c r="E7133" i="1" s="1"/>
  <c r="C7133" i="1"/>
  <c r="B7133" i="1"/>
  <c r="H7132" i="1"/>
  <c r="I7132" i="1" s="1"/>
  <c r="F7132" i="1"/>
  <c r="G7132" i="1" s="1"/>
  <c r="E7132" i="1"/>
  <c r="D7132" i="1"/>
  <c r="C7132" i="1"/>
  <c r="B7132" i="1"/>
  <c r="I7131" i="1"/>
  <c r="H7131" i="1"/>
  <c r="G7131" i="1"/>
  <c r="F7131" i="1"/>
  <c r="D7131" i="1"/>
  <c r="E7131" i="1" s="1"/>
  <c r="B7131" i="1"/>
  <c r="C7131" i="1" s="1"/>
  <c r="I7130" i="1"/>
  <c r="H7130" i="1"/>
  <c r="F7130" i="1"/>
  <c r="G7130" i="1" s="1"/>
  <c r="D7130" i="1"/>
  <c r="E7130" i="1" s="1"/>
  <c r="B7130" i="1"/>
  <c r="C7130" i="1" s="1"/>
  <c r="H7129" i="1"/>
  <c r="I7129" i="1" s="1"/>
  <c r="F7129" i="1"/>
  <c r="G7129" i="1" s="1"/>
  <c r="D7129" i="1"/>
  <c r="E7129" i="1" s="1"/>
  <c r="B7129" i="1"/>
  <c r="C7129" i="1" s="1"/>
  <c r="H7128" i="1"/>
  <c r="I7128" i="1" s="1"/>
  <c r="G7128" i="1"/>
  <c r="F7128" i="1"/>
  <c r="D7128" i="1"/>
  <c r="E7128" i="1" s="1"/>
  <c r="B7128" i="1"/>
  <c r="C7128" i="1" s="1"/>
  <c r="I7127" i="1"/>
  <c r="H7127" i="1"/>
  <c r="F7127" i="1"/>
  <c r="G7127" i="1" s="1"/>
  <c r="E7127" i="1"/>
  <c r="D7127" i="1"/>
  <c r="C7127" i="1"/>
  <c r="B7127" i="1"/>
  <c r="I7126" i="1"/>
  <c r="H7126" i="1"/>
  <c r="G7126" i="1"/>
  <c r="F7126" i="1"/>
  <c r="E7126" i="1"/>
  <c r="D7126" i="1"/>
  <c r="C7126" i="1"/>
  <c r="B7126" i="1"/>
  <c r="H7125" i="1"/>
  <c r="I7125" i="1" s="1"/>
  <c r="G7125" i="1"/>
  <c r="F7125" i="1"/>
  <c r="D7125" i="1"/>
  <c r="E7125" i="1" s="1"/>
  <c r="B7125" i="1"/>
  <c r="C7125" i="1" s="1"/>
  <c r="H7124" i="1"/>
  <c r="I7124" i="1" s="1"/>
  <c r="F7124" i="1"/>
  <c r="G7124" i="1" s="1"/>
  <c r="D7124" i="1"/>
  <c r="E7124" i="1" s="1"/>
  <c r="B7124" i="1"/>
  <c r="C7124" i="1" s="1"/>
  <c r="H7123" i="1"/>
  <c r="I7123" i="1" s="1"/>
  <c r="F7123" i="1"/>
  <c r="G7123" i="1" s="1"/>
  <c r="E7123" i="1"/>
  <c r="D7123" i="1"/>
  <c r="B7123" i="1"/>
  <c r="C7123" i="1" s="1"/>
  <c r="H7122" i="1"/>
  <c r="I7122" i="1" s="1"/>
  <c r="F7122" i="1"/>
  <c r="G7122" i="1" s="1"/>
  <c r="D7122" i="1"/>
  <c r="E7122" i="1" s="1"/>
  <c r="C7122" i="1"/>
  <c r="B7122" i="1"/>
  <c r="I7121" i="1"/>
  <c r="H7121" i="1"/>
  <c r="G7121" i="1"/>
  <c r="F7121" i="1"/>
  <c r="E7121" i="1"/>
  <c r="D7121" i="1"/>
  <c r="C7121" i="1"/>
  <c r="B7121" i="1"/>
  <c r="H7120" i="1"/>
  <c r="I7120" i="1" s="1"/>
  <c r="F7120" i="1"/>
  <c r="G7120" i="1" s="1"/>
  <c r="E7120" i="1"/>
  <c r="D7120" i="1"/>
  <c r="B7120" i="1"/>
  <c r="C7120" i="1" s="1"/>
  <c r="I7119" i="1"/>
  <c r="H7119" i="1"/>
  <c r="F7119" i="1"/>
  <c r="G7119" i="1" s="1"/>
  <c r="D7119" i="1"/>
  <c r="E7119" i="1" s="1"/>
  <c r="B7119" i="1"/>
  <c r="C7119" i="1" s="1"/>
  <c r="H7118" i="1"/>
  <c r="I7118" i="1" s="1"/>
  <c r="F7118" i="1"/>
  <c r="G7118" i="1" s="1"/>
  <c r="D7118" i="1"/>
  <c r="E7118" i="1" s="1"/>
  <c r="C7118" i="1"/>
  <c r="B7118" i="1"/>
  <c r="H7117" i="1"/>
  <c r="I7117" i="1" s="1"/>
  <c r="F7117" i="1"/>
  <c r="G7117" i="1" s="1"/>
  <c r="E7117" i="1"/>
  <c r="D7117" i="1"/>
  <c r="B7117" i="1"/>
  <c r="C7117" i="1" s="1"/>
  <c r="I7116" i="1"/>
  <c r="H7116" i="1"/>
  <c r="G7116" i="1"/>
  <c r="F7116" i="1"/>
  <c r="E7116" i="1"/>
  <c r="D7116" i="1"/>
  <c r="C7116" i="1"/>
  <c r="B7116" i="1"/>
  <c r="I7115" i="1"/>
  <c r="H7115" i="1"/>
  <c r="F7115" i="1"/>
  <c r="G7115" i="1" s="1"/>
  <c r="D7115" i="1"/>
  <c r="E7115" i="1" s="1"/>
  <c r="B7115" i="1"/>
  <c r="C7115" i="1" s="1"/>
  <c r="H7114" i="1"/>
  <c r="I7114" i="1" s="1"/>
  <c r="G7114" i="1"/>
  <c r="F7114" i="1"/>
  <c r="D7114" i="1"/>
  <c r="E7114" i="1" s="1"/>
  <c r="B7114" i="1"/>
  <c r="C7114" i="1" s="1"/>
  <c r="H7113" i="1"/>
  <c r="I7113" i="1" s="1"/>
  <c r="F7113" i="1"/>
  <c r="G7113" i="1" s="1"/>
  <c r="D7113" i="1"/>
  <c r="E7113" i="1" s="1"/>
  <c r="B7113" i="1"/>
  <c r="C7113" i="1" s="1"/>
  <c r="I7112" i="1"/>
  <c r="H7112" i="1"/>
  <c r="F7112" i="1"/>
  <c r="G7112" i="1" s="1"/>
  <c r="E7112" i="1"/>
  <c r="D7112" i="1"/>
  <c r="B7112" i="1"/>
  <c r="C7112" i="1" s="1"/>
  <c r="H7111" i="1"/>
  <c r="I7111" i="1" s="1"/>
  <c r="G7111" i="1"/>
  <c r="F7111" i="1"/>
  <c r="E7111" i="1"/>
  <c r="D7111" i="1"/>
  <c r="C7111" i="1"/>
  <c r="B7111" i="1"/>
  <c r="I7110" i="1"/>
  <c r="H7110" i="1"/>
  <c r="G7110" i="1"/>
  <c r="F7110" i="1"/>
  <c r="E7110" i="1"/>
  <c r="D7110" i="1"/>
  <c r="B7110" i="1"/>
  <c r="C7110" i="1" s="1"/>
  <c r="H7109" i="1"/>
  <c r="I7109" i="1" s="1"/>
  <c r="F7109" i="1"/>
  <c r="G7109" i="1" s="1"/>
  <c r="E7109" i="1"/>
  <c r="D7109" i="1"/>
  <c r="B7109" i="1"/>
  <c r="C7109" i="1" s="1"/>
  <c r="H7108" i="1"/>
  <c r="I7108" i="1" s="1"/>
  <c r="F7108" i="1"/>
  <c r="G7108" i="1" s="1"/>
  <c r="D7108" i="1"/>
  <c r="E7108" i="1" s="1"/>
  <c r="B7108" i="1"/>
  <c r="C7108" i="1" s="1"/>
  <c r="H7107" i="1"/>
  <c r="I7107" i="1" s="1"/>
  <c r="F7107" i="1"/>
  <c r="G7107" i="1" s="1"/>
  <c r="D7107" i="1"/>
  <c r="E7107" i="1" s="1"/>
  <c r="C7107" i="1"/>
  <c r="B7107" i="1"/>
  <c r="H7106" i="1"/>
  <c r="I7106" i="1" s="1"/>
  <c r="F7106" i="1"/>
  <c r="G7106" i="1" s="1"/>
  <c r="E7106" i="1"/>
  <c r="D7106" i="1"/>
  <c r="C7106" i="1"/>
  <c r="B7106" i="1"/>
  <c r="I7105" i="1"/>
  <c r="H7105" i="1"/>
  <c r="G7105" i="1"/>
  <c r="F7105" i="1"/>
  <c r="E7105" i="1"/>
  <c r="D7105" i="1"/>
  <c r="B7105" i="1"/>
  <c r="C7105" i="1" s="1"/>
  <c r="I7104" i="1"/>
  <c r="H7104" i="1"/>
  <c r="F7104" i="1"/>
  <c r="G7104" i="1" s="1"/>
  <c r="D7104" i="1"/>
  <c r="E7104" i="1" s="1"/>
  <c r="C7104" i="1"/>
  <c r="B7104" i="1"/>
  <c r="H7103" i="1"/>
  <c r="I7103" i="1" s="1"/>
  <c r="F7103" i="1"/>
  <c r="G7103" i="1" s="1"/>
  <c r="D7103" i="1"/>
  <c r="E7103" i="1" s="1"/>
  <c r="B7103" i="1"/>
  <c r="C7103" i="1" s="1"/>
  <c r="H7102" i="1"/>
  <c r="I7102" i="1" s="1"/>
  <c r="F7102" i="1"/>
  <c r="G7102" i="1" s="1"/>
  <c r="E7102" i="1"/>
  <c r="D7102" i="1"/>
  <c r="B7102" i="1"/>
  <c r="C7102" i="1" s="1"/>
  <c r="I7101" i="1"/>
  <c r="H7101" i="1"/>
  <c r="G7101" i="1"/>
  <c r="F7101" i="1"/>
  <c r="D7101" i="1"/>
  <c r="E7101" i="1" s="1"/>
  <c r="C7101" i="1"/>
  <c r="B7101" i="1"/>
  <c r="I7100" i="1"/>
  <c r="H7100" i="1"/>
  <c r="G7100" i="1"/>
  <c r="F7100" i="1"/>
  <c r="E7100" i="1"/>
  <c r="D7100" i="1"/>
  <c r="B7100" i="1"/>
  <c r="C7100" i="1" s="1"/>
  <c r="H7099" i="1"/>
  <c r="I7099" i="1" s="1"/>
  <c r="G7099" i="1"/>
  <c r="F7099" i="1"/>
  <c r="D7099" i="1"/>
  <c r="E7099" i="1" s="1"/>
  <c r="B7099" i="1"/>
  <c r="C7099" i="1" s="1"/>
  <c r="I7098" i="1"/>
  <c r="H7098" i="1"/>
  <c r="F7098" i="1"/>
  <c r="G7098" i="1" s="1"/>
  <c r="D7098" i="1"/>
  <c r="E7098" i="1" s="1"/>
  <c r="B7098" i="1"/>
  <c r="C7098" i="1" s="1"/>
  <c r="H7097" i="1"/>
  <c r="I7097" i="1" s="1"/>
  <c r="F7097" i="1"/>
  <c r="G7097" i="1" s="1"/>
  <c r="E7097" i="1"/>
  <c r="D7097" i="1"/>
  <c r="C7097" i="1"/>
  <c r="B7097" i="1"/>
  <c r="H7096" i="1"/>
  <c r="I7096" i="1" s="1"/>
  <c r="G7096" i="1"/>
  <c r="F7096" i="1"/>
  <c r="D7096" i="1"/>
  <c r="E7096" i="1" s="1"/>
  <c r="B7096" i="1"/>
  <c r="C7096" i="1" s="1"/>
  <c r="I7095" i="1"/>
  <c r="H7095" i="1"/>
  <c r="G7095" i="1"/>
  <c r="F7095" i="1"/>
  <c r="E7095" i="1"/>
  <c r="D7095" i="1"/>
  <c r="B7095" i="1"/>
  <c r="C7095" i="1" s="1"/>
  <c r="H7094" i="1"/>
  <c r="I7094" i="1" s="1"/>
  <c r="F7094" i="1"/>
  <c r="G7094" i="1" s="1"/>
  <c r="E7094" i="1"/>
  <c r="D7094" i="1"/>
  <c r="B7094" i="1"/>
  <c r="C7094" i="1" s="1"/>
  <c r="H7093" i="1"/>
  <c r="I7093" i="1" s="1"/>
  <c r="G7093" i="1"/>
  <c r="F7093" i="1"/>
  <c r="D7093" i="1"/>
  <c r="E7093" i="1" s="1"/>
  <c r="B7093" i="1"/>
  <c r="C7093" i="1" s="1"/>
  <c r="H7092" i="1"/>
  <c r="I7092" i="1" s="1"/>
  <c r="F7092" i="1"/>
  <c r="G7092" i="1" s="1"/>
  <c r="E7092" i="1"/>
  <c r="D7092" i="1"/>
  <c r="C7092" i="1"/>
  <c r="B7092" i="1"/>
  <c r="I7091" i="1"/>
  <c r="H7091" i="1"/>
  <c r="F7091" i="1"/>
  <c r="G7091" i="1" s="1"/>
  <c r="E7091" i="1"/>
  <c r="D7091" i="1"/>
  <c r="C7091" i="1"/>
  <c r="B7091" i="1"/>
  <c r="H7090" i="1"/>
  <c r="I7090" i="1" s="1"/>
  <c r="G7090" i="1"/>
  <c r="F7090" i="1"/>
  <c r="E7090" i="1"/>
  <c r="D7090" i="1"/>
  <c r="B7090" i="1"/>
  <c r="C7090" i="1" s="1"/>
  <c r="H7089" i="1"/>
  <c r="I7089" i="1" s="1"/>
  <c r="F7089" i="1"/>
  <c r="G7089" i="1" s="1"/>
  <c r="D7089" i="1"/>
  <c r="E7089" i="1" s="1"/>
  <c r="C7089" i="1"/>
  <c r="B7089" i="1"/>
  <c r="H7088" i="1"/>
  <c r="I7088" i="1" s="1"/>
  <c r="F7088" i="1"/>
  <c r="G7088" i="1" s="1"/>
  <c r="E7088" i="1"/>
  <c r="D7088" i="1"/>
  <c r="B7088" i="1"/>
  <c r="C7088" i="1" s="1"/>
  <c r="H7087" i="1"/>
  <c r="I7087" i="1" s="1"/>
  <c r="F7087" i="1"/>
  <c r="G7087" i="1" s="1"/>
  <c r="E7087" i="1"/>
  <c r="D7087" i="1"/>
  <c r="C7087" i="1"/>
  <c r="B7087" i="1"/>
  <c r="I7086" i="1"/>
  <c r="H7086" i="1"/>
  <c r="G7086" i="1"/>
  <c r="F7086" i="1"/>
  <c r="D7086" i="1"/>
  <c r="E7086" i="1" s="1"/>
  <c r="C7086" i="1"/>
  <c r="B7086" i="1"/>
  <c r="I7085" i="1"/>
  <c r="H7085" i="1"/>
  <c r="F7085" i="1"/>
  <c r="G7085" i="1" s="1"/>
  <c r="E7085" i="1"/>
  <c r="D7085" i="1"/>
  <c r="B7085" i="1"/>
  <c r="C7085" i="1" s="1"/>
  <c r="H7084" i="1"/>
  <c r="I7084" i="1" s="1"/>
  <c r="F7084" i="1"/>
  <c r="G7084" i="1" s="1"/>
  <c r="D7084" i="1"/>
  <c r="E7084" i="1" s="1"/>
  <c r="B7084" i="1"/>
  <c r="C7084" i="1" s="1"/>
  <c r="I7083" i="1"/>
  <c r="H7083" i="1"/>
  <c r="F7083" i="1"/>
  <c r="G7083" i="1" s="1"/>
  <c r="D7083" i="1"/>
  <c r="E7083" i="1" s="1"/>
  <c r="C7083" i="1"/>
  <c r="B7083" i="1"/>
  <c r="H7082" i="1"/>
  <c r="I7082" i="1" s="1"/>
  <c r="F7082" i="1"/>
  <c r="G7082" i="1" s="1"/>
  <c r="E7082" i="1"/>
  <c r="D7082" i="1"/>
  <c r="C7082" i="1"/>
  <c r="B7082" i="1"/>
  <c r="I7081" i="1"/>
  <c r="H7081" i="1"/>
  <c r="G7081" i="1"/>
  <c r="F7081" i="1"/>
  <c r="D7081" i="1"/>
  <c r="E7081" i="1" s="1"/>
  <c r="B7081" i="1"/>
  <c r="C7081" i="1" s="1"/>
  <c r="I7080" i="1"/>
  <c r="H7080" i="1"/>
  <c r="F7080" i="1"/>
  <c r="G7080" i="1" s="1"/>
  <c r="D7080" i="1"/>
  <c r="E7080" i="1" s="1"/>
  <c r="B7080" i="1"/>
  <c r="C7080" i="1" s="1"/>
  <c r="H7079" i="1"/>
  <c r="I7079" i="1" s="1"/>
  <c r="F7079" i="1"/>
  <c r="G7079" i="1" s="1"/>
  <c r="D7079" i="1"/>
  <c r="E7079" i="1" s="1"/>
  <c r="B7079" i="1"/>
  <c r="C7079" i="1" s="1"/>
  <c r="H7078" i="1"/>
  <c r="I7078" i="1" s="1"/>
  <c r="G7078" i="1"/>
  <c r="F7078" i="1"/>
  <c r="D7078" i="1"/>
  <c r="E7078" i="1" s="1"/>
  <c r="B7078" i="1"/>
  <c r="C7078" i="1" s="1"/>
  <c r="I7077" i="1"/>
  <c r="H7077" i="1"/>
  <c r="F7077" i="1"/>
  <c r="G7077" i="1" s="1"/>
  <c r="E7077" i="1"/>
  <c r="D7077" i="1"/>
  <c r="C7077" i="1"/>
  <c r="B7077" i="1"/>
  <c r="I7076" i="1"/>
  <c r="H7076" i="1"/>
  <c r="G7076" i="1"/>
  <c r="F7076" i="1"/>
  <c r="E7076" i="1"/>
  <c r="D7076" i="1"/>
  <c r="B7076" i="1"/>
  <c r="C7076" i="1" s="1"/>
  <c r="H7075" i="1"/>
  <c r="I7075" i="1" s="1"/>
  <c r="G7075" i="1"/>
  <c r="F7075" i="1"/>
  <c r="E7075" i="1"/>
  <c r="D7075" i="1"/>
  <c r="B7075" i="1"/>
  <c r="C7075" i="1" s="1"/>
  <c r="H7074" i="1"/>
  <c r="I7074" i="1" s="1"/>
  <c r="F7074" i="1"/>
  <c r="G7074" i="1" s="1"/>
  <c r="D7074" i="1"/>
  <c r="E7074" i="1" s="1"/>
  <c r="B7074" i="1"/>
  <c r="C7074" i="1" s="1"/>
  <c r="H7073" i="1"/>
  <c r="I7073" i="1" s="1"/>
  <c r="F7073" i="1"/>
  <c r="G7073" i="1" s="1"/>
  <c r="E7073" i="1"/>
  <c r="D7073" i="1"/>
  <c r="B7073" i="1"/>
  <c r="C7073" i="1" s="1"/>
  <c r="H7072" i="1"/>
  <c r="I7072" i="1" s="1"/>
  <c r="F7072" i="1"/>
  <c r="G7072" i="1" s="1"/>
  <c r="D7072" i="1"/>
  <c r="E7072" i="1" s="1"/>
  <c r="C7072" i="1"/>
  <c r="B7072" i="1"/>
  <c r="I7071" i="1"/>
  <c r="H7071" i="1"/>
  <c r="G7071" i="1"/>
  <c r="F7071" i="1"/>
  <c r="E7071" i="1"/>
  <c r="D7071" i="1"/>
  <c r="C7071" i="1"/>
  <c r="B7071" i="1"/>
  <c r="I7070" i="1"/>
  <c r="H7070" i="1"/>
  <c r="F7070" i="1"/>
  <c r="G7070" i="1" s="1"/>
  <c r="E7070" i="1"/>
  <c r="D7070" i="1"/>
  <c r="B7070" i="1"/>
  <c r="C7070" i="1" s="1"/>
  <c r="I7069" i="1"/>
  <c r="H7069" i="1"/>
  <c r="F7069" i="1"/>
  <c r="G7069" i="1" s="1"/>
  <c r="D7069" i="1"/>
  <c r="E7069" i="1" s="1"/>
  <c r="B7069" i="1"/>
  <c r="C7069" i="1" s="1"/>
  <c r="H7068" i="1"/>
  <c r="I7068" i="1" s="1"/>
  <c r="F7068" i="1"/>
  <c r="G7068" i="1" s="1"/>
  <c r="D7068" i="1"/>
  <c r="E7068" i="1" s="1"/>
  <c r="C7068" i="1"/>
  <c r="B7068" i="1"/>
  <c r="H7067" i="1"/>
  <c r="I7067" i="1" s="1"/>
  <c r="F7067" i="1"/>
  <c r="G7067" i="1" s="1"/>
  <c r="E7067" i="1"/>
  <c r="D7067" i="1"/>
  <c r="B7067" i="1"/>
  <c r="C7067" i="1" s="1"/>
  <c r="I7066" i="1"/>
  <c r="H7066" i="1"/>
  <c r="G7066" i="1"/>
  <c r="F7066" i="1"/>
  <c r="E7066" i="1"/>
  <c r="D7066" i="1"/>
  <c r="C7066" i="1"/>
  <c r="B7066" i="1"/>
  <c r="I7065" i="1"/>
  <c r="H7065" i="1"/>
  <c r="F7065" i="1"/>
  <c r="G7065" i="1" s="1"/>
  <c r="D7065" i="1"/>
  <c r="E7065" i="1" s="1"/>
  <c r="B7065" i="1"/>
  <c r="C7065" i="1" s="1"/>
  <c r="H7064" i="1"/>
  <c r="I7064" i="1" s="1"/>
  <c r="G7064" i="1"/>
  <c r="F7064" i="1"/>
  <c r="D7064" i="1"/>
  <c r="E7064" i="1" s="1"/>
  <c r="B7064" i="1"/>
  <c r="C7064" i="1" s="1"/>
  <c r="H7063" i="1"/>
  <c r="I7063" i="1" s="1"/>
  <c r="F7063" i="1"/>
  <c r="G7063" i="1" s="1"/>
  <c r="D7063" i="1"/>
  <c r="E7063" i="1" s="1"/>
  <c r="B7063" i="1"/>
  <c r="C7063" i="1" s="1"/>
  <c r="I7062" i="1"/>
  <c r="H7062" i="1"/>
  <c r="F7062" i="1"/>
  <c r="G7062" i="1" s="1"/>
  <c r="E7062" i="1"/>
  <c r="D7062" i="1"/>
  <c r="B7062" i="1"/>
  <c r="C7062" i="1" s="1"/>
  <c r="H7061" i="1"/>
  <c r="I7061" i="1" s="1"/>
  <c r="G7061" i="1"/>
  <c r="F7061" i="1"/>
  <c r="E7061" i="1"/>
  <c r="D7061" i="1"/>
  <c r="C7061" i="1"/>
  <c r="B7061" i="1"/>
  <c r="I7060" i="1"/>
  <c r="H7060" i="1"/>
  <c r="G7060" i="1"/>
  <c r="F7060" i="1"/>
  <c r="E7060" i="1"/>
  <c r="D7060" i="1"/>
  <c r="B7060" i="1"/>
  <c r="C7060" i="1" s="1"/>
  <c r="H7059" i="1"/>
  <c r="I7059" i="1" s="1"/>
  <c r="F7059" i="1"/>
  <c r="G7059" i="1" s="1"/>
  <c r="E7059" i="1"/>
  <c r="D7059" i="1"/>
  <c r="B7059" i="1"/>
  <c r="C7059" i="1" s="1"/>
  <c r="H7058" i="1"/>
  <c r="I7058" i="1" s="1"/>
  <c r="F7058" i="1"/>
  <c r="G7058" i="1" s="1"/>
  <c r="D7058" i="1"/>
  <c r="E7058" i="1" s="1"/>
  <c r="B7058" i="1"/>
  <c r="C7058" i="1" s="1"/>
  <c r="H7057" i="1"/>
  <c r="I7057" i="1" s="1"/>
  <c r="F7057" i="1"/>
  <c r="G7057" i="1" s="1"/>
  <c r="D7057" i="1"/>
  <c r="E7057" i="1" s="1"/>
  <c r="C7057" i="1"/>
  <c r="B7057" i="1"/>
  <c r="H7056" i="1"/>
  <c r="I7056" i="1" s="1"/>
  <c r="F7056" i="1"/>
  <c r="G7056" i="1" s="1"/>
  <c r="E7056" i="1"/>
  <c r="D7056" i="1"/>
  <c r="C7056" i="1"/>
  <c r="B7056" i="1"/>
  <c r="I7055" i="1"/>
  <c r="H7055" i="1"/>
  <c r="G7055" i="1"/>
  <c r="F7055" i="1"/>
  <c r="E7055" i="1"/>
  <c r="D7055" i="1"/>
  <c r="B7055" i="1"/>
  <c r="C7055" i="1" s="1"/>
  <c r="I7054" i="1"/>
  <c r="H7054" i="1"/>
  <c r="F7054" i="1"/>
  <c r="G7054" i="1" s="1"/>
  <c r="D7054" i="1"/>
  <c r="E7054" i="1" s="1"/>
  <c r="C7054" i="1"/>
  <c r="B7054" i="1"/>
  <c r="H7053" i="1"/>
  <c r="I7053" i="1" s="1"/>
  <c r="F7053" i="1"/>
  <c r="G7053" i="1" s="1"/>
  <c r="D7053" i="1"/>
  <c r="E7053" i="1" s="1"/>
  <c r="B7053" i="1"/>
  <c r="C7053" i="1" s="1"/>
  <c r="H7052" i="1"/>
  <c r="I7052" i="1" s="1"/>
  <c r="F7052" i="1"/>
  <c r="G7052" i="1" s="1"/>
  <c r="D7052" i="1"/>
  <c r="E7052" i="1" s="1"/>
  <c r="B7052" i="1"/>
  <c r="C7052" i="1" s="1"/>
  <c r="I7051" i="1"/>
  <c r="H7051" i="1"/>
  <c r="F7051" i="1"/>
  <c r="G7051" i="1" s="1"/>
  <c r="D7051" i="1"/>
  <c r="E7051" i="1" s="1"/>
  <c r="C7051" i="1"/>
  <c r="B7051" i="1"/>
  <c r="I7050" i="1"/>
  <c r="H7050" i="1"/>
  <c r="G7050" i="1"/>
  <c r="F7050" i="1"/>
  <c r="E7050" i="1"/>
  <c r="D7050" i="1"/>
  <c r="B7050" i="1"/>
  <c r="C7050" i="1" s="1"/>
  <c r="H7049" i="1"/>
  <c r="I7049" i="1" s="1"/>
  <c r="G7049" i="1"/>
  <c r="F7049" i="1"/>
  <c r="D7049" i="1"/>
  <c r="E7049" i="1" s="1"/>
  <c r="B7049" i="1"/>
  <c r="C7049" i="1" s="1"/>
  <c r="I7048" i="1"/>
  <c r="H7048" i="1"/>
  <c r="F7048" i="1"/>
  <c r="G7048" i="1" s="1"/>
  <c r="D7048" i="1"/>
  <c r="E7048" i="1" s="1"/>
  <c r="B7048" i="1"/>
  <c r="C7048" i="1" s="1"/>
  <c r="H7047" i="1"/>
  <c r="I7047" i="1" s="1"/>
  <c r="F7047" i="1"/>
  <c r="G7047" i="1" s="1"/>
  <c r="E7047" i="1"/>
  <c r="D7047" i="1"/>
  <c r="B7047" i="1"/>
  <c r="C7047" i="1" s="1"/>
  <c r="H7046" i="1"/>
  <c r="I7046" i="1" s="1"/>
  <c r="G7046" i="1"/>
  <c r="F7046" i="1"/>
  <c r="D7046" i="1"/>
  <c r="E7046" i="1" s="1"/>
  <c r="B7046" i="1"/>
  <c r="C7046" i="1" s="1"/>
  <c r="I7045" i="1"/>
  <c r="H7045" i="1"/>
  <c r="G7045" i="1"/>
  <c r="F7045" i="1"/>
  <c r="E7045" i="1"/>
  <c r="D7045" i="1"/>
  <c r="B7045" i="1"/>
  <c r="C7045" i="1" s="1"/>
  <c r="H7044" i="1"/>
  <c r="I7044" i="1" s="1"/>
  <c r="F7044" i="1"/>
  <c r="G7044" i="1" s="1"/>
  <c r="E7044" i="1"/>
  <c r="D7044" i="1"/>
  <c r="B7044" i="1"/>
  <c r="C7044" i="1" s="1"/>
  <c r="H7043" i="1"/>
  <c r="I7043" i="1" s="1"/>
  <c r="G7043" i="1"/>
  <c r="F7043" i="1"/>
  <c r="D7043" i="1"/>
  <c r="E7043" i="1" s="1"/>
  <c r="B7043" i="1"/>
  <c r="C7043" i="1" s="1"/>
  <c r="H7042" i="1"/>
  <c r="I7042" i="1" s="1"/>
  <c r="F7042" i="1"/>
  <c r="G7042" i="1" s="1"/>
  <c r="E7042" i="1"/>
  <c r="D7042" i="1"/>
  <c r="C7042" i="1"/>
  <c r="B7042" i="1"/>
  <c r="I7041" i="1"/>
  <c r="H7041" i="1"/>
  <c r="F7041" i="1"/>
  <c r="G7041" i="1" s="1"/>
  <c r="E7041" i="1"/>
  <c r="D7041" i="1"/>
  <c r="C7041" i="1"/>
  <c r="B7041" i="1"/>
  <c r="H7040" i="1"/>
  <c r="I7040" i="1" s="1"/>
  <c r="G7040" i="1"/>
  <c r="F7040" i="1"/>
  <c r="E7040" i="1"/>
  <c r="D7040" i="1"/>
  <c r="B7040" i="1"/>
  <c r="C7040" i="1" s="1"/>
  <c r="H7039" i="1"/>
  <c r="I7039" i="1" s="1"/>
  <c r="F7039" i="1"/>
  <c r="G7039" i="1" s="1"/>
  <c r="D7039" i="1"/>
  <c r="E7039" i="1" s="1"/>
  <c r="C7039" i="1"/>
  <c r="B7039" i="1"/>
  <c r="H7038" i="1"/>
  <c r="I7038" i="1" s="1"/>
  <c r="F7038" i="1"/>
  <c r="G7038" i="1" s="1"/>
  <c r="E7038" i="1"/>
  <c r="D7038" i="1"/>
  <c r="B7038" i="1"/>
  <c r="C7038" i="1" s="1"/>
  <c r="H7037" i="1"/>
  <c r="I7037" i="1" s="1"/>
  <c r="F7037" i="1"/>
  <c r="G7037" i="1" s="1"/>
  <c r="E7037" i="1"/>
  <c r="D7037" i="1"/>
  <c r="C7037" i="1"/>
  <c r="B7037" i="1"/>
  <c r="I7036" i="1"/>
  <c r="H7036" i="1"/>
  <c r="G7036" i="1"/>
  <c r="F7036" i="1"/>
  <c r="D7036" i="1"/>
  <c r="E7036" i="1" s="1"/>
  <c r="C7036" i="1"/>
  <c r="B7036" i="1"/>
  <c r="I7035" i="1"/>
  <c r="H7035" i="1"/>
  <c r="F7035" i="1"/>
  <c r="G7035" i="1" s="1"/>
  <c r="E7035" i="1"/>
  <c r="D7035" i="1"/>
  <c r="B7035" i="1"/>
  <c r="C7035" i="1" s="1"/>
  <c r="H7034" i="1"/>
  <c r="I7034" i="1" s="1"/>
  <c r="F7034" i="1"/>
  <c r="G7034" i="1" s="1"/>
  <c r="D7034" i="1"/>
  <c r="E7034" i="1" s="1"/>
  <c r="B7034" i="1"/>
  <c r="C7034" i="1" s="1"/>
  <c r="I7033" i="1"/>
  <c r="H7033" i="1"/>
  <c r="F7033" i="1"/>
  <c r="G7033" i="1" s="1"/>
  <c r="D7033" i="1"/>
  <c r="E7033" i="1" s="1"/>
  <c r="C7033" i="1"/>
  <c r="B7033" i="1"/>
  <c r="H7032" i="1"/>
  <c r="I7032" i="1" s="1"/>
  <c r="F7032" i="1"/>
  <c r="G7032" i="1" s="1"/>
  <c r="E7032" i="1"/>
  <c r="D7032" i="1"/>
  <c r="C7032" i="1"/>
  <c r="B7032" i="1"/>
  <c r="I7031" i="1"/>
  <c r="H7031" i="1"/>
  <c r="G7031" i="1"/>
  <c r="F7031" i="1"/>
  <c r="D7031" i="1"/>
  <c r="E7031" i="1" s="1"/>
  <c r="B7031" i="1"/>
  <c r="C7031" i="1" s="1"/>
  <c r="I7030" i="1"/>
  <c r="H7030" i="1"/>
  <c r="F7030" i="1"/>
  <c r="G7030" i="1" s="1"/>
  <c r="D7030" i="1"/>
  <c r="E7030" i="1" s="1"/>
  <c r="B7030" i="1"/>
  <c r="C7030" i="1" s="1"/>
  <c r="H7029" i="1"/>
  <c r="I7029" i="1" s="1"/>
  <c r="F7029" i="1"/>
  <c r="G7029" i="1" s="1"/>
  <c r="D7029" i="1"/>
  <c r="E7029" i="1" s="1"/>
  <c r="B7029" i="1"/>
  <c r="C7029" i="1" s="1"/>
  <c r="H7028" i="1"/>
  <c r="I7028" i="1" s="1"/>
  <c r="G7028" i="1"/>
  <c r="F7028" i="1"/>
  <c r="D7028" i="1"/>
  <c r="E7028" i="1" s="1"/>
  <c r="B7028" i="1"/>
  <c r="C7028" i="1" s="1"/>
  <c r="I7027" i="1"/>
  <c r="H7027" i="1"/>
  <c r="F7027" i="1"/>
  <c r="G7027" i="1" s="1"/>
  <c r="E7027" i="1"/>
  <c r="D7027" i="1"/>
  <c r="C7027" i="1"/>
  <c r="B7027" i="1"/>
  <c r="I7026" i="1"/>
  <c r="H7026" i="1"/>
  <c r="G7026" i="1"/>
  <c r="F7026" i="1"/>
  <c r="E7026" i="1"/>
  <c r="D7026" i="1"/>
  <c r="C7026" i="1"/>
  <c r="B7026" i="1"/>
  <c r="H7025" i="1"/>
  <c r="I7025" i="1" s="1"/>
  <c r="G7025" i="1"/>
  <c r="F7025" i="1"/>
  <c r="E7025" i="1"/>
  <c r="D7025" i="1"/>
  <c r="B7025" i="1"/>
  <c r="C7025" i="1" s="1"/>
  <c r="H7024" i="1"/>
  <c r="I7024" i="1" s="1"/>
  <c r="F7024" i="1"/>
  <c r="G7024" i="1" s="1"/>
  <c r="D7024" i="1"/>
  <c r="E7024" i="1" s="1"/>
  <c r="B7024" i="1"/>
  <c r="C7024" i="1" s="1"/>
  <c r="H7023" i="1"/>
  <c r="I7023" i="1" s="1"/>
  <c r="F7023" i="1"/>
  <c r="G7023" i="1" s="1"/>
  <c r="E7023" i="1"/>
  <c r="D7023" i="1"/>
  <c r="B7023" i="1"/>
  <c r="C7023" i="1" s="1"/>
  <c r="H7022" i="1"/>
  <c r="I7022" i="1" s="1"/>
  <c r="F7022" i="1"/>
  <c r="G7022" i="1" s="1"/>
  <c r="D7022" i="1"/>
  <c r="E7022" i="1" s="1"/>
  <c r="C7022" i="1"/>
  <c r="B7022" i="1"/>
  <c r="I7021" i="1"/>
  <c r="H7021" i="1"/>
  <c r="G7021" i="1"/>
  <c r="F7021" i="1"/>
  <c r="E7021" i="1"/>
  <c r="D7021" i="1"/>
  <c r="C7021" i="1"/>
  <c r="B7021" i="1"/>
  <c r="H7020" i="1"/>
  <c r="I7020" i="1" s="1"/>
  <c r="F7020" i="1"/>
  <c r="G7020" i="1" s="1"/>
  <c r="E7020" i="1"/>
  <c r="D7020" i="1"/>
  <c r="B7020" i="1"/>
  <c r="C7020" i="1" s="1"/>
  <c r="I7019" i="1"/>
  <c r="H7019" i="1"/>
  <c r="F7019" i="1"/>
  <c r="G7019" i="1" s="1"/>
  <c r="D7019" i="1"/>
  <c r="E7019" i="1" s="1"/>
  <c r="B7019" i="1"/>
  <c r="C7019" i="1" s="1"/>
  <c r="H7018" i="1"/>
  <c r="I7018" i="1" s="1"/>
  <c r="F7018" i="1"/>
  <c r="G7018" i="1" s="1"/>
  <c r="D7018" i="1"/>
  <c r="E7018" i="1" s="1"/>
  <c r="C7018" i="1"/>
  <c r="B7018" i="1"/>
  <c r="H7017" i="1"/>
  <c r="I7017" i="1" s="1"/>
  <c r="F7017" i="1"/>
  <c r="G7017" i="1" s="1"/>
  <c r="E7017" i="1"/>
  <c r="D7017" i="1"/>
  <c r="B7017" i="1"/>
  <c r="C7017" i="1" s="1"/>
  <c r="I7016" i="1"/>
  <c r="H7016" i="1"/>
  <c r="G7016" i="1"/>
  <c r="F7016" i="1"/>
  <c r="E7016" i="1"/>
  <c r="D7016" i="1"/>
  <c r="C7016" i="1"/>
  <c r="B7016" i="1"/>
  <c r="I7015" i="1"/>
  <c r="H7015" i="1"/>
  <c r="F7015" i="1"/>
  <c r="G7015" i="1" s="1"/>
  <c r="D7015" i="1"/>
  <c r="E7015" i="1" s="1"/>
  <c r="B7015" i="1"/>
  <c r="C7015" i="1" s="1"/>
  <c r="H7014" i="1"/>
  <c r="I7014" i="1" s="1"/>
  <c r="G7014" i="1"/>
  <c r="F7014" i="1"/>
  <c r="D7014" i="1"/>
  <c r="E7014" i="1" s="1"/>
  <c r="B7014" i="1"/>
  <c r="C7014" i="1" s="1"/>
  <c r="H7013" i="1"/>
  <c r="I7013" i="1" s="1"/>
  <c r="F7013" i="1"/>
  <c r="G7013" i="1" s="1"/>
  <c r="D7013" i="1"/>
  <c r="E7013" i="1" s="1"/>
  <c r="B7013" i="1"/>
  <c r="C7013" i="1" s="1"/>
  <c r="I7012" i="1"/>
  <c r="H7012" i="1"/>
  <c r="F7012" i="1"/>
  <c r="G7012" i="1" s="1"/>
  <c r="E7012" i="1"/>
  <c r="D7012" i="1"/>
  <c r="B7012" i="1"/>
  <c r="C7012" i="1" s="1"/>
  <c r="H7011" i="1"/>
  <c r="I7011" i="1" s="1"/>
  <c r="G7011" i="1"/>
  <c r="F7011" i="1"/>
  <c r="E7011" i="1"/>
  <c r="D7011" i="1"/>
  <c r="C7011" i="1"/>
  <c r="B7011" i="1"/>
  <c r="I7010" i="1"/>
  <c r="H7010" i="1"/>
  <c r="G7010" i="1"/>
  <c r="F7010" i="1"/>
  <c r="E7010" i="1"/>
  <c r="D7010" i="1"/>
  <c r="B7010" i="1"/>
  <c r="C7010" i="1" s="1"/>
  <c r="H7009" i="1"/>
  <c r="I7009" i="1" s="1"/>
  <c r="F7009" i="1"/>
  <c r="G7009" i="1" s="1"/>
  <c r="E7009" i="1"/>
  <c r="D7009" i="1"/>
  <c r="B7009" i="1"/>
  <c r="C7009" i="1" s="1"/>
  <c r="H7008" i="1"/>
  <c r="I7008" i="1" s="1"/>
  <c r="F7008" i="1"/>
  <c r="G7008" i="1" s="1"/>
  <c r="D7008" i="1"/>
  <c r="E7008" i="1" s="1"/>
  <c r="B7008" i="1"/>
  <c r="C7008" i="1" s="1"/>
  <c r="H7007" i="1"/>
  <c r="I7007" i="1" s="1"/>
  <c r="F7007" i="1"/>
  <c r="G7007" i="1" s="1"/>
  <c r="D7007" i="1"/>
  <c r="E7007" i="1" s="1"/>
  <c r="C7007" i="1"/>
  <c r="B7007" i="1"/>
  <c r="H7006" i="1"/>
  <c r="I7006" i="1" s="1"/>
  <c r="F7006" i="1"/>
  <c r="G7006" i="1" s="1"/>
  <c r="E7006" i="1"/>
  <c r="D7006" i="1"/>
  <c r="C7006" i="1"/>
  <c r="B7006" i="1"/>
  <c r="I7005" i="1"/>
  <c r="H7005" i="1"/>
  <c r="G7005" i="1"/>
  <c r="F7005" i="1"/>
  <c r="E7005" i="1"/>
  <c r="D7005" i="1"/>
  <c r="C7005" i="1"/>
  <c r="B7005" i="1"/>
  <c r="H7004" i="1"/>
  <c r="I7004" i="1" s="1"/>
  <c r="F7004" i="1"/>
  <c r="G7004" i="1" s="1"/>
  <c r="E7004" i="1"/>
  <c r="D7004" i="1"/>
  <c r="B7004" i="1"/>
  <c r="C7004" i="1" s="1"/>
  <c r="I7003" i="1"/>
  <c r="H7003" i="1"/>
  <c r="G7003" i="1"/>
  <c r="F7003" i="1"/>
  <c r="E7003" i="1"/>
  <c r="D7003" i="1"/>
  <c r="C7003" i="1"/>
  <c r="B7003" i="1"/>
  <c r="I7002" i="1"/>
  <c r="H7002" i="1"/>
  <c r="G7002" i="1"/>
  <c r="F7002" i="1"/>
  <c r="D7002" i="1"/>
  <c r="E7002" i="1" s="1"/>
  <c r="C7002" i="1"/>
  <c r="B7002" i="1"/>
  <c r="H7001" i="1"/>
  <c r="I7001" i="1" s="1"/>
  <c r="F7001" i="1"/>
  <c r="G7001" i="1" s="1"/>
  <c r="E7001" i="1"/>
  <c r="D7001" i="1"/>
  <c r="C7001" i="1"/>
  <c r="B7001" i="1"/>
  <c r="I7000" i="1"/>
  <c r="H7000" i="1"/>
  <c r="G7000" i="1"/>
  <c r="F7000" i="1"/>
  <c r="E7000" i="1"/>
  <c r="D7000" i="1"/>
  <c r="C7000" i="1"/>
  <c r="B7000" i="1"/>
  <c r="H6999" i="1"/>
  <c r="I6999" i="1" s="1"/>
  <c r="F6999" i="1"/>
  <c r="G6999" i="1" s="1"/>
  <c r="E6999" i="1"/>
  <c r="D6999" i="1"/>
  <c r="B6999" i="1"/>
  <c r="C6999" i="1" s="1"/>
  <c r="I6998" i="1"/>
  <c r="H6998" i="1"/>
  <c r="G6998" i="1"/>
  <c r="F6998" i="1"/>
  <c r="E6998" i="1"/>
  <c r="D6998" i="1"/>
  <c r="C6998" i="1"/>
  <c r="B6998" i="1"/>
  <c r="I6997" i="1"/>
  <c r="H6997" i="1"/>
  <c r="G6997" i="1"/>
  <c r="F6997" i="1"/>
  <c r="D6997" i="1"/>
  <c r="E6997" i="1" s="1"/>
  <c r="B6997" i="1"/>
  <c r="C6997" i="1" s="1"/>
  <c r="H6996" i="1"/>
  <c r="I6996" i="1" s="1"/>
  <c r="F6996" i="1"/>
  <c r="G6996" i="1" s="1"/>
  <c r="E6996" i="1"/>
  <c r="D6996" i="1"/>
  <c r="C6996" i="1"/>
  <c r="B6996" i="1"/>
  <c r="I6995" i="1"/>
  <c r="H6995" i="1"/>
  <c r="G6995" i="1"/>
  <c r="F6995" i="1"/>
  <c r="E6995" i="1"/>
  <c r="D6995" i="1"/>
  <c r="B6995" i="1"/>
  <c r="C6995" i="1" s="1"/>
  <c r="H6994" i="1"/>
  <c r="I6994" i="1" s="1"/>
  <c r="G6994" i="1"/>
  <c r="F6994" i="1"/>
  <c r="D6994" i="1"/>
  <c r="E6994" i="1" s="1"/>
  <c r="B6994" i="1"/>
  <c r="C6994" i="1" s="1"/>
  <c r="I6993" i="1"/>
  <c r="H6993" i="1"/>
  <c r="G6993" i="1"/>
  <c r="F6993" i="1"/>
  <c r="E6993" i="1"/>
  <c r="D6993" i="1"/>
  <c r="C6993" i="1"/>
  <c r="B6993" i="1"/>
  <c r="I6992" i="1"/>
  <c r="H6992" i="1"/>
  <c r="G6992" i="1"/>
  <c r="F6992" i="1"/>
  <c r="D6992" i="1"/>
  <c r="E6992" i="1" s="1"/>
  <c r="B6992" i="1"/>
  <c r="C6992" i="1" s="1"/>
  <c r="I6991" i="1"/>
  <c r="H6991" i="1"/>
  <c r="F6991" i="1"/>
  <c r="G6991" i="1" s="1"/>
  <c r="E6991" i="1"/>
  <c r="D6991" i="1"/>
  <c r="C6991" i="1"/>
  <c r="B6991" i="1"/>
  <c r="I6990" i="1"/>
  <c r="H6990" i="1"/>
  <c r="G6990" i="1"/>
  <c r="F6990" i="1"/>
  <c r="E6990" i="1"/>
  <c r="D6990" i="1"/>
  <c r="B6990" i="1"/>
  <c r="C6990" i="1" s="1"/>
  <c r="H6989" i="1"/>
  <c r="I6989" i="1" s="1"/>
  <c r="G6989" i="1"/>
  <c r="F6989" i="1"/>
  <c r="D6989" i="1"/>
  <c r="E6989" i="1" s="1"/>
  <c r="B6989" i="1"/>
  <c r="C6989" i="1" s="1"/>
  <c r="I6988" i="1"/>
  <c r="H6988" i="1"/>
  <c r="G6988" i="1"/>
  <c r="F6988" i="1"/>
  <c r="E6988" i="1"/>
  <c r="D6988" i="1"/>
  <c r="C6988" i="1"/>
  <c r="B6988" i="1"/>
  <c r="I6987" i="1"/>
  <c r="H6987" i="1"/>
  <c r="G6987" i="1"/>
  <c r="F6987" i="1"/>
  <c r="D6987" i="1"/>
  <c r="E6987" i="1" s="1"/>
  <c r="B6987" i="1"/>
  <c r="C6987" i="1" s="1"/>
  <c r="I6986" i="1"/>
  <c r="H6986" i="1"/>
  <c r="F6986" i="1"/>
  <c r="G6986" i="1" s="1"/>
  <c r="E6986" i="1"/>
  <c r="D6986" i="1"/>
  <c r="C6986" i="1"/>
  <c r="B6986" i="1"/>
  <c r="I6985" i="1"/>
  <c r="H6985" i="1"/>
  <c r="G6985" i="1"/>
  <c r="F6985" i="1"/>
  <c r="E6985" i="1"/>
  <c r="D6985" i="1"/>
  <c r="C6985" i="1"/>
  <c r="B6985" i="1"/>
  <c r="H6984" i="1"/>
  <c r="I6984" i="1" s="1"/>
  <c r="F6984" i="1"/>
  <c r="G6984" i="1" s="1"/>
  <c r="D6984" i="1"/>
  <c r="E6984" i="1" s="1"/>
  <c r="B6984" i="1"/>
  <c r="C6984" i="1" s="1"/>
  <c r="I6983" i="1"/>
  <c r="H6983" i="1"/>
  <c r="G6983" i="1"/>
  <c r="F6983" i="1"/>
  <c r="E6983" i="1"/>
  <c r="D6983" i="1"/>
  <c r="C6983" i="1"/>
  <c r="B6983" i="1"/>
  <c r="I6982" i="1"/>
  <c r="H6982" i="1"/>
  <c r="F6982" i="1"/>
  <c r="G6982" i="1" s="1"/>
  <c r="D6982" i="1"/>
  <c r="E6982" i="1" s="1"/>
  <c r="C6982" i="1"/>
  <c r="B6982" i="1"/>
  <c r="H6981" i="1"/>
  <c r="I6981" i="1" s="1"/>
  <c r="F6981" i="1"/>
  <c r="G6981" i="1" s="1"/>
  <c r="E6981" i="1"/>
  <c r="D6981" i="1"/>
  <c r="C6981" i="1"/>
  <c r="B6981" i="1"/>
  <c r="I6980" i="1"/>
  <c r="H6980" i="1"/>
  <c r="G6980" i="1"/>
  <c r="F6980" i="1"/>
  <c r="E6980" i="1"/>
  <c r="D6980" i="1"/>
  <c r="C6980" i="1"/>
  <c r="B6980" i="1"/>
  <c r="H6979" i="1"/>
  <c r="I6979" i="1" s="1"/>
  <c r="F6979" i="1"/>
  <c r="G6979" i="1" s="1"/>
  <c r="E6979" i="1"/>
  <c r="D6979" i="1"/>
  <c r="B6979" i="1"/>
  <c r="C6979" i="1" s="1"/>
  <c r="I6978" i="1"/>
  <c r="H6978" i="1"/>
  <c r="G6978" i="1"/>
  <c r="F6978" i="1"/>
  <c r="E6978" i="1"/>
  <c r="D6978" i="1"/>
  <c r="C6978" i="1"/>
  <c r="B6978" i="1"/>
  <c r="I6977" i="1"/>
  <c r="H6977" i="1"/>
  <c r="G6977" i="1"/>
  <c r="F6977" i="1"/>
  <c r="D6977" i="1"/>
  <c r="E6977" i="1" s="1"/>
  <c r="C6977" i="1"/>
  <c r="B6977" i="1"/>
  <c r="H6976" i="1"/>
  <c r="I6976" i="1" s="1"/>
  <c r="F6976" i="1"/>
  <c r="G6976" i="1" s="1"/>
  <c r="E6976" i="1"/>
  <c r="D6976" i="1"/>
  <c r="C6976" i="1"/>
  <c r="B6976" i="1"/>
  <c r="I6975" i="1"/>
  <c r="H6975" i="1"/>
  <c r="G6975" i="1"/>
  <c r="F6975" i="1"/>
  <c r="E6975" i="1"/>
  <c r="D6975" i="1"/>
  <c r="C6975" i="1"/>
  <c r="B6975" i="1"/>
  <c r="H6974" i="1"/>
  <c r="I6974" i="1" s="1"/>
  <c r="F6974" i="1"/>
  <c r="G6974" i="1" s="1"/>
  <c r="E6974" i="1"/>
  <c r="D6974" i="1"/>
  <c r="B6974" i="1"/>
  <c r="C6974" i="1" s="1"/>
  <c r="I6973" i="1"/>
  <c r="H6973" i="1"/>
  <c r="G6973" i="1"/>
  <c r="F6973" i="1"/>
  <c r="E6973" i="1"/>
  <c r="D6973" i="1"/>
  <c r="C6973" i="1"/>
  <c r="B6973" i="1"/>
  <c r="I6972" i="1"/>
  <c r="H6972" i="1"/>
  <c r="G6972" i="1"/>
  <c r="F6972" i="1"/>
  <c r="D6972" i="1"/>
  <c r="E6972" i="1" s="1"/>
  <c r="B6972" i="1"/>
  <c r="C6972" i="1" s="1"/>
  <c r="H6971" i="1"/>
  <c r="I6971" i="1" s="1"/>
  <c r="F6971" i="1"/>
  <c r="G6971" i="1" s="1"/>
  <c r="E6971" i="1"/>
  <c r="D6971" i="1"/>
  <c r="C6971" i="1"/>
  <c r="B6971" i="1"/>
  <c r="I6970" i="1"/>
  <c r="H6970" i="1"/>
  <c r="G6970" i="1"/>
  <c r="F6970" i="1"/>
  <c r="E6970" i="1"/>
  <c r="D6970" i="1"/>
  <c r="B6970" i="1"/>
  <c r="C6970" i="1" s="1"/>
  <c r="H6969" i="1"/>
  <c r="I6969" i="1" s="1"/>
  <c r="G6969" i="1"/>
  <c r="F6969" i="1"/>
  <c r="D6969" i="1"/>
  <c r="E6969" i="1" s="1"/>
  <c r="B6969" i="1"/>
  <c r="C6969" i="1" s="1"/>
  <c r="I6968" i="1"/>
  <c r="H6968" i="1"/>
  <c r="G6968" i="1"/>
  <c r="F6968" i="1"/>
  <c r="E6968" i="1"/>
  <c r="D6968" i="1"/>
  <c r="C6968" i="1"/>
  <c r="B6968" i="1"/>
  <c r="I6967" i="1"/>
  <c r="H6967" i="1"/>
  <c r="G6967" i="1"/>
  <c r="F6967" i="1"/>
  <c r="D6967" i="1"/>
  <c r="E6967" i="1" s="1"/>
  <c r="B6967" i="1"/>
  <c r="C6967" i="1" s="1"/>
  <c r="I6966" i="1"/>
  <c r="H6966" i="1"/>
  <c r="F6966" i="1"/>
  <c r="G6966" i="1" s="1"/>
  <c r="E6966" i="1"/>
  <c r="D6966" i="1"/>
  <c r="C6966" i="1"/>
  <c r="B6966" i="1"/>
  <c r="I6965" i="1"/>
  <c r="H6965" i="1"/>
  <c r="G6965" i="1"/>
  <c r="F6965" i="1"/>
  <c r="E6965" i="1"/>
  <c r="D6965" i="1"/>
  <c r="B6965" i="1"/>
  <c r="C6965" i="1" s="1"/>
  <c r="H6964" i="1"/>
  <c r="I6964" i="1" s="1"/>
  <c r="G6964" i="1"/>
  <c r="F6964" i="1"/>
  <c r="D6964" i="1"/>
  <c r="E6964" i="1" s="1"/>
  <c r="B6964" i="1"/>
  <c r="C6964" i="1" s="1"/>
  <c r="I6963" i="1"/>
  <c r="H6963" i="1"/>
  <c r="G6963" i="1"/>
  <c r="F6963" i="1"/>
  <c r="E6963" i="1"/>
  <c r="D6963" i="1"/>
  <c r="C6963" i="1"/>
  <c r="B6963" i="1"/>
  <c r="I6962" i="1"/>
  <c r="H6962" i="1"/>
  <c r="G6962" i="1"/>
  <c r="F6962" i="1"/>
  <c r="D6962" i="1"/>
  <c r="E6962" i="1" s="1"/>
  <c r="B6962" i="1"/>
  <c r="C6962" i="1" s="1"/>
  <c r="I6961" i="1"/>
  <c r="H6961" i="1"/>
  <c r="F6961" i="1"/>
  <c r="G6961" i="1" s="1"/>
  <c r="E6961" i="1"/>
  <c r="D6961" i="1"/>
  <c r="C6961" i="1"/>
  <c r="B6961" i="1"/>
  <c r="I6960" i="1"/>
  <c r="H6960" i="1"/>
  <c r="G6960" i="1"/>
  <c r="F6960" i="1"/>
  <c r="E6960" i="1"/>
  <c r="D6960" i="1"/>
  <c r="C6960" i="1"/>
  <c r="B6960" i="1"/>
  <c r="H6959" i="1"/>
  <c r="I6959" i="1" s="1"/>
  <c r="F6959" i="1"/>
  <c r="G6959" i="1" s="1"/>
  <c r="D6959" i="1"/>
  <c r="E6959" i="1" s="1"/>
  <c r="B6959" i="1"/>
  <c r="C6959" i="1" s="1"/>
  <c r="I6958" i="1"/>
  <c r="H6958" i="1"/>
  <c r="G6958" i="1"/>
  <c r="F6958" i="1"/>
  <c r="E6958" i="1"/>
  <c r="D6958" i="1"/>
  <c r="C6958" i="1"/>
  <c r="B6958" i="1"/>
  <c r="I6957" i="1"/>
  <c r="H6957" i="1"/>
  <c r="F6957" i="1"/>
  <c r="G6957" i="1" s="1"/>
  <c r="D6957" i="1"/>
  <c r="E6957" i="1" s="1"/>
  <c r="C6957" i="1"/>
  <c r="B6957" i="1"/>
  <c r="H6956" i="1"/>
  <c r="I6956" i="1" s="1"/>
  <c r="F6956" i="1"/>
  <c r="G6956" i="1" s="1"/>
  <c r="E6956" i="1"/>
  <c r="D6956" i="1"/>
  <c r="C6956" i="1"/>
  <c r="B6956" i="1"/>
  <c r="I6955" i="1"/>
  <c r="H6955" i="1"/>
  <c r="G6955" i="1"/>
  <c r="F6955" i="1"/>
  <c r="E6955" i="1"/>
  <c r="D6955" i="1"/>
  <c r="C6955" i="1"/>
  <c r="B6955" i="1"/>
  <c r="H6954" i="1"/>
  <c r="I6954" i="1" s="1"/>
  <c r="F6954" i="1"/>
  <c r="G6954" i="1" s="1"/>
  <c r="E6954" i="1"/>
  <c r="D6954" i="1"/>
  <c r="B6954" i="1"/>
  <c r="C6954" i="1" s="1"/>
  <c r="I6953" i="1"/>
  <c r="H6953" i="1"/>
  <c r="G6953" i="1"/>
  <c r="F6953" i="1"/>
  <c r="E6953" i="1"/>
  <c r="D6953" i="1"/>
  <c r="C6953" i="1"/>
  <c r="B6953" i="1"/>
  <c r="I6952" i="1"/>
  <c r="H6952" i="1"/>
  <c r="G6952" i="1"/>
  <c r="F6952" i="1"/>
  <c r="D6952" i="1"/>
  <c r="E6952" i="1" s="1"/>
  <c r="C6952" i="1"/>
  <c r="B6952" i="1"/>
  <c r="H6951" i="1"/>
  <c r="I6951" i="1" s="1"/>
  <c r="F6951" i="1"/>
  <c r="G6951" i="1" s="1"/>
  <c r="E6951" i="1"/>
  <c r="D6951" i="1"/>
  <c r="C6951" i="1"/>
  <c r="B6951" i="1"/>
  <c r="I6950" i="1"/>
  <c r="H6950" i="1"/>
  <c r="G6950" i="1"/>
  <c r="F6950" i="1"/>
  <c r="E6950" i="1"/>
  <c r="D6950" i="1"/>
  <c r="C6950" i="1"/>
  <c r="B6950" i="1"/>
  <c r="H6949" i="1"/>
  <c r="I6949" i="1" s="1"/>
  <c r="F6949" i="1"/>
  <c r="G6949" i="1" s="1"/>
  <c r="E6949" i="1"/>
  <c r="D6949" i="1"/>
  <c r="B6949" i="1"/>
  <c r="C6949" i="1" s="1"/>
  <c r="I6948" i="1"/>
  <c r="H6948" i="1"/>
  <c r="G6948" i="1"/>
  <c r="F6948" i="1"/>
  <c r="E6948" i="1"/>
  <c r="D6948" i="1"/>
  <c r="C6948" i="1"/>
  <c r="B6948" i="1"/>
  <c r="I6947" i="1"/>
  <c r="H6947" i="1"/>
  <c r="G6947" i="1"/>
  <c r="F6947" i="1"/>
  <c r="D6947" i="1"/>
  <c r="E6947" i="1" s="1"/>
  <c r="B6947" i="1"/>
  <c r="C6947" i="1" s="1"/>
  <c r="H6946" i="1"/>
  <c r="I6946" i="1" s="1"/>
  <c r="F6946" i="1"/>
  <c r="G6946" i="1" s="1"/>
  <c r="E6946" i="1"/>
  <c r="D6946" i="1"/>
  <c r="C6946" i="1"/>
  <c r="B6946" i="1"/>
  <c r="I6945" i="1"/>
  <c r="H6945" i="1"/>
  <c r="G6945" i="1"/>
  <c r="F6945" i="1"/>
  <c r="E6945" i="1"/>
  <c r="D6945" i="1"/>
  <c r="C6945" i="1"/>
  <c r="B6945" i="1"/>
  <c r="H6944" i="1"/>
  <c r="I6944" i="1" s="1"/>
  <c r="F6944" i="1"/>
  <c r="G6944" i="1" s="1"/>
  <c r="D6944" i="1"/>
  <c r="E6944" i="1" s="1"/>
  <c r="B6944" i="1"/>
  <c r="C6944" i="1" s="1"/>
  <c r="I6943" i="1"/>
  <c r="H6943" i="1"/>
  <c r="G6943" i="1"/>
  <c r="F6943" i="1"/>
  <c r="E6943" i="1"/>
  <c r="D6943" i="1"/>
  <c r="C6943" i="1"/>
  <c r="B6943" i="1"/>
  <c r="I6942" i="1"/>
  <c r="H6942" i="1"/>
  <c r="G6942" i="1"/>
  <c r="F6942" i="1"/>
  <c r="D6942" i="1"/>
  <c r="E6942" i="1" s="1"/>
  <c r="B6942" i="1"/>
  <c r="C6942" i="1" s="1"/>
  <c r="H6941" i="1"/>
  <c r="I6941" i="1" s="1"/>
  <c r="F6941" i="1"/>
  <c r="G6941" i="1" s="1"/>
  <c r="E6941" i="1"/>
  <c r="D6941" i="1"/>
  <c r="C6941" i="1"/>
  <c r="B6941" i="1"/>
  <c r="I6940" i="1"/>
  <c r="H6940" i="1"/>
  <c r="G6940" i="1"/>
  <c r="F6940" i="1"/>
  <c r="E6940" i="1"/>
  <c r="D6940" i="1"/>
  <c r="B6940" i="1"/>
  <c r="C6940" i="1" s="1"/>
  <c r="H6939" i="1"/>
  <c r="I6939" i="1" s="1"/>
  <c r="G6939" i="1"/>
  <c r="F6939" i="1"/>
  <c r="D6939" i="1"/>
  <c r="E6939" i="1" s="1"/>
  <c r="B6939" i="1"/>
  <c r="C6939" i="1" s="1"/>
  <c r="I6938" i="1"/>
  <c r="H6938" i="1"/>
  <c r="G6938" i="1"/>
  <c r="F6938" i="1"/>
  <c r="E6938" i="1"/>
  <c r="D6938" i="1"/>
  <c r="C6938" i="1"/>
  <c r="B6938" i="1"/>
  <c r="I6937" i="1"/>
  <c r="H6937" i="1"/>
  <c r="G6937" i="1"/>
  <c r="F6937" i="1"/>
  <c r="D6937" i="1"/>
  <c r="E6937" i="1" s="1"/>
  <c r="B6937" i="1"/>
  <c r="C6937" i="1" s="1"/>
  <c r="I6936" i="1"/>
  <c r="H6936" i="1"/>
  <c r="F6936" i="1"/>
  <c r="G6936" i="1" s="1"/>
  <c r="E6936" i="1"/>
  <c r="D6936" i="1"/>
  <c r="C6936" i="1"/>
  <c r="B6936" i="1"/>
  <c r="I6935" i="1"/>
  <c r="H6935" i="1"/>
  <c r="G6935" i="1"/>
  <c r="F6935" i="1"/>
  <c r="E6935" i="1"/>
  <c r="D6935" i="1"/>
  <c r="C6935" i="1"/>
  <c r="B6935" i="1"/>
  <c r="H6934" i="1"/>
  <c r="I6934" i="1" s="1"/>
  <c r="F6934" i="1"/>
  <c r="G6934" i="1" s="1"/>
  <c r="D6934" i="1"/>
  <c r="E6934" i="1" s="1"/>
  <c r="B6934" i="1"/>
  <c r="C6934" i="1" s="1"/>
  <c r="I6933" i="1"/>
  <c r="H6933" i="1"/>
  <c r="G6933" i="1"/>
  <c r="F6933" i="1"/>
  <c r="E6933" i="1"/>
  <c r="D6933" i="1"/>
  <c r="C6933" i="1"/>
  <c r="B6933" i="1"/>
  <c r="I6932" i="1"/>
  <c r="H6932" i="1"/>
  <c r="F6932" i="1"/>
  <c r="G6932" i="1" s="1"/>
  <c r="D6932" i="1"/>
  <c r="E6932" i="1" s="1"/>
  <c r="C6932" i="1"/>
  <c r="B6932" i="1"/>
  <c r="H6931" i="1"/>
  <c r="I6931" i="1" s="1"/>
  <c r="F6931" i="1"/>
  <c r="G6931" i="1" s="1"/>
  <c r="E6931" i="1"/>
  <c r="D6931" i="1"/>
  <c r="C6931" i="1"/>
  <c r="B6931" i="1"/>
  <c r="I6930" i="1"/>
  <c r="H6930" i="1"/>
  <c r="G6930" i="1"/>
  <c r="F6930" i="1"/>
  <c r="E6930" i="1"/>
  <c r="D6930" i="1"/>
  <c r="C6930" i="1"/>
  <c r="B6930" i="1"/>
  <c r="H6929" i="1"/>
  <c r="I6929" i="1" s="1"/>
  <c r="F6929" i="1"/>
  <c r="G6929" i="1" s="1"/>
  <c r="E6929" i="1"/>
  <c r="D6929" i="1"/>
  <c r="B6929" i="1"/>
  <c r="C6929" i="1" s="1"/>
  <c r="I6928" i="1"/>
  <c r="H6928" i="1"/>
  <c r="G6928" i="1"/>
  <c r="F6928" i="1"/>
  <c r="E6928" i="1"/>
  <c r="D6928" i="1"/>
  <c r="C6928" i="1"/>
  <c r="B6928" i="1"/>
  <c r="I6927" i="1"/>
  <c r="H6927" i="1"/>
  <c r="G6927" i="1"/>
  <c r="F6927" i="1"/>
  <c r="D6927" i="1"/>
  <c r="E6927" i="1" s="1"/>
  <c r="C6927" i="1"/>
  <c r="B6927" i="1"/>
  <c r="H6926" i="1"/>
  <c r="I6926" i="1" s="1"/>
  <c r="F6926" i="1"/>
  <c r="G6926" i="1" s="1"/>
  <c r="E6926" i="1"/>
  <c r="D6926" i="1"/>
  <c r="C6926" i="1"/>
  <c r="B6926" i="1"/>
  <c r="I6925" i="1"/>
  <c r="H6925" i="1"/>
  <c r="G6925" i="1"/>
  <c r="F6925" i="1"/>
  <c r="E6925" i="1"/>
  <c r="D6925" i="1"/>
  <c r="C6925" i="1"/>
  <c r="B6925" i="1"/>
  <c r="H6924" i="1"/>
  <c r="I6924" i="1" s="1"/>
  <c r="F6924" i="1"/>
  <c r="G6924" i="1" s="1"/>
  <c r="E6924" i="1"/>
  <c r="D6924" i="1"/>
  <c r="B6924" i="1"/>
  <c r="C6924" i="1" s="1"/>
  <c r="I6923" i="1"/>
  <c r="H6923" i="1"/>
  <c r="G6923" i="1"/>
  <c r="F6923" i="1"/>
  <c r="E6923" i="1"/>
  <c r="D6923" i="1"/>
  <c r="C6923" i="1"/>
  <c r="B6923" i="1"/>
  <c r="I6922" i="1"/>
  <c r="H6922" i="1"/>
  <c r="G6922" i="1"/>
  <c r="F6922" i="1"/>
  <c r="D6922" i="1"/>
  <c r="E6922" i="1" s="1"/>
  <c r="B6922" i="1"/>
  <c r="C6922" i="1" s="1"/>
  <c r="H6921" i="1"/>
  <c r="I6921" i="1" s="1"/>
  <c r="F6921" i="1"/>
  <c r="G6921" i="1" s="1"/>
  <c r="E6921" i="1"/>
  <c r="D6921" i="1"/>
  <c r="C6921" i="1"/>
  <c r="B6921" i="1"/>
  <c r="I6920" i="1"/>
  <c r="H6920" i="1"/>
  <c r="G6920" i="1"/>
  <c r="F6920" i="1"/>
  <c r="E6920" i="1"/>
  <c r="D6920" i="1"/>
  <c r="C6920" i="1"/>
  <c r="B6920" i="1"/>
  <c r="H6919" i="1"/>
  <c r="I6919" i="1" s="1"/>
  <c r="F6919" i="1"/>
  <c r="G6919" i="1" s="1"/>
  <c r="D6919" i="1"/>
  <c r="E6919" i="1" s="1"/>
  <c r="B6919" i="1"/>
  <c r="C6919" i="1" s="1"/>
  <c r="I6918" i="1"/>
  <c r="H6918" i="1"/>
  <c r="G6918" i="1"/>
  <c r="F6918" i="1"/>
  <c r="E6918" i="1"/>
  <c r="D6918" i="1"/>
  <c r="C6918" i="1"/>
  <c r="B6918" i="1"/>
  <c r="I6917" i="1"/>
  <c r="H6917" i="1"/>
  <c r="G6917" i="1"/>
  <c r="F6917" i="1"/>
  <c r="D6917" i="1"/>
  <c r="E6917" i="1" s="1"/>
  <c r="B6917" i="1"/>
  <c r="C6917" i="1" s="1"/>
  <c r="H6916" i="1"/>
  <c r="I6916" i="1" s="1"/>
  <c r="F6916" i="1"/>
  <c r="G6916" i="1" s="1"/>
  <c r="E6916" i="1"/>
  <c r="D6916" i="1"/>
  <c r="C6916" i="1"/>
  <c r="B6916" i="1"/>
  <c r="I6915" i="1"/>
  <c r="H6915" i="1"/>
  <c r="G6915" i="1"/>
  <c r="F6915" i="1"/>
  <c r="E6915" i="1"/>
  <c r="D6915" i="1"/>
  <c r="B6915" i="1"/>
  <c r="C6915" i="1" s="1"/>
  <c r="H6914" i="1"/>
  <c r="I6914" i="1" s="1"/>
  <c r="F6914" i="1"/>
  <c r="G6914" i="1" s="1"/>
  <c r="D6914" i="1"/>
  <c r="E6914" i="1" s="1"/>
  <c r="B6914" i="1"/>
  <c r="C6914" i="1" s="1"/>
  <c r="I6913" i="1"/>
  <c r="H6913" i="1"/>
  <c r="G6913" i="1"/>
  <c r="F6913" i="1"/>
  <c r="E6913" i="1"/>
  <c r="D6913" i="1"/>
  <c r="C6913" i="1"/>
  <c r="B6913" i="1"/>
  <c r="I6912" i="1"/>
  <c r="H6912" i="1"/>
  <c r="G6912" i="1"/>
  <c r="F6912" i="1"/>
  <c r="D6912" i="1"/>
  <c r="E6912" i="1" s="1"/>
  <c r="B6912" i="1"/>
  <c r="C6912" i="1" s="1"/>
  <c r="H6911" i="1"/>
  <c r="I6911" i="1" s="1"/>
  <c r="F6911" i="1"/>
  <c r="G6911" i="1" s="1"/>
  <c r="E6911" i="1"/>
  <c r="D6911" i="1"/>
  <c r="C6911" i="1"/>
  <c r="B6911" i="1"/>
  <c r="I6910" i="1"/>
  <c r="H6910" i="1"/>
  <c r="G6910" i="1"/>
  <c r="F6910" i="1"/>
  <c r="E6910" i="1"/>
  <c r="D6910" i="1"/>
  <c r="C6910" i="1"/>
  <c r="B6910" i="1"/>
  <c r="H6909" i="1"/>
  <c r="I6909" i="1" s="1"/>
  <c r="F6909" i="1"/>
  <c r="G6909" i="1" s="1"/>
  <c r="D6909" i="1"/>
  <c r="E6909" i="1" s="1"/>
  <c r="B6909" i="1"/>
  <c r="C6909" i="1" s="1"/>
  <c r="I6908" i="1"/>
  <c r="H6908" i="1"/>
  <c r="G6908" i="1"/>
  <c r="F6908" i="1"/>
  <c r="E6908" i="1"/>
  <c r="D6908" i="1"/>
  <c r="C6908" i="1"/>
  <c r="B6908" i="1"/>
  <c r="I6907" i="1"/>
  <c r="H6907" i="1"/>
  <c r="F6907" i="1"/>
  <c r="G6907" i="1" s="1"/>
  <c r="D6907" i="1"/>
  <c r="E6907" i="1" s="1"/>
  <c r="C6907" i="1"/>
  <c r="B6907" i="1"/>
  <c r="H6906" i="1"/>
  <c r="I6906" i="1" s="1"/>
  <c r="F6906" i="1"/>
  <c r="G6906" i="1" s="1"/>
  <c r="E6906" i="1"/>
  <c r="D6906" i="1"/>
  <c r="C6906" i="1"/>
  <c r="B6906" i="1"/>
  <c r="I6905" i="1"/>
  <c r="H6905" i="1"/>
  <c r="G6905" i="1"/>
  <c r="F6905" i="1"/>
  <c r="E6905" i="1"/>
  <c r="D6905" i="1"/>
  <c r="C6905" i="1"/>
  <c r="B6905" i="1"/>
  <c r="H6904" i="1"/>
  <c r="I6904" i="1" s="1"/>
  <c r="G6904" i="1"/>
  <c r="F6904" i="1"/>
  <c r="E6904" i="1"/>
  <c r="D6904" i="1"/>
  <c r="B6904" i="1"/>
  <c r="C6904" i="1" s="1"/>
  <c r="I6903" i="1"/>
  <c r="H6903" i="1"/>
  <c r="G6903" i="1"/>
  <c r="F6903" i="1"/>
  <c r="E6903" i="1"/>
  <c r="D6903" i="1"/>
  <c r="C6903" i="1"/>
  <c r="B6903" i="1"/>
  <c r="I6902" i="1"/>
  <c r="H6902" i="1"/>
  <c r="G6902" i="1"/>
  <c r="F6902" i="1"/>
  <c r="D6902" i="1"/>
  <c r="E6902" i="1" s="1"/>
  <c r="B6902" i="1"/>
  <c r="C6902" i="1" s="1"/>
  <c r="H6901" i="1"/>
  <c r="I6901" i="1" s="1"/>
  <c r="F6901" i="1"/>
  <c r="G6901" i="1" s="1"/>
  <c r="E6901" i="1"/>
  <c r="D6901" i="1"/>
  <c r="C6901" i="1"/>
  <c r="B6901" i="1"/>
  <c r="I6900" i="1"/>
  <c r="H6900" i="1"/>
  <c r="G6900" i="1"/>
  <c r="F6900" i="1"/>
  <c r="E6900" i="1"/>
  <c r="D6900" i="1"/>
  <c r="C6900" i="1"/>
  <c r="B6900" i="1"/>
  <c r="H6899" i="1"/>
  <c r="I6899" i="1" s="1"/>
  <c r="F6899" i="1"/>
  <c r="G6899" i="1" s="1"/>
  <c r="D6899" i="1"/>
  <c r="E6899" i="1" s="1"/>
  <c r="B6899" i="1"/>
  <c r="C6899" i="1" s="1"/>
  <c r="I6898" i="1"/>
  <c r="H6898" i="1"/>
  <c r="G6898" i="1"/>
  <c r="F6898" i="1"/>
  <c r="E6898" i="1"/>
  <c r="D6898" i="1"/>
  <c r="C6898" i="1"/>
  <c r="B6898" i="1"/>
  <c r="I6897" i="1"/>
  <c r="H6897" i="1"/>
  <c r="G6897" i="1"/>
  <c r="F6897" i="1"/>
  <c r="D6897" i="1"/>
  <c r="E6897" i="1" s="1"/>
  <c r="B6897" i="1"/>
  <c r="C6897" i="1" s="1"/>
  <c r="H6896" i="1"/>
  <c r="I6896" i="1" s="1"/>
  <c r="F6896" i="1"/>
  <c r="G6896" i="1" s="1"/>
  <c r="E6896" i="1"/>
  <c r="D6896" i="1"/>
  <c r="C6896" i="1"/>
  <c r="B6896" i="1"/>
  <c r="I6895" i="1"/>
  <c r="H6895" i="1"/>
  <c r="G6895" i="1"/>
  <c r="F6895" i="1"/>
  <c r="E6895" i="1"/>
  <c r="D6895" i="1"/>
  <c r="C6895" i="1"/>
  <c r="B6895" i="1"/>
  <c r="H6894" i="1"/>
  <c r="I6894" i="1" s="1"/>
  <c r="F6894" i="1"/>
  <c r="G6894" i="1" s="1"/>
  <c r="D6894" i="1"/>
  <c r="E6894" i="1" s="1"/>
  <c r="B6894" i="1"/>
  <c r="C6894" i="1" s="1"/>
  <c r="I6893" i="1"/>
  <c r="H6893" i="1"/>
  <c r="G6893" i="1"/>
  <c r="F6893" i="1"/>
  <c r="E6893" i="1"/>
  <c r="D6893" i="1"/>
  <c r="C6893" i="1"/>
  <c r="B6893" i="1"/>
  <c r="I6892" i="1"/>
  <c r="H6892" i="1"/>
  <c r="G6892" i="1"/>
  <c r="F6892" i="1"/>
  <c r="D6892" i="1"/>
  <c r="E6892" i="1" s="1"/>
  <c r="B6892" i="1"/>
  <c r="C6892" i="1" s="1"/>
  <c r="H6891" i="1"/>
  <c r="I6891" i="1" s="1"/>
  <c r="F6891" i="1"/>
  <c r="G6891" i="1" s="1"/>
  <c r="E6891" i="1"/>
  <c r="D6891" i="1"/>
  <c r="C6891" i="1"/>
  <c r="B6891" i="1"/>
  <c r="I6890" i="1"/>
  <c r="H6890" i="1"/>
  <c r="G6890" i="1"/>
  <c r="F6890" i="1"/>
  <c r="E6890" i="1"/>
  <c r="D6890" i="1"/>
  <c r="B6890" i="1"/>
  <c r="C6890" i="1" s="1"/>
  <c r="H6889" i="1"/>
  <c r="I6889" i="1" s="1"/>
  <c r="F6889" i="1"/>
  <c r="G6889" i="1" s="1"/>
  <c r="D6889" i="1"/>
  <c r="E6889" i="1" s="1"/>
  <c r="B6889" i="1"/>
  <c r="C6889" i="1" s="1"/>
  <c r="I6888" i="1"/>
  <c r="H6888" i="1"/>
  <c r="G6888" i="1"/>
  <c r="F6888" i="1"/>
  <c r="E6888" i="1"/>
  <c r="D6888" i="1"/>
  <c r="C6888" i="1"/>
  <c r="B6888" i="1"/>
  <c r="I6887" i="1"/>
  <c r="H6887" i="1"/>
  <c r="G6887" i="1"/>
  <c r="F6887" i="1"/>
  <c r="D6887" i="1"/>
  <c r="E6887" i="1" s="1"/>
  <c r="B6887" i="1"/>
  <c r="C6887" i="1" s="1"/>
  <c r="H6886" i="1"/>
  <c r="I6886" i="1" s="1"/>
  <c r="F6886" i="1"/>
  <c r="G6886" i="1" s="1"/>
  <c r="E6886" i="1"/>
  <c r="D6886" i="1"/>
  <c r="C6886" i="1"/>
  <c r="B6886" i="1"/>
  <c r="I6885" i="1"/>
  <c r="H6885" i="1"/>
  <c r="G6885" i="1"/>
  <c r="F6885" i="1"/>
  <c r="E6885" i="1"/>
  <c r="D6885" i="1"/>
  <c r="C6885" i="1"/>
  <c r="B6885" i="1"/>
  <c r="H6884" i="1"/>
  <c r="I6884" i="1" s="1"/>
  <c r="F6884" i="1"/>
  <c r="G6884" i="1" s="1"/>
  <c r="D6884" i="1"/>
  <c r="E6884" i="1" s="1"/>
  <c r="B6884" i="1"/>
  <c r="C6884" i="1" s="1"/>
  <c r="I6883" i="1"/>
  <c r="H6883" i="1"/>
  <c r="G6883" i="1"/>
  <c r="F6883" i="1"/>
  <c r="E6883" i="1"/>
  <c r="D6883" i="1"/>
  <c r="C6883" i="1"/>
  <c r="B6883" i="1"/>
  <c r="I6882" i="1"/>
  <c r="H6882" i="1"/>
  <c r="F6882" i="1"/>
  <c r="G6882" i="1" s="1"/>
  <c r="D6882" i="1"/>
  <c r="E6882" i="1" s="1"/>
  <c r="C6882" i="1"/>
  <c r="B6882" i="1"/>
  <c r="H6881" i="1"/>
  <c r="I6881" i="1" s="1"/>
  <c r="F6881" i="1"/>
  <c r="G6881" i="1" s="1"/>
  <c r="E6881" i="1"/>
  <c r="D6881" i="1"/>
  <c r="C6881" i="1"/>
  <c r="B6881" i="1"/>
  <c r="I6880" i="1"/>
  <c r="H6880" i="1"/>
  <c r="G6880" i="1"/>
  <c r="F6880" i="1"/>
  <c r="E6880" i="1"/>
  <c r="D6880" i="1"/>
  <c r="C6880" i="1"/>
  <c r="B6880" i="1"/>
  <c r="H6879" i="1"/>
  <c r="I6879" i="1" s="1"/>
  <c r="G6879" i="1"/>
  <c r="F6879" i="1"/>
  <c r="E6879" i="1"/>
  <c r="D6879" i="1"/>
  <c r="B6879" i="1"/>
  <c r="C6879" i="1" s="1"/>
  <c r="I6878" i="1"/>
  <c r="H6878" i="1"/>
  <c r="G6878" i="1"/>
  <c r="F6878" i="1"/>
  <c r="E6878" i="1"/>
  <c r="D6878" i="1"/>
  <c r="C6878" i="1"/>
  <c r="B6878" i="1"/>
  <c r="I6877" i="1"/>
  <c r="H6877" i="1"/>
  <c r="G6877" i="1"/>
  <c r="F6877" i="1"/>
  <c r="D6877" i="1"/>
  <c r="E6877" i="1" s="1"/>
  <c r="B6877" i="1"/>
  <c r="C6877" i="1" s="1"/>
  <c r="I6876" i="1"/>
  <c r="H6876" i="1"/>
  <c r="F6876" i="1"/>
  <c r="G6876" i="1" s="1"/>
  <c r="E6876" i="1"/>
  <c r="D6876" i="1"/>
  <c r="C6876" i="1"/>
  <c r="B6876" i="1"/>
  <c r="I6875" i="1"/>
  <c r="H6875" i="1"/>
  <c r="G6875" i="1"/>
  <c r="F6875" i="1"/>
  <c r="E6875" i="1"/>
  <c r="D6875" i="1"/>
  <c r="C6875" i="1"/>
  <c r="B6875" i="1"/>
  <c r="H6874" i="1"/>
  <c r="I6874" i="1" s="1"/>
  <c r="F6874" i="1"/>
  <c r="G6874" i="1" s="1"/>
  <c r="D6874" i="1"/>
  <c r="E6874" i="1" s="1"/>
  <c r="B6874" i="1"/>
  <c r="C6874" i="1" s="1"/>
  <c r="I6873" i="1"/>
  <c r="H6873" i="1"/>
  <c r="G6873" i="1"/>
  <c r="F6873" i="1"/>
  <c r="E6873" i="1"/>
  <c r="D6873" i="1"/>
  <c r="C6873" i="1"/>
  <c r="B6873" i="1"/>
  <c r="I6872" i="1"/>
  <c r="H6872" i="1"/>
  <c r="G6872" i="1"/>
  <c r="F6872" i="1"/>
  <c r="D6872" i="1"/>
  <c r="E6872" i="1" s="1"/>
  <c r="B6872" i="1"/>
  <c r="C6872" i="1" s="1"/>
  <c r="H6871" i="1"/>
  <c r="I6871" i="1" s="1"/>
  <c r="F6871" i="1"/>
  <c r="G6871" i="1" s="1"/>
  <c r="E6871" i="1"/>
  <c r="D6871" i="1"/>
  <c r="C6871" i="1"/>
  <c r="B6871" i="1"/>
  <c r="I6870" i="1"/>
  <c r="H6870" i="1"/>
  <c r="G6870" i="1"/>
  <c r="F6870" i="1"/>
  <c r="E6870" i="1"/>
  <c r="D6870" i="1"/>
  <c r="C6870" i="1"/>
  <c r="B6870" i="1"/>
  <c r="H6869" i="1"/>
  <c r="I6869" i="1" s="1"/>
  <c r="F6869" i="1"/>
  <c r="G6869" i="1" s="1"/>
  <c r="D6869" i="1"/>
  <c r="E6869" i="1" s="1"/>
  <c r="B6869" i="1"/>
  <c r="C6869" i="1" s="1"/>
  <c r="I6868" i="1"/>
  <c r="H6868" i="1"/>
  <c r="G6868" i="1"/>
  <c r="F6868" i="1"/>
  <c r="E6868" i="1"/>
  <c r="D6868" i="1"/>
  <c r="C6868" i="1"/>
  <c r="B6868" i="1"/>
  <c r="I6867" i="1"/>
  <c r="H6867" i="1"/>
  <c r="G6867" i="1"/>
  <c r="F6867" i="1"/>
  <c r="D6867" i="1"/>
  <c r="E6867" i="1" s="1"/>
  <c r="B6867" i="1"/>
  <c r="C6867" i="1" s="1"/>
  <c r="H6866" i="1"/>
  <c r="I6866" i="1" s="1"/>
  <c r="F6866" i="1"/>
  <c r="G6866" i="1" s="1"/>
  <c r="E6866" i="1"/>
  <c r="D6866" i="1"/>
  <c r="C6866" i="1"/>
  <c r="B6866" i="1"/>
  <c r="I6865" i="1"/>
  <c r="H6865" i="1"/>
  <c r="G6865" i="1"/>
  <c r="F6865" i="1"/>
  <c r="E6865" i="1"/>
  <c r="D6865" i="1"/>
  <c r="B6865" i="1"/>
  <c r="C6865" i="1" s="1"/>
  <c r="H6864" i="1"/>
  <c r="I6864" i="1" s="1"/>
  <c r="F6864" i="1"/>
  <c r="G6864" i="1" s="1"/>
  <c r="D6864" i="1"/>
  <c r="E6864" i="1" s="1"/>
  <c r="B6864" i="1"/>
  <c r="C6864" i="1" s="1"/>
  <c r="I6863" i="1"/>
  <c r="H6863" i="1"/>
  <c r="G6863" i="1"/>
  <c r="F6863" i="1"/>
  <c r="E6863" i="1"/>
  <c r="D6863" i="1"/>
  <c r="C6863" i="1"/>
  <c r="B6863" i="1"/>
  <c r="I6862" i="1"/>
  <c r="H6862" i="1"/>
  <c r="G6862" i="1"/>
  <c r="F6862" i="1"/>
  <c r="D6862" i="1"/>
  <c r="E6862" i="1" s="1"/>
  <c r="B6862" i="1"/>
  <c r="C6862" i="1" s="1"/>
  <c r="H6861" i="1"/>
  <c r="I6861" i="1" s="1"/>
  <c r="F6861" i="1"/>
  <c r="G6861" i="1" s="1"/>
  <c r="E6861" i="1"/>
  <c r="D6861" i="1"/>
  <c r="C6861" i="1"/>
  <c r="B6861" i="1"/>
  <c r="I6860" i="1"/>
  <c r="H6860" i="1"/>
  <c r="G6860" i="1"/>
  <c r="F6860" i="1"/>
  <c r="E6860" i="1"/>
  <c r="D6860" i="1"/>
  <c r="C6860" i="1"/>
  <c r="B6860" i="1"/>
  <c r="H6859" i="1"/>
  <c r="I6859" i="1" s="1"/>
  <c r="F6859" i="1"/>
  <c r="G6859" i="1" s="1"/>
  <c r="D6859" i="1"/>
  <c r="E6859" i="1" s="1"/>
  <c r="B6859" i="1"/>
  <c r="C6859" i="1" s="1"/>
  <c r="I6858" i="1"/>
  <c r="H6858" i="1"/>
  <c r="G6858" i="1"/>
  <c r="F6858" i="1"/>
  <c r="E6858" i="1"/>
  <c r="D6858" i="1"/>
  <c r="C6858" i="1"/>
  <c r="B6858" i="1"/>
  <c r="I6857" i="1"/>
  <c r="H6857" i="1"/>
  <c r="F6857" i="1"/>
  <c r="G6857" i="1" s="1"/>
  <c r="D6857" i="1"/>
  <c r="E6857" i="1" s="1"/>
  <c r="C6857" i="1"/>
  <c r="B6857" i="1"/>
  <c r="H6856" i="1"/>
  <c r="I6856" i="1" s="1"/>
  <c r="F6856" i="1"/>
  <c r="G6856" i="1" s="1"/>
  <c r="E6856" i="1"/>
  <c r="D6856" i="1"/>
  <c r="C6856" i="1"/>
  <c r="B6856" i="1"/>
  <c r="I6855" i="1"/>
  <c r="H6855" i="1"/>
  <c r="G6855" i="1"/>
  <c r="F6855" i="1"/>
  <c r="E6855" i="1"/>
  <c r="D6855" i="1"/>
  <c r="C6855" i="1"/>
  <c r="B6855" i="1"/>
  <c r="H6854" i="1"/>
  <c r="I6854" i="1" s="1"/>
  <c r="F6854" i="1"/>
  <c r="G6854" i="1" s="1"/>
  <c r="E6854" i="1"/>
  <c r="D6854" i="1"/>
  <c r="B6854" i="1"/>
  <c r="C6854" i="1" s="1"/>
  <c r="I6853" i="1"/>
  <c r="H6853" i="1"/>
  <c r="G6853" i="1"/>
  <c r="F6853" i="1"/>
  <c r="E6853" i="1"/>
  <c r="D6853" i="1"/>
  <c r="C6853" i="1"/>
  <c r="B6853" i="1"/>
  <c r="I6852" i="1"/>
  <c r="H6852" i="1"/>
  <c r="G6852" i="1"/>
  <c r="F6852" i="1"/>
  <c r="D6852" i="1"/>
  <c r="E6852" i="1" s="1"/>
  <c r="B6852" i="1"/>
  <c r="C6852" i="1" s="1"/>
  <c r="H6851" i="1"/>
  <c r="I6851" i="1" s="1"/>
  <c r="F6851" i="1"/>
  <c r="G6851" i="1" s="1"/>
  <c r="E6851" i="1"/>
  <c r="D6851" i="1"/>
  <c r="C6851" i="1"/>
  <c r="B6851" i="1"/>
  <c r="I6850" i="1"/>
  <c r="H6850" i="1"/>
  <c r="G6850" i="1"/>
  <c r="F6850" i="1"/>
  <c r="E6850" i="1"/>
  <c r="D6850" i="1"/>
  <c r="C6850" i="1"/>
  <c r="B6850" i="1"/>
  <c r="H6849" i="1"/>
  <c r="I6849" i="1" s="1"/>
  <c r="F6849" i="1"/>
  <c r="G6849" i="1" s="1"/>
  <c r="D6849" i="1"/>
  <c r="E6849" i="1" s="1"/>
  <c r="B6849" i="1"/>
  <c r="C6849" i="1" s="1"/>
  <c r="I6848" i="1"/>
  <c r="H6848" i="1"/>
  <c r="G6848" i="1"/>
  <c r="F6848" i="1"/>
  <c r="E6848" i="1"/>
  <c r="D6848" i="1"/>
  <c r="C6848" i="1"/>
  <c r="B6848" i="1"/>
  <c r="I6847" i="1"/>
  <c r="H6847" i="1"/>
  <c r="G6847" i="1"/>
  <c r="F6847" i="1"/>
  <c r="D6847" i="1"/>
  <c r="E6847" i="1" s="1"/>
  <c r="B6847" i="1"/>
  <c r="C6847" i="1" s="1"/>
  <c r="H6846" i="1"/>
  <c r="I6846" i="1" s="1"/>
  <c r="F6846" i="1"/>
  <c r="G6846" i="1" s="1"/>
  <c r="E6846" i="1"/>
  <c r="D6846" i="1"/>
  <c r="C6846" i="1"/>
  <c r="B6846" i="1"/>
  <c r="I6845" i="1"/>
  <c r="H6845" i="1"/>
  <c r="G6845" i="1"/>
  <c r="F6845" i="1"/>
  <c r="E6845" i="1"/>
  <c r="D6845" i="1"/>
  <c r="C6845" i="1"/>
  <c r="B6845" i="1"/>
  <c r="H6844" i="1"/>
  <c r="I6844" i="1" s="1"/>
  <c r="F6844" i="1"/>
  <c r="G6844" i="1" s="1"/>
  <c r="D6844" i="1"/>
  <c r="E6844" i="1" s="1"/>
  <c r="B6844" i="1"/>
  <c r="C6844" i="1" s="1"/>
  <c r="I6843" i="1"/>
  <c r="H6843" i="1"/>
  <c r="G6843" i="1"/>
  <c r="F6843" i="1"/>
  <c r="E6843" i="1"/>
  <c r="D6843" i="1"/>
  <c r="C6843" i="1"/>
  <c r="B6843" i="1"/>
  <c r="I6842" i="1"/>
  <c r="H6842" i="1"/>
  <c r="G6842" i="1"/>
  <c r="F6842" i="1"/>
  <c r="D6842" i="1"/>
  <c r="E6842" i="1" s="1"/>
  <c r="B6842" i="1"/>
  <c r="C6842" i="1" s="1"/>
  <c r="H6841" i="1"/>
  <c r="I6841" i="1" s="1"/>
  <c r="F6841" i="1"/>
  <c r="G6841" i="1" s="1"/>
  <c r="E6841" i="1"/>
  <c r="D6841" i="1"/>
  <c r="C6841" i="1"/>
  <c r="B6841" i="1"/>
  <c r="I6840" i="1"/>
  <c r="H6840" i="1"/>
  <c r="G6840" i="1"/>
  <c r="F6840" i="1"/>
  <c r="E6840" i="1"/>
  <c r="D6840" i="1"/>
  <c r="B6840" i="1"/>
  <c r="C6840" i="1" s="1"/>
  <c r="H6839" i="1"/>
  <c r="I6839" i="1" s="1"/>
  <c r="F6839" i="1"/>
  <c r="G6839" i="1" s="1"/>
  <c r="D6839" i="1"/>
  <c r="E6839" i="1" s="1"/>
  <c r="B6839" i="1"/>
  <c r="C6839" i="1" s="1"/>
  <c r="I6838" i="1"/>
  <c r="H6838" i="1"/>
  <c r="G6838" i="1"/>
  <c r="F6838" i="1"/>
  <c r="E6838" i="1"/>
  <c r="D6838" i="1"/>
  <c r="C6838" i="1"/>
  <c r="B6838" i="1"/>
  <c r="I6837" i="1"/>
  <c r="H6837" i="1"/>
  <c r="G6837" i="1"/>
  <c r="F6837" i="1"/>
  <c r="D6837" i="1"/>
  <c r="E6837" i="1" s="1"/>
  <c r="B6837" i="1"/>
  <c r="C6837" i="1" s="1"/>
  <c r="H6836" i="1"/>
  <c r="I6836" i="1" s="1"/>
  <c r="F6836" i="1"/>
  <c r="G6836" i="1" s="1"/>
  <c r="E6836" i="1"/>
  <c r="D6836" i="1"/>
  <c r="C6836" i="1"/>
  <c r="B6836" i="1"/>
  <c r="I6835" i="1"/>
  <c r="H6835" i="1"/>
  <c r="G6835" i="1"/>
  <c r="F6835" i="1"/>
  <c r="E6835" i="1"/>
  <c r="D6835" i="1"/>
  <c r="C6835" i="1"/>
  <c r="B6835" i="1"/>
  <c r="H6834" i="1"/>
  <c r="I6834" i="1" s="1"/>
  <c r="F6834" i="1"/>
  <c r="G6834" i="1" s="1"/>
  <c r="D6834" i="1"/>
  <c r="E6834" i="1" s="1"/>
  <c r="B6834" i="1"/>
  <c r="C6834" i="1" s="1"/>
  <c r="I6833" i="1"/>
  <c r="H6833" i="1"/>
  <c r="G6833" i="1"/>
  <c r="F6833" i="1"/>
  <c r="E6833" i="1"/>
  <c r="D6833" i="1"/>
  <c r="C6833" i="1"/>
  <c r="B6833" i="1"/>
  <c r="I6832" i="1"/>
  <c r="H6832" i="1"/>
  <c r="F6832" i="1"/>
  <c r="G6832" i="1" s="1"/>
  <c r="D6832" i="1"/>
  <c r="E6832" i="1" s="1"/>
  <c r="C6832" i="1"/>
  <c r="B6832" i="1"/>
  <c r="H6831" i="1"/>
  <c r="I6831" i="1" s="1"/>
  <c r="F6831" i="1"/>
  <c r="G6831" i="1" s="1"/>
  <c r="E6831" i="1"/>
  <c r="D6831" i="1"/>
  <c r="C6831" i="1"/>
  <c r="B6831" i="1"/>
  <c r="I6830" i="1"/>
  <c r="H6830" i="1"/>
  <c r="G6830" i="1"/>
  <c r="F6830" i="1"/>
  <c r="E6830" i="1"/>
  <c r="D6830" i="1"/>
  <c r="C6830" i="1"/>
  <c r="B6830" i="1"/>
  <c r="H6829" i="1"/>
  <c r="I6829" i="1" s="1"/>
  <c r="G6829" i="1"/>
  <c r="F6829" i="1"/>
  <c r="E6829" i="1"/>
  <c r="D6829" i="1"/>
  <c r="B6829" i="1"/>
  <c r="C6829" i="1" s="1"/>
  <c r="I6828" i="1"/>
  <c r="H6828" i="1"/>
  <c r="G6828" i="1"/>
  <c r="F6828" i="1"/>
  <c r="E6828" i="1"/>
  <c r="D6828" i="1"/>
  <c r="C6828" i="1"/>
  <c r="B6828" i="1"/>
  <c r="I6827" i="1"/>
  <c r="H6827" i="1"/>
  <c r="G6827" i="1"/>
  <c r="F6827" i="1"/>
  <c r="D6827" i="1"/>
  <c r="E6827" i="1" s="1"/>
  <c r="B6827" i="1"/>
  <c r="C6827" i="1" s="1"/>
  <c r="H6826" i="1"/>
  <c r="I6826" i="1" s="1"/>
  <c r="F6826" i="1"/>
  <c r="G6826" i="1" s="1"/>
  <c r="E6826" i="1"/>
  <c r="D6826" i="1"/>
  <c r="C6826" i="1"/>
  <c r="B6826" i="1"/>
  <c r="I6825" i="1"/>
  <c r="H6825" i="1"/>
  <c r="G6825" i="1"/>
  <c r="F6825" i="1"/>
  <c r="E6825" i="1"/>
  <c r="D6825" i="1"/>
  <c r="C6825" i="1"/>
  <c r="B6825" i="1"/>
  <c r="H6824" i="1"/>
  <c r="I6824" i="1" s="1"/>
  <c r="F6824" i="1"/>
  <c r="G6824" i="1" s="1"/>
  <c r="D6824" i="1"/>
  <c r="E6824" i="1" s="1"/>
  <c r="B6824" i="1"/>
  <c r="C6824" i="1" s="1"/>
  <c r="I6823" i="1"/>
  <c r="H6823" i="1"/>
  <c r="G6823" i="1"/>
  <c r="F6823" i="1"/>
  <c r="E6823" i="1"/>
  <c r="D6823" i="1"/>
  <c r="C6823" i="1"/>
  <c r="B6823" i="1"/>
  <c r="I6822" i="1"/>
  <c r="H6822" i="1"/>
  <c r="G6822" i="1"/>
  <c r="F6822" i="1"/>
  <c r="D6822" i="1"/>
  <c r="E6822" i="1" s="1"/>
  <c r="B6822" i="1"/>
  <c r="C6822" i="1" s="1"/>
  <c r="H6821" i="1"/>
  <c r="I6821" i="1" s="1"/>
  <c r="F6821" i="1"/>
  <c r="G6821" i="1" s="1"/>
  <c r="E6821" i="1"/>
  <c r="D6821" i="1"/>
  <c r="C6821" i="1"/>
  <c r="B6821" i="1"/>
  <c r="I6820" i="1"/>
  <c r="H6820" i="1"/>
  <c r="G6820" i="1"/>
  <c r="F6820" i="1"/>
  <c r="E6820" i="1"/>
  <c r="D6820" i="1"/>
  <c r="C6820" i="1"/>
  <c r="B6820" i="1"/>
  <c r="H6819" i="1"/>
  <c r="I6819" i="1" s="1"/>
  <c r="F6819" i="1"/>
  <c r="G6819" i="1" s="1"/>
  <c r="D6819" i="1"/>
  <c r="E6819" i="1" s="1"/>
  <c r="B6819" i="1"/>
  <c r="C6819" i="1" s="1"/>
  <c r="I6818" i="1"/>
  <c r="H6818" i="1"/>
  <c r="G6818" i="1"/>
  <c r="F6818" i="1"/>
  <c r="E6818" i="1"/>
  <c r="D6818" i="1"/>
  <c r="C6818" i="1"/>
  <c r="B6818" i="1"/>
  <c r="I6817" i="1"/>
  <c r="H6817" i="1"/>
  <c r="G6817" i="1"/>
  <c r="F6817" i="1"/>
  <c r="D6817" i="1"/>
  <c r="E6817" i="1" s="1"/>
  <c r="B6817" i="1"/>
  <c r="C6817" i="1" s="1"/>
  <c r="H6816" i="1"/>
  <c r="I6816" i="1" s="1"/>
  <c r="F6816" i="1"/>
  <c r="G6816" i="1" s="1"/>
  <c r="E6816" i="1"/>
  <c r="D6816" i="1"/>
  <c r="C6816" i="1"/>
  <c r="B6816" i="1"/>
  <c r="I6815" i="1"/>
  <c r="H6815" i="1"/>
  <c r="G6815" i="1"/>
  <c r="F6815" i="1"/>
  <c r="E6815" i="1"/>
  <c r="D6815" i="1"/>
  <c r="B6815" i="1"/>
  <c r="C6815" i="1" s="1"/>
  <c r="H6814" i="1"/>
  <c r="I6814" i="1" s="1"/>
  <c r="F6814" i="1"/>
  <c r="G6814" i="1" s="1"/>
  <c r="D6814" i="1"/>
  <c r="E6814" i="1" s="1"/>
  <c r="B6814" i="1"/>
  <c r="C6814" i="1" s="1"/>
  <c r="I6813" i="1"/>
  <c r="H6813" i="1"/>
  <c r="G6813" i="1"/>
  <c r="F6813" i="1"/>
  <c r="E6813" i="1"/>
  <c r="D6813" i="1"/>
  <c r="C6813" i="1"/>
  <c r="B6813" i="1"/>
  <c r="I6812" i="1"/>
  <c r="H6812" i="1"/>
  <c r="G6812" i="1"/>
  <c r="F6812" i="1"/>
  <c r="D6812" i="1"/>
  <c r="E6812" i="1" s="1"/>
  <c r="B6812" i="1"/>
  <c r="C6812" i="1" s="1"/>
  <c r="H6811" i="1"/>
  <c r="I6811" i="1" s="1"/>
  <c r="F6811" i="1"/>
  <c r="G6811" i="1" s="1"/>
  <c r="E6811" i="1"/>
  <c r="D6811" i="1"/>
  <c r="C6811" i="1"/>
  <c r="B6811" i="1"/>
  <c r="I6810" i="1"/>
  <c r="H6810" i="1"/>
  <c r="G6810" i="1"/>
  <c r="F6810" i="1"/>
  <c r="E6810" i="1"/>
  <c r="D6810" i="1"/>
  <c r="C6810" i="1"/>
  <c r="B6810" i="1"/>
  <c r="H6809" i="1"/>
  <c r="I6809" i="1" s="1"/>
  <c r="F6809" i="1"/>
  <c r="G6809" i="1" s="1"/>
  <c r="D6809" i="1"/>
  <c r="E6809" i="1" s="1"/>
  <c r="B6809" i="1"/>
  <c r="C6809" i="1" s="1"/>
  <c r="I6808" i="1"/>
  <c r="H6808" i="1"/>
  <c r="G6808" i="1"/>
  <c r="F6808" i="1"/>
  <c r="E6808" i="1"/>
  <c r="D6808" i="1"/>
  <c r="C6808" i="1"/>
  <c r="B6808" i="1"/>
  <c r="I6807" i="1"/>
  <c r="H6807" i="1"/>
  <c r="F6807" i="1"/>
  <c r="G6807" i="1" s="1"/>
  <c r="D6807" i="1"/>
  <c r="E6807" i="1" s="1"/>
  <c r="C6807" i="1"/>
  <c r="B6807" i="1"/>
  <c r="H6806" i="1"/>
  <c r="I6806" i="1" s="1"/>
  <c r="F6806" i="1"/>
  <c r="G6806" i="1" s="1"/>
  <c r="E6806" i="1"/>
  <c r="D6806" i="1"/>
  <c r="C6806" i="1"/>
  <c r="B6806" i="1"/>
  <c r="I6805" i="1"/>
  <c r="H6805" i="1"/>
  <c r="G6805" i="1"/>
  <c r="F6805" i="1"/>
  <c r="E6805" i="1"/>
  <c r="D6805" i="1"/>
  <c r="C6805" i="1"/>
  <c r="B6805" i="1"/>
  <c r="H6804" i="1"/>
  <c r="I6804" i="1" s="1"/>
  <c r="F6804" i="1"/>
  <c r="G6804" i="1" s="1"/>
  <c r="E6804" i="1"/>
  <c r="D6804" i="1"/>
  <c r="B6804" i="1"/>
  <c r="C6804" i="1" s="1"/>
  <c r="I6803" i="1"/>
  <c r="H6803" i="1"/>
  <c r="G6803" i="1"/>
  <c r="F6803" i="1"/>
  <c r="E6803" i="1"/>
  <c r="D6803" i="1"/>
  <c r="C6803" i="1"/>
  <c r="B6803" i="1"/>
  <c r="I6802" i="1"/>
  <c r="H6802" i="1"/>
  <c r="F6802" i="1"/>
  <c r="G6802" i="1" s="1"/>
  <c r="D6802" i="1"/>
  <c r="E6802" i="1" s="1"/>
  <c r="B6802" i="1"/>
  <c r="C6802" i="1" s="1"/>
  <c r="I6801" i="1"/>
  <c r="H6801" i="1"/>
  <c r="G6801" i="1"/>
  <c r="F6801" i="1"/>
  <c r="E6801" i="1"/>
  <c r="D6801" i="1"/>
  <c r="C6801" i="1"/>
  <c r="B6801" i="1"/>
  <c r="I6800" i="1"/>
  <c r="H6800" i="1"/>
  <c r="G6800" i="1"/>
  <c r="F6800" i="1"/>
  <c r="E6800" i="1"/>
  <c r="D6800" i="1"/>
  <c r="C6800" i="1"/>
  <c r="B6800" i="1"/>
  <c r="H6799" i="1"/>
  <c r="I6799" i="1" s="1"/>
  <c r="F6799" i="1"/>
  <c r="G6799" i="1" s="1"/>
  <c r="D6799" i="1"/>
  <c r="E6799" i="1" s="1"/>
  <c r="C6799" i="1"/>
  <c r="B6799" i="1"/>
  <c r="I6798" i="1"/>
  <c r="H6798" i="1"/>
  <c r="G6798" i="1"/>
  <c r="F6798" i="1"/>
  <c r="E6798" i="1"/>
  <c r="D6798" i="1"/>
  <c r="C6798" i="1"/>
  <c r="B6798" i="1"/>
  <c r="I6797" i="1"/>
  <c r="H6797" i="1"/>
  <c r="F6797" i="1"/>
  <c r="G6797" i="1" s="1"/>
  <c r="D6797" i="1"/>
  <c r="E6797" i="1" s="1"/>
  <c r="C6797" i="1"/>
  <c r="B6797" i="1"/>
  <c r="H6796" i="1"/>
  <c r="I6796" i="1" s="1"/>
  <c r="G6796" i="1"/>
  <c r="F6796" i="1"/>
  <c r="E6796" i="1"/>
  <c r="D6796" i="1"/>
  <c r="C6796" i="1"/>
  <c r="B6796" i="1"/>
  <c r="I6795" i="1"/>
  <c r="H6795" i="1"/>
  <c r="G6795" i="1"/>
  <c r="F6795" i="1"/>
  <c r="E6795" i="1"/>
  <c r="D6795" i="1"/>
  <c r="C6795" i="1"/>
  <c r="B6795" i="1"/>
  <c r="H6794" i="1"/>
  <c r="I6794" i="1" s="1"/>
  <c r="F6794" i="1"/>
  <c r="G6794" i="1" s="1"/>
  <c r="D6794" i="1"/>
  <c r="E6794" i="1" s="1"/>
  <c r="C6794" i="1"/>
  <c r="B6794" i="1"/>
  <c r="I6793" i="1"/>
  <c r="H6793" i="1"/>
  <c r="G6793" i="1"/>
  <c r="F6793" i="1"/>
  <c r="E6793" i="1"/>
  <c r="D6793" i="1"/>
  <c r="C6793" i="1"/>
  <c r="B6793" i="1"/>
  <c r="I6792" i="1"/>
  <c r="H6792" i="1"/>
  <c r="F6792" i="1"/>
  <c r="G6792" i="1" s="1"/>
  <c r="D6792" i="1"/>
  <c r="E6792" i="1" s="1"/>
  <c r="C6792" i="1"/>
  <c r="B6792" i="1"/>
  <c r="I6791" i="1"/>
  <c r="H6791" i="1"/>
  <c r="F6791" i="1"/>
  <c r="G6791" i="1" s="1"/>
  <c r="E6791" i="1"/>
  <c r="D6791" i="1"/>
  <c r="C6791" i="1"/>
  <c r="B6791" i="1"/>
  <c r="I6790" i="1"/>
  <c r="H6790" i="1"/>
  <c r="G6790" i="1"/>
  <c r="F6790" i="1"/>
  <c r="E6790" i="1"/>
  <c r="D6790" i="1"/>
  <c r="C6790" i="1"/>
  <c r="B6790" i="1"/>
  <c r="H6789" i="1"/>
  <c r="I6789" i="1" s="1"/>
  <c r="F6789" i="1"/>
  <c r="G6789" i="1" s="1"/>
  <c r="D6789" i="1"/>
  <c r="E6789" i="1" s="1"/>
  <c r="B6789" i="1"/>
  <c r="C6789" i="1" s="1"/>
  <c r="I6788" i="1"/>
  <c r="H6788" i="1"/>
  <c r="G6788" i="1"/>
  <c r="F6788" i="1"/>
  <c r="E6788" i="1"/>
  <c r="D6788" i="1"/>
  <c r="C6788" i="1"/>
  <c r="B6788" i="1"/>
  <c r="I6787" i="1"/>
  <c r="H6787" i="1"/>
  <c r="F6787" i="1"/>
  <c r="G6787" i="1" s="1"/>
  <c r="D6787" i="1"/>
  <c r="E6787" i="1" s="1"/>
  <c r="C6787" i="1"/>
  <c r="B6787" i="1"/>
  <c r="I6786" i="1"/>
  <c r="H6786" i="1"/>
  <c r="G6786" i="1"/>
  <c r="F6786" i="1"/>
  <c r="E6786" i="1"/>
  <c r="D6786" i="1"/>
  <c r="C6786" i="1"/>
  <c r="B6786" i="1"/>
  <c r="I6785" i="1"/>
  <c r="H6785" i="1"/>
  <c r="G6785" i="1"/>
  <c r="F6785" i="1"/>
  <c r="E6785" i="1"/>
  <c r="D6785" i="1"/>
  <c r="C6785" i="1"/>
  <c r="B6785" i="1"/>
  <c r="H6784" i="1"/>
  <c r="I6784" i="1" s="1"/>
  <c r="F6784" i="1"/>
  <c r="G6784" i="1" s="1"/>
  <c r="D6784" i="1"/>
  <c r="E6784" i="1" s="1"/>
  <c r="B6784" i="1"/>
  <c r="C6784" i="1" s="1"/>
  <c r="I6783" i="1"/>
  <c r="H6783" i="1"/>
  <c r="G6783" i="1"/>
  <c r="F6783" i="1"/>
  <c r="E6783" i="1"/>
  <c r="D6783" i="1"/>
  <c r="C6783" i="1"/>
  <c r="B6783" i="1"/>
  <c r="I6782" i="1"/>
  <c r="H6782" i="1"/>
  <c r="F6782" i="1"/>
  <c r="G6782" i="1" s="1"/>
  <c r="D6782" i="1"/>
  <c r="E6782" i="1" s="1"/>
  <c r="C6782" i="1"/>
  <c r="B6782" i="1"/>
  <c r="I6781" i="1"/>
  <c r="H6781" i="1"/>
  <c r="G6781" i="1"/>
  <c r="F6781" i="1"/>
  <c r="E6781" i="1"/>
  <c r="D6781" i="1"/>
  <c r="C6781" i="1"/>
  <c r="B6781" i="1"/>
  <c r="I6780" i="1"/>
  <c r="H6780" i="1"/>
  <c r="G6780" i="1"/>
  <c r="F6780" i="1"/>
  <c r="E6780" i="1"/>
  <c r="D6780" i="1"/>
  <c r="C6780" i="1"/>
  <c r="B6780" i="1"/>
  <c r="H6779" i="1"/>
  <c r="I6779" i="1" s="1"/>
  <c r="F6779" i="1"/>
  <c r="G6779" i="1" s="1"/>
  <c r="D6779" i="1"/>
  <c r="E6779" i="1" s="1"/>
  <c r="B6779" i="1"/>
  <c r="C6779" i="1" s="1"/>
  <c r="I6778" i="1"/>
  <c r="H6778" i="1"/>
  <c r="G6778" i="1"/>
  <c r="F6778" i="1"/>
  <c r="E6778" i="1"/>
  <c r="D6778" i="1"/>
  <c r="C6778" i="1"/>
  <c r="B6778" i="1"/>
  <c r="I6777" i="1"/>
  <c r="H6777" i="1"/>
  <c r="F6777" i="1"/>
  <c r="G6777" i="1" s="1"/>
  <c r="D6777" i="1"/>
  <c r="E6777" i="1" s="1"/>
  <c r="C6777" i="1"/>
  <c r="B6777" i="1"/>
  <c r="I6776" i="1"/>
  <c r="H6776" i="1"/>
  <c r="G6776" i="1"/>
  <c r="F6776" i="1"/>
  <c r="E6776" i="1"/>
  <c r="D6776" i="1"/>
  <c r="C6776" i="1"/>
  <c r="B6776" i="1"/>
  <c r="I6775" i="1"/>
  <c r="H6775" i="1"/>
  <c r="G6775" i="1"/>
  <c r="F6775" i="1"/>
  <c r="E6775" i="1"/>
  <c r="D6775" i="1"/>
  <c r="B6775" i="1"/>
  <c r="C6775" i="1" s="1"/>
  <c r="H6774" i="1"/>
  <c r="I6774" i="1" s="1"/>
  <c r="F6774" i="1"/>
  <c r="G6774" i="1" s="1"/>
  <c r="D6774" i="1"/>
  <c r="E6774" i="1" s="1"/>
  <c r="B6774" i="1"/>
  <c r="C6774" i="1" s="1"/>
  <c r="I6773" i="1"/>
  <c r="H6773" i="1"/>
  <c r="G6773" i="1"/>
  <c r="F6773" i="1"/>
  <c r="E6773" i="1"/>
  <c r="D6773" i="1"/>
  <c r="C6773" i="1"/>
  <c r="B6773" i="1"/>
  <c r="I6772" i="1"/>
  <c r="H6772" i="1"/>
  <c r="F6772" i="1"/>
  <c r="G6772" i="1" s="1"/>
  <c r="D6772" i="1"/>
  <c r="E6772" i="1" s="1"/>
  <c r="C6772" i="1"/>
  <c r="B6772" i="1"/>
  <c r="I6771" i="1"/>
  <c r="H6771" i="1"/>
  <c r="G6771" i="1"/>
  <c r="F6771" i="1"/>
  <c r="E6771" i="1"/>
  <c r="D6771" i="1"/>
  <c r="C6771" i="1"/>
  <c r="B6771" i="1"/>
  <c r="I6770" i="1"/>
  <c r="H6770" i="1"/>
  <c r="G6770" i="1"/>
  <c r="F6770" i="1"/>
  <c r="E6770" i="1"/>
  <c r="D6770" i="1"/>
  <c r="C6770" i="1"/>
  <c r="B6770" i="1"/>
  <c r="H6769" i="1"/>
  <c r="I6769" i="1" s="1"/>
  <c r="F6769" i="1"/>
  <c r="G6769" i="1" s="1"/>
  <c r="D6769" i="1"/>
  <c r="E6769" i="1" s="1"/>
  <c r="B6769" i="1"/>
  <c r="C6769" i="1" s="1"/>
  <c r="I6768" i="1"/>
  <c r="H6768" i="1"/>
  <c r="G6768" i="1"/>
  <c r="F6768" i="1"/>
  <c r="E6768" i="1"/>
  <c r="D6768" i="1"/>
  <c r="C6768" i="1"/>
  <c r="B6768" i="1"/>
  <c r="I6767" i="1"/>
  <c r="H6767" i="1"/>
  <c r="G6767" i="1"/>
  <c r="F6767" i="1"/>
  <c r="D6767" i="1"/>
  <c r="E6767" i="1" s="1"/>
  <c r="B6767" i="1"/>
  <c r="C6767" i="1" s="1"/>
  <c r="I6766" i="1"/>
  <c r="H6766" i="1"/>
  <c r="G6766" i="1"/>
  <c r="F6766" i="1"/>
  <c r="E6766" i="1"/>
  <c r="D6766" i="1"/>
  <c r="C6766" i="1"/>
  <c r="B6766" i="1"/>
  <c r="I6765" i="1"/>
  <c r="H6765" i="1"/>
  <c r="G6765" i="1"/>
  <c r="F6765" i="1"/>
  <c r="E6765" i="1"/>
  <c r="D6765" i="1"/>
  <c r="C6765" i="1"/>
  <c r="B6765" i="1"/>
  <c r="H6764" i="1"/>
  <c r="I6764" i="1" s="1"/>
  <c r="F6764" i="1"/>
  <c r="G6764" i="1" s="1"/>
  <c r="D6764" i="1"/>
  <c r="E6764" i="1" s="1"/>
  <c r="B6764" i="1"/>
  <c r="C6764" i="1" s="1"/>
  <c r="I6763" i="1"/>
  <c r="H6763" i="1"/>
  <c r="G6763" i="1"/>
  <c r="F6763" i="1"/>
  <c r="E6763" i="1"/>
  <c r="D6763" i="1"/>
  <c r="C6763" i="1"/>
  <c r="B6763" i="1"/>
  <c r="I6762" i="1"/>
  <c r="H6762" i="1"/>
  <c r="F6762" i="1"/>
  <c r="G6762" i="1" s="1"/>
  <c r="D6762" i="1"/>
  <c r="E6762" i="1" s="1"/>
  <c r="C6762" i="1"/>
  <c r="B6762" i="1"/>
  <c r="H6761" i="1"/>
  <c r="I6761" i="1" s="1"/>
  <c r="G6761" i="1"/>
  <c r="F6761" i="1"/>
  <c r="E6761" i="1"/>
  <c r="D6761" i="1"/>
  <c r="C6761" i="1"/>
  <c r="B6761" i="1"/>
  <c r="I6760" i="1"/>
  <c r="H6760" i="1"/>
  <c r="G6760" i="1"/>
  <c r="F6760" i="1"/>
  <c r="E6760" i="1"/>
  <c r="D6760" i="1"/>
  <c r="B6760" i="1"/>
  <c r="C6760" i="1" s="1"/>
  <c r="H6759" i="1"/>
  <c r="I6759" i="1" s="1"/>
  <c r="G6759" i="1"/>
  <c r="F6759" i="1"/>
  <c r="D6759" i="1"/>
  <c r="E6759" i="1" s="1"/>
  <c r="B6759" i="1"/>
  <c r="C6759" i="1" s="1"/>
  <c r="I6758" i="1"/>
  <c r="H6758" i="1"/>
  <c r="G6758" i="1"/>
  <c r="F6758" i="1"/>
  <c r="E6758" i="1"/>
  <c r="D6758" i="1"/>
  <c r="C6758" i="1"/>
  <c r="B6758" i="1"/>
  <c r="I6757" i="1"/>
  <c r="H6757" i="1"/>
  <c r="F6757" i="1"/>
  <c r="G6757" i="1" s="1"/>
  <c r="D6757" i="1"/>
  <c r="E6757" i="1" s="1"/>
  <c r="C6757" i="1"/>
  <c r="B6757" i="1"/>
  <c r="I6756" i="1"/>
  <c r="H6756" i="1"/>
  <c r="F6756" i="1"/>
  <c r="G6756" i="1" s="1"/>
  <c r="E6756" i="1"/>
  <c r="D6756" i="1"/>
  <c r="C6756" i="1"/>
  <c r="B6756" i="1"/>
  <c r="I6755" i="1"/>
  <c r="H6755" i="1"/>
  <c r="G6755" i="1"/>
  <c r="F6755" i="1"/>
  <c r="E6755" i="1"/>
  <c r="D6755" i="1"/>
  <c r="C6755" i="1"/>
  <c r="B6755" i="1"/>
  <c r="H6754" i="1"/>
  <c r="I6754" i="1" s="1"/>
  <c r="F6754" i="1"/>
  <c r="G6754" i="1" s="1"/>
  <c r="E6754" i="1"/>
  <c r="D6754" i="1"/>
  <c r="B6754" i="1"/>
  <c r="C6754" i="1" s="1"/>
  <c r="I6753" i="1"/>
  <c r="H6753" i="1"/>
  <c r="G6753" i="1"/>
  <c r="F6753" i="1"/>
  <c r="E6753" i="1"/>
  <c r="D6753" i="1"/>
  <c r="C6753" i="1"/>
  <c r="B6753" i="1"/>
  <c r="I6752" i="1"/>
  <c r="H6752" i="1"/>
  <c r="F6752" i="1"/>
  <c r="G6752" i="1" s="1"/>
  <c r="D6752" i="1"/>
  <c r="E6752" i="1" s="1"/>
  <c r="B6752" i="1"/>
  <c r="C6752" i="1" s="1"/>
  <c r="I6751" i="1"/>
  <c r="H6751" i="1"/>
  <c r="G6751" i="1"/>
  <c r="F6751" i="1"/>
  <c r="E6751" i="1"/>
  <c r="D6751" i="1"/>
  <c r="C6751" i="1"/>
  <c r="B6751" i="1"/>
  <c r="I6750" i="1"/>
  <c r="H6750" i="1"/>
  <c r="G6750" i="1"/>
  <c r="F6750" i="1"/>
  <c r="E6750" i="1"/>
  <c r="D6750" i="1"/>
  <c r="C6750" i="1"/>
  <c r="B6750" i="1"/>
  <c r="H6749" i="1"/>
  <c r="I6749" i="1" s="1"/>
  <c r="F6749" i="1"/>
  <c r="G6749" i="1" s="1"/>
  <c r="D6749" i="1"/>
  <c r="E6749" i="1" s="1"/>
  <c r="C6749" i="1"/>
  <c r="B6749" i="1"/>
  <c r="I6748" i="1"/>
  <c r="H6748" i="1"/>
  <c r="G6748" i="1"/>
  <c r="F6748" i="1"/>
  <c r="E6748" i="1"/>
  <c r="D6748" i="1"/>
  <c r="C6748" i="1"/>
  <c r="B6748" i="1"/>
  <c r="I6747" i="1"/>
  <c r="H6747" i="1"/>
  <c r="F6747" i="1"/>
  <c r="G6747" i="1" s="1"/>
  <c r="D6747" i="1"/>
  <c r="E6747" i="1" s="1"/>
  <c r="C6747" i="1"/>
  <c r="B6747" i="1"/>
  <c r="H6746" i="1"/>
  <c r="I6746" i="1" s="1"/>
  <c r="G6746" i="1"/>
  <c r="F6746" i="1"/>
  <c r="E6746" i="1"/>
  <c r="D6746" i="1"/>
  <c r="C6746" i="1"/>
  <c r="B6746" i="1"/>
  <c r="I6745" i="1"/>
  <c r="H6745" i="1"/>
  <c r="G6745" i="1"/>
  <c r="F6745" i="1"/>
  <c r="E6745" i="1"/>
  <c r="D6745" i="1"/>
  <c r="C6745" i="1"/>
  <c r="B6745" i="1"/>
  <c r="H6744" i="1"/>
  <c r="I6744" i="1" s="1"/>
  <c r="F6744" i="1"/>
  <c r="G6744" i="1" s="1"/>
  <c r="D6744" i="1"/>
  <c r="E6744" i="1" s="1"/>
  <c r="C6744" i="1"/>
  <c r="B6744" i="1"/>
  <c r="I6743" i="1"/>
  <c r="H6743" i="1"/>
  <c r="G6743" i="1"/>
  <c r="F6743" i="1"/>
  <c r="E6743" i="1"/>
  <c r="D6743" i="1"/>
  <c r="C6743" i="1"/>
  <c r="B6743" i="1"/>
  <c r="I6742" i="1"/>
  <c r="H6742" i="1"/>
  <c r="F6742" i="1"/>
  <c r="G6742" i="1" s="1"/>
  <c r="D6742" i="1"/>
  <c r="E6742" i="1" s="1"/>
  <c r="C6742" i="1"/>
  <c r="B6742" i="1"/>
  <c r="I6741" i="1"/>
  <c r="H6741" i="1"/>
  <c r="F6741" i="1"/>
  <c r="G6741" i="1" s="1"/>
  <c r="E6741" i="1"/>
  <c r="D6741" i="1"/>
  <c r="C6741" i="1"/>
  <c r="B6741" i="1"/>
  <c r="H6740" i="1"/>
  <c r="I6740" i="1" s="1"/>
  <c r="G6740" i="1"/>
  <c r="F6740" i="1"/>
  <c r="E6740" i="1"/>
  <c r="D6740" i="1"/>
  <c r="C6740" i="1"/>
  <c r="B6740" i="1"/>
  <c r="H6739" i="1"/>
  <c r="I6739" i="1" s="1"/>
  <c r="F6739" i="1"/>
  <c r="G6739" i="1" s="1"/>
  <c r="D6739" i="1"/>
  <c r="E6739" i="1" s="1"/>
  <c r="B6739" i="1"/>
  <c r="C6739" i="1" s="1"/>
  <c r="I6738" i="1"/>
  <c r="H6738" i="1"/>
  <c r="G6738" i="1"/>
  <c r="F6738" i="1"/>
  <c r="D6738" i="1"/>
  <c r="E6738" i="1" s="1"/>
  <c r="C6738" i="1"/>
  <c r="B6738" i="1"/>
  <c r="I6737" i="1"/>
  <c r="H6737" i="1"/>
  <c r="F6737" i="1"/>
  <c r="G6737" i="1" s="1"/>
  <c r="D6737" i="1"/>
  <c r="E6737" i="1" s="1"/>
  <c r="C6737" i="1"/>
  <c r="B6737" i="1"/>
  <c r="I6736" i="1"/>
  <c r="H6736" i="1"/>
  <c r="G6736" i="1"/>
  <c r="F6736" i="1"/>
  <c r="E6736" i="1"/>
  <c r="D6736" i="1"/>
  <c r="C6736" i="1"/>
  <c r="B6736" i="1"/>
  <c r="I6735" i="1"/>
  <c r="H6735" i="1"/>
  <c r="G6735" i="1"/>
  <c r="F6735" i="1"/>
  <c r="E6735" i="1"/>
  <c r="D6735" i="1"/>
  <c r="C6735" i="1"/>
  <c r="B6735" i="1"/>
  <c r="H6734" i="1"/>
  <c r="I6734" i="1" s="1"/>
  <c r="F6734" i="1"/>
  <c r="G6734" i="1" s="1"/>
  <c r="D6734" i="1"/>
  <c r="E6734" i="1" s="1"/>
  <c r="B6734" i="1"/>
  <c r="C6734" i="1" s="1"/>
  <c r="I6733" i="1"/>
  <c r="H6733" i="1"/>
  <c r="G6733" i="1"/>
  <c r="F6733" i="1"/>
  <c r="E6733" i="1"/>
  <c r="D6733" i="1"/>
  <c r="C6733" i="1"/>
  <c r="B6733" i="1"/>
  <c r="I6732" i="1"/>
  <c r="H6732" i="1"/>
  <c r="F6732" i="1"/>
  <c r="G6732" i="1" s="1"/>
  <c r="D6732" i="1"/>
  <c r="E6732" i="1" s="1"/>
  <c r="C6732" i="1"/>
  <c r="B6732" i="1"/>
  <c r="I6731" i="1"/>
  <c r="H6731" i="1"/>
  <c r="G6731" i="1"/>
  <c r="F6731" i="1"/>
  <c r="E6731" i="1"/>
  <c r="D6731" i="1"/>
  <c r="C6731" i="1"/>
  <c r="B6731" i="1"/>
  <c r="I6730" i="1"/>
  <c r="H6730" i="1"/>
  <c r="G6730" i="1"/>
  <c r="F6730" i="1"/>
  <c r="E6730" i="1"/>
  <c r="D6730" i="1"/>
  <c r="C6730" i="1"/>
  <c r="B6730" i="1"/>
  <c r="H6729" i="1"/>
  <c r="I6729" i="1" s="1"/>
  <c r="F6729" i="1"/>
  <c r="G6729" i="1" s="1"/>
  <c r="D6729" i="1"/>
  <c r="E6729" i="1" s="1"/>
  <c r="B6729" i="1"/>
  <c r="C6729" i="1" s="1"/>
  <c r="I6728" i="1"/>
  <c r="H6728" i="1"/>
  <c r="G6728" i="1"/>
  <c r="F6728" i="1"/>
  <c r="D6728" i="1"/>
  <c r="E6728" i="1" s="1"/>
  <c r="C6728" i="1"/>
  <c r="B6728" i="1"/>
  <c r="I6727" i="1"/>
  <c r="H6727" i="1"/>
  <c r="F6727" i="1"/>
  <c r="G6727" i="1" s="1"/>
  <c r="D6727" i="1"/>
  <c r="E6727" i="1" s="1"/>
  <c r="C6727" i="1"/>
  <c r="B6727" i="1"/>
  <c r="I6726" i="1"/>
  <c r="H6726" i="1"/>
  <c r="G6726" i="1"/>
  <c r="F6726" i="1"/>
  <c r="E6726" i="1"/>
  <c r="D6726" i="1"/>
  <c r="C6726" i="1"/>
  <c r="B6726" i="1"/>
  <c r="H6725" i="1"/>
  <c r="I6725" i="1" s="1"/>
  <c r="G6725" i="1"/>
  <c r="F6725" i="1"/>
  <c r="E6725" i="1"/>
  <c r="D6725" i="1"/>
  <c r="B6725" i="1"/>
  <c r="C6725" i="1" s="1"/>
  <c r="H6724" i="1"/>
  <c r="I6724" i="1" s="1"/>
  <c r="F6724" i="1"/>
  <c r="G6724" i="1" s="1"/>
  <c r="D6724" i="1"/>
  <c r="E6724" i="1" s="1"/>
  <c r="B6724" i="1"/>
  <c r="C6724" i="1" s="1"/>
  <c r="I6723" i="1"/>
  <c r="H6723" i="1"/>
  <c r="G6723" i="1"/>
  <c r="F6723" i="1"/>
  <c r="D6723" i="1"/>
  <c r="E6723" i="1" s="1"/>
  <c r="C6723" i="1"/>
  <c r="B6723" i="1"/>
  <c r="I6722" i="1"/>
  <c r="H6722" i="1"/>
  <c r="F6722" i="1"/>
  <c r="G6722" i="1" s="1"/>
  <c r="D6722" i="1"/>
  <c r="E6722" i="1" s="1"/>
  <c r="C6722" i="1"/>
  <c r="B6722" i="1"/>
  <c r="I6721" i="1"/>
  <c r="H6721" i="1"/>
  <c r="G6721" i="1"/>
  <c r="F6721" i="1"/>
  <c r="E6721" i="1"/>
  <c r="D6721" i="1"/>
  <c r="C6721" i="1"/>
  <c r="B6721" i="1"/>
  <c r="I6720" i="1"/>
  <c r="H6720" i="1"/>
  <c r="G6720" i="1"/>
  <c r="F6720" i="1"/>
  <c r="E6720" i="1"/>
  <c r="D6720" i="1"/>
  <c r="C6720" i="1"/>
  <c r="B6720" i="1"/>
  <c r="H6719" i="1"/>
  <c r="I6719" i="1" s="1"/>
  <c r="F6719" i="1"/>
  <c r="G6719" i="1" s="1"/>
  <c r="D6719" i="1"/>
  <c r="E6719" i="1" s="1"/>
  <c r="B6719" i="1"/>
  <c r="C6719" i="1" s="1"/>
  <c r="I6718" i="1"/>
  <c r="H6718" i="1"/>
  <c r="G6718" i="1"/>
  <c r="F6718" i="1"/>
  <c r="D6718" i="1"/>
  <c r="E6718" i="1" s="1"/>
  <c r="C6718" i="1"/>
  <c r="B6718" i="1"/>
  <c r="I6717" i="1"/>
  <c r="H6717" i="1"/>
  <c r="G6717" i="1"/>
  <c r="F6717" i="1"/>
  <c r="D6717" i="1"/>
  <c r="E6717" i="1" s="1"/>
  <c r="B6717" i="1"/>
  <c r="C6717" i="1" s="1"/>
  <c r="I6716" i="1"/>
  <c r="H6716" i="1"/>
  <c r="G6716" i="1"/>
  <c r="F6716" i="1"/>
  <c r="E6716" i="1"/>
  <c r="D6716" i="1"/>
  <c r="C6716" i="1"/>
  <c r="B6716" i="1"/>
  <c r="I6715" i="1"/>
  <c r="H6715" i="1"/>
  <c r="G6715" i="1"/>
  <c r="F6715" i="1"/>
  <c r="E6715" i="1"/>
  <c r="D6715" i="1"/>
  <c r="C6715" i="1"/>
  <c r="B6715" i="1"/>
  <c r="H6714" i="1"/>
  <c r="I6714" i="1" s="1"/>
  <c r="F6714" i="1"/>
  <c r="G6714" i="1" s="1"/>
  <c r="D6714" i="1"/>
  <c r="E6714" i="1" s="1"/>
  <c r="B6714" i="1"/>
  <c r="C6714" i="1" s="1"/>
  <c r="I6713" i="1"/>
  <c r="H6713" i="1"/>
  <c r="G6713" i="1"/>
  <c r="F6713" i="1"/>
  <c r="D6713" i="1"/>
  <c r="E6713" i="1" s="1"/>
  <c r="C6713" i="1"/>
  <c r="B6713" i="1"/>
  <c r="I6712" i="1"/>
  <c r="H6712" i="1"/>
  <c r="F6712" i="1"/>
  <c r="G6712" i="1" s="1"/>
  <c r="D6712" i="1"/>
  <c r="E6712" i="1" s="1"/>
  <c r="C6712" i="1"/>
  <c r="B6712" i="1"/>
  <c r="H6711" i="1"/>
  <c r="I6711" i="1" s="1"/>
  <c r="G6711" i="1"/>
  <c r="F6711" i="1"/>
  <c r="E6711" i="1"/>
  <c r="D6711" i="1"/>
  <c r="C6711" i="1"/>
  <c r="B6711" i="1"/>
  <c r="I6710" i="1"/>
  <c r="H6710" i="1"/>
  <c r="G6710" i="1"/>
  <c r="F6710" i="1"/>
  <c r="E6710" i="1"/>
  <c r="D6710" i="1"/>
  <c r="B6710" i="1"/>
  <c r="C6710" i="1" s="1"/>
  <c r="H6709" i="1"/>
  <c r="I6709" i="1" s="1"/>
  <c r="G6709" i="1"/>
  <c r="F6709" i="1"/>
  <c r="D6709" i="1"/>
  <c r="E6709" i="1" s="1"/>
  <c r="B6709" i="1"/>
  <c r="C6709" i="1" s="1"/>
  <c r="I6708" i="1"/>
  <c r="H6708" i="1"/>
  <c r="G6708" i="1"/>
  <c r="F6708" i="1"/>
  <c r="D6708" i="1"/>
  <c r="E6708" i="1" s="1"/>
  <c r="C6708" i="1"/>
  <c r="B6708" i="1"/>
  <c r="I6707" i="1"/>
  <c r="H6707" i="1"/>
  <c r="F6707" i="1"/>
  <c r="G6707" i="1" s="1"/>
  <c r="D6707" i="1"/>
  <c r="E6707" i="1" s="1"/>
  <c r="C6707" i="1"/>
  <c r="B6707" i="1"/>
  <c r="I6706" i="1"/>
  <c r="H6706" i="1"/>
  <c r="F6706" i="1"/>
  <c r="G6706" i="1" s="1"/>
  <c r="E6706" i="1"/>
  <c r="D6706" i="1"/>
  <c r="C6706" i="1"/>
  <c r="B6706" i="1"/>
  <c r="I6705" i="1"/>
  <c r="H6705" i="1"/>
  <c r="G6705" i="1"/>
  <c r="F6705" i="1"/>
  <c r="E6705" i="1"/>
  <c r="D6705" i="1"/>
  <c r="C6705" i="1"/>
  <c r="B6705" i="1"/>
  <c r="H6704" i="1"/>
  <c r="I6704" i="1" s="1"/>
  <c r="G6704" i="1"/>
  <c r="F6704" i="1"/>
  <c r="E6704" i="1"/>
  <c r="D6704" i="1"/>
  <c r="B6704" i="1"/>
  <c r="C6704" i="1" s="1"/>
  <c r="I6703" i="1"/>
  <c r="H6703" i="1"/>
  <c r="G6703" i="1"/>
  <c r="F6703" i="1"/>
  <c r="D6703" i="1"/>
  <c r="E6703" i="1" s="1"/>
  <c r="C6703" i="1"/>
  <c r="B6703" i="1"/>
  <c r="I6702" i="1"/>
  <c r="H6702" i="1"/>
  <c r="F6702" i="1"/>
  <c r="G6702" i="1" s="1"/>
  <c r="D6702" i="1"/>
  <c r="E6702" i="1" s="1"/>
  <c r="B6702" i="1"/>
  <c r="C6702" i="1" s="1"/>
  <c r="I6701" i="1"/>
  <c r="H6701" i="1"/>
  <c r="G6701" i="1"/>
  <c r="F6701" i="1"/>
  <c r="E6701" i="1"/>
  <c r="D6701" i="1"/>
  <c r="C6701" i="1"/>
  <c r="B6701" i="1"/>
  <c r="I6700" i="1"/>
  <c r="H6700" i="1"/>
  <c r="G6700" i="1"/>
  <c r="F6700" i="1"/>
  <c r="E6700" i="1"/>
  <c r="D6700" i="1"/>
  <c r="C6700" i="1"/>
  <c r="B6700" i="1"/>
  <c r="H6699" i="1"/>
  <c r="I6699" i="1" s="1"/>
  <c r="F6699" i="1"/>
  <c r="G6699" i="1" s="1"/>
  <c r="D6699" i="1"/>
  <c r="E6699" i="1" s="1"/>
  <c r="C6699" i="1"/>
  <c r="B6699" i="1"/>
  <c r="I6698" i="1"/>
  <c r="H6698" i="1"/>
  <c r="G6698" i="1"/>
  <c r="F6698" i="1"/>
  <c r="D6698" i="1"/>
  <c r="E6698" i="1" s="1"/>
  <c r="C6698" i="1"/>
  <c r="B6698" i="1"/>
  <c r="I6697" i="1"/>
  <c r="H6697" i="1"/>
  <c r="F6697" i="1"/>
  <c r="G6697" i="1" s="1"/>
  <c r="D6697" i="1"/>
  <c r="E6697" i="1" s="1"/>
  <c r="C6697" i="1"/>
  <c r="B6697" i="1"/>
  <c r="H6696" i="1"/>
  <c r="I6696" i="1" s="1"/>
  <c r="G6696" i="1"/>
  <c r="F6696" i="1"/>
  <c r="E6696" i="1"/>
  <c r="D6696" i="1"/>
  <c r="C6696" i="1"/>
  <c r="B6696" i="1"/>
  <c r="I6695" i="1"/>
  <c r="H6695" i="1"/>
  <c r="G6695" i="1"/>
  <c r="F6695" i="1"/>
  <c r="E6695" i="1"/>
  <c r="D6695" i="1"/>
  <c r="C6695" i="1"/>
  <c r="B6695" i="1"/>
  <c r="H6694" i="1"/>
  <c r="I6694" i="1" s="1"/>
  <c r="F6694" i="1"/>
  <c r="G6694" i="1" s="1"/>
  <c r="D6694" i="1"/>
  <c r="E6694" i="1" s="1"/>
  <c r="B6694" i="1"/>
  <c r="C6694" i="1" s="1"/>
  <c r="I6693" i="1"/>
  <c r="H6693" i="1"/>
  <c r="G6693" i="1"/>
  <c r="F6693" i="1"/>
  <c r="D6693" i="1"/>
  <c r="E6693" i="1" s="1"/>
  <c r="C6693" i="1"/>
  <c r="B6693" i="1"/>
  <c r="I6692" i="1"/>
  <c r="H6692" i="1"/>
  <c r="F6692" i="1"/>
  <c r="G6692" i="1" s="1"/>
  <c r="D6692" i="1"/>
  <c r="E6692" i="1" s="1"/>
  <c r="C6692" i="1"/>
  <c r="B6692" i="1"/>
  <c r="I6691" i="1"/>
  <c r="H6691" i="1"/>
  <c r="F6691" i="1"/>
  <c r="G6691" i="1" s="1"/>
  <c r="E6691" i="1"/>
  <c r="D6691" i="1"/>
  <c r="C6691" i="1"/>
  <c r="B6691" i="1"/>
  <c r="H6690" i="1"/>
  <c r="I6690" i="1" s="1"/>
  <c r="G6690" i="1"/>
  <c r="F6690" i="1"/>
  <c r="E6690" i="1"/>
  <c r="D6690" i="1"/>
  <c r="C6690" i="1"/>
  <c r="B6690" i="1"/>
  <c r="H6689" i="1"/>
  <c r="I6689" i="1" s="1"/>
  <c r="F6689" i="1"/>
  <c r="G6689" i="1" s="1"/>
  <c r="D6689" i="1"/>
  <c r="E6689" i="1" s="1"/>
  <c r="B6689" i="1"/>
  <c r="C6689" i="1" s="1"/>
  <c r="I6688" i="1"/>
  <c r="H6688" i="1"/>
  <c r="G6688" i="1"/>
  <c r="F6688" i="1"/>
  <c r="D6688" i="1"/>
  <c r="E6688" i="1" s="1"/>
  <c r="C6688" i="1"/>
  <c r="B6688" i="1"/>
  <c r="I6687" i="1"/>
  <c r="H6687" i="1"/>
  <c r="F6687" i="1"/>
  <c r="G6687" i="1" s="1"/>
  <c r="D6687" i="1"/>
  <c r="E6687" i="1" s="1"/>
  <c r="C6687" i="1"/>
  <c r="B6687" i="1"/>
  <c r="I6686" i="1"/>
  <c r="H6686" i="1"/>
  <c r="G6686" i="1"/>
  <c r="F6686" i="1"/>
  <c r="E6686" i="1"/>
  <c r="D6686" i="1"/>
  <c r="C6686" i="1"/>
  <c r="B6686" i="1"/>
  <c r="I6685" i="1"/>
  <c r="H6685" i="1"/>
  <c r="G6685" i="1"/>
  <c r="F6685" i="1"/>
  <c r="E6685" i="1"/>
  <c r="D6685" i="1"/>
  <c r="C6685" i="1"/>
  <c r="B6685" i="1"/>
  <c r="H6684" i="1"/>
  <c r="I6684" i="1" s="1"/>
  <c r="F6684" i="1"/>
  <c r="G6684" i="1" s="1"/>
  <c r="D6684" i="1"/>
  <c r="E6684" i="1" s="1"/>
  <c r="B6684" i="1"/>
  <c r="C6684" i="1" s="1"/>
  <c r="I6683" i="1"/>
  <c r="H6683" i="1"/>
  <c r="G6683" i="1"/>
  <c r="F6683" i="1"/>
  <c r="E6683" i="1"/>
  <c r="D6683" i="1"/>
  <c r="B6683" i="1"/>
  <c r="C6683" i="1" s="1"/>
  <c r="I6682" i="1"/>
  <c r="H6682" i="1"/>
  <c r="F6682" i="1"/>
  <c r="G6682" i="1" s="1"/>
  <c r="D6682" i="1"/>
  <c r="E6682" i="1" s="1"/>
  <c r="C6682" i="1"/>
  <c r="B6682" i="1"/>
  <c r="I6681" i="1"/>
  <c r="H6681" i="1"/>
  <c r="G6681" i="1"/>
  <c r="F6681" i="1"/>
  <c r="E6681" i="1"/>
  <c r="D6681" i="1"/>
  <c r="C6681" i="1"/>
  <c r="B6681" i="1"/>
  <c r="I6680" i="1"/>
  <c r="H6680" i="1"/>
  <c r="G6680" i="1"/>
  <c r="F6680" i="1"/>
  <c r="E6680" i="1"/>
  <c r="D6680" i="1"/>
  <c r="C6680" i="1"/>
  <c r="B6680" i="1"/>
  <c r="H6679" i="1"/>
  <c r="I6679" i="1" s="1"/>
  <c r="F6679" i="1"/>
  <c r="G6679" i="1" s="1"/>
  <c r="D6679" i="1"/>
  <c r="E6679" i="1" s="1"/>
  <c r="B6679" i="1"/>
  <c r="C6679" i="1" s="1"/>
  <c r="I6678" i="1"/>
  <c r="H6678" i="1"/>
  <c r="G6678" i="1"/>
  <c r="F6678" i="1"/>
  <c r="E6678" i="1"/>
  <c r="D6678" i="1"/>
  <c r="C6678" i="1"/>
  <c r="B6678" i="1"/>
  <c r="I6677" i="1"/>
  <c r="H6677" i="1"/>
  <c r="F6677" i="1"/>
  <c r="G6677" i="1" s="1"/>
  <c r="D6677" i="1"/>
  <c r="E6677" i="1" s="1"/>
  <c r="C6677" i="1"/>
  <c r="B6677" i="1"/>
  <c r="I6676" i="1"/>
  <c r="H6676" i="1"/>
  <c r="G6676" i="1"/>
  <c r="F6676" i="1"/>
  <c r="E6676" i="1"/>
  <c r="D6676" i="1"/>
  <c r="C6676" i="1"/>
  <c r="B6676" i="1"/>
  <c r="H6675" i="1"/>
  <c r="I6675" i="1" s="1"/>
  <c r="G6675" i="1"/>
  <c r="F6675" i="1"/>
  <c r="E6675" i="1"/>
  <c r="D6675" i="1"/>
  <c r="B6675" i="1"/>
  <c r="C6675" i="1" s="1"/>
  <c r="H6674" i="1"/>
  <c r="I6674" i="1" s="1"/>
  <c r="F6674" i="1"/>
  <c r="G6674" i="1" s="1"/>
  <c r="D6674" i="1"/>
  <c r="E6674" i="1" s="1"/>
  <c r="B6674" i="1"/>
  <c r="C6674" i="1" s="1"/>
  <c r="I6673" i="1"/>
  <c r="H6673" i="1"/>
  <c r="G6673" i="1"/>
  <c r="F6673" i="1"/>
  <c r="D6673" i="1"/>
  <c r="E6673" i="1" s="1"/>
  <c r="B6673" i="1"/>
  <c r="C6673" i="1" s="1"/>
  <c r="I6672" i="1"/>
  <c r="H6672" i="1"/>
  <c r="F6672" i="1"/>
  <c r="G6672" i="1" s="1"/>
  <c r="D6672" i="1"/>
  <c r="E6672" i="1" s="1"/>
  <c r="C6672" i="1"/>
  <c r="B6672" i="1"/>
  <c r="I6671" i="1"/>
  <c r="H6671" i="1"/>
  <c r="G6671" i="1"/>
  <c r="F6671" i="1"/>
  <c r="E6671" i="1"/>
  <c r="D6671" i="1"/>
  <c r="C6671" i="1"/>
  <c r="B6671" i="1"/>
  <c r="I6670" i="1"/>
  <c r="H6670" i="1"/>
  <c r="F6670" i="1"/>
  <c r="G6670" i="1" s="1"/>
  <c r="E6670" i="1"/>
  <c r="D6670" i="1"/>
  <c r="C6670" i="1"/>
  <c r="B6670" i="1"/>
  <c r="H6669" i="1"/>
  <c r="I6669" i="1" s="1"/>
  <c r="F6669" i="1"/>
  <c r="G6669" i="1" s="1"/>
  <c r="D6669" i="1"/>
  <c r="E6669" i="1" s="1"/>
  <c r="B6669" i="1"/>
  <c r="C6669" i="1" s="1"/>
  <c r="I6668" i="1"/>
  <c r="H6668" i="1"/>
  <c r="G6668" i="1"/>
  <c r="F6668" i="1"/>
  <c r="D6668" i="1"/>
  <c r="E6668" i="1" s="1"/>
  <c r="B6668" i="1"/>
  <c r="C6668" i="1" s="1"/>
  <c r="I6667" i="1"/>
  <c r="H6667" i="1"/>
  <c r="G6667" i="1"/>
  <c r="F6667" i="1"/>
  <c r="D6667" i="1"/>
  <c r="E6667" i="1" s="1"/>
  <c r="B6667" i="1"/>
  <c r="C6667" i="1" s="1"/>
  <c r="I6666" i="1"/>
  <c r="H6666" i="1"/>
  <c r="G6666" i="1"/>
  <c r="F6666" i="1"/>
  <c r="E6666" i="1"/>
  <c r="D6666" i="1"/>
  <c r="C6666" i="1"/>
  <c r="B6666" i="1"/>
  <c r="I6665" i="1"/>
  <c r="H6665" i="1"/>
  <c r="G6665" i="1"/>
  <c r="F6665" i="1"/>
  <c r="E6665" i="1"/>
  <c r="D6665" i="1"/>
  <c r="C6665" i="1"/>
  <c r="B6665" i="1"/>
  <c r="H6664" i="1"/>
  <c r="I6664" i="1" s="1"/>
  <c r="F6664" i="1"/>
  <c r="G6664" i="1" s="1"/>
  <c r="D6664" i="1"/>
  <c r="E6664" i="1" s="1"/>
  <c r="B6664" i="1"/>
  <c r="C6664" i="1" s="1"/>
  <c r="I6663" i="1"/>
  <c r="H6663" i="1"/>
  <c r="G6663" i="1"/>
  <c r="F6663" i="1"/>
  <c r="D6663" i="1"/>
  <c r="E6663" i="1" s="1"/>
  <c r="B6663" i="1"/>
  <c r="C6663" i="1" s="1"/>
  <c r="I6662" i="1"/>
  <c r="H6662" i="1"/>
  <c r="G6662" i="1"/>
  <c r="F6662" i="1"/>
  <c r="D6662" i="1"/>
  <c r="E6662" i="1" s="1"/>
  <c r="C6662" i="1"/>
  <c r="B6662" i="1"/>
  <c r="H6661" i="1"/>
  <c r="I6661" i="1" s="1"/>
  <c r="G6661" i="1"/>
  <c r="F6661" i="1"/>
  <c r="E6661" i="1"/>
  <c r="D6661" i="1"/>
  <c r="C6661" i="1"/>
  <c r="B6661" i="1"/>
  <c r="I6660" i="1"/>
  <c r="H6660" i="1"/>
  <c r="G6660" i="1"/>
  <c r="F6660" i="1"/>
  <c r="E6660" i="1"/>
  <c r="D6660" i="1"/>
  <c r="B6660" i="1"/>
  <c r="C6660" i="1" s="1"/>
  <c r="H6659" i="1"/>
  <c r="I6659" i="1" s="1"/>
  <c r="G6659" i="1"/>
  <c r="F6659" i="1"/>
  <c r="D6659" i="1"/>
  <c r="E6659" i="1" s="1"/>
  <c r="B6659" i="1"/>
  <c r="C6659" i="1" s="1"/>
  <c r="I6658" i="1"/>
  <c r="H6658" i="1"/>
  <c r="G6658" i="1"/>
  <c r="F6658" i="1"/>
  <c r="D6658" i="1"/>
  <c r="E6658" i="1" s="1"/>
  <c r="B6658" i="1"/>
  <c r="C6658" i="1" s="1"/>
  <c r="I6657" i="1"/>
  <c r="H6657" i="1"/>
  <c r="F6657" i="1"/>
  <c r="G6657" i="1" s="1"/>
  <c r="D6657" i="1"/>
  <c r="E6657" i="1" s="1"/>
  <c r="C6657" i="1"/>
  <c r="B6657" i="1"/>
  <c r="I6656" i="1"/>
  <c r="H6656" i="1"/>
  <c r="F6656" i="1"/>
  <c r="G6656" i="1" s="1"/>
  <c r="E6656" i="1"/>
  <c r="D6656" i="1"/>
  <c r="C6656" i="1"/>
  <c r="B6656" i="1"/>
  <c r="I6655" i="1"/>
  <c r="H6655" i="1"/>
  <c r="G6655" i="1"/>
  <c r="F6655" i="1"/>
  <c r="E6655" i="1"/>
  <c r="D6655" i="1"/>
  <c r="C6655" i="1"/>
  <c r="B6655" i="1"/>
  <c r="H6654" i="1"/>
  <c r="I6654" i="1" s="1"/>
  <c r="G6654" i="1"/>
  <c r="F6654" i="1"/>
  <c r="E6654" i="1"/>
  <c r="D6654" i="1"/>
  <c r="B6654" i="1"/>
  <c r="C6654" i="1" s="1"/>
  <c r="I6653" i="1"/>
  <c r="H6653" i="1"/>
  <c r="F6653" i="1"/>
  <c r="G6653" i="1" s="1"/>
  <c r="D6653" i="1"/>
  <c r="E6653" i="1" s="1"/>
  <c r="B6653" i="1"/>
  <c r="C6653" i="1" s="1"/>
  <c r="I6652" i="1"/>
  <c r="H6652" i="1"/>
  <c r="F6652" i="1"/>
  <c r="G6652" i="1" s="1"/>
  <c r="D6652" i="1"/>
  <c r="E6652" i="1" s="1"/>
  <c r="B6652" i="1"/>
  <c r="C6652" i="1" s="1"/>
  <c r="I6651" i="1"/>
  <c r="H6651" i="1"/>
  <c r="G6651" i="1"/>
  <c r="F6651" i="1"/>
  <c r="E6651" i="1"/>
  <c r="D6651" i="1"/>
  <c r="C6651" i="1"/>
  <c r="B6651" i="1"/>
  <c r="I6650" i="1"/>
  <c r="H6650" i="1"/>
  <c r="G6650" i="1"/>
  <c r="F6650" i="1"/>
  <c r="E6650" i="1"/>
  <c r="D6650" i="1"/>
  <c r="C6650" i="1"/>
  <c r="B6650" i="1"/>
  <c r="H6649" i="1"/>
  <c r="I6649" i="1" s="1"/>
  <c r="F6649" i="1"/>
  <c r="G6649" i="1" s="1"/>
  <c r="D6649" i="1"/>
  <c r="E6649" i="1" s="1"/>
  <c r="C6649" i="1"/>
  <c r="B6649" i="1"/>
  <c r="I6648" i="1"/>
  <c r="H6648" i="1"/>
  <c r="F6648" i="1"/>
  <c r="G6648" i="1" s="1"/>
  <c r="D6648" i="1"/>
  <c r="E6648" i="1" s="1"/>
  <c r="B6648" i="1"/>
  <c r="C6648" i="1" s="1"/>
  <c r="I6647" i="1"/>
  <c r="H6647" i="1"/>
  <c r="F6647" i="1"/>
  <c r="G6647" i="1" s="1"/>
  <c r="D6647" i="1"/>
  <c r="E6647" i="1" s="1"/>
  <c r="C6647" i="1"/>
  <c r="B6647" i="1"/>
  <c r="H6646" i="1"/>
  <c r="I6646" i="1" s="1"/>
  <c r="G6646" i="1"/>
  <c r="F6646" i="1"/>
  <c r="E6646" i="1"/>
  <c r="D6646" i="1"/>
  <c r="B6646" i="1"/>
  <c r="C6646" i="1" s="1"/>
  <c r="I6645" i="1"/>
  <c r="H6645" i="1"/>
  <c r="G6645" i="1"/>
  <c r="F6645" i="1"/>
  <c r="E6645" i="1"/>
  <c r="D6645" i="1"/>
  <c r="C6645" i="1"/>
  <c r="B6645" i="1"/>
  <c r="H6644" i="1"/>
  <c r="I6644" i="1" s="1"/>
  <c r="F6644" i="1"/>
  <c r="G6644" i="1" s="1"/>
  <c r="D6644" i="1"/>
  <c r="E6644" i="1" s="1"/>
  <c r="B6644" i="1"/>
  <c r="C6644" i="1" s="1"/>
  <c r="I6643" i="1"/>
  <c r="H6643" i="1"/>
  <c r="F6643" i="1"/>
  <c r="G6643" i="1" s="1"/>
  <c r="D6643" i="1"/>
  <c r="E6643" i="1" s="1"/>
  <c r="B6643" i="1"/>
  <c r="C6643" i="1" s="1"/>
  <c r="I6642" i="1"/>
  <c r="H6642" i="1"/>
  <c r="F6642" i="1"/>
  <c r="G6642" i="1" s="1"/>
  <c r="D6642" i="1"/>
  <c r="E6642" i="1" s="1"/>
  <c r="C6642" i="1"/>
  <c r="B6642" i="1"/>
  <c r="I6641" i="1"/>
  <c r="H6641" i="1"/>
  <c r="F6641" i="1"/>
  <c r="G6641" i="1" s="1"/>
  <c r="E6641" i="1"/>
  <c r="D6641" i="1"/>
  <c r="C6641" i="1"/>
  <c r="B6641" i="1"/>
  <c r="H6640" i="1"/>
  <c r="I6640" i="1" s="1"/>
  <c r="G6640" i="1"/>
  <c r="F6640" i="1"/>
  <c r="E6640" i="1"/>
  <c r="D6640" i="1"/>
  <c r="C6640" i="1"/>
  <c r="B6640" i="1"/>
  <c r="H6639" i="1"/>
  <c r="I6639" i="1" s="1"/>
  <c r="F6639" i="1"/>
  <c r="G6639" i="1" s="1"/>
  <c r="D6639" i="1"/>
  <c r="E6639" i="1" s="1"/>
  <c r="B6639" i="1"/>
  <c r="C6639" i="1" s="1"/>
  <c r="I6638" i="1"/>
  <c r="H6638" i="1"/>
  <c r="G6638" i="1"/>
  <c r="F6638" i="1"/>
  <c r="D6638" i="1"/>
  <c r="E6638" i="1" s="1"/>
  <c r="B6638" i="1"/>
  <c r="C6638" i="1" s="1"/>
  <c r="I6637" i="1"/>
  <c r="H6637" i="1"/>
  <c r="F6637" i="1"/>
  <c r="G6637" i="1" s="1"/>
  <c r="D6637" i="1"/>
  <c r="E6637" i="1" s="1"/>
  <c r="C6637" i="1"/>
  <c r="B6637" i="1"/>
  <c r="I6636" i="1"/>
  <c r="H6636" i="1"/>
  <c r="G6636" i="1"/>
  <c r="F6636" i="1"/>
  <c r="E6636" i="1"/>
  <c r="D6636" i="1"/>
  <c r="C6636" i="1"/>
  <c r="B6636" i="1"/>
  <c r="I6635" i="1"/>
  <c r="H6635" i="1"/>
  <c r="F6635" i="1"/>
  <c r="G6635" i="1" s="1"/>
  <c r="E6635" i="1"/>
  <c r="D6635" i="1"/>
  <c r="C6635" i="1"/>
  <c r="B6635" i="1"/>
  <c r="H6634" i="1"/>
  <c r="I6634" i="1" s="1"/>
  <c r="F6634" i="1"/>
  <c r="G6634" i="1" s="1"/>
  <c r="D6634" i="1"/>
  <c r="E6634" i="1" s="1"/>
  <c r="B6634" i="1"/>
  <c r="C6634" i="1" s="1"/>
  <c r="I6633" i="1"/>
  <c r="H6633" i="1"/>
  <c r="G6633" i="1"/>
  <c r="F6633" i="1"/>
  <c r="E6633" i="1"/>
  <c r="D6633" i="1"/>
  <c r="B6633" i="1"/>
  <c r="C6633" i="1" s="1"/>
  <c r="I6632" i="1"/>
  <c r="H6632" i="1"/>
  <c r="F6632" i="1"/>
  <c r="G6632" i="1" s="1"/>
  <c r="D6632" i="1"/>
  <c r="E6632" i="1" s="1"/>
  <c r="C6632" i="1"/>
  <c r="B6632" i="1"/>
  <c r="I6631" i="1"/>
  <c r="H6631" i="1"/>
  <c r="G6631" i="1"/>
  <c r="F6631" i="1"/>
  <c r="E6631" i="1"/>
  <c r="D6631" i="1"/>
  <c r="B6631" i="1"/>
  <c r="C6631" i="1" s="1"/>
  <c r="I6630" i="1"/>
  <c r="H6630" i="1"/>
  <c r="G6630" i="1"/>
  <c r="F6630" i="1"/>
  <c r="E6630" i="1"/>
  <c r="D6630" i="1"/>
  <c r="C6630" i="1"/>
  <c r="B6630" i="1"/>
  <c r="H6629" i="1"/>
  <c r="I6629" i="1" s="1"/>
  <c r="F6629" i="1"/>
  <c r="G6629" i="1" s="1"/>
  <c r="D6629" i="1"/>
  <c r="E6629" i="1" s="1"/>
  <c r="B6629" i="1"/>
  <c r="C6629" i="1" s="1"/>
  <c r="I6628" i="1"/>
  <c r="H6628" i="1"/>
  <c r="F6628" i="1"/>
  <c r="G6628" i="1" s="1"/>
  <c r="D6628" i="1"/>
  <c r="E6628" i="1" s="1"/>
  <c r="C6628" i="1"/>
  <c r="B6628" i="1"/>
  <c r="I6627" i="1"/>
  <c r="H6627" i="1"/>
  <c r="F6627" i="1"/>
  <c r="G6627" i="1" s="1"/>
  <c r="D6627" i="1"/>
  <c r="E6627" i="1" s="1"/>
  <c r="C6627" i="1"/>
  <c r="B6627" i="1"/>
  <c r="I6626" i="1"/>
  <c r="H6626" i="1"/>
  <c r="G6626" i="1"/>
  <c r="F6626" i="1"/>
  <c r="E6626" i="1"/>
  <c r="D6626" i="1"/>
  <c r="C6626" i="1"/>
  <c r="B6626" i="1"/>
  <c r="H6625" i="1"/>
  <c r="I6625" i="1" s="1"/>
  <c r="G6625" i="1"/>
  <c r="F6625" i="1"/>
  <c r="E6625" i="1"/>
  <c r="D6625" i="1"/>
  <c r="B6625" i="1"/>
  <c r="C6625" i="1" s="1"/>
  <c r="H6624" i="1"/>
  <c r="I6624" i="1" s="1"/>
  <c r="F6624" i="1"/>
  <c r="G6624" i="1" s="1"/>
  <c r="D6624" i="1"/>
  <c r="E6624" i="1" s="1"/>
  <c r="B6624" i="1"/>
  <c r="C6624" i="1" s="1"/>
  <c r="H6623" i="1"/>
  <c r="I6623" i="1" s="1"/>
  <c r="F6623" i="1"/>
  <c r="G6623" i="1" s="1"/>
  <c r="D6623" i="1"/>
  <c r="E6623" i="1" s="1"/>
  <c r="B6623" i="1"/>
  <c r="C6623" i="1" s="1"/>
  <c r="I6622" i="1"/>
  <c r="H6622" i="1"/>
  <c r="F6622" i="1"/>
  <c r="G6622" i="1" s="1"/>
  <c r="D6622" i="1"/>
  <c r="E6622" i="1" s="1"/>
  <c r="C6622" i="1"/>
  <c r="B6622" i="1"/>
  <c r="I6621" i="1"/>
  <c r="H6621" i="1"/>
  <c r="G6621" i="1"/>
  <c r="F6621" i="1"/>
  <c r="E6621" i="1"/>
  <c r="D6621" i="1"/>
  <c r="C6621" i="1"/>
  <c r="B6621" i="1"/>
  <c r="I6620" i="1"/>
  <c r="H6620" i="1"/>
  <c r="F6620" i="1"/>
  <c r="G6620" i="1" s="1"/>
  <c r="E6620" i="1"/>
  <c r="D6620" i="1"/>
  <c r="C6620" i="1"/>
  <c r="B6620" i="1"/>
  <c r="H6619" i="1"/>
  <c r="I6619" i="1" s="1"/>
  <c r="F6619" i="1"/>
  <c r="G6619" i="1" s="1"/>
  <c r="D6619" i="1"/>
  <c r="E6619" i="1" s="1"/>
  <c r="B6619" i="1"/>
  <c r="C6619" i="1" s="1"/>
  <c r="H6618" i="1"/>
  <c r="I6618" i="1" s="1"/>
  <c r="F6618" i="1"/>
  <c r="G6618" i="1" s="1"/>
  <c r="D6618" i="1"/>
  <c r="E6618" i="1" s="1"/>
  <c r="B6618" i="1"/>
  <c r="C6618" i="1" s="1"/>
  <c r="I6617" i="1"/>
  <c r="H6617" i="1"/>
  <c r="G6617" i="1"/>
  <c r="F6617" i="1"/>
  <c r="D6617" i="1"/>
  <c r="E6617" i="1" s="1"/>
  <c r="B6617" i="1"/>
  <c r="C6617" i="1" s="1"/>
  <c r="I6616" i="1"/>
  <c r="H6616" i="1"/>
  <c r="G6616" i="1"/>
  <c r="F6616" i="1"/>
  <c r="E6616" i="1"/>
  <c r="D6616" i="1"/>
  <c r="C6616" i="1"/>
  <c r="B6616" i="1"/>
  <c r="I6615" i="1"/>
  <c r="H6615" i="1"/>
  <c r="G6615" i="1"/>
  <c r="F6615" i="1"/>
  <c r="E6615" i="1"/>
  <c r="D6615" i="1"/>
  <c r="C6615" i="1"/>
  <c r="B6615" i="1"/>
  <c r="H6614" i="1"/>
  <c r="I6614" i="1" s="1"/>
  <c r="F6614" i="1"/>
  <c r="G6614" i="1" s="1"/>
  <c r="D6614" i="1"/>
  <c r="E6614" i="1" s="1"/>
  <c r="B6614" i="1"/>
  <c r="C6614" i="1" s="1"/>
  <c r="H6613" i="1"/>
  <c r="I6613" i="1" s="1"/>
  <c r="F6613" i="1"/>
  <c r="G6613" i="1" s="1"/>
  <c r="D6613" i="1"/>
  <c r="E6613" i="1" s="1"/>
  <c r="B6613" i="1"/>
  <c r="C6613" i="1" s="1"/>
  <c r="I6612" i="1"/>
  <c r="H6612" i="1"/>
  <c r="G6612" i="1"/>
  <c r="F6612" i="1"/>
  <c r="D6612" i="1"/>
  <c r="E6612" i="1" s="1"/>
  <c r="C6612" i="1"/>
  <c r="B6612" i="1"/>
  <c r="H6611" i="1"/>
  <c r="I6611" i="1" s="1"/>
  <c r="G6611" i="1"/>
  <c r="F6611" i="1"/>
  <c r="E6611" i="1"/>
  <c r="D6611" i="1"/>
  <c r="C6611" i="1"/>
  <c r="B6611" i="1"/>
  <c r="I6610" i="1"/>
  <c r="H6610" i="1"/>
  <c r="G6610" i="1"/>
  <c r="F6610" i="1"/>
  <c r="E6610" i="1"/>
  <c r="D6610" i="1"/>
  <c r="B6610" i="1"/>
  <c r="C6610" i="1" s="1"/>
  <c r="H6609" i="1"/>
  <c r="I6609" i="1" s="1"/>
  <c r="G6609" i="1"/>
  <c r="F6609" i="1"/>
  <c r="D6609" i="1"/>
  <c r="E6609" i="1" s="1"/>
  <c r="B6609" i="1"/>
  <c r="C6609" i="1" s="1"/>
  <c r="H6608" i="1"/>
  <c r="I6608" i="1" s="1"/>
  <c r="F6608" i="1"/>
  <c r="G6608" i="1" s="1"/>
  <c r="D6608" i="1"/>
  <c r="E6608" i="1" s="1"/>
  <c r="B6608" i="1"/>
  <c r="C6608" i="1" s="1"/>
  <c r="I6607" i="1"/>
  <c r="H6607" i="1"/>
  <c r="F6607" i="1"/>
  <c r="G6607" i="1" s="1"/>
  <c r="D6607" i="1"/>
  <c r="E6607" i="1" s="1"/>
  <c r="C6607" i="1"/>
  <c r="B6607" i="1"/>
  <c r="I6606" i="1"/>
  <c r="H6606" i="1"/>
  <c r="F6606" i="1"/>
  <c r="G6606" i="1" s="1"/>
  <c r="E6606" i="1"/>
  <c r="D6606" i="1"/>
  <c r="C6606" i="1"/>
  <c r="B6606" i="1"/>
  <c r="I6605" i="1"/>
  <c r="H6605" i="1"/>
  <c r="G6605" i="1"/>
  <c r="F6605" i="1"/>
  <c r="E6605" i="1"/>
  <c r="D6605" i="1"/>
  <c r="C6605" i="1"/>
  <c r="B6605" i="1"/>
  <c r="H6604" i="1"/>
  <c r="I6604" i="1" s="1"/>
  <c r="G6604" i="1"/>
  <c r="F6604" i="1"/>
  <c r="E6604" i="1"/>
  <c r="D6604" i="1"/>
  <c r="B6604" i="1"/>
  <c r="C6604" i="1" s="1"/>
  <c r="H6603" i="1"/>
  <c r="I6603" i="1" s="1"/>
  <c r="F6603" i="1"/>
  <c r="G6603" i="1" s="1"/>
  <c r="D6603" i="1"/>
  <c r="E6603" i="1" s="1"/>
  <c r="B6603" i="1"/>
  <c r="C6603" i="1" s="1"/>
  <c r="I6602" i="1"/>
  <c r="H6602" i="1"/>
  <c r="F6602" i="1"/>
  <c r="G6602" i="1" s="1"/>
  <c r="D6602" i="1"/>
  <c r="E6602" i="1" s="1"/>
  <c r="B6602" i="1"/>
  <c r="C6602" i="1" s="1"/>
  <c r="I6601" i="1"/>
  <c r="H6601" i="1"/>
  <c r="G6601" i="1"/>
  <c r="F6601" i="1"/>
  <c r="D6601" i="1"/>
  <c r="E6601" i="1" s="1"/>
  <c r="C6601" i="1"/>
  <c r="B6601" i="1"/>
  <c r="I6600" i="1"/>
  <c r="H6600" i="1"/>
  <c r="G6600" i="1"/>
  <c r="F6600" i="1"/>
  <c r="E6600" i="1"/>
  <c r="D6600" i="1"/>
  <c r="C6600" i="1"/>
  <c r="B6600" i="1"/>
  <c r="H6599" i="1"/>
  <c r="I6599" i="1" s="1"/>
  <c r="F6599" i="1"/>
  <c r="G6599" i="1" s="1"/>
  <c r="E6599" i="1"/>
  <c r="D6599" i="1"/>
  <c r="C6599" i="1"/>
  <c r="B6599" i="1"/>
  <c r="H6598" i="1"/>
  <c r="I6598" i="1" s="1"/>
  <c r="F6598" i="1"/>
  <c r="G6598" i="1" s="1"/>
  <c r="D6598" i="1"/>
  <c r="E6598" i="1" s="1"/>
  <c r="B6598" i="1"/>
  <c r="C6598" i="1" s="1"/>
  <c r="I6597" i="1"/>
  <c r="H6597" i="1"/>
  <c r="F6597" i="1"/>
  <c r="G6597" i="1" s="1"/>
  <c r="D6597" i="1"/>
  <c r="E6597" i="1" s="1"/>
  <c r="C6597" i="1"/>
  <c r="B6597" i="1"/>
  <c r="H6596" i="1"/>
  <c r="I6596" i="1" s="1"/>
  <c r="G6596" i="1"/>
  <c r="F6596" i="1"/>
  <c r="E6596" i="1"/>
  <c r="D6596" i="1"/>
  <c r="B6596" i="1"/>
  <c r="C6596" i="1" s="1"/>
  <c r="I6595" i="1"/>
  <c r="H6595" i="1"/>
  <c r="G6595" i="1"/>
  <c r="F6595" i="1"/>
  <c r="E6595" i="1"/>
  <c r="D6595" i="1"/>
  <c r="C6595" i="1"/>
  <c r="B6595" i="1"/>
  <c r="H6594" i="1"/>
  <c r="I6594" i="1" s="1"/>
  <c r="F6594" i="1"/>
  <c r="G6594" i="1" s="1"/>
  <c r="D6594" i="1"/>
  <c r="E6594" i="1" s="1"/>
  <c r="C6594" i="1"/>
  <c r="B6594" i="1"/>
  <c r="I6593" i="1"/>
  <c r="H6593" i="1"/>
  <c r="F6593" i="1"/>
  <c r="G6593" i="1" s="1"/>
  <c r="D6593" i="1"/>
  <c r="E6593" i="1" s="1"/>
  <c r="B6593" i="1"/>
  <c r="C6593" i="1" s="1"/>
  <c r="I6592" i="1"/>
  <c r="H6592" i="1"/>
  <c r="F6592" i="1"/>
  <c r="G6592" i="1" s="1"/>
  <c r="D6592" i="1"/>
  <c r="E6592" i="1" s="1"/>
  <c r="C6592" i="1"/>
  <c r="B6592" i="1"/>
  <c r="I6591" i="1"/>
  <c r="H6591" i="1"/>
  <c r="F6591" i="1"/>
  <c r="G6591" i="1" s="1"/>
  <c r="E6591" i="1"/>
  <c r="D6591" i="1"/>
  <c r="C6591" i="1"/>
  <c r="B6591" i="1"/>
  <c r="H6590" i="1"/>
  <c r="I6590" i="1" s="1"/>
  <c r="G6590" i="1"/>
  <c r="F6590" i="1"/>
  <c r="E6590" i="1"/>
  <c r="D6590" i="1"/>
  <c r="C6590" i="1"/>
  <c r="B6590" i="1"/>
  <c r="H6589" i="1"/>
  <c r="I6589" i="1" s="1"/>
  <c r="F6589" i="1"/>
  <c r="G6589" i="1" s="1"/>
  <c r="D6589" i="1"/>
  <c r="E6589" i="1" s="1"/>
  <c r="B6589" i="1"/>
  <c r="C6589" i="1" s="1"/>
  <c r="H6588" i="1"/>
  <c r="I6588" i="1" s="1"/>
  <c r="G6588" i="1"/>
  <c r="F6588" i="1"/>
  <c r="D6588" i="1"/>
  <c r="E6588" i="1" s="1"/>
  <c r="B6588" i="1"/>
  <c r="C6588" i="1" s="1"/>
  <c r="I6587" i="1"/>
  <c r="H6587" i="1"/>
  <c r="F6587" i="1"/>
  <c r="G6587" i="1" s="1"/>
  <c r="D6587" i="1"/>
  <c r="E6587" i="1" s="1"/>
  <c r="C6587" i="1"/>
  <c r="B6587" i="1"/>
  <c r="I6586" i="1"/>
  <c r="H6586" i="1"/>
  <c r="G6586" i="1"/>
  <c r="F6586" i="1"/>
  <c r="D6586" i="1"/>
  <c r="E6586" i="1" s="1"/>
  <c r="C6586" i="1"/>
  <c r="B6586" i="1"/>
  <c r="I6585" i="1"/>
  <c r="H6585" i="1"/>
  <c r="F6585" i="1"/>
  <c r="G6585" i="1" s="1"/>
  <c r="E6585" i="1"/>
  <c r="D6585" i="1"/>
  <c r="C6585" i="1"/>
  <c r="B6585" i="1"/>
  <c r="H6584" i="1"/>
  <c r="I6584" i="1" s="1"/>
  <c r="F6584" i="1"/>
  <c r="G6584" i="1" s="1"/>
  <c r="D6584" i="1"/>
  <c r="E6584" i="1" s="1"/>
  <c r="B6584" i="1"/>
  <c r="C6584" i="1" s="1"/>
  <c r="H6583" i="1"/>
  <c r="I6583" i="1" s="1"/>
  <c r="F6583" i="1"/>
  <c r="G6583" i="1" s="1"/>
  <c r="E6583" i="1"/>
  <c r="D6583" i="1"/>
  <c r="B6583" i="1"/>
  <c r="C6583" i="1" s="1"/>
  <c r="I6582" i="1"/>
  <c r="H6582" i="1"/>
  <c r="F6582" i="1"/>
  <c r="G6582" i="1" s="1"/>
  <c r="D6582" i="1"/>
  <c r="E6582" i="1" s="1"/>
  <c r="C6582" i="1"/>
  <c r="B6582" i="1"/>
  <c r="I6581" i="1"/>
  <c r="H6581" i="1"/>
  <c r="G6581" i="1"/>
  <c r="F6581" i="1"/>
  <c r="E6581" i="1"/>
  <c r="D6581" i="1"/>
  <c r="B6581" i="1"/>
  <c r="C6581" i="1" s="1"/>
  <c r="I6580" i="1"/>
  <c r="H6580" i="1"/>
  <c r="G6580" i="1"/>
  <c r="F6580" i="1"/>
  <c r="E6580" i="1"/>
  <c r="D6580" i="1"/>
  <c r="C6580" i="1"/>
  <c r="B6580" i="1"/>
  <c r="H6579" i="1"/>
  <c r="I6579" i="1" s="1"/>
  <c r="F6579" i="1"/>
  <c r="G6579" i="1" s="1"/>
  <c r="D6579" i="1"/>
  <c r="E6579" i="1" s="1"/>
  <c r="B6579" i="1"/>
  <c r="C6579" i="1" s="1"/>
  <c r="H6578" i="1"/>
  <c r="I6578" i="1" s="1"/>
  <c r="F6578" i="1"/>
  <c r="G6578" i="1" s="1"/>
  <c r="D6578" i="1"/>
  <c r="E6578" i="1" s="1"/>
  <c r="C6578" i="1"/>
  <c r="B6578" i="1"/>
  <c r="I6577" i="1"/>
  <c r="H6577" i="1"/>
  <c r="F6577" i="1"/>
  <c r="G6577" i="1" s="1"/>
  <c r="D6577" i="1"/>
  <c r="E6577" i="1" s="1"/>
  <c r="C6577" i="1"/>
  <c r="B6577" i="1"/>
  <c r="I6576" i="1"/>
  <c r="H6576" i="1"/>
  <c r="G6576" i="1"/>
  <c r="F6576" i="1"/>
  <c r="E6576" i="1"/>
  <c r="D6576" i="1"/>
  <c r="C6576" i="1"/>
  <c r="B6576" i="1"/>
  <c r="H6575" i="1"/>
  <c r="I6575" i="1" s="1"/>
  <c r="G6575" i="1"/>
  <c r="F6575" i="1"/>
  <c r="E6575" i="1"/>
  <c r="D6575" i="1"/>
  <c r="B6575" i="1"/>
  <c r="C6575" i="1" s="1"/>
  <c r="H6574" i="1"/>
  <c r="I6574" i="1" s="1"/>
  <c r="F6574" i="1"/>
  <c r="G6574" i="1" s="1"/>
  <c r="D6574" i="1"/>
  <c r="E6574" i="1" s="1"/>
  <c r="B6574" i="1"/>
  <c r="C6574" i="1" s="1"/>
  <c r="H6573" i="1"/>
  <c r="I6573" i="1" s="1"/>
  <c r="F6573" i="1"/>
  <c r="G6573" i="1" s="1"/>
  <c r="D6573" i="1"/>
  <c r="E6573" i="1" s="1"/>
  <c r="B6573" i="1"/>
  <c r="C6573" i="1" s="1"/>
  <c r="I6572" i="1"/>
  <c r="H6572" i="1"/>
  <c r="F6572" i="1"/>
  <c r="G6572" i="1" s="1"/>
  <c r="D6572" i="1"/>
  <c r="E6572" i="1" s="1"/>
  <c r="C6572" i="1"/>
  <c r="B6572" i="1"/>
  <c r="I6571" i="1"/>
  <c r="H6571" i="1"/>
  <c r="G6571" i="1"/>
  <c r="F6571" i="1"/>
  <c r="E6571" i="1"/>
  <c r="D6571" i="1"/>
  <c r="C6571" i="1"/>
  <c r="B6571" i="1"/>
  <c r="I6570" i="1"/>
  <c r="H6570" i="1"/>
  <c r="F6570" i="1"/>
  <c r="G6570" i="1" s="1"/>
  <c r="E6570" i="1"/>
  <c r="D6570" i="1"/>
  <c r="C6570" i="1"/>
  <c r="B6570" i="1"/>
  <c r="H6569" i="1"/>
  <c r="I6569" i="1" s="1"/>
  <c r="F6569" i="1"/>
  <c r="G6569" i="1" s="1"/>
  <c r="D6569" i="1"/>
  <c r="E6569" i="1" s="1"/>
  <c r="B6569" i="1"/>
  <c r="C6569" i="1" s="1"/>
  <c r="H6568" i="1"/>
  <c r="I6568" i="1" s="1"/>
  <c r="F6568" i="1"/>
  <c r="G6568" i="1" s="1"/>
  <c r="D6568" i="1"/>
  <c r="E6568" i="1" s="1"/>
  <c r="B6568" i="1"/>
  <c r="C6568" i="1" s="1"/>
  <c r="I6567" i="1"/>
  <c r="H6567" i="1"/>
  <c r="G6567" i="1"/>
  <c r="F6567" i="1"/>
  <c r="D6567" i="1"/>
  <c r="E6567" i="1" s="1"/>
  <c r="B6567" i="1"/>
  <c r="C6567" i="1" s="1"/>
  <c r="I6566" i="1"/>
  <c r="H6566" i="1"/>
  <c r="G6566" i="1"/>
  <c r="F6566" i="1"/>
  <c r="E6566" i="1"/>
  <c r="D6566" i="1"/>
  <c r="C6566" i="1"/>
  <c r="B6566" i="1"/>
  <c r="I6565" i="1"/>
  <c r="H6565" i="1"/>
  <c r="G6565" i="1"/>
  <c r="F6565" i="1"/>
  <c r="E6565" i="1"/>
  <c r="D6565" i="1"/>
  <c r="C6565" i="1"/>
  <c r="B6565" i="1"/>
  <c r="H6564" i="1"/>
  <c r="I6564" i="1" s="1"/>
  <c r="F6564" i="1"/>
  <c r="G6564" i="1" s="1"/>
  <c r="D6564" i="1"/>
  <c r="E6564" i="1" s="1"/>
  <c r="B6564" i="1"/>
  <c r="C6564" i="1" s="1"/>
  <c r="H6563" i="1"/>
  <c r="I6563" i="1" s="1"/>
  <c r="F6563" i="1"/>
  <c r="G6563" i="1" s="1"/>
  <c r="D6563" i="1"/>
  <c r="E6563" i="1" s="1"/>
  <c r="B6563" i="1"/>
  <c r="C6563" i="1" s="1"/>
  <c r="I6562" i="1"/>
  <c r="H6562" i="1"/>
  <c r="F6562" i="1"/>
  <c r="G6562" i="1" s="1"/>
  <c r="D6562" i="1"/>
  <c r="E6562" i="1" s="1"/>
  <c r="C6562" i="1"/>
  <c r="B6562" i="1"/>
  <c r="H6561" i="1"/>
  <c r="I6561" i="1" s="1"/>
  <c r="G6561" i="1"/>
  <c r="F6561" i="1"/>
  <c r="E6561" i="1"/>
  <c r="D6561" i="1"/>
  <c r="C6561" i="1"/>
  <c r="B6561" i="1"/>
  <c r="I6560" i="1"/>
  <c r="H6560" i="1"/>
  <c r="G6560" i="1"/>
  <c r="F6560" i="1"/>
  <c r="E6560" i="1"/>
  <c r="D6560" i="1"/>
  <c r="B6560" i="1"/>
  <c r="C6560" i="1" s="1"/>
  <c r="H6559" i="1"/>
  <c r="I6559" i="1" s="1"/>
  <c r="G6559" i="1"/>
  <c r="F6559" i="1"/>
  <c r="D6559" i="1"/>
  <c r="E6559" i="1" s="1"/>
  <c r="B6559" i="1"/>
  <c r="C6559" i="1" s="1"/>
  <c r="H6558" i="1"/>
  <c r="I6558" i="1" s="1"/>
  <c r="F6558" i="1"/>
  <c r="G6558" i="1" s="1"/>
  <c r="D6558" i="1"/>
  <c r="E6558" i="1" s="1"/>
  <c r="B6558" i="1"/>
  <c r="C6558" i="1" s="1"/>
  <c r="I6557" i="1"/>
  <c r="H6557" i="1"/>
  <c r="F6557" i="1"/>
  <c r="G6557" i="1" s="1"/>
  <c r="D6557" i="1"/>
  <c r="E6557" i="1" s="1"/>
  <c r="C6557" i="1"/>
  <c r="B6557" i="1"/>
  <c r="I6556" i="1"/>
  <c r="H6556" i="1"/>
  <c r="F6556" i="1"/>
  <c r="G6556" i="1" s="1"/>
  <c r="E6556" i="1"/>
  <c r="D6556" i="1"/>
  <c r="C6556" i="1"/>
  <c r="B6556" i="1"/>
  <c r="I6555" i="1"/>
  <c r="H6555" i="1"/>
  <c r="G6555" i="1"/>
  <c r="F6555" i="1"/>
  <c r="E6555" i="1"/>
  <c r="D6555" i="1"/>
  <c r="C6555" i="1"/>
  <c r="B6555" i="1"/>
  <c r="H6554" i="1"/>
  <c r="I6554" i="1" s="1"/>
  <c r="G6554" i="1"/>
  <c r="F6554" i="1"/>
  <c r="E6554" i="1"/>
  <c r="D6554" i="1"/>
  <c r="B6554" i="1"/>
  <c r="C6554" i="1" s="1"/>
  <c r="H6553" i="1"/>
  <c r="I6553" i="1" s="1"/>
  <c r="F6553" i="1"/>
  <c r="G6553" i="1" s="1"/>
  <c r="D6553" i="1"/>
  <c r="E6553" i="1" s="1"/>
  <c r="B6553" i="1"/>
  <c r="C6553" i="1" s="1"/>
  <c r="I6552" i="1"/>
  <c r="H6552" i="1"/>
  <c r="F6552" i="1"/>
  <c r="G6552" i="1" s="1"/>
  <c r="D6552" i="1"/>
  <c r="E6552" i="1" s="1"/>
  <c r="B6552" i="1"/>
  <c r="C6552" i="1" s="1"/>
  <c r="I6551" i="1"/>
  <c r="H6551" i="1"/>
  <c r="G6551" i="1"/>
  <c r="F6551" i="1"/>
  <c r="D6551" i="1"/>
  <c r="E6551" i="1" s="1"/>
  <c r="C6551" i="1"/>
  <c r="B6551" i="1"/>
  <c r="I6550" i="1"/>
  <c r="H6550" i="1"/>
  <c r="G6550" i="1"/>
  <c r="F6550" i="1"/>
  <c r="E6550" i="1"/>
  <c r="D6550" i="1"/>
  <c r="C6550" i="1"/>
  <c r="B6550" i="1"/>
  <c r="H6549" i="1"/>
  <c r="I6549" i="1" s="1"/>
  <c r="F6549" i="1"/>
  <c r="G6549" i="1" s="1"/>
  <c r="E6549" i="1"/>
  <c r="D6549" i="1"/>
  <c r="C6549" i="1"/>
  <c r="B6549" i="1"/>
  <c r="H6548" i="1"/>
  <c r="I6548" i="1" s="1"/>
  <c r="F6548" i="1"/>
  <c r="G6548" i="1" s="1"/>
  <c r="D6548" i="1"/>
  <c r="E6548" i="1" s="1"/>
  <c r="B6548" i="1"/>
  <c r="C6548" i="1" s="1"/>
  <c r="I6547" i="1"/>
  <c r="H6547" i="1"/>
  <c r="F6547" i="1"/>
  <c r="G6547" i="1" s="1"/>
  <c r="D6547" i="1"/>
  <c r="E6547" i="1" s="1"/>
  <c r="C6547" i="1"/>
  <c r="B6547" i="1"/>
  <c r="H6546" i="1"/>
  <c r="I6546" i="1" s="1"/>
  <c r="G6546" i="1"/>
  <c r="F6546" i="1"/>
  <c r="E6546" i="1"/>
  <c r="D6546" i="1"/>
  <c r="B6546" i="1"/>
  <c r="C6546" i="1" s="1"/>
  <c r="I6545" i="1"/>
  <c r="H6545" i="1"/>
  <c r="G6545" i="1"/>
  <c r="F6545" i="1"/>
  <c r="E6545" i="1"/>
  <c r="D6545" i="1"/>
  <c r="C6545" i="1"/>
  <c r="B6545" i="1"/>
  <c r="H6544" i="1"/>
  <c r="I6544" i="1" s="1"/>
  <c r="F6544" i="1"/>
  <c r="G6544" i="1" s="1"/>
  <c r="D6544" i="1"/>
  <c r="E6544" i="1" s="1"/>
  <c r="C6544" i="1"/>
  <c r="B6544" i="1"/>
  <c r="I6543" i="1"/>
  <c r="H6543" i="1"/>
  <c r="F6543" i="1"/>
  <c r="G6543" i="1" s="1"/>
  <c r="D6543" i="1"/>
  <c r="E6543" i="1" s="1"/>
  <c r="B6543" i="1"/>
  <c r="C6543" i="1" s="1"/>
  <c r="I6542" i="1"/>
  <c r="H6542" i="1"/>
  <c r="F6542" i="1"/>
  <c r="G6542" i="1" s="1"/>
  <c r="D6542" i="1"/>
  <c r="E6542" i="1" s="1"/>
  <c r="C6542" i="1"/>
  <c r="B6542" i="1"/>
  <c r="I6541" i="1"/>
  <c r="H6541" i="1"/>
  <c r="F6541" i="1"/>
  <c r="G6541" i="1" s="1"/>
  <c r="E6541" i="1"/>
  <c r="D6541" i="1"/>
  <c r="C6541" i="1"/>
  <c r="B6541" i="1"/>
  <c r="H6540" i="1"/>
  <c r="I6540" i="1" s="1"/>
  <c r="G6540" i="1"/>
  <c r="F6540" i="1"/>
  <c r="E6540" i="1"/>
  <c r="D6540" i="1"/>
  <c r="C6540" i="1"/>
  <c r="B6540" i="1"/>
  <c r="H6539" i="1"/>
  <c r="I6539" i="1" s="1"/>
  <c r="F6539" i="1"/>
  <c r="G6539" i="1" s="1"/>
  <c r="D6539" i="1"/>
  <c r="E6539" i="1" s="1"/>
  <c r="B6539" i="1"/>
  <c r="C6539" i="1" s="1"/>
  <c r="H6538" i="1"/>
  <c r="I6538" i="1" s="1"/>
  <c r="G6538" i="1"/>
  <c r="F6538" i="1"/>
  <c r="D6538" i="1"/>
  <c r="E6538" i="1" s="1"/>
  <c r="B6538" i="1"/>
  <c r="C6538" i="1" s="1"/>
  <c r="H6537" i="1"/>
  <c r="I6537" i="1" s="1"/>
  <c r="F6537" i="1"/>
  <c r="G6537" i="1" s="1"/>
  <c r="D6537" i="1"/>
  <c r="E6537" i="1" s="1"/>
  <c r="C6537" i="1"/>
  <c r="B6537" i="1"/>
  <c r="I6536" i="1"/>
  <c r="H6536" i="1"/>
  <c r="G6536" i="1"/>
  <c r="F6536" i="1"/>
  <c r="D6536" i="1"/>
  <c r="E6536" i="1" s="1"/>
  <c r="C6536" i="1"/>
  <c r="B6536" i="1"/>
  <c r="I6535" i="1"/>
  <c r="H6535" i="1"/>
  <c r="F6535" i="1"/>
  <c r="G6535" i="1" s="1"/>
  <c r="E6535" i="1"/>
  <c r="D6535" i="1"/>
  <c r="C6535" i="1"/>
  <c r="B6535" i="1"/>
  <c r="H6534" i="1"/>
  <c r="I6534" i="1" s="1"/>
  <c r="F6534" i="1"/>
  <c r="G6534" i="1" s="1"/>
  <c r="D6534" i="1"/>
  <c r="E6534" i="1" s="1"/>
  <c r="B6534" i="1"/>
  <c r="C6534" i="1" s="1"/>
  <c r="H6533" i="1"/>
  <c r="I6533" i="1" s="1"/>
  <c r="G6533" i="1"/>
  <c r="F6533" i="1"/>
  <c r="E6533" i="1"/>
  <c r="D6533" i="1"/>
  <c r="B6533" i="1"/>
  <c r="C6533" i="1" s="1"/>
  <c r="H6532" i="1"/>
  <c r="I6532" i="1" s="1"/>
  <c r="F6532" i="1"/>
  <c r="G6532" i="1" s="1"/>
  <c r="D6532" i="1"/>
  <c r="E6532" i="1" s="1"/>
  <c r="C6532" i="1"/>
  <c r="B6532" i="1"/>
  <c r="I6531" i="1"/>
  <c r="H6531" i="1"/>
  <c r="G6531" i="1"/>
  <c r="F6531" i="1"/>
  <c r="E6531" i="1"/>
  <c r="D6531" i="1"/>
  <c r="B6531" i="1"/>
  <c r="C6531" i="1" s="1"/>
  <c r="I6530" i="1"/>
  <c r="H6530" i="1"/>
  <c r="G6530" i="1"/>
  <c r="F6530" i="1"/>
  <c r="D6530" i="1"/>
  <c r="E6530" i="1" s="1"/>
  <c r="C6530" i="1"/>
  <c r="B6530" i="1"/>
  <c r="H6529" i="1"/>
  <c r="I6529" i="1" s="1"/>
  <c r="F6529" i="1"/>
  <c r="G6529" i="1" s="1"/>
  <c r="D6529" i="1"/>
  <c r="E6529" i="1" s="1"/>
  <c r="B6529" i="1"/>
  <c r="C6529" i="1" s="1"/>
  <c r="H6528" i="1"/>
  <c r="I6528" i="1" s="1"/>
  <c r="F6528" i="1"/>
  <c r="G6528" i="1" s="1"/>
  <c r="D6528" i="1"/>
  <c r="E6528" i="1" s="1"/>
  <c r="C6528" i="1"/>
  <c r="B6528" i="1"/>
  <c r="H6527" i="1"/>
  <c r="I6527" i="1" s="1"/>
  <c r="F6527" i="1"/>
  <c r="G6527" i="1" s="1"/>
  <c r="D6527" i="1"/>
  <c r="E6527" i="1" s="1"/>
  <c r="C6527" i="1"/>
  <c r="B6527" i="1"/>
  <c r="I6526" i="1"/>
  <c r="H6526" i="1"/>
  <c r="G6526" i="1"/>
  <c r="F6526" i="1"/>
  <c r="E6526" i="1"/>
  <c r="D6526" i="1"/>
  <c r="C6526" i="1"/>
  <c r="B6526" i="1"/>
  <c r="H6525" i="1"/>
  <c r="I6525" i="1" s="1"/>
  <c r="G6525" i="1"/>
  <c r="F6525" i="1"/>
  <c r="E6525" i="1"/>
  <c r="D6525" i="1"/>
  <c r="B6525" i="1"/>
  <c r="C6525" i="1" s="1"/>
  <c r="H6524" i="1"/>
  <c r="I6524" i="1" s="1"/>
  <c r="F6524" i="1"/>
  <c r="G6524" i="1" s="1"/>
  <c r="D6524" i="1"/>
  <c r="E6524" i="1" s="1"/>
  <c r="B6524" i="1"/>
  <c r="C6524" i="1" s="1"/>
  <c r="H6523" i="1"/>
  <c r="I6523" i="1" s="1"/>
  <c r="F6523" i="1"/>
  <c r="G6523" i="1" s="1"/>
  <c r="D6523" i="1"/>
  <c r="E6523" i="1" s="1"/>
  <c r="C6523" i="1"/>
  <c r="B6523" i="1"/>
  <c r="I6522" i="1"/>
  <c r="H6522" i="1"/>
  <c r="F6522" i="1"/>
  <c r="G6522" i="1" s="1"/>
  <c r="D6522" i="1"/>
  <c r="E6522" i="1" s="1"/>
  <c r="C6522" i="1"/>
  <c r="B6522" i="1"/>
  <c r="I6521" i="1"/>
  <c r="H6521" i="1"/>
  <c r="G6521" i="1"/>
  <c r="F6521" i="1"/>
  <c r="E6521" i="1"/>
  <c r="D6521" i="1"/>
  <c r="C6521" i="1"/>
  <c r="B6521" i="1"/>
  <c r="I6520" i="1"/>
  <c r="H6520" i="1"/>
  <c r="F6520" i="1"/>
  <c r="G6520" i="1" s="1"/>
  <c r="E6520" i="1"/>
  <c r="D6520" i="1"/>
  <c r="C6520" i="1"/>
  <c r="B6520" i="1"/>
  <c r="H6519" i="1"/>
  <c r="I6519" i="1" s="1"/>
  <c r="F6519" i="1"/>
  <c r="G6519" i="1" s="1"/>
  <c r="D6519" i="1"/>
  <c r="E6519" i="1" s="1"/>
  <c r="B6519" i="1"/>
  <c r="C6519" i="1" s="1"/>
  <c r="H6518" i="1"/>
  <c r="I6518" i="1" s="1"/>
  <c r="F6518" i="1"/>
  <c r="G6518" i="1" s="1"/>
  <c r="D6518" i="1"/>
  <c r="E6518" i="1" s="1"/>
  <c r="B6518" i="1"/>
  <c r="C6518" i="1" s="1"/>
  <c r="I6517" i="1"/>
  <c r="H6517" i="1"/>
  <c r="G6517" i="1"/>
  <c r="F6517" i="1"/>
  <c r="D6517" i="1"/>
  <c r="E6517" i="1" s="1"/>
  <c r="B6517" i="1"/>
  <c r="C6517" i="1" s="1"/>
  <c r="I6516" i="1"/>
  <c r="H6516" i="1"/>
  <c r="G6516" i="1"/>
  <c r="F6516" i="1"/>
  <c r="E6516" i="1"/>
  <c r="D6516" i="1"/>
  <c r="C6516" i="1"/>
  <c r="B6516" i="1"/>
  <c r="I6515" i="1"/>
  <c r="H6515" i="1"/>
  <c r="G6515" i="1"/>
  <c r="F6515" i="1"/>
  <c r="D6515" i="1"/>
  <c r="E6515" i="1" s="1"/>
  <c r="C6515" i="1"/>
  <c r="B6515" i="1"/>
  <c r="H6514" i="1"/>
  <c r="I6514" i="1" s="1"/>
  <c r="F6514" i="1"/>
  <c r="G6514" i="1" s="1"/>
  <c r="D6514" i="1"/>
  <c r="E6514" i="1" s="1"/>
  <c r="B6514" i="1"/>
  <c r="C6514" i="1" s="1"/>
  <c r="H6513" i="1"/>
  <c r="I6513" i="1" s="1"/>
  <c r="F6513" i="1"/>
  <c r="G6513" i="1" s="1"/>
  <c r="D6513" i="1"/>
  <c r="E6513" i="1" s="1"/>
  <c r="B6513" i="1"/>
  <c r="C6513" i="1" s="1"/>
  <c r="H6512" i="1"/>
  <c r="I6512" i="1" s="1"/>
  <c r="F6512" i="1"/>
  <c r="G6512" i="1" s="1"/>
  <c r="D6512" i="1"/>
  <c r="E6512" i="1" s="1"/>
  <c r="C6512" i="1"/>
  <c r="B6512" i="1"/>
  <c r="H6511" i="1"/>
  <c r="I6511" i="1" s="1"/>
  <c r="G6511" i="1"/>
  <c r="F6511" i="1"/>
  <c r="E6511" i="1"/>
  <c r="D6511" i="1"/>
  <c r="C6511" i="1"/>
  <c r="B6511" i="1"/>
  <c r="I6510" i="1"/>
  <c r="H6510" i="1"/>
  <c r="G6510" i="1"/>
  <c r="F6510" i="1"/>
  <c r="E6510" i="1"/>
  <c r="D6510" i="1"/>
  <c r="B6510" i="1"/>
  <c r="C6510" i="1" s="1"/>
  <c r="H6509" i="1"/>
  <c r="I6509" i="1" s="1"/>
  <c r="G6509" i="1"/>
  <c r="F6509" i="1"/>
  <c r="D6509" i="1"/>
  <c r="E6509" i="1" s="1"/>
  <c r="B6509" i="1"/>
  <c r="C6509" i="1" s="1"/>
  <c r="H6508" i="1"/>
  <c r="I6508" i="1" s="1"/>
  <c r="F6508" i="1"/>
  <c r="G6508" i="1" s="1"/>
  <c r="D6508" i="1"/>
  <c r="E6508" i="1" s="1"/>
  <c r="B6508" i="1"/>
  <c r="C6508" i="1" s="1"/>
  <c r="H6507" i="1"/>
  <c r="I6507" i="1" s="1"/>
  <c r="F6507" i="1"/>
  <c r="G6507" i="1" s="1"/>
  <c r="D6507" i="1"/>
  <c r="E6507" i="1" s="1"/>
  <c r="C6507" i="1"/>
  <c r="B6507" i="1"/>
  <c r="I6506" i="1"/>
  <c r="H6506" i="1"/>
  <c r="F6506" i="1"/>
  <c r="G6506" i="1" s="1"/>
  <c r="E6506" i="1"/>
  <c r="D6506" i="1"/>
  <c r="C6506" i="1"/>
  <c r="B6506" i="1"/>
  <c r="I6505" i="1"/>
  <c r="H6505" i="1"/>
  <c r="G6505" i="1"/>
  <c r="F6505" i="1"/>
  <c r="E6505" i="1"/>
  <c r="D6505" i="1"/>
  <c r="C6505" i="1"/>
  <c r="B6505" i="1"/>
  <c r="H6504" i="1"/>
  <c r="I6504" i="1" s="1"/>
  <c r="F6504" i="1"/>
  <c r="G6504" i="1" s="1"/>
  <c r="E6504" i="1"/>
  <c r="D6504" i="1"/>
  <c r="B6504" i="1"/>
  <c r="C6504" i="1" s="1"/>
  <c r="H6503" i="1"/>
  <c r="I6503" i="1" s="1"/>
  <c r="F6503" i="1"/>
  <c r="G6503" i="1" s="1"/>
  <c r="D6503" i="1"/>
  <c r="E6503" i="1" s="1"/>
  <c r="B6503" i="1"/>
  <c r="C6503" i="1" s="1"/>
  <c r="H6502" i="1"/>
  <c r="I6502" i="1" s="1"/>
  <c r="F6502" i="1"/>
  <c r="G6502" i="1" s="1"/>
  <c r="D6502" i="1"/>
  <c r="E6502" i="1" s="1"/>
  <c r="B6502" i="1"/>
  <c r="C6502" i="1" s="1"/>
  <c r="I6501" i="1"/>
  <c r="H6501" i="1"/>
  <c r="G6501" i="1"/>
  <c r="F6501" i="1"/>
  <c r="D6501" i="1"/>
  <c r="E6501" i="1" s="1"/>
  <c r="C6501" i="1"/>
  <c r="B6501" i="1"/>
  <c r="I6500" i="1"/>
  <c r="H6500" i="1"/>
  <c r="G6500" i="1"/>
  <c r="F6500" i="1"/>
  <c r="E6500" i="1"/>
  <c r="D6500" i="1"/>
  <c r="C6500" i="1"/>
  <c r="B6500" i="1"/>
  <c r="H6499" i="1"/>
  <c r="I6499" i="1" s="1"/>
  <c r="F6499" i="1"/>
  <c r="G6499" i="1" s="1"/>
  <c r="E6499" i="1"/>
  <c r="D6499" i="1"/>
  <c r="C6499" i="1"/>
  <c r="B6499" i="1"/>
  <c r="H6498" i="1"/>
  <c r="I6498" i="1" s="1"/>
  <c r="F6498" i="1"/>
  <c r="G6498" i="1" s="1"/>
  <c r="D6498" i="1"/>
  <c r="E6498" i="1" s="1"/>
  <c r="B6498" i="1"/>
  <c r="C6498" i="1" s="1"/>
  <c r="H6497" i="1"/>
  <c r="I6497" i="1" s="1"/>
  <c r="F6497" i="1"/>
  <c r="G6497" i="1" s="1"/>
  <c r="D6497" i="1"/>
  <c r="E6497" i="1" s="1"/>
  <c r="C6497" i="1"/>
  <c r="B6497" i="1"/>
  <c r="H6496" i="1"/>
  <c r="I6496" i="1" s="1"/>
  <c r="G6496" i="1"/>
  <c r="F6496" i="1"/>
  <c r="E6496" i="1"/>
  <c r="D6496" i="1"/>
  <c r="B6496" i="1"/>
  <c r="C6496" i="1" s="1"/>
  <c r="I6495" i="1"/>
  <c r="H6495" i="1"/>
  <c r="G6495" i="1"/>
  <c r="F6495" i="1"/>
  <c r="E6495" i="1"/>
  <c r="D6495" i="1"/>
  <c r="C6495" i="1"/>
  <c r="B6495" i="1"/>
  <c r="H6494" i="1"/>
  <c r="I6494" i="1" s="1"/>
  <c r="F6494" i="1"/>
  <c r="G6494" i="1" s="1"/>
  <c r="D6494" i="1"/>
  <c r="E6494" i="1" s="1"/>
  <c r="B6494" i="1"/>
  <c r="C6494" i="1" s="1"/>
  <c r="I6493" i="1"/>
  <c r="H6493" i="1"/>
  <c r="F6493" i="1"/>
  <c r="G6493" i="1" s="1"/>
  <c r="D6493" i="1"/>
  <c r="E6493" i="1" s="1"/>
  <c r="B6493" i="1"/>
  <c r="C6493" i="1" s="1"/>
  <c r="H6492" i="1"/>
  <c r="I6492" i="1" s="1"/>
  <c r="F6492" i="1"/>
  <c r="G6492" i="1" s="1"/>
  <c r="D6492" i="1"/>
  <c r="E6492" i="1" s="1"/>
  <c r="C6492" i="1"/>
  <c r="B6492" i="1"/>
  <c r="I6491" i="1"/>
  <c r="H6491" i="1"/>
  <c r="F6491" i="1"/>
  <c r="G6491" i="1" s="1"/>
  <c r="E6491" i="1"/>
  <c r="D6491" i="1"/>
  <c r="C6491" i="1"/>
  <c r="B6491" i="1"/>
  <c r="H6490" i="1"/>
  <c r="I6490" i="1" s="1"/>
  <c r="G6490" i="1"/>
  <c r="F6490" i="1"/>
  <c r="E6490" i="1"/>
  <c r="D6490" i="1"/>
  <c r="C6490" i="1"/>
  <c r="B6490" i="1"/>
  <c r="H6489" i="1"/>
  <c r="I6489" i="1" s="1"/>
  <c r="F6489" i="1"/>
  <c r="G6489" i="1" s="1"/>
  <c r="D6489" i="1"/>
  <c r="E6489" i="1" s="1"/>
  <c r="B6489" i="1"/>
  <c r="C6489" i="1" s="1"/>
  <c r="I6488" i="1"/>
  <c r="H6488" i="1"/>
  <c r="G6488" i="1"/>
  <c r="F6488" i="1"/>
  <c r="D6488" i="1"/>
  <c r="E6488" i="1" s="1"/>
  <c r="B6488" i="1"/>
  <c r="C6488" i="1" s="1"/>
  <c r="H6487" i="1"/>
  <c r="I6487" i="1" s="1"/>
  <c r="F6487" i="1"/>
  <c r="G6487" i="1" s="1"/>
  <c r="D6487" i="1"/>
  <c r="E6487" i="1" s="1"/>
  <c r="C6487" i="1"/>
  <c r="B6487" i="1"/>
  <c r="I6486" i="1"/>
  <c r="H6486" i="1"/>
  <c r="G6486" i="1"/>
  <c r="F6486" i="1"/>
  <c r="D6486" i="1"/>
  <c r="E6486" i="1" s="1"/>
  <c r="C6486" i="1"/>
  <c r="B6486" i="1"/>
  <c r="I6485" i="1"/>
  <c r="H6485" i="1"/>
  <c r="F6485" i="1"/>
  <c r="G6485" i="1" s="1"/>
  <c r="E6485" i="1"/>
  <c r="D6485" i="1"/>
  <c r="C6485" i="1"/>
  <c r="B6485" i="1"/>
  <c r="H6484" i="1"/>
  <c r="I6484" i="1" s="1"/>
  <c r="F6484" i="1"/>
  <c r="G6484" i="1" s="1"/>
  <c r="D6484" i="1"/>
  <c r="E6484" i="1" s="1"/>
  <c r="B6484" i="1"/>
  <c r="C6484" i="1" s="1"/>
  <c r="H6483" i="1"/>
  <c r="I6483" i="1" s="1"/>
  <c r="F6483" i="1"/>
  <c r="G6483" i="1" s="1"/>
  <c r="E6483" i="1"/>
  <c r="D6483" i="1"/>
  <c r="B6483" i="1"/>
  <c r="C6483" i="1" s="1"/>
  <c r="H6482" i="1"/>
  <c r="I6482" i="1" s="1"/>
  <c r="F6482" i="1"/>
  <c r="G6482" i="1" s="1"/>
  <c r="D6482" i="1"/>
  <c r="E6482" i="1" s="1"/>
  <c r="C6482" i="1"/>
  <c r="B6482" i="1"/>
  <c r="I6481" i="1"/>
  <c r="H6481" i="1"/>
  <c r="G6481" i="1"/>
  <c r="F6481" i="1"/>
  <c r="E6481" i="1"/>
  <c r="D6481" i="1"/>
  <c r="B6481" i="1"/>
  <c r="C6481" i="1" s="1"/>
  <c r="I6480" i="1"/>
  <c r="H6480" i="1"/>
  <c r="G6480" i="1"/>
  <c r="F6480" i="1"/>
  <c r="D6480" i="1"/>
  <c r="E6480" i="1" s="1"/>
  <c r="C6480" i="1"/>
  <c r="B6480" i="1"/>
  <c r="H6479" i="1"/>
  <c r="I6479" i="1" s="1"/>
  <c r="F6479" i="1"/>
  <c r="G6479" i="1" s="1"/>
  <c r="D6479" i="1"/>
  <c r="E6479" i="1" s="1"/>
  <c r="B6479" i="1"/>
  <c r="C6479" i="1" s="1"/>
  <c r="H6478" i="1"/>
  <c r="I6478" i="1" s="1"/>
  <c r="F6478" i="1"/>
  <c r="G6478" i="1" s="1"/>
  <c r="E6478" i="1"/>
  <c r="D6478" i="1"/>
  <c r="C6478" i="1"/>
  <c r="B6478" i="1"/>
  <c r="H6477" i="1"/>
  <c r="I6477" i="1" s="1"/>
  <c r="F6477" i="1"/>
  <c r="G6477" i="1" s="1"/>
  <c r="D6477" i="1"/>
  <c r="E6477" i="1" s="1"/>
  <c r="C6477" i="1"/>
  <c r="B6477" i="1"/>
  <c r="I6476" i="1"/>
  <c r="H6476" i="1"/>
  <c r="G6476" i="1"/>
  <c r="F6476" i="1"/>
  <c r="E6476" i="1"/>
  <c r="D6476" i="1"/>
  <c r="C6476" i="1"/>
  <c r="B6476" i="1"/>
  <c r="H6475" i="1"/>
  <c r="I6475" i="1" s="1"/>
  <c r="F6475" i="1"/>
  <c r="G6475" i="1" s="1"/>
  <c r="E6475" i="1"/>
  <c r="D6475" i="1"/>
  <c r="B6475" i="1"/>
  <c r="C6475" i="1" s="1"/>
  <c r="H6474" i="1"/>
  <c r="I6474" i="1" s="1"/>
  <c r="F6474" i="1"/>
  <c r="G6474" i="1" s="1"/>
  <c r="D6474" i="1"/>
  <c r="E6474" i="1" s="1"/>
  <c r="B6474" i="1"/>
  <c r="C6474" i="1" s="1"/>
  <c r="H6473" i="1"/>
  <c r="I6473" i="1" s="1"/>
  <c r="F6473" i="1"/>
  <c r="G6473" i="1" s="1"/>
  <c r="D6473" i="1"/>
  <c r="E6473" i="1" s="1"/>
  <c r="B6473" i="1"/>
  <c r="C6473" i="1" s="1"/>
  <c r="I6472" i="1"/>
  <c r="H6472" i="1"/>
  <c r="F6472" i="1"/>
  <c r="G6472" i="1" s="1"/>
  <c r="D6472" i="1"/>
  <c r="E6472" i="1" s="1"/>
  <c r="C6472" i="1"/>
  <c r="B6472" i="1"/>
  <c r="I6471" i="1"/>
  <c r="H6471" i="1"/>
  <c r="G6471" i="1"/>
  <c r="F6471" i="1"/>
  <c r="E6471" i="1"/>
  <c r="D6471" i="1"/>
  <c r="C6471" i="1"/>
  <c r="B6471" i="1"/>
  <c r="I6470" i="1"/>
  <c r="H6470" i="1"/>
  <c r="F6470" i="1"/>
  <c r="G6470" i="1" s="1"/>
  <c r="D6470" i="1"/>
  <c r="E6470" i="1" s="1"/>
  <c r="C6470" i="1"/>
  <c r="B6470" i="1"/>
  <c r="H6469" i="1"/>
  <c r="I6469" i="1" s="1"/>
  <c r="F6469" i="1"/>
  <c r="G6469" i="1" s="1"/>
  <c r="D6469" i="1"/>
  <c r="E6469" i="1" s="1"/>
  <c r="B6469" i="1"/>
  <c r="C6469" i="1" s="1"/>
  <c r="H6468" i="1"/>
  <c r="I6468" i="1" s="1"/>
  <c r="F6468" i="1"/>
  <c r="G6468" i="1" s="1"/>
  <c r="D6468" i="1"/>
  <c r="E6468" i="1" s="1"/>
  <c r="B6468" i="1"/>
  <c r="C6468" i="1" s="1"/>
  <c r="H6467" i="1"/>
  <c r="I6467" i="1" s="1"/>
  <c r="G6467" i="1"/>
  <c r="F6467" i="1"/>
  <c r="D6467" i="1"/>
  <c r="E6467" i="1" s="1"/>
  <c r="B6467" i="1"/>
  <c r="C6467" i="1" s="1"/>
  <c r="I6466" i="1"/>
  <c r="H6466" i="1"/>
  <c r="G6466" i="1"/>
  <c r="F6466" i="1"/>
  <c r="E6466" i="1"/>
  <c r="D6466" i="1"/>
  <c r="C6466" i="1"/>
  <c r="B6466" i="1"/>
  <c r="I6465" i="1"/>
  <c r="H6465" i="1"/>
  <c r="G6465" i="1"/>
  <c r="F6465" i="1"/>
  <c r="D6465" i="1"/>
  <c r="E6465" i="1" s="1"/>
  <c r="C6465" i="1"/>
  <c r="B6465" i="1"/>
  <c r="H6464" i="1"/>
  <c r="I6464" i="1" s="1"/>
  <c r="F6464" i="1"/>
  <c r="G6464" i="1" s="1"/>
  <c r="D6464" i="1"/>
  <c r="E6464" i="1" s="1"/>
  <c r="B6464" i="1"/>
  <c r="C6464" i="1" s="1"/>
  <c r="H6463" i="1"/>
  <c r="I6463" i="1" s="1"/>
  <c r="F6463" i="1"/>
  <c r="G6463" i="1" s="1"/>
  <c r="D6463" i="1"/>
  <c r="E6463" i="1" s="1"/>
  <c r="B6463" i="1"/>
  <c r="C6463" i="1" s="1"/>
  <c r="H6462" i="1"/>
  <c r="I6462" i="1" s="1"/>
  <c r="G6462" i="1"/>
  <c r="F6462" i="1"/>
  <c r="D6462" i="1"/>
  <c r="E6462" i="1" s="1"/>
  <c r="C6462" i="1"/>
  <c r="B6462" i="1"/>
  <c r="H6461" i="1"/>
  <c r="I6461" i="1" s="1"/>
  <c r="G6461" i="1"/>
  <c r="F6461" i="1"/>
  <c r="E6461" i="1"/>
  <c r="D6461" i="1"/>
  <c r="C6461" i="1"/>
  <c r="B6461" i="1"/>
  <c r="I6460" i="1"/>
  <c r="H6460" i="1"/>
  <c r="G6460" i="1"/>
  <c r="F6460" i="1"/>
  <c r="E6460" i="1"/>
  <c r="D6460" i="1"/>
  <c r="B6460" i="1"/>
  <c r="C6460" i="1" s="1"/>
  <c r="H6459" i="1"/>
  <c r="I6459" i="1" s="1"/>
  <c r="G6459" i="1"/>
  <c r="F6459" i="1"/>
  <c r="D6459" i="1"/>
  <c r="E6459" i="1" s="1"/>
  <c r="B6459" i="1"/>
  <c r="C6459" i="1" s="1"/>
  <c r="H6458" i="1"/>
  <c r="I6458" i="1" s="1"/>
  <c r="F6458" i="1"/>
  <c r="G6458" i="1" s="1"/>
  <c r="D6458" i="1"/>
  <c r="E6458" i="1" s="1"/>
  <c r="B6458" i="1"/>
  <c r="C6458" i="1" s="1"/>
  <c r="H6457" i="1"/>
  <c r="I6457" i="1" s="1"/>
  <c r="F6457" i="1"/>
  <c r="G6457" i="1" s="1"/>
  <c r="D6457" i="1"/>
  <c r="E6457" i="1" s="1"/>
  <c r="B6457" i="1"/>
  <c r="C6457" i="1" s="1"/>
  <c r="I6456" i="1"/>
  <c r="H6456" i="1"/>
  <c r="F6456" i="1"/>
  <c r="G6456" i="1" s="1"/>
  <c r="E6456" i="1"/>
  <c r="D6456" i="1"/>
  <c r="C6456" i="1"/>
  <c r="B6456" i="1"/>
  <c r="I6455" i="1"/>
  <c r="H6455" i="1"/>
  <c r="G6455" i="1"/>
  <c r="F6455" i="1"/>
  <c r="E6455" i="1"/>
  <c r="D6455" i="1"/>
  <c r="C6455" i="1"/>
  <c r="B6455" i="1"/>
  <c r="H6454" i="1"/>
  <c r="I6454" i="1" s="1"/>
  <c r="G6454" i="1"/>
  <c r="F6454" i="1"/>
  <c r="E6454" i="1"/>
  <c r="D6454" i="1"/>
  <c r="B6454" i="1"/>
  <c r="C6454" i="1" s="1"/>
  <c r="H6453" i="1"/>
  <c r="I6453" i="1" s="1"/>
  <c r="F6453" i="1"/>
  <c r="G6453" i="1" s="1"/>
  <c r="D6453" i="1"/>
  <c r="E6453" i="1" s="1"/>
  <c r="B6453" i="1"/>
  <c r="C6453" i="1" s="1"/>
  <c r="H6452" i="1"/>
  <c r="I6452" i="1" s="1"/>
  <c r="F6452" i="1"/>
  <c r="G6452" i="1" s="1"/>
  <c r="D6452" i="1"/>
  <c r="E6452" i="1" s="1"/>
  <c r="B6452" i="1"/>
  <c r="C6452" i="1" s="1"/>
  <c r="H6451" i="1"/>
  <c r="I6451" i="1" s="1"/>
  <c r="G6451" i="1"/>
  <c r="F6451" i="1"/>
  <c r="D6451" i="1"/>
  <c r="E6451" i="1" s="1"/>
  <c r="C6451" i="1"/>
  <c r="B6451" i="1"/>
  <c r="I6450" i="1"/>
  <c r="H6450" i="1"/>
  <c r="G6450" i="1"/>
  <c r="F6450" i="1"/>
  <c r="E6450" i="1"/>
  <c r="D6450" i="1"/>
  <c r="C6450" i="1"/>
  <c r="B6450" i="1"/>
  <c r="H6449" i="1"/>
  <c r="I6449" i="1" s="1"/>
  <c r="F6449" i="1"/>
  <c r="G6449" i="1" s="1"/>
  <c r="D6449" i="1"/>
  <c r="E6449" i="1" s="1"/>
  <c r="C6449" i="1"/>
  <c r="B6449" i="1"/>
  <c r="H6448" i="1"/>
  <c r="I6448" i="1" s="1"/>
  <c r="F6448" i="1"/>
  <c r="G6448" i="1" s="1"/>
  <c r="D6448" i="1"/>
  <c r="E6448" i="1" s="1"/>
  <c r="B6448" i="1"/>
  <c r="C6448" i="1" s="1"/>
  <c r="H6447" i="1"/>
  <c r="I6447" i="1" s="1"/>
  <c r="F6447" i="1"/>
  <c r="G6447" i="1" s="1"/>
  <c r="D6447" i="1"/>
  <c r="E6447" i="1" s="1"/>
  <c r="C6447" i="1"/>
  <c r="B6447" i="1"/>
  <c r="H6446" i="1"/>
  <c r="I6446" i="1" s="1"/>
  <c r="F6446" i="1"/>
  <c r="G6446" i="1" s="1"/>
  <c r="E6446" i="1"/>
  <c r="D6446" i="1"/>
  <c r="B6446" i="1"/>
  <c r="C6446" i="1" s="1"/>
  <c r="I6445" i="1"/>
  <c r="H6445" i="1"/>
  <c r="G6445" i="1"/>
  <c r="F6445" i="1"/>
  <c r="E6445" i="1"/>
  <c r="D6445" i="1"/>
  <c r="C6445" i="1"/>
  <c r="B6445" i="1"/>
  <c r="H6444" i="1"/>
  <c r="I6444" i="1" s="1"/>
  <c r="F6444" i="1"/>
  <c r="G6444" i="1" s="1"/>
  <c r="D6444" i="1"/>
  <c r="E6444" i="1" s="1"/>
  <c r="C6444" i="1"/>
  <c r="B6444" i="1"/>
  <c r="I6443" i="1"/>
  <c r="H6443" i="1"/>
  <c r="F6443" i="1"/>
  <c r="G6443" i="1" s="1"/>
  <c r="D6443" i="1"/>
  <c r="E6443" i="1" s="1"/>
  <c r="B6443" i="1"/>
  <c r="C6443" i="1" s="1"/>
  <c r="H6442" i="1"/>
  <c r="I6442" i="1" s="1"/>
  <c r="F6442" i="1"/>
  <c r="G6442" i="1" s="1"/>
  <c r="D6442" i="1"/>
  <c r="E6442" i="1" s="1"/>
  <c r="C6442" i="1"/>
  <c r="B6442" i="1"/>
  <c r="I6441" i="1"/>
  <c r="H6441" i="1"/>
  <c r="F6441" i="1"/>
  <c r="G6441" i="1" s="1"/>
  <c r="E6441" i="1"/>
  <c r="D6441" i="1"/>
  <c r="C6441" i="1"/>
  <c r="B6441" i="1"/>
  <c r="H6440" i="1"/>
  <c r="I6440" i="1" s="1"/>
  <c r="G6440" i="1"/>
  <c r="F6440" i="1"/>
  <c r="E6440" i="1"/>
  <c r="D6440" i="1"/>
  <c r="C6440" i="1"/>
  <c r="B6440" i="1"/>
  <c r="H6439" i="1"/>
  <c r="I6439" i="1" s="1"/>
  <c r="F6439" i="1"/>
  <c r="G6439" i="1" s="1"/>
  <c r="D6439" i="1"/>
  <c r="E6439" i="1" s="1"/>
  <c r="B6439" i="1"/>
  <c r="C6439" i="1" s="1"/>
  <c r="H6438" i="1"/>
  <c r="I6438" i="1" s="1"/>
  <c r="G6438" i="1"/>
  <c r="F6438" i="1"/>
  <c r="D6438" i="1"/>
  <c r="E6438" i="1" s="1"/>
  <c r="B6438" i="1"/>
  <c r="C6438" i="1" s="1"/>
  <c r="H6437" i="1"/>
  <c r="I6437" i="1" s="1"/>
  <c r="F6437" i="1"/>
  <c r="G6437" i="1" s="1"/>
  <c r="D6437" i="1"/>
  <c r="E6437" i="1" s="1"/>
  <c r="C6437" i="1"/>
  <c r="B6437" i="1"/>
  <c r="I6436" i="1"/>
  <c r="H6436" i="1"/>
  <c r="G6436" i="1"/>
  <c r="F6436" i="1"/>
  <c r="D6436" i="1"/>
  <c r="E6436" i="1" s="1"/>
  <c r="C6436" i="1"/>
  <c r="B6436" i="1"/>
  <c r="I6435" i="1"/>
  <c r="H6435" i="1"/>
  <c r="F6435" i="1"/>
  <c r="G6435" i="1" s="1"/>
  <c r="E6435" i="1"/>
  <c r="D6435" i="1"/>
  <c r="C6435" i="1"/>
  <c r="B6435" i="1"/>
  <c r="H6434" i="1"/>
  <c r="I6434" i="1" s="1"/>
  <c r="F6434" i="1"/>
  <c r="G6434" i="1" s="1"/>
  <c r="D6434" i="1"/>
  <c r="E6434" i="1" s="1"/>
  <c r="B6434" i="1"/>
  <c r="C6434" i="1" s="1"/>
  <c r="H6433" i="1"/>
  <c r="I6433" i="1" s="1"/>
  <c r="G6433" i="1"/>
  <c r="F6433" i="1"/>
  <c r="E6433" i="1"/>
  <c r="D6433" i="1"/>
  <c r="B6433" i="1"/>
  <c r="C6433" i="1" s="1"/>
  <c r="H6432" i="1"/>
  <c r="I6432" i="1" s="1"/>
  <c r="F6432" i="1"/>
  <c r="G6432" i="1" s="1"/>
  <c r="D6432" i="1"/>
  <c r="E6432" i="1" s="1"/>
  <c r="C6432" i="1"/>
  <c r="B6432" i="1"/>
  <c r="I6431" i="1"/>
  <c r="H6431" i="1"/>
  <c r="G6431" i="1"/>
  <c r="F6431" i="1"/>
  <c r="E6431" i="1"/>
  <c r="D6431" i="1"/>
  <c r="B6431" i="1"/>
  <c r="C6431" i="1" s="1"/>
  <c r="I6430" i="1"/>
  <c r="H6430" i="1"/>
  <c r="G6430" i="1"/>
  <c r="F6430" i="1"/>
  <c r="D6430" i="1"/>
  <c r="E6430" i="1" s="1"/>
  <c r="C6430" i="1"/>
  <c r="B6430" i="1"/>
  <c r="H6429" i="1"/>
  <c r="I6429" i="1" s="1"/>
  <c r="F6429" i="1"/>
  <c r="G6429" i="1" s="1"/>
  <c r="D6429" i="1"/>
  <c r="E6429" i="1" s="1"/>
  <c r="B6429" i="1"/>
  <c r="C6429" i="1" s="1"/>
  <c r="H6428" i="1"/>
  <c r="I6428" i="1" s="1"/>
  <c r="F6428" i="1"/>
  <c r="G6428" i="1" s="1"/>
  <c r="D6428" i="1"/>
  <c r="E6428" i="1" s="1"/>
  <c r="C6428" i="1"/>
  <c r="B6428" i="1"/>
  <c r="H6427" i="1"/>
  <c r="I6427" i="1" s="1"/>
  <c r="F6427" i="1"/>
  <c r="G6427" i="1" s="1"/>
  <c r="D6427" i="1"/>
  <c r="E6427" i="1" s="1"/>
  <c r="C6427" i="1"/>
  <c r="B6427" i="1"/>
  <c r="I6426" i="1"/>
  <c r="H6426" i="1"/>
  <c r="G6426" i="1"/>
  <c r="F6426" i="1"/>
  <c r="E6426" i="1"/>
  <c r="D6426" i="1"/>
  <c r="C6426" i="1"/>
  <c r="B6426" i="1"/>
  <c r="H6425" i="1"/>
  <c r="I6425" i="1" s="1"/>
  <c r="G6425" i="1"/>
  <c r="F6425" i="1"/>
  <c r="E6425" i="1"/>
  <c r="D6425" i="1"/>
  <c r="B6425" i="1"/>
  <c r="C6425" i="1" s="1"/>
  <c r="H6424" i="1"/>
  <c r="I6424" i="1" s="1"/>
  <c r="F6424" i="1"/>
  <c r="G6424" i="1" s="1"/>
  <c r="D6424" i="1"/>
  <c r="E6424" i="1" s="1"/>
  <c r="B6424" i="1"/>
  <c r="C6424" i="1" s="1"/>
  <c r="H6423" i="1"/>
  <c r="I6423" i="1" s="1"/>
  <c r="F6423" i="1"/>
  <c r="G6423" i="1" s="1"/>
  <c r="D6423" i="1"/>
  <c r="E6423" i="1" s="1"/>
  <c r="C6423" i="1"/>
  <c r="B6423" i="1"/>
  <c r="I6422" i="1"/>
  <c r="H6422" i="1"/>
  <c r="F6422" i="1"/>
  <c r="G6422" i="1" s="1"/>
  <c r="D6422" i="1"/>
  <c r="E6422" i="1" s="1"/>
  <c r="C6422" i="1"/>
  <c r="B6422" i="1"/>
  <c r="I6421" i="1"/>
  <c r="H6421" i="1"/>
  <c r="G6421" i="1"/>
  <c r="F6421" i="1"/>
  <c r="E6421" i="1"/>
  <c r="D6421" i="1"/>
  <c r="C6421" i="1"/>
  <c r="B6421" i="1"/>
  <c r="I6420" i="1"/>
  <c r="H6420" i="1"/>
  <c r="F6420" i="1"/>
  <c r="G6420" i="1" s="1"/>
  <c r="E6420" i="1"/>
  <c r="D6420" i="1"/>
  <c r="C6420" i="1"/>
  <c r="B6420" i="1"/>
  <c r="H6419" i="1"/>
  <c r="I6419" i="1" s="1"/>
  <c r="F6419" i="1"/>
  <c r="G6419" i="1" s="1"/>
  <c r="D6419" i="1"/>
  <c r="E6419" i="1" s="1"/>
  <c r="B6419" i="1"/>
  <c r="C6419" i="1" s="1"/>
  <c r="H6418" i="1"/>
  <c r="I6418" i="1" s="1"/>
  <c r="F6418" i="1"/>
  <c r="G6418" i="1" s="1"/>
  <c r="D6418" i="1"/>
  <c r="E6418" i="1" s="1"/>
  <c r="B6418" i="1"/>
  <c r="C6418" i="1" s="1"/>
  <c r="I6417" i="1"/>
  <c r="H6417" i="1"/>
  <c r="G6417" i="1"/>
  <c r="F6417" i="1"/>
  <c r="D6417" i="1"/>
  <c r="E6417" i="1" s="1"/>
  <c r="B6417" i="1"/>
  <c r="C6417" i="1" s="1"/>
  <c r="I6416" i="1"/>
  <c r="H6416" i="1"/>
  <c r="G6416" i="1"/>
  <c r="F6416" i="1"/>
  <c r="E6416" i="1"/>
  <c r="D6416" i="1"/>
  <c r="C6416" i="1"/>
  <c r="B6416" i="1"/>
  <c r="I6415" i="1"/>
  <c r="H6415" i="1"/>
  <c r="G6415" i="1"/>
  <c r="F6415" i="1"/>
  <c r="D6415" i="1"/>
  <c r="E6415" i="1" s="1"/>
  <c r="B6415" i="1"/>
  <c r="C6415" i="1" s="1"/>
  <c r="H6414" i="1"/>
  <c r="I6414" i="1" s="1"/>
  <c r="F6414" i="1"/>
  <c r="G6414" i="1" s="1"/>
  <c r="D6414" i="1"/>
  <c r="E6414" i="1" s="1"/>
  <c r="B6414" i="1"/>
  <c r="C6414" i="1" s="1"/>
  <c r="H6413" i="1"/>
  <c r="I6413" i="1" s="1"/>
  <c r="F6413" i="1"/>
  <c r="G6413" i="1" s="1"/>
  <c r="D6413" i="1"/>
  <c r="E6413" i="1" s="1"/>
  <c r="B6413" i="1"/>
  <c r="C6413" i="1" s="1"/>
  <c r="H6412" i="1"/>
  <c r="I6412" i="1" s="1"/>
  <c r="F6412" i="1"/>
  <c r="G6412" i="1" s="1"/>
  <c r="D6412" i="1"/>
  <c r="E6412" i="1" s="1"/>
  <c r="C6412" i="1"/>
  <c r="B6412" i="1"/>
  <c r="H6411" i="1"/>
  <c r="I6411" i="1" s="1"/>
  <c r="G6411" i="1"/>
  <c r="F6411" i="1"/>
  <c r="E6411" i="1"/>
  <c r="D6411" i="1"/>
  <c r="C6411" i="1"/>
  <c r="B6411" i="1"/>
  <c r="I6410" i="1"/>
  <c r="H6410" i="1"/>
  <c r="G6410" i="1"/>
  <c r="F6410" i="1"/>
  <c r="E6410" i="1"/>
  <c r="D6410" i="1"/>
  <c r="B6410" i="1"/>
  <c r="C6410" i="1" s="1"/>
  <c r="H6409" i="1"/>
  <c r="I6409" i="1" s="1"/>
  <c r="G6409" i="1"/>
  <c r="F6409" i="1"/>
  <c r="D6409" i="1"/>
  <c r="E6409" i="1" s="1"/>
  <c r="B6409" i="1"/>
  <c r="C6409" i="1" s="1"/>
  <c r="H6408" i="1"/>
  <c r="I6408" i="1" s="1"/>
  <c r="F6408" i="1"/>
  <c r="G6408" i="1" s="1"/>
  <c r="D6408" i="1"/>
  <c r="E6408" i="1" s="1"/>
  <c r="B6408" i="1"/>
  <c r="C6408" i="1" s="1"/>
  <c r="H6407" i="1"/>
  <c r="I6407" i="1" s="1"/>
  <c r="F6407" i="1"/>
  <c r="G6407" i="1" s="1"/>
  <c r="D6407" i="1"/>
  <c r="E6407" i="1" s="1"/>
  <c r="C6407" i="1"/>
  <c r="B6407" i="1"/>
  <c r="I6406" i="1"/>
  <c r="H6406" i="1"/>
  <c r="F6406" i="1"/>
  <c r="G6406" i="1" s="1"/>
  <c r="E6406" i="1"/>
  <c r="D6406" i="1"/>
  <c r="C6406" i="1"/>
  <c r="B6406" i="1"/>
  <c r="I6405" i="1"/>
  <c r="H6405" i="1"/>
  <c r="G6405" i="1"/>
  <c r="F6405" i="1"/>
  <c r="E6405" i="1"/>
  <c r="D6405" i="1"/>
  <c r="C6405" i="1"/>
  <c r="B6405" i="1"/>
  <c r="H6404" i="1"/>
  <c r="I6404" i="1" s="1"/>
  <c r="F6404" i="1"/>
  <c r="G6404" i="1" s="1"/>
  <c r="E6404" i="1"/>
  <c r="D6404" i="1"/>
  <c r="B6404" i="1"/>
  <c r="C6404" i="1" s="1"/>
  <c r="H6403" i="1"/>
  <c r="I6403" i="1" s="1"/>
  <c r="F6403" i="1"/>
  <c r="G6403" i="1" s="1"/>
  <c r="D6403" i="1"/>
  <c r="E6403" i="1" s="1"/>
  <c r="B6403" i="1"/>
  <c r="C6403" i="1" s="1"/>
  <c r="H6402" i="1"/>
  <c r="I6402" i="1" s="1"/>
  <c r="F6402" i="1"/>
  <c r="G6402" i="1" s="1"/>
  <c r="D6402" i="1"/>
  <c r="E6402" i="1" s="1"/>
  <c r="B6402" i="1"/>
  <c r="C6402" i="1" s="1"/>
  <c r="H6401" i="1"/>
  <c r="I6401" i="1" s="1"/>
  <c r="G6401" i="1"/>
  <c r="F6401" i="1"/>
  <c r="D6401" i="1"/>
  <c r="E6401" i="1" s="1"/>
  <c r="C6401" i="1"/>
  <c r="B6401" i="1"/>
  <c r="I6400" i="1"/>
  <c r="H6400" i="1"/>
  <c r="G6400" i="1"/>
  <c r="F6400" i="1"/>
  <c r="E6400" i="1"/>
  <c r="D6400" i="1"/>
  <c r="C6400" i="1"/>
  <c r="B6400" i="1"/>
  <c r="H6399" i="1"/>
  <c r="I6399" i="1" s="1"/>
  <c r="F6399" i="1"/>
  <c r="G6399" i="1" s="1"/>
  <c r="E6399" i="1"/>
  <c r="D6399" i="1"/>
  <c r="C6399" i="1"/>
  <c r="B6399" i="1"/>
  <c r="H6398" i="1"/>
  <c r="I6398" i="1" s="1"/>
  <c r="F6398" i="1"/>
  <c r="G6398" i="1" s="1"/>
  <c r="D6398" i="1"/>
  <c r="E6398" i="1" s="1"/>
  <c r="B6398" i="1"/>
  <c r="C6398" i="1" s="1"/>
  <c r="H6397" i="1"/>
  <c r="I6397" i="1" s="1"/>
  <c r="F6397" i="1"/>
  <c r="G6397" i="1" s="1"/>
  <c r="D6397" i="1"/>
  <c r="E6397" i="1" s="1"/>
  <c r="C6397" i="1"/>
  <c r="B6397" i="1"/>
  <c r="H6396" i="1"/>
  <c r="I6396" i="1" s="1"/>
  <c r="G6396" i="1"/>
  <c r="F6396" i="1"/>
  <c r="E6396" i="1"/>
  <c r="D6396" i="1"/>
  <c r="B6396" i="1"/>
  <c r="C6396" i="1" s="1"/>
  <c r="I6395" i="1"/>
  <c r="H6395" i="1"/>
  <c r="G6395" i="1"/>
  <c r="F6395" i="1"/>
  <c r="E6395" i="1"/>
  <c r="D6395" i="1"/>
  <c r="C6395" i="1"/>
  <c r="B6395" i="1"/>
  <c r="H6394" i="1"/>
  <c r="I6394" i="1" s="1"/>
  <c r="F6394" i="1"/>
  <c r="G6394" i="1" s="1"/>
  <c r="D6394" i="1"/>
  <c r="E6394" i="1" s="1"/>
  <c r="B6394" i="1"/>
  <c r="C6394" i="1" s="1"/>
  <c r="I6393" i="1"/>
  <c r="H6393" i="1"/>
  <c r="F6393" i="1"/>
  <c r="G6393" i="1" s="1"/>
  <c r="D6393" i="1"/>
  <c r="E6393" i="1" s="1"/>
  <c r="B6393" i="1"/>
  <c r="C6393" i="1" s="1"/>
  <c r="H6392" i="1"/>
  <c r="I6392" i="1" s="1"/>
  <c r="F6392" i="1"/>
  <c r="G6392" i="1" s="1"/>
  <c r="D6392" i="1"/>
  <c r="E6392" i="1" s="1"/>
  <c r="C6392" i="1"/>
  <c r="B6392" i="1"/>
  <c r="I6391" i="1"/>
  <c r="H6391" i="1"/>
  <c r="F6391" i="1"/>
  <c r="G6391" i="1" s="1"/>
  <c r="E6391" i="1"/>
  <c r="D6391" i="1"/>
  <c r="C6391" i="1"/>
  <c r="B6391" i="1"/>
  <c r="H6390" i="1"/>
  <c r="I6390" i="1" s="1"/>
  <c r="G6390" i="1"/>
  <c r="F6390" i="1"/>
  <c r="E6390" i="1"/>
  <c r="D6390" i="1"/>
  <c r="C6390" i="1"/>
  <c r="B6390" i="1"/>
  <c r="H6389" i="1"/>
  <c r="I6389" i="1" s="1"/>
  <c r="F6389" i="1"/>
  <c r="G6389" i="1" s="1"/>
  <c r="D6389" i="1"/>
  <c r="E6389" i="1" s="1"/>
  <c r="B6389" i="1"/>
  <c r="C6389" i="1" s="1"/>
  <c r="I6388" i="1"/>
  <c r="H6388" i="1"/>
  <c r="F6388" i="1"/>
  <c r="G6388" i="1" s="1"/>
  <c r="D6388" i="1"/>
  <c r="E6388" i="1" s="1"/>
  <c r="B6388" i="1"/>
  <c r="C6388" i="1" s="1"/>
  <c r="H6387" i="1"/>
  <c r="I6387" i="1" s="1"/>
  <c r="F6387" i="1"/>
  <c r="G6387" i="1" s="1"/>
  <c r="D6387" i="1"/>
  <c r="E6387" i="1" s="1"/>
  <c r="C6387" i="1"/>
  <c r="B6387" i="1"/>
  <c r="I6386" i="1"/>
  <c r="H6386" i="1"/>
  <c r="G6386" i="1"/>
  <c r="F6386" i="1"/>
  <c r="D6386" i="1"/>
  <c r="E6386" i="1" s="1"/>
  <c r="B6386" i="1"/>
  <c r="C6386" i="1" s="1"/>
  <c r="I6385" i="1"/>
  <c r="H6385" i="1"/>
  <c r="F6385" i="1"/>
  <c r="G6385" i="1" s="1"/>
  <c r="E6385" i="1"/>
  <c r="D6385" i="1"/>
  <c r="C6385" i="1"/>
  <c r="B6385" i="1"/>
  <c r="H6384" i="1"/>
  <c r="I6384" i="1" s="1"/>
  <c r="F6384" i="1"/>
  <c r="G6384" i="1" s="1"/>
  <c r="D6384" i="1"/>
  <c r="E6384" i="1" s="1"/>
  <c r="B6384" i="1"/>
  <c r="C6384" i="1" s="1"/>
  <c r="H6383" i="1"/>
  <c r="I6383" i="1" s="1"/>
  <c r="F6383" i="1"/>
  <c r="G6383" i="1" s="1"/>
  <c r="E6383" i="1"/>
  <c r="D6383" i="1"/>
  <c r="B6383" i="1"/>
  <c r="C6383" i="1" s="1"/>
  <c r="H6382" i="1"/>
  <c r="I6382" i="1" s="1"/>
  <c r="F6382" i="1"/>
  <c r="G6382" i="1" s="1"/>
  <c r="D6382" i="1"/>
  <c r="E6382" i="1" s="1"/>
  <c r="C6382" i="1"/>
  <c r="B6382" i="1"/>
  <c r="I6381" i="1"/>
  <c r="H6381" i="1"/>
  <c r="G6381" i="1"/>
  <c r="F6381" i="1"/>
  <c r="E6381" i="1"/>
  <c r="D6381" i="1"/>
  <c r="B6381" i="1"/>
  <c r="C6381" i="1" s="1"/>
  <c r="H6380" i="1"/>
  <c r="I6380" i="1" s="1"/>
  <c r="G6380" i="1"/>
  <c r="F6380" i="1"/>
  <c r="D6380" i="1"/>
  <c r="E6380" i="1" s="1"/>
  <c r="C6380" i="1"/>
  <c r="B6380" i="1"/>
  <c r="H6379" i="1"/>
  <c r="I6379" i="1" s="1"/>
  <c r="F6379" i="1"/>
  <c r="G6379" i="1" s="1"/>
  <c r="D6379" i="1"/>
  <c r="E6379" i="1" s="1"/>
  <c r="B6379" i="1"/>
  <c r="C6379" i="1" s="1"/>
  <c r="H6378" i="1"/>
  <c r="I6378" i="1" s="1"/>
  <c r="F6378" i="1"/>
  <c r="G6378" i="1" s="1"/>
  <c r="E6378" i="1"/>
  <c r="D6378" i="1"/>
  <c r="B6378" i="1"/>
  <c r="C6378" i="1" s="1"/>
  <c r="H6377" i="1"/>
  <c r="I6377" i="1" s="1"/>
  <c r="F6377" i="1"/>
  <c r="G6377" i="1" s="1"/>
  <c r="D6377" i="1"/>
  <c r="E6377" i="1" s="1"/>
  <c r="C6377" i="1"/>
  <c r="B6377" i="1"/>
  <c r="I6376" i="1"/>
  <c r="H6376" i="1"/>
  <c r="G6376" i="1"/>
  <c r="F6376" i="1"/>
  <c r="E6376" i="1"/>
  <c r="D6376" i="1"/>
  <c r="C6376" i="1"/>
  <c r="B6376" i="1"/>
  <c r="H6375" i="1"/>
  <c r="I6375" i="1" s="1"/>
  <c r="F6375" i="1"/>
  <c r="G6375" i="1" s="1"/>
  <c r="E6375" i="1"/>
  <c r="D6375" i="1"/>
  <c r="B6375" i="1"/>
  <c r="C6375" i="1" s="1"/>
  <c r="H6374" i="1"/>
  <c r="I6374" i="1" s="1"/>
  <c r="F6374" i="1"/>
  <c r="G6374" i="1" s="1"/>
  <c r="D6374" i="1"/>
  <c r="E6374" i="1" s="1"/>
  <c r="B6374" i="1"/>
  <c r="C6374" i="1" s="1"/>
  <c r="H6373" i="1"/>
  <c r="I6373" i="1" s="1"/>
  <c r="F6373" i="1"/>
  <c r="G6373" i="1" s="1"/>
  <c r="D6373" i="1"/>
  <c r="E6373" i="1" s="1"/>
  <c r="B6373" i="1"/>
  <c r="C6373" i="1" s="1"/>
  <c r="I6372" i="1"/>
  <c r="H6372" i="1"/>
  <c r="F6372" i="1"/>
  <c r="G6372" i="1" s="1"/>
  <c r="D6372" i="1"/>
  <c r="E6372" i="1" s="1"/>
  <c r="C6372" i="1"/>
  <c r="B6372" i="1"/>
  <c r="I6371" i="1"/>
  <c r="H6371" i="1"/>
  <c r="G6371" i="1"/>
  <c r="F6371" i="1"/>
  <c r="E6371" i="1"/>
  <c r="D6371" i="1"/>
  <c r="C6371" i="1"/>
  <c r="B6371" i="1"/>
  <c r="I6370" i="1"/>
  <c r="H6370" i="1"/>
  <c r="F6370" i="1"/>
  <c r="G6370" i="1" s="1"/>
  <c r="D6370" i="1"/>
  <c r="E6370" i="1" s="1"/>
  <c r="C6370" i="1"/>
  <c r="B6370" i="1"/>
  <c r="H6369" i="1"/>
  <c r="I6369" i="1" s="1"/>
  <c r="F6369" i="1"/>
  <c r="G6369" i="1" s="1"/>
  <c r="D6369" i="1"/>
  <c r="E6369" i="1" s="1"/>
  <c r="B6369" i="1"/>
  <c r="C6369" i="1" s="1"/>
  <c r="H6368" i="1"/>
  <c r="I6368" i="1" s="1"/>
  <c r="F6368" i="1"/>
  <c r="G6368" i="1" s="1"/>
  <c r="D6368" i="1"/>
  <c r="E6368" i="1" s="1"/>
  <c r="B6368" i="1"/>
  <c r="C6368" i="1" s="1"/>
  <c r="H6367" i="1"/>
  <c r="I6367" i="1" s="1"/>
  <c r="F6367" i="1"/>
  <c r="G6367" i="1" s="1"/>
  <c r="D6367" i="1"/>
  <c r="E6367" i="1" s="1"/>
  <c r="B6367" i="1"/>
  <c r="C6367" i="1" s="1"/>
  <c r="I6366" i="1"/>
  <c r="H6366" i="1"/>
  <c r="G6366" i="1"/>
  <c r="F6366" i="1"/>
  <c r="E6366" i="1"/>
  <c r="D6366" i="1"/>
  <c r="C6366" i="1"/>
  <c r="B6366" i="1"/>
  <c r="I6365" i="1"/>
  <c r="H6365" i="1"/>
  <c r="G6365" i="1"/>
  <c r="F6365" i="1"/>
  <c r="D6365" i="1"/>
  <c r="E6365" i="1" s="1"/>
  <c r="C6365" i="1"/>
  <c r="B6365" i="1"/>
  <c r="H6364" i="1"/>
  <c r="I6364" i="1" s="1"/>
  <c r="F6364" i="1"/>
  <c r="G6364" i="1" s="1"/>
  <c r="D6364" i="1"/>
  <c r="E6364" i="1" s="1"/>
  <c r="B6364" i="1"/>
  <c r="C6364" i="1" s="1"/>
  <c r="H6363" i="1"/>
  <c r="I6363" i="1" s="1"/>
  <c r="F6363" i="1"/>
  <c r="G6363" i="1" s="1"/>
  <c r="D6363" i="1"/>
  <c r="E6363" i="1" s="1"/>
  <c r="B6363" i="1"/>
  <c r="C6363" i="1" s="1"/>
  <c r="H6362" i="1"/>
  <c r="I6362" i="1" s="1"/>
  <c r="G6362" i="1"/>
  <c r="F6362" i="1"/>
  <c r="D6362" i="1"/>
  <c r="E6362" i="1" s="1"/>
  <c r="C6362" i="1"/>
  <c r="B6362" i="1"/>
  <c r="H6361" i="1"/>
  <c r="I6361" i="1" s="1"/>
  <c r="G6361" i="1"/>
  <c r="F6361" i="1"/>
  <c r="E6361" i="1"/>
  <c r="D6361" i="1"/>
  <c r="C6361" i="1"/>
  <c r="B6361" i="1"/>
  <c r="I6360" i="1"/>
  <c r="H6360" i="1"/>
  <c r="G6360" i="1"/>
  <c r="F6360" i="1"/>
  <c r="E6360" i="1"/>
  <c r="D6360" i="1"/>
  <c r="B6360" i="1"/>
  <c r="C6360" i="1" s="1"/>
  <c r="H6359" i="1"/>
  <c r="I6359" i="1" s="1"/>
  <c r="G6359" i="1"/>
  <c r="F6359" i="1"/>
  <c r="D6359" i="1"/>
  <c r="E6359" i="1" s="1"/>
  <c r="B6359" i="1"/>
  <c r="C6359" i="1" s="1"/>
  <c r="H6358" i="1"/>
  <c r="I6358" i="1" s="1"/>
  <c r="F6358" i="1"/>
  <c r="G6358" i="1" s="1"/>
  <c r="D6358" i="1"/>
  <c r="E6358" i="1" s="1"/>
  <c r="B6358" i="1"/>
  <c r="C6358" i="1" s="1"/>
  <c r="H6357" i="1"/>
  <c r="I6357" i="1" s="1"/>
  <c r="F6357" i="1"/>
  <c r="G6357" i="1" s="1"/>
  <c r="D6357" i="1"/>
  <c r="E6357" i="1" s="1"/>
  <c r="B6357" i="1"/>
  <c r="C6357" i="1" s="1"/>
  <c r="I6356" i="1"/>
  <c r="H6356" i="1"/>
  <c r="F6356" i="1"/>
  <c r="G6356" i="1" s="1"/>
  <c r="E6356" i="1"/>
  <c r="D6356" i="1"/>
  <c r="C6356" i="1"/>
  <c r="B6356" i="1"/>
  <c r="I6355" i="1"/>
  <c r="H6355" i="1"/>
  <c r="G6355" i="1"/>
  <c r="F6355" i="1"/>
  <c r="E6355" i="1"/>
  <c r="D6355" i="1"/>
  <c r="C6355" i="1"/>
  <c r="B6355" i="1"/>
  <c r="H6354" i="1"/>
  <c r="I6354" i="1" s="1"/>
  <c r="G6354" i="1"/>
  <c r="F6354" i="1"/>
  <c r="D6354" i="1"/>
  <c r="E6354" i="1" s="1"/>
  <c r="B6354" i="1"/>
  <c r="C6354" i="1" s="1"/>
  <c r="H6353" i="1"/>
  <c r="I6353" i="1" s="1"/>
  <c r="F6353" i="1"/>
  <c r="G6353" i="1" s="1"/>
  <c r="D6353" i="1"/>
  <c r="E6353" i="1" s="1"/>
  <c r="B6353" i="1"/>
  <c r="C6353" i="1" s="1"/>
  <c r="H6352" i="1"/>
  <c r="I6352" i="1" s="1"/>
  <c r="F6352" i="1"/>
  <c r="G6352" i="1" s="1"/>
  <c r="D6352" i="1"/>
  <c r="E6352" i="1" s="1"/>
  <c r="B6352" i="1"/>
  <c r="C6352" i="1" s="1"/>
  <c r="H6351" i="1"/>
  <c r="I6351" i="1" s="1"/>
  <c r="G6351" i="1"/>
  <c r="F6351" i="1"/>
  <c r="D6351" i="1"/>
  <c r="E6351" i="1" s="1"/>
  <c r="C6351" i="1"/>
  <c r="B6351" i="1"/>
  <c r="I6350" i="1"/>
  <c r="H6350" i="1"/>
  <c r="G6350" i="1"/>
  <c r="F6350" i="1"/>
  <c r="E6350" i="1"/>
  <c r="D6350" i="1"/>
  <c r="C6350" i="1"/>
  <c r="B6350" i="1"/>
  <c r="H6349" i="1"/>
  <c r="I6349" i="1" s="1"/>
  <c r="F6349" i="1"/>
  <c r="G6349" i="1" s="1"/>
  <c r="D6349" i="1"/>
  <c r="E6349" i="1" s="1"/>
  <c r="C6349" i="1"/>
  <c r="B6349" i="1"/>
  <c r="H6348" i="1"/>
  <c r="I6348" i="1" s="1"/>
  <c r="F6348" i="1"/>
  <c r="G6348" i="1" s="1"/>
  <c r="D6348" i="1"/>
  <c r="E6348" i="1" s="1"/>
  <c r="B6348" i="1"/>
  <c r="C6348" i="1" s="1"/>
  <c r="H6347" i="1"/>
  <c r="I6347" i="1" s="1"/>
  <c r="F6347" i="1"/>
  <c r="G6347" i="1" s="1"/>
  <c r="D6347" i="1"/>
  <c r="E6347" i="1" s="1"/>
  <c r="C6347" i="1"/>
  <c r="B6347" i="1"/>
  <c r="H6346" i="1"/>
  <c r="I6346" i="1" s="1"/>
  <c r="F6346" i="1"/>
  <c r="G6346" i="1" s="1"/>
  <c r="E6346" i="1"/>
  <c r="D6346" i="1"/>
  <c r="B6346" i="1"/>
  <c r="C6346" i="1" s="1"/>
  <c r="I6345" i="1"/>
  <c r="H6345" i="1"/>
  <c r="G6345" i="1"/>
  <c r="F6345" i="1"/>
  <c r="E6345" i="1"/>
  <c r="D6345" i="1"/>
  <c r="C6345" i="1"/>
  <c r="B6345" i="1"/>
  <c r="H6344" i="1"/>
  <c r="I6344" i="1" s="1"/>
  <c r="F6344" i="1"/>
  <c r="G6344" i="1" s="1"/>
  <c r="D6344" i="1"/>
  <c r="E6344" i="1" s="1"/>
  <c r="C6344" i="1"/>
  <c r="B6344" i="1"/>
  <c r="H6343" i="1"/>
  <c r="I6343" i="1" s="1"/>
  <c r="F6343" i="1"/>
  <c r="G6343" i="1" s="1"/>
  <c r="D6343" i="1"/>
  <c r="E6343" i="1" s="1"/>
  <c r="B6343" i="1"/>
  <c r="C6343" i="1" s="1"/>
  <c r="H6342" i="1"/>
  <c r="I6342" i="1" s="1"/>
  <c r="F6342" i="1"/>
  <c r="G6342" i="1" s="1"/>
  <c r="D6342" i="1"/>
  <c r="E6342" i="1" s="1"/>
  <c r="C6342" i="1"/>
  <c r="B6342" i="1"/>
  <c r="I6341" i="1"/>
  <c r="H6341" i="1"/>
  <c r="F6341" i="1"/>
  <c r="G6341" i="1" s="1"/>
  <c r="E6341" i="1"/>
  <c r="D6341" i="1"/>
  <c r="C6341" i="1"/>
  <c r="B6341" i="1"/>
  <c r="H6340" i="1"/>
  <c r="I6340" i="1" s="1"/>
  <c r="G6340" i="1"/>
  <c r="F6340" i="1"/>
  <c r="E6340" i="1"/>
  <c r="D6340" i="1"/>
  <c r="C6340" i="1"/>
  <c r="B6340" i="1"/>
  <c r="H6339" i="1"/>
  <c r="I6339" i="1" s="1"/>
  <c r="F6339" i="1"/>
  <c r="G6339" i="1" s="1"/>
  <c r="D6339" i="1"/>
  <c r="E6339" i="1" s="1"/>
  <c r="B6339" i="1"/>
  <c r="C6339" i="1" s="1"/>
  <c r="H6338" i="1"/>
  <c r="I6338" i="1" s="1"/>
  <c r="G6338" i="1"/>
  <c r="F6338" i="1"/>
  <c r="D6338" i="1"/>
  <c r="E6338" i="1" s="1"/>
  <c r="B6338" i="1"/>
  <c r="C6338" i="1" s="1"/>
  <c r="H6337" i="1"/>
  <c r="I6337" i="1" s="1"/>
  <c r="F6337" i="1"/>
  <c r="G6337" i="1" s="1"/>
  <c r="D6337" i="1"/>
  <c r="E6337" i="1" s="1"/>
  <c r="C6337" i="1"/>
  <c r="B6337" i="1"/>
  <c r="I6336" i="1"/>
  <c r="H6336" i="1"/>
  <c r="G6336" i="1"/>
  <c r="F6336" i="1"/>
  <c r="D6336" i="1"/>
  <c r="E6336" i="1" s="1"/>
  <c r="C6336" i="1"/>
  <c r="B6336" i="1"/>
  <c r="I6335" i="1"/>
  <c r="H6335" i="1"/>
  <c r="F6335" i="1"/>
  <c r="G6335" i="1" s="1"/>
  <c r="E6335" i="1"/>
  <c r="D6335" i="1"/>
  <c r="C6335" i="1"/>
  <c r="B6335" i="1"/>
  <c r="H6334" i="1"/>
  <c r="I6334" i="1" s="1"/>
  <c r="F6334" i="1"/>
  <c r="G6334" i="1" s="1"/>
  <c r="D6334" i="1"/>
  <c r="E6334" i="1" s="1"/>
  <c r="B6334" i="1"/>
  <c r="C6334" i="1" s="1"/>
  <c r="H6333" i="1"/>
  <c r="I6333" i="1" s="1"/>
  <c r="G6333" i="1"/>
  <c r="F6333" i="1"/>
  <c r="D6333" i="1"/>
  <c r="E6333" i="1" s="1"/>
  <c r="B6333" i="1"/>
  <c r="C6333" i="1" s="1"/>
  <c r="H6332" i="1"/>
  <c r="I6332" i="1" s="1"/>
  <c r="F6332" i="1"/>
  <c r="G6332" i="1" s="1"/>
  <c r="D6332" i="1"/>
  <c r="E6332" i="1" s="1"/>
  <c r="C6332" i="1"/>
  <c r="B6332" i="1"/>
  <c r="I6331" i="1"/>
  <c r="H6331" i="1"/>
  <c r="G6331" i="1"/>
  <c r="F6331" i="1"/>
  <c r="E6331" i="1"/>
  <c r="D6331" i="1"/>
  <c r="B6331" i="1"/>
  <c r="C6331" i="1" s="1"/>
  <c r="I6330" i="1"/>
  <c r="H6330" i="1"/>
  <c r="G6330" i="1"/>
  <c r="F6330" i="1"/>
  <c r="D6330" i="1"/>
  <c r="E6330" i="1" s="1"/>
  <c r="C6330" i="1"/>
  <c r="B6330" i="1"/>
  <c r="H6329" i="1"/>
  <c r="I6329" i="1" s="1"/>
  <c r="F6329" i="1"/>
  <c r="G6329" i="1" s="1"/>
  <c r="E6329" i="1"/>
  <c r="D6329" i="1"/>
  <c r="B6329" i="1"/>
  <c r="C6329" i="1" s="1"/>
  <c r="H6328" i="1"/>
  <c r="I6328" i="1" s="1"/>
  <c r="F6328" i="1"/>
  <c r="G6328" i="1" s="1"/>
  <c r="E6328" i="1"/>
  <c r="D6328" i="1"/>
  <c r="B6328" i="1"/>
  <c r="C6328" i="1" s="1"/>
  <c r="H6327" i="1"/>
  <c r="I6327" i="1" s="1"/>
  <c r="F6327" i="1"/>
  <c r="G6327" i="1" s="1"/>
  <c r="D6327" i="1"/>
  <c r="E6327" i="1" s="1"/>
  <c r="C6327" i="1"/>
  <c r="B6327" i="1"/>
  <c r="I6326" i="1"/>
  <c r="H6326" i="1"/>
  <c r="G6326" i="1"/>
  <c r="F6326" i="1"/>
  <c r="E6326" i="1"/>
  <c r="D6326" i="1"/>
  <c r="C6326" i="1"/>
  <c r="B6326" i="1"/>
  <c r="H6325" i="1"/>
  <c r="I6325" i="1" s="1"/>
  <c r="F6325" i="1"/>
  <c r="G6325" i="1" s="1"/>
  <c r="E6325" i="1"/>
  <c r="D6325" i="1"/>
  <c r="B6325" i="1"/>
  <c r="C6325" i="1" s="1"/>
  <c r="H6324" i="1"/>
  <c r="I6324" i="1" s="1"/>
  <c r="G6324" i="1"/>
  <c r="F6324" i="1"/>
  <c r="D6324" i="1"/>
  <c r="E6324" i="1" s="1"/>
  <c r="B6324" i="1"/>
  <c r="C6324" i="1" s="1"/>
  <c r="H6323" i="1"/>
  <c r="I6323" i="1" s="1"/>
  <c r="F6323" i="1"/>
  <c r="G6323" i="1" s="1"/>
  <c r="D6323" i="1"/>
  <c r="E6323" i="1" s="1"/>
  <c r="B6323" i="1"/>
  <c r="C6323" i="1" s="1"/>
  <c r="I6322" i="1"/>
  <c r="H6322" i="1"/>
  <c r="F6322" i="1"/>
  <c r="G6322" i="1" s="1"/>
  <c r="D6322" i="1"/>
  <c r="E6322" i="1" s="1"/>
  <c r="B6322" i="1"/>
  <c r="C6322" i="1" s="1"/>
  <c r="I6321" i="1"/>
  <c r="H6321" i="1"/>
  <c r="F6321" i="1"/>
  <c r="G6321" i="1" s="1"/>
  <c r="E6321" i="1"/>
  <c r="D6321" i="1"/>
  <c r="C6321" i="1"/>
  <c r="B6321" i="1"/>
  <c r="I6320" i="1"/>
  <c r="H6320" i="1"/>
  <c r="F6320" i="1"/>
  <c r="G6320" i="1" s="1"/>
  <c r="D6320" i="1"/>
  <c r="E6320" i="1" s="1"/>
  <c r="C6320" i="1"/>
  <c r="B6320" i="1"/>
  <c r="H6319" i="1"/>
  <c r="I6319" i="1" s="1"/>
  <c r="F6319" i="1"/>
  <c r="G6319" i="1" s="1"/>
  <c r="E6319" i="1"/>
  <c r="D6319" i="1"/>
  <c r="B6319" i="1"/>
  <c r="C6319" i="1" s="1"/>
  <c r="I6318" i="1"/>
  <c r="H6318" i="1"/>
  <c r="F6318" i="1"/>
  <c r="G6318" i="1" s="1"/>
  <c r="D6318" i="1"/>
  <c r="E6318" i="1" s="1"/>
  <c r="B6318" i="1"/>
  <c r="C6318" i="1" s="1"/>
  <c r="H6317" i="1"/>
  <c r="I6317" i="1" s="1"/>
  <c r="F6317" i="1"/>
  <c r="G6317" i="1" s="1"/>
  <c r="D6317" i="1"/>
  <c r="E6317" i="1" s="1"/>
  <c r="B6317" i="1"/>
  <c r="C6317" i="1" s="1"/>
  <c r="H6316" i="1"/>
  <c r="I6316" i="1" s="1"/>
  <c r="G6316" i="1"/>
  <c r="F6316" i="1"/>
  <c r="E6316" i="1"/>
  <c r="D6316" i="1"/>
  <c r="C6316" i="1"/>
  <c r="B6316" i="1"/>
  <c r="I6315" i="1"/>
  <c r="H6315" i="1"/>
  <c r="G6315" i="1"/>
  <c r="F6315" i="1"/>
  <c r="D6315" i="1"/>
  <c r="E6315" i="1" s="1"/>
  <c r="C6315" i="1"/>
  <c r="B6315" i="1"/>
  <c r="H6314" i="1"/>
  <c r="I6314" i="1" s="1"/>
  <c r="F6314" i="1"/>
  <c r="G6314" i="1" s="1"/>
  <c r="D6314" i="1"/>
  <c r="E6314" i="1" s="1"/>
  <c r="C6314" i="1"/>
  <c r="B6314" i="1"/>
  <c r="H6313" i="1"/>
  <c r="I6313" i="1" s="1"/>
  <c r="F6313" i="1"/>
  <c r="G6313" i="1" s="1"/>
  <c r="D6313" i="1"/>
  <c r="E6313" i="1" s="1"/>
  <c r="B6313" i="1"/>
  <c r="C6313" i="1" s="1"/>
  <c r="H6312" i="1"/>
  <c r="I6312" i="1" s="1"/>
  <c r="G6312" i="1"/>
  <c r="F6312" i="1"/>
  <c r="D6312" i="1"/>
  <c r="E6312" i="1" s="1"/>
  <c r="C6312" i="1"/>
  <c r="B6312" i="1"/>
  <c r="H6311" i="1"/>
  <c r="I6311" i="1" s="1"/>
  <c r="G6311" i="1"/>
  <c r="F6311" i="1"/>
  <c r="E6311" i="1"/>
  <c r="D6311" i="1"/>
  <c r="B6311" i="1"/>
  <c r="C6311" i="1" s="1"/>
  <c r="I6310" i="1"/>
  <c r="H6310" i="1"/>
  <c r="G6310" i="1"/>
  <c r="F6310" i="1"/>
  <c r="E6310" i="1"/>
  <c r="D6310" i="1"/>
  <c r="B6310" i="1"/>
  <c r="C6310" i="1" s="1"/>
  <c r="H6309" i="1"/>
  <c r="I6309" i="1" s="1"/>
  <c r="G6309" i="1"/>
  <c r="F6309" i="1"/>
  <c r="D6309" i="1"/>
  <c r="E6309" i="1" s="1"/>
  <c r="B6309" i="1"/>
  <c r="C6309" i="1" s="1"/>
  <c r="I6308" i="1"/>
  <c r="H6308" i="1"/>
  <c r="F6308" i="1"/>
  <c r="G6308" i="1" s="1"/>
  <c r="E6308" i="1"/>
  <c r="D6308" i="1"/>
  <c r="B6308" i="1"/>
  <c r="C6308" i="1" s="1"/>
  <c r="H6307" i="1"/>
  <c r="I6307" i="1" s="1"/>
  <c r="F6307" i="1"/>
  <c r="G6307" i="1" s="1"/>
  <c r="D6307" i="1"/>
  <c r="E6307" i="1" s="1"/>
  <c r="B6307" i="1"/>
  <c r="C6307" i="1" s="1"/>
  <c r="I6306" i="1"/>
  <c r="H6306" i="1"/>
  <c r="F6306" i="1"/>
  <c r="G6306" i="1" s="1"/>
  <c r="E6306" i="1"/>
  <c r="D6306" i="1"/>
  <c r="C6306" i="1"/>
  <c r="B6306" i="1"/>
  <c r="H6305" i="1"/>
  <c r="I6305" i="1" s="1"/>
  <c r="G6305" i="1"/>
  <c r="F6305" i="1"/>
  <c r="E6305" i="1"/>
  <c r="D6305" i="1"/>
  <c r="C6305" i="1"/>
  <c r="B6305" i="1"/>
  <c r="H6304" i="1"/>
  <c r="I6304" i="1" s="1"/>
  <c r="G6304" i="1"/>
  <c r="F6304" i="1"/>
  <c r="D6304" i="1"/>
  <c r="E6304" i="1" s="1"/>
  <c r="B6304" i="1"/>
  <c r="C6304" i="1" s="1"/>
  <c r="H6303" i="1"/>
  <c r="I6303" i="1" s="1"/>
  <c r="G6303" i="1"/>
  <c r="F6303" i="1"/>
  <c r="D6303" i="1"/>
  <c r="E6303" i="1" s="1"/>
  <c r="C6303" i="1"/>
  <c r="B6303" i="1"/>
  <c r="H6302" i="1"/>
  <c r="I6302" i="1" s="1"/>
  <c r="F6302" i="1"/>
  <c r="G6302" i="1" s="1"/>
  <c r="D6302" i="1"/>
  <c r="E6302" i="1" s="1"/>
  <c r="B6302" i="1"/>
  <c r="C6302" i="1" s="1"/>
  <c r="I6301" i="1"/>
  <c r="H6301" i="1"/>
  <c r="G6301" i="1"/>
  <c r="F6301" i="1"/>
  <c r="D6301" i="1"/>
  <c r="E6301" i="1" s="1"/>
  <c r="C6301" i="1"/>
  <c r="B6301" i="1"/>
  <c r="I6300" i="1"/>
  <c r="H6300" i="1"/>
  <c r="F6300" i="1"/>
  <c r="G6300" i="1" s="1"/>
  <c r="E6300" i="1"/>
  <c r="D6300" i="1"/>
  <c r="C6300" i="1"/>
  <c r="B6300" i="1"/>
  <c r="H6299" i="1"/>
  <c r="I6299" i="1" s="1"/>
  <c r="F6299" i="1"/>
  <c r="G6299" i="1" s="1"/>
  <c r="E6299" i="1"/>
  <c r="D6299" i="1"/>
  <c r="B6299" i="1"/>
  <c r="C6299" i="1" s="1"/>
  <c r="H6298" i="1"/>
  <c r="I6298" i="1" s="1"/>
  <c r="F6298" i="1"/>
  <c r="G6298" i="1" s="1"/>
  <c r="E6298" i="1"/>
  <c r="D6298" i="1"/>
  <c r="B6298" i="1"/>
  <c r="C6298" i="1" s="1"/>
  <c r="I6297" i="1"/>
  <c r="H6297" i="1"/>
  <c r="F6297" i="1"/>
  <c r="G6297" i="1" s="1"/>
  <c r="D6297" i="1"/>
  <c r="E6297" i="1" s="1"/>
  <c r="C6297" i="1"/>
  <c r="B6297" i="1"/>
  <c r="H6296" i="1"/>
  <c r="I6296" i="1" s="1"/>
  <c r="F6296" i="1"/>
  <c r="G6296" i="1" s="1"/>
  <c r="E6296" i="1"/>
  <c r="D6296" i="1"/>
  <c r="B6296" i="1"/>
  <c r="C6296" i="1" s="1"/>
  <c r="I6295" i="1"/>
  <c r="H6295" i="1"/>
  <c r="G6295" i="1"/>
  <c r="F6295" i="1"/>
  <c r="D6295" i="1"/>
  <c r="E6295" i="1" s="1"/>
  <c r="C6295" i="1"/>
  <c r="B6295" i="1"/>
  <c r="H6294" i="1"/>
  <c r="I6294" i="1" s="1"/>
  <c r="F6294" i="1"/>
  <c r="G6294" i="1" s="1"/>
  <c r="D6294" i="1"/>
  <c r="E6294" i="1" s="1"/>
  <c r="B6294" i="1"/>
  <c r="C6294" i="1" s="1"/>
  <c r="I6293" i="1"/>
  <c r="H6293" i="1"/>
  <c r="F6293" i="1"/>
  <c r="G6293" i="1" s="1"/>
  <c r="D6293" i="1"/>
  <c r="E6293" i="1" s="1"/>
  <c r="B6293" i="1"/>
  <c r="C6293" i="1" s="1"/>
  <c r="H6292" i="1"/>
  <c r="I6292" i="1" s="1"/>
  <c r="G6292" i="1"/>
  <c r="F6292" i="1"/>
  <c r="D6292" i="1"/>
  <c r="E6292" i="1" s="1"/>
  <c r="C6292" i="1"/>
  <c r="B6292" i="1"/>
  <c r="I6291" i="1"/>
  <c r="H6291" i="1"/>
  <c r="F6291" i="1"/>
  <c r="G6291" i="1" s="1"/>
  <c r="E6291" i="1"/>
  <c r="D6291" i="1"/>
  <c r="C6291" i="1"/>
  <c r="B6291" i="1"/>
  <c r="H6290" i="1"/>
  <c r="I6290" i="1" s="1"/>
  <c r="G6290" i="1"/>
  <c r="F6290" i="1"/>
  <c r="E6290" i="1"/>
  <c r="D6290" i="1"/>
  <c r="B6290" i="1"/>
  <c r="C6290" i="1" s="1"/>
  <c r="H6289" i="1"/>
  <c r="I6289" i="1" s="1"/>
  <c r="F6289" i="1"/>
  <c r="G6289" i="1" s="1"/>
  <c r="D6289" i="1"/>
  <c r="E6289" i="1" s="1"/>
  <c r="B6289" i="1"/>
  <c r="C6289" i="1" s="1"/>
  <c r="I6288" i="1"/>
  <c r="H6288" i="1"/>
  <c r="G6288" i="1"/>
  <c r="F6288" i="1"/>
  <c r="D6288" i="1"/>
  <c r="E6288" i="1" s="1"/>
  <c r="B6288" i="1"/>
  <c r="C6288" i="1" s="1"/>
  <c r="H6287" i="1"/>
  <c r="I6287" i="1" s="1"/>
  <c r="F6287" i="1"/>
  <c r="G6287" i="1" s="1"/>
  <c r="D6287" i="1"/>
  <c r="E6287" i="1" s="1"/>
  <c r="C6287" i="1"/>
  <c r="B6287" i="1"/>
  <c r="I6286" i="1"/>
  <c r="H6286" i="1"/>
  <c r="G6286" i="1"/>
  <c r="F6286" i="1"/>
  <c r="D6286" i="1"/>
  <c r="E6286" i="1" s="1"/>
  <c r="C6286" i="1"/>
  <c r="B6286" i="1"/>
  <c r="I6285" i="1"/>
  <c r="H6285" i="1"/>
  <c r="F6285" i="1"/>
  <c r="G6285" i="1" s="1"/>
  <c r="E6285" i="1"/>
  <c r="D6285" i="1"/>
  <c r="C6285" i="1"/>
  <c r="B6285" i="1"/>
  <c r="H6284" i="1"/>
  <c r="I6284" i="1" s="1"/>
  <c r="F6284" i="1"/>
  <c r="G6284" i="1" s="1"/>
  <c r="D6284" i="1"/>
  <c r="E6284" i="1" s="1"/>
  <c r="B6284" i="1"/>
  <c r="C6284" i="1" s="1"/>
  <c r="H6283" i="1"/>
  <c r="I6283" i="1" s="1"/>
  <c r="F6283" i="1"/>
  <c r="G6283" i="1" s="1"/>
  <c r="D6283" i="1"/>
  <c r="E6283" i="1" s="1"/>
  <c r="B6283" i="1"/>
  <c r="C6283" i="1" s="1"/>
  <c r="I6282" i="1"/>
  <c r="H6282" i="1"/>
  <c r="G6282" i="1"/>
  <c r="F6282" i="1"/>
  <c r="D6282" i="1"/>
  <c r="E6282" i="1" s="1"/>
  <c r="C6282" i="1"/>
  <c r="B6282" i="1"/>
  <c r="I6281" i="1"/>
  <c r="H6281" i="1"/>
  <c r="G6281" i="1"/>
  <c r="F6281" i="1"/>
  <c r="E6281" i="1"/>
  <c r="D6281" i="1"/>
  <c r="B6281" i="1"/>
  <c r="C6281" i="1" s="1"/>
  <c r="I6280" i="1"/>
  <c r="H6280" i="1"/>
  <c r="G6280" i="1"/>
  <c r="F6280" i="1"/>
  <c r="D6280" i="1"/>
  <c r="E6280" i="1" s="1"/>
  <c r="C6280" i="1"/>
  <c r="B6280" i="1"/>
  <c r="H6279" i="1"/>
  <c r="I6279" i="1" s="1"/>
  <c r="F6279" i="1"/>
  <c r="G6279" i="1" s="1"/>
  <c r="E6279" i="1"/>
  <c r="D6279" i="1"/>
  <c r="B6279" i="1"/>
  <c r="C6279" i="1" s="1"/>
  <c r="H6278" i="1"/>
  <c r="I6278" i="1" s="1"/>
  <c r="F6278" i="1"/>
  <c r="G6278" i="1" s="1"/>
  <c r="E6278" i="1"/>
  <c r="D6278" i="1"/>
  <c r="B6278" i="1"/>
  <c r="C6278" i="1" s="1"/>
  <c r="H6277" i="1"/>
  <c r="I6277" i="1" s="1"/>
  <c r="G6277" i="1"/>
  <c r="F6277" i="1"/>
  <c r="D6277" i="1"/>
  <c r="E6277" i="1" s="1"/>
  <c r="C6277" i="1"/>
  <c r="B6277" i="1"/>
  <c r="H6276" i="1"/>
  <c r="I6276" i="1" s="1"/>
  <c r="G6276" i="1"/>
  <c r="F6276" i="1"/>
  <c r="E6276" i="1"/>
  <c r="D6276" i="1"/>
  <c r="C6276" i="1"/>
  <c r="B6276" i="1"/>
  <c r="H6275" i="1"/>
  <c r="I6275" i="1" s="1"/>
  <c r="G6275" i="1"/>
  <c r="F6275" i="1"/>
  <c r="E6275" i="1"/>
  <c r="D6275" i="1"/>
  <c r="B6275" i="1"/>
  <c r="C6275" i="1" s="1"/>
  <c r="H6274" i="1"/>
  <c r="I6274" i="1" s="1"/>
  <c r="G6274" i="1"/>
  <c r="F6274" i="1"/>
  <c r="D6274" i="1"/>
  <c r="E6274" i="1" s="1"/>
  <c r="C6274" i="1"/>
  <c r="B6274" i="1"/>
  <c r="H6273" i="1"/>
  <c r="I6273" i="1" s="1"/>
  <c r="F6273" i="1"/>
  <c r="G6273" i="1" s="1"/>
  <c r="D6273" i="1"/>
  <c r="E6273" i="1" s="1"/>
  <c r="B6273" i="1"/>
  <c r="C6273" i="1" s="1"/>
  <c r="I6272" i="1"/>
  <c r="H6272" i="1"/>
  <c r="F6272" i="1"/>
  <c r="G6272" i="1" s="1"/>
  <c r="D6272" i="1"/>
  <c r="E6272" i="1" s="1"/>
  <c r="C6272" i="1"/>
  <c r="B6272" i="1"/>
  <c r="I6271" i="1"/>
  <c r="H6271" i="1"/>
  <c r="F6271" i="1"/>
  <c r="G6271" i="1" s="1"/>
  <c r="E6271" i="1"/>
  <c r="D6271" i="1"/>
  <c r="C6271" i="1"/>
  <c r="B6271" i="1"/>
  <c r="I6270" i="1"/>
  <c r="H6270" i="1"/>
  <c r="F6270" i="1"/>
  <c r="G6270" i="1" s="1"/>
  <c r="E6270" i="1"/>
  <c r="D6270" i="1"/>
  <c r="C6270" i="1"/>
  <c r="B6270" i="1"/>
  <c r="H6269" i="1"/>
  <c r="I6269" i="1" s="1"/>
  <c r="G6269" i="1"/>
  <c r="F6269" i="1"/>
  <c r="E6269" i="1"/>
  <c r="D6269" i="1"/>
  <c r="B6269" i="1"/>
  <c r="C6269" i="1" s="1"/>
  <c r="H6268" i="1"/>
  <c r="I6268" i="1" s="1"/>
  <c r="F6268" i="1"/>
  <c r="G6268" i="1" s="1"/>
  <c r="D6268" i="1"/>
  <c r="E6268" i="1" s="1"/>
  <c r="B6268" i="1"/>
  <c r="C6268" i="1" s="1"/>
  <c r="H6267" i="1"/>
  <c r="I6267" i="1" s="1"/>
  <c r="F6267" i="1"/>
  <c r="G6267" i="1" s="1"/>
  <c r="D6267" i="1"/>
  <c r="E6267" i="1" s="1"/>
  <c r="B6267" i="1"/>
  <c r="C6267" i="1" s="1"/>
  <c r="H6266" i="1"/>
  <c r="I6266" i="1" s="1"/>
  <c r="G6266" i="1"/>
  <c r="F6266" i="1"/>
  <c r="E6266" i="1"/>
  <c r="D6266" i="1"/>
  <c r="C6266" i="1"/>
  <c r="B6266" i="1"/>
  <c r="I6265" i="1"/>
  <c r="H6265" i="1"/>
  <c r="G6265" i="1"/>
  <c r="F6265" i="1"/>
  <c r="D6265" i="1"/>
  <c r="E6265" i="1" s="1"/>
  <c r="C6265" i="1"/>
  <c r="B6265" i="1"/>
  <c r="H6264" i="1"/>
  <c r="I6264" i="1" s="1"/>
  <c r="F6264" i="1"/>
  <c r="G6264" i="1" s="1"/>
  <c r="D6264" i="1"/>
  <c r="E6264" i="1" s="1"/>
  <c r="C6264" i="1"/>
  <c r="B6264" i="1"/>
  <c r="I6263" i="1"/>
  <c r="H6263" i="1"/>
  <c r="F6263" i="1"/>
  <c r="G6263" i="1" s="1"/>
  <c r="D6263" i="1"/>
  <c r="E6263" i="1" s="1"/>
  <c r="B6263" i="1"/>
  <c r="C6263" i="1" s="1"/>
  <c r="H6262" i="1"/>
  <c r="I6262" i="1" s="1"/>
  <c r="F6262" i="1"/>
  <c r="G6262" i="1" s="1"/>
  <c r="D6262" i="1"/>
  <c r="E6262" i="1" s="1"/>
  <c r="C6262" i="1"/>
  <c r="B6262" i="1"/>
  <c r="H6261" i="1"/>
  <c r="I6261" i="1" s="1"/>
  <c r="F6261" i="1"/>
  <c r="G6261" i="1" s="1"/>
  <c r="D6261" i="1"/>
  <c r="E6261" i="1" s="1"/>
  <c r="C6261" i="1"/>
  <c r="B6261" i="1"/>
  <c r="I6260" i="1"/>
  <c r="H6260" i="1"/>
  <c r="G6260" i="1"/>
  <c r="F6260" i="1"/>
  <c r="E6260" i="1"/>
  <c r="D6260" i="1"/>
  <c r="B6260" i="1"/>
  <c r="C6260" i="1" s="1"/>
  <c r="H6259" i="1"/>
  <c r="I6259" i="1" s="1"/>
  <c r="F6259" i="1"/>
  <c r="G6259" i="1" s="1"/>
  <c r="D6259" i="1"/>
  <c r="E6259" i="1" s="1"/>
  <c r="B6259" i="1"/>
  <c r="C6259" i="1" s="1"/>
  <c r="I6258" i="1"/>
  <c r="H6258" i="1"/>
  <c r="G6258" i="1"/>
  <c r="F6258" i="1"/>
  <c r="D6258" i="1"/>
  <c r="E6258" i="1" s="1"/>
  <c r="B6258" i="1"/>
  <c r="C6258" i="1" s="1"/>
  <c r="H6257" i="1"/>
  <c r="I6257" i="1" s="1"/>
  <c r="F6257" i="1"/>
  <c r="G6257" i="1" s="1"/>
  <c r="D6257" i="1"/>
  <c r="E6257" i="1" s="1"/>
  <c r="B6257" i="1"/>
  <c r="C6257" i="1" s="1"/>
  <c r="I6256" i="1"/>
  <c r="H6256" i="1"/>
  <c r="F6256" i="1"/>
  <c r="G6256" i="1" s="1"/>
  <c r="D6256" i="1"/>
  <c r="E6256" i="1" s="1"/>
  <c r="B6256" i="1"/>
  <c r="C6256" i="1" s="1"/>
  <c r="I6255" i="1"/>
  <c r="H6255" i="1"/>
  <c r="G6255" i="1"/>
  <c r="F6255" i="1"/>
  <c r="E6255" i="1"/>
  <c r="D6255" i="1"/>
  <c r="C6255" i="1"/>
  <c r="B6255" i="1"/>
  <c r="H6254" i="1"/>
  <c r="I6254" i="1" s="1"/>
  <c r="G6254" i="1"/>
  <c r="F6254" i="1"/>
  <c r="D6254" i="1"/>
  <c r="E6254" i="1" s="1"/>
  <c r="B6254" i="1"/>
  <c r="C6254" i="1" s="1"/>
  <c r="I6253" i="1"/>
  <c r="H6253" i="1"/>
  <c r="F6253" i="1"/>
  <c r="G6253" i="1" s="1"/>
  <c r="D6253" i="1"/>
  <c r="E6253" i="1" s="1"/>
  <c r="C6253" i="1"/>
  <c r="B6253" i="1"/>
  <c r="H6252" i="1"/>
  <c r="I6252" i="1" s="1"/>
  <c r="F6252" i="1"/>
  <c r="G6252" i="1" s="1"/>
  <c r="D6252" i="1"/>
  <c r="E6252" i="1" s="1"/>
  <c r="B6252" i="1"/>
  <c r="C6252" i="1" s="1"/>
  <c r="I6251" i="1"/>
  <c r="H6251" i="1"/>
  <c r="G6251" i="1"/>
  <c r="F6251" i="1"/>
  <c r="D6251" i="1"/>
  <c r="E6251" i="1" s="1"/>
  <c r="B6251" i="1"/>
  <c r="C6251" i="1" s="1"/>
  <c r="H6250" i="1"/>
  <c r="I6250" i="1" s="1"/>
  <c r="G6250" i="1"/>
  <c r="F6250" i="1"/>
  <c r="E6250" i="1"/>
  <c r="D6250" i="1"/>
  <c r="C6250" i="1"/>
  <c r="B6250" i="1"/>
  <c r="H6249" i="1"/>
  <c r="I6249" i="1" s="1"/>
  <c r="F6249" i="1"/>
  <c r="G6249" i="1" s="1"/>
  <c r="E6249" i="1"/>
  <c r="D6249" i="1"/>
  <c r="B6249" i="1"/>
  <c r="C6249" i="1" s="1"/>
  <c r="H6248" i="1"/>
  <c r="I6248" i="1" s="1"/>
  <c r="F6248" i="1"/>
  <c r="G6248" i="1" s="1"/>
  <c r="E6248" i="1"/>
  <c r="D6248" i="1"/>
  <c r="C6248" i="1"/>
  <c r="B6248" i="1"/>
  <c r="I6247" i="1"/>
  <c r="H6247" i="1"/>
  <c r="F6247" i="1"/>
  <c r="G6247" i="1" s="1"/>
  <c r="D6247" i="1"/>
  <c r="E6247" i="1" s="1"/>
  <c r="C6247" i="1"/>
  <c r="B6247" i="1"/>
  <c r="H6246" i="1"/>
  <c r="I6246" i="1" s="1"/>
  <c r="G6246" i="1"/>
  <c r="F6246" i="1"/>
  <c r="E6246" i="1"/>
  <c r="D6246" i="1"/>
  <c r="B6246" i="1"/>
  <c r="C6246" i="1" s="1"/>
  <c r="I6245" i="1"/>
  <c r="H6245" i="1"/>
  <c r="F6245" i="1"/>
  <c r="G6245" i="1" s="1"/>
  <c r="E6245" i="1"/>
  <c r="D6245" i="1"/>
  <c r="C6245" i="1"/>
  <c r="B6245" i="1"/>
  <c r="H6244" i="1"/>
  <c r="I6244" i="1" s="1"/>
  <c r="F6244" i="1"/>
  <c r="G6244" i="1" s="1"/>
  <c r="D6244" i="1"/>
  <c r="E6244" i="1" s="1"/>
  <c r="B6244" i="1"/>
  <c r="C6244" i="1" s="1"/>
  <c r="H6243" i="1"/>
  <c r="I6243" i="1" s="1"/>
  <c r="F6243" i="1"/>
  <c r="G6243" i="1" s="1"/>
  <c r="D6243" i="1"/>
  <c r="E6243" i="1" s="1"/>
  <c r="B6243" i="1"/>
  <c r="C6243" i="1" s="1"/>
  <c r="I6242" i="1"/>
  <c r="H6242" i="1"/>
  <c r="F6242" i="1"/>
  <c r="G6242" i="1" s="1"/>
  <c r="D6242" i="1"/>
  <c r="E6242" i="1" s="1"/>
  <c r="C6242" i="1"/>
  <c r="B6242" i="1"/>
  <c r="I6241" i="1"/>
  <c r="H6241" i="1"/>
  <c r="F6241" i="1"/>
  <c r="G6241" i="1" s="1"/>
  <c r="D6241" i="1"/>
  <c r="E6241" i="1" s="1"/>
  <c r="C6241" i="1"/>
  <c r="B6241" i="1"/>
  <c r="H6240" i="1"/>
  <c r="I6240" i="1" s="1"/>
  <c r="G6240" i="1"/>
  <c r="F6240" i="1"/>
  <c r="E6240" i="1"/>
  <c r="D6240" i="1"/>
  <c r="B6240" i="1"/>
  <c r="C6240" i="1" s="1"/>
  <c r="H6239" i="1"/>
  <c r="I6239" i="1" s="1"/>
  <c r="F6239" i="1"/>
  <c r="G6239" i="1" s="1"/>
  <c r="D6239" i="1"/>
  <c r="E6239" i="1" s="1"/>
  <c r="B6239" i="1"/>
  <c r="C6239" i="1" s="1"/>
  <c r="H6238" i="1"/>
  <c r="I6238" i="1" s="1"/>
  <c r="F6238" i="1"/>
  <c r="G6238" i="1" s="1"/>
  <c r="D6238" i="1"/>
  <c r="E6238" i="1" s="1"/>
  <c r="B6238" i="1"/>
  <c r="C6238" i="1" s="1"/>
  <c r="H6237" i="1"/>
  <c r="I6237" i="1" s="1"/>
  <c r="G6237" i="1"/>
  <c r="F6237" i="1"/>
  <c r="D6237" i="1"/>
  <c r="E6237" i="1" s="1"/>
  <c r="C6237" i="1"/>
  <c r="B6237" i="1"/>
  <c r="I6236" i="1"/>
  <c r="H6236" i="1"/>
  <c r="G6236" i="1"/>
  <c r="F6236" i="1"/>
  <c r="D6236" i="1"/>
  <c r="E6236" i="1" s="1"/>
  <c r="C6236" i="1"/>
  <c r="B6236" i="1"/>
  <c r="I6235" i="1"/>
  <c r="H6235" i="1"/>
  <c r="F6235" i="1"/>
  <c r="G6235" i="1" s="1"/>
  <c r="E6235" i="1"/>
  <c r="D6235" i="1"/>
  <c r="B6235" i="1"/>
  <c r="C6235" i="1" s="1"/>
  <c r="H6234" i="1"/>
  <c r="I6234" i="1" s="1"/>
  <c r="G6234" i="1"/>
  <c r="F6234" i="1"/>
  <c r="D6234" i="1"/>
  <c r="E6234" i="1" s="1"/>
  <c r="B6234" i="1"/>
  <c r="C6234" i="1" s="1"/>
  <c r="H6233" i="1"/>
  <c r="I6233" i="1" s="1"/>
  <c r="F6233" i="1"/>
  <c r="G6233" i="1" s="1"/>
  <c r="E6233" i="1"/>
  <c r="D6233" i="1"/>
  <c r="B6233" i="1"/>
  <c r="C6233" i="1" s="1"/>
  <c r="I6232" i="1"/>
  <c r="H6232" i="1"/>
  <c r="G6232" i="1"/>
  <c r="F6232" i="1"/>
  <c r="D6232" i="1"/>
  <c r="E6232" i="1" s="1"/>
  <c r="C6232" i="1"/>
  <c r="B6232" i="1"/>
  <c r="I6231" i="1"/>
  <c r="H6231" i="1"/>
  <c r="G6231" i="1"/>
  <c r="F6231" i="1"/>
  <c r="E6231" i="1"/>
  <c r="D6231" i="1"/>
  <c r="B6231" i="1"/>
  <c r="C6231" i="1" s="1"/>
  <c r="H6230" i="1"/>
  <c r="I6230" i="1" s="1"/>
  <c r="G6230" i="1"/>
  <c r="F6230" i="1"/>
  <c r="D6230" i="1"/>
  <c r="E6230" i="1" s="1"/>
  <c r="C6230" i="1"/>
  <c r="B6230" i="1"/>
  <c r="H6229" i="1"/>
  <c r="I6229" i="1" s="1"/>
  <c r="G6229" i="1"/>
  <c r="F6229" i="1"/>
  <c r="E6229" i="1"/>
  <c r="D6229" i="1"/>
  <c r="B6229" i="1"/>
  <c r="C6229" i="1" s="1"/>
  <c r="H6228" i="1"/>
  <c r="I6228" i="1" s="1"/>
  <c r="F6228" i="1"/>
  <c r="G6228" i="1" s="1"/>
  <c r="D6228" i="1"/>
  <c r="E6228" i="1" s="1"/>
  <c r="C6228" i="1"/>
  <c r="B6228" i="1"/>
  <c r="H6227" i="1"/>
  <c r="I6227" i="1" s="1"/>
  <c r="F6227" i="1"/>
  <c r="G6227" i="1" s="1"/>
  <c r="D6227" i="1"/>
  <c r="E6227" i="1" s="1"/>
  <c r="C6227" i="1"/>
  <c r="B6227" i="1"/>
  <c r="I6226" i="1"/>
  <c r="H6226" i="1"/>
  <c r="G6226" i="1"/>
  <c r="F6226" i="1"/>
  <c r="E6226" i="1"/>
  <c r="D6226" i="1"/>
  <c r="C6226" i="1"/>
  <c r="B6226" i="1"/>
  <c r="H6225" i="1"/>
  <c r="I6225" i="1" s="1"/>
  <c r="F6225" i="1"/>
  <c r="G6225" i="1" s="1"/>
  <c r="E6225" i="1"/>
  <c r="D6225" i="1"/>
  <c r="B6225" i="1"/>
  <c r="C6225" i="1" s="1"/>
  <c r="H6224" i="1"/>
  <c r="I6224" i="1" s="1"/>
  <c r="F6224" i="1"/>
  <c r="G6224" i="1" s="1"/>
  <c r="E6224" i="1"/>
  <c r="D6224" i="1"/>
  <c r="B6224" i="1"/>
  <c r="C6224" i="1" s="1"/>
  <c r="H6223" i="1"/>
  <c r="I6223" i="1" s="1"/>
  <c r="F6223" i="1"/>
  <c r="G6223" i="1" s="1"/>
  <c r="D6223" i="1"/>
  <c r="E6223" i="1" s="1"/>
  <c r="B6223" i="1"/>
  <c r="C6223" i="1" s="1"/>
  <c r="I6222" i="1"/>
  <c r="H6222" i="1"/>
  <c r="F6222" i="1"/>
  <c r="G6222" i="1" s="1"/>
  <c r="D6222" i="1"/>
  <c r="E6222" i="1" s="1"/>
  <c r="B6222" i="1"/>
  <c r="C6222" i="1" s="1"/>
  <c r="I6221" i="1"/>
  <c r="H6221" i="1"/>
  <c r="G6221" i="1"/>
  <c r="F6221" i="1"/>
  <c r="E6221" i="1"/>
  <c r="D6221" i="1"/>
  <c r="C6221" i="1"/>
  <c r="B6221" i="1"/>
  <c r="I6220" i="1"/>
  <c r="H6220" i="1"/>
  <c r="F6220" i="1"/>
  <c r="G6220" i="1" s="1"/>
  <c r="E6220" i="1"/>
  <c r="D6220" i="1"/>
  <c r="C6220" i="1"/>
  <c r="B6220" i="1"/>
  <c r="H6219" i="1"/>
  <c r="I6219" i="1" s="1"/>
  <c r="F6219" i="1"/>
  <c r="G6219" i="1" s="1"/>
  <c r="D6219" i="1"/>
  <c r="E6219" i="1" s="1"/>
  <c r="C6219" i="1"/>
  <c r="B6219" i="1"/>
  <c r="I6218" i="1"/>
  <c r="H6218" i="1"/>
  <c r="F6218" i="1"/>
  <c r="G6218" i="1" s="1"/>
  <c r="D6218" i="1"/>
  <c r="E6218" i="1" s="1"/>
  <c r="B6218" i="1"/>
  <c r="C6218" i="1" s="1"/>
  <c r="H6217" i="1"/>
  <c r="I6217" i="1" s="1"/>
  <c r="G6217" i="1"/>
  <c r="F6217" i="1"/>
  <c r="D6217" i="1"/>
  <c r="E6217" i="1" s="1"/>
  <c r="B6217" i="1"/>
  <c r="C6217" i="1" s="1"/>
  <c r="I6216" i="1"/>
  <c r="H6216" i="1"/>
  <c r="F6216" i="1"/>
  <c r="G6216" i="1" s="1"/>
  <c r="D6216" i="1"/>
  <c r="E6216" i="1" s="1"/>
  <c r="C6216" i="1"/>
  <c r="B6216" i="1"/>
  <c r="I6215" i="1"/>
  <c r="H6215" i="1"/>
  <c r="G6215" i="1"/>
  <c r="F6215" i="1"/>
  <c r="D6215" i="1"/>
  <c r="E6215" i="1" s="1"/>
  <c r="C6215" i="1"/>
  <c r="B6215" i="1"/>
  <c r="H6214" i="1"/>
  <c r="I6214" i="1" s="1"/>
  <c r="F6214" i="1"/>
  <c r="G6214" i="1" s="1"/>
  <c r="D6214" i="1"/>
  <c r="E6214" i="1" s="1"/>
  <c r="B6214" i="1"/>
  <c r="C6214" i="1" s="1"/>
  <c r="I6213" i="1"/>
  <c r="H6213" i="1"/>
  <c r="F6213" i="1"/>
  <c r="G6213" i="1" s="1"/>
  <c r="D6213" i="1"/>
  <c r="E6213" i="1" s="1"/>
  <c r="B6213" i="1"/>
  <c r="C6213" i="1" s="1"/>
  <c r="H6212" i="1"/>
  <c r="I6212" i="1" s="1"/>
  <c r="F6212" i="1"/>
  <c r="G6212" i="1" s="1"/>
  <c r="D6212" i="1"/>
  <c r="E6212" i="1" s="1"/>
  <c r="C6212" i="1"/>
  <c r="B6212" i="1"/>
  <c r="H6211" i="1"/>
  <c r="I6211" i="1" s="1"/>
  <c r="F6211" i="1"/>
  <c r="G6211" i="1" s="1"/>
  <c r="E6211" i="1"/>
  <c r="D6211" i="1"/>
  <c r="C6211" i="1"/>
  <c r="B6211" i="1"/>
  <c r="I6210" i="1"/>
  <c r="H6210" i="1"/>
  <c r="G6210" i="1"/>
  <c r="F6210" i="1"/>
  <c r="E6210" i="1"/>
  <c r="D6210" i="1"/>
  <c r="B6210" i="1"/>
  <c r="C6210" i="1" s="1"/>
  <c r="H6209" i="1"/>
  <c r="I6209" i="1" s="1"/>
  <c r="F6209" i="1"/>
  <c r="G6209" i="1" s="1"/>
  <c r="D6209" i="1"/>
  <c r="E6209" i="1" s="1"/>
  <c r="B6209" i="1"/>
  <c r="C6209" i="1" s="1"/>
  <c r="I6208" i="1"/>
  <c r="H6208" i="1"/>
  <c r="G6208" i="1"/>
  <c r="F6208" i="1"/>
  <c r="D6208" i="1"/>
  <c r="E6208" i="1" s="1"/>
  <c r="B6208" i="1"/>
  <c r="C6208" i="1" s="1"/>
  <c r="H6207" i="1"/>
  <c r="I6207" i="1" s="1"/>
  <c r="F6207" i="1"/>
  <c r="G6207" i="1" s="1"/>
  <c r="D6207" i="1"/>
  <c r="E6207" i="1" s="1"/>
  <c r="B6207" i="1"/>
  <c r="C6207" i="1" s="1"/>
  <c r="I6206" i="1"/>
  <c r="H6206" i="1"/>
  <c r="F6206" i="1"/>
  <c r="G6206" i="1" s="1"/>
  <c r="D6206" i="1"/>
  <c r="E6206" i="1" s="1"/>
  <c r="B6206" i="1"/>
  <c r="C6206" i="1" s="1"/>
  <c r="I6205" i="1"/>
  <c r="H6205" i="1"/>
  <c r="G6205" i="1"/>
  <c r="F6205" i="1"/>
  <c r="E6205" i="1"/>
  <c r="D6205" i="1"/>
  <c r="C6205" i="1"/>
  <c r="B6205" i="1"/>
  <c r="H6204" i="1"/>
  <c r="I6204" i="1" s="1"/>
  <c r="G6204" i="1"/>
  <c r="F6204" i="1"/>
  <c r="D6204" i="1"/>
  <c r="E6204" i="1" s="1"/>
  <c r="B6204" i="1"/>
  <c r="C6204" i="1" s="1"/>
  <c r="I6203" i="1"/>
  <c r="H6203" i="1"/>
  <c r="F6203" i="1"/>
  <c r="G6203" i="1" s="1"/>
  <c r="D6203" i="1"/>
  <c r="E6203" i="1" s="1"/>
  <c r="C6203" i="1"/>
  <c r="B6203" i="1"/>
  <c r="H6202" i="1"/>
  <c r="I6202" i="1" s="1"/>
  <c r="F6202" i="1"/>
  <c r="G6202" i="1" s="1"/>
  <c r="D6202" i="1"/>
  <c r="E6202" i="1" s="1"/>
  <c r="B6202" i="1"/>
  <c r="C6202" i="1" s="1"/>
  <c r="I6201" i="1"/>
  <c r="H6201" i="1"/>
  <c r="G6201" i="1"/>
  <c r="F6201" i="1"/>
  <c r="D6201" i="1"/>
  <c r="E6201" i="1" s="1"/>
  <c r="B6201" i="1"/>
  <c r="C6201" i="1" s="1"/>
  <c r="H6200" i="1"/>
  <c r="I6200" i="1" s="1"/>
  <c r="G6200" i="1"/>
  <c r="F6200" i="1"/>
  <c r="E6200" i="1"/>
  <c r="D6200" i="1"/>
  <c r="C6200" i="1"/>
  <c r="B6200" i="1"/>
  <c r="H6199" i="1"/>
  <c r="I6199" i="1" s="1"/>
  <c r="F6199" i="1"/>
  <c r="G6199" i="1" s="1"/>
  <c r="E6199" i="1"/>
  <c r="D6199" i="1"/>
  <c r="B6199" i="1"/>
  <c r="C6199" i="1" s="1"/>
  <c r="H6198" i="1"/>
  <c r="I6198" i="1" s="1"/>
  <c r="G6198" i="1"/>
  <c r="F6198" i="1"/>
  <c r="D6198" i="1"/>
  <c r="E6198" i="1" s="1"/>
  <c r="B6198" i="1"/>
  <c r="C6198" i="1" s="1"/>
  <c r="I6197" i="1"/>
  <c r="H6197" i="1"/>
  <c r="F6197" i="1"/>
  <c r="G6197" i="1" s="1"/>
  <c r="D6197" i="1"/>
  <c r="E6197" i="1" s="1"/>
  <c r="C6197" i="1"/>
  <c r="B6197" i="1"/>
  <c r="H6196" i="1"/>
  <c r="I6196" i="1" s="1"/>
  <c r="G6196" i="1"/>
  <c r="F6196" i="1"/>
  <c r="E6196" i="1"/>
  <c r="D6196" i="1"/>
  <c r="B6196" i="1"/>
  <c r="C6196" i="1" s="1"/>
  <c r="I6195" i="1"/>
  <c r="H6195" i="1"/>
  <c r="G6195" i="1"/>
  <c r="F6195" i="1"/>
  <c r="D6195" i="1"/>
  <c r="E6195" i="1" s="1"/>
  <c r="C6195" i="1"/>
  <c r="B6195" i="1"/>
  <c r="H6194" i="1"/>
  <c r="I6194" i="1" s="1"/>
  <c r="F6194" i="1"/>
  <c r="G6194" i="1" s="1"/>
  <c r="D6194" i="1"/>
  <c r="E6194" i="1" s="1"/>
  <c r="C6194" i="1"/>
  <c r="B6194" i="1"/>
  <c r="H6193" i="1"/>
  <c r="I6193" i="1" s="1"/>
  <c r="F6193" i="1"/>
  <c r="G6193" i="1" s="1"/>
  <c r="D6193" i="1"/>
  <c r="E6193" i="1" s="1"/>
  <c r="C6193" i="1"/>
  <c r="B6193" i="1"/>
  <c r="I6192" i="1"/>
  <c r="H6192" i="1"/>
  <c r="G6192" i="1"/>
  <c r="F6192" i="1"/>
  <c r="D6192" i="1"/>
  <c r="E6192" i="1" s="1"/>
  <c r="C6192" i="1"/>
  <c r="B6192" i="1"/>
  <c r="I6191" i="1"/>
  <c r="H6191" i="1"/>
  <c r="F6191" i="1"/>
  <c r="G6191" i="1" s="1"/>
  <c r="D6191" i="1"/>
  <c r="E6191" i="1" s="1"/>
  <c r="C6191" i="1"/>
  <c r="B6191" i="1"/>
  <c r="H6190" i="1"/>
  <c r="I6190" i="1" s="1"/>
  <c r="G6190" i="1"/>
  <c r="F6190" i="1"/>
  <c r="E6190" i="1"/>
  <c r="D6190" i="1"/>
  <c r="B6190" i="1"/>
  <c r="C6190" i="1" s="1"/>
  <c r="H6189" i="1"/>
  <c r="I6189" i="1" s="1"/>
  <c r="F6189" i="1"/>
  <c r="G6189" i="1" s="1"/>
  <c r="D6189" i="1"/>
  <c r="E6189" i="1" s="1"/>
  <c r="B6189" i="1"/>
  <c r="C6189" i="1" s="1"/>
  <c r="H6188" i="1"/>
  <c r="I6188" i="1" s="1"/>
  <c r="F6188" i="1"/>
  <c r="G6188" i="1" s="1"/>
  <c r="D6188" i="1"/>
  <c r="E6188" i="1" s="1"/>
  <c r="B6188" i="1"/>
  <c r="C6188" i="1" s="1"/>
  <c r="H6187" i="1"/>
  <c r="I6187" i="1" s="1"/>
  <c r="G6187" i="1"/>
  <c r="F6187" i="1"/>
  <c r="D6187" i="1"/>
  <c r="E6187" i="1" s="1"/>
  <c r="C6187" i="1"/>
  <c r="B6187" i="1"/>
  <c r="I6186" i="1"/>
  <c r="H6186" i="1"/>
  <c r="G6186" i="1"/>
  <c r="F6186" i="1"/>
  <c r="D6186" i="1"/>
  <c r="E6186" i="1" s="1"/>
  <c r="B6186" i="1"/>
  <c r="C6186" i="1" s="1"/>
  <c r="I6185" i="1"/>
  <c r="H6185" i="1"/>
  <c r="F6185" i="1"/>
  <c r="G6185" i="1" s="1"/>
  <c r="E6185" i="1"/>
  <c r="D6185" i="1"/>
  <c r="C6185" i="1"/>
  <c r="B6185" i="1"/>
  <c r="H6184" i="1"/>
  <c r="I6184" i="1" s="1"/>
  <c r="G6184" i="1"/>
  <c r="F6184" i="1"/>
  <c r="D6184" i="1"/>
  <c r="E6184" i="1" s="1"/>
  <c r="B6184" i="1"/>
  <c r="C6184" i="1" s="1"/>
  <c r="H6183" i="1"/>
  <c r="I6183" i="1" s="1"/>
  <c r="F6183" i="1"/>
  <c r="G6183" i="1" s="1"/>
  <c r="D6183" i="1"/>
  <c r="E6183" i="1" s="1"/>
  <c r="B6183" i="1"/>
  <c r="C6183" i="1" s="1"/>
  <c r="H6182" i="1"/>
  <c r="I6182" i="1" s="1"/>
  <c r="F6182" i="1"/>
  <c r="G6182" i="1" s="1"/>
  <c r="D6182" i="1"/>
  <c r="E6182" i="1" s="1"/>
  <c r="C6182" i="1"/>
  <c r="B6182" i="1"/>
  <c r="I6181" i="1"/>
  <c r="H6181" i="1"/>
  <c r="G6181" i="1"/>
  <c r="F6181" i="1"/>
  <c r="E6181" i="1"/>
  <c r="D6181" i="1"/>
  <c r="B6181" i="1"/>
  <c r="C6181" i="1" s="1"/>
  <c r="I6180" i="1"/>
  <c r="H6180" i="1"/>
  <c r="G6180" i="1"/>
  <c r="F6180" i="1"/>
  <c r="D6180" i="1"/>
  <c r="E6180" i="1" s="1"/>
  <c r="C6180" i="1"/>
  <c r="B6180" i="1"/>
  <c r="H6179" i="1"/>
  <c r="I6179" i="1" s="1"/>
  <c r="F6179" i="1"/>
  <c r="G6179" i="1" s="1"/>
  <c r="E6179" i="1"/>
  <c r="D6179" i="1"/>
  <c r="B6179" i="1"/>
  <c r="C6179" i="1" s="1"/>
  <c r="H6178" i="1"/>
  <c r="I6178" i="1" s="1"/>
  <c r="F6178" i="1"/>
  <c r="G6178" i="1" s="1"/>
  <c r="D6178" i="1"/>
  <c r="E6178" i="1" s="1"/>
  <c r="C6178" i="1"/>
  <c r="B6178" i="1"/>
  <c r="H6177" i="1"/>
  <c r="I6177" i="1" s="1"/>
  <c r="G6177" i="1"/>
  <c r="F6177" i="1"/>
  <c r="D6177" i="1"/>
  <c r="E6177" i="1" s="1"/>
  <c r="B6177" i="1"/>
  <c r="C6177" i="1" s="1"/>
  <c r="I6176" i="1"/>
  <c r="H6176" i="1"/>
  <c r="G6176" i="1"/>
  <c r="F6176" i="1"/>
  <c r="E6176" i="1"/>
  <c r="D6176" i="1"/>
  <c r="C6176" i="1"/>
  <c r="B6176" i="1"/>
  <c r="H6175" i="1"/>
  <c r="I6175" i="1" s="1"/>
  <c r="F6175" i="1"/>
  <c r="G6175" i="1" s="1"/>
  <c r="E6175" i="1"/>
  <c r="D6175" i="1"/>
  <c r="B6175" i="1"/>
  <c r="C6175" i="1" s="1"/>
  <c r="H6174" i="1"/>
  <c r="I6174" i="1" s="1"/>
  <c r="G6174" i="1"/>
  <c r="F6174" i="1"/>
  <c r="E6174" i="1"/>
  <c r="D6174" i="1"/>
  <c r="C6174" i="1"/>
  <c r="B6174" i="1"/>
  <c r="H6173" i="1"/>
  <c r="I6173" i="1" s="1"/>
  <c r="F6173" i="1"/>
  <c r="G6173" i="1" s="1"/>
  <c r="D6173" i="1"/>
  <c r="E6173" i="1" s="1"/>
  <c r="B6173" i="1"/>
  <c r="C6173" i="1" s="1"/>
  <c r="I6172" i="1"/>
  <c r="H6172" i="1"/>
  <c r="F6172" i="1"/>
  <c r="G6172" i="1" s="1"/>
  <c r="D6172" i="1"/>
  <c r="E6172" i="1" s="1"/>
  <c r="B6172" i="1"/>
  <c r="C6172" i="1" s="1"/>
  <c r="I6171" i="1"/>
  <c r="H6171" i="1"/>
  <c r="G6171" i="1"/>
  <c r="F6171" i="1"/>
  <c r="E6171" i="1"/>
  <c r="D6171" i="1"/>
  <c r="C6171" i="1"/>
  <c r="B6171" i="1"/>
  <c r="I6170" i="1"/>
  <c r="H6170" i="1"/>
  <c r="F6170" i="1"/>
  <c r="G6170" i="1" s="1"/>
  <c r="D6170" i="1"/>
  <c r="E6170" i="1" s="1"/>
  <c r="C6170" i="1"/>
  <c r="B6170" i="1"/>
  <c r="H6169" i="1"/>
  <c r="I6169" i="1" s="1"/>
  <c r="G6169" i="1"/>
  <c r="F6169" i="1"/>
  <c r="D6169" i="1"/>
  <c r="E6169" i="1" s="1"/>
  <c r="C6169" i="1"/>
  <c r="B6169" i="1"/>
  <c r="I6168" i="1"/>
  <c r="H6168" i="1"/>
  <c r="F6168" i="1"/>
  <c r="G6168" i="1" s="1"/>
  <c r="D6168" i="1"/>
  <c r="E6168" i="1" s="1"/>
  <c r="B6168" i="1"/>
  <c r="C6168" i="1" s="1"/>
  <c r="I6167" i="1"/>
  <c r="H6167" i="1"/>
  <c r="F6167" i="1"/>
  <c r="G6167" i="1" s="1"/>
  <c r="D6167" i="1"/>
  <c r="E6167" i="1" s="1"/>
  <c r="B6167" i="1"/>
  <c r="C6167" i="1" s="1"/>
  <c r="I6166" i="1"/>
  <c r="H6166" i="1"/>
  <c r="F6166" i="1"/>
  <c r="G6166" i="1" s="1"/>
  <c r="D6166" i="1"/>
  <c r="E6166" i="1" s="1"/>
  <c r="C6166" i="1"/>
  <c r="B6166" i="1"/>
  <c r="I6165" i="1"/>
  <c r="H6165" i="1"/>
  <c r="G6165" i="1"/>
  <c r="F6165" i="1"/>
  <c r="D6165" i="1"/>
  <c r="E6165" i="1" s="1"/>
  <c r="B6165" i="1"/>
  <c r="C6165" i="1" s="1"/>
  <c r="H6164" i="1"/>
  <c r="I6164" i="1" s="1"/>
  <c r="F6164" i="1"/>
  <c r="G6164" i="1" s="1"/>
  <c r="D6164" i="1"/>
  <c r="E6164" i="1" s="1"/>
  <c r="B6164" i="1"/>
  <c r="C6164" i="1" s="1"/>
  <c r="I6163" i="1"/>
  <c r="H6163" i="1"/>
  <c r="G6163" i="1"/>
  <c r="F6163" i="1"/>
  <c r="D6163" i="1"/>
  <c r="E6163" i="1" s="1"/>
  <c r="B6163" i="1"/>
  <c r="C6163" i="1" s="1"/>
  <c r="H6162" i="1"/>
  <c r="I6162" i="1" s="1"/>
  <c r="F6162" i="1"/>
  <c r="G6162" i="1" s="1"/>
  <c r="D6162" i="1"/>
  <c r="E6162" i="1" s="1"/>
  <c r="C6162" i="1"/>
  <c r="B6162" i="1"/>
  <c r="H6161" i="1"/>
  <c r="I6161" i="1" s="1"/>
  <c r="G6161" i="1"/>
  <c r="F6161" i="1"/>
  <c r="D6161" i="1"/>
  <c r="E6161" i="1" s="1"/>
  <c r="B6161" i="1"/>
  <c r="C6161" i="1" s="1"/>
  <c r="I6160" i="1"/>
  <c r="H6160" i="1"/>
  <c r="G6160" i="1"/>
  <c r="F6160" i="1"/>
  <c r="E6160" i="1"/>
  <c r="D6160" i="1"/>
  <c r="B6160" i="1"/>
  <c r="C6160" i="1" s="1"/>
  <c r="H6159" i="1"/>
  <c r="I6159" i="1" s="1"/>
  <c r="F6159" i="1"/>
  <c r="G6159" i="1" s="1"/>
  <c r="D6159" i="1"/>
  <c r="E6159" i="1" s="1"/>
  <c r="B6159" i="1"/>
  <c r="C6159" i="1" s="1"/>
  <c r="H6158" i="1"/>
  <c r="I6158" i="1" s="1"/>
  <c r="G6158" i="1"/>
  <c r="F6158" i="1"/>
  <c r="D6158" i="1"/>
  <c r="E6158" i="1" s="1"/>
  <c r="B6158" i="1"/>
  <c r="C6158" i="1" s="1"/>
  <c r="H6157" i="1"/>
  <c r="I6157" i="1" s="1"/>
  <c r="F6157" i="1"/>
  <c r="G6157" i="1" s="1"/>
  <c r="D6157" i="1"/>
  <c r="E6157" i="1" s="1"/>
  <c r="C6157" i="1"/>
  <c r="B6157" i="1"/>
  <c r="I6156" i="1"/>
  <c r="H6156" i="1"/>
  <c r="F6156" i="1"/>
  <c r="G6156" i="1" s="1"/>
  <c r="D6156" i="1"/>
  <c r="E6156" i="1" s="1"/>
  <c r="C6156" i="1"/>
  <c r="B6156" i="1"/>
  <c r="I6155" i="1"/>
  <c r="H6155" i="1"/>
  <c r="G6155" i="1"/>
  <c r="F6155" i="1"/>
  <c r="E6155" i="1"/>
  <c r="D6155" i="1"/>
  <c r="C6155" i="1"/>
  <c r="B6155" i="1"/>
  <c r="H6154" i="1"/>
  <c r="I6154" i="1" s="1"/>
  <c r="G6154" i="1"/>
  <c r="F6154" i="1"/>
  <c r="E6154" i="1"/>
  <c r="D6154" i="1"/>
  <c r="B6154" i="1"/>
  <c r="C6154" i="1" s="1"/>
  <c r="I6153" i="1"/>
  <c r="H6153" i="1"/>
  <c r="F6153" i="1"/>
  <c r="G6153" i="1" s="1"/>
  <c r="E6153" i="1"/>
  <c r="D6153" i="1"/>
  <c r="C6153" i="1"/>
  <c r="B6153" i="1"/>
  <c r="H6152" i="1"/>
  <c r="I6152" i="1" s="1"/>
  <c r="F6152" i="1"/>
  <c r="G6152" i="1" s="1"/>
  <c r="D6152" i="1"/>
  <c r="E6152" i="1" s="1"/>
  <c r="B6152" i="1"/>
  <c r="C6152" i="1" s="1"/>
  <c r="H6151" i="1"/>
  <c r="I6151" i="1" s="1"/>
  <c r="G6151" i="1"/>
  <c r="F6151" i="1"/>
  <c r="D6151" i="1"/>
  <c r="E6151" i="1" s="1"/>
  <c r="C6151" i="1"/>
  <c r="B6151" i="1"/>
  <c r="H6150" i="1"/>
  <c r="I6150" i="1" s="1"/>
  <c r="G6150" i="1"/>
  <c r="F6150" i="1"/>
  <c r="E6150" i="1"/>
  <c r="D6150" i="1"/>
  <c r="C6150" i="1"/>
  <c r="B6150" i="1"/>
  <c r="H6149" i="1"/>
  <c r="I6149" i="1" s="1"/>
  <c r="F6149" i="1"/>
  <c r="G6149" i="1" s="1"/>
  <c r="E6149" i="1"/>
  <c r="D6149" i="1"/>
  <c r="B6149" i="1"/>
  <c r="C6149" i="1" s="1"/>
  <c r="H6148" i="1"/>
  <c r="I6148" i="1" s="1"/>
  <c r="G6148" i="1"/>
  <c r="F6148" i="1"/>
  <c r="D6148" i="1"/>
  <c r="E6148" i="1" s="1"/>
  <c r="B6148" i="1"/>
  <c r="C6148" i="1" s="1"/>
  <c r="I6147" i="1"/>
  <c r="H6147" i="1"/>
  <c r="F6147" i="1"/>
  <c r="G6147" i="1" s="1"/>
  <c r="D6147" i="1"/>
  <c r="E6147" i="1" s="1"/>
  <c r="C6147" i="1"/>
  <c r="B6147" i="1"/>
  <c r="H6146" i="1"/>
  <c r="I6146" i="1" s="1"/>
  <c r="F6146" i="1"/>
  <c r="G6146" i="1" s="1"/>
  <c r="E6146" i="1"/>
  <c r="D6146" i="1"/>
  <c r="B6146" i="1"/>
  <c r="C6146" i="1" s="1"/>
  <c r="H6145" i="1"/>
  <c r="I6145" i="1" s="1"/>
  <c r="G6145" i="1"/>
  <c r="F6145" i="1"/>
  <c r="D6145" i="1"/>
  <c r="E6145" i="1" s="1"/>
  <c r="C6145" i="1"/>
  <c r="B6145" i="1"/>
  <c r="H6144" i="1"/>
  <c r="I6144" i="1" s="1"/>
  <c r="F6144" i="1"/>
  <c r="G6144" i="1" s="1"/>
  <c r="D6144" i="1"/>
  <c r="E6144" i="1" s="1"/>
  <c r="C6144" i="1"/>
  <c r="B6144" i="1"/>
  <c r="H6143" i="1"/>
  <c r="I6143" i="1" s="1"/>
  <c r="F6143" i="1"/>
  <c r="G6143" i="1" s="1"/>
  <c r="E6143" i="1"/>
  <c r="D6143" i="1"/>
  <c r="B6143" i="1"/>
  <c r="C6143" i="1" s="1"/>
  <c r="H6142" i="1"/>
  <c r="I6142" i="1" s="1"/>
  <c r="G6142" i="1"/>
  <c r="F6142" i="1"/>
  <c r="D6142" i="1"/>
  <c r="E6142" i="1" s="1"/>
  <c r="C6142" i="1"/>
  <c r="B6142" i="1"/>
  <c r="I6141" i="1"/>
  <c r="H6141" i="1"/>
  <c r="F6141" i="1"/>
  <c r="G6141" i="1" s="1"/>
  <c r="D6141" i="1"/>
  <c r="E6141" i="1" s="1"/>
  <c r="C6141" i="1"/>
  <c r="B6141" i="1"/>
  <c r="H6140" i="1"/>
  <c r="I6140" i="1" s="1"/>
  <c r="F6140" i="1"/>
  <c r="G6140" i="1" s="1"/>
  <c r="E6140" i="1"/>
  <c r="D6140" i="1"/>
  <c r="B6140" i="1"/>
  <c r="C6140" i="1" s="1"/>
  <c r="H6139" i="1"/>
  <c r="I6139" i="1" s="1"/>
  <c r="F6139" i="1"/>
  <c r="G6139" i="1" s="1"/>
  <c r="D6139" i="1"/>
  <c r="E6139" i="1" s="1"/>
  <c r="B6139" i="1"/>
  <c r="C6139" i="1" s="1"/>
  <c r="I6138" i="1"/>
  <c r="H6138" i="1"/>
  <c r="F6138" i="1"/>
  <c r="G6138" i="1" s="1"/>
  <c r="D6138" i="1"/>
  <c r="E6138" i="1" s="1"/>
  <c r="B6138" i="1"/>
  <c r="C6138" i="1" s="1"/>
  <c r="I6137" i="1"/>
  <c r="H6137" i="1"/>
  <c r="G6137" i="1"/>
  <c r="F6137" i="1"/>
  <c r="D6137" i="1"/>
  <c r="E6137" i="1" s="1"/>
  <c r="C6137" i="1"/>
  <c r="B6137" i="1"/>
  <c r="I6136" i="1"/>
  <c r="H6136" i="1"/>
  <c r="G6136" i="1"/>
  <c r="F6136" i="1"/>
  <c r="D6136" i="1"/>
  <c r="E6136" i="1" s="1"/>
  <c r="B6136" i="1"/>
  <c r="C6136" i="1" s="1"/>
  <c r="I6135" i="1"/>
  <c r="H6135" i="1"/>
  <c r="F6135" i="1"/>
  <c r="G6135" i="1" s="1"/>
  <c r="E6135" i="1"/>
  <c r="D6135" i="1"/>
  <c r="C6135" i="1"/>
  <c r="B6135" i="1"/>
  <c r="H6134" i="1"/>
  <c r="I6134" i="1" s="1"/>
  <c r="G6134" i="1"/>
  <c r="F6134" i="1"/>
  <c r="D6134" i="1"/>
  <c r="E6134" i="1" s="1"/>
  <c r="B6134" i="1"/>
  <c r="C6134" i="1" s="1"/>
  <c r="H6133" i="1"/>
  <c r="I6133" i="1" s="1"/>
  <c r="F6133" i="1"/>
  <c r="G6133" i="1" s="1"/>
  <c r="D6133" i="1"/>
  <c r="E6133" i="1" s="1"/>
  <c r="B6133" i="1"/>
  <c r="C6133" i="1" s="1"/>
  <c r="H6132" i="1"/>
  <c r="I6132" i="1" s="1"/>
  <c r="F6132" i="1"/>
  <c r="G6132" i="1" s="1"/>
  <c r="D6132" i="1"/>
  <c r="E6132" i="1" s="1"/>
  <c r="C6132" i="1"/>
  <c r="B6132" i="1"/>
  <c r="I6131" i="1"/>
  <c r="H6131" i="1"/>
  <c r="G6131" i="1"/>
  <c r="F6131" i="1"/>
  <c r="E6131" i="1"/>
  <c r="D6131" i="1"/>
  <c r="B6131" i="1"/>
  <c r="C6131" i="1" s="1"/>
  <c r="H6130" i="1"/>
  <c r="I6130" i="1" s="1"/>
  <c r="G6130" i="1"/>
  <c r="F6130" i="1"/>
  <c r="D6130" i="1"/>
  <c r="E6130" i="1" s="1"/>
  <c r="C6130" i="1"/>
  <c r="B6130" i="1"/>
  <c r="H6129" i="1"/>
  <c r="I6129" i="1" s="1"/>
  <c r="F6129" i="1"/>
  <c r="G6129" i="1" s="1"/>
  <c r="E6129" i="1"/>
  <c r="D6129" i="1"/>
  <c r="B6129" i="1"/>
  <c r="C6129" i="1" s="1"/>
  <c r="H6128" i="1"/>
  <c r="I6128" i="1" s="1"/>
  <c r="F6128" i="1"/>
  <c r="G6128" i="1" s="1"/>
  <c r="D6128" i="1"/>
  <c r="E6128" i="1" s="1"/>
  <c r="B6128" i="1"/>
  <c r="C6128" i="1" s="1"/>
  <c r="H6127" i="1"/>
  <c r="I6127" i="1" s="1"/>
  <c r="F6127" i="1"/>
  <c r="G6127" i="1" s="1"/>
  <c r="D6127" i="1"/>
  <c r="E6127" i="1" s="1"/>
  <c r="B6127" i="1"/>
  <c r="C6127" i="1" s="1"/>
  <c r="I6126" i="1"/>
  <c r="H6126" i="1"/>
  <c r="G6126" i="1"/>
  <c r="F6126" i="1"/>
  <c r="E6126" i="1"/>
  <c r="D6126" i="1"/>
  <c r="C6126" i="1"/>
  <c r="B6126" i="1"/>
  <c r="H6125" i="1"/>
  <c r="I6125" i="1" s="1"/>
  <c r="G6125" i="1"/>
  <c r="F6125" i="1"/>
  <c r="E6125" i="1"/>
  <c r="D6125" i="1"/>
  <c r="B6125" i="1"/>
  <c r="C6125" i="1" s="1"/>
  <c r="H6124" i="1"/>
  <c r="I6124" i="1" s="1"/>
  <c r="F6124" i="1"/>
  <c r="G6124" i="1" s="1"/>
  <c r="D6124" i="1"/>
  <c r="E6124" i="1" s="1"/>
  <c r="C6124" i="1"/>
  <c r="B6124" i="1"/>
  <c r="H6123" i="1"/>
  <c r="I6123" i="1" s="1"/>
  <c r="F6123" i="1"/>
  <c r="G6123" i="1" s="1"/>
  <c r="D6123" i="1"/>
  <c r="E6123" i="1" s="1"/>
  <c r="B6123" i="1"/>
  <c r="C6123" i="1" s="1"/>
  <c r="I6122" i="1"/>
  <c r="H6122" i="1"/>
  <c r="F6122" i="1"/>
  <c r="G6122" i="1" s="1"/>
  <c r="D6122" i="1"/>
  <c r="E6122" i="1" s="1"/>
  <c r="B6122" i="1"/>
  <c r="C6122" i="1" s="1"/>
  <c r="H6121" i="1"/>
  <c r="I6121" i="1" s="1"/>
  <c r="G6121" i="1"/>
  <c r="F6121" i="1"/>
  <c r="E6121" i="1"/>
  <c r="D6121" i="1"/>
  <c r="C6121" i="1"/>
  <c r="B6121" i="1"/>
  <c r="I6120" i="1"/>
  <c r="H6120" i="1"/>
  <c r="F6120" i="1"/>
  <c r="G6120" i="1" s="1"/>
  <c r="D6120" i="1"/>
  <c r="E6120" i="1" s="1"/>
  <c r="C6120" i="1"/>
  <c r="B6120" i="1"/>
  <c r="H6119" i="1"/>
  <c r="I6119" i="1" s="1"/>
  <c r="G6119" i="1"/>
  <c r="F6119" i="1"/>
  <c r="D6119" i="1"/>
  <c r="E6119" i="1" s="1"/>
  <c r="B6119" i="1"/>
  <c r="C6119" i="1" s="1"/>
  <c r="I6118" i="1"/>
  <c r="H6118" i="1"/>
  <c r="F6118" i="1"/>
  <c r="G6118" i="1" s="1"/>
  <c r="D6118" i="1"/>
  <c r="E6118" i="1" s="1"/>
  <c r="B6118" i="1"/>
  <c r="C6118" i="1" s="1"/>
  <c r="I6117" i="1"/>
  <c r="H6117" i="1"/>
  <c r="F6117" i="1"/>
  <c r="G6117" i="1" s="1"/>
  <c r="D6117" i="1"/>
  <c r="E6117" i="1" s="1"/>
  <c r="B6117" i="1"/>
  <c r="C6117" i="1" s="1"/>
  <c r="I6116" i="1"/>
  <c r="H6116" i="1"/>
  <c r="F6116" i="1"/>
  <c r="G6116" i="1" s="1"/>
  <c r="E6116" i="1"/>
  <c r="D6116" i="1"/>
  <c r="C6116" i="1"/>
  <c r="B6116" i="1"/>
  <c r="I6115" i="1"/>
  <c r="H6115" i="1"/>
  <c r="G6115" i="1"/>
  <c r="F6115" i="1"/>
  <c r="D6115" i="1"/>
  <c r="E6115" i="1" s="1"/>
  <c r="B6115" i="1"/>
  <c r="C6115" i="1" s="1"/>
  <c r="H6114" i="1"/>
  <c r="I6114" i="1" s="1"/>
  <c r="F6114" i="1"/>
  <c r="G6114" i="1" s="1"/>
  <c r="E6114" i="1"/>
  <c r="D6114" i="1"/>
  <c r="B6114" i="1"/>
  <c r="C6114" i="1" s="1"/>
  <c r="I6113" i="1"/>
  <c r="H6113" i="1"/>
  <c r="G6113" i="1"/>
  <c r="F6113" i="1"/>
  <c r="D6113" i="1"/>
  <c r="E6113" i="1" s="1"/>
  <c r="B6113" i="1"/>
  <c r="C6113" i="1" s="1"/>
  <c r="H6112" i="1"/>
  <c r="I6112" i="1" s="1"/>
  <c r="G6112" i="1"/>
  <c r="F6112" i="1"/>
  <c r="D6112" i="1"/>
  <c r="E6112" i="1" s="1"/>
  <c r="C6112" i="1"/>
  <c r="B6112" i="1"/>
  <c r="H6111" i="1"/>
  <c r="I6111" i="1" s="1"/>
  <c r="G6111" i="1"/>
  <c r="F6111" i="1"/>
  <c r="D6111" i="1"/>
  <c r="E6111" i="1" s="1"/>
  <c r="B6111" i="1"/>
  <c r="C6111" i="1" s="1"/>
  <c r="I6110" i="1"/>
  <c r="H6110" i="1"/>
  <c r="G6110" i="1"/>
  <c r="F6110" i="1"/>
  <c r="E6110" i="1"/>
  <c r="D6110" i="1"/>
  <c r="B6110" i="1"/>
  <c r="C6110" i="1" s="1"/>
  <c r="H6109" i="1"/>
  <c r="I6109" i="1" s="1"/>
  <c r="G6109" i="1"/>
  <c r="F6109" i="1"/>
  <c r="D6109" i="1"/>
  <c r="E6109" i="1" s="1"/>
  <c r="B6109" i="1"/>
  <c r="C6109" i="1" s="1"/>
  <c r="H6108" i="1"/>
  <c r="I6108" i="1" s="1"/>
  <c r="G6108" i="1"/>
  <c r="F6108" i="1"/>
  <c r="E6108" i="1"/>
  <c r="D6108" i="1"/>
  <c r="B6108" i="1"/>
  <c r="C6108" i="1" s="1"/>
  <c r="H6107" i="1"/>
  <c r="I6107" i="1" s="1"/>
  <c r="F6107" i="1"/>
  <c r="G6107" i="1" s="1"/>
  <c r="D6107" i="1"/>
  <c r="E6107" i="1" s="1"/>
  <c r="C6107" i="1"/>
  <c r="B6107" i="1"/>
  <c r="I6106" i="1"/>
  <c r="H6106" i="1"/>
  <c r="F6106" i="1"/>
  <c r="G6106" i="1" s="1"/>
  <c r="E6106" i="1"/>
  <c r="D6106" i="1"/>
  <c r="B6106" i="1"/>
  <c r="C6106" i="1" s="1"/>
  <c r="H6105" i="1"/>
  <c r="I6105" i="1" s="1"/>
  <c r="G6105" i="1"/>
  <c r="F6105" i="1"/>
  <c r="E6105" i="1"/>
  <c r="D6105" i="1"/>
  <c r="C6105" i="1"/>
  <c r="B6105" i="1"/>
  <c r="H6104" i="1"/>
  <c r="I6104" i="1" s="1"/>
  <c r="G6104" i="1"/>
  <c r="F6104" i="1"/>
  <c r="E6104" i="1"/>
  <c r="D6104" i="1"/>
  <c r="B6104" i="1"/>
  <c r="C6104" i="1" s="1"/>
  <c r="I6103" i="1"/>
  <c r="H6103" i="1"/>
  <c r="G6103" i="1"/>
  <c r="F6103" i="1"/>
  <c r="D6103" i="1"/>
  <c r="E6103" i="1" s="1"/>
  <c r="B6103" i="1"/>
  <c r="C6103" i="1" s="1"/>
  <c r="H6102" i="1"/>
  <c r="I6102" i="1" s="1"/>
  <c r="F6102" i="1"/>
  <c r="G6102" i="1" s="1"/>
  <c r="D6102" i="1"/>
  <c r="E6102" i="1" s="1"/>
  <c r="B6102" i="1"/>
  <c r="C6102" i="1" s="1"/>
  <c r="H6101" i="1"/>
  <c r="I6101" i="1" s="1"/>
  <c r="G6101" i="1"/>
  <c r="F6101" i="1"/>
  <c r="D6101" i="1"/>
  <c r="E6101" i="1" s="1"/>
  <c r="C6101" i="1"/>
  <c r="B6101" i="1"/>
  <c r="H6100" i="1"/>
  <c r="I6100" i="1" s="1"/>
  <c r="F6100" i="1"/>
  <c r="G6100" i="1" s="1"/>
  <c r="E6100" i="1"/>
  <c r="D6100" i="1"/>
  <c r="C6100" i="1"/>
  <c r="B6100" i="1"/>
  <c r="H6099" i="1"/>
  <c r="I6099" i="1" s="1"/>
  <c r="F6099" i="1"/>
  <c r="G6099" i="1" s="1"/>
  <c r="E6099" i="1"/>
  <c r="D6099" i="1"/>
  <c r="C6099" i="1"/>
  <c r="B6099" i="1"/>
  <c r="H6098" i="1"/>
  <c r="I6098" i="1" s="1"/>
  <c r="G6098" i="1"/>
  <c r="F6098" i="1"/>
  <c r="D6098" i="1"/>
  <c r="E6098" i="1" s="1"/>
  <c r="C6098" i="1"/>
  <c r="B6098" i="1"/>
  <c r="I6097" i="1"/>
  <c r="H6097" i="1"/>
  <c r="F6097" i="1"/>
  <c r="G6097" i="1" s="1"/>
  <c r="D6097" i="1"/>
  <c r="E6097" i="1" s="1"/>
  <c r="C6097" i="1"/>
  <c r="B6097" i="1"/>
  <c r="H6096" i="1"/>
  <c r="I6096" i="1" s="1"/>
  <c r="F6096" i="1"/>
  <c r="G6096" i="1" s="1"/>
  <c r="E6096" i="1"/>
  <c r="D6096" i="1"/>
  <c r="B6096" i="1"/>
  <c r="C6096" i="1" s="1"/>
  <c r="H6095" i="1"/>
  <c r="I6095" i="1" s="1"/>
  <c r="G6095" i="1"/>
  <c r="F6095" i="1"/>
  <c r="D6095" i="1"/>
  <c r="E6095" i="1" s="1"/>
  <c r="C6095" i="1"/>
  <c r="B6095" i="1"/>
  <c r="H6094" i="1"/>
  <c r="I6094" i="1" s="1"/>
  <c r="F6094" i="1"/>
  <c r="G6094" i="1" s="1"/>
  <c r="D6094" i="1"/>
  <c r="E6094" i="1" s="1"/>
  <c r="C6094" i="1"/>
  <c r="B6094" i="1"/>
  <c r="H6093" i="1"/>
  <c r="I6093" i="1" s="1"/>
  <c r="F6093" i="1"/>
  <c r="G6093" i="1" s="1"/>
  <c r="E6093" i="1"/>
  <c r="D6093" i="1"/>
  <c r="B6093" i="1"/>
  <c r="C6093" i="1" s="1"/>
  <c r="H6092" i="1"/>
  <c r="I6092" i="1" s="1"/>
  <c r="G6092" i="1"/>
  <c r="F6092" i="1"/>
  <c r="D6092" i="1"/>
  <c r="E6092" i="1" s="1"/>
  <c r="C6092" i="1"/>
  <c r="B6092" i="1"/>
  <c r="I6091" i="1"/>
  <c r="H6091" i="1"/>
  <c r="F6091" i="1"/>
  <c r="G6091" i="1" s="1"/>
  <c r="E6091" i="1"/>
  <c r="D6091" i="1"/>
  <c r="C6091" i="1"/>
  <c r="B6091" i="1"/>
  <c r="H6090" i="1"/>
  <c r="I6090" i="1" s="1"/>
  <c r="F6090" i="1"/>
  <c r="G6090" i="1" s="1"/>
  <c r="E6090" i="1"/>
  <c r="D6090" i="1"/>
  <c r="C6090" i="1"/>
  <c r="B6090" i="1"/>
  <c r="H6089" i="1"/>
  <c r="I6089" i="1" s="1"/>
  <c r="F6089" i="1"/>
  <c r="G6089" i="1" s="1"/>
  <c r="D6089" i="1"/>
  <c r="E6089" i="1" s="1"/>
  <c r="B6089" i="1"/>
  <c r="C6089" i="1" s="1"/>
  <c r="I6088" i="1"/>
  <c r="H6088" i="1"/>
  <c r="F6088" i="1"/>
  <c r="G6088" i="1" s="1"/>
  <c r="D6088" i="1"/>
  <c r="E6088" i="1" s="1"/>
  <c r="C6088" i="1"/>
  <c r="B6088" i="1"/>
  <c r="H6087" i="1"/>
  <c r="I6087" i="1" s="1"/>
  <c r="F6087" i="1"/>
  <c r="G6087" i="1" s="1"/>
  <c r="D6087" i="1"/>
  <c r="E6087" i="1" s="1"/>
  <c r="C6087" i="1"/>
  <c r="B6087" i="1"/>
  <c r="I6086" i="1"/>
  <c r="H6086" i="1"/>
  <c r="G6086" i="1"/>
  <c r="F6086" i="1"/>
  <c r="D6086" i="1"/>
  <c r="E6086" i="1" s="1"/>
  <c r="B6086" i="1"/>
  <c r="C6086" i="1" s="1"/>
  <c r="I6085" i="1"/>
  <c r="H6085" i="1"/>
  <c r="F6085" i="1"/>
  <c r="G6085" i="1" s="1"/>
  <c r="D6085" i="1"/>
  <c r="E6085" i="1" s="1"/>
  <c r="C6085" i="1"/>
  <c r="B6085" i="1"/>
  <c r="H6084" i="1"/>
  <c r="I6084" i="1" s="1"/>
  <c r="F6084" i="1"/>
  <c r="G6084" i="1" s="1"/>
  <c r="D6084" i="1"/>
  <c r="E6084" i="1" s="1"/>
  <c r="B6084" i="1"/>
  <c r="C6084" i="1" s="1"/>
  <c r="H6083" i="1"/>
  <c r="I6083" i="1" s="1"/>
  <c r="G6083" i="1"/>
  <c r="F6083" i="1"/>
  <c r="D6083" i="1"/>
  <c r="E6083" i="1" s="1"/>
  <c r="B6083" i="1"/>
  <c r="C6083" i="1" s="1"/>
  <c r="H6082" i="1"/>
  <c r="I6082" i="1" s="1"/>
  <c r="G6082" i="1"/>
  <c r="F6082" i="1"/>
  <c r="D6082" i="1"/>
  <c r="E6082" i="1" s="1"/>
  <c r="B6082" i="1"/>
  <c r="C6082" i="1" s="1"/>
  <c r="I6081" i="1"/>
  <c r="H6081" i="1"/>
  <c r="G6081" i="1"/>
  <c r="F6081" i="1"/>
  <c r="E6081" i="1"/>
  <c r="D6081" i="1"/>
  <c r="B6081" i="1"/>
  <c r="C6081" i="1" s="1"/>
  <c r="H6080" i="1"/>
  <c r="I6080" i="1" s="1"/>
  <c r="G6080" i="1"/>
  <c r="F6080" i="1"/>
  <c r="D6080" i="1"/>
  <c r="E6080" i="1" s="1"/>
  <c r="C6080" i="1"/>
  <c r="B6080" i="1"/>
  <c r="H6079" i="1"/>
  <c r="I6079" i="1" s="1"/>
  <c r="G6079" i="1"/>
  <c r="F6079" i="1"/>
  <c r="E6079" i="1"/>
  <c r="D6079" i="1"/>
  <c r="B6079" i="1"/>
  <c r="C6079" i="1" s="1"/>
  <c r="H6078" i="1"/>
  <c r="I6078" i="1" s="1"/>
  <c r="F6078" i="1"/>
  <c r="G6078" i="1" s="1"/>
  <c r="D6078" i="1"/>
  <c r="E6078" i="1" s="1"/>
  <c r="B6078" i="1"/>
  <c r="C6078" i="1" s="1"/>
  <c r="H6077" i="1"/>
  <c r="I6077" i="1" s="1"/>
  <c r="F6077" i="1"/>
  <c r="G6077" i="1" s="1"/>
  <c r="D6077" i="1"/>
  <c r="E6077" i="1" s="1"/>
  <c r="B6077" i="1"/>
  <c r="C6077" i="1" s="1"/>
  <c r="I6076" i="1"/>
  <c r="H6076" i="1"/>
  <c r="G6076" i="1"/>
  <c r="F6076" i="1"/>
  <c r="E6076" i="1"/>
  <c r="D6076" i="1"/>
  <c r="C6076" i="1"/>
  <c r="B6076" i="1"/>
  <c r="H6075" i="1"/>
  <c r="I6075" i="1" s="1"/>
  <c r="F6075" i="1"/>
  <c r="G6075" i="1" s="1"/>
  <c r="E6075" i="1"/>
  <c r="D6075" i="1"/>
  <c r="B6075" i="1"/>
  <c r="C6075" i="1" s="1"/>
  <c r="H6074" i="1"/>
  <c r="I6074" i="1" s="1"/>
  <c r="F6074" i="1"/>
  <c r="G6074" i="1" s="1"/>
  <c r="D6074" i="1"/>
  <c r="E6074" i="1" s="1"/>
  <c r="C6074" i="1"/>
  <c r="B6074" i="1"/>
  <c r="H6073" i="1"/>
  <c r="I6073" i="1" s="1"/>
  <c r="F6073" i="1"/>
  <c r="G6073" i="1" s="1"/>
  <c r="D6073" i="1"/>
  <c r="E6073" i="1" s="1"/>
  <c r="B6073" i="1"/>
  <c r="C6073" i="1" s="1"/>
  <c r="H6072" i="1"/>
  <c r="I6072" i="1" s="1"/>
  <c r="F6072" i="1"/>
  <c r="G6072" i="1" s="1"/>
  <c r="D6072" i="1"/>
  <c r="E6072" i="1" s="1"/>
  <c r="B6072" i="1"/>
  <c r="C6072" i="1" s="1"/>
  <c r="H6071" i="1"/>
  <c r="I6071" i="1" s="1"/>
  <c r="G6071" i="1"/>
  <c r="F6071" i="1"/>
  <c r="E6071" i="1"/>
  <c r="D6071" i="1"/>
  <c r="C6071" i="1"/>
  <c r="B6071" i="1"/>
  <c r="I6070" i="1"/>
  <c r="H6070" i="1"/>
  <c r="F6070" i="1"/>
  <c r="G6070" i="1" s="1"/>
  <c r="E6070" i="1"/>
  <c r="D6070" i="1"/>
  <c r="C6070" i="1"/>
  <c r="B6070" i="1"/>
  <c r="H6069" i="1"/>
  <c r="I6069" i="1" s="1"/>
  <c r="G6069" i="1"/>
  <c r="F6069" i="1"/>
  <c r="D6069" i="1"/>
  <c r="E6069" i="1" s="1"/>
  <c r="B6069" i="1"/>
  <c r="C6069" i="1" s="1"/>
  <c r="I6068" i="1"/>
  <c r="H6068" i="1"/>
  <c r="F6068" i="1"/>
  <c r="G6068" i="1" s="1"/>
  <c r="D6068" i="1"/>
  <c r="E6068" i="1" s="1"/>
  <c r="B6068" i="1"/>
  <c r="C6068" i="1" s="1"/>
  <c r="I6067" i="1"/>
  <c r="H6067" i="1"/>
  <c r="F6067" i="1"/>
  <c r="G6067" i="1" s="1"/>
  <c r="D6067" i="1"/>
  <c r="E6067" i="1" s="1"/>
  <c r="B6067" i="1"/>
  <c r="C6067" i="1" s="1"/>
  <c r="I6066" i="1"/>
  <c r="H6066" i="1"/>
  <c r="G6066" i="1"/>
  <c r="F6066" i="1"/>
  <c r="D6066" i="1"/>
  <c r="E6066" i="1" s="1"/>
  <c r="C6066" i="1"/>
  <c r="B6066" i="1"/>
  <c r="I6065" i="1"/>
  <c r="H6065" i="1"/>
  <c r="G6065" i="1"/>
  <c r="F6065" i="1"/>
  <c r="D6065" i="1"/>
  <c r="E6065" i="1" s="1"/>
  <c r="B6065" i="1"/>
  <c r="C6065" i="1" s="1"/>
  <c r="H6064" i="1"/>
  <c r="I6064" i="1" s="1"/>
  <c r="F6064" i="1"/>
  <c r="G6064" i="1" s="1"/>
  <c r="E6064" i="1"/>
  <c r="D6064" i="1"/>
  <c r="B6064" i="1"/>
  <c r="C6064" i="1" s="1"/>
  <c r="H6063" i="1"/>
  <c r="I6063" i="1" s="1"/>
  <c r="G6063" i="1"/>
  <c r="F6063" i="1"/>
  <c r="D6063" i="1"/>
  <c r="E6063" i="1" s="1"/>
  <c r="B6063" i="1"/>
  <c r="C6063" i="1" s="1"/>
  <c r="H6062" i="1"/>
  <c r="I6062" i="1" s="1"/>
  <c r="G6062" i="1"/>
  <c r="F6062" i="1"/>
  <c r="D6062" i="1"/>
  <c r="E6062" i="1" s="1"/>
  <c r="C6062" i="1"/>
  <c r="B6062" i="1"/>
  <c r="H6061" i="1"/>
  <c r="I6061" i="1" s="1"/>
  <c r="G6061" i="1"/>
  <c r="F6061" i="1"/>
  <c r="D6061" i="1"/>
  <c r="E6061" i="1" s="1"/>
  <c r="C6061" i="1"/>
  <c r="B6061" i="1"/>
  <c r="I6060" i="1"/>
  <c r="H6060" i="1"/>
  <c r="G6060" i="1"/>
  <c r="F6060" i="1"/>
  <c r="E6060" i="1"/>
  <c r="D6060" i="1"/>
  <c r="B6060" i="1"/>
  <c r="C6060" i="1" s="1"/>
  <c r="H6059" i="1"/>
  <c r="I6059" i="1" s="1"/>
  <c r="G6059" i="1"/>
  <c r="F6059" i="1"/>
  <c r="D6059" i="1"/>
  <c r="E6059" i="1" s="1"/>
  <c r="C6059" i="1"/>
  <c r="B6059" i="1"/>
  <c r="H6058" i="1"/>
  <c r="I6058" i="1" s="1"/>
  <c r="G6058" i="1"/>
  <c r="F6058" i="1"/>
  <c r="E6058" i="1"/>
  <c r="D6058" i="1"/>
  <c r="B6058" i="1"/>
  <c r="C6058" i="1" s="1"/>
  <c r="H6057" i="1"/>
  <c r="I6057" i="1" s="1"/>
  <c r="F6057" i="1"/>
  <c r="G6057" i="1" s="1"/>
  <c r="D6057" i="1"/>
  <c r="E6057" i="1" s="1"/>
  <c r="C6057" i="1"/>
  <c r="B6057" i="1"/>
  <c r="I6056" i="1"/>
  <c r="H6056" i="1"/>
  <c r="F6056" i="1"/>
  <c r="G6056" i="1" s="1"/>
  <c r="E6056" i="1"/>
  <c r="D6056" i="1"/>
  <c r="B6056" i="1"/>
  <c r="C6056" i="1" s="1"/>
  <c r="H6055" i="1"/>
  <c r="I6055" i="1" s="1"/>
  <c r="G6055" i="1"/>
  <c r="F6055" i="1"/>
  <c r="E6055" i="1"/>
  <c r="D6055" i="1"/>
  <c r="C6055" i="1"/>
  <c r="B6055" i="1"/>
  <c r="H6054" i="1"/>
  <c r="I6054" i="1" s="1"/>
  <c r="F6054" i="1"/>
  <c r="G6054" i="1" s="1"/>
  <c r="E6054" i="1"/>
  <c r="D6054" i="1"/>
  <c r="B6054" i="1"/>
  <c r="C6054" i="1" s="1"/>
  <c r="H6053" i="1"/>
  <c r="I6053" i="1" s="1"/>
  <c r="G6053" i="1"/>
  <c r="F6053" i="1"/>
  <c r="D6053" i="1"/>
  <c r="E6053" i="1" s="1"/>
  <c r="B6053" i="1"/>
  <c r="C6053" i="1" s="1"/>
  <c r="H6052" i="1"/>
  <c r="I6052" i="1" s="1"/>
  <c r="F6052" i="1"/>
  <c r="G6052" i="1" s="1"/>
  <c r="D6052" i="1"/>
  <c r="E6052" i="1" s="1"/>
  <c r="B6052" i="1"/>
  <c r="C6052" i="1" s="1"/>
  <c r="I6051" i="1"/>
  <c r="H6051" i="1"/>
  <c r="G6051" i="1"/>
  <c r="F6051" i="1"/>
  <c r="D6051" i="1"/>
  <c r="E6051" i="1" s="1"/>
  <c r="C6051" i="1"/>
  <c r="B6051" i="1"/>
  <c r="H6050" i="1"/>
  <c r="I6050" i="1" s="1"/>
  <c r="F6050" i="1"/>
  <c r="G6050" i="1" s="1"/>
  <c r="E6050" i="1"/>
  <c r="D6050" i="1"/>
  <c r="C6050" i="1"/>
  <c r="B6050" i="1"/>
  <c r="H6049" i="1"/>
  <c r="I6049" i="1" s="1"/>
  <c r="F6049" i="1"/>
  <c r="G6049" i="1" s="1"/>
  <c r="E6049" i="1"/>
  <c r="D6049" i="1"/>
  <c r="C6049" i="1"/>
  <c r="B6049" i="1"/>
  <c r="H6048" i="1"/>
  <c r="I6048" i="1" s="1"/>
  <c r="G6048" i="1"/>
  <c r="F6048" i="1"/>
  <c r="E6048" i="1"/>
  <c r="D6048" i="1"/>
  <c r="B6048" i="1"/>
  <c r="C6048" i="1" s="1"/>
  <c r="H6047" i="1"/>
  <c r="I6047" i="1" s="1"/>
  <c r="F6047" i="1"/>
  <c r="G6047" i="1" s="1"/>
  <c r="D6047" i="1"/>
  <c r="E6047" i="1" s="1"/>
  <c r="C6047" i="1"/>
  <c r="B6047" i="1"/>
  <c r="H6046" i="1"/>
  <c r="I6046" i="1" s="1"/>
  <c r="F6046" i="1"/>
  <c r="G6046" i="1" s="1"/>
  <c r="E6046" i="1"/>
  <c r="D6046" i="1"/>
  <c r="B6046" i="1"/>
  <c r="C6046" i="1" s="1"/>
  <c r="I6045" i="1"/>
  <c r="H6045" i="1"/>
  <c r="G6045" i="1"/>
  <c r="F6045" i="1"/>
  <c r="E6045" i="1"/>
  <c r="D6045" i="1"/>
  <c r="C6045" i="1"/>
  <c r="B6045" i="1"/>
  <c r="H6044" i="1"/>
  <c r="I6044" i="1" s="1"/>
  <c r="F6044" i="1"/>
  <c r="G6044" i="1" s="1"/>
  <c r="D6044" i="1"/>
  <c r="E6044" i="1" s="1"/>
  <c r="C6044" i="1"/>
  <c r="B6044" i="1"/>
  <c r="I6043" i="1"/>
  <c r="H6043" i="1"/>
  <c r="F6043" i="1"/>
  <c r="G6043" i="1" s="1"/>
  <c r="E6043" i="1"/>
  <c r="D6043" i="1"/>
  <c r="B6043" i="1"/>
  <c r="C6043" i="1" s="1"/>
  <c r="I6042" i="1"/>
  <c r="H6042" i="1"/>
  <c r="G6042" i="1"/>
  <c r="F6042" i="1"/>
  <c r="D6042" i="1"/>
  <c r="E6042" i="1" s="1"/>
  <c r="C6042" i="1"/>
  <c r="B6042" i="1"/>
  <c r="I6041" i="1"/>
  <c r="H6041" i="1"/>
  <c r="F6041" i="1"/>
  <c r="G6041" i="1" s="1"/>
  <c r="E6041" i="1"/>
  <c r="D6041" i="1"/>
  <c r="C6041" i="1"/>
  <c r="B6041" i="1"/>
  <c r="H6040" i="1"/>
  <c r="I6040" i="1" s="1"/>
  <c r="F6040" i="1"/>
  <c r="G6040" i="1" s="1"/>
  <c r="E6040" i="1"/>
  <c r="D6040" i="1"/>
  <c r="C6040" i="1"/>
  <c r="B6040" i="1"/>
  <c r="H6039" i="1"/>
  <c r="I6039" i="1" s="1"/>
  <c r="F6039" i="1"/>
  <c r="G6039" i="1" s="1"/>
  <c r="D6039" i="1"/>
  <c r="E6039" i="1" s="1"/>
  <c r="B6039" i="1"/>
  <c r="C6039" i="1" s="1"/>
  <c r="I6038" i="1"/>
  <c r="H6038" i="1"/>
  <c r="F6038" i="1"/>
  <c r="G6038" i="1" s="1"/>
  <c r="D6038" i="1"/>
  <c r="E6038" i="1" s="1"/>
  <c r="C6038" i="1"/>
  <c r="B6038" i="1"/>
  <c r="H6037" i="1"/>
  <c r="I6037" i="1" s="1"/>
  <c r="F6037" i="1"/>
  <c r="G6037" i="1" s="1"/>
  <c r="D6037" i="1"/>
  <c r="E6037" i="1" s="1"/>
  <c r="C6037" i="1"/>
  <c r="B6037" i="1"/>
  <c r="I6036" i="1"/>
  <c r="H6036" i="1"/>
  <c r="G6036" i="1"/>
  <c r="F6036" i="1"/>
  <c r="D6036" i="1"/>
  <c r="E6036" i="1" s="1"/>
  <c r="C6036" i="1"/>
  <c r="B6036" i="1"/>
  <c r="I6035" i="1"/>
  <c r="H6035" i="1"/>
  <c r="F6035" i="1"/>
  <c r="G6035" i="1" s="1"/>
  <c r="D6035" i="1"/>
  <c r="E6035" i="1" s="1"/>
  <c r="C6035" i="1"/>
  <c r="B6035" i="1"/>
  <c r="H6034" i="1"/>
  <c r="I6034" i="1" s="1"/>
  <c r="F6034" i="1"/>
  <c r="G6034" i="1" s="1"/>
  <c r="D6034" i="1"/>
  <c r="E6034" i="1" s="1"/>
  <c r="B6034" i="1"/>
  <c r="C6034" i="1" s="1"/>
  <c r="H6033" i="1"/>
  <c r="I6033" i="1" s="1"/>
  <c r="G6033" i="1"/>
  <c r="F6033" i="1"/>
  <c r="D6033" i="1"/>
  <c r="E6033" i="1" s="1"/>
  <c r="B6033" i="1"/>
  <c r="C6033" i="1" s="1"/>
  <c r="I6032" i="1"/>
  <c r="H6032" i="1"/>
  <c r="F6032" i="1"/>
  <c r="G6032" i="1" s="1"/>
  <c r="D6032" i="1"/>
  <c r="E6032" i="1" s="1"/>
  <c r="B6032" i="1"/>
  <c r="C6032" i="1" s="1"/>
  <c r="I6031" i="1"/>
  <c r="H6031" i="1"/>
  <c r="G6031" i="1"/>
  <c r="F6031" i="1"/>
  <c r="E6031" i="1"/>
  <c r="D6031" i="1"/>
  <c r="B6031" i="1"/>
  <c r="C6031" i="1" s="1"/>
  <c r="H6030" i="1"/>
  <c r="I6030" i="1" s="1"/>
  <c r="G6030" i="1"/>
  <c r="F6030" i="1"/>
  <c r="D6030" i="1"/>
  <c r="E6030" i="1" s="1"/>
  <c r="B6030" i="1"/>
  <c r="C6030" i="1" s="1"/>
  <c r="H6029" i="1"/>
  <c r="I6029" i="1" s="1"/>
  <c r="F6029" i="1"/>
  <c r="G6029" i="1" s="1"/>
  <c r="D6029" i="1"/>
  <c r="E6029" i="1" s="1"/>
  <c r="B6029" i="1"/>
  <c r="C6029" i="1" s="1"/>
  <c r="H6028" i="1"/>
  <c r="I6028" i="1" s="1"/>
  <c r="F6028" i="1"/>
  <c r="G6028" i="1" s="1"/>
  <c r="E6028" i="1"/>
  <c r="D6028" i="1"/>
  <c r="B6028" i="1"/>
  <c r="C6028" i="1" s="1"/>
  <c r="H6027" i="1"/>
  <c r="I6027" i="1" s="1"/>
  <c r="F6027" i="1"/>
  <c r="G6027" i="1" s="1"/>
  <c r="D6027" i="1"/>
  <c r="E6027" i="1" s="1"/>
  <c r="B6027" i="1"/>
  <c r="C6027" i="1" s="1"/>
  <c r="H6026" i="1"/>
  <c r="I6026" i="1" s="1"/>
  <c r="G6026" i="1"/>
  <c r="F6026" i="1"/>
  <c r="E6026" i="1"/>
  <c r="D6026" i="1"/>
  <c r="C6026" i="1"/>
  <c r="B6026" i="1"/>
  <c r="H6025" i="1"/>
  <c r="I6025" i="1" s="1"/>
  <c r="F6025" i="1"/>
  <c r="G6025" i="1" s="1"/>
  <c r="E6025" i="1"/>
  <c r="D6025" i="1"/>
  <c r="B6025" i="1"/>
  <c r="C6025" i="1" s="1"/>
  <c r="H6024" i="1"/>
  <c r="I6024" i="1" s="1"/>
  <c r="F6024" i="1"/>
  <c r="G6024" i="1" s="1"/>
  <c r="E6024" i="1"/>
  <c r="D6024" i="1"/>
  <c r="C6024" i="1"/>
  <c r="B6024" i="1"/>
  <c r="H6023" i="1"/>
  <c r="I6023" i="1" s="1"/>
  <c r="F6023" i="1"/>
  <c r="G6023" i="1" s="1"/>
  <c r="D6023" i="1"/>
  <c r="E6023" i="1" s="1"/>
  <c r="B6023" i="1"/>
  <c r="C6023" i="1" s="1"/>
  <c r="H6022" i="1"/>
  <c r="I6022" i="1" s="1"/>
  <c r="F6022" i="1"/>
  <c r="G6022" i="1" s="1"/>
  <c r="D6022" i="1"/>
  <c r="E6022" i="1" s="1"/>
  <c r="C6022" i="1"/>
  <c r="B6022" i="1"/>
  <c r="H6021" i="1"/>
  <c r="I6021" i="1" s="1"/>
  <c r="G6021" i="1"/>
  <c r="F6021" i="1"/>
  <c r="E6021" i="1"/>
  <c r="D6021" i="1"/>
  <c r="C6021" i="1"/>
  <c r="B6021" i="1"/>
  <c r="I6020" i="1"/>
  <c r="H6020" i="1"/>
  <c r="F6020" i="1"/>
  <c r="G6020" i="1" s="1"/>
  <c r="D6020" i="1"/>
  <c r="E6020" i="1" s="1"/>
  <c r="C6020" i="1"/>
  <c r="B6020" i="1"/>
  <c r="H6019" i="1"/>
  <c r="I6019" i="1" s="1"/>
  <c r="G6019" i="1"/>
  <c r="F6019" i="1"/>
  <c r="E6019" i="1"/>
  <c r="D6019" i="1"/>
  <c r="B6019" i="1"/>
  <c r="C6019" i="1" s="1"/>
  <c r="I6018" i="1"/>
  <c r="H6018" i="1"/>
  <c r="F6018" i="1"/>
  <c r="G6018" i="1" s="1"/>
  <c r="D6018" i="1"/>
  <c r="E6018" i="1" s="1"/>
  <c r="B6018" i="1"/>
  <c r="C6018" i="1" s="1"/>
  <c r="I6017" i="1"/>
  <c r="H6017" i="1"/>
  <c r="G6017" i="1"/>
  <c r="F6017" i="1"/>
  <c r="D6017" i="1"/>
  <c r="E6017" i="1" s="1"/>
  <c r="B6017" i="1"/>
  <c r="C6017" i="1" s="1"/>
  <c r="H6016" i="1"/>
  <c r="I6016" i="1" s="1"/>
  <c r="G6016" i="1"/>
  <c r="F6016" i="1"/>
  <c r="D6016" i="1"/>
  <c r="E6016" i="1" s="1"/>
  <c r="C6016" i="1"/>
  <c r="B6016" i="1"/>
  <c r="I6015" i="1"/>
  <c r="H6015" i="1"/>
  <c r="G6015" i="1"/>
  <c r="F6015" i="1"/>
  <c r="D6015" i="1"/>
  <c r="E6015" i="1" s="1"/>
  <c r="B6015" i="1"/>
  <c r="C6015" i="1" s="1"/>
  <c r="H6014" i="1"/>
  <c r="I6014" i="1" s="1"/>
  <c r="F6014" i="1"/>
  <c r="G6014" i="1" s="1"/>
  <c r="E6014" i="1"/>
  <c r="D6014" i="1"/>
  <c r="B6014" i="1"/>
  <c r="C6014" i="1" s="1"/>
  <c r="H6013" i="1"/>
  <c r="I6013" i="1" s="1"/>
  <c r="G6013" i="1"/>
  <c r="F6013" i="1"/>
  <c r="D6013" i="1"/>
  <c r="E6013" i="1" s="1"/>
  <c r="B6013" i="1"/>
  <c r="C6013" i="1" s="1"/>
  <c r="H6012" i="1"/>
  <c r="I6012" i="1" s="1"/>
  <c r="G6012" i="1"/>
  <c r="F6012" i="1"/>
  <c r="D6012" i="1"/>
  <c r="E6012" i="1" s="1"/>
  <c r="C6012" i="1"/>
  <c r="B6012" i="1"/>
  <c r="H6011" i="1"/>
  <c r="I6011" i="1" s="1"/>
  <c r="G6011" i="1"/>
  <c r="F6011" i="1"/>
  <c r="E6011" i="1"/>
  <c r="D6011" i="1"/>
  <c r="B6011" i="1"/>
  <c r="C6011" i="1" s="1"/>
  <c r="I6010" i="1"/>
  <c r="H6010" i="1"/>
  <c r="G6010" i="1"/>
  <c r="F6010" i="1"/>
  <c r="E6010" i="1"/>
  <c r="D6010" i="1"/>
  <c r="B6010" i="1"/>
  <c r="C6010" i="1" s="1"/>
  <c r="H6009" i="1"/>
  <c r="I6009" i="1" s="1"/>
  <c r="G6009" i="1"/>
  <c r="F6009" i="1"/>
  <c r="D6009" i="1"/>
  <c r="E6009" i="1" s="1"/>
  <c r="C6009" i="1"/>
  <c r="B6009" i="1"/>
  <c r="H6008" i="1"/>
  <c r="I6008" i="1" s="1"/>
  <c r="F6008" i="1"/>
  <c r="G6008" i="1" s="1"/>
  <c r="E6008" i="1"/>
  <c r="D6008" i="1"/>
  <c r="B6008" i="1"/>
  <c r="C6008" i="1" s="1"/>
  <c r="H6007" i="1"/>
  <c r="I6007" i="1" s="1"/>
  <c r="F6007" i="1"/>
  <c r="G6007" i="1" s="1"/>
  <c r="D6007" i="1"/>
  <c r="E6007" i="1" s="1"/>
  <c r="C6007" i="1"/>
  <c r="B6007" i="1"/>
  <c r="I6006" i="1"/>
  <c r="H6006" i="1"/>
  <c r="F6006" i="1"/>
  <c r="G6006" i="1" s="1"/>
  <c r="E6006" i="1"/>
  <c r="D6006" i="1"/>
  <c r="B6006" i="1"/>
  <c r="C6006" i="1" s="1"/>
  <c r="I6005" i="1"/>
  <c r="H6005" i="1"/>
  <c r="G6005" i="1"/>
  <c r="F6005" i="1"/>
  <c r="E6005" i="1"/>
  <c r="D6005" i="1"/>
  <c r="C6005" i="1"/>
  <c r="B6005" i="1"/>
  <c r="H6004" i="1"/>
  <c r="I6004" i="1" s="1"/>
  <c r="F6004" i="1"/>
  <c r="G6004" i="1" s="1"/>
  <c r="E6004" i="1"/>
  <c r="D6004" i="1"/>
  <c r="B6004" i="1"/>
  <c r="C6004" i="1" s="1"/>
  <c r="H6003" i="1"/>
  <c r="I6003" i="1" s="1"/>
  <c r="G6003" i="1"/>
  <c r="F6003" i="1"/>
  <c r="D6003" i="1"/>
  <c r="E6003" i="1" s="1"/>
  <c r="C6003" i="1"/>
  <c r="B6003" i="1"/>
  <c r="H6002" i="1"/>
  <c r="I6002" i="1" s="1"/>
  <c r="F6002" i="1"/>
  <c r="G6002" i="1" s="1"/>
  <c r="D6002" i="1"/>
  <c r="E6002" i="1" s="1"/>
  <c r="B6002" i="1"/>
  <c r="C6002" i="1" s="1"/>
  <c r="H6001" i="1"/>
  <c r="I6001" i="1" s="1"/>
  <c r="G6001" i="1"/>
  <c r="F6001" i="1"/>
  <c r="D6001" i="1"/>
  <c r="E6001" i="1" s="1"/>
  <c r="C6001" i="1"/>
  <c r="B6001" i="1"/>
  <c r="I6000" i="1"/>
  <c r="H6000" i="1"/>
  <c r="F6000" i="1"/>
  <c r="G6000" i="1" s="1"/>
  <c r="E6000" i="1"/>
  <c r="D6000" i="1"/>
  <c r="C6000" i="1"/>
  <c r="B6000" i="1"/>
  <c r="H5999" i="1"/>
  <c r="I5999" i="1" s="1"/>
  <c r="F5999" i="1"/>
  <c r="G5999" i="1" s="1"/>
  <c r="D5999" i="1"/>
  <c r="E5999" i="1" s="1"/>
  <c r="C5999" i="1"/>
  <c r="B5999" i="1"/>
  <c r="H5998" i="1"/>
  <c r="I5998" i="1" s="1"/>
  <c r="F5998" i="1"/>
  <c r="G5998" i="1" s="1"/>
  <c r="E5998" i="1"/>
  <c r="D5998" i="1"/>
  <c r="B5998" i="1"/>
  <c r="C5998" i="1" s="1"/>
  <c r="H5997" i="1"/>
  <c r="I5997" i="1" s="1"/>
  <c r="F5997" i="1"/>
  <c r="G5997" i="1" s="1"/>
  <c r="D5997" i="1"/>
  <c r="E5997" i="1" s="1"/>
  <c r="C5997" i="1"/>
  <c r="B5997" i="1"/>
  <c r="H5996" i="1"/>
  <c r="I5996" i="1" s="1"/>
  <c r="F5996" i="1"/>
  <c r="G5996" i="1" s="1"/>
  <c r="E5996" i="1"/>
  <c r="D5996" i="1"/>
  <c r="B5996" i="1"/>
  <c r="C5996" i="1" s="1"/>
  <c r="H5995" i="1"/>
  <c r="I5995" i="1" s="1"/>
  <c r="F5995" i="1"/>
  <c r="G5995" i="1" s="1"/>
  <c r="E5995" i="1"/>
  <c r="D5995" i="1"/>
  <c r="C5995" i="1"/>
  <c r="B5995" i="1"/>
  <c r="H5994" i="1"/>
  <c r="I5994" i="1" s="1"/>
  <c r="F5994" i="1"/>
  <c r="G5994" i="1" s="1"/>
  <c r="D5994" i="1"/>
  <c r="E5994" i="1" s="1"/>
  <c r="C5994" i="1"/>
  <c r="B5994" i="1"/>
  <c r="I5993" i="1"/>
  <c r="H5993" i="1"/>
  <c r="F5993" i="1"/>
  <c r="G5993" i="1" s="1"/>
  <c r="E5993" i="1"/>
  <c r="D5993" i="1"/>
  <c r="C5993" i="1"/>
  <c r="B5993" i="1"/>
  <c r="H5992" i="1"/>
  <c r="I5992" i="1" s="1"/>
  <c r="F5992" i="1"/>
  <c r="G5992" i="1" s="1"/>
  <c r="D5992" i="1"/>
  <c r="E5992" i="1" s="1"/>
  <c r="C5992" i="1"/>
  <c r="B5992" i="1"/>
  <c r="I5991" i="1"/>
  <c r="H5991" i="1"/>
  <c r="F5991" i="1"/>
  <c r="G5991" i="1" s="1"/>
  <c r="E5991" i="1"/>
  <c r="D5991" i="1"/>
  <c r="C5991" i="1"/>
  <c r="B5991" i="1"/>
  <c r="H5990" i="1"/>
  <c r="I5990" i="1" s="1"/>
  <c r="F5990" i="1"/>
  <c r="G5990" i="1" s="1"/>
  <c r="D5990" i="1"/>
  <c r="E5990" i="1" s="1"/>
  <c r="C5990" i="1"/>
  <c r="B5990" i="1"/>
  <c r="H5989" i="1"/>
  <c r="I5989" i="1" s="1"/>
  <c r="F5989" i="1"/>
  <c r="G5989" i="1" s="1"/>
  <c r="D5989" i="1"/>
  <c r="E5989" i="1" s="1"/>
  <c r="B5989" i="1"/>
  <c r="C5989" i="1" s="1"/>
  <c r="I5988" i="1"/>
  <c r="H5988" i="1"/>
  <c r="G5988" i="1"/>
  <c r="F5988" i="1"/>
  <c r="D5988" i="1"/>
  <c r="E5988" i="1" s="1"/>
  <c r="C5988" i="1"/>
  <c r="B5988" i="1"/>
  <c r="H5987" i="1"/>
  <c r="I5987" i="1" s="1"/>
  <c r="G5987" i="1"/>
  <c r="F5987" i="1"/>
  <c r="D5987" i="1"/>
  <c r="E5987" i="1" s="1"/>
  <c r="C5987" i="1"/>
  <c r="B5987" i="1"/>
  <c r="I5986" i="1"/>
  <c r="H5986" i="1"/>
  <c r="G5986" i="1"/>
  <c r="F5986" i="1"/>
  <c r="D5986" i="1"/>
  <c r="E5986" i="1" s="1"/>
  <c r="C5986" i="1"/>
  <c r="B5986" i="1"/>
  <c r="I5985" i="1"/>
  <c r="H5985" i="1"/>
  <c r="F5985" i="1"/>
  <c r="G5985" i="1" s="1"/>
  <c r="E5985" i="1"/>
  <c r="D5985" i="1"/>
  <c r="B5985" i="1"/>
  <c r="C5985" i="1" s="1"/>
  <c r="H5984" i="1"/>
  <c r="I5984" i="1" s="1"/>
  <c r="F5984" i="1"/>
  <c r="G5984" i="1" s="1"/>
  <c r="D5984" i="1"/>
  <c r="E5984" i="1" s="1"/>
  <c r="B5984" i="1"/>
  <c r="C5984" i="1" s="1"/>
  <c r="H5983" i="1"/>
  <c r="I5983" i="1" s="1"/>
  <c r="F5983" i="1"/>
  <c r="G5983" i="1" s="1"/>
  <c r="D5983" i="1"/>
  <c r="E5983" i="1" s="1"/>
  <c r="B5983" i="1"/>
  <c r="C5983" i="1" s="1"/>
  <c r="I5982" i="1"/>
  <c r="H5982" i="1"/>
  <c r="G5982" i="1"/>
  <c r="F5982" i="1"/>
  <c r="D5982" i="1"/>
  <c r="E5982" i="1" s="1"/>
  <c r="C5982" i="1"/>
  <c r="B5982" i="1"/>
  <c r="I5981" i="1"/>
  <c r="H5981" i="1"/>
  <c r="G5981" i="1"/>
  <c r="F5981" i="1"/>
  <c r="E5981" i="1"/>
  <c r="D5981" i="1"/>
  <c r="C5981" i="1"/>
  <c r="B5981" i="1"/>
  <c r="H5980" i="1"/>
  <c r="I5980" i="1" s="1"/>
  <c r="G5980" i="1"/>
  <c r="F5980" i="1"/>
  <c r="D5980" i="1"/>
  <c r="E5980" i="1" s="1"/>
  <c r="C5980" i="1"/>
  <c r="B5980" i="1"/>
  <c r="H5979" i="1"/>
  <c r="I5979" i="1" s="1"/>
  <c r="F5979" i="1"/>
  <c r="G5979" i="1" s="1"/>
  <c r="E5979" i="1"/>
  <c r="D5979" i="1"/>
  <c r="B5979" i="1"/>
  <c r="C5979" i="1" s="1"/>
  <c r="H5978" i="1"/>
  <c r="I5978" i="1" s="1"/>
  <c r="F5978" i="1"/>
  <c r="G5978" i="1" s="1"/>
  <c r="D5978" i="1"/>
  <c r="E5978" i="1" s="1"/>
  <c r="B5978" i="1"/>
  <c r="C5978" i="1" s="1"/>
  <c r="H5977" i="1"/>
  <c r="I5977" i="1" s="1"/>
  <c r="F5977" i="1"/>
  <c r="G5977" i="1" s="1"/>
  <c r="D5977" i="1"/>
  <c r="E5977" i="1" s="1"/>
  <c r="B5977" i="1"/>
  <c r="C5977" i="1" s="1"/>
  <c r="I5976" i="1"/>
  <c r="H5976" i="1"/>
  <c r="G5976" i="1"/>
  <c r="F5976" i="1"/>
  <c r="E5976" i="1"/>
  <c r="D5976" i="1"/>
  <c r="C5976" i="1"/>
  <c r="B5976" i="1"/>
  <c r="I5975" i="1"/>
  <c r="H5975" i="1"/>
  <c r="F5975" i="1"/>
  <c r="G5975" i="1" s="1"/>
  <c r="E5975" i="1"/>
  <c r="D5975" i="1"/>
  <c r="B5975" i="1"/>
  <c r="C5975" i="1" s="1"/>
  <c r="H5974" i="1"/>
  <c r="I5974" i="1" s="1"/>
  <c r="F5974" i="1"/>
  <c r="G5974" i="1" s="1"/>
  <c r="D5974" i="1"/>
  <c r="E5974" i="1" s="1"/>
  <c r="C5974" i="1"/>
  <c r="B5974" i="1"/>
  <c r="H5973" i="1"/>
  <c r="I5973" i="1" s="1"/>
  <c r="F5973" i="1"/>
  <c r="G5973" i="1" s="1"/>
  <c r="D5973" i="1"/>
  <c r="E5973" i="1" s="1"/>
  <c r="C5973" i="1"/>
  <c r="B5973" i="1"/>
  <c r="H5972" i="1"/>
  <c r="I5972" i="1" s="1"/>
  <c r="F5972" i="1"/>
  <c r="G5972" i="1" s="1"/>
  <c r="D5972" i="1"/>
  <c r="E5972" i="1" s="1"/>
  <c r="C5972" i="1"/>
  <c r="B5972" i="1"/>
  <c r="I5971" i="1"/>
  <c r="H5971" i="1"/>
  <c r="F5971" i="1"/>
  <c r="G5971" i="1" s="1"/>
  <c r="E5971" i="1"/>
  <c r="D5971" i="1"/>
  <c r="C5971" i="1"/>
  <c r="B5971" i="1"/>
  <c r="I5970" i="1"/>
  <c r="H5970" i="1"/>
  <c r="F5970" i="1"/>
  <c r="G5970" i="1" s="1"/>
  <c r="E5970" i="1"/>
  <c r="D5970" i="1"/>
  <c r="C5970" i="1"/>
  <c r="B5970" i="1"/>
  <c r="H5969" i="1"/>
  <c r="I5969" i="1" s="1"/>
  <c r="F5969" i="1"/>
  <c r="G5969" i="1" s="1"/>
  <c r="D5969" i="1"/>
  <c r="E5969" i="1" s="1"/>
  <c r="C5969" i="1"/>
  <c r="B5969" i="1"/>
  <c r="H5968" i="1"/>
  <c r="I5968" i="1" s="1"/>
  <c r="F5968" i="1"/>
  <c r="G5968" i="1" s="1"/>
  <c r="D5968" i="1"/>
  <c r="E5968" i="1" s="1"/>
  <c r="B5968" i="1"/>
  <c r="C5968" i="1" s="1"/>
  <c r="H5967" i="1"/>
  <c r="I5967" i="1" s="1"/>
  <c r="F5967" i="1"/>
  <c r="G5967" i="1" s="1"/>
  <c r="D5967" i="1"/>
  <c r="E5967" i="1" s="1"/>
  <c r="B5967" i="1"/>
  <c r="C5967" i="1" s="1"/>
  <c r="H5966" i="1"/>
  <c r="I5966" i="1" s="1"/>
  <c r="G5966" i="1"/>
  <c r="F5966" i="1"/>
  <c r="E5966" i="1"/>
  <c r="D5966" i="1"/>
  <c r="C5966" i="1"/>
  <c r="B5966" i="1"/>
  <c r="I5965" i="1"/>
  <c r="H5965" i="1"/>
  <c r="G5965" i="1"/>
  <c r="F5965" i="1"/>
  <c r="E5965" i="1"/>
  <c r="D5965" i="1"/>
  <c r="B5965" i="1"/>
  <c r="C5965" i="1" s="1"/>
  <c r="H5964" i="1"/>
  <c r="I5964" i="1" s="1"/>
  <c r="F5964" i="1"/>
  <c r="G5964" i="1" s="1"/>
  <c r="E5964" i="1"/>
  <c r="D5964" i="1"/>
  <c r="B5964" i="1"/>
  <c r="C5964" i="1" s="1"/>
  <c r="I5963" i="1"/>
  <c r="H5963" i="1"/>
  <c r="G5963" i="1"/>
  <c r="F5963" i="1"/>
  <c r="D5963" i="1"/>
  <c r="E5963" i="1" s="1"/>
  <c r="B5963" i="1"/>
  <c r="C5963" i="1" s="1"/>
  <c r="H5962" i="1"/>
  <c r="I5962" i="1" s="1"/>
  <c r="F5962" i="1"/>
  <c r="G5962" i="1" s="1"/>
  <c r="D5962" i="1"/>
  <c r="E5962" i="1" s="1"/>
  <c r="C5962" i="1"/>
  <c r="B5962" i="1"/>
  <c r="H5961" i="1"/>
  <c r="I5961" i="1" s="1"/>
  <c r="G5961" i="1"/>
  <c r="F5961" i="1"/>
  <c r="D5961" i="1"/>
  <c r="E5961" i="1" s="1"/>
  <c r="C5961" i="1"/>
  <c r="B5961" i="1"/>
  <c r="I5960" i="1"/>
  <c r="H5960" i="1"/>
  <c r="G5960" i="1"/>
  <c r="F5960" i="1"/>
  <c r="E5960" i="1"/>
  <c r="D5960" i="1"/>
  <c r="C5960" i="1"/>
  <c r="B5960" i="1"/>
  <c r="H5959" i="1"/>
  <c r="I5959" i="1" s="1"/>
  <c r="F5959" i="1"/>
  <c r="G5959" i="1" s="1"/>
  <c r="D5959" i="1"/>
  <c r="E5959" i="1" s="1"/>
  <c r="C5959" i="1"/>
  <c r="B5959" i="1"/>
  <c r="I5958" i="1"/>
  <c r="H5958" i="1"/>
  <c r="F5958" i="1"/>
  <c r="G5958" i="1" s="1"/>
  <c r="E5958" i="1"/>
  <c r="D5958" i="1"/>
  <c r="B5958" i="1"/>
  <c r="C5958" i="1" s="1"/>
  <c r="H5957" i="1"/>
  <c r="I5957" i="1" s="1"/>
  <c r="F5957" i="1"/>
  <c r="G5957" i="1" s="1"/>
  <c r="D5957" i="1"/>
  <c r="E5957" i="1" s="1"/>
  <c r="B5957" i="1"/>
  <c r="C5957" i="1" s="1"/>
  <c r="I5956" i="1"/>
  <c r="H5956" i="1"/>
  <c r="F5956" i="1"/>
  <c r="G5956" i="1" s="1"/>
  <c r="D5956" i="1"/>
  <c r="E5956" i="1" s="1"/>
  <c r="C5956" i="1"/>
  <c r="B5956" i="1"/>
  <c r="H5955" i="1"/>
  <c r="I5955" i="1" s="1"/>
  <c r="G5955" i="1"/>
  <c r="F5955" i="1"/>
  <c r="E5955" i="1"/>
  <c r="D5955" i="1"/>
  <c r="C5955" i="1"/>
  <c r="B5955" i="1"/>
  <c r="H5954" i="1"/>
  <c r="I5954" i="1" s="1"/>
  <c r="F5954" i="1"/>
  <c r="G5954" i="1" s="1"/>
  <c r="D5954" i="1"/>
  <c r="E5954" i="1" s="1"/>
  <c r="B5954" i="1"/>
  <c r="C5954" i="1" s="1"/>
  <c r="H5953" i="1"/>
  <c r="I5953" i="1" s="1"/>
  <c r="F5953" i="1"/>
  <c r="G5953" i="1" s="1"/>
  <c r="E5953" i="1"/>
  <c r="D5953" i="1"/>
  <c r="B5953" i="1"/>
  <c r="C5953" i="1" s="1"/>
  <c r="H5952" i="1"/>
  <c r="I5952" i="1" s="1"/>
  <c r="F5952" i="1"/>
  <c r="G5952" i="1" s="1"/>
  <c r="D5952" i="1"/>
  <c r="E5952" i="1" s="1"/>
  <c r="C5952" i="1"/>
  <c r="B5952" i="1"/>
  <c r="I5951" i="1"/>
  <c r="H5951" i="1"/>
  <c r="G5951" i="1"/>
  <c r="F5951" i="1"/>
  <c r="D5951" i="1"/>
  <c r="E5951" i="1" s="1"/>
  <c r="C5951" i="1"/>
  <c r="B5951" i="1"/>
  <c r="H5950" i="1"/>
  <c r="I5950" i="1" s="1"/>
  <c r="F5950" i="1"/>
  <c r="G5950" i="1" s="1"/>
  <c r="E5950" i="1"/>
  <c r="D5950" i="1"/>
  <c r="C5950" i="1"/>
  <c r="B5950" i="1"/>
  <c r="H5949" i="1"/>
  <c r="I5949" i="1" s="1"/>
  <c r="F5949" i="1"/>
  <c r="G5949" i="1" s="1"/>
  <c r="E5949" i="1"/>
  <c r="D5949" i="1"/>
  <c r="B5949" i="1"/>
  <c r="C5949" i="1" s="1"/>
  <c r="H5948" i="1"/>
  <c r="I5948" i="1" s="1"/>
  <c r="F5948" i="1"/>
  <c r="G5948" i="1" s="1"/>
  <c r="D5948" i="1"/>
  <c r="E5948" i="1" s="1"/>
  <c r="C5948" i="1"/>
  <c r="B5948" i="1"/>
  <c r="H5947" i="1"/>
  <c r="I5947" i="1" s="1"/>
  <c r="F5947" i="1"/>
  <c r="G5947" i="1" s="1"/>
  <c r="D5947" i="1"/>
  <c r="E5947" i="1" s="1"/>
  <c r="C5947" i="1"/>
  <c r="B5947" i="1"/>
  <c r="I5946" i="1"/>
  <c r="H5946" i="1"/>
  <c r="F5946" i="1"/>
  <c r="G5946" i="1" s="1"/>
  <c r="E5946" i="1"/>
  <c r="D5946" i="1"/>
  <c r="B5946" i="1"/>
  <c r="C5946" i="1" s="1"/>
  <c r="I5945" i="1"/>
  <c r="H5945" i="1"/>
  <c r="G5945" i="1"/>
  <c r="F5945" i="1"/>
  <c r="E5945" i="1"/>
  <c r="D5945" i="1"/>
  <c r="C5945" i="1"/>
  <c r="B5945" i="1"/>
  <c r="H5944" i="1"/>
  <c r="I5944" i="1" s="1"/>
  <c r="F5944" i="1"/>
  <c r="G5944" i="1" s="1"/>
  <c r="D5944" i="1"/>
  <c r="E5944" i="1" s="1"/>
  <c r="C5944" i="1"/>
  <c r="B5944" i="1"/>
  <c r="I5943" i="1"/>
  <c r="H5943" i="1"/>
  <c r="F5943" i="1"/>
  <c r="G5943" i="1" s="1"/>
  <c r="E5943" i="1"/>
  <c r="D5943" i="1"/>
  <c r="B5943" i="1"/>
  <c r="C5943" i="1" s="1"/>
  <c r="I5942" i="1"/>
  <c r="H5942" i="1"/>
  <c r="G5942" i="1"/>
  <c r="F5942" i="1"/>
  <c r="D5942" i="1"/>
  <c r="E5942" i="1" s="1"/>
  <c r="C5942" i="1"/>
  <c r="B5942" i="1"/>
  <c r="I5941" i="1"/>
  <c r="H5941" i="1"/>
  <c r="F5941" i="1"/>
  <c r="G5941" i="1" s="1"/>
  <c r="E5941" i="1"/>
  <c r="D5941" i="1"/>
  <c r="C5941" i="1"/>
  <c r="B5941" i="1"/>
  <c r="H5940" i="1"/>
  <c r="I5940" i="1" s="1"/>
  <c r="G5940" i="1"/>
  <c r="F5940" i="1"/>
  <c r="D5940" i="1"/>
  <c r="E5940" i="1" s="1"/>
  <c r="C5940" i="1"/>
  <c r="B5940" i="1"/>
  <c r="H5939" i="1"/>
  <c r="I5939" i="1" s="1"/>
  <c r="F5939" i="1"/>
  <c r="G5939" i="1" s="1"/>
  <c r="D5939" i="1"/>
  <c r="E5939" i="1" s="1"/>
  <c r="B5939" i="1"/>
  <c r="C5939" i="1" s="1"/>
  <c r="H5938" i="1"/>
  <c r="I5938" i="1" s="1"/>
  <c r="F5938" i="1"/>
  <c r="G5938" i="1" s="1"/>
  <c r="D5938" i="1"/>
  <c r="E5938" i="1" s="1"/>
  <c r="C5938" i="1"/>
  <c r="B5938" i="1"/>
  <c r="I5937" i="1"/>
  <c r="H5937" i="1"/>
  <c r="F5937" i="1"/>
  <c r="G5937" i="1" s="1"/>
  <c r="D5937" i="1"/>
  <c r="E5937" i="1" s="1"/>
  <c r="C5937" i="1"/>
  <c r="B5937" i="1"/>
  <c r="I5936" i="1"/>
  <c r="H5936" i="1"/>
  <c r="G5936" i="1"/>
  <c r="F5936" i="1"/>
  <c r="E5936" i="1"/>
  <c r="D5936" i="1"/>
  <c r="B5936" i="1"/>
  <c r="C5936" i="1" s="1"/>
  <c r="I5935" i="1"/>
  <c r="H5935" i="1"/>
  <c r="G5935" i="1"/>
  <c r="F5935" i="1"/>
  <c r="D5935" i="1"/>
  <c r="E5935" i="1" s="1"/>
  <c r="B5935" i="1"/>
  <c r="C5935" i="1" s="1"/>
  <c r="H5934" i="1"/>
  <c r="I5934" i="1" s="1"/>
  <c r="G5934" i="1"/>
  <c r="F5934" i="1"/>
  <c r="D5934" i="1"/>
  <c r="E5934" i="1" s="1"/>
  <c r="B5934" i="1"/>
  <c r="C5934" i="1" s="1"/>
  <c r="H5933" i="1"/>
  <c r="I5933" i="1" s="1"/>
  <c r="G5933" i="1"/>
  <c r="F5933" i="1"/>
  <c r="E5933" i="1"/>
  <c r="D5933" i="1"/>
  <c r="B5933" i="1"/>
  <c r="C5933" i="1" s="1"/>
  <c r="H5932" i="1"/>
  <c r="I5932" i="1" s="1"/>
  <c r="F5932" i="1"/>
  <c r="G5932" i="1" s="1"/>
  <c r="D5932" i="1"/>
  <c r="E5932" i="1" s="1"/>
  <c r="B5932" i="1"/>
  <c r="C5932" i="1" s="1"/>
  <c r="I5931" i="1"/>
  <c r="H5931" i="1"/>
  <c r="G5931" i="1"/>
  <c r="F5931" i="1"/>
  <c r="E5931" i="1"/>
  <c r="D5931" i="1"/>
  <c r="C5931" i="1"/>
  <c r="B5931" i="1"/>
  <c r="I5930" i="1"/>
  <c r="H5930" i="1"/>
  <c r="G5930" i="1"/>
  <c r="F5930" i="1"/>
  <c r="D5930" i="1"/>
  <c r="E5930" i="1" s="1"/>
  <c r="B5930" i="1"/>
  <c r="C5930" i="1" s="1"/>
  <c r="H5929" i="1"/>
  <c r="I5929" i="1" s="1"/>
  <c r="G5929" i="1"/>
  <c r="F5929" i="1"/>
  <c r="E5929" i="1"/>
  <c r="D5929" i="1"/>
  <c r="B5929" i="1"/>
  <c r="C5929" i="1" s="1"/>
  <c r="H5928" i="1"/>
  <c r="I5928" i="1" s="1"/>
  <c r="F5928" i="1"/>
  <c r="G5928" i="1" s="1"/>
  <c r="D5928" i="1"/>
  <c r="E5928" i="1" s="1"/>
  <c r="C5928" i="1"/>
  <c r="B5928" i="1"/>
  <c r="H5927" i="1"/>
  <c r="I5927" i="1" s="1"/>
  <c r="F5927" i="1"/>
  <c r="G5927" i="1" s="1"/>
  <c r="D5927" i="1"/>
  <c r="E5927" i="1" s="1"/>
  <c r="B5927" i="1"/>
  <c r="C5927" i="1" s="1"/>
  <c r="H5926" i="1"/>
  <c r="I5926" i="1" s="1"/>
  <c r="G5926" i="1"/>
  <c r="F5926" i="1"/>
  <c r="E5926" i="1"/>
  <c r="D5926" i="1"/>
  <c r="C5926" i="1"/>
  <c r="B5926" i="1"/>
  <c r="I5925" i="1"/>
  <c r="H5925" i="1"/>
  <c r="F5925" i="1"/>
  <c r="G5925" i="1" s="1"/>
  <c r="E5925" i="1"/>
  <c r="D5925" i="1"/>
  <c r="C5925" i="1"/>
  <c r="B5925" i="1"/>
  <c r="H5924" i="1"/>
  <c r="I5924" i="1" s="1"/>
  <c r="G5924" i="1"/>
  <c r="F5924" i="1"/>
  <c r="D5924" i="1"/>
  <c r="E5924" i="1" s="1"/>
  <c r="B5924" i="1"/>
  <c r="C5924" i="1" s="1"/>
  <c r="H5923" i="1"/>
  <c r="I5923" i="1" s="1"/>
  <c r="F5923" i="1"/>
  <c r="G5923" i="1" s="1"/>
  <c r="D5923" i="1"/>
  <c r="E5923" i="1" s="1"/>
  <c r="B5923" i="1"/>
  <c r="C5923" i="1" s="1"/>
  <c r="I5922" i="1"/>
  <c r="H5922" i="1"/>
  <c r="F5922" i="1"/>
  <c r="G5922" i="1" s="1"/>
  <c r="D5922" i="1"/>
  <c r="E5922" i="1" s="1"/>
  <c r="C5922" i="1"/>
  <c r="B5922" i="1"/>
  <c r="I5921" i="1"/>
  <c r="H5921" i="1"/>
  <c r="G5921" i="1"/>
  <c r="F5921" i="1"/>
  <c r="E5921" i="1"/>
  <c r="D5921" i="1"/>
  <c r="C5921" i="1"/>
  <c r="B5921" i="1"/>
  <c r="I5920" i="1"/>
  <c r="H5920" i="1"/>
  <c r="F5920" i="1"/>
  <c r="G5920" i="1" s="1"/>
  <c r="D5920" i="1"/>
  <c r="E5920" i="1" s="1"/>
  <c r="C5920" i="1"/>
  <c r="B5920" i="1"/>
  <c r="H5919" i="1"/>
  <c r="I5919" i="1" s="1"/>
  <c r="G5919" i="1"/>
  <c r="F5919" i="1"/>
  <c r="D5919" i="1"/>
  <c r="E5919" i="1" s="1"/>
  <c r="B5919" i="1"/>
  <c r="C5919" i="1" s="1"/>
  <c r="I5918" i="1"/>
  <c r="H5918" i="1"/>
  <c r="F5918" i="1"/>
  <c r="G5918" i="1" s="1"/>
  <c r="D5918" i="1"/>
  <c r="E5918" i="1" s="1"/>
  <c r="B5918" i="1"/>
  <c r="C5918" i="1" s="1"/>
  <c r="I5917" i="1"/>
  <c r="H5917" i="1"/>
  <c r="F5917" i="1"/>
  <c r="G5917" i="1" s="1"/>
  <c r="D5917" i="1"/>
  <c r="E5917" i="1" s="1"/>
  <c r="B5917" i="1"/>
  <c r="C5917" i="1" s="1"/>
  <c r="I5916" i="1"/>
  <c r="H5916" i="1"/>
  <c r="G5916" i="1"/>
  <c r="F5916" i="1"/>
  <c r="D5916" i="1"/>
  <c r="E5916" i="1" s="1"/>
  <c r="C5916" i="1"/>
  <c r="B5916" i="1"/>
  <c r="I5915" i="1"/>
  <c r="H5915" i="1"/>
  <c r="G5915" i="1"/>
  <c r="F5915" i="1"/>
  <c r="D5915" i="1"/>
  <c r="E5915" i="1" s="1"/>
  <c r="C5915" i="1"/>
  <c r="B5915" i="1"/>
  <c r="H5914" i="1"/>
  <c r="I5914" i="1" s="1"/>
  <c r="F5914" i="1"/>
  <c r="G5914" i="1" s="1"/>
  <c r="D5914" i="1"/>
  <c r="E5914" i="1" s="1"/>
  <c r="C5914" i="1"/>
  <c r="B5914" i="1"/>
  <c r="I5913" i="1"/>
  <c r="H5913" i="1"/>
  <c r="F5913" i="1"/>
  <c r="G5913" i="1" s="1"/>
  <c r="D5913" i="1"/>
  <c r="E5913" i="1" s="1"/>
  <c r="B5913" i="1"/>
  <c r="C5913" i="1" s="1"/>
  <c r="H5912" i="1"/>
  <c r="I5912" i="1" s="1"/>
  <c r="F5912" i="1"/>
  <c r="G5912" i="1" s="1"/>
  <c r="D5912" i="1"/>
  <c r="E5912" i="1" s="1"/>
  <c r="C5912" i="1"/>
  <c r="B5912" i="1"/>
  <c r="I5911" i="1"/>
  <c r="H5911" i="1"/>
  <c r="G5911" i="1"/>
  <c r="F5911" i="1"/>
  <c r="D5911" i="1"/>
  <c r="E5911" i="1" s="1"/>
  <c r="C5911" i="1"/>
  <c r="B5911" i="1"/>
  <c r="I5910" i="1"/>
  <c r="H5910" i="1"/>
  <c r="G5910" i="1"/>
  <c r="F5910" i="1"/>
  <c r="E5910" i="1"/>
  <c r="D5910" i="1"/>
  <c r="C5910" i="1"/>
  <c r="B5910" i="1"/>
  <c r="H5909" i="1"/>
  <c r="I5909" i="1" s="1"/>
  <c r="F5909" i="1"/>
  <c r="G5909" i="1" s="1"/>
  <c r="D5909" i="1"/>
  <c r="E5909" i="1" s="1"/>
  <c r="C5909" i="1"/>
  <c r="B5909" i="1"/>
  <c r="I5908" i="1"/>
  <c r="H5908" i="1"/>
  <c r="F5908" i="1"/>
  <c r="G5908" i="1" s="1"/>
  <c r="E5908" i="1"/>
  <c r="D5908" i="1"/>
  <c r="B5908" i="1"/>
  <c r="C5908" i="1" s="1"/>
  <c r="H5907" i="1"/>
  <c r="I5907" i="1" s="1"/>
  <c r="F5907" i="1"/>
  <c r="G5907" i="1" s="1"/>
  <c r="D5907" i="1"/>
  <c r="E5907" i="1" s="1"/>
  <c r="B5907" i="1"/>
  <c r="C5907" i="1" s="1"/>
  <c r="I5906" i="1"/>
  <c r="H5906" i="1"/>
  <c r="F5906" i="1"/>
  <c r="G5906" i="1" s="1"/>
  <c r="D5906" i="1"/>
  <c r="E5906" i="1" s="1"/>
  <c r="C5906" i="1"/>
  <c r="B5906" i="1"/>
  <c r="I5905" i="1"/>
  <c r="H5905" i="1"/>
  <c r="G5905" i="1"/>
  <c r="F5905" i="1"/>
  <c r="E5905" i="1"/>
  <c r="D5905" i="1"/>
  <c r="C5905" i="1"/>
  <c r="B5905" i="1"/>
  <c r="H5904" i="1"/>
  <c r="I5904" i="1" s="1"/>
  <c r="G5904" i="1"/>
  <c r="F5904" i="1"/>
  <c r="E5904" i="1"/>
  <c r="D5904" i="1"/>
  <c r="B5904" i="1"/>
  <c r="C5904" i="1" s="1"/>
  <c r="H5903" i="1"/>
  <c r="I5903" i="1" s="1"/>
  <c r="F5903" i="1"/>
  <c r="G5903" i="1" s="1"/>
  <c r="E5903" i="1"/>
  <c r="D5903" i="1"/>
  <c r="C5903" i="1"/>
  <c r="B5903" i="1"/>
  <c r="H5902" i="1"/>
  <c r="I5902" i="1" s="1"/>
  <c r="F5902" i="1"/>
  <c r="G5902" i="1" s="1"/>
  <c r="D5902" i="1"/>
  <c r="E5902" i="1" s="1"/>
  <c r="B5902" i="1"/>
  <c r="C5902" i="1" s="1"/>
  <c r="I5901" i="1"/>
  <c r="H5901" i="1"/>
  <c r="G5901" i="1"/>
  <c r="F5901" i="1"/>
  <c r="E5901" i="1"/>
  <c r="D5901" i="1"/>
  <c r="B5901" i="1"/>
  <c r="C5901" i="1" s="1"/>
  <c r="H5900" i="1"/>
  <c r="I5900" i="1" s="1"/>
  <c r="G5900" i="1"/>
  <c r="F5900" i="1"/>
  <c r="E5900" i="1"/>
  <c r="D5900" i="1"/>
  <c r="C5900" i="1"/>
  <c r="B5900" i="1"/>
  <c r="H5899" i="1"/>
  <c r="I5899" i="1" s="1"/>
  <c r="F5899" i="1"/>
  <c r="G5899" i="1" s="1"/>
  <c r="D5899" i="1"/>
  <c r="E5899" i="1" s="1"/>
  <c r="C5899" i="1"/>
  <c r="B5899" i="1"/>
  <c r="H5898" i="1"/>
  <c r="I5898" i="1" s="1"/>
  <c r="F5898" i="1"/>
  <c r="G5898" i="1" s="1"/>
  <c r="E5898" i="1"/>
  <c r="D5898" i="1"/>
  <c r="B5898" i="1"/>
  <c r="C5898" i="1" s="1"/>
  <c r="H5897" i="1"/>
  <c r="I5897" i="1" s="1"/>
  <c r="F5897" i="1"/>
  <c r="G5897" i="1" s="1"/>
  <c r="D5897" i="1"/>
  <c r="E5897" i="1" s="1"/>
  <c r="C5897" i="1"/>
  <c r="B5897" i="1"/>
  <c r="H5896" i="1"/>
  <c r="I5896" i="1" s="1"/>
  <c r="G5896" i="1"/>
  <c r="F5896" i="1"/>
  <c r="E5896" i="1"/>
  <c r="D5896" i="1"/>
  <c r="B5896" i="1"/>
  <c r="C5896" i="1" s="1"/>
  <c r="H5895" i="1"/>
  <c r="I5895" i="1" s="1"/>
  <c r="G5895" i="1"/>
  <c r="F5895" i="1"/>
  <c r="D5895" i="1"/>
  <c r="E5895" i="1" s="1"/>
  <c r="C5895" i="1"/>
  <c r="B5895" i="1"/>
  <c r="H5894" i="1"/>
  <c r="I5894" i="1" s="1"/>
  <c r="F5894" i="1"/>
  <c r="G5894" i="1" s="1"/>
  <c r="D5894" i="1"/>
  <c r="E5894" i="1" s="1"/>
  <c r="B5894" i="1"/>
  <c r="C5894" i="1" s="1"/>
  <c r="I5893" i="1"/>
  <c r="H5893" i="1"/>
  <c r="F5893" i="1"/>
  <c r="G5893" i="1" s="1"/>
  <c r="E5893" i="1"/>
  <c r="D5893" i="1"/>
  <c r="B5893" i="1"/>
  <c r="C5893" i="1" s="1"/>
  <c r="H5892" i="1"/>
  <c r="I5892" i="1" s="1"/>
  <c r="G5892" i="1"/>
  <c r="F5892" i="1"/>
  <c r="D5892" i="1"/>
  <c r="E5892" i="1" s="1"/>
  <c r="C5892" i="1"/>
  <c r="B5892" i="1"/>
  <c r="I5891" i="1"/>
  <c r="H5891" i="1"/>
  <c r="F5891" i="1"/>
  <c r="G5891" i="1" s="1"/>
  <c r="D5891" i="1"/>
  <c r="E5891" i="1" s="1"/>
  <c r="C5891" i="1"/>
  <c r="B5891" i="1"/>
  <c r="H5890" i="1"/>
  <c r="I5890" i="1" s="1"/>
  <c r="G5890" i="1"/>
  <c r="F5890" i="1"/>
  <c r="E5890" i="1"/>
  <c r="D5890" i="1"/>
  <c r="C5890" i="1"/>
  <c r="B5890" i="1"/>
  <c r="H5889" i="1"/>
  <c r="I5889" i="1" s="1"/>
  <c r="F5889" i="1"/>
  <c r="G5889" i="1" s="1"/>
  <c r="D5889" i="1"/>
  <c r="E5889" i="1" s="1"/>
  <c r="B5889" i="1"/>
  <c r="C5889" i="1" s="1"/>
  <c r="I5888" i="1"/>
  <c r="H5888" i="1"/>
  <c r="F5888" i="1"/>
  <c r="G5888" i="1" s="1"/>
  <c r="D5888" i="1"/>
  <c r="E5888" i="1" s="1"/>
  <c r="B5888" i="1"/>
  <c r="C5888" i="1" s="1"/>
  <c r="I5887" i="1"/>
  <c r="H5887" i="1"/>
  <c r="G5887" i="1"/>
  <c r="F5887" i="1"/>
  <c r="D5887" i="1"/>
  <c r="E5887" i="1" s="1"/>
  <c r="C5887" i="1"/>
  <c r="B5887" i="1"/>
  <c r="I5886" i="1"/>
  <c r="H5886" i="1"/>
  <c r="G5886" i="1"/>
  <c r="F5886" i="1"/>
  <c r="D5886" i="1"/>
  <c r="E5886" i="1" s="1"/>
  <c r="C5886" i="1"/>
  <c r="B5886" i="1"/>
  <c r="I5885" i="1"/>
  <c r="H5885" i="1"/>
  <c r="F5885" i="1"/>
  <c r="G5885" i="1" s="1"/>
  <c r="E5885" i="1"/>
  <c r="D5885" i="1"/>
  <c r="B5885" i="1"/>
  <c r="C5885" i="1" s="1"/>
  <c r="H5884" i="1"/>
  <c r="I5884" i="1" s="1"/>
  <c r="F5884" i="1"/>
  <c r="G5884" i="1" s="1"/>
  <c r="D5884" i="1"/>
  <c r="E5884" i="1" s="1"/>
  <c r="B5884" i="1"/>
  <c r="C5884" i="1" s="1"/>
  <c r="H5883" i="1"/>
  <c r="I5883" i="1" s="1"/>
  <c r="F5883" i="1"/>
  <c r="G5883" i="1" s="1"/>
  <c r="D5883" i="1"/>
  <c r="E5883" i="1" s="1"/>
  <c r="B5883" i="1"/>
  <c r="C5883" i="1" s="1"/>
  <c r="I5882" i="1"/>
  <c r="H5882" i="1"/>
  <c r="G5882" i="1"/>
  <c r="F5882" i="1"/>
  <c r="D5882" i="1"/>
  <c r="E5882" i="1" s="1"/>
  <c r="B5882" i="1"/>
  <c r="C5882" i="1" s="1"/>
  <c r="I5881" i="1"/>
  <c r="H5881" i="1"/>
  <c r="G5881" i="1"/>
  <c r="F5881" i="1"/>
  <c r="E5881" i="1"/>
  <c r="D5881" i="1"/>
  <c r="C5881" i="1"/>
  <c r="B5881" i="1"/>
  <c r="H5880" i="1"/>
  <c r="I5880" i="1" s="1"/>
  <c r="G5880" i="1"/>
  <c r="F5880" i="1"/>
  <c r="E5880" i="1"/>
  <c r="D5880" i="1"/>
  <c r="B5880" i="1"/>
  <c r="C5880" i="1" s="1"/>
  <c r="H5879" i="1"/>
  <c r="I5879" i="1" s="1"/>
  <c r="F5879" i="1"/>
  <c r="G5879" i="1" s="1"/>
  <c r="E5879" i="1"/>
  <c r="D5879" i="1"/>
  <c r="B5879" i="1"/>
  <c r="C5879" i="1" s="1"/>
  <c r="H5878" i="1"/>
  <c r="I5878" i="1" s="1"/>
  <c r="F5878" i="1"/>
  <c r="G5878" i="1" s="1"/>
  <c r="E5878" i="1"/>
  <c r="D5878" i="1"/>
  <c r="C5878" i="1"/>
  <c r="B5878" i="1"/>
  <c r="H5877" i="1"/>
  <c r="I5877" i="1" s="1"/>
  <c r="F5877" i="1"/>
  <c r="G5877" i="1" s="1"/>
  <c r="D5877" i="1"/>
  <c r="E5877" i="1" s="1"/>
  <c r="C5877" i="1"/>
  <c r="B5877" i="1"/>
  <c r="H5876" i="1"/>
  <c r="I5876" i="1" s="1"/>
  <c r="G5876" i="1"/>
  <c r="F5876" i="1"/>
  <c r="E5876" i="1"/>
  <c r="D5876" i="1"/>
  <c r="C5876" i="1"/>
  <c r="B5876" i="1"/>
  <c r="I5875" i="1"/>
  <c r="H5875" i="1"/>
  <c r="G5875" i="1"/>
  <c r="F5875" i="1"/>
  <c r="E5875" i="1"/>
  <c r="D5875" i="1"/>
  <c r="B5875" i="1"/>
  <c r="C5875" i="1" s="1"/>
  <c r="H5874" i="1"/>
  <c r="I5874" i="1" s="1"/>
  <c r="F5874" i="1"/>
  <c r="G5874" i="1" s="1"/>
  <c r="E5874" i="1"/>
  <c r="D5874" i="1"/>
  <c r="C5874" i="1"/>
  <c r="B5874" i="1"/>
  <c r="H5873" i="1"/>
  <c r="I5873" i="1" s="1"/>
  <c r="F5873" i="1"/>
  <c r="G5873" i="1" s="1"/>
  <c r="D5873" i="1"/>
  <c r="E5873" i="1" s="1"/>
  <c r="B5873" i="1"/>
  <c r="C5873" i="1" s="1"/>
  <c r="I5872" i="1"/>
  <c r="H5872" i="1"/>
  <c r="F5872" i="1"/>
  <c r="G5872" i="1" s="1"/>
  <c r="D5872" i="1"/>
  <c r="E5872" i="1" s="1"/>
  <c r="C5872" i="1"/>
  <c r="B5872" i="1"/>
  <c r="H5871" i="1"/>
  <c r="I5871" i="1" s="1"/>
  <c r="F5871" i="1"/>
  <c r="G5871" i="1" s="1"/>
  <c r="E5871" i="1"/>
  <c r="D5871" i="1"/>
  <c r="C5871" i="1"/>
  <c r="B5871" i="1"/>
  <c r="I5870" i="1"/>
  <c r="H5870" i="1"/>
  <c r="G5870" i="1"/>
  <c r="F5870" i="1"/>
  <c r="D5870" i="1"/>
  <c r="E5870" i="1" s="1"/>
  <c r="C5870" i="1"/>
  <c r="B5870" i="1"/>
  <c r="H5869" i="1"/>
  <c r="I5869" i="1" s="1"/>
  <c r="F5869" i="1"/>
  <c r="G5869" i="1" s="1"/>
  <c r="E5869" i="1"/>
  <c r="D5869" i="1"/>
  <c r="B5869" i="1"/>
  <c r="C5869" i="1" s="1"/>
  <c r="H5868" i="1"/>
  <c r="I5868" i="1" s="1"/>
  <c r="F5868" i="1"/>
  <c r="G5868" i="1" s="1"/>
  <c r="D5868" i="1"/>
  <c r="E5868" i="1" s="1"/>
  <c r="B5868" i="1"/>
  <c r="C5868" i="1" s="1"/>
  <c r="H5867" i="1"/>
  <c r="I5867" i="1" s="1"/>
  <c r="F5867" i="1"/>
  <c r="G5867" i="1" s="1"/>
  <c r="D5867" i="1"/>
  <c r="E5867" i="1" s="1"/>
  <c r="C5867" i="1"/>
  <c r="B5867" i="1"/>
  <c r="H5866" i="1"/>
  <c r="I5866" i="1" s="1"/>
  <c r="F5866" i="1"/>
  <c r="G5866" i="1" s="1"/>
  <c r="E5866" i="1"/>
  <c r="D5866" i="1"/>
  <c r="C5866" i="1"/>
  <c r="B5866" i="1"/>
  <c r="I5865" i="1"/>
  <c r="H5865" i="1"/>
  <c r="G5865" i="1"/>
  <c r="F5865" i="1"/>
  <c r="E5865" i="1"/>
  <c r="D5865" i="1"/>
  <c r="B5865" i="1"/>
  <c r="C5865" i="1" s="1"/>
  <c r="H5864" i="1"/>
  <c r="I5864" i="1" s="1"/>
  <c r="F5864" i="1"/>
  <c r="G5864" i="1" s="1"/>
  <c r="D5864" i="1"/>
  <c r="E5864" i="1" s="1"/>
  <c r="B5864" i="1"/>
  <c r="C5864" i="1" s="1"/>
  <c r="H5863" i="1"/>
  <c r="I5863" i="1" s="1"/>
  <c r="G5863" i="1"/>
  <c r="F5863" i="1"/>
  <c r="D5863" i="1"/>
  <c r="E5863" i="1" s="1"/>
  <c r="B5863" i="1"/>
  <c r="C5863" i="1" s="1"/>
  <c r="H5862" i="1"/>
  <c r="I5862" i="1" s="1"/>
  <c r="G5862" i="1"/>
  <c r="F5862" i="1"/>
  <c r="D5862" i="1"/>
  <c r="E5862" i="1" s="1"/>
  <c r="C5862" i="1"/>
  <c r="B5862" i="1"/>
  <c r="H5861" i="1"/>
  <c r="I5861" i="1" s="1"/>
  <c r="G5861" i="1"/>
  <c r="F5861" i="1"/>
  <c r="D5861" i="1"/>
  <c r="E5861" i="1" s="1"/>
  <c r="B5861" i="1"/>
  <c r="C5861" i="1" s="1"/>
  <c r="I5860" i="1"/>
  <c r="H5860" i="1"/>
  <c r="G5860" i="1"/>
  <c r="F5860" i="1"/>
  <c r="E5860" i="1"/>
  <c r="D5860" i="1"/>
  <c r="B5860" i="1"/>
  <c r="C5860" i="1" s="1"/>
  <c r="H5859" i="1"/>
  <c r="I5859" i="1" s="1"/>
  <c r="F5859" i="1"/>
  <c r="G5859" i="1" s="1"/>
  <c r="D5859" i="1"/>
  <c r="E5859" i="1" s="1"/>
  <c r="B5859" i="1"/>
  <c r="C5859" i="1" s="1"/>
  <c r="I5858" i="1"/>
  <c r="H5858" i="1"/>
  <c r="G5858" i="1"/>
  <c r="F5858" i="1"/>
  <c r="D5858" i="1"/>
  <c r="E5858" i="1" s="1"/>
  <c r="B5858" i="1"/>
  <c r="C5858" i="1" s="1"/>
  <c r="H5857" i="1"/>
  <c r="I5857" i="1" s="1"/>
  <c r="F5857" i="1"/>
  <c r="G5857" i="1" s="1"/>
  <c r="D5857" i="1"/>
  <c r="E5857" i="1" s="1"/>
  <c r="B5857" i="1"/>
  <c r="C5857" i="1" s="1"/>
  <c r="I5856" i="1"/>
  <c r="H5856" i="1"/>
  <c r="G5856" i="1"/>
  <c r="F5856" i="1"/>
  <c r="E5856" i="1"/>
  <c r="D5856" i="1"/>
  <c r="B5856" i="1"/>
  <c r="C5856" i="1" s="1"/>
  <c r="I5855" i="1"/>
  <c r="H5855" i="1"/>
  <c r="G5855" i="1"/>
  <c r="F5855" i="1"/>
  <c r="E5855" i="1"/>
  <c r="D5855" i="1"/>
  <c r="C5855" i="1"/>
  <c r="B5855" i="1"/>
  <c r="H5854" i="1"/>
  <c r="I5854" i="1" s="1"/>
  <c r="F5854" i="1"/>
  <c r="G5854" i="1" s="1"/>
  <c r="D5854" i="1"/>
  <c r="E5854" i="1" s="1"/>
  <c r="B5854" i="1"/>
  <c r="C5854" i="1" s="1"/>
  <c r="I5853" i="1"/>
  <c r="H5853" i="1"/>
  <c r="G5853" i="1"/>
  <c r="F5853" i="1"/>
  <c r="D5853" i="1"/>
  <c r="E5853" i="1" s="1"/>
  <c r="C5853" i="1"/>
  <c r="B5853" i="1"/>
  <c r="H5852" i="1"/>
  <c r="I5852" i="1" s="1"/>
  <c r="F5852" i="1"/>
  <c r="G5852" i="1" s="1"/>
  <c r="D5852" i="1"/>
  <c r="E5852" i="1" s="1"/>
  <c r="C5852" i="1"/>
  <c r="B5852" i="1"/>
  <c r="I5851" i="1"/>
  <c r="H5851" i="1"/>
  <c r="G5851" i="1"/>
  <c r="F5851" i="1"/>
  <c r="D5851" i="1"/>
  <c r="E5851" i="1" s="1"/>
  <c r="C5851" i="1"/>
  <c r="B5851" i="1"/>
  <c r="H5850" i="1"/>
  <c r="I5850" i="1" s="1"/>
  <c r="F5850" i="1"/>
  <c r="G5850" i="1" s="1"/>
  <c r="E5850" i="1"/>
  <c r="D5850" i="1"/>
  <c r="C5850" i="1"/>
  <c r="B5850" i="1"/>
  <c r="H5849" i="1"/>
  <c r="I5849" i="1" s="1"/>
  <c r="F5849" i="1"/>
  <c r="G5849" i="1" s="1"/>
  <c r="E5849" i="1"/>
  <c r="D5849" i="1"/>
  <c r="C5849" i="1"/>
  <c r="B5849" i="1"/>
  <c r="H5848" i="1"/>
  <c r="I5848" i="1" s="1"/>
  <c r="F5848" i="1"/>
  <c r="G5848" i="1" s="1"/>
  <c r="D5848" i="1"/>
  <c r="E5848" i="1" s="1"/>
  <c r="C5848" i="1"/>
  <c r="B5848" i="1"/>
  <c r="I5847" i="1"/>
  <c r="H5847" i="1"/>
  <c r="F5847" i="1"/>
  <c r="G5847" i="1" s="1"/>
  <c r="D5847" i="1"/>
  <c r="E5847" i="1" s="1"/>
  <c r="C5847" i="1"/>
  <c r="B5847" i="1"/>
  <c r="H5846" i="1"/>
  <c r="I5846" i="1" s="1"/>
  <c r="F5846" i="1"/>
  <c r="G5846" i="1" s="1"/>
  <c r="E5846" i="1"/>
  <c r="D5846" i="1"/>
  <c r="C5846" i="1"/>
  <c r="B5846" i="1"/>
  <c r="H5845" i="1"/>
  <c r="I5845" i="1" s="1"/>
  <c r="F5845" i="1"/>
  <c r="G5845" i="1" s="1"/>
  <c r="E5845" i="1"/>
  <c r="D5845" i="1"/>
  <c r="C5845" i="1"/>
  <c r="B5845" i="1"/>
  <c r="H5844" i="1"/>
  <c r="I5844" i="1" s="1"/>
  <c r="F5844" i="1"/>
  <c r="G5844" i="1" s="1"/>
  <c r="D5844" i="1"/>
  <c r="E5844" i="1" s="1"/>
  <c r="B5844" i="1"/>
  <c r="C5844" i="1" s="1"/>
  <c r="I5843" i="1"/>
  <c r="H5843" i="1"/>
  <c r="F5843" i="1"/>
  <c r="G5843" i="1" s="1"/>
  <c r="D5843" i="1"/>
  <c r="E5843" i="1" s="1"/>
  <c r="C5843" i="1"/>
  <c r="B5843" i="1"/>
  <c r="H5842" i="1"/>
  <c r="I5842" i="1" s="1"/>
  <c r="F5842" i="1"/>
  <c r="G5842" i="1" s="1"/>
  <c r="D5842" i="1"/>
  <c r="E5842" i="1" s="1"/>
  <c r="C5842" i="1"/>
  <c r="B5842" i="1"/>
  <c r="I5841" i="1"/>
  <c r="H5841" i="1"/>
  <c r="F5841" i="1"/>
  <c r="G5841" i="1" s="1"/>
  <c r="D5841" i="1"/>
  <c r="E5841" i="1" s="1"/>
  <c r="C5841" i="1"/>
  <c r="B5841" i="1"/>
  <c r="I5840" i="1"/>
  <c r="H5840" i="1"/>
  <c r="G5840" i="1"/>
  <c r="F5840" i="1"/>
  <c r="D5840" i="1"/>
  <c r="E5840" i="1" s="1"/>
  <c r="B5840" i="1"/>
  <c r="C5840" i="1" s="1"/>
  <c r="H5839" i="1"/>
  <c r="I5839" i="1" s="1"/>
  <c r="F5839" i="1"/>
  <c r="G5839" i="1" s="1"/>
  <c r="D5839" i="1"/>
  <c r="E5839" i="1" s="1"/>
  <c r="B5839" i="1"/>
  <c r="C5839" i="1" s="1"/>
  <c r="H5838" i="1"/>
  <c r="I5838" i="1" s="1"/>
  <c r="G5838" i="1"/>
  <c r="F5838" i="1"/>
  <c r="D5838" i="1"/>
  <c r="E5838" i="1" s="1"/>
  <c r="B5838" i="1"/>
  <c r="C5838" i="1" s="1"/>
  <c r="H5837" i="1"/>
  <c r="I5837" i="1" s="1"/>
  <c r="F5837" i="1"/>
  <c r="G5837" i="1" s="1"/>
  <c r="D5837" i="1"/>
  <c r="E5837" i="1" s="1"/>
  <c r="C5837" i="1"/>
  <c r="B5837" i="1"/>
  <c r="I5836" i="1"/>
  <c r="H5836" i="1"/>
  <c r="G5836" i="1"/>
  <c r="F5836" i="1"/>
  <c r="D5836" i="1"/>
  <c r="E5836" i="1" s="1"/>
  <c r="B5836" i="1"/>
  <c r="C5836" i="1" s="1"/>
  <c r="I5835" i="1"/>
  <c r="H5835" i="1"/>
  <c r="F5835" i="1"/>
  <c r="G5835" i="1" s="1"/>
  <c r="E5835" i="1"/>
  <c r="D5835" i="1"/>
  <c r="C5835" i="1"/>
  <c r="B5835" i="1"/>
  <c r="H5834" i="1"/>
  <c r="I5834" i="1" s="1"/>
  <c r="G5834" i="1"/>
  <c r="F5834" i="1"/>
  <c r="D5834" i="1"/>
  <c r="E5834" i="1" s="1"/>
  <c r="B5834" i="1"/>
  <c r="C5834" i="1" s="1"/>
  <c r="H5833" i="1"/>
  <c r="I5833" i="1" s="1"/>
  <c r="G5833" i="1"/>
  <c r="F5833" i="1"/>
  <c r="E5833" i="1"/>
  <c r="D5833" i="1"/>
  <c r="B5833" i="1"/>
  <c r="C5833" i="1" s="1"/>
  <c r="H5832" i="1"/>
  <c r="I5832" i="1" s="1"/>
  <c r="F5832" i="1"/>
  <c r="G5832" i="1" s="1"/>
  <c r="D5832" i="1"/>
  <c r="E5832" i="1" s="1"/>
  <c r="B5832" i="1"/>
  <c r="C5832" i="1" s="1"/>
  <c r="I5831" i="1"/>
  <c r="H5831" i="1"/>
  <c r="G5831" i="1"/>
  <c r="F5831" i="1"/>
  <c r="D5831" i="1"/>
  <c r="E5831" i="1" s="1"/>
  <c r="B5831" i="1"/>
  <c r="C5831" i="1" s="1"/>
  <c r="I5830" i="1"/>
  <c r="H5830" i="1"/>
  <c r="G5830" i="1"/>
  <c r="F5830" i="1"/>
  <c r="D5830" i="1"/>
  <c r="E5830" i="1" s="1"/>
  <c r="C5830" i="1"/>
  <c r="B5830" i="1"/>
  <c r="H5829" i="1"/>
  <c r="I5829" i="1" s="1"/>
  <c r="G5829" i="1"/>
  <c r="F5829" i="1"/>
  <c r="E5829" i="1"/>
  <c r="D5829" i="1"/>
  <c r="B5829" i="1"/>
  <c r="C5829" i="1" s="1"/>
  <c r="H5828" i="1"/>
  <c r="I5828" i="1" s="1"/>
  <c r="F5828" i="1"/>
  <c r="G5828" i="1" s="1"/>
  <c r="D5828" i="1"/>
  <c r="E5828" i="1" s="1"/>
  <c r="C5828" i="1"/>
  <c r="B5828" i="1"/>
  <c r="H5827" i="1"/>
  <c r="I5827" i="1" s="1"/>
  <c r="G5827" i="1"/>
  <c r="F5827" i="1"/>
  <c r="D5827" i="1"/>
  <c r="E5827" i="1" s="1"/>
  <c r="B5827" i="1"/>
  <c r="C5827" i="1" s="1"/>
  <c r="H5826" i="1"/>
  <c r="I5826" i="1" s="1"/>
  <c r="G5826" i="1"/>
  <c r="F5826" i="1"/>
  <c r="E5826" i="1"/>
  <c r="D5826" i="1"/>
  <c r="C5826" i="1"/>
  <c r="B5826" i="1"/>
  <c r="H5825" i="1"/>
  <c r="I5825" i="1" s="1"/>
  <c r="F5825" i="1"/>
  <c r="G5825" i="1" s="1"/>
  <c r="E5825" i="1"/>
  <c r="D5825" i="1"/>
  <c r="B5825" i="1"/>
  <c r="C5825" i="1" s="1"/>
  <c r="H5824" i="1"/>
  <c r="I5824" i="1" s="1"/>
  <c r="F5824" i="1"/>
  <c r="G5824" i="1" s="1"/>
  <c r="E5824" i="1"/>
  <c r="D5824" i="1"/>
  <c r="C5824" i="1"/>
  <c r="B5824" i="1"/>
  <c r="H5823" i="1"/>
  <c r="I5823" i="1" s="1"/>
  <c r="F5823" i="1"/>
  <c r="G5823" i="1" s="1"/>
  <c r="D5823" i="1"/>
  <c r="E5823" i="1" s="1"/>
  <c r="C5823" i="1"/>
  <c r="B5823" i="1"/>
  <c r="H5822" i="1"/>
  <c r="I5822" i="1" s="1"/>
  <c r="F5822" i="1"/>
  <c r="G5822" i="1" s="1"/>
  <c r="D5822" i="1"/>
  <c r="E5822" i="1" s="1"/>
  <c r="C5822" i="1"/>
  <c r="B5822" i="1"/>
  <c r="I5821" i="1"/>
  <c r="H5821" i="1"/>
  <c r="F5821" i="1"/>
  <c r="G5821" i="1" s="1"/>
  <c r="E5821" i="1"/>
  <c r="D5821" i="1"/>
  <c r="C5821" i="1"/>
  <c r="B5821" i="1"/>
  <c r="H5820" i="1"/>
  <c r="I5820" i="1" s="1"/>
  <c r="F5820" i="1"/>
  <c r="G5820" i="1" s="1"/>
  <c r="E5820" i="1"/>
  <c r="D5820" i="1"/>
  <c r="C5820" i="1"/>
  <c r="B5820" i="1"/>
  <c r="H5819" i="1"/>
  <c r="I5819" i="1" s="1"/>
  <c r="G5819" i="1"/>
  <c r="F5819" i="1"/>
  <c r="D5819" i="1"/>
  <c r="E5819" i="1" s="1"/>
  <c r="B5819" i="1"/>
  <c r="C5819" i="1" s="1"/>
  <c r="I5818" i="1"/>
  <c r="H5818" i="1"/>
  <c r="F5818" i="1"/>
  <c r="G5818" i="1" s="1"/>
  <c r="D5818" i="1"/>
  <c r="E5818" i="1" s="1"/>
  <c r="C5818" i="1"/>
  <c r="B5818" i="1"/>
  <c r="I5817" i="1"/>
  <c r="H5817" i="1"/>
  <c r="G5817" i="1"/>
  <c r="F5817" i="1"/>
  <c r="D5817" i="1"/>
  <c r="E5817" i="1" s="1"/>
  <c r="B5817" i="1"/>
  <c r="C5817" i="1" s="1"/>
  <c r="H5816" i="1"/>
  <c r="I5816" i="1" s="1"/>
  <c r="G5816" i="1"/>
  <c r="F5816" i="1"/>
  <c r="E5816" i="1"/>
  <c r="D5816" i="1"/>
  <c r="C5816" i="1"/>
  <c r="B5816" i="1"/>
  <c r="I5815" i="1"/>
  <c r="H5815" i="1"/>
  <c r="G5815" i="1"/>
  <c r="F5815" i="1"/>
  <c r="D5815" i="1"/>
  <c r="E5815" i="1" s="1"/>
  <c r="B5815" i="1"/>
  <c r="C5815" i="1" s="1"/>
  <c r="H5814" i="1"/>
  <c r="I5814" i="1" s="1"/>
  <c r="F5814" i="1"/>
  <c r="G5814" i="1" s="1"/>
  <c r="D5814" i="1"/>
  <c r="E5814" i="1" s="1"/>
  <c r="B5814" i="1"/>
  <c r="C5814" i="1" s="1"/>
  <c r="I5813" i="1"/>
  <c r="H5813" i="1"/>
  <c r="G5813" i="1"/>
  <c r="F5813" i="1"/>
  <c r="D5813" i="1"/>
  <c r="E5813" i="1" s="1"/>
  <c r="B5813" i="1"/>
  <c r="C5813" i="1" s="1"/>
  <c r="I5812" i="1"/>
  <c r="H5812" i="1"/>
  <c r="F5812" i="1"/>
  <c r="G5812" i="1" s="1"/>
  <c r="D5812" i="1"/>
  <c r="E5812" i="1" s="1"/>
  <c r="C5812" i="1"/>
  <c r="B5812" i="1"/>
  <c r="I5811" i="1"/>
  <c r="H5811" i="1"/>
  <c r="F5811" i="1"/>
  <c r="G5811" i="1" s="1"/>
  <c r="D5811" i="1"/>
  <c r="E5811" i="1" s="1"/>
  <c r="C5811" i="1"/>
  <c r="B5811" i="1"/>
  <c r="I5810" i="1"/>
  <c r="H5810" i="1"/>
  <c r="G5810" i="1"/>
  <c r="F5810" i="1"/>
  <c r="D5810" i="1"/>
  <c r="E5810" i="1" s="1"/>
  <c r="B5810" i="1"/>
  <c r="C5810" i="1" s="1"/>
  <c r="H5809" i="1"/>
  <c r="I5809" i="1" s="1"/>
  <c r="F5809" i="1"/>
  <c r="G5809" i="1" s="1"/>
  <c r="D5809" i="1"/>
  <c r="E5809" i="1" s="1"/>
  <c r="C5809" i="1"/>
  <c r="B5809" i="1"/>
  <c r="H5808" i="1"/>
  <c r="I5808" i="1" s="1"/>
  <c r="F5808" i="1"/>
  <c r="G5808" i="1" s="1"/>
  <c r="E5808" i="1"/>
  <c r="D5808" i="1"/>
  <c r="B5808" i="1"/>
  <c r="C5808" i="1" s="1"/>
  <c r="H5807" i="1"/>
  <c r="I5807" i="1" s="1"/>
  <c r="F5807" i="1"/>
  <c r="G5807" i="1" s="1"/>
  <c r="D5807" i="1"/>
  <c r="E5807" i="1" s="1"/>
  <c r="C5807" i="1"/>
  <c r="B5807" i="1"/>
  <c r="I5806" i="1"/>
  <c r="H5806" i="1"/>
  <c r="F5806" i="1"/>
  <c r="G5806" i="1" s="1"/>
  <c r="D5806" i="1"/>
  <c r="E5806" i="1" s="1"/>
  <c r="C5806" i="1"/>
  <c r="B5806" i="1"/>
  <c r="H5805" i="1"/>
  <c r="I5805" i="1" s="1"/>
  <c r="G5805" i="1"/>
  <c r="F5805" i="1"/>
  <c r="E5805" i="1"/>
  <c r="D5805" i="1"/>
  <c r="C5805" i="1"/>
  <c r="B5805" i="1"/>
  <c r="H5804" i="1"/>
  <c r="I5804" i="1" s="1"/>
  <c r="G5804" i="1"/>
  <c r="F5804" i="1"/>
  <c r="D5804" i="1"/>
  <c r="E5804" i="1" s="1"/>
  <c r="B5804" i="1"/>
  <c r="C5804" i="1" s="1"/>
  <c r="H5803" i="1"/>
  <c r="I5803" i="1" s="1"/>
  <c r="F5803" i="1"/>
  <c r="G5803" i="1" s="1"/>
  <c r="E5803" i="1"/>
  <c r="D5803" i="1"/>
  <c r="B5803" i="1"/>
  <c r="C5803" i="1" s="1"/>
  <c r="H5802" i="1"/>
  <c r="I5802" i="1" s="1"/>
  <c r="F5802" i="1"/>
  <c r="G5802" i="1" s="1"/>
  <c r="D5802" i="1"/>
  <c r="E5802" i="1" s="1"/>
  <c r="B5802" i="1"/>
  <c r="C5802" i="1" s="1"/>
  <c r="H5801" i="1"/>
  <c r="I5801" i="1" s="1"/>
  <c r="G5801" i="1"/>
  <c r="F5801" i="1"/>
  <c r="D5801" i="1"/>
  <c r="E5801" i="1" s="1"/>
  <c r="C5801" i="1"/>
  <c r="B5801" i="1"/>
  <c r="I5800" i="1"/>
  <c r="H5800" i="1"/>
  <c r="G5800" i="1"/>
  <c r="F5800" i="1"/>
  <c r="E5800" i="1"/>
  <c r="D5800" i="1"/>
  <c r="C5800" i="1"/>
  <c r="B5800" i="1"/>
  <c r="H5799" i="1"/>
  <c r="I5799" i="1" s="1"/>
  <c r="G5799" i="1"/>
  <c r="F5799" i="1"/>
  <c r="E5799" i="1"/>
  <c r="D5799" i="1"/>
  <c r="B5799" i="1"/>
  <c r="C5799" i="1" s="1"/>
  <c r="H5798" i="1"/>
  <c r="I5798" i="1" s="1"/>
  <c r="F5798" i="1"/>
  <c r="G5798" i="1" s="1"/>
  <c r="E5798" i="1"/>
  <c r="D5798" i="1"/>
  <c r="C5798" i="1"/>
  <c r="B5798" i="1"/>
  <c r="I5797" i="1"/>
  <c r="H5797" i="1"/>
  <c r="F5797" i="1"/>
  <c r="G5797" i="1" s="1"/>
  <c r="D5797" i="1"/>
  <c r="E5797" i="1" s="1"/>
  <c r="B5797" i="1"/>
  <c r="C5797" i="1" s="1"/>
  <c r="I5796" i="1"/>
  <c r="H5796" i="1"/>
  <c r="F5796" i="1"/>
  <c r="G5796" i="1" s="1"/>
  <c r="E5796" i="1"/>
  <c r="D5796" i="1"/>
  <c r="C5796" i="1"/>
  <c r="B5796" i="1"/>
  <c r="H5795" i="1"/>
  <c r="I5795" i="1" s="1"/>
  <c r="G5795" i="1"/>
  <c r="F5795" i="1"/>
  <c r="E5795" i="1"/>
  <c r="D5795" i="1"/>
  <c r="C5795" i="1"/>
  <c r="B5795" i="1"/>
  <c r="H5794" i="1"/>
  <c r="I5794" i="1" s="1"/>
  <c r="F5794" i="1"/>
  <c r="G5794" i="1" s="1"/>
  <c r="D5794" i="1"/>
  <c r="E5794" i="1" s="1"/>
  <c r="C5794" i="1"/>
  <c r="B5794" i="1"/>
  <c r="H5793" i="1"/>
  <c r="I5793" i="1" s="1"/>
  <c r="F5793" i="1"/>
  <c r="G5793" i="1" s="1"/>
  <c r="D5793" i="1"/>
  <c r="E5793" i="1" s="1"/>
  <c r="C5793" i="1"/>
  <c r="B5793" i="1"/>
  <c r="H5792" i="1"/>
  <c r="I5792" i="1" s="1"/>
  <c r="F5792" i="1"/>
  <c r="G5792" i="1" s="1"/>
  <c r="D5792" i="1"/>
  <c r="E5792" i="1" s="1"/>
  <c r="C5792" i="1"/>
  <c r="B5792" i="1"/>
  <c r="H5791" i="1"/>
  <c r="I5791" i="1" s="1"/>
  <c r="F5791" i="1"/>
  <c r="G5791" i="1" s="1"/>
  <c r="E5791" i="1"/>
  <c r="D5791" i="1"/>
  <c r="C5791" i="1"/>
  <c r="B5791" i="1"/>
  <c r="H5790" i="1"/>
  <c r="I5790" i="1" s="1"/>
  <c r="G5790" i="1"/>
  <c r="F5790" i="1"/>
  <c r="D5790" i="1"/>
  <c r="E5790" i="1" s="1"/>
  <c r="C5790" i="1"/>
  <c r="B5790" i="1"/>
  <c r="H5789" i="1"/>
  <c r="I5789" i="1" s="1"/>
  <c r="F5789" i="1"/>
  <c r="G5789" i="1" s="1"/>
  <c r="D5789" i="1"/>
  <c r="E5789" i="1" s="1"/>
  <c r="C5789" i="1"/>
  <c r="B5789" i="1"/>
  <c r="H5788" i="1"/>
  <c r="I5788" i="1" s="1"/>
  <c r="F5788" i="1"/>
  <c r="G5788" i="1" s="1"/>
  <c r="D5788" i="1"/>
  <c r="E5788" i="1" s="1"/>
  <c r="B5788" i="1"/>
  <c r="C5788" i="1" s="1"/>
  <c r="H5787" i="1"/>
  <c r="I5787" i="1" s="1"/>
  <c r="F5787" i="1"/>
  <c r="G5787" i="1" s="1"/>
  <c r="D5787" i="1"/>
  <c r="E5787" i="1" s="1"/>
  <c r="C5787" i="1"/>
  <c r="B5787" i="1"/>
  <c r="I5786" i="1"/>
  <c r="H5786" i="1"/>
  <c r="F5786" i="1"/>
  <c r="G5786" i="1" s="1"/>
  <c r="E5786" i="1"/>
  <c r="D5786" i="1"/>
  <c r="B5786" i="1"/>
  <c r="C5786" i="1" s="1"/>
  <c r="I5785" i="1"/>
  <c r="H5785" i="1"/>
  <c r="G5785" i="1"/>
  <c r="F5785" i="1"/>
  <c r="E5785" i="1"/>
  <c r="D5785" i="1"/>
  <c r="B5785" i="1"/>
  <c r="C5785" i="1" s="1"/>
  <c r="H5784" i="1"/>
  <c r="I5784" i="1" s="1"/>
  <c r="F5784" i="1"/>
  <c r="G5784" i="1" s="1"/>
  <c r="D5784" i="1"/>
  <c r="E5784" i="1" s="1"/>
  <c r="B5784" i="1"/>
  <c r="C5784" i="1" s="1"/>
  <c r="I5783" i="1"/>
  <c r="H5783" i="1"/>
  <c r="G5783" i="1"/>
  <c r="F5783" i="1"/>
  <c r="D5783" i="1"/>
  <c r="E5783" i="1" s="1"/>
  <c r="B5783" i="1"/>
  <c r="C5783" i="1" s="1"/>
  <c r="H5782" i="1"/>
  <c r="I5782" i="1" s="1"/>
  <c r="G5782" i="1"/>
  <c r="F5782" i="1"/>
  <c r="D5782" i="1"/>
  <c r="E5782" i="1" s="1"/>
  <c r="B5782" i="1"/>
  <c r="C5782" i="1" s="1"/>
  <c r="I5781" i="1"/>
  <c r="H5781" i="1"/>
  <c r="G5781" i="1"/>
  <c r="F5781" i="1"/>
  <c r="E5781" i="1"/>
  <c r="D5781" i="1"/>
  <c r="C5781" i="1"/>
  <c r="B5781" i="1"/>
  <c r="I5780" i="1"/>
  <c r="H5780" i="1"/>
  <c r="G5780" i="1"/>
  <c r="F5780" i="1"/>
  <c r="D5780" i="1"/>
  <c r="E5780" i="1" s="1"/>
  <c r="C5780" i="1"/>
  <c r="B5780" i="1"/>
  <c r="H5779" i="1"/>
  <c r="I5779" i="1" s="1"/>
  <c r="G5779" i="1"/>
  <c r="F5779" i="1"/>
  <c r="D5779" i="1"/>
  <c r="E5779" i="1" s="1"/>
  <c r="B5779" i="1"/>
  <c r="C5779" i="1" s="1"/>
  <c r="H5778" i="1"/>
  <c r="I5778" i="1" s="1"/>
  <c r="F5778" i="1"/>
  <c r="G5778" i="1" s="1"/>
  <c r="D5778" i="1"/>
  <c r="E5778" i="1" s="1"/>
  <c r="B5778" i="1"/>
  <c r="C5778" i="1" s="1"/>
  <c r="H5777" i="1"/>
  <c r="I5777" i="1" s="1"/>
  <c r="F5777" i="1"/>
  <c r="G5777" i="1" s="1"/>
  <c r="D5777" i="1"/>
  <c r="E5777" i="1" s="1"/>
  <c r="C5777" i="1"/>
  <c r="B5777" i="1"/>
  <c r="I5776" i="1"/>
  <c r="H5776" i="1"/>
  <c r="G5776" i="1"/>
  <c r="F5776" i="1"/>
  <c r="E5776" i="1"/>
  <c r="D5776" i="1"/>
  <c r="C5776" i="1"/>
  <c r="B5776" i="1"/>
  <c r="I5775" i="1"/>
  <c r="H5775" i="1"/>
  <c r="F5775" i="1"/>
  <c r="G5775" i="1" s="1"/>
  <c r="E5775" i="1"/>
  <c r="D5775" i="1"/>
  <c r="C5775" i="1"/>
  <c r="B5775" i="1"/>
  <c r="H5774" i="1"/>
  <c r="I5774" i="1" s="1"/>
  <c r="F5774" i="1"/>
  <c r="G5774" i="1" s="1"/>
  <c r="D5774" i="1"/>
  <c r="E5774" i="1" s="1"/>
  <c r="B5774" i="1"/>
  <c r="C5774" i="1" s="1"/>
  <c r="H5773" i="1"/>
  <c r="I5773" i="1" s="1"/>
  <c r="F5773" i="1"/>
  <c r="G5773" i="1" s="1"/>
  <c r="D5773" i="1"/>
  <c r="E5773" i="1" s="1"/>
  <c r="B5773" i="1"/>
  <c r="C5773" i="1" s="1"/>
  <c r="I5772" i="1"/>
  <c r="H5772" i="1"/>
  <c r="F5772" i="1"/>
  <c r="G5772" i="1" s="1"/>
  <c r="D5772" i="1"/>
  <c r="E5772" i="1" s="1"/>
  <c r="C5772" i="1"/>
  <c r="B5772" i="1"/>
  <c r="H5771" i="1"/>
  <c r="I5771" i="1" s="1"/>
  <c r="F5771" i="1"/>
  <c r="G5771" i="1" s="1"/>
  <c r="E5771" i="1"/>
  <c r="D5771" i="1"/>
  <c r="C5771" i="1"/>
  <c r="B5771" i="1"/>
  <c r="H5770" i="1"/>
  <c r="I5770" i="1" s="1"/>
  <c r="G5770" i="1"/>
  <c r="F5770" i="1"/>
  <c r="D5770" i="1"/>
  <c r="E5770" i="1" s="1"/>
  <c r="C5770" i="1"/>
  <c r="B5770" i="1"/>
  <c r="H5769" i="1"/>
  <c r="I5769" i="1" s="1"/>
  <c r="F5769" i="1"/>
  <c r="G5769" i="1" s="1"/>
  <c r="E5769" i="1"/>
  <c r="D5769" i="1"/>
  <c r="B5769" i="1"/>
  <c r="C5769" i="1" s="1"/>
  <c r="I5768" i="1"/>
  <c r="H5768" i="1"/>
  <c r="F5768" i="1"/>
  <c r="G5768" i="1" s="1"/>
  <c r="D5768" i="1"/>
  <c r="E5768" i="1" s="1"/>
  <c r="C5768" i="1"/>
  <c r="B5768" i="1"/>
  <c r="H5767" i="1"/>
  <c r="I5767" i="1" s="1"/>
  <c r="G5767" i="1"/>
  <c r="F5767" i="1"/>
  <c r="D5767" i="1"/>
  <c r="E5767" i="1" s="1"/>
  <c r="C5767" i="1"/>
  <c r="B5767" i="1"/>
  <c r="I5766" i="1"/>
  <c r="H5766" i="1"/>
  <c r="G5766" i="1"/>
  <c r="F5766" i="1"/>
  <c r="D5766" i="1"/>
  <c r="E5766" i="1" s="1"/>
  <c r="C5766" i="1"/>
  <c r="B5766" i="1"/>
  <c r="I5765" i="1"/>
  <c r="H5765" i="1"/>
  <c r="F5765" i="1"/>
  <c r="G5765" i="1" s="1"/>
  <c r="D5765" i="1"/>
  <c r="E5765" i="1" s="1"/>
  <c r="B5765" i="1"/>
  <c r="C5765" i="1" s="1"/>
  <c r="H5764" i="1"/>
  <c r="I5764" i="1" s="1"/>
  <c r="F5764" i="1"/>
  <c r="G5764" i="1" s="1"/>
  <c r="D5764" i="1"/>
  <c r="E5764" i="1" s="1"/>
  <c r="B5764" i="1"/>
  <c r="C5764" i="1" s="1"/>
  <c r="I5763" i="1"/>
  <c r="H5763" i="1"/>
  <c r="F5763" i="1"/>
  <c r="G5763" i="1" s="1"/>
  <c r="D5763" i="1"/>
  <c r="E5763" i="1" s="1"/>
  <c r="B5763" i="1"/>
  <c r="C5763" i="1" s="1"/>
  <c r="I5762" i="1"/>
  <c r="H5762" i="1"/>
  <c r="G5762" i="1"/>
  <c r="F5762" i="1"/>
  <c r="D5762" i="1"/>
  <c r="E5762" i="1" s="1"/>
  <c r="C5762" i="1"/>
  <c r="B5762" i="1"/>
  <c r="H5761" i="1"/>
  <c r="I5761" i="1" s="1"/>
  <c r="G5761" i="1"/>
  <c r="F5761" i="1"/>
  <c r="E5761" i="1"/>
  <c r="D5761" i="1"/>
  <c r="C5761" i="1"/>
  <c r="B5761" i="1"/>
  <c r="I5760" i="1"/>
  <c r="H5760" i="1"/>
  <c r="G5760" i="1"/>
  <c r="F5760" i="1"/>
  <c r="D5760" i="1"/>
  <c r="E5760" i="1" s="1"/>
  <c r="B5760" i="1"/>
  <c r="C5760" i="1" s="1"/>
  <c r="H5759" i="1"/>
  <c r="I5759" i="1" s="1"/>
  <c r="F5759" i="1"/>
  <c r="G5759" i="1" s="1"/>
  <c r="E5759" i="1"/>
  <c r="D5759" i="1"/>
  <c r="C5759" i="1"/>
  <c r="B5759" i="1"/>
  <c r="H5758" i="1"/>
  <c r="I5758" i="1" s="1"/>
  <c r="F5758" i="1"/>
  <c r="G5758" i="1" s="1"/>
  <c r="E5758" i="1"/>
  <c r="D5758" i="1"/>
  <c r="B5758" i="1"/>
  <c r="C5758" i="1" s="1"/>
  <c r="H5757" i="1"/>
  <c r="I5757" i="1" s="1"/>
  <c r="F5757" i="1"/>
  <c r="G5757" i="1" s="1"/>
  <c r="E5757" i="1"/>
  <c r="D5757" i="1"/>
  <c r="C5757" i="1"/>
  <c r="B5757" i="1"/>
  <c r="H5756" i="1"/>
  <c r="I5756" i="1" s="1"/>
  <c r="G5756" i="1"/>
  <c r="F5756" i="1"/>
  <c r="D5756" i="1"/>
  <c r="E5756" i="1" s="1"/>
  <c r="B5756" i="1"/>
  <c r="C5756" i="1" s="1"/>
  <c r="H5755" i="1"/>
  <c r="I5755" i="1" s="1"/>
  <c r="F5755" i="1"/>
  <c r="G5755" i="1" s="1"/>
  <c r="D5755" i="1"/>
  <c r="E5755" i="1" s="1"/>
  <c r="B5755" i="1"/>
  <c r="C5755" i="1" s="1"/>
  <c r="H5754" i="1"/>
  <c r="I5754" i="1" s="1"/>
  <c r="G5754" i="1"/>
  <c r="F5754" i="1"/>
  <c r="E5754" i="1"/>
  <c r="D5754" i="1"/>
  <c r="B5754" i="1"/>
  <c r="C5754" i="1" s="1"/>
  <c r="I5753" i="1"/>
  <c r="H5753" i="1"/>
  <c r="F5753" i="1"/>
  <c r="G5753" i="1" s="1"/>
  <c r="D5753" i="1"/>
  <c r="E5753" i="1" s="1"/>
  <c r="B5753" i="1"/>
  <c r="C5753" i="1" s="1"/>
  <c r="H5752" i="1"/>
  <c r="I5752" i="1" s="1"/>
  <c r="G5752" i="1"/>
  <c r="F5752" i="1"/>
  <c r="D5752" i="1"/>
  <c r="E5752" i="1" s="1"/>
  <c r="C5752" i="1"/>
  <c r="B5752" i="1"/>
  <c r="I5751" i="1"/>
  <c r="H5751" i="1"/>
  <c r="G5751" i="1"/>
  <c r="F5751" i="1"/>
  <c r="D5751" i="1"/>
  <c r="E5751" i="1" s="1"/>
  <c r="C5751" i="1"/>
  <c r="B5751" i="1"/>
  <c r="I5750" i="1"/>
  <c r="H5750" i="1"/>
  <c r="F5750" i="1"/>
  <c r="G5750" i="1" s="1"/>
  <c r="D5750" i="1"/>
  <c r="E5750" i="1" s="1"/>
  <c r="B5750" i="1"/>
  <c r="C5750" i="1" s="1"/>
  <c r="I5749" i="1"/>
  <c r="H5749" i="1"/>
  <c r="F5749" i="1"/>
  <c r="G5749" i="1" s="1"/>
  <c r="E5749" i="1"/>
  <c r="D5749" i="1"/>
  <c r="C5749" i="1"/>
  <c r="B5749" i="1"/>
  <c r="I5748" i="1"/>
  <c r="H5748" i="1"/>
  <c r="F5748" i="1"/>
  <c r="G5748" i="1" s="1"/>
  <c r="E5748" i="1"/>
  <c r="D5748" i="1"/>
  <c r="B5748" i="1"/>
  <c r="C5748" i="1" s="1"/>
  <c r="H5747" i="1"/>
  <c r="I5747" i="1" s="1"/>
  <c r="F5747" i="1"/>
  <c r="G5747" i="1" s="1"/>
  <c r="D5747" i="1"/>
  <c r="E5747" i="1" s="1"/>
  <c r="C5747" i="1"/>
  <c r="B5747" i="1"/>
  <c r="H5746" i="1"/>
  <c r="I5746" i="1" s="1"/>
  <c r="F5746" i="1"/>
  <c r="G5746" i="1" s="1"/>
  <c r="E5746" i="1"/>
  <c r="D5746" i="1"/>
  <c r="C5746" i="1"/>
  <c r="B5746" i="1"/>
  <c r="H5745" i="1"/>
  <c r="I5745" i="1" s="1"/>
  <c r="F5745" i="1"/>
  <c r="G5745" i="1" s="1"/>
  <c r="D5745" i="1"/>
  <c r="E5745" i="1" s="1"/>
  <c r="B5745" i="1"/>
  <c r="C5745" i="1" s="1"/>
  <c r="H5744" i="1"/>
  <c r="I5744" i="1" s="1"/>
  <c r="F5744" i="1"/>
  <c r="G5744" i="1" s="1"/>
  <c r="E5744" i="1"/>
  <c r="D5744" i="1"/>
  <c r="B5744" i="1"/>
  <c r="C5744" i="1" s="1"/>
  <c r="I5743" i="1"/>
  <c r="H5743" i="1"/>
  <c r="G5743" i="1"/>
  <c r="F5743" i="1"/>
  <c r="E5743" i="1"/>
  <c r="D5743" i="1"/>
  <c r="B5743" i="1"/>
  <c r="C5743" i="1" s="1"/>
  <c r="H5742" i="1"/>
  <c r="I5742" i="1" s="1"/>
  <c r="G5742" i="1"/>
  <c r="F5742" i="1"/>
  <c r="E5742" i="1"/>
  <c r="D5742" i="1"/>
  <c r="B5742" i="1"/>
  <c r="C5742" i="1" s="1"/>
  <c r="H5741" i="1"/>
  <c r="I5741" i="1" s="1"/>
  <c r="G5741" i="1"/>
  <c r="F5741" i="1"/>
  <c r="D5741" i="1"/>
  <c r="E5741" i="1" s="1"/>
  <c r="C5741" i="1"/>
  <c r="B5741" i="1"/>
  <c r="I5740" i="1"/>
  <c r="H5740" i="1"/>
  <c r="F5740" i="1"/>
  <c r="G5740" i="1" s="1"/>
  <c r="D5740" i="1"/>
  <c r="E5740" i="1" s="1"/>
  <c r="B5740" i="1"/>
  <c r="C5740" i="1" s="1"/>
  <c r="I5739" i="1"/>
  <c r="H5739" i="1"/>
  <c r="F5739" i="1"/>
  <c r="G5739" i="1" s="1"/>
  <c r="D5739" i="1"/>
  <c r="E5739" i="1" s="1"/>
  <c r="B5739" i="1"/>
  <c r="C5739" i="1" s="1"/>
  <c r="I5738" i="1"/>
  <c r="H5738" i="1"/>
  <c r="F5738" i="1"/>
  <c r="G5738" i="1" s="1"/>
  <c r="D5738" i="1"/>
  <c r="E5738" i="1" s="1"/>
  <c r="B5738" i="1"/>
  <c r="C5738" i="1" s="1"/>
  <c r="H5737" i="1"/>
  <c r="I5737" i="1" s="1"/>
  <c r="G5737" i="1"/>
  <c r="F5737" i="1"/>
  <c r="D5737" i="1"/>
  <c r="E5737" i="1" s="1"/>
  <c r="C5737" i="1"/>
  <c r="B5737" i="1"/>
  <c r="I5736" i="1"/>
  <c r="H5736" i="1"/>
  <c r="F5736" i="1"/>
  <c r="G5736" i="1" s="1"/>
  <c r="D5736" i="1"/>
  <c r="E5736" i="1" s="1"/>
  <c r="C5736" i="1"/>
  <c r="B5736" i="1"/>
  <c r="H5735" i="1"/>
  <c r="I5735" i="1" s="1"/>
  <c r="F5735" i="1"/>
  <c r="G5735" i="1" s="1"/>
  <c r="D5735" i="1"/>
  <c r="E5735" i="1" s="1"/>
  <c r="C5735" i="1"/>
  <c r="B5735" i="1"/>
  <c r="I5734" i="1"/>
  <c r="H5734" i="1"/>
  <c r="F5734" i="1"/>
  <c r="G5734" i="1" s="1"/>
  <c r="E5734" i="1"/>
  <c r="D5734" i="1"/>
  <c r="B5734" i="1"/>
  <c r="C5734" i="1" s="1"/>
  <c r="H5733" i="1"/>
  <c r="I5733" i="1" s="1"/>
  <c r="F5733" i="1"/>
  <c r="G5733" i="1" s="1"/>
  <c r="E5733" i="1"/>
  <c r="D5733" i="1"/>
  <c r="B5733" i="1"/>
  <c r="C5733" i="1" s="1"/>
  <c r="H5732" i="1"/>
  <c r="I5732" i="1" s="1"/>
  <c r="F5732" i="1"/>
  <c r="G5732" i="1" s="1"/>
  <c r="E5732" i="1"/>
  <c r="D5732" i="1"/>
  <c r="C5732" i="1"/>
  <c r="B5732" i="1"/>
  <c r="H5731" i="1"/>
  <c r="I5731" i="1" s="1"/>
  <c r="G5731" i="1"/>
  <c r="F5731" i="1"/>
  <c r="E5731" i="1"/>
  <c r="D5731" i="1"/>
  <c r="B5731" i="1"/>
  <c r="C5731" i="1" s="1"/>
  <c r="H5730" i="1"/>
  <c r="I5730" i="1" s="1"/>
  <c r="F5730" i="1"/>
  <c r="G5730" i="1" s="1"/>
  <c r="D5730" i="1"/>
  <c r="E5730" i="1" s="1"/>
  <c r="B5730" i="1"/>
  <c r="C5730" i="1" s="1"/>
  <c r="I5729" i="1"/>
  <c r="H5729" i="1"/>
  <c r="G5729" i="1"/>
  <c r="F5729" i="1"/>
  <c r="E5729" i="1"/>
  <c r="D5729" i="1"/>
  <c r="B5729" i="1"/>
  <c r="C5729" i="1" s="1"/>
  <c r="I5728" i="1"/>
  <c r="H5728" i="1"/>
  <c r="G5728" i="1"/>
  <c r="F5728" i="1"/>
  <c r="D5728" i="1"/>
  <c r="E5728" i="1" s="1"/>
  <c r="B5728" i="1"/>
  <c r="C5728" i="1" s="1"/>
  <c r="H5727" i="1"/>
  <c r="I5727" i="1" s="1"/>
  <c r="G5727" i="1"/>
  <c r="F5727" i="1"/>
  <c r="D5727" i="1"/>
  <c r="E5727" i="1" s="1"/>
  <c r="B5727" i="1"/>
  <c r="C5727" i="1" s="1"/>
  <c r="I5726" i="1"/>
  <c r="H5726" i="1"/>
  <c r="G5726" i="1"/>
  <c r="F5726" i="1"/>
  <c r="D5726" i="1"/>
  <c r="E5726" i="1" s="1"/>
  <c r="C5726" i="1"/>
  <c r="B5726" i="1"/>
  <c r="I5725" i="1"/>
  <c r="H5725" i="1"/>
  <c r="F5725" i="1"/>
  <c r="G5725" i="1" s="1"/>
  <c r="D5725" i="1"/>
  <c r="E5725" i="1" s="1"/>
  <c r="B5725" i="1"/>
  <c r="C5725" i="1" s="1"/>
  <c r="I5724" i="1"/>
  <c r="H5724" i="1"/>
  <c r="F5724" i="1"/>
  <c r="G5724" i="1" s="1"/>
  <c r="D5724" i="1"/>
  <c r="E5724" i="1" s="1"/>
  <c r="C5724" i="1"/>
  <c r="B5724" i="1"/>
  <c r="I5723" i="1"/>
  <c r="H5723" i="1"/>
  <c r="F5723" i="1"/>
  <c r="G5723" i="1" s="1"/>
  <c r="E5723" i="1"/>
  <c r="D5723" i="1"/>
  <c r="B5723" i="1"/>
  <c r="C5723" i="1" s="1"/>
  <c r="H5722" i="1"/>
  <c r="I5722" i="1" s="1"/>
  <c r="F5722" i="1"/>
  <c r="G5722" i="1" s="1"/>
  <c r="D5722" i="1"/>
  <c r="E5722" i="1" s="1"/>
  <c r="C5722" i="1"/>
  <c r="B5722" i="1"/>
  <c r="H5721" i="1"/>
  <c r="I5721" i="1" s="1"/>
  <c r="G5721" i="1"/>
  <c r="F5721" i="1"/>
  <c r="E5721" i="1"/>
  <c r="D5721" i="1"/>
  <c r="C5721" i="1"/>
  <c r="B5721" i="1"/>
  <c r="H5720" i="1"/>
  <c r="I5720" i="1" s="1"/>
  <c r="F5720" i="1"/>
  <c r="G5720" i="1" s="1"/>
  <c r="D5720" i="1"/>
  <c r="E5720" i="1" s="1"/>
  <c r="C5720" i="1"/>
  <c r="B5720" i="1"/>
  <c r="H5719" i="1"/>
  <c r="I5719" i="1" s="1"/>
  <c r="F5719" i="1"/>
  <c r="G5719" i="1" s="1"/>
  <c r="E5719" i="1"/>
  <c r="D5719" i="1"/>
  <c r="B5719" i="1"/>
  <c r="C5719" i="1" s="1"/>
  <c r="I5718" i="1"/>
  <c r="H5718" i="1"/>
  <c r="G5718" i="1"/>
  <c r="F5718" i="1"/>
  <c r="E5718" i="1"/>
  <c r="D5718" i="1"/>
  <c r="B5718" i="1"/>
  <c r="C5718" i="1" s="1"/>
  <c r="H5717" i="1"/>
  <c r="I5717" i="1" s="1"/>
  <c r="G5717" i="1"/>
  <c r="F5717" i="1"/>
  <c r="D5717" i="1"/>
  <c r="E5717" i="1" s="1"/>
  <c r="B5717" i="1"/>
  <c r="C5717" i="1" s="1"/>
  <c r="H5716" i="1"/>
  <c r="I5716" i="1" s="1"/>
  <c r="G5716" i="1"/>
  <c r="F5716" i="1"/>
  <c r="D5716" i="1"/>
  <c r="E5716" i="1" s="1"/>
  <c r="C5716" i="1"/>
  <c r="B5716" i="1"/>
  <c r="I5715" i="1"/>
  <c r="H5715" i="1"/>
  <c r="F5715" i="1"/>
  <c r="G5715" i="1" s="1"/>
  <c r="D5715" i="1"/>
  <c r="E5715" i="1" s="1"/>
  <c r="B5715" i="1"/>
  <c r="C5715" i="1" s="1"/>
  <c r="I5714" i="1"/>
  <c r="H5714" i="1"/>
  <c r="F5714" i="1"/>
  <c r="G5714" i="1" s="1"/>
  <c r="D5714" i="1"/>
  <c r="E5714" i="1" s="1"/>
  <c r="B5714" i="1"/>
  <c r="C5714" i="1" s="1"/>
  <c r="I5713" i="1"/>
  <c r="H5713" i="1"/>
  <c r="F5713" i="1"/>
  <c r="G5713" i="1" s="1"/>
  <c r="E5713" i="1"/>
  <c r="D5713" i="1"/>
  <c r="B5713" i="1"/>
  <c r="C5713" i="1" s="1"/>
  <c r="H5712" i="1"/>
  <c r="I5712" i="1" s="1"/>
  <c r="G5712" i="1"/>
  <c r="F5712" i="1"/>
  <c r="D5712" i="1"/>
  <c r="E5712" i="1" s="1"/>
  <c r="C5712" i="1"/>
  <c r="B5712" i="1"/>
  <c r="I5711" i="1"/>
  <c r="H5711" i="1"/>
  <c r="F5711" i="1"/>
  <c r="G5711" i="1" s="1"/>
  <c r="D5711" i="1"/>
  <c r="E5711" i="1" s="1"/>
  <c r="C5711" i="1"/>
  <c r="B5711" i="1"/>
  <c r="H5710" i="1"/>
  <c r="I5710" i="1" s="1"/>
  <c r="F5710" i="1"/>
  <c r="G5710" i="1" s="1"/>
  <c r="D5710" i="1"/>
  <c r="E5710" i="1" s="1"/>
  <c r="C5710" i="1"/>
  <c r="B5710" i="1"/>
  <c r="I5709" i="1"/>
  <c r="H5709" i="1"/>
  <c r="F5709" i="1"/>
  <c r="G5709" i="1" s="1"/>
  <c r="E5709" i="1"/>
  <c r="D5709" i="1"/>
  <c r="B5709" i="1"/>
  <c r="C5709" i="1" s="1"/>
  <c r="H5708" i="1"/>
  <c r="I5708" i="1" s="1"/>
  <c r="F5708" i="1"/>
  <c r="G5708" i="1" s="1"/>
  <c r="E5708" i="1"/>
  <c r="D5708" i="1"/>
  <c r="B5708" i="1"/>
  <c r="C5708" i="1" s="1"/>
  <c r="H5707" i="1"/>
  <c r="I5707" i="1" s="1"/>
  <c r="F5707" i="1"/>
  <c r="G5707" i="1" s="1"/>
  <c r="E5707" i="1"/>
  <c r="D5707" i="1"/>
  <c r="C5707" i="1"/>
  <c r="B5707" i="1"/>
  <c r="H5706" i="1"/>
  <c r="I5706" i="1" s="1"/>
  <c r="G5706" i="1"/>
  <c r="F5706" i="1"/>
  <c r="D5706" i="1"/>
  <c r="E5706" i="1" s="1"/>
  <c r="B5706" i="1"/>
  <c r="C5706" i="1" s="1"/>
  <c r="H5705" i="1"/>
  <c r="I5705" i="1" s="1"/>
  <c r="F5705" i="1"/>
  <c r="G5705" i="1" s="1"/>
  <c r="D5705" i="1"/>
  <c r="E5705" i="1" s="1"/>
  <c r="B5705" i="1"/>
  <c r="C5705" i="1" s="1"/>
  <c r="I5704" i="1"/>
  <c r="H5704" i="1"/>
  <c r="G5704" i="1"/>
  <c r="F5704" i="1"/>
  <c r="E5704" i="1"/>
  <c r="D5704" i="1"/>
  <c r="B5704" i="1"/>
  <c r="C5704" i="1" s="1"/>
  <c r="I5703" i="1"/>
  <c r="H5703" i="1"/>
  <c r="F5703" i="1"/>
  <c r="G5703" i="1" s="1"/>
  <c r="D5703" i="1"/>
  <c r="E5703" i="1" s="1"/>
  <c r="B5703" i="1"/>
  <c r="C5703" i="1" s="1"/>
  <c r="H5702" i="1"/>
  <c r="I5702" i="1" s="1"/>
  <c r="G5702" i="1"/>
  <c r="F5702" i="1"/>
  <c r="D5702" i="1"/>
  <c r="E5702" i="1" s="1"/>
  <c r="B5702" i="1"/>
  <c r="C5702" i="1" s="1"/>
  <c r="I5701" i="1"/>
  <c r="H5701" i="1"/>
  <c r="G5701" i="1"/>
  <c r="F5701" i="1"/>
  <c r="D5701" i="1"/>
  <c r="E5701" i="1" s="1"/>
  <c r="C5701" i="1"/>
  <c r="B5701" i="1"/>
  <c r="H5700" i="1"/>
  <c r="I5700" i="1" s="1"/>
  <c r="F5700" i="1"/>
  <c r="G5700" i="1" s="1"/>
  <c r="D5700" i="1"/>
  <c r="E5700" i="1" s="1"/>
  <c r="B5700" i="1"/>
  <c r="C5700" i="1" s="1"/>
  <c r="I5699" i="1"/>
  <c r="H5699" i="1"/>
  <c r="F5699" i="1"/>
  <c r="G5699" i="1" s="1"/>
  <c r="D5699" i="1"/>
  <c r="E5699" i="1" s="1"/>
  <c r="C5699" i="1"/>
  <c r="B5699" i="1"/>
  <c r="I5698" i="1"/>
  <c r="H5698" i="1"/>
  <c r="F5698" i="1"/>
  <c r="G5698" i="1" s="1"/>
  <c r="E5698" i="1"/>
  <c r="D5698" i="1"/>
  <c r="B5698" i="1"/>
  <c r="C5698" i="1" s="1"/>
  <c r="H5697" i="1"/>
  <c r="I5697" i="1" s="1"/>
  <c r="F5697" i="1"/>
  <c r="G5697" i="1" s="1"/>
  <c r="D5697" i="1"/>
  <c r="E5697" i="1" s="1"/>
  <c r="C5697" i="1"/>
  <c r="B5697" i="1"/>
  <c r="H5696" i="1"/>
  <c r="I5696" i="1" s="1"/>
  <c r="G5696" i="1"/>
  <c r="F5696" i="1"/>
  <c r="E5696" i="1"/>
  <c r="D5696" i="1"/>
  <c r="C5696" i="1"/>
  <c r="B5696" i="1"/>
  <c r="H5695" i="1"/>
  <c r="I5695" i="1" s="1"/>
  <c r="F5695" i="1"/>
  <c r="G5695" i="1" s="1"/>
  <c r="D5695" i="1"/>
  <c r="E5695" i="1" s="1"/>
  <c r="B5695" i="1"/>
  <c r="C5695" i="1" s="1"/>
  <c r="H5694" i="1"/>
  <c r="I5694" i="1" s="1"/>
  <c r="F5694" i="1"/>
  <c r="G5694" i="1" s="1"/>
  <c r="E5694" i="1"/>
  <c r="D5694" i="1"/>
  <c r="B5694" i="1"/>
  <c r="C5694" i="1" s="1"/>
  <c r="H5693" i="1"/>
  <c r="I5693" i="1" s="1"/>
  <c r="G5693" i="1"/>
  <c r="F5693" i="1"/>
  <c r="E5693" i="1"/>
  <c r="D5693" i="1"/>
  <c r="B5693" i="1"/>
  <c r="C5693" i="1" s="1"/>
  <c r="H5692" i="1"/>
  <c r="I5692" i="1" s="1"/>
  <c r="G5692" i="1"/>
  <c r="F5692" i="1"/>
  <c r="D5692" i="1"/>
  <c r="E5692" i="1" s="1"/>
  <c r="B5692" i="1"/>
  <c r="C5692" i="1" s="1"/>
  <c r="H5691" i="1"/>
  <c r="I5691" i="1" s="1"/>
  <c r="G5691" i="1"/>
  <c r="F5691" i="1"/>
  <c r="D5691" i="1"/>
  <c r="E5691" i="1" s="1"/>
  <c r="B5691" i="1"/>
  <c r="C5691" i="1" s="1"/>
  <c r="I5690" i="1"/>
  <c r="H5690" i="1"/>
  <c r="F5690" i="1"/>
  <c r="G5690" i="1" s="1"/>
  <c r="D5690" i="1"/>
  <c r="E5690" i="1" s="1"/>
  <c r="B5690" i="1"/>
  <c r="C5690" i="1" s="1"/>
  <c r="I5689" i="1"/>
  <c r="H5689" i="1"/>
  <c r="G5689" i="1"/>
  <c r="F5689" i="1"/>
  <c r="D5689" i="1"/>
  <c r="E5689" i="1" s="1"/>
  <c r="B5689" i="1"/>
  <c r="C5689" i="1" s="1"/>
  <c r="I5688" i="1"/>
  <c r="H5688" i="1"/>
  <c r="F5688" i="1"/>
  <c r="G5688" i="1" s="1"/>
  <c r="D5688" i="1"/>
  <c r="E5688" i="1" s="1"/>
  <c r="B5688" i="1"/>
  <c r="C5688" i="1" s="1"/>
  <c r="H5687" i="1"/>
  <c r="I5687" i="1" s="1"/>
  <c r="G5687" i="1"/>
  <c r="F5687" i="1"/>
  <c r="D5687" i="1"/>
  <c r="E5687" i="1" s="1"/>
  <c r="C5687" i="1"/>
  <c r="B5687" i="1"/>
  <c r="H5686" i="1"/>
  <c r="I5686" i="1" s="1"/>
  <c r="F5686" i="1"/>
  <c r="G5686" i="1" s="1"/>
  <c r="D5686" i="1"/>
  <c r="E5686" i="1" s="1"/>
  <c r="C5686" i="1"/>
  <c r="B5686" i="1"/>
  <c r="H5685" i="1"/>
  <c r="I5685" i="1" s="1"/>
  <c r="F5685" i="1"/>
  <c r="G5685" i="1" s="1"/>
  <c r="D5685" i="1"/>
  <c r="E5685" i="1" s="1"/>
  <c r="C5685" i="1"/>
  <c r="B5685" i="1"/>
  <c r="I5684" i="1"/>
  <c r="H5684" i="1"/>
  <c r="F5684" i="1"/>
  <c r="G5684" i="1" s="1"/>
  <c r="E5684" i="1"/>
  <c r="D5684" i="1"/>
  <c r="B5684" i="1"/>
  <c r="C5684" i="1" s="1"/>
  <c r="H5683" i="1"/>
  <c r="I5683" i="1" s="1"/>
  <c r="F5683" i="1"/>
  <c r="G5683" i="1" s="1"/>
  <c r="E5683" i="1"/>
  <c r="D5683" i="1"/>
  <c r="B5683" i="1"/>
  <c r="C5683" i="1" s="1"/>
  <c r="H5682" i="1"/>
  <c r="I5682" i="1" s="1"/>
  <c r="G5682" i="1"/>
  <c r="F5682" i="1"/>
  <c r="E5682" i="1"/>
  <c r="D5682" i="1"/>
  <c r="C5682" i="1"/>
  <c r="B5682" i="1"/>
  <c r="H5681" i="1"/>
  <c r="I5681" i="1" s="1"/>
  <c r="G5681" i="1"/>
  <c r="F5681" i="1"/>
  <c r="E5681" i="1"/>
  <c r="D5681" i="1"/>
  <c r="B5681" i="1"/>
  <c r="C5681" i="1" s="1"/>
  <c r="H5680" i="1"/>
  <c r="I5680" i="1" s="1"/>
  <c r="F5680" i="1"/>
  <c r="G5680" i="1" s="1"/>
  <c r="D5680" i="1"/>
  <c r="E5680" i="1" s="1"/>
  <c r="B5680" i="1"/>
  <c r="C5680" i="1" s="1"/>
  <c r="H5679" i="1"/>
  <c r="I5679" i="1" s="1"/>
  <c r="G5679" i="1"/>
  <c r="F5679" i="1"/>
  <c r="E5679" i="1"/>
  <c r="D5679" i="1"/>
  <c r="B5679" i="1"/>
  <c r="C5679" i="1" s="1"/>
  <c r="I5678" i="1"/>
  <c r="H5678" i="1"/>
  <c r="F5678" i="1"/>
  <c r="G5678" i="1" s="1"/>
  <c r="D5678" i="1"/>
  <c r="E5678" i="1" s="1"/>
  <c r="B5678" i="1"/>
  <c r="C5678" i="1" s="1"/>
  <c r="H5677" i="1"/>
  <c r="I5677" i="1" s="1"/>
  <c r="G5677" i="1"/>
  <c r="F5677" i="1"/>
  <c r="D5677" i="1"/>
  <c r="E5677" i="1" s="1"/>
  <c r="C5677" i="1"/>
  <c r="B5677" i="1"/>
  <c r="I5676" i="1"/>
  <c r="H5676" i="1"/>
  <c r="G5676" i="1"/>
  <c r="F5676" i="1"/>
  <c r="D5676" i="1"/>
  <c r="E5676" i="1" s="1"/>
  <c r="C5676" i="1"/>
  <c r="B5676" i="1"/>
  <c r="H5675" i="1"/>
  <c r="I5675" i="1" s="1"/>
  <c r="F5675" i="1"/>
  <c r="G5675" i="1" s="1"/>
  <c r="D5675" i="1"/>
  <c r="E5675" i="1" s="1"/>
  <c r="B5675" i="1"/>
  <c r="C5675" i="1" s="1"/>
  <c r="I5674" i="1"/>
  <c r="H5674" i="1"/>
  <c r="F5674" i="1"/>
  <c r="G5674" i="1" s="1"/>
  <c r="E5674" i="1"/>
  <c r="D5674" i="1"/>
  <c r="C5674" i="1"/>
  <c r="B5674" i="1"/>
  <c r="I5673" i="1"/>
  <c r="H5673" i="1"/>
  <c r="F5673" i="1"/>
  <c r="G5673" i="1" s="1"/>
  <c r="E5673" i="1"/>
  <c r="D5673" i="1"/>
  <c r="B5673" i="1"/>
  <c r="C5673" i="1" s="1"/>
  <c r="H5672" i="1"/>
  <c r="I5672" i="1" s="1"/>
  <c r="F5672" i="1"/>
  <c r="G5672" i="1" s="1"/>
  <c r="D5672" i="1"/>
  <c r="E5672" i="1" s="1"/>
  <c r="C5672" i="1"/>
  <c r="B5672" i="1"/>
  <c r="H5671" i="1"/>
  <c r="I5671" i="1" s="1"/>
  <c r="G5671" i="1"/>
  <c r="F5671" i="1"/>
  <c r="E5671" i="1"/>
  <c r="D5671" i="1"/>
  <c r="C5671" i="1"/>
  <c r="B5671" i="1"/>
  <c r="H5670" i="1"/>
  <c r="I5670" i="1" s="1"/>
  <c r="F5670" i="1"/>
  <c r="G5670" i="1" s="1"/>
  <c r="D5670" i="1"/>
  <c r="E5670" i="1" s="1"/>
  <c r="C5670" i="1"/>
  <c r="B5670" i="1"/>
  <c r="H5669" i="1"/>
  <c r="I5669" i="1" s="1"/>
  <c r="F5669" i="1"/>
  <c r="G5669" i="1" s="1"/>
  <c r="E5669" i="1"/>
  <c r="D5669" i="1"/>
  <c r="B5669" i="1"/>
  <c r="C5669" i="1" s="1"/>
  <c r="H5668" i="1"/>
  <c r="I5668" i="1" s="1"/>
  <c r="G5668" i="1"/>
  <c r="F5668" i="1"/>
  <c r="E5668" i="1"/>
  <c r="D5668" i="1"/>
  <c r="B5668" i="1"/>
  <c r="C5668" i="1" s="1"/>
  <c r="H5667" i="1"/>
  <c r="I5667" i="1" s="1"/>
  <c r="G5667" i="1"/>
  <c r="F5667" i="1"/>
  <c r="D5667" i="1"/>
  <c r="E5667" i="1" s="1"/>
  <c r="B5667" i="1"/>
  <c r="C5667" i="1" s="1"/>
  <c r="H5666" i="1"/>
  <c r="I5666" i="1" s="1"/>
  <c r="G5666" i="1"/>
  <c r="F5666" i="1"/>
  <c r="D5666" i="1"/>
  <c r="E5666" i="1" s="1"/>
  <c r="C5666" i="1"/>
  <c r="B5666" i="1"/>
  <c r="I5665" i="1"/>
  <c r="H5665" i="1"/>
  <c r="F5665" i="1"/>
  <c r="G5665" i="1" s="1"/>
  <c r="D5665" i="1"/>
  <c r="E5665" i="1" s="1"/>
  <c r="B5665" i="1"/>
  <c r="C5665" i="1" s="1"/>
  <c r="I5664" i="1"/>
  <c r="H5664" i="1"/>
  <c r="G5664" i="1"/>
  <c r="F5664" i="1"/>
  <c r="D5664" i="1"/>
  <c r="E5664" i="1" s="1"/>
  <c r="B5664" i="1"/>
  <c r="C5664" i="1" s="1"/>
  <c r="I5663" i="1"/>
  <c r="H5663" i="1"/>
  <c r="F5663" i="1"/>
  <c r="G5663" i="1" s="1"/>
  <c r="E5663" i="1"/>
  <c r="D5663" i="1"/>
  <c r="B5663" i="1"/>
  <c r="C5663" i="1" s="1"/>
  <c r="H5662" i="1"/>
  <c r="I5662" i="1" s="1"/>
  <c r="G5662" i="1"/>
  <c r="F5662" i="1"/>
  <c r="D5662" i="1"/>
  <c r="E5662" i="1" s="1"/>
  <c r="C5662" i="1"/>
  <c r="B5662" i="1"/>
  <c r="H5661" i="1"/>
  <c r="I5661" i="1" s="1"/>
  <c r="F5661" i="1"/>
  <c r="G5661" i="1" s="1"/>
  <c r="D5661" i="1"/>
  <c r="E5661" i="1" s="1"/>
  <c r="C5661" i="1"/>
  <c r="B5661" i="1"/>
  <c r="H5660" i="1"/>
  <c r="I5660" i="1" s="1"/>
  <c r="F5660" i="1"/>
  <c r="G5660" i="1" s="1"/>
  <c r="D5660" i="1"/>
  <c r="E5660" i="1" s="1"/>
  <c r="C5660" i="1"/>
  <c r="B5660" i="1"/>
  <c r="I5659" i="1"/>
  <c r="H5659" i="1"/>
  <c r="F5659" i="1"/>
  <c r="G5659" i="1" s="1"/>
  <c r="E5659" i="1"/>
  <c r="D5659" i="1"/>
  <c r="C5659" i="1"/>
  <c r="B5659" i="1"/>
  <c r="H5658" i="1"/>
  <c r="I5658" i="1" s="1"/>
  <c r="F5658" i="1"/>
  <c r="G5658" i="1" s="1"/>
  <c r="E5658" i="1"/>
  <c r="D5658" i="1"/>
  <c r="B5658" i="1"/>
  <c r="C5658" i="1" s="1"/>
  <c r="H5657" i="1"/>
  <c r="I5657" i="1" s="1"/>
  <c r="G5657" i="1"/>
  <c r="F5657" i="1"/>
  <c r="E5657" i="1"/>
  <c r="D5657" i="1"/>
  <c r="C5657" i="1"/>
  <c r="B5657" i="1"/>
  <c r="H5656" i="1"/>
  <c r="I5656" i="1" s="1"/>
  <c r="G5656" i="1"/>
  <c r="F5656" i="1"/>
  <c r="D5656" i="1"/>
  <c r="E5656" i="1" s="1"/>
  <c r="B5656" i="1"/>
  <c r="C5656" i="1" s="1"/>
  <c r="H5655" i="1"/>
  <c r="I5655" i="1" s="1"/>
  <c r="F5655" i="1"/>
  <c r="G5655" i="1" s="1"/>
  <c r="D5655" i="1"/>
  <c r="E5655" i="1" s="1"/>
  <c r="B5655" i="1"/>
  <c r="C5655" i="1" s="1"/>
  <c r="H5654" i="1"/>
  <c r="I5654" i="1" s="1"/>
  <c r="G5654" i="1"/>
  <c r="F5654" i="1"/>
  <c r="E5654" i="1"/>
  <c r="D5654" i="1"/>
  <c r="B5654" i="1"/>
  <c r="C5654" i="1" s="1"/>
  <c r="I5653" i="1"/>
  <c r="H5653" i="1"/>
  <c r="G5653" i="1"/>
  <c r="F5653" i="1"/>
  <c r="D5653" i="1"/>
  <c r="E5653" i="1" s="1"/>
  <c r="B5653" i="1"/>
  <c r="C5653" i="1" s="1"/>
  <c r="H5652" i="1"/>
  <c r="I5652" i="1" s="1"/>
  <c r="G5652" i="1"/>
  <c r="F5652" i="1"/>
  <c r="D5652" i="1"/>
  <c r="E5652" i="1" s="1"/>
  <c r="B5652" i="1"/>
  <c r="C5652" i="1" s="1"/>
  <c r="I5651" i="1"/>
  <c r="H5651" i="1"/>
  <c r="G5651" i="1"/>
  <c r="F5651" i="1"/>
  <c r="D5651" i="1"/>
  <c r="E5651" i="1" s="1"/>
  <c r="C5651" i="1"/>
  <c r="B5651" i="1"/>
  <c r="I5650" i="1"/>
  <c r="H5650" i="1"/>
  <c r="F5650" i="1"/>
  <c r="G5650" i="1" s="1"/>
  <c r="D5650" i="1"/>
  <c r="E5650" i="1" s="1"/>
  <c r="B5650" i="1"/>
  <c r="C5650" i="1" s="1"/>
  <c r="I5649" i="1"/>
  <c r="H5649" i="1"/>
  <c r="F5649" i="1"/>
  <c r="G5649" i="1" s="1"/>
  <c r="E5649" i="1"/>
  <c r="D5649" i="1"/>
  <c r="C5649" i="1"/>
  <c r="B5649" i="1"/>
  <c r="I5648" i="1"/>
  <c r="H5648" i="1"/>
  <c r="F5648" i="1"/>
  <c r="G5648" i="1" s="1"/>
  <c r="E5648" i="1"/>
  <c r="D5648" i="1"/>
  <c r="B5648" i="1"/>
  <c r="C5648" i="1" s="1"/>
  <c r="H5647" i="1"/>
  <c r="I5647" i="1" s="1"/>
  <c r="F5647" i="1"/>
  <c r="G5647" i="1" s="1"/>
  <c r="D5647" i="1"/>
  <c r="E5647" i="1" s="1"/>
  <c r="C5647" i="1"/>
  <c r="B5647" i="1"/>
  <c r="H5646" i="1"/>
  <c r="I5646" i="1" s="1"/>
  <c r="F5646" i="1"/>
  <c r="G5646" i="1" s="1"/>
  <c r="E5646" i="1"/>
  <c r="D5646" i="1"/>
  <c r="C5646" i="1"/>
  <c r="B5646" i="1"/>
  <c r="H5645" i="1"/>
  <c r="I5645" i="1" s="1"/>
  <c r="F5645" i="1"/>
  <c r="G5645" i="1" s="1"/>
  <c r="D5645" i="1"/>
  <c r="E5645" i="1" s="1"/>
  <c r="C5645" i="1"/>
  <c r="B5645" i="1"/>
  <c r="H5644" i="1"/>
  <c r="I5644" i="1" s="1"/>
  <c r="F5644" i="1"/>
  <c r="G5644" i="1" s="1"/>
  <c r="E5644" i="1"/>
  <c r="D5644" i="1"/>
  <c r="B5644" i="1"/>
  <c r="C5644" i="1" s="1"/>
  <c r="I5643" i="1"/>
  <c r="H5643" i="1"/>
  <c r="G5643" i="1"/>
  <c r="F5643" i="1"/>
  <c r="E5643" i="1"/>
  <c r="D5643" i="1"/>
  <c r="B5643" i="1"/>
  <c r="C5643" i="1" s="1"/>
  <c r="H5642" i="1"/>
  <c r="I5642" i="1" s="1"/>
  <c r="G5642" i="1"/>
  <c r="F5642" i="1"/>
  <c r="E5642" i="1"/>
  <c r="D5642" i="1"/>
  <c r="B5642" i="1"/>
  <c r="C5642" i="1" s="1"/>
  <c r="H5641" i="1"/>
  <c r="I5641" i="1" s="1"/>
  <c r="G5641" i="1"/>
  <c r="F5641" i="1"/>
  <c r="D5641" i="1"/>
  <c r="E5641" i="1" s="1"/>
  <c r="B5641" i="1"/>
  <c r="C5641" i="1" s="1"/>
  <c r="I5640" i="1"/>
  <c r="H5640" i="1"/>
  <c r="F5640" i="1"/>
  <c r="G5640" i="1" s="1"/>
  <c r="D5640" i="1"/>
  <c r="E5640" i="1" s="1"/>
  <c r="B5640" i="1"/>
  <c r="C5640" i="1" s="1"/>
  <c r="I5639" i="1"/>
  <c r="H5639" i="1"/>
  <c r="F5639" i="1"/>
  <c r="G5639" i="1" s="1"/>
  <c r="D5639" i="1"/>
  <c r="E5639" i="1" s="1"/>
  <c r="B5639" i="1"/>
  <c r="C5639" i="1" s="1"/>
  <c r="I5638" i="1"/>
  <c r="H5638" i="1"/>
  <c r="F5638" i="1"/>
  <c r="G5638" i="1" s="1"/>
  <c r="E5638" i="1"/>
  <c r="D5638" i="1"/>
  <c r="B5638" i="1"/>
  <c r="C5638" i="1" s="1"/>
  <c r="H5637" i="1"/>
  <c r="I5637" i="1" s="1"/>
  <c r="G5637" i="1"/>
  <c r="F5637" i="1"/>
  <c r="D5637" i="1"/>
  <c r="E5637" i="1" s="1"/>
  <c r="C5637" i="1"/>
  <c r="B5637" i="1"/>
  <c r="H5636" i="1"/>
  <c r="I5636" i="1" s="1"/>
  <c r="F5636" i="1"/>
  <c r="G5636" i="1" s="1"/>
  <c r="D5636" i="1"/>
  <c r="E5636" i="1" s="1"/>
  <c r="C5636" i="1"/>
  <c r="B5636" i="1"/>
  <c r="H5635" i="1"/>
  <c r="I5635" i="1" s="1"/>
  <c r="F5635" i="1"/>
  <c r="G5635" i="1" s="1"/>
  <c r="D5635" i="1"/>
  <c r="E5635" i="1" s="1"/>
  <c r="C5635" i="1"/>
  <c r="B5635" i="1"/>
  <c r="I5634" i="1"/>
  <c r="H5634" i="1"/>
  <c r="F5634" i="1"/>
  <c r="G5634" i="1" s="1"/>
  <c r="E5634" i="1"/>
  <c r="D5634" i="1"/>
  <c r="C5634" i="1"/>
  <c r="B5634" i="1"/>
  <c r="H5633" i="1"/>
  <c r="I5633" i="1" s="1"/>
  <c r="F5633" i="1"/>
  <c r="G5633" i="1" s="1"/>
  <c r="E5633" i="1"/>
  <c r="D5633" i="1"/>
  <c r="B5633" i="1"/>
  <c r="C5633" i="1" s="1"/>
  <c r="H5632" i="1"/>
  <c r="I5632" i="1" s="1"/>
  <c r="F5632" i="1"/>
  <c r="G5632" i="1" s="1"/>
  <c r="E5632" i="1"/>
  <c r="D5632" i="1"/>
  <c r="C5632" i="1"/>
  <c r="B5632" i="1"/>
  <c r="H5631" i="1"/>
  <c r="I5631" i="1" s="1"/>
  <c r="G5631" i="1"/>
  <c r="F5631" i="1"/>
  <c r="D5631" i="1"/>
  <c r="E5631" i="1" s="1"/>
  <c r="B5631" i="1"/>
  <c r="C5631" i="1" s="1"/>
  <c r="H5630" i="1"/>
  <c r="I5630" i="1" s="1"/>
  <c r="F5630" i="1"/>
  <c r="G5630" i="1" s="1"/>
  <c r="D5630" i="1"/>
  <c r="E5630" i="1" s="1"/>
  <c r="B5630" i="1"/>
  <c r="C5630" i="1" s="1"/>
  <c r="H5629" i="1"/>
  <c r="I5629" i="1" s="1"/>
  <c r="G5629" i="1"/>
  <c r="F5629" i="1"/>
  <c r="E5629" i="1"/>
  <c r="D5629" i="1"/>
  <c r="B5629" i="1"/>
  <c r="C5629" i="1" s="1"/>
  <c r="I5628" i="1"/>
  <c r="H5628" i="1"/>
  <c r="F5628" i="1"/>
  <c r="G5628" i="1" s="1"/>
  <c r="D5628" i="1"/>
  <c r="E5628" i="1" s="1"/>
  <c r="B5628" i="1"/>
  <c r="C5628" i="1" s="1"/>
  <c r="H5627" i="1"/>
  <c r="I5627" i="1" s="1"/>
  <c r="G5627" i="1"/>
  <c r="F5627" i="1"/>
  <c r="D5627" i="1"/>
  <c r="E5627" i="1" s="1"/>
  <c r="C5627" i="1"/>
  <c r="B5627" i="1"/>
  <c r="I5626" i="1"/>
  <c r="H5626" i="1"/>
  <c r="G5626" i="1"/>
  <c r="F5626" i="1"/>
  <c r="D5626" i="1"/>
  <c r="E5626" i="1" s="1"/>
  <c r="C5626" i="1"/>
  <c r="B5626" i="1"/>
  <c r="I5625" i="1"/>
  <c r="H5625" i="1"/>
  <c r="F5625" i="1"/>
  <c r="G5625" i="1" s="1"/>
  <c r="D5625" i="1"/>
  <c r="E5625" i="1" s="1"/>
  <c r="B5625" i="1"/>
  <c r="C5625" i="1" s="1"/>
  <c r="I5624" i="1"/>
  <c r="H5624" i="1"/>
  <c r="F5624" i="1"/>
  <c r="G5624" i="1" s="1"/>
  <c r="E5624" i="1"/>
  <c r="D5624" i="1"/>
  <c r="C5624" i="1"/>
  <c r="B5624" i="1"/>
  <c r="I5623" i="1"/>
  <c r="H5623" i="1"/>
  <c r="F5623" i="1"/>
  <c r="G5623" i="1" s="1"/>
  <c r="E5623" i="1"/>
  <c r="D5623" i="1"/>
  <c r="B5623" i="1"/>
  <c r="C5623" i="1" s="1"/>
  <c r="H5622" i="1"/>
  <c r="I5622" i="1" s="1"/>
  <c r="F5622" i="1"/>
  <c r="G5622" i="1" s="1"/>
  <c r="D5622" i="1"/>
  <c r="E5622" i="1" s="1"/>
  <c r="C5622" i="1"/>
  <c r="B5622" i="1"/>
  <c r="H5621" i="1"/>
  <c r="I5621" i="1" s="1"/>
  <c r="G5621" i="1"/>
  <c r="F5621" i="1"/>
  <c r="E5621" i="1"/>
  <c r="D5621" i="1"/>
  <c r="C5621" i="1"/>
  <c r="B5621" i="1"/>
  <c r="H5620" i="1"/>
  <c r="I5620" i="1" s="1"/>
  <c r="F5620" i="1"/>
  <c r="G5620" i="1" s="1"/>
  <c r="D5620" i="1"/>
  <c r="E5620" i="1" s="1"/>
  <c r="B5620" i="1"/>
  <c r="C5620" i="1" s="1"/>
  <c r="H5619" i="1"/>
  <c r="I5619" i="1" s="1"/>
  <c r="F5619" i="1"/>
  <c r="G5619" i="1" s="1"/>
  <c r="E5619" i="1"/>
  <c r="D5619" i="1"/>
  <c r="B5619" i="1"/>
  <c r="C5619" i="1" s="1"/>
  <c r="I5618" i="1"/>
  <c r="H5618" i="1"/>
  <c r="G5618" i="1"/>
  <c r="F5618" i="1"/>
  <c r="E5618" i="1"/>
  <c r="D5618" i="1"/>
  <c r="B5618" i="1"/>
  <c r="C5618" i="1" s="1"/>
  <c r="H5617" i="1"/>
  <c r="I5617" i="1" s="1"/>
  <c r="G5617" i="1"/>
  <c r="F5617" i="1"/>
  <c r="E5617" i="1"/>
  <c r="D5617" i="1"/>
  <c r="B5617" i="1"/>
  <c r="C5617" i="1" s="1"/>
  <c r="H5616" i="1"/>
  <c r="I5616" i="1" s="1"/>
  <c r="G5616" i="1"/>
  <c r="F5616" i="1"/>
  <c r="D5616" i="1"/>
  <c r="E5616" i="1" s="1"/>
  <c r="C5616" i="1"/>
  <c r="B5616" i="1"/>
  <c r="I5615" i="1"/>
  <c r="H5615" i="1"/>
  <c r="F5615" i="1"/>
  <c r="G5615" i="1" s="1"/>
  <c r="D5615" i="1"/>
  <c r="E5615" i="1" s="1"/>
  <c r="B5615" i="1"/>
  <c r="C5615" i="1" s="1"/>
  <c r="I5614" i="1"/>
  <c r="H5614" i="1"/>
  <c r="F5614" i="1"/>
  <c r="G5614" i="1" s="1"/>
  <c r="E5614" i="1"/>
  <c r="D5614" i="1"/>
  <c r="B5614" i="1"/>
  <c r="C5614" i="1" s="1"/>
  <c r="I5613" i="1"/>
  <c r="H5613" i="1"/>
  <c r="F5613" i="1"/>
  <c r="G5613" i="1" s="1"/>
  <c r="E5613" i="1"/>
  <c r="D5613" i="1"/>
  <c r="B5613" i="1"/>
  <c r="C5613" i="1" s="1"/>
  <c r="H5612" i="1"/>
  <c r="I5612" i="1" s="1"/>
  <c r="G5612" i="1"/>
  <c r="F5612" i="1"/>
  <c r="D5612" i="1"/>
  <c r="E5612" i="1" s="1"/>
  <c r="C5612" i="1"/>
  <c r="B5612" i="1"/>
  <c r="H5611" i="1"/>
  <c r="I5611" i="1" s="1"/>
  <c r="G5611" i="1"/>
  <c r="F5611" i="1"/>
  <c r="D5611" i="1"/>
  <c r="E5611" i="1" s="1"/>
  <c r="C5611" i="1"/>
  <c r="B5611" i="1"/>
  <c r="H5610" i="1"/>
  <c r="I5610" i="1" s="1"/>
  <c r="F5610" i="1"/>
  <c r="G5610" i="1" s="1"/>
  <c r="D5610" i="1"/>
  <c r="E5610" i="1" s="1"/>
  <c r="C5610" i="1"/>
  <c r="B5610" i="1"/>
  <c r="I5609" i="1"/>
  <c r="H5609" i="1"/>
  <c r="F5609" i="1"/>
  <c r="G5609" i="1" s="1"/>
  <c r="E5609" i="1"/>
  <c r="D5609" i="1"/>
  <c r="B5609" i="1"/>
  <c r="C5609" i="1" s="1"/>
  <c r="I5608" i="1"/>
  <c r="H5608" i="1"/>
  <c r="F5608" i="1"/>
  <c r="G5608" i="1" s="1"/>
  <c r="E5608" i="1"/>
  <c r="D5608" i="1"/>
  <c r="B5608" i="1"/>
  <c r="C5608" i="1" s="1"/>
  <c r="H5607" i="1"/>
  <c r="I5607" i="1" s="1"/>
  <c r="G5607" i="1"/>
  <c r="F5607" i="1"/>
  <c r="E5607" i="1"/>
  <c r="D5607" i="1"/>
  <c r="C5607" i="1"/>
  <c r="B5607" i="1"/>
  <c r="H5606" i="1"/>
  <c r="I5606" i="1" s="1"/>
  <c r="G5606" i="1"/>
  <c r="F5606" i="1"/>
  <c r="E5606" i="1"/>
  <c r="D5606" i="1"/>
  <c r="B5606" i="1"/>
  <c r="C5606" i="1" s="1"/>
  <c r="H5605" i="1"/>
  <c r="I5605" i="1" s="1"/>
  <c r="F5605" i="1"/>
  <c r="G5605" i="1" s="1"/>
  <c r="D5605" i="1"/>
  <c r="E5605" i="1" s="1"/>
  <c r="B5605" i="1"/>
  <c r="C5605" i="1" s="1"/>
  <c r="H5604" i="1"/>
  <c r="I5604" i="1" s="1"/>
  <c r="G5604" i="1"/>
  <c r="F5604" i="1"/>
  <c r="E5604" i="1"/>
  <c r="D5604" i="1"/>
  <c r="B5604" i="1"/>
  <c r="C5604" i="1" s="1"/>
  <c r="I5603" i="1"/>
  <c r="H5603" i="1"/>
  <c r="F5603" i="1"/>
  <c r="G5603" i="1" s="1"/>
  <c r="E5603" i="1"/>
  <c r="D5603" i="1"/>
  <c r="B5603" i="1"/>
  <c r="C5603" i="1" s="1"/>
  <c r="H5602" i="1"/>
  <c r="I5602" i="1" s="1"/>
  <c r="G5602" i="1"/>
  <c r="F5602" i="1"/>
  <c r="D5602" i="1"/>
  <c r="E5602" i="1" s="1"/>
  <c r="B5602" i="1"/>
  <c r="C5602" i="1" s="1"/>
  <c r="I5601" i="1"/>
  <c r="H5601" i="1"/>
  <c r="G5601" i="1"/>
  <c r="F5601" i="1"/>
  <c r="D5601" i="1"/>
  <c r="E5601" i="1" s="1"/>
  <c r="C5601" i="1"/>
  <c r="B5601" i="1"/>
  <c r="H5600" i="1"/>
  <c r="I5600" i="1" s="1"/>
  <c r="F5600" i="1"/>
  <c r="G5600" i="1" s="1"/>
  <c r="D5600" i="1"/>
  <c r="E5600" i="1" s="1"/>
  <c r="B5600" i="1"/>
  <c r="C5600" i="1" s="1"/>
  <c r="I5599" i="1"/>
  <c r="H5599" i="1"/>
  <c r="F5599" i="1"/>
  <c r="G5599" i="1" s="1"/>
  <c r="D5599" i="1"/>
  <c r="E5599" i="1" s="1"/>
  <c r="C5599" i="1"/>
  <c r="B5599" i="1"/>
  <c r="I5598" i="1"/>
  <c r="H5598" i="1"/>
  <c r="F5598" i="1"/>
  <c r="G5598" i="1" s="1"/>
  <c r="E5598" i="1"/>
  <c r="D5598" i="1"/>
  <c r="B5598" i="1"/>
  <c r="C5598" i="1" s="1"/>
  <c r="H5597" i="1"/>
  <c r="I5597" i="1" s="1"/>
  <c r="G5597" i="1"/>
  <c r="F5597" i="1"/>
  <c r="D5597" i="1"/>
  <c r="E5597" i="1" s="1"/>
  <c r="C5597" i="1"/>
  <c r="B5597" i="1"/>
  <c r="H5596" i="1"/>
  <c r="I5596" i="1" s="1"/>
  <c r="G5596" i="1"/>
  <c r="F5596" i="1"/>
  <c r="E5596" i="1"/>
  <c r="D5596" i="1"/>
  <c r="C5596" i="1"/>
  <c r="B5596" i="1"/>
  <c r="H5595" i="1"/>
  <c r="I5595" i="1" s="1"/>
  <c r="F5595" i="1"/>
  <c r="G5595" i="1" s="1"/>
  <c r="D5595" i="1"/>
  <c r="E5595" i="1" s="1"/>
  <c r="C5595" i="1"/>
  <c r="B5595" i="1"/>
  <c r="I5594" i="1"/>
  <c r="H5594" i="1"/>
  <c r="F5594" i="1"/>
  <c r="G5594" i="1" s="1"/>
  <c r="E5594" i="1"/>
  <c r="D5594" i="1"/>
  <c r="B5594" i="1"/>
  <c r="C5594" i="1" s="1"/>
  <c r="H5593" i="1"/>
  <c r="I5593" i="1" s="1"/>
  <c r="G5593" i="1"/>
  <c r="F5593" i="1"/>
  <c r="E5593" i="1"/>
  <c r="D5593" i="1"/>
  <c r="B5593" i="1"/>
  <c r="C5593" i="1" s="1"/>
  <c r="H5592" i="1"/>
  <c r="I5592" i="1" s="1"/>
  <c r="F5592" i="1"/>
  <c r="G5592" i="1" s="1"/>
  <c r="D5592" i="1"/>
  <c r="E5592" i="1" s="1"/>
  <c r="C5592" i="1"/>
  <c r="B5592" i="1"/>
  <c r="I5591" i="1"/>
  <c r="H5591" i="1"/>
  <c r="G5591" i="1"/>
  <c r="F5591" i="1"/>
  <c r="D5591" i="1"/>
  <c r="E5591" i="1" s="1"/>
  <c r="B5591" i="1"/>
  <c r="C5591" i="1" s="1"/>
  <c r="H5590" i="1"/>
  <c r="I5590" i="1" s="1"/>
  <c r="F5590" i="1"/>
  <c r="G5590" i="1" s="1"/>
  <c r="D5590" i="1"/>
  <c r="E5590" i="1" s="1"/>
  <c r="C5590" i="1"/>
  <c r="B5590" i="1"/>
  <c r="H5589" i="1"/>
  <c r="I5589" i="1" s="1"/>
  <c r="G5589" i="1"/>
  <c r="F5589" i="1"/>
  <c r="D5589" i="1"/>
  <c r="E5589" i="1" s="1"/>
  <c r="C5589" i="1"/>
  <c r="B5589" i="1"/>
  <c r="H5588" i="1"/>
  <c r="I5588" i="1" s="1"/>
  <c r="G5588" i="1"/>
  <c r="F5588" i="1"/>
  <c r="E5588" i="1"/>
  <c r="D5588" i="1"/>
  <c r="C5588" i="1"/>
  <c r="B5588" i="1"/>
  <c r="H5587" i="1"/>
  <c r="I5587" i="1" s="1"/>
  <c r="F5587" i="1"/>
  <c r="G5587" i="1" s="1"/>
  <c r="D5587" i="1"/>
  <c r="E5587" i="1" s="1"/>
  <c r="C5587" i="1"/>
  <c r="B5587" i="1"/>
  <c r="I5586" i="1"/>
  <c r="H5586" i="1"/>
  <c r="G5586" i="1"/>
  <c r="F5586" i="1"/>
  <c r="E5586" i="1"/>
  <c r="D5586" i="1"/>
  <c r="B5586" i="1"/>
  <c r="C5586" i="1" s="1"/>
  <c r="I5585" i="1"/>
  <c r="H5585" i="1"/>
  <c r="F5585" i="1"/>
  <c r="G5585" i="1" s="1"/>
  <c r="D5585" i="1"/>
  <c r="E5585" i="1" s="1"/>
  <c r="B5585" i="1"/>
  <c r="C5585" i="1" s="1"/>
  <c r="I5584" i="1"/>
  <c r="H5584" i="1"/>
  <c r="G5584" i="1"/>
  <c r="F5584" i="1"/>
  <c r="D5584" i="1"/>
  <c r="E5584" i="1" s="1"/>
  <c r="B5584" i="1"/>
  <c r="C5584" i="1" s="1"/>
  <c r="I5583" i="1"/>
  <c r="H5583" i="1"/>
  <c r="F5583" i="1"/>
  <c r="G5583" i="1" s="1"/>
  <c r="E5583" i="1"/>
  <c r="D5583" i="1"/>
  <c r="C5583" i="1"/>
  <c r="B5583" i="1"/>
  <c r="H5582" i="1"/>
  <c r="I5582" i="1" s="1"/>
  <c r="F5582" i="1"/>
  <c r="G5582" i="1" s="1"/>
  <c r="E5582" i="1"/>
  <c r="D5582" i="1"/>
  <c r="B5582" i="1"/>
  <c r="C5582" i="1" s="1"/>
  <c r="H5581" i="1"/>
  <c r="I5581" i="1" s="1"/>
  <c r="G5581" i="1"/>
  <c r="F5581" i="1"/>
  <c r="D5581" i="1"/>
  <c r="E5581" i="1" s="1"/>
  <c r="C5581" i="1"/>
  <c r="B5581" i="1"/>
  <c r="H5580" i="1"/>
  <c r="I5580" i="1" s="1"/>
  <c r="F5580" i="1"/>
  <c r="G5580" i="1" s="1"/>
  <c r="D5580" i="1"/>
  <c r="E5580" i="1" s="1"/>
  <c r="C5580" i="1"/>
  <c r="B5580" i="1"/>
  <c r="H5579" i="1"/>
  <c r="I5579" i="1" s="1"/>
  <c r="G5579" i="1"/>
  <c r="F5579" i="1"/>
  <c r="E5579" i="1"/>
  <c r="D5579" i="1"/>
  <c r="B5579" i="1"/>
  <c r="C5579" i="1" s="1"/>
  <c r="H5578" i="1"/>
  <c r="I5578" i="1" s="1"/>
  <c r="G5578" i="1"/>
  <c r="F5578" i="1"/>
  <c r="D5578" i="1"/>
  <c r="E5578" i="1" s="1"/>
  <c r="B5578" i="1"/>
  <c r="C5578" i="1" s="1"/>
  <c r="H5577" i="1"/>
  <c r="I5577" i="1" s="1"/>
  <c r="F5577" i="1"/>
  <c r="G5577" i="1" s="1"/>
  <c r="D5577" i="1"/>
  <c r="E5577" i="1" s="1"/>
  <c r="B5577" i="1"/>
  <c r="C5577" i="1" s="1"/>
  <c r="H5576" i="1"/>
  <c r="I5576" i="1" s="1"/>
  <c r="F5576" i="1"/>
  <c r="G5576" i="1" s="1"/>
  <c r="E5576" i="1"/>
  <c r="D5576" i="1"/>
  <c r="C5576" i="1"/>
  <c r="B5576" i="1"/>
  <c r="I5575" i="1"/>
  <c r="H5575" i="1"/>
  <c r="F5575" i="1"/>
  <c r="G5575" i="1" s="1"/>
  <c r="D5575" i="1"/>
  <c r="E5575" i="1" s="1"/>
  <c r="C5575" i="1"/>
  <c r="B5575" i="1"/>
  <c r="I5574" i="1"/>
  <c r="H5574" i="1"/>
  <c r="F5574" i="1"/>
  <c r="G5574" i="1" s="1"/>
  <c r="E5574" i="1"/>
  <c r="D5574" i="1"/>
  <c r="B5574" i="1"/>
  <c r="C5574" i="1" s="1"/>
  <c r="H5573" i="1"/>
  <c r="I5573" i="1" s="1"/>
  <c r="F5573" i="1"/>
  <c r="G5573" i="1" s="1"/>
  <c r="E5573" i="1"/>
  <c r="D5573" i="1"/>
  <c r="B5573" i="1"/>
  <c r="C5573" i="1" s="1"/>
  <c r="H5572" i="1"/>
  <c r="I5572" i="1" s="1"/>
  <c r="F5572" i="1"/>
  <c r="G5572" i="1" s="1"/>
  <c r="D5572" i="1"/>
  <c r="E5572" i="1" s="1"/>
  <c r="B5572" i="1"/>
  <c r="C5572" i="1" s="1"/>
  <c r="I5571" i="1"/>
  <c r="H5571" i="1"/>
  <c r="F5571" i="1"/>
  <c r="G5571" i="1" s="1"/>
  <c r="E5571" i="1"/>
  <c r="D5571" i="1"/>
  <c r="C5571" i="1"/>
  <c r="B5571" i="1"/>
  <c r="H5570" i="1"/>
  <c r="I5570" i="1" s="1"/>
  <c r="G5570" i="1"/>
  <c r="F5570" i="1"/>
  <c r="D5570" i="1"/>
  <c r="E5570" i="1" s="1"/>
  <c r="B5570" i="1"/>
  <c r="C5570" i="1" s="1"/>
  <c r="I5569" i="1"/>
  <c r="H5569" i="1"/>
  <c r="G5569" i="1"/>
  <c r="F5569" i="1"/>
  <c r="D5569" i="1"/>
  <c r="E5569" i="1" s="1"/>
  <c r="C5569" i="1"/>
  <c r="B5569" i="1"/>
  <c r="H5568" i="1"/>
  <c r="I5568" i="1" s="1"/>
  <c r="G5568" i="1"/>
  <c r="F5568" i="1"/>
  <c r="D5568" i="1"/>
  <c r="E5568" i="1" s="1"/>
  <c r="C5568" i="1"/>
  <c r="B5568" i="1"/>
  <c r="H5567" i="1"/>
  <c r="I5567" i="1" s="1"/>
  <c r="F5567" i="1"/>
  <c r="G5567" i="1" s="1"/>
  <c r="D5567" i="1"/>
  <c r="E5567" i="1" s="1"/>
  <c r="B5567" i="1"/>
  <c r="C5567" i="1" s="1"/>
  <c r="H5566" i="1"/>
  <c r="I5566" i="1" s="1"/>
  <c r="G5566" i="1"/>
  <c r="F5566" i="1"/>
  <c r="D5566" i="1"/>
  <c r="E5566" i="1" s="1"/>
  <c r="B5566" i="1"/>
  <c r="C5566" i="1" s="1"/>
  <c r="I5565" i="1"/>
  <c r="H5565" i="1"/>
  <c r="F5565" i="1"/>
  <c r="G5565" i="1" s="1"/>
  <c r="D5565" i="1"/>
  <c r="E5565" i="1" s="1"/>
  <c r="B5565" i="1"/>
  <c r="C5565" i="1" s="1"/>
  <c r="I5564" i="1"/>
  <c r="H5564" i="1"/>
  <c r="G5564" i="1"/>
  <c r="F5564" i="1"/>
  <c r="E5564" i="1"/>
  <c r="D5564" i="1"/>
  <c r="B5564" i="1"/>
  <c r="C5564" i="1" s="1"/>
  <c r="I5563" i="1"/>
  <c r="H5563" i="1"/>
  <c r="G5563" i="1"/>
  <c r="F5563" i="1"/>
  <c r="D5563" i="1"/>
  <c r="E5563" i="1" s="1"/>
  <c r="B5563" i="1"/>
  <c r="C5563" i="1" s="1"/>
  <c r="H5562" i="1"/>
  <c r="I5562" i="1" s="1"/>
  <c r="G5562" i="1"/>
  <c r="F5562" i="1"/>
  <c r="D5562" i="1"/>
  <c r="E5562" i="1" s="1"/>
  <c r="C5562" i="1"/>
  <c r="B5562" i="1"/>
  <c r="H5561" i="1"/>
  <c r="I5561" i="1" s="1"/>
  <c r="F5561" i="1"/>
  <c r="G5561" i="1" s="1"/>
  <c r="D5561" i="1"/>
  <c r="E5561" i="1" s="1"/>
  <c r="B5561" i="1"/>
  <c r="C5561" i="1" s="1"/>
  <c r="H5560" i="1"/>
  <c r="I5560" i="1" s="1"/>
  <c r="G5560" i="1"/>
  <c r="F5560" i="1"/>
  <c r="D5560" i="1"/>
  <c r="E5560" i="1" s="1"/>
  <c r="C5560" i="1"/>
  <c r="B5560" i="1"/>
  <c r="H5559" i="1"/>
  <c r="I5559" i="1" s="1"/>
  <c r="G5559" i="1"/>
  <c r="F5559" i="1"/>
  <c r="E5559" i="1"/>
  <c r="D5559" i="1"/>
  <c r="C5559" i="1"/>
  <c r="B5559" i="1"/>
  <c r="H5558" i="1"/>
  <c r="I5558" i="1" s="1"/>
  <c r="G5558" i="1"/>
  <c r="F5558" i="1"/>
  <c r="D5558" i="1"/>
  <c r="E5558" i="1" s="1"/>
  <c r="B5558" i="1"/>
  <c r="C5558" i="1" s="1"/>
  <c r="H5557" i="1"/>
  <c r="I5557" i="1" s="1"/>
  <c r="F5557" i="1"/>
  <c r="G5557" i="1" s="1"/>
  <c r="E5557" i="1"/>
  <c r="D5557" i="1"/>
  <c r="B5557" i="1"/>
  <c r="C5557" i="1" s="1"/>
  <c r="H5556" i="1"/>
  <c r="I5556" i="1" s="1"/>
  <c r="F5556" i="1"/>
  <c r="G5556" i="1" s="1"/>
  <c r="D5556" i="1"/>
  <c r="E5556" i="1" s="1"/>
  <c r="B5556" i="1"/>
  <c r="C5556" i="1" s="1"/>
  <c r="H5555" i="1"/>
  <c r="I5555" i="1" s="1"/>
  <c r="G5555" i="1"/>
  <c r="F5555" i="1"/>
  <c r="D5555" i="1"/>
  <c r="E5555" i="1" s="1"/>
  <c r="B5555" i="1"/>
  <c r="C5555" i="1" s="1"/>
  <c r="I5554" i="1"/>
  <c r="H5554" i="1"/>
  <c r="F5554" i="1"/>
  <c r="G5554" i="1" s="1"/>
  <c r="E5554" i="1"/>
  <c r="D5554" i="1"/>
  <c r="C5554" i="1"/>
  <c r="B5554" i="1"/>
  <c r="I5553" i="1"/>
  <c r="H5553" i="1"/>
  <c r="F5553" i="1"/>
  <c r="G5553" i="1" s="1"/>
  <c r="E5553" i="1"/>
  <c r="D5553" i="1"/>
  <c r="C5553" i="1"/>
  <c r="B5553" i="1"/>
  <c r="H5552" i="1"/>
  <c r="I5552" i="1" s="1"/>
  <c r="G5552" i="1"/>
  <c r="F5552" i="1"/>
  <c r="E5552" i="1"/>
  <c r="D5552" i="1"/>
  <c r="C5552" i="1"/>
  <c r="B5552" i="1"/>
  <c r="H5551" i="1"/>
  <c r="I5551" i="1" s="1"/>
  <c r="F5551" i="1"/>
  <c r="G5551" i="1" s="1"/>
  <c r="D5551" i="1"/>
  <c r="E5551" i="1" s="1"/>
  <c r="B5551" i="1"/>
  <c r="C5551" i="1" s="1"/>
  <c r="I5550" i="1"/>
  <c r="H5550" i="1"/>
  <c r="F5550" i="1"/>
  <c r="G5550" i="1" s="1"/>
  <c r="D5550" i="1"/>
  <c r="E5550" i="1" s="1"/>
  <c r="C5550" i="1"/>
  <c r="B5550" i="1"/>
  <c r="H5549" i="1"/>
  <c r="I5549" i="1" s="1"/>
  <c r="G5549" i="1"/>
  <c r="F5549" i="1"/>
  <c r="D5549" i="1"/>
  <c r="E5549" i="1" s="1"/>
  <c r="C5549" i="1"/>
  <c r="B5549" i="1"/>
  <c r="I5548" i="1"/>
  <c r="H5548" i="1"/>
  <c r="G5548" i="1"/>
  <c r="F5548" i="1"/>
  <c r="D5548" i="1"/>
  <c r="E5548" i="1" s="1"/>
  <c r="C5548" i="1"/>
  <c r="B5548" i="1"/>
  <c r="H5547" i="1"/>
  <c r="I5547" i="1" s="1"/>
  <c r="G5547" i="1"/>
  <c r="F5547" i="1"/>
  <c r="E5547" i="1"/>
  <c r="D5547" i="1"/>
  <c r="C5547" i="1"/>
  <c r="B5547" i="1"/>
  <c r="I5546" i="1"/>
  <c r="H5546" i="1"/>
  <c r="F5546" i="1"/>
  <c r="G5546" i="1" s="1"/>
  <c r="E5546" i="1"/>
  <c r="D5546" i="1"/>
  <c r="B5546" i="1"/>
  <c r="C5546" i="1" s="1"/>
  <c r="H5545" i="1"/>
  <c r="I5545" i="1" s="1"/>
  <c r="F5545" i="1"/>
  <c r="G5545" i="1" s="1"/>
  <c r="D5545" i="1"/>
  <c r="E5545" i="1" s="1"/>
  <c r="B5545" i="1"/>
  <c r="C5545" i="1" s="1"/>
  <c r="H5544" i="1"/>
  <c r="I5544" i="1" s="1"/>
  <c r="F5544" i="1"/>
  <c r="G5544" i="1" s="1"/>
  <c r="E5544" i="1"/>
  <c r="D5544" i="1"/>
  <c r="B5544" i="1"/>
  <c r="C5544" i="1" s="1"/>
  <c r="I5543" i="1"/>
  <c r="H5543" i="1"/>
  <c r="G5543" i="1"/>
  <c r="F5543" i="1"/>
  <c r="E5543" i="1"/>
  <c r="D5543" i="1"/>
  <c r="B5543" i="1"/>
  <c r="C5543" i="1" s="1"/>
  <c r="H5542" i="1"/>
  <c r="I5542" i="1" s="1"/>
  <c r="F5542" i="1"/>
  <c r="G5542" i="1" s="1"/>
  <c r="D5542" i="1"/>
  <c r="E5542" i="1" s="1"/>
  <c r="C5542" i="1"/>
  <c r="B5542" i="1"/>
  <c r="I5541" i="1"/>
  <c r="H5541" i="1"/>
  <c r="G5541" i="1"/>
  <c r="F5541" i="1"/>
  <c r="D5541" i="1"/>
  <c r="E5541" i="1" s="1"/>
  <c r="B5541" i="1"/>
  <c r="C5541" i="1" s="1"/>
  <c r="H5540" i="1"/>
  <c r="I5540" i="1" s="1"/>
  <c r="F5540" i="1"/>
  <c r="G5540" i="1" s="1"/>
  <c r="D5540" i="1"/>
  <c r="E5540" i="1" s="1"/>
  <c r="C5540" i="1"/>
  <c r="B5540" i="1"/>
  <c r="I5539" i="1"/>
  <c r="H5539" i="1"/>
  <c r="G5539" i="1"/>
  <c r="F5539" i="1"/>
  <c r="D5539" i="1"/>
  <c r="E5539" i="1" s="1"/>
  <c r="C5539" i="1"/>
  <c r="B5539" i="1"/>
  <c r="H5538" i="1"/>
  <c r="I5538" i="1" s="1"/>
  <c r="G5538" i="1"/>
  <c r="F5538" i="1"/>
  <c r="E5538" i="1"/>
  <c r="D5538" i="1"/>
  <c r="C5538" i="1"/>
  <c r="B5538" i="1"/>
  <c r="H5537" i="1"/>
  <c r="I5537" i="1" s="1"/>
  <c r="G5537" i="1"/>
  <c r="F5537" i="1"/>
  <c r="D5537" i="1"/>
  <c r="E5537" i="1" s="1"/>
  <c r="B5537" i="1"/>
  <c r="C5537" i="1" s="1"/>
  <c r="I5536" i="1"/>
  <c r="H5536" i="1"/>
  <c r="G5536" i="1"/>
  <c r="F5536" i="1"/>
  <c r="E5536" i="1"/>
  <c r="D5536" i="1"/>
  <c r="B5536" i="1"/>
  <c r="C5536" i="1" s="1"/>
  <c r="H5535" i="1"/>
  <c r="I5535" i="1" s="1"/>
  <c r="F5535" i="1"/>
  <c r="G5535" i="1" s="1"/>
  <c r="D5535" i="1"/>
  <c r="E5535" i="1" s="1"/>
  <c r="B5535" i="1"/>
  <c r="C5535" i="1" s="1"/>
  <c r="I5534" i="1"/>
  <c r="H5534" i="1"/>
  <c r="F5534" i="1"/>
  <c r="G5534" i="1" s="1"/>
  <c r="D5534" i="1"/>
  <c r="E5534" i="1" s="1"/>
  <c r="B5534" i="1"/>
  <c r="C5534" i="1" s="1"/>
  <c r="I5533" i="1"/>
  <c r="H5533" i="1"/>
  <c r="F5533" i="1"/>
  <c r="G5533" i="1" s="1"/>
  <c r="E5533" i="1"/>
  <c r="D5533" i="1"/>
  <c r="C5533" i="1"/>
  <c r="B5533" i="1"/>
  <c r="H5532" i="1"/>
  <c r="I5532" i="1" s="1"/>
  <c r="F5532" i="1"/>
  <c r="G5532" i="1" s="1"/>
  <c r="E5532" i="1"/>
  <c r="D5532" i="1"/>
  <c r="B5532" i="1"/>
  <c r="C5532" i="1" s="1"/>
  <c r="I5531" i="1"/>
  <c r="H5531" i="1"/>
  <c r="G5531" i="1"/>
  <c r="F5531" i="1"/>
  <c r="E5531" i="1"/>
  <c r="D5531" i="1"/>
  <c r="C5531" i="1"/>
  <c r="B5531" i="1"/>
  <c r="H5530" i="1"/>
  <c r="I5530" i="1" s="1"/>
  <c r="G5530" i="1"/>
  <c r="F5530" i="1"/>
  <c r="D5530" i="1"/>
  <c r="E5530" i="1" s="1"/>
  <c r="C5530" i="1"/>
  <c r="B5530" i="1"/>
  <c r="H5529" i="1"/>
  <c r="I5529" i="1" s="1"/>
  <c r="G5529" i="1"/>
  <c r="F5529" i="1"/>
  <c r="E5529" i="1"/>
  <c r="D5529" i="1"/>
  <c r="C5529" i="1"/>
  <c r="B5529" i="1"/>
  <c r="H5528" i="1"/>
  <c r="I5528" i="1" s="1"/>
  <c r="G5528" i="1"/>
  <c r="F5528" i="1"/>
  <c r="D5528" i="1"/>
  <c r="E5528" i="1" s="1"/>
  <c r="B5528" i="1"/>
  <c r="C5528" i="1" s="1"/>
  <c r="H5527" i="1"/>
  <c r="I5527" i="1" s="1"/>
  <c r="F5527" i="1"/>
  <c r="G5527" i="1" s="1"/>
  <c r="D5527" i="1"/>
  <c r="E5527" i="1" s="1"/>
  <c r="C5527" i="1"/>
  <c r="B5527" i="1"/>
  <c r="H5526" i="1"/>
  <c r="I5526" i="1" s="1"/>
  <c r="F5526" i="1"/>
  <c r="G5526" i="1" s="1"/>
  <c r="E5526" i="1"/>
  <c r="D5526" i="1"/>
  <c r="C5526" i="1"/>
  <c r="B5526" i="1"/>
  <c r="I5525" i="1"/>
  <c r="H5525" i="1"/>
  <c r="F5525" i="1"/>
  <c r="G5525" i="1" s="1"/>
  <c r="D5525" i="1"/>
  <c r="E5525" i="1" s="1"/>
  <c r="C5525" i="1"/>
  <c r="B5525" i="1"/>
  <c r="I5524" i="1"/>
  <c r="H5524" i="1"/>
  <c r="F5524" i="1"/>
  <c r="G5524" i="1" s="1"/>
  <c r="E5524" i="1"/>
  <c r="D5524" i="1"/>
  <c r="C5524" i="1"/>
  <c r="B5524" i="1"/>
  <c r="H5523" i="1"/>
  <c r="I5523" i="1" s="1"/>
  <c r="F5523" i="1"/>
  <c r="G5523" i="1" s="1"/>
  <c r="E5523" i="1"/>
  <c r="D5523" i="1"/>
  <c r="B5523" i="1"/>
  <c r="C5523" i="1" s="1"/>
  <c r="H5522" i="1"/>
  <c r="I5522" i="1" s="1"/>
  <c r="G5522" i="1"/>
  <c r="F5522" i="1"/>
  <c r="D5522" i="1"/>
  <c r="E5522" i="1" s="1"/>
  <c r="B5522" i="1"/>
  <c r="C5522" i="1" s="1"/>
  <c r="H5521" i="1"/>
  <c r="I5521" i="1" s="1"/>
  <c r="F5521" i="1"/>
  <c r="G5521" i="1" s="1"/>
  <c r="E5521" i="1"/>
  <c r="D5521" i="1"/>
  <c r="C5521" i="1"/>
  <c r="B5521" i="1"/>
  <c r="I5520" i="1"/>
  <c r="H5520" i="1"/>
  <c r="G5520" i="1"/>
  <c r="F5520" i="1"/>
  <c r="D5520" i="1"/>
  <c r="E5520" i="1" s="1"/>
  <c r="B5520" i="1"/>
  <c r="C5520" i="1" s="1"/>
  <c r="I5519" i="1"/>
  <c r="H5519" i="1"/>
  <c r="G5519" i="1"/>
  <c r="F5519" i="1"/>
  <c r="D5519" i="1"/>
  <c r="E5519" i="1" s="1"/>
  <c r="C5519" i="1"/>
  <c r="B5519" i="1"/>
  <c r="I5518" i="1"/>
  <c r="H5518" i="1"/>
  <c r="G5518" i="1"/>
  <c r="F5518" i="1"/>
  <c r="D5518" i="1"/>
  <c r="E5518" i="1" s="1"/>
  <c r="C5518" i="1"/>
  <c r="B5518" i="1"/>
  <c r="H5517" i="1"/>
  <c r="I5517" i="1" s="1"/>
  <c r="F5517" i="1"/>
  <c r="G5517" i="1" s="1"/>
  <c r="D5517" i="1"/>
  <c r="E5517" i="1" s="1"/>
  <c r="B5517" i="1"/>
  <c r="C5517" i="1" s="1"/>
  <c r="H5516" i="1"/>
  <c r="I5516" i="1" s="1"/>
  <c r="G5516" i="1"/>
  <c r="F5516" i="1"/>
  <c r="D5516" i="1"/>
  <c r="E5516" i="1" s="1"/>
  <c r="C5516" i="1"/>
  <c r="B5516" i="1"/>
  <c r="I5515" i="1"/>
  <c r="H5515" i="1"/>
  <c r="G5515" i="1"/>
  <c r="F5515" i="1"/>
  <c r="D5515" i="1"/>
  <c r="E5515" i="1" s="1"/>
  <c r="B5515" i="1"/>
  <c r="C5515" i="1" s="1"/>
  <c r="H5514" i="1"/>
  <c r="I5514" i="1" s="1"/>
  <c r="G5514" i="1"/>
  <c r="F5514" i="1"/>
  <c r="E5514" i="1"/>
  <c r="D5514" i="1"/>
  <c r="B5514" i="1"/>
  <c r="C5514" i="1" s="1"/>
  <c r="I5513" i="1"/>
  <c r="H5513" i="1"/>
  <c r="G5513" i="1"/>
  <c r="F5513" i="1"/>
  <c r="E5513" i="1"/>
  <c r="D5513" i="1"/>
  <c r="B5513" i="1"/>
  <c r="C5513" i="1" s="1"/>
  <c r="H5512" i="1"/>
  <c r="I5512" i="1" s="1"/>
  <c r="G5512" i="1"/>
  <c r="F5512" i="1"/>
  <c r="D5512" i="1"/>
  <c r="E5512" i="1" s="1"/>
  <c r="C5512" i="1"/>
  <c r="B5512" i="1"/>
  <c r="H5511" i="1"/>
  <c r="I5511" i="1" s="1"/>
  <c r="F5511" i="1"/>
  <c r="G5511" i="1" s="1"/>
  <c r="E5511" i="1"/>
  <c r="D5511" i="1"/>
  <c r="B5511" i="1"/>
  <c r="C5511" i="1" s="1"/>
  <c r="H5510" i="1"/>
  <c r="I5510" i="1" s="1"/>
  <c r="G5510" i="1"/>
  <c r="F5510" i="1"/>
  <c r="D5510" i="1"/>
  <c r="E5510" i="1" s="1"/>
  <c r="C5510" i="1"/>
  <c r="B5510" i="1"/>
  <c r="H5509" i="1"/>
  <c r="I5509" i="1" s="1"/>
  <c r="G5509" i="1"/>
  <c r="F5509" i="1"/>
  <c r="E5509" i="1"/>
  <c r="D5509" i="1"/>
  <c r="C5509" i="1"/>
  <c r="B5509" i="1"/>
  <c r="H5508" i="1"/>
  <c r="I5508" i="1" s="1"/>
  <c r="G5508" i="1"/>
  <c r="F5508" i="1"/>
  <c r="E5508" i="1"/>
  <c r="D5508" i="1"/>
  <c r="B5508" i="1"/>
  <c r="C5508" i="1" s="1"/>
  <c r="H5507" i="1"/>
  <c r="I5507" i="1" s="1"/>
  <c r="F5507" i="1"/>
  <c r="G5507" i="1" s="1"/>
  <c r="E5507" i="1"/>
  <c r="D5507" i="1"/>
  <c r="B5507" i="1"/>
  <c r="C5507" i="1" s="1"/>
  <c r="I5506" i="1"/>
  <c r="H5506" i="1"/>
  <c r="F5506" i="1"/>
  <c r="G5506" i="1" s="1"/>
  <c r="D5506" i="1"/>
  <c r="E5506" i="1" s="1"/>
  <c r="C5506" i="1"/>
  <c r="B5506" i="1"/>
  <c r="H5505" i="1"/>
  <c r="I5505" i="1" s="1"/>
  <c r="F5505" i="1"/>
  <c r="G5505" i="1" s="1"/>
  <c r="D5505" i="1"/>
  <c r="E5505" i="1" s="1"/>
  <c r="B5505" i="1"/>
  <c r="C5505" i="1" s="1"/>
  <c r="I5504" i="1"/>
  <c r="H5504" i="1"/>
  <c r="F5504" i="1"/>
  <c r="G5504" i="1" s="1"/>
  <c r="E5504" i="1"/>
  <c r="D5504" i="1"/>
  <c r="C5504" i="1"/>
  <c r="B5504" i="1"/>
  <c r="I5503" i="1"/>
  <c r="H5503" i="1"/>
  <c r="F5503" i="1"/>
  <c r="G5503" i="1" s="1"/>
  <c r="E5503" i="1"/>
  <c r="D5503" i="1"/>
  <c r="B5503" i="1"/>
  <c r="C5503" i="1" s="1"/>
  <c r="H5502" i="1"/>
  <c r="I5502" i="1" s="1"/>
  <c r="G5502" i="1"/>
  <c r="F5502" i="1"/>
  <c r="D5502" i="1"/>
  <c r="E5502" i="1" s="1"/>
  <c r="C5502" i="1"/>
  <c r="B5502" i="1"/>
  <c r="H5501" i="1"/>
  <c r="I5501" i="1" s="1"/>
  <c r="F5501" i="1"/>
  <c r="G5501" i="1" s="1"/>
  <c r="D5501" i="1"/>
  <c r="E5501" i="1" s="1"/>
  <c r="B5501" i="1"/>
  <c r="C5501" i="1" s="1"/>
  <c r="I5500" i="1"/>
  <c r="H5500" i="1"/>
  <c r="F5500" i="1"/>
  <c r="G5500" i="1" s="1"/>
  <c r="D5500" i="1"/>
  <c r="E5500" i="1" s="1"/>
  <c r="C5500" i="1"/>
  <c r="B5500" i="1"/>
  <c r="H5499" i="1"/>
  <c r="I5499" i="1" s="1"/>
  <c r="G5499" i="1"/>
  <c r="F5499" i="1"/>
  <c r="D5499" i="1"/>
  <c r="E5499" i="1" s="1"/>
  <c r="B5499" i="1"/>
  <c r="C5499" i="1" s="1"/>
  <c r="I5498" i="1"/>
  <c r="H5498" i="1"/>
  <c r="G5498" i="1"/>
  <c r="F5498" i="1"/>
  <c r="D5498" i="1"/>
  <c r="E5498" i="1" s="1"/>
  <c r="C5498" i="1"/>
  <c r="B5498" i="1"/>
  <c r="H5497" i="1"/>
  <c r="I5497" i="1" s="1"/>
  <c r="G5497" i="1"/>
  <c r="F5497" i="1"/>
  <c r="E5497" i="1"/>
  <c r="D5497" i="1"/>
  <c r="C5497" i="1"/>
  <c r="B5497" i="1"/>
  <c r="I5496" i="1"/>
  <c r="H5496" i="1"/>
  <c r="F5496" i="1"/>
  <c r="G5496" i="1" s="1"/>
  <c r="E5496" i="1"/>
  <c r="D5496" i="1"/>
  <c r="B5496" i="1"/>
  <c r="C5496" i="1" s="1"/>
  <c r="H5495" i="1"/>
  <c r="I5495" i="1" s="1"/>
  <c r="G5495" i="1"/>
  <c r="F5495" i="1"/>
  <c r="D5495" i="1"/>
  <c r="E5495" i="1" s="1"/>
  <c r="B5495" i="1"/>
  <c r="C5495" i="1" s="1"/>
  <c r="H5494" i="1"/>
  <c r="I5494" i="1" s="1"/>
  <c r="F5494" i="1"/>
  <c r="G5494" i="1" s="1"/>
  <c r="E5494" i="1"/>
  <c r="D5494" i="1"/>
  <c r="B5494" i="1"/>
  <c r="C5494" i="1" s="1"/>
  <c r="I5493" i="1"/>
  <c r="H5493" i="1"/>
  <c r="G5493" i="1"/>
  <c r="F5493" i="1"/>
  <c r="E5493" i="1"/>
  <c r="D5493" i="1"/>
  <c r="B5493" i="1"/>
  <c r="C5493" i="1" s="1"/>
  <c r="H5492" i="1"/>
  <c r="I5492" i="1" s="1"/>
  <c r="G5492" i="1"/>
  <c r="F5492" i="1"/>
  <c r="E5492" i="1"/>
  <c r="D5492" i="1"/>
  <c r="C5492" i="1"/>
  <c r="B5492" i="1"/>
  <c r="H5491" i="1"/>
  <c r="I5491" i="1" s="1"/>
  <c r="G5491" i="1"/>
  <c r="F5491" i="1"/>
  <c r="D5491" i="1"/>
  <c r="E5491" i="1" s="1"/>
  <c r="C5491" i="1"/>
  <c r="B5491" i="1"/>
  <c r="H5490" i="1"/>
  <c r="I5490" i="1" s="1"/>
  <c r="F5490" i="1"/>
  <c r="G5490" i="1" s="1"/>
  <c r="D5490" i="1"/>
  <c r="E5490" i="1" s="1"/>
  <c r="B5490" i="1"/>
  <c r="C5490" i="1" s="1"/>
  <c r="H5489" i="1"/>
  <c r="I5489" i="1" s="1"/>
  <c r="G5489" i="1"/>
  <c r="F5489" i="1"/>
  <c r="D5489" i="1"/>
  <c r="E5489" i="1" s="1"/>
  <c r="C5489" i="1"/>
  <c r="B5489" i="1"/>
  <c r="H5488" i="1"/>
  <c r="I5488" i="1" s="1"/>
  <c r="F5488" i="1"/>
  <c r="G5488" i="1" s="1"/>
  <c r="E5488" i="1"/>
  <c r="D5488" i="1"/>
  <c r="C5488" i="1"/>
  <c r="B5488" i="1"/>
  <c r="H5487" i="1"/>
  <c r="I5487" i="1" s="1"/>
  <c r="F5487" i="1"/>
  <c r="G5487" i="1" s="1"/>
  <c r="E5487" i="1"/>
  <c r="D5487" i="1"/>
  <c r="C5487" i="1"/>
  <c r="B5487" i="1"/>
  <c r="I5486" i="1"/>
  <c r="H5486" i="1"/>
  <c r="G5486" i="1"/>
  <c r="F5486" i="1"/>
  <c r="E5486" i="1"/>
  <c r="D5486" i="1"/>
  <c r="B5486" i="1"/>
  <c r="C5486" i="1" s="1"/>
  <c r="H5485" i="1"/>
  <c r="I5485" i="1" s="1"/>
  <c r="F5485" i="1"/>
  <c r="G5485" i="1" s="1"/>
  <c r="D5485" i="1"/>
  <c r="E5485" i="1" s="1"/>
  <c r="B5485" i="1"/>
  <c r="C5485" i="1" s="1"/>
  <c r="I5484" i="1"/>
  <c r="H5484" i="1"/>
  <c r="F5484" i="1"/>
  <c r="G5484" i="1" s="1"/>
  <c r="E5484" i="1"/>
  <c r="D5484" i="1"/>
  <c r="B5484" i="1"/>
  <c r="C5484" i="1" s="1"/>
  <c r="I5483" i="1"/>
  <c r="H5483" i="1"/>
  <c r="F5483" i="1"/>
  <c r="G5483" i="1" s="1"/>
  <c r="E5483" i="1"/>
  <c r="D5483" i="1"/>
  <c r="C5483" i="1"/>
  <c r="B5483" i="1"/>
  <c r="H5482" i="1"/>
  <c r="I5482" i="1" s="1"/>
  <c r="F5482" i="1"/>
  <c r="G5482" i="1" s="1"/>
  <c r="D5482" i="1"/>
  <c r="E5482" i="1" s="1"/>
  <c r="B5482" i="1"/>
  <c r="C5482" i="1" s="1"/>
  <c r="I5481" i="1"/>
  <c r="H5481" i="1"/>
  <c r="G5481" i="1"/>
  <c r="F5481" i="1"/>
  <c r="E5481" i="1"/>
  <c r="D5481" i="1"/>
  <c r="C5481" i="1"/>
  <c r="B5481" i="1"/>
  <c r="H5480" i="1"/>
  <c r="I5480" i="1" s="1"/>
  <c r="G5480" i="1"/>
  <c r="F5480" i="1"/>
  <c r="D5480" i="1"/>
  <c r="E5480" i="1" s="1"/>
  <c r="C5480" i="1"/>
  <c r="B5480" i="1"/>
  <c r="H5479" i="1"/>
  <c r="I5479" i="1" s="1"/>
  <c r="F5479" i="1"/>
  <c r="G5479" i="1" s="1"/>
  <c r="E5479" i="1"/>
  <c r="D5479" i="1"/>
  <c r="C5479" i="1"/>
  <c r="B5479" i="1"/>
  <c r="H5478" i="1"/>
  <c r="I5478" i="1" s="1"/>
  <c r="G5478" i="1"/>
  <c r="F5478" i="1"/>
  <c r="D5478" i="1"/>
  <c r="E5478" i="1" s="1"/>
  <c r="B5478" i="1"/>
  <c r="C5478" i="1" s="1"/>
  <c r="H5477" i="1"/>
  <c r="I5477" i="1" s="1"/>
  <c r="F5477" i="1"/>
  <c r="G5477" i="1" s="1"/>
  <c r="D5477" i="1"/>
  <c r="E5477" i="1" s="1"/>
  <c r="C5477" i="1"/>
  <c r="B5477" i="1"/>
  <c r="H5476" i="1"/>
  <c r="I5476" i="1" s="1"/>
  <c r="G5476" i="1"/>
  <c r="F5476" i="1"/>
  <c r="E5476" i="1"/>
  <c r="D5476" i="1"/>
  <c r="B5476" i="1"/>
  <c r="C5476" i="1" s="1"/>
  <c r="I5475" i="1"/>
  <c r="H5475" i="1"/>
  <c r="F5475" i="1"/>
  <c r="G5475" i="1" s="1"/>
  <c r="D5475" i="1"/>
  <c r="E5475" i="1" s="1"/>
  <c r="C5475" i="1"/>
  <c r="B5475" i="1"/>
  <c r="I5474" i="1"/>
  <c r="H5474" i="1"/>
  <c r="F5474" i="1"/>
  <c r="G5474" i="1" s="1"/>
  <c r="E5474" i="1"/>
  <c r="D5474" i="1"/>
  <c r="C5474" i="1"/>
  <c r="B5474" i="1"/>
  <c r="H5473" i="1"/>
  <c r="I5473" i="1" s="1"/>
  <c r="F5473" i="1"/>
  <c r="G5473" i="1" s="1"/>
  <c r="E5473" i="1"/>
  <c r="D5473" i="1"/>
  <c r="B5473" i="1"/>
  <c r="C5473" i="1" s="1"/>
  <c r="H5472" i="1"/>
  <c r="I5472" i="1" s="1"/>
  <c r="G5472" i="1"/>
  <c r="F5472" i="1"/>
  <c r="D5472" i="1"/>
  <c r="E5472" i="1" s="1"/>
  <c r="B5472" i="1"/>
  <c r="C5472" i="1" s="1"/>
  <c r="I5471" i="1"/>
  <c r="H5471" i="1"/>
  <c r="G5471" i="1"/>
  <c r="F5471" i="1"/>
  <c r="D5471" i="1"/>
  <c r="E5471" i="1" s="1"/>
  <c r="C5471" i="1"/>
  <c r="B5471" i="1"/>
  <c r="H5470" i="1"/>
  <c r="I5470" i="1" s="1"/>
  <c r="G5470" i="1"/>
  <c r="F5470" i="1"/>
  <c r="D5470" i="1"/>
  <c r="E5470" i="1" s="1"/>
  <c r="C5470" i="1"/>
  <c r="B5470" i="1"/>
  <c r="I5469" i="1"/>
  <c r="H5469" i="1"/>
  <c r="G5469" i="1"/>
  <c r="F5469" i="1"/>
  <c r="D5469" i="1"/>
  <c r="E5469" i="1" s="1"/>
  <c r="C5469" i="1"/>
  <c r="B5469" i="1"/>
  <c r="I5468" i="1"/>
  <c r="H5468" i="1"/>
  <c r="F5468" i="1"/>
  <c r="G5468" i="1" s="1"/>
  <c r="D5468" i="1"/>
  <c r="E5468" i="1" s="1"/>
  <c r="C5468" i="1"/>
  <c r="B5468" i="1"/>
  <c r="H5467" i="1"/>
  <c r="I5467" i="1" s="1"/>
  <c r="F5467" i="1"/>
  <c r="G5467" i="1" s="1"/>
  <c r="D5467" i="1"/>
  <c r="E5467" i="1" s="1"/>
  <c r="B5467" i="1"/>
  <c r="C5467" i="1" s="1"/>
  <c r="H5466" i="1"/>
  <c r="I5466" i="1" s="1"/>
  <c r="G5466" i="1"/>
  <c r="F5466" i="1"/>
  <c r="E5466" i="1"/>
  <c r="D5466" i="1"/>
  <c r="B5466" i="1"/>
  <c r="C5466" i="1" s="1"/>
  <c r="I5465" i="1"/>
  <c r="H5465" i="1"/>
  <c r="F5465" i="1"/>
  <c r="G5465" i="1" s="1"/>
  <c r="D5465" i="1"/>
  <c r="E5465" i="1" s="1"/>
  <c r="B5465" i="1"/>
  <c r="C5465" i="1" s="1"/>
  <c r="I5464" i="1"/>
  <c r="H5464" i="1"/>
  <c r="G5464" i="1"/>
  <c r="F5464" i="1"/>
  <c r="E5464" i="1"/>
  <c r="D5464" i="1"/>
  <c r="B5464" i="1"/>
  <c r="C5464" i="1" s="1"/>
  <c r="H5463" i="1"/>
  <c r="I5463" i="1" s="1"/>
  <c r="G5463" i="1"/>
  <c r="F5463" i="1"/>
  <c r="D5463" i="1"/>
  <c r="E5463" i="1" s="1"/>
  <c r="B5463" i="1"/>
  <c r="C5463" i="1" s="1"/>
  <c r="H5462" i="1"/>
  <c r="I5462" i="1" s="1"/>
  <c r="G5462" i="1"/>
  <c r="F5462" i="1"/>
  <c r="D5462" i="1"/>
  <c r="E5462" i="1" s="1"/>
  <c r="C5462" i="1"/>
  <c r="B5462" i="1"/>
  <c r="H5461" i="1"/>
  <c r="I5461" i="1" s="1"/>
  <c r="F5461" i="1"/>
  <c r="G5461" i="1" s="1"/>
  <c r="D5461" i="1"/>
  <c r="E5461" i="1" s="1"/>
  <c r="B5461" i="1"/>
  <c r="C5461" i="1" s="1"/>
  <c r="I5460" i="1"/>
  <c r="H5460" i="1"/>
  <c r="G5460" i="1"/>
  <c r="F5460" i="1"/>
  <c r="D5460" i="1"/>
  <c r="E5460" i="1" s="1"/>
  <c r="C5460" i="1"/>
  <c r="B5460" i="1"/>
  <c r="H5459" i="1"/>
  <c r="I5459" i="1" s="1"/>
  <c r="F5459" i="1"/>
  <c r="G5459" i="1" s="1"/>
  <c r="E5459" i="1"/>
  <c r="D5459" i="1"/>
  <c r="C5459" i="1"/>
  <c r="B5459" i="1"/>
  <c r="H5458" i="1"/>
  <c r="I5458" i="1" s="1"/>
  <c r="F5458" i="1"/>
  <c r="G5458" i="1" s="1"/>
  <c r="E5458" i="1"/>
  <c r="D5458" i="1"/>
  <c r="B5458" i="1"/>
  <c r="C5458" i="1" s="1"/>
  <c r="H5457" i="1"/>
  <c r="I5457" i="1" s="1"/>
  <c r="G5457" i="1"/>
  <c r="F5457" i="1"/>
  <c r="E5457" i="1"/>
  <c r="D5457" i="1"/>
  <c r="B5457" i="1"/>
  <c r="C5457" i="1" s="1"/>
  <c r="I5456" i="1"/>
  <c r="H5456" i="1"/>
  <c r="F5456" i="1"/>
  <c r="G5456" i="1" s="1"/>
  <c r="D5456" i="1"/>
  <c r="E5456" i="1" s="1"/>
  <c r="B5456" i="1"/>
  <c r="C5456" i="1" s="1"/>
  <c r="I5455" i="1"/>
  <c r="H5455" i="1"/>
  <c r="F5455" i="1"/>
  <c r="G5455" i="1" s="1"/>
  <c r="D5455" i="1"/>
  <c r="E5455" i="1" s="1"/>
  <c r="B5455" i="1"/>
  <c r="C5455" i="1" s="1"/>
  <c r="I5454" i="1"/>
  <c r="H5454" i="1"/>
  <c r="F5454" i="1"/>
  <c r="G5454" i="1" s="1"/>
  <c r="E5454" i="1"/>
  <c r="D5454" i="1"/>
  <c r="C5454" i="1"/>
  <c r="B5454" i="1"/>
  <c r="I5453" i="1"/>
  <c r="H5453" i="1"/>
  <c r="F5453" i="1"/>
  <c r="G5453" i="1" s="1"/>
  <c r="E5453" i="1"/>
  <c r="D5453" i="1"/>
  <c r="B5453" i="1"/>
  <c r="C5453" i="1" s="1"/>
  <c r="H5452" i="1"/>
  <c r="I5452" i="1" s="1"/>
  <c r="G5452" i="1"/>
  <c r="F5452" i="1"/>
  <c r="D5452" i="1"/>
  <c r="E5452" i="1" s="1"/>
  <c r="C5452" i="1"/>
  <c r="B5452" i="1"/>
  <c r="H5451" i="1"/>
  <c r="I5451" i="1" s="1"/>
  <c r="F5451" i="1"/>
  <c r="G5451" i="1" s="1"/>
  <c r="D5451" i="1"/>
  <c r="E5451" i="1" s="1"/>
  <c r="B5451" i="1"/>
  <c r="C5451" i="1" s="1"/>
  <c r="H5450" i="1"/>
  <c r="I5450" i="1" s="1"/>
  <c r="G5450" i="1"/>
  <c r="F5450" i="1"/>
  <c r="D5450" i="1"/>
  <c r="E5450" i="1" s="1"/>
  <c r="B5450" i="1"/>
  <c r="C5450" i="1" s="1"/>
  <c r="H5449" i="1"/>
  <c r="I5449" i="1" s="1"/>
  <c r="G5449" i="1"/>
  <c r="F5449" i="1"/>
  <c r="D5449" i="1"/>
  <c r="E5449" i="1" s="1"/>
  <c r="B5449" i="1"/>
  <c r="C5449" i="1" s="1"/>
  <c r="I5448" i="1"/>
  <c r="H5448" i="1"/>
  <c r="G5448" i="1"/>
  <c r="F5448" i="1"/>
  <c r="E5448" i="1"/>
  <c r="D5448" i="1"/>
  <c r="C5448" i="1"/>
  <c r="B5448" i="1"/>
  <c r="H5447" i="1"/>
  <c r="I5447" i="1" s="1"/>
  <c r="G5447" i="1"/>
  <c r="F5447" i="1"/>
  <c r="E5447" i="1"/>
  <c r="D5447" i="1"/>
  <c r="B5447" i="1"/>
  <c r="C5447" i="1" s="1"/>
  <c r="I5446" i="1"/>
  <c r="H5446" i="1"/>
  <c r="F5446" i="1"/>
  <c r="G5446" i="1" s="1"/>
  <c r="D5446" i="1"/>
  <c r="E5446" i="1" s="1"/>
  <c r="B5446" i="1"/>
  <c r="C5446" i="1" s="1"/>
  <c r="H5445" i="1"/>
  <c r="I5445" i="1" s="1"/>
  <c r="G5445" i="1"/>
  <c r="F5445" i="1"/>
  <c r="D5445" i="1"/>
  <c r="E5445" i="1" s="1"/>
  <c r="C5445" i="1"/>
  <c r="B5445" i="1"/>
  <c r="H5444" i="1"/>
  <c r="I5444" i="1" s="1"/>
  <c r="F5444" i="1"/>
  <c r="G5444" i="1" s="1"/>
  <c r="E5444" i="1"/>
  <c r="D5444" i="1"/>
  <c r="B5444" i="1"/>
  <c r="C5444" i="1" s="1"/>
  <c r="H5443" i="1"/>
  <c r="I5443" i="1" s="1"/>
  <c r="G5443" i="1"/>
  <c r="F5443" i="1"/>
  <c r="E5443" i="1"/>
  <c r="D5443" i="1"/>
  <c r="C5443" i="1"/>
  <c r="B5443" i="1"/>
  <c r="H5442" i="1"/>
  <c r="I5442" i="1" s="1"/>
  <c r="G5442" i="1"/>
  <c r="F5442" i="1"/>
  <c r="E5442" i="1"/>
  <c r="D5442" i="1"/>
  <c r="C5442" i="1"/>
  <c r="B5442" i="1"/>
  <c r="H5441" i="1"/>
  <c r="I5441" i="1" s="1"/>
  <c r="G5441" i="1"/>
  <c r="F5441" i="1"/>
  <c r="D5441" i="1"/>
  <c r="E5441" i="1" s="1"/>
  <c r="B5441" i="1"/>
  <c r="C5441" i="1" s="1"/>
  <c r="H5440" i="1"/>
  <c r="I5440" i="1" s="1"/>
  <c r="F5440" i="1"/>
  <c r="G5440" i="1" s="1"/>
  <c r="D5440" i="1"/>
  <c r="E5440" i="1" s="1"/>
  <c r="B5440" i="1"/>
  <c r="C5440" i="1" s="1"/>
  <c r="H5439" i="1"/>
  <c r="I5439" i="1" s="1"/>
  <c r="G5439" i="1"/>
  <c r="F5439" i="1"/>
  <c r="D5439" i="1"/>
  <c r="E5439" i="1" s="1"/>
  <c r="C5439" i="1"/>
  <c r="B5439" i="1"/>
  <c r="H5438" i="1"/>
  <c r="I5438" i="1" s="1"/>
  <c r="F5438" i="1"/>
  <c r="G5438" i="1" s="1"/>
  <c r="E5438" i="1"/>
  <c r="D5438" i="1"/>
  <c r="C5438" i="1"/>
  <c r="B5438" i="1"/>
  <c r="H5437" i="1"/>
  <c r="I5437" i="1" s="1"/>
  <c r="G5437" i="1"/>
  <c r="F5437" i="1"/>
  <c r="E5437" i="1"/>
  <c r="D5437" i="1"/>
  <c r="C5437" i="1"/>
  <c r="B5437" i="1"/>
  <c r="I5436" i="1"/>
  <c r="H5436" i="1"/>
  <c r="F5436" i="1"/>
  <c r="G5436" i="1" s="1"/>
  <c r="E5436" i="1"/>
  <c r="D5436" i="1"/>
  <c r="B5436" i="1"/>
  <c r="C5436" i="1" s="1"/>
  <c r="H5435" i="1"/>
  <c r="I5435" i="1" s="1"/>
  <c r="F5435" i="1"/>
  <c r="G5435" i="1" s="1"/>
  <c r="D5435" i="1"/>
  <c r="E5435" i="1" s="1"/>
  <c r="B5435" i="1"/>
  <c r="C5435" i="1" s="1"/>
  <c r="I5434" i="1"/>
  <c r="H5434" i="1"/>
  <c r="G5434" i="1"/>
  <c r="F5434" i="1"/>
  <c r="D5434" i="1"/>
  <c r="E5434" i="1" s="1"/>
  <c r="B5434" i="1"/>
  <c r="C5434" i="1" s="1"/>
  <c r="I5433" i="1"/>
  <c r="H5433" i="1"/>
  <c r="F5433" i="1"/>
  <c r="G5433" i="1" s="1"/>
  <c r="E5433" i="1"/>
  <c r="D5433" i="1"/>
  <c r="C5433" i="1"/>
  <c r="B5433" i="1"/>
  <c r="H5432" i="1"/>
  <c r="I5432" i="1" s="1"/>
  <c r="F5432" i="1"/>
  <c r="G5432" i="1" s="1"/>
  <c r="D5432" i="1"/>
  <c r="E5432" i="1" s="1"/>
  <c r="B5432" i="1"/>
  <c r="C5432" i="1" s="1"/>
  <c r="I5431" i="1"/>
  <c r="H5431" i="1"/>
  <c r="G5431" i="1"/>
  <c r="F5431" i="1"/>
  <c r="D5431" i="1"/>
  <c r="E5431" i="1" s="1"/>
  <c r="C5431" i="1"/>
  <c r="B5431" i="1"/>
  <c r="H5430" i="1"/>
  <c r="I5430" i="1" s="1"/>
  <c r="F5430" i="1"/>
  <c r="G5430" i="1" s="1"/>
  <c r="D5430" i="1"/>
  <c r="E5430" i="1" s="1"/>
  <c r="C5430" i="1"/>
  <c r="B5430" i="1"/>
  <c r="H5429" i="1"/>
  <c r="I5429" i="1" s="1"/>
  <c r="F5429" i="1"/>
  <c r="G5429" i="1" s="1"/>
  <c r="D5429" i="1"/>
  <c r="E5429" i="1" s="1"/>
  <c r="C5429" i="1"/>
  <c r="B5429" i="1"/>
  <c r="H5428" i="1"/>
  <c r="I5428" i="1" s="1"/>
  <c r="G5428" i="1"/>
  <c r="F5428" i="1"/>
  <c r="D5428" i="1"/>
  <c r="E5428" i="1" s="1"/>
  <c r="B5428" i="1"/>
  <c r="C5428" i="1" s="1"/>
  <c r="H5427" i="1"/>
  <c r="I5427" i="1" s="1"/>
  <c r="F5427" i="1"/>
  <c r="G5427" i="1" s="1"/>
  <c r="D5427" i="1"/>
  <c r="E5427" i="1" s="1"/>
  <c r="C5427" i="1"/>
  <c r="B5427" i="1"/>
  <c r="H5426" i="1"/>
  <c r="I5426" i="1" s="1"/>
  <c r="G5426" i="1"/>
  <c r="F5426" i="1"/>
  <c r="E5426" i="1"/>
  <c r="D5426" i="1"/>
  <c r="B5426" i="1"/>
  <c r="C5426" i="1" s="1"/>
  <c r="I5425" i="1"/>
  <c r="H5425" i="1"/>
  <c r="F5425" i="1"/>
  <c r="G5425" i="1" s="1"/>
  <c r="D5425" i="1"/>
  <c r="E5425" i="1" s="1"/>
  <c r="C5425" i="1"/>
  <c r="B5425" i="1"/>
  <c r="I5424" i="1"/>
  <c r="H5424" i="1"/>
  <c r="F5424" i="1"/>
  <c r="G5424" i="1" s="1"/>
  <c r="E5424" i="1"/>
  <c r="D5424" i="1"/>
  <c r="B5424" i="1"/>
  <c r="C5424" i="1" s="1"/>
  <c r="I5423" i="1"/>
  <c r="H5423" i="1"/>
  <c r="F5423" i="1"/>
  <c r="G5423" i="1" s="1"/>
  <c r="E5423" i="1"/>
  <c r="D5423" i="1"/>
  <c r="B5423" i="1"/>
  <c r="C5423" i="1" s="1"/>
  <c r="H5422" i="1"/>
  <c r="I5422" i="1" s="1"/>
  <c r="G5422" i="1"/>
  <c r="F5422" i="1"/>
  <c r="D5422" i="1"/>
  <c r="E5422" i="1" s="1"/>
  <c r="B5422" i="1"/>
  <c r="C5422" i="1" s="1"/>
  <c r="H5421" i="1"/>
  <c r="I5421" i="1" s="1"/>
  <c r="G5421" i="1"/>
  <c r="F5421" i="1"/>
  <c r="E5421" i="1"/>
  <c r="D5421" i="1"/>
  <c r="C5421" i="1"/>
  <c r="B5421" i="1"/>
  <c r="H5420" i="1"/>
  <c r="I5420" i="1" s="1"/>
  <c r="G5420" i="1"/>
  <c r="F5420" i="1"/>
  <c r="D5420" i="1"/>
  <c r="E5420" i="1" s="1"/>
  <c r="B5420" i="1"/>
  <c r="C5420" i="1" s="1"/>
  <c r="I5419" i="1"/>
  <c r="H5419" i="1"/>
  <c r="G5419" i="1"/>
  <c r="F5419" i="1"/>
  <c r="E5419" i="1"/>
  <c r="D5419" i="1"/>
  <c r="B5419" i="1"/>
  <c r="C5419" i="1" s="1"/>
  <c r="H5418" i="1"/>
  <c r="I5418" i="1" s="1"/>
  <c r="G5418" i="1"/>
  <c r="F5418" i="1"/>
  <c r="D5418" i="1"/>
  <c r="E5418" i="1" s="1"/>
  <c r="C5418" i="1"/>
  <c r="B5418" i="1"/>
  <c r="H5417" i="1"/>
  <c r="I5417" i="1" s="1"/>
  <c r="F5417" i="1"/>
  <c r="G5417" i="1" s="1"/>
  <c r="D5417" i="1"/>
  <c r="E5417" i="1" s="1"/>
  <c r="B5417" i="1"/>
  <c r="C5417" i="1" s="1"/>
  <c r="H5416" i="1"/>
  <c r="I5416" i="1" s="1"/>
  <c r="G5416" i="1"/>
  <c r="F5416" i="1"/>
  <c r="D5416" i="1"/>
  <c r="E5416" i="1" s="1"/>
  <c r="B5416" i="1"/>
  <c r="C5416" i="1" s="1"/>
  <c r="I5415" i="1"/>
  <c r="H5415" i="1"/>
  <c r="G5415" i="1"/>
  <c r="F5415" i="1"/>
  <c r="D5415" i="1"/>
  <c r="E5415" i="1" s="1"/>
  <c r="B5415" i="1"/>
  <c r="C5415" i="1" s="1"/>
  <c r="H5414" i="1"/>
  <c r="I5414" i="1" s="1"/>
  <c r="G5414" i="1"/>
  <c r="F5414" i="1"/>
  <c r="E5414" i="1"/>
  <c r="D5414" i="1"/>
  <c r="C5414" i="1"/>
  <c r="B5414" i="1"/>
  <c r="I5413" i="1"/>
  <c r="H5413" i="1"/>
  <c r="F5413" i="1"/>
  <c r="G5413" i="1" s="1"/>
  <c r="D5413" i="1"/>
  <c r="E5413" i="1" s="1"/>
  <c r="B5413" i="1"/>
  <c r="C5413" i="1" s="1"/>
  <c r="H5412" i="1"/>
  <c r="I5412" i="1" s="1"/>
  <c r="G5412" i="1"/>
  <c r="F5412" i="1"/>
  <c r="D5412" i="1"/>
  <c r="E5412" i="1" s="1"/>
  <c r="B5412" i="1"/>
  <c r="C5412" i="1" s="1"/>
  <c r="H5411" i="1"/>
  <c r="I5411" i="1" s="1"/>
  <c r="F5411" i="1"/>
  <c r="G5411" i="1" s="1"/>
  <c r="E5411" i="1"/>
  <c r="D5411" i="1"/>
  <c r="B5411" i="1"/>
  <c r="C5411" i="1" s="1"/>
  <c r="I5410" i="1"/>
  <c r="H5410" i="1"/>
  <c r="G5410" i="1"/>
  <c r="F5410" i="1"/>
  <c r="D5410" i="1"/>
  <c r="E5410" i="1" s="1"/>
  <c r="C5410" i="1"/>
  <c r="B5410" i="1"/>
  <c r="H5409" i="1"/>
  <c r="I5409" i="1" s="1"/>
  <c r="F5409" i="1"/>
  <c r="G5409" i="1" s="1"/>
  <c r="E5409" i="1"/>
  <c r="D5409" i="1"/>
  <c r="C5409" i="1"/>
  <c r="B5409" i="1"/>
  <c r="I5408" i="1"/>
  <c r="H5408" i="1"/>
  <c r="G5408" i="1"/>
  <c r="F5408" i="1"/>
  <c r="D5408" i="1"/>
  <c r="E5408" i="1" s="1"/>
  <c r="C5408" i="1"/>
  <c r="B5408" i="1"/>
  <c r="H5407" i="1"/>
  <c r="I5407" i="1" s="1"/>
  <c r="F5407" i="1"/>
  <c r="G5407" i="1" s="1"/>
  <c r="E5407" i="1"/>
  <c r="D5407" i="1"/>
  <c r="B5407" i="1"/>
  <c r="C5407" i="1" s="1"/>
  <c r="H5406" i="1"/>
  <c r="I5406" i="1" s="1"/>
  <c r="F5406" i="1"/>
  <c r="G5406" i="1" s="1"/>
  <c r="D5406" i="1"/>
  <c r="E5406" i="1" s="1"/>
  <c r="B5406" i="1"/>
  <c r="C5406" i="1" s="1"/>
  <c r="I5405" i="1"/>
  <c r="H5405" i="1"/>
  <c r="G5405" i="1"/>
  <c r="F5405" i="1"/>
  <c r="D5405" i="1"/>
  <c r="E5405" i="1" s="1"/>
  <c r="B5405" i="1"/>
  <c r="C5405" i="1" s="1"/>
  <c r="I5404" i="1"/>
  <c r="H5404" i="1"/>
  <c r="F5404" i="1"/>
  <c r="G5404" i="1" s="1"/>
  <c r="D5404" i="1"/>
  <c r="E5404" i="1" s="1"/>
  <c r="C5404" i="1"/>
  <c r="B5404" i="1"/>
  <c r="I5403" i="1"/>
  <c r="H5403" i="1"/>
  <c r="G5403" i="1"/>
  <c r="F5403" i="1"/>
  <c r="E5403" i="1"/>
  <c r="D5403" i="1"/>
  <c r="B5403" i="1"/>
  <c r="C5403" i="1" s="1"/>
  <c r="H5402" i="1"/>
  <c r="I5402" i="1" s="1"/>
  <c r="G5402" i="1"/>
  <c r="F5402" i="1"/>
  <c r="D5402" i="1"/>
  <c r="E5402" i="1" s="1"/>
  <c r="C5402" i="1"/>
  <c r="B5402" i="1"/>
  <c r="H5401" i="1"/>
  <c r="I5401" i="1" s="1"/>
  <c r="F5401" i="1"/>
  <c r="G5401" i="1" s="1"/>
  <c r="D5401" i="1"/>
  <c r="E5401" i="1" s="1"/>
  <c r="B5401" i="1"/>
  <c r="C5401" i="1" s="1"/>
  <c r="I5400" i="1"/>
  <c r="H5400" i="1"/>
  <c r="G5400" i="1"/>
  <c r="F5400" i="1"/>
  <c r="D5400" i="1"/>
  <c r="E5400" i="1" s="1"/>
  <c r="B5400" i="1"/>
  <c r="C5400" i="1" s="1"/>
  <c r="H5399" i="1"/>
  <c r="I5399" i="1" s="1"/>
  <c r="G5399" i="1"/>
  <c r="F5399" i="1"/>
  <c r="D5399" i="1"/>
  <c r="E5399" i="1" s="1"/>
  <c r="B5399" i="1"/>
  <c r="C5399" i="1" s="1"/>
  <c r="I5398" i="1"/>
  <c r="H5398" i="1"/>
  <c r="G5398" i="1"/>
  <c r="F5398" i="1"/>
  <c r="E5398" i="1"/>
  <c r="D5398" i="1"/>
  <c r="B5398" i="1"/>
  <c r="C5398" i="1" s="1"/>
  <c r="H5397" i="1"/>
  <c r="I5397" i="1" s="1"/>
  <c r="G5397" i="1"/>
  <c r="F5397" i="1"/>
  <c r="E5397" i="1"/>
  <c r="D5397" i="1"/>
  <c r="B5397" i="1"/>
  <c r="C5397" i="1" s="1"/>
  <c r="I5396" i="1"/>
  <c r="H5396" i="1"/>
  <c r="F5396" i="1"/>
  <c r="G5396" i="1" s="1"/>
  <c r="D5396" i="1"/>
  <c r="E5396" i="1" s="1"/>
  <c r="B5396" i="1"/>
  <c r="C5396" i="1" s="1"/>
  <c r="H5395" i="1"/>
  <c r="I5395" i="1" s="1"/>
  <c r="G5395" i="1"/>
  <c r="F5395" i="1"/>
  <c r="D5395" i="1"/>
  <c r="E5395" i="1" s="1"/>
  <c r="B5395" i="1"/>
  <c r="C5395" i="1" s="1"/>
  <c r="I5394" i="1"/>
  <c r="H5394" i="1"/>
  <c r="F5394" i="1"/>
  <c r="G5394" i="1" s="1"/>
  <c r="E5394" i="1"/>
  <c r="D5394" i="1"/>
  <c r="B5394" i="1"/>
  <c r="C5394" i="1" s="1"/>
  <c r="H5393" i="1"/>
  <c r="I5393" i="1" s="1"/>
  <c r="G5393" i="1"/>
  <c r="F5393" i="1"/>
  <c r="E5393" i="1"/>
  <c r="D5393" i="1"/>
  <c r="B5393" i="1"/>
  <c r="C5393" i="1" s="1"/>
  <c r="H5392" i="1"/>
  <c r="I5392" i="1" s="1"/>
  <c r="G5392" i="1"/>
  <c r="F5392" i="1"/>
  <c r="E5392" i="1"/>
  <c r="D5392" i="1"/>
  <c r="C5392" i="1"/>
  <c r="B5392" i="1"/>
  <c r="H5391" i="1"/>
  <c r="I5391" i="1" s="1"/>
  <c r="G5391" i="1"/>
  <c r="F5391" i="1"/>
  <c r="D5391" i="1"/>
  <c r="E5391" i="1" s="1"/>
  <c r="B5391" i="1"/>
  <c r="C5391" i="1" s="1"/>
  <c r="H5390" i="1"/>
  <c r="I5390" i="1" s="1"/>
  <c r="F5390" i="1"/>
  <c r="G5390" i="1" s="1"/>
  <c r="D5390" i="1"/>
  <c r="E5390" i="1" s="1"/>
  <c r="B5390" i="1"/>
  <c r="C5390" i="1" s="1"/>
  <c r="I5389" i="1"/>
  <c r="H5389" i="1"/>
  <c r="G5389" i="1"/>
  <c r="F5389" i="1"/>
  <c r="D5389" i="1"/>
  <c r="E5389" i="1" s="1"/>
  <c r="C5389" i="1"/>
  <c r="B5389" i="1"/>
  <c r="H5388" i="1"/>
  <c r="I5388" i="1" s="1"/>
  <c r="F5388" i="1"/>
  <c r="G5388" i="1" s="1"/>
  <c r="E5388" i="1"/>
  <c r="D5388" i="1"/>
  <c r="C5388" i="1"/>
  <c r="B5388" i="1"/>
  <c r="H5387" i="1"/>
  <c r="I5387" i="1" s="1"/>
  <c r="F5387" i="1"/>
  <c r="G5387" i="1" s="1"/>
  <c r="D5387" i="1"/>
  <c r="E5387" i="1" s="1"/>
  <c r="B5387" i="1"/>
  <c r="C5387" i="1" s="1"/>
  <c r="I5386" i="1"/>
  <c r="H5386" i="1"/>
  <c r="F5386" i="1"/>
  <c r="G5386" i="1" s="1"/>
  <c r="E5386" i="1"/>
  <c r="D5386" i="1"/>
  <c r="B5386" i="1"/>
  <c r="C5386" i="1" s="1"/>
  <c r="H5385" i="1"/>
  <c r="I5385" i="1" s="1"/>
  <c r="F5385" i="1"/>
  <c r="G5385" i="1" s="1"/>
  <c r="D5385" i="1"/>
  <c r="E5385" i="1" s="1"/>
  <c r="B5385" i="1"/>
  <c r="C5385" i="1" s="1"/>
  <c r="I5384" i="1"/>
  <c r="H5384" i="1"/>
  <c r="G5384" i="1"/>
  <c r="F5384" i="1"/>
  <c r="E5384" i="1"/>
  <c r="D5384" i="1"/>
  <c r="C5384" i="1"/>
  <c r="B5384" i="1"/>
  <c r="I5383" i="1"/>
  <c r="H5383" i="1"/>
  <c r="F5383" i="1"/>
  <c r="G5383" i="1" s="1"/>
  <c r="D5383" i="1"/>
  <c r="E5383" i="1" s="1"/>
  <c r="B5383" i="1"/>
  <c r="C5383" i="1" s="1"/>
  <c r="H5382" i="1"/>
  <c r="I5382" i="1" s="1"/>
  <c r="G5382" i="1"/>
  <c r="F5382" i="1"/>
  <c r="E5382" i="1"/>
  <c r="D5382" i="1"/>
  <c r="B5382" i="1"/>
  <c r="C5382" i="1" s="1"/>
  <c r="I5381" i="1"/>
  <c r="H5381" i="1"/>
  <c r="F5381" i="1"/>
  <c r="G5381" i="1" s="1"/>
  <c r="E5381" i="1"/>
  <c r="D5381" i="1"/>
  <c r="B5381" i="1"/>
  <c r="C5381" i="1" s="1"/>
  <c r="I5380" i="1"/>
  <c r="H5380" i="1"/>
  <c r="F5380" i="1"/>
  <c r="G5380" i="1" s="1"/>
  <c r="D5380" i="1"/>
  <c r="E5380" i="1" s="1"/>
  <c r="B5380" i="1"/>
  <c r="C5380" i="1" s="1"/>
  <c r="H5379" i="1"/>
  <c r="I5379" i="1" s="1"/>
  <c r="G5379" i="1"/>
  <c r="F5379" i="1"/>
  <c r="E5379" i="1"/>
  <c r="D5379" i="1"/>
  <c r="C5379" i="1"/>
  <c r="B5379" i="1"/>
  <c r="I5378" i="1"/>
  <c r="H5378" i="1"/>
  <c r="F5378" i="1"/>
  <c r="G5378" i="1" s="1"/>
  <c r="D5378" i="1"/>
  <c r="E5378" i="1" s="1"/>
  <c r="B5378" i="1"/>
  <c r="C5378" i="1" s="1"/>
  <c r="H5377" i="1"/>
  <c r="I5377" i="1" s="1"/>
  <c r="F5377" i="1"/>
  <c r="G5377" i="1" s="1"/>
  <c r="D5377" i="1"/>
  <c r="E5377" i="1" s="1"/>
  <c r="C5377" i="1"/>
  <c r="B5377" i="1"/>
  <c r="I5376" i="1"/>
  <c r="H5376" i="1"/>
  <c r="G5376" i="1"/>
  <c r="F5376" i="1"/>
  <c r="E5376" i="1"/>
  <c r="D5376" i="1"/>
  <c r="B5376" i="1"/>
  <c r="C5376" i="1" s="1"/>
  <c r="I5375" i="1"/>
  <c r="H5375" i="1"/>
  <c r="F5375" i="1"/>
  <c r="G5375" i="1" s="1"/>
  <c r="D5375" i="1"/>
  <c r="E5375" i="1" s="1"/>
  <c r="C5375" i="1"/>
  <c r="B5375" i="1"/>
  <c r="I5374" i="1"/>
  <c r="H5374" i="1"/>
  <c r="G5374" i="1"/>
  <c r="F5374" i="1"/>
  <c r="E5374" i="1"/>
  <c r="D5374" i="1"/>
  <c r="B5374" i="1"/>
  <c r="C5374" i="1" s="1"/>
  <c r="I5373" i="1"/>
  <c r="H5373" i="1"/>
  <c r="F5373" i="1"/>
  <c r="G5373" i="1" s="1"/>
  <c r="D5373" i="1"/>
  <c r="E5373" i="1" s="1"/>
  <c r="B5373" i="1"/>
  <c r="C5373" i="1" s="1"/>
  <c r="H5372" i="1"/>
  <c r="I5372" i="1" s="1"/>
  <c r="F5372" i="1"/>
  <c r="G5372" i="1" s="1"/>
  <c r="D5372" i="1"/>
  <c r="E5372" i="1" s="1"/>
  <c r="C5372" i="1"/>
  <c r="B5372" i="1"/>
  <c r="I5371" i="1"/>
  <c r="H5371" i="1"/>
  <c r="F5371" i="1"/>
  <c r="G5371" i="1" s="1"/>
  <c r="E5371" i="1"/>
  <c r="D5371" i="1"/>
  <c r="B5371" i="1"/>
  <c r="C5371" i="1" s="1"/>
  <c r="I5370" i="1"/>
  <c r="H5370" i="1"/>
  <c r="F5370" i="1"/>
  <c r="G5370" i="1" s="1"/>
  <c r="D5370" i="1"/>
  <c r="E5370" i="1" s="1"/>
  <c r="C5370" i="1"/>
  <c r="B5370" i="1"/>
  <c r="I5369" i="1"/>
  <c r="H5369" i="1"/>
  <c r="F5369" i="1"/>
  <c r="G5369" i="1" s="1"/>
  <c r="E5369" i="1"/>
  <c r="D5369" i="1"/>
  <c r="C5369" i="1"/>
  <c r="B5369" i="1"/>
  <c r="I5368" i="1"/>
  <c r="H5368" i="1"/>
  <c r="F5368" i="1"/>
  <c r="G5368" i="1" s="1"/>
  <c r="E5368" i="1"/>
  <c r="D5368" i="1"/>
  <c r="B5368" i="1"/>
  <c r="C5368" i="1" s="1"/>
  <c r="H5367" i="1"/>
  <c r="I5367" i="1" s="1"/>
  <c r="G5367" i="1"/>
  <c r="F5367" i="1"/>
  <c r="D5367" i="1"/>
  <c r="E5367" i="1" s="1"/>
  <c r="B5367" i="1"/>
  <c r="C5367" i="1" s="1"/>
  <c r="I5366" i="1"/>
  <c r="H5366" i="1"/>
  <c r="F5366" i="1"/>
  <c r="G5366" i="1" s="1"/>
  <c r="E5366" i="1"/>
  <c r="D5366" i="1"/>
  <c r="B5366" i="1"/>
  <c r="C5366" i="1" s="1"/>
  <c r="I5365" i="1"/>
  <c r="H5365" i="1"/>
  <c r="F5365" i="1"/>
  <c r="G5365" i="1" s="1"/>
  <c r="D5365" i="1"/>
  <c r="E5365" i="1" s="1"/>
  <c r="B5365" i="1"/>
  <c r="C5365" i="1" s="1"/>
  <c r="I5364" i="1"/>
  <c r="H5364" i="1"/>
  <c r="F5364" i="1"/>
  <c r="G5364" i="1" s="1"/>
  <c r="E5364" i="1"/>
  <c r="D5364" i="1"/>
  <c r="C5364" i="1"/>
  <c r="B5364" i="1"/>
  <c r="I5363" i="1"/>
  <c r="H5363" i="1"/>
  <c r="F5363" i="1"/>
  <c r="G5363" i="1" s="1"/>
  <c r="E5363" i="1"/>
  <c r="D5363" i="1"/>
  <c r="B5363" i="1"/>
  <c r="C5363" i="1" s="1"/>
  <c r="H5362" i="1"/>
  <c r="I5362" i="1" s="1"/>
  <c r="F5362" i="1"/>
  <c r="G5362" i="1" s="1"/>
  <c r="E5362" i="1"/>
  <c r="D5362" i="1"/>
  <c r="C5362" i="1"/>
  <c r="B5362" i="1"/>
  <c r="I5361" i="1"/>
  <c r="H5361" i="1"/>
  <c r="F5361" i="1"/>
  <c r="G5361" i="1" s="1"/>
  <c r="E5361" i="1"/>
  <c r="D5361" i="1"/>
  <c r="B5361" i="1"/>
  <c r="C5361" i="1" s="1"/>
  <c r="H5360" i="1"/>
  <c r="I5360" i="1" s="1"/>
  <c r="F5360" i="1"/>
  <c r="G5360" i="1" s="1"/>
  <c r="D5360" i="1"/>
  <c r="E5360" i="1" s="1"/>
  <c r="C5360" i="1"/>
  <c r="B5360" i="1"/>
  <c r="I5359" i="1"/>
  <c r="H5359" i="1"/>
  <c r="F5359" i="1"/>
  <c r="G5359" i="1" s="1"/>
  <c r="E5359" i="1"/>
  <c r="D5359" i="1"/>
  <c r="C5359" i="1"/>
  <c r="B5359" i="1"/>
  <c r="I5358" i="1"/>
  <c r="H5358" i="1"/>
  <c r="F5358" i="1"/>
  <c r="G5358" i="1" s="1"/>
  <c r="D5358" i="1"/>
  <c r="E5358" i="1" s="1"/>
  <c r="B5358" i="1"/>
  <c r="C5358" i="1" s="1"/>
  <c r="H5357" i="1"/>
  <c r="I5357" i="1" s="1"/>
  <c r="F5357" i="1"/>
  <c r="G5357" i="1" s="1"/>
  <c r="E5357" i="1"/>
  <c r="D5357" i="1"/>
  <c r="B5357" i="1"/>
  <c r="C5357" i="1" s="1"/>
  <c r="I5356" i="1"/>
  <c r="H5356" i="1"/>
  <c r="G5356" i="1"/>
  <c r="F5356" i="1"/>
  <c r="E5356" i="1"/>
  <c r="D5356" i="1"/>
  <c r="B5356" i="1"/>
  <c r="C5356" i="1" s="1"/>
  <c r="H5355" i="1"/>
  <c r="I5355" i="1" s="1"/>
  <c r="F5355" i="1"/>
  <c r="G5355" i="1" s="1"/>
  <c r="D5355" i="1"/>
  <c r="E5355" i="1" s="1"/>
  <c r="C5355" i="1"/>
  <c r="B5355" i="1"/>
  <c r="H5354" i="1"/>
  <c r="I5354" i="1" s="1"/>
  <c r="G5354" i="1"/>
  <c r="F5354" i="1"/>
  <c r="E5354" i="1"/>
  <c r="D5354" i="1"/>
  <c r="C5354" i="1"/>
  <c r="B5354" i="1"/>
  <c r="I5353" i="1"/>
  <c r="H5353" i="1"/>
  <c r="F5353" i="1"/>
  <c r="G5353" i="1" s="1"/>
  <c r="E5353" i="1"/>
  <c r="D5353" i="1"/>
  <c r="B5353" i="1"/>
  <c r="C5353" i="1" s="1"/>
  <c r="H5352" i="1"/>
  <c r="I5352" i="1" s="1"/>
  <c r="F5352" i="1"/>
  <c r="G5352" i="1" s="1"/>
  <c r="D5352" i="1"/>
  <c r="E5352" i="1" s="1"/>
  <c r="B5352" i="1"/>
  <c r="C5352" i="1" s="1"/>
  <c r="I5351" i="1"/>
  <c r="H5351" i="1"/>
  <c r="G5351" i="1"/>
  <c r="F5351" i="1"/>
  <c r="E5351" i="1"/>
  <c r="D5351" i="1"/>
  <c r="B5351" i="1"/>
  <c r="C5351" i="1" s="1"/>
  <c r="H5350" i="1"/>
  <c r="I5350" i="1" s="1"/>
  <c r="F5350" i="1"/>
  <c r="G5350" i="1" s="1"/>
  <c r="D5350" i="1"/>
  <c r="E5350" i="1" s="1"/>
  <c r="C5350" i="1"/>
  <c r="B5350" i="1"/>
  <c r="H5349" i="1"/>
  <c r="I5349" i="1" s="1"/>
  <c r="G5349" i="1"/>
  <c r="F5349" i="1"/>
  <c r="E5349" i="1"/>
  <c r="D5349" i="1"/>
  <c r="B5349" i="1"/>
  <c r="C5349" i="1" s="1"/>
  <c r="I5348" i="1"/>
  <c r="H5348" i="1"/>
  <c r="F5348" i="1"/>
  <c r="G5348" i="1" s="1"/>
  <c r="D5348" i="1"/>
  <c r="E5348" i="1" s="1"/>
  <c r="B5348" i="1"/>
  <c r="C5348" i="1" s="1"/>
  <c r="H5347" i="1"/>
  <c r="I5347" i="1" s="1"/>
  <c r="G5347" i="1"/>
  <c r="F5347" i="1"/>
  <c r="E5347" i="1"/>
  <c r="D5347" i="1"/>
  <c r="C5347" i="1"/>
  <c r="B5347" i="1"/>
  <c r="I5346" i="1"/>
  <c r="H5346" i="1"/>
  <c r="F5346" i="1"/>
  <c r="G5346" i="1" s="1"/>
  <c r="E5346" i="1"/>
  <c r="D5346" i="1"/>
  <c r="B5346" i="1"/>
  <c r="C5346" i="1" s="1"/>
  <c r="I5345" i="1"/>
  <c r="H5345" i="1"/>
  <c r="F5345" i="1"/>
  <c r="G5345" i="1" s="1"/>
  <c r="D5345" i="1"/>
  <c r="E5345" i="1" s="1"/>
  <c r="C5345" i="1"/>
  <c r="B5345" i="1"/>
  <c r="H5344" i="1"/>
  <c r="I5344" i="1" s="1"/>
  <c r="F5344" i="1"/>
  <c r="G5344" i="1" s="1"/>
  <c r="E5344" i="1"/>
  <c r="D5344" i="1"/>
  <c r="B5344" i="1"/>
  <c r="C5344" i="1" s="1"/>
  <c r="I5343" i="1"/>
  <c r="H5343" i="1"/>
  <c r="F5343" i="1"/>
  <c r="G5343" i="1" s="1"/>
  <c r="D5343" i="1"/>
  <c r="E5343" i="1" s="1"/>
  <c r="B5343" i="1"/>
  <c r="C5343" i="1" s="1"/>
  <c r="H5342" i="1"/>
  <c r="I5342" i="1" s="1"/>
  <c r="G5342" i="1"/>
  <c r="F5342" i="1"/>
  <c r="D5342" i="1"/>
  <c r="E5342" i="1" s="1"/>
  <c r="B5342" i="1"/>
  <c r="C5342" i="1" s="1"/>
  <c r="I5341" i="1"/>
  <c r="H5341" i="1"/>
  <c r="G5341" i="1"/>
  <c r="F5341" i="1"/>
  <c r="E5341" i="1"/>
  <c r="D5341" i="1"/>
  <c r="B5341" i="1"/>
  <c r="C5341" i="1" s="1"/>
  <c r="I5340" i="1"/>
  <c r="H5340" i="1"/>
  <c r="F5340" i="1"/>
  <c r="G5340" i="1" s="1"/>
  <c r="D5340" i="1"/>
  <c r="E5340" i="1" s="1"/>
  <c r="B5340" i="1"/>
  <c r="C5340" i="1" s="1"/>
  <c r="I5339" i="1"/>
  <c r="H5339" i="1"/>
  <c r="G5339" i="1"/>
  <c r="F5339" i="1"/>
  <c r="E5339" i="1"/>
  <c r="D5339" i="1"/>
  <c r="B5339" i="1"/>
  <c r="C5339" i="1" s="1"/>
  <c r="I5338" i="1"/>
  <c r="H5338" i="1"/>
  <c r="F5338" i="1"/>
  <c r="G5338" i="1" s="1"/>
  <c r="E5338" i="1"/>
  <c r="D5338" i="1"/>
  <c r="B5338" i="1"/>
  <c r="C5338" i="1" s="1"/>
  <c r="H5337" i="1"/>
  <c r="I5337" i="1" s="1"/>
  <c r="F5337" i="1"/>
  <c r="G5337" i="1" s="1"/>
  <c r="D5337" i="1"/>
  <c r="E5337" i="1" s="1"/>
  <c r="B5337" i="1"/>
  <c r="C5337" i="1" s="1"/>
  <c r="I5336" i="1"/>
  <c r="H5336" i="1"/>
  <c r="F5336" i="1"/>
  <c r="G5336" i="1" s="1"/>
  <c r="E5336" i="1"/>
  <c r="D5336" i="1"/>
  <c r="B5336" i="1"/>
  <c r="C5336" i="1" s="1"/>
  <c r="H5335" i="1"/>
  <c r="I5335" i="1" s="1"/>
  <c r="F5335" i="1"/>
  <c r="G5335" i="1" s="1"/>
  <c r="D5335" i="1"/>
  <c r="E5335" i="1" s="1"/>
  <c r="B5335" i="1"/>
  <c r="C5335" i="1" s="1"/>
  <c r="I5334" i="1"/>
  <c r="H5334" i="1"/>
  <c r="G5334" i="1"/>
  <c r="F5334" i="1"/>
  <c r="E5334" i="1"/>
  <c r="D5334" i="1"/>
  <c r="C5334" i="1"/>
  <c r="B5334" i="1"/>
  <c r="I5333" i="1"/>
  <c r="H5333" i="1"/>
  <c r="F5333" i="1"/>
  <c r="G5333" i="1" s="1"/>
  <c r="D5333" i="1"/>
  <c r="E5333" i="1" s="1"/>
  <c r="B5333" i="1"/>
  <c r="C5333" i="1" s="1"/>
  <c r="H5332" i="1"/>
  <c r="I5332" i="1" s="1"/>
  <c r="G5332" i="1"/>
  <c r="F5332" i="1"/>
  <c r="E5332" i="1"/>
  <c r="D5332" i="1"/>
  <c r="B5332" i="1"/>
  <c r="C5332" i="1" s="1"/>
  <c r="I5331" i="1"/>
  <c r="H5331" i="1"/>
  <c r="F5331" i="1"/>
  <c r="G5331" i="1" s="1"/>
  <c r="E5331" i="1"/>
  <c r="D5331" i="1"/>
  <c r="B5331" i="1"/>
  <c r="C5331" i="1" s="1"/>
  <c r="I5330" i="1"/>
  <c r="H5330" i="1"/>
  <c r="F5330" i="1"/>
  <c r="G5330" i="1" s="1"/>
  <c r="D5330" i="1"/>
  <c r="E5330" i="1" s="1"/>
  <c r="B5330" i="1"/>
  <c r="C5330" i="1" s="1"/>
  <c r="H5329" i="1"/>
  <c r="I5329" i="1" s="1"/>
  <c r="G5329" i="1"/>
  <c r="F5329" i="1"/>
  <c r="E5329" i="1"/>
  <c r="D5329" i="1"/>
  <c r="C5329" i="1"/>
  <c r="B5329" i="1"/>
  <c r="I5328" i="1"/>
  <c r="H5328" i="1"/>
  <c r="F5328" i="1"/>
  <c r="G5328" i="1" s="1"/>
  <c r="D5328" i="1"/>
  <c r="E5328" i="1" s="1"/>
  <c r="B5328" i="1"/>
  <c r="C5328" i="1" s="1"/>
  <c r="H5327" i="1"/>
  <c r="I5327" i="1" s="1"/>
  <c r="F5327" i="1"/>
  <c r="G5327" i="1" s="1"/>
  <c r="D5327" i="1"/>
  <c r="E5327" i="1" s="1"/>
  <c r="C5327" i="1"/>
  <c r="B5327" i="1"/>
  <c r="I5326" i="1"/>
  <c r="H5326" i="1"/>
  <c r="G5326" i="1"/>
  <c r="F5326" i="1"/>
  <c r="E5326" i="1"/>
  <c r="D5326" i="1"/>
  <c r="B5326" i="1"/>
  <c r="C5326" i="1" s="1"/>
  <c r="I5325" i="1"/>
  <c r="H5325" i="1"/>
  <c r="F5325" i="1"/>
  <c r="G5325" i="1" s="1"/>
  <c r="D5325" i="1"/>
  <c r="E5325" i="1" s="1"/>
  <c r="C5325" i="1"/>
  <c r="B5325" i="1"/>
  <c r="I5324" i="1"/>
  <c r="H5324" i="1"/>
  <c r="G5324" i="1"/>
  <c r="F5324" i="1"/>
  <c r="E5324" i="1"/>
  <c r="D5324" i="1"/>
  <c r="B5324" i="1"/>
  <c r="C5324" i="1" s="1"/>
  <c r="I5323" i="1"/>
  <c r="H5323" i="1"/>
  <c r="F5323" i="1"/>
  <c r="G5323" i="1" s="1"/>
  <c r="D5323" i="1"/>
  <c r="E5323" i="1" s="1"/>
  <c r="B5323" i="1"/>
  <c r="C5323" i="1" s="1"/>
  <c r="H5322" i="1"/>
  <c r="I5322" i="1" s="1"/>
  <c r="F5322" i="1"/>
  <c r="G5322" i="1" s="1"/>
  <c r="D5322" i="1"/>
  <c r="E5322" i="1" s="1"/>
  <c r="C5322" i="1"/>
  <c r="B5322" i="1"/>
  <c r="I5321" i="1"/>
  <c r="H5321" i="1"/>
  <c r="F5321" i="1"/>
  <c r="G5321" i="1" s="1"/>
  <c r="E5321" i="1"/>
  <c r="D5321" i="1"/>
  <c r="B5321" i="1"/>
  <c r="C5321" i="1" s="1"/>
  <c r="I5320" i="1"/>
  <c r="H5320" i="1"/>
  <c r="F5320" i="1"/>
  <c r="G5320" i="1" s="1"/>
  <c r="D5320" i="1"/>
  <c r="E5320" i="1" s="1"/>
  <c r="C5320" i="1"/>
  <c r="B5320" i="1"/>
  <c r="I5319" i="1"/>
  <c r="H5319" i="1"/>
  <c r="F5319" i="1"/>
  <c r="G5319" i="1" s="1"/>
  <c r="E5319" i="1"/>
  <c r="D5319" i="1"/>
  <c r="C5319" i="1"/>
  <c r="B5319" i="1"/>
  <c r="I5318" i="1"/>
  <c r="H5318" i="1"/>
  <c r="F5318" i="1"/>
  <c r="G5318" i="1" s="1"/>
  <c r="E5318" i="1"/>
  <c r="D5318" i="1"/>
  <c r="B5318" i="1"/>
  <c r="C5318" i="1" s="1"/>
  <c r="H5317" i="1"/>
  <c r="I5317" i="1" s="1"/>
  <c r="G5317" i="1"/>
  <c r="F5317" i="1"/>
  <c r="D5317" i="1"/>
  <c r="E5317" i="1" s="1"/>
  <c r="B5317" i="1"/>
  <c r="C5317" i="1" s="1"/>
  <c r="I5316" i="1"/>
  <c r="H5316" i="1"/>
  <c r="F5316" i="1"/>
  <c r="G5316" i="1" s="1"/>
  <c r="E5316" i="1"/>
  <c r="D5316" i="1"/>
  <c r="B5316" i="1"/>
  <c r="C5316" i="1" s="1"/>
  <c r="I5315" i="1"/>
  <c r="H5315" i="1"/>
  <c r="F5315" i="1"/>
  <c r="G5315" i="1" s="1"/>
  <c r="D5315" i="1"/>
  <c r="E5315" i="1" s="1"/>
  <c r="B5315" i="1"/>
  <c r="C5315" i="1" s="1"/>
  <c r="I5314" i="1"/>
  <c r="H5314" i="1"/>
  <c r="F5314" i="1"/>
  <c r="G5314" i="1" s="1"/>
  <c r="E5314" i="1"/>
  <c r="D5314" i="1"/>
  <c r="C5314" i="1"/>
  <c r="B5314" i="1"/>
  <c r="I5313" i="1"/>
  <c r="H5313" i="1"/>
  <c r="F5313" i="1"/>
  <c r="G5313" i="1" s="1"/>
  <c r="E5313" i="1"/>
  <c r="D5313" i="1"/>
  <c r="B5313" i="1"/>
  <c r="C5313" i="1" s="1"/>
  <c r="H5312" i="1"/>
  <c r="I5312" i="1" s="1"/>
  <c r="F5312" i="1"/>
  <c r="G5312" i="1" s="1"/>
  <c r="E5312" i="1"/>
  <c r="D5312" i="1"/>
  <c r="C5312" i="1"/>
  <c r="B5312" i="1"/>
  <c r="I5311" i="1"/>
  <c r="H5311" i="1"/>
  <c r="F5311" i="1"/>
  <c r="G5311" i="1" s="1"/>
  <c r="E5311" i="1"/>
  <c r="D5311" i="1"/>
  <c r="B5311" i="1"/>
  <c r="C5311" i="1" s="1"/>
  <c r="H5310" i="1"/>
  <c r="I5310" i="1" s="1"/>
  <c r="F5310" i="1"/>
  <c r="G5310" i="1" s="1"/>
  <c r="D5310" i="1"/>
  <c r="E5310" i="1" s="1"/>
  <c r="C5310" i="1"/>
  <c r="B5310" i="1"/>
  <c r="I5309" i="1"/>
  <c r="H5309" i="1"/>
  <c r="F5309" i="1"/>
  <c r="G5309" i="1" s="1"/>
  <c r="E5309" i="1"/>
  <c r="D5309" i="1"/>
  <c r="C5309" i="1"/>
  <c r="B5309" i="1"/>
  <c r="I5308" i="1"/>
  <c r="H5308" i="1"/>
  <c r="F5308" i="1"/>
  <c r="G5308" i="1" s="1"/>
  <c r="D5308" i="1"/>
  <c r="E5308" i="1" s="1"/>
  <c r="B5308" i="1"/>
  <c r="C5308" i="1" s="1"/>
  <c r="H5307" i="1"/>
  <c r="I5307" i="1" s="1"/>
  <c r="F5307" i="1"/>
  <c r="G5307" i="1" s="1"/>
  <c r="E5307" i="1"/>
  <c r="D5307" i="1"/>
  <c r="B5307" i="1"/>
  <c r="C5307" i="1" s="1"/>
  <c r="I5306" i="1"/>
  <c r="H5306" i="1"/>
  <c r="G5306" i="1"/>
  <c r="F5306" i="1"/>
  <c r="E5306" i="1"/>
  <c r="D5306" i="1"/>
  <c r="B5306" i="1"/>
  <c r="C5306" i="1" s="1"/>
  <c r="H5305" i="1"/>
  <c r="I5305" i="1" s="1"/>
  <c r="F5305" i="1"/>
  <c r="G5305" i="1" s="1"/>
  <c r="D5305" i="1"/>
  <c r="E5305" i="1" s="1"/>
  <c r="C5305" i="1"/>
  <c r="B5305" i="1"/>
  <c r="H5304" i="1"/>
  <c r="I5304" i="1" s="1"/>
  <c r="G5304" i="1"/>
  <c r="F5304" i="1"/>
  <c r="E5304" i="1"/>
  <c r="D5304" i="1"/>
  <c r="C5304" i="1"/>
  <c r="B5304" i="1"/>
  <c r="I5303" i="1"/>
  <c r="H5303" i="1"/>
  <c r="F5303" i="1"/>
  <c r="G5303" i="1" s="1"/>
  <c r="E5303" i="1"/>
  <c r="D5303" i="1"/>
  <c r="B5303" i="1"/>
  <c r="C5303" i="1" s="1"/>
  <c r="H5302" i="1"/>
  <c r="I5302" i="1" s="1"/>
  <c r="F5302" i="1"/>
  <c r="G5302" i="1" s="1"/>
  <c r="D5302" i="1"/>
  <c r="E5302" i="1" s="1"/>
  <c r="B5302" i="1"/>
  <c r="C5302" i="1" s="1"/>
  <c r="I5301" i="1"/>
  <c r="H5301" i="1"/>
  <c r="G5301" i="1"/>
  <c r="F5301" i="1"/>
  <c r="E5301" i="1"/>
  <c r="D5301" i="1"/>
  <c r="B5301" i="1"/>
  <c r="C5301" i="1" s="1"/>
  <c r="H5300" i="1"/>
  <c r="I5300" i="1" s="1"/>
  <c r="F5300" i="1"/>
  <c r="G5300" i="1" s="1"/>
  <c r="D5300" i="1"/>
  <c r="E5300" i="1" s="1"/>
  <c r="C5300" i="1"/>
  <c r="B5300" i="1"/>
  <c r="H5299" i="1"/>
  <c r="I5299" i="1" s="1"/>
  <c r="G5299" i="1"/>
  <c r="F5299" i="1"/>
  <c r="E5299" i="1"/>
  <c r="D5299" i="1"/>
  <c r="B5299" i="1"/>
  <c r="C5299" i="1" s="1"/>
  <c r="I5298" i="1"/>
  <c r="H5298" i="1"/>
  <c r="F5298" i="1"/>
  <c r="G5298" i="1" s="1"/>
  <c r="D5298" i="1"/>
  <c r="E5298" i="1" s="1"/>
  <c r="B5298" i="1"/>
  <c r="C5298" i="1" s="1"/>
  <c r="H5297" i="1"/>
  <c r="I5297" i="1" s="1"/>
  <c r="G5297" i="1"/>
  <c r="F5297" i="1"/>
  <c r="E5297" i="1"/>
  <c r="D5297" i="1"/>
  <c r="C5297" i="1"/>
  <c r="B5297" i="1"/>
  <c r="I5296" i="1"/>
  <c r="H5296" i="1"/>
  <c r="F5296" i="1"/>
  <c r="G5296" i="1" s="1"/>
  <c r="E5296" i="1"/>
  <c r="D5296" i="1"/>
  <c r="B5296" i="1"/>
  <c r="C5296" i="1" s="1"/>
  <c r="I5295" i="1"/>
  <c r="H5295" i="1"/>
  <c r="F5295" i="1"/>
  <c r="G5295" i="1" s="1"/>
  <c r="D5295" i="1"/>
  <c r="E5295" i="1" s="1"/>
  <c r="C5295" i="1"/>
  <c r="B5295" i="1"/>
  <c r="H5294" i="1"/>
  <c r="I5294" i="1" s="1"/>
  <c r="F5294" i="1"/>
  <c r="G5294" i="1" s="1"/>
  <c r="E5294" i="1"/>
  <c r="D5294" i="1"/>
  <c r="B5294" i="1"/>
  <c r="C5294" i="1" s="1"/>
  <c r="I5293" i="1"/>
  <c r="H5293" i="1"/>
  <c r="F5293" i="1"/>
  <c r="G5293" i="1" s="1"/>
  <c r="D5293" i="1"/>
  <c r="E5293" i="1" s="1"/>
  <c r="B5293" i="1"/>
  <c r="C5293" i="1" s="1"/>
  <c r="H5292" i="1"/>
  <c r="I5292" i="1" s="1"/>
  <c r="G5292" i="1"/>
  <c r="F5292" i="1"/>
  <c r="D5292" i="1"/>
  <c r="E5292" i="1" s="1"/>
  <c r="B5292" i="1"/>
  <c r="C5292" i="1" s="1"/>
  <c r="I5291" i="1"/>
  <c r="H5291" i="1"/>
  <c r="G5291" i="1"/>
  <c r="F5291" i="1"/>
  <c r="E5291" i="1"/>
  <c r="D5291" i="1"/>
  <c r="B5291" i="1"/>
  <c r="C5291" i="1" s="1"/>
  <c r="I5290" i="1"/>
  <c r="H5290" i="1"/>
  <c r="F5290" i="1"/>
  <c r="G5290" i="1" s="1"/>
  <c r="D5290" i="1"/>
  <c r="E5290" i="1" s="1"/>
  <c r="B5290" i="1"/>
  <c r="C5290" i="1" s="1"/>
  <c r="I5289" i="1"/>
  <c r="H5289" i="1"/>
  <c r="G5289" i="1"/>
  <c r="F5289" i="1"/>
  <c r="E5289" i="1"/>
  <c r="D5289" i="1"/>
  <c r="B5289" i="1"/>
  <c r="C5289" i="1" s="1"/>
  <c r="I5288" i="1"/>
  <c r="H5288" i="1"/>
  <c r="F5288" i="1"/>
  <c r="G5288" i="1" s="1"/>
  <c r="E5288" i="1"/>
  <c r="D5288" i="1"/>
  <c r="B5288" i="1"/>
  <c r="C5288" i="1" s="1"/>
  <c r="H5287" i="1"/>
  <c r="I5287" i="1" s="1"/>
  <c r="F5287" i="1"/>
  <c r="G5287" i="1" s="1"/>
  <c r="D5287" i="1"/>
  <c r="E5287" i="1" s="1"/>
  <c r="B5287" i="1"/>
  <c r="C5287" i="1" s="1"/>
  <c r="I5286" i="1"/>
  <c r="H5286" i="1"/>
  <c r="F5286" i="1"/>
  <c r="G5286" i="1" s="1"/>
  <c r="E5286" i="1"/>
  <c r="D5286" i="1"/>
  <c r="B5286" i="1"/>
  <c r="C5286" i="1" s="1"/>
  <c r="H5285" i="1"/>
  <c r="I5285" i="1" s="1"/>
  <c r="F5285" i="1"/>
  <c r="G5285" i="1" s="1"/>
  <c r="D5285" i="1"/>
  <c r="E5285" i="1" s="1"/>
  <c r="B5285" i="1"/>
  <c r="C5285" i="1" s="1"/>
  <c r="I5284" i="1"/>
  <c r="H5284" i="1"/>
  <c r="G5284" i="1"/>
  <c r="F5284" i="1"/>
  <c r="E5284" i="1"/>
  <c r="D5284" i="1"/>
  <c r="C5284" i="1"/>
  <c r="B5284" i="1"/>
  <c r="I5283" i="1"/>
  <c r="H5283" i="1"/>
  <c r="F5283" i="1"/>
  <c r="G5283" i="1" s="1"/>
  <c r="D5283" i="1"/>
  <c r="E5283" i="1" s="1"/>
  <c r="B5283" i="1"/>
  <c r="C5283" i="1" s="1"/>
  <c r="H5282" i="1"/>
  <c r="I5282" i="1" s="1"/>
  <c r="G5282" i="1"/>
  <c r="F5282" i="1"/>
  <c r="E5282" i="1"/>
  <c r="D5282" i="1"/>
  <c r="B5282" i="1"/>
  <c r="C5282" i="1" s="1"/>
  <c r="I5281" i="1"/>
  <c r="H5281" i="1"/>
  <c r="F5281" i="1"/>
  <c r="G5281" i="1" s="1"/>
  <c r="E5281" i="1"/>
  <c r="D5281" i="1"/>
  <c r="B5281" i="1"/>
  <c r="C5281" i="1" s="1"/>
  <c r="I5280" i="1"/>
  <c r="H5280" i="1"/>
  <c r="F5280" i="1"/>
  <c r="G5280" i="1" s="1"/>
  <c r="D5280" i="1"/>
  <c r="E5280" i="1" s="1"/>
  <c r="B5280" i="1"/>
  <c r="C5280" i="1" s="1"/>
  <c r="H5279" i="1"/>
  <c r="I5279" i="1" s="1"/>
  <c r="G5279" i="1"/>
  <c r="F5279" i="1"/>
  <c r="E5279" i="1"/>
  <c r="D5279" i="1"/>
  <c r="C5279" i="1"/>
  <c r="B5279" i="1"/>
  <c r="I5278" i="1"/>
  <c r="H5278" i="1"/>
  <c r="F5278" i="1"/>
  <c r="G5278" i="1" s="1"/>
  <c r="D5278" i="1"/>
  <c r="E5278" i="1" s="1"/>
  <c r="B5278" i="1"/>
  <c r="C5278" i="1" s="1"/>
  <c r="H5277" i="1"/>
  <c r="I5277" i="1" s="1"/>
  <c r="F5277" i="1"/>
  <c r="G5277" i="1" s="1"/>
  <c r="D5277" i="1"/>
  <c r="E5277" i="1" s="1"/>
  <c r="C5277" i="1"/>
  <c r="B5277" i="1"/>
  <c r="I5276" i="1"/>
  <c r="H5276" i="1"/>
  <c r="G5276" i="1"/>
  <c r="F5276" i="1"/>
  <c r="E5276" i="1"/>
  <c r="D5276" i="1"/>
  <c r="B5276" i="1"/>
  <c r="C5276" i="1" s="1"/>
  <c r="I5275" i="1"/>
  <c r="H5275" i="1"/>
  <c r="F5275" i="1"/>
  <c r="G5275" i="1" s="1"/>
  <c r="D5275" i="1"/>
  <c r="E5275" i="1" s="1"/>
  <c r="C5275" i="1"/>
  <c r="B5275" i="1"/>
  <c r="I5274" i="1"/>
  <c r="H5274" i="1"/>
  <c r="G5274" i="1"/>
  <c r="F5274" i="1"/>
  <c r="E5274" i="1"/>
  <c r="D5274" i="1"/>
  <c r="B5274" i="1"/>
  <c r="C5274" i="1" s="1"/>
  <c r="I5273" i="1"/>
  <c r="H5273" i="1"/>
  <c r="F5273" i="1"/>
  <c r="G5273" i="1" s="1"/>
  <c r="D5273" i="1"/>
  <c r="E5273" i="1" s="1"/>
  <c r="B5273" i="1"/>
  <c r="C5273" i="1" s="1"/>
  <c r="H5272" i="1"/>
  <c r="I5272" i="1" s="1"/>
  <c r="F5272" i="1"/>
  <c r="G5272" i="1" s="1"/>
  <c r="D5272" i="1"/>
  <c r="E5272" i="1" s="1"/>
  <c r="C5272" i="1"/>
  <c r="B5272" i="1"/>
  <c r="I5271" i="1"/>
  <c r="H5271" i="1"/>
  <c r="F5271" i="1"/>
  <c r="G5271" i="1" s="1"/>
  <c r="E5271" i="1"/>
  <c r="D5271" i="1"/>
  <c r="B5271" i="1"/>
  <c r="C5271" i="1" s="1"/>
  <c r="I5270" i="1"/>
  <c r="H5270" i="1"/>
  <c r="F5270" i="1"/>
  <c r="G5270" i="1" s="1"/>
  <c r="D5270" i="1"/>
  <c r="E5270" i="1" s="1"/>
  <c r="C5270" i="1"/>
  <c r="B5270" i="1"/>
  <c r="I5269" i="1"/>
  <c r="H5269" i="1"/>
  <c r="F5269" i="1"/>
  <c r="G5269" i="1" s="1"/>
  <c r="E5269" i="1"/>
  <c r="D5269" i="1"/>
  <c r="C5269" i="1"/>
  <c r="B5269" i="1"/>
  <c r="I5268" i="1"/>
  <c r="H5268" i="1"/>
  <c r="F5268" i="1"/>
  <c r="G5268" i="1" s="1"/>
  <c r="E5268" i="1"/>
  <c r="D5268" i="1"/>
  <c r="B5268" i="1"/>
  <c r="C5268" i="1" s="1"/>
  <c r="H5267" i="1"/>
  <c r="I5267" i="1" s="1"/>
  <c r="G5267" i="1"/>
  <c r="F5267" i="1"/>
  <c r="D5267" i="1"/>
  <c r="E5267" i="1" s="1"/>
  <c r="B5267" i="1"/>
  <c r="C5267" i="1" s="1"/>
  <c r="I5266" i="1"/>
  <c r="H5266" i="1"/>
  <c r="F5266" i="1"/>
  <c r="G5266" i="1" s="1"/>
  <c r="E5266" i="1"/>
  <c r="D5266" i="1"/>
  <c r="B5266" i="1"/>
  <c r="C5266" i="1" s="1"/>
  <c r="I5265" i="1"/>
  <c r="H5265" i="1"/>
  <c r="F5265" i="1"/>
  <c r="G5265" i="1" s="1"/>
  <c r="D5265" i="1"/>
  <c r="E5265" i="1" s="1"/>
  <c r="B5265" i="1"/>
  <c r="C5265" i="1" s="1"/>
  <c r="I5264" i="1"/>
  <c r="H5264" i="1"/>
  <c r="F5264" i="1"/>
  <c r="G5264" i="1" s="1"/>
  <c r="E5264" i="1"/>
  <c r="D5264" i="1"/>
  <c r="C5264" i="1"/>
  <c r="B5264" i="1"/>
  <c r="I5263" i="1"/>
  <c r="H5263" i="1"/>
  <c r="F5263" i="1"/>
  <c r="G5263" i="1" s="1"/>
  <c r="E5263" i="1"/>
  <c r="D5263" i="1"/>
  <c r="B5263" i="1"/>
  <c r="C5263" i="1" s="1"/>
  <c r="H5262" i="1"/>
  <c r="I5262" i="1" s="1"/>
  <c r="F5262" i="1"/>
  <c r="G5262" i="1" s="1"/>
  <c r="E5262" i="1"/>
  <c r="D5262" i="1"/>
  <c r="C5262" i="1"/>
  <c r="B5262" i="1"/>
  <c r="I5261" i="1"/>
  <c r="H5261" i="1"/>
  <c r="F5261" i="1"/>
  <c r="G5261" i="1" s="1"/>
  <c r="E5261" i="1"/>
  <c r="D5261" i="1"/>
  <c r="B5261" i="1"/>
  <c r="C5261" i="1" s="1"/>
  <c r="H5260" i="1"/>
  <c r="I5260" i="1" s="1"/>
  <c r="F5260" i="1"/>
  <c r="G5260" i="1" s="1"/>
  <c r="D5260" i="1"/>
  <c r="E5260" i="1" s="1"/>
  <c r="C5260" i="1"/>
  <c r="B5260" i="1"/>
  <c r="I5259" i="1"/>
  <c r="H5259" i="1"/>
  <c r="F5259" i="1"/>
  <c r="G5259" i="1" s="1"/>
  <c r="E5259" i="1"/>
  <c r="D5259" i="1"/>
  <c r="C5259" i="1"/>
  <c r="B5259" i="1"/>
  <c r="I5258" i="1"/>
  <c r="H5258" i="1"/>
  <c r="F5258" i="1"/>
  <c r="G5258" i="1" s="1"/>
  <c r="D5258" i="1"/>
  <c r="E5258" i="1" s="1"/>
  <c r="B5258" i="1"/>
  <c r="C5258" i="1" s="1"/>
  <c r="H5257" i="1"/>
  <c r="I5257" i="1" s="1"/>
  <c r="F5257" i="1"/>
  <c r="G5257" i="1" s="1"/>
  <c r="E5257" i="1"/>
  <c r="D5257" i="1"/>
  <c r="B5257" i="1"/>
  <c r="C5257" i="1" s="1"/>
  <c r="I5256" i="1"/>
  <c r="H5256" i="1"/>
  <c r="G5256" i="1"/>
  <c r="F5256" i="1"/>
  <c r="E5256" i="1"/>
  <c r="D5256" i="1"/>
  <c r="B5256" i="1"/>
  <c r="C5256" i="1" s="1"/>
  <c r="H5255" i="1"/>
  <c r="I5255" i="1" s="1"/>
  <c r="F5255" i="1"/>
  <c r="G5255" i="1" s="1"/>
  <c r="D5255" i="1"/>
  <c r="E5255" i="1" s="1"/>
  <c r="C5255" i="1"/>
  <c r="B5255" i="1"/>
  <c r="H5254" i="1"/>
  <c r="I5254" i="1" s="1"/>
  <c r="G5254" i="1"/>
  <c r="F5254" i="1"/>
  <c r="E5254" i="1"/>
  <c r="D5254" i="1"/>
  <c r="C5254" i="1"/>
  <c r="B5254" i="1"/>
  <c r="I5253" i="1"/>
  <c r="H5253" i="1"/>
  <c r="F5253" i="1"/>
  <c r="G5253" i="1" s="1"/>
  <c r="E5253" i="1"/>
  <c r="D5253" i="1"/>
  <c r="B5253" i="1"/>
  <c r="C5253" i="1" s="1"/>
  <c r="H5252" i="1"/>
  <c r="I5252" i="1" s="1"/>
  <c r="F5252" i="1"/>
  <c r="G5252" i="1" s="1"/>
  <c r="D5252" i="1"/>
  <c r="E5252" i="1" s="1"/>
  <c r="B5252" i="1"/>
  <c r="C5252" i="1" s="1"/>
  <c r="I5251" i="1"/>
  <c r="H5251" i="1"/>
  <c r="G5251" i="1"/>
  <c r="F5251" i="1"/>
  <c r="E5251" i="1"/>
  <c r="D5251" i="1"/>
  <c r="B5251" i="1"/>
  <c r="C5251" i="1" s="1"/>
  <c r="H5250" i="1"/>
  <c r="I5250" i="1" s="1"/>
  <c r="F5250" i="1"/>
  <c r="G5250" i="1" s="1"/>
  <c r="D5250" i="1"/>
  <c r="E5250" i="1" s="1"/>
  <c r="C5250" i="1"/>
  <c r="B5250" i="1"/>
  <c r="H5249" i="1"/>
  <c r="I5249" i="1" s="1"/>
  <c r="G5249" i="1"/>
  <c r="F5249" i="1"/>
  <c r="E5249" i="1"/>
  <c r="D5249" i="1"/>
  <c r="B5249" i="1"/>
  <c r="C5249" i="1" s="1"/>
  <c r="I5248" i="1"/>
  <c r="H5248" i="1"/>
  <c r="F5248" i="1"/>
  <c r="G5248" i="1" s="1"/>
  <c r="D5248" i="1"/>
  <c r="E5248" i="1" s="1"/>
  <c r="B5248" i="1"/>
  <c r="C5248" i="1" s="1"/>
  <c r="H5247" i="1"/>
  <c r="I5247" i="1" s="1"/>
  <c r="G5247" i="1"/>
  <c r="F5247" i="1"/>
  <c r="E5247" i="1"/>
  <c r="D5247" i="1"/>
  <c r="C5247" i="1"/>
  <c r="B5247" i="1"/>
  <c r="I5246" i="1"/>
  <c r="H5246" i="1"/>
  <c r="F5246" i="1"/>
  <c r="G5246" i="1" s="1"/>
  <c r="E5246" i="1"/>
  <c r="D5246" i="1"/>
  <c r="B5246" i="1"/>
  <c r="C5246" i="1" s="1"/>
  <c r="I5245" i="1"/>
  <c r="H5245" i="1"/>
  <c r="F5245" i="1"/>
  <c r="G5245" i="1" s="1"/>
  <c r="D5245" i="1"/>
  <c r="E5245" i="1" s="1"/>
  <c r="C5245" i="1"/>
  <c r="B5245" i="1"/>
  <c r="H5244" i="1"/>
  <c r="I5244" i="1" s="1"/>
  <c r="F5244" i="1"/>
  <c r="G5244" i="1" s="1"/>
  <c r="E5244" i="1"/>
  <c r="D5244" i="1"/>
  <c r="B5244" i="1"/>
  <c r="C5244" i="1" s="1"/>
  <c r="I5243" i="1"/>
  <c r="H5243" i="1"/>
  <c r="F5243" i="1"/>
  <c r="G5243" i="1" s="1"/>
  <c r="D5243" i="1"/>
  <c r="E5243" i="1" s="1"/>
  <c r="B5243" i="1"/>
  <c r="C5243" i="1" s="1"/>
  <c r="H5242" i="1"/>
  <c r="I5242" i="1" s="1"/>
  <c r="G5242" i="1"/>
  <c r="F5242" i="1"/>
  <c r="D5242" i="1"/>
  <c r="E5242" i="1" s="1"/>
  <c r="B5242" i="1"/>
  <c r="C5242" i="1" s="1"/>
  <c r="I5241" i="1"/>
  <c r="H5241" i="1"/>
  <c r="G5241" i="1"/>
  <c r="F5241" i="1"/>
  <c r="E5241" i="1"/>
  <c r="D5241" i="1"/>
  <c r="B5241" i="1"/>
  <c r="C5241" i="1" s="1"/>
  <c r="I5240" i="1"/>
  <c r="H5240" i="1"/>
  <c r="F5240" i="1"/>
  <c r="G5240" i="1" s="1"/>
  <c r="D5240" i="1"/>
  <c r="E5240" i="1" s="1"/>
  <c r="B5240" i="1"/>
  <c r="C5240" i="1" s="1"/>
  <c r="I5239" i="1"/>
  <c r="H5239" i="1"/>
  <c r="G5239" i="1"/>
  <c r="F5239" i="1"/>
  <c r="E5239" i="1"/>
  <c r="D5239" i="1"/>
  <c r="B5239" i="1"/>
  <c r="C5239" i="1" s="1"/>
  <c r="I5238" i="1"/>
  <c r="H5238" i="1"/>
  <c r="F5238" i="1"/>
  <c r="G5238" i="1" s="1"/>
  <c r="E5238" i="1"/>
  <c r="D5238" i="1"/>
  <c r="B5238" i="1"/>
  <c r="C5238" i="1" s="1"/>
  <c r="H5237" i="1"/>
  <c r="I5237" i="1" s="1"/>
  <c r="F5237" i="1"/>
  <c r="G5237" i="1" s="1"/>
  <c r="D5237" i="1"/>
  <c r="E5237" i="1" s="1"/>
  <c r="B5237" i="1"/>
  <c r="C5237" i="1" s="1"/>
  <c r="I5236" i="1"/>
  <c r="H5236" i="1"/>
  <c r="F5236" i="1"/>
  <c r="G5236" i="1" s="1"/>
  <c r="E5236" i="1"/>
  <c r="D5236" i="1"/>
  <c r="B5236" i="1"/>
  <c r="C5236" i="1" s="1"/>
  <c r="H5235" i="1"/>
  <c r="I5235" i="1" s="1"/>
  <c r="F5235" i="1"/>
  <c r="G5235" i="1" s="1"/>
  <c r="D5235" i="1"/>
  <c r="E5235" i="1" s="1"/>
  <c r="B5235" i="1"/>
  <c r="C5235" i="1" s="1"/>
  <c r="I5234" i="1"/>
  <c r="H5234" i="1"/>
  <c r="G5234" i="1"/>
  <c r="F5234" i="1"/>
  <c r="E5234" i="1"/>
  <c r="D5234" i="1"/>
  <c r="C5234" i="1"/>
  <c r="B5234" i="1"/>
  <c r="I5233" i="1"/>
  <c r="H5233" i="1"/>
  <c r="F5233" i="1"/>
  <c r="G5233" i="1" s="1"/>
  <c r="D5233" i="1"/>
  <c r="E5233" i="1" s="1"/>
  <c r="B5233" i="1"/>
  <c r="C5233" i="1" s="1"/>
  <c r="H5232" i="1"/>
  <c r="I5232" i="1" s="1"/>
  <c r="G5232" i="1"/>
  <c r="F5232" i="1"/>
  <c r="E5232" i="1"/>
  <c r="D5232" i="1"/>
  <c r="B5232" i="1"/>
  <c r="C5232" i="1" s="1"/>
  <c r="I5231" i="1"/>
  <c r="H5231" i="1"/>
  <c r="F5231" i="1"/>
  <c r="G5231" i="1" s="1"/>
  <c r="E5231" i="1"/>
  <c r="D5231" i="1"/>
  <c r="B5231" i="1"/>
  <c r="C5231" i="1" s="1"/>
  <c r="I5230" i="1"/>
  <c r="H5230" i="1"/>
  <c r="F5230" i="1"/>
  <c r="G5230" i="1" s="1"/>
  <c r="D5230" i="1"/>
  <c r="E5230" i="1" s="1"/>
  <c r="B5230" i="1"/>
  <c r="C5230" i="1" s="1"/>
  <c r="H5229" i="1"/>
  <c r="I5229" i="1" s="1"/>
  <c r="G5229" i="1"/>
  <c r="F5229" i="1"/>
  <c r="E5229" i="1"/>
  <c r="D5229" i="1"/>
  <c r="C5229" i="1"/>
  <c r="B5229" i="1"/>
  <c r="I5228" i="1"/>
  <c r="H5228" i="1"/>
  <c r="F5228" i="1"/>
  <c r="G5228" i="1" s="1"/>
  <c r="D5228" i="1"/>
  <c r="E5228" i="1" s="1"/>
  <c r="B5228" i="1"/>
  <c r="C5228" i="1" s="1"/>
  <c r="H5227" i="1"/>
  <c r="I5227" i="1" s="1"/>
  <c r="F5227" i="1"/>
  <c r="G5227" i="1" s="1"/>
  <c r="D5227" i="1"/>
  <c r="E5227" i="1" s="1"/>
  <c r="C5227" i="1"/>
  <c r="B5227" i="1"/>
  <c r="I5226" i="1"/>
  <c r="H5226" i="1"/>
  <c r="G5226" i="1"/>
  <c r="F5226" i="1"/>
  <c r="E5226" i="1"/>
  <c r="D5226" i="1"/>
  <c r="B5226" i="1"/>
  <c r="C5226" i="1" s="1"/>
  <c r="I5225" i="1"/>
  <c r="H5225" i="1"/>
  <c r="F5225" i="1"/>
  <c r="G5225" i="1" s="1"/>
  <c r="D5225" i="1"/>
  <c r="E5225" i="1" s="1"/>
  <c r="C5225" i="1"/>
  <c r="B5225" i="1"/>
  <c r="I5224" i="1"/>
  <c r="H5224" i="1"/>
  <c r="G5224" i="1"/>
  <c r="F5224" i="1"/>
  <c r="E5224" i="1"/>
  <c r="D5224" i="1"/>
  <c r="B5224" i="1"/>
  <c r="C5224" i="1" s="1"/>
  <c r="I5223" i="1"/>
  <c r="H5223" i="1"/>
  <c r="F5223" i="1"/>
  <c r="G5223" i="1" s="1"/>
  <c r="D5223" i="1"/>
  <c r="E5223" i="1" s="1"/>
  <c r="B5223" i="1"/>
  <c r="C5223" i="1" s="1"/>
  <c r="H5222" i="1"/>
  <c r="I5222" i="1" s="1"/>
  <c r="F5222" i="1"/>
  <c r="G5222" i="1" s="1"/>
  <c r="D5222" i="1"/>
  <c r="E5222" i="1" s="1"/>
  <c r="C5222" i="1"/>
  <c r="B5222" i="1"/>
  <c r="I5221" i="1"/>
  <c r="H5221" i="1"/>
  <c r="F5221" i="1"/>
  <c r="G5221" i="1" s="1"/>
  <c r="E5221" i="1"/>
  <c r="D5221" i="1"/>
  <c r="B5221" i="1"/>
  <c r="C5221" i="1" s="1"/>
  <c r="I5220" i="1"/>
  <c r="H5220" i="1"/>
  <c r="F5220" i="1"/>
  <c r="G5220" i="1" s="1"/>
  <c r="D5220" i="1"/>
  <c r="E5220" i="1" s="1"/>
  <c r="C5220" i="1"/>
  <c r="B5220" i="1"/>
  <c r="I5219" i="1"/>
  <c r="H5219" i="1"/>
  <c r="F5219" i="1"/>
  <c r="G5219" i="1" s="1"/>
  <c r="E5219" i="1"/>
  <c r="D5219" i="1"/>
  <c r="C5219" i="1"/>
  <c r="B5219" i="1"/>
  <c r="I5218" i="1"/>
  <c r="H5218" i="1"/>
  <c r="F5218" i="1"/>
  <c r="G5218" i="1" s="1"/>
  <c r="E5218" i="1"/>
  <c r="D5218" i="1"/>
  <c r="B5218" i="1"/>
  <c r="C5218" i="1" s="1"/>
  <c r="H5217" i="1"/>
  <c r="I5217" i="1" s="1"/>
  <c r="G5217" i="1"/>
  <c r="F5217" i="1"/>
  <c r="D5217" i="1"/>
  <c r="E5217" i="1" s="1"/>
  <c r="B5217" i="1"/>
  <c r="C5217" i="1" s="1"/>
  <c r="I5216" i="1"/>
  <c r="H5216" i="1"/>
  <c r="F5216" i="1"/>
  <c r="G5216" i="1" s="1"/>
  <c r="E5216" i="1"/>
  <c r="D5216" i="1"/>
  <c r="B5216" i="1"/>
  <c r="C5216" i="1" s="1"/>
  <c r="I5215" i="1"/>
  <c r="H5215" i="1"/>
  <c r="F5215" i="1"/>
  <c r="G5215" i="1" s="1"/>
  <c r="D5215" i="1"/>
  <c r="E5215" i="1" s="1"/>
  <c r="B5215" i="1"/>
  <c r="C5215" i="1" s="1"/>
  <c r="I5214" i="1"/>
  <c r="H5214" i="1"/>
  <c r="F5214" i="1"/>
  <c r="G5214" i="1" s="1"/>
  <c r="E5214" i="1"/>
  <c r="D5214" i="1"/>
  <c r="C5214" i="1"/>
  <c r="B5214" i="1"/>
  <c r="I5213" i="1"/>
  <c r="H5213" i="1"/>
  <c r="F5213" i="1"/>
  <c r="G5213" i="1" s="1"/>
  <c r="E5213" i="1"/>
  <c r="D5213" i="1"/>
  <c r="B5213" i="1"/>
  <c r="C5213" i="1" s="1"/>
  <c r="H5212" i="1"/>
  <c r="I5212" i="1" s="1"/>
  <c r="F5212" i="1"/>
  <c r="G5212" i="1" s="1"/>
  <c r="E5212" i="1"/>
  <c r="D5212" i="1"/>
  <c r="C5212" i="1"/>
  <c r="B5212" i="1"/>
  <c r="I5211" i="1"/>
  <c r="H5211" i="1"/>
  <c r="F5211" i="1"/>
  <c r="G5211" i="1" s="1"/>
  <c r="E5211" i="1"/>
  <c r="D5211" i="1"/>
  <c r="B5211" i="1"/>
  <c r="C5211" i="1" s="1"/>
  <c r="H5210" i="1"/>
  <c r="I5210" i="1" s="1"/>
  <c r="F5210" i="1"/>
  <c r="G5210" i="1" s="1"/>
  <c r="D5210" i="1"/>
  <c r="E5210" i="1" s="1"/>
  <c r="C5210" i="1"/>
  <c r="B5210" i="1"/>
  <c r="I5209" i="1"/>
  <c r="H5209" i="1"/>
  <c r="F5209" i="1"/>
  <c r="G5209" i="1" s="1"/>
  <c r="E5209" i="1"/>
  <c r="D5209" i="1"/>
  <c r="C5209" i="1"/>
  <c r="B5209" i="1"/>
  <c r="I5208" i="1"/>
  <c r="H5208" i="1"/>
  <c r="F5208" i="1"/>
  <c r="G5208" i="1" s="1"/>
  <c r="D5208" i="1"/>
  <c r="E5208" i="1" s="1"/>
  <c r="B5208" i="1"/>
  <c r="C5208" i="1" s="1"/>
  <c r="H5207" i="1"/>
  <c r="I5207" i="1" s="1"/>
  <c r="F5207" i="1"/>
  <c r="G5207" i="1" s="1"/>
  <c r="E5207" i="1"/>
  <c r="D5207" i="1"/>
  <c r="B5207" i="1"/>
  <c r="C5207" i="1" s="1"/>
  <c r="I5206" i="1"/>
  <c r="H5206" i="1"/>
  <c r="G5206" i="1"/>
  <c r="F5206" i="1"/>
  <c r="E5206" i="1"/>
  <c r="D5206" i="1"/>
  <c r="B5206" i="1"/>
  <c r="C5206" i="1" s="1"/>
  <c r="H5205" i="1"/>
  <c r="I5205" i="1" s="1"/>
  <c r="F5205" i="1"/>
  <c r="G5205" i="1" s="1"/>
  <c r="D5205" i="1"/>
  <c r="E5205" i="1" s="1"/>
  <c r="C5205" i="1"/>
  <c r="B5205" i="1"/>
  <c r="H5204" i="1"/>
  <c r="I5204" i="1" s="1"/>
  <c r="G5204" i="1"/>
  <c r="F5204" i="1"/>
  <c r="E5204" i="1"/>
  <c r="D5204" i="1"/>
  <c r="C5204" i="1"/>
  <c r="B5204" i="1"/>
  <c r="I5203" i="1"/>
  <c r="H5203" i="1"/>
  <c r="F5203" i="1"/>
  <c r="G5203" i="1" s="1"/>
  <c r="E5203" i="1"/>
  <c r="D5203" i="1"/>
  <c r="B5203" i="1"/>
  <c r="C5203" i="1" s="1"/>
  <c r="H5202" i="1"/>
  <c r="I5202" i="1" s="1"/>
  <c r="F5202" i="1"/>
  <c r="G5202" i="1" s="1"/>
  <c r="D5202" i="1"/>
  <c r="E5202" i="1" s="1"/>
  <c r="B5202" i="1"/>
  <c r="C5202" i="1" s="1"/>
  <c r="I5201" i="1"/>
  <c r="H5201" i="1"/>
  <c r="G5201" i="1"/>
  <c r="F5201" i="1"/>
  <c r="E5201" i="1"/>
  <c r="D5201" i="1"/>
  <c r="B5201" i="1"/>
  <c r="C5201" i="1" s="1"/>
  <c r="H5200" i="1"/>
  <c r="I5200" i="1" s="1"/>
  <c r="F5200" i="1"/>
  <c r="G5200" i="1" s="1"/>
  <c r="D5200" i="1"/>
  <c r="E5200" i="1" s="1"/>
  <c r="C5200" i="1"/>
  <c r="B5200" i="1"/>
  <c r="H5199" i="1"/>
  <c r="I5199" i="1" s="1"/>
  <c r="G5199" i="1"/>
  <c r="F5199" i="1"/>
  <c r="E5199" i="1"/>
  <c r="D5199" i="1"/>
  <c r="B5199" i="1"/>
  <c r="C5199" i="1" s="1"/>
  <c r="I5198" i="1"/>
  <c r="H5198" i="1"/>
  <c r="G5198" i="1"/>
  <c r="F5198" i="1"/>
  <c r="E5198" i="1"/>
  <c r="D5198" i="1"/>
  <c r="B5198" i="1"/>
  <c r="C5198" i="1" s="1"/>
  <c r="H5197" i="1"/>
  <c r="I5197" i="1" s="1"/>
  <c r="F5197" i="1"/>
  <c r="G5197" i="1" s="1"/>
  <c r="E5197" i="1"/>
  <c r="D5197" i="1"/>
  <c r="B5197" i="1"/>
  <c r="C5197" i="1" s="1"/>
  <c r="I5196" i="1"/>
  <c r="H5196" i="1"/>
  <c r="G5196" i="1"/>
  <c r="F5196" i="1"/>
  <c r="E5196" i="1"/>
  <c r="D5196" i="1"/>
  <c r="C5196" i="1"/>
  <c r="B5196" i="1"/>
  <c r="I5195" i="1"/>
  <c r="H5195" i="1"/>
  <c r="F5195" i="1"/>
  <c r="G5195" i="1" s="1"/>
  <c r="D5195" i="1"/>
  <c r="E5195" i="1" s="1"/>
  <c r="B5195" i="1"/>
  <c r="C5195" i="1" s="1"/>
  <c r="H5194" i="1"/>
  <c r="I5194" i="1" s="1"/>
  <c r="G5194" i="1"/>
  <c r="F5194" i="1"/>
  <c r="E5194" i="1"/>
  <c r="D5194" i="1"/>
  <c r="C5194" i="1"/>
  <c r="B5194" i="1"/>
  <c r="I5193" i="1"/>
  <c r="H5193" i="1"/>
  <c r="F5193" i="1"/>
  <c r="G5193" i="1" s="1"/>
  <c r="E5193" i="1"/>
  <c r="D5193" i="1"/>
  <c r="B5193" i="1"/>
  <c r="C5193" i="1" s="1"/>
  <c r="H5192" i="1"/>
  <c r="I5192" i="1" s="1"/>
  <c r="G5192" i="1"/>
  <c r="F5192" i="1"/>
  <c r="D5192" i="1"/>
  <c r="E5192" i="1" s="1"/>
  <c r="B5192" i="1"/>
  <c r="C5192" i="1" s="1"/>
  <c r="I5191" i="1"/>
  <c r="H5191" i="1"/>
  <c r="F5191" i="1"/>
  <c r="G5191" i="1" s="1"/>
  <c r="E5191" i="1"/>
  <c r="D5191" i="1"/>
  <c r="C5191" i="1"/>
  <c r="B5191" i="1"/>
  <c r="H5190" i="1"/>
  <c r="I5190" i="1" s="1"/>
  <c r="F5190" i="1"/>
  <c r="G5190" i="1" s="1"/>
  <c r="D5190" i="1"/>
  <c r="E5190" i="1" s="1"/>
  <c r="C5190" i="1"/>
  <c r="B5190" i="1"/>
  <c r="I5189" i="1"/>
  <c r="H5189" i="1"/>
  <c r="F5189" i="1"/>
  <c r="G5189" i="1" s="1"/>
  <c r="E5189" i="1"/>
  <c r="D5189" i="1"/>
  <c r="C5189" i="1"/>
  <c r="B5189" i="1"/>
  <c r="I5188" i="1"/>
  <c r="H5188" i="1"/>
  <c r="G5188" i="1"/>
  <c r="F5188" i="1"/>
  <c r="E5188" i="1"/>
  <c r="D5188" i="1"/>
  <c r="B5188" i="1"/>
  <c r="C5188" i="1" s="1"/>
  <c r="H5187" i="1"/>
  <c r="I5187" i="1" s="1"/>
  <c r="G5187" i="1"/>
  <c r="F5187" i="1"/>
  <c r="E5187" i="1"/>
  <c r="D5187" i="1"/>
  <c r="C5187" i="1"/>
  <c r="B5187" i="1"/>
  <c r="I5186" i="1"/>
  <c r="H5186" i="1"/>
  <c r="F5186" i="1"/>
  <c r="G5186" i="1" s="1"/>
  <c r="E5186" i="1"/>
  <c r="D5186" i="1"/>
  <c r="B5186" i="1"/>
  <c r="C5186" i="1" s="1"/>
  <c r="I5185" i="1"/>
  <c r="H5185" i="1"/>
  <c r="F5185" i="1"/>
  <c r="G5185" i="1" s="1"/>
  <c r="D5185" i="1"/>
  <c r="E5185" i="1" s="1"/>
  <c r="B5185" i="1"/>
  <c r="C5185" i="1" s="1"/>
  <c r="I5184" i="1"/>
  <c r="H5184" i="1"/>
  <c r="G5184" i="1"/>
  <c r="F5184" i="1"/>
  <c r="E5184" i="1"/>
  <c r="D5184" i="1"/>
  <c r="B5184" i="1"/>
  <c r="C5184" i="1" s="1"/>
  <c r="I5183" i="1"/>
  <c r="H5183" i="1"/>
  <c r="G5183" i="1"/>
  <c r="F5183" i="1"/>
  <c r="D5183" i="1"/>
  <c r="E5183" i="1" s="1"/>
  <c r="B5183" i="1"/>
  <c r="C5183" i="1" s="1"/>
  <c r="H5182" i="1"/>
  <c r="I5182" i="1" s="1"/>
  <c r="G5182" i="1"/>
  <c r="F5182" i="1"/>
  <c r="D5182" i="1"/>
  <c r="E5182" i="1" s="1"/>
  <c r="C5182" i="1"/>
  <c r="B5182" i="1"/>
  <c r="I5181" i="1"/>
  <c r="H5181" i="1"/>
  <c r="G5181" i="1"/>
  <c r="F5181" i="1"/>
  <c r="E5181" i="1"/>
  <c r="D5181" i="1"/>
  <c r="B5181" i="1"/>
  <c r="C5181" i="1" s="1"/>
  <c r="I5180" i="1"/>
  <c r="H5180" i="1"/>
  <c r="F5180" i="1"/>
  <c r="G5180" i="1" s="1"/>
  <c r="D5180" i="1"/>
  <c r="E5180" i="1" s="1"/>
  <c r="C5180" i="1"/>
  <c r="B5180" i="1"/>
  <c r="I5179" i="1"/>
  <c r="H5179" i="1"/>
  <c r="F5179" i="1"/>
  <c r="G5179" i="1" s="1"/>
  <c r="E5179" i="1"/>
  <c r="D5179" i="1"/>
  <c r="C5179" i="1"/>
  <c r="B5179" i="1"/>
  <c r="I5178" i="1"/>
  <c r="H5178" i="1"/>
  <c r="F5178" i="1"/>
  <c r="G5178" i="1" s="1"/>
  <c r="D5178" i="1"/>
  <c r="E5178" i="1" s="1"/>
  <c r="B5178" i="1"/>
  <c r="C5178" i="1" s="1"/>
  <c r="H5177" i="1"/>
  <c r="I5177" i="1" s="1"/>
  <c r="F5177" i="1"/>
  <c r="G5177" i="1" s="1"/>
  <c r="E5177" i="1"/>
  <c r="D5177" i="1"/>
  <c r="C5177" i="1"/>
  <c r="B5177" i="1"/>
  <c r="I5176" i="1"/>
  <c r="H5176" i="1"/>
  <c r="G5176" i="1"/>
  <c r="F5176" i="1"/>
  <c r="E5176" i="1"/>
  <c r="D5176" i="1"/>
  <c r="C5176" i="1"/>
  <c r="B5176" i="1"/>
  <c r="H5175" i="1"/>
  <c r="I5175" i="1" s="1"/>
  <c r="F5175" i="1"/>
  <c r="G5175" i="1" s="1"/>
  <c r="D5175" i="1"/>
  <c r="E5175" i="1" s="1"/>
  <c r="C5175" i="1"/>
  <c r="B5175" i="1"/>
  <c r="H5174" i="1"/>
  <c r="I5174" i="1" s="1"/>
  <c r="G5174" i="1"/>
  <c r="F5174" i="1"/>
  <c r="E5174" i="1"/>
  <c r="D5174" i="1"/>
  <c r="B5174" i="1"/>
  <c r="C5174" i="1" s="1"/>
  <c r="I5173" i="1"/>
  <c r="H5173" i="1"/>
  <c r="G5173" i="1"/>
  <c r="F5173" i="1"/>
  <c r="E5173" i="1"/>
  <c r="D5173" i="1"/>
  <c r="B5173" i="1"/>
  <c r="C5173" i="1" s="1"/>
  <c r="H5172" i="1"/>
  <c r="I5172" i="1" s="1"/>
  <c r="F5172" i="1"/>
  <c r="G5172" i="1" s="1"/>
  <c r="E5172" i="1"/>
  <c r="D5172" i="1"/>
  <c r="B5172" i="1"/>
  <c r="C5172" i="1" s="1"/>
  <c r="I5171" i="1"/>
  <c r="H5171" i="1"/>
  <c r="G5171" i="1"/>
  <c r="F5171" i="1"/>
  <c r="E5171" i="1"/>
  <c r="D5171" i="1"/>
  <c r="C5171" i="1"/>
  <c r="B5171" i="1"/>
  <c r="I5170" i="1"/>
  <c r="H5170" i="1"/>
  <c r="F5170" i="1"/>
  <c r="G5170" i="1" s="1"/>
  <c r="D5170" i="1"/>
  <c r="E5170" i="1" s="1"/>
  <c r="B5170" i="1"/>
  <c r="C5170" i="1" s="1"/>
  <c r="H5169" i="1"/>
  <c r="I5169" i="1" s="1"/>
  <c r="G5169" i="1"/>
  <c r="F5169" i="1"/>
  <c r="E5169" i="1"/>
  <c r="D5169" i="1"/>
  <c r="C5169" i="1"/>
  <c r="B5169" i="1"/>
  <c r="I5168" i="1"/>
  <c r="H5168" i="1"/>
  <c r="F5168" i="1"/>
  <c r="G5168" i="1" s="1"/>
  <c r="E5168" i="1"/>
  <c r="D5168" i="1"/>
  <c r="B5168" i="1"/>
  <c r="C5168" i="1" s="1"/>
  <c r="H5167" i="1"/>
  <c r="I5167" i="1" s="1"/>
  <c r="G5167" i="1"/>
  <c r="F5167" i="1"/>
  <c r="D5167" i="1"/>
  <c r="E5167" i="1" s="1"/>
  <c r="B5167" i="1"/>
  <c r="C5167" i="1" s="1"/>
  <c r="I5166" i="1"/>
  <c r="H5166" i="1"/>
  <c r="F5166" i="1"/>
  <c r="G5166" i="1" s="1"/>
  <c r="E5166" i="1"/>
  <c r="D5166" i="1"/>
  <c r="C5166" i="1"/>
  <c r="B5166" i="1"/>
  <c r="H5165" i="1"/>
  <c r="I5165" i="1" s="1"/>
  <c r="F5165" i="1"/>
  <c r="G5165" i="1" s="1"/>
  <c r="D5165" i="1"/>
  <c r="E5165" i="1" s="1"/>
  <c r="C5165" i="1"/>
  <c r="B5165" i="1"/>
  <c r="I5164" i="1"/>
  <c r="H5164" i="1"/>
  <c r="F5164" i="1"/>
  <c r="G5164" i="1" s="1"/>
  <c r="E5164" i="1"/>
  <c r="D5164" i="1"/>
  <c r="C5164" i="1"/>
  <c r="B5164" i="1"/>
  <c r="I5163" i="1"/>
  <c r="H5163" i="1"/>
  <c r="G5163" i="1"/>
  <c r="F5163" i="1"/>
  <c r="E5163" i="1"/>
  <c r="D5163" i="1"/>
  <c r="B5163" i="1"/>
  <c r="C5163" i="1" s="1"/>
  <c r="H5162" i="1"/>
  <c r="I5162" i="1" s="1"/>
  <c r="G5162" i="1"/>
  <c r="F5162" i="1"/>
  <c r="E5162" i="1"/>
  <c r="D5162" i="1"/>
  <c r="C5162" i="1"/>
  <c r="B5162" i="1"/>
  <c r="I5161" i="1"/>
  <c r="H5161" i="1"/>
  <c r="F5161" i="1"/>
  <c r="G5161" i="1" s="1"/>
  <c r="E5161" i="1"/>
  <c r="D5161" i="1"/>
  <c r="B5161" i="1"/>
  <c r="C5161" i="1" s="1"/>
  <c r="I5160" i="1"/>
  <c r="H5160" i="1"/>
  <c r="F5160" i="1"/>
  <c r="G5160" i="1" s="1"/>
  <c r="D5160" i="1"/>
  <c r="E5160" i="1" s="1"/>
  <c r="B5160" i="1"/>
  <c r="C5160" i="1" s="1"/>
  <c r="I5159" i="1"/>
  <c r="H5159" i="1"/>
  <c r="G5159" i="1"/>
  <c r="F5159" i="1"/>
  <c r="E5159" i="1"/>
  <c r="D5159" i="1"/>
  <c r="B5159" i="1"/>
  <c r="C5159" i="1" s="1"/>
  <c r="I5158" i="1"/>
  <c r="H5158" i="1"/>
  <c r="G5158" i="1"/>
  <c r="F5158" i="1"/>
  <c r="D5158" i="1"/>
  <c r="E5158" i="1" s="1"/>
  <c r="B5158" i="1"/>
  <c r="C5158" i="1" s="1"/>
  <c r="H5157" i="1"/>
  <c r="I5157" i="1" s="1"/>
  <c r="G5157" i="1"/>
  <c r="F5157" i="1"/>
  <c r="D5157" i="1"/>
  <c r="E5157" i="1" s="1"/>
  <c r="C5157" i="1"/>
  <c r="B5157" i="1"/>
  <c r="I5156" i="1"/>
  <c r="H5156" i="1"/>
  <c r="G5156" i="1"/>
  <c r="F5156" i="1"/>
  <c r="E5156" i="1"/>
  <c r="D5156" i="1"/>
  <c r="B5156" i="1"/>
  <c r="C5156" i="1" s="1"/>
  <c r="I5155" i="1"/>
  <c r="H5155" i="1"/>
  <c r="F5155" i="1"/>
  <c r="G5155" i="1" s="1"/>
  <c r="D5155" i="1"/>
  <c r="E5155" i="1" s="1"/>
  <c r="C5155" i="1"/>
  <c r="B5155" i="1"/>
  <c r="I5154" i="1"/>
  <c r="H5154" i="1"/>
  <c r="F5154" i="1"/>
  <c r="G5154" i="1" s="1"/>
  <c r="E5154" i="1"/>
  <c r="D5154" i="1"/>
  <c r="C5154" i="1"/>
  <c r="B5154" i="1"/>
  <c r="I5153" i="1"/>
  <c r="H5153" i="1"/>
  <c r="F5153" i="1"/>
  <c r="G5153" i="1" s="1"/>
  <c r="D5153" i="1"/>
  <c r="E5153" i="1" s="1"/>
  <c r="B5153" i="1"/>
  <c r="C5153" i="1" s="1"/>
  <c r="H5152" i="1"/>
  <c r="I5152" i="1" s="1"/>
  <c r="F5152" i="1"/>
  <c r="G5152" i="1" s="1"/>
  <c r="E5152" i="1"/>
  <c r="D5152" i="1"/>
  <c r="C5152" i="1"/>
  <c r="B5152" i="1"/>
  <c r="I5151" i="1"/>
  <c r="H5151" i="1"/>
  <c r="G5151" i="1"/>
  <c r="F5151" i="1"/>
  <c r="E5151" i="1"/>
  <c r="D5151" i="1"/>
  <c r="C5151" i="1"/>
  <c r="B5151" i="1"/>
  <c r="H5150" i="1"/>
  <c r="I5150" i="1" s="1"/>
  <c r="F5150" i="1"/>
  <c r="G5150" i="1" s="1"/>
  <c r="D5150" i="1"/>
  <c r="E5150" i="1" s="1"/>
  <c r="C5150" i="1"/>
  <c r="B5150" i="1"/>
  <c r="H5149" i="1"/>
  <c r="I5149" i="1" s="1"/>
  <c r="G5149" i="1"/>
  <c r="F5149" i="1"/>
  <c r="E5149" i="1"/>
  <c r="D5149" i="1"/>
  <c r="B5149" i="1"/>
  <c r="C5149" i="1" s="1"/>
  <c r="I5148" i="1"/>
  <c r="H5148" i="1"/>
  <c r="G5148" i="1"/>
  <c r="F5148" i="1"/>
  <c r="E5148" i="1"/>
  <c r="D5148" i="1"/>
  <c r="B5148" i="1"/>
  <c r="C5148" i="1" s="1"/>
  <c r="H5147" i="1"/>
  <c r="I5147" i="1" s="1"/>
  <c r="F5147" i="1"/>
  <c r="G5147" i="1" s="1"/>
  <c r="E5147" i="1"/>
  <c r="D5147" i="1"/>
  <c r="B5147" i="1"/>
  <c r="C5147" i="1" s="1"/>
  <c r="I5146" i="1"/>
  <c r="H5146" i="1"/>
  <c r="G5146" i="1"/>
  <c r="F5146" i="1"/>
  <c r="E5146" i="1"/>
  <c r="D5146" i="1"/>
  <c r="C5146" i="1"/>
  <c r="B5146" i="1"/>
  <c r="I5145" i="1"/>
  <c r="H5145" i="1"/>
  <c r="F5145" i="1"/>
  <c r="G5145" i="1" s="1"/>
  <c r="D5145" i="1"/>
  <c r="E5145" i="1" s="1"/>
  <c r="B5145" i="1"/>
  <c r="C5145" i="1" s="1"/>
  <c r="H5144" i="1"/>
  <c r="I5144" i="1" s="1"/>
  <c r="G5144" i="1"/>
  <c r="F5144" i="1"/>
  <c r="E5144" i="1"/>
  <c r="D5144" i="1"/>
  <c r="C5144" i="1"/>
  <c r="B5144" i="1"/>
  <c r="I5143" i="1"/>
  <c r="H5143" i="1"/>
  <c r="F5143" i="1"/>
  <c r="G5143" i="1" s="1"/>
  <c r="E5143" i="1"/>
  <c r="D5143" i="1"/>
  <c r="B5143" i="1"/>
  <c r="C5143" i="1" s="1"/>
  <c r="H5142" i="1"/>
  <c r="I5142" i="1" s="1"/>
  <c r="G5142" i="1"/>
  <c r="F5142" i="1"/>
  <c r="D5142" i="1"/>
  <c r="E5142" i="1" s="1"/>
  <c r="B5142" i="1"/>
  <c r="C5142" i="1" s="1"/>
  <c r="I5141" i="1"/>
  <c r="H5141" i="1"/>
  <c r="F5141" i="1"/>
  <c r="G5141" i="1" s="1"/>
  <c r="E5141" i="1"/>
  <c r="D5141" i="1"/>
  <c r="C5141" i="1"/>
  <c r="B5141" i="1"/>
  <c r="H5140" i="1"/>
  <c r="I5140" i="1" s="1"/>
  <c r="F5140" i="1"/>
  <c r="G5140" i="1" s="1"/>
  <c r="D5140" i="1"/>
  <c r="E5140" i="1" s="1"/>
  <c r="C5140" i="1"/>
  <c r="B5140" i="1"/>
  <c r="I5139" i="1"/>
  <c r="H5139" i="1"/>
  <c r="F5139" i="1"/>
  <c r="G5139" i="1" s="1"/>
  <c r="E5139" i="1"/>
  <c r="D5139" i="1"/>
  <c r="C5139" i="1"/>
  <c r="B5139" i="1"/>
  <c r="I5138" i="1"/>
  <c r="H5138" i="1"/>
  <c r="G5138" i="1"/>
  <c r="F5138" i="1"/>
  <c r="E5138" i="1"/>
  <c r="D5138" i="1"/>
  <c r="B5138" i="1"/>
  <c r="C5138" i="1" s="1"/>
  <c r="H5137" i="1"/>
  <c r="I5137" i="1" s="1"/>
  <c r="G5137" i="1"/>
  <c r="F5137" i="1"/>
  <c r="E5137" i="1"/>
  <c r="D5137" i="1"/>
  <c r="C5137" i="1"/>
  <c r="B5137" i="1"/>
  <c r="I5136" i="1"/>
  <c r="H5136" i="1"/>
  <c r="F5136" i="1"/>
  <c r="G5136" i="1" s="1"/>
  <c r="E5136" i="1"/>
  <c r="D5136" i="1"/>
  <c r="B5136" i="1"/>
  <c r="C5136" i="1" s="1"/>
  <c r="I5135" i="1"/>
  <c r="H5135" i="1"/>
  <c r="F5135" i="1"/>
  <c r="G5135" i="1" s="1"/>
  <c r="D5135" i="1"/>
  <c r="E5135" i="1" s="1"/>
  <c r="B5135" i="1"/>
  <c r="C5135" i="1" s="1"/>
  <c r="I5134" i="1"/>
  <c r="H5134" i="1"/>
  <c r="G5134" i="1"/>
  <c r="F5134" i="1"/>
  <c r="E5134" i="1"/>
  <c r="D5134" i="1"/>
  <c r="B5134" i="1"/>
  <c r="C5134" i="1" s="1"/>
  <c r="I5133" i="1"/>
  <c r="H5133" i="1"/>
  <c r="G5133" i="1"/>
  <c r="F5133" i="1"/>
  <c r="D5133" i="1"/>
  <c r="E5133" i="1" s="1"/>
  <c r="B5133" i="1"/>
  <c r="C5133" i="1" s="1"/>
  <c r="H5132" i="1"/>
  <c r="I5132" i="1" s="1"/>
  <c r="G5132" i="1"/>
  <c r="F5132" i="1"/>
  <c r="D5132" i="1"/>
  <c r="E5132" i="1" s="1"/>
  <c r="C5132" i="1"/>
  <c r="B5132" i="1"/>
  <c r="I5131" i="1"/>
  <c r="H5131" i="1"/>
  <c r="G5131" i="1"/>
  <c r="F5131" i="1"/>
  <c r="E5131" i="1"/>
  <c r="D5131" i="1"/>
  <c r="B5131" i="1"/>
  <c r="C5131" i="1" s="1"/>
  <c r="I5130" i="1"/>
  <c r="H5130" i="1"/>
  <c r="F5130" i="1"/>
  <c r="G5130" i="1" s="1"/>
  <c r="D5130" i="1"/>
  <c r="E5130" i="1" s="1"/>
  <c r="C5130" i="1"/>
  <c r="B5130" i="1"/>
  <c r="I5129" i="1"/>
  <c r="H5129" i="1"/>
  <c r="F5129" i="1"/>
  <c r="G5129" i="1" s="1"/>
  <c r="E5129" i="1"/>
  <c r="D5129" i="1"/>
  <c r="C5129" i="1"/>
  <c r="B5129" i="1"/>
  <c r="I5128" i="1"/>
  <c r="H5128" i="1"/>
  <c r="F5128" i="1"/>
  <c r="G5128" i="1" s="1"/>
  <c r="D5128" i="1"/>
  <c r="E5128" i="1" s="1"/>
  <c r="B5128" i="1"/>
  <c r="C5128" i="1" s="1"/>
  <c r="H5127" i="1"/>
  <c r="I5127" i="1" s="1"/>
  <c r="F5127" i="1"/>
  <c r="G5127" i="1" s="1"/>
  <c r="E5127" i="1"/>
  <c r="D5127" i="1"/>
  <c r="C5127" i="1"/>
  <c r="B5127" i="1"/>
  <c r="I5126" i="1"/>
  <c r="H5126" i="1"/>
  <c r="G5126" i="1"/>
  <c r="F5126" i="1"/>
  <c r="E5126" i="1"/>
  <c r="D5126" i="1"/>
  <c r="C5126" i="1"/>
  <c r="B5126" i="1"/>
  <c r="H5125" i="1"/>
  <c r="I5125" i="1" s="1"/>
  <c r="F5125" i="1"/>
  <c r="G5125" i="1" s="1"/>
  <c r="D5125" i="1"/>
  <c r="E5125" i="1" s="1"/>
  <c r="C5125" i="1"/>
  <c r="B5125" i="1"/>
  <c r="H5124" i="1"/>
  <c r="I5124" i="1" s="1"/>
  <c r="G5124" i="1"/>
  <c r="F5124" i="1"/>
  <c r="E5124" i="1"/>
  <c r="D5124" i="1"/>
  <c r="B5124" i="1"/>
  <c r="C5124" i="1" s="1"/>
  <c r="I5123" i="1"/>
  <c r="H5123" i="1"/>
  <c r="G5123" i="1"/>
  <c r="F5123" i="1"/>
  <c r="E5123" i="1"/>
  <c r="D5123" i="1"/>
  <c r="B5123" i="1"/>
  <c r="C5123" i="1" s="1"/>
  <c r="H5122" i="1"/>
  <c r="I5122" i="1" s="1"/>
  <c r="F5122" i="1"/>
  <c r="G5122" i="1" s="1"/>
  <c r="E5122" i="1"/>
  <c r="D5122" i="1"/>
  <c r="B5122" i="1"/>
  <c r="C5122" i="1" s="1"/>
  <c r="I5121" i="1"/>
  <c r="H5121" i="1"/>
  <c r="G5121" i="1"/>
  <c r="F5121" i="1"/>
  <c r="E5121" i="1"/>
  <c r="D5121" i="1"/>
  <c r="C5121" i="1"/>
  <c r="B5121" i="1"/>
  <c r="I5120" i="1"/>
  <c r="H5120" i="1"/>
  <c r="F5120" i="1"/>
  <c r="G5120" i="1" s="1"/>
  <c r="D5120" i="1"/>
  <c r="E5120" i="1" s="1"/>
  <c r="B5120" i="1"/>
  <c r="C5120" i="1" s="1"/>
  <c r="H5119" i="1"/>
  <c r="I5119" i="1" s="1"/>
  <c r="G5119" i="1"/>
  <c r="F5119" i="1"/>
  <c r="E5119" i="1"/>
  <c r="D5119" i="1"/>
  <c r="C5119" i="1"/>
  <c r="B5119" i="1"/>
  <c r="I5118" i="1"/>
  <c r="H5118" i="1"/>
  <c r="F5118" i="1"/>
  <c r="G5118" i="1" s="1"/>
  <c r="E5118" i="1"/>
  <c r="D5118" i="1"/>
  <c r="B5118" i="1"/>
  <c r="C5118" i="1" s="1"/>
  <c r="H5117" i="1"/>
  <c r="I5117" i="1" s="1"/>
  <c r="G5117" i="1"/>
  <c r="F5117" i="1"/>
  <c r="D5117" i="1"/>
  <c r="E5117" i="1" s="1"/>
  <c r="B5117" i="1"/>
  <c r="C5117" i="1" s="1"/>
  <c r="I5116" i="1"/>
  <c r="H5116" i="1"/>
  <c r="F5116" i="1"/>
  <c r="G5116" i="1" s="1"/>
  <c r="E5116" i="1"/>
  <c r="D5116" i="1"/>
  <c r="C5116" i="1"/>
  <c r="B5116" i="1"/>
  <c r="H5115" i="1"/>
  <c r="I5115" i="1" s="1"/>
  <c r="F5115" i="1"/>
  <c r="G5115" i="1" s="1"/>
  <c r="D5115" i="1"/>
  <c r="E5115" i="1" s="1"/>
  <c r="C5115" i="1"/>
  <c r="B5115" i="1"/>
  <c r="I5114" i="1"/>
  <c r="H5114" i="1"/>
  <c r="F5114" i="1"/>
  <c r="G5114" i="1" s="1"/>
  <c r="E5114" i="1"/>
  <c r="D5114" i="1"/>
  <c r="C5114" i="1"/>
  <c r="B5114" i="1"/>
  <c r="I5113" i="1"/>
  <c r="H5113" i="1"/>
  <c r="G5113" i="1"/>
  <c r="F5113" i="1"/>
  <c r="E5113" i="1"/>
  <c r="D5113" i="1"/>
  <c r="B5113" i="1"/>
  <c r="C5113" i="1" s="1"/>
  <c r="H5112" i="1"/>
  <c r="I5112" i="1" s="1"/>
  <c r="G5112" i="1"/>
  <c r="F5112" i="1"/>
  <c r="E5112" i="1"/>
  <c r="D5112" i="1"/>
  <c r="C5112" i="1"/>
  <c r="B5112" i="1"/>
  <c r="I5111" i="1"/>
  <c r="H5111" i="1"/>
  <c r="F5111" i="1"/>
  <c r="G5111" i="1" s="1"/>
  <c r="E5111" i="1"/>
  <c r="D5111" i="1"/>
  <c r="B5111" i="1"/>
  <c r="C5111" i="1" s="1"/>
  <c r="I5110" i="1"/>
  <c r="H5110" i="1"/>
  <c r="F5110" i="1"/>
  <c r="G5110" i="1" s="1"/>
  <c r="D5110" i="1"/>
  <c r="E5110" i="1" s="1"/>
  <c r="B5110" i="1"/>
  <c r="C5110" i="1" s="1"/>
  <c r="I5109" i="1"/>
  <c r="H5109" i="1"/>
  <c r="G5109" i="1"/>
  <c r="F5109" i="1"/>
  <c r="E5109" i="1"/>
  <c r="D5109" i="1"/>
  <c r="B5109" i="1"/>
  <c r="C5109" i="1" s="1"/>
  <c r="I5108" i="1"/>
  <c r="H5108" i="1"/>
  <c r="G5108" i="1"/>
  <c r="F5108" i="1"/>
  <c r="D5108" i="1"/>
  <c r="E5108" i="1" s="1"/>
  <c r="B5108" i="1"/>
  <c r="C5108" i="1" s="1"/>
  <c r="H5107" i="1"/>
  <c r="I5107" i="1" s="1"/>
  <c r="G5107" i="1"/>
  <c r="F5107" i="1"/>
  <c r="D5107" i="1"/>
  <c r="E5107" i="1" s="1"/>
  <c r="C5107" i="1"/>
  <c r="B5107" i="1"/>
  <c r="I5106" i="1"/>
  <c r="H5106" i="1"/>
  <c r="G5106" i="1"/>
  <c r="F5106" i="1"/>
  <c r="E5106" i="1"/>
  <c r="D5106" i="1"/>
  <c r="B5106" i="1"/>
  <c r="C5106" i="1" s="1"/>
  <c r="I5105" i="1"/>
  <c r="H5105" i="1"/>
  <c r="F5105" i="1"/>
  <c r="G5105" i="1" s="1"/>
  <c r="D5105" i="1"/>
  <c r="E5105" i="1" s="1"/>
  <c r="C5105" i="1"/>
  <c r="B5105" i="1"/>
  <c r="I5104" i="1"/>
  <c r="H5104" i="1"/>
  <c r="F5104" i="1"/>
  <c r="G5104" i="1" s="1"/>
  <c r="E5104" i="1"/>
  <c r="D5104" i="1"/>
  <c r="C5104" i="1"/>
  <c r="B5104" i="1"/>
  <c r="I5103" i="1"/>
  <c r="H5103" i="1"/>
  <c r="F5103" i="1"/>
  <c r="G5103" i="1" s="1"/>
  <c r="D5103" i="1"/>
  <c r="E5103" i="1" s="1"/>
  <c r="B5103" i="1"/>
  <c r="C5103" i="1" s="1"/>
  <c r="H5102" i="1"/>
  <c r="I5102" i="1" s="1"/>
  <c r="F5102" i="1"/>
  <c r="G5102" i="1" s="1"/>
  <c r="E5102" i="1"/>
  <c r="D5102" i="1"/>
  <c r="C5102" i="1"/>
  <c r="B5102" i="1"/>
  <c r="H5101" i="1"/>
  <c r="I5101" i="1" s="1"/>
  <c r="G5101" i="1"/>
  <c r="F5101" i="1"/>
  <c r="E5101" i="1"/>
  <c r="D5101" i="1"/>
  <c r="C5101" i="1"/>
  <c r="B5101" i="1"/>
  <c r="H5100" i="1"/>
  <c r="I5100" i="1" s="1"/>
  <c r="F5100" i="1"/>
  <c r="G5100" i="1" s="1"/>
  <c r="D5100" i="1"/>
  <c r="E5100" i="1" s="1"/>
  <c r="C5100" i="1"/>
  <c r="B5100" i="1"/>
  <c r="H5099" i="1"/>
  <c r="I5099" i="1" s="1"/>
  <c r="G5099" i="1"/>
  <c r="F5099" i="1"/>
  <c r="E5099" i="1"/>
  <c r="D5099" i="1"/>
  <c r="B5099" i="1"/>
  <c r="C5099" i="1" s="1"/>
  <c r="I5098" i="1"/>
  <c r="H5098" i="1"/>
  <c r="G5098" i="1"/>
  <c r="F5098" i="1"/>
  <c r="E5098" i="1"/>
  <c r="D5098" i="1"/>
  <c r="B5098" i="1"/>
  <c r="C5098" i="1" s="1"/>
  <c r="H5097" i="1"/>
  <c r="I5097" i="1" s="1"/>
  <c r="F5097" i="1"/>
  <c r="G5097" i="1" s="1"/>
  <c r="E5097" i="1"/>
  <c r="D5097" i="1"/>
  <c r="B5097" i="1"/>
  <c r="C5097" i="1" s="1"/>
  <c r="I5096" i="1"/>
  <c r="H5096" i="1"/>
  <c r="G5096" i="1"/>
  <c r="F5096" i="1"/>
  <c r="E5096" i="1"/>
  <c r="D5096" i="1"/>
  <c r="C5096" i="1"/>
  <c r="B5096" i="1"/>
  <c r="I5095" i="1"/>
  <c r="H5095" i="1"/>
  <c r="F5095" i="1"/>
  <c r="G5095" i="1" s="1"/>
  <c r="D5095" i="1"/>
  <c r="E5095" i="1" s="1"/>
  <c r="B5095" i="1"/>
  <c r="C5095" i="1" s="1"/>
  <c r="H5094" i="1"/>
  <c r="I5094" i="1" s="1"/>
  <c r="G5094" i="1"/>
  <c r="F5094" i="1"/>
  <c r="D5094" i="1"/>
  <c r="E5094" i="1" s="1"/>
  <c r="C5094" i="1"/>
  <c r="B5094" i="1"/>
  <c r="I5093" i="1"/>
  <c r="H5093" i="1"/>
  <c r="F5093" i="1"/>
  <c r="G5093" i="1" s="1"/>
  <c r="E5093" i="1"/>
  <c r="D5093" i="1"/>
  <c r="B5093" i="1"/>
  <c r="C5093" i="1" s="1"/>
  <c r="H5092" i="1"/>
  <c r="I5092" i="1" s="1"/>
  <c r="G5092" i="1"/>
  <c r="F5092" i="1"/>
  <c r="D5092" i="1"/>
  <c r="E5092" i="1" s="1"/>
  <c r="B5092" i="1"/>
  <c r="C5092" i="1" s="1"/>
  <c r="I5091" i="1"/>
  <c r="H5091" i="1"/>
  <c r="F5091" i="1"/>
  <c r="G5091" i="1" s="1"/>
  <c r="E5091" i="1"/>
  <c r="D5091" i="1"/>
  <c r="C5091" i="1"/>
  <c r="B5091" i="1"/>
  <c r="H5090" i="1"/>
  <c r="I5090" i="1" s="1"/>
  <c r="F5090" i="1"/>
  <c r="G5090" i="1" s="1"/>
  <c r="D5090" i="1"/>
  <c r="E5090" i="1" s="1"/>
  <c r="C5090" i="1"/>
  <c r="B5090" i="1"/>
  <c r="I5089" i="1"/>
  <c r="H5089" i="1"/>
  <c r="F5089" i="1"/>
  <c r="G5089" i="1" s="1"/>
  <c r="D5089" i="1"/>
  <c r="E5089" i="1" s="1"/>
  <c r="C5089" i="1"/>
  <c r="B5089" i="1"/>
  <c r="I5088" i="1"/>
  <c r="H5088" i="1"/>
  <c r="G5088" i="1"/>
  <c r="F5088" i="1"/>
  <c r="E5088" i="1"/>
  <c r="D5088" i="1"/>
  <c r="B5088" i="1"/>
  <c r="C5088" i="1" s="1"/>
  <c r="H5087" i="1"/>
  <c r="I5087" i="1" s="1"/>
  <c r="G5087" i="1"/>
  <c r="F5087" i="1"/>
  <c r="E5087" i="1"/>
  <c r="D5087" i="1"/>
  <c r="C5087" i="1"/>
  <c r="B5087" i="1"/>
  <c r="H5086" i="1"/>
  <c r="I5086" i="1" s="1"/>
  <c r="F5086" i="1"/>
  <c r="G5086" i="1" s="1"/>
  <c r="E5086" i="1"/>
  <c r="D5086" i="1"/>
  <c r="B5086" i="1"/>
  <c r="C5086" i="1" s="1"/>
  <c r="I5085" i="1"/>
  <c r="H5085" i="1"/>
  <c r="F5085" i="1"/>
  <c r="G5085" i="1" s="1"/>
  <c r="D5085" i="1"/>
  <c r="E5085" i="1" s="1"/>
  <c r="B5085" i="1"/>
  <c r="C5085" i="1" s="1"/>
  <c r="I5084" i="1"/>
  <c r="H5084" i="1"/>
  <c r="G5084" i="1"/>
  <c r="F5084" i="1"/>
  <c r="E5084" i="1"/>
  <c r="D5084" i="1"/>
  <c r="B5084" i="1"/>
  <c r="C5084" i="1" s="1"/>
  <c r="I5083" i="1"/>
  <c r="H5083" i="1"/>
  <c r="G5083" i="1"/>
  <c r="F5083" i="1"/>
  <c r="D5083" i="1"/>
  <c r="E5083" i="1" s="1"/>
  <c r="B5083" i="1"/>
  <c r="C5083" i="1" s="1"/>
  <c r="H5082" i="1"/>
  <c r="I5082" i="1" s="1"/>
  <c r="G5082" i="1"/>
  <c r="F5082" i="1"/>
  <c r="D5082" i="1"/>
  <c r="E5082" i="1" s="1"/>
  <c r="C5082" i="1"/>
  <c r="B5082" i="1"/>
  <c r="I5081" i="1"/>
  <c r="H5081" i="1"/>
  <c r="G5081" i="1"/>
  <c r="F5081" i="1"/>
  <c r="E5081" i="1"/>
  <c r="D5081" i="1"/>
  <c r="B5081" i="1"/>
  <c r="C5081" i="1" s="1"/>
  <c r="I5080" i="1"/>
  <c r="H5080" i="1"/>
  <c r="F5080" i="1"/>
  <c r="G5080" i="1" s="1"/>
  <c r="D5080" i="1"/>
  <c r="E5080" i="1" s="1"/>
  <c r="C5080" i="1"/>
  <c r="B5080" i="1"/>
  <c r="I5079" i="1"/>
  <c r="H5079" i="1"/>
  <c r="F5079" i="1"/>
  <c r="G5079" i="1" s="1"/>
  <c r="E5079" i="1"/>
  <c r="D5079" i="1"/>
  <c r="C5079" i="1"/>
  <c r="B5079" i="1"/>
  <c r="I5078" i="1"/>
  <c r="H5078" i="1"/>
  <c r="F5078" i="1"/>
  <c r="G5078" i="1" s="1"/>
  <c r="D5078" i="1"/>
  <c r="E5078" i="1" s="1"/>
  <c r="B5078" i="1"/>
  <c r="C5078" i="1" s="1"/>
  <c r="H5077" i="1"/>
  <c r="I5077" i="1" s="1"/>
  <c r="F5077" i="1"/>
  <c r="G5077" i="1" s="1"/>
  <c r="E5077" i="1"/>
  <c r="D5077" i="1"/>
  <c r="C5077" i="1"/>
  <c r="B5077" i="1"/>
  <c r="H5076" i="1"/>
  <c r="I5076" i="1" s="1"/>
  <c r="G5076" i="1"/>
  <c r="F5076" i="1"/>
  <c r="E5076" i="1"/>
  <c r="D5076" i="1"/>
  <c r="C5076" i="1"/>
  <c r="B5076" i="1"/>
  <c r="H5075" i="1"/>
  <c r="I5075" i="1" s="1"/>
  <c r="F5075" i="1"/>
  <c r="G5075" i="1" s="1"/>
  <c r="D5075" i="1"/>
  <c r="E5075" i="1" s="1"/>
  <c r="C5075" i="1"/>
  <c r="B5075" i="1"/>
  <c r="H5074" i="1"/>
  <c r="I5074" i="1" s="1"/>
  <c r="G5074" i="1"/>
  <c r="F5074" i="1"/>
  <c r="E5074" i="1"/>
  <c r="D5074" i="1"/>
  <c r="B5074" i="1"/>
  <c r="C5074" i="1" s="1"/>
  <c r="I5073" i="1"/>
  <c r="H5073" i="1"/>
  <c r="G5073" i="1"/>
  <c r="F5073" i="1"/>
  <c r="E5073" i="1"/>
  <c r="D5073" i="1"/>
  <c r="B5073" i="1"/>
  <c r="C5073" i="1" s="1"/>
  <c r="H5072" i="1"/>
  <c r="I5072" i="1" s="1"/>
  <c r="F5072" i="1"/>
  <c r="G5072" i="1" s="1"/>
  <c r="E5072" i="1"/>
  <c r="D5072" i="1"/>
  <c r="B5072" i="1"/>
  <c r="C5072" i="1" s="1"/>
  <c r="I5071" i="1"/>
  <c r="H5071" i="1"/>
  <c r="G5071" i="1"/>
  <c r="F5071" i="1"/>
  <c r="E5071" i="1"/>
  <c r="D5071" i="1"/>
  <c r="C5071" i="1"/>
  <c r="B5071" i="1"/>
  <c r="I5070" i="1"/>
  <c r="H5070" i="1"/>
  <c r="F5070" i="1"/>
  <c r="G5070" i="1" s="1"/>
  <c r="D5070" i="1"/>
  <c r="E5070" i="1" s="1"/>
  <c r="B5070" i="1"/>
  <c r="C5070" i="1" s="1"/>
  <c r="H5069" i="1"/>
  <c r="I5069" i="1" s="1"/>
  <c r="G5069" i="1"/>
  <c r="F5069" i="1"/>
  <c r="D5069" i="1"/>
  <c r="E5069" i="1" s="1"/>
  <c r="C5069" i="1"/>
  <c r="B5069" i="1"/>
  <c r="I5068" i="1"/>
  <c r="H5068" i="1"/>
  <c r="F5068" i="1"/>
  <c r="G5068" i="1" s="1"/>
  <c r="E5068" i="1"/>
  <c r="D5068" i="1"/>
  <c r="B5068" i="1"/>
  <c r="C5068" i="1" s="1"/>
  <c r="H5067" i="1"/>
  <c r="I5067" i="1" s="1"/>
  <c r="G5067" i="1"/>
  <c r="F5067" i="1"/>
  <c r="D5067" i="1"/>
  <c r="E5067" i="1" s="1"/>
  <c r="B5067" i="1"/>
  <c r="C5067" i="1" s="1"/>
  <c r="I5066" i="1"/>
  <c r="H5066" i="1"/>
  <c r="F5066" i="1"/>
  <c r="G5066" i="1" s="1"/>
  <c r="E5066" i="1"/>
  <c r="D5066" i="1"/>
  <c r="C5066" i="1"/>
  <c r="B5066" i="1"/>
  <c r="H5065" i="1"/>
  <c r="I5065" i="1" s="1"/>
  <c r="F5065" i="1"/>
  <c r="G5065" i="1" s="1"/>
  <c r="D5065" i="1"/>
  <c r="E5065" i="1" s="1"/>
  <c r="C5065" i="1"/>
  <c r="B5065" i="1"/>
  <c r="I5064" i="1"/>
  <c r="H5064" i="1"/>
  <c r="F5064" i="1"/>
  <c r="G5064" i="1" s="1"/>
  <c r="D5064" i="1"/>
  <c r="E5064" i="1" s="1"/>
  <c r="C5064" i="1"/>
  <c r="B5064" i="1"/>
  <c r="I5063" i="1"/>
  <c r="H5063" i="1"/>
  <c r="G5063" i="1"/>
  <c r="F5063" i="1"/>
  <c r="E5063" i="1"/>
  <c r="D5063" i="1"/>
  <c r="B5063" i="1"/>
  <c r="C5063" i="1" s="1"/>
  <c r="H5062" i="1"/>
  <c r="I5062" i="1" s="1"/>
  <c r="G5062" i="1"/>
  <c r="F5062" i="1"/>
  <c r="E5062" i="1"/>
  <c r="D5062" i="1"/>
  <c r="C5062" i="1"/>
  <c r="B5062" i="1"/>
  <c r="H5061" i="1"/>
  <c r="I5061" i="1" s="1"/>
  <c r="F5061" i="1"/>
  <c r="G5061" i="1" s="1"/>
  <c r="E5061" i="1"/>
  <c r="D5061" i="1"/>
  <c r="B5061" i="1"/>
  <c r="C5061" i="1" s="1"/>
  <c r="I5060" i="1"/>
  <c r="H5060" i="1"/>
  <c r="F5060" i="1"/>
  <c r="G5060" i="1" s="1"/>
  <c r="D5060" i="1"/>
  <c r="E5060" i="1" s="1"/>
  <c r="B5060" i="1"/>
  <c r="C5060" i="1" s="1"/>
  <c r="I5059" i="1"/>
  <c r="H5059" i="1"/>
  <c r="G5059" i="1"/>
  <c r="F5059" i="1"/>
  <c r="E5059" i="1"/>
  <c r="D5059" i="1"/>
  <c r="B5059" i="1"/>
  <c r="C5059" i="1" s="1"/>
  <c r="I5058" i="1"/>
  <c r="H5058" i="1"/>
  <c r="G5058" i="1"/>
  <c r="F5058" i="1"/>
  <c r="D5058" i="1"/>
  <c r="E5058" i="1" s="1"/>
  <c r="B5058" i="1"/>
  <c r="C5058" i="1" s="1"/>
  <c r="H5057" i="1"/>
  <c r="I5057" i="1" s="1"/>
  <c r="G5057" i="1"/>
  <c r="F5057" i="1"/>
  <c r="D5057" i="1"/>
  <c r="E5057" i="1" s="1"/>
  <c r="C5057" i="1"/>
  <c r="B5057" i="1"/>
  <c r="I5056" i="1"/>
  <c r="H5056" i="1"/>
  <c r="G5056" i="1"/>
  <c r="F5056" i="1"/>
  <c r="E5056" i="1"/>
  <c r="D5056" i="1"/>
  <c r="B5056" i="1"/>
  <c r="C5056" i="1" s="1"/>
  <c r="I5055" i="1"/>
  <c r="H5055" i="1"/>
  <c r="F5055" i="1"/>
  <c r="G5055" i="1" s="1"/>
  <c r="D5055" i="1"/>
  <c r="E5055" i="1" s="1"/>
  <c r="C5055" i="1"/>
  <c r="B5055" i="1"/>
  <c r="I5054" i="1"/>
  <c r="H5054" i="1"/>
  <c r="F5054" i="1"/>
  <c r="G5054" i="1" s="1"/>
  <c r="E5054" i="1"/>
  <c r="D5054" i="1"/>
  <c r="C5054" i="1"/>
  <c r="B5054" i="1"/>
  <c r="I5053" i="1"/>
  <c r="H5053" i="1"/>
  <c r="F5053" i="1"/>
  <c r="G5053" i="1" s="1"/>
  <c r="D5053" i="1"/>
  <c r="E5053" i="1" s="1"/>
  <c r="B5053" i="1"/>
  <c r="C5053" i="1" s="1"/>
  <c r="H5052" i="1"/>
  <c r="I5052" i="1" s="1"/>
  <c r="F5052" i="1"/>
  <c r="G5052" i="1" s="1"/>
  <c r="E5052" i="1"/>
  <c r="D5052" i="1"/>
  <c r="C5052" i="1"/>
  <c r="B5052" i="1"/>
  <c r="H5051" i="1"/>
  <c r="I5051" i="1" s="1"/>
  <c r="G5051" i="1"/>
  <c r="F5051" i="1"/>
  <c r="E5051" i="1"/>
  <c r="D5051" i="1"/>
  <c r="C5051" i="1"/>
  <c r="B5051" i="1"/>
  <c r="H5050" i="1"/>
  <c r="I5050" i="1" s="1"/>
  <c r="F5050" i="1"/>
  <c r="G5050" i="1" s="1"/>
  <c r="D5050" i="1"/>
  <c r="E5050" i="1" s="1"/>
  <c r="C5050" i="1"/>
  <c r="B5050" i="1"/>
  <c r="H5049" i="1"/>
  <c r="I5049" i="1" s="1"/>
  <c r="G5049" i="1"/>
  <c r="F5049" i="1"/>
  <c r="E5049" i="1"/>
  <c r="D5049" i="1"/>
  <c r="B5049" i="1"/>
  <c r="C5049" i="1" s="1"/>
  <c r="I5048" i="1"/>
  <c r="H5048" i="1"/>
  <c r="G5048" i="1"/>
  <c r="F5048" i="1"/>
  <c r="E5048" i="1"/>
  <c r="D5048" i="1"/>
  <c r="B5048" i="1"/>
  <c r="C5048" i="1" s="1"/>
  <c r="H5047" i="1"/>
  <c r="I5047" i="1" s="1"/>
  <c r="F5047" i="1"/>
  <c r="G5047" i="1" s="1"/>
  <c r="E5047" i="1"/>
  <c r="D5047" i="1"/>
  <c r="B5047" i="1"/>
  <c r="C5047" i="1" s="1"/>
  <c r="I5046" i="1"/>
  <c r="H5046" i="1"/>
  <c r="G5046" i="1"/>
  <c r="F5046" i="1"/>
  <c r="E5046" i="1"/>
  <c r="D5046" i="1"/>
  <c r="C5046" i="1"/>
  <c r="B5046" i="1"/>
  <c r="I5045" i="1"/>
  <c r="H5045" i="1"/>
  <c r="F5045" i="1"/>
  <c r="G5045" i="1" s="1"/>
  <c r="D5045" i="1"/>
  <c r="E5045" i="1" s="1"/>
  <c r="B5045" i="1"/>
  <c r="C5045" i="1" s="1"/>
  <c r="H5044" i="1"/>
  <c r="I5044" i="1" s="1"/>
  <c r="G5044" i="1"/>
  <c r="F5044" i="1"/>
  <c r="D5044" i="1"/>
  <c r="E5044" i="1" s="1"/>
  <c r="C5044" i="1"/>
  <c r="B5044" i="1"/>
  <c r="I5043" i="1"/>
  <c r="H5043" i="1"/>
  <c r="F5043" i="1"/>
  <c r="G5043" i="1" s="1"/>
  <c r="E5043" i="1"/>
  <c r="D5043" i="1"/>
  <c r="B5043" i="1"/>
  <c r="C5043" i="1" s="1"/>
  <c r="H5042" i="1"/>
  <c r="I5042" i="1" s="1"/>
  <c r="G5042" i="1"/>
  <c r="F5042" i="1"/>
  <c r="D5042" i="1"/>
  <c r="E5042" i="1" s="1"/>
  <c r="B5042" i="1"/>
  <c r="C5042" i="1" s="1"/>
  <c r="I5041" i="1"/>
  <c r="H5041" i="1"/>
  <c r="F5041" i="1"/>
  <c r="G5041" i="1" s="1"/>
  <c r="E5041" i="1"/>
  <c r="D5041" i="1"/>
  <c r="C5041" i="1"/>
  <c r="B5041" i="1"/>
  <c r="H5040" i="1"/>
  <c r="I5040" i="1" s="1"/>
  <c r="F5040" i="1"/>
  <c r="G5040" i="1" s="1"/>
  <c r="D5040" i="1"/>
  <c r="E5040" i="1" s="1"/>
  <c r="C5040" i="1"/>
  <c r="B5040" i="1"/>
  <c r="I5039" i="1"/>
  <c r="H5039" i="1"/>
  <c r="F5039" i="1"/>
  <c r="G5039" i="1" s="1"/>
  <c r="D5039" i="1"/>
  <c r="E5039" i="1" s="1"/>
  <c r="C5039" i="1"/>
  <c r="B5039" i="1"/>
  <c r="I5038" i="1"/>
  <c r="H5038" i="1"/>
  <c r="G5038" i="1"/>
  <c r="F5038" i="1"/>
  <c r="E5038" i="1"/>
  <c r="D5038" i="1"/>
  <c r="B5038" i="1"/>
  <c r="C5038" i="1" s="1"/>
  <c r="H5037" i="1"/>
  <c r="I5037" i="1" s="1"/>
  <c r="G5037" i="1"/>
  <c r="F5037" i="1"/>
  <c r="E5037" i="1"/>
  <c r="D5037" i="1"/>
  <c r="C5037" i="1"/>
  <c r="B5037" i="1"/>
  <c r="H5036" i="1"/>
  <c r="I5036" i="1" s="1"/>
  <c r="F5036" i="1"/>
  <c r="G5036" i="1" s="1"/>
  <c r="E5036" i="1"/>
  <c r="D5036" i="1"/>
  <c r="B5036" i="1"/>
  <c r="C5036" i="1" s="1"/>
  <c r="I5035" i="1"/>
  <c r="H5035" i="1"/>
  <c r="F5035" i="1"/>
  <c r="G5035" i="1" s="1"/>
  <c r="D5035" i="1"/>
  <c r="E5035" i="1" s="1"/>
  <c r="B5035" i="1"/>
  <c r="C5035" i="1" s="1"/>
  <c r="I5034" i="1"/>
  <c r="H5034" i="1"/>
  <c r="G5034" i="1"/>
  <c r="F5034" i="1"/>
  <c r="E5034" i="1"/>
  <c r="D5034" i="1"/>
  <c r="B5034" i="1"/>
  <c r="C5034" i="1" s="1"/>
  <c r="I5033" i="1"/>
  <c r="H5033" i="1"/>
  <c r="G5033" i="1"/>
  <c r="F5033" i="1"/>
  <c r="D5033" i="1"/>
  <c r="E5033" i="1" s="1"/>
  <c r="B5033" i="1"/>
  <c r="C5033" i="1" s="1"/>
  <c r="H5032" i="1"/>
  <c r="I5032" i="1" s="1"/>
  <c r="G5032" i="1"/>
  <c r="F5032" i="1"/>
  <c r="D5032" i="1"/>
  <c r="E5032" i="1" s="1"/>
  <c r="C5032" i="1"/>
  <c r="B5032" i="1"/>
  <c r="I5031" i="1"/>
  <c r="H5031" i="1"/>
  <c r="G5031" i="1"/>
  <c r="F5031" i="1"/>
  <c r="E5031" i="1"/>
  <c r="D5031" i="1"/>
  <c r="B5031" i="1"/>
  <c r="C5031" i="1" s="1"/>
  <c r="I5030" i="1"/>
  <c r="H5030" i="1"/>
  <c r="F5030" i="1"/>
  <c r="G5030" i="1" s="1"/>
  <c r="D5030" i="1"/>
  <c r="E5030" i="1" s="1"/>
  <c r="C5030" i="1"/>
  <c r="B5030" i="1"/>
  <c r="I5029" i="1"/>
  <c r="H5029" i="1"/>
  <c r="F5029" i="1"/>
  <c r="G5029" i="1" s="1"/>
  <c r="E5029" i="1"/>
  <c r="D5029" i="1"/>
  <c r="C5029" i="1"/>
  <c r="B5029" i="1"/>
  <c r="I5028" i="1"/>
  <c r="H5028" i="1"/>
  <c r="F5028" i="1"/>
  <c r="G5028" i="1" s="1"/>
  <c r="D5028" i="1"/>
  <c r="E5028" i="1" s="1"/>
  <c r="B5028" i="1"/>
  <c r="C5028" i="1" s="1"/>
  <c r="H5027" i="1"/>
  <c r="I5027" i="1" s="1"/>
  <c r="F5027" i="1"/>
  <c r="G5027" i="1" s="1"/>
  <c r="E5027" i="1"/>
  <c r="D5027" i="1"/>
  <c r="C5027" i="1"/>
  <c r="B5027" i="1"/>
  <c r="H5026" i="1"/>
  <c r="I5026" i="1" s="1"/>
  <c r="G5026" i="1"/>
  <c r="F5026" i="1"/>
  <c r="E5026" i="1"/>
  <c r="D5026" i="1"/>
  <c r="C5026" i="1"/>
  <c r="B5026" i="1"/>
  <c r="H5025" i="1"/>
  <c r="I5025" i="1" s="1"/>
  <c r="F5025" i="1"/>
  <c r="G5025" i="1" s="1"/>
  <c r="D5025" i="1"/>
  <c r="E5025" i="1" s="1"/>
  <c r="C5025" i="1"/>
  <c r="B5025" i="1"/>
  <c r="H5024" i="1"/>
  <c r="I5024" i="1" s="1"/>
  <c r="G5024" i="1"/>
  <c r="F5024" i="1"/>
  <c r="E5024" i="1"/>
  <c r="D5024" i="1"/>
  <c r="B5024" i="1"/>
  <c r="C5024" i="1" s="1"/>
  <c r="I5023" i="1"/>
  <c r="H5023" i="1"/>
  <c r="G5023" i="1"/>
  <c r="F5023" i="1"/>
  <c r="E5023" i="1"/>
  <c r="D5023" i="1"/>
  <c r="B5023" i="1"/>
  <c r="C5023" i="1" s="1"/>
  <c r="H5022" i="1"/>
  <c r="I5022" i="1" s="1"/>
  <c r="F5022" i="1"/>
  <c r="G5022" i="1" s="1"/>
  <c r="E5022" i="1"/>
  <c r="D5022" i="1"/>
  <c r="B5022" i="1"/>
  <c r="C5022" i="1" s="1"/>
  <c r="I5021" i="1"/>
  <c r="H5021" i="1"/>
  <c r="G5021" i="1"/>
  <c r="F5021" i="1"/>
  <c r="E5021" i="1"/>
  <c r="D5021" i="1"/>
  <c r="C5021" i="1"/>
  <c r="B5021" i="1"/>
  <c r="I5020" i="1"/>
  <c r="H5020" i="1"/>
  <c r="F5020" i="1"/>
  <c r="G5020" i="1" s="1"/>
  <c r="D5020" i="1"/>
  <c r="E5020" i="1" s="1"/>
  <c r="B5020" i="1"/>
  <c r="C5020" i="1" s="1"/>
  <c r="H5019" i="1"/>
  <c r="I5019" i="1" s="1"/>
  <c r="G5019" i="1"/>
  <c r="F5019" i="1"/>
  <c r="D5019" i="1"/>
  <c r="E5019" i="1" s="1"/>
  <c r="C5019" i="1"/>
  <c r="B5019" i="1"/>
  <c r="I5018" i="1"/>
  <c r="H5018" i="1"/>
  <c r="F5018" i="1"/>
  <c r="G5018" i="1" s="1"/>
  <c r="E5018" i="1"/>
  <c r="D5018" i="1"/>
  <c r="B5018" i="1"/>
  <c r="C5018" i="1" s="1"/>
  <c r="H5017" i="1"/>
  <c r="I5017" i="1" s="1"/>
  <c r="G5017" i="1"/>
  <c r="F5017" i="1"/>
  <c r="D5017" i="1"/>
  <c r="E5017" i="1" s="1"/>
  <c r="B5017" i="1"/>
  <c r="C5017" i="1" s="1"/>
  <c r="I5016" i="1"/>
  <c r="H5016" i="1"/>
  <c r="F5016" i="1"/>
  <c r="G5016" i="1" s="1"/>
  <c r="E5016" i="1"/>
  <c r="D5016" i="1"/>
  <c r="C5016" i="1"/>
  <c r="B5016" i="1"/>
  <c r="H5015" i="1"/>
  <c r="I5015" i="1" s="1"/>
  <c r="F5015" i="1"/>
  <c r="G5015" i="1" s="1"/>
  <c r="D5015" i="1"/>
  <c r="E5015" i="1" s="1"/>
  <c r="C5015" i="1"/>
  <c r="B5015" i="1"/>
  <c r="I5014" i="1"/>
  <c r="H5014" i="1"/>
  <c r="F5014" i="1"/>
  <c r="G5014" i="1" s="1"/>
  <c r="D5014" i="1"/>
  <c r="E5014" i="1" s="1"/>
  <c r="C5014" i="1"/>
  <c r="B5014" i="1"/>
  <c r="I5013" i="1"/>
  <c r="H5013" i="1"/>
  <c r="G5013" i="1"/>
  <c r="F5013" i="1"/>
  <c r="E5013" i="1"/>
  <c r="D5013" i="1"/>
  <c r="B5013" i="1"/>
  <c r="C5013" i="1" s="1"/>
  <c r="H5012" i="1"/>
  <c r="I5012" i="1" s="1"/>
  <c r="G5012" i="1"/>
  <c r="F5012" i="1"/>
  <c r="E5012" i="1"/>
  <c r="D5012" i="1"/>
  <c r="C5012" i="1"/>
  <c r="B5012" i="1"/>
  <c r="H5011" i="1"/>
  <c r="I5011" i="1" s="1"/>
  <c r="F5011" i="1"/>
  <c r="G5011" i="1" s="1"/>
  <c r="E5011" i="1"/>
  <c r="D5011" i="1"/>
  <c r="B5011" i="1"/>
  <c r="C5011" i="1" s="1"/>
  <c r="I5010" i="1"/>
  <c r="H5010" i="1"/>
  <c r="F5010" i="1"/>
  <c r="G5010" i="1" s="1"/>
  <c r="D5010" i="1"/>
  <c r="E5010" i="1" s="1"/>
  <c r="B5010" i="1"/>
  <c r="C5010" i="1" s="1"/>
  <c r="I5009" i="1"/>
  <c r="H5009" i="1"/>
  <c r="G5009" i="1"/>
  <c r="F5009" i="1"/>
  <c r="E5009" i="1"/>
  <c r="D5009" i="1"/>
  <c r="B5009" i="1"/>
  <c r="C5009" i="1" s="1"/>
  <c r="I5008" i="1"/>
  <c r="H5008" i="1"/>
  <c r="G5008" i="1"/>
  <c r="F5008" i="1"/>
  <c r="D5008" i="1"/>
  <c r="E5008" i="1" s="1"/>
  <c r="B5008" i="1"/>
  <c r="C5008" i="1" s="1"/>
  <c r="H5007" i="1"/>
  <c r="I5007" i="1" s="1"/>
  <c r="G5007" i="1"/>
  <c r="F5007" i="1"/>
  <c r="D5007" i="1"/>
  <c r="E5007" i="1" s="1"/>
  <c r="C5007" i="1"/>
  <c r="B5007" i="1"/>
  <c r="I5006" i="1"/>
  <c r="H5006" i="1"/>
  <c r="G5006" i="1"/>
  <c r="F5006" i="1"/>
  <c r="E5006" i="1"/>
  <c r="D5006" i="1"/>
  <c r="B5006" i="1"/>
  <c r="C5006" i="1" s="1"/>
  <c r="I5005" i="1"/>
  <c r="H5005" i="1"/>
  <c r="F5005" i="1"/>
  <c r="G5005" i="1" s="1"/>
  <c r="D5005" i="1"/>
  <c r="E5005" i="1" s="1"/>
  <c r="B5005" i="1"/>
  <c r="C5005" i="1" s="1"/>
  <c r="I5004" i="1"/>
  <c r="H5004" i="1"/>
  <c r="F5004" i="1"/>
  <c r="G5004" i="1" s="1"/>
  <c r="E5004" i="1"/>
  <c r="D5004" i="1"/>
  <c r="C5004" i="1"/>
  <c r="B5004" i="1"/>
  <c r="I5003" i="1"/>
  <c r="H5003" i="1"/>
  <c r="F5003" i="1"/>
  <c r="G5003" i="1" s="1"/>
  <c r="D5003" i="1"/>
  <c r="E5003" i="1" s="1"/>
  <c r="B5003" i="1"/>
  <c r="C5003" i="1" s="1"/>
  <c r="H5002" i="1"/>
  <c r="I5002" i="1" s="1"/>
  <c r="F5002" i="1"/>
  <c r="G5002" i="1" s="1"/>
  <c r="E5002" i="1"/>
  <c r="D5002" i="1"/>
  <c r="C5002" i="1"/>
  <c r="B5002" i="1"/>
  <c r="H5001" i="1"/>
  <c r="I5001" i="1" s="1"/>
  <c r="G5001" i="1"/>
  <c r="F5001" i="1"/>
  <c r="E5001" i="1"/>
  <c r="D5001" i="1"/>
  <c r="C5001" i="1"/>
  <c r="B5001" i="1"/>
  <c r="H5000" i="1"/>
  <c r="I5000" i="1" s="1"/>
  <c r="F5000" i="1"/>
  <c r="G5000" i="1" s="1"/>
  <c r="D5000" i="1"/>
  <c r="E5000" i="1" s="1"/>
  <c r="C5000" i="1"/>
  <c r="B5000" i="1"/>
  <c r="H4999" i="1"/>
  <c r="I4999" i="1" s="1"/>
  <c r="F4999" i="1"/>
  <c r="G4999" i="1" s="1"/>
  <c r="E4999" i="1"/>
  <c r="D4999" i="1"/>
  <c r="B4999" i="1"/>
  <c r="C4999" i="1" s="1"/>
  <c r="I4998" i="1"/>
  <c r="H4998" i="1"/>
  <c r="G4998" i="1"/>
  <c r="F4998" i="1"/>
  <c r="E4998" i="1"/>
  <c r="D4998" i="1"/>
  <c r="B4998" i="1"/>
  <c r="C4998" i="1" s="1"/>
  <c r="H4997" i="1"/>
  <c r="I4997" i="1" s="1"/>
  <c r="F4997" i="1"/>
  <c r="G4997" i="1" s="1"/>
  <c r="E4997" i="1"/>
  <c r="D4997" i="1"/>
  <c r="B4997" i="1"/>
  <c r="C4997" i="1" s="1"/>
  <c r="H4996" i="1"/>
  <c r="I4996" i="1" s="1"/>
  <c r="G4996" i="1"/>
  <c r="F4996" i="1"/>
  <c r="E4996" i="1"/>
  <c r="D4996" i="1"/>
  <c r="C4996" i="1"/>
  <c r="B4996" i="1"/>
  <c r="I4995" i="1"/>
  <c r="H4995" i="1"/>
  <c r="F4995" i="1"/>
  <c r="G4995" i="1" s="1"/>
  <c r="D4995" i="1"/>
  <c r="E4995" i="1" s="1"/>
  <c r="B4995" i="1"/>
  <c r="C4995" i="1" s="1"/>
  <c r="H4994" i="1"/>
  <c r="I4994" i="1" s="1"/>
  <c r="G4994" i="1"/>
  <c r="F4994" i="1"/>
  <c r="D4994" i="1"/>
  <c r="E4994" i="1" s="1"/>
  <c r="C4994" i="1"/>
  <c r="B4994" i="1"/>
  <c r="I4993" i="1"/>
  <c r="H4993" i="1"/>
  <c r="F4993" i="1"/>
  <c r="G4993" i="1" s="1"/>
  <c r="E4993" i="1"/>
  <c r="D4993" i="1"/>
  <c r="B4993" i="1"/>
  <c r="C4993" i="1" s="1"/>
  <c r="H4992" i="1"/>
  <c r="I4992" i="1" s="1"/>
  <c r="G4992" i="1"/>
  <c r="F4992" i="1"/>
  <c r="D4992" i="1"/>
  <c r="E4992" i="1" s="1"/>
  <c r="B4992" i="1"/>
  <c r="C4992" i="1" s="1"/>
  <c r="I4991" i="1"/>
  <c r="H4991" i="1"/>
  <c r="F4991" i="1"/>
  <c r="G4991" i="1" s="1"/>
  <c r="E4991" i="1"/>
  <c r="D4991" i="1"/>
  <c r="C4991" i="1"/>
  <c r="B4991" i="1"/>
  <c r="H4990" i="1"/>
  <c r="I4990" i="1" s="1"/>
  <c r="F4990" i="1"/>
  <c r="G4990" i="1" s="1"/>
  <c r="D4990" i="1"/>
  <c r="E4990" i="1" s="1"/>
  <c r="C4990" i="1"/>
  <c r="B4990" i="1"/>
  <c r="I4989" i="1"/>
  <c r="H4989" i="1"/>
  <c r="F4989" i="1"/>
  <c r="G4989" i="1" s="1"/>
  <c r="D4989" i="1"/>
  <c r="E4989" i="1" s="1"/>
  <c r="C4989" i="1"/>
  <c r="B4989" i="1"/>
  <c r="I4988" i="1"/>
  <c r="H4988" i="1"/>
  <c r="F4988" i="1"/>
  <c r="G4988" i="1" s="1"/>
  <c r="E4988" i="1"/>
  <c r="D4988" i="1"/>
  <c r="B4988" i="1"/>
  <c r="C4988" i="1" s="1"/>
  <c r="H4987" i="1"/>
  <c r="I4987" i="1" s="1"/>
  <c r="G4987" i="1"/>
  <c r="F4987" i="1"/>
  <c r="E4987" i="1"/>
  <c r="D4987" i="1"/>
  <c r="C4987" i="1"/>
  <c r="B4987" i="1"/>
  <c r="H4986" i="1"/>
  <c r="I4986" i="1" s="1"/>
  <c r="F4986" i="1"/>
  <c r="G4986" i="1" s="1"/>
  <c r="E4986" i="1"/>
  <c r="D4986" i="1"/>
  <c r="B4986" i="1"/>
  <c r="C4986" i="1" s="1"/>
  <c r="I4985" i="1"/>
  <c r="H4985" i="1"/>
  <c r="F4985" i="1"/>
  <c r="G4985" i="1" s="1"/>
  <c r="D4985" i="1"/>
  <c r="E4985" i="1" s="1"/>
  <c r="B4985" i="1"/>
  <c r="C4985" i="1" s="1"/>
  <c r="I4984" i="1"/>
  <c r="H4984" i="1"/>
  <c r="G4984" i="1"/>
  <c r="F4984" i="1"/>
  <c r="E4984" i="1"/>
  <c r="D4984" i="1"/>
  <c r="B4984" i="1"/>
  <c r="C4984" i="1" s="1"/>
  <c r="I4983" i="1"/>
  <c r="H4983" i="1"/>
  <c r="G4983" i="1"/>
  <c r="F4983" i="1"/>
  <c r="D4983" i="1"/>
  <c r="E4983" i="1" s="1"/>
  <c r="B4983" i="1"/>
  <c r="C4983" i="1" s="1"/>
  <c r="H4982" i="1"/>
  <c r="I4982" i="1" s="1"/>
  <c r="G4982" i="1"/>
  <c r="F4982" i="1"/>
  <c r="E4982" i="1"/>
  <c r="D4982" i="1"/>
  <c r="C4982" i="1"/>
  <c r="B4982" i="1"/>
  <c r="I4981" i="1"/>
  <c r="H4981" i="1"/>
  <c r="G4981" i="1"/>
  <c r="F4981" i="1"/>
  <c r="E4981" i="1"/>
  <c r="D4981" i="1"/>
  <c r="B4981" i="1"/>
  <c r="C4981" i="1" s="1"/>
  <c r="I4980" i="1"/>
  <c r="H4980" i="1"/>
  <c r="F4980" i="1"/>
  <c r="G4980" i="1" s="1"/>
  <c r="D4980" i="1"/>
  <c r="E4980" i="1" s="1"/>
  <c r="C4980" i="1"/>
  <c r="B4980" i="1"/>
  <c r="I4979" i="1"/>
  <c r="H4979" i="1"/>
  <c r="G4979" i="1"/>
  <c r="F4979" i="1"/>
  <c r="E4979" i="1"/>
  <c r="D4979" i="1"/>
  <c r="C4979" i="1"/>
  <c r="B4979" i="1"/>
  <c r="I4978" i="1"/>
  <c r="H4978" i="1"/>
  <c r="F4978" i="1"/>
  <c r="G4978" i="1" s="1"/>
  <c r="D4978" i="1"/>
  <c r="E4978" i="1" s="1"/>
  <c r="B4978" i="1"/>
  <c r="C4978" i="1" s="1"/>
  <c r="H4977" i="1"/>
  <c r="I4977" i="1" s="1"/>
  <c r="F4977" i="1"/>
  <c r="G4977" i="1" s="1"/>
  <c r="E4977" i="1"/>
  <c r="D4977" i="1"/>
  <c r="C4977" i="1"/>
  <c r="B4977" i="1"/>
  <c r="H4976" i="1"/>
  <c r="I4976" i="1" s="1"/>
  <c r="G4976" i="1"/>
  <c r="F4976" i="1"/>
  <c r="E4976" i="1"/>
  <c r="D4976" i="1"/>
  <c r="C4976" i="1"/>
  <c r="B4976" i="1"/>
  <c r="H4975" i="1"/>
  <c r="I4975" i="1" s="1"/>
  <c r="F4975" i="1"/>
  <c r="G4975" i="1" s="1"/>
  <c r="D4975" i="1"/>
  <c r="E4975" i="1" s="1"/>
  <c r="C4975" i="1"/>
  <c r="B4975" i="1"/>
  <c r="H4974" i="1"/>
  <c r="I4974" i="1" s="1"/>
  <c r="G4974" i="1"/>
  <c r="F4974" i="1"/>
  <c r="E4974" i="1"/>
  <c r="D4974" i="1"/>
  <c r="B4974" i="1"/>
  <c r="C4974" i="1" s="1"/>
  <c r="I4973" i="1"/>
  <c r="H4973" i="1"/>
  <c r="G4973" i="1"/>
  <c r="F4973" i="1"/>
  <c r="E4973" i="1"/>
  <c r="D4973" i="1"/>
  <c r="B4973" i="1"/>
  <c r="C4973" i="1" s="1"/>
  <c r="H4972" i="1"/>
  <c r="I4972" i="1" s="1"/>
  <c r="F4972" i="1"/>
  <c r="G4972" i="1" s="1"/>
  <c r="E4972" i="1"/>
  <c r="D4972" i="1"/>
  <c r="B4972" i="1"/>
  <c r="C4972" i="1" s="1"/>
  <c r="I4971" i="1"/>
  <c r="H4971" i="1"/>
  <c r="G4971" i="1"/>
  <c r="F4971" i="1"/>
  <c r="E4971" i="1"/>
  <c r="D4971" i="1"/>
  <c r="C4971" i="1"/>
  <c r="B4971" i="1"/>
  <c r="I4970" i="1"/>
  <c r="H4970" i="1"/>
  <c r="F4970" i="1"/>
  <c r="G4970" i="1" s="1"/>
  <c r="D4970" i="1"/>
  <c r="E4970" i="1" s="1"/>
  <c r="B4970" i="1"/>
  <c r="C4970" i="1" s="1"/>
  <c r="H4969" i="1"/>
  <c r="I4969" i="1" s="1"/>
  <c r="G4969" i="1"/>
  <c r="F4969" i="1"/>
  <c r="D4969" i="1"/>
  <c r="E4969" i="1" s="1"/>
  <c r="C4969" i="1"/>
  <c r="B4969" i="1"/>
  <c r="I4968" i="1"/>
  <c r="H4968" i="1"/>
  <c r="G4968" i="1"/>
  <c r="F4968" i="1"/>
  <c r="E4968" i="1"/>
  <c r="D4968" i="1"/>
  <c r="B4968" i="1"/>
  <c r="C4968" i="1" s="1"/>
  <c r="H4967" i="1"/>
  <c r="I4967" i="1" s="1"/>
  <c r="G4967" i="1"/>
  <c r="F4967" i="1"/>
  <c r="D4967" i="1"/>
  <c r="E4967" i="1" s="1"/>
  <c r="B4967" i="1"/>
  <c r="C4967" i="1" s="1"/>
  <c r="I4966" i="1"/>
  <c r="H4966" i="1"/>
  <c r="F4966" i="1"/>
  <c r="G4966" i="1" s="1"/>
  <c r="E4966" i="1"/>
  <c r="D4966" i="1"/>
  <c r="C4966" i="1"/>
  <c r="B4966" i="1"/>
  <c r="H4965" i="1"/>
  <c r="I4965" i="1" s="1"/>
  <c r="F4965" i="1"/>
  <c r="G4965" i="1" s="1"/>
  <c r="D4965" i="1"/>
  <c r="E4965" i="1" s="1"/>
  <c r="C4965" i="1"/>
  <c r="B4965" i="1"/>
  <c r="I4964" i="1"/>
  <c r="H4964" i="1"/>
  <c r="F4964" i="1"/>
  <c r="G4964" i="1" s="1"/>
  <c r="D4964" i="1"/>
  <c r="E4964" i="1" s="1"/>
  <c r="C4964" i="1"/>
  <c r="B4964" i="1"/>
  <c r="I4963" i="1"/>
  <c r="H4963" i="1"/>
  <c r="G4963" i="1"/>
  <c r="F4963" i="1"/>
  <c r="E4963" i="1"/>
  <c r="D4963" i="1"/>
  <c r="B4963" i="1"/>
  <c r="C4963" i="1" s="1"/>
  <c r="H4962" i="1"/>
  <c r="I4962" i="1" s="1"/>
  <c r="G4962" i="1"/>
  <c r="F4962" i="1"/>
  <c r="E4962" i="1"/>
  <c r="D4962" i="1"/>
  <c r="C4962" i="1"/>
  <c r="B4962" i="1"/>
  <c r="H4961" i="1"/>
  <c r="I4961" i="1" s="1"/>
  <c r="F4961" i="1"/>
  <c r="G4961" i="1" s="1"/>
  <c r="E4961" i="1"/>
  <c r="D4961" i="1"/>
  <c r="B4961" i="1"/>
  <c r="C4961" i="1" s="1"/>
  <c r="I4960" i="1"/>
  <c r="H4960" i="1"/>
  <c r="F4960" i="1"/>
  <c r="G4960" i="1" s="1"/>
  <c r="D4960" i="1"/>
  <c r="E4960" i="1" s="1"/>
  <c r="B4960" i="1"/>
  <c r="C4960" i="1" s="1"/>
  <c r="I4959" i="1"/>
  <c r="H4959" i="1"/>
  <c r="G4959" i="1"/>
  <c r="F4959" i="1"/>
  <c r="E4959" i="1"/>
  <c r="D4959" i="1"/>
  <c r="B4959" i="1"/>
  <c r="C4959" i="1" s="1"/>
  <c r="I4958" i="1"/>
  <c r="H4958" i="1"/>
  <c r="G4958" i="1"/>
  <c r="F4958" i="1"/>
  <c r="D4958" i="1"/>
  <c r="E4958" i="1" s="1"/>
  <c r="B4958" i="1"/>
  <c r="C4958" i="1" s="1"/>
  <c r="H4957" i="1"/>
  <c r="I4957" i="1" s="1"/>
  <c r="G4957" i="1"/>
  <c r="F4957" i="1"/>
  <c r="E4957" i="1"/>
  <c r="D4957" i="1"/>
  <c r="C4957" i="1"/>
  <c r="B4957" i="1"/>
  <c r="I4956" i="1"/>
  <c r="H4956" i="1"/>
  <c r="G4956" i="1"/>
  <c r="F4956" i="1"/>
  <c r="E4956" i="1"/>
  <c r="D4956" i="1"/>
  <c r="B4956" i="1"/>
  <c r="C4956" i="1" s="1"/>
  <c r="I4955" i="1"/>
  <c r="H4955" i="1"/>
  <c r="F4955" i="1"/>
  <c r="G4955" i="1" s="1"/>
  <c r="D4955" i="1"/>
  <c r="E4955" i="1" s="1"/>
  <c r="B4955" i="1"/>
  <c r="C4955" i="1" s="1"/>
  <c r="I4954" i="1"/>
  <c r="H4954" i="1"/>
  <c r="G4954" i="1"/>
  <c r="F4954" i="1"/>
  <c r="E4954" i="1"/>
  <c r="D4954" i="1"/>
  <c r="C4954" i="1"/>
  <c r="B4954" i="1"/>
  <c r="I4953" i="1"/>
  <c r="H4953" i="1"/>
  <c r="F4953" i="1"/>
  <c r="G4953" i="1" s="1"/>
  <c r="D4953" i="1"/>
  <c r="E4953" i="1" s="1"/>
  <c r="B4953" i="1"/>
  <c r="C4953" i="1" s="1"/>
  <c r="H4952" i="1"/>
  <c r="I4952" i="1" s="1"/>
  <c r="F4952" i="1"/>
  <c r="G4952" i="1" s="1"/>
  <c r="D4952" i="1"/>
  <c r="E4952" i="1" s="1"/>
  <c r="C4952" i="1"/>
  <c r="B4952" i="1"/>
  <c r="I4951" i="1"/>
  <c r="H4951" i="1"/>
  <c r="G4951" i="1"/>
  <c r="F4951" i="1"/>
  <c r="E4951" i="1"/>
  <c r="D4951" i="1"/>
  <c r="C4951" i="1"/>
  <c r="B4951" i="1"/>
  <c r="H4950" i="1"/>
  <c r="I4950" i="1" s="1"/>
  <c r="F4950" i="1"/>
  <c r="G4950" i="1" s="1"/>
  <c r="D4950" i="1"/>
  <c r="E4950" i="1" s="1"/>
  <c r="C4950" i="1"/>
  <c r="B4950" i="1"/>
  <c r="H4949" i="1"/>
  <c r="I4949" i="1" s="1"/>
  <c r="G4949" i="1"/>
  <c r="F4949" i="1"/>
  <c r="E4949" i="1"/>
  <c r="D4949" i="1"/>
  <c r="B4949" i="1"/>
  <c r="C4949" i="1" s="1"/>
  <c r="I4948" i="1"/>
  <c r="H4948" i="1"/>
  <c r="G4948" i="1"/>
  <c r="F4948" i="1"/>
  <c r="E4948" i="1"/>
  <c r="D4948" i="1"/>
  <c r="B4948" i="1"/>
  <c r="C4948" i="1" s="1"/>
  <c r="H4947" i="1"/>
  <c r="I4947" i="1" s="1"/>
  <c r="F4947" i="1"/>
  <c r="G4947" i="1" s="1"/>
  <c r="E4947" i="1"/>
  <c r="D4947" i="1"/>
  <c r="B4947" i="1"/>
  <c r="C4947" i="1" s="1"/>
  <c r="I4946" i="1"/>
  <c r="H4946" i="1"/>
  <c r="G4946" i="1"/>
  <c r="F4946" i="1"/>
  <c r="E4946" i="1"/>
  <c r="D4946" i="1"/>
  <c r="C4946" i="1"/>
  <c r="B4946" i="1"/>
  <c r="I4945" i="1"/>
  <c r="H4945" i="1"/>
  <c r="F4945" i="1"/>
  <c r="G4945" i="1" s="1"/>
  <c r="D4945" i="1"/>
  <c r="E4945" i="1" s="1"/>
  <c r="B4945" i="1"/>
  <c r="C4945" i="1" s="1"/>
  <c r="H4944" i="1"/>
  <c r="I4944" i="1" s="1"/>
  <c r="G4944" i="1"/>
  <c r="F4944" i="1"/>
  <c r="D4944" i="1"/>
  <c r="E4944" i="1" s="1"/>
  <c r="B4944" i="1"/>
  <c r="C4944" i="1" s="1"/>
  <c r="I4943" i="1"/>
  <c r="H4943" i="1"/>
  <c r="G4943" i="1"/>
  <c r="F4943" i="1"/>
  <c r="E4943" i="1"/>
  <c r="D4943" i="1"/>
  <c r="B4943" i="1"/>
  <c r="C4943" i="1" s="1"/>
  <c r="H4942" i="1"/>
  <c r="I4942" i="1" s="1"/>
  <c r="G4942" i="1"/>
  <c r="F4942" i="1"/>
  <c r="D4942" i="1"/>
  <c r="E4942" i="1" s="1"/>
  <c r="B4942" i="1"/>
  <c r="C4942" i="1" s="1"/>
  <c r="I4941" i="1"/>
  <c r="H4941" i="1"/>
  <c r="F4941" i="1"/>
  <c r="G4941" i="1" s="1"/>
  <c r="E4941" i="1"/>
  <c r="D4941" i="1"/>
  <c r="C4941" i="1"/>
  <c r="B4941" i="1"/>
  <c r="H4940" i="1"/>
  <c r="I4940" i="1" s="1"/>
  <c r="F4940" i="1"/>
  <c r="G4940" i="1" s="1"/>
  <c r="D4940" i="1"/>
  <c r="E4940" i="1" s="1"/>
  <c r="C4940" i="1"/>
  <c r="B4940" i="1"/>
  <c r="I4939" i="1"/>
  <c r="H4939" i="1"/>
  <c r="F4939" i="1"/>
  <c r="G4939" i="1" s="1"/>
  <c r="D4939" i="1"/>
  <c r="E4939" i="1" s="1"/>
  <c r="C4939" i="1"/>
  <c r="B4939" i="1"/>
  <c r="I4938" i="1"/>
  <c r="H4938" i="1"/>
  <c r="G4938" i="1"/>
  <c r="F4938" i="1"/>
  <c r="E4938" i="1"/>
  <c r="D4938" i="1"/>
  <c r="B4938" i="1"/>
  <c r="C4938" i="1" s="1"/>
  <c r="H4937" i="1"/>
  <c r="I4937" i="1" s="1"/>
  <c r="G4937" i="1"/>
  <c r="F4937" i="1"/>
  <c r="E4937" i="1"/>
  <c r="D4937" i="1"/>
  <c r="C4937" i="1"/>
  <c r="B4937" i="1"/>
  <c r="H4936" i="1"/>
  <c r="I4936" i="1" s="1"/>
  <c r="F4936" i="1"/>
  <c r="G4936" i="1" s="1"/>
  <c r="E4936" i="1"/>
  <c r="D4936" i="1"/>
  <c r="B4936" i="1"/>
  <c r="C4936" i="1" s="1"/>
  <c r="H4935" i="1"/>
  <c r="I4935" i="1" s="1"/>
  <c r="F4935" i="1"/>
  <c r="G4935" i="1" s="1"/>
  <c r="D4935" i="1"/>
  <c r="E4935" i="1" s="1"/>
  <c r="C4935" i="1"/>
  <c r="B4935" i="1"/>
  <c r="I4934" i="1"/>
  <c r="H4934" i="1"/>
  <c r="G4934" i="1"/>
  <c r="F4934" i="1"/>
  <c r="E4934" i="1"/>
  <c r="D4934" i="1"/>
  <c r="B4934" i="1"/>
  <c r="C4934" i="1" s="1"/>
  <c r="H4933" i="1"/>
  <c r="I4933" i="1" s="1"/>
  <c r="G4933" i="1"/>
  <c r="F4933" i="1"/>
  <c r="D4933" i="1"/>
  <c r="E4933" i="1" s="1"/>
  <c r="B4933" i="1"/>
  <c r="C4933" i="1" s="1"/>
  <c r="H4932" i="1"/>
  <c r="I4932" i="1" s="1"/>
  <c r="G4932" i="1"/>
  <c r="F4932" i="1"/>
  <c r="E4932" i="1"/>
  <c r="D4932" i="1"/>
  <c r="C4932" i="1"/>
  <c r="B4932" i="1"/>
  <c r="I4931" i="1"/>
  <c r="H4931" i="1"/>
  <c r="G4931" i="1"/>
  <c r="F4931" i="1"/>
  <c r="D4931" i="1"/>
  <c r="E4931" i="1" s="1"/>
  <c r="B4931" i="1"/>
  <c r="C4931" i="1" s="1"/>
  <c r="I4930" i="1"/>
  <c r="H4930" i="1"/>
  <c r="F4930" i="1"/>
  <c r="G4930" i="1" s="1"/>
  <c r="D4930" i="1"/>
  <c r="E4930" i="1" s="1"/>
  <c r="B4930" i="1"/>
  <c r="C4930" i="1" s="1"/>
  <c r="I4929" i="1"/>
  <c r="H4929" i="1"/>
  <c r="G4929" i="1"/>
  <c r="F4929" i="1"/>
  <c r="E4929" i="1"/>
  <c r="D4929" i="1"/>
  <c r="C4929" i="1"/>
  <c r="B4929" i="1"/>
  <c r="I4928" i="1"/>
  <c r="H4928" i="1"/>
  <c r="F4928" i="1"/>
  <c r="G4928" i="1" s="1"/>
  <c r="D4928" i="1"/>
  <c r="E4928" i="1" s="1"/>
  <c r="B4928" i="1"/>
  <c r="C4928" i="1" s="1"/>
  <c r="H4927" i="1"/>
  <c r="I4927" i="1" s="1"/>
  <c r="F4927" i="1"/>
  <c r="G4927" i="1" s="1"/>
  <c r="E4927" i="1"/>
  <c r="D4927" i="1"/>
  <c r="C4927" i="1"/>
  <c r="B4927" i="1"/>
  <c r="I4926" i="1"/>
  <c r="H4926" i="1"/>
  <c r="G4926" i="1"/>
  <c r="F4926" i="1"/>
  <c r="E4926" i="1"/>
  <c r="D4926" i="1"/>
  <c r="C4926" i="1"/>
  <c r="B4926" i="1"/>
  <c r="H4925" i="1"/>
  <c r="I4925" i="1" s="1"/>
  <c r="F4925" i="1"/>
  <c r="G4925" i="1" s="1"/>
  <c r="D4925" i="1"/>
  <c r="E4925" i="1" s="1"/>
  <c r="C4925" i="1"/>
  <c r="B4925" i="1"/>
  <c r="H4924" i="1"/>
  <c r="I4924" i="1" s="1"/>
  <c r="F4924" i="1"/>
  <c r="G4924" i="1" s="1"/>
  <c r="E4924" i="1"/>
  <c r="D4924" i="1"/>
  <c r="C4924" i="1"/>
  <c r="B4924" i="1"/>
  <c r="I4923" i="1"/>
  <c r="H4923" i="1"/>
  <c r="G4923" i="1"/>
  <c r="F4923" i="1"/>
  <c r="E4923" i="1"/>
  <c r="D4923" i="1"/>
  <c r="B4923" i="1"/>
  <c r="C4923" i="1" s="1"/>
  <c r="H4922" i="1"/>
  <c r="I4922" i="1" s="1"/>
  <c r="F4922" i="1"/>
  <c r="G4922" i="1" s="1"/>
  <c r="E4922" i="1"/>
  <c r="D4922" i="1"/>
  <c r="B4922" i="1"/>
  <c r="C4922" i="1" s="1"/>
  <c r="H4921" i="1"/>
  <c r="I4921" i="1" s="1"/>
  <c r="G4921" i="1"/>
  <c r="F4921" i="1"/>
  <c r="E4921" i="1"/>
  <c r="D4921" i="1"/>
  <c r="C4921" i="1"/>
  <c r="B4921" i="1"/>
  <c r="I4920" i="1"/>
  <c r="H4920" i="1"/>
  <c r="F4920" i="1"/>
  <c r="G4920" i="1" s="1"/>
  <c r="D4920" i="1"/>
  <c r="E4920" i="1" s="1"/>
  <c r="B4920" i="1"/>
  <c r="C4920" i="1" s="1"/>
  <c r="H4919" i="1"/>
  <c r="I4919" i="1" s="1"/>
  <c r="G4919" i="1"/>
  <c r="F4919" i="1"/>
  <c r="D4919" i="1"/>
  <c r="E4919" i="1" s="1"/>
  <c r="B4919" i="1"/>
  <c r="C4919" i="1" s="1"/>
  <c r="I4918" i="1"/>
  <c r="H4918" i="1"/>
  <c r="G4918" i="1"/>
  <c r="F4918" i="1"/>
  <c r="E4918" i="1"/>
  <c r="D4918" i="1"/>
  <c r="B4918" i="1"/>
  <c r="C4918" i="1" s="1"/>
  <c r="H4917" i="1"/>
  <c r="I4917" i="1" s="1"/>
  <c r="G4917" i="1"/>
  <c r="F4917" i="1"/>
  <c r="D4917" i="1"/>
  <c r="E4917" i="1" s="1"/>
  <c r="B4917" i="1"/>
  <c r="C4917" i="1" s="1"/>
  <c r="I4916" i="1"/>
  <c r="H4916" i="1"/>
  <c r="F4916" i="1"/>
  <c r="G4916" i="1" s="1"/>
  <c r="E4916" i="1"/>
  <c r="D4916" i="1"/>
  <c r="C4916" i="1"/>
  <c r="B4916" i="1"/>
  <c r="H4915" i="1"/>
  <c r="I4915" i="1" s="1"/>
  <c r="F4915" i="1"/>
  <c r="G4915" i="1" s="1"/>
  <c r="D4915" i="1"/>
  <c r="E4915" i="1" s="1"/>
  <c r="C4915" i="1"/>
  <c r="B4915" i="1"/>
  <c r="I4914" i="1"/>
  <c r="H4914" i="1"/>
  <c r="F4914" i="1"/>
  <c r="G4914" i="1" s="1"/>
  <c r="D4914" i="1"/>
  <c r="E4914" i="1" s="1"/>
  <c r="C4914" i="1"/>
  <c r="B4914" i="1"/>
  <c r="H4913" i="1"/>
  <c r="I4913" i="1" s="1"/>
  <c r="G4913" i="1"/>
  <c r="F4913" i="1"/>
  <c r="E4913" i="1"/>
  <c r="D4913" i="1"/>
  <c r="B4913" i="1"/>
  <c r="C4913" i="1" s="1"/>
  <c r="H4912" i="1"/>
  <c r="I4912" i="1" s="1"/>
  <c r="G4912" i="1"/>
  <c r="F4912" i="1"/>
  <c r="E4912" i="1"/>
  <c r="D4912" i="1"/>
  <c r="C4912" i="1"/>
  <c r="B4912" i="1"/>
  <c r="H4911" i="1"/>
  <c r="I4911" i="1" s="1"/>
  <c r="F4911" i="1"/>
  <c r="G4911" i="1" s="1"/>
  <c r="E4911" i="1"/>
  <c r="D4911" i="1"/>
  <c r="B4911" i="1"/>
  <c r="C4911" i="1" s="1"/>
  <c r="I4910" i="1"/>
  <c r="H4910" i="1"/>
  <c r="F4910" i="1"/>
  <c r="G4910" i="1" s="1"/>
  <c r="D4910" i="1"/>
  <c r="E4910" i="1" s="1"/>
  <c r="B4910" i="1"/>
  <c r="C4910" i="1" s="1"/>
  <c r="I4909" i="1"/>
  <c r="H4909" i="1"/>
  <c r="G4909" i="1"/>
  <c r="F4909" i="1"/>
  <c r="E4909" i="1"/>
  <c r="D4909" i="1"/>
  <c r="B4909" i="1"/>
  <c r="C4909" i="1" s="1"/>
  <c r="H4908" i="1"/>
  <c r="I4908" i="1" s="1"/>
  <c r="G4908" i="1"/>
  <c r="F4908" i="1"/>
  <c r="D4908" i="1"/>
  <c r="E4908" i="1" s="1"/>
  <c r="B4908" i="1"/>
  <c r="C4908" i="1" s="1"/>
  <c r="H4907" i="1"/>
  <c r="I4907" i="1" s="1"/>
  <c r="G4907" i="1"/>
  <c r="F4907" i="1"/>
  <c r="D4907" i="1"/>
  <c r="E4907" i="1" s="1"/>
  <c r="C4907" i="1"/>
  <c r="B4907" i="1"/>
  <c r="I4906" i="1"/>
  <c r="H4906" i="1"/>
  <c r="G4906" i="1"/>
  <c r="F4906" i="1"/>
  <c r="D4906" i="1"/>
  <c r="E4906" i="1" s="1"/>
  <c r="B4906" i="1"/>
  <c r="C4906" i="1" s="1"/>
  <c r="I4905" i="1"/>
  <c r="H4905" i="1"/>
  <c r="F4905" i="1"/>
  <c r="G4905" i="1" s="1"/>
  <c r="D4905" i="1"/>
  <c r="E4905" i="1" s="1"/>
  <c r="C4905" i="1"/>
  <c r="B4905" i="1"/>
  <c r="I4904" i="1"/>
  <c r="H4904" i="1"/>
  <c r="F4904" i="1"/>
  <c r="G4904" i="1" s="1"/>
  <c r="E4904" i="1"/>
  <c r="D4904" i="1"/>
  <c r="C4904" i="1"/>
  <c r="B4904" i="1"/>
  <c r="I4903" i="1"/>
  <c r="H4903" i="1"/>
  <c r="F4903" i="1"/>
  <c r="G4903" i="1" s="1"/>
  <c r="D4903" i="1"/>
  <c r="E4903" i="1" s="1"/>
  <c r="B4903" i="1"/>
  <c r="C4903" i="1" s="1"/>
  <c r="H4902" i="1"/>
  <c r="I4902" i="1" s="1"/>
  <c r="F4902" i="1"/>
  <c r="G4902" i="1" s="1"/>
  <c r="D4902" i="1"/>
  <c r="E4902" i="1" s="1"/>
  <c r="C4902" i="1"/>
  <c r="B4902" i="1"/>
  <c r="H4901" i="1"/>
  <c r="I4901" i="1" s="1"/>
  <c r="G4901" i="1"/>
  <c r="F4901" i="1"/>
  <c r="E4901" i="1"/>
  <c r="D4901" i="1"/>
  <c r="C4901" i="1"/>
  <c r="B4901" i="1"/>
  <c r="H4900" i="1"/>
  <c r="I4900" i="1" s="1"/>
  <c r="F4900" i="1"/>
  <c r="G4900" i="1" s="1"/>
  <c r="D4900" i="1"/>
  <c r="E4900" i="1" s="1"/>
  <c r="C4900" i="1"/>
  <c r="B4900" i="1"/>
  <c r="H4899" i="1"/>
  <c r="I4899" i="1" s="1"/>
  <c r="F4899" i="1"/>
  <c r="G4899" i="1" s="1"/>
  <c r="D4899" i="1"/>
  <c r="E4899" i="1" s="1"/>
  <c r="B4899" i="1"/>
  <c r="C4899" i="1" s="1"/>
  <c r="I4898" i="1"/>
  <c r="H4898" i="1"/>
  <c r="G4898" i="1"/>
  <c r="F4898" i="1"/>
  <c r="E4898" i="1"/>
  <c r="D4898" i="1"/>
  <c r="B4898" i="1"/>
  <c r="C4898" i="1" s="1"/>
  <c r="H4897" i="1"/>
  <c r="I4897" i="1" s="1"/>
  <c r="F4897" i="1"/>
  <c r="G4897" i="1" s="1"/>
  <c r="E4897" i="1"/>
  <c r="D4897" i="1"/>
  <c r="B4897" i="1"/>
  <c r="C4897" i="1" s="1"/>
  <c r="I4896" i="1"/>
  <c r="H4896" i="1"/>
  <c r="F4896" i="1"/>
  <c r="G4896" i="1" s="1"/>
  <c r="D4896" i="1"/>
  <c r="E4896" i="1" s="1"/>
  <c r="C4896" i="1"/>
  <c r="B4896" i="1"/>
  <c r="I4895" i="1"/>
  <c r="H4895" i="1"/>
  <c r="F4895" i="1"/>
  <c r="G4895" i="1" s="1"/>
  <c r="D4895" i="1"/>
  <c r="E4895" i="1" s="1"/>
  <c r="B4895" i="1"/>
  <c r="C4895" i="1" s="1"/>
  <c r="H4894" i="1"/>
  <c r="I4894" i="1" s="1"/>
  <c r="G4894" i="1"/>
  <c r="F4894" i="1"/>
  <c r="D4894" i="1"/>
  <c r="E4894" i="1" s="1"/>
  <c r="C4894" i="1"/>
  <c r="B4894" i="1"/>
  <c r="H4893" i="1"/>
  <c r="I4893" i="1" s="1"/>
  <c r="F4893" i="1"/>
  <c r="G4893" i="1" s="1"/>
  <c r="E4893" i="1"/>
  <c r="D4893" i="1"/>
  <c r="B4893" i="1"/>
  <c r="C4893" i="1" s="1"/>
  <c r="H4892" i="1"/>
  <c r="I4892" i="1" s="1"/>
  <c r="G4892" i="1"/>
  <c r="F4892" i="1"/>
  <c r="D4892" i="1"/>
  <c r="E4892" i="1" s="1"/>
  <c r="B4892" i="1"/>
  <c r="C4892" i="1" s="1"/>
  <c r="I4891" i="1"/>
  <c r="H4891" i="1"/>
  <c r="F4891" i="1"/>
  <c r="G4891" i="1" s="1"/>
  <c r="D4891" i="1"/>
  <c r="E4891" i="1" s="1"/>
  <c r="B4891" i="1"/>
  <c r="C4891" i="1" s="1"/>
  <c r="I4890" i="1"/>
  <c r="H4890" i="1"/>
  <c r="F4890" i="1"/>
  <c r="G4890" i="1" s="1"/>
  <c r="D4890" i="1"/>
  <c r="E4890" i="1" s="1"/>
  <c r="C4890" i="1"/>
  <c r="B4890" i="1"/>
  <c r="I4889" i="1"/>
  <c r="H4889" i="1"/>
  <c r="F4889" i="1"/>
  <c r="G4889" i="1" s="1"/>
  <c r="D4889" i="1"/>
  <c r="E4889" i="1" s="1"/>
  <c r="C4889" i="1"/>
  <c r="B4889" i="1"/>
  <c r="H4888" i="1"/>
  <c r="I4888" i="1" s="1"/>
  <c r="F4888" i="1"/>
  <c r="G4888" i="1" s="1"/>
  <c r="D4888" i="1"/>
  <c r="E4888" i="1" s="1"/>
  <c r="B4888" i="1"/>
  <c r="C4888" i="1" s="1"/>
  <c r="H4887" i="1"/>
  <c r="I4887" i="1" s="1"/>
  <c r="G4887" i="1"/>
  <c r="F4887" i="1"/>
  <c r="E4887" i="1"/>
  <c r="D4887" i="1"/>
  <c r="C4887" i="1"/>
  <c r="B4887" i="1"/>
  <c r="H4886" i="1"/>
  <c r="I4886" i="1" s="1"/>
  <c r="F4886" i="1"/>
  <c r="G4886" i="1" s="1"/>
  <c r="E4886" i="1"/>
  <c r="D4886" i="1"/>
  <c r="B4886" i="1"/>
  <c r="C4886" i="1" s="1"/>
  <c r="H4885" i="1"/>
  <c r="I4885" i="1" s="1"/>
  <c r="F4885" i="1"/>
  <c r="G4885" i="1" s="1"/>
  <c r="D4885" i="1"/>
  <c r="E4885" i="1" s="1"/>
  <c r="C4885" i="1"/>
  <c r="B4885" i="1"/>
  <c r="I4884" i="1"/>
  <c r="H4884" i="1"/>
  <c r="G4884" i="1"/>
  <c r="F4884" i="1"/>
  <c r="E4884" i="1"/>
  <c r="D4884" i="1"/>
  <c r="B4884" i="1"/>
  <c r="C4884" i="1" s="1"/>
  <c r="H4883" i="1"/>
  <c r="I4883" i="1" s="1"/>
  <c r="G4883" i="1"/>
  <c r="F4883" i="1"/>
  <c r="D4883" i="1"/>
  <c r="E4883" i="1" s="1"/>
  <c r="B4883" i="1"/>
  <c r="C4883" i="1" s="1"/>
  <c r="H4882" i="1"/>
  <c r="I4882" i="1" s="1"/>
  <c r="G4882" i="1"/>
  <c r="F4882" i="1"/>
  <c r="E4882" i="1"/>
  <c r="D4882" i="1"/>
  <c r="C4882" i="1"/>
  <c r="B4882" i="1"/>
  <c r="I4881" i="1"/>
  <c r="H4881" i="1"/>
  <c r="G4881" i="1"/>
  <c r="F4881" i="1"/>
  <c r="D4881" i="1"/>
  <c r="E4881" i="1" s="1"/>
  <c r="B4881" i="1"/>
  <c r="C4881" i="1" s="1"/>
  <c r="I4880" i="1"/>
  <c r="H4880" i="1"/>
  <c r="F4880" i="1"/>
  <c r="G4880" i="1" s="1"/>
  <c r="D4880" i="1"/>
  <c r="E4880" i="1" s="1"/>
  <c r="C4880" i="1"/>
  <c r="B4880" i="1"/>
  <c r="I4879" i="1"/>
  <c r="H4879" i="1"/>
  <c r="G4879" i="1"/>
  <c r="F4879" i="1"/>
  <c r="E4879" i="1"/>
  <c r="D4879" i="1"/>
  <c r="C4879" i="1"/>
  <c r="B4879" i="1"/>
  <c r="I4878" i="1"/>
  <c r="H4878" i="1"/>
  <c r="F4878" i="1"/>
  <c r="G4878" i="1" s="1"/>
  <c r="D4878" i="1"/>
  <c r="E4878" i="1" s="1"/>
  <c r="B4878" i="1"/>
  <c r="C4878" i="1" s="1"/>
  <c r="H4877" i="1"/>
  <c r="I4877" i="1" s="1"/>
  <c r="F4877" i="1"/>
  <c r="G4877" i="1" s="1"/>
  <c r="E4877" i="1"/>
  <c r="D4877" i="1"/>
  <c r="B4877" i="1"/>
  <c r="C4877" i="1" s="1"/>
  <c r="H4876" i="1"/>
  <c r="I4876" i="1" s="1"/>
  <c r="G4876" i="1"/>
  <c r="F4876" i="1"/>
  <c r="E4876" i="1"/>
  <c r="D4876" i="1"/>
  <c r="C4876" i="1"/>
  <c r="B4876" i="1"/>
  <c r="H4875" i="1"/>
  <c r="I4875" i="1" s="1"/>
  <c r="F4875" i="1"/>
  <c r="G4875" i="1" s="1"/>
  <c r="D4875" i="1"/>
  <c r="E4875" i="1" s="1"/>
  <c r="C4875" i="1"/>
  <c r="B4875" i="1"/>
  <c r="H4874" i="1"/>
  <c r="I4874" i="1" s="1"/>
  <c r="G4874" i="1"/>
  <c r="F4874" i="1"/>
  <c r="E4874" i="1"/>
  <c r="D4874" i="1"/>
  <c r="B4874" i="1"/>
  <c r="C4874" i="1" s="1"/>
  <c r="I4873" i="1"/>
  <c r="H4873" i="1"/>
  <c r="G4873" i="1"/>
  <c r="F4873" i="1"/>
  <c r="E4873" i="1"/>
  <c r="D4873" i="1"/>
  <c r="B4873" i="1"/>
  <c r="C4873" i="1" s="1"/>
  <c r="H4872" i="1"/>
  <c r="I4872" i="1" s="1"/>
  <c r="F4872" i="1"/>
  <c r="G4872" i="1" s="1"/>
  <c r="E4872" i="1"/>
  <c r="D4872" i="1"/>
  <c r="B4872" i="1"/>
  <c r="C4872" i="1" s="1"/>
  <c r="H4871" i="1"/>
  <c r="I4871" i="1" s="1"/>
  <c r="G4871" i="1"/>
  <c r="F4871" i="1"/>
  <c r="E4871" i="1"/>
  <c r="D4871" i="1"/>
  <c r="C4871" i="1"/>
  <c r="B4871" i="1"/>
  <c r="I4870" i="1"/>
  <c r="H4870" i="1"/>
  <c r="F4870" i="1"/>
  <c r="G4870" i="1" s="1"/>
  <c r="D4870" i="1"/>
  <c r="E4870" i="1" s="1"/>
  <c r="B4870" i="1"/>
  <c r="C4870" i="1" s="1"/>
  <c r="H4869" i="1"/>
  <c r="I4869" i="1" s="1"/>
  <c r="G4869" i="1"/>
  <c r="F4869" i="1"/>
  <c r="D4869" i="1"/>
  <c r="E4869" i="1" s="1"/>
  <c r="B4869" i="1"/>
  <c r="C4869" i="1" s="1"/>
  <c r="I4868" i="1"/>
  <c r="H4868" i="1"/>
  <c r="G4868" i="1"/>
  <c r="F4868" i="1"/>
  <c r="E4868" i="1"/>
  <c r="D4868" i="1"/>
  <c r="B4868" i="1"/>
  <c r="C4868" i="1" s="1"/>
  <c r="H4867" i="1"/>
  <c r="I4867" i="1" s="1"/>
  <c r="G4867" i="1"/>
  <c r="F4867" i="1"/>
  <c r="D4867" i="1"/>
  <c r="E4867" i="1" s="1"/>
  <c r="B4867" i="1"/>
  <c r="C4867" i="1" s="1"/>
  <c r="I4866" i="1"/>
  <c r="H4866" i="1"/>
  <c r="F4866" i="1"/>
  <c r="G4866" i="1" s="1"/>
  <c r="E4866" i="1"/>
  <c r="D4866" i="1"/>
  <c r="C4866" i="1"/>
  <c r="B4866" i="1"/>
  <c r="H4865" i="1"/>
  <c r="I4865" i="1" s="1"/>
  <c r="F4865" i="1"/>
  <c r="G4865" i="1" s="1"/>
  <c r="D4865" i="1"/>
  <c r="E4865" i="1" s="1"/>
  <c r="C4865" i="1"/>
  <c r="B4865" i="1"/>
  <c r="I4864" i="1"/>
  <c r="H4864" i="1"/>
  <c r="F4864" i="1"/>
  <c r="G4864" i="1" s="1"/>
  <c r="D4864" i="1"/>
  <c r="E4864" i="1" s="1"/>
  <c r="C4864" i="1"/>
  <c r="B4864" i="1"/>
  <c r="H4863" i="1"/>
  <c r="I4863" i="1" s="1"/>
  <c r="G4863" i="1"/>
  <c r="F4863" i="1"/>
  <c r="E4863" i="1"/>
  <c r="D4863" i="1"/>
  <c r="B4863" i="1"/>
  <c r="C4863" i="1" s="1"/>
  <c r="H4862" i="1"/>
  <c r="I4862" i="1" s="1"/>
  <c r="G4862" i="1"/>
  <c r="F4862" i="1"/>
  <c r="E4862" i="1"/>
  <c r="D4862" i="1"/>
  <c r="C4862" i="1"/>
  <c r="B4862" i="1"/>
  <c r="H4861" i="1"/>
  <c r="I4861" i="1" s="1"/>
  <c r="F4861" i="1"/>
  <c r="G4861" i="1" s="1"/>
  <c r="E4861" i="1"/>
  <c r="D4861" i="1"/>
  <c r="B4861" i="1"/>
  <c r="C4861" i="1" s="1"/>
  <c r="H4860" i="1"/>
  <c r="I4860" i="1" s="1"/>
  <c r="F4860" i="1"/>
  <c r="G4860" i="1" s="1"/>
  <c r="D4860" i="1"/>
  <c r="E4860" i="1" s="1"/>
  <c r="B4860" i="1"/>
  <c r="C4860" i="1" s="1"/>
  <c r="I4859" i="1"/>
  <c r="H4859" i="1"/>
  <c r="G4859" i="1"/>
  <c r="F4859" i="1"/>
  <c r="E4859" i="1"/>
  <c r="D4859" i="1"/>
  <c r="B4859" i="1"/>
  <c r="C4859" i="1" s="1"/>
  <c r="H4858" i="1"/>
  <c r="I4858" i="1" s="1"/>
  <c r="G4858" i="1"/>
  <c r="F4858" i="1"/>
  <c r="D4858" i="1"/>
  <c r="E4858" i="1" s="1"/>
  <c r="B4858" i="1"/>
  <c r="C4858" i="1" s="1"/>
  <c r="H4857" i="1"/>
  <c r="I4857" i="1" s="1"/>
  <c r="G4857" i="1"/>
  <c r="F4857" i="1"/>
  <c r="D4857" i="1"/>
  <c r="E4857" i="1" s="1"/>
  <c r="C4857" i="1"/>
  <c r="B4857" i="1"/>
  <c r="I4856" i="1"/>
  <c r="H4856" i="1"/>
  <c r="G4856" i="1"/>
  <c r="F4856" i="1"/>
  <c r="D4856" i="1"/>
  <c r="E4856" i="1" s="1"/>
  <c r="B4856" i="1"/>
  <c r="C4856" i="1" s="1"/>
  <c r="I4855" i="1"/>
  <c r="H4855" i="1"/>
  <c r="F4855" i="1"/>
  <c r="G4855" i="1" s="1"/>
  <c r="D4855" i="1"/>
  <c r="E4855" i="1" s="1"/>
  <c r="B4855" i="1"/>
  <c r="C4855" i="1" s="1"/>
  <c r="H4854" i="1"/>
  <c r="I4854" i="1" s="1"/>
  <c r="G4854" i="1"/>
  <c r="F4854" i="1"/>
  <c r="E4854" i="1"/>
  <c r="D4854" i="1"/>
  <c r="C4854" i="1"/>
  <c r="B4854" i="1"/>
  <c r="I4853" i="1"/>
  <c r="H4853" i="1"/>
  <c r="F4853" i="1"/>
  <c r="G4853" i="1" s="1"/>
  <c r="D4853" i="1"/>
  <c r="E4853" i="1" s="1"/>
  <c r="B4853" i="1"/>
  <c r="C4853" i="1" s="1"/>
  <c r="H4852" i="1"/>
  <c r="I4852" i="1" s="1"/>
  <c r="F4852" i="1"/>
  <c r="G4852" i="1" s="1"/>
  <c r="D4852" i="1"/>
  <c r="E4852" i="1" s="1"/>
  <c r="C4852" i="1"/>
  <c r="B4852" i="1"/>
  <c r="I4851" i="1"/>
  <c r="H4851" i="1"/>
  <c r="G4851" i="1"/>
  <c r="F4851" i="1"/>
  <c r="E4851" i="1"/>
  <c r="D4851" i="1"/>
  <c r="C4851" i="1"/>
  <c r="B4851" i="1"/>
  <c r="H4850" i="1"/>
  <c r="I4850" i="1" s="1"/>
  <c r="F4850" i="1"/>
  <c r="G4850" i="1" s="1"/>
  <c r="D4850" i="1"/>
  <c r="E4850" i="1" s="1"/>
  <c r="C4850" i="1"/>
  <c r="B4850" i="1"/>
  <c r="H4849" i="1"/>
  <c r="I4849" i="1" s="1"/>
  <c r="F4849" i="1"/>
  <c r="G4849" i="1" s="1"/>
  <c r="D4849" i="1"/>
  <c r="E4849" i="1" s="1"/>
  <c r="C4849" i="1"/>
  <c r="B4849" i="1"/>
  <c r="I4848" i="1"/>
  <c r="H4848" i="1"/>
  <c r="G4848" i="1"/>
  <c r="F4848" i="1"/>
  <c r="E4848" i="1"/>
  <c r="D4848" i="1"/>
  <c r="B4848" i="1"/>
  <c r="C4848" i="1" s="1"/>
  <c r="H4847" i="1"/>
  <c r="I4847" i="1" s="1"/>
  <c r="F4847" i="1"/>
  <c r="G4847" i="1" s="1"/>
  <c r="E4847" i="1"/>
  <c r="D4847" i="1"/>
  <c r="B4847" i="1"/>
  <c r="C4847" i="1" s="1"/>
  <c r="I4846" i="1"/>
  <c r="H4846" i="1"/>
  <c r="F4846" i="1"/>
  <c r="G4846" i="1" s="1"/>
  <c r="D4846" i="1"/>
  <c r="E4846" i="1" s="1"/>
  <c r="C4846" i="1"/>
  <c r="B4846" i="1"/>
  <c r="I4845" i="1"/>
  <c r="H4845" i="1"/>
  <c r="F4845" i="1"/>
  <c r="G4845" i="1" s="1"/>
  <c r="D4845" i="1"/>
  <c r="E4845" i="1" s="1"/>
  <c r="B4845" i="1"/>
  <c r="C4845" i="1" s="1"/>
  <c r="H4844" i="1"/>
  <c r="I4844" i="1" s="1"/>
  <c r="G4844" i="1"/>
  <c r="F4844" i="1"/>
  <c r="D4844" i="1"/>
  <c r="E4844" i="1" s="1"/>
  <c r="C4844" i="1"/>
  <c r="B4844" i="1"/>
  <c r="H4843" i="1"/>
  <c r="I4843" i="1" s="1"/>
  <c r="F4843" i="1"/>
  <c r="G4843" i="1" s="1"/>
  <c r="E4843" i="1"/>
  <c r="D4843" i="1"/>
  <c r="B4843" i="1"/>
  <c r="C4843" i="1" s="1"/>
  <c r="H4842" i="1"/>
  <c r="I4842" i="1" s="1"/>
  <c r="G4842" i="1"/>
  <c r="F4842" i="1"/>
  <c r="D4842" i="1"/>
  <c r="E4842" i="1" s="1"/>
  <c r="B4842" i="1"/>
  <c r="C4842" i="1" s="1"/>
  <c r="I4841" i="1"/>
  <c r="H4841" i="1"/>
  <c r="F4841" i="1"/>
  <c r="G4841" i="1" s="1"/>
  <c r="D4841" i="1"/>
  <c r="E4841" i="1" s="1"/>
  <c r="B4841" i="1"/>
  <c r="C4841" i="1" s="1"/>
  <c r="I4840" i="1"/>
  <c r="H4840" i="1"/>
  <c r="F4840" i="1"/>
  <c r="G4840" i="1" s="1"/>
  <c r="D4840" i="1"/>
  <c r="E4840" i="1" s="1"/>
  <c r="C4840" i="1"/>
  <c r="B4840" i="1"/>
  <c r="I4839" i="1"/>
  <c r="H4839" i="1"/>
  <c r="F4839" i="1"/>
  <c r="G4839" i="1" s="1"/>
  <c r="D4839" i="1"/>
  <c r="E4839" i="1" s="1"/>
  <c r="C4839" i="1"/>
  <c r="B4839" i="1"/>
  <c r="H4838" i="1"/>
  <c r="I4838" i="1" s="1"/>
  <c r="G4838" i="1"/>
  <c r="F4838" i="1"/>
  <c r="D4838" i="1"/>
  <c r="E4838" i="1" s="1"/>
  <c r="B4838" i="1"/>
  <c r="C4838" i="1" s="1"/>
  <c r="H4837" i="1"/>
  <c r="I4837" i="1" s="1"/>
  <c r="G4837" i="1"/>
  <c r="F4837" i="1"/>
  <c r="E4837" i="1"/>
  <c r="D4837" i="1"/>
  <c r="C4837" i="1"/>
  <c r="B4837" i="1"/>
  <c r="H4836" i="1"/>
  <c r="I4836" i="1" s="1"/>
  <c r="F4836" i="1"/>
  <c r="G4836" i="1" s="1"/>
  <c r="E4836" i="1"/>
  <c r="D4836" i="1"/>
  <c r="B4836" i="1"/>
  <c r="C4836" i="1" s="1"/>
  <c r="I4835" i="1"/>
  <c r="H4835" i="1"/>
  <c r="F4835" i="1"/>
  <c r="G4835" i="1" s="1"/>
  <c r="D4835" i="1"/>
  <c r="E4835" i="1" s="1"/>
  <c r="B4835" i="1"/>
  <c r="C4835" i="1" s="1"/>
  <c r="I4834" i="1"/>
  <c r="H4834" i="1"/>
  <c r="G4834" i="1"/>
  <c r="F4834" i="1"/>
  <c r="E4834" i="1"/>
  <c r="D4834" i="1"/>
  <c r="B4834" i="1"/>
  <c r="C4834" i="1" s="1"/>
  <c r="H4833" i="1"/>
  <c r="I4833" i="1" s="1"/>
  <c r="G4833" i="1"/>
  <c r="F4833" i="1"/>
  <c r="D4833" i="1"/>
  <c r="E4833" i="1" s="1"/>
  <c r="B4833" i="1"/>
  <c r="C4833" i="1" s="1"/>
  <c r="H4832" i="1"/>
  <c r="I4832" i="1" s="1"/>
  <c r="F4832" i="1"/>
  <c r="G4832" i="1" s="1"/>
  <c r="D4832" i="1"/>
  <c r="E4832" i="1" s="1"/>
  <c r="C4832" i="1"/>
  <c r="B4832" i="1"/>
  <c r="I4831" i="1"/>
  <c r="H4831" i="1"/>
  <c r="G4831" i="1"/>
  <c r="F4831" i="1"/>
  <c r="D4831" i="1"/>
  <c r="E4831" i="1" s="1"/>
  <c r="B4831" i="1"/>
  <c r="C4831" i="1" s="1"/>
  <c r="I4830" i="1"/>
  <c r="H4830" i="1"/>
  <c r="F4830" i="1"/>
  <c r="G4830" i="1" s="1"/>
  <c r="D4830" i="1"/>
  <c r="E4830" i="1" s="1"/>
  <c r="C4830" i="1"/>
  <c r="B4830" i="1"/>
  <c r="I4829" i="1"/>
  <c r="H4829" i="1"/>
  <c r="F4829" i="1"/>
  <c r="G4829" i="1" s="1"/>
  <c r="E4829" i="1"/>
  <c r="D4829" i="1"/>
  <c r="C4829" i="1"/>
  <c r="B4829" i="1"/>
  <c r="I4828" i="1"/>
  <c r="H4828" i="1"/>
  <c r="F4828" i="1"/>
  <c r="G4828" i="1" s="1"/>
  <c r="D4828" i="1"/>
  <c r="E4828" i="1" s="1"/>
  <c r="B4828" i="1"/>
  <c r="C4828" i="1" s="1"/>
  <c r="H4827" i="1"/>
  <c r="I4827" i="1" s="1"/>
  <c r="F4827" i="1"/>
  <c r="G4827" i="1" s="1"/>
  <c r="E4827" i="1"/>
  <c r="D4827" i="1"/>
  <c r="B4827" i="1"/>
  <c r="C4827" i="1" s="1"/>
  <c r="H4826" i="1"/>
  <c r="I4826" i="1" s="1"/>
  <c r="G4826" i="1"/>
  <c r="F4826" i="1"/>
  <c r="E4826" i="1"/>
  <c r="D4826" i="1"/>
  <c r="C4826" i="1"/>
  <c r="B4826" i="1"/>
  <c r="H4825" i="1"/>
  <c r="I4825" i="1" s="1"/>
  <c r="F4825" i="1"/>
  <c r="G4825" i="1" s="1"/>
  <c r="D4825" i="1"/>
  <c r="E4825" i="1" s="1"/>
  <c r="C4825" i="1"/>
  <c r="B4825" i="1"/>
  <c r="H4824" i="1"/>
  <c r="I4824" i="1" s="1"/>
  <c r="G4824" i="1"/>
  <c r="F4824" i="1"/>
  <c r="E4824" i="1"/>
  <c r="D4824" i="1"/>
  <c r="B4824" i="1"/>
  <c r="C4824" i="1" s="1"/>
  <c r="I4823" i="1"/>
  <c r="H4823" i="1"/>
  <c r="G4823" i="1"/>
  <c r="F4823" i="1"/>
  <c r="E4823" i="1"/>
  <c r="D4823" i="1"/>
  <c r="B4823" i="1"/>
  <c r="C4823" i="1" s="1"/>
  <c r="H4822" i="1"/>
  <c r="I4822" i="1" s="1"/>
  <c r="F4822" i="1"/>
  <c r="G4822" i="1" s="1"/>
  <c r="E4822" i="1"/>
  <c r="D4822" i="1"/>
  <c r="B4822" i="1"/>
  <c r="C4822" i="1" s="1"/>
  <c r="H4821" i="1"/>
  <c r="I4821" i="1" s="1"/>
  <c r="G4821" i="1"/>
  <c r="F4821" i="1"/>
  <c r="E4821" i="1"/>
  <c r="D4821" i="1"/>
  <c r="C4821" i="1"/>
  <c r="B4821" i="1"/>
  <c r="I4820" i="1"/>
  <c r="H4820" i="1"/>
  <c r="F4820" i="1"/>
  <c r="G4820" i="1" s="1"/>
  <c r="D4820" i="1"/>
  <c r="E4820" i="1" s="1"/>
  <c r="B4820" i="1"/>
  <c r="C4820" i="1" s="1"/>
  <c r="H4819" i="1"/>
  <c r="I4819" i="1" s="1"/>
  <c r="G4819" i="1"/>
  <c r="F4819" i="1"/>
  <c r="D4819" i="1"/>
  <c r="E4819" i="1" s="1"/>
  <c r="B4819" i="1"/>
  <c r="C4819" i="1" s="1"/>
  <c r="I4818" i="1"/>
  <c r="H4818" i="1"/>
  <c r="G4818" i="1"/>
  <c r="F4818" i="1"/>
  <c r="E4818" i="1"/>
  <c r="D4818" i="1"/>
  <c r="B4818" i="1"/>
  <c r="C4818" i="1" s="1"/>
  <c r="H4817" i="1"/>
  <c r="I4817" i="1" s="1"/>
  <c r="G4817" i="1"/>
  <c r="F4817" i="1"/>
  <c r="D4817" i="1"/>
  <c r="E4817" i="1" s="1"/>
  <c r="B4817" i="1"/>
  <c r="C4817" i="1" s="1"/>
  <c r="I4816" i="1"/>
  <c r="H4816" i="1"/>
  <c r="F4816" i="1"/>
  <c r="G4816" i="1" s="1"/>
  <c r="D4816" i="1"/>
  <c r="E4816" i="1" s="1"/>
  <c r="B4816" i="1"/>
  <c r="C4816" i="1" s="1"/>
  <c r="H4815" i="1"/>
  <c r="I4815" i="1" s="1"/>
  <c r="F4815" i="1"/>
  <c r="G4815" i="1" s="1"/>
  <c r="D4815" i="1"/>
  <c r="E4815" i="1" s="1"/>
  <c r="C4815" i="1"/>
  <c r="B4815" i="1"/>
  <c r="I4814" i="1"/>
  <c r="H4814" i="1"/>
  <c r="F4814" i="1"/>
  <c r="G4814" i="1" s="1"/>
  <c r="D4814" i="1"/>
  <c r="E4814" i="1" s="1"/>
  <c r="C4814" i="1"/>
  <c r="B4814" i="1"/>
  <c r="H4813" i="1"/>
  <c r="I4813" i="1" s="1"/>
  <c r="F4813" i="1"/>
  <c r="G4813" i="1" s="1"/>
  <c r="D4813" i="1"/>
  <c r="E4813" i="1" s="1"/>
  <c r="B4813" i="1"/>
  <c r="C4813" i="1" s="1"/>
  <c r="H4812" i="1"/>
  <c r="I4812" i="1" s="1"/>
  <c r="G4812" i="1"/>
  <c r="F4812" i="1"/>
  <c r="E4812" i="1"/>
  <c r="D4812" i="1"/>
  <c r="C4812" i="1"/>
  <c r="B4812" i="1"/>
  <c r="H4811" i="1"/>
  <c r="I4811" i="1" s="1"/>
  <c r="F4811" i="1"/>
  <c r="G4811" i="1" s="1"/>
  <c r="E4811" i="1"/>
  <c r="D4811" i="1"/>
  <c r="B4811" i="1"/>
  <c r="C4811" i="1" s="1"/>
  <c r="H4810" i="1"/>
  <c r="I4810" i="1" s="1"/>
  <c r="F4810" i="1"/>
  <c r="G4810" i="1" s="1"/>
  <c r="D4810" i="1"/>
  <c r="E4810" i="1" s="1"/>
  <c r="C4810" i="1"/>
  <c r="B4810" i="1"/>
  <c r="I4809" i="1"/>
  <c r="H4809" i="1"/>
  <c r="G4809" i="1"/>
  <c r="F4809" i="1"/>
  <c r="E4809" i="1"/>
  <c r="D4809" i="1"/>
  <c r="B4809" i="1"/>
  <c r="C4809" i="1" s="1"/>
  <c r="H4808" i="1"/>
  <c r="I4808" i="1" s="1"/>
  <c r="G4808" i="1"/>
  <c r="F4808" i="1"/>
  <c r="D4808" i="1"/>
  <c r="E4808" i="1" s="1"/>
  <c r="B4808" i="1"/>
  <c r="C4808" i="1" s="1"/>
  <c r="H4807" i="1"/>
  <c r="I4807" i="1" s="1"/>
  <c r="G4807" i="1"/>
  <c r="F4807" i="1"/>
  <c r="E4807" i="1"/>
  <c r="D4807" i="1"/>
  <c r="C4807" i="1"/>
  <c r="B4807" i="1"/>
  <c r="I4806" i="1"/>
  <c r="H4806" i="1"/>
  <c r="G4806" i="1"/>
  <c r="F4806" i="1"/>
  <c r="D4806" i="1"/>
  <c r="E4806" i="1" s="1"/>
  <c r="B4806" i="1"/>
  <c r="C4806" i="1" s="1"/>
  <c r="I4805" i="1"/>
  <c r="H4805" i="1"/>
  <c r="F4805" i="1"/>
  <c r="G4805" i="1" s="1"/>
  <c r="D4805" i="1"/>
  <c r="E4805" i="1" s="1"/>
  <c r="B4805" i="1"/>
  <c r="C4805" i="1" s="1"/>
  <c r="H4804" i="1"/>
  <c r="I4804" i="1" s="1"/>
  <c r="G4804" i="1"/>
  <c r="F4804" i="1"/>
  <c r="E4804" i="1"/>
  <c r="D4804" i="1"/>
  <c r="C4804" i="1"/>
  <c r="B4804" i="1"/>
  <c r="I4803" i="1"/>
  <c r="H4803" i="1"/>
  <c r="F4803" i="1"/>
  <c r="G4803" i="1" s="1"/>
  <c r="D4803" i="1"/>
  <c r="E4803" i="1" s="1"/>
  <c r="B4803" i="1"/>
  <c r="C4803" i="1" s="1"/>
  <c r="H4802" i="1"/>
  <c r="I4802" i="1" s="1"/>
  <c r="F4802" i="1"/>
  <c r="G4802" i="1" s="1"/>
  <c r="D4802" i="1"/>
  <c r="E4802" i="1" s="1"/>
  <c r="C4802" i="1"/>
  <c r="B4802" i="1"/>
  <c r="I4801" i="1"/>
  <c r="H4801" i="1"/>
  <c r="G4801" i="1"/>
  <c r="F4801" i="1"/>
  <c r="E4801" i="1"/>
  <c r="D4801" i="1"/>
  <c r="C4801" i="1"/>
  <c r="B4801" i="1"/>
  <c r="H4800" i="1"/>
  <c r="I4800" i="1" s="1"/>
  <c r="F4800" i="1"/>
  <c r="G4800" i="1" s="1"/>
  <c r="D4800" i="1"/>
  <c r="E4800" i="1" s="1"/>
  <c r="C4800" i="1"/>
  <c r="B4800" i="1"/>
  <c r="H4799" i="1"/>
  <c r="I4799" i="1" s="1"/>
  <c r="F4799" i="1"/>
  <c r="G4799" i="1" s="1"/>
  <c r="D4799" i="1"/>
  <c r="E4799" i="1" s="1"/>
  <c r="C4799" i="1"/>
  <c r="B4799" i="1"/>
  <c r="I4798" i="1"/>
  <c r="H4798" i="1"/>
  <c r="G4798" i="1"/>
  <c r="F4798" i="1"/>
  <c r="E4798" i="1"/>
  <c r="D4798" i="1"/>
  <c r="B4798" i="1"/>
  <c r="C4798" i="1" s="1"/>
  <c r="H4797" i="1"/>
  <c r="I4797" i="1" s="1"/>
  <c r="F4797" i="1"/>
  <c r="G4797" i="1" s="1"/>
  <c r="E4797" i="1"/>
  <c r="D4797" i="1"/>
  <c r="B4797" i="1"/>
  <c r="C4797" i="1" s="1"/>
  <c r="H4796" i="1"/>
  <c r="I4796" i="1" s="1"/>
  <c r="F4796" i="1"/>
  <c r="G4796" i="1" s="1"/>
  <c r="D4796" i="1"/>
  <c r="E4796" i="1" s="1"/>
  <c r="C4796" i="1"/>
  <c r="B4796" i="1"/>
  <c r="I4795" i="1"/>
  <c r="H4795" i="1"/>
  <c r="G4795" i="1"/>
  <c r="F4795" i="1"/>
  <c r="D4795" i="1"/>
  <c r="E4795" i="1" s="1"/>
  <c r="C4795" i="1"/>
  <c r="B4795" i="1"/>
  <c r="H4794" i="1"/>
  <c r="I4794" i="1" s="1"/>
  <c r="G4794" i="1"/>
  <c r="F4794" i="1"/>
  <c r="E4794" i="1"/>
  <c r="D4794" i="1"/>
  <c r="B4794" i="1"/>
  <c r="C4794" i="1" s="1"/>
  <c r="I4793" i="1"/>
  <c r="H4793" i="1"/>
  <c r="G4793" i="1"/>
  <c r="F4793" i="1"/>
  <c r="D4793" i="1"/>
  <c r="E4793" i="1" s="1"/>
  <c r="B4793" i="1"/>
  <c r="C4793" i="1" s="1"/>
  <c r="H4792" i="1"/>
  <c r="I4792" i="1" s="1"/>
  <c r="F4792" i="1"/>
  <c r="G4792" i="1" s="1"/>
  <c r="D4792" i="1"/>
  <c r="E4792" i="1" s="1"/>
  <c r="C4792" i="1"/>
  <c r="B4792" i="1"/>
  <c r="H4791" i="1"/>
  <c r="I4791" i="1" s="1"/>
  <c r="F4791" i="1"/>
  <c r="G4791" i="1" s="1"/>
  <c r="D4791" i="1"/>
  <c r="E4791" i="1" s="1"/>
  <c r="C4791" i="1"/>
  <c r="B4791" i="1"/>
  <c r="I4790" i="1"/>
  <c r="H4790" i="1"/>
  <c r="G4790" i="1"/>
  <c r="F4790" i="1"/>
  <c r="D4790" i="1"/>
  <c r="E4790" i="1" s="1"/>
  <c r="B4790" i="1"/>
  <c r="C4790" i="1" s="1"/>
  <c r="I4789" i="1"/>
  <c r="H4789" i="1"/>
  <c r="F4789" i="1"/>
  <c r="G4789" i="1" s="1"/>
  <c r="E4789" i="1"/>
  <c r="D4789" i="1"/>
  <c r="C4789" i="1"/>
  <c r="B4789" i="1"/>
  <c r="H4788" i="1"/>
  <c r="I4788" i="1" s="1"/>
  <c r="F4788" i="1"/>
  <c r="G4788" i="1" s="1"/>
  <c r="E4788" i="1"/>
  <c r="D4788" i="1"/>
  <c r="B4788" i="1"/>
  <c r="C4788" i="1" s="1"/>
  <c r="H4787" i="1"/>
  <c r="I4787" i="1" s="1"/>
  <c r="G4787" i="1"/>
  <c r="F4787" i="1"/>
  <c r="D4787" i="1"/>
  <c r="E4787" i="1" s="1"/>
  <c r="B4787" i="1"/>
  <c r="C4787" i="1" s="1"/>
  <c r="I4786" i="1"/>
  <c r="H4786" i="1"/>
  <c r="F4786" i="1"/>
  <c r="G4786" i="1" s="1"/>
  <c r="D4786" i="1"/>
  <c r="E4786" i="1" s="1"/>
  <c r="B4786" i="1"/>
  <c r="C4786" i="1" s="1"/>
  <c r="I4785" i="1"/>
  <c r="H4785" i="1"/>
  <c r="G4785" i="1"/>
  <c r="F4785" i="1"/>
  <c r="D4785" i="1"/>
  <c r="E4785" i="1" s="1"/>
  <c r="B4785" i="1"/>
  <c r="C4785" i="1" s="1"/>
  <c r="H4784" i="1"/>
  <c r="I4784" i="1" s="1"/>
  <c r="G4784" i="1"/>
  <c r="F4784" i="1"/>
  <c r="E4784" i="1"/>
  <c r="D4784" i="1"/>
  <c r="C4784" i="1"/>
  <c r="B4784" i="1"/>
  <c r="H4783" i="1"/>
  <c r="I4783" i="1" s="1"/>
  <c r="F4783" i="1"/>
  <c r="G4783" i="1" s="1"/>
  <c r="E4783" i="1"/>
  <c r="D4783" i="1"/>
  <c r="C4783" i="1"/>
  <c r="B4783" i="1"/>
  <c r="H4782" i="1"/>
  <c r="I4782" i="1" s="1"/>
  <c r="G4782" i="1"/>
  <c r="F4782" i="1"/>
  <c r="E4782" i="1"/>
  <c r="D4782" i="1"/>
  <c r="B4782" i="1"/>
  <c r="C4782" i="1" s="1"/>
  <c r="H4781" i="1"/>
  <c r="I4781" i="1" s="1"/>
  <c r="G4781" i="1"/>
  <c r="F4781" i="1"/>
  <c r="D4781" i="1"/>
  <c r="E4781" i="1" s="1"/>
  <c r="C4781" i="1"/>
  <c r="B4781" i="1"/>
  <c r="H4780" i="1"/>
  <c r="I4780" i="1" s="1"/>
  <c r="F4780" i="1"/>
  <c r="G4780" i="1" s="1"/>
  <c r="D4780" i="1"/>
  <c r="E4780" i="1" s="1"/>
  <c r="B4780" i="1"/>
  <c r="C4780" i="1" s="1"/>
  <c r="H4779" i="1"/>
  <c r="I4779" i="1" s="1"/>
  <c r="F4779" i="1"/>
  <c r="G4779" i="1" s="1"/>
  <c r="E4779" i="1"/>
  <c r="D4779" i="1"/>
  <c r="B4779" i="1"/>
  <c r="C4779" i="1" s="1"/>
  <c r="I4778" i="1"/>
  <c r="H4778" i="1"/>
  <c r="G4778" i="1"/>
  <c r="F4778" i="1"/>
  <c r="E4778" i="1"/>
  <c r="D4778" i="1"/>
  <c r="C4778" i="1"/>
  <c r="B4778" i="1"/>
  <c r="H4777" i="1"/>
  <c r="I4777" i="1" s="1"/>
  <c r="G4777" i="1"/>
  <c r="F4777" i="1"/>
  <c r="E4777" i="1"/>
  <c r="D4777" i="1"/>
  <c r="C4777" i="1"/>
  <c r="B4777" i="1"/>
  <c r="H4776" i="1"/>
  <c r="I4776" i="1" s="1"/>
  <c r="F4776" i="1"/>
  <c r="G4776" i="1" s="1"/>
  <c r="E4776" i="1"/>
  <c r="D4776" i="1"/>
  <c r="B4776" i="1"/>
  <c r="C4776" i="1" s="1"/>
  <c r="I4775" i="1"/>
  <c r="H4775" i="1"/>
  <c r="G4775" i="1"/>
  <c r="F4775" i="1"/>
  <c r="D4775" i="1"/>
  <c r="E4775" i="1" s="1"/>
  <c r="B4775" i="1"/>
  <c r="C4775" i="1" s="1"/>
  <c r="H4774" i="1"/>
  <c r="I4774" i="1" s="1"/>
  <c r="F4774" i="1"/>
  <c r="G4774" i="1" s="1"/>
  <c r="D4774" i="1"/>
  <c r="E4774" i="1" s="1"/>
  <c r="C4774" i="1"/>
  <c r="B4774" i="1"/>
  <c r="I4773" i="1"/>
  <c r="H4773" i="1"/>
  <c r="G4773" i="1"/>
  <c r="F4773" i="1"/>
  <c r="D4773" i="1"/>
  <c r="E4773" i="1" s="1"/>
  <c r="B4773" i="1"/>
  <c r="C4773" i="1" s="1"/>
  <c r="H4772" i="1"/>
  <c r="I4772" i="1" s="1"/>
  <c r="F4772" i="1"/>
  <c r="G4772" i="1" s="1"/>
  <c r="E4772" i="1"/>
  <c r="D4772" i="1"/>
  <c r="C4772" i="1"/>
  <c r="B4772" i="1"/>
  <c r="I4771" i="1"/>
  <c r="H4771" i="1"/>
  <c r="F4771" i="1"/>
  <c r="G4771" i="1" s="1"/>
  <c r="D4771" i="1"/>
  <c r="E4771" i="1" s="1"/>
  <c r="C4771" i="1"/>
  <c r="B4771" i="1"/>
  <c r="H4770" i="1"/>
  <c r="I4770" i="1" s="1"/>
  <c r="G4770" i="1"/>
  <c r="F4770" i="1"/>
  <c r="D4770" i="1"/>
  <c r="E4770" i="1" s="1"/>
  <c r="C4770" i="1"/>
  <c r="B4770" i="1"/>
  <c r="H4769" i="1"/>
  <c r="I4769" i="1" s="1"/>
  <c r="F4769" i="1"/>
  <c r="G4769" i="1" s="1"/>
  <c r="D4769" i="1"/>
  <c r="E4769" i="1" s="1"/>
  <c r="B4769" i="1"/>
  <c r="C4769" i="1" s="1"/>
  <c r="I4768" i="1"/>
  <c r="H4768" i="1"/>
  <c r="G4768" i="1"/>
  <c r="F4768" i="1"/>
  <c r="E4768" i="1"/>
  <c r="D4768" i="1"/>
  <c r="B4768" i="1"/>
  <c r="C4768" i="1" s="1"/>
  <c r="H4767" i="1"/>
  <c r="I4767" i="1" s="1"/>
  <c r="F4767" i="1"/>
  <c r="G4767" i="1" s="1"/>
  <c r="E4767" i="1"/>
  <c r="D4767" i="1"/>
  <c r="C4767" i="1"/>
  <c r="B4767" i="1"/>
  <c r="I4766" i="1"/>
  <c r="H4766" i="1"/>
  <c r="G4766" i="1"/>
  <c r="F4766" i="1"/>
  <c r="D4766" i="1"/>
  <c r="E4766" i="1" s="1"/>
  <c r="B4766" i="1"/>
  <c r="C4766" i="1" s="1"/>
  <c r="I4765" i="1"/>
  <c r="H4765" i="1"/>
  <c r="F4765" i="1"/>
  <c r="G4765" i="1" s="1"/>
  <c r="D4765" i="1"/>
  <c r="E4765" i="1" s="1"/>
  <c r="C4765" i="1"/>
  <c r="B4765" i="1"/>
  <c r="H4764" i="1"/>
  <c r="I4764" i="1" s="1"/>
  <c r="F4764" i="1"/>
  <c r="G4764" i="1" s="1"/>
  <c r="D4764" i="1"/>
  <c r="E4764" i="1" s="1"/>
  <c r="B4764" i="1"/>
  <c r="C4764" i="1" s="1"/>
  <c r="H4763" i="1"/>
  <c r="I4763" i="1" s="1"/>
  <c r="G4763" i="1"/>
  <c r="F4763" i="1"/>
  <c r="E4763" i="1"/>
  <c r="D4763" i="1"/>
  <c r="C4763" i="1"/>
  <c r="B4763" i="1"/>
  <c r="H4762" i="1"/>
  <c r="I4762" i="1" s="1"/>
  <c r="F4762" i="1"/>
  <c r="G4762" i="1" s="1"/>
  <c r="E4762" i="1"/>
  <c r="D4762" i="1"/>
  <c r="C4762" i="1"/>
  <c r="B4762" i="1"/>
  <c r="I4761" i="1"/>
  <c r="H4761" i="1"/>
  <c r="G4761" i="1"/>
  <c r="F4761" i="1"/>
  <c r="E4761" i="1"/>
  <c r="D4761" i="1"/>
  <c r="B4761" i="1"/>
  <c r="C4761" i="1" s="1"/>
  <c r="H4760" i="1"/>
  <c r="I4760" i="1" s="1"/>
  <c r="G4760" i="1"/>
  <c r="F4760" i="1"/>
  <c r="D4760" i="1"/>
  <c r="E4760" i="1" s="1"/>
  <c r="C4760" i="1"/>
  <c r="B4760" i="1"/>
  <c r="I4759" i="1"/>
  <c r="H4759" i="1"/>
  <c r="G4759" i="1"/>
  <c r="F4759" i="1"/>
  <c r="D4759" i="1"/>
  <c r="E4759" i="1" s="1"/>
  <c r="B4759" i="1"/>
  <c r="C4759" i="1" s="1"/>
  <c r="H4758" i="1"/>
  <c r="I4758" i="1" s="1"/>
  <c r="F4758" i="1"/>
  <c r="G4758" i="1" s="1"/>
  <c r="E4758" i="1"/>
  <c r="D4758" i="1"/>
  <c r="C4758" i="1"/>
  <c r="B4758" i="1"/>
  <c r="H4757" i="1"/>
  <c r="I4757" i="1" s="1"/>
  <c r="F4757" i="1"/>
  <c r="G4757" i="1" s="1"/>
  <c r="D4757" i="1"/>
  <c r="E4757" i="1" s="1"/>
  <c r="B4757" i="1"/>
  <c r="C4757" i="1" s="1"/>
  <c r="H4756" i="1"/>
  <c r="I4756" i="1" s="1"/>
  <c r="G4756" i="1"/>
  <c r="F4756" i="1"/>
  <c r="E4756" i="1"/>
  <c r="D4756" i="1"/>
  <c r="C4756" i="1"/>
  <c r="B4756" i="1"/>
  <c r="H4755" i="1"/>
  <c r="I4755" i="1" s="1"/>
  <c r="F4755" i="1"/>
  <c r="G4755" i="1" s="1"/>
  <c r="D4755" i="1"/>
  <c r="E4755" i="1" s="1"/>
  <c r="C4755" i="1"/>
  <c r="B4755" i="1"/>
  <c r="H4754" i="1"/>
  <c r="I4754" i="1" s="1"/>
  <c r="F4754" i="1"/>
  <c r="G4754" i="1" s="1"/>
  <c r="E4754" i="1"/>
  <c r="D4754" i="1"/>
  <c r="C4754" i="1"/>
  <c r="B4754" i="1"/>
  <c r="H4753" i="1"/>
  <c r="I4753" i="1" s="1"/>
  <c r="F4753" i="1"/>
  <c r="G4753" i="1" s="1"/>
  <c r="D4753" i="1"/>
  <c r="E4753" i="1" s="1"/>
  <c r="C4753" i="1"/>
  <c r="B4753" i="1"/>
  <c r="H4752" i="1"/>
  <c r="I4752" i="1" s="1"/>
  <c r="G4752" i="1"/>
  <c r="F4752" i="1"/>
  <c r="D4752" i="1"/>
  <c r="E4752" i="1" s="1"/>
  <c r="B4752" i="1"/>
  <c r="C4752" i="1" s="1"/>
  <c r="I4751" i="1"/>
  <c r="H4751" i="1"/>
  <c r="G4751" i="1"/>
  <c r="F4751" i="1"/>
  <c r="E4751" i="1"/>
  <c r="D4751" i="1"/>
  <c r="C4751" i="1"/>
  <c r="B4751" i="1"/>
  <c r="I4750" i="1"/>
  <c r="H4750" i="1"/>
  <c r="F4750" i="1"/>
  <c r="G4750" i="1" s="1"/>
  <c r="D4750" i="1"/>
  <c r="E4750" i="1" s="1"/>
  <c r="C4750" i="1"/>
  <c r="B4750" i="1"/>
  <c r="I4749" i="1"/>
  <c r="H4749" i="1"/>
  <c r="F4749" i="1"/>
  <c r="G4749" i="1" s="1"/>
  <c r="D4749" i="1"/>
  <c r="E4749" i="1" s="1"/>
  <c r="C4749" i="1"/>
  <c r="B4749" i="1"/>
  <c r="I4748" i="1"/>
  <c r="H4748" i="1"/>
  <c r="F4748" i="1"/>
  <c r="G4748" i="1" s="1"/>
  <c r="D4748" i="1"/>
  <c r="E4748" i="1" s="1"/>
  <c r="B4748" i="1"/>
  <c r="C4748" i="1" s="1"/>
  <c r="H4747" i="1"/>
  <c r="I4747" i="1" s="1"/>
  <c r="F4747" i="1"/>
  <c r="G4747" i="1" s="1"/>
  <c r="E4747" i="1"/>
  <c r="D4747" i="1"/>
  <c r="B4747" i="1"/>
  <c r="C4747" i="1" s="1"/>
  <c r="I4746" i="1"/>
  <c r="H4746" i="1"/>
  <c r="G4746" i="1"/>
  <c r="F4746" i="1"/>
  <c r="D4746" i="1"/>
  <c r="E4746" i="1" s="1"/>
  <c r="C4746" i="1"/>
  <c r="B4746" i="1"/>
  <c r="I4745" i="1"/>
  <c r="H4745" i="1"/>
  <c r="G4745" i="1"/>
  <c r="F4745" i="1"/>
  <c r="D4745" i="1"/>
  <c r="E4745" i="1" s="1"/>
  <c r="C4745" i="1"/>
  <c r="B4745" i="1"/>
  <c r="I4744" i="1"/>
  <c r="H4744" i="1"/>
  <c r="G4744" i="1"/>
  <c r="F4744" i="1"/>
  <c r="E4744" i="1"/>
  <c r="D4744" i="1"/>
  <c r="B4744" i="1"/>
  <c r="C4744" i="1" s="1"/>
  <c r="H4743" i="1"/>
  <c r="I4743" i="1" s="1"/>
  <c r="G4743" i="1"/>
  <c r="F4743" i="1"/>
  <c r="D4743" i="1"/>
  <c r="E4743" i="1" s="1"/>
  <c r="B4743" i="1"/>
  <c r="C4743" i="1" s="1"/>
  <c r="H4742" i="1"/>
  <c r="I4742" i="1" s="1"/>
  <c r="F4742" i="1"/>
  <c r="G4742" i="1" s="1"/>
  <c r="D4742" i="1"/>
  <c r="E4742" i="1" s="1"/>
  <c r="C4742" i="1"/>
  <c r="B4742" i="1"/>
  <c r="H4741" i="1"/>
  <c r="I4741" i="1" s="1"/>
  <c r="G4741" i="1"/>
  <c r="F4741" i="1"/>
  <c r="E4741" i="1"/>
  <c r="D4741" i="1"/>
  <c r="C4741" i="1"/>
  <c r="B4741" i="1"/>
  <c r="I4740" i="1"/>
  <c r="H4740" i="1"/>
  <c r="G4740" i="1"/>
  <c r="F4740" i="1"/>
  <c r="D4740" i="1"/>
  <c r="E4740" i="1" s="1"/>
  <c r="B4740" i="1"/>
  <c r="C4740" i="1" s="1"/>
  <c r="I4739" i="1"/>
  <c r="H4739" i="1"/>
  <c r="F4739" i="1"/>
  <c r="G4739" i="1" s="1"/>
  <c r="E4739" i="1"/>
  <c r="D4739" i="1"/>
  <c r="C4739" i="1"/>
  <c r="B4739" i="1"/>
  <c r="I4738" i="1"/>
  <c r="H4738" i="1"/>
  <c r="G4738" i="1"/>
  <c r="F4738" i="1"/>
  <c r="E4738" i="1"/>
  <c r="D4738" i="1"/>
  <c r="B4738" i="1"/>
  <c r="C4738" i="1" s="1"/>
  <c r="H4737" i="1"/>
  <c r="I4737" i="1" s="1"/>
  <c r="G4737" i="1"/>
  <c r="F4737" i="1"/>
  <c r="D4737" i="1"/>
  <c r="E4737" i="1" s="1"/>
  <c r="B4737" i="1"/>
  <c r="C4737" i="1" s="1"/>
  <c r="I4736" i="1"/>
  <c r="H4736" i="1"/>
  <c r="F4736" i="1"/>
  <c r="G4736" i="1" s="1"/>
  <c r="D4736" i="1"/>
  <c r="E4736" i="1" s="1"/>
  <c r="C4736" i="1"/>
  <c r="B4736" i="1"/>
  <c r="I4735" i="1"/>
  <c r="H4735" i="1"/>
  <c r="G4735" i="1"/>
  <c r="F4735" i="1"/>
  <c r="D4735" i="1"/>
  <c r="E4735" i="1" s="1"/>
  <c r="B4735" i="1"/>
  <c r="C4735" i="1" s="1"/>
  <c r="H4734" i="1"/>
  <c r="I4734" i="1" s="1"/>
  <c r="G4734" i="1"/>
  <c r="F4734" i="1"/>
  <c r="D4734" i="1"/>
  <c r="E4734" i="1" s="1"/>
  <c r="C4734" i="1"/>
  <c r="B4734" i="1"/>
  <c r="I4733" i="1"/>
  <c r="H4733" i="1"/>
  <c r="G4733" i="1"/>
  <c r="F4733" i="1"/>
  <c r="D4733" i="1"/>
  <c r="E4733" i="1" s="1"/>
  <c r="B4733" i="1"/>
  <c r="C4733" i="1" s="1"/>
  <c r="H4732" i="1"/>
  <c r="I4732" i="1" s="1"/>
  <c r="G4732" i="1"/>
  <c r="F4732" i="1"/>
  <c r="E4732" i="1"/>
  <c r="D4732" i="1"/>
  <c r="B4732" i="1"/>
  <c r="C4732" i="1" s="1"/>
  <c r="H4731" i="1"/>
  <c r="I4731" i="1" s="1"/>
  <c r="G4731" i="1"/>
  <c r="F4731" i="1"/>
  <c r="D4731" i="1"/>
  <c r="E4731" i="1" s="1"/>
  <c r="B4731" i="1"/>
  <c r="C4731" i="1" s="1"/>
  <c r="I4730" i="1"/>
  <c r="H4730" i="1"/>
  <c r="G4730" i="1"/>
  <c r="F4730" i="1"/>
  <c r="D4730" i="1"/>
  <c r="E4730" i="1" s="1"/>
  <c r="C4730" i="1"/>
  <c r="B4730" i="1"/>
  <c r="H4729" i="1"/>
  <c r="I4729" i="1" s="1"/>
  <c r="F4729" i="1"/>
  <c r="G4729" i="1" s="1"/>
  <c r="E4729" i="1"/>
  <c r="D4729" i="1"/>
  <c r="C4729" i="1"/>
  <c r="B4729" i="1"/>
  <c r="I4728" i="1"/>
  <c r="H4728" i="1"/>
  <c r="F4728" i="1"/>
  <c r="G4728" i="1" s="1"/>
  <c r="E4728" i="1"/>
  <c r="D4728" i="1"/>
  <c r="C4728" i="1"/>
  <c r="B4728" i="1"/>
  <c r="H4727" i="1"/>
  <c r="I4727" i="1" s="1"/>
  <c r="G4727" i="1"/>
  <c r="F4727" i="1"/>
  <c r="E4727" i="1"/>
  <c r="D4727" i="1"/>
  <c r="C4727" i="1"/>
  <c r="B4727" i="1"/>
  <c r="H4726" i="1"/>
  <c r="I4726" i="1" s="1"/>
  <c r="F4726" i="1"/>
  <c r="G4726" i="1" s="1"/>
  <c r="E4726" i="1"/>
  <c r="D4726" i="1"/>
  <c r="B4726" i="1"/>
  <c r="C4726" i="1" s="1"/>
  <c r="H4725" i="1"/>
  <c r="I4725" i="1" s="1"/>
  <c r="F4725" i="1"/>
  <c r="G4725" i="1" s="1"/>
  <c r="D4725" i="1"/>
  <c r="E4725" i="1" s="1"/>
  <c r="B4725" i="1"/>
  <c r="C4725" i="1" s="1"/>
  <c r="I4724" i="1"/>
  <c r="H4724" i="1"/>
  <c r="F4724" i="1"/>
  <c r="G4724" i="1" s="1"/>
  <c r="D4724" i="1"/>
  <c r="E4724" i="1" s="1"/>
  <c r="C4724" i="1"/>
  <c r="B4724" i="1"/>
  <c r="H4723" i="1"/>
  <c r="I4723" i="1" s="1"/>
  <c r="G4723" i="1"/>
  <c r="F4723" i="1"/>
  <c r="D4723" i="1"/>
  <c r="E4723" i="1" s="1"/>
  <c r="C4723" i="1"/>
  <c r="B4723" i="1"/>
  <c r="H4722" i="1"/>
  <c r="I4722" i="1" s="1"/>
  <c r="F4722" i="1"/>
  <c r="G4722" i="1" s="1"/>
  <c r="E4722" i="1"/>
  <c r="D4722" i="1"/>
  <c r="C4722" i="1"/>
  <c r="B4722" i="1"/>
  <c r="I4721" i="1"/>
  <c r="H4721" i="1"/>
  <c r="F4721" i="1"/>
  <c r="G4721" i="1" s="1"/>
  <c r="D4721" i="1"/>
  <c r="E4721" i="1" s="1"/>
  <c r="C4721" i="1"/>
  <c r="B4721" i="1"/>
  <c r="H4720" i="1"/>
  <c r="I4720" i="1" s="1"/>
  <c r="F4720" i="1"/>
  <c r="G4720" i="1" s="1"/>
  <c r="D4720" i="1"/>
  <c r="E4720" i="1" s="1"/>
  <c r="C4720" i="1"/>
  <c r="B4720" i="1"/>
  <c r="H4719" i="1"/>
  <c r="I4719" i="1" s="1"/>
  <c r="F4719" i="1"/>
  <c r="G4719" i="1" s="1"/>
  <c r="D4719" i="1"/>
  <c r="E4719" i="1" s="1"/>
  <c r="B4719" i="1"/>
  <c r="C4719" i="1" s="1"/>
  <c r="I4718" i="1"/>
  <c r="H4718" i="1"/>
  <c r="F4718" i="1"/>
  <c r="G4718" i="1" s="1"/>
  <c r="E4718" i="1"/>
  <c r="D4718" i="1"/>
  <c r="C4718" i="1"/>
  <c r="B4718" i="1"/>
  <c r="H4717" i="1"/>
  <c r="I4717" i="1" s="1"/>
  <c r="F4717" i="1"/>
  <c r="G4717" i="1" s="1"/>
  <c r="D4717" i="1"/>
  <c r="E4717" i="1" s="1"/>
  <c r="C4717" i="1"/>
  <c r="B4717" i="1"/>
  <c r="I4716" i="1"/>
  <c r="H4716" i="1"/>
  <c r="G4716" i="1"/>
  <c r="F4716" i="1"/>
  <c r="D4716" i="1"/>
  <c r="E4716" i="1" s="1"/>
  <c r="B4716" i="1"/>
  <c r="C4716" i="1" s="1"/>
  <c r="I4715" i="1"/>
  <c r="H4715" i="1"/>
  <c r="F4715" i="1"/>
  <c r="G4715" i="1" s="1"/>
  <c r="D4715" i="1"/>
  <c r="E4715" i="1" s="1"/>
  <c r="B4715" i="1"/>
  <c r="C4715" i="1" s="1"/>
  <c r="H4714" i="1"/>
  <c r="I4714" i="1" s="1"/>
  <c r="F4714" i="1"/>
  <c r="G4714" i="1" s="1"/>
  <c r="D4714" i="1"/>
  <c r="E4714" i="1" s="1"/>
  <c r="B4714" i="1"/>
  <c r="C4714" i="1" s="1"/>
  <c r="H4713" i="1"/>
  <c r="I4713" i="1" s="1"/>
  <c r="G4713" i="1"/>
  <c r="F4713" i="1"/>
  <c r="D4713" i="1"/>
  <c r="E4713" i="1" s="1"/>
  <c r="C4713" i="1"/>
  <c r="B4713" i="1"/>
  <c r="H4712" i="1"/>
  <c r="I4712" i="1" s="1"/>
  <c r="F4712" i="1"/>
  <c r="G4712" i="1" s="1"/>
  <c r="D4712" i="1"/>
  <c r="E4712" i="1" s="1"/>
  <c r="C4712" i="1"/>
  <c r="B4712" i="1"/>
  <c r="I4711" i="1"/>
  <c r="H4711" i="1"/>
  <c r="G4711" i="1"/>
  <c r="F4711" i="1"/>
  <c r="E4711" i="1"/>
  <c r="D4711" i="1"/>
  <c r="B4711" i="1"/>
  <c r="C4711" i="1" s="1"/>
  <c r="H4710" i="1"/>
  <c r="I4710" i="1" s="1"/>
  <c r="F4710" i="1"/>
  <c r="G4710" i="1" s="1"/>
  <c r="D4710" i="1"/>
  <c r="E4710" i="1" s="1"/>
  <c r="B4710" i="1"/>
  <c r="C4710" i="1" s="1"/>
  <c r="I4709" i="1"/>
  <c r="H4709" i="1"/>
  <c r="G4709" i="1"/>
  <c r="F4709" i="1"/>
  <c r="D4709" i="1"/>
  <c r="E4709" i="1" s="1"/>
  <c r="B4709" i="1"/>
  <c r="C4709" i="1" s="1"/>
  <c r="H4708" i="1"/>
  <c r="I4708" i="1" s="1"/>
  <c r="F4708" i="1"/>
  <c r="G4708" i="1" s="1"/>
  <c r="E4708" i="1"/>
  <c r="D4708" i="1"/>
  <c r="C4708" i="1"/>
  <c r="B4708" i="1"/>
  <c r="H4707" i="1"/>
  <c r="I4707" i="1" s="1"/>
  <c r="F4707" i="1"/>
  <c r="G4707" i="1" s="1"/>
  <c r="D4707" i="1"/>
  <c r="E4707" i="1" s="1"/>
  <c r="B4707" i="1"/>
  <c r="C4707" i="1" s="1"/>
  <c r="I4706" i="1"/>
  <c r="H4706" i="1"/>
  <c r="G4706" i="1"/>
  <c r="F4706" i="1"/>
  <c r="E4706" i="1"/>
  <c r="D4706" i="1"/>
  <c r="C4706" i="1"/>
  <c r="B4706" i="1"/>
  <c r="H4705" i="1"/>
  <c r="I4705" i="1" s="1"/>
  <c r="F4705" i="1"/>
  <c r="G4705" i="1" s="1"/>
  <c r="D4705" i="1"/>
  <c r="E4705" i="1" s="1"/>
  <c r="C4705" i="1"/>
  <c r="B4705" i="1"/>
  <c r="H4704" i="1"/>
  <c r="I4704" i="1" s="1"/>
  <c r="F4704" i="1"/>
  <c r="G4704" i="1" s="1"/>
  <c r="E4704" i="1"/>
  <c r="D4704" i="1"/>
  <c r="C4704" i="1"/>
  <c r="B4704" i="1"/>
  <c r="H4703" i="1"/>
  <c r="I4703" i="1" s="1"/>
  <c r="F4703" i="1"/>
  <c r="G4703" i="1" s="1"/>
  <c r="D4703" i="1"/>
  <c r="E4703" i="1" s="1"/>
  <c r="C4703" i="1"/>
  <c r="B4703" i="1"/>
  <c r="H4702" i="1"/>
  <c r="I4702" i="1" s="1"/>
  <c r="F4702" i="1"/>
  <c r="G4702" i="1" s="1"/>
  <c r="D4702" i="1"/>
  <c r="E4702" i="1" s="1"/>
  <c r="C4702" i="1"/>
  <c r="B4702" i="1"/>
  <c r="H4701" i="1"/>
  <c r="I4701" i="1" s="1"/>
  <c r="F4701" i="1"/>
  <c r="G4701" i="1" s="1"/>
  <c r="E4701" i="1"/>
  <c r="D4701" i="1"/>
  <c r="C4701" i="1"/>
  <c r="B4701" i="1"/>
  <c r="I4700" i="1"/>
  <c r="H4700" i="1"/>
  <c r="F4700" i="1"/>
  <c r="G4700" i="1" s="1"/>
  <c r="D4700" i="1"/>
  <c r="E4700" i="1" s="1"/>
  <c r="C4700" i="1"/>
  <c r="B4700" i="1"/>
  <c r="I4699" i="1"/>
  <c r="H4699" i="1"/>
  <c r="G4699" i="1"/>
  <c r="F4699" i="1"/>
  <c r="E4699" i="1"/>
  <c r="D4699" i="1"/>
  <c r="B4699" i="1"/>
  <c r="C4699" i="1" s="1"/>
  <c r="H4698" i="1"/>
  <c r="I4698" i="1" s="1"/>
  <c r="G4698" i="1"/>
  <c r="F4698" i="1"/>
  <c r="D4698" i="1"/>
  <c r="E4698" i="1" s="1"/>
  <c r="B4698" i="1"/>
  <c r="C4698" i="1" s="1"/>
  <c r="H4697" i="1"/>
  <c r="I4697" i="1" s="1"/>
  <c r="F4697" i="1"/>
  <c r="G4697" i="1" s="1"/>
  <c r="D4697" i="1"/>
  <c r="E4697" i="1" s="1"/>
  <c r="B4697" i="1"/>
  <c r="C4697" i="1" s="1"/>
  <c r="H4696" i="1"/>
  <c r="I4696" i="1" s="1"/>
  <c r="F4696" i="1"/>
  <c r="G4696" i="1" s="1"/>
  <c r="D4696" i="1"/>
  <c r="E4696" i="1" s="1"/>
  <c r="C4696" i="1"/>
  <c r="B4696" i="1"/>
  <c r="I4695" i="1"/>
  <c r="H4695" i="1"/>
  <c r="G4695" i="1"/>
  <c r="F4695" i="1"/>
  <c r="D4695" i="1"/>
  <c r="E4695" i="1" s="1"/>
  <c r="C4695" i="1"/>
  <c r="B4695" i="1"/>
  <c r="H4694" i="1"/>
  <c r="I4694" i="1" s="1"/>
  <c r="G4694" i="1"/>
  <c r="F4694" i="1"/>
  <c r="E4694" i="1"/>
  <c r="D4694" i="1"/>
  <c r="C4694" i="1"/>
  <c r="B4694" i="1"/>
  <c r="I4693" i="1"/>
  <c r="H4693" i="1"/>
  <c r="G4693" i="1"/>
  <c r="F4693" i="1"/>
  <c r="D4693" i="1"/>
  <c r="E4693" i="1" s="1"/>
  <c r="B4693" i="1"/>
  <c r="C4693" i="1" s="1"/>
  <c r="H4692" i="1"/>
  <c r="I4692" i="1" s="1"/>
  <c r="F4692" i="1"/>
  <c r="G4692" i="1" s="1"/>
  <c r="D4692" i="1"/>
  <c r="E4692" i="1" s="1"/>
  <c r="C4692" i="1"/>
  <c r="B4692" i="1"/>
  <c r="H4691" i="1"/>
  <c r="I4691" i="1" s="1"/>
  <c r="G4691" i="1"/>
  <c r="F4691" i="1"/>
  <c r="D4691" i="1"/>
  <c r="E4691" i="1" s="1"/>
  <c r="B4691" i="1"/>
  <c r="C4691" i="1" s="1"/>
  <c r="H4690" i="1"/>
  <c r="I4690" i="1" s="1"/>
  <c r="G4690" i="1"/>
  <c r="F4690" i="1"/>
  <c r="D4690" i="1"/>
  <c r="E4690" i="1" s="1"/>
  <c r="B4690" i="1"/>
  <c r="C4690" i="1" s="1"/>
  <c r="I4689" i="1"/>
  <c r="H4689" i="1"/>
  <c r="F4689" i="1"/>
  <c r="G4689" i="1" s="1"/>
  <c r="E4689" i="1"/>
  <c r="D4689" i="1"/>
  <c r="C4689" i="1"/>
  <c r="B4689" i="1"/>
  <c r="I4688" i="1"/>
  <c r="H4688" i="1"/>
  <c r="F4688" i="1"/>
  <c r="G4688" i="1" s="1"/>
  <c r="D4688" i="1"/>
  <c r="E4688" i="1" s="1"/>
  <c r="B4688" i="1"/>
  <c r="C4688" i="1" s="1"/>
  <c r="H4687" i="1"/>
  <c r="I4687" i="1" s="1"/>
  <c r="G4687" i="1"/>
  <c r="F4687" i="1"/>
  <c r="D4687" i="1"/>
  <c r="E4687" i="1" s="1"/>
  <c r="B4687" i="1"/>
  <c r="C4687" i="1" s="1"/>
  <c r="H4686" i="1"/>
  <c r="I4686" i="1" s="1"/>
  <c r="F4686" i="1"/>
  <c r="G4686" i="1" s="1"/>
  <c r="E4686" i="1"/>
  <c r="D4686" i="1"/>
  <c r="B4686" i="1"/>
  <c r="C4686" i="1" s="1"/>
  <c r="H4685" i="1"/>
  <c r="I4685" i="1" s="1"/>
  <c r="G4685" i="1"/>
  <c r="F4685" i="1"/>
  <c r="D4685" i="1"/>
  <c r="E4685" i="1" s="1"/>
  <c r="B4685" i="1"/>
  <c r="C4685" i="1" s="1"/>
  <c r="H4684" i="1"/>
  <c r="I4684" i="1" s="1"/>
  <c r="G4684" i="1"/>
  <c r="F4684" i="1"/>
  <c r="E4684" i="1"/>
  <c r="D4684" i="1"/>
  <c r="C4684" i="1"/>
  <c r="B4684" i="1"/>
  <c r="H4683" i="1"/>
  <c r="I4683" i="1" s="1"/>
  <c r="F4683" i="1"/>
  <c r="G4683" i="1" s="1"/>
  <c r="E4683" i="1"/>
  <c r="D4683" i="1"/>
  <c r="C4683" i="1"/>
  <c r="B4683" i="1"/>
  <c r="H4682" i="1"/>
  <c r="I4682" i="1" s="1"/>
  <c r="G4682" i="1"/>
  <c r="F4682" i="1"/>
  <c r="E4682" i="1"/>
  <c r="D4682" i="1"/>
  <c r="C4682" i="1"/>
  <c r="B4682" i="1"/>
  <c r="H4681" i="1"/>
  <c r="I4681" i="1" s="1"/>
  <c r="G4681" i="1"/>
  <c r="F4681" i="1"/>
  <c r="D4681" i="1"/>
  <c r="E4681" i="1" s="1"/>
  <c r="B4681" i="1"/>
  <c r="C4681" i="1" s="1"/>
  <c r="I4680" i="1"/>
  <c r="H4680" i="1"/>
  <c r="G4680" i="1"/>
  <c r="F4680" i="1"/>
  <c r="D4680" i="1"/>
  <c r="E4680" i="1" s="1"/>
  <c r="C4680" i="1"/>
  <c r="B4680" i="1"/>
  <c r="H4679" i="1"/>
  <c r="I4679" i="1" s="1"/>
  <c r="F4679" i="1"/>
  <c r="G4679" i="1" s="1"/>
  <c r="E4679" i="1"/>
  <c r="D4679" i="1"/>
  <c r="B4679" i="1"/>
  <c r="C4679" i="1" s="1"/>
  <c r="I4678" i="1"/>
  <c r="H4678" i="1"/>
  <c r="G4678" i="1"/>
  <c r="F4678" i="1"/>
  <c r="E4678" i="1"/>
  <c r="D4678" i="1"/>
  <c r="B4678" i="1"/>
  <c r="C4678" i="1" s="1"/>
  <c r="H4677" i="1"/>
  <c r="I4677" i="1" s="1"/>
  <c r="G4677" i="1"/>
  <c r="F4677" i="1"/>
  <c r="E4677" i="1"/>
  <c r="D4677" i="1"/>
  <c r="C4677" i="1"/>
  <c r="B4677" i="1"/>
  <c r="I4676" i="1"/>
  <c r="H4676" i="1"/>
  <c r="F4676" i="1"/>
  <c r="G4676" i="1" s="1"/>
  <c r="D4676" i="1"/>
  <c r="E4676" i="1" s="1"/>
  <c r="B4676" i="1"/>
  <c r="C4676" i="1" s="1"/>
  <c r="I4675" i="1"/>
  <c r="H4675" i="1"/>
  <c r="F4675" i="1"/>
  <c r="G4675" i="1" s="1"/>
  <c r="D4675" i="1"/>
  <c r="E4675" i="1" s="1"/>
  <c r="B4675" i="1"/>
  <c r="C4675" i="1" s="1"/>
  <c r="H4674" i="1"/>
  <c r="I4674" i="1" s="1"/>
  <c r="F4674" i="1"/>
  <c r="G4674" i="1" s="1"/>
  <c r="D4674" i="1"/>
  <c r="E4674" i="1" s="1"/>
  <c r="C4674" i="1"/>
  <c r="B4674" i="1"/>
  <c r="H4673" i="1"/>
  <c r="I4673" i="1" s="1"/>
  <c r="G4673" i="1"/>
  <c r="F4673" i="1"/>
  <c r="D4673" i="1"/>
  <c r="E4673" i="1" s="1"/>
  <c r="B4673" i="1"/>
  <c r="C4673" i="1" s="1"/>
  <c r="H4672" i="1"/>
  <c r="I4672" i="1" s="1"/>
  <c r="F4672" i="1"/>
  <c r="G4672" i="1" s="1"/>
  <c r="D4672" i="1"/>
  <c r="E4672" i="1" s="1"/>
  <c r="C4672" i="1"/>
  <c r="B4672" i="1"/>
  <c r="I4671" i="1"/>
  <c r="H4671" i="1"/>
  <c r="F4671" i="1"/>
  <c r="G4671" i="1" s="1"/>
  <c r="D4671" i="1"/>
  <c r="E4671" i="1" s="1"/>
  <c r="B4671" i="1"/>
  <c r="C4671" i="1" s="1"/>
  <c r="H4670" i="1"/>
  <c r="I4670" i="1" s="1"/>
  <c r="G4670" i="1"/>
  <c r="F4670" i="1"/>
  <c r="D4670" i="1"/>
  <c r="E4670" i="1" s="1"/>
  <c r="B4670" i="1"/>
  <c r="C4670" i="1" s="1"/>
  <c r="I4669" i="1"/>
  <c r="H4669" i="1"/>
  <c r="G4669" i="1"/>
  <c r="F4669" i="1"/>
  <c r="D4669" i="1"/>
  <c r="E4669" i="1" s="1"/>
  <c r="B4669" i="1"/>
  <c r="C4669" i="1" s="1"/>
  <c r="I4668" i="1"/>
  <c r="H4668" i="1"/>
  <c r="G4668" i="1"/>
  <c r="F4668" i="1"/>
  <c r="E4668" i="1"/>
  <c r="D4668" i="1"/>
  <c r="B4668" i="1"/>
  <c r="C4668" i="1" s="1"/>
  <c r="H4667" i="1"/>
  <c r="I4667" i="1" s="1"/>
  <c r="G4667" i="1"/>
  <c r="F4667" i="1"/>
  <c r="E4667" i="1"/>
  <c r="D4667" i="1"/>
  <c r="C4667" i="1"/>
  <c r="B4667" i="1"/>
  <c r="I4666" i="1"/>
  <c r="H4666" i="1"/>
  <c r="G4666" i="1"/>
  <c r="F4666" i="1"/>
  <c r="E4666" i="1"/>
  <c r="D4666" i="1"/>
  <c r="B4666" i="1"/>
  <c r="C4666" i="1" s="1"/>
  <c r="I4665" i="1"/>
  <c r="H4665" i="1"/>
  <c r="F4665" i="1"/>
  <c r="G4665" i="1" s="1"/>
  <c r="D4665" i="1"/>
  <c r="E4665" i="1" s="1"/>
  <c r="B4665" i="1"/>
  <c r="C4665" i="1" s="1"/>
  <c r="H4664" i="1"/>
  <c r="I4664" i="1" s="1"/>
  <c r="F4664" i="1"/>
  <c r="G4664" i="1" s="1"/>
  <c r="D4664" i="1"/>
  <c r="E4664" i="1" s="1"/>
  <c r="B4664" i="1"/>
  <c r="C4664" i="1" s="1"/>
  <c r="H4663" i="1"/>
  <c r="I4663" i="1" s="1"/>
  <c r="G4663" i="1"/>
  <c r="F4663" i="1"/>
  <c r="D4663" i="1"/>
  <c r="E4663" i="1" s="1"/>
  <c r="C4663" i="1"/>
  <c r="B4663" i="1"/>
  <c r="H4662" i="1"/>
  <c r="I4662" i="1" s="1"/>
  <c r="F4662" i="1"/>
  <c r="G4662" i="1" s="1"/>
  <c r="D4662" i="1"/>
  <c r="E4662" i="1" s="1"/>
  <c r="C4662" i="1"/>
  <c r="B4662" i="1"/>
  <c r="I4661" i="1"/>
  <c r="H4661" i="1"/>
  <c r="G4661" i="1"/>
  <c r="F4661" i="1"/>
  <c r="E4661" i="1"/>
  <c r="D4661" i="1"/>
  <c r="B4661" i="1"/>
  <c r="C4661" i="1" s="1"/>
  <c r="H4660" i="1"/>
  <c r="I4660" i="1" s="1"/>
  <c r="F4660" i="1"/>
  <c r="G4660" i="1" s="1"/>
  <c r="D4660" i="1"/>
  <c r="E4660" i="1" s="1"/>
  <c r="C4660" i="1"/>
  <c r="B4660" i="1"/>
  <c r="H4659" i="1"/>
  <c r="I4659" i="1" s="1"/>
  <c r="F4659" i="1"/>
  <c r="G4659" i="1" s="1"/>
  <c r="E4659" i="1"/>
  <c r="D4659" i="1"/>
  <c r="C4659" i="1"/>
  <c r="B4659" i="1"/>
  <c r="H4658" i="1"/>
  <c r="I4658" i="1" s="1"/>
  <c r="F4658" i="1"/>
  <c r="G4658" i="1" s="1"/>
  <c r="E4658" i="1"/>
  <c r="D4658" i="1"/>
  <c r="B4658" i="1"/>
  <c r="C4658" i="1" s="1"/>
  <c r="H4657" i="1"/>
  <c r="I4657" i="1" s="1"/>
  <c r="F4657" i="1"/>
  <c r="G4657" i="1" s="1"/>
  <c r="E4657" i="1"/>
  <c r="D4657" i="1"/>
  <c r="C4657" i="1"/>
  <c r="B4657" i="1"/>
  <c r="H4656" i="1"/>
  <c r="I4656" i="1" s="1"/>
  <c r="F4656" i="1"/>
  <c r="G4656" i="1" s="1"/>
  <c r="E4656" i="1"/>
  <c r="D4656" i="1"/>
  <c r="C4656" i="1"/>
  <c r="B4656" i="1"/>
  <c r="I4655" i="1"/>
  <c r="H4655" i="1"/>
  <c r="F4655" i="1"/>
  <c r="G4655" i="1" s="1"/>
  <c r="D4655" i="1"/>
  <c r="E4655" i="1" s="1"/>
  <c r="C4655" i="1"/>
  <c r="B4655" i="1"/>
  <c r="H4654" i="1"/>
  <c r="I4654" i="1" s="1"/>
  <c r="G4654" i="1"/>
  <c r="F4654" i="1"/>
  <c r="E4654" i="1"/>
  <c r="D4654" i="1"/>
  <c r="B4654" i="1"/>
  <c r="C4654" i="1" s="1"/>
  <c r="H4653" i="1"/>
  <c r="I4653" i="1" s="1"/>
  <c r="F4653" i="1"/>
  <c r="G4653" i="1" s="1"/>
  <c r="D4653" i="1"/>
  <c r="E4653" i="1" s="1"/>
  <c r="C4653" i="1"/>
  <c r="B4653" i="1"/>
  <c r="H4652" i="1"/>
  <c r="I4652" i="1" s="1"/>
  <c r="F4652" i="1"/>
  <c r="G4652" i="1" s="1"/>
  <c r="D4652" i="1"/>
  <c r="E4652" i="1" s="1"/>
  <c r="B4652" i="1"/>
  <c r="C4652" i="1" s="1"/>
  <c r="H4651" i="1"/>
  <c r="I4651" i="1" s="1"/>
  <c r="G4651" i="1"/>
  <c r="F4651" i="1"/>
  <c r="E4651" i="1"/>
  <c r="D4651" i="1"/>
  <c r="C4651" i="1"/>
  <c r="B4651" i="1"/>
  <c r="I4650" i="1"/>
  <c r="H4650" i="1"/>
  <c r="G4650" i="1"/>
  <c r="F4650" i="1"/>
  <c r="D4650" i="1"/>
  <c r="E4650" i="1" s="1"/>
  <c r="B4650" i="1"/>
  <c r="C4650" i="1" s="1"/>
  <c r="I4649" i="1"/>
  <c r="H4649" i="1"/>
  <c r="G4649" i="1"/>
  <c r="F4649" i="1"/>
  <c r="E4649" i="1"/>
  <c r="D4649" i="1"/>
  <c r="B4649" i="1"/>
  <c r="C4649" i="1" s="1"/>
  <c r="H4648" i="1"/>
  <c r="I4648" i="1" s="1"/>
  <c r="G4648" i="1"/>
  <c r="F4648" i="1"/>
  <c r="D4648" i="1"/>
  <c r="E4648" i="1" s="1"/>
  <c r="B4648" i="1"/>
  <c r="C4648" i="1" s="1"/>
  <c r="H4647" i="1"/>
  <c r="I4647" i="1" s="1"/>
  <c r="F4647" i="1"/>
  <c r="G4647" i="1" s="1"/>
  <c r="D4647" i="1"/>
  <c r="E4647" i="1" s="1"/>
  <c r="B4647" i="1"/>
  <c r="C4647" i="1" s="1"/>
  <c r="I4646" i="1"/>
  <c r="H4646" i="1"/>
  <c r="G4646" i="1"/>
  <c r="F4646" i="1"/>
  <c r="D4646" i="1"/>
  <c r="E4646" i="1" s="1"/>
  <c r="B4646" i="1"/>
  <c r="C4646" i="1" s="1"/>
  <c r="I4645" i="1"/>
  <c r="H4645" i="1"/>
  <c r="G4645" i="1"/>
  <c r="F4645" i="1"/>
  <c r="D4645" i="1"/>
  <c r="E4645" i="1" s="1"/>
  <c r="C4645" i="1"/>
  <c r="B4645" i="1"/>
  <c r="H4644" i="1"/>
  <c r="I4644" i="1" s="1"/>
  <c r="G4644" i="1"/>
  <c r="F4644" i="1"/>
  <c r="D4644" i="1"/>
  <c r="E4644" i="1" s="1"/>
  <c r="B4644" i="1"/>
  <c r="C4644" i="1" s="1"/>
  <c r="I4643" i="1"/>
  <c r="H4643" i="1"/>
  <c r="G4643" i="1"/>
  <c r="F4643" i="1"/>
  <c r="D4643" i="1"/>
  <c r="E4643" i="1" s="1"/>
  <c r="B4643" i="1"/>
  <c r="C4643" i="1" s="1"/>
  <c r="H4642" i="1"/>
  <c r="I4642" i="1" s="1"/>
  <c r="G4642" i="1"/>
  <c r="F4642" i="1"/>
  <c r="D4642" i="1"/>
  <c r="E4642" i="1" s="1"/>
  <c r="B4642" i="1"/>
  <c r="C4642" i="1" s="1"/>
  <c r="H4641" i="1"/>
  <c r="I4641" i="1" s="1"/>
  <c r="F4641" i="1"/>
  <c r="G4641" i="1" s="1"/>
  <c r="D4641" i="1"/>
  <c r="E4641" i="1" s="1"/>
  <c r="B4641" i="1"/>
  <c r="C4641" i="1" s="1"/>
  <c r="I4640" i="1"/>
  <c r="H4640" i="1"/>
  <c r="G4640" i="1"/>
  <c r="F4640" i="1"/>
  <c r="D4640" i="1"/>
  <c r="E4640" i="1" s="1"/>
  <c r="B4640" i="1"/>
  <c r="C4640" i="1" s="1"/>
  <c r="I4639" i="1"/>
  <c r="H4639" i="1"/>
  <c r="G4639" i="1"/>
  <c r="F4639" i="1"/>
  <c r="E4639" i="1"/>
  <c r="D4639" i="1"/>
  <c r="B4639" i="1"/>
  <c r="C4639" i="1" s="1"/>
  <c r="H4638" i="1"/>
  <c r="I4638" i="1" s="1"/>
  <c r="F4638" i="1"/>
  <c r="G4638" i="1" s="1"/>
  <c r="D4638" i="1"/>
  <c r="E4638" i="1" s="1"/>
  <c r="C4638" i="1"/>
  <c r="B4638" i="1"/>
  <c r="H4637" i="1"/>
  <c r="I4637" i="1" s="1"/>
  <c r="G4637" i="1"/>
  <c r="F4637" i="1"/>
  <c r="E4637" i="1"/>
  <c r="D4637" i="1"/>
  <c r="B4637" i="1"/>
  <c r="C4637" i="1" s="1"/>
  <c r="I4636" i="1"/>
  <c r="H4636" i="1"/>
  <c r="F4636" i="1"/>
  <c r="G4636" i="1" s="1"/>
  <c r="D4636" i="1"/>
  <c r="E4636" i="1" s="1"/>
  <c r="C4636" i="1"/>
  <c r="B4636" i="1"/>
  <c r="I4635" i="1"/>
  <c r="H4635" i="1"/>
  <c r="G4635" i="1"/>
  <c r="F4635" i="1"/>
  <c r="D4635" i="1"/>
  <c r="E4635" i="1" s="1"/>
  <c r="B4635" i="1"/>
  <c r="C4635" i="1" s="1"/>
  <c r="H4634" i="1"/>
  <c r="I4634" i="1" s="1"/>
  <c r="G4634" i="1"/>
  <c r="F4634" i="1"/>
  <c r="D4634" i="1"/>
  <c r="E4634" i="1" s="1"/>
  <c r="C4634" i="1"/>
  <c r="B4634" i="1"/>
  <c r="I4633" i="1"/>
  <c r="H4633" i="1"/>
  <c r="G4633" i="1"/>
  <c r="F4633" i="1"/>
  <c r="D4633" i="1"/>
  <c r="E4633" i="1" s="1"/>
  <c r="B4633" i="1"/>
  <c r="C4633" i="1" s="1"/>
  <c r="H4632" i="1"/>
  <c r="I4632" i="1" s="1"/>
  <c r="G4632" i="1"/>
  <c r="F4632" i="1"/>
  <c r="E4632" i="1"/>
  <c r="D4632" i="1"/>
  <c r="B4632" i="1"/>
  <c r="C4632" i="1" s="1"/>
  <c r="H4631" i="1"/>
  <c r="I4631" i="1" s="1"/>
  <c r="F4631" i="1"/>
  <c r="G4631" i="1" s="1"/>
  <c r="D4631" i="1"/>
  <c r="E4631" i="1" s="1"/>
  <c r="C4631" i="1"/>
  <c r="B4631" i="1"/>
  <c r="H4630" i="1"/>
  <c r="I4630" i="1" s="1"/>
  <c r="F4630" i="1"/>
  <c r="G4630" i="1" s="1"/>
  <c r="D4630" i="1"/>
  <c r="E4630" i="1" s="1"/>
  <c r="B4630" i="1"/>
  <c r="C4630" i="1" s="1"/>
  <c r="H4629" i="1"/>
  <c r="I4629" i="1" s="1"/>
  <c r="F4629" i="1"/>
  <c r="G4629" i="1" s="1"/>
  <c r="E4629" i="1"/>
  <c r="D4629" i="1"/>
  <c r="C4629" i="1"/>
  <c r="B4629" i="1"/>
  <c r="I4628" i="1"/>
  <c r="H4628" i="1"/>
  <c r="F4628" i="1"/>
  <c r="G4628" i="1" s="1"/>
  <c r="D4628" i="1"/>
  <c r="E4628" i="1" s="1"/>
  <c r="C4628" i="1"/>
  <c r="B4628" i="1"/>
  <c r="H4627" i="1"/>
  <c r="I4627" i="1" s="1"/>
  <c r="F4627" i="1"/>
  <c r="G4627" i="1" s="1"/>
  <c r="E4627" i="1"/>
  <c r="D4627" i="1"/>
  <c r="C4627" i="1"/>
  <c r="B4627" i="1"/>
  <c r="I4626" i="1"/>
  <c r="H4626" i="1"/>
  <c r="F4626" i="1"/>
  <c r="G4626" i="1" s="1"/>
  <c r="E4626" i="1"/>
  <c r="D4626" i="1"/>
  <c r="B4626" i="1"/>
  <c r="C4626" i="1" s="1"/>
  <c r="H4625" i="1"/>
  <c r="I4625" i="1" s="1"/>
  <c r="G4625" i="1"/>
  <c r="F4625" i="1"/>
  <c r="D4625" i="1"/>
  <c r="E4625" i="1" s="1"/>
  <c r="C4625" i="1"/>
  <c r="B4625" i="1"/>
  <c r="I4624" i="1"/>
  <c r="H4624" i="1"/>
  <c r="F4624" i="1"/>
  <c r="G4624" i="1" s="1"/>
  <c r="D4624" i="1"/>
  <c r="E4624" i="1" s="1"/>
  <c r="C4624" i="1"/>
  <c r="B4624" i="1"/>
  <c r="H4623" i="1"/>
  <c r="I4623" i="1" s="1"/>
  <c r="G4623" i="1"/>
  <c r="F4623" i="1"/>
  <c r="E4623" i="1"/>
  <c r="D4623" i="1"/>
  <c r="C4623" i="1"/>
  <c r="B4623" i="1"/>
  <c r="H4622" i="1"/>
  <c r="I4622" i="1" s="1"/>
  <c r="G4622" i="1"/>
  <c r="F4622" i="1"/>
  <c r="E4622" i="1"/>
  <c r="D4622" i="1"/>
  <c r="C4622" i="1"/>
  <c r="B4622" i="1"/>
  <c r="I4621" i="1"/>
  <c r="H4621" i="1"/>
  <c r="G4621" i="1"/>
  <c r="F4621" i="1"/>
  <c r="D4621" i="1"/>
  <c r="E4621" i="1" s="1"/>
  <c r="C4621" i="1"/>
  <c r="B4621" i="1"/>
  <c r="H4620" i="1"/>
  <c r="I4620" i="1" s="1"/>
  <c r="G4620" i="1"/>
  <c r="F4620" i="1"/>
  <c r="D4620" i="1"/>
  <c r="E4620" i="1" s="1"/>
  <c r="C4620" i="1"/>
  <c r="B4620" i="1"/>
  <c r="H4619" i="1"/>
  <c r="I4619" i="1" s="1"/>
  <c r="F4619" i="1"/>
  <c r="G4619" i="1" s="1"/>
  <c r="D4619" i="1"/>
  <c r="E4619" i="1" s="1"/>
  <c r="B4619" i="1"/>
  <c r="C4619" i="1" s="1"/>
  <c r="I4618" i="1"/>
  <c r="H4618" i="1"/>
  <c r="F4618" i="1"/>
  <c r="G4618" i="1" s="1"/>
  <c r="E4618" i="1"/>
  <c r="D4618" i="1"/>
  <c r="C4618" i="1"/>
  <c r="B4618" i="1"/>
  <c r="H4617" i="1"/>
  <c r="I4617" i="1" s="1"/>
  <c r="G4617" i="1"/>
  <c r="F4617" i="1"/>
  <c r="D4617" i="1"/>
  <c r="E4617" i="1" s="1"/>
  <c r="B4617" i="1"/>
  <c r="C4617" i="1" s="1"/>
  <c r="I4616" i="1"/>
  <c r="H4616" i="1"/>
  <c r="G4616" i="1"/>
  <c r="F4616" i="1"/>
  <c r="D4616" i="1"/>
  <c r="E4616" i="1" s="1"/>
  <c r="B4616" i="1"/>
  <c r="C4616" i="1" s="1"/>
  <c r="H4615" i="1"/>
  <c r="I4615" i="1" s="1"/>
  <c r="F4615" i="1"/>
  <c r="G4615" i="1" s="1"/>
  <c r="D4615" i="1"/>
  <c r="E4615" i="1" s="1"/>
  <c r="B4615" i="1"/>
  <c r="C4615" i="1" s="1"/>
  <c r="H4614" i="1"/>
  <c r="I4614" i="1" s="1"/>
  <c r="G4614" i="1"/>
  <c r="F4614" i="1"/>
  <c r="E4614" i="1"/>
  <c r="D4614" i="1"/>
  <c r="B4614" i="1"/>
  <c r="C4614" i="1" s="1"/>
  <c r="H4613" i="1"/>
  <c r="I4613" i="1" s="1"/>
  <c r="G4613" i="1"/>
  <c r="F4613" i="1"/>
  <c r="E4613" i="1"/>
  <c r="D4613" i="1"/>
  <c r="C4613" i="1"/>
  <c r="B4613" i="1"/>
  <c r="H4612" i="1"/>
  <c r="I4612" i="1" s="1"/>
  <c r="G4612" i="1"/>
  <c r="F4612" i="1"/>
  <c r="E4612" i="1"/>
  <c r="D4612" i="1"/>
  <c r="C4612" i="1"/>
  <c r="B4612" i="1"/>
  <c r="I4611" i="1"/>
  <c r="H4611" i="1"/>
  <c r="G4611" i="1"/>
  <c r="F4611" i="1"/>
  <c r="E4611" i="1"/>
  <c r="D4611" i="1"/>
  <c r="C4611" i="1"/>
  <c r="B4611" i="1"/>
  <c r="H4610" i="1"/>
  <c r="I4610" i="1" s="1"/>
  <c r="G4610" i="1"/>
  <c r="F4610" i="1"/>
  <c r="D4610" i="1"/>
  <c r="E4610" i="1" s="1"/>
  <c r="B4610" i="1"/>
  <c r="C4610" i="1" s="1"/>
  <c r="I4609" i="1"/>
  <c r="H4609" i="1"/>
  <c r="F4609" i="1"/>
  <c r="G4609" i="1" s="1"/>
  <c r="E4609" i="1"/>
  <c r="D4609" i="1"/>
  <c r="C4609" i="1"/>
  <c r="B4609" i="1"/>
  <c r="H4608" i="1"/>
  <c r="I4608" i="1" s="1"/>
  <c r="F4608" i="1"/>
  <c r="G4608" i="1" s="1"/>
  <c r="E4608" i="1"/>
  <c r="D4608" i="1"/>
  <c r="C4608" i="1"/>
  <c r="B4608" i="1"/>
  <c r="H4607" i="1"/>
  <c r="I4607" i="1" s="1"/>
  <c r="F4607" i="1"/>
  <c r="G4607" i="1" s="1"/>
  <c r="D4607" i="1"/>
  <c r="E4607" i="1" s="1"/>
  <c r="B4607" i="1"/>
  <c r="C4607" i="1" s="1"/>
  <c r="I4606" i="1"/>
  <c r="H4606" i="1"/>
  <c r="G4606" i="1"/>
  <c r="F4606" i="1"/>
  <c r="E4606" i="1"/>
  <c r="D4606" i="1"/>
  <c r="C4606" i="1"/>
  <c r="B4606" i="1"/>
  <c r="I4605" i="1"/>
  <c r="H4605" i="1"/>
  <c r="F4605" i="1"/>
  <c r="G4605" i="1" s="1"/>
  <c r="D4605" i="1"/>
  <c r="E4605" i="1" s="1"/>
  <c r="C4605" i="1"/>
  <c r="B4605" i="1"/>
  <c r="I4604" i="1"/>
  <c r="H4604" i="1"/>
  <c r="F4604" i="1"/>
  <c r="G4604" i="1" s="1"/>
  <c r="D4604" i="1"/>
  <c r="E4604" i="1" s="1"/>
  <c r="C4604" i="1"/>
  <c r="B4604" i="1"/>
  <c r="I4603" i="1"/>
  <c r="H4603" i="1"/>
  <c r="F4603" i="1"/>
  <c r="G4603" i="1" s="1"/>
  <c r="D4603" i="1"/>
  <c r="E4603" i="1" s="1"/>
  <c r="C4603" i="1"/>
  <c r="B4603" i="1"/>
  <c r="H4602" i="1"/>
  <c r="I4602" i="1" s="1"/>
  <c r="G4602" i="1"/>
  <c r="F4602" i="1"/>
  <c r="D4602" i="1"/>
  <c r="E4602" i="1" s="1"/>
  <c r="C4602" i="1"/>
  <c r="B4602" i="1"/>
  <c r="I4601" i="1"/>
  <c r="H4601" i="1"/>
  <c r="F4601" i="1"/>
  <c r="G4601" i="1" s="1"/>
  <c r="D4601" i="1"/>
  <c r="E4601" i="1" s="1"/>
  <c r="C4601" i="1"/>
  <c r="B4601" i="1"/>
  <c r="I4600" i="1"/>
  <c r="H4600" i="1"/>
  <c r="G4600" i="1"/>
  <c r="F4600" i="1"/>
  <c r="D4600" i="1"/>
  <c r="E4600" i="1" s="1"/>
  <c r="B4600" i="1"/>
  <c r="C4600" i="1" s="1"/>
  <c r="I4599" i="1"/>
  <c r="H4599" i="1"/>
  <c r="F4599" i="1"/>
  <c r="G4599" i="1" s="1"/>
  <c r="D4599" i="1"/>
  <c r="E4599" i="1" s="1"/>
  <c r="C4599" i="1"/>
  <c r="B4599" i="1"/>
  <c r="I4598" i="1"/>
  <c r="H4598" i="1"/>
  <c r="F4598" i="1"/>
  <c r="G4598" i="1" s="1"/>
  <c r="D4598" i="1"/>
  <c r="E4598" i="1" s="1"/>
  <c r="B4598" i="1"/>
  <c r="C4598" i="1" s="1"/>
  <c r="H4597" i="1"/>
  <c r="I4597" i="1" s="1"/>
  <c r="F4597" i="1"/>
  <c r="G4597" i="1" s="1"/>
  <c r="E4597" i="1"/>
  <c r="D4597" i="1"/>
  <c r="B4597" i="1"/>
  <c r="C4597" i="1" s="1"/>
  <c r="I4596" i="1"/>
  <c r="H4596" i="1"/>
  <c r="F4596" i="1"/>
  <c r="G4596" i="1" s="1"/>
  <c r="E4596" i="1"/>
  <c r="D4596" i="1"/>
  <c r="C4596" i="1"/>
  <c r="B4596" i="1"/>
  <c r="I4595" i="1"/>
  <c r="H4595" i="1"/>
  <c r="G4595" i="1"/>
  <c r="F4595" i="1"/>
  <c r="D4595" i="1"/>
  <c r="E4595" i="1" s="1"/>
  <c r="C4595" i="1"/>
  <c r="B4595" i="1"/>
  <c r="I4594" i="1"/>
  <c r="H4594" i="1"/>
  <c r="G4594" i="1"/>
  <c r="F4594" i="1"/>
  <c r="D4594" i="1"/>
  <c r="E4594" i="1" s="1"/>
  <c r="C4594" i="1"/>
  <c r="B4594" i="1"/>
  <c r="H4593" i="1"/>
  <c r="I4593" i="1" s="1"/>
  <c r="F4593" i="1"/>
  <c r="G4593" i="1" s="1"/>
  <c r="E4593" i="1"/>
  <c r="D4593" i="1"/>
  <c r="B4593" i="1"/>
  <c r="C4593" i="1" s="1"/>
  <c r="H4592" i="1"/>
  <c r="I4592" i="1" s="1"/>
  <c r="F4592" i="1"/>
  <c r="G4592" i="1" s="1"/>
  <c r="D4592" i="1"/>
  <c r="E4592" i="1" s="1"/>
  <c r="B4592" i="1"/>
  <c r="C4592" i="1" s="1"/>
  <c r="H4591" i="1"/>
  <c r="I4591" i="1" s="1"/>
  <c r="F4591" i="1"/>
  <c r="G4591" i="1" s="1"/>
  <c r="D4591" i="1"/>
  <c r="E4591" i="1" s="1"/>
  <c r="C4591" i="1"/>
  <c r="B4591" i="1"/>
  <c r="H4590" i="1"/>
  <c r="I4590" i="1" s="1"/>
  <c r="G4590" i="1"/>
  <c r="F4590" i="1"/>
  <c r="D4590" i="1"/>
  <c r="E4590" i="1" s="1"/>
  <c r="B4590" i="1"/>
  <c r="C4590" i="1" s="1"/>
  <c r="I4589" i="1"/>
  <c r="H4589" i="1"/>
  <c r="F4589" i="1"/>
  <c r="G4589" i="1" s="1"/>
  <c r="E4589" i="1"/>
  <c r="D4589" i="1"/>
  <c r="B4589" i="1"/>
  <c r="C4589" i="1" s="1"/>
  <c r="H4588" i="1"/>
  <c r="I4588" i="1" s="1"/>
  <c r="F4588" i="1"/>
  <c r="G4588" i="1" s="1"/>
  <c r="E4588" i="1"/>
  <c r="D4588" i="1"/>
  <c r="B4588" i="1"/>
  <c r="C4588" i="1" s="1"/>
  <c r="H4587" i="1"/>
  <c r="I4587" i="1" s="1"/>
  <c r="G4587" i="1"/>
  <c r="F4587" i="1"/>
  <c r="D4587" i="1"/>
  <c r="E4587" i="1" s="1"/>
  <c r="B4587" i="1"/>
  <c r="C4587" i="1" s="1"/>
  <c r="H4586" i="1"/>
  <c r="I4586" i="1" s="1"/>
  <c r="F4586" i="1"/>
  <c r="G4586" i="1" s="1"/>
  <c r="E4586" i="1"/>
  <c r="D4586" i="1"/>
  <c r="B4586" i="1"/>
  <c r="C4586" i="1" s="1"/>
  <c r="I4585" i="1"/>
  <c r="H4585" i="1"/>
  <c r="G4585" i="1"/>
  <c r="F4585" i="1"/>
  <c r="D4585" i="1"/>
  <c r="E4585" i="1" s="1"/>
  <c r="B4585" i="1"/>
  <c r="C4585" i="1" s="1"/>
  <c r="H4584" i="1"/>
  <c r="I4584" i="1" s="1"/>
  <c r="G4584" i="1"/>
  <c r="F4584" i="1"/>
  <c r="E4584" i="1"/>
  <c r="D4584" i="1"/>
  <c r="C4584" i="1"/>
  <c r="B4584" i="1"/>
  <c r="H4583" i="1"/>
  <c r="I4583" i="1" s="1"/>
  <c r="F4583" i="1"/>
  <c r="G4583" i="1" s="1"/>
  <c r="E4583" i="1"/>
  <c r="D4583" i="1"/>
  <c r="C4583" i="1"/>
  <c r="B4583" i="1"/>
  <c r="H4582" i="1"/>
  <c r="I4582" i="1" s="1"/>
  <c r="G4582" i="1"/>
  <c r="F4582" i="1"/>
  <c r="E4582" i="1"/>
  <c r="D4582" i="1"/>
  <c r="C4582" i="1"/>
  <c r="B4582" i="1"/>
  <c r="H4581" i="1"/>
  <c r="I4581" i="1" s="1"/>
  <c r="G4581" i="1"/>
  <c r="F4581" i="1"/>
  <c r="D4581" i="1"/>
  <c r="E4581" i="1" s="1"/>
  <c r="B4581" i="1"/>
  <c r="C4581" i="1" s="1"/>
  <c r="I4580" i="1"/>
  <c r="H4580" i="1"/>
  <c r="F4580" i="1"/>
  <c r="G4580" i="1" s="1"/>
  <c r="D4580" i="1"/>
  <c r="E4580" i="1" s="1"/>
  <c r="C4580" i="1"/>
  <c r="B4580" i="1"/>
  <c r="H4579" i="1"/>
  <c r="I4579" i="1" s="1"/>
  <c r="F4579" i="1"/>
  <c r="G4579" i="1" s="1"/>
  <c r="E4579" i="1"/>
  <c r="D4579" i="1"/>
  <c r="B4579" i="1"/>
  <c r="C4579" i="1" s="1"/>
  <c r="I4578" i="1"/>
  <c r="H4578" i="1"/>
  <c r="G4578" i="1"/>
  <c r="F4578" i="1"/>
  <c r="E4578" i="1"/>
  <c r="D4578" i="1"/>
  <c r="B4578" i="1"/>
  <c r="C4578" i="1" s="1"/>
  <c r="H4577" i="1"/>
  <c r="I4577" i="1" s="1"/>
  <c r="G4577" i="1"/>
  <c r="F4577" i="1"/>
  <c r="E4577" i="1"/>
  <c r="D4577" i="1"/>
  <c r="C4577" i="1"/>
  <c r="B4577" i="1"/>
  <c r="I4576" i="1"/>
  <c r="H4576" i="1"/>
  <c r="F4576" i="1"/>
  <c r="G4576" i="1" s="1"/>
  <c r="D4576" i="1"/>
  <c r="E4576" i="1" s="1"/>
  <c r="B4576" i="1"/>
  <c r="C4576" i="1" s="1"/>
  <c r="H4575" i="1"/>
  <c r="I4575" i="1" s="1"/>
  <c r="F4575" i="1"/>
  <c r="G4575" i="1" s="1"/>
  <c r="D4575" i="1"/>
  <c r="E4575" i="1" s="1"/>
  <c r="B4575" i="1"/>
  <c r="C4575" i="1" s="1"/>
  <c r="H4574" i="1"/>
  <c r="I4574" i="1" s="1"/>
  <c r="F4574" i="1"/>
  <c r="G4574" i="1" s="1"/>
  <c r="D4574" i="1"/>
  <c r="E4574" i="1" s="1"/>
  <c r="C4574" i="1"/>
  <c r="B4574" i="1"/>
  <c r="H4573" i="1"/>
  <c r="I4573" i="1" s="1"/>
  <c r="G4573" i="1"/>
  <c r="F4573" i="1"/>
  <c r="D4573" i="1"/>
  <c r="E4573" i="1" s="1"/>
  <c r="B4573" i="1"/>
  <c r="C4573" i="1" s="1"/>
  <c r="H4572" i="1"/>
  <c r="I4572" i="1" s="1"/>
  <c r="F4572" i="1"/>
  <c r="G4572" i="1" s="1"/>
  <c r="D4572" i="1"/>
  <c r="E4572" i="1" s="1"/>
  <c r="C4572" i="1"/>
  <c r="B4572" i="1"/>
  <c r="I4571" i="1"/>
  <c r="H4571" i="1"/>
  <c r="G4571" i="1"/>
  <c r="F4571" i="1"/>
  <c r="D4571" i="1"/>
  <c r="E4571" i="1" s="1"/>
  <c r="B4571" i="1"/>
  <c r="C4571" i="1" s="1"/>
  <c r="H4570" i="1"/>
  <c r="I4570" i="1" s="1"/>
  <c r="F4570" i="1"/>
  <c r="G4570" i="1" s="1"/>
  <c r="D4570" i="1"/>
  <c r="E4570" i="1" s="1"/>
  <c r="B4570" i="1"/>
  <c r="C4570" i="1" s="1"/>
  <c r="I4569" i="1"/>
  <c r="H4569" i="1"/>
  <c r="G4569" i="1"/>
  <c r="F4569" i="1"/>
  <c r="D4569" i="1"/>
  <c r="E4569" i="1" s="1"/>
  <c r="B4569" i="1"/>
  <c r="C4569" i="1" s="1"/>
  <c r="I4568" i="1"/>
  <c r="H4568" i="1"/>
  <c r="F4568" i="1"/>
  <c r="G4568" i="1" s="1"/>
  <c r="E4568" i="1"/>
  <c r="D4568" i="1"/>
  <c r="B4568" i="1"/>
  <c r="C4568" i="1" s="1"/>
  <c r="H4567" i="1"/>
  <c r="I4567" i="1" s="1"/>
  <c r="F4567" i="1"/>
  <c r="G4567" i="1" s="1"/>
  <c r="E4567" i="1"/>
  <c r="D4567" i="1"/>
  <c r="C4567" i="1"/>
  <c r="B4567" i="1"/>
  <c r="I4566" i="1"/>
  <c r="H4566" i="1"/>
  <c r="G4566" i="1"/>
  <c r="F4566" i="1"/>
  <c r="E4566" i="1"/>
  <c r="D4566" i="1"/>
  <c r="B4566" i="1"/>
  <c r="C4566" i="1" s="1"/>
  <c r="I4565" i="1"/>
  <c r="H4565" i="1"/>
  <c r="F4565" i="1"/>
  <c r="G4565" i="1" s="1"/>
  <c r="D4565" i="1"/>
  <c r="E4565" i="1" s="1"/>
  <c r="B4565" i="1"/>
  <c r="C4565" i="1" s="1"/>
  <c r="I4564" i="1"/>
  <c r="H4564" i="1"/>
  <c r="F4564" i="1"/>
  <c r="G4564" i="1" s="1"/>
  <c r="D4564" i="1"/>
  <c r="E4564" i="1" s="1"/>
  <c r="B4564" i="1"/>
  <c r="C4564" i="1" s="1"/>
  <c r="H4563" i="1"/>
  <c r="I4563" i="1" s="1"/>
  <c r="G4563" i="1"/>
  <c r="F4563" i="1"/>
  <c r="D4563" i="1"/>
  <c r="E4563" i="1" s="1"/>
  <c r="C4563" i="1"/>
  <c r="B4563" i="1"/>
  <c r="H4562" i="1"/>
  <c r="I4562" i="1" s="1"/>
  <c r="G4562" i="1"/>
  <c r="F4562" i="1"/>
  <c r="E4562" i="1"/>
  <c r="D4562" i="1"/>
  <c r="C4562" i="1"/>
  <c r="B4562" i="1"/>
  <c r="H4561" i="1"/>
  <c r="I4561" i="1" s="1"/>
  <c r="G4561" i="1"/>
  <c r="F4561" i="1"/>
  <c r="E4561" i="1"/>
  <c r="D4561" i="1"/>
  <c r="B4561" i="1"/>
  <c r="C4561" i="1" s="1"/>
  <c r="H4560" i="1"/>
  <c r="I4560" i="1" s="1"/>
  <c r="F4560" i="1"/>
  <c r="G4560" i="1" s="1"/>
  <c r="D4560" i="1"/>
  <c r="E4560" i="1" s="1"/>
  <c r="C4560" i="1"/>
  <c r="B4560" i="1"/>
  <c r="H4559" i="1"/>
  <c r="I4559" i="1" s="1"/>
  <c r="G4559" i="1"/>
  <c r="F4559" i="1"/>
  <c r="E4559" i="1"/>
  <c r="D4559" i="1"/>
  <c r="B4559" i="1"/>
  <c r="C4559" i="1" s="1"/>
  <c r="H4558" i="1"/>
  <c r="I4558" i="1" s="1"/>
  <c r="F4558" i="1"/>
  <c r="G4558" i="1" s="1"/>
  <c r="E4558" i="1"/>
  <c r="D4558" i="1"/>
  <c r="B4558" i="1"/>
  <c r="C4558" i="1" s="1"/>
  <c r="H4557" i="1"/>
  <c r="I4557" i="1" s="1"/>
  <c r="F4557" i="1"/>
  <c r="G4557" i="1" s="1"/>
  <c r="D4557" i="1"/>
  <c r="E4557" i="1" s="1"/>
  <c r="B4557" i="1"/>
  <c r="C4557" i="1" s="1"/>
  <c r="I4556" i="1"/>
  <c r="H4556" i="1"/>
  <c r="G4556" i="1"/>
  <c r="F4556" i="1"/>
  <c r="E4556" i="1"/>
  <c r="D4556" i="1"/>
  <c r="C4556" i="1"/>
  <c r="B4556" i="1"/>
  <c r="I4555" i="1"/>
  <c r="H4555" i="1"/>
  <c r="F4555" i="1"/>
  <c r="G4555" i="1" s="1"/>
  <c r="D4555" i="1"/>
  <c r="E4555" i="1" s="1"/>
  <c r="C4555" i="1"/>
  <c r="B4555" i="1"/>
  <c r="H4554" i="1"/>
  <c r="I4554" i="1" s="1"/>
  <c r="F4554" i="1"/>
  <c r="G4554" i="1" s="1"/>
  <c r="E4554" i="1"/>
  <c r="D4554" i="1"/>
  <c r="B4554" i="1"/>
  <c r="C4554" i="1" s="1"/>
  <c r="I4553" i="1"/>
  <c r="H4553" i="1"/>
  <c r="F4553" i="1"/>
  <c r="G4553" i="1" s="1"/>
  <c r="D4553" i="1"/>
  <c r="E4553" i="1" s="1"/>
  <c r="C4553" i="1"/>
  <c r="B4553" i="1"/>
  <c r="H4552" i="1"/>
  <c r="I4552" i="1" s="1"/>
  <c r="F4552" i="1"/>
  <c r="G4552" i="1" s="1"/>
  <c r="D4552" i="1"/>
  <c r="E4552" i="1" s="1"/>
  <c r="B4552" i="1"/>
  <c r="C4552" i="1" s="1"/>
  <c r="H4551" i="1"/>
  <c r="I4551" i="1" s="1"/>
  <c r="F4551" i="1"/>
  <c r="G4551" i="1" s="1"/>
  <c r="E4551" i="1"/>
  <c r="D4551" i="1"/>
  <c r="C4551" i="1"/>
  <c r="B4551" i="1"/>
  <c r="I4550" i="1"/>
  <c r="H4550" i="1"/>
  <c r="G4550" i="1"/>
  <c r="F4550" i="1"/>
  <c r="D4550" i="1"/>
  <c r="E4550" i="1" s="1"/>
  <c r="B4550" i="1"/>
  <c r="C4550" i="1" s="1"/>
  <c r="I4549" i="1"/>
  <c r="H4549" i="1"/>
  <c r="G4549" i="1"/>
  <c r="F4549" i="1"/>
  <c r="E4549" i="1"/>
  <c r="D4549" i="1"/>
  <c r="B4549" i="1"/>
  <c r="C4549" i="1" s="1"/>
  <c r="H4548" i="1"/>
  <c r="I4548" i="1" s="1"/>
  <c r="G4548" i="1"/>
  <c r="F4548" i="1"/>
  <c r="D4548" i="1"/>
  <c r="E4548" i="1" s="1"/>
  <c r="B4548" i="1"/>
  <c r="C4548" i="1" s="1"/>
  <c r="H4547" i="1"/>
  <c r="I4547" i="1" s="1"/>
  <c r="F4547" i="1"/>
  <c r="G4547" i="1" s="1"/>
  <c r="E4547" i="1"/>
  <c r="D4547" i="1"/>
  <c r="B4547" i="1"/>
  <c r="C4547" i="1" s="1"/>
  <c r="I4546" i="1"/>
  <c r="H4546" i="1"/>
  <c r="G4546" i="1"/>
  <c r="F4546" i="1"/>
  <c r="D4546" i="1"/>
  <c r="E4546" i="1" s="1"/>
  <c r="B4546" i="1"/>
  <c r="C4546" i="1" s="1"/>
  <c r="I4545" i="1"/>
  <c r="H4545" i="1"/>
  <c r="G4545" i="1"/>
  <c r="F4545" i="1"/>
  <c r="D4545" i="1"/>
  <c r="E4545" i="1" s="1"/>
  <c r="C4545" i="1"/>
  <c r="B4545" i="1"/>
  <c r="H4544" i="1"/>
  <c r="I4544" i="1" s="1"/>
  <c r="G4544" i="1"/>
  <c r="F4544" i="1"/>
  <c r="D4544" i="1"/>
  <c r="E4544" i="1" s="1"/>
  <c r="B4544" i="1"/>
  <c r="C4544" i="1" s="1"/>
  <c r="I4543" i="1"/>
  <c r="H4543" i="1"/>
  <c r="G4543" i="1"/>
  <c r="F4543" i="1"/>
  <c r="D4543" i="1"/>
  <c r="E4543" i="1" s="1"/>
  <c r="B4543" i="1"/>
  <c r="C4543" i="1" s="1"/>
  <c r="H4542" i="1"/>
  <c r="I4542" i="1" s="1"/>
  <c r="F4542" i="1"/>
  <c r="G4542" i="1" s="1"/>
  <c r="D4542" i="1"/>
  <c r="E4542" i="1" s="1"/>
  <c r="C4542" i="1"/>
  <c r="B4542" i="1"/>
  <c r="H4541" i="1"/>
  <c r="I4541" i="1" s="1"/>
  <c r="G4541" i="1"/>
  <c r="F4541" i="1"/>
  <c r="D4541" i="1"/>
  <c r="E4541" i="1" s="1"/>
  <c r="B4541" i="1"/>
  <c r="C4541" i="1" s="1"/>
  <c r="I4540" i="1"/>
  <c r="H4540" i="1"/>
  <c r="G4540" i="1"/>
  <c r="F4540" i="1"/>
  <c r="D4540" i="1"/>
  <c r="E4540" i="1" s="1"/>
  <c r="B4540" i="1"/>
  <c r="C4540" i="1" s="1"/>
  <c r="I4539" i="1"/>
  <c r="H4539" i="1"/>
  <c r="G4539" i="1"/>
  <c r="F4539" i="1"/>
  <c r="E4539" i="1"/>
  <c r="D4539" i="1"/>
  <c r="B4539" i="1"/>
  <c r="C4539" i="1" s="1"/>
  <c r="I4538" i="1"/>
  <c r="H4538" i="1"/>
  <c r="F4538" i="1"/>
  <c r="G4538" i="1" s="1"/>
  <c r="D4538" i="1"/>
  <c r="E4538" i="1" s="1"/>
  <c r="C4538" i="1"/>
  <c r="B4538" i="1"/>
  <c r="H4537" i="1"/>
  <c r="I4537" i="1" s="1"/>
  <c r="G4537" i="1"/>
  <c r="F4537" i="1"/>
  <c r="D4537" i="1"/>
  <c r="E4537" i="1" s="1"/>
  <c r="B4537" i="1"/>
  <c r="C4537" i="1" s="1"/>
  <c r="H4536" i="1"/>
  <c r="I4536" i="1" s="1"/>
  <c r="F4536" i="1"/>
  <c r="G4536" i="1" s="1"/>
  <c r="E4536" i="1"/>
  <c r="D4536" i="1"/>
  <c r="C4536" i="1"/>
  <c r="B4536" i="1"/>
  <c r="H4535" i="1"/>
  <c r="I4535" i="1" s="1"/>
  <c r="G4535" i="1"/>
  <c r="F4535" i="1"/>
  <c r="D4535" i="1"/>
  <c r="E4535" i="1" s="1"/>
  <c r="B4535" i="1"/>
  <c r="C4535" i="1" s="1"/>
  <c r="H4534" i="1"/>
  <c r="I4534" i="1" s="1"/>
  <c r="G4534" i="1"/>
  <c r="F4534" i="1"/>
  <c r="E4534" i="1"/>
  <c r="D4534" i="1"/>
  <c r="C4534" i="1"/>
  <c r="B4534" i="1"/>
  <c r="H4533" i="1"/>
  <c r="I4533" i="1" s="1"/>
  <c r="G4533" i="1"/>
  <c r="F4533" i="1"/>
  <c r="D4533" i="1"/>
  <c r="E4533" i="1" s="1"/>
  <c r="C4533" i="1"/>
  <c r="B4533" i="1"/>
  <c r="H4532" i="1"/>
  <c r="I4532" i="1" s="1"/>
  <c r="G4532" i="1"/>
  <c r="F4532" i="1"/>
  <c r="E4532" i="1"/>
  <c r="D4532" i="1"/>
  <c r="B4532" i="1"/>
  <c r="C4532" i="1" s="1"/>
  <c r="H4531" i="1"/>
  <c r="I4531" i="1" s="1"/>
  <c r="F4531" i="1"/>
  <c r="G4531" i="1" s="1"/>
  <c r="D4531" i="1"/>
  <c r="E4531" i="1" s="1"/>
  <c r="B4531" i="1"/>
  <c r="C4531" i="1" s="1"/>
  <c r="I4530" i="1"/>
  <c r="H4530" i="1"/>
  <c r="G4530" i="1"/>
  <c r="F4530" i="1"/>
  <c r="D4530" i="1"/>
  <c r="E4530" i="1" s="1"/>
  <c r="C4530" i="1"/>
  <c r="B4530" i="1"/>
  <c r="H4529" i="1"/>
  <c r="I4529" i="1" s="1"/>
  <c r="F4529" i="1"/>
  <c r="G4529" i="1" s="1"/>
  <c r="E4529" i="1"/>
  <c r="D4529" i="1"/>
  <c r="C4529" i="1"/>
  <c r="B4529" i="1"/>
  <c r="I4528" i="1"/>
  <c r="H4528" i="1"/>
  <c r="F4528" i="1"/>
  <c r="G4528" i="1" s="1"/>
  <c r="E4528" i="1"/>
  <c r="D4528" i="1"/>
  <c r="B4528" i="1"/>
  <c r="C4528" i="1" s="1"/>
  <c r="H4527" i="1"/>
  <c r="I4527" i="1" s="1"/>
  <c r="G4527" i="1"/>
  <c r="F4527" i="1"/>
  <c r="E4527" i="1"/>
  <c r="D4527" i="1"/>
  <c r="C4527" i="1"/>
  <c r="B4527" i="1"/>
  <c r="I4526" i="1"/>
  <c r="H4526" i="1"/>
  <c r="F4526" i="1"/>
  <c r="G4526" i="1" s="1"/>
  <c r="E4526" i="1"/>
  <c r="D4526" i="1"/>
  <c r="B4526" i="1"/>
  <c r="C4526" i="1" s="1"/>
  <c r="H4525" i="1"/>
  <c r="I4525" i="1" s="1"/>
  <c r="F4525" i="1"/>
  <c r="G4525" i="1" s="1"/>
  <c r="D4525" i="1"/>
  <c r="E4525" i="1" s="1"/>
  <c r="B4525" i="1"/>
  <c r="C4525" i="1" s="1"/>
  <c r="I4524" i="1"/>
  <c r="H4524" i="1"/>
  <c r="F4524" i="1"/>
  <c r="G4524" i="1" s="1"/>
  <c r="D4524" i="1"/>
  <c r="E4524" i="1" s="1"/>
  <c r="C4524" i="1"/>
  <c r="B4524" i="1"/>
  <c r="H4523" i="1"/>
  <c r="I4523" i="1" s="1"/>
  <c r="G4523" i="1"/>
  <c r="F4523" i="1"/>
  <c r="E4523" i="1"/>
  <c r="D4523" i="1"/>
  <c r="C4523" i="1"/>
  <c r="B4523" i="1"/>
  <c r="H4522" i="1"/>
  <c r="I4522" i="1" s="1"/>
  <c r="G4522" i="1"/>
  <c r="F4522" i="1"/>
  <c r="D4522" i="1"/>
  <c r="E4522" i="1" s="1"/>
  <c r="C4522" i="1"/>
  <c r="B4522" i="1"/>
  <c r="I4521" i="1"/>
  <c r="H4521" i="1"/>
  <c r="G4521" i="1"/>
  <c r="F4521" i="1"/>
  <c r="D4521" i="1"/>
  <c r="E4521" i="1" s="1"/>
  <c r="B4521" i="1"/>
  <c r="C4521" i="1" s="1"/>
  <c r="H4520" i="1"/>
  <c r="I4520" i="1" s="1"/>
  <c r="F4520" i="1"/>
  <c r="G4520" i="1" s="1"/>
  <c r="D4520" i="1"/>
  <c r="E4520" i="1" s="1"/>
  <c r="C4520" i="1"/>
  <c r="B4520" i="1"/>
  <c r="H4519" i="1"/>
  <c r="I4519" i="1" s="1"/>
  <c r="G4519" i="1"/>
  <c r="F4519" i="1"/>
  <c r="D4519" i="1"/>
  <c r="E4519" i="1" s="1"/>
  <c r="B4519" i="1"/>
  <c r="C4519" i="1" s="1"/>
  <c r="I4518" i="1"/>
  <c r="H4518" i="1"/>
  <c r="F4518" i="1"/>
  <c r="G4518" i="1" s="1"/>
  <c r="E4518" i="1"/>
  <c r="D4518" i="1"/>
  <c r="B4518" i="1"/>
  <c r="C4518" i="1" s="1"/>
  <c r="H4517" i="1"/>
  <c r="I4517" i="1" s="1"/>
  <c r="G4517" i="1"/>
  <c r="F4517" i="1"/>
  <c r="D4517" i="1"/>
  <c r="E4517" i="1" s="1"/>
  <c r="B4517" i="1"/>
  <c r="C4517" i="1" s="1"/>
  <c r="I4516" i="1"/>
  <c r="H4516" i="1"/>
  <c r="G4516" i="1"/>
  <c r="F4516" i="1"/>
  <c r="E4516" i="1"/>
  <c r="D4516" i="1"/>
  <c r="B4516" i="1"/>
  <c r="C4516" i="1" s="1"/>
  <c r="H4515" i="1"/>
  <c r="I4515" i="1" s="1"/>
  <c r="F4515" i="1"/>
  <c r="G4515" i="1" s="1"/>
  <c r="D4515" i="1"/>
  <c r="E4515" i="1" s="1"/>
  <c r="B4515" i="1"/>
  <c r="C4515" i="1" s="1"/>
  <c r="H4514" i="1"/>
  <c r="I4514" i="1" s="1"/>
  <c r="G4514" i="1"/>
  <c r="F4514" i="1"/>
  <c r="E4514" i="1"/>
  <c r="D4514" i="1"/>
  <c r="B4514" i="1"/>
  <c r="C4514" i="1" s="1"/>
  <c r="H4513" i="1"/>
  <c r="I4513" i="1" s="1"/>
  <c r="G4513" i="1"/>
  <c r="F4513" i="1"/>
  <c r="E4513" i="1"/>
  <c r="D4513" i="1"/>
  <c r="C4513" i="1"/>
  <c r="B4513" i="1"/>
  <c r="H4512" i="1"/>
  <c r="I4512" i="1" s="1"/>
  <c r="G4512" i="1"/>
  <c r="F4512" i="1"/>
  <c r="D4512" i="1"/>
  <c r="E4512" i="1" s="1"/>
  <c r="C4512" i="1"/>
  <c r="B4512" i="1"/>
  <c r="H4511" i="1"/>
  <c r="I4511" i="1" s="1"/>
  <c r="G4511" i="1"/>
  <c r="F4511" i="1"/>
  <c r="E4511" i="1"/>
  <c r="D4511" i="1"/>
  <c r="C4511" i="1"/>
  <c r="B4511" i="1"/>
  <c r="H4510" i="1"/>
  <c r="I4510" i="1" s="1"/>
  <c r="G4510" i="1"/>
  <c r="F4510" i="1"/>
  <c r="D4510" i="1"/>
  <c r="E4510" i="1" s="1"/>
  <c r="C4510" i="1"/>
  <c r="B4510" i="1"/>
  <c r="I4509" i="1"/>
  <c r="H4509" i="1"/>
  <c r="F4509" i="1"/>
  <c r="G4509" i="1" s="1"/>
  <c r="E4509" i="1"/>
  <c r="D4509" i="1"/>
  <c r="B4509" i="1"/>
  <c r="C4509" i="1" s="1"/>
  <c r="H4508" i="1"/>
  <c r="I4508" i="1" s="1"/>
  <c r="F4508" i="1"/>
  <c r="G4508" i="1" s="1"/>
  <c r="E4508" i="1"/>
  <c r="D4508" i="1"/>
  <c r="C4508" i="1"/>
  <c r="B4508" i="1"/>
  <c r="H4507" i="1"/>
  <c r="I4507" i="1" s="1"/>
  <c r="F4507" i="1"/>
  <c r="G4507" i="1" s="1"/>
  <c r="E4507" i="1"/>
  <c r="D4507" i="1"/>
  <c r="C4507" i="1"/>
  <c r="B4507" i="1"/>
  <c r="I4506" i="1"/>
  <c r="H4506" i="1"/>
  <c r="F4506" i="1"/>
  <c r="G4506" i="1" s="1"/>
  <c r="E4506" i="1"/>
  <c r="D4506" i="1"/>
  <c r="C4506" i="1"/>
  <c r="B4506" i="1"/>
  <c r="H4505" i="1"/>
  <c r="I4505" i="1" s="1"/>
  <c r="F4505" i="1"/>
  <c r="G4505" i="1" s="1"/>
  <c r="D4505" i="1"/>
  <c r="E4505" i="1" s="1"/>
  <c r="C4505" i="1"/>
  <c r="B4505" i="1"/>
  <c r="I4504" i="1"/>
  <c r="H4504" i="1"/>
  <c r="G4504" i="1"/>
  <c r="F4504" i="1"/>
  <c r="E4504" i="1"/>
  <c r="D4504" i="1"/>
  <c r="C4504" i="1"/>
  <c r="B4504" i="1"/>
  <c r="H4503" i="1"/>
  <c r="I4503" i="1" s="1"/>
  <c r="F4503" i="1"/>
  <c r="G4503" i="1" s="1"/>
  <c r="D4503" i="1"/>
  <c r="E4503" i="1" s="1"/>
  <c r="C4503" i="1"/>
  <c r="B4503" i="1"/>
  <c r="H4502" i="1"/>
  <c r="I4502" i="1" s="1"/>
  <c r="G4502" i="1"/>
  <c r="F4502" i="1"/>
  <c r="D4502" i="1"/>
  <c r="E4502" i="1" s="1"/>
  <c r="B4502" i="1"/>
  <c r="C4502" i="1" s="1"/>
  <c r="I4501" i="1"/>
  <c r="H4501" i="1"/>
  <c r="G4501" i="1"/>
  <c r="F4501" i="1"/>
  <c r="E4501" i="1"/>
  <c r="D4501" i="1"/>
  <c r="C4501" i="1"/>
  <c r="B4501" i="1"/>
  <c r="I4500" i="1"/>
  <c r="H4500" i="1"/>
  <c r="G4500" i="1"/>
  <c r="F4500" i="1"/>
  <c r="D4500" i="1"/>
  <c r="E4500" i="1" s="1"/>
  <c r="C4500" i="1"/>
  <c r="B4500" i="1"/>
  <c r="I4499" i="1"/>
  <c r="H4499" i="1"/>
  <c r="G4499" i="1"/>
  <c r="F4499" i="1"/>
  <c r="D4499" i="1"/>
  <c r="E4499" i="1" s="1"/>
  <c r="C4499" i="1"/>
  <c r="B4499" i="1"/>
  <c r="I4498" i="1"/>
  <c r="H4498" i="1"/>
  <c r="F4498" i="1"/>
  <c r="G4498" i="1" s="1"/>
  <c r="D4498" i="1"/>
  <c r="E4498" i="1" s="1"/>
  <c r="B4498" i="1"/>
  <c r="C4498" i="1" s="1"/>
  <c r="H4497" i="1"/>
  <c r="I4497" i="1" s="1"/>
  <c r="F4497" i="1"/>
  <c r="G4497" i="1" s="1"/>
  <c r="D4497" i="1"/>
  <c r="E4497" i="1" s="1"/>
  <c r="B4497" i="1"/>
  <c r="C4497" i="1" s="1"/>
  <c r="H4496" i="1"/>
  <c r="I4496" i="1" s="1"/>
  <c r="F4496" i="1"/>
  <c r="G4496" i="1" s="1"/>
  <c r="E4496" i="1"/>
  <c r="D4496" i="1"/>
  <c r="B4496" i="1"/>
  <c r="C4496" i="1" s="1"/>
  <c r="I4495" i="1"/>
  <c r="H4495" i="1"/>
  <c r="G4495" i="1"/>
  <c r="F4495" i="1"/>
  <c r="D4495" i="1"/>
  <c r="E4495" i="1" s="1"/>
  <c r="C4495" i="1"/>
  <c r="B4495" i="1"/>
  <c r="H4494" i="1"/>
  <c r="I4494" i="1" s="1"/>
  <c r="G4494" i="1"/>
  <c r="F4494" i="1"/>
  <c r="E4494" i="1"/>
  <c r="D4494" i="1"/>
  <c r="C4494" i="1"/>
  <c r="B4494" i="1"/>
  <c r="H4493" i="1"/>
  <c r="I4493" i="1" s="1"/>
  <c r="G4493" i="1"/>
  <c r="F4493" i="1"/>
  <c r="D4493" i="1"/>
  <c r="E4493" i="1" s="1"/>
  <c r="B4493" i="1"/>
  <c r="C4493" i="1" s="1"/>
  <c r="H4492" i="1"/>
  <c r="I4492" i="1" s="1"/>
  <c r="F4492" i="1"/>
  <c r="G4492" i="1" s="1"/>
  <c r="D4492" i="1"/>
  <c r="E4492" i="1" s="1"/>
  <c r="B4492" i="1"/>
  <c r="C4492" i="1" s="1"/>
  <c r="H4491" i="1"/>
  <c r="I4491" i="1" s="1"/>
  <c r="F4491" i="1"/>
  <c r="G4491" i="1" s="1"/>
  <c r="E4491" i="1"/>
  <c r="D4491" i="1"/>
  <c r="C4491" i="1"/>
  <c r="B4491" i="1"/>
  <c r="H4490" i="1"/>
  <c r="I4490" i="1" s="1"/>
  <c r="G4490" i="1"/>
  <c r="F4490" i="1"/>
  <c r="D4490" i="1"/>
  <c r="E4490" i="1" s="1"/>
  <c r="B4490" i="1"/>
  <c r="C4490" i="1" s="1"/>
  <c r="I4489" i="1"/>
  <c r="H4489" i="1"/>
  <c r="F4489" i="1"/>
  <c r="G4489" i="1" s="1"/>
  <c r="E4489" i="1"/>
  <c r="D4489" i="1"/>
  <c r="B4489" i="1"/>
  <c r="C4489" i="1" s="1"/>
  <c r="H4488" i="1"/>
  <c r="I4488" i="1" s="1"/>
  <c r="G4488" i="1"/>
  <c r="F4488" i="1"/>
  <c r="E4488" i="1"/>
  <c r="D4488" i="1"/>
  <c r="C4488" i="1"/>
  <c r="B4488" i="1"/>
  <c r="H4487" i="1"/>
  <c r="I4487" i="1" s="1"/>
  <c r="G4487" i="1"/>
  <c r="F4487" i="1"/>
  <c r="E4487" i="1"/>
  <c r="D4487" i="1"/>
  <c r="B4487" i="1"/>
  <c r="C4487" i="1" s="1"/>
  <c r="H4486" i="1"/>
  <c r="I4486" i="1" s="1"/>
  <c r="F4486" i="1"/>
  <c r="G4486" i="1" s="1"/>
  <c r="D4486" i="1"/>
  <c r="E4486" i="1" s="1"/>
  <c r="C4486" i="1"/>
  <c r="B4486" i="1"/>
  <c r="H4485" i="1"/>
  <c r="I4485" i="1" s="1"/>
  <c r="F4485" i="1"/>
  <c r="G4485" i="1" s="1"/>
  <c r="D4485" i="1"/>
  <c r="E4485" i="1" s="1"/>
  <c r="B4485" i="1"/>
  <c r="C4485" i="1" s="1"/>
  <c r="H4484" i="1"/>
  <c r="I4484" i="1" s="1"/>
  <c r="G4484" i="1"/>
  <c r="F4484" i="1"/>
  <c r="D4484" i="1"/>
  <c r="E4484" i="1" s="1"/>
  <c r="C4484" i="1"/>
  <c r="B4484" i="1"/>
  <c r="H4483" i="1"/>
  <c r="I4483" i="1" s="1"/>
  <c r="G4483" i="1"/>
  <c r="F4483" i="1"/>
  <c r="D4483" i="1"/>
  <c r="E4483" i="1" s="1"/>
  <c r="B4483" i="1"/>
  <c r="C4483" i="1" s="1"/>
  <c r="H4482" i="1"/>
  <c r="I4482" i="1" s="1"/>
  <c r="G4482" i="1"/>
  <c r="F4482" i="1"/>
  <c r="E4482" i="1"/>
  <c r="D4482" i="1"/>
  <c r="C4482" i="1"/>
  <c r="B4482" i="1"/>
  <c r="H4481" i="1"/>
  <c r="I4481" i="1" s="1"/>
  <c r="F4481" i="1"/>
  <c r="G4481" i="1" s="1"/>
  <c r="D4481" i="1"/>
  <c r="E4481" i="1" s="1"/>
  <c r="C4481" i="1"/>
  <c r="B4481" i="1"/>
  <c r="I4480" i="1"/>
  <c r="H4480" i="1"/>
  <c r="F4480" i="1"/>
  <c r="G4480" i="1" s="1"/>
  <c r="D4480" i="1"/>
  <c r="E4480" i="1" s="1"/>
  <c r="B4480" i="1"/>
  <c r="C4480" i="1" s="1"/>
  <c r="H4479" i="1"/>
  <c r="I4479" i="1" s="1"/>
  <c r="F4479" i="1"/>
  <c r="G4479" i="1" s="1"/>
  <c r="E4479" i="1"/>
  <c r="D4479" i="1"/>
  <c r="B4479" i="1"/>
  <c r="C4479" i="1" s="1"/>
  <c r="I4478" i="1"/>
  <c r="H4478" i="1"/>
  <c r="G4478" i="1"/>
  <c r="F4478" i="1"/>
  <c r="D4478" i="1"/>
  <c r="E4478" i="1" s="1"/>
  <c r="B4478" i="1"/>
  <c r="C4478" i="1" s="1"/>
  <c r="H4477" i="1"/>
  <c r="I4477" i="1" s="1"/>
  <c r="F4477" i="1"/>
  <c r="G4477" i="1" s="1"/>
  <c r="E4477" i="1"/>
  <c r="D4477" i="1"/>
  <c r="C4477" i="1"/>
  <c r="B4477" i="1"/>
  <c r="H4476" i="1"/>
  <c r="I4476" i="1" s="1"/>
  <c r="F4476" i="1"/>
  <c r="G4476" i="1" s="1"/>
  <c r="D4476" i="1"/>
  <c r="E4476" i="1" s="1"/>
  <c r="B4476" i="1"/>
  <c r="C4476" i="1" s="1"/>
  <c r="H4475" i="1"/>
  <c r="I4475" i="1" s="1"/>
  <c r="G4475" i="1"/>
  <c r="F4475" i="1"/>
  <c r="D4475" i="1"/>
  <c r="E4475" i="1" s="1"/>
  <c r="B4475" i="1"/>
  <c r="C4475" i="1" s="1"/>
  <c r="I4474" i="1"/>
  <c r="H4474" i="1"/>
  <c r="F4474" i="1"/>
  <c r="G4474" i="1" s="1"/>
  <c r="D4474" i="1"/>
  <c r="E4474" i="1" s="1"/>
  <c r="C4474" i="1"/>
  <c r="B4474" i="1"/>
  <c r="I4473" i="1"/>
  <c r="H4473" i="1"/>
  <c r="G4473" i="1"/>
  <c r="F4473" i="1"/>
  <c r="E4473" i="1"/>
  <c r="D4473" i="1"/>
  <c r="B4473" i="1"/>
  <c r="C4473" i="1" s="1"/>
  <c r="H4472" i="1"/>
  <c r="I4472" i="1" s="1"/>
  <c r="F4472" i="1"/>
  <c r="G4472" i="1" s="1"/>
  <c r="E4472" i="1"/>
  <c r="D4472" i="1"/>
  <c r="C4472" i="1"/>
  <c r="B4472" i="1"/>
  <c r="I4471" i="1"/>
  <c r="H4471" i="1"/>
  <c r="G4471" i="1"/>
  <c r="F4471" i="1"/>
  <c r="D4471" i="1"/>
  <c r="E4471" i="1" s="1"/>
  <c r="C4471" i="1"/>
  <c r="B4471" i="1"/>
  <c r="H4470" i="1"/>
  <c r="I4470" i="1" s="1"/>
  <c r="F4470" i="1"/>
  <c r="G4470" i="1" s="1"/>
  <c r="D4470" i="1"/>
  <c r="E4470" i="1" s="1"/>
  <c r="B4470" i="1"/>
  <c r="C4470" i="1" s="1"/>
  <c r="I4469" i="1"/>
  <c r="H4469" i="1"/>
  <c r="F4469" i="1"/>
  <c r="G4469" i="1" s="1"/>
  <c r="D4469" i="1"/>
  <c r="E4469" i="1" s="1"/>
  <c r="B4469" i="1"/>
  <c r="C4469" i="1" s="1"/>
  <c r="I4468" i="1"/>
  <c r="H4468" i="1"/>
  <c r="F4468" i="1"/>
  <c r="G4468" i="1" s="1"/>
  <c r="E4468" i="1"/>
  <c r="D4468" i="1"/>
  <c r="C4468" i="1"/>
  <c r="B4468" i="1"/>
  <c r="H4467" i="1"/>
  <c r="I4467" i="1" s="1"/>
  <c r="F4467" i="1"/>
  <c r="G4467" i="1" s="1"/>
  <c r="D4467" i="1"/>
  <c r="E4467" i="1" s="1"/>
  <c r="C4467" i="1"/>
  <c r="B4467" i="1"/>
  <c r="I4466" i="1"/>
  <c r="H4466" i="1"/>
  <c r="G4466" i="1"/>
  <c r="F4466" i="1"/>
  <c r="E4466" i="1"/>
  <c r="D4466" i="1"/>
  <c r="B4466" i="1"/>
  <c r="C4466" i="1" s="1"/>
  <c r="H4465" i="1"/>
  <c r="I4465" i="1" s="1"/>
  <c r="F4465" i="1"/>
  <c r="G4465" i="1" s="1"/>
  <c r="D4465" i="1"/>
  <c r="E4465" i="1" s="1"/>
  <c r="C4465" i="1"/>
  <c r="B4465" i="1"/>
  <c r="I4464" i="1"/>
  <c r="H4464" i="1"/>
  <c r="G4464" i="1"/>
  <c r="F4464" i="1"/>
  <c r="D4464" i="1"/>
  <c r="E4464" i="1" s="1"/>
  <c r="B4464" i="1"/>
  <c r="C4464" i="1" s="1"/>
  <c r="H4463" i="1"/>
  <c r="I4463" i="1" s="1"/>
  <c r="G4463" i="1"/>
  <c r="F4463" i="1"/>
  <c r="D4463" i="1"/>
  <c r="E4463" i="1" s="1"/>
  <c r="C4463" i="1"/>
  <c r="B4463" i="1"/>
  <c r="H4462" i="1"/>
  <c r="I4462" i="1" s="1"/>
  <c r="G4462" i="1"/>
  <c r="F4462" i="1"/>
  <c r="D4462" i="1"/>
  <c r="E4462" i="1" s="1"/>
  <c r="B4462" i="1"/>
  <c r="C4462" i="1" s="1"/>
  <c r="H4461" i="1"/>
  <c r="I4461" i="1" s="1"/>
  <c r="G4461" i="1"/>
  <c r="F4461" i="1"/>
  <c r="E4461" i="1"/>
  <c r="D4461" i="1"/>
  <c r="B4461" i="1"/>
  <c r="C4461" i="1" s="1"/>
  <c r="H4460" i="1"/>
  <c r="I4460" i="1" s="1"/>
  <c r="F4460" i="1"/>
  <c r="G4460" i="1" s="1"/>
  <c r="D4460" i="1"/>
  <c r="E4460" i="1" s="1"/>
  <c r="B4460" i="1"/>
  <c r="C4460" i="1" s="1"/>
  <c r="I4459" i="1"/>
  <c r="H4459" i="1"/>
  <c r="G4459" i="1"/>
  <c r="F4459" i="1"/>
  <c r="D4459" i="1"/>
  <c r="E4459" i="1" s="1"/>
  <c r="B4459" i="1"/>
  <c r="C4459" i="1" s="1"/>
  <c r="H4458" i="1"/>
  <c r="I4458" i="1" s="1"/>
  <c r="F4458" i="1"/>
  <c r="G4458" i="1" s="1"/>
  <c r="E4458" i="1"/>
  <c r="D4458" i="1"/>
  <c r="B4458" i="1"/>
  <c r="C4458" i="1" s="1"/>
  <c r="H4457" i="1"/>
  <c r="I4457" i="1" s="1"/>
  <c r="F4457" i="1"/>
  <c r="G4457" i="1" s="1"/>
  <c r="E4457" i="1"/>
  <c r="D4457" i="1"/>
  <c r="B4457" i="1"/>
  <c r="C4457" i="1" s="1"/>
  <c r="I4456" i="1"/>
  <c r="H4456" i="1"/>
  <c r="G4456" i="1"/>
  <c r="F4456" i="1"/>
  <c r="E4456" i="1"/>
  <c r="D4456" i="1"/>
  <c r="C4456" i="1"/>
  <c r="B4456" i="1"/>
  <c r="I4455" i="1"/>
  <c r="H4455" i="1"/>
  <c r="F4455" i="1"/>
  <c r="G4455" i="1" s="1"/>
  <c r="D4455" i="1"/>
  <c r="E4455" i="1" s="1"/>
  <c r="C4455" i="1"/>
  <c r="B4455" i="1"/>
  <c r="I4454" i="1"/>
  <c r="H4454" i="1"/>
  <c r="G4454" i="1"/>
  <c r="F4454" i="1"/>
  <c r="D4454" i="1"/>
  <c r="E4454" i="1" s="1"/>
  <c r="C4454" i="1"/>
  <c r="B4454" i="1"/>
  <c r="H4453" i="1"/>
  <c r="I4453" i="1" s="1"/>
  <c r="F4453" i="1"/>
  <c r="G4453" i="1" s="1"/>
  <c r="D4453" i="1"/>
  <c r="E4453" i="1" s="1"/>
  <c r="C4453" i="1"/>
  <c r="B4453" i="1"/>
  <c r="H4452" i="1"/>
  <c r="I4452" i="1" s="1"/>
  <c r="G4452" i="1"/>
  <c r="F4452" i="1"/>
  <c r="D4452" i="1"/>
  <c r="E4452" i="1" s="1"/>
  <c r="C4452" i="1"/>
  <c r="B4452" i="1"/>
  <c r="I4451" i="1"/>
  <c r="H4451" i="1"/>
  <c r="G4451" i="1"/>
  <c r="F4451" i="1"/>
  <c r="D4451" i="1"/>
  <c r="E4451" i="1" s="1"/>
  <c r="C4451" i="1"/>
  <c r="B4451" i="1"/>
  <c r="I4450" i="1"/>
  <c r="H4450" i="1"/>
  <c r="F4450" i="1"/>
  <c r="G4450" i="1" s="1"/>
  <c r="D4450" i="1"/>
  <c r="E4450" i="1" s="1"/>
  <c r="B4450" i="1"/>
  <c r="C4450" i="1" s="1"/>
  <c r="I4449" i="1"/>
  <c r="H4449" i="1"/>
  <c r="G4449" i="1"/>
  <c r="F4449" i="1"/>
  <c r="E4449" i="1"/>
  <c r="D4449" i="1"/>
  <c r="B4449" i="1"/>
  <c r="C4449" i="1" s="1"/>
  <c r="I4448" i="1"/>
  <c r="H4448" i="1"/>
  <c r="F4448" i="1"/>
  <c r="G4448" i="1" s="1"/>
  <c r="D4448" i="1"/>
  <c r="E4448" i="1" s="1"/>
  <c r="B4448" i="1"/>
  <c r="C4448" i="1" s="1"/>
  <c r="H4447" i="1"/>
  <c r="I4447" i="1" s="1"/>
  <c r="F4447" i="1"/>
  <c r="G4447" i="1" s="1"/>
  <c r="E4447" i="1"/>
  <c r="D4447" i="1"/>
  <c r="B4447" i="1"/>
  <c r="C4447" i="1" s="1"/>
  <c r="H4446" i="1"/>
  <c r="I4446" i="1" s="1"/>
  <c r="G4446" i="1"/>
  <c r="F4446" i="1"/>
  <c r="E4446" i="1"/>
  <c r="D4446" i="1"/>
  <c r="C4446" i="1"/>
  <c r="B4446" i="1"/>
  <c r="I4445" i="1"/>
  <c r="H4445" i="1"/>
  <c r="G4445" i="1"/>
  <c r="F4445" i="1"/>
  <c r="D4445" i="1"/>
  <c r="E4445" i="1" s="1"/>
  <c r="C4445" i="1"/>
  <c r="B4445" i="1"/>
  <c r="I4444" i="1"/>
  <c r="H4444" i="1"/>
  <c r="G4444" i="1"/>
  <c r="F4444" i="1"/>
  <c r="E4444" i="1"/>
  <c r="D4444" i="1"/>
  <c r="B4444" i="1"/>
  <c r="C4444" i="1" s="1"/>
  <c r="I4443" i="1"/>
  <c r="H4443" i="1"/>
  <c r="G4443" i="1"/>
  <c r="F4443" i="1"/>
  <c r="D4443" i="1"/>
  <c r="E4443" i="1" s="1"/>
  <c r="B4443" i="1"/>
  <c r="C4443" i="1" s="1"/>
  <c r="H4442" i="1"/>
  <c r="I4442" i="1" s="1"/>
  <c r="F4442" i="1"/>
  <c r="G4442" i="1" s="1"/>
  <c r="D4442" i="1"/>
  <c r="E4442" i="1" s="1"/>
  <c r="C4442" i="1"/>
  <c r="B4442" i="1"/>
  <c r="H4441" i="1"/>
  <c r="I4441" i="1" s="1"/>
  <c r="G4441" i="1"/>
  <c r="F4441" i="1"/>
  <c r="D4441" i="1"/>
  <c r="E4441" i="1" s="1"/>
  <c r="C4441" i="1"/>
  <c r="B4441" i="1"/>
  <c r="H4440" i="1"/>
  <c r="I4440" i="1" s="1"/>
  <c r="G4440" i="1"/>
  <c r="F4440" i="1"/>
  <c r="D4440" i="1"/>
  <c r="E4440" i="1" s="1"/>
  <c r="B4440" i="1"/>
  <c r="C4440" i="1" s="1"/>
  <c r="I4439" i="1"/>
  <c r="H4439" i="1"/>
  <c r="F4439" i="1"/>
  <c r="G4439" i="1" s="1"/>
  <c r="E4439" i="1"/>
  <c r="D4439" i="1"/>
  <c r="C4439" i="1"/>
  <c r="B4439" i="1"/>
  <c r="I4438" i="1"/>
  <c r="H4438" i="1"/>
  <c r="G4438" i="1"/>
  <c r="F4438" i="1"/>
  <c r="D4438" i="1"/>
  <c r="E4438" i="1" s="1"/>
  <c r="B4438" i="1"/>
  <c r="C4438" i="1" s="1"/>
  <c r="H4437" i="1"/>
  <c r="I4437" i="1" s="1"/>
  <c r="G4437" i="1"/>
  <c r="F4437" i="1"/>
  <c r="E4437" i="1"/>
  <c r="D4437" i="1"/>
  <c r="B4437" i="1"/>
  <c r="C4437" i="1" s="1"/>
  <c r="H4436" i="1"/>
  <c r="I4436" i="1" s="1"/>
  <c r="F4436" i="1"/>
  <c r="G4436" i="1" s="1"/>
  <c r="D4436" i="1"/>
  <c r="E4436" i="1" s="1"/>
  <c r="B4436" i="1"/>
  <c r="C4436" i="1" s="1"/>
  <c r="H4435" i="1"/>
  <c r="I4435" i="1" s="1"/>
  <c r="F4435" i="1"/>
  <c r="G4435" i="1" s="1"/>
  <c r="D4435" i="1"/>
  <c r="E4435" i="1" s="1"/>
  <c r="B4435" i="1"/>
  <c r="C4435" i="1" s="1"/>
  <c r="H4434" i="1"/>
  <c r="I4434" i="1" s="1"/>
  <c r="G4434" i="1"/>
  <c r="F4434" i="1"/>
  <c r="D4434" i="1"/>
  <c r="E4434" i="1" s="1"/>
  <c r="C4434" i="1"/>
  <c r="B4434" i="1"/>
  <c r="H4433" i="1"/>
  <c r="I4433" i="1" s="1"/>
  <c r="F4433" i="1"/>
  <c r="G4433" i="1" s="1"/>
  <c r="E4433" i="1"/>
  <c r="D4433" i="1"/>
  <c r="C4433" i="1"/>
  <c r="B4433" i="1"/>
  <c r="H4432" i="1"/>
  <c r="I4432" i="1" s="1"/>
  <c r="G4432" i="1"/>
  <c r="F4432" i="1"/>
  <c r="E4432" i="1"/>
  <c r="D4432" i="1"/>
  <c r="B4432" i="1"/>
  <c r="C4432" i="1" s="1"/>
  <c r="H4431" i="1"/>
  <c r="I4431" i="1" s="1"/>
  <c r="F4431" i="1"/>
  <c r="G4431" i="1" s="1"/>
  <c r="D4431" i="1"/>
  <c r="E4431" i="1" s="1"/>
  <c r="B4431" i="1"/>
  <c r="C4431" i="1" s="1"/>
  <c r="I4430" i="1"/>
  <c r="H4430" i="1"/>
  <c r="G4430" i="1"/>
  <c r="F4430" i="1"/>
  <c r="D4430" i="1"/>
  <c r="E4430" i="1" s="1"/>
  <c r="C4430" i="1"/>
  <c r="B4430" i="1"/>
  <c r="H4429" i="1"/>
  <c r="I4429" i="1" s="1"/>
  <c r="F4429" i="1"/>
  <c r="G4429" i="1" s="1"/>
  <c r="E4429" i="1"/>
  <c r="D4429" i="1"/>
  <c r="C4429" i="1"/>
  <c r="B4429" i="1"/>
  <c r="I4428" i="1"/>
  <c r="H4428" i="1"/>
  <c r="F4428" i="1"/>
  <c r="G4428" i="1" s="1"/>
  <c r="E4428" i="1"/>
  <c r="D4428" i="1"/>
  <c r="B4428" i="1"/>
  <c r="C4428" i="1" s="1"/>
  <c r="H4427" i="1"/>
  <c r="I4427" i="1" s="1"/>
  <c r="F4427" i="1"/>
  <c r="G4427" i="1" s="1"/>
  <c r="E4427" i="1"/>
  <c r="D4427" i="1"/>
  <c r="C4427" i="1"/>
  <c r="B4427" i="1"/>
  <c r="I4426" i="1"/>
  <c r="H4426" i="1"/>
  <c r="F4426" i="1"/>
  <c r="G4426" i="1" s="1"/>
  <c r="D4426" i="1"/>
  <c r="E4426" i="1" s="1"/>
  <c r="B4426" i="1"/>
  <c r="C4426" i="1" s="1"/>
  <c r="I4425" i="1"/>
  <c r="H4425" i="1"/>
  <c r="G4425" i="1"/>
  <c r="F4425" i="1"/>
  <c r="D4425" i="1"/>
  <c r="E4425" i="1" s="1"/>
  <c r="B4425" i="1"/>
  <c r="C4425" i="1" s="1"/>
  <c r="H4424" i="1"/>
  <c r="I4424" i="1" s="1"/>
  <c r="F4424" i="1"/>
  <c r="G4424" i="1" s="1"/>
  <c r="D4424" i="1"/>
  <c r="E4424" i="1" s="1"/>
  <c r="C4424" i="1"/>
  <c r="B4424" i="1"/>
  <c r="I4423" i="1"/>
  <c r="H4423" i="1"/>
  <c r="G4423" i="1"/>
  <c r="F4423" i="1"/>
  <c r="E4423" i="1"/>
  <c r="D4423" i="1"/>
  <c r="B4423" i="1"/>
  <c r="C4423" i="1" s="1"/>
  <c r="H4422" i="1"/>
  <c r="I4422" i="1" s="1"/>
  <c r="G4422" i="1"/>
  <c r="F4422" i="1"/>
  <c r="D4422" i="1"/>
  <c r="E4422" i="1" s="1"/>
  <c r="C4422" i="1"/>
  <c r="B4422" i="1"/>
  <c r="I4421" i="1"/>
  <c r="H4421" i="1"/>
  <c r="F4421" i="1"/>
  <c r="G4421" i="1" s="1"/>
  <c r="D4421" i="1"/>
  <c r="E4421" i="1" s="1"/>
  <c r="C4421" i="1"/>
  <c r="B4421" i="1"/>
  <c r="H4420" i="1"/>
  <c r="I4420" i="1" s="1"/>
  <c r="G4420" i="1"/>
  <c r="F4420" i="1"/>
  <c r="D4420" i="1"/>
  <c r="E4420" i="1" s="1"/>
  <c r="C4420" i="1"/>
  <c r="B4420" i="1"/>
  <c r="H4419" i="1"/>
  <c r="I4419" i="1" s="1"/>
  <c r="G4419" i="1"/>
  <c r="F4419" i="1"/>
  <c r="D4419" i="1"/>
  <c r="E4419" i="1" s="1"/>
  <c r="B4419" i="1"/>
  <c r="C4419" i="1" s="1"/>
  <c r="I4418" i="1"/>
  <c r="H4418" i="1"/>
  <c r="G4418" i="1"/>
  <c r="F4418" i="1"/>
  <c r="E4418" i="1"/>
  <c r="D4418" i="1"/>
  <c r="B4418" i="1"/>
  <c r="C4418" i="1" s="1"/>
  <c r="H4417" i="1"/>
  <c r="I4417" i="1" s="1"/>
  <c r="G4417" i="1"/>
  <c r="F4417" i="1"/>
  <c r="D4417" i="1"/>
  <c r="E4417" i="1" s="1"/>
  <c r="C4417" i="1"/>
  <c r="B4417" i="1"/>
  <c r="I4416" i="1"/>
  <c r="H4416" i="1"/>
  <c r="G4416" i="1"/>
  <c r="F4416" i="1"/>
  <c r="E4416" i="1"/>
  <c r="D4416" i="1"/>
  <c r="B4416" i="1"/>
  <c r="C4416" i="1" s="1"/>
  <c r="I4415" i="1"/>
  <c r="H4415" i="1"/>
  <c r="F4415" i="1"/>
  <c r="G4415" i="1" s="1"/>
  <c r="D4415" i="1"/>
  <c r="E4415" i="1" s="1"/>
  <c r="B4415" i="1"/>
  <c r="C4415" i="1" s="1"/>
  <c r="I4414" i="1"/>
  <c r="H4414" i="1"/>
  <c r="G4414" i="1"/>
  <c r="F4414" i="1"/>
  <c r="E4414" i="1"/>
  <c r="D4414" i="1"/>
  <c r="B4414" i="1"/>
  <c r="C4414" i="1" s="1"/>
  <c r="H4413" i="1"/>
  <c r="I4413" i="1" s="1"/>
  <c r="G4413" i="1"/>
  <c r="F4413" i="1"/>
  <c r="D4413" i="1"/>
  <c r="E4413" i="1" s="1"/>
  <c r="C4413" i="1"/>
  <c r="B4413" i="1"/>
  <c r="H4412" i="1"/>
  <c r="I4412" i="1" s="1"/>
  <c r="F4412" i="1"/>
  <c r="G4412" i="1" s="1"/>
  <c r="D4412" i="1"/>
  <c r="E4412" i="1" s="1"/>
  <c r="C4412" i="1"/>
  <c r="B4412" i="1"/>
  <c r="H4411" i="1"/>
  <c r="I4411" i="1" s="1"/>
  <c r="G4411" i="1"/>
  <c r="F4411" i="1"/>
  <c r="E4411" i="1"/>
  <c r="D4411" i="1"/>
  <c r="C4411" i="1"/>
  <c r="B4411" i="1"/>
  <c r="H4410" i="1"/>
  <c r="I4410" i="1" s="1"/>
  <c r="F4410" i="1"/>
  <c r="G4410" i="1" s="1"/>
  <c r="D4410" i="1"/>
  <c r="E4410" i="1" s="1"/>
  <c r="C4410" i="1"/>
  <c r="B4410" i="1"/>
  <c r="H4409" i="1"/>
  <c r="I4409" i="1" s="1"/>
  <c r="F4409" i="1"/>
  <c r="G4409" i="1" s="1"/>
  <c r="E4409" i="1"/>
  <c r="D4409" i="1"/>
  <c r="B4409" i="1"/>
  <c r="C4409" i="1" s="1"/>
  <c r="H4408" i="1"/>
  <c r="I4408" i="1" s="1"/>
  <c r="F4408" i="1"/>
  <c r="G4408" i="1" s="1"/>
  <c r="E4408" i="1"/>
  <c r="D4408" i="1"/>
  <c r="C4408" i="1"/>
  <c r="B4408" i="1"/>
  <c r="H4407" i="1"/>
  <c r="I4407" i="1" s="1"/>
  <c r="F4407" i="1"/>
  <c r="G4407" i="1" s="1"/>
  <c r="E4407" i="1"/>
  <c r="D4407" i="1"/>
  <c r="B4407" i="1"/>
  <c r="C4407" i="1" s="1"/>
  <c r="H4406" i="1"/>
  <c r="I4406" i="1" s="1"/>
  <c r="F4406" i="1"/>
  <c r="G4406" i="1" s="1"/>
  <c r="E4406" i="1"/>
  <c r="D4406" i="1"/>
  <c r="C4406" i="1"/>
  <c r="B4406" i="1"/>
  <c r="H4405" i="1"/>
  <c r="I4405" i="1" s="1"/>
  <c r="F4405" i="1"/>
  <c r="G4405" i="1" s="1"/>
  <c r="D4405" i="1"/>
  <c r="E4405" i="1" s="1"/>
  <c r="C4405" i="1"/>
  <c r="B4405" i="1"/>
  <c r="I4404" i="1"/>
  <c r="H4404" i="1"/>
  <c r="G4404" i="1"/>
  <c r="F4404" i="1"/>
  <c r="E4404" i="1"/>
  <c r="D4404" i="1"/>
  <c r="B4404" i="1"/>
  <c r="C4404" i="1" s="1"/>
  <c r="H4403" i="1"/>
  <c r="I4403" i="1" s="1"/>
  <c r="F4403" i="1"/>
  <c r="G4403" i="1" s="1"/>
  <c r="D4403" i="1"/>
  <c r="E4403" i="1" s="1"/>
  <c r="C4403" i="1"/>
  <c r="B4403" i="1"/>
  <c r="H4402" i="1"/>
  <c r="I4402" i="1" s="1"/>
  <c r="F4402" i="1"/>
  <c r="G4402" i="1" s="1"/>
  <c r="D4402" i="1"/>
  <c r="E4402" i="1" s="1"/>
  <c r="C4402" i="1"/>
  <c r="B4402" i="1"/>
  <c r="I4401" i="1"/>
  <c r="H4401" i="1"/>
  <c r="G4401" i="1"/>
  <c r="F4401" i="1"/>
  <c r="D4401" i="1"/>
  <c r="E4401" i="1" s="1"/>
  <c r="C4401" i="1"/>
  <c r="B4401" i="1"/>
  <c r="I4400" i="1"/>
  <c r="H4400" i="1"/>
  <c r="G4400" i="1"/>
  <c r="F4400" i="1"/>
  <c r="D4400" i="1"/>
  <c r="E4400" i="1" s="1"/>
  <c r="B4400" i="1"/>
  <c r="C4400" i="1" s="1"/>
  <c r="I4399" i="1"/>
  <c r="H4399" i="1"/>
  <c r="F4399" i="1"/>
  <c r="G4399" i="1" s="1"/>
  <c r="E4399" i="1"/>
  <c r="D4399" i="1"/>
  <c r="B4399" i="1"/>
  <c r="C4399" i="1" s="1"/>
  <c r="H4398" i="1"/>
  <c r="I4398" i="1" s="1"/>
  <c r="G4398" i="1"/>
  <c r="F4398" i="1"/>
  <c r="D4398" i="1"/>
  <c r="E4398" i="1" s="1"/>
  <c r="B4398" i="1"/>
  <c r="C4398" i="1" s="1"/>
  <c r="H4397" i="1"/>
  <c r="I4397" i="1" s="1"/>
  <c r="F4397" i="1"/>
  <c r="G4397" i="1" s="1"/>
  <c r="D4397" i="1"/>
  <c r="E4397" i="1" s="1"/>
  <c r="B4397" i="1"/>
  <c r="C4397" i="1" s="1"/>
  <c r="I4396" i="1"/>
  <c r="H4396" i="1"/>
  <c r="G4396" i="1"/>
  <c r="F4396" i="1"/>
  <c r="E4396" i="1"/>
  <c r="D4396" i="1"/>
  <c r="C4396" i="1"/>
  <c r="B4396" i="1"/>
  <c r="I4395" i="1"/>
  <c r="H4395" i="1"/>
  <c r="G4395" i="1"/>
  <c r="F4395" i="1"/>
  <c r="D4395" i="1"/>
  <c r="E4395" i="1" s="1"/>
  <c r="C4395" i="1"/>
  <c r="B4395" i="1"/>
  <c r="I4394" i="1"/>
  <c r="H4394" i="1"/>
  <c r="G4394" i="1"/>
  <c r="F4394" i="1"/>
  <c r="E4394" i="1"/>
  <c r="D4394" i="1"/>
  <c r="B4394" i="1"/>
  <c r="C4394" i="1" s="1"/>
  <c r="H4393" i="1"/>
  <c r="I4393" i="1" s="1"/>
  <c r="G4393" i="1"/>
  <c r="F4393" i="1"/>
  <c r="D4393" i="1"/>
  <c r="E4393" i="1" s="1"/>
  <c r="B4393" i="1"/>
  <c r="C4393" i="1" s="1"/>
  <c r="H4392" i="1"/>
  <c r="I4392" i="1" s="1"/>
  <c r="G4392" i="1"/>
  <c r="F4392" i="1"/>
  <c r="D4392" i="1"/>
  <c r="E4392" i="1" s="1"/>
  <c r="B4392" i="1"/>
  <c r="C4392" i="1" s="1"/>
  <c r="H4391" i="1"/>
  <c r="I4391" i="1" s="1"/>
  <c r="G4391" i="1"/>
  <c r="F4391" i="1"/>
  <c r="D4391" i="1"/>
  <c r="E4391" i="1" s="1"/>
  <c r="B4391" i="1"/>
  <c r="C4391" i="1" s="1"/>
  <c r="H4390" i="1"/>
  <c r="I4390" i="1" s="1"/>
  <c r="G4390" i="1"/>
  <c r="F4390" i="1"/>
  <c r="D4390" i="1"/>
  <c r="E4390" i="1" s="1"/>
  <c r="B4390" i="1"/>
  <c r="C4390" i="1" s="1"/>
  <c r="I4389" i="1"/>
  <c r="H4389" i="1"/>
  <c r="G4389" i="1"/>
  <c r="F4389" i="1"/>
  <c r="E4389" i="1"/>
  <c r="D4389" i="1"/>
  <c r="C4389" i="1"/>
  <c r="B4389" i="1"/>
  <c r="H4388" i="1"/>
  <c r="I4388" i="1" s="1"/>
  <c r="G4388" i="1"/>
  <c r="F4388" i="1"/>
  <c r="D4388" i="1"/>
  <c r="E4388" i="1" s="1"/>
  <c r="B4388" i="1"/>
  <c r="C4388" i="1" s="1"/>
  <c r="H4387" i="1"/>
  <c r="I4387" i="1" s="1"/>
  <c r="G4387" i="1"/>
  <c r="F4387" i="1"/>
  <c r="E4387" i="1"/>
  <c r="D4387" i="1"/>
  <c r="B4387" i="1"/>
  <c r="C4387" i="1" s="1"/>
  <c r="I4386" i="1"/>
  <c r="H4386" i="1"/>
  <c r="F4386" i="1"/>
  <c r="G4386" i="1" s="1"/>
  <c r="D4386" i="1"/>
  <c r="E4386" i="1" s="1"/>
  <c r="C4386" i="1"/>
  <c r="B4386" i="1"/>
  <c r="I4385" i="1"/>
  <c r="H4385" i="1"/>
  <c r="G4385" i="1"/>
  <c r="F4385" i="1"/>
  <c r="D4385" i="1"/>
  <c r="E4385" i="1" s="1"/>
  <c r="B4385" i="1"/>
  <c r="C4385" i="1" s="1"/>
  <c r="H4384" i="1"/>
  <c r="I4384" i="1" s="1"/>
  <c r="G4384" i="1"/>
  <c r="F4384" i="1"/>
  <c r="D4384" i="1"/>
  <c r="E4384" i="1" s="1"/>
  <c r="C4384" i="1"/>
  <c r="B4384" i="1"/>
  <c r="I4383" i="1"/>
  <c r="H4383" i="1"/>
  <c r="G4383" i="1"/>
  <c r="F4383" i="1"/>
  <c r="D4383" i="1"/>
  <c r="E4383" i="1" s="1"/>
  <c r="C4383" i="1"/>
  <c r="B4383" i="1"/>
  <c r="H4382" i="1"/>
  <c r="I4382" i="1" s="1"/>
  <c r="G4382" i="1"/>
  <c r="F4382" i="1"/>
  <c r="E4382" i="1"/>
  <c r="D4382" i="1"/>
  <c r="C4382" i="1"/>
  <c r="B4382" i="1"/>
  <c r="H4381" i="1"/>
  <c r="I4381" i="1" s="1"/>
  <c r="F4381" i="1"/>
  <c r="G4381" i="1" s="1"/>
  <c r="D4381" i="1"/>
  <c r="E4381" i="1" s="1"/>
  <c r="B4381" i="1"/>
  <c r="C4381" i="1" s="1"/>
  <c r="H4380" i="1"/>
  <c r="I4380" i="1" s="1"/>
  <c r="F4380" i="1"/>
  <c r="G4380" i="1" s="1"/>
  <c r="D4380" i="1"/>
  <c r="E4380" i="1" s="1"/>
  <c r="B4380" i="1"/>
  <c r="C4380" i="1" s="1"/>
  <c r="H4379" i="1"/>
  <c r="I4379" i="1" s="1"/>
  <c r="F4379" i="1"/>
  <c r="G4379" i="1" s="1"/>
  <c r="E4379" i="1"/>
  <c r="D4379" i="1"/>
  <c r="B4379" i="1"/>
  <c r="C4379" i="1" s="1"/>
  <c r="I4378" i="1"/>
  <c r="H4378" i="1"/>
  <c r="F4378" i="1"/>
  <c r="G4378" i="1" s="1"/>
  <c r="D4378" i="1"/>
  <c r="E4378" i="1" s="1"/>
  <c r="C4378" i="1"/>
  <c r="B4378" i="1"/>
  <c r="H4377" i="1"/>
  <c r="I4377" i="1" s="1"/>
  <c r="F4377" i="1"/>
  <c r="G4377" i="1" s="1"/>
  <c r="E4377" i="1"/>
  <c r="D4377" i="1"/>
  <c r="C4377" i="1"/>
  <c r="B4377" i="1"/>
  <c r="I4376" i="1"/>
  <c r="H4376" i="1"/>
  <c r="F4376" i="1"/>
  <c r="G4376" i="1" s="1"/>
  <c r="D4376" i="1"/>
  <c r="E4376" i="1" s="1"/>
  <c r="B4376" i="1"/>
  <c r="C4376" i="1" s="1"/>
  <c r="I4375" i="1"/>
  <c r="H4375" i="1"/>
  <c r="G4375" i="1"/>
  <c r="F4375" i="1"/>
  <c r="D4375" i="1"/>
  <c r="E4375" i="1" s="1"/>
  <c r="C4375" i="1"/>
  <c r="B4375" i="1"/>
  <c r="I4374" i="1"/>
  <c r="H4374" i="1"/>
  <c r="F4374" i="1"/>
  <c r="G4374" i="1" s="1"/>
  <c r="D4374" i="1"/>
  <c r="E4374" i="1" s="1"/>
  <c r="C4374" i="1"/>
  <c r="B4374" i="1"/>
  <c r="H4373" i="1"/>
  <c r="I4373" i="1" s="1"/>
  <c r="G4373" i="1"/>
  <c r="F4373" i="1"/>
  <c r="D4373" i="1"/>
  <c r="E4373" i="1" s="1"/>
  <c r="C4373" i="1"/>
  <c r="B4373" i="1"/>
  <c r="H4372" i="1"/>
  <c r="I4372" i="1" s="1"/>
  <c r="G4372" i="1"/>
  <c r="F4372" i="1"/>
  <c r="D4372" i="1"/>
  <c r="E4372" i="1" s="1"/>
  <c r="C4372" i="1"/>
  <c r="B4372" i="1"/>
  <c r="I4371" i="1"/>
  <c r="H4371" i="1"/>
  <c r="G4371" i="1"/>
  <c r="F4371" i="1"/>
  <c r="D4371" i="1"/>
  <c r="E4371" i="1" s="1"/>
  <c r="C4371" i="1"/>
  <c r="B4371" i="1"/>
  <c r="H4370" i="1"/>
  <c r="I4370" i="1" s="1"/>
  <c r="G4370" i="1"/>
  <c r="F4370" i="1"/>
  <c r="D4370" i="1"/>
  <c r="E4370" i="1" s="1"/>
  <c r="C4370" i="1"/>
  <c r="B4370" i="1"/>
  <c r="H4369" i="1"/>
  <c r="I4369" i="1" s="1"/>
  <c r="F4369" i="1"/>
  <c r="G4369" i="1" s="1"/>
  <c r="D4369" i="1"/>
  <c r="E4369" i="1" s="1"/>
  <c r="B4369" i="1"/>
  <c r="C4369" i="1" s="1"/>
  <c r="I4368" i="1"/>
  <c r="H4368" i="1"/>
  <c r="F4368" i="1"/>
  <c r="G4368" i="1" s="1"/>
  <c r="E4368" i="1"/>
  <c r="D4368" i="1"/>
  <c r="B4368" i="1"/>
  <c r="C4368" i="1" s="1"/>
  <c r="H4367" i="1"/>
  <c r="I4367" i="1" s="1"/>
  <c r="G4367" i="1"/>
  <c r="F4367" i="1"/>
  <c r="E4367" i="1"/>
  <c r="D4367" i="1"/>
  <c r="C4367" i="1"/>
  <c r="B4367" i="1"/>
  <c r="I4366" i="1"/>
  <c r="H4366" i="1"/>
  <c r="G4366" i="1"/>
  <c r="F4366" i="1"/>
  <c r="D4366" i="1"/>
  <c r="E4366" i="1" s="1"/>
  <c r="B4366" i="1"/>
  <c r="C4366" i="1" s="1"/>
  <c r="H4365" i="1"/>
  <c r="I4365" i="1" s="1"/>
  <c r="F4365" i="1"/>
  <c r="G4365" i="1" s="1"/>
  <c r="D4365" i="1"/>
  <c r="E4365" i="1" s="1"/>
  <c r="C4365" i="1"/>
  <c r="B4365" i="1"/>
  <c r="H4364" i="1"/>
  <c r="I4364" i="1" s="1"/>
  <c r="F4364" i="1"/>
  <c r="G4364" i="1" s="1"/>
  <c r="E4364" i="1"/>
  <c r="D4364" i="1"/>
  <c r="B4364" i="1"/>
  <c r="C4364" i="1" s="1"/>
  <c r="H4363" i="1"/>
  <c r="I4363" i="1" s="1"/>
  <c r="G4363" i="1"/>
  <c r="F4363" i="1"/>
  <c r="E4363" i="1"/>
  <c r="D4363" i="1"/>
  <c r="C4363" i="1"/>
  <c r="B4363" i="1"/>
  <c r="H4362" i="1"/>
  <c r="I4362" i="1" s="1"/>
  <c r="F4362" i="1"/>
  <c r="G4362" i="1" s="1"/>
  <c r="D4362" i="1"/>
  <c r="E4362" i="1" s="1"/>
  <c r="C4362" i="1"/>
  <c r="B4362" i="1"/>
  <c r="I4361" i="1"/>
  <c r="H4361" i="1"/>
  <c r="G4361" i="1"/>
  <c r="F4361" i="1"/>
  <c r="E4361" i="1"/>
  <c r="D4361" i="1"/>
  <c r="C4361" i="1"/>
  <c r="B4361" i="1"/>
  <c r="H4360" i="1"/>
  <c r="I4360" i="1" s="1"/>
  <c r="G4360" i="1"/>
  <c r="F4360" i="1"/>
  <c r="D4360" i="1"/>
  <c r="E4360" i="1" s="1"/>
  <c r="B4360" i="1"/>
  <c r="C4360" i="1" s="1"/>
  <c r="I4359" i="1"/>
  <c r="H4359" i="1"/>
  <c r="F4359" i="1"/>
  <c r="G4359" i="1" s="1"/>
  <c r="E4359" i="1"/>
  <c r="D4359" i="1"/>
  <c r="C4359" i="1"/>
  <c r="B4359" i="1"/>
  <c r="H4358" i="1"/>
  <c r="I4358" i="1" s="1"/>
  <c r="F4358" i="1"/>
  <c r="G4358" i="1" s="1"/>
  <c r="E4358" i="1"/>
  <c r="D4358" i="1"/>
  <c r="C4358" i="1"/>
  <c r="B4358" i="1"/>
  <c r="H4357" i="1"/>
  <c r="I4357" i="1" s="1"/>
  <c r="F4357" i="1"/>
  <c r="G4357" i="1" s="1"/>
  <c r="D4357" i="1"/>
  <c r="E4357" i="1" s="1"/>
  <c r="B4357" i="1"/>
  <c r="C4357" i="1" s="1"/>
  <c r="H4356" i="1"/>
  <c r="I4356" i="1" s="1"/>
  <c r="G4356" i="1"/>
  <c r="F4356" i="1"/>
  <c r="E4356" i="1"/>
  <c r="D4356" i="1"/>
  <c r="C4356" i="1"/>
  <c r="B4356" i="1"/>
  <c r="I4355" i="1"/>
  <c r="H4355" i="1"/>
  <c r="F4355" i="1"/>
  <c r="G4355" i="1" s="1"/>
  <c r="D4355" i="1"/>
  <c r="E4355" i="1" s="1"/>
  <c r="C4355" i="1"/>
  <c r="B4355" i="1"/>
  <c r="H4354" i="1"/>
  <c r="I4354" i="1" s="1"/>
  <c r="F4354" i="1"/>
  <c r="G4354" i="1" s="1"/>
  <c r="D4354" i="1"/>
  <c r="E4354" i="1" s="1"/>
  <c r="C4354" i="1"/>
  <c r="B4354" i="1"/>
  <c r="H4353" i="1"/>
  <c r="I4353" i="1" s="1"/>
  <c r="F4353" i="1"/>
  <c r="G4353" i="1" s="1"/>
  <c r="D4353" i="1"/>
  <c r="E4353" i="1" s="1"/>
  <c r="C4353" i="1"/>
  <c r="B4353" i="1"/>
  <c r="H4352" i="1"/>
  <c r="I4352" i="1" s="1"/>
  <c r="G4352" i="1"/>
  <c r="F4352" i="1"/>
  <c r="D4352" i="1"/>
  <c r="E4352" i="1" s="1"/>
  <c r="C4352" i="1"/>
  <c r="B4352" i="1"/>
  <c r="H4351" i="1"/>
  <c r="I4351" i="1" s="1"/>
  <c r="F4351" i="1"/>
  <c r="G4351" i="1" s="1"/>
  <c r="D4351" i="1"/>
  <c r="E4351" i="1" s="1"/>
  <c r="C4351" i="1"/>
  <c r="B4351" i="1"/>
  <c r="I4350" i="1"/>
  <c r="H4350" i="1"/>
  <c r="F4350" i="1"/>
  <c r="G4350" i="1" s="1"/>
  <c r="D4350" i="1"/>
  <c r="E4350" i="1" s="1"/>
  <c r="B4350" i="1"/>
  <c r="C4350" i="1" s="1"/>
  <c r="I4349" i="1"/>
  <c r="H4349" i="1"/>
  <c r="F4349" i="1"/>
  <c r="G4349" i="1" s="1"/>
  <c r="D4349" i="1"/>
  <c r="E4349" i="1" s="1"/>
  <c r="C4349" i="1"/>
  <c r="B4349" i="1"/>
  <c r="I4348" i="1"/>
  <c r="H4348" i="1"/>
  <c r="F4348" i="1"/>
  <c r="G4348" i="1" s="1"/>
  <c r="D4348" i="1"/>
  <c r="E4348" i="1" s="1"/>
  <c r="B4348" i="1"/>
  <c r="C4348" i="1" s="1"/>
  <c r="H4347" i="1"/>
  <c r="I4347" i="1" s="1"/>
  <c r="F4347" i="1"/>
  <c r="G4347" i="1" s="1"/>
  <c r="E4347" i="1"/>
  <c r="D4347" i="1"/>
  <c r="B4347" i="1"/>
  <c r="C4347" i="1" s="1"/>
  <c r="I4346" i="1"/>
  <c r="H4346" i="1"/>
  <c r="G4346" i="1"/>
  <c r="F4346" i="1"/>
  <c r="E4346" i="1"/>
  <c r="D4346" i="1"/>
  <c r="C4346" i="1"/>
  <c r="B4346" i="1"/>
  <c r="I4345" i="1"/>
  <c r="H4345" i="1"/>
  <c r="G4345" i="1"/>
  <c r="F4345" i="1"/>
  <c r="D4345" i="1"/>
  <c r="E4345" i="1" s="1"/>
  <c r="C4345" i="1"/>
  <c r="B4345" i="1"/>
  <c r="I4344" i="1"/>
  <c r="H4344" i="1"/>
  <c r="G4344" i="1"/>
  <c r="F4344" i="1"/>
  <c r="D4344" i="1"/>
  <c r="E4344" i="1" s="1"/>
  <c r="C4344" i="1"/>
  <c r="B4344" i="1"/>
  <c r="H4343" i="1"/>
  <c r="I4343" i="1" s="1"/>
  <c r="F4343" i="1"/>
  <c r="G4343" i="1" s="1"/>
  <c r="E4343" i="1"/>
  <c r="D4343" i="1"/>
  <c r="B4343" i="1"/>
  <c r="C4343" i="1" s="1"/>
  <c r="H4342" i="1"/>
  <c r="I4342" i="1" s="1"/>
  <c r="F4342" i="1"/>
  <c r="G4342" i="1" s="1"/>
  <c r="D4342" i="1"/>
  <c r="E4342" i="1" s="1"/>
  <c r="B4342" i="1"/>
  <c r="C4342" i="1" s="1"/>
  <c r="H4341" i="1"/>
  <c r="I4341" i="1" s="1"/>
  <c r="F4341" i="1"/>
  <c r="G4341" i="1" s="1"/>
  <c r="D4341" i="1"/>
  <c r="E4341" i="1" s="1"/>
  <c r="C4341" i="1"/>
  <c r="B4341" i="1"/>
  <c r="H4340" i="1"/>
  <c r="I4340" i="1" s="1"/>
  <c r="G4340" i="1"/>
  <c r="F4340" i="1"/>
  <c r="D4340" i="1"/>
  <c r="E4340" i="1" s="1"/>
  <c r="B4340" i="1"/>
  <c r="C4340" i="1" s="1"/>
  <c r="I4339" i="1"/>
  <c r="H4339" i="1"/>
  <c r="G4339" i="1"/>
  <c r="F4339" i="1"/>
  <c r="E4339" i="1"/>
  <c r="D4339" i="1"/>
  <c r="B4339" i="1"/>
  <c r="C4339" i="1" s="1"/>
  <c r="I4338" i="1"/>
  <c r="H4338" i="1"/>
  <c r="F4338" i="1"/>
  <c r="G4338" i="1" s="1"/>
  <c r="E4338" i="1"/>
  <c r="D4338" i="1"/>
  <c r="B4338" i="1"/>
  <c r="C4338" i="1" s="1"/>
  <c r="H4337" i="1"/>
  <c r="I4337" i="1" s="1"/>
  <c r="G4337" i="1"/>
  <c r="F4337" i="1"/>
  <c r="D4337" i="1"/>
  <c r="E4337" i="1" s="1"/>
  <c r="B4337" i="1"/>
  <c r="C4337" i="1" s="1"/>
  <c r="H4336" i="1"/>
  <c r="I4336" i="1" s="1"/>
  <c r="F4336" i="1"/>
  <c r="G4336" i="1" s="1"/>
  <c r="E4336" i="1"/>
  <c r="D4336" i="1"/>
  <c r="B4336" i="1"/>
  <c r="C4336" i="1" s="1"/>
  <c r="I4335" i="1"/>
  <c r="H4335" i="1"/>
  <c r="G4335" i="1"/>
  <c r="F4335" i="1"/>
  <c r="D4335" i="1"/>
  <c r="E4335" i="1" s="1"/>
  <c r="B4335" i="1"/>
  <c r="C4335" i="1" s="1"/>
  <c r="H4334" i="1"/>
  <c r="I4334" i="1" s="1"/>
  <c r="G4334" i="1"/>
  <c r="F4334" i="1"/>
  <c r="E4334" i="1"/>
  <c r="D4334" i="1"/>
  <c r="C4334" i="1"/>
  <c r="B4334" i="1"/>
  <c r="H4333" i="1"/>
  <c r="I4333" i="1" s="1"/>
  <c r="G4333" i="1"/>
  <c r="F4333" i="1"/>
  <c r="D4333" i="1"/>
  <c r="E4333" i="1" s="1"/>
  <c r="C4333" i="1"/>
  <c r="B4333" i="1"/>
  <c r="H4332" i="1"/>
  <c r="I4332" i="1" s="1"/>
  <c r="G4332" i="1"/>
  <c r="F4332" i="1"/>
  <c r="E4332" i="1"/>
  <c r="D4332" i="1"/>
  <c r="C4332" i="1"/>
  <c r="B4332" i="1"/>
  <c r="H4331" i="1"/>
  <c r="I4331" i="1" s="1"/>
  <c r="G4331" i="1"/>
  <c r="F4331" i="1"/>
  <c r="D4331" i="1"/>
  <c r="E4331" i="1" s="1"/>
  <c r="B4331" i="1"/>
  <c r="C4331" i="1" s="1"/>
  <c r="H4330" i="1"/>
  <c r="I4330" i="1" s="1"/>
  <c r="G4330" i="1"/>
  <c r="F4330" i="1"/>
  <c r="D4330" i="1"/>
  <c r="E4330" i="1" s="1"/>
  <c r="B4330" i="1"/>
  <c r="C4330" i="1" s="1"/>
  <c r="H4329" i="1"/>
  <c r="I4329" i="1" s="1"/>
  <c r="F4329" i="1"/>
  <c r="G4329" i="1" s="1"/>
  <c r="E4329" i="1"/>
  <c r="D4329" i="1"/>
  <c r="B4329" i="1"/>
  <c r="C4329" i="1" s="1"/>
  <c r="I4328" i="1"/>
  <c r="H4328" i="1"/>
  <c r="G4328" i="1"/>
  <c r="F4328" i="1"/>
  <c r="E4328" i="1"/>
  <c r="D4328" i="1"/>
  <c r="C4328" i="1"/>
  <c r="B4328" i="1"/>
  <c r="H4327" i="1"/>
  <c r="I4327" i="1" s="1"/>
  <c r="F4327" i="1"/>
  <c r="G4327" i="1" s="1"/>
  <c r="E4327" i="1"/>
  <c r="D4327" i="1"/>
  <c r="C4327" i="1"/>
  <c r="B4327" i="1"/>
  <c r="I4326" i="1"/>
  <c r="H4326" i="1"/>
  <c r="F4326" i="1"/>
  <c r="G4326" i="1" s="1"/>
  <c r="D4326" i="1"/>
  <c r="E4326" i="1" s="1"/>
  <c r="B4326" i="1"/>
  <c r="C4326" i="1" s="1"/>
  <c r="I4325" i="1"/>
  <c r="H4325" i="1"/>
  <c r="F4325" i="1"/>
  <c r="G4325" i="1" s="1"/>
  <c r="D4325" i="1"/>
  <c r="E4325" i="1" s="1"/>
  <c r="B4325" i="1"/>
  <c r="C4325" i="1" s="1"/>
  <c r="I4324" i="1"/>
  <c r="H4324" i="1"/>
  <c r="F4324" i="1"/>
  <c r="G4324" i="1" s="1"/>
  <c r="D4324" i="1"/>
  <c r="E4324" i="1" s="1"/>
  <c r="C4324" i="1"/>
  <c r="B4324" i="1"/>
  <c r="H4323" i="1"/>
  <c r="I4323" i="1" s="1"/>
  <c r="G4323" i="1"/>
  <c r="F4323" i="1"/>
  <c r="D4323" i="1"/>
  <c r="E4323" i="1" s="1"/>
  <c r="B4323" i="1"/>
  <c r="C4323" i="1" s="1"/>
  <c r="H4322" i="1"/>
  <c r="I4322" i="1" s="1"/>
  <c r="F4322" i="1"/>
  <c r="G4322" i="1" s="1"/>
  <c r="D4322" i="1"/>
  <c r="E4322" i="1" s="1"/>
  <c r="C4322" i="1"/>
  <c r="B4322" i="1"/>
  <c r="I4321" i="1"/>
  <c r="H4321" i="1"/>
  <c r="F4321" i="1"/>
  <c r="G4321" i="1" s="1"/>
  <c r="D4321" i="1"/>
  <c r="E4321" i="1" s="1"/>
  <c r="B4321" i="1"/>
  <c r="C4321" i="1" s="1"/>
  <c r="H4320" i="1"/>
  <c r="I4320" i="1" s="1"/>
  <c r="G4320" i="1"/>
  <c r="F4320" i="1"/>
  <c r="D4320" i="1"/>
  <c r="E4320" i="1" s="1"/>
  <c r="B4320" i="1"/>
  <c r="C4320" i="1" s="1"/>
  <c r="I4319" i="1"/>
  <c r="H4319" i="1"/>
  <c r="G4319" i="1"/>
  <c r="F4319" i="1"/>
  <c r="D4319" i="1"/>
  <c r="E4319" i="1" s="1"/>
  <c r="B4319" i="1"/>
  <c r="C4319" i="1" s="1"/>
  <c r="I4318" i="1"/>
  <c r="H4318" i="1"/>
  <c r="G4318" i="1"/>
  <c r="F4318" i="1"/>
  <c r="E4318" i="1"/>
  <c r="D4318" i="1"/>
  <c r="B4318" i="1"/>
  <c r="C4318" i="1" s="1"/>
  <c r="H4317" i="1"/>
  <c r="I4317" i="1" s="1"/>
  <c r="G4317" i="1"/>
  <c r="F4317" i="1"/>
  <c r="E4317" i="1"/>
  <c r="D4317" i="1"/>
  <c r="C4317" i="1"/>
  <c r="B4317" i="1"/>
  <c r="I4316" i="1"/>
  <c r="H4316" i="1"/>
  <c r="G4316" i="1"/>
  <c r="F4316" i="1"/>
  <c r="E4316" i="1"/>
  <c r="D4316" i="1"/>
  <c r="B4316" i="1"/>
  <c r="C4316" i="1" s="1"/>
  <c r="I4315" i="1"/>
  <c r="H4315" i="1"/>
  <c r="F4315" i="1"/>
  <c r="G4315" i="1" s="1"/>
  <c r="D4315" i="1"/>
  <c r="E4315" i="1" s="1"/>
  <c r="B4315" i="1"/>
  <c r="C4315" i="1" s="1"/>
  <c r="I4314" i="1"/>
  <c r="H4314" i="1"/>
  <c r="F4314" i="1"/>
  <c r="G4314" i="1" s="1"/>
  <c r="D4314" i="1"/>
  <c r="E4314" i="1" s="1"/>
  <c r="B4314" i="1"/>
  <c r="C4314" i="1" s="1"/>
  <c r="H4313" i="1"/>
  <c r="I4313" i="1" s="1"/>
  <c r="G4313" i="1"/>
  <c r="F4313" i="1"/>
  <c r="D4313" i="1"/>
  <c r="E4313" i="1" s="1"/>
  <c r="C4313" i="1"/>
  <c r="B4313" i="1"/>
  <c r="H4312" i="1"/>
  <c r="I4312" i="1" s="1"/>
  <c r="F4312" i="1"/>
  <c r="G4312" i="1" s="1"/>
  <c r="E4312" i="1"/>
  <c r="D4312" i="1"/>
  <c r="C4312" i="1"/>
  <c r="B4312" i="1"/>
  <c r="I4311" i="1"/>
  <c r="H4311" i="1"/>
  <c r="G4311" i="1"/>
  <c r="F4311" i="1"/>
  <c r="E4311" i="1"/>
  <c r="D4311" i="1"/>
  <c r="B4311" i="1"/>
  <c r="C4311" i="1" s="1"/>
  <c r="H4310" i="1"/>
  <c r="I4310" i="1" s="1"/>
  <c r="F4310" i="1"/>
  <c r="G4310" i="1" s="1"/>
  <c r="D4310" i="1"/>
  <c r="E4310" i="1" s="1"/>
  <c r="B4310" i="1"/>
  <c r="C4310" i="1" s="1"/>
  <c r="I4309" i="1"/>
  <c r="H4309" i="1"/>
  <c r="G4309" i="1"/>
  <c r="F4309" i="1"/>
  <c r="E4309" i="1"/>
  <c r="D4309" i="1"/>
  <c r="C4309" i="1"/>
  <c r="B4309" i="1"/>
  <c r="H4308" i="1"/>
  <c r="I4308" i="1" s="1"/>
  <c r="F4308" i="1"/>
  <c r="G4308" i="1" s="1"/>
  <c r="E4308" i="1"/>
  <c r="D4308" i="1"/>
  <c r="B4308" i="1"/>
  <c r="C4308" i="1" s="1"/>
  <c r="H4307" i="1"/>
  <c r="I4307" i="1" s="1"/>
  <c r="F4307" i="1"/>
  <c r="G4307" i="1" s="1"/>
  <c r="D4307" i="1"/>
  <c r="E4307" i="1" s="1"/>
  <c r="C4307" i="1"/>
  <c r="B4307" i="1"/>
  <c r="H4306" i="1"/>
  <c r="I4306" i="1" s="1"/>
  <c r="G4306" i="1"/>
  <c r="F4306" i="1"/>
  <c r="E4306" i="1"/>
  <c r="D4306" i="1"/>
  <c r="C4306" i="1"/>
  <c r="B4306" i="1"/>
  <c r="I4305" i="1"/>
  <c r="H4305" i="1"/>
  <c r="F4305" i="1"/>
  <c r="G4305" i="1" s="1"/>
  <c r="D4305" i="1"/>
  <c r="E4305" i="1" s="1"/>
  <c r="C4305" i="1"/>
  <c r="B4305" i="1"/>
  <c r="H4304" i="1"/>
  <c r="I4304" i="1" s="1"/>
  <c r="G4304" i="1"/>
  <c r="F4304" i="1"/>
  <c r="D4304" i="1"/>
  <c r="E4304" i="1" s="1"/>
  <c r="B4304" i="1"/>
  <c r="C4304" i="1" s="1"/>
  <c r="I4303" i="1"/>
  <c r="H4303" i="1"/>
  <c r="F4303" i="1"/>
  <c r="G4303" i="1" s="1"/>
  <c r="D4303" i="1"/>
  <c r="E4303" i="1" s="1"/>
  <c r="C4303" i="1"/>
  <c r="B4303" i="1"/>
  <c r="H4302" i="1"/>
  <c r="I4302" i="1" s="1"/>
  <c r="F4302" i="1"/>
  <c r="G4302" i="1" s="1"/>
  <c r="D4302" i="1"/>
  <c r="E4302" i="1" s="1"/>
  <c r="B4302" i="1"/>
  <c r="C4302" i="1" s="1"/>
  <c r="H4301" i="1"/>
  <c r="I4301" i="1" s="1"/>
  <c r="F4301" i="1"/>
  <c r="G4301" i="1" s="1"/>
  <c r="E4301" i="1"/>
  <c r="D4301" i="1"/>
  <c r="C4301" i="1"/>
  <c r="B4301" i="1"/>
  <c r="I4300" i="1"/>
  <c r="H4300" i="1"/>
  <c r="G4300" i="1"/>
  <c r="F4300" i="1"/>
  <c r="D4300" i="1"/>
  <c r="E4300" i="1" s="1"/>
  <c r="B4300" i="1"/>
  <c r="C4300" i="1" s="1"/>
  <c r="I4299" i="1"/>
  <c r="H4299" i="1"/>
  <c r="G4299" i="1"/>
  <c r="F4299" i="1"/>
  <c r="E4299" i="1"/>
  <c r="D4299" i="1"/>
  <c r="C4299" i="1"/>
  <c r="B4299" i="1"/>
  <c r="H4298" i="1"/>
  <c r="I4298" i="1" s="1"/>
  <c r="G4298" i="1"/>
  <c r="F4298" i="1"/>
  <c r="D4298" i="1"/>
  <c r="E4298" i="1" s="1"/>
  <c r="B4298" i="1"/>
  <c r="C4298" i="1" s="1"/>
  <c r="H4297" i="1"/>
  <c r="I4297" i="1" s="1"/>
  <c r="F4297" i="1"/>
  <c r="G4297" i="1" s="1"/>
  <c r="E4297" i="1"/>
  <c r="D4297" i="1"/>
  <c r="B4297" i="1"/>
  <c r="C4297" i="1" s="1"/>
  <c r="I4296" i="1"/>
  <c r="H4296" i="1"/>
  <c r="G4296" i="1"/>
  <c r="F4296" i="1"/>
  <c r="D4296" i="1"/>
  <c r="E4296" i="1" s="1"/>
  <c r="B4296" i="1"/>
  <c r="C4296" i="1" s="1"/>
  <c r="I4295" i="1"/>
  <c r="H4295" i="1"/>
  <c r="G4295" i="1"/>
  <c r="F4295" i="1"/>
  <c r="D4295" i="1"/>
  <c r="E4295" i="1" s="1"/>
  <c r="C4295" i="1"/>
  <c r="B4295" i="1"/>
  <c r="H4294" i="1"/>
  <c r="I4294" i="1" s="1"/>
  <c r="G4294" i="1"/>
  <c r="F4294" i="1"/>
  <c r="D4294" i="1"/>
  <c r="E4294" i="1" s="1"/>
  <c r="B4294" i="1"/>
  <c r="C4294" i="1" s="1"/>
  <c r="I4293" i="1"/>
  <c r="H4293" i="1"/>
  <c r="G4293" i="1"/>
  <c r="F4293" i="1"/>
  <c r="E4293" i="1"/>
  <c r="D4293" i="1"/>
  <c r="B4293" i="1"/>
  <c r="C4293" i="1" s="1"/>
  <c r="H4292" i="1"/>
  <c r="I4292" i="1" s="1"/>
  <c r="F4292" i="1"/>
  <c r="G4292" i="1" s="1"/>
  <c r="D4292" i="1"/>
  <c r="E4292" i="1" s="1"/>
  <c r="C4292" i="1"/>
  <c r="B4292" i="1"/>
  <c r="H4291" i="1"/>
  <c r="I4291" i="1" s="1"/>
  <c r="G4291" i="1"/>
  <c r="F4291" i="1"/>
  <c r="D4291" i="1"/>
  <c r="E4291" i="1" s="1"/>
  <c r="B4291" i="1"/>
  <c r="C4291" i="1" s="1"/>
  <c r="I4290" i="1"/>
  <c r="H4290" i="1"/>
  <c r="G4290" i="1"/>
  <c r="F4290" i="1"/>
  <c r="D4290" i="1"/>
  <c r="E4290" i="1" s="1"/>
  <c r="B4290" i="1"/>
  <c r="C4290" i="1" s="1"/>
  <c r="I4289" i="1"/>
  <c r="H4289" i="1"/>
  <c r="G4289" i="1"/>
  <c r="F4289" i="1"/>
  <c r="E4289" i="1"/>
  <c r="D4289" i="1"/>
  <c r="B4289" i="1"/>
  <c r="C4289" i="1" s="1"/>
  <c r="I4288" i="1"/>
  <c r="H4288" i="1"/>
  <c r="F4288" i="1"/>
  <c r="G4288" i="1" s="1"/>
  <c r="D4288" i="1"/>
  <c r="E4288" i="1" s="1"/>
  <c r="C4288" i="1"/>
  <c r="B4288" i="1"/>
  <c r="H4287" i="1"/>
  <c r="I4287" i="1" s="1"/>
  <c r="G4287" i="1"/>
  <c r="F4287" i="1"/>
  <c r="E4287" i="1"/>
  <c r="D4287" i="1"/>
  <c r="B4287" i="1"/>
  <c r="C4287" i="1" s="1"/>
  <c r="H4286" i="1"/>
  <c r="I4286" i="1" s="1"/>
  <c r="F4286" i="1"/>
  <c r="G4286" i="1" s="1"/>
  <c r="E4286" i="1"/>
  <c r="D4286" i="1"/>
  <c r="C4286" i="1"/>
  <c r="B4286" i="1"/>
  <c r="I4285" i="1"/>
  <c r="H4285" i="1"/>
  <c r="G4285" i="1"/>
  <c r="F4285" i="1"/>
  <c r="D4285" i="1"/>
  <c r="E4285" i="1" s="1"/>
  <c r="B4285" i="1"/>
  <c r="C4285" i="1" s="1"/>
  <c r="H4284" i="1"/>
  <c r="I4284" i="1" s="1"/>
  <c r="G4284" i="1"/>
  <c r="F4284" i="1"/>
  <c r="D4284" i="1"/>
  <c r="E4284" i="1" s="1"/>
  <c r="C4284" i="1"/>
  <c r="B4284" i="1"/>
  <c r="I4283" i="1"/>
  <c r="H4283" i="1"/>
  <c r="G4283" i="1"/>
  <c r="F4283" i="1"/>
  <c r="D4283" i="1"/>
  <c r="E4283" i="1" s="1"/>
  <c r="C4283" i="1"/>
  <c r="B4283" i="1"/>
  <c r="H4282" i="1"/>
  <c r="I4282" i="1" s="1"/>
  <c r="G4282" i="1"/>
  <c r="F4282" i="1"/>
  <c r="E4282" i="1"/>
  <c r="D4282" i="1"/>
  <c r="B4282" i="1"/>
  <c r="C4282" i="1" s="1"/>
  <c r="H4281" i="1"/>
  <c r="I4281" i="1" s="1"/>
  <c r="G4281" i="1"/>
  <c r="F4281" i="1"/>
  <c r="D4281" i="1"/>
  <c r="E4281" i="1" s="1"/>
  <c r="C4281" i="1"/>
  <c r="B4281" i="1"/>
  <c r="H4280" i="1"/>
  <c r="I4280" i="1" s="1"/>
  <c r="G4280" i="1"/>
  <c r="F4280" i="1"/>
  <c r="D4280" i="1"/>
  <c r="E4280" i="1" s="1"/>
  <c r="C4280" i="1"/>
  <c r="B4280" i="1"/>
  <c r="H4279" i="1"/>
  <c r="I4279" i="1" s="1"/>
  <c r="F4279" i="1"/>
  <c r="G4279" i="1" s="1"/>
  <c r="E4279" i="1"/>
  <c r="D4279" i="1"/>
  <c r="C4279" i="1"/>
  <c r="B4279" i="1"/>
  <c r="I4278" i="1"/>
  <c r="H4278" i="1"/>
  <c r="G4278" i="1"/>
  <c r="F4278" i="1"/>
  <c r="D4278" i="1"/>
  <c r="E4278" i="1" s="1"/>
  <c r="B4278" i="1"/>
  <c r="C4278" i="1" s="1"/>
  <c r="H4277" i="1"/>
  <c r="I4277" i="1" s="1"/>
  <c r="G4277" i="1"/>
  <c r="F4277" i="1"/>
  <c r="E4277" i="1"/>
  <c r="D4277" i="1"/>
  <c r="C4277" i="1"/>
  <c r="B4277" i="1"/>
  <c r="I4276" i="1"/>
  <c r="H4276" i="1"/>
  <c r="F4276" i="1"/>
  <c r="G4276" i="1" s="1"/>
  <c r="E4276" i="1"/>
  <c r="D4276" i="1"/>
  <c r="B4276" i="1"/>
  <c r="C4276" i="1" s="1"/>
  <c r="H4275" i="1"/>
  <c r="I4275" i="1" s="1"/>
  <c r="G4275" i="1"/>
  <c r="F4275" i="1"/>
  <c r="D4275" i="1"/>
  <c r="E4275" i="1" s="1"/>
  <c r="C4275" i="1"/>
  <c r="B4275" i="1"/>
  <c r="H4274" i="1"/>
  <c r="I4274" i="1" s="1"/>
  <c r="F4274" i="1"/>
  <c r="G4274" i="1" s="1"/>
  <c r="D4274" i="1"/>
  <c r="E4274" i="1" s="1"/>
  <c r="C4274" i="1"/>
  <c r="B4274" i="1"/>
  <c r="H4273" i="1"/>
  <c r="I4273" i="1" s="1"/>
  <c r="G4273" i="1"/>
  <c r="F4273" i="1"/>
  <c r="E4273" i="1"/>
  <c r="D4273" i="1"/>
  <c r="C4273" i="1"/>
  <c r="B4273" i="1"/>
  <c r="H4272" i="1"/>
  <c r="I4272" i="1" s="1"/>
  <c r="F4272" i="1"/>
  <c r="G4272" i="1" s="1"/>
  <c r="D4272" i="1"/>
  <c r="E4272" i="1" s="1"/>
  <c r="C4272" i="1"/>
  <c r="B4272" i="1"/>
  <c r="I4271" i="1"/>
  <c r="H4271" i="1"/>
  <c r="G4271" i="1"/>
  <c r="F4271" i="1"/>
  <c r="D4271" i="1"/>
  <c r="E4271" i="1" s="1"/>
  <c r="B4271" i="1"/>
  <c r="C4271" i="1" s="1"/>
  <c r="H4270" i="1"/>
  <c r="I4270" i="1" s="1"/>
  <c r="G4270" i="1"/>
  <c r="F4270" i="1"/>
  <c r="D4270" i="1"/>
  <c r="E4270" i="1" s="1"/>
  <c r="C4270" i="1"/>
  <c r="B4270" i="1"/>
  <c r="I4269" i="1"/>
  <c r="H4269" i="1"/>
  <c r="F4269" i="1"/>
  <c r="G4269" i="1" s="1"/>
  <c r="D4269" i="1"/>
  <c r="E4269" i="1" s="1"/>
  <c r="B4269" i="1"/>
  <c r="C4269" i="1" s="1"/>
  <c r="I4268" i="1"/>
  <c r="H4268" i="1"/>
  <c r="F4268" i="1"/>
  <c r="G4268" i="1" s="1"/>
  <c r="E4268" i="1"/>
  <c r="D4268" i="1"/>
  <c r="B4268" i="1"/>
  <c r="C4268" i="1" s="1"/>
  <c r="H4267" i="1"/>
  <c r="I4267" i="1" s="1"/>
  <c r="F4267" i="1"/>
  <c r="G4267" i="1" s="1"/>
  <c r="D4267" i="1"/>
  <c r="E4267" i="1" s="1"/>
  <c r="B4267" i="1"/>
  <c r="C4267" i="1" s="1"/>
  <c r="I4266" i="1"/>
  <c r="H4266" i="1"/>
  <c r="G4266" i="1"/>
  <c r="F4266" i="1"/>
  <c r="D4266" i="1"/>
  <c r="E4266" i="1" s="1"/>
  <c r="B4266" i="1"/>
  <c r="C4266" i="1" s="1"/>
  <c r="H4265" i="1"/>
  <c r="I4265" i="1" s="1"/>
  <c r="F4265" i="1"/>
  <c r="G4265" i="1" s="1"/>
  <c r="D4265" i="1"/>
  <c r="E4265" i="1" s="1"/>
  <c r="B4265" i="1"/>
  <c r="C4265" i="1" s="1"/>
  <c r="H4264" i="1"/>
  <c r="I4264" i="1" s="1"/>
  <c r="G4264" i="1"/>
  <c r="F4264" i="1"/>
  <c r="E4264" i="1"/>
  <c r="D4264" i="1"/>
  <c r="B4264" i="1"/>
  <c r="C4264" i="1" s="1"/>
  <c r="H4263" i="1"/>
  <c r="I4263" i="1" s="1"/>
  <c r="G4263" i="1"/>
  <c r="F4263" i="1"/>
  <c r="D4263" i="1"/>
  <c r="E4263" i="1" s="1"/>
  <c r="C4263" i="1"/>
  <c r="B4263" i="1"/>
  <c r="H4262" i="1"/>
  <c r="I4262" i="1" s="1"/>
  <c r="F4262" i="1"/>
  <c r="G4262" i="1" s="1"/>
  <c r="E4262" i="1"/>
  <c r="D4262" i="1"/>
  <c r="C4262" i="1"/>
  <c r="B4262" i="1"/>
  <c r="H4261" i="1"/>
  <c r="I4261" i="1" s="1"/>
  <c r="G4261" i="1"/>
  <c r="F4261" i="1"/>
  <c r="E4261" i="1"/>
  <c r="D4261" i="1"/>
  <c r="B4261" i="1"/>
  <c r="C4261" i="1" s="1"/>
  <c r="H4260" i="1"/>
  <c r="I4260" i="1" s="1"/>
  <c r="F4260" i="1"/>
  <c r="G4260" i="1" s="1"/>
  <c r="D4260" i="1"/>
  <c r="E4260" i="1" s="1"/>
  <c r="C4260" i="1"/>
  <c r="B4260" i="1"/>
  <c r="H4259" i="1"/>
  <c r="I4259" i="1" s="1"/>
  <c r="G4259" i="1"/>
  <c r="F4259" i="1"/>
  <c r="E4259" i="1"/>
  <c r="D4259" i="1"/>
  <c r="B4259" i="1"/>
  <c r="C4259" i="1" s="1"/>
  <c r="H4258" i="1"/>
  <c r="I4258" i="1" s="1"/>
  <c r="F4258" i="1"/>
  <c r="G4258" i="1" s="1"/>
  <c r="E4258" i="1"/>
  <c r="D4258" i="1"/>
  <c r="B4258" i="1"/>
  <c r="C4258" i="1" s="1"/>
  <c r="H4257" i="1"/>
  <c r="I4257" i="1" s="1"/>
  <c r="F4257" i="1"/>
  <c r="G4257" i="1" s="1"/>
  <c r="D4257" i="1"/>
  <c r="E4257" i="1" s="1"/>
  <c r="C4257" i="1"/>
  <c r="B4257" i="1"/>
  <c r="H4256" i="1"/>
  <c r="I4256" i="1" s="1"/>
  <c r="G4256" i="1"/>
  <c r="F4256" i="1"/>
  <c r="E4256" i="1"/>
  <c r="D4256" i="1"/>
  <c r="C4256" i="1"/>
  <c r="B4256" i="1"/>
  <c r="H4255" i="1"/>
  <c r="I4255" i="1" s="1"/>
  <c r="F4255" i="1"/>
  <c r="G4255" i="1" s="1"/>
  <c r="D4255" i="1"/>
  <c r="E4255" i="1" s="1"/>
  <c r="B4255" i="1"/>
  <c r="C4255" i="1" s="1"/>
  <c r="I4254" i="1"/>
  <c r="H4254" i="1"/>
  <c r="F4254" i="1"/>
  <c r="G4254" i="1" s="1"/>
  <c r="E4254" i="1"/>
  <c r="D4254" i="1"/>
  <c r="B4254" i="1"/>
  <c r="C4254" i="1" s="1"/>
  <c r="I4253" i="1"/>
  <c r="H4253" i="1"/>
  <c r="F4253" i="1"/>
  <c r="G4253" i="1" s="1"/>
  <c r="D4253" i="1"/>
  <c r="E4253" i="1" s="1"/>
  <c r="C4253" i="1"/>
  <c r="B4253" i="1"/>
  <c r="H4252" i="1"/>
  <c r="I4252" i="1" s="1"/>
  <c r="G4252" i="1"/>
  <c r="F4252" i="1"/>
  <c r="E4252" i="1"/>
  <c r="D4252" i="1"/>
  <c r="B4252" i="1"/>
  <c r="C4252" i="1" s="1"/>
  <c r="I4251" i="1"/>
  <c r="H4251" i="1"/>
  <c r="F4251" i="1"/>
  <c r="G4251" i="1" s="1"/>
  <c r="D4251" i="1"/>
  <c r="E4251" i="1" s="1"/>
  <c r="C4251" i="1"/>
  <c r="B4251" i="1"/>
  <c r="I4250" i="1"/>
  <c r="H4250" i="1"/>
  <c r="F4250" i="1"/>
  <c r="G4250" i="1" s="1"/>
  <c r="D4250" i="1"/>
  <c r="E4250" i="1" s="1"/>
  <c r="B4250" i="1"/>
  <c r="C4250" i="1" s="1"/>
  <c r="H4249" i="1"/>
  <c r="I4249" i="1" s="1"/>
  <c r="F4249" i="1"/>
  <c r="G4249" i="1" s="1"/>
  <c r="E4249" i="1"/>
  <c r="D4249" i="1"/>
  <c r="B4249" i="1"/>
  <c r="C4249" i="1" s="1"/>
  <c r="I4248" i="1"/>
  <c r="H4248" i="1"/>
  <c r="F4248" i="1"/>
  <c r="G4248" i="1" s="1"/>
  <c r="D4248" i="1"/>
  <c r="E4248" i="1" s="1"/>
  <c r="B4248" i="1"/>
  <c r="C4248" i="1" s="1"/>
  <c r="H4247" i="1"/>
  <c r="I4247" i="1" s="1"/>
  <c r="F4247" i="1"/>
  <c r="G4247" i="1" s="1"/>
  <c r="E4247" i="1"/>
  <c r="D4247" i="1"/>
  <c r="B4247" i="1"/>
  <c r="C4247" i="1" s="1"/>
  <c r="H4246" i="1"/>
  <c r="I4246" i="1" s="1"/>
  <c r="F4246" i="1"/>
  <c r="G4246" i="1" s="1"/>
  <c r="E4246" i="1"/>
  <c r="D4246" i="1"/>
  <c r="C4246" i="1"/>
  <c r="B4246" i="1"/>
  <c r="I4245" i="1"/>
  <c r="H4245" i="1"/>
  <c r="G4245" i="1"/>
  <c r="F4245" i="1"/>
  <c r="D4245" i="1"/>
  <c r="E4245" i="1" s="1"/>
  <c r="C4245" i="1"/>
  <c r="B4245" i="1"/>
  <c r="H4244" i="1"/>
  <c r="I4244" i="1" s="1"/>
  <c r="G4244" i="1"/>
  <c r="F4244" i="1"/>
  <c r="E4244" i="1"/>
  <c r="D4244" i="1"/>
  <c r="B4244" i="1"/>
  <c r="C4244" i="1" s="1"/>
  <c r="H4243" i="1"/>
  <c r="I4243" i="1" s="1"/>
  <c r="G4243" i="1"/>
  <c r="F4243" i="1"/>
  <c r="E4243" i="1"/>
  <c r="D4243" i="1"/>
  <c r="B4243" i="1"/>
  <c r="C4243" i="1" s="1"/>
  <c r="H4242" i="1"/>
  <c r="I4242" i="1" s="1"/>
  <c r="G4242" i="1"/>
  <c r="F4242" i="1"/>
  <c r="D4242" i="1"/>
  <c r="E4242" i="1" s="1"/>
  <c r="C4242" i="1"/>
  <c r="B4242" i="1"/>
  <c r="I4241" i="1"/>
  <c r="H4241" i="1"/>
  <c r="F4241" i="1"/>
  <c r="G4241" i="1" s="1"/>
  <c r="D4241" i="1"/>
  <c r="E4241" i="1" s="1"/>
  <c r="B4241" i="1"/>
  <c r="C4241" i="1" s="1"/>
  <c r="I4240" i="1"/>
  <c r="H4240" i="1"/>
  <c r="G4240" i="1"/>
  <c r="F4240" i="1"/>
  <c r="D4240" i="1"/>
  <c r="E4240" i="1" s="1"/>
  <c r="B4240" i="1"/>
  <c r="C4240" i="1" s="1"/>
  <c r="I4239" i="1"/>
  <c r="H4239" i="1"/>
  <c r="G4239" i="1"/>
  <c r="F4239" i="1"/>
  <c r="E4239" i="1"/>
  <c r="D4239" i="1"/>
  <c r="B4239" i="1"/>
  <c r="C4239" i="1" s="1"/>
  <c r="H4238" i="1"/>
  <c r="I4238" i="1" s="1"/>
  <c r="F4238" i="1"/>
  <c r="G4238" i="1" s="1"/>
  <c r="D4238" i="1"/>
  <c r="E4238" i="1" s="1"/>
  <c r="B4238" i="1"/>
  <c r="C4238" i="1" s="1"/>
  <c r="H4237" i="1"/>
  <c r="I4237" i="1" s="1"/>
  <c r="G4237" i="1"/>
  <c r="F4237" i="1"/>
  <c r="D4237" i="1"/>
  <c r="E4237" i="1" s="1"/>
  <c r="B4237" i="1"/>
  <c r="C4237" i="1" s="1"/>
  <c r="I4236" i="1"/>
  <c r="H4236" i="1"/>
  <c r="G4236" i="1"/>
  <c r="F4236" i="1"/>
  <c r="E4236" i="1"/>
  <c r="D4236" i="1"/>
  <c r="B4236" i="1"/>
  <c r="C4236" i="1" s="1"/>
  <c r="H4235" i="1"/>
  <c r="I4235" i="1" s="1"/>
  <c r="G4235" i="1"/>
  <c r="F4235" i="1"/>
  <c r="D4235" i="1"/>
  <c r="E4235" i="1" s="1"/>
  <c r="B4235" i="1"/>
  <c r="C4235" i="1" s="1"/>
  <c r="H4234" i="1"/>
  <c r="I4234" i="1" s="1"/>
  <c r="G4234" i="1"/>
  <c r="F4234" i="1"/>
  <c r="D4234" i="1"/>
  <c r="E4234" i="1" s="1"/>
  <c r="C4234" i="1"/>
  <c r="B4234" i="1"/>
  <c r="H4233" i="1"/>
  <c r="I4233" i="1" s="1"/>
  <c r="F4233" i="1"/>
  <c r="G4233" i="1" s="1"/>
  <c r="E4233" i="1"/>
  <c r="D4233" i="1"/>
  <c r="C4233" i="1"/>
  <c r="B4233" i="1"/>
  <c r="H4232" i="1"/>
  <c r="I4232" i="1" s="1"/>
  <c r="G4232" i="1"/>
  <c r="F4232" i="1"/>
  <c r="E4232" i="1"/>
  <c r="D4232" i="1"/>
  <c r="C4232" i="1"/>
  <c r="B4232" i="1"/>
  <c r="H4231" i="1"/>
  <c r="I4231" i="1" s="1"/>
  <c r="F4231" i="1"/>
  <c r="G4231" i="1" s="1"/>
  <c r="E4231" i="1"/>
  <c r="D4231" i="1"/>
  <c r="B4231" i="1"/>
  <c r="C4231" i="1" s="1"/>
  <c r="H4230" i="1"/>
  <c r="I4230" i="1" s="1"/>
  <c r="G4230" i="1"/>
  <c r="F4230" i="1"/>
  <c r="D4230" i="1"/>
  <c r="E4230" i="1" s="1"/>
  <c r="B4230" i="1"/>
  <c r="C4230" i="1" s="1"/>
  <c r="H4229" i="1"/>
  <c r="I4229" i="1" s="1"/>
  <c r="F4229" i="1"/>
  <c r="G4229" i="1" s="1"/>
  <c r="E4229" i="1"/>
  <c r="D4229" i="1"/>
  <c r="C4229" i="1"/>
  <c r="B4229" i="1"/>
  <c r="I4228" i="1"/>
  <c r="H4228" i="1"/>
  <c r="G4228" i="1"/>
  <c r="F4228" i="1"/>
  <c r="E4228" i="1"/>
  <c r="D4228" i="1"/>
  <c r="C4228" i="1"/>
  <c r="B4228" i="1"/>
  <c r="H4227" i="1"/>
  <c r="I4227" i="1" s="1"/>
  <c r="G4227" i="1"/>
  <c r="F4227" i="1"/>
  <c r="E4227" i="1"/>
  <c r="D4227" i="1"/>
  <c r="C4227" i="1"/>
  <c r="B4227" i="1"/>
  <c r="H4226" i="1"/>
  <c r="I4226" i="1" s="1"/>
  <c r="F4226" i="1"/>
  <c r="G4226" i="1" s="1"/>
  <c r="E4226" i="1"/>
  <c r="D4226" i="1"/>
  <c r="C4226" i="1"/>
  <c r="B4226" i="1"/>
  <c r="I4225" i="1"/>
  <c r="H4225" i="1"/>
  <c r="G4225" i="1"/>
  <c r="F4225" i="1"/>
  <c r="D4225" i="1"/>
  <c r="E4225" i="1" s="1"/>
  <c r="B4225" i="1"/>
  <c r="C4225" i="1" s="1"/>
  <c r="I4224" i="1"/>
  <c r="H4224" i="1"/>
  <c r="F4224" i="1"/>
  <c r="G4224" i="1" s="1"/>
  <c r="D4224" i="1"/>
  <c r="E4224" i="1" s="1"/>
  <c r="C4224" i="1"/>
  <c r="B4224" i="1"/>
  <c r="I4223" i="1"/>
  <c r="H4223" i="1"/>
  <c r="F4223" i="1"/>
  <c r="G4223" i="1" s="1"/>
  <c r="E4223" i="1"/>
  <c r="D4223" i="1"/>
  <c r="B4223" i="1"/>
  <c r="C4223" i="1" s="1"/>
  <c r="H4222" i="1"/>
  <c r="I4222" i="1" s="1"/>
  <c r="G4222" i="1"/>
  <c r="F4222" i="1"/>
  <c r="E4222" i="1"/>
  <c r="D4222" i="1"/>
  <c r="C4222" i="1"/>
  <c r="B4222" i="1"/>
  <c r="I4221" i="1"/>
  <c r="H4221" i="1"/>
  <c r="F4221" i="1"/>
  <c r="G4221" i="1" s="1"/>
  <c r="D4221" i="1"/>
  <c r="E4221" i="1" s="1"/>
  <c r="C4221" i="1"/>
  <c r="B4221" i="1"/>
  <c r="I4220" i="1"/>
  <c r="H4220" i="1"/>
  <c r="F4220" i="1"/>
  <c r="G4220" i="1" s="1"/>
  <c r="D4220" i="1"/>
  <c r="E4220" i="1" s="1"/>
  <c r="B4220" i="1"/>
  <c r="C4220" i="1" s="1"/>
  <c r="I4219" i="1"/>
  <c r="H4219" i="1"/>
  <c r="F4219" i="1"/>
  <c r="G4219" i="1" s="1"/>
  <c r="D4219" i="1"/>
  <c r="E4219" i="1" s="1"/>
  <c r="B4219" i="1"/>
  <c r="C4219" i="1" s="1"/>
  <c r="I4218" i="1"/>
  <c r="H4218" i="1"/>
  <c r="F4218" i="1"/>
  <c r="G4218" i="1" s="1"/>
  <c r="D4218" i="1"/>
  <c r="E4218" i="1" s="1"/>
  <c r="C4218" i="1"/>
  <c r="B4218" i="1"/>
  <c r="H4217" i="1"/>
  <c r="I4217" i="1" s="1"/>
  <c r="F4217" i="1"/>
  <c r="G4217" i="1" s="1"/>
  <c r="D4217" i="1"/>
  <c r="E4217" i="1" s="1"/>
  <c r="C4217" i="1"/>
  <c r="B4217" i="1"/>
  <c r="I4216" i="1"/>
  <c r="H4216" i="1"/>
  <c r="G4216" i="1"/>
  <c r="F4216" i="1"/>
  <c r="E4216" i="1"/>
  <c r="D4216" i="1"/>
  <c r="B4216" i="1"/>
  <c r="C4216" i="1" s="1"/>
  <c r="H4215" i="1"/>
  <c r="I4215" i="1" s="1"/>
  <c r="G4215" i="1"/>
  <c r="F4215" i="1"/>
  <c r="D4215" i="1"/>
  <c r="E4215" i="1" s="1"/>
  <c r="C4215" i="1"/>
  <c r="B4215" i="1"/>
  <c r="I4214" i="1"/>
  <c r="H4214" i="1"/>
  <c r="F4214" i="1"/>
  <c r="G4214" i="1" s="1"/>
  <c r="E4214" i="1"/>
  <c r="D4214" i="1"/>
  <c r="B4214" i="1"/>
  <c r="C4214" i="1" s="1"/>
  <c r="H4213" i="1"/>
  <c r="I4213" i="1" s="1"/>
  <c r="G4213" i="1"/>
  <c r="F4213" i="1"/>
  <c r="E4213" i="1"/>
  <c r="D4213" i="1"/>
  <c r="C4213" i="1"/>
  <c r="B4213" i="1"/>
  <c r="H4212" i="1"/>
  <c r="I4212" i="1" s="1"/>
  <c r="F4212" i="1"/>
  <c r="G4212" i="1" s="1"/>
  <c r="D4212" i="1"/>
  <c r="E4212" i="1" s="1"/>
  <c r="C4212" i="1"/>
  <c r="B4212" i="1"/>
  <c r="I4211" i="1"/>
  <c r="H4211" i="1"/>
  <c r="G4211" i="1"/>
  <c r="F4211" i="1"/>
  <c r="E4211" i="1"/>
  <c r="D4211" i="1"/>
  <c r="B4211" i="1"/>
  <c r="C4211" i="1" s="1"/>
  <c r="H4210" i="1"/>
  <c r="I4210" i="1" s="1"/>
  <c r="G4210" i="1"/>
  <c r="F4210" i="1"/>
  <c r="D4210" i="1"/>
  <c r="E4210" i="1" s="1"/>
  <c r="B4210" i="1"/>
  <c r="C4210" i="1" s="1"/>
  <c r="H4209" i="1"/>
  <c r="I4209" i="1" s="1"/>
  <c r="G4209" i="1"/>
  <c r="F4209" i="1"/>
  <c r="D4209" i="1"/>
  <c r="E4209" i="1" s="1"/>
  <c r="C4209" i="1"/>
  <c r="B4209" i="1"/>
  <c r="H4208" i="1"/>
  <c r="I4208" i="1" s="1"/>
  <c r="F4208" i="1"/>
  <c r="G4208" i="1" s="1"/>
  <c r="E4208" i="1"/>
  <c r="D4208" i="1"/>
  <c r="C4208" i="1"/>
  <c r="B4208" i="1"/>
  <c r="H4207" i="1"/>
  <c r="I4207" i="1" s="1"/>
  <c r="G4207" i="1"/>
  <c r="F4207" i="1"/>
  <c r="E4207" i="1"/>
  <c r="D4207" i="1"/>
  <c r="C4207" i="1"/>
  <c r="B4207" i="1"/>
  <c r="H4206" i="1"/>
  <c r="I4206" i="1" s="1"/>
  <c r="F4206" i="1"/>
  <c r="G4206" i="1" s="1"/>
  <c r="E4206" i="1"/>
  <c r="D4206" i="1"/>
  <c r="C4206" i="1"/>
  <c r="B4206" i="1"/>
  <c r="I4205" i="1"/>
  <c r="H4205" i="1"/>
  <c r="F4205" i="1"/>
  <c r="G4205" i="1" s="1"/>
  <c r="D4205" i="1"/>
  <c r="E4205" i="1" s="1"/>
  <c r="B4205" i="1"/>
  <c r="C4205" i="1" s="1"/>
  <c r="I4204" i="1"/>
  <c r="H4204" i="1"/>
  <c r="G4204" i="1"/>
  <c r="F4204" i="1"/>
  <c r="E4204" i="1"/>
  <c r="D4204" i="1"/>
  <c r="B4204" i="1"/>
  <c r="C4204" i="1" s="1"/>
  <c r="H4203" i="1"/>
  <c r="I4203" i="1" s="1"/>
  <c r="F4203" i="1"/>
  <c r="G4203" i="1" s="1"/>
  <c r="D4203" i="1"/>
  <c r="E4203" i="1" s="1"/>
  <c r="C4203" i="1"/>
  <c r="B4203" i="1"/>
  <c r="H4202" i="1"/>
  <c r="I4202" i="1" s="1"/>
  <c r="G4202" i="1"/>
  <c r="F4202" i="1"/>
  <c r="E4202" i="1"/>
  <c r="D4202" i="1"/>
  <c r="B4202" i="1"/>
  <c r="C4202" i="1" s="1"/>
  <c r="H4201" i="1"/>
  <c r="I4201" i="1" s="1"/>
  <c r="F4201" i="1"/>
  <c r="G4201" i="1" s="1"/>
  <c r="D4201" i="1"/>
  <c r="E4201" i="1" s="1"/>
  <c r="C4201" i="1"/>
  <c r="B4201" i="1"/>
  <c r="I4200" i="1"/>
  <c r="H4200" i="1"/>
  <c r="F4200" i="1"/>
  <c r="G4200" i="1" s="1"/>
  <c r="D4200" i="1"/>
  <c r="E4200" i="1" s="1"/>
  <c r="C4200" i="1"/>
  <c r="B4200" i="1"/>
  <c r="H4199" i="1"/>
  <c r="I4199" i="1" s="1"/>
  <c r="F4199" i="1"/>
  <c r="G4199" i="1" s="1"/>
  <c r="E4199" i="1"/>
  <c r="D4199" i="1"/>
  <c r="C4199" i="1"/>
  <c r="B4199" i="1"/>
  <c r="I4198" i="1"/>
  <c r="H4198" i="1"/>
  <c r="F4198" i="1"/>
  <c r="G4198" i="1" s="1"/>
  <c r="D4198" i="1"/>
  <c r="E4198" i="1" s="1"/>
  <c r="B4198" i="1"/>
  <c r="C4198" i="1" s="1"/>
  <c r="H4197" i="1"/>
  <c r="I4197" i="1" s="1"/>
  <c r="F4197" i="1"/>
  <c r="G4197" i="1" s="1"/>
  <c r="D4197" i="1"/>
  <c r="E4197" i="1" s="1"/>
  <c r="C4197" i="1"/>
  <c r="B4197" i="1"/>
  <c r="H4196" i="1"/>
  <c r="I4196" i="1" s="1"/>
  <c r="G4196" i="1"/>
  <c r="F4196" i="1"/>
  <c r="E4196" i="1"/>
  <c r="D4196" i="1"/>
  <c r="C4196" i="1"/>
  <c r="B4196" i="1"/>
  <c r="I4195" i="1"/>
  <c r="H4195" i="1"/>
  <c r="G4195" i="1"/>
  <c r="F4195" i="1"/>
  <c r="D4195" i="1"/>
  <c r="E4195" i="1" s="1"/>
  <c r="C4195" i="1"/>
  <c r="B4195" i="1"/>
  <c r="I4194" i="1"/>
  <c r="H4194" i="1"/>
  <c r="F4194" i="1"/>
  <c r="G4194" i="1" s="1"/>
  <c r="E4194" i="1"/>
  <c r="D4194" i="1"/>
  <c r="B4194" i="1"/>
  <c r="C4194" i="1" s="1"/>
  <c r="H4193" i="1"/>
  <c r="I4193" i="1" s="1"/>
  <c r="F4193" i="1"/>
  <c r="G4193" i="1" s="1"/>
  <c r="D4193" i="1"/>
  <c r="E4193" i="1" s="1"/>
  <c r="B4193" i="1"/>
  <c r="C4193" i="1" s="1"/>
  <c r="H4192" i="1"/>
  <c r="I4192" i="1" s="1"/>
  <c r="G4192" i="1"/>
  <c r="F4192" i="1"/>
  <c r="D4192" i="1"/>
  <c r="E4192" i="1" s="1"/>
  <c r="C4192" i="1"/>
  <c r="B4192" i="1"/>
  <c r="H4191" i="1"/>
  <c r="I4191" i="1" s="1"/>
  <c r="G4191" i="1"/>
  <c r="F4191" i="1"/>
  <c r="D4191" i="1"/>
  <c r="E4191" i="1" s="1"/>
  <c r="C4191" i="1"/>
  <c r="B4191" i="1"/>
  <c r="I4190" i="1"/>
  <c r="H4190" i="1"/>
  <c r="G4190" i="1"/>
  <c r="F4190" i="1"/>
  <c r="D4190" i="1"/>
  <c r="E4190" i="1" s="1"/>
  <c r="B4190" i="1"/>
  <c r="C4190" i="1" s="1"/>
  <c r="I4189" i="1"/>
  <c r="H4189" i="1"/>
  <c r="G4189" i="1"/>
  <c r="F4189" i="1"/>
  <c r="D4189" i="1"/>
  <c r="E4189" i="1" s="1"/>
  <c r="B4189" i="1"/>
  <c r="C4189" i="1" s="1"/>
  <c r="I4188" i="1"/>
  <c r="H4188" i="1"/>
  <c r="F4188" i="1"/>
  <c r="G4188" i="1" s="1"/>
  <c r="E4188" i="1"/>
  <c r="D4188" i="1"/>
  <c r="C4188" i="1"/>
  <c r="B4188" i="1"/>
  <c r="H4187" i="1"/>
  <c r="I4187" i="1" s="1"/>
  <c r="G4187" i="1"/>
  <c r="F4187" i="1"/>
  <c r="E4187" i="1"/>
  <c r="D4187" i="1"/>
  <c r="B4187" i="1"/>
  <c r="C4187" i="1" s="1"/>
  <c r="I4186" i="1"/>
  <c r="H4186" i="1"/>
  <c r="F4186" i="1"/>
  <c r="G4186" i="1" s="1"/>
  <c r="E4186" i="1"/>
  <c r="D4186" i="1"/>
  <c r="C4186" i="1"/>
  <c r="B4186" i="1"/>
  <c r="H4185" i="1"/>
  <c r="I4185" i="1" s="1"/>
  <c r="F4185" i="1"/>
  <c r="G4185" i="1" s="1"/>
  <c r="D4185" i="1"/>
  <c r="E4185" i="1" s="1"/>
  <c r="B4185" i="1"/>
  <c r="C4185" i="1" s="1"/>
  <c r="H4184" i="1"/>
  <c r="I4184" i="1" s="1"/>
  <c r="G4184" i="1"/>
  <c r="F4184" i="1"/>
  <c r="E4184" i="1"/>
  <c r="D4184" i="1"/>
  <c r="B4184" i="1"/>
  <c r="C4184" i="1" s="1"/>
  <c r="I4183" i="1"/>
  <c r="H4183" i="1"/>
  <c r="F4183" i="1"/>
  <c r="G4183" i="1" s="1"/>
  <c r="E4183" i="1"/>
  <c r="D4183" i="1"/>
  <c r="B4183" i="1"/>
  <c r="C4183" i="1" s="1"/>
  <c r="H4182" i="1"/>
  <c r="I4182" i="1" s="1"/>
  <c r="F4182" i="1"/>
  <c r="G4182" i="1" s="1"/>
  <c r="E4182" i="1"/>
  <c r="D4182" i="1"/>
  <c r="B4182" i="1"/>
  <c r="C4182" i="1" s="1"/>
  <c r="H4181" i="1"/>
  <c r="I4181" i="1" s="1"/>
  <c r="G4181" i="1"/>
  <c r="F4181" i="1"/>
  <c r="E4181" i="1"/>
  <c r="D4181" i="1"/>
  <c r="B4181" i="1"/>
  <c r="C4181" i="1" s="1"/>
  <c r="I4180" i="1"/>
  <c r="H4180" i="1"/>
  <c r="G4180" i="1"/>
  <c r="F4180" i="1"/>
  <c r="D4180" i="1"/>
  <c r="E4180" i="1" s="1"/>
  <c r="B4180" i="1"/>
  <c r="C4180" i="1" s="1"/>
  <c r="I4179" i="1"/>
  <c r="H4179" i="1"/>
  <c r="F4179" i="1"/>
  <c r="G4179" i="1" s="1"/>
  <c r="E4179" i="1"/>
  <c r="D4179" i="1"/>
  <c r="C4179" i="1"/>
  <c r="B4179" i="1"/>
  <c r="I4178" i="1"/>
  <c r="H4178" i="1"/>
  <c r="G4178" i="1"/>
  <c r="F4178" i="1"/>
  <c r="D4178" i="1"/>
  <c r="E4178" i="1" s="1"/>
  <c r="C4178" i="1"/>
  <c r="B4178" i="1"/>
  <c r="H4177" i="1"/>
  <c r="I4177" i="1" s="1"/>
  <c r="G4177" i="1"/>
  <c r="F4177" i="1"/>
  <c r="D4177" i="1"/>
  <c r="E4177" i="1" s="1"/>
  <c r="C4177" i="1"/>
  <c r="B4177" i="1"/>
  <c r="H4176" i="1"/>
  <c r="I4176" i="1" s="1"/>
  <c r="F4176" i="1"/>
  <c r="G4176" i="1" s="1"/>
  <c r="E4176" i="1"/>
  <c r="D4176" i="1"/>
  <c r="B4176" i="1"/>
  <c r="C4176" i="1" s="1"/>
  <c r="H4175" i="1"/>
  <c r="I4175" i="1" s="1"/>
  <c r="G4175" i="1"/>
  <c r="F4175" i="1"/>
  <c r="D4175" i="1"/>
  <c r="E4175" i="1" s="1"/>
  <c r="C4175" i="1"/>
  <c r="B4175" i="1"/>
  <c r="H4174" i="1"/>
  <c r="I4174" i="1" s="1"/>
  <c r="G4174" i="1"/>
  <c r="F4174" i="1"/>
  <c r="E4174" i="1"/>
  <c r="D4174" i="1"/>
  <c r="B4174" i="1"/>
  <c r="C4174" i="1" s="1"/>
  <c r="H4173" i="1"/>
  <c r="I4173" i="1" s="1"/>
  <c r="F4173" i="1"/>
  <c r="G4173" i="1" s="1"/>
  <c r="E4173" i="1"/>
  <c r="D4173" i="1"/>
  <c r="C4173" i="1"/>
  <c r="B4173" i="1"/>
  <c r="I4172" i="1"/>
  <c r="H4172" i="1"/>
  <c r="F4172" i="1"/>
  <c r="G4172" i="1" s="1"/>
  <c r="E4172" i="1"/>
  <c r="D4172" i="1"/>
  <c r="C4172" i="1"/>
  <c r="B4172" i="1"/>
  <c r="I4171" i="1"/>
  <c r="H4171" i="1"/>
  <c r="F4171" i="1"/>
  <c r="G4171" i="1" s="1"/>
  <c r="E4171" i="1"/>
  <c r="D4171" i="1"/>
  <c r="B4171" i="1"/>
  <c r="C4171" i="1" s="1"/>
  <c r="I4170" i="1"/>
  <c r="H4170" i="1"/>
  <c r="F4170" i="1"/>
  <c r="G4170" i="1" s="1"/>
  <c r="D4170" i="1"/>
  <c r="E4170" i="1" s="1"/>
  <c r="C4170" i="1"/>
  <c r="B4170" i="1"/>
  <c r="I4169" i="1"/>
  <c r="H4169" i="1"/>
  <c r="G4169" i="1"/>
  <c r="F4169" i="1"/>
  <c r="D4169" i="1"/>
  <c r="E4169" i="1" s="1"/>
  <c r="B4169" i="1"/>
  <c r="C4169" i="1" s="1"/>
  <c r="H4168" i="1"/>
  <c r="I4168" i="1" s="1"/>
  <c r="F4168" i="1"/>
  <c r="G4168" i="1" s="1"/>
  <c r="D4168" i="1"/>
  <c r="E4168" i="1" s="1"/>
  <c r="C4168" i="1"/>
  <c r="B4168" i="1"/>
  <c r="I4167" i="1"/>
  <c r="H4167" i="1"/>
  <c r="G4167" i="1"/>
  <c r="F4167" i="1"/>
  <c r="E4167" i="1"/>
  <c r="D4167" i="1"/>
  <c r="C4167" i="1"/>
  <c r="B4167" i="1"/>
  <c r="I4166" i="1"/>
  <c r="H4166" i="1"/>
  <c r="F4166" i="1"/>
  <c r="G4166" i="1" s="1"/>
  <c r="E4166" i="1"/>
  <c r="D4166" i="1"/>
  <c r="C4166" i="1"/>
  <c r="B4166" i="1"/>
  <c r="I4165" i="1"/>
  <c r="H4165" i="1"/>
  <c r="F4165" i="1"/>
  <c r="G4165" i="1" s="1"/>
  <c r="E4165" i="1"/>
  <c r="D4165" i="1"/>
  <c r="B4165" i="1"/>
  <c r="C4165" i="1" s="1"/>
  <c r="H4164" i="1"/>
  <c r="I4164" i="1" s="1"/>
  <c r="G4164" i="1"/>
  <c r="F4164" i="1"/>
  <c r="D4164" i="1"/>
  <c r="E4164" i="1" s="1"/>
  <c r="B4164" i="1"/>
  <c r="C4164" i="1" s="1"/>
  <c r="I4163" i="1"/>
  <c r="H4163" i="1"/>
  <c r="F4163" i="1"/>
  <c r="G4163" i="1" s="1"/>
  <c r="D4163" i="1"/>
  <c r="E4163" i="1" s="1"/>
  <c r="B4163" i="1"/>
  <c r="C4163" i="1" s="1"/>
  <c r="I4162" i="1"/>
  <c r="H4162" i="1"/>
  <c r="F4162" i="1"/>
  <c r="G4162" i="1" s="1"/>
  <c r="E4162" i="1"/>
  <c r="D4162" i="1"/>
  <c r="C4162" i="1"/>
  <c r="B4162" i="1"/>
  <c r="I4161" i="1"/>
  <c r="H4161" i="1"/>
  <c r="F4161" i="1"/>
  <c r="G4161" i="1" s="1"/>
  <c r="D4161" i="1"/>
  <c r="E4161" i="1" s="1"/>
  <c r="C4161" i="1"/>
  <c r="B4161" i="1"/>
  <c r="I4160" i="1"/>
  <c r="H4160" i="1"/>
  <c r="G4160" i="1"/>
  <c r="F4160" i="1"/>
  <c r="D4160" i="1"/>
  <c r="E4160" i="1" s="1"/>
  <c r="B4160" i="1"/>
  <c r="C4160" i="1" s="1"/>
  <c r="H4159" i="1"/>
  <c r="I4159" i="1" s="1"/>
  <c r="G4159" i="1"/>
  <c r="F4159" i="1"/>
  <c r="E4159" i="1"/>
  <c r="D4159" i="1"/>
  <c r="B4159" i="1"/>
  <c r="C4159" i="1" s="1"/>
  <c r="I4158" i="1"/>
  <c r="H4158" i="1"/>
  <c r="F4158" i="1"/>
  <c r="G4158" i="1" s="1"/>
  <c r="D4158" i="1"/>
  <c r="E4158" i="1" s="1"/>
  <c r="B4158" i="1"/>
  <c r="C4158" i="1" s="1"/>
  <c r="H4157" i="1"/>
  <c r="I4157" i="1" s="1"/>
  <c r="F4157" i="1"/>
  <c r="G4157" i="1" s="1"/>
  <c r="E4157" i="1"/>
  <c r="D4157" i="1"/>
  <c r="C4157" i="1"/>
  <c r="B4157" i="1"/>
  <c r="I4156" i="1"/>
  <c r="H4156" i="1"/>
  <c r="F4156" i="1"/>
  <c r="G4156" i="1" s="1"/>
  <c r="D4156" i="1"/>
  <c r="E4156" i="1" s="1"/>
  <c r="B4156" i="1"/>
  <c r="C4156" i="1" s="1"/>
  <c r="I4155" i="1"/>
  <c r="H4155" i="1"/>
  <c r="G4155" i="1"/>
  <c r="F4155" i="1"/>
  <c r="E4155" i="1"/>
  <c r="D4155" i="1"/>
  <c r="B4155" i="1"/>
  <c r="C4155" i="1" s="1"/>
  <c r="H4154" i="1"/>
  <c r="I4154" i="1" s="1"/>
  <c r="G4154" i="1"/>
  <c r="F4154" i="1"/>
  <c r="D4154" i="1"/>
  <c r="E4154" i="1" s="1"/>
  <c r="B4154" i="1"/>
  <c r="C4154" i="1" s="1"/>
  <c r="I4153" i="1"/>
  <c r="H4153" i="1"/>
  <c r="G4153" i="1"/>
  <c r="F4153" i="1"/>
  <c r="E4153" i="1"/>
  <c r="D4153" i="1"/>
  <c r="B4153" i="1"/>
  <c r="C4153" i="1" s="1"/>
  <c r="H4152" i="1"/>
  <c r="I4152" i="1" s="1"/>
  <c r="G4152" i="1"/>
  <c r="F4152" i="1"/>
  <c r="D4152" i="1"/>
  <c r="E4152" i="1" s="1"/>
  <c r="C4152" i="1"/>
  <c r="B4152" i="1"/>
  <c r="H4151" i="1"/>
  <c r="I4151" i="1" s="1"/>
  <c r="F4151" i="1"/>
  <c r="G4151" i="1" s="1"/>
  <c r="D4151" i="1"/>
  <c r="E4151" i="1" s="1"/>
  <c r="B4151" i="1"/>
  <c r="C4151" i="1" s="1"/>
  <c r="I4150" i="1"/>
  <c r="H4150" i="1"/>
  <c r="G4150" i="1"/>
  <c r="F4150" i="1"/>
  <c r="E4150" i="1"/>
  <c r="D4150" i="1"/>
  <c r="B4150" i="1"/>
  <c r="C4150" i="1" s="1"/>
  <c r="I4149" i="1"/>
  <c r="H4149" i="1"/>
  <c r="G4149" i="1"/>
  <c r="F4149" i="1"/>
  <c r="E4149" i="1"/>
  <c r="D4149" i="1"/>
  <c r="B4149" i="1"/>
  <c r="C4149" i="1" s="1"/>
  <c r="I4148" i="1"/>
  <c r="H4148" i="1"/>
  <c r="G4148" i="1"/>
  <c r="F4148" i="1"/>
  <c r="E4148" i="1"/>
  <c r="D4148" i="1"/>
  <c r="B4148" i="1"/>
  <c r="C4148" i="1" s="1"/>
  <c r="H4147" i="1"/>
  <c r="I4147" i="1" s="1"/>
  <c r="F4147" i="1"/>
  <c r="G4147" i="1" s="1"/>
  <c r="E4147" i="1"/>
  <c r="D4147" i="1"/>
  <c r="C4147" i="1"/>
  <c r="B4147" i="1"/>
  <c r="I4146" i="1"/>
  <c r="H4146" i="1"/>
  <c r="F4146" i="1"/>
  <c r="G4146" i="1" s="1"/>
  <c r="E4146" i="1"/>
  <c r="D4146" i="1"/>
  <c r="B4146" i="1"/>
  <c r="C4146" i="1" s="1"/>
  <c r="H4145" i="1"/>
  <c r="I4145" i="1" s="1"/>
  <c r="F4145" i="1"/>
  <c r="G4145" i="1" s="1"/>
  <c r="E4145" i="1"/>
  <c r="D4145" i="1"/>
  <c r="C4145" i="1"/>
  <c r="B4145" i="1"/>
  <c r="H4144" i="1"/>
  <c r="I4144" i="1" s="1"/>
  <c r="G4144" i="1"/>
  <c r="F4144" i="1"/>
  <c r="D4144" i="1"/>
  <c r="E4144" i="1" s="1"/>
  <c r="B4144" i="1"/>
  <c r="C4144" i="1" s="1"/>
  <c r="H4143" i="1"/>
  <c r="I4143" i="1" s="1"/>
  <c r="G4143" i="1"/>
  <c r="F4143" i="1"/>
  <c r="E4143" i="1"/>
  <c r="D4143" i="1"/>
  <c r="B4143" i="1"/>
  <c r="C4143" i="1" s="1"/>
  <c r="H4142" i="1"/>
  <c r="I4142" i="1" s="1"/>
  <c r="F4142" i="1"/>
  <c r="G4142" i="1" s="1"/>
  <c r="D4142" i="1"/>
  <c r="E4142" i="1" s="1"/>
  <c r="C4142" i="1"/>
  <c r="B4142" i="1"/>
  <c r="I4141" i="1"/>
  <c r="H4141" i="1"/>
  <c r="F4141" i="1"/>
  <c r="G4141" i="1" s="1"/>
  <c r="D4141" i="1"/>
  <c r="E4141" i="1" s="1"/>
  <c r="C4141" i="1"/>
  <c r="B4141" i="1"/>
  <c r="I4140" i="1"/>
  <c r="H4140" i="1"/>
  <c r="F4140" i="1"/>
  <c r="G4140" i="1" s="1"/>
  <c r="D4140" i="1"/>
  <c r="E4140" i="1" s="1"/>
  <c r="C4140" i="1"/>
  <c r="B4140" i="1"/>
  <c r="I4139" i="1"/>
  <c r="H4139" i="1"/>
  <c r="G4139" i="1"/>
  <c r="F4139" i="1"/>
  <c r="E4139" i="1"/>
  <c r="D4139" i="1"/>
  <c r="B4139" i="1"/>
  <c r="C4139" i="1" s="1"/>
  <c r="I4138" i="1"/>
  <c r="H4138" i="1"/>
  <c r="F4138" i="1"/>
  <c r="G4138" i="1" s="1"/>
  <c r="E4138" i="1"/>
  <c r="D4138" i="1"/>
  <c r="C4138" i="1"/>
  <c r="B4138" i="1"/>
  <c r="H4137" i="1"/>
  <c r="I4137" i="1" s="1"/>
  <c r="G4137" i="1"/>
  <c r="F4137" i="1"/>
  <c r="D4137" i="1"/>
  <c r="E4137" i="1" s="1"/>
  <c r="C4137" i="1"/>
  <c r="B4137" i="1"/>
  <c r="I4136" i="1"/>
  <c r="H4136" i="1"/>
  <c r="F4136" i="1"/>
  <c r="G4136" i="1" s="1"/>
  <c r="D4136" i="1"/>
  <c r="E4136" i="1" s="1"/>
  <c r="C4136" i="1"/>
  <c r="B4136" i="1"/>
  <c r="H4135" i="1"/>
  <c r="I4135" i="1" s="1"/>
  <c r="G4135" i="1"/>
  <c r="F4135" i="1"/>
  <c r="D4135" i="1"/>
  <c r="E4135" i="1" s="1"/>
  <c r="C4135" i="1"/>
  <c r="B4135" i="1"/>
  <c r="I4134" i="1"/>
  <c r="H4134" i="1"/>
  <c r="G4134" i="1"/>
  <c r="F4134" i="1"/>
  <c r="E4134" i="1"/>
  <c r="D4134" i="1"/>
  <c r="B4134" i="1"/>
  <c r="C4134" i="1" s="1"/>
  <c r="H4133" i="1"/>
  <c r="I4133" i="1" s="1"/>
  <c r="F4133" i="1"/>
  <c r="G4133" i="1" s="1"/>
  <c r="E4133" i="1"/>
  <c r="D4133" i="1"/>
  <c r="B4133" i="1"/>
  <c r="C4133" i="1" s="1"/>
  <c r="I4132" i="1"/>
  <c r="H4132" i="1"/>
  <c r="G4132" i="1"/>
  <c r="F4132" i="1"/>
  <c r="D4132" i="1"/>
  <c r="E4132" i="1" s="1"/>
  <c r="C4132" i="1"/>
  <c r="B4132" i="1"/>
  <c r="H4131" i="1"/>
  <c r="I4131" i="1" s="1"/>
  <c r="F4131" i="1"/>
  <c r="G4131" i="1" s="1"/>
  <c r="E4131" i="1"/>
  <c r="D4131" i="1"/>
  <c r="B4131" i="1"/>
  <c r="C4131" i="1" s="1"/>
  <c r="H4130" i="1"/>
  <c r="I4130" i="1" s="1"/>
  <c r="G4130" i="1"/>
  <c r="F4130" i="1"/>
  <c r="D4130" i="1"/>
  <c r="E4130" i="1" s="1"/>
  <c r="B4130" i="1"/>
  <c r="C4130" i="1" s="1"/>
  <c r="H4129" i="1"/>
  <c r="I4129" i="1" s="1"/>
  <c r="G4129" i="1"/>
  <c r="F4129" i="1"/>
  <c r="E4129" i="1"/>
  <c r="D4129" i="1"/>
  <c r="B4129" i="1"/>
  <c r="C4129" i="1" s="1"/>
  <c r="H4128" i="1"/>
  <c r="I4128" i="1" s="1"/>
  <c r="G4128" i="1"/>
  <c r="F4128" i="1"/>
  <c r="D4128" i="1"/>
  <c r="E4128" i="1" s="1"/>
  <c r="B4128" i="1"/>
  <c r="C4128" i="1" s="1"/>
  <c r="I4127" i="1"/>
  <c r="H4127" i="1"/>
  <c r="G4127" i="1"/>
  <c r="F4127" i="1"/>
  <c r="E4127" i="1"/>
  <c r="D4127" i="1"/>
  <c r="C4127" i="1"/>
  <c r="B4127" i="1"/>
  <c r="H4126" i="1"/>
  <c r="I4126" i="1" s="1"/>
  <c r="F4126" i="1"/>
  <c r="G4126" i="1" s="1"/>
  <c r="E4126" i="1"/>
  <c r="D4126" i="1"/>
  <c r="C4126" i="1"/>
  <c r="B4126" i="1"/>
  <c r="I4125" i="1"/>
  <c r="H4125" i="1"/>
  <c r="F4125" i="1"/>
  <c r="G4125" i="1" s="1"/>
  <c r="D4125" i="1"/>
  <c r="E4125" i="1" s="1"/>
  <c r="C4125" i="1"/>
  <c r="B4125" i="1"/>
  <c r="H4124" i="1"/>
  <c r="I4124" i="1" s="1"/>
  <c r="G4124" i="1"/>
  <c r="F4124" i="1"/>
  <c r="E4124" i="1"/>
  <c r="D4124" i="1"/>
  <c r="B4124" i="1"/>
  <c r="C4124" i="1" s="1"/>
  <c r="H4123" i="1"/>
  <c r="I4123" i="1" s="1"/>
  <c r="F4123" i="1"/>
  <c r="G4123" i="1" s="1"/>
  <c r="D4123" i="1"/>
  <c r="E4123" i="1" s="1"/>
  <c r="B4123" i="1"/>
  <c r="C4123" i="1" s="1"/>
  <c r="I4122" i="1"/>
  <c r="H4122" i="1"/>
  <c r="G4122" i="1"/>
  <c r="F4122" i="1"/>
  <c r="E4122" i="1"/>
  <c r="D4122" i="1"/>
  <c r="C4122" i="1"/>
  <c r="B4122" i="1"/>
  <c r="I4121" i="1"/>
  <c r="H4121" i="1"/>
  <c r="F4121" i="1"/>
  <c r="G4121" i="1" s="1"/>
  <c r="E4121" i="1"/>
  <c r="D4121" i="1"/>
  <c r="B4121" i="1"/>
  <c r="C4121" i="1" s="1"/>
  <c r="I4120" i="1"/>
  <c r="H4120" i="1"/>
  <c r="F4120" i="1"/>
  <c r="G4120" i="1" s="1"/>
  <c r="E4120" i="1"/>
  <c r="D4120" i="1"/>
  <c r="B4120" i="1"/>
  <c r="C4120" i="1" s="1"/>
  <c r="H4119" i="1"/>
  <c r="I4119" i="1" s="1"/>
  <c r="G4119" i="1"/>
  <c r="F4119" i="1"/>
  <c r="D4119" i="1"/>
  <c r="E4119" i="1" s="1"/>
  <c r="B4119" i="1"/>
  <c r="C4119" i="1" s="1"/>
  <c r="H4118" i="1"/>
  <c r="I4118" i="1" s="1"/>
  <c r="F4118" i="1"/>
  <c r="G4118" i="1" s="1"/>
  <c r="E4118" i="1"/>
  <c r="D4118" i="1"/>
  <c r="B4118" i="1"/>
  <c r="C4118" i="1" s="1"/>
  <c r="H4117" i="1"/>
  <c r="I4117" i="1" s="1"/>
  <c r="G4117" i="1"/>
  <c r="F4117" i="1"/>
  <c r="E4117" i="1"/>
  <c r="D4117" i="1"/>
  <c r="C4117" i="1"/>
  <c r="B4117" i="1"/>
  <c r="H4116" i="1"/>
  <c r="I4116" i="1" s="1"/>
  <c r="F4116" i="1"/>
  <c r="G4116" i="1" s="1"/>
  <c r="E4116" i="1"/>
  <c r="D4116" i="1"/>
  <c r="C4116" i="1"/>
  <c r="B4116" i="1"/>
  <c r="H4115" i="1"/>
  <c r="I4115" i="1" s="1"/>
  <c r="F4115" i="1"/>
  <c r="G4115" i="1" s="1"/>
  <c r="E4115" i="1"/>
  <c r="D4115" i="1"/>
  <c r="B4115" i="1"/>
  <c r="C4115" i="1" s="1"/>
  <c r="I4114" i="1"/>
  <c r="H4114" i="1"/>
  <c r="G4114" i="1"/>
  <c r="F4114" i="1"/>
  <c r="D4114" i="1"/>
  <c r="E4114" i="1" s="1"/>
  <c r="B4114" i="1"/>
  <c r="C4114" i="1" s="1"/>
  <c r="I4113" i="1"/>
  <c r="H4113" i="1"/>
  <c r="F4113" i="1"/>
  <c r="G4113" i="1" s="1"/>
  <c r="D4113" i="1"/>
  <c r="E4113" i="1" s="1"/>
  <c r="C4113" i="1"/>
  <c r="B4113" i="1"/>
  <c r="H4112" i="1"/>
  <c r="I4112" i="1" s="1"/>
  <c r="F4112" i="1"/>
  <c r="G4112" i="1" s="1"/>
  <c r="E4112" i="1"/>
  <c r="D4112" i="1"/>
  <c r="C4112" i="1"/>
  <c r="B4112" i="1"/>
  <c r="I4111" i="1"/>
  <c r="H4111" i="1"/>
  <c r="F4111" i="1"/>
  <c r="G4111" i="1" s="1"/>
  <c r="E4111" i="1"/>
  <c r="D4111" i="1"/>
  <c r="C4111" i="1"/>
  <c r="B4111" i="1"/>
  <c r="I4110" i="1"/>
  <c r="H4110" i="1"/>
  <c r="G4110" i="1"/>
  <c r="F4110" i="1"/>
  <c r="D4110" i="1"/>
  <c r="E4110" i="1" s="1"/>
  <c r="C4110" i="1"/>
  <c r="B4110" i="1"/>
  <c r="H4109" i="1"/>
  <c r="I4109" i="1" s="1"/>
  <c r="G4109" i="1"/>
  <c r="F4109" i="1"/>
  <c r="E4109" i="1"/>
  <c r="D4109" i="1"/>
  <c r="B4109" i="1"/>
  <c r="C4109" i="1" s="1"/>
  <c r="H4108" i="1"/>
  <c r="I4108" i="1" s="1"/>
  <c r="F4108" i="1"/>
  <c r="G4108" i="1" s="1"/>
  <c r="D4108" i="1"/>
  <c r="E4108" i="1" s="1"/>
  <c r="B4108" i="1"/>
  <c r="C4108" i="1" s="1"/>
  <c r="H4107" i="1"/>
  <c r="I4107" i="1" s="1"/>
  <c r="G4107" i="1"/>
  <c r="F4107" i="1"/>
  <c r="E4107" i="1"/>
  <c r="D4107" i="1"/>
  <c r="B4107" i="1"/>
  <c r="C4107" i="1" s="1"/>
  <c r="I4106" i="1"/>
  <c r="H4106" i="1"/>
  <c r="F4106" i="1"/>
  <c r="G4106" i="1" s="1"/>
  <c r="D4106" i="1"/>
  <c r="E4106" i="1" s="1"/>
  <c r="C4106" i="1"/>
  <c r="B4106" i="1"/>
  <c r="H4105" i="1"/>
  <c r="I4105" i="1" s="1"/>
  <c r="G4105" i="1"/>
  <c r="F4105" i="1"/>
  <c r="E4105" i="1"/>
  <c r="D4105" i="1"/>
  <c r="B4105" i="1"/>
  <c r="C4105" i="1" s="1"/>
  <c r="I4104" i="1"/>
  <c r="H4104" i="1"/>
  <c r="F4104" i="1"/>
  <c r="G4104" i="1" s="1"/>
  <c r="D4104" i="1"/>
  <c r="E4104" i="1" s="1"/>
  <c r="B4104" i="1"/>
  <c r="C4104" i="1" s="1"/>
  <c r="I4103" i="1"/>
  <c r="H4103" i="1"/>
  <c r="G4103" i="1"/>
  <c r="F4103" i="1"/>
  <c r="E4103" i="1"/>
  <c r="D4103" i="1"/>
  <c r="C4103" i="1"/>
  <c r="B4103" i="1"/>
  <c r="H4102" i="1"/>
  <c r="I4102" i="1" s="1"/>
  <c r="G4102" i="1"/>
  <c r="F4102" i="1"/>
  <c r="D4102" i="1"/>
  <c r="E4102" i="1" s="1"/>
  <c r="C4102" i="1"/>
  <c r="B4102" i="1"/>
  <c r="I4101" i="1"/>
  <c r="H4101" i="1"/>
  <c r="F4101" i="1"/>
  <c r="G4101" i="1" s="1"/>
  <c r="D4101" i="1"/>
  <c r="E4101" i="1" s="1"/>
  <c r="B4101" i="1"/>
  <c r="C4101" i="1" s="1"/>
  <c r="I4100" i="1"/>
  <c r="H4100" i="1"/>
  <c r="G4100" i="1"/>
  <c r="F4100" i="1"/>
  <c r="E4100" i="1"/>
  <c r="D4100" i="1"/>
  <c r="B4100" i="1"/>
  <c r="C4100" i="1" s="1"/>
  <c r="I4099" i="1"/>
  <c r="H4099" i="1"/>
  <c r="F4099" i="1"/>
  <c r="G4099" i="1" s="1"/>
  <c r="E4099" i="1"/>
  <c r="D4099" i="1"/>
  <c r="B4099" i="1"/>
  <c r="C4099" i="1" s="1"/>
  <c r="I4098" i="1"/>
  <c r="H4098" i="1"/>
  <c r="G4098" i="1"/>
  <c r="F4098" i="1"/>
  <c r="D4098" i="1"/>
  <c r="E4098" i="1" s="1"/>
  <c r="B4098" i="1"/>
  <c r="C4098" i="1" s="1"/>
  <c r="I4097" i="1"/>
  <c r="H4097" i="1"/>
  <c r="F4097" i="1"/>
  <c r="G4097" i="1" s="1"/>
  <c r="D4097" i="1"/>
  <c r="E4097" i="1" s="1"/>
  <c r="C4097" i="1"/>
  <c r="B4097" i="1"/>
  <c r="H4096" i="1"/>
  <c r="I4096" i="1" s="1"/>
  <c r="F4096" i="1"/>
  <c r="G4096" i="1" s="1"/>
  <c r="D4096" i="1"/>
  <c r="E4096" i="1" s="1"/>
  <c r="C4096" i="1"/>
  <c r="B4096" i="1"/>
  <c r="H4095" i="1"/>
  <c r="I4095" i="1" s="1"/>
  <c r="G4095" i="1"/>
  <c r="F4095" i="1"/>
  <c r="E4095" i="1"/>
  <c r="D4095" i="1"/>
  <c r="C4095" i="1"/>
  <c r="B4095" i="1"/>
  <c r="H4094" i="1"/>
  <c r="I4094" i="1" s="1"/>
  <c r="F4094" i="1"/>
  <c r="G4094" i="1" s="1"/>
  <c r="E4094" i="1"/>
  <c r="D4094" i="1"/>
  <c r="B4094" i="1"/>
  <c r="C4094" i="1" s="1"/>
  <c r="I4093" i="1"/>
  <c r="H4093" i="1"/>
  <c r="F4093" i="1"/>
  <c r="G4093" i="1" s="1"/>
  <c r="E4093" i="1"/>
  <c r="D4093" i="1"/>
  <c r="B4093" i="1"/>
  <c r="C4093" i="1" s="1"/>
  <c r="I4092" i="1"/>
  <c r="H4092" i="1"/>
  <c r="F4092" i="1"/>
  <c r="G4092" i="1" s="1"/>
  <c r="D4092" i="1"/>
  <c r="E4092" i="1" s="1"/>
  <c r="B4092" i="1"/>
  <c r="C4092" i="1" s="1"/>
  <c r="H4091" i="1"/>
  <c r="I4091" i="1" s="1"/>
  <c r="F4091" i="1"/>
  <c r="G4091" i="1" s="1"/>
  <c r="D4091" i="1"/>
  <c r="E4091" i="1" s="1"/>
  <c r="C4091" i="1"/>
  <c r="B4091" i="1"/>
  <c r="H4090" i="1"/>
  <c r="I4090" i="1" s="1"/>
  <c r="F4090" i="1"/>
  <c r="G4090" i="1" s="1"/>
  <c r="D4090" i="1"/>
  <c r="E4090" i="1" s="1"/>
  <c r="C4090" i="1"/>
  <c r="B4090" i="1"/>
  <c r="I4089" i="1"/>
  <c r="H4089" i="1"/>
  <c r="G4089" i="1"/>
  <c r="F4089" i="1"/>
  <c r="D4089" i="1"/>
  <c r="E4089" i="1" s="1"/>
  <c r="B4089" i="1"/>
  <c r="C4089" i="1" s="1"/>
  <c r="H4088" i="1"/>
  <c r="I4088" i="1" s="1"/>
  <c r="F4088" i="1"/>
  <c r="G4088" i="1" s="1"/>
  <c r="E4088" i="1"/>
  <c r="D4088" i="1"/>
  <c r="C4088" i="1"/>
  <c r="B4088" i="1"/>
  <c r="I4087" i="1"/>
  <c r="H4087" i="1"/>
  <c r="F4087" i="1"/>
  <c r="G4087" i="1" s="1"/>
  <c r="D4087" i="1"/>
  <c r="E4087" i="1" s="1"/>
  <c r="B4087" i="1"/>
  <c r="C4087" i="1" s="1"/>
  <c r="I4086" i="1"/>
  <c r="H4086" i="1"/>
  <c r="F4086" i="1"/>
  <c r="G4086" i="1" s="1"/>
  <c r="E4086" i="1"/>
  <c r="D4086" i="1"/>
  <c r="B4086" i="1"/>
  <c r="C4086" i="1" s="1"/>
  <c r="H4085" i="1"/>
  <c r="I4085" i="1" s="1"/>
  <c r="G4085" i="1"/>
  <c r="F4085" i="1"/>
  <c r="D4085" i="1"/>
  <c r="E4085" i="1" s="1"/>
  <c r="C4085" i="1"/>
  <c r="B4085" i="1"/>
  <c r="H4084" i="1"/>
  <c r="I4084" i="1" s="1"/>
  <c r="G4084" i="1"/>
  <c r="F4084" i="1"/>
  <c r="D4084" i="1"/>
  <c r="E4084" i="1" s="1"/>
  <c r="B4084" i="1"/>
  <c r="C4084" i="1" s="1"/>
  <c r="I4083" i="1"/>
  <c r="H4083" i="1"/>
  <c r="G4083" i="1"/>
  <c r="F4083" i="1"/>
  <c r="D4083" i="1"/>
  <c r="E4083" i="1" s="1"/>
  <c r="B4083" i="1"/>
  <c r="C4083" i="1" s="1"/>
  <c r="I4082" i="1"/>
  <c r="H4082" i="1"/>
  <c r="F4082" i="1"/>
  <c r="G4082" i="1" s="1"/>
  <c r="E4082" i="1"/>
  <c r="D4082" i="1"/>
  <c r="B4082" i="1"/>
  <c r="C4082" i="1" s="1"/>
  <c r="H4081" i="1"/>
  <c r="I4081" i="1" s="1"/>
  <c r="F4081" i="1"/>
  <c r="G4081" i="1" s="1"/>
  <c r="E4081" i="1"/>
  <c r="D4081" i="1"/>
  <c r="C4081" i="1"/>
  <c r="B4081" i="1"/>
  <c r="I4080" i="1"/>
  <c r="H4080" i="1"/>
  <c r="F4080" i="1"/>
  <c r="G4080" i="1" s="1"/>
  <c r="D4080" i="1"/>
  <c r="E4080" i="1" s="1"/>
  <c r="B4080" i="1"/>
  <c r="C4080" i="1" s="1"/>
  <c r="I4079" i="1"/>
  <c r="H4079" i="1"/>
  <c r="F4079" i="1"/>
  <c r="G4079" i="1" s="1"/>
  <c r="E4079" i="1"/>
  <c r="D4079" i="1"/>
  <c r="B4079" i="1"/>
  <c r="C4079" i="1" s="1"/>
  <c r="H4078" i="1"/>
  <c r="I4078" i="1" s="1"/>
  <c r="G4078" i="1"/>
  <c r="F4078" i="1"/>
  <c r="E4078" i="1"/>
  <c r="D4078" i="1"/>
  <c r="C4078" i="1"/>
  <c r="B4078" i="1"/>
  <c r="H4077" i="1"/>
  <c r="I4077" i="1" s="1"/>
  <c r="G4077" i="1"/>
  <c r="F4077" i="1"/>
  <c r="E4077" i="1"/>
  <c r="D4077" i="1"/>
  <c r="B4077" i="1"/>
  <c r="C4077" i="1" s="1"/>
  <c r="I4076" i="1"/>
  <c r="H4076" i="1"/>
  <c r="F4076" i="1"/>
  <c r="G4076" i="1" s="1"/>
  <c r="D4076" i="1"/>
  <c r="E4076" i="1" s="1"/>
  <c r="B4076" i="1"/>
  <c r="C4076" i="1" s="1"/>
  <c r="I4075" i="1"/>
  <c r="H4075" i="1"/>
  <c r="F4075" i="1"/>
  <c r="G4075" i="1" s="1"/>
  <c r="D4075" i="1"/>
  <c r="E4075" i="1" s="1"/>
  <c r="C4075" i="1"/>
  <c r="B4075" i="1"/>
  <c r="H4074" i="1"/>
  <c r="I4074" i="1" s="1"/>
  <c r="G4074" i="1"/>
  <c r="F4074" i="1"/>
  <c r="D4074" i="1"/>
  <c r="E4074" i="1" s="1"/>
  <c r="B4074" i="1"/>
  <c r="C4074" i="1" s="1"/>
  <c r="H4073" i="1"/>
  <c r="I4073" i="1" s="1"/>
  <c r="F4073" i="1"/>
  <c r="G4073" i="1" s="1"/>
  <c r="D4073" i="1"/>
  <c r="E4073" i="1" s="1"/>
  <c r="B4073" i="1"/>
  <c r="C4073" i="1" s="1"/>
  <c r="I4072" i="1"/>
  <c r="H4072" i="1"/>
  <c r="G4072" i="1"/>
  <c r="F4072" i="1"/>
  <c r="E4072" i="1"/>
  <c r="D4072" i="1"/>
  <c r="B4072" i="1"/>
  <c r="C4072" i="1" s="1"/>
  <c r="I4071" i="1"/>
  <c r="H4071" i="1"/>
  <c r="F4071" i="1"/>
  <c r="G4071" i="1" s="1"/>
  <c r="E4071" i="1"/>
  <c r="D4071" i="1"/>
  <c r="B4071" i="1"/>
  <c r="C4071" i="1" s="1"/>
  <c r="I4070" i="1"/>
  <c r="H4070" i="1"/>
  <c r="G4070" i="1"/>
  <c r="F4070" i="1"/>
  <c r="E4070" i="1"/>
  <c r="D4070" i="1"/>
  <c r="B4070" i="1"/>
  <c r="C4070" i="1" s="1"/>
  <c r="H4069" i="1"/>
  <c r="I4069" i="1" s="1"/>
  <c r="F4069" i="1"/>
  <c r="G4069" i="1" s="1"/>
  <c r="D4069" i="1"/>
  <c r="E4069" i="1" s="1"/>
  <c r="B4069" i="1"/>
  <c r="C4069" i="1" s="1"/>
  <c r="I4068" i="1"/>
  <c r="H4068" i="1"/>
  <c r="F4068" i="1"/>
  <c r="G4068" i="1" s="1"/>
  <c r="E4068" i="1"/>
  <c r="D4068" i="1"/>
  <c r="B4068" i="1"/>
  <c r="C4068" i="1" s="1"/>
  <c r="H4067" i="1"/>
  <c r="I4067" i="1" s="1"/>
  <c r="G4067" i="1"/>
  <c r="F4067" i="1"/>
  <c r="E4067" i="1"/>
  <c r="D4067" i="1"/>
  <c r="C4067" i="1"/>
  <c r="B4067" i="1"/>
  <c r="H4066" i="1"/>
  <c r="I4066" i="1" s="1"/>
  <c r="F4066" i="1"/>
  <c r="G4066" i="1" s="1"/>
  <c r="D4066" i="1"/>
  <c r="E4066" i="1" s="1"/>
  <c r="C4066" i="1"/>
  <c r="B4066" i="1"/>
  <c r="I4065" i="1"/>
  <c r="H4065" i="1"/>
  <c r="F4065" i="1"/>
  <c r="G4065" i="1" s="1"/>
  <c r="E4065" i="1"/>
  <c r="D4065" i="1"/>
  <c r="C4065" i="1"/>
  <c r="B4065" i="1"/>
  <c r="I4064" i="1"/>
  <c r="H4064" i="1"/>
  <c r="F4064" i="1"/>
  <c r="G4064" i="1" s="1"/>
  <c r="D4064" i="1"/>
  <c r="E4064" i="1" s="1"/>
  <c r="B4064" i="1"/>
  <c r="C4064" i="1" s="1"/>
  <c r="I4063" i="1"/>
  <c r="H4063" i="1"/>
  <c r="F4063" i="1"/>
  <c r="G4063" i="1" s="1"/>
  <c r="D4063" i="1"/>
  <c r="E4063" i="1" s="1"/>
  <c r="B4063" i="1"/>
  <c r="C4063" i="1" s="1"/>
  <c r="I4062" i="1"/>
  <c r="H4062" i="1"/>
  <c r="G4062" i="1"/>
  <c r="F4062" i="1"/>
  <c r="E4062" i="1"/>
  <c r="D4062" i="1"/>
  <c r="B4062" i="1"/>
  <c r="C4062" i="1" s="1"/>
  <c r="I4061" i="1"/>
  <c r="H4061" i="1"/>
  <c r="F4061" i="1"/>
  <c r="G4061" i="1" s="1"/>
  <c r="D4061" i="1"/>
  <c r="E4061" i="1" s="1"/>
  <c r="C4061" i="1"/>
  <c r="B4061" i="1"/>
  <c r="I4060" i="1"/>
  <c r="H4060" i="1"/>
  <c r="G4060" i="1"/>
  <c r="F4060" i="1"/>
  <c r="D4060" i="1"/>
  <c r="E4060" i="1" s="1"/>
  <c r="B4060" i="1"/>
  <c r="C4060" i="1" s="1"/>
  <c r="I4059" i="1"/>
  <c r="H4059" i="1"/>
  <c r="G4059" i="1"/>
  <c r="F4059" i="1"/>
  <c r="E4059" i="1"/>
  <c r="D4059" i="1"/>
  <c r="B4059" i="1"/>
  <c r="C4059" i="1" s="1"/>
  <c r="I4058" i="1"/>
  <c r="H4058" i="1"/>
  <c r="F4058" i="1"/>
  <c r="G4058" i="1" s="1"/>
  <c r="D4058" i="1"/>
  <c r="E4058" i="1" s="1"/>
  <c r="B4058" i="1"/>
  <c r="C4058" i="1" s="1"/>
  <c r="I4057" i="1"/>
  <c r="H4057" i="1"/>
  <c r="F4057" i="1"/>
  <c r="G4057" i="1" s="1"/>
  <c r="D4057" i="1"/>
  <c r="E4057" i="1" s="1"/>
  <c r="B4057" i="1"/>
  <c r="C4057" i="1" s="1"/>
  <c r="I4056" i="1"/>
  <c r="H4056" i="1"/>
  <c r="F4056" i="1"/>
  <c r="G4056" i="1" s="1"/>
  <c r="D4056" i="1"/>
  <c r="E4056" i="1" s="1"/>
  <c r="B4056" i="1"/>
  <c r="C4056" i="1" s="1"/>
  <c r="H4055" i="1"/>
  <c r="I4055" i="1" s="1"/>
  <c r="G4055" i="1"/>
  <c r="F4055" i="1"/>
  <c r="D4055" i="1"/>
  <c r="E4055" i="1" s="1"/>
  <c r="C4055" i="1"/>
  <c r="B4055" i="1"/>
  <c r="I4054" i="1"/>
  <c r="H4054" i="1"/>
  <c r="F4054" i="1"/>
  <c r="G4054" i="1" s="1"/>
  <c r="D4054" i="1"/>
  <c r="E4054" i="1" s="1"/>
  <c r="B4054" i="1"/>
  <c r="C4054" i="1" s="1"/>
  <c r="I4053" i="1"/>
  <c r="H4053" i="1"/>
  <c r="G4053" i="1"/>
  <c r="F4053" i="1"/>
  <c r="E4053" i="1"/>
  <c r="D4053" i="1"/>
  <c r="B4053" i="1"/>
  <c r="C4053" i="1" s="1"/>
  <c r="H4052" i="1"/>
  <c r="I4052" i="1" s="1"/>
  <c r="F4052" i="1"/>
  <c r="G4052" i="1" s="1"/>
  <c r="E4052" i="1"/>
  <c r="D4052" i="1"/>
  <c r="C4052" i="1"/>
  <c r="B4052" i="1"/>
  <c r="H4051" i="1"/>
  <c r="I4051" i="1" s="1"/>
  <c r="F4051" i="1"/>
  <c r="G4051" i="1" s="1"/>
  <c r="D4051" i="1"/>
  <c r="E4051" i="1" s="1"/>
  <c r="B4051" i="1"/>
  <c r="C4051" i="1" s="1"/>
  <c r="I4050" i="1"/>
  <c r="H4050" i="1"/>
  <c r="F4050" i="1"/>
  <c r="G4050" i="1" s="1"/>
  <c r="E4050" i="1"/>
  <c r="D4050" i="1"/>
  <c r="C4050" i="1"/>
  <c r="B4050" i="1"/>
  <c r="I4049" i="1"/>
  <c r="H4049" i="1"/>
  <c r="G4049" i="1"/>
  <c r="F4049" i="1"/>
  <c r="D4049" i="1"/>
  <c r="E4049" i="1" s="1"/>
  <c r="B4049" i="1"/>
  <c r="C4049" i="1" s="1"/>
  <c r="I4048" i="1"/>
  <c r="H4048" i="1"/>
  <c r="G4048" i="1"/>
  <c r="F4048" i="1"/>
  <c r="D4048" i="1"/>
  <c r="E4048" i="1" s="1"/>
  <c r="C4048" i="1"/>
  <c r="B4048" i="1"/>
  <c r="I4047" i="1"/>
  <c r="H4047" i="1"/>
  <c r="F4047" i="1"/>
  <c r="G4047" i="1" s="1"/>
  <c r="E4047" i="1"/>
  <c r="D4047" i="1"/>
  <c r="C4047" i="1"/>
  <c r="B4047" i="1"/>
  <c r="I4046" i="1"/>
  <c r="H4046" i="1"/>
  <c r="F4046" i="1"/>
  <c r="G4046" i="1" s="1"/>
  <c r="E4046" i="1"/>
  <c r="D4046" i="1"/>
  <c r="C4046" i="1"/>
  <c r="B4046" i="1"/>
  <c r="H4045" i="1"/>
  <c r="I4045" i="1" s="1"/>
  <c r="F4045" i="1"/>
  <c r="G4045" i="1" s="1"/>
  <c r="E4045" i="1"/>
  <c r="D4045" i="1"/>
  <c r="C4045" i="1"/>
  <c r="B4045" i="1"/>
  <c r="H4044" i="1"/>
  <c r="I4044" i="1" s="1"/>
  <c r="G4044" i="1"/>
  <c r="F4044" i="1"/>
  <c r="E4044" i="1"/>
  <c r="D4044" i="1"/>
  <c r="B4044" i="1"/>
  <c r="C4044" i="1" s="1"/>
  <c r="H4043" i="1"/>
  <c r="I4043" i="1" s="1"/>
  <c r="G4043" i="1"/>
  <c r="F4043" i="1"/>
  <c r="E4043" i="1"/>
  <c r="D4043" i="1"/>
  <c r="C4043" i="1"/>
  <c r="B4043" i="1"/>
  <c r="H4042" i="1"/>
  <c r="I4042" i="1" s="1"/>
  <c r="G4042" i="1"/>
  <c r="F4042" i="1"/>
  <c r="D4042" i="1"/>
  <c r="E4042" i="1" s="1"/>
  <c r="B4042" i="1"/>
  <c r="C4042" i="1" s="1"/>
  <c r="I4041" i="1"/>
  <c r="H4041" i="1"/>
  <c r="F4041" i="1"/>
  <c r="G4041" i="1" s="1"/>
  <c r="E4041" i="1"/>
  <c r="D4041" i="1"/>
  <c r="B4041" i="1"/>
  <c r="C4041" i="1" s="1"/>
  <c r="I4040" i="1"/>
  <c r="H4040" i="1"/>
  <c r="F4040" i="1"/>
  <c r="G4040" i="1" s="1"/>
  <c r="D4040" i="1"/>
  <c r="E4040" i="1" s="1"/>
  <c r="C4040" i="1"/>
  <c r="B4040" i="1"/>
  <c r="I4039" i="1"/>
  <c r="H4039" i="1"/>
  <c r="F4039" i="1"/>
  <c r="G4039" i="1" s="1"/>
  <c r="D4039" i="1"/>
  <c r="E4039" i="1" s="1"/>
  <c r="B4039" i="1"/>
  <c r="C4039" i="1" s="1"/>
  <c r="H4038" i="1"/>
  <c r="I4038" i="1" s="1"/>
  <c r="G4038" i="1"/>
  <c r="F4038" i="1"/>
  <c r="D4038" i="1"/>
  <c r="E4038" i="1" s="1"/>
  <c r="C4038" i="1"/>
  <c r="B4038" i="1"/>
  <c r="I4037" i="1"/>
  <c r="H4037" i="1"/>
  <c r="G4037" i="1"/>
  <c r="F4037" i="1"/>
  <c r="E4037" i="1"/>
  <c r="D4037" i="1"/>
  <c r="B4037" i="1"/>
  <c r="C4037" i="1" s="1"/>
  <c r="H4036" i="1"/>
  <c r="I4036" i="1" s="1"/>
  <c r="F4036" i="1"/>
  <c r="G4036" i="1" s="1"/>
  <c r="D4036" i="1"/>
  <c r="E4036" i="1" s="1"/>
  <c r="B4036" i="1"/>
  <c r="C4036" i="1" s="1"/>
  <c r="I4035" i="1"/>
  <c r="H4035" i="1"/>
  <c r="F4035" i="1"/>
  <c r="G4035" i="1" s="1"/>
  <c r="D4035" i="1"/>
  <c r="E4035" i="1" s="1"/>
  <c r="B4035" i="1"/>
  <c r="C4035" i="1" s="1"/>
  <c r="H4034" i="1"/>
  <c r="I4034" i="1" s="1"/>
  <c r="G4034" i="1"/>
  <c r="F4034" i="1"/>
  <c r="E4034" i="1"/>
  <c r="D4034" i="1"/>
  <c r="B4034" i="1"/>
  <c r="C4034" i="1" s="1"/>
  <c r="I4033" i="1"/>
  <c r="H4033" i="1"/>
  <c r="F4033" i="1"/>
  <c r="G4033" i="1" s="1"/>
  <c r="D4033" i="1"/>
  <c r="E4033" i="1" s="1"/>
  <c r="C4033" i="1"/>
  <c r="B4033" i="1"/>
  <c r="I4032" i="1"/>
  <c r="H4032" i="1"/>
  <c r="G4032" i="1"/>
  <c r="F4032" i="1"/>
  <c r="D4032" i="1"/>
  <c r="E4032" i="1" s="1"/>
  <c r="B4032" i="1"/>
  <c r="C4032" i="1" s="1"/>
  <c r="H4031" i="1"/>
  <c r="I4031" i="1" s="1"/>
  <c r="F4031" i="1"/>
  <c r="G4031" i="1" s="1"/>
  <c r="E4031" i="1"/>
  <c r="D4031" i="1"/>
  <c r="C4031" i="1"/>
  <c r="B4031" i="1"/>
  <c r="H4030" i="1"/>
  <c r="I4030" i="1" s="1"/>
  <c r="F4030" i="1"/>
  <c r="G4030" i="1" s="1"/>
  <c r="E4030" i="1"/>
  <c r="D4030" i="1"/>
  <c r="B4030" i="1"/>
  <c r="C4030" i="1" s="1"/>
  <c r="I4029" i="1"/>
  <c r="H4029" i="1"/>
  <c r="F4029" i="1"/>
  <c r="G4029" i="1" s="1"/>
  <c r="E4029" i="1"/>
  <c r="D4029" i="1"/>
  <c r="B4029" i="1"/>
  <c r="C4029" i="1" s="1"/>
  <c r="I4028" i="1"/>
  <c r="H4028" i="1"/>
  <c r="G4028" i="1"/>
  <c r="F4028" i="1"/>
  <c r="E4028" i="1"/>
  <c r="D4028" i="1"/>
  <c r="B4028" i="1"/>
  <c r="C4028" i="1" s="1"/>
  <c r="H4027" i="1"/>
  <c r="I4027" i="1" s="1"/>
  <c r="G4027" i="1"/>
  <c r="F4027" i="1"/>
  <c r="D4027" i="1"/>
  <c r="E4027" i="1" s="1"/>
  <c r="C4027" i="1"/>
  <c r="B4027" i="1"/>
  <c r="I4026" i="1"/>
  <c r="H4026" i="1"/>
  <c r="F4026" i="1"/>
  <c r="G4026" i="1" s="1"/>
  <c r="D4026" i="1"/>
  <c r="E4026" i="1" s="1"/>
  <c r="C4026" i="1"/>
  <c r="B4026" i="1"/>
  <c r="H4025" i="1"/>
  <c r="I4025" i="1" s="1"/>
  <c r="F4025" i="1"/>
  <c r="G4025" i="1" s="1"/>
  <c r="E4025" i="1"/>
  <c r="D4025" i="1"/>
  <c r="C4025" i="1"/>
  <c r="B4025" i="1"/>
  <c r="H4024" i="1"/>
  <c r="I4024" i="1" s="1"/>
  <c r="F4024" i="1"/>
  <c r="G4024" i="1" s="1"/>
  <c r="E4024" i="1"/>
  <c r="D4024" i="1"/>
  <c r="C4024" i="1"/>
  <c r="B4024" i="1"/>
  <c r="H4023" i="1"/>
  <c r="I4023" i="1" s="1"/>
  <c r="G4023" i="1"/>
  <c r="F4023" i="1"/>
  <c r="E4023" i="1"/>
  <c r="D4023" i="1"/>
  <c r="C4023" i="1"/>
  <c r="B4023" i="1"/>
  <c r="H4022" i="1"/>
  <c r="I4022" i="1" s="1"/>
  <c r="F4022" i="1"/>
  <c r="G4022" i="1" s="1"/>
  <c r="D4022" i="1"/>
  <c r="E4022" i="1" s="1"/>
  <c r="C4022" i="1"/>
  <c r="B4022" i="1"/>
  <c r="I4021" i="1"/>
  <c r="H4021" i="1"/>
  <c r="G4021" i="1"/>
  <c r="F4021" i="1"/>
  <c r="D4021" i="1"/>
  <c r="E4021" i="1" s="1"/>
  <c r="B4021" i="1"/>
  <c r="C4021" i="1" s="1"/>
  <c r="I4020" i="1"/>
  <c r="H4020" i="1"/>
  <c r="F4020" i="1"/>
  <c r="G4020" i="1" s="1"/>
  <c r="D4020" i="1"/>
  <c r="E4020" i="1" s="1"/>
  <c r="C4020" i="1"/>
  <c r="B4020" i="1"/>
  <c r="H4019" i="1"/>
  <c r="I4019" i="1" s="1"/>
  <c r="G4019" i="1"/>
  <c r="F4019" i="1"/>
  <c r="D4019" i="1"/>
  <c r="E4019" i="1" s="1"/>
  <c r="C4019" i="1"/>
  <c r="B4019" i="1"/>
  <c r="I4018" i="1"/>
  <c r="H4018" i="1"/>
  <c r="G4018" i="1"/>
  <c r="F4018" i="1"/>
  <c r="D4018" i="1"/>
  <c r="E4018" i="1" s="1"/>
  <c r="C4018" i="1"/>
  <c r="B4018" i="1"/>
  <c r="I4017" i="1"/>
  <c r="H4017" i="1"/>
  <c r="F4017" i="1"/>
  <c r="G4017" i="1" s="1"/>
  <c r="D4017" i="1"/>
  <c r="E4017" i="1" s="1"/>
  <c r="B4017" i="1"/>
  <c r="C4017" i="1" s="1"/>
  <c r="I4016" i="1"/>
  <c r="H4016" i="1"/>
  <c r="G4016" i="1"/>
  <c r="F4016" i="1"/>
  <c r="D4016" i="1"/>
  <c r="E4016" i="1" s="1"/>
  <c r="C4016" i="1"/>
  <c r="B4016" i="1"/>
  <c r="I4015" i="1"/>
  <c r="H4015" i="1"/>
  <c r="G4015" i="1"/>
  <c r="F4015" i="1"/>
  <c r="D4015" i="1"/>
  <c r="E4015" i="1" s="1"/>
  <c r="B4015" i="1"/>
  <c r="C4015" i="1" s="1"/>
  <c r="H4014" i="1"/>
  <c r="I4014" i="1" s="1"/>
  <c r="F4014" i="1"/>
  <c r="G4014" i="1" s="1"/>
  <c r="E4014" i="1"/>
  <c r="D4014" i="1"/>
  <c r="C4014" i="1"/>
  <c r="B4014" i="1"/>
  <c r="I4013" i="1"/>
  <c r="H4013" i="1"/>
  <c r="G4013" i="1"/>
  <c r="F4013" i="1"/>
  <c r="D4013" i="1"/>
  <c r="E4013" i="1" s="1"/>
  <c r="C4013" i="1"/>
  <c r="B4013" i="1"/>
  <c r="I4012" i="1"/>
  <c r="H4012" i="1"/>
  <c r="G4012" i="1"/>
  <c r="F4012" i="1"/>
  <c r="D4012" i="1"/>
  <c r="E4012" i="1" s="1"/>
  <c r="C4012" i="1"/>
  <c r="B4012" i="1"/>
  <c r="I4011" i="1"/>
  <c r="H4011" i="1"/>
  <c r="G4011" i="1"/>
  <c r="F4011" i="1"/>
  <c r="D4011" i="1"/>
  <c r="E4011" i="1" s="1"/>
  <c r="B4011" i="1"/>
  <c r="C4011" i="1" s="1"/>
  <c r="I4010" i="1"/>
  <c r="H4010" i="1"/>
  <c r="F4010" i="1"/>
  <c r="G4010" i="1" s="1"/>
  <c r="E4010" i="1"/>
  <c r="D4010" i="1"/>
  <c r="B4010" i="1"/>
  <c r="C4010" i="1" s="1"/>
  <c r="H4009" i="1"/>
  <c r="I4009" i="1" s="1"/>
  <c r="F4009" i="1"/>
  <c r="G4009" i="1" s="1"/>
  <c r="D4009" i="1"/>
  <c r="E4009" i="1" s="1"/>
  <c r="C4009" i="1"/>
  <c r="B4009" i="1"/>
  <c r="H4008" i="1"/>
  <c r="I4008" i="1" s="1"/>
  <c r="G4008" i="1"/>
  <c r="F4008" i="1"/>
  <c r="E4008" i="1"/>
  <c r="D4008" i="1"/>
  <c r="B4008" i="1"/>
  <c r="C4008" i="1" s="1"/>
  <c r="H4007" i="1"/>
  <c r="I4007" i="1" s="1"/>
  <c r="G4007" i="1"/>
  <c r="F4007" i="1"/>
  <c r="D4007" i="1"/>
  <c r="E4007" i="1" s="1"/>
  <c r="B4007" i="1"/>
  <c r="C4007" i="1" s="1"/>
  <c r="I4006" i="1"/>
  <c r="H4006" i="1"/>
  <c r="G4006" i="1"/>
  <c r="F4006" i="1"/>
  <c r="E4006" i="1"/>
  <c r="D4006" i="1"/>
  <c r="B4006" i="1"/>
  <c r="C4006" i="1" s="1"/>
  <c r="H4005" i="1"/>
  <c r="I4005" i="1" s="1"/>
  <c r="G4005" i="1"/>
  <c r="F4005" i="1"/>
  <c r="D4005" i="1"/>
  <c r="E4005" i="1" s="1"/>
  <c r="B4005" i="1"/>
  <c r="C4005" i="1" s="1"/>
  <c r="H4004" i="1"/>
  <c r="I4004" i="1" s="1"/>
  <c r="G4004" i="1"/>
  <c r="F4004" i="1"/>
  <c r="D4004" i="1"/>
  <c r="E4004" i="1" s="1"/>
  <c r="C4004" i="1"/>
  <c r="B4004" i="1"/>
  <c r="I4003" i="1"/>
  <c r="H4003" i="1"/>
  <c r="F4003" i="1"/>
  <c r="G4003" i="1" s="1"/>
  <c r="E4003" i="1"/>
  <c r="D4003" i="1"/>
  <c r="B4003" i="1"/>
  <c r="C4003" i="1" s="1"/>
  <c r="I4002" i="1"/>
  <c r="H4002" i="1"/>
  <c r="G4002" i="1"/>
  <c r="F4002" i="1"/>
  <c r="D4002" i="1"/>
  <c r="E4002" i="1" s="1"/>
  <c r="B4002" i="1"/>
  <c r="C4002" i="1" s="1"/>
  <c r="H4001" i="1"/>
  <c r="I4001" i="1" s="1"/>
  <c r="G4001" i="1"/>
  <c r="F4001" i="1"/>
  <c r="D4001" i="1"/>
  <c r="E4001" i="1" s="1"/>
  <c r="C4001" i="1"/>
  <c r="B4001" i="1"/>
  <c r="I4000" i="1"/>
  <c r="H4000" i="1"/>
  <c r="F4000" i="1"/>
  <c r="G4000" i="1" s="1"/>
  <c r="D4000" i="1"/>
  <c r="E4000" i="1" s="1"/>
  <c r="B4000" i="1"/>
  <c r="C4000" i="1" s="1"/>
  <c r="H3999" i="1"/>
  <c r="I3999" i="1" s="1"/>
  <c r="G3999" i="1"/>
  <c r="F3999" i="1"/>
  <c r="E3999" i="1"/>
  <c r="D3999" i="1"/>
  <c r="C3999" i="1"/>
  <c r="B3999" i="1"/>
  <c r="H3998" i="1"/>
  <c r="I3998" i="1" s="1"/>
  <c r="G3998" i="1"/>
  <c r="F3998" i="1"/>
  <c r="D3998" i="1"/>
  <c r="E3998" i="1" s="1"/>
  <c r="C3998" i="1"/>
  <c r="B3998" i="1"/>
  <c r="I3997" i="1"/>
  <c r="H3997" i="1"/>
  <c r="G3997" i="1"/>
  <c r="F3997" i="1"/>
  <c r="D3997" i="1"/>
  <c r="E3997" i="1" s="1"/>
  <c r="B3997" i="1"/>
  <c r="C3997" i="1" s="1"/>
  <c r="H3996" i="1"/>
  <c r="I3996" i="1" s="1"/>
  <c r="G3996" i="1"/>
  <c r="F3996" i="1"/>
  <c r="E3996" i="1"/>
  <c r="D3996" i="1"/>
  <c r="B3996" i="1"/>
  <c r="C3996" i="1" s="1"/>
  <c r="I3995" i="1"/>
  <c r="H3995" i="1"/>
  <c r="F3995" i="1"/>
  <c r="G3995" i="1" s="1"/>
  <c r="D3995" i="1"/>
  <c r="E3995" i="1" s="1"/>
  <c r="C3995" i="1"/>
  <c r="B3995" i="1"/>
  <c r="H3994" i="1"/>
  <c r="I3994" i="1" s="1"/>
  <c r="G3994" i="1"/>
  <c r="F3994" i="1"/>
  <c r="E3994" i="1"/>
  <c r="D3994" i="1"/>
  <c r="C3994" i="1"/>
  <c r="B3994" i="1"/>
  <c r="H3993" i="1"/>
  <c r="I3993" i="1" s="1"/>
  <c r="F3993" i="1"/>
  <c r="G3993" i="1" s="1"/>
  <c r="E3993" i="1"/>
  <c r="D3993" i="1"/>
  <c r="B3993" i="1"/>
  <c r="C3993" i="1" s="1"/>
  <c r="I3992" i="1"/>
  <c r="H3992" i="1"/>
  <c r="F3992" i="1"/>
  <c r="G3992" i="1" s="1"/>
  <c r="D3992" i="1"/>
  <c r="E3992" i="1" s="1"/>
  <c r="C3992" i="1"/>
  <c r="B3992" i="1"/>
  <c r="I3991" i="1"/>
  <c r="H3991" i="1"/>
  <c r="G3991" i="1"/>
  <c r="F3991" i="1"/>
  <c r="D3991" i="1"/>
  <c r="E3991" i="1" s="1"/>
  <c r="C3991" i="1"/>
  <c r="B3991" i="1"/>
  <c r="I3990" i="1"/>
  <c r="H3990" i="1"/>
  <c r="G3990" i="1"/>
  <c r="F3990" i="1"/>
  <c r="D3990" i="1"/>
  <c r="E3990" i="1" s="1"/>
  <c r="B3990" i="1"/>
  <c r="C3990" i="1" s="1"/>
  <c r="H3989" i="1"/>
  <c r="I3989" i="1" s="1"/>
  <c r="F3989" i="1"/>
  <c r="G3989" i="1" s="1"/>
  <c r="E3989" i="1"/>
  <c r="D3989" i="1"/>
  <c r="C3989" i="1"/>
  <c r="B3989" i="1"/>
  <c r="I3988" i="1"/>
  <c r="H3988" i="1"/>
  <c r="F3988" i="1"/>
  <c r="G3988" i="1" s="1"/>
  <c r="D3988" i="1"/>
  <c r="E3988" i="1" s="1"/>
  <c r="C3988" i="1"/>
  <c r="B3988" i="1"/>
  <c r="H3987" i="1"/>
  <c r="I3987" i="1" s="1"/>
  <c r="G3987" i="1"/>
  <c r="F3987" i="1"/>
  <c r="D3987" i="1"/>
  <c r="E3987" i="1" s="1"/>
  <c r="B3987" i="1"/>
  <c r="C3987" i="1" s="1"/>
  <c r="H3986" i="1"/>
  <c r="I3986" i="1" s="1"/>
  <c r="G3986" i="1"/>
  <c r="F3986" i="1"/>
  <c r="D3986" i="1"/>
  <c r="E3986" i="1" s="1"/>
  <c r="B3986" i="1"/>
  <c r="C3986" i="1" s="1"/>
  <c r="I3985" i="1"/>
  <c r="H3985" i="1"/>
  <c r="G3985" i="1"/>
  <c r="F3985" i="1"/>
  <c r="E3985" i="1"/>
  <c r="D3985" i="1"/>
  <c r="B3985" i="1"/>
  <c r="C3985" i="1" s="1"/>
  <c r="H3984" i="1"/>
  <c r="I3984" i="1" s="1"/>
  <c r="G3984" i="1"/>
  <c r="F3984" i="1"/>
  <c r="D3984" i="1"/>
  <c r="E3984" i="1" s="1"/>
  <c r="C3984" i="1"/>
  <c r="B3984" i="1"/>
  <c r="I3983" i="1"/>
  <c r="H3983" i="1"/>
  <c r="G3983" i="1"/>
  <c r="F3983" i="1"/>
  <c r="D3983" i="1"/>
  <c r="E3983" i="1" s="1"/>
  <c r="B3983" i="1"/>
  <c r="C3983" i="1" s="1"/>
  <c r="I3982" i="1"/>
  <c r="H3982" i="1"/>
  <c r="F3982" i="1"/>
  <c r="G3982" i="1" s="1"/>
  <c r="D3982" i="1"/>
  <c r="E3982" i="1" s="1"/>
  <c r="B3982" i="1"/>
  <c r="C3982" i="1" s="1"/>
  <c r="H3981" i="1"/>
  <c r="I3981" i="1" s="1"/>
  <c r="G3981" i="1"/>
  <c r="F3981" i="1"/>
  <c r="E3981" i="1"/>
  <c r="D3981" i="1"/>
  <c r="B3981" i="1"/>
  <c r="C3981" i="1" s="1"/>
  <c r="H3980" i="1"/>
  <c r="I3980" i="1" s="1"/>
  <c r="G3980" i="1"/>
  <c r="F3980" i="1"/>
  <c r="D3980" i="1"/>
  <c r="E3980" i="1" s="1"/>
  <c r="C3980" i="1"/>
  <c r="B3980" i="1"/>
  <c r="H3979" i="1"/>
  <c r="I3979" i="1" s="1"/>
  <c r="G3979" i="1"/>
  <c r="F3979" i="1"/>
  <c r="E3979" i="1"/>
  <c r="D3979" i="1"/>
  <c r="C3979" i="1"/>
  <c r="B3979" i="1"/>
  <c r="H3978" i="1"/>
  <c r="I3978" i="1" s="1"/>
  <c r="G3978" i="1"/>
  <c r="F3978" i="1"/>
  <c r="E3978" i="1"/>
  <c r="D3978" i="1"/>
  <c r="B3978" i="1"/>
  <c r="C3978" i="1" s="1"/>
  <c r="H3977" i="1"/>
  <c r="I3977" i="1" s="1"/>
  <c r="G3977" i="1"/>
  <c r="F3977" i="1"/>
  <c r="D3977" i="1"/>
  <c r="E3977" i="1" s="1"/>
  <c r="C3977" i="1"/>
  <c r="B3977" i="1"/>
  <c r="H3976" i="1"/>
  <c r="I3976" i="1" s="1"/>
  <c r="G3976" i="1"/>
  <c r="F3976" i="1"/>
  <c r="E3976" i="1"/>
  <c r="D3976" i="1"/>
  <c r="C3976" i="1"/>
  <c r="B3976" i="1"/>
  <c r="H3975" i="1"/>
  <c r="I3975" i="1" s="1"/>
  <c r="F3975" i="1"/>
  <c r="G3975" i="1" s="1"/>
  <c r="E3975" i="1"/>
  <c r="D3975" i="1"/>
  <c r="B3975" i="1"/>
  <c r="C3975" i="1" s="1"/>
  <c r="H3974" i="1"/>
  <c r="I3974" i="1" s="1"/>
  <c r="F3974" i="1"/>
  <c r="G3974" i="1" s="1"/>
  <c r="E3974" i="1"/>
  <c r="D3974" i="1"/>
  <c r="C3974" i="1"/>
  <c r="B3974" i="1"/>
  <c r="I3973" i="1"/>
  <c r="H3973" i="1"/>
  <c r="G3973" i="1"/>
  <c r="F3973" i="1"/>
  <c r="E3973" i="1"/>
  <c r="D3973" i="1"/>
  <c r="C3973" i="1"/>
  <c r="B3973" i="1"/>
  <c r="H3972" i="1"/>
  <c r="I3972" i="1" s="1"/>
  <c r="F3972" i="1"/>
  <c r="G3972" i="1" s="1"/>
  <c r="D3972" i="1"/>
  <c r="E3972" i="1" s="1"/>
  <c r="C3972" i="1"/>
  <c r="B3972" i="1"/>
  <c r="H3971" i="1"/>
  <c r="I3971" i="1" s="1"/>
  <c r="G3971" i="1"/>
  <c r="F3971" i="1"/>
  <c r="D3971" i="1"/>
  <c r="E3971" i="1" s="1"/>
  <c r="C3971" i="1"/>
  <c r="B3971" i="1"/>
  <c r="I3970" i="1"/>
  <c r="H3970" i="1"/>
  <c r="F3970" i="1"/>
  <c r="G3970" i="1" s="1"/>
  <c r="D3970" i="1"/>
  <c r="E3970" i="1" s="1"/>
  <c r="C3970" i="1"/>
  <c r="B3970" i="1"/>
  <c r="H3969" i="1"/>
  <c r="I3969" i="1" s="1"/>
  <c r="F3969" i="1"/>
  <c r="G3969" i="1" s="1"/>
  <c r="D3969" i="1"/>
  <c r="E3969" i="1" s="1"/>
  <c r="C3969" i="1"/>
  <c r="B3969" i="1"/>
  <c r="H3968" i="1"/>
  <c r="I3968" i="1" s="1"/>
  <c r="F3968" i="1"/>
  <c r="G3968" i="1" s="1"/>
  <c r="D3968" i="1"/>
  <c r="E3968" i="1" s="1"/>
  <c r="C3968" i="1"/>
  <c r="B3968" i="1"/>
  <c r="I3967" i="1"/>
  <c r="H3967" i="1"/>
  <c r="F3967" i="1"/>
  <c r="G3967" i="1" s="1"/>
  <c r="D3967" i="1"/>
  <c r="E3967" i="1" s="1"/>
  <c r="B3967" i="1"/>
  <c r="C3967" i="1" s="1"/>
  <c r="I3966" i="1"/>
  <c r="H3966" i="1"/>
  <c r="G3966" i="1"/>
  <c r="F3966" i="1"/>
  <c r="D3966" i="1"/>
  <c r="E3966" i="1" s="1"/>
  <c r="B3966" i="1"/>
  <c r="C3966" i="1" s="1"/>
  <c r="H3965" i="1"/>
  <c r="I3965" i="1" s="1"/>
  <c r="G3965" i="1"/>
  <c r="F3965" i="1"/>
  <c r="D3965" i="1"/>
  <c r="E3965" i="1" s="1"/>
  <c r="B3965" i="1"/>
  <c r="C3965" i="1" s="1"/>
  <c r="H3964" i="1"/>
  <c r="I3964" i="1" s="1"/>
  <c r="F3964" i="1"/>
  <c r="G3964" i="1" s="1"/>
  <c r="E3964" i="1"/>
  <c r="D3964" i="1"/>
  <c r="C3964" i="1"/>
  <c r="B3964" i="1"/>
  <c r="I3963" i="1"/>
  <c r="H3963" i="1"/>
  <c r="F3963" i="1"/>
  <c r="G3963" i="1" s="1"/>
  <c r="E3963" i="1"/>
  <c r="D3963" i="1"/>
  <c r="B3963" i="1"/>
  <c r="C3963" i="1" s="1"/>
  <c r="I3962" i="1"/>
  <c r="H3962" i="1"/>
  <c r="G3962" i="1"/>
  <c r="F3962" i="1"/>
  <c r="D3962" i="1"/>
  <c r="E3962" i="1" s="1"/>
  <c r="C3962" i="1"/>
  <c r="B3962" i="1"/>
  <c r="I3961" i="1"/>
  <c r="H3961" i="1"/>
  <c r="G3961" i="1"/>
  <c r="F3961" i="1"/>
  <c r="D3961" i="1"/>
  <c r="E3961" i="1" s="1"/>
  <c r="B3961" i="1"/>
  <c r="C3961" i="1" s="1"/>
  <c r="H3960" i="1"/>
  <c r="I3960" i="1" s="1"/>
  <c r="G3960" i="1"/>
  <c r="F3960" i="1"/>
  <c r="D3960" i="1"/>
  <c r="E3960" i="1" s="1"/>
  <c r="B3960" i="1"/>
  <c r="C3960" i="1" s="1"/>
  <c r="H3959" i="1"/>
  <c r="I3959" i="1" s="1"/>
  <c r="F3959" i="1"/>
  <c r="G3959" i="1" s="1"/>
  <c r="D3959" i="1"/>
  <c r="E3959" i="1" s="1"/>
  <c r="C3959" i="1"/>
  <c r="B3959" i="1"/>
  <c r="H3958" i="1"/>
  <c r="I3958" i="1" s="1"/>
  <c r="G3958" i="1"/>
  <c r="F3958" i="1"/>
  <c r="E3958" i="1"/>
  <c r="D3958" i="1"/>
  <c r="B3958" i="1"/>
  <c r="C3958" i="1" s="1"/>
  <c r="H3957" i="1"/>
  <c r="I3957" i="1" s="1"/>
  <c r="G3957" i="1"/>
  <c r="F3957" i="1"/>
  <c r="D3957" i="1"/>
  <c r="E3957" i="1" s="1"/>
  <c r="B3957" i="1"/>
  <c r="C3957" i="1" s="1"/>
  <c r="I3956" i="1"/>
  <c r="H3956" i="1"/>
  <c r="G3956" i="1"/>
  <c r="F3956" i="1"/>
  <c r="E3956" i="1"/>
  <c r="D3956" i="1"/>
  <c r="C3956" i="1"/>
  <c r="B3956" i="1"/>
  <c r="H3955" i="1"/>
  <c r="I3955" i="1" s="1"/>
  <c r="G3955" i="1"/>
  <c r="F3955" i="1"/>
  <c r="E3955" i="1"/>
  <c r="D3955" i="1"/>
  <c r="C3955" i="1"/>
  <c r="B3955" i="1"/>
  <c r="H3954" i="1"/>
  <c r="I3954" i="1" s="1"/>
  <c r="G3954" i="1"/>
  <c r="F3954" i="1"/>
  <c r="D3954" i="1"/>
  <c r="E3954" i="1" s="1"/>
  <c r="C3954" i="1"/>
  <c r="B3954" i="1"/>
  <c r="H3953" i="1"/>
  <c r="I3953" i="1" s="1"/>
  <c r="F3953" i="1"/>
  <c r="G3953" i="1" s="1"/>
  <c r="E3953" i="1"/>
  <c r="D3953" i="1"/>
  <c r="C3953" i="1"/>
  <c r="B3953" i="1"/>
  <c r="I3952" i="1"/>
  <c r="H3952" i="1"/>
  <c r="G3952" i="1"/>
  <c r="F3952" i="1"/>
  <c r="D3952" i="1"/>
  <c r="E3952" i="1" s="1"/>
  <c r="B3952" i="1"/>
  <c r="C3952" i="1" s="1"/>
  <c r="H3951" i="1"/>
  <c r="I3951" i="1" s="1"/>
  <c r="G3951" i="1"/>
  <c r="F3951" i="1"/>
  <c r="E3951" i="1"/>
  <c r="D3951" i="1"/>
  <c r="C3951" i="1"/>
  <c r="B3951" i="1"/>
  <c r="H3950" i="1"/>
  <c r="I3950" i="1" s="1"/>
  <c r="F3950" i="1"/>
  <c r="G3950" i="1" s="1"/>
  <c r="D3950" i="1"/>
  <c r="E3950" i="1" s="1"/>
  <c r="C3950" i="1"/>
  <c r="B3950" i="1"/>
  <c r="H3949" i="1"/>
  <c r="I3949" i="1" s="1"/>
  <c r="G3949" i="1"/>
  <c r="F3949" i="1"/>
  <c r="E3949" i="1"/>
  <c r="D3949" i="1"/>
  <c r="C3949" i="1"/>
  <c r="B3949" i="1"/>
  <c r="H3948" i="1"/>
  <c r="I3948" i="1" s="1"/>
  <c r="G3948" i="1"/>
  <c r="F3948" i="1"/>
  <c r="D3948" i="1"/>
  <c r="E3948" i="1" s="1"/>
  <c r="C3948" i="1"/>
  <c r="B3948" i="1"/>
  <c r="H3947" i="1"/>
  <c r="I3947" i="1" s="1"/>
  <c r="G3947" i="1"/>
  <c r="F3947" i="1"/>
  <c r="D3947" i="1"/>
  <c r="E3947" i="1" s="1"/>
  <c r="C3947" i="1"/>
  <c r="B3947" i="1"/>
  <c r="H3946" i="1"/>
  <c r="I3946" i="1" s="1"/>
  <c r="G3946" i="1"/>
  <c r="F3946" i="1"/>
  <c r="E3946" i="1"/>
  <c r="D3946" i="1"/>
  <c r="C3946" i="1"/>
  <c r="B3946" i="1"/>
  <c r="I3945" i="1"/>
  <c r="H3945" i="1"/>
  <c r="G3945" i="1"/>
  <c r="F3945" i="1"/>
  <c r="D3945" i="1"/>
  <c r="E3945" i="1" s="1"/>
  <c r="B3945" i="1"/>
  <c r="C3945" i="1" s="1"/>
  <c r="H3944" i="1"/>
  <c r="I3944" i="1" s="1"/>
  <c r="G3944" i="1"/>
  <c r="F3944" i="1"/>
  <c r="E3944" i="1"/>
  <c r="D3944" i="1"/>
  <c r="C3944" i="1"/>
  <c r="B3944" i="1"/>
  <c r="H3943" i="1"/>
  <c r="I3943" i="1" s="1"/>
  <c r="F3943" i="1"/>
  <c r="G3943" i="1" s="1"/>
  <c r="E3943" i="1"/>
  <c r="D3943" i="1"/>
  <c r="B3943" i="1"/>
  <c r="C3943" i="1" s="1"/>
  <c r="I3942" i="1"/>
  <c r="H3942" i="1"/>
  <c r="G3942" i="1"/>
  <c r="F3942" i="1"/>
  <c r="D3942" i="1"/>
  <c r="E3942" i="1" s="1"/>
  <c r="B3942" i="1"/>
  <c r="C3942" i="1" s="1"/>
  <c r="H3941" i="1"/>
  <c r="I3941" i="1" s="1"/>
  <c r="G3941" i="1"/>
  <c r="F3941" i="1"/>
  <c r="D3941" i="1"/>
  <c r="E3941" i="1" s="1"/>
  <c r="C3941" i="1"/>
  <c r="B3941" i="1"/>
  <c r="I3940" i="1"/>
  <c r="H3940" i="1"/>
  <c r="G3940" i="1"/>
  <c r="F3940" i="1"/>
  <c r="D3940" i="1"/>
  <c r="E3940" i="1" s="1"/>
  <c r="B3940" i="1"/>
  <c r="C3940" i="1" s="1"/>
  <c r="H3939" i="1"/>
  <c r="I3939" i="1" s="1"/>
  <c r="G3939" i="1"/>
  <c r="F3939" i="1"/>
  <c r="E3939" i="1"/>
  <c r="D3939" i="1"/>
  <c r="C3939" i="1"/>
  <c r="B3939" i="1"/>
  <c r="I3938" i="1"/>
  <c r="H3938" i="1"/>
  <c r="F3938" i="1"/>
  <c r="G3938" i="1" s="1"/>
  <c r="D3938" i="1"/>
  <c r="E3938" i="1" s="1"/>
  <c r="C3938" i="1"/>
  <c r="B3938" i="1"/>
  <c r="H3937" i="1"/>
  <c r="I3937" i="1" s="1"/>
  <c r="G3937" i="1"/>
  <c r="F3937" i="1"/>
  <c r="D3937" i="1"/>
  <c r="E3937" i="1" s="1"/>
  <c r="B3937" i="1"/>
  <c r="C3937" i="1" s="1"/>
  <c r="H3936" i="1"/>
  <c r="I3936" i="1" s="1"/>
  <c r="G3936" i="1"/>
  <c r="F3936" i="1"/>
  <c r="D3936" i="1"/>
  <c r="E3936" i="1" s="1"/>
  <c r="B3936" i="1"/>
  <c r="C3936" i="1" s="1"/>
  <c r="I3935" i="1"/>
  <c r="H3935" i="1"/>
  <c r="F3935" i="1"/>
  <c r="G3935" i="1" s="1"/>
  <c r="E3935" i="1"/>
  <c r="D3935" i="1"/>
  <c r="C3935" i="1"/>
  <c r="B3935" i="1"/>
  <c r="H3934" i="1"/>
  <c r="I3934" i="1" s="1"/>
  <c r="G3934" i="1"/>
  <c r="F3934" i="1"/>
  <c r="E3934" i="1"/>
  <c r="D3934" i="1"/>
  <c r="C3934" i="1"/>
  <c r="B3934" i="1"/>
  <c r="I3933" i="1"/>
  <c r="H3933" i="1"/>
  <c r="G3933" i="1"/>
  <c r="F3933" i="1"/>
  <c r="D3933" i="1"/>
  <c r="E3933" i="1" s="1"/>
  <c r="B3933" i="1"/>
  <c r="C3933" i="1" s="1"/>
  <c r="H3932" i="1"/>
  <c r="I3932" i="1" s="1"/>
  <c r="F3932" i="1"/>
  <c r="G3932" i="1" s="1"/>
  <c r="D3932" i="1"/>
  <c r="E3932" i="1" s="1"/>
  <c r="B3932" i="1"/>
  <c r="C3932" i="1" s="1"/>
  <c r="I3931" i="1"/>
  <c r="H3931" i="1"/>
  <c r="G3931" i="1"/>
  <c r="F3931" i="1"/>
  <c r="E3931" i="1"/>
  <c r="D3931" i="1"/>
  <c r="B3931" i="1"/>
  <c r="C3931" i="1" s="1"/>
  <c r="H3930" i="1"/>
  <c r="I3930" i="1" s="1"/>
  <c r="G3930" i="1"/>
  <c r="F3930" i="1"/>
  <c r="E3930" i="1"/>
  <c r="D3930" i="1"/>
  <c r="C3930" i="1"/>
  <c r="B3930" i="1"/>
  <c r="H3929" i="1"/>
  <c r="I3929" i="1" s="1"/>
  <c r="G3929" i="1"/>
  <c r="F3929" i="1"/>
  <c r="E3929" i="1"/>
  <c r="D3929" i="1"/>
  <c r="C3929" i="1"/>
  <c r="B3929" i="1"/>
  <c r="H3928" i="1"/>
  <c r="I3928" i="1" s="1"/>
  <c r="G3928" i="1"/>
  <c r="F3928" i="1"/>
  <c r="E3928" i="1"/>
  <c r="D3928" i="1"/>
  <c r="B3928" i="1"/>
  <c r="C3928" i="1" s="1"/>
  <c r="H3927" i="1"/>
  <c r="I3927" i="1" s="1"/>
  <c r="F3927" i="1"/>
  <c r="G3927" i="1" s="1"/>
  <c r="D3927" i="1"/>
  <c r="E3927" i="1" s="1"/>
  <c r="C3927" i="1"/>
  <c r="B3927" i="1"/>
  <c r="H3926" i="1"/>
  <c r="I3926" i="1" s="1"/>
  <c r="G3926" i="1"/>
  <c r="F3926" i="1"/>
  <c r="E3926" i="1"/>
  <c r="D3926" i="1"/>
  <c r="B3926" i="1"/>
  <c r="C3926" i="1" s="1"/>
  <c r="H3925" i="1"/>
  <c r="I3925" i="1" s="1"/>
  <c r="F3925" i="1"/>
  <c r="G3925" i="1" s="1"/>
  <c r="E3925" i="1"/>
  <c r="D3925" i="1"/>
  <c r="C3925" i="1"/>
  <c r="B3925" i="1"/>
  <c r="H3924" i="1"/>
  <c r="I3924" i="1" s="1"/>
  <c r="F3924" i="1"/>
  <c r="G3924" i="1" s="1"/>
  <c r="E3924" i="1"/>
  <c r="D3924" i="1"/>
  <c r="C3924" i="1"/>
  <c r="B3924" i="1"/>
  <c r="H3923" i="1"/>
  <c r="I3923" i="1" s="1"/>
  <c r="F3923" i="1"/>
  <c r="G3923" i="1" s="1"/>
  <c r="E3923" i="1"/>
  <c r="D3923" i="1"/>
  <c r="C3923" i="1"/>
  <c r="B3923" i="1"/>
  <c r="H3922" i="1"/>
  <c r="I3922" i="1" s="1"/>
  <c r="F3922" i="1"/>
  <c r="G3922" i="1" s="1"/>
  <c r="D3922" i="1"/>
  <c r="E3922" i="1" s="1"/>
  <c r="C3922" i="1"/>
  <c r="B3922" i="1"/>
  <c r="H3921" i="1"/>
  <c r="I3921" i="1" s="1"/>
  <c r="G3921" i="1"/>
  <c r="F3921" i="1"/>
  <c r="E3921" i="1"/>
  <c r="D3921" i="1"/>
  <c r="C3921" i="1"/>
  <c r="B3921" i="1"/>
  <c r="H3920" i="1"/>
  <c r="I3920" i="1" s="1"/>
  <c r="F3920" i="1"/>
  <c r="G3920" i="1" s="1"/>
  <c r="D3920" i="1"/>
  <c r="E3920" i="1" s="1"/>
  <c r="C3920" i="1"/>
  <c r="B3920" i="1"/>
  <c r="H3919" i="1"/>
  <c r="I3919" i="1" s="1"/>
  <c r="F3919" i="1"/>
  <c r="G3919" i="1" s="1"/>
  <c r="D3919" i="1"/>
  <c r="E3919" i="1" s="1"/>
  <c r="C3919" i="1"/>
  <c r="B3919" i="1"/>
  <c r="H3918" i="1"/>
  <c r="I3918" i="1" s="1"/>
  <c r="F3918" i="1"/>
  <c r="G3918" i="1" s="1"/>
  <c r="E3918" i="1"/>
  <c r="D3918" i="1"/>
  <c r="C3918" i="1"/>
  <c r="B3918" i="1"/>
  <c r="I3917" i="1"/>
  <c r="H3917" i="1"/>
  <c r="F3917" i="1"/>
  <c r="G3917" i="1" s="1"/>
  <c r="D3917" i="1"/>
  <c r="E3917" i="1" s="1"/>
  <c r="B3917" i="1"/>
  <c r="C3917" i="1" s="1"/>
  <c r="I3916" i="1"/>
  <c r="H3916" i="1"/>
  <c r="G3916" i="1"/>
  <c r="F3916" i="1"/>
  <c r="D3916" i="1"/>
  <c r="E3916" i="1" s="1"/>
  <c r="C3916" i="1"/>
  <c r="B3916" i="1"/>
  <c r="I3915" i="1"/>
  <c r="H3915" i="1"/>
  <c r="F3915" i="1"/>
  <c r="G3915" i="1" s="1"/>
  <c r="D3915" i="1"/>
  <c r="E3915" i="1" s="1"/>
  <c r="B3915" i="1"/>
  <c r="C3915" i="1" s="1"/>
  <c r="H3914" i="1"/>
  <c r="I3914" i="1" s="1"/>
  <c r="F3914" i="1"/>
  <c r="G3914" i="1" s="1"/>
  <c r="D3914" i="1"/>
  <c r="E3914" i="1" s="1"/>
  <c r="B3914" i="1"/>
  <c r="C3914" i="1" s="1"/>
  <c r="I3913" i="1"/>
  <c r="H3913" i="1"/>
  <c r="G3913" i="1"/>
  <c r="F3913" i="1"/>
  <c r="E3913" i="1"/>
  <c r="D3913" i="1"/>
  <c r="C3913" i="1"/>
  <c r="B3913" i="1"/>
  <c r="I3912" i="1"/>
  <c r="H3912" i="1"/>
  <c r="G3912" i="1"/>
  <c r="F3912" i="1"/>
  <c r="D3912" i="1"/>
  <c r="E3912" i="1" s="1"/>
  <c r="C3912" i="1"/>
  <c r="B3912" i="1"/>
  <c r="H3911" i="1"/>
  <c r="I3911" i="1" s="1"/>
  <c r="G3911" i="1"/>
  <c r="F3911" i="1"/>
  <c r="E3911" i="1"/>
  <c r="D3911" i="1"/>
  <c r="B3911" i="1"/>
  <c r="C3911" i="1" s="1"/>
  <c r="I3910" i="1"/>
  <c r="H3910" i="1"/>
  <c r="G3910" i="1"/>
  <c r="F3910" i="1"/>
  <c r="E3910" i="1"/>
  <c r="D3910" i="1"/>
  <c r="B3910" i="1"/>
  <c r="C3910" i="1" s="1"/>
  <c r="H3909" i="1"/>
  <c r="I3909" i="1" s="1"/>
  <c r="F3909" i="1"/>
  <c r="G3909" i="1" s="1"/>
  <c r="D3909" i="1"/>
  <c r="E3909" i="1" s="1"/>
  <c r="C3909" i="1"/>
  <c r="B3909" i="1"/>
  <c r="H3908" i="1"/>
  <c r="I3908" i="1" s="1"/>
  <c r="G3908" i="1"/>
  <c r="F3908" i="1"/>
  <c r="D3908" i="1"/>
  <c r="E3908" i="1" s="1"/>
  <c r="C3908" i="1"/>
  <c r="B3908" i="1"/>
  <c r="H3907" i="1"/>
  <c r="I3907" i="1" s="1"/>
  <c r="G3907" i="1"/>
  <c r="F3907" i="1"/>
  <c r="D3907" i="1"/>
  <c r="E3907" i="1" s="1"/>
  <c r="B3907" i="1"/>
  <c r="C3907" i="1" s="1"/>
  <c r="I3906" i="1"/>
  <c r="H3906" i="1"/>
  <c r="G3906" i="1"/>
  <c r="F3906" i="1"/>
  <c r="E3906" i="1"/>
  <c r="D3906" i="1"/>
  <c r="C3906" i="1"/>
  <c r="B3906" i="1"/>
  <c r="H3905" i="1"/>
  <c r="I3905" i="1" s="1"/>
  <c r="F3905" i="1"/>
  <c r="G3905" i="1" s="1"/>
  <c r="D3905" i="1"/>
  <c r="E3905" i="1" s="1"/>
  <c r="B3905" i="1"/>
  <c r="C3905" i="1" s="1"/>
  <c r="H3904" i="1"/>
  <c r="I3904" i="1" s="1"/>
  <c r="G3904" i="1"/>
  <c r="F3904" i="1"/>
  <c r="D3904" i="1"/>
  <c r="E3904" i="1" s="1"/>
  <c r="B3904" i="1"/>
  <c r="C3904" i="1" s="1"/>
  <c r="I3903" i="1"/>
  <c r="H3903" i="1"/>
  <c r="F3903" i="1"/>
  <c r="G3903" i="1" s="1"/>
  <c r="E3903" i="1"/>
  <c r="D3903" i="1"/>
  <c r="C3903" i="1"/>
  <c r="B3903" i="1"/>
  <c r="I3902" i="1"/>
  <c r="H3902" i="1"/>
  <c r="F3902" i="1"/>
  <c r="G3902" i="1" s="1"/>
  <c r="D3902" i="1"/>
  <c r="E3902" i="1" s="1"/>
  <c r="B3902" i="1"/>
  <c r="C3902" i="1" s="1"/>
  <c r="H3901" i="1"/>
  <c r="I3901" i="1" s="1"/>
  <c r="G3901" i="1"/>
  <c r="F3901" i="1"/>
  <c r="D3901" i="1"/>
  <c r="E3901" i="1" s="1"/>
  <c r="C3901" i="1"/>
  <c r="B3901" i="1"/>
  <c r="I3900" i="1"/>
  <c r="H3900" i="1"/>
  <c r="F3900" i="1"/>
  <c r="G3900" i="1" s="1"/>
  <c r="D3900" i="1"/>
  <c r="E3900" i="1" s="1"/>
  <c r="C3900" i="1"/>
  <c r="B3900" i="1"/>
  <c r="H3899" i="1"/>
  <c r="I3899" i="1" s="1"/>
  <c r="G3899" i="1"/>
  <c r="F3899" i="1"/>
  <c r="E3899" i="1"/>
  <c r="D3899" i="1"/>
  <c r="B3899" i="1"/>
  <c r="C3899" i="1" s="1"/>
  <c r="H3898" i="1"/>
  <c r="I3898" i="1" s="1"/>
  <c r="F3898" i="1"/>
  <c r="G3898" i="1" s="1"/>
  <c r="D3898" i="1"/>
  <c r="E3898" i="1" s="1"/>
  <c r="C3898" i="1"/>
  <c r="B3898" i="1"/>
  <c r="I3897" i="1"/>
  <c r="H3897" i="1"/>
  <c r="F3897" i="1"/>
  <c r="G3897" i="1" s="1"/>
  <c r="D3897" i="1"/>
  <c r="E3897" i="1" s="1"/>
  <c r="B3897" i="1"/>
  <c r="C3897" i="1" s="1"/>
  <c r="H3896" i="1"/>
  <c r="I3896" i="1" s="1"/>
  <c r="F3896" i="1"/>
  <c r="G3896" i="1" s="1"/>
  <c r="E3896" i="1"/>
  <c r="D3896" i="1"/>
  <c r="B3896" i="1"/>
  <c r="C3896" i="1" s="1"/>
  <c r="I3895" i="1"/>
  <c r="H3895" i="1"/>
  <c r="F3895" i="1"/>
  <c r="G3895" i="1" s="1"/>
  <c r="D3895" i="1"/>
  <c r="E3895" i="1" s="1"/>
  <c r="C3895" i="1"/>
  <c r="B3895" i="1"/>
  <c r="H3894" i="1"/>
  <c r="I3894" i="1" s="1"/>
  <c r="G3894" i="1"/>
  <c r="F3894" i="1"/>
  <c r="E3894" i="1"/>
  <c r="D3894" i="1"/>
  <c r="C3894" i="1"/>
  <c r="B3894" i="1"/>
  <c r="H3893" i="1"/>
  <c r="I3893" i="1" s="1"/>
  <c r="F3893" i="1"/>
  <c r="G3893" i="1" s="1"/>
  <c r="D3893" i="1"/>
  <c r="E3893" i="1" s="1"/>
  <c r="B3893" i="1"/>
  <c r="C3893" i="1" s="1"/>
  <c r="I3892" i="1"/>
  <c r="H3892" i="1"/>
  <c r="F3892" i="1"/>
  <c r="G3892" i="1" s="1"/>
  <c r="D3892" i="1"/>
  <c r="E3892" i="1" s="1"/>
  <c r="B3892" i="1"/>
  <c r="C3892" i="1" s="1"/>
  <c r="I3891" i="1"/>
  <c r="H3891" i="1"/>
  <c r="F3891" i="1"/>
  <c r="G3891" i="1" s="1"/>
  <c r="D3891" i="1"/>
  <c r="E3891" i="1" s="1"/>
  <c r="C3891" i="1"/>
  <c r="B3891" i="1"/>
  <c r="H3890" i="1"/>
  <c r="I3890" i="1" s="1"/>
  <c r="G3890" i="1"/>
  <c r="F3890" i="1"/>
  <c r="D3890" i="1"/>
  <c r="E3890" i="1" s="1"/>
  <c r="B3890" i="1"/>
  <c r="C3890" i="1" s="1"/>
  <c r="H3889" i="1"/>
  <c r="I3889" i="1" s="1"/>
  <c r="G3889" i="1"/>
  <c r="F3889" i="1"/>
  <c r="D3889" i="1"/>
  <c r="E3889" i="1" s="1"/>
  <c r="C3889" i="1"/>
  <c r="B3889" i="1"/>
  <c r="I3888" i="1"/>
  <c r="H3888" i="1"/>
  <c r="F3888" i="1"/>
  <c r="G3888" i="1" s="1"/>
  <c r="D3888" i="1"/>
  <c r="E3888" i="1" s="1"/>
  <c r="C3888" i="1"/>
  <c r="B3888" i="1"/>
  <c r="H3887" i="1"/>
  <c r="I3887" i="1" s="1"/>
  <c r="G3887" i="1"/>
  <c r="F3887" i="1"/>
  <c r="D3887" i="1"/>
  <c r="E3887" i="1" s="1"/>
  <c r="B3887" i="1"/>
  <c r="C3887" i="1" s="1"/>
  <c r="H3886" i="1"/>
  <c r="I3886" i="1" s="1"/>
  <c r="G3886" i="1"/>
  <c r="F3886" i="1"/>
  <c r="D3886" i="1"/>
  <c r="E3886" i="1" s="1"/>
  <c r="B3886" i="1"/>
  <c r="C3886" i="1" s="1"/>
  <c r="I3885" i="1"/>
  <c r="H3885" i="1"/>
  <c r="G3885" i="1"/>
  <c r="F3885" i="1"/>
  <c r="E3885" i="1"/>
  <c r="D3885" i="1"/>
  <c r="C3885" i="1"/>
  <c r="B3885" i="1"/>
  <c r="H3884" i="1"/>
  <c r="I3884" i="1" s="1"/>
  <c r="G3884" i="1"/>
  <c r="F3884" i="1"/>
  <c r="E3884" i="1"/>
  <c r="D3884" i="1"/>
  <c r="B3884" i="1"/>
  <c r="C3884" i="1" s="1"/>
  <c r="H3883" i="1"/>
  <c r="I3883" i="1" s="1"/>
  <c r="F3883" i="1"/>
  <c r="G3883" i="1" s="1"/>
  <c r="E3883" i="1"/>
  <c r="D3883" i="1"/>
  <c r="C3883" i="1"/>
  <c r="B3883" i="1"/>
  <c r="I3882" i="1"/>
  <c r="H3882" i="1"/>
  <c r="G3882" i="1"/>
  <c r="F3882" i="1"/>
  <c r="D3882" i="1"/>
  <c r="E3882" i="1" s="1"/>
  <c r="C3882" i="1"/>
  <c r="B3882" i="1"/>
  <c r="H3881" i="1"/>
  <c r="I3881" i="1" s="1"/>
  <c r="G3881" i="1"/>
  <c r="F3881" i="1"/>
  <c r="D3881" i="1"/>
  <c r="E3881" i="1" s="1"/>
  <c r="B3881" i="1"/>
  <c r="C3881" i="1" s="1"/>
  <c r="I3880" i="1"/>
  <c r="H3880" i="1"/>
  <c r="G3880" i="1"/>
  <c r="F3880" i="1"/>
  <c r="E3880" i="1"/>
  <c r="D3880" i="1"/>
  <c r="B3880" i="1"/>
  <c r="C3880" i="1" s="1"/>
  <c r="H3879" i="1"/>
  <c r="I3879" i="1" s="1"/>
  <c r="G3879" i="1"/>
  <c r="F3879" i="1"/>
  <c r="D3879" i="1"/>
  <c r="E3879" i="1" s="1"/>
  <c r="B3879" i="1"/>
  <c r="C3879" i="1" s="1"/>
  <c r="H3878" i="1"/>
  <c r="I3878" i="1" s="1"/>
  <c r="F3878" i="1"/>
  <c r="G3878" i="1" s="1"/>
  <c r="E3878" i="1"/>
  <c r="D3878" i="1"/>
  <c r="B3878" i="1"/>
  <c r="C3878" i="1" s="1"/>
  <c r="I3877" i="1"/>
  <c r="H3877" i="1"/>
  <c r="F3877" i="1"/>
  <c r="G3877" i="1" s="1"/>
  <c r="D3877" i="1"/>
  <c r="E3877" i="1" s="1"/>
  <c r="B3877" i="1"/>
  <c r="C3877" i="1" s="1"/>
  <c r="I3876" i="1"/>
  <c r="H3876" i="1"/>
  <c r="G3876" i="1"/>
  <c r="F3876" i="1"/>
  <c r="D3876" i="1"/>
  <c r="E3876" i="1" s="1"/>
  <c r="B3876" i="1"/>
  <c r="C3876" i="1" s="1"/>
  <c r="I3875" i="1"/>
  <c r="H3875" i="1"/>
  <c r="G3875" i="1"/>
  <c r="F3875" i="1"/>
  <c r="E3875" i="1"/>
  <c r="D3875" i="1"/>
  <c r="B3875" i="1"/>
  <c r="C3875" i="1" s="1"/>
  <c r="H3874" i="1"/>
  <c r="I3874" i="1" s="1"/>
  <c r="F3874" i="1"/>
  <c r="G3874" i="1" s="1"/>
  <c r="E3874" i="1"/>
  <c r="D3874" i="1"/>
  <c r="C3874" i="1"/>
  <c r="B3874" i="1"/>
  <c r="H3873" i="1"/>
  <c r="I3873" i="1" s="1"/>
  <c r="F3873" i="1"/>
  <c r="G3873" i="1" s="1"/>
  <c r="E3873" i="1"/>
  <c r="D3873" i="1"/>
  <c r="B3873" i="1"/>
  <c r="C3873" i="1" s="1"/>
  <c r="I3872" i="1"/>
  <c r="H3872" i="1"/>
  <c r="G3872" i="1"/>
  <c r="F3872" i="1"/>
  <c r="D3872" i="1"/>
  <c r="E3872" i="1" s="1"/>
  <c r="B3872" i="1"/>
  <c r="C3872" i="1" s="1"/>
  <c r="I3871" i="1"/>
  <c r="H3871" i="1"/>
  <c r="F3871" i="1"/>
  <c r="G3871" i="1" s="1"/>
  <c r="D3871" i="1"/>
  <c r="E3871" i="1" s="1"/>
  <c r="B3871" i="1"/>
  <c r="C3871" i="1" s="1"/>
  <c r="I3870" i="1"/>
  <c r="H3870" i="1"/>
  <c r="G3870" i="1"/>
  <c r="F3870" i="1"/>
  <c r="E3870" i="1"/>
  <c r="D3870" i="1"/>
  <c r="B3870" i="1"/>
  <c r="C3870" i="1" s="1"/>
  <c r="H3869" i="1"/>
  <c r="I3869" i="1" s="1"/>
  <c r="G3869" i="1"/>
  <c r="F3869" i="1"/>
  <c r="D3869" i="1"/>
  <c r="E3869" i="1" s="1"/>
  <c r="B3869" i="1"/>
  <c r="C3869" i="1" s="1"/>
  <c r="H3868" i="1"/>
  <c r="I3868" i="1" s="1"/>
  <c r="F3868" i="1"/>
  <c r="G3868" i="1" s="1"/>
  <c r="E3868" i="1"/>
  <c r="D3868" i="1"/>
  <c r="C3868" i="1"/>
  <c r="B3868" i="1"/>
  <c r="I3867" i="1"/>
  <c r="H3867" i="1"/>
  <c r="F3867" i="1"/>
  <c r="G3867" i="1" s="1"/>
  <c r="D3867" i="1"/>
  <c r="E3867" i="1" s="1"/>
  <c r="B3867" i="1"/>
  <c r="C3867" i="1" s="1"/>
  <c r="I3866" i="1"/>
  <c r="H3866" i="1"/>
  <c r="F3866" i="1"/>
  <c r="G3866" i="1" s="1"/>
  <c r="D3866" i="1"/>
  <c r="E3866" i="1" s="1"/>
  <c r="B3866" i="1"/>
  <c r="C3866" i="1" s="1"/>
  <c r="I3865" i="1"/>
  <c r="H3865" i="1"/>
  <c r="F3865" i="1"/>
  <c r="G3865" i="1" s="1"/>
  <c r="E3865" i="1"/>
  <c r="D3865" i="1"/>
  <c r="C3865" i="1"/>
  <c r="B3865" i="1"/>
  <c r="H3864" i="1"/>
  <c r="I3864" i="1" s="1"/>
  <c r="F3864" i="1"/>
  <c r="G3864" i="1" s="1"/>
  <c r="D3864" i="1"/>
  <c r="E3864" i="1" s="1"/>
  <c r="C3864" i="1"/>
  <c r="B3864" i="1"/>
  <c r="H3863" i="1"/>
  <c r="I3863" i="1" s="1"/>
  <c r="F3863" i="1"/>
  <c r="G3863" i="1" s="1"/>
  <c r="E3863" i="1"/>
  <c r="D3863" i="1"/>
  <c r="B3863" i="1"/>
  <c r="C3863" i="1" s="1"/>
  <c r="I3862" i="1"/>
  <c r="H3862" i="1"/>
  <c r="G3862" i="1"/>
  <c r="F3862" i="1"/>
  <c r="D3862" i="1"/>
  <c r="E3862" i="1" s="1"/>
  <c r="C3862" i="1"/>
  <c r="B3862" i="1"/>
  <c r="I3861" i="1"/>
  <c r="H3861" i="1"/>
  <c r="G3861" i="1"/>
  <c r="F3861" i="1"/>
  <c r="D3861" i="1"/>
  <c r="E3861" i="1" s="1"/>
  <c r="B3861" i="1"/>
  <c r="C3861" i="1" s="1"/>
  <c r="I3860" i="1"/>
  <c r="H3860" i="1"/>
  <c r="F3860" i="1"/>
  <c r="G3860" i="1" s="1"/>
  <c r="E3860" i="1"/>
  <c r="D3860" i="1"/>
  <c r="C3860" i="1"/>
  <c r="B3860" i="1"/>
  <c r="H3859" i="1"/>
  <c r="I3859" i="1" s="1"/>
  <c r="G3859" i="1"/>
  <c r="F3859" i="1"/>
  <c r="E3859" i="1"/>
  <c r="D3859" i="1"/>
  <c r="C3859" i="1"/>
  <c r="B3859" i="1"/>
  <c r="H3858" i="1"/>
  <c r="I3858" i="1" s="1"/>
  <c r="F3858" i="1"/>
  <c r="G3858" i="1" s="1"/>
  <c r="E3858" i="1"/>
  <c r="D3858" i="1"/>
  <c r="C3858" i="1"/>
  <c r="B3858" i="1"/>
  <c r="I3857" i="1"/>
  <c r="H3857" i="1"/>
  <c r="F3857" i="1"/>
  <c r="G3857" i="1" s="1"/>
  <c r="D3857" i="1"/>
  <c r="E3857" i="1" s="1"/>
  <c r="C3857" i="1"/>
  <c r="B3857" i="1"/>
  <c r="H3856" i="1"/>
  <c r="I3856" i="1" s="1"/>
  <c r="F3856" i="1"/>
  <c r="G3856" i="1" s="1"/>
  <c r="D3856" i="1"/>
  <c r="E3856" i="1" s="1"/>
  <c r="B3856" i="1"/>
  <c r="C3856" i="1" s="1"/>
  <c r="I3855" i="1"/>
  <c r="H3855" i="1"/>
  <c r="G3855" i="1"/>
  <c r="F3855" i="1"/>
  <c r="E3855" i="1"/>
  <c r="D3855" i="1"/>
  <c r="C3855" i="1"/>
  <c r="B3855" i="1"/>
  <c r="H3854" i="1"/>
  <c r="I3854" i="1" s="1"/>
  <c r="F3854" i="1"/>
  <c r="G3854" i="1" s="1"/>
  <c r="D3854" i="1"/>
  <c r="E3854" i="1" s="1"/>
  <c r="B3854" i="1"/>
  <c r="C3854" i="1" s="1"/>
  <c r="H3853" i="1"/>
  <c r="I3853" i="1" s="1"/>
  <c r="F3853" i="1"/>
  <c r="G3853" i="1" s="1"/>
  <c r="E3853" i="1"/>
  <c r="D3853" i="1"/>
  <c r="C3853" i="1"/>
  <c r="B3853" i="1"/>
  <c r="I3852" i="1"/>
  <c r="H3852" i="1"/>
  <c r="F3852" i="1"/>
  <c r="G3852" i="1" s="1"/>
  <c r="D3852" i="1"/>
  <c r="E3852" i="1" s="1"/>
  <c r="C3852" i="1"/>
  <c r="B3852" i="1"/>
  <c r="H3851" i="1"/>
  <c r="I3851" i="1" s="1"/>
  <c r="F3851" i="1"/>
  <c r="G3851" i="1" s="1"/>
  <c r="D3851" i="1"/>
  <c r="E3851" i="1" s="1"/>
  <c r="B3851" i="1"/>
  <c r="C3851" i="1" s="1"/>
  <c r="I3850" i="1"/>
  <c r="H3850" i="1"/>
  <c r="F3850" i="1"/>
  <c r="G3850" i="1" s="1"/>
  <c r="E3850" i="1"/>
  <c r="D3850" i="1"/>
  <c r="C3850" i="1"/>
  <c r="B3850" i="1"/>
  <c r="H3849" i="1"/>
  <c r="I3849" i="1" s="1"/>
  <c r="F3849" i="1"/>
  <c r="G3849" i="1" s="1"/>
  <c r="E3849" i="1"/>
  <c r="D3849" i="1"/>
  <c r="C3849" i="1"/>
  <c r="B3849" i="1"/>
  <c r="H3848" i="1"/>
  <c r="I3848" i="1" s="1"/>
  <c r="F3848" i="1"/>
  <c r="G3848" i="1" s="1"/>
  <c r="E3848" i="1"/>
  <c r="D3848" i="1"/>
  <c r="B3848" i="1"/>
  <c r="C3848" i="1" s="1"/>
  <c r="I3847" i="1"/>
  <c r="H3847" i="1"/>
  <c r="G3847" i="1"/>
  <c r="F3847" i="1"/>
  <c r="D3847" i="1"/>
  <c r="E3847" i="1" s="1"/>
  <c r="C3847" i="1"/>
  <c r="B3847" i="1"/>
  <c r="I3846" i="1"/>
  <c r="H3846" i="1"/>
  <c r="F3846" i="1"/>
  <c r="G3846" i="1" s="1"/>
  <c r="D3846" i="1"/>
  <c r="E3846" i="1" s="1"/>
  <c r="B3846" i="1"/>
  <c r="C3846" i="1" s="1"/>
  <c r="I3845" i="1"/>
  <c r="H3845" i="1"/>
  <c r="F3845" i="1"/>
  <c r="G3845" i="1" s="1"/>
  <c r="E3845" i="1"/>
  <c r="D3845" i="1"/>
  <c r="B3845" i="1"/>
  <c r="C3845" i="1" s="1"/>
  <c r="H3844" i="1"/>
  <c r="I3844" i="1" s="1"/>
  <c r="G3844" i="1"/>
  <c r="F3844" i="1"/>
  <c r="E3844" i="1"/>
  <c r="D3844" i="1"/>
  <c r="B3844" i="1"/>
  <c r="C3844" i="1" s="1"/>
  <c r="H3843" i="1"/>
  <c r="I3843" i="1" s="1"/>
  <c r="F3843" i="1"/>
  <c r="G3843" i="1" s="1"/>
  <c r="E3843" i="1"/>
  <c r="D3843" i="1"/>
  <c r="C3843" i="1"/>
  <c r="B3843" i="1"/>
  <c r="I3842" i="1"/>
  <c r="H3842" i="1"/>
  <c r="F3842" i="1"/>
  <c r="G3842" i="1" s="1"/>
  <c r="D3842" i="1"/>
  <c r="E3842" i="1" s="1"/>
  <c r="B3842" i="1"/>
  <c r="C3842" i="1" s="1"/>
  <c r="H3841" i="1"/>
  <c r="I3841" i="1" s="1"/>
  <c r="G3841" i="1"/>
  <c r="F3841" i="1"/>
  <c r="D3841" i="1"/>
  <c r="E3841" i="1" s="1"/>
  <c r="B3841" i="1"/>
  <c r="C3841" i="1" s="1"/>
  <c r="I3840" i="1"/>
  <c r="H3840" i="1"/>
  <c r="F3840" i="1"/>
  <c r="G3840" i="1" s="1"/>
  <c r="E3840" i="1"/>
  <c r="D3840" i="1"/>
  <c r="B3840" i="1"/>
  <c r="C3840" i="1" s="1"/>
  <c r="H3839" i="1"/>
  <c r="I3839" i="1" s="1"/>
  <c r="F3839" i="1"/>
  <c r="G3839" i="1" s="1"/>
  <c r="D3839" i="1"/>
  <c r="E3839" i="1" s="1"/>
  <c r="C3839" i="1"/>
  <c r="B3839" i="1"/>
  <c r="H3838" i="1"/>
  <c r="I3838" i="1" s="1"/>
  <c r="F3838" i="1"/>
  <c r="G3838" i="1" s="1"/>
  <c r="E3838" i="1"/>
  <c r="D3838" i="1"/>
  <c r="B3838" i="1"/>
  <c r="C3838" i="1" s="1"/>
  <c r="I3837" i="1"/>
  <c r="H3837" i="1"/>
  <c r="G3837" i="1"/>
  <c r="F3837" i="1"/>
  <c r="D3837" i="1"/>
  <c r="E3837" i="1" s="1"/>
  <c r="B3837" i="1"/>
  <c r="C3837" i="1" s="1"/>
  <c r="H3836" i="1"/>
  <c r="I3836" i="1" s="1"/>
  <c r="G3836" i="1"/>
  <c r="F3836" i="1"/>
  <c r="D3836" i="1"/>
  <c r="E3836" i="1" s="1"/>
  <c r="B3836" i="1"/>
  <c r="C3836" i="1" s="1"/>
  <c r="I3835" i="1"/>
  <c r="H3835" i="1"/>
  <c r="G3835" i="1"/>
  <c r="F3835" i="1"/>
  <c r="E3835" i="1"/>
  <c r="D3835" i="1"/>
  <c r="C3835" i="1"/>
  <c r="B3835" i="1"/>
  <c r="H3834" i="1"/>
  <c r="I3834" i="1" s="1"/>
  <c r="G3834" i="1"/>
  <c r="F3834" i="1"/>
  <c r="E3834" i="1"/>
  <c r="D3834" i="1"/>
  <c r="B3834" i="1"/>
  <c r="C3834" i="1" s="1"/>
  <c r="H3833" i="1"/>
  <c r="I3833" i="1" s="1"/>
  <c r="F3833" i="1"/>
  <c r="G3833" i="1" s="1"/>
  <c r="E3833" i="1"/>
  <c r="D3833" i="1"/>
  <c r="C3833" i="1"/>
  <c r="B3833" i="1"/>
  <c r="I3832" i="1"/>
  <c r="H3832" i="1"/>
  <c r="G3832" i="1"/>
  <c r="F3832" i="1"/>
  <c r="D3832" i="1"/>
  <c r="E3832" i="1" s="1"/>
  <c r="C3832" i="1"/>
  <c r="B3832" i="1"/>
  <c r="H3831" i="1"/>
  <c r="I3831" i="1" s="1"/>
  <c r="G3831" i="1"/>
  <c r="F3831" i="1"/>
  <c r="D3831" i="1"/>
  <c r="E3831" i="1" s="1"/>
  <c r="B3831" i="1"/>
  <c r="C3831" i="1" s="1"/>
  <c r="I3830" i="1"/>
  <c r="H3830" i="1"/>
  <c r="G3830" i="1"/>
  <c r="F3830" i="1"/>
  <c r="E3830" i="1"/>
  <c r="D3830" i="1"/>
  <c r="B3830" i="1"/>
  <c r="C3830" i="1" s="1"/>
  <c r="H3829" i="1"/>
  <c r="I3829" i="1" s="1"/>
  <c r="G3829" i="1"/>
  <c r="F3829" i="1"/>
  <c r="D3829" i="1"/>
  <c r="E3829" i="1" s="1"/>
  <c r="B3829" i="1"/>
  <c r="C3829" i="1" s="1"/>
  <c r="H3828" i="1"/>
  <c r="I3828" i="1" s="1"/>
  <c r="F3828" i="1"/>
  <c r="G3828" i="1" s="1"/>
  <c r="E3828" i="1"/>
  <c r="D3828" i="1"/>
  <c r="B3828" i="1"/>
  <c r="C3828" i="1" s="1"/>
  <c r="I3827" i="1"/>
  <c r="H3827" i="1"/>
  <c r="F3827" i="1"/>
  <c r="G3827" i="1" s="1"/>
  <c r="D3827" i="1"/>
  <c r="E3827" i="1" s="1"/>
  <c r="B3827" i="1"/>
  <c r="C3827" i="1" s="1"/>
  <c r="I3826" i="1"/>
  <c r="H3826" i="1"/>
  <c r="G3826" i="1"/>
  <c r="F3826" i="1"/>
  <c r="D3826" i="1"/>
  <c r="E3826" i="1" s="1"/>
  <c r="B3826" i="1"/>
  <c r="C3826" i="1" s="1"/>
  <c r="I3825" i="1"/>
  <c r="H3825" i="1"/>
  <c r="G3825" i="1"/>
  <c r="F3825" i="1"/>
  <c r="E3825" i="1"/>
  <c r="D3825" i="1"/>
  <c r="B3825" i="1"/>
  <c r="C3825" i="1" s="1"/>
  <c r="H3824" i="1"/>
  <c r="I3824" i="1" s="1"/>
  <c r="F3824" i="1"/>
  <c r="G3824" i="1" s="1"/>
  <c r="E3824" i="1"/>
  <c r="D3824" i="1"/>
  <c r="C3824" i="1"/>
  <c r="B3824" i="1"/>
  <c r="H3823" i="1"/>
  <c r="I3823" i="1" s="1"/>
  <c r="F3823" i="1"/>
  <c r="G3823" i="1" s="1"/>
  <c r="E3823" i="1"/>
  <c r="D3823" i="1"/>
  <c r="B3823" i="1"/>
  <c r="C3823" i="1" s="1"/>
  <c r="I3822" i="1"/>
  <c r="H3822" i="1"/>
  <c r="G3822" i="1"/>
  <c r="F3822" i="1"/>
  <c r="D3822" i="1"/>
  <c r="E3822" i="1" s="1"/>
  <c r="B3822" i="1"/>
  <c r="C3822" i="1" s="1"/>
  <c r="I3821" i="1"/>
  <c r="H3821" i="1"/>
  <c r="F3821" i="1"/>
  <c r="G3821" i="1" s="1"/>
  <c r="D3821" i="1"/>
  <c r="E3821" i="1" s="1"/>
  <c r="B3821" i="1"/>
  <c r="C3821" i="1" s="1"/>
  <c r="I3820" i="1"/>
  <c r="H3820" i="1"/>
  <c r="G3820" i="1"/>
  <c r="F3820" i="1"/>
  <c r="E3820" i="1"/>
  <c r="D3820" i="1"/>
  <c r="B3820" i="1"/>
  <c r="C3820" i="1" s="1"/>
  <c r="H3819" i="1"/>
  <c r="I3819" i="1" s="1"/>
  <c r="G3819" i="1"/>
  <c r="F3819" i="1"/>
  <c r="D3819" i="1"/>
  <c r="E3819" i="1" s="1"/>
  <c r="B3819" i="1"/>
  <c r="C3819" i="1" s="1"/>
  <c r="H3818" i="1"/>
  <c r="I3818" i="1" s="1"/>
  <c r="F3818" i="1"/>
  <c r="G3818" i="1" s="1"/>
  <c r="E3818" i="1"/>
  <c r="D3818" i="1"/>
  <c r="C3818" i="1"/>
  <c r="B3818" i="1"/>
  <c r="I3817" i="1"/>
  <c r="H3817" i="1"/>
  <c r="F3817" i="1"/>
  <c r="G3817" i="1" s="1"/>
  <c r="D3817" i="1"/>
  <c r="E3817" i="1" s="1"/>
  <c r="B3817" i="1"/>
  <c r="C3817" i="1" s="1"/>
  <c r="I3816" i="1"/>
  <c r="H3816" i="1"/>
  <c r="F3816" i="1"/>
  <c r="G3816" i="1" s="1"/>
  <c r="D3816" i="1"/>
  <c r="E3816" i="1" s="1"/>
  <c r="B3816" i="1"/>
  <c r="C3816" i="1" s="1"/>
  <c r="I3815" i="1"/>
  <c r="H3815" i="1"/>
  <c r="F3815" i="1"/>
  <c r="G3815" i="1" s="1"/>
  <c r="E3815" i="1"/>
  <c r="D3815" i="1"/>
  <c r="C3815" i="1"/>
  <c r="B3815" i="1"/>
  <c r="H3814" i="1"/>
  <c r="I3814" i="1" s="1"/>
  <c r="F3814" i="1"/>
  <c r="G3814" i="1" s="1"/>
  <c r="D3814" i="1"/>
  <c r="E3814" i="1" s="1"/>
  <c r="C3814" i="1"/>
  <c r="B3814" i="1"/>
  <c r="H3813" i="1"/>
  <c r="I3813" i="1" s="1"/>
  <c r="F3813" i="1"/>
  <c r="G3813" i="1" s="1"/>
  <c r="E3813" i="1"/>
  <c r="D3813" i="1"/>
  <c r="B3813" i="1"/>
  <c r="C3813" i="1" s="1"/>
  <c r="I3812" i="1"/>
  <c r="H3812" i="1"/>
  <c r="G3812" i="1"/>
  <c r="F3812" i="1"/>
  <c r="D3812" i="1"/>
  <c r="E3812" i="1" s="1"/>
  <c r="C3812" i="1"/>
  <c r="B3812" i="1"/>
  <c r="I3811" i="1"/>
  <c r="H3811" i="1"/>
  <c r="G3811" i="1"/>
  <c r="F3811" i="1"/>
  <c r="D3811" i="1"/>
  <c r="E3811" i="1" s="1"/>
  <c r="B3811" i="1"/>
  <c r="C3811" i="1" s="1"/>
  <c r="I3810" i="1"/>
  <c r="H3810" i="1"/>
  <c r="F3810" i="1"/>
  <c r="G3810" i="1" s="1"/>
  <c r="E3810" i="1"/>
  <c r="D3810" i="1"/>
  <c r="C3810" i="1"/>
  <c r="B3810" i="1"/>
  <c r="H3809" i="1"/>
  <c r="I3809" i="1" s="1"/>
  <c r="G3809" i="1"/>
  <c r="F3809" i="1"/>
  <c r="E3809" i="1"/>
  <c r="D3809" i="1"/>
  <c r="C3809" i="1"/>
  <c r="B3809" i="1"/>
  <c r="H3808" i="1"/>
  <c r="I3808" i="1" s="1"/>
  <c r="F3808" i="1"/>
  <c r="G3808" i="1" s="1"/>
  <c r="E3808" i="1"/>
  <c r="D3808" i="1"/>
  <c r="C3808" i="1"/>
  <c r="B3808" i="1"/>
  <c r="I3807" i="1"/>
  <c r="H3807" i="1"/>
  <c r="F3807" i="1"/>
  <c r="G3807" i="1" s="1"/>
  <c r="D3807" i="1"/>
  <c r="E3807" i="1" s="1"/>
  <c r="C3807" i="1"/>
  <c r="B3807" i="1"/>
  <c r="H3806" i="1"/>
  <c r="I3806" i="1" s="1"/>
  <c r="F3806" i="1"/>
  <c r="G3806" i="1" s="1"/>
  <c r="D3806" i="1"/>
  <c r="E3806" i="1" s="1"/>
  <c r="B3806" i="1"/>
  <c r="C3806" i="1" s="1"/>
  <c r="I3805" i="1"/>
  <c r="H3805" i="1"/>
  <c r="G3805" i="1"/>
  <c r="F3805" i="1"/>
  <c r="E3805" i="1"/>
  <c r="D3805" i="1"/>
  <c r="C3805" i="1"/>
  <c r="B3805" i="1"/>
  <c r="H3804" i="1"/>
  <c r="I3804" i="1" s="1"/>
  <c r="F3804" i="1"/>
  <c r="G3804" i="1" s="1"/>
  <c r="D3804" i="1"/>
  <c r="E3804" i="1" s="1"/>
  <c r="B3804" i="1"/>
  <c r="C3804" i="1" s="1"/>
  <c r="H3803" i="1"/>
  <c r="I3803" i="1" s="1"/>
  <c r="F3803" i="1"/>
  <c r="G3803" i="1" s="1"/>
  <c r="E3803" i="1"/>
  <c r="D3803" i="1"/>
  <c r="C3803" i="1"/>
  <c r="B3803" i="1"/>
  <c r="I3802" i="1"/>
  <c r="H3802" i="1"/>
  <c r="F3802" i="1"/>
  <c r="G3802" i="1" s="1"/>
  <c r="D3802" i="1"/>
  <c r="E3802" i="1" s="1"/>
  <c r="C3802" i="1"/>
  <c r="B3802" i="1"/>
  <c r="H3801" i="1"/>
  <c r="I3801" i="1" s="1"/>
  <c r="F3801" i="1"/>
  <c r="G3801" i="1" s="1"/>
  <c r="D3801" i="1"/>
  <c r="E3801" i="1" s="1"/>
  <c r="B3801" i="1"/>
  <c r="C3801" i="1" s="1"/>
  <c r="I3800" i="1"/>
  <c r="H3800" i="1"/>
  <c r="F3800" i="1"/>
  <c r="G3800" i="1" s="1"/>
  <c r="E3800" i="1"/>
  <c r="D3800" i="1"/>
  <c r="C3800" i="1"/>
  <c r="B3800" i="1"/>
  <c r="H3799" i="1"/>
  <c r="I3799" i="1" s="1"/>
  <c r="F3799" i="1"/>
  <c r="G3799" i="1" s="1"/>
  <c r="E3799" i="1"/>
  <c r="D3799" i="1"/>
  <c r="C3799" i="1"/>
  <c r="B3799" i="1"/>
  <c r="H3798" i="1"/>
  <c r="I3798" i="1" s="1"/>
  <c r="F3798" i="1"/>
  <c r="G3798" i="1" s="1"/>
  <c r="E3798" i="1"/>
  <c r="D3798" i="1"/>
  <c r="B3798" i="1"/>
  <c r="C3798" i="1" s="1"/>
  <c r="I3797" i="1"/>
  <c r="H3797" i="1"/>
  <c r="G3797" i="1"/>
  <c r="F3797" i="1"/>
  <c r="D3797" i="1"/>
  <c r="E3797" i="1" s="1"/>
  <c r="C3797" i="1"/>
  <c r="B3797" i="1"/>
  <c r="I3796" i="1"/>
  <c r="H3796" i="1"/>
  <c r="F3796" i="1"/>
  <c r="G3796" i="1" s="1"/>
  <c r="D3796" i="1"/>
  <c r="E3796" i="1" s="1"/>
  <c r="B3796" i="1"/>
  <c r="C3796" i="1" s="1"/>
  <c r="I3795" i="1"/>
  <c r="H3795" i="1"/>
  <c r="F3795" i="1"/>
  <c r="G3795" i="1" s="1"/>
  <c r="E3795" i="1"/>
  <c r="D3795" i="1"/>
  <c r="B3795" i="1"/>
  <c r="C3795" i="1" s="1"/>
  <c r="H3794" i="1"/>
  <c r="I3794" i="1" s="1"/>
  <c r="G3794" i="1"/>
  <c r="F3794" i="1"/>
  <c r="E3794" i="1"/>
  <c r="D3794" i="1"/>
  <c r="B3794" i="1"/>
  <c r="C3794" i="1" s="1"/>
  <c r="H3793" i="1"/>
  <c r="I3793" i="1" s="1"/>
  <c r="F3793" i="1"/>
  <c r="G3793" i="1" s="1"/>
  <c r="E3793" i="1"/>
  <c r="D3793" i="1"/>
  <c r="C3793" i="1"/>
  <c r="B3793" i="1"/>
  <c r="I3792" i="1"/>
  <c r="H3792" i="1"/>
  <c r="F3792" i="1"/>
  <c r="G3792" i="1" s="1"/>
  <c r="D3792" i="1"/>
  <c r="E3792" i="1" s="1"/>
  <c r="B3792" i="1"/>
  <c r="C3792" i="1" s="1"/>
  <c r="H3791" i="1"/>
  <c r="I3791" i="1" s="1"/>
  <c r="G3791" i="1"/>
  <c r="F3791" i="1"/>
  <c r="D3791" i="1"/>
  <c r="E3791" i="1" s="1"/>
  <c r="B3791" i="1"/>
  <c r="C3791" i="1" s="1"/>
  <c r="I3790" i="1"/>
  <c r="H3790" i="1"/>
  <c r="F3790" i="1"/>
  <c r="G3790" i="1" s="1"/>
  <c r="E3790" i="1"/>
  <c r="D3790" i="1"/>
  <c r="B3790" i="1"/>
  <c r="C3790" i="1" s="1"/>
  <c r="H3789" i="1"/>
  <c r="I3789" i="1" s="1"/>
  <c r="F3789" i="1"/>
  <c r="G3789" i="1" s="1"/>
  <c r="D3789" i="1"/>
  <c r="E3789" i="1" s="1"/>
  <c r="C3789" i="1"/>
  <c r="B3789" i="1"/>
  <c r="H3788" i="1"/>
  <c r="I3788" i="1" s="1"/>
  <c r="F3788" i="1"/>
  <c r="G3788" i="1" s="1"/>
  <c r="E3788" i="1"/>
  <c r="D3788" i="1"/>
  <c r="B3788" i="1"/>
  <c r="C3788" i="1" s="1"/>
  <c r="I3787" i="1"/>
  <c r="H3787" i="1"/>
  <c r="G3787" i="1"/>
  <c r="F3787" i="1"/>
  <c r="D3787" i="1"/>
  <c r="E3787" i="1" s="1"/>
  <c r="B3787" i="1"/>
  <c r="C3787" i="1" s="1"/>
  <c r="H3786" i="1"/>
  <c r="I3786" i="1" s="1"/>
  <c r="G3786" i="1"/>
  <c r="F3786" i="1"/>
  <c r="D3786" i="1"/>
  <c r="E3786" i="1" s="1"/>
  <c r="B3786" i="1"/>
  <c r="C3786" i="1" s="1"/>
  <c r="I3785" i="1"/>
  <c r="H3785" i="1"/>
  <c r="G3785" i="1"/>
  <c r="F3785" i="1"/>
  <c r="E3785" i="1"/>
  <c r="D3785" i="1"/>
  <c r="C3785" i="1"/>
  <c r="B3785" i="1"/>
  <c r="H3784" i="1"/>
  <c r="I3784" i="1" s="1"/>
  <c r="G3784" i="1"/>
  <c r="F3784" i="1"/>
  <c r="E3784" i="1"/>
  <c r="D3784" i="1"/>
  <c r="B3784" i="1"/>
  <c r="C3784" i="1" s="1"/>
  <c r="H3783" i="1"/>
  <c r="I3783" i="1" s="1"/>
  <c r="F3783" i="1"/>
  <c r="G3783" i="1" s="1"/>
  <c r="E3783" i="1"/>
  <c r="D3783" i="1"/>
  <c r="C3783" i="1"/>
  <c r="B3783" i="1"/>
  <c r="I3782" i="1"/>
  <c r="H3782" i="1"/>
  <c r="G3782" i="1"/>
  <c r="F3782" i="1"/>
  <c r="D3782" i="1"/>
  <c r="E3782" i="1" s="1"/>
  <c r="C3782" i="1"/>
  <c r="B3782" i="1"/>
  <c r="H3781" i="1"/>
  <c r="I3781" i="1" s="1"/>
  <c r="G3781" i="1"/>
  <c r="F3781" i="1"/>
  <c r="D3781" i="1"/>
  <c r="E3781" i="1" s="1"/>
  <c r="B3781" i="1"/>
  <c r="C3781" i="1" s="1"/>
  <c r="I3780" i="1"/>
  <c r="H3780" i="1"/>
  <c r="G3780" i="1"/>
  <c r="F3780" i="1"/>
  <c r="E3780" i="1"/>
  <c r="D3780" i="1"/>
  <c r="B3780" i="1"/>
  <c r="C3780" i="1" s="1"/>
  <c r="H3779" i="1"/>
  <c r="I3779" i="1" s="1"/>
  <c r="G3779" i="1"/>
  <c r="F3779" i="1"/>
  <c r="D3779" i="1"/>
  <c r="E3779" i="1" s="1"/>
  <c r="B3779" i="1"/>
  <c r="C3779" i="1" s="1"/>
  <c r="H3778" i="1"/>
  <c r="I3778" i="1" s="1"/>
  <c r="F3778" i="1"/>
  <c r="G3778" i="1" s="1"/>
  <c r="E3778" i="1"/>
  <c r="D3778" i="1"/>
  <c r="B3778" i="1"/>
  <c r="C3778" i="1" s="1"/>
  <c r="I3777" i="1"/>
  <c r="H3777" i="1"/>
  <c r="F3777" i="1"/>
  <c r="G3777" i="1" s="1"/>
  <c r="D3777" i="1"/>
  <c r="E3777" i="1" s="1"/>
  <c r="B3777" i="1"/>
  <c r="C3777" i="1" s="1"/>
  <c r="I3776" i="1"/>
  <c r="H3776" i="1"/>
  <c r="G3776" i="1"/>
  <c r="F3776" i="1"/>
  <c r="D3776" i="1"/>
  <c r="E3776" i="1" s="1"/>
  <c r="B3776" i="1"/>
  <c r="C3776" i="1" s="1"/>
  <c r="I3775" i="1"/>
  <c r="H3775" i="1"/>
  <c r="G3775" i="1"/>
  <c r="F3775" i="1"/>
  <c r="E3775" i="1"/>
  <c r="D3775" i="1"/>
  <c r="B3775" i="1"/>
  <c r="C3775" i="1" s="1"/>
  <c r="H3774" i="1"/>
  <c r="I3774" i="1" s="1"/>
  <c r="F3774" i="1"/>
  <c r="G3774" i="1" s="1"/>
  <c r="E3774" i="1"/>
  <c r="D3774" i="1"/>
  <c r="C3774" i="1"/>
  <c r="B3774" i="1"/>
  <c r="H3773" i="1"/>
  <c r="I3773" i="1" s="1"/>
  <c r="F3773" i="1"/>
  <c r="G3773" i="1" s="1"/>
  <c r="E3773" i="1"/>
  <c r="D3773" i="1"/>
  <c r="B3773" i="1"/>
  <c r="C3773" i="1" s="1"/>
  <c r="I3772" i="1"/>
  <c r="H3772" i="1"/>
  <c r="G3772" i="1"/>
  <c r="F3772" i="1"/>
  <c r="D3772" i="1"/>
  <c r="E3772" i="1" s="1"/>
  <c r="B3772" i="1"/>
  <c r="C3772" i="1" s="1"/>
  <c r="I3771" i="1"/>
  <c r="H3771" i="1"/>
  <c r="F3771" i="1"/>
  <c r="G3771" i="1" s="1"/>
  <c r="D3771" i="1"/>
  <c r="E3771" i="1" s="1"/>
  <c r="B3771" i="1"/>
  <c r="C3771" i="1" s="1"/>
  <c r="I3770" i="1"/>
  <c r="H3770" i="1"/>
  <c r="G3770" i="1"/>
  <c r="F3770" i="1"/>
  <c r="E3770" i="1"/>
  <c r="D3770" i="1"/>
  <c r="B3770" i="1"/>
  <c r="C3770" i="1" s="1"/>
  <c r="H3769" i="1"/>
  <c r="I3769" i="1" s="1"/>
  <c r="G3769" i="1"/>
  <c r="F3769" i="1"/>
  <c r="D3769" i="1"/>
  <c r="E3769" i="1" s="1"/>
  <c r="B3769" i="1"/>
  <c r="C3769" i="1" s="1"/>
  <c r="H3768" i="1"/>
  <c r="I3768" i="1" s="1"/>
  <c r="F3768" i="1"/>
  <c r="G3768" i="1" s="1"/>
  <c r="E3768" i="1"/>
  <c r="D3768" i="1"/>
  <c r="C3768" i="1"/>
  <c r="B3768" i="1"/>
  <c r="I3767" i="1"/>
  <c r="H3767" i="1"/>
  <c r="F3767" i="1"/>
  <c r="G3767" i="1" s="1"/>
  <c r="D3767" i="1"/>
  <c r="E3767" i="1" s="1"/>
  <c r="B3767" i="1"/>
  <c r="C3767" i="1" s="1"/>
  <c r="I3766" i="1"/>
  <c r="H3766" i="1"/>
  <c r="F3766" i="1"/>
  <c r="G3766" i="1" s="1"/>
  <c r="D3766" i="1"/>
  <c r="E3766" i="1" s="1"/>
  <c r="B3766" i="1"/>
  <c r="C3766" i="1" s="1"/>
  <c r="I3765" i="1"/>
  <c r="H3765" i="1"/>
  <c r="F3765" i="1"/>
  <c r="G3765" i="1" s="1"/>
  <c r="E3765" i="1"/>
  <c r="D3765" i="1"/>
  <c r="C3765" i="1"/>
  <c r="B3765" i="1"/>
  <c r="H3764" i="1"/>
  <c r="I3764" i="1" s="1"/>
  <c r="F3764" i="1"/>
  <c r="G3764" i="1" s="1"/>
  <c r="D3764" i="1"/>
  <c r="E3764" i="1" s="1"/>
  <c r="C3764" i="1"/>
  <c r="B3764" i="1"/>
  <c r="H3763" i="1"/>
  <c r="I3763" i="1" s="1"/>
  <c r="F3763" i="1"/>
  <c r="G3763" i="1" s="1"/>
  <c r="E3763" i="1"/>
  <c r="D3763" i="1"/>
  <c r="B3763" i="1"/>
  <c r="C3763" i="1" s="1"/>
  <c r="I3762" i="1"/>
  <c r="H3762" i="1"/>
  <c r="G3762" i="1"/>
  <c r="F3762" i="1"/>
  <c r="D3762" i="1"/>
  <c r="E3762" i="1" s="1"/>
  <c r="C3762" i="1"/>
  <c r="B3762" i="1"/>
  <c r="I3761" i="1"/>
  <c r="H3761" i="1"/>
  <c r="G3761" i="1"/>
  <c r="F3761" i="1"/>
  <c r="D3761" i="1"/>
  <c r="E3761" i="1" s="1"/>
  <c r="B3761" i="1"/>
  <c r="C3761" i="1" s="1"/>
  <c r="I3760" i="1"/>
  <c r="H3760" i="1"/>
  <c r="F3760" i="1"/>
  <c r="G3760" i="1" s="1"/>
  <c r="E3760" i="1"/>
  <c r="D3760" i="1"/>
  <c r="C3760" i="1"/>
  <c r="B3760" i="1"/>
  <c r="H3759" i="1"/>
  <c r="I3759" i="1" s="1"/>
  <c r="G3759" i="1"/>
  <c r="F3759" i="1"/>
  <c r="E3759" i="1"/>
  <c r="D3759" i="1"/>
  <c r="C3759" i="1"/>
  <c r="B3759" i="1"/>
  <c r="H3758" i="1"/>
  <c r="I3758" i="1" s="1"/>
  <c r="F3758" i="1"/>
  <c r="G3758" i="1" s="1"/>
  <c r="E3758" i="1"/>
  <c r="D3758" i="1"/>
  <c r="C3758" i="1"/>
  <c r="B3758" i="1"/>
  <c r="I3757" i="1"/>
  <c r="H3757" i="1"/>
  <c r="F3757" i="1"/>
  <c r="G3757" i="1" s="1"/>
  <c r="D3757" i="1"/>
  <c r="E3757" i="1" s="1"/>
  <c r="C3757" i="1"/>
  <c r="B3757" i="1"/>
  <c r="H3756" i="1"/>
  <c r="I3756" i="1" s="1"/>
  <c r="G3756" i="1"/>
  <c r="F3756" i="1"/>
  <c r="D3756" i="1"/>
  <c r="E3756" i="1" s="1"/>
  <c r="B3756" i="1"/>
  <c r="C3756" i="1" s="1"/>
  <c r="I3755" i="1"/>
  <c r="H3755" i="1"/>
  <c r="G3755" i="1"/>
  <c r="F3755" i="1"/>
  <c r="E3755" i="1"/>
  <c r="D3755" i="1"/>
  <c r="C3755" i="1"/>
  <c r="B3755" i="1"/>
  <c r="H3754" i="1"/>
  <c r="I3754" i="1" s="1"/>
  <c r="F3754" i="1"/>
  <c r="G3754" i="1" s="1"/>
  <c r="D3754" i="1"/>
  <c r="E3754" i="1" s="1"/>
  <c r="B3754" i="1"/>
  <c r="C3754" i="1" s="1"/>
  <c r="H3753" i="1"/>
  <c r="I3753" i="1" s="1"/>
  <c r="F3753" i="1"/>
  <c r="G3753" i="1" s="1"/>
  <c r="E3753" i="1"/>
  <c r="D3753" i="1"/>
  <c r="C3753" i="1"/>
  <c r="B3753" i="1"/>
  <c r="I3752" i="1"/>
  <c r="H3752" i="1"/>
  <c r="F3752" i="1"/>
  <c r="G3752" i="1" s="1"/>
  <c r="D3752" i="1"/>
  <c r="E3752" i="1" s="1"/>
  <c r="C3752" i="1"/>
  <c r="B3752" i="1"/>
  <c r="I3751" i="1"/>
  <c r="H3751" i="1"/>
  <c r="F3751" i="1"/>
  <c r="G3751" i="1" s="1"/>
  <c r="D3751" i="1"/>
  <c r="E3751" i="1" s="1"/>
  <c r="B3751" i="1"/>
  <c r="C3751" i="1" s="1"/>
  <c r="I3750" i="1"/>
  <c r="H3750" i="1"/>
  <c r="G3750" i="1"/>
  <c r="F3750" i="1"/>
  <c r="E3750" i="1"/>
  <c r="D3750" i="1"/>
  <c r="C3750" i="1"/>
  <c r="B3750" i="1"/>
  <c r="H3749" i="1"/>
  <c r="I3749" i="1" s="1"/>
  <c r="F3749" i="1"/>
  <c r="G3749" i="1" s="1"/>
  <c r="E3749" i="1"/>
  <c r="D3749" i="1"/>
  <c r="C3749" i="1"/>
  <c r="B3749" i="1"/>
  <c r="H3748" i="1"/>
  <c r="I3748" i="1" s="1"/>
  <c r="F3748" i="1"/>
  <c r="G3748" i="1" s="1"/>
  <c r="E3748" i="1"/>
  <c r="D3748" i="1"/>
  <c r="B3748" i="1"/>
  <c r="C3748" i="1" s="1"/>
  <c r="I3747" i="1"/>
  <c r="H3747" i="1"/>
  <c r="G3747" i="1"/>
  <c r="F3747" i="1"/>
  <c r="D3747" i="1"/>
  <c r="E3747" i="1" s="1"/>
  <c r="C3747" i="1"/>
  <c r="B3747" i="1"/>
  <c r="I3746" i="1"/>
  <c r="H3746" i="1"/>
  <c r="F3746" i="1"/>
  <c r="G3746" i="1" s="1"/>
  <c r="D3746" i="1"/>
  <c r="E3746" i="1" s="1"/>
  <c r="B3746" i="1"/>
  <c r="C3746" i="1" s="1"/>
  <c r="I3745" i="1"/>
  <c r="H3745" i="1"/>
  <c r="F3745" i="1"/>
  <c r="G3745" i="1" s="1"/>
  <c r="E3745" i="1"/>
  <c r="D3745" i="1"/>
  <c r="B3745" i="1"/>
  <c r="C3745" i="1" s="1"/>
  <c r="H3744" i="1"/>
  <c r="I3744" i="1" s="1"/>
  <c r="G3744" i="1"/>
  <c r="F3744" i="1"/>
  <c r="E3744" i="1"/>
  <c r="D3744" i="1"/>
  <c r="B3744" i="1"/>
  <c r="C3744" i="1" s="1"/>
  <c r="H3743" i="1"/>
  <c r="I3743" i="1" s="1"/>
  <c r="F3743" i="1"/>
  <c r="G3743" i="1" s="1"/>
  <c r="E3743" i="1"/>
  <c r="D3743" i="1"/>
  <c r="C3743" i="1"/>
  <c r="B3743" i="1"/>
  <c r="I3742" i="1"/>
  <c r="H3742" i="1"/>
  <c r="F3742" i="1"/>
  <c r="G3742" i="1" s="1"/>
  <c r="D3742" i="1"/>
  <c r="E3742" i="1" s="1"/>
  <c r="B3742" i="1"/>
  <c r="C3742" i="1" s="1"/>
  <c r="I3741" i="1"/>
  <c r="H3741" i="1"/>
  <c r="G3741" i="1"/>
  <c r="F3741" i="1"/>
  <c r="D3741" i="1"/>
  <c r="E3741" i="1" s="1"/>
  <c r="B3741" i="1"/>
  <c r="C3741" i="1" s="1"/>
  <c r="I3740" i="1"/>
  <c r="H3740" i="1"/>
  <c r="F3740" i="1"/>
  <c r="G3740" i="1" s="1"/>
  <c r="E3740" i="1"/>
  <c r="D3740" i="1"/>
  <c r="C3740" i="1"/>
  <c r="B3740" i="1"/>
  <c r="H3739" i="1"/>
  <c r="I3739" i="1" s="1"/>
  <c r="F3739" i="1"/>
  <c r="G3739" i="1" s="1"/>
  <c r="D3739" i="1"/>
  <c r="E3739" i="1" s="1"/>
  <c r="B3739" i="1"/>
  <c r="C3739" i="1" s="1"/>
  <c r="H3738" i="1"/>
  <c r="I3738" i="1" s="1"/>
  <c r="F3738" i="1"/>
  <c r="G3738" i="1" s="1"/>
  <c r="E3738" i="1"/>
  <c r="D3738" i="1"/>
  <c r="B3738" i="1"/>
  <c r="C3738" i="1" s="1"/>
  <c r="I3737" i="1"/>
  <c r="H3737" i="1"/>
  <c r="G3737" i="1"/>
  <c r="F3737" i="1"/>
  <c r="D3737" i="1"/>
  <c r="E3737" i="1" s="1"/>
  <c r="C3737" i="1"/>
  <c r="B3737" i="1"/>
  <c r="H3736" i="1"/>
  <c r="I3736" i="1" s="1"/>
  <c r="G3736" i="1"/>
  <c r="F3736" i="1"/>
  <c r="D3736" i="1"/>
  <c r="E3736" i="1" s="1"/>
  <c r="B3736" i="1"/>
  <c r="C3736" i="1" s="1"/>
  <c r="I3735" i="1"/>
  <c r="H3735" i="1"/>
  <c r="G3735" i="1"/>
  <c r="F3735" i="1"/>
  <c r="E3735" i="1"/>
  <c r="D3735" i="1"/>
  <c r="C3735" i="1"/>
  <c r="B3735" i="1"/>
  <c r="H3734" i="1"/>
  <c r="I3734" i="1" s="1"/>
  <c r="G3734" i="1"/>
  <c r="F3734" i="1"/>
  <c r="E3734" i="1"/>
  <c r="D3734" i="1"/>
  <c r="B3734" i="1"/>
  <c r="C3734" i="1" s="1"/>
  <c r="H3733" i="1"/>
  <c r="I3733" i="1" s="1"/>
  <c r="F3733" i="1"/>
  <c r="G3733" i="1" s="1"/>
  <c r="E3733" i="1"/>
  <c r="D3733" i="1"/>
  <c r="B3733" i="1"/>
  <c r="C3733" i="1" s="1"/>
  <c r="I3732" i="1"/>
  <c r="H3732" i="1"/>
  <c r="G3732" i="1"/>
  <c r="F3732" i="1"/>
  <c r="D3732" i="1"/>
  <c r="E3732" i="1" s="1"/>
  <c r="C3732" i="1"/>
  <c r="B3732" i="1"/>
  <c r="H3731" i="1"/>
  <c r="I3731" i="1" s="1"/>
  <c r="G3731" i="1"/>
  <c r="F3731" i="1"/>
  <c r="D3731" i="1"/>
  <c r="E3731" i="1" s="1"/>
  <c r="B3731" i="1"/>
  <c r="C3731" i="1" s="1"/>
  <c r="I3730" i="1"/>
  <c r="H3730" i="1"/>
  <c r="G3730" i="1"/>
  <c r="F3730" i="1"/>
  <c r="E3730" i="1"/>
  <c r="D3730" i="1"/>
  <c r="B3730" i="1"/>
  <c r="C3730" i="1" s="1"/>
  <c r="H3729" i="1"/>
  <c r="I3729" i="1" s="1"/>
  <c r="G3729" i="1"/>
  <c r="F3729" i="1"/>
  <c r="D3729" i="1"/>
  <c r="E3729" i="1" s="1"/>
  <c r="B3729" i="1"/>
  <c r="C3729" i="1" s="1"/>
  <c r="H3728" i="1"/>
  <c r="I3728" i="1" s="1"/>
  <c r="F3728" i="1"/>
  <c r="G3728" i="1" s="1"/>
  <c r="E3728" i="1"/>
  <c r="D3728" i="1"/>
  <c r="B3728" i="1"/>
  <c r="C3728" i="1" s="1"/>
  <c r="I3727" i="1"/>
  <c r="H3727" i="1"/>
  <c r="F3727" i="1"/>
  <c r="G3727" i="1" s="1"/>
  <c r="D3727" i="1"/>
  <c r="E3727" i="1" s="1"/>
  <c r="B3727" i="1"/>
  <c r="C3727" i="1" s="1"/>
  <c r="I3726" i="1"/>
  <c r="H3726" i="1"/>
  <c r="G3726" i="1"/>
  <c r="F3726" i="1"/>
  <c r="D3726" i="1"/>
  <c r="E3726" i="1" s="1"/>
  <c r="B3726" i="1"/>
  <c r="C3726" i="1" s="1"/>
  <c r="I3725" i="1"/>
  <c r="H3725" i="1"/>
  <c r="G3725" i="1"/>
  <c r="F3725" i="1"/>
  <c r="E3725" i="1"/>
  <c r="D3725" i="1"/>
  <c r="B3725" i="1"/>
  <c r="C3725" i="1" s="1"/>
  <c r="H3724" i="1"/>
  <c r="I3724" i="1" s="1"/>
  <c r="F3724" i="1"/>
  <c r="G3724" i="1" s="1"/>
  <c r="D3724" i="1"/>
  <c r="E3724" i="1" s="1"/>
  <c r="C3724" i="1"/>
  <c r="B3724" i="1"/>
  <c r="H3723" i="1"/>
  <c r="I3723" i="1" s="1"/>
  <c r="F3723" i="1"/>
  <c r="G3723" i="1" s="1"/>
  <c r="E3723" i="1"/>
  <c r="D3723" i="1"/>
  <c r="B3723" i="1"/>
  <c r="C3723" i="1" s="1"/>
  <c r="I3722" i="1"/>
  <c r="H3722" i="1"/>
  <c r="G3722" i="1"/>
  <c r="F3722" i="1"/>
  <c r="D3722" i="1"/>
  <c r="E3722" i="1" s="1"/>
  <c r="B3722" i="1"/>
  <c r="C3722" i="1" s="1"/>
  <c r="I3721" i="1"/>
  <c r="H3721" i="1"/>
  <c r="F3721" i="1"/>
  <c r="G3721" i="1" s="1"/>
  <c r="D3721" i="1"/>
  <c r="E3721" i="1" s="1"/>
  <c r="B3721" i="1"/>
  <c r="C3721" i="1" s="1"/>
  <c r="I3720" i="1"/>
  <c r="H3720" i="1"/>
  <c r="G3720" i="1"/>
  <c r="F3720" i="1"/>
  <c r="E3720" i="1"/>
  <c r="D3720" i="1"/>
  <c r="B3720" i="1"/>
  <c r="C3720" i="1" s="1"/>
  <c r="H3719" i="1"/>
  <c r="I3719" i="1" s="1"/>
  <c r="G3719" i="1"/>
  <c r="F3719" i="1"/>
  <c r="D3719" i="1"/>
  <c r="E3719" i="1" s="1"/>
  <c r="B3719" i="1"/>
  <c r="C3719" i="1" s="1"/>
  <c r="H3718" i="1"/>
  <c r="I3718" i="1" s="1"/>
  <c r="F3718" i="1"/>
  <c r="G3718" i="1" s="1"/>
  <c r="E3718" i="1"/>
  <c r="D3718" i="1"/>
  <c r="C3718" i="1"/>
  <c r="B3718" i="1"/>
  <c r="I3717" i="1"/>
  <c r="H3717" i="1"/>
  <c r="F3717" i="1"/>
  <c r="G3717" i="1" s="1"/>
  <c r="D3717" i="1"/>
  <c r="E3717" i="1" s="1"/>
  <c r="B3717" i="1"/>
  <c r="C3717" i="1" s="1"/>
  <c r="I3716" i="1"/>
  <c r="H3716" i="1"/>
  <c r="G3716" i="1"/>
  <c r="F3716" i="1"/>
  <c r="D3716" i="1"/>
  <c r="E3716" i="1" s="1"/>
  <c r="B3716" i="1"/>
  <c r="C3716" i="1" s="1"/>
  <c r="I3715" i="1"/>
  <c r="H3715" i="1"/>
  <c r="F3715" i="1"/>
  <c r="G3715" i="1" s="1"/>
  <c r="E3715" i="1"/>
  <c r="D3715" i="1"/>
  <c r="C3715" i="1"/>
  <c r="B3715" i="1"/>
  <c r="H3714" i="1"/>
  <c r="I3714" i="1" s="1"/>
  <c r="F3714" i="1"/>
  <c r="G3714" i="1" s="1"/>
  <c r="D3714" i="1"/>
  <c r="E3714" i="1" s="1"/>
  <c r="C3714" i="1"/>
  <c r="B3714" i="1"/>
  <c r="H3713" i="1"/>
  <c r="I3713" i="1" s="1"/>
  <c r="F3713" i="1"/>
  <c r="G3713" i="1" s="1"/>
  <c r="E3713" i="1"/>
  <c r="D3713" i="1"/>
  <c r="B3713" i="1"/>
  <c r="C3713" i="1" s="1"/>
  <c r="I3712" i="1"/>
  <c r="H3712" i="1"/>
  <c r="G3712" i="1"/>
  <c r="F3712" i="1"/>
  <c r="D3712" i="1"/>
  <c r="E3712" i="1" s="1"/>
  <c r="C3712" i="1"/>
  <c r="B3712" i="1"/>
  <c r="I3711" i="1"/>
  <c r="H3711" i="1"/>
  <c r="G3711" i="1"/>
  <c r="F3711" i="1"/>
  <c r="D3711" i="1"/>
  <c r="E3711" i="1" s="1"/>
  <c r="B3711" i="1"/>
  <c r="C3711" i="1" s="1"/>
  <c r="I3710" i="1"/>
  <c r="H3710" i="1"/>
  <c r="G3710" i="1"/>
  <c r="F3710" i="1"/>
  <c r="E3710" i="1"/>
  <c r="D3710" i="1"/>
  <c r="C3710" i="1"/>
  <c r="B3710" i="1"/>
  <c r="H3709" i="1"/>
  <c r="I3709" i="1" s="1"/>
  <c r="G3709" i="1"/>
  <c r="F3709" i="1"/>
  <c r="E3709" i="1"/>
  <c r="D3709" i="1"/>
  <c r="C3709" i="1"/>
  <c r="B3709" i="1"/>
  <c r="H3708" i="1"/>
  <c r="I3708" i="1" s="1"/>
  <c r="F3708" i="1"/>
  <c r="G3708" i="1" s="1"/>
  <c r="E3708" i="1"/>
  <c r="D3708" i="1"/>
  <c r="C3708" i="1"/>
  <c r="B3708" i="1"/>
  <c r="I3707" i="1"/>
  <c r="H3707" i="1"/>
  <c r="F3707" i="1"/>
  <c r="G3707" i="1" s="1"/>
  <c r="D3707" i="1"/>
  <c r="E3707" i="1" s="1"/>
  <c r="C3707" i="1"/>
  <c r="B3707" i="1"/>
  <c r="H3706" i="1"/>
  <c r="I3706" i="1" s="1"/>
  <c r="F3706" i="1"/>
  <c r="G3706" i="1" s="1"/>
  <c r="D3706" i="1"/>
  <c r="E3706" i="1" s="1"/>
  <c r="B3706" i="1"/>
  <c r="C3706" i="1" s="1"/>
  <c r="I3705" i="1"/>
  <c r="H3705" i="1"/>
  <c r="G3705" i="1"/>
  <c r="F3705" i="1"/>
  <c r="E3705" i="1"/>
  <c r="D3705" i="1"/>
  <c r="C3705" i="1"/>
  <c r="B3705" i="1"/>
  <c r="H3704" i="1"/>
  <c r="I3704" i="1" s="1"/>
  <c r="F3704" i="1"/>
  <c r="G3704" i="1" s="1"/>
  <c r="D3704" i="1"/>
  <c r="E3704" i="1" s="1"/>
  <c r="B3704" i="1"/>
  <c r="C3704" i="1" s="1"/>
  <c r="H3703" i="1"/>
  <c r="I3703" i="1" s="1"/>
  <c r="F3703" i="1"/>
  <c r="G3703" i="1" s="1"/>
  <c r="E3703" i="1"/>
  <c r="D3703" i="1"/>
  <c r="C3703" i="1"/>
  <c r="B3703" i="1"/>
  <c r="I3702" i="1"/>
  <c r="H3702" i="1"/>
  <c r="F3702" i="1"/>
  <c r="G3702" i="1" s="1"/>
  <c r="D3702" i="1"/>
  <c r="E3702" i="1" s="1"/>
  <c r="C3702" i="1"/>
  <c r="B3702" i="1"/>
  <c r="I3701" i="1"/>
  <c r="H3701" i="1"/>
  <c r="F3701" i="1"/>
  <c r="G3701" i="1" s="1"/>
  <c r="D3701" i="1"/>
  <c r="E3701" i="1" s="1"/>
  <c r="B3701" i="1"/>
  <c r="C3701" i="1" s="1"/>
  <c r="I3700" i="1"/>
  <c r="H3700" i="1"/>
  <c r="G3700" i="1"/>
  <c r="F3700" i="1"/>
  <c r="E3700" i="1"/>
  <c r="D3700" i="1"/>
  <c r="C3700" i="1"/>
  <c r="B3700" i="1"/>
  <c r="H3699" i="1"/>
  <c r="I3699" i="1" s="1"/>
  <c r="F3699" i="1"/>
  <c r="G3699" i="1" s="1"/>
  <c r="E3699" i="1"/>
  <c r="D3699" i="1"/>
  <c r="C3699" i="1"/>
  <c r="B3699" i="1"/>
  <c r="H3698" i="1"/>
  <c r="I3698" i="1" s="1"/>
  <c r="F3698" i="1"/>
  <c r="G3698" i="1" s="1"/>
  <c r="E3698" i="1"/>
  <c r="D3698" i="1"/>
  <c r="B3698" i="1"/>
  <c r="C3698" i="1" s="1"/>
  <c r="I3697" i="1"/>
  <c r="H3697" i="1"/>
  <c r="G3697" i="1"/>
  <c r="F3697" i="1"/>
  <c r="D3697" i="1"/>
  <c r="E3697" i="1" s="1"/>
  <c r="C3697" i="1"/>
  <c r="B3697" i="1"/>
  <c r="I3696" i="1"/>
  <c r="H3696" i="1"/>
  <c r="F3696" i="1"/>
  <c r="G3696" i="1" s="1"/>
  <c r="D3696" i="1"/>
  <c r="E3696" i="1" s="1"/>
  <c r="B3696" i="1"/>
  <c r="C3696" i="1" s="1"/>
  <c r="I3695" i="1"/>
  <c r="H3695" i="1"/>
  <c r="F3695" i="1"/>
  <c r="G3695" i="1" s="1"/>
  <c r="E3695" i="1"/>
  <c r="D3695" i="1"/>
  <c r="B3695" i="1"/>
  <c r="C3695" i="1" s="1"/>
  <c r="H3694" i="1"/>
  <c r="I3694" i="1" s="1"/>
  <c r="G3694" i="1"/>
  <c r="F3694" i="1"/>
  <c r="E3694" i="1"/>
  <c r="D3694" i="1"/>
  <c r="B3694" i="1"/>
  <c r="C3694" i="1" s="1"/>
  <c r="H3693" i="1"/>
  <c r="I3693" i="1" s="1"/>
  <c r="F3693" i="1"/>
  <c r="G3693" i="1" s="1"/>
  <c r="E3693" i="1"/>
  <c r="D3693" i="1"/>
  <c r="C3693" i="1"/>
  <c r="B3693" i="1"/>
  <c r="I3692" i="1"/>
  <c r="H3692" i="1"/>
  <c r="F3692" i="1"/>
  <c r="G3692" i="1" s="1"/>
  <c r="D3692" i="1"/>
  <c r="E3692" i="1" s="1"/>
  <c r="B3692" i="1"/>
  <c r="C3692" i="1" s="1"/>
  <c r="H3691" i="1"/>
  <c r="I3691" i="1" s="1"/>
  <c r="G3691" i="1"/>
  <c r="F3691" i="1"/>
  <c r="D3691" i="1"/>
  <c r="E3691" i="1" s="1"/>
  <c r="B3691" i="1"/>
  <c r="C3691" i="1" s="1"/>
  <c r="I3690" i="1"/>
  <c r="H3690" i="1"/>
  <c r="F3690" i="1"/>
  <c r="G3690" i="1" s="1"/>
  <c r="E3690" i="1"/>
  <c r="D3690" i="1"/>
  <c r="C3690" i="1"/>
  <c r="B3690" i="1"/>
  <c r="H3689" i="1"/>
  <c r="I3689" i="1" s="1"/>
  <c r="F3689" i="1"/>
  <c r="G3689" i="1" s="1"/>
  <c r="D3689" i="1"/>
  <c r="E3689" i="1" s="1"/>
  <c r="B3689" i="1"/>
  <c r="C3689" i="1" s="1"/>
  <c r="H3688" i="1"/>
  <c r="I3688" i="1" s="1"/>
  <c r="F3688" i="1"/>
  <c r="G3688" i="1" s="1"/>
  <c r="E3688" i="1"/>
  <c r="D3688" i="1"/>
  <c r="B3688" i="1"/>
  <c r="C3688" i="1" s="1"/>
  <c r="I3687" i="1"/>
  <c r="H3687" i="1"/>
  <c r="G3687" i="1"/>
  <c r="F3687" i="1"/>
  <c r="D3687" i="1"/>
  <c r="E3687" i="1" s="1"/>
  <c r="C3687" i="1"/>
  <c r="B3687" i="1"/>
  <c r="H3686" i="1"/>
  <c r="I3686" i="1" s="1"/>
  <c r="G3686" i="1"/>
  <c r="F3686" i="1"/>
  <c r="D3686" i="1"/>
  <c r="E3686" i="1" s="1"/>
  <c r="B3686" i="1"/>
  <c r="C3686" i="1" s="1"/>
  <c r="I3685" i="1"/>
  <c r="H3685" i="1"/>
  <c r="G3685" i="1"/>
  <c r="F3685" i="1"/>
  <c r="E3685" i="1"/>
  <c r="D3685" i="1"/>
  <c r="C3685" i="1"/>
  <c r="B3685" i="1"/>
  <c r="H3684" i="1"/>
  <c r="I3684" i="1" s="1"/>
  <c r="G3684" i="1"/>
  <c r="F3684" i="1"/>
  <c r="E3684" i="1"/>
  <c r="D3684" i="1"/>
  <c r="B3684" i="1"/>
  <c r="C3684" i="1" s="1"/>
  <c r="H3683" i="1"/>
  <c r="I3683" i="1" s="1"/>
  <c r="F3683" i="1"/>
  <c r="G3683" i="1" s="1"/>
  <c r="E3683" i="1"/>
  <c r="D3683" i="1"/>
  <c r="B3683" i="1"/>
  <c r="C3683" i="1" s="1"/>
  <c r="I3682" i="1"/>
  <c r="H3682" i="1"/>
  <c r="G3682" i="1"/>
  <c r="F3682" i="1"/>
  <c r="D3682" i="1"/>
  <c r="E3682" i="1" s="1"/>
  <c r="C3682" i="1"/>
  <c r="B3682" i="1"/>
  <c r="H3681" i="1"/>
  <c r="I3681" i="1" s="1"/>
  <c r="G3681" i="1"/>
  <c r="F3681" i="1"/>
  <c r="D3681" i="1"/>
  <c r="E3681" i="1" s="1"/>
  <c r="B3681" i="1"/>
  <c r="C3681" i="1" s="1"/>
  <c r="I3680" i="1"/>
  <c r="H3680" i="1"/>
  <c r="G3680" i="1"/>
  <c r="F3680" i="1"/>
  <c r="E3680" i="1"/>
  <c r="D3680" i="1"/>
  <c r="B3680" i="1"/>
  <c r="C3680" i="1" s="1"/>
  <c r="H3679" i="1"/>
  <c r="I3679" i="1" s="1"/>
  <c r="G3679" i="1"/>
  <c r="F3679" i="1"/>
  <c r="D3679" i="1"/>
  <c r="E3679" i="1" s="1"/>
  <c r="B3679" i="1"/>
  <c r="C3679" i="1" s="1"/>
  <c r="H3678" i="1"/>
  <c r="I3678" i="1" s="1"/>
  <c r="F3678" i="1"/>
  <c r="G3678" i="1" s="1"/>
  <c r="E3678" i="1"/>
  <c r="D3678" i="1"/>
  <c r="B3678" i="1"/>
  <c r="C3678" i="1" s="1"/>
  <c r="I3677" i="1"/>
  <c r="H3677" i="1"/>
  <c r="F3677" i="1"/>
  <c r="G3677" i="1" s="1"/>
  <c r="D3677" i="1"/>
  <c r="E3677" i="1" s="1"/>
  <c r="B3677" i="1"/>
  <c r="C3677" i="1" s="1"/>
  <c r="I3676" i="1"/>
  <c r="H3676" i="1"/>
  <c r="G3676" i="1"/>
  <c r="F3676" i="1"/>
  <c r="D3676" i="1"/>
  <c r="E3676" i="1" s="1"/>
  <c r="B3676" i="1"/>
  <c r="C3676" i="1" s="1"/>
  <c r="I3675" i="1"/>
  <c r="H3675" i="1"/>
  <c r="G3675" i="1"/>
  <c r="F3675" i="1"/>
  <c r="E3675" i="1"/>
  <c r="D3675" i="1"/>
  <c r="B3675" i="1"/>
  <c r="C3675" i="1" s="1"/>
  <c r="H3674" i="1"/>
  <c r="I3674" i="1" s="1"/>
  <c r="F3674" i="1"/>
  <c r="G3674" i="1" s="1"/>
  <c r="D3674" i="1"/>
  <c r="E3674" i="1" s="1"/>
  <c r="C3674" i="1"/>
  <c r="B3674" i="1"/>
  <c r="H3673" i="1"/>
  <c r="I3673" i="1" s="1"/>
  <c r="F3673" i="1"/>
  <c r="G3673" i="1" s="1"/>
  <c r="E3673" i="1"/>
  <c r="D3673" i="1"/>
  <c r="B3673" i="1"/>
  <c r="C3673" i="1" s="1"/>
  <c r="I3672" i="1"/>
  <c r="H3672" i="1"/>
  <c r="G3672" i="1"/>
  <c r="F3672" i="1"/>
  <c r="D3672" i="1"/>
  <c r="E3672" i="1" s="1"/>
  <c r="B3672" i="1"/>
  <c r="C3672" i="1" s="1"/>
  <c r="I3671" i="1"/>
  <c r="H3671" i="1"/>
  <c r="F3671" i="1"/>
  <c r="G3671" i="1" s="1"/>
  <c r="D3671" i="1"/>
  <c r="E3671" i="1" s="1"/>
  <c r="B3671" i="1"/>
  <c r="C3671" i="1" s="1"/>
  <c r="I3670" i="1"/>
  <c r="H3670" i="1"/>
  <c r="G3670" i="1"/>
  <c r="F3670" i="1"/>
  <c r="E3670" i="1"/>
  <c r="D3670" i="1"/>
  <c r="B3670" i="1"/>
  <c r="C3670" i="1" s="1"/>
  <c r="H3669" i="1"/>
  <c r="I3669" i="1" s="1"/>
  <c r="G3669" i="1"/>
  <c r="F3669" i="1"/>
  <c r="D3669" i="1"/>
  <c r="E3669" i="1" s="1"/>
  <c r="B3669" i="1"/>
  <c r="C3669" i="1" s="1"/>
  <c r="H3668" i="1"/>
  <c r="I3668" i="1" s="1"/>
  <c r="F3668" i="1"/>
  <c r="G3668" i="1" s="1"/>
  <c r="E3668" i="1"/>
  <c r="D3668" i="1"/>
  <c r="C3668" i="1"/>
  <c r="B3668" i="1"/>
  <c r="I3667" i="1"/>
  <c r="H3667" i="1"/>
  <c r="F3667" i="1"/>
  <c r="G3667" i="1" s="1"/>
  <c r="D3667" i="1"/>
  <c r="E3667" i="1" s="1"/>
  <c r="B3667" i="1"/>
  <c r="C3667" i="1" s="1"/>
  <c r="I3666" i="1"/>
  <c r="H3666" i="1"/>
  <c r="G3666" i="1"/>
  <c r="F3666" i="1"/>
  <c r="D3666" i="1"/>
  <c r="E3666" i="1" s="1"/>
  <c r="B3666" i="1"/>
  <c r="C3666" i="1" s="1"/>
  <c r="I3665" i="1"/>
  <c r="H3665" i="1"/>
  <c r="F3665" i="1"/>
  <c r="G3665" i="1" s="1"/>
  <c r="E3665" i="1"/>
  <c r="D3665" i="1"/>
  <c r="C3665" i="1"/>
  <c r="B3665" i="1"/>
  <c r="H3664" i="1"/>
  <c r="I3664" i="1" s="1"/>
  <c r="F3664" i="1"/>
  <c r="G3664" i="1" s="1"/>
  <c r="D3664" i="1"/>
  <c r="E3664" i="1" s="1"/>
  <c r="C3664" i="1"/>
  <c r="B3664" i="1"/>
  <c r="H3663" i="1"/>
  <c r="I3663" i="1" s="1"/>
  <c r="F3663" i="1"/>
  <c r="G3663" i="1" s="1"/>
  <c r="E3663" i="1"/>
  <c r="D3663" i="1"/>
  <c r="B3663" i="1"/>
  <c r="C3663" i="1" s="1"/>
  <c r="I3662" i="1"/>
  <c r="H3662" i="1"/>
  <c r="G3662" i="1"/>
  <c r="F3662" i="1"/>
  <c r="D3662" i="1"/>
  <c r="E3662" i="1" s="1"/>
  <c r="C3662" i="1"/>
  <c r="B3662" i="1"/>
  <c r="I3661" i="1"/>
  <c r="H3661" i="1"/>
  <c r="G3661" i="1"/>
  <c r="F3661" i="1"/>
  <c r="D3661" i="1"/>
  <c r="E3661" i="1" s="1"/>
  <c r="B3661" i="1"/>
  <c r="C3661" i="1" s="1"/>
  <c r="I3660" i="1"/>
  <c r="H3660" i="1"/>
  <c r="G3660" i="1"/>
  <c r="F3660" i="1"/>
  <c r="E3660" i="1"/>
  <c r="D3660" i="1"/>
  <c r="C3660" i="1"/>
  <c r="B3660" i="1"/>
  <c r="H3659" i="1"/>
  <c r="I3659" i="1" s="1"/>
  <c r="G3659" i="1"/>
  <c r="F3659" i="1"/>
  <c r="E3659" i="1"/>
  <c r="D3659" i="1"/>
  <c r="C3659" i="1"/>
  <c r="B3659" i="1"/>
  <c r="H3658" i="1"/>
  <c r="I3658" i="1" s="1"/>
  <c r="F3658" i="1"/>
  <c r="G3658" i="1" s="1"/>
  <c r="E3658" i="1"/>
  <c r="D3658" i="1"/>
  <c r="C3658" i="1"/>
  <c r="B3658" i="1"/>
  <c r="I3657" i="1"/>
  <c r="H3657" i="1"/>
  <c r="F3657" i="1"/>
  <c r="G3657" i="1" s="1"/>
  <c r="D3657" i="1"/>
  <c r="E3657" i="1" s="1"/>
  <c r="C3657" i="1"/>
  <c r="B3657" i="1"/>
  <c r="H3656" i="1"/>
  <c r="I3656" i="1" s="1"/>
  <c r="F3656" i="1"/>
  <c r="G3656" i="1" s="1"/>
  <c r="D3656" i="1"/>
  <c r="E3656" i="1" s="1"/>
  <c r="B3656" i="1"/>
  <c r="C3656" i="1" s="1"/>
  <c r="I3655" i="1"/>
  <c r="H3655" i="1"/>
  <c r="G3655" i="1"/>
  <c r="F3655" i="1"/>
  <c r="E3655" i="1"/>
  <c r="D3655" i="1"/>
  <c r="C3655" i="1"/>
  <c r="B3655" i="1"/>
  <c r="H3654" i="1"/>
  <c r="I3654" i="1" s="1"/>
  <c r="F3654" i="1"/>
  <c r="G3654" i="1" s="1"/>
  <c r="D3654" i="1"/>
  <c r="E3654" i="1" s="1"/>
  <c r="B3654" i="1"/>
  <c r="C3654" i="1" s="1"/>
  <c r="H3653" i="1"/>
  <c r="I3653" i="1" s="1"/>
  <c r="F3653" i="1"/>
  <c r="G3653" i="1" s="1"/>
  <c r="E3653" i="1"/>
  <c r="D3653" i="1"/>
  <c r="C3653" i="1"/>
  <c r="B3653" i="1"/>
  <c r="I3652" i="1"/>
  <c r="H3652" i="1"/>
  <c r="F3652" i="1"/>
  <c r="G3652" i="1" s="1"/>
  <c r="D3652" i="1"/>
  <c r="E3652" i="1" s="1"/>
  <c r="C3652" i="1"/>
  <c r="B3652" i="1"/>
  <c r="I3651" i="1"/>
  <c r="H3651" i="1"/>
  <c r="F3651" i="1"/>
  <c r="G3651" i="1" s="1"/>
  <c r="D3651" i="1"/>
  <c r="E3651" i="1" s="1"/>
  <c r="B3651" i="1"/>
  <c r="C3651" i="1" s="1"/>
  <c r="I3650" i="1"/>
  <c r="H3650" i="1"/>
  <c r="G3650" i="1"/>
  <c r="F3650" i="1"/>
  <c r="E3650" i="1"/>
  <c r="D3650" i="1"/>
  <c r="C3650" i="1"/>
  <c r="B3650" i="1"/>
  <c r="H3649" i="1"/>
  <c r="I3649" i="1" s="1"/>
  <c r="F3649" i="1"/>
  <c r="G3649" i="1" s="1"/>
  <c r="E3649" i="1"/>
  <c r="D3649" i="1"/>
  <c r="C3649" i="1"/>
  <c r="B3649" i="1"/>
  <c r="H3648" i="1"/>
  <c r="I3648" i="1" s="1"/>
  <c r="F3648" i="1"/>
  <c r="G3648" i="1" s="1"/>
  <c r="E3648" i="1"/>
  <c r="D3648" i="1"/>
  <c r="B3648" i="1"/>
  <c r="C3648" i="1" s="1"/>
  <c r="I3647" i="1"/>
  <c r="H3647" i="1"/>
  <c r="G3647" i="1"/>
  <c r="F3647" i="1"/>
  <c r="D3647" i="1"/>
  <c r="E3647" i="1" s="1"/>
  <c r="C3647" i="1"/>
  <c r="B3647" i="1"/>
  <c r="I3646" i="1"/>
  <c r="H3646" i="1"/>
  <c r="F3646" i="1"/>
  <c r="G3646" i="1" s="1"/>
  <c r="D3646" i="1"/>
  <c r="E3646" i="1" s="1"/>
  <c r="B3646" i="1"/>
  <c r="C3646" i="1" s="1"/>
  <c r="I3645" i="1"/>
  <c r="H3645" i="1"/>
  <c r="F3645" i="1"/>
  <c r="G3645" i="1" s="1"/>
  <c r="E3645" i="1"/>
  <c r="D3645" i="1"/>
  <c r="B3645" i="1"/>
  <c r="C3645" i="1" s="1"/>
  <c r="H3644" i="1"/>
  <c r="I3644" i="1" s="1"/>
  <c r="G3644" i="1"/>
  <c r="F3644" i="1"/>
  <c r="E3644" i="1"/>
  <c r="D3644" i="1"/>
  <c r="B3644" i="1"/>
  <c r="C3644" i="1" s="1"/>
  <c r="H3643" i="1"/>
  <c r="I3643" i="1" s="1"/>
  <c r="F3643" i="1"/>
  <c r="G3643" i="1" s="1"/>
  <c r="E3643" i="1"/>
  <c r="D3643" i="1"/>
  <c r="C3643" i="1"/>
  <c r="B3643" i="1"/>
  <c r="I3642" i="1"/>
  <c r="H3642" i="1"/>
  <c r="F3642" i="1"/>
  <c r="G3642" i="1" s="1"/>
  <c r="D3642" i="1"/>
  <c r="E3642" i="1" s="1"/>
  <c r="B3642" i="1"/>
  <c r="C3642" i="1" s="1"/>
  <c r="H3641" i="1"/>
  <c r="I3641" i="1" s="1"/>
  <c r="G3641" i="1"/>
  <c r="F3641" i="1"/>
  <c r="D3641" i="1"/>
  <c r="E3641" i="1" s="1"/>
  <c r="B3641" i="1"/>
  <c r="C3641" i="1" s="1"/>
  <c r="I3640" i="1"/>
  <c r="H3640" i="1"/>
  <c r="F3640" i="1"/>
  <c r="G3640" i="1" s="1"/>
  <c r="E3640" i="1"/>
  <c r="D3640" i="1"/>
  <c r="C3640" i="1"/>
  <c r="B3640" i="1"/>
  <c r="H3639" i="1"/>
  <c r="I3639" i="1" s="1"/>
  <c r="F3639" i="1"/>
  <c r="G3639" i="1" s="1"/>
  <c r="D3639" i="1"/>
  <c r="E3639" i="1" s="1"/>
  <c r="B3639" i="1"/>
  <c r="C3639" i="1" s="1"/>
  <c r="H3638" i="1"/>
  <c r="I3638" i="1" s="1"/>
  <c r="F3638" i="1"/>
  <c r="G3638" i="1" s="1"/>
  <c r="E3638" i="1"/>
  <c r="D3638" i="1"/>
  <c r="B3638" i="1"/>
  <c r="C3638" i="1" s="1"/>
  <c r="I3637" i="1"/>
  <c r="H3637" i="1"/>
  <c r="G3637" i="1"/>
  <c r="F3637" i="1"/>
  <c r="D3637" i="1"/>
  <c r="E3637" i="1" s="1"/>
  <c r="C3637" i="1"/>
  <c r="B3637" i="1"/>
  <c r="H3636" i="1"/>
  <c r="I3636" i="1" s="1"/>
  <c r="G3636" i="1"/>
  <c r="F3636" i="1"/>
  <c r="D3636" i="1"/>
  <c r="E3636" i="1" s="1"/>
  <c r="B3636" i="1"/>
  <c r="C3636" i="1" s="1"/>
  <c r="I3635" i="1"/>
  <c r="H3635" i="1"/>
  <c r="G3635" i="1"/>
  <c r="F3635" i="1"/>
  <c r="E3635" i="1"/>
  <c r="D3635" i="1"/>
  <c r="C3635" i="1"/>
  <c r="B3635" i="1"/>
  <c r="H3634" i="1"/>
  <c r="I3634" i="1" s="1"/>
  <c r="G3634" i="1"/>
  <c r="F3634" i="1"/>
  <c r="E3634" i="1"/>
  <c r="D3634" i="1"/>
  <c r="B3634" i="1"/>
  <c r="C3634" i="1" s="1"/>
  <c r="H3633" i="1"/>
  <c r="I3633" i="1" s="1"/>
  <c r="F3633" i="1"/>
  <c r="G3633" i="1" s="1"/>
  <c r="E3633" i="1"/>
  <c r="D3633" i="1"/>
  <c r="B3633" i="1"/>
  <c r="C3633" i="1" s="1"/>
  <c r="I3632" i="1"/>
  <c r="H3632" i="1"/>
  <c r="G3632" i="1"/>
  <c r="F3632" i="1"/>
  <c r="D3632" i="1"/>
  <c r="E3632" i="1" s="1"/>
  <c r="C3632" i="1"/>
  <c r="B3632" i="1"/>
  <c r="H3631" i="1"/>
  <c r="I3631" i="1" s="1"/>
  <c r="G3631" i="1"/>
  <c r="F3631" i="1"/>
  <c r="D3631" i="1"/>
  <c r="E3631" i="1" s="1"/>
  <c r="B3631" i="1"/>
  <c r="C3631" i="1" s="1"/>
  <c r="I3630" i="1"/>
  <c r="H3630" i="1"/>
  <c r="G3630" i="1"/>
  <c r="F3630" i="1"/>
  <c r="E3630" i="1"/>
  <c r="D3630" i="1"/>
  <c r="B3630" i="1"/>
  <c r="C3630" i="1" s="1"/>
  <c r="H3629" i="1"/>
  <c r="I3629" i="1" s="1"/>
  <c r="G3629" i="1"/>
  <c r="F3629" i="1"/>
  <c r="D3629" i="1"/>
  <c r="E3629" i="1" s="1"/>
  <c r="B3629" i="1"/>
  <c r="C3629" i="1" s="1"/>
  <c r="H3628" i="1"/>
  <c r="I3628" i="1" s="1"/>
  <c r="F3628" i="1"/>
  <c r="G3628" i="1" s="1"/>
  <c r="E3628" i="1"/>
  <c r="D3628" i="1"/>
  <c r="B3628" i="1"/>
  <c r="C3628" i="1" s="1"/>
  <c r="I3627" i="1"/>
  <c r="H3627" i="1"/>
  <c r="F3627" i="1"/>
  <c r="G3627" i="1" s="1"/>
  <c r="D3627" i="1"/>
  <c r="E3627" i="1" s="1"/>
  <c r="B3627" i="1"/>
  <c r="C3627" i="1" s="1"/>
  <c r="I3626" i="1"/>
  <c r="H3626" i="1"/>
  <c r="G3626" i="1"/>
  <c r="F3626" i="1"/>
  <c r="D3626" i="1"/>
  <c r="E3626" i="1" s="1"/>
  <c r="B3626" i="1"/>
  <c r="C3626" i="1" s="1"/>
  <c r="I3625" i="1"/>
  <c r="H3625" i="1"/>
  <c r="G3625" i="1"/>
  <c r="F3625" i="1"/>
  <c r="E3625" i="1"/>
  <c r="D3625" i="1"/>
  <c r="B3625" i="1"/>
  <c r="C3625" i="1" s="1"/>
  <c r="H3624" i="1"/>
  <c r="I3624" i="1" s="1"/>
  <c r="F3624" i="1"/>
  <c r="G3624" i="1" s="1"/>
  <c r="D3624" i="1"/>
  <c r="E3624" i="1" s="1"/>
  <c r="C3624" i="1"/>
  <c r="B3624" i="1"/>
  <c r="H3623" i="1"/>
  <c r="I3623" i="1" s="1"/>
  <c r="F3623" i="1"/>
  <c r="G3623" i="1" s="1"/>
  <c r="E3623" i="1"/>
  <c r="D3623" i="1"/>
  <c r="B3623" i="1"/>
  <c r="C3623" i="1" s="1"/>
  <c r="I3622" i="1"/>
  <c r="H3622" i="1"/>
  <c r="G3622" i="1"/>
  <c r="F3622" i="1"/>
  <c r="D3622" i="1"/>
  <c r="E3622" i="1" s="1"/>
  <c r="B3622" i="1"/>
  <c r="C3622" i="1" s="1"/>
  <c r="I3621" i="1"/>
  <c r="H3621" i="1"/>
  <c r="F3621" i="1"/>
  <c r="G3621" i="1" s="1"/>
  <c r="D3621" i="1"/>
  <c r="E3621" i="1" s="1"/>
  <c r="B3621" i="1"/>
  <c r="C3621" i="1" s="1"/>
  <c r="I3620" i="1"/>
  <c r="H3620" i="1"/>
  <c r="G3620" i="1"/>
  <c r="F3620" i="1"/>
  <c r="E3620" i="1"/>
  <c r="D3620" i="1"/>
  <c r="B3620" i="1"/>
  <c r="C3620" i="1" s="1"/>
  <c r="H3619" i="1"/>
  <c r="I3619" i="1" s="1"/>
  <c r="G3619" i="1"/>
  <c r="F3619" i="1"/>
  <c r="D3619" i="1"/>
  <c r="E3619" i="1" s="1"/>
  <c r="B3619" i="1"/>
  <c r="C3619" i="1" s="1"/>
  <c r="H3618" i="1"/>
  <c r="I3618" i="1" s="1"/>
  <c r="F3618" i="1"/>
  <c r="G3618" i="1" s="1"/>
  <c r="E3618" i="1"/>
  <c r="D3618" i="1"/>
  <c r="C3618" i="1"/>
  <c r="B3618" i="1"/>
  <c r="I3617" i="1"/>
  <c r="H3617" i="1"/>
  <c r="F3617" i="1"/>
  <c r="G3617" i="1" s="1"/>
  <c r="D3617" i="1"/>
  <c r="E3617" i="1" s="1"/>
  <c r="B3617" i="1"/>
  <c r="C3617" i="1" s="1"/>
  <c r="I3616" i="1"/>
  <c r="H3616" i="1"/>
  <c r="G3616" i="1"/>
  <c r="F3616" i="1"/>
  <c r="D3616" i="1"/>
  <c r="E3616" i="1" s="1"/>
  <c r="B3616" i="1"/>
  <c r="C3616" i="1" s="1"/>
  <c r="I3615" i="1"/>
  <c r="H3615" i="1"/>
  <c r="G3615" i="1"/>
  <c r="F3615" i="1"/>
  <c r="E3615" i="1"/>
  <c r="D3615" i="1"/>
  <c r="C3615" i="1"/>
  <c r="B3615" i="1"/>
  <c r="H3614" i="1"/>
  <c r="I3614" i="1" s="1"/>
  <c r="F3614" i="1"/>
  <c r="G3614" i="1" s="1"/>
  <c r="D3614" i="1"/>
  <c r="E3614" i="1" s="1"/>
  <c r="C3614" i="1"/>
  <c r="B3614" i="1"/>
  <c r="H3613" i="1"/>
  <c r="I3613" i="1" s="1"/>
  <c r="F3613" i="1"/>
  <c r="G3613" i="1" s="1"/>
  <c r="E3613" i="1"/>
  <c r="D3613" i="1"/>
  <c r="C3613" i="1"/>
  <c r="B3613" i="1"/>
  <c r="I3612" i="1"/>
  <c r="H3612" i="1"/>
  <c r="F3612" i="1"/>
  <c r="G3612" i="1" s="1"/>
  <c r="D3612" i="1"/>
  <c r="E3612" i="1" s="1"/>
  <c r="C3612" i="1"/>
  <c r="B3612" i="1"/>
  <c r="I3611" i="1"/>
  <c r="H3611" i="1"/>
  <c r="G3611" i="1"/>
  <c r="F3611" i="1"/>
  <c r="D3611" i="1"/>
  <c r="E3611" i="1" s="1"/>
  <c r="B3611" i="1"/>
  <c r="C3611" i="1" s="1"/>
  <c r="I3610" i="1"/>
  <c r="H3610" i="1"/>
  <c r="G3610" i="1"/>
  <c r="F3610" i="1"/>
  <c r="E3610" i="1"/>
  <c r="D3610" i="1"/>
  <c r="C3610" i="1"/>
  <c r="B3610" i="1"/>
  <c r="H3609" i="1"/>
  <c r="I3609" i="1" s="1"/>
  <c r="F3609" i="1"/>
  <c r="G3609" i="1" s="1"/>
  <c r="E3609" i="1"/>
  <c r="D3609" i="1"/>
  <c r="C3609" i="1"/>
  <c r="B3609" i="1"/>
  <c r="H3608" i="1"/>
  <c r="I3608" i="1" s="1"/>
  <c r="F3608" i="1"/>
  <c r="G3608" i="1" s="1"/>
  <c r="E3608" i="1"/>
  <c r="D3608" i="1"/>
  <c r="C3608" i="1"/>
  <c r="B3608" i="1"/>
  <c r="I3607" i="1"/>
  <c r="H3607" i="1"/>
  <c r="F3607" i="1"/>
  <c r="G3607" i="1" s="1"/>
  <c r="D3607" i="1"/>
  <c r="E3607" i="1" s="1"/>
  <c r="C3607" i="1"/>
  <c r="B3607" i="1"/>
  <c r="H3606" i="1"/>
  <c r="I3606" i="1" s="1"/>
  <c r="F3606" i="1"/>
  <c r="G3606" i="1" s="1"/>
  <c r="D3606" i="1"/>
  <c r="E3606" i="1" s="1"/>
  <c r="B3606" i="1"/>
  <c r="C3606" i="1" s="1"/>
  <c r="I3605" i="1"/>
  <c r="H3605" i="1"/>
  <c r="G3605" i="1"/>
  <c r="F3605" i="1"/>
  <c r="E3605" i="1"/>
  <c r="D3605" i="1"/>
  <c r="C3605" i="1"/>
  <c r="B3605" i="1"/>
  <c r="H3604" i="1"/>
  <c r="I3604" i="1" s="1"/>
  <c r="F3604" i="1"/>
  <c r="G3604" i="1" s="1"/>
  <c r="E3604" i="1"/>
  <c r="D3604" i="1"/>
  <c r="B3604" i="1"/>
  <c r="C3604" i="1" s="1"/>
  <c r="H3603" i="1"/>
  <c r="I3603" i="1" s="1"/>
  <c r="F3603" i="1"/>
  <c r="G3603" i="1" s="1"/>
  <c r="E3603" i="1"/>
  <c r="D3603" i="1"/>
  <c r="C3603" i="1"/>
  <c r="B3603" i="1"/>
  <c r="I3602" i="1"/>
  <c r="H3602" i="1"/>
  <c r="F3602" i="1"/>
  <c r="G3602" i="1" s="1"/>
  <c r="D3602" i="1"/>
  <c r="E3602" i="1" s="1"/>
  <c r="C3602" i="1"/>
  <c r="B3602" i="1"/>
  <c r="I3601" i="1"/>
  <c r="H3601" i="1"/>
  <c r="F3601" i="1"/>
  <c r="G3601" i="1" s="1"/>
  <c r="D3601" i="1"/>
  <c r="E3601" i="1" s="1"/>
  <c r="B3601" i="1"/>
  <c r="C3601" i="1" s="1"/>
  <c r="I3600" i="1"/>
  <c r="H3600" i="1"/>
  <c r="G3600" i="1"/>
  <c r="F3600" i="1"/>
  <c r="E3600" i="1"/>
  <c r="D3600" i="1"/>
  <c r="C3600" i="1"/>
  <c r="B3600" i="1"/>
  <c r="H3599" i="1"/>
  <c r="I3599" i="1" s="1"/>
  <c r="F3599" i="1"/>
  <c r="G3599" i="1" s="1"/>
  <c r="E3599" i="1"/>
  <c r="D3599" i="1"/>
  <c r="C3599" i="1"/>
  <c r="B3599" i="1"/>
  <c r="H3598" i="1"/>
  <c r="I3598" i="1" s="1"/>
  <c r="F3598" i="1"/>
  <c r="G3598" i="1" s="1"/>
  <c r="E3598" i="1"/>
  <c r="D3598" i="1"/>
  <c r="C3598" i="1"/>
  <c r="B3598" i="1"/>
  <c r="I3597" i="1"/>
  <c r="H3597" i="1"/>
  <c r="G3597" i="1"/>
  <c r="F3597" i="1"/>
  <c r="D3597" i="1"/>
  <c r="E3597" i="1" s="1"/>
  <c r="C3597" i="1"/>
  <c r="B3597" i="1"/>
  <c r="I3596" i="1"/>
  <c r="H3596" i="1"/>
  <c r="F3596" i="1"/>
  <c r="G3596" i="1" s="1"/>
  <c r="D3596" i="1"/>
  <c r="E3596" i="1" s="1"/>
  <c r="B3596" i="1"/>
  <c r="C3596" i="1" s="1"/>
  <c r="I3595" i="1"/>
  <c r="H3595" i="1"/>
  <c r="F3595" i="1"/>
  <c r="G3595" i="1" s="1"/>
  <c r="D3595" i="1"/>
  <c r="E3595" i="1" s="1"/>
  <c r="B3595" i="1"/>
  <c r="C3595" i="1" s="1"/>
  <c r="H3594" i="1"/>
  <c r="I3594" i="1" s="1"/>
  <c r="G3594" i="1"/>
  <c r="F3594" i="1"/>
  <c r="E3594" i="1"/>
  <c r="D3594" i="1"/>
  <c r="B3594" i="1"/>
  <c r="C3594" i="1" s="1"/>
  <c r="H3593" i="1"/>
  <c r="I3593" i="1" s="1"/>
  <c r="F3593" i="1"/>
  <c r="G3593" i="1" s="1"/>
  <c r="E3593" i="1"/>
  <c r="D3593" i="1"/>
  <c r="C3593" i="1"/>
  <c r="B3593" i="1"/>
  <c r="H3592" i="1"/>
  <c r="I3592" i="1" s="1"/>
  <c r="G3592" i="1"/>
  <c r="F3592" i="1"/>
  <c r="D3592" i="1"/>
  <c r="E3592" i="1" s="1"/>
  <c r="B3592" i="1"/>
  <c r="C3592" i="1" s="1"/>
  <c r="H3591" i="1"/>
  <c r="I3591" i="1" s="1"/>
  <c r="G3591" i="1"/>
  <c r="F3591" i="1"/>
  <c r="D3591" i="1"/>
  <c r="E3591" i="1" s="1"/>
  <c r="B3591" i="1"/>
  <c r="C3591" i="1" s="1"/>
  <c r="I3590" i="1"/>
  <c r="H3590" i="1"/>
  <c r="F3590" i="1"/>
  <c r="G3590" i="1" s="1"/>
  <c r="E3590" i="1"/>
  <c r="D3590" i="1"/>
  <c r="C3590" i="1"/>
  <c r="B3590" i="1"/>
  <c r="H3589" i="1"/>
  <c r="I3589" i="1" s="1"/>
  <c r="F3589" i="1"/>
  <c r="G3589" i="1" s="1"/>
  <c r="D3589" i="1"/>
  <c r="E3589" i="1" s="1"/>
  <c r="B3589" i="1"/>
  <c r="C3589" i="1" s="1"/>
  <c r="H3588" i="1"/>
  <c r="I3588" i="1" s="1"/>
  <c r="F3588" i="1"/>
  <c r="G3588" i="1" s="1"/>
  <c r="E3588" i="1"/>
  <c r="D3588" i="1"/>
  <c r="B3588" i="1"/>
  <c r="C3588" i="1" s="1"/>
  <c r="H3587" i="1"/>
  <c r="I3587" i="1" s="1"/>
  <c r="G3587" i="1"/>
  <c r="F3587" i="1"/>
  <c r="D3587" i="1"/>
  <c r="E3587" i="1" s="1"/>
  <c r="C3587" i="1"/>
  <c r="B3587" i="1"/>
  <c r="H3586" i="1"/>
  <c r="I3586" i="1" s="1"/>
  <c r="G3586" i="1"/>
  <c r="F3586" i="1"/>
  <c r="D3586" i="1"/>
  <c r="E3586" i="1" s="1"/>
  <c r="B3586" i="1"/>
  <c r="C3586" i="1" s="1"/>
  <c r="I3585" i="1"/>
  <c r="H3585" i="1"/>
  <c r="G3585" i="1"/>
  <c r="F3585" i="1"/>
  <c r="E3585" i="1"/>
  <c r="D3585" i="1"/>
  <c r="C3585" i="1"/>
  <c r="B3585" i="1"/>
  <c r="H3584" i="1"/>
  <c r="I3584" i="1" s="1"/>
  <c r="G3584" i="1"/>
  <c r="F3584" i="1"/>
  <c r="E3584" i="1"/>
  <c r="D3584" i="1"/>
  <c r="B3584" i="1"/>
  <c r="C3584" i="1" s="1"/>
  <c r="H3583" i="1"/>
  <c r="I3583" i="1" s="1"/>
  <c r="F3583" i="1"/>
  <c r="G3583" i="1" s="1"/>
  <c r="E3583" i="1"/>
  <c r="D3583" i="1"/>
  <c r="B3583" i="1"/>
  <c r="C3583" i="1" s="1"/>
  <c r="I3582" i="1"/>
  <c r="H3582" i="1"/>
  <c r="G3582" i="1"/>
  <c r="F3582" i="1"/>
  <c r="D3582" i="1"/>
  <c r="E3582" i="1" s="1"/>
  <c r="C3582" i="1"/>
  <c r="B3582" i="1"/>
  <c r="H3581" i="1"/>
  <c r="I3581" i="1" s="1"/>
  <c r="G3581" i="1"/>
  <c r="F3581" i="1"/>
  <c r="D3581" i="1"/>
  <c r="E3581" i="1" s="1"/>
  <c r="B3581" i="1"/>
  <c r="C3581" i="1" s="1"/>
  <c r="I3580" i="1"/>
  <c r="H3580" i="1"/>
  <c r="F3580" i="1"/>
  <c r="G3580" i="1" s="1"/>
  <c r="E3580" i="1"/>
  <c r="D3580" i="1"/>
  <c r="B3580" i="1"/>
  <c r="C3580" i="1" s="1"/>
  <c r="H3579" i="1"/>
  <c r="I3579" i="1" s="1"/>
  <c r="G3579" i="1"/>
  <c r="F3579" i="1"/>
  <c r="D3579" i="1"/>
  <c r="E3579" i="1" s="1"/>
  <c r="B3579" i="1"/>
  <c r="C3579" i="1" s="1"/>
  <c r="H3578" i="1"/>
  <c r="I3578" i="1" s="1"/>
  <c r="F3578" i="1"/>
  <c r="G3578" i="1" s="1"/>
  <c r="E3578" i="1"/>
  <c r="D3578" i="1"/>
  <c r="B3578" i="1"/>
  <c r="C3578" i="1" s="1"/>
  <c r="I3577" i="1"/>
  <c r="H3577" i="1"/>
  <c r="G3577" i="1"/>
  <c r="F3577" i="1"/>
  <c r="D3577" i="1"/>
  <c r="E3577" i="1" s="1"/>
  <c r="B3577" i="1"/>
  <c r="C3577" i="1" s="1"/>
  <c r="I3576" i="1"/>
  <c r="H3576" i="1"/>
  <c r="G3576" i="1"/>
  <c r="F3576" i="1"/>
  <c r="D3576" i="1"/>
  <c r="E3576" i="1" s="1"/>
  <c r="B3576" i="1"/>
  <c r="C3576" i="1" s="1"/>
  <c r="H3575" i="1"/>
  <c r="I3575" i="1" s="1"/>
  <c r="G3575" i="1"/>
  <c r="F3575" i="1"/>
  <c r="E3575" i="1"/>
  <c r="D3575" i="1"/>
  <c r="B3575" i="1"/>
  <c r="C3575" i="1" s="1"/>
  <c r="H3574" i="1"/>
  <c r="I3574" i="1" s="1"/>
  <c r="G3574" i="1"/>
  <c r="F3574" i="1"/>
  <c r="E3574" i="1"/>
  <c r="D3574" i="1"/>
  <c r="C3574" i="1"/>
  <c r="B3574" i="1"/>
  <c r="H3573" i="1"/>
  <c r="I3573" i="1" s="1"/>
  <c r="F3573" i="1"/>
  <c r="G3573" i="1" s="1"/>
  <c r="D3573" i="1"/>
  <c r="E3573" i="1" s="1"/>
  <c r="B3573" i="1"/>
  <c r="C3573" i="1" s="1"/>
  <c r="I3572" i="1"/>
  <c r="H3572" i="1"/>
  <c r="G3572" i="1"/>
  <c r="F3572" i="1"/>
  <c r="D3572" i="1"/>
  <c r="E3572" i="1" s="1"/>
  <c r="B3572" i="1"/>
  <c r="C3572" i="1" s="1"/>
  <c r="H3571" i="1"/>
  <c r="I3571" i="1" s="1"/>
  <c r="F3571" i="1"/>
  <c r="G3571" i="1" s="1"/>
  <c r="D3571" i="1"/>
  <c r="E3571" i="1" s="1"/>
  <c r="B3571" i="1"/>
  <c r="C3571" i="1" s="1"/>
  <c r="I3570" i="1"/>
  <c r="H3570" i="1"/>
  <c r="G3570" i="1"/>
  <c r="F3570" i="1"/>
  <c r="E3570" i="1"/>
  <c r="D3570" i="1"/>
  <c r="B3570" i="1"/>
  <c r="C3570" i="1" s="1"/>
  <c r="H3569" i="1"/>
  <c r="I3569" i="1" s="1"/>
  <c r="G3569" i="1"/>
  <c r="F3569" i="1"/>
  <c r="D3569" i="1"/>
  <c r="E3569" i="1" s="1"/>
  <c r="C3569" i="1"/>
  <c r="B3569" i="1"/>
  <c r="H3568" i="1"/>
  <c r="I3568" i="1" s="1"/>
  <c r="F3568" i="1"/>
  <c r="G3568" i="1" s="1"/>
  <c r="E3568" i="1"/>
  <c r="D3568" i="1"/>
  <c r="C3568" i="1"/>
  <c r="B3568" i="1"/>
  <c r="I3567" i="1"/>
  <c r="H3567" i="1"/>
  <c r="F3567" i="1"/>
  <c r="G3567" i="1" s="1"/>
  <c r="D3567" i="1"/>
  <c r="E3567" i="1" s="1"/>
  <c r="B3567" i="1"/>
  <c r="C3567" i="1" s="1"/>
  <c r="I3566" i="1"/>
  <c r="H3566" i="1"/>
  <c r="G3566" i="1"/>
  <c r="F3566" i="1"/>
  <c r="D3566" i="1"/>
  <c r="E3566" i="1" s="1"/>
  <c r="B3566" i="1"/>
  <c r="C3566" i="1" s="1"/>
  <c r="H3565" i="1"/>
  <c r="I3565" i="1" s="1"/>
  <c r="F3565" i="1"/>
  <c r="G3565" i="1" s="1"/>
  <c r="D3565" i="1"/>
  <c r="E3565" i="1" s="1"/>
  <c r="C3565" i="1"/>
  <c r="B3565" i="1"/>
  <c r="H3564" i="1"/>
  <c r="I3564" i="1" s="1"/>
  <c r="F3564" i="1"/>
  <c r="G3564" i="1" s="1"/>
  <c r="D3564" i="1"/>
  <c r="E3564" i="1" s="1"/>
  <c r="C3564" i="1"/>
  <c r="B3564" i="1"/>
  <c r="H3563" i="1"/>
  <c r="I3563" i="1" s="1"/>
  <c r="F3563" i="1"/>
  <c r="G3563" i="1" s="1"/>
  <c r="D3563" i="1"/>
  <c r="E3563" i="1" s="1"/>
  <c r="B3563" i="1"/>
  <c r="C3563" i="1" s="1"/>
  <c r="H3562" i="1"/>
  <c r="I3562" i="1" s="1"/>
  <c r="F3562" i="1"/>
  <c r="G3562" i="1" s="1"/>
  <c r="D3562" i="1"/>
  <c r="E3562" i="1" s="1"/>
  <c r="C3562" i="1"/>
  <c r="B3562" i="1"/>
  <c r="I3561" i="1"/>
  <c r="H3561" i="1"/>
  <c r="G3561" i="1"/>
  <c r="F3561" i="1"/>
  <c r="D3561" i="1"/>
  <c r="E3561" i="1" s="1"/>
  <c r="B3561" i="1"/>
  <c r="C3561" i="1" s="1"/>
  <c r="I3560" i="1"/>
  <c r="H3560" i="1"/>
  <c r="G3560" i="1"/>
  <c r="F3560" i="1"/>
  <c r="D3560" i="1"/>
  <c r="E3560" i="1" s="1"/>
  <c r="C3560" i="1"/>
  <c r="B3560" i="1"/>
  <c r="H3559" i="1"/>
  <c r="I3559" i="1" s="1"/>
  <c r="F3559" i="1"/>
  <c r="G3559" i="1" s="1"/>
  <c r="E3559" i="1"/>
  <c r="D3559" i="1"/>
  <c r="C3559" i="1"/>
  <c r="B3559" i="1"/>
  <c r="H3558" i="1"/>
  <c r="I3558" i="1" s="1"/>
  <c r="F3558" i="1"/>
  <c r="G3558" i="1" s="1"/>
  <c r="D3558" i="1"/>
  <c r="E3558" i="1" s="1"/>
  <c r="C3558" i="1"/>
  <c r="B3558" i="1"/>
  <c r="I3557" i="1"/>
  <c r="H3557" i="1"/>
  <c r="F3557" i="1"/>
  <c r="G3557" i="1" s="1"/>
  <c r="D3557" i="1"/>
  <c r="E3557" i="1" s="1"/>
  <c r="B3557" i="1"/>
  <c r="C3557" i="1" s="1"/>
  <c r="I3556" i="1"/>
  <c r="H3556" i="1"/>
  <c r="F3556" i="1"/>
  <c r="G3556" i="1" s="1"/>
  <c r="D3556" i="1"/>
  <c r="E3556" i="1" s="1"/>
  <c r="B3556" i="1"/>
  <c r="C3556" i="1" s="1"/>
  <c r="I3555" i="1"/>
  <c r="H3555" i="1"/>
  <c r="G3555" i="1"/>
  <c r="F3555" i="1"/>
  <c r="D3555" i="1"/>
  <c r="E3555" i="1" s="1"/>
  <c r="C3555" i="1"/>
  <c r="B3555" i="1"/>
  <c r="H3554" i="1"/>
  <c r="I3554" i="1" s="1"/>
  <c r="F3554" i="1"/>
  <c r="G3554" i="1" s="1"/>
  <c r="D3554" i="1"/>
  <c r="E3554" i="1" s="1"/>
  <c r="C3554" i="1"/>
  <c r="B3554" i="1"/>
  <c r="H3553" i="1"/>
  <c r="I3553" i="1" s="1"/>
  <c r="F3553" i="1"/>
  <c r="G3553" i="1" s="1"/>
  <c r="E3553" i="1"/>
  <c r="D3553" i="1"/>
  <c r="C3553" i="1"/>
  <c r="B3553" i="1"/>
  <c r="H3552" i="1"/>
  <c r="I3552" i="1" s="1"/>
  <c r="F3552" i="1"/>
  <c r="G3552" i="1" s="1"/>
  <c r="D3552" i="1"/>
  <c r="E3552" i="1" s="1"/>
  <c r="C3552" i="1"/>
  <c r="B3552" i="1"/>
  <c r="I3551" i="1"/>
  <c r="H3551" i="1"/>
  <c r="F3551" i="1"/>
  <c r="G3551" i="1" s="1"/>
  <c r="D3551" i="1"/>
  <c r="E3551" i="1" s="1"/>
  <c r="B3551" i="1"/>
  <c r="C3551" i="1" s="1"/>
  <c r="H3550" i="1"/>
  <c r="I3550" i="1" s="1"/>
  <c r="F3550" i="1"/>
  <c r="G3550" i="1" s="1"/>
  <c r="E3550" i="1"/>
  <c r="D3550" i="1"/>
  <c r="C3550" i="1"/>
  <c r="B3550" i="1"/>
  <c r="H3549" i="1"/>
  <c r="I3549" i="1" s="1"/>
  <c r="F3549" i="1"/>
  <c r="G3549" i="1" s="1"/>
  <c r="E3549" i="1"/>
  <c r="D3549" i="1"/>
  <c r="C3549" i="1"/>
  <c r="B3549" i="1"/>
  <c r="H3548" i="1"/>
  <c r="I3548" i="1" s="1"/>
  <c r="F3548" i="1"/>
  <c r="G3548" i="1" s="1"/>
  <c r="D3548" i="1"/>
  <c r="E3548" i="1" s="1"/>
  <c r="B3548" i="1"/>
  <c r="C3548" i="1" s="1"/>
  <c r="H3547" i="1"/>
  <c r="I3547" i="1" s="1"/>
  <c r="G3547" i="1"/>
  <c r="F3547" i="1"/>
  <c r="D3547" i="1"/>
  <c r="E3547" i="1" s="1"/>
  <c r="C3547" i="1"/>
  <c r="B3547" i="1"/>
  <c r="I3546" i="1"/>
  <c r="H3546" i="1"/>
  <c r="F3546" i="1"/>
  <c r="G3546" i="1" s="1"/>
  <c r="D3546" i="1"/>
  <c r="E3546" i="1" s="1"/>
  <c r="B3546" i="1"/>
  <c r="C3546" i="1" s="1"/>
  <c r="I3545" i="1"/>
  <c r="H3545" i="1"/>
  <c r="G3545" i="1"/>
  <c r="F3545" i="1"/>
  <c r="D3545" i="1"/>
  <c r="E3545" i="1" s="1"/>
  <c r="B3545" i="1"/>
  <c r="C3545" i="1" s="1"/>
  <c r="H3544" i="1"/>
  <c r="I3544" i="1" s="1"/>
  <c r="G3544" i="1"/>
  <c r="F3544" i="1"/>
  <c r="E3544" i="1"/>
  <c r="D3544" i="1"/>
  <c r="B3544" i="1"/>
  <c r="C3544" i="1" s="1"/>
  <c r="H3543" i="1"/>
  <c r="I3543" i="1" s="1"/>
  <c r="F3543" i="1"/>
  <c r="G3543" i="1" s="1"/>
  <c r="E3543" i="1"/>
  <c r="D3543" i="1"/>
  <c r="C3543" i="1"/>
  <c r="B3543" i="1"/>
  <c r="H3542" i="1"/>
  <c r="I3542" i="1" s="1"/>
  <c r="F3542" i="1"/>
  <c r="G3542" i="1" s="1"/>
  <c r="D3542" i="1"/>
  <c r="E3542" i="1" s="1"/>
  <c r="B3542" i="1"/>
  <c r="C3542" i="1" s="1"/>
  <c r="H3541" i="1"/>
  <c r="I3541" i="1" s="1"/>
  <c r="G3541" i="1"/>
  <c r="F3541" i="1"/>
  <c r="D3541" i="1"/>
  <c r="E3541" i="1" s="1"/>
  <c r="B3541" i="1"/>
  <c r="C3541" i="1" s="1"/>
  <c r="I3540" i="1"/>
  <c r="H3540" i="1"/>
  <c r="F3540" i="1"/>
  <c r="G3540" i="1" s="1"/>
  <c r="E3540" i="1"/>
  <c r="D3540" i="1"/>
  <c r="C3540" i="1"/>
  <c r="B3540" i="1"/>
  <c r="H3539" i="1"/>
  <c r="I3539" i="1" s="1"/>
  <c r="G3539" i="1"/>
  <c r="F3539" i="1"/>
  <c r="E3539" i="1"/>
  <c r="D3539" i="1"/>
  <c r="B3539" i="1"/>
  <c r="C3539" i="1" s="1"/>
  <c r="H3538" i="1"/>
  <c r="I3538" i="1" s="1"/>
  <c r="F3538" i="1"/>
  <c r="G3538" i="1" s="1"/>
  <c r="E3538" i="1"/>
  <c r="D3538" i="1"/>
  <c r="B3538" i="1"/>
  <c r="C3538" i="1" s="1"/>
  <c r="H3537" i="1"/>
  <c r="I3537" i="1" s="1"/>
  <c r="G3537" i="1"/>
  <c r="F3537" i="1"/>
  <c r="D3537" i="1"/>
  <c r="E3537" i="1" s="1"/>
  <c r="C3537" i="1"/>
  <c r="B3537" i="1"/>
  <c r="H3536" i="1"/>
  <c r="I3536" i="1" s="1"/>
  <c r="F3536" i="1"/>
  <c r="G3536" i="1" s="1"/>
  <c r="D3536" i="1"/>
  <c r="E3536" i="1" s="1"/>
  <c r="B3536" i="1"/>
  <c r="C3536" i="1" s="1"/>
  <c r="I3535" i="1"/>
  <c r="H3535" i="1"/>
  <c r="G3535" i="1"/>
  <c r="F3535" i="1"/>
  <c r="E3535" i="1"/>
  <c r="D3535" i="1"/>
  <c r="C3535" i="1"/>
  <c r="B3535" i="1"/>
  <c r="H3534" i="1"/>
  <c r="I3534" i="1" s="1"/>
  <c r="G3534" i="1"/>
  <c r="F3534" i="1"/>
  <c r="E3534" i="1"/>
  <c r="D3534" i="1"/>
  <c r="B3534" i="1"/>
  <c r="C3534" i="1" s="1"/>
  <c r="H3533" i="1"/>
  <c r="I3533" i="1" s="1"/>
  <c r="F3533" i="1"/>
  <c r="G3533" i="1" s="1"/>
  <c r="D3533" i="1"/>
  <c r="E3533" i="1" s="1"/>
  <c r="B3533" i="1"/>
  <c r="C3533" i="1" s="1"/>
  <c r="I3532" i="1"/>
  <c r="H3532" i="1"/>
  <c r="G3532" i="1"/>
  <c r="F3532" i="1"/>
  <c r="D3532" i="1"/>
  <c r="E3532" i="1" s="1"/>
  <c r="C3532" i="1"/>
  <c r="B3532" i="1"/>
  <c r="H3531" i="1"/>
  <c r="I3531" i="1" s="1"/>
  <c r="G3531" i="1"/>
  <c r="F3531" i="1"/>
  <c r="D3531" i="1"/>
  <c r="E3531" i="1" s="1"/>
  <c r="B3531" i="1"/>
  <c r="C3531" i="1" s="1"/>
  <c r="H3530" i="1"/>
  <c r="I3530" i="1" s="1"/>
  <c r="F3530" i="1"/>
  <c r="G3530" i="1" s="1"/>
  <c r="D3530" i="1"/>
  <c r="E3530" i="1" s="1"/>
  <c r="B3530" i="1"/>
  <c r="C3530" i="1" s="1"/>
  <c r="H3529" i="1"/>
  <c r="I3529" i="1" s="1"/>
  <c r="G3529" i="1"/>
  <c r="F3529" i="1"/>
  <c r="D3529" i="1"/>
  <c r="E3529" i="1" s="1"/>
  <c r="B3529" i="1"/>
  <c r="C3529" i="1" s="1"/>
  <c r="H3528" i="1"/>
  <c r="I3528" i="1" s="1"/>
  <c r="F3528" i="1"/>
  <c r="G3528" i="1" s="1"/>
  <c r="E3528" i="1"/>
  <c r="D3528" i="1"/>
  <c r="B3528" i="1"/>
  <c r="C3528" i="1" s="1"/>
  <c r="H3527" i="1"/>
  <c r="I3527" i="1" s="1"/>
  <c r="F3527" i="1"/>
  <c r="G3527" i="1" s="1"/>
  <c r="D3527" i="1"/>
  <c r="E3527" i="1" s="1"/>
  <c r="C3527" i="1"/>
  <c r="B3527" i="1"/>
  <c r="I3526" i="1"/>
  <c r="H3526" i="1"/>
  <c r="G3526" i="1"/>
  <c r="F3526" i="1"/>
  <c r="D3526" i="1"/>
  <c r="E3526" i="1" s="1"/>
  <c r="B3526" i="1"/>
  <c r="C3526" i="1" s="1"/>
  <c r="H3525" i="1"/>
  <c r="I3525" i="1" s="1"/>
  <c r="G3525" i="1"/>
  <c r="F3525" i="1"/>
  <c r="E3525" i="1"/>
  <c r="D3525" i="1"/>
  <c r="B3525" i="1"/>
  <c r="C3525" i="1" s="1"/>
  <c r="H3524" i="1"/>
  <c r="I3524" i="1" s="1"/>
  <c r="F3524" i="1"/>
  <c r="G3524" i="1" s="1"/>
  <c r="E3524" i="1"/>
  <c r="D3524" i="1"/>
  <c r="C3524" i="1"/>
  <c r="B3524" i="1"/>
  <c r="H3523" i="1"/>
  <c r="I3523" i="1" s="1"/>
  <c r="F3523" i="1"/>
  <c r="G3523" i="1" s="1"/>
  <c r="D3523" i="1"/>
  <c r="E3523" i="1" s="1"/>
  <c r="B3523" i="1"/>
  <c r="C3523" i="1" s="1"/>
  <c r="H3522" i="1"/>
  <c r="I3522" i="1" s="1"/>
  <c r="G3522" i="1"/>
  <c r="F3522" i="1"/>
  <c r="D3522" i="1"/>
  <c r="E3522" i="1" s="1"/>
  <c r="C3522" i="1"/>
  <c r="B3522" i="1"/>
  <c r="H3521" i="1"/>
  <c r="I3521" i="1" s="1"/>
  <c r="F3521" i="1"/>
  <c r="G3521" i="1" s="1"/>
  <c r="D3521" i="1"/>
  <c r="E3521" i="1" s="1"/>
  <c r="B3521" i="1"/>
  <c r="C3521" i="1" s="1"/>
  <c r="I3520" i="1"/>
  <c r="H3520" i="1"/>
  <c r="G3520" i="1"/>
  <c r="F3520" i="1"/>
  <c r="E3520" i="1"/>
  <c r="D3520" i="1"/>
  <c r="B3520" i="1"/>
  <c r="C3520" i="1" s="1"/>
  <c r="H3519" i="1"/>
  <c r="I3519" i="1" s="1"/>
  <c r="G3519" i="1"/>
  <c r="F3519" i="1"/>
  <c r="D3519" i="1"/>
  <c r="E3519" i="1" s="1"/>
  <c r="B3519" i="1"/>
  <c r="C3519" i="1" s="1"/>
  <c r="H3518" i="1"/>
  <c r="I3518" i="1" s="1"/>
  <c r="F3518" i="1"/>
  <c r="G3518" i="1" s="1"/>
  <c r="E3518" i="1"/>
  <c r="D3518" i="1"/>
  <c r="B3518" i="1"/>
  <c r="C3518" i="1" s="1"/>
  <c r="I3517" i="1"/>
  <c r="H3517" i="1"/>
  <c r="F3517" i="1"/>
  <c r="G3517" i="1" s="1"/>
  <c r="D3517" i="1"/>
  <c r="E3517" i="1" s="1"/>
  <c r="B3517" i="1"/>
  <c r="C3517" i="1" s="1"/>
  <c r="I3516" i="1"/>
  <c r="H3516" i="1"/>
  <c r="G3516" i="1"/>
  <c r="F3516" i="1"/>
  <c r="D3516" i="1"/>
  <c r="E3516" i="1" s="1"/>
  <c r="B3516" i="1"/>
  <c r="C3516" i="1" s="1"/>
  <c r="H3515" i="1"/>
  <c r="I3515" i="1" s="1"/>
  <c r="G3515" i="1"/>
  <c r="F3515" i="1"/>
  <c r="D3515" i="1"/>
  <c r="E3515" i="1" s="1"/>
  <c r="C3515" i="1"/>
  <c r="B3515" i="1"/>
  <c r="H3514" i="1"/>
  <c r="I3514" i="1" s="1"/>
  <c r="F3514" i="1"/>
  <c r="G3514" i="1" s="1"/>
  <c r="D3514" i="1"/>
  <c r="E3514" i="1" s="1"/>
  <c r="C3514" i="1"/>
  <c r="B3514" i="1"/>
  <c r="H3513" i="1"/>
  <c r="I3513" i="1" s="1"/>
  <c r="F3513" i="1"/>
  <c r="G3513" i="1" s="1"/>
  <c r="D3513" i="1"/>
  <c r="E3513" i="1" s="1"/>
  <c r="C3513" i="1"/>
  <c r="B3513" i="1"/>
  <c r="I3512" i="1"/>
  <c r="H3512" i="1"/>
  <c r="F3512" i="1"/>
  <c r="G3512" i="1" s="1"/>
  <c r="D3512" i="1"/>
  <c r="E3512" i="1" s="1"/>
  <c r="C3512" i="1"/>
  <c r="B3512" i="1"/>
  <c r="I3511" i="1"/>
  <c r="H3511" i="1"/>
  <c r="G3511" i="1"/>
  <c r="F3511" i="1"/>
  <c r="D3511" i="1"/>
  <c r="E3511" i="1" s="1"/>
  <c r="B3511" i="1"/>
  <c r="C3511" i="1" s="1"/>
  <c r="I3510" i="1"/>
  <c r="H3510" i="1"/>
  <c r="G3510" i="1"/>
  <c r="F3510" i="1"/>
  <c r="E3510" i="1"/>
  <c r="D3510" i="1"/>
  <c r="B3510" i="1"/>
  <c r="C3510" i="1" s="1"/>
  <c r="H3509" i="1"/>
  <c r="I3509" i="1" s="1"/>
  <c r="F3509" i="1"/>
  <c r="G3509" i="1" s="1"/>
  <c r="E3509" i="1"/>
  <c r="D3509" i="1"/>
  <c r="C3509" i="1"/>
  <c r="B3509" i="1"/>
  <c r="H3508" i="1"/>
  <c r="I3508" i="1" s="1"/>
  <c r="F3508" i="1"/>
  <c r="G3508" i="1" s="1"/>
  <c r="D3508" i="1"/>
  <c r="E3508" i="1" s="1"/>
  <c r="C3508" i="1"/>
  <c r="B3508" i="1"/>
  <c r="I3507" i="1"/>
  <c r="H3507" i="1"/>
  <c r="F3507" i="1"/>
  <c r="G3507" i="1" s="1"/>
  <c r="D3507" i="1"/>
  <c r="E3507" i="1" s="1"/>
  <c r="C3507" i="1"/>
  <c r="B3507" i="1"/>
  <c r="H3506" i="1"/>
  <c r="I3506" i="1" s="1"/>
  <c r="F3506" i="1"/>
  <c r="G3506" i="1" s="1"/>
  <c r="D3506" i="1"/>
  <c r="E3506" i="1" s="1"/>
  <c r="B3506" i="1"/>
  <c r="C3506" i="1" s="1"/>
  <c r="I3505" i="1"/>
  <c r="H3505" i="1"/>
  <c r="G3505" i="1"/>
  <c r="F3505" i="1"/>
  <c r="D3505" i="1"/>
  <c r="E3505" i="1" s="1"/>
  <c r="C3505" i="1"/>
  <c r="B3505" i="1"/>
  <c r="H3504" i="1"/>
  <c r="I3504" i="1" s="1"/>
  <c r="F3504" i="1"/>
  <c r="G3504" i="1" s="1"/>
  <c r="D3504" i="1"/>
  <c r="E3504" i="1" s="1"/>
  <c r="B3504" i="1"/>
  <c r="C3504" i="1" s="1"/>
  <c r="H3503" i="1"/>
  <c r="I3503" i="1" s="1"/>
  <c r="F3503" i="1"/>
  <c r="G3503" i="1" s="1"/>
  <c r="E3503" i="1"/>
  <c r="D3503" i="1"/>
  <c r="C3503" i="1"/>
  <c r="B3503" i="1"/>
  <c r="H3502" i="1"/>
  <c r="I3502" i="1" s="1"/>
  <c r="F3502" i="1"/>
  <c r="G3502" i="1" s="1"/>
  <c r="D3502" i="1"/>
  <c r="E3502" i="1" s="1"/>
  <c r="C3502" i="1"/>
  <c r="B3502" i="1"/>
  <c r="I3501" i="1"/>
  <c r="H3501" i="1"/>
  <c r="G3501" i="1"/>
  <c r="F3501" i="1"/>
  <c r="D3501" i="1"/>
  <c r="E3501" i="1" s="1"/>
  <c r="B3501" i="1"/>
  <c r="C3501" i="1" s="1"/>
  <c r="I3500" i="1"/>
  <c r="H3500" i="1"/>
  <c r="G3500" i="1"/>
  <c r="F3500" i="1"/>
  <c r="E3500" i="1"/>
  <c r="D3500" i="1"/>
  <c r="C3500" i="1"/>
  <c r="B3500" i="1"/>
  <c r="H3499" i="1"/>
  <c r="I3499" i="1" s="1"/>
  <c r="F3499" i="1"/>
  <c r="G3499" i="1" s="1"/>
  <c r="E3499" i="1"/>
  <c r="D3499" i="1"/>
  <c r="C3499" i="1"/>
  <c r="B3499" i="1"/>
  <c r="H3498" i="1"/>
  <c r="I3498" i="1" s="1"/>
  <c r="F3498" i="1"/>
  <c r="G3498" i="1" s="1"/>
  <c r="E3498" i="1"/>
  <c r="D3498" i="1"/>
  <c r="C3498" i="1"/>
  <c r="B3498" i="1"/>
  <c r="I3497" i="1"/>
  <c r="H3497" i="1"/>
  <c r="G3497" i="1"/>
  <c r="F3497" i="1"/>
  <c r="D3497" i="1"/>
  <c r="E3497" i="1" s="1"/>
  <c r="C3497" i="1"/>
  <c r="B3497" i="1"/>
  <c r="I3496" i="1"/>
  <c r="H3496" i="1"/>
  <c r="F3496" i="1"/>
  <c r="G3496" i="1" s="1"/>
  <c r="D3496" i="1"/>
  <c r="E3496" i="1" s="1"/>
  <c r="B3496" i="1"/>
  <c r="C3496" i="1" s="1"/>
  <c r="I3495" i="1"/>
  <c r="H3495" i="1"/>
  <c r="F3495" i="1"/>
  <c r="G3495" i="1" s="1"/>
  <c r="E3495" i="1"/>
  <c r="D3495" i="1"/>
  <c r="C3495" i="1"/>
  <c r="B3495" i="1"/>
  <c r="H3494" i="1"/>
  <c r="I3494" i="1" s="1"/>
  <c r="F3494" i="1"/>
  <c r="G3494" i="1" s="1"/>
  <c r="E3494" i="1"/>
  <c r="D3494" i="1"/>
  <c r="B3494" i="1"/>
  <c r="C3494" i="1" s="1"/>
  <c r="H3493" i="1"/>
  <c r="I3493" i="1" s="1"/>
  <c r="F3493" i="1"/>
  <c r="G3493" i="1" s="1"/>
  <c r="D3493" i="1"/>
  <c r="E3493" i="1" s="1"/>
  <c r="C3493" i="1"/>
  <c r="B3493" i="1"/>
  <c r="H3492" i="1"/>
  <c r="I3492" i="1" s="1"/>
  <c r="F3492" i="1"/>
  <c r="G3492" i="1" s="1"/>
  <c r="D3492" i="1"/>
  <c r="E3492" i="1" s="1"/>
  <c r="C3492" i="1"/>
  <c r="B3492" i="1"/>
  <c r="I3491" i="1"/>
  <c r="H3491" i="1"/>
  <c r="G3491" i="1"/>
  <c r="F3491" i="1"/>
  <c r="D3491" i="1"/>
  <c r="E3491" i="1" s="1"/>
  <c r="B3491" i="1"/>
  <c r="C3491" i="1" s="1"/>
  <c r="I3490" i="1"/>
  <c r="H3490" i="1"/>
  <c r="F3490" i="1"/>
  <c r="G3490" i="1" s="1"/>
  <c r="E3490" i="1"/>
  <c r="D3490" i="1"/>
  <c r="C3490" i="1"/>
  <c r="B3490" i="1"/>
  <c r="H3489" i="1"/>
  <c r="I3489" i="1" s="1"/>
  <c r="G3489" i="1"/>
  <c r="F3489" i="1"/>
  <c r="D3489" i="1"/>
  <c r="E3489" i="1" s="1"/>
  <c r="C3489" i="1"/>
  <c r="B3489" i="1"/>
  <c r="H3488" i="1"/>
  <c r="I3488" i="1" s="1"/>
  <c r="F3488" i="1"/>
  <c r="G3488" i="1" s="1"/>
  <c r="E3488" i="1"/>
  <c r="D3488" i="1"/>
  <c r="B3488" i="1"/>
  <c r="C3488" i="1" s="1"/>
  <c r="H3487" i="1"/>
  <c r="I3487" i="1" s="1"/>
  <c r="F3487" i="1"/>
  <c r="G3487" i="1" s="1"/>
  <c r="D3487" i="1"/>
  <c r="E3487" i="1" s="1"/>
  <c r="C3487" i="1"/>
  <c r="B3487" i="1"/>
  <c r="I3486" i="1"/>
  <c r="H3486" i="1"/>
  <c r="F3486" i="1"/>
  <c r="G3486" i="1" s="1"/>
  <c r="D3486" i="1"/>
  <c r="E3486" i="1" s="1"/>
  <c r="B3486" i="1"/>
  <c r="C3486" i="1" s="1"/>
  <c r="H3485" i="1"/>
  <c r="I3485" i="1" s="1"/>
  <c r="G3485" i="1"/>
  <c r="F3485" i="1"/>
  <c r="E3485" i="1"/>
  <c r="D3485" i="1"/>
  <c r="C3485" i="1"/>
  <c r="B3485" i="1"/>
  <c r="H3484" i="1"/>
  <c r="I3484" i="1" s="1"/>
  <c r="F3484" i="1"/>
  <c r="G3484" i="1" s="1"/>
  <c r="E3484" i="1"/>
  <c r="D3484" i="1"/>
  <c r="B3484" i="1"/>
  <c r="C3484" i="1" s="1"/>
  <c r="H3483" i="1"/>
  <c r="I3483" i="1" s="1"/>
  <c r="F3483" i="1"/>
  <c r="G3483" i="1" s="1"/>
  <c r="D3483" i="1"/>
  <c r="E3483" i="1" s="1"/>
  <c r="B3483" i="1"/>
  <c r="C3483" i="1" s="1"/>
  <c r="H3482" i="1"/>
  <c r="I3482" i="1" s="1"/>
  <c r="G3482" i="1"/>
  <c r="F3482" i="1"/>
  <c r="D3482" i="1"/>
  <c r="E3482" i="1" s="1"/>
  <c r="C3482" i="1"/>
  <c r="B3482" i="1"/>
  <c r="H3481" i="1"/>
  <c r="I3481" i="1" s="1"/>
  <c r="G3481" i="1"/>
  <c r="F3481" i="1"/>
  <c r="D3481" i="1"/>
  <c r="E3481" i="1" s="1"/>
  <c r="B3481" i="1"/>
  <c r="C3481" i="1" s="1"/>
  <c r="H3480" i="1"/>
  <c r="I3480" i="1" s="1"/>
  <c r="G3480" i="1"/>
  <c r="F3480" i="1"/>
  <c r="D3480" i="1"/>
  <c r="E3480" i="1" s="1"/>
  <c r="B3480" i="1"/>
  <c r="C3480" i="1" s="1"/>
  <c r="H3479" i="1"/>
  <c r="I3479" i="1" s="1"/>
  <c r="G3479" i="1"/>
  <c r="F3479" i="1"/>
  <c r="D3479" i="1"/>
  <c r="E3479" i="1" s="1"/>
  <c r="B3479" i="1"/>
  <c r="C3479" i="1" s="1"/>
  <c r="H3478" i="1"/>
  <c r="I3478" i="1" s="1"/>
  <c r="F3478" i="1"/>
  <c r="G3478" i="1" s="1"/>
  <c r="E3478" i="1"/>
  <c r="D3478" i="1"/>
  <c r="B3478" i="1"/>
  <c r="C3478" i="1" s="1"/>
  <c r="I3477" i="1"/>
  <c r="H3477" i="1"/>
  <c r="F3477" i="1"/>
  <c r="G3477" i="1" s="1"/>
  <c r="D3477" i="1"/>
  <c r="E3477" i="1" s="1"/>
  <c r="C3477" i="1"/>
  <c r="B3477" i="1"/>
  <c r="I3476" i="1"/>
  <c r="H3476" i="1"/>
  <c r="G3476" i="1"/>
  <c r="F3476" i="1"/>
  <c r="D3476" i="1"/>
  <c r="E3476" i="1" s="1"/>
  <c r="B3476" i="1"/>
  <c r="C3476" i="1" s="1"/>
  <c r="H3475" i="1"/>
  <c r="I3475" i="1" s="1"/>
  <c r="G3475" i="1"/>
  <c r="F3475" i="1"/>
  <c r="E3475" i="1"/>
  <c r="D3475" i="1"/>
  <c r="C3475" i="1"/>
  <c r="B3475" i="1"/>
  <c r="H3474" i="1"/>
  <c r="I3474" i="1" s="1"/>
  <c r="F3474" i="1"/>
  <c r="G3474" i="1" s="1"/>
  <c r="D3474" i="1"/>
  <c r="E3474" i="1" s="1"/>
  <c r="C3474" i="1"/>
  <c r="B3474" i="1"/>
  <c r="H3473" i="1"/>
  <c r="I3473" i="1" s="1"/>
  <c r="F3473" i="1"/>
  <c r="G3473" i="1" s="1"/>
  <c r="D3473" i="1"/>
  <c r="E3473" i="1" s="1"/>
  <c r="B3473" i="1"/>
  <c r="C3473" i="1" s="1"/>
  <c r="I3472" i="1"/>
  <c r="H3472" i="1"/>
  <c r="G3472" i="1"/>
  <c r="F3472" i="1"/>
  <c r="D3472" i="1"/>
  <c r="E3472" i="1" s="1"/>
  <c r="B3472" i="1"/>
  <c r="C3472" i="1" s="1"/>
  <c r="I3471" i="1"/>
  <c r="H3471" i="1"/>
  <c r="G3471" i="1"/>
  <c r="F3471" i="1"/>
  <c r="D3471" i="1"/>
  <c r="E3471" i="1" s="1"/>
  <c r="B3471" i="1"/>
  <c r="C3471" i="1" s="1"/>
  <c r="I3470" i="1"/>
  <c r="H3470" i="1"/>
  <c r="G3470" i="1"/>
  <c r="F3470" i="1"/>
  <c r="E3470" i="1"/>
  <c r="D3470" i="1"/>
  <c r="B3470" i="1"/>
  <c r="C3470" i="1" s="1"/>
  <c r="H3469" i="1"/>
  <c r="I3469" i="1" s="1"/>
  <c r="G3469" i="1"/>
  <c r="F3469" i="1"/>
  <c r="D3469" i="1"/>
  <c r="E3469" i="1" s="1"/>
  <c r="C3469" i="1"/>
  <c r="B3469" i="1"/>
  <c r="H3468" i="1"/>
  <c r="I3468" i="1" s="1"/>
  <c r="F3468" i="1"/>
  <c r="G3468" i="1" s="1"/>
  <c r="D3468" i="1"/>
  <c r="E3468" i="1" s="1"/>
  <c r="B3468" i="1"/>
  <c r="C3468" i="1" s="1"/>
  <c r="I3467" i="1"/>
  <c r="H3467" i="1"/>
  <c r="F3467" i="1"/>
  <c r="G3467" i="1" s="1"/>
  <c r="D3467" i="1"/>
  <c r="E3467" i="1" s="1"/>
  <c r="B3467" i="1"/>
  <c r="C3467" i="1" s="1"/>
  <c r="H3466" i="1"/>
  <c r="I3466" i="1" s="1"/>
  <c r="G3466" i="1"/>
  <c r="F3466" i="1"/>
  <c r="D3466" i="1"/>
  <c r="E3466" i="1" s="1"/>
  <c r="B3466" i="1"/>
  <c r="C3466" i="1" s="1"/>
  <c r="H3465" i="1"/>
  <c r="I3465" i="1" s="1"/>
  <c r="F3465" i="1"/>
  <c r="G3465" i="1" s="1"/>
  <c r="E3465" i="1"/>
  <c r="D3465" i="1"/>
  <c r="C3465" i="1"/>
  <c r="B3465" i="1"/>
  <c r="H3464" i="1"/>
  <c r="I3464" i="1" s="1"/>
  <c r="F3464" i="1"/>
  <c r="G3464" i="1" s="1"/>
  <c r="D3464" i="1"/>
  <c r="E3464" i="1" s="1"/>
  <c r="C3464" i="1"/>
  <c r="B3464" i="1"/>
  <c r="H3463" i="1"/>
  <c r="I3463" i="1" s="1"/>
  <c r="F3463" i="1"/>
  <c r="G3463" i="1" s="1"/>
  <c r="D3463" i="1"/>
  <c r="E3463" i="1" s="1"/>
  <c r="B3463" i="1"/>
  <c r="C3463" i="1" s="1"/>
  <c r="H3462" i="1"/>
  <c r="I3462" i="1" s="1"/>
  <c r="F3462" i="1"/>
  <c r="G3462" i="1" s="1"/>
  <c r="D3462" i="1"/>
  <c r="E3462" i="1" s="1"/>
  <c r="C3462" i="1"/>
  <c r="B3462" i="1"/>
  <c r="I3461" i="1"/>
  <c r="H3461" i="1"/>
  <c r="G3461" i="1"/>
  <c r="F3461" i="1"/>
  <c r="D3461" i="1"/>
  <c r="E3461" i="1" s="1"/>
  <c r="B3461" i="1"/>
  <c r="C3461" i="1" s="1"/>
  <c r="I3460" i="1"/>
  <c r="H3460" i="1"/>
  <c r="G3460" i="1"/>
  <c r="F3460" i="1"/>
  <c r="D3460" i="1"/>
  <c r="E3460" i="1" s="1"/>
  <c r="C3460" i="1"/>
  <c r="B3460" i="1"/>
  <c r="H3459" i="1"/>
  <c r="I3459" i="1" s="1"/>
  <c r="F3459" i="1"/>
  <c r="G3459" i="1" s="1"/>
  <c r="D3459" i="1"/>
  <c r="E3459" i="1" s="1"/>
  <c r="C3459" i="1"/>
  <c r="B3459" i="1"/>
  <c r="H3458" i="1"/>
  <c r="I3458" i="1" s="1"/>
  <c r="F3458" i="1"/>
  <c r="G3458" i="1" s="1"/>
  <c r="D3458" i="1"/>
  <c r="E3458" i="1" s="1"/>
  <c r="B3458" i="1"/>
  <c r="C3458" i="1" s="1"/>
  <c r="I3457" i="1"/>
  <c r="H3457" i="1"/>
  <c r="F3457" i="1"/>
  <c r="G3457" i="1" s="1"/>
  <c r="D3457" i="1"/>
  <c r="E3457" i="1" s="1"/>
  <c r="B3457" i="1"/>
  <c r="C3457" i="1" s="1"/>
  <c r="I3456" i="1"/>
  <c r="H3456" i="1"/>
  <c r="G3456" i="1"/>
  <c r="F3456" i="1"/>
  <c r="D3456" i="1"/>
  <c r="E3456" i="1" s="1"/>
  <c r="B3456" i="1"/>
  <c r="C3456" i="1" s="1"/>
  <c r="I3455" i="1"/>
  <c r="H3455" i="1"/>
  <c r="G3455" i="1"/>
  <c r="F3455" i="1"/>
  <c r="D3455" i="1"/>
  <c r="E3455" i="1" s="1"/>
  <c r="B3455" i="1"/>
  <c r="C3455" i="1" s="1"/>
  <c r="H3454" i="1"/>
  <c r="I3454" i="1" s="1"/>
  <c r="F3454" i="1"/>
  <c r="G3454" i="1" s="1"/>
  <c r="D3454" i="1"/>
  <c r="E3454" i="1" s="1"/>
  <c r="B3454" i="1"/>
  <c r="C3454" i="1" s="1"/>
  <c r="H3453" i="1"/>
  <c r="I3453" i="1" s="1"/>
  <c r="F3453" i="1"/>
  <c r="G3453" i="1" s="1"/>
  <c r="D3453" i="1"/>
  <c r="E3453" i="1" s="1"/>
  <c r="C3453" i="1"/>
  <c r="B3453" i="1"/>
  <c r="H3452" i="1"/>
  <c r="I3452" i="1" s="1"/>
  <c r="F3452" i="1"/>
  <c r="G3452" i="1" s="1"/>
  <c r="D3452" i="1"/>
  <c r="E3452" i="1" s="1"/>
  <c r="B3452" i="1"/>
  <c r="C3452" i="1" s="1"/>
  <c r="I3451" i="1"/>
  <c r="H3451" i="1"/>
  <c r="F3451" i="1"/>
  <c r="G3451" i="1" s="1"/>
  <c r="D3451" i="1"/>
  <c r="E3451" i="1" s="1"/>
  <c r="B3451" i="1"/>
  <c r="C3451" i="1" s="1"/>
  <c r="I3450" i="1"/>
  <c r="H3450" i="1"/>
  <c r="F3450" i="1"/>
  <c r="G3450" i="1" s="1"/>
  <c r="E3450" i="1"/>
  <c r="D3450" i="1"/>
  <c r="C3450" i="1"/>
  <c r="B3450" i="1"/>
  <c r="H3449" i="1"/>
  <c r="I3449" i="1" s="1"/>
  <c r="F3449" i="1"/>
  <c r="G3449" i="1" s="1"/>
  <c r="E3449" i="1"/>
  <c r="D3449" i="1"/>
  <c r="C3449" i="1"/>
  <c r="B3449" i="1"/>
  <c r="H3448" i="1"/>
  <c r="I3448" i="1" s="1"/>
  <c r="F3448" i="1"/>
  <c r="G3448" i="1" s="1"/>
  <c r="D3448" i="1"/>
  <c r="E3448" i="1" s="1"/>
  <c r="C3448" i="1"/>
  <c r="B3448" i="1"/>
  <c r="I3447" i="1"/>
  <c r="H3447" i="1"/>
  <c r="F3447" i="1"/>
  <c r="G3447" i="1" s="1"/>
  <c r="D3447" i="1"/>
  <c r="E3447" i="1" s="1"/>
  <c r="C3447" i="1"/>
  <c r="B3447" i="1"/>
  <c r="I3446" i="1"/>
  <c r="H3446" i="1"/>
  <c r="F3446" i="1"/>
  <c r="G3446" i="1" s="1"/>
  <c r="D3446" i="1"/>
  <c r="E3446" i="1" s="1"/>
  <c r="B3446" i="1"/>
  <c r="C3446" i="1" s="1"/>
  <c r="I3445" i="1"/>
  <c r="H3445" i="1"/>
  <c r="F3445" i="1"/>
  <c r="G3445" i="1" s="1"/>
  <c r="D3445" i="1"/>
  <c r="E3445" i="1" s="1"/>
  <c r="C3445" i="1"/>
  <c r="B3445" i="1"/>
  <c r="H3444" i="1"/>
  <c r="I3444" i="1" s="1"/>
  <c r="F3444" i="1"/>
  <c r="G3444" i="1" s="1"/>
  <c r="E3444" i="1"/>
  <c r="D3444" i="1"/>
  <c r="B3444" i="1"/>
  <c r="C3444" i="1" s="1"/>
  <c r="H3443" i="1"/>
  <c r="I3443" i="1" s="1"/>
  <c r="F3443" i="1"/>
  <c r="G3443" i="1" s="1"/>
  <c r="E3443" i="1"/>
  <c r="D3443" i="1"/>
  <c r="C3443" i="1"/>
  <c r="B3443" i="1"/>
  <c r="H3442" i="1"/>
  <c r="I3442" i="1" s="1"/>
  <c r="G3442" i="1"/>
  <c r="F3442" i="1"/>
  <c r="D3442" i="1"/>
  <c r="E3442" i="1" s="1"/>
  <c r="B3442" i="1"/>
  <c r="C3442" i="1" s="1"/>
  <c r="I3441" i="1"/>
  <c r="H3441" i="1"/>
  <c r="G3441" i="1"/>
  <c r="F3441" i="1"/>
  <c r="D3441" i="1"/>
  <c r="E3441" i="1" s="1"/>
  <c r="B3441" i="1"/>
  <c r="C3441" i="1" s="1"/>
  <c r="I3440" i="1"/>
  <c r="H3440" i="1"/>
  <c r="F3440" i="1"/>
  <c r="G3440" i="1" s="1"/>
  <c r="D3440" i="1"/>
  <c r="E3440" i="1" s="1"/>
  <c r="C3440" i="1"/>
  <c r="B3440" i="1"/>
  <c r="H3439" i="1"/>
  <c r="I3439" i="1" s="1"/>
  <c r="F3439" i="1"/>
  <c r="G3439" i="1" s="1"/>
  <c r="D3439" i="1"/>
  <c r="E3439" i="1" s="1"/>
  <c r="B3439" i="1"/>
  <c r="C3439" i="1" s="1"/>
  <c r="H3438" i="1"/>
  <c r="I3438" i="1" s="1"/>
  <c r="F3438" i="1"/>
  <c r="G3438" i="1" s="1"/>
  <c r="E3438" i="1"/>
  <c r="D3438" i="1"/>
  <c r="B3438" i="1"/>
  <c r="C3438" i="1" s="1"/>
  <c r="H3437" i="1"/>
  <c r="I3437" i="1" s="1"/>
  <c r="G3437" i="1"/>
  <c r="F3437" i="1"/>
  <c r="D3437" i="1"/>
  <c r="E3437" i="1" s="1"/>
  <c r="C3437" i="1"/>
  <c r="B3437" i="1"/>
  <c r="H3436" i="1"/>
  <c r="I3436" i="1" s="1"/>
  <c r="G3436" i="1"/>
  <c r="F3436" i="1"/>
  <c r="D3436" i="1"/>
  <c r="E3436" i="1" s="1"/>
  <c r="B3436" i="1"/>
  <c r="C3436" i="1" s="1"/>
  <c r="I3435" i="1"/>
  <c r="H3435" i="1"/>
  <c r="G3435" i="1"/>
  <c r="F3435" i="1"/>
  <c r="E3435" i="1"/>
  <c r="D3435" i="1"/>
  <c r="C3435" i="1"/>
  <c r="B3435" i="1"/>
  <c r="H3434" i="1"/>
  <c r="I3434" i="1" s="1"/>
  <c r="G3434" i="1"/>
  <c r="F3434" i="1"/>
  <c r="E3434" i="1"/>
  <c r="D3434" i="1"/>
  <c r="B3434" i="1"/>
  <c r="C3434" i="1" s="1"/>
  <c r="H3433" i="1"/>
  <c r="I3433" i="1" s="1"/>
  <c r="F3433" i="1"/>
  <c r="G3433" i="1" s="1"/>
  <c r="E3433" i="1"/>
  <c r="D3433" i="1"/>
  <c r="C3433" i="1"/>
  <c r="B3433" i="1"/>
  <c r="I3432" i="1"/>
  <c r="H3432" i="1"/>
  <c r="G3432" i="1"/>
  <c r="F3432" i="1"/>
  <c r="D3432" i="1"/>
  <c r="E3432" i="1" s="1"/>
  <c r="C3432" i="1"/>
  <c r="B3432" i="1"/>
  <c r="H3431" i="1"/>
  <c r="I3431" i="1" s="1"/>
  <c r="F3431" i="1"/>
  <c r="G3431" i="1" s="1"/>
  <c r="D3431" i="1"/>
  <c r="E3431" i="1" s="1"/>
  <c r="B3431" i="1"/>
  <c r="C3431" i="1" s="1"/>
  <c r="H3430" i="1"/>
  <c r="I3430" i="1" s="1"/>
  <c r="F3430" i="1"/>
  <c r="G3430" i="1" s="1"/>
  <c r="E3430" i="1"/>
  <c r="D3430" i="1"/>
  <c r="C3430" i="1"/>
  <c r="B3430" i="1"/>
  <c r="H3429" i="1"/>
  <c r="I3429" i="1" s="1"/>
  <c r="G3429" i="1"/>
  <c r="F3429" i="1"/>
  <c r="D3429" i="1"/>
  <c r="E3429" i="1" s="1"/>
  <c r="B3429" i="1"/>
  <c r="C3429" i="1" s="1"/>
  <c r="H3428" i="1"/>
  <c r="I3428" i="1" s="1"/>
  <c r="F3428" i="1"/>
  <c r="G3428" i="1" s="1"/>
  <c r="E3428" i="1"/>
  <c r="D3428" i="1"/>
  <c r="B3428" i="1"/>
  <c r="C3428" i="1" s="1"/>
  <c r="H3427" i="1"/>
  <c r="I3427" i="1" s="1"/>
  <c r="F3427" i="1"/>
  <c r="G3427" i="1" s="1"/>
  <c r="D3427" i="1"/>
  <c r="E3427" i="1" s="1"/>
  <c r="C3427" i="1"/>
  <c r="B3427" i="1"/>
  <c r="H3426" i="1"/>
  <c r="I3426" i="1" s="1"/>
  <c r="G3426" i="1"/>
  <c r="F3426" i="1"/>
  <c r="D3426" i="1"/>
  <c r="E3426" i="1" s="1"/>
  <c r="B3426" i="1"/>
  <c r="C3426" i="1" s="1"/>
  <c r="H3425" i="1"/>
  <c r="I3425" i="1" s="1"/>
  <c r="F3425" i="1"/>
  <c r="G3425" i="1" s="1"/>
  <c r="E3425" i="1"/>
  <c r="D3425" i="1"/>
  <c r="B3425" i="1"/>
  <c r="C3425" i="1" s="1"/>
  <c r="H3424" i="1"/>
  <c r="I3424" i="1" s="1"/>
  <c r="G3424" i="1"/>
  <c r="F3424" i="1"/>
  <c r="E3424" i="1"/>
  <c r="D3424" i="1"/>
  <c r="C3424" i="1"/>
  <c r="B3424" i="1"/>
  <c r="H3423" i="1"/>
  <c r="I3423" i="1" s="1"/>
  <c r="F3423" i="1"/>
  <c r="G3423" i="1" s="1"/>
  <c r="D3423" i="1"/>
  <c r="E3423" i="1" s="1"/>
  <c r="B3423" i="1"/>
  <c r="C3423" i="1" s="1"/>
  <c r="H3422" i="1"/>
  <c r="I3422" i="1" s="1"/>
  <c r="G3422" i="1"/>
  <c r="F3422" i="1"/>
  <c r="D3422" i="1"/>
  <c r="E3422" i="1" s="1"/>
  <c r="B3422" i="1"/>
  <c r="C3422" i="1" s="1"/>
  <c r="H3421" i="1"/>
  <c r="I3421" i="1" s="1"/>
  <c r="F3421" i="1"/>
  <c r="G3421" i="1" s="1"/>
  <c r="D3421" i="1"/>
  <c r="E3421" i="1" s="1"/>
  <c r="B3421" i="1"/>
  <c r="C3421" i="1" s="1"/>
  <c r="H3420" i="1"/>
  <c r="I3420" i="1" s="1"/>
  <c r="G3420" i="1"/>
  <c r="F3420" i="1"/>
  <c r="E3420" i="1"/>
  <c r="D3420" i="1"/>
  <c r="B3420" i="1"/>
  <c r="C3420" i="1" s="1"/>
  <c r="H3419" i="1"/>
  <c r="I3419" i="1" s="1"/>
  <c r="G3419" i="1"/>
  <c r="F3419" i="1"/>
  <c r="D3419" i="1"/>
  <c r="E3419" i="1" s="1"/>
  <c r="C3419" i="1"/>
  <c r="B3419" i="1"/>
  <c r="H3418" i="1"/>
  <c r="I3418" i="1" s="1"/>
  <c r="F3418" i="1"/>
  <c r="G3418" i="1" s="1"/>
  <c r="E3418" i="1"/>
  <c r="D3418" i="1"/>
  <c r="C3418" i="1"/>
  <c r="B3418" i="1"/>
  <c r="I3417" i="1"/>
  <c r="H3417" i="1"/>
  <c r="F3417" i="1"/>
  <c r="G3417" i="1" s="1"/>
  <c r="D3417" i="1"/>
  <c r="E3417" i="1" s="1"/>
  <c r="B3417" i="1"/>
  <c r="C3417" i="1" s="1"/>
  <c r="I3416" i="1"/>
  <c r="H3416" i="1"/>
  <c r="G3416" i="1"/>
  <c r="F3416" i="1"/>
  <c r="D3416" i="1"/>
  <c r="E3416" i="1" s="1"/>
  <c r="B3416" i="1"/>
  <c r="C3416" i="1" s="1"/>
  <c r="H3415" i="1"/>
  <c r="I3415" i="1" s="1"/>
  <c r="F3415" i="1"/>
  <c r="G3415" i="1" s="1"/>
  <c r="D3415" i="1"/>
  <c r="E3415" i="1" s="1"/>
  <c r="B3415" i="1"/>
  <c r="C3415" i="1" s="1"/>
  <c r="H3414" i="1"/>
  <c r="I3414" i="1" s="1"/>
  <c r="F3414" i="1"/>
  <c r="G3414" i="1" s="1"/>
  <c r="D3414" i="1"/>
  <c r="E3414" i="1" s="1"/>
  <c r="C3414" i="1"/>
  <c r="B3414" i="1"/>
  <c r="H3413" i="1"/>
  <c r="I3413" i="1" s="1"/>
  <c r="F3413" i="1"/>
  <c r="G3413" i="1" s="1"/>
  <c r="D3413" i="1"/>
  <c r="E3413" i="1" s="1"/>
  <c r="C3413" i="1"/>
  <c r="B3413" i="1"/>
  <c r="I3412" i="1"/>
  <c r="H3412" i="1"/>
  <c r="F3412" i="1"/>
  <c r="G3412" i="1" s="1"/>
  <c r="D3412" i="1"/>
  <c r="E3412" i="1" s="1"/>
  <c r="B3412" i="1"/>
  <c r="C3412" i="1" s="1"/>
  <c r="I3411" i="1"/>
  <c r="H3411" i="1"/>
  <c r="G3411" i="1"/>
  <c r="F3411" i="1"/>
  <c r="D3411" i="1"/>
  <c r="E3411" i="1" s="1"/>
  <c r="B3411" i="1"/>
  <c r="C3411" i="1" s="1"/>
  <c r="I3410" i="1"/>
  <c r="H3410" i="1"/>
  <c r="G3410" i="1"/>
  <c r="F3410" i="1"/>
  <c r="D3410" i="1"/>
  <c r="E3410" i="1" s="1"/>
  <c r="B3410" i="1"/>
  <c r="C3410" i="1" s="1"/>
  <c r="H3409" i="1"/>
  <c r="I3409" i="1" s="1"/>
  <c r="F3409" i="1"/>
  <c r="G3409" i="1" s="1"/>
  <c r="D3409" i="1"/>
  <c r="E3409" i="1" s="1"/>
  <c r="C3409" i="1"/>
  <c r="B3409" i="1"/>
  <c r="H3408" i="1"/>
  <c r="I3408" i="1" s="1"/>
  <c r="F3408" i="1"/>
  <c r="G3408" i="1" s="1"/>
  <c r="D3408" i="1"/>
  <c r="E3408" i="1" s="1"/>
  <c r="C3408" i="1"/>
  <c r="B3408" i="1"/>
  <c r="I3407" i="1"/>
  <c r="H3407" i="1"/>
  <c r="F3407" i="1"/>
  <c r="G3407" i="1" s="1"/>
  <c r="D3407" i="1"/>
  <c r="E3407" i="1" s="1"/>
  <c r="B3407" i="1"/>
  <c r="C3407" i="1" s="1"/>
  <c r="H3406" i="1"/>
  <c r="I3406" i="1" s="1"/>
  <c r="G3406" i="1"/>
  <c r="F3406" i="1"/>
  <c r="D3406" i="1"/>
  <c r="E3406" i="1" s="1"/>
  <c r="B3406" i="1"/>
  <c r="C3406" i="1" s="1"/>
  <c r="I3405" i="1"/>
  <c r="H3405" i="1"/>
  <c r="G3405" i="1"/>
  <c r="F3405" i="1"/>
  <c r="D3405" i="1"/>
  <c r="E3405" i="1" s="1"/>
  <c r="B3405" i="1"/>
  <c r="C3405" i="1" s="1"/>
  <c r="H3404" i="1"/>
  <c r="I3404" i="1" s="1"/>
  <c r="F3404" i="1"/>
  <c r="G3404" i="1" s="1"/>
  <c r="E3404" i="1"/>
  <c r="D3404" i="1"/>
  <c r="C3404" i="1"/>
  <c r="B3404" i="1"/>
  <c r="H3403" i="1"/>
  <c r="I3403" i="1" s="1"/>
  <c r="F3403" i="1"/>
  <c r="G3403" i="1" s="1"/>
  <c r="E3403" i="1"/>
  <c r="D3403" i="1"/>
  <c r="C3403" i="1"/>
  <c r="B3403" i="1"/>
  <c r="H3402" i="1"/>
  <c r="I3402" i="1" s="1"/>
  <c r="F3402" i="1"/>
  <c r="G3402" i="1" s="1"/>
  <c r="D3402" i="1"/>
  <c r="E3402" i="1" s="1"/>
  <c r="C3402" i="1"/>
  <c r="B3402" i="1"/>
  <c r="I3401" i="1"/>
  <c r="H3401" i="1"/>
  <c r="G3401" i="1"/>
  <c r="F3401" i="1"/>
  <c r="D3401" i="1"/>
  <c r="E3401" i="1" s="1"/>
  <c r="B3401" i="1"/>
  <c r="C3401" i="1" s="1"/>
  <c r="H3400" i="1"/>
  <c r="I3400" i="1" s="1"/>
  <c r="F3400" i="1"/>
  <c r="G3400" i="1" s="1"/>
  <c r="D3400" i="1"/>
  <c r="E3400" i="1" s="1"/>
  <c r="C3400" i="1"/>
  <c r="B3400" i="1"/>
  <c r="H3399" i="1"/>
  <c r="I3399" i="1" s="1"/>
  <c r="F3399" i="1"/>
  <c r="G3399" i="1" s="1"/>
  <c r="D3399" i="1"/>
  <c r="E3399" i="1" s="1"/>
  <c r="C3399" i="1"/>
  <c r="B3399" i="1"/>
  <c r="H3398" i="1"/>
  <c r="I3398" i="1" s="1"/>
  <c r="F3398" i="1"/>
  <c r="G3398" i="1" s="1"/>
  <c r="E3398" i="1"/>
  <c r="D3398" i="1"/>
  <c r="B3398" i="1"/>
  <c r="C3398" i="1" s="1"/>
  <c r="H3397" i="1"/>
  <c r="I3397" i="1" s="1"/>
  <c r="F3397" i="1"/>
  <c r="G3397" i="1" s="1"/>
  <c r="D3397" i="1"/>
  <c r="E3397" i="1" s="1"/>
  <c r="C3397" i="1"/>
  <c r="B3397" i="1"/>
  <c r="I3396" i="1"/>
  <c r="H3396" i="1"/>
  <c r="F3396" i="1"/>
  <c r="G3396" i="1" s="1"/>
  <c r="D3396" i="1"/>
  <c r="E3396" i="1" s="1"/>
  <c r="B3396" i="1"/>
  <c r="C3396" i="1" s="1"/>
  <c r="I3395" i="1"/>
  <c r="H3395" i="1"/>
  <c r="G3395" i="1"/>
  <c r="F3395" i="1"/>
  <c r="E3395" i="1"/>
  <c r="D3395" i="1"/>
  <c r="B3395" i="1"/>
  <c r="C3395" i="1" s="1"/>
  <c r="H3394" i="1"/>
  <c r="I3394" i="1" s="1"/>
  <c r="G3394" i="1"/>
  <c r="F3394" i="1"/>
  <c r="E3394" i="1"/>
  <c r="D3394" i="1"/>
  <c r="B3394" i="1"/>
  <c r="C3394" i="1" s="1"/>
  <c r="H3393" i="1"/>
  <c r="I3393" i="1" s="1"/>
  <c r="F3393" i="1"/>
  <c r="G3393" i="1" s="1"/>
  <c r="E3393" i="1"/>
  <c r="D3393" i="1"/>
  <c r="C3393" i="1"/>
  <c r="B3393" i="1"/>
  <c r="H3392" i="1"/>
  <c r="I3392" i="1" s="1"/>
  <c r="F3392" i="1"/>
  <c r="G3392" i="1" s="1"/>
  <c r="D3392" i="1"/>
  <c r="E3392" i="1" s="1"/>
  <c r="C3392" i="1"/>
  <c r="B3392" i="1"/>
  <c r="H3391" i="1"/>
  <c r="I3391" i="1" s="1"/>
  <c r="F3391" i="1"/>
  <c r="G3391" i="1" s="1"/>
  <c r="D3391" i="1"/>
  <c r="E3391" i="1" s="1"/>
  <c r="B3391" i="1"/>
  <c r="C3391" i="1" s="1"/>
  <c r="I3390" i="1"/>
  <c r="H3390" i="1"/>
  <c r="G3390" i="1"/>
  <c r="F3390" i="1"/>
  <c r="E3390" i="1"/>
  <c r="D3390" i="1"/>
  <c r="C3390" i="1"/>
  <c r="B3390" i="1"/>
  <c r="H3389" i="1"/>
  <c r="I3389" i="1" s="1"/>
  <c r="F3389" i="1"/>
  <c r="G3389" i="1" s="1"/>
  <c r="D3389" i="1"/>
  <c r="E3389" i="1" s="1"/>
  <c r="B3389" i="1"/>
  <c r="C3389" i="1" s="1"/>
  <c r="H3388" i="1"/>
  <c r="I3388" i="1" s="1"/>
  <c r="F3388" i="1"/>
  <c r="G3388" i="1" s="1"/>
  <c r="E3388" i="1"/>
  <c r="D3388" i="1"/>
  <c r="B3388" i="1"/>
  <c r="C3388" i="1" s="1"/>
  <c r="H3387" i="1"/>
  <c r="I3387" i="1" s="1"/>
  <c r="G3387" i="1"/>
  <c r="F3387" i="1"/>
  <c r="D3387" i="1"/>
  <c r="E3387" i="1" s="1"/>
  <c r="C3387" i="1"/>
  <c r="B3387" i="1"/>
  <c r="H3386" i="1"/>
  <c r="I3386" i="1" s="1"/>
  <c r="G3386" i="1"/>
  <c r="F3386" i="1"/>
  <c r="D3386" i="1"/>
  <c r="E3386" i="1" s="1"/>
  <c r="B3386" i="1"/>
  <c r="C3386" i="1" s="1"/>
  <c r="I3385" i="1"/>
  <c r="H3385" i="1"/>
  <c r="F3385" i="1"/>
  <c r="G3385" i="1" s="1"/>
  <c r="E3385" i="1"/>
  <c r="D3385" i="1"/>
  <c r="C3385" i="1"/>
  <c r="B3385" i="1"/>
  <c r="H3384" i="1"/>
  <c r="I3384" i="1" s="1"/>
  <c r="G3384" i="1"/>
  <c r="F3384" i="1"/>
  <c r="E3384" i="1"/>
  <c r="D3384" i="1"/>
  <c r="B3384" i="1"/>
  <c r="C3384" i="1" s="1"/>
  <c r="H3383" i="1"/>
  <c r="I3383" i="1" s="1"/>
  <c r="F3383" i="1"/>
  <c r="G3383" i="1" s="1"/>
  <c r="E3383" i="1"/>
  <c r="D3383" i="1"/>
  <c r="C3383" i="1"/>
  <c r="B3383" i="1"/>
  <c r="I3382" i="1"/>
  <c r="H3382" i="1"/>
  <c r="F3382" i="1"/>
  <c r="G3382" i="1" s="1"/>
  <c r="D3382" i="1"/>
  <c r="E3382" i="1" s="1"/>
  <c r="C3382" i="1"/>
  <c r="B3382" i="1"/>
  <c r="I3381" i="1"/>
  <c r="H3381" i="1"/>
  <c r="G3381" i="1"/>
  <c r="F3381" i="1"/>
  <c r="D3381" i="1"/>
  <c r="E3381" i="1" s="1"/>
  <c r="B3381" i="1"/>
  <c r="C3381" i="1" s="1"/>
  <c r="H3380" i="1"/>
  <c r="I3380" i="1" s="1"/>
  <c r="F3380" i="1"/>
  <c r="G3380" i="1" s="1"/>
  <c r="D3380" i="1"/>
  <c r="E3380" i="1" s="1"/>
  <c r="B3380" i="1"/>
  <c r="C3380" i="1" s="1"/>
  <c r="H3379" i="1"/>
  <c r="I3379" i="1" s="1"/>
  <c r="F3379" i="1"/>
  <c r="G3379" i="1" s="1"/>
  <c r="D3379" i="1"/>
  <c r="E3379" i="1" s="1"/>
  <c r="B3379" i="1"/>
  <c r="C3379" i="1" s="1"/>
  <c r="H3378" i="1"/>
  <c r="I3378" i="1" s="1"/>
  <c r="F3378" i="1"/>
  <c r="G3378" i="1" s="1"/>
  <c r="E3378" i="1"/>
  <c r="D3378" i="1"/>
  <c r="B3378" i="1"/>
  <c r="C3378" i="1" s="1"/>
  <c r="H3377" i="1"/>
  <c r="I3377" i="1" s="1"/>
  <c r="F3377" i="1"/>
  <c r="G3377" i="1" s="1"/>
  <c r="D3377" i="1"/>
  <c r="E3377" i="1" s="1"/>
  <c r="C3377" i="1"/>
  <c r="B3377" i="1"/>
  <c r="I3376" i="1"/>
  <c r="H3376" i="1"/>
  <c r="G3376" i="1"/>
  <c r="F3376" i="1"/>
  <c r="D3376" i="1"/>
  <c r="E3376" i="1" s="1"/>
  <c r="B3376" i="1"/>
  <c r="C3376" i="1" s="1"/>
  <c r="H3375" i="1"/>
  <c r="I3375" i="1" s="1"/>
  <c r="F3375" i="1"/>
  <c r="G3375" i="1" s="1"/>
  <c r="E3375" i="1"/>
  <c r="D3375" i="1"/>
  <c r="C3375" i="1"/>
  <c r="B3375" i="1"/>
  <c r="H3374" i="1"/>
  <c r="I3374" i="1" s="1"/>
  <c r="F3374" i="1"/>
  <c r="G3374" i="1" s="1"/>
  <c r="D3374" i="1"/>
  <c r="E3374" i="1" s="1"/>
  <c r="B3374" i="1"/>
  <c r="C3374" i="1" s="1"/>
  <c r="H3373" i="1"/>
  <c r="I3373" i="1" s="1"/>
  <c r="F3373" i="1"/>
  <c r="G3373" i="1" s="1"/>
  <c r="D3373" i="1"/>
  <c r="E3373" i="1" s="1"/>
  <c r="B3373" i="1"/>
  <c r="C3373" i="1" s="1"/>
  <c r="I3372" i="1"/>
  <c r="H3372" i="1"/>
  <c r="G3372" i="1"/>
  <c r="F3372" i="1"/>
  <c r="D3372" i="1"/>
  <c r="E3372" i="1" s="1"/>
  <c r="B3372" i="1"/>
  <c r="C3372" i="1" s="1"/>
  <c r="I3371" i="1"/>
  <c r="H3371" i="1"/>
  <c r="G3371" i="1"/>
  <c r="F3371" i="1"/>
  <c r="D3371" i="1"/>
  <c r="E3371" i="1" s="1"/>
  <c r="B3371" i="1"/>
  <c r="C3371" i="1" s="1"/>
  <c r="I3370" i="1"/>
  <c r="H3370" i="1"/>
  <c r="G3370" i="1"/>
  <c r="F3370" i="1"/>
  <c r="E3370" i="1"/>
  <c r="D3370" i="1"/>
  <c r="B3370" i="1"/>
  <c r="C3370" i="1" s="1"/>
  <c r="H3369" i="1"/>
  <c r="I3369" i="1" s="1"/>
  <c r="G3369" i="1"/>
  <c r="F3369" i="1"/>
  <c r="D3369" i="1"/>
  <c r="E3369" i="1" s="1"/>
  <c r="B3369" i="1"/>
  <c r="C3369" i="1" s="1"/>
  <c r="H3368" i="1"/>
  <c r="I3368" i="1" s="1"/>
  <c r="F3368" i="1"/>
  <c r="G3368" i="1" s="1"/>
  <c r="E3368" i="1"/>
  <c r="D3368" i="1"/>
  <c r="B3368" i="1"/>
  <c r="C3368" i="1" s="1"/>
  <c r="I3367" i="1"/>
  <c r="H3367" i="1"/>
  <c r="F3367" i="1"/>
  <c r="G3367" i="1" s="1"/>
  <c r="D3367" i="1"/>
  <c r="E3367" i="1" s="1"/>
  <c r="C3367" i="1"/>
  <c r="B3367" i="1"/>
  <c r="H3366" i="1"/>
  <c r="I3366" i="1" s="1"/>
  <c r="G3366" i="1"/>
  <c r="F3366" i="1"/>
  <c r="D3366" i="1"/>
  <c r="E3366" i="1" s="1"/>
  <c r="B3366" i="1"/>
  <c r="C3366" i="1" s="1"/>
  <c r="H3365" i="1"/>
  <c r="I3365" i="1" s="1"/>
  <c r="G3365" i="1"/>
  <c r="F3365" i="1"/>
  <c r="E3365" i="1"/>
  <c r="D3365" i="1"/>
  <c r="B3365" i="1"/>
  <c r="C3365" i="1" s="1"/>
  <c r="H3364" i="1"/>
  <c r="I3364" i="1" s="1"/>
  <c r="F3364" i="1"/>
  <c r="G3364" i="1" s="1"/>
  <c r="D3364" i="1"/>
  <c r="E3364" i="1" s="1"/>
  <c r="B3364" i="1"/>
  <c r="C3364" i="1" s="1"/>
  <c r="H3363" i="1"/>
  <c r="I3363" i="1" s="1"/>
  <c r="F3363" i="1"/>
  <c r="G3363" i="1" s="1"/>
  <c r="D3363" i="1"/>
  <c r="E3363" i="1" s="1"/>
  <c r="B3363" i="1"/>
  <c r="C3363" i="1" s="1"/>
  <c r="H3362" i="1"/>
  <c r="I3362" i="1" s="1"/>
  <c r="F3362" i="1"/>
  <c r="G3362" i="1" s="1"/>
  <c r="D3362" i="1"/>
  <c r="E3362" i="1" s="1"/>
  <c r="B3362" i="1"/>
  <c r="C3362" i="1" s="1"/>
  <c r="I3361" i="1"/>
  <c r="H3361" i="1"/>
  <c r="G3361" i="1"/>
  <c r="F3361" i="1"/>
  <c r="D3361" i="1"/>
  <c r="E3361" i="1" s="1"/>
  <c r="B3361" i="1"/>
  <c r="C3361" i="1" s="1"/>
  <c r="H3360" i="1"/>
  <c r="I3360" i="1" s="1"/>
  <c r="G3360" i="1"/>
  <c r="F3360" i="1"/>
  <c r="E3360" i="1"/>
  <c r="D3360" i="1"/>
  <c r="C3360" i="1"/>
  <c r="B3360" i="1"/>
  <c r="H3359" i="1"/>
  <c r="I3359" i="1" s="1"/>
  <c r="F3359" i="1"/>
  <c r="G3359" i="1" s="1"/>
  <c r="E3359" i="1"/>
  <c r="D3359" i="1"/>
  <c r="C3359" i="1"/>
  <c r="B3359" i="1"/>
  <c r="H3358" i="1"/>
  <c r="I3358" i="1" s="1"/>
  <c r="F3358" i="1"/>
  <c r="G3358" i="1" s="1"/>
  <c r="D3358" i="1"/>
  <c r="E3358" i="1" s="1"/>
  <c r="B3358" i="1"/>
  <c r="C3358" i="1" s="1"/>
  <c r="H3357" i="1"/>
  <c r="I3357" i="1" s="1"/>
  <c r="F3357" i="1"/>
  <c r="G3357" i="1" s="1"/>
  <c r="D3357" i="1"/>
  <c r="E3357" i="1" s="1"/>
  <c r="C3357" i="1"/>
  <c r="B3357" i="1"/>
  <c r="I3356" i="1"/>
  <c r="H3356" i="1"/>
  <c r="G3356" i="1"/>
  <c r="F3356" i="1"/>
  <c r="D3356" i="1"/>
  <c r="E3356" i="1" s="1"/>
  <c r="B3356" i="1"/>
  <c r="C3356" i="1" s="1"/>
  <c r="I3355" i="1"/>
  <c r="H3355" i="1"/>
  <c r="G3355" i="1"/>
  <c r="F3355" i="1"/>
  <c r="D3355" i="1"/>
  <c r="E3355" i="1" s="1"/>
  <c r="B3355" i="1"/>
  <c r="C3355" i="1" s="1"/>
  <c r="H3354" i="1"/>
  <c r="I3354" i="1" s="1"/>
  <c r="F3354" i="1"/>
  <c r="G3354" i="1" s="1"/>
  <c r="D3354" i="1"/>
  <c r="E3354" i="1" s="1"/>
  <c r="C3354" i="1"/>
  <c r="B3354" i="1"/>
  <c r="H3353" i="1"/>
  <c r="I3353" i="1" s="1"/>
  <c r="F3353" i="1"/>
  <c r="G3353" i="1" s="1"/>
  <c r="E3353" i="1"/>
  <c r="D3353" i="1"/>
  <c r="C3353" i="1"/>
  <c r="B3353" i="1"/>
  <c r="H3352" i="1"/>
  <c r="I3352" i="1" s="1"/>
  <c r="F3352" i="1"/>
  <c r="G3352" i="1" s="1"/>
  <c r="D3352" i="1"/>
  <c r="E3352" i="1" s="1"/>
  <c r="B3352" i="1"/>
  <c r="C3352" i="1" s="1"/>
  <c r="I3351" i="1"/>
  <c r="H3351" i="1"/>
  <c r="G3351" i="1"/>
  <c r="F3351" i="1"/>
  <c r="D3351" i="1"/>
  <c r="E3351" i="1" s="1"/>
  <c r="B3351" i="1"/>
  <c r="C3351" i="1" s="1"/>
  <c r="H3350" i="1"/>
  <c r="I3350" i="1" s="1"/>
  <c r="F3350" i="1"/>
  <c r="G3350" i="1" s="1"/>
  <c r="D3350" i="1"/>
  <c r="E3350" i="1" s="1"/>
  <c r="C3350" i="1"/>
  <c r="B3350" i="1"/>
  <c r="H3349" i="1"/>
  <c r="I3349" i="1" s="1"/>
  <c r="F3349" i="1"/>
  <c r="G3349" i="1" s="1"/>
  <c r="E3349" i="1"/>
  <c r="D3349" i="1"/>
  <c r="B3349" i="1"/>
  <c r="C3349" i="1" s="1"/>
  <c r="H3348" i="1"/>
  <c r="I3348" i="1" s="1"/>
  <c r="F3348" i="1"/>
  <c r="G3348" i="1" s="1"/>
  <c r="E3348" i="1"/>
  <c r="D3348" i="1"/>
  <c r="C3348" i="1"/>
  <c r="B3348" i="1"/>
  <c r="H3347" i="1"/>
  <c r="I3347" i="1" s="1"/>
  <c r="F3347" i="1"/>
  <c r="G3347" i="1" s="1"/>
  <c r="D3347" i="1"/>
  <c r="E3347" i="1" s="1"/>
  <c r="C3347" i="1"/>
  <c r="B3347" i="1"/>
  <c r="I3346" i="1"/>
  <c r="H3346" i="1"/>
  <c r="F3346" i="1"/>
  <c r="G3346" i="1" s="1"/>
  <c r="D3346" i="1"/>
  <c r="E3346" i="1" s="1"/>
  <c r="B3346" i="1"/>
  <c r="C3346" i="1" s="1"/>
  <c r="I3345" i="1"/>
  <c r="H3345" i="1"/>
  <c r="F3345" i="1"/>
  <c r="G3345" i="1" s="1"/>
  <c r="D3345" i="1"/>
  <c r="E3345" i="1" s="1"/>
  <c r="B3345" i="1"/>
  <c r="C3345" i="1" s="1"/>
  <c r="H3344" i="1"/>
  <c r="I3344" i="1" s="1"/>
  <c r="F3344" i="1"/>
  <c r="G3344" i="1" s="1"/>
  <c r="D3344" i="1"/>
  <c r="E3344" i="1" s="1"/>
  <c r="B3344" i="1"/>
  <c r="C3344" i="1" s="1"/>
  <c r="H3343" i="1"/>
  <c r="I3343" i="1" s="1"/>
  <c r="F3343" i="1"/>
  <c r="G3343" i="1" s="1"/>
  <c r="D3343" i="1"/>
  <c r="E3343" i="1" s="1"/>
  <c r="B3343" i="1"/>
  <c r="C3343" i="1" s="1"/>
  <c r="H3342" i="1"/>
  <c r="I3342" i="1" s="1"/>
  <c r="G3342" i="1"/>
  <c r="F3342" i="1"/>
  <c r="D3342" i="1"/>
  <c r="E3342" i="1" s="1"/>
  <c r="B3342" i="1"/>
  <c r="C3342" i="1" s="1"/>
  <c r="H3341" i="1"/>
  <c r="I3341" i="1" s="1"/>
  <c r="G3341" i="1"/>
  <c r="F3341" i="1"/>
  <c r="D3341" i="1"/>
  <c r="E3341" i="1" s="1"/>
  <c r="B3341" i="1"/>
  <c r="C3341" i="1" s="1"/>
  <c r="I3340" i="1"/>
  <c r="H3340" i="1"/>
  <c r="G3340" i="1"/>
  <c r="F3340" i="1"/>
  <c r="D3340" i="1"/>
  <c r="E3340" i="1" s="1"/>
  <c r="C3340" i="1"/>
  <c r="B3340" i="1"/>
  <c r="H3339" i="1"/>
  <c r="I3339" i="1" s="1"/>
  <c r="G3339" i="1"/>
  <c r="F3339" i="1"/>
  <c r="E3339" i="1"/>
  <c r="D3339" i="1"/>
  <c r="C3339" i="1"/>
  <c r="B3339" i="1"/>
  <c r="H3338" i="1"/>
  <c r="I3338" i="1" s="1"/>
  <c r="F3338" i="1"/>
  <c r="G3338" i="1" s="1"/>
  <c r="D3338" i="1"/>
  <c r="E3338" i="1" s="1"/>
  <c r="B3338" i="1"/>
  <c r="C3338" i="1" s="1"/>
  <c r="H3337" i="1"/>
  <c r="I3337" i="1" s="1"/>
  <c r="F3337" i="1"/>
  <c r="G3337" i="1" s="1"/>
  <c r="D3337" i="1"/>
  <c r="E3337" i="1" s="1"/>
  <c r="C3337" i="1"/>
  <c r="B3337" i="1"/>
  <c r="H3336" i="1"/>
  <c r="I3336" i="1" s="1"/>
  <c r="F3336" i="1"/>
  <c r="G3336" i="1" s="1"/>
  <c r="D3336" i="1"/>
  <c r="E3336" i="1" s="1"/>
  <c r="B3336" i="1"/>
  <c r="C3336" i="1" s="1"/>
  <c r="H3335" i="1"/>
  <c r="I3335" i="1" s="1"/>
  <c r="F3335" i="1"/>
  <c r="G3335" i="1" s="1"/>
  <c r="E3335" i="1"/>
  <c r="D3335" i="1"/>
  <c r="C3335" i="1"/>
  <c r="B3335" i="1"/>
  <c r="H3334" i="1"/>
  <c r="I3334" i="1" s="1"/>
  <c r="F3334" i="1"/>
  <c r="G3334" i="1" s="1"/>
  <c r="E3334" i="1"/>
  <c r="D3334" i="1"/>
  <c r="B3334" i="1"/>
  <c r="C3334" i="1" s="1"/>
  <c r="H3333" i="1"/>
  <c r="I3333" i="1" s="1"/>
  <c r="F3333" i="1"/>
  <c r="G3333" i="1" s="1"/>
  <c r="D3333" i="1"/>
  <c r="E3333" i="1" s="1"/>
  <c r="B3333" i="1"/>
  <c r="C3333" i="1" s="1"/>
  <c r="H3332" i="1"/>
  <c r="I3332" i="1" s="1"/>
  <c r="F3332" i="1"/>
  <c r="G3332" i="1" s="1"/>
  <c r="D3332" i="1"/>
  <c r="E3332" i="1" s="1"/>
  <c r="C3332" i="1"/>
  <c r="B3332" i="1"/>
  <c r="H3331" i="1"/>
  <c r="I3331" i="1" s="1"/>
  <c r="F3331" i="1"/>
  <c r="G3331" i="1" s="1"/>
  <c r="D3331" i="1"/>
  <c r="E3331" i="1" s="1"/>
  <c r="B3331" i="1"/>
  <c r="C3331" i="1" s="1"/>
  <c r="I3330" i="1"/>
  <c r="H3330" i="1"/>
  <c r="F3330" i="1"/>
  <c r="G3330" i="1" s="1"/>
  <c r="E3330" i="1"/>
  <c r="D3330" i="1"/>
  <c r="C3330" i="1"/>
  <c r="B3330" i="1"/>
  <c r="H3329" i="1"/>
  <c r="I3329" i="1" s="1"/>
  <c r="F3329" i="1"/>
  <c r="G3329" i="1" s="1"/>
  <c r="D3329" i="1"/>
  <c r="E3329" i="1" s="1"/>
  <c r="B3329" i="1"/>
  <c r="C3329" i="1" s="1"/>
  <c r="H3328" i="1"/>
  <c r="I3328" i="1" s="1"/>
  <c r="F3328" i="1"/>
  <c r="G3328" i="1" s="1"/>
  <c r="E3328" i="1"/>
  <c r="D3328" i="1"/>
  <c r="B3328" i="1"/>
  <c r="C3328" i="1" s="1"/>
  <c r="I3327" i="1"/>
  <c r="H3327" i="1"/>
  <c r="G3327" i="1"/>
  <c r="F3327" i="1"/>
  <c r="D3327" i="1"/>
  <c r="E3327" i="1" s="1"/>
  <c r="B3327" i="1"/>
  <c r="C3327" i="1" s="1"/>
  <c r="H3326" i="1"/>
  <c r="I3326" i="1" s="1"/>
  <c r="G3326" i="1"/>
  <c r="F3326" i="1"/>
  <c r="D3326" i="1"/>
  <c r="E3326" i="1" s="1"/>
  <c r="B3326" i="1"/>
  <c r="C3326" i="1" s="1"/>
  <c r="I3325" i="1"/>
  <c r="H3325" i="1"/>
  <c r="G3325" i="1"/>
  <c r="F3325" i="1"/>
  <c r="E3325" i="1"/>
  <c r="D3325" i="1"/>
  <c r="C3325" i="1"/>
  <c r="B3325" i="1"/>
  <c r="H3324" i="1"/>
  <c r="I3324" i="1" s="1"/>
  <c r="G3324" i="1"/>
  <c r="F3324" i="1"/>
  <c r="D3324" i="1"/>
  <c r="E3324" i="1" s="1"/>
  <c r="C3324" i="1"/>
  <c r="B3324" i="1"/>
  <c r="H3323" i="1"/>
  <c r="I3323" i="1" s="1"/>
  <c r="F3323" i="1"/>
  <c r="G3323" i="1" s="1"/>
  <c r="D3323" i="1"/>
  <c r="E3323" i="1" s="1"/>
  <c r="B3323" i="1"/>
  <c r="C3323" i="1" s="1"/>
  <c r="I3322" i="1"/>
  <c r="H3322" i="1"/>
  <c r="F3322" i="1"/>
  <c r="G3322" i="1" s="1"/>
  <c r="D3322" i="1"/>
  <c r="E3322" i="1" s="1"/>
  <c r="C3322" i="1"/>
  <c r="B3322" i="1"/>
  <c r="I3321" i="1"/>
  <c r="H3321" i="1"/>
  <c r="F3321" i="1"/>
  <c r="G3321" i="1" s="1"/>
  <c r="D3321" i="1"/>
  <c r="E3321" i="1" s="1"/>
  <c r="B3321" i="1"/>
  <c r="C3321" i="1" s="1"/>
  <c r="H3320" i="1"/>
  <c r="I3320" i="1" s="1"/>
  <c r="G3320" i="1"/>
  <c r="F3320" i="1"/>
  <c r="E3320" i="1"/>
  <c r="D3320" i="1"/>
  <c r="B3320" i="1"/>
  <c r="C3320" i="1" s="1"/>
  <c r="H3319" i="1"/>
  <c r="I3319" i="1" s="1"/>
  <c r="F3319" i="1"/>
  <c r="G3319" i="1" s="1"/>
  <c r="D3319" i="1"/>
  <c r="E3319" i="1" s="1"/>
  <c r="C3319" i="1"/>
  <c r="B3319" i="1"/>
  <c r="H3318" i="1"/>
  <c r="I3318" i="1" s="1"/>
  <c r="F3318" i="1"/>
  <c r="G3318" i="1" s="1"/>
  <c r="D3318" i="1"/>
  <c r="E3318" i="1" s="1"/>
  <c r="B3318" i="1"/>
  <c r="C3318" i="1" s="1"/>
  <c r="H3317" i="1"/>
  <c r="I3317" i="1" s="1"/>
  <c r="F3317" i="1"/>
  <c r="G3317" i="1" s="1"/>
  <c r="D3317" i="1"/>
  <c r="E3317" i="1" s="1"/>
  <c r="B3317" i="1"/>
  <c r="C3317" i="1" s="1"/>
  <c r="H3316" i="1"/>
  <c r="I3316" i="1" s="1"/>
  <c r="G3316" i="1"/>
  <c r="F3316" i="1"/>
  <c r="D3316" i="1"/>
  <c r="E3316" i="1" s="1"/>
  <c r="B3316" i="1"/>
  <c r="C3316" i="1" s="1"/>
  <c r="I3315" i="1"/>
  <c r="H3315" i="1"/>
  <c r="G3315" i="1"/>
  <c r="F3315" i="1"/>
  <c r="D3315" i="1"/>
  <c r="E3315" i="1" s="1"/>
  <c r="B3315" i="1"/>
  <c r="C3315" i="1" s="1"/>
  <c r="H3314" i="1"/>
  <c r="I3314" i="1" s="1"/>
  <c r="F3314" i="1"/>
  <c r="G3314" i="1" s="1"/>
  <c r="D3314" i="1"/>
  <c r="E3314" i="1" s="1"/>
  <c r="C3314" i="1"/>
  <c r="B3314" i="1"/>
  <c r="H3313" i="1"/>
  <c r="I3313" i="1" s="1"/>
  <c r="F3313" i="1"/>
  <c r="G3313" i="1" s="1"/>
  <c r="D3313" i="1"/>
  <c r="E3313" i="1" s="1"/>
  <c r="C3313" i="1"/>
  <c r="B3313" i="1"/>
  <c r="I3312" i="1"/>
  <c r="H3312" i="1"/>
  <c r="G3312" i="1"/>
  <c r="F3312" i="1"/>
  <c r="D3312" i="1"/>
  <c r="E3312" i="1" s="1"/>
  <c r="C3312" i="1"/>
  <c r="B3312" i="1"/>
  <c r="I3311" i="1"/>
  <c r="H3311" i="1"/>
  <c r="G3311" i="1"/>
  <c r="F3311" i="1"/>
  <c r="D3311" i="1"/>
  <c r="E3311" i="1" s="1"/>
  <c r="B3311" i="1"/>
  <c r="C3311" i="1" s="1"/>
  <c r="I3310" i="1"/>
  <c r="H3310" i="1"/>
  <c r="G3310" i="1"/>
  <c r="F3310" i="1"/>
  <c r="E3310" i="1"/>
  <c r="D3310" i="1"/>
  <c r="B3310" i="1"/>
  <c r="C3310" i="1" s="1"/>
  <c r="H3309" i="1"/>
  <c r="I3309" i="1" s="1"/>
  <c r="G3309" i="1"/>
  <c r="F3309" i="1"/>
  <c r="E3309" i="1"/>
  <c r="D3309" i="1"/>
  <c r="B3309" i="1"/>
  <c r="C3309" i="1" s="1"/>
  <c r="H3308" i="1"/>
  <c r="I3308" i="1" s="1"/>
  <c r="F3308" i="1"/>
  <c r="G3308" i="1" s="1"/>
  <c r="D3308" i="1"/>
  <c r="E3308" i="1" s="1"/>
  <c r="C3308" i="1"/>
  <c r="B3308" i="1"/>
  <c r="I3307" i="1"/>
  <c r="H3307" i="1"/>
  <c r="F3307" i="1"/>
  <c r="G3307" i="1" s="1"/>
  <c r="D3307" i="1"/>
  <c r="E3307" i="1" s="1"/>
  <c r="C3307" i="1"/>
  <c r="B3307" i="1"/>
  <c r="H3306" i="1"/>
  <c r="I3306" i="1" s="1"/>
  <c r="F3306" i="1"/>
  <c r="G3306" i="1" s="1"/>
  <c r="D3306" i="1"/>
  <c r="E3306" i="1" s="1"/>
  <c r="B3306" i="1"/>
  <c r="C3306" i="1" s="1"/>
  <c r="I3305" i="1"/>
  <c r="H3305" i="1"/>
  <c r="G3305" i="1"/>
  <c r="F3305" i="1"/>
  <c r="D3305" i="1"/>
  <c r="E3305" i="1" s="1"/>
  <c r="C3305" i="1"/>
  <c r="B3305" i="1"/>
  <c r="H3304" i="1"/>
  <c r="I3304" i="1" s="1"/>
  <c r="F3304" i="1"/>
  <c r="G3304" i="1" s="1"/>
  <c r="E3304" i="1"/>
  <c r="D3304" i="1"/>
  <c r="B3304" i="1"/>
  <c r="C3304" i="1" s="1"/>
  <c r="H3303" i="1"/>
  <c r="I3303" i="1" s="1"/>
  <c r="F3303" i="1"/>
  <c r="G3303" i="1" s="1"/>
  <c r="D3303" i="1"/>
  <c r="E3303" i="1" s="1"/>
  <c r="B3303" i="1"/>
  <c r="C3303" i="1" s="1"/>
  <c r="H3302" i="1"/>
  <c r="I3302" i="1" s="1"/>
  <c r="F3302" i="1"/>
  <c r="G3302" i="1" s="1"/>
  <c r="D3302" i="1"/>
  <c r="E3302" i="1" s="1"/>
  <c r="B3302" i="1"/>
  <c r="C3302" i="1" s="1"/>
  <c r="I3301" i="1"/>
  <c r="H3301" i="1"/>
  <c r="F3301" i="1"/>
  <c r="G3301" i="1" s="1"/>
  <c r="D3301" i="1"/>
  <c r="E3301" i="1" s="1"/>
  <c r="B3301" i="1"/>
  <c r="C3301" i="1" s="1"/>
  <c r="H3300" i="1"/>
  <c r="I3300" i="1" s="1"/>
  <c r="G3300" i="1"/>
  <c r="F3300" i="1"/>
  <c r="E3300" i="1"/>
  <c r="D3300" i="1"/>
  <c r="C3300" i="1"/>
  <c r="B3300" i="1"/>
  <c r="H3299" i="1"/>
  <c r="I3299" i="1" s="1"/>
  <c r="F3299" i="1"/>
  <c r="G3299" i="1" s="1"/>
  <c r="D3299" i="1"/>
  <c r="E3299" i="1" s="1"/>
  <c r="B3299" i="1"/>
  <c r="C3299" i="1" s="1"/>
  <c r="H3298" i="1"/>
  <c r="I3298" i="1" s="1"/>
  <c r="F3298" i="1"/>
  <c r="G3298" i="1" s="1"/>
  <c r="D3298" i="1"/>
  <c r="E3298" i="1" s="1"/>
  <c r="B3298" i="1"/>
  <c r="C3298" i="1" s="1"/>
  <c r="H3297" i="1"/>
  <c r="I3297" i="1" s="1"/>
  <c r="G3297" i="1"/>
  <c r="F3297" i="1"/>
  <c r="D3297" i="1"/>
  <c r="E3297" i="1" s="1"/>
  <c r="C3297" i="1"/>
  <c r="B3297" i="1"/>
  <c r="I3296" i="1"/>
  <c r="H3296" i="1"/>
  <c r="G3296" i="1"/>
  <c r="F3296" i="1"/>
  <c r="D3296" i="1"/>
  <c r="E3296" i="1" s="1"/>
  <c r="B3296" i="1"/>
  <c r="C3296" i="1" s="1"/>
  <c r="I3295" i="1"/>
  <c r="H3295" i="1"/>
  <c r="G3295" i="1"/>
  <c r="F3295" i="1"/>
  <c r="E3295" i="1"/>
  <c r="D3295" i="1"/>
  <c r="C3295" i="1"/>
  <c r="B3295" i="1"/>
  <c r="H3294" i="1"/>
  <c r="I3294" i="1" s="1"/>
  <c r="G3294" i="1"/>
  <c r="F3294" i="1"/>
  <c r="E3294" i="1"/>
  <c r="D3294" i="1"/>
  <c r="B3294" i="1"/>
  <c r="C3294" i="1" s="1"/>
  <c r="H3293" i="1"/>
  <c r="I3293" i="1" s="1"/>
  <c r="F3293" i="1"/>
  <c r="G3293" i="1" s="1"/>
  <c r="E3293" i="1"/>
  <c r="D3293" i="1"/>
  <c r="C3293" i="1"/>
  <c r="B3293" i="1"/>
  <c r="H3292" i="1"/>
  <c r="I3292" i="1" s="1"/>
  <c r="F3292" i="1"/>
  <c r="G3292" i="1" s="1"/>
  <c r="D3292" i="1"/>
  <c r="E3292" i="1" s="1"/>
  <c r="C3292" i="1"/>
  <c r="B3292" i="1"/>
  <c r="I3291" i="1"/>
  <c r="H3291" i="1"/>
  <c r="G3291" i="1"/>
  <c r="F3291" i="1"/>
  <c r="D3291" i="1"/>
  <c r="E3291" i="1" s="1"/>
  <c r="B3291" i="1"/>
  <c r="C3291" i="1" s="1"/>
  <c r="I3290" i="1"/>
  <c r="H3290" i="1"/>
  <c r="F3290" i="1"/>
  <c r="G3290" i="1" s="1"/>
  <c r="E3290" i="1"/>
  <c r="D3290" i="1"/>
  <c r="C3290" i="1"/>
  <c r="B3290" i="1"/>
  <c r="H3289" i="1"/>
  <c r="I3289" i="1" s="1"/>
  <c r="F3289" i="1"/>
  <c r="G3289" i="1" s="1"/>
  <c r="D3289" i="1"/>
  <c r="E3289" i="1" s="1"/>
  <c r="B3289" i="1"/>
  <c r="C3289" i="1" s="1"/>
  <c r="H3288" i="1"/>
  <c r="I3288" i="1" s="1"/>
  <c r="F3288" i="1"/>
  <c r="G3288" i="1" s="1"/>
  <c r="E3288" i="1"/>
  <c r="D3288" i="1"/>
  <c r="B3288" i="1"/>
  <c r="C3288" i="1" s="1"/>
  <c r="H3287" i="1"/>
  <c r="I3287" i="1" s="1"/>
  <c r="G3287" i="1"/>
  <c r="F3287" i="1"/>
  <c r="D3287" i="1"/>
  <c r="E3287" i="1" s="1"/>
  <c r="C3287" i="1"/>
  <c r="B3287" i="1"/>
  <c r="I3286" i="1"/>
  <c r="H3286" i="1"/>
  <c r="F3286" i="1"/>
  <c r="G3286" i="1" s="1"/>
  <c r="D3286" i="1"/>
  <c r="E3286" i="1" s="1"/>
  <c r="B3286" i="1"/>
  <c r="C3286" i="1" s="1"/>
  <c r="I3285" i="1"/>
  <c r="H3285" i="1"/>
  <c r="G3285" i="1"/>
  <c r="F3285" i="1"/>
  <c r="E3285" i="1"/>
  <c r="D3285" i="1"/>
  <c r="C3285" i="1"/>
  <c r="B3285" i="1"/>
  <c r="H3284" i="1"/>
  <c r="I3284" i="1" s="1"/>
  <c r="G3284" i="1"/>
  <c r="F3284" i="1"/>
  <c r="E3284" i="1"/>
  <c r="D3284" i="1"/>
  <c r="B3284" i="1"/>
  <c r="C3284" i="1" s="1"/>
  <c r="H3283" i="1"/>
  <c r="I3283" i="1" s="1"/>
  <c r="F3283" i="1"/>
  <c r="G3283" i="1" s="1"/>
  <c r="D3283" i="1"/>
  <c r="E3283" i="1" s="1"/>
  <c r="C3283" i="1"/>
  <c r="B3283" i="1"/>
  <c r="I3282" i="1"/>
  <c r="H3282" i="1"/>
  <c r="G3282" i="1"/>
  <c r="F3282" i="1"/>
  <c r="D3282" i="1"/>
  <c r="E3282" i="1" s="1"/>
  <c r="C3282" i="1"/>
  <c r="B3282" i="1"/>
  <c r="I3281" i="1"/>
  <c r="H3281" i="1"/>
  <c r="G3281" i="1"/>
  <c r="F3281" i="1"/>
  <c r="D3281" i="1"/>
  <c r="E3281" i="1" s="1"/>
  <c r="B3281" i="1"/>
  <c r="C3281" i="1" s="1"/>
  <c r="H3280" i="1"/>
  <c r="I3280" i="1" s="1"/>
  <c r="F3280" i="1"/>
  <c r="G3280" i="1" s="1"/>
  <c r="D3280" i="1"/>
  <c r="E3280" i="1" s="1"/>
  <c r="B3280" i="1"/>
  <c r="C3280" i="1" s="1"/>
  <c r="H3279" i="1"/>
  <c r="I3279" i="1" s="1"/>
  <c r="G3279" i="1"/>
  <c r="F3279" i="1"/>
  <c r="D3279" i="1"/>
  <c r="E3279" i="1" s="1"/>
  <c r="B3279" i="1"/>
  <c r="C3279" i="1" s="1"/>
  <c r="H3278" i="1"/>
  <c r="I3278" i="1" s="1"/>
  <c r="F3278" i="1"/>
  <c r="G3278" i="1" s="1"/>
  <c r="D3278" i="1"/>
  <c r="E3278" i="1" s="1"/>
  <c r="B3278" i="1"/>
  <c r="C3278" i="1" s="1"/>
  <c r="I3277" i="1"/>
  <c r="H3277" i="1"/>
  <c r="F3277" i="1"/>
  <c r="G3277" i="1" s="1"/>
  <c r="D3277" i="1"/>
  <c r="E3277" i="1" s="1"/>
  <c r="B3277" i="1"/>
  <c r="C3277" i="1" s="1"/>
  <c r="I3276" i="1"/>
  <c r="H3276" i="1"/>
  <c r="G3276" i="1"/>
  <c r="F3276" i="1"/>
  <c r="D3276" i="1"/>
  <c r="E3276" i="1" s="1"/>
  <c r="B3276" i="1"/>
  <c r="C3276" i="1" s="1"/>
  <c r="I3275" i="1"/>
  <c r="H3275" i="1"/>
  <c r="F3275" i="1"/>
  <c r="G3275" i="1" s="1"/>
  <c r="E3275" i="1"/>
  <c r="D3275" i="1"/>
  <c r="B3275" i="1"/>
  <c r="C3275" i="1" s="1"/>
  <c r="H3274" i="1"/>
  <c r="I3274" i="1" s="1"/>
  <c r="F3274" i="1"/>
  <c r="G3274" i="1" s="1"/>
  <c r="D3274" i="1"/>
  <c r="E3274" i="1" s="1"/>
  <c r="B3274" i="1"/>
  <c r="C3274" i="1" s="1"/>
  <c r="H3273" i="1"/>
  <c r="I3273" i="1" s="1"/>
  <c r="F3273" i="1"/>
  <c r="G3273" i="1" s="1"/>
  <c r="D3273" i="1"/>
  <c r="E3273" i="1" s="1"/>
  <c r="B3273" i="1"/>
  <c r="C3273" i="1" s="1"/>
  <c r="H3272" i="1"/>
  <c r="I3272" i="1" s="1"/>
  <c r="G3272" i="1"/>
  <c r="F3272" i="1"/>
  <c r="D3272" i="1"/>
  <c r="E3272" i="1" s="1"/>
  <c r="B3272" i="1"/>
  <c r="C3272" i="1" s="1"/>
  <c r="H3271" i="1"/>
  <c r="I3271" i="1" s="1"/>
  <c r="G3271" i="1"/>
  <c r="F3271" i="1"/>
  <c r="D3271" i="1"/>
  <c r="E3271" i="1" s="1"/>
  <c r="B3271" i="1"/>
  <c r="C3271" i="1" s="1"/>
  <c r="H3270" i="1"/>
  <c r="I3270" i="1" s="1"/>
  <c r="G3270" i="1"/>
  <c r="F3270" i="1"/>
  <c r="E3270" i="1"/>
  <c r="D3270" i="1"/>
  <c r="C3270" i="1"/>
  <c r="B3270" i="1"/>
  <c r="H3269" i="1"/>
  <c r="I3269" i="1" s="1"/>
  <c r="G3269" i="1"/>
  <c r="F3269" i="1"/>
  <c r="D3269" i="1"/>
  <c r="E3269" i="1" s="1"/>
  <c r="B3269" i="1"/>
  <c r="C3269" i="1" s="1"/>
  <c r="H3268" i="1"/>
  <c r="I3268" i="1" s="1"/>
  <c r="F3268" i="1"/>
  <c r="G3268" i="1" s="1"/>
  <c r="E3268" i="1"/>
  <c r="D3268" i="1"/>
  <c r="C3268" i="1"/>
  <c r="B3268" i="1"/>
  <c r="H3267" i="1"/>
  <c r="I3267" i="1" s="1"/>
  <c r="F3267" i="1"/>
  <c r="G3267" i="1" s="1"/>
  <c r="D3267" i="1"/>
  <c r="E3267" i="1" s="1"/>
  <c r="C3267" i="1"/>
  <c r="B3267" i="1"/>
  <c r="I3266" i="1"/>
  <c r="H3266" i="1"/>
  <c r="G3266" i="1"/>
  <c r="F3266" i="1"/>
  <c r="D3266" i="1"/>
  <c r="E3266" i="1" s="1"/>
  <c r="B3266" i="1"/>
  <c r="C3266" i="1" s="1"/>
  <c r="H3265" i="1"/>
  <c r="I3265" i="1" s="1"/>
  <c r="F3265" i="1"/>
  <c r="G3265" i="1" s="1"/>
  <c r="E3265" i="1"/>
  <c r="D3265" i="1"/>
  <c r="C3265" i="1"/>
  <c r="B3265" i="1"/>
  <c r="H3264" i="1"/>
  <c r="I3264" i="1" s="1"/>
  <c r="F3264" i="1"/>
  <c r="G3264" i="1" s="1"/>
  <c r="D3264" i="1"/>
  <c r="E3264" i="1" s="1"/>
  <c r="B3264" i="1"/>
  <c r="C3264" i="1" s="1"/>
  <c r="H3263" i="1"/>
  <c r="I3263" i="1" s="1"/>
  <c r="F3263" i="1"/>
  <c r="G3263" i="1" s="1"/>
  <c r="D3263" i="1"/>
  <c r="E3263" i="1" s="1"/>
  <c r="B3263" i="1"/>
  <c r="C3263" i="1" s="1"/>
  <c r="H3262" i="1"/>
  <c r="I3262" i="1" s="1"/>
  <c r="F3262" i="1"/>
  <c r="G3262" i="1" s="1"/>
  <c r="D3262" i="1"/>
  <c r="E3262" i="1" s="1"/>
  <c r="C3262" i="1"/>
  <c r="B3262" i="1"/>
  <c r="I3261" i="1"/>
  <c r="H3261" i="1"/>
  <c r="G3261" i="1"/>
  <c r="F3261" i="1"/>
  <c r="D3261" i="1"/>
  <c r="E3261" i="1" s="1"/>
  <c r="B3261" i="1"/>
  <c r="C3261" i="1" s="1"/>
  <c r="H3260" i="1"/>
  <c r="I3260" i="1" s="1"/>
  <c r="G3260" i="1"/>
  <c r="F3260" i="1"/>
  <c r="D3260" i="1"/>
  <c r="E3260" i="1" s="1"/>
  <c r="C3260" i="1"/>
  <c r="B3260" i="1"/>
  <c r="H3259" i="1"/>
  <c r="I3259" i="1" s="1"/>
  <c r="F3259" i="1"/>
  <c r="G3259" i="1" s="1"/>
  <c r="D3259" i="1"/>
  <c r="E3259" i="1" s="1"/>
  <c r="C3259" i="1"/>
  <c r="B3259" i="1"/>
  <c r="H3258" i="1"/>
  <c r="I3258" i="1" s="1"/>
  <c r="F3258" i="1"/>
  <c r="G3258" i="1" s="1"/>
  <c r="D3258" i="1"/>
  <c r="E3258" i="1" s="1"/>
  <c r="C3258" i="1"/>
  <c r="B3258" i="1"/>
  <c r="H3257" i="1"/>
  <c r="I3257" i="1" s="1"/>
  <c r="F3257" i="1"/>
  <c r="G3257" i="1" s="1"/>
  <c r="D3257" i="1"/>
  <c r="E3257" i="1" s="1"/>
  <c r="B3257" i="1"/>
  <c r="C3257" i="1" s="1"/>
  <c r="I3256" i="1"/>
  <c r="H3256" i="1"/>
  <c r="G3256" i="1"/>
  <c r="F3256" i="1"/>
  <c r="D3256" i="1"/>
  <c r="E3256" i="1" s="1"/>
  <c r="B3256" i="1"/>
  <c r="C3256" i="1" s="1"/>
  <c r="I3255" i="1"/>
  <c r="H3255" i="1"/>
  <c r="G3255" i="1"/>
  <c r="F3255" i="1"/>
  <c r="D3255" i="1"/>
  <c r="E3255" i="1" s="1"/>
  <c r="C3255" i="1"/>
  <c r="B3255" i="1"/>
  <c r="H3254" i="1"/>
  <c r="I3254" i="1" s="1"/>
  <c r="F3254" i="1"/>
  <c r="G3254" i="1" s="1"/>
  <c r="D3254" i="1"/>
  <c r="E3254" i="1" s="1"/>
  <c r="B3254" i="1"/>
  <c r="C3254" i="1" s="1"/>
  <c r="H3253" i="1"/>
  <c r="I3253" i="1" s="1"/>
  <c r="F3253" i="1"/>
  <c r="G3253" i="1" s="1"/>
  <c r="E3253" i="1"/>
  <c r="D3253" i="1"/>
  <c r="C3253" i="1"/>
  <c r="B3253" i="1"/>
  <c r="H3252" i="1"/>
  <c r="I3252" i="1" s="1"/>
  <c r="F3252" i="1"/>
  <c r="G3252" i="1" s="1"/>
  <c r="D3252" i="1"/>
  <c r="E3252" i="1" s="1"/>
  <c r="C3252" i="1"/>
  <c r="B3252" i="1"/>
  <c r="I3251" i="1"/>
  <c r="H3251" i="1"/>
  <c r="G3251" i="1"/>
  <c r="F3251" i="1"/>
  <c r="D3251" i="1"/>
  <c r="E3251" i="1" s="1"/>
  <c r="B3251" i="1"/>
  <c r="C3251" i="1" s="1"/>
  <c r="I3250" i="1"/>
  <c r="H3250" i="1"/>
  <c r="G3250" i="1"/>
  <c r="F3250" i="1"/>
  <c r="D3250" i="1"/>
  <c r="E3250" i="1" s="1"/>
  <c r="C3250" i="1"/>
  <c r="B3250" i="1"/>
  <c r="H3249" i="1"/>
  <c r="I3249" i="1" s="1"/>
  <c r="F3249" i="1"/>
  <c r="G3249" i="1" s="1"/>
  <c r="E3249" i="1"/>
  <c r="D3249" i="1"/>
  <c r="C3249" i="1"/>
  <c r="B3249" i="1"/>
  <c r="H3248" i="1"/>
  <c r="I3248" i="1" s="1"/>
  <c r="F3248" i="1"/>
  <c r="G3248" i="1" s="1"/>
  <c r="E3248" i="1"/>
  <c r="D3248" i="1"/>
  <c r="C3248" i="1"/>
  <c r="B3248" i="1"/>
  <c r="I3247" i="1"/>
  <c r="H3247" i="1"/>
  <c r="F3247" i="1"/>
  <c r="G3247" i="1" s="1"/>
  <c r="D3247" i="1"/>
  <c r="E3247" i="1" s="1"/>
  <c r="C3247" i="1"/>
  <c r="B3247" i="1"/>
  <c r="I3246" i="1"/>
  <c r="H3246" i="1"/>
  <c r="G3246" i="1"/>
  <c r="F3246" i="1"/>
  <c r="D3246" i="1"/>
  <c r="E3246" i="1" s="1"/>
  <c r="B3246" i="1"/>
  <c r="C3246" i="1" s="1"/>
  <c r="I3245" i="1"/>
  <c r="H3245" i="1"/>
  <c r="G3245" i="1"/>
  <c r="F3245" i="1"/>
  <c r="D3245" i="1"/>
  <c r="E3245" i="1" s="1"/>
  <c r="B3245" i="1"/>
  <c r="C3245" i="1" s="1"/>
  <c r="H3244" i="1"/>
  <c r="I3244" i="1" s="1"/>
  <c r="F3244" i="1"/>
  <c r="G3244" i="1" s="1"/>
  <c r="D3244" i="1"/>
  <c r="E3244" i="1" s="1"/>
  <c r="B3244" i="1"/>
  <c r="C3244" i="1" s="1"/>
  <c r="H3243" i="1"/>
  <c r="I3243" i="1" s="1"/>
  <c r="F3243" i="1"/>
  <c r="G3243" i="1" s="1"/>
  <c r="E3243" i="1"/>
  <c r="D3243" i="1"/>
  <c r="B3243" i="1"/>
  <c r="C3243" i="1" s="1"/>
  <c r="H3242" i="1"/>
  <c r="I3242" i="1" s="1"/>
  <c r="F3242" i="1"/>
  <c r="G3242" i="1" s="1"/>
  <c r="D3242" i="1"/>
  <c r="E3242" i="1" s="1"/>
  <c r="B3242" i="1"/>
  <c r="C3242" i="1" s="1"/>
  <c r="H3241" i="1"/>
  <c r="I3241" i="1" s="1"/>
  <c r="F3241" i="1"/>
  <c r="G3241" i="1" s="1"/>
  <c r="D3241" i="1"/>
  <c r="E3241" i="1" s="1"/>
  <c r="B3241" i="1"/>
  <c r="C3241" i="1" s="1"/>
  <c r="I3240" i="1"/>
  <c r="H3240" i="1"/>
  <c r="G3240" i="1"/>
  <c r="F3240" i="1"/>
  <c r="E3240" i="1"/>
  <c r="D3240" i="1"/>
  <c r="C3240" i="1"/>
  <c r="B3240" i="1"/>
  <c r="H3239" i="1"/>
  <c r="I3239" i="1" s="1"/>
  <c r="F3239" i="1"/>
  <c r="G3239" i="1" s="1"/>
  <c r="E3239" i="1"/>
  <c r="D3239" i="1"/>
  <c r="C3239" i="1"/>
  <c r="B3239" i="1"/>
  <c r="H3238" i="1"/>
  <c r="I3238" i="1" s="1"/>
  <c r="F3238" i="1"/>
  <c r="G3238" i="1" s="1"/>
  <c r="E3238" i="1"/>
  <c r="D3238" i="1"/>
  <c r="B3238" i="1"/>
  <c r="C3238" i="1" s="1"/>
  <c r="H3237" i="1"/>
  <c r="I3237" i="1" s="1"/>
  <c r="F3237" i="1"/>
  <c r="G3237" i="1" s="1"/>
  <c r="D3237" i="1"/>
  <c r="E3237" i="1" s="1"/>
  <c r="C3237" i="1"/>
  <c r="B3237" i="1"/>
  <c r="H3236" i="1"/>
  <c r="I3236" i="1" s="1"/>
  <c r="F3236" i="1"/>
  <c r="G3236" i="1" s="1"/>
  <c r="D3236" i="1"/>
  <c r="E3236" i="1" s="1"/>
  <c r="B3236" i="1"/>
  <c r="C3236" i="1" s="1"/>
  <c r="H3235" i="1"/>
  <c r="I3235" i="1" s="1"/>
  <c r="F3235" i="1"/>
  <c r="G3235" i="1" s="1"/>
  <c r="E3235" i="1"/>
  <c r="D3235" i="1"/>
  <c r="C3235" i="1"/>
  <c r="B3235" i="1"/>
  <c r="H3234" i="1"/>
  <c r="I3234" i="1" s="1"/>
  <c r="F3234" i="1"/>
  <c r="G3234" i="1" s="1"/>
  <c r="E3234" i="1"/>
  <c r="D3234" i="1"/>
  <c r="B3234" i="1"/>
  <c r="C3234" i="1" s="1"/>
  <c r="H3233" i="1"/>
  <c r="I3233" i="1" s="1"/>
  <c r="F3233" i="1"/>
  <c r="G3233" i="1" s="1"/>
  <c r="D3233" i="1"/>
  <c r="E3233" i="1" s="1"/>
  <c r="C3233" i="1"/>
  <c r="B3233" i="1"/>
  <c r="H3232" i="1"/>
  <c r="I3232" i="1" s="1"/>
  <c r="F3232" i="1"/>
  <c r="G3232" i="1" s="1"/>
  <c r="D3232" i="1"/>
  <c r="E3232" i="1" s="1"/>
  <c r="C3232" i="1"/>
  <c r="B3232" i="1"/>
  <c r="H3231" i="1"/>
  <c r="I3231" i="1" s="1"/>
  <c r="F3231" i="1"/>
  <c r="G3231" i="1" s="1"/>
  <c r="D3231" i="1"/>
  <c r="E3231" i="1" s="1"/>
  <c r="B3231" i="1"/>
  <c r="C3231" i="1" s="1"/>
  <c r="I3230" i="1"/>
  <c r="H3230" i="1"/>
  <c r="G3230" i="1"/>
  <c r="F3230" i="1"/>
  <c r="D3230" i="1"/>
  <c r="E3230" i="1" s="1"/>
  <c r="C3230" i="1"/>
  <c r="B3230" i="1"/>
  <c r="H3229" i="1"/>
  <c r="I3229" i="1" s="1"/>
  <c r="F3229" i="1"/>
  <c r="G3229" i="1" s="1"/>
  <c r="D3229" i="1"/>
  <c r="E3229" i="1" s="1"/>
  <c r="B3229" i="1"/>
  <c r="C3229" i="1" s="1"/>
  <c r="H3228" i="1"/>
  <c r="I3228" i="1" s="1"/>
  <c r="F3228" i="1"/>
  <c r="G3228" i="1" s="1"/>
  <c r="E3228" i="1"/>
  <c r="D3228" i="1"/>
  <c r="B3228" i="1"/>
  <c r="C3228" i="1" s="1"/>
  <c r="I3227" i="1"/>
  <c r="H3227" i="1"/>
  <c r="G3227" i="1"/>
  <c r="F3227" i="1"/>
  <c r="D3227" i="1"/>
  <c r="E3227" i="1" s="1"/>
  <c r="B3227" i="1"/>
  <c r="C3227" i="1" s="1"/>
  <c r="H3226" i="1"/>
  <c r="I3226" i="1" s="1"/>
  <c r="G3226" i="1"/>
  <c r="F3226" i="1"/>
  <c r="D3226" i="1"/>
  <c r="E3226" i="1" s="1"/>
  <c r="B3226" i="1"/>
  <c r="C3226" i="1" s="1"/>
  <c r="H3225" i="1"/>
  <c r="I3225" i="1" s="1"/>
  <c r="G3225" i="1"/>
  <c r="F3225" i="1"/>
  <c r="E3225" i="1"/>
  <c r="D3225" i="1"/>
  <c r="C3225" i="1"/>
  <c r="B3225" i="1"/>
  <c r="H3224" i="1"/>
  <c r="I3224" i="1" s="1"/>
  <c r="G3224" i="1"/>
  <c r="F3224" i="1"/>
  <c r="E3224" i="1"/>
  <c r="D3224" i="1"/>
  <c r="B3224" i="1"/>
  <c r="C3224" i="1" s="1"/>
  <c r="H3223" i="1"/>
  <c r="I3223" i="1" s="1"/>
  <c r="F3223" i="1"/>
  <c r="G3223" i="1" s="1"/>
  <c r="D3223" i="1"/>
  <c r="E3223" i="1" s="1"/>
  <c r="B3223" i="1"/>
  <c r="C3223" i="1" s="1"/>
  <c r="I3222" i="1"/>
  <c r="H3222" i="1"/>
  <c r="F3222" i="1"/>
  <c r="G3222" i="1" s="1"/>
  <c r="D3222" i="1"/>
  <c r="E3222" i="1" s="1"/>
  <c r="C3222" i="1"/>
  <c r="B3222" i="1"/>
  <c r="H3221" i="1"/>
  <c r="I3221" i="1" s="1"/>
  <c r="G3221" i="1"/>
  <c r="F3221" i="1"/>
  <c r="D3221" i="1"/>
  <c r="E3221" i="1" s="1"/>
  <c r="B3221" i="1"/>
  <c r="C3221" i="1" s="1"/>
  <c r="H3220" i="1"/>
  <c r="I3220" i="1" s="1"/>
  <c r="G3220" i="1"/>
  <c r="F3220" i="1"/>
  <c r="E3220" i="1"/>
  <c r="D3220" i="1"/>
  <c r="B3220" i="1"/>
  <c r="C3220" i="1" s="1"/>
  <c r="H3219" i="1"/>
  <c r="I3219" i="1" s="1"/>
  <c r="G3219" i="1"/>
  <c r="F3219" i="1"/>
  <c r="D3219" i="1"/>
  <c r="E3219" i="1" s="1"/>
  <c r="C3219" i="1"/>
  <c r="B3219" i="1"/>
  <c r="H3218" i="1"/>
  <c r="I3218" i="1" s="1"/>
  <c r="F3218" i="1"/>
  <c r="G3218" i="1" s="1"/>
  <c r="E3218" i="1"/>
  <c r="D3218" i="1"/>
  <c r="B3218" i="1"/>
  <c r="C3218" i="1" s="1"/>
  <c r="H3217" i="1"/>
  <c r="I3217" i="1" s="1"/>
  <c r="F3217" i="1"/>
  <c r="G3217" i="1" s="1"/>
  <c r="D3217" i="1"/>
  <c r="E3217" i="1" s="1"/>
  <c r="B3217" i="1"/>
  <c r="C3217" i="1" s="1"/>
  <c r="H3216" i="1"/>
  <c r="I3216" i="1" s="1"/>
  <c r="G3216" i="1"/>
  <c r="F3216" i="1"/>
  <c r="D3216" i="1"/>
  <c r="E3216" i="1" s="1"/>
  <c r="B3216" i="1"/>
  <c r="C3216" i="1" s="1"/>
  <c r="I3215" i="1"/>
  <c r="H3215" i="1"/>
  <c r="F3215" i="1"/>
  <c r="G3215" i="1" s="1"/>
  <c r="E3215" i="1"/>
  <c r="D3215" i="1"/>
  <c r="B3215" i="1"/>
  <c r="C3215" i="1" s="1"/>
  <c r="H3214" i="1"/>
  <c r="I3214" i="1" s="1"/>
  <c r="F3214" i="1"/>
  <c r="G3214" i="1" s="1"/>
  <c r="E3214" i="1"/>
  <c r="D3214" i="1"/>
  <c r="B3214" i="1"/>
  <c r="C3214" i="1" s="1"/>
  <c r="H3213" i="1"/>
  <c r="I3213" i="1" s="1"/>
  <c r="F3213" i="1"/>
  <c r="G3213" i="1" s="1"/>
  <c r="D3213" i="1"/>
  <c r="E3213" i="1" s="1"/>
  <c r="B3213" i="1"/>
  <c r="C3213" i="1" s="1"/>
  <c r="H3212" i="1"/>
  <c r="I3212" i="1" s="1"/>
  <c r="F3212" i="1"/>
  <c r="G3212" i="1" s="1"/>
  <c r="D3212" i="1"/>
  <c r="E3212" i="1" s="1"/>
  <c r="C3212" i="1"/>
  <c r="B3212" i="1"/>
  <c r="I3211" i="1"/>
  <c r="H3211" i="1"/>
  <c r="F3211" i="1"/>
  <c r="G3211" i="1" s="1"/>
  <c r="D3211" i="1"/>
  <c r="E3211" i="1" s="1"/>
  <c r="B3211" i="1"/>
  <c r="C3211" i="1" s="1"/>
  <c r="H3210" i="1"/>
  <c r="I3210" i="1" s="1"/>
  <c r="G3210" i="1"/>
  <c r="F3210" i="1"/>
  <c r="D3210" i="1"/>
  <c r="E3210" i="1" s="1"/>
  <c r="C3210" i="1"/>
  <c r="B3210" i="1"/>
  <c r="H3209" i="1"/>
  <c r="I3209" i="1" s="1"/>
  <c r="F3209" i="1"/>
  <c r="G3209" i="1" s="1"/>
  <c r="D3209" i="1"/>
  <c r="E3209" i="1" s="1"/>
  <c r="C3209" i="1"/>
  <c r="B3209" i="1"/>
  <c r="H3208" i="1"/>
  <c r="I3208" i="1" s="1"/>
  <c r="F3208" i="1"/>
  <c r="G3208" i="1" s="1"/>
  <c r="D3208" i="1"/>
  <c r="E3208" i="1" s="1"/>
  <c r="C3208" i="1"/>
  <c r="B3208" i="1"/>
  <c r="I3207" i="1"/>
  <c r="H3207" i="1"/>
  <c r="F3207" i="1"/>
  <c r="G3207" i="1" s="1"/>
  <c r="D3207" i="1"/>
  <c r="E3207" i="1" s="1"/>
  <c r="B3207" i="1"/>
  <c r="C3207" i="1" s="1"/>
  <c r="H3206" i="1"/>
  <c r="I3206" i="1" s="1"/>
  <c r="F3206" i="1"/>
  <c r="G3206" i="1" s="1"/>
  <c r="D3206" i="1"/>
  <c r="E3206" i="1" s="1"/>
  <c r="B3206" i="1"/>
  <c r="C3206" i="1" s="1"/>
  <c r="I3205" i="1"/>
  <c r="H3205" i="1"/>
  <c r="G3205" i="1"/>
  <c r="F3205" i="1"/>
  <c r="D3205" i="1"/>
  <c r="E3205" i="1" s="1"/>
  <c r="C3205" i="1"/>
  <c r="B3205" i="1"/>
  <c r="H3204" i="1"/>
  <c r="I3204" i="1" s="1"/>
  <c r="F3204" i="1"/>
  <c r="G3204" i="1" s="1"/>
  <c r="E3204" i="1"/>
  <c r="D3204" i="1"/>
  <c r="C3204" i="1"/>
  <c r="B3204" i="1"/>
  <c r="H3203" i="1"/>
  <c r="I3203" i="1" s="1"/>
  <c r="F3203" i="1"/>
  <c r="G3203" i="1" s="1"/>
  <c r="D3203" i="1"/>
  <c r="E3203" i="1" s="1"/>
  <c r="B3203" i="1"/>
  <c r="C3203" i="1" s="1"/>
  <c r="H3202" i="1"/>
  <c r="I3202" i="1" s="1"/>
  <c r="F3202" i="1"/>
  <c r="G3202" i="1" s="1"/>
  <c r="D3202" i="1"/>
  <c r="E3202" i="1" s="1"/>
  <c r="B3202" i="1"/>
  <c r="C3202" i="1" s="1"/>
  <c r="I3201" i="1"/>
  <c r="H3201" i="1"/>
  <c r="G3201" i="1"/>
  <c r="F3201" i="1"/>
  <c r="D3201" i="1"/>
  <c r="E3201" i="1" s="1"/>
  <c r="B3201" i="1"/>
  <c r="C3201" i="1" s="1"/>
  <c r="H3200" i="1"/>
  <c r="I3200" i="1" s="1"/>
  <c r="F3200" i="1"/>
  <c r="G3200" i="1" s="1"/>
  <c r="D3200" i="1"/>
  <c r="E3200" i="1" s="1"/>
  <c r="C3200" i="1"/>
  <c r="B3200" i="1"/>
  <c r="H3199" i="1"/>
  <c r="I3199" i="1" s="1"/>
  <c r="F3199" i="1"/>
  <c r="G3199" i="1" s="1"/>
  <c r="D3199" i="1"/>
  <c r="E3199" i="1" s="1"/>
  <c r="B3199" i="1"/>
  <c r="C3199" i="1" s="1"/>
  <c r="H3198" i="1"/>
  <c r="I3198" i="1" s="1"/>
  <c r="F3198" i="1"/>
  <c r="G3198" i="1" s="1"/>
  <c r="D3198" i="1"/>
  <c r="E3198" i="1" s="1"/>
  <c r="B3198" i="1"/>
  <c r="C3198" i="1" s="1"/>
  <c r="I3197" i="1"/>
  <c r="H3197" i="1"/>
  <c r="G3197" i="1"/>
  <c r="F3197" i="1"/>
  <c r="D3197" i="1"/>
  <c r="E3197" i="1" s="1"/>
  <c r="C3197" i="1"/>
  <c r="B3197" i="1"/>
  <c r="I3196" i="1"/>
  <c r="H3196" i="1"/>
  <c r="G3196" i="1"/>
  <c r="F3196" i="1"/>
  <c r="D3196" i="1"/>
  <c r="E3196" i="1" s="1"/>
  <c r="B3196" i="1"/>
  <c r="C3196" i="1" s="1"/>
  <c r="I3195" i="1"/>
  <c r="H3195" i="1"/>
  <c r="G3195" i="1"/>
  <c r="F3195" i="1"/>
  <c r="E3195" i="1"/>
  <c r="D3195" i="1"/>
  <c r="B3195" i="1"/>
  <c r="C3195" i="1" s="1"/>
  <c r="H3194" i="1"/>
  <c r="I3194" i="1" s="1"/>
  <c r="G3194" i="1"/>
  <c r="F3194" i="1"/>
  <c r="E3194" i="1"/>
  <c r="D3194" i="1"/>
  <c r="B3194" i="1"/>
  <c r="C3194" i="1" s="1"/>
  <c r="H3193" i="1"/>
  <c r="I3193" i="1" s="1"/>
  <c r="F3193" i="1"/>
  <c r="G3193" i="1" s="1"/>
  <c r="E3193" i="1"/>
  <c r="D3193" i="1"/>
  <c r="B3193" i="1"/>
  <c r="C3193" i="1" s="1"/>
  <c r="H3192" i="1"/>
  <c r="I3192" i="1" s="1"/>
  <c r="F3192" i="1"/>
  <c r="G3192" i="1" s="1"/>
  <c r="D3192" i="1"/>
  <c r="E3192" i="1" s="1"/>
  <c r="C3192" i="1"/>
  <c r="B3192" i="1"/>
  <c r="H3191" i="1"/>
  <c r="I3191" i="1" s="1"/>
  <c r="F3191" i="1"/>
  <c r="G3191" i="1" s="1"/>
  <c r="D3191" i="1"/>
  <c r="E3191" i="1" s="1"/>
  <c r="B3191" i="1"/>
  <c r="C3191" i="1" s="1"/>
  <c r="I3190" i="1"/>
  <c r="H3190" i="1"/>
  <c r="G3190" i="1"/>
  <c r="F3190" i="1"/>
  <c r="E3190" i="1"/>
  <c r="D3190" i="1"/>
  <c r="C3190" i="1"/>
  <c r="B3190" i="1"/>
  <c r="H3189" i="1"/>
  <c r="I3189" i="1" s="1"/>
  <c r="F3189" i="1"/>
  <c r="G3189" i="1" s="1"/>
  <c r="D3189" i="1"/>
  <c r="E3189" i="1" s="1"/>
  <c r="B3189" i="1"/>
  <c r="C3189" i="1" s="1"/>
  <c r="H3188" i="1"/>
  <c r="I3188" i="1" s="1"/>
  <c r="F3188" i="1"/>
  <c r="G3188" i="1" s="1"/>
  <c r="E3188" i="1"/>
  <c r="D3188" i="1"/>
  <c r="B3188" i="1"/>
  <c r="C3188" i="1" s="1"/>
  <c r="H3187" i="1"/>
  <c r="I3187" i="1" s="1"/>
  <c r="G3187" i="1"/>
  <c r="F3187" i="1"/>
  <c r="D3187" i="1"/>
  <c r="E3187" i="1" s="1"/>
  <c r="C3187" i="1"/>
  <c r="B3187" i="1"/>
  <c r="H3186" i="1"/>
  <c r="I3186" i="1" s="1"/>
  <c r="F3186" i="1"/>
  <c r="G3186" i="1" s="1"/>
  <c r="D3186" i="1"/>
  <c r="E3186" i="1" s="1"/>
  <c r="B3186" i="1"/>
  <c r="C3186" i="1" s="1"/>
  <c r="H3185" i="1"/>
  <c r="I3185" i="1" s="1"/>
  <c r="G3185" i="1"/>
  <c r="F3185" i="1"/>
  <c r="E3185" i="1"/>
  <c r="D3185" i="1"/>
  <c r="C3185" i="1"/>
  <c r="B3185" i="1"/>
  <c r="I3184" i="1"/>
  <c r="H3184" i="1"/>
  <c r="F3184" i="1"/>
  <c r="G3184" i="1" s="1"/>
  <c r="E3184" i="1"/>
  <c r="D3184" i="1"/>
  <c r="B3184" i="1"/>
  <c r="C3184" i="1" s="1"/>
  <c r="H3183" i="1"/>
  <c r="I3183" i="1" s="1"/>
  <c r="F3183" i="1"/>
  <c r="G3183" i="1" s="1"/>
  <c r="D3183" i="1"/>
  <c r="E3183" i="1" s="1"/>
  <c r="B3183" i="1"/>
  <c r="C3183" i="1" s="1"/>
  <c r="I3182" i="1"/>
  <c r="H3182" i="1"/>
  <c r="G3182" i="1"/>
  <c r="F3182" i="1"/>
  <c r="D3182" i="1"/>
  <c r="E3182" i="1" s="1"/>
  <c r="C3182" i="1"/>
  <c r="B3182" i="1"/>
  <c r="H3181" i="1"/>
  <c r="I3181" i="1" s="1"/>
  <c r="G3181" i="1"/>
  <c r="F3181" i="1"/>
  <c r="D3181" i="1"/>
  <c r="E3181" i="1" s="1"/>
  <c r="C3181" i="1"/>
  <c r="B3181" i="1"/>
  <c r="I3180" i="1"/>
  <c r="H3180" i="1"/>
  <c r="G3180" i="1"/>
  <c r="F3180" i="1"/>
  <c r="E3180" i="1"/>
  <c r="D3180" i="1"/>
  <c r="B3180" i="1"/>
  <c r="C3180" i="1" s="1"/>
  <c r="H3179" i="1"/>
  <c r="I3179" i="1" s="1"/>
  <c r="F3179" i="1"/>
  <c r="G3179" i="1" s="1"/>
  <c r="E3179" i="1"/>
  <c r="D3179" i="1"/>
  <c r="B3179" i="1"/>
  <c r="C3179" i="1" s="1"/>
  <c r="H3178" i="1"/>
  <c r="I3178" i="1" s="1"/>
  <c r="F3178" i="1"/>
  <c r="G3178" i="1" s="1"/>
  <c r="E3178" i="1"/>
  <c r="D3178" i="1"/>
  <c r="C3178" i="1"/>
  <c r="B3178" i="1"/>
  <c r="I3177" i="1"/>
  <c r="H3177" i="1"/>
  <c r="G3177" i="1"/>
  <c r="F3177" i="1"/>
  <c r="D3177" i="1"/>
  <c r="E3177" i="1" s="1"/>
  <c r="C3177" i="1"/>
  <c r="B3177" i="1"/>
  <c r="H3176" i="1"/>
  <c r="I3176" i="1" s="1"/>
  <c r="G3176" i="1"/>
  <c r="F3176" i="1"/>
  <c r="D3176" i="1"/>
  <c r="E3176" i="1" s="1"/>
  <c r="C3176" i="1"/>
  <c r="B3176" i="1"/>
  <c r="H3175" i="1"/>
  <c r="I3175" i="1" s="1"/>
  <c r="G3175" i="1"/>
  <c r="F3175" i="1"/>
  <c r="E3175" i="1"/>
  <c r="D3175" i="1"/>
  <c r="C3175" i="1"/>
  <c r="B3175" i="1"/>
  <c r="H3174" i="1"/>
  <c r="I3174" i="1" s="1"/>
  <c r="G3174" i="1"/>
  <c r="F3174" i="1"/>
  <c r="E3174" i="1"/>
  <c r="D3174" i="1"/>
  <c r="C3174" i="1"/>
  <c r="B3174" i="1"/>
  <c r="H3173" i="1"/>
  <c r="I3173" i="1" s="1"/>
  <c r="G3173" i="1"/>
  <c r="F3173" i="1"/>
  <c r="E3173" i="1"/>
  <c r="D3173" i="1"/>
  <c r="B3173" i="1"/>
  <c r="C3173" i="1" s="1"/>
  <c r="I3172" i="1"/>
  <c r="H3172" i="1"/>
  <c r="G3172" i="1"/>
  <c r="F3172" i="1"/>
  <c r="D3172" i="1"/>
  <c r="E3172" i="1" s="1"/>
  <c r="B3172" i="1"/>
  <c r="C3172" i="1" s="1"/>
  <c r="I3171" i="1"/>
  <c r="H3171" i="1"/>
  <c r="G3171" i="1"/>
  <c r="F3171" i="1"/>
  <c r="D3171" i="1"/>
  <c r="E3171" i="1" s="1"/>
  <c r="C3171" i="1"/>
  <c r="B3171" i="1"/>
  <c r="I3170" i="1"/>
  <c r="H3170" i="1"/>
  <c r="G3170" i="1"/>
  <c r="F3170" i="1"/>
  <c r="D3170" i="1"/>
  <c r="E3170" i="1" s="1"/>
  <c r="C3170" i="1"/>
  <c r="B3170" i="1"/>
  <c r="H3169" i="1"/>
  <c r="I3169" i="1" s="1"/>
  <c r="F3169" i="1"/>
  <c r="G3169" i="1" s="1"/>
  <c r="D3169" i="1"/>
  <c r="E3169" i="1" s="1"/>
  <c r="C3169" i="1"/>
  <c r="B3169" i="1"/>
  <c r="H3168" i="1"/>
  <c r="I3168" i="1" s="1"/>
  <c r="F3168" i="1"/>
  <c r="G3168" i="1" s="1"/>
  <c r="D3168" i="1"/>
  <c r="E3168" i="1" s="1"/>
  <c r="C3168" i="1"/>
  <c r="B3168" i="1"/>
  <c r="I3167" i="1"/>
  <c r="H3167" i="1"/>
  <c r="F3167" i="1"/>
  <c r="G3167" i="1" s="1"/>
  <c r="D3167" i="1"/>
  <c r="E3167" i="1" s="1"/>
  <c r="B3167" i="1"/>
  <c r="C3167" i="1" s="1"/>
  <c r="H3166" i="1"/>
  <c r="I3166" i="1" s="1"/>
  <c r="F3166" i="1"/>
  <c r="G3166" i="1" s="1"/>
  <c r="D3166" i="1"/>
  <c r="E3166" i="1" s="1"/>
  <c r="B3166" i="1"/>
  <c r="C3166" i="1" s="1"/>
  <c r="H3165" i="1"/>
  <c r="I3165" i="1" s="1"/>
  <c r="F3165" i="1"/>
  <c r="G3165" i="1" s="1"/>
  <c r="E3165" i="1"/>
  <c r="D3165" i="1"/>
  <c r="C3165" i="1"/>
  <c r="B3165" i="1"/>
  <c r="H3164" i="1"/>
  <c r="I3164" i="1" s="1"/>
  <c r="G3164" i="1"/>
  <c r="F3164" i="1"/>
  <c r="D3164" i="1"/>
  <c r="E3164" i="1" s="1"/>
  <c r="B3164" i="1"/>
  <c r="C3164" i="1" s="1"/>
  <c r="H3163" i="1"/>
  <c r="I3163" i="1" s="1"/>
  <c r="F3163" i="1"/>
  <c r="G3163" i="1" s="1"/>
  <c r="D3163" i="1"/>
  <c r="E3163" i="1" s="1"/>
  <c r="B3163" i="1"/>
  <c r="C3163" i="1" s="1"/>
  <c r="H3162" i="1"/>
  <c r="I3162" i="1" s="1"/>
  <c r="G3162" i="1"/>
  <c r="F3162" i="1"/>
  <c r="D3162" i="1"/>
  <c r="E3162" i="1" s="1"/>
  <c r="B3162" i="1"/>
  <c r="C3162" i="1" s="1"/>
  <c r="H3161" i="1"/>
  <c r="I3161" i="1" s="1"/>
  <c r="F3161" i="1"/>
  <c r="G3161" i="1" s="1"/>
  <c r="D3161" i="1"/>
  <c r="E3161" i="1" s="1"/>
  <c r="C3161" i="1"/>
  <c r="B3161" i="1"/>
  <c r="H3160" i="1"/>
  <c r="I3160" i="1" s="1"/>
  <c r="F3160" i="1"/>
  <c r="G3160" i="1" s="1"/>
  <c r="D3160" i="1"/>
  <c r="E3160" i="1" s="1"/>
  <c r="B3160" i="1"/>
  <c r="C3160" i="1" s="1"/>
  <c r="H3159" i="1"/>
  <c r="I3159" i="1" s="1"/>
  <c r="F3159" i="1"/>
  <c r="G3159" i="1" s="1"/>
  <c r="D3159" i="1"/>
  <c r="E3159" i="1" s="1"/>
  <c r="B3159" i="1"/>
  <c r="C3159" i="1" s="1"/>
  <c r="H3158" i="1"/>
  <c r="I3158" i="1" s="1"/>
  <c r="G3158" i="1"/>
  <c r="F3158" i="1"/>
  <c r="E3158" i="1"/>
  <c r="D3158" i="1"/>
  <c r="B3158" i="1"/>
  <c r="C3158" i="1" s="1"/>
  <c r="H3157" i="1"/>
  <c r="I3157" i="1" s="1"/>
  <c r="F3157" i="1"/>
  <c r="G3157" i="1" s="1"/>
  <c r="D3157" i="1"/>
  <c r="E3157" i="1" s="1"/>
  <c r="C3157" i="1"/>
  <c r="B3157" i="1"/>
  <c r="H3156" i="1"/>
  <c r="I3156" i="1" s="1"/>
  <c r="F3156" i="1"/>
  <c r="G3156" i="1" s="1"/>
  <c r="D3156" i="1"/>
  <c r="E3156" i="1" s="1"/>
  <c r="C3156" i="1"/>
  <c r="B3156" i="1"/>
  <c r="I3155" i="1"/>
  <c r="H3155" i="1"/>
  <c r="G3155" i="1"/>
  <c r="F3155" i="1"/>
  <c r="D3155" i="1"/>
  <c r="E3155" i="1" s="1"/>
  <c r="B3155" i="1"/>
  <c r="C3155" i="1" s="1"/>
  <c r="H3154" i="1"/>
  <c r="I3154" i="1" s="1"/>
  <c r="F3154" i="1"/>
  <c r="G3154" i="1" s="1"/>
  <c r="E3154" i="1"/>
  <c r="D3154" i="1"/>
  <c r="B3154" i="1"/>
  <c r="C3154" i="1" s="1"/>
  <c r="H3153" i="1"/>
  <c r="I3153" i="1" s="1"/>
  <c r="F3153" i="1"/>
  <c r="G3153" i="1" s="1"/>
  <c r="E3153" i="1"/>
  <c r="D3153" i="1"/>
  <c r="C3153" i="1"/>
  <c r="B3153" i="1"/>
  <c r="I3152" i="1"/>
  <c r="H3152" i="1"/>
  <c r="F3152" i="1"/>
  <c r="G3152" i="1" s="1"/>
  <c r="D3152" i="1"/>
  <c r="E3152" i="1" s="1"/>
  <c r="C3152" i="1"/>
  <c r="B3152" i="1"/>
  <c r="H3151" i="1"/>
  <c r="I3151" i="1" s="1"/>
  <c r="G3151" i="1"/>
  <c r="F3151" i="1"/>
  <c r="D3151" i="1"/>
  <c r="E3151" i="1" s="1"/>
  <c r="C3151" i="1"/>
  <c r="B3151" i="1"/>
  <c r="H3150" i="1"/>
  <c r="I3150" i="1" s="1"/>
  <c r="G3150" i="1"/>
  <c r="F3150" i="1"/>
  <c r="E3150" i="1"/>
  <c r="D3150" i="1"/>
  <c r="C3150" i="1"/>
  <c r="B3150" i="1"/>
  <c r="H3149" i="1"/>
  <c r="I3149" i="1" s="1"/>
  <c r="G3149" i="1"/>
  <c r="F3149" i="1"/>
  <c r="E3149" i="1"/>
  <c r="D3149" i="1"/>
  <c r="C3149" i="1"/>
  <c r="B3149" i="1"/>
  <c r="H3148" i="1"/>
  <c r="I3148" i="1" s="1"/>
  <c r="G3148" i="1"/>
  <c r="F3148" i="1"/>
  <c r="E3148" i="1"/>
  <c r="D3148" i="1"/>
  <c r="B3148" i="1"/>
  <c r="C3148" i="1" s="1"/>
  <c r="I3147" i="1"/>
  <c r="H3147" i="1"/>
  <c r="G3147" i="1"/>
  <c r="F3147" i="1"/>
  <c r="D3147" i="1"/>
  <c r="E3147" i="1" s="1"/>
  <c r="B3147" i="1"/>
  <c r="C3147" i="1" s="1"/>
  <c r="I3146" i="1"/>
  <c r="H3146" i="1"/>
  <c r="G3146" i="1"/>
  <c r="F3146" i="1"/>
  <c r="D3146" i="1"/>
  <c r="E3146" i="1" s="1"/>
  <c r="B3146" i="1"/>
  <c r="C3146" i="1" s="1"/>
  <c r="I3145" i="1"/>
  <c r="H3145" i="1"/>
  <c r="G3145" i="1"/>
  <c r="F3145" i="1"/>
  <c r="D3145" i="1"/>
  <c r="E3145" i="1" s="1"/>
  <c r="C3145" i="1"/>
  <c r="B3145" i="1"/>
  <c r="H3144" i="1"/>
  <c r="I3144" i="1" s="1"/>
  <c r="F3144" i="1"/>
  <c r="G3144" i="1" s="1"/>
  <c r="D3144" i="1"/>
  <c r="E3144" i="1" s="1"/>
  <c r="C3144" i="1"/>
  <c r="B3144" i="1"/>
  <c r="H3143" i="1"/>
  <c r="I3143" i="1" s="1"/>
  <c r="F3143" i="1"/>
  <c r="G3143" i="1" s="1"/>
  <c r="D3143" i="1"/>
  <c r="E3143" i="1" s="1"/>
  <c r="C3143" i="1"/>
  <c r="B3143" i="1"/>
  <c r="I3142" i="1"/>
  <c r="H3142" i="1"/>
  <c r="F3142" i="1"/>
  <c r="G3142" i="1" s="1"/>
  <c r="D3142" i="1"/>
  <c r="E3142" i="1" s="1"/>
  <c r="B3142" i="1"/>
  <c r="C3142" i="1" s="1"/>
  <c r="H3141" i="1"/>
  <c r="I3141" i="1" s="1"/>
  <c r="F3141" i="1"/>
  <c r="G3141" i="1" s="1"/>
  <c r="D3141" i="1"/>
  <c r="E3141" i="1" s="1"/>
  <c r="B3141" i="1"/>
  <c r="C3141" i="1" s="1"/>
  <c r="H3140" i="1"/>
  <c r="I3140" i="1" s="1"/>
  <c r="G3140" i="1"/>
  <c r="F3140" i="1"/>
  <c r="E3140" i="1"/>
  <c r="D3140" i="1"/>
  <c r="C3140" i="1"/>
  <c r="B3140" i="1"/>
  <c r="H3139" i="1"/>
  <c r="I3139" i="1" s="1"/>
  <c r="F3139" i="1"/>
  <c r="G3139" i="1" s="1"/>
  <c r="D3139" i="1"/>
  <c r="E3139" i="1" s="1"/>
  <c r="B3139" i="1"/>
  <c r="C3139" i="1" s="1"/>
  <c r="H3138" i="1"/>
  <c r="I3138" i="1" s="1"/>
  <c r="F3138" i="1"/>
  <c r="G3138" i="1" s="1"/>
  <c r="D3138" i="1"/>
  <c r="E3138" i="1" s="1"/>
  <c r="B3138" i="1"/>
  <c r="C3138" i="1" s="1"/>
  <c r="H3137" i="1"/>
  <c r="I3137" i="1" s="1"/>
  <c r="G3137" i="1"/>
  <c r="F3137" i="1"/>
  <c r="D3137" i="1"/>
  <c r="E3137" i="1" s="1"/>
  <c r="B3137" i="1"/>
  <c r="C3137" i="1" s="1"/>
  <c r="H3136" i="1"/>
  <c r="I3136" i="1" s="1"/>
  <c r="F3136" i="1"/>
  <c r="G3136" i="1" s="1"/>
  <c r="D3136" i="1"/>
  <c r="E3136" i="1" s="1"/>
  <c r="C3136" i="1"/>
  <c r="B3136" i="1"/>
  <c r="I3135" i="1"/>
  <c r="H3135" i="1"/>
  <c r="F3135" i="1"/>
  <c r="G3135" i="1" s="1"/>
  <c r="D3135" i="1"/>
  <c r="E3135" i="1" s="1"/>
  <c r="B3135" i="1"/>
  <c r="C3135" i="1" s="1"/>
  <c r="H3134" i="1"/>
  <c r="I3134" i="1" s="1"/>
  <c r="F3134" i="1"/>
  <c r="G3134" i="1" s="1"/>
  <c r="D3134" i="1"/>
  <c r="E3134" i="1" s="1"/>
  <c r="C3134" i="1"/>
  <c r="B3134" i="1"/>
  <c r="H3133" i="1"/>
  <c r="I3133" i="1" s="1"/>
  <c r="G3133" i="1"/>
  <c r="F3133" i="1"/>
  <c r="E3133" i="1"/>
  <c r="D3133" i="1"/>
  <c r="B3133" i="1"/>
  <c r="C3133" i="1" s="1"/>
  <c r="H3132" i="1"/>
  <c r="I3132" i="1" s="1"/>
  <c r="F3132" i="1"/>
  <c r="G3132" i="1" s="1"/>
  <c r="D3132" i="1"/>
  <c r="E3132" i="1" s="1"/>
  <c r="C3132" i="1"/>
  <c r="B3132" i="1"/>
  <c r="H3131" i="1"/>
  <c r="I3131" i="1" s="1"/>
  <c r="F3131" i="1"/>
  <c r="G3131" i="1" s="1"/>
  <c r="D3131" i="1"/>
  <c r="E3131" i="1" s="1"/>
  <c r="C3131" i="1"/>
  <c r="B3131" i="1"/>
  <c r="I3130" i="1"/>
  <c r="H3130" i="1"/>
  <c r="G3130" i="1"/>
  <c r="F3130" i="1"/>
  <c r="E3130" i="1"/>
  <c r="D3130" i="1"/>
  <c r="B3130" i="1"/>
  <c r="C3130" i="1" s="1"/>
  <c r="H3129" i="1"/>
  <c r="I3129" i="1" s="1"/>
  <c r="F3129" i="1"/>
  <c r="G3129" i="1" s="1"/>
  <c r="E3129" i="1"/>
  <c r="D3129" i="1"/>
  <c r="B3129" i="1"/>
  <c r="C3129" i="1" s="1"/>
  <c r="H3128" i="1"/>
  <c r="I3128" i="1" s="1"/>
  <c r="F3128" i="1"/>
  <c r="G3128" i="1" s="1"/>
  <c r="E3128" i="1"/>
  <c r="D3128" i="1"/>
  <c r="C3128" i="1"/>
  <c r="B3128" i="1"/>
  <c r="I3127" i="1"/>
  <c r="H3127" i="1"/>
  <c r="G3127" i="1"/>
  <c r="F3127" i="1"/>
  <c r="D3127" i="1"/>
  <c r="E3127" i="1" s="1"/>
  <c r="C3127" i="1"/>
  <c r="B3127" i="1"/>
  <c r="H3126" i="1"/>
  <c r="I3126" i="1" s="1"/>
  <c r="G3126" i="1"/>
  <c r="F3126" i="1"/>
  <c r="D3126" i="1"/>
  <c r="E3126" i="1" s="1"/>
  <c r="C3126" i="1"/>
  <c r="B3126" i="1"/>
  <c r="H3125" i="1"/>
  <c r="I3125" i="1" s="1"/>
  <c r="G3125" i="1"/>
  <c r="F3125" i="1"/>
  <c r="E3125" i="1"/>
  <c r="D3125" i="1"/>
  <c r="C3125" i="1"/>
  <c r="B3125" i="1"/>
  <c r="H3124" i="1"/>
  <c r="I3124" i="1" s="1"/>
  <c r="G3124" i="1"/>
  <c r="F3124" i="1"/>
  <c r="E3124" i="1"/>
  <c r="D3124" i="1"/>
  <c r="C3124" i="1"/>
  <c r="B3124" i="1"/>
  <c r="H3123" i="1"/>
  <c r="I3123" i="1" s="1"/>
  <c r="G3123" i="1"/>
  <c r="F3123" i="1"/>
  <c r="E3123" i="1"/>
  <c r="D3123" i="1"/>
  <c r="B3123" i="1"/>
  <c r="C3123" i="1" s="1"/>
  <c r="I3122" i="1"/>
  <c r="H3122" i="1"/>
  <c r="G3122" i="1"/>
  <c r="F3122" i="1"/>
  <c r="D3122" i="1"/>
  <c r="E3122" i="1" s="1"/>
  <c r="B3122" i="1"/>
  <c r="C3122" i="1" s="1"/>
  <c r="I3121" i="1"/>
  <c r="H3121" i="1"/>
  <c r="G3121" i="1"/>
  <c r="F3121" i="1"/>
  <c r="D3121" i="1"/>
  <c r="E3121" i="1" s="1"/>
  <c r="C3121" i="1"/>
  <c r="B3121" i="1"/>
  <c r="I3120" i="1"/>
  <c r="H3120" i="1"/>
  <c r="G3120" i="1"/>
  <c r="F3120" i="1"/>
  <c r="D3120" i="1"/>
  <c r="E3120" i="1" s="1"/>
  <c r="C3120" i="1"/>
  <c r="B3120" i="1"/>
  <c r="H3119" i="1"/>
  <c r="I3119" i="1" s="1"/>
  <c r="F3119" i="1"/>
  <c r="G3119" i="1" s="1"/>
  <c r="D3119" i="1"/>
  <c r="E3119" i="1" s="1"/>
  <c r="C3119" i="1"/>
  <c r="B3119" i="1"/>
  <c r="H3118" i="1"/>
  <c r="I3118" i="1" s="1"/>
  <c r="F3118" i="1"/>
  <c r="G3118" i="1" s="1"/>
  <c r="D3118" i="1"/>
  <c r="E3118" i="1" s="1"/>
  <c r="C3118" i="1"/>
  <c r="B3118" i="1"/>
  <c r="I3117" i="1"/>
  <c r="H3117" i="1"/>
  <c r="F3117" i="1"/>
  <c r="G3117" i="1" s="1"/>
  <c r="D3117" i="1"/>
  <c r="E3117" i="1" s="1"/>
  <c r="B3117" i="1"/>
  <c r="C3117" i="1" s="1"/>
  <c r="H3116" i="1"/>
  <c r="I3116" i="1" s="1"/>
  <c r="F3116" i="1"/>
  <c r="G3116" i="1" s="1"/>
  <c r="D3116" i="1"/>
  <c r="E3116" i="1" s="1"/>
  <c r="B3116" i="1"/>
  <c r="C3116" i="1" s="1"/>
  <c r="H3115" i="1"/>
  <c r="I3115" i="1" s="1"/>
  <c r="F3115" i="1"/>
  <c r="G3115" i="1" s="1"/>
  <c r="E3115" i="1"/>
  <c r="D3115" i="1"/>
  <c r="C3115" i="1"/>
  <c r="B3115" i="1"/>
  <c r="H3114" i="1"/>
  <c r="I3114" i="1" s="1"/>
  <c r="G3114" i="1"/>
  <c r="F3114" i="1"/>
  <c r="D3114" i="1"/>
  <c r="E3114" i="1" s="1"/>
  <c r="B3114" i="1"/>
  <c r="C3114" i="1" s="1"/>
  <c r="H3113" i="1"/>
  <c r="I3113" i="1" s="1"/>
  <c r="F3113" i="1"/>
  <c r="G3113" i="1" s="1"/>
  <c r="D3113" i="1"/>
  <c r="E3113" i="1" s="1"/>
  <c r="B3113" i="1"/>
  <c r="C3113" i="1" s="1"/>
  <c r="H3112" i="1"/>
  <c r="I3112" i="1" s="1"/>
  <c r="G3112" i="1"/>
  <c r="F3112" i="1"/>
  <c r="D3112" i="1"/>
  <c r="E3112" i="1" s="1"/>
  <c r="B3112" i="1"/>
  <c r="C3112" i="1" s="1"/>
  <c r="H3111" i="1"/>
  <c r="I3111" i="1" s="1"/>
  <c r="F3111" i="1"/>
  <c r="G3111" i="1" s="1"/>
  <c r="D3111" i="1"/>
  <c r="E3111" i="1" s="1"/>
  <c r="C3111" i="1"/>
  <c r="B3111" i="1"/>
  <c r="H3110" i="1"/>
  <c r="I3110" i="1" s="1"/>
  <c r="F3110" i="1"/>
  <c r="G3110" i="1" s="1"/>
  <c r="D3110" i="1"/>
  <c r="E3110" i="1" s="1"/>
  <c r="B3110" i="1"/>
  <c r="C3110" i="1" s="1"/>
  <c r="H3109" i="1"/>
  <c r="I3109" i="1" s="1"/>
  <c r="F3109" i="1"/>
  <c r="G3109" i="1" s="1"/>
  <c r="D3109" i="1"/>
  <c r="E3109" i="1" s="1"/>
  <c r="B3109" i="1"/>
  <c r="C3109" i="1" s="1"/>
  <c r="H3108" i="1"/>
  <c r="I3108" i="1" s="1"/>
  <c r="G3108" i="1"/>
  <c r="F3108" i="1"/>
  <c r="E3108" i="1"/>
  <c r="D3108" i="1"/>
  <c r="B3108" i="1"/>
  <c r="C3108" i="1" s="1"/>
  <c r="H3107" i="1"/>
  <c r="I3107" i="1" s="1"/>
  <c r="F3107" i="1"/>
  <c r="G3107" i="1" s="1"/>
  <c r="D3107" i="1"/>
  <c r="E3107" i="1" s="1"/>
  <c r="B3107" i="1"/>
  <c r="C3107" i="1" s="1"/>
  <c r="H3106" i="1"/>
  <c r="I3106" i="1" s="1"/>
  <c r="F3106" i="1"/>
  <c r="G3106" i="1" s="1"/>
  <c r="D3106" i="1"/>
  <c r="E3106" i="1" s="1"/>
  <c r="C3106" i="1"/>
  <c r="B3106" i="1"/>
  <c r="I3105" i="1"/>
  <c r="H3105" i="1"/>
  <c r="G3105" i="1"/>
  <c r="F3105" i="1"/>
  <c r="D3105" i="1"/>
  <c r="E3105" i="1" s="1"/>
  <c r="B3105" i="1"/>
  <c r="C3105" i="1" s="1"/>
  <c r="H3104" i="1"/>
  <c r="I3104" i="1" s="1"/>
  <c r="F3104" i="1"/>
  <c r="G3104" i="1" s="1"/>
  <c r="D3104" i="1"/>
  <c r="E3104" i="1" s="1"/>
  <c r="B3104" i="1"/>
  <c r="C3104" i="1" s="1"/>
  <c r="H3103" i="1"/>
  <c r="I3103" i="1" s="1"/>
  <c r="F3103" i="1"/>
  <c r="G3103" i="1" s="1"/>
  <c r="E3103" i="1"/>
  <c r="D3103" i="1"/>
  <c r="C3103" i="1"/>
  <c r="B3103" i="1"/>
  <c r="I3102" i="1"/>
  <c r="H3102" i="1"/>
  <c r="F3102" i="1"/>
  <c r="G3102" i="1" s="1"/>
  <c r="D3102" i="1"/>
  <c r="E3102" i="1" s="1"/>
  <c r="C3102" i="1"/>
  <c r="B3102" i="1"/>
  <c r="H3101" i="1"/>
  <c r="I3101" i="1" s="1"/>
  <c r="F3101" i="1"/>
  <c r="G3101" i="1" s="1"/>
  <c r="D3101" i="1"/>
  <c r="E3101" i="1" s="1"/>
  <c r="C3101" i="1"/>
  <c r="B3101" i="1"/>
  <c r="H3100" i="1"/>
  <c r="I3100" i="1" s="1"/>
  <c r="G3100" i="1"/>
  <c r="F3100" i="1"/>
  <c r="E3100" i="1"/>
  <c r="D3100" i="1"/>
  <c r="C3100" i="1"/>
  <c r="B3100" i="1"/>
  <c r="H3099" i="1"/>
  <c r="I3099" i="1" s="1"/>
  <c r="G3099" i="1"/>
  <c r="F3099" i="1"/>
  <c r="E3099" i="1"/>
  <c r="D3099" i="1"/>
  <c r="C3099" i="1"/>
  <c r="B3099" i="1"/>
  <c r="H3098" i="1"/>
  <c r="I3098" i="1" s="1"/>
  <c r="G3098" i="1"/>
  <c r="F3098" i="1"/>
  <c r="E3098" i="1"/>
  <c r="D3098" i="1"/>
  <c r="B3098" i="1"/>
  <c r="C3098" i="1" s="1"/>
  <c r="I3097" i="1"/>
  <c r="H3097" i="1"/>
  <c r="G3097" i="1"/>
  <c r="F3097" i="1"/>
  <c r="D3097" i="1"/>
  <c r="E3097" i="1" s="1"/>
  <c r="B3097" i="1"/>
  <c r="C3097" i="1" s="1"/>
  <c r="I3096" i="1"/>
  <c r="H3096" i="1"/>
  <c r="G3096" i="1"/>
  <c r="F3096" i="1"/>
  <c r="D3096" i="1"/>
  <c r="E3096" i="1" s="1"/>
  <c r="B3096" i="1"/>
  <c r="C3096" i="1" s="1"/>
  <c r="I3095" i="1"/>
  <c r="H3095" i="1"/>
  <c r="G3095" i="1"/>
  <c r="F3095" i="1"/>
  <c r="D3095" i="1"/>
  <c r="E3095" i="1" s="1"/>
  <c r="C3095" i="1"/>
  <c r="B3095" i="1"/>
  <c r="H3094" i="1"/>
  <c r="I3094" i="1" s="1"/>
  <c r="F3094" i="1"/>
  <c r="G3094" i="1" s="1"/>
  <c r="D3094" i="1"/>
  <c r="E3094" i="1" s="1"/>
  <c r="C3094" i="1"/>
  <c r="B3094" i="1"/>
  <c r="H3093" i="1"/>
  <c r="I3093" i="1" s="1"/>
  <c r="F3093" i="1"/>
  <c r="G3093" i="1" s="1"/>
  <c r="D3093" i="1"/>
  <c r="E3093" i="1" s="1"/>
  <c r="C3093" i="1"/>
  <c r="B3093" i="1"/>
  <c r="I3092" i="1"/>
  <c r="H3092" i="1"/>
  <c r="F3092" i="1"/>
  <c r="G3092" i="1" s="1"/>
  <c r="D3092" i="1"/>
  <c r="E3092" i="1" s="1"/>
  <c r="B3092" i="1"/>
  <c r="C3092" i="1" s="1"/>
  <c r="H3091" i="1"/>
  <c r="I3091" i="1" s="1"/>
  <c r="F3091" i="1"/>
  <c r="G3091" i="1" s="1"/>
  <c r="D3091" i="1"/>
  <c r="E3091" i="1" s="1"/>
  <c r="B3091" i="1"/>
  <c r="C3091" i="1" s="1"/>
  <c r="H3090" i="1"/>
  <c r="I3090" i="1" s="1"/>
  <c r="G3090" i="1"/>
  <c r="F3090" i="1"/>
  <c r="E3090" i="1"/>
  <c r="D3090" i="1"/>
  <c r="C3090" i="1"/>
  <c r="B3090" i="1"/>
  <c r="H3089" i="1"/>
  <c r="I3089" i="1" s="1"/>
  <c r="F3089" i="1"/>
  <c r="G3089" i="1" s="1"/>
  <c r="D3089" i="1"/>
  <c r="E3089" i="1" s="1"/>
  <c r="B3089" i="1"/>
  <c r="C3089" i="1" s="1"/>
  <c r="H3088" i="1"/>
  <c r="I3088" i="1" s="1"/>
  <c r="F3088" i="1"/>
  <c r="G3088" i="1" s="1"/>
  <c r="D3088" i="1"/>
  <c r="E3088" i="1" s="1"/>
  <c r="B3088" i="1"/>
  <c r="C3088" i="1" s="1"/>
  <c r="H3087" i="1"/>
  <c r="I3087" i="1" s="1"/>
  <c r="G3087" i="1"/>
  <c r="F3087" i="1"/>
  <c r="D3087" i="1"/>
  <c r="E3087" i="1" s="1"/>
  <c r="B3087" i="1"/>
  <c r="C3087" i="1" s="1"/>
  <c r="H3086" i="1"/>
  <c r="I3086" i="1" s="1"/>
  <c r="F3086" i="1"/>
  <c r="G3086" i="1" s="1"/>
  <c r="D3086" i="1"/>
  <c r="E3086" i="1" s="1"/>
  <c r="C3086" i="1"/>
  <c r="B3086" i="1"/>
  <c r="I3085" i="1"/>
  <c r="H3085" i="1"/>
  <c r="F3085" i="1"/>
  <c r="G3085" i="1" s="1"/>
  <c r="D3085" i="1"/>
  <c r="E3085" i="1" s="1"/>
  <c r="B3085" i="1"/>
  <c r="C3085" i="1" s="1"/>
  <c r="H3084" i="1"/>
  <c r="I3084" i="1" s="1"/>
  <c r="F3084" i="1"/>
  <c r="G3084" i="1" s="1"/>
  <c r="D3084" i="1"/>
  <c r="E3084" i="1" s="1"/>
  <c r="C3084" i="1"/>
  <c r="B3084" i="1"/>
  <c r="H3083" i="1"/>
  <c r="I3083" i="1" s="1"/>
  <c r="G3083" i="1"/>
  <c r="F3083" i="1"/>
  <c r="E3083" i="1"/>
  <c r="D3083" i="1"/>
  <c r="B3083" i="1"/>
  <c r="C3083" i="1" s="1"/>
  <c r="H3082" i="1"/>
  <c r="I3082" i="1" s="1"/>
  <c r="F3082" i="1"/>
  <c r="G3082" i="1" s="1"/>
  <c r="D3082" i="1"/>
  <c r="E3082" i="1" s="1"/>
  <c r="C3082" i="1"/>
  <c r="B3082" i="1"/>
  <c r="H3081" i="1"/>
  <c r="I3081" i="1" s="1"/>
  <c r="F3081" i="1"/>
  <c r="G3081" i="1" s="1"/>
  <c r="D3081" i="1"/>
  <c r="E3081" i="1" s="1"/>
  <c r="C3081" i="1"/>
  <c r="B3081" i="1"/>
  <c r="I3080" i="1"/>
  <c r="H3080" i="1"/>
  <c r="G3080" i="1"/>
  <c r="F3080" i="1"/>
  <c r="E3080" i="1"/>
  <c r="D3080" i="1"/>
  <c r="B3080" i="1"/>
  <c r="C3080" i="1" s="1"/>
  <c r="H3079" i="1"/>
  <c r="I3079" i="1" s="1"/>
  <c r="F3079" i="1"/>
  <c r="G3079" i="1" s="1"/>
  <c r="D3079" i="1"/>
  <c r="E3079" i="1" s="1"/>
  <c r="B3079" i="1"/>
  <c r="C3079" i="1" s="1"/>
  <c r="H3078" i="1"/>
  <c r="I3078" i="1" s="1"/>
  <c r="F3078" i="1"/>
  <c r="G3078" i="1" s="1"/>
  <c r="E3078" i="1"/>
  <c r="D3078" i="1"/>
  <c r="C3078" i="1"/>
  <c r="B3078" i="1"/>
  <c r="I3077" i="1"/>
  <c r="H3077" i="1"/>
  <c r="G3077" i="1"/>
  <c r="F3077" i="1"/>
  <c r="D3077" i="1"/>
  <c r="E3077" i="1" s="1"/>
  <c r="C3077" i="1"/>
  <c r="B3077" i="1"/>
  <c r="H3076" i="1"/>
  <c r="I3076" i="1" s="1"/>
  <c r="F3076" i="1"/>
  <c r="G3076" i="1" s="1"/>
  <c r="D3076" i="1"/>
  <c r="E3076" i="1" s="1"/>
  <c r="C3076" i="1"/>
  <c r="B3076" i="1"/>
  <c r="H3075" i="1"/>
  <c r="I3075" i="1" s="1"/>
  <c r="G3075" i="1"/>
  <c r="F3075" i="1"/>
  <c r="E3075" i="1"/>
  <c r="D3075" i="1"/>
  <c r="C3075" i="1"/>
  <c r="B3075" i="1"/>
  <c r="H3074" i="1"/>
  <c r="I3074" i="1" s="1"/>
  <c r="G3074" i="1"/>
  <c r="F3074" i="1"/>
  <c r="E3074" i="1"/>
  <c r="D3074" i="1"/>
  <c r="C3074" i="1"/>
  <c r="B3074" i="1"/>
  <c r="H3073" i="1"/>
  <c r="I3073" i="1" s="1"/>
  <c r="G3073" i="1"/>
  <c r="F3073" i="1"/>
  <c r="E3073" i="1"/>
  <c r="D3073" i="1"/>
  <c r="B3073" i="1"/>
  <c r="C3073" i="1" s="1"/>
  <c r="I3072" i="1"/>
  <c r="H3072" i="1"/>
  <c r="G3072" i="1"/>
  <c r="F3072" i="1"/>
  <c r="D3072" i="1"/>
  <c r="E3072" i="1" s="1"/>
  <c r="B3072" i="1"/>
  <c r="C3072" i="1" s="1"/>
  <c r="I3071" i="1"/>
  <c r="H3071" i="1"/>
  <c r="G3071" i="1"/>
  <c r="F3071" i="1"/>
  <c r="D3071" i="1"/>
  <c r="E3071" i="1" s="1"/>
  <c r="C3071" i="1"/>
  <c r="B3071" i="1"/>
  <c r="I3070" i="1"/>
  <c r="H3070" i="1"/>
  <c r="G3070" i="1"/>
  <c r="F3070" i="1"/>
  <c r="D3070" i="1"/>
  <c r="E3070" i="1" s="1"/>
  <c r="C3070" i="1"/>
  <c r="B3070" i="1"/>
  <c r="H3069" i="1"/>
  <c r="I3069" i="1" s="1"/>
  <c r="F3069" i="1"/>
  <c r="G3069" i="1" s="1"/>
  <c r="D3069" i="1"/>
  <c r="E3069" i="1" s="1"/>
  <c r="C3069" i="1"/>
  <c r="B3069" i="1"/>
  <c r="H3068" i="1"/>
  <c r="I3068" i="1" s="1"/>
  <c r="F3068" i="1"/>
  <c r="G3068" i="1" s="1"/>
  <c r="D3068" i="1"/>
  <c r="E3068" i="1" s="1"/>
  <c r="C3068" i="1"/>
  <c r="B3068" i="1"/>
  <c r="I3067" i="1"/>
  <c r="H3067" i="1"/>
  <c r="F3067" i="1"/>
  <c r="G3067" i="1" s="1"/>
  <c r="D3067" i="1"/>
  <c r="E3067" i="1" s="1"/>
  <c r="B3067" i="1"/>
  <c r="C3067" i="1" s="1"/>
  <c r="H3066" i="1"/>
  <c r="I3066" i="1" s="1"/>
  <c r="F3066" i="1"/>
  <c r="G3066" i="1" s="1"/>
  <c r="D3066" i="1"/>
  <c r="E3066" i="1" s="1"/>
  <c r="B3066" i="1"/>
  <c r="C3066" i="1" s="1"/>
  <c r="H3065" i="1"/>
  <c r="I3065" i="1" s="1"/>
  <c r="F3065" i="1"/>
  <c r="G3065" i="1" s="1"/>
  <c r="E3065" i="1"/>
  <c r="D3065" i="1"/>
  <c r="C3065" i="1"/>
  <c r="B3065" i="1"/>
  <c r="H3064" i="1"/>
  <c r="I3064" i="1" s="1"/>
  <c r="G3064" i="1"/>
  <c r="F3064" i="1"/>
  <c r="D3064" i="1"/>
  <c r="E3064" i="1" s="1"/>
  <c r="B3064" i="1"/>
  <c r="C3064" i="1" s="1"/>
  <c r="H3063" i="1"/>
  <c r="I3063" i="1" s="1"/>
  <c r="F3063" i="1"/>
  <c r="G3063" i="1" s="1"/>
  <c r="D3063" i="1"/>
  <c r="E3063" i="1" s="1"/>
  <c r="B3063" i="1"/>
  <c r="C3063" i="1" s="1"/>
  <c r="H3062" i="1"/>
  <c r="I3062" i="1" s="1"/>
  <c r="G3062" i="1"/>
  <c r="F3062" i="1"/>
  <c r="D3062" i="1"/>
  <c r="E3062" i="1" s="1"/>
  <c r="B3062" i="1"/>
  <c r="C3062" i="1" s="1"/>
  <c r="H3061" i="1"/>
  <c r="I3061" i="1" s="1"/>
  <c r="F3061" i="1"/>
  <c r="G3061" i="1" s="1"/>
  <c r="D3061" i="1"/>
  <c r="E3061" i="1" s="1"/>
  <c r="C3061" i="1"/>
  <c r="B3061" i="1"/>
  <c r="H3060" i="1"/>
  <c r="I3060" i="1" s="1"/>
  <c r="F3060" i="1"/>
  <c r="G3060" i="1" s="1"/>
  <c r="D3060" i="1"/>
  <c r="E3060" i="1" s="1"/>
  <c r="B3060" i="1"/>
  <c r="C3060" i="1" s="1"/>
  <c r="H3059" i="1"/>
  <c r="I3059" i="1" s="1"/>
  <c r="F3059" i="1"/>
  <c r="G3059" i="1" s="1"/>
  <c r="D3059" i="1"/>
  <c r="E3059" i="1" s="1"/>
  <c r="B3059" i="1"/>
  <c r="C3059" i="1" s="1"/>
  <c r="H3058" i="1"/>
  <c r="I3058" i="1" s="1"/>
  <c r="G3058" i="1"/>
  <c r="F3058" i="1"/>
  <c r="E3058" i="1"/>
  <c r="D3058" i="1"/>
  <c r="B3058" i="1"/>
  <c r="C3058" i="1" s="1"/>
  <c r="H3057" i="1"/>
  <c r="I3057" i="1" s="1"/>
  <c r="F3057" i="1"/>
  <c r="G3057" i="1" s="1"/>
  <c r="D3057" i="1"/>
  <c r="E3057" i="1" s="1"/>
  <c r="B3057" i="1"/>
  <c r="C3057" i="1" s="1"/>
  <c r="H3056" i="1"/>
  <c r="I3056" i="1" s="1"/>
  <c r="F3056" i="1"/>
  <c r="G3056" i="1" s="1"/>
  <c r="D3056" i="1"/>
  <c r="E3056" i="1" s="1"/>
  <c r="C3056" i="1"/>
  <c r="B3056" i="1"/>
  <c r="I3055" i="1"/>
  <c r="H3055" i="1"/>
  <c r="G3055" i="1"/>
  <c r="F3055" i="1"/>
  <c r="D3055" i="1"/>
  <c r="E3055" i="1" s="1"/>
  <c r="B3055" i="1"/>
  <c r="C3055" i="1" s="1"/>
  <c r="H3054" i="1"/>
  <c r="I3054" i="1" s="1"/>
  <c r="F3054" i="1"/>
  <c r="G3054" i="1" s="1"/>
  <c r="D3054" i="1"/>
  <c r="E3054" i="1" s="1"/>
  <c r="B3054" i="1"/>
  <c r="C3054" i="1" s="1"/>
  <c r="H3053" i="1"/>
  <c r="I3053" i="1" s="1"/>
  <c r="F3053" i="1"/>
  <c r="G3053" i="1" s="1"/>
  <c r="E3053" i="1"/>
  <c r="D3053" i="1"/>
  <c r="C3053" i="1"/>
  <c r="B3053" i="1"/>
  <c r="I3052" i="1"/>
  <c r="H3052" i="1"/>
  <c r="F3052" i="1"/>
  <c r="G3052" i="1" s="1"/>
  <c r="D3052" i="1"/>
  <c r="E3052" i="1" s="1"/>
  <c r="C3052" i="1"/>
  <c r="B3052" i="1"/>
  <c r="H3051" i="1"/>
  <c r="I3051" i="1" s="1"/>
  <c r="F3051" i="1"/>
  <c r="G3051" i="1" s="1"/>
  <c r="D3051" i="1"/>
  <c r="E3051" i="1" s="1"/>
  <c r="C3051" i="1"/>
  <c r="B3051" i="1"/>
  <c r="H3050" i="1"/>
  <c r="I3050" i="1" s="1"/>
  <c r="G3050" i="1"/>
  <c r="F3050" i="1"/>
  <c r="E3050" i="1"/>
  <c r="D3050" i="1"/>
  <c r="C3050" i="1"/>
  <c r="B3050" i="1"/>
  <c r="H3049" i="1"/>
  <c r="I3049" i="1" s="1"/>
  <c r="G3049" i="1"/>
  <c r="F3049" i="1"/>
  <c r="E3049" i="1"/>
  <c r="D3049" i="1"/>
  <c r="C3049" i="1"/>
  <c r="B3049" i="1"/>
  <c r="H3048" i="1"/>
  <c r="I3048" i="1" s="1"/>
  <c r="G3048" i="1"/>
  <c r="F3048" i="1"/>
  <c r="E3048" i="1"/>
  <c r="D3048" i="1"/>
  <c r="B3048" i="1"/>
  <c r="C3048" i="1" s="1"/>
  <c r="I3047" i="1"/>
  <c r="H3047" i="1"/>
  <c r="G3047" i="1"/>
  <c r="F3047" i="1"/>
  <c r="D3047" i="1"/>
  <c r="E3047" i="1" s="1"/>
  <c r="B3047" i="1"/>
  <c r="C3047" i="1" s="1"/>
  <c r="I3046" i="1"/>
  <c r="H3046" i="1"/>
  <c r="G3046" i="1"/>
  <c r="F3046" i="1"/>
  <c r="D3046" i="1"/>
  <c r="E3046" i="1" s="1"/>
  <c r="B3046" i="1"/>
  <c r="C3046" i="1" s="1"/>
  <c r="I3045" i="1"/>
  <c r="H3045" i="1"/>
  <c r="G3045" i="1"/>
  <c r="F3045" i="1"/>
  <c r="D3045" i="1"/>
  <c r="E3045" i="1" s="1"/>
  <c r="C3045" i="1"/>
  <c r="B3045" i="1"/>
  <c r="H3044" i="1"/>
  <c r="I3044" i="1" s="1"/>
  <c r="F3044" i="1"/>
  <c r="G3044" i="1" s="1"/>
  <c r="D3044" i="1"/>
  <c r="E3044" i="1" s="1"/>
  <c r="C3044" i="1"/>
  <c r="B3044" i="1"/>
  <c r="H3043" i="1"/>
  <c r="I3043" i="1" s="1"/>
  <c r="F3043" i="1"/>
  <c r="G3043" i="1" s="1"/>
  <c r="D3043" i="1"/>
  <c r="E3043" i="1" s="1"/>
  <c r="C3043" i="1"/>
  <c r="B3043" i="1"/>
  <c r="I3042" i="1"/>
  <c r="H3042" i="1"/>
  <c r="F3042" i="1"/>
  <c r="G3042" i="1" s="1"/>
  <c r="D3042" i="1"/>
  <c r="E3042" i="1" s="1"/>
  <c r="B3042" i="1"/>
  <c r="C3042" i="1" s="1"/>
  <c r="H3041" i="1"/>
  <c r="I3041" i="1" s="1"/>
  <c r="F3041" i="1"/>
  <c r="G3041" i="1" s="1"/>
  <c r="D3041" i="1"/>
  <c r="E3041" i="1" s="1"/>
  <c r="B3041" i="1"/>
  <c r="C3041" i="1" s="1"/>
  <c r="H3040" i="1"/>
  <c r="I3040" i="1" s="1"/>
  <c r="G3040" i="1"/>
  <c r="F3040" i="1"/>
  <c r="E3040" i="1"/>
  <c r="D3040" i="1"/>
  <c r="C3040" i="1"/>
  <c r="B3040" i="1"/>
  <c r="H3039" i="1"/>
  <c r="I3039" i="1" s="1"/>
  <c r="F3039" i="1"/>
  <c r="G3039" i="1" s="1"/>
  <c r="D3039" i="1"/>
  <c r="E3039" i="1" s="1"/>
  <c r="B3039" i="1"/>
  <c r="C3039" i="1" s="1"/>
  <c r="H3038" i="1"/>
  <c r="I3038" i="1" s="1"/>
  <c r="F3038" i="1"/>
  <c r="G3038" i="1" s="1"/>
  <c r="D3038" i="1"/>
  <c r="E3038" i="1" s="1"/>
  <c r="B3038" i="1"/>
  <c r="C3038" i="1" s="1"/>
  <c r="H3037" i="1"/>
  <c r="I3037" i="1" s="1"/>
  <c r="G3037" i="1"/>
  <c r="F3037" i="1"/>
  <c r="D3037" i="1"/>
  <c r="E3037" i="1" s="1"/>
  <c r="B3037" i="1"/>
  <c r="C3037" i="1" s="1"/>
  <c r="H3036" i="1"/>
  <c r="I3036" i="1" s="1"/>
  <c r="F3036" i="1"/>
  <c r="G3036" i="1" s="1"/>
  <c r="D3036" i="1"/>
  <c r="E3036" i="1" s="1"/>
  <c r="C3036" i="1"/>
  <c r="B3036" i="1"/>
  <c r="I3035" i="1"/>
  <c r="H3035" i="1"/>
  <c r="F3035" i="1"/>
  <c r="G3035" i="1" s="1"/>
  <c r="D3035" i="1"/>
  <c r="E3035" i="1" s="1"/>
  <c r="B3035" i="1"/>
  <c r="C3035" i="1" s="1"/>
  <c r="H3034" i="1"/>
  <c r="I3034" i="1" s="1"/>
  <c r="F3034" i="1"/>
  <c r="G3034" i="1" s="1"/>
  <c r="D3034" i="1"/>
  <c r="E3034" i="1" s="1"/>
  <c r="C3034" i="1"/>
  <c r="B3034" i="1"/>
  <c r="H3033" i="1"/>
  <c r="I3033" i="1" s="1"/>
  <c r="G3033" i="1"/>
  <c r="F3033" i="1"/>
  <c r="E3033" i="1"/>
  <c r="D3033" i="1"/>
  <c r="B3033" i="1"/>
  <c r="C3033" i="1" s="1"/>
  <c r="H3032" i="1"/>
  <c r="I3032" i="1" s="1"/>
  <c r="F3032" i="1"/>
  <c r="G3032" i="1" s="1"/>
  <c r="D3032" i="1"/>
  <c r="E3032" i="1" s="1"/>
  <c r="C3032" i="1"/>
  <c r="B3032" i="1"/>
  <c r="H3031" i="1"/>
  <c r="I3031" i="1" s="1"/>
  <c r="F3031" i="1"/>
  <c r="G3031" i="1" s="1"/>
  <c r="D3031" i="1"/>
  <c r="E3031" i="1" s="1"/>
  <c r="C3031" i="1"/>
  <c r="B3031" i="1"/>
  <c r="I3030" i="1"/>
  <c r="H3030" i="1"/>
  <c r="G3030" i="1"/>
  <c r="F3030" i="1"/>
  <c r="E3030" i="1"/>
  <c r="D3030" i="1"/>
  <c r="B3030" i="1"/>
  <c r="C3030" i="1" s="1"/>
  <c r="H3029" i="1"/>
  <c r="I3029" i="1" s="1"/>
  <c r="F3029" i="1"/>
  <c r="G3029" i="1" s="1"/>
  <c r="D3029" i="1"/>
  <c r="E3029" i="1" s="1"/>
  <c r="B3029" i="1"/>
  <c r="C3029" i="1" s="1"/>
  <c r="H3028" i="1"/>
  <c r="I3028" i="1" s="1"/>
  <c r="F3028" i="1"/>
  <c r="G3028" i="1" s="1"/>
  <c r="E3028" i="1"/>
  <c r="D3028" i="1"/>
  <c r="C3028" i="1"/>
  <c r="B3028" i="1"/>
  <c r="I3027" i="1"/>
  <c r="H3027" i="1"/>
  <c r="F3027" i="1"/>
  <c r="G3027" i="1" s="1"/>
  <c r="D3027" i="1"/>
  <c r="E3027" i="1" s="1"/>
  <c r="C3027" i="1"/>
  <c r="B3027" i="1"/>
  <c r="H3026" i="1"/>
  <c r="I3026" i="1" s="1"/>
  <c r="G3026" i="1"/>
  <c r="F3026" i="1"/>
  <c r="D3026" i="1"/>
  <c r="E3026" i="1" s="1"/>
  <c r="C3026" i="1"/>
  <c r="B3026" i="1"/>
  <c r="H3025" i="1"/>
  <c r="I3025" i="1" s="1"/>
  <c r="G3025" i="1"/>
  <c r="F3025" i="1"/>
  <c r="E3025" i="1"/>
  <c r="D3025" i="1"/>
  <c r="C3025" i="1"/>
  <c r="B3025" i="1"/>
  <c r="H3024" i="1"/>
  <c r="I3024" i="1" s="1"/>
  <c r="G3024" i="1"/>
  <c r="F3024" i="1"/>
  <c r="E3024" i="1"/>
  <c r="D3024" i="1"/>
  <c r="B3024" i="1"/>
  <c r="C3024" i="1" s="1"/>
  <c r="H3023" i="1"/>
  <c r="I3023" i="1" s="1"/>
  <c r="G3023" i="1"/>
  <c r="F3023" i="1"/>
  <c r="E3023" i="1"/>
  <c r="D3023" i="1"/>
  <c r="B3023" i="1"/>
  <c r="C3023" i="1" s="1"/>
  <c r="I3022" i="1"/>
  <c r="H3022" i="1"/>
  <c r="G3022" i="1"/>
  <c r="F3022" i="1"/>
  <c r="D3022" i="1"/>
  <c r="E3022" i="1" s="1"/>
  <c r="B3022" i="1"/>
  <c r="C3022" i="1" s="1"/>
  <c r="I3021" i="1"/>
  <c r="H3021" i="1"/>
  <c r="G3021" i="1"/>
  <c r="F3021" i="1"/>
  <c r="D3021" i="1"/>
  <c r="E3021" i="1" s="1"/>
  <c r="B3021" i="1"/>
  <c r="C3021" i="1" s="1"/>
  <c r="I3020" i="1"/>
  <c r="H3020" i="1"/>
  <c r="G3020" i="1"/>
  <c r="F3020" i="1"/>
  <c r="E3020" i="1"/>
  <c r="D3020" i="1"/>
  <c r="C3020" i="1"/>
  <c r="B3020" i="1"/>
  <c r="H3019" i="1"/>
  <c r="I3019" i="1" s="1"/>
  <c r="F3019" i="1"/>
  <c r="G3019" i="1" s="1"/>
  <c r="D3019" i="1"/>
  <c r="E3019" i="1" s="1"/>
  <c r="C3019" i="1"/>
  <c r="B3019" i="1"/>
  <c r="H3018" i="1"/>
  <c r="I3018" i="1" s="1"/>
  <c r="F3018" i="1"/>
  <c r="G3018" i="1" s="1"/>
  <c r="E3018" i="1"/>
  <c r="D3018" i="1"/>
  <c r="C3018" i="1"/>
  <c r="B3018" i="1"/>
  <c r="I3017" i="1"/>
  <c r="H3017" i="1"/>
  <c r="F3017" i="1"/>
  <c r="G3017" i="1" s="1"/>
  <c r="D3017" i="1"/>
  <c r="E3017" i="1" s="1"/>
  <c r="B3017" i="1"/>
  <c r="C3017" i="1" s="1"/>
  <c r="H3016" i="1"/>
  <c r="I3016" i="1" s="1"/>
  <c r="F3016" i="1"/>
  <c r="G3016" i="1" s="1"/>
  <c r="D3016" i="1"/>
  <c r="E3016" i="1" s="1"/>
  <c r="B3016" i="1"/>
  <c r="C3016" i="1" s="1"/>
  <c r="H3015" i="1"/>
  <c r="I3015" i="1" s="1"/>
  <c r="G3015" i="1"/>
  <c r="F3015" i="1"/>
  <c r="E3015" i="1"/>
  <c r="D3015" i="1"/>
  <c r="C3015" i="1"/>
  <c r="B3015" i="1"/>
  <c r="H3014" i="1"/>
  <c r="I3014" i="1" s="1"/>
  <c r="F3014" i="1"/>
  <c r="G3014" i="1" s="1"/>
  <c r="D3014" i="1"/>
  <c r="E3014" i="1" s="1"/>
  <c r="B3014" i="1"/>
  <c r="C3014" i="1" s="1"/>
  <c r="H3013" i="1"/>
  <c r="I3013" i="1" s="1"/>
  <c r="F3013" i="1"/>
  <c r="G3013" i="1" s="1"/>
  <c r="D3013" i="1"/>
  <c r="E3013" i="1" s="1"/>
  <c r="B3013" i="1"/>
  <c r="C3013" i="1" s="1"/>
  <c r="H3012" i="1"/>
  <c r="I3012" i="1" s="1"/>
  <c r="G3012" i="1"/>
  <c r="F3012" i="1"/>
  <c r="E3012" i="1"/>
  <c r="D3012" i="1"/>
  <c r="C3012" i="1"/>
  <c r="B3012" i="1"/>
  <c r="I3011" i="1"/>
  <c r="H3011" i="1"/>
  <c r="G3011" i="1"/>
  <c r="F3011" i="1"/>
  <c r="D3011" i="1"/>
  <c r="E3011" i="1" s="1"/>
  <c r="B3011" i="1"/>
  <c r="C3011" i="1" s="1"/>
  <c r="I3010" i="1"/>
  <c r="H3010" i="1"/>
  <c r="G3010" i="1"/>
  <c r="F3010" i="1"/>
  <c r="E3010" i="1"/>
  <c r="D3010" i="1"/>
  <c r="B3010" i="1"/>
  <c r="C3010" i="1" s="1"/>
  <c r="H3009" i="1"/>
  <c r="I3009" i="1" s="1"/>
  <c r="F3009" i="1"/>
  <c r="G3009" i="1" s="1"/>
  <c r="E3009" i="1"/>
  <c r="D3009" i="1"/>
  <c r="B3009" i="1"/>
  <c r="C3009" i="1" s="1"/>
  <c r="H3008" i="1"/>
  <c r="I3008" i="1" s="1"/>
  <c r="G3008" i="1"/>
  <c r="F3008" i="1"/>
  <c r="E3008" i="1"/>
  <c r="D3008" i="1"/>
  <c r="B3008" i="1"/>
  <c r="C3008" i="1" s="1"/>
  <c r="H3007" i="1"/>
  <c r="I3007" i="1" s="1"/>
  <c r="G3007" i="1"/>
  <c r="F3007" i="1"/>
  <c r="E3007" i="1"/>
  <c r="D3007" i="1"/>
  <c r="C3007" i="1"/>
  <c r="B3007" i="1"/>
  <c r="H3006" i="1"/>
  <c r="I3006" i="1" s="1"/>
  <c r="G3006" i="1"/>
  <c r="F3006" i="1"/>
  <c r="D3006" i="1"/>
  <c r="E3006" i="1" s="1"/>
  <c r="B3006" i="1"/>
  <c r="C3006" i="1" s="1"/>
  <c r="H3005" i="1"/>
  <c r="I3005" i="1" s="1"/>
  <c r="G3005" i="1"/>
  <c r="F3005" i="1"/>
  <c r="E3005" i="1"/>
  <c r="D3005" i="1"/>
  <c r="B3005" i="1"/>
  <c r="C3005" i="1" s="1"/>
  <c r="H3004" i="1"/>
  <c r="I3004" i="1" s="1"/>
  <c r="F3004" i="1"/>
  <c r="G3004" i="1" s="1"/>
  <c r="D3004" i="1"/>
  <c r="E3004" i="1" s="1"/>
  <c r="C3004" i="1"/>
  <c r="B3004" i="1"/>
  <c r="H3003" i="1"/>
  <c r="I3003" i="1" s="1"/>
  <c r="G3003" i="1"/>
  <c r="F3003" i="1"/>
  <c r="E3003" i="1"/>
  <c r="D3003" i="1"/>
  <c r="C3003" i="1"/>
  <c r="B3003" i="1"/>
  <c r="H3002" i="1"/>
  <c r="I3002" i="1" s="1"/>
  <c r="F3002" i="1"/>
  <c r="G3002" i="1" s="1"/>
  <c r="D3002" i="1"/>
  <c r="E3002" i="1" s="1"/>
  <c r="C3002" i="1"/>
  <c r="B3002" i="1"/>
  <c r="I3001" i="1"/>
  <c r="H3001" i="1"/>
  <c r="G3001" i="1"/>
  <c r="F3001" i="1"/>
  <c r="D3001" i="1"/>
  <c r="E3001" i="1" s="1"/>
  <c r="B3001" i="1"/>
  <c r="C3001" i="1" s="1"/>
  <c r="H3000" i="1"/>
  <c r="I3000" i="1" s="1"/>
  <c r="F3000" i="1"/>
  <c r="G3000" i="1" s="1"/>
  <c r="E3000" i="1"/>
  <c r="D3000" i="1"/>
  <c r="C3000" i="1"/>
  <c r="B3000" i="1"/>
  <c r="I2999" i="1"/>
  <c r="H2999" i="1"/>
  <c r="G2999" i="1"/>
  <c r="F2999" i="1"/>
  <c r="D2999" i="1"/>
  <c r="E2999" i="1" s="1"/>
  <c r="B2999" i="1"/>
  <c r="C2999" i="1" s="1"/>
  <c r="H2998" i="1"/>
  <c r="I2998" i="1" s="1"/>
  <c r="G2998" i="1"/>
  <c r="F2998" i="1"/>
  <c r="E2998" i="1"/>
  <c r="D2998" i="1"/>
  <c r="C2998" i="1"/>
  <c r="B2998" i="1"/>
  <c r="I2997" i="1"/>
  <c r="H2997" i="1"/>
  <c r="F2997" i="1"/>
  <c r="G2997" i="1" s="1"/>
  <c r="D2997" i="1"/>
  <c r="E2997" i="1" s="1"/>
  <c r="B2997" i="1"/>
  <c r="C2997" i="1" s="1"/>
  <c r="I2996" i="1"/>
  <c r="H2996" i="1"/>
  <c r="G2996" i="1"/>
  <c r="F2996" i="1"/>
  <c r="D2996" i="1"/>
  <c r="E2996" i="1" s="1"/>
  <c r="B2996" i="1"/>
  <c r="C2996" i="1" s="1"/>
  <c r="H2995" i="1"/>
  <c r="I2995" i="1" s="1"/>
  <c r="F2995" i="1"/>
  <c r="G2995" i="1" s="1"/>
  <c r="D2995" i="1"/>
  <c r="E2995" i="1" s="1"/>
  <c r="C2995" i="1"/>
  <c r="B2995" i="1"/>
  <c r="I2994" i="1"/>
  <c r="H2994" i="1"/>
  <c r="G2994" i="1"/>
  <c r="F2994" i="1"/>
  <c r="D2994" i="1"/>
  <c r="E2994" i="1" s="1"/>
  <c r="B2994" i="1"/>
  <c r="C2994" i="1" s="1"/>
  <c r="H2993" i="1"/>
  <c r="I2993" i="1" s="1"/>
  <c r="F2993" i="1"/>
  <c r="G2993" i="1" s="1"/>
  <c r="E2993" i="1"/>
  <c r="D2993" i="1"/>
  <c r="C2993" i="1"/>
  <c r="B2993" i="1"/>
  <c r="I2992" i="1"/>
  <c r="H2992" i="1"/>
  <c r="F2992" i="1"/>
  <c r="G2992" i="1" s="1"/>
  <c r="D2992" i="1"/>
  <c r="E2992" i="1" s="1"/>
  <c r="B2992" i="1"/>
  <c r="C2992" i="1" s="1"/>
  <c r="H2991" i="1"/>
  <c r="I2991" i="1" s="1"/>
  <c r="G2991" i="1"/>
  <c r="F2991" i="1"/>
  <c r="D2991" i="1"/>
  <c r="E2991" i="1" s="1"/>
  <c r="B2991" i="1"/>
  <c r="C2991" i="1" s="1"/>
  <c r="H2990" i="1"/>
  <c r="I2990" i="1" s="1"/>
  <c r="F2990" i="1"/>
  <c r="G2990" i="1" s="1"/>
  <c r="D2990" i="1"/>
  <c r="E2990" i="1" s="1"/>
  <c r="B2990" i="1"/>
  <c r="C2990" i="1" s="1"/>
  <c r="I2989" i="1"/>
  <c r="H2989" i="1"/>
  <c r="G2989" i="1"/>
  <c r="F2989" i="1"/>
  <c r="E2989" i="1"/>
  <c r="D2989" i="1"/>
  <c r="B2989" i="1"/>
  <c r="C2989" i="1" s="1"/>
  <c r="H2988" i="1"/>
  <c r="I2988" i="1" s="1"/>
  <c r="G2988" i="1"/>
  <c r="F2988" i="1"/>
  <c r="E2988" i="1"/>
  <c r="D2988" i="1"/>
  <c r="C2988" i="1"/>
  <c r="B2988" i="1"/>
  <c r="I2987" i="1"/>
  <c r="H2987" i="1"/>
  <c r="G2987" i="1"/>
  <c r="F2987" i="1"/>
  <c r="D2987" i="1"/>
  <c r="E2987" i="1" s="1"/>
  <c r="B2987" i="1"/>
  <c r="C2987" i="1" s="1"/>
  <c r="H2986" i="1"/>
  <c r="I2986" i="1" s="1"/>
  <c r="G2986" i="1"/>
  <c r="F2986" i="1"/>
  <c r="D2986" i="1"/>
  <c r="E2986" i="1" s="1"/>
  <c r="B2986" i="1"/>
  <c r="C2986" i="1" s="1"/>
  <c r="H2985" i="1"/>
  <c r="I2985" i="1" s="1"/>
  <c r="G2985" i="1"/>
  <c r="F2985" i="1"/>
  <c r="D2985" i="1"/>
  <c r="E2985" i="1" s="1"/>
  <c r="B2985" i="1"/>
  <c r="C2985" i="1" s="1"/>
  <c r="H2984" i="1"/>
  <c r="I2984" i="1" s="1"/>
  <c r="G2984" i="1"/>
  <c r="F2984" i="1"/>
  <c r="E2984" i="1"/>
  <c r="D2984" i="1"/>
  <c r="B2984" i="1"/>
  <c r="C2984" i="1" s="1"/>
  <c r="H2983" i="1"/>
  <c r="I2983" i="1" s="1"/>
  <c r="G2983" i="1"/>
  <c r="F2983" i="1"/>
  <c r="E2983" i="1"/>
  <c r="D2983" i="1"/>
  <c r="C2983" i="1"/>
  <c r="B2983" i="1"/>
  <c r="I2982" i="1"/>
  <c r="H2982" i="1"/>
  <c r="G2982" i="1"/>
  <c r="F2982" i="1"/>
  <c r="E2982" i="1"/>
  <c r="D2982" i="1"/>
  <c r="C2982" i="1"/>
  <c r="B2982" i="1"/>
  <c r="H2981" i="1"/>
  <c r="I2981" i="1" s="1"/>
  <c r="F2981" i="1"/>
  <c r="G2981" i="1" s="1"/>
  <c r="D2981" i="1"/>
  <c r="E2981" i="1" s="1"/>
  <c r="B2981" i="1"/>
  <c r="C2981" i="1" s="1"/>
  <c r="H2980" i="1"/>
  <c r="I2980" i="1" s="1"/>
  <c r="F2980" i="1"/>
  <c r="G2980" i="1" s="1"/>
  <c r="D2980" i="1"/>
  <c r="E2980" i="1" s="1"/>
  <c r="B2980" i="1"/>
  <c r="C2980" i="1" s="1"/>
  <c r="H2979" i="1"/>
  <c r="I2979" i="1" s="1"/>
  <c r="F2979" i="1"/>
  <c r="G2979" i="1" s="1"/>
  <c r="E2979" i="1"/>
  <c r="D2979" i="1"/>
  <c r="C2979" i="1"/>
  <c r="B2979" i="1"/>
  <c r="H2978" i="1"/>
  <c r="I2978" i="1" s="1"/>
  <c r="G2978" i="1"/>
  <c r="F2978" i="1"/>
  <c r="E2978" i="1"/>
  <c r="D2978" i="1"/>
  <c r="C2978" i="1"/>
  <c r="B2978" i="1"/>
  <c r="H2977" i="1"/>
  <c r="I2977" i="1" s="1"/>
  <c r="G2977" i="1"/>
  <c r="F2977" i="1"/>
  <c r="E2977" i="1"/>
  <c r="D2977" i="1"/>
  <c r="C2977" i="1"/>
  <c r="B2977" i="1"/>
  <c r="H2976" i="1"/>
  <c r="I2976" i="1" s="1"/>
  <c r="F2976" i="1"/>
  <c r="G2976" i="1" s="1"/>
  <c r="D2976" i="1"/>
  <c r="E2976" i="1" s="1"/>
  <c r="B2976" i="1"/>
  <c r="C2976" i="1" s="1"/>
  <c r="I2975" i="1"/>
  <c r="H2975" i="1"/>
  <c r="F2975" i="1"/>
  <c r="G2975" i="1" s="1"/>
  <c r="D2975" i="1"/>
  <c r="E2975" i="1" s="1"/>
  <c r="B2975" i="1"/>
  <c r="C2975" i="1" s="1"/>
  <c r="H2974" i="1"/>
  <c r="I2974" i="1" s="1"/>
  <c r="F2974" i="1"/>
  <c r="G2974" i="1" s="1"/>
  <c r="D2974" i="1"/>
  <c r="E2974" i="1" s="1"/>
  <c r="C2974" i="1"/>
  <c r="B2974" i="1"/>
  <c r="H2973" i="1"/>
  <c r="I2973" i="1" s="1"/>
  <c r="F2973" i="1"/>
  <c r="G2973" i="1" s="1"/>
  <c r="E2973" i="1"/>
  <c r="D2973" i="1"/>
  <c r="C2973" i="1"/>
  <c r="B2973" i="1"/>
  <c r="I2972" i="1"/>
  <c r="H2972" i="1"/>
  <c r="F2972" i="1"/>
  <c r="G2972" i="1" s="1"/>
  <c r="E2972" i="1"/>
  <c r="D2972" i="1"/>
  <c r="C2972" i="1"/>
  <c r="B2972" i="1"/>
  <c r="I2971" i="1"/>
  <c r="H2971" i="1"/>
  <c r="G2971" i="1"/>
  <c r="F2971" i="1"/>
  <c r="D2971" i="1"/>
  <c r="E2971" i="1" s="1"/>
  <c r="C2971" i="1"/>
  <c r="B2971" i="1"/>
  <c r="I2970" i="1"/>
  <c r="H2970" i="1"/>
  <c r="F2970" i="1"/>
  <c r="G2970" i="1" s="1"/>
  <c r="D2970" i="1"/>
  <c r="E2970" i="1" s="1"/>
  <c r="B2970" i="1"/>
  <c r="C2970" i="1" s="1"/>
  <c r="H2969" i="1"/>
  <c r="I2969" i="1" s="1"/>
  <c r="F2969" i="1"/>
  <c r="G2969" i="1" s="1"/>
  <c r="D2969" i="1"/>
  <c r="E2969" i="1" s="1"/>
  <c r="B2969" i="1"/>
  <c r="C2969" i="1" s="1"/>
  <c r="H2968" i="1"/>
  <c r="I2968" i="1" s="1"/>
  <c r="F2968" i="1"/>
  <c r="G2968" i="1" s="1"/>
  <c r="D2968" i="1"/>
  <c r="E2968" i="1" s="1"/>
  <c r="B2968" i="1"/>
  <c r="C2968" i="1" s="1"/>
  <c r="I2967" i="1"/>
  <c r="H2967" i="1"/>
  <c r="G2967" i="1"/>
  <c r="F2967" i="1"/>
  <c r="E2967" i="1"/>
  <c r="D2967" i="1"/>
  <c r="C2967" i="1"/>
  <c r="B2967" i="1"/>
  <c r="I2966" i="1"/>
  <c r="H2966" i="1"/>
  <c r="G2966" i="1"/>
  <c r="F2966" i="1"/>
  <c r="D2966" i="1"/>
  <c r="E2966" i="1" s="1"/>
  <c r="C2966" i="1"/>
  <c r="B2966" i="1"/>
  <c r="I2965" i="1"/>
  <c r="H2965" i="1"/>
  <c r="G2965" i="1"/>
  <c r="F2965" i="1"/>
  <c r="E2965" i="1"/>
  <c r="D2965" i="1"/>
  <c r="B2965" i="1"/>
  <c r="C2965" i="1" s="1"/>
  <c r="H2964" i="1"/>
  <c r="I2964" i="1" s="1"/>
  <c r="F2964" i="1"/>
  <c r="G2964" i="1" s="1"/>
  <c r="D2964" i="1"/>
  <c r="E2964" i="1" s="1"/>
  <c r="B2964" i="1"/>
  <c r="C2964" i="1" s="1"/>
  <c r="H2963" i="1"/>
  <c r="I2963" i="1" s="1"/>
  <c r="F2963" i="1"/>
  <c r="G2963" i="1" s="1"/>
  <c r="D2963" i="1"/>
  <c r="E2963" i="1" s="1"/>
  <c r="B2963" i="1"/>
  <c r="C2963" i="1" s="1"/>
  <c r="I2962" i="1"/>
  <c r="H2962" i="1"/>
  <c r="G2962" i="1"/>
  <c r="F2962" i="1"/>
  <c r="E2962" i="1"/>
  <c r="D2962" i="1"/>
  <c r="B2962" i="1"/>
  <c r="C2962" i="1" s="1"/>
  <c r="I2961" i="1"/>
  <c r="H2961" i="1"/>
  <c r="G2961" i="1"/>
  <c r="F2961" i="1"/>
  <c r="D2961" i="1"/>
  <c r="E2961" i="1" s="1"/>
  <c r="B2961" i="1"/>
  <c r="C2961" i="1" s="1"/>
  <c r="I2960" i="1"/>
  <c r="H2960" i="1"/>
  <c r="G2960" i="1"/>
  <c r="F2960" i="1"/>
  <c r="D2960" i="1"/>
  <c r="E2960" i="1" s="1"/>
  <c r="C2960" i="1"/>
  <c r="B2960" i="1"/>
  <c r="H2959" i="1"/>
  <c r="I2959" i="1" s="1"/>
  <c r="F2959" i="1"/>
  <c r="G2959" i="1" s="1"/>
  <c r="D2959" i="1"/>
  <c r="E2959" i="1" s="1"/>
  <c r="B2959" i="1"/>
  <c r="C2959" i="1" s="1"/>
  <c r="H2958" i="1"/>
  <c r="I2958" i="1" s="1"/>
  <c r="G2958" i="1"/>
  <c r="F2958" i="1"/>
  <c r="D2958" i="1"/>
  <c r="E2958" i="1" s="1"/>
  <c r="B2958" i="1"/>
  <c r="C2958" i="1" s="1"/>
  <c r="H2957" i="1"/>
  <c r="I2957" i="1" s="1"/>
  <c r="F2957" i="1"/>
  <c r="G2957" i="1" s="1"/>
  <c r="E2957" i="1"/>
  <c r="D2957" i="1"/>
  <c r="C2957" i="1"/>
  <c r="B2957" i="1"/>
  <c r="I2956" i="1"/>
  <c r="H2956" i="1"/>
  <c r="G2956" i="1"/>
  <c r="F2956" i="1"/>
  <c r="D2956" i="1"/>
  <c r="E2956" i="1" s="1"/>
  <c r="B2956" i="1"/>
  <c r="C2956" i="1" s="1"/>
  <c r="H2955" i="1"/>
  <c r="I2955" i="1" s="1"/>
  <c r="G2955" i="1"/>
  <c r="F2955" i="1"/>
  <c r="E2955" i="1"/>
  <c r="D2955" i="1"/>
  <c r="B2955" i="1"/>
  <c r="C2955" i="1" s="1"/>
  <c r="I2954" i="1"/>
  <c r="H2954" i="1"/>
  <c r="F2954" i="1"/>
  <c r="G2954" i="1" s="1"/>
  <c r="D2954" i="1"/>
  <c r="E2954" i="1" s="1"/>
  <c r="C2954" i="1"/>
  <c r="B2954" i="1"/>
  <c r="H2953" i="1"/>
  <c r="I2953" i="1" s="1"/>
  <c r="G2953" i="1"/>
  <c r="F2953" i="1"/>
  <c r="E2953" i="1"/>
  <c r="D2953" i="1"/>
  <c r="B2953" i="1"/>
  <c r="C2953" i="1" s="1"/>
  <c r="H2952" i="1"/>
  <c r="I2952" i="1" s="1"/>
  <c r="F2952" i="1"/>
  <c r="G2952" i="1" s="1"/>
  <c r="D2952" i="1"/>
  <c r="E2952" i="1" s="1"/>
  <c r="C2952" i="1"/>
  <c r="B2952" i="1"/>
  <c r="I2951" i="1"/>
  <c r="H2951" i="1"/>
  <c r="F2951" i="1"/>
  <c r="G2951" i="1" s="1"/>
  <c r="D2951" i="1"/>
  <c r="E2951" i="1" s="1"/>
  <c r="B2951" i="1"/>
  <c r="C2951" i="1" s="1"/>
  <c r="H2950" i="1"/>
  <c r="I2950" i="1" s="1"/>
  <c r="F2950" i="1"/>
  <c r="G2950" i="1" s="1"/>
  <c r="E2950" i="1"/>
  <c r="D2950" i="1"/>
  <c r="C2950" i="1"/>
  <c r="B2950" i="1"/>
  <c r="H2949" i="1"/>
  <c r="I2949" i="1" s="1"/>
  <c r="F2949" i="1"/>
  <c r="G2949" i="1" s="1"/>
  <c r="D2949" i="1"/>
  <c r="E2949" i="1" s="1"/>
  <c r="B2949" i="1"/>
  <c r="C2949" i="1" s="1"/>
  <c r="H2948" i="1"/>
  <c r="I2948" i="1" s="1"/>
  <c r="G2948" i="1"/>
  <c r="F2948" i="1"/>
  <c r="E2948" i="1"/>
  <c r="D2948" i="1"/>
  <c r="C2948" i="1"/>
  <c r="B2948" i="1"/>
  <c r="I2947" i="1"/>
  <c r="H2947" i="1"/>
  <c r="F2947" i="1"/>
  <c r="G2947" i="1" s="1"/>
  <c r="D2947" i="1"/>
  <c r="E2947" i="1" s="1"/>
  <c r="C2947" i="1"/>
  <c r="B2947" i="1"/>
  <c r="I2946" i="1"/>
  <c r="H2946" i="1"/>
  <c r="G2946" i="1"/>
  <c r="F2946" i="1"/>
  <c r="D2946" i="1"/>
  <c r="E2946" i="1" s="1"/>
  <c r="B2946" i="1"/>
  <c r="C2946" i="1" s="1"/>
  <c r="H2945" i="1"/>
  <c r="I2945" i="1" s="1"/>
  <c r="F2945" i="1"/>
  <c r="G2945" i="1" s="1"/>
  <c r="D2945" i="1"/>
  <c r="E2945" i="1" s="1"/>
  <c r="C2945" i="1"/>
  <c r="B2945" i="1"/>
  <c r="I2944" i="1"/>
  <c r="H2944" i="1"/>
  <c r="G2944" i="1"/>
  <c r="F2944" i="1"/>
  <c r="D2944" i="1"/>
  <c r="E2944" i="1" s="1"/>
  <c r="B2944" i="1"/>
  <c r="C2944" i="1" s="1"/>
  <c r="H2943" i="1"/>
  <c r="I2943" i="1" s="1"/>
  <c r="G2943" i="1"/>
  <c r="F2943" i="1"/>
  <c r="E2943" i="1"/>
  <c r="D2943" i="1"/>
  <c r="C2943" i="1"/>
  <c r="B2943" i="1"/>
  <c r="I2942" i="1"/>
  <c r="H2942" i="1"/>
  <c r="F2942" i="1"/>
  <c r="G2942" i="1" s="1"/>
  <c r="D2942" i="1"/>
  <c r="E2942" i="1" s="1"/>
  <c r="B2942" i="1"/>
  <c r="C2942" i="1" s="1"/>
  <c r="H2941" i="1"/>
  <c r="I2941" i="1" s="1"/>
  <c r="G2941" i="1"/>
  <c r="F2941" i="1"/>
  <c r="D2941" i="1"/>
  <c r="E2941" i="1" s="1"/>
  <c r="B2941" i="1"/>
  <c r="C2941" i="1" s="1"/>
  <c r="I2940" i="1"/>
  <c r="H2940" i="1"/>
  <c r="F2940" i="1"/>
  <c r="G2940" i="1" s="1"/>
  <c r="D2940" i="1"/>
  <c r="E2940" i="1" s="1"/>
  <c r="B2940" i="1"/>
  <c r="C2940" i="1" s="1"/>
  <c r="I2939" i="1"/>
  <c r="H2939" i="1"/>
  <c r="G2939" i="1"/>
  <c r="F2939" i="1"/>
  <c r="D2939" i="1"/>
  <c r="E2939" i="1" s="1"/>
  <c r="C2939" i="1"/>
  <c r="B2939" i="1"/>
  <c r="H2938" i="1"/>
  <c r="I2938" i="1" s="1"/>
  <c r="G2938" i="1"/>
  <c r="F2938" i="1"/>
  <c r="E2938" i="1"/>
  <c r="D2938" i="1"/>
  <c r="C2938" i="1"/>
  <c r="B2938" i="1"/>
  <c r="I2937" i="1"/>
  <c r="H2937" i="1"/>
  <c r="G2937" i="1"/>
  <c r="F2937" i="1"/>
  <c r="E2937" i="1"/>
  <c r="D2937" i="1"/>
  <c r="B2937" i="1"/>
  <c r="C2937" i="1" s="1"/>
  <c r="H2936" i="1"/>
  <c r="I2936" i="1" s="1"/>
  <c r="G2936" i="1"/>
  <c r="F2936" i="1"/>
  <c r="D2936" i="1"/>
  <c r="E2936" i="1" s="1"/>
  <c r="B2936" i="1"/>
  <c r="C2936" i="1" s="1"/>
  <c r="H2935" i="1"/>
  <c r="I2935" i="1" s="1"/>
  <c r="F2935" i="1"/>
  <c r="G2935" i="1" s="1"/>
  <c r="D2935" i="1"/>
  <c r="E2935" i="1" s="1"/>
  <c r="B2935" i="1"/>
  <c r="C2935" i="1" s="1"/>
  <c r="H2934" i="1"/>
  <c r="I2934" i="1" s="1"/>
  <c r="G2934" i="1"/>
  <c r="F2934" i="1"/>
  <c r="E2934" i="1"/>
  <c r="D2934" i="1"/>
  <c r="C2934" i="1"/>
  <c r="B2934" i="1"/>
  <c r="H2933" i="1"/>
  <c r="I2933" i="1" s="1"/>
  <c r="G2933" i="1"/>
  <c r="F2933" i="1"/>
  <c r="E2933" i="1"/>
  <c r="D2933" i="1"/>
  <c r="B2933" i="1"/>
  <c r="C2933" i="1" s="1"/>
  <c r="I2932" i="1"/>
  <c r="H2932" i="1"/>
  <c r="G2932" i="1"/>
  <c r="F2932" i="1"/>
  <c r="E2932" i="1"/>
  <c r="D2932" i="1"/>
  <c r="B2932" i="1"/>
  <c r="C2932" i="1" s="1"/>
  <c r="H2931" i="1"/>
  <c r="I2931" i="1" s="1"/>
  <c r="F2931" i="1"/>
  <c r="G2931" i="1" s="1"/>
  <c r="D2931" i="1"/>
  <c r="E2931" i="1" s="1"/>
  <c r="C2931" i="1"/>
  <c r="B2931" i="1"/>
  <c r="H2930" i="1"/>
  <c r="I2930" i="1" s="1"/>
  <c r="F2930" i="1"/>
  <c r="G2930" i="1" s="1"/>
  <c r="E2930" i="1"/>
  <c r="D2930" i="1"/>
  <c r="B2930" i="1"/>
  <c r="C2930" i="1" s="1"/>
  <c r="H2929" i="1"/>
  <c r="I2929" i="1" s="1"/>
  <c r="F2929" i="1"/>
  <c r="G2929" i="1" s="1"/>
  <c r="E2929" i="1"/>
  <c r="D2929" i="1"/>
  <c r="C2929" i="1"/>
  <c r="B2929" i="1"/>
  <c r="H2928" i="1"/>
  <c r="I2928" i="1" s="1"/>
  <c r="G2928" i="1"/>
  <c r="F2928" i="1"/>
  <c r="E2928" i="1"/>
  <c r="D2928" i="1"/>
  <c r="C2928" i="1"/>
  <c r="B2928" i="1"/>
  <c r="I2927" i="1"/>
  <c r="H2927" i="1"/>
  <c r="G2927" i="1"/>
  <c r="F2927" i="1"/>
  <c r="E2927" i="1"/>
  <c r="D2927" i="1"/>
  <c r="C2927" i="1"/>
  <c r="B2927" i="1"/>
  <c r="H2926" i="1"/>
  <c r="I2926" i="1" s="1"/>
  <c r="F2926" i="1"/>
  <c r="G2926" i="1" s="1"/>
  <c r="D2926" i="1"/>
  <c r="E2926" i="1" s="1"/>
  <c r="B2926" i="1"/>
  <c r="C2926" i="1" s="1"/>
  <c r="I2925" i="1"/>
  <c r="H2925" i="1"/>
  <c r="F2925" i="1"/>
  <c r="G2925" i="1" s="1"/>
  <c r="D2925" i="1"/>
  <c r="E2925" i="1" s="1"/>
  <c r="C2925" i="1"/>
  <c r="B2925" i="1"/>
  <c r="H2924" i="1"/>
  <c r="I2924" i="1" s="1"/>
  <c r="F2924" i="1"/>
  <c r="G2924" i="1" s="1"/>
  <c r="D2924" i="1"/>
  <c r="E2924" i="1" s="1"/>
  <c r="C2924" i="1"/>
  <c r="B2924" i="1"/>
  <c r="H2923" i="1"/>
  <c r="I2923" i="1" s="1"/>
  <c r="F2923" i="1"/>
  <c r="G2923" i="1" s="1"/>
  <c r="D2923" i="1"/>
  <c r="E2923" i="1" s="1"/>
  <c r="C2923" i="1"/>
  <c r="B2923" i="1"/>
  <c r="I2922" i="1"/>
  <c r="H2922" i="1"/>
  <c r="F2922" i="1"/>
  <c r="G2922" i="1" s="1"/>
  <c r="E2922" i="1"/>
  <c r="D2922" i="1"/>
  <c r="C2922" i="1"/>
  <c r="B2922" i="1"/>
  <c r="I2921" i="1"/>
  <c r="H2921" i="1"/>
  <c r="F2921" i="1"/>
  <c r="G2921" i="1" s="1"/>
  <c r="D2921" i="1"/>
  <c r="E2921" i="1" s="1"/>
  <c r="C2921" i="1"/>
  <c r="B2921" i="1"/>
  <c r="I2920" i="1"/>
  <c r="H2920" i="1"/>
  <c r="F2920" i="1"/>
  <c r="G2920" i="1" s="1"/>
  <c r="D2920" i="1"/>
  <c r="E2920" i="1" s="1"/>
  <c r="B2920" i="1"/>
  <c r="C2920" i="1" s="1"/>
  <c r="H2919" i="1"/>
  <c r="I2919" i="1" s="1"/>
  <c r="F2919" i="1"/>
  <c r="G2919" i="1" s="1"/>
  <c r="D2919" i="1"/>
  <c r="E2919" i="1" s="1"/>
  <c r="B2919" i="1"/>
  <c r="C2919" i="1" s="1"/>
  <c r="H2918" i="1"/>
  <c r="I2918" i="1" s="1"/>
  <c r="F2918" i="1"/>
  <c r="G2918" i="1" s="1"/>
  <c r="D2918" i="1"/>
  <c r="E2918" i="1" s="1"/>
  <c r="C2918" i="1"/>
  <c r="B2918" i="1"/>
  <c r="I2917" i="1"/>
  <c r="H2917" i="1"/>
  <c r="G2917" i="1"/>
  <c r="F2917" i="1"/>
  <c r="E2917" i="1"/>
  <c r="D2917" i="1"/>
  <c r="C2917" i="1"/>
  <c r="B2917" i="1"/>
  <c r="I2916" i="1"/>
  <c r="H2916" i="1"/>
  <c r="G2916" i="1"/>
  <c r="F2916" i="1"/>
  <c r="D2916" i="1"/>
  <c r="E2916" i="1" s="1"/>
  <c r="C2916" i="1"/>
  <c r="B2916" i="1"/>
  <c r="I2915" i="1"/>
  <c r="H2915" i="1"/>
  <c r="F2915" i="1"/>
  <c r="G2915" i="1" s="1"/>
  <c r="D2915" i="1"/>
  <c r="E2915" i="1" s="1"/>
  <c r="B2915" i="1"/>
  <c r="C2915" i="1" s="1"/>
  <c r="H2914" i="1"/>
  <c r="I2914" i="1" s="1"/>
  <c r="F2914" i="1"/>
  <c r="G2914" i="1" s="1"/>
  <c r="D2914" i="1"/>
  <c r="E2914" i="1" s="1"/>
  <c r="B2914" i="1"/>
  <c r="C2914" i="1" s="1"/>
  <c r="H2913" i="1"/>
  <c r="I2913" i="1" s="1"/>
  <c r="G2913" i="1"/>
  <c r="F2913" i="1"/>
  <c r="D2913" i="1"/>
  <c r="E2913" i="1" s="1"/>
  <c r="B2913" i="1"/>
  <c r="C2913" i="1" s="1"/>
  <c r="I2912" i="1"/>
  <c r="H2912" i="1"/>
  <c r="G2912" i="1"/>
  <c r="F2912" i="1"/>
  <c r="E2912" i="1"/>
  <c r="D2912" i="1"/>
  <c r="C2912" i="1"/>
  <c r="B2912" i="1"/>
  <c r="I2911" i="1"/>
  <c r="H2911" i="1"/>
  <c r="G2911" i="1"/>
  <c r="F2911" i="1"/>
  <c r="D2911" i="1"/>
  <c r="E2911" i="1" s="1"/>
  <c r="B2911" i="1"/>
  <c r="C2911" i="1" s="1"/>
  <c r="I2910" i="1"/>
  <c r="H2910" i="1"/>
  <c r="G2910" i="1"/>
  <c r="F2910" i="1"/>
  <c r="D2910" i="1"/>
  <c r="E2910" i="1" s="1"/>
  <c r="C2910" i="1"/>
  <c r="B2910" i="1"/>
  <c r="H2909" i="1"/>
  <c r="I2909" i="1" s="1"/>
  <c r="F2909" i="1"/>
  <c r="G2909" i="1" s="1"/>
  <c r="E2909" i="1"/>
  <c r="D2909" i="1"/>
  <c r="B2909" i="1"/>
  <c r="C2909" i="1" s="1"/>
  <c r="H2908" i="1"/>
  <c r="I2908" i="1" s="1"/>
  <c r="G2908" i="1"/>
  <c r="F2908" i="1"/>
  <c r="E2908" i="1"/>
  <c r="D2908" i="1"/>
  <c r="B2908" i="1"/>
  <c r="C2908" i="1" s="1"/>
  <c r="H2907" i="1"/>
  <c r="I2907" i="1" s="1"/>
  <c r="F2907" i="1"/>
  <c r="G2907" i="1" s="1"/>
  <c r="E2907" i="1"/>
  <c r="D2907" i="1"/>
  <c r="C2907" i="1"/>
  <c r="B2907" i="1"/>
  <c r="I2906" i="1"/>
  <c r="H2906" i="1"/>
  <c r="G2906" i="1"/>
  <c r="F2906" i="1"/>
  <c r="D2906" i="1"/>
  <c r="E2906" i="1" s="1"/>
  <c r="B2906" i="1"/>
  <c r="C2906" i="1" s="1"/>
  <c r="H2905" i="1"/>
  <c r="I2905" i="1" s="1"/>
  <c r="G2905" i="1"/>
  <c r="F2905" i="1"/>
  <c r="E2905" i="1"/>
  <c r="D2905" i="1"/>
  <c r="B2905" i="1"/>
  <c r="C2905" i="1" s="1"/>
  <c r="H2904" i="1"/>
  <c r="I2904" i="1" s="1"/>
  <c r="F2904" i="1"/>
  <c r="G2904" i="1" s="1"/>
  <c r="D2904" i="1"/>
  <c r="E2904" i="1" s="1"/>
  <c r="B2904" i="1"/>
  <c r="C2904" i="1" s="1"/>
  <c r="H2903" i="1"/>
  <c r="I2903" i="1" s="1"/>
  <c r="G2903" i="1"/>
  <c r="F2903" i="1"/>
  <c r="E2903" i="1"/>
  <c r="D2903" i="1"/>
  <c r="C2903" i="1"/>
  <c r="B2903" i="1"/>
  <c r="H2902" i="1"/>
  <c r="I2902" i="1" s="1"/>
  <c r="F2902" i="1"/>
  <c r="G2902" i="1" s="1"/>
  <c r="E2902" i="1"/>
  <c r="D2902" i="1"/>
  <c r="C2902" i="1"/>
  <c r="B2902" i="1"/>
  <c r="I2901" i="1"/>
  <c r="H2901" i="1"/>
  <c r="F2901" i="1"/>
  <c r="G2901" i="1" s="1"/>
  <c r="D2901" i="1"/>
  <c r="E2901" i="1" s="1"/>
  <c r="B2901" i="1"/>
  <c r="C2901" i="1" s="1"/>
  <c r="H2900" i="1"/>
  <c r="I2900" i="1" s="1"/>
  <c r="F2900" i="1"/>
  <c r="G2900" i="1" s="1"/>
  <c r="E2900" i="1"/>
  <c r="D2900" i="1"/>
  <c r="C2900" i="1"/>
  <c r="B2900" i="1"/>
  <c r="I2899" i="1"/>
  <c r="H2899" i="1"/>
  <c r="G2899" i="1"/>
  <c r="F2899" i="1"/>
  <c r="D2899" i="1"/>
  <c r="E2899" i="1" s="1"/>
  <c r="B2899" i="1"/>
  <c r="C2899" i="1" s="1"/>
  <c r="H2898" i="1"/>
  <c r="I2898" i="1" s="1"/>
  <c r="G2898" i="1"/>
  <c r="F2898" i="1"/>
  <c r="E2898" i="1"/>
  <c r="D2898" i="1"/>
  <c r="C2898" i="1"/>
  <c r="B2898" i="1"/>
  <c r="H2897" i="1"/>
  <c r="I2897" i="1" s="1"/>
  <c r="F2897" i="1"/>
  <c r="G2897" i="1" s="1"/>
  <c r="D2897" i="1"/>
  <c r="E2897" i="1" s="1"/>
  <c r="B2897" i="1"/>
  <c r="C2897" i="1" s="1"/>
  <c r="I2896" i="1"/>
  <c r="H2896" i="1"/>
  <c r="G2896" i="1"/>
  <c r="F2896" i="1"/>
  <c r="D2896" i="1"/>
  <c r="E2896" i="1" s="1"/>
  <c r="C2896" i="1"/>
  <c r="B2896" i="1"/>
  <c r="H2895" i="1"/>
  <c r="I2895" i="1" s="1"/>
  <c r="F2895" i="1"/>
  <c r="G2895" i="1" s="1"/>
  <c r="D2895" i="1"/>
  <c r="E2895" i="1" s="1"/>
  <c r="C2895" i="1"/>
  <c r="B2895" i="1"/>
  <c r="I2894" i="1"/>
  <c r="H2894" i="1"/>
  <c r="F2894" i="1"/>
  <c r="G2894" i="1" s="1"/>
  <c r="D2894" i="1"/>
  <c r="E2894" i="1" s="1"/>
  <c r="B2894" i="1"/>
  <c r="C2894" i="1" s="1"/>
  <c r="H2893" i="1"/>
  <c r="I2893" i="1" s="1"/>
  <c r="G2893" i="1"/>
  <c r="F2893" i="1"/>
  <c r="E2893" i="1"/>
  <c r="D2893" i="1"/>
  <c r="C2893" i="1"/>
  <c r="B2893" i="1"/>
  <c r="I2892" i="1"/>
  <c r="H2892" i="1"/>
  <c r="F2892" i="1"/>
  <c r="G2892" i="1" s="1"/>
  <c r="D2892" i="1"/>
  <c r="E2892" i="1" s="1"/>
  <c r="B2892" i="1"/>
  <c r="C2892" i="1" s="1"/>
  <c r="I2891" i="1"/>
  <c r="H2891" i="1"/>
  <c r="G2891" i="1"/>
  <c r="F2891" i="1"/>
  <c r="D2891" i="1"/>
  <c r="E2891" i="1" s="1"/>
  <c r="B2891" i="1"/>
  <c r="C2891" i="1" s="1"/>
  <c r="H2890" i="1"/>
  <c r="I2890" i="1" s="1"/>
  <c r="F2890" i="1"/>
  <c r="G2890" i="1" s="1"/>
  <c r="D2890" i="1"/>
  <c r="E2890" i="1" s="1"/>
  <c r="B2890" i="1"/>
  <c r="C2890" i="1" s="1"/>
  <c r="I2889" i="1"/>
  <c r="H2889" i="1"/>
  <c r="G2889" i="1"/>
  <c r="F2889" i="1"/>
  <c r="E2889" i="1"/>
  <c r="D2889" i="1"/>
  <c r="C2889" i="1"/>
  <c r="B2889" i="1"/>
  <c r="H2888" i="1"/>
  <c r="I2888" i="1" s="1"/>
  <c r="G2888" i="1"/>
  <c r="F2888" i="1"/>
  <c r="D2888" i="1"/>
  <c r="E2888" i="1" s="1"/>
  <c r="C2888" i="1"/>
  <c r="B2888" i="1"/>
  <c r="I2887" i="1"/>
  <c r="H2887" i="1"/>
  <c r="G2887" i="1"/>
  <c r="F2887" i="1"/>
  <c r="D2887" i="1"/>
  <c r="E2887" i="1" s="1"/>
  <c r="B2887" i="1"/>
  <c r="C2887" i="1" s="1"/>
  <c r="H2886" i="1"/>
  <c r="I2886" i="1" s="1"/>
  <c r="F2886" i="1"/>
  <c r="G2886" i="1" s="1"/>
  <c r="D2886" i="1"/>
  <c r="E2886" i="1" s="1"/>
  <c r="B2886" i="1"/>
  <c r="C2886" i="1" s="1"/>
  <c r="H2885" i="1"/>
  <c r="I2885" i="1" s="1"/>
  <c r="F2885" i="1"/>
  <c r="G2885" i="1" s="1"/>
  <c r="D2885" i="1"/>
  <c r="E2885" i="1" s="1"/>
  <c r="B2885" i="1"/>
  <c r="C2885" i="1" s="1"/>
  <c r="H2884" i="1"/>
  <c r="I2884" i="1" s="1"/>
  <c r="G2884" i="1"/>
  <c r="F2884" i="1"/>
  <c r="E2884" i="1"/>
  <c r="D2884" i="1"/>
  <c r="C2884" i="1"/>
  <c r="B2884" i="1"/>
  <c r="H2883" i="1"/>
  <c r="I2883" i="1" s="1"/>
  <c r="G2883" i="1"/>
  <c r="F2883" i="1"/>
  <c r="E2883" i="1"/>
  <c r="D2883" i="1"/>
  <c r="C2883" i="1"/>
  <c r="B2883" i="1"/>
  <c r="I2882" i="1"/>
  <c r="H2882" i="1"/>
  <c r="G2882" i="1"/>
  <c r="F2882" i="1"/>
  <c r="E2882" i="1"/>
  <c r="D2882" i="1"/>
  <c r="B2882" i="1"/>
  <c r="C2882" i="1" s="1"/>
  <c r="H2881" i="1"/>
  <c r="I2881" i="1" s="1"/>
  <c r="F2881" i="1"/>
  <c r="G2881" i="1" s="1"/>
  <c r="D2881" i="1"/>
  <c r="E2881" i="1" s="1"/>
  <c r="C2881" i="1"/>
  <c r="B2881" i="1"/>
  <c r="H2880" i="1"/>
  <c r="I2880" i="1" s="1"/>
  <c r="F2880" i="1"/>
  <c r="G2880" i="1" s="1"/>
  <c r="D2880" i="1"/>
  <c r="E2880" i="1" s="1"/>
  <c r="B2880" i="1"/>
  <c r="C2880" i="1" s="1"/>
  <c r="H2879" i="1"/>
  <c r="I2879" i="1" s="1"/>
  <c r="F2879" i="1"/>
  <c r="G2879" i="1" s="1"/>
  <c r="E2879" i="1"/>
  <c r="D2879" i="1"/>
  <c r="C2879" i="1"/>
  <c r="B2879" i="1"/>
  <c r="H2878" i="1"/>
  <c r="I2878" i="1" s="1"/>
  <c r="F2878" i="1"/>
  <c r="G2878" i="1" s="1"/>
  <c r="E2878" i="1"/>
  <c r="D2878" i="1"/>
  <c r="C2878" i="1"/>
  <c r="B2878" i="1"/>
  <c r="I2877" i="1"/>
  <c r="H2877" i="1"/>
  <c r="G2877" i="1"/>
  <c r="F2877" i="1"/>
  <c r="E2877" i="1"/>
  <c r="D2877" i="1"/>
  <c r="C2877" i="1"/>
  <c r="B2877" i="1"/>
  <c r="H2876" i="1"/>
  <c r="I2876" i="1" s="1"/>
  <c r="F2876" i="1"/>
  <c r="G2876" i="1" s="1"/>
  <c r="D2876" i="1"/>
  <c r="E2876" i="1" s="1"/>
  <c r="C2876" i="1"/>
  <c r="B2876" i="1"/>
  <c r="H2875" i="1"/>
  <c r="I2875" i="1" s="1"/>
  <c r="F2875" i="1"/>
  <c r="G2875" i="1" s="1"/>
  <c r="D2875" i="1"/>
  <c r="E2875" i="1" s="1"/>
  <c r="B2875" i="1"/>
  <c r="C2875" i="1" s="1"/>
  <c r="H2874" i="1"/>
  <c r="I2874" i="1" s="1"/>
  <c r="F2874" i="1"/>
  <c r="G2874" i="1" s="1"/>
  <c r="D2874" i="1"/>
  <c r="E2874" i="1" s="1"/>
  <c r="C2874" i="1"/>
  <c r="B2874" i="1"/>
  <c r="H2873" i="1"/>
  <c r="I2873" i="1" s="1"/>
  <c r="F2873" i="1"/>
  <c r="G2873" i="1" s="1"/>
  <c r="E2873" i="1"/>
  <c r="D2873" i="1"/>
  <c r="C2873" i="1"/>
  <c r="B2873" i="1"/>
  <c r="I2872" i="1"/>
  <c r="H2872" i="1"/>
  <c r="G2872" i="1"/>
  <c r="F2872" i="1"/>
  <c r="E2872" i="1"/>
  <c r="D2872" i="1"/>
  <c r="C2872" i="1"/>
  <c r="B2872" i="1"/>
  <c r="I2871" i="1"/>
  <c r="H2871" i="1"/>
  <c r="G2871" i="1"/>
  <c r="F2871" i="1"/>
  <c r="D2871" i="1"/>
  <c r="E2871" i="1" s="1"/>
  <c r="C2871" i="1"/>
  <c r="B2871" i="1"/>
  <c r="H2870" i="1"/>
  <c r="I2870" i="1" s="1"/>
  <c r="F2870" i="1"/>
  <c r="G2870" i="1" s="1"/>
  <c r="D2870" i="1"/>
  <c r="E2870" i="1" s="1"/>
  <c r="B2870" i="1"/>
  <c r="C2870" i="1" s="1"/>
  <c r="I2869" i="1"/>
  <c r="H2869" i="1"/>
  <c r="F2869" i="1"/>
  <c r="G2869" i="1" s="1"/>
  <c r="D2869" i="1"/>
  <c r="E2869" i="1" s="1"/>
  <c r="B2869" i="1"/>
  <c r="C2869" i="1" s="1"/>
  <c r="H2868" i="1"/>
  <c r="I2868" i="1" s="1"/>
  <c r="F2868" i="1"/>
  <c r="G2868" i="1" s="1"/>
  <c r="D2868" i="1"/>
  <c r="E2868" i="1" s="1"/>
  <c r="C2868" i="1"/>
  <c r="B2868" i="1"/>
  <c r="I2867" i="1"/>
  <c r="H2867" i="1"/>
  <c r="G2867" i="1"/>
  <c r="F2867" i="1"/>
  <c r="D2867" i="1"/>
  <c r="E2867" i="1" s="1"/>
  <c r="C2867" i="1"/>
  <c r="B2867" i="1"/>
  <c r="I2866" i="1"/>
  <c r="H2866" i="1"/>
  <c r="G2866" i="1"/>
  <c r="F2866" i="1"/>
  <c r="D2866" i="1"/>
  <c r="E2866" i="1" s="1"/>
  <c r="C2866" i="1"/>
  <c r="B2866" i="1"/>
  <c r="I2865" i="1"/>
  <c r="H2865" i="1"/>
  <c r="F2865" i="1"/>
  <c r="G2865" i="1" s="1"/>
  <c r="E2865" i="1"/>
  <c r="D2865" i="1"/>
  <c r="B2865" i="1"/>
  <c r="C2865" i="1" s="1"/>
  <c r="H2864" i="1"/>
  <c r="I2864" i="1" s="1"/>
  <c r="G2864" i="1"/>
  <c r="F2864" i="1"/>
  <c r="D2864" i="1"/>
  <c r="E2864" i="1" s="1"/>
  <c r="B2864" i="1"/>
  <c r="C2864" i="1" s="1"/>
  <c r="H2863" i="1"/>
  <c r="I2863" i="1" s="1"/>
  <c r="F2863" i="1"/>
  <c r="G2863" i="1" s="1"/>
  <c r="D2863" i="1"/>
  <c r="E2863" i="1" s="1"/>
  <c r="B2863" i="1"/>
  <c r="C2863" i="1" s="1"/>
  <c r="H2862" i="1"/>
  <c r="I2862" i="1" s="1"/>
  <c r="G2862" i="1"/>
  <c r="F2862" i="1"/>
  <c r="E2862" i="1"/>
  <c r="D2862" i="1"/>
  <c r="C2862" i="1"/>
  <c r="B2862" i="1"/>
  <c r="I2861" i="1"/>
  <c r="H2861" i="1"/>
  <c r="G2861" i="1"/>
  <c r="F2861" i="1"/>
  <c r="E2861" i="1"/>
  <c r="D2861" i="1"/>
  <c r="B2861" i="1"/>
  <c r="C2861" i="1" s="1"/>
  <c r="H2860" i="1"/>
  <c r="I2860" i="1" s="1"/>
  <c r="F2860" i="1"/>
  <c r="G2860" i="1" s="1"/>
  <c r="E2860" i="1"/>
  <c r="D2860" i="1"/>
  <c r="C2860" i="1"/>
  <c r="B2860" i="1"/>
  <c r="I2859" i="1"/>
  <c r="H2859" i="1"/>
  <c r="F2859" i="1"/>
  <c r="G2859" i="1" s="1"/>
  <c r="E2859" i="1"/>
  <c r="D2859" i="1"/>
  <c r="C2859" i="1"/>
  <c r="B2859" i="1"/>
  <c r="I2858" i="1"/>
  <c r="H2858" i="1"/>
  <c r="F2858" i="1"/>
  <c r="G2858" i="1" s="1"/>
  <c r="D2858" i="1"/>
  <c r="E2858" i="1" s="1"/>
  <c r="B2858" i="1"/>
  <c r="C2858" i="1" s="1"/>
  <c r="H2857" i="1"/>
  <c r="I2857" i="1" s="1"/>
  <c r="G2857" i="1"/>
  <c r="F2857" i="1"/>
  <c r="E2857" i="1"/>
  <c r="D2857" i="1"/>
  <c r="B2857" i="1"/>
  <c r="C2857" i="1" s="1"/>
  <c r="I2856" i="1"/>
  <c r="H2856" i="1"/>
  <c r="G2856" i="1"/>
  <c r="F2856" i="1"/>
  <c r="E2856" i="1"/>
  <c r="D2856" i="1"/>
  <c r="B2856" i="1"/>
  <c r="C2856" i="1" s="1"/>
  <c r="H2855" i="1"/>
  <c r="I2855" i="1" s="1"/>
  <c r="F2855" i="1"/>
  <c r="G2855" i="1" s="1"/>
  <c r="D2855" i="1"/>
  <c r="E2855" i="1" s="1"/>
  <c r="C2855" i="1"/>
  <c r="B2855" i="1"/>
  <c r="I2854" i="1"/>
  <c r="H2854" i="1"/>
  <c r="F2854" i="1"/>
  <c r="G2854" i="1" s="1"/>
  <c r="E2854" i="1"/>
  <c r="D2854" i="1"/>
  <c r="C2854" i="1"/>
  <c r="B2854" i="1"/>
  <c r="I2853" i="1"/>
  <c r="H2853" i="1"/>
  <c r="F2853" i="1"/>
  <c r="G2853" i="1" s="1"/>
  <c r="D2853" i="1"/>
  <c r="E2853" i="1" s="1"/>
  <c r="B2853" i="1"/>
  <c r="C2853" i="1" s="1"/>
  <c r="H2852" i="1"/>
  <c r="I2852" i="1" s="1"/>
  <c r="G2852" i="1"/>
  <c r="F2852" i="1"/>
  <c r="E2852" i="1"/>
  <c r="D2852" i="1"/>
  <c r="C2852" i="1"/>
  <c r="B2852" i="1"/>
  <c r="I2851" i="1"/>
  <c r="H2851" i="1"/>
  <c r="G2851" i="1"/>
  <c r="F2851" i="1"/>
  <c r="E2851" i="1"/>
  <c r="D2851" i="1"/>
  <c r="C2851" i="1"/>
  <c r="B2851" i="1"/>
  <c r="H2850" i="1"/>
  <c r="I2850" i="1" s="1"/>
  <c r="F2850" i="1"/>
  <c r="G2850" i="1" s="1"/>
  <c r="D2850" i="1"/>
  <c r="E2850" i="1" s="1"/>
  <c r="C2850" i="1"/>
  <c r="B2850" i="1"/>
  <c r="I2849" i="1"/>
  <c r="H2849" i="1"/>
  <c r="F2849" i="1"/>
  <c r="G2849" i="1" s="1"/>
  <c r="E2849" i="1"/>
  <c r="D2849" i="1"/>
  <c r="C2849" i="1"/>
  <c r="B2849" i="1"/>
  <c r="I2848" i="1"/>
  <c r="H2848" i="1"/>
  <c r="F2848" i="1"/>
  <c r="G2848" i="1" s="1"/>
  <c r="D2848" i="1"/>
  <c r="E2848" i="1" s="1"/>
  <c r="B2848" i="1"/>
  <c r="C2848" i="1" s="1"/>
  <c r="H2847" i="1"/>
  <c r="I2847" i="1" s="1"/>
  <c r="G2847" i="1"/>
  <c r="F2847" i="1"/>
  <c r="E2847" i="1"/>
  <c r="D2847" i="1"/>
  <c r="B2847" i="1"/>
  <c r="C2847" i="1" s="1"/>
  <c r="I2846" i="1"/>
  <c r="H2846" i="1"/>
  <c r="G2846" i="1"/>
  <c r="F2846" i="1"/>
  <c r="E2846" i="1"/>
  <c r="D2846" i="1"/>
  <c r="B2846" i="1"/>
  <c r="C2846" i="1" s="1"/>
  <c r="H2845" i="1"/>
  <c r="I2845" i="1" s="1"/>
  <c r="F2845" i="1"/>
  <c r="G2845" i="1" s="1"/>
  <c r="E2845" i="1"/>
  <c r="D2845" i="1"/>
  <c r="C2845" i="1"/>
  <c r="B2845" i="1"/>
  <c r="I2844" i="1"/>
  <c r="H2844" i="1"/>
  <c r="F2844" i="1"/>
  <c r="G2844" i="1" s="1"/>
  <c r="E2844" i="1"/>
  <c r="D2844" i="1"/>
  <c r="C2844" i="1"/>
  <c r="B2844" i="1"/>
  <c r="I2843" i="1"/>
  <c r="H2843" i="1"/>
  <c r="G2843" i="1"/>
  <c r="F2843" i="1"/>
  <c r="D2843" i="1"/>
  <c r="E2843" i="1" s="1"/>
  <c r="B2843" i="1"/>
  <c r="C2843" i="1" s="1"/>
  <c r="H2842" i="1"/>
  <c r="I2842" i="1" s="1"/>
  <c r="G2842" i="1"/>
  <c r="F2842" i="1"/>
  <c r="E2842" i="1"/>
  <c r="D2842" i="1"/>
  <c r="B2842" i="1"/>
  <c r="C2842" i="1" s="1"/>
  <c r="I2841" i="1"/>
  <c r="H2841" i="1"/>
  <c r="G2841" i="1"/>
  <c r="F2841" i="1"/>
  <c r="E2841" i="1"/>
  <c r="D2841" i="1"/>
  <c r="C2841" i="1"/>
  <c r="B2841" i="1"/>
  <c r="H2840" i="1"/>
  <c r="I2840" i="1" s="1"/>
  <c r="F2840" i="1"/>
  <c r="G2840" i="1" s="1"/>
  <c r="D2840" i="1"/>
  <c r="E2840" i="1" s="1"/>
  <c r="C2840" i="1"/>
  <c r="B2840" i="1"/>
  <c r="I2839" i="1"/>
  <c r="H2839" i="1"/>
  <c r="F2839" i="1"/>
  <c r="G2839" i="1" s="1"/>
  <c r="E2839" i="1"/>
  <c r="D2839" i="1"/>
  <c r="C2839" i="1"/>
  <c r="B2839" i="1"/>
  <c r="I2838" i="1"/>
  <c r="H2838" i="1"/>
  <c r="F2838" i="1"/>
  <c r="G2838" i="1" s="1"/>
  <c r="D2838" i="1"/>
  <c r="E2838" i="1" s="1"/>
  <c r="B2838" i="1"/>
  <c r="C2838" i="1" s="1"/>
  <c r="H2837" i="1"/>
  <c r="I2837" i="1" s="1"/>
  <c r="G2837" i="1"/>
  <c r="F2837" i="1"/>
  <c r="E2837" i="1"/>
  <c r="D2837" i="1"/>
  <c r="C2837" i="1"/>
  <c r="B2837" i="1"/>
  <c r="I2836" i="1"/>
  <c r="H2836" i="1"/>
  <c r="G2836" i="1"/>
  <c r="F2836" i="1"/>
  <c r="E2836" i="1"/>
  <c r="D2836" i="1"/>
  <c r="B2836" i="1"/>
  <c r="C2836" i="1" s="1"/>
  <c r="H2835" i="1"/>
  <c r="I2835" i="1" s="1"/>
  <c r="F2835" i="1"/>
  <c r="G2835" i="1" s="1"/>
  <c r="E2835" i="1"/>
  <c r="D2835" i="1"/>
  <c r="C2835" i="1"/>
  <c r="B2835" i="1"/>
  <c r="I2834" i="1"/>
  <c r="H2834" i="1"/>
  <c r="F2834" i="1"/>
  <c r="G2834" i="1" s="1"/>
  <c r="E2834" i="1"/>
  <c r="D2834" i="1"/>
  <c r="C2834" i="1"/>
  <c r="B2834" i="1"/>
  <c r="I2833" i="1"/>
  <c r="H2833" i="1"/>
  <c r="F2833" i="1"/>
  <c r="G2833" i="1" s="1"/>
  <c r="D2833" i="1"/>
  <c r="E2833" i="1" s="1"/>
  <c r="B2833" i="1"/>
  <c r="C2833" i="1" s="1"/>
  <c r="H2832" i="1"/>
  <c r="I2832" i="1" s="1"/>
  <c r="G2832" i="1"/>
  <c r="F2832" i="1"/>
  <c r="E2832" i="1"/>
  <c r="D2832" i="1"/>
  <c r="B2832" i="1"/>
  <c r="C2832" i="1" s="1"/>
  <c r="I2831" i="1"/>
  <c r="H2831" i="1"/>
  <c r="G2831" i="1"/>
  <c r="F2831" i="1"/>
  <c r="E2831" i="1"/>
  <c r="D2831" i="1"/>
  <c r="B2831" i="1"/>
  <c r="C2831" i="1" s="1"/>
  <c r="H2830" i="1"/>
  <c r="I2830" i="1" s="1"/>
  <c r="F2830" i="1"/>
  <c r="G2830" i="1" s="1"/>
  <c r="D2830" i="1"/>
  <c r="E2830" i="1" s="1"/>
  <c r="C2830" i="1"/>
  <c r="B2830" i="1"/>
  <c r="I2829" i="1"/>
  <c r="H2829" i="1"/>
  <c r="F2829" i="1"/>
  <c r="G2829" i="1" s="1"/>
  <c r="E2829" i="1"/>
  <c r="D2829" i="1"/>
  <c r="C2829" i="1"/>
  <c r="B2829" i="1"/>
  <c r="I2828" i="1"/>
  <c r="H2828" i="1"/>
  <c r="F2828" i="1"/>
  <c r="G2828" i="1" s="1"/>
  <c r="D2828" i="1"/>
  <c r="E2828" i="1" s="1"/>
  <c r="B2828" i="1"/>
  <c r="C2828" i="1" s="1"/>
  <c r="H2827" i="1"/>
  <c r="I2827" i="1" s="1"/>
  <c r="G2827" i="1"/>
  <c r="F2827" i="1"/>
  <c r="E2827" i="1"/>
  <c r="D2827" i="1"/>
  <c r="C2827" i="1"/>
  <c r="B2827" i="1"/>
  <c r="I2826" i="1"/>
  <c r="H2826" i="1"/>
  <c r="G2826" i="1"/>
  <c r="F2826" i="1"/>
  <c r="E2826" i="1"/>
  <c r="D2826" i="1"/>
  <c r="C2826" i="1"/>
  <c r="B2826" i="1"/>
  <c r="H2825" i="1"/>
  <c r="I2825" i="1" s="1"/>
  <c r="F2825" i="1"/>
  <c r="G2825" i="1" s="1"/>
  <c r="D2825" i="1"/>
  <c r="E2825" i="1" s="1"/>
  <c r="C2825" i="1"/>
  <c r="B2825" i="1"/>
  <c r="I2824" i="1"/>
  <c r="H2824" i="1"/>
  <c r="F2824" i="1"/>
  <c r="G2824" i="1" s="1"/>
  <c r="E2824" i="1"/>
  <c r="D2824" i="1"/>
  <c r="C2824" i="1"/>
  <c r="B2824" i="1"/>
  <c r="I2823" i="1"/>
  <c r="H2823" i="1"/>
  <c r="F2823" i="1"/>
  <c r="G2823" i="1" s="1"/>
  <c r="D2823" i="1"/>
  <c r="E2823" i="1" s="1"/>
  <c r="B2823" i="1"/>
  <c r="C2823" i="1" s="1"/>
  <c r="H2822" i="1"/>
  <c r="I2822" i="1" s="1"/>
  <c r="G2822" i="1"/>
  <c r="F2822" i="1"/>
  <c r="E2822" i="1"/>
  <c r="D2822" i="1"/>
  <c r="B2822" i="1"/>
  <c r="C2822" i="1" s="1"/>
  <c r="I2821" i="1"/>
  <c r="H2821" i="1"/>
  <c r="G2821" i="1"/>
  <c r="F2821" i="1"/>
  <c r="E2821" i="1"/>
  <c r="D2821" i="1"/>
  <c r="B2821" i="1"/>
  <c r="C2821" i="1" s="1"/>
  <c r="H2820" i="1"/>
  <c r="I2820" i="1" s="1"/>
  <c r="F2820" i="1"/>
  <c r="G2820" i="1" s="1"/>
  <c r="E2820" i="1"/>
  <c r="D2820" i="1"/>
  <c r="C2820" i="1"/>
  <c r="B2820" i="1"/>
  <c r="I2819" i="1"/>
  <c r="H2819" i="1"/>
  <c r="F2819" i="1"/>
  <c r="G2819" i="1" s="1"/>
  <c r="E2819" i="1"/>
  <c r="D2819" i="1"/>
  <c r="C2819" i="1"/>
  <c r="B2819" i="1"/>
  <c r="I2818" i="1"/>
  <c r="H2818" i="1"/>
  <c r="G2818" i="1"/>
  <c r="F2818" i="1"/>
  <c r="D2818" i="1"/>
  <c r="E2818" i="1" s="1"/>
  <c r="B2818" i="1"/>
  <c r="C2818" i="1" s="1"/>
  <c r="H2817" i="1"/>
  <c r="I2817" i="1" s="1"/>
  <c r="G2817" i="1"/>
  <c r="F2817" i="1"/>
  <c r="E2817" i="1"/>
  <c r="D2817" i="1"/>
  <c r="B2817" i="1"/>
  <c r="C2817" i="1" s="1"/>
  <c r="I2816" i="1"/>
  <c r="H2816" i="1"/>
  <c r="G2816" i="1"/>
  <c r="F2816" i="1"/>
  <c r="E2816" i="1"/>
  <c r="D2816" i="1"/>
  <c r="C2816" i="1"/>
  <c r="B2816" i="1"/>
  <c r="H2815" i="1"/>
  <c r="I2815" i="1" s="1"/>
  <c r="F2815" i="1"/>
  <c r="G2815" i="1" s="1"/>
  <c r="D2815" i="1"/>
  <c r="E2815" i="1" s="1"/>
  <c r="C2815" i="1"/>
  <c r="B2815" i="1"/>
  <c r="I2814" i="1"/>
  <c r="H2814" i="1"/>
  <c r="F2814" i="1"/>
  <c r="G2814" i="1" s="1"/>
  <c r="E2814" i="1"/>
  <c r="D2814" i="1"/>
  <c r="C2814" i="1"/>
  <c r="B2814" i="1"/>
  <c r="I2813" i="1"/>
  <c r="H2813" i="1"/>
  <c r="F2813" i="1"/>
  <c r="G2813" i="1" s="1"/>
  <c r="D2813" i="1"/>
  <c r="E2813" i="1" s="1"/>
  <c r="B2813" i="1"/>
  <c r="C2813" i="1" s="1"/>
  <c r="I2812" i="1"/>
  <c r="H2812" i="1"/>
  <c r="G2812" i="1"/>
  <c r="F2812" i="1"/>
  <c r="E2812" i="1"/>
  <c r="D2812" i="1"/>
  <c r="C2812" i="1"/>
  <c r="B2812" i="1"/>
  <c r="I2811" i="1"/>
  <c r="H2811" i="1"/>
  <c r="G2811" i="1"/>
  <c r="F2811" i="1"/>
  <c r="E2811" i="1"/>
  <c r="D2811" i="1"/>
  <c r="B2811" i="1"/>
  <c r="C2811" i="1" s="1"/>
  <c r="H2810" i="1"/>
  <c r="I2810" i="1" s="1"/>
  <c r="F2810" i="1"/>
  <c r="G2810" i="1" s="1"/>
  <c r="E2810" i="1"/>
  <c r="D2810" i="1"/>
  <c r="C2810" i="1"/>
  <c r="B2810" i="1"/>
  <c r="I2809" i="1"/>
  <c r="H2809" i="1"/>
  <c r="F2809" i="1"/>
  <c r="G2809" i="1" s="1"/>
  <c r="E2809" i="1"/>
  <c r="D2809" i="1"/>
  <c r="C2809" i="1"/>
  <c r="B2809" i="1"/>
  <c r="I2808" i="1"/>
  <c r="H2808" i="1"/>
  <c r="F2808" i="1"/>
  <c r="G2808" i="1" s="1"/>
  <c r="D2808" i="1"/>
  <c r="E2808" i="1" s="1"/>
  <c r="B2808" i="1"/>
  <c r="C2808" i="1" s="1"/>
  <c r="H2807" i="1"/>
  <c r="I2807" i="1" s="1"/>
  <c r="G2807" i="1"/>
  <c r="F2807" i="1"/>
  <c r="E2807" i="1"/>
  <c r="D2807" i="1"/>
  <c r="B2807" i="1"/>
  <c r="C2807" i="1" s="1"/>
  <c r="I2806" i="1"/>
  <c r="H2806" i="1"/>
  <c r="G2806" i="1"/>
  <c r="F2806" i="1"/>
  <c r="E2806" i="1"/>
  <c r="D2806" i="1"/>
  <c r="B2806" i="1"/>
  <c r="C2806" i="1" s="1"/>
  <c r="H2805" i="1"/>
  <c r="I2805" i="1" s="1"/>
  <c r="F2805" i="1"/>
  <c r="G2805" i="1" s="1"/>
  <c r="D2805" i="1"/>
  <c r="E2805" i="1" s="1"/>
  <c r="C2805" i="1"/>
  <c r="B2805" i="1"/>
  <c r="I2804" i="1"/>
  <c r="H2804" i="1"/>
  <c r="G2804" i="1"/>
  <c r="F2804" i="1"/>
  <c r="E2804" i="1"/>
  <c r="D2804" i="1"/>
  <c r="C2804" i="1"/>
  <c r="B2804" i="1"/>
  <c r="I2803" i="1"/>
  <c r="H2803" i="1"/>
  <c r="F2803" i="1"/>
  <c r="G2803" i="1" s="1"/>
  <c r="D2803" i="1"/>
  <c r="E2803" i="1" s="1"/>
  <c r="B2803" i="1"/>
  <c r="C2803" i="1" s="1"/>
  <c r="H2802" i="1"/>
  <c r="I2802" i="1" s="1"/>
  <c r="G2802" i="1"/>
  <c r="F2802" i="1"/>
  <c r="E2802" i="1"/>
  <c r="D2802" i="1"/>
  <c r="C2802" i="1"/>
  <c r="B2802" i="1"/>
  <c r="I2801" i="1"/>
  <c r="H2801" i="1"/>
  <c r="G2801" i="1"/>
  <c r="F2801" i="1"/>
  <c r="E2801" i="1"/>
  <c r="D2801" i="1"/>
  <c r="C2801" i="1"/>
  <c r="B2801" i="1"/>
  <c r="H2800" i="1"/>
  <c r="I2800" i="1" s="1"/>
  <c r="F2800" i="1"/>
  <c r="G2800" i="1" s="1"/>
  <c r="D2800" i="1"/>
  <c r="E2800" i="1" s="1"/>
  <c r="C2800" i="1"/>
  <c r="B2800" i="1"/>
  <c r="H2799" i="1"/>
  <c r="I2799" i="1" s="1"/>
  <c r="F2799" i="1"/>
  <c r="G2799" i="1" s="1"/>
  <c r="E2799" i="1"/>
  <c r="D2799" i="1"/>
  <c r="C2799" i="1"/>
  <c r="B2799" i="1"/>
  <c r="I2798" i="1"/>
  <c r="H2798" i="1"/>
  <c r="F2798" i="1"/>
  <c r="G2798" i="1" s="1"/>
  <c r="D2798" i="1"/>
  <c r="E2798" i="1" s="1"/>
  <c r="B2798" i="1"/>
  <c r="C2798" i="1" s="1"/>
  <c r="H2797" i="1"/>
  <c r="I2797" i="1" s="1"/>
  <c r="G2797" i="1"/>
  <c r="F2797" i="1"/>
  <c r="D2797" i="1"/>
  <c r="E2797" i="1" s="1"/>
  <c r="B2797" i="1"/>
  <c r="C2797" i="1" s="1"/>
  <c r="I2796" i="1"/>
  <c r="H2796" i="1"/>
  <c r="G2796" i="1"/>
  <c r="F2796" i="1"/>
  <c r="E2796" i="1"/>
  <c r="D2796" i="1"/>
  <c r="B2796" i="1"/>
  <c r="C2796" i="1" s="1"/>
  <c r="H2795" i="1"/>
  <c r="I2795" i="1" s="1"/>
  <c r="F2795" i="1"/>
  <c r="G2795" i="1" s="1"/>
  <c r="E2795" i="1"/>
  <c r="D2795" i="1"/>
  <c r="C2795" i="1"/>
  <c r="B2795" i="1"/>
  <c r="H2794" i="1"/>
  <c r="I2794" i="1" s="1"/>
  <c r="F2794" i="1"/>
  <c r="G2794" i="1" s="1"/>
  <c r="E2794" i="1"/>
  <c r="D2794" i="1"/>
  <c r="C2794" i="1"/>
  <c r="B2794" i="1"/>
  <c r="I2793" i="1"/>
  <c r="H2793" i="1"/>
  <c r="G2793" i="1"/>
  <c r="F2793" i="1"/>
  <c r="D2793" i="1"/>
  <c r="E2793" i="1" s="1"/>
  <c r="B2793" i="1"/>
  <c r="C2793" i="1" s="1"/>
  <c r="H2792" i="1"/>
  <c r="I2792" i="1" s="1"/>
  <c r="G2792" i="1"/>
  <c r="F2792" i="1"/>
  <c r="D2792" i="1"/>
  <c r="E2792" i="1" s="1"/>
  <c r="B2792" i="1"/>
  <c r="C2792" i="1" s="1"/>
  <c r="I2791" i="1"/>
  <c r="H2791" i="1"/>
  <c r="G2791" i="1"/>
  <c r="F2791" i="1"/>
  <c r="E2791" i="1"/>
  <c r="D2791" i="1"/>
  <c r="C2791" i="1"/>
  <c r="B2791" i="1"/>
  <c r="H2790" i="1"/>
  <c r="I2790" i="1" s="1"/>
  <c r="F2790" i="1"/>
  <c r="G2790" i="1" s="1"/>
  <c r="D2790" i="1"/>
  <c r="E2790" i="1" s="1"/>
  <c r="C2790" i="1"/>
  <c r="B2790" i="1"/>
  <c r="H2789" i="1"/>
  <c r="I2789" i="1" s="1"/>
  <c r="F2789" i="1"/>
  <c r="G2789" i="1" s="1"/>
  <c r="E2789" i="1"/>
  <c r="D2789" i="1"/>
  <c r="C2789" i="1"/>
  <c r="B2789" i="1"/>
  <c r="I2788" i="1"/>
  <c r="H2788" i="1"/>
  <c r="F2788" i="1"/>
  <c r="G2788" i="1" s="1"/>
  <c r="D2788" i="1"/>
  <c r="E2788" i="1" s="1"/>
  <c r="B2788" i="1"/>
  <c r="C2788" i="1" s="1"/>
  <c r="I2787" i="1"/>
  <c r="H2787" i="1"/>
  <c r="G2787" i="1"/>
  <c r="F2787" i="1"/>
  <c r="D2787" i="1"/>
  <c r="E2787" i="1" s="1"/>
  <c r="C2787" i="1"/>
  <c r="B2787" i="1"/>
  <c r="I2786" i="1"/>
  <c r="H2786" i="1"/>
  <c r="G2786" i="1"/>
  <c r="F2786" i="1"/>
  <c r="E2786" i="1"/>
  <c r="D2786" i="1"/>
  <c r="B2786" i="1"/>
  <c r="C2786" i="1" s="1"/>
  <c r="H2785" i="1"/>
  <c r="I2785" i="1" s="1"/>
  <c r="F2785" i="1"/>
  <c r="G2785" i="1" s="1"/>
  <c r="E2785" i="1"/>
  <c r="D2785" i="1"/>
  <c r="C2785" i="1"/>
  <c r="B2785" i="1"/>
  <c r="H2784" i="1"/>
  <c r="I2784" i="1" s="1"/>
  <c r="F2784" i="1"/>
  <c r="G2784" i="1" s="1"/>
  <c r="E2784" i="1"/>
  <c r="D2784" i="1"/>
  <c r="C2784" i="1"/>
  <c r="B2784" i="1"/>
  <c r="I2783" i="1"/>
  <c r="H2783" i="1"/>
  <c r="G2783" i="1"/>
  <c r="F2783" i="1"/>
  <c r="D2783" i="1"/>
  <c r="E2783" i="1" s="1"/>
  <c r="B2783" i="1"/>
  <c r="C2783" i="1" s="1"/>
  <c r="H2782" i="1"/>
  <c r="I2782" i="1" s="1"/>
  <c r="G2782" i="1"/>
  <c r="F2782" i="1"/>
  <c r="E2782" i="1"/>
  <c r="D2782" i="1"/>
  <c r="B2782" i="1"/>
  <c r="C2782" i="1" s="1"/>
  <c r="I2781" i="1"/>
  <c r="H2781" i="1"/>
  <c r="G2781" i="1"/>
  <c r="F2781" i="1"/>
  <c r="E2781" i="1"/>
  <c r="D2781" i="1"/>
  <c r="B2781" i="1"/>
  <c r="C2781" i="1" s="1"/>
  <c r="H2780" i="1"/>
  <c r="I2780" i="1" s="1"/>
  <c r="F2780" i="1"/>
  <c r="G2780" i="1" s="1"/>
  <c r="D2780" i="1"/>
  <c r="E2780" i="1" s="1"/>
  <c r="C2780" i="1"/>
  <c r="B2780" i="1"/>
  <c r="I2779" i="1"/>
  <c r="H2779" i="1"/>
  <c r="G2779" i="1"/>
  <c r="F2779" i="1"/>
  <c r="E2779" i="1"/>
  <c r="D2779" i="1"/>
  <c r="C2779" i="1"/>
  <c r="B2779" i="1"/>
  <c r="I2778" i="1"/>
  <c r="H2778" i="1"/>
  <c r="F2778" i="1"/>
  <c r="G2778" i="1" s="1"/>
  <c r="D2778" i="1"/>
  <c r="E2778" i="1" s="1"/>
  <c r="B2778" i="1"/>
  <c r="C2778" i="1" s="1"/>
  <c r="I2777" i="1"/>
  <c r="H2777" i="1"/>
  <c r="G2777" i="1"/>
  <c r="F2777" i="1"/>
  <c r="D2777" i="1"/>
  <c r="E2777" i="1" s="1"/>
  <c r="C2777" i="1"/>
  <c r="B2777" i="1"/>
  <c r="I2776" i="1"/>
  <c r="H2776" i="1"/>
  <c r="G2776" i="1"/>
  <c r="F2776" i="1"/>
  <c r="E2776" i="1"/>
  <c r="D2776" i="1"/>
  <c r="C2776" i="1"/>
  <c r="B2776" i="1"/>
  <c r="H2775" i="1"/>
  <c r="I2775" i="1" s="1"/>
  <c r="F2775" i="1"/>
  <c r="G2775" i="1" s="1"/>
  <c r="D2775" i="1"/>
  <c r="E2775" i="1" s="1"/>
  <c r="C2775" i="1"/>
  <c r="B2775" i="1"/>
  <c r="H2774" i="1"/>
  <c r="I2774" i="1" s="1"/>
  <c r="F2774" i="1"/>
  <c r="G2774" i="1" s="1"/>
  <c r="E2774" i="1"/>
  <c r="D2774" i="1"/>
  <c r="C2774" i="1"/>
  <c r="B2774" i="1"/>
  <c r="I2773" i="1"/>
  <c r="H2773" i="1"/>
  <c r="F2773" i="1"/>
  <c r="G2773" i="1" s="1"/>
  <c r="D2773" i="1"/>
  <c r="E2773" i="1" s="1"/>
  <c r="B2773" i="1"/>
  <c r="C2773" i="1" s="1"/>
  <c r="H2772" i="1"/>
  <c r="I2772" i="1" s="1"/>
  <c r="G2772" i="1"/>
  <c r="F2772" i="1"/>
  <c r="E2772" i="1"/>
  <c r="D2772" i="1"/>
  <c r="B2772" i="1"/>
  <c r="C2772" i="1" s="1"/>
  <c r="I2771" i="1"/>
  <c r="H2771" i="1"/>
  <c r="G2771" i="1"/>
  <c r="F2771" i="1"/>
  <c r="E2771" i="1"/>
  <c r="D2771" i="1"/>
  <c r="B2771" i="1"/>
  <c r="C2771" i="1" s="1"/>
  <c r="H2770" i="1"/>
  <c r="I2770" i="1" s="1"/>
  <c r="F2770" i="1"/>
  <c r="G2770" i="1" s="1"/>
  <c r="D2770" i="1"/>
  <c r="E2770" i="1" s="1"/>
  <c r="C2770" i="1"/>
  <c r="B2770" i="1"/>
  <c r="H2769" i="1"/>
  <c r="I2769" i="1" s="1"/>
  <c r="G2769" i="1"/>
  <c r="F2769" i="1"/>
  <c r="E2769" i="1"/>
  <c r="D2769" i="1"/>
  <c r="C2769" i="1"/>
  <c r="B2769" i="1"/>
  <c r="I2768" i="1"/>
  <c r="H2768" i="1"/>
  <c r="G2768" i="1"/>
  <c r="F2768" i="1"/>
  <c r="D2768" i="1"/>
  <c r="E2768" i="1" s="1"/>
  <c r="B2768" i="1"/>
  <c r="C2768" i="1" s="1"/>
  <c r="H2767" i="1"/>
  <c r="I2767" i="1" s="1"/>
  <c r="G2767" i="1"/>
  <c r="F2767" i="1"/>
  <c r="D2767" i="1"/>
  <c r="E2767" i="1" s="1"/>
  <c r="B2767" i="1"/>
  <c r="C2767" i="1" s="1"/>
  <c r="I2766" i="1"/>
  <c r="H2766" i="1"/>
  <c r="G2766" i="1"/>
  <c r="F2766" i="1"/>
  <c r="E2766" i="1"/>
  <c r="D2766" i="1"/>
  <c r="C2766" i="1"/>
  <c r="B2766" i="1"/>
  <c r="H2765" i="1"/>
  <c r="I2765" i="1" s="1"/>
  <c r="F2765" i="1"/>
  <c r="G2765" i="1" s="1"/>
  <c r="D2765" i="1"/>
  <c r="E2765" i="1" s="1"/>
  <c r="C2765" i="1"/>
  <c r="B2765" i="1"/>
  <c r="I2764" i="1"/>
  <c r="H2764" i="1"/>
  <c r="F2764" i="1"/>
  <c r="G2764" i="1" s="1"/>
  <c r="E2764" i="1"/>
  <c r="D2764" i="1"/>
  <c r="C2764" i="1"/>
  <c r="B2764" i="1"/>
  <c r="I2763" i="1"/>
  <c r="H2763" i="1"/>
  <c r="F2763" i="1"/>
  <c r="G2763" i="1" s="1"/>
  <c r="D2763" i="1"/>
  <c r="E2763" i="1" s="1"/>
  <c r="B2763" i="1"/>
  <c r="C2763" i="1" s="1"/>
  <c r="I2762" i="1"/>
  <c r="H2762" i="1"/>
  <c r="G2762" i="1"/>
  <c r="F2762" i="1"/>
  <c r="D2762" i="1"/>
  <c r="E2762" i="1" s="1"/>
  <c r="C2762" i="1"/>
  <c r="B2762" i="1"/>
  <c r="I2761" i="1"/>
  <c r="H2761" i="1"/>
  <c r="G2761" i="1"/>
  <c r="F2761" i="1"/>
  <c r="E2761" i="1"/>
  <c r="D2761" i="1"/>
  <c r="B2761" i="1"/>
  <c r="C2761" i="1" s="1"/>
  <c r="H2760" i="1"/>
  <c r="I2760" i="1" s="1"/>
  <c r="F2760" i="1"/>
  <c r="G2760" i="1" s="1"/>
  <c r="E2760" i="1"/>
  <c r="D2760" i="1"/>
  <c r="C2760" i="1"/>
  <c r="B2760" i="1"/>
  <c r="H2759" i="1"/>
  <c r="I2759" i="1" s="1"/>
  <c r="F2759" i="1"/>
  <c r="G2759" i="1" s="1"/>
  <c r="E2759" i="1"/>
  <c r="D2759" i="1"/>
  <c r="C2759" i="1"/>
  <c r="B2759" i="1"/>
  <c r="I2758" i="1"/>
  <c r="H2758" i="1"/>
  <c r="G2758" i="1"/>
  <c r="F2758" i="1"/>
  <c r="D2758" i="1"/>
  <c r="E2758" i="1" s="1"/>
  <c r="B2758" i="1"/>
  <c r="C2758" i="1" s="1"/>
  <c r="H2757" i="1"/>
  <c r="I2757" i="1" s="1"/>
  <c r="G2757" i="1"/>
  <c r="F2757" i="1"/>
  <c r="E2757" i="1"/>
  <c r="D2757" i="1"/>
  <c r="B2757" i="1"/>
  <c r="C2757" i="1" s="1"/>
  <c r="I2756" i="1"/>
  <c r="H2756" i="1"/>
  <c r="G2756" i="1"/>
  <c r="F2756" i="1"/>
  <c r="E2756" i="1"/>
  <c r="D2756" i="1"/>
  <c r="C2756" i="1"/>
  <c r="B2756" i="1"/>
  <c r="H2755" i="1"/>
  <c r="I2755" i="1" s="1"/>
  <c r="F2755" i="1"/>
  <c r="G2755" i="1" s="1"/>
  <c r="D2755" i="1"/>
  <c r="E2755" i="1" s="1"/>
  <c r="B2755" i="1"/>
  <c r="C2755" i="1" s="1"/>
  <c r="I2754" i="1"/>
  <c r="H2754" i="1"/>
  <c r="G2754" i="1"/>
  <c r="F2754" i="1"/>
  <c r="E2754" i="1"/>
  <c r="D2754" i="1"/>
  <c r="C2754" i="1"/>
  <c r="B2754" i="1"/>
  <c r="I2753" i="1"/>
  <c r="H2753" i="1"/>
  <c r="F2753" i="1"/>
  <c r="G2753" i="1" s="1"/>
  <c r="D2753" i="1"/>
  <c r="E2753" i="1" s="1"/>
  <c r="B2753" i="1"/>
  <c r="C2753" i="1" s="1"/>
  <c r="I2752" i="1"/>
  <c r="H2752" i="1"/>
  <c r="F2752" i="1"/>
  <c r="G2752" i="1" s="1"/>
  <c r="D2752" i="1"/>
  <c r="E2752" i="1" s="1"/>
  <c r="C2752" i="1"/>
  <c r="B2752" i="1"/>
  <c r="I2751" i="1"/>
  <c r="H2751" i="1"/>
  <c r="G2751" i="1"/>
  <c r="F2751" i="1"/>
  <c r="E2751" i="1"/>
  <c r="D2751" i="1"/>
  <c r="C2751" i="1"/>
  <c r="B2751" i="1"/>
  <c r="H2750" i="1"/>
  <c r="I2750" i="1" s="1"/>
  <c r="F2750" i="1"/>
  <c r="G2750" i="1" s="1"/>
  <c r="D2750" i="1"/>
  <c r="E2750" i="1" s="1"/>
  <c r="C2750" i="1"/>
  <c r="B2750" i="1"/>
  <c r="H2749" i="1"/>
  <c r="I2749" i="1" s="1"/>
  <c r="F2749" i="1"/>
  <c r="G2749" i="1" s="1"/>
  <c r="E2749" i="1"/>
  <c r="D2749" i="1"/>
  <c r="C2749" i="1"/>
  <c r="B2749" i="1"/>
  <c r="I2748" i="1"/>
  <c r="H2748" i="1"/>
  <c r="G2748" i="1"/>
  <c r="F2748" i="1"/>
  <c r="D2748" i="1"/>
  <c r="E2748" i="1" s="1"/>
  <c r="B2748" i="1"/>
  <c r="C2748" i="1" s="1"/>
  <c r="H2747" i="1"/>
  <c r="I2747" i="1" s="1"/>
  <c r="F2747" i="1"/>
  <c r="G2747" i="1" s="1"/>
  <c r="E2747" i="1"/>
  <c r="D2747" i="1"/>
  <c r="B2747" i="1"/>
  <c r="C2747" i="1" s="1"/>
  <c r="I2746" i="1"/>
  <c r="H2746" i="1"/>
  <c r="G2746" i="1"/>
  <c r="F2746" i="1"/>
  <c r="E2746" i="1"/>
  <c r="D2746" i="1"/>
  <c r="B2746" i="1"/>
  <c r="C2746" i="1" s="1"/>
  <c r="H2745" i="1"/>
  <c r="I2745" i="1" s="1"/>
  <c r="F2745" i="1"/>
  <c r="G2745" i="1" s="1"/>
  <c r="E2745" i="1"/>
  <c r="D2745" i="1"/>
  <c r="B2745" i="1"/>
  <c r="C2745" i="1" s="1"/>
  <c r="H2744" i="1"/>
  <c r="I2744" i="1" s="1"/>
  <c r="G2744" i="1"/>
  <c r="F2744" i="1"/>
  <c r="E2744" i="1"/>
  <c r="D2744" i="1"/>
  <c r="B2744" i="1"/>
  <c r="C2744" i="1" s="1"/>
  <c r="I2743" i="1"/>
  <c r="H2743" i="1"/>
  <c r="G2743" i="1"/>
  <c r="F2743" i="1"/>
  <c r="D2743" i="1"/>
  <c r="E2743" i="1" s="1"/>
  <c r="B2743" i="1"/>
  <c r="C2743" i="1" s="1"/>
  <c r="H2742" i="1"/>
  <c r="I2742" i="1" s="1"/>
  <c r="G2742" i="1"/>
  <c r="F2742" i="1"/>
  <c r="D2742" i="1"/>
  <c r="E2742" i="1" s="1"/>
  <c r="C2742" i="1"/>
  <c r="B2742" i="1"/>
  <c r="I2741" i="1"/>
  <c r="H2741" i="1"/>
  <c r="F2741" i="1"/>
  <c r="G2741" i="1" s="1"/>
  <c r="E2741" i="1"/>
  <c r="D2741" i="1"/>
  <c r="C2741" i="1"/>
  <c r="B2741" i="1"/>
  <c r="H2740" i="1"/>
  <c r="I2740" i="1" s="1"/>
  <c r="F2740" i="1"/>
  <c r="G2740" i="1" s="1"/>
  <c r="D2740" i="1"/>
  <c r="E2740" i="1" s="1"/>
  <c r="B2740" i="1"/>
  <c r="C2740" i="1" s="1"/>
  <c r="I2739" i="1"/>
  <c r="H2739" i="1"/>
  <c r="F2739" i="1"/>
  <c r="G2739" i="1" s="1"/>
  <c r="E2739" i="1"/>
  <c r="D2739" i="1"/>
  <c r="C2739" i="1"/>
  <c r="B2739" i="1"/>
  <c r="I2738" i="1"/>
  <c r="H2738" i="1"/>
  <c r="F2738" i="1"/>
  <c r="G2738" i="1" s="1"/>
  <c r="D2738" i="1"/>
  <c r="E2738" i="1" s="1"/>
  <c r="B2738" i="1"/>
  <c r="C2738" i="1" s="1"/>
  <c r="I2737" i="1"/>
  <c r="H2737" i="1"/>
  <c r="F2737" i="1"/>
  <c r="G2737" i="1" s="1"/>
  <c r="E2737" i="1"/>
  <c r="D2737" i="1"/>
  <c r="B2737" i="1"/>
  <c r="C2737" i="1" s="1"/>
  <c r="I2736" i="1"/>
  <c r="H2736" i="1"/>
  <c r="F2736" i="1"/>
  <c r="G2736" i="1" s="1"/>
  <c r="E2736" i="1"/>
  <c r="D2736" i="1"/>
  <c r="B2736" i="1"/>
  <c r="C2736" i="1" s="1"/>
  <c r="H2735" i="1"/>
  <c r="I2735" i="1" s="1"/>
  <c r="F2735" i="1"/>
  <c r="G2735" i="1" s="1"/>
  <c r="E2735" i="1"/>
  <c r="D2735" i="1"/>
  <c r="C2735" i="1"/>
  <c r="B2735" i="1"/>
  <c r="H2734" i="1"/>
  <c r="I2734" i="1" s="1"/>
  <c r="G2734" i="1"/>
  <c r="F2734" i="1"/>
  <c r="E2734" i="1"/>
  <c r="D2734" i="1"/>
  <c r="B2734" i="1"/>
  <c r="C2734" i="1" s="1"/>
  <c r="I2733" i="1"/>
  <c r="H2733" i="1"/>
  <c r="G2733" i="1"/>
  <c r="F2733" i="1"/>
  <c r="D2733" i="1"/>
  <c r="E2733" i="1" s="1"/>
  <c r="B2733" i="1"/>
  <c r="C2733" i="1" s="1"/>
  <c r="H2732" i="1"/>
  <c r="I2732" i="1" s="1"/>
  <c r="G2732" i="1"/>
  <c r="F2732" i="1"/>
  <c r="E2732" i="1"/>
  <c r="D2732" i="1"/>
  <c r="B2732" i="1"/>
  <c r="C2732" i="1" s="1"/>
  <c r="I2731" i="1"/>
  <c r="H2731" i="1"/>
  <c r="F2731" i="1"/>
  <c r="G2731" i="1" s="1"/>
  <c r="E2731" i="1"/>
  <c r="D2731" i="1"/>
  <c r="C2731" i="1"/>
  <c r="B2731" i="1"/>
  <c r="H2730" i="1"/>
  <c r="I2730" i="1" s="1"/>
  <c r="F2730" i="1"/>
  <c r="G2730" i="1" s="1"/>
  <c r="D2730" i="1"/>
  <c r="E2730" i="1" s="1"/>
  <c r="B2730" i="1"/>
  <c r="C2730" i="1" s="1"/>
  <c r="I2729" i="1"/>
  <c r="H2729" i="1"/>
  <c r="G2729" i="1"/>
  <c r="F2729" i="1"/>
  <c r="E2729" i="1"/>
  <c r="D2729" i="1"/>
  <c r="B2729" i="1"/>
  <c r="C2729" i="1" s="1"/>
  <c r="I2728" i="1"/>
  <c r="H2728" i="1"/>
  <c r="F2728" i="1"/>
  <c r="G2728" i="1" s="1"/>
  <c r="D2728" i="1"/>
  <c r="E2728" i="1" s="1"/>
  <c r="B2728" i="1"/>
  <c r="C2728" i="1" s="1"/>
  <c r="I2727" i="1"/>
  <c r="H2727" i="1"/>
  <c r="F2727" i="1"/>
  <c r="G2727" i="1" s="1"/>
  <c r="D2727" i="1"/>
  <c r="E2727" i="1" s="1"/>
  <c r="C2727" i="1"/>
  <c r="B2727" i="1"/>
  <c r="I2726" i="1"/>
  <c r="H2726" i="1"/>
  <c r="F2726" i="1"/>
  <c r="G2726" i="1" s="1"/>
  <c r="E2726" i="1"/>
  <c r="D2726" i="1"/>
  <c r="C2726" i="1"/>
  <c r="B2726" i="1"/>
  <c r="H2725" i="1"/>
  <c r="I2725" i="1" s="1"/>
  <c r="F2725" i="1"/>
  <c r="G2725" i="1" s="1"/>
  <c r="E2725" i="1"/>
  <c r="D2725" i="1"/>
  <c r="C2725" i="1"/>
  <c r="B2725" i="1"/>
  <c r="H2724" i="1"/>
  <c r="I2724" i="1" s="1"/>
  <c r="F2724" i="1"/>
  <c r="G2724" i="1" s="1"/>
  <c r="E2724" i="1"/>
  <c r="D2724" i="1"/>
  <c r="C2724" i="1"/>
  <c r="B2724" i="1"/>
  <c r="I2723" i="1"/>
  <c r="H2723" i="1"/>
  <c r="F2723" i="1"/>
  <c r="G2723" i="1" s="1"/>
  <c r="D2723" i="1"/>
  <c r="E2723" i="1" s="1"/>
  <c r="B2723" i="1"/>
  <c r="C2723" i="1" s="1"/>
  <c r="H2722" i="1"/>
  <c r="I2722" i="1" s="1"/>
  <c r="F2722" i="1"/>
  <c r="G2722" i="1" s="1"/>
  <c r="E2722" i="1"/>
  <c r="D2722" i="1"/>
  <c r="B2722" i="1"/>
  <c r="C2722" i="1" s="1"/>
  <c r="I2721" i="1"/>
  <c r="H2721" i="1"/>
  <c r="G2721" i="1"/>
  <c r="F2721" i="1"/>
  <c r="E2721" i="1"/>
  <c r="D2721" i="1"/>
  <c r="B2721" i="1"/>
  <c r="C2721" i="1" s="1"/>
  <c r="H2720" i="1"/>
  <c r="I2720" i="1" s="1"/>
  <c r="F2720" i="1"/>
  <c r="G2720" i="1" s="1"/>
  <c r="D2720" i="1"/>
  <c r="E2720" i="1" s="1"/>
  <c r="B2720" i="1"/>
  <c r="C2720" i="1" s="1"/>
  <c r="I2719" i="1"/>
  <c r="H2719" i="1"/>
  <c r="G2719" i="1"/>
  <c r="F2719" i="1"/>
  <c r="E2719" i="1"/>
  <c r="D2719" i="1"/>
  <c r="B2719" i="1"/>
  <c r="C2719" i="1" s="1"/>
  <c r="I2718" i="1"/>
  <c r="H2718" i="1"/>
  <c r="G2718" i="1"/>
  <c r="F2718" i="1"/>
  <c r="D2718" i="1"/>
  <c r="E2718" i="1" s="1"/>
  <c r="B2718" i="1"/>
  <c r="C2718" i="1" s="1"/>
  <c r="H2717" i="1"/>
  <c r="I2717" i="1" s="1"/>
  <c r="G2717" i="1"/>
  <c r="F2717" i="1"/>
  <c r="D2717" i="1"/>
  <c r="E2717" i="1" s="1"/>
  <c r="B2717" i="1"/>
  <c r="C2717" i="1" s="1"/>
  <c r="I2716" i="1"/>
  <c r="H2716" i="1"/>
  <c r="F2716" i="1"/>
  <c r="G2716" i="1" s="1"/>
  <c r="E2716" i="1"/>
  <c r="D2716" i="1"/>
  <c r="C2716" i="1"/>
  <c r="B2716" i="1"/>
  <c r="H2715" i="1"/>
  <c r="I2715" i="1" s="1"/>
  <c r="F2715" i="1"/>
  <c r="G2715" i="1" s="1"/>
  <c r="D2715" i="1"/>
  <c r="E2715" i="1" s="1"/>
  <c r="B2715" i="1"/>
  <c r="C2715" i="1" s="1"/>
  <c r="I2714" i="1"/>
  <c r="H2714" i="1"/>
  <c r="F2714" i="1"/>
  <c r="G2714" i="1" s="1"/>
  <c r="E2714" i="1"/>
  <c r="D2714" i="1"/>
  <c r="C2714" i="1"/>
  <c r="B2714" i="1"/>
  <c r="I2713" i="1"/>
  <c r="H2713" i="1"/>
  <c r="F2713" i="1"/>
  <c r="G2713" i="1" s="1"/>
  <c r="D2713" i="1"/>
  <c r="E2713" i="1" s="1"/>
  <c r="B2713" i="1"/>
  <c r="C2713" i="1" s="1"/>
  <c r="I2712" i="1"/>
  <c r="H2712" i="1"/>
  <c r="F2712" i="1"/>
  <c r="G2712" i="1" s="1"/>
  <c r="D2712" i="1"/>
  <c r="E2712" i="1" s="1"/>
  <c r="C2712" i="1"/>
  <c r="B2712" i="1"/>
  <c r="I2711" i="1"/>
  <c r="H2711" i="1"/>
  <c r="F2711" i="1"/>
  <c r="G2711" i="1" s="1"/>
  <c r="E2711" i="1"/>
  <c r="D2711" i="1"/>
  <c r="B2711" i="1"/>
  <c r="C2711" i="1" s="1"/>
  <c r="H2710" i="1"/>
  <c r="I2710" i="1" s="1"/>
  <c r="F2710" i="1"/>
  <c r="G2710" i="1" s="1"/>
  <c r="E2710" i="1"/>
  <c r="D2710" i="1"/>
  <c r="C2710" i="1"/>
  <c r="B2710" i="1"/>
  <c r="H2709" i="1"/>
  <c r="I2709" i="1" s="1"/>
  <c r="G2709" i="1"/>
  <c r="F2709" i="1"/>
  <c r="E2709" i="1"/>
  <c r="D2709" i="1"/>
  <c r="B2709" i="1"/>
  <c r="C2709" i="1" s="1"/>
  <c r="I2708" i="1"/>
  <c r="H2708" i="1"/>
  <c r="G2708" i="1"/>
  <c r="F2708" i="1"/>
  <c r="D2708" i="1"/>
  <c r="E2708" i="1" s="1"/>
  <c r="B2708" i="1"/>
  <c r="C2708" i="1" s="1"/>
  <c r="H2707" i="1"/>
  <c r="I2707" i="1" s="1"/>
  <c r="G2707" i="1"/>
  <c r="F2707" i="1"/>
  <c r="E2707" i="1"/>
  <c r="D2707" i="1"/>
  <c r="B2707" i="1"/>
  <c r="C2707" i="1" s="1"/>
  <c r="I2706" i="1"/>
  <c r="H2706" i="1"/>
  <c r="F2706" i="1"/>
  <c r="G2706" i="1" s="1"/>
  <c r="E2706" i="1"/>
  <c r="D2706" i="1"/>
  <c r="B2706" i="1"/>
  <c r="C2706" i="1" s="1"/>
  <c r="H2705" i="1"/>
  <c r="I2705" i="1" s="1"/>
  <c r="F2705" i="1"/>
  <c r="G2705" i="1" s="1"/>
  <c r="D2705" i="1"/>
  <c r="E2705" i="1" s="1"/>
  <c r="B2705" i="1"/>
  <c r="C2705" i="1" s="1"/>
  <c r="I2704" i="1"/>
  <c r="H2704" i="1"/>
  <c r="G2704" i="1"/>
  <c r="F2704" i="1"/>
  <c r="E2704" i="1"/>
  <c r="D2704" i="1"/>
  <c r="C2704" i="1"/>
  <c r="B2704" i="1"/>
  <c r="I2703" i="1"/>
  <c r="H2703" i="1"/>
  <c r="F2703" i="1"/>
  <c r="G2703" i="1" s="1"/>
  <c r="D2703" i="1"/>
  <c r="E2703" i="1" s="1"/>
  <c r="B2703" i="1"/>
  <c r="C2703" i="1" s="1"/>
  <c r="I2702" i="1"/>
  <c r="H2702" i="1"/>
  <c r="F2702" i="1"/>
  <c r="G2702" i="1" s="1"/>
  <c r="D2702" i="1"/>
  <c r="E2702" i="1" s="1"/>
  <c r="C2702" i="1"/>
  <c r="B2702" i="1"/>
  <c r="I2701" i="1"/>
  <c r="H2701" i="1"/>
  <c r="F2701" i="1"/>
  <c r="G2701" i="1" s="1"/>
  <c r="E2701" i="1"/>
  <c r="D2701" i="1"/>
  <c r="B2701" i="1"/>
  <c r="C2701" i="1" s="1"/>
  <c r="H2700" i="1"/>
  <c r="I2700" i="1" s="1"/>
  <c r="F2700" i="1"/>
  <c r="G2700" i="1" s="1"/>
  <c r="E2700" i="1"/>
  <c r="D2700" i="1"/>
  <c r="C2700" i="1"/>
  <c r="B2700" i="1"/>
  <c r="H2699" i="1"/>
  <c r="I2699" i="1" s="1"/>
  <c r="F2699" i="1"/>
  <c r="G2699" i="1" s="1"/>
  <c r="E2699" i="1"/>
  <c r="D2699" i="1"/>
  <c r="C2699" i="1"/>
  <c r="B2699" i="1"/>
  <c r="I2698" i="1"/>
  <c r="H2698" i="1"/>
  <c r="F2698" i="1"/>
  <c r="G2698" i="1" s="1"/>
  <c r="D2698" i="1"/>
  <c r="E2698" i="1" s="1"/>
  <c r="B2698" i="1"/>
  <c r="C2698" i="1" s="1"/>
  <c r="H2697" i="1"/>
  <c r="I2697" i="1" s="1"/>
  <c r="G2697" i="1"/>
  <c r="F2697" i="1"/>
  <c r="E2697" i="1"/>
  <c r="D2697" i="1"/>
  <c r="B2697" i="1"/>
  <c r="C2697" i="1" s="1"/>
  <c r="I2696" i="1"/>
  <c r="H2696" i="1"/>
  <c r="G2696" i="1"/>
  <c r="F2696" i="1"/>
  <c r="E2696" i="1"/>
  <c r="D2696" i="1"/>
  <c r="B2696" i="1"/>
  <c r="C2696" i="1" s="1"/>
  <c r="H2695" i="1"/>
  <c r="I2695" i="1" s="1"/>
  <c r="F2695" i="1"/>
  <c r="G2695" i="1" s="1"/>
  <c r="D2695" i="1"/>
  <c r="E2695" i="1" s="1"/>
  <c r="B2695" i="1"/>
  <c r="C2695" i="1" s="1"/>
  <c r="I2694" i="1"/>
  <c r="H2694" i="1"/>
  <c r="G2694" i="1"/>
  <c r="F2694" i="1"/>
  <c r="E2694" i="1"/>
  <c r="D2694" i="1"/>
  <c r="B2694" i="1"/>
  <c r="C2694" i="1" s="1"/>
  <c r="I2693" i="1"/>
  <c r="H2693" i="1"/>
  <c r="G2693" i="1"/>
  <c r="F2693" i="1"/>
  <c r="D2693" i="1"/>
  <c r="E2693" i="1" s="1"/>
  <c r="B2693" i="1"/>
  <c r="C2693" i="1" s="1"/>
  <c r="I2692" i="1"/>
  <c r="H2692" i="1"/>
  <c r="G2692" i="1"/>
  <c r="F2692" i="1"/>
  <c r="D2692" i="1"/>
  <c r="E2692" i="1" s="1"/>
  <c r="B2692" i="1"/>
  <c r="C2692" i="1" s="1"/>
  <c r="I2691" i="1"/>
  <c r="H2691" i="1"/>
  <c r="F2691" i="1"/>
  <c r="G2691" i="1" s="1"/>
  <c r="E2691" i="1"/>
  <c r="D2691" i="1"/>
  <c r="C2691" i="1"/>
  <c r="B2691" i="1"/>
  <c r="H2690" i="1"/>
  <c r="I2690" i="1" s="1"/>
  <c r="F2690" i="1"/>
  <c r="G2690" i="1" s="1"/>
  <c r="D2690" i="1"/>
  <c r="E2690" i="1" s="1"/>
  <c r="C2690" i="1"/>
  <c r="B2690" i="1"/>
  <c r="H2689" i="1"/>
  <c r="I2689" i="1" s="1"/>
  <c r="F2689" i="1"/>
  <c r="G2689" i="1" s="1"/>
  <c r="E2689" i="1"/>
  <c r="D2689" i="1"/>
  <c r="C2689" i="1"/>
  <c r="B2689" i="1"/>
  <c r="I2688" i="1"/>
  <c r="H2688" i="1"/>
  <c r="F2688" i="1"/>
  <c r="G2688" i="1" s="1"/>
  <c r="D2688" i="1"/>
  <c r="E2688" i="1" s="1"/>
  <c r="B2688" i="1"/>
  <c r="C2688" i="1" s="1"/>
  <c r="I2687" i="1"/>
  <c r="H2687" i="1"/>
  <c r="F2687" i="1"/>
  <c r="G2687" i="1" s="1"/>
  <c r="D2687" i="1"/>
  <c r="E2687" i="1" s="1"/>
  <c r="C2687" i="1"/>
  <c r="B2687" i="1"/>
  <c r="I2686" i="1"/>
  <c r="H2686" i="1"/>
  <c r="G2686" i="1"/>
  <c r="F2686" i="1"/>
  <c r="E2686" i="1"/>
  <c r="D2686" i="1"/>
  <c r="C2686" i="1"/>
  <c r="B2686" i="1"/>
  <c r="H2685" i="1"/>
  <c r="I2685" i="1" s="1"/>
  <c r="F2685" i="1"/>
  <c r="G2685" i="1" s="1"/>
  <c r="E2685" i="1"/>
  <c r="D2685" i="1"/>
  <c r="C2685" i="1"/>
  <c r="B2685" i="1"/>
  <c r="H2684" i="1"/>
  <c r="I2684" i="1" s="1"/>
  <c r="G2684" i="1"/>
  <c r="F2684" i="1"/>
  <c r="E2684" i="1"/>
  <c r="D2684" i="1"/>
  <c r="B2684" i="1"/>
  <c r="C2684" i="1" s="1"/>
  <c r="I2683" i="1"/>
  <c r="H2683" i="1"/>
  <c r="G2683" i="1"/>
  <c r="F2683" i="1"/>
  <c r="D2683" i="1"/>
  <c r="E2683" i="1" s="1"/>
  <c r="B2683" i="1"/>
  <c r="C2683" i="1" s="1"/>
  <c r="H2682" i="1"/>
  <c r="I2682" i="1" s="1"/>
  <c r="G2682" i="1"/>
  <c r="F2682" i="1"/>
  <c r="E2682" i="1"/>
  <c r="D2682" i="1"/>
  <c r="B2682" i="1"/>
  <c r="C2682" i="1" s="1"/>
  <c r="I2681" i="1"/>
  <c r="H2681" i="1"/>
  <c r="F2681" i="1"/>
  <c r="G2681" i="1" s="1"/>
  <c r="E2681" i="1"/>
  <c r="D2681" i="1"/>
  <c r="C2681" i="1"/>
  <c r="B2681" i="1"/>
  <c r="H2680" i="1"/>
  <c r="I2680" i="1" s="1"/>
  <c r="F2680" i="1"/>
  <c r="G2680" i="1" s="1"/>
  <c r="E2680" i="1"/>
  <c r="D2680" i="1"/>
  <c r="B2680" i="1"/>
  <c r="C2680" i="1" s="1"/>
  <c r="I2679" i="1"/>
  <c r="H2679" i="1"/>
  <c r="G2679" i="1"/>
  <c r="F2679" i="1"/>
  <c r="E2679" i="1"/>
  <c r="D2679" i="1"/>
  <c r="B2679" i="1"/>
  <c r="C2679" i="1" s="1"/>
  <c r="I2678" i="1"/>
  <c r="H2678" i="1"/>
  <c r="F2678" i="1"/>
  <c r="G2678" i="1" s="1"/>
  <c r="D2678" i="1"/>
  <c r="E2678" i="1" s="1"/>
  <c r="B2678" i="1"/>
  <c r="C2678" i="1" s="1"/>
  <c r="I2677" i="1"/>
  <c r="H2677" i="1"/>
  <c r="G2677" i="1"/>
  <c r="F2677" i="1"/>
  <c r="D2677" i="1"/>
  <c r="E2677" i="1" s="1"/>
  <c r="C2677" i="1"/>
  <c r="B2677" i="1"/>
  <c r="I2676" i="1"/>
  <c r="H2676" i="1"/>
  <c r="F2676" i="1"/>
  <c r="G2676" i="1" s="1"/>
  <c r="E2676" i="1"/>
  <c r="D2676" i="1"/>
  <c r="B2676" i="1"/>
  <c r="C2676" i="1" s="1"/>
  <c r="H2675" i="1"/>
  <c r="I2675" i="1" s="1"/>
  <c r="F2675" i="1"/>
  <c r="G2675" i="1" s="1"/>
  <c r="D2675" i="1"/>
  <c r="E2675" i="1" s="1"/>
  <c r="C2675" i="1"/>
  <c r="B2675" i="1"/>
  <c r="I2674" i="1"/>
  <c r="H2674" i="1"/>
  <c r="F2674" i="1"/>
  <c r="G2674" i="1" s="1"/>
  <c r="E2674" i="1"/>
  <c r="D2674" i="1"/>
  <c r="C2674" i="1"/>
  <c r="B2674" i="1"/>
  <c r="I2673" i="1"/>
  <c r="H2673" i="1"/>
  <c r="F2673" i="1"/>
  <c r="G2673" i="1" s="1"/>
  <c r="D2673" i="1"/>
  <c r="E2673" i="1" s="1"/>
  <c r="B2673" i="1"/>
  <c r="C2673" i="1" s="1"/>
  <c r="H2672" i="1"/>
  <c r="I2672" i="1" s="1"/>
  <c r="G2672" i="1"/>
  <c r="F2672" i="1"/>
  <c r="E2672" i="1"/>
  <c r="D2672" i="1"/>
  <c r="C2672" i="1"/>
  <c r="B2672" i="1"/>
  <c r="I2671" i="1"/>
  <c r="H2671" i="1"/>
  <c r="G2671" i="1"/>
  <c r="F2671" i="1"/>
  <c r="E2671" i="1"/>
  <c r="D2671" i="1"/>
  <c r="B2671" i="1"/>
  <c r="C2671" i="1" s="1"/>
  <c r="H2670" i="1"/>
  <c r="I2670" i="1" s="1"/>
  <c r="F2670" i="1"/>
  <c r="G2670" i="1" s="1"/>
  <c r="D2670" i="1"/>
  <c r="E2670" i="1" s="1"/>
  <c r="B2670" i="1"/>
  <c r="C2670" i="1" s="1"/>
  <c r="H2669" i="1"/>
  <c r="I2669" i="1" s="1"/>
  <c r="G2669" i="1"/>
  <c r="F2669" i="1"/>
  <c r="E2669" i="1"/>
  <c r="D2669" i="1"/>
  <c r="B2669" i="1"/>
  <c r="C2669" i="1" s="1"/>
  <c r="I2668" i="1"/>
  <c r="H2668" i="1"/>
  <c r="G2668" i="1"/>
  <c r="F2668" i="1"/>
  <c r="D2668" i="1"/>
  <c r="E2668" i="1" s="1"/>
  <c r="B2668" i="1"/>
  <c r="C2668" i="1" s="1"/>
  <c r="H2667" i="1"/>
  <c r="I2667" i="1" s="1"/>
  <c r="G2667" i="1"/>
  <c r="F2667" i="1"/>
  <c r="D2667" i="1"/>
  <c r="E2667" i="1" s="1"/>
  <c r="C2667" i="1"/>
  <c r="B2667" i="1"/>
  <c r="I2666" i="1"/>
  <c r="H2666" i="1"/>
  <c r="G2666" i="1"/>
  <c r="F2666" i="1"/>
  <c r="E2666" i="1"/>
  <c r="D2666" i="1"/>
  <c r="C2666" i="1"/>
  <c r="B2666" i="1"/>
  <c r="H2665" i="1"/>
  <c r="I2665" i="1" s="1"/>
  <c r="F2665" i="1"/>
  <c r="G2665" i="1" s="1"/>
  <c r="D2665" i="1"/>
  <c r="E2665" i="1" s="1"/>
  <c r="B2665" i="1"/>
  <c r="C2665" i="1" s="1"/>
  <c r="H2664" i="1"/>
  <c r="I2664" i="1" s="1"/>
  <c r="F2664" i="1"/>
  <c r="G2664" i="1" s="1"/>
  <c r="E2664" i="1"/>
  <c r="D2664" i="1"/>
  <c r="C2664" i="1"/>
  <c r="B2664" i="1"/>
  <c r="I2663" i="1"/>
  <c r="H2663" i="1"/>
  <c r="F2663" i="1"/>
  <c r="G2663" i="1" s="1"/>
  <c r="D2663" i="1"/>
  <c r="E2663" i="1" s="1"/>
  <c r="B2663" i="1"/>
  <c r="C2663" i="1" s="1"/>
  <c r="I2662" i="1"/>
  <c r="H2662" i="1"/>
  <c r="F2662" i="1"/>
  <c r="G2662" i="1" s="1"/>
  <c r="E2662" i="1"/>
  <c r="D2662" i="1"/>
  <c r="B2662" i="1"/>
  <c r="C2662" i="1" s="1"/>
  <c r="I2661" i="1"/>
  <c r="H2661" i="1"/>
  <c r="G2661" i="1"/>
  <c r="F2661" i="1"/>
  <c r="E2661" i="1"/>
  <c r="D2661" i="1"/>
  <c r="C2661" i="1"/>
  <c r="B2661" i="1"/>
  <c r="H2660" i="1"/>
  <c r="I2660" i="1" s="1"/>
  <c r="F2660" i="1"/>
  <c r="G2660" i="1" s="1"/>
  <c r="E2660" i="1"/>
  <c r="D2660" i="1"/>
  <c r="C2660" i="1"/>
  <c r="B2660" i="1"/>
  <c r="H2659" i="1"/>
  <c r="I2659" i="1" s="1"/>
  <c r="F2659" i="1"/>
  <c r="G2659" i="1" s="1"/>
  <c r="E2659" i="1"/>
  <c r="D2659" i="1"/>
  <c r="B2659" i="1"/>
  <c r="C2659" i="1" s="1"/>
  <c r="I2658" i="1"/>
  <c r="H2658" i="1"/>
  <c r="G2658" i="1"/>
  <c r="F2658" i="1"/>
  <c r="D2658" i="1"/>
  <c r="E2658" i="1" s="1"/>
  <c r="B2658" i="1"/>
  <c r="C2658" i="1" s="1"/>
  <c r="H2657" i="1"/>
  <c r="I2657" i="1" s="1"/>
  <c r="G2657" i="1"/>
  <c r="F2657" i="1"/>
  <c r="E2657" i="1"/>
  <c r="D2657" i="1"/>
  <c r="B2657" i="1"/>
  <c r="C2657" i="1" s="1"/>
  <c r="H2656" i="1"/>
  <c r="I2656" i="1" s="1"/>
  <c r="F2656" i="1"/>
  <c r="G2656" i="1" s="1"/>
  <c r="E2656" i="1"/>
  <c r="D2656" i="1"/>
  <c r="B2656" i="1"/>
  <c r="C2656" i="1" s="1"/>
  <c r="H2655" i="1"/>
  <c r="I2655" i="1" s="1"/>
  <c r="F2655" i="1"/>
  <c r="G2655" i="1" s="1"/>
  <c r="E2655" i="1"/>
  <c r="D2655" i="1"/>
  <c r="B2655" i="1"/>
  <c r="C2655" i="1" s="1"/>
  <c r="I2654" i="1"/>
  <c r="H2654" i="1"/>
  <c r="G2654" i="1"/>
  <c r="F2654" i="1"/>
  <c r="D2654" i="1"/>
  <c r="E2654" i="1" s="1"/>
  <c r="C2654" i="1"/>
  <c r="B2654" i="1"/>
  <c r="I2653" i="1"/>
  <c r="H2653" i="1"/>
  <c r="F2653" i="1"/>
  <c r="G2653" i="1" s="1"/>
  <c r="D2653" i="1"/>
  <c r="E2653" i="1" s="1"/>
  <c r="B2653" i="1"/>
  <c r="C2653" i="1" s="1"/>
  <c r="I2652" i="1"/>
  <c r="H2652" i="1"/>
  <c r="G2652" i="1"/>
  <c r="F2652" i="1"/>
  <c r="D2652" i="1"/>
  <c r="E2652" i="1" s="1"/>
  <c r="C2652" i="1"/>
  <c r="B2652" i="1"/>
  <c r="I2651" i="1"/>
  <c r="H2651" i="1"/>
  <c r="F2651" i="1"/>
  <c r="G2651" i="1" s="1"/>
  <c r="E2651" i="1"/>
  <c r="D2651" i="1"/>
  <c r="B2651" i="1"/>
  <c r="C2651" i="1" s="1"/>
  <c r="H2650" i="1"/>
  <c r="I2650" i="1" s="1"/>
  <c r="F2650" i="1"/>
  <c r="G2650" i="1" s="1"/>
  <c r="E2650" i="1"/>
  <c r="D2650" i="1"/>
  <c r="C2650" i="1"/>
  <c r="B2650" i="1"/>
  <c r="I2649" i="1"/>
  <c r="H2649" i="1"/>
  <c r="F2649" i="1"/>
  <c r="G2649" i="1" s="1"/>
  <c r="E2649" i="1"/>
  <c r="D2649" i="1"/>
  <c r="C2649" i="1"/>
  <c r="B2649" i="1"/>
  <c r="H2648" i="1"/>
  <c r="I2648" i="1" s="1"/>
  <c r="F2648" i="1"/>
  <c r="G2648" i="1" s="1"/>
  <c r="D2648" i="1"/>
  <c r="E2648" i="1" s="1"/>
  <c r="B2648" i="1"/>
  <c r="C2648" i="1" s="1"/>
  <c r="H2647" i="1"/>
  <c r="I2647" i="1" s="1"/>
  <c r="G2647" i="1"/>
  <c r="F2647" i="1"/>
  <c r="E2647" i="1"/>
  <c r="D2647" i="1"/>
  <c r="C2647" i="1"/>
  <c r="B2647" i="1"/>
  <c r="H2646" i="1"/>
  <c r="I2646" i="1" s="1"/>
  <c r="G2646" i="1"/>
  <c r="F2646" i="1"/>
  <c r="E2646" i="1"/>
  <c r="D2646" i="1"/>
  <c r="B2646" i="1"/>
  <c r="C2646" i="1" s="1"/>
  <c r="H2645" i="1"/>
  <c r="I2645" i="1" s="1"/>
  <c r="F2645" i="1"/>
  <c r="G2645" i="1" s="1"/>
  <c r="D2645" i="1"/>
  <c r="E2645" i="1" s="1"/>
  <c r="B2645" i="1"/>
  <c r="C2645" i="1" s="1"/>
  <c r="I2644" i="1"/>
  <c r="H2644" i="1"/>
  <c r="G2644" i="1"/>
  <c r="F2644" i="1"/>
  <c r="E2644" i="1"/>
  <c r="D2644" i="1"/>
  <c r="B2644" i="1"/>
  <c r="C2644" i="1" s="1"/>
  <c r="I2643" i="1"/>
  <c r="H2643" i="1"/>
  <c r="G2643" i="1"/>
  <c r="F2643" i="1"/>
  <c r="D2643" i="1"/>
  <c r="E2643" i="1" s="1"/>
  <c r="B2643" i="1"/>
  <c r="C2643" i="1" s="1"/>
  <c r="I2642" i="1"/>
  <c r="H2642" i="1"/>
  <c r="G2642" i="1"/>
  <c r="F2642" i="1"/>
  <c r="D2642" i="1"/>
  <c r="E2642" i="1" s="1"/>
  <c r="B2642" i="1"/>
  <c r="C2642" i="1" s="1"/>
  <c r="I2641" i="1"/>
  <c r="H2641" i="1"/>
  <c r="G2641" i="1"/>
  <c r="F2641" i="1"/>
  <c r="D2641" i="1"/>
  <c r="E2641" i="1" s="1"/>
  <c r="C2641" i="1"/>
  <c r="B2641" i="1"/>
  <c r="H2640" i="1"/>
  <c r="I2640" i="1" s="1"/>
  <c r="F2640" i="1"/>
  <c r="G2640" i="1" s="1"/>
  <c r="D2640" i="1"/>
  <c r="E2640" i="1" s="1"/>
  <c r="C2640" i="1"/>
  <c r="B2640" i="1"/>
  <c r="H2639" i="1"/>
  <c r="I2639" i="1" s="1"/>
  <c r="F2639" i="1"/>
  <c r="G2639" i="1" s="1"/>
  <c r="E2639" i="1"/>
  <c r="D2639" i="1"/>
  <c r="C2639" i="1"/>
  <c r="B2639" i="1"/>
  <c r="I2638" i="1"/>
  <c r="H2638" i="1"/>
  <c r="F2638" i="1"/>
  <c r="G2638" i="1" s="1"/>
  <c r="D2638" i="1"/>
  <c r="E2638" i="1" s="1"/>
  <c r="B2638" i="1"/>
  <c r="C2638" i="1" s="1"/>
  <c r="I2637" i="1"/>
  <c r="H2637" i="1"/>
  <c r="F2637" i="1"/>
  <c r="G2637" i="1" s="1"/>
  <c r="D2637" i="1"/>
  <c r="E2637" i="1" s="1"/>
  <c r="C2637" i="1"/>
  <c r="B2637" i="1"/>
  <c r="H2636" i="1"/>
  <c r="I2636" i="1" s="1"/>
  <c r="F2636" i="1"/>
  <c r="G2636" i="1" s="1"/>
  <c r="E2636" i="1"/>
  <c r="D2636" i="1"/>
  <c r="C2636" i="1"/>
  <c r="B2636" i="1"/>
  <c r="H2635" i="1"/>
  <c r="I2635" i="1" s="1"/>
  <c r="F2635" i="1"/>
  <c r="G2635" i="1" s="1"/>
  <c r="E2635" i="1"/>
  <c r="D2635" i="1"/>
  <c r="C2635" i="1"/>
  <c r="B2635" i="1"/>
  <c r="H2634" i="1"/>
  <c r="I2634" i="1" s="1"/>
  <c r="F2634" i="1"/>
  <c r="G2634" i="1" s="1"/>
  <c r="D2634" i="1"/>
  <c r="E2634" i="1" s="1"/>
  <c r="B2634" i="1"/>
  <c r="C2634" i="1" s="1"/>
  <c r="I2633" i="1"/>
  <c r="H2633" i="1"/>
  <c r="G2633" i="1"/>
  <c r="F2633" i="1"/>
  <c r="D2633" i="1"/>
  <c r="E2633" i="1" s="1"/>
  <c r="B2633" i="1"/>
  <c r="C2633" i="1" s="1"/>
  <c r="H2632" i="1"/>
  <c r="I2632" i="1" s="1"/>
  <c r="G2632" i="1"/>
  <c r="F2632" i="1"/>
  <c r="E2632" i="1"/>
  <c r="D2632" i="1"/>
  <c r="B2632" i="1"/>
  <c r="C2632" i="1" s="1"/>
  <c r="H2631" i="1"/>
  <c r="I2631" i="1" s="1"/>
  <c r="G2631" i="1"/>
  <c r="F2631" i="1"/>
  <c r="D2631" i="1"/>
  <c r="E2631" i="1" s="1"/>
  <c r="B2631" i="1"/>
  <c r="C2631" i="1" s="1"/>
  <c r="H2630" i="1"/>
  <c r="I2630" i="1" s="1"/>
  <c r="F2630" i="1"/>
  <c r="G2630" i="1" s="1"/>
  <c r="E2630" i="1"/>
  <c r="D2630" i="1"/>
  <c r="B2630" i="1"/>
  <c r="C2630" i="1" s="1"/>
  <c r="I2629" i="1"/>
  <c r="H2629" i="1"/>
  <c r="G2629" i="1"/>
  <c r="F2629" i="1"/>
  <c r="D2629" i="1"/>
  <c r="E2629" i="1" s="1"/>
  <c r="C2629" i="1"/>
  <c r="B2629" i="1"/>
  <c r="H2628" i="1"/>
  <c r="I2628" i="1" s="1"/>
  <c r="F2628" i="1"/>
  <c r="G2628" i="1" s="1"/>
  <c r="D2628" i="1"/>
  <c r="E2628" i="1" s="1"/>
  <c r="B2628" i="1"/>
  <c r="C2628" i="1" s="1"/>
  <c r="I2627" i="1"/>
  <c r="H2627" i="1"/>
  <c r="G2627" i="1"/>
  <c r="F2627" i="1"/>
  <c r="D2627" i="1"/>
  <c r="E2627" i="1" s="1"/>
  <c r="C2627" i="1"/>
  <c r="B2627" i="1"/>
  <c r="I2626" i="1"/>
  <c r="H2626" i="1"/>
  <c r="F2626" i="1"/>
  <c r="G2626" i="1" s="1"/>
  <c r="E2626" i="1"/>
  <c r="D2626" i="1"/>
  <c r="B2626" i="1"/>
  <c r="C2626" i="1" s="1"/>
  <c r="H2625" i="1"/>
  <c r="I2625" i="1" s="1"/>
  <c r="F2625" i="1"/>
  <c r="G2625" i="1" s="1"/>
  <c r="D2625" i="1"/>
  <c r="E2625" i="1" s="1"/>
  <c r="C2625" i="1"/>
  <c r="B2625" i="1"/>
  <c r="I2624" i="1"/>
  <c r="H2624" i="1"/>
  <c r="F2624" i="1"/>
  <c r="G2624" i="1" s="1"/>
  <c r="E2624" i="1"/>
  <c r="D2624" i="1"/>
  <c r="C2624" i="1"/>
  <c r="B2624" i="1"/>
  <c r="H2623" i="1"/>
  <c r="I2623" i="1" s="1"/>
  <c r="F2623" i="1"/>
  <c r="G2623" i="1" s="1"/>
  <c r="D2623" i="1"/>
  <c r="E2623" i="1" s="1"/>
  <c r="B2623" i="1"/>
  <c r="C2623" i="1" s="1"/>
  <c r="H2622" i="1"/>
  <c r="I2622" i="1" s="1"/>
  <c r="G2622" i="1"/>
  <c r="F2622" i="1"/>
  <c r="E2622" i="1"/>
  <c r="D2622" i="1"/>
  <c r="C2622" i="1"/>
  <c r="B2622" i="1"/>
  <c r="H2621" i="1"/>
  <c r="I2621" i="1" s="1"/>
  <c r="G2621" i="1"/>
  <c r="F2621" i="1"/>
  <c r="E2621" i="1"/>
  <c r="D2621" i="1"/>
  <c r="B2621" i="1"/>
  <c r="C2621" i="1" s="1"/>
  <c r="H2620" i="1"/>
  <c r="I2620" i="1" s="1"/>
  <c r="F2620" i="1"/>
  <c r="G2620" i="1" s="1"/>
  <c r="E2620" i="1"/>
  <c r="D2620" i="1"/>
  <c r="B2620" i="1"/>
  <c r="C2620" i="1" s="1"/>
  <c r="I2619" i="1"/>
  <c r="H2619" i="1"/>
  <c r="G2619" i="1"/>
  <c r="F2619" i="1"/>
  <c r="E2619" i="1"/>
  <c r="D2619" i="1"/>
  <c r="B2619" i="1"/>
  <c r="C2619" i="1" s="1"/>
  <c r="I2618" i="1"/>
  <c r="H2618" i="1"/>
  <c r="G2618" i="1"/>
  <c r="F2618" i="1"/>
  <c r="D2618" i="1"/>
  <c r="E2618" i="1" s="1"/>
  <c r="B2618" i="1"/>
  <c r="C2618" i="1" s="1"/>
  <c r="I2617" i="1"/>
  <c r="H2617" i="1"/>
  <c r="F2617" i="1"/>
  <c r="G2617" i="1" s="1"/>
  <c r="D2617" i="1"/>
  <c r="E2617" i="1" s="1"/>
  <c r="B2617" i="1"/>
  <c r="C2617" i="1" s="1"/>
  <c r="I2616" i="1"/>
  <c r="H2616" i="1"/>
  <c r="G2616" i="1"/>
  <c r="F2616" i="1"/>
  <c r="D2616" i="1"/>
  <c r="E2616" i="1" s="1"/>
  <c r="C2616" i="1"/>
  <c r="B2616" i="1"/>
  <c r="H2615" i="1"/>
  <c r="I2615" i="1" s="1"/>
  <c r="F2615" i="1"/>
  <c r="G2615" i="1" s="1"/>
  <c r="D2615" i="1"/>
  <c r="E2615" i="1" s="1"/>
  <c r="C2615" i="1"/>
  <c r="B2615" i="1"/>
  <c r="H2614" i="1"/>
  <c r="I2614" i="1" s="1"/>
  <c r="F2614" i="1"/>
  <c r="G2614" i="1" s="1"/>
  <c r="D2614" i="1"/>
  <c r="E2614" i="1" s="1"/>
  <c r="C2614" i="1"/>
  <c r="B2614" i="1"/>
  <c r="I2613" i="1"/>
  <c r="H2613" i="1"/>
  <c r="F2613" i="1"/>
  <c r="G2613" i="1" s="1"/>
  <c r="D2613" i="1"/>
  <c r="E2613" i="1" s="1"/>
  <c r="B2613" i="1"/>
  <c r="C2613" i="1" s="1"/>
  <c r="I2612" i="1"/>
  <c r="H2612" i="1"/>
  <c r="F2612" i="1"/>
  <c r="G2612" i="1" s="1"/>
  <c r="E2612" i="1"/>
  <c r="D2612" i="1"/>
  <c r="B2612" i="1"/>
  <c r="C2612" i="1" s="1"/>
  <c r="H2611" i="1"/>
  <c r="I2611" i="1" s="1"/>
  <c r="F2611" i="1"/>
  <c r="G2611" i="1" s="1"/>
  <c r="E2611" i="1"/>
  <c r="D2611" i="1"/>
  <c r="C2611" i="1"/>
  <c r="B2611" i="1"/>
  <c r="H2610" i="1"/>
  <c r="I2610" i="1" s="1"/>
  <c r="F2610" i="1"/>
  <c r="G2610" i="1" s="1"/>
  <c r="E2610" i="1"/>
  <c r="D2610" i="1"/>
  <c r="C2610" i="1"/>
  <c r="B2610" i="1"/>
  <c r="H2609" i="1"/>
  <c r="I2609" i="1" s="1"/>
  <c r="F2609" i="1"/>
  <c r="G2609" i="1" s="1"/>
  <c r="E2609" i="1"/>
  <c r="D2609" i="1"/>
  <c r="B2609" i="1"/>
  <c r="C2609" i="1" s="1"/>
  <c r="I2608" i="1"/>
  <c r="H2608" i="1"/>
  <c r="G2608" i="1"/>
  <c r="F2608" i="1"/>
  <c r="D2608" i="1"/>
  <c r="E2608" i="1" s="1"/>
  <c r="B2608" i="1"/>
  <c r="C2608" i="1" s="1"/>
  <c r="H2607" i="1"/>
  <c r="I2607" i="1" s="1"/>
  <c r="G2607" i="1"/>
  <c r="F2607" i="1"/>
  <c r="E2607" i="1"/>
  <c r="D2607" i="1"/>
  <c r="B2607" i="1"/>
  <c r="C2607" i="1" s="1"/>
  <c r="H2606" i="1"/>
  <c r="I2606" i="1" s="1"/>
  <c r="G2606" i="1"/>
  <c r="F2606" i="1"/>
  <c r="D2606" i="1"/>
  <c r="E2606" i="1" s="1"/>
  <c r="C2606" i="1"/>
  <c r="B2606" i="1"/>
  <c r="H2605" i="1"/>
  <c r="I2605" i="1" s="1"/>
  <c r="F2605" i="1"/>
  <c r="G2605" i="1" s="1"/>
  <c r="E2605" i="1"/>
  <c r="D2605" i="1"/>
  <c r="B2605" i="1"/>
  <c r="C2605" i="1" s="1"/>
  <c r="I2604" i="1"/>
  <c r="H2604" i="1"/>
  <c r="G2604" i="1"/>
  <c r="F2604" i="1"/>
  <c r="D2604" i="1"/>
  <c r="E2604" i="1" s="1"/>
  <c r="C2604" i="1"/>
  <c r="B2604" i="1"/>
  <c r="H2603" i="1"/>
  <c r="I2603" i="1" s="1"/>
  <c r="F2603" i="1"/>
  <c r="G2603" i="1" s="1"/>
  <c r="D2603" i="1"/>
  <c r="E2603" i="1" s="1"/>
  <c r="B2603" i="1"/>
  <c r="C2603" i="1" s="1"/>
  <c r="I2602" i="1"/>
  <c r="H2602" i="1"/>
  <c r="G2602" i="1"/>
  <c r="F2602" i="1"/>
  <c r="D2602" i="1"/>
  <c r="E2602" i="1" s="1"/>
  <c r="C2602" i="1"/>
  <c r="B2602" i="1"/>
  <c r="I2601" i="1"/>
  <c r="H2601" i="1"/>
  <c r="F2601" i="1"/>
  <c r="G2601" i="1" s="1"/>
  <c r="D2601" i="1"/>
  <c r="E2601" i="1" s="1"/>
  <c r="B2601" i="1"/>
  <c r="C2601" i="1" s="1"/>
  <c r="H2600" i="1"/>
  <c r="I2600" i="1" s="1"/>
  <c r="F2600" i="1"/>
  <c r="G2600" i="1" s="1"/>
  <c r="D2600" i="1"/>
  <c r="E2600" i="1" s="1"/>
  <c r="C2600" i="1"/>
  <c r="B2600" i="1"/>
  <c r="I2599" i="1"/>
  <c r="H2599" i="1"/>
  <c r="F2599" i="1"/>
  <c r="G2599" i="1" s="1"/>
  <c r="E2599" i="1"/>
  <c r="D2599" i="1"/>
  <c r="C2599" i="1"/>
  <c r="B2599" i="1"/>
  <c r="H2598" i="1"/>
  <c r="I2598" i="1" s="1"/>
  <c r="G2598" i="1"/>
  <c r="F2598" i="1"/>
  <c r="D2598" i="1"/>
  <c r="E2598" i="1" s="1"/>
  <c r="B2598" i="1"/>
  <c r="C2598" i="1" s="1"/>
  <c r="H2597" i="1"/>
  <c r="I2597" i="1" s="1"/>
  <c r="G2597" i="1"/>
  <c r="F2597" i="1"/>
  <c r="E2597" i="1"/>
  <c r="D2597" i="1"/>
  <c r="C2597" i="1"/>
  <c r="B2597" i="1"/>
  <c r="H2596" i="1"/>
  <c r="I2596" i="1" s="1"/>
  <c r="G2596" i="1"/>
  <c r="F2596" i="1"/>
  <c r="E2596" i="1"/>
  <c r="D2596" i="1"/>
  <c r="B2596" i="1"/>
  <c r="C2596" i="1" s="1"/>
  <c r="H2595" i="1"/>
  <c r="I2595" i="1" s="1"/>
  <c r="F2595" i="1"/>
  <c r="G2595" i="1" s="1"/>
  <c r="E2595" i="1"/>
  <c r="D2595" i="1"/>
  <c r="B2595" i="1"/>
  <c r="C2595" i="1" s="1"/>
  <c r="H2594" i="1"/>
  <c r="I2594" i="1" s="1"/>
  <c r="G2594" i="1"/>
  <c r="F2594" i="1"/>
  <c r="E2594" i="1"/>
  <c r="D2594" i="1"/>
  <c r="B2594" i="1"/>
  <c r="C2594" i="1" s="1"/>
  <c r="I2593" i="1"/>
  <c r="H2593" i="1"/>
  <c r="G2593" i="1"/>
  <c r="F2593" i="1"/>
  <c r="D2593" i="1"/>
  <c r="E2593" i="1" s="1"/>
  <c r="B2593" i="1"/>
  <c r="C2593" i="1" s="1"/>
  <c r="H2592" i="1"/>
  <c r="I2592" i="1" s="1"/>
  <c r="F2592" i="1"/>
  <c r="G2592" i="1" s="1"/>
  <c r="D2592" i="1"/>
  <c r="E2592" i="1" s="1"/>
  <c r="C2592" i="1"/>
  <c r="B2592" i="1"/>
  <c r="I2591" i="1"/>
  <c r="H2591" i="1"/>
  <c r="G2591" i="1"/>
  <c r="F2591" i="1"/>
  <c r="D2591" i="1"/>
  <c r="E2591" i="1" s="1"/>
  <c r="C2591" i="1"/>
  <c r="B2591" i="1"/>
  <c r="H2590" i="1"/>
  <c r="I2590" i="1" s="1"/>
  <c r="F2590" i="1"/>
  <c r="G2590" i="1" s="1"/>
  <c r="D2590" i="1"/>
  <c r="E2590" i="1" s="1"/>
  <c r="B2590" i="1"/>
  <c r="C2590" i="1" s="1"/>
  <c r="I2589" i="1"/>
  <c r="H2589" i="1"/>
  <c r="F2589" i="1"/>
  <c r="G2589" i="1" s="1"/>
  <c r="D2589" i="1"/>
  <c r="E2589" i="1" s="1"/>
  <c r="C2589" i="1"/>
  <c r="B2589" i="1"/>
  <c r="I2588" i="1"/>
  <c r="H2588" i="1"/>
  <c r="F2588" i="1"/>
  <c r="G2588" i="1" s="1"/>
  <c r="D2588" i="1"/>
  <c r="E2588" i="1" s="1"/>
  <c r="B2588" i="1"/>
  <c r="C2588" i="1" s="1"/>
  <c r="I2587" i="1"/>
  <c r="H2587" i="1"/>
  <c r="F2587" i="1"/>
  <c r="G2587" i="1" s="1"/>
  <c r="E2587" i="1"/>
  <c r="D2587" i="1"/>
  <c r="B2587" i="1"/>
  <c r="C2587" i="1" s="1"/>
  <c r="H2586" i="1"/>
  <c r="I2586" i="1" s="1"/>
  <c r="G2586" i="1"/>
  <c r="F2586" i="1"/>
  <c r="E2586" i="1"/>
  <c r="D2586" i="1"/>
  <c r="C2586" i="1"/>
  <c r="B2586" i="1"/>
  <c r="H2585" i="1"/>
  <c r="I2585" i="1" s="1"/>
  <c r="F2585" i="1"/>
  <c r="G2585" i="1" s="1"/>
  <c r="E2585" i="1"/>
  <c r="D2585" i="1"/>
  <c r="C2585" i="1"/>
  <c r="B2585" i="1"/>
  <c r="H2584" i="1"/>
  <c r="I2584" i="1" s="1"/>
  <c r="F2584" i="1"/>
  <c r="G2584" i="1" s="1"/>
  <c r="E2584" i="1"/>
  <c r="D2584" i="1"/>
  <c r="B2584" i="1"/>
  <c r="C2584" i="1" s="1"/>
  <c r="H2583" i="1"/>
  <c r="I2583" i="1" s="1"/>
  <c r="G2583" i="1"/>
  <c r="F2583" i="1"/>
  <c r="D2583" i="1"/>
  <c r="E2583" i="1" s="1"/>
  <c r="B2583" i="1"/>
  <c r="C2583" i="1" s="1"/>
  <c r="H2582" i="1"/>
  <c r="I2582" i="1" s="1"/>
  <c r="G2582" i="1"/>
  <c r="F2582" i="1"/>
  <c r="E2582" i="1"/>
  <c r="D2582" i="1"/>
  <c r="B2582" i="1"/>
  <c r="C2582" i="1" s="1"/>
  <c r="H2581" i="1"/>
  <c r="I2581" i="1" s="1"/>
  <c r="G2581" i="1"/>
  <c r="F2581" i="1"/>
  <c r="D2581" i="1"/>
  <c r="E2581" i="1" s="1"/>
  <c r="C2581" i="1"/>
  <c r="B2581" i="1"/>
  <c r="H2580" i="1"/>
  <c r="I2580" i="1" s="1"/>
  <c r="F2580" i="1"/>
  <c r="G2580" i="1" s="1"/>
  <c r="E2580" i="1"/>
  <c r="D2580" i="1"/>
  <c r="B2580" i="1"/>
  <c r="C2580" i="1" s="1"/>
  <c r="I2579" i="1"/>
  <c r="H2579" i="1"/>
  <c r="G2579" i="1"/>
  <c r="F2579" i="1"/>
  <c r="D2579" i="1"/>
  <c r="E2579" i="1" s="1"/>
  <c r="B2579" i="1"/>
  <c r="C2579" i="1" s="1"/>
  <c r="I2578" i="1"/>
  <c r="H2578" i="1"/>
  <c r="F2578" i="1"/>
  <c r="G2578" i="1" s="1"/>
  <c r="D2578" i="1"/>
  <c r="E2578" i="1" s="1"/>
  <c r="B2578" i="1"/>
  <c r="C2578" i="1" s="1"/>
  <c r="I2577" i="1"/>
  <c r="H2577" i="1"/>
  <c r="G2577" i="1"/>
  <c r="F2577" i="1"/>
  <c r="D2577" i="1"/>
  <c r="E2577" i="1" s="1"/>
  <c r="C2577" i="1"/>
  <c r="B2577" i="1"/>
  <c r="I2576" i="1"/>
  <c r="H2576" i="1"/>
  <c r="F2576" i="1"/>
  <c r="G2576" i="1" s="1"/>
  <c r="D2576" i="1"/>
  <c r="E2576" i="1" s="1"/>
  <c r="C2576" i="1"/>
  <c r="B2576" i="1"/>
  <c r="H2575" i="1"/>
  <c r="I2575" i="1" s="1"/>
  <c r="F2575" i="1"/>
  <c r="G2575" i="1" s="1"/>
  <c r="D2575" i="1"/>
  <c r="E2575" i="1" s="1"/>
  <c r="C2575" i="1"/>
  <c r="B2575" i="1"/>
  <c r="I2574" i="1"/>
  <c r="H2574" i="1"/>
  <c r="F2574" i="1"/>
  <c r="G2574" i="1" s="1"/>
  <c r="E2574" i="1"/>
  <c r="D2574" i="1"/>
  <c r="C2574" i="1"/>
  <c r="B2574" i="1"/>
  <c r="H2573" i="1"/>
  <c r="I2573" i="1" s="1"/>
  <c r="G2573" i="1"/>
  <c r="F2573" i="1"/>
  <c r="D2573" i="1"/>
  <c r="E2573" i="1" s="1"/>
  <c r="B2573" i="1"/>
  <c r="C2573" i="1" s="1"/>
  <c r="H2572" i="1"/>
  <c r="I2572" i="1" s="1"/>
  <c r="F2572" i="1"/>
  <c r="G2572" i="1" s="1"/>
  <c r="E2572" i="1"/>
  <c r="D2572" i="1"/>
  <c r="C2572" i="1"/>
  <c r="B2572" i="1"/>
  <c r="H2571" i="1"/>
  <c r="I2571" i="1" s="1"/>
  <c r="G2571" i="1"/>
  <c r="F2571" i="1"/>
  <c r="E2571" i="1"/>
  <c r="D2571" i="1"/>
  <c r="B2571" i="1"/>
  <c r="C2571" i="1" s="1"/>
  <c r="H2570" i="1"/>
  <c r="I2570" i="1" s="1"/>
  <c r="F2570" i="1"/>
  <c r="G2570" i="1" s="1"/>
  <c r="D2570" i="1"/>
  <c r="E2570" i="1" s="1"/>
  <c r="B2570" i="1"/>
  <c r="C2570" i="1" s="1"/>
  <c r="H2569" i="1"/>
  <c r="I2569" i="1" s="1"/>
  <c r="G2569" i="1"/>
  <c r="F2569" i="1"/>
  <c r="E2569" i="1"/>
  <c r="D2569" i="1"/>
  <c r="B2569" i="1"/>
  <c r="C2569" i="1" s="1"/>
  <c r="I2568" i="1"/>
  <c r="H2568" i="1"/>
  <c r="G2568" i="1"/>
  <c r="F2568" i="1"/>
  <c r="D2568" i="1"/>
  <c r="E2568" i="1" s="1"/>
  <c r="B2568" i="1"/>
  <c r="C2568" i="1" s="1"/>
  <c r="H2567" i="1"/>
  <c r="I2567" i="1" s="1"/>
  <c r="G2567" i="1"/>
  <c r="F2567" i="1"/>
  <c r="D2567" i="1"/>
  <c r="E2567" i="1" s="1"/>
  <c r="C2567" i="1"/>
  <c r="B2567" i="1"/>
  <c r="I2566" i="1"/>
  <c r="H2566" i="1"/>
  <c r="G2566" i="1"/>
  <c r="F2566" i="1"/>
  <c r="D2566" i="1"/>
  <c r="E2566" i="1" s="1"/>
  <c r="C2566" i="1"/>
  <c r="B2566" i="1"/>
  <c r="H2565" i="1"/>
  <c r="I2565" i="1" s="1"/>
  <c r="F2565" i="1"/>
  <c r="G2565" i="1" s="1"/>
  <c r="D2565" i="1"/>
  <c r="E2565" i="1" s="1"/>
  <c r="B2565" i="1"/>
  <c r="C2565" i="1" s="1"/>
  <c r="I2564" i="1"/>
  <c r="H2564" i="1"/>
  <c r="F2564" i="1"/>
  <c r="G2564" i="1" s="1"/>
  <c r="E2564" i="1"/>
  <c r="D2564" i="1"/>
  <c r="C2564" i="1"/>
  <c r="B2564" i="1"/>
  <c r="I2563" i="1"/>
  <c r="H2563" i="1"/>
  <c r="F2563" i="1"/>
  <c r="G2563" i="1" s="1"/>
  <c r="D2563" i="1"/>
  <c r="E2563" i="1" s="1"/>
  <c r="B2563" i="1"/>
  <c r="C2563" i="1" s="1"/>
  <c r="I2562" i="1"/>
  <c r="H2562" i="1"/>
  <c r="F2562" i="1"/>
  <c r="G2562" i="1" s="1"/>
  <c r="E2562" i="1"/>
  <c r="D2562" i="1"/>
  <c r="B2562" i="1"/>
  <c r="C2562" i="1" s="1"/>
  <c r="H2561" i="1"/>
  <c r="I2561" i="1" s="1"/>
  <c r="G2561" i="1"/>
  <c r="F2561" i="1"/>
  <c r="E2561" i="1"/>
  <c r="D2561" i="1"/>
  <c r="C2561" i="1"/>
  <c r="B2561" i="1"/>
  <c r="H2560" i="1"/>
  <c r="I2560" i="1" s="1"/>
  <c r="F2560" i="1"/>
  <c r="G2560" i="1" s="1"/>
  <c r="E2560" i="1"/>
  <c r="D2560" i="1"/>
  <c r="C2560" i="1"/>
  <c r="B2560" i="1"/>
  <c r="H2559" i="1"/>
  <c r="I2559" i="1" s="1"/>
  <c r="G2559" i="1"/>
  <c r="F2559" i="1"/>
  <c r="E2559" i="1"/>
  <c r="D2559" i="1"/>
  <c r="B2559" i="1"/>
  <c r="C2559" i="1" s="1"/>
  <c r="H2558" i="1"/>
  <c r="I2558" i="1" s="1"/>
  <c r="G2558" i="1"/>
  <c r="F2558" i="1"/>
  <c r="D2558" i="1"/>
  <c r="E2558" i="1" s="1"/>
  <c r="B2558" i="1"/>
  <c r="C2558" i="1" s="1"/>
  <c r="H2557" i="1"/>
  <c r="I2557" i="1" s="1"/>
  <c r="G2557" i="1"/>
  <c r="F2557" i="1"/>
  <c r="E2557" i="1"/>
  <c r="D2557" i="1"/>
  <c r="B2557" i="1"/>
  <c r="C2557" i="1" s="1"/>
  <c r="I2556" i="1"/>
  <c r="H2556" i="1"/>
  <c r="F2556" i="1"/>
  <c r="G2556" i="1" s="1"/>
  <c r="D2556" i="1"/>
  <c r="E2556" i="1" s="1"/>
  <c r="C2556" i="1"/>
  <c r="B2556" i="1"/>
  <c r="H2555" i="1"/>
  <c r="I2555" i="1" s="1"/>
  <c r="F2555" i="1"/>
  <c r="G2555" i="1" s="1"/>
  <c r="E2555" i="1"/>
  <c r="D2555" i="1"/>
  <c r="B2555" i="1"/>
  <c r="C2555" i="1" s="1"/>
  <c r="I2554" i="1"/>
  <c r="H2554" i="1"/>
  <c r="G2554" i="1"/>
  <c r="F2554" i="1"/>
  <c r="D2554" i="1"/>
  <c r="E2554" i="1" s="1"/>
  <c r="B2554" i="1"/>
  <c r="C2554" i="1" s="1"/>
  <c r="I2553" i="1"/>
  <c r="H2553" i="1"/>
  <c r="F2553" i="1"/>
  <c r="G2553" i="1" s="1"/>
  <c r="D2553" i="1"/>
  <c r="E2553" i="1" s="1"/>
  <c r="B2553" i="1"/>
  <c r="C2553" i="1" s="1"/>
  <c r="I2552" i="1"/>
  <c r="H2552" i="1"/>
  <c r="G2552" i="1"/>
  <c r="F2552" i="1"/>
  <c r="D2552" i="1"/>
  <c r="E2552" i="1" s="1"/>
  <c r="C2552" i="1"/>
  <c r="B2552" i="1"/>
  <c r="I2551" i="1"/>
  <c r="H2551" i="1"/>
  <c r="F2551" i="1"/>
  <c r="G2551" i="1" s="1"/>
  <c r="E2551" i="1"/>
  <c r="D2551" i="1"/>
  <c r="C2551" i="1"/>
  <c r="B2551" i="1"/>
  <c r="H2550" i="1"/>
  <c r="I2550" i="1" s="1"/>
  <c r="F2550" i="1"/>
  <c r="G2550" i="1" s="1"/>
  <c r="E2550" i="1"/>
  <c r="D2550" i="1"/>
  <c r="C2550" i="1"/>
  <c r="B2550" i="1"/>
  <c r="I2549" i="1"/>
  <c r="H2549" i="1"/>
  <c r="F2549" i="1"/>
  <c r="G2549" i="1" s="1"/>
  <c r="E2549" i="1"/>
  <c r="D2549" i="1"/>
  <c r="C2549" i="1"/>
  <c r="B2549" i="1"/>
  <c r="H2548" i="1"/>
  <c r="I2548" i="1" s="1"/>
  <c r="F2548" i="1"/>
  <c r="G2548" i="1" s="1"/>
  <c r="D2548" i="1"/>
  <c r="E2548" i="1" s="1"/>
  <c r="B2548" i="1"/>
  <c r="C2548" i="1" s="1"/>
  <c r="H2547" i="1"/>
  <c r="I2547" i="1" s="1"/>
  <c r="F2547" i="1"/>
  <c r="G2547" i="1" s="1"/>
  <c r="E2547" i="1"/>
  <c r="D2547" i="1"/>
  <c r="C2547" i="1"/>
  <c r="B2547" i="1"/>
  <c r="H2546" i="1"/>
  <c r="I2546" i="1" s="1"/>
  <c r="G2546" i="1"/>
  <c r="F2546" i="1"/>
  <c r="E2546" i="1"/>
  <c r="D2546" i="1"/>
  <c r="B2546" i="1"/>
  <c r="C2546" i="1" s="1"/>
  <c r="H2545" i="1"/>
  <c r="I2545" i="1" s="1"/>
  <c r="F2545" i="1"/>
  <c r="G2545" i="1" s="1"/>
  <c r="D2545" i="1"/>
  <c r="E2545" i="1" s="1"/>
  <c r="B2545" i="1"/>
  <c r="C2545" i="1" s="1"/>
  <c r="I2544" i="1"/>
  <c r="H2544" i="1"/>
  <c r="G2544" i="1"/>
  <c r="F2544" i="1"/>
  <c r="E2544" i="1"/>
  <c r="D2544" i="1"/>
  <c r="B2544" i="1"/>
  <c r="C2544" i="1" s="1"/>
  <c r="I2543" i="1"/>
  <c r="H2543" i="1"/>
  <c r="G2543" i="1"/>
  <c r="F2543" i="1"/>
  <c r="D2543" i="1"/>
  <c r="E2543" i="1" s="1"/>
  <c r="B2543" i="1"/>
  <c r="C2543" i="1" s="1"/>
  <c r="H2542" i="1"/>
  <c r="I2542" i="1" s="1"/>
  <c r="G2542" i="1"/>
  <c r="F2542" i="1"/>
  <c r="D2542" i="1"/>
  <c r="E2542" i="1" s="1"/>
  <c r="B2542" i="1"/>
  <c r="C2542" i="1" s="1"/>
  <c r="I2541" i="1"/>
  <c r="H2541" i="1"/>
  <c r="G2541" i="1"/>
  <c r="F2541" i="1"/>
  <c r="D2541" i="1"/>
  <c r="E2541" i="1" s="1"/>
  <c r="C2541" i="1"/>
  <c r="B2541" i="1"/>
  <c r="H2540" i="1"/>
  <c r="I2540" i="1" s="1"/>
  <c r="F2540" i="1"/>
  <c r="G2540" i="1" s="1"/>
  <c r="D2540" i="1"/>
  <c r="E2540" i="1" s="1"/>
  <c r="B2540" i="1"/>
  <c r="C2540" i="1" s="1"/>
  <c r="I2539" i="1"/>
  <c r="H2539" i="1"/>
  <c r="F2539" i="1"/>
  <c r="G2539" i="1" s="1"/>
  <c r="E2539" i="1"/>
  <c r="D2539" i="1"/>
  <c r="C2539" i="1"/>
  <c r="B2539" i="1"/>
  <c r="I2538" i="1"/>
  <c r="H2538" i="1"/>
  <c r="F2538" i="1"/>
  <c r="G2538" i="1" s="1"/>
  <c r="D2538" i="1"/>
  <c r="E2538" i="1" s="1"/>
  <c r="B2538" i="1"/>
  <c r="C2538" i="1" s="1"/>
  <c r="I2537" i="1"/>
  <c r="H2537" i="1"/>
  <c r="F2537" i="1"/>
  <c r="G2537" i="1" s="1"/>
  <c r="D2537" i="1"/>
  <c r="E2537" i="1" s="1"/>
  <c r="C2537" i="1"/>
  <c r="B2537" i="1"/>
  <c r="H2536" i="1"/>
  <c r="I2536" i="1" s="1"/>
  <c r="G2536" i="1"/>
  <c r="F2536" i="1"/>
  <c r="E2536" i="1"/>
  <c r="D2536" i="1"/>
  <c r="C2536" i="1"/>
  <c r="B2536" i="1"/>
  <c r="H2535" i="1"/>
  <c r="I2535" i="1" s="1"/>
  <c r="F2535" i="1"/>
  <c r="G2535" i="1" s="1"/>
  <c r="E2535" i="1"/>
  <c r="D2535" i="1"/>
  <c r="C2535" i="1"/>
  <c r="B2535" i="1"/>
  <c r="H2534" i="1"/>
  <c r="I2534" i="1" s="1"/>
  <c r="G2534" i="1"/>
  <c r="F2534" i="1"/>
  <c r="D2534" i="1"/>
  <c r="E2534" i="1" s="1"/>
  <c r="B2534" i="1"/>
  <c r="C2534" i="1" s="1"/>
  <c r="H2533" i="1"/>
  <c r="I2533" i="1" s="1"/>
  <c r="G2533" i="1"/>
  <c r="F2533" i="1"/>
  <c r="D2533" i="1"/>
  <c r="E2533" i="1" s="1"/>
  <c r="B2533" i="1"/>
  <c r="C2533" i="1" s="1"/>
  <c r="H2532" i="1"/>
  <c r="I2532" i="1" s="1"/>
  <c r="G2532" i="1"/>
  <c r="F2532" i="1"/>
  <c r="E2532" i="1"/>
  <c r="D2532" i="1"/>
  <c r="B2532" i="1"/>
  <c r="C2532" i="1" s="1"/>
  <c r="I2531" i="1"/>
  <c r="H2531" i="1"/>
  <c r="F2531" i="1"/>
  <c r="G2531" i="1" s="1"/>
  <c r="D2531" i="1"/>
  <c r="E2531" i="1" s="1"/>
  <c r="B2531" i="1"/>
  <c r="C2531" i="1" s="1"/>
  <c r="H2530" i="1"/>
  <c r="I2530" i="1" s="1"/>
  <c r="F2530" i="1"/>
  <c r="G2530" i="1" s="1"/>
  <c r="E2530" i="1"/>
  <c r="D2530" i="1"/>
  <c r="B2530" i="1"/>
  <c r="C2530" i="1" s="1"/>
  <c r="I2529" i="1"/>
  <c r="H2529" i="1"/>
  <c r="G2529" i="1"/>
  <c r="F2529" i="1"/>
  <c r="D2529" i="1"/>
  <c r="E2529" i="1" s="1"/>
  <c r="C2529" i="1"/>
  <c r="B2529" i="1"/>
  <c r="H2528" i="1"/>
  <c r="I2528" i="1" s="1"/>
  <c r="F2528" i="1"/>
  <c r="G2528" i="1" s="1"/>
  <c r="D2528" i="1"/>
  <c r="E2528" i="1" s="1"/>
  <c r="B2528" i="1"/>
  <c r="C2528" i="1" s="1"/>
  <c r="I2527" i="1"/>
  <c r="H2527" i="1"/>
  <c r="G2527" i="1"/>
  <c r="F2527" i="1"/>
  <c r="D2527" i="1"/>
  <c r="E2527" i="1" s="1"/>
  <c r="C2527" i="1"/>
  <c r="B2527" i="1"/>
  <c r="I2526" i="1"/>
  <c r="H2526" i="1"/>
  <c r="F2526" i="1"/>
  <c r="G2526" i="1" s="1"/>
  <c r="E2526" i="1"/>
  <c r="D2526" i="1"/>
  <c r="B2526" i="1"/>
  <c r="C2526" i="1" s="1"/>
  <c r="H2525" i="1"/>
  <c r="I2525" i="1" s="1"/>
  <c r="F2525" i="1"/>
  <c r="G2525" i="1" s="1"/>
  <c r="E2525" i="1"/>
  <c r="D2525" i="1"/>
  <c r="C2525" i="1"/>
  <c r="B2525" i="1"/>
  <c r="I2524" i="1"/>
  <c r="H2524" i="1"/>
  <c r="F2524" i="1"/>
  <c r="G2524" i="1" s="1"/>
  <c r="E2524" i="1"/>
  <c r="D2524" i="1"/>
  <c r="C2524" i="1"/>
  <c r="B2524" i="1"/>
  <c r="H2523" i="1"/>
  <c r="I2523" i="1" s="1"/>
  <c r="F2523" i="1"/>
  <c r="G2523" i="1" s="1"/>
  <c r="D2523" i="1"/>
  <c r="E2523" i="1" s="1"/>
  <c r="B2523" i="1"/>
  <c r="C2523" i="1" s="1"/>
  <c r="H2522" i="1"/>
  <c r="I2522" i="1" s="1"/>
  <c r="G2522" i="1"/>
  <c r="F2522" i="1"/>
  <c r="E2522" i="1"/>
  <c r="D2522" i="1"/>
  <c r="C2522" i="1"/>
  <c r="B2522" i="1"/>
  <c r="H2521" i="1"/>
  <c r="I2521" i="1" s="1"/>
  <c r="G2521" i="1"/>
  <c r="F2521" i="1"/>
  <c r="E2521" i="1"/>
  <c r="D2521" i="1"/>
  <c r="B2521" i="1"/>
  <c r="C2521" i="1" s="1"/>
  <c r="H2520" i="1"/>
  <c r="I2520" i="1" s="1"/>
  <c r="F2520" i="1"/>
  <c r="G2520" i="1" s="1"/>
  <c r="D2520" i="1"/>
  <c r="E2520" i="1" s="1"/>
  <c r="B2520" i="1"/>
  <c r="C2520" i="1" s="1"/>
  <c r="I2519" i="1"/>
  <c r="H2519" i="1"/>
  <c r="G2519" i="1"/>
  <c r="F2519" i="1"/>
  <c r="E2519" i="1"/>
  <c r="D2519" i="1"/>
  <c r="B2519" i="1"/>
  <c r="C2519" i="1" s="1"/>
  <c r="I2518" i="1"/>
  <c r="H2518" i="1"/>
  <c r="G2518" i="1"/>
  <c r="F2518" i="1"/>
  <c r="D2518" i="1"/>
  <c r="E2518" i="1" s="1"/>
  <c r="B2518" i="1"/>
  <c r="C2518" i="1" s="1"/>
  <c r="I2517" i="1"/>
  <c r="H2517" i="1"/>
  <c r="G2517" i="1"/>
  <c r="F2517" i="1"/>
  <c r="D2517" i="1"/>
  <c r="E2517" i="1" s="1"/>
  <c r="B2517" i="1"/>
  <c r="C2517" i="1" s="1"/>
  <c r="I2516" i="1"/>
  <c r="H2516" i="1"/>
  <c r="G2516" i="1"/>
  <c r="F2516" i="1"/>
  <c r="D2516" i="1"/>
  <c r="E2516" i="1" s="1"/>
  <c r="C2516" i="1"/>
  <c r="B2516" i="1"/>
  <c r="H2515" i="1"/>
  <c r="I2515" i="1" s="1"/>
  <c r="F2515" i="1"/>
  <c r="G2515" i="1" s="1"/>
  <c r="D2515" i="1"/>
  <c r="E2515" i="1" s="1"/>
  <c r="C2515" i="1"/>
  <c r="B2515" i="1"/>
  <c r="H2514" i="1"/>
  <c r="I2514" i="1" s="1"/>
  <c r="F2514" i="1"/>
  <c r="G2514" i="1" s="1"/>
  <c r="E2514" i="1"/>
  <c r="D2514" i="1"/>
  <c r="C2514" i="1"/>
  <c r="B2514" i="1"/>
  <c r="I2513" i="1"/>
  <c r="H2513" i="1"/>
  <c r="F2513" i="1"/>
  <c r="G2513" i="1" s="1"/>
  <c r="D2513" i="1"/>
  <c r="E2513" i="1" s="1"/>
  <c r="B2513" i="1"/>
  <c r="C2513" i="1" s="1"/>
  <c r="I2512" i="1"/>
  <c r="H2512" i="1"/>
  <c r="F2512" i="1"/>
  <c r="G2512" i="1" s="1"/>
  <c r="D2512" i="1"/>
  <c r="E2512" i="1" s="1"/>
  <c r="C2512" i="1"/>
  <c r="B2512" i="1"/>
  <c r="H2511" i="1"/>
  <c r="I2511" i="1" s="1"/>
  <c r="F2511" i="1"/>
  <c r="G2511" i="1" s="1"/>
  <c r="E2511" i="1"/>
  <c r="D2511" i="1"/>
  <c r="C2511" i="1"/>
  <c r="B2511" i="1"/>
  <c r="H2510" i="1"/>
  <c r="I2510" i="1" s="1"/>
  <c r="F2510" i="1"/>
  <c r="G2510" i="1" s="1"/>
  <c r="E2510" i="1"/>
  <c r="D2510" i="1"/>
  <c r="C2510" i="1"/>
  <c r="B2510" i="1"/>
  <c r="H2509" i="1"/>
  <c r="I2509" i="1" s="1"/>
  <c r="F2509" i="1"/>
  <c r="G2509" i="1" s="1"/>
  <c r="D2509" i="1"/>
  <c r="E2509" i="1" s="1"/>
  <c r="B2509" i="1"/>
  <c r="C2509" i="1" s="1"/>
  <c r="I2508" i="1"/>
  <c r="H2508" i="1"/>
  <c r="G2508" i="1"/>
  <c r="F2508" i="1"/>
  <c r="D2508" i="1"/>
  <c r="E2508" i="1" s="1"/>
  <c r="B2508" i="1"/>
  <c r="C2508" i="1" s="1"/>
  <c r="H2507" i="1"/>
  <c r="I2507" i="1" s="1"/>
  <c r="G2507" i="1"/>
  <c r="F2507" i="1"/>
  <c r="E2507" i="1"/>
  <c r="D2507" i="1"/>
  <c r="B2507" i="1"/>
  <c r="C2507" i="1" s="1"/>
  <c r="H2506" i="1"/>
  <c r="I2506" i="1" s="1"/>
  <c r="G2506" i="1"/>
  <c r="F2506" i="1"/>
  <c r="D2506" i="1"/>
  <c r="E2506" i="1" s="1"/>
  <c r="B2506" i="1"/>
  <c r="C2506" i="1" s="1"/>
  <c r="H2505" i="1"/>
  <c r="I2505" i="1" s="1"/>
  <c r="F2505" i="1"/>
  <c r="G2505" i="1" s="1"/>
  <c r="E2505" i="1"/>
  <c r="D2505" i="1"/>
  <c r="B2505" i="1"/>
  <c r="C2505" i="1" s="1"/>
  <c r="I2504" i="1"/>
  <c r="H2504" i="1"/>
  <c r="G2504" i="1"/>
  <c r="F2504" i="1"/>
  <c r="D2504" i="1"/>
  <c r="E2504" i="1" s="1"/>
  <c r="B2504" i="1"/>
  <c r="C2504" i="1" s="1"/>
  <c r="H2503" i="1"/>
  <c r="I2503" i="1" s="1"/>
  <c r="F2503" i="1"/>
  <c r="G2503" i="1" s="1"/>
  <c r="D2503" i="1"/>
  <c r="E2503" i="1" s="1"/>
  <c r="B2503" i="1"/>
  <c r="C2503" i="1" s="1"/>
  <c r="I2502" i="1"/>
  <c r="H2502" i="1"/>
  <c r="G2502" i="1"/>
  <c r="F2502" i="1"/>
  <c r="D2502" i="1"/>
  <c r="E2502" i="1" s="1"/>
  <c r="C2502" i="1"/>
  <c r="B2502" i="1"/>
  <c r="I2501" i="1"/>
  <c r="H2501" i="1"/>
  <c r="F2501" i="1"/>
  <c r="G2501" i="1" s="1"/>
  <c r="E2501" i="1"/>
  <c r="D2501" i="1"/>
  <c r="B2501" i="1"/>
  <c r="C2501" i="1" s="1"/>
  <c r="H2500" i="1"/>
  <c r="I2500" i="1" s="1"/>
  <c r="F2500" i="1"/>
  <c r="G2500" i="1" s="1"/>
  <c r="D2500" i="1"/>
  <c r="E2500" i="1" s="1"/>
  <c r="C2500" i="1"/>
  <c r="B2500" i="1"/>
  <c r="I2499" i="1"/>
  <c r="H2499" i="1"/>
  <c r="F2499" i="1"/>
  <c r="G2499" i="1" s="1"/>
  <c r="E2499" i="1"/>
  <c r="D2499" i="1"/>
  <c r="C2499" i="1"/>
  <c r="B2499" i="1"/>
  <c r="H2498" i="1"/>
  <c r="I2498" i="1" s="1"/>
  <c r="F2498" i="1"/>
  <c r="G2498" i="1" s="1"/>
  <c r="D2498" i="1"/>
  <c r="E2498" i="1" s="1"/>
  <c r="B2498" i="1"/>
  <c r="C2498" i="1" s="1"/>
  <c r="H2497" i="1"/>
  <c r="I2497" i="1" s="1"/>
  <c r="F2497" i="1"/>
  <c r="G2497" i="1" s="1"/>
  <c r="E2497" i="1"/>
  <c r="D2497" i="1"/>
  <c r="C2497" i="1"/>
  <c r="B2497" i="1"/>
  <c r="H2496" i="1"/>
  <c r="I2496" i="1" s="1"/>
  <c r="G2496" i="1"/>
  <c r="F2496" i="1"/>
  <c r="E2496" i="1"/>
  <c r="D2496" i="1"/>
  <c r="B2496" i="1"/>
  <c r="C2496" i="1" s="1"/>
  <c r="H2495" i="1"/>
  <c r="I2495" i="1" s="1"/>
  <c r="F2495" i="1"/>
  <c r="G2495" i="1" s="1"/>
  <c r="E2495" i="1"/>
  <c r="D2495" i="1"/>
  <c r="B2495" i="1"/>
  <c r="C2495" i="1" s="1"/>
  <c r="I2494" i="1"/>
  <c r="H2494" i="1"/>
  <c r="G2494" i="1"/>
  <c r="F2494" i="1"/>
  <c r="E2494" i="1"/>
  <c r="D2494" i="1"/>
  <c r="B2494" i="1"/>
  <c r="C2494" i="1" s="1"/>
  <c r="I2493" i="1"/>
  <c r="H2493" i="1"/>
  <c r="G2493" i="1"/>
  <c r="F2493" i="1"/>
  <c r="D2493" i="1"/>
  <c r="E2493" i="1" s="1"/>
  <c r="B2493" i="1"/>
  <c r="C2493" i="1" s="1"/>
  <c r="I2492" i="1"/>
  <c r="H2492" i="1"/>
  <c r="F2492" i="1"/>
  <c r="G2492" i="1" s="1"/>
  <c r="D2492" i="1"/>
  <c r="E2492" i="1" s="1"/>
  <c r="B2492" i="1"/>
  <c r="C2492" i="1" s="1"/>
  <c r="I2491" i="1"/>
  <c r="H2491" i="1"/>
  <c r="G2491" i="1"/>
  <c r="F2491" i="1"/>
  <c r="D2491" i="1"/>
  <c r="E2491" i="1" s="1"/>
  <c r="C2491" i="1"/>
  <c r="B2491" i="1"/>
  <c r="H2490" i="1"/>
  <c r="I2490" i="1" s="1"/>
  <c r="F2490" i="1"/>
  <c r="G2490" i="1" s="1"/>
  <c r="D2490" i="1"/>
  <c r="E2490" i="1" s="1"/>
  <c r="C2490" i="1"/>
  <c r="B2490" i="1"/>
  <c r="H2489" i="1"/>
  <c r="I2489" i="1" s="1"/>
  <c r="F2489" i="1"/>
  <c r="G2489" i="1" s="1"/>
  <c r="D2489" i="1"/>
  <c r="E2489" i="1" s="1"/>
  <c r="C2489" i="1"/>
  <c r="B2489" i="1"/>
  <c r="I2488" i="1"/>
  <c r="H2488" i="1"/>
  <c r="F2488" i="1"/>
  <c r="G2488" i="1" s="1"/>
  <c r="D2488" i="1"/>
  <c r="E2488" i="1" s="1"/>
  <c r="B2488" i="1"/>
  <c r="C2488" i="1" s="1"/>
  <c r="I2487" i="1"/>
  <c r="H2487" i="1"/>
  <c r="F2487" i="1"/>
  <c r="G2487" i="1" s="1"/>
  <c r="E2487" i="1"/>
  <c r="D2487" i="1"/>
  <c r="B2487" i="1"/>
  <c r="C2487" i="1" s="1"/>
  <c r="H2486" i="1"/>
  <c r="I2486" i="1" s="1"/>
  <c r="F2486" i="1"/>
  <c r="G2486" i="1" s="1"/>
  <c r="E2486" i="1"/>
  <c r="D2486" i="1"/>
  <c r="C2486" i="1"/>
  <c r="B2486" i="1"/>
  <c r="H2485" i="1"/>
  <c r="I2485" i="1" s="1"/>
  <c r="F2485" i="1"/>
  <c r="G2485" i="1" s="1"/>
  <c r="E2485" i="1"/>
  <c r="D2485" i="1"/>
  <c r="C2485" i="1"/>
  <c r="B2485" i="1"/>
  <c r="H2484" i="1"/>
  <c r="I2484" i="1" s="1"/>
  <c r="F2484" i="1"/>
  <c r="G2484" i="1" s="1"/>
  <c r="E2484" i="1"/>
  <c r="D2484" i="1"/>
  <c r="B2484" i="1"/>
  <c r="C2484" i="1" s="1"/>
  <c r="I2483" i="1"/>
  <c r="H2483" i="1"/>
  <c r="G2483" i="1"/>
  <c r="F2483" i="1"/>
  <c r="D2483" i="1"/>
  <c r="E2483" i="1" s="1"/>
  <c r="B2483" i="1"/>
  <c r="C2483" i="1" s="1"/>
  <c r="H2482" i="1"/>
  <c r="I2482" i="1" s="1"/>
  <c r="G2482" i="1"/>
  <c r="F2482" i="1"/>
  <c r="E2482" i="1"/>
  <c r="D2482" i="1"/>
  <c r="B2482" i="1"/>
  <c r="C2482" i="1" s="1"/>
  <c r="H2481" i="1"/>
  <c r="I2481" i="1" s="1"/>
  <c r="G2481" i="1"/>
  <c r="F2481" i="1"/>
  <c r="D2481" i="1"/>
  <c r="E2481" i="1" s="1"/>
  <c r="C2481" i="1"/>
  <c r="B2481" i="1"/>
  <c r="H2480" i="1"/>
  <c r="I2480" i="1" s="1"/>
  <c r="F2480" i="1"/>
  <c r="G2480" i="1" s="1"/>
  <c r="E2480" i="1"/>
  <c r="D2480" i="1"/>
  <c r="B2480" i="1"/>
  <c r="C2480" i="1" s="1"/>
  <c r="I2479" i="1"/>
  <c r="H2479" i="1"/>
  <c r="G2479" i="1"/>
  <c r="F2479" i="1"/>
  <c r="D2479" i="1"/>
  <c r="E2479" i="1" s="1"/>
  <c r="C2479" i="1"/>
  <c r="B2479" i="1"/>
  <c r="H2478" i="1"/>
  <c r="I2478" i="1" s="1"/>
  <c r="F2478" i="1"/>
  <c r="G2478" i="1" s="1"/>
  <c r="D2478" i="1"/>
  <c r="E2478" i="1" s="1"/>
  <c r="B2478" i="1"/>
  <c r="C2478" i="1" s="1"/>
  <c r="I2477" i="1"/>
  <c r="H2477" i="1"/>
  <c r="G2477" i="1"/>
  <c r="F2477" i="1"/>
  <c r="D2477" i="1"/>
  <c r="E2477" i="1" s="1"/>
  <c r="C2477" i="1"/>
  <c r="B2477" i="1"/>
  <c r="I2476" i="1"/>
  <c r="H2476" i="1"/>
  <c r="F2476" i="1"/>
  <c r="G2476" i="1" s="1"/>
  <c r="D2476" i="1"/>
  <c r="E2476" i="1" s="1"/>
  <c r="B2476" i="1"/>
  <c r="C2476" i="1" s="1"/>
  <c r="H2475" i="1"/>
  <c r="I2475" i="1" s="1"/>
  <c r="F2475" i="1"/>
  <c r="G2475" i="1" s="1"/>
  <c r="D2475" i="1"/>
  <c r="E2475" i="1" s="1"/>
  <c r="C2475" i="1"/>
  <c r="B2475" i="1"/>
  <c r="I2474" i="1"/>
  <c r="H2474" i="1"/>
  <c r="F2474" i="1"/>
  <c r="G2474" i="1" s="1"/>
  <c r="E2474" i="1"/>
  <c r="D2474" i="1"/>
  <c r="C2474" i="1"/>
  <c r="B2474" i="1"/>
  <c r="H2473" i="1"/>
  <c r="I2473" i="1" s="1"/>
  <c r="G2473" i="1"/>
  <c r="F2473" i="1"/>
  <c r="D2473" i="1"/>
  <c r="E2473" i="1" s="1"/>
  <c r="B2473" i="1"/>
  <c r="C2473" i="1" s="1"/>
  <c r="H2472" i="1"/>
  <c r="I2472" i="1" s="1"/>
  <c r="G2472" i="1"/>
  <c r="F2472" i="1"/>
  <c r="E2472" i="1"/>
  <c r="D2472" i="1"/>
  <c r="C2472" i="1"/>
  <c r="B2472" i="1"/>
  <c r="H2471" i="1"/>
  <c r="I2471" i="1" s="1"/>
  <c r="G2471" i="1"/>
  <c r="F2471" i="1"/>
  <c r="E2471" i="1"/>
  <c r="D2471" i="1"/>
  <c r="B2471" i="1"/>
  <c r="C2471" i="1" s="1"/>
  <c r="H2470" i="1"/>
  <c r="I2470" i="1" s="1"/>
  <c r="F2470" i="1"/>
  <c r="G2470" i="1" s="1"/>
  <c r="E2470" i="1"/>
  <c r="D2470" i="1"/>
  <c r="B2470" i="1"/>
  <c r="C2470" i="1" s="1"/>
  <c r="H2469" i="1"/>
  <c r="I2469" i="1" s="1"/>
  <c r="G2469" i="1"/>
  <c r="F2469" i="1"/>
  <c r="E2469" i="1"/>
  <c r="D2469" i="1"/>
  <c r="B2469" i="1"/>
  <c r="C2469" i="1" s="1"/>
  <c r="I2468" i="1"/>
  <c r="H2468" i="1"/>
  <c r="G2468" i="1"/>
  <c r="F2468" i="1"/>
  <c r="D2468" i="1"/>
  <c r="E2468" i="1" s="1"/>
  <c r="B2468" i="1"/>
  <c r="C2468" i="1" s="1"/>
  <c r="H2467" i="1"/>
  <c r="I2467" i="1" s="1"/>
  <c r="F2467" i="1"/>
  <c r="G2467" i="1" s="1"/>
  <c r="D2467" i="1"/>
  <c r="E2467" i="1" s="1"/>
  <c r="C2467" i="1"/>
  <c r="B2467" i="1"/>
  <c r="I2466" i="1"/>
  <c r="H2466" i="1"/>
  <c r="G2466" i="1"/>
  <c r="F2466" i="1"/>
  <c r="D2466" i="1"/>
  <c r="E2466" i="1" s="1"/>
  <c r="C2466" i="1"/>
  <c r="B2466" i="1"/>
  <c r="H2465" i="1"/>
  <c r="I2465" i="1" s="1"/>
  <c r="F2465" i="1"/>
  <c r="G2465" i="1" s="1"/>
  <c r="D2465" i="1"/>
  <c r="E2465" i="1" s="1"/>
  <c r="B2465" i="1"/>
  <c r="C2465" i="1" s="1"/>
  <c r="I2464" i="1"/>
  <c r="H2464" i="1"/>
  <c r="F2464" i="1"/>
  <c r="G2464" i="1" s="1"/>
  <c r="D2464" i="1"/>
  <c r="E2464" i="1" s="1"/>
  <c r="C2464" i="1"/>
  <c r="B2464" i="1"/>
  <c r="I2463" i="1"/>
  <c r="H2463" i="1"/>
  <c r="F2463" i="1"/>
  <c r="G2463" i="1" s="1"/>
  <c r="D2463" i="1"/>
  <c r="E2463" i="1" s="1"/>
  <c r="B2463" i="1"/>
  <c r="C2463" i="1" s="1"/>
  <c r="I2462" i="1"/>
  <c r="H2462" i="1"/>
  <c r="F2462" i="1"/>
  <c r="G2462" i="1" s="1"/>
  <c r="D2462" i="1"/>
  <c r="E2462" i="1" s="1"/>
  <c r="B2462" i="1"/>
  <c r="C2462" i="1" s="1"/>
  <c r="H2461" i="1"/>
  <c r="I2461" i="1" s="1"/>
  <c r="G2461" i="1"/>
  <c r="F2461" i="1"/>
  <c r="E2461" i="1"/>
  <c r="D2461" i="1"/>
  <c r="C2461" i="1"/>
  <c r="B2461" i="1"/>
  <c r="H2460" i="1"/>
  <c r="I2460" i="1" s="1"/>
  <c r="F2460" i="1"/>
  <c r="G2460" i="1" s="1"/>
  <c r="E2460" i="1"/>
  <c r="D2460" i="1"/>
  <c r="C2460" i="1"/>
  <c r="B2460" i="1"/>
  <c r="H2459" i="1"/>
  <c r="I2459" i="1" s="1"/>
  <c r="F2459" i="1"/>
  <c r="G2459" i="1" s="1"/>
  <c r="D2459" i="1"/>
  <c r="E2459" i="1" s="1"/>
  <c r="B2459" i="1"/>
  <c r="C2459" i="1" s="1"/>
  <c r="H2458" i="1"/>
  <c r="I2458" i="1" s="1"/>
  <c r="G2458" i="1"/>
  <c r="F2458" i="1"/>
  <c r="D2458" i="1"/>
  <c r="E2458" i="1" s="1"/>
  <c r="B2458" i="1"/>
  <c r="C2458" i="1" s="1"/>
  <c r="H2457" i="1"/>
  <c r="I2457" i="1" s="1"/>
  <c r="G2457" i="1"/>
  <c r="F2457" i="1"/>
  <c r="E2457" i="1"/>
  <c r="D2457" i="1"/>
  <c r="B2457" i="1"/>
  <c r="C2457" i="1" s="1"/>
  <c r="H2456" i="1"/>
  <c r="I2456" i="1" s="1"/>
  <c r="G2456" i="1"/>
  <c r="F2456" i="1"/>
  <c r="D2456" i="1"/>
  <c r="E2456" i="1" s="1"/>
  <c r="B2456" i="1"/>
  <c r="C2456" i="1" s="1"/>
  <c r="H2455" i="1"/>
  <c r="I2455" i="1" s="1"/>
  <c r="F2455" i="1"/>
  <c r="G2455" i="1" s="1"/>
  <c r="E2455" i="1"/>
  <c r="D2455" i="1"/>
  <c r="B2455" i="1"/>
  <c r="C2455" i="1" s="1"/>
  <c r="I2454" i="1"/>
  <c r="H2454" i="1"/>
  <c r="G2454" i="1"/>
  <c r="F2454" i="1"/>
  <c r="D2454" i="1"/>
  <c r="E2454" i="1" s="1"/>
  <c r="B2454" i="1"/>
  <c r="C2454" i="1" s="1"/>
  <c r="I2453" i="1"/>
  <c r="H2453" i="1"/>
  <c r="F2453" i="1"/>
  <c r="G2453" i="1" s="1"/>
  <c r="D2453" i="1"/>
  <c r="E2453" i="1" s="1"/>
  <c r="B2453" i="1"/>
  <c r="C2453" i="1" s="1"/>
  <c r="I2452" i="1"/>
  <c r="H2452" i="1"/>
  <c r="G2452" i="1"/>
  <c r="F2452" i="1"/>
  <c r="D2452" i="1"/>
  <c r="E2452" i="1" s="1"/>
  <c r="C2452" i="1"/>
  <c r="B2452" i="1"/>
  <c r="I2451" i="1"/>
  <c r="H2451" i="1"/>
  <c r="F2451" i="1"/>
  <c r="G2451" i="1" s="1"/>
  <c r="D2451" i="1"/>
  <c r="E2451" i="1" s="1"/>
  <c r="C2451" i="1"/>
  <c r="B2451" i="1"/>
  <c r="H2450" i="1"/>
  <c r="I2450" i="1" s="1"/>
  <c r="F2450" i="1"/>
  <c r="G2450" i="1" s="1"/>
  <c r="D2450" i="1"/>
  <c r="E2450" i="1" s="1"/>
  <c r="C2450" i="1"/>
  <c r="B2450" i="1"/>
  <c r="I2449" i="1"/>
  <c r="H2449" i="1"/>
  <c r="F2449" i="1"/>
  <c r="G2449" i="1" s="1"/>
  <c r="E2449" i="1"/>
  <c r="D2449" i="1"/>
  <c r="C2449" i="1"/>
  <c r="B2449" i="1"/>
  <c r="H2448" i="1"/>
  <c r="I2448" i="1" s="1"/>
  <c r="G2448" i="1"/>
  <c r="F2448" i="1"/>
  <c r="D2448" i="1"/>
  <c r="E2448" i="1" s="1"/>
  <c r="B2448" i="1"/>
  <c r="C2448" i="1" s="1"/>
  <c r="H2447" i="1"/>
  <c r="I2447" i="1" s="1"/>
  <c r="F2447" i="1"/>
  <c r="G2447" i="1" s="1"/>
  <c r="E2447" i="1"/>
  <c r="D2447" i="1"/>
  <c r="C2447" i="1"/>
  <c r="B2447" i="1"/>
  <c r="H2446" i="1"/>
  <c r="I2446" i="1" s="1"/>
  <c r="G2446" i="1"/>
  <c r="F2446" i="1"/>
  <c r="E2446" i="1"/>
  <c r="D2446" i="1"/>
  <c r="B2446" i="1"/>
  <c r="C2446" i="1" s="1"/>
  <c r="H2445" i="1"/>
  <c r="I2445" i="1" s="1"/>
  <c r="F2445" i="1"/>
  <c r="G2445" i="1" s="1"/>
  <c r="D2445" i="1"/>
  <c r="E2445" i="1" s="1"/>
  <c r="B2445" i="1"/>
  <c r="C2445" i="1" s="1"/>
  <c r="H2444" i="1"/>
  <c r="I2444" i="1" s="1"/>
  <c r="G2444" i="1"/>
  <c r="F2444" i="1"/>
  <c r="E2444" i="1"/>
  <c r="D2444" i="1"/>
  <c r="B2444" i="1"/>
  <c r="C2444" i="1" s="1"/>
  <c r="I2443" i="1"/>
  <c r="H2443" i="1"/>
  <c r="G2443" i="1"/>
  <c r="F2443" i="1"/>
  <c r="D2443" i="1"/>
  <c r="E2443" i="1" s="1"/>
  <c r="B2443" i="1"/>
  <c r="C2443" i="1" s="1"/>
  <c r="H2442" i="1"/>
  <c r="I2442" i="1" s="1"/>
  <c r="G2442" i="1"/>
  <c r="F2442" i="1"/>
  <c r="D2442" i="1"/>
  <c r="E2442" i="1" s="1"/>
  <c r="C2442" i="1"/>
  <c r="B2442" i="1"/>
  <c r="I2441" i="1"/>
  <c r="H2441" i="1"/>
  <c r="G2441" i="1"/>
  <c r="F2441" i="1"/>
  <c r="D2441" i="1"/>
  <c r="E2441" i="1" s="1"/>
  <c r="C2441" i="1"/>
  <c r="B2441" i="1"/>
  <c r="H2440" i="1"/>
  <c r="I2440" i="1" s="1"/>
  <c r="F2440" i="1"/>
  <c r="G2440" i="1" s="1"/>
  <c r="D2440" i="1"/>
  <c r="E2440" i="1" s="1"/>
  <c r="B2440" i="1"/>
  <c r="C2440" i="1" s="1"/>
  <c r="I2439" i="1"/>
  <c r="H2439" i="1"/>
  <c r="F2439" i="1"/>
  <c r="G2439" i="1" s="1"/>
  <c r="D2439" i="1"/>
  <c r="E2439" i="1" s="1"/>
  <c r="C2439" i="1"/>
  <c r="B2439" i="1"/>
  <c r="I2438" i="1"/>
  <c r="H2438" i="1"/>
  <c r="F2438" i="1"/>
  <c r="G2438" i="1" s="1"/>
  <c r="D2438" i="1"/>
  <c r="E2438" i="1" s="1"/>
  <c r="B2438" i="1"/>
  <c r="C2438" i="1" s="1"/>
  <c r="I2437" i="1"/>
  <c r="H2437" i="1"/>
  <c r="F2437" i="1"/>
  <c r="G2437" i="1" s="1"/>
  <c r="E2437" i="1"/>
  <c r="D2437" i="1"/>
  <c r="B2437" i="1"/>
  <c r="C2437" i="1" s="1"/>
  <c r="H2436" i="1"/>
  <c r="I2436" i="1" s="1"/>
  <c r="G2436" i="1"/>
  <c r="F2436" i="1"/>
  <c r="E2436" i="1"/>
  <c r="D2436" i="1"/>
  <c r="C2436" i="1"/>
  <c r="B2436" i="1"/>
  <c r="H2435" i="1"/>
  <c r="I2435" i="1" s="1"/>
  <c r="F2435" i="1"/>
  <c r="G2435" i="1" s="1"/>
  <c r="E2435" i="1"/>
  <c r="D2435" i="1"/>
  <c r="C2435" i="1"/>
  <c r="B2435" i="1"/>
  <c r="H2434" i="1"/>
  <c r="I2434" i="1" s="1"/>
  <c r="G2434" i="1"/>
  <c r="F2434" i="1"/>
  <c r="E2434" i="1"/>
  <c r="D2434" i="1"/>
  <c r="B2434" i="1"/>
  <c r="C2434" i="1" s="1"/>
  <c r="H2433" i="1"/>
  <c r="I2433" i="1" s="1"/>
  <c r="G2433" i="1"/>
  <c r="F2433" i="1"/>
  <c r="D2433" i="1"/>
  <c r="E2433" i="1" s="1"/>
  <c r="B2433" i="1"/>
  <c r="C2433" i="1" s="1"/>
  <c r="H2432" i="1"/>
  <c r="I2432" i="1" s="1"/>
  <c r="G2432" i="1"/>
  <c r="F2432" i="1"/>
  <c r="E2432" i="1"/>
  <c r="D2432" i="1"/>
  <c r="B2432" i="1"/>
  <c r="C2432" i="1" s="1"/>
  <c r="I2431" i="1"/>
  <c r="H2431" i="1"/>
  <c r="F2431" i="1"/>
  <c r="G2431" i="1" s="1"/>
  <c r="D2431" i="1"/>
  <c r="E2431" i="1" s="1"/>
  <c r="C2431" i="1"/>
  <c r="B2431" i="1"/>
  <c r="H2430" i="1"/>
  <c r="I2430" i="1" s="1"/>
  <c r="F2430" i="1"/>
  <c r="G2430" i="1" s="1"/>
  <c r="E2430" i="1"/>
  <c r="D2430" i="1"/>
  <c r="B2430" i="1"/>
  <c r="C2430" i="1" s="1"/>
  <c r="I2429" i="1"/>
  <c r="H2429" i="1"/>
  <c r="G2429" i="1"/>
  <c r="F2429" i="1"/>
  <c r="D2429" i="1"/>
  <c r="E2429" i="1" s="1"/>
  <c r="B2429" i="1"/>
  <c r="C2429" i="1" s="1"/>
  <c r="H2428" i="1"/>
  <c r="I2428" i="1" s="1"/>
  <c r="F2428" i="1"/>
  <c r="G2428" i="1" s="1"/>
  <c r="D2428" i="1"/>
  <c r="E2428" i="1" s="1"/>
  <c r="B2428" i="1"/>
  <c r="C2428" i="1" s="1"/>
  <c r="I2427" i="1"/>
  <c r="H2427" i="1"/>
  <c r="G2427" i="1"/>
  <c r="F2427" i="1"/>
  <c r="D2427" i="1"/>
  <c r="E2427" i="1" s="1"/>
  <c r="C2427" i="1"/>
  <c r="B2427" i="1"/>
  <c r="I2426" i="1"/>
  <c r="H2426" i="1"/>
  <c r="F2426" i="1"/>
  <c r="G2426" i="1" s="1"/>
  <c r="E2426" i="1"/>
  <c r="D2426" i="1"/>
  <c r="C2426" i="1"/>
  <c r="B2426" i="1"/>
  <c r="H2425" i="1"/>
  <c r="I2425" i="1" s="1"/>
  <c r="F2425" i="1"/>
  <c r="G2425" i="1" s="1"/>
  <c r="E2425" i="1"/>
  <c r="D2425" i="1"/>
  <c r="C2425" i="1"/>
  <c r="B2425" i="1"/>
  <c r="I2424" i="1"/>
  <c r="H2424" i="1"/>
  <c r="F2424" i="1"/>
  <c r="G2424" i="1" s="1"/>
  <c r="E2424" i="1"/>
  <c r="D2424" i="1"/>
  <c r="C2424" i="1"/>
  <c r="B2424" i="1"/>
  <c r="H2423" i="1"/>
  <c r="I2423" i="1" s="1"/>
  <c r="F2423" i="1"/>
  <c r="G2423" i="1" s="1"/>
  <c r="D2423" i="1"/>
  <c r="E2423" i="1" s="1"/>
  <c r="B2423" i="1"/>
  <c r="C2423" i="1" s="1"/>
  <c r="H2422" i="1"/>
  <c r="I2422" i="1" s="1"/>
  <c r="F2422" i="1"/>
  <c r="G2422" i="1" s="1"/>
  <c r="E2422" i="1"/>
  <c r="D2422" i="1"/>
  <c r="C2422" i="1"/>
  <c r="B2422" i="1"/>
  <c r="H2421" i="1"/>
  <c r="I2421" i="1" s="1"/>
  <c r="G2421" i="1"/>
  <c r="F2421" i="1"/>
  <c r="E2421" i="1"/>
  <c r="D2421" i="1"/>
  <c r="B2421" i="1"/>
  <c r="C2421" i="1" s="1"/>
  <c r="H2420" i="1"/>
  <c r="I2420" i="1" s="1"/>
  <c r="F2420" i="1"/>
  <c r="G2420" i="1" s="1"/>
  <c r="D2420" i="1"/>
  <c r="E2420" i="1" s="1"/>
  <c r="B2420" i="1"/>
  <c r="C2420" i="1" s="1"/>
  <c r="H2419" i="1"/>
  <c r="I2419" i="1" s="1"/>
  <c r="G2419" i="1"/>
  <c r="F2419" i="1"/>
  <c r="E2419" i="1"/>
  <c r="D2419" i="1"/>
  <c r="B2419" i="1"/>
  <c r="C2419" i="1" s="1"/>
  <c r="I2418" i="1"/>
  <c r="H2418" i="1"/>
  <c r="G2418" i="1"/>
  <c r="F2418" i="1"/>
  <c r="D2418" i="1"/>
  <c r="E2418" i="1" s="1"/>
  <c r="B2418" i="1"/>
  <c r="C2418" i="1" s="1"/>
  <c r="H2417" i="1"/>
  <c r="I2417" i="1" s="1"/>
  <c r="G2417" i="1"/>
  <c r="F2417" i="1"/>
  <c r="D2417" i="1"/>
  <c r="E2417" i="1" s="1"/>
  <c r="B2417" i="1"/>
  <c r="C2417" i="1" s="1"/>
  <c r="I2416" i="1"/>
  <c r="H2416" i="1"/>
  <c r="G2416" i="1"/>
  <c r="F2416" i="1"/>
  <c r="D2416" i="1"/>
  <c r="E2416" i="1" s="1"/>
  <c r="C2416" i="1"/>
  <c r="B2416" i="1"/>
  <c r="H2415" i="1"/>
  <c r="I2415" i="1" s="1"/>
  <c r="F2415" i="1"/>
  <c r="G2415" i="1" s="1"/>
  <c r="D2415" i="1"/>
  <c r="E2415" i="1" s="1"/>
  <c r="B2415" i="1"/>
  <c r="C2415" i="1" s="1"/>
  <c r="I2414" i="1"/>
  <c r="H2414" i="1"/>
  <c r="F2414" i="1"/>
  <c r="G2414" i="1" s="1"/>
  <c r="D2414" i="1"/>
  <c r="E2414" i="1" s="1"/>
  <c r="C2414" i="1"/>
  <c r="B2414" i="1"/>
  <c r="I2413" i="1"/>
  <c r="H2413" i="1"/>
  <c r="F2413" i="1"/>
  <c r="G2413" i="1" s="1"/>
  <c r="D2413" i="1"/>
  <c r="E2413" i="1" s="1"/>
  <c r="B2413" i="1"/>
  <c r="C2413" i="1" s="1"/>
  <c r="I2412" i="1"/>
  <c r="H2412" i="1"/>
  <c r="F2412" i="1"/>
  <c r="G2412" i="1" s="1"/>
  <c r="D2412" i="1"/>
  <c r="E2412" i="1" s="1"/>
  <c r="C2412" i="1"/>
  <c r="B2412" i="1"/>
  <c r="H2411" i="1"/>
  <c r="I2411" i="1" s="1"/>
  <c r="G2411" i="1"/>
  <c r="F2411" i="1"/>
  <c r="E2411" i="1"/>
  <c r="D2411" i="1"/>
  <c r="B2411" i="1"/>
  <c r="C2411" i="1" s="1"/>
  <c r="H2410" i="1"/>
  <c r="I2410" i="1" s="1"/>
  <c r="F2410" i="1"/>
  <c r="G2410" i="1" s="1"/>
  <c r="E2410" i="1"/>
  <c r="D2410" i="1"/>
  <c r="C2410" i="1"/>
  <c r="B2410" i="1"/>
  <c r="H2409" i="1"/>
  <c r="I2409" i="1" s="1"/>
  <c r="F2409" i="1"/>
  <c r="G2409" i="1" s="1"/>
  <c r="D2409" i="1"/>
  <c r="E2409" i="1" s="1"/>
  <c r="B2409" i="1"/>
  <c r="C2409" i="1" s="1"/>
  <c r="H2408" i="1"/>
  <c r="I2408" i="1" s="1"/>
  <c r="G2408" i="1"/>
  <c r="F2408" i="1"/>
  <c r="D2408" i="1"/>
  <c r="E2408" i="1" s="1"/>
  <c r="B2408" i="1"/>
  <c r="C2408" i="1" s="1"/>
  <c r="H2407" i="1"/>
  <c r="I2407" i="1" s="1"/>
  <c r="G2407" i="1"/>
  <c r="F2407" i="1"/>
  <c r="E2407" i="1"/>
  <c r="D2407" i="1"/>
  <c r="B2407" i="1"/>
  <c r="C2407" i="1" s="1"/>
  <c r="I2406" i="1"/>
  <c r="H2406" i="1"/>
  <c r="F2406" i="1"/>
  <c r="G2406" i="1" s="1"/>
  <c r="D2406" i="1"/>
  <c r="E2406" i="1" s="1"/>
  <c r="B2406" i="1"/>
  <c r="C2406" i="1" s="1"/>
  <c r="H2405" i="1"/>
  <c r="I2405" i="1" s="1"/>
  <c r="F2405" i="1"/>
  <c r="G2405" i="1" s="1"/>
  <c r="D2405" i="1"/>
  <c r="E2405" i="1" s="1"/>
  <c r="B2405" i="1"/>
  <c r="C2405" i="1" s="1"/>
  <c r="I2404" i="1"/>
  <c r="H2404" i="1"/>
  <c r="G2404" i="1"/>
  <c r="F2404" i="1"/>
  <c r="D2404" i="1"/>
  <c r="E2404" i="1" s="1"/>
  <c r="C2404" i="1"/>
  <c r="B2404" i="1"/>
  <c r="I2403" i="1"/>
  <c r="H2403" i="1"/>
  <c r="F2403" i="1"/>
  <c r="G2403" i="1" s="1"/>
  <c r="D2403" i="1"/>
  <c r="E2403" i="1" s="1"/>
  <c r="B2403" i="1"/>
  <c r="C2403" i="1" s="1"/>
  <c r="I2402" i="1"/>
  <c r="H2402" i="1"/>
  <c r="F2402" i="1"/>
  <c r="G2402" i="1" s="1"/>
  <c r="D2402" i="1"/>
  <c r="E2402" i="1" s="1"/>
  <c r="C2402" i="1"/>
  <c r="B2402" i="1"/>
  <c r="I2401" i="1"/>
  <c r="H2401" i="1"/>
  <c r="F2401" i="1"/>
  <c r="G2401" i="1" s="1"/>
  <c r="D2401" i="1"/>
  <c r="E2401" i="1" s="1"/>
  <c r="C2401" i="1"/>
  <c r="B2401" i="1"/>
  <c r="H2400" i="1"/>
  <c r="I2400" i="1" s="1"/>
  <c r="F2400" i="1"/>
  <c r="G2400" i="1" s="1"/>
  <c r="E2400" i="1"/>
  <c r="D2400" i="1"/>
  <c r="B2400" i="1"/>
  <c r="C2400" i="1" s="1"/>
  <c r="I2399" i="1"/>
  <c r="H2399" i="1"/>
  <c r="F2399" i="1"/>
  <c r="G2399" i="1" s="1"/>
  <c r="E2399" i="1"/>
  <c r="D2399" i="1"/>
  <c r="C2399" i="1"/>
  <c r="B2399" i="1"/>
  <c r="H2398" i="1"/>
  <c r="I2398" i="1" s="1"/>
  <c r="F2398" i="1"/>
  <c r="G2398" i="1" s="1"/>
  <c r="D2398" i="1"/>
  <c r="E2398" i="1" s="1"/>
  <c r="B2398" i="1"/>
  <c r="C2398" i="1" s="1"/>
  <c r="H2397" i="1"/>
  <c r="I2397" i="1" s="1"/>
  <c r="G2397" i="1"/>
  <c r="F2397" i="1"/>
  <c r="D2397" i="1"/>
  <c r="E2397" i="1" s="1"/>
  <c r="B2397" i="1"/>
  <c r="C2397" i="1" s="1"/>
  <c r="H2396" i="1"/>
  <c r="I2396" i="1" s="1"/>
  <c r="G2396" i="1"/>
  <c r="F2396" i="1"/>
  <c r="E2396" i="1"/>
  <c r="D2396" i="1"/>
  <c r="B2396" i="1"/>
  <c r="C2396" i="1" s="1"/>
  <c r="H2395" i="1"/>
  <c r="I2395" i="1" s="1"/>
  <c r="F2395" i="1"/>
  <c r="G2395" i="1" s="1"/>
  <c r="D2395" i="1"/>
  <c r="E2395" i="1" s="1"/>
  <c r="B2395" i="1"/>
  <c r="C2395" i="1" s="1"/>
  <c r="I2394" i="1"/>
  <c r="H2394" i="1"/>
  <c r="F2394" i="1"/>
  <c r="G2394" i="1" s="1"/>
  <c r="D2394" i="1"/>
  <c r="E2394" i="1" s="1"/>
  <c r="B2394" i="1"/>
  <c r="C2394" i="1" s="1"/>
  <c r="I2393" i="1"/>
  <c r="H2393" i="1"/>
  <c r="G2393" i="1"/>
  <c r="F2393" i="1"/>
  <c r="D2393" i="1"/>
  <c r="E2393" i="1" s="1"/>
  <c r="B2393" i="1"/>
  <c r="C2393" i="1" s="1"/>
  <c r="I2392" i="1"/>
  <c r="H2392" i="1"/>
  <c r="G2392" i="1"/>
  <c r="F2392" i="1"/>
  <c r="D2392" i="1"/>
  <c r="E2392" i="1" s="1"/>
  <c r="B2392" i="1"/>
  <c r="C2392" i="1" s="1"/>
  <c r="H2391" i="1"/>
  <c r="I2391" i="1" s="1"/>
  <c r="F2391" i="1"/>
  <c r="G2391" i="1" s="1"/>
  <c r="D2391" i="1"/>
  <c r="E2391" i="1" s="1"/>
  <c r="C2391" i="1"/>
  <c r="B2391" i="1"/>
  <c r="H2390" i="1"/>
  <c r="I2390" i="1" s="1"/>
  <c r="F2390" i="1"/>
  <c r="G2390" i="1" s="1"/>
  <c r="D2390" i="1"/>
  <c r="E2390" i="1" s="1"/>
  <c r="C2390" i="1"/>
  <c r="B2390" i="1"/>
  <c r="H2389" i="1"/>
  <c r="I2389" i="1" s="1"/>
  <c r="F2389" i="1"/>
  <c r="G2389" i="1" s="1"/>
  <c r="E2389" i="1"/>
  <c r="D2389" i="1"/>
  <c r="B2389" i="1"/>
  <c r="C2389" i="1" s="1"/>
  <c r="I2388" i="1"/>
  <c r="H2388" i="1"/>
  <c r="F2388" i="1"/>
  <c r="G2388" i="1" s="1"/>
  <c r="D2388" i="1"/>
  <c r="E2388" i="1" s="1"/>
  <c r="B2388" i="1"/>
  <c r="C2388" i="1" s="1"/>
  <c r="I2387" i="1"/>
  <c r="H2387" i="1"/>
  <c r="F2387" i="1"/>
  <c r="G2387" i="1" s="1"/>
  <c r="D2387" i="1"/>
  <c r="E2387" i="1" s="1"/>
  <c r="B2387" i="1"/>
  <c r="C2387" i="1" s="1"/>
  <c r="H2386" i="1"/>
  <c r="I2386" i="1" s="1"/>
  <c r="F2386" i="1"/>
  <c r="G2386" i="1" s="1"/>
  <c r="D2386" i="1"/>
  <c r="E2386" i="1" s="1"/>
  <c r="C2386" i="1"/>
  <c r="B2386" i="1"/>
  <c r="H2385" i="1"/>
  <c r="I2385" i="1" s="1"/>
  <c r="F2385" i="1"/>
  <c r="G2385" i="1" s="1"/>
  <c r="E2385" i="1"/>
  <c r="D2385" i="1"/>
  <c r="C2385" i="1"/>
  <c r="B2385" i="1"/>
  <c r="H2384" i="1"/>
  <c r="I2384" i="1" s="1"/>
  <c r="F2384" i="1"/>
  <c r="G2384" i="1" s="1"/>
  <c r="D2384" i="1"/>
  <c r="E2384" i="1" s="1"/>
  <c r="B2384" i="1"/>
  <c r="C2384" i="1" s="1"/>
  <c r="I2383" i="1"/>
  <c r="H2383" i="1"/>
  <c r="F2383" i="1"/>
  <c r="G2383" i="1" s="1"/>
  <c r="D2383" i="1"/>
  <c r="E2383" i="1" s="1"/>
  <c r="B2383" i="1"/>
  <c r="C2383" i="1" s="1"/>
  <c r="H2382" i="1"/>
  <c r="I2382" i="1" s="1"/>
  <c r="G2382" i="1"/>
  <c r="F2382" i="1"/>
  <c r="E2382" i="1"/>
  <c r="D2382" i="1"/>
  <c r="B2382" i="1"/>
  <c r="C2382" i="1" s="1"/>
  <c r="I2381" i="1"/>
  <c r="H2381" i="1"/>
  <c r="F2381" i="1"/>
  <c r="G2381" i="1" s="1"/>
  <c r="D2381" i="1"/>
  <c r="E2381" i="1" s="1"/>
  <c r="B2381" i="1"/>
  <c r="C2381" i="1" s="1"/>
  <c r="H2380" i="1"/>
  <c r="I2380" i="1" s="1"/>
  <c r="F2380" i="1"/>
  <c r="G2380" i="1" s="1"/>
  <c r="D2380" i="1"/>
  <c r="E2380" i="1" s="1"/>
  <c r="B2380" i="1"/>
  <c r="C2380" i="1" s="1"/>
  <c r="I2379" i="1"/>
  <c r="H2379" i="1"/>
  <c r="G2379" i="1"/>
  <c r="F2379" i="1"/>
  <c r="D2379" i="1"/>
  <c r="E2379" i="1" s="1"/>
  <c r="C2379" i="1"/>
  <c r="B2379" i="1"/>
  <c r="I2378" i="1"/>
  <c r="H2378" i="1"/>
  <c r="F2378" i="1"/>
  <c r="G2378" i="1" s="1"/>
  <c r="D2378" i="1"/>
  <c r="E2378" i="1" s="1"/>
  <c r="B2378" i="1"/>
  <c r="C2378" i="1" s="1"/>
  <c r="I2377" i="1"/>
  <c r="H2377" i="1"/>
  <c r="F2377" i="1"/>
  <c r="G2377" i="1" s="1"/>
  <c r="D2377" i="1"/>
  <c r="E2377" i="1" s="1"/>
  <c r="C2377" i="1"/>
  <c r="B2377" i="1"/>
  <c r="I2376" i="1"/>
  <c r="H2376" i="1"/>
  <c r="F2376" i="1"/>
  <c r="G2376" i="1" s="1"/>
  <c r="E2376" i="1"/>
  <c r="D2376" i="1"/>
  <c r="B2376" i="1"/>
  <c r="C2376" i="1" s="1"/>
  <c r="H2375" i="1"/>
  <c r="I2375" i="1" s="1"/>
  <c r="F2375" i="1"/>
  <c r="G2375" i="1" s="1"/>
  <c r="D2375" i="1"/>
  <c r="E2375" i="1" s="1"/>
  <c r="B2375" i="1"/>
  <c r="C2375" i="1" s="1"/>
  <c r="I2374" i="1"/>
  <c r="H2374" i="1"/>
  <c r="F2374" i="1"/>
  <c r="G2374" i="1" s="1"/>
  <c r="E2374" i="1"/>
  <c r="D2374" i="1"/>
  <c r="C2374" i="1"/>
  <c r="B2374" i="1"/>
  <c r="H2373" i="1"/>
  <c r="I2373" i="1" s="1"/>
  <c r="F2373" i="1"/>
  <c r="G2373" i="1" s="1"/>
  <c r="D2373" i="1"/>
  <c r="E2373" i="1" s="1"/>
  <c r="B2373" i="1"/>
  <c r="C2373" i="1" s="1"/>
  <c r="H2372" i="1"/>
  <c r="I2372" i="1" s="1"/>
  <c r="G2372" i="1"/>
  <c r="F2372" i="1"/>
  <c r="D2372" i="1"/>
  <c r="E2372" i="1" s="1"/>
  <c r="B2372" i="1"/>
  <c r="C2372" i="1" s="1"/>
  <c r="H2371" i="1"/>
  <c r="I2371" i="1" s="1"/>
  <c r="G2371" i="1"/>
  <c r="F2371" i="1"/>
  <c r="E2371" i="1"/>
  <c r="D2371" i="1"/>
  <c r="B2371" i="1"/>
  <c r="C2371" i="1" s="1"/>
  <c r="H2370" i="1"/>
  <c r="I2370" i="1" s="1"/>
  <c r="F2370" i="1"/>
  <c r="G2370" i="1" s="1"/>
  <c r="E2370" i="1"/>
  <c r="D2370" i="1"/>
  <c r="B2370" i="1"/>
  <c r="C2370" i="1" s="1"/>
  <c r="I2369" i="1"/>
  <c r="H2369" i="1"/>
  <c r="F2369" i="1"/>
  <c r="G2369" i="1" s="1"/>
  <c r="E2369" i="1"/>
  <c r="D2369" i="1"/>
  <c r="B2369" i="1"/>
  <c r="C2369" i="1" s="1"/>
  <c r="I2368" i="1"/>
  <c r="H2368" i="1"/>
  <c r="G2368" i="1"/>
  <c r="F2368" i="1"/>
  <c r="D2368" i="1"/>
  <c r="E2368" i="1" s="1"/>
  <c r="B2368" i="1"/>
  <c r="C2368" i="1" s="1"/>
  <c r="H2367" i="1"/>
  <c r="I2367" i="1" s="1"/>
  <c r="F2367" i="1"/>
  <c r="G2367" i="1" s="1"/>
  <c r="D2367" i="1"/>
  <c r="E2367" i="1" s="1"/>
  <c r="B2367" i="1"/>
  <c r="C2367" i="1" s="1"/>
  <c r="I2366" i="1"/>
  <c r="H2366" i="1"/>
  <c r="F2366" i="1"/>
  <c r="G2366" i="1" s="1"/>
  <c r="D2366" i="1"/>
  <c r="E2366" i="1" s="1"/>
  <c r="C2366" i="1"/>
  <c r="B2366" i="1"/>
  <c r="H2365" i="1"/>
  <c r="I2365" i="1" s="1"/>
  <c r="F2365" i="1"/>
  <c r="G2365" i="1" s="1"/>
  <c r="D2365" i="1"/>
  <c r="E2365" i="1" s="1"/>
  <c r="C2365" i="1"/>
  <c r="B2365" i="1"/>
  <c r="H2364" i="1"/>
  <c r="I2364" i="1" s="1"/>
  <c r="F2364" i="1"/>
  <c r="G2364" i="1" s="1"/>
  <c r="D2364" i="1"/>
  <c r="E2364" i="1" s="1"/>
  <c r="C2364" i="1"/>
  <c r="B2364" i="1"/>
  <c r="H2363" i="1"/>
  <c r="I2363" i="1" s="1"/>
  <c r="F2363" i="1"/>
  <c r="G2363" i="1" s="1"/>
  <c r="D2363" i="1"/>
  <c r="E2363" i="1" s="1"/>
  <c r="B2363" i="1"/>
  <c r="C2363" i="1" s="1"/>
  <c r="I2362" i="1"/>
  <c r="H2362" i="1"/>
  <c r="F2362" i="1"/>
  <c r="G2362" i="1" s="1"/>
  <c r="E2362" i="1"/>
  <c r="D2362" i="1"/>
  <c r="B2362" i="1"/>
  <c r="C2362" i="1" s="1"/>
  <c r="H2361" i="1"/>
  <c r="I2361" i="1" s="1"/>
  <c r="F2361" i="1"/>
  <c r="G2361" i="1" s="1"/>
  <c r="E2361" i="1"/>
  <c r="D2361" i="1"/>
  <c r="B2361" i="1"/>
  <c r="C2361" i="1" s="1"/>
  <c r="H2360" i="1"/>
  <c r="I2360" i="1" s="1"/>
  <c r="F2360" i="1"/>
  <c r="G2360" i="1" s="1"/>
  <c r="E2360" i="1"/>
  <c r="D2360" i="1"/>
  <c r="C2360" i="1"/>
  <c r="B2360" i="1"/>
  <c r="H2359" i="1"/>
  <c r="I2359" i="1" s="1"/>
  <c r="G2359" i="1"/>
  <c r="F2359" i="1"/>
  <c r="D2359" i="1"/>
  <c r="E2359" i="1" s="1"/>
  <c r="B2359" i="1"/>
  <c r="C2359" i="1" s="1"/>
  <c r="I2358" i="1"/>
  <c r="H2358" i="1"/>
  <c r="F2358" i="1"/>
  <c r="G2358" i="1" s="1"/>
  <c r="D2358" i="1"/>
  <c r="E2358" i="1" s="1"/>
  <c r="B2358" i="1"/>
  <c r="C2358" i="1" s="1"/>
  <c r="H2357" i="1"/>
  <c r="I2357" i="1" s="1"/>
  <c r="G2357" i="1"/>
  <c r="F2357" i="1"/>
  <c r="E2357" i="1"/>
  <c r="D2357" i="1"/>
  <c r="B2357" i="1"/>
  <c r="C2357" i="1" s="1"/>
  <c r="H2356" i="1"/>
  <c r="I2356" i="1" s="1"/>
  <c r="F2356" i="1"/>
  <c r="G2356" i="1" s="1"/>
  <c r="D2356" i="1"/>
  <c r="E2356" i="1" s="1"/>
  <c r="C2356" i="1"/>
  <c r="B2356" i="1"/>
  <c r="H2355" i="1"/>
  <c r="I2355" i="1" s="1"/>
  <c r="F2355" i="1"/>
  <c r="G2355" i="1" s="1"/>
  <c r="D2355" i="1"/>
  <c r="E2355" i="1" s="1"/>
  <c r="B2355" i="1"/>
  <c r="C2355" i="1" s="1"/>
  <c r="I2354" i="1"/>
  <c r="H2354" i="1"/>
  <c r="G2354" i="1"/>
  <c r="F2354" i="1"/>
  <c r="D2354" i="1"/>
  <c r="E2354" i="1" s="1"/>
  <c r="C2354" i="1"/>
  <c r="B2354" i="1"/>
  <c r="H2353" i="1"/>
  <c r="I2353" i="1" s="1"/>
  <c r="F2353" i="1"/>
  <c r="G2353" i="1" s="1"/>
  <c r="D2353" i="1"/>
  <c r="E2353" i="1" s="1"/>
  <c r="B2353" i="1"/>
  <c r="C2353" i="1" s="1"/>
  <c r="H2352" i="1"/>
  <c r="I2352" i="1" s="1"/>
  <c r="G2352" i="1"/>
  <c r="F2352" i="1"/>
  <c r="D2352" i="1"/>
  <c r="E2352" i="1" s="1"/>
  <c r="B2352" i="1"/>
  <c r="C2352" i="1" s="1"/>
  <c r="I2351" i="1"/>
  <c r="H2351" i="1"/>
  <c r="F2351" i="1"/>
  <c r="G2351" i="1" s="1"/>
  <c r="D2351" i="1"/>
  <c r="E2351" i="1" s="1"/>
  <c r="B2351" i="1"/>
  <c r="C2351" i="1" s="1"/>
  <c r="H2350" i="1"/>
  <c r="I2350" i="1" s="1"/>
  <c r="F2350" i="1"/>
  <c r="G2350" i="1" s="1"/>
  <c r="D2350" i="1"/>
  <c r="E2350" i="1" s="1"/>
  <c r="C2350" i="1"/>
  <c r="B2350" i="1"/>
  <c r="I2349" i="1"/>
  <c r="H2349" i="1"/>
  <c r="F2349" i="1"/>
  <c r="G2349" i="1" s="1"/>
  <c r="E2349" i="1"/>
  <c r="D2349" i="1"/>
  <c r="C2349" i="1"/>
  <c r="B2349" i="1"/>
  <c r="H2348" i="1"/>
  <c r="I2348" i="1" s="1"/>
  <c r="G2348" i="1"/>
  <c r="F2348" i="1"/>
  <c r="D2348" i="1"/>
  <c r="E2348" i="1" s="1"/>
  <c r="B2348" i="1"/>
  <c r="C2348" i="1" s="1"/>
  <c r="H2347" i="1"/>
  <c r="I2347" i="1" s="1"/>
  <c r="G2347" i="1"/>
  <c r="F2347" i="1"/>
  <c r="D2347" i="1"/>
  <c r="E2347" i="1" s="1"/>
  <c r="C2347" i="1"/>
  <c r="B2347" i="1"/>
  <c r="H2346" i="1"/>
  <c r="I2346" i="1" s="1"/>
  <c r="F2346" i="1"/>
  <c r="G2346" i="1" s="1"/>
  <c r="E2346" i="1"/>
  <c r="D2346" i="1"/>
  <c r="B2346" i="1"/>
  <c r="C2346" i="1" s="1"/>
  <c r="H2345" i="1"/>
  <c r="I2345" i="1" s="1"/>
  <c r="F2345" i="1"/>
  <c r="G2345" i="1" s="1"/>
  <c r="D2345" i="1"/>
  <c r="E2345" i="1" s="1"/>
  <c r="B2345" i="1"/>
  <c r="C2345" i="1" s="1"/>
  <c r="H2344" i="1"/>
  <c r="I2344" i="1" s="1"/>
  <c r="F2344" i="1"/>
  <c r="G2344" i="1" s="1"/>
  <c r="E2344" i="1"/>
  <c r="D2344" i="1"/>
  <c r="B2344" i="1"/>
  <c r="C2344" i="1" s="1"/>
  <c r="H2343" i="1"/>
  <c r="I2343" i="1" s="1"/>
  <c r="G2343" i="1"/>
  <c r="F2343" i="1"/>
  <c r="D2343" i="1"/>
  <c r="E2343" i="1" s="1"/>
  <c r="B2343" i="1"/>
  <c r="C2343" i="1" s="1"/>
  <c r="H2342" i="1"/>
  <c r="I2342" i="1" s="1"/>
  <c r="F2342" i="1"/>
  <c r="G2342" i="1" s="1"/>
  <c r="D2342" i="1"/>
  <c r="E2342" i="1" s="1"/>
  <c r="C2342" i="1"/>
  <c r="B2342" i="1"/>
  <c r="H2341" i="1"/>
  <c r="I2341" i="1" s="1"/>
  <c r="F2341" i="1"/>
  <c r="G2341" i="1" s="1"/>
  <c r="D2341" i="1"/>
  <c r="E2341" i="1" s="1"/>
  <c r="B2341" i="1"/>
  <c r="C2341" i="1" s="1"/>
  <c r="H2340" i="1"/>
  <c r="I2340" i="1" s="1"/>
  <c r="F2340" i="1"/>
  <c r="G2340" i="1" s="1"/>
  <c r="D2340" i="1"/>
  <c r="E2340" i="1" s="1"/>
  <c r="B2340" i="1"/>
  <c r="C2340" i="1" s="1"/>
  <c r="H2339" i="1"/>
  <c r="I2339" i="1" s="1"/>
  <c r="F2339" i="1"/>
  <c r="G2339" i="1" s="1"/>
  <c r="D2339" i="1"/>
  <c r="E2339" i="1" s="1"/>
  <c r="B2339" i="1"/>
  <c r="C2339" i="1" s="1"/>
  <c r="H2338" i="1"/>
  <c r="I2338" i="1" s="1"/>
  <c r="F2338" i="1"/>
  <c r="G2338" i="1" s="1"/>
  <c r="D2338" i="1"/>
  <c r="E2338" i="1" s="1"/>
  <c r="B2338" i="1"/>
  <c r="C2338" i="1" s="1"/>
  <c r="I2337" i="1"/>
  <c r="H2337" i="1"/>
  <c r="F2337" i="1"/>
  <c r="G2337" i="1" s="1"/>
  <c r="E2337" i="1"/>
  <c r="D2337" i="1"/>
  <c r="B2337" i="1"/>
  <c r="C2337" i="1" s="1"/>
  <c r="H2336" i="1"/>
  <c r="I2336" i="1" s="1"/>
  <c r="G2336" i="1"/>
  <c r="F2336" i="1"/>
  <c r="E2336" i="1"/>
  <c r="D2336" i="1"/>
  <c r="B2336" i="1"/>
  <c r="C2336" i="1" s="1"/>
  <c r="H2335" i="1"/>
  <c r="I2335" i="1" s="1"/>
  <c r="F2335" i="1"/>
  <c r="G2335" i="1" s="1"/>
  <c r="D2335" i="1"/>
  <c r="E2335" i="1" s="1"/>
  <c r="C2335" i="1"/>
  <c r="B2335" i="1"/>
  <c r="H2334" i="1"/>
  <c r="I2334" i="1" s="1"/>
  <c r="F2334" i="1"/>
  <c r="G2334" i="1" s="1"/>
  <c r="E2334" i="1"/>
  <c r="D2334" i="1"/>
  <c r="B2334" i="1"/>
  <c r="C2334" i="1" s="1"/>
  <c r="I2333" i="1"/>
  <c r="H2333" i="1"/>
  <c r="F2333" i="1"/>
  <c r="G2333" i="1" s="1"/>
  <c r="D2333" i="1"/>
  <c r="E2333" i="1" s="1"/>
  <c r="B2333" i="1"/>
  <c r="C2333" i="1" s="1"/>
  <c r="H2332" i="1"/>
  <c r="I2332" i="1" s="1"/>
  <c r="F2332" i="1"/>
  <c r="G2332" i="1" s="1"/>
  <c r="E2332" i="1"/>
  <c r="D2332" i="1"/>
  <c r="B2332" i="1"/>
  <c r="C2332" i="1" s="1"/>
  <c r="H2331" i="1"/>
  <c r="I2331" i="1" s="1"/>
  <c r="G2331" i="1"/>
  <c r="F2331" i="1"/>
  <c r="D2331" i="1"/>
  <c r="E2331" i="1" s="1"/>
  <c r="B2331" i="1"/>
  <c r="C2331" i="1" s="1"/>
  <c r="H2330" i="1"/>
  <c r="I2330" i="1" s="1"/>
  <c r="F2330" i="1"/>
  <c r="G2330" i="1" s="1"/>
  <c r="D2330" i="1"/>
  <c r="E2330" i="1" s="1"/>
  <c r="B2330" i="1"/>
  <c r="C2330" i="1" s="1"/>
  <c r="I2329" i="1"/>
  <c r="H2329" i="1"/>
  <c r="G2329" i="1"/>
  <c r="F2329" i="1"/>
  <c r="D2329" i="1"/>
  <c r="E2329" i="1" s="1"/>
  <c r="B2329" i="1"/>
  <c r="C2329" i="1" s="1"/>
  <c r="I2328" i="1"/>
  <c r="H2328" i="1"/>
  <c r="F2328" i="1"/>
  <c r="G2328" i="1" s="1"/>
  <c r="D2328" i="1"/>
  <c r="E2328" i="1" s="1"/>
  <c r="B2328" i="1"/>
  <c r="C2328" i="1" s="1"/>
  <c r="H2327" i="1"/>
  <c r="I2327" i="1" s="1"/>
  <c r="G2327" i="1"/>
  <c r="F2327" i="1"/>
  <c r="D2327" i="1"/>
  <c r="E2327" i="1" s="1"/>
  <c r="C2327" i="1"/>
  <c r="B2327" i="1"/>
  <c r="I2326" i="1"/>
  <c r="H2326" i="1"/>
  <c r="F2326" i="1"/>
  <c r="G2326" i="1" s="1"/>
  <c r="D2326" i="1"/>
  <c r="E2326" i="1" s="1"/>
  <c r="C2326" i="1"/>
  <c r="B2326" i="1"/>
  <c r="H2325" i="1"/>
  <c r="I2325" i="1" s="1"/>
  <c r="F2325" i="1"/>
  <c r="G2325" i="1" s="1"/>
  <c r="D2325" i="1"/>
  <c r="E2325" i="1" s="1"/>
  <c r="C2325" i="1"/>
  <c r="B2325" i="1"/>
  <c r="H2324" i="1"/>
  <c r="I2324" i="1" s="1"/>
  <c r="F2324" i="1"/>
  <c r="G2324" i="1" s="1"/>
  <c r="E2324" i="1"/>
  <c r="D2324" i="1"/>
  <c r="C2324" i="1"/>
  <c r="B2324" i="1"/>
  <c r="H2323" i="1"/>
  <c r="I2323" i="1" s="1"/>
  <c r="G2323" i="1"/>
  <c r="F2323" i="1"/>
  <c r="D2323" i="1"/>
  <c r="E2323" i="1" s="1"/>
  <c r="B2323" i="1"/>
  <c r="C2323" i="1" s="1"/>
  <c r="H2322" i="1"/>
  <c r="I2322" i="1" s="1"/>
  <c r="F2322" i="1"/>
  <c r="G2322" i="1" s="1"/>
  <c r="E2322" i="1"/>
  <c r="D2322" i="1"/>
  <c r="C2322" i="1"/>
  <c r="B2322" i="1"/>
  <c r="H2321" i="1"/>
  <c r="I2321" i="1" s="1"/>
  <c r="F2321" i="1"/>
  <c r="G2321" i="1" s="1"/>
  <c r="E2321" i="1"/>
  <c r="D2321" i="1"/>
  <c r="B2321" i="1"/>
  <c r="C2321" i="1" s="1"/>
  <c r="H2320" i="1"/>
  <c r="I2320" i="1" s="1"/>
  <c r="F2320" i="1"/>
  <c r="G2320" i="1" s="1"/>
  <c r="E2320" i="1"/>
  <c r="D2320" i="1"/>
  <c r="B2320" i="1"/>
  <c r="C2320" i="1" s="1"/>
  <c r="H2319" i="1"/>
  <c r="I2319" i="1" s="1"/>
  <c r="G2319" i="1"/>
  <c r="F2319" i="1"/>
  <c r="D2319" i="1"/>
  <c r="E2319" i="1" s="1"/>
  <c r="B2319" i="1"/>
  <c r="C2319" i="1" s="1"/>
  <c r="I2318" i="1"/>
  <c r="H2318" i="1"/>
  <c r="G2318" i="1"/>
  <c r="F2318" i="1"/>
  <c r="D2318" i="1"/>
  <c r="E2318" i="1" s="1"/>
  <c r="B2318" i="1"/>
  <c r="C2318" i="1" s="1"/>
  <c r="H2317" i="1"/>
  <c r="I2317" i="1" s="1"/>
  <c r="G2317" i="1"/>
  <c r="F2317" i="1"/>
  <c r="D2317" i="1"/>
  <c r="E2317" i="1" s="1"/>
  <c r="C2317" i="1"/>
  <c r="B2317" i="1"/>
  <c r="H2316" i="1"/>
  <c r="I2316" i="1" s="1"/>
  <c r="G2316" i="1"/>
  <c r="F2316" i="1"/>
  <c r="D2316" i="1"/>
  <c r="E2316" i="1" s="1"/>
  <c r="C2316" i="1"/>
  <c r="B2316" i="1"/>
  <c r="H2315" i="1"/>
  <c r="I2315" i="1" s="1"/>
  <c r="F2315" i="1"/>
  <c r="G2315" i="1" s="1"/>
  <c r="D2315" i="1"/>
  <c r="E2315" i="1" s="1"/>
  <c r="B2315" i="1"/>
  <c r="C2315" i="1" s="1"/>
  <c r="I2314" i="1"/>
  <c r="H2314" i="1"/>
  <c r="F2314" i="1"/>
  <c r="G2314" i="1" s="1"/>
  <c r="D2314" i="1"/>
  <c r="E2314" i="1" s="1"/>
  <c r="C2314" i="1"/>
  <c r="B2314" i="1"/>
  <c r="H2313" i="1"/>
  <c r="I2313" i="1" s="1"/>
  <c r="F2313" i="1"/>
  <c r="G2313" i="1" s="1"/>
  <c r="D2313" i="1"/>
  <c r="E2313" i="1" s="1"/>
  <c r="B2313" i="1"/>
  <c r="C2313" i="1" s="1"/>
  <c r="I2312" i="1"/>
  <c r="H2312" i="1"/>
  <c r="F2312" i="1"/>
  <c r="G2312" i="1" s="1"/>
  <c r="E2312" i="1"/>
  <c r="D2312" i="1"/>
  <c r="B2312" i="1"/>
  <c r="C2312" i="1" s="1"/>
  <c r="H2311" i="1"/>
  <c r="I2311" i="1" s="1"/>
  <c r="F2311" i="1"/>
  <c r="G2311" i="1" s="1"/>
  <c r="E2311" i="1"/>
  <c r="D2311" i="1"/>
  <c r="B2311" i="1"/>
  <c r="C2311" i="1" s="1"/>
  <c r="H2310" i="1"/>
  <c r="I2310" i="1" s="1"/>
  <c r="F2310" i="1"/>
  <c r="G2310" i="1" s="1"/>
  <c r="D2310" i="1"/>
  <c r="E2310" i="1" s="1"/>
  <c r="C2310" i="1"/>
  <c r="B2310" i="1"/>
  <c r="H2309" i="1"/>
  <c r="I2309" i="1" s="1"/>
  <c r="G2309" i="1"/>
  <c r="F2309" i="1"/>
  <c r="E2309" i="1"/>
  <c r="D2309" i="1"/>
  <c r="B2309" i="1"/>
  <c r="C2309" i="1" s="1"/>
  <c r="H2308" i="1"/>
  <c r="I2308" i="1" s="1"/>
  <c r="G2308" i="1"/>
  <c r="F2308" i="1"/>
  <c r="D2308" i="1"/>
  <c r="E2308" i="1" s="1"/>
  <c r="B2308" i="1"/>
  <c r="C2308" i="1" s="1"/>
  <c r="H2307" i="1"/>
  <c r="I2307" i="1" s="1"/>
  <c r="F2307" i="1"/>
  <c r="G2307" i="1" s="1"/>
  <c r="E2307" i="1"/>
  <c r="D2307" i="1"/>
  <c r="B2307" i="1"/>
  <c r="C2307" i="1" s="1"/>
  <c r="I2306" i="1"/>
  <c r="H2306" i="1"/>
  <c r="F2306" i="1"/>
  <c r="G2306" i="1" s="1"/>
  <c r="D2306" i="1"/>
  <c r="E2306" i="1" s="1"/>
  <c r="C2306" i="1"/>
  <c r="B2306" i="1"/>
  <c r="H2305" i="1"/>
  <c r="I2305" i="1" s="1"/>
  <c r="F2305" i="1"/>
  <c r="G2305" i="1" s="1"/>
  <c r="D2305" i="1"/>
  <c r="E2305" i="1" s="1"/>
  <c r="B2305" i="1"/>
  <c r="C2305" i="1" s="1"/>
  <c r="H2304" i="1"/>
  <c r="I2304" i="1" s="1"/>
  <c r="G2304" i="1"/>
  <c r="F2304" i="1"/>
  <c r="D2304" i="1"/>
  <c r="E2304" i="1" s="1"/>
  <c r="B2304" i="1"/>
  <c r="C2304" i="1" s="1"/>
  <c r="H2303" i="1"/>
  <c r="I2303" i="1" s="1"/>
  <c r="F2303" i="1"/>
  <c r="G2303" i="1" s="1"/>
  <c r="D2303" i="1"/>
  <c r="E2303" i="1" s="1"/>
  <c r="B2303" i="1"/>
  <c r="C2303" i="1" s="1"/>
  <c r="H2302" i="1"/>
  <c r="I2302" i="1" s="1"/>
  <c r="G2302" i="1"/>
  <c r="F2302" i="1"/>
  <c r="D2302" i="1"/>
  <c r="E2302" i="1" s="1"/>
  <c r="C2302" i="1"/>
  <c r="B2302" i="1"/>
  <c r="I2301" i="1"/>
  <c r="H2301" i="1"/>
  <c r="F2301" i="1"/>
  <c r="G2301" i="1" s="1"/>
  <c r="E2301" i="1"/>
  <c r="D2301" i="1"/>
  <c r="C2301" i="1"/>
  <c r="B2301" i="1"/>
  <c r="H2300" i="1"/>
  <c r="I2300" i="1" s="1"/>
  <c r="F2300" i="1"/>
  <c r="G2300" i="1" s="1"/>
  <c r="E2300" i="1"/>
  <c r="D2300" i="1"/>
  <c r="B2300" i="1"/>
  <c r="C2300" i="1" s="1"/>
  <c r="H2299" i="1"/>
  <c r="I2299" i="1" s="1"/>
  <c r="F2299" i="1"/>
  <c r="G2299" i="1" s="1"/>
  <c r="D2299" i="1"/>
  <c r="E2299" i="1" s="1"/>
  <c r="C2299" i="1"/>
  <c r="B2299" i="1"/>
  <c r="H2298" i="1"/>
  <c r="I2298" i="1" s="1"/>
  <c r="G2298" i="1"/>
  <c r="F2298" i="1"/>
  <c r="D2298" i="1"/>
  <c r="E2298" i="1" s="1"/>
  <c r="B2298" i="1"/>
  <c r="C2298" i="1" s="1"/>
  <c r="H2297" i="1"/>
  <c r="I2297" i="1" s="1"/>
  <c r="F2297" i="1"/>
  <c r="G2297" i="1" s="1"/>
  <c r="D2297" i="1"/>
  <c r="E2297" i="1" s="1"/>
  <c r="B2297" i="1"/>
  <c r="C2297" i="1" s="1"/>
  <c r="H2296" i="1"/>
  <c r="I2296" i="1" s="1"/>
  <c r="F2296" i="1"/>
  <c r="G2296" i="1" s="1"/>
  <c r="E2296" i="1"/>
  <c r="D2296" i="1"/>
  <c r="B2296" i="1"/>
  <c r="C2296" i="1" s="1"/>
  <c r="H2295" i="1"/>
  <c r="I2295" i="1" s="1"/>
  <c r="F2295" i="1"/>
  <c r="G2295" i="1" s="1"/>
  <c r="D2295" i="1"/>
  <c r="E2295" i="1" s="1"/>
  <c r="B2295" i="1"/>
  <c r="C2295" i="1" s="1"/>
  <c r="H2294" i="1"/>
  <c r="I2294" i="1" s="1"/>
  <c r="G2294" i="1"/>
  <c r="F2294" i="1"/>
  <c r="D2294" i="1"/>
  <c r="E2294" i="1" s="1"/>
  <c r="B2294" i="1"/>
  <c r="C2294" i="1" s="1"/>
  <c r="H2293" i="1"/>
  <c r="I2293" i="1" s="1"/>
  <c r="G2293" i="1"/>
  <c r="F2293" i="1"/>
  <c r="D2293" i="1"/>
  <c r="E2293" i="1" s="1"/>
  <c r="B2293" i="1"/>
  <c r="C2293" i="1" s="1"/>
  <c r="H2292" i="1"/>
  <c r="I2292" i="1" s="1"/>
  <c r="F2292" i="1"/>
  <c r="G2292" i="1" s="1"/>
  <c r="D2292" i="1"/>
  <c r="E2292" i="1" s="1"/>
  <c r="C2292" i="1"/>
  <c r="B2292" i="1"/>
  <c r="H2291" i="1"/>
  <c r="I2291" i="1" s="1"/>
  <c r="G2291" i="1"/>
  <c r="F2291" i="1"/>
  <c r="D2291" i="1"/>
  <c r="E2291" i="1" s="1"/>
  <c r="B2291" i="1"/>
  <c r="C2291" i="1" s="1"/>
  <c r="H2290" i="1"/>
  <c r="I2290" i="1" s="1"/>
  <c r="F2290" i="1"/>
  <c r="G2290" i="1" s="1"/>
  <c r="D2290" i="1"/>
  <c r="E2290" i="1" s="1"/>
  <c r="B2290" i="1"/>
  <c r="C2290" i="1" s="1"/>
  <c r="I2289" i="1"/>
  <c r="H2289" i="1"/>
  <c r="F2289" i="1"/>
  <c r="G2289" i="1" s="1"/>
  <c r="E2289" i="1"/>
  <c r="D2289" i="1"/>
  <c r="B2289" i="1"/>
  <c r="C2289" i="1" s="1"/>
  <c r="H2288" i="1"/>
  <c r="I2288" i="1" s="1"/>
  <c r="F2288" i="1"/>
  <c r="G2288" i="1" s="1"/>
  <c r="D2288" i="1"/>
  <c r="E2288" i="1" s="1"/>
  <c r="B2288" i="1"/>
  <c r="C2288" i="1" s="1"/>
  <c r="H2287" i="1"/>
  <c r="I2287" i="1" s="1"/>
  <c r="F2287" i="1"/>
  <c r="G2287" i="1" s="1"/>
  <c r="D2287" i="1"/>
  <c r="E2287" i="1" s="1"/>
  <c r="C2287" i="1"/>
  <c r="B2287" i="1"/>
  <c r="H2286" i="1"/>
  <c r="I2286" i="1" s="1"/>
  <c r="G2286" i="1"/>
  <c r="F2286" i="1"/>
  <c r="D2286" i="1"/>
  <c r="E2286" i="1" s="1"/>
  <c r="B2286" i="1"/>
  <c r="C2286" i="1" s="1"/>
  <c r="H2285" i="1"/>
  <c r="I2285" i="1" s="1"/>
  <c r="F2285" i="1"/>
  <c r="G2285" i="1" s="1"/>
  <c r="D2285" i="1"/>
  <c r="E2285" i="1" s="1"/>
  <c r="C2285" i="1"/>
  <c r="B2285" i="1"/>
  <c r="H2284" i="1"/>
  <c r="I2284" i="1" s="1"/>
  <c r="F2284" i="1"/>
  <c r="G2284" i="1" s="1"/>
  <c r="D2284" i="1"/>
  <c r="E2284" i="1" s="1"/>
  <c r="B2284" i="1"/>
  <c r="C2284" i="1" s="1"/>
  <c r="H2283" i="1"/>
  <c r="I2283" i="1" s="1"/>
  <c r="G2283" i="1"/>
  <c r="F2283" i="1"/>
  <c r="D2283" i="1"/>
  <c r="E2283" i="1" s="1"/>
  <c r="B2283" i="1"/>
  <c r="C2283" i="1" s="1"/>
  <c r="H2282" i="1"/>
  <c r="I2282" i="1" s="1"/>
  <c r="G2282" i="1"/>
  <c r="F2282" i="1"/>
  <c r="D2282" i="1"/>
  <c r="E2282" i="1" s="1"/>
  <c r="B2282" i="1"/>
  <c r="C2282" i="1" s="1"/>
  <c r="I2281" i="1"/>
  <c r="H2281" i="1"/>
  <c r="F2281" i="1"/>
  <c r="G2281" i="1" s="1"/>
  <c r="D2281" i="1"/>
  <c r="E2281" i="1" s="1"/>
  <c r="B2281" i="1"/>
  <c r="C2281" i="1" s="1"/>
  <c r="H2280" i="1"/>
  <c r="I2280" i="1" s="1"/>
  <c r="F2280" i="1"/>
  <c r="G2280" i="1" s="1"/>
  <c r="E2280" i="1"/>
  <c r="D2280" i="1"/>
  <c r="B2280" i="1"/>
  <c r="C2280" i="1" s="1"/>
  <c r="H2279" i="1"/>
  <c r="I2279" i="1" s="1"/>
  <c r="G2279" i="1"/>
  <c r="F2279" i="1"/>
  <c r="D2279" i="1"/>
  <c r="E2279" i="1" s="1"/>
  <c r="B2279" i="1"/>
  <c r="C2279" i="1" s="1"/>
  <c r="I2278" i="1"/>
  <c r="H2278" i="1"/>
  <c r="F2278" i="1"/>
  <c r="G2278" i="1" s="1"/>
  <c r="D2278" i="1"/>
  <c r="E2278" i="1" s="1"/>
  <c r="B2278" i="1"/>
  <c r="C2278" i="1" s="1"/>
  <c r="I2277" i="1"/>
  <c r="H2277" i="1"/>
  <c r="F2277" i="1"/>
  <c r="G2277" i="1" s="1"/>
  <c r="D2277" i="1"/>
  <c r="E2277" i="1" s="1"/>
  <c r="C2277" i="1"/>
  <c r="B2277" i="1"/>
  <c r="H2276" i="1"/>
  <c r="I2276" i="1" s="1"/>
  <c r="F2276" i="1"/>
  <c r="G2276" i="1" s="1"/>
  <c r="D2276" i="1"/>
  <c r="E2276" i="1" s="1"/>
  <c r="C2276" i="1"/>
  <c r="B2276" i="1"/>
  <c r="H2275" i="1"/>
  <c r="I2275" i="1" s="1"/>
  <c r="F2275" i="1"/>
  <c r="G2275" i="1" s="1"/>
  <c r="E2275" i="1"/>
  <c r="D2275" i="1"/>
  <c r="B2275" i="1"/>
  <c r="C2275" i="1" s="1"/>
  <c r="I2274" i="1"/>
  <c r="H2274" i="1"/>
  <c r="F2274" i="1"/>
  <c r="G2274" i="1" s="1"/>
  <c r="E2274" i="1"/>
  <c r="D2274" i="1"/>
  <c r="C2274" i="1"/>
  <c r="B2274" i="1"/>
  <c r="H2273" i="1"/>
  <c r="I2273" i="1" s="1"/>
  <c r="F2273" i="1"/>
  <c r="G2273" i="1" s="1"/>
  <c r="D2273" i="1"/>
  <c r="E2273" i="1" s="1"/>
  <c r="B2273" i="1"/>
  <c r="C2273" i="1" s="1"/>
  <c r="H2272" i="1"/>
  <c r="I2272" i="1" s="1"/>
  <c r="F2272" i="1"/>
  <c r="G2272" i="1" s="1"/>
  <c r="E2272" i="1"/>
  <c r="D2272" i="1"/>
  <c r="B2272" i="1"/>
  <c r="C2272" i="1" s="1"/>
  <c r="H2271" i="1"/>
  <c r="I2271" i="1" s="1"/>
  <c r="G2271" i="1"/>
  <c r="F2271" i="1"/>
  <c r="D2271" i="1"/>
  <c r="E2271" i="1" s="1"/>
  <c r="B2271" i="1"/>
  <c r="C2271" i="1" s="1"/>
  <c r="H2270" i="1"/>
  <c r="I2270" i="1" s="1"/>
  <c r="F2270" i="1"/>
  <c r="G2270" i="1" s="1"/>
  <c r="D2270" i="1"/>
  <c r="E2270" i="1" s="1"/>
  <c r="B2270" i="1"/>
  <c r="C2270" i="1" s="1"/>
  <c r="I2269" i="1"/>
  <c r="H2269" i="1"/>
  <c r="F2269" i="1"/>
  <c r="G2269" i="1" s="1"/>
  <c r="D2269" i="1"/>
  <c r="E2269" i="1" s="1"/>
  <c r="B2269" i="1"/>
  <c r="C2269" i="1" s="1"/>
  <c r="H2268" i="1"/>
  <c r="I2268" i="1" s="1"/>
  <c r="F2268" i="1"/>
  <c r="G2268" i="1" s="1"/>
  <c r="D2268" i="1"/>
  <c r="E2268" i="1" s="1"/>
  <c r="B2268" i="1"/>
  <c r="C2268" i="1" s="1"/>
  <c r="I2267" i="1"/>
  <c r="H2267" i="1"/>
  <c r="G2267" i="1"/>
  <c r="F2267" i="1"/>
  <c r="D2267" i="1"/>
  <c r="E2267" i="1" s="1"/>
  <c r="B2267" i="1"/>
  <c r="C2267" i="1" s="1"/>
  <c r="H2266" i="1"/>
  <c r="I2266" i="1" s="1"/>
  <c r="F2266" i="1"/>
  <c r="G2266" i="1" s="1"/>
  <c r="D2266" i="1"/>
  <c r="E2266" i="1" s="1"/>
  <c r="B2266" i="1"/>
  <c r="C2266" i="1" s="1"/>
  <c r="H2265" i="1"/>
  <c r="I2265" i="1" s="1"/>
  <c r="F2265" i="1"/>
  <c r="G2265" i="1" s="1"/>
  <c r="D2265" i="1"/>
  <c r="E2265" i="1" s="1"/>
  <c r="C2265" i="1"/>
  <c r="B2265" i="1"/>
  <c r="H2264" i="1"/>
  <c r="I2264" i="1" s="1"/>
  <c r="F2264" i="1"/>
  <c r="G2264" i="1" s="1"/>
  <c r="E2264" i="1"/>
  <c r="D2264" i="1"/>
  <c r="B2264" i="1"/>
  <c r="C2264" i="1" s="1"/>
  <c r="H2263" i="1"/>
  <c r="I2263" i="1" s="1"/>
  <c r="F2263" i="1"/>
  <c r="G2263" i="1" s="1"/>
  <c r="D2263" i="1"/>
  <c r="E2263" i="1" s="1"/>
  <c r="B2263" i="1"/>
  <c r="C2263" i="1" s="1"/>
  <c r="H2262" i="1"/>
  <c r="I2262" i="1" s="1"/>
  <c r="F2262" i="1"/>
  <c r="G2262" i="1" s="1"/>
  <c r="D2262" i="1"/>
  <c r="E2262" i="1" s="1"/>
  <c r="B2262" i="1"/>
  <c r="C2262" i="1" s="1"/>
  <c r="H2261" i="1"/>
  <c r="I2261" i="1" s="1"/>
  <c r="F2261" i="1"/>
  <c r="G2261" i="1" s="1"/>
  <c r="D2261" i="1"/>
  <c r="E2261" i="1" s="1"/>
  <c r="C2261" i="1"/>
  <c r="B2261" i="1"/>
  <c r="H2260" i="1"/>
  <c r="I2260" i="1" s="1"/>
  <c r="F2260" i="1"/>
  <c r="G2260" i="1" s="1"/>
  <c r="E2260" i="1"/>
  <c r="D2260" i="1"/>
  <c r="B2260" i="1"/>
  <c r="C2260" i="1" s="1"/>
  <c r="H2259" i="1"/>
  <c r="I2259" i="1" s="1"/>
  <c r="G2259" i="1"/>
  <c r="F2259" i="1"/>
  <c r="D2259" i="1"/>
  <c r="E2259" i="1" s="1"/>
  <c r="B2259" i="1"/>
  <c r="C2259" i="1" s="1"/>
  <c r="I2258" i="1"/>
  <c r="H2258" i="1"/>
  <c r="F2258" i="1"/>
  <c r="G2258" i="1" s="1"/>
  <c r="D2258" i="1"/>
  <c r="E2258" i="1" s="1"/>
  <c r="B2258" i="1"/>
  <c r="C2258" i="1" s="1"/>
  <c r="H2257" i="1"/>
  <c r="I2257" i="1" s="1"/>
  <c r="F2257" i="1"/>
  <c r="G2257" i="1" s="1"/>
  <c r="E2257" i="1"/>
  <c r="D2257" i="1"/>
  <c r="B2257" i="1"/>
  <c r="C2257" i="1" s="1"/>
  <c r="I2256" i="1"/>
  <c r="H2256" i="1"/>
  <c r="G2256" i="1"/>
  <c r="F2256" i="1"/>
  <c r="D2256" i="1"/>
  <c r="E2256" i="1" s="1"/>
  <c r="B2256" i="1"/>
  <c r="C2256" i="1" s="1"/>
  <c r="I2255" i="1"/>
  <c r="H2255" i="1"/>
  <c r="F2255" i="1"/>
  <c r="G2255" i="1" s="1"/>
  <c r="D2255" i="1"/>
  <c r="E2255" i="1" s="1"/>
  <c r="B2255" i="1"/>
  <c r="C2255" i="1" s="1"/>
  <c r="I2254" i="1"/>
  <c r="H2254" i="1"/>
  <c r="F2254" i="1"/>
  <c r="G2254" i="1" s="1"/>
  <c r="E2254" i="1"/>
  <c r="D2254" i="1"/>
  <c r="B2254" i="1"/>
  <c r="C2254" i="1" s="1"/>
  <c r="H2253" i="1"/>
  <c r="I2253" i="1" s="1"/>
  <c r="F2253" i="1"/>
  <c r="G2253" i="1" s="1"/>
  <c r="E2253" i="1"/>
  <c r="D2253" i="1"/>
  <c r="B2253" i="1"/>
  <c r="C2253" i="1" s="1"/>
  <c r="H2252" i="1"/>
  <c r="I2252" i="1" s="1"/>
  <c r="G2252" i="1"/>
  <c r="F2252" i="1"/>
  <c r="D2252" i="1"/>
  <c r="E2252" i="1" s="1"/>
  <c r="C2252" i="1"/>
  <c r="B2252" i="1"/>
  <c r="H2251" i="1"/>
  <c r="I2251" i="1" s="1"/>
  <c r="F2251" i="1"/>
  <c r="G2251" i="1" s="1"/>
  <c r="D2251" i="1"/>
  <c r="E2251" i="1" s="1"/>
  <c r="C2251" i="1"/>
  <c r="B2251" i="1"/>
  <c r="H2250" i="1"/>
  <c r="I2250" i="1" s="1"/>
  <c r="G2250" i="1"/>
  <c r="F2250" i="1"/>
  <c r="D2250" i="1"/>
  <c r="E2250" i="1" s="1"/>
  <c r="C2250" i="1"/>
  <c r="B2250" i="1"/>
  <c r="I2249" i="1"/>
  <c r="H2249" i="1"/>
  <c r="F2249" i="1"/>
  <c r="G2249" i="1" s="1"/>
  <c r="D2249" i="1"/>
  <c r="E2249" i="1" s="1"/>
  <c r="C2249" i="1"/>
  <c r="B2249" i="1"/>
  <c r="H2248" i="1"/>
  <c r="I2248" i="1" s="1"/>
  <c r="G2248" i="1"/>
  <c r="F2248" i="1"/>
  <c r="E2248" i="1"/>
  <c r="D2248" i="1"/>
  <c r="B2248" i="1"/>
  <c r="C2248" i="1" s="1"/>
  <c r="H2247" i="1"/>
  <c r="I2247" i="1" s="1"/>
  <c r="F2247" i="1"/>
  <c r="G2247" i="1" s="1"/>
  <c r="E2247" i="1"/>
  <c r="D2247" i="1"/>
  <c r="C2247" i="1"/>
  <c r="B2247" i="1"/>
  <c r="H2246" i="1"/>
  <c r="I2246" i="1" s="1"/>
  <c r="F2246" i="1"/>
  <c r="G2246" i="1" s="1"/>
  <c r="D2246" i="1"/>
  <c r="E2246" i="1" s="1"/>
  <c r="B2246" i="1"/>
  <c r="C2246" i="1" s="1"/>
  <c r="I2245" i="1"/>
  <c r="H2245" i="1"/>
  <c r="G2245" i="1"/>
  <c r="F2245" i="1"/>
  <c r="D2245" i="1"/>
  <c r="E2245" i="1" s="1"/>
  <c r="B2245" i="1"/>
  <c r="C2245" i="1" s="1"/>
  <c r="H2244" i="1"/>
  <c r="I2244" i="1" s="1"/>
  <c r="G2244" i="1"/>
  <c r="F2244" i="1"/>
  <c r="E2244" i="1"/>
  <c r="D2244" i="1"/>
  <c r="B2244" i="1"/>
  <c r="C2244" i="1" s="1"/>
  <c r="H2243" i="1"/>
  <c r="I2243" i="1" s="1"/>
  <c r="F2243" i="1"/>
  <c r="G2243" i="1" s="1"/>
  <c r="D2243" i="1"/>
  <c r="E2243" i="1" s="1"/>
  <c r="B2243" i="1"/>
  <c r="C2243" i="1" s="1"/>
  <c r="H2242" i="1"/>
  <c r="I2242" i="1" s="1"/>
  <c r="F2242" i="1"/>
  <c r="G2242" i="1" s="1"/>
  <c r="D2242" i="1"/>
  <c r="E2242" i="1" s="1"/>
  <c r="B2242" i="1"/>
  <c r="C2242" i="1" s="1"/>
  <c r="I2241" i="1"/>
  <c r="H2241" i="1"/>
  <c r="G2241" i="1"/>
  <c r="F2241" i="1"/>
  <c r="D2241" i="1"/>
  <c r="E2241" i="1" s="1"/>
  <c r="B2241" i="1"/>
  <c r="C2241" i="1" s="1"/>
  <c r="H2240" i="1"/>
  <c r="I2240" i="1" s="1"/>
  <c r="G2240" i="1"/>
  <c r="F2240" i="1"/>
  <c r="D2240" i="1"/>
  <c r="E2240" i="1" s="1"/>
  <c r="B2240" i="1"/>
  <c r="C2240" i="1" s="1"/>
  <c r="H2239" i="1"/>
  <c r="I2239" i="1" s="1"/>
  <c r="F2239" i="1"/>
  <c r="G2239" i="1" s="1"/>
  <c r="D2239" i="1"/>
  <c r="E2239" i="1" s="1"/>
  <c r="C2239" i="1"/>
  <c r="B2239" i="1"/>
  <c r="H2238" i="1"/>
  <c r="I2238" i="1" s="1"/>
  <c r="G2238" i="1"/>
  <c r="F2238" i="1"/>
  <c r="D2238" i="1"/>
  <c r="E2238" i="1" s="1"/>
  <c r="B2238" i="1"/>
  <c r="C2238" i="1" s="1"/>
  <c r="H2237" i="1"/>
  <c r="I2237" i="1" s="1"/>
  <c r="G2237" i="1"/>
  <c r="F2237" i="1"/>
  <c r="D2237" i="1"/>
  <c r="E2237" i="1" s="1"/>
  <c r="B2237" i="1"/>
  <c r="C2237" i="1" s="1"/>
  <c r="H2236" i="1"/>
  <c r="I2236" i="1" s="1"/>
  <c r="F2236" i="1"/>
  <c r="G2236" i="1" s="1"/>
  <c r="D2236" i="1"/>
  <c r="E2236" i="1" s="1"/>
  <c r="B2236" i="1"/>
  <c r="C2236" i="1" s="1"/>
  <c r="I2235" i="1"/>
  <c r="H2235" i="1"/>
  <c r="F2235" i="1"/>
  <c r="G2235" i="1" s="1"/>
  <c r="D2235" i="1"/>
  <c r="E2235" i="1" s="1"/>
  <c r="C2235" i="1"/>
  <c r="B2235" i="1"/>
  <c r="I2234" i="1"/>
  <c r="H2234" i="1"/>
  <c r="F2234" i="1"/>
  <c r="G2234" i="1" s="1"/>
  <c r="D2234" i="1"/>
  <c r="E2234" i="1" s="1"/>
  <c r="B2234" i="1"/>
  <c r="C2234" i="1" s="1"/>
  <c r="H2233" i="1"/>
  <c r="I2233" i="1" s="1"/>
  <c r="F2233" i="1"/>
  <c r="G2233" i="1" s="1"/>
  <c r="D2233" i="1"/>
  <c r="E2233" i="1" s="1"/>
  <c r="C2233" i="1"/>
  <c r="B2233" i="1"/>
  <c r="H2232" i="1"/>
  <c r="I2232" i="1" s="1"/>
  <c r="F2232" i="1"/>
  <c r="G2232" i="1" s="1"/>
  <c r="D2232" i="1"/>
  <c r="E2232" i="1" s="1"/>
  <c r="B2232" i="1"/>
  <c r="C2232" i="1" s="1"/>
  <c r="I2231" i="1"/>
  <c r="H2231" i="1"/>
  <c r="F2231" i="1"/>
  <c r="G2231" i="1" s="1"/>
  <c r="D2231" i="1"/>
  <c r="E2231" i="1" s="1"/>
  <c r="C2231" i="1"/>
  <c r="B2231" i="1"/>
  <c r="H2230" i="1"/>
  <c r="I2230" i="1" s="1"/>
  <c r="F2230" i="1"/>
  <c r="G2230" i="1" s="1"/>
  <c r="D2230" i="1"/>
  <c r="E2230" i="1" s="1"/>
  <c r="B2230" i="1"/>
  <c r="C2230" i="1" s="1"/>
  <c r="I2229" i="1"/>
  <c r="H2229" i="1"/>
  <c r="F2229" i="1"/>
  <c r="G2229" i="1" s="1"/>
  <c r="D2229" i="1"/>
  <c r="E2229" i="1" s="1"/>
  <c r="B2229" i="1"/>
  <c r="C2229" i="1" s="1"/>
  <c r="H2228" i="1"/>
  <c r="I2228" i="1" s="1"/>
  <c r="F2228" i="1"/>
  <c r="G2228" i="1" s="1"/>
  <c r="E2228" i="1"/>
  <c r="D2228" i="1"/>
  <c r="B2228" i="1"/>
  <c r="C2228" i="1" s="1"/>
  <c r="H2227" i="1"/>
  <c r="I2227" i="1" s="1"/>
  <c r="G2227" i="1"/>
  <c r="F2227" i="1"/>
  <c r="D2227" i="1"/>
  <c r="E2227" i="1" s="1"/>
  <c r="C2227" i="1"/>
  <c r="B2227" i="1"/>
  <c r="H2226" i="1"/>
  <c r="I2226" i="1" s="1"/>
  <c r="G2226" i="1"/>
  <c r="F2226" i="1"/>
  <c r="D2226" i="1"/>
  <c r="E2226" i="1" s="1"/>
  <c r="C2226" i="1"/>
  <c r="B2226" i="1"/>
  <c r="H2225" i="1"/>
  <c r="I2225" i="1" s="1"/>
  <c r="G2225" i="1"/>
  <c r="F2225" i="1"/>
  <c r="D2225" i="1"/>
  <c r="E2225" i="1" s="1"/>
  <c r="C2225" i="1"/>
  <c r="B2225" i="1"/>
  <c r="I2224" i="1"/>
  <c r="H2224" i="1"/>
  <c r="F2224" i="1"/>
  <c r="G2224" i="1" s="1"/>
  <c r="D2224" i="1"/>
  <c r="E2224" i="1" s="1"/>
  <c r="C2224" i="1"/>
  <c r="B2224" i="1"/>
  <c r="H2223" i="1"/>
  <c r="I2223" i="1" s="1"/>
  <c r="G2223" i="1"/>
  <c r="F2223" i="1"/>
  <c r="E2223" i="1"/>
  <c r="D2223" i="1"/>
  <c r="B2223" i="1"/>
  <c r="C2223" i="1" s="1"/>
  <c r="H2222" i="1"/>
  <c r="I2222" i="1" s="1"/>
  <c r="F2222" i="1"/>
  <c r="G2222" i="1" s="1"/>
  <c r="E2222" i="1"/>
  <c r="D2222" i="1"/>
  <c r="C2222" i="1"/>
  <c r="B2222" i="1"/>
  <c r="H2221" i="1"/>
  <c r="I2221" i="1" s="1"/>
  <c r="G2221" i="1"/>
  <c r="F2221" i="1"/>
  <c r="D2221" i="1"/>
  <c r="E2221" i="1" s="1"/>
  <c r="B2221" i="1"/>
  <c r="C2221" i="1" s="1"/>
  <c r="I2220" i="1"/>
  <c r="H2220" i="1"/>
  <c r="G2220" i="1"/>
  <c r="F2220" i="1"/>
  <c r="D2220" i="1"/>
  <c r="E2220" i="1" s="1"/>
  <c r="B2220" i="1"/>
  <c r="C2220" i="1" s="1"/>
  <c r="H2219" i="1"/>
  <c r="I2219" i="1" s="1"/>
  <c r="G2219" i="1"/>
  <c r="F2219" i="1"/>
  <c r="E2219" i="1"/>
  <c r="D2219" i="1"/>
  <c r="B2219" i="1"/>
  <c r="C2219" i="1" s="1"/>
  <c r="H2218" i="1"/>
  <c r="I2218" i="1" s="1"/>
  <c r="G2218" i="1"/>
  <c r="F2218" i="1"/>
  <c r="E2218" i="1"/>
  <c r="D2218" i="1"/>
  <c r="B2218" i="1"/>
  <c r="C2218" i="1" s="1"/>
  <c r="H2217" i="1"/>
  <c r="I2217" i="1" s="1"/>
  <c r="F2217" i="1"/>
  <c r="G2217" i="1" s="1"/>
  <c r="D2217" i="1"/>
  <c r="E2217" i="1" s="1"/>
  <c r="B2217" i="1"/>
  <c r="C2217" i="1" s="1"/>
  <c r="I2216" i="1"/>
  <c r="H2216" i="1"/>
  <c r="G2216" i="1"/>
  <c r="F2216" i="1"/>
  <c r="D2216" i="1"/>
  <c r="E2216" i="1" s="1"/>
  <c r="B2216" i="1"/>
  <c r="C2216" i="1" s="1"/>
  <c r="H2215" i="1"/>
  <c r="I2215" i="1" s="1"/>
  <c r="F2215" i="1"/>
  <c r="G2215" i="1" s="1"/>
  <c r="D2215" i="1"/>
  <c r="E2215" i="1" s="1"/>
  <c r="B2215" i="1"/>
  <c r="C2215" i="1" s="1"/>
  <c r="H2214" i="1"/>
  <c r="I2214" i="1" s="1"/>
  <c r="F2214" i="1"/>
  <c r="G2214" i="1" s="1"/>
  <c r="D2214" i="1"/>
  <c r="E2214" i="1" s="1"/>
  <c r="C2214" i="1"/>
  <c r="B2214" i="1"/>
  <c r="H2213" i="1"/>
  <c r="I2213" i="1" s="1"/>
  <c r="G2213" i="1"/>
  <c r="F2213" i="1"/>
  <c r="D2213" i="1"/>
  <c r="E2213" i="1" s="1"/>
  <c r="B2213" i="1"/>
  <c r="C2213" i="1" s="1"/>
  <c r="H2212" i="1"/>
  <c r="I2212" i="1" s="1"/>
  <c r="G2212" i="1"/>
  <c r="F2212" i="1"/>
  <c r="D2212" i="1"/>
  <c r="E2212" i="1" s="1"/>
  <c r="B2212" i="1"/>
  <c r="C2212" i="1" s="1"/>
  <c r="H2211" i="1"/>
  <c r="I2211" i="1" s="1"/>
  <c r="F2211" i="1"/>
  <c r="G2211" i="1" s="1"/>
  <c r="D2211" i="1"/>
  <c r="E2211" i="1" s="1"/>
  <c r="B2211" i="1"/>
  <c r="C2211" i="1" s="1"/>
  <c r="I2210" i="1"/>
  <c r="H2210" i="1"/>
  <c r="F2210" i="1"/>
  <c r="G2210" i="1" s="1"/>
  <c r="D2210" i="1"/>
  <c r="E2210" i="1" s="1"/>
  <c r="B2210" i="1"/>
  <c r="C2210" i="1" s="1"/>
  <c r="I2209" i="1"/>
  <c r="H2209" i="1"/>
  <c r="F2209" i="1"/>
  <c r="G2209" i="1" s="1"/>
  <c r="D2209" i="1"/>
  <c r="E2209" i="1" s="1"/>
  <c r="B2209" i="1"/>
  <c r="C2209" i="1" s="1"/>
  <c r="H2208" i="1"/>
  <c r="I2208" i="1" s="1"/>
  <c r="F2208" i="1"/>
  <c r="G2208" i="1" s="1"/>
  <c r="D2208" i="1"/>
  <c r="E2208" i="1" s="1"/>
  <c r="C2208" i="1"/>
  <c r="B2208" i="1"/>
  <c r="H2207" i="1"/>
  <c r="I2207" i="1" s="1"/>
  <c r="G2207" i="1"/>
  <c r="F2207" i="1"/>
  <c r="D2207" i="1"/>
  <c r="E2207" i="1" s="1"/>
  <c r="C2207" i="1"/>
  <c r="B2207" i="1"/>
  <c r="H2206" i="1"/>
  <c r="I2206" i="1" s="1"/>
  <c r="F2206" i="1"/>
  <c r="G2206" i="1" s="1"/>
  <c r="D2206" i="1"/>
  <c r="E2206" i="1" s="1"/>
  <c r="C2206" i="1"/>
  <c r="B2206" i="1"/>
  <c r="H2205" i="1"/>
  <c r="I2205" i="1" s="1"/>
  <c r="F2205" i="1"/>
  <c r="G2205" i="1" s="1"/>
  <c r="D2205" i="1"/>
  <c r="E2205" i="1" s="1"/>
  <c r="B2205" i="1"/>
  <c r="C2205" i="1" s="1"/>
  <c r="H2204" i="1"/>
  <c r="I2204" i="1" s="1"/>
  <c r="G2204" i="1"/>
  <c r="F2204" i="1"/>
  <c r="E2204" i="1"/>
  <c r="D2204" i="1"/>
  <c r="B2204" i="1"/>
  <c r="C2204" i="1" s="1"/>
  <c r="H2203" i="1"/>
  <c r="I2203" i="1" s="1"/>
  <c r="F2203" i="1"/>
  <c r="G2203" i="1" s="1"/>
  <c r="E2203" i="1"/>
  <c r="D2203" i="1"/>
  <c r="B2203" i="1"/>
  <c r="C2203" i="1" s="1"/>
  <c r="H2202" i="1"/>
  <c r="I2202" i="1" s="1"/>
  <c r="G2202" i="1"/>
  <c r="F2202" i="1"/>
  <c r="D2202" i="1"/>
  <c r="E2202" i="1" s="1"/>
  <c r="C2202" i="1"/>
  <c r="B2202" i="1"/>
  <c r="H2201" i="1"/>
  <c r="I2201" i="1" s="1"/>
  <c r="G2201" i="1"/>
  <c r="F2201" i="1"/>
  <c r="D2201" i="1"/>
  <c r="E2201" i="1" s="1"/>
  <c r="C2201" i="1"/>
  <c r="B2201" i="1"/>
  <c r="H2200" i="1"/>
  <c r="I2200" i="1" s="1"/>
  <c r="G2200" i="1"/>
  <c r="F2200" i="1"/>
  <c r="D2200" i="1"/>
  <c r="E2200" i="1" s="1"/>
  <c r="C2200" i="1"/>
  <c r="B2200" i="1"/>
  <c r="I2199" i="1"/>
  <c r="H2199" i="1"/>
  <c r="F2199" i="1"/>
  <c r="G2199" i="1" s="1"/>
  <c r="D2199" i="1"/>
  <c r="E2199" i="1" s="1"/>
  <c r="C2199" i="1"/>
  <c r="B2199" i="1"/>
  <c r="H2198" i="1"/>
  <c r="I2198" i="1" s="1"/>
  <c r="F2198" i="1"/>
  <c r="G2198" i="1" s="1"/>
  <c r="E2198" i="1"/>
  <c r="D2198" i="1"/>
  <c r="B2198" i="1"/>
  <c r="C2198" i="1" s="1"/>
  <c r="H2197" i="1"/>
  <c r="I2197" i="1" s="1"/>
  <c r="F2197" i="1"/>
  <c r="G2197" i="1" s="1"/>
  <c r="E2197" i="1"/>
  <c r="D2197" i="1"/>
  <c r="C2197" i="1"/>
  <c r="B2197" i="1"/>
  <c r="H2196" i="1"/>
  <c r="I2196" i="1" s="1"/>
  <c r="G2196" i="1"/>
  <c r="F2196" i="1"/>
  <c r="D2196" i="1"/>
  <c r="E2196" i="1" s="1"/>
  <c r="B2196" i="1"/>
  <c r="C2196" i="1" s="1"/>
  <c r="I2195" i="1"/>
  <c r="H2195" i="1"/>
  <c r="G2195" i="1"/>
  <c r="F2195" i="1"/>
  <c r="D2195" i="1"/>
  <c r="E2195" i="1" s="1"/>
  <c r="B2195" i="1"/>
  <c r="C2195" i="1" s="1"/>
  <c r="H2194" i="1"/>
  <c r="I2194" i="1" s="1"/>
  <c r="G2194" i="1"/>
  <c r="F2194" i="1"/>
  <c r="E2194" i="1"/>
  <c r="D2194" i="1"/>
  <c r="B2194" i="1"/>
  <c r="C2194" i="1" s="1"/>
  <c r="H2193" i="1"/>
  <c r="I2193" i="1" s="1"/>
  <c r="F2193" i="1"/>
  <c r="G2193" i="1" s="1"/>
  <c r="E2193" i="1"/>
  <c r="D2193" i="1"/>
  <c r="C2193" i="1"/>
  <c r="B2193" i="1"/>
  <c r="H2192" i="1"/>
  <c r="I2192" i="1" s="1"/>
  <c r="F2192" i="1"/>
  <c r="G2192" i="1" s="1"/>
  <c r="D2192" i="1"/>
  <c r="E2192" i="1" s="1"/>
  <c r="B2192" i="1"/>
  <c r="C2192" i="1" s="1"/>
  <c r="I2191" i="1"/>
  <c r="H2191" i="1"/>
  <c r="G2191" i="1"/>
  <c r="F2191" i="1"/>
  <c r="D2191" i="1"/>
  <c r="E2191" i="1" s="1"/>
  <c r="B2191" i="1"/>
  <c r="C2191" i="1" s="1"/>
  <c r="H2190" i="1"/>
  <c r="I2190" i="1" s="1"/>
  <c r="G2190" i="1"/>
  <c r="F2190" i="1"/>
  <c r="D2190" i="1"/>
  <c r="E2190" i="1" s="1"/>
  <c r="B2190" i="1"/>
  <c r="C2190" i="1" s="1"/>
  <c r="H2189" i="1"/>
  <c r="I2189" i="1" s="1"/>
  <c r="F2189" i="1"/>
  <c r="G2189" i="1" s="1"/>
  <c r="D2189" i="1"/>
  <c r="E2189" i="1" s="1"/>
  <c r="C2189" i="1"/>
  <c r="B2189" i="1"/>
  <c r="H2188" i="1"/>
  <c r="I2188" i="1" s="1"/>
  <c r="G2188" i="1"/>
  <c r="F2188" i="1"/>
  <c r="D2188" i="1"/>
  <c r="E2188" i="1" s="1"/>
  <c r="C2188" i="1"/>
  <c r="B2188" i="1"/>
  <c r="H2187" i="1"/>
  <c r="I2187" i="1" s="1"/>
  <c r="F2187" i="1"/>
  <c r="G2187" i="1" s="1"/>
  <c r="D2187" i="1"/>
  <c r="E2187" i="1" s="1"/>
  <c r="B2187" i="1"/>
  <c r="C2187" i="1" s="1"/>
  <c r="H2186" i="1"/>
  <c r="I2186" i="1" s="1"/>
  <c r="F2186" i="1"/>
  <c r="G2186" i="1" s="1"/>
  <c r="D2186" i="1"/>
  <c r="E2186" i="1" s="1"/>
  <c r="B2186" i="1"/>
  <c r="C2186" i="1" s="1"/>
  <c r="I2185" i="1"/>
  <c r="H2185" i="1"/>
  <c r="F2185" i="1"/>
  <c r="G2185" i="1" s="1"/>
  <c r="D2185" i="1"/>
  <c r="E2185" i="1" s="1"/>
  <c r="B2185" i="1"/>
  <c r="C2185" i="1" s="1"/>
  <c r="H2184" i="1"/>
  <c r="I2184" i="1" s="1"/>
  <c r="G2184" i="1"/>
  <c r="F2184" i="1"/>
  <c r="D2184" i="1"/>
  <c r="E2184" i="1" s="1"/>
  <c r="B2184" i="1"/>
  <c r="C2184" i="1" s="1"/>
  <c r="H2183" i="1"/>
  <c r="I2183" i="1" s="1"/>
  <c r="F2183" i="1"/>
  <c r="G2183" i="1" s="1"/>
  <c r="D2183" i="1"/>
  <c r="E2183" i="1" s="1"/>
  <c r="C2183" i="1"/>
  <c r="B2183" i="1"/>
  <c r="H2182" i="1"/>
  <c r="I2182" i="1" s="1"/>
  <c r="G2182" i="1"/>
  <c r="F2182" i="1"/>
  <c r="E2182" i="1"/>
  <c r="D2182" i="1"/>
  <c r="B2182" i="1"/>
  <c r="C2182" i="1" s="1"/>
  <c r="H2181" i="1"/>
  <c r="I2181" i="1" s="1"/>
  <c r="F2181" i="1"/>
  <c r="G2181" i="1" s="1"/>
  <c r="D2181" i="1"/>
  <c r="E2181" i="1" s="1"/>
  <c r="C2181" i="1"/>
  <c r="B2181" i="1"/>
  <c r="H2180" i="1"/>
  <c r="I2180" i="1" s="1"/>
  <c r="F2180" i="1"/>
  <c r="G2180" i="1" s="1"/>
  <c r="D2180" i="1"/>
  <c r="E2180" i="1" s="1"/>
  <c r="B2180" i="1"/>
  <c r="C2180" i="1" s="1"/>
  <c r="I2179" i="1"/>
  <c r="H2179" i="1"/>
  <c r="F2179" i="1"/>
  <c r="G2179" i="1" s="1"/>
  <c r="E2179" i="1"/>
  <c r="D2179" i="1"/>
  <c r="C2179" i="1"/>
  <c r="B2179" i="1"/>
  <c r="H2178" i="1"/>
  <c r="I2178" i="1" s="1"/>
  <c r="F2178" i="1"/>
  <c r="G2178" i="1" s="1"/>
  <c r="E2178" i="1"/>
  <c r="D2178" i="1"/>
  <c r="B2178" i="1"/>
  <c r="C2178" i="1" s="1"/>
  <c r="H2177" i="1"/>
  <c r="I2177" i="1" s="1"/>
  <c r="G2177" i="1"/>
  <c r="F2177" i="1"/>
  <c r="D2177" i="1"/>
  <c r="E2177" i="1" s="1"/>
  <c r="B2177" i="1"/>
  <c r="C2177" i="1" s="1"/>
  <c r="H2176" i="1"/>
  <c r="I2176" i="1" s="1"/>
  <c r="G2176" i="1"/>
  <c r="F2176" i="1"/>
  <c r="D2176" i="1"/>
  <c r="E2176" i="1" s="1"/>
  <c r="C2176" i="1"/>
  <c r="B2176" i="1"/>
  <c r="H2175" i="1"/>
  <c r="I2175" i="1" s="1"/>
  <c r="G2175" i="1"/>
  <c r="F2175" i="1"/>
  <c r="D2175" i="1"/>
  <c r="E2175" i="1" s="1"/>
  <c r="C2175" i="1"/>
  <c r="B2175" i="1"/>
  <c r="I2174" i="1"/>
  <c r="H2174" i="1"/>
  <c r="F2174" i="1"/>
  <c r="G2174" i="1" s="1"/>
  <c r="D2174" i="1"/>
  <c r="E2174" i="1" s="1"/>
  <c r="B2174" i="1"/>
  <c r="C2174" i="1" s="1"/>
  <c r="H2173" i="1"/>
  <c r="I2173" i="1" s="1"/>
  <c r="G2173" i="1"/>
  <c r="F2173" i="1"/>
  <c r="E2173" i="1"/>
  <c r="D2173" i="1"/>
  <c r="B2173" i="1"/>
  <c r="C2173" i="1" s="1"/>
  <c r="H2172" i="1"/>
  <c r="I2172" i="1" s="1"/>
  <c r="F2172" i="1"/>
  <c r="G2172" i="1" s="1"/>
  <c r="E2172" i="1"/>
  <c r="D2172" i="1"/>
  <c r="C2172" i="1"/>
  <c r="B2172" i="1"/>
  <c r="H2171" i="1"/>
  <c r="I2171" i="1" s="1"/>
  <c r="F2171" i="1"/>
  <c r="G2171" i="1" s="1"/>
  <c r="D2171" i="1"/>
  <c r="E2171" i="1" s="1"/>
  <c r="B2171" i="1"/>
  <c r="C2171" i="1" s="1"/>
  <c r="H2170" i="1"/>
  <c r="I2170" i="1" s="1"/>
  <c r="G2170" i="1"/>
  <c r="F2170" i="1"/>
  <c r="D2170" i="1"/>
  <c r="E2170" i="1" s="1"/>
  <c r="B2170" i="1"/>
  <c r="C2170" i="1" s="1"/>
  <c r="H2169" i="1"/>
  <c r="I2169" i="1" s="1"/>
  <c r="G2169" i="1"/>
  <c r="F2169" i="1"/>
  <c r="E2169" i="1"/>
  <c r="D2169" i="1"/>
  <c r="B2169" i="1"/>
  <c r="C2169" i="1" s="1"/>
  <c r="H2168" i="1"/>
  <c r="I2168" i="1" s="1"/>
  <c r="F2168" i="1"/>
  <c r="G2168" i="1" s="1"/>
  <c r="D2168" i="1"/>
  <c r="E2168" i="1" s="1"/>
  <c r="C2168" i="1"/>
  <c r="B2168" i="1"/>
  <c r="H2167" i="1"/>
  <c r="I2167" i="1" s="1"/>
  <c r="F2167" i="1"/>
  <c r="G2167" i="1" s="1"/>
  <c r="D2167" i="1"/>
  <c r="E2167" i="1" s="1"/>
  <c r="B2167" i="1"/>
  <c r="C2167" i="1" s="1"/>
  <c r="I2166" i="1"/>
  <c r="H2166" i="1"/>
  <c r="G2166" i="1"/>
  <c r="F2166" i="1"/>
  <c r="D2166" i="1"/>
  <c r="E2166" i="1" s="1"/>
  <c r="B2166" i="1"/>
  <c r="C2166" i="1" s="1"/>
  <c r="I2165" i="1"/>
  <c r="H2165" i="1"/>
  <c r="F2165" i="1"/>
  <c r="G2165" i="1" s="1"/>
  <c r="D2165" i="1"/>
  <c r="E2165" i="1" s="1"/>
  <c r="B2165" i="1"/>
  <c r="C2165" i="1" s="1"/>
  <c r="H2164" i="1"/>
  <c r="I2164" i="1" s="1"/>
  <c r="F2164" i="1"/>
  <c r="G2164" i="1" s="1"/>
  <c r="D2164" i="1"/>
  <c r="E2164" i="1" s="1"/>
  <c r="C2164" i="1"/>
  <c r="B2164" i="1"/>
  <c r="H2163" i="1"/>
  <c r="I2163" i="1" s="1"/>
  <c r="G2163" i="1"/>
  <c r="F2163" i="1"/>
  <c r="D2163" i="1"/>
  <c r="E2163" i="1" s="1"/>
  <c r="B2163" i="1"/>
  <c r="C2163" i="1" s="1"/>
  <c r="H2162" i="1"/>
  <c r="I2162" i="1" s="1"/>
  <c r="G2162" i="1"/>
  <c r="F2162" i="1"/>
  <c r="D2162" i="1"/>
  <c r="E2162" i="1" s="1"/>
  <c r="B2162" i="1"/>
  <c r="C2162" i="1" s="1"/>
  <c r="H2161" i="1"/>
  <c r="I2161" i="1" s="1"/>
  <c r="F2161" i="1"/>
  <c r="G2161" i="1" s="1"/>
  <c r="D2161" i="1"/>
  <c r="E2161" i="1" s="1"/>
  <c r="B2161" i="1"/>
  <c r="C2161" i="1" s="1"/>
  <c r="I2160" i="1"/>
  <c r="H2160" i="1"/>
  <c r="F2160" i="1"/>
  <c r="G2160" i="1" s="1"/>
  <c r="D2160" i="1"/>
  <c r="E2160" i="1" s="1"/>
  <c r="B2160" i="1"/>
  <c r="C2160" i="1" s="1"/>
  <c r="I2159" i="1"/>
  <c r="H2159" i="1"/>
  <c r="F2159" i="1"/>
  <c r="G2159" i="1" s="1"/>
  <c r="D2159" i="1"/>
  <c r="E2159" i="1" s="1"/>
  <c r="B2159" i="1"/>
  <c r="C2159" i="1" s="1"/>
  <c r="H2158" i="1"/>
  <c r="I2158" i="1" s="1"/>
  <c r="F2158" i="1"/>
  <c r="G2158" i="1" s="1"/>
  <c r="D2158" i="1"/>
  <c r="E2158" i="1" s="1"/>
  <c r="C2158" i="1"/>
  <c r="B2158" i="1"/>
  <c r="H2157" i="1"/>
  <c r="I2157" i="1" s="1"/>
  <c r="F2157" i="1"/>
  <c r="G2157" i="1" s="1"/>
  <c r="E2157" i="1"/>
  <c r="D2157" i="1"/>
  <c r="C2157" i="1"/>
  <c r="B2157" i="1"/>
  <c r="H2156" i="1"/>
  <c r="I2156" i="1" s="1"/>
  <c r="F2156" i="1"/>
  <c r="G2156" i="1" s="1"/>
  <c r="D2156" i="1"/>
  <c r="E2156" i="1" s="1"/>
  <c r="C2156" i="1"/>
  <c r="B2156" i="1"/>
  <c r="H2155" i="1"/>
  <c r="I2155" i="1" s="1"/>
  <c r="F2155" i="1"/>
  <c r="G2155" i="1" s="1"/>
  <c r="D2155" i="1"/>
  <c r="E2155" i="1" s="1"/>
  <c r="B2155" i="1"/>
  <c r="C2155" i="1" s="1"/>
  <c r="H2154" i="1"/>
  <c r="I2154" i="1" s="1"/>
  <c r="F2154" i="1"/>
  <c r="G2154" i="1" s="1"/>
  <c r="D2154" i="1"/>
  <c r="E2154" i="1" s="1"/>
  <c r="C2154" i="1"/>
  <c r="B2154" i="1"/>
  <c r="H2153" i="1"/>
  <c r="I2153" i="1" s="1"/>
  <c r="F2153" i="1"/>
  <c r="G2153" i="1" s="1"/>
  <c r="E2153" i="1"/>
  <c r="D2153" i="1"/>
  <c r="B2153" i="1"/>
  <c r="C2153" i="1" s="1"/>
  <c r="H2152" i="1"/>
  <c r="I2152" i="1" s="1"/>
  <c r="G2152" i="1"/>
  <c r="F2152" i="1"/>
  <c r="D2152" i="1"/>
  <c r="E2152" i="1" s="1"/>
  <c r="C2152" i="1"/>
  <c r="B2152" i="1"/>
  <c r="H2151" i="1"/>
  <c r="I2151" i="1" s="1"/>
  <c r="G2151" i="1"/>
  <c r="F2151" i="1"/>
  <c r="D2151" i="1"/>
  <c r="E2151" i="1" s="1"/>
  <c r="C2151" i="1"/>
  <c r="B2151" i="1"/>
  <c r="H2150" i="1"/>
  <c r="I2150" i="1" s="1"/>
  <c r="G2150" i="1"/>
  <c r="F2150" i="1"/>
  <c r="D2150" i="1"/>
  <c r="E2150" i="1" s="1"/>
  <c r="C2150" i="1"/>
  <c r="B2150" i="1"/>
  <c r="I2149" i="1"/>
  <c r="H2149" i="1"/>
  <c r="F2149" i="1"/>
  <c r="G2149" i="1" s="1"/>
  <c r="D2149" i="1"/>
  <c r="E2149" i="1" s="1"/>
  <c r="C2149" i="1"/>
  <c r="B2149" i="1"/>
  <c r="H2148" i="1"/>
  <c r="I2148" i="1" s="1"/>
  <c r="F2148" i="1"/>
  <c r="G2148" i="1" s="1"/>
  <c r="E2148" i="1"/>
  <c r="D2148" i="1"/>
  <c r="B2148" i="1"/>
  <c r="C2148" i="1" s="1"/>
  <c r="H2147" i="1"/>
  <c r="I2147" i="1" s="1"/>
  <c r="F2147" i="1"/>
  <c r="G2147" i="1" s="1"/>
  <c r="E2147" i="1"/>
  <c r="D2147" i="1"/>
  <c r="C2147" i="1"/>
  <c r="B2147" i="1"/>
  <c r="H2146" i="1"/>
  <c r="I2146" i="1" s="1"/>
  <c r="G2146" i="1"/>
  <c r="F2146" i="1"/>
  <c r="D2146" i="1"/>
  <c r="E2146" i="1" s="1"/>
  <c r="B2146" i="1"/>
  <c r="C2146" i="1" s="1"/>
  <c r="I2145" i="1"/>
  <c r="H2145" i="1"/>
  <c r="G2145" i="1"/>
  <c r="F2145" i="1"/>
  <c r="D2145" i="1"/>
  <c r="E2145" i="1" s="1"/>
  <c r="B2145" i="1"/>
  <c r="C2145" i="1" s="1"/>
  <c r="H2144" i="1"/>
  <c r="I2144" i="1" s="1"/>
  <c r="G2144" i="1"/>
  <c r="F2144" i="1"/>
  <c r="E2144" i="1"/>
  <c r="D2144" i="1"/>
  <c r="B2144" i="1"/>
  <c r="C2144" i="1" s="1"/>
  <c r="H2143" i="1"/>
  <c r="I2143" i="1" s="1"/>
  <c r="F2143" i="1"/>
  <c r="G2143" i="1" s="1"/>
  <c r="E2143" i="1"/>
  <c r="D2143" i="1"/>
  <c r="B2143" i="1"/>
  <c r="C2143" i="1" s="1"/>
  <c r="H2142" i="1"/>
  <c r="I2142" i="1" s="1"/>
  <c r="F2142" i="1"/>
  <c r="G2142" i="1" s="1"/>
  <c r="D2142" i="1"/>
  <c r="E2142" i="1" s="1"/>
  <c r="B2142" i="1"/>
  <c r="C2142" i="1" s="1"/>
  <c r="I2141" i="1"/>
  <c r="H2141" i="1"/>
  <c r="G2141" i="1"/>
  <c r="F2141" i="1"/>
  <c r="D2141" i="1"/>
  <c r="E2141" i="1" s="1"/>
  <c r="B2141" i="1"/>
  <c r="C2141" i="1" s="1"/>
  <c r="I2140" i="1"/>
  <c r="H2140" i="1"/>
  <c r="G2140" i="1"/>
  <c r="F2140" i="1"/>
  <c r="D2140" i="1"/>
  <c r="E2140" i="1" s="1"/>
  <c r="B2140" i="1"/>
  <c r="C2140" i="1" s="1"/>
  <c r="H2139" i="1"/>
  <c r="I2139" i="1" s="1"/>
  <c r="F2139" i="1"/>
  <c r="G2139" i="1" s="1"/>
  <c r="D2139" i="1"/>
  <c r="E2139" i="1" s="1"/>
  <c r="C2139" i="1"/>
  <c r="B2139" i="1"/>
  <c r="H2138" i="1"/>
  <c r="I2138" i="1" s="1"/>
  <c r="G2138" i="1"/>
  <c r="F2138" i="1"/>
  <c r="D2138" i="1"/>
  <c r="E2138" i="1" s="1"/>
  <c r="B2138" i="1"/>
  <c r="C2138" i="1" s="1"/>
  <c r="H2137" i="1"/>
  <c r="I2137" i="1" s="1"/>
  <c r="G2137" i="1"/>
  <c r="F2137" i="1"/>
  <c r="D2137" i="1"/>
  <c r="E2137" i="1" s="1"/>
  <c r="B2137" i="1"/>
  <c r="C2137" i="1" s="1"/>
  <c r="H2136" i="1"/>
  <c r="I2136" i="1" s="1"/>
  <c r="F2136" i="1"/>
  <c r="G2136" i="1" s="1"/>
  <c r="D2136" i="1"/>
  <c r="E2136" i="1" s="1"/>
  <c r="B2136" i="1"/>
  <c r="C2136" i="1" s="1"/>
  <c r="I2135" i="1"/>
  <c r="H2135" i="1"/>
  <c r="F2135" i="1"/>
  <c r="G2135" i="1" s="1"/>
  <c r="D2135" i="1"/>
  <c r="E2135" i="1" s="1"/>
  <c r="C2135" i="1"/>
  <c r="B2135" i="1"/>
  <c r="H2134" i="1"/>
  <c r="I2134" i="1" s="1"/>
  <c r="F2134" i="1"/>
  <c r="G2134" i="1" s="1"/>
  <c r="D2134" i="1"/>
  <c r="E2134" i="1" s="1"/>
  <c r="B2134" i="1"/>
  <c r="C2134" i="1" s="1"/>
  <c r="H2133" i="1"/>
  <c r="I2133" i="1" s="1"/>
  <c r="F2133" i="1"/>
  <c r="G2133" i="1" s="1"/>
  <c r="D2133" i="1"/>
  <c r="E2133" i="1" s="1"/>
  <c r="C2133" i="1"/>
  <c r="B2133" i="1"/>
  <c r="H2132" i="1"/>
  <c r="I2132" i="1" s="1"/>
  <c r="G2132" i="1"/>
  <c r="F2132" i="1"/>
  <c r="D2132" i="1"/>
  <c r="E2132" i="1" s="1"/>
  <c r="C2132" i="1"/>
  <c r="B2132" i="1"/>
  <c r="I2131" i="1"/>
  <c r="H2131" i="1"/>
  <c r="F2131" i="1"/>
  <c r="G2131" i="1" s="1"/>
  <c r="D2131" i="1"/>
  <c r="E2131" i="1" s="1"/>
  <c r="C2131" i="1"/>
  <c r="B2131" i="1"/>
  <c r="H2130" i="1"/>
  <c r="I2130" i="1" s="1"/>
  <c r="F2130" i="1"/>
  <c r="G2130" i="1" s="1"/>
  <c r="D2130" i="1"/>
  <c r="E2130" i="1" s="1"/>
  <c r="B2130" i="1"/>
  <c r="C2130" i="1" s="1"/>
  <c r="I2129" i="1"/>
  <c r="H2129" i="1"/>
  <c r="F2129" i="1"/>
  <c r="G2129" i="1" s="1"/>
  <c r="E2129" i="1"/>
  <c r="D2129" i="1"/>
  <c r="B2129" i="1"/>
  <c r="C2129" i="1" s="1"/>
  <c r="H2128" i="1"/>
  <c r="I2128" i="1" s="1"/>
  <c r="F2128" i="1"/>
  <c r="G2128" i="1" s="1"/>
  <c r="E2128" i="1"/>
  <c r="D2128" i="1"/>
  <c r="B2128" i="1"/>
  <c r="C2128" i="1" s="1"/>
  <c r="H2127" i="1"/>
  <c r="I2127" i="1" s="1"/>
  <c r="G2127" i="1"/>
  <c r="F2127" i="1"/>
  <c r="D2127" i="1"/>
  <c r="E2127" i="1" s="1"/>
  <c r="C2127" i="1"/>
  <c r="B2127" i="1"/>
  <c r="H2126" i="1"/>
  <c r="I2126" i="1" s="1"/>
  <c r="F2126" i="1"/>
  <c r="G2126" i="1" s="1"/>
  <c r="D2126" i="1"/>
  <c r="E2126" i="1" s="1"/>
  <c r="C2126" i="1"/>
  <c r="B2126" i="1"/>
  <c r="H2125" i="1"/>
  <c r="I2125" i="1" s="1"/>
  <c r="G2125" i="1"/>
  <c r="F2125" i="1"/>
  <c r="D2125" i="1"/>
  <c r="E2125" i="1" s="1"/>
  <c r="C2125" i="1"/>
  <c r="B2125" i="1"/>
  <c r="I2124" i="1"/>
  <c r="H2124" i="1"/>
  <c r="F2124" i="1"/>
  <c r="G2124" i="1" s="1"/>
  <c r="D2124" i="1"/>
  <c r="E2124" i="1" s="1"/>
  <c r="C2124" i="1"/>
  <c r="B2124" i="1"/>
  <c r="H2123" i="1"/>
  <c r="I2123" i="1" s="1"/>
  <c r="G2123" i="1"/>
  <c r="F2123" i="1"/>
  <c r="E2123" i="1"/>
  <c r="D2123" i="1"/>
  <c r="B2123" i="1"/>
  <c r="C2123" i="1" s="1"/>
  <c r="H2122" i="1"/>
  <c r="I2122" i="1" s="1"/>
  <c r="F2122" i="1"/>
  <c r="G2122" i="1" s="1"/>
  <c r="E2122" i="1"/>
  <c r="D2122" i="1"/>
  <c r="C2122" i="1"/>
  <c r="B2122" i="1"/>
  <c r="H2121" i="1"/>
  <c r="I2121" i="1" s="1"/>
  <c r="F2121" i="1"/>
  <c r="G2121" i="1" s="1"/>
  <c r="D2121" i="1"/>
  <c r="E2121" i="1" s="1"/>
  <c r="B2121" i="1"/>
  <c r="C2121" i="1" s="1"/>
  <c r="I2120" i="1"/>
  <c r="H2120" i="1"/>
  <c r="G2120" i="1"/>
  <c r="F2120" i="1"/>
  <c r="D2120" i="1"/>
  <c r="E2120" i="1" s="1"/>
  <c r="B2120" i="1"/>
  <c r="C2120" i="1" s="1"/>
  <c r="H2119" i="1"/>
  <c r="I2119" i="1" s="1"/>
  <c r="G2119" i="1"/>
  <c r="F2119" i="1"/>
  <c r="E2119" i="1"/>
  <c r="D2119" i="1"/>
  <c r="B2119" i="1"/>
  <c r="C2119" i="1" s="1"/>
  <c r="H2118" i="1"/>
  <c r="I2118" i="1" s="1"/>
  <c r="G2118" i="1"/>
  <c r="F2118" i="1"/>
  <c r="D2118" i="1"/>
  <c r="E2118" i="1" s="1"/>
  <c r="B2118" i="1"/>
  <c r="C2118" i="1" s="1"/>
  <c r="H2117" i="1"/>
  <c r="I2117" i="1" s="1"/>
  <c r="F2117" i="1"/>
  <c r="G2117" i="1" s="1"/>
  <c r="D2117" i="1"/>
  <c r="E2117" i="1" s="1"/>
  <c r="B2117" i="1"/>
  <c r="C2117" i="1" s="1"/>
  <c r="I2116" i="1"/>
  <c r="H2116" i="1"/>
  <c r="G2116" i="1"/>
  <c r="F2116" i="1"/>
  <c r="D2116" i="1"/>
  <c r="E2116" i="1" s="1"/>
  <c r="B2116" i="1"/>
  <c r="C2116" i="1" s="1"/>
  <c r="H2115" i="1"/>
  <c r="I2115" i="1" s="1"/>
  <c r="G2115" i="1"/>
  <c r="F2115" i="1"/>
  <c r="D2115" i="1"/>
  <c r="E2115" i="1" s="1"/>
  <c r="B2115" i="1"/>
  <c r="C2115" i="1" s="1"/>
  <c r="H2114" i="1"/>
  <c r="I2114" i="1" s="1"/>
  <c r="F2114" i="1"/>
  <c r="G2114" i="1" s="1"/>
  <c r="D2114" i="1"/>
  <c r="E2114" i="1" s="1"/>
  <c r="C2114" i="1"/>
  <c r="B2114" i="1"/>
  <c r="H2113" i="1"/>
  <c r="I2113" i="1" s="1"/>
  <c r="G2113" i="1"/>
  <c r="F2113" i="1"/>
  <c r="D2113" i="1"/>
  <c r="E2113" i="1" s="1"/>
  <c r="B2113" i="1"/>
  <c r="C2113" i="1" s="1"/>
  <c r="H2112" i="1"/>
  <c r="I2112" i="1" s="1"/>
  <c r="G2112" i="1"/>
  <c r="F2112" i="1"/>
  <c r="D2112" i="1"/>
  <c r="E2112" i="1" s="1"/>
  <c r="B2112" i="1"/>
  <c r="C2112" i="1" s="1"/>
  <c r="H2111" i="1"/>
  <c r="I2111" i="1" s="1"/>
  <c r="F2111" i="1"/>
  <c r="G2111" i="1" s="1"/>
  <c r="D2111" i="1"/>
  <c r="E2111" i="1" s="1"/>
  <c r="B2111" i="1"/>
  <c r="C2111" i="1" s="1"/>
  <c r="I2110" i="1"/>
  <c r="H2110" i="1"/>
  <c r="F2110" i="1"/>
  <c r="G2110" i="1" s="1"/>
  <c r="D2110" i="1"/>
  <c r="E2110" i="1" s="1"/>
  <c r="C2110" i="1"/>
  <c r="B2110" i="1"/>
  <c r="I2109" i="1"/>
  <c r="H2109" i="1"/>
  <c r="F2109" i="1"/>
  <c r="G2109" i="1" s="1"/>
  <c r="D2109" i="1"/>
  <c r="E2109" i="1" s="1"/>
  <c r="B2109" i="1"/>
  <c r="C2109" i="1" s="1"/>
  <c r="H2108" i="1"/>
  <c r="I2108" i="1" s="1"/>
  <c r="F2108" i="1"/>
  <c r="G2108" i="1" s="1"/>
  <c r="D2108" i="1"/>
  <c r="E2108" i="1" s="1"/>
  <c r="C2108" i="1"/>
  <c r="B2108" i="1"/>
  <c r="H2107" i="1"/>
  <c r="I2107" i="1" s="1"/>
  <c r="F2107" i="1"/>
  <c r="G2107" i="1" s="1"/>
  <c r="E2107" i="1"/>
  <c r="D2107" i="1"/>
  <c r="B2107" i="1"/>
  <c r="C2107" i="1" s="1"/>
  <c r="I2106" i="1"/>
  <c r="H2106" i="1"/>
  <c r="F2106" i="1"/>
  <c r="G2106" i="1" s="1"/>
  <c r="D2106" i="1"/>
  <c r="E2106" i="1" s="1"/>
  <c r="C2106" i="1"/>
  <c r="B2106" i="1"/>
  <c r="H2105" i="1"/>
  <c r="I2105" i="1" s="1"/>
  <c r="F2105" i="1"/>
  <c r="G2105" i="1" s="1"/>
  <c r="D2105" i="1"/>
  <c r="E2105" i="1" s="1"/>
  <c r="B2105" i="1"/>
  <c r="C2105" i="1" s="1"/>
  <c r="I2104" i="1"/>
  <c r="H2104" i="1"/>
  <c r="G2104" i="1"/>
  <c r="F2104" i="1"/>
  <c r="D2104" i="1"/>
  <c r="E2104" i="1" s="1"/>
  <c r="C2104" i="1"/>
  <c r="B2104" i="1"/>
  <c r="H2103" i="1"/>
  <c r="I2103" i="1" s="1"/>
  <c r="F2103" i="1"/>
  <c r="G2103" i="1" s="1"/>
  <c r="E2103" i="1"/>
  <c r="D2103" i="1"/>
  <c r="B2103" i="1"/>
  <c r="C2103" i="1" s="1"/>
  <c r="H2102" i="1"/>
  <c r="I2102" i="1" s="1"/>
  <c r="F2102" i="1"/>
  <c r="G2102" i="1" s="1"/>
  <c r="D2102" i="1"/>
  <c r="E2102" i="1" s="1"/>
  <c r="C2102" i="1"/>
  <c r="B2102" i="1"/>
  <c r="H2101" i="1"/>
  <c r="I2101" i="1" s="1"/>
  <c r="G2101" i="1"/>
  <c r="F2101" i="1"/>
  <c r="D2101" i="1"/>
  <c r="E2101" i="1" s="1"/>
  <c r="C2101" i="1"/>
  <c r="B2101" i="1"/>
  <c r="H2100" i="1"/>
  <c r="I2100" i="1" s="1"/>
  <c r="G2100" i="1"/>
  <c r="F2100" i="1"/>
  <c r="D2100" i="1"/>
  <c r="E2100" i="1" s="1"/>
  <c r="C2100" i="1"/>
  <c r="B2100" i="1"/>
  <c r="I2099" i="1"/>
  <c r="H2099" i="1"/>
  <c r="F2099" i="1"/>
  <c r="G2099" i="1" s="1"/>
  <c r="D2099" i="1"/>
  <c r="E2099" i="1" s="1"/>
  <c r="C2099" i="1"/>
  <c r="B2099" i="1"/>
  <c r="H2098" i="1"/>
  <c r="I2098" i="1" s="1"/>
  <c r="G2098" i="1"/>
  <c r="F2098" i="1"/>
  <c r="E2098" i="1"/>
  <c r="D2098" i="1"/>
  <c r="B2098" i="1"/>
  <c r="C2098" i="1" s="1"/>
  <c r="H2097" i="1"/>
  <c r="I2097" i="1" s="1"/>
  <c r="F2097" i="1"/>
  <c r="G2097" i="1" s="1"/>
  <c r="E2097" i="1"/>
  <c r="D2097" i="1"/>
  <c r="C2097" i="1"/>
  <c r="B2097" i="1"/>
  <c r="H2096" i="1"/>
  <c r="I2096" i="1" s="1"/>
  <c r="G2096" i="1"/>
  <c r="F2096" i="1"/>
  <c r="D2096" i="1"/>
  <c r="E2096" i="1" s="1"/>
  <c r="B2096" i="1"/>
  <c r="C2096" i="1" s="1"/>
  <c r="I2095" i="1"/>
  <c r="H2095" i="1"/>
  <c r="G2095" i="1"/>
  <c r="F2095" i="1"/>
  <c r="D2095" i="1"/>
  <c r="E2095" i="1" s="1"/>
  <c r="B2095" i="1"/>
  <c r="C2095" i="1" s="1"/>
  <c r="H2094" i="1"/>
  <c r="I2094" i="1" s="1"/>
  <c r="G2094" i="1"/>
  <c r="F2094" i="1"/>
  <c r="E2094" i="1"/>
  <c r="D2094" i="1"/>
  <c r="B2094" i="1"/>
  <c r="C2094" i="1" s="1"/>
  <c r="H2093" i="1"/>
  <c r="I2093" i="1" s="1"/>
  <c r="G2093" i="1"/>
  <c r="F2093" i="1"/>
  <c r="E2093" i="1"/>
  <c r="D2093" i="1"/>
  <c r="B2093" i="1"/>
  <c r="C2093" i="1" s="1"/>
  <c r="H2092" i="1"/>
  <c r="I2092" i="1" s="1"/>
  <c r="F2092" i="1"/>
  <c r="G2092" i="1" s="1"/>
  <c r="D2092" i="1"/>
  <c r="E2092" i="1" s="1"/>
  <c r="B2092" i="1"/>
  <c r="C2092" i="1" s="1"/>
  <c r="I2091" i="1"/>
  <c r="H2091" i="1"/>
  <c r="G2091" i="1"/>
  <c r="F2091" i="1"/>
  <c r="D2091" i="1"/>
  <c r="E2091" i="1" s="1"/>
  <c r="B2091" i="1"/>
  <c r="C2091" i="1" s="1"/>
  <c r="I2090" i="1"/>
  <c r="H2090" i="1"/>
  <c r="F2090" i="1"/>
  <c r="G2090" i="1" s="1"/>
  <c r="D2090" i="1"/>
  <c r="E2090" i="1" s="1"/>
  <c r="B2090" i="1"/>
  <c r="C2090" i="1" s="1"/>
  <c r="H2089" i="1"/>
  <c r="I2089" i="1" s="1"/>
  <c r="F2089" i="1"/>
  <c r="G2089" i="1" s="1"/>
  <c r="D2089" i="1"/>
  <c r="E2089" i="1" s="1"/>
  <c r="C2089" i="1"/>
  <c r="B2089" i="1"/>
  <c r="H2088" i="1"/>
  <c r="I2088" i="1" s="1"/>
  <c r="G2088" i="1"/>
  <c r="F2088" i="1"/>
  <c r="D2088" i="1"/>
  <c r="E2088" i="1" s="1"/>
  <c r="C2088" i="1"/>
  <c r="B2088" i="1"/>
  <c r="H2087" i="1"/>
  <c r="I2087" i="1" s="1"/>
  <c r="G2087" i="1"/>
  <c r="F2087" i="1"/>
  <c r="D2087" i="1"/>
  <c r="E2087" i="1" s="1"/>
  <c r="B2087" i="1"/>
  <c r="C2087" i="1" s="1"/>
  <c r="H2086" i="1"/>
  <c r="I2086" i="1" s="1"/>
  <c r="F2086" i="1"/>
  <c r="G2086" i="1" s="1"/>
  <c r="D2086" i="1"/>
  <c r="E2086" i="1" s="1"/>
  <c r="B2086" i="1"/>
  <c r="C2086" i="1" s="1"/>
  <c r="I2085" i="1"/>
  <c r="H2085" i="1"/>
  <c r="F2085" i="1"/>
  <c r="G2085" i="1" s="1"/>
  <c r="D2085" i="1"/>
  <c r="E2085" i="1" s="1"/>
  <c r="B2085" i="1"/>
  <c r="C2085" i="1" s="1"/>
  <c r="I2084" i="1"/>
  <c r="H2084" i="1"/>
  <c r="G2084" i="1"/>
  <c r="F2084" i="1"/>
  <c r="D2084" i="1"/>
  <c r="E2084" i="1" s="1"/>
  <c r="B2084" i="1"/>
  <c r="C2084" i="1" s="1"/>
  <c r="H2083" i="1"/>
  <c r="I2083" i="1" s="1"/>
  <c r="F2083" i="1"/>
  <c r="G2083" i="1" s="1"/>
  <c r="D2083" i="1"/>
  <c r="E2083" i="1" s="1"/>
  <c r="C2083" i="1"/>
  <c r="B2083" i="1"/>
  <c r="H2082" i="1"/>
  <c r="I2082" i="1" s="1"/>
  <c r="G2082" i="1"/>
  <c r="F2082" i="1"/>
  <c r="E2082" i="1"/>
  <c r="D2082" i="1"/>
  <c r="C2082" i="1"/>
  <c r="B2082" i="1"/>
  <c r="H2081" i="1"/>
  <c r="I2081" i="1" s="1"/>
  <c r="F2081" i="1"/>
  <c r="G2081" i="1" s="1"/>
  <c r="D2081" i="1"/>
  <c r="E2081" i="1" s="1"/>
  <c r="C2081" i="1"/>
  <c r="B2081" i="1"/>
  <c r="H2080" i="1"/>
  <c r="I2080" i="1" s="1"/>
  <c r="F2080" i="1"/>
  <c r="G2080" i="1" s="1"/>
  <c r="D2080" i="1"/>
  <c r="E2080" i="1" s="1"/>
  <c r="B2080" i="1"/>
  <c r="C2080" i="1" s="1"/>
  <c r="H2079" i="1"/>
  <c r="I2079" i="1" s="1"/>
  <c r="G2079" i="1"/>
  <c r="F2079" i="1"/>
  <c r="E2079" i="1"/>
  <c r="D2079" i="1"/>
  <c r="C2079" i="1"/>
  <c r="B2079" i="1"/>
  <c r="H2078" i="1"/>
  <c r="I2078" i="1" s="1"/>
  <c r="F2078" i="1"/>
  <c r="G2078" i="1" s="1"/>
  <c r="E2078" i="1"/>
  <c r="D2078" i="1"/>
  <c r="B2078" i="1"/>
  <c r="C2078" i="1" s="1"/>
  <c r="H2077" i="1"/>
  <c r="I2077" i="1" s="1"/>
  <c r="G2077" i="1"/>
  <c r="F2077" i="1"/>
  <c r="D2077" i="1"/>
  <c r="E2077" i="1" s="1"/>
  <c r="C2077" i="1"/>
  <c r="B2077" i="1"/>
  <c r="H2076" i="1"/>
  <c r="I2076" i="1" s="1"/>
  <c r="G2076" i="1"/>
  <c r="F2076" i="1"/>
  <c r="D2076" i="1"/>
  <c r="E2076" i="1" s="1"/>
  <c r="C2076" i="1"/>
  <c r="B2076" i="1"/>
  <c r="H2075" i="1"/>
  <c r="I2075" i="1" s="1"/>
  <c r="G2075" i="1"/>
  <c r="F2075" i="1"/>
  <c r="D2075" i="1"/>
  <c r="E2075" i="1" s="1"/>
  <c r="C2075" i="1"/>
  <c r="B2075" i="1"/>
  <c r="I2074" i="1"/>
  <c r="H2074" i="1"/>
  <c r="F2074" i="1"/>
  <c r="G2074" i="1" s="1"/>
  <c r="D2074" i="1"/>
  <c r="E2074" i="1" s="1"/>
  <c r="C2074" i="1"/>
  <c r="B2074" i="1"/>
  <c r="H2073" i="1"/>
  <c r="I2073" i="1" s="1"/>
  <c r="F2073" i="1"/>
  <c r="G2073" i="1" s="1"/>
  <c r="E2073" i="1"/>
  <c r="D2073" i="1"/>
  <c r="B2073" i="1"/>
  <c r="C2073" i="1" s="1"/>
  <c r="H2072" i="1"/>
  <c r="I2072" i="1" s="1"/>
  <c r="F2072" i="1"/>
  <c r="G2072" i="1" s="1"/>
  <c r="E2072" i="1"/>
  <c r="D2072" i="1"/>
  <c r="C2072" i="1"/>
  <c r="B2072" i="1"/>
  <c r="H2071" i="1"/>
  <c r="I2071" i="1" s="1"/>
  <c r="G2071" i="1"/>
  <c r="F2071" i="1"/>
  <c r="D2071" i="1"/>
  <c r="E2071" i="1" s="1"/>
  <c r="B2071" i="1"/>
  <c r="C2071" i="1" s="1"/>
  <c r="I2070" i="1"/>
  <c r="H2070" i="1"/>
  <c r="G2070" i="1"/>
  <c r="F2070" i="1"/>
  <c r="D2070" i="1"/>
  <c r="E2070" i="1" s="1"/>
  <c r="B2070" i="1"/>
  <c r="C2070" i="1" s="1"/>
  <c r="H2069" i="1"/>
  <c r="I2069" i="1" s="1"/>
  <c r="G2069" i="1"/>
  <c r="F2069" i="1"/>
  <c r="E2069" i="1"/>
  <c r="D2069" i="1"/>
  <c r="B2069" i="1"/>
  <c r="C2069" i="1" s="1"/>
  <c r="H2068" i="1"/>
  <c r="I2068" i="1" s="1"/>
  <c r="F2068" i="1"/>
  <c r="G2068" i="1" s="1"/>
  <c r="E2068" i="1"/>
  <c r="D2068" i="1"/>
  <c r="C2068" i="1"/>
  <c r="B2068" i="1"/>
  <c r="H2067" i="1"/>
  <c r="I2067" i="1" s="1"/>
  <c r="F2067" i="1"/>
  <c r="G2067" i="1" s="1"/>
  <c r="D2067" i="1"/>
  <c r="E2067" i="1" s="1"/>
  <c r="B2067" i="1"/>
  <c r="C2067" i="1" s="1"/>
  <c r="I2066" i="1"/>
  <c r="H2066" i="1"/>
  <c r="G2066" i="1"/>
  <c r="F2066" i="1"/>
  <c r="D2066" i="1"/>
  <c r="E2066" i="1" s="1"/>
  <c r="B2066" i="1"/>
  <c r="C2066" i="1" s="1"/>
  <c r="I2065" i="1"/>
  <c r="H2065" i="1"/>
  <c r="G2065" i="1"/>
  <c r="F2065" i="1"/>
  <c r="D2065" i="1"/>
  <c r="E2065" i="1" s="1"/>
  <c r="B2065" i="1"/>
  <c r="C2065" i="1" s="1"/>
  <c r="H2064" i="1"/>
  <c r="I2064" i="1" s="1"/>
  <c r="F2064" i="1"/>
  <c r="G2064" i="1" s="1"/>
  <c r="D2064" i="1"/>
  <c r="E2064" i="1" s="1"/>
  <c r="C2064" i="1"/>
  <c r="B2064" i="1"/>
  <c r="H2063" i="1"/>
  <c r="I2063" i="1" s="1"/>
  <c r="G2063" i="1"/>
  <c r="F2063" i="1"/>
  <c r="D2063" i="1"/>
  <c r="E2063" i="1" s="1"/>
  <c r="C2063" i="1"/>
  <c r="B2063" i="1"/>
  <c r="H2062" i="1"/>
  <c r="I2062" i="1" s="1"/>
  <c r="F2062" i="1"/>
  <c r="G2062" i="1" s="1"/>
  <c r="D2062" i="1"/>
  <c r="E2062" i="1" s="1"/>
  <c r="B2062" i="1"/>
  <c r="C2062" i="1" s="1"/>
  <c r="H2061" i="1"/>
  <c r="I2061" i="1" s="1"/>
  <c r="F2061" i="1"/>
  <c r="G2061" i="1" s="1"/>
  <c r="D2061" i="1"/>
  <c r="E2061" i="1" s="1"/>
  <c r="B2061" i="1"/>
  <c r="C2061" i="1" s="1"/>
  <c r="I2060" i="1"/>
  <c r="H2060" i="1"/>
  <c r="F2060" i="1"/>
  <c r="G2060" i="1" s="1"/>
  <c r="D2060" i="1"/>
  <c r="E2060" i="1" s="1"/>
  <c r="C2060" i="1"/>
  <c r="B2060" i="1"/>
  <c r="H2059" i="1"/>
  <c r="I2059" i="1" s="1"/>
  <c r="G2059" i="1"/>
  <c r="F2059" i="1"/>
  <c r="D2059" i="1"/>
  <c r="E2059" i="1" s="1"/>
  <c r="B2059" i="1"/>
  <c r="C2059" i="1" s="1"/>
  <c r="H2058" i="1"/>
  <c r="I2058" i="1" s="1"/>
  <c r="F2058" i="1"/>
  <c r="G2058" i="1" s="1"/>
  <c r="D2058" i="1"/>
  <c r="E2058" i="1" s="1"/>
  <c r="C2058" i="1"/>
  <c r="B2058" i="1"/>
  <c r="H2057" i="1"/>
  <c r="I2057" i="1" s="1"/>
  <c r="G2057" i="1"/>
  <c r="F2057" i="1"/>
  <c r="E2057" i="1"/>
  <c r="D2057" i="1"/>
  <c r="B2057" i="1"/>
  <c r="C2057" i="1" s="1"/>
  <c r="I2056" i="1"/>
  <c r="H2056" i="1"/>
  <c r="F2056" i="1"/>
  <c r="G2056" i="1" s="1"/>
  <c r="D2056" i="1"/>
  <c r="E2056" i="1" s="1"/>
  <c r="C2056" i="1"/>
  <c r="B2056" i="1"/>
  <c r="H2055" i="1"/>
  <c r="I2055" i="1" s="1"/>
  <c r="F2055" i="1"/>
  <c r="G2055" i="1" s="1"/>
  <c r="D2055" i="1"/>
  <c r="E2055" i="1" s="1"/>
  <c r="B2055" i="1"/>
  <c r="C2055" i="1" s="1"/>
  <c r="I2054" i="1"/>
  <c r="H2054" i="1"/>
  <c r="F2054" i="1"/>
  <c r="G2054" i="1" s="1"/>
  <c r="E2054" i="1"/>
  <c r="D2054" i="1"/>
  <c r="C2054" i="1"/>
  <c r="B2054" i="1"/>
  <c r="H2053" i="1"/>
  <c r="I2053" i="1" s="1"/>
  <c r="F2053" i="1"/>
  <c r="G2053" i="1" s="1"/>
  <c r="E2053" i="1"/>
  <c r="D2053" i="1"/>
  <c r="B2053" i="1"/>
  <c r="C2053" i="1" s="1"/>
  <c r="H2052" i="1"/>
  <c r="I2052" i="1" s="1"/>
  <c r="G2052" i="1"/>
  <c r="F2052" i="1"/>
  <c r="D2052" i="1"/>
  <c r="E2052" i="1" s="1"/>
  <c r="B2052" i="1"/>
  <c r="C2052" i="1" s="1"/>
  <c r="H2051" i="1"/>
  <c r="I2051" i="1" s="1"/>
  <c r="G2051" i="1"/>
  <c r="F2051" i="1"/>
  <c r="D2051" i="1"/>
  <c r="E2051" i="1" s="1"/>
  <c r="C2051" i="1"/>
  <c r="B2051" i="1"/>
  <c r="H2050" i="1"/>
  <c r="I2050" i="1" s="1"/>
  <c r="G2050" i="1"/>
  <c r="F2050" i="1"/>
  <c r="D2050" i="1"/>
  <c r="E2050" i="1" s="1"/>
  <c r="C2050" i="1"/>
  <c r="B2050" i="1"/>
  <c r="H2049" i="1"/>
  <c r="I2049" i="1" s="1"/>
  <c r="F2049" i="1"/>
  <c r="G2049" i="1" s="1"/>
  <c r="D2049" i="1"/>
  <c r="E2049" i="1" s="1"/>
  <c r="B2049" i="1"/>
  <c r="C2049" i="1" s="1"/>
  <c r="H2048" i="1"/>
  <c r="I2048" i="1" s="1"/>
  <c r="G2048" i="1"/>
  <c r="F2048" i="1"/>
  <c r="E2048" i="1"/>
  <c r="D2048" i="1"/>
  <c r="B2048" i="1"/>
  <c r="C2048" i="1" s="1"/>
  <c r="H2047" i="1"/>
  <c r="I2047" i="1" s="1"/>
  <c r="F2047" i="1"/>
  <c r="G2047" i="1" s="1"/>
  <c r="E2047" i="1"/>
  <c r="D2047" i="1"/>
  <c r="C2047" i="1"/>
  <c r="B2047" i="1"/>
  <c r="H2046" i="1"/>
  <c r="I2046" i="1" s="1"/>
  <c r="F2046" i="1"/>
  <c r="G2046" i="1" s="1"/>
  <c r="D2046" i="1"/>
  <c r="E2046" i="1" s="1"/>
  <c r="B2046" i="1"/>
  <c r="C2046" i="1" s="1"/>
  <c r="H2045" i="1"/>
  <c r="I2045" i="1" s="1"/>
  <c r="G2045" i="1"/>
  <c r="F2045" i="1"/>
  <c r="D2045" i="1"/>
  <c r="E2045" i="1" s="1"/>
  <c r="B2045" i="1"/>
  <c r="C2045" i="1" s="1"/>
  <c r="H2044" i="1"/>
  <c r="I2044" i="1" s="1"/>
  <c r="G2044" i="1"/>
  <c r="F2044" i="1"/>
  <c r="D2044" i="1"/>
  <c r="E2044" i="1" s="1"/>
  <c r="B2044" i="1"/>
  <c r="C2044" i="1" s="1"/>
  <c r="H2043" i="1"/>
  <c r="I2043" i="1" s="1"/>
  <c r="F2043" i="1"/>
  <c r="G2043" i="1" s="1"/>
  <c r="E2043" i="1"/>
  <c r="D2043" i="1"/>
  <c r="B2043" i="1"/>
  <c r="C2043" i="1" s="1"/>
  <c r="H2042" i="1"/>
  <c r="I2042" i="1" s="1"/>
  <c r="F2042" i="1"/>
  <c r="G2042" i="1" s="1"/>
  <c r="D2042" i="1"/>
  <c r="E2042" i="1" s="1"/>
  <c r="B2042" i="1"/>
  <c r="C2042" i="1" s="1"/>
  <c r="I2041" i="1"/>
  <c r="H2041" i="1"/>
  <c r="G2041" i="1"/>
  <c r="F2041" i="1"/>
  <c r="D2041" i="1"/>
  <c r="E2041" i="1" s="1"/>
  <c r="B2041" i="1"/>
  <c r="C2041" i="1" s="1"/>
  <c r="H2040" i="1"/>
  <c r="I2040" i="1" s="1"/>
  <c r="G2040" i="1"/>
  <c r="F2040" i="1"/>
  <c r="D2040" i="1"/>
  <c r="E2040" i="1" s="1"/>
  <c r="C2040" i="1"/>
  <c r="B2040" i="1"/>
  <c r="H2039" i="1"/>
  <c r="I2039" i="1" s="1"/>
  <c r="G2039" i="1"/>
  <c r="F2039" i="1"/>
  <c r="D2039" i="1"/>
  <c r="E2039" i="1" s="1"/>
  <c r="C2039" i="1"/>
  <c r="B2039" i="1"/>
  <c r="H2038" i="1"/>
  <c r="I2038" i="1" s="1"/>
  <c r="G2038" i="1"/>
  <c r="F2038" i="1"/>
  <c r="D2038" i="1"/>
  <c r="E2038" i="1" s="1"/>
  <c r="C2038" i="1"/>
  <c r="B2038" i="1"/>
  <c r="H2037" i="1"/>
  <c r="I2037" i="1" s="1"/>
  <c r="F2037" i="1"/>
  <c r="G2037" i="1" s="1"/>
  <c r="E2037" i="1"/>
  <c r="D2037" i="1"/>
  <c r="B2037" i="1"/>
  <c r="C2037" i="1" s="1"/>
  <c r="I2036" i="1"/>
  <c r="H2036" i="1"/>
  <c r="F2036" i="1"/>
  <c r="G2036" i="1" s="1"/>
  <c r="D2036" i="1"/>
  <c r="E2036" i="1" s="1"/>
  <c r="B2036" i="1"/>
  <c r="C2036" i="1" s="1"/>
  <c r="I2035" i="1"/>
  <c r="H2035" i="1"/>
  <c r="F2035" i="1"/>
  <c r="G2035" i="1" s="1"/>
  <c r="D2035" i="1"/>
  <c r="E2035" i="1" s="1"/>
  <c r="B2035" i="1"/>
  <c r="C2035" i="1" s="1"/>
  <c r="I2034" i="1"/>
  <c r="H2034" i="1"/>
  <c r="G2034" i="1"/>
  <c r="F2034" i="1"/>
  <c r="D2034" i="1"/>
  <c r="E2034" i="1" s="1"/>
  <c r="C2034" i="1"/>
  <c r="B2034" i="1"/>
  <c r="H2033" i="1"/>
  <c r="I2033" i="1" s="1"/>
  <c r="F2033" i="1"/>
  <c r="G2033" i="1" s="1"/>
  <c r="D2033" i="1"/>
  <c r="E2033" i="1" s="1"/>
  <c r="C2033" i="1"/>
  <c r="B2033" i="1"/>
  <c r="H2032" i="1"/>
  <c r="I2032" i="1" s="1"/>
  <c r="F2032" i="1"/>
  <c r="G2032" i="1" s="1"/>
  <c r="D2032" i="1"/>
  <c r="E2032" i="1" s="1"/>
  <c r="C2032" i="1"/>
  <c r="B2032" i="1"/>
  <c r="H2031" i="1"/>
  <c r="I2031" i="1" s="1"/>
  <c r="F2031" i="1"/>
  <c r="G2031" i="1" s="1"/>
  <c r="D2031" i="1"/>
  <c r="E2031" i="1" s="1"/>
  <c r="C2031" i="1"/>
  <c r="B2031" i="1"/>
  <c r="H2030" i="1"/>
  <c r="I2030" i="1" s="1"/>
  <c r="F2030" i="1"/>
  <c r="G2030" i="1" s="1"/>
  <c r="D2030" i="1"/>
  <c r="E2030" i="1" s="1"/>
  <c r="B2030" i="1"/>
  <c r="C2030" i="1" s="1"/>
  <c r="I2029" i="1"/>
  <c r="H2029" i="1"/>
  <c r="F2029" i="1"/>
  <c r="G2029" i="1" s="1"/>
  <c r="D2029" i="1"/>
  <c r="E2029" i="1" s="1"/>
  <c r="B2029" i="1"/>
  <c r="C2029" i="1" s="1"/>
  <c r="H2028" i="1"/>
  <c r="I2028" i="1" s="1"/>
  <c r="F2028" i="1"/>
  <c r="G2028" i="1" s="1"/>
  <c r="E2028" i="1"/>
  <c r="D2028" i="1"/>
  <c r="B2028" i="1"/>
  <c r="C2028" i="1" s="1"/>
  <c r="H2027" i="1"/>
  <c r="I2027" i="1" s="1"/>
  <c r="F2027" i="1"/>
  <c r="G2027" i="1" s="1"/>
  <c r="D2027" i="1"/>
  <c r="E2027" i="1" s="1"/>
  <c r="C2027" i="1"/>
  <c r="B2027" i="1"/>
  <c r="H2026" i="1"/>
  <c r="I2026" i="1" s="1"/>
  <c r="G2026" i="1"/>
  <c r="F2026" i="1"/>
  <c r="D2026" i="1"/>
  <c r="E2026" i="1" s="1"/>
  <c r="C2026" i="1"/>
  <c r="B2026" i="1"/>
  <c r="H2025" i="1"/>
  <c r="I2025" i="1" s="1"/>
  <c r="G2025" i="1"/>
  <c r="F2025" i="1"/>
  <c r="D2025" i="1"/>
  <c r="E2025" i="1" s="1"/>
  <c r="C2025" i="1"/>
  <c r="B2025" i="1"/>
  <c r="I2024" i="1"/>
  <c r="H2024" i="1"/>
  <c r="F2024" i="1"/>
  <c r="G2024" i="1" s="1"/>
  <c r="D2024" i="1"/>
  <c r="E2024" i="1" s="1"/>
  <c r="C2024" i="1"/>
  <c r="B2024" i="1"/>
  <c r="H2023" i="1"/>
  <c r="I2023" i="1" s="1"/>
  <c r="G2023" i="1"/>
  <c r="F2023" i="1"/>
  <c r="E2023" i="1"/>
  <c r="D2023" i="1"/>
  <c r="B2023" i="1"/>
  <c r="C2023" i="1" s="1"/>
  <c r="H2022" i="1"/>
  <c r="I2022" i="1" s="1"/>
  <c r="F2022" i="1"/>
  <c r="G2022" i="1" s="1"/>
  <c r="E2022" i="1"/>
  <c r="D2022" i="1"/>
  <c r="B2022" i="1"/>
  <c r="C2022" i="1" s="1"/>
  <c r="H2021" i="1"/>
  <c r="I2021" i="1" s="1"/>
  <c r="G2021" i="1"/>
  <c r="F2021" i="1"/>
  <c r="D2021" i="1"/>
  <c r="E2021" i="1" s="1"/>
  <c r="B2021" i="1"/>
  <c r="C2021" i="1" s="1"/>
  <c r="I2020" i="1"/>
  <c r="H2020" i="1"/>
  <c r="G2020" i="1"/>
  <c r="F2020" i="1"/>
  <c r="D2020" i="1"/>
  <c r="E2020" i="1" s="1"/>
  <c r="B2020" i="1"/>
  <c r="C2020" i="1" s="1"/>
  <c r="H2019" i="1"/>
  <c r="I2019" i="1" s="1"/>
  <c r="G2019" i="1"/>
  <c r="F2019" i="1"/>
  <c r="E2019" i="1"/>
  <c r="D2019" i="1"/>
  <c r="B2019" i="1"/>
  <c r="C2019" i="1" s="1"/>
  <c r="H2018" i="1"/>
  <c r="I2018" i="1" s="1"/>
  <c r="G2018" i="1"/>
  <c r="F2018" i="1"/>
  <c r="E2018" i="1"/>
  <c r="D2018" i="1"/>
  <c r="B2018" i="1"/>
  <c r="C2018" i="1" s="1"/>
  <c r="H2017" i="1"/>
  <c r="I2017" i="1" s="1"/>
  <c r="F2017" i="1"/>
  <c r="G2017" i="1" s="1"/>
  <c r="D2017" i="1"/>
  <c r="E2017" i="1" s="1"/>
  <c r="B2017" i="1"/>
  <c r="C2017" i="1" s="1"/>
  <c r="I2016" i="1"/>
  <c r="H2016" i="1"/>
  <c r="F2016" i="1"/>
  <c r="G2016" i="1" s="1"/>
  <c r="D2016" i="1"/>
  <c r="E2016" i="1" s="1"/>
  <c r="B2016" i="1"/>
  <c r="C2016" i="1" s="1"/>
  <c r="I2015" i="1"/>
  <c r="H2015" i="1"/>
  <c r="F2015" i="1"/>
  <c r="G2015" i="1" s="1"/>
  <c r="D2015" i="1"/>
  <c r="E2015" i="1" s="1"/>
  <c r="C2015" i="1"/>
  <c r="B2015" i="1"/>
  <c r="H2014" i="1"/>
  <c r="I2014" i="1" s="1"/>
  <c r="G2014" i="1"/>
  <c r="F2014" i="1"/>
  <c r="D2014" i="1"/>
  <c r="E2014" i="1" s="1"/>
  <c r="C2014" i="1"/>
  <c r="B2014" i="1"/>
  <c r="H2013" i="1"/>
  <c r="I2013" i="1" s="1"/>
  <c r="G2013" i="1"/>
  <c r="F2013" i="1"/>
  <c r="D2013" i="1"/>
  <c r="E2013" i="1" s="1"/>
  <c r="C2013" i="1"/>
  <c r="B2013" i="1"/>
  <c r="H2012" i="1"/>
  <c r="I2012" i="1" s="1"/>
  <c r="G2012" i="1"/>
  <c r="F2012" i="1"/>
  <c r="D2012" i="1"/>
  <c r="E2012" i="1" s="1"/>
  <c r="B2012" i="1"/>
  <c r="C2012" i="1" s="1"/>
  <c r="I2011" i="1"/>
  <c r="H2011" i="1"/>
  <c r="F2011" i="1"/>
  <c r="G2011" i="1" s="1"/>
  <c r="D2011" i="1"/>
  <c r="E2011" i="1" s="1"/>
  <c r="B2011" i="1"/>
  <c r="C2011" i="1" s="1"/>
  <c r="I2010" i="1"/>
  <c r="H2010" i="1"/>
  <c r="F2010" i="1"/>
  <c r="G2010" i="1" s="1"/>
  <c r="D2010" i="1"/>
  <c r="E2010" i="1" s="1"/>
  <c r="B2010" i="1"/>
  <c r="C2010" i="1" s="1"/>
  <c r="H2009" i="1"/>
  <c r="I2009" i="1" s="1"/>
  <c r="F2009" i="1"/>
  <c r="G2009" i="1" s="1"/>
  <c r="D2009" i="1"/>
  <c r="E2009" i="1" s="1"/>
  <c r="B2009" i="1"/>
  <c r="C2009" i="1" s="1"/>
  <c r="H2008" i="1"/>
  <c r="I2008" i="1" s="1"/>
  <c r="F2008" i="1"/>
  <c r="G2008" i="1" s="1"/>
  <c r="D2008" i="1"/>
  <c r="E2008" i="1" s="1"/>
  <c r="C2008" i="1"/>
  <c r="B2008" i="1"/>
  <c r="H2007" i="1"/>
  <c r="I2007" i="1" s="1"/>
  <c r="G2007" i="1"/>
  <c r="F2007" i="1"/>
  <c r="D2007" i="1"/>
  <c r="E2007" i="1" s="1"/>
  <c r="C2007" i="1"/>
  <c r="B2007" i="1"/>
  <c r="I2006" i="1"/>
  <c r="H2006" i="1"/>
  <c r="F2006" i="1"/>
  <c r="G2006" i="1" s="1"/>
  <c r="D2006" i="1"/>
  <c r="E2006" i="1" s="1"/>
  <c r="C2006" i="1"/>
  <c r="B2006" i="1"/>
  <c r="H2005" i="1"/>
  <c r="I2005" i="1" s="1"/>
  <c r="F2005" i="1"/>
  <c r="G2005" i="1" s="1"/>
  <c r="D2005" i="1"/>
  <c r="E2005" i="1" s="1"/>
  <c r="B2005" i="1"/>
  <c r="C2005" i="1" s="1"/>
  <c r="I2004" i="1"/>
  <c r="H2004" i="1"/>
  <c r="F2004" i="1"/>
  <c r="G2004" i="1" s="1"/>
  <c r="E2004" i="1"/>
  <c r="D2004" i="1"/>
  <c r="B2004" i="1"/>
  <c r="C2004" i="1" s="1"/>
  <c r="H2003" i="1"/>
  <c r="I2003" i="1" s="1"/>
  <c r="F2003" i="1"/>
  <c r="G2003" i="1" s="1"/>
  <c r="E2003" i="1"/>
  <c r="D2003" i="1"/>
  <c r="B2003" i="1"/>
  <c r="C2003" i="1" s="1"/>
  <c r="H2002" i="1"/>
  <c r="I2002" i="1" s="1"/>
  <c r="G2002" i="1"/>
  <c r="F2002" i="1"/>
  <c r="D2002" i="1"/>
  <c r="E2002" i="1" s="1"/>
  <c r="B2002" i="1"/>
  <c r="C2002" i="1" s="1"/>
  <c r="I2001" i="1"/>
  <c r="H2001" i="1"/>
  <c r="F2001" i="1"/>
  <c r="G2001" i="1" s="1"/>
  <c r="D2001" i="1"/>
  <c r="E2001" i="1" s="1"/>
  <c r="C2001" i="1"/>
  <c r="B2001" i="1"/>
  <c r="H2000" i="1"/>
  <c r="I2000" i="1" s="1"/>
  <c r="G2000" i="1"/>
  <c r="F2000" i="1"/>
  <c r="D2000" i="1"/>
  <c r="E2000" i="1" s="1"/>
  <c r="C2000" i="1"/>
  <c r="B2000" i="1"/>
  <c r="I1999" i="1"/>
  <c r="H1999" i="1"/>
  <c r="F1999" i="1"/>
  <c r="G1999" i="1" s="1"/>
  <c r="E1999" i="1"/>
  <c r="D1999" i="1"/>
  <c r="B1999" i="1"/>
  <c r="C1999" i="1" s="1"/>
  <c r="H1998" i="1"/>
  <c r="I1998" i="1" s="1"/>
  <c r="G1998" i="1"/>
  <c r="F1998" i="1"/>
  <c r="E1998" i="1"/>
  <c r="D1998" i="1"/>
  <c r="B1998" i="1"/>
  <c r="C1998" i="1" s="1"/>
  <c r="H1997" i="1"/>
  <c r="I1997" i="1" s="1"/>
  <c r="F1997" i="1"/>
  <c r="G1997" i="1" s="1"/>
  <c r="E1997" i="1"/>
  <c r="D1997" i="1"/>
  <c r="B1997" i="1"/>
  <c r="C1997" i="1" s="1"/>
  <c r="H1996" i="1"/>
  <c r="I1996" i="1" s="1"/>
  <c r="G1996" i="1"/>
  <c r="F1996" i="1"/>
  <c r="D1996" i="1"/>
  <c r="E1996" i="1" s="1"/>
  <c r="C1996" i="1"/>
  <c r="B1996" i="1"/>
  <c r="H1995" i="1"/>
  <c r="I1995" i="1" s="1"/>
  <c r="G1995" i="1"/>
  <c r="F1995" i="1"/>
  <c r="D1995" i="1"/>
  <c r="E1995" i="1" s="1"/>
  <c r="B1995" i="1"/>
  <c r="C1995" i="1" s="1"/>
  <c r="H1994" i="1"/>
  <c r="I1994" i="1" s="1"/>
  <c r="G1994" i="1"/>
  <c r="F1994" i="1"/>
  <c r="E1994" i="1"/>
  <c r="D1994" i="1"/>
  <c r="B1994" i="1"/>
  <c r="C1994" i="1" s="1"/>
  <c r="H1993" i="1"/>
  <c r="I1993" i="1" s="1"/>
  <c r="F1993" i="1"/>
  <c r="G1993" i="1" s="1"/>
  <c r="D1993" i="1"/>
  <c r="E1993" i="1" s="1"/>
  <c r="C1993" i="1"/>
  <c r="B1993" i="1"/>
  <c r="H1992" i="1"/>
  <c r="I1992" i="1" s="1"/>
  <c r="F1992" i="1"/>
  <c r="G1992" i="1" s="1"/>
  <c r="E1992" i="1"/>
  <c r="D1992" i="1"/>
  <c r="B1992" i="1"/>
  <c r="C1992" i="1" s="1"/>
  <c r="I1991" i="1"/>
  <c r="H1991" i="1"/>
  <c r="G1991" i="1"/>
  <c r="F1991" i="1"/>
  <c r="D1991" i="1"/>
  <c r="E1991" i="1" s="1"/>
  <c r="B1991" i="1"/>
  <c r="C1991" i="1" s="1"/>
  <c r="I1990" i="1"/>
  <c r="H1990" i="1"/>
  <c r="G1990" i="1"/>
  <c r="F1990" i="1"/>
  <c r="D1990" i="1"/>
  <c r="E1990" i="1" s="1"/>
  <c r="B1990" i="1"/>
  <c r="C1990" i="1" s="1"/>
  <c r="H1989" i="1"/>
  <c r="I1989" i="1" s="1"/>
  <c r="F1989" i="1"/>
  <c r="G1989" i="1" s="1"/>
  <c r="D1989" i="1"/>
  <c r="E1989" i="1" s="1"/>
  <c r="C1989" i="1"/>
  <c r="B1989" i="1"/>
  <c r="H1988" i="1"/>
  <c r="I1988" i="1" s="1"/>
  <c r="G1988" i="1"/>
  <c r="F1988" i="1"/>
  <c r="D1988" i="1"/>
  <c r="E1988" i="1" s="1"/>
  <c r="B1988" i="1"/>
  <c r="C1988" i="1" s="1"/>
  <c r="H1987" i="1"/>
  <c r="I1987" i="1" s="1"/>
  <c r="G1987" i="1"/>
  <c r="F1987" i="1"/>
  <c r="E1987" i="1"/>
  <c r="D1987" i="1"/>
  <c r="B1987" i="1"/>
  <c r="C1987" i="1" s="1"/>
  <c r="H1986" i="1"/>
  <c r="I1986" i="1" s="1"/>
  <c r="F1986" i="1"/>
  <c r="G1986" i="1" s="1"/>
  <c r="D1986" i="1"/>
  <c r="E1986" i="1" s="1"/>
  <c r="B1986" i="1"/>
  <c r="C1986" i="1" s="1"/>
  <c r="I1985" i="1"/>
  <c r="H1985" i="1"/>
  <c r="F1985" i="1"/>
  <c r="G1985" i="1" s="1"/>
  <c r="D1985" i="1"/>
  <c r="E1985" i="1" s="1"/>
  <c r="B1985" i="1"/>
  <c r="C1985" i="1" s="1"/>
  <c r="I1984" i="1"/>
  <c r="H1984" i="1"/>
  <c r="F1984" i="1"/>
  <c r="G1984" i="1" s="1"/>
  <c r="D1984" i="1"/>
  <c r="E1984" i="1" s="1"/>
  <c r="B1984" i="1"/>
  <c r="C1984" i="1" s="1"/>
  <c r="H1983" i="1"/>
  <c r="I1983" i="1" s="1"/>
  <c r="F1983" i="1"/>
  <c r="G1983" i="1" s="1"/>
  <c r="D1983" i="1"/>
  <c r="E1983" i="1" s="1"/>
  <c r="C1983" i="1"/>
  <c r="B1983" i="1"/>
  <c r="H1982" i="1"/>
  <c r="I1982" i="1" s="1"/>
  <c r="F1982" i="1"/>
  <c r="G1982" i="1" s="1"/>
  <c r="E1982" i="1"/>
  <c r="D1982" i="1"/>
  <c r="B1982" i="1"/>
  <c r="C1982" i="1" s="1"/>
  <c r="I1981" i="1"/>
  <c r="H1981" i="1"/>
  <c r="F1981" i="1"/>
  <c r="G1981" i="1" s="1"/>
  <c r="D1981" i="1"/>
  <c r="E1981" i="1" s="1"/>
  <c r="C1981" i="1"/>
  <c r="B1981" i="1"/>
  <c r="H1980" i="1"/>
  <c r="I1980" i="1" s="1"/>
  <c r="F1980" i="1"/>
  <c r="G1980" i="1" s="1"/>
  <c r="D1980" i="1"/>
  <c r="E1980" i="1" s="1"/>
  <c r="B1980" i="1"/>
  <c r="C1980" i="1" s="1"/>
  <c r="H1979" i="1"/>
  <c r="I1979" i="1" s="1"/>
  <c r="G1979" i="1"/>
  <c r="F1979" i="1"/>
  <c r="D1979" i="1"/>
  <c r="E1979" i="1" s="1"/>
  <c r="C1979" i="1"/>
  <c r="B1979" i="1"/>
  <c r="H1978" i="1"/>
  <c r="I1978" i="1" s="1"/>
  <c r="F1978" i="1"/>
  <c r="G1978" i="1" s="1"/>
  <c r="E1978" i="1"/>
  <c r="D1978" i="1"/>
  <c r="B1978" i="1"/>
  <c r="C1978" i="1" s="1"/>
  <c r="H1977" i="1"/>
  <c r="I1977" i="1" s="1"/>
  <c r="G1977" i="1"/>
  <c r="F1977" i="1"/>
  <c r="D1977" i="1"/>
  <c r="E1977" i="1" s="1"/>
  <c r="C1977" i="1"/>
  <c r="B1977" i="1"/>
  <c r="I1976" i="1"/>
  <c r="H1976" i="1"/>
  <c r="G1976" i="1"/>
  <c r="F1976" i="1"/>
  <c r="D1976" i="1"/>
  <c r="E1976" i="1" s="1"/>
  <c r="C1976" i="1"/>
  <c r="B1976" i="1"/>
  <c r="H1975" i="1"/>
  <c r="I1975" i="1" s="1"/>
  <c r="G1975" i="1"/>
  <c r="F1975" i="1"/>
  <c r="D1975" i="1"/>
  <c r="E1975" i="1" s="1"/>
  <c r="C1975" i="1"/>
  <c r="B1975" i="1"/>
  <c r="H1974" i="1"/>
  <c r="I1974" i="1" s="1"/>
  <c r="F1974" i="1"/>
  <c r="G1974" i="1" s="1"/>
  <c r="E1974" i="1"/>
  <c r="D1974" i="1"/>
  <c r="C1974" i="1"/>
  <c r="B1974" i="1"/>
  <c r="H1973" i="1"/>
  <c r="I1973" i="1" s="1"/>
  <c r="F1973" i="1"/>
  <c r="G1973" i="1" s="1"/>
  <c r="E1973" i="1"/>
  <c r="D1973" i="1"/>
  <c r="B1973" i="1"/>
  <c r="C1973" i="1" s="1"/>
  <c r="H1972" i="1"/>
  <c r="I1972" i="1" s="1"/>
  <c r="F1972" i="1"/>
  <c r="G1972" i="1" s="1"/>
  <c r="E1972" i="1"/>
  <c r="D1972" i="1"/>
  <c r="B1972" i="1"/>
  <c r="C1972" i="1" s="1"/>
  <c r="H1971" i="1"/>
  <c r="I1971" i="1" s="1"/>
  <c r="F1971" i="1"/>
  <c r="G1971" i="1" s="1"/>
  <c r="D1971" i="1"/>
  <c r="E1971" i="1" s="1"/>
  <c r="C1971" i="1"/>
  <c r="B1971" i="1"/>
  <c r="I1970" i="1"/>
  <c r="H1970" i="1"/>
  <c r="G1970" i="1"/>
  <c r="F1970" i="1"/>
  <c r="D1970" i="1"/>
  <c r="E1970" i="1" s="1"/>
  <c r="C1970" i="1"/>
  <c r="B1970" i="1"/>
  <c r="H1969" i="1"/>
  <c r="I1969" i="1" s="1"/>
  <c r="G1969" i="1"/>
  <c r="F1969" i="1"/>
  <c r="E1969" i="1"/>
  <c r="D1969" i="1"/>
  <c r="B1969" i="1"/>
  <c r="C1969" i="1" s="1"/>
  <c r="H1968" i="1"/>
  <c r="I1968" i="1" s="1"/>
  <c r="G1968" i="1"/>
  <c r="F1968" i="1"/>
  <c r="D1968" i="1"/>
  <c r="E1968" i="1" s="1"/>
  <c r="C1968" i="1"/>
  <c r="B1968" i="1"/>
  <c r="H1967" i="1"/>
  <c r="I1967" i="1" s="1"/>
  <c r="F1967" i="1"/>
  <c r="G1967" i="1" s="1"/>
  <c r="E1967" i="1"/>
  <c r="D1967" i="1"/>
  <c r="B1967" i="1"/>
  <c r="C1967" i="1" s="1"/>
  <c r="I1966" i="1"/>
  <c r="H1966" i="1"/>
  <c r="F1966" i="1"/>
  <c r="G1966" i="1" s="1"/>
  <c r="D1966" i="1"/>
  <c r="E1966" i="1" s="1"/>
  <c r="C1966" i="1"/>
  <c r="B1966" i="1"/>
  <c r="H1965" i="1"/>
  <c r="I1965" i="1" s="1"/>
  <c r="G1965" i="1"/>
  <c r="F1965" i="1"/>
  <c r="D1965" i="1"/>
  <c r="E1965" i="1" s="1"/>
  <c r="C1965" i="1"/>
  <c r="B1965" i="1"/>
  <c r="H1964" i="1"/>
  <c r="I1964" i="1" s="1"/>
  <c r="G1964" i="1"/>
  <c r="F1964" i="1"/>
  <c r="D1964" i="1"/>
  <c r="E1964" i="1" s="1"/>
  <c r="B1964" i="1"/>
  <c r="C1964" i="1" s="1"/>
  <c r="I1963" i="1"/>
  <c r="H1963" i="1"/>
  <c r="F1963" i="1"/>
  <c r="G1963" i="1" s="1"/>
  <c r="D1963" i="1"/>
  <c r="E1963" i="1" s="1"/>
  <c r="C1963" i="1"/>
  <c r="B1963" i="1"/>
  <c r="H1962" i="1"/>
  <c r="I1962" i="1" s="1"/>
  <c r="F1962" i="1"/>
  <c r="G1962" i="1" s="1"/>
  <c r="D1962" i="1"/>
  <c r="E1962" i="1" s="1"/>
  <c r="B1962" i="1"/>
  <c r="C1962" i="1" s="1"/>
  <c r="H1961" i="1"/>
  <c r="I1961" i="1" s="1"/>
  <c r="G1961" i="1"/>
  <c r="F1961" i="1"/>
  <c r="E1961" i="1"/>
  <c r="D1961" i="1"/>
  <c r="B1961" i="1"/>
  <c r="C1961" i="1" s="1"/>
  <c r="H1960" i="1"/>
  <c r="I1960" i="1" s="1"/>
  <c r="G1960" i="1"/>
  <c r="F1960" i="1"/>
  <c r="D1960" i="1"/>
  <c r="E1960" i="1" s="1"/>
  <c r="C1960" i="1"/>
  <c r="B1960" i="1"/>
  <c r="I1959" i="1"/>
  <c r="H1959" i="1"/>
  <c r="F1959" i="1"/>
  <c r="G1959" i="1" s="1"/>
  <c r="E1959" i="1"/>
  <c r="D1959" i="1"/>
  <c r="B1959" i="1"/>
  <c r="C1959" i="1" s="1"/>
  <c r="H1958" i="1"/>
  <c r="I1958" i="1" s="1"/>
  <c r="G1958" i="1"/>
  <c r="F1958" i="1"/>
  <c r="D1958" i="1"/>
  <c r="E1958" i="1" s="1"/>
  <c r="C1958" i="1"/>
  <c r="B1958" i="1"/>
  <c r="H1957" i="1"/>
  <c r="I1957" i="1" s="1"/>
  <c r="F1957" i="1"/>
  <c r="G1957" i="1" s="1"/>
  <c r="E1957" i="1"/>
  <c r="D1957" i="1"/>
  <c r="B1957" i="1"/>
  <c r="C1957" i="1" s="1"/>
  <c r="H1956" i="1"/>
  <c r="I1956" i="1" s="1"/>
  <c r="F1956" i="1"/>
  <c r="G1956" i="1" s="1"/>
  <c r="E1956" i="1"/>
  <c r="D1956" i="1"/>
  <c r="C1956" i="1"/>
  <c r="B1956" i="1"/>
  <c r="H1955" i="1"/>
  <c r="I1955" i="1" s="1"/>
  <c r="F1955" i="1"/>
  <c r="G1955" i="1" s="1"/>
  <c r="D1955" i="1"/>
  <c r="E1955" i="1" s="1"/>
  <c r="B1955" i="1"/>
  <c r="C1955" i="1" s="1"/>
  <c r="H1954" i="1"/>
  <c r="I1954" i="1" s="1"/>
  <c r="G1954" i="1"/>
  <c r="F1954" i="1"/>
  <c r="D1954" i="1"/>
  <c r="E1954" i="1" s="1"/>
  <c r="C1954" i="1"/>
  <c r="B1954" i="1"/>
  <c r="H1953" i="1"/>
  <c r="I1953" i="1" s="1"/>
  <c r="F1953" i="1"/>
  <c r="G1953" i="1" s="1"/>
  <c r="E1953" i="1"/>
  <c r="D1953" i="1"/>
  <c r="B1953" i="1"/>
  <c r="C1953" i="1" s="1"/>
  <c r="H1952" i="1"/>
  <c r="I1952" i="1" s="1"/>
  <c r="G1952" i="1"/>
  <c r="F1952" i="1"/>
  <c r="D1952" i="1"/>
  <c r="E1952" i="1" s="1"/>
  <c r="C1952" i="1"/>
  <c r="B1952" i="1"/>
  <c r="H1951" i="1"/>
  <c r="I1951" i="1" s="1"/>
  <c r="F1951" i="1"/>
  <c r="G1951" i="1" s="1"/>
  <c r="D1951" i="1"/>
  <c r="E1951" i="1" s="1"/>
  <c r="C1951" i="1"/>
  <c r="B1951" i="1"/>
  <c r="H1950" i="1"/>
  <c r="I1950" i="1" s="1"/>
  <c r="F1950" i="1"/>
  <c r="G1950" i="1" s="1"/>
  <c r="D1950" i="1"/>
  <c r="E1950" i="1" s="1"/>
  <c r="C1950" i="1"/>
  <c r="B1950" i="1"/>
  <c r="H1949" i="1"/>
  <c r="I1949" i="1" s="1"/>
  <c r="G1949" i="1"/>
  <c r="F1949" i="1"/>
  <c r="E1949" i="1"/>
  <c r="D1949" i="1"/>
  <c r="C1949" i="1"/>
  <c r="B1949" i="1"/>
  <c r="I1948" i="1"/>
  <c r="H1948" i="1"/>
  <c r="F1948" i="1"/>
  <c r="G1948" i="1" s="1"/>
  <c r="D1948" i="1"/>
  <c r="E1948" i="1" s="1"/>
  <c r="C1948" i="1"/>
  <c r="B1948" i="1"/>
  <c r="H1947" i="1"/>
  <c r="I1947" i="1" s="1"/>
  <c r="F1947" i="1"/>
  <c r="G1947" i="1" s="1"/>
  <c r="E1947" i="1"/>
  <c r="D1947" i="1"/>
  <c r="B1947" i="1"/>
  <c r="C1947" i="1" s="1"/>
  <c r="I1946" i="1"/>
  <c r="H1946" i="1"/>
  <c r="F1946" i="1"/>
  <c r="G1946" i="1" s="1"/>
  <c r="D1946" i="1"/>
  <c r="E1946" i="1" s="1"/>
  <c r="B1946" i="1"/>
  <c r="C1946" i="1" s="1"/>
  <c r="I1945" i="1"/>
  <c r="H1945" i="1"/>
  <c r="F1945" i="1"/>
  <c r="G1945" i="1" s="1"/>
  <c r="D1945" i="1"/>
  <c r="E1945" i="1" s="1"/>
  <c r="B1945" i="1"/>
  <c r="C1945" i="1" s="1"/>
  <c r="I1944" i="1"/>
  <c r="H1944" i="1"/>
  <c r="F1944" i="1"/>
  <c r="G1944" i="1" s="1"/>
  <c r="E1944" i="1"/>
  <c r="D1944" i="1"/>
  <c r="C1944" i="1"/>
  <c r="B1944" i="1"/>
  <c r="I1943" i="1"/>
  <c r="H1943" i="1"/>
  <c r="G1943" i="1"/>
  <c r="F1943" i="1"/>
  <c r="D1943" i="1"/>
  <c r="E1943" i="1" s="1"/>
  <c r="B1943" i="1"/>
  <c r="C1943" i="1" s="1"/>
  <c r="H1942" i="1"/>
  <c r="I1942" i="1" s="1"/>
  <c r="F1942" i="1"/>
  <c r="G1942" i="1" s="1"/>
  <c r="D1942" i="1"/>
  <c r="E1942" i="1" s="1"/>
  <c r="B1942" i="1"/>
  <c r="C1942" i="1" s="1"/>
  <c r="I1941" i="1"/>
  <c r="H1941" i="1"/>
  <c r="G1941" i="1"/>
  <c r="F1941" i="1"/>
  <c r="D1941" i="1"/>
  <c r="E1941" i="1" s="1"/>
  <c r="C1941" i="1"/>
  <c r="B1941" i="1"/>
  <c r="H1940" i="1"/>
  <c r="I1940" i="1" s="1"/>
  <c r="G1940" i="1"/>
  <c r="F1940" i="1"/>
  <c r="D1940" i="1"/>
  <c r="E1940" i="1" s="1"/>
  <c r="C1940" i="1"/>
  <c r="B1940" i="1"/>
  <c r="H1939" i="1"/>
  <c r="I1939" i="1" s="1"/>
  <c r="F1939" i="1"/>
  <c r="G1939" i="1" s="1"/>
  <c r="D1939" i="1"/>
  <c r="E1939" i="1" s="1"/>
  <c r="B1939" i="1"/>
  <c r="C1939" i="1" s="1"/>
  <c r="I1938" i="1"/>
  <c r="H1938" i="1"/>
  <c r="F1938" i="1"/>
  <c r="G1938" i="1" s="1"/>
  <c r="E1938" i="1"/>
  <c r="D1938" i="1"/>
  <c r="B1938" i="1"/>
  <c r="C1938" i="1" s="1"/>
  <c r="H1937" i="1"/>
  <c r="I1937" i="1" s="1"/>
  <c r="G1937" i="1"/>
  <c r="F1937" i="1"/>
  <c r="D1937" i="1"/>
  <c r="E1937" i="1" s="1"/>
  <c r="B1937" i="1"/>
  <c r="C1937" i="1" s="1"/>
  <c r="I1936" i="1"/>
  <c r="H1936" i="1"/>
  <c r="G1936" i="1"/>
  <c r="F1936" i="1"/>
  <c r="E1936" i="1"/>
  <c r="D1936" i="1"/>
  <c r="B1936" i="1"/>
  <c r="C1936" i="1" s="1"/>
  <c r="I1935" i="1"/>
  <c r="H1935" i="1"/>
  <c r="F1935" i="1"/>
  <c r="G1935" i="1" s="1"/>
  <c r="D1935" i="1"/>
  <c r="E1935" i="1" s="1"/>
  <c r="B1935" i="1"/>
  <c r="C1935" i="1" s="1"/>
  <c r="I1934" i="1"/>
  <c r="H1934" i="1"/>
  <c r="F1934" i="1"/>
  <c r="G1934" i="1" s="1"/>
  <c r="E1934" i="1"/>
  <c r="D1934" i="1"/>
  <c r="B1934" i="1"/>
  <c r="C1934" i="1" s="1"/>
  <c r="I1933" i="1"/>
  <c r="H1933" i="1"/>
  <c r="G1933" i="1"/>
  <c r="F1933" i="1"/>
  <c r="D1933" i="1"/>
  <c r="E1933" i="1" s="1"/>
  <c r="C1933" i="1"/>
  <c r="B1933" i="1"/>
  <c r="H1932" i="1"/>
  <c r="I1932" i="1" s="1"/>
  <c r="G1932" i="1"/>
  <c r="F1932" i="1"/>
  <c r="D1932" i="1"/>
  <c r="E1932" i="1" s="1"/>
  <c r="B1932" i="1"/>
  <c r="C1932" i="1" s="1"/>
  <c r="H1931" i="1"/>
  <c r="I1931" i="1" s="1"/>
  <c r="G1931" i="1"/>
  <c r="F1931" i="1"/>
  <c r="D1931" i="1"/>
  <c r="E1931" i="1" s="1"/>
  <c r="C1931" i="1"/>
  <c r="B1931" i="1"/>
  <c r="H1930" i="1"/>
  <c r="I1930" i="1" s="1"/>
  <c r="G1930" i="1"/>
  <c r="F1930" i="1"/>
  <c r="D1930" i="1"/>
  <c r="E1930" i="1" s="1"/>
  <c r="B1930" i="1"/>
  <c r="C1930" i="1" s="1"/>
  <c r="H1929" i="1"/>
  <c r="I1929" i="1" s="1"/>
  <c r="G1929" i="1"/>
  <c r="F1929" i="1"/>
  <c r="D1929" i="1"/>
  <c r="E1929" i="1" s="1"/>
  <c r="C1929" i="1"/>
  <c r="B1929" i="1"/>
  <c r="H1928" i="1"/>
  <c r="I1928" i="1" s="1"/>
  <c r="G1928" i="1"/>
  <c r="F1928" i="1"/>
  <c r="E1928" i="1"/>
  <c r="D1928" i="1"/>
  <c r="C1928" i="1"/>
  <c r="B1928" i="1"/>
  <c r="H1927" i="1"/>
  <c r="I1927" i="1" s="1"/>
  <c r="F1927" i="1"/>
  <c r="G1927" i="1" s="1"/>
  <c r="E1927" i="1"/>
  <c r="D1927" i="1"/>
  <c r="B1927" i="1"/>
  <c r="C1927" i="1" s="1"/>
  <c r="H1926" i="1"/>
  <c r="I1926" i="1" s="1"/>
  <c r="F1926" i="1"/>
  <c r="G1926" i="1" s="1"/>
  <c r="D1926" i="1"/>
  <c r="E1926" i="1" s="1"/>
  <c r="C1926" i="1"/>
  <c r="B1926" i="1"/>
  <c r="H1925" i="1"/>
  <c r="I1925" i="1" s="1"/>
  <c r="F1925" i="1"/>
  <c r="G1925" i="1" s="1"/>
  <c r="D1925" i="1"/>
  <c r="E1925" i="1" s="1"/>
  <c r="C1925" i="1"/>
  <c r="B1925" i="1"/>
  <c r="I1924" i="1"/>
  <c r="H1924" i="1"/>
  <c r="F1924" i="1"/>
  <c r="G1924" i="1" s="1"/>
  <c r="E1924" i="1"/>
  <c r="D1924" i="1"/>
  <c r="B1924" i="1"/>
  <c r="C1924" i="1" s="1"/>
  <c r="H1923" i="1"/>
  <c r="I1923" i="1" s="1"/>
  <c r="G1923" i="1"/>
  <c r="F1923" i="1"/>
  <c r="E1923" i="1"/>
  <c r="D1923" i="1"/>
  <c r="C1923" i="1"/>
  <c r="B1923" i="1"/>
  <c r="H1922" i="1"/>
  <c r="I1922" i="1" s="1"/>
  <c r="G1922" i="1"/>
  <c r="F1922" i="1"/>
  <c r="D1922" i="1"/>
  <c r="E1922" i="1" s="1"/>
  <c r="C1922" i="1"/>
  <c r="B1922" i="1"/>
  <c r="I1921" i="1"/>
  <c r="H1921" i="1"/>
  <c r="F1921" i="1"/>
  <c r="G1921" i="1" s="1"/>
  <c r="D1921" i="1"/>
  <c r="E1921" i="1" s="1"/>
  <c r="C1921" i="1"/>
  <c r="B1921" i="1"/>
  <c r="H1920" i="1"/>
  <c r="I1920" i="1" s="1"/>
  <c r="G1920" i="1"/>
  <c r="F1920" i="1"/>
  <c r="D1920" i="1"/>
  <c r="E1920" i="1" s="1"/>
  <c r="C1920" i="1"/>
  <c r="B1920" i="1"/>
  <c r="I1919" i="1"/>
  <c r="H1919" i="1"/>
  <c r="G1919" i="1"/>
  <c r="F1919" i="1"/>
  <c r="D1919" i="1"/>
  <c r="E1919" i="1" s="1"/>
  <c r="C1919" i="1"/>
  <c r="B1919" i="1"/>
  <c r="H1918" i="1"/>
  <c r="I1918" i="1" s="1"/>
  <c r="G1918" i="1"/>
  <c r="F1918" i="1"/>
  <c r="D1918" i="1"/>
  <c r="E1918" i="1" s="1"/>
  <c r="C1918" i="1"/>
  <c r="B1918" i="1"/>
  <c r="H1917" i="1"/>
  <c r="I1917" i="1" s="1"/>
  <c r="F1917" i="1"/>
  <c r="G1917" i="1" s="1"/>
  <c r="D1917" i="1"/>
  <c r="E1917" i="1" s="1"/>
  <c r="B1917" i="1"/>
  <c r="C1917" i="1" s="1"/>
  <c r="I1916" i="1"/>
  <c r="H1916" i="1"/>
  <c r="G1916" i="1"/>
  <c r="F1916" i="1"/>
  <c r="D1916" i="1"/>
  <c r="E1916" i="1" s="1"/>
  <c r="B1916" i="1"/>
  <c r="C1916" i="1" s="1"/>
  <c r="I1915" i="1"/>
  <c r="H1915" i="1"/>
  <c r="G1915" i="1"/>
  <c r="F1915" i="1"/>
  <c r="D1915" i="1"/>
  <c r="E1915" i="1" s="1"/>
  <c r="C1915" i="1"/>
  <c r="B1915" i="1"/>
  <c r="I1914" i="1"/>
  <c r="H1914" i="1"/>
  <c r="G1914" i="1"/>
  <c r="F1914" i="1"/>
  <c r="E1914" i="1"/>
  <c r="D1914" i="1"/>
  <c r="B1914" i="1"/>
  <c r="C1914" i="1" s="1"/>
  <c r="I1913" i="1"/>
  <c r="H1913" i="1"/>
  <c r="F1913" i="1"/>
  <c r="G1913" i="1" s="1"/>
  <c r="D1913" i="1"/>
  <c r="E1913" i="1" s="1"/>
  <c r="C1913" i="1"/>
  <c r="B1913" i="1"/>
  <c r="H1912" i="1"/>
  <c r="I1912" i="1" s="1"/>
  <c r="G1912" i="1"/>
  <c r="F1912" i="1"/>
  <c r="D1912" i="1"/>
  <c r="E1912" i="1" s="1"/>
  <c r="C1912" i="1"/>
  <c r="B1912" i="1"/>
  <c r="H1911" i="1"/>
  <c r="I1911" i="1" s="1"/>
  <c r="G1911" i="1"/>
  <c r="F1911" i="1"/>
  <c r="E1911" i="1"/>
  <c r="D1911" i="1"/>
  <c r="B1911" i="1"/>
  <c r="C1911" i="1" s="1"/>
  <c r="H1910" i="1"/>
  <c r="I1910" i="1" s="1"/>
  <c r="G1910" i="1"/>
  <c r="F1910" i="1"/>
  <c r="D1910" i="1"/>
  <c r="E1910" i="1" s="1"/>
  <c r="B1910" i="1"/>
  <c r="C1910" i="1" s="1"/>
  <c r="I1909" i="1"/>
  <c r="H1909" i="1"/>
  <c r="G1909" i="1"/>
  <c r="F1909" i="1"/>
  <c r="E1909" i="1"/>
  <c r="D1909" i="1"/>
  <c r="C1909" i="1"/>
  <c r="B1909" i="1"/>
  <c r="H1908" i="1"/>
  <c r="I1908" i="1" s="1"/>
  <c r="G1908" i="1"/>
  <c r="F1908" i="1"/>
  <c r="D1908" i="1"/>
  <c r="E1908" i="1" s="1"/>
  <c r="C1908" i="1"/>
  <c r="B1908" i="1"/>
  <c r="H1907" i="1"/>
  <c r="I1907" i="1" s="1"/>
  <c r="G1907" i="1"/>
  <c r="F1907" i="1"/>
  <c r="D1907" i="1"/>
  <c r="E1907" i="1" s="1"/>
  <c r="B1907" i="1"/>
  <c r="C1907" i="1" s="1"/>
  <c r="I1906" i="1"/>
  <c r="H1906" i="1"/>
  <c r="F1906" i="1"/>
  <c r="G1906" i="1" s="1"/>
  <c r="E1906" i="1"/>
  <c r="D1906" i="1"/>
  <c r="B1906" i="1"/>
  <c r="C1906" i="1" s="1"/>
  <c r="H1905" i="1"/>
  <c r="I1905" i="1" s="1"/>
  <c r="G1905" i="1"/>
  <c r="F1905" i="1"/>
  <c r="D1905" i="1"/>
  <c r="E1905" i="1" s="1"/>
  <c r="C1905" i="1"/>
  <c r="B1905" i="1"/>
  <c r="H1904" i="1"/>
  <c r="I1904" i="1" s="1"/>
  <c r="G1904" i="1"/>
  <c r="F1904" i="1"/>
  <c r="D1904" i="1"/>
  <c r="E1904" i="1" s="1"/>
  <c r="C1904" i="1"/>
  <c r="B1904" i="1"/>
  <c r="H1903" i="1"/>
  <c r="I1903" i="1" s="1"/>
  <c r="F1903" i="1"/>
  <c r="G1903" i="1" s="1"/>
  <c r="E1903" i="1"/>
  <c r="D1903" i="1"/>
  <c r="B1903" i="1"/>
  <c r="C1903" i="1" s="1"/>
  <c r="H1902" i="1"/>
  <c r="I1902" i="1" s="1"/>
  <c r="F1902" i="1"/>
  <c r="G1902" i="1" s="1"/>
  <c r="E1902" i="1"/>
  <c r="D1902" i="1"/>
  <c r="C1902" i="1"/>
  <c r="B1902" i="1"/>
  <c r="H1901" i="1"/>
  <c r="I1901" i="1" s="1"/>
  <c r="G1901" i="1"/>
  <c r="F1901" i="1"/>
  <c r="D1901" i="1"/>
  <c r="E1901" i="1" s="1"/>
  <c r="C1901" i="1"/>
  <c r="B1901" i="1"/>
  <c r="I1900" i="1"/>
  <c r="H1900" i="1"/>
  <c r="F1900" i="1"/>
  <c r="G1900" i="1" s="1"/>
  <c r="D1900" i="1"/>
  <c r="E1900" i="1" s="1"/>
  <c r="C1900" i="1"/>
  <c r="B1900" i="1"/>
  <c r="I1899" i="1"/>
  <c r="H1899" i="1"/>
  <c r="F1899" i="1"/>
  <c r="G1899" i="1" s="1"/>
  <c r="E1899" i="1"/>
  <c r="D1899" i="1"/>
  <c r="C1899" i="1"/>
  <c r="B1899" i="1"/>
  <c r="I1898" i="1"/>
  <c r="H1898" i="1"/>
  <c r="G1898" i="1"/>
  <c r="F1898" i="1"/>
  <c r="D1898" i="1"/>
  <c r="E1898" i="1" s="1"/>
  <c r="C1898" i="1"/>
  <c r="B1898" i="1"/>
  <c r="H1897" i="1"/>
  <c r="I1897" i="1" s="1"/>
  <c r="G1897" i="1"/>
  <c r="F1897" i="1"/>
  <c r="E1897" i="1"/>
  <c r="D1897" i="1"/>
  <c r="C1897" i="1"/>
  <c r="B1897" i="1"/>
  <c r="H1896" i="1"/>
  <c r="I1896" i="1" s="1"/>
  <c r="F1896" i="1"/>
  <c r="G1896" i="1" s="1"/>
  <c r="E1896" i="1"/>
  <c r="D1896" i="1"/>
  <c r="B1896" i="1"/>
  <c r="C1896" i="1" s="1"/>
  <c r="I1895" i="1"/>
  <c r="H1895" i="1"/>
  <c r="G1895" i="1"/>
  <c r="F1895" i="1"/>
  <c r="D1895" i="1"/>
  <c r="E1895" i="1" s="1"/>
  <c r="B1895" i="1"/>
  <c r="C1895" i="1" s="1"/>
  <c r="I1894" i="1"/>
  <c r="H1894" i="1"/>
  <c r="G1894" i="1"/>
  <c r="F1894" i="1"/>
  <c r="E1894" i="1"/>
  <c r="D1894" i="1"/>
  <c r="C1894" i="1"/>
  <c r="B1894" i="1"/>
  <c r="H1893" i="1"/>
  <c r="I1893" i="1" s="1"/>
  <c r="G1893" i="1"/>
  <c r="F1893" i="1"/>
  <c r="E1893" i="1"/>
  <c r="D1893" i="1"/>
  <c r="B1893" i="1"/>
  <c r="C1893" i="1" s="1"/>
  <c r="H1892" i="1"/>
  <c r="I1892" i="1" s="1"/>
  <c r="F1892" i="1"/>
  <c r="G1892" i="1" s="1"/>
  <c r="D1892" i="1"/>
  <c r="E1892" i="1" s="1"/>
  <c r="C1892" i="1"/>
  <c r="B1892" i="1"/>
  <c r="H1891" i="1"/>
  <c r="I1891" i="1" s="1"/>
  <c r="F1891" i="1"/>
  <c r="G1891" i="1" s="1"/>
  <c r="D1891" i="1"/>
  <c r="E1891" i="1" s="1"/>
  <c r="B1891" i="1"/>
  <c r="C1891" i="1" s="1"/>
  <c r="H1890" i="1"/>
  <c r="I1890" i="1" s="1"/>
  <c r="G1890" i="1"/>
  <c r="F1890" i="1"/>
  <c r="D1890" i="1"/>
  <c r="E1890" i="1" s="1"/>
  <c r="C1890" i="1"/>
  <c r="B1890" i="1"/>
  <c r="H1889" i="1"/>
  <c r="I1889" i="1" s="1"/>
  <c r="G1889" i="1"/>
  <c r="F1889" i="1"/>
  <c r="D1889" i="1"/>
  <c r="E1889" i="1" s="1"/>
  <c r="C1889" i="1"/>
  <c r="B1889" i="1"/>
  <c r="I1888" i="1"/>
  <c r="H1888" i="1"/>
  <c r="G1888" i="1"/>
  <c r="F1888" i="1"/>
  <c r="E1888" i="1"/>
  <c r="D1888" i="1"/>
  <c r="B1888" i="1"/>
  <c r="C1888" i="1" s="1"/>
  <c r="H1887" i="1"/>
  <c r="I1887" i="1" s="1"/>
  <c r="G1887" i="1"/>
  <c r="F1887" i="1"/>
  <c r="D1887" i="1"/>
  <c r="E1887" i="1" s="1"/>
  <c r="B1887" i="1"/>
  <c r="C1887" i="1" s="1"/>
  <c r="I1886" i="1"/>
  <c r="H1886" i="1"/>
  <c r="F1886" i="1"/>
  <c r="G1886" i="1" s="1"/>
  <c r="E1886" i="1"/>
  <c r="D1886" i="1"/>
  <c r="B1886" i="1"/>
  <c r="C1886" i="1" s="1"/>
  <c r="H1885" i="1"/>
  <c r="I1885" i="1" s="1"/>
  <c r="F1885" i="1"/>
  <c r="G1885" i="1" s="1"/>
  <c r="D1885" i="1"/>
  <c r="E1885" i="1" s="1"/>
  <c r="B1885" i="1"/>
  <c r="C1885" i="1" s="1"/>
  <c r="I1884" i="1"/>
  <c r="H1884" i="1"/>
  <c r="G1884" i="1"/>
  <c r="F1884" i="1"/>
  <c r="E1884" i="1"/>
  <c r="D1884" i="1"/>
  <c r="B1884" i="1"/>
  <c r="C1884" i="1" s="1"/>
  <c r="I1883" i="1"/>
  <c r="H1883" i="1"/>
  <c r="G1883" i="1"/>
  <c r="F1883" i="1"/>
  <c r="E1883" i="1"/>
  <c r="D1883" i="1"/>
  <c r="C1883" i="1"/>
  <c r="B1883" i="1"/>
  <c r="H1882" i="1"/>
  <c r="I1882" i="1" s="1"/>
  <c r="G1882" i="1"/>
  <c r="F1882" i="1"/>
  <c r="D1882" i="1"/>
  <c r="E1882" i="1" s="1"/>
  <c r="B1882" i="1"/>
  <c r="C1882" i="1" s="1"/>
  <c r="H1881" i="1"/>
  <c r="I1881" i="1" s="1"/>
  <c r="G1881" i="1"/>
  <c r="F1881" i="1"/>
  <c r="D1881" i="1"/>
  <c r="E1881" i="1" s="1"/>
  <c r="C1881" i="1"/>
  <c r="B1881" i="1"/>
  <c r="H1880" i="1"/>
  <c r="I1880" i="1" s="1"/>
  <c r="G1880" i="1"/>
  <c r="F1880" i="1"/>
  <c r="D1880" i="1"/>
  <c r="E1880" i="1" s="1"/>
  <c r="C1880" i="1"/>
  <c r="B1880" i="1"/>
  <c r="H1879" i="1"/>
  <c r="I1879" i="1" s="1"/>
  <c r="G1879" i="1"/>
  <c r="F1879" i="1"/>
  <c r="E1879" i="1"/>
  <c r="D1879" i="1"/>
  <c r="C1879" i="1"/>
  <c r="B1879" i="1"/>
  <c r="I1878" i="1"/>
  <c r="H1878" i="1"/>
  <c r="F1878" i="1"/>
  <c r="G1878" i="1" s="1"/>
  <c r="E1878" i="1"/>
  <c r="D1878" i="1"/>
  <c r="B1878" i="1"/>
  <c r="C1878" i="1" s="1"/>
  <c r="H1877" i="1"/>
  <c r="I1877" i="1" s="1"/>
  <c r="F1877" i="1"/>
  <c r="G1877" i="1" s="1"/>
  <c r="E1877" i="1"/>
  <c r="D1877" i="1"/>
  <c r="B1877" i="1"/>
  <c r="C1877" i="1" s="1"/>
  <c r="H1876" i="1"/>
  <c r="I1876" i="1" s="1"/>
  <c r="G1876" i="1"/>
  <c r="F1876" i="1"/>
  <c r="D1876" i="1"/>
  <c r="E1876" i="1" s="1"/>
  <c r="C1876" i="1"/>
  <c r="B1876" i="1"/>
  <c r="I1875" i="1"/>
  <c r="H1875" i="1"/>
  <c r="F1875" i="1"/>
  <c r="G1875" i="1" s="1"/>
  <c r="D1875" i="1"/>
  <c r="E1875" i="1" s="1"/>
  <c r="C1875" i="1"/>
  <c r="B1875" i="1"/>
  <c r="H1874" i="1"/>
  <c r="I1874" i="1" s="1"/>
  <c r="F1874" i="1"/>
  <c r="G1874" i="1" s="1"/>
  <c r="E1874" i="1"/>
  <c r="D1874" i="1"/>
  <c r="B1874" i="1"/>
  <c r="C1874" i="1" s="1"/>
  <c r="I1873" i="1"/>
  <c r="H1873" i="1"/>
  <c r="F1873" i="1"/>
  <c r="G1873" i="1" s="1"/>
  <c r="E1873" i="1"/>
  <c r="D1873" i="1"/>
  <c r="C1873" i="1"/>
  <c r="B1873" i="1"/>
  <c r="H1872" i="1"/>
  <c r="I1872" i="1" s="1"/>
  <c r="F1872" i="1"/>
  <c r="G1872" i="1" s="1"/>
  <c r="D1872" i="1"/>
  <c r="E1872" i="1" s="1"/>
  <c r="C1872" i="1"/>
  <c r="B1872" i="1"/>
  <c r="I1871" i="1"/>
  <c r="H1871" i="1"/>
  <c r="F1871" i="1"/>
  <c r="G1871" i="1" s="1"/>
  <c r="E1871" i="1"/>
  <c r="D1871" i="1"/>
  <c r="B1871" i="1"/>
  <c r="C1871" i="1" s="1"/>
  <c r="I1870" i="1"/>
  <c r="H1870" i="1"/>
  <c r="F1870" i="1"/>
  <c r="G1870" i="1" s="1"/>
  <c r="D1870" i="1"/>
  <c r="E1870" i="1" s="1"/>
  <c r="C1870" i="1"/>
  <c r="B1870" i="1"/>
  <c r="I1869" i="1"/>
  <c r="H1869" i="1"/>
  <c r="G1869" i="1"/>
  <c r="F1869" i="1"/>
  <c r="D1869" i="1"/>
  <c r="E1869" i="1" s="1"/>
  <c r="C1869" i="1"/>
  <c r="B1869" i="1"/>
  <c r="I1868" i="1"/>
  <c r="H1868" i="1"/>
  <c r="G1868" i="1"/>
  <c r="F1868" i="1"/>
  <c r="D1868" i="1"/>
  <c r="E1868" i="1" s="1"/>
  <c r="C1868" i="1"/>
  <c r="B1868" i="1"/>
  <c r="H1867" i="1"/>
  <c r="I1867" i="1" s="1"/>
  <c r="F1867" i="1"/>
  <c r="G1867" i="1" s="1"/>
  <c r="E1867" i="1"/>
  <c r="D1867" i="1"/>
  <c r="B1867" i="1"/>
  <c r="C1867" i="1" s="1"/>
  <c r="I1866" i="1"/>
  <c r="H1866" i="1"/>
  <c r="G1866" i="1"/>
  <c r="F1866" i="1"/>
  <c r="D1866" i="1"/>
  <c r="E1866" i="1" s="1"/>
  <c r="B1866" i="1"/>
  <c r="C1866" i="1" s="1"/>
  <c r="I1865" i="1"/>
  <c r="H1865" i="1"/>
  <c r="G1865" i="1"/>
  <c r="F1865" i="1"/>
  <c r="D1865" i="1"/>
  <c r="E1865" i="1" s="1"/>
  <c r="C1865" i="1"/>
  <c r="B1865" i="1"/>
  <c r="I1864" i="1"/>
  <c r="H1864" i="1"/>
  <c r="G1864" i="1"/>
  <c r="F1864" i="1"/>
  <c r="E1864" i="1"/>
  <c r="D1864" i="1"/>
  <c r="B1864" i="1"/>
  <c r="C1864" i="1" s="1"/>
  <c r="I1863" i="1"/>
  <c r="H1863" i="1"/>
  <c r="G1863" i="1"/>
  <c r="F1863" i="1"/>
  <c r="D1863" i="1"/>
  <c r="E1863" i="1" s="1"/>
  <c r="C1863" i="1"/>
  <c r="B1863" i="1"/>
  <c r="H1862" i="1"/>
  <c r="I1862" i="1" s="1"/>
  <c r="F1862" i="1"/>
  <c r="G1862" i="1" s="1"/>
  <c r="D1862" i="1"/>
  <c r="E1862" i="1" s="1"/>
  <c r="B1862" i="1"/>
  <c r="C1862" i="1" s="1"/>
  <c r="H1861" i="1"/>
  <c r="I1861" i="1" s="1"/>
  <c r="G1861" i="1"/>
  <c r="F1861" i="1"/>
  <c r="E1861" i="1"/>
  <c r="D1861" i="1"/>
  <c r="B1861" i="1"/>
  <c r="C1861" i="1" s="1"/>
  <c r="H1860" i="1"/>
  <c r="I1860" i="1" s="1"/>
  <c r="G1860" i="1"/>
  <c r="F1860" i="1"/>
  <c r="D1860" i="1"/>
  <c r="E1860" i="1" s="1"/>
  <c r="C1860" i="1"/>
  <c r="B1860" i="1"/>
  <c r="I1859" i="1"/>
  <c r="H1859" i="1"/>
  <c r="F1859" i="1"/>
  <c r="G1859" i="1" s="1"/>
  <c r="E1859" i="1"/>
  <c r="D1859" i="1"/>
  <c r="C1859" i="1"/>
  <c r="B1859" i="1"/>
  <c r="H1858" i="1"/>
  <c r="I1858" i="1" s="1"/>
  <c r="G1858" i="1"/>
  <c r="F1858" i="1"/>
  <c r="D1858" i="1"/>
  <c r="E1858" i="1" s="1"/>
  <c r="C1858" i="1"/>
  <c r="B1858" i="1"/>
  <c r="H1857" i="1"/>
  <c r="I1857" i="1" s="1"/>
  <c r="F1857" i="1"/>
  <c r="G1857" i="1" s="1"/>
  <c r="E1857" i="1"/>
  <c r="D1857" i="1"/>
  <c r="B1857" i="1"/>
  <c r="C1857" i="1" s="1"/>
  <c r="H1856" i="1"/>
  <c r="I1856" i="1" s="1"/>
  <c r="F1856" i="1"/>
  <c r="G1856" i="1" s="1"/>
  <c r="E1856" i="1"/>
  <c r="D1856" i="1"/>
  <c r="C1856" i="1"/>
  <c r="B1856" i="1"/>
  <c r="H1855" i="1"/>
  <c r="I1855" i="1" s="1"/>
  <c r="G1855" i="1"/>
  <c r="F1855" i="1"/>
  <c r="D1855" i="1"/>
  <c r="E1855" i="1" s="1"/>
  <c r="B1855" i="1"/>
  <c r="C1855" i="1" s="1"/>
  <c r="I1854" i="1"/>
  <c r="H1854" i="1"/>
  <c r="G1854" i="1"/>
  <c r="F1854" i="1"/>
  <c r="E1854" i="1"/>
  <c r="D1854" i="1"/>
  <c r="C1854" i="1"/>
  <c r="B1854" i="1"/>
  <c r="I1853" i="1"/>
  <c r="H1853" i="1"/>
  <c r="F1853" i="1"/>
  <c r="G1853" i="1" s="1"/>
  <c r="E1853" i="1"/>
  <c r="D1853" i="1"/>
  <c r="B1853" i="1"/>
  <c r="C1853" i="1" s="1"/>
  <c r="H1852" i="1"/>
  <c r="I1852" i="1" s="1"/>
  <c r="F1852" i="1"/>
  <c r="G1852" i="1" s="1"/>
  <c r="E1852" i="1"/>
  <c r="D1852" i="1"/>
  <c r="B1852" i="1"/>
  <c r="C1852" i="1" s="1"/>
  <c r="H1851" i="1"/>
  <c r="I1851" i="1" s="1"/>
  <c r="G1851" i="1"/>
  <c r="F1851" i="1"/>
  <c r="D1851" i="1"/>
  <c r="E1851" i="1" s="1"/>
  <c r="B1851" i="1"/>
  <c r="C1851" i="1" s="1"/>
  <c r="I1850" i="1"/>
  <c r="H1850" i="1"/>
  <c r="F1850" i="1"/>
  <c r="G1850" i="1" s="1"/>
  <c r="D1850" i="1"/>
  <c r="E1850" i="1" s="1"/>
  <c r="C1850" i="1"/>
  <c r="B1850" i="1"/>
  <c r="I1849" i="1"/>
  <c r="H1849" i="1"/>
  <c r="F1849" i="1"/>
  <c r="G1849" i="1" s="1"/>
  <c r="D1849" i="1"/>
  <c r="E1849" i="1" s="1"/>
  <c r="B1849" i="1"/>
  <c r="C1849" i="1" s="1"/>
  <c r="H1848" i="1"/>
  <c r="I1848" i="1" s="1"/>
  <c r="G1848" i="1"/>
  <c r="F1848" i="1"/>
  <c r="E1848" i="1"/>
  <c r="D1848" i="1"/>
  <c r="B1848" i="1"/>
  <c r="C1848" i="1" s="1"/>
  <c r="H1847" i="1"/>
  <c r="I1847" i="1" s="1"/>
  <c r="G1847" i="1"/>
  <c r="F1847" i="1"/>
  <c r="E1847" i="1"/>
  <c r="D1847" i="1"/>
  <c r="C1847" i="1"/>
  <c r="B1847" i="1"/>
  <c r="H1846" i="1"/>
  <c r="I1846" i="1" s="1"/>
  <c r="F1846" i="1"/>
  <c r="G1846" i="1" s="1"/>
  <c r="D1846" i="1"/>
  <c r="E1846" i="1" s="1"/>
  <c r="B1846" i="1"/>
  <c r="C1846" i="1" s="1"/>
  <c r="I1845" i="1"/>
  <c r="H1845" i="1"/>
  <c r="F1845" i="1"/>
  <c r="G1845" i="1" s="1"/>
  <c r="E1845" i="1"/>
  <c r="D1845" i="1"/>
  <c r="B1845" i="1"/>
  <c r="C1845" i="1" s="1"/>
  <c r="I1844" i="1"/>
  <c r="H1844" i="1"/>
  <c r="G1844" i="1"/>
  <c r="F1844" i="1"/>
  <c r="D1844" i="1"/>
  <c r="E1844" i="1" s="1"/>
  <c r="C1844" i="1"/>
  <c r="B1844" i="1"/>
  <c r="H1843" i="1"/>
  <c r="I1843" i="1" s="1"/>
  <c r="F1843" i="1"/>
  <c r="G1843" i="1" s="1"/>
  <c r="E1843" i="1"/>
  <c r="D1843" i="1"/>
  <c r="B1843" i="1"/>
  <c r="C1843" i="1" s="1"/>
  <c r="I1842" i="1"/>
  <c r="H1842" i="1"/>
  <c r="F1842" i="1"/>
  <c r="G1842" i="1" s="1"/>
  <c r="D1842" i="1"/>
  <c r="E1842" i="1" s="1"/>
  <c r="C1842" i="1"/>
  <c r="B1842" i="1"/>
  <c r="H1841" i="1"/>
  <c r="I1841" i="1" s="1"/>
  <c r="G1841" i="1"/>
  <c r="F1841" i="1"/>
  <c r="D1841" i="1"/>
  <c r="E1841" i="1" s="1"/>
  <c r="C1841" i="1"/>
  <c r="B1841" i="1"/>
  <c r="H1840" i="1"/>
  <c r="I1840" i="1" s="1"/>
  <c r="F1840" i="1"/>
  <c r="G1840" i="1" s="1"/>
  <c r="E1840" i="1"/>
  <c r="D1840" i="1"/>
  <c r="B1840" i="1"/>
  <c r="C1840" i="1" s="1"/>
  <c r="I1839" i="1"/>
  <c r="H1839" i="1"/>
  <c r="G1839" i="1"/>
  <c r="F1839" i="1"/>
  <c r="D1839" i="1"/>
  <c r="E1839" i="1" s="1"/>
  <c r="B1839" i="1"/>
  <c r="C1839" i="1" s="1"/>
  <c r="H1838" i="1"/>
  <c r="I1838" i="1" s="1"/>
  <c r="F1838" i="1"/>
  <c r="G1838" i="1" s="1"/>
  <c r="E1838" i="1"/>
  <c r="D1838" i="1"/>
  <c r="B1838" i="1"/>
  <c r="C1838" i="1" s="1"/>
  <c r="H1837" i="1"/>
  <c r="I1837" i="1" s="1"/>
  <c r="G1837" i="1"/>
  <c r="F1837" i="1"/>
  <c r="D1837" i="1"/>
  <c r="E1837" i="1" s="1"/>
  <c r="C1837" i="1"/>
  <c r="B1837" i="1"/>
  <c r="H1836" i="1"/>
  <c r="I1836" i="1" s="1"/>
  <c r="G1836" i="1"/>
  <c r="F1836" i="1"/>
  <c r="D1836" i="1"/>
  <c r="E1836" i="1" s="1"/>
  <c r="C1836" i="1"/>
  <c r="B1836" i="1"/>
  <c r="H1835" i="1"/>
  <c r="I1835" i="1" s="1"/>
  <c r="F1835" i="1"/>
  <c r="G1835" i="1" s="1"/>
  <c r="D1835" i="1"/>
  <c r="E1835" i="1" s="1"/>
  <c r="C1835" i="1"/>
  <c r="B1835" i="1"/>
  <c r="H1834" i="1"/>
  <c r="I1834" i="1" s="1"/>
  <c r="G1834" i="1"/>
  <c r="F1834" i="1"/>
  <c r="D1834" i="1"/>
  <c r="E1834" i="1" s="1"/>
  <c r="C1834" i="1"/>
  <c r="B1834" i="1"/>
  <c r="H1833" i="1"/>
  <c r="I1833" i="1" s="1"/>
  <c r="G1833" i="1"/>
  <c r="F1833" i="1"/>
  <c r="E1833" i="1"/>
  <c r="D1833" i="1"/>
  <c r="B1833" i="1"/>
  <c r="C1833" i="1" s="1"/>
  <c r="H1832" i="1"/>
  <c r="I1832" i="1" s="1"/>
  <c r="F1832" i="1"/>
  <c r="G1832" i="1" s="1"/>
  <c r="E1832" i="1"/>
  <c r="D1832" i="1"/>
  <c r="B1832" i="1"/>
  <c r="C1832" i="1" s="1"/>
  <c r="H1831" i="1"/>
  <c r="I1831" i="1" s="1"/>
  <c r="G1831" i="1"/>
  <c r="F1831" i="1"/>
  <c r="D1831" i="1"/>
  <c r="E1831" i="1" s="1"/>
  <c r="C1831" i="1"/>
  <c r="B1831" i="1"/>
  <c r="H1830" i="1"/>
  <c r="I1830" i="1" s="1"/>
  <c r="F1830" i="1"/>
  <c r="G1830" i="1" s="1"/>
  <c r="E1830" i="1"/>
  <c r="D1830" i="1"/>
  <c r="C1830" i="1"/>
  <c r="B1830" i="1"/>
  <c r="I1829" i="1"/>
  <c r="H1829" i="1"/>
  <c r="F1829" i="1"/>
  <c r="G1829" i="1" s="1"/>
  <c r="D1829" i="1"/>
  <c r="E1829" i="1" s="1"/>
  <c r="B1829" i="1"/>
  <c r="C1829" i="1" s="1"/>
  <c r="H1828" i="1"/>
  <c r="I1828" i="1" s="1"/>
  <c r="G1828" i="1"/>
  <c r="F1828" i="1"/>
  <c r="D1828" i="1"/>
  <c r="E1828" i="1" s="1"/>
  <c r="B1828" i="1"/>
  <c r="C1828" i="1" s="1"/>
  <c r="H1827" i="1"/>
  <c r="I1827" i="1" s="1"/>
  <c r="F1827" i="1"/>
  <c r="G1827" i="1" s="1"/>
  <c r="E1827" i="1"/>
  <c r="D1827" i="1"/>
  <c r="B1827" i="1"/>
  <c r="C1827" i="1" s="1"/>
  <c r="H1826" i="1"/>
  <c r="I1826" i="1" s="1"/>
  <c r="G1826" i="1"/>
  <c r="F1826" i="1"/>
  <c r="D1826" i="1"/>
  <c r="E1826" i="1" s="1"/>
  <c r="B1826" i="1"/>
  <c r="C1826" i="1" s="1"/>
  <c r="I1825" i="1"/>
  <c r="H1825" i="1"/>
  <c r="F1825" i="1"/>
  <c r="G1825" i="1" s="1"/>
  <c r="D1825" i="1"/>
  <c r="E1825" i="1" s="1"/>
  <c r="C1825" i="1"/>
  <c r="B1825" i="1"/>
  <c r="I1824" i="1"/>
  <c r="H1824" i="1"/>
  <c r="G1824" i="1"/>
  <c r="F1824" i="1"/>
  <c r="D1824" i="1"/>
  <c r="E1824" i="1" s="1"/>
  <c r="C1824" i="1"/>
  <c r="B1824" i="1"/>
  <c r="H1823" i="1"/>
  <c r="I1823" i="1" s="1"/>
  <c r="G1823" i="1"/>
  <c r="F1823" i="1"/>
  <c r="E1823" i="1"/>
  <c r="D1823" i="1"/>
  <c r="B1823" i="1"/>
  <c r="C1823" i="1" s="1"/>
  <c r="I1822" i="1"/>
  <c r="H1822" i="1"/>
  <c r="F1822" i="1"/>
  <c r="G1822" i="1" s="1"/>
  <c r="E1822" i="1"/>
  <c r="D1822" i="1"/>
  <c r="B1822" i="1"/>
  <c r="C1822" i="1" s="1"/>
  <c r="H1821" i="1"/>
  <c r="I1821" i="1" s="1"/>
  <c r="G1821" i="1"/>
  <c r="F1821" i="1"/>
  <c r="D1821" i="1"/>
  <c r="E1821" i="1" s="1"/>
  <c r="C1821" i="1"/>
  <c r="B1821" i="1"/>
  <c r="I1820" i="1"/>
  <c r="H1820" i="1"/>
  <c r="F1820" i="1"/>
  <c r="G1820" i="1" s="1"/>
  <c r="E1820" i="1"/>
  <c r="D1820" i="1"/>
  <c r="B1820" i="1"/>
  <c r="C1820" i="1" s="1"/>
  <c r="I1819" i="1"/>
  <c r="H1819" i="1"/>
  <c r="F1819" i="1"/>
  <c r="G1819" i="1" s="1"/>
  <c r="D1819" i="1"/>
  <c r="E1819" i="1" s="1"/>
  <c r="B1819" i="1"/>
  <c r="C1819" i="1" s="1"/>
  <c r="H1818" i="1"/>
  <c r="I1818" i="1" s="1"/>
  <c r="G1818" i="1"/>
  <c r="F1818" i="1"/>
  <c r="E1818" i="1"/>
  <c r="D1818" i="1"/>
  <c r="B1818" i="1"/>
  <c r="C1818" i="1" s="1"/>
  <c r="I1817" i="1"/>
  <c r="H1817" i="1"/>
  <c r="G1817" i="1"/>
  <c r="F1817" i="1"/>
  <c r="D1817" i="1"/>
  <c r="E1817" i="1" s="1"/>
  <c r="C1817" i="1"/>
  <c r="B1817" i="1"/>
  <c r="H1816" i="1"/>
  <c r="I1816" i="1" s="1"/>
  <c r="F1816" i="1"/>
  <c r="G1816" i="1" s="1"/>
  <c r="D1816" i="1"/>
  <c r="E1816" i="1" s="1"/>
  <c r="B1816" i="1"/>
  <c r="C1816" i="1" s="1"/>
  <c r="H1815" i="1"/>
  <c r="I1815" i="1" s="1"/>
  <c r="F1815" i="1"/>
  <c r="G1815" i="1" s="1"/>
  <c r="D1815" i="1"/>
  <c r="E1815" i="1" s="1"/>
  <c r="C1815" i="1"/>
  <c r="B1815" i="1"/>
  <c r="I1814" i="1"/>
  <c r="H1814" i="1"/>
  <c r="G1814" i="1"/>
  <c r="F1814" i="1"/>
  <c r="D1814" i="1"/>
  <c r="E1814" i="1" s="1"/>
  <c r="C1814" i="1"/>
  <c r="B1814" i="1"/>
  <c r="H1813" i="1"/>
  <c r="I1813" i="1" s="1"/>
  <c r="F1813" i="1"/>
  <c r="G1813" i="1" s="1"/>
  <c r="E1813" i="1"/>
  <c r="D1813" i="1"/>
  <c r="B1813" i="1"/>
  <c r="C1813" i="1" s="1"/>
  <c r="H1812" i="1"/>
  <c r="I1812" i="1" s="1"/>
  <c r="G1812" i="1"/>
  <c r="F1812" i="1"/>
  <c r="D1812" i="1"/>
  <c r="E1812" i="1" s="1"/>
  <c r="C1812" i="1"/>
  <c r="B1812" i="1"/>
  <c r="H1811" i="1"/>
  <c r="I1811" i="1" s="1"/>
  <c r="G1811" i="1"/>
  <c r="F1811" i="1"/>
  <c r="D1811" i="1"/>
  <c r="E1811" i="1" s="1"/>
  <c r="C1811" i="1"/>
  <c r="B1811" i="1"/>
  <c r="H1810" i="1"/>
  <c r="I1810" i="1" s="1"/>
  <c r="F1810" i="1"/>
  <c r="G1810" i="1" s="1"/>
  <c r="E1810" i="1"/>
  <c r="D1810" i="1"/>
  <c r="C1810" i="1"/>
  <c r="B1810" i="1"/>
  <c r="I1809" i="1"/>
  <c r="H1809" i="1"/>
  <c r="G1809" i="1"/>
  <c r="F1809" i="1"/>
  <c r="D1809" i="1"/>
  <c r="E1809" i="1" s="1"/>
  <c r="B1809" i="1"/>
  <c r="C1809" i="1" s="1"/>
  <c r="H1808" i="1"/>
  <c r="I1808" i="1" s="1"/>
  <c r="G1808" i="1"/>
  <c r="F1808" i="1"/>
  <c r="D1808" i="1"/>
  <c r="E1808" i="1" s="1"/>
  <c r="B1808" i="1"/>
  <c r="C1808" i="1" s="1"/>
  <c r="H1807" i="1"/>
  <c r="I1807" i="1" s="1"/>
  <c r="G1807" i="1"/>
  <c r="F1807" i="1"/>
  <c r="D1807" i="1"/>
  <c r="E1807" i="1" s="1"/>
  <c r="B1807" i="1"/>
  <c r="C1807" i="1" s="1"/>
  <c r="H1806" i="1"/>
  <c r="I1806" i="1" s="1"/>
  <c r="G1806" i="1"/>
  <c r="F1806" i="1"/>
  <c r="D1806" i="1"/>
  <c r="E1806" i="1" s="1"/>
  <c r="B1806" i="1"/>
  <c r="C1806" i="1" s="1"/>
  <c r="I1805" i="1"/>
  <c r="H1805" i="1"/>
  <c r="F1805" i="1"/>
  <c r="G1805" i="1" s="1"/>
  <c r="D1805" i="1"/>
  <c r="E1805" i="1" s="1"/>
  <c r="C1805" i="1"/>
  <c r="B1805" i="1"/>
  <c r="H1804" i="1"/>
  <c r="I1804" i="1" s="1"/>
  <c r="G1804" i="1"/>
  <c r="F1804" i="1"/>
  <c r="D1804" i="1"/>
  <c r="E1804" i="1" s="1"/>
  <c r="B1804" i="1"/>
  <c r="C1804" i="1" s="1"/>
  <c r="H1803" i="1"/>
  <c r="I1803" i="1" s="1"/>
  <c r="G1803" i="1"/>
  <c r="F1803" i="1"/>
  <c r="D1803" i="1"/>
  <c r="E1803" i="1" s="1"/>
  <c r="B1803" i="1"/>
  <c r="C1803" i="1" s="1"/>
  <c r="I1802" i="1"/>
  <c r="H1802" i="1"/>
  <c r="F1802" i="1"/>
  <c r="G1802" i="1" s="1"/>
  <c r="E1802" i="1"/>
  <c r="D1802" i="1"/>
  <c r="B1802" i="1"/>
  <c r="C1802" i="1" s="1"/>
  <c r="H1801" i="1"/>
  <c r="I1801" i="1" s="1"/>
  <c r="G1801" i="1"/>
  <c r="F1801" i="1"/>
  <c r="D1801" i="1"/>
  <c r="E1801" i="1" s="1"/>
  <c r="B1801" i="1"/>
  <c r="C1801" i="1" s="1"/>
  <c r="H1800" i="1"/>
  <c r="I1800" i="1" s="1"/>
  <c r="F1800" i="1"/>
  <c r="G1800" i="1" s="1"/>
  <c r="D1800" i="1"/>
  <c r="E1800" i="1" s="1"/>
  <c r="B1800" i="1"/>
  <c r="C1800" i="1" s="1"/>
  <c r="I1799" i="1"/>
  <c r="H1799" i="1"/>
  <c r="F1799" i="1"/>
  <c r="G1799" i="1" s="1"/>
  <c r="D1799" i="1"/>
  <c r="E1799" i="1" s="1"/>
  <c r="B1799" i="1"/>
  <c r="C1799" i="1" s="1"/>
  <c r="H1798" i="1"/>
  <c r="I1798" i="1" s="1"/>
  <c r="G1798" i="1"/>
  <c r="F1798" i="1"/>
  <c r="E1798" i="1"/>
  <c r="D1798" i="1"/>
  <c r="B1798" i="1"/>
  <c r="C1798" i="1" s="1"/>
  <c r="I1797" i="1"/>
  <c r="H1797" i="1"/>
  <c r="F1797" i="1"/>
  <c r="G1797" i="1" s="1"/>
  <c r="E1797" i="1"/>
  <c r="D1797" i="1"/>
  <c r="C1797" i="1"/>
  <c r="B1797" i="1"/>
  <c r="H1796" i="1"/>
  <c r="I1796" i="1" s="1"/>
  <c r="F1796" i="1"/>
  <c r="G1796" i="1" s="1"/>
  <c r="D1796" i="1"/>
  <c r="E1796" i="1" s="1"/>
  <c r="B1796" i="1"/>
  <c r="C1796" i="1" s="1"/>
  <c r="I1795" i="1"/>
  <c r="H1795" i="1"/>
  <c r="F1795" i="1"/>
  <c r="G1795" i="1" s="1"/>
  <c r="E1795" i="1"/>
  <c r="D1795" i="1"/>
  <c r="C1795" i="1"/>
  <c r="B1795" i="1"/>
  <c r="H1794" i="1"/>
  <c r="I1794" i="1" s="1"/>
  <c r="G1794" i="1"/>
  <c r="F1794" i="1"/>
  <c r="D1794" i="1"/>
  <c r="E1794" i="1" s="1"/>
  <c r="C1794" i="1"/>
  <c r="B1794" i="1"/>
  <c r="H1793" i="1"/>
  <c r="I1793" i="1" s="1"/>
  <c r="F1793" i="1"/>
  <c r="G1793" i="1" s="1"/>
  <c r="E1793" i="1"/>
  <c r="D1793" i="1"/>
  <c r="B1793" i="1"/>
  <c r="C1793" i="1" s="1"/>
  <c r="I1792" i="1"/>
  <c r="H1792" i="1"/>
  <c r="F1792" i="1"/>
  <c r="G1792" i="1" s="1"/>
  <c r="D1792" i="1"/>
  <c r="E1792" i="1" s="1"/>
  <c r="B1792" i="1"/>
  <c r="C1792" i="1" s="1"/>
  <c r="H1791" i="1"/>
  <c r="I1791" i="1" s="1"/>
  <c r="G1791" i="1"/>
  <c r="F1791" i="1"/>
  <c r="D1791" i="1"/>
  <c r="E1791" i="1" s="1"/>
  <c r="C1791" i="1"/>
  <c r="B1791" i="1"/>
  <c r="H1790" i="1"/>
  <c r="I1790" i="1" s="1"/>
  <c r="F1790" i="1"/>
  <c r="G1790" i="1" s="1"/>
  <c r="E1790" i="1"/>
  <c r="D1790" i="1"/>
  <c r="B1790" i="1"/>
  <c r="C1790" i="1" s="1"/>
  <c r="I1789" i="1"/>
  <c r="H1789" i="1"/>
  <c r="G1789" i="1"/>
  <c r="F1789" i="1"/>
  <c r="D1789" i="1"/>
  <c r="E1789" i="1" s="1"/>
  <c r="C1789" i="1"/>
  <c r="B1789" i="1"/>
  <c r="H1788" i="1"/>
  <c r="I1788" i="1" s="1"/>
  <c r="F1788" i="1"/>
  <c r="G1788" i="1" s="1"/>
  <c r="E1788" i="1"/>
  <c r="D1788" i="1"/>
  <c r="B1788" i="1"/>
  <c r="C1788" i="1" s="1"/>
  <c r="H1787" i="1"/>
  <c r="I1787" i="1" s="1"/>
  <c r="G1787" i="1"/>
  <c r="F1787" i="1"/>
  <c r="D1787" i="1"/>
  <c r="E1787" i="1" s="1"/>
  <c r="C1787" i="1"/>
  <c r="B1787" i="1"/>
  <c r="H1786" i="1"/>
  <c r="I1786" i="1" s="1"/>
  <c r="G1786" i="1"/>
  <c r="F1786" i="1"/>
  <c r="D1786" i="1"/>
  <c r="E1786" i="1" s="1"/>
  <c r="C1786" i="1"/>
  <c r="B1786" i="1"/>
  <c r="I1785" i="1"/>
  <c r="H1785" i="1"/>
  <c r="F1785" i="1"/>
  <c r="G1785" i="1" s="1"/>
  <c r="D1785" i="1"/>
  <c r="E1785" i="1" s="1"/>
  <c r="C1785" i="1"/>
  <c r="B1785" i="1"/>
  <c r="H1784" i="1"/>
  <c r="I1784" i="1" s="1"/>
  <c r="G1784" i="1"/>
  <c r="F1784" i="1"/>
  <c r="D1784" i="1"/>
  <c r="E1784" i="1" s="1"/>
  <c r="C1784" i="1"/>
  <c r="B1784" i="1"/>
  <c r="H1783" i="1"/>
  <c r="I1783" i="1" s="1"/>
  <c r="G1783" i="1"/>
  <c r="F1783" i="1"/>
  <c r="E1783" i="1"/>
  <c r="D1783" i="1"/>
  <c r="B1783" i="1"/>
  <c r="C1783" i="1" s="1"/>
  <c r="H1782" i="1"/>
  <c r="I1782" i="1" s="1"/>
  <c r="F1782" i="1"/>
  <c r="G1782" i="1" s="1"/>
  <c r="E1782" i="1"/>
  <c r="D1782" i="1"/>
  <c r="B1782" i="1"/>
  <c r="C1782" i="1" s="1"/>
  <c r="H1781" i="1"/>
  <c r="I1781" i="1" s="1"/>
  <c r="G1781" i="1"/>
  <c r="F1781" i="1"/>
  <c r="D1781" i="1"/>
  <c r="E1781" i="1" s="1"/>
  <c r="C1781" i="1"/>
  <c r="B1781" i="1"/>
  <c r="H1780" i="1"/>
  <c r="I1780" i="1" s="1"/>
  <c r="F1780" i="1"/>
  <c r="G1780" i="1" s="1"/>
  <c r="D1780" i="1"/>
  <c r="E1780" i="1" s="1"/>
  <c r="C1780" i="1"/>
  <c r="B1780" i="1"/>
  <c r="I1779" i="1"/>
  <c r="H1779" i="1"/>
  <c r="G1779" i="1"/>
  <c r="F1779" i="1"/>
  <c r="D1779" i="1"/>
  <c r="E1779" i="1" s="1"/>
  <c r="B1779" i="1"/>
  <c r="C1779" i="1" s="1"/>
  <c r="H1778" i="1"/>
  <c r="I1778" i="1" s="1"/>
  <c r="G1778" i="1"/>
  <c r="F1778" i="1"/>
  <c r="D1778" i="1"/>
  <c r="E1778" i="1" s="1"/>
  <c r="B1778" i="1"/>
  <c r="C1778" i="1" s="1"/>
  <c r="H1777" i="1"/>
  <c r="I1777" i="1" s="1"/>
  <c r="F1777" i="1"/>
  <c r="G1777" i="1" s="1"/>
  <c r="E1777" i="1"/>
  <c r="D1777" i="1"/>
  <c r="C1777" i="1"/>
  <c r="B1777" i="1"/>
  <c r="H1776" i="1"/>
  <c r="I1776" i="1" s="1"/>
  <c r="G1776" i="1"/>
  <c r="F1776" i="1"/>
  <c r="D1776" i="1"/>
  <c r="E1776" i="1" s="1"/>
  <c r="B1776" i="1"/>
  <c r="C1776" i="1" s="1"/>
  <c r="I1775" i="1"/>
  <c r="H1775" i="1"/>
  <c r="F1775" i="1"/>
  <c r="G1775" i="1" s="1"/>
  <c r="D1775" i="1"/>
  <c r="E1775" i="1" s="1"/>
  <c r="C1775" i="1"/>
  <c r="B1775" i="1"/>
  <c r="I1774" i="1"/>
  <c r="H1774" i="1"/>
  <c r="G1774" i="1"/>
  <c r="F1774" i="1"/>
  <c r="D1774" i="1"/>
  <c r="E1774" i="1" s="1"/>
  <c r="C1774" i="1"/>
  <c r="B1774" i="1"/>
  <c r="H1773" i="1"/>
  <c r="I1773" i="1" s="1"/>
  <c r="F1773" i="1"/>
  <c r="G1773" i="1" s="1"/>
  <c r="E1773" i="1"/>
  <c r="D1773" i="1"/>
  <c r="B1773" i="1"/>
  <c r="C1773" i="1" s="1"/>
  <c r="I1772" i="1"/>
  <c r="H1772" i="1"/>
  <c r="F1772" i="1"/>
  <c r="G1772" i="1" s="1"/>
  <c r="E1772" i="1"/>
  <c r="D1772" i="1"/>
  <c r="B1772" i="1"/>
  <c r="C1772" i="1" s="1"/>
  <c r="H1771" i="1"/>
  <c r="I1771" i="1" s="1"/>
  <c r="F1771" i="1"/>
  <c r="G1771" i="1" s="1"/>
  <c r="D1771" i="1"/>
  <c r="E1771" i="1" s="1"/>
  <c r="B1771" i="1"/>
  <c r="C1771" i="1" s="1"/>
  <c r="I1770" i="1"/>
  <c r="H1770" i="1"/>
  <c r="F1770" i="1"/>
  <c r="G1770" i="1" s="1"/>
  <c r="E1770" i="1"/>
  <c r="D1770" i="1"/>
  <c r="B1770" i="1"/>
  <c r="C1770" i="1" s="1"/>
  <c r="I1769" i="1"/>
  <c r="H1769" i="1"/>
  <c r="F1769" i="1"/>
  <c r="G1769" i="1" s="1"/>
  <c r="D1769" i="1"/>
  <c r="E1769" i="1" s="1"/>
  <c r="B1769" i="1"/>
  <c r="C1769" i="1" s="1"/>
  <c r="H1768" i="1"/>
  <c r="I1768" i="1" s="1"/>
  <c r="F1768" i="1"/>
  <c r="G1768" i="1" s="1"/>
  <c r="E1768" i="1"/>
  <c r="D1768" i="1"/>
  <c r="B1768" i="1"/>
  <c r="C1768" i="1" s="1"/>
  <c r="I1767" i="1"/>
  <c r="H1767" i="1"/>
  <c r="G1767" i="1"/>
  <c r="F1767" i="1"/>
  <c r="D1767" i="1"/>
  <c r="E1767" i="1" s="1"/>
  <c r="C1767" i="1"/>
  <c r="B1767" i="1"/>
  <c r="H1766" i="1"/>
  <c r="I1766" i="1" s="1"/>
  <c r="F1766" i="1"/>
  <c r="G1766" i="1" s="1"/>
  <c r="D1766" i="1"/>
  <c r="E1766" i="1" s="1"/>
  <c r="B1766" i="1"/>
  <c r="C1766" i="1" s="1"/>
  <c r="H1765" i="1"/>
  <c r="I1765" i="1" s="1"/>
  <c r="F1765" i="1"/>
  <c r="G1765" i="1" s="1"/>
  <c r="D1765" i="1"/>
  <c r="E1765" i="1" s="1"/>
  <c r="B1765" i="1"/>
  <c r="C1765" i="1" s="1"/>
  <c r="I1764" i="1"/>
  <c r="H1764" i="1"/>
  <c r="G1764" i="1"/>
  <c r="F1764" i="1"/>
  <c r="D1764" i="1"/>
  <c r="E1764" i="1" s="1"/>
  <c r="C1764" i="1"/>
  <c r="B1764" i="1"/>
  <c r="H1763" i="1"/>
  <c r="I1763" i="1" s="1"/>
  <c r="F1763" i="1"/>
  <c r="G1763" i="1" s="1"/>
  <c r="E1763" i="1"/>
  <c r="D1763" i="1"/>
  <c r="B1763" i="1"/>
  <c r="C1763" i="1" s="1"/>
  <c r="H1762" i="1"/>
  <c r="I1762" i="1" s="1"/>
  <c r="G1762" i="1"/>
  <c r="F1762" i="1"/>
  <c r="E1762" i="1"/>
  <c r="D1762" i="1"/>
  <c r="B1762" i="1"/>
  <c r="C1762" i="1" s="1"/>
  <c r="H1761" i="1"/>
  <c r="I1761" i="1" s="1"/>
  <c r="G1761" i="1"/>
  <c r="F1761" i="1"/>
  <c r="D1761" i="1"/>
  <c r="E1761" i="1" s="1"/>
  <c r="C1761" i="1"/>
  <c r="B1761" i="1"/>
  <c r="H1760" i="1"/>
  <c r="I1760" i="1" s="1"/>
  <c r="F1760" i="1"/>
  <c r="G1760" i="1" s="1"/>
  <c r="E1760" i="1"/>
  <c r="D1760" i="1"/>
  <c r="C1760" i="1"/>
  <c r="B1760" i="1"/>
  <c r="I1759" i="1"/>
  <c r="H1759" i="1"/>
  <c r="G1759" i="1"/>
  <c r="F1759" i="1"/>
  <c r="D1759" i="1"/>
  <c r="E1759" i="1" s="1"/>
  <c r="B1759" i="1"/>
  <c r="C1759" i="1" s="1"/>
  <c r="H1758" i="1"/>
  <c r="I1758" i="1" s="1"/>
  <c r="G1758" i="1"/>
  <c r="F1758" i="1"/>
  <c r="D1758" i="1"/>
  <c r="E1758" i="1" s="1"/>
  <c r="B1758" i="1"/>
  <c r="C1758" i="1" s="1"/>
  <c r="H1757" i="1"/>
  <c r="I1757" i="1" s="1"/>
  <c r="G1757" i="1"/>
  <c r="F1757" i="1"/>
  <c r="D1757" i="1"/>
  <c r="E1757" i="1" s="1"/>
  <c r="B1757" i="1"/>
  <c r="C1757" i="1" s="1"/>
  <c r="H1756" i="1"/>
  <c r="I1756" i="1" s="1"/>
  <c r="F1756" i="1"/>
  <c r="G1756" i="1" s="1"/>
  <c r="D1756" i="1"/>
  <c r="E1756" i="1" s="1"/>
  <c r="B1756" i="1"/>
  <c r="C1756" i="1" s="1"/>
  <c r="I1755" i="1"/>
  <c r="H1755" i="1"/>
  <c r="F1755" i="1"/>
  <c r="G1755" i="1" s="1"/>
  <c r="D1755" i="1"/>
  <c r="E1755" i="1" s="1"/>
  <c r="C1755" i="1"/>
  <c r="B1755" i="1"/>
  <c r="H1754" i="1"/>
  <c r="I1754" i="1" s="1"/>
  <c r="G1754" i="1"/>
  <c r="F1754" i="1"/>
  <c r="D1754" i="1"/>
  <c r="E1754" i="1" s="1"/>
  <c r="B1754" i="1"/>
  <c r="C1754" i="1" s="1"/>
  <c r="H1753" i="1"/>
  <c r="I1753" i="1" s="1"/>
  <c r="G1753" i="1"/>
  <c r="F1753" i="1"/>
  <c r="E1753" i="1"/>
  <c r="D1753" i="1"/>
  <c r="B1753" i="1"/>
  <c r="C1753" i="1" s="1"/>
  <c r="I1752" i="1"/>
  <c r="H1752" i="1"/>
  <c r="F1752" i="1"/>
  <c r="G1752" i="1" s="1"/>
  <c r="E1752" i="1"/>
  <c r="D1752" i="1"/>
  <c r="B1752" i="1"/>
  <c r="C1752" i="1" s="1"/>
  <c r="H1751" i="1"/>
  <c r="I1751" i="1" s="1"/>
  <c r="G1751" i="1"/>
  <c r="F1751" i="1"/>
  <c r="D1751" i="1"/>
  <c r="E1751" i="1" s="1"/>
  <c r="B1751" i="1"/>
  <c r="C1751" i="1" s="1"/>
  <c r="I1750" i="1"/>
  <c r="H1750" i="1"/>
  <c r="F1750" i="1"/>
  <c r="G1750" i="1" s="1"/>
  <c r="E1750" i="1"/>
  <c r="D1750" i="1"/>
  <c r="B1750" i="1"/>
  <c r="C1750" i="1" s="1"/>
  <c r="I1749" i="1"/>
  <c r="H1749" i="1"/>
  <c r="F1749" i="1"/>
  <c r="G1749" i="1" s="1"/>
  <c r="D1749" i="1"/>
  <c r="E1749" i="1" s="1"/>
  <c r="B1749" i="1"/>
  <c r="C1749" i="1" s="1"/>
  <c r="H1748" i="1"/>
  <c r="I1748" i="1" s="1"/>
  <c r="G1748" i="1"/>
  <c r="F1748" i="1"/>
  <c r="E1748" i="1"/>
  <c r="D1748" i="1"/>
  <c r="B1748" i="1"/>
  <c r="C1748" i="1" s="1"/>
  <c r="I1747" i="1"/>
  <c r="H1747" i="1"/>
  <c r="G1747" i="1"/>
  <c r="F1747" i="1"/>
  <c r="D1747" i="1"/>
  <c r="E1747" i="1" s="1"/>
  <c r="C1747" i="1"/>
  <c r="B1747" i="1"/>
  <c r="H1746" i="1"/>
  <c r="I1746" i="1" s="1"/>
  <c r="F1746" i="1"/>
  <c r="G1746" i="1" s="1"/>
  <c r="D1746" i="1"/>
  <c r="E1746" i="1" s="1"/>
  <c r="B1746" i="1"/>
  <c r="C1746" i="1" s="1"/>
  <c r="H1745" i="1"/>
  <c r="I1745" i="1" s="1"/>
  <c r="F1745" i="1"/>
  <c r="G1745" i="1" s="1"/>
  <c r="E1745" i="1"/>
  <c r="D1745" i="1"/>
  <c r="B1745" i="1"/>
  <c r="C1745" i="1" s="1"/>
  <c r="I1744" i="1"/>
  <c r="H1744" i="1"/>
  <c r="F1744" i="1"/>
  <c r="G1744" i="1" s="1"/>
  <c r="D1744" i="1"/>
  <c r="E1744" i="1" s="1"/>
  <c r="B1744" i="1"/>
  <c r="C1744" i="1" s="1"/>
  <c r="H1743" i="1"/>
  <c r="I1743" i="1" s="1"/>
  <c r="F1743" i="1"/>
  <c r="G1743" i="1" s="1"/>
  <c r="E1743" i="1"/>
  <c r="D1743" i="1"/>
  <c r="B1743" i="1"/>
  <c r="C1743" i="1" s="1"/>
  <c r="I1742" i="1"/>
  <c r="H1742" i="1"/>
  <c r="F1742" i="1"/>
  <c r="G1742" i="1" s="1"/>
  <c r="D1742" i="1"/>
  <c r="E1742" i="1" s="1"/>
  <c r="C1742" i="1"/>
  <c r="B1742" i="1"/>
  <c r="H1741" i="1"/>
  <c r="I1741" i="1" s="1"/>
  <c r="F1741" i="1"/>
  <c r="G1741" i="1" s="1"/>
  <c r="D1741" i="1"/>
  <c r="E1741" i="1" s="1"/>
  <c r="B1741" i="1"/>
  <c r="C1741" i="1" s="1"/>
  <c r="H1740" i="1"/>
  <c r="I1740" i="1" s="1"/>
  <c r="F1740" i="1"/>
  <c r="G1740" i="1" s="1"/>
  <c r="E1740" i="1"/>
  <c r="D1740" i="1"/>
  <c r="B1740" i="1"/>
  <c r="C1740" i="1" s="1"/>
  <c r="I1739" i="1"/>
  <c r="H1739" i="1"/>
  <c r="G1739" i="1"/>
  <c r="F1739" i="1"/>
  <c r="D1739" i="1"/>
  <c r="E1739" i="1" s="1"/>
  <c r="C1739" i="1"/>
  <c r="B1739" i="1"/>
  <c r="H1738" i="1"/>
  <c r="I1738" i="1" s="1"/>
  <c r="F1738" i="1"/>
  <c r="G1738" i="1" s="1"/>
  <c r="D1738" i="1"/>
  <c r="E1738" i="1" s="1"/>
  <c r="B1738" i="1"/>
  <c r="C1738" i="1" s="1"/>
  <c r="H1737" i="1"/>
  <c r="I1737" i="1" s="1"/>
  <c r="G1737" i="1"/>
  <c r="F1737" i="1"/>
  <c r="D1737" i="1"/>
  <c r="E1737" i="1" s="1"/>
  <c r="C1737" i="1"/>
  <c r="B1737" i="1"/>
  <c r="H1736" i="1"/>
  <c r="I1736" i="1" s="1"/>
  <c r="G1736" i="1"/>
  <c r="F1736" i="1"/>
  <c r="D1736" i="1"/>
  <c r="E1736" i="1" s="1"/>
  <c r="C1736" i="1"/>
  <c r="B1736" i="1"/>
  <c r="I1735" i="1"/>
  <c r="H1735" i="1"/>
  <c r="F1735" i="1"/>
  <c r="G1735" i="1" s="1"/>
  <c r="D1735" i="1"/>
  <c r="E1735" i="1" s="1"/>
  <c r="C1735" i="1"/>
  <c r="B1735" i="1"/>
  <c r="H1734" i="1"/>
  <c r="I1734" i="1" s="1"/>
  <c r="G1734" i="1"/>
  <c r="F1734" i="1"/>
  <c r="D1734" i="1"/>
  <c r="E1734" i="1" s="1"/>
  <c r="B1734" i="1"/>
  <c r="C1734" i="1" s="1"/>
  <c r="H1733" i="1"/>
  <c r="I1733" i="1" s="1"/>
  <c r="G1733" i="1"/>
  <c r="F1733" i="1"/>
  <c r="D1733" i="1"/>
  <c r="E1733" i="1" s="1"/>
  <c r="B1733" i="1"/>
  <c r="C1733" i="1" s="1"/>
  <c r="H1732" i="1"/>
  <c r="I1732" i="1" s="1"/>
  <c r="F1732" i="1"/>
  <c r="G1732" i="1" s="1"/>
  <c r="D1732" i="1"/>
  <c r="E1732" i="1" s="1"/>
  <c r="B1732" i="1"/>
  <c r="C1732" i="1" s="1"/>
  <c r="H1731" i="1"/>
  <c r="I1731" i="1" s="1"/>
  <c r="G1731" i="1"/>
  <c r="F1731" i="1"/>
  <c r="D1731" i="1"/>
  <c r="E1731" i="1" s="1"/>
  <c r="C1731" i="1"/>
  <c r="B1731" i="1"/>
  <c r="H1730" i="1"/>
  <c r="I1730" i="1" s="1"/>
  <c r="F1730" i="1"/>
  <c r="G1730" i="1" s="1"/>
  <c r="D1730" i="1"/>
  <c r="E1730" i="1" s="1"/>
  <c r="B1730" i="1"/>
  <c r="C1730" i="1" s="1"/>
  <c r="I1729" i="1"/>
  <c r="H1729" i="1"/>
  <c r="G1729" i="1"/>
  <c r="F1729" i="1"/>
  <c r="D1729" i="1"/>
  <c r="E1729" i="1" s="1"/>
  <c r="B1729" i="1"/>
  <c r="C1729" i="1" s="1"/>
  <c r="H1728" i="1"/>
  <c r="I1728" i="1" s="1"/>
  <c r="G1728" i="1"/>
  <c r="F1728" i="1"/>
  <c r="D1728" i="1"/>
  <c r="E1728" i="1" s="1"/>
  <c r="B1728" i="1"/>
  <c r="C1728" i="1" s="1"/>
  <c r="H1727" i="1"/>
  <c r="I1727" i="1" s="1"/>
  <c r="F1727" i="1"/>
  <c r="G1727" i="1" s="1"/>
  <c r="D1727" i="1"/>
  <c r="E1727" i="1" s="1"/>
  <c r="C1727" i="1"/>
  <c r="B1727" i="1"/>
  <c r="H1726" i="1"/>
  <c r="I1726" i="1" s="1"/>
  <c r="F1726" i="1"/>
  <c r="G1726" i="1" s="1"/>
  <c r="D1726" i="1"/>
  <c r="E1726" i="1" s="1"/>
  <c r="B1726" i="1"/>
  <c r="C1726" i="1" s="1"/>
  <c r="I1725" i="1"/>
  <c r="H1725" i="1"/>
  <c r="F1725" i="1"/>
  <c r="G1725" i="1" s="1"/>
  <c r="D1725" i="1"/>
  <c r="E1725" i="1" s="1"/>
  <c r="C1725" i="1"/>
  <c r="B1725" i="1"/>
  <c r="I1724" i="1"/>
  <c r="H1724" i="1"/>
  <c r="F1724" i="1"/>
  <c r="G1724" i="1" s="1"/>
  <c r="D1724" i="1"/>
  <c r="E1724" i="1" s="1"/>
  <c r="B1724" i="1"/>
  <c r="C1724" i="1" s="1"/>
  <c r="H1723" i="1"/>
  <c r="I1723" i="1" s="1"/>
  <c r="F1723" i="1"/>
  <c r="G1723" i="1" s="1"/>
  <c r="E1723" i="1"/>
  <c r="D1723" i="1"/>
  <c r="B1723" i="1"/>
  <c r="C1723" i="1" s="1"/>
  <c r="I1722" i="1"/>
  <c r="H1722" i="1"/>
  <c r="F1722" i="1"/>
  <c r="G1722" i="1" s="1"/>
  <c r="E1722" i="1"/>
  <c r="D1722" i="1"/>
  <c r="B1722" i="1"/>
  <c r="C1722" i="1" s="1"/>
  <c r="H1721" i="1"/>
  <c r="I1721" i="1" s="1"/>
  <c r="G1721" i="1"/>
  <c r="F1721" i="1"/>
  <c r="D1721" i="1"/>
  <c r="E1721" i="1" s="1"/>
  <c r="C1721" i="1"/>
  <c r="B1721" i="1"/>
  <c r="H1720" i="1"/>
  <c r="I1720" i="1" s="1"/>
  <c r="F1720" i="1"/>
  <c r="G1720" i="1" s="1"/>
  <c r="E1720" i="1"/>
  <c r="D1720" i="1"/>
  <c r="B1720" i="1"/>
  <c r="C1720" i="1" s="1"/>
  <c r="I1719" i="1"/>
  <c r="H1719" i="1"/>
  <c r="F1719" i="1"/>
  <c r="G1719" i="1" s="1"/>
  <c r="D1719" i="1"/>
  <c r="E1719" i="1" s="1"/>
  <c r="B1719" i="1"/>
  <c r="C1719" i="1" s="1"/>
  <c r="H1718" i="1"/>
  <c r="I1718" i="1" s="1"/>
  <c r="F1718" i="1"/>
  <c r="G1718" i="1" s="1"/>
  <c r="D1718" i="1"/>
  <c r="E1718" i="1" s="1"/>
  <c r="B1718" i="1"/>
  <c r="C1718" i="1" s="1"/>
  <c r="H1717" i="1"/>
  <c r="I1717" i="1" s="1"/>
  <c r="G1717" i="1"/>
  <c r="F1717" i="1"/>
  <c r="D1717" i="1"/>
  <c r="E1717" i="1" s="1"/>
  <c r="C1717" i="1"/>
  <c r="B1717" i="1"/>
  <c r="H1716" i="1"/>
  <c r="I1716" i="1" s="1"/>
  <c r="F1716" i="1"/>
  <c r="G1716" i="1" s="1"/>
  <c r="D1716" i="1"/>
  <c r="E1716" i="1" s="1"/>
  <c r="B1716" i="1"/>
  <c r="C1716" i="1" s="1"/>
  <c r="H1715" i="1"/>
  <c r="I1715" i="1" s="1"/>
  <c r="F1715" i="1"/>
  <c r="G1715" i="1" s="1"/>
  <c r="D1715" i="1"/>
  <c r="E1715" i="1" s="1"/>
  <c r="B1715" i="1"/>
  <c r="C1715" i="1" s="1"/>
  <c r="H1714" i="1"/>
  <c r="I1714" i="1" s="1"/>
  <c r="G1714" i="1"/>
  <c r="F1714" i="1"/>
  <c r="D1714" i="1"/>
  <c r="E1714" i="1" s="1"/>
  <c r="C1714" i="1"/>
  <c r="B1714" i="1"/>
  <c r="H1713" i="1"/>
  <c r="I1713" i="1" s="1"/>
  <c r="F1713" i="1"/>
  <c r="G1713" i="1" s="1"/>
  <c r="E1713" i="1"/>
  <c r="D1713" i="1"/>
  <c r="B1713" i="1"/>
  <c r="C1713" i="1" s="1"/>
  <c r="H1712" i="1"/>
  <c r="I1712" i="1" s="1"/>
  <c r="G1712" i="1"/>
  <c r="F1712" i="1"/>
  <c r="E1712" i="1"/>
  <c r="D1712" i="1"/>
  <c r="C1712" i="1"/>
  <c r="B1712" i="1"/>
  <c r="H1711" i="1"/>
  <c r="I1711" i="1" s="1"/>
  <c r="G1711" i="1"/>
  <c r="F1711" i="1"/>
  <c r="D1711" i="1"/>
  <c r="E1711" i="1" s="1"/>
  <c r="C1711" i="1"/>
  <c r="B1711" i="1"/>
  <c r="H1710" i="1"/>
  <c r="I1710" i="1" s="1"/>
  <c r="F1710" i="1"/>
  <c r="G1710" i="1" s="1"/>
  <c r="E1710" i="1"/>
  <c r="D1710" i="1"/>
  <c r="C1710" i="1"/>
  <c r="B1710" i="1"/>
  <c r="H1709" i="1"/>
  <c r="I1709" i="1" s="1"/>
  <c r="G1709" i="1"/>
  <c r="F1709" i="1"/>
  <c r="D1709" i="1"/>
  <c r="E1709" i="1" s="1"/>
  <c r="B1709" i="1"/>
  <c r="C1709" i="1" s="1"/>
  <c r="H1708" i="1"/>
  <c r="I1708" i="1" s="1"/>
  <c r="G1708" i="1"/>
  <c r="F1708" i="1"/>
  <c r="D1708" i="1"/>
  <c r="E1708" i="1" s="1"/>
  <c r="B1708" i="1"/>
  <c r="C1708" i="1" s="1"/>
  <c r="H1707" i="1"/>
  <c r="I1707" i="1" s="1"/>
  <c r="G1707" i="1"/>
  <c r="F1707" i="1"/>
  <c r="D1707" i="1"/>
  <c r="E1707" i="1" s="1"/>
  <c r="B1707" i="1"/>
  <c r="C1707" i="1" s="1"/>
  <c r="H1706" i="1"/>
  <c r="I1706" i="1" s="1"/>
  <c r="F1706" i="1"/>
  <c r="G1706" i="1" s="1"/>
  <c r="D1706" i="1"/>
  <c r="E1706" i="1" s="1"/>
  <c r="B1706" i="1"/>
  <c r="C1706" i="1" s="1"/>
  <c r="H1705" i="1"/>
  <c r="I1705" i="1" s="1"/>
  <c r="F1705" i="1"/>
  <c r="G1705" i="1" s="1"/>
  <c r="D1705" i="1"/>
  <c r="E1705" i="1" s="1"/>
  <c r="C1705" i="1"/>
  <c r="B1705" i="1"/>
  <c r="H1704" i="1"/>
  <c r="I1704" i="1" s="1"/>
  <c r="G1704" i="1"/>
  <c r="F1704" i="1"/>
  <c r="D1704" i="1"/>
  <c r="E1704" i="1" s="1"/>
  <c r="B1704" i="1"/>
  <c r="C1704" i="1" s="1"/>
  <c r="H1703" i="1"/>
  <c r="I1703" i="1" s="1"/>
  <c r="F1703" i="1"/>
  <c r="G1703" i="1" s="1"/>
  <c r="E1703" i="1"/>
  <c r="D1703" i="1"/>
  <c r="B1703" i="1"/>
  <c r="C1703" i="1" s="1"/>
  <c r="H1702" i="1"/>
  <c r="I1702" i="1" s="1"/>
  <c r="F1702" i="1"/>
  <c r="G1702" i="1" s="1"/>
  <c r="E1702" i="1"/>
  <c r="D1702" i="1"/>
  <c r="B1702" i="1"/>
  <c r="C1702" i="1" s="1"/>
  <c r="H1701" i="1"/>
  <c r="I1701" i="1" s="1"/>
  <c r="G1701" i="1"/>
  <c r="F1701" i="1"/>
  <c r="D1701" i="1"/>
  <c r="E1701" i="1" s="1"/>
  <c r="B1701" i="1"/>
  <c r="C1701" i="1" s="1"/>
  <c r="I1700" i="1"/>
  <c r="H1700" i="1"/>
  <c r="F1700" i="1"/>
  <c r="G1700" i="1" s="1"/>
  <c r="E1700" i="1"/>
  <c r="D1700" i="1"/>
  <c r="C1700" i="1"/>
  <c r="B1700" i="1"/>
  <c r="I1699" i="1"/>
  <c r="H1699" i="1"/>
  <c r="F1699" i="1"/>
  <c r="G1699" i="1" s="1"/>
  <c r="E1699" i="1"/>
  <c r="D1699" i="1"/>
  <c r="B1699" i="1"/>
  <c r="C1699" i="1" s="1"/>
  <c r="H1698" i="1"/>
  <c r="I1698" i="1" s="1"/>
  <c r="F1698" i="1"/>
  <c r="G1698" i="1" s="1"/>
  <c r="D1698" i="1"/>
  <c r="E1698" i="1" s="1"/>
  <c r="B1698" i="1"/>
  <c r="C1698" i="1" s="1"/>
  <c r="H1697" i="1"/>
  <c r="I1697" i="1" s="1"/>
  <c r="G1697" i="1"/>
  <c r="F1697" i="1"/>
  <c r="D1697" i="1"/>
  <c r="E1697" i="1" s="1"/>
  <c r="C1697" i="1"/>
  <c r="B1697" i="1"/>
  <c r="H1696" i="1"/>
  <c r="I1696" i="1" s="1"/>
  <c r="G1696" i="1"/>
  <c r="F1696" i="1"/>
  <c r="D1696" i="1"/>
  <c r="E1696" i="1" s="1"/>
  <c r="B1696" i="1"/>
  <c r="C1696" i="1" s="1"/>
  <c r="H1695" i="1"/>
  <c r="I1695" i="1" s="1"/>
  <c r="F1695" i="1"/>
  <c r="G1695" i="1" s="1"/>
  <c r="E1695" i="1"/>
  <c r="D1695" i="1"/>
  <c r="C1695" i="1"/>
  <c r="B1695" i="1"/>
  <c r="H1694" i="1"/>
  <c r="I1694" i="1" s="1"/>
  <c r="G1694" i="1"/>
  <c r="F1694" i="1"/>
  <c r="E1694" i="1"/>
  <c r="D1694" i="1"/>
  <c r="B1694" i="1"/>
  <c r="C1694" i="1" s="1"/>
  <c r="H1693" i="1"/>
  <c r="I1693" i="1" s="1"/>
  <c r="F1693" i="1"/>
  <c r="G1693" i="1" s="1"/>
  <c r="E1693" i="1"/>
  <c r="D1693" i="1"/>
  <c r="B1693" i="1"/>
  <c r="C1693" i="1" s="1"/>
  <c r="I1692" i="1"/>
  <c r="H1692" i="1"/>
  <c r="G1692" i="1"/>
  <c r="F1692" i="1"/>
  <c r="E1692" i="1"/>
  <c r="D1692" i="1"/>
  <c r="C1692" i="1"/>
  <c r="B1692" i="1"/>
  <c r="H1691" i="1"/>
  <c r="I1691" i="1" s="1"/>
  <c r="G1691" i="1"/>
  <c r="F1691" i="1"/>
  <c r="D1691" i="1"/>
  <c r="E1691" i="1" s="1"/>
  <c r="C1691" i="1"/>
  <c r="B1691" i="1"/>
  <c r="H1690" i="1"/>
  <c r="I1690" i="1" s="1"/>
  <c r="F1690" i="1"/>
  <c r="G1690" i="1" s="1"/>
  <c r="E1690" i="1"/>
  <c r="D1690" i="1"/>
  <c r="C1690" i="1"/>
  <c r="B1690" i="1"/>
  <c r="H1689" i="1"/>
  <c r="I1689" i="1" s="1"/>
  <c r="F1689" i="1"/>
  <c r="G1689" i="1" s="1"/>
  <c r="D1689" i="1"/>
  <c r="E1689" i="1" s="1"/>
  <c r="B1689" i="1"/>
  <c r="C1689" i="1" s="1"/>
  <c r="H1688" i="1"/>
  <c r="I1688" i="1" s="1"/>
  <c r="F1688" i="1"/>
  <c r="G1688" i="1" s="1"/>
  <c r="E1688" i="1"/>
  <c r="D1688" i="1"/>
  <c r="B1688" i="1"/>
  <c r="C1688" i="1" s="1"/>
  <c r="H1687" i="1"/>
  <c r="I1687" i="1" s="1"/>
  <c r="G1687" i="1"/>
  <c r="F1687" i="1"/>
  <c r="E1687" i="1"/>
  <c r="D1687" i="1"/>
  <c r="C1687" i="1"/>
  <c r="B1687" i="1"/>
  <c r="H1686" i="1"/>
  <c r="I1686" i="1" s="1"/>
  <c r="F1686" i="1"/>
  <c r="G1686" i="1" s="1"/>
  <c r="D1686" i="1"/>
  <c r="E1686" i="1" s="1"/>
  <c r="C1686" i="1"/>
  <c r="B1686" i="1"/>
  <c r="H1685" i="1"/>
  <c r="I1685" i="1" s="1"/>
  <c r="F1685" i="1"/>
  <c r="G1685" i="1" s="1"/>
  <c r="D1685" i="1"/>
  <c r="E1685" i="1" s="1"/>
  <c r="B1685" i="1"/>
  <c r="C1685" i="1" s="1"/>
  <c r="H1684" i="1"/>
  <c r="I1684" i="1" s="1"/>
  <c r="F1684" i="1"/>
  <c r="G1684" i="1" s="1"/>
  <c r="E1684" i="1"/>
  <c r="D1684" i="1"/>
  <c r="B1684" i="1"/>
  <c r="C1684" i="1" s="1"/>
  <c r="H1683" i="1"/>
  <c r="I1683" i="1" s="1"/>
  <c r="F1683" i="1"/>
  <c r="G1683" i="1" s="1"/>
  <c r="E1683" i="1"/>
  <c r="D1683" i="1"/>
  <c r="B1683" i="1"/>
  <c r="C1683" i="1" s="1"/>
  <c r="I1682" i="1"/>
  <c r="H1682" i="1"/>
  <c r="F1682" i="1"/>
  <c r="G1682" i="1" s="1"/>
  <c r="E1682" i="1"/>
  <c r="D1682" i="1"/>
  <c r="C1682" i="1"/>
  <c r="B1682" i="1"/>
  <c r="I1681" i="1"/>
  <c r="H1681" i="1"/>
  <c r="F1681" i="1"/>
  <c r="G1681" i="1" s="1"/>
  <c r="D1681" i="1"/>
  <c r="E1681" i="1" s="1"/>
  <c r="B1681" i="1"/>
  <c r="C1681" i="1" s="1"/>
  <c r="H1680" i="1"/>
  <c r="I1680" i="1" s="1"/>
  <c r="F1680" i="1"/>
  <c r="G1680" i="1" s="1"/>
  <c r="D1680" i="1"/>
  <c r="E1680" i="1" s="1"/>
  <c r="B1680" i="1"/>
  <c r="C1680" i="1" s="1"/>
  <c r="I1679" i="1"/>
  <c r="H1679" i="1"/>
  <c r="F1679" i="1"/>
  <c r="G1679" i="1" s="1"/>
  <c r="D1679" i="1"/>
  <c r="E1679" i="1" s="1"/>
  <c r="C1679" i="1"/>
  <c r="B1679" i="1"/>
  <c r="H1678" i="1"/>
  <c r="I1678" i="1" s="1"/>
  <c r="G1678" i="1"/>
  <c r="F1678" i="1"/>
  <c r="D1678" i="1"/>
  <c r="E1678" i="1" s="1"/>
  <c r="C1678" i="1"/>
  <c r="B1678" i="1"/>
  <c r="H1677" i="1"/>
  <c r="I1677" i="1" s="1"/>
  <c r="G1677" i="1"/>
  <c r="F1677" i="1"/>
  <c r="D1677" i="1"/>
  <c r="E1677" i="1" s="1"/>
  <c r="C1677" i="1"/>
  <c r="B1677" i="1"/>
  <c r="I1676" i="1"/>
  <c r="H1676" i="1"/>
  <c r="F1676" i="1"/>
  <c r="G1676" i="1" s="1"/>
  <c r="D1676" i="1"/>
  <c r="E1676" i="1" s="1"/>
  <c r="C1676" i="1"/>
  <c r="B1676" i="1"/>
  <c r="H1675" i="1"/>
  <c r="I1675" i="1" s="1"/>
  <c r="G1675" i="1"/>
  <c r="F1675" i="1"/>
  <c r="D1675" i="1"/>
  <c r="E1675" i="1" s="1"/>
  <c r="C1675" i="1"/>
  <c r="B1675" i="1"/>
  <c r="H1674" i="1"/>
  <c r="I1674" i="1" s="1"/>
  <c r="G1674" i="1"/>
  <c r="F1674" i="1"/>
  <c r="D1674" i="1"/>
  <c r="E1674" i="1" s="1"/>
  <c r="B1674" i="1"/>
  <c r="C1674" i="1" s="1"/>
  <c r="H1673" i="1"/>
  <c r="I1673" i="1" s="1"/>
  <c r="F1673" i="1"/>
  <c r="G1673" i="1" s="1"/>
  <c r="D1673" i="1"/>
  <c r="E1673" i="1" s="1"/>
  <c r="B1673" i="1"/>
  <c r="C1673" i="1" s="1"/>
  <c r="I1672" i="1"/>
  <c r="H1672" i="1"/>
  <c r="F1672" i="1"/>
  <c r="G1672" i="1" s="1"/>
  <c r="E1672" i="1"/>
  <c r="D1672" i="1"/>
  <c r="B1672" i="1"/>
  <c r="C1672" i="1" s="1"/>
  <c r="I1671" i="1"/>
  <c r="H1671" i="1"/>
  <c r="G1671" i="1"/>
  <c r="F1671" i="1"/>
  <c r="D1671" i="1"/>
  <c r="E1671" i="1" s="1"/>
  <c r="C1671" i="1"/>
  <c r="B1671" i="1"/>
  <c r="I1670" i="1"/>
  <c r="H1670" i="1"/>
  <c r="G1670" i="1"/>
  <c r="F1670" i="1"/>
  <c r="D1670" i="1"/>
  <c r="E1670" i="1" s="1"/>
  <c r="B1670" i="1"/>
  <c r="C1670" i="1" s="1"/>
  <c r="I1669" i="1"/>
  <c r="H1669" i="1"/>
  <c r="F1669" i="1"/>
  <c r="G1669" i="1" s="1"/>
  <c r="E1669" i="1"/>
  <c r="D1669" i="1"/>
  <c r="B1669" i="1"/>
  <c r="C1669" i="1" s="1"/>
  <c r="H1668" i="1"/>
  <c r="I1668" i="1" s="1"/>
  <c r="F1668" i="1"/>
  <c r="G1668" i="1" s="1"/>
  <c r="D1668" i="1"/>
  <c r="E1668" i="1" s="1"/>
  <c r="C1668" i="1"/>
  <c r="B1668" i="1"/>
  <c r="I1667" i="1"/>
  <c r="H1667" i="1"/>
  <c r="F1667" i="1"/>
  <c r="G1667" i="1" s="1"/>
  <c r="D1667" i="1"/>
  <c r="E1667" i="1" s="1"/>
  <c r="B1667" i="1"/>
  <c r="C1667" i="1" s="1"/>
  <c r="I1666" i="1"/>
  <c r="H1666" i="1"/>
  <c r="F1666" i="1"/>
  <c r="G1666" i="1" s="1"/>
  <c r="D1666" i="1"/>
  <c r="E1666" i="1" s="1"/>
  <c r="C1666" i="1"/>
  <c r="B1666" i="1"/>
  <c r="I1665" i="1"/>
  <c r="H1665" i="1"/>
  <c r="F1665" i="1"/>
  <c r="G1665" i="1" s="1"/>
  <c r="D1665" i="1"/>
  <c r="E1665" i="1" s="1"/>
  <c r="B1665" i="1"/>
  <c r="C1665" i="1" s="1"/>
  <c r="H1664" i="1"/>
  <c r="I1664" i="1" s="1"/>
  <c r="F1664" i="1"/>
  <c r="G1664" i="1" s="1"/>
  <c r="E1664" i="1"/>
  <c r="D1664" i="1"/>
  <c r="B1664" i="1"/>
  <c r="C1664" i="1" s="1"/>
  <c r="H1663" i="1"/>
  <c r="I1663" i="1" s="1"/>
  <c r="G1663" i="1"/>
  <c r="F1663" i="1"/>
  <c r="D1663" i="1"/>
  <c r="E1663" i="1" s="1"/>
  <c r="C1663" i="1"/>
  <c r="B1663" i="1"/>
  <c r="I1662" i="1"/>
  <c r="H1662" i="1"/>
  <c r="F1662" i="1"/>
  <c r="G1662" i="1" s="1"/>
  <c r="E1662" i="1"/>
  <c r="D1662" i="1"/>
  <c r="B1662" i="1"/>
  <c r="C1662" i="1" s="1"/>
  <c r="I1661" i="1"/>
  <c r="H1661" i="1"/>
  <c r="F1661" i="1"/>
  <c r="G1661" i="1" s="1"/>
  <c r="D1661" i="1"/>
  <c r="E1661" i="1" s="1"/>
  <c r="C1661" i="1"/>
  <c r="B1661" i="1"/>
  <c r="H1660" i="1"/>
  <c r="I1660" i="1" s="1"/>
  <c r="G1660" i="1"/>
  <c r="F1660" i="1"/>
  <c r="D1660" i="1"/>
  <c r="E1660" i="1" s="1"/>
  <c r="B1660" i="1"/>
  <c r="C1660" i="1" s="1"/>
  <c r="H1659" i="1"/>
  <c r="I1659" i="1" s="1"/>
  <c r="F1659" i="1"/>
  <c r="G1659" i="1" s="1"/>
  <c r="D1659" i="1"/>
  <c r="E1659" i="1" s="1"/>
  <c r="B1659" i="1"/>
  <c r="C1659" i="1" s="1"/>
  <c r="H1658" i="1"/>
  <c r="I1658" i="1" s="1"/>
  <c r="G1658" i="1"/>
  <c r="F1658" i="1"/>
  <c r="E1658" i="1"/>
  <c r="D1658" i="1"/>
  <c r="C1658" i="1"/>
  <c r="B1658" i="1"/>
  <c r="H1657" i="1"/>
  <c r="I1657" i="1" s="1"/>
  <c r="F1657" i="1"/>
  <c r="G1657" i="1" s="1"/>
  <c r="E1657" i="1"/>
  <c r="D1657" i="1"/>
  <c r="B1657" i="1"/>
  <c r="C1657" i="1" s="1"/>
  <c r="I1656" i="1"/>
  <c r="H1656" i="1"/>
  <c r="F1656" i="1"/>
  <c r="G1656" i="1" s="1"/>
  <c r="D1656" i="1"/>
  <c r="E1656" i="1" s="1"/>
  <c r="B1656" i="1"/>
  <c r="C1656" i="1" s="1"/>
  <c r="H1655" i="1"/>
  <c r="I1655" i="1" s="1"/>
  <c r="G1655" i="1"/>
  <c r="F1655" i="1"/>
  <c r="E1655" i="1"/>
  <c r="D1655" i="1"/>
  <c r="B1655" i="1"/>
  <c r="C1655" i="1" s="1"/>
  <c r="H1654" i="1"/>
  <c r="I1654" i="1" s="1"/>
  <c r="F1654" i="1"/>
  <c r="G1654" i="1" s="1"/>
  <c r="E1654" i="1"/>
  <c r="D1654" i="1"/>
  <c r="B1654" i="1"/>
  <c r="C1654" i="1" s="1"/>
  <c r="H1653" i="1"/>
  <c r="I1653" i="1" s="1"/>
  <c r="G1653" i="1"/>
  <c r="F1653" i="1"/>
  <c r="E1653" i="1"/>
  <c r="D1653" i="1"/>
  <c r="B1653" i="1"/>
  <c r="C1653" i="1" s="1"/>
  <c r="H1652" i="1"/>
  <c r="I1652" i="1" s="1"/>
  <c r="F1652" i="1"/>
  <c r="G1652" i="1" s="1"/>
  <c r="D1652" i="1"/>
  <c r="E1652" i="1" s="1"/>
  <c r="B1652" i="1"/>
  <c r="C1652" i="1" s="1"/>
  <c r="I1651" i="1"/>
  <c r="H1651" i="1"/>
  <c r="F1651" i="1"/>
  <c r="G1651" i="1" s="1"/>
  <c r="D1651" i="1"/>
  <c r="E1651" i="1" s="1"/>
  <c r="C1651" i="1"/>
  <c r="B1651" i="1"/>
  <c r="H1650" i="1"/>
  <c r="I1650" i="1" s="1"/>
  <c r="G1650" i="1"/>
  <c r="F1650" i="1"/>
  <c r="E1650" i="1"/>
  <c r="D1650" i="1"/>
  <c r="B1650" i="1"/>
  <c r="C1650" i="1" s="1"/>
  <c r="I1649" i="1"/>
  <c r="H1649" i="1"/>
  <c r="F1649" i="1"/>
  <c r="G1649" i="1" s="1"/>
  <c r="E1649" i="1"/>
  <c r="D1649" i="1"/>
  <c r="B1649" i="1"/>
  <c r="C1649" i="1" s="1"/>
  <c r="H1648" i="1"/>
  <c r="I1648" i="1" s="1"/>
  <c r="G1648" i="1"/>
  <c r="F1648" i="1"/>
  <c r="D1648" i="1"/>
  <c r="E1648" i="1" s="1"/>
  <c r="C1648" i="1"/>
  <c r="B1648" i="1"/>
  <c r="H1647" i="1"/>
  <c r="I1647" i="1" s="1"/>
  <c r="F1647" i="1"/>
  <c r="G1647" i="1" s="1"/>
  <c r="D1647" i="1"/>
  <c r="E1647" i="1" s="1"/>
  <c r="B1647" i="1"/>
  <c r="C1647" i="1" s="1"/>
  <c r="H1646" i="1"/>
  <c r="I1646" i="1" s="1"/>
  <c r="F1646" i="1"/>
  <c r="G1646" i="1" s="1"/>
  <c r="D1646" i="1"/>
  <c r="E1646" i="1" s="1"/>
  <c r="C1646" i="1"/>
  <c r="B1646" i="1"/>
  <c r="I1645" i="1"/>
  <c r="H1645" i="1"/>
  <c r="G1645" i="1"/>
  <c r="F1645" i="1"/>
  <c r="D1645" i="1"/>
  <c r="E1645" i="1" s="1"/>
  <c r="B1645" i="1"/>
  <c r="C1645" i="1" s="1"/>
  <c r="I1644" i="1"/>
  <c r="H1644" i="1"/>
  <c r="F1644" i="1"/>
  <c r="G1644" i="1" s="1"/>
  <c r="E1644" i="1"/>
  <c r="D1644" i="1"/>
  <c r="B1644" i="1"/>
  <c r="C1644" i="1" s="1"/>
  <c r="H1643" i="1"/>
  <c r="I1643" i="1" s="1"/>
  <c r="F1643" i="1"/>
  <c r="G1643" i="1" s="1"/>
  <c r="D1643" i="1"/>
  <c r="E1643" i="1" s="1"/>
  <c r="C1643" i="1"/>
  <c r="B1643" i="1"/>
  <c r="I1642" i="1"/>
  <c r="H1642" i="1"/>
  <c r="F1642" i="1"/>
  <c r="G1642" i="1" s="1"/>
  <c r="D1642" i="1"/>
  <c r="E1642" i="1" s="1"/>
  <c r="B1642" i="1"/>
  <c r="C1642" i="1" s="1"/>
  <c r="I1641" i="1"/>
  <c r="H1641" i="1"/>
  <c r="F1641" i="1"/>
  <c r="G1641" i="1" s="1"/>
  <c r="D1641" i="1"/>
  <c r="E1641" i="1" s="1"/>
  <c r="C1641" i="1"/>
  <c r="B1641" i="1"/>
  <c r="I1640" i="1"/>
  <c r="H1640" i="1"/>
  <c r="F1640" i="1"/>
  <c r="G1640" i="1" s="1"/>
  <c r="D1640" i="1"/>
  <c r="E1640" i="1" s="1"/>
  <c r="B1640" i="1"/>
  <c r="C1640" i="1" s="1"/>
  <c r="H1639" i="1"/>
  <c r="I1639" i="1" s="1"/>
  <c r="F1639" i="1"/>
  <c r="G1639" i="1" s="1"/>
  <c r="E1639" i="1"/>
  <c r="D1639" i="1"/>
  <c r="B1639" i="1"/>
  <c r="C1639" i="1" s="1"/>
  <c r="H1638" i="1"/>
  <c r="I1638" i="1" s="1"/>
  <c r="G1638" i="1"/>
  <c r="F1638" i="1"/>
  <c r="D1638" i="1"/>
  <c r="E1638" i="1" s="1"/>
  <c r="C1638" i="1"/>
  <c r="B1638" i="1"/>
  <c r="I1637" i="1"/>
  <c r="H1637" i="1"/>
  <c r="F1637" i="1"/>
  <c r="G1637" i="1" s="1"/>
  <c r="E1637" i="1"/>
  <c r="D1637" i="1"/>
  <c r="B1637" i="1"/>
  <c r="C1637" i="1" s="1"/>
  <c r="I1636" i="1"/>
  <c r="H1636" i="1"/>
  <c r="F1636" i="1"/>
  <c r="G1636" i="1" s="1"/>
  <c r="D1636" i="1"/>
  <c r="E1636" i="1" s="1"/>
  <c r="C1636" i="1"/>
  <c r="B1636" i="1"/>
  <c r="H1635" i="1"/>
  <c r="I1635" i="1" s="1"/>
  <c r="G1635" i="1"/>
  <c r="F1635" i="1"/>
  <c r="D1635" i="1"/>
  <c r="E1635" i="1" s="1"/>
  <c r="B1635" i="1"/>
  <c r="C1635" i="1" s="1"/>
  <c r="H1634" i="1"/>
  <c r="I1634" i="1" s="1"/>
  <c r="F1634" i="1"/>
  <c r="G1634" i="1" s="1"/>
  <c r="D1634" i="1"/>
  <c r="E1634" i="1" s="1"/>
  <c r="B1634" i="1"/>
  <c r="C1634" i="1" s="1"/>
  <c r="H1633" i="1"/>
  <c r="I1633" i="1" s="1"/>
  <c r="G1633" i="1"/>
  <c r="F1633" i="1"/>
  <c r="E1633" i="1"/>
  <c r="D1633" i="1"/>
  <c r="C1633" i="1"/>
  <c r="B1633" i="1"/>
  <c r="H1632" i="1"/>
  <c r="I1632" i="1" s="1"/>
  <c r="F1632" i="1"/>
  <c r="G1632" i="1" s="1"/>
  <c r="E1632" i="1"/>
  <c r="D1632" i="1"/>
  <c r="B1632" i="1"/>
  <c r="C1632" i="1" s="1"/>
  <c r="I1631" i="1"/>
  <c r="H1631" i="1"/>
  <c r="F1631" i="1"/>
  <c r="G1631" i="1" s="1"/>
  <c r="D1631" i="1"/>
  <c r="E1631" i="1" s="1"/>
  <c r="B1631" i="1"/>
  <c r="C1631" i="1" s="1"/>
  <c r="H1630" i="1"/>
  <c r="I1630" i="1" s="1"/>
  <c r="G1630" i="1"/>
  <c r="F1630" i="1"/>
  <c r="E1630" i="1"/>
  <c r="D1630" i="1"/>
  <c r="B1630" i="1"/>
  <c r="C1630" i="1" s="1"/>
  <c r="H1629" i="1"/>
  <c r="I1629" i="1" s="1"/>
  <c r="F1629" i="1"/>
  <c r="G1629" i="1" s="1"/>
  <c r="E1629" i="1"/>
  <c r="D1629" i="1"/>
  <c r="B1629" i="1"/>
  <c r="C1629" i="1" s="1"/>
  <c r="H1628" i="1"/>
  <c r="I1628" i="1" s="1"/>
  <c r="G1628" i="1"/>
  <c r="F1628" i="1"/>
  <c r="E1628" i="1"/>
  <c r="D1628" i="1"/>
  <c r="B1628" i="1"/>
  <c r="C1628" i="1" s="1"/>
  <c r="H1627" i="1"/>
  <c r="I1627" i="1" s="1"/>
  <c r="F1627" i="1"/>
  <c r="G1627" i="1" s="1"/>
  <c r="D1627" i="1"/>
  <c r="E1627" i="1" s="1"/>
  <c r="B1627" i="1"/>
  <c r="C1627" i="1" s="1"/>
  <c r="I1626" i="1"/>
  <c r="H1626" i="1"/>
  <c r="F1626" i="1"/>
  <c r="G1626" i="1" s="1"/>
  <c r="D1626" i="1"/>
  <c r="E1626" i="1" s="1"/>
  <c r="C1626" i="1"/>
  <c r="B1626" i="1"/>
  <c r="H1625" i="1"/>
  <c r="I1625" i="1" s="1"/>
  <c r="G1625" i="1"/>
  <c r="F1625" i="1"/>
  <c r="E1625" i="1"/>
  <c r="D1625" i="1"/>
  <c r="B1625" i="1"/>
  <c r="C1625" i="1" s="1"/>
  <c r="I1624" i="1"/>
  <c r="H1624" i="1"/>
  <c r="F1624" i="1"/>
  <c r="G1624" i="1" s="1"/>
  <c r="E1624" i="1"/>
  <c r="D1624" i="1"/>
  <c r="B1624" i="1"/>
  <c r="C1624" i="1" s="1"/>
  <c r="H1623" i="1"/>
  <c r="I1623" i="1" s="1"/>
  <c r="G1623" i="1"/>
  <c r="F1623" i="1"/>
  <c r="D1623" i="1"/>
  <c r="E1623" i="1" s="1"/>
  <c r="C1623" i="1"/>
  <c r="B1623" i="1"/>
  <c r="H1622" i="1"/>
  <c r="I1622" i="1" s="1"/>
  <c r="F1622" i="1"/>
  <c r="G1622" i="1" s="1"/>
  <c r="D1622" i="1"/>
  <c r="E1622" i="1" s="1"/>
  <c r="B1622" i="1"/>
  <c r="C1622" i="1" s="1"/>
  <c r="H1621" i="1"/>
  <c r="I1621" i="1" s="1"/>
  <c r="F1621" i="1"/>
  <c r="G1621" i="1" s="1"/>
  <c r="D1621" i="1"/>
  <c r="E1621" i="1" s="1"/>
  <c r="C1621" i="1"/>
  <c r="B1621" i="1"/>
  <c r="I1620" i="1"/>
  <c r="H1620" i="1"/>
  <c r="G1620" i="1"/>
  <c r="F1620" i="1"/>
  <c r="D1620" i="1"/>
  <c r="E1620" i="1" s="1"/>
  <c r="B1620" i="1"/>
  <c r="C1620" i="1" s="1"/>
  <c r="I1619" i="1"/>
  <c r="H1619" i="1"/>
  <c r="F1619" i="1"/>
  <c r="G1619" i="1" s="1"/>
  <c r="E1619" i="1"/>
  <c r="D1619" i="1"/>
  <c r="B1619" i="1"/>
  <c r="C1619" i="1" s="1"/>
  <c r="H1618" i="1"/>
  <c r="I1618" i="1" s="1"/>
  <c r="F1618" i="1"/>
  <c r="G1618" i="1" s="1"/>
  <c r="D1618" i="1"/>
  <c r="E1618" i="1" s="1"/>
  <c r="C1618" i="1"/>
  <c r="B1618" i="1"/>
  <c r="I1617" i="1"/>
  <c r="H1617" i="1"/>
  <c r="F1617" i="1"/>
  <c r="G1617" i="1" s="1"/>
  <c r="D1617" i="1"/>
  <c r="E1617" i="1" s="1"/>
  <c r="B1617" i="1"/>
  <c r="C1617" i="1" s="1"/>
  <c r="I1616" i="1"/>
  <c r="H1616" i="1"/>
  <c r="F1616" i="1"/>
  <c r="G1616" i="1" s="1"/>
  <c r="D1616" i="1"/>
  <c r="E1616" i="1" s="1"/>
  <c r="C1616" i="1"/>
  <c r="B1616" i="1"/>
  <c r="I1615" i="1"/>
  <c r="H1615" i="1"/>
  <c r="F1615" i="1"/>
  <c r="G1615" i="1" s="1"/>
  <c r="D1615" i="1"/>
  <c r="E1615" i="1" s="1"/>
  <c r="B1615" i="1"/>
  <c r="C1615" i="1" s="1"/>
  <c r="H1614" i="1"/>
  <c r="I1614" i="1" s="1"/>
  <c r="F1614" i="1"/>
  <c r="G1614" i="1" s="1"/>
  <c r="E1614" i="1"/>
  <c r="D1614" i="1"/>
  <c r="B1614" i="1"/>
  <c r="C1614" i="1" s="1"/>
  <c r="H1613" i="1"/>
  <c r="I1613" i="1" s="1"/>
  <c r="G1613" i="1"/>
  <c r="F1613" i="1"/>
  <c r="D1613" i="1"/>
  <c r="E1613" i="1" s="1"/>
  <c r="C1613" i="1"/>
  <c r="B1613" i="1"/>
  <c r="I1612" i="1"/>
  <c r="H1612" i="1"/>
  <c r="F1612" i="1"/>
  <c r="G1612" i="1" s="1"/>
  <c r="E1612" i="1"/>
  <c r="D1612" i="1"/>
  <c r="B1612" i="1"/>
  <c r="C1612" i="1" s="1"/>
  <c r="I1611" i="1"/>
  <c r="H1611" i="1"/>
  <c r="F1611" i="1"/>
  <c r="G1611" i="1" s="1"/>
  <c r="D1611" i="1"/>
  <c r="E1611" i="1" s="1"/>
  <c r="C1611" i="1"/>
  <c r="B1611" i="1"/>
  <c r="H1610" i="1"/>
  <c r="I1610" i="1" s="1"/>
  <c r="G1610" i="1"/>
  <c r="F1610" i="1"/>
  <c r="D1610" i="1"/>
  <c r="E1610" i="1" s="1"/>
  <c r="B1610" i="1"/>
  <c r="C1610" i="1" s="1"/>
  <c r="H1609" i="1"/>
  <c r="I1609" i="1" s="1"/>
  <c r="F1609" i="1"/>
  <c r="G1609" i="1" s="1"/>
  <c r="D1609" i="1"/>
  <c r="E1609" i="1" s="1"/>
  <c r="B1609" i="1"/>
  <c r="C1609" i="1" s="1"/>
  <c r="H1608" i="1"/>
  <c r="I1608" i="1" s="1"/>
  <c r="G1608" i="1"/>
  <c r="F1608" i="1"/>
  <c r="E1608" i="1"/>
  <c r="D1608" i="1"/>
  <c r="C1608" i="1"/>
  <c r="B1608" i="1"/>
  <c r="H1607" i="1"/>
  <c r="I1607" i="1" s="1"/>
  <c r="F1607" i="1"/>
  <c r="G1607" i="1" s="1"/>
  <c r="E1607" i="1"/>
  <c r="D1607" i="1"/>
  <c r="B1607" i="1"/>
  <c r="C1607" i="1" s="1"/>
  <c r="I1606" i="1"/>
  <c r="H1606" i="1"/>
  <c r="F1606" i="1"/>
  <c r="G1606" i="1" s="1"/>
  <c r="D1606" i="1"/>
  <c r="E1606" i="1" s="1"/>
  <c r="B1606" i="1"/>
  <c r="C1606" i="1" s="1"/>
  <c r="H1605" i="1"/>
  <c r="I1605" i="1" s="1"/>
  <c r="G1605" i="1"/>
  <c r="F1605" i="1"/>
  <c r="E1605" i="1"/>
  <c r="D1605" i="1"/>
  <c r="B1605" i="1"/>
  <c r="C1605" i="1" s="1"/>
  <c r="H1604" i="1"/>
  <c r="I1604" i="1" s="1"/>
  <c r="F1604" i="1"/>
  <c r="G1604" i="1" s="1"/>
  <c r="E1604" i="1"/>
  <c r="D1604" i="1"/>
  <c r="B1604" i="1"/>
  <c r="C1604" i="1" s="1"/>
  <c r="H1603" i="1"/>
  <c r="I1603" i="1" s="1"/>
  <c r="G1603" i="1"/>
  <c r="F1603" i="1"/>
  <c r="E1603" i="1"/>
  <c r="D1603" i="1"/>
  <c r="B1603" i="1"/>
  <c r="C1603" i="1" s="1"/>
  <c r="H1602" i="1"/>
  <c r="I1602" i="1" s="1"/>
  <c r="F1602" i="1"/>
  <c r="G1602" i="1" s="1"/>
  <c r="D1602" i="1"/>
  <c r="E1602" i="1" s="1"/>
  <c r="B1602" i="1"/>
  <c r="C1602" i="1" s="1"/>
  <c r="I1601" i="1"/>
  <c r="H1601" i="1"/>
  <c r="F1601" i="1"/>
  <c r="G1601" i="1" s="1"/>
  <c r="D1601" i="1"/>
  <c r="E1601" i="1" s="1"/>
  <c r="C1601" i="1"/>
  <c r="B1601" i="1"/>
  <c r="H1600" i="1"/>
  <c r="I1600" i="1" s="1"/>
  <c r="G1600" i="1"/>
  <c r="F1600" i="1"/>
  <c r="E1600" i="1"/>
  <c r="D1600" i="1"/>
  <c r="B1600" i="1"/>
  <c r="C1600" i="1" s="1"/>
  <c r="I1599" i="1"/>
  <c r="H1599" i="1"/>
  <c r="F1599" i="1"/>
  <c r="G1599" i="1" s="1"/>
  <c r="E1599" i="1"/>
  <c r="D1599" i="1"/>
  <c r="B1599" i="1"/>
  <c r="C1599" i="1" s="1"/>
  <c r="H1598" i="1"/>
  <c r="I1598" i="1" s="1"/>
  <c r="G1598" i="1"/>
  <c r="F1598" i="1"/>
  <c r="D1598" i="1"/>
  <c r="E1598" i="1" s="1"/>
  <c r="C1598" i="1"/>
  <c r="B1598" i="1"/>
  <c r="H1597" i="1"/>
  <c r="I1597" i="1" s="1"/>
  <c r="F1597" i="1"/>
  <c r="G1597" i="1" s="1"/>
  <c r="D1597" i="1"/>
  <c r="E1597" i="1" s="1"/>
  <c r="B1597" i="1"/>
  <c r="C1597" i="1" s="1"/>
  <c r="H1596" i="1"/>
  <c r="I1596" i="1" s="1"/>
  <c r="F1596" i="1"/>
  <c r="G1596" i="1" s="1"/>
  <c r="D1596" i="1"/>
  <c r="E1596" i="1" s="1"/>
  <c r="C1596" i="1"/>
  <c r="B1596" i="1"/>
  <c r="I1595" i="1"/>
  <c r="H1595" i="1"/>
  <c r="G1595" i="1"/>
  <c r="F1595" i="1"/>
  <c r="D1595" i="1"/>
  <c r="E1595" i="1" s="1"/>
  <c r="B1595" i="1"/>
  <c r="C1595" i="1" s="1"/>
  <c r="I1594" i="1"/>
  <c r="H1594" i="1"/>
  <c r="F1594" i="1"/>
  <c r="G1594" i="1" s="1"/>
  <c r="E1594" i="1"/>
  <c r="D1594" i="1"/>
  <c r="B1594" i="1"/>
  <c r="C1594" i="1" s="1"/>
  <c r="H1593" i="1"/>
  <c r="I1593" i="1" s="1"/>
  <c r="F1593" i="1"/>
  <c r="G1593" i="1" s="1"/>
  <c r="D1593" i="1"/>
  <c r="E1593" i="1" s="1"/>
  <c r="C1593" i="1"/>
  <c r="B1593" i="1"/>
  <c r="I1592" i="1"/>
  <c r="H1592" i="1"/>
  <c r="F1592" i="1"/>
  <c r="G1592" i="1" s="1"/>
  <c r="D1592" i="1"/>
  <c r="E1592" i="1" s="1"/>
  <c r="B1592" i="1"/>
  <c r="C1592" i="1" s="1"/>
  <c r="I1591" i="1"/>
  <c r="H1591" i="1"/>
  <c r="F1591" i="1"/>
  <c r="G1591" i="1" s="1"/>
  <c r="D1591" i="1"/>
  <c r="E1591" i="1" s="1"/>
  <c r="C1591" i="1"/>
  <c r="B1591" i="1"/>
  <c r="I1590" i="1"/>
  <c r="H1590" i="1"/>
  <c r="F1590" i="1"/>
  <c r="G1590" i="1" s="1"/>
  <c r="D1590" i="1"/>
  <c r="E1590" i="1" s="1"/>
  <c r="B1590" i="1"/>
  <c r="C1590" i="1" s="1"/>
  <c r="H1589" i="1"/>
  <c r="I1589" i="1" s="1"/>
  <c r="F1589" i="1"/>
  <c r="G1589" i="1" s="1"/>
  <c r="E1589" i="1"/>
  <c r="D1589" i="1"/>
  <c r="B1589" i="1"/>
  <c r="C1589" i="1" s="1"/>
  <c r="H1588" i="1"/>
  <c r="I1588" i="1" s="1"/>
  <c r="G1588" i="1"/>
  <c r="F1588" i="1"/>
  <c r="D1588" i="1"/>
  <c r="E1588" i="1" s="1"/>
  <c r="C1588" i="1"/>
  <c r="B1588" i="1"/>
  <c r="I1587" i="1"/>
  <c r="H1587" i="1"/>
  <c r="F1587" i="1"/>
  <c r="G1587" i="1" s="1"/>
  <c r="E1587" i="1"/>
  <c r="D1587" i="1"/>
  <c r="B1587" i="1"/>
  <c r="C1587" i="1" s="1"/>
  <c r="I1586" i="1"/>
  <c r="H1586" i="1"/>
  <c r="F1586" i="1"/>
  <c r="G1586" i="1" s="1"/>
  <c r="D1586" i="1"/>
  <c r="E1586" i="1" s="1"/>
  <c r="C1586" i="1"/>
  <c r="B1586" i="1"/>
  <c r="H1585" i="1"/>
  <c r="I1585" i="1" s="1"/>
  <c r="G1585" i="1"/>
  <c r="F1585" i="1"/>
  <c r="D1585" i="1"/>
  <c r="E1585" i="1" s="1"/>
  <c r="B1585" i="1"/>
  <c r="C1585" i="1" s="1"/>
  <c r="H1584" i="1"/>
  <c r="I1584" i="1" s="1"/>
  <c r="F1584" i="1"/>
  <c r="G1584" i="1" s="1"/>
  <c r="D1584" i="1"/>
  <c r="E1584" i="1" s="1"/>
  <c r="B1584" i="1"/>
  <c r="C1584" i="1" s="1"/>
  <c r="H1583" i="1"/>
  <c r="I1583" i="1" s="1"/>
  <c r="G1583" i="1"/>
  <c r="F1583" i="1"/>
  <c r="E1583" i="1"/>
  <c r="D1583" i="1"/>
  <c r="C1583" i="1"/>
  <c r="B1583" i="1"/>
  <c r="H1582" i="1"/>
  <c r="I1582" i="1" s="1"/>
  <c r="F1582" i="1"/>
  <c r="G1582" i="1" s="1"/>
  <c r="E1582" i="1"/>
  <c r="D1582" i="1"/>
  <c r="B1582" i="1"/>
  <c r="C1582" i="1" s="1"/>
  <c r="I1581" i="1"/>
  <c r="H1581" i="1"/>
  <c r="F1581" i="1"/>
  <c r="G1581" i="1" s="1"/>
  <c r="D1581" i="1"/>
  <c r="E1581" i="1" s="1"/>
  <c r="B1581" i="1"/>
  <c r="C1581" i="1" s="1"/>
  <c r="H1580" i="1"/>
  <c r="I1580" i="1" s="1"/>
  <c r="G1580" i="1"/>
  <c r="F1580" i="1"/>
  <c r="E1580" i="1"/>
  <c r="D1580" i="1"/>
  <c r="B1580" i="1"/>
  <c r="C1580" i="1" s="1"/>
  <c r="H1579" i="1"/>
  <c r="I1579" i="1" s="1"/>
  <c r="F1579" i="1"/>
  <c r="G1579" i="1" s="1"/>
  <c r="E1579" i="1"/>
  <c r="D1579" i="1"/>
  <c r="B1579" i="1"/>
  <c r="C1579" i="1" s="1"/>
  <c r="H1578" i="1"/>
  <c r="I1578" i="1" s="1"/>
  <c r="G1578" i="1"/>
  <c r="F1578" i="1"/>
  <c r="E1578" i="1"/>
  <c r="D1578" i="1"/>
  <c r="B1578" i="1"/>
  <c r="C1578" i="1" s="1"/>
  <c r="H1577" i="1"/>
  <c r="I1577" i="1" s="1"/>
  <c r="F1577" i="1"/>
  <c r="G1577" i="1" s="1"/>
  <c r="D1577" i="1"/>
  <c r="E1577" i="1" s="1"/>
  <c r="B1577" i="1"/>
  <c r="C1577" i="1" s="1"/>
  <c r="I1576" i="1"/>
  <c r="H1576" i="1"/>
  <c r="F1576" i="1"/>
  <c r="G1576" i="1" s="1"/>
  <c r="D1576" i="1"/>
  <c r="E1576" i="1" s="1"/>
  <c r="C1576" i="1"/>
  <c r="B1576" i="1"/>
  <c r="H1575" i="1"/>
  <c r="I1575" i="1" s="1"/>
  <c r="G1575" i="1"/>
  <c r="F1575" i="1"/>
  <c r="E1575" i="1"/>
  <c r="D1575" i="1"/>
  <c r="B1575" i="1"/>
  <c r="C1575" i="1" s="1"/>
  <c r="I1574" i="1"/>
  <c r="H1574" i="1"/>
  <c r="F1574" i="1"/>
  <c r="G1574" i="1" s="1"/>
  <c r="E1574" i="1"/>
  <c r="D1574" i="1"/>
  <c r="B1574" i="1"/>
  <c r="C1574" i="1" s="1"/>
  <c r="H1573" i="1"/>
  <c r="I1573" i="1" s="1"/>
  <c r="G1573" i="1"/>
  <c r="F1573" i="1"/>
  <c r="D1573" i="1"/>
  <c r="E1573" i="1" s="1"/>
  <c r="C1573" i="1"/>
  <c r="B1573" i="1"/>
  <c r="H1572" i="1"/>
  <c r="I1572" i="1" s="1"/>
  <c r="F1572" i="1"/>
  <c r="G1572" i="1" s="1"/>
  <c r="D1572" i="1"/>
  <c r="E1572" i="1" s="1"/>
  <c r="B1572" i="1"/>
  <c r="C1572" i="1" s="1"/>
  <c r="H1571" i="1"/>
  <c r="I1571" i="1" s="1"/>
  <c r="F1571" i="1"/>
  <c r="G1571" i="1" s="1"/>
  <c r="D1571" i="1"/>
  <c r="E1571" i="1" s="1"/>
  <c r="C1571" i="1"/>
  <c r="B1571" i="1"/>
  <c r="I1570" i="1"/>
  <c r="H1570" i="1"/>
  <c r="G1570" i="1"/>
  <c r="F1570" i="1"/>
  <c r="D1570" i="1"/>
  <c r="E1570" i="1" s="1"/>
  <c r="B1570" i="1"/>
  <c r="C1570" i="1" s="1"/>
  <c r="I1569" i="1"/>
  <c r="H1569" i="1"/>
  <c r="F1569" i="1"/>
  <c r="G1569" i="1" s="1"/>
  <c r="E1569" i="1"/>
  <c r="D1569" i="1"/>
  <c r="B1569" i="1"/>
  <c r="C1569" i="1" s="1"/>
  <c r="H1568" i="1"/>
  <c r="I1568" i="1" s="1"/>
  <c r="F1568" i="1"/>
  <c r="G1568" i="1" s="1"/>
  <c r="D1568" i="1"/>
  <c r="E1568" i="1" s="1"/>
  <c r="C1568" i="1"/>
  <c r="B1568" i="1"/>
  <c r="I1567" i="1"/>
  <c r="H1567" i="1"/>
  <c r="F1567" i="1"/>
  <c r="G1567" i="1" s="1"/>
  <c r="D1567" i="1"/>
  <c r="E1567" i="1" s="1"/>
  <c r="B1567" i="1"/>
  <c r="C1567" i="1" s="1"/>
  <c r="I1566" i="1"/>
  <c r="H1566" i="1"/>
  <c r="F1566" i="1"/>
  <c r="G1566" i="1" s="1"/>
  <c r="D1566" i="1"/>
  <c r="E1566" i="1" s="1"/>
  <c r="C1566" i="1"/>
  <c r="B1566" i="1"/>
  <c r="I1565" i="1"/>
  <c r="H1565" i="1"/>
  <c r="F1565" i="1"/>
  <c r="G1565" i="1" s="1"/>
  <c r="D1565" i="1"/>
  <c r="E1565" i="1" s="1"/>
  <c r="B1565" i="1"/>
  <c r="C1565" i="1" s="1"/>
  <c r="H1564" i="1"/>
  <c r="I1564" i="1" s="1"/>
  <c r="F1564" i="1"/>
  <c r="G1564" i="1" s="1"/>
  <c r="E1564" i="1"/>
  <c r="D1564" i="1"/>
  <c r="B1564" i="1"/>
  <c r="C1564" i="1" s="1"/>
  <c r="H1563" i="1"/>
  <c r="I1563" i="1" s="1"/>
  <c r="G1563" i="1"/>
  <c r="F1563" i="1"/>
  <c r="D1563" i="1"/>
  <c r="E1563" i="1" s="1"/>
  <c r="C1563" i="1"/>
  <c r="B1563" i="1"/>
  <c r="I1562" i="1"/>
  <c r="H1562" i="1"/>
  <c r="F1562" i="1"/>
  <c r="G1562" i="1" s="1"/>
  <c r="E1562" i="1"/>
  <c r="D1562" i="1"/>
  <c r="B1562" i="1"/>
  <c r="C1562" i="1" s="1"/>
  <c r="I1561" i="1"/>
  <c r="H1561" i="1"/>
  <c r="F1561" i="1"/>
  <c r="G1561" i="1" s="1"/>
  <c r="D1561" i="1"/>
  <c r="E1561" i="1" s="1"/>
  <c r="C1561" i="1"/>
  <c r="B1561" i="1"/>
  <c r="H1560" i="1"/>
  <c r="I1560" i="1" s="1"/>
  <c r="G1560" i="1"/>
  <c r="F1560" i="1"/>
  <c r="D1560" i="1"/>
  <c r="E1560" i="1" s="1"/>
  <c r="B1560" i="1"/>
  <c r="C1560" i="1" s="1"/>
  <c r="H1559" i="1"/>
  <c r="I1559" i="1" s="1"/>
  <c r="F1559" i="1"/>
  <c r="G1559" i="1" s="1"/>
  <c r="D1559" i="1"/>
  <c r="E1559" i="1" s="1"/>
  <c r="B1559" i="1"/>
  <c r="C1559" i="1" s="1"/>
  <c r="H1558" i="1"/>
  <c r="I1558" i="1" s="1"/>
  <c r="G1558" i="1"/>
  <c r="F1558" i="1"/>
  <c r="E1558" i="1"/>
  <c r="D1558" i="1"/>
  <c r="C1558" i="1"/>
  <c r="B1558" i="1"/>
  <c r="H1557" i="1"/>
  <c r="I1557" i="1" s="1"/>
  <c r="F1557" i="1"/>
  <c r="G1557" i="1" s="1"/>
  <c r="E1557" i="1"/>
  <c r="D1557" i="1"/>
  <c r="B1557" i="1"/>
  <c r="C1557" i="1" s="1"/>
  <c r="I1556" i="1"/>
  <c r="H1556" i="1"/>
  <c r="F1556" i="1"/>
  <c r="G1556" i="1" s="1"/>
  <c r="D1556" i="1"/>
  <c r="E1556" i="1" s="1"/>
  <c r="B1556" i="1"/>
  <c r="C1556" i="1" s="1"/>
  <c r="H1555" i="1"/>
  <c r="I1555" i="1" s="1"/>
  <c r="G1555" i="1"/>
  <c r="F1555" i="1"/>
  <c r="E1555" i="1"/>
  <c r="D1555" i="1"/>
  <c r="B1555" i="1"/>
  <c r="C1555" i="1" s="1"/>
  <c r="H1554" i="1"/>
  <c r="I1554" i="1" s="1"/>
  <c r="F1554" i="1"/>
  <c r="G1554" i="1" s="1"/>
  <c r="E1554" i="1"/>
  <c r="D1554" i="1"/>
  <c r="B1554" i="1"/>
  <c r="C1554" i="1" s="1"/>
  <c r="H1553" i="1"/>
  <c r="I1553" i="1" s="1"/>
  <c r="G1553" i="1"/>
  <c r="F1553" i="1"/>
  <c r="E1553" i="1"/>
  <c r="D1553" i="1"/>
  <c r="B1553" i="1"/>
  <c r="C1553" i="1" s="1"/>
  <c r="H1552" i="1"/>
  <c r="I1552" i="1" s="1"/>
  <c r="F1552" i="1"/>
  <c r="G1552" i="1" s="1"/>
  <c r="D1552" i="1"/>
  <c r="E1552" i="1" s="1"/>
  <c r="B1552" i="1"/>
  <c r="C1552" i="1" s="1"/>
  <c r="I1551" i="1"/>
  <c r="H1551" i="1"/>
  <c r="F1551" i="1"/>
  <c r="G1551" i="1" s="1"/>
  <c r="D1551" i="1"/>
  <c r="E1551" i="1" s="1"/>
  <c r="C1551" i="1"/>
  <c r="B1551" i="1"/>
  <c r="H1550" i="1"/>
  <c r="I1550" i="1" s="1"/>
  <c r="G1550" i="1"/>
  <c r="F1550" i="1"/>
  <c r="E1550" i="1"/>
  <c r="D1550" i="1"/>
  <c r="B1550" i="1"/>
  <c r="C1550" i="1" s="1"/>
  <c r="I1549" i="1"/>
  <c r="H1549" i="1"/>
  <c r="F1549" i="1"/>
  <c r="G1549" i="1" s="1"/>
  <c r="E1549" i="1"/>
  <c r="D1549" i="1"/>
  <c r="B1549" i="1"/>
  <c r="C1549" i="1" s="1"/>
  <c r="H1548" i="1"/>
  <c r="I1548" i="1" s="1"/>
  <c r="G1548" i="1"/>
  <c r="F1548" i="1"/>
  <c r="D1548" i="1"/>
  <c r="E1548" i="1" s="1"/>
  <c r="C1548" i="1"/>
  <c r="B1548" i="1"/>
  <c r="H1547" i="1"/>
  <c r="I1547" i="1" s="1"/>
  <c r="F1547" i="1"/>
  <c r="G1547" i="1" s="1"/>
  <c r="D1547" i="1"/>
  <c r="E1547" i="1" s="1"/>
  <c r="B1547" i="1"/>
  <c r="C1547" i="1" s="1"/>
  <c r="H1546" i="1"/>
  <c r="I1546" i="1" s="1"/>
  <c r="F1546" i="1"/>
  <c r="G1546" i="1" s="1"/>
  <c r="D1546" i="1"/>
  <c r="E1546" i="1" s="1"/>
  <c r="C1546" i="1"/>
  <c r="B1546" i="1"/>
  <c r="I1545" i="1"/>
  <c r="H1545" i="1"/>
  <c r="G1545" i="1"/>
  <c r="F1545" i="1"/>
  <c r="D1545" i="1"/>
  <c r="E1545" i="1" s="1"/>
  <c r="B1545" i="1"/>
  <c r="C1545" i="1" s="1"/>
  <c r="I1544" i="1"/>
  <c r="H1544" i="1"/>
  <c r="F1544" i="1"/>
  <c r="G1544" i="1" s="1"/>
  <c r="E1544" i="1"/>
  <c r="D1544" i="1"/>
  <c r="B1544" i="1"/>
  <c r="C1544" i="1" s="1"/>
  <c r="H1543" i="1"/>
  <c r="I1543" i="1" s="1"/>
  <c r="F1543" i="1"/>
  <c r="G1543" i="1" s="1"/>
  <c r="D1543" i="1"/>
  <c r="E1543" i="1" s="1"/>
  <c r="C1543" i="1"/>
  <c r="B1543" i="1"/>
  <c r="I1542" i="1"/>
  <c r="H1542" i="1"/>
  <c r="F1542" i="1"/>
  <c r="G1542" i="1" s="1"/>
  <c r="D1542" i="1"/>
  <c r="E1542" i="1" s="1"/>
  <c r="B1542" i="1"/>
  <c r="C1542" i="1" s="1"/>
  <c r="I1541" i="1"/>
  <c r="H1541" i="1"/>
  <c r="F1541" i="1"/>
  <c r="G1541" i="1" s="1"/>
  <c r="D1541" i="1"/>
  <c r="E1541" i="1" s="1"/>
  <c r="C1541" i="1"/>
  <c r="B1541" i="1"/>
  <c r="I1540" i="1"/>
  <c r="H1540" i="1"/>
  <c r="F1540" i="1"/>
  <c r="G1540" i="1" s="1"/>
  <c r="D1540" i="1"/>
  <c r="E1540" i="1" s="1"/>
  <c r="B1540" i="1"/>
  <c r="C1540" i="1" s="1"/>
  <c r="H1539" i="1"/>
  <c r="I1539" i="1" s="1"/>
  <c r="F1539" i="1"/>
  <c r="G1539" i="1" s="1"/>
  <c r="E1539" i="1"/>
  <c r="D1539" i="1"/>
  <c r="B1539" i="1"/>
  <c r="C1539" i="1" s="1"/>
  <c r="H1538" i="1"/>
  <c r="I1538" i="1" s="1"/>
  <c r="G1538" i="1"/>
  <c r="F1538" i="1"/>
  <c r="D1538" i="1"/>
  <c r="E1538" i="1" s="1"/>
  <c r="C1538" i="1"/>
  <c r="B1538" i="1"/>
  <c r="I1537" i="1"/>
  <c r="H1537" i="1"/>
  <c r="F1537" i="1"/>
  <c r="G1537" i="1" s="1"/>
  <c r="E1537" i="1"/>
  <c r="D1537" i="1"/>
  <c r="B1537" i="1"/>
  <c r="C1537" i="1" s="1"/>
  <c r="I1536" i="1"/>
  <c r="H1536" i="1"/>
  <c r="F1536" i="1"/>
  <c r="G1536" i="1" s="1"/>
  <c r="D1536" i="1"/>
  <c r="E1536" i="1" s="1"/>
  <c r="C1536" i="1"/>
  <c r="B1536" i="1"/>
  <c r="H1535" i="1"/>
  <c r="I1535" i="1" s="1"/>
  <c r="G1535" i="1"/>
  <c r="F1535" i="1"/>
  <c r="D1535" i="1"/>
  <c r="E1535" i="1" s="1"/>
  <c r="B1535" i="1"/>
  <c r="C1535" i="1" s="1"/>
  <c r="H1534" i="1"/>
  <c r="I1534" i="1" s="1"/>
  <c r="F1534" i="1"/>
  <c r="G1534" i="1" s="1"/>
  <c r="D1534" i="1"/>
  <c r="E1534" i="1" s="1"/>
  <c r="B1534" i="1"/>
  <c r="C1534" i="1" s="1"/>
  <c r="H1533" i="1"/>
  <c r="I1533" i="1" s="1"/>
  <c r="G1533" i="1"/>
  <c r="F1533" i="1"/>
  <c r="E1533" i="1"/>
  <c r="D1533" i="1"/>
  <c r="C1533" i="1"/>
  <c r="B1533" i="1"/>
  <c r="H1532" i="1"/>
  <c r="I1532" i="1" s="1"/>
  <c r="F1532" i="1"/>
  <c r="G1532" i="1" s="1"/>
  <c r="E1532" i="1"/>
  <c r="D1532" i="1"/>
  <c r="B1532" i="1"/>
  <c r="C1532" i="1" s="1"/>
  <c r="I1531" i="1"/>
  <c r="H1531" i="1"/>
  <c r="F1531" i="1"/>
  <c r="G1531" i="1" s="1"/>
  <c r="D1531" i="1"/>
  <c r="E1531" i="1" s="1"/>
  <c r="B1531" i="1"/>
  <c r="C1531" i="1" s="1"/>
  <c r="H1530" i="1"/>
  <c r="I1530" i="1" s="1"/>
  <c r="G1530" i="1"/>
  <c r="F1530" i="1"/>
  <c r="E1530" i="1"/>
  <c r="D1530" i="1"/>
  <c r="B1530" i="1"/>
  <c r="C1530" i="1" s="1"/>
  <c r="H1529" i="1"/>
  <c r="I1529" i="1" s="1"/>
  <c r="F1529" i="1"/>
  <c r="G1529" i="1" s="1"/>
  <c r="E1529" i="1"/>
  <c r="D1529" i="1"/>
  <c r="B1529" i="1"/>
  <c r="C1529" i="1" s="1"/>
  <c r="H1528" i="1"/>
  <c r="I1528" i="1" s="1"/>
  <c r="G1528" i="1"/>
  <c r="F1528" i="1"/>
  <c r="E1528" i="1"/>
  <c r="D1528" i="1"/>
  <c r="B1528" i="1"/>
  <c r="C1528" i="1" s="1"/>
  <c r="H1527" i="1"/>
  <c r="I1527" i="1" s="1"/>
  <c r="F1527" i="1"/>
  <c r="G1527" i="1" s="1"/>
  <c r="D1527" i="1"/>
  <c r="E1527" i="1" s="1"/>
  <c r="B1527" i="1"/>
  <c r="C1527" i="1" s="1"/>
  <c r="I1526" i="1"/>
  <c r="H1526" i="1"/>
  <c r="F1526" i="1"/>
  <c r="G1526" i="1" s="1"/>
  <c r="D1526" i="1"/>
  <c r="E1526" i="1" s="1"/>
  <c r="C1526" i="1"/>
  <c r="B1526" i="1"/>
  <c r="H1525" i="1"/>
  <c r="I1525" i="1" s="1"/>
  <c r="G1525" i="1"/>
  <c r="F1525" i="1"/>
  <c r="E1525" i="1"/>
  <c r="D1525" i="1"/>
  <c r="B1525" i="1"/>
  <c r="C1525" i="1" s="1"/>
  <c r="I1524" i="1"/>
  <c r="H1524" i="1"/>
  <c r="F1524" i="1"/>
  <c r="G1524" i="1" s="1"/>
  <c r="E1524" i="1"/>
  <c r="D1524" i="1"/>
  <c r="B1524" i="1"/>
  <c r="C1524" i="1" s="1"/>
  <c r="H1523" i="1"/>
  <c r="I1523" i="1" s="1"/>
  <c r="G1523" i="1"/>
  <c r="F1523" i="1"/>
  <c r="D1523" i="1"/>
  <c r="E1523" i="1" s="1"/>
  <c r="C1523" i="1"/>
  <c r="B1523" i="1"/>
  <c r="H1522" i="1"/>
  <c r="I1522" i="1" s="1"/>
  <c r="F1522" i="1"/>
  <c r="G1522" i="1" s="1"/>
  <c r="D1522" i="1"/>
  <c r="E1522" i="1" s="1"/>
  <c r="B1522" i="1"/>
  <c r="C1522" i="1" s="1"/>
  <c r="H1521" i="1"/>
  <c r="I1521" i="1" s="1"/>
  <c r="F1521" i="1"/>
  <c r="G1521" i="1" s="1"/>
  <c r="D1521" i="1"/>
  <c r="E1521" i="1" s="1"/>
  <c r="C1521" i="1"/>
  <c r="B1521" i="1"/>
  <c r="I1520" i="1"/>
  <c r="H1520" i="1"/>
  <c r="G1520" i="1"/>
  <c r="F1520" i="1"/>
  <c r="D1520" i="1"/>
  <c r="E1520" i="1" s="1"/>
  <c r="B1520" i="1"/>
  <c r="C1520" i="1" s="1"/>
  <c r="I1519" i="1"/>
  <c r="H1519" i="1"/>
  <c r="F1519" i="1"/>
  <c r="G1519" i="1" s="1"/>
  <c r="E1519" i="1"/>
  <c r="D1519" i="1"/>
  <c r="B1519" i="1"/>
  <c r="C1519" i="1" s="1"/>
  <c r="H1518" i="1"/>
  <c r="I1518" i="1" s="1"/>
  <c r="F1518" i="1"/>
  <c r="G1518" i="1" s="1"/>
  <c r="D1518" i="1"/>
  <c r="E1518" i="1" s="1"/>
  <c r="C1518" i="1"/>
  <c r="B1518" i="1"/>
  <c r="I1517" i="1"/>
  <c r="H1517" i="1"/>
  <c r="F1517" i="1"/>
  <c r="G1517" i="1" s="1"/>
  <c r="D1517" i="1"/>
  <c r="E1517" i="1" s="1"/>
  <c r="B1517" i="1"/>
  <c r="C1517" i="1" s="1"/>
  <c r="I1516" i="1"/>
  <c r="H1516" i="1"/>
  <c r="F1516" i="1"/>
  <c r="G1516" i="1" s="1"/>
  <c r="D1516" i="1"/>
  <c r="E1516" i="1" s="1"/>
  <c r="C1516" i="1"/>
  <c r="B1516" i="1"/>
  <c r="I1515" i="1"/>
  <c r="H1515" i="1"/>
  <c r="F1515" i="1"/>
  <c r="G1515" i="1" s="1"/>
  <c r="D1515" i="1"/>
  <c r="E1515" i="1" s="1"/>
  <c r="B1515" i="1"/>
  <c r="C1515" i="1" s="1"/>
  <c r="H1514" i="1"/>
  <c r="I1514" i="1" s="1"/>
  <c r="F1514" i="1"/>
  <c r="G1514" i="1" s="1"/>
  <c r="E1514" i="1"/>
  <c r="D1514" i="1"/>
  <c r="B1514" i="1"/>
  <c r="C1514" i="1" s="1"/>
  <c r="H1513" i="1"/>
  <c r="I1513" i="1" s="1"/>
  <c r="G1513" i="1"/>
  <c r="F1513" i="1"/>
  <c r="D1513" i="1"/>
  <c r="E1513" i="1" s="1"/>
  <c r="C1513" i="1"/>
  <c r="B1513" i="1"/>
  <c r="I1512" i="1"/>
  <c r="H1512" i="1"/>
  <c r="F1512" i="1"/>
  <c r="G1512" i="1" s="1"/>
  <c r="E1512" i="1"/>
  <c r="D1512" i="1"/>
  <c r="B1512" i="1"/>
  <c r="C1512" i="1" s="1"/>
  <c r="I1511" i="1"/>
  <c r="H1511" i="1"/>
  <c r="F1511" i="1"/>
  <c r="G1511" i="1" s="1"/>
  <c r="D1511" i="1"/>
  <c r="E1511" i="1" s="1"/>
  <c r="C1511" i="1"/>
  <c r="B1511" i="1"/>
  <c r="H1510" i="1"/>
  <c r="I1510" i="1" s="1"/>
  <c r="G1510" i="1"/>
  <c r="F1510" i="1"/>
  <c r="D1510" i="1"/>
  <c r="E1510" i="1" s="1"/>
  <c r="B1510" i="1"/>
  <c r="C1510" i="1" s="1"/>
  <c r="H1509" i="1"/>
  <c r="I1509" i="1" s="1"/>
  <c r="F1509" i="1"/>
  <c r="G1509" i="1" s="1"/>
  <c r="D1509" i="1"/>
  <c r="E1509" i="1" s="1"/>
  <c r="B1509" i="1"/>
  <c r="C1509" i="1" s="1"/>
  <c r="H1508" i="1"/>
  <c r="I1508" i="1" s="1"/>
  <c r="G1508" i="1"/>
  <c r="F1508" i="1"/>
  <c r="E1508" i="1"/>
  <c r="D1508" i="1"/>
  <c r="C1508" i="1"/>
  <c r="B1508" i="1"/>
  <c r="H1507" i="1"/>
  <c r="I1507" i="1" s="1"/>
  <c r="F1507" i="1"/>
  <c r="G1507" i="1" s="1"/>
  <c r="E1507" i="1"/>
  <c r="D1507" i="1"/>
  <c r="B1507" i="1"/>
  <c r="C1507" i="1" s="1"/>
  <c r="I1506" i="1"/>
  <c r="H1506" i="1"/>
  <c r="F1506" i="1"/>
  <c r="G1506" i="1" s="1"/>
  <c r="D1506" i="1"/>
  <c r="E1506" i="1" s="1"/>
  <c r="B1506" i="1"/>
  <c r="C1506" i="1" s="1"/>
  <c r="H1505" i="1"/>
  <c r="I1505" i="1" s="1"/>
  <c r="G1505" i="1"/>
  <c r="F1505" i="1"/>
  <c r="E1505" i="1"/>
  <c r="D1505" i="1"/>
  <c r="B1505" i="1"/>
  <c r="C1505" i="1" s="1"/>
  <c r="H1504" i="1"/>
  <c r="I1504" i="1" s="1"/>
  <c r="F1504" i="1"/>
  <c r="G1504" i="1" s="1"/>
  <c r="E1504" i="1"/>
  <c r="D1504" i="1"/>
  <c r="B1504" i="1"/>
  <c r="C1504" i="1" s="1"/>
  <c r="H1503" i="1"/>
  <c r="I1503" i="1" s="1"/>
  <c r="G1503" i="1"/>
  <c r="F1503" i="1"/>
  <c r="E1503" i="1"/>
  <c r="D1503" i="1"/>
  <c r="B1503" i="1"/>
  <c r="C1503" i="1" s="1"/>
  <c r="H1502" i="1"/>
  <c r="I1502" i="1" s="1"/>
  <c r="F1502" i="1"/>
  <c r="G1502" i="1" s="1"/>
  <c r="D1502" i="1"/>
  <c r="E1502" i="1" s="1"/>
  <c r="B1502" i="1"/>
  <c r="C1502" i="1" s="1"/>
  <c r="I1501" i="1"/>
  <c r="H1501" i="1"/>
  <c r="F1501" i="1"/>
  <c r="G1501" i="1" s="1"/>
  <c r="D1501" i="1"/>
  <c r="E1501" i="1" s="1"/>
  <c r="C1501" i="1"/>
  <c r="B1501" i="1"/>
  <c r="H1500" i="1"/>
  <c r="I1500" i="1" s="1"/>
  <c r="G1500" i="1"/>
  <c r="F1500" i="1"/>
  <c r="E1500" i="1"/>
  <c r="D1500" i="1"/>
  <c r="B1500" i="1"/>
  <c r="C1500" i="1" s="1"/>
  <c r="I1499" i="1"/>
  <c r="H1499" i="1"/>
  <c r="F1499" i="1"/>
  <c r="G1499" i="1" s="1"/>
  <c r="E1499" i="1"/>
  <c r="D1499" i="1"/>
  <c r="B1499" i="1"/>
  <c r="C1499" i="1" s="1"/>
  <c r="H1498" i="1"/>
  <c r="I1498" i="1" s="1"/>
  <c r="G1498" i="1"/>
  <c r="F1498" i="1"/>
  <c r="D1498" i="1"/>
  <c r="E1498" i="1" s="1"/>
  <c r="C1498" i="1"/>
  <c r="B1498" i="1"/>
  <c r="H1497" i="1"/>
  <c r="I1497" i="1" s="1"/>
  <c r="F1497" i="1"/>
  <c r="G1497" i="1" s="1"/>
  <c r="D1497" i="1"/>
  <c r="E1497" i="1" s="1"/>
  <c r="B1497" i="1"/>
  <c r="C1497" i="1" s="1"/>
  <c r="H1496" i="1"/>
  <c r="I1496" i="1" s="1"/>
  <c r="F1496" i="1"/>
  <c r="G1496" i="1" s="1"/>
  <c r="D1496" i="1"/>
  <c r="E1496" i="1" s="1"/>
  <c r="C1496" i="1"/>
  <c r="B1496" i="1"/>
  <c r="I1495" i="1"/>
  <c r="H1495" i="1"/>
  <c r="G1495" i="1"/>
  <c r="F1495" i="1"/>
  <c r="D1495" i="1"/>
  <c r="E1495" i="1" s="1"/>
  <c r="B1495" i="1"/>
  <c r="C1495" i="1" s="1"/>
  <c r="I1494" i="1"/>
  <c r="H1494" i="1"/>
  <c r="F1494" i="1"/>
  <c r="G1494" i="1" s="1"/>
  <c r="E1494" i="1"/>
  <c r="D1494" i="1"/>
  <c r="B1494" i="1"/>
  <c r="C1494" i="1" s="1"/>
  <c r="H1493" i="1"/>
  <c r="I1493" i="1" s="1"/>
  <c r="F1493" i="1"/>
  <c r="G1493" i="1" s="1"/>
  <c r="D1493" i="1"/>
  <c r="E1493" i="1" s="1"/>
  <c r="C1493" i="1"/>
  <c r="B1493" i="1"/>
  <c r="I1492" i="1"/>
  <c r="H1492" i="1"/>
  <c r="F1492" i="1"/>
  <c r="G1492" i="1" s="1"/>
  <c r="D1492" i="1"/>
  <c r="E1492" i="1" s="1"/>
  <c r="B1492" i="1"/>
  <c r="C1492" i="1" s="1"/>
  <c r="I1491" i="1"/>
  <c r="H1491" i="1"/>
  <c r="F1491" i="1"/>
  <c r="G1491" i="1" s="1"/>
  <c r="D1491" i="1"/>
  <c r="E1491" i="1" s="1"/>
  <c r="C1491" i="1"/>
  <c r="B1491" i="1"/>
  <c r="I1490" i="1"/>
  <c r="H1490" i="1"/>
  <c r="F1490" i="1"/>
  <c r="G1490" i="1" s="1"/>
  <c r="D1490" i="1"/>
  <c r="E1490" i="1" s="1"/>
  <c r="B1490" i="1"/>
  <c r="C1490" i="1" s="1"/>
  <c r="H1489" i="1"/>
  <c r="I1489" i="1" s="1"/>
  <c r="F1489" i="1"/>
  <c r="G1489" i="1" s="1"/>
  <c r="E1489" i="1"/>
  <c r="D1489" i="1"/>
  <c r="B1489" i="1"/>
  <c r="C1489" i="1" s="1"/>
  <c r="H1488" i="1"/>
  <c r="I1488" i="1" s="1"/>
  <c r="G1488" i="1"/>
  <c r="F1488" i="1"/>
  <c r="D1488" i="1"/>
  <c r="E1488" i="1" s="1"/>
  <c r="C1488" i="1"/>
  <c r="B1488" i="1"/>
  <c r="I1487" i="1"/>
  <c r="H1487" i="1"/>
  <c r="F1487" i="1"/>
  <c r="G1487" i="1" s="1"/>
  <c r="E1487" i="1"/>
  <c r="D1487" i="1"/>
  <c r="B1487" i="1"/>
  <c r="C1487" i="1" s="1"/>
  <c r="I1486" i="1"/>
  <c r="H1486" i="1"/>
  <c r="F1486" i="1"/>
  <c r="G1486" i="1" s="1"/>
  <c r="D1486" i="1"/>
  <c r="E1486" i="1" s="1"/>
  <c r="C1486" i="1"/>
  <c r="B1486" i="1"/>
  <c r="H1485" i="1"/>
  <c r="I1485" i="1" s="1"/>
  <c r="G1485" i="1"/>
  <c r="F1485" i="1"/>
  <c r="D1485" i="1"/>
  <c r="E1485" i="1" s="1"/>
  <c r="B1485" i="1"/>
  <c r="C1485" i="1" s="1"/>
  <c r="H1484" i="1"/>
  <c r="I1484" i="1" s="1"/>
  <c r="F1484" i="1"/>
  <c r="G1484" i="1" s="1"/>
  <c r="D1484" i="1"/>
  <c r="E1484" i="1" s="1"/>
  <c r="B1484" i="1"/>
  <c r="C1484" i="1" s="1"/>
  <c r="H1483" i="1"/>
  <c r="I1483" i="1" s="1"/>
  <c r="G1483" i="1"/>
  <c r="F1483" i="1"/>
  <c r="E1483" i="1"/>
  <c r="D1483" i="1"/>
  <c r="C1483" i="1"/>
  <c r="B1483" i="1"/>
  <c r="H1482" i="1"/>
  <c r="I1482" i="1" s="1"/>
  <c r="F1482" i="1"/>
  <c r="G1482" i="1" s="1"/>
  <c r="E1482" i="1"/>
  <c r="D1482" i="1"/>
  <c r="B1482" i="1"/>
  <c r="C1482" i="1" s="1"/>
  <c r="I1481" i="1"/>
  <c r="H1481" i="1"/>
  <c r="F1481" i="1"/>
  <c r="G1481" i="1" s="1"/>
  <c r="D1481" i="1"/>
  <c r="E1481" i="1" s="1"/>
  <c r="B1481" i="1"/>
  <c r="C1481" i="1" s="1"/>
  <c r="H1480" i="1"/>
  <c r="I1480" i="1" s="1"/>
  <c r="G1480" i="1"/>
  <c r="F1480" i="1"/>
  <c r="E1480" i="1"/>
  <c r="D1480" i="1"/>
  <c r="B1480" i="1"/>
  <c r="C1480" i="1" s="1"/>
  <c r="H1479" i="1"/>
  <c r="I1479" i="1" s="1"/>
  <c r="F1479" i="1"/>
  <c r="G1479" i="1" s="1"/>
  <c r="E1479" i="1"/>
  <c r="D1479" i="1"/>
  <c r="B1479" i="1"/>
  <c r="C1479" i="1" s="1"/>
  <c r="H1478" i="1"/>
  <c r="I1478" i="1" s="1"/>
  <c r="G1478" i="1"/>
  <c r="F1478" i="1"/>
  <c r="E1478" i="1"/>
  <c r="D1478" i="1"/>
  <c r="B1478" i="1"/>
  <c r="C1478" i="1" s="1"/>
  <c r="H1477" i="1"/>
  <c r="I1477" i="1" s="1"/>
  <c r="F1477" i="1"/>
  <c r="G1477" i="1" s="1"/>
  <c r="D1477" i="1"/>
  <c r="E1477" i="1" s="1"/>
  <c r="B1477" i="1"/>
  <c r="C1477" i="1" s="1"/>
  <c r="I1476" i="1"/>
  <c r="H1476" i="1"/>
  <c r="F1476" i="1"/>
  <c r="G1476" i="1" s="1"/>
  <c r="D1476" i="1"/>
  <c r="E1476" i="1" s="1"/>
  <c r="C1476" i="1"/>
  <c r="B1476" i="1"/>
  <c r="H1475" i="1"/>
  <c r="I1475" i="1" s="1"/>
  <c r="G1475" i="1"/>
  <c r="F1475" i="1"/>
  <c r="E1475" i="1"/>
  <c r="D1475" i="1"/>
  <c r="B1475" i="1"/>
  <c r="C1475" i="1" s="1"/>
  <c r="I1474" i="1"/>
  <c r="H1474" i="1"/>
  <c r="F1474" i="1"/>
  <c r="G1474" i="1" s="1"/>
  <c r="E1474" i="1"/>
  <c r="D1474" i="1"/>
  <c r="B1474" i="1"/>
  <c r="C1474" i="1" s="1"/>
  <c r="H1473" i="1"/>
  <c r="I1473" i="1" s="1"/>
  <c r="G1473" i="1"/>
  <c r="F1473" i="1"/>
  <c r="D1473" i="1"/>
  <c r="E1473" i="1" s="1"/>
  <c r="C1473" i="1"/>
  <c r="B1473" i="1"/>
  <c r="H1472" i="1"/>
  <c r="I1472" i="1" s="1"/>
  <c r="F1472" i="1"/>
  <c r="G1472" i="1" s="1"/>
  <c r="D1472" i="1"/>
  <c r="E1472" i="1" s="1"/>
  <c r="B1472" i="1"/>
  <c r="C1472" i="1" s="1"/>
  <c r="H1471" i="1"/>
  <c r="I1471" i="1" s="1"/>
  <c r="F1471" i="1"/>
  <c r="G1471" i="1" s="1"/>
  <c r="D1471" i="1"/>
  <c r="E1471" i="1" s="1"/>
  <c r="C1471" i="1"/>
  <c r="B1471" i="1"/>
  <c r="I1470" i="1"/>
  <c r="H1470" i="1"/>
  <c r="G1470" i="1"/>
  <c r="F1470" i="1"/>
  <c r="D1470" i="1"/>
  <c r="E1470" i="1" s="1"/>
  <c r="B1470" i="1"/>
  <c r="C1470" i="1" s="1"/>
  <c r="I1469" i="1"/>
  <c r="H1469" i="1"/>
  <c r="F1469" i="1"/>
  <c r="G1469" i="1" s="1"/>
  <c r="E1469" i="1"/>
  <c r="D1469" i="1"/>
  <c r="B1469" i="1"/>
  <c r="C1469" i="1" s="1"/>
  <c r="H1468" i="1"/>
  <c r="I1468" i="1" s="1"/>
  <c r="F1468" i="1"/>
  <c r="G1468" i="1" s="1"/>
  <c r="D1468" i="1"/>
  <c r="E1468" i="1" s="1"/>
  <c r="C1468" i="1"/>
  <c r="B1468" i="1"/>
  <c r="I1467" i="1"/>
  <c r="H1467" i="1"/>
  <c r="F1467" i="1"/>
  <c r="G1467" i="1" s="1"/>
  <c r="D1467" i="1"/>
  <c r="E1467" i="1" s="1"/>
  <c r="B1467" i="1"/>
  <c r="C1467" i="1" s="1"/>
  <c r="I1466" i="1"/>
  <c r="H1466" i="1"/>
  <c r="F1466" i="1"/>
  <c r="G1466" i="1" s="1"/>
  <c r="D1466" i="1"/>
  <c r="E1466" i="1" s="1"/>
  <c r="C1466" i="1"/>
  <c r="B1466" i="1"/>
  <c r="I1465" i="1"/>
  <c r="H1465" i="1"/>
  <c r="F1465" i="1"/>
  <c r="G1465" i="1" s="1"/>
  <c r="D1465" i="1"/>
  <c r="E1465" i="1" s="1"/>
  <c r="B1465" i="1"/>
  <c r="C1465" i="1" s="1"/>
  <c r="H1464" i="1"/>
  <c r="I1464" i="1" s="1"/>
  <c r="F1464" i="1"/>
  <c r="G1464" i="1" s="1"/>
  <c r="E1464" i="1"/>
  <c r="D1464" i="1"/>
  <c r="B1464" i="1"/>
  <c r="C1464" i="1" s="1"/>
  <c r="H1463" i="1"/>
  <c r="I1463" i="1" s="1"/>
  <c r="G1463" i="1"/>
  <c r="F1463" i="1"/>
  <c r="D1463" i="1"/>
  <c r="E1463" i="1" s="1"/>
  <c r="C1463" i="1"/>
  <c r="B1463" i="1"/>
  <c r="I1462" i="1"/>
  <c r="H1462" i="1"/>
  <c r="F1462" i="1"/>
  <c r="G1462" i="1" s="1"/>
  <c r="E1462" i="1"/>
  <c r="D1462" i="1"/>
  <c r="B1462" i="1"/>
  <c r="C1462" i="1" s="1"/>
  <c r="I1461" i="1"/>
  <c r="H1461" i="1"/>
  <c r="F1461" i="1"/>
  <c r="G1461" i="1" s="1"/>
  <c r="D1461" i="1"/>
  <c r="E1461" i="1" s="1"/>
  <c r="C1461" i="1"/>
  <c r="B1461" i="1"/>
  <c r="H1460" i="1"/>
  <c r="I1460" i="1" s="1"/>
  <c r="G1460" i="1"/>
  <c r="F1460" i="1"/>
  <c r="D1460" i="1"/>
  <c r="E1460" i="1" s="1"/>
  <c r="B1460" i="1"/>
  <c r="C1460" i="1" s="1"/>
  <c r="H1459" i="1"/>
  <c r="I1459" i="1" s="1"/>
  <c r="F1459" i="1"/>
  <c r="G1459" i="1" s="1"/>
  <c r="D1459" i="1"/>
  <c r="E1459" i="1" s="1"/>
  <c r="B1459" i="1"/>
  <c r="C1459" i="1" s="1"/>
  <c r="H1458" i="1"/>
  <c r="I1458" i="1" s="1"/>
  <c r="G1458" i="1"/>
  <c r="F1458" i="1"/>
  <c r="E1458" i="1"/>
  <c r="D1458" i="1"/>
  <c r="C1458" i="1"/>
  <c r="B1458" i="1"/>
  <c r="H1457" i="1"/>
  <c r="I1457" i="1" s="1"/>
  <c r="F1457" i="1"/>
  <c r="G1457" i="1" s="1"/>
  <c r="E1457" i="1"/>
  <c r="D1457" i="1"/>
  <c r="B1457" i="1"/>
  <c r="C1457" i="1" s="1"/>
  <c r="I1456" i="1"/>
  <c r="H1456" i="1"/>
  <c r="F1456" i="1"/>
  <c r="G1456" i="1" s="1"/>
  <c r="D1456" i="1"/>
  <c r="E1456" i="1" s="1"/>
  <c r="B1456" i="1"/>
  <c r="C1456" i="1" s="1"/>
  <c r="H1455" i="1"/>
  <c r="I1455" i="1" s="1"/>
  <c r="G1455" i="1"/>
  <c r="F1455" i="1"/>
  <c r="E1455" i="1"/>
  <c r="D1455" i="1"/>
  <c r="B1455" i="1"/>
  <c r="C1455" i="1" s="1"/>
  <c r="H1454" i="1"/>
  <c r="I1454" i="1" s="1"/>
  <c r="F1454" i="1"/>
  <c r="G1454" i="1" s="1"/>
  <c r="E1454" i="1"/>
  <c r="D1454" i="1"/>
  <c r="B1454" i="1"/>
  <c r="C1454" i="1" s="1"/>
  <c r="H1453" i="1"/>
  <c r="I1453" i="1" s="1"/>
  <c r="G1453" i="1"/>
  <c r="F1453" i="1"/>
  <c r="E1453" i="1"/>
  <c r="D1453" i="1"/>
  <c r="B1453" i="1"/>
  <c r="C1453" i="1" s="1"/>
  <c r="H1452" i="1"/>
  <c r="I1452" i="1" s="1"/>
  <c r="F1452" i="1"/>
  <c r="G1452" i="1" s="1"/>
  <c r="D1452" i="1"/>
  <c r="E1452" i="1" s="1"/>
  <c r="B1452" i="1"/>
  <c r="C1452" i="1" s="1"/>
  <c r="I1451" i="1"/>
  <c r="H1451" i="1"/>
  <c r="F1451" i="1"/>
  <c r="G1451" i="1" s="1"/>
  <c r="D1451" i="1"/>
  <c r="E1451" i="1" s="1"/>
  <c r="C1451" i="1"/>
  <c r="B1451" i="1"/>
  <c r="H1450" i="1"/>
  <c r="I1450" i="1" s="1"/>
  <c r="G1450" i="1"/>
  <c r="F1450" i="1"/>
  <c r="E1450" i="1"/>
  <c r="D1450" i="1"/>
  <c r="B1450" i="1"/>
  <c r="C1450" i="1" s="1"/>
  <c r="I1449" i="1"/>
  <c r="H1449" i="1"/>
  <c r="F1449" i="1"/>
  <c r="G1449" i="1" s="1"/>
  <c r="E1449" i="1"/>
  <c r="D1449" i="1"/>
  <c r="B1449" i="1"/>
  <c r="C1449" i="1" s="1"/>
  <c r="H1448" i="1"/>
  <c r="I1448" i="1" s="1"/>
  <c r="G1448" i="1"/>
  <c r="F1448" i="1"/>
  <c r="D1448" i="1"/>
  <c r="E1448" i="1" s="1"/>
  <c r="C1448" i="1"/>
  <c r="B1448" i="1"/>
  <c r="H1447" i="1"/>
  <c r="I1447" i="1" s="1"/>
  <c r="F1447" i="1"/>
  <c r="G1447" i="1" s="1"/>
  <c r="D1447" i="1"/>
  <c r="E1447" i="1" s="1"/>
  <c r="B1447" i="1"/>
  <c r="C1447" i="1" s="1"/>
  <c r="H1446" i="1"/>
  <c r="I1446" i="1" s="1"/>
  <c r="F1446" i="1"/>
  <c r="G1446" i="1" s="1"/>
  <c r="D1446" i="1"/>
  <c r="E1446" i="1" s="1"/>
  <c r="C1446" i="1"/>
  <c r="B1446" i="1"/>
  <c r="I1445" i="1"/>
  <c r="H1445" i="1"/>
  <c r="G1445" i="1"/>
  <c r="F1445" i="1"/>
  <c r="D1445" i="1"/>
  <c r="E1445" i="1" s="1"/>
  <c r="B1445" i="1"/>
  <c r="C1445" i="1" s="1"/>
  <c r="I1444" i="1"/>
  <c r="H1444" i="1"/>
  <c r="F1444" i="1"/>
  <c r="G1444" i="1" s="1"/>
  <c r="E1444" i="1"/>
  <c r="D1444" i="1"/>
  <c r="B1444" i="1"/>
  <c r="C1444" i="1" s="1"/>
  <c r="H1443" i="1"/>
  <c r="I1443" i="1" s="1"/>
  <c r="F1443" i="1"/>
  <c r="G1443" i="1" s="1"/>
  <c r="D1443" i="1"/>
  <c r="E1443" i="1" s="1"/>
  <c r="C1443" i="1"/>
  <c r="B1443" i="1"/>
  <c r="I1442" i="1"/>
  <c r="H1442" i="1"/>
  <c r="F1442" i="1"/>
  <c r="G1442" i="1" s="1"/>
  <c r="D1442" i="1"/>
  <c r="E1442" i="1" s="1"/>
  <c r="B1442" i="1"/>
  <c r="C1442" i="1" s="1"/>
  <c r="I1441" i="1"/>
  <c r="H1441" i="1"/>
  <c r="F1441" i="1"/>
  <c r="G1441" i="1" s="1"/>
  <c r="D1441" i="1"/>
  <c r="E1441" i="1" s="1"/>
  <c r="C1441" i="1"/>
  <c r="B1441" i="1"/>
  <c r="I1440" i="1"/>
  <c r="H1440" i="1"/>
  <c r="F1440" i="1"/>
  <c r="G1440" i="1" s="1"/>
  <c r="D1440" i="1"/>
  <c r="E1440" i="1" s="1"/>
  <c r="B1440" i="1"/>
  <c r="C1440" i="1" s="1"/>
  <c r="H1439" i="1"/>
  <c r="I1439" i="1" s="1"/>
  <c r="F1439" i="1"/>
  <c r="G1439" i="1" s="1"/>
  <c r="E1439" i="1"/>
  <c r="D1439" i="1"/>
  <c r="B1439" i="1"/>
  <c r="C1439" i="1" s="1"/>
  <c r="H1438" i="1"/>
  <c r="I1438" i="1" s="1"/>
  <c r="G1438" i="1"/>
  <c r="F1438" i="1"/>
  <c r="D1438" i="1"/>
  <c r="E1438" i="1" s="1"/>
  <c r="C1438" i="1"/>
  <c r="B1438" i="1"/>
  <c r="I1437" i="1"/>
  <c r="H1437" i="1"/>
  <c r="F1437" i="1"/>
  <c r="G1437" i="1" s="1"/>
  <c r="E1437" i="1"/>
  <c r="D1437" i="1"/>
  <c r="B1437" i="1"/>
  <c r="C1437" i="1" s="1"/>
  <c r="I1436" i="1"/>
  <c r="H1436" i="1"/>
  <c r="F1436" i="1"/>
  <c r="G1436" i="1" s="1"/>
  <c r="D1436" i="1"/>
  <c r="E1436" i="1" s="1"/>
  <c r="C1436" i="1"/>
  <c r="B1436" i="1"/>
  <c r="H1435" i="1"/>
  <c r="I1435" i="1" s="1"/>
  <c r="G1435" i="1"/>
  <c r="F1435" i="1"/>
  <c r="D1435" i="1"/>
  <c r="E1435" i="1" s="1"/>
  <c r="B1435" i="1"/>
  <c r="C1435" i="1" s="1"/>
  <c r="H1434" i="1"/>
  <c r="I1434" i="1" s="1"/>
  <c r="F1434" i="1"/>
  <c r="G1434" i="1" s="1"/>
  <c r="D1434" i="1"/>
  <c r="E1434" i="1" s="1"/>
  <c r="B1434" i="1"/>
  <c r="C1434" i="1" s="1"/>
  <c r="H1433" i="1"/>
  <c r="I1433" i="1" s="1"/>
  <c r="G1433" i="1"/>
  <c r="F1433" i="1"/>
  <c r="E1433" i="1"/>
  <c r="D1433" i="1"/>
  <c r="C1433" i="1"/>
  <c r="B1433" i="1"/>
  <c r="H1432" i="1"/>
  <c r="I1432" i="1" s="1"/>
  <c r="F1432" i="1"/>
  <c r="G1432" i="1" s="1"/>
  <c r="E1432" i="1"/>
  <c r="D1432" i="1"/>
  <c r="B1432" i="1"/>
  <c r="C1432" i="1" s="1"/>
  <c r="I1431" i="1"/>
  <c r="H1431" i="1"/>
  <c r="F1431" i="1"/>
  <c r="G1431" i="1" s="1"/>
  <c r="D1431" i="1"/>
  <c r="E1431" i="1" s="1"/>
  <c r="B1431" i="1"/>
  <c r="C1431" i="1" s="1"/>
  <c r="H1430" i="1"/>
  <c r="I1430" i="1" s="1"/>
  <c r="G1430" i="1"/>
  <c r="F1430" i="1"/>
  <c r="E1430" i="1"/>
  <c r="D1430" i="1"/>
  <c r="B1430" i="1"/>
  <c r="C1430" i="1" s="1"/>
  <c r="H1429" i="1"/>
  <c r="I1429" i="1" s="1"/>
  <c r="F1429" i="1"/>
  <c r="G1429" i="1" s="1"/>
  <c r="E1429" i="1"/>
  <c r="D1429" i="1"/>
  <c r="B1429" i="1"/>
  <c r="C1429" i="1" s="1"/>
  <c r="H1428" i="1"/>
  <c r="I1428" i="1" s="1"/>
  <c r="G1428" i="1"/>
  <c r="F1428" i="1"/>
  <c r="E1428" i="1"/>
  <c r="D1428" i="1"/>
  <c r="B1428" i="1"/>
  <c r="C1428" i="1" s="1"/>
  <c r="H1427" i="1"/>
  <c r="I1427" i="1" s="1"/>
  <c r="F1427" i="1"/>
  <c r="G1427" i="1" s="1"/>
  <c r="D1427" i="1"/>
  <c r="E1427" i="1" s="1"/>
  <c r="B1427" i="1"/>
  <c r="C1427" i="1" s="1"/>
  <c r="I1426" i="1"/>
  <c r="H1426" i="1"/>
  <c r="F1426" i="1"/>
  <c r="G1426" i="1" s="1"/>
  <c r="D1426" i="1"/>
  <c r="E1426" i="1" s="1"/>
  <c r="C1426" i="1"/>
  <c r="B1426" i="1"/>
  <c r="H1425" i="1"/>
  <c r="I1425" i="1" s="1"/>
  <c r="G1425" i="1"/>
  <c r="F1425" i="1"/>
  <c r="E1425" i="1"/>
  <c r="D1425" i="1"/>
  <c r="B1425" i="1"/>
  <c r="C1425" i="1" s="1"/>
  <c r="I1424" i="1"/>
  <c r="H1424" i="1"/>
  <c r="F1424" i="1"/>
  <c r="G1424" i="1" s="1"/>
  <c r="E1424" i="1"/>
  <c r="D1424" i="1"/>
  <c r="B1424" i="1"/>
  <c r="C1424" i="1" s="1"/>
  <c r="H1423" i="1"/>
  <c r="I1423" i="1" s="1"/>
  <c r="G1423" i="1"/>
  <c r="F1423" i="1"/>
  <c r="D1423" i="1"/>
  <c r="E1423" i="1" s="1"/>
  <c r="C1423" i="1"/>
  <c r="B1423" i="1"/>
  <c r="H1422" i="1"/>
  <c r="I1422" i="1" s="1"/>
  <c r="F1422" i="1"/>
  <c r="G1422" i="1" s="1"/>
  <c r="D1422" i="1"/>
  <c r="E1422" i="1" s="1"/>
  <c r="B1422" i="1"/>
  <c r="C1422" i="1" s="1"/>
  <c r="H1421" i="1"/>
  <c r="I1421" i="1" s="1"/>
  <c r="F1421" i="1"/>
  <c r="G1421" i="1" s="1"/>
  <c r="D1421" i="1"/>
  <c r="E1421" i="1" s="1"/>
  <c r="C1421" i="1"/>
  <c r="B1421" i="1"/>
  <c r="I1420" i="1"/>
  <c r="H1420" i="1"/>
  <c r="G1420" i="1"/>
  <c r="F1420" i="1"/>
  <c r="D1420" i="1"/>
  <c r="E1420" i="1" s="1"/>
  <c r="B1420" i="1"/>
  <c r="C1420" i="1" s="1"/>
  <c r="I1419" i="1"/>
  <c r="H1419" i="1"/>
  <c r="F1419" i="1"/>
  <c r="G1419" i="1" s="1"/>
  <c r="E1419" i="1"/>
  <c r="D1419" i="1"/>
  <c r="B1419" i="1"/>
  <c r="C1419" i="1" s="1"/>
  <c r="H1418" i="1"/>
  <c r="I1418" i="1" s="1"/>
  <c r="F1418" i="1"/>
  <c r="G1418" i="1" s="1"/>
  <c r="D1418" i="1"/>
  <c r="E1418" i="1" s="1"/>
  <c r="C1418" i="1"/>
  <c r="B1418" i="1"/>
  <c r="I1417" i="1"/>
  <c r="H1417" i="1"/>
  <c r="F1417" i="1"/>
  <c r="G1417" i="1" s="1"/>
  <c r="D1417" i="1"/>
  <c r="E1417" i="1" s="1"/>
  <c r="B1417" i="1"/>
  <c r="C1417" i="1" s="1"/>
  <c r="I1416" i="1"/>
  <c r="H1416" i="1"/>
  <c r="F1416" i="1"/>
  <c r="G1416" i="1" s="1"/>
  <c r="D1416" i="1"/>
  <c r="E1416" i="1" s="1"/>
  <c r="C1416" i="1"/>
  <c r="B1416" i="1"/>
  <c r="I1415" i="1"/>
  <c r="H1415" i="1"/>
  <c r="F1415" i="1"/>
  <c r="G1415" i="1" s="1"/>
  <c r="D1415" i="1"/>
  <c r="E1415" i="1" s="1"/>
  <c r="B1415" i="1"/>
  <c r="C1415" i="1" s="1"/>
  <c r="H1414" i="1"/>
  <c r="I1414" i="1" s="1"/>
  <c r="F1414" i="1"/>
  <c r="G1414" i="1" s="1"/>
  <c r="E1414" i="1"/>
  <c r="D1414" i="1"/>
  <c r="B1414" i="1"/>
  <c r="C1414" i="1" s="1"/>
  <c r="H1413" i="1"/>
  <c r="I1413" i="1" s="1"/>
  <c r="G1413" i="1"/>
  <c r="F1413" i="1"/>
  <c r="D1413" i="1"/>
  <c r="E1413" i="1" s="1"/>
  <c r="C1413" i="1"/>
  <c r="B1413" i="1"/>
  <c r="I1412" i="1"/>
  <c r="H1412" i="1"/>
  <c r="F1412" i="1"/>
  <c r="G1412" i="1" s="1"/>
  <c r="E1412" i="1"/>
  <c r="D1412" i="1"/>
  <c r="B1412" i="1"/>
  <c r="C1412" i="1" s="1"/>
  <c r="I1411" i="1"/>
  <c r="H1411" i="1"/>
  <c r="F1411" i="1"/>
  <c r="G1411" i="1" s="1"/>
  <c r="D1411" i="1"/>
  <c r="E1411" i="1" s="1"/>
  <c r="C1411" i="1"/>
  <c r="B1411" i="1"/>
  <c r="H1410" i="1"/>
  <c r="I1410" i="1" s="1"/>
  <c r="G1410" i="1"/>
  <c r="F1410" i="1"/>
  <c r="D1410" i="1"/>
  <c r="E1410" i="1" s="1"/>
  <c r="B1410" i="1"/>
  <c r="C1410" i="1" s="1"/>
  <c r="H1409" i="1"/>
  <c r="I1409" i="1" s="1"/>
  <c r="F1409" i="1"/>
  <c r="G1409" i="1" s="1"/>
  <c r="D1409" i="1"/>
  <c r="E1409" i="1" s="1"/>
  <c r="B1409" i="1"/>
  <c r="C1409" i="1" s="1"/>
  <c r="H1408" i="1"/>
  <c r="I1408" i="1" s="1"/>
  <c r="G1408" i="1"/>
  <c r="F1408" i="1"/>
  <c r="E1408" i="1"/>
  <c r="D1408" i="1"/>
  <c r="C1408" i="1"/>
  <c r="B1408" i="1"/>
  <c r="H1407" i="1"/>
  <c r="I1407" i="1" s="1"/>
  <c r="F1407" i="1"/>
  <c r="G1407" i="1" s="1"/>
  <c r="E1407" i="1"/>
  <c r="D1407" i="1"/>
  <c r="B1407" i="1"/>
  <c r="C1407" i="1" s="1"/>
  <c r="I1406" i="1"/>
  <c r="H1406" i="1"/>
  <c r="F1406" i="1"/>
  <c r="G1406" i="1" s="1"/>
  <c r="D1406" i="1"/>
  <c r="E1406" i="1" s="1"/>
  <c r="B1406" i="1"/>
  <c r="C1406" i="1" s="1"/>
  <c r="H1405" i="1"/>
  <c r="I1405" i="1" s="1"/>
  <c r="G1405" i="1"/>
  <c r="F1405" i="1"/>
  <c r="E1405" i="1"/>
  <c r="D1405" i="1"/>
  <c r="B1405" i="1"/>
  <c r="C1405" i="1" s="1"/>
  <c r="H1404" i="1"/>
  <c r="I1404" i="1" s="1"/>
  <c r="F1404" i="1"/>
  <c r="G1404" i="1" s="1"/>
  <c r="E1404" i="1"/>
  <c r="D1404" i="1"/>
  <c r="B1404" i="1"/>
  <c r="C1404" i="1" s="1"/>
  <c r="H1403" i="1"/>
  <c r="I1403" i="1" s="1"/>
  <c r="G1403" i="1"/>
  <c r="F1403" i="1"/>
  <c r="E1403" i="1"/>
  <c r="D1403" i="1"/>
  <c r="B1403" i="1"/>
  <c r="C1403" i="1" s="1"/>
  <c r="H1402" i="1"/>
  <c r="I1402" i="1" s="1"/>
  <c r="F1402" i="1"/>
  <c r="G1402" i="1" s="1"/>
  <c r="D1402" i="1"/>
  <c r="E1402" i="1" s="1"/>
  <c r="B1402" i="1"/>
  <c r="C1402" i="1" s="1"/>
  <c r="I1401" i="1"/>
  <c r="H1401" i="1"/>
  <c r="F1401" i="1"/>
  <c r="G1401" i="1" s="1"/>
  <c r="D1401" i="1"/>
  <c r="E1401" i="1" s="1"/>
  <c r="B1401" i="1"/>
  <c r="C1401" i="1" s="1"/>
  <c r="H1400" i="1"/>
  <c r="I1400" i="1" s="1"/>
  <c r="G1400" i="1"/>
  <c r="F1400" i="1"/>
  <c r="E1400" i="1"/>
  <c r="D1400" i="1"/>
  <c r="B1400" i="1"/>
  <c r="C1400" i="1" s="1"/>
  <c r="I1399" i="1"/>
  <c r="H1399" i="1"/>
  <c r="F1399" i="1"/>
  <c r="G1399" i="1" s="1"/>
  <c r="E1399" i="1"/>
  <c r="D1399" i="1"/>
  <c r="B1399" i="1"/>
  <c r="C1399" i="1" s="1"/>
  <c r="H1398" i="1"/>
  <c r="I1398" i="1" s="1"/>
  <c r="G1398" i="1"/>
  <c r="F1398" i="1"/>
  <c r="D1398" i="1"/>
  <c r="E1398" i="1" s="1"/>
  <c r="C1398" i="1"/>
  <c r="B1398" i="1"/>
  <c r="H1397" i="1"/>
  <c r="I1397" i="1" s="1"/>
  <c r="F1397" i="1"/>
  <c r="G1397" i="1" s="1"/>
  <c r="D1397" i="1"/>
  <c r="E1397" i="1" s="1"/>
  <c r="B1397" i="1"/>
  <c r="C1397" i="1" s="1"/>
  <c r="H1396" i="1"/>
  <c r="I1396" i="1" s="1"/>
  <c r="F1396" i="1"/>
  <c r="G1396" i="1" s="1"/>
  <c r="D1396" i="1"/>
  <c r="E1396" i="1" s="1"/>
  <c r="C1396" i="1"/>
  <c r="B1396" i="1"/>
  <c r="I1395" i="1"/>
  <c r="H1395" i="1"/>
  <c r="G1395" i="1"/>
  <c r="F1395" i="1"/>
  <c r="D1395" i="1"/>
  <c r="E1395" i="1" s="1"/>
  <c r="B1395" i="1"/>
  <c r="C1395" i="1" s="1"/>
  <c r="I1394" i="1"/>
  <c r="H1394" i="1"/>
  <c r="F1394" i="1"/>
  <c r="G1394" i="1" s="1"/>
  <c r="E1394" i="1"/>
  <c r="D1394" i="1"/>
  <c r="B1394" i="1"/>
  <c r="C1394" i="1" s="1"/>
  <c r="H1393" i="1"/>
  <c r="I1393" i="1" s="1"/>
  <c r="F1393" i="1"/>
  <c r="G1393" i="1" s="1"/>
  <c r="D1393" i="1"/>
  <c r="E1393" i="1" s="1"/>
  <c r="C1393" i="1"/>
  <c r="B1393" i="1"/>
  <c r="I1392" i="1"/>
  <c r="H1392" i="1"/>
  <c r="F1392" i="1"/>
  <c r="G1392" i="1" s="1"/>
  <c r="D1392" i="1"/>
  <c r="E1392" i="1" s="1"/>
  <c r="B1392" i="1"/>
  <c r="C1392" i="1" s="1"/>
  <c r="H1391" i="1"/>
  <c r="I1391" i="1" s="1"/>
  <c r="F1391" i="1"/>
  <c r="G1391" i="1" s="1"/>
  <c r="D1391" i="1"/>
  <c r="E1391" i="1" s="1"/>
  <c r="C1391" i="1"/>
  <c r="B1391" i="1"/>
  <c r="I1390" i="1"/>
  <c r="H1390" i="1"/>
  <c r="F1390" i="1"/>
  <c r="G1390" i="1" s="1"/>
  <c r="D1390" i="1"/>
  <c r="E1390" i="1" s="1"/>
  <c r="B1390" i="1"/>
  <c r="C1390" i="1" s="1"/>
  <c r="H1389" i="1"/>
  <c r="I1389" i="1" s="1"/>
  <c r="F1389" i="1"/>
  <c r="G1389" i="1" s="1"/>
  <c r="E1389" i="1"/>
  <c r="D1389" i="1"/>
  <c r="B1389" i="1"/>
  <c r="C1389" i="1" s="1"/>
  <c r="H1388" i="1"/>
  <c r="I1388" i="1" s="1"/>
  <c r="F1388" i="1"/>
  <c r="G1388" i="1" s="1"/>
  <c r="D1388" i="1"/>
  <c r="E1388" i="1" s="1"/>
  <c r="C1388" i="1"/>
  <c r="B1388" i="1"/>
  <c r="I1387" i="1"/>
  <c r="H1387" i="1"/>
  <c r="F1387" i="1"/>
  <c r="G1387" i="1" s="1"/>
  <c r="E1387" i="1"/>
  <c r="D1387" i="1"/>
  <c r="B1387" i="1"/>
  <c r="C1387" i="1" s="1"/>
  <c r="I1386" i="1"/>
  <c r="H1386" i="1"/>
  <c r="F1386" i="1"/>
  <c r="G1386" i="1" s="1"/>
  <c r="D1386" i="1"/>
  <c r="E1386" i="1" s="1"/>
  <c r="C1386" i="1"/>
  <c r="B1386" i="1"/>
  <c r="H1385" i="1"/>
  <c r="I1385" i="1" s="1"/>
  <c r="G1385" i="1"/>
  <c r="F1385" i="1"/>
  <c r="D1385" i="1"/>
  <c r="E1385" i="1" s="1"/>
  <c r="B1385" i="1"/>
  <c r="C1385" i="1" s="1"/>
  <c r="H1384" i="1"/>
  <c r="I1384" i="1" s="1"/>
  <c r="F1384" i="1"/>
  <c r="G1384" i="1" s="1"/>
  <c r="D1384" i="1"/>
  <c r="E1384" i="1" s="1"/>
  <c r="B1384" i="1"/>
  <c r="C1384" i="1" s="1"/>
  <c r="H1383" i="1"/>
  <c r="I1383" i="1" s="1"/>
  <c r="G1383" i="1"/>
  <c r="F1383" i="1"/>
  <c r="E1383" i="1"/>
  <c r="D1383" i="1"/>
  <c r="C1383" i="1"/>
  <c r="B1383" i="1"/>
  <c r="H1382" i="1"/>
  <c r="I1382" i="1" s="1"/>
  <c r="F1382" i="1"/>
  <c r="G1382" i="1" s="1"/>
  <c r="E1382" i="1"/>
  <c r="D1382" i="1"/>
  <c r="B1382" i="1"/>
  <c r="C1382" i="1" s="1"/>
  <c r="I1381" i="1"/>
  <c r="H1381" i="1"/>
  <c r="F1381" i="1"/>
  <c r="G1381" i="1" s="1"/>
  <c r="D1381" i="1"/>
  <c r="E1381" i="1" s="1"/>
  <c r="B1381" i="1"/>
  <c r="C1381" i="1" s="1"/>
  <c r="H1380" i="1"/>
  <c r="I1380" i="1" s="1"/>
  <c r="G1380" i="1"/>
  <c r="F1380" i="1"/>
  <c r="E1380" i="1"/>
  <c r="D1380" i="1"/>
  <c r="B1380" i="1"/>
  <c r="C1380" i="1" s="1"/>
  <c r="H1379" i="1"/>
  <c r="I1379" i="1" s="1"/>
  <c r="F1379" i="1"/>
  <c r="G1379" i="1" s="1"/>
  <c r="D1379" i="1"/>
  <c r="E1379" i="1" s="1"/>
  <c r="B1379" i="1"/>
  <c r="C1379" i="1" s="1"/>
  <c r="H1378" i="1"/>
  <c r="I1378" i="1" s="1"/>
  <c r="G1378" i="1"/>
  <c r="F1378" i="1"/>
  <c r="E1378" i="1"/>
  <c r="D1378" i="1"/>
  <c r="B1378" i="1"/>
  <c r="C1378" i="1" s="1"/>
  <c r="H1377" i="1"/>
  <c r="I1377" i="1" s="1"/>
  <c r="F1377" i="1"/>
  <c r="G1377" i="1" s="1"/>
  <c r="D1377" i="1"/>
  <c r="E1377" i="1" s="1"/>
  <c r="B1377" i="1"/>
  <c r="C1377" i="1" s="1"/>
  <c r="I1376" i="1"/>
  <c r="H1376" i="1"/>
  <c r="F1376" i="1"/>
  <c r="G1376" i="1" s="1"/>
  <c r="D1376" i="1"/>
  <c r="E1376" i="1" s="1"/>
  <c r="B1376" i="1"/>
  <c r="C1376" i="1" s="1"/>
  <c r="H1375" i="1"/>
  <c r="I1375" i="1" s="1"/>
  <c r="G1375" i="1"/>
  <c r="F1375" i="1"/>
  <c r="E1375" i="1"/>
  <c r="D1375" i="1"/>
  <c r="B1375" i="1"/>
  <c r="C1375" i="1" s="1"/>
  <c r="I1374" i="1"/>
  <c r="H1374" i="1"/>
  <c r="F1374" i="1"/>
  <c r="G1374" i="1" s="1"/>
  <c r="E1374" i="1"/>
  <c r="D1374" i="1"/>
  <c r="B1374" i="1"/>
  <c r="C1374" i="1" s="1"/>
  <c r="H1373" i="1"/>
  <c r="I1373" i="1" s="1"/>
  <c r="G1373" i="1"/>
  <c r="F1373" i="1"/>
  <c r="D1373" i="1"/>
  <c r="E1373" i="1" s="1"/>
  <c r="C1373" i="1"/>
  <c r="B1373" i="1"/>
  <c r="H1372" i="1"/>
  <c r="I1372" i="1" s="1"/>
  <c r="F1372" i="1"/>
  <c r="G1372" i="1" s="1"/>
  <c r="D1372" i="1"/>
  <c r="E1372" i="1" s="1"/>
  <c r="B1372" i="1"/>
  <c r="C1372" i="1" s="1"/>
  <c r="H1371" i="1"/>
  <c r="I1371" i="1" s="1"/>
  <c r="F1371" i="1"/>
  <c r="G1371" i="1" s="1"/>
  <c r="D1371" i="1"/>
  <c r="E1371" i="1" s="1"/>
  <c r="C1371" i="1"/>
  <c r="B1371" i="1"/>
  <c r="I1370" i="1"/>
  <c r="H1370" i="1"/>
  <c r="G1370" i="1"/>
  <c r="F1370" i="1"/>
  <c r="D1370" i="1"/>
  <c r="E1370" i="1" s="1"/>
  <c r="B1370" i="1"/>
  <c r="C1370" i="1" s="1"/>
  <c r="I1369" i="1"/>
  <c r="H1369" i="1"/>
  <c r="F1369" i="1"/>
  <c r="G1369" i="1" s="1"/>
  <c r="E1369" i="1"/>
  <c r="D1369" i="1"/>
  <c r="B1369" i="1"/>
  <c r="C1369" i="1" s="1"/>
  <c r="H1368" i="1"/>
  <c r="I1368" i="1" s="1"/>
  <c r="F1368" i="1"/>
  <c r="G1368" i="1" s="1"/>
  <c r="D1368" i="1"/>
  <c r="E1368" i="1" s="1"/>
  <c r="C1368" i="1"/>
  <c r="B1368" i="1"/>
  <c r="I1367" i="1"/>
  <c r="H1367" i="1"/>
  <c r="F1367" i="1"/>
  <c r="G1367" i="1" s="1"/>
  <c r="D1367" i="1"/>
  <c r="E1367" i="1" s="1"/>
  <c r="B1367" i="1"/>
  <c r="C1367" i="1" s="1"/>
  <c r="I1366" i="1"/>
  <c r="H1366" i="1"/>
  <c r="F1366" i="1"/>
  <c r="G1366" i="1" s="1"/>
  <c r="D1366" i="1"/>
  <c r="E1366" i="1" s="1"/>
  <c r="C1366" i="1"/>
  <c r="B1366" i="1"/>
  <c r="I1365" i="1"/>
  <c r="H1365" i="1"/>
  <c r="F1365" i="1"/>
  <c r="G1365" i="1" s="1"/>
  <c r="D1365" i="1"/>
  <c r="E1365" i="1" s="1"/>
  <c r="B1365" i="1"/>
  <c r="C1365" i="1" s="1"/>
  <c r="H1364" i="1"/>
  <c r="I1364" i="1" s="1"/>
  <c r="F1364" i="1"/>
  <c r="G1364" i="1" s="1"/>
  <c r="E1364" i="1"/>
  <c r="D1364" i="1"/>
  <c r="B1364" i="1"/>
  <c r="C1364" i="1" s="1"/>
  <c r="H1363" i="1"/>
  <c r="I1363" i="1" s="1"/>
  <c r="F1363" i="1"/>
  <c r="G1363" i="1" s="1"/>
  <c r="D1363" i="1"/>
  <c r="E1363" i="1" s="1"/>
  <c r="C1363" i="1"/>
  <c r="B1363" i="1"/>
  <c r="I1362" i="1"/>
  <c r="H1362" i="1"/>
  <c r="F1362" i="1"/>
  <c r="G1362" i="1" s="1"/>
  <c r="E1362" i="1"/>
  <c r="D1362" i="1"/>
  <c r="B1362" i="1"/>
  <c r="C1362" i="1" s="1"/>
  <c r="I1361" i="1"/>
  <c r="H1361" i="1"/>
  <c r="F1361" i="1"/>
  <c r="G1361" i="1" s="1"/>
  <c r="D1361" i="1"/>
  <c r="E1361" i="1" s="1"/>
  <c r="C1361" i="1"/>
  <c r="B1361" i="1"/>
  <c r="H1360" i="1"/>
  <c r="I1360" i="1" s="1"/>
  <c r="G1360" i="1"/>
  <c r="F1360" i="1"/>
  <c r="D1360" i="1"/>
  <c r="E1360" i="1" s="1"/>
  <c r="B1360" i="1"/>
  <c r="C1360" i="1" s="1"/>
  <c r="H1359" i="1"/>
  <c r="I1359" i="1" s="1"/>
  <c r="F1359" i="1"/>
  <c r="G1359" i="1" s="1"/>
  <c r="D1359" i="1"/>
  <c r="E1359" i="1" s="1"/>
  <c r="B1359" i="1"/>
  <c r="C1359" i="1" s="1"/>
  <c r="H1358" i="1"/>
  <c r="I1358" i="1" s="1"/>
  <c r="G1358" i="1"/>
  <c r="F1358" i="1"/>
  <c r="E1358" i="1"/>
  <c r="D1358" i="1"/>
  <c r="C1358" i="1"/>
  <c r="B1358" i="1"/>
  <c r="H1357" i="1"/>
  <c r="I1357" i="1" s="1"/>
  <c r="F1357" i="1"/>
  <c r="G1357" i="1" s="1"/>
  <c r="E1357" i="1"/>
  <c r="D1357" i="1"/>
  <c r="B1357" i="1"/>
  <c r="C1357" i="1" s="1"/>
  <c r="I1356" i="1"/>
  <c r="H1356" i="1"/>
  <c r="F1356" i="1"/>
  <c r="G1356" i="1" s="1"/>
  <c r="D1356" i="1"/>
  <c r="E1356" i="1" s="1"/>
  <c r="B1356" i="1"/>
  <c r="C1356" i="1" s="1"/>
  <c r="H1355" i="1"/>
  <c r="I1355" i="1" s="1"/>
  <c r="G1355" i="1"/>
  <c r="F1355" i="1"/>
  <c r="E1355" i="1"/>
  <c r="D1355" i="1"/>
  <c r="B1355" i="1"/>
  <c r="C1355" i="1" s="1"/>
  <c r="H1354" i="1"/>
  <c r="I1354" i="1" s="1"/>
  <c r="F1354" i="1"/>
  <c r="G1354" i="1" s="1"/>
  <c r="E1354" i="1"/>
  <c r="D1354" i="1"/>
  <c r="B1354" i="1"/>
  <c r="C1354" i="1" s="1"/>
  <c r="H1353" i="1"/>
  <c r="I1353" i="1" s="1"/>
  <c r="G1353" i="1"/>
  <c r="F1353" i="1"/>
  <c r="E1353" i="1"/>
  <c r="D1353" i="1"/>
  <c r="B1353" i="1"/>
  <c r="C1353" i="1" s="1"/>
  <c r="H1352" i="1"/>
  <c r="I1352" i="1" s="1"/>
  <c r="F1352" i="1"/>
  <c r="G1352" i="1" s="1"/>
  <c r="D1352" i="1"/>
  <c r="E1352" i="1" s="1"/>
  <c r="B1352" i="1"/>
  <c r="C1352" i="1" s="1"/>
  <c r="I1351" i="1"/>
  <c r="H1351" i="1"/>
  <c r="F1351" i="1"/>
  <c r="G1351" i="1" s="1"/>
  <c r="D1351" i="1"/>
  <c r="E1351" i="1" s="1"/>
  <c r="C1351" i="1"/>
  <c r="B1351" i="1"/>
  <c r="H1350" i="1"/>
  <c r="I1350" i="1" s="1"/>
  <c r="G1350" i="1"/>
  <c r="F1350" i="1"/>
  <c r="E1350" i="1"/>
  <c r="D1350" i="1"/>
  <c r="B1350" i="1"/>
  <c r="C1350" i="1" s="1"/>
  <c r="I1349" i="1"/>
  <c r="H1349" i="1"/>
  <c r="F1349" i="1"/>
  <c r="G1349" i="1" s="1"/>
  <c r="E1349" i="1"/>
  <c r="D1349" i="1"/>
  <c r="B1349" i="1"/>
  <c r="C1349" i="1" s="1"/>
  <c r="H1348" i="1"/>
  <c r="I1348" i="1" s="1"/>
  <c r="G1348" i="1"/>
  <c r="F1348" i="1"/>
  <c r="D1348" i="1"/>
  <c r="E1348" i="1" s="1"/>
  <c r="C1348" i="1"/>
  <c r="B1348" i="1"/>
  <c r="H1347" i="1"/>
  <c r="I1347" i="1" s="1"/>
  <c r="F1347" i="1"/>
  <c r="G1347" i="1" s="1"/>
  <c r="D1347" i="1"/>
  <c r="E1347" i="1" s="1"/>
  <c r="B1347" i="1"/>
  <c r="C1347" i="1" s="1"/>
  <c r="H1346" i="1"/>
  <c r="I1346" i="1" s="1"/>
  <c r="F1346" i="1"/>
  <c r="G1346" i="1" s="1"/>
  <c r="D1346" i="1"/>
  <c r="E1346" i="1" s="1"/>
  <c r="C1346" i="1"/>
  <c r="B1346" i="1"/>
  <c r="I1345" i="1"/>
  <c r="H1345" i="1"/>
  <c r="G1345" i="1"/>
  <c r="F1345" i="1"/>
  <c r="D1345" i="1"/>
  <c r="E1345" i="1" s="1"/>
  <c r="B1345" i="1"/>
  <c r="C1345" i="1" s="1"/>
  <c r="I1344" i="1"/>
  <c r="H1344" i="1"/>
  <c r="F1344" i="1"/>
  <c r="G1344" i="1" s="1"/>
  <c r="E1344" i="1"/>
  <c r="D1344" i="1"/>
  <c r="B1344" i="1"/>
  <c r="C1344" i="1" s="1"/>
  <c r="H1343" i="1"/>
  <c r="I1343" i="1" s="1"/>
  <c r="F1343" i="1"/>
  <c r="G1343" i="1" s="1"/>
  <c r="D1343" i="1"/>
  <c r="E1343" i="1" s="1"/>
  <c r="C1343" i="1"/>
  <c r="B1343" i="1"/>
  <c r="I1342" i="1"/>
  <c r="H1342" i="1"/>
  <c r="F1342" i="1"/>
  <c r="G1342" i="1" s="1"/>
  <c r="D1342" i="1"/>
  <c r="E1342" i="1" s="1"/>
  <c r="B1342" i="1"/>
  <c r="C1342" i="1" s="1"/>
  <c r="H1341" i="1"/>
  <c r="I1341" i="1" s="1"/>
  <c r="F1341" i="1"/>
  <c r="G1341" i="1" s="1"/>
  <c r="D1341" i="1"/>
  <c r="E1341" i="1" s="1"/>
  <c r="C1341" i="1"/>
  <c r="B1341" i="1"/>
  <c r="I1340" i="1"/>
  <c r="H1340" i="1"/>
  <c r="F1340" i="1"/>
  <c r="G1340" i="1" s="1"/>
  <c r="D1340" i="1"/>
  <c r="E1340" i="1" s="1"/>
  <c r="B1340" i="1"/>
  <c r="C1340" i="1" s="1"/>
  <c r="H1339" i="1"/>
  <c r="I1339" i="1" s="1"/>
  <c r="F1339" i="1"/>
  <c r="G1339" i="1" s="1"/>
  <c r="E1339" i="1"/>
  <c r="D1339" i="1"/>
  <c r="B1339" i="1"/>
  <c r="C1339" i="1" s="1"/>
  <c r="H1338" i="1"/>
  <c r="I1338" i="1" s="1"/>
  <c r="F1338" i="1"/>
  <c r="G1338" i="1" s="1"/>
  <c r="D1338" i="1"/>
  <c r="E1338" i="1" s="1"/>
  <c r="C1338" i="1"/>
  <c r="B1338" i="1"/>
  <c r="I1337" i="1"/>
  <c r="H1337" i="1"/>
  <c r="F1337" i="1"/>
  <c r="G1337" i="1" s="1"/>
  <c r="E1337" i="1"/>
  <c r="D1337" i="1"/>
  <c r="B1337" i="1"/>
  <c r="C1337" i="1" s="1"/>
  <c r="I1336" i="1"/>
  <c r="H1336" i="1"/>
  <c r="F1336" i="1"/>
  <c r="G1336" i="1" s="1"/>
  <c r="D1336" i="1"/>
  <c r="E1336" i="1" s="1"/>
  <c r="C1336" i="1"/>
  <c r="B1336" i="1"/>
  <c r="H1335" i="1"/>
  <c r="I1335" i="1" s="1"/>
  <c r="G1335" i="1"/>
  <c r="F1335" i="1"/>
  <c r="D1335" i="1"/>
  <c r="E1335" i="1" s="1"/>
  <c r="B1335" i="1"/>
  <c r="C1335" i="1" s="1"/>
  <c r="H1334" i="1"/>
  <c r="I1334" i="1" s="1"/>
  <c r="F1334" i="1"/>
  <c r="G1334" i="1" s="1"/>
  <c r="D1334" i="1"/>
  <c r="E1334" i="1" s="1"/>
  <c r="B1334" i="1"/>
  <c r="C1334" i="1" s="1"/>
  <c r="H1333" i="1"/>
  <c r="I1333" i="1" s="1"/>
  <c r="G1333" i="1"/>
  <c r="F1333" i="1"/>
  <c r="E1333" i="1"/>
  <c r="D1333" i="1"/>
  <c r="C1333" i="1"/>
  <c r="B1333" i="1"/>
  <c r="H1332" i="1"/>
  <c r="I1332" i="1" s="1"/>
  <c r="F1332" i="1"/>
  <c r="G1332" i="1" s="1"/>
  <c r="E1332" i="1"/>
  <c r="D1332" i="1"/>
  <c r="B1332" i="1"/>
  <c r="C1332" i="1" s="1"/>
  <c r="I1331" i="1"/>
  <c r="H1331" i="1"/>
  <c r="F1331" i="1"/>
  <c r="G1331" i="1" s="1"/>
  <c r="D1331" i="1"/>
  <c r="E1331" i="1" s="1"/>
  <c r="B1331" i="1"/>
  <c r="C1331" i="1" s="1"/>
  <c r="H1330" i="1"/>
  <c r="I1330" i="1" s="1"/>
  <c r="G1330" i="1"/>
  <c r="F1330" i="1"/>
  <c r="E1330" i="1"/>
  <c r="D1330" i="1"/>
  <c r="B1330" i="1"/>
  <c r="C1330" i="1" s="1"/>
  <c r="H1329" i="1"/>
  <c r="I1329" i="1" s="1"/>
  <c r="F1329" i="1"/>
  <c r="G1329" i="1" s="1"/>
  <c r="D1329" i="1"/>
  <c r="E1329" i="1" s="1"/>
  <c r="B1329" i="1"/>
  <c r="C1329" i="1" s="1"/>
  <c r="H1328" i="1"/>
  <c r="I1328" i="1" s="1"/>
  <c r="G1328" i="1"/>
  <c r="F1328" i="1"/>
  <c r="E1328" i="1"/>
  <c r="D1328" i="1"/>
  <c r="B1328" i="1"/>
  <c r="C1328" i="1" s="1"/>
  <c r="H1327" i="1"/>
  <c r="I1327" i="1" s="1"/>
  <c r="F1327" i="1"/>
  <c r="G1327" i="1" s="1"/>
  <c r="D1327" i="1"/>
  <c r="E1327" i="1" s="1"/>
  <c r="B1327" i="1"/>
  <c r="C1327" i="1" s="1"/>
  <c r="I1326" i="1"/>
  <c r="H1326" i="1"/>
  <c r="F1326" i="1"/>
  <c r="G1326" i="1" s="1"/>
  <c r="D1326" i="1"/>
  <c r="E1326" i="1" s="1"/>
  <c r="B1326" i="1"/>
  <c r="C1326" i="1" s="1"/>
  <c r="H1325" i="1"/>
  <c r="I1325" i="1" s="1"/>
  <c r="G1325" i="1"/>
  <c r="F1325" i="1"/>
  <c r="E1325" i="1"/>
  <c r="D1325" i="1"/>
  <c r="B1325" i="1"/>
  <c r="C1325" i="1" s="1"/>
  <c r="I1324" i="1"/>
  <c r="H1324" i="1"/>
  <c r="F1324" i="1"/>
  <c r="G1324" i="1" s="1"/>
  <c r="E1324" i="1"/>
  <c r="D1324" i="1"/>
  <c r="B1324" i="1"/>
  <c r="C1324" i="1" s="1"/>
  <c r="H1323" i="1"/>
  <c r="I1323" i="1" s="1"/>
  <c r="G1323" i="1"/>
  <c r="F1323" i="1"/>
  <c r="D1323" i="1"/>
  <c r="E1323" i="1" s="1"/>
  <c r="C1323" i="1"/>
  <c r="B1323" i="1"/>
  <c r="H1322" i="1"/>
  <c r="I1322" i="1" s="1"/>
  <c r="F1322" i="1"/>
  <c r="G1322" i="1" s="1"/>
  <c r="D1322" i="1"/>
  <c r="E1322" i="1" s="1"/>
  <c r="B1322" i="1"/>
  <c r="C1322" i="1" s="1"/>
  <c r="H1321" i="1"/>
  <c r="I1321" i="1" s="1"/>
  <c r="F1321" i="1"/>
  <c r="G1321" i="1" s="1"/>
  <c r="D1321" i="1"/>
  <c r="E1321" i="1" s="1"/>
  <c r="C1321" i="1"/>
  <c r="B1321" i="1"/>
  <c r="I1320" i="1"/>
  <c r="H1320" i="1"/>
  <c r="G1320" i="1"/>
  <c r="F1320" i="1"/>
  <c r="D1320" i="1"/>
  <c r="E1320" i="1" s="1"/>
  <c r="B1320" i="1"/>
  <c r="C1320" i="1" s="1"/>
  <c r="I1319" i="1"/>
  <c r="H1319" i="1"/>
  <c r="F1319" i="1"/>
  <c r="G1319" i="1" s="1"/>
  <c r="E1319" i="1"/>
  <c r="D1319" i="1"/>
  <c r="B1319" i="1"/>
  <c r="C1319" i="1" s="1"/>
  <c r="H1318" i="1"/>
  <c r="I1318" i="1" s="1"/>
  <c r="F1318" i="1"/>
  <c r="G1318" i="1" s="1"/>
  <c r="D1318" i="1"/>
  <c r="E1318" i="1" s="1"/>
  <c r="C1318" i="1"/>
  <c r="B1318" i="1"/>
  <c r="I1317" i="1"/>
  <c r="H1317" i="1"/>
  <c r="F1317" i="1"/>
  <c r="G1317" i="1" s="1"/>
  <c r="D1317" i="1"/>
  <c r="E1317" i="1" s="1"/>
  <c r="B1317" i="1"/>
  <c r="C1317" i="1" s="1"/>
  <c r="H1316" i="1"/>
  <c r="I1316" i="1" s="1"/>
  <c r="F1316" i="1"/>
  <c r="G1316" i="1" s="1"/>
  <c r="D1316" i="1"/>
  <c r="E1316" i="1" s="1"/>
  <c r="C1316" i="1"/>
  <c r="B1316" i="1"/>
  <c r="I1315" i="1"/>
  <c r="H1315" i="1"/>
  <c r="F1315" i="1"/>
  <c r="G1315" i="1" s="1"/>
  <c r="D1315" i="1"/>
  <c r="E1315" i="1" s="1"/>
  <c r="B1315" i="1"/>
  <c r="C1315" i="1" s="1"/>
  <c r="H1314" i="1"/>
  <c r="I1314" i="1" s="1"/>
  <c r="F1314" i="1"/>
  <c r="G1314" i="1" s="1"/>
  <c r="E1314" i="1"/>
  <c r="D1314" i="1"/>
  <c r="B1314" i="1"/>
  <c r="C1314" i="1" s="1"/>
  <c r="H1313" i="1"/>
  <c r="I1313" i="1" s="1"/>
  <c r="F1313" i="1"/>
  <c r="G1313" i="1" s="1"/>
  <c r="D1313" i="1"/>
  <c r="E1313" i="1" s="1"/>
  <c r="C1313" i="1"/>
  <c r="B1313" i="1"/>
  <c r="I1312" i="1"/>
  <c r="H1312" i="1"/>
  <c r="F1312" i="1"/>
  <c r="G1312" i="1" s="1"/>
  <c r="E1312" i="1"/>
  <c r="D1312" i="1"/>
  <c r="B1312" i="1"/>
  <c r="C1312" i="1" s="1"/>
  <c r="I1311" i="1"/>
  <c r="H1311" i="1"/>
  <c r="F1311" i="1"/>
  <c r="G1311" i="1" s="1"/>
  <c r="D1311" i="1"/>
  <c r="E1311" i="1" s="1"/>
  <c r="C1311" i="1"/>
  <c r="B1311" i="1"/>
  <c r="H1310" i="1"/>
  <c r="I1310" i="1" s="1"/>
  <c r="G1310" i="1"/>
  <c r="F1310" i="1"/>
  <c r="D1310" i="1"/>
  <c r="E1310" i="1" s="1"/>
  <c r="B1310" i="1"/>
  <c r="C1310" i="1" s="1"/>
  <c r="H1309" i="1"/>
  <c r="I1309" i="1" s="1"/>
  <c r="F1309" i="1"/>
  <c r="G1309" i="1" s="1"/>
  <c r="D1309" i="1"/>
  <c r="E1309" i="1" s="1"/>
  <c r="B1309" i="1"/>
  <c r="C1309" i="1" s="1"/>
  <c r="H1308" i="1"/>
  <c r="I1308" i="1" s="1"/>
  <c r="G1308" i="1"/>
  <c r="F1308" i="1"/>
  <c r="E1308" i="1"/>
  <c r="D1308" i="1"/>
  <c r="C1308" i="1"/>
  <c r="B1308" i="1"/>
  <c r="H1307" i="1"/>
  <c r="I1307" i="1" s="1"/>
  <c r="F1307" i="1"/>
  <c r="G1307" i="1" s="1"/>
  <c r="E1307" i="1"/>
  <c r="D1307" i="1"/>
  <c r="B1307" i="1"/>
  <c r="C1307" i="1" s="1"/>
  <c r="I1306" i="1"/>
  <c r="H1306" i="1"/>
  <c r="F1306" i="1"/>
  <c r="G1306" i="1" s="1"/>
  <c r="D1306" i="1"/>
  <c r="E1306" i="1" s="1"/>
  <c r="B1306" i="1"/>
  <c r="C1306" i="1" s="1"/>
  <c r="H1305" i="1"/>
  <c r="I1305" i="1" s="1"/>
  <c r="G1305" i="1"/>
  <c r="F1305" i="1"/>
  <c r="E1305" i="1"/>
  <c r="D1305" i="1"/>
  <c r="B1305" i="1"/>
  <c r="C1305" i="1" s="1"/>
  <c r="H1304" i="1"/>
  <c r="I1304" i="1" s="1"/>
  <c r="F1304" i="1"/>
  <c r="G1304" i="1" s="1"/>
  <c r="E1304" i="1"/>
  <c r="D1304" i="1"/>
  <c r="B1304" i="1"/>
  <c r="C1304" i="1" s="1"/>
  <c r="H1303" i="1"/>
  <c r="I1303" i="1" s="1"/>
  <c r="G1303" i="1"/>
  <c r="F1303" i="1"/>
  <c r="E1303" i="1"/>
  <c r="D1303" i="1"/>
  <c r="B1303" i="1"/>
  <c r="C1303" i="1" s="1"/>
  <c r="H1302" i="1"/>
  <c r="I1302" i="1" s="1"/>
  <c r="F1302" i="1"/>
  <c r="G1302" i="1" s="1"/>
  <c r="D1302" i="1"/>
  <c r="E1302" i="1" s="1"/>
  <c r="B1302" i="1"/>
  <c r="C1302" i="1" s="1"/>
  <c r="I1301" i="1"/>
  <c r="H1301" i="1"/>
  <c r="F1301" i="1"/>
  <c r="G1301" i="1" s="1"/>
  <c r="D1301" i="1"/>
  <c r="E1301" i="1" s="1"/>
  <c r="B1301" i="1"/>
  <c r="C1301" i="1" s="1"/>
  <c r="I1300" i="1"/>
  <c r="H1300" i="1"/>
  <c r="G1300" i="1"/>
  <c r="F1300" i="1"/>
  <c r="E1300" i="1"/>
  <c r="D1300" i="1"/>
  <c r="B1300" i="1"/>
  <c r="C1300" i="1" s="1"/>
  <c r="I1299" i="1"/>
  <c r="H1299" i="1"/>
  <c r="F1299" i="1"/>
  <c r="G1299" i="1" s="1"/>
  <c r="E1299" i="1"/>
  <c r="D1299" i="1"/>
  <c r="B1299" i="1"/>
  <c r="C1299" i="1" s="1"/>
  <c r="H1298" i="1"/>
  <c r="I1298" i="1" s="1"/>
  <c r="G1298" i="1"/>
  <c r="F1298" i="1"/>
  <c r="D1298" i="1"/>
  <c r="E1298" i="1" s="1"/>
  <c r="C1298" i="1"/>
  <c r="B1298" i="1"/>
  <c r="H1297" i="1"/>
  <c r="I1297" i="1" s="1"/>
  <c r="F1297" i="1"/>
  <c r="G1297" i="1" s="1"/>
  <c r="D1297" i="1"/>
  <c r="E1297" i="1" s="1"/>
  <c r="B1297" i="1"/>
  <c r="C1297" i="1" s="1"/>
  <c r="H1296" i="1"/>
  <c r="I1296" i="1" s="1"/>
  <c r="F1296" i="1"/>
  <c r="G1296" i="1" s="1"/>
  <c r="D1296" i="1"/>
  <c r="E1296" i="1" s="1"/>
  <c r="C1296" i="1"/>
  <c r="B1296" i="1"/>
  <c r="I1295" i="1"/>
  <c r="H1295" i="1"/>
  <c r="G1295" i="1"/>
  <c r="F1295" i="1"/>
  <c r="D1295" i="1"/>
  <c r="E1295" i="1" s="1"/>
  <c r="B1295" i="1"/>
  <c r="C1295" i="1" s="1"/>
  <c r="I1294" i="1"/>
  <c r="H1294" i="1"/>
  <c r="F1294" i="1"/>
  <c r="G1294" i="1" s="1"/>
  <c r="E1294" i="1"/>
  <c r="D1294" i="1"/>
  <c r="B1294" i="1"/>
  <c r="C1294" i="1" s="1"/>
  <c r="H1293" i="1"/>
  <c r="I1293" i="1" s="1"/>
  <c r="F1293" i="1"/>
  <c r="G1293" i="1" s="1"/>
  <c r="D1293" i="1"/>
  <c r="E1293" i="1" s="1"/>
  <c r="C1293" i="1"/>
  <c r="B1293" i="1"/>
  <c r="I1292" i="1"/>
  <c r="H1292" i="1"/>
  <c r="F1292" i="1"/>
  <c r="G1292" i="1" s="1"/>
  <c r="D1292" i="1"/>
  <c r="E1292" i="1" s="1"/>
  <c r="B1292" i="1"/>
  <c r="C1292" i="1" s="1"/>
  <c r="H1291" i="1"/>
  <c r="I1291" i="1" s="1"/>
  <c r="F1291" i="1"/>
  <c r="G1291" i="1" s="1"/>
  <c r="D1291" i="1"/>
  <c r="E1291" i="1" s="1"/>
  <c r="C1291" i="1"/>
  <c r="B1291" i="1"/>
  <c r="I1290" i="1"/>
  <c r="H1290" i="1"/>
  <c r="F1290" i="1"/>
  <c r="G1290" i="1" s="1"/>
  <c r="D1290" i="1"/>
  <c r="E1290" i="1" s="1"/>
  <c r="B1290" i="1"/>
  <c r="C1290" i="1" s="1"/>
  <c r="H1289" i="1"/>
  <c r="I1289" i="1" s="1"/>
  <c r="F1289" i="1"/>
  <c r="G1289" i="1" s="1"/>
  <c r="E1289" i="1"/>
  <c r="D1289" i="1"/>
  <c r="B1289" i="1"/>
  <c r="C1289" i="1" s="1"/>
  <c r="H1288" i="1"/>
  <c r="I1288" i="1" s="1"/>
  <c r="G1288" i="1"/>
  <c r="F1288" i="1"/>
  <c r="D1288" i="1"/>
  <c r="E1288" i="1" s="1"/>
  <c r="C1288" i="1"/>
  <c r="B1288" i="1"/>
  <c r="I1287" i="1"/>
  <c r="H1287" i="1"/>
  <c r="F1287" i="1"/>
  <c r="G1287" i="1" s="1"/>
  <c r="E1287" i="1"/>
  <c r="D1287" i="1"/>
  <c r="B1287" i="1"/>
  <c r="C1287" i="1" s="1"/>
  <c r="I1286" i="1"/>
  <c r="H1286" i="1"/>
  <c r="F1286" i="1"/>
  <c r="G1286" i="1" s="1"/>
  <c r="D1286" i="1"/>
  <c r="E1286" i="1" s="1"/>
  <c r="C1286" i="1"/>
  <c r="B1286" i="1"/>
  <c r="H1285" i="1"/>
  <c r="I1285" i="1" s="1"/>
  <c r="G1285" i="1"/>
  <c r="F1285" i="1"/>
  <c r="E1285" i="1"/>
  <c r="D1285" i="1"/>
  <c r="B1285" i="1"/>
  <c r="C1285" i="1" s="1"/>
  <c r="H1284" i="1"/>
  <c r="I1284" i="1" s="1"/>
  <c r="F1284" i="1"/>
  <c r="G1284" i="1" s="1"/>
  <c r="D1284" i="1"/>
  <c r="E1284" i="1" s="1"/>
  <c r="B1284" i="1"/>
  <c r="C1284" i="1" s="1"/>
  <c r="H1283" i="1"/>
  <c r="I1283" i="1" s="1"/>
  <c r="G1283" i="1"/>
  <c r="F1283" i="1"/>
  <c r="E1283" i="1"/>
  <c r="D1283" i="1"/>
  <c r="C1283" i="1"/>
  <c r="B1283" i="1"/>
  <c r="H1282" i="1"/>
  <c r="I1282" i="1" s="1"/>
  <c r="F1282" i="1"/>
  <c r="G1282" i="1" s="1"/>
  <c r="D1282" i="1"/>
  <c r="E1282" i="1" s="1"/>
  <c r="B1282" i="1"/>
  <c r="C1282" i="1" s="1"/>
  <c r="I1281" i="1"/>
  <c r="H1281" i="1"/>
  <c r="F1281" i="1"/>
  <c r="G1281" i="1" s="1"/>
  <c r="D1281" i="1"/>
  <c r="E1281" i="1" s="1"/>
  <c r="B1281" i="1"/>
  <c r="C1281" i="1" s="1"/>
  <c r="H1280" i="1"/>
  <c r="I1280" i="1" s="1"/>
  <c r="G1280" i="1"/>
  <c r="F1280" i="1"/>
  <c r="E1280" i="1"/>
  <c r="D1280" i="1"/>
  <c r="B1280" i="1"/>
  <c r="C1280" i="1" s="1"/>
  <c r="H1279" i="1"/>
  <c r="I1279" i="1" s="1"/>
  <c r="F1279" i="1"/>
  <c r="G1279" i="1" s="1"/>
  <c r="E1279" i="1"/>
  <c r="D1279" i="1"/>
  <c r="B1279" i="1"/>
  <c r="C1279" i="1" s="1"/>
  <c r="H1278" i="1"/>
  <c r="I1278" i="1" s="1"/>
  <c r="G1278" i="1"/>
  <c r="F1278" i="1"/>
  <c r="E1278" i="1"/>
  <c r="D1278" i="1"/>
  <c r="B1278" i="1"/>
  <c r="C1278" i="1" s="1"/>
  <c r="H1277" i="1"/>
  <c r="I1277" i="1" s="1"/>
  <c r="F1277" i="1"/>
  <c r="G1277" i="1" s="1"/>
  <c r="D1277" i="1"/>
  <c r="E1277" i="1" s="1"/>
  <c r="B1277" i="1"/>
  <c r="C1277" i="1" s="1"/>
  <c r="I1276" i="1"/>
  <c r="H1276" i="1"/>
  <c r="F1276" i="1"/>
  <c r="G1276" i="1" s="1"/>
  <c r="D1276" i="1"/>
  <c r="E1276" i="1" s="1"/>
  <c r="B1276" i="1"/>
  <c r="C1276" i="1" s="1"/>
  <c r="I1275" i="1"/>
  <c r="H1275" i="1"/>
  <c r="G1275" i="1"/>
  <c r="F1275" i="1"/>
  <c r="E1275" i="1"/>
  <c r="D1275" i="1"/>
  <c r="B1275" i="1"/>
  <c r="C1275" i="1" s="1"/>
  <c r="I1274" i="1"/>
  <c r="H1274" i="1"/>
  <c r="F1274" i="1"/>
  <c r="G1274" i="1" s="1"/>
  <c r="E1274" i="1"/>
  <c r="D1274" i="1"/>
  <c r="B1274" i="1"/>
  <c r="C1274" i="1" s="1"/>
  <c r="H1273" i="1"/>
  <c r="I1273" i="1" s="1"/>
  <c r="G1273" i="1"/>
  <c r="F1273" i="1"/>
  <c r="D1273" i="1"/>
  <c r="E1273" i="1" s="1"/>
  <c r="C1273" i="1"/>
  <c r="B1273" i="1"/>
  <c r="H1272" i="1"/>
  <c r="I1272" i="1" s="1"/>
  <c r="F1272" i="1"/>
  <c r="G1272" i="1" s="1"/>
  <c r="D1272" i="1"/>
  <c r="E1272" i="1" s="1"/>
  <c r="B1272" i="1"/>
  <c r="C1272" i="1" s="1"/>
  <c r="H1271" i="1"/>
  <c r="I1271" i="1" s="1"/>
  <c r="F1271" i="1"/>
  <c r="G1271" i="1" s="1"/>
  <c r="D1271" i="1"/>
  <c r="E1271" i="1" s="1"/>
  <c r="C1271" i="1"/>
  <c r="B1271" i="1"/>
  <c r="I1270" i="1"/>
  <c r="H1270" i="1"/>
  <c r="G1270" i="1"/>
  <c r="F1270" i="1"/>
  <c r="D1270" i="1"/>
  <c r="E1270" i="1" s="1"/>
  <c r="B1270" i="1"/>
  <c r="C1270" i="1" s="1"/>
  <c r="I1269" i="1"/>
  <c r="H1269" i="1"/>
  <c r="F1269" i="1"/>
  <c r="G1269" i="1" s="1"/>
  <c r="E1269" i="1"/>
  <c r="D1269" i="1"/>
  <c r="B1269" i="1"/>
  <c r="C1269" i="1" s="1"/>
  <c r="H1268" i="1"/>
  <c r="I1268" i="1" s="1"/>
  <c r="F1268" i="1"/>
  <c r="G1268" i="1" s="1"/>
  <c r="D1268" i="1"/>
  <c r="E1268" i="1" s="1"/>
  <c r="C1268" i="1"/>
  <c r="B1268" i="1"/>
  <c r="I1267" i="1"/>
  <c r="H1267" i="1"/>
  <c r="F1267" i="1"/>
  <c r="G1267" i="1" s="1"/>
  <c r="D1267" i="1"/>
  <c r="E1267" i="1" s="1"/>
  <c r="B1267" i="1"/>
  <c r="C1267" i="1" s="1"/>
  <c r="H1266" i="1"/>
  <c r="I1266" i="1" s="1"/>
  <c r="F1266" i="1"/>
  <c r="G1266" i="1" s="1"/>
  <c r="D1266" i="1"/>
  <c r="E1266" i="1" s="1"/>
  <c r="C1266" i="1"/>
  <c r="B1266" i="1"/>
  <c r="I1265" i="1"/>
  <c r="H1265" i="1"/>
  <c r="F1265" i="1"/>
  <c r="G1265" i="1" s="1"/>
  <c r="D1265" i="1"/>
  <c r="E1265" i="1" s="1"/>
  <c r="B1265" i="1"/>
  <c r="C1265" i="1" s="1"/>
  <c r="H1264" i="1"/>
  <c r="I1264" i="1" s="1"/>
  <c r="F1264" i="1"/>
  <c r="G1264" i="1" s="1"/>
  <c r="E1264" i="1"/>
  <c r="D1264" i="1"/>
  <c r="B1264" i="1"/>
  <c r="C1264" i="1" s="1"/>
  <c r="H1263" i="1"/>
  <c r="I1263" i="1" s="1"/>
  <c r="G1263" i="1"/>
  <c r="F1263" i="1"/>
  <c r="D1263" i="1"/>
  <c r="E1263" i="1" s="1"/>
  <c r="C1263" i="1"/>
  <c r="B1263" i="1"/>
  <c r="I1262" i="1"/>
  <c r="H1262" i="1"/>
  <c r="F1262" i="1"/>
  <c r="G1262" i="1" s="1"/>
  <c r="E1262" i="1"/>
  <c r="D1262" i="1"/>
  <c r="B1262" i="1"/>
  <c r="C1262" i="1" s="1"/>
  <c r="I1261" i="1"/>
  <c r="H1261" i="1"/>
  <c r="F1261" i="1"/>
  <c r="G1261" i="1" s="1"/>
  <c r="D1261" i="1"/>
  <c r="E1261" i="1" s="1"/>
  <c r="C1261" i="1"/>
  <c r="B1261" i="1"/>
  <c r="H1260" i="1"/>
  <c r="I1260" i="1" s="1"/>
  <c r="G1260" i="1"/>
  <c r="F1260" i="1"/>
  <c r="E1260" i="1"/>
  <c r="D1260" i="1"/>
  <c r="B1260" i="1"/>
  <c r="C1260" i="1" s="1"/>
  <c r="H1259" i="1"/>
  <c r="I1259" i="1" s="1"/>
  <c r="F1259" i="1"/>
  <c r="G1259" i="1" s="1"/>
  <c r="D1259" i="1"/>
  <c r="E1259" i="1" s="1"/>
  <c r="B1259" i="1"/>
  <c r="C1259" i="1" s="1"/>
  <c r="H1258" i="1"/>
  <c r="I1258" i="1" s="1"/>
  <c r="G1258" i="1"/>
  <c r="F1258" i="1"/>
  <c r="E1258" i="1"/>
  <c r="D1258" i="1"/>
  <c r="C1258" i="1"/>
  <c r="B1258" i="1"/>
  <c r="H1257" i="1"/>
  <c r="I1257" i="1" s="1"/>
  <c r="F1257" i="1"/>
  <c r="G1257" i="1" s="1"/>
  <c r="D1257" i="1"/>
  <c r="E1257" i="1" s="1"/>
  <c r="B1257" i="1"/>
  <c r="C1257" i="1" s="1"/>
  <c r="I1256" i="1"/>
  <c r="H1256" i="1"/>
  <c r="F1256" i="1"/>
  <c r="G1256" i="1" s="1"/>
  <c r="D1256" i="1"/>
  <c r="E1256" i="1" s="1"/>
  <c r="B1256" i="1"/>
  <c r="C1256" i="1" s="1"/>
  <c r="H1255" i="1"/>
  <c r="I1255" i="1" s="1"/>
  <c r="G1255" i="1"/>
  <c r="F1255" i="1"/>
  <c r="E1255" i="1"/>
  <c r="D1255" i="1"/>
  <c r="B1255" i="1"/>
  <c r="C1255" i="1" s="1"/>
  <c r="H1254" i="1"/>
  <c r="I1254" i="1" s="1"/>
  <c r="F1254" i="1"/>
  <c r="G1254" i="1" s="1"/>
  <c r="E1254" i="1"/>
  <c r="D1254" i="1"/>
  <c r="B1254" i="1"/>
  <c r="C1254" i="1" s="1"/>
  <c r="H1253" i="1"/>
  <c r="I1253" i="1" s="1"/>
  <c r="G1253" i="1"/>
  <c r="F1253" i="1"/>
  <c r="E1253" i="1"/>
  <c r="D1253" i="1"/>
  <c r="B1253" i="1"/>
  <c r="C1253" i="1" s="1"/>
  <c r="H1252" i="1"/>
  <c r="I1252" i="1" s="1"/>
  <c r="F1252" i="1"/>
  <c r="G1252" i="1" s="1"/>
  <c r="D1252" i="1"/>
  <c r="E1252" i="1" s="1"/>
  <c r="B1252" i="1"/>
  <c r="C1252" i="1" s="1"/>
  <c r="I1251" i="1"/>
  <c r="H1251" i="1"/>
  <c r="F1251" i="1"/>
  <c r="G1251" i="1" s="1"/>
  <c r="D1251" i="1"/>
  <c r="E1251" i="1" s="1"/>
  <c r="B1251" i="1"/>
  <c r="C1251" i="1" s="1"/>
  <c r="I1250" i="1"/>
  <c r="H1250" i="1"/>
  <c r="G1250" i="1"/>
  <c r="F1250" i="1"/>
  <c r="E1250" i="1"/>
  <c r="D1250" i="1"/>
  <c r="B1250" i="1"/>
  <c r="C1250" i="1" s="1"/>
  <c r="I1249" i="1"/>
  <c r="H1249" i="1"/>
  <c r="F1249" i="1"/>
  <c r="G1249" i="1" s="1"/>
  <c r="E1249" i="1"/>
  <c r="D1249" i="1"/>
  <c r="B1249" i="1"/>
  <c r="C1249" i="1" s="1"/>
  <c r="H1248" i="1"/>
  <c r="I1248" i="1" s="1"/>
  <c r="G1248" i="1"/>
  <c r="F1248" i="1"/>
  <c r="D1248" i="1"/>
  <c r="E1248" i="1" s="1"/>
  <c r="C1248" i="1"/>
  <c r="B1248" i="1"/>
  <c r="H1247" i="1"/>
  <c r="I1247" i="1" s="1"/>
  <c r="F1247" i="1"/>
  <c r="G1247" i="1" s="1"/>
  <c r="D1247" i="1"/>
  <c r="E1247" i="1" s="1"/>
  <c r="B1247" i="1"/>
  <c r="C1247" i="1" s="1"/>
  <c r="H1246" i="1"/>
  <c r="I1246" i="1" s="1"/>
  <c r="F1246" i="1"/>
  <c r="G1246" i="1" s="1"/>
  <c r="D1246" i="1"/>
  <c r="E1246" i="1" s="1"/>
  <c r="C1246" i="1"/>
  <c r="B1246" i="1"/>
  <c r="I1245" i="1"/>
  <c r="H1245" i="1"/>
  <c r="G1245" i="1"/>
  <c r="F1245" i="1"/>
  <c r="D1245" i="1"/>
  <c r="E1245" i="1" s="1"/>
  <c r="B1245" i="1"/>
  <c r="C1245" i="1" s="1"/>
  <c r="I1244" i="1"/>
  <c r="H1244" i="1"/>
  <c r="F1244" i="1"/>
  <c r="G1244" i="1" s="1"/>
  <c r="E1244" i="1"/>
  <c r="D1244" i="1"/>
  <c r="B1244" i="1"/>
  <c r="C1244" i="1" s="1"/>
  <c r="H1243" i="1"/>
  <c r="I1243" i="1" s="1"/>
  <c r="F1243" i="1"/>
  <c r="G1243" i="1" s="1"/>
  <c r="D1243" i="1"/>
  <c r="E1243" i="1" s="1"/>
  <c r="C1243" i="1"/>
  <c r="B1243" i="1"/>
  <c r="I1242" i="1"/>
  <c r="H1242" i="1"/>
  <c r="F1242" i="1"/>
  <c r="G1242" i="1" s="1"/>
  <c r="D1242" i="1"/>
  <c r="E1242" i="1" s="1"/>
  <c r="B1242" i="1"/>
  <c r="C1242" i="1" s="1"/>
  <c r="H1241" i="1"/>
  <c r="I1241" i="1" s="1"/>
  <c r="F1241" i="1"/>
  <c r="G1241" i="1" s="1"/>
  <c r="D1241" i="1"/>
  <c r="E1241" i="1" s="1"/>
  <c r="C1241" i="1"/>
  <c r="B1241" i="1"/>
  <c r="I1240" i="1"/>
  <c r="H1240" i="1"/>
  <c r="F1240" i="1"/>
  <c r="G1240" i="1" s="1"/>
  <c r="D1240" i="1"/>
  <c r="E1240" i="1" s="1"/>
  <c r="B1240" i="1"/>
  <c r="C1240" i="1" s="1"/>
  <c r="H1239" i="1"/>
  <c r="I1239" i="1" s="1"/>
  <c r="F1239" i="1"/>
  <c r="G1239" i="1" s="1"/>
  <c r="E1239" i="1"/>
  <c r="D1239" i="1"/>
  <c r="B1239" i="1"/>
  <c r="C1239" i="1" s="1"/>
  <c r="H1238" i="1"/>
  <c r="I1238" i="1" s="1"/>
  <c r="G1238" i="1"/>
  <c r="F1238" i="1"/>
  <c r="D1238" i="1"/>
  <c r="E1238" i="1" s="1"/>
  <c r="C1238" i="1"/>
  <c r="B1238" i="1"/>
  <c r="I1237" i="1"/>
  <c r="H1237" i="1"/>
  <c r="F1237" i="1"/>
  <c r="G1237" i="1" s="1"/>
  <c r="E1237" i="1"/>
  <c r="D1237" i="1"/>
  <c r="B1237" i="1"/>
  <c r="C1237" i="1" s="1"/>
  <c r="I1236" i="1"/>
  <c r="H1236" i="1"/>
  <c r="F1236" i="1"/>
  <c r="G1236" i="1" s="1"/>
  <c r="D1236" i="1"/>
  <c r="E1236" i="1" s="1"/>
  <c r="C1236" i="1"/>
  <c r="B1236" i="1"/>
  <c r="H1235" i="1"/>
  <c r="I1235" i="1" s="1"/>
  <c r="G1235" i="1"/>
  <c r="F1235" i="1"/>
  <c r="E1235" i="1"/>
  <c r="D1235" i="1"/>
  <c r="B1235" i="1"/>
  <c r="C1235" i="1" s="1"/>
  <c r="H1234" i="1"/>
  <c r="I1234" i="1" s="1"/>
  <c r="F1234" i="1"/>
  <c r="G1234" i="1" s="1"/>
  <c r="D1234" i="1"/>
  <c r="E1234" i="1" s="1"/>
  <c r="B1234" i="1"/>
  <c r="C1234" i="1" s="1"/>
  <c r="H1233" i="1"/>
  <c r="I1233" i="1" s="1"/>
  <c r="G1233" i="1"/>
  <c r="F1233" i="1"/>
  <c r="E1233" i="1"/>
  <c r="D1233" i="1"/>
  <c r="C1233" i="1"/>
  <c r="B1233" i="1"/>
  <c r="H1232" i="1"/>
  <c r="I1232" i="1" s="1"/>
  <c r="F1232" i="1"/>
  <c r="G1232" i="1" s="1"/>
  <c r="D1232" i="1"/>
  <c r="E1232" i="1" s="1"/>
  <c r="B1232" i="1"/>
  <c r="C1232" i="1" s="1"/>
  <c r="I1231" i="1"/>
  <c r="H1231" i="1"/>
  <c r="F1231" i="1"/>
  <c r="G1231" i="1" s="1"/>
  <c r="D1231" i="1"/>
  <c r="E1231" i="1" s="1"/>
  <c r="B1231" i="1"/>
  <c r="C1231" i="1" s="1"/>
  <c r="H1230" i="1"/>
  <c r="I1230" i="1" s="1"/>
  <c r="G1230" i="1"/>
  <c r="F1230" i="1"/>
  <c r="E1230" i="1"/>
  <c r="D1230" i="1"/>
  <c r="B1230" i="1"/>
  <c r="C1230" i="1" s="1"/>
  <c r="H1229" i="1"/>
  <c r="I1229" i="1" s="1"/>
  <c r="F1229" i="1"/>
  <c r="G1229" i="1" s="1"/>
  <c r="E1229" i="1"/>
  <c r="D1229" i="1"/>
  <c r="B1229" i="1"/>
  <c r="C1229" i="1" s="1"/>
  <c r="H1228" i="1"/>
  <c r="I1228" i="1" s="1"/>
  <c r="G1228" i="1"/>
  <c r="F1228" i="1"/>
  <c r="E1228" i="1"/>
  <c r="D1228" i="1"/>
  <c r="B1228" i="1"/>
  <c r="C1228" i="1" s="1"/>
  <c r="H1227" i="1"/>
  <c r="I1227" i="1" s="1"/>
  <c r="F1227" i="1"/>
  <c r="G1227" i="1" s="1"/>
  <c r="D1227" i="1"/>
  <c r="E1227" i="1" s="1"/>
  <c r="B1227" i="1"/>
  <c r="C1227" i="1" s="1"/>
  <c r="I1226" i="1"/>
  <c r="H1226" i="1"/>
  <c r="F1226" i="1"/>
  <c r="G1226" i="1" s="1"/>
  <c r="D1226" i="1"/>
  <c r="E1226" i="1" s="1"/>
  <c r="B1226" i="1"/>
  <c r="C1226" i="1" s="1"/>
  <c r="I1225" i="1"/>
  <c r="H1225" i="1"/>
  <c r="G1225" i="1"/>
  <c r="F1225" i="1"/>
  <c r="E1225" i="1"/>
  <c r="D1225" i="1"/>
  <c r="B1225" i="1"/>
  <c r="C1225" i="1" s="1"/>
  <c r="I1224" i="1"/>
  <c r="H1224" i="1"/>
  <c r="F1224" i="1"/>
  <c r="G1224" i="1" s="1"/>
  <c r="E1224" i="1"/>
  <c r="D1224" i="1"/>
  <c r="B1224" i="1"/>
  <c r="C1224" i="1" s="1"/>
  <c r="H1223" i="1"/>
  <c r="I1223" i="1" s="1"/>
  <c r="G1223" i="1"/>
  <c r="F1223" i="1"/>
  <c r="D1223" i="1"/>
  <c r="E1223" i="1" s="1"/>
  <c r="C1223" i="1"/>
  <c r="B1223" i="1"/>
  <c r="H1222" i="1"/>
  <c r="I1222" i="1" s="1"/>
  <c r="F1222" i="1"/>
  <c r="G1222" i="1" s="1"/>
  <c r="D1222" i="1"/>
  <c r="E1222" i="1" s="1"/>
  <c r="B1222" i="1"/>
  <c r="C1222" i="1" s="1"/>
  <c r="H1221" i="1"/>
  <c r="I1221" i="1" s="1"/>
  <c r="F1221" i="1"/>
  <c r="G1221" i="1" s="1"/>
  <c r="D1221" i="1"/>
  <c r="E1221" i="1" s="1"/>
  <c r="C1221" i="1"/>
  <c r="B1221" i="1"/>
  <c r="I1220" i="1"/>
  <c r="H1220" i="1"/>
  <c r="G1220" i="1"/>
  <c r="F1220" i="1"/>
  <c r="D1220" i="1"/>
  <c r="E1220" i="1" s="1"/>
  <c r="B1220" i="1"/>
  <c r="C1220" i="1" s="1"/>
  <c r="I1219" i="1"/>
  <c r="H1219" i="1"/>
  <c r="F1219" i="1"/>
  <c r="G1219" i="1" s="1"/>
  <c r="E1219" i="1"/>
  <c r="D1219" i="1"/>
  <c r="B1219" i="1"/>
  <c r="C1219" i="1" s="1"/>
  <c r="H1218" i="1"/>
  <c r="I1218" i="1" s="1"/>
  <c r="F1218" i="1"/>
  <c r="G1218" i="1" s="1"/>
  <c r="D1218" i="1"/>
  <c r="E1218" i="1" s="1"/>
  <c r="C1218" i="1"/>
  <c r="B1218" i="1"/>
  <c r="I1217" i="1"/>
  <c r="H1217" i="1"/>
  <c r="F1217" i="1"/>
  <c r="G1217" i="1" s="1"/>
  <c r="D1217" i="1"/>
  <c r="E1217" i="1" s="1"/>
  <c r="B1217" i="1"/>
  <c r="C1217" i="1" s="1"/>
  <c r="H1216" i="1"/>
  <c r="I1216" i="1" s="1"/>
  <c r="F1216" i="1"/>
  <c r="G1216" i="1" s="1"/>
  <c r="D1216" i="1"/>
  <c r="E1216" i="1" s="1"/>
  <c r="C1216" i="1"/>
  <c r="B1216" i="1"/>
  <c r="I1215" i="1"/>
  <c r="H1215" i="1"/>
  <c r="F1215" i="1"/>
  <c r="G1215" i="1" s="1"/>
  <c r="D1215" i="1"/>
  <c r="E1215" i="1" s="1"/>
  <c r="B1215" i="1"/>
  <c r="C1215" i="1" s="1"/>
  <c r="H1214" i="1"/>
  <c r="I1214" i="1" s="1"/>
  <c r="F1214" i="1"/>
  <c r="G1214" i="1" s="1"/>
  <c r="E1214" i="1"/>
  <c r="D1214" i="1"/>
  <c r="B1214" i="1"/>
  <c r="C1214" i="1" s="1"/>
  <c r="H1213" i="1"/>
  <c r="I1213" i="1" s="1"/>
  <c r="G1213" i="1"/>
  <c r="F1213" i="1"/>
  <c r="D1213" i="1"/>
  <c r="E1213" i="1" s="1"/>
  <c r="C1213" i="1"/>
  <c r="B1213" i="1"/>
  <c r="I1212" i="1"/>
  <c r="H1212" i="1"/>
  <c r="F1212" i="1"/>
  <c r="G1212" i="1" s="1"/>
  <c r="E1212" i="1"/>
  <c r="D1212" i="1"/>
  <c r="B1212" i="1"/>
  <c r="C1212" i="1" s="1"/>
  <c r="I1211" i="1"/>
  <c r="H1211" i="1"/>
  <c r="F1211" i="1"/>
  <c r="G1211" i="1" s="1"/>
  <c r="D1211" i="1"/>
  <c r="E1211" i="1" s="1"/>
  <c r="C1211" i="1"/>
  <c r="B1211" i="1"/>
  <c r="H1210" i="1"/>
  <c r="I1210" i="1" s="1"/>
  <c r="G1210" i="1"/>
  <c r="F1210" i="1"/>
  <c r="E1210" i="1"/>
  <c r="D1210" i="1"/>
  <c r="B1210" i="1"/>
  <c r="C1210" i="1" s="1"/>
  <c r="H1209" i="1"/>
  <c r="I1209" i="1" s="1"/>
  <c r="F1209" i="1"/>
  <c r="G1209" i="1" s="1"/>
  <c r="D1209" i="1"/>
  <c r="E1209" i="1" s="1"/>
  <c r="B1209" i="1"/>
  <c r="C1209" i="1" s="1"/>
  <c r="H1208" i="1"/>
  <c r="I1208" i="1" s="1"/>
  <c r="G1208" i="1"/>
  <c r="F1208" i="1"/>
  <c r="E1208" i="1"/>
  <c r="D1208" i="1"/>
  <c r="C1208" i="1"/>
  <c r="B1208" i="1"/>
  <c r="H1207" i="1"/>
  <c r="I1207" i="1" s="1"/>
  <c r="F1207" i="1"/>
  <c r="G1207" i="1" s="1"/>
  <c r="D1207" i="1"/>
  <c r="E1207" i="1" s="1"/>
  <c r="B1207" i="1"/>
  <c r="C1207" i="1" s="1"/>
  <c r="I1206" i="1"/>
  <c r="H1206" i="1"/>
  <c r="F1206" i="1"/>
  <c r="G1206" i="1" s="1"/>
  <c r="D1206" i="1"/>
  <c r="E1206" i="1" s="1"/>
  <c r="B1206" i="1"/>
  <c r="C1206" i="1" s="1"/>
  <c r="H1205" i="1"/>
  <c r="I1205" i="1" s="1"/>
  <c r="G1205" i="1"/>
  <c r="F1205" i="1"/>
  <c r="E1205" i="1"/>
  <c r="D1205" i="1"/>
  <c r="B1205" i="1"/>
  <c r="C1205" i="1" s="1"/>
  <c r="H1204" i="1"/>
  <c r="I1204" i="1" s="1"/>
  <c r="F1204" i="1"/>
  <c r="G1204" i="1" s="1"/>
  <c r="D1204" i="1"/>
  <c r="E1204" i="1" s="1"/>
  <c r="B1204" i="1"/>
  <c r="C1204" i="1" s="1"/>
  <c r="H1203" i="1"/>
  <c r="I1203" i="1" s="1"/>
  <c r="G1203" i="1"/>
  <c r="F1203" i="1"/>
  <c r="E1203" i="1"/>
  <c r="D1203" i="1"/>
  <c r="B1203" i="1"/>
  <c r="C1203" i="1" s="1"/>
  <c r="H1202" i="1"/>
  <c r="I1202" i="1" s="1"/>
  <c r="F1202" i="1"/>
  <c r="G1202" i="1" s="1"/>
  <c r="D1202" i="1"/>
  <c r="E1202" i="1" s="1"/>
  <c r="B1202" i="1"/>
  <c r="C1202" i="1" s="1"/>
  <c r="I1201" i="1"/>
  <c r="H1201" i="1"/>
  <c r="F1201" i="1"/>
  <c r="G1201" i="1" s="1"/>
  <c r="D1201" i="1"/>
  <c r="E1201" i="1" s="1"/>
  <c r="B1201" i="1"/>
  <c r="C1201" i="1" s="1"/>
  <c r="I1200" i="1"/>
  <c r="H1200" i="1"/>
  <c r="G1200" i="1"/>
  <c r="F1200" i="1"/>
  <c r="E1200" i="1"/>
  <c r="D1200" i="1"/>
  <c r="B1200" i="1"/>
  <c r="C1200" i="1" s="1"/>
  <c r="I1199" i="1"/>
  <c r="H1199" i="1"/>
  <c r="F1199" i="1"/>
  <c r="G1199" i="1" s="1"/>
  <c r="E1199" i="1"/>
  <c r="D1199" i="1"/>
  <c r="B1199" i="1"/>
  <c r="C1199" i="1" s="1"/>
  <c r="H1198" i="1"/>
  <c r="I1198" i="1" s="1"/>
  <c r="G1198" i="1"/>
  <c r="F1198" i="1"/>
  <c r="D1198" i="1"/>
  <c r="E1198" i="1" s="1"/>
  <c r="C1198" i="1"/>
  <c r="B1198" i="1"/>
  <c r="H1197" i="1"/>
  <c r="I1197" i="1" s="1"/>
  <c r="F1197" i="1"/>
  <c r="G1197" i="1" s="1"/>
  <c r="D1197" i="1"/>
  <c r="E1197" i="1" s="1"/>
  <c r="B1197" i="1"/>
  <c r="C1197" i="1" s="1"/>
  <c r="H1196" i="1"/>
  <c r="I1196" i="1" s="1"/>
  <c r="F1196" i="1"/>
  <c r="G1196" i="1" s="1"/>
  <c r="D1196" i="1"/>
  <c r="E1196" i="1" s="1"/>
  <c r="C1196" i="1"/>
  <c r="B1196" i="1"/>
  <c r="I1195" i="1"/>
  <c r="H1195" i="1"/>
  <c r="G1195" i="1"/>
  <c r="F1195" i="1"/>
  <c r="D1195" i="1"/>
  <c r="E1195" i="1" s="1"/>
  <c r="B1195" i="1"/>
  <c r="C1195" i="1" s="1"/>
  <c r="I1194" i="1"/>
  <c r="H1194" i="1"/>
  <c r="F1194" i="1"/>
  <c r="G1194" i="1" s="1"/>
  <c r="E1194" i="1"/>
  <c r="D1194" i="1"/>
  <c r="B1194" i="1"/>
  <c r="C1194" i="1" s="1"/>
  <c r="H1193" i="1"/>
  <c r="I1193" i="1" s="1"/>
  <c r="F1193" i="1"/>
  <c r="G1193" i="1" s="1"/>
  <c r="D1193" i="1"/>
  <c r="E1193" i="1" s="1"/>
  <c r="C1193" i="1"/>
  <c r="B1193" i="1"/>
  <c r="I1192" i="1"/>
  <c r="H1192" i="1"/>
  <c r="F1192" i="1"/>
  <c r="G1192" i="1" s="1"/>
  <c r="D1192" i="1"/>
  <c r="E1192" i="1" s="1"/>
  <c r="B1192" i="1"/>
  <c r="C1192" i="1" s="1"/>
  <c r="H1191" i="1"/>
  <c r="I1191" i="1" s="1"/>
  <c r="F1191" i="1"/>
  <c r="G1191" i="1" s="1"/>
  <c r="D1191" i="1"/>
  <c r="E1191" i="1" s="1"/>
  <c r="C1191" i="1"/>
  <c r="B1191" i="1"/>
  <c r="I1190" i="1"/>
  <c r="H1190" i="1"/>
  <c r="F1190" i="1"/>
  <c r="G1190" i="1" s="1"/>
  <c r="D1190" i="1"/>
  <c r="E1190" i="1" s="1"/>
  <c r="B1190" i="1"/>
  <c r="C1190" i="1" s="1"/>
  <c r="H1189" i="1"/>
  <c r="I1189" i="1" s="1"/>
  <c r="F1189" i="1"/>
  <c r="G1189" i="1" s="1"/>
  <c r="E1189" i="1"/>
  <c r="D1189" i="1"/>
  <c r="B1189" i="1"/>
  <c r="C1189" i="1" s="1"/>
  <c r="H1188" i="1"/>
  <c r="I1188" i="1" s="1"/>
  <c r="G1188" i="1"/>
  <c r="F1188" i="1"/>
  <c r="D1188" i="1"/>
  <c r="E1188" i="1" s="1"/>
  <c r="C1188" i="1"/>
  <c r="B1188" i="1"/>
  <c r="I1187" i="1"/>
  <c r="H1187" i="1"/>
  <c r="F1187" i="1"/>
  <c r="G1187" i="1" s="1"/>
  <c r="E1187" i="1"/>
  <c r="D1187" i="1"/>
  <c r="B1187" i="1"/>
  <c r="C1187" i="1" s="1"/>
  <c r="I1186" i="1"/>
  <c r="H1186" i="1"/>
  <c r="F1186" i="1"/>
  <c r="G1186" i="1" s="1"/>
  <c r="D1186" i="1"/>
  <c r="E1186" i="1" s="1"/>
  <c r="C1186" i="1"/>
  <c r="B1186" i="1"/>
  <c r="H1185" i="1"/>
  <c r="I1185" i="1" s="1"/>
  <c r="G1185" i="1"/>
  <c r="F1185" i="1"/>
  <c r="E1185" i="1"/>
  <c r="D1185" i="1"/>
  <c r="B1185" i="1"/>
  <c r="C1185" i="1" s="1"/>
  <c r="H1184" i="1"/>
  <c r="I1184" i="1" s="1"/>
  <c r="F1184" i="1"/>
  <c r="G1184" i="1" s="1"/>
  <c r="D1184" i="1"/>
  <c r="E1184" i="1" s="1"/>
  <c r="B1184" i="1"/>
  <c r="C1184" i="1" s="1"/>
  <c r="H1183" i="1"/>
  <c r="I1183" i="1" s="1"/>
  <c r="G1183" i="1"/>
  <c r="F1183" i="1"/>
  <c r="E1183" i="1"/>
  <c r="D1183" i="1"/>
  <c r="C1183" i="1"/>
  <c r="B1183" i="1"/>
  <c r="H1182" i="1"/>
  <c r="I1182" i="1" s="1"/>
  <c r="F1182" i="1"/>
  <c r="G1182" i="1" s="1"/>
  <c r="D1182" i="1"/>
  <c r="E1182" i="1" s="1"/>
  <c r="B1182" i="1"/>
  <c r="C1182" i="1" s="1"/>
  <c r="I1181" i="1"/>
  <c r="H1181" i="1"/>
  <c r="F1181" i="1"/>
  <c r="G1181" i="1" s="1"/>
  <c r="D1181" i="1"/>
  <c r="E1181" i="1" s="1"/>
  <c r="B1181" i="1"/>
  <c r="C1181" i="1" s="1"/>
  <c r="H1180" i="1"/>
  <c r="I1180" i="1" s="1"/>
  <c r="G1180" i="1"/>
  <c r="F1180" i="1"/>
  <c r="E1180" i="1"/>
  <c r="D1180" i="1"/>
  <c r="B1180" i="1"/>
  <c r="C1180" i="1" s="1"/>
  <c r="H1179" i="1"/>
  <c r="I1179" i="1" s="1"/>
  <c r="F1179" i="1"/>
  <c r="G1179" i="1" s="1"/>
  <c r="D1179" i="1"/>
  <c r="E1179" i="1" s="1"/>
  <c r="B1179" i="1"/>
  <c r="C1179" i="1" s="1"/>
  <c r="H1178" i="1"/>
  <c r="I1178" i="1" s="1"/>
  <c r="G1178" i="1"/>
  <c r="F1178" i="1"/>
  <c r="E1178" i="1"/>
  <c r="D1178" i="1"/>
  <c r="B1178" i="1"/>
  <c r="C1178" i="1" s="1"/>
  <c r="H1177" i="1"/>
  <c r="I1177" i="1" s="1"/>
  <c r="F1177" i="1"/>
  <c r="G1177" i="1" s="1"/>
  <c r="D1177" i="1"/>
  <c r="E1177" i="1" s="1"/>
  <c r="B1177" i="1"/>
  <c r="C1177" i="1" s="1"/>
  <c r="I1176" i="1"/>
  <c r="H1176" i="1"/>
  <c r="F1176" i="1"/>
  <c r="G1176" i="1" s="1"/>
  <c r="D1176" i="1"/>
  <c r="E1176" i="1" s="1"/>
  <c r="B1176" i="1"/>
  <c r="C1176" i="1" s="1"/>
  <c r="I1175" i="1"/>
  <c r="H1175" i="1"/>
  <c r="G1175" i="1"/>
  <c r="F1175" i="1"/>
  <c r="E1175" i="1"/>
  <c r="D1175" i="1"/>
  <c r="B1175" i="1"/>
  <c r="C1175" i="1" s="1"/>
  <c r="I1174" i="1"/>
  <c r="H1174" i="1"/>
  <c r="F1174" i="1"/>
  <c r="G1174" i="1" s="1"/>
  <c r="E1174" i="1"/>
  <c r="D1174" i="1"/>
  <c r="B1174" i="1"/>
  <c r="C1174" i="1" s="1"/>
  <c r="H1173" i="1"/>
  <c r="I1173" i="1" s="1"/>
  <c r="G1173" i="1"/>
  <c r="F1173" i="1"/>
  <c r="D1173" i="1"/>
  <c r="E1173" i="1" s="1"/>
  <c r="C1173" i="1"/>
  <c r="B1173" i="1"/>
  <c r="H1172" i="1"/>
  <c r="I1172" i="1" s="1"/>
  <c r="F1172" i="1"/>
  <c r="G1172" i="1" s="1"/>
  <c r="D1172" i="1"/>
  <c r="E1172" i="1" s="1"/>
  <c r="B1172" i="1"/>
  <c r="C1172" i="1" s="1"/>
  <c r="H1171" i="1"/>
  <c r="I1171" i="1" s="1"/>
  <c r="F1171" i="1"/>
  <c r="G1171" i="1" s="1"/>
  <c r="D1171" i="1"/>
  <c r="E1171" i="1" s="1"/>
  <c r="C1171" i="1"/>
  <c r="B1171" i="1"/>
  <c r="I1170" i="1"/>
  <c r="H1170" i="1"/>
  <c r="G1170" i="1"/>
  <c r="F1170" i="1"/>
  <c r="D1170" i="1"/>
  <c r="E1170" i="1" s="1"/>
  <c r="B1170" i="1"/>
  <c r="C1170" i="1" s="1"/>
  <c r="I1169" i="1"/>
  <c r="H1169" i="1"/>
  <c r="F1169" i="1"/>
  <c r="G1169" i="1" s="1"/>
  <c r="E1169" i="1"/>
  <c r="D1169" i="1"/>
  <c r="B1169" i="1"/>
  <c r="C1169" i="1" s="1"/>
  <c r="H1168" i="1"/>
  <c r="I1168" i="1" s="1"/>
  <c r="F1168" i="1"/>
  <c r="G1168" i="1" s="1"/>
  <c r="D1168" i="1"/>
  <c r="E1168" i="1" s="1"/>
  <c r="C1168" i="1"/>
  <c r="B1168" i="1"/>
  <c r="I1167" i="1"/>
  <c r="H1167" i="1"/>
  <c r="F1167" i="1"/>
  <c r="G1167" i="1" s="1"/>
  <c r="D1167" i="1"/>
  <c r="E1167" i="1" s="1"/>
  <c r="B1167" i="1"/>
  <c r="C1167" i="1" s="1"/>
  <c r="H1166" i="1"/>
  <c r="I1166" i="1" s="1"/>
  <c r="F1166" i="1"/>
  <c r="G1166" i="1" s="1"/>
  <c r="D1166" i="1"/>
  <c r="E1166" i="1" s="1"/>
  <c r="C1166" i="1"/>
  <c r="B1166" i="1"/>
  <c r="I1165" i="1"/>
  <c r="H1165" i="1"/>
  <c r="F1165" i="1"/>
  <c r="G1165" i="1" s="1"/>
  <c r="D1165" i="1"/>
  <c r="E1165" i="1" s="1"/>
  <c r="B1165" i="1"/>
  <c r="C1165" i="1" s="1"/>
  <c r="H1164" i="1"/>
  <c r="I1164" i="1" s="1"/>
  <c r="F1164" i="1"/>
  <c r="G1164" i="1" s="1"/>
  <c r="E1164" i="1"/>
  <c r="D1164" i="1"/>
  <c r="B1164" i="1"/>
  <c r="C1164" i="1" s="1"/>
  <c r="H1163" i="1"/>
  <c r="I1163" i="1" s="1"/>
  <c r="G1163" i="1"/>
  <c r="F1163" i="1"/>
  <c r="D1163" i="1"/>
  <c r="E1163" i="1" s="1"/>
  <c r="C1163" i="1"/>
  <c r="B1163" i="1"/>
  <c r="I1162" i="1"/>
  <c r="H1162" i="1"/>
  <c r="F1162" i="1"/>
  <c r="G1162" i="1" s="1"/>
  <c r="E1162" i="1"/>
  <c r="D1162" i="1"/>
  <c r="B1162" i="1"/>
  <c r="C1162" i="1" s="1"/>
  <c r="I1161" i="1"/>
  <c r="H1161" i="1"/>
  <c r="F1161" i="1"/>
  <c r="G1161" i="1" s="1"/>
  <c r="D1161" i="1"/>
  <c r="E1161" i="1" s="1"/>
  <c r="C1161" i="1"/>
  <c r="B1161" i="1"/>
  <c r="H1160" i="1"/>
  <c r="I1160" i="1" s="1"/>
  <c r="G1160" i="1"/>
  <c r="F1160" i="1"/>
  <c r="D1160" i="1"/>
  <c r="E1160" i="1" s="1"/>
  <c r="B1160" i="1"/>
  <c r="C1160" i="1" s="1"/>
  <c r="H1159" i="1"/>
  <c r="I1159" i="1" s="1"/>
  <c r="F1159" i="1"/>
  <c r="G1159" i="1" s="1"/>
  <c r="D1159" i="1"/>
  <c r="E1159" i="1" s="1"/>
  <c r="B1159" i="1"/>
  <c r="C1159" i="1" s="1"/>
  <c r="H1158" i="1"/>
  <c r="I1158" i="1" s="1"/>
  <c r="G1158" i="1"/>
  <c r="F1158" i="1"/>
  <c r="E1158" i="1"/>
  <c r="D1158" i="1"/>
  <c r="C1158" i="1"/>
  <c r="B1158" i="1"/>
  <c r="H1157" i="1"/>
  <c r="I1157" i="1" s="1"/>
  <c r="F1157" i="1"/>
  <c r="G1157" i="1" s="1"/>
  <c r="D1157" i="1"/>
  <c r="E1157" i="1" s="1"/>
  <c r="B1157" i="1"/>
  <c r="C1157" i="1" s="1"/>
  <c r="I1156" i="1"/>
  <c r="H1156" i="1"/>
  <c r="F1156" i="1"/>
  <c r="G1156" i="1" s="1"/>
  <c r="D1156" i="1"/>
  <c r="E1156" i="1" s="1"/>
  <c r="B1156" i="1"/>
  <c r="C1156" i="1" s="1"/>
  <c r="H1155" i="1"/>
  <c r="I1155" i="1" s="1"/>
  <c r="G1155" i="1"/>
  <c r="F1155" i="1"/>
  <c r="E1155" i="1"/>
  <c r="D1155" i="1"/>
  <c r="B1155" i="1"/>
  <c r="C1155" i="1" s="1"/>
  <c r="H1154" i="1"/>
  <c r="I1154" i="1" s="1"/>
  <c r="F1154" i="1"/>
  <c r="G1154" i="1" s="1"/>
  <c r="D1154" i="1"/>
  <c r="E1154" i="1" s="1"/>
  <c r="B1154" i="1"/>
  <c r="C1154" i="1" s="1"/>
  <c r="H1153" i="1"/>
  <c r="I1153" i="1" s="1"/>
  <c r="G1153" i="1"/>
  <c r="F1153" i="1"/>
  <c r="E1153" i="1"/>
  <c r="D1153" i="1"/>
  <c r="B1153" i="1"/>
  <c r="C1153" i="1" s="1"/>
  <c r="H1152" i="1"/>
  <c r="I1152" i="1" s="1"/>
  <c r="F1152" i="1"/>
  <c r="G1152" i="1" s="1"/>
  <c r="D1152" i="1"/>
  <c r="E1152" i="1" s="1"/>
  <c r="B1152" i="1"/>
  <c r="C1152" i="1" s="1"/>
  <c r="I1151" i="1"/>
  <c r="H1151" i="1"/>
  <c r="F1151" i="1"/>
  <c r="G1151" i="1" s="1"/>
  <c r="D1151" i="1"/>
  <c r="E1151" i="1" s="1"/>
  <c r="B1151" i="1"/>
  <c r="C1151" i="1" s="1"/>
  <c r="I1150" i="1"/>
  <c r="H1150" i="1"/>
  <c r="G1150" i="1"/>
  <c r="F1150" i="1"/>
  <c r="E1150" i="1"/>
  <c r="D1150" i="1"/>
  <c r="B1150" i="1"/>
  <c r="C1150" i="1" s="1"/>
  <c r="I1149" i="1"/>
  <c r="H1149" i="1"/>
  <c r="F1149" i="1"/>
  <c r="G1149" i="1" s="1"/>
  <c r="E1149" i="1"/>
  <c r="D1149" i="1"/>
  <c r="B1149" i="1"/>
  <c r="C1149" i="1" s="1"/>
  <c r="H1148" i="1"/>
  <c r="I1148" i="1" s="1"/>
  <c r="G1148" i="1"/>
  <c r="F1148" i="1"/>
  <c r="D1148" i="1"/>
  <c r="E1148" i="1" s="1"/>
  <c r="C1148" i="1"/>
  <c r="B1148" i="1"/>
  <c r="H1147" i="1"/>
  <c r="I1147" i="1" s="1"/>
  <c r="F1147" i="1"/>
  <c r="G1147" i="1" s="1"/>
  <c r="D1147" i="1"/>
  <c r="E1147" i="1" s="1"/>
  <c r="B1147" i="1"/>
  <c r="C1147" i="1" s="1"/>
  <c r="H1146" i="1"/>
  <c r="I1146" i="1" s="1"/>
  <c r="F1146" i="1"/>
  <c r="G1146" i="1" s="1"/>
  <c r="D1146" i="1"/>
  <c r="E1146" i="1" s="1"/>
  <c r="C1146" i="1"/>
  <c r="B1146" i="1"/>
  <c r="I1145" i="1"/>
  <c r="H1145" i="1"/>
  <c r="G1145" i="1"/>
  <c r="F1145" i="1"/>
  <c r="D1145" i="1"/>
  <c r="E1145" i="1" s="1"/>
  <c r="B1145" i="1"/>
  <c r="C1145" i="1" s="1"/>
  <c r="I1144" i="1"/>
  <c r="H1144" i="1"/>
  <c r="F1144" i="1"/>
  <c r="G1144" i="1" s="1"/>
  <c r="E1144" i="1"/>
  <c r="D1144" i="1"/>
  <c r="B1144" i="1"/>
  <c r="C1144" i="1" s="1"/>
  <c r="H1143" i="1"/>
  <c r="I1143" i="1" s="1"/>
  <c r="F1143" i="1"/>
  <c r="G1143" i="1" s="1"/>
  <c r="D1143" i="1"/>
  <c r="E1143" i="1" s="1"/>
  <c r="C1143" i="1"/>
  <c r="B1143" i="1"/>
  <c r="I1142" i="1"/>
  <c r="H1142" i="1"/>
  <c r="F1142" i="1"/>
  <c r="G1142" i="1" s="1"/>
  <c r="D1142" i="1"/>
  <c r="E1142" i="1" s="1"/>
  <c r="B1142" i="1"/>
  <c r="C1142" i="1" s="1"/>
  <c r="H1141" i="1"/>
  <c r="I1141" i="1" s="1"/>
  <c r="F1141" i="1"/>
  <c r="G1141" i="1" s="1"/>
  <c r="D1141" i="1"/>
  <c r="E1141" i="1" s="1"/>
  <c r="C1141" i="1"/>
  <c r="B1141" i="1"/>
  <c r="I1140" i="1"/>
  <c r="H1140" i="1"/>
  <c r="F1140" i="1"/>
  <c r="G1140" i="1" s="1"/>
  <c r="D1140" i="1"/>
  <c r="E1140" i="1" s="1"/>
  <c r="B1140" i="1"/>
  <c r="C1140" i="1" s="1"/>
  <c r="H1139" i="1"/>
  <c r="I1139" i="1" s="1"/>
  <c r="F1139" i="1"/>
  <c r="G1139" i="1" s="1"/>
  <c r="E1139" i="1"/>
  <c r="D1139" i="1"/>
  <c r="B1139" i="1"/>
  <c r="C1139" i="1" s="1"/>
  <c r="H1138" i="1"/>
  <c r="I1138" i="1" s="1"/>
  <c r="G1138" i="1"/>
  <c r="F1138" i="1"/>
  <c r="D1138" i="1"/>
  <c r="E1138" i="1" s="1"/>
  <c r="C1138" i="1"/>
  <c r="B1138" i="1"/>
  <c r="I1137" i="1"/>
  <c r="H1137" i="1"/>
  <c r="F1137" i="1"/>
  <c r="G1137" i="1" s="1"/>
  <c r="E1137" i="1"/>
  <c r="D1137" i="1"/>
  <c r="B1137" i="1"/>
  <c r="C1137" i="1" s="1"/>
  <c r="I1136" i="1"/>
  <c r="H1136" i="1"/>
  <c r="F1136" i="1"/>
  <c r="G1136" i="1" s="1"/>
  <c r="D1136" i="1"/>
  <c r="E1136" i="1" s="1"/>
  <c r="C1136" i="1"/>
  <c r="B1136" i="1"/>
  <c r="H1135" i="1"/>
  <c r="I1135" i="1" s="1"/>
  <c r="G1135" i="1"/>
  <c r="F1135" i="1"/>
  <c r="D1135" i="1"/>
  <c r="E1135" i="1" s="1"/>
  <c r="B1135" i="1"/>
  <c r="C1135" i="1" s="1"/>
  <c r="H1134" i="1"/>
  <c r="I1134" i="1" s="1"/>
  <c r="F1134" i="1"/>
  <c r="G1134" i="1" s="1"/>
  <c r="D1134" i="1"/>
  <c r="E1134" i="1" s="1"/>
  <c r="B1134" i="1"/>
  <c r="C1134" i="1" s="1"/>
  <c r="H1133" i="1"/>
  <c r="I1133" i="1" s="1"/>
  <c r="G1133" i="1"/>
  <c r="F1133" i="1"/>
  <c r="E1133" i="1"/>
  <c r="D1133" i="1"/>
  <c r="C1133" i="1"/>
  <c r="B1133" i="1"/>
  <c r="H1132" i="1"/>
  <c r="I1132" i="1" s="1"/>
  <c r="F1132" i="1"/>
  <c r="G1132" i="1" s="1"/>
  <c r="D1132" i="1"/>
  <c r="E1132" i="1" s="1"/>
  <c r="B1132" i="1"/>
  <c r="C1132" i="1" s="1"/>
  <c r="I1131" i="1"/>
  <c r="H1131" i="1"/>
  <c r="F1131" i="1"/>
  <c r="G1131" i="1" s="1"/>
  <c r="D1131" i="1"/>
  <c r="E1131" i="1" s="1"/>
  <c r="B1131" i="1"/>
  <c r="C1131" i="1" s="1"/>
  <c r="H1130" i="1"/>
  <c r="I1130" i="1" s="1"/>
  <c r="G1130" i="1"/>
  <c r="F1130" i="1"/>
  <c r="E1130" i="1"/>
  <c r="D1130" i="1"/>
  <c r="B1130" i="1"/>
  <c r="C1130" i="1" s="1"/>
  <c r="H1129" i="1"/>
  <c r="I1129" i="1" s="1"/>
  <c r="F1129" i="1"/>
  <c r="G1129" i="1" s="1"/>
  <c r="D1129" i="1"/>
  <c r="E1129" i="1" s="1"/>
  <c r="B1129" i="1"/>
  <c r="C1129" i="1" s="1"/>
  <c r="H1128" i="1"/>
  <c r="I1128" i="1" s="1"/>
  <c r="G1128" i="1"/>
  <c r="F1128" i="1"/>
  <c r="E1128" i="1"/>
  <c r="D1128" i="1"/>
  <c r="B1128" i="1"/>
  <c r="C1128" i="1" s="1"/>
  <c r="H1127" i="1"/>
  <c r="I1127" i="1" s="1"/>
  <c r="F1127" i="1"/>
  <c r="G1127" i="1" s="1"/>
  <c r="D1127" i="1"/>
  <c r="E1127" i="1" s="1"/>
  <c r="B1127" i="1"/>
  <c r="C1127" i="1" s="1"/>
  <c r="I1126" i="1"/>
  <c r="H1126" i="1"/>
  <c r="F1126" i="1"/>
  <c r="G1126" i="1" s="1"/>
  <c r="D1126" i="1"/>
  <c r="E1126" i="1" s="1"/>
  <c r="B1126" i="1"/>
  <c r="C1126" i="1" s="1"/>
  <c r="I1125" i="1"/>
  <c r="H1125" i="1"/>
  <c r="G1125" i="1"/>
  <c r="F1125" i="1"/>
  <c r="E1125" i="1"/>
  <c r="D1125" i="1"/>
  <c r="B1125" i="1"/>
  <c r="C1125" i="1" s="1"/>
  <c r="I1124" i="1"/>
  <c r="H1124" i="1"/>
  <c r="F1124" i="1"/>
  <c r="G1124" i="1" s="1"/>
  <c r="E1124" i="1"/>
  <c r="D1124" i="1"/>
  <c r="B1124" i="1"/>
  <c r="C1124" i="1" s="1"/>
  <c r="H1123" i="1"/>
  <c r="I1123" i="1" s="1"/>
  <c r="G1123" i="1"/>
  <c r="F1123" i="1"/>
  <c r="D1123" i="1"/>
  <c r="E1123" i="1" s="1"/>
  <c r="C1123" i="1"/>
  <c r="B1123" i="1"/>
  <c r="H1122" i="1"/>
  <c r="I1122" i="1" s="1"/>
  <c r="F1122" i="1"/>
  <c r="G1122" i="1" s="1"/>
  <c r="D1122" i="1"/>
  <c r="E1122" i="1" s="1"/>
  <c r="B1122" i="1"/>
  <c r="C1122" i="1" s="1"/>
  <c r="H1121" i="1"/>
  <c r="I1121" i="1" s="1"/>
  <c r="F1121" i="1"/>
  <c r="G1121" i="1" s="1"/>
  <c r="D1121" i="1"/>
  <c r="E1121" i="1" s="1"/>
  <c r="C1121" i="1"/>
  <c r="B1121" i="1"/>
  <c r="I1120" i="1"/>
  <c r="H1120" i="1"/>
  <c r="G1120" i="1"/>
  <c r="F1120" i="1"/>
  <c r="D1120" i="1"/>
  <c r="E1120" i="1" s="1"/>
  <c r="B1120" i="1"/>
  <c r="C1120" i="1" s="1"/>
  <c r="I1119" i="1"/>
  <c r="H1119" i="1"/>
  <c r="F1119" i="1"/>
  <c r="G1119" i="1" s="1"/>
  <c r="E1119" i="1"/>
  <c r="D1119" i="1"/>
  <c r="B1119" i="1"/>
  <c r="C1119" i="1" s="1"/>
  <c r="H1118" i="1"/>
  <c r="I1118" i="1" s="1"/>
  <c r="F1118" i="1"/>
  <c r="G1118" i="1" s="1"/>
  <c r="D1118" i="1"/>
  <c r="E1118" i="1" s="1"/>
  <c r="C1118" i="1"/>
  <c r="B1118" i="1"/>
  <c r="I1117" i="1"/>
  <c r="H1117" i="1"/>
  <c r="F1117" i="1"/>
  <c r="G1117" i="1" s="1"/>
  <c r="D1117" i="1"/>
  <c r="E1117" i="1" s="1"/>
  <c r="B1117" i="1"/>
  <c r="C1117" i="1" s="1"/>
  <c r="H1116" i="1"/>
  <c r="I1116" i="1" s="1"/>
  <c r="F1116" i="1"/>
  <c r="G1116" i="1" s="1"/>
  <c r="D1116" i="1"/>
  <c r="E1116" i="1" s="1"/>
  <c r="C1116" i="1"/>
  <c r="B1116" i="1"/>
  <c r="I1115" i="1"/>
  <c r="H1115" i="1"/>
  <c r="F1115" i="1"/>
  <c r="G1115" i="1" s="1"/>
  <c r="D1115" i="1"/>
  <c r="E1115" i="1" s="1"/>
  <c r="B1115" i="1"/>
  <c r="C1115" i="1" s="1"/>
  <c r="H1114" i="1"/>
  <c r="I1114" i="1" s="1"/>
  <c r="F1114" i="1"/>
  <c r="G1114" i="1" s="1"/>
  <c r="E1114" i="1"/>
  <c r="D1114" i="1"/>
  <c r="B1114" i="1"/>
  <c r="C1114" i="1" s="1"/>
  <c r="H1113" i="1"/>
  <c r="I1113" i="1" s="1"/>
  <c r="G1113" i="1"/>
  <c r="F1113" i="1"/>
  <c r="D1113" i="1"/>
  <c r="E1113" i="1" s="1"/>
  <c r="C1113" i="1"/>
  <c r="B1113" i="1"/>
  <c r="H1112" i="1"/>
  <c r="I1112" i="1" s="1"/>
  <c r="F1112" i="1"/>
  <c r="G1112" i="1" s="1"/>
  <c r="E1112" i="1"/>
  <c r="D1112" i="1"/>
  <c r="B1112" i="1"/>
  <c r="C1112" i="1" s="1"/>
  <c r="I1111" i="1"/>
  <c r="H1111" i="1"/>
  <c r="F1111" i="1"/>
  <c r="G1111" i="1" s="1"/>
  <c r="D1111" i="1"/>
  <c r="E1111" i="1" s="1"/>
  <c r="C1111" i="1"/>
  <c r="B1111" i="1"/>
  <c r="H1110" i="1"/>
  <c r="I1110" i="1" s="1"/>
  <c r="G1110" i="1"/>
  <c r="F1110" i="1"/>
  <c r="D1110" i="1"/>
  <c r="E1110" i="1" s="1"/>
  <c r="B1110" i="1"/>
  <c r="C1110" i="1" s="1"/>
  <c r="H1109" i="1"/>
  <c r="I1109" i="1" s="1"/>
  <c r="F1109" i="1"/>
  <c r="G1109" i="1" s="1"/>
  <c r="D1109" i="1"/>
  <c r="E1109" i="1" s="1"/>
  <c r="B1109" i="1"/>
  <c r="C1109" i="1" s="1"/>
  <c r="H1108" i="1"/>
  <c r="I1108" i="1" s="1"/>
  <c r="G1108" i="1"/>
  <c r="F1108" i="1"/>
  <c r="E1108" i="1"/>
  <c r="D1108" i="1"/>
  <c r="C1108" i="1"/>
  <c r="B1108" i="1"/>
  <c r="H1107" i="1"/>
  <c r="I1107" i="1" s="1"/>
  <c r="F1107" i="1"/>
  <c r="G1107" i="1" s="1"/>
  <c r="D1107" i="1"/>
  <c r="E1107" i="1" s="1"/>
  <c r="B1107" i="1"/>
  <c r="C1107" i="1" s="1"/>
  <c r="I1106" i="1"/>
  <c r="H1106" i="1"/>
  <c r="F1106" i="1"/>
  <c r="G1106" i="1" s="1"/>
  <c r="D1106" i="1"/>
  <c r="E1106" i="1" s="1"/>
  <c r="B1106" i="1"/>
  <c r="C1106" i="1" s="1"/>
  <c r="H1105" i="1"/>
  <c r="I1105" i="1" s="1"/>
  <c r="G1105" i="1"/>
  <c r="F1105" i="1"/>
  <c r="E1105" i="1"/>
  <c r="D1105" i="1"/>
  <c r="B1105" i="1"/>
  <c r="C1105" i="1" s="1"/>
  <c r="H1104" i="1"/>
  <c r="I1104" i="1" s="1"/>
  <c r="F1104" i="1"/>
  <c r="G1104" i="1" s="1"/>
  <c r="D1104" i="1"/>
  <c r="E1104" i="1" s="1"/>
  <c r="B1104" i="1"/>
  <c r="C1104" i="1" s="1"/>
  <c r="H1103" i="1"/>
  <c r="I1103" i="1" s="1"/>
  <c r="G1103" i="1"/>
  <c r="F1103" i="1"/>
  <c r="E1103" i="1"/>
  <c r="D1103" i="1"/>
  <c r="B1103" i="1"/>
  <c r="C1103" i="1" s="1"/>
  <c r="H1102" i="1"/>
  <c r="I1102" i="1" s="1"/>
  <c r="F1102" i="1"/>
  <c r="G1102" i="1" s="1"/>
  <c r="D1102" i="1"/>
  <c r="E1102" i="1" s="1"/>
  <c r="B1102" i="1"/>
  <c r="C1102" i="1" s="1"/>
  <c r="I1101" i="1"/>
  <c r="H1101" i="1"/>
  <c r="F1101" i="1"/>
  <c r="G1101" i="1" s="1"/>
  <c r="D1101" i="1"/>
  <c r="E1101" i="1" s="1"/>
  <c r="B1101" i="1"/>
  <c r="C1101" i="1" s="1"/>
  <c r="I1100" i="1"/>
  <c r="H1100" i="1"/>
  <c r="G1100" i="1"/>
  <c r="F1100" i="1"/>
  <c r="E1100" i="1"/>
  <c r="D1100" i="1"/>
  <c r="B1100" i="1"/>
  <c r="C1100" i="1" s="1"/>
  <c r="I1099" i="1"/>
  <c r="H1099" i="1"/>
  <c r="F1099" i="1"/>
  <c r="G1099" i="1" s="1"/>
  <c r="E1099" i="1"/>
  <c r="D1099" i="1"/>
  <c r="B1099" i="1"/>
  <c r="C1099" i="1" s="1"/>
  <c r="H1098" i="1"/>
  <c r="I1098" i="1" s="1"/>
  <c r="G1098" i="1"/>
  <c r="F1098" i="1"/>
  <c r="D1098" i="1"/>
  <c r="E1098" i="1" s="1"/>
  <c r="C1098" i="1"/>
  <c r="B1098" i="1"/>
  <c r="H1097" i="1"/>
  <c r="I1097" i="1" s="1"/>
  <c r="F1097" i="1"/>
  <c r="G1097" i="1" s="1"/>
  <c r="D1097" i="1"/>
  <c r="E1097" i="1" s="1"/>
  <c r="B1097" i="1"/>
  <c r="C1097" i="1" s="1"/>
  <c r="H1096" i="1"/>
  <c r="I1096" i="1" s="1"/>
  <c r="F1096" i="1"/>
  <c r="G1096" i="1" s="1"/>
  <c r="D1096" i="1"/>
  <c r="E1096" i="1" s="1"/>
  <c r="C1096" i="1"/>
  <c r="B1096" i="1"/>
  <c r="I1095" i="1"/>
  <c r="H1095" i="1"/>
  <c r="G1095" i="1"/>
  <c r="F1095" i="1"/>
  <c r="D1095" i="1"/>
  <c r="E1095" i="1" s="1"/>
  <c r="B1095" i="1"/>
  <c r="C1095" i="1" s="1"/>
  <c r="I1094" i="1"/>
  <c r="H1094" i="1"/>
  <c r="F1094" i="1"/>
  <c r="G1094" i="1" s="1"/>
  <c r="E1094" i="1"/>
  <c r="D1094" i="1"/>
  <c r="B1094" i="1"/>
  <c r="C1094" i="1" s="1"/>
  <c r="H1093" i="1"/>
  <c r="I1093" i="1" s="1"/>
  <c r="F1093" i="1"/>
  <c r="G1093" i="1" s="1"/>
  <c r="D1093" i="1"/>
  <c r="E1093" i="1" s="1"/>
  <c r="C1093" i="1"/>
  <c r="B1093" i="1"/>
  <c r="I1092" i="1"/>
  <c r="H1092" i="1"/>
  <c r="F1092" i="1"/>
  <c r="G1092" i="1" s="1"/>
  <c r="D1092" i="1"/>
  <c r="E1092" i="1" s="1"/>
  <c r="B1092" i="1"/>
  <c r="C1092" i="1" s="1"/>
  <c r="H1091" i="1"/>
  <c r="I1091" i="1" s="1"/>
  <c r="F1091" i="1"/>
  <c r="G1091" i="1" s="1"/>
  <c r="D1091" i="1"/>
  <c r="E1091" i="1" s="1"/>
  <c r="C1091" i="1"/>
  <c r="B1091" i="1"/>
  <c r="I1090" i="1"/>
  <c r="H1090" i="1"/>
  <c r="F1090" i="1"/>
  <c r="G1090" i="1" s="1"/>
  <c r="D1090" i="1"/>
  <c r="E1090" i="1" s="1"/>
  <c r="B1090" i="1"/>
  <c r="C1090" i="1" s="1"/>
  <c r="H1089" i="1"/>
  <c r="I1089" i="1" s="1"/>
  <c r="F1089" i="1"/>
  <c r="G1089" i="1" s="1"/>
  <c r="E1089" i="1"/>
  <c r="D1089" i="1"/>
  <c r="B1089" i="1"/>
  <c r="C1089" i="1" s="1"/>
  <c r="H1088" i="1"/>
  <c r="I1088" i="1" s="1"/>
  <c r="G1088" i="1"/>
  <c r="F1088" i="1"/>
  <c r="D1088" i="1"/>
  <c r="E1088" i="1" s="1"/>
  <c r="C1088" i="1"/>
  <c r="B1088" i="1"/>
  <c r="H1087" i="1"/>
  <c r="I1087" i="1" s="1"/>
  <c r="F1087" i="1"/>
  <c r="G1087" i="1" s="1"/>
  <c r="E1087" i="1"/>
  <c r="D1087" i="1"/>
  <c r="B1087" i="1"/>
  <c r="C1087" i="1" s="1"/>
  <c r="I1086" i="1"/>
  <c r="H1086" i="1"/>
  <c r="F1086" i="1"/>
  <c r="G1086" i="1" s="1"/>
  <c r="D1086" i="1"/>
  <c r="E1086" i="1" s="1"/>
  <c r="C1086" i="1"/>
  <c r="B1086" i="1"/>
  <c r="H1085" i="1"/>
  <c r="I1085" i="1" s="1"/>
  <c r="G1085" i="1"/>
  <c r="F1085" i="1"/>
  <c r="D1085" i="1"/>
  <c r="E1085" i="1" s="1"/>
  <c r="B1085" i="1"/>
  <c r="C1085" i="1" s="1"/>
  <c r="H1084" i="1"/>
  <c r="I1084" i="1" s="1"/>
  <c r="F1084" i="1"/>
  <c r="G1084" i="1" s="1"/>
  <c r="D1084" i="1"/>
  <c r="E1084" i="1" s="1"/>
  <c r="B1084" i="1"/>
  <c r="C1084" i="1" s="1"/>
  <c r="H1083" i="1"/>
  <c r="I1083" i="1" s="1"/>
  <c r="G1083" i="1"/>
  <c r="F1083" i="1"/>
  <c r="D1083" i="1"/>
  <c r="E1083" i="1" s="1"/>
  <c r="C1083" i="1"/>
  <c r="B1083" i="1"/>
  <c r="H1082" i="1"/>
  <c r="I1082" i="1" s="1"/>
  <c r="F1082" i="1"/>
  <c r="G1082" i="1" s="1"/>
  <c r="D1082" i="1"/>
  <c r="E1082" i="1" s="1"/>
  <c r="B1082" i="1"/>
  <c r="C1082" i="1" s="1"/>
  <c r="I1081" i="1"/>
  <c r="H1081" i="1"/>
  <c r="F1081" i="1"/>
  <c r="G1081" i="1" s="1"/>
  <c r="D1081" i="1"/>
  <c r="E1081" i="1" s="1"/>
  <c r="B1081" i="1"/>
  <c r="C1081" i="1" s="1"/>
  <c r="H1080" i="1"/>
  <c r="I1080" i="1" s="1"/>
  <c r="G1080" i="1"/>
  <c r="F1080" i="1"/>
  <c r="E1080" i="1"/>
  <c r="D1080" i="1"/>
  <c r="B1080" i="1"/>
  <c r="C1080" i="1" s="1"/>
  <c r="H1079" i="1"/>
  <c r="I1079" i="1" s="1"/>
  <c r="F1079" i="1"/>
  <c r="G1079" i="1" s="1"/>
  <c r="D1079" i="1"/>
  <c r="E1079" i="1" s="1"/>
  <c r="B1079" i="1"/>
  <c r="C1079" i="1" s="1"/>
  <c r="H1078" i="1"/>
  <c r="I1078" i="1" s="1"/>
  <c r="G1078" i="1"/>
  <c r="F1078" i="1"/>
  <c r="E1078" i="1"/>
  <c r="D1078" i="1"/>
  <c r="B1078" i="1"/>
  <c r="C1078" i="1" s="1"/>
  <c r="H1077" i="1"/>
  <c r="I1077" i="1" s="1"/>
  <c r="F1077" i="1"/>
  <c r="G1077" i="1" s="1"/>
  <c r="D1077" i="1"/>
  <c r="E1077" i="1" s="1"/>
  <c r="B1077" i="1"/>
  <c r="C1077" i="1" s="1"/>
  <c r="I1076" i="1"/>
  <c r="H1076" i="1"/>
  <c r="F1076" i="1"/>
  <c r="G1076" i="1" s="1"/>
  <c r="D1076" i="1"/>
  <c r="E1076" i="1" s="1"/>
  <c r="B1076" i="1"/>
  <c r="C1076" i="1" s="1"/>
  <c r="I1075" i="1"/>
  <c r="H1075" i="1"/>
  <c r="G1075" i="1"/>
  <c r="F1075" i="1"/>
  <c r="E1075" i="1"/>
  <c r="D1075" i="1"/>
  <c r="B1075" i="1"/>
  <c r="C1075" i="1" s="1"/>
  <c r="I1074" i="1"/>
  <c r="H1074" i="1"/>
  <c r="F1074" i="1"/>
  <c r="G1074" i="1" s="1"/>
  <c r="E1074" i="1"/>
  <c r="D1074" i="1"/>
  <c r="B1074" i="1"/>
  <c r="C1074" i="1" s="1"/>
  <c r="H1073" i="1"/>
  <c r="I1073" i="1" s="1"/>
  <c r="G1073" i="1"/>
  <c r="F1073" i="1"/>
  <c r="D1073" i="1"/>
  <c r="E1073" i="1" s="1"/>
  <c r="C1073" i="1"/>
  <c r="B1073" i="1"/>
  <c r="H1072" i="1"/>
  <c r="I1072" i="1" s="1"/>
  <c r="F1072" i="1"/>
  <c r="G1072" i="1" s="1"/>
  <c r="D1072" i="1"/>
  <c r="E1072" i="1" s="1"/>
  <c r="B1072" i="1"/>
  <c r="C1072" i="1" s="1"/>
  <c r="H1071" i="1"/>
  <c r="I1071" i="1" s="1"/>
  <c r="F1071" i="1"/>
  <c r="G1071" i="1" s="1"/>
  <c r="D1071" i="1"/>
  <c r="E1071" i="1" s="1"/>
  <c r="C1071" i="1"/>
  <c r="B1071" i="1"/>
  <c r="H1070" i="1"/>
  <c r="I1070" i="1" s="1"/>
  <c r="G1070" i="1"/>
  <c r="F1070" i="1"/>
  <c r="D1070" i="1"/>
  <c r="E1070" i="1" s="1"/>
  <c r="B1070" i="1"/>
  <c r="C1070" i="1" s="1"/>
  <c r="I1069" i="1"/>
  <c r="H1069" i="1"/>
  <c r="F1069" i="1"/>
  <c r="G1069" i="1" s="1"/>
  <c r="E1069" i="1"/>
  <c r="D1069" i="1"/>
  <c r="B1069" i="1"/>
  <c r="C1069" i="1" s="1"/>
  <c r="H1068" i="1"/>
  <c r="I1068" i="1" s="1"/>
  <c r="F1068" i="1"/>
  <c r="G1068" i="1" s="1"/>
  <c r="D1068" i="1"/>
  <c r="E1068" i="1" s="1"/>
  <c r="C1068" i="1"/>
  <c r="B1068" i="1"/>
  <c r="I1067" i="1"/>
  <c r="H1067" i="1"/>
  <c r="F1067" i="1"/>
  <c r="G1067" i="1" s="1"/>
  <c r="D1067" i="1"/>
  <c r="E1067" i="1" s="1"/>
  <c r="B1067" i="1"/>
  <c r="C1067" i="1" s="1"/>
  <c r="H1066" i="1"/>
  <c r="I1066" i="1" s="1"/>
  <c r="F1066" i="1"/>
  <c r="G1066" i="1" s="1"/>
  <c r="D1066" i="1"/>
  <c r="E1066" i="1" s="1"/>
  <c r="C1066" i="1"/>
  <c r="B1066" i="1"/>
  <c r="I1065" i="1"/>
  <c r="H1065" i="1"/>
  <c r="F1065" i="1"/>
  <c r="G1065" i="1" s="1"/>
  <c r="D1065" i="1"/>
  <c r="E1065" i="1" s="1"/>
  <c r="B1065" i="1"/>
  <c r="C1065" i="1" s="1"/>
  <c r="H1064" i="1"/>
  <c r="I1064" i="1" s="1"/>
  <c r="F1064" i="1"/>
  <c r="G1064" i="1" s="1"/>
  <c r="E1064" i="1"/>
  <c r="D1064" i="1"/>
  <c r="B1064" i="1"/>
  <c r="C1064" i="1" s="1"/>
  <c r="H1063" i="1"/>
  <c r="I1063" i="1" s="1"/>
  <c r="G1063" i="1"/>
  <c r="F1063" i="1"/>
  <c r="D1063" i="1"/>
  <c r="E1063" i="1" s="1"/>
  <c r="C1063" i="1"/>
  <c r="B1063" i="1"/>
  <c r="H1062" i="1"/>
  <c r="I1062" i="1" s="1"/>
  <c r="F1062" i="1"/>
  <c r="G1062" i="1" s="1"/>
  <c r="E1062" i="1"/>
  <c r="D1062" i="1"/>
  <c r="B1062" i="1"/>
  <c r="C1062" i="1" s="1"/>
  <c r="I1061" i="1"/>
  <c r="H1061" i="1"/>
  <c r="F1061" i="1"/>
  <c r="G1061" i="1" s="1"/>
  <c r="D1061" i="1"/>
  <c r="E1061" i="1" s="1"/>
  <c r="C1061" i="1"/>
  <c r="B1061" i="1"/>
  <c r="H1060" i="1"/>
  <c r="I1060" i="1" s="1"/>
  <c r="G1060" i="1"/>
  <c r="F1060" i="1"/>
  <c r="D1060" i="1"/>
  <c r="E1060" i="1" s="1"/>
  <c r="B1060" i="1"/>
  <c r="C1060" i="1" s="1"/>
  <c r="H1059" i="1"/>
  <c r="I1059" i="1" s="1"/>
  <c r="F1059" i="1"/>
  <c r="G1059" i="1" s="1"/>
  <c r="D1059" i="1"/>
  <c r="E1059" i="1" s="1"/>
  <c r="B1059" i="1"/>
  <c r="C1059" i="1" s="1"/>
  <c r="H1058" i="1"/>
  <c r="I1058" i="1" s="1"/>
  <c r="G1058" i="1"/>
  <c r="F1058" i="1"/>
  <c r="D1058" i="1"/>
  <c r="E1058" i="1" s="1"/>
  <c r="C1058" i="1"/>
  <c r="B1058" i="1"/>
  <c r="H1057" i="1"/>
  <c r="I1057" i="1" s="1"/>
  <c r="F1057" i="1"/>
  <c r="G1057" i="1" s="1"/>
  <c r="D1057" i="1"/>
  <c r="E1057" i="1" s="1"/>
  <c r="B1057" i="1"/>
  <c r="C1057" i="1" s="1"/>
  <c r="I1056" i="1"/>
  <c r="H1056" i="1"/>
  <c r="F1056" i="1"/>
  <c r="G1056" i="1" s="1"/>
  <c r="D1056" i="1"/>
  <c r="E1056" i="1" s="1"/>
  <c r="B1056" i="1"/>
  <c r="C1056" i="1" s="1"/>
  <c r="H1055" i="1"/>
  <c r="I1055" i="1" s="1"/>
  <c r="G1055" i="1"/>
  <c r="F1055" i="1"/>
  <c r="E1055" i="1"/>
  <c r="D1055" i="1"/>
  <c r="B1055" i="1"/>
  <c r="C1055" i="1" s="1"/>
  <c r="H1054" i="1"/>
  <c r="I1054" i="1" s="1"/>
  <c r="F1054" i="1"/>
  <c r="G1054" i="1" s="1"/>
  <c r="D1054" i="1"/>
  <c r="E1054" i="1" s="1"/>
  <c r="B1054" i="1"/>
  <c r="C1054" i="1" s="1"/>
  <c r="H1053" i="1"/>
  <c r="I1053" i="1" s="1"/>
  <c r="G1053" i="1"/>
  <c r="F1053" i="1"/>
  <c r="E1053" i="1"/>
  <c r="D1053" i="1"/>
  <c r="B1053" i="1"/>
  <c r="C1053" i="1" s="1"/>
  <c r="H1052" i="1"/>
  <c r="I1052" i="1" s="1"/>
  <c r="F1052" i="1"/>
  <c r="G1052" i="1" s="1"/>
  <c r="D1052" i="1"/>
  <c r="E1052" i="1" s="1"/>
  <c r="B1052" i="1"/>
  <c r="C1052" i="1" s="1"/>
  <c r="I1051" i="1"/>
  <c r="H1051" i="1"/>
  <c r="F1051" i="1"/>
  <c r="G1051" i="1" s="1"/>
  <c r="D1051" i="1"/>
  <c r="E1051" i="1" s="1"/>
  <c r="B1051" i="1"/>
  <c r="C1051" i="1" s="1"/>
  <c r="I1050" i="1"/>
  <c r="H1050" i="1"/>
  <c r="G1050" i="1"/>
  <c r="F1050" i="1"/>
  <c r="E1050" i="1"/>
  <c r="D1050" i="1"/>
  <c r="B1050" i="1"/>
  <c r="C1050" i="1" s="1"/>
  <c r="I1049" i="1"/>
  <c r="H1049" i="1"/>
  <c r="F1049" i="1"/>
  <c r="G1049" i="1" s="1"/>
  <c r="E1049" i="1"/>
  <c r="D1049" i="1"/>
  <c r="B1049" i="1"/>
  <c r="C1049" i="1" s="1"/>
  <c r="H1048" i="1"/>
  <c r="I1048" i="1" s="1"/>
  <c r="G1048" i="1"/>
  <c r="F1048" i="1"/>
  <c r="D1048" i="1"/>
  <c r="E1048" i="1" s="1"/>
  <c r="C1048" i="1"/>
  <c r="B1048" i="1"/>
  <c r="H1047" i="1"/>
  <c r="I1047" i="1" s="1"/>
  <c r="F1047" i="1"/>
  <c r="G1047" i="1" s="1"/>
  <c r="D1047" i="1"/>
  <c r="E1047" i="1" s="1"/>
  <c r="B1047" i="1"/>
  <c r="C1047" i="1" s="1"/>
  <c r="H1046" i="1"/>
  <c r="I1046" i="1" s="1"/>
  <c r="F1046" i="1"/>
  <c r="G1046" i="1" s="1"/>
  <c r="D1046" i="1"/>
  <c r="E1046" i="1" s="1"/>
  <c r="C1046" i="1"/>
  <c r="B1046" i="1"/>
  <c r="H1045" i="1"/>
  <c r="I1045" i="1" s="1"/>
  <c r="G1045" i="1"/>
  <c r="F1045" i="1"/>
  <c r="D1045" i="1"/>
  <c r="E1045" i="1" s="1"/>
  <c r="B1045" i="1"/>
  <c r="C1045" i="1" s="1"/>
  <c r="I1044" i="1"/>
  <c r="H1044" i="1"/>
  <c r="F1044" i="1"/>
  <c r="G1044" i="1" s="1"/>
  <c r="E1044" i="1"/>
  <c r="D1044" i="1"/>
  <c r="B1044" i="1"/>
  <c r="C1044" i="1" s="1"/>
  <c r="H1043" i="1"/>
  <c r="I1043" i="1" s="1"/>
  <c r="F1043" i="1"/>
  <c r="G1043" i="1" s="1"/>
  <c r="D1043" i="1"/>
  <c r="E1043" i="1" s="1"/>
  <c r="C1043" i="1"/>
  <c r="B1043" i="1"/>
  <c r="I1042" i="1"/>
  <c r="H1042" i="1"/>
  <c r="F1042" i="1"/>
  <c r="G1042" i="1" s="1"/>
  <c r="D1042" i="1"/>
  <c r="E1042" i="1" s="1"/>
  <c r="B1042" i="1"/>
  <c r="C1042" i="1" s="1"/>
  <c r="H1041" i="1"/>
  <c r="I1041" i="1" s="1"/>
  <c r="F1041" i="1"/>
  <c r="G1041" i="1" s="1"/>
  <c r="D1041" i="1"/>
  <c r="E1041" i="1" s="1"/>
  <c r="C1041" i="1"/>
  <c r="B1041" i="1"/>
  <c r="I1040" i="1"/>
  <c r="H1040" i="1"/>
  <c r="F1040" i="1"/>
  <c r="G1040" i="1" s="1"/>
  <c r="D1040" i="1"/>
  <c r="E1040" i="1" s="1"/>
  <c r="B1040" i="1"/>
  <c r="C1040" i="1" s="1"/>
  <c r="H1039" i="1"/>
  <c r="I1039" i="1" s="1"/>
  <c r="F1039" i="1"/>
  <c r="G1039" i="1" s="1"/>
  <c r="E1039" i="1"/>
  <c r="D1039" i="1"/>
  <c r="B1039" i="1"/>
  <c r="C1039" i="1" s="1"/>
  <c r="H1038" i="1"/>
  <c r="I1038" i="1" s="1"/>
  <c r="G1038" i="1"/>
  <c r="F1038" i="1"/>
  <c r="D1038" i="1"/>
  <c r="E1038" i="1" s="1"/>
  <c r="C1038" i="1"/>
  <c r="B1038" i="1"/>
  <c r="H1037" i="1"/>
  <c r="I1037" i="1" s="1"/>
  <c r="F1037" i="1"/>
  <c r="G1037" i="1" s="1"/>
  <c r="E1037" i="1"/>
  <c r="D1037" i="1"/>
  <c r="B1037" i="1"/>
  <c r="C1037" i="1" s="1"/>
  <c r="I1036" i="1"/>
  <c r="H1036" i="1"/>
  <c r="F1036" i="1"/>
  <c r="G1036" i="1" s="1"/>
  <c r="D1036" i="1"/>
  <c r="E1036" i="1" s="1"/>
  <c r="C1036" i="1"/>
  <c r="B1036" i="1"/>
  <c r="H1035" i="1"/>
  <c r="I1035" i="1" s="1"/>
  <c r="G1035" i="1"/>
  <c r="F1035" i="1"/>
  <c r="D1035" i="1"/>
  <c r="E1035" i="1" s="1"/>
  <c r="B1035" i="1"/>
  <c r="C1035" i="1" s="1"/>
  <c r="H1034" i="1"/>
  <c r="I1034" i="1" s="1"/>
  <c r="F1034" i="1"/>
  <c r="G1034" i="1" s="1"/>
  <c r="D1034" i="1"/>
  <c r="E1034" i="1" s="1"/>
  <c r="B1034" i="1"/>
  <c r="C1034" i="1" s="1"/>
  <c r="H1033" i="1"/>
  <c r="I1033" i="1" s="1"/>
  <c r="G1033" i="1"/>
  <c r="F1033" i="1"/>
  <c r="D1033" i="1"/>
  <c r="E1033" i="1" s="1"/>
  <c r="C1033" i="1"/>
  <c r="B1033" i="1"/>
  <c r="H1032" i="1"/>
  <c r="I1032" i="1" s="1"/>
  <c r="F1032" i="1"/>
  <c r="G1032" i="1" s="1"/>
  <c r="D1032" i="1"/>
  <c r="E1032" i="1" s="1"/>
  <c r="B1032" i="1"/>
  <c r="C1032" i="1" s="1"/>
  <c r="I1031" i="1"/>
  <c r="H1031" i="1"/>
  <c r="F1031" i="1"/>
  <c r="G1031" i="1" s="1"/>
  <c r="D1031" i="1"/>
  <c r="E1031" i="1" s="1"/>
  <c r="B1031" i="1"/>
  <c r="C1031" i="1" s="1"/>
  <c r="H1030" i="1"/>
  <c r="I1030" i="1" s="1"/>
  <c r="G1030" i="1"/>
  <c r="F1030" i="1"/>
  <c r="D1030" i="1"/>
  <c r="E1030" i="1" s="1"/>
  <c r="B1030" i="1"/>
  <c r="C1030" i="1" s="1"/>
  <c r="H1029" i="1"/>
  <c r="I1029" i="1" s="1"/>
  <c r="F1029" i="1"/>
  <c r="G1029" i="1" s="1"/>
  <c r="D1029" i="1"/>
  <c r="E1029" i="1" s="1"/>
  <c r="B1029" i="1"/>
  <c r="C1029" i="1" s="1"/>
  <c r="H1028" i="1"/>
  <c r="I1028" i="1" s="1"/>
  <c r="G1028" i="1"/>
  <c r="F1028" i="1"/>
  <c r="E1028" i="1"/>
  <c r="D1028" i="1"/>
  <c r="B1028" i="1"/>
  <c r="C1028" i="1" s="1"/>
  <c r="H1027" i="1"/>
  <c r="I1027" i="1" s="1"/>
  <c r="F1027" i="1"/>
  <c r="G1027" i="1" s="1"/>
  <c r="D1027" i="1"/>
  <c r="E1027" i="1" s="1"/>
  <c r="B1027" i="1"/>
  <c r="C1027" i="1" s="1"/>
  <c r="I1026" i="1"/>
  <c r="H1026" i="1"/>
  <c r="F1026" i="1"/>
  <c r="G1026" i="1" s="1"/>
  <c r="D1026" i="1"/>
  <c r="E1026" i="1" s="1"/>
  <c r="B1026" i="1"/>
  <c r="C1026" i="1" s="1"/>
  <c r="I1025" i="1"/>
  <c r="H1025" i="1"/>
  <c r="G1025" i="1"/>
  <c r="F1025" i="1"/>
  <c r="E1025" i="1"/>
  <c r="D1025" i="1"/>
  <c r="B1025" i="1"/>
  <c r="C1025" i="1" s="1"/>
  <c r="I1024" i="1"/>
  <c r="H1024" i="1"/>
  <c r="F1024" i="1"/>
  <c r="G1024" i="1" s="1"/>
  <c r="E1024" i="1"/>
  <c r="D1024" i="1"/>
  <c r="B1024" i="1"/>
  <c r="C1024" i="1" s="1"/>
  <c r="H1023" i="1"/>
  <c r="I1023" i="1" s="1"/>
  <c r="G1023" i="1"/>
  <c r="F1023" i="1"/>
  <c r="D1023" i="1"/>
  <c r="E1023" i="1" s="1"/>
  <c r="C1023" i="1"/>
  <c r="B1023" i="1"/>
  <c r="H1022" i="1"/>
  <c r="I1022" i="1" s="1"/>
  <c r="F1022" i="1"/>
  <c r="G1022" i="1" s="1"/>
  <c r="D1022" i="1"/>
  <c r="E1022" i="1" s="1"/>
  <c r="B1022" i="1"/>
  <c r="C1022" i="1" s="1"/>
  <c r="H1021" i="1"/>
  <c r="I1021" i="1" s="1"/>
  <c r="F1021" i="1"/>
  <c r="G1021" i="1" s="1"/>
  <c r="D1021" i="1"/>
  <c r="E1021" i="1" s="1"/>
  <c r="C1021" i="1"/>
  <c r="B1021" i="1"/>
  <c r="H1020" i="1"/>
  <c r="I1020" i="1" s="1"/>
  <c r="G1020" i="1"/>
  <c r="F1020" i="1"/>
  <c r="D1020" i="1"/>
  <c r="E1020" i="1" s="1"/>
  <c r="B1020" i="1"/>
  <c r="C1020" i="1" s="1"/>
  <c r="I1019" i="1"/>
  <c r="H1019" i="1"/>
  <c r="F1019" i="1"/>
  <c r="G1019" i="1" s="1"/>
  <c r="E1019" i="1"/>
  <c r="D1019" i="1"/>
  <c r="B1019" i="1"/>
  <c r="C1019" i="1" s="1"/>
  <c r="H1018" i="1"/>
  <c r="I1018" i="1" s="1"/>
  <c r="F1018" i="1"/>
  <c r="G1018" i="1" s="1"/>
  <c r="D1018" i="1"/>
  <c r="E1018" i="1" s="1"/>
  <c r="C1018" i="1"/>
  <c r="B1018" i="1"/>
  <c r="I1017" i="1"/>
  <c r="H1017" i="1"/>
  <c r="F1017" i="1"/>
  <c r="G1017" i="1" s="1"/>
  <c r="D1017" i="1"/>
  <c r="E1017" i="1" s="1"/>
  <c r="B1017" i="1"/>
  <c r="C1017" i="1" s="1"/>
  <c r="H1016" i="1"/>
  <c r="I1016" i="1" s="1"/>
  <c r="F1016" i="1"/>
  <c r="G1016" i="1" s="1"/>
  <c r="D1016" i="1"/>
  <c r="E1016" i="1" s="1"/>
  <c r="C1016" i="1"/>
  <c r="B1016" i="1"/>
  <c r="I1015" i="1"/>
  <c r="H1015" i="1"/>
  <c r="F1015" i="1"/>
  <c r="G1015" i="1" s="1"/>
  <c r="D1015" i="1"/>
  <c r="E1015" i="1" s="1"/>
  <c r="B1015" i="1"/>
  <c r="C1015" i="1" s="1"/>
  <c r="H1014" i="1"/>
  <c r="I1014" i="1" s="1"/>
  <c r="F1014" i="1"/>
  <c r="G1014" i="1" s="1"/>
  <c r="E1014" i="1"/>
  <c r="D1014" i="1"/>
  <c r="B1014" i="1"/>
  <c r="C1014" i="1" s="1"/>
  <c r="H1013" i="1"/>
  <c r="I1013" i="1" s="1"/>
  <c r="G1013" i="1"/>
  <c r="F1013" i="1"/>
  <c r="D1013" i="1"/>
  <c r="E1013" i="1" s="1"/>
  <c r="C1013" i="1"/>
  <c r="B1013" i="1"/>
  <c r="H1012" i="1"/>
  <c r="I1012" i="1" s="1"/>
  <c r="F1012" i="1"/>
  <c r="G1012" i="1" s="1"/>
  <c r="E1012" i="1"/>
  <c r="D1012" i="1"/>
  <c r="B1012" i="1"/>
  <c r="C1012" i="1" s="1"/>
  <c r="I1011" i="1"/>
  <c r="H1011" i="1"/>
  <c r="F1011" i="1"/>
  <c r="G1011" i="1" s="1"/>
  <c r="D1011" i="1"/>
  <c r="E1011" i="1" s="1"/>
  <c r="C1011" i="1"/>
  <c r="B1011" i="1"/>
  <c r="H1010" i="1"/>
  <c r="I1010" i="1" s="1"/>
  <c r="G1010" i="1"/>
  <c r="F1010" i="1"/>
  <c r="D1010" i="1"/>
  <c r="E1010" i="1" s="1"/>
  <c r="B1010" i="1"/>
  <c r="C1010" i="1" s="1"/>
  <c r="H1009" i="1"/>
  <c r="I1009" i="1" s="1"/>
  <c r="F1009" i="1"/>
  <c r="G1009" i="1" s="1"/>
  <c r="D1009" i="1"/>
  <c r="E1009" i="1" s="1"/>
  <c r="B1009" i="1"/>
  <c r="C1009" i="1" s="1"/>
  <c r="H1008" i="1"/>
  <c r="I1008" i="1" s="1"/>
  <c r="G1008" i="1"/>
  <c r="F1008" i="1"/>
  <c r="D1008" i="1"/>
  <c r="E1008" i="1" s="1"/>
  <c r="C1008" i="1"/>
  <c r="B1008" i="1"/>
  <c r="H1007" i="1"/>
  <c r="I1007" i="1" s="1"/>
  <c r="F1007" i="1"/>
  <c r="G1007" i="1" s="1"/>
  <c r="D1007" i="1"/>
  <c r="E1007" i="1" s="1"/>
  <c r="B1007" i="1"/>
  <c r="C1007" i="1" s="1"/>
  <c r="I1006" i="1"/>
  <c r="H1006" i="1"/>
  <c r="F1006" i="1"/>
  <c r="G1006" i="1" s="1"/>
  <c r="D1006" i="1"/>
  <c r="E1006" i="1" s="1"/>
  <c r="B1006" i="1"/>
  <c r="C1006" i="1" s="1"/>
  <c r="H1005" i="1"/>
  <c r="I1005" i="1" s="1"/>
  <c r="G1005" i="1"/>
  <c r="F1005" i="1"/>
  <c r="D1005" i="1"/>
  <c r="E1005" i="1" s="1"/>
  <c r="B1005" i="1"/>
  <c r="C1005" i="1" s="1"/>
  <c r="H1004" i="1"/>
  <c r="I1004" i="1" s="1"/>
  <c r="F1004" i="1"/>
  <c r="G1004" i="1" s="1"/>
  <c r="D1004" i="1"/>
  <c r="E1004" i="1" s="1"/>
  <c r="B1004" i="1"/>
  <c r="C1004" i="1" s="1"/>
  <c r="H1003" i="1"/>
  <c r="I1003" i="1" s="1"/>
  <c r="G1003" i="1"/>
  <c r="F1003" i="1"/>
  <c r="E1003" i="1"/>
  <c r="D1003" i="1"/>
  <c r="B1003" i="1"/>
  <c r="C1003" i="1" s="1"/>
  <c r="H1002" i="1"/>
  <c r="I1002" i="1" s="1"/>
  <c r="F1002" i="1"/>
  <c r="G1002" i="1" s="1"/>
  <c r="D1002" i="1"/>
  <c r="E1002" i="1" s="1"/>
  <c r="B1002" i="1"/>
  <c r="C1002" i="1" s="1"/>
  <c r="I1001" i="1"/>
  <c r="H1001" i="1"/>
  <c r="F1001" i="1"/>
  <c r="G1001" i="1" s="1"/>
  <c r="D1001" i="1"/>
  <c r="E1001" i="1" s="1"/>
  <c r="B1001" i="1"/>
  <c r="C1001" i="1" s="1"/>
  <c r="I1000" i="1"/>
  <c r="H1000" i="1"/>
  <c r="G1000" i="1"/>
  <c r="F1000" i="1"/>
  <c r="E1000" i="1"/>
  <c r="D1000" i="1"/>
  <c r="B1000" i="1"/>
  <c r="C1000" i="1" s="1"/>
  <c r="I999" i="1"/>
  <c r="H999" i="1"/>
  <c r="F999" i="1"/>
  <c r="G999" i="1" s="1"/>
  <c r="E999" i="1"/>
  <c r="D999" i="1"/>
  <c r="B999" i="1"/>
  <c r="C999" i="1" s="1"/>
  <c r="H998" i="1"/>
  <c r="I998" i="1" s="1"/>
  <c r="G998" i="1"/>
  <c r="F998" i="1"/>
  <c r="D998" i="1"/>
  <c r="E998" i="1" s="1"/>
  <c r="C998" i="1"/>
  <c r="B998" i="1"/>
  <c r="H997" i="1"/>
  <c r="I997" i="1" s="1"/>
  <c r="F997" i="1"/>
  <c r="G997" i="1" s="1"/>
  <c r="D997" i="1"/>
  <c r="E997" i="1" s="1"/>
  <c r="B997" i="1"/>
  <c r="C997" i="1" s="1"/>
  <c r="H996" i="1"/>
  <c r="I996" i="1" s="1"/>
  <c r="F996" i="1"/>
  <c r="G996" i="1" s="1"/>
  <c r="D996" i="1"/>
  <c r="E996" i="1" s="1"/>
  <c r="C996" i="1"/>
  <c r="B996" i="1"/>
  <c r="H995" i="1"/>
  <c r="I995" i="1" s="1"/>
  <c r="G995" i="1"/>
  <c r="F995" i="1"/>
  <c r="D995" i="1"/>
  <c r="E995" i="1" s="1"/>
  <c r="B995" i="1"/>
  <c r="C995" i="1" s="1"/>
  <c r="I994" i="1"/>
  <c r="H994" i="1"/>
  <c r="F994" i="1"/>
  <c r="G994" i="1" s="1"/>
  <c r="E994" i="1"/>
  <c r="D994" i="1"/>
  <c r="B994" i="1"/>
  <c r="C994" i="1" s="1"/>
  <c r="H993" i="1"/>
  <c r="I993" i="1" s="1"/>
  <c r="F993" i="1"/>
  <c r="G993" i="1" s="1"/>
  <c r="D993" i="1"/>
  <c r="E993" i="1" s="1"/>
  <c r="C993" i="1"/>
  <c r="B993" i="1"/>
  <c r="I992" i="1"/>
  <c r="H992" i="1"/>
  <c r="F992" i="1"/>
  <c r="G992" i="1" s="1"/>
  <c r="D992" i="1"/>
  <c r="E992" i="1" s="1"/>
  <c r="B992" i="1"/>
  <c r="C992" i="1" s="1"/>
  <c r="H991" i="1"/>
  <c r="I991" i="1" s="1"/>
  <c r="F991" i="1"/>
  <c r="G991" i="1" s="1"/>
  <c r="D991" i="1"/>
  <c r="E991" i="1" s="1"/>
  <c r="C991" i="1"/>
  <c r="B991" i="1"/>
  <c r="I990" i="1"/>
  <c r="H990" i="1"/>
  <c r="F990" i="1"/>
  <c r="G990" i="1" s="1"/>
  <c r="D990" i="1"/>
  <c r="E990" i="1" s="1"/>
  <c r="B990" i="1"/>
  <c r="C990" i="1" s="1"/>
  <c r="H989" i="1"/>
  <c r="I989" i="1" s="1"/>
  <c r="F989" i="1"/>
  <c r="G989" i="1" s="1"/>
  <c r="E989" i="1"/>
  <c r="D989" i="1"/>
  <c r="B989" i="1"/>
  <c r="C989" i="1" s="1"/>
  <c r="H988" i="1"/>
  <c r="I988" i="1" s="1"/>
  <c r="G988" i="1"/>
  <c r="F988" i="1"/>
  <c r="D988" i="1"/>
  <c r="E988" i="1" s="1"/>
  <c r="C988" i="1"/>
  <c r="B988" i="1"/>
  <c r="H987" i="1"/>
  <c r="I987" i="1" s="1"/>
  <c r="F987" i="1"/>
  <c r="G987" i="1" s="1"/>
  <c r="E987" i="1"/>
  <c r="D987" i="1"/>
  <c r="B987" i="1"/>
  <c r="C987" i="1" s="1"/>
  <c r="I986" i="1"/>
  <c r="H986" i="1"/>
  <c r="F986" i="1"/>
  <c r="G986" i="1" s="1"/>
  <c r="D986" i="1"/>
  <c r="E986" i="1" s="1"/>
  <c r="C986" i="1"/>
  <c r="B986" i="1"/>
  <c r="H985" i="1"/>
  <c r="I985" i="1" s="1"/>
  <c r="G985" i="1"/>
  <c r="F985" i="1"/>
  <c r="D985" i="1"/>
  <c r="E985" i="1" s="1"/>
  <c r="B985" i="1"/>
  <c r="C985" i="1" s="1"/>
  <c r="H984" i="1"/>
  <c r="I984" i="1" s="1"/>
  <c r="F984" i="1"/>
  <c r="G984" i="1" s="1"/>
  <c r="D984" i="1"/>
  <c r="E984" i="1" s="1"/>
  <c r="B984" i="1"/>
  <c r="C984" i="1" s="1"/>
  <c r="H983" i="1"/>
  <c r="I983" i="1" s="1"/>
  <c r="G983" i="1"/>
  <c r="F983" i="1"/>
  <c r="D983" i="1"/>
  <c r="E983" i="1" s="1"/>
  <c r="C983" i="1"/>
  <c r="B983" i="1"/>
  <c r="H982" i="1"/>
  <c r="I982" i="1" s="1"/>
  <c r="F982" i="1"/>
  <c r="G982" i="1" s="1"/>
  <c r="D982" i="1"/>
  <c r="E982" i="1" s="1"/>
  <c r="B982" i="1"/>
  <c r="C982" i="1" s="1"/>
  <c r="I981" i="1"/>
  <c r="H981" i="1"/>
  <c r="F981" i="1"/>
  <c r="G981" i="1" s="1"/>
  <c r="D981" i="1"/>
  <c r="E981" i="1" s="1"/>
  <c r="B981" i="1"/>
  <c r="C981" i="1" s="1"/>
  <c r="H980" i="1"/>
  <c r="I980" i="1" s="1"/>
  <c r="G980" i="1"/>
  <c r="F980" i="1"/>
  <c r="D980" i="1"/>
  <c r="E980" i="1" s="1"/>
  <c r="B980" i="1"/>
  <c r="C980" i="1" s="1"/>
  <c r="H979" i="1"/>
  <c r="I979" i="1" s="1"/>
  <c r="F979" i="1"/>
  <c r="G979" i="1" s="1"/>
  <c r="D979" i="1"/>
  <c r="E979" i="1" s="1"/>
  <c r="B979" i="1"/>
  <c r="C979" i="1" s="1"/>
  <c r="H978" i="1"/>
  <c r="I978" i="1" s="1"/>
  <c r="G978" i="1"/>
  <c r="F978" i="1"/>
  <c r="E978" i="1"/>
  <c r="D978" i="1"/>
  <c r="B978" i="1"/>
  <c r="C978" i="1" s="1"/>
  <c r="H977" i="1"/>
  <c r="I977" i="1" s="1"/>
  <c r="F977" i="1"/>
  <c r="G977" i="1" s="1"/>
  <c r="D977" i="1"/>
  <c r="E977" i="1" s="1"/>
  <c r="B977" i="1"/>
  <c r="C977" i="1" s="1"/>
  <c r="I976" i="1"/>
  <c r="H976" i="1"/>
  <c r="F976" i="1"/>
  <c r="G976" i="1" s="1"/>
  <c r="D976" i="1"/>
  <c r="E976" i="1" s="1"/>
  <c r="B976" i="1"/>
  <c r="C976" i="1" s="1"/>
  <c r="I975" i="1"/>
  <c r="H975" i="1"/>
  <c r="G975" i="1"/>
  <c r="F975" i="1"/>
  <c r="E975" i="1"/>
  <c r="D975" i="1"/>
  <c r="B975" i="1"/>
  <c r="C975" i="1" s="1"/>
  <c r="I974" i="1"/>
  <c r="H974" i="1"/>
  <c r="F974" i="1"/>
  <c r="G974" i="1" s="1"/>
  <c r="E974" i="1"/>
  <c r="D974" i="1"/>
  <c r="B974" i="1"/>
  <c r="C974" i="1" s="1"/>
  <c r="H973" i="1"/>
  <c r="I973" i="1" s="1"/>
  <c r="G973" i="1"/>
  <c r="F973" i="1"/>
  <c r="D973" i="1"/>
  <c r="E973" i="1" s="1"/>
  <c r="C973" i="1"/>
  <c r="B973" i="1"/>
  <c r="H972" i="1"/>
  <c r="I972" i="1" s="1"/>
  <c r="F972" i="1"/>
  <c r="G972" i="1" s="1"/>
  <c r="D972" i="1"/>
  <c r="E972" i="1" s="1"/>
  <c r="B972" i="1"/>
  <c r="C972" i="1" s="1"/>
  <c r="H971" i="1"/>
  <c r="I971" i="1" s="1"/>
  <c r="F971" i="1"/>
  <c r="G971" i="1" s="1"/>
  <c r="D971" i="1"/>
  <c r="E971" i="1" s="1"/>
  <c r="C971" i="1"/>
  <c r="B971" i="1"/>
  <c r="H970" i="1"/>
  <c r="I970" i="1" s="1"/>
  <c r="G970" i="1"/>
  <c r="F970" i="1"/>
  <c r="D970" i="1"/>
  <c r="E970" i="1" s="1"/>
  <c r="B970" i="1"/>
  <c r="C970" i="1" s="1"/>
  <c r="I969" i="1"/>
  <c r="H969" i="1"/>
  <c r="F969" i="1"/>
  <c r="G969" i="1" s="1"/>
  <c r="E969" i="1"/>
  <c r="D969" i="1"/>
  <c r="B969" i="1"/>
  <c r="C969" i="1" s="1"/>
  <c r="H968" i="1"/>
  <c r="I968" i="1" s="1"/>
  <c r="F968" i="1"/>
  <c r="G968" i="1" s="1"/>
  <c r="D968" i="1"/>
  <c r="E968" i="1" s="1"/>
  <c r="C968" i="1"/>
  <c r="B968" i="1"/>
  <c r="I967" i="1"/>
  <c r="H967" i="1"/>
  <c r="F967" i="1"/>
  <c r="G967" i="1" s="1"/>
  <c r="D967" i="1"/>
  <c r="E967" i="1" s="1"/>
  <c r="B967" i="1"/>
  <c r="C967" i="1" s="1"/>
  <c r="H966" i="1"/>
  <c r="I966" i="1" s="1"/>
  <c r="F966" i="1"/>
  <c r="G966" i="1" s="1"/>
  <c r="D966" i="1"/>
  <c r="E966" i="1" s="1"/>
  <c r="C966" i="1"/>
  <c r="B966" i="1"/>
  <c r="I965" i="1"/>
  <c r="H965" i="1"/>
  <c r="F965" i="1"/>
  <c r="G965" i="1" s="1"/>
  <c r="D965" i="1"/>
  <c r="E965" i="1" s="1"/>
  <c r="B965" i="1"/>
  <c r="C965" i="1" s="1"/>
  <c r="H964" i="1"/>
  <c r="I964" i="1" s="1"/>
  <c r="F964" i="1"/>
  <c r="G964" i="1" s="1"/>
  <c r="E964" i="1"/>
  <c r="D964" i="1"/>
  <c r="B964" i="1"/>
  <c r="C964" i="1" s="1"/>
  <c r="H963" i="1"/>
  <c r="I963" i="1" s="1"/>
  <c r="G963" i="1"/>
  <c r="F963" i="1"/>
  <c r="D963" i="1"/>
  <c r="E963" i="1" s="1"/>
  <c r="C963" i="1"/>
  <c r="B963" i="1"/>
  <c r="H962" i="1"/>
  <c r="I962" i="1" s="1"/>
  <c r="F962" i="1"/>
  <c r="G962" i="1" s="1"/>
  <c r="E962" i="1"/>
  <c r="D962" i="1"/>
  <c r="B962" i="1"/>
  <c r="C962" i="1" s="1"/>
  <c r="I961" i="1"/>
  <c r="H961" i="1"/>
  <c r="F961" i="1"/>
  <c r="G961" i="1" s="1"/>
  <c r="D961" i="1"/>
  <c r="E961" i="1" s="1"/>
  <c r="C961" i="1"/>
  <c r="B961" i="1"/>
  <c r="H960" i="1"/>
  <c r="I960" i="1" s="1"/>
  <c r="G960" i="1"/>
  <c r="F960" i="1"/>
  <c r="D960" i="1"/>
  <c r="E960" i="1" s="1"/>
  <c r="B960" i="1"/>
  <c r="C960" i="1" s="1"/>
  <c r="H959" i="1"/>
  <c r="I959" i="1" s="1"/>
  <c r="F959" i="1"/>
  <c r="G959" i="1" s="1"/>
  <c r="D959" i="1"/>
  <c r="E959" i="1" s="1"/>
  <c r="B959" i="1"/>
  <c r="C959" i="1" s="1"/>
  <c r="H958" i="1"/>
  <c r="I958" i="1" s="1"/>
  <c r="G958" i="1"/>
  <c r="F958" i="1"/>
  <c r="D958" i="1"/>
  <c r="E958" i="1" s="1"/>
  <c r="C958" i="1"/>
  <c r="B958" i="1"/>
  <c r="H957" i="1"/>
  <c r="I957" i="1" s="1"/>
  <c r="F957" i="1"/>
  <c r="G957" i="1" s="1"/>
  <c r="D957" i="1"/>
  <c r="E957" i="1" s="1"/>
  <c r="B957" i="1"/>
  <c r="C957" i="1" s="1"/>
  <c r="I956" i="1"/>
  <c r="H956" i="1"/>
  <c r="F956" i="1"/>
  <c r="G956" i="1" s="1"/>
  <c r="D956" i="1"/>
  <c r="E956" i="1" s="1"/>
  <c r="C956" i="1"/>
  <c r="B956" i="1"/>
  <c r="I955" i="1"/>
  <c r="H955" i="1"/>
  <c r="F955" i="1"/>
  <c r="G955" i="1" s="1"/>
  <c r="D955" i="1"/>
  <c r="E955" i="1" s="1"/>
  <c r="B955" i="1"/>
  <c r="C955" i="1" s="1"/>
  <c r="H954" i="1"/>
  <c r="I954" i="1" s="1"/>
  <c r="F954" i="1"/>
  <c r="G954" i="1" s="1"/>
  <c r="D954" i="1"/>
  <c r="E954" i="1" s="1"/>
  <c r="B954" i="1"/>
  <c r="C954" i="1" s="1"/>
  <c r="H953" i="1"/>
  <c r="I953" i="1" s="1"/>
  <c r="G953" i="1"/>
  <c r="F953" i="1"/>
  <c r="D953" i="1"/>
  <c r="E953" i="1" s="1"/>
  <c r="B953" i="1"/>
  <c r="C953" i="1" s="1"/>
  <c r="I952" i="1"/>
  <c r="H952" i="1"/>
  <c r="F952" i="1"/>
  <c r="G952" i="1" s="1"/>
  <c r="E952" i="1"/>
  <c r="D952" i="1"/>
  <c r="B952" i="1"/>
  <c r="C952" i="1" s="1"/>
  <c r="H951" i="1"/>
  <c r="I951" i="1" s="1"/>
  <c r="F951" i="1"/>
  <c r="G951" i="1" s="1"/>
  <c r="D951" i="1"/>
  <c r="E951" i="1" s="1"/>
  <c r="C951" i="1"/>
  <c r="B951" i="1"/>
  <c r="H950" i="1"/>
  <c r="I950" i="1" s="1"/>
  <c r="G950" i="1"/>
  <c r="F950" i="1"/>
  <c r="E950" i="1"/>
  <c r="D950" i="1"/>
  <c r="B950" i="1"/>
  <c r="C950" i="1" s="1"/>
  <c r="I949" i="1"/>
  <c r="H949" i="1"/>
  <c r="F949" i="1"/>
  <c r="G949" i="1" s="1"/>
  <c r="D949" i="1"/>
  <c r="E949" i="1" s="1"/>
  <c r="B949" i="1"/>
  <c r="C949" i="1" s="1"/>
  <c r="H948" i="1"/>
  <c r="I948" i="1" s="1"/>
  <c r="G948" i="1"/>
  <c r="F948" i="1"/>
  <c r="D948" i="1"/>
  <c r="E948" i="1" s="1"/>
  <c r="C948" i="1"/>
  <c r="B948" i="1"/>
  <c r="H947" i="1"/>
  <c r="I947" i="1" s="1"/>
  <c r="F947" i="1"/>
  <c r="G947" i="1" s="1"/>
  <c r="E947" i="1"/>
  <c r="D947" i="1"/>
  <c r="B947" i="1"/>
  <c r="C947" i="1" s="1"/>
  <c r="I946" i="1"/>
  <c r="H946" i="1"/>
  <c r="F946" i="1"/>
  <c r="G946" i="1" s="1"/>
  <c r="D946" i="1"/>
  <c r="E946" i="1" s="1"/>
  <c r="B946" i="1"/>
  <c r="C946" i="1" s="1"/>
  <c r="I945" i="1"/>
  <c r="H945" i="1"/>
  <c r="G945" i="1"/>
  <c r="F945" i="1"/>
  <c r="D945" i="1"/>
  <c r="E945" i="1" s="1"/>
  <c r="B945" i="1"/>
  <c r="C945" i="1" s="1"/>
  <c r="I944" i="1"/>
  <c r="H944" i="1"/>
  <c r="F944" i="1"/>
  <c r="G944" i="1" s="1"/>
  <c r="E944" i="1"/>
  <c r="D944" i="1"/>
  <c r="C944" i="1"/>
  <c r="B944" i="1"/>
  <c r="H943" i="1"/>
  <c r="I943" i="1" s="1"/>
  <c r="F943" i="1"/>
  <c r="G943" i="1" s="1"/>
  <c r="E943" i="1"/>
  <c r="D943" i="1"/>
  <c r="B943" i="1"/>
  <c r="C943" i="1" s="1"/>
  <c r="I942" i="1"/>
  <c r="H942" i="1"/>
  <c r="F942" i="1"/>
  <c r="G942" i="1" s="1"/>
  <c r="D942" i="1"/>
  <c r="E942" i="1" s="1"/>
  <c r="B942" i="1"/>
  <c r="C942" i="1" s="1"/>
  <c r="H941" i="1"/>
  <c r="I941" i="1" s="1"/>
  <c r="F941" i="1"/>
  <c r="G941" i="1" s="1"/>
  <c r="D941" i="1"/>
  <c r="E941" i="1" s="1"/>
  <c r="B941" i="1"/>
  <c r="C941" i="1" s="1"/>
  <c r="H940" i="1"/>
  <c r="I940" i="1" s="1"/>
  <c r="G940" i="1"/>
  <c r="F940" i="1"/>
  <c r="D940" i="1"/>
  <c r="E940" i="1" s="1"/>
  <c r="B940" i="1"/>
  <c r="C940" i="1" s="1"/>
  <c r="H939" i="1"/>
  <c r="I939" i="1" s="1"/>
  <c r="F939" i="1"/>
  <c r="G939" i="1" s="1"/>
  <c r="E939" i="1"/>
  <c r="D939" i="1"/>
  <c r="B939" i="1"/>
  <c r="C939" i="1" s="1"/>
  <c r="H938" i="1"/>
  <c r="I938" i="1" s="1"/>
  <c r="G938" i="1"/>
  <c r="F938" i="1"/>
  <c r="D938" i="1"/>
  <c r="E938" i="1" s="1"/>
  <c r="B938" i="1"/>
  <c r="C938" i="1" s="1"/>
  <c r="I937" i="1"/>
  <c r="H937" i="1"/>
  <c r="F937" i="1"/>
  <c r="G937" i="1" s="1"/>
  <c r="D937" i="1"/>
  <c r="E937" i="1" s="1"/>
  <c r="B937" i="1"/>
  <c r="C937" i="1" s="1"/>
  <c r="I936" i="1"/>
  <c r="H936" i="1"/>
  <c r="G936" i="1"/>
  <c r="F936" i="1"/>
  <c r="D936" i="1"/>
  <c r="E936" i="1" s="1"/>
  <c r="C936" i="1"/>
  <c r="B936" i="1"/>
  <c r="I935" i="1"/>
  <c r="H935" i="1"/>
  <c r="F935" i="1"/>
  <c r="G935" i="1" s="1"/>
  <c r="D935" i="1"/>
  <c r="E935" i="1" s="1"/>
  <c r="C935" i="1"/>
  <c r="B935" i="1"/>
  <c r="H934" i="1"/>
  <c r="I934" i="1" s="1"/>
  <c r="F934" i="1"/>
  <c r="G934" i="1" s="1"/>
  <c r="E934" i="1"/>
  <c r="D934" i="1"/>
  <c r="B934" i="1"/>
  <c r="C934" i="1" s="1"/>
  <c r="H933" i="1"/>
  <c r="I933" i="1" s="1"/>
  <c r="F933" i="1"/>
  <c r="G933" i="1" s="1"/>
  <c r="E933" i="1"/>
  <c r="D933" i="1"/>
  <c r="C933" i="1"/>
  <c r="B933" i="1"/>
  <c r="H932" i="1"/>
  <c r="I932" i="1" s="1"/>
  <c r="F932" i="1"/>
  <c r="G932" i="1" s="1"/>
  <c r="D932" i="1"/>
  <c r="E932" i="1" s="1"/>
  <c r="B932" i="1"/>
  <c r="C932" i="1" s="1"/>
  <c r="H931" i="1"/>
  <c r="I931" i="1" s="1"/>
  <c r="F931" i="1"/>
  <c r="G931" i="1" s="1"/>
  <c r="D931" i="1"/>
  <c r="E931" i="1" s="1"/>
  <c r="C931" i="1"/>
  <c r="B931" i="1"/>
  <c r="H930" i="1"/>
  <c r="I930" i="1" s="1"/>
  <c r="G930" i="1"/>
  <c r="F930" i="1"/>
  <c r="E930" i="1"/>
  <c r="D930" i="1"/>
  <c r="C930" i="1"/>
  <c r="B930" i="1"/>
  <c r="H929" i="1"/>
  <c r="I929" i="1" s="1"/>
  <c r="F929" i="1"/>
  <c r="G929" i="1" s="1"/>
  <c r="E929" i="1"/>
  <c r="D929" i="1"/>
  <c r="B929" i="1"/>
  <c r="C929" i="1" s="1"/>
  <c r="H928" i="1"/>
  <c r="I928" i="1" s="1"/>
  <c r="F928" i="1"/>
  <c r="G928" i="1" s="1"/>
  <c r="D928" i="1"/>
  <c r="E928" i="1" s="1"/>
  <c r="B928" i="1"/>
  <c r="C928" i="1" s="1"/>
  <c r="I927" i="1"/>
  <c r="H927" i="1"/>
  <c r="G927" i="1"/>
  <c r="F927" i="1"/>
  <c r="E927" i="1"/>
  <c r="D927" i="1"/>
  <c r="B927" i="1"/>
  <c r="C927" i="1" s="1"/>
  <c r="I926" i="1"/>
  <c r="H926" i="1"/>
  <c r="G926" i="1"/>
  <c r="F926" i="1"/>
  <c r="D926" i="1"/>
  <c r="E926" i="1" s="1"/>
  <c r="C926" i="1"/>
  <c r="B926" i="1"/>
  <c r="I925" i="1"/>
  <c r="H925" i="1"/>
  <c r="G925" i="1"/>
  <c r="F925" i="1"/>
  <c r="D925" i="1"/>
  <c r="E925" i="1" s="1"/>
  <c r="C925" i="1"/>
  <c r="B925" i="1"/>
  <c r="I924" i="1"/>
  <c r="H924" i="1"/>
  <c r="F924" i="1"/>
  <c r="G924" i="1" s="1"/>
  <c r="E924" i="1"/>
  <c r="D924" i="1"/>
  <c r="B924" i="1"/>
  <c r="C924" i="1" s="1"/>
  <c r="H923" i="1"/>
  <c r="I923" i="1" s="1"/>
  <c r="F923" i="1"/>
  <c r="G923" i="1" s="1"/>
  <c r="D923" i="1"/>
  <c r="E923" i="1" s="1"/>
  <c r="C923" i="1"/>
  <c r="B923" i="1"/>
  <c r="I922" i="1"/>
  <c r="H922" i="1"/>
  <c r="F922" i="1"/>
  <c r="G922" i="1" s="1"/>
  <c r="E922" i="1"/>
  <c r="D922" i="1"/>
  <c r="B922" i="1"/>
  <c r="C922" i="1" s="1"/>
  <c r="H921" i="1"/>
  <c r="I921" i="1" s="1"/>
  <c r="G921" i="1"/>
  <c r="F921" i="1"/>
  <c r="D921" i="1"/>
  <c r="E921" i="1" s="1"/>
  <c r="C921" i="1"/>
  <c r="B921" i="1"/>
  <c r="H920" i="1"/>
  <c r="I920" i="1" s="1"/>
  <c r="G920" i="1"/>
  <c r="F920" i="1"/>
  <c r="E920" i="1"/>
  <c r="D920" i="1"/>
  <c r="B920" i="1"/>
  <c r="C920" i="1" s="1"/>
  <c r="H919" i="1"/>
  <c r="I919" i="1" s="1"/>
  <c r="F919" i="1"/>
  <c r="G919" i="1" s="1"/>
  <c r="D919" i="1"/>
  <c r="E919" i="1" s="1"/>
  <c r="B919" i="1"/>
  <c r="C919" i="1" s="1"/>
  <c r="H918" i="1"/>
  <c r="I918" i="1" s="1"/>
  <c r="F918" i="1"/>
  <c r="G918" i="1" s="1"/>
  <c r="E918" i="1"/>
  <c r="D918" i="1"/>
  <c r="B918" i="1"/>
  <c r="C918" i="1" s="1"/>
  <c r="H917" i="1"/>
  <c r="I917" i="1" s="1"/>
  <c r="G917" i="1"/>
  <c r="F917" i="1"/>
  <c r="D917" i="1"/>
  <c r="E917" i="1" s="1"/>
  <c r="B917" i="1"/>
  <c r="C917" i="1" s="1"/>
  <c r="I916" i="1"/>
  <c r="H916" i="1"/>
  <c r="F916" i="1"/>
  <c r="G916" i="1" s="1"/>
  <c r="D916" i="1"/>
  <c r="E916" i="1" s="1"/>
  <c r="B916" i="1"/>
  <c r="C916" i="1" s="1"/>
  <c r="H915" i="1"/>
  <c r="I915" i="1" s="1"/>
  <c r="G915" i="1"/>
  <c r="F915" i="1"/>
  <c r="D915" i="1"/>
  <c r="E915" i="1" s="1"/>
  <c r="C915" i="1"/>
  <c r="B915" i="1"/>
  <c r="H914" i="1"/>
  <c r="I914" i="1" s="1"/>
  <c r="F914" i="1"/>
  <c r="G914" i="1" s="1"/>
  <c r="E914" i="1"/>
  <c r="D914" i="1"/>
  <c r="B914" i="1"/>
  <c r="C914" i="1" s="1"/>
  <c r="H913" i="1"/>
  <c r="I913" i="1" s="1"/>
  <c r="G913" i="1"/>
  <c r="F913" i="1"/>
  <c r="D913" i="1"/>
  <c r="E913" i="1" s="1"/>
  <c r="B913" i="1"/>
  <c r="C913" i="1" s="1"/>
  <c r="I912" i="1"/>
  <c r="H912" i="1"/>
  <c r="F912" i="1"/>
  <c r="G912" i="1" s="1"/>
  <c r="D912" i="1"/>
  <c r="E912" i="1" s="1"/>
  <c r="B912" i="1"/>
  <c r="C912" i="1" s="1"/>
  <c r="I911" i="1"/>
  <c r="H911" i="1"/>
  <c r="G911" i="1"/>
  <c r="F911" i="1"/>
  <c r="D911" i="1"/>
  <c r="E911" i="1" s="1"/>
  <c r="C911" i="1"/>
  <c r="B911" i="1"/>
  <c r="I910" i="1"/>
  <c r="H910" i="1"/>
  <c r="G910" i="1"/>
  <c r="F910" i="1"/>
  <c r="D910" i="1"/>
  <c r="E910" i="1" s="1"/>
  <c r="C910" i="1"/>
  <c r="B910" i="1"/>
  <c r="H909" i="1"/>
  <c r="I909" i="1" s="1"/>
  <c r="F909" i="1"/>
  <c r="G909" i="1" s="1"/>
  <c r="E909" i="1"/>
  <c r="D909" i="1"/>
  <c r="C909" i="1"/>
  <c r="B909" i="1"/>
  <c r="H908" i="1"/>
  <c r="I908" i="1" s="1"/>
  <c r="F908" i="1"/>
  <c r="G908" i="1" s="1"/>
  <c r="E908" i="1"/>
  <c r="D908" i="1"/>
  <c r="C908" i="1"/>
  <c r="B908" i="1"/>
  <c r="H907" i="1"/>
  <c r="I907" i="1" s="1"/>
  <c r="F907" i="1"/>
  <c r="G907" i="1" s="1"/>
  <c r="E907" i="1"/>
  <c r="D907" i="1"/>
  <c r="B907" i="1"/>
  <c r="C907" i="1" s="1"/>
  <c r="H906" i="1"/>
  <c r="I906" i="1" s="1"/>
  <c r="F906" i="1"/>
  <c r="G906" i="1" s="1"/>
  <c r="D906" i="1"/>
  <c r="E906" i="1" s="1"/>
  <c r="C906" i="1"/>
  <c r="B906" i="1"/>
  <c r="H905" i="1"/>
  <c r="I905" i="1" s="1"/>
  <c r="G905" i="1"/>
  <c r="F905" i="1"/>
  <c r="E905" i="1"/>
  <c r="D905" i="1"/>
  <c r="B905" i="1"/>
  <c r="C905" i="1" s="1"/>
  <c r="H904" i="1"/>
  <c r="I904" i="1" s="1"/>
  <c r="F904" i="1"/>
  <c r="G904" i="1" s="1"/>
  <c r="E904" i="1"/>
  <c r="D904" i="1"/>
  <c r="B904" i="1"/>
  <c r="C904" i="1" s="1"/>
  <c r="H903" i="1"/>
  <c r="I903" i="1" s="1"/>
  <c r="F903" i="1"/>
  <c r="G903" i="1" s="1"/>
  <c r="D903" i="1"/>
  <c r="E903" i="1" s="1"/>
  <c r="B903" i="1"/>
  <c r="C903" i="1" s="1"/>
  <c r="I902" i="1"/>
  <c r="H902" i="1"/>
  <c r="G902" i="1"/>
  <c r="F902" i="1"/>
  <c r="E902" i="1"/>
  <c r="D902" i="1"/>
  <c r="B902" i="1"/>
  <c r="C902" i="1" s="1"/>
  <c r="H901" i="1"/>
  <c r="I901" i="1" s="1"/>
  <c r="G901" i="1"/>
  <c r="F901" i="1"/>
  <c r="D901" i="1"/>
  <c r="E901" i="1" s="1"/>
  <c r="B901" i="1"/>
  <c r="C901" i="1" s="1"/>
  <c r="H900" i="1"/>
  <c r="I900" i="1" s="1"/>
  <c r="G900" i="1"/>
  <c r="F900" i="1"/>
  <c r="D900" i="1"/>
  <c r="E900" i="1" s="1"/>
  <c r="C900" i="1"/>
  <c r="B900" i="1"/>
  <c r="I899" i="1"/>
  <c r="H899" i="1"/>
  <c r="F899" i="1"/>
  <c r="G899" i="1" s="1"/>
  <c r="E899" i="1"/>
  <c r="D899" i="1"/>
  <c r="B899" i="1"/>
  <c r="C899" i="1" s="1"/>
  <c r="H898" i="1"/>
  <c r="I898" i="1" s="1"/>
  <c r="F898" i="1"/>
  <c r="G898" i="1" s="1"/>
  <c r="D898" i="1"/>
  <c r="E898" i="1" s="1"/>
  <c r="B898" i="1"/>
  <c r="C898" i="1" s="1"/>
  <c r="H897" i="1"/>
  <c r="I897" i="1" s="1"/>
  <c r="F897" i="1"/>
  <c r="G897" i="1" s="1"/>
  <c r="E897" i="1"/>
  <c r="D897" i="1"/>
  <c r="B897" i="1"/>
  <c r="C897" i="1" s="1"/>
  <c r="H896" i="1"/>
  <c r="I896" i="1" s="1"/>
  <c r="G896" i="1"/>
  <c r="F896" i="1"/>
  <c r="D896" i="1"/>
  <c r="E896" i="1" s="1"/>
  <c r="C896" i="1"/>
  <c r="B896" i="1"/>
  <c r="H895" i="1"/>
  <c r="I895" i="1" s="1"/>
  <c r="F895" i="1"/>
  <c r="G895" i="1" s="1"/>
  <c r="D895" i="1"/>
  <c r="E895" i="1" s="1"/>
  <c r="C895" i="1"/>
  <c r="B895" i="1"/>
  <c r="H894" i="1"/>
  <c r="I894" i="1" s="1"/>
  <c r="G894" i="1"/>
  <c r="F894" i="1"/>
  <c r="E894" i="1"/>
  <c r="D894" i="1"/>
  <c r="B894" i="1"/>
  <c r="C894" i="1" s="1"/>
  <c r="H893" i="1"/>
  <c r="I893" i="1" s="1"/>
  <c r="F893" i="1"/>
  <c r="G893" i="1" s="1"/>
  <c r="E893" i="1"/>
  <c r="D893" i="1"/>
  <c r="B893" i="1"/>
  <c r="C893" i="1" s="1"/>
  <c r="H892" i="1"/>
  <c r="I892" i="1" s="1"/>
  <c r="G892" i="1"/>
  <c r="F892" i="1"/>
  <c r="E892" i="1"/>
  <c r="D892" i="1"/>
  <c r="B892" i="1"/>
  <c r="C892" i="1" s="1"/>
  <c r="H891" i="1"/>
  <c r="I891" i="1" s="1"/>
  <c r="F891" i="1"/>
  <c r="G891" i="1" s="1"/>
  <c r="D891" i="1"/>
  <c r="E891" i="1" s="1"/>
  <c r="B891" i="1"/>
  <c r="C891" i="1" s="1"/>
  <c r="H890" i="1"/>
  <c r="I890" i="1" s="1"/>
  <c r="F890" i="1"/>
  <c r="G890" i="1" s="1"/>
  <c r="D890" i="1"/>
  <c r="E890" i="1" s="1"/>
  <c r="C890" i="1"/>
  <c r="B890" i="1"/>
  <c r="H889" i="1"/>
  <c r="I889" i="1" s="1"/>
  <c r="F889" i="1"/>
  <c r="G889" i="1" s="1"/>
  <c r="E889" i="1"/>
  <c r="D889" i="1"/>
  <c r="C889" i="1"/>
  <c r="B889" i="1"/>
  <c r="H888" i="1"/>
  <c r="I888" i="1" s="1"/>
  <c r="G888" i="1"/>
  <c r="F888" i="1"/>
  <c r="D888" i="1"/>
  <c r="E888" i="1" s="1"/>
  <c r="C888" i="1"/>
  <c r="B888" i="1"/>
  <c r="H887" i="1"/>
  <c r="I887" i="1" s="1"/>
  <c r="G887" i="1"/>
  <c r="F887" i="1"/>
  <c r="E887" i="1"/>
  <c r="D887" i="1"/>
  <c r="C887" i="1"/>
  <c r="B887" i="1"/>
  <c r="H886" i="1"/>
  <c r="I886" i="1" s="1"/>
  <c r="F886" i="1"/>
  <c r="G886" i="1" s="1"/>
  <c r="D886" i="1"/>
  <c r="E886" i="1" s="1"/>
  <c r="B886" i="1"/>
  <c r="C886" i="1" s="1"/>
  <c r="H885" i="1"/>
  <c r="I885" i="1" s="1"/>
  <c r="G885" i="1"/>
  <c r="F885" i="1"/>
  <c r="D885" i="1"/>
  <c r="E885" i="1" s="1"/>
  <c r="C885" i="1"/>
  <c r="B885" i="1"/>
  <c r="H884" i="1"/>
  <c r="I884" i="1" s="1"/>
  <c r="G884" i="1"/>
  <c r="F884" i="1"/>
  <c r="D884" i="1"/>
  <c r="E884" i="1" s="1"/>
  <c r="C884" i="1"/>
  <c r="B884" i="1"/>
  <c r="H883" i="1"/>
  <c r="I883" i="1" s="1"/>
  <c r="F883" i="1"/>
  <c r="G883" i="1" s="1"/>
  <c r="E883" i="1"/>
  <c r="D883" i="1"/>
  <c r="B883" i="1"/>
  <c r="C883" i="1" s="1"/>
  <c r="I882" i="1"/>
  <c r="H882" i="1"/>
  <c r="F882" i="1"/>
  <c r="G882" i="1" s="1"/>
  <c r="D882" i="1"/>
  <c r="E882" i="1" s="1"/>
  <c r="C882" i="1"/>
  <c r="B882" i="1"/>
  <c r="I881" i="1"/>
  <c r="H881" i="1"/>
  <c r="G881" i="1"/>
  <c r="F881" i="1"/>
  <c r="D881" i="1"/>
  <c r="E881" i="1" s="1"/>
  <c r="C881" i="1"/>
  <c r="B881" i="1"/>
  <c r="H880" i="1"/>
  <c r="I880" i="1" s="1"/>
  <c r="F880" i="1"/>
  <c r="G880" i="1" s="1"/>
  <c r="E880" i="1"/>
  <c r="D880" i="1"/>
  <c r="B880" i="1"/>
  <c r="C880" i="1" s="1"/>
  <c r="I879" i="1"/>
  <c r="H879" i="1"/>
  <c r="G879" i="1"/>
  <c r="F879" i="1"/>
  <c r="D879" i="1"/>
  <c r="E879" i="1" s="1"/>
  <c r="B879" i="1"/>
  <c r="C879" i="1" s="1"/>
  <c r="H878" i="1"/>
  <c r="I878" i="1" s="1"/>
  <c r="F878" i="1"/>
  <c r="G878" i="1" s="1"/>
  <c r="D878" i="1"/>
  <c r="E878" i="1" s="1"/>
  <c r="C878" i="1"/>
  <c r="B878" i="1"/>
  <c r="I877" i="1"/>
  <c r="H877" i="1"/>
  <c r="G877" i="1"/>
  <c r="F877" i="1"/>
  <c r="D877" i="1"/>
  <c r="E877" i="1" s="1"/>
  <c r="C877" i="1"/>
  <c r="B877" i="1"/>
  <c r="H876" i="1"/>
  <c r="I876" i="1" s="1"/>
  <c r="G876" i="1"/>
  <c r="F876" i="1"/>
  <c r="D876" i="1"/>
  <c r="E876" i="1" s="1"/>
  <c r="C876" i="1"/>
  <c r="B876" i="1"/>
  <c r="I875" i="1"/>
  <c r="H875" i="1"/>
  <c r="F875" i="1"/>
  <c r="G875" i="1" s="1"/>
  <c r="D875" i="1"/>
  <c r="E875" i="1" s="1"/>
  <c r="C875" i="1"/>
  <c r="B875" i="1"/>
  <c r="H874" i="1"/>
  <c r="I874" i="1" s="1"/>
  <c r="F874" i="1"/>
  <c r="G874" i="1" s="1"/>
  <c r="D874" i="1"/>
  <c r="E874" i="1" s="1"/>
  <c r="B874" i="1"/>
  <c r="C874" i="1" s="1"/>
  <c r="H873" i="1"/>
  <c r="I873" i="1" s="1"/>
  <c r="F873" i="1"/>
  <c r="G873" i="1" s="1"/>
  <c r="D873" i="1"/>
  <c r="E873" i="1" s="1"/>
  <c r="B873" i="1"/>
  <c r="C873" i="1" s="1"/>
  <c r="I872" i="1"/>
  <c r="H872" i="1"/>
  <c r="F872" i="1"/>
  <c r="G872" i="1" s="1"/>
  <c r="E872" i="1"/>
  <c r="D872" i="1"/>
  <c r="B872" i="1"/>
  <c r="C872" i="1" s="1"/>
  <c r="I871" i="1"/>
  <c r="H871" i="1"/>
  <c r="F871" i="1"/>
  <c r="G871" i="1" s="1"/>
  <c r="D871" i="1"/>
  <c r="E871" i="1" s="1"/>
  <c r="B871" i="1"/>
  <c r="C871" i="1" s="1"/>
  <c r="I870" i="1"/>
  <c r="H870" i="1"/>
  <c r="G870" i="1"/>
  <c r="F870" i="1"/>
  <c r="E870" i="1"/>
  <c r="D870" i="1"/>
  <c r="B870" i="1"/>
  <c r="C870" i="1" s="1"/>
  <c r="I869" i="1"/>
  <c r="H869" i="1"/>
  <c r="F869" i="1"/>
  <c r="G869" i="1" s="1"/>
  <c r="D869" i="1"/>
  <c r="E869" i="1" s="1"/>
  <c r="B869" i="1"/>
  <c r="C869" i="1" s="1"/>
  <c r="H868" i="1"/>
  <c r="I868" i="1" s="1"/>
  <c r="G868" i="1"/>
  <c r="F868" i="1"/>
  <c r="D868" i="1"/>
  <c r="E868" i="1" s="1"/>
  <c r="B868" i="1"/>
  <c r="C868" i="1" s="1"/>
  <c r="H867" i="1"/>
  <c r="I867" i="1" s="1"/>
  <c r="G867" i="1"/>
  <c r="F867" i="1"/>
  <c r="D867" i="1"/>
  <c r="E867" i="1" s="1"/>
  <c r="C867" i="1"/>
  <c r="B867" i="1"/>
  <c r="H866" i="1"/>
  <c r="I866" i="1" s="1"/>
  <c r="F866" i="1"/>
  <c r="G866" i="1" s="1"/>
  <c r="D866" i="1"/>
  <c r="E866" i="1" s="1"/>
  <c r="C866" i="1"/>
  <c r="B866" i="1"/>
  <c r="H865" i="1"/>
  <c r="I865" i="1" s="1"/>
  <c r="G865" i="1"/>
  <c r="F865" i="1"/>
  <c r="E865" i="1"/>
  <c r="D865" i="1"/>
  <c r="B865" i="1"/>
  <c r="C865" i="1" s="1"/>
  <c r="H864" i="1"/>
  <c r="I864" i="1" s="1"/>
  <c r="F864" i="1"/>
  <c r="G864" i="1" s="1"/>
  <c r="D864" i="1"/>
  <c r="E864" i="1" s="1"/>
  <c r="C864" i="1"/>
  <c r="B864" i="1"/>
  <c r="H863" i="1"/>
  <c r="I863" i="1" s="1"/>
  <c r="G863" i="1"/>
  <c r="F863" i="1"/>
  <c r="E863" i="1"/>
  <c r="D863" i="1"/>
  <c r="C863" i="1"/>
  <c r="B863" i="1"/>
  <c r="H862" i="1"/>
  <c r="I862" i="1" s="1"/>
  <c r="F862" i="1"/>
  <c r="G862" i="1" s="1"/>
  <c r="E862" i="1"/>
  <c r="D862" i="1"/>
  <c r="B862" i="1"/>
  <c r="C862" i="1" s="1"/>
  <c r="I861" i="1"/>
  <c r="H861" i="1"/>
  <c r="F861" i="1"/>
  <c r="G861" i="1" s="1"/>
  <c r="D861" i="1"/>
  <c r="E861" i="1" s="1"/>
  <c r="B861" i="1"/>
  <c r="C861" i="1" s="1"/>
  <c r="H860" i="1"/>
  <c r="I860" i="1" s="1"/>
  <c r="F860" i="1"/>
  <c r="G860" i="1" s="1"/>
  <c r="E860" i="1"/>
  <c r="D860" i="1"/>
  <c r="C860" i="1"/>
  <c r="B860" i="1"/>
  <c r="H859" i="1"/>
  <c r="I859" i="1" s="1"/>
  <c r="F859" i="1"/>
  <c r="G859" i="1" s="1"/>
  <c r="E859" i="1"/>
  <c r="D859" i="1"/>
  <c r="B859" i="1"/>
  <c r="C859" i="1" s="1"/>
  <c r="H858" i="1"/>
  <c r="I858" i="1" s="1"/>
  <c r="G858" i="1"/>
  <c r="F858" i="1"/>
  <c r="D858" i="1"/>
  <c r="E858" i="1" s="1"/>
  <c r="C858" i="1"/>
  <c r="B858" i="1"/>
  <c r="H857" i="1"/>
  <c r="I857" i="1" s="1"/>
  <c r="F857" i="1"/>
  <c r="G857" i="1" s="1"/>
  <c r="D857" i="1"/>
  <c r="E857" i="1" s="1"/>
  <c r="C857" i="1"/>
  <c r="B857" i="1"/>
  <c r="I856" i="1"/>
  <c r="H856" i="1"/>
  <c r="G856" i="1"/>
  <c r="F856" i="1"/>
  <c r="D856" i="1"/>
  <c r="E856" i="1" s="1"/>
  <c r="B856" i="1"/>
  <c r="C856" i="1" s="1"/>
  <c r="H855" i="1"/>
  <c r="I855" i="1" s="1"/>
  <c r="F855" i="1"/>
  <c r="G855" i="1" s="1"/>
  <c r="D855" i="1"/>
  <c r="E855" i="1" s="1"/>
  <c r="C855" i="1"/>
  <c r="B855" i="1"/>
  <c r="I854" i="1"/>
  <c r="H854" i="1"/>
  <c r="G854" i="1"/>
  <c r="F854" i="1"/>
  <c r="D854" i="1"/>
  <c r="E854" i="1" s="1"/>
  <c r="B854" i="1"/>
  <c r="C854" i="1" s="1"/>
  <c r="H853" i="1"/>
  <c r="I853" i="1" s="1"/>
  <c r="F853" i="1"/>
  <c r="G853" i="1" s="1"/>
  <c r="E853" i="1"/>
  <c r="D853" i="1"/>
  <c r="B853" i="1"/>
  <c r="C853" i="1" s="1"/>
  <c r="I852" i="1"/>
  <c r="H852" i="1"/>
  <c r="F852" i="1"/>
  <c r="G852" i="1" s="1"/>
  <c r="D852" i="1"/>
  <c r="E852" i="1" s="1"/>
  <c r="B852" i="1"/>
  <c r="C852" i="1" s="1"/>
  <c r="I851" i="1"/>
  <c r="H851" i="1"/>
  <c r="F851" i="1"/>
  <c r="G851" i="1" s="1"/>
  <c r="D851" i="1"/>
  <c r="E851" i="1" s="1"/>
  <c r="B851" i="1"/>
  <c r="C851" i="1" s="1"/>
  <c r="H850" i="1"/>
  <c r="I850" i="1" s="1"/>
  <c r="F850" i="1"/>
  <c r="G850" i="1" s="1"/>
  <c r="E850" i="1"/>
  <c r="D850" i="1"/>
  <c r="B850" i="1"/>
  <c r="C850" i="1" s="1"/>
  <c r="I849" i="1"/>
  <c r="H849" i="1"/>
  <c r="G849" i="1"/>
  <c r="F849" i="1"/>
  <c r="D849" i="1"/>
  <c r="E849" i="1" s="1"/>
  <c r="B849" i="1"/>
  <c r="C849" i="1" s="1"/>
  <c r="H848" i="1"/>
  <c r="I848" i="1" s="1"/>
  <c r="G848" i="1"/>
  <c r="F848" i="1"/>
  <c r="D848" i="1"/>
  <c r="E848" i="1" s="1"/>
  <c r="B848" i="1"/>
  <c r="C848" i="1" s="1"/>
  <c r="H847" i="1"/>
  <c r="I847" i="1" s="1"/>
  <c r="G847" i="1"/>
  <c r="F847" i="1"/>
  <c r="E847" i="1"/>
  <c r="D847" i="1"/>
  <c r="B847" i="1"/>
  <c r="C847" i="1" s="1"/>
  <c r="H846" i="1"/>
  <c r="I846" i="1" s="1"/>
  <c r="G846" i="1"/>
  <c r="F846" i="1"/>
  <c r="D846" i="1"/>
  <c r="E846" i="1" s="1"/>
  <c r="B846" i="1"/>
  <c r="C846" i="1" s="1"/>
  <c r="H845" i="1"/>
  <c r="I845" i="1" s="1"/>
  <c r="G845" i="1"/>
  <c r="F845" i="1"/>
  <c r="D845" i="1"/>
  <c r="E845" i="1" s="1"/>
  <c r="B845" i="1"/>
  <c r="C845" i="1" s="1"/>
  <c r="H844" i="1"/>
  <c r="I844" i="1" s="1"/>
  <c r="G844" i="1"/>
  <c r="F844" i="1"/>
  <c r="E844" i="1"/>
  <c r="D844" i="1"/>
  <c r="C844" i="1"/>
  <c r="B844" i="1"/>
  <c r="H843" i="1"/>
  <c r="I843" i="1" s="1"/>
  <c r="F843" i="1"/>
  <c r="G843" i="1" s="1"/>
  <c r="E843" i="1"/>
  <c r="D843" i="1"/>
  <c r="B843" i="1"/>
  <c r="C843" i="1" s="1"/>
  <c r="H842" i="1"/>
  <c r="I842" i="1" s="1"/>
  <c r="F842" i="1"/>
  <c r="G842" i="1" s="1"/>
  <c r="E842" i="1"/>
  <c r="D842" i="1"/>
  <c r="C842" i="1"/>
  <c r="B842" i="1"/>
  <c r="H841" i="1"/>
  <c r="I841" i="1" s="1"/>
  <c r="F841" i="1"/>
  <c r="G841" i="1" s="1"/>
  <c r="D841" i="1"/>
  <c r="E841" i="1" s="1"/>
  <c r="B841" i="1"/>
  <c r="C841" i="1" s="1"/>
  <c r="I840" i="1"/>
  <c r="H840" i="1"/>
  <c r="F840" i="1"/>
  <c r="G840" i="1" s="1"/>
  <c r="D840" i="1"/>
  <c r="E840" i="1" s="1"/>
  <c r="B840" i="1"/>
  <c r="C840" i="1" s="1"/>
  <c r="I839" i="1"/>
  <c r="H839" i="1"/>
  <c r="F839" i="1"/>
  <c r="G839" i="1" s="1"/>
  <c r="E839" i="1"/>
  <c r="D839" i="1"/>
  <c r="C839" i="1"/>
  <c r="B839" i="1"/>
  <c r="H838" i="1"/>
  <c r="I838" i="1" s="1"/>
  <c r="G838" i="1"/>
  <c r="F838" i="1"/>
  <c r="D838" i="1"/>
  <c r="E838" i="1" s="1"/>
  <c r="C838" i="1"/>
  <c r="B838" i="1"/>
  <c r="H837" i="1"/>
  <c r="I837" i="1" s="1"/>
  <c r="F837" i="1"/>
  <c r="G837" i="1" s="1"/>
  <c r="E837" i="1"/>
  <c r="D837" i="1"/>
  <c r="B837" i="1"/>
  <c r="C837" i="1" s="1"/>
  <c r="H836" i="1"/>
  <c r="I836" i="1" s="1"/>
  <c r="F836" i="1"/>
  <c r="G836" i="1" s="1"/>
  <c r="D836" i="1"/>
  <c r="E836" i="1" s="1"/>
  <c r="C836" i="1"/>
  <c r="B836" i="1"/>
  <c r="H835" i="1"/>
  <c r="I835" i="1" s="1"/>
  <c r="F835" i="1"/>
  <c r="G835" i="1" s="1"/>
  <c r="D835" i="1"/>
  <c r="E835" i="1" s="1"/>
  <c r="C835" i="1"/>
  <c r="B835" i="1"/>
  <c r="I834" i="1"/>
  <c r="H834" i="1"/>
  <c r="F834" i="1"/>
  <c r="G834" i="1" s="1"/>
  <c r="E834" i="1"/>
  <c r="D834" i="1"/>
  <c r="C834" i="1"/>
  <c r="B834" i="1"/>
  <c r="H833" i="1"/>
  <c r="I833" i="1" s="1"/>
  <c r="F833" i="1"/>
  <c r="G833" i="1" s="1"/>
  <c r="E833" i="1"/>
  <c r="D833" i="1"/>
  <c r="C833" i="1"/>
  <c r="B833" i="1"/>
  <c r="I832" i="1"/>
  <c r="H832" i="1"/>
  <c r="F832" i="1"/>
  <c r="G832" i="1" s="1"/>
  <c r="D832" i="1"/>
  <c r="E832" i="1" s="1"/>
  <c r="C832" i="1"/>
  <c r="B832" i="1"/>
  <c r="H831" i="1"/>
  <c r="I831" i="1" s="1"/>
  <c r="F831" i="1"/>
  <c r="G831" i="1" s="1"/>
  <c r="D831" i="1"/>
  <c r="E831" i="1" s="1"/>
  <c r="C831" i="1"/>
  <c r="B831" i="1"/>
  <c r="H830" i="1"/>
  <c r="I830" i="1" s="1"/>
  <c r="F830" i="1"/>
  <c r="G830" i="1" s="1"/>
  <c r="D830" i="1"/>
  <c r="E830" i="1" s="1"/>
  <c r="B830" i="1"/>
  <c r="C830" i="1" s="1"/>
  <c r="I829" i="1"/>
  <c r="H829" i="1"/>
  <c r="G829" i="1"/>
  <c r="F829" i="1"/>
  <c r="E829" i="1"/>
  <c r="D829" i="1"/>
  <c r="C829" i="1"/>
  <c r="B829" i="1"/>
  <c r="H828" i="1"/>
  <c r="I828" i="1" s="1"/>
  <c r="F828" i="1"/>
  <c r="G828" i="1" s="1"/>
  <c r="D828" i="1"/>
  <c r="E828" i="1" s="1"/>
  <c r="C828" i="1"/>
  <c r="B828" i="1"/>
  <c r="I827" i="1"/>
  <c r="H827" i="1"/>
  <c r="G827" i="1"/>
  <c r="F827" i="1"/>
  <c r="D827" i="1"/>
  <c r="E827" i="1" s="1"/>
  <c r="C827" i="1"/>
  <c r="B827" i="1"/>
  <c r="I826" i="1"/>
  <c r="H826" i="1"/>
  <c r="G826" i="1"/>
  <c r="F826" i="1"/>
  <c r="D826" i="1"/>
  <c r="E826" i="1" s="1"/>
  <c r="C826" i="1"/>
  <c r="B826" i="1"/>
  <c r="I825" i="1"/>
  <c r="H825" i="1"/>
  <c r="F825" i="1"/>
  <c r="G825" i="1" s="1"/>
  <c r="D825" i="1"/>
  <c r="E825" i="1" s="1"/>
  <c r="B825" i="1"/>
  <c r="C825" i="1" s="1"/>
  <c r="H824" i="1"/>
  <c r="I824" i="1" s="1"/>
  <c r="G824" i="1"/>
  <c r="F824" i="1"/>
  <c r="D824" i="1"/>
  <c r="E824" i="1" s="1"/>
  <c r="B824" i="1"/>
  <c r="C824" i="1" s="1"/>
  <c r="H823" i="1"/>
  <c r="I823" i="1" s="1"/>
  <c r="G823" i="1"/>
  <c r="F823" i="1"/>
  <c r="D823" i="1"/>
  <c r="E823" i="1" s="1"/>
  <c r="B823" i="1"/>
  <c r="C823" i="1" s="1"/>
  <c r="I822" i="1"/>
  <c r="H822" i="1"/>
  <c r="F822" i="1"/>
  <c r="G822" i="1" s="1"/>
  <c r="E822" i="1"/>
  <c r="D822" i="1"/>
  <c r="B822" i="1"/>
  <c r="C822" i="1" s="1"/>
  <c r="I821" i="1"/>
  <c r="H821" i="1"/>
  <c r="G821" i="1"/>
  <c r="F821" i="1"/>
  <c r="D821" i="1"/>
  <c r="E821" i="1" s="1"/>
  <c r="C821" i="1"/>
  <c r="B821" i="1"/>
  <c r="I820" i="1"/>
  <c r="H820" i="1"/>
  <c r="G820" i="1"/>
  <c r="F820" i="1"/>
  <c r="E820" i="1"/>
  <c r="D820" i="1"/>
  <c r="B820" i="1"/>
  <c r="C820" i="1" s="1"/>
  <c r="H819" i="1"/>
  <c r="I819" i="1" s="1"/>
  <c r="F819" i="1"/>
  <c r="G819" i="1" s="1"/>
  <c r="E819" i="1"/>
  <c r="D819" i="1"/>
  <c r="B819" i="1"/>
  <c r="C819" i="1" s="1"/>
  <c r="H818" i="1"/>
  <c r="I818" i="1" s="1"/>
  <c r="G818" i="1"/>
  <c r="F818" i="1"/>
  <c r="D818" i="1"/>
  <c r="E818" i="1" s="1"/>
  <c r="B818" i="1"/>
  <c r="C818" i="1" s="1"/>
  <c r="H817" i="1"/>
  <c r="I817" i="1" s="1"/>
  <c r="G817" i="1"/>
  <c r="F817" i="1"/>
  <c r="D817" i="1"/>
  <c r="E817" i="1" s="1"/>
  <c r="C817" i="1"/>
  <c r="B817" i="1"/>
  <c r="H816" i="1"/>
  <c r="I816" i="1" s="1"/>
  <c r="F816" i="1"/>
  <c r="G816" i="1" s="1"/>
  <c r="D816" i="1"/>
  <c r="E816" i="1" s="1"/>
  <c r="B816" i="1"/>
  <c r="C816" i="1" s="1"/>
  <c r="I815" i="1"/>
  <c r="H815" i="1"/>
  <c r="G815" i="1"/>
  <c r="F815" i="1"/>
  <c r="E815" i="1"/>
  <c r="D815" i="1"/>
  <c r="B815" i="1"/>
  <c r="C815" i="1" s="1"/>
  <c r="H814" i="1"/>
  <c r="I814" i="1" s="1"/>
  <c r="G814" i="1"/>
  <c r="F814" i="1"/>
  <c r="D814" i="1"/>
  <c r="E814" i="1" s="1"/>
  <c r="C814" i="1"/>
  <c r="B814" i="1"/>
  <c r="H813" i="1"/>
  <c r="I813" i="1" s="1"/>
  <c r="F813" i="1"/>
  <c r="G813" i="1" s="1"/>
  <c r="E813" i="1"/>
  <c r="D813" i="1"/>
  <c r="B813" i="1"/>
  <c r="C813" i="1" s="1"/>
  <c r="H812" i="1"/>
  <c r="I812" i="1" s="1"/>
  <c r="F812" i="1"/>
  <c r="G812" i="1" s="1"/>
  <c r="E812" i="1"/>
  <c r="D812" i="1"/>
  <c r="C812" i="1"/>
  <c r="B812" i="1"/>
  <c r="I811" i="1"/>
  <c r="H811" i="1"/>
  <c r="F811" i="1"/>
  <c r="G811" i="1" s="1"/>
  <c r="D811" i="1"/>
  <c r="E811" i="1" s="1"/>
  <c r="C811" i="1"/>
  <c r="B811" i="1"/>
  <c r="I810" i="1"/>
  <c r="H810" i="1"/>
  <c r="F810" i="1"/>
  <c r="G810" i="1" s="1"/>
  <c r="E810" i="1"/>
  <c r="D810" i="1"/>
  <c r="C810" i="1"/>
  <c r="B810" i="1"/>
  <c r="H809" i="1"/>
  <c r="I809" i="1" s="1"/>
  <c r="F809" i="1"/>
  <c r="G809" i="1" s="1"/>
  <c r="D809" i="1"/>
  <c r="E809" i="1" s="1"/>
  <c r="B809" i="1"/>
  <c r="C809" i="1" s="1"/>
  <c r="H808" i="1"/>
  <c r="I808" i="1" s="1"/>
  <c r="F808" i="1"/>
  <c r="G808" i="1" s="1"/>
  <c r="D808" i="1"/>
  <c r="E808" i="1" s="1"/>
  <c r="C808" i="1"/>
  <c r="B808" i="1"/>
  <c r="H807" i="1"/>
  <c r="I807" i="1" s="1"/>
  <c r="F807" i="1"/>
  <c r="G807" i="1" s="1"/>
  <c r="D807" i="1"/>
  <c r="E807" i="1" s="1"/>
  <c r="C807" i="1"/>
  <c r="B807" i="1"/>
  <c r="I806" i="1"/>
  <c r="H806" i="1"/>
  <c r="G806" i="1"/>
  <c r="F806" i="1"/>
  <c r="D806" i="1"/>
  <c r="E806" i="1" s="1"/>
  <c r="C806" i="1"/>
  <c r="B806" i="1"/>
  <c r="I805" i="1"/>
  <c r="H805" i="1"/>
  <c r="G805" i="1"/>
  <c r="F805" i="1"/>
  <c r="E805" i="1"/>
  <c r="D805" i="1"/>
  <c r="C805" i="1"/>
  <c r="B805" i="1"/>
  <c r="I804" i="1"/>
  <c r="H804" i="1"/>
  <c r="G804" i="1"/>
  <c r="F804" i="1"/>
  <c r="D804" i="1"/>
  <c r="E804" i="1" s="1"/>
  <c r="C804" i="1"/>
  <c r="B804" i="1"/>
  <c r="H803" i="1"/>
  <c r="I803" i="1" s="1"/>
  <c r="F803" i="1"/>
  <c r="G803" i="1" s="1"/>
  <c r="D803" i="1"/>
  <c r="E803" i="1" s="1"/>
  <c r="B803" i="1"/>
  <c r="C803" i="1" s="1"/>
  <c r="H802" i="1"/>
  <c r="I802" i="1" s="1"/>
  <c r="F802" i="1"/>
  <c r="G802" i="1" s="1"/>
  <c r="D802" i="1"/>
  <c r="E802" i="1" s="1"/>
  <c r="B802" i="1"/>
  <c r="C802" i="1" s="1"/>
  <c r="I801" i="1"/>
  <c r="H801" i="1"/>
  <c r="F801" i="1"/>
  <c r="G801" i="1" s="1"/>
  <c r="D801" i="1"/>
  <c r="E801" i="1" s="1"/>
  <c r="B801" i="1"/>
  <c r="C801" i="1" s="1"/>
  <c r="I800" i="1"/>
  <c r="H800" i="1"/>
  <c r="G800" i="1"/>
  <c r="F800" i="1"/>
  <c r="D800" i="1"/>
  <c r="E800" i="1" s="1"/>
  <c r="B800" i="1"/>
  <c r="C800" i="1" s="1"/>
  <c r="I799" i="1"/>
  <c r="H799" i="1"/>
  <c r="G799" i="1"/>
  <c r="F799" i="1"/>
  <c r="E799" i="1"/>
  <c r="D799" i="1"/>
  <c r="B799" i="1"/>
  <c r="C799" i="1" s="1"/>
  <c r="H798" i="1"/>
  <c r="I798" i="1" s="1"/>
  <c r="G798" i="1"/>
  <c r="F798" i="1"/>
  <c r="D798" i="1"/>
  <c r="E798" i="1" s="1"/>
  <c r="B798" i="1"/>
  <c r="C798" i="1" s="1"/>
  <c r="H797" i="1"/>
  <c r="I797" i="1" s="1"/>
  <c r="F797" i="1"/>
  <c r="G797" i="1" s="1"/>
  <c r="E797" i="1"/>
  <c r="D797" i="1"/>
  <c r="B797" i="1"/>
  <c r="C797" i="1" s="1"/>
  <c r="H796" i="1"/>
  <c r="I796" i="1" s="1"/>
  <c r="G796" i="1"/>
  <c r="F796" i="1"/>
  <c r="D796" i="1"/>
  <c r="E796" i="1" s="1"/>
  <c r="C796" i="1"/>
  <c r="B796" i="1"/>
  <c r="H795" i="1"/>
  <c r="I795" i="1" s="1"/>
  <c r="F795" i="1"/>
  <c r="G795" i="1" s="1"/>
  <c r="E795" i="1"/>
  <c r="D795" i="1"/>
  <c r="B795" i="1"/>
  <c r="C795" i="1" s="1"/>
  <c r="H794" i="1"/>
  <c r="I794" i="1" s="1"/>
  <c r="G794" i="1"/>
  <c r="F794" i="1"/>
  <c r="E794" i="1"/>
  <c r="D794" i="1"/>
  <c r="C794" i="1"/>
  <c r="B794" i="1"/>
  <c r="H793" i="1"/>
  <c r="I793" i="1" s="1"/>
  <c r="F793" i="1"/>
  <c r="G793" i="1" s="1"/>
  <c r="E793" i="1"/>
  <c r="D793" i="1"/>
  <c r="B793" i="1"/>
  <c r="C793" i="1" s="1"/>
  <c r="H792" i="1"/>
  <c r="I792" i="1" s="1"/>
  <c r="G792" i="1"/>
  <c r="F792" i="1"/>
  <c r="D792" i="1"/>
  <c r="E792" i="1" s="1"/>
  <c r="B792" i="1"/>
  <c r="C792" i="1" s="1"/>
  <c r="H791" i="1"/>
  <c r="I791" i="1" s="1"/>
  <c r="F791" i="1"/>
  <c r="G791" i="1" s="1"/>
  <c r="D791" i="1"/>
  <c r="E791" i="1" s="1"/>
  <c r="B791" i="1"/>
  <c r="C791" i="1" s="1"/>
  <c r="I790" i="1"/>
  <c r="H790" i="1"/>
  <c r="F790" i="1"/>
  <c r="G790" i="1" s="1"/>
  <c r="D790" i="1"/>
  <c r="E790" i="1" s="1"/>
  <c r="C790" i="1"/>
  <c r="B790" i="1"/>
  <c r="H789" i="1"/>
  <c r="I789" i="1" s="1"/>
  <c r="F789" i="1"/>
  <c r="G789" i="1" s="1"/>
  <c r="E789" i="1"/>
  <c r="D789" i="1"/>
  <c r="C789" i="1"/>
  <c r="B789" i="1"/>
  <c r="H788" i="1"/>
  <c r="I788" i="1" s="1"/>
  <c r="G788" i="1"/>
  <c r="F788" i="1"/>
  <c r="E788" i="1"/>
  <c r="D788" i="1"/>
  <c r="C788" i="1"/>
  <c r="B788" i="1"/>
  <c r="H787" i="1"/>
  <c r="I787" i="1" s="1"/>
  <c r="F787" i="1"/>
  <c r="G787" i="1" s="1"/>
  <c r="E787" i="1"/>
  <c r="D787" i="1"/>
  <c r="B787" i="1"/>
  <c r="C787" i="1" s="1"/>
  <c r="H786" i="1"/>
  <c r="I786" i="1" s="1"/>
  <c r="F786" i="1"/>
  <c r="G786" i="1" s="1"/>
  <c r="D786" i="1"/>
  <c r="E786" i="1" s="1"/>
  <c r="C786" i="1"/>
  <c r="B786" i="1"/>
  <c r="H785" i="1"/>
  <c r="I785" i="1" s="1"/>
  <c r="F785" i="1"/>
  <c r="G785" i="1" s="1"/>
  <c r="D785" i="1"/>
  <c r="E785" i="1" s="1"/>
  <c r="B785" i="1"/>
  <c r="C785" i="1" s="1"/>
  <c r="H784" i="1"/>
  <c r="I784" i="1" s="1"/>
  <c r="F784" i="1"/>
  <c r="G784" i="1" s="1"/>
  <c r="E784" i="1"/>
  <c r="D784" i="1"/>
  <c r="C784" i="1"/>
  <c r="B784" i="1"/>
  <c r="H783" i="1"/>
  <c r="I783" i="1" s="1"/>
  <c r="F783" i="1"/>
  <c r="G783" i="1" s="1"/>
  <c r="E783" i="1"/>
  <c r="D783" i="1"/>
  <c r="C783" i="1"/>
  <c r="B783" i="1"/>
  <c r="I782" i="1"/>
  <c r="H782" i="1"/>
  <c r="F782" i="1"/>
  <c r="G782" i="1" s="1"/>
  <c r="E782" i="1"/>
  <c r="D782" i="1"/>
  <c r="C782" i="1"/>
  <c r="B782" i="1"/>
  <c r="I781" i="1"/>
  <c r="H781" i="1"/>
  <c r="G781" i="1"/>
  <c r="F781" i="1"/>
  <c r="D781" i="1"/>
  <c r="E781" i="1" s="1"/>
  <c r="C781" i="1"/>
  <c r="B781" i="1"/>
  <c r="H780" i="1"/>
  <c r="I780" i="1" s="1"/>
  <c r="F780" i="1"/>
  <c r="G780" i="1" s="1"/>
  <c r="D780" i="1"/>
  <c r="E780" i="1" s="1"/>
  <c r="B780" i="1"/>
  <c r="C780" i="1" s="1"/>
  <c r="I779" i="1"/>
  <c r="H779" i="1"/>
  <c r="F779" i="1"/>
  <c r="G779" i="1" s="1"/>
  <c r="D779" i="1"/>
  <c r="E779" i="1" s="1"/>
  <c r="B779" i="1"/>
  <c r="C779" i="1" s="1"/>
  <c r="H778" i="1"/>
  <c r="I778" i="1" s="1"/>
  <c r="F778" i="1"/>
  <c r="G778" i="1" s="1"/>
  <c r="D778" i="1"/>
  <c r="E778" i="1" s="1"/>
  <c r="C778" i="1"/>
  <c r="B778" i="1"/>
  <c r="H777" i="1"/>
  <c r="I777" i="1" s="1"/>
  <c r="G777" i="1"/>
  <c r="F777" i="1"/>
  <c r="D777" i="1"/>
  <c r="E777" i="1" s="1"/>
  <c r="C777" i="1"/>
  <c r="B777" i="1"/>
  <c r="I776" i="1"/>
  <c r="H776" i="1"/>
  <c r="F776" i="1"/>
  <c r="G776" i="1" s="1"/>
  <c r="D776" i="1"/>
  <c r="E776" i="1" s="1"/>
  <c r="C776" i="1"/>
  <c r="B776" i="1"/>
  <c r="I775" i="1"/>
  <c r="H775" i="1"/>
  <c r="G775" i="1"/>
  <c r="F775" i="1"/>
  <c r="D775" i="1"/>
  <c r="E775" i="1" s="1"/>
  <c r="B775" i="1"/>
  <c r="C775" i="1" s="1"/>
  <c r="H774" i="1"/>
  <c r="I774" i="1" s="1"/>
  <c r="G774" i="1"/>
  <c r="F774" i="1"/>
  <c r="D774" i="1"/>
  <c r="E774" i="1" s="1"/>
  <c r="B774" i="1"/>
  <c r="C774" i="1" s="1"/>
  <c r="H773" i="1"/>
  <c r="I773" i="1" s="1"/>
  <c r="F773" i="1"/>
  <c r="G773" i="1" s="1"/>
  <c r="D773" i="1"/>
  <c r="E773" i="1" s="1"/>
  <c r="B773" i="1"/>
  <c r="C773" i="1" s="1"/>
  <c r="I772" i="1"/>
  <c r="H772" i="1"/>
  <c r="F772" i="1"/>
  <c r="G772" i="1" s="1"/>
  <c r="E772" i="1"/>
  <c r="D772" i="1"/>
  <c r="B772" i="1"/>
  <c r="C772" i="1" s="1"/>
  <c r="H771" i="1"/>
  <c r="I771" i="1" s="1"/>
  <c r="G771" i="1"/>
  <c r="F771" i="1"/>
  <c r="D771" i="1"/>
  <c r="E771" i="1" s="1"/>
  <c r="C771" i="1"/>
  <c r="B771" i="1"/>
  <c r="I770" i="1"/>
  <c r="H770" i="1"/>
  <c r="G770" i="1"/>
  <c r="F770" i="1"/>
  <c r="D770" i="1"/>
  <c r="E770" i="1" s="1"/>
  <c r="B770" i="1"/>
  <c r="C770" i="1" s="1"/>
  <c r="I769" i="1"/>
  <c r="H769" i="1"/>
  <c r="F769" i="1"/>
  <c r="G769" i="1" s="1"/>
  <c r="E769" i="1"/>
  <c r="D769" i="1"/>
  <c r="B769" i="1"/>
  <c r="C769" i="1" s="1"/>
  <c r="H768" i="1"/>
  <c r="I768" i="1" s="1"/>
  <c r="G768" i="1"/>
  <c r="F768" i="1"/>
  <c r="D768" i="1"/>
  <c r="E768" i="1" s="1"/>
  <c r="B768" i="1"/>
  <c r="C768" i="1" s="1"/>
  <c r="H767" i="1"/>
  <c r="I767" i="1" s="1"/>
  <c r="G767" i="1"/>
  <c r="F767" i="1"/>
  <c r="E767" i="1"/>
  <c r="D767" i="1"/>
  <c r="C767" i="1"/>
  <c r="B767" i="1"/>
  <c r="H766" i="1"/>
  <c r="I766" i="1" s="1"/>
  <c r="F766" i="1"/>
  <c r="G766" i="1" s="1"/>
  <c r="D766" i="1"/>
  <c r="E766" i="1" s="1"/>
  <c r="C766" i="1"/>
  <c r="B766" i="1"/>
  <c r="H765" i="1"/>
  <c r="I765" i="1" s="1"/>
  <c r="G765" i="1"/>
  <c r="F765" i="1"/>
  <c r="E765" i="1"/>
  <c r="D765" i="1"/>
  <c r="B765" i="1"/>
  <c r="C765" i="1" s="1"/>
  <c r="H764" i="1"/>
  <c r="I764" i="1" s="1"/>
  <c r="F764" i="1"/>
  <c r="G764" i="1" s="1"/>
  <c r="D764" i="1"/>
  <c r="E764" i="1" s="1"/>
  <c r="C764" i="1"/>
  <c r="B764" i="1"/>
  <c r="H763" i="1"/>
  <c r="I763" i="1" s="1"/>
  <c r="F763" i="1"/>
  <c r="G763" i="1" s="1"/>
  <c r="E763" i="1"/>
  <c r="D763" i="1"/>
  <c r="B763" i="1"/>
  <c r="C763" i="1" s="1"/>
  <c r="H762" i="1"/>
  <c r="I762" i="1" s="1"/>
  <c r="F762" i="1"/>
  <c r="G762" i="1" s="1"/>
  <c r="E762" i="1"/>
  <c r="D762" i="1"/>
  <c r="C762" i="1"/>
  <c r="B762" i="1"/>
  <c r="I761" i="1"/>
  <c r="H761" i="1"/>
  <c r="F761" i="1"/>
  <c r="G761" i="1" s="1"/>
  <c r="D761" i="1"/>
  <c r="E761" i="1" s="1"/>
  <c r="B761" i="1"/>
  <c r="C761" i="1" s="1"/>
  <c r="H760" i="1"/>
  <c r="I760" i="1" s="1"/>
  <c r="F760" i="1"/>
  <c r="G760" i="1" s="1"/>
  <c r="E760" i="1"/>
  <c r="D760" i="1"/>
  <c r="C760" i="1"/>
  <c r="B760" i="1"/>
  <c r="H759" i="1"/>
  <c r="I759" i="1" s="1"/>
  <c r="F759" i="1"/>
  <c r="G759" i="1" s="1"/>
  <c r="D759" i="1"/>
  <c r="E759" i="1" s="1"/>
  <c r="B759" i="1"/>
  <c r="C759" i="1" s="1"/>
  <c r="H758" i="1"/>
  <c r="I758" i="1" s="1"/>
  <c r="F758" i="1"/>
  <c r="G758" i="1" s="1"/>
  <c r="E758" i="1"/>
  <c r="D758" i="1"/>
  <c r="C758" i="1"/>
  <c r="B758" i="1"/>
  <c r="I757" i="1"/>
  <c r="H757" i="1"/>
  <c r="F757" i="1"/>
  <c r="G757" i="1" s="1"/>
  <c r="D757" i="1"/>
  <c r="E757" i="1" s="1"/>
  <c r="C757" i="1"/>
  <c r="B757" i="1"/>
  <c r="H756" i="1"/>
  <c r="I756" i="1" s="1"/>
  <c r="G756" i="1"/>
  <c r="F756" i="1"/>
  <c r="D756" i="1"/>
  <c r="E756" i="1" s="1"/>
  <c r="C756" i="1"/>
  <c r="B756" i="1"/>
  <c r="I755" i="1"/>
  <c r="H755" i="1"/>
  <c r="F755" i="1"/>
  <c r="G755" i="1" s="1"/>
  <c r="D755" i="1"/>
  <c r="E755" i="1" s="1"/>
  <c r="C755" i="1"/>
  <c r="B755" i="1"/>
  <c r="I754" i="1"/>
  <c r="H754" i="1"/>
  <c r="G754" i="1"/>
  <c r="F754" i="1"/>
  <c r="D754" i="1"/>
  <c r="E754" i="1" s="1"/>
  <c r="B754" i="1"/>
  <c r="C754" i="1" s="1"/>
  <c r="H753" i="1"/>
  <c r="I753" i="1" s="1"/>
  <c r="F753" i="1"/>
  <c r="G753" i="1" s="1"/>
  <c r="D753" i="1"/>
  <c r="E753" i="1" s="1"/>
  <c r="B753" i="1"/>
  <c r="C753" i="1" s="1"/>
  <c r="H752" i="1"/>
  <c r="I752" i="1" s="1"/>
  <c r="G752" i="1"/>
  <c r="F752" i="1"/>
  <c r="D752" i="1"/>
  <c r="E752" i="1" s="1"/>
  <c r="B752" i="1"/>
  <c r="C752" i="1" s="1"/>
  <c r="I751" i="1"/>
  <c r="H751" i="1"/>
  <c r="G751" i="1"/>
  <c r="F751" i="1"/>
  <c r="D751" i="1"/>
  <c r="E751" i="1" s="1"/>
  <c r="B751" i="1"/>
  <c r="C751" i="1" s="1"/>
  <c r="H750" i="1"/>
  <c r="I750" i="1" s="1"/>
  <c r="G750" i="1"/>
  <c r="F750" i="1"/>
  <c r="D750" i="1"/>
  <c r="E750" i="1" s="1"/>
  <c r="B750" i="1"/>
  <c r="C750" i="1" s="1"/>
  <c r="I749" i="1"/>
  <c r="H749" i="1"/>
  <c r="G749" i="1"/>
  <c r="F749" i="1"/>
  <c r="E749" i="1"/>
  <c r="D749" i="1"/>
  <c r="B749" i="1"/>
  <c r="C749" i="1" s="1"/>
  <c r="H748" i="1"/>
  <c r="I748" i="1" s="1"/>
  <c r="G748" i="1"/>
  <c r="F748" i="1"/>
  <c r="D748" i="1"/>
  <c r="E748" i="1" s="1"/>
  <c r="B748" i="1"/>
  <c r="C748" i="1" s="1"/>
  <c r="H747" i="1"/>
  <c r="I747" i="1" s="1"/>
  <c r="F747" i="1"/>
  <c r="G747" i="1" s="1"/>
  <c r="E747" i="1"/>
  <c r="D747" i="1"/>
  <c r="B747" i="1"/>
  <c r="C747" i="1" s="1"/>
  <c r="H746" i="1"/>
  <c r="I746" i="1" s="1"/>
  <c r="G746" i="1"/>
  <c r="F746" i="1"/>
  <c r="D746" i="1"/>
  <c r="E746" i="1" s="1"/>
  <c r="C746" i="1"/>
  <c r="B746" i="1"/>
  <c r="H745" i="1"/>
  <c r="I745" i="1" s="1"/>
  <c r="F745" i="1"/>
  <c r="G745" i="1" s="1"/>
  <c r="E745" i="1"/>
  <c r="D745" i="1"/>
  <c r="B745" i="1"/>
  <c r="C745" i="1" s="1"/>
  <c r="H744" i="1"/>
  <c r="I744" i="1" s="1"/>
  <c r="G744" i="1"/>
  <c r="F744" i="1"/>
  <c r="E744" i="1"/>
  <c r="D744" i="1"/>
  <c r="C744" i="1"/>
  <c r="B744" i="1"/>
  <c r="H743" i="1"/>
  <c r="I743" i="1" s="1"/>
  <c r="G743" i="1"/>
  <c r="F743" i="1"/>
  <c r="E743" i="1"/>
  <c r="D743" i="1"/>
  <c r="B743" i="1"/>
  <c r="C743" i="1" s="1"/>
  <c r="H742" i="1"/>
  <c r="I742" i="1" s="1"/>
  <c r="G742" i="1"/>
  <c r="F742" i="1"/>
  <c r="D742" i="1"/>
  <c r="E742" i="1" s="1"/>
  <c r="B742" i="1"/>
  <c r="C742" i="1" s="1"/>
  <c r="H741" i="1"/>
  <c r="I741" i="1" s="1"/>
  <c r="F741" i="1"/>
  <c r="G741" i="1" s="1"/>
  <c r="E741" i="1"/>
  <c r="D741" i="1"/>
  <c r="C741" i="1"/>
  <c r="B741" i="1"/>
  <c r="I740" i="1"/>
  <c r="H740" i="1"/>
  <c r="F740" i="1"/>
  <c r="G740" i="1" s="1"/>
  <c r="E740" i="1"/>
  <c r="D740" i="1"/>
  <c r="C740" i="1"/>
  <c r="B740" i="1"/>
  <c r="I739" i="1"/>
  <c r="H739" i="1"/>
  <c r="G739" i="1"/>
  <c r="F739" i="1"/>
  <c r="D739" i="1"/>
  <c r="E739" i="1" s="1"/>
  <c r="B739" i="1"/>
  <c r="C739" i="1" s="1"/>
  <c r="I738" i="1"/>
  <c r="H738" i="1"/>
  <c r="F738" i="1"/>
  <c r="G738" i="1" s="1"/>
  <c r="E738" i="1"/>
  <c r="D738" i="1"/>
  <c r="B738" i="1"/>
  <c r="C738" i="1" s="1"/>
  <c r="H737" i="1"/>
  <c r="I737" i="1" s="1"/>
  <c r="F737" i="1"/>
  <c r="G737" i="1" s="1"/>
  <c r="D737" i="1"/>
  <c r="E737" i="1" s="1"/>
  <c r="B737" i="1"/>
  <c r="C737" i="1" s="1"/>
  <c r="H736" i="1"/>
  <c r="I736" i="1" s="1"/>
  <c r="F736" i="1"/>
  <c r="G736" i="1" s="1"/>
  <c r="E736" i="1"/>
  <c r="D736" i="1"/>
  <c r="B736" i="1"/>
  <c r="C736" i="1" s="1"/>
  <c r="I735" i="1"/>
  <c r="H735" i="1"/>
  <c r="F735" i="1"/>
  <c r="G735" i="1" s="1"/>
  <c r="D735" i="1"/>
  <c r="E735" i="1" s="1"/>
  <c r="B735" i="1"/>
  <c r="C735" i="1" s="1"/>
  <c r="I734" i="1"/>
  <c r="H734" i="1"/>
  <c r="G734" i="1"/>
  <c r="F734" i="1"/>
  <c r="D734" i="1"/>
  <c r="E734" i="1" s="1"/>
  <c r="B734" i="1"/>
  <c r="C734" i="1" s="1"/>
  <c r="I733" i="1"/>
  <c r="H733" i="1"/>
  <c r="G733" i="1"/>
  <c r="F733" i="1"/>
  <c r="E733" i="1"/>
  <c r="D733" i="1"/>
  <c r="B733" i="1"/>
  <c r="C733" i="1" s="1"/>
  <c r="H732" i="1"/>
  <c r="I732" i="1" s="1"/>
  <c r="G732" i="1"/>
  <c r="F732" i="1"/>
  <c r="E732" i="1"/>
  <c r="D732" i="1"/>
  <c r="B732" i="1"/>
  <c r="C732" i="1" s="1"/>
  <c r="H731" i="1"/>
  <c r="I731" i="1" s="1"/>
  <c r="F731" i="1"/>
  <c r="G731" i="1" s="1"/>
  <c r="E731" i="1"/>
  <c r="D731" i="1"/>
  <c r="B731" i="1"/>
  <c r="C731" i="1" s="1"/>
  <c r="I730" i="1"/>
  <c r="H730" i="1"/>
  <c r="F730" i="1"/>
  <c r="G730" i="1" s="1"/>
  <c r="D730" i="1"/>
  <c r="E730" i="1" s="1"/>
  <c r="C730" i="1"/>
  <c r="B730" i="1"/>
  <c r="H729" i="1"/>
  <c r="I729" i="1" s="1"/>
  <c r="F729" i="1"/>
  <c r="G729" i="1" s="1"/>
  <c r="D729" i="1"/>
  <c r="E729" i="1" s="1"/>
  <c r="B729" i="1"/>
  <c r="C729" i="1" s="1"/>
  <c r="I728" i="1"/>
  <c r="H728" i="1"/>
  <c r="G728" i="1"/>
  <c r="F728" i="1"/>
  <c r="E728" i="1"/>
  <c r="D728" i="1"/>
  <c r="B728" i="1"/>
  <c r="C728" i="1" s="1"/>
  <c r="I727" i="1"/>
  <c r="H727" i="1"/>
  <c r="F727" i="1"/>
  <c r="G727" i="1" s="1"/>
  <c r="D727" i="1"/>
  <c r="E727" i="1" s="1"/>
  <c r="B727" i="1"/>
  <c r="C727" i="1" s="1"/>
  <c r="H726" i="1"/>
  <c r="I726" i="1" s="1"/>
  <c r="F726" i="1"/>
  <c r="G726" i="1" s="1"/>
  <c r="E726" i="1"/>
  <c r="D726" i="1"/>
  <c r="B726" i="1"/>
  <c r="C726" i="1" s="1"/>
  <c r="I725" i="1"/>
  <c r="H725" i="1"/>
  <c r="F725" i="1"/>
  <c r="G725" i="1" s="1"/>
  <c r="E725" i="1"/>
  <c r="D725" i="1"/>
  <c r="C725" i="1"/>
  <c r="B725" i="1"/>
  <c r="I724" i="1"/>
  <c r="H724" i="1"/>
  <c r="F724" i="1"/>
  <c r="G724" i="1" s="1"/>
  <c r="D724" i="1"/>
  <c r="E724" i="1" s="1"/>
  <c r="B724" i="1"/>
  <c r="C724" i="1" s="1"/>
  <c r="I723" i="1"/>
  <c r="H723" i="1"/>
  <c r="F723" i="1"/>
  <c r="G723" i="1" s="1"/>
  <c r="E723" i="1"/>
  <c r="D723" i="1"/>
  <c r="B723" i="1"/>
  <c r="C723" i="1" s="1"/>
  <c r="H722" i="1"/>
  <c r="I722" i="1" s="1"/>
  <c r="F722" i="1"/>
  <c r="G722" i="1" s="1"/>
  <c r="D722" i="1"/>
  <c r="E722" i="1" s="1"/>
  <c r="C722" i="1"/>
  <c r="B722" i="1"/>
  <c r="H721" i="1"/>
  <c r="I721" i="1" s="1"/>
  <c r="F721" i="1"/>
  <c r="G721" i="1" s="1"/>
  <c r="E721" i="1"/>
  <c r="D721" i="1"/>
  <c r="B721" i="1"/>
  <c r="C721" i="1" s="1"/>
  <c r="I720" i="1"/>
  <c r="H720" i="1"/>
  <c r="F720" i="1"/>
  <c r="G720" i="1" s="1"/>
  <c r="D720" i="1"/>
  <c r="E720" i="1" s="1"/>
  <c r="C720" i="1"/>
  <c r="B720" i="1"/>
  <c r="I719" i="1"/>
  <c r="H719" i="1"/>
  <c r="G719" i="1"/>
  <c r="F719" i="1"/>
  <c r="D719" i="1"/>
  <c r="E719" i="1" s="1"/>
  <c r="B719" i="1"/>
  <c r="C719" i="1" s="1"/>
  <c r="I718" i="1"/>
  <c r="H718" i="1"/>
  <c r="F718" i="1"/>
  <c r="G718" i="1" s="1"/>
  <c r="E718" i="1"/>
  <c r="D718" i="1"/>
  <c r="B718" i="1"/>
  <c r="C718" i="1" s="1"/>
  <c r="I717" i="1"/>
  <c r="H717" i="1"/>
  <c r="G717" i="1"/>
  <c r="F717" i="1"/>
  <c r="D717" i="1"/>
  <c r="E717" i="1" s="1"/>
  <c r="B717" i="1"/>
  <c r="C717" i="1" s="1"/>
  <c r="H716" i="1"/>
  <c r="I716" i="1" s="1"/>
  <c r="F716" i="1"/>
  <c r="G716" i="1" s="1"/>
  <c r="E716" i="1"/>
  <c r="D716" i="1"/>
  <c r="C716" i="1"/>
  <c r="B716" i="1"/>
  <c r="I715" i="1"/>
  <c r="H715" i="1"/>
  <c r="F715" i="1"/>
  <c r="G715" i="1" s="1"/>
  <c r="E715" i="1"/>
  <c r="D715" i="1"/>
  <c r="B715" i="1"/>
  <c r="C715" i="1" s="1"/>
  <c r="H714" i="1"/>
  <c r="I714" i="1" s="1"/>
  <c r="F714" i="1"/>
  <c r="G714" i="1" s="1"/>
  <c r="D714" i="1"/>
  <c r="E714" i="1" s="1"/>
  <c r="B714" i="1"/>
  <c r="C714" i="1" s="1"/>
  <c r="I713" i="1"/>
  <c r="H713" i="1"/>
  <c r="G713" i="1"/>
  <c r="F713" i="1"/>
  <c r="E713" i="1"/>
  <c r="D713" i="1"/>
  <c r="B713" i="1"/>
  <c r="C713" i="1" s="1"/>
  <c r="H712" i="1"/>
  <c r="I712" i="1" s="1"/>
  <c r="F712" i="1"/>
  <c r="G712" i="1" s="1"/>
  <c r="D712" i="1"/>
  <c r="E712" i="1" s="1"/>
  <c r="C712" i="1"/>
  <c r="B712" i="1"/>
  <c r="H711" i="1"/>
  <c r="I711" i="1" s="1"/>
  <c r="F711" i="1"/>
  <c r="G711" i="1" s="1"/>
  <c r="E711" i="1"/>
  <c r="D711" i="1"/>
  <c r="B711" i="1"/>
  <c r="C711" i="1" s="1"/>
  <c r="I710" i="1"/>
  <c r="H710" i="1"/>
  <c r="F710" i="1"/>
  <c r="G710" i="1" s="1"/>
  <c r="E710" i="1"/>
  <c r="D710" i="1"/>
  <c r="C710" i="1"/>
  <c r="B710" i="1"/>
  <c r="H709" i="1"/>
  <c r="I709" i="1" s="1"/>
  <c r="G709" i="1"/>
  <c r="F709" i="1"/>
  <c r="D709" i="1"/>
  <c r="E709" i="1" s="1"/>
  <c r="B709" i="1"/>
  <c r="C709" i="1" s="1"/>
  <c r="I708" i="1"/>
  <c r="H708" i="1"/>
  <c r="F708" i="1"/>
  <c r="G708" i="1" s="1"/>
  <c r="E708" i="1"/>
  <c r="D708" i="1"/>
  <c r="B708" i="1"/>
  <c r="C708" i="1" s="1"/>
  <c r="H707" i="1"/>
  <c r="I707" i="1" s="1"/>
  <c r="F707" i="1"/>
  <c r="G707" i="1" s="1"/>
  <c r="E707" i="1"/>
  <c r="D707" i="1"/>
  <c r="B707" i="1"/>
  <c r="C707" i="1" s="1"/>
  <c r="H706" i="1"/>
  <c r="I706" i="1" s="1"/>
  <c r="F706" i="1"/>
  <c r="G706" i="1" s="1"/>
  <c r="E706" i="1"/>
  <c r="D706" i="1"/>
  <c r="C706" i="1"/>
  <c r="B706" i="1"/>
  <c r="I705" i="1"/>
  <c r="H705" i="1"/>
  <c r="F705" i="1"/>
  <c r="G705" i="1" s="1"/>
  <c r="E705" i="1"/>
  <c r="D705" i="1"/>
  <c r="C705" i="1"/>
  <c r="B705" i="1"/>
  <c r="I704" i="1"/>
  <c r="H704" i="1"/>
  <c r="G704" i="1"/>
  <c r="F704" i="1"/>
  <c r="D704" i="1"/>
  <c r="E704" i="1" s="1"/>
  <c r="B704" i="1"/>
  <c r="C704" i="1" s="1"/>
  <c r="I703" i="1"/>
  <c r="H703" i="1"/>
  <c r="G703" i="1"/>
  <c r="F703" i="1"/>
  <c r="E703" i="1"/>
  <c r="D703" i="1"/>
  <c r="B703" i="1"/>
  <c r="C703" i="1" s="1"/>
  <c r="I702" i="1"/>
  <c r="H702" i="1"/>
  <c r="F702" i="1"/>
  <c r="G702" i="1" s="1"/>
  <c r="D702" i="1"/>
  <c r="E702" i="1" s="1"/>
  <c r="B702" i="1"/>
  <c r="C702" i="1" s="1"/>
  <c r="H701" i="1"/>
  <c r="I701" i="1" s="1"/>
  <c r="F701" i="1"/>
  <c r="G701" i="1" s="1"/>
  <c r="E701" i="1"/>
  <c r="D701" i="1"/>
  <c r="B701" i="1"/>
  <c r="C701" i="1" s="1"/>
  <c r="I700" i="1"/>
  <c r="H700" i="1"/>
  <c r="F700" i="1"/>
  <c r="G700" i="1" s="1"/>
  <c r="D700" i="1"/>
  <c r="E700" i="1" s="1"/>
  <c r="B700" i="1"/>
  <c r="C700" i="1" s="1"/>
  <c r="H699" i="1"/>
  <c r="I699" i="1" s="1"/>
  <c r="G699" i="1"/>
  <c r="F699" i="1"/>
  <c r="D699" i="1"/>
  <c r="E699" i="1" s="1"/>
  <c r="B699" i="1"/>
  <c r="C699" i="1" s="1"/>
  <c r="I698" i="1"/>
  <c r="H698" i="1"/>
  <c r="G698" i="1"/>
  <c r="F698" i="1"/>
  <c r="E698" i="1"/>
  <c r="D698" i="1"/>
  <c r="B698" i="1"/>
  <c r="C698" i="1" s="1"/>
  <c r="H697" i="1"/>
  <c r="I697" i="1" s="1"/>
  <c r="F697" i="1"/>
  <c r="G697" i="1" s="1"/>
  <c r="E697" i="1"/>
  <c r="D697" i="1"/>
  <c r="C697" i="1"/>
  <c r="B697" i="1"/>
  <c r="H696" i="1"/>
  <c r="I696" i="1" s="1"/>
  <c r="F696" i="1"/>
  <c r="G696" i="1" s="1"/>
  <c r="E696" i="1"/>
  <c r="D696" i="1"/>
  <c r="B696" i="1"/>
  <c r="C696" i="1" s="1"/>
  <c r="I695" i="1"/>
  <c r="H695" i="1"/>
  <c r="F695" i="1"/>
  <c r="G695" i="1" s="1"/>
  <c r="E695" i="1"/>
  <c r="D695" i="1"/>
  <c r="B695" i="1"/>
  <c r="C695" i="1" s="1"/>
  <c r="I694" i="1"/>
  <c r="H694" i="1"/>
  <c r="F694" i="1"/>
  <c r="G694" i="1" s="1"/>
  <c r="D694" i="1"/>
  <c r="E694" i="1" s="1"/>
  <c r="B694" i="1"/>
  <c r="C694" i="1" s="1"/>
  <c r="I693" i="1"/>
  <c r="H693" i="1"/>
  <c r="G693" i="1"/>
  <c r="F693" i="1"/>
  <c r="E693" i="1"/>
  <c r="D693" i="1"/>
  <c r="B693" i="1"/>
  <c r="C693" i="1" s="1"/>
  <c r="H692" i="1"/>
  <c r="I692" i="1" s="1"/>
  <c r="G692" i="1"/>
  <c r="F692" i="1"/>
  <c r="D692" i="1"/>
  <c r="E692" i="1" s="1"/>
  <c r="B692" i="1"/>
  <c r="C692" i="1" s="1"/>
  <c r="H691" i="1"/>
  <c r="I691" i="1" s="1"/>
  <c r="F691" i="1"/>
  <c r="G691" i="1" s="1"/>
  <c r="E691" i="1"/>
  <c r="D691" i="1"/>
  <c r="C691" i="1"/>
  <c r="B691" i="1"/>
  <c r="I690" i="1"/>
  <c r="H690" i="1"/>
  <c r="F690" i="1"/>
  <c r="G690" i="1" s="1"/>
  <c r="E690" i="1"/>
  <c r="D690" i="1"/>
  <c r="C690" i="1"/>
  <c r="B690" i="1"/>
  <c r="I689" i="1"/>
  <c r="H689" i="1"/>
  <c r="G689" i="1"/>
  <c r="F689" i="1"/>
  <c r="D689" i="1"/>
  <c r="E689" i="1" s="1"/>
  <c r="B689" i="1"/>
  <c r="C689" i="1" s="1"/>
  <c r="I688" i="1"/>
  <c r="H688" i="1"/>
  <c r="F688" i="1"/>
  <c r="G688" i="1" s="1"/>
  <c r="E688" i="1"/>
  <c r="D688" i="1"/>
  <c r="B688" i="1"/>
  <c r="C688" i="1" s="1"/>
  <c r="H687" i="1"/>
  <c r="I687" i="1" s="1"/>
  <c r="F687" i="1"/>
  <c r="G687" i="1" s="1"/>
  <c r="D687" i="1"/>
  <c r="E687" i="1" s="1"/>
  <c r="B687" i="1"/>
  <c r="C687" i="1" s="1"/>
  <c r="H686" i="1"/>
  <c r="I686" i="1" s="1"/>
  <c r="F686" i="1"/>
  <c r="G686" i="1" s="1"/>
  <c r="E686" i="1"/>
  <c r="D686" i="1"/>
  <c r="B686" i="1"/>
  <c r="C686" i="1" s="1"/>
  <c r="I685" i="1"/>
  <c r="H685" i="1"/>
  <c r="F685" i="1"/>
  <c r="G685" i="1" s="1"/>
  <c r="D685" i="1"/>
  <c r="E685" i="1" s="1"/>
  <c r="B685" i="1"/>
  <c r="C685" i="1" s="1"/>
  <c r="I684" i="1"/>
  <c r="H684" i="1"/>
  <c r="G684" i="1"/>
  <c r="F684" i="1"/>
  <c r="D684" i="1"/>
  <c r="E684" i="1" s="1"/>
  <c r="B684" i="1"/>
  <c r="C684" i="1" s="1"/>
  <c r="I683" i="1"/>
  <c r="H683" i="1"/>
  <c r="G683" i="1"/>
  <c r="F683" i="1"/>
  <c r="E683" i="1"/>
  <c r="D683" i="1"/>
  <c r="B683" i="1"/>
  <c r="C683" i="1" s="1"/>
  <c r="H682" i="1"/>
  <c r="I682" i="1" s="1"/>
  <c r="G682" i="1"/>
  <c r="F682" i="1"/>
  <c r="E682" i="1"/>
  <c r="D682" i="1"/>
  <c r="B682" i="1"/>
  <c r="C682" i="1" s="1"/>
  <c r="H681" i="1"/>
  <c r="I681" i="1" s="1"/>
  <c r="F681" i="1"/>
  <c r="G681" i="1" s="1"/>
  <c r="E681" i="1"/>
  <c r="D681" i="1"/>
  <c r="B681" i="1"/>
  <c r="C681" i="1" s="1"/>
  <c r="I680" i="1"/>
  <c r="H680" i="1"/>
  <c r="F680" i="1"/>
  <c r="G680" i="1" s="1"/>
  <c r="D680" i="1"/>
  <c r="E680" i="1" s="1"/>
  <c r="C680" i="1"/>
  <c r="B680" i="1"/>
  <c r="H679" i="1"/>
  <c r="I679" i="1" s="1"/>
  <c r="F679" i="1"/>
  <c r="G679" i="1" s="1"/>
  <c r="D679" i="1"/>
  <c r="E679" i="1" s="1"/>
  <c r="B679" i="1"/>
  <c r="C679" i="1" s="1"/>
  <c r="I678" i="1"/>
  <c r="H678" i="1"/>
  <c r="G678" i="1"/>
  <c r="F678" i="1"/>
  <c r="E678" i="1"/>
  <c r="D678" i="1"/>
  <c r="B678" i="1"/>
  <c r="C678" i="1" s="1"/>
  <c r="I677" i="1"/>
  <c r="H677" i="1"/>
  <c r="F677" i="1"/>
  <c r="G677" i="1" s="1"/>
  <c r="D677" i="1"/>
  <c r="E677" i="1" s="1"/>
  <c r="B677" i="1"/>
  <c r="C677" i="1" s="1"/>
  <c r="H676" i="1"/>
  <c r="I676" i="1" s="1"/>
  <c r="F676" i="1"/>
  <c r="G676" i="1" s="1"/>
  <c r="E676" i="1"/>
  <c r="D676" i="1"/>
  <c r="B676" i="1"/>
  <c r="C676" i="1" s="1"/>
  <c r="I675" i="1"/>
  <c r="H675" i="1"/>
  <c r="F675" i="1"/>
  <c r="G675" i="1" s="1"/>
  <c r="E675" i="1"/>
  <c r="D675" i="1"/>
  <c r="C675" i="1"/>
  <c r="B675" i="1"/>
  <c r="I674" i="1"/>
  <c r="H674" i="1"/>
  <c r="F674" i="1"/>
  <c r="G674" i="1" s="1"/>
  <c r="D674" i="1"/>
  <c r="E674" i="1" s="1"/>
  <c r="B674" i="1"/>
  <c r="C674" i="1" s="1"/>
  <c r="I673" i="1"/>
  <c r="H673" i="1"/>
  <c r="F673" i="1"/>
  <c r="G673" i="1" s="1"/>
  <c r="E673" i="1"/>
  <c r="D673" i="1"/>
  <c r="B673" i="1"/>
  <c r="C673" i="1" s="1"/>
  <c r="H672" i="1"/>
  <c r="I672" i="1" s="1"/>
  <c r="F672" i="1"/>
  <c r="G672" i="1" s="1"/>
  <c r="D672" i="1"/>
  <c r="E672" i="1" s="1"/>
  <c r="C672" i="1"/>
  <c r="B672" i="1"/>
  <c r="H671" i="1"/>
  <c r="I671" i="1" s="1"/>
  <c r="F671" i="1"/>
  <c r="G671" i="1" s="1"/>
  <c r="E671" i="1"/>
  <c r="D671" i="1"/>
  <c r="B671" i="1"/>
  <c r="C671" i="1" s="1"/>
  <c r="I670" i="1"/>
  <c r="H670" i="1"/>
  <c r="F670" i="1"/>
  <c r="G670" i="1" s="1"/>
  <c r="D670" i="1"/>
  <c r="E670" i="1" s="1"/>
  <c r="C670" i="1"/>
  <c r="B670" i="1"/>
  <c r="I669" i="1"/>
  <c r="H669" i="1"/>
  <c r="G669" i="1"/>
  <c r="F669" i="1"/>
  <c r="D669" i="1"/>
  <c r="E669" i="1" s="1"/>
  <c r="B669" i="1"/>
  <c r="C669" i="1" s="1"/>
  <c r="I668" i="1"/>
  <c r="H668" i="1"/>
  <c r="F668" i="1"/>
  <c r="G668" i="1" s="1"/>
  <c r="E668" i="1"/>
  <c r="D668" i="1"/>
  <c r="B668" i="1"/>
  <c r="C668" i="1" s="1"/>
  <c r="I667" i="1"/>
  <c r="H667" i="1"/>
  <c r="G667" i="1"/>
  <c r="F667" i="1"/>
  <c r="D667" i="1"/>
  <c r="E667" i="1" s="1"/>
  <c r="B667" i="1"/>
  <c r="C667" i="1" s="1"/>
  <c r="H666" i="1"/>
  <c r="I666" i="1" s="1"/>
  <c r="F666" i="1"/>
  <c r="G666" i="1" s="1"/>
  <c r="E666" i="1"/>
  <c r="D666" i="1"/>
  <c r="C666" i="1"/>
  <c r="B666" i="1"/>
  <c r="I665" i="1"/>
  <c r="H665" i="1"/>
  <c r="F665" i="1"/>
  <c r="G665" i="1" s="1"/>
  <c r="E665" i="1"/>
  <c r="D665" i="1"/>
  <c r="B665" i="1"/>
  <c r="C665" i="1" s="1"/>
  <c r="H664" i="1"/>
  <c r="I664" i="1" s="1"/>
  <c r="F664" i="1"/>
  <c r="G664" i="1" s="1"/>
  <c r="D664" i="1"/>
  <c r="E664" i="1" s="1"/>
  <c r="B664" i="1"/>
  <c r="C664" i="1" s="1"/>
  <c r="I663" i="1"/>
  <c r="H663" i="1"/>
  <c r="G663" i="1"/>
  <c r="F663" i="1"/>
  <c r="E663" i="1"/>
  <c r="D663" i="1"/>
  <c r="B663" i="1"/>
  <c r="C663" i="1" s="1"/>
  <c r="H662" i="1"/>
  <c r="I662" i="1" s="1"/>
  <c r="F662" i="1"/>
  <c r="G662" i="1" s="1"/>
  <c r="D662" i="1"/>
  <c r="E662" i="1" s="1"/>
  <c r="C662" i="1"/>
  <c r="B662" i="1"/>
  <c r="H661" i="1"/>
  <c r="I661" i="1" s="1"/>
  <c r="F661" i="1"/>
  <c r="G661" i="1" s="1"/>
  <c r="E661" i="1"/>
  <c r="D661" i="1"/>
  <c r="B661" i="1"/>
  <c r="C661" i="1" s="1"/>
  <c r="I660" i="1"/>
  <c r="H660" i="1"/>
  <c r="F660" i="1"/>
  <c r="G660" i="1" s="1"/>
  <c r="E660" i="1"/>
  <c r="D660" i="1"/>
  <c r="C660" i="1"/>
  <c r="B660" i="1"/>
  <c r="H659" i="1"/>
  <c r="I659" i="1" s="1"/>
  <c r="G659" i="1"/>
  <c r="F659" i="1"/>
  <c r="D659" i="1"/>
  <c r="E659" i="1" s="1"/>
  <c r="B659" i="1"/>
  <c r="C659" i="1" s="1"/>
  <c r="I658" i="1"/>
  <c r="H658" i="1"/>
  <c r="F658" i="1"/>
  <c r="G658" i="1" s="1"/>
  <c r="E658" i="1"/>
  <c r="D658" i="1"/>
  <c r="B658" i="1"/>
  <c r="C658" i="1" s="1"/>
  <c r="H657" i="1"/>
  <c r="I657" i="1" s="1"/>
  <c r="F657" i="1"/>
  <c r="G657" i="1" s="1"/>
  <c r="E657" i="1"/>
  <c r="D657" i="1"/>
  <c r="B657" i="1"/>
  <c r="C657" i="1" s="1"/>
  <c r="H656" i="1"/>
  <c r="I656" i="1" s="1"/>
  <c r="F656" i="1"/>
  <c r="G656" i="1" s="1"/>
  <c r="E656" i="1"/>
  <c r="D656" i="1"/>
  <c r="C656" i="1"/>
  <c r="B656" i="1"/>
  <c r="I655" i="1"/>
  <c r="H655" i="1"/>
  <c r="F655" i="1"/>
  <c r="G655" i="1" s="1"/>
  <c r="E655" i="1"/>
  <c r="D655" i="1"/>
  <c r="C655" i="1"/>
  <c r="B655" i="1"/>
  <c r="I654" i="1"/>
  <c r="H654" i="1"/>
  <c r="G654" i="1"/>
  <c r="F654" i="1"/>
  <c r="D654" i="1"/>
  <c r="E654" i="1" s="1"/>
  <c r="B654" i="1"/>
  <c r="C654" i="1" s="1"/>
  <c r="I653" i="1"/>
  <c r="H653" i="1"/>
  <c r="G653" i="1"/>
  <c r="F653" i="1"/>
  <c r="E653" i="1"/>
  <c r="D653" i="1"/>
  <c r="B653" i="1"/>
  <c r="C653" i="1" s="1"/>
  <c r="I652" i="1"/>
  <c r="H652" i="1"/>
  <c r="F652" i="1"/>
  <c r="G652" i="1" s="1"/>
  <c r="D652" i="1"/>
  <c r="E652" i="1" s="1"/>
  <c r="B652" i="1"/>
  <c r="C652" i="1" s="1"/>
  <c r="H651" i="1"/>
  <c r="I651" i="1" s="1"/>
  <c r="F651" i="1"/>
  <c r="G651" i="1" s="1"/>
  <c r="E651" i="1"/>
  <c r="D651" i="1"/>
  <c r="B651" i="1"/>
  <c r="C651" i="1" s="1"/>
  <c r="I650" i="1"/>
  <c r="H650" i="1"/>
  <c r="F650" i="1"/>
  <c r="G650" i="1" s="1"/>
  <c r="D650" i="1"/>
  <c r="E650" i="1" s="1"/>
  <c r="B650" i="1"/>
  <c r="C650" i="1" s="1"/>
  <c r="H649" i="1"/>
  <c r="I649" i="1" s="1"/>
  <c r="G649" i="1"/>
  <c r="F649" i="1"/>
  <c r="D649" i="1"/>
  <c r="E649" i="1" s="1"/>
  <c r="B649" i="1"/>
  <c r="C649" i="1" s="1"/>
  <c r="I648" i="1"/>
  <c r="H648" i="1"/>
  <c r="G648" i="1"/>
  <c r="F648" i="1"/>
  <c r="E648" i="1"/>
  <c r="D648" i="1"/>
  <c r="B648" i="1"/>
  <c r="C648" i="1" s="1"/>
  <c r="H647" i="1"/>
  <c r="I647" i="1" s="1"/>
  <c r="F647" i="1"/>
  <c r="G647" i="1" s="1"/>
  <c r="E647" i="1"/>
  <c r="D647" i="1"/>
  <c r="C647" i="1"/>
  <c r="B647" i="1"/>
  <c r="H646" i="1"/>
  <c r="I646" i="1" s="1"/>
  <c r="F646" i="1"/>
  <c r="G646" i="1" s="1"/>
  <c r="E646" i="1"/>
  <c r="D646" i="1"/>
  <c r="B646" i="1"/>
  <c r="C646" i="1" s="1"/>
  <c r="I645" i="1"/>
  <c r="H645" i="1"/>
  <c r="F645" i="1"/>
  <c r="G645" i="1" s="1"/>
  <c r="E645" i="1"/>
  <c r="D645" i="1"/>
  <c r="B645" i="1"/>
  <c r="C645" i="1" s="1"/>
  <c r="I644" i="1"/>
  <c r="H644" i="1"/>
  <c r="F644" i="1"/>
  <c r="G644" i="1" s="1"/>
  <c r="D644" i="1"/>
  <c r="E644" i="1" s="1"/>
  <c r="B644" i="1"/>
  <c r="C644" i="1" s="1"/>
  <c r="I643" i="1"/>
  <c r="H643" i="1"/>
  <c r="G643" i="1"/>
  <c r="F643" i="1"/>
  <c r="E643" i="1"/>
  <c r="D643" i="1"/>
  <c r="B643" i="1"/>
  <c r="C643" i="1" s="1"/>
  <c r="H642" i="1"/>
  <c r="I642" i="1" s="1"/>
  <c r="G642" i="1"/>
  <c r="F642" i="1"/>
  <c r="D642" i="1"/>
  <c r="E642" i="1" s="1"/>
  <c r="B642" i="1"/>
  <c r="C642" i="1" s="1"/>
  <c r="H641" i="1"/>
  <c r="I641" i="1" s="1"/>
  <c r="F641" i="1"/>
  <c r="G641" i="1" s="1"/>
  <c r="E641" i="1"/>
  <c r="D641" i="1"/>
  <c r="C641" i="1"/>
  <c r="B641" i="1"/>
  <c r="I640" i="1"/>
  <c r="H640" i="1"/>
  <c r="F640" i="1"/>
  <c r="G640" i="1" s="1"/>
  <c r="E640" i="1"/>
  <c r="D640" i="1"/>
  <c r="C640" i="1"/>
  <c r="B640" i="1"/>
  <c r="I639" i="1"/>
  <c r="H639" i="1"/>
  <c r="G639" i="1"/>
  <c r="F639" i="1"/>
  <c r="D639" i="1"/>
  <c r="E639" i="1" s="1"/>
  <c r="B639" i="1"/>
  <c r="C639" i="1" s="1"/>
  <c r="I638" i="1"/>
  <c r="H638" i="1"/>
  <c r="F638" i="1"/>
  <c r="G638" i="1" s="1"/>
  <c r="E638" i="1"/>
  <c r="D638" i="1"/>
  <c r="B638" i="1"/>
  <c r="C638" i="1" s="1"/>
  <c r="H637" i="1"/>
  <c r="I637" i="1" s="1"/>
  <c r="F637" i="1"/>
  <c r="G637" i="1" s="1"/>
  <c r="D637" i="1"/>
  <c r="E637" i="1" s="1"/>
  <c r="B637" i="1"/>
  <c r="C637" i="1" s="1"/>
  <c r="H636" i="1"/>
  <c r="I636" i="1" s="1"/>
  <c r="F636" i="1"/>
  <c r="G636" i="1" s="1"/>
  <c r="E636" i="1"/>
  <c r="D636" i="1"/>
  <c r="B636" i="1"/>
  <c r="C636" i="1" s="1"/>
  <c r="I635" i="1"/>
  <c r="H635" i="1"/>
  <c r="F635" i="1"/>
  <c r="G635" i="1" s="1"/>
  <c r="D635" i="1"/>
  <c r="E635" i="1" s="1"/>
  <c r="B635" i="1"/>
  <c r="C635" i="1" s="1"/>
  <c r="I634" i="1"/>
  <c r="H634" i="1"/>
  <c r="G634" i="1"/>
  <c r="F634" i="1"/>
  <c r="D634" i="1"/>
  <c r="E634" i="1" s="1"/>
  <c r="B634" i="1"/>
  <c r="C634" i="1" s="1"/>
  <c r="I633" i="1"/>
  <c r="H633" i="1"/>
  <c r="G633" i="1"/>
  <c r="F633" i="1"/>
  <c r="E633" i="1"/>
  <c r="D633" i="1"/>
  <c r="B633" i="1"/>
  <c r="C633" i="1" s="1"/>
  <c r="H632" i="1"/>
  <c r="I632" i="1" s="1"/>
  <c r="G632" i="1"/>
  <c r="F632" i="1"/>
  <c r="E632" i="1"/>
  <c r="D632" i="1"/>
  <c r="B632" i="1"/>
  <c r="C632" i="1" s="1"/>
  <c r="H631" i="1"/>
  <c r="I631" i="1" s="1"/>
  <c r="F631" i="1"/>
  <c r="G631" i="1" s="1"/>
  <c r="E631" i="1"/>
  <c r="D631" i="1"/>
  <c r="B631" i="1"/>
  <c r="C631" i="1" s="1"/>
  <c r="I630" i="1"/>
  <c r="H630" i="1"/>
  <c r="F630" i="1"/>
  <c r="G630" i="1" s="1"/>
  <c r="D630" i="1"/>
  <c r="E630" i="1" s="1"/>
  <c r="C630" i="1"/>
  <c r="B630" i="1"/>
  <c r="H629" i="1"/>
  <c r="I629" i="1" s="1"/>
  <c r="F629" i="1"/>
  <c r="G629" i="1" s="1"/>
  <c r="D629" i="1"/>
  <c r="E629" i="1" s="1"/>
  <c r="B629" i="1"/>
  <c r="C629" i="1" s="1"/>
  <c r="I628" i="1"/>
  <c r="H628" i="1"/>
  <c r="G628" i="1"/>
  <c r="F628" i="1"/>
  <c r="E628" i="1"/>
  <c r="D628" i="1"/>
  <c r="B628" i="1"/>
  <c r="C628" i="1" s="1"/>
  <c r="I627" i="1"/>
  <c r="H627" i="1"/>
  <c r="F627" i="1"/>
  <c r="G627" i="1" s="1"/>
  <c r="D627" i="1"/>
  <c r="E627" i="1" s="1"/>
  <c r="B627" i="1"/>
  <c r="C627" i="1" s="1"/>
  <c r="H626" i="1"/>
  <c r="I626" i="1" s="1"/>
  <c r="F626" i="1"/>
  <c r="G626" i="1" s="1"/>
  <c r="E626" i="1"/>
  <c r="D626" i="1"/>
  <c r="B626" i="1"/>
  <c r="C626" i="1" s="1"/>
  <c r="I625" i="1"/>
  <c r="H625" i="1"/>
  <c r="F625" i="1"/>
  <c r="G625" i="1" s="1"/>
  <c r="E625" i="1"/>
  <c r="D625" i="1"/>
  <c r="C625" i="1"/>
  <c r="B625" i="1"/>
  <c r="I624" i="1"/>
  <c r="H624" i="1"/>
  <c r="F624" i="1"/>
  <c r="G624" i="1" s="1"/>
  <c r="D624" i="1"/>
  <c r="E624" i="1" s="1"/>
  <c r="B624" i="1"/>
  <c r="C624" i="1" s="1"/>
  <c r="I623" i="1"/>
  <c r="H623" i="1"/>
  <c r="F623" i="1"/>
  <c r="G623" i="1" s="1"/>
  <c r="E623" i="1"/>
  <c r="D623" i="1"/>
  <c r="B623" i="1"/>
  <c r="C623" i="1" s="1"/>
  <c r="H622" i="1"/>
  <c r="I622" i="1" s="1"/>
  <c r="F622" i="1"/>
  <c r="G622" i="1" s="1"/>
  <c r="D622" i="1"/>
  <c r="E622" i="1" s="1"/>
  <c r="C622" i="1"/>
  <c r="B622" i="1"/>
  <c r="H621" i="1"/>
  <c r="I621" i="1" s="1"/>
  <c r="F621" i="1"/>
  <c r="G621" i="1" s="1"/>
  <c r="E621" i="1"/>
  <c r="D621" i="1"/>
  <c r="B621" i="1"/>
  <c r="C621" i="1" s="1"/>
  <c r="I620" i="1"/>
  <c r="H620" i="1"/>
  <c r="F620" i="1"/>
  <c r="G620" i="1" s="1"/>
  <c r="D620" i="1"/>
  <c r="E620" i="1" s="1"/>
  <c r="C620" i="1"/>
  <c r="B620" i="1"/>
  <c r="I619" i="1"/>
  <c r="H619" i="1"/>
  <c r="G619" i="1"/>
  <c r="F619" i="1"/>
  <c r="D619" i="1"/>
  <c r="E619" i="1" s="1"/>
  <c r="B619" i="1"/>
  <c r="C619" i="1" s="1"/>
  <c r="I618" i="1"/>
  <c r="H618" i="1"/>
  <c r="F618" i="1"/>
  <c r="G618" i="1" s="1"/>
  <c r="E618" i="1"/>
  <c r="D618" i="1"/>
  <c r="B618" i="1"/>
  <c r="C618" i="1" s="1"/>
  <c r="I617" i="1"/>
  <c r="H617" i="1"/>
  <c r="G617" i="1"/>
  <c r="F617" i="1"/>
  <c r="D617" i="1"/>
  <c r="E617" i="1" s="1"/>
  <c r="B617" i="1"/>
  <c r="C617" i="1" s="1"/>
  <c r="H616" i="1"/>
  <c r="I616" i="1" s="1"/>
  <c r="F616" i="1"/>
  <c r="G616" i="1" s="1"/>
  <c r="E616" i="1"/>
  <c r="D616" i="1"/>
  <c r="C616" i="1"/>
  <c r="B616" i="1"/>
  <c r="I615" i="1"/>
  <c r="H615" i="1"/>
  <c r="F615" i="1"/>
  <c r="G615" i="1" s="1"/>
  <c r="E615" i="1"/>
  <c r="D615" i="1"/>
  <c r="B615" i="1"/>
  <c r="C615" i="1" s="1"/>
  <c r="H614" i="1"/>
  <c r="I614" i="1" s="1"/>
  <c r="F614" i="1"/>
  <c r="G614" i="1" s="1"/>
  <c r="D614" i="1"/>
  <c r="E614" i="1" s="1"/>
  <c r="B614" i="1"/>
  <c r="C614" i="1" s="1"/>
  <c r="I613" i="1"/>
  <c r="H613" i="1"/>
  <c r="G613" i="1"/>
  <c r="F613" i="1"/>
  <c r="E613" i="1"/>
  <c r="D613" i="1"/>
  <c r="B613" i="1"/>
  <c r="C613" i="1" s="1"/>
  <c r="H612" i="1"/>
  <c r="I612" i="1" s="1"/>
  <c r="F612" i="1"/>
  <c r="G612" i="1" s="1"/>
  <c r="D612" i="1"/>
  <c r="E612" i="1" s="1"/>
  <c r="C612" i="1"/>
  <c r="B612" i="1"/>
  <c r="H611" i="1"/>
  <c r="I611" i="1" s="1"/>
  <c r="F611" i="1"/>
  <c r="G611" i="1" s="1"/>
  <c r="E611" i="1"/>
  <c r="D611" i="1"/>
  <c r="B611" i="1"/>
  <c r="C611" i="1" s="1"/>
  <c r="I610" i="1"/>
  <c r="H610" i="1"/>
  <c r="F610" i="1"/>
  <c r="G610" i="1" s="1"/>
  <c r="E610" i="1"/>
  <c r="D610" i="1"/>
  <c r="C610" i="1"/>
  <c r="B610" i="1"/>
  <c r="H609" i="1"/>
  <c r="I609" i="1" s="1"/>
  <c r="G609" i="1"/>
  <c r="F609" i="1"/>
  <c r="D609" i="1"/>
  <c r="E609" i="1" s="1"/>
  <c r="B609" i="1"/>
  <c r="C609" i="1" s="1"/>
  <c r="I608" i="1"/>
  <c r="H608" i="1"/>
  <c r="F608" i="1"/>
  <c r="G608" i="1" s="1"/>
  <c r="E608" i="1"/>
  <c r="D608" i="1"/>
  <c r="B608" i="1"/>
  <c r="C608" i="1" s="1"/>
  <c r="H607" i="1"/>
  <c r="I607" i="1" s="1"/>
  <c r="F607" i="1"/>
  <c r="G607" i="1" s="1"/>
  <c r="E607" i="1"/>
  <c r="D607" i="1"/>
  <c r="B607" i="1"/>
  <c r="C607" i="1" s="1"/>
  <c r="H606" i="1"/>
  <c r="I606" i="1" s="1"/>
  <c r="F606" i="1"/>
  <c r="G606" i="1" s="1"/>
  <c r="E606" i="1"/>
  <c r="D606" i="1"/>
  <c r="C606" i="1"/>
  <c r="B606" i="1"/>
  <c r="I605" i="1"/>
  <c r="H605" i="1"/>
  <c r="F605" i="1"/>
  <c r="G605" i="1" s="1"/>
  <c r="E605" i="1"/>
  <c r="D605" i="1"/>
  <c r="C605" i="1"/>
  <c r="B605" i="1"/>
  <c r="I604" i="1"/>
  <c r="H604" i="1"/>
  <c r="G604" i="1"/>
  <c r="F604" i="1"/>
  <c r="D604" i="1"/>
  <c r="E604" i="1" s="1"/>
  <c r="B604" i="1"/>
  <c r="C604" i="1" s="1"/>
  <c r="I603" i="1"/>
  <c r="H603" i="1"/>
  <c r="G603" i="1"/>
  <c r="F603" i="1"/>
  <c r="E603" i="1"/>
  <c r="D603" i="1"/>
  <c r="B603" i="1"/>
  <c r="C603" i="1" s="1"/>
  <c r="I602" i="1"/>
  <c r="H602" i="1"/>
  <c r="F602" i="1"/>
  <c r="G602" i="1" s="1"/>
  <c r="D602" i="1"/>
  <c r="E602" i="1" s="1"/>
  <c r="B602" i="1"/>
  <c r="C602" i="1" s="1"/>
  <c r="H601" i="1"/>
  <c r="I601" i="1" s="1"/>
  <c r="F601" i="1"/>
  <c r="G601" i="1" s="1"/>
  <c r="E601" i="1"/>
  <c r="D601" i="1"/>
  <c r="B601" i="1"/>
  <c r="C601" i="1" s="1"/>
  <c r="I600" i="1"/>
  <c r="H600" i="1"/>
  <c r="F600" i="1"/>
  <c r="G600" i="1" s="1"/>
  <c r="D600" i="1"/>
  <c r="E600" i="1" s="1"/>
  <c r="B600" i="1"/>
  <c r="C600" i="1" s="1"/>
  <c r="H599" i="1"/>
  <c r="I599" i="1" s="1"/>
  <c r="G599" i="1"/>
  <c r="F599" i="1"/>
  <c r="D599" i="1"/>
  <c r="E599" i="1" s="1"/>
  <c r="B599" i="1"/>
  <c r="C599" i="1" s="1"/>
  <c r="I598" i="1"/>
  <c r="H598" i="1"/>
  <c r="G598" i="1"/>
  <c r="F598" i="1"/>
  <c r="E598" i="1"/>
  <c r="D598" i="1"/>
  <c r="B598" i="1"/>
  <c r="C598" i="1" s="1"/>
  <c r="H597" i="1"/>
  <c r="I597" i="1" s="1"/>
  <c r="F597" i="1"/>
  <c r="G597" i="1" s="1"/>
  <c r="E597" i="1"/>
  <c r="D597" i="1"/>
  <c r="C597" i="1"/>
  <c r="B597" i="1"/>
  <c r="H596" i="1"/>
  <c r="I596" i="1" s="1"/>
  <c r="F596" i="1"/>
  <c r="G596" i="1" s="1"/>
  <c r="E596" i="1"/>
  <c r="D596" i="1"/>
  <c r="B596" i="1"/>
  <c r="C596" i="1" s="1"/>
  <c r="I595" i="1"/>
  <c r="H595" i="1"/>
  <c r="F595" i="1"/>
  <c r="G595" i="1" s="1"/>
  <c r="E595" i="1"/>
  <c r="D595" i="1"/>
  <c r="B595" i="1"/>
  <c r="C595" i="1" s="1"/>
  <c r="I594" i="1"/>
  <c r="H594" i="1"/>
  <c r="F594" i="1"/>
  <c r="G594" i="1" s="1"/>
  <c r="D594" i="1"/>
  <c r="E594" i="1" s="1"/>
  <c r="B594" i="1"/>
  <c r="C594" i="1" s="1"/>
  <c r="I593" i="1"/>
  <c r="H593" i="1"/>
  <c r="G593" i="1"/>
  <c r="F593" i="1"/>
  <c r="E593" i="1"/>
  <c r="D593" i="1"/>
  <c r="B593" i="1"/>
  <c r="C593" i="1" s="1"/>
  <c r="H592" i="1"/>
  <c r="I592" i="1" s="1"/>
  <c r="G592" i="1"/>
  <c r="F592" i="1"/>
  <c r="D592" i="1"/>
  <c r="E592" i="1" s="1"/>
  <c r="B592" i="1"/>
  <c r="C592" i="1" s="1"/>
  <c r="H591" i="1"/>
  <c r="I591" i="1" s="1"/>
  <c r="F591" i="1"/>
  <c r="G591" i="1" s="1"/>
  <c r="E591" i="1"/>
  <c r="D591" i="1"/>
  <c r="C591" i="1"/>
  <c r="B591" i="1"/>
  <c r="I590" i="1"/>
  <c r="H590" i="1"/>
  <c r="F590" i="1"/>
  <c r="G590" i="1" s="1"/>
  <c r="E590" i="1"/>
  <c r="D590" i="1"/>
  <c r="C590" i="1"/>
  <c r="B590" i="1"/>
  <c r="I589" i="1"/>
  <c r="H589" i="1"/>
  <c r="G589" i="1"/>
  <c r="F589" i="1"/>
  <c r="D589" i="1"/>
  <c r="E589" i="1" s="1"/>
  <c r="B589" i="1"/>
  <c r="C589" i="1" s="1"/>
  <c r="I588" i="1"/>
  <c r="H588" i="1"/>
  <c r="F588" i="1"/>
  <c r="G588" i="1" s="1"/>
  <c r="E588" i="1"/>
  <c r="D588" i="1"/>
  <c r="B588" i="1"/>
  <c r="C588" i="1" s="1"/>
  <c r="H587" i="1"/>
  <c r="I587" i="1" s="1"/>
  <c r="F587" i="1"/>
  <c r="G587" i="1" s="1"/>
  <c r="D587" i="1"/>
  <c r="E587" i="1" s="1"/>
  <c r="B587" i="1"/>
  <c r="C587" i="1" s="1"/>
  <c r="H586" i="1"/>
  <c r="I586" i="1" s="1"/>
  <c r="F586" i="1"/>
  <c r="G586" i="1" s="1"/>
  <c r="E586" i="1"/>
  <c r="D586" i="1"/>
  <c r="B586" i="1"/>
  <c r="C586" i="1" s="1"/>
  <c r="I585" i="1"/>
  <c r="H585" i="1"/>
  <c r="F585" i="1"/>
  <c r="G585" i="1" s="1"/>
  <c r="D585" i="1"/>
  <c r="E585" i="1" s="1"/>
  <c r="B585" i="1"/>
  <c r="C585" i="1" s="1"/>
  <c r="I584" i="1"/>
  <c r="H584" i="1"/>
  <c r="G584" i="1"/>
  <c r="F584" i="1"/>
  <c r="D584" i="1"/>
  <c r="E584" i="1" s="1"/>
  <c r="B584" i="1"/>
  <c r="C584" i="1" s="1"/>
  <c r="I583" i="1"/>
  <c r="H583" i="1"/>
  <c r="G583" i="1"/>
  <c r="F583" i="1"/>
  <c r="E583" i="1"/>
  <c r="D583" i="1"/>
  <c r="B583" i="1"/>
  <c r="C583" i="1" s="1"/>
  <c r="H582" i="1"/>
  <c r="I582" i="1" s="1"/>
  <c r="G582" i="1"/>
  <c r="F582" i="1"/>
  <c r="E582" i="1"/>
  <c r="D582" i="1"/>
  <c r="B582" i="1"/>
  <c r="C582" i="1" s="1"/>
  <c r="H581" i="1"/>
  <c r="I581" i="1" s="1"/>
  <c r="F581" i="1"/>
  <c r="G581" i="1" s="1"/>
  <c r="E581" i="1"/>
  <c r="D581" i="1"/>
  <c r="B581" i="1"/>
  <c r="C581" i="1" s="1"/>
  <c r="I580" i="1"/>
  <c r="H580" i="1"/>
  <c r="F580" i="1"/>
  <c r="G580" i="1" s="1"/>
  <c r="D580" i="1"/>
  <c r="E580" i="1" s="1"/>
  <c r="C580" i="1"/>
  <c r="B580" i="1"/>
  <c r="H579" i="1"/>
  <c r="I579" i="1" s="1"/>
  <c r="F579" i="1"/>
  <c r="G579" i="1" s="1"/>
  <c r="D579" i="1"/>
  <c r="E579" i="1" s="1"/>
  <c r="B579" i="1"/>
  <c r="C579" i="1" s="1"/>
  <c r="I578" i="1"/>
  <c r="H578" i="1"/>
  <c r="G578" i="1"/>
  <c r="F578" i="1"/>
  <c r="E578" i="1"/>
  <c r="D578" i="1"/>
  <c r="B578" i="1"/>
  <c r="C578" i="1" s="1"/>
  <c r="I577" i="1"/>
  <c r="H577" i="1"/>
  <c r="F577" i="1"/>
  <c r="G577" i="1" s="1"/>
  <c r="D577" i="1"/>
  <c r="E577" i="1" s="1"/>
  <c r="B577" i="1"/>
  <c r="C577" i="1" s="1"/>
  <c r="H576" i="1"/>
  <c r="I576" i="1" s="1"/>
  <c r="F576" i="1"/>
  <c r="G576" i="1" s="1"/>
  <c r="E576" i="1"/>
  <c r="D576" i="1"/>
  <c r="B576" i="1"/>
  <c r="C576" i="1" s="1"/>
  <c r="I575" i="1"/>
  <c r="H575" i="1"/>
  <c r="F575" i="1"/>
  <c r="G575" i="1" s="1"/>
  <c r="E575" i="1"/>
  <c r="D575" i="1"/>
  <c r="C575" i="1"/>
  <c r="B575" i="1"/>
  <c r="I574" i="1"/>
  <c r="H574" i="1"/>
  <c r="F574" i="1"/>
  <c r="G574" i="1" s="1"/>
  <c r="D574" i="1"/>
  <c r="E574" i="1" s="1"/>
  <c r="B574" i="1"/>
  <c r="C574" i="1" s="1"/>
  <c r="I573" i="1"/>
  <c r="H573" i="1"/>
  <c r="F573" i="1"/>
  <c r="G573" i="1" s="1"/>
  <c r="E573" i="1"/>
  <c r="D573" i="1"/>
  <c r="B573" i="1"/>
  <c r="C573" i="1" s="1"/>
  <c r="H572" i="1"/>
  <c r="I572" i="1" s="1"/>
  <c r="F572" i="1"/>
  <c r="G572" i="1" s="1"/>
  <c r="D572" i="1"/>
  <c r="E572" i="1" s="1"/>
  <c r="C572" i="1"/>
  <c r="B572" i="1"/>
  <c r="H571" i="1"/>
  <c r="I571" i="1" s="1"/>
  <c r="F571" i="1"/>
  <c r="G571" i="1" s="1"/>
  <c r="E571" i="1"/>
  <c r="D571" i="1"/>
  <c r="B571" i="1"/>
  <c r="C571" i="1" s="1"/>
  <c r="I570" i="1"/>
  <c r="H570" i="1"/>
  <c r="F570" i="1"/>
  <c r="G570" i="1" s="1"/>
  <c r="D570" i="1"/>
  <c r="E570" i="1" s="1"/>
  <c r="C570" i="1"/>
  <c r="B570" i="1"/>
  <c r="I569" i="1"/>
  <c r="H569" i="1"/>
  <c r="G569" i="1"/>
  <c r="F569" i="1"/>
  <c r="D569" i="1"/>
  <c r="E569" i="1" s="1"/>
  <c r="B569" i="1"/>
  <c r="C569" i="1" s="1"/>
  <c r="I568" i="1"/>
  <c r="H568" i="1"/>
  <c r="F568" i="1"/>
  <c r="G568" i="1" s="1"/>
  <c r="E568" i="1"/>
  <c r="D568" i="1"/>
  <c r="B568" i="1"/>
  <c r="C568" i="1" s="1"/>
  <c r="I567" i="1"/>
  <c r="H567" i="1"/>
  <c r="G567" i="1"/>
  <c r="F567" i="1"/>
  <c r="D567" i="1"/>
  <c r="E567" i="1" s="1"/>
  <c r="B567" i="1"/>
  <c r="C567" i="1" s="1"/>
  <c r="H566" i="1"/>
  <c r="I566" i="1" s="1"/>
  <c r="F566" i="1"/>
  <c r="G566" i="1" s="1"/>
  <c r="E566" i="1"/>
  <c r="D566" i="1"/>
  <c r="C566" i="1"/>
  <c r="B566" i="1"/>
  <c r="I565" i="1"/>
  <c r="H565" i="1"/>
  <c r="F565" i="1"/>
  <c r="G565" i="1" s="1"/>
  <c r="E565" i="1"/>
  <c r="D565" i="1"/>
  <c r="B565" i="1"/>
  <c r="C565" i="1" s="1"/>
  <c r="H564" i="1"/>
  <c r="I564" i="1" s="1"/>
  <c r="F564" i="1"/>
  <c r="G564" i="1" s="1"/>
  <c r="D564" i="1"/>
  <c r="E564" i="1" s="1"/>
  <c r="B564" i="1"/>
  <c r="C564" i="1" s="1"/>
  <c r="I563" i="1"/>
  <c r="H563" i="1"/>
  <c r="G563" i="1"/>
  <c r="F563" i="1"/>
  <c r="E563" i="1"/>
  <c r="D563" i="1"/>
  <c r="B563" i="1"/>
  <c r="C563" i="1" s="1"/>
  <c r="H562" i="1"/>
  <c r="I562" i="1" s="1"/>
  <c r="F562" i="1"/>
  <c r="G562" i="1" s="1"/>
  <c r="D562" i="1"/>
  <c r="E562" i="1" s="1"/>
  <c r="C562" i="1"/>
  <c r="B562" i="1"/>
  <c r="H561" i="1"/>
  <c r="I561" i="1" s="1"/>
  <c r="F561" i="1"/>
  <c r="G561" i="1" s="1"/>
  <c r="E561" i="1"/>
  <c r="D561" i="1"/>
  <c r="B561" i="1"/>
  <c r="C561" i="1" s="1"/>
  <c r="I560" i="1"/>
  <c r="H560" i="1"/>
  <c r="F560" i="1"/>
  <c r="G560" i="1" s="1"/>
  <c r="E560" i="1"/>
  <c r="D560" i="1"/>
  <c r="C560" i="1"/>
  <c r="B560" i="1"/>
  <c r="H559" i="1"/>
  <c r="I559" i="1" s="1"/>
  <c r="G559" i="1"/>
  <c r="F559" i="1"/>
  <c r="D559" i="1"/>
  <c r="E559" i="1" s="1"/>
  <c r="B559" i="1"/>
  <c r="C559" i="1" s="1"/>
  <c r="I558" i="1"/>
  <c r="H558" i="1"/>
  <c r="F558" i="1"/>
  <c r="G558" i="1" s="1"/>
  <c r="E558" i="1"/>
  <c r="D558" i="1"/>
  <c r="B558" i="1"/>
  <c r="C558" i="1" s="1"/>
  <c r="H557" i="1"/>
  <c r="I557" i="1" s="1"/>
  <c r="F557" i="1"/>
  <c r="G557" i="1" s="1"/>
  <c r="E557" i="1"/>
  <c r="D557" i="1"/>
  <c r="B557" i="1"/>
  <c r="C557" i="1" s="1"/>
  <c r="H556" i="1"/>
  <c r="I556" i="1" s="1"/>
  <c r="F556" i="1"/>
  <c r="G556" i="1" s="1"/>
  <c r="E556" i="1"/>
  <c r="D556" i="1"/>
  <c r="C556" i="1"/>
  <c r="B556" i="1"/>
  <c r="I555" i="1"/>
  <c r="H555" i="1"/>
  <c r="F555" i="1"/>
  <c r="G555" i="1" s="1"/>
  <c r="E555" i="1"/>
  <c r="D555" i="1"/>
  <c r="C555" i="1"/>
  <c r="B555" i="1"/>
  <c r="I554" i="1"/>
  <c r="H554" i="1"/>
  <c r="G554" i="1"/>
  <c r="F554" i="1"/>
  <c r="D554" i="1"/>
  <c r="E554" i="1" s="1"/>
  <c r="B554" i="1"/>
  <c r="C554" i="1" s="1"/>
  <c r="I553" i="1"/>
  <c r="H553" i="1"/>
  <c r="G553" i="1"/>
  <c r="F553" i="1"/>
  <c r="E553" i="1"/>
  <c r="D553" i="1"/>
  <c r="B553" i="1"/>
  <c r="C553" i="1" s="1"/>
  <c r="I552" i="1"/>
  <c r="H552" i="1"/>
  <c r="F552" i="1"/>
  <c r="G552" i="1" s="1"/>
  <c r="D552" i="1"/>
  <c r="E552" i="1" s="1"/>
  <c r="B552" i="1"/>
  <c r="C552" i="1" s="1"/>
  <c r="H551" i="1"/>
  <c r="I551" i="1" s="1"/>
  <c r="F551" i="1"/>
  <c r="G551" i="1" s="1"/>
  <c r="E551" i="1"/>
  <c r="D551" i="1"/>
  <c r="B551" i="1"/>
  <c r="C551" i="1" s="1"/>
  <c r="I550" i="1"/>
  <c r="H550" i="1"/>
  <c r="F550" i="1"/>
  <c r="G550" i="1" s="1"/>
  <c r="D550" i="1"/>
  <c r="E550" i="1" s="1"/>
  <c r="B550" i="1"/>
  <c r="C550" i="1" s="1"/>
  <c r="H549" i="1"/>
  <c r="I549" i="1" s="1"/>
  <c r="G549" i="1"/>
  <c r="F549" i="1"/>
  <c r="D549" i="1"/>
  <c r="E549" i="1" s="1"/>
  <c r="B549" i="1"/>
  <c r="C549" i="1" s="1"/>
  <c r="I548" i="1"/>
  <c r="H548" i="1"/>
  <c r="G548" i="1"/>
  <c r="F548" i="1"/>
  <c r="E548" i="1"/>
  <c r="D548" i="1"/>
  <c r="B548" i="1"/>
  <c r="C548" i="1" s="1"/>
  <c r="H547" i="1"/>
  <c r="I547" i="1" s="1"/>
  <c r="F547" i="1"/>
  <c r="G547" i="1" s="1"/>
  <c r="E547" i="1"/>
  <c r="D547" i="1"/>
  <c r="C547" i="1"/>
  <c r="B547" i="1"/>
  <c r="H546" i="1"/>
  <c r="I546" i="1" s="1"/>
  <c r="F546" i="1"/>
  <c r="G546" i="1" s="1"/>
  <c r="E546" i="1"/>
  <c r="D546" i="1"/>
  <c r="B546" i="1"/>
  <c r="C546" i="1" s="1"/>
  <c r="I545" i="1"/>
  <c r="H545" i="1"/>
  <c r="F545" i="1"/>
  <c r="G545" i="1" s="1"/>
  <c r="E545" i="1"/>
  <c r="D545" i="1"/>
  <c r="B545" i="1"/>
  <c r="C545" i="1" s="1"/>
  <c r="I544" i="1"/>
  <c r="H544" i="1"/>
  <c r="F544" i="1"/>
  <c r="G544" i="1" s="1"/>
  <c r="D544" i="1"/>
  <c r="E544" i="1" s="1"/>
  <c r="B544" i="1"/>
  <c r="C544" i="1" s="1"/>
  <c r="I543" i="1"/>
  <c r="H543" i="1"/>
  <c r="G543" i="1"/>
  <c r="F543" i="1"/>
  <c r="E543" i="1"/>
  <c r="D543" i="1"/>
  <c r="B543" i="1"/>
  <c r="C543" i="1" s="1"/>
  <c r="H542" i="1"/>
  <c r="I542" i="1" s="1"/>
  <c r="G542" i="1"/>
  <c r="F542" i="1"/>
  <c r="D542" i="1"/>
  <c r="E542" i="1" s="1"/>
  <c r="B542" i="1"/>
  <c r="C542" i="1" s="1"/>
  <c r="H541" i="1"/>
  <c r="I541" i="1" s="1"/>
  <c r="F541" i="1"/>
  <c r="G541" i="1" s="1"/>
  <c r="E541" i="1"/>
  <c r="D541" i="1"/>
  <c r="C541" i="1"/>
  <c r="B541" i="1"/>
  <c r="I540" i="1"/>
  <c r="H540" i="1"/>
  <c r="F540" i="1"/>
  <c r="G540" i="1" s="1"/>
  <c r="E540" i="1"/>
  <c r="D540" i="1"/>
  <c r="C540" i="1"/>
  <c r="B540" i="1"/>
  <c r="I539" i="1"/>
  <c r="H539" i="1"/>
  <c r="G539" i="1"/>
  <c r="F539" i="1"/>
  <c r="D539" i="1"/>
  <c r="E539" i="1" s="1"/>
  <c r="B539" i="1"/>
  <c r="C539" i="1" s="1"/>
  <c r="I538" i="1"/>
  <c r="H538" i="1"/>
  <c r="F538" i="1"/>
  <c r="G538" i="1" s="1"/>
  <c r="E538" i="1"/>
  <c r="D538" i="1"/>
  <c r="B538" i="1"/>
  <c r="C538" i="1" s="1"/>
  <c r="H537" i="1"/>
  <c r="I537" i="1" s="1"/>
  <c r="F537" i="1"/>
  <c r="G537" i="1" s="1"/>
  <c r="D537" i="1"/>
  <c r="E537" i="1" s="1"/>
  <c r="B537" i="1"/>
  <c r="C537" i="1" s="1"/>
  <c r="H536" i="1"/>
  <c r="I536" i="1" s="1"/>
  <c r="F536" i="1"/>
  <c r="G536" i="1" s="1"/>
  <c r="E536" i="1"/>
  <c r="D536" i="1"/>
  <c r="B536" i="1"/>
  <c r="C536" i="1" s="1"/>
  <c r="I535" i="1"/>
  <c r="H535" i="1"/>
  <c r="F535" i="1"/>
  <c r="G535" i="1" s="1"/>
  <c r="D535" i="1"/>
  <c r="E535" i="1" s="1"/>
  <c r="B535" i="1"/>
  <c r="C535" i="1" s="1"/>
  <c r="I534" i="1"/>
  <c r="H534" i="1"/>
  <c r="G534" i="1"/>
  <c r="F534" i="1"/>
  <c r="D534" i="1"/>
  <c r="E534" i="1" s="1"/>
  <c r="B534" i="1"/>
  <c r="C534" i="1" s="1"/>
  <c r="I533" i="1"/>
  <c r="H533" i="1"/>
  <c r="G533" i="1"/>
  <c r="F533" i="1"/>
  <c r="E533" i="1"/>
  <c r="D533" i="1"/>
  <c r="B533" i="1"/>
  <c r="C533" i="1" s="1"/>
  <c r="H532" i="1"/>
  <c r="I532" i="1" s="1"/>
  <c r="G532" i="1"/>
  <c r="F532" i="1"/>
  <c r="E532" i="1"/>
  <c r="D532" i="1"/>
  <c r="B532" i="1"/>
  <c r="C532" i="1" s="1"/>
  <c r="H531" i="1"/>
  <c r="I531" i="1" s="1"/>
  <c r="F531" i="1"/>
  <c r="G531" i="1" s="1"/>
  <c r="E531" i="1"/>
  <c r="D531" i="1"/>
  <c r="B531" i="1"/>
  <c r="C531" i="1" s="1"/>
  <c r="I530" i="1"/>
  <c r="H530" i="1"/>
  <c r="F530" i="1"/>
  <c r="G530" i="1" s="1"/>
  <c r="D530" i="1"/>
  <c r="E530" i="1" s="1"/>
  <c r="C530" i="1"/>
  <c r="B530" i="1"/>
  <c r="H529" i="1"/>
  <c r="I529" i="1" s="1"/>
  <c r="F529" i="1"/>
  <c r="G529" i="1" s="1"/>
  <c r="D529" i="1"/>
  <c r="E529" i="1" s="1"/>
  <c r="B529" i="1"/>
  <c r="C529" i="1" s="1"/>
  <c r="I528" i="1"/>
  <c r="H528" i="1"/>
  <c r="G528" i="1"/>
  <c r="F528" i="1"/>
  <c r="E528" i="1"/>
  <c r="D528" i="1"/>
  <c r="B528" i="1"/>
  <c r="C528" i="1" s="1"/>
  <c r="I527" i="1"/>
  <c r="H527" i="1"/>
  <c r="F527" i="1"/>
  <c r="G527" i="1" s="1"/>
  <c r="D527" i="1"/>
  <c r="E527" i="1" s="1"/>
  <c r="B527" i="1"/>
  <c r="C527" i="1" s="1"/>
  <c r="H526" i="1"/>
  <c r="I526" i="1" s="1"/>
  <c r="F526" i="1"/>
  <c r="G526" i="1" s="1"/>
  <c r="E526" i="1"/>
  <c r="D526" i="1"/>
  <c r="B526" i="1"/>
  <c r="C526" i="1" s="1"/>
  <c r="I525" i="1"/>
  <c r="H525" i="1"/>
  <c r="F525" i="1"/>
  <c r="G525" i="1" s="1"/>
  <c r="E525" i="1"/>
  <c r="D525" i="1"/>
  <c r="C525" i="1"/>
  <c r="B525" i="1"/>
  <c r="I524" i="1"/>
  <c r="H524" i="1"/>
  <c r="F524" i="1"/>
  <c r="G524" i="1" s="1"/>
  <c r="D524" i="1"/>
  <c r="E524" i="1" s="1"/>
  <c r="B524" i="1"/>
  <c r="C524" i="1" s="1"/>
  <c r="I523" i="1"/>
  <c r="H523" i="1"/>
  <c r="F523" i="1"/>
  <c r="G523" i="1" s="1"/>
  <c r="E523" i="1"/>
  <c r="D523" i="1"/>
  <c r="B523" i="1"/>
  <c r="C523" i="1" s="1"/>
  <c r="H522" i="1"/>
  <c r="I522" i="1" s="1"/>
  <c r="F522" i="1"/>
  <c r="G522" i="1" s="1"/>
  <c r="D522" i="1"/>
  <c r="E522" i="1" s="1"/>
  <c r="C522" i="1"/>
  <c r="B522" i="1"/>
  <c r="H521" i="1"/>
  <c r="I521" i="1" s="1"/>
  <c r="F521" i="1"/>
  <c r="G521" i="1" s="1"/>
  <c r="E521" i="1"/>
  <c r="D521" i="1"/>
  <c r="B521" i="1"/>
  <c r="C521" i="1" s="1"/>
  <c r="I520" i="1"/>
  <c r="H520" i="1"/>
  <c r="F520" i="1"/>
  <c r="G520" i="1" s="1"/>
  <c r="D520" i="1"/>
  <c r="E520" i="1" s="1"/>
  <c r="C520" i="1"/>
  <c r="B520" i="1"/>
  <c r="I519" i="1"/>
  <c r="H519" i="1"/>
  <c r="G519" i="1"/>
  <c r="F519" i="1"/>
  <c r="D519" i="1"/>
  <c r="E519" i="1" s="1"/>
  <c r="B519" i="1"/>
  <c r="C519" i="1" s="1"/>
  <c r="I518" i="1"/>
  <c r="H518" i="1"/>
  <c r="F518" i="1"/>
  <c r="G518" i="1" s="1"/>
  <c r="E518" i="1"/>
  <c r="D518" i="1"/>
  <c r="B518" i="1"/>
  <c r="C518" i="1" s="1"/>
  <c r="I517" i="1"/>
  <c r="H517" i="1"/>
  <c r="G517" i="1"/>
  <c r="F517" i="1"/>
  <c r="D517" i="1"/>
  <c r="E517" i="1" s="1"/>
  <c r="B517" i="1"/>
  <c r="C517" i="1" s="1"/>
  <c r="H516" i="1"/>
  <c r="I516" i="1" s="1"/>
  <c r="F516" i="1"/>
  <c r="G516" i="1" s="1"/>
  <c r="E516" i="1"/>
  <c r="D516" i="1"/>
  <c r="C516" i="1"/>
  <c r="B516" i="1"/>
  <c r="I515" i="1"/>
  <c r="H515" i="1"/>
  <c r="F515" i="1"/>
  <c r="G515" i="1" s="1"/>
  <c r="E515" i="1"/>
  <c r="D515" i="1"/>
  <c r="B515" i="1"/>
  <c r="C515" i="1" s="1"/>
  <c r="H514" i="1"/>
  <c r="I514" i="1" s="1"/>
  <c r="F514" i="1"/>
  <c r="G514" i="1" s="1"/>
  <c r="D514" i="1"/>
  <c r="E514" i="1" s="1"/>
  <c r="B514" i="1"/>
  <c r="C514" i="1" s="1"/>
  <c r="I513" i="1"/>
  <c r="H513" i="1"/>
  <c r="G513" i="1"/>
  <c r="F513" i="1"/>
  <c r="E513" i="1"/>
  <c r="D513" i="1"/>
  <c r="B513" i="1"/>
  <c r="C513" i="1" s="1"/>
  <c r="H512" i="1"/>
  <c r="I512" i="1" s="1"/>
  <c r="F512" i="1"/>
  <c r="G512" i="1" s="1"/>
  <c r="D512" i="1"/>
  <c r="E512" i="1" s="1"/>
  <c r="C512" i="1"/>
  <c r="B512" i="1"/>
  <c r="H511" i="1"/>
  <c r="I511" i="1" s="1"/>
  <c r="F511" i="1"/>
  <c r="G511" i="1" s="1"/>
  <c r="E511" i="1"/>
  <c r="D511" i="1"/>
  <c r="B511" i="1"/>
  <c r="C511" i="1" s="1"/>
  <c r="I510" i="1"/>
  <c r="H510" i="1"/>
  <c r="F510" i="1"/>
  <c r="G510" i="1" s="1"/>
  <c r="E510" i="1"/>
  <c r="D510" i="1"/>
  <c r="C510" i="1"/>
  <c r="B510" i="1"/>
  <c r="H509" i="1"/>
  <c r="I509" i="1" s="1"/>
  <c r="G509" i="1"/>
  <c r="F509" i="1"/>
  <c r="D509" i="1"/>
  <c r="E509" i="1" s="1"/>
  <c r="B509" i="1"/>
  <c r="C509" i="1" s="1"/>
  <c r="I508" i="1"/>
  <c r="H508" i="1"/>
  <c r="F508" i="1"/>
  <c r="G508" i="1" s="1"/>
  <c r="E508" i="1"/>
  <c r="D508" i="1"/>
  <c r="B508" i="1"/>
  <c r="C508" i="1" s="1"/>
  <c r="H507" i="1"/>
  <c r="I507" i="1" s="1"/>
  <c r="F507" i="1"/>
  <c r="G507" i="1" s="1"/>
  <c r="E507" i="1"/>
  <c r="D507" i="1"/>
  <c r="B507" i="1"/>
  <c r="C507" i="1" s="1"/>
  <c r="H506" i="1"/>
  <c r="I506" i="1" s="1"/>
  <c r="F506" i="1"/>
  <c r="G506" i="1" s="1"/>
  <c r="E506" i="1"/>
  <c r="D506" i="1"/>
  <c r="C506" i="1"/>
  <c r="B506" i="1"/>
  <c r="I505" i="1"/>
  <c r="H505" i="1"/>
  <c r="F505" i="1"/>
  <c r="G505" i="1" s="1"/>
  <c r="E505" i="1"/>
  <c r="D505" i="1"/>
  <c r="C505" i="1"/>
  <c r="B505" i="1"/>
  <c r="I504" i="1"/>
  <c r="H504" i="1"/>
  <c r="G504" i="1"/>
  <c r="F504" i="1"/>
  <c r="D504" i="1"/>
  <c r="E504" i="1" s="1"/>
  <c r="B504" i="1"/>
  <c r="C504" i="1" s="1"/>
  <c r="I503" i="1"/>
  <c r="H503" i="1"/>
  <c r="G503" i="1"/>
  <c r="F503" i="1"/>
  <c r="E503" i="1"/>
  <c r="D503" i="1"/>
  <c r="B503" i="1"/>
  <c r="C503" i="1" s="1"/>
  <c r="I502" i="1"/>
  <c r="H502" i="1"/>
  <c r="F502" i="1"/>
  <c r="G502" i="1" s="1"/>
  <c r="D502" i="1"/>
  <c r="E502" i="1" s="1"/>
  <c r="B502" i="1"/>
  <c r="C502" i="1" s="1"/>
  <c r="H501" i="1"/>
  <c r="I501" i="1" s="1"/>
  <c r="F501" i="1"/>
  <c r="G501" i="1" s="1"/>
  <c r="E501" i="1"/>
  <c r="D501" i="1"/>
  <c r="B501" i="1"/>
  <c r="C501" i="1" s="1"/>
  <c r="I500" i="1"/>
  <c r="H500" i="1"/>
  <c r="F500" i="1"/>
  <c r="G500" i="1" s="1"/>
  <c r="D500" i="1"/>
  <c r="E500" i="1" s="1"/>
  <c r="B500" i="1"/>
  <c r="C500" i="1" s="1"/>
  <c r="H499" i="1"/>
  <c r="I499" i="1" s="1"/>
  <c r="G499" i="1"/>
  <c r="F499" i="1"/>
  <c r="D499" i="1"/>
  <c r="E499" i="1" s="1"/>
  <c r="B499" i="1"/>
  <c r="C499" i="1" s="1"/>
  <c r="I498" i="1"/>
  <c r="H498" i="1"/>
  <c r="G498" i="1"/>
  <c r="F498" i="1"/>
  <c r="E498" i="1"/>
  <c r="D498" i="1"/>
  <c r="B498" i="1"/>
  <c r="C498" i="1" s="1"/>
  <c r="H497" i="1"/>
  <c r="I497" i="1" s="1"/>
  <c r="F497" i="1"/>
  <c r="G497" i="1" s="1"/>
  <c r="E497" i="1"/>
  <c r="D497" i="1"/>
  <c r="C497" i="1"/>
  <c r="B497" i="1"/>
  <c r="H496" i="1"/>
  <c r="I496" i="1" s="1"/>
  <c r="F496" i="1"/>
  <c r="G496" i="1" s="1"/>
  <c r="E496" i="1"/>
  <c r="D496" i="1"/>
  <c r="B496" i="1"/>
  <c r="C496" i="1" s="1"/>
  <c r="I495" i="1"/>
  <c r="H495" i="1"/>
  <c r="F495" i="1"/>
  <c r="G495" i="1" s="1"/>
  <c r="E495" i="1"/>
  <c r="D495" i="1"/>
  <c r="B495" i="1"/>
  <c r="C495" i="1" s="1"/>
  <c r="I494" i="1"/>
  <c r="H494" i="1"/>
  <c r="F494" i="1"/>
  <c r="G494" i="1" s="1"/>
  <c r="D494" i="1"/>
  <c r="E494" i="1" s="1"/>
  <c r="B494" i="1"/>
  <c r="C494" i="1" s="1"/>
  <c r="I493" i="1"/>
  <c r="H493" i="1"/>
  <c r="G493" i="1"/>
  <c r="F493" i="1"/>
  <c r="E493" i="1"/>
  <c r="D493" i="1"/>
  <c r="B493" i="1"/>
  <c r="C493" i="1" s="1"/>
  <c r="H492" i="1"/>
  <c r="I492" i="1" s="1"/>
  <c r="G492" i="1"/>
  <c r="F492" i="1"/>
  <c r="D492" i="1"/>
  <c r="E492" i="1" s="1"/>
  <c r="B492" i="1"/>
  <c r="C492" i="1" s="1"/>
  <c r="H491" i="1"/>
  <c r="I491" i="1" s="1"/>
  <c r="F491" i="1"/>
  <c r="G491" i="1" s="1"/>
  <c r="E491" i="1"/>
  <c r="D491" i="1"/>
  <c r="C491" i="1"/>
  <c r="B491" i="1"/>
  <c r="I490" i="1"/>
  <c r="H490" i="1"/>
  <c r="F490" i="1"/>
  <c r="G490" i="1" s="1"/>
  <c r="E490" i="1"/>
  <c r="D490" i="1"/>
  <c r="C490" i="1"/>
  <c r="B490" i="1"/>
  <c r="I489" i="1"/>
  <c r="H489" i="1"/>
  <c r="G489" i="1"/>
  <c r="F489" i="1"/>
  <c r="D489" i="1"/>
  <c r="E489" i="1" s="1"/>
  <c r="B489" i="1"/>
  <c r="C489" i="1" s="1"/>
  <c r="I488" i="1"/>
  <c r="H488" i="1"/>
  <c r="F488" i="1"/>
  <c r="G488" i="1" s="1"/>
  <c r="E488" i="1"/>
  <c r="D488" i="1"/>
  <c r="B488" i="1"/>
  <c r="C488" i="1" s="1"/>
  <c r="H487" i="1"/>
  <c r="I487" i="1" s="1"/>
  <c r="F487" i="1"/>
  <c r="G487" i="1" s="1"/>
  <c r="D487" i="1"/>
  <c r="E487" i="1" s="1"/>
  <c r="B487" i="1"/>
  <c r="C487" i="1" s="1"/>
  <c r="H486" i="1"/>
  <c r="I486" i="1" s="1"/>
  <c r="F486" i="1"/>
  <c r="G486" i="1" s="1"/>
  <c r="E486" i="1"/>
  <c r="D486" i="1"/>
  <c r="B486" i="1"/>
  <c r="C486" i="1" s="1"/>
  <c r="I485" i="1"/>
  <c r="H485" i="1"/>
  <c r="F485" i="1"/>
  <c r="G485" i="1" s="1"/>
  <c r="D485" i="1"/>
  <c r="E485" i="1" s="1"/>
  <c r="B485" i="1"/>
  <c r="C485" i="1" s="1"/>
  <c r="I484" i="1"/>
  <c r="H484" i="1"/>
  <c r="G484" i="1"/>
  <c r="F484" i="1"/>
  <c r="D484" i="1"/>
  <c r="E484" i="1" s="1"/>
  <c r="B484" i="1"/>
  <c r="C484" i="1" s="1"/>
  <c r="I483" i="1"/>
  <c r="H483" i="1"/>
  <c r="G483" i="1"/>
  <c r="F483" i="1"/>
  <c r="E483" i="1"/>
  <c r="D483" i="1"/>
  <c r="B483" i="1"/>
  <c r="C483" i="1" s="1"/>
  <c r="H482" i="1"/>
  <c r="I482" i="1" s="1"/>
  <c r="G482" i="1"/>
  <c r="F482" i="1"/>
  <c r="E482" i="1"/>
  <c r="D482" i="1"/>
  <c r="B482" i="1"/>
  <c r="C482" i="1" s="1"/>
  <c r="H481" i="1"/>
  <c r="I481" i="1" s="1"/>
  <c r="F481" i="1"/>
  <c r="G481" i="1" s="1"/>
  <c r="E481" i="1"/>
  <c r="D481" i="1"/>
  <c r="B481" i="1"/>
  <c r="C481" i="1" s="1"/>
  <c r="I480" i="1"/>
  <c r="H480" i="1"/>
  <c r="F480" i="1"/>
  <c r="G480" i="1" s="1"/>
  <c r="D480" i="1"/>
  <c r="E480" i="1" s="1"/>
  <c r="C480" i="1"/>
  <c r="B480" i="1"/>
  <c r="H479" i="1"/>
  <c r="I479" i="1" s="1"/>
  <c r="F479" i="1"/>
  <c r="G479" i="1" s="1"/>
  <c r="D479" i="1"/>
  <c r="E479" i="1" s="1"/>
  <c r="B479" i="1"/>
  <c r="C479" i="1" s="1"/>
  <c r="I478" i="1"/>
  <c r="H478" i="1"/>
  <c r="G478" i="1"/>
  <c r="F478" i="1"/>
  <c r="E478" i="1"/>
  <c r="D478" i="1"/>
  <c r="B478" i="1"/>
  <c r="C478" i="1" s="1"/>
  <c r="I477" i="1"/>
  <c r="H477" i="1"/>
  <c r="F477" i="1"/>
  <c r="G477" i="1" s="1"/>
  <c r="D477" i="1"/>
  <c r="E477" i="1" s="1"/>
  <c r="B477" i="1"/>
  <c r="C477" i="1" s="1"/>
  <c r="H476" i="1"/>
  <c r="I476" i="1" s="1"/>
  <c r="F476" i="1"/>
  <c r="G476" i="1" s="1"/>
  <c r="E476" i="1"/>
  <c r="D476" i="1"/>
  <c r="B476" i="1"/>
  <c r="C476" i="1" s="1"/>
  <c r="I475" i="1"/>
  <c r="H475" i="1"/>
  <c r="F475" i="1"/>
  <c r="G475" i="1" s="1"/>
  <c r="E475" i="1"/>
  <c r="D475" i="1"/>
  <c r="C475" i="1"/>
  <c r="B475" i="1"/>
  <c r="I474" i="1"/>
  <c r="H474" i="1"/>
  <c r="F474" i="1"/>
  <c r="G474" i="1" s="1"/>
  <c r="D474" i="1"/>
  <c r="E474" i="1" s="1"/>
  <c r="B474" i="1"/>
  <c r="C474" i="1" s="1"/>
  <c r="I473" i="1"/>
  <c r="H473" i="1"/>
  <c r="F473" i="1"/>
  <c r="G473" i="1" s="1"/>
  <c r="E473" i="1"/>
  <c r="D473" i="1"/>
  <c r="B473" i="1"/>
  <c r="C473" i="1" s="1"/>
  <c r="H472" i="1"/>
  <c r="I472" i="1" s="1"/>
  <c r="F472" i="1"/>
  <c r="G472" i="1" s="1"/>
  <c r="D472" i="1"/>
  <c r="E472" i="1" s="1"/>
  <c r="C472" i="1"/>
  <c r="B472" i="1"/>
  <c r="H471" i="1"/>
  <c r="I471" i="1" s="1"/>
  <c r="F471" i="1"/>
  <c r="G471" i="1" s="1"/>
  <c r="E471" i="1"/>
  <c r="D471" i="1"/>
  <c r="B471" i="1"/>
  <c r="C471" i="1" s="1"/>
  <c r="I470" i="1"/>
  <c r="H470" i="1"/>
  <c r="F470" i="1"/>
  <c r="G470" i="1" s="1"/>
  <c r="D470" i="1"/>
  <c r="E470" i="1" s="1"/>
  <c r="C470" i="1"/>
  <c r="B470" i="1"/>
  <c r="I469" i="1"/>
  <c r="H469" i="1"/>
  <c r="G469" i="1"/>
  <c r="F469" i="1"/>
  <c r="D469" i="1"/>
  <c r="E469" i="1" s="1"/>
  <c r="B469" i="1"/>
  <c r="C469" i="1" s="1"/>
  <c r="I468" i="1"/>
  <c r="H468" i="1"/>
  <c r="F468" i="1"/>
  <c r="G468" i="1" s="1"/>
  <c r="E468" i="1"/>
  <c r="D468" i="1"/>
  <c r="B468" i="1"/>
  <c r="C468" i="1" s="1"/>
  <c r="I467" i="1"/>
  <c r="H467" i="1"/>
  <c r="G467" i="1"/>
  <c r="F467" i="1"/>
  <c r="D467" i="1"/>
  <c r="E467" i="1" s="1"/>
  <c r="B467" i="1"/>
  <c r="C467" i="1" s="1"/>
  <c r="H466" i="1"/>
  <c r="I466" i="1" s="1"/>
  <c r="F466" i="1"/>
  <c r="G466" i="1" s="1"/>
  <c r="E466" i="1"/>
  <c r="D466" i="1"/>
  <c r="C466" i="1"/>
  <c r="B466" i="1"/>
  <c r="I465" i="1"/>
  <c r="H465" i="1"/>
  <c r="F465" i="1"/>
  <c r="G465" i="1" s="1"/>
  <c r="E465" i="1"/>
  <c r="D465" i="1"/>
  <c r="B465" i="1"/>
  <c r="C465" i="1" s="1"/>
  <c r="H464" i="1"/>
  <c r="I464" i="1" s="1"/>
  <c r="F464" i="1"/>
  <c r="G464" i="1" s="1"/>
  <c r="D464" i="1"/>
  <c r="E464" i="1" s="1"/>
  <c r="B464" i="1"/>
  <c r="C464" i="1" s="1"/>
  <c r="I463" i="1"/>
  <c r="H463" i="1"/>
  <c r="G463" i="1"/>
  <c r="F463" i="1"/>
  <c r="E463" i="1"/>
  <c r="D463" i="1"/>
  <c r="B463" i="1"/>
  <c r="C463" i="1" s="1"/>
  <c r="H462" i="1"/>
  <c r="I462" i="1" s="1"/>
  <c r="F462" i="1"/>
  <c r="G462" i="1" s="1"/>
  <c r="D462" i="1"/>
  <c r="E462" i="1" s="1"/>
  <c r="C462" i="1"/>
  <c r="B462" i="1"/>
  <c r="H461" i="1"/>
  <c r="I461" i="1" s="1"/>
  <c r="F461" i="1"/>
  <c r="G461" i="1" s="1"/>
  <c r="E461" i="1"/>
  <c r="D461" i="1"/>
  <c r="B461" i="1"/>
  <c r="C461" i="1" s="1"/>
  <c r="I460" i="1"/>
  <c r="H460" i="1"/>
  <c r="F460" i="1"/>
  <c r="G460" i="1" s="1"/>
  <c r="E460" i="1"/>
  <c r="D460" i="1"/>
  <c r="C460" i="1"/>
  <c r="B460" i="1"/>
  <c r="H459" i="1"/>
  <c r="I459" i="1" s="1"/>
  <c r="G459" i="1"/>
  <c r="F459" i="1"/>
  <c r="D459" i="1"/>
  <c r="E459" i="1" s="1"/>
  <c r="B459" i="1"/>
  <c r="C459" i="1" s="1"/>
  <c r="I458" i="1"/>
  <c r="H458" i="1"/>
  <c r="F458" i="1"/>
  <c r="G458" i="1" s="1"/>
  <c r="E458" i="1"/>
  <c r="D458" i="1"/>
  <c r="B458" i="1"/>
  <c r="C458" i="1" s="1"/>
  <c r="H457" i="1"/>
  <c r="I457" i="1" s="1"/>
  <c r="F457" i="1"/>
  <c r="G457" i="1" s="1"/>
  <c r="E457" i="1"/>
  <c r="D457" i="1"/>
  <c r="B457" i="1"/>
  <c r="C457" i="1" s="1"/>
  <c r="H456" i="1"/>
  <c r="I456" i="1" s="1"/>
  <c r="F456" i="1"/>
  <c r="G456" i="1" s="1"/>
  <c r="E456" i="1"/>
  <c r="D456" i="1"/>
  <c r="C456" i="1"/>
  <c r="B456" i="1"/>
  <c r="I455" i="1"/>
  <c r="H455" i="1"/>
  <c r="F455" i="1"/>
  <c r="G455" i="1" s="1"/>
  <c r="E455" i="1"/>
  <c r="D455" i="1"/>
  <c r="C455" i="1"/>
  <c r="B455" i="1"/>
  <c r="I454" i="1"/>
  <c r="H454" i="1"/>
  <c r="G454" i="1"/>
  <c r="F454" i="1"/>
  <c r="D454" i="1"/>
  <c r="E454" i="1" s="1"/>
  <c r="B454" i="1"/>
  <c r="C454" i="1" s="1"/>
  <c r="I453" i="1"/>
  <c r="H453" i="1"/>
  <c r="G453" i="1"/>
  <c r="F453" i="1"/>
  <c r="E453" i="1"/>
  <c r="D453" i="1"/>
  <c r="B453" i="1"/>
  <c r="C453" i="1" s="1"/>
  <c r="I452" i="1"/>
  <c r="H452" i="1"/>
  <c r="F452" i="1"/>
  <c r="G452" i="1" s="1"/>
  <c r="D452" i="1"/>
  <c r="E452" i="1" s="1"/>
  <c r="B452" i="1"/>
  <c r="C452" i="1" s="1"/>
  <c r="H451" i="1"/>
  <c r="I451" i="1" s="1"/>
  <c r="F451" i="1"/>
  <c r="G451" i="1" s="1"/>
  <c r="E451" i="1"/>
  <c r="D451" i="1"/>
  <c r="B451" i="1"/>
  <c r="C451" i="1" s="1"/>
  <c r="I450" i="1"/>
  <c r="H450" i="1"/>
  <c r="F450" i="1"/>
  <c r="G450" i="1" s="1"/>
  <c r="D450" i="1"/>
  <c r="E450" i="1" s="1"/>
  <c r="B450" i="1"/>
  <c r="C450" i="1" s="1"/>
  <c r="H449" i="1"/>
  <c r="I449" i="1" s="1"/>
  <c r="G449" i="1"/>
  <c r="F449" i="1"/>
  <c r="D449" i="1"/>
  <c r="E449" i="1" s="1"/>
  <c r="B449" i="1"/>
  <c r="C449" i="1" s="1"/>
  <c r="I448" i="1"/>
  <c r="H448" i="1"/>
  <c r="G448" i="1"/>
  <c r="F448" i="1"/>
  <c r="E448" i="1"/>
  <c r="D448" i="1"/>
  <c r="B448" i="1"/>
  <c r="C448" i="1" s="1"/>
  <c r="H447" i="1"/>
  <c r="I447" i="1" s="1"/>
  <c r="F447" i="1"/>
  <c r="G447" i="1" s="1"/>
  <c r="E447" i="1"/>
  <c r="D447" i="1"/>
  <c r="C447" i="1"/>
  <c r="B447" i="1"/>
  <c r="H446" i="1"/>
  <c r="I446" i="1" s="1"/>
  <c r="F446" i="1"/>
  <c r="G446" i="1" s="1"/>
  <c r="E446" i="1"/>
  <c r="D446" i="1"/>
  <c r="B446" i="1"/>
  <c r="C446" i="1" s="1"/>
  <c r="I445" i="1"/>
  <c r="H445" i="1"/>
  <c r="F445" i="1"/>
  <c r="G445" i="1" s="1"/>
  <c r="E445" i="1"/>
  <c r="D445" i="1"/>
  <c r="B445" i="1"/>
  <c r="C445" i="1" s="1"/>
  <c r="I444" i="1"/>
  <c r="H444" i="1"/>
  <c r="F444" i="1"/>
  <c r="G444" i="1" s="1"/>
  <c r="D444" i="1"/>
  <c r="E444" i="1" s="1"/>
  <c r="B444" i="1"/>
  <c r="C444" i="1" s="1"/>
  <c r="I443" i="1"/>
  <c r="H443" i="1"/>
  <c r="G443" i="1"/>
  <c r="F443" i="1"/>
  <c r="E443" i="1"/>
  <c r="D443" i="1"/>
  <c r="B443" i="1"/>
  <c r="C443" i="1" s="1"/>
  <c r="H442" i="1"/>
  <c r="I442" i="1" s="1"/>
  <c r="G442" i="1"/>
  <c r="F442" i="1"/>
  <c r="D442" i="1"/>
  <c r="E442" i="1" s="1"/>
  <c r="B442" i="1"/>
  <c r="C442" i="1" s="1"/>
  <c r="H441" i="1"/>
  <c r="I441" i="1" s="1"/>
  <c r="F441" i="1"/>
  <c r="G441" i="1" s="1"/>
  <c r="E441" i="1"/>
  <c r="D441" i="1"/>
  <c r="C441" i="1"/>
  <c r="B441" i="1"/>
  <c r="I440" i="1"/>
  <c r="H440" i="1"/>
  <c r="F440" i="1"/>
  <c r="G440" i="1" s="1"/>
  <c r="E440" i="1"/>
  <c r="D440" i="1"/>
  <c r="C440" i="1"/>
  <c r="B440" i="1"/>
  <c r="I439" i="1"/>
  <c r="H439" i="1"/>
  <c r="G439" i="1"/>
  <c r="F439" i="1"/>
  <c r="D439" i="1"/>
  <c r="E439" i="1" s="1"/>
  <c r="B439" i="1"/>
  <c r="C439" i="1" s="1"/>
  <c r="I438" i="1"/>
  <c r="H438" i="1"/>
  <c r="F438" i="1"/>
  <c r="G438" i="1" s="1"/>
  <c r="E438" i="1"/>
  <c r="D438" i="1"/>
  <c r="B438" i="1"/>
  <c r="C438" i="1" s="1"/>
  <c r="H437" i="1"/>
  <c r="I437" i="1" s="1"/>
  <c r="F437" i="1"/>
  <c r="G437" i="1" s="1"/>
  <c r="D437" i="1"/>
  <c r="E437" i="1" s="1"/>
  <c r="B437" i="1"/>
  <c r="C437" i="1" s="1"/>
  <c r="H436" i="1"/>
  <c r="I436" i="1" s="1"/>
  <c r="F436" i="1"/>
  <c r="G436" i="1" s="1"/>
  <c r="E436" i="1"/>
  <c r="D436" i="1"/>
  <c r="B436" i="1"/>
  <c r="C436" i="1" s="1"/>
  <c r="I435" i="1"/>
  <c r="H435" i="1"/>
  <c r="F435" i="1"/>
  <c r="G435" i="1" s="1"/>
  <c r="D435" i="1"/>
  <c r="E435" i="1" s="1"/>
  <c r="B435" i="1"/>
  <c r="C435" i="1" s="1"/>
  <c r="I434" i="1"/>
  <c r="H434" i="1"/>
  <c r="G434" i="1"/>
  <c r="F434" i="1"/>
  <c r="D434" i="1"/>
  <c r="E434" i="1" s="1"/>
  <c r="B434" i="1"/>
  <c r="C434" i="1" s="1"/>
  <c r="I433" i="1"/>
  <c r="H433" i="1"/>
  <c r="G433" i="1"/>
  <c r="F433" i="1"/>
  <c r="E433" i="1"/>
  <c r="D433" i="1"/>
  <c r="B433" i="1"/>
  <c r="C433" i="1" s="1"/>
  <c r="H432" i="1"/>
  <c r="I432" i="1" s="1"/>
  <c r="G432" i="1"/>
  <c r="F432" i="1"/>
  <c r="E432" i="1"/>
  <c r="D432" i="1"/>
  <c r="B432" i="1"/>
  <c r="C432" i="1" s="1"/>
  <c r="H431" i="1"/>
  <c r="I431" i="1" s="1"/>
  <c r="F431" i="1"/>
  <c r="G431" i="1" s="1"/>
  <c r="E431" i="1"/>
  <c r="D431" i="1"/>
  <c r="B431" i="1"/>
  <c r="C431" i="1" s="1"/>
  <c r="I430" i="1"/>
  <c r="H430" i="1"/>
  <c r="F430" i="1"/>
  <c r="G430" i="1" s="1"/>
  <c r="D430" i="1"/>
  <c r="E430" i="1" s="1"/>
  <c r="C430" i="1"/>
  <c r="B430" i="1"/>
  <c r="H429" i="1"/>
  <c r="I429" i="1" s="1"/>
  <c r="F429" i="1"/>
  <c r="G429" i="1" s="1"/>
  <c r="D429" i="1"/>
  <c r="E429" i="1" s="1"/>
  <c r="B429" i="1"/>
  <c r="C429" i="1" s="1"/>
  <c r="I428" i="1"/>
  <c r="H428" i="1"/>
  <c r="G428" i="1"/>
  <c r="F428" i="1"/>
  <c r="E428" i="1"/>
  <c r="D428" i="1"/>
  <c r="B428" i="1"/>
  <c r="C428" i="1" s="1"/>
  <c r="I427" i="1"/>
  <c r="H427" i="1"/>
  <c r="F427" i="1"/>
  <c r="G427" i="1" s="1"/>
  <c r="D427" i="1"/>
  <c r="E427" i="1" s="1"/>
  <c r="B427" i="1"/>
  <c r="C427" i="1" s="1"/>
  <c r="H426" i="1"/>
  <c r="I426" i="1" s="1"/>
  <c r="F426" i="1"/>
  <c r="G426" i="1" s="1"/>
  <c r="E426" i="1"/>
  <c r="D426" i="1"/>
  <c r="B426" i="1"/>
  <c r="C426" i="1" s="1"/>
  <c r="I425" i="1"/>
  <c r="H425" i="1"/>
  <c r="F425" i="1"/>
  <c r="G425" i="1" s="1"/>
  <c r="E425" i="1"/>
  <c r="D425" i="1"/>
  <c r="C425" i="1"/>
  <c r="B425" i="1"/>
  <c r="I424" i="1"/>
  <c r="H424" i="1"/>
  <c r="F424" i="1"/>
  <c r="G424" i="1" s="1"/>
  <c r="D424" i="1"/>
  <c r="E424" i="1" s="1"/>
  <c r="B424" i="1"/>
  <c r="C424" i="1" s="1"/>
  <c r="I423" i="1"/>
  <c r="H423" i="1"/>
  <c r="F423" i="1"/>
  <c r="G423" i="1" s="1"/>
  <c r="E423" i="1"/>
  <c r="D423" i="1"/>
  <c r="B423" i="1"/>
  <c r="C423" i="1" s="1"/>
  <c r="H422" i="1"/>
  <c r="I422" i="1" s="1"/>
  <c r="F422" i="1"/>
  <c r="G422" i="1" s="1"/>
  <c r="D422" i="1"/>
  <c r="E422" i="1" s="1"/>
  <c r="C422" i="1"/>
  <c r="B422" i="1"/>
  <c r="H421" i="1"/>
  <c r="I421" i="1" s="1"/>
  <c r="F421" i="1"/>
  <c r="G421" i="1" s="1"/>
  <c r="E421" i="1"/>
  <c r="D421" i="1"/>
  <c r="B421" i="1"/>
  <c r="C421" i="1" s="1"/>
  <c r="I420" i="1"/>
  <c r="H420" i="1"/>
  <c r="F420" i="1"/>
  <c r="G420" i="1" s="1"/>
  <c r="D420" i="1"/>
  <c r="E420" i="1" s="1"/>
  <c r="C420" i="1"/>
  <c r="B420" i="1"/>
  <c r="I419" i="1"/>
  <c r="H419" i="1"/>
  <c r="G419" i="1"/>
  <c r="F419" i="1"/>
  <c r="D419" i="1"/>
  <c r="E419" i="1" s="1"/>
  <c r="B419" i="1"/>
  <c r="C419" i="1" s="1"/>
  <c r="I418" i="1"/>
  <c r="H418" i="1"/>
  <c r="F418" i="1"/>
  <c r="G418" i="1" s="1"/>
  <c r="E418" i="1"/>
  <c r="D418" i="1"/>
  <c r="B418" i="1"/>
  <c r="C418" i="1" s="1"/>
  <c r="I417" i="1"/>
  <c r="H417" i="1"/>
  <c r="G417" i="1"/>
  <c r="F417" i="1"/>
  <c r="D417" i="1"/>
  <c r="E417" i="1" s="1"/>
  <c r="B417" i="1"/>
  <c r="C417" i="1" s="1"/>
  <c r="H416" i="1"/>
  <c r="I416" i="1" s="1"/>
  <c r="F416" i="1"/>
  <c r="G416" i="1" s="1"/>
  <c r="E416" i="1"/>
  <c r="D416" i="1"/>
  <c r="C416" i="1"/>
  <c r="B416" i="1"/>
  <c r="I415" i="1"/>
  <c r="H415" i="1"/>
  <c r="F415" i="1"/>
  <c r="G415" i="1" s="1"/>
  <c r="E415" i="1"/>
  <c r="D415" i="1"/>
  <c r="B415" i="1"/>
  <c r="C415" i="1" s="1"/>
  <c r="H414" i="1"/>
  <c r="I414" i="1" s="1"/>
  <c r="F414" i="1"/>
  <c r="G414" i="1" s="1"/>
  <c r="D414" i="1"/>
  <c r="E414" i="1" s="1"/>
  <c r="B414" i="1"/>
  <c r="C414" i="1" s="1"/>
  <c r="I413" i="1"/>
  <c r="H413" i="1"/>
  <c r="G413" i="1"/>
  <c r="F413" i="1"/>
  <c r="E413" i="1"/>
  <c r="D413" i="1"/>
  <c r="B413" i="1"/>
  <c r="C413" i="1" s="1"/>
  <c r="H412" i="1"/>
  <c r="I412" i="1" s="1"/>
  <c r="F412" i="1"/>
  <c r="G412" i="1" s="1"/>
  <c r="D412" i="1"/>
  <c r="E412" i="1" s="1"/>
  <c r="C412" i="1"/>
  <c r="B412" i="1"/>
  <c r="H411" i="1"/>
  <c r="I411" i="1" s="1"/>
  <c r="F411" i="1"/>
  <c r="G411" i="1" s="1"/>
  <c r="E411" i="1"/>
  <c r="D411" i="1"/>
  <c r="B411" i="1"/>
  <c r="C411" i="1" s="1"/>
  <c r="I410" i="1"/>
  <c r="H410" i="1"/>
  <c r="F410" i="1"/>
  <c r="G410" i="1" s="1"/>
  <c r="E410" i="1"/>
  <c r="D410" i="1"/>
  <c r="C410" i="1"/>
  <c r="B410" i="1"/>
  <c r="H409" i="1"/>
  <c r="I409" i="1" s="1"/>
  <c r="G409" i="1"/>
  <c r="F409" i="1"/>
  <c r="D409" i="1"/>
  <c r="E409" i="1" s="1"/>
  <c r="B409" i="1"/>
  <c r="C409" i="1" s="1"/>
  <c r="I408" i="1"/>
  <c r="H408" i="1"/>
  <c r="F408" i="1"/>
  <c r="G408" i="1" s="1"/>
  <c r="E408" i="1"/>
  <c r="D408" i="1"/>
  <c r="B408" i="1"/>
  <c r="C408" i="1" s="1"/>
  <c r="H407" i="1"/>
  <c r="I407" i="1" s="1"/>
  <c r="F407" i="1"/>
  <c r="G407" i="1" s="1"/>
  <c r="E407" i="1"/>
  <c r="D407" i="1"/>
  <c r="B407" i="1"/>
  <c r="C407" i="1" s="1"/>
  <c r="H406" i="1"/>
  <c r="I406" i="1" s="1"/>
  <c r="F406" i="1"/>
  <c r="G406" i="1" s="1"/>
  <c r="E406" i="1"/>
  <c r="D406" i="1"/>
  <c r="C406" i="1"/>
  <c r="B406" i="1"/>
  <c r="I405" i="1"/>
  <c r="H405" i="1"/>
  <c r="F405" i="1"/>
  <c r="G405" i="1" s="1"/>
  <c r="E405" i="1"/>
  <c r="D405" i="1"/>
  <c r="C405" i="1"/>
  <c r="B405" i="1"/>
  <c r="I404" i="1"/>
  <c r="H404" i="1"/>
  <c r="G404" i="1"/>
  <c r="F404" i="1"/>
  <c r="D404" i="1"/>
  <c r="E404" i="1" s="1"/>
  <c r="B404" i="1"/>
  <c r="C404" i="1" s="1"/>
  <c r="I403" i="1"/>
  <c r="H403" i="1"/>
  <c r="G403" i="1"/>
  <c r="F403" i="1"/>
  <c r="E403" i="1"/>
  <c r="D403" i="1"/>
  <c r="B403" i="1"/>
  <c r="C403" i="1" s="1"/>
  <c r="I402" i="1"/>
  <c r="H402" i="1"/>
  <c r="F402" i="1"/>
  <c r="G402" i="1" s="1"/>
  <c r="D402" i="1"/>
  <c r="E402" i="1" s="1"/>
  <c r="B402" i="1"/>
  <c r="C402" i="1" s="1"/>
  <c r="H401" i="1"/>
  <c r="I401" i="1" s="1"/>
  <c r="F401" i="1"/>
  <c r="G401" i="1" s="1"/>
  <c r="E401" i="1"/>
  <c r="D401" i="1"/>
  <c r="B401" i="1"/>
  <c r="C401" i="1" s="1"/>
  <c r="I400" i="1"/>
  <c r="H400" i="1"/>
  <c r="F400" i="1"/>
  <c r="G400" i="1" s="1"/>
  <c r="D400" i="1"/>
  <c r="E400" i="1" s="1"/>
  <c r="B400" i="1"/>
  <c r="C400" i="1" s="1"/>
  <c r="H399" i="1"/>
  <c r="I399" i="1" s="1"/>
  <c r="G399" i="1"/>
  <c r="F399" i="1"/>
  <c r="D399" i="1"/>
  <c r="E399" i="1" s="1"/>
  <c r="B399" i="1"/>
  <c r="C399" i="1" s="1"/>
  <c r="I398" i="1"/>
  <c r="H398" i="1"/>
  <c r="G398" i="1"/>
  <c r="F398" i="1"/>
  <c r="E398" i="1"/>
  <c r="D398" i="1"/>
  <c r="B398" i="1"/>
  <c r="C398" i="1" s="1"/>
  <c r="H397" i="1"/>
  <c r="I397" i="1" s="1"/>
  <c r="F397" i="1"/>
  <c r="G397" i="1" s="1"/>
  <c r="E397" i="1"/>
  <c r="D397" i="1"/>
  <c r="C397" i="1"/>
  <c r="B397" i="1"/>
  <c r="H396" i="1"/>
  <c r="I396" i="1" s="1"/>
  <c r="F396" i="1"/>
  <c r="G396" i="1" s="1"/>
  <c r="E396" i="1"/>
  <c r="D396" i="1"/>
  <c r="B396" i="1"/>
  <c r="C396" i="1" s="1"/>
  <c r="I395" i="1"/>
  <c r="H395" i="1"/>
  <c r="F395" i="1"/>
  <c r="G395" i="1" s="1"/>
  <c r="E395" i="1"/>
  <c r="D395" i="1"/>
  <c r="B395" i="1"/>
  <c r="C395" i="1" s="1"/>
  <c r="I394" i="1"/>
  <c r="H394" i="1"/>
  <c r="F394" i="1"/>
  <c r="G394" i="1" s="1"/>
  <c r="D394" i="1"/>
  <c r="E394" i="1" s="1"/>
  <c r="B394" i="1"/>
  <c r="C394" i="1" s="1"/>
  <c r="I393" i="1"/>
  <c r="H393" i="1"/>
  <c r="G393" i="1"/>
  <c r="F393" i="1"/>
  <c r="E393" i="1"/>
  <c r="D393" i="1"/>
  <c r="B393" i="1"/>
  <c r="C393" i="1" s="1"/>
  <c r="H392" i="1"/>
  <c r="I392" i="1" s="1"/>
  <c r="G392" i="1"/>
  <c r="F392" i="1"/>
  <c r="D392" i="1"/>
  <c r="E392" i="1" s="1"/>
  <c r="B392" i="1"/>
  <c r="C392" i="1" s="1"/>
  <c r="H391" i="1"/>
  <c r="I391" i="1" s="1"/>
  <c r="F391" i="1"/>
  <c r="G391" i="1" s="1"/>
  <c r="E391" i="1"/>
  <c r="D391" i="1"/>
  <c r="C391" i="1"/>
  <c r="B391" i="1"/>
  <c r="I390" i="1"/>
  <c r="H390" i="1"/>
  <c r="F390" i="1"/>
  <c r="G390" i="1" s="1"/>
  <c r="E390" i="1"/>
  <c r="D390" i="1"/>
  <c r="C390" i="1"/>
  <c r="B390" i="1"/>
  <c r="I389" i="1"/>
  <c r="H389" i="1"/>
  <c r="G389" i="1"/>
  <c r="F389" i="1"/>
  <c r="D389" i="1"/>
  <c r="E389" i="1" s="1"/>
  <c r="B389" i="1"/>
  <c r="C389" i="1" s="1"/>
  <c r="I388" i="1"/>
  <c r="H388" i="1"/>
  <c r="F388" i="1"/>
  <c r="G388" i="1" s="1"/>
  <c r="E388" i="1"/>
  <c r="D388" i="1"/>
  <c r="B388" i="1"/>
  <c r="C388" i="1" s="1"/>
  <c r="H387" i="1"/>
  <c r="I387" i="1" s="1"/>
  <c r="F387" i="1"/>
  <c r="G387" i="1" s="1"/>
  <c r="D387" i="1"/>
  <c r="E387" i="1" s="1"/>
  <c r="B387" i="1"/>
  <c r="C387" i="1" s="1"/>
  <c r="H386" i="1"/>
  <c r="I386" i="1" s="1"/>
  <c r="F386" i="1"/>
  <c r="G386" i="1" s="1"/>
  <c r="E386" i="1"/>
  <c r="D386" i="1"/>
  <c r="B386" i="1"/>
  <c r="C386" i="1" s="1"/>
  <c r="I385" i="1"/>
  <c r="H385" i="1"/>
  <c r="F385" i="1"/>
  <c r="G385" i="1" s="1"/>
  <c r="D385" i="1"/>
  <c r="E385" i="1" s="1"/>
  <c r="B385" i="1"/>
  <c r="C385" i="1" s="1"/>
  <c r="I384" i="1"/>
  <c r="H384" i="1"/>
  <c r="G384" i="1"/>
  <c r="F384" i="1"/>
  <c r="D384" i="1"/>
  <c r="E384" i="1" s="1"/>
  <c r="B384" i="1"/>
  <c r="C384" i="1" s="1"/>
  <c r="I383" i="1"/>
  <c r="H383" i="1"/>
  <c r="G383" i="1"/>
  <c r="F383" i="1"/>
  <c r="E383" i="1"/>
  <c r="D383" i="1"/>
  <c r="B383" i="1"/>
  <c r="C383" i="1" s="1"/>
  <c r="H382" i="1"/>
  <c r="I382" i="1" s="1"/>
  <c r="G382" i="1"/>
  <c r="F382" i="1"/>
  <c r="E382" i="1"/>
  <c r="D382" i="1"/>
  <c r="B382" i="1"/>
  <c r="C382" i="1" s="1"/>
  <c r="H381" i="1"/>
  <c r="I381" i="1" s="1"/>
  <c r="F381" i="1"/>
  <c r="G381" i="1" s="1"/>
  <c r="E381" i="1"/>
  <c r="D381" i="1"/>
  <c r="B381" i="1"/>
  <c r="C381" i="1" s="1"/>
  <c r="I380" i="1"/>
  <c r="H380" i="1"/>
  <c r="F380" i="1"/>
  <c r="G380" i="1" s="1"/>
  <c r="D380" i="1"/>
  <c r="E380" i="1" s="1"/>
  <c r="C380" i="1"/>
  <c r="B380" i="1"/>
  <c r="H379" i="1"/>
  <c r="I379" i="1" s="1"/>
  <c r="F379" i="1"/>
  <c r="G379" i="1" s="1"/>
  <c r="D379" i="1"/>
  <c r="E379" i="1" s="1"/>
  <c r="B379" i="1"/>
  <c r="C379" i="1" s="1"/>
  <c r="I378" i="1"/>
  <c r="H378" i="1"/>
  <c r="G378" i="1"/>
  <c r="F378" i="1"/>
  <c r="E378" i="1"/>
  <c r="D378" i="1"/>
  <c r="B378" i="1"/>
  <c r="C378" i="1" s="1"/>
  <c r="I377" i="1"/>
  <c r="H377" i="1"/>
  <c r="F377" i="1"/>
  <c r="G377" i="1" s="1"/>
  <c r="D377" i="1"/>
  <c r="E377" i="1" s="1"/>
  <c r="B377" i="1"/>
  <c r="C377" i="1" s="1"/>
  <c r="H376" i="1"/>
  <c r="I376" i="1" s="1"/>
  <c r="F376" i="1"/>
  <c r="G376" i="1" s="1"/>
  <c r="E376" i="1"/>
  <c r="D376" i="1"/>
  <c r="B376" i="1"/>
  <c r="C376" i="1" s="1"/>
  <c r="I375" i="1"/>
  <c r="H375" i="1"/>
  <c r="F375" i="1"/>
  <c r="G375" i="1" s="1"/>
  <c r="E375" i="1"/>
  <c r="D375" i="1"/>
  <c r="B375" i="1"/>
  <c r="C375" i="1" s="1"/>
  <c r="I374" i="1"/>
  <c r="H374" i="1"/>
  <c r="F374" i="1"/>
  <c r="G374" i="1" s="1"/>
  <c r="D374" i="1"/>
  <c r="E374" i="1" s="1"/>
  <c r="B374" i="1"/>
  <c r="C374" i="1" s="1"/>
  <c r="I373" i="1"/>
  <c r="H373" i="1"/>
  <c r="F373" i="1"/>
  <c r="G373" i="1" s="1"/>
  <c r="E373" i="1"/>
  <c r="D373" i="1"/>
  <c r="B373" i="1"/>
  <c r="C373" i="1" s="1"/>
  <c r="H372" i="1"/>
  <c r="I372" i="1" s="1"/>
  <c r="F372" i="1"/>
  <c r="G372" i="1" s="1"/>
  <c r="D372" i="1"/>
  <c r="E372" i="1" s="1"/>
  <c r="C372" i="1"/>
  <c r="B372" i="1"/>
  <c r="H371" i="1"/>
  <c r="I371" i="1" s="1"/>
  <c r="F371" i="1"/>
  <c r="G371" i="1" s="1"/>
  <c r="E371" i="1"/>
  <c r="D371" i="1"/>
  <c r="B371" i="1"/>
  <c r="C371" i="1" s="1"/>
  <c r="I370" i="1"/>
  <c r="H370" i="1"/>
  <c r="F370" i="1"/>
  <c r="G370" i="1" s="1"/>
  <c r="D370" i="1"/>
  <c r="E370" i="1" s="1"/>
  <c r="C370" i="1"/>
  <c r="B370" i="1"/>
  <c r="I369" i="1"/>
  <c r="H369" i="1"/>
  <c r="G369" i="1"/>
  <c r="F369" i="1"/>
  <c r="D369" i="1"/>
  <c r="E369" i="1" s="1"/>
  <c r="B369" i="1"/>
  <c r="C369" i="1" s="1"/>
  <c r="I368" i="1"/>
  <c r="H368" i="1"/>
  <c r="F368" i="1"/>
  <c r="G368" i="1" s="1"/>
  <c r="E368" i="1"/>
  <c r="D368" i="1"/>
  <c r="B368" i="1"/>
  <c r="C368" i="1" s="1"/>
  <c r="I367" i="1"/>
  <c r="H367" i="1"/>
  <c r="G367" i="1"/>
  <c r="F367" i="1"/>
  <c r="D367" i="1"/>
  <c r="E367" i="1" s="1"/>
  <c r="B367" i="1"/>
  <c r="C367" i="1" s="1"/>
  <c r="H366" i="1"/>
  <c r="I366" i="1" s="1"/>
  <c r="F366" i="1"/>
  <c r="G366" i="1" s="1"/>
  <c r="E366" i="1"/>
  <c r="D366" i="1"/>
  <c r="C366" i="1"/>
  <c r="B366" i="1"/>
  <c r="I365" i="1"/>
  <c r="H365" i="1"/>
  <c r="F365" i="1"/>
  <c r="G365" i="1" s="1"/>
  <c r="E365" i="1"/>
  <c r="D365" i="1"/>
  <c r="B365" i="1"/>
  <c r="C365" i="1" s="1"/>
  <c r="H364" i="1"/>
  <c r="I364" i="1" s="1"/>
  <c r="F364" i="1"/>
  <c r="G364" i="1" s="1"/>
  <c r="D364" i="1"/>
  <c r="E364" i="1" s="1"/>
  <c r="B364" i="1"/>
  <c r="C364" i="1" s="1"/>
  <c r="I363" i="1"/>
  <c r="H363" i="1"/>
  <c r="G363" i="1"/>
  <c r="F363" i="1"/>
  <c r="E363" i="1"/>
  <c r="D363" i="1"/>
  <c r="B363" i="1"/>
  <c r="C363" i="1" s="1"/>
  <c r="H362" i="1"/>
  <c r="I362" i="1" s="1"/>
  <c r="F362" i="1"/>
  <c r="G362" i="1" s="1"/>
  <c r="D362" i="1"/>
  <c r="E362" i="1" s="1"/>
  <c r="C362" i="1"/>
  <c r="B362" i="1"/>
  <c r="H361" i="1"/>
  <c r="I361" i="1" s="1"/>
  <c r="F361" i="1"/>
  <c r="G361" i="1" s="1"/>
  <c r="E361" i="1"/>
  <c r="D361" i="1"/>
  <c r="B361" i="1"/>
  <c r="C361" i="1" s="1"/>
  <c r="I360" i="1"/>
  <c r="H360" i="1"/>
  <c r="F360" i="1"/>
  <c r="G360" i="1" s="1"/>
  <c r="D360" i="1"/>
  <c r="E360" i="1" s="1"/>
  <c r="C360" i="1"/>
  <c r="B360" i="1"/>
  <c r="H359" i="1"/>
  <c r="I359" i="1" s="1"/>
  <c r="G359" i="1"/>
  <c r="F359" i="1"/>
  <c r="D359" i="1"/>
  <c r="E359" i="1" s="1"/>
  <c r="B359" i="1"/>
  <c r="C359" i="1" s="1"/>
  <c r="I358" i="1"/>
  <c r="H358" i="1"/>
  <c r="F358" i="1"/>
  <c r="G358" i="1" s="1"/>
  <c r="E358" i="1"/>
  <c r="D358" i="1"/>
  <c r="B358" i="1"/>
  <c r="C358" i="1" s="1"/>
  <c r="H357" i="1"/>
  <c r="I357" i="1" s="1"/>
  <c r="F357" i="1"/>
  <c r="G357" i="1" s="1"/>
  <c r="E357" i="1"/>
  <c r="D357" i="1"/>
  <c r="B357" i="1"/>
  <c r="C357" i="1" s="1"/>
  <c r="H356" i="1"/>
  <c r="I356" i="1" s="1"/>
  <c r="F356" i="1"/>
  <c r="G356" i="1" s="1"/>
  <c r="E356" i="1"/>
  <c r="D356" i="1"/>
  <c r="C356" i="1"/>
  <c r="B356" i="1"/>
  <c r="I355" i="1"/>
  <c r="H355" i="1"/>
  <c r="F355" i="1"/>
  <c r="G355" i="1" s="1"/>
  <c r="E355" i="1"/>
  <c r="D355" i="1"/>
  <c r="C355" i="1"/>
  <c r="B355" i="1"/>
  <c r="I354" i="1"/>
  <c r="H354" i="1"/>
  <c r="F354" i="1"/>
  <c r="G354" i="1" s="1"/>
  <c r="D354" i="1"/>
  <c r="E354" i="1" s="1"/>
  <c r="B354" i="1"/>
  <c r="C354" i="1" s="1"/>
  <c r="I353" i="1"/>
  <c r="H353" i="1"/>
  <c r="G353" i="1"/>
  <c r="F353" i="1"/>
  <c r="E353" i="1"/>
  <c r="D353" i="1"/>
  <c r="B353" i="1"/>
  <c r="C353" i="1" s="1"/>
  <c r="I352" i="1"/>
  <c r="H352" i="1"/>
  <c r="F352" i="1"/>
  <c r="G352" i="1" s="1"/>
  <c r="D352" i="1"/>
  <c r="E352" i="1" s="1"/>
  <c r="B352" i="1"/>
  <c r="C352" i="1" s="1"/>
  <c r="H351" i="1"/>
  <c r="I351" i="1" s="1"/>
  <c r="F351" i="1"/>
  <c r="G351" i="1" s="1"/>
  <c r="E351" i="1"/>
  <c r="D351" i="1"/>
  <c r="B351" i="1"/>
  <c r="C351" i="1" s="1"/>
  <c r="I350" i="1"/>
  <c r="H350" i="1"/>
  <c r="F350" i="1"/>
  <c r="G350" i="1" s="1"/>
  <c r="D350" i="1"/>
  <c r="E350" i="1" s="1"/>
  <c r="B350" i="1"/>
  <c r="C350" i="1" s="1"/>
  <c r="H349" i="1"/>
  <c r="I349" i="1" s="1"/>
  <c r="G349" i="1"/>
  <c r="F349" i="1"/>
  <c r="D349" i="1"/>
  <c r="E349" i="1" s="1"/>
  <c r="B349" i="1"/>
  <c r="C349" i="1" s="1"/>
  <c r="I348" i="1"/>
  <c r="H348" i="1"/>
  <c r="F348" i="1"/>
  <c r="G348" i="1" s="1"/>
  <c r="E348" i="1"/>
  <c r="D348" i="1"/>
  <c r="B348" i="1"/>
  <c r="C348" i="1" s="1"/>
  <c r="H347" i="1"/>
  <c r="I347" i="1" s="1"/>
  <c r="F347" i="1"/>
  <c r="G347" i="1" s="1"/>
  <c r="E347" i="1"/>
  <c r="D347" i="1"/>
  <c r="C347" i="1"/>
  <c r="B347" i="1"/>
  <c r="H346" i="1"/>
  <c r="I346" i="1" s="1"/>
  <c r="F346" i="1"/>
  <c r="G346" i="1" s="1"/>
  <c r="E346" i="1"/>
  <c r="D346" i="1"/>
  <c r="B346" i="1"/>
  <c r="C346" i="1" s="1"/>
  <c r="I345" i="1"/>
  <c r="H345" i="1"/>
  <c r="F345" i="1"/>
  <c r="G345" i="1" s="1"/>
  <c r="E345" i="1"/>
  <c r="D345" i="1"/>
  <c r="B345" i="1"/>
  <c r="C345" i="1" s="1"/>
  <c r="I344" i="1"/>
  <c r="H344" i="1"/>
  <c r="F344" i="1"/>
  <c r="G344" i="1" s="1"/>
  <c r="D344" i="1"/>
  <c r="E344" i="1" s="1"/>
  <c r="B344" i="1"/>
  <c r="C344" i="1" s="1"/>
  <c r="I343" i="1"/>
  <c r="H343" i="1"/>
  <c r="G343" i="1"/>
  <c r="F343" i="1"/>
  <c r="E343" i="1"/>
  <c r="D343" i="1"/>
  <c r="B343" i="1"/>
  <c r="C343" i="1" s="1"/>
  <c r="H342" i="1"/>
  <c r="I342" i="1" s="1"/>
  <c r="G342" i="1"/>
  <c r="F342" i="1"/>
  <c r="D342" i="1"/>
  <c r="E342" i="1" s="1"/>
  <c r="B342" i="1"/>
  <c r="C342" i="1" s="1"/>
  <c r="H341" i="1"/>
  <c r="I341" i="1" s="1"/>
  <c r="F341" i="1"/>
  <c r="G341" i="1" s="1"/>
  <c r="E341" i="1"/>
  <c r="D341" i="1"/>
  <c r="C341" i="1"/>
  <c r="B341" i="1"/>
  <c r="I340" i="1"/>
  <c r="H340" i="1"/>
  <c r="F340" i="1"/>
  <c r="G340" i="1" s="1"/>
  <c r="E340" i="1"/>
  <c r="D340" i="1"/>
  <c r="C340" i="1"/>
  <c r="B340" i="1"/>
  <c r="H339" i="1"/>
  <c r="I339" i="1" s="1"/>
  <c r="G339" i="1"/>
  <c r="F339" i="1"/>
  <c r="D339" i="1"/>
  <c r="E339" i="1" s="1"/>
  <c r="B339" i="1"/>
  <c r="C339" i="1" s="1"/>
  <c r="I338" i="1"/>
  <c r="H338" i="1"/>
  <c r="F338" i="1"/>
  <c r="G338" i="1" s="1"/>
  <c r="E338" i="1"/>
  <c r="D338" i="1"/>
  <c r="B338" i="1"/>
  <c r="C338" i="1" s="1"/>
  <c r="H337" i="1"/>
  <c r="I337" i="1" s="1"/>
  <c r="F337" i="1"/>
  <c r="G337" i="1" s="1"/>
  <c r="D337" i="1"/>
  <c r="E337" i="1" s="1"/>
  <c r="B337" i="1"/>
  <c r="C337" i="1" s="1"/>
  <c r="H336" i="1"/>
  <c r="I336" i="1" s="1"/>
  <c r="F336" i="1"/>
  <c r="G336" i="1" s="1"/>
  <c r="E336" i="1"/>
  <c r="D336" i="1"/>
  <c r="B336" i="1"/>
  <c r="C336" i="1" s="1"/>
  <c r="I335" i="1"/>
  <c r="H335" i="1"/>
  <c r="F335" i="1"/>
  <c r="G335" i="1" s="1"/>
  <c r="D335" i="1"/>
  <c r="E335" i="1" s="1"/>
  <c r="B335" i="1"/>
  <c r="C335" i="1" s="1"/>
  <c r="I334" i="1"/>
  <c r="H334" i="1"/>
  <c r="G334" i="1"/>
  <c r="F334" i="1"/>
  <c r="D334" i="1"/>
  <c r="E334" i="1" s="1"/>
  <c r="B334" i="1"/>
  <c r="C334" i="1" s="1"/>
  <c r="I333" i="1"/>
  <c r="H333" i="1"/>
  <c r="G333" i="1"/>
  <c r="F333" i="1"/>
  <c r="E333" i="1"/>
  <c r="D333" i="1"/>
  <c r="B333" i="1"/>
  <c r="C333" i="1" s="1"/>
  <c r="H332" i="1"/>
  <c r="I332" i="1" s="1"/>
  <c r="G332" i="1"/>
  <c r="F332" i="1"/>
  <c r="E332" i="1"/>
  <c r="D332" i="1"/>
  <c r="B332" i="1"/>
  <c r="C332" i="1" s="1"/>
  <c r="H331" i="1"/>
  <c r="I331" i="1" s="1"/>
  <c r="F331" i="1"/>
  <c r="G331" i="1" s="1"/>
  <c r="E331" i="1"/>
  <c r="D331" i="1"/>
  <c r="B331" i="1"/>
  <c r="C331" i="1" s="1"/>
  <c r="I330" i="1"/>
  <c r="H330" i="1"/>
  <c r="F330" i="1"/>
  <c r="G330" i="1" s="1"/>
  <c r="D330" i="1"/>
  <c r="E330" i="1" s="1"/>
  <c r="C330" i="1"/>
  <c r="B330" i="1"/>
  <c r="H329" i="1"/>
  <c r="I329" i="1" s="1"/>
  <c r="F329" i="1"/>
  <c r="G329" i="1" s="1"/>
  <c r="D329" i="1"/>
  <c r="E329" i="1" s="1"/>
  <c r="B329" i="1"/>
  <c r="C329" i="1" s="1"/>
  <c r="I328" i="1"/>
  <c r="H328" i="1"/>
  <c r="G328" i="1"/>
  <c r="F328" i="1"/>
  <c r="E328" i="1"/>
  <c r="D328" i="1"/>
  <c r="B328" i="1"/>
  <c r="C328" i="1" s="1"/>
  <c r="I327" i="1"/>
  <c r="H327" i="1"/>
  <c r="F327" i="1"/>
  <c r="G327" i="1" s="1"/>
  <c r="D327" i="1"/>
  <c r="E327" i="1" s="1"/>
  <c r="B327" i="1"/>
  <c r="C327" i="1" s="1"/>
  <c r="H326" i="1"/>
  <c r="I326" i="1" s="1"/>
  <c r="F326" i="1"/>
  <c r="G326" i="1" s="1"/>
  <c r="E326" i="1"/>
  <c r="D326" i="1"/>
  <c r="B326" i="1"/>
  <c r="C326" i="1" s="1"/>
  <c r="I325" i="1"/>
  <c r="H325" i="1"/>
  <c r="F325" i="1"/>
  <c r="G325" i="1" s="1"/>
  <c r="E325" i="1"/>
  <c r="D325" i="1"/>
  <c r="B325" i="1"/>
  <c r="C325" i="1" s="1"/>
  <c r="I324" i="1"/>
  <c r="H324" i="1"/>
  <c r="F324" i="1"/>
  <c r="G324" i="1" s="1"/>
  <c r="D324" i="1"/>
  <c r="E324" i="1" s="1"/>
  <c r="B324" i="1"/>
  <c r="C324" i="1" s="1"/>
  <c r="I323" i="1"/>
  <c r="H323" i="1"/>
  <c r="F323" i="1"/>
  <c r="G323" i="1" s="1"/>
  <c r="E323" i="1"/>
  <c r="D323" i="1"/>
  <c r="B323" i="1"/>
  <c r="C323" i="1" s="1"/>
  <c r="H322" i="1"/>
  <c r="I322" i="1" s="1"/>
  <c r="F322" i="1"/>
  <c r="G322" i="1" s="1"/>
  <c r="D322" i="1"/>
  <c r="E322" i="1" s="1"/>
  <c r="C322" i="1"/>
  <c r="B322" i="1"/>
  <c r="H321" i="1"/>
  <c r="I321" i="1" s="1"/>
  <c r="F321" i="1"/>
  <c r="G321" i="1" s="1"/>
  <c r="E321" i="1"/>
  <c r="D321" i="1"/>
  <c r="B321" i="1"/>
  <c r="C321" i="1" s="1"/>
  <c r="I320" i="1"/>
  <c r="H320" i="1"/>
  <c r="F320" i="1"/>
  <c r="G320" i="1" s="1"/>
  <c r="D320" i="1"/>
  <c r="E320" i="1" s="1"/>
  <c r="C320" i="1"/>
  <c r="B320" i="1"/>
  <c r="I319" i="1"/>
  <c r="H319" i="1"/>
  <c r="G319" i="1"/>
  <c r="F319" i="1"/>
  <c r="D319" i="1"/>
  <c r="E319" i="1" s="1"/>
  <c r="B319" i="1"/>
  <c r="C319" i="1" s="1"/>
  <c r="I318" i="1"/>
  <c r="H318" i="1"/>
  <c r="F318" i="1"/>
  <c r="G318" i="1" s="1"/>
  <c r="E318" i="1"/>
  <c r="D318" i="1"/>
  <c r="B318" i="1"/>
  <c r="C318" i="1" s="1"/>
  <c r="I317" i="1"/>
  <c r="H317" i="1"/>
  <c r="G317" i="1"/>
  <c r="F317" i="1"/>
  <c r="D317" i="1"/>
  <c r="E317" i="1" s="1"/>
  <c r="B317" i="1"/>
  <c r="C317" i="1" s="1"/>
  <c r="H316" i="1"/>
  <c r="I316" i="1" s="1"/>
  <c r="F316" i="1"/>
  <c r="G316" i="1" s="1"/>
  <c r="E316" i="1"/>
  <c r="D316" i="1"/>
  <c r="C316" i="1"/>
  <c r="B316" i="1"/>
  <c r="I315" i="1"/>
  <c r="H315" i="1"/>
  <c r="F315" i="1"/>
  <c r="G315" i="1" s="1"/>
  <c r="E315" i="1"/>
  <c r="D315" i="1"/>
  <c r="B315" i="1"/>
  <c r="C315" i="1" s="1"/>
  <c r="H314" i="1"/>
  <c r="I314" i="1" s="1"/>
  <c r="F314" i="1"/>
  <c r="G314" i="1" s="1"/>
  <c r="D314" i="1"/>
  <c r="E314" i="1" s="1"/>
  <c r="B314" i="1"/>
  <c r="C314" i="1" s="1"/>
  <c r="I313" i="1"/>
  <c r="H313" i="1"/>
  <c r="G313" i="1"/>
  <c r="F313" i="1"/>
  <c r="E313" i="1"/>
  <c r="D313" i="1"/>
  <c r="B313" i="1"/>
  <c r="C313" i="1" s="1"/>
  <c r="H312" i="1"/>
  <c r="I312" i="1" s="1"/>
  <c r="F312" i="1"/>
  <c r="G312" i="1" s="1"/>
  <c r="D312" i="1"/>
  <c r="E312" i="1" s="1"/>
  <c r="C312" i="1"/>
  <c r="B312" i="1"/>
  <c r="H311" i="1"/>
  <c r="I311" i="1" s="1"/>
  <c r="F311" i="1"/>
  <c r="G311" i="1" s="1"/>
  <c r="E311" i="1"/>
  <c r="D311" i="1"/>
  <c r="B311" i="1"/>
  <c r="C311" i="1" s="1"/>
  <c r="I310" i="1"/>
  <c r="H310" i="1"/>
  <c r="F310" i="1"/>
  <c r="G310" i="1" s="1"/>
  <c r="D310" i="1"/>
  <c r="E310" i="1" s="1"/>
  <c r="C310" i="1"/>
  <c r="B310" i="1"/>
  <c r="H309" i="1"/>
  <c r="I309" i="1" s="1"/>
  <c r="G309" i="1"/>
  <c r="F309" i="1"/>
  <c r="D309" i="1"/>
  <c r="E309" i="1" s="1"/>
  <c r="B309" i="1"/>
  <c r="C309" i="1" s="1"/>
  <c r="I308" i="1"/>
  <c r="H308" i="1"/>
  <c r="F308" i="1"/>
  <c r="G308" i="1" s="1"/>
  <c r="E308" i="1"/>
  <c r="D308" i="1"/>
  <c r="B308" i="1"/>
  <c r="C308" i="1" s="1"/>
  <c r="H307" i="1"/>
  <c r="I307" i="1" s="1"/>
  <c r="F307" i="1"/>
  <c r="G307" i="1" s="1"/>
  <c r="E307" i="1"/>
  <c r="D307" i="1"/>
  <c r="B307" i="1"/>
  <c r="C307" i="1" s="1"/>
  <c r="H306" i="1"/>
  <c r="I306" i="1" s="1"/>
  <c r="F306" i="1"/>
  <c r="G306" i="1" s="1"/>
  <c r="E306" i="1"/>
  <c r="D306" i="1"/>
  <c r="C306" i="1"/>
  <c r="B306" i="1"/>
  <c r="I305" i="1"/>
  <c r="H305" i="1"/>
  <c r="F305" i="1"/>
  <c r="G305" i="1" s="1"/>
  <c r="E305" i="1"/>
  <c r="D305" i="1"/>
  <c r="C305" i="1"/>
  <c r="B305" i="1"/>
  <c r="I304" i="1"/>
  <c r="H304" i="1"/>
  <c r="F304" i="1"/>
  <c r="G304" i="1" s="1"/>
  <c r="D304" i="1"/>
  <c r="E304" i="1" s="1"/>
  <c r="B304" i="1"/>
  <c r="C304" i="1" s="1"/>
  <c r="I303" i="1"/>
  <c r="H303" i="1"/>
  <c r="G303" i="1"/>
  <c r="F303" i="1"/>
  <c r="E303" i="1"/>
  <c r="D303" i="1"/>
  <c r="B303" i="1"/>
  <c r="C303" i="1" s="1"/>
  <c r="I302" i="1"/>
  <c r="H302" i="1"/>
  <c r="F302" i="1"/>
  <c r="G302" i="1" s="1"/>
  <c r="D302" i="1"/>
  <c r="E302" i="1" s="1"/>
  <c r="B302" i="1"/>
  <c r="C302" i="1" s="1"/>
  <c r="H301" i="1"/>
  <c r="I301" i="1" s="1"/>
  <c r="F301" i="1"/>
  <c r="G301" i="1" s="1"/>
  <c r="E301" i="1"/>
  <c r="D301" i="1"/>
  <c r="B301" i="1"/>
  <c r="C301" i="1" s="1"/>
  <c r="I300" i="1"/>
  <c r="H300" i="1"/>
  <c r="F300" i="1"/>
  <c r="G300" i="1" s="1"/>
  <c r="D300" i="1"/>
  <c r="E300" i="1" s="1"/>
  <c r="B300" i="1"/>
  <c r="C300" i="1" s="1"/>
  <c r="H299" i="1"/>
  <c r="I299" i="1" s="1"/>
  <c r="G299" i="1"/>
  <c r="F299" i="1"/>
  <c r="D299" i="1"/>
  <c r="E299" i="1" s="1"/>
  <c r="B299" i="1"/>
  <c r="C299" i="1" s="1"/>
  <c r="I298" i="1"/>
  <c r="H298" i="1"/>
  <c r="F298" i="1"/>
  <c r="G298" i="1" s="1"/>
  <c r="E298" i="1"/>
  <c r="D298" i="1"/>
  <c r="B298" i="1"/>
  <c r="C298" i="1" s="1"/>
  <c r="H297" i="1"/>
  <c r="I297" i="1" s="1"/>
  <c r="F297" i="1"/>
  <c r="G297" i="1" s="1"/>
  <c r="E297" i="1"/>
  <c r="D297" i="1"/>
  <c r="C297" i="1"/>
  <c r="B297" i="1"/>
  <c r="H296" i="1"/>
  <c r="I296" i="1" s="1"/>
  <c r="F296" i="1"/>
  <c r="G296" i="1" s="1"/>
  <c r="E296" i="1"/>
  <c r="D296" i="1"/>
  <c r="B296" i="1"/>
  <c r="C296" i="1" s="1"/>
  <c r="I295" i="1"/>
  <c r="H295" i="1"/>
  <c r="F295" i="1"/>
  <c r="G295" i="1" s="1"/>
  <c r="E295" i="1"/>
  <c r="D295" i="1"/>
  <c r="B295" i="1"/>
  <c r="C295" i="1" s="1"/>
  <c r="I294" i="1"/>
  <c r="H294" i="1"/>
  <c r="F294" i="1"/>
  <c r="G294" i="1" s="1"/>
  <c r="D294" i="1"/>
  <c r="E294" i="1" s="1"/>
  <c r="B294" i="1"/>
  <c r="C294" i="1" s="1"/>
  <c r="I293" i="1"/>
  <c r="H293" i="1"/>
  <c r="G293" i="1"/>
  <c r="F293" i="1"/>
  <c r="E293" i="1"/>
  <c r="D293" i="1"/>
  <c r="B293" i="1"/>
  <c r="C293" i="1" s="1"/>
  <c r="H292" i="1"/>
  <c r="I292" i="1" s="1"/>
  <c r="G292" i="1"/>
  <c r="F292" i="1"/>
  <c r="D292" i="1"/>
  <c r="E292" i="1" s="1"/>
  <c r="B292" i="1"/>
  <c r="C292" i="1" s="1"/>
  <c r="H291" i="1"/>
  <c r="I291" i="1" s="1"/>
  <c r="F291" i="1"/>
  <c r="G291" i="1" s="1"/>
  <c r="E291" i="1"/>
  <c r="D291" i="1"/>
  <c r="C291" i="1"/>
  <c r="B291" i="1"/>
  <c r="I290" i="1"/>
  <c r="H290" i="1"/>
  <c r="F290" i="1"/>
  <c r="G290" i="1" s="1"/>
  <c r="E290" i="1"/>
  <c r="D290" i="1"/>
  <c r="C290" i="1"/>
  <c r="B290" i="1"/>
  <c r="H289" i="1"/>
  <c r="I289" i="1" s="1"/>
  <c r="G289" i="1"/>
  <c r="F289" i="1"/>
  <c r="D289" i="1"/>
  <c r="E289" i="1" s="1"/>
  <c r="B289" i="1"/>
  <c r="C289" i="1" s="1"/>
  <c r="I288" i="1"/>
  <c r="H288" i="1"/>
  <c r="F288" i="1"/>
  <c r="G288" i="1" s="1"/>
  <c r="D288" i="1"/>
  <c r="E288" i="1" s="1"/>
  <c r="B288" i="1"/>
  <c r="C288" i="1" s="1"/>
  <c r="H287" i="1"/>
  <c r="I287" i="1" s="1"/>
  <c r="F287" i="1"/>
  <c r="G287" i="1" s="1"/>
  <c r="D287" i="1"/>
  <c r="E287" i="1" s="1"/>
  <c r="B287" i="1"/>
  <c r="C287" i="1" s="1"/>
  <c r="H286" i="1"/>
  <c r="I286" i="1" s="1"/>
  <c r="F286" i="1"/>
  <c r="G286" i="1" s="1"/>
  <c r="E286" i="1"/>
  <c r="D286" i="1"/>
  <c r="B286" i="1"/>
  <c r="C286" i="1" s="1"/>
  <c r="H285" i="1"/>
  <c r="I285" i="1" s="1"/>
  <c r="F285" i="1"/>
  <c r="G285" i="1" s="1"/>
  <c r="D285" i="1"/>
  <c r="E285" i="1" s="1"/>
  <c r="B285" i="1"/>
  <c r="C285" i="1" s="1"/>
  <c r="I284" i="1"/>
  <c r="H284" i="1"/>
  <c r="G284" i="1"/>
  <c r="F284" i="1"/>
  <c r="D284" i="1"/>
  <c r="E284" i="1" s="1"/>
  <c r="B284" i="1"/>
  <c r="C284" i="1" s="1"/>
  <c r="I283" i="1"/>
  <c r="H283" i="1"/>
  <c r="F283" i="1"/>
  <c r="G283" i="1" s="1"/>
  <c r="D283" i="1"/>
  <c r="E283" i="1" s="1"/>
  <c r="B283" i="1"/>
  <c r="C283" i="1" s="1"/>
  <c r="H282" i="1"/>
  <c r="I282" i="1" s="1"/>
  <c r="F282" i="1"/>
  <c r="G282" i="1" s="1"/>
  <c r="D282" i="1"/>
  <c r="E282" i="1" s="1"/>
  <c r="C282" i="1"/>
  <c r="B282" i="1"/>
  <c r="H281" i="1"/>
  <c r="I281" i="1" s="1"/>
  <c r="F281" i="1"/>
  <c r="G281" i="1" s="1"/>
  <c r="E281" i="1"/>
  <c r="D281" i="1"/>
  <c r="C281" i="1"/>
  <c r="B281" i="1"/>
  <c r="H280" i="1"/>
  <c r="I280" i="1" s="1"/>
  <c r="F280" i="1"/>
  <c r="G280" i="1" s="1"/>
  <c r="D280" i="1"/>
  <c r="E280" i="1" s="1"/>
  <c r="C280" i="1"/>
  <c r="B280" i="1"/>
  <c r="I279" i="1"/>
  <c r="H279" i="1"/>
  <c r="F279" i="1"/>
  <c r="G279" i="1" s="1"/>
  <c r="D279" i="1"/>
  <c r="E279" i="1" s="1"/>
  <c r="C279" i="1"/>
  <c r="B279" i="1"/>
  <c r="I278" i="1"/>
  <c r="H278" i="1"/>
  <c r="F278" i="1"/>
  <c r="G278" i="1" s="1"/>
  <c r="E278" i="1"/>
  <c r="D278" i="1"/>
  <c r="B278" i="1"/>
  <c r="C278" i="1" s="1"/>
  <c r="I277" i="1"/>
  <c r="H277" i="1"/>
  <c r="F277" i="1"/>
  <c r="G277" i="1" s="1"/>
  <c r="D277" i="1"/>
  <c r="E277" i="1" s="1"/>
  <c r="B277" i="1"/>
  <c r="C277" i="1" s="1"/>
  <c r="H276" i="1"/>
  <c r="I276" i="1" s="1"/>
  <c r="F276" i="1"/>
  <c r="G276" i="1" s="1"/>
  <c r="E276" i="1"/>
  <c r="D276" i="1"/>
  <c r="B276" i="1"/>
  <c r="C276" i="1" s="1"/>
  <c r="I275" i="1"/>
  <c r="H275" i="1"/>
  <c r="F275" i="1"/>
  <c r="G275" i="1" s="1"/>
  <c r="D275" i="1"/>
  <c r="E275" i="1" s="1"/>
  <c r="B275" i="1"/>
  <c r="C275" i="1" s="1"/>
  <c r="I274" i="1"/>
  <c r="H274" i="1"/>
  <c r="G274" i="1"/>
  <c r="F274" i="1"/>
  <c r="D274" i="1"/>
  <c r="E274" i="1" s="1"/>
  <c r="C274" i="1"/>
  <c r="B274" i="1"/>
  <c r="I273" i="1"/>
  <c r="H273" i="1"/>
  <c r="G273" i="1"/>
  <c r="F273" i="1"/>
  <c r="D273" i="1"/>
  <c r="E273" i="1" s="1"/>
  <c r="C273" i="1"/>
  <c r="B273" i="1"/>
  <c r="H272" i="1"/>
  <c r="I272" i="1" s="1"/>
  <c r="G272" i="1"/>
  <c r="F272" i="1"/>
  <c r="D272" i="1"/>
  <c r="E272" i="1" s="1"/>
  <c r="B272" i="1"/>
  <c r="C272" i="1" s="1"/>
  <c r="H271" i="1"/>
  <c r="I271" i="1" s="1"/>
  <c r="F271" i="1"/>
  <c r="G271" i="1" s="1"/>
  <c r="E271" i="1"/>
  <c r="D271" i="1"/>
  <c r="B271" i="1"/>
  <c r="C271" i="1" s="1"/>
  <c r="H270" i="1"/>
  <c r="I270" i="1" s="1"/>
  <c r="G270" i="1"/>
  <c r="F270" i="1"/>
  <c r="D270" i="1"/>
  <c r="E270" i="1" s="1"/>
  <c r="B270" i="1"/>
  <c r="C270" i="1" s="1"/>
  <c r="H269" i="1"/>
  <c r="I269" i="1" s="1"/>
  <c r="G269" i="1"/>
  <c r="F269" i="1"/>
  <c r="D269" i="1"/>
  <c r="E269" i="1" s="1"/>
  <c r="B269" i="1"/>
  <c r="C269" i="1" s="1"/>
  <c r="I268" i="1"/>
  <c r="H268" i="1"/>
  <c r="G268" i="1"/>
  <c r="F268" i="1"/>
  <c r="E268" i="1"/>
  <c r="D268" i="1"/>
  <c r="B268" i="1"/>
  <c r="C268" i="1" s="1"/>
  <c r="I267" i="1"/>
  <c r="H267" i="1"/>
  <c r="F267" i="1"/>
  <c r="G267" i="1" s="1"/>
  <c r="E267" i="1"/>
  <c r="D267" i="1"/>
  <c r="B267" i="1"/>
  <c r="C267" i="1" s="1"/>
  <c r="H266" i="1"/>
  <c r="I266" i="1" s="1"/>
  <c r="G266" i="1"/>
  <c r="F266" i="1"/>
  <c r="E266" i="1"/>
  <c r="D266" i="1"/>
  <c r="B266" i="1"/>
  <c r="C266" i="1" s="1"/>
  <c r="H265" i="1"/>
  <c r="I265" i="1" s="1"/>
  <c r="F265" i="1"/>
  <c r="G265" i="1" s="1"/>
  <c r="E265" i="1"/>
  <c r="D265" i="1"/>
  <c r="B265" i="1"/>
  <c r="C265" i="1" s="1"/>
  <c r="H264" i="1"/>
  <c r="I264" i="1" s="1"/>
  <c r="F264" i="1"/>
  <c r="G264" i="1" s="1"/>
  <c r="D264" i="1"/>
  <c r="E264" i="1" s="1"/>
  <c r="B264" i="1"/>
  <c r="C264" i="1" s="1"/>
  <c r="I263" i="1"/>
  <c r="H263" i="1"/>
  <c r="G263" i="1"/>
  <c r="F263" i="1"/>
  <c r="E263" i="1"/>
  <c r="D263" i="1"/>
  <c r="C263" i="1"/>
  <c r="B263" i="1"/>
  <c r="H262" i="1"/>
  <c r="I262" i="1" s="1"/>
  <c r="G262" i="1"/>
  <c r="F262" i="1"/>
  <c r="D262" i="1"/>
  <c r="E262" i="1" s="1"/>
  <c r="C262" i="1"/>
  <c r="B262" i="1"/>
  <c r="H261" i="1"/>
  <c r="I261" i="1" s="1"/>
  <c r="G261" i="1"/>
  <c r="F261" i="1"/>
  <c r="E261" i="1"/>
  <c r="D261" i="1"/>
  <c r="B261" i="1"/>
  <c r="C261" i="1" s="1"/>
  <c r="H260" i="1"/>
  <c r="I260" i="1" s="1"/>
  <c r="F260" i="1"/>
  <c r="G260" i="1" s="1"/>
  <c r="D260" i="1"/>
  <c r="E260" i="1" s="1"/>
  <c r="C260" i="1"/>
  <c r="B260" i="1"/>
  <c r="H259" i="1"/>
  <c r="I259" i="1" s="1"/>
  <c r="F259" i="1"/>
  <c r="G259" i="1" s="1"/>
  <c r="D259" i="1"/>
  <c r="E259" i="1" s="1"/>
  <c r="B259" i="1"/>
  <c r="C259" i="1" s="1"/>
  <c r="I258" i="1"/>
  <c r="H258" i="1"/>
  <c r="F258" i="1"/>
  <c r="G258" i="1" s="1"/>
  <c r="E258" i="1"/>
  <c r="D258" i="1"/>
  <c r="C258" i="1"/>
  <c r="B258" i="1"/>
  <c r="I257" i="1"/>
  <c r="H257" i="1"/>
  <c r="F257" i="1"/>
  <c r="G257" i="1" s="1"/>
  <c r="E257" i="1"/>
  <c r="D257" i="1"/>
  <c r="B257" i="1"/>
  <c r="C257" i="1" s="1"/>
  <c r="H256" i="1"/>
  <c r="I256" i="1" s="1"/>
  <c r="F256" i="1"/>
  <c r="G256" i="1" s="1"/>
  <c r="E256" i="1"/>
  <c r="D256" i="1"/>
  <c r="C256" i="1"/>
  <c r="B256" i="1"/>
  <c r="H255" i="1"/>
  <c r="I255" i="1" s="1"/>
  <c r="F255" i="1"/>
  <c r="G255" i="1" s="1"/>
  <c r="D255" i="1"/>
  <c r="E255" i="1" s="1"/>
  <c r="B255" i="1"/>
  <c r="C255" i="1" s="1"/>
  <c r="I254" i="1"/>
  <c r="H254" i="1"/>
  <c r="F254" i="1"/>
  <c r="G254" i="1" s="1"/>
  <c r="D254" i="1"/>
  <c r="E254" i="1" s="1"/>
  <c r="C254" i="1"/>
  <c r="B254" i="1"/>
  <c r="I253" i="1"/>
  <c r="H253" i="1"/>
  <c r="F253" i="1"/>
  <c r="G253" i="1" s="1"/>
  <c r="D253" i="1"/>
  <c r="E253" i="1" s="1"/>
  <c r="C253" i="1"/>
  <c r="B253" i="1"/>
  <c r="I252" i="1"/>
  <c r="H252" i="1"/>
  <c r="G252" i="1"/>
  <c r="F252" i="1"/>
  <c r="D252" i="1"/>
  <c r="E252" i="1" s="1"/>
  <c r="C252" i="1"/>
  <c r="B252" i="1"/>
  <c r="H251" i="1"/>
  <c r="I251" i="1" s="1"/>
  <c r="F251" i="1"/>
  <c r="G251" i="1" s="1"/>
  <c r="E251" i="1"/>
  <c r="D251" i="1"/>
  <c r="C251" i="1"/>
  <c r="B251" i="1"/>
  <c r="I250" i="1"/>
  <c r="H250" i="1"/>
  <c r="F250" i="1"/>
  <c r="G250" i="1" s="1"/>
  <c r="D250" i="1"/>
  <c r="E250" i="1" s="1"/>
  <c r="B250" i="1"/>
  <c r="C250" i="1" s="1"/>
  <c r="H249" i="1"/>
  <c r="I249" i="1" s="1"/>
  <c r="G249" i="1"/>
  <c r="F249" i="1"/>
  <c r="D249" i="1"/>
  <c r="E249" i="1" s="1"/>
  <c r="B249" i="1"/>
  <c r="C249" i="1" s="1"/>
  <c r="I248" i="1"/>
  <c r="H248" i="1"/>
  <c r="F248" i="1"/>
  <c r="G248" i="1" s="1"/>
  <c r="D248" i="1"/>
  <c r="E248" i="1" s="1"/>
  <c r="B248" i="1"/>
  <c r="C248" i="1" s="1"/>
  <c r="I247" i="1"/>
  <c r="H247" i="1"/>
  <c r="G247" i="1"/>
  <c r="F247" i="1"/>
  <c r="E247" i="1"/>
  <c r="D247" i="1"/>
  <c r="B247" i="1"/>
  <c r="C247" i="1" s="1"/>
  <c r="H246" i="1"/>
  <c r="I246" i="1" s="1"/>
  <c r="F246" i="1"/>
  <c r="G246" i="1" s="1"/>
  <c r="E246" i="1"/>
  <c r="D246" i="1"/>
  <c r="B246" i="1"/>
  <c r="C246" i="1" s="1"/>
  <c r="I245" i="1"/>
  <c r="H245" i="1"/>
  <c r="G245" i="1"/>
  <c r="F245" i="1"/>
  <c r="D245" i="1"/>
  <c r="E245" i="1" s="1"/>
  <c r="B245" i="1"/>
  <c r="C245" i="1" s="1"/>
  <c r="H244" i="1"/>
  <c r="I244" i="1" s="1"/>
  <c r="F244" i="1"/>
  <c r="G244" i="1" s="1"/>
  <c r="D244" i="1"/>
  <c r="E244" i="1" s="1"/>
  <c r="C244" i="1"/>
  <c r="B244" i="1"/>
  <c r="I243" i="1"/>
  <c r="H243" i="1"/>
  <c r="G243" i="1"/>
  <c r="F243" i="1"/>
  <c r="D243" i="1"/>
  <c r="E243" i="1" s="1"/>
  <c r="B243" i="1"/>
  <c r="C243" i="1" s="1"/>
  <c r="H242" i="1"/>
  <c r="I242" i="1" s="1"/>
  <c r="G242" i="1"/>
  <c r="F242" i="1"/>
  <c r="E242" i="1"/>
  <c r="D242" i="1"/>
  <c r="C242" i="1"/>
  <c r="B242" i="1"/>
  <c r="H241" i="1"/>
  <c r="I241" i="1" s="1"/>
  <c r="G241" i="1"/>
  <c r="F241" i="1"/>
  <c r="E241" i="1"/>
  <c r="D241" i="1"/>
  <c r="B241" i="1"/>
  <c r="C241" i="1" s="1"/>
  <c r="H240" i="1"/>
  <c r="I240" i="1" s="1"/>
  <c r="G240" i="1"/>
  <c r="F240" i="1"/>
  <c r="E240" i="1"/>
  <c r="D240" i="1"/>
  <c r="B240" i="1"/>
  <c r="C240" i="1" s="1"/>
  <c r="H239" i="1"/>
  <c r="I239" i="1" s="1"/>
  <c r="F239" i="1"/>
  <c r="G239" i="1" s="1"/>
  <c r="D239" i="1"/>
  <c r="E239" i="1" s="1"/>
  <c r="B239" i="1"/>
  <c r="C239" i="1" s="1"/>
  <c r="I238" i="1"/>
  <c r="H238" i="1"/>
  <c r="F238" i="1"/>
  <c r="G238" i="1" s="1"/>
  <c r="E238" i="1"/>
  <c r="D238" i="1"/>
  <c r="B238" i="1"/>
  <c r="C238" i="1" s="1"/>
  <c r="H237" i="1"/>
  <c r="I237" i="1" s="1"/>
  <c r="F237" i="1"/>
  <c r="G237" i="1" s="1"/>
  <c r="E237" i="1"/>
  <c r="D237" i="1"/>
  <c r="C237" i="1"/>
  <c r="B237" i="1"/>
  <c r="H236" i="1"/>
  <c r="I236" i="1" s="1"/>
  <c r="F236" i="1"/>
  <c r="G236" i="1" s="1"/>
  <c r="E236" i="1"/>
  <c r="D236" i="1"/>
  <c r="B236" i="1"/>
  <c r="C236" i="1" s="1"/>
  <c r="H235" i="1"/>
  <c r="I235" i="1" s="1"/>
  <c r="F235" i="1"/>
  <c r="G235" i="1" s="1"/>
  <c r="E235" i="1"/>
  <c r="D235" i="1"/>
  <c r="C235" i="1"/>
  <c r="B235" i="1"/>
  <c r="H234" i="1"/>
  <c r="I234" i="1" s="1"/>
  <c r="F234" i="1"/>
  <c r="G234" i="1" s="1"/>
  <c r="D234" i="1"/>
  <c r="E234" i="1" s="1"/>
  <c r="C234" i="1"/>
  <c r="B234" i="1"/>
  <c r="H233" i="1"/>
  <c r="I233" i="1" s="1"/>
  <c r="G233" i="1"/>
  <c r="F233" i="1"/>
  <c r="D233" i="1"/>
  <c r="E233" i="1" s="1"/>
  <c r="C233" i="1"/>
  <c r="B233" i="1"/>
  <c r="H232" i="1"/>
  <c r="I232" i="1" s="1"/>
  <c r="F232" i="1"/>
  <c r="G232" i="1" s="1"/>
  <c r="D232" i="1"/>
  <c r="E232" i="1" s="1"/>
  <c r="C232" i="1"/>
  <c r="B232" i="1"/>
  <c r="H231" i="1"/>
  <c r="I231" i="1" s="1"/>
  <c r="F231" i="1"/>
  <c r="G231" i="1" s="1"/>
  <c r="D231" i="1"/>
  <c r="E231" i="1" s="1"/>
  <c r="C231" i="1"/>
  <c r="B231" i="1"/>
  <c r="H230" i="1"/>
  <c r="I230" i="1" s="1"/>
  <c r="F230" i="1"/>
  <c r="G230" i="1" s="1"/>
  <c r="D230" i="1"/>
  <c r="E230" i="1" s="1"/>
  <c r="C230" i="1"/>
  <c r="B230" i="1"/>
  <c r="I229" i="1"/>
  <c r="H229" i="1"/>
  <c r="F229" i="1"/>
  <c r="G229" i="1" s="1"/>
  <c r="D229" i="1"/>
  <c r="E229" i="1" s="1"/>
  <c r="C229" i="1"/>
  <c r="B229" i="1"/>
  <c r="I228" i="1"/>
  <c r="H228" i="1"/>
  <c r="F228" i="1"/>
  <c r="G228" i="1" s="1"/>
  <c r="E228" i="1"/>
  <c r="D228" i="1"/>
  <c r="B228" i="1"/>
  <c r="C228" i="1" s="1"/>
  <c r="I227" i="1"/>
  <c r="H227" i="1"/>
  <c r="F227" i="1"/>
  <c r="G227" i="1" s="1"/>
  <c r="D227" i="1"/>
  <c r="E227" i="1" s="1"/>
  <c r="B227" i="1"/>
  <c r="C227" i="1" s="1"/>
  <c r="H226" i="1"/>
  <c r="I226" i="1" s="1"/>
  <c r="F226" i="1"/>
  <c r="G226" i="1" s="1"/>
  <c r="D226" i="1"/>
  <c r="E226" i="1" s="1"/>
  <c r="B226" i="1"/>
  <c r="C226" i="1" s="1"/>
  <c r="I225" i="1"/>
  <c r="H225" i="1"/>
  <c r="F225" i="1"/>
  <c r="G225" i="1" s="1"/>
  <c r="D225" i="1"/>
  <c r="E225" i="1" s="1"/>
  <c r="B225" i="1"/>
  <c r="C225" i="1" s="1"/>
  <c r="I224" i="1"/>
  <c r="H224" i="1"/>
  <c r="G224" i="1"/>
  <c r="F224" i="1"/>
  <c r="D224" i="1"/>
  <c r="E224" i="1" s="1"/>
  <c r="C224" i="1"/>
  <c r="B224" i="1"/>
  <c r="I223" i="1"/>
  <c r="H223" i="1"/>
  <c r="G223" i="1"/>
  <c r="F223" i="1"/>
  <c r="D223" i="1"/>
  <c r="E223" i="1" s="1"/>
  <c r="C223" i="1"/>
  <c r="B223" i="1"/>
  <c r="H222" i="1"/>
  <c r="I222" i="1" s="1"/>
  <c r="G222" i="1"/>
  <c r="F222" i="1"/>
  <c r="D222" i="1"/>
  <c r="E222" i="1" s="1"/>
  <c r="B222" i="1"/>
  <c r="C222" i="1" s="1"/>
  <c r="H221" i="1"/>
  <c r="I221" i="1" s="1"/>
  <c r="F221" i="1"/>
  <c r="G221" i="1" s="1"/>
  <c r="D221" i="1"/>
  <c r="E221" i="1" s="1"/>
  <c r="B221" i="1"/>
  <c r="C221" i="1" s="1"/>
  <c r="H220" i="1"/>
  <c r="I220" i="1" s="1"/>
  <c r="G220" i="1"/>
  <c r="F220" i="1"/>
  <c r="D220" i="1"/>
  <c r="E220" i="1" s="1"/>
  <c r="B220" i="1"/>
  <c r="C220" i="1" s="1"/>
  <c r="H219" i="1"/>
  <c r="I219" i="1" s="1"/>
  <c r="G219" i="1"/>
  <c r="F219" i="1"/>
  <c r="D219" i="1"/>
  <c r="E219" i="1" s="1"/>
  <c r="B219" i="1"/>
  <c r="C219" i="1" s="1"/>
  <c r="I218" i="1"/>
  <c r="H218" i="1"/>
  <c r="G218" i="1"/>
  <c r="F218" i="1"/>
  <c r="E218" i="1"/>
  <c r="D218" i="1"/>
  <c r="B218" i="1"/>
  <c r="C218" i="1" s="1"/>
  <c r="I217" i="1"/>
  <c r="H217" i="1"/>
  <c r="F217" i="1"/>
  <c r="G217" i="1" s="1"/>
  <c r="E217" i="1"/>
  <c r="D217" i="1"/>
  <c r="B217" i="1"/>
  <c r="C217" i="1" s="1"/>
  <c r="H216" i="1"/>
  <c r="I216" i="1" s="1"/>
  <c r="G216" i="1"/>
  <c r="F216" i="1"/>
  <c r="D216" i="1"/>
  <c r="E216" i="1" s="1"/>
  <c r="B216" i="1"/>
  <c r="C216" i="1" s="1"/>
  <c r="H215" i="1"/>
  <c r="I215" i="1" s="1"/>
  <c r="F215" i="1"/>
  <c r="G215" i="1" s="1"/>
  <c r="E215" i="1"/>
  <c r="D215" i="1"/>
  <c r="B215" i="1"/>
  <c r="C215" i="1" s="1"/>
  <c r="H214" i="1"/>
  <c r="I214" i="1" s="1"/>
  <c r="F214" i="1"/>
  <c r="G214" i="1" s="1"/>
  <c r="D214" i="1"/>
  <c r="E214" i="1" s="1"/>
  <c r="B214" i="1"/>
  <c r="C214" i="1" s="1"/>
  <c r="H213" i="1"/>
  <c r="I213" i="1" s="1"/>
  <c r="G213" i="1"/>
  <c r="F213" i="1"/>
  <c r="E213" i="1"/>
  <c r="D213" i="1"/>
  <c r="C213" i="1"/>
  <c r="B213" i="1"/>
  <c r="H212" i="1"/>
  <c r="I212" i="1" s="1"/>
  <c r="G212" i="1"/>
  <c r="F212" i="1"/>
  <c r="D212" i="1"/>
  <c r="E212" i="1" s="1"/>
  <c r="C212" i="1"/>
  <c r="B212" i="1"/>
  <c r="H211" i="1"/>
  <c r="I211" i="1" s="1"/>
  <c r="G211" i="1"/>
  <c r="F211" i="1"/>
  <c r="E211" i="1"/>
  <c r="D211" i="1"/>
  <c r="B211" i="1"/>
  <c r="C211" i="1" s="1"/>
  <c r="H210" i="1"/>
  <c r="I210" i="1" s="1"/>
  <c r="F210" i="1"/>
  <c r="G210" i="1" s="1"/>
  <c r="D210" i="1"/>
  <c r="E210" i="1" s="1"/>
  <c r="C210" i="1"/>
  <c r="B210" i="1"/>
  <c r="H209" i="1"/>
  <c r="I209" i="1" s="1"/>
  <c r="F209" i="1"/>
  <c r="G209" i="1" s="1"/>
  <c r="D209" i="1"/>
  <c r="E209" i="1" s="1"/>
  <c r="B209" i="1"/>
  <c r="C209" i="1" s="1"/>
  <c r="H208" i="1"/>
  <c r="I208" i="1" s="1"/>
  <c r="F208" i="1"/>
  <c r="G208" i="1" s="1"/>
  <c r="E208" i="1"/>
  <c r="D208" i="1"/>
  <c r="C208" i="1"/>
  <c r="B208" i="1"/>
  <c r="I207" i="1"/>
  <c r="H207" i="1"/>
  <c r="F207" i="1"/>
  <c r="G207" i="1" s="1"/>
  <c r="E207" i="1"/>
  <c r="D207" i="1"/>
  <c r="B207" i="1"/>
  <c r="C207" i="1" s="1"/>
  <c r="H206" i="1"/>
  <c r="I206" i="1" s="1"/>
  <c r="F206" i="1"/>
  <c r="G206" i="1" s="1"/>
  <c r="E206" i="1"/>
  <c r="D206" i="1"/>
  <c r="C206" i="1"/>
  <c r="B206" i="1"/>
  <c r="H205" i="1"/>
  <c r="I205" i="1" s="1"/>
  <c r="F205" i="1"/>
  <c r="G205" i="1" s="1"/>
  <c r="D205" i="1"/>
  <c r="E205" i="1" s="1"/>
  <c r="B205" i="1"/>
  <c r="C205" i="1" s="1"/>
  <c r="I204" i="1"/>
  <c r="H204" i="1"/>
  <c r="F204" i="1"/>
  <c r="G204" i="1" s="1"/>
  <c r="D204" i="1"/>
  <c r="E204" i="1" s="1"/>
  <c r="C204" i="1"/>
  <c r="B204" i="1"/>
  <c r="H203" i="1"/>
  <c r="I203" i="1" s="1"/>
  <c r="F203" i="1"/>
  <c r="G203" i="1" s="1"/>
  <c r="D203" i="1"/>
  <c r="E203" i="1" s="1"/>
  <c r="C203" i="1"/>
  <c r="B203" i="1"/>
  <c r="I202" i="1"/>
  <c r="H202" i="1"/>
  <c r="G202" i="1"/>
  <c r="F202" i="1"/>
  <c r="D202" i="1"/>
  <c r="E202" i="1" s="1"/>
  <c r="C202" i="1"/>
  <c r="B202" i="1"/>
  <c r="H201" i="1"/>
  <c r="I201" i="1" s="1"/>
  <c r="F201" i="1"/>
  <c r="G201" i="1" s="1"/>
  <c r="D201" i="1"/>
  <c r="E201" i="1" s="1"/>
  <c r="C201" i="1"/>
  <c r="B201" i="1"/>
  <c r="I200" i="1"/>
  <c r="H200" i="1"/>
  <c r="F200" i="1"/>
  <c r="G200" i="1" s="1"/>
  <c r="D200" i="1"/>
  <c r="E200" i="1" s="1"/>
  <c r="B200" i="1"/>
  <c r="C200" i="1" s="1"/>
  <c r="H199" i="1"/>
  <c r="I199" i="1" s="1"/>
  <c r="G199" i="1"/>
  <c r="F199" i="1"/>
  <c r="D199" i="1"/>
  <c r="E199" i="1" s="1"/>
  <c r="B199" i="1"/>
  <c r="C199" i="1" s="1"/>
  <c r="I198" i="1"/>
  <c r="H198" i="1"/>
  <c r="F198" i="1"/>
  <c r="G198" i="1" s="1"/>
  <c r="D198" i="1"/>
  <c r="E198" i="1" s="1"/>
  <c r="B198" i="1"/>
  <c r="C198" i="1" s="1"/>
  <c r="I197" i="1"/>
  <c r="H197" i="1"/>
  <c r="G197" i="1"/>
  <c r="F197" i="1"/>
  <c r="E197" i="1"/>
  <c r="D197" i="1"/>
  <c r="B197" i="1"/>
  <c r="C197" i="1" s="1"/>
  <c r="H196" i="1"/>
  <c r="I196" i="1" s="1"/>
  <c r="F196" i="1"/>
  <c r="G196" i="1" s="1"/>
  <c r="D196" i="1"/>
  <c r="E196" i="1" s="1"/>
  <c r="B196" i="1"/>
  <c r="C196" i="1" s="1"/>
  <c r="I195" i="1"/>
  <c r="H195" i="1"/>
  <c r="G195" i="1"/>
  <c r="F195" i="1"/>
  <c r="D195" i="1"/>
  <c r="E195" i="1" s="1"/>
  <c r="B195" i="1"/>
  <c r="C195" i="1" s="1"/>
  <c r="H194" i="1"/>
  <c r="I194" i="1" s="1"/>
  <c r="F194" i="1"/>
  <c r="G194" i="1" s="1"/>
  <c r="D194" i="1"/>
  <c r="E194" i="1" s="1"/>
  <c r="C194" i="1"/>
  <c r="B194" i="1"/>
  <c r="H193" i="1"/>
  <c r="I193" i="1" s="1"/>
  <c r="G193" i="1"/>
  <c r="F193" i="1"/>
  <c r="D193" i="1"/>
  <c r="E193" i="1" s="1"/>
  <c r="B193" i="1"/>
  <c r="C193" i="1" s="1"/>
  <c r="H192" i="1"/>
  <c r="I192" i="1" s="1"/>
  <c r="G192" i="1"/>
  <c r="F192" i="1"/>
  <c r="E192" i="1"/>
  <c r="D192" i="1"/>
  <c r="C192" i="1"/>
  <c r="B192" i="1"/>
  <c r="H191" i="1"/>
  <c r="I191" i="1" s="1"/>
  <c r="G191" i="1"/>
  <c r="F191" i="1"/>
  <c r="D191" i="1"/>
  <c r="E191" i="1" s="1"/>
  <c r="B191" i="1"/>
  <c r="C191" i="1" s="1"/>
  <c r="H190" i="1"/>
  <c r="I190" i="1" s="1"/>
  <c r="G190" i="1"/>
  <c r="F190" i="1"/>
  <c r="E190" i="1"/>
  <c r="D190" i="1"/>
  <c r="B190" i="1"/>
  <c r="C190" i="1" s="1"/>
  <c r="H189" i="1"/>
  <c r="I189" i="1" s="1"/>
  <c r="F189" i="1"/>
  <c r="G189" i="1" s="1"/>
  <c r="D189" i="1"/>
  <c r="E189" i="1" s="1"/>
  <c r="B189" i="1"/>
  <c r="C189" i="1" s="1"/>
  <c r="I188" i="1"/>
  <c r="H188" i="1"/>
  <c r="F188" i="1"/>
  <c r="G188" i="1" s="1"/>
  <c r="E188" i="1"/>
  <c r="D188" i="1"/>
  <c r="B188" i="1"/>
  <c r="C188" i="1" s="1"/>
  <c r="H187" i="1"/>
  <c r="I187" i="1" s="1"/>
  <c r="F187" i="1"/>
  <c r="G187" i="1" s="1"/>
  <c r="E187" i="1"/>
  <c r="D187" i="1"/>
  <c r="C187" i="1"/>
  <c r="B187" i="1"/>
  <c r="H186" i="1"/>
  <c r="I186" i="1" s="1"/>
  <c r="F186" i="1"/>
  <c r="G186" i="1" s="1"/>
  <c r="E186" i="1"/>
  <c r="D186" i="1"/>
  <c r="B186" i="1"/>
  <c r="C186" i="1" s="1"/>
  <c r="H185" i="1"/>
  <c r="I185" i="1" s="1"/>
  <c r="F185" i="1"/>
  <c r="G185" i="1" s="1"/>
  <c r="E185" i="1"/>
  <c r="D185" i="1"/>
  <c r="C185" i="1"/>
  <c r="B185" i="1"/>
  <c r="H184" i="1"/>
  <c r="I184" i="1" s="1"/>
  <c r="F184" i="1"/>
  <c r="G184" i="1" s="1"/>
  <c r="D184" i="1"/>
  <c r="E184" i="1" s="1"/>
  <c r="C184" i="1"/>
  <c r="B184" i="1"/>
  <c r="H183" i="1"/>
  <c r="I183" i="1" s="1"/>
  <c r="G183" i="1"/>
  <c r="F183" i="1"/>
  <c r="D183" i="1"/>
  <c r="E183" i="1" s="1"/>
  <c r="C183" i="1"/>
  <c r="B183" i="1"/>
  <c r="H182" i="1"/>
  <c r="I182" i="1" s="1"/>
  <c r="F182" i="1"/>
  <c r="G182" i="1" s="1"/>
  <c r="D182" i="1"/>
  <c r="E182" i="1" s="1"/>
  <c r="C182" i="1"/>
  <c r="B182" i="1"/>
  <c r="H181" i="1"/>
  <c r="I181" i="1" s="1"/>
  <c r="F181" i="1"/>
  <c r="G181" i="1" s="1"/>
  <c r="D181" i="1"/>
  <c r="E181" i="1" s="1"/>
  <c r="C181" i="1"/>
  <c r="B181" i="1"/>
  <c r="H180" i="1"/>
  <c r="I180" i="1" s="1"/>
  <c r="F180" i="1"/>
  <c r="G180" i="1" s="1"/>
  <c r="D180" i="1"/>
  <c r="E180" i="1" s="1"/>
  <c r="C180" i="1"/>
  <c r="B180" i="1"/>
  <c r="I179" i="1"/>
  <c r="H179" i="1"/>
  <c r="F179" i="1"/>
  <c r="G179" i="1" s="1"/>
  <c r="D179" i="1"/>
  <c r="E179" i="1" s="1"/>
  <c r="C179" i="1"/>
  <c r="B179" i="1"/>
  <c r="I178" i="1"/>
  <c r="H178" i="1"/>
  <c r="F178" i="1"/>
  <c r="G178" i="1" s="1"/>
  <c r="E178" i="1"/>
  <c r="D178" i="1"/>
  <c r="B178" i="1"/>
  <c r="C178" i="1" s="1"/>
  <c r="I177" i="1"/>
  <c r="H177" i="1"/>
  <c r="F177" i="1"/>
  <c r="G177" i="1" s="1"/>
  <c r="D177" i="1"/>
  <c r="E177" i="1" s="1"/>
  <c r="B177" i="1"/>
  <c r="C177" i="1" s="1"/>
  <c r="H176" i="1"/>
  <c r="I176" i="1" s="1"/>
  <c r="F176" i="1"/>
  <c r="G176" i="1" s="1"/>
  <c r="D176" i="1"/>
  <c r="E176" i="1" s="1"/>
  <c r="B176" i="1"/>
  <c r="C176" i="1" s="1"/>
  <c r="I175" i="1"/>
  <c r="H175" i="1"/>
  <c r="F175" i="1"/>
  <c r="G175" i="1" s="1"/>
  <c r="D175" i="1"/>
  <c r="E175" i="1" s="1"/>
  <c r="B175" i="1"/>
  <c r="C175" i="1" s="1"/>
  <c r="I174" i="1"/>
  <c r="H174" i="1"/>
  <c r="G174" i="1"/>
  <c r="F174" i="1"/>
  <c r="D174" i="1"/>
  <c r="E174" i="1" s="1"/>
  <c r="C174" i="1"/>
  <c r="B174" i="1"/>
  <c r="I173" i="1"/>
  <c r="H173" i="1"/>
  <c r="G173" i="1"/>
  <c r="F173" i="1"/>
  <c r="D173" i="1"/>
  <c r="E173" i="1" s="1"/>
  <c r="C173" i="1"/>
  <c r="B173" i="1"/>
  <c r="H172" i="1"/>
  <c r="I172" i="1" s="1"/>
  <c r="G172" i="1"/>
  <c r="F172" i="1"/>
  <c r="D172" i="1"/>
  <c r="E172" i="1" s="1"/>
  <c r="B172" i="1"/>
  <c r="C172" i="1" s="1"/>
  <c r="H171" i="1"/>
  <c r="I171" i="1" s="1"/>
  <c r="F171" i="1"/>
  <c r="G171" i="1" s="1"/>
  <c r="D171" i="1"/>
  <c r="E171" i="1" s="1"/>
  <c r="B171" i="1"/>
  <c r="C171" i="1" s="1"/>
  <c r="H170" i="1"/>
  <c r="I170" i="1" s="1"/>
  <c r="G170" i="1"/>
  <c r="F170" i="1"/>
  <c r="D170" i="1"/>
  <c r="E170" i="1" s="1"/>
  <c r="B170" i="1"/>
  <c r="C170" i="1" s="1"/>
  <c r="H169" i="1"/>
  <c r="I169" i="1" s="1"/>
  <c r="G169" i="1"/>
  <c r="F169" i="1"/>
  <c r="D169" i="1"/>
  <c r="E169" i="1" s="1"/>
  <c r="B169" i="1"/>
  <c r="C169" i="1" s="1"/>
  <c r="I168" i="1"/>
  <c r="H168" i="1"/>
  <c r="G168" i="1"/>
  <c r="F168" i="1"/>
  <c r="E168" i="1"/>
  <c r="D168" i="1"/>
  <c r="B168" i="1"/>
  <c r="C168" i="1" s="1"/>
  <c r="I167" i="1"/>
  <c r="H167" i="1"/>
  <c r="F167" i="1"/>
  <c r="G167" i="1" s="1"/>
  <c r="E167" i="1"/>
  <c r="D167" i="1"/>
  <c r="B167" i="1"/>
  <c r="C167" i="1" s="1"/>
  <c r="H166" i="1"/>
  <c r="I166" i="1" s="1"/>
  <c r="G166" i="1"/>
  <c r="F166" i="1"/>
  <c r="D166" i="1"/>
  <c r="E166" i="1" s="1"/>
  <c r="B166" i="1"/>
  <c r="C166" i="1" s="1"/>
  <c r="H165" i="1"/>
  <c r="I165" i="1" s="1"/>
  <c r="F165" i="1"/>
  <c r="G165" i="1" s="1"/>
  <c r="E165" i="1"/>
  <c r="D165" i="1"/>
  <c r="B165" i="1"/>
  <c r="C165" i="1" s="1"/>
  <c r="H164" i="1"/>
  <c r="I164" i="1" s="1"/>
  <c r="F164" i="1"/>
  <c r="G164" i="1" s="1"/>
  <c r="D164" i="1"/>
  <c r="E164" i="1" s="1"/>
  <c r="B164" i="1"/>
  <c r="C164" i="1" s="1"/>
  <c r="H163" i="1"/>
  <c r="I163" i="1" s="1"/>
  <c r="G163" i="1"/>
  <c r="F163" i="1"/>
  <c r="E163" i="1"/>
  <c r="D163" i="1"/>
  <c r="C163" i="1"/>
  <c r="B163" i="1"/>
  <c r="H162" i="1"/>
  <c r="I162" i="1" s="1"/>
  <c r="G162" i="1"/>
  <c r="F162" i="1"/>
  <c r="D162" i="1"/>
  <c r="E162" i="1" s="1"/>
  <c r="C162" i="1"/>
  <c r="B162" i="1"/>
  <c r="H161" i="1"/>
  <c r="I161" i="1" s="1"/>
  <c r="G161" i="1"/>
  <c r="F161" i="1"/>
  <c r="E161" i="1"/>
  <c r="D161" i="1"/>
  <c r="B161" i="1"/>
  <c r="C161" i="1" s="1"/>
  <c r="H160" i="1"/>
  <c r="I160" i="1" s="1"/>
  <c r="F160" i="1"/>
  <c r="G160" i="1" s="1"/>
  <c r="D160" i="1"/>
  <c r="E160" i="1" s="1"/>
  <c r="C160" i="1"/>
  <c r="B160" i="1"/>
  <c r="H159" i="1"/>
  <c r="I159" i="1" s="1"/>
  <c r="F159" i="1"/>
  <c r="G159" i="1" s="1"/>
  <c r="D159" i="1"/>
  <c r="E159" i="1" s="1"/>
  <c r="B159" i="1"/>
  <c r="C159" i="1" s="1"/>
  <c r="H158" i="1"/>
  <c r="I158" i="1" s="1"/>
  <c r="F158" i="1"/>
  <c r="G158" i="1" s="1"/>
  <c r="E158" i="1"/>
  <c r="D158" i="1"/>
  <c r="C158" i="1"/>
  <c r="B158" i="1"/>
  <c r="I157" i="1"/>
  <c r="H157" i="1"/>
  <c r="F157" i="1"/>
  <c r="G157" i="1" s="1"/>
  <c r="E157" i="1"/>
  <c r="D157" i="1"/>
  <c r="B157" i="1"/>
  <c r="C157" i="1" s="1"/>
  <c r="H156" i="1"/>
  <c r="I156" i="1" s="1"/>
  <c r="F156" i="1"/>
  <c r="G156" i="1" s="1"/>
  <c r="E156" i="1"/>
  <c r="D156" i="1"/>
  <c r="C156" i="1"/>
  <c r="B156" i="1"/>
  <c r="H155" i="1"/>
  <c r="I155" i="1" s="1"/>
  <c r="F155" i="1"/>
  <c r="G155" i="1" s="1"/>
  <c r="D155" i="1"/>
  <c r="E155" i="1" s="1"/>
  <c r="B155" i="1"/>
  <c r="C155" i="1" s="1"/>
  <c r="I154" i="1"/>
  <c r="H154" i="1"/>
  <c r="F154" i="1"/>
  <c r="G154" i="1" s="1"/>
  <c r="D154" i="1"/>
  <c r="E154" i="1" s="1"/>
  <c r="C154" i="1"/>
  <c r="B154" i="1"/>
  <c r="H153" i="1"/>
  <c r="I153" i="1" s="1"/>
  <c r="F153" i="1"/>
  <c r="G153" i="1" s="1"/>
  <c r="D153" i="1"/>
  <c r="E153" i="1" s="1"/>
  <c r="C153" i="1"/>
  <c r="B153" i="1"/>
  <c r="I152" i="1"/>
  <c r="H152" i="1"/>
  <c r="G152" i="1"/>
  <c r="F152" i="1"/>
  <c r="D152" i="1"/>
  <c r="E152" i="1" s="1"/>
  <c r="C152" i="1"/>
  <c r="B152" i="1"/>
  <c r="H151" i="1"/>
  <c r="I151" i="1" s="1"/>
  <c r="F151" i="1"/>
  <c r="G151" i="1" s="1"/>
  <c r="D151" i="1"/>
  <c r="E151" i="1" s="1"/>
  <c r="C151" i="1"/>
  <c r="B151" i="1"/>
  <c r="I150" i="1"/>
  <c r="H150" i="1"/>
  <c r="F150" i="1"/>
  <c r="G150" i="1" s="1"/>
  <c r="D150" i="1"/>
  <c r="E150" i="1" s="1"/>
  <c r="B150" i="1"/>
  <c r="C150" i="1" s="1"/>
  <c r="H149" i="1"/>
  <c r="I149" i="1" s="1"/>
  <c r="G149" i="1"/>
  <c r="F149" i="1"/>
  <c r="D149" i="1"/>
  <c r="E149" i="1" s="1"/>
  <c r="B149" i="1"/>
  <c r="C149" i="1" s="1"/>
  <c r="I148" i="1"/>
  <c r="H148" i="1"/>
  <c r="F148" i="1"/>
  <c r="G148" i="1" s="1"/>
  <c r="D148" i="1"/>
  <c r="E148" i="1" s="1"/>
  <c r="B148" i="1"/>
  <c r="C148" i="1" s="1"/>
  <c r="I147" i="1"/>
  <c r="H147" i="1"/>
  <c r="G147" i="1"/>
  <c r="F147" i="1"/>
  <c r="E147" i="1"/>
  <c r="D147" i="1"/>
  <c r="B147" i="1"/>
  <c r="C147" i="1" s="1"/>
  <c r="H146" i="1"/>
  <c r="I146" i="1" s="1"/>
  <c r="F146" i="1"/>
  <c r="G146" i="1" s="1"/>
  <c r="D146" i="1"/>
  <c r="E146" i="1" s="1"/>
  <c r="B146" i="1"/>
  <c r="C146" i="1" s="1"/>
  <c r="I145" i="1"/>
  <c r="H145" i="1"/>
  <c r="G145" i="1"/>
  <c r="F145" i="1"/>
  <c r="D145" i="1"/>
  <c r="E145" i="1" s="1"/>
  <c r="B145" i="1"/>
  <c r="C145" i="1" s="1"/>
  <c r="H144" i="1"/>
  <c r="I144" i="1" s="1"/>
  <c r="F144" i="1"/>
  <c r="G144" i="1" s="1"/>
  <c r="D144" i="1"/>
  <c r="E144" i="1" s="1"/>
  <c r="C144" i="1"/>
  <c r="B144" i="1"/>
  <c r="H143" i="1"/>
  <c r="I143" i="1" s="1"/>
  <c r="G143" i="1"/>
  <c r="F143" i="1"/>
  <c r="D143" i="1"/>
  <c r="E143" i="1" s="1"/>
  <c r="B143" i="1"/>
  <c r="C143" i="1" s="1"/>
  <c r="H142" i="1"/>
  <c r="I142" i="1" s="1"/>
  <c r="G142" i="1"/>
  <c r="F142" i="1"/>
  <c r="E142" i="1"/>
  <c r="D142" i="1"/>
  <c r="C142" i="1"/>
  <c r="B142" i="1"/>
  <c r="H141" i="1"/>
  <c r="I141" i="1" s="1"/>
  <c r="G141" i="1"/>
  <c r="F141" i="1"/>
  <c r="D141" i="1"/>
  <c r="E141" i="1" s="1"/>
  <c r="B141" i="1"/>
  <c r="C141" i="1" s="1"/>
  <c r="H140" i="1"/>
  <c r="I140" i="1" s="1"/>
  <c r="G140" i="1"/>
  <c r="F140" i="1"/>
  <c r="E140" i="1"/>
  <c r="D140" i="1"/>
  <c r="B140" i="1"/>
  <c r="C140" i="1" s="1"/>
  <c r="H139" i="1"/>
  <c r="I139" i="1" s="1"/>
  <c r="F139" i="1"/>
  <c r="G139" i="1" s="1"/>
  <c r="D139" i="1"/>
  <c r="E139" i="1" s="1"/>
  <c r="B139" i="1"/>
  <c r="C139" i="1" s="1"/>
  <c r="I138" i="1"/>
  <c r="H138" i="1"/>
  <c r="F138" i="1"/>
  <c r="G138" i="1" s="1"/>
  <c r="E138" i="1"/>
  <c r="D138" i="1"/>
  <c r="B138" i="1"/>
  <c r="C138" i="1" s="1"/>
  <c r="H137" i="1"/>
  <c r="I137" i="1" s="1"/>
  <c r="F137" i="1"/>
  <c r="G137" i="1" s="1"/>
  <c r="E137" i="1"/>
  <c r="D137" i="1"/>
  <c r="C137" i="1"/>
  <c r="B137" i="1"/>
  <c r="H136" i="1"/>
  <c r="I136" i="1" s="1"/>
  <c r="F136" i="1"/>
  <c r="G136" i="1" s="1"/>
  <c r="E136" i="1"/>
  <c r="D136" i="1"/>
  <c r="B136" i="1"/>
  <c r="C136" i="1" s="1"/>
  <c r="H135" i="1"/>
  <c r="I135" i="1" s="1"/>
  <c r="F135" i="1"/>
  <c r="G135" i="1" s="1"/>
  <c r="E135" i="1"/>
  <c r="D135" i="1"/>
  <c r="C135" i="1"/>
  <c r="B135" i="1"/>
  <c r="H134" i="1"/>
  <c r="I134" i="1" s="1"/>
  <c r="F134" i="1"/>
  <c r="G134" i="1" s="1"/>
  <c r="D134" i="1"/>
  <c r="E134" i="1" s="1"/>
  <c r="C134" i="1"/>
  <c r="B134" i="1"/>
  <c r="H133" i="1"/>
  <c r="I133" i="1" s="1"/>
  <c r="G133" i="1"/>
  <c r="F133" i="1"/>
  <c r="D133" i="1"/>
  <c r="E133" i="1" s="1"/>
  <c r="C133" i="1"/>
  <c r="B133" i="1"/>
  <c r="H132" i="1"/>
  <c r="I132" i="1" s="1"/>
  <c r="F132" i="1"/>
  <c r="G132" i="1" s="1"/>
  <c r="D132" i="1"/>
  <c r="E132" i="1" s="1"/>
  <c r="C132" i="1"/>
  <c r="B132" i="1"/>
  <c r="H131" i="1"/>
  <c r="I131" i="1" s="1"/>
  <c r="F131" i="1"/>
  <c r="G131" i="1" s="1"/>
  <c r="D131" i="1"/>
  <c r="E131" i="1" s="1"/>
  <c r="C131" i="1"/>
  <c r="B131" i="1"/>
  <c r="H130" i="1"/>
  <c r="I130" i="1" s="1"/>
  <c r="F130" i="1"/>
  <c r="G130" i="1" s="1"/>
  <c r="D130" i="1"/>
  <c r="E130" i="1" s="1"/>
  <c r="C130" i="1"/>
  <c r="B130" i="1"/>
  <c r="I129" i="1"/>
  <c r="H129" i="1"/>
  <c r="F129" i="1"/>
  <c r="G129" i="1" s="1"/>
  <c r="D129" i="1"/>
  <c r="E129" i="1" s="1"/>
  <c r="C129" i="1"/>
  <c r="B129" i="1"/>
  <c r="I128" i="1"/>
  <c r="H128" i="1"/>
  <c r="F128" i="1"/>
  <c r="G128" i="1" s="1"/>
  <c r="E128" i="1"/>
  <c r="D128" i="1"/>
  <c r="B128" i="1"/>
  <c r="C128" i="1" s="1"/>
  <c r="I127" i="1"/>
  <c r="H127" i="1"/>
  <c r="F127" i="1"/>
  <c r="G127" i="1" s="1"/>
  <c r="D127" i="1"/>
  <c r="E127" i="1" s="1"/>
  <c r="B127" i="1"/>
  <c r="C127" i="1" s="1"/>
  <c r="H126" i="1"/>
  <c r="I126" i="1" s="1"/>
  <c r="F126" i="1"/>
  <c r="G126" i="1" s="1"/>
  <c r="D126" i="1"/>
  <c r="E126" i="1" s="1"/>
  <c r="B126" i="1"/>
  <c r="C126" i="1" s="1"/>
  <c r="I125" i="1"/>
  <c r="H125" i="1"/>
  <c r="F125" i="1"/>
  <c r="G125" i="1" s="1"/>
  <c r="D125" i="1"/>
  <c r="E125" i="1" s="1"/>
  <c r="B125" i="1"/>
  <c r="C125" i="1" s="1"/>
  <c r="I124" i="1"/>
  <c r="H124" i="1"/>
  <c r="G124" i="1"/>
  <c r="F124" i="1"/>
  <c r="D124" i="1"/>
  <c r="E124" i="1" s="1"/>
  <c r="C124" i="1"/>
  <c r="B124" i="1"/>
  <c r="I123" i="1"/>
  <c r="H123" i="1"/>
  <c r="G123" i="1"/>
  <c r="F123" i="1"/>
  <c r="D123" i="1"/>
  <c r="E123" i="1" s="1"/>
  <c r="C123" i="1"/>
  <c r="B123" i="1"/>
  <c r="H122" i="1"/>
  <c r="I122" i="1" s="1"/>
  <c r="G122" i="1"/>
  <c r="F122" i="1"/>
  <c r="D122" i="1"/>
  <c r="E122" i="1" s="1"/>
  <c r="B122" i="1"/>
  <c r="C122" i="1" s="1"/>
  <c r="H121" i="1"/>
  <c r="I121" i="1" s="1"/>
  <c r="F121" i="1"/>
  <c r="G121" i="1" s="1"/>
  <c r="D121" i="1"/>
  <c r="E121" i="1" s="1"/>
  <c r="B121" i="1"/>
  <c r="C121" i="1" s="1"/>
  <c r="H120" i="1"/>
  <c r="I120" i="1" s="1"/>
  <c r="G120" i="1"/>
  <c r="F120" i="1"/>
  <c r="D120" i="1"/>
  <c r="E120" i="1" s="1"/>
  <c r="B120" i="1"/>
  <c r="C120" i="1" s="1"/>
  <c r="H119" i="1"/>
  <c r="I119" i="1" s="1"/>
  <c r="G119" i="1"/>
  <c r="F119" i="1"/>
  <c r="D119" i="1"/>
  <c r="E119" i="1" s="1"/>
  <c r="B119" i="1"/>
  <c r="C119" i="1" s="1"/>
  <c r="I118" i="1"/>
  <c r="H118" i="1"/>
  <c r="G118" i="1"/>
  <c r="F118" i="1"/>
  <c r="E118" i="1"/>
  <c r="D118" i="1"/>
  <c r="B118" i="1"/>
  <c r="C118" i="1" s="1"/>
  <c r="I117" i="1"/>
  <c r="H117" i="1"/>
  <c r="F117" i="1"/>
  <c r="G117" i="1" s="1"/>
  <c r="E117" i="1"/>
  <c r="D117" i="1"/>
  <c r="B117" i="1"/>
  <c r="C117" i="1" s="1"/>
  <c r="H116" i="1"/>
  <c r="I116" i="1" s="1"/>
  <c r="G116" i="1"/>
  <c r="F116" i="1"/>
  <c r="D116" i="1"/>
  <c r="E116" i="1" s="1"/>
  <c r="B116" i="1"/>
  <c r="C116" i="1" s="1"/>
  <c r="H115" i="1"/>
  <c r="I115" i="1" s="1"/>
  <c r="F115" i="1"/>
  <c r="G115" i="1" s="1"/>
  <c r="E115" i="1"/>
  <c r="D115" i="1"/>
  <c r="B115" i="1"/>
  <c r="C115" i="1" s="1"/>
  <c r="H114" i="1"/>
  <c r="I114" i="1" s="1"/>
  <c r="F114" i="1"/>
  <c r="G114" i="1" s="1"/>
  <c r="D114" i="1"/>
  <c r="E114" i="1" s="1"/>
  <c r="B114" i="1"/>
  <c r="C114" i="1" s="1"/>
  <c r="H113" i="1"/>
  <c r="I113" i="1" s="1"/>
  <c r="G113" i="1"/>
  <c r="F113" i="1"/>
  <c r="E113" i="1"/>
  <c r="D113" i="1"/>
  <c r="C113" i="1"/>
  <c r="B113" i="1"/>
  <c r="H112" i="1"/>
  <c r="I112" i="1" s="1"/>
  <c r="G112" i="1"/>
  <c r="F112" i="1"/>
  <c r="D112" i="1"/>
  <c r="E112" i="1" s="1"/>
  <c r="C112" i="1"/>
  <c r="B112" i="1"/>
  <c r="H111" i="1"/>
  <c r="I111" i="1" s="1"/>
  <c r="G111" i="1"/>
  <c r="F111" i="1"/>
  <c r="E111" i="1"/>
  <c r="D111" i="1"/>
  <c r="B111" i="1"/>
  <c r="C111" i="1" s="1"/>
  <c r="H110" i="1"/>
  <c r="I110" i="1" s="1"/>
  <c r="F110" i="1"/>
  <c r="G110" i="1" s="1"/>
  <c r="D110" i="1"/>
  <c r="E110" i="1" s="1"/>
  <c r="C110" i="1"/>
  <c r="B110" i="1"/>
  <c r="H109" i="1"/>
  <c r="I109" i="1" s="1"/>
  <c r="F109" i="1"/>
  <c r="G109" i="1" s="1"/>
  <c r="D109" i="1"/>
  <c r="E109" i="1" s="1"/>
  <c r="B109" i="1"/>
  <c r="C109" i="1" s="1"/>
  <c r="H108" i="1"/>
  <c r="I108" i="1" s="1"/>
  <c r="F108" i="1"/>
  <c r="G108" i="1" s="1"/>
  <c r="E108" i="1"/>
  <c r="D108" i="1"/>
  <c r="C108" i="1"/>
  <c r="B108" i="1"/>
  <c r="I107" i="1"/>
  <c r="H107" i="1"/>
  <c r="F107" i="1"/>
  <c r="G107" i="1" s="1"/>
  <c r="E107" i="1"/>
  <c r="D107" i="1"/>
  <c r="B107" i="1"/>
  <c r="C107" i="1" s="1"/>
  <c r="H106" i="1"/>
  <c r="I106" i="1" s="1"/>
  <c r="F106" i="1"/>
  <c r="G106" i="1" s="1"/>
  <c r="E106" i="1"/>
  <c r="D106" i="1"/>
  <c r="C106" i="1"/>
  <c r="B106" i="1"/>
  <c r="H105" i="1"/>
  <c r="I105" i="1" s="1"/>
  <c r="F105" i="1"/>
  <c r="G105" i="1" s="1"/>
  <c r="D105" i="1"/>
  <c r="E105" i="1" s="1"/>
  <c r="B105" i="1"/>
  <c r="C105" i="1" s="1"/>
  <c r="I104" i="1"/>
  <c r="H104" i="1"/>
  <c r="F104" i="1"/>
  <c r="G104" i="1" s="1"/>
  <c r="D104" i="1"/>
  <c r="E104" i="1" s="1"/>
  <c r="C104" i="1"/>
  <c r="B104" i="1"/>
  <c r="H103" i="1"/>
  <c r="I103" i="1" s="1"/>
  <c r="F103" i="1"/>
  <c r="G103" i="1" s="1"/>
  <c r="D103" i="1"/>
  <c r="E103" i="1" s="1"/>
  <c r="C103" i="1"/>
  <c r="B103" i="1"/>
  <c r="I102" i="1"/>
  <c r="H102" i="1"/>
  <c r="G102" i="1"/>
  <c r="F102" i="1"/>
  <c r="D102" i="1"/>
  <c r="E102" i="1" s="1"/>
  <c r="C102" i="1"/>
  <c r="B102" i="1"/>
  <c r="H101" i="1"/>
  <c r="I101" i="1" s="1"/>
  <c r="F101" i="1"/>
  <c r="G101" i="1" s="1"/>
  <c r="D101" i="1"/>
  <c r="E101" i="1" s="1"/>
  <c r="C101" i="1"/>
  <c r="B101" i="1"/>
  <c r="I100" i="1"/>
  <c r="H100" i="1"/>
  <c r="F100" i="1"/>
  <c r="G100" i="1" s="1"/>
  <c r="D100" i="1"/>
  <c r="E100" i="1" s="1"/>
  <c r="B100" i="1"/>
  <c r="C100" i="1" s="1"/>
  <c r="H99" i="1"/>
  <c r="I99" i="1" s="1"/>
  <c r="G99" i="1"/>
  <c r="F99" i="1"/>
  <c r="D99" i="1"/>
  <c r="E99" i="1" s="1"/>
  <c r="B99" i="1"/>
  <c r="C99" i="1" s="1"/>
  <c r="I98" i="1"/>
  <c r="H98" i="1"/>
  <c r="F98" i="1"/>
  <c r="G98" i="1" s="1"/>
  <c r="D98" i="1"/>
  <c r="E98" i="1" s="1"/>
  <c r="B98" i="1"/>
  <c r="C98" i="1" s="1"/>
  <c r="I97" i="1"/>
  <c r="H97" i="1"/>
  <c r="G97" i="1"/>
  <c r="F97" i="1"/>
  <c r="E97" i="1"/>
  <c r="D97" i="1"/>
  <c r="B97" i="1"/>
  <c r="C97" i="1" s="1"/>
  <c r="H96" i="1"/>
  <c r="I96" i="1" s="1"/>
  <c r="F96" i="1"/>
  <c r="G96" i="1" s="1"/>
  <c r="D96" i="1"/>
  <c r="E96" i="1" s="1"/>
  <c r="B96" i="1"/>
  <c r="C96" i="1" s="1"/>
  <c r="I95" i="1"/>
  <c r="H95" i="1"/>
  <c r="G95" i="1"/>
  <c r="F95" i="1"/>
  <c r="D95" i="1"/>
  <c r="E95" i="1" s="1"/>
  <c r="B95" i="1"/>
  <c r="C95" i="1" s="1"/>
  <c r="H94" i="1"/>
  <c r="I94" i="1" s="1"/>
  <c r="F94" i="1"/>
  <c r="G94" i="1" s="1"/>
  <c r="D94" i="1"/>
  <c r="E94" i="1" s="1"/>
  <c r="C94" i="1"/>
  <c r="B94" i="1"/>
  <c r="H93" i="1"/>
  <c r="I93" i="1" s="1"/>
  <c r="G93" i="1"/>
  <c r="F93" i="1"/>
  <c r="D93" i="1"/>
  <c r="E93" i="1" s="1"/>
  <c r="B93" i="1"/>
  <c r="C93" i="1" s="1"/>
  <c r="H92" i="1"/>
  <c r="I92" i="1" s="1"/>
  <c r="G92" i="1"/>
  <c r="F92" i="1"/>
  <c r="E92" i="1"/>
  <c r="D92" i="1"/>
  <c r="C92" i="1"/>
  <c r="B92" i="1"/>
  <c r="H91" i="1"/>
  <c r="I91" i="1" s="1"/>
  <c r="G91" i="1"/>
  <c r="F91" i="1"/>
  <c r="D91" i="1"/>
  <c r="E91" i="1" s="1"/>
  <c r="B91" i="1"/>
  <c r="C91" i="1" s="1"/>
  <c r="H90" i="1"/>
  <c r="I90" i="1" s="1"/>
  <c r="G90" i="1"/>
  <c r="F90" i="1"/>
  <c r="E90" i="1"/>
  <c r="D90" i="1"/>
  <c r="B90" i="1"/>
  <c r="C90" i="1" s="1"/>
  <c r="H89" i="1"/>
  <c r="I89" i="1" s="1"/>
  <c r="F89" i="1"/>
  <c r="G89" i="1" s="1"/>
  <c r="D89" i="1"/>
  <c r="E89" i="1" s="1"/>
  <c r="B89" i="1"/>
  <c r="C89" i="1" s="1"/>
  <c r="I88" i="1"/>
  <c r="H88" i="1"/>
  <c r="F88" i="1"/>
  <c r="G88" i="1" s="1"/>
  <c r="E88" i="1"/>
  <c r="D88" i="1"/>
  <c r="B88" i="1"/>
  <c r="C88" i="1" s="1"/>
  <c r="H87" i="1"/>
  <c r="I87" i="1" s="1"/>
  <c r="F87" i="1"/>
  <c r="G87" i="1" s="1"/>
  <c r="E87" i="1"/>
  <c r="D87" i="1"/>
  <c r="C87" i="1"/>
  <c r="B87" i="1"/>
  <c r="H86" i="1"/>
  <c r="I86" i="1" s="1"/>
  <c r="F86" i="1"/>
  <c r="G86" i="1" s="1"/>
  <c r="E86" i="1"/>
  <c r="D86" i="1"/>
  <c r="B86" i="1"/>
  <c r="C86" i="1" s="1"/>
  <c r="H85" i="1"/>
  <c r="I85" i="1" s="1"/>
  <c r="F85" i="1"/>
  <c r="G85" i="1" s="1"/>
  <c r="E85" i="1"/>
  <c r="D85" i="1"/>
  <c r="C85" i="1"/>
  <c r="B85" i="1"/>
  <c r="H84" i="1"/>
  <c r="I84" i="1" s="1"/>
  <c r="F84" i="1"/>
  <c r="G84" i="1" s="1"/>
  <c r="D84" i="1"/>
  <c r="E84" i="1" s="1"/>
  <c r="C84" i="1"/>
  <c r="B84" i="1"/>
  <c r="H83" i="1"/>
  <c r="I83" i="1" s="1"/>
  <c r="G83" i="1"/>
  <c r="F83" i="1"/>
  <c r="D83" i="1"/>
  <c r="E83" i="1" s="1"/>
  <c r="C83" i="1"/>
  <c r="B83" i="1"/>
  <c r="H82" i="1"/>
  <c r="I82" i="1" s="1"/>
  <c r="F82" i="1"/>
  <c r="G82" i="1" s="1"/>
  <c r="D82" i="1"/>
  <c r="E82" i="1" s="1"/>
  <c r="C82" i="1"/>
  <c r="B82" i="1"/>
  <c r="H81" i="1"/>
  <c r="I81" i="1" s="1"/>
  <c r="F81" i="1"/>
  <c r="G81" i="1" s="1"/>
  <c r="D81" i="1"/>
  <c r="E81" i="1" s="1"/>
  <c r="C81" i="1"/>
  <c r="B81" i="1"/>
  <c r="H80" i="1"/>
  <c r="I80" i="1" s="1"/>
  <c r="F80" i="1"/>
  <c r="G80" i="1" s="1"/>
  <c r="D80" i="1"/>
  <c r="E80" i="1" s="1"/>
  <c r="C80" i="1"/>
  <c r="B80" i="1"/>
  <c r="I79" i="1"/>
  <c r="H79" i="1"/>
  <c r="F79" i="1"/>
  <c r="G79" i="1" s="1"/>
  <c r="D79" i="1"/>
  <c r="E79" i="1" s="1"/>
  <c r="C79" i="1"/>
  <c r="B79" i="1"/>
  <c r="I78" i="1"/>
  <c r="H78" i="1"/>
  <c r="F78" i="1"/>
  <c r="G78" i="1" s="1"/>
  <c r="E78" i="1"/>
  <c r="D78" i="1"/>
  <c r="B78" i="1"/>
  <c r="C78" i="1" s="1"/>
  <c r="I77" i="1"/>
  <c r="H77" i="1"/>
  <c r="F77" i="1"/>
  <c r="G77" i="1" s="1"/>
  <c r="D77" i="1"/>
  <c r="E77" i="1" s="1"/>
  <c r="B77" i="1"/>
  <c r="C77" i="1" s="1"/>
  <c r="H76" i="1"/>
  <c r="I76" i="1" s="1"/>
  <c r="F76" i="1"/>
  <c r="G76" i="1" s="1"/>
  <c r="D76" i="1"/>
  <c r="E76" i="1" s="1"/>
  <c r="B76" i="1"/>
  <c r="C76" i="1" s="1"/>
  <c r="I75" i="1"/>
  <c r="H75" i="1"/>
  <c r="F75" i="1"/>
  <c r="G75" i="1" s="1"/>
  <c r="D75" i="1"/>
  <c r="E75" i="1" s="1"/>
  <c r="B75" i="1"/>
  <c r="C75" i="1" s="1"/>
  <c r="I74" i="1"/>
  <c r="H74" i="1"/>
  <c r="G74" i="1"/>
  <c r="F74" i="1"/>
  <c r="D74" i="1"/>
  <c r="E74" i="1" s="1"/>
  <c r="C74" i="1"/>
  <c r="B74" i="1"/>
  <c r="I73" i="1"/>
  <c r="H73" i="1"/>
  <c r="G73" i="1"/>
  <c r="F73" i="1"/>
  <c r="D73" i="1"/>
  <c r="E73" i="1" s="1"/>
  <c r="C73" i="1"/>
  <c r="B73" i="1"/>
  <c r="H72" i="1"/>
  <c r="I72" i="1" s="1"/>
  <c r="G72" i="1"/>
  <c r="F72" i="1"/>
  <c r="D72" i="1"/>
  <c r="E72" i="1" s="1"/>
  <c r="B72" i="1"/>
  <c r="C72" i="1" s="1"/>
  <c r="H71" i="1"/>
  <c r="I71" i="1" s="1"/>
  <c r="F71" i="1"/>
  <c r="G71" i="1" s="1"/>
  <c r="D71" i="1"/>
  <c r="E71" i="1" s="1"/>
  <c r="B71" i="1"/>
  <c r="C71" i="1" s="1"/>
  <c r="H70" i="1"/>
  <c r="I70" i="1" s="1"/>
  <c r="G70" i="1"/>
  <c r="F70" i="1"/>
  <c r="D70" i="1"/>
  <c r="E70" i="1" s="1"/>
  <c r="B70" i="1"/>
  <c r="C70" i="1" s="1"/>
  <c r="H69" i="1"/>
  <c r="I69" i="1" s="1"/>
  <c r="G69" i="1"/>
  <c r="F69" i="1"/>
  <c r="D69" i="1"/>
  <c r="E69" i="1" s="1"/>
  <c r="B69" i="1"/>
  <c r="C69" i="1" s="1"/>
  <c r="I68" i="1"/>
  <c r="H68" i="1"/>
  <c r="G68" i="1"/>
  <c r="F68" i="1"/>
  <c r="E68" i="1"/>
  <c r="D68" i="1"/>
  <c r="B68" i="1"/>
  <c r="C68" i="1" s="1"/>
  <c r="I67" i="1"/>
  <c r="H67" i="1"/>
  <c r="F67" i="1"/>
  <c r="G67" i="1" s="1"/>
  <c r="E67" i="1"/>
  <c r="D67" i="1"/>
  <c r="B67" i="1"/>
  <c r="C67" i="1" s="1"/>
  <c r="H66" i="1"/>
  <c r="I66" i="1" s="1"/>
  <c r="G66" i="1"/>
  <c r="F66" i="1"/>
  <c r="D66" i="1"/>
  <c r="E66" i="1" s="1"/>
  <c r="B66" i="1"/>
  <c r="C66" i="1" s="1"/>
  <c r="H65" i="1"/>
  <c r="I65" i="1" s="1"/>
  <c r="F65" i="1"/>
  <c r="G65" i="1" s="1"/>
  <c r="E65" i="1"/>
  <c r="D65" i="1"/>
  <c r="B65" i="1"/>
  <c r="C65" i="1" s="1"/>
  <c r="H64" i="1"/>
  <c r="I64" i="1" s="1"/>
  <c r="F64" i="1"/>
  <c r="G64" i="1" s="1"/>
  <c r="D64" i="1"/>
  <c r="E64" i="1" s="1"/>
  <c r="B64" i="1"/>
  <c r="C64" i="1" s="1"/>
  <c r="H63" i="1"/>
  <c r="I63" i="1" s="1"/>
  <c r="G63" i="1"/>
  <c r="F63" i="1"/>
  <c r="E63" i="1"/>
  <c r="D63" i="1"/>
  <c r="C63" i="1"/>
  <c r="B63" i="1"/>
  <c r="H62" i="1"/>
  <c r="I62" i="1" s="1"/>
  <c r="G62" i="1"/>
  <c r="F62" i="1"/>
  <c r="D62" i="1"/>
  <c r="E62" i="1" s="1"/>
  <c r="C62" i="1"/>
  <c r="B62" i="1"/>
  <c r="H61" i="1"/>
  <c r="I61" i="1" s="1"/>
  <c r="G61" i="1"/>
  <c r="F61" i="1"/>
  <c r="E61" i="1"/>
  <c r="D61" i="1"/>
  <c r="B61" i="1"/>
  <c r="C61" i="1" s="1"/>
  <c r="H60" i="1"/>
  <c r="I60" i="1" s="1"/>
  <c r="F60" i="1"/>
  <c r="G60" i="1" s="1"/>
  <c r="D60" i="1"/>
  <c r="E60" i="1" s="1"/>
  <c r="C60" i="1"/>
  <c r="B60" i="1"/>
  <c r="H59" i="1"/>
  <c r="I59" i="1" s="1"/>
  <c r="F59" i="1"/>
  <c r="G59" i="1" s="1"/>
  <c r="D59" i="1"/>
  <c r="E59" i="1" s="1"/>
  <c r="B59" i="1"/>
  <c r="C59" i="1" s="1"/>
  <c r="H58" i="1"/>
  <c r="I58" i="1" s="1"/>
  <c r="F58" i="1"/>
  <c r="G58" i="1" s="1"/>
  <c r="E58" i="1"/>
  <c r="D58" i="1"/>
  <c r="C58" i="1"/>
  <c r="B58" i="1"/>
  <c r="I57" i="1"/>
  <c r="H57" i="1"/>
  <c r="F57" i="1"/>
  <c r="G57" i="1" s="1"/>
  <c r="E57" i="1"/>
  <c r="D57" i="1"/>
  <c r="B57" i="1"/>
  <c r="C57" i="1" s="1"/>
  <c r="H56" i="1"/>
  <c r="I56" i="1" s="1"/>
  <c r="F56" i="1"/>
  <c r="G56" i="1" s="1"/>
  <c r="E56" i="1"/>
  <c r="D56" i="1"/>
  <c r="C56" i="1"/>
  <c r="B56" i="1"/>
  <c r="H55" i="1"/>
  <c r="I55" i="1" s="1"/>
  <c r="F55" i="1"/>
  <c r="G55" i="1" s="1"/>
  <c r="D55" i="1"/>
  <c r="E55" i="1" s="1"/>
  <c r="B55" i="1"/>
  <c r="C55" i="1" s="1"/>
  <c r="I54" i="1"/>
  <c r="H54" i="1"/>
  <c r="F54" i="1"/>
  <c r="G54" i="1" s="1"/>
  <c r="D54" i="1"/>
  <c r="E54" i="1" s="1"/>
  <c r="C54" i="1"/>
  <c r="B54" i="1"/>
  <c r="H53" i="1"/>
  <c r="I53" i="1" s="1"/>
  <c r="F53" i="1"/>
  <c r="G53" i="1" s="1"/>
  <c r="D53" i="1"/>
  <c r="E53" i="1" s="1"/>
  <c r="C53" i="1"/>
  <c r="B53" i="1"/>
  <c r="I52" i="1"/>
  <c r="H52" i="1"/>
  <c r="G52" i="1"/>
  <c r="F52" i="1"/>
  <c r="D52" i="1"/>
  <c r="E52" i="1" s="1"/>
  <c r="C52" i="1"/>
  <c r="B52" i="1"/>
  <c r="H51" i="1"/>
  <c r="I51" i="1" s="1"/>
  <c r="F51" i="1"/>
  <c r="G51" i="1" s="1"/>
  <c r="D51" i="1"/>
  <c r="E51" i="1" s="1"/>
  <c r="C51" i="1"/>
  <c r="B51" i="1"/>
  <c r="I50" i="1"/>
  <c r="H50" i="1"/>
  <c r="F50" i="1"/>
  <c r="G50" i="1" s="1"/>
  <c r="D50" i="1"/>
  <c r="E50" i="1" s="1"/>
  <c r="B50" i="1"/>
  <c r="C50" i="1" s="1"/>
  <c r="H49" i="1"/>
  <c r="I49" i="1" s="1"/>
  <c r="G49" i="1"/>
  <c r="F49" i="1"/>
  <c r="D49" i="1"/>
  <c r="E49" i="1" s="1"/>
  <c r="B49" i="1"/>
  <c r="C49" i="1" s="1"/>
  <c r="I48" i="1"/>
  <c r="H48" i="1"/>
  <c r="F48" i="1"/>
  <c r="G48" i="1" s="1"/>
  <c r="D48" i="1"/>
  <c r="E48" i="1" s="1"/>
  <c r="B48" i="1"/>
  <c r="C48" i="1" s="1"/>
  <c r="I47" i="1"/>
  <c r="H47" i="1"/>
  <c r="G47" i="1"/>
  <c r="F47" i="1"/>
  <c r="E47" i="1"/>
  <c r="D47" i="1"/>
  <c r="B47" i="1"/>
  <c r="C47" i="1" s="1"/>
  <c r="H46" i="1"/>
  <c r="I46" i="1" s="1"/>
  <c r="F46" i="1"/>
  <c r="G46" i="1" s="1"/>
  <c r="D46" i="1"/>
  <c r="E46" i="1" s="1"/>
  <c r="B46" i="1"/>
  <c r="C46" i="1" s="1"/>
  <c r="I45" i="1"/>
  <c r="H45" i="1"/>
  <c r="G45" i="1"/>
  <c r="F45" i="1"/>
  <c r="D45" i="1"/>
  <c r="E45" i="1" s="1"/>
  <c r="B45" i="1"/>
  <c r="C45" i="1" s="1"/>
  <c r="H44" i="1"/>
  <c r="I44" i="1" s="1"/>
  <c r="F44" i="1"/>
  <c r="G44" i="1" s="1"/>
  <c r="D44" i="1"/>
  <c r="E44" i="1" s="1"/>
  <c r="C44" i="1"/>
  <c r="B44" i="1"/>
  <c r="H43" i="1"/>
  <c r="I43" i="1" s="1"/>
  <c r="G43" i="1"/>
  <c r="F43" i="1"/>
  <c r="D43" i="1"/>
  <c r="E43" i="1" s="1"/>
  <c r="B43" i="1"/>
  <c r="C43" i="1" s="1"/>
  <c r="H42" i="1"/>
  <c r="I42" i="1" s="1"/>
  <c r="G42" i="1"/>
  <c r="F42" i="1"/>
  <c r="E42" i="1"/>
  <c r="D42" i="1"/>
  <c r="C42" i="1"/>
  <c r="B42" i="1"/>
  <c r="H41" i="1"/>
  <c r="I41" i="1" s="1"/>
  <c r="G41" i="1"/>
  <c r="F41" i="1"/>
  <c r="D41" i="1"/>
  <c r="E41" i="1" s="1"/>
  <c r="B41" i="1"/>
  <c r="C41" i="1" s="1"/>
  <c r="H40" i="1"/>
  <c r="I40" i="1" s="1"/>
  <c r="G40" i="1"/>
  <c r="F40" i="1"/>
  <c r="E40" i="1"/>
  <c r="D40" i="1"/>
  <c r="B40" i="1"/>
  <c r="C40" i="1" s="1"/>
  <c r="H39" i="1"/>
  <c r="I39" i="1" s="1"/>
  <c r="F39" i="1"/>
  <c r="G39" i="1" s="1"/>
  <c r="D39" i="1"/>
  <c r="E39" i="1" s="1"/>
  <c r="B39" i="1"/>
  <c r="C39" i="1" s="1"/>
  <c r="I38" i="1"/>
  <c r="H38" i="1"/>
  <c r="F38" i="1"/>
  <c r="G38" i="1" s="1"/>
  <c r="E38" i="1"/>
  <c r="D38" i="1"/>
  <c r="B38" i="1"/>
  <c r="C38" i="1" s="1"/>
  <c r="H37" i="1"/>
  <c r="I37" i="1" s="1"/>
  <c r="F37" i="1"/>
  <c r="G37" i="1" s="1"/>
  <c r="E37" i="1"/>
  <c r="D37" i="1"/>
  <c r="C37" i="1"/>
  <c r="B37" i="1"/>
  <c r="H36" i="1"/>
  <c r="I36" i="1" s="1"/>
  <c r="F36" i="1"/>
  <c r="G36" i="1" s="1"/>
  <c r="E36" i="1"/>
  <c r="D36" i="1"/>
  <c r="B36" i="1"/>
  <c r="C36" i="1" s="1"/>
  <c r="H35" i="1"/>
  <c r="I35" i="1" s="1"/>
  <c r="F35" i="1"/>
  <c r="G35" i="1" s="1"/>
  <c r="E35" i="1"/>
  <c r="D35" i="1"/>
  <c r="C35" i="1"/>
  <c r="B35" i="1"/>
  <c r="H34" i="1"/>
  <c r="I34" i="1" s="1"/>
  <c r="F34" i="1"/>
  <c r="G34" i="1" s="1"/>
  <c r="D34" i="1"/>
  <c r="E34" i="1" s="1"/>
  <c r="C34" i="1"/>
  <c r="B34" i="1"/>
  <c r="H33" i="1"/>
  <c r="I33" i="1" s="1"/>
  <c r="G33" i="1"/>
  <c r="F33" i="1"/>
  <c r="D33" i="1"/>
  <c r="E33" i="1" s="1"/>
  <c r="C33" i="1"/>
  <c r="B33" i="1"/>
  <c r="H32" i="1"/>
  <c r="I32" i="1" s="1"/>
  <c r="F32" i="1"/>
  <c r="G32" i="1" s="1"/>
  <c r="D32" i="1"/>
  <c r="E32" i="1" s="1"/>
  <c r="C32" i="1"/>
  <c r="B32" i="1"/>
  <c r="H31" i="1"/>
  <c r="I31" i="1" s="1"/>
  <c r="F31" i="1"/>
  <c r="G31" i="1" s="1"/>
  <c r="D31" i="1"/>
  <c r="E31" i="1" s="1"/>
  <c r="C31" i="1"/>
  <c r="B31" i="1"/>
  <c r="H30" i="1"/>
  <c r="I30" i="1" s="1"/>
  <c r="F30" i="1"/>
  <c r="G30" i="1" s="1"/>
  <c r="D30" i="1"/>
  <c r="E30" i="1" s="1"/>
  <c r="C30" i="1"/>
  <c r="B30" i="1"/>
  <c r="I29" i="1"/>
  <c r="H29" i="1"/>
  <c r="F29" i="1"/>
  <c r="G29" i="1" s="1"/>
  <c r="D29" i="1"/>
  <c r="E29" i="1" s="1"/>
  <c r="C29" i="1"/>
  <c r="B29" i="1"/>
  <c r="I28" i="1"/>
  <c r="H28" i="1"/>
  <c r="F28" i="1"/>
  <c r="G28" i="1" s="1"/>
  <c r="E28" i="1"/>
  <c r="D28" i="1"/>
  <c r="B28" i="1"/>
  <c r="C28" i="1" s="1"/>
  <c r="I27" i="1"/>
  <c r="H27" i="1"/>
  <c r="F27" i="1"/>
  <c r="G27" i="1" s="1"/>
  <c r="D27" i="1"/>
  <c r="E27" i="1" s="1"/>
  <c r="B27" i="1"/>
  <c r="C27" i="1" s="1"/>
  <c r="H26" i="1"/>
  <c r="I26" i="1" s="1"/>
  <c r="F26" i="1"/>
  <c r="G26" i="1" s="1"/>
  <c r="D26" i="1"/>
  <c r="E26" i="1" s="1"/>
  <c r="B26" i="1"/>
  <c r="C26" i="1" s="1"/>
  <c r="I25" i="1"/>
  <c r="H25" i="1"/>
  <c r="F25" i="1"/>
  <c r="G25" i="1" s="1"/>
  <c r="D25" i="1"/>
  <c r="E25" i="1" s="1"/>
  <c r="B25" i="1"/>
  <c r="C25" i="1" s="1"/>
  <c r="I24" i="1"/>
  <c r="H24" i="1"/>
  <c r="G24" i="1"/>
  <c r="F24" i="1"/>
  <c r="D24" i="1"/>
  <c r="E24" i="1" s="1"/>
  <c r="C24" i="1"/>
  <c r="B24" i="1"/>
  <c r="I23" i="1"/>
  <c r="H23" i="1"/>
  <c r="G23" i="1"/>
  <c r="F23" i="1"/>
  <c r="D23" i="1"/>
  <c r="E23" i="1" s="1"/>
  <c r="C23" i="1"/>
  <c r="B23" i="1"/>
  <c r="H22" i="1"/>
  <c r="I22" i="1" s="1"/>
  <c r="G22" i="1"/>
  <c r="F22" i="1"/>
  <c r="D22" i="1"/>
  <c r="E22" i="1" s="1"/>
  <c r="B22" i="1"/>
  <c r="C22" i="1" s="1"/>
  <c r="H21" i="1"/>
  <c r="I21" i="1" s="1"/>
  <c r="F21" i="1"/>
  <c r="G21" i="1" s="1"/>
  <c r="D21" i="1"/>
  <c r="E21" i="1" s="1"/>
  <c r="B21" i="1"/>
  <c r="C21" i="1" s="1"/>
  <c r="H20" i="1"/>
  <c r="I20" i="1" s="1"/>
  <c r="G20" i="1"/>
  <c r="F20" i="1"/>
  <c r="D20" i="1"/>
  <c r="E20" i="1" s="1"/>
  <c r="B20" i="1"/>
  <c r="C20" i="1" s="1"/>
  <c r="H19" i="1"/>
  <c r="I19" i="1" s="1"/>
  <c r="G19" i="1"/>
  <c r="F19" i="1"/>
  <c r="D19" i="1"/>
  <c r="E19" i="1" s="1"/>
  <c r="B19" i="1"/>
  <c r="C19" i="1" s="1"/>
  <c r="I18" i="1"/>
  <c r="H18" i="1"/>
  <c r="G18" i="1"/>
  <c r="F18" i="1"/>
  <c r="E18" i="1"/>
  <c r="D18" i="1"/>
  <c r="B18" i="1"/>
  <c r="C18" i="1" s="1"/>
  <c r="I17" i="1"/>
  <c r="H17" i="1"/>
  <c r="F17" i="1"/>
  <c r="G17" i="1" s="1"/>
  <c r="E17" i="1"/>
  <c r="D17" i="1"/>
  <c r="B17" i="1"/>
  <c r="C17" i="1" s="1"/>
  <c r="H16" i="1"/>
  <c r="I16" i="1" s="1"/>
  <c r="G16" i="1"/>
  <c r="F16" i="1"/>
  <c r="D16" i="1"/>
  <c r="E16" i="1" s="1"/>
  <c r="B16" i="1"/>
  <c r="C16" i="1" s="1"/>
  <c r="H15" i="1"/>
  <c r="I15" i="1" s="1"/>
  <c r="F15" i="1"/>
  <c r="G15" i="1" s="1"/>
  <c r="E15" i="1"/>
  <c r="D15" i="1"/>
  <c r="B15" i="1"/>
  <c r="C15" i="1" s="1"/>
  <c r="H14" i="1"/>
  <c r="I14" i="1" s="1"/>
  <c r="F14" i="1"/>
  <c r="G14" i="1" s="1"/>
  <c r="D14" i="1"/>
  <c r="E14" i="1" s="1"/>
  <c r="B14" i="1"/>
  <c r="C14" i="1" s="1"/>
  <c r="H13" i="1"/>
  <c r="I13" i="1" s="1"/>
  <c r="G13" i="1"/>
  <c r="F13" i="1"/>
  <c r="E13" i="1"/>
  <c r="D13" i="1"/>
  <c r="C13" i="1"/>
  <c r="B13" i="1"/>
  <c r="H12" i="1"/>
  <c r="I12" i="1" s="1"/>
  <c r="G12" i="1"/>
  <c r="F12" i="1"/>
  <c r="D12" i="1"/>
  <c r="E12" i="1" s="1"/>
  <c r="C12" i="1"/>
  <c r="B12" i="1"/>
  <c r="H11" i="1"/>
  <c r="I11" i="1" s="1"/>
  <c r="G11" i="1"/>
  <c r="F11" i="1"/>
  <c r="E11" i="1"/>
  <c r="D11" i="1"/>
  <c r="B11" i="1"/>
  <c r="C11" i="1" s="1"/>
  <c r="H10" i="1"/>
  <c r="I10" i="1" s="1"/>
  <c r="F10" i="1"/>
  <c r="G10" i="1" s="1"/>
  <c r="D10" i="1"/>
  <c r="E10" i="1" s="1"/>
  <c r="C10" i="1"/>
  <c r="B10" i="1"/>
  <c r="H9" i="1"/>
  <c r="I9" i="1" s="1"/>
  <c r="F9" i="1"/>
  <c r="G9" i="1" s="1"/>
  <c r="D9" i="1"/>
  <c r="E9" i="1" s="1"/>
  <c r="B9" i="1"/>
  <c r="C9" i="1" s="1"/>
  <c r="H8" i="1"/>
  <c r="I8" i="1" s="1"/>
  <c r="F8" i="1"/>
  <c r="G8" i="1" s="1"/>
  <c r="E8" i="1"/>
  <c r="D8" i="1"/>
  <c r="C8" i="1"/>
  <c r="B8" i="1"/>
  <c r="I7" i="1"/>
  <c r="H7" i="1"/>
  <c r="F7" i="1"/>
  <c r="G7" i="1" s="1"/>
  <c r="E7" i="1"/>
  <c r="D7" i="1"/>
  <c r="B7" i="1"/>
  <c r="C7" i="1" s="1"/>
  <c r="H6" i="1"/>
  <c r="I6" i="1" s="1"/>
  <c r="F6" i="1"/>
  <c r="G6" i="1" s="1"/>
  <c r="E6" i="1"/>
  <c r="D6" i="1"/>
  <c r="C6" i="1"/>
  <c r="B6" i="1"/>
  <c r="H5" i="1"/>
  <c r="I5" i="1" s="1"/>
  <c r="F5" i="1"/>
  <c r="G5" i="1" s="1"/>
  <c r="D5" i="1"/>
  <c r="E5" i="1" s="1"/>
  <c r="B5" i="1"/>
  <c r="C5" i="1" s="1"/>
  <c r="I4" i="1"/>
  <c r="H4" i="1"/>
  <c r="F4" i="1"/>
  <c r="G4" i="1" s="1"/>
  <c r="D4" i="1"/>
  <c r="E4" i="1" s="1"/>
  <c r="C4" i="1"/>
  <c r="B4" i="1"/>
  <c r="H3" i="1"/>
  <c r="I3" i="1" s="1"/>
  <c r="F3" i="1"/>
  <c r="G3" i="1" s="1"/>
  <c r="D3" i="1"/>
  <c r="E3" i="1" s="1"/>
  <c r="C3" i="1"/>
  <c r="B3" i="1"/>
  <c r="I2" i="1"/>
  <c r="H2" i="1"/>
  <c r="G2" i="1"/>
  <c r="F2" i="1"/>
  <c r="D2" i="1"/>
  <c r="E2" i="1" s="1"/>
  <c r="C2" i="1"/>
  <c r="B2" i="1"/>
</calcChain>
</file>

<file path=xl/sharedStrings.xml><?xml version="1.0" encoding="utf-8"?>
<sst xmlns="http://schemas.openxmlformats.org/spreadsheetml/2006/main" count="30719" uniqueCount="30310">
  <si>
    <t>No</t>
  </si>
  <si>
    <t>Jenis</t>
  </si>
  <si>
    <t>Nama Jenis</t>
  </si>
  <si>
    <t>Objek</t>
  </si>
  <si>
    <t>Nama Objek</t>
  </si>
  <si>
    <t>Rincian Objek</t>
  </si>
  <si>
    <t>Nama Rincian Objek</t>
  </si>
  <si>
    <t>Sub Rincian Objek</t>
  </si>
  <si>
    <t>Nama Sub Rincian Objek</t>
  </si>
  <si>
    <t>Sub Sub Rincian Objek</t>
  </si>
  <si>
    <t>Uraian Barang</t>
  </si>
  <si>
    <t>Masa Manfaat</t>
  </si>
  <si>
    <t>Batas Kapitalisasi</t>
  </si>
  <si>
    <t>1.1.7.01.01.01.001</t>
  </si>
  <si>
    <t>Aspal</t>
  </si>
  <si>
    <t>1.1.7.01.01.01.002</t>
  </si>
  <si>
    <t>Semen</t>
  </si>
  <si>
    <t>1.1.7.01.01.01.003</t>
  </si>
  <si>
    <t>Kaca</t>
  </si>
  <si>
    <t>1.1.7.01.01.01.004</t>
  </si>
  <si>
    <t>Pasir</t>
  </si>
  <si>
    <t>1.1.7.01.01.01.005</t>
  </si>
  <si>
    <t>Batu</t>
  </si>
  <si>
    <t>1.1.7.01.01.01.006</t>
  </si>
  <si>
    <t>Cat</t>
  </si>
  <si>
    <t>1.1.7.01.01.01.007</t>
  </si>
  <si>
    <t>Seng</t>
  </si>
  <si>
    <t>1.1.7.01.01.01.008</t>
  </si>
  <si>
    <t>Baja</t>
  </si>
  <si>
    <t>1.1.7.01.01.01.009</t>
  </si>
  <si>
    <t>Electro Dalas</t>
  </si>
  <si>
    <t>1.1.7.01.01.01.010</t>
  </si>
  <si>
    <t>Patok Beton</t>
  </si>
  <si>
    <t>1.1.7.01.01.01.011</t>
  </si>
  <si>
    <t>Tiang Beton</t>
  </si>
  <si>
    <t>1.1.7.01.01.01.012</t>
  </si>
  <si>
    <t>Besi Beton</t>
  </si>
  <si>
    <t>1.1.7.01.01.01.013</t>
  </si>
  <si>
    <t>Tegel</t>
  </si>
  <si>
    <t>1.1.7.01.01.01.014</t>
  </si>
  <si>
    <t>Genteng</t>
  </si>
  <si>
    <t>1.1.7.01.01.01.015</t>
  </si>
  <si>
    <t>Bis Beton</t>
  </si>
  <si>
    <t>1.1.7.01.01.01.016</t>
  </si>
  <si>
    <t>Plat</t>
  </si>
  <si>
    <t>1.1.7.01.01.01.017</t>
  </si>
  <si>
    <t>Steel Sheet Pile</t>
  </si>
  <si>
    <t>1.1.7.01.01.01.018</t>
  </si>
  <si>
    <t>Concrete Sheet Pile</t>
  </si>
  <si>
    <t>1.1.7.01.01.01.019</t>
  </si>
  <si>
    <t>Kawat Bronjong</t>
  </si>
  <si>
    <t>1.1.7.01.01.01.020</t>
  </si>
  <si>
    <t>Karung</t>
  </si>
  <si>
    <t>1.1.7.01.01.01.021</t>
  </si>
  <si>
    <t>Minyak Cat/Thinner</t>
  </si>
  <si>
    <t>1.1.7.01.01.01.022</t>
  </si>
  <si>
    <t>Bahan Bangunan Dan Konstruksi Lainnya</t>
  </si>
  <si>
    <t>1.1.7.01.01.01.023</t>
  </si>
  <si>
    <t>Pipa</t>
  </si>
  <si>
    <t>1.1.7.01.01.01.999</t>
  </si>
  <si>
    <t>Bahan Bangunan dan Konstruksi Lain-lain</t>
  </si>
  <si>
    <t>1.1.7.01.01.02.001</t>
  </si>
  <si>
    <t>Bahan Kimia Padat</t>
  </si>
  <si>
    <t>1.1.7.01.01.02.002</t>
  </si>
  <si>
    <t>Bahan Kimia Cair</t>
  </si>
  <si>
    <t>1.1.7.01.01.02.003</t>
  </si>
  <si>
    <t>Bahan Kimia Gas</t>
  </si>
  <si>
    <t>1.1.7.01.01.02.004</t>
  </si>
  <si>
    <t>Bahan Kimia Nuklir</t>
  </si>
  <si>
    <t>1.1.7.01.01.02.999</t>
  </si>
  <si>
    <t>Bahan Kimia Lain-lain</t>
  </si>
  <si>
    <t>1.1.7.01.01.03.001</t>
  </si>
  <si>
    <t>Anfo</t>
  </si>
  <si>
    <t>1.1.7.01.01.03.002</t>
  </si>
  <si>
    <t>Detonator</t>
  </si>
  <si>
    <t>1.1.7.01.01.03.003</t>
  </si>
  <si>
    <t>Dinamit</t>
  </si>
  <si>
    <t>1.1.7.01.01.03.004</t>
  </si>
  <si>
    <t>Gelatine</t>
  </si>
  <si>
    <t>1.1.7.01.01.03.005</t>
  </si>
  <si>
    <t>Sumbu Ledak/Api</t>
  </si>
  <si>
    <t>1.1.7.01.01.03.006</t>
  </si>
  <si>
    <t>Amunisi</t>
  </si>
  <si>
    <t>1.1.7.01.01.04.001</t>
  </si>
  <si>
    <t>Bahan Bakar Minyak</t>
  </si>
  <si>
    <t>1.1.7.01.01.04.002</t>
  </si>
  <si>
    <t>Minyak Pelumas</t>
  </si>
  <si>
    <t>1.1.7.01.01.04.003</t>
  </si>
  <si>
    <t>Minyak Hydrolis</t>
  </si>
  <si>
    <t>1.1.7.01.01.04.004</t>
  </si>
  <si>
    <t>Bahan Bakar Gas</t>
  </si>
  <si>
    <t>1.1.7.01.01.04.005</t>
  </si>
  <si>
    <t>Batubara</t>
  </si>
  <si>
    <t>1.1.7.01.01.05.001</t>
  </si>
  <si>
    <t>Kawat</t>
  </si>
  <si>
    <t>1.1.7.01.01.05.002</t>
  </si>
  <si>
    <t>Kayu</t>
  </si>
  <si>
    <t>1.1.7.01.01.05.003</t>
  </si>
  <si>
    <t>Logam/Metalorgi</t>
  </si>
  <si>
    <t>1.1.7.01.01.05.004</t>
  </si>
  <si>
    <t>Latex</t>
  </si>
  <si>
    <t>1.1.7.01.01.05.005</t>
  </si>
  <si>
    <t>Biji Plastik</t>
  </si>
  <si>
    <t>1.1.7.01.01.05.006</t>
  </si>
  <si>
    <t>Karet (Bahan Baku)</t>
  </si>
  <si>
    <t>1.1.7.01.01.05.007</t>
  </si>
  <si>
    <t>Beras Super</t>
  </si>
  <si>
    <t>1.1.7.01.01.05.999</t>
  </si>
  <si>
    <t>Bahan Baku Lain-lain</t>
  </si>
  <si>
    <t>1.1.7.01.01.06.001</t>
  </si>
  <si>
    <t>Uranium - 233</t>
  </si>
  <si>
    <t>1.1.7.01.01.06.002</t>
  </si>
  <si>
    <t>Uranium - 235</t>
  </si>
  <si>
    <t>1.1.7.01.01.06.003</t>
  </si>
  <si>
    <t>Uranium - 238</t>
  </si>
  <si>
    <t>1.1.7.01.01.06.004</t>
  </si>
  <si>
    <t>Plutonium (PU)</t>
  </si>
  <si>
    <t>1.1.7.01.01.06.005</t>
  </si>
  <si>
    <t>Neptarim (NP)</t>
  </si>
  <si>
    <t>1.1.7.01.01.06.006</t>
  </si>
  <si>
    <t>Uranium Dioksida</t>
  </si>
  <si>
    <t>1.1.7.01.01.06.007</t>
  </si>
  <si>
    <t>Thorium</t>
  </si>
  <si>
    <t>1.1.7.01.01.07.001</t>
  </si>
  <si>
    <t>Barang Dalam Proses</t>
  </si>
  <si>
    <t>1.1.7.01.01.08.001</t>
  </si>
  <si>
    <t>Bahan/Bibit Tanaman Pertanian</t>
  </si>
  <si>
    <t>1.1.7.01.01.08.002</t>
  </si>
  <si>
    <t>Bahan/Bibit Tanaman Perkebunan</t>
  </si>
  <si>
    <t>1.1.7.01.01.08.999</t>
  </si>
  <si>
    <t>Bahan/Bibit Tanaman Lain-lain</t>
  </si>
  <si>
    <t>1.1.7.01.01.09.001</t>
  </si>
  <si>
    <t>Isi Tabung Pemadam Kebakaran 3 Kg ABC Powder</t>
  </si>
  <si>
    <t>1.1.7.01.01.09.999</t>
  </si>
  <si>
    <t>Isi Tabung Pemadam Kebakaran Lain-lain</t>
  </si>
  <si>
    <t>1.1.7.01.01.10.001</t>
  </si>
  <si>
    <t>Isi Tabung Gas Oksigen</t>
  </si>
  <si>
    <t>1.1.7.01.01.10.002</t>
  </si>
  <si>
    <t>Isi Tabung Gas Elpiji</t>
  </si>
  <si>
    <t>1.1.7.01.01.10.999</t>
  </si>
  <si>
    <t>Isi Tabung Gas Lain - Lain</t>
  </si>
  <si>
    <t>1.1.7.01.01.11.001</t>
  </si>
  <si>
    <t>Bahan/Bibit Ternak</t>
  </si>
  <si>
    <t>1.1.7.01.01.11.002</t>
  </si>
  <si>
    <t>Bahan/Bibit Ikan</t>
  </si>
  <si>
    <t>1.1.7.01.01.12.001</t>
  </si>
  <si>
    <t>Alat Kesehatan</t>
  </si>
  <si>
    <t>1.1.7.01.01.12.002</t>
  </si>
  <si>
    <t>Alat Laboratorium</t>
  </si>
  <si>
    <t>1.1.7.01.01.12.999</t>
  </si>
  <si>
    <t>Bahan Lainnya Lain-lain</t>
  </si>
  <si>
    <t>1.1.7.01.02.01.001</t>
  </si>
  <si>
    <t>Suku Cadang Alat Angkutan Darat Bermotor</t>
  </si>
  <si>
    <t>1.1.7.01.02.01.002</t>
  </si>
  <si>
    <t>Suku Cadang Alat Angkutan Darat Tak Bermotor</t>
  </si>
  <si>
    <t>1.1.7.01.02.01.003</t>
  </si>
  <si>
    <t>Suku Cadang Alat Angkutan Apung Bermotor</t>
  </si>
  <si>
    <t>1.1.7.01.02.01.004</t>
  </si>
  <si>
    <t>Suku Cadang Alat Angkutan Apung Tak Bermotor</t>
  </si>
  <si>
    <t>1.1.7.01.02.01.005</t>
  </si>
  <si>
    <t>Suku Cadang Alat Angkutan Udara Bermotor</t>
  </si>
  <si>
    <t>1.1.7.01.02.01.999</t>
  </si>
  <si>
    <t>Suku Cadang Alat Angkutan Lain - Lain</t>
  </si>
  <si>
    <t>1.1.7.01.02.02.001</t>
  </si>
  <si>
    <t>Suku Cadang Alat Besar Darat</t>
  </si>
  <si>
    <t>1.1.7.01.02.02.002</t>
  </si>
  <si>
    <t>Suku Cadang Alat Besar Apung</t>
  </si>
  <si>
    <t>1.1.7.01.02.02.003</t>
  </si>
  <si>
    <t>Suku Cadang Alat Besar Bantu</t>
  </si>
  <si>
    <t>1.1.7.01.02.03.001</t>
  </si>
  <si>
    <t>Suku Cadang Alat Kedokteran Umum</t>
  </si>
  <si>
    <t>1.1.7.01.02.03.002</t>
  </si>
  <si>
    <t>Suku Cadang Alat Kedokteran Gigi</t>
  </si>
  <si>
    <t>1.1.7.01.02.03.003</t>
  </si>
  <si>
    <t>Suku Cadang Alat Kedokteran Keluarga Berencana</t>
  </si>
  <si>
    <t>1.1.7.01.02.03.004</t>
  </si>
  <si>
    <t>Suku Cadang Alat Kedokteran Bedah</t>
  </si>
  <si>
    <t>1.1.7.01.02.03.005</t>
  </si>
  <si>
    <t>Suku Cadang Alat Kedokteran Kebidanan Dan Penyakit Kandungan</t>
  </si>
  <si>
    <t>1.1.7.01.02.03.006</t>
  </si>
  <si>
    <t>Suku Cadang Alat Kedokteran THT</t>
  </si>
  <si>
    <t>1.1.7.01.02.03.007</t>
  </si>
  <si>
    <t>Suku Cadang Alat Kedokteran Mata</t>
  </si>
  <si>
    <t>1.1.7.01.02.03.008</t>
  </si>
  <si>
    <t>Suku Cadang Alat Kedokteran Penyakit Dalam</t>
  </si>
  <si>
    <t>1.1.7.01.02.03.009</t>
  </si>
  <si>
    <t>Suku Cadang Alat Kedokteran Alat Kesehatan Anak</t>
  </si>
  <si>
    <t>1.1.7.01.02.03.010</t>
  </si>
  <si>
    <t>Suku Cadang Alat Kedokteran Poliklinik Set</t>
  </si>
  <si>
    <t>1.1.7.01.02.03.011</t>
  </si>
  <si>
    <t>Suku Cadang Alat Kedokteran Untuk Penderita Cacat Tubuh</t>
  </si>
  <si>
    <t>1.1.7.01.02.03.012</t>
  </si>
  <si>
    <t>Suku Cadang Alat Kedokteran Syaraf</t>
  </si>
  <si>
    <t>1.1.7.01.02.03.013</t>
  </si>
  <si>
    <t>Suku Cadang Alat Kedokteran Jantung</t>
  </si>
  <si>
    <t>1.1.7.01.02.03.014</t>
  </si>
  <si>
    <t>Suku Cadang Alat Kedokteran Nuklir</t>
  </si>
  <si>
    <t>1.1.7.01.02.03.015</t>
  </si>
  <si>
    <t>Suku Cadang Alat Kedokteran Radiologi</t>
  </si>
  <si>
    <t>1.1.7.01.02.03.016</t>
  </si>
  <si>
    <t>Suku Cadang Alat Kedokteran Kulit Dan Kelamin</t>
  </si>
  <si>
    <t>1.1.7.01.02.03.017</t>
  </si>
  <si>
    <t>Suku Cadang Alat Kedokteran Ugd</t>
  </si>
  <si>
    <t>1.1.7.01.02.03.018</t>
  </si>
  <si>
    <t>Suku Cadang Alat Kedokteran Hematologi</t>
  </si>
  <si>
    <t>1.1.7.01.02.03.019</t>
  </si>
  <si>
    <t>Suku Cadang Alat Kedokteran Hewan</t>
  </si>
  <si>
    <t>1.1.7.01.02.03.999</t>
  </si>
  <si>
    <t>Suku Cadang Alat Kedokteran Lain-lain</t>
  </si>
  <si>
    <t>1.1.7.01.02.04.001</t>
  </si>
  <si>
    <t>Suku Cadang Alat Laboratorium Kimia Air Taknik Penyehatan</t>
  </si>
  <si>
    <t>1.1.7.01.02.04.002</t>
  </si>
  <si>
    <t>Suku Cadang Alat Laboratorium Micro Biologi Penyehatan</t>
  </si>
  <si>
    <t>1.1.7.01.02.04.003</t>
  </si>
  <si>
    <t>Suku Cadang Alat Laboratorium Hidro Kimia</t>
  </si>
  <si>
    <t>1.1.7.01.02.04.004</t>
  </si>
  <si>
    <t>Suku Cadang Alat Laboratorium Model Hidrolika</t>
  </si>
  <si>
    <t>1.1.7.01.02.04.005</t>
  </si>
  <si>
    <t>Suku Cadang Alat Laboratorium Batuan/Geologi</t>
  </si>
  <si>
    <t>1.1.7.01.02.04.006</t>
  </si>
  <si>
    <t>Suku Cadang Alat Laboratorium Bahan Bangunan Konstruksi</t>
  </si>
  <si>
    <t>1.1.7.01.02.04.007</t>
  </si>
  <si>
    <t>Suku Cadang Alat Laboratorium Aspal, Cat Dan Kimia</t>
  </si>
  <si>
    <t>1.1.7.01.02.04.008</t>
  </si>
  <si>
    <t>Suku Cadang Alat Laboratorium Mekanika Tanah Dan Batuan</t>
  </si>
  <si>
    <t>1.1.7.01.02.04.009</t>
  </si>
  <si>
    <t>Suku Cadang Alat Laboratorium Cocok Tanam</t>
  </si>
  <si>
    <t>1.1.7.01.02.04.010</t>
  </si>
  <si>
    <t>Suku Cadang Alat Laboratorium Logam, Mesin Dan Listrik</t>
  </si>
  <si>
    <t>1.1.7.01.02.04.011</t>
  </si>
  <si>
    <t>Suku Cadang Alat Laboratorium Umum</t>
  </si>
  <si>
    <t>1.1.7.01.02.04.012</t>
  </si>
  <si>
    <t>Suku Cadang Alat Laboratorium Microbiologi</t>
  </si>
  <si>
    <t>1.1.7.01.02.04.013</t>
  </si>
  <si>
    <t>Suku Cadang Alat Laboratorium Kimia</t>
  </si>
  <si>
    <t>1.1.7.01.02.04.014</t>
  </si>
  <si>
    <t>Suku Cadang Alat Laboratorium Patologi</t>
  </si>
  <si>
    <t>1.1.7.01.02.04.015</t>
  </si>
  <si>
    <t>Suku Cadang Alat Laboratorium Immunologi</t>
  </si>
  <si>
    <t>1.1.7.01.02.04.016</t>
  </si>
  <si>
    <t>Suku Cadang Alat Laboratorium Film</t>
  </si>
  <si>
    <t>1.1.7.01.02.04.017</t>
  </si>
  <si>
    <t>Suku Cadang Alat Laboratorium Radio Isotop</t>
  </si>
  <si>
    <t>1.1.7.01.02.04.018</t>
  </si>
  <si>
    <t>Suku Cadang Alat Laboratorium Makanan</t>
  </si>
  <si>
    <t>1.1.7.01.02.04.019</t>
  </si>
  <si>
    <t>Suku Cadang Alat Laboratorium Aero Dinamika</t>
  </si>
  <si>
    <t>1.1.7.01.02.04.020</t>
  </si>
  <si>
    <t>Suku Cadang Alat Laboratorium Standarisasi Kaliberasi Dan Instrumen Lainnya</t>
  </si>
  <si>
    <t>1.1.7.01.02.04.021</t>
  </si>
  <si>
    <t>Suku Cadang Alat Laboratorium Farmasi</t>
  </si>
  <si>
    <t>1.1.7.01.02.04.022</t>
  </si>
  <si>
    <t>Suku Cadang Alat Laboratorium Pemantauan Kualitas Udara</t>
  </si>
  <si>
    <t>1.1.7.01.02.04.023</t>
  </si>
  <si>
    <t>Suku Cadang Alat Laboratorium Fisika</t>
  </si>
  <si>
    <t>1.1.7.01.02.04.024</t>
  </si>
  <si>
    <t>Suku Cadang Alat Laboratorium Hidrodinamika</t>
  </si>
  <si>
    <t>1.1.7.01.02.04.025</t>
  </si>
  <si>
    <t>Suku Cadang Alat Laboratorium Pengkajian Teknik Pantai</t>
  </si>
  <si>
    <t>1.1.7.01.02.04.026</t>
  </si>
  <si>
    <t>Suku Cadang Alat Laboratorium Kematologi</t>
  </si>
  <si>
    <t>1.1.7.01.02.04.027</t>
  </si>
  <si>
    <t>Suku Cadang Alat Laboratorium Proses Peleburan</t>
  </si>
  <si>
    <t>1.1.7.01.02.04.028</t>
  </si>
  <si>
    <t>Suku Cadang Alat Laboratorium Pasir</t>
  </si>
  <si>
    <t>1.1.7.01.02.04.029</t>
  </si>
  <si>
    <t>Suku Cadang Alat Laboratorium Proses Pembuatan Cetakan</t>
  </si>
  <si>
    <t>1.1.7.01.02.04.030</t>
  </si>
  <si>
    <t>Suku Cadang Alat Laboratorium Proses Pembuatan Pola</t>
  </si>
  <si>
    <t>1.1.7.01.02.04.031</t>
  </si>
  <si>
    <t>Suku Cadang Alat Laboratorium Metalography</t>
  </si>
  <si>
    <t>1.1.7.01.02.04.032</t>
  </si>
  <si>
    <t>Suku Cadang Alat Laboratorium Proses Pengelasan</t>
  </si>
  <si>
    <t>1.1.7.01.02.04.033</t>
  </si>
  <si>
    <t>Suku Cadang Alat Laboratorium Uji Proses Pengelasan</t>
  </si>
  <si>
    <t>1.1.7.01.02.04.034</t>
  </si>
  <si>
    <t>Suku Cadang Alat Laboratorium Proses Pembuatan Logam</t>
  </si>
  <si>
    <t>1.1.7.01.02.04.035</t>
  </si>
  <si>
    <t>Suku Cadang Alat Laboratorium Metrologie</t>
  </si>
  <si>
    <t>1.1.7.01.02.04.036</t>
  </si>
  <si>
    <t>Suku Cadang Alat Laboratorium Proses Pelapisan Logam</t>
  </si>
  <si>
    <t>1.1.7.01.02.04.037</t>
  </si>
  <si>
    <t>Suku Cadang Alat Laboratorium Proses Pengolahan Panas</t>
  </si>
  <si>
    <t>1.1.7.01.02.04.038</t>
  </si>
  <si>
    <t>Suku Cadang Alat Laboratorium Proses Teknologi Tekstil</t>
  </si>
  <si>
    <t>1.1.7.01.02.04.039</t>
  </si>
  <si>
    <t>Suku Cadang Alat Laboratorium Uji Tekstil</t>
  </si>
  <si>
    <t>1.1.7.01.02.04.040</t>
  </si>
  <si>
    <t>Suku Cadang Alat Laboratorium Proses Teknologi Keramik</t>
  </si>
  <si>
    <t>1.1.7.01.02.04.041</t>
  </si>
  <si>
    <t>Suku Cadang Alat Laboratorium Proses Teknologi Kulit Karet</t>
  </si>
  <si>
    <t>1.1.7.01.02.04.042</t>
  </si>
  <si>
    <t>Suku Cadang Alat Laboratorium Uji Kulit Karet Dan Plastik</t>
  </si>
  <si>
    <t>1.1.7.01.02.04.043</t>
  </si>
  <si>
    <t>Suku Cadang Alat Laboratorium Alat Uji Keramik</t>
  </si>
  <si>
    <t>1.1.7.01.02.04.044</t>
  </si>
  <si>
    <t>Suku Cadang Alat Laboratorium Proses Teknologi Selulosa</t>
  </si>
  <si>
    <t>1.1.7.01.02.04.045</t>
  </si>
  <si>
    <t>Suku Cadang Alat Laboratorium Paska Panen</t>
  </si>
  <si>
    <t>1.1.7.01.02.04.046</t>
  </si>
  <si>
    <t>Suku Cadang Alat Laboratorium Pertanian (Suku Cadang Alat Laboratorium)</t>
  </si>
  <si>
    <t>1.1.7.01.02.04.047</t>
  </si>
  <si>
    <t>Suku Cadang Alat Laboratorium Kualitas Air</t>
  </si>
  <si>
    <t>1.1.7.01.02.04.048</t>
  </si>
  <si>
    <t>Suku Cadang Alat Laboratorium Elektronika Dan Daya</t>
  </si>
  <si>
    <t>1.1.7.01.02.04.049</t>
  </si>
  <si>
    <t>Suku Cadang Alat Laboratorium Energi Surya</t>
  </si>
  <si>
    <t>1.1.7.01.02.04.050</t>
  </si>
  <si>
    <t>Suku Cadang Alat Laboratorium Konversi Batubara Dan Bioma</t>
  </si>
  <si>
    <t>1.1.7.01.02.04.051</t>
  </si>
  <si>
    <t>Suku Cadang Alat Laboratorium Oceanografi</t>
  </si>
  <si>
    <t>1.1.7.01.02.04.052</t>
  </si>
  <si>
    <t>Suku Cadang Alat Laboratorium Perairan</t>
  </si>
  <si>
    <t>1.1.7.01.02.04.053</t>
  </si>
  <si>
    <t>Suku Cadang Alat Laboratorium Biologi</t>
  </si>
  <si>
    <t>1.1.7.01.02.04.054</t>
  </si>
  <si>
    <t>Suku Cadang Alat Laboratorium Geofisika</t>
  </si>
  <si>
    <t>1.1.7.01.02.04.055</t>
  </si>
  <si>
    <t>Suku Cadang Alat Laboratorium Tambang</t>
  </si>
  <si>
    <t>1.1.7.01.02.04.056</t>
  </si>
  <si>
    <t>Suku Cadang Alat Laboratorium Tambang Proses/Teknik Kimia</t>
  </si>
  <si>
    <t>1.1.7.01.02.04.057</t>
  </si>
  <si>
    <t>Suku Cadang Alat Laboratorium Proses Industri</t>
  </si>
  <si>
    <t>1.1.7.01.02.04.058</t>
  </si>
  <si>
    <t>Suku Cadang Alat Laboratorium Kesehatan Kerja</t>
  </si>
  <si>
    <t>1.1.7.01.02.04.059</t>
  </si>
  <si>
    <t>Suku Cadang Alat Laboratorium Kearsipan</t>
  </si>
  <si>
    <t>1.1.7.01.02.04.060</t>
  </si>
  <si>
    <t>Suku Cadang Alat Laboratorium Perikanan dan Kelautan</t>
  </si>
  <si>
    <t>1.1.7.01.02.04.999</t>
  </si>
  <si>
    <t>Suku Cadang Alat Laboratorium Lain-lain</t>
  </si>
  <si>
    <t>1.1.7.01.02.05.001</t>
  </si>
  <si>
    <t>Suku Cadang Alat Pemancar MF/MW</t>
  </si>
  <si>
    <t>1.1.7.01.02.05.002</t>
  </si>
  <si>
    <t>Suku Cadang Alat Pemancar HF/SW</t>
  </si>
  <si>
    <t>1.1.7.01.02.05.003</t>
  </si>
  <si>
    <t>Suku Cadang Alat Pemancar FHF/MF</t>
  </si>
  <si>
    <t>1.1.7.01.02.05.004</t>
  </si>
  <si>
    <t>Suku Cadang Alat Pemancar UHF</t>
  </si>
  <si>
    <t>1.1.7.01.02.05.005</t>
  </si>
  <si>
    <t>Suku Cadang Alat Pemancar SHF</t>
  </si>
  <si>
    <t>1.1.7.01.02.06.001</t>
  </si>
  <si>
    <t>Suku Cadang Alat Studio</t>
  </si>
  <si>
    <t>1.1.7.01.02.06.002</t>
  </si>
  <si>
    <t>Suku Cadang Alat Komunikasi</t>
  </si>
  <si>
    <t>1.1.7.01.02.07.001</t>
  </si>
  <si>
    <t>Suku Cadang Alat Pengolahan Ternak Dan Tanaman</t>
  </si>
  <si>
    <t>1.1.7.01.02.07.002</t>
  </si>
  <si>
    <t>Suku Cadang Alat Pemeliharaan Tanaman/Ikan/Ternak</t>
  </si>
  <si>
    <t>1.1.7.01.02.07.003</t>
  </si>
  <si>
    <t>Suku Cadang Alat Panen</t>
  </si>
  <si>
    <t>1.1.7.01.02.07.004</t>
  </si>
  <si>
    <t>Suku Cadang Alat Penyimpanan Hasil Percobaan Pertanian</t>
  </si>
  <si>
    <t>1.1.7.01.02.07.005</t>
  </si>
  <si>
    <t>Suku Cadang Alat Laboratorium Pertanian (Suku Cadang Alat Pertanian)</t>
  </si>
  <si>
    <t>1.1.7.01.02.07.006</t>
  </si>
  <si>
    <t>Suku Cadang Alat Prossesing</t>
  </si>
  <si>
    <t>1.1.7.01.02.07.007</t>
  </si>
  <si>
    <t>Suku Cadang Alat Paska Panen</t>
  </si>
  <si>
    <t>1.1.7.01.02.07.008</t>
  </si>
  <si>
    <t>Suku Cadang Alat Produksi</t>
  </si>
  <si>
    <t>1.1.7.01.02.07.999</t>
  </si>
  <si>
    <t>Suku Cadang Alat Pertanian Lain-lain</t>
  </si>
  <si>
    <t>1.1.7.01.02.08.001</t>
  </si>
  <si>
    <t>Suku Cadang Alat Bengkel Bermesin</t>
  </si>
  <si>
    <t>1.1.7.01.02.08.002</t>
  </si>
  <si>
    <t>Suku Cadang Alat Bengkel Tidak Bermesin</t>
  </si>
  <si>
    <t>1.1.7.01.02.08.999</t>
  </si>
  <si>
    <t>Suku Cadang Alat Bengkel Lain - Lain</t>
  </si>
  <si>
    <t>1.1.7.01.02.09.001</t>
  </si>
  <si>
    <t>Suku Cadang Pistol</t>
  </si>
  <si>
    <t>1.1.7.01.02.09.002</t>
  </si>
  <si>
    <t>Suku Cadang Senapan Mesin</t>
  </si>
  <si>
    <t>1.1.7.01.02.09.003</t>
  </si>
  <si>
    <t>Suku Cadang Senapan Otomatis (SO)</t>
  </si>
  <si>
    <t>1.1.7.01.02.09.004</t>
  </si>
  <si>
    <t>Suku Cadang Meriam</t>
  </si>
  <si>
    <t>1.1.7.01.02.09.005</t>
  </si>
  <si>
    <t>Suku Cadang Rudal</t>
  </si>
  <si>
    <t>1.1.7.01.02.09.006</t>
  </si>
  <si>
    <t>Suku Cadang Jihandak</t>
  </si>
  <si>
    <t>1.1.7.01.02.09.007</t>
  </si>
  <si>
    <t>Suku Cadang Ranjau</t>
  </si>
  <si>
    <t>1.1.7.01.02.09.008</t>
  </si>
  <si>
    <t>Suku Cadang Penyamaran</t>
  </si>
  <si>
    <t>1.1.7.01.02.09.009</t>
  </si>
  <si>
    <t>Suku Cadang Alat Pembuat Senjata</t>
  </si>
  <si>
    <t>1.1.7.01.02.09.010</t>
  </si>
  <si>
    <t>Suku Cadang Alat Pembuat Amunisi</t>
  </si>
  <si>
    <t>1.1.7.01.02.09.011</t>
  </si>
  <si>
    <t>Suku Cadang Pendukung</t>
  </si>
  <si>
    <t>1.1.7.01.02.09.999</t>
  </si>
  <si>
    <t>Suku Cadang Alat Persenjataan Lain-lain</t>
  </si>
  <si>
    <t>1.1.7.01.02.11.999</t>
  </si>
  <si>
    <t>Suku Cadang Lainnya Lain-lain</t>
  </si>
  <si>
    <t>1.1.7.01.03.01.001</t>
  </si>
  <si>
    <t>Alat Tulis</t>
  </si>
  <si>
    <t>1.1.7.01.03.01.002</t>
  </si>
  <si>
    <t>Tinta Tulis, Tinta Stempel</t>
  </si>
  <si>
    <t>1.1.7.01.03.01.003</t>
  </si>
  <si>
    <t>Penjepit Kertas</t>
  </si>
  <si>
    <t>1.1.7.01.03.01.004</t>
  </si>
  <si>
    <t>Penghapus/Korektor</t>
  </si>
  <si>
    <t>1.1.7.01.03.01.005</t>
  </si>
  <si>
    <t>Buku Tulis</t>
  </si>
  <si>
    <t>1.1.7.01.03.01.006</t>
  </si>
  <si>
    <t>Ordner Dan Map</t>
  </si>
  <si>
    <t>1.1.7.01.03.01.007</t>
  </si>
  <si>
    <t>Penggaris</t>
  </si>
  <si>
    <t>1.1.7.01.03.01.008</t>
  </si>
  <si>
    <t>Cutter (Alat Tulis Kantor)</t>
  </si>
  <si>
    <t>1.1.7.01.03.01.009</t>
  </si>
  <si>
    <t>Pita Mesin Ketik</t>
  </si>
  <si>
    <t>1.1.7.01.03.01.010</t>
  </si>
  <si>
    <t>Alat Perekat</t>
  </si>
  <si>
    <t>1.1.7.01.03.01.011</t>
  </si>
  <si>
    <t>Stadler HD</t>
  </si>
  <si>
    <t>1.1.7.01.03.01.012</t>
  </si>
  <si>
    <t>Staples</t>
  </si>
  <si>
    <t>1.1.7.01.03.01.013</t>
  </si>
  <si>
    <t>Isi Staples</t>
  </si>
  <si>
    <t>1.1.7.01.03.01.014</t>
  </si>
  <si>
    <t>Barang Cetakan</t>
  </si>
  <si>
    <t>1.1.7.01.03.01.015</t>
  </si>
  <si>
    <t>Seminar Kit</t>
  </si>
  <si>
    <t>1.1.7.01.03.01.016</t>
  </si>
  <si>
    <t>Alat Tulis Kantor Lainnya</t>
  </si>
  <si>
    <t>1.1.7.01.03.01.017</t>
  </si>
  <si>
    <t>Kalkulator</t>
  </si>
  <si>
    <t>1.1.7.01.03.01.018</t>
  </si>
  <si>
    <t>Box File Karton</t>
  </si>
  <si>
    <t>1.1.7.01.03.01.999</t>
  </si>
  <si>
    <t>Alat Tulis Kantor Lain-lain</t>
  </si>
  <si>
    <t>1.1.7.01.03.02.001</t>
  </si>
  <si>
    <t>Kertas HVS</t>
  </si>
  <si>
    <t>1.1.7.01.03.02.002</t>
  </si>
  <si>
    <t>Berbagai Kertas</t>
  </si>
  <si>
    <t>1.1.7.01.03.02.003</t>
  </si>
  <si>
    <t>Kertas Cover</t>
  </si>
  <si>
    <t>1.1.7.01.03.02.004</t>
  </si>
  <si>
    <t>Amplop</t>
  </si>
  <si>
    <t>1.1.7.01.03.02.005</t>
  </si>
  <si>
    <t>Kop Surat</t>
  </si>
  <si>
    <t>1.1.7.01.03.02.006</t>
  </si>
  <si>
    <t>Kertas Karton</t>
  </si>
  <si>
    <t>1.1.7.01.03.02.999</t>
  </si>
  <si>
    <t>Kertas Dan Cover Lain-lain</t>
  </si>
  <si>
    <t>1.1.7.01.03.03.001</t>
  </si>
  <si>
    <t>Transparant Sheet</t>
  </si>
  <si>
    <t>1.1.7.01.03.03.002</t>
  </si>
  <si>
    <t>Tinta Cetak</t>
  </si>
  <si>
    <t>1.1.7.01.03.03.003</t>
  </si>
  <si>
    <t>Plat Cetak</t>
  </si>
  <si>
    <t>1.1.7.01.03.03.004</t>
  </si>
  <si>
    <t>Stensil Sheet</t>
  </si>
  <si>
    <t>1.1.7.01.03.03.005</t>
  </si>
  <si>
    <t>Chenical/Bahan Kimia Cetak</t>
  </si>
  <si>
    <t>1.1.7.01.03.03.006</t>
  </si>
  <si>
    <t>Film Cetak</t>
  </si>
  <si>
    <t>1.1.7.01.03.03.999</t>
  </si>
  <si>
    <t>Bahan Cetak Lain-lain</t>
  </si>
  <si>
    <t>1.1.7.01.03.04.001</t>
  </si>
  <si>
    <t>Materai</t>
  </si>
  <si>
    <t>1.1.7.01.03.04.002</t>
  </si>
  <si>
    <t>Perangko</t>
  </si>
  <si>
    <t>1.1.7.01.03.04.999</t>
  </si>
  <si>
    <t>Benda Pos Lain-lain</t>
  </si>
  <si>
    <t>1.1.7.01.03.05.001</t>
  </si>
  <si>
    <t>Persediaan Dokumen/Administrasi Tender</t>
  </si>
  <si>
    <t>1.1.7.01.03.06.001</t>
  </si>
  <si>
    <t>Continuous Form</t>
  </si>
  <si>
    <t>1.1.7.01.03.06.002</t>
  </si>
  <si>
    <t>Computer File/Tempat Disket</t>
  </si>
  <si>
    <t>1.1.7.01.03.06.003</t>
  </si>
  <si>
    <t>Pita Printer</t>
  </si>
  <si>
    <t>1.1.7.01.03.06.004</t>
  </si>
  <si>
    <t>Tinta/Toner Printer</t>
  </si>
  <si>
    <t>1.1.7.01.03.06.005</t>
  </si>
  <si>
    <t>Disket</t>
  </si>
  <si>
    <t>1.1.7.01.03.06.006</t>
  </si>
  <si>
    <t>USB/Flash Disk</t>
  </si>
  <si>
    <t>1.1.7.01.03.06.007</t>
  </si>
  <si>
    <t>Kartu Memori</t>
  </si>
  <si>
    <t>1.1.7.01.03.06.008</t>
  </si>
  <si>
    <t>CD/DVD Drive</t>
  </si>
  <si>
    <t>1.1.7.01.03.06.009</t>
  </si>
  <si>
    <t>Hard Disk Internal</t>
  </si>
  <si>
    <t>1.1.7.01.03.06.010</t>
  </si>
  <si>
    <t>Mouse</t>
  </si>
  <si>
    <t>1.1.7.01.03.06.011</t>
  </si>
  <si>
    <t>CD/DVD</t>
  </si>
  <si>
    <t>1.1.7.01.03.06.012</t>
  </si>
  <si>
    <t>Motherboard</t>
  </si>
  <si>
    <t>1.1.7.01.03.06.013</t>
  </si>
  <si>
    <t>VGA</t>
  </si>
  <si>
    <t>1.1.7.01.03.06.014</t>
  </si>
  <si>
    <t>Bahan Komputer Lainnya</t>
  </si>
  <si>
    <t>1.1.7.01.03.06.015</t>
  </si>
  <si>
    <t>Hard Disk External</t>
  </si>
  <si>
    <t>1.1.7.01.03.06.999</t>
  </si>
  <si>
    <t>Bahan Komputer Lain-lain</t>
  </si>
  <si>
    <t>1.1.7.01.03.07.001</t>
  </si>
  <si>
    <t>Sapu Dan Sikat</t>
  </si>
  <si>
    <t>1.1.7.01.03.07.002</t>
  </si>
  <si>
    <t>Alat-Alat Pel Dan Lap</t>
  </si>
  <si>
    <t>1.1.7.01.03.07.003</t>
  </si>
  <si>
    <t>Ember, Slang, Dan Tempat Air Lainnya</t>
  </si>
  <si>
    <t>1.1.7.01.03.07.004</t>
  </si>
  <si>
    <t>Keset Dan Tempat Sampah</t>
  </si>
  <si>
    <t>1.1.7.01.03.07.005</t>
  </si>
  <si>
    <t>Kunci, Kran Dan Semprotan</t>
  </si>
  <si>
    <t>1.1.7.01.03.07.006</t>
  </si>
  <si>
    <t>Alat Pengikat</t>
  </si>
  <si>
    <t>1.1.7.01.03.07.007</t>
  </si>
  <si>
    <t>Peralatan Ledeng</t>
  </si>
  <si>
    <t>1.1.7.01.03.07.008</t>
  </si>
  <si>
    <t>Bahan Kimia Untuk Pembersih</t>
  </si>
  <si>
    <t>1.1.7.01.03.07.009</t>
  </si>
  <si>
    <t>Alat Untuk Makan Dan Minum</t>
  </si>
  <si>
    <t>1.1.7.01.03.07.010</t>
  </si>
  <si>
    <t>Kaos Lampu Petromak</t>
  </si>
  <si>
    <t>1.1.7.01.03.07.011</t>
  </si>
  <si>
    <t>Kaca Lampu Petromak</t>
  </si>
  <si>
    <t>1.1.7.01.03.07.012</t>
  </si>
  <si>
    <t>Pengharum Ruangan</t>
  </si>
  <si>
    <t>1.1.7.01.03.07.013</t>
  </si>
  <si>
    <t>Kuas</t>
  </si>
  <si>
    <t>1.1.7.01.03.07.014</t>
  </si>
  <si>
    <t>Segel/Tanda Pengaman</t>
  </si>
  <si>
    <t>1.1.7.01.03.07.015</t>
  </si>
  <si>
    <t>Peralatan Kebersihan Dan Bahan Pembersih Lainnya</t>
  </si>
  <si>
    <t>1.1.7.01.03.07.016</t>
  </si>
  <si>
    <t>Hand Sanitizer</t>
  </si>
  <si>
    <t>1.1.7.01.03.07.017</t>
  </si>
  <si>
    <t>Alat Hitung/Kalkulator</t>
  </si>
  <si>
    <t>1.1.7.01.03.07.018</t>
  </si>
  <si>
    <t>Perabot Kantor Lainnya</t>
  </si>
  <si>
    <t>1.1.7.01.03.07.999</t>
  </si>
  <si>
    <t>Perabot Kantor Lain-lain</t>
  </si>
  <si>
    <t>1.1.7.01.03.08.001</t>
  </si>
  <si>
    <t>Kabel Listrik</t>
  </si>
  <si>
    <t>1.1.7.01.03.08.002</t>
  </si>
  <si>
    <t>Lampu Listrik</t>
  </si>
  <si>
    <t>1.1.7.01.03.08.003</t>
  </si>
  <si>
    <t>Stop Kontak</t>
  </si>
  <si>
    <t>1.1.7.01.03.08.004</t>
  </si>
  <si>
    <t>Saklar</t>
  </si>
  <si>
    <t>1.1.7.01.03.08.005</t>
  </si>
  <si>
    <t>Stacker</t>
  </si>
  <si>
    <t>1.1.7.01.03.08.006</t>
  </si>
  <si>
    <t>Balast</t>
  </si>
  <si>
    <t>1.1.7.01.03.08.007</t>
  </si>
  <si>
    <t>Starter</t>
  </si>
  <si>
    <t>1.1.7.01.03.08.008</t>
  </si>
  <si>
    <t>Vitting</t>
  </si>
  <si>
    <t>1.1.7.01.03.08.009</t>
  </si>
  <si>
    <t>Accu</t>
  </si>
  <si>
    <t>1.1.7.01.03.08.010</t>
  </si>
  <si>
    <t>Batu Baterai</t>
  </si>
  <si>
    <t>1.1.7.01.03.08.011</t>
  </si>
  <si>
    <t>Stavol</t>
  </si>
  <si>
    <t>1.1.7.01.03.08.012</t>
  </si>
  <si>
    <t>Alat Listrik Dan Elektronik Lainnya</t>
  </si>
  <si>
    <t>1.1.7.01.03.08.013</t>
  </si>
  <si>
    <t>Isolasi</t>
  </si>
  <si>
    <t>1.1.7.01.03.08.014</t>
  </si>
  <si>
    <t>Box Lampu</t>
  </si>
  <si>
    <t>1.1.7.01.03.08.999</t>
  </si>
  <si>
    <t>Alat Listrik dan Elektronik Lain-lain</t>
  </si>
  <si>
    <t>1.1.7.01.03.09.001</t>
  </si>
  <si>
    <t>Bahan Baku Pakaian</t>
  </si>
  <si>
    <t>1.1.7.01.03.09.002</t>
  </si>
  <si>
    <t>Penutup Kepala</t>
  </si>
  <si>
    <t>1.1.7.01.03.09.003</t>
  </si>
  <si>
    <t>Penutup Badan</t>
  </si>
  <si>
    <t>1.1.7.01.03.09.004</t>
  </si>
  <si>
    <t>Penutup Tangan</t>
  </si>
  <si>
    <t>1.1.7.01.03.09.005</t>
  </si>
  <si>
    <t>Penutup Kaki</t>
  </si>
  <si>
    <t>1.1.7.01.03.09.006</t>
  </si>
  <si>
    <t>Atribut</t>
  </si>
  <si>
    <t>1.1.7.01.03.09.007</t>
  </si>
  <si>
    <t>Perlengkapan Lapangan</t>
  </si>
  <si>
    <t>1.1.7.01.03.09.999</t>
  </si>
  <si>
    <t>Perlengkapan Dinas Lain-lain</t>
  </si>
  <si>
    <t>1.1.7.01.03.10.001</t>
  </si>
  <si>
    <t>Kaporlap dan Perlengkapan Satwa Anjing</t>
  </si>
  <si>
    <t>1.1.7.01.03.10.002</t>
  </si>
  <si>
    <t>Kaporlap dan Perlengkapan Satwa Kuda</t>
  </si>
  <si>
    <t>1.1.7.01.03.10.999</t>
  </si>
  <si>
    <t>Kaporlap dan Perlengkapan Satwa Lain-lain</t>
  </si>
  <si>
    <t>1.1.7.01.03.11.001</t>
  </si>
  <si>
    <t>Bendera Start</t>
  </si>
  <si>
    <t>1.1.7.01.03.11.002</t>
  </si>
  <si>
    <t>Kostum Olah Raga</t>
  </si>
  <si>
    <t>1.1.7.01.03.11.003</t>
  </si>
  <si>
    <t>Bola Tenis Lapangan</t>
  </si>
  <si>
    <t>1.1.7.01.03.11.004</t>
  </si>
  <si>
    <t>Bola Tenis Meja</t>
  </si>
  <si>
    <t>1.1.7.01.03.11.005</t>
  </si>
  <si>
    <t>Bola Kaki</t>
  </si>
  <si>
    <t>1.1.7.01.03.11.006</t>
  </si>
  <si>
    <t>Bola Basket</t>
  </si>
  <si>
    <t>1.1.7.01.03.11.007</t>
  </si>
  <si>
    <t>Bola Volly</t>
  </si>
  <si>
    <t>1.1.7.01.03.11.008</t>
  </si>
  <si>
    <t>Bola Bulu Tangkis</t>
  </si>
  <si>
    <t>1.1.7.01.03.11.009</t>
  </si>
  <si>
    <t>Net Badminton</t>
  </si>
  <si>
    <t>1.1.7.01.03.11.010</t>
  </si>
  <si>
    <t>Net Tenis Meja</t>
  </si>
  <si>
    <t>1.1.7.01.03.11.011</t>
  </si>
  <si>
    <t>Net voli</t>
  </si>
  <si>
    <t>1.1.7.01.03.11.012</t>
  </si>
  <si>
    <t>Tiang Net Tenis Meja</t>
  </si>
  <si>
    <t>1.1.7.01.03.11.013</t>
  </si>
  <si>
    <t>Alat Lempar Turbo</t>
  </si>
  <si>
    <t>1.1.7.01.03.11.014</t>
  </si>
  <si>
    <t>Raket Badminton</t>
  </si>
  <si>
    <t>1.1.7.01.03.11.015</t>
  </si>
  <si>
    <t>Bet Tenis Meja</t>
  </si>
  <si>
    <t>1.1.7.01.03.11.016</t>
  </si>
  <si>
    <t>Bola Kasti</t>
  </si>
  <si>
    <t>1.1.7.01.03.11.017</t>
  </si>
  <si>
    <t>Pemukul Bola Kasti</t>
  </si>
  <si>
    <t>1.1.7.01.03.11.999</t>
  </si>
  <si>
    <t>Perlengkapan Pendukung Olah Raga Lain-lain</t>
  </si>
  <si>
    <t>1.1.7.01.03.12.001</t>
  </si>
  <si>
    <t>Plakat</t>
  </si>
  <si>
    <t>1.1.7.01.03.12.002</t>
  </si>
  <si>
    <t>Souvenir / Cenderamata Lainnya</t>
  </si>
  <si>
    <t>1.1.7.01.03.12.999</t>
  </si>
  <si>
    <t>Sovenir/Cendera Mata Lain-lain</t>
  </si>
  <si>
    <t>1.1.7.01.03.13.999</t>
  </si>
  <si>
    <t>Alat/Bahan Untuk Kegiatan Kantor Lainnya Lain - lain</t>
  </si>
  <si>
    <t>1.1.7.01.04.01.001</t>
  </si>
  <si>
    <t>Obat Cair</t>
  </si>
  <si>
    <t>1.1.7.01.04.01.002</t>
  </si>
  <si>
    <t>Obat Padat</t>
  </si>
  <si>
    <t>1.1.7.01.04.01.003</t>
  </si>
  <si>
    <t>Obat Gas</t>
  </si>
  <si>
    <t>1.1.7.01.04.01.004</t>
  </si>
  <si>
    <t>Obat Serbuk/Tepung</t>
  </si>
  <si>
    <t>1.1.7.01.04.01.005</t>
  </si>
  <si>
    <t>Obat Gel/Salep</t>
  </si>
  <si>
    <t>1.1.7.01.04.01.006</t>
  </si>
  <si>
    <t>Alat/Obat Kontrasepsi Keluarga Berencana</t>
  </si>
  <si>
    <t>1.1.7.01.04.01.007</t>
  </si>
  <si>
    <t>Non Alat/Obat Kontrasepsi Keluarga Berencana</t>
  </si>
  <si>
    <t>1.1.7.01.04.01.999</t>
  </si>
  <si>
    <t>Obat Lain-lain</t>
  </si>
  <si>
    <t>1.1.7.01.04.02.001</t>
  </si>
  <si>
    <t>OBAT PKD</t>
  </si>
  <si>
    <t>1.1.7.01.04.02.999</t>
  </si>
  <si>
    <t>Obat-obatan Lainnya Lain-lain</t>
  </si>
  <si>
    <t>1.1.7.01.05.01.001</t>
  </si>
  <si>
    <t>Pita Cukai, Materai, Leges</t>
  </si>
  <si>
    <t>1.1.7.01.05.01.002</t>
  </si>
  <si>
    <t>Tanah dan Bangunan</t>
  </si>
  <si>
    <t>1.1.7.01.05.01.003</t>
  </si>
  <si>
    <t>Hewan dan Tanaman</t>
  </si>
  <si>
    <t>1.1.7.01.05.01.004</t>
  </si>
  <si>
    <t>Peralatan dan Mesin</t>
  </si>
  <si>
    <t>1.1.7.01.05.01.005</t>
  </si>
  <si>
    <t>Jalan, Irigasi, dan Jaringan</t>
  </si>
  <si>
    <t>1.1.7.01.05.01.006</t>
  </si>
  <si>
    <t>Aset Tetap Lainnya</t>
  </si>
  <si>
    <t>1.1.7.01.05.01.007</t>
  </si>
  <si>
    <t>Aset Lain-lain</t>
  </si>
  <si>
    <t>1.1.7.01.05.01.008</t>
  </si>
  <si>
    <t>Barang Persediaan</t>
  </si>
  <si>
    <t>1.1.7.01.05.01.999</t>
  </si>
  <si>
    <t>Persediaan Untuk Dijual/Diserahkan Kepada Masyarakat Lain - lain</t>
  </si>
  <si>
    <t>1.1.7.01.06.01.001</t>
  </si>
  <si>
    <t>Cadangan Energi</t>
  </si>
  <si>
    <t>1.1.7.01.06.01.002</t>
  </si>
  <si>
    <t>Cadangan Pangan</t>
  </si>
  <si>
    <t>1.1.7.01.07.01.001</t>
  </si>
  <si>
    <t>Makanan/Sembako</t>
  </si>
  <si>
    <t>1.1.7.01.07.01.002</t>
  </si>
  <si>
    <t>Minuman</t>
  </si>
  <si>
    <t>1.1.7.01.07.01.003</t>
  </si>
  <si>
    <t>Makan Minum Harian Pasien</t>
  </si>
  <si>
    <t>1.1.7.01.07.02.001</t>
  </si>
  <si>
    <t>Pakan Hewan</t>
  </si>
  <si>
    <t>1.1.7.01.07.02.002</t>
  </si>
  <si>
    <t>Pakan Ikan</t>
  </si>
  <si>
    <t>1.1.7.01.07.03.999</t>
  </si>
  <si>
    <t>Natura dan Pakan Lain-lain</t>
  </si>
  <si>
    <t>1.1.7.01.08.01.001</t>
  </si>
  <si>
    <t>Hewan/Ternak</t>
  </si>
  <si>
    <t>1.1.7.01.08.01.002</t>
  </si>
  <si>
    <t>Biota Laut/Ikan</t>
  </si>
  <si>
    <t>1.1.7.01.08.01.003</t>
  </si>
  <si>
    <t>Tanaman</t>
  </si>
  <si>
    <t>1.1.7.01.08.01.999</t>
  </si>
  <si>
    <t>Persediaan Penelitian Biologi Lain-lain</t>
  </si>
  <si>
    <t>1.1.7.01.08.03.001</t>
  </si>
  <si>
    <t>Antariksa</t>
  </si>
  <si>
    <t>1.1.7.01.08.03.002</t>
  </si>
  <si>
    <t>Pertanian</t>
  </si>
  <si>
    <t>1.1.7.01.08.03.003</t>
  </si>
  <si>
    <t>Perikanan</t>
  </si>
  <si>
    <t>1.1.7.01.08.03.004</t>
  </si>
  <si>
    <t>Perternakan</t>
  </si>
  <si>
    <t>1.1.7.01.08.03.005</t>
  </si>
  <si>
    <t>Perkebunan dan Kehutanan</t>
  </si>
  <si>
    <t>1.1.7.01.08.03.006</t>
  </si>
  <si>
    <t>Militer</t>
  </si>
  <si>
    <t>1.1.7.01.09.01.001</t>
  </si>
  <si>
    <t>Tanah dan Bangunan dalam Proses</t>
  </si>
  <si>
    <t>1.1.7.01.09.01.002</t>
  </si>
  <si>
    <t>Peralatan dan Mesin dalam Proses</t>
  </si>
  <si>
    <t>1.1.7.01.09.01.003</t>
  </si>
  <si>
    <t>Jalan, Irigasi, dan Jaringan dalam Proses</t>
  </si>
  <si>
    <t>1.1.7.01.09.01.004</t>
  </si>
  <si>
    <t>Aset Tetap Lainnya dalam Proses</t>
  </si>
  <si>
    <t>1.1.7.01.09.01.005</t>
  </si>
  <si>
    <t>Aset Lain-Lain dalam Proses</t>
  </si>
  <si>
    <t>1.1.7.01.09.01.006</t>
  </si>
  <si>
    <t>Barang Persediaan dalam Proses</t>
  </si>
  <si>
    <t>1.1.7.02.01.01.001</t>
  </si>
  <si>
    <t>Komponen Jembatan Bailley</t>
  </si>
  <si>
    <t>1.1.7.02.01.01.002</t>
  </si>
  <si>
    <t>Komponen Jembatan Baja Prefab</t>
  </si>
  <si>
    <t>1.1.7.02.01.02.001</t>
  </si>
  <si>
    <t>Komponen Jembatan Pratekan Prefab</t>
  </si>
  <si>
    <t>1.1.7.02.01.03.001</t>
  </si>
  <si>
    <t>Dinamo Amper</t>
  </si>
  <si>
    <t>1.1.7.02.01.03.002</t>
  </si>
  <si>
    <t>Dinamo Start</t>
  </si>
  <si>
    <t>1.1.7.02.01.03.003</t>
  </si>
  <si>
    <t>Transmisi</t>
  </si>
  <si>
    <t>1.1.7.02.01.03.004</t>
  </si>
  <si>
    <t>Injection Pump</t>
  </si>
  <si>
    <t>1.1.7.02.01.03.005</t>
  </si>
  <si>
    <t>Karburator Unit</t>
  </si>
  <si>
    <t>1.1.7.02.01.03.006</t>
  </si>
  <si>
    <t>Motor Hidrolik</t>
  </si>
  <si>
    <t>1.1.7.02.01.03.007</t>
  </si>
  <si>
    <t>Engine Bensin</t>
  </si>
  <si>
    <t>1.1.7.02.01.03.008</t>
  </si>
  <si>
    <t>Engine Diesel</t>
  </si>
  <si>
    <t>1.1.7.02.01.04.001</t>
  </si>
  <si>
    <t>Komponen Rambu-Rambu Darat</t>
  </si>
  <si>
    <t>1.1.7.02.01.04.002</t>
  </si>
  <si>
    <t>Komponen Rambu-Rambu Udara</t>
  </si>
  <si>
    <t>1.1.7.02.01.05.001</t>
  </si>
  <si>
    <t>Blade</t>
  </si>
  <si>
    <t>1.1.7.02.01.05.002</t>
  </si>
  <si>
    <t>Boom</t>
  </si>
  <si>
    <t>1.1.7.02.01.05.003</t>
  </si>
  <si>
    <t>Bucket</t>
  </si>
  <si>
    <t>1.1.7.02.01.05.004</t>
  </si>
  <si>
    <t>Scarifier</t>
  </si>
  <si>
    <t>1.1.7.02.01.06.999</t>
  </si>
  <si>
    <t>Komponen Lain-lain</t>
  </si>
  <si>
    <t>1.1.7.02.02.01.001</t>
  </si>
  <si>
    <t>DCI Filter</t>
  </si>
  <si>
    <t>1.1.7.02.02.01.002</t>
  </si>
  <si>
    <t>Pipa Air Besi Tuang</t>
  </si>
  <si>
    <t>1.1.7.02.02.01.999</t>
  </si>
  <si>
    <t>Pipa Air Besi Tuang (DCI) Lain-lain</t>
  </si>
  <si>
    <t>1.1.7.02.02.02.001</t>
  </si>
  <si>
    <t>A C P 1,0</t>
  </si>
  <si>
    <t>1.1.7.02.02.02.002</t>
  </si>
  <si>
    <t>A C P 1,5</t>
  </si>
  <si>
    <t>1.1.7.02.02.02.003</t>
  </si>
  <si>
    <t>A C P 2,0</t>
  </si>
  <si>
    <t>1.1.7.02.02.02.004</t>
  </si>
  <si>
    <t>A C P 2,5</t>
  </si>
  <si>
    <t>1.1.7.02.02.02.005</t>
  </si>
  <si>
    <t>A C P 3,0</t>
  </si>
  <si>
    <t>1.1.7.02.02.03.001</t>
  </si>
  <si>
    <t>Pipa Baja Gelombang</t>
  </si>
  <si>
    <t>1.1.7.02.02.03.002</t>
  </si>
  <si>
    <t>Pipa Baja Konstruksi (CSP)</t>
  </si>
  <si>
    <t>1.1.7.02.02.03.003</t>
  </si>
  <si>
    <t>Pipa Baja Lapis Polyethelene</t>
  </si>
  <si>
    <t>1.1.7.02.02.03.004</t>
  </si>
  <si>
    <t>Pipa Baja Lapis Seng (GIP)</t>
  </si>
  <si>
    <t>1.1.7.02.02.03.999</t>
  </si>
  <si>
    <t>Pipa Baja Lain - Lain</t>
  </si>
  <si>
    <t>1.1.7.02.02.04.001</t>
  </si>
  <si>
    <t>Fitter Pipa Beton Pratekan</t>
  </si>
  <si>
    <t>1.1.7.02.02.04.002</t>
  </si>
  <si>
    <t>Pipa Beton Pratekan</t>
  </si>
  <si>
    <t>1.1.7.02.02.05.001</t>
  </si>
  <si>
    <t>Filter Pipa Fiber Glass</t>
  </si>
  <si>
    <t>1.1.7.02.02.05.002</t>
  </si>
  <si>
    <t>Pipa Fiber Glass</t>
  </si>
  <si>
    <t>1.1.7.02.02.06.001</t>
  </si>
  <si>
    <t>Pipa Plastik PVC</t>
  </si>
  <si>
    <t>1.1.7.02.02.06.002</t>
  </si>
  <si>
    <t>UPVC Fitter</t>
  </si>
  <si>
    <t>1.1.7.02.02.06.999</t>
  </si>
  <si>
    <t>Pipa Plastik Pvc (Upvc) Lain - Lain</t>
  </si>
  <si>
    <t>1.1.7.02.02.07.999</t>
  </si>
  <si>
    <t>Pipa Lain-lain</t>
  </si>
  <si>
    <t>1.1.7.03.01.01.001</t>
  </si>
  <si>
    <t>Komponen Jembatan Baja Bekas</t>
  </si>
  <si>
    <t>1.1.7.03.01.01.002</t>
  </si>
  <si>
    <t>Komponen Jembatan Pratekan Bekas</t>
  </si>
  <si>
    <t>1.1.7.03.01.01.003</t>
  </si>
  <si>
    <t>Komponen Peralatan Bekas</t>
  </si>
  <si>
    <t>1.1.7.03.01.01.004</t>
  </si>
  <si>
    <t>Attachment Bekas</t>
  </si>
  <si>
    <t>1.1.7.03.01.01.005</t>
  </si>
  <si>
    <t>Kotak dan Bilik Suara</t>
  </si>
  <si>
    <t>1.1.7.03.01.02.001</t>
  </si>
  <si>
    <t>Pipa Air Besi Tuang Bekas</t>
  </si>
  <si>
    <t>1.1.7.03.01.02.002</t>
  </si>
  <si>
    <t>Pipa Asbes Semen Bekas</t>
  </si>
  <si>
    <t>1.1.7.03.01.02.003</t>
  </si>
  <si>
    <t>Pipa Baja Bekas</t>
  </si>
  <si>
    <t>1.1.7.03.01.02.004</t>
  </si>
  <si>
    <t>Pipa Beton Pratekan Bekas</t>
  </si>
  <si>
    <t>1.1.7.03.01.02.005</t>
  </si>
  <si>
    <t>Pipa Fiber Gelas Bekas</t>
  </si>
  <si>
    <t>1.1.7.03.01.02.006</t>
  </si>
  <si>
    <t>Pipa Plastik PVC (UPVC) Bekas</t>
  </si>
  <si>
    <t>1.1.7.03.01.03.999</t>
  </si>
  <si>
    <t>Komponen Bekas dan Pipa Bekas Lainnya Lain-lain</t>
  </si>
  <si>
    <t>1.3.1.01.01.01.001</t>
  </si>
  <si>
    <t>Tanah Bangunan Rumah Negara Golongan I</t>
  </si>
  <si>
    <t>1.3.1.01.01.01.002</t>
  </si>
  <si>
    <t>Tanah Bangunan Rumah Negara Golongan II</t>
  </si>
  <si>
    <t>1.3.1.01.01.01.003</t>
  </si>
  <si>
    <t>Tanah Bangunan Rumah Negara Golongan III</t>
  </si>
  <si>
    <t>1.3.1.01.01.01.004</t>
  </si>
  <si>
    <t>Tanah Bangunan Rumah Negara Tanpa Golongan</t>
  </si>
  <si>
    <t>1.3.1.01.01.01.005</t>
  </si>
  <si>
    <t>Tanah Bangunan Mess/Wisma/Asrama</t>
  </si>
  <si>
    <t>1.3.1.01.01.01.006</t>
  </si>
  <si>
    <t>Tanah Bangunan Peristirahatan/Bungalaow/Cottage</t>
  </si>
  <si>
    <t>1.3.1.01.01.01.007</t>
  </si>
  <si>
    <t>Tanah Bangunan Rumah Penjaga</t>
  </si>
  <si>
    <t>1.3.1.01.01.01.008</t>
  </si>
  <si>
    <t>Tanah Bangunan Rumah LP</t>
  </si>
  <si>
    <t>1.3.1.01.01.01.009</t>
  </si>
  <si>
    <t>Tanah Bangunan Rumah Tahanan/Rutan</t>
  </si>
  <si>
    <t>1.3.1.01.01.01.010</t>
  </si>
  <si>
    <t>Tanah Bangunan Flat/Rumah Susun</t>
  </si>
  <si>
    <t>1.3.1.01.01.01.011</t>
  </si>
  <si>
    <t>Tanah Kaveling Tanah Matang</t>
  </si>
  <si>
    <t>1.3.1.01.01.01.012</t>
  </si>
  <si>
    <t>Lain-lain Tanah Bangunan Perumahan/Gedung Tempat Tinggal</t>
  </si>
  <si>
    <t>1.3.1.01.01.01.999</t>
  </si>
  <si>
    <t>Tanah Bangunan Perumahan/Gedung Tempat Tinggal Lain-Lain</t>
  </si>
  <si>
    <t>1.3.1.01.01.02.001</t>
  </si>
  <si>
    <t>Tanah Bangunan Pasar</t>
  </si>
  <si>
    <t>1.3.1.01.01.02.002</t>
  </si>
  <si>
    <t>Tanah Bangunan Pertokoan/Rumah Toko/Koperasi</t>
  </si>
  <si>
    <t>1.3.1.01.01.02.003</t>
  </si>
  <si>
    <t>Tanah Bangunan Gudang</t>
  </si>
  <si>
    <t>1.3.1.01.01.02.004</t>
  </si>
  <si>
    <t>Tanah Bangunan Stasiun Kereta Api</t>
  </si>
  <si>
    <t>1.3.1.01.01.02.005</t>
  </si>
  <si>
    <t>Tanah Bangunan Bioskop</t>
  </si>
  <si>
    <t>1.3.1.01.01.02.006</t>
  </si>
  <si>
    <t>Tanah Bangunan Hotel/Penginapan/Motel</t>
  </si>
  <si>
    <t>1.3.1.01.01.02.007</t>
  </si>
  <si>
    <t>Tanah Bangunan Terminal Darat</t>
  </si>
  <si>
    <t>1.3.1.01.01.02.008</t>
  </si>
  <si>
    <t>Tanah Bangunan Terminal Laut</t>
  </si>
  <si>
    <t>1.3.1.01.01.02.009</t>
  </si>
  <si>
    <t>Tanah Bangunan Terminal Udara</t>
  </si>
  <si>
    <t>1.3.1.01.01.02.010</t>
  </si>
  <si>
    <t>Tanah Bangunan Gedung Kesenian</t>
  </si>
  <si>
    <t>1.3.1.01.01.02.011</t>
  </si>
  <si>
    <t>Tanah Bangunan Gedung Pameran</t>
  </si>
  <si>
    <t>1.3.1.01.01.02.012</t>
  </si>
  <si>
    <t>Tanah Bangunan Gedung Pusat Perbelanjaan</t>
  </si>
  <si>
    <t>1.3.1.01.01.02.013</t>
  </si>
  <si>
    <t>Tanah Bangunan Apotik</t>
  </si>
  <si>
    <t>1.3.1.01.01.02.014</t>
  </si>
  <si>
    <t>Tanah Bangunan Garasi/Pool</t>
  </si>
  <si>
    <t>1.3.1.01.01.02.015</t>
  </si>
  <si>
    <t>Lain-lain Tanah Untuk Bangunan Tempat Kerja/Jasa</t>
  </si>
  <si>
    <t>1.3.1.01.01.02.016</t>
  </si>
  <si>
    <t>Tanah Bangunan Gedung Perdagangan Lainnya</t>
  </si>
  <si>
    <t>1.3.1.01.01.02.999</t>
  </si>
  <si>
    <t>Tanah untuk Bangunan Ged.Perdagangan/Perusahaan Lain-lain</t>
  </si>
  <si>
    <t>1.3.1.01.01.03.001</t>
  </si>
  <si>
    <t>Tanah Bangunan Industri Makanan</t>
  </si>
  <si>
    <t>1.3.1.01.01.03.002</t>
  </si>
  <si>
    <t>Tanah Bangunan Industri Minuman</t>
  </si>
  <si>
    <t>1.3.1.01.01.03.003</t>
  </si>
  <si>
    <t>Tanah Bangunan Industri Alat RT</t>
  </si>
  <si>
    <t>1.3.1.01.01.03.004</t>
  </si>
  <si>
    <t>Tanah Bangunan Industri Pakaian/Garment</t>
  </si>
  <si>
    <t>1.3.1.01.01.03.005</t>
  </si>
  <si>
    <t>Tanah Bangunan Industri Baja/Besi/Logam</t>
  </si>
  <si>
    <t>1.3.1.01.01.03.006</t>
  </si>
  <si>
    <t>Tanah Bangunan Industri Pengemasan</t>
  </si>
  <si>
    <t>1.3.1.01.01.03.007</t>
  </si>
  <si>
    <t>Tanah Bangunan Industri Bengkel</t>
  </si>
  <si>
    <t>1.3.1.01.01.03.008</t>
  </si>
  <si>
    <t>Tanah Bangunan Industri Penyulingan Minyak</t>
  </si>
  <si>
    <t>1.3.1.01.01.03.009</t>
  </si>
  <si>
    <t>Tanah Bangunan Industri Kimia Dan Pupuk</t>
  </si>
  <si>
    <t>1.3.1.01.01.03.010</t>
  </si>
  <si>
    <t>Tanah Bangunan Industri Obat-Obatan</t>
  </si>
  <si>
    <t>1.3.1.01.01.03.011</t>
  </si>
  <si>
    <t>Tanah Bangunan Industri Semen</t>
  </si>
  <si>
    <t>1.3.1.01.01.03.012</t>
  </si>
  <si>
    <t>Tanah Bangunan Industri Batu- Bata/Batako</t>
  </si>
  <si>
    <t>1.3.1.01.01.03.013</t>
  </si>
  <si>
    <t>Tanah Bangunan Industri Genteng</t>
  </si>
  <si>
    <t>1.3.1.01.01.03.014</t>
  </si>
  <si>
    <t>Tanah Bangunan Industri Percetakan</t>
  </si>
  <si>
    <t>1.3.1.01.01.03.015</t>
  </si>
  <si>
    <t>Tanah Bangunan Industri Tekstil</t>
  </si>
  <si>
    <t>1.3.1.01.01.03.016</t>
  </si>
  <si>
    <t>Tanah Bangunan Industri Alat Olah Raga</t>
  </si>
  <si>
    <t>1.3.1.01.01.03.017</t>
  </si>
  <si>
    <t>Tanah Bangunan Industri Kendaraan/Otomotif</t>
  </si>
  <si>
    <t>1.3.1.01.01.03.018</t>
  </si>
  <si>
    <t>Tanah Bangunan Industri Persenjataan</t>
  </si>
  <si>
    <t>1.3.1.01.01.03.019</t>
  </si>
  <si>
    <t>Tanah Bangunan Industri Kapal Udara</t>
  </si>
  <si>
    <t>1.3.1.01.01.03.020</t>
  </si>
  <si>
    <t>Tanah Bangunan Industri Kapal Laut</t>
  </si>
  <si>
    <t>1.3.1.01.01.03.021</t>
  </si>
  <si>
    <t>Tanah Bangunan Industri Kereta Api</t>
  </si>
  <si>
    <t>1.3.1.01.01.03.022</t>
  </si>
  <si>
    <t>Tanah Bangunan Industri Keramik/Marmer</t>
  </si>
  <si>
    <t>1.3.1.01.01.03.023</t>
  </si>
  <si>
    <t>Tanah Untuk Bangunan Pabrik Es</t>
  </si>
  <si>
    <t>1.3.1.01.01.03.024</t>
  </si>
  <si>
    <t>Tanah Bangunan Industri Kapal Api</t>
  </si>
  <si>
    <t>1.3.1.01.01.03.999</t>
  </si>
  <si>
    <t>Tanah Untuk Bangunan Industri Lainnya</t>
  </si>
  <si>
    <t>1.3.1.01.01.04.001</t>
  </si>
  <si>
    <t>Tanah Bangunan Kantor Pemerintah</t>
  </si>
  <si>
    <t>1.3.1.01.01.04.002</t>
  </si>
  <si>
    <t>Tanah Bangunan Pendidikan Dan Latihan</t>
  </si>
  <si>
    <t>1.3.1.01.01.04.003</t>
  </si>
  <si>
    <t>Tanah Bangunan Rumah Sakit</t>
  </si>
  <si>
    <t>1.3.1.01.01.04.004</t>
  </si>
  <si>
    <t>Tanah Bangunan Balai Sidang/Pertemuan</t>
  </si>
  <si>
    <t>1.3.1.01.01.04.005</t>
  </si>
  <si>
    <t>Tanah Bangunan Balai Nikah</t>
  </si>
  <si>
    <t>1.3.1.01.01.04.006</t>
  </si>
  <si>
    <t>Tanah Bangunan Puskesmas/Posyandu</t>
  </si>
  <si>
    <t>1.3.1.01.01.04.007</t>
  </si>
  <si>
    <t>Tanah Bangunan Poliklinik</t>
  </si>
  <si>
    <t>1.3.1.01.01.04.008</t>
  </si>
  <si>
    <t>Tanah Bangunan Laboratorium</t>
  </si>
  <si>
    <t>1.3.1.01.01.04.009</t>
  </si>
  <si>
    <t>Tanah Bangunan Fumigasi/Sterilisasi</t>
  </si>
  <si>
    <t>1.3.1.01.01.04.010</t>
  </si>
  <si>
    <t>Tanah Bangunan Karantina</t>
  </si>
  <si>
    <t>1.3.1.01.01.04.011</t>
  </si>
  <si>
    <t>Tanah Bangunan Bangsal Pengolahan/Pondok Kerja</t>
  </si>
  <si>
    <t>1.3.1.01.01.04.012</t>
  </si>
  <si>
    <t>Tanah Bangunan Kandang Hewan</t>
  </si>
  <si>
    <t>1.3.1.01.01.04.013</t>
  </si>
  <si>
    <t>Tanah Bangunan Bangunan Pembibitan</t>
  </si>
  <si>
    <t>1.3.1.01.01.04.014</t>
  </si>
  <si>
    <t>Tanah Bangunan Rumah Pendingin</t>
  </si>
  <si>
    <t>1.3.1.01.01.04.015</t>
  </si>
  <si>
    <t>Tanah Bangunan Rumah Pengeringan</t>
  </si>
  <si>
    <t>1.3.1.01.01.04.016</t>
  </si>
  <si>
    <t>Tanah Bangunan Stasiun Penelitian</t>
  </si>
  <si>
    <t>1.3.1.01.01.04.017</t>
  </si>
  <si>
    <t>Tanah Bangunan Gedung Pelelangan Ikan</t>
  </si>
  <si>
    <t>1.3.1.01.01.04.018</t>
  </si>
  <si>
    <t>Tanah Bangunan Pos Jaga/Menara Jaga</t>
  </si>
  <si>
    <t>1.3.1.01.01.04.019</t>
  </si>
  <si>
    <t>Tanah Bangunan Menara Pengawas/Tower/Lalu Lintas Darat,Laut,Udara</t>
  </si>
  <si>
    <t>1.3.1.01.01.04.020</t>
  </si>
  <si>
    <t>Tanah Bangunan Gedung Perpustakaan</t>
  </si>
  <si>
    <t>1.3.1.01.01.04.021</t>
  </si>
  <si>
    <t>Tanah Bangunan Gedung Pengujian Kelaikan</t>
  </si>
  <si>
    <t>1.3.1.01.01.04.022</t>
  </si>
  <si>
    <t>Tanah Bangunan Gedung Oceanorium/Ebservatorium</t>
  </si>
  <si>
    <t>1.3.1.01.01.04.023</t>
  </si>
  <si>
    <t>Tanah Bangunan Gedung Pemotongan Hewan</t>
  </si>
  <si>
    <t>1.3.1.01.01.04.024</t>
  </si>
  <si>
    <t>Tanah Bangunan Gedung Pembakaran Bangkai Hewan</t>
  </si>
  <si>
    <t>1.3.1.01.01.04.025</t>
  </si>
  <si>
    <t>Tanah Bangunan Perawatan Kereta Api (Depo)</t>
  </si>
  <si>
    <t>1.3.1.01.01.04.026</t>
  </si>
  <si>
    <t>1.3.1.01.01.04.027</t>
  </si>
  <si>
    <t>1.3.1.01.01.04.029</t>
  </si>
  <si>
    <t>Tanah Bangunan Dermaga</t>
  </si>
  <si>
    <t>1.3.1.01.01.04.030</t>
  </si>
  <si>
    <t>Tanah Bangunan Pelabuhan Udara</t>
  </si>
  <si>
    <t>1.3.1.01.01.04.031</t>
  </si>
  <si>
    <t>Tanah Bangunan Olah Raga</t>
  </si>
  <si>
    <t>1.3.1.01.01.04.032</t>
  </si>
  <si>
    <t>Tanah Bangunan Taman/Wisata/Rekreasi</t>
  </si>
  <si>
    <t>1.3.1.01.01.04.033</t>
  </si>
  <si>
    <t>Tanah Bangunan Tempat Kerja Lainnya</t>
  </si>
  <si>
    <t>1.3.1.01.01.04.034</t>
  </si>
  <si>
    <t>Tanah Bangunan Sosial Panti Asuhan</t>
  </si>
  <si>
    <t>1.3.1.01.01.04.035</t>
  </si>
  <si>
    <t>Tanah Bangunan Sosial Panti Jompo</t>
  </si>
  <si>
    <t>1.3.1.01.01.04.036</t>
  </si>
  <si>
    <t>Tanah Bangunan Rumah Potong Hewan</t>
  </si>
  <si>
    <t>1.3.1.01.01.04.037</t>
  </si>
  <si>
    <t>Tanah Bangunan Puskeswan</t>
  </si>
  <si>
    <t>1.3.1.01.01.04.999</t>
  </si>
  <si>
    <t>Tanah Bangunan Tempat Kerja Lain-Lain</t>
  </si>
  <si>
    <t>1.3.1.01.01.05.001</t>
  </si>
  <si>
    <t>Tanah Untuk Bangunan Sarana Olah Raga Tertutup</t>
  </si>
  <si>
    <t>1.3.1.01.01.05.002</t>
  </si>
  <si>
    <t>Tanah Untuk Bangunan Gedung Sarana Olah Raga Terbuka</t>
  </si>
  <si>
    <t>1.3.1.01.01.05.003</t>
  </si>
  <si>
    <t>Tanah Bangunan Sarana Olah Raga Terbatas</t>
  </si>
  <si>
    <t>1.3.1.01.01.05.999</t>
  </si>
  <si>
    <t>Tanah Untuk Bangunan Gedung Olah Raga Lain - Lain</t>
  </si>
  <si>
    <t>1.3.1.01.01.06.001</t>
  </si>
  <si>
    <t>Tanah Untuk Bangunan Masjid</t>
  </si>
  <si>
    <t>1.3.1.01.01.06.002</t>
  </si>
  <si>
    <t>Tanah Untuk Bangunan Gereja</t>
  </si>
  <si>
    <t>1.3.1.01.01.06.003</t>
  </si>
  <si>
    <t>Tanah Untuk Bangunan Pura</t>
  </si>
  <si>
    <t>1.3.1.01.01.06.004</t>
  </si>
  <si>
    <t>Tanah Untuk Bangunan Vihara</t>
  </si>
  <si>
    <t>1.3.1.01.01.06.005</t>
  </si>
  <si>
    <t>Tanah Untuk Bangunan Klenteng/Kuil</t>
  </si>
  <si>
    <t>1.3.1.01.01.06.006</t>
  </si>
  <si>
    <t>Tanah Untuk Bangunan Krematorium</t>
  </si>
  <si>
    <t>1.3.1.01.01.06.007</t>
  </si>
  <si>
    <t>Lain-Lain Tanah untuk Bangunan Tempat Ibadah</t>
  </si>
  <si>
    <t>1.3.1.01.01.06.999</t>
  </si>
  <si>
    <t>Tanah Untuk Bangunan tempat Ibadah Lain-lain</t>
  </si>
  <si>
    <t>1.3.1.01.01.07.999</t>
  </si>
  <si>
    <t>Tanah Persil Lainnya Lain-lain</t>
  </si>
  <si>
    <t>1.3.1.01.02.01.001</t>
  </si>
  <si>
    <t>Tanah Rawa</t>
  </si>
  <si>
    <t>1.3.1.01.02.01.002</t>
  </si>
  <si>
    <t>Tanah Danau/Situ/Embung</t>
  </si>
  <si>
    <t>1.3.1.01.02.01.003</t>
  </si>
  <si>
    <t>Tanah Tambak/Empang/Kolam Ikan/Akuarium</t>
  </si>
  <si>
    <t>1.3.1.01.02.01.004</t>
  </si>
  <si>
    <t>Tanah Waduk</t>
  </si>
  <si>
    <t>1.3.1.01.02.01.005</t>
  </si>
  <si>
    <t>Tanah Sawah Irigasi</t>
  </si>
  <si>
    <t>1.3.1.01.02.01.006</t>
  </si>
  <si>
    <t>Tanah Aliran Sungai</t>
  </si>
  <si>
    <t>1.3.1.01.02.01.007</t>
  </si>
  <si>
    <t>Tanah Muara</t>
  </si>
  <si>
    <t>1.3.1.01.02.01.008</t>
  </si>
  <si>
    <t>Daerah Aliran Sungai (DAS)</t>
  </si>
  <si>
    <t>1.3.1.01.02.01.009</t>
  </si>
  <si>
    <t>Daerah Sempadan Sumber Air</t>
  </si>
  <si>
    <t>1.3.1.01.02.01.010</t>
  </si>
  <si>
    <t>Tanah Komplek Bendungan</t>
  </si>
  <si>
    <t>1.3.1.01.02.01.011</t>
  </si>
  <si>
    <t>Tanah Jaringan/Saluran</t>
  </si>
  <si>
    <t>1.3.1.01.02.01.999</t>
  </si>
  <si>
    <t>Tanah Bangunan Pengairan Lain - Lain</t>
  </si>
  <si>
    <t>1.3.1.01.02.02.001</t>
  </si>
  <si>
    <t>Tanah Tegalan</t>
  </si>
  <si>
    <t>1.3.1.01.02.02.002</t>
  </si>
  <si>
    <t>Tanah Kosong Yang Sudah Diperuntukkan</t>
  </si>
  <si>
    <t>1.3.1.01.02.02.003</t>
  </si>
  <si>
    <t>Tanah Hasil Reklamasi</t>
  </si>
  <si>
    <t>1.3.1.01.02.02.004</t>
  </si>
  <si>
    <t>Lain-lain Tanah Kosong</t>
  </si>
  <si>
    <t>1.3.1.01.02.02.005</t>
  </si>
  <si>
    <t>Tanah Sawah</t>
  </si>
  <si>
    <t>1.3.1.01.02.02.006</t>
  </si>
  <si>
    <t>Tanah Kebun</t>
  </si>
  <si>
    <t>1.3.1.01.02.02.007</t>
  </si>
  <si>
    <t>Kebun Pembibitan</t>
  </si>
  <si>
    <t>1.3.1.01.02.02.008</t>
  </si>
  <si>
    <t>Tanah Peternakan</t>
  </si>
  <si>
    <t>1.3.1.01.02.02.999</t>
  </si>
  <si>
    <t>Tanah Kering Lain-lain</t>
  </si>
  <si>
    <t>1.3.1.01.02.03.001</t>
  </si>
  <si>
    <t>Tanah Kebun Entres</t>
  </si>
  <si>
    <t>1.3.1.01.02.03.002</t>
  </si>
  <si>
    <t>Tanah Kebun Induk</t>
  </si>
  <si>
    <t>1.3.1.01.02.03.003</t>
  </si>
  <si>
    <t>Tanah Kebun Percobaan</t>
  </si>
  <si>
    <t>1.3.1.01.02.03.999</t>
  </si>
  <si>
    <t>Tanah Perkebunan Lain-lain</t>
  </si>
  <si>
    <t>1.3.1.01.02.04.001</t>
  </si>
  <si>
    <t>Tanah Hutan Produksi</t>
  </si>
  <si>
    <t>1.3.1.01.02.04.002</t>
  </si>
  <si>
    <t>Tanah Hutan Cadangan</t>
  </si>
  <si>
    <t>1.3.1.01.02.04.003</t>
  </si>
  <si>
    <t>Tanah Hutan Lindung</t>
  </si>
  <si>
    <t>1.3.1.01.02.04.004</t>
  </si>
  <si>
    <t>Tanah Hutan Cagar Alam</t>
  </si>
  <si>
    <t>1.3.1.01.02.04.005</t>
  </si>
  <si>
    <t>Tanah Hutan Wisata</t>
  </si>
  <si>
    <t>1.3.1.01.02.04.006</t>
  </si>
  <si>
    <t>Tanah Hutan Taman Burung</t>
  </si>
  <si>
    <t>1.3.1.01.02.04.007</t>
  </si>
  <si>
    <t>Tanah Hutan Suaka Marga Satwa</t>
  </si>
  <si>
    <t>1.3.1.01.02.04.008</t>
  </si>
  <si>
    <t>Tanah Hutan Taman Nasional</t>
  </si>
  <si>
    <t>1.3.1.01.02.04.009</t>
  </si>
  <si>
    <t>Tanah Hutan Diklat</t>
  </si>
  <si>
    <t>1.3.1.01.02.04.999</t>
  </si>
  <si>
    <t>Tanah Hutan Lain-Lain</t>
  </si>
  <si>
    <t>1.3.1.01.02.05.001</t>
  </si>
  <si>
    <t>Tanah Tandus Berbatu-Batu</t>
  </si>
  <si>
    <t>1.3.1.01.02.05.002</t>
  </si>
  <si>
    <t>Tanah Tandus Bekas Tambang/Galian</t>
  </si>
  <si>
    <t>1.3.1.01.02.05.003</t>
  </si>
  <si>
    <t>Tanah Tandus Berpasir/Pasir</t>
  </si>
  <si>
    <t>1.3.1.01.02.05.004</t>
  </si>
  <si>
    <t>Tanah Tandus Pengambilan/Kuari</t>
  </si>
  <si>
    <t>1.3.1.01.02.05.005</t>
  </si>
  <si>
    <t>Tanah Longsor</t>
  </si>
  <si>
    <t>1.3.1.01.02.05.006</t>
  </si>
  <si>
    <t>Tanah Lahar</t>
  </si>
  <si>
    <t>1.3.1.01.02.05.007</t>
  </si>
  <si>
    <t>Tanah yang tererosi/Longsor</t>
  </si>
  <si>
    <t>1.3.1.01.02.05.008</t>
  </si>
  <si>
    <t>Tanah Bekas Sawah/Rawa</t>
  </si>
  <si>
    <t>1.3.1.01.02.05.998</t>
  </si>
  <si>
    <t>Tanah Tandus Lain - Lain</t>
  </si>
  <si>
    <t>1.3.1.01.02.05.999</t>
  </si>
  <si>
    <t>Tanah Rusak lain - Lain</t>
  </si>
  <si>
    <t>1.3.1.01.02.06.001</t>
  </si>
  <si>
    <t>Tanah Padang Alang-Alang</t>
  </si>
  <si>
    <t>1.3.1.01.02.06.002</t>
  </si>
  <si>
    <t>Tanah Padang Rumput</t>
  </si>
  <si>
    <t>1.3.1.01.02.06.003</t>
  </si>
  <si>
    <t>Tanah Padang Semak Belukar</t>
  </si>
  <si>
    <t>1.3.1.01.02.06.998</t>
  </si>
  <si>
    <t>Tanah Alang-Alang Lain-Lain</t>
  </si>
  <si>
    <t>1.3.1.01.02.06.999</t>
  </si>
  <si>
    <t>Tanah Padang Rumput Lain-Lain</t>
  </si>
  <si>
    <t>1.3.1.01.02.07.001</t>
  </si>
  <si>
    <t>Tanah Usaha</t>
  </si>
  <si>
    <t>1.3.1.01.02.07.999</t>
  </si>
  <si>
    <t>Tanah Pertanian Lain-lain</t>
  </si>
  <si>
    <t>1.3.1.01.02.08.001</t>
  </si>
  <si>
    <t>Intan</t>
  </si>
  <si>
    <t>1.3.1.01.02.08.002</t>
  </si>
  <si>
    <t>Emas</t>
  </si>
  <si>
    <t>1.3.1.01.02.08.003</t>
  </si>
  <si>
    <t>Perak</t>
  </si>
  <si>
    <t>1.3.1.01.02.08.004</t>
  </si>
  <si>
    <t>Nikel</t>
  </si>
  <si>
    <t>1.3.1.01.02.08.005</t>
  </si>
  <si>
    <t>Timah</t>
  </si>
  <si>
    <t>1.3.1.01.02.08.006</t>
  </si>
  <si>
    <t>Uranium</t>
  </si>
  <si>
    <t>1.3.1.01.02.08.007</t>
  </si>
  <si>
    <t>Tembaga</t>
  </si>
  <si>
    <t>1.3.1.01.02.08.008</t>
  </si>
  <si>
    <t>Minyak Bumi</t>
  </si>
  <si>
    <t>1.3.1.01.02.08.009</t>
  </si>
  <si>
    <t>Batu Bara</t>
  </si>
  <si>
    <t>1.3.1.01.02.08.010</t>
  </si>
  <si>
    <t>Koslin</t>
  </si>
  <si>
    <t>1.3.1.01.02.08.011</t>
  </si>
  <si>
    <t>Batu Bara Berharga</t>
  </si>
  <si>
    <t>1.3.1.01.02.08.012</t>
  </si>
  <si>
    <t>Pasir Berharga</t>
  </si>
  <si>
    <t>1.3.1.01.02.08.999</t>
  </si>
  <si>
    <t>Tanah Pertambangan Lain - Lain</t>
  </si>
  <si>
    <t>1.3.1.01.02.09.999</t>
  </si>
  <si>
    <t>Tanah Non Persil Lain-lain</t>
  </si>
  <si>
    <t>1.3.1.01.03.01.001</t>
  </si>
  <si>
    <t>Tanah Lapangan Tenis</t>
  </si>
  <si>
    <t>1.3.1.01.03.01.002</t>
  </si>
  <si>
    <t>Tanah Lapangan Basket</t>
  </si>
  <si>
    <t>1.3.1.01.03.01.003</t>
  </si>
  <si>
    <t>Tanah Lapangan Badminton/Bulutangkis</t>
  </si>
  <si>
    <t>1.3.1.01.03.01.004</t>
  </si>
  <si>
    <t>Tanah Lapangan Golf</t>
  </si>
  <si>
    <t>1.3.1.01.03.01.005</t>
  </si>
  <si>
    <t>Tanah Lapangan Sepak Bola</t>
  </si>
  <si>
    <t>1.3.1.01.03.01.006</t>
  </si>
  <si>
    <t>Tanah Lapangan Bola Volly</t>
  </si>
  <si>
    <t>1.3.1.01.03.01.007</t>
  </si>
  <si>
    <t>Tanah Lapangan Sepak Takraw</t>
  </si>
  <si>
    <t>1.3.1.01.03.01.008</t>
  </si>
  <si>
    <t>Tanah Lapangan Pacuan Kuda</t>
  </si>
  <si>
    <t>1.3.1.01.03.01.009</t>
  </si>
  <si>
    <t>Tanah Lapangan Balap Sepeda</t>
  </si>
  <si>
    <t>1.3.1.01.03.01.010</t>
  </si>
  <si>
    <t>Tanah Lapangan Atletik</t>
  </si>
  <si>
    <t>1.3.1.01.03.01.011</t>
  </si>
  <si>
    <t>Tanah Lapangan Softball</t>
  </si>
  <si>
    <t>1.3.1.01.03.01.012</t>
  </si>
  <si>
    <t>Tanah Lapangan Hockey</t>
  </si>
  <si>
    <t>1.3.1.01.03.01.013</t>
  </si>
  <si>
    <t>Tanah Lapangan Balap Mobil</t>
  </si>
  <si>
    <t>1.3.1.01.03.01.014</t>
  </si>
  <si>
    <t>Tanah Lapangan Balap Motor</t>
  </si>
  <si>
    <t>1.3.1.01.03.01.015</t>
  </si>
  <si>
    <t>Tanah Lapangan Renang</t>
  </si>
  <si>
    <t>1.3.1.01.03.01.016</t>
  </si>
  <si>
    <t>Tanah Lapangan Futsal</t>
  </si>
  <si>
    <t>1.3.1.01.03.01.017</t>
  </si>
  <si>
    <t>Tanah Lapangan Senam</t>
  </si>
  <si>
    <t>1.3.1.01.03.01.018</t>
  </si>
  <si>
    <t>Tanah Lapangan Bela Diri</t>
  </si>
  <si>
    <t>1.3.1.01.03.01.019</t>
  </si>
  <si>
    <t>Tanah Lapangan Polo Air</t>
  </si>
  <si>
    <t>1.3.1.01.03.01.020</t>
  </si>
  <si>
    <t>Tanah Lapangan Hokki</t>
  </si>
  <si>
    <t>1.3.1.01.03.01.021</t>
  </si>
  <si>
    <t>Tanah Lapangan Tembak</t>
  </si>
  <si>
    <t>1.3.1.01.03.01.022</t>
  </si>
  <si>
    <t>Tanah Lapangan Halang Rintang</t>
  </si>
  <si>
    <t>1.3.1.01.03.01.023</t>
  </si>
  <si>
    <t>Tanah Lapangan Tembak Senjata Berat</t>
  </si>
  <si>
    <t>1.3.1.01.03.01.024</t>
  </si>
  <si>
    <t>Tanah Lapangan Tembak Darat ke Udara</t>
  </si>
  <si>
    <t>1.3.1.01.03.01.025</t>
  </si>
  <si>
    <t>Lain-Lain Tanah Lapangan Olahraga</t>
  </si>
  <si>
    <t>1.3.1.01.03.01.999</t>
  </si>
  <si>
    <t>Tanah Lapangan Olahraga Lain-lain</t>
  </si>
  <si>
    <t>1.3.1.01.03.02.001</t>
  </si>
  <si>
    <t>Tanah Lapangan Parkir Konstruksi Beton</t>
  </si>
  <si>
    <t>1.3.1.01.03.02.002</t>
  </si>
  <si>
    <t>Tanah Lapangan Parkir Konstruksi Aspal</t>
  </si>
  <si>
    <t>1.3.1.01.03.02.003</t>
  </si>
  <si>
    <t>Tanah Lapangan Parkir Sirtu (Pasir Batu)</t>
  </si>
  <si>
    <t>1.3.1.01.03.02.004</t>
  </si>
  <si>
    <t>Tanah Lapangan Parkir Konblok</t>
  </si>
  <si>
    <t>1.3.1.01.03.02.005</t>
  </si>
  <si>
    <t>Tanah Lapangan Parkir Tanah Keras</t>
  </si>
  <si>
    <t>1.3.1.01.03.02.006</t>
  </si>
  <si>
    <t>Tanah Lapangan Apel/Upacara</t>
  </si>
  <si>
    <t>1.3.1.01.03.02.007</t>
  </si>
  <si>
    <t>Lain-lain Tanah Lapangan Parkir</t>
  </si>
  <si>
    <t>1.3.1.01.03.02.999</t>
  </si>
  <si>
    <t>Tanah Lapangan Parkir Lain-lain</t>
  </si>
  <si>
    <t>1.3.1.01.03.03.001</t>
  </si>
  <si>
    <t>Tanah Lapangan Penimbunan Barang Belum Diolah</t>
  </si>
  <si>
    <t>1.3.1.01.03.03.002</t>
  </si>
  <si>
    <t>Tanah Lapangan Penimbunan Barang Jadi</t>
  </si>
  <si>
    <t>1.3.1.01.03.03.003</t>
  </si>
  <si>
    <t>Tanah Lapangan Penimbunan Pembuangan Sampah</t>
  </si>
  <si>
    <t>1.3.1.01.03.03.004</t>
  </si>
  <si>
    <t>Tanah Lapangan Penimbunan Bahan Bangunan</t>
  </si>
  <si>
    <t>1.3.1.01.03.03.005</t>
  </si>
  <si>
    <t>Tanah Lapangan Penimbunan Barang Bukti</t>
  </si>
  <si>
    <t>1.3.1.01.03.03.006</t>
  </si>
  <si>
    <t>Tanah Lapangan Penimbunan Barang Lainnya</t>
  </si>
  <si>
    <t>1.3.1.01.03.03.007</t>
  </si>
  <si>
    <t>Tanah Lapangan Penimbunan Barang Konstruksi Beton</t>
  </si>
  <si>
    <t>1.3.1.01.03.03.008</t>
  </si>
  <si>
    <t>Tanah Lapangan Penimbunan Barang Konstruksi Aspal</t>
  </si>
  <si>
    <t>1.3.1.01.03.03.009</t>
  </si>
  <si>
    <t>Tanah Lapangan Penimbunan Barang Konstruksi Tanah</t>
  </si>
  <si>
    <t>1.3.1.01.03.03.999</t>
  </si>
  <si>
    <t>Tanah Lapangan Penimbunan Barang Lain - Lain</t>
  </si>
  <si>
    <t>1.3.1.01.03.04.001</t>
  </si>
  <si>
    <t>Tanah Lapangan Pemancar TV/Radio/Radar</t>
  </si>
  <si>
    <t>1.3.1.01.03.04.002</t>
  </si>
  <si>
    <t>Tanah Lapangan Studio Alam</t>
  </si>
  <si>
    <t>1.3.1.01.03.04.999</t>
  </si>
  <si>
    <t>Tanah Lapangan Studio Alam dan Studio Alam Lain-Lain</t>
  </si>
  <si>
    <t>1.3.1.01.03.05.001</t>
  </si>
  <si>
    <t>Tanah Lapangan Pengujian Kendaraan Bermotor</t>
  </si>
  <si>
    <t>1.3.1.01.03.05.002</t>
  </si>
  <si>
    <t>Tanah Lapangan Pengolahan Bahan Bangunan</t>
  </si>
  <si>
    <t>1.3.1.01.03.05.999</t>
  </si>
  <si>
    <t>Tanah Lapangan Pengujian/Pengolahan lain - Lain</t>
  </si>
  <si>
    <t>1.3.1.01.03.06.001</t>
  </si>
  <si>
    <t>Tanah Lapangan Terbang Perintis</t>
  </si>
  <si>
    <t>1.3.1.01.03.06.002</t>
  </si>
  <si>
    <t>Tanah Lapangan Terbang Komersial</t>
  </si>
  <si>
    <t>1.3.1.01.03.06.003</t>
  </si>
  <si>
    <t>Tanah Lapangan Terbang Khusus/Militer</t>
  </si>
  <si>
    <t>1.3.1.01.03.06.004</t>
  </si>
  <si>
    <t>Tanah Lapangan Terbang Olah Raga</t>
  </si>
  <si>
    <t>1.3.1.01.03.06.005</t>
  </si>
  <si>
    <t>Tanah Lapangan Terbang Pendidikan</t>
  </si>
  <si>
    <t>1.3.1.01.03.06.006</t>
  </si>
  <si>
    <t>Tanah Lapangan Terbang Latihan Penerjunan</t>
  </si>
  <si>
    <t>1.3.1.01.03.06.007</t>
  </si>
  <si>
    <t>Tanah Lapangan Tembak Udara (Air Weapon Range/AWR)</t>
  </si>
  <si>
    <t>1.3.1.01.03.06.999</t>
  </si>
  <si>
    <t>Tanah Lapangan Lain - Lain</t>
  </si>
  <si>
    <t>1.3.1.01.03.07.001</t>
  </si>
  <si>
    <t>Tanah Untuk Jalan Nasional</t>
  </si>
  <si>
    <t>1.3.1.01.03.07.002</t>
  </si>
  <si>
    <t>Tanah Untuk Jalan Propinsi</t>
  </si>
  <si>
    <t>1.3.1.01.03.07.003</t>
  </si>
  <si>
    <t>Tanah Untuk Jalan Kabupaten</t>
  </si>
  <si>
    <t>1.3.1.01.03.07.004</t>
  </si>
  <si>
    <t>Tanah Untuk Jalan Kotamadya</t>
  </si>
  <si>
    <t>1.3.1.01.03.07.005</t>
  </si>
  <si>
    <t>Tanah Untuk Jalan Desa</t>
  </si>
  <si>
    <t>1.3.1.01.03.07.006</t>
  </si>
  <si>
    <t>Tanah Untuk Jalan Tol</t>
  </si>
  <si>
    <t>1.3.1.01.03.07.007</t>
  </si>
  <si>
    <t>Tanah Untuk Jalan Kereta Api/Lori</t>
  </si>
  <si>
    <t>1.3.1.01.03.07.008</t>
  </si>
  <si>
    <t>Tanah Untuk Jalan Landasan Pacu Pesawat Terbang</t>
  </si>
  <si>
    <t>1.3.1.01.03.07.009</t>
  </si>
  <si>
    <t>Tanah Untuk Jalan Khusus/Komplek</t>
  </si>
  <si>
    <t>1.3.1.01.03.07.010</t>
  </si>
  <si>
    <t>Tanah Untuk Jembatan</t>
  </si>
  <si>
    <t>1.3.1.01.03.07.011</t>
  </si>
  <si>
    <t>Lain-lain Tanah Untuk Bangunan Jalan</t>
  </si>
  <si>
    <t>1.3.1.01.03.07.999</t>
  </si>
  <si>
    <t>Tanah Untuk Jalan Lain - Lain</t>
  </si>
  <si>
    <t>1.3.1.01.03.08.001</t>
  </si>
  <si>
    <t>Tanah Untuk Bangunan Air Irigasi</t>
  </si>
  <si>
    <t>1.3.1.01.03.08.002</t>
  </si>
  <si>
    <t>Tanah Untuk Bangunan Pengairan Pasang Surut</t>
  </si>
  <si>
    <t>1.3.1.01.03.08.003</t>
  </si>
  <si>
    <t>Tanah Untuk Bangunan Pengembangan Rawa Dan Polder</t>
  </si>
  <si>
    <t>1.3.1.01.03.08.004</t>
  </si>
  <si>
    <t>Tanah Untuk Bangunan Pengaman Sungai Dan Penanggulangan Bencana Alam</t>
  </si>
  <si>
    <t>1.3.1.01.03.08.005</t>
  </si>
  <si>
    <t>Tanah Untuk Bangunan Pengembangan Sumber Air Dan Air Tanah</t>
  </si>
  <si>
    <t>1.3.1.01.03.08.006</t>
  </si>
  <si>
    <t>Tanah Untuk Bangunan Air Bersih/Air Baku</t>
  </si>
  <si>
    <t>1.3.1.01.03.08.007</t>
  </si>
  <si>
    <t>Tanah Untuk Bangunan Air Kotor</t>
  </si>
  <si>
    <t>1.3.1.01.03.08.008</t>
  </si>
  <si>
    <t>Tanah Untuk Bangunan Hatchery</t>
  </si>
  <si>
    <t>1.3.1.01.03.08.999</t>
  </si>
  <si>
    <t>Tanah Untuk Bangunan Air Lain - Lain</t>
  </si>
  <si>
    <t>1.3.1.01.03.09.001</t>
  </si>
  <si>
    <t>Tanah Untuk Bangunan Instalasi Air Bersih/Air Baku</t>
  </si>
  <si>
    <t>1.3.1.01.03.09.002</t>
  </si>
  <si>
    <t>Tanah Untuk Bangunan Instalasi Air Kotor/Air Limbah</t>
  </si>
  <si>
    <t>1.3.1.01.03.09.003</t>
  </si>
  <si>
    <t>Tanah Untuk Bangunan Instalasi Pengolahan Sampah</t>
  </si>
  <si>
    <t>1.3.1.01.03.09.004</t>
  </si>
  <si>
    <t>Tanah Untuk Bangunan Instalasi Pengolahan Bahan Bangunan</t>
  </si>
  <si>
    <t>1.3.1.01.03.09.005</t>
  </si>
  <si>
    <t>Tanah Untuk Bangunan Instalasi Listrik</t>
  </si>
  <si>
    <t>1.3.1.01.03.09.006</t>
  </si>
  <si>
    <t>Tanah Untuk Bangunan Instalasi Gardu Listrik</t>
  </si>
  <si>
    <t>1.3.1.01.03.09.007</t>
  </si>
  <si>
    <t>Tanah Untuk Bangunan Instalasi Pengolahan Limbah</t>
  </si>
  <si>
    <t>1.3.1.01.03.09.008</t>
  </si>
  <si>
    <t>Tanah Untuk Bangunan Instalasi Pertahanan</t>
  </si>
  <si>
    <t>1.3.1.01.03.09.999</t>
  </si>
  <si>
    <t>Tanah Untuk Bangunan Instalasi Lain - Lain</t>
  </si>
  <si>
    <t>1.3.1.01.03.10.001</t>
  </si>
  <si>
    <t>Tanah Untuk Bangunan Jaringan Air Bersih/Air Baku</t>
  </si>
  <si>
    <t>1.3.1.01.03.10.002</t>
  </si>
  <si>
    <t>Tanah Untuk Bangunan Jaringan Komunikasi</t>
  </si>
  <si>
    <t>1.3.1.01.03.10.003</t>
  </si>
  <si>
    <t>Tanah Untuk Bangunan Jaringan Listrik</t>
  </si>
  <si>
    <t>1.3.1.01.03.10.004</t>
  </si>
  <si>
    <t>Tanah Untuk Bangunan Jaringan Gas/BBM</t>
  </si>
  <si>
    <t>1.3.1.01.03.10.005</t>
  </si>
  <si>
    <t>Lain-lain Tanah Bangunan Pengairan</t>
  </si>
  <si>
    <t>1.3.1.01.03.11.001</t>
  </si>
  <si>
    <t>Tanah Untuk Monumen</t>
  </si>
  <si>
    <t>1.3.1.01.03.11.002</t>
  </si>
  <si>
    <t>Tanah Untuk Tugu Peringatan</t>
  </si>
  <si>
    <t>1.3.1.01.03.11.003</t>
  </si>
  <si>
    <t>Tanah Untuk Tugu Batas Wilayah</t>
  </si>
  <si>
    <t>1.3.1.01.03.11.004</t>
  </si>
  <si>
    <t>Tanah Untuk Candi</t>
  </si>
  <si>
    <t>1.3.1.01.03.11.005</t>
  </si>
  <si>
    <t>Tanah Untuk Bangunan Museum</t>
  </si>
  <si>
    <t>1.3.1.01.03.11.006</t>
  </si>
  <si>
    <t>Tanah Untuk Bangunan Rumah Adat</t>
  </si>
  <si>
    <t>1.3.1.01.03.11.007</t>
  </si>
  <si>
    <t>Tanah Untuk Bangunan Bersejarah</t>
  </si>
  <si>
    <t>1.3.1.01.03.11.999</t>
  </si>
  <si>
    <t>Tanah Untuk Bangunan Bersejarah Lain - Lain</t>
  </si>
  <si>
    <t>1.3.1.01.03.12.001</t>
  </si>
  <si>
    <t>Tanah Untuk Makam Pahlawan</t>
  </si>
  <si>
    <t>1.3.1.01.03.12.002</t>
  </si>
  <si>
    <t>Tanah Untuk Makam Muslim</t>
  </si>
  <si>
    <t>1.3.1.01.03.12.003</t>
  </si>
  <si>
    <t>Tanah Untuk Makam Kristen</t>
  </si>
  <si>
    <t>1.3.1.01.03.12.004</t>
  </si>
  <si>
    <t>Tanah Untuk Makam Hindu/Budha/China</t>
  </si>
  <si>
    <t>1.3.1.01.03.12.005</t>
  </si>
  <si>
    <t>Tanah Untuk Makam Umum</t>
  </si>
  <si>
    <t>1.3.1.01.03.12.006</t>
  </si>
  <si>
    <t>Tanah Untuk Makam Bersejarah</t>
  </si>
  <si>
    <t>1.3.1.01.03.12.999</t>
  </si>
  <si>
    <t>Tanah Untuk Makam Lain - Lain</t>
  </si>
  <si>
    <t>1.3.1.01.03.13.001</t>
  </si>
  <si>
    <t>Tanah Lapangan Taman Peralatan Perambuan Pantai</t>
  </si>
  <si>
    <t>1.3.1.01.03.13.002</t>
  </si>
  <si>
    <t>Tanah Lapangan Taman Peralatan Meteo dan Geofisika</t>
  </si>
  <si>
    <t>1.3.1.01.03.13.003</t>
  </si>
  <si>
    <t>1.3.1.01.03.13.999</t>
  </si>
  <si>
    <t>Tanah Untuk Taman Lain-lain</t>
  </si>
  <si>
    <t>1.3.1.01.03.14.001</t>
  </si>
  <si>
    <t>Tanah Untuk Latihan Tempur</t>
  </si>
  <si>
    <t>1.3.1.01.03.14.002</t>
  </si>
  <si>
    <t>Tanah Bangunan Pendidikan dan Latihan (Sekolah)</t>
  </si>
  <si>
    <t>1.3.1.01.03.15.001</t>
  </si>
  <si>
    <t>Tanah Untuk Pertahanan Pantai</t>
  </si>
  <si>
    <t>1.3.1.01.03.15.002</t>
  </si>
  <si>
    <t>Tanah Untuk Benteng Pertahanan</t>
  </si>
  <si>
    <t>1.3.1.01.03.15.003</t>
  </si>
  <si>
    <t>Tanah Daerah Pertahanan Pos PAMTAS</t>
  </si>
  <si>
    <t>1.3.1.01.03.16.001</t>
  </si>
  <si>
    <t>Tanah Lapangan Untuk Parade / Devile</t>
  </si>
  <si>
    <t>1.3.1.01.03.17.001</t>
  </si>
  <si>
    <t>Tanah Kampung</t>
  </si>
  <si>
    <t>1.3.1.01.03.17.002</t>
  </si>
  <si>
    <t>Lain-Lain Tanah Kampung</t>
  </si>
  <si>
    <t>1.3.1.01.03.17.999</t>
  </si>
  <si>
    <t>Tanah Kampung Lain-lain</t>
  </si>
  <si>
    <t>1.3.1.01.03.18.001</t>
  </si>
  <si>
    <t>Emplasment</t>
  </si>
  <si>
    <t>1.3.1.01.03.18.002</t>
  </si>
  <si>
    <t>Lain-Lain Emplasment</t>
  </si>
  <si>
    <t>1.3.1.01.03.19.999</t>
  </si>
  <si>
    <t>lapangan lain lainnya</t>
  </si>
  <si>
    <t>1.3.2.01.01.01.001</t>
  </si>
  <si>
    <t>Crawler Tractor + Attachment</t>
  </si>
  <si>
    <t>1.3.2.01.01.01.002</t>
  </si>
  <si>
    <t>Wheel Tractor + Attachment</t>
  </si>
  <si>
    <t>1.3.2.01.01.01.003</t>
  </si>
  <si>
    <t>Swamp Tractor + Attachment</t>
  </si>
  <si>
    <t>1.3.2.01.01.01.004</t>
  </si>
  <si>
    <t>Prime Mower</t>
  </si>
  <si>
    <t>1.3.2.01.01.01.005</t>
  </si>
  <si>
    <t>Aircraft Towing Tractor</t>
  </si>
  <si>
    <t>1.3.2.01.01.01.006</t>
  </si>
  <si>
    <t>Towing Bar</t>
  </si>
  <si>
    <t>1.3.2.01.01.01.007</t>
  </si>
  <si>
    <t>Bulldozer</t>
  </si>
  <si>
    <t>1.3.2.01.01.01.008</t>
  </si>
  <si>
    <t>Wheel Dozer</t>
  </si>
  <si>
    <t>1.3.2.01.01.01.009</t>
  </si>
  <si>
    <t>Tractor Standard</t>
  </si>
  <si>
    <t>1.3.2.01.01.01.999</t>
  </si>
  <si>
    <t>Tractor Lain - Lain</t>
  </si>
  <si>
    <t>1.3.2.01.01.02.001</t>
  </si>
  <si>
    <t>Grader + Attachment</t>
  </si>
  <si>
    <t>1.3.2.01.01.02.002</t>
  </si>
  <si>
    <t>Grader Towed Type</t>
  </si>
  <si>
    <t>1.3.2.01.01.02.003</t>
  </si>
  <si>
    <t>Buldozer</t>
  </si>
  <si>
    <t>1.3.2.01.01.02.004</t>
  </si>
  <si>
    <t>Draiglines</t>
  </si>
  <si>
    <t>1.3.2.01.01.02.005</t>
  </si>
  <si>
    <t>SlovelDozer</t>
  </si>
  <si>
    <t>1.3.2.01.01.02.006</t>
  </si>
  <si>
    <t>Grader Motor</t>
  </si>
  <si>
    <t>1.3.2.01.01.02.999</t>
  </si>
  <si>
    <t>Grader Lain - Lain</t>
  </si>
  <si>
    <t>1.3.2.01.01.03.001</t>
  </si>
  <si>
    <t>Crawler Excavator + Attachment</t>
  </si>
  <si>
    <t>1.3.2.01.01.03.002</t>
  </si>
  <si>
    <t>Wheel Excavator + Attachment</t>
  </si>
  <si>
    <t>1.3.2.01.01.03.003</t>
  </si>
  <si>
    <t>Lain-lain Excavator</t>
  </si>
  <si>
    <t>1.3.2.01.01.03.004</t>
  </si>
  <si>
    <t>Excavator Mini</t>
  </si>
  <si>
    <t>1.3.2.01.01.03.999</t>
  </si>
  <si>
    <t>Excavator Lain - Lain</t>
  </si>
  <si>
    <t>1.3.2.01.01.04.001</t>
  </si>
  <si>
    <t>Diesel Pile Driver</t>
  </si>
  <si>
    <t>1.3.2.01.01.04.002</t>
  </si>
  <si>
    <t>Pneumatic Pile Driver</t>
  </si>
  <si>
    <t>1.3.2.01.01.04.003</t>
  </si>
  <si>
    <t>Vibration Pile Driver</t>
  </si>
  <si>
    <t>1.3.2.01.01.04.004</t>
  </si>
  <si>
    <t>Lain-lain Polikinik Set</t>
  </si>
  <si>
    <t>1.3.2.01.01.04.999</t>
  </si>
  <si>
    <t>Pile Driver Lain - Lain</t>
  </si>
  <si>
    <t>1.3.2.01.01.05.001</t>
  </si>
  <si>
    <t>Self Propelled Scraper</t>
  </si>
  <si>
    <t>1.3.2.01.01.05.002</t>
  </si>
  <si>
    <t>Towed Scraper</t>
  </si>
  <si>
    <t>1.3.2.01.01.05.003</t>
  </si>
  <si>
    <t>Dump Truck</t>
  </si>
  <si>
    <t>1.3.2.01.01.05.004</t>
  </si>
  <si>
    <t>Dump Wagon</t>
  </si>
  <si>
    <t>1.3.2.01.01.05.005</t>
  </si>
  <si>
    <t>Lori</t>
  </si>
  <si>
    <t>1.3.2.01.01.05.006</t>
  </si>
  <si>
    <t>Lamp wagen</t>
  </si>
  <si>
    <t>1.3.2.01.01.05.999</t>
  </si>
  <si>
    <t>Hauler Lain - Lain</t>
  </si>
  <si>
    <t>1.3.2.01.01.06.001</t>
  </si>
  <si>
    <t>Asphalt Mixing Plant</t>
  </si>
  <si>
    <t>1.3.2.01.01.06.002</t>
  </si>
  <si>
    <t>Asphalt Finisher</t>
  </si>
  <si>
    <t>1.3.2.01.01.06.003</t>
  </si>
  <si>
    <t>Asphalt Distributor</t>
  </si>
  <si>
    <t>1.3.2.01.01.06.004</t>
  </si>
  <si>
    <t>Asphalt Heater</t>
  </si>
  <si>
    <t>1.3.2.01.01.06.005</t>
  </si>
  <si>
    <t>Asphalt Tanker</t>
  </si>
  <si>
    <t>1.3.2.01.01.06.006</t>
  </si>
  <si>
    <t>Asphalt Sprayer</t>
  </si>
  <si>
    <t>1.3.2.01.01.06.007</t>
  </si>
  <si>
    <t>Asbuton Dryer</t>
  </si>
  <si>
    <t>1.3.2.01.01.06.008</t>
  </si>
  <si>
    <t>Asphalt Recycle</t>
  </si>
  <si>
    <t>1.3.2.01.01.06.009</t>
  </si>
  <si>
    <t>Cold Milling Machine</t>
  </si>
  <si>
    <t>1.3.2.01.01.06.010</t>
  </si>
  <si>
    <t>Asphalt Mixer</t>
  </si>
  <si>
    <t>1.3.2.01.01.06.011</t>
  </si>
  <si>
    <t>Bitumen / Asphalt Test</t>
  </si>
  <si>
    <t>1.3.2.01.01.06.012</t>
  </si>
  <si>
    <t>Perkakas Bengkel Kayu</t>
  </si>
  <si>
    <t>1.3.2.01.01.06.013</t>
  </si>
  <si>
    <t>Asphal Cutter</t>
  </si>
  <si>
    <t>1.3.2.01.01.06.999</t>
  </si>
  <si>
    <t>Asphal equipment Lain - Lain</t>
  </si>
  <si>
    <t>1.3.2.01.01.07.001</t>
  </si>
  <si>
    <t>Macadan Roller/Three Wheel Roler</t>
  </si>
  <si>
    <t>1.3.2.01.01.07.002</t>
  </si>
  <si>
    <t>Tandam Roller</t>
  </si>
  <si>
    <t>1.3.2.01.01.07.003</t>
  </si>
  <si>
    <t>Mesh Roller</t>
  </si>
  <si>
    <t>1.3.2.01.01.07.004</t>
  </si>
  <si>
    <t>Vibration Roller</t>
  </si>
  <si>
    <t>1.3.2.01.01.07.005</t>
  </si>
  <si>
    <t>Tyre Roller</t>
  </si>
  <si>
    <t>1.3.2.01.01.07.006</t>
  </si>
  <si>
    <t>Soil Stabilizer</t>
  </si>
  <si>
    <t>1.3.2.01.01.07.007</t>
  </si>
  <si>
    <t>Sheepfoot/Tamping Roller</t>
  </si>
  <si>
    <t>1.3.2.01.01.07.008</t>
  </si>
  <si>
    <t>Stamper</t>
  </si>
  <si>
    <t>1.3.2.01.01.07.009</t>
  </si>
  <si>
    <t>Vibration Plate</t>
  </si>
  <si>
    <t>1.3.2.01.01.07.010</t>
  </si>
  <si>
    <t>Pemadat Sampah</t>
  </si>
  <si>
    <t>1.3.2.01.01.07.011</t>
  </si>
  <si>
    <t>Truck &amp; Bush Tyre</t>
  </si>
  <si>
    <t>1.3.2.01.01.07.012</t>
  </si>
  <si>
    <t>1.3.2.01.01.07.013</t>
  </si>
  <si>
    <t>Container Sampah</t>
  </si>
  <si>
    <t>1.3.2.01.01.07.999</t>
  </si>
  <si>
    <t>Compacting Equipment Lain - Lain</t>
  </si>
  <si>
    <t>1.3.2.01.01.08.001</t>
  </si>
  <si>
    <t>Stone Crushing Plant</t>
  </si>
  <si>
    <t>1.3.2.01.01.08.002</t>
  </si>
  <si>
    <t>Screening Classifier</t>
  </si>
  <si>
    <t>1.3.2.01.01.08.003</t>
  </si>
  <si>
    <t>Stone Chuser</t>
  </si>
  <si>
    <t>1.3.2.01.01.08.004</t>
  </si>
  <si>
    <t>Aggregate Washer</t>
  </si>
  <si>
    <t>1.3.2.01.01.08.005</t>
  </si>
  <si>
    <t>Batching Plant</t>
  </si>
  <si>
    <t>1.3.2.01.01.08.006</t>
  </si>
  <si>
    <t>Concrete Finisher</t>
  </si>
  <si>
    <t>1.3.2.01.01.08.007</t>
  </si>
  <si>
    <t>Concrete Pump</t>
  </si>
  <si>
    <t>1.3.2.01.01.08.008</t>
  </si>
  <si>
    <t>Concrete Lift</t>
  </si>
  <si>
    <t>1.3.2.01.01.08.009</t>
  </si>
  <si>
    <t>Concrete Prestres</t>
  </si>
  <si>
    <t>1.3.2.01.01.08.010</t>
  </si>
  <si>
    <t>Concrete Cutter</t>
  </si>
  <si>
    <t>1.3.2.01.01.08.011</t>
  </si>
  <si>
    <t>Concrete Mixer</t>
  </si>
  <si>
    <t>1.3.2.01.01.08.012</t>
  </si>
  <si>
    <t>Concrete Vibrator</t>
  </si>
  <si>
    <t>1.3.2.01.01.08.013</t>
  </si>
  <si>
    <t>Concrete Breaker</t>
  </si>
  <si>
    <t>1.3.2.01.01.08.014</t>
  </si>
  <si>
    <t>Aggregate/Chip Spreader</t>
  </si>
  <si>
    <t>1.3.2.01.01.08.015</t>
  </si>
  <si>
    <t>Grauting Machine</t>
  </si>
  <si>
    <t>1.3.2.01.01.08.016</t>
  </si>
  <si>
    <t>Concrete Mould</t>
  </si>
  <si>
    <t>1.3.2.01.01.08.017</t>
  </si>
  <si>
    <t>Pipe Plant Equipment</t>
  </si>
  <si>
    <t>1.3.2.01.01.08.018</t>
  </si>
  <si>
    <t>Concrete Mixer Tandem</t>
  </si>
  <si>
    <t>1.3.2.01.01.08.019</t>
  </si>
  <si>
    <t>Onion Head Machine</t>
  </si>
  <si>
    <t>1.3.2.01.01.08.020</t>
  </si>
  <si>
    <t>Pan Mixer</t>
  </si>
  <si>
    <t>1.3.2.01.01.08.021</t>
  </si>
  <si>
    <t>Asbuton Mixer</t>
  </si>
  <si>
    <t>1.3.2.01.01.08.022</t>
  </si>
  <si>
    <t>Paddle Mixer</t>
  </si>
  <si>
    <t>1.3.2.01.01.08.023</t>
  </si>
  <si>
    <t>Asphalt Buton Crusher</t>
  </si>
  <si>
    <t>1.3.2.01.01.08.024</t>
  </si>
  <si>
    <t>Rock Drill</t>
  </si>
  <si>
    <t>1.3.2.01.01.08.999</t>
  </si>
  <si>
    <t>Aggragate &amp; Concrete equipment Lain - Lain</t>
  </si>
  <si>
    <t>1.3.2.01.01.09.001</t>
  </si>
  <si>
    <t>Track Loader + Attachment</t>
  </si>
  <si>
    <t>1.3.2.01.01.09.002</t>
  </si>
  <si>
    <t>Wheel Loader + Attachment</t>
  </si>
  <si>
    <t>1.3.2.01.01.09.003</t>
  </si>
  <si>
    <t>Main Deck Loader</t>
  </si>
  <si>
    <t>1.3.2.01.01.09.004</t>
  </si>
  <si>
    <t>Conveyor Belt Truck</t>
  </si>
  <si>
    <t>1.3.2.01.01.09.005</t>
  </si>
  <si>
    <t>High Lift Loader</t>
  </si>
  <si>
    <t>1.3.2.01.01.09.006</t>
  </si>
  <si>
    <t>Backhoe Loader</t>
  </si>
  <si>
    <t>1.3.2.01.01.09.007</t>
  </si>
  <si>
    <t>Lain-lain Loader</t>
  </si>
  <si>
    <t>1.3.2.01.01.09.999</t>
  </si>
  <si>
    <t>Loader Lain-lain</t>
  </si>
  <si>
    <t>1.3.2.01.01.10.001</t>
  </si>
  <si>
    <t>Tower Crane</t>
  </si>
  <si>
    <t>1.3.2.01.01.10.002</t>
  </si>
  <si>
    <t>Truck Mounted Crane</t>
  </si>
  <si>
    <t>1.3.2.01.01.10.003</t>
  </si>
  <si>
    <t>Truck Crane</t>
  </si>
  <si>
    <t>1.3.2.01.01.10.004</t>
  </si>
  <si>
    <t>Wheel Crane</t>
  </si>
  <si>
    <t>1.3.2.01.01.10.005</t>
  </si>
  <si>
    <t>Forklift</t>
  </si>
  <si>
    <t>1.3.2.01.01.10.006</t>
  </si>
  <si>
    <t>Fortal Crane</t>
  </si>
  <si>
    <t>1.3.2.01.01.10.007</t>
  </si>
  <si>
    <t>Crawler Crane</t>
  </si>
  <si>
    <t>1.3.2.01.01.10.008</t>
  </si>
  <si>
    <t>Container Crane</t>
  </si>
  <si>
    <t>1.3.2.01.01.10.009</t>
  </si>
  <si>
    <t>Transtainer</t>
  </si>
  <si>
    <t>1.3.2.01.01.10.010</t>
  </si>
  <si>
    <t>Travelt Container Stacker</t>
  </si>
  <si>
    <t>1.3.2.01.01.10.011</t>
  </si>
  <si>
    <t>Top Loader</t>
  </si>
  <si>
    <t>1.3.2.01.01.10.012</t>
  </si>
  <si>
    <t>Rail Lifter</t>
  </si>
  <si>
    <t>1.3.2.01.01.10.013</t>
  </si>
  <si>
    <t>Track Motor Car</t>
  </si>
  <si>
    <t>1.3.2.01.01.10.014</t>
  </si>
  <si>
    <t>Salvage Pesawat Udara</t>
  </si>
  <si>
    <t>1.3.2.01.01.10.015</t>
  </si>
  <si>
    <t>Hand Palet Truck</t>
  </si>
  <si>
    <t>1.3.2.01.01.10.016</t>
  </si>
  <si>
    <t>Crane Shovel 20 T</t>
  </si>
  <si>
    <t>1.3.2.01.01.10.017</t>
  </si>
  <si>
    <t>Shop Wood Working Crane Shovel 20 T</t>
  </si>
  <si>
    <t>1.3.2.01.01.10.018</t>
  </si>
  <si>
    <t>Truck ARM Roll</t>
  </si>
  <si>
    <t>1.3.2.01.01.10.999</t>
  </si>
  <si>
    <t>Alat Pengangkat Lain - Lain</t>
  </si>
  <si>
    <t>1.3.2.01.01.11.001</t>
  </si>
  <si>
    <t>Mesin Pembuat Pellet</t>
  </si>
  <si>
    <t>1.3.2.01.01.11.002</t>
  </si>
  <si>
    <t>Mesin Pembuat Es</t>
  </si>
  <si>
    <t>1.3.2.01.01.11.003</t>
  </si>
  <si>
    <t>Mesin Penghancur Es</t>
  </si>
  <si>
    <t>1.3.2.01.01.11.004</t>
  </si>
  <si>
    <t>Water Treatment (Mesin Proses)</t>
  </si>
  <si>
    <t>1.3.2.01.01.11.005</t>
  </si>
  <si>
    <t>Sea Water Treatment</t>
  </si>
  <si>
    <t>1.3.2.01.01.11.006</t>
  </si>
  <si>
    <t>Mesin Pengolah Dodol</t>
  </si>
  <si>
    <t>1.3.2.01.01.11.007</t>
  </si>
  <si>
    <t>Lain-lain Mesin Proses</t>
  </si>
  <si>
    <t>1.3.2.01.01.11.999</t>
  </si>
  <si>
    <t>Mesin Proses Lain-lain</t>
  </si>
  <si>
    <t>1.3.2.01.01.12.001</t>
  </si>
  <si>
    <t>Alat Besar Darat Lainnya</t>
  </si>
  <si>
    <t>1.3.2.01.01.12.999</t>
  </si>
  <si>
    <t>Alat Besar Darat Lain-lain</t>
  </si>
  <si>
    <t>1.3.2.01.02.01.001</t>
  </si>
  <si>
    <t>Suction Dredger</t>
  </si>
  <si>
    <t>1.3.2.01.02.01.002</t>
  </si>
  <si>
    <t>Bucket Dredger</t>
  </si>
  <si>
    <t>1.3.2.01.02.01.003</t>
  </si>
  <si>
    <t>Cutter Suction Dredger</t>
  </si>
  <si>
    <t>1.3.2.01.02.01.004</t>
  </si>
  <si>
    <t>Lain-lain Dredger</t>
  </si>
  <si>
    <t>1.3.2.01.02.01.999</t>
  </si>
  <si>
    <t>Dredger Lain-lain</t>
  </si>
  <si>
    <t>1.3.2.01.02.02.001</t>
  </si>
  <si>
    <t>Floating Excavator + Attachment</t>
  </si>
  <si>
    <t>1.3.2.01.02.02.002</t>
  </si>
  <si>
    <t>Floating Crane</t>
  </si>
  <si>
    <t>1.3.2.01.02.02.003</t>
  </si>
  <si>
    <t>Floating Pump</t>
  </si>
  <si>
    <t>1.3.2.01.02.02.004</t>
  </si>
  <si>
    <t>Lain-lain Floating Excavator</t>
  </si>
  <si>
    <t>1.3.2.01.02.02.999</t>
  </si>
  <si>
    <t>Floating exavator Lain - Lain</t>
  </si>
  <si>
    <t>1.3.2.01.02.03.001</t>
  </si>
  <si>
    <t>Plain Suction</t>
  </si>
  <si>
    <t>1.3.2.01.02.03.002</t>
  </si>
  <si>
    <t>Cutter (Amphibi Dredger)</t>
  </si>
  <si>
    <t>1.3.2.01.02.03.003</t>
  </si>
  <si>
    <t>Clamshell / Dragline</t>
  </si>
  <si>
    <t>1.3.2.01.02.03.999</t>
  </si>
  <si>
    <t>Amphibi Dredger Lain-Lain</t>
  </si>
  <si>
    <t>1.3.2.01.02.04.001</t>
  </si>
  <si>
    <t>Kapal Tarik</t>
  </si>
  <si>
    <t>1.3.2.01.02.04.999</t>
  </si>
  <si>
    <t>Kapal Tarik Lain-Lain</t>
  </si>
  <si>
    <t>1.3.2.01.02.05.001</t>
  </si>
  <si>
    <t>Water Treatment (Mesin Proses Apung)</t>
  </si>
  <si>
    <t>1.3.2.01.02.05.002</t>
  </si>
  <si>
    <t>Mesin Proses Pelet Apung</t>
  </si>
  <si>
    <t>1.3.2.01.02.05.999</t>
  </si>
  <si>
    <t>Mesin Proses Apung Lain-Lain</t>
  </si>
  <si>
    <t>1.3.2.01.02.06.999</t>
  </si>
  <si>
    <t>Alat Besar Apung Lain-lain</t>
  </si>
  <si>
    <t>1.3.2.01.03.01.001</t>
  </si>
  <si>
    <t>Alat Penarik Kapal</t>
  </si>
  <si>
    <t>1.3.2.01.03.01.002</t>
  </si>
  <si>
    <t>Alat Penarik Jaring</t>
  </si>
  <si>
    <t>1.3.2.01.03.01.003</t>
  </si>
  <si>
    <t>Alat Penarik</t>
  </si>
  <si>
    <t>1.3.2.01.03.01.999</t>
  </si>
  <si>
    <t>Alat Penarik Lain-Lain</t>
  </si>
  <si>
    <t>1.3.2.01.03.02.001</t>
  </si>
  <si>
    <t>Elevator /Lift</t>
  </si>
  <si>
    <t>1.3.2.01.03.02.002</t>
  </si>
  <si>
    <t>Belt Conveyor (Feeder)</t>
  </si>
  <si>
    <t>1.3.2.01.03.02.003</t>
  </si>
  <si>
    <t>Screw Conveyor (Feeder)</t>
  </si>
  <si>
    <t>1.3.2.01.03.02.004</t>
  </si>
  <si>
    <t>Escalator</t>
  </si>
  <si>
    <t>1.3.2.01.03.02.005</t>
  </si>
  <si>
    <t>Gandola</t>
  </si>
  <si>
    <t>1.3.2.01.03.02.006</t>
  </si>
  <si>
    <t>Elevator (Feeder)</t>
  </si>
  <si>
    <t>1.3.2.01.03.02.007</t>
  </si>
  <si>
    <t>Gangway</t>
  </si>
  <si>
    <t>1.3.2.01.03.02.008</t>
  </si>
  <si>
    <t>Road Marking Machine</t>
  </si>
  <si>
    <t>1.3.2.01.03.02.999</t>
  </si>
  <si>
    <t>Feeder Lain-Lain</t>
  </si>
  <si>
    <t>1.3.2.01.03.03.001</t>
  </si>
  <si>
    <t>Transportable Compressor</t>
  </si>
  <si>
    <t>1.3.2.01.03.03.002</t>
  </si>
  <si>
    <t>Portable Compressor</t>
  </si>
  <si>
    <t>1.3.2.01.03.03.003</t>
  </si>
  <si>
    <t>Stationary Compressor</t>
  </si>
  <si>
    <t>1.3.2.01.03.03.004</t>
  </si>
  <si>
    <t>Air Compresor</t>
  </si>
  <si>
    <t>1.3.2.01.03.03.005</t>
  </si>
  <si>
    <t>Compressor Pneumatic Tool 25 GMP</t>
  </si>
  <si>
    <t>1.3.2.01.03.03.006</t>
  </si>
  <si>
    <t>Compresor Unit</t>
  </si>
  <si>
    <t>1.3.2.01.03.03.999</t>
  </si>
  <si>
    <t>Compressor Lain-Lain</t>
  </si>
  <si>
    <t>1.3.2.01.03.04.001</t>
  </si>
  <si>
    <t>Transportable Generating Set</t>
  </si>
  <si>
    <t>1.3.2.01.03.04.002</t>
  </si>
  <si>
    <t>Portable Generating Set</t>
  </si>
  <si>
    <t>1.3.2.01.03.04.003</t>
  </si>
  <si>
    <t>Stationary Generating Set</t>
  </si>
  <si>
    <t>1.3.2.01.03.04.004</t>
  </si>
  <si>
    <t>Dynamo Electric</t>
  </si>
  <si>
    <t>1.3.2.01.03.04.005</t>
  </si>
  <si>
    <t>Panel ATS</t>
  </si>
  <si>
    <t>1.3.2.01.03.04.999</t>
  </si>
  <si>
    <t>Electric Generating Set Lain-Lain</t>
  </si>
  <si>
    <t>1.3.2.01.03.05.001</t>
  </si>
  <si>
    <t>Transportable Water Pump</t>
  </si>
  <si>
    <t>1.3.2.01.03.05.002</t>
  </si>
  <si>
    <t>Portable Water Pump</t>
  </si>
  <si>
    <t>1.3.2.01.03.05.003</t>
  </si>
  <si>
    <t>Stationary Water Pump</t>
  </si>
  <si>
    <t>1.3.2.01.03.05.004</t>
  </si>
  <si>
    <t>Pompa Lumpur</t>
  </si>
  <si>
    <t>1.3.2.01.03.05.005</t>
  </si>
  <si>
    <t>Sumersible Pump</t>
  </si>
  <si>
    <t>1.3.2.01.03.05.006</t>
  </si>
  <si>
    <t>Pompa Tangan</t>
  </si>
  <si>
    <t>1.3.2.01.03.05.007</t>
  </si>
  <si>
    <t>Pompa Angin</t>
  </si>
  <si>
    <t>1.3.2.01.03.05.008</t>
  </si>
  <si>
    <t>Pompa Bensin/Minyak Stationery</t>
  </si>
  <si>
    <t>1.3.2.01.03.05.009</t>
  </si>
  <si>
    <t>Pompa Bensin/Minyak Transportable</t>
  </si>
  <si>
    <t>1.3.2.01.03.05.010</t>
  </si>
  <si>
    <t>Pompa Air</t>
  </si>
  <si>
    <t>1.3.2.01.03.05.011</t>
  </si>
  <si>
    <t>Water Distributor</t>
  </si>
  <si>
    <t>1.3.2.01.03.05.012</t>
  </si>
  <si>
    <t>Water Purification</t>
  </si>
  <si>
    <t>1.3.2.01.03.05.013</t>
  </si>
  <si>
    <t>Pump Drain</t>
  </si>
  <si>
    <t>1.3.2.01.03.05.014</t>
  </si>
  <si>
    <t>Water Treatmen Pump</t>
  </si>
  <si>
    <t>1.3.2.01.03.05.015</t>
  </si>
  <si>
    <t>Dosing Pump</t>
  </si>
  <si>
    <t>1.3.2.01.03.05.016</t>
  </si>
  <si>
    <t>San Filter</t>
  </si>
  <si>
    <t>1.3.2.01.03.05.017</t>
  </si>
  <si>
    <t>Carbon Filter</t>
  </si>
  <si>
    <t>1.3.2.01.03.05.018</t>
  </si>
  <si>
    <t>Resin Filter</t>
  </si>
  <si>
    <t>1.3.2.01.03.05.019</t>
  </si>
  <si>
    <t>Transfer Pump</t>
  </si>
  <si>
    <t>1.3.2.01.03.05.020</t>
  </si>
  <si>
    <t>Gate Valve</t>
  </si>
  <si>
    <t>1.3.2.01.03.05.021</t>
  </si>
  <si>
    <t>Booster Pump</t>
  </si>
  <si>
    <t>1.3.2.01.03.05.999</t>
  </si>
  <si>
    <t>Pompa Lain-Lain</t>
  </si>
  <si>
    <t>1.3.2.01.03.06.001</t>
  </si>
  <si>
    <t>Mesin Bor Batu</t>
  </si>
  <si>
    <t>1.3.2.01.03.06.002</t>
  </si>
  <si>
    <t>Mesin Bor Tanah</t>
  </si>
  <si>
    <t>1.3.2.01.03.06.003</t>
  </si>
  <si>
    <t>Mesin Bor Beton</t>
  </si>
  <si>
    <t>1.3.2.01.03.06.004</t>
  </si>
  <si>
    <t>Lain-lain Mesin Bor</t>
  </si>
  <si>
    <t>1.3.2.01.03.06.999</t>
  </si>
  <si>
    <t>Mesin Bor Lain-Lain</t>
  </si>
  <si>
    <t>1.3.2.01.03.07.001</t>
  </si>
  <si>
    <t>Mobil Workshop</t>
  </si>
  <si>
    <t>1.3.2.01.03.07.002</t>
  </si>
  <si>
    <t>Service Car</t>
  </si>
  <si>
    <t>1.3.2.01.03.07.003</t>
  </si>
  <si>
    <t>Floating Workshop</t>
  </si>
  <si>
    <t>1.3.2.01.03.07.004</t>
  </si>
  <si>
    <t>Road Maintenance Truck</t>
  </si>
  <si>
    <t>1.3.2.01.03.07.005</t>
  </si>
  <si>
    <t>Sweeper Truck</t>
  </si>
  <si>
    <t>1.3.2.01.03.07.006</t>
  </si>
  <si>
    <t>Wreck Car</t>
  </si>
  <si>
    <t>1.3.2.01.03.07.007</t>
  </si>
  <si>
    <t>Leak Detector (Unit Pemeliharaan Lapangan)</t>
  </si>
  <si>
    <t>1.3.2.01.03.07.008</t>
  </si>
  <si>
    <t>Pipe Locator</t>
  </si>
  <si>
    <t>1.3.2.01.03.07.009</t>
  </si>
  <si>
    <t>Metal Locator</t>
  </si>
  <si>
    <t>1.3.2.01.03.07.010</t>
  </si>
  <si>
    <t>Mesin Diesel</t>
  </si>
  <si>
    <t>1.3.2.01.03.07.011</t>
  </si>
  <si>
    <t>Ketle Heating</t>
  </si>
  <si>
    <t>1.3.2.01.03.07.012</t>
  </si>
  <si>
    <t>Sweeper Penghisap Oli</t>
  </si>
  <si>
    <t>1.3.2.01.03.07.013</t>
  </si>
  <si>
    <t>Fuel Tank</t>
  </si>
  <si>
    <t>1.3.2.01.03.07.014</t>
  </si>
  <si>
    <t>Grass Colector</t>
  </si>
  <si>
    <t>1.3.2.01.03.07.015</t>
  </si>
  <si>
    <t>Mesin Pemotong Aspal (Draging)</t>
  </si>
  <si>
    <t>1.3.2.01.03.07.016</t>
  </si>
  <si>
    <t>Sweeper Rotary</t>
  </si>
  <si>
    <t>1.3.2.01.03.07.017</t>
  </si>
  <si>
    <t>Earth Vager Truck</t>
  </si>
  <si>
    <t>1.3.2.01.03.07.018</t>
  </si>
  <si>
    <t>Scrapper</t>
  </si>
  <si>
    <t>1.3.2.01.03.07.019</t>
  </si>
  <si>
    <t>Roster</t>
  </si>
  <si>
    <t>1.3.2.01.03.07.020</t>
  </si>
  <si>
    <t>Shop Truck Equipment</t>
  </si>
  <si>
    <t>1.3.2.01.03.07.021</t>
  </si>
  <si>
    <t>Lain-lain Unit Pemeliharaan Lapangan</t>
  </si>
  <si>
    <t>1.3.2.01.03.07.999</t>
  </si>
  <si>
    <t>Unit Pemeliharaan Lapangan Lain-Lain</t>
  </si>
  <si>
    <t>1.3.2.01.03.08.001</t>
  </si>
  <si>
    <t>Unit Pengolahan Air Kotor</t>
  </si>
  <si>
    <t>1.3.2.01.03.08.002</t>
  </si>
  <si>
    <t>Lain-lain Alat Pengolahan Air Kotor</t>
  </si>
  <si>
    <t>1.3.2.01.03.08.999</t>
  </si>
  <si>
    <t>Alat Pengolahan Air Kotor Lain-Lain</t>
  </si>
  <si>
    <t>1.3.2.01.03.09.001</t>
  </si>
  <si>
    <t>Unit Pembangkit Uap Air Panas</t>
  </si>
  <si>
    <t>1.3.2.01.03.09.999</t>
  </si>
  <si>
    <t>Pembangkit Uap Air Panas/Sistem Generator Lain-Lain</t>
  </si>
  <si>
    <t>1.3.2.01.03.10.001</t>
  </si>
  <si>
    <t>Ground Power Unit</t>
  </si>
  <si>
    <t>1.3.2.01.03.10.002</t>
  </si>
  <si>
    <t>Rotarry Movers Soneca K.38</t>
  </si>
  <si>
    <t>1.3.2.01.03.10.003</t>
  </si>
  <si>
    <t>Air Start Unit/Air Pressure Unit</t>
  </si>
  <si>
    <t>1.3.2.01.03.10.004</t>
  </si>
  <si>
    <t>Heavy Duty Electric Drill Capacity</t>
  </si>
  <si>
    <t>1.3.2.01.03.10.005</t>
  </si>
  <si>
    <t>A/C Towing Car</t>
  </si>
  <si>
    <t>1.3.2.01.03.10.006</t>
  </si>
  <si>
    <t>Runway Sweeper</t>
  </si>
  <si>
    <t>1.3.2.01.03.10.007</t>
  </si>
  <si>
    <t>Hanggar Sweeper</t>
  </si>
  <si>
    <t>1.3.2.01.03.10.008</t>
  </si>
  <si>
    <t>Bomb Lift Truck</t>
  </si>
  <si>
    <t>1.3.2.01.03.10.009</t>
  </si>
  <si>
    <t>Engine Washer Water Spray</t>
  </si>
  <si>
    <t>1.3.2.01.03.10.010</t>
  </si>
  <si>
    <t>Hydraulic Test Stand</t>
  </si>
  <si>
    <t>1.3.2.01.03.10.011</t>
  </si>
  <si>
    <t>Rectifier (Air Port Maintenance Equipment/alat Bantu Penerbangan)</t>
  </si>
  <si>
    <t>1.3.2.01.03.10.012</t>
  </si>
  <si>
    <t>Flood Light</t>
  </si>
  <si>
    <t>1.3.2.01.03.10.013</t>
  </si>
  <si>
    <t>Early Warning.&gt;300Nm</t>
  </si>
  <si>
    <t>1.3.2.01.03.10.014</t>
  </si>
  <si>
    <t>Surveilance/Iff 250-300 Nm</t>
  </si>
  <si>
    <t>1.3.2.01.03.10.015</t>
  </si>
  <si>
    <t>Ground Control INT</t>
  </si>
  <si>
    <t>1.3.2.01.03.10.016</t>
  </si>
  <si>
    <t>Jack</t>
  </si>
  <si>
    <t>1.3.2.01.03.10.017</t>
  </si>
  <si>
    <t>Cradle</t>
  </si>
  <si>
    <t>1.3.2.01.03.10.018</t>
  </si>
  <si>
    <t>Dolly</t>
  </si>
  <si>
    <t>1.3.2.01.03.10.019</t>
  </si>
  <si>
    <t>Stand</t>
  </si>
  <si>
    <t>1.3.2.01.03.10.020</t>
  </si>
  <si>
    <t>Towing Bar Univeral</t>
  </si>
  <si>
    <t>1.3.2.01.03.10.021</t>
  </si>
  <si>
    <t>Nitrogen Servicing</t>
  </si>
  <si>
    <t>1.3.2.01.03.10.022</t>
  </si>
  <si>
    <t>Botol Angine</t>
  </si>
  <si>
    <t>1.3.2.01.03.10.023</t>
  </si>
  <si>
    <t>Leak Bak</t>
  </si>
  <si>
    <t>1.3.2.01.03.10.024</t>
  </si>
  <si>
    <t>Wheel Chock (Air Port Maintenance Equipment/alat Bantu Penerbangan</t>
  </si>
  <si>
    <t>1.3.2.01.03.10.025</t>
  </si>
  <si>
    <t>Engine Screen</t>
  </si>
  <si>
    <t>1.3.2.01.03.10.999</t>
  </si>
  <si>
    <t>AIR PORT MAINTENANCE EQUIPMENT/ALAT BANTU PENERBANGAN LAIN - LAIN</t>
  </si>
  <si>
    <t>1.3.2.01.03.11.001</t>
  </si>
  <si>
    <t>Mesin Tatoo Hewan</t>
  </si>
  <si>
    <t>1.3.2.01.03.11.002</t>
  </si>
  <si>
    <t>Lain-lain Mesin Tik</t>
  </si>
  <si>
    <t>1.3.2.01.03.11.999</t>
  </si>
  <si>
    <t>Mesin Tatoo Lain-Lain</t>
  </si>
  <si>
    <t>1.3.2.01.03.12.001</t>
  </si>
  <si>
    <t>Backpack Pump (Pompa Punggung Besar)</t>
  </si>
  <si>
    <t>1.3.2.01.03.12.002</t>
  </si>
  <si>
    <t>Floating Fire Pump (Pompa Punggung Kecil)</t>
  </si>
  <si>
    <t>1.3.2.01.03.12.003</t>
  </si>
  <si>
    <t>Pompa Portable</t>
  </si>
  <si>
    <t>1.3.2.01.03.12.004</t>
  </si>
  <si>
    <t>Jet Shooter</t>
  </si>
  <si>
    <t>1.3.2.01.03.12.005</t>
  </si>
  <si>
    <t>Golok Pemadam</t>
  </si>
  <si>
    <t>1.3.2.01.03.12.006</t>
  </si>
  <si>
    <t>Blade Shovel (Sekop Pemadam)</t>
  </si>
  <si>
    <t>1.3.2.01.03.12.007</t>
  </si>
  <si>
    <t>Sumbut</t>
  </si>
  <si>
    <t>1.3.2.01.03.12.008</t>
  </si>
  <si>
    <t>Veld Bed</t>
  </si>
  <si>
    <t>1.3.2.01.03.12.009</t>
  </si>
  <si>
    <t>Ransel Pemadam</t>
  </si>
  <si>
    <t>1.3.2.01.03.12.010</t>
  </si>
  <si>
    <t>Full Body Harness</t>
  </si>
  <si>
    <t>1.3.2.01.03.12.011</t>
  </si>
  <si>
    <t>Sit Harness</t>
  </si>
  <si>
    <t>1.3.2.01.03.12.012</t>
  </si>
  <si>
    <t>Figure</t>
  </si>
  <si>
    <t>1.3.2.01.03.12.013</t>
  </si>
  <si>
    <t>Ascender</t>
  </si>
  <si>
    <t>1.3.2.01.03.12.014</t>
  </si>
  <si>
    <t>Scroll Lock</t>
  </si>
  <si>
    <t>1.3.2.01.03.12.015</t>
  </si>
  <si>
    <t>Perlengkapan Rescue</t>
  </si>
  <si>
    <t>1.3.2.01.03.12.016</t>
  </si>
  <si>
    <t>Automatic Snap Hook</t>
  </si>
  <si>
    <t>1.3.2.01.03.12.017</t>
  </si>
  <si>
    <t>Tangga Tali</t>
  </si>
  <si>
    <t>1.3.2.01.03.12.018</t>
  </si>
  <si>
    <t>Nozel Tabir Alumunium</t>
  </si>
  <si>
    <t>1.3.2.01.03.12.019</t>
  </si>
  <si>
    <t>Nozel Kuningan Pernekel</t>
  </si>
  <si>
    <t>1.3.2.01.03.12.020</t>
  </si>
  <si>
    <t>Selang Air</t>
  </si>
  <si>
    <t>1.3.2.01.03.12.021</t>
  </si>
  <si>
    <t>Breathing Aparatus (Tabung 10 kg)</t>
  </si>
  <si>
    <t>1.3.2.01.03.12.022</t>
  </si>
  <si>
    <t>Gepyok Pemadam</t>
  </si>
  <si>
    <t>1.3.2.01.03.12.023</t>
  </si>
  <si>
    <t>Fire Rake (Garu Tajam)</t>
  </si>
  <si>
    <t>1.3.2.01.03.12.024</t>
  </si>
  <si>
    <t>Pulaski Axe (Kapak Dua Fungsi)</t>
  </si>
  <si>
    <t>1.3.2.01.03.12.025</t>
  </si>
  <si>
    <t>Fire Tool (Garu Pacul/ Cangkul)</t>
  </si>
  <si>
    <t>1.3.2.01.03.12.026</t>
  </si>
  <si>
    <t>Sabit Semak</t>
  </si>
  <si>
    <t>1.3.2.01.03.12.027</t>
  </si>
  <si>
    <t>Flapper (Pemukul Api)</t>
  </si>
  <si>
    <t>1.3.2.01.03.12.028</t>
  </si>
  <si>
    <t>Drip Torch (Obor Sulut Tetes)</t>
  </si>
  <si>
    <t>1.3.2.01.03.12.029</t>
  </si>
  <si>
    <t>Files (Kikir Baja)</t>
  </si>
  <si>
    <t>1.3.2.01.03.12.030</t>
  </si>
  <si>
    <t>Kaca Mata (Lensa Tahan Panas)</t>
  </si>
  <si>
    <t>1.3.2.01.03.12.031</t>
  </si>
  <si>
    <t>Kopel Rem</t>
  </si>
  <si>
    <t>1.3.2.01.03.12.032</t>
  </si>
  <si>
    <t>Felpes</t>
  </si>
  <si>
    <t>1.3.2.01.03.12.033</t>
  </si>
  <si>
    <t>Kantong Air</t>
  </si>
  <si>
    <t>1.3.2.01.03.12.034</t>
  </si>
  <si>
    <t>Batang Pompa</t>
  </si>
  <si>
    <t>1.3.2.01.03.12.999</t>
  </si>
  <si>
    <t>Perlengkapan Kebakaran Hutan Lain-Lain</t>
  </si>
  <si>
    <t>1.3.2.01.03.13.001</t>
  </si>
  <si>
    <t>Tanks (Tabung Selam)</t>
  </si>
  <si>
    <t>1.3.2.01.03.13.002</t>
  </si>
  <si>
    <t>Sepatu Karang</t>
  </si>
  <si>
    <t>1.3.2.01.03.13.003</t>
  </si>
  <si>
    <t>Knives (Pisau Selam)</t>
  </si>
  <si>
    <t>1.3.2.01.03.13.004</t>
  </si>
  <si>
    <t>Dive Lights (Senter Selam)</t>
  </si>
  <si>
    <t>1.3.2.01.03.13.005</t>
  </si>
  <si>
    <t>Regulator Instruments</t>
  </si>
  <si>
    <t>1.3.2.01.03.13.006</t>
  </si>
  <si>
    <t>Bouyancy Compensator Device (BCD)</t>
  </si>
  <si>
    <t>1.3.2.01.03.13.007</t>
  </si>
  <si>
    <t>Belt (Sabuk Pemberat)</t>
  </si>
  <si>
    <t>1.3.2.01.03.13.008</t>
  </si>
  <si>
    <t>Weight (Pemberat)</t>
  </si>
  <si>
    <t>1.3.2.01.03.13.009</t>
  </si>
  <si>
    <t>Diving Gloves (Sarung Tangan Selam)</t>
  </si>
  <si>
    <t>1.3.2.01.03.13.010</t>
  </si>
  <si>
    <t>Kompresor Selam</t>
  </si>
  <si>
    <t>1.3.2.01.03.13.011</t>
  </si>
  <si>
    <t>Pelampung Life Jacket</t>
  </si>
  <si>
    <t>1.3.2.01.03.13.012</t>
  </si>
  <si>
    <t>Tas Selam</t>
  </si>
  <si>
    <t>1.3.2.01.03.13.013</t>
  </si>
  <si>
    <t>Baju Selam</t>
  </si>
  <si>
    <t>1.3.2.01.03.13.999</t>
  </si>
  <si>
    <t>Peralatan Selam Lain-lain</t>
  </si>
  <si>
    <t>1.3.2.01.03.14.001</t>
  </si>
  <si>
    <t>Tali Kamantel Static</t>
  </si>
  <si>
    <t>1.3.2.01.03.14.002</t>
  </si>
  <si>
    <t>Tali Kamantel Dinamic</t>
  </si>
  <si>
    <t>1.3.2.01.03.14.003</t>
  </si>
  <si>
    <t>Raincoat (Ponco)</t>
  </si>
  <si>
    <t>1.3.2.01.03.14.004</t>
  </si>
  <si>
    <t>Seat Harness</t>
  </si>
  <si>
    <t>1.3.2.01.03.14.005</t>
  </si>
  <si>
    <t>Prusik</t>
  </si>
  <si>
    <t>1.3.2.01.03.14.006</t>
  </si>
  <si>
    <t>Jummar</t>
  </si>
  <si>
    <t>1.3.2.01.03.14.007</t>
  </si>
  <si>
    <t>Pulley</t>
  </si>
  <si>
    <t>1.3.2.01.03.14.008</t>
  </si>
  <si>
    <t>Descender Figure og Eight</t>
  </si>
  <si>
    <t>1.3.2.01.03.14.009</t>
  </si>
  <si>
    <t>Carabiner Non Screw</t>
  </si>
  <si>
    <t>1.3.2.01.03.14.010</t>
  </si>
  <si>
    <t>Webbing</t>
  </si>
  <si>
    <t>1.3.2.01.03.14.011</t>
  </si>
  <si>
    <t>Tandu Lipat</t>
  </si>
  <si>
    <t>1.3.2.01.03.14.999</t>
  </si>
  <si>
    <t>Peralatan Sar Mountenering Lain-Lain</t>
  </si>
  <si>
    <t>1.3.2.01.03.15.001</t>
  </si>
  <si>
    <t>Voice Recorder Watch (DAS W 007)</t>
  </si>
  <si>
    <t>1.3.2.01.03.15.002</t>
  </si>
  <si>
    <t>Spy Hidden Camera</t>
  </si>
  <si>
    <t>1.3.2.01.03.15.003</t>
  </si>
  <si>
    <t>Spy Camera Type Springkle</t>
  </si>
  <si>
    <t>1.3.2.01.03.15.004</t>
  </si>
  <si>
    <t>Detector Camera Scanner</t>
  </si>
  <si>
    <t>1.3.2.01.03.15.999</t>
  </si>
  <si>
    <t>Peralatan Intelejen Lain-lain</t>
  </si>
  <si>
    <t>1.3.2.01.03.16.001</t>
  </si>
  <si>
    <t>Pengadaan dan Pemasangan Pelican Crossing</t>
  </si>
  <si>
    <t>1.3.2.01.03.16.999</t>
  </si>
  <si>
    <t>Alat Bantu Lainnya Lain-lain</t>
  </si>
  <si>
    <t>1.3.2.02.01.01.001</t>
  </si>
  <si>
    <t>Sedan</t>
  </si>
  <si>
    <t>1.3.2.02.01.01.002</t>
  </si>
  <si>
    <t>Jeep</t>
  </si>
  <si>
    <t>1.3.2.02.01.01.003</t>
  </si>
  <si>
    <t>Station Wagon</t>
  </si>
  <si>
    <t>1.3.2.02.01.01.004</t>
  </si>
  <si>
    <t>Multi Purpose Vehicle (MPV)</t>
  </si>
  <si>
    <t>1.3.2.02.01.01.005</t>
  </si>
  <si>
    <t>Sport Utility Vehicle (SUV)</t>
  </si>
  <si>
    <t>1.3.2.02.01.01.006</t>
  </si>
  <si>
    <t>Lain-lain Kendaraan Dinas Bermotor Perorangan</t>
  </si>
  <si>
    <t>1.3.2.02.01.01.007</t>
  </si>
  <si>
    <t>Hatchback</t>
  </si>
  <si>
    <t>1.3.2.02.01.01.999</t>
  </si>
  <si>
    <t>Kendaraan Dinas Bermotor Perorangan Lain-Lain</t>
  </si>
  <si>
    <t>1.3.2.02.01.02.001</t>
  </si>
  <si>
    <t>Bus ( Penumpang 30 Orang Keatas )</t>
  </si>
  <si>
    <t>1.3.2.02.01.02.002</t>
  </si>
  <si>
    <t>Micro Bus ( Penumpang 15 S/D 29 Orang )</t>
  </si>
  <si>
    <t>1.3.2.02.01.02.003</t>
  </si>
  <si>
    <t>Mini Bus ( Penumpang 14 Orang Kebawah )</t>
  </si>
  <si>
    <t>1.3.2.02.01.02.004</t>
  </si>
  <si>
    <t>Kendaraan Lapis Baja</t>
  </si>
  <si>
    <t>1.3.2.02.01.02.005</t>
  </si>
  <si>
    <t>1.3.2.02.01.02.999</t>
  </si>
  <si>
    <t>Kendaraan bermotor penumpang lain-lainnya</t>
  </si>
  <si>
    <t>1.3.2.02.01.03.001</t>
  </si>
  <si>
    <t>Truck + Attachment</t>
  </si>
  <si>
    <t>1.3.2.02.01.03.002</t>
  </si>
  <si>
    <t>Pick Up</t>
  </si>
  <si>
    <t>1.3.2.02.01.03.003</t>
  </si>
  <si>
    <t>Yeengler/Trailer</t>
  </si>
  <si>
    <t>1.3.2.02.01.03.004</t>
  </si>
  <si>
    <t>Semi Trailer</t>
  </si>
  <si>
    <t>1.3.2.02.01.03.005</t>
  </si>
  <si>
    <t>Truck Ponton dengan Trailler</t>
  </si>
  <si>
    <t>1.3.2.02.01.03.006</t>
  </si>
  <si>
    <t>Dalhura</t>
  </si>
  <si>
    <t>1.3.2.02.01.03.007</t>
  </si>
  <si>
    <t>Angkutan Barang Lain-lain</t>
  </si>
  <si>
    <t>1.3.2.02.01.03.008</t>
  </si>
  <si>
    <t>1.3.2.02.01.03.009</t>
  </si>
  <si>
    <t>Ac Mobil</t>
  </si>
  <si>
    <t>1.3.2.02.01.03.999</t>
  </si>
  <si>
    <t>Kendaraan Bermotor Angkutan Barang Lain-lain</t>
  </si>
  <si>
    <t>1.3.2.02.01.04.001</t>
  </si>
  <si>
    <t>Sepeda Motor</t>
  </si>
  <si>
    <t>1.3.2.02.01.04.002</t>
  </si>
  <si>
    <t>Scooter</t>
  </si>
  <si>
    <t>1.3.2.02.01.04.003</t>
  </si>
  <si>
    <t>Sepeda Motor Perpustakaan Keliling</t>
  </si>
  <si>
    <t>1.3.2.02.01.04.004</t>
  </si>
  <si>
    <t>Sepeda Motor Patroli</t>
  </si>
  <si>
    <t>1.3.2.02.01.04.005</t>
  </si>
  <si>
    <t>Sepeda Motor Pengawalan</t>
  </si>
  <si>
    <t>1.3.2.02.01.04.006</t>
  </si>
  <si>
    <t>1.3.2.02.01.04.999</t>
  </si>
  <si>
    <t>Kendaraan Bermotor Beroda Dua Lain-Lain</t>
  </si>
  <si>
    <t>1.3.2.02.01.05.000</t>
  </si>
  <si>
    <t>Pengadaan Kendaraan Bermotor Motor Roda 3 ( Tiga ) Angkutan sampah</t>
  </si>
  <si>
    <t>1.3.2.02.01.05.001</t>
  </si>
  <si>
    <t>Bemo</t>
  </si>
  <si>
    <t>1.3.2.02.01.05.002</t>
  </si>
  <si>
    <t>Helicak/Bajaj</t>
  </si>
  <si>
    <t>1.3.2.02.01.05.003</t>
  </si>
  <si>
    <t>Trike</t>
  </si>
  <si>
    <t>1.3.2.02.01.05.004</t>
  </si>
  <si>
    <t>Lain-lain Kendaraan Bermotor Beroda Tiga</t>
  </si>
  <si>
    <t>1.3.2.02.01.05.999</t>
  </si>
  <si>
    <t>Kendaraan Bermotor Beroda Tiga Lain-Lain</t>
  </si>
  <si>
    <t>1.3.2.02.01.06.001</t>
  </si>
  <si>
    <t>Mobil Ambulance</t>
  </si>
  <si>
    <t>1.3.2.02.01.06.002</t>
  </si>
  <si>
    <t>Mobil Jenazah</t>
  </si>
  <si>
    <t>1.3.2.02.01.06.003</t>
  </si>
  <si>
    <t>Mobil Unit Penerangan Darat</t>
  </si>
  <si>
    <t>1.3.2.02.01.06.004</t>
  </si>
  <si>
    <t>Mobil Pemadam Kebakaran</t>
  </si>
  <si>
    <t>1.3.2.02.01.06.005</t>
  </si>
  <si>
    <t>Mobil Tinja</t>
  </si>
  <si>
    <t>1.3.2.02.01.06.006</t>
  </si>
  <si>
    <t>Mobil Tangki Air</t>
  </si>
  <si>
    <t>1.3.2.02.01.06.007</t>
  </si>
  <si>
    <t>Mobil Unit Monitoring Frekwensi</t>
  </si>
  <si>
    <t>1.3.2.02.01.06.008</t>
  </si>
  <si>
    <t>Mobil Unit Perpustakaan Keliling</t>
  </si>
  <si>
    <t>1.3.2.02.01.06.009</t>
  </si>
  <si>
    <t>Mobil Unit Visual Mini (MUVIANI)</t>
  </si>
  <si>
    <t>1.3.2.02.01.06.010</t>
  </si>
  <si>
    <t>Mobil Unit Satelite Link Van</t>
  </si>
  <si>
    <t>1.3.2.02.01.06.011</t>
  </si>
  <si>
    <t>Mobil Unit Panggung</t>
  </si>
  <si>
    <t>1.3.2.02.01.06.012</t>
  </si>
  <si>
    <t>Mobil Unit Pameran</t>
  </si>
  <si>
    <t>1.3.2.02.01.06.013</t>
  </si>
  <si>
    <t>Out Side Broad Cast Van Radio</t>
  </si>
  <si>
    <t>1.3.2.02.01.06.014</t>
  </si>
  <si>
    <t>Out Side Broad Cast Van Televisi</t>
  </si>
  <si>
    <t>1.3.2.02.01.06.015</t>
  </si>
  <si>
    <t>Mobil Unit Produksi Film</t>
  </si>
  <si>
    <t>1.3.2.02.01.06.016</t>
  </si>
  <si>
    <t>Mobil Unit Produksi Televisi</t>
  </si>
  <si>
    <t>1.3.2.02.01.06.017</t>
  </si>
  <si>
    <t>Mobil Unit Produksi Cinerama</t>
  </si>
  <si>
    <t>1.3.2.02.01.06.018</t>
  </si>
  <si>
    <t>Mobil Unit Kesehatan Masyarakat</t>
  </si>
  <si>
    <t>1.3.2.02.01.06.019</t>
  </si>
  <si>
    <t>Mobil Unit Kesehatan Hewan</t>
  </si>
  <si>
    <t>1.3.2.02.01.06.020</t>
  </si>
  <si>
    <t>Mobil Unit Tahanan</t>
  </si>
  <si>
    <t>1.3.2.02.01.06.021</t>
  </si>
  <si>
    <t>Mobil Unit Pengangkut Uang</t>
  </si>
  <si>
    <t>1.3.2.02.01.06.022</t>
  </si>
  <si>
    <t>Truck Sampah</t>
  </si>
  <si>
    <t>1.3.2.02.01.06.023</t>
  </si>
  <si>
    <t>Mobil Tangki Bahan Bakar</t>
  </si>
  <si>
    <t>1.3.2.02.01.06.024</t>
  </si>
  <si>
    <t>Mobil Unit Rontgen</t>
  </si>
  <si>
    <t>1.3.2.02.01.06.025</t>
  </si>
  <si>
    <t>Mobil Unit Rehabilitasi Sosial Keliling</t>
  </si>
  <si>
    <t>1.3.2.02.01.06.026</t>
  </si>
  <si>
    <t>Bomp Trailer</t>
  </si>
  <si>
    <t>1.3.2.02.01.06.027</t>
  </si>
  <si>
    <t>Kendaraan Klinik</t>
  </si>
  <si>
    <t>1.3.2.02.01.06.028</t>
  </si>
  <si>
    <t>Mobil Unit Pengangkut Limbah Radio Aktif</t>
  </si>
  <si>
    <t>1.3.2.02.01.06.029</t>
  </si>
  <si>
    <t>Mobil Tranfusi Darah</t>
  </si>
  <si>
    <t>1.3.2.02.01.06.030</t>
  </si>
  <si>
    <t>Kendaraan Tim Pemeliharaan</t>
  </si>
  <si>
    <t>1.3.2.02.01.06.031</t>
  </si>
  <si>
    <t>Mobil Penarik (UNIMOG)</t>
  </si>
  <si>
    <t>1.3.2.02.01.06.032</t>
  </si>
  <si>
    <t>Kendaraan Satmobek/Satmobeng/Satmomas</t>
  </si>
  <si>
    <t>1.3.2.02.01.06.033</t>
  </si>
  <si>
    <t>Mobil Work Shop/Services</t>
  </si>
  <si>
    <t>1.3.2.02.01.06.034</t>
  </si>
  <si>
    <t>Kendaraan Derek</t>
  </si>
  <si>
    <t>1.3.2.02.01.06.035</t>
  </si>
  <si>
    <t>Mobil Unit Khusus Aljihandak</t>
  </si>
  <si>
    <t>1.3.2.02.01.06.036</t>
  </si>
  <si>
    <t>Aircraft Air Conditioning</t>
  </si>
  <si>
    <t>1.3.2.02.01.06.037</t>
  </si>
  <si>
    <t>Kendaraan Girafle Radar</t>
  </si>
  <si>
    <t>1.3.2.02.01.06.038</t>
  </si>
  <si>
    <t>Mobil Pers Van</t>
  </si>
  <si>
    <t>1.3.2.02.01.06.039</t>
  </si>
  <si>
    <t>Kendaraan Unit Bedah</t>
  </si>
  <si>
    <t>1.3.2.02.01.06.040</t>
  </si>
  <si>
    <t>Mobile Floodlight</t>
  </si>
  <si>
    <t>1.3.2.02.01.06.041</t>
  </si>
  <si>
    <t>Kendaraan Pengangkut Tank</t>
  </si>
  <si>
    <t>1.3.2.02.01.06.042</t>
  </si>
  <si>
    <t>Crash Car</t>
  </si>
  <si>
    <t>1.3.2.02.01.06.043</t>
  </si>
  <si>
    <t>Kendaraan Water Canon</t>
  </si>
  <si>
    <t>1.3.2.02.01.06.044</t>
  </si>
  <si>
    <t>Foam Vehicle</t>
  </si>
  <si>
    <t>1.3.2.02.01.06.045</t>
  </si>
  <si>
    <t>Kendaraan Toilet</t>
  </si>
  <si>
    <t>1.3.2.02.01.06.046</t>
  </si>
  <si>
    <t>Rapid Invention Vehicle</t>
  </si>
  <si>
    <t>1.3.2.02.01.06.047</t>
  </si>
  <si>
    <t>Kendaraan Gas Airmata</t>
  </si>
  <si>
    <t>1.3.2.02.01.06.048</t>
  </si>
  <si>
    <t>Kendaraan Taktis</t>
  </si>
  <si>
    <t>1.3.2.02.01.06.049</t>
  </si>
  <si>
    <t>Kendaraan VIP (Anti Peluru)</t>
  </si>
  <si>
    <t>1.3.2.02.01.06.050</t>
  </si>
  <si>
    <t>Kendaraan Tangga Pesawat</t>
  </si>
  <si>
    <t>1.3.2.02.01.06.051</t>
  </si>
  <si>
    <t>Kendaraan Meteo</t>
  </si>
  <si>
    <t>1.3.2.02.01.06.052</t>
  </si>
  <si>
    <t>Kendaraan Sweeper</t>
  </si>
  <si>
    <t>1.3.2.02.01.06.053</t>
  </si>
  <si>
    <t>Kendaraan Kamar Sandi</t>
  </si>
  <si>
    <t>1.3.2.02.01.06.054</t>
  </si>
  <si>
    <t>Kendaraan Jamming Frekuensi</t>
  </si>
  <si>
    <t>1.3.2.02.01.06.055</t>
  </si>
  <si>
    <t>Kendaraan Monitoring Sinyal</t>
  </si>
  <si>
    <t>1.3.2.02.01.06.056</t>
  </si>
  <si>
    <t>Mobil Dapur Lapangan</t>
  </si>
  <si>
    <t>1.3.2.02.01.06.057</t>
  </si>
  <si>
    <t>Mobil Penarik Barrier</t>
  </si>
  <si>
    <t>1.3.2.02.01.06.058</t>
  </si>
  <si>
    <t>Mobil Operasional PJR</t>
  </si>
  <si>
    <t>1.3.2.02.01.06.059</t>
  </si>
  <si>
    <t>Automatic Unguided Vehicle (AuGV)</t>
  </si>
  <si>
    <t>1.3.2.02.01.06.060</t>
  </si>
  <si>
    <t>Rescue Car</t>
  </si>
  <si>
    <t>1.3.2.02.01.06.061</t>
  </si>
  <si>
    <t>Rapid Deployment Land SAR</t>
  </si>
  <si>
    <t>1.3.2.02.01.06.062</t>
  </si>
  <si>
    <t>Rescue Truck</t>
  </si>
  <si>
    <t>1.3.2.02.01.06.063</t>
  </si>
  <si>
    <t>Monilog (Mobil Logistik/ Personil)</t>
  </si>
  <si>
    <t>1.3.2.02.01.06.064</t>
  </si>
  <si>
    <t>Mobil Latih</t>
  </si>
  <si>
    <t>1.3.2.02.01.06.065</t>
  </si>
  <si>
    <t>Ran Switch Wagon</t>
  </si>
  <si>
    <t>1.3.2.02.01.06.066</t>
  </si>
  <si>
    <t>Ran Cacdri Wagon</t>
  </si>
  <si>
    <t>1.3.2.02.01.06.067</t>
  </si>
  <si>
    <t>Ran Traktor</t>
  </si>
  <si>
    <t>1.3.2.02.01.06.068</t>
  </si>
  <si>
    <t>Ran Tangki</t>
  </si>
  <si>
    <t>1.3.2.02.01.06.069</t>
  </si>
  <si>
    <t>Ran Zat Asam</t>
  </si>
  <si>
    <t>1.3.2.02.01.06.070</t>
  </si>
  <si>
    <t>Ran Penyapu Landasan</t>
  </si>
  <si>
    <t>1.3.2.02.01.06.071</t>
  </si>
  <si>
    <t>Ran Pandu Pesawat</t>
  </si>
  <si>
    <t>1.3.2.02.01.06.072</t>
  </si>
  <si>
    <t>Ran Penarik Pesawat</t>
  </si>
  <si>
    <t>1.3.2.02.01.06.073</t>
  </si>
  <si>
    <t>Ran Penyapu Hanggar</t>
  </si>
  <si>
    <t>1.3.2.02.01.06.074</t>
  </si>
  <si>
    <t>Ran Drug Chute</t>
  </si>
  <si>
    <t>1.3.2.02.01.06.075</t>
  </si>
  <si>
    <t>Ran Pembangkit Tenaga</t>
  </si>
  <si>
    <t>1.3.2.02.01.06.076</t>
  </si>
  <si>
    <t>Ran Crime Squid</t>
  </si>
  <si>
    <t>1.3.2.02.01.06.077</t>
  </si>
  <si>
    <t>Ran Weapon Carrier</t>
  </si>
  <si>
    <t>1.3.2.02.01.06.078</t>
  </si>
  <si>
    <t>Ran Laboratorium / Uji Coba</t>
  </si>
  <si>
    <t>1.3.2.02.01.06.079</t>
  </si>
  <si>
    <t>Ran Kantin</t>
  </si>
  <si>
    <t>1.3.2.02.01.06.080</t>
  </si>
  <si>
    <t>Ran Patroli</t>
  </si>
  <si>
    <t>1.3.2.02.01.06.081</t>
  </si>
  <si>
    <t>Ran Jeep Kommab</t>
  </si>
  <si>
    <t>1.3.2.02.01.06.082</t>
  </si>
  <si>
    <t>Ran Recovery</t>
  </si>
  <si>
    <t>1.3.2.02.01.06.083</t>
  </si>
  <si>
    <t>Ran Pengisi BB Pesawat</t>
  </si>
  <si>
    <t>1.3.2.02.01.06.084</t>
  </si>
  <si>
    <t>Ran Wrecker</t>
  </si>
  <si>
    <t>1.3.2.02.01.06.085</t>
  </si>
  <si>
    <t>Ran Forklip</t>
  </si>
  <si>
    <t>1.3.2.02.01.06.086</t>
  </si>
  <si>
    <t>Mobil Patroli</t>
  </si>
  <si>
    <t>1.3.2.02.01.06.087</t>
  </si>
  <si>
    <t>Kendaraan APC</t>
  </si>
  <si>
    <t>1.3.2.02.01.06.088</t>
  </si>
  <si>
    <t>Kendaraan Dare V</t>
  </si>
  <si>
    <t>1.3.2.02.01.06.089</t>
  </si>
  <si>
    <t>Kendaraan/Mobil Pengawalan</t>
  </si>
  <si>
    <t>1.3.2.02.01.06.090</t>
  </si>
  <si>
    <t>Mobil Irup</t>
  </si>
  <si>
    <t>1.3.2.02.01.06.091</t>
  </si>
  <si>
    <t>Mobil Komlek Polri</t>
  </si>
  <si>
    <t>1.3.2.02.01.06.092</t>
  </si>
  <si>
    <t>Mobil Unit TKP</t>
  </si>
  <si>
    <t>1.3.2.02.01.06.093</t>
  </si>
  <si>
    <t>Mobil Unit Laka Lantas</t>
  </si>
  <si>
    <t>1.3.2.02.01.06.094</t>
  </si>
  <si>
    <t>Mobil Unit Identifikasi</t>
  </si>
  <si>
    <t>1.3.2.02.01.06.095</t>
  </si>
  <si>
    <t>Mobil Unit Labfor</t>
  </si>
  <si>
    <t>1.3.2.02.01.06.096</t>
  </si>
  <si>
    <t>Mobil Unit Penerangan Polri</t>
  </si>
  <si>
    <t>1.3.2.02.01.06.097</t>
  </si>
  <si>
    <t>Mobil Unit Derek</t>
  </si>
  <si>
    <t>1.3.2.02.01.06.098</t>
  </si>
  <si>
    <t>Mobil Unit Satwa</t>
  </si>
  <si>
    <t>1.3.2.02.01.06.099</t>
  </si>
  <si>
    <t>Rantis PHH</t>
  </si>
  <si>
    <t>1.3.2.02.01.06.100</t>
  </si>
  <si>
    <t>Kendaraan Pos Polisi Mobile</t>
  </si>
  <si>
    <t>1.3.2.02.01.06.101</t>
  </si>
  <si>
    <t>Mobil Unit Alsus Jihandak</t>
  </si>
  <si>
    <t>1.3.2.02.01.06.102</t>
  </si>
  <si>
    <t>Mobil Golfcar</t>
  </si>
  <si>
    <t>1.3.2.02.01.06.103</t>
  </si>
  <si>
    <t>Rantis Rescue Samapta</t>
  </si>
  <si>
    <t>1.3.2.02.01.06.104</t>
  </si>
  <si>
    <t>Ransus Satwa Anjing Type Kecil</t>
  </si>
  <si>
    <t>1.3.2.02.01.06.105</t>
  </si>
  <si>
    <t>Ransus Satwa Anjing Type Sedang</t>
  </si>
  <si>
    <t>1.3.2.02.01.06.106</t>
  </si>
  <si>
    <t>Ransus Satwa Anjing Type Besar</t>
  </si>
  <si>
    <t>1.3.2.02.01.06.107</t>
  </si>
  <si>
    <t>Ransus Satwa Kuda Type Sedang</t>
  </si>
  <si>
    <t>1.3.2.02.01.06.108</t>
  </si>
  <si>
    <t>Ransus Satwa Kuda Type Besar</t>
  </si>
  <si>
    <t>1.3.2.02.01.06.109</t>
  </si>
  <si>
    <t>Trailer Kuda</t>
  </si>
  <si>
    <t>1.3.2.02.01.06.110</t>
  </si>
  <si>
    <t>Lain-lain Kendaraan Bermotor Khusus</t>
  </si>
  <si>
    <t>1.3.2.02.01.06.111</t>
  </si>
  <si>
    <t>Mobil Operasional Obat-Obatan</t>
  </si>
  <si>
    <t>1.3.2.02.01.06.112</t>
  </si>
  <si>
    <t>Mobil Pelayanan</t>
  </si>
  <si>
    <t>1.3.2.02.01.06.113</t>
  </si>
  <si>
    <t>Mobil Uji Kendaraan (KIR)</t>
  </si>
  <si>
    <t>1.3.2.02.01.06.114</t>
  </si>
  <si>
    <t>Karoseri Mupen</t>
  </si>
  <si>
    <t>1.3.2.02.01.06.115</t>
  </si>
  <si>
    <t>Mobil Operasional Medan Berat</t>
  </si>
  <si>
    <t>1.3.2.02.01.06.999</t>
  </si>
  <si>
    <t>Kendaraan Bermotor Khusus Lain-lain</t>
  </si>
  <si>
    <t>1.3.2.02.01.07.001</t>
  </si>
  <si>
    <t>Kendaraan Tempur Roda Ban</t>
  </si>
  <si>
    <t>1.3.2.02.01.07.002</t>
  </si>
  <si>
    <t>Kendaraan Tempur Roda Rantai</t>
  </si>
  <si>
    <t>1.3.2.02.01.07.003</t>
  </si>
  <si>
    <t>Saladin</t>
  </si>
  <si>
    <t>1.3.2.02.01.07.004</t>
  </si>
  <si>
    <t>Saracen</t>
  </si>
  <si>
    <t>1.3.2.02.01.07.005</t>
  </si>
  <si>
    <t>Ferret</t>
  </si>
  <si>
    <t>1.3.2.02.01.07.006</t>
  </si>
  <si>
    <t>V-150</t>
  </si>
  <si>
    <t>1.3.2.02.01.07.007</t>
  </si>
  <si>
    <t>BTR</t>
  </si>
  <si>
    <t>1.3.2.02.01.07.008</t>
  </si>
  <si>
    <t>CO. Ranger</t>
  </si>
  <si>
    <t>1.3.2.02.01.07.009</t>
  </si>
  <si>
    <t>CO. Scout</t>
  </si>
  <si>
    <t>1.3.2.02.01.07.010</t>
  </si>
  <si>
    <t>BRDM</t>
  </si>
  <si>
    <t>1.3.2.02.01.07.011</t>
  </si>
  <si>
    <t>A. Yani</t>
  </si>
  <si>
    <t>1.3.2.02.01.07.012</t>
  </si>
  <si>
    <t>Panhard</t>
  </si>
  <si>
    <t>1.3.2.02.01.07.013</t>
  </si>
  <si>
    <t>VAB-NG</t>
  </si>
  <si>
    <t>1.3.2.02.01.07.014</t>
  </si>
  <si>
    <t>APR1 -V1</t>
  </si>
  <si>
    <t>1.3.2.02.01.07.015</t>
  </si>
  <si>
    <t>APS1 -V1</t>
  </si>
  <si>
    <t>1.3.2.02.01.07.016</t>
  </si>
  <si>
    <t>BVP</t>
  </si>
  <si>
    <t>1.3.2.02.01.07.017</t>
  </si>
  <si>
    <t>VPV / Recovery</t>
  </si>
  <si>
    <t>1.3.2.02.01.07.018</t>
  </si>
  <si>
    <t>Tank AMX 13 APC</t>
  </si>
  <si>
    <t>1.3.2.02.01.07.019</t>
  </si>
  <si>
    <t>Scorpion</t>
  </si>
  <si>
    <t>1.3.2.02.01.07.020</t>
  </si>
  <si>
    <t>Stormer (Kel Scorpion</t>
  </si>
  <si>
    <t>1.3.2.02.01.07.021</t>
  </si>
  <si>
    <t>PT-76</t>
  </si>
  <si>
    <t>1.3.2.02.01.07.022</t>
  </si>
  <si>
    <t>KAFA - 61</t>
  </si>
  <si>
    <t>1.3.2.02.01.07.023</t>
  </si>
  <si>
    <t>BMP - 2</t>
  </si>
  <si>
    <t>1.3.2.02.01.07.024</t>
  </si>
  <si>
    <t>Miclic/Giant Viper</t>
  </si>
  <si>
    <t>1.3.2.02.01.07.999</t>
  </si>
  <si>
    <t>Kendaraan Tempur Lainnya</t>
  </si>
  <si>
    <t>1.3.2.02.01.08.001</t>
  </si>
  <si>
    <t>Lokomotif Diesel Hidraulic</t>
  </si>
  <si>
    <t>1.3.2.02.01.08.002</t>
  </si>
  <si>
    <t>Lokomotif Diesel Listrik</t>
  </si>
  <si>
    <t>1.3.2.02.01.08.003</t>
  </si>
  <si>
    <t>Lokomotif Uap</t>
  </si>
  <si>
    <t>1.3.2.02.01.08.004</t>
  </si>
  <si>
    <t>Kereta Rel Listrik</t>
  </si>
  <si>
    <t>1.3.2.02.01.08.005</t>
  </si>
  <si>
    <t>Kereta Rel Diesel</t>
  </si>
  <si>
    <t>1.3.2.02.01.08.006</t>
  </si>
  <si>
    <t>Trolly Car/Lori</t>
  </si>
  <si>
    <t>1.3.2.02.01.09.001</t>
  </si>
  <si>
    <t>Motor Listrik</t>
  </si>
  <si>
    <t>1.3.2.02.01.09.999</t>
  </si>
  <si>
    <t>Alat Angkutan Darat Bermotor Lainnya Lain-lain</t>
  </si>
  <si>
    <t>1.3.2.02.02.01.001</t>
  </si>
  <si>
    <t>Gerobak Tarik</t>
  </si>
  <si>
    <t>1.3.2.02.02.01.002</t>
  </si>
  <si>
    <t>Gerobak Dorong</t>
  </si>
  <si>
    <t>1.3.2.02.02.01.003</t>
  </si>
  <si>
    <t>Caravan</t>
  </si>
  <si>
    <t>1.3.2.02.02.01.004</t>
  </si>
  <si>
    <t>Lori Dorong</t>
  </si>
  <si>
    <t>1.3.2.02.02.01.005</t>
  </si>
  <si>
    <t>Trailer</t>
  </si>
  <si>
    <t>1.3.2.02.02.01.006</t>
  </si>
  <si>
    <t>Container Dolly</t>
  </si>
  <si>
    <t>1.3.2.02.02.01.007</t>
  </si>
  <si>
    <t>Pallet Dolly</t>
  </si>
  <si>
    <t>1.3.2.02.02.01.008</t>
  </si>
  <si>
    <t>Baggage And Mail Cart</t>
  </si>
  <si>
    <t>1.3.2.02.02.01.009</t>
  </si>
  <si>
    <t>Baggage Trolly</t>
  </si>
  <si>
    <t>1.3.2.02.02.01.010</t>
  </si>
  <si>
    <t>Meja Dorong Saji/Trolley Saji</t>
  </si>
  <si>
    <t>1.3.2.02.02.01.011</t>
  </si>
  <si>
    <t>Roda Dua Berinsulasi</t>
  </si>
  <si>
    <t>1.3.2.02.02.01.012</t>
  </si>
  <si>
    <t>Roda Tiga/ Gerobak Kayuh Berinsulasi</t>
  </si>
  <si>
    <t>1.3.2.02.02.01.013</t>
  </si>
  <si>
    <t>Lainlain kendaraan tak bermotor angkutan barang</t>
  </si>
  <si>
    <t>1.3.2.02.02.01.014</t>
  </si>
  <si>
    <t>Trolley</t>
  </si>
  <si>
    <t>1.3.2.02.02.01.999</t>
  </si>
  <si>
    <t>Kendaraan Tak Bermotor Angkutan Barang Lain-Lain</t>
  </si>
  <si>
    <t>1.3.2.02.02.02.001</t>
  </si>
  <si>
    <t>Sepeda</t>
  </si>
  <si>
    <t>1.3.2.02.02.02.002</t>
  </si>
  <si>
    <t>Dokar/Kuda (Kendaraan Tak Bermotor Penumpang)</t>
  </si>
  <si>
    <t>1.3.2.02.02.02.003</t>
  </si>
  <si>
    <t>Tandu dorong</t>
  </si>
  <si>
    <t>1.3.2.02.02.02.999</t>
  </si>
  <si>
    <t>Kendaraan Tak Bermotor Berpenumpang Lain-Lain</t>
  </si>
  <si>
    <t>1.3.2.02.02.03.001</t>
  </si>
  <si>
    <t>Kereta Penumpang</t>
  </si>
  <si>
    <t>1.3.2.02.02.03.002</t>
  </si>
  <si>
    <t>Kereta Makan</t>
  </si>
  <si>
    <t>1.3.2.02.02.03.003</t>
  </si>
  <si>
    <t>Power Car</t>
  </si>
  <si>
    <t>1.3.2.02.02.03.004</t>
  </si>
  <si>
    <t>Gerbong Barang Tertutup</t>
  </si>
  <si>
    <t>1.3.2.02.02.03.005</t>
  </si>
  <si>
    <t>Gerbong Barang Terbuka</t>
  </si>
  <si>
    <t>1.3.2.02.02.03.999</t>
  </si>
  <si>
    <t>Alat Angkutan Kereta Rel Tak Bermotor Lain-lain</t>
  </si>
  <si>
    <t>1.3.2.02.02.04.999</t>
  </si>
  <si>
    <t>Alat Angkutan Darat Tak Bermotor Lain-lain</t>
  </si>
  <si>
    <t>1.3.2.02.03.01.001</t>
  </si>
  <si>
    <t>Kapal Minyak (Tanker)</t>
  </si>
  <si>
    <t>1.3.2.02.03.01.002</t>
  </si>
  <si>
    <t>Tongkang Bermotor</t>
  </si>
  <si>
    <t>1.3.2.02.03.01.003</t>
  </si>
  <si>
    <t>Tug Boat + Attachment</t>
  </si>
  <si>
    <t>1.3.2.02.03.01.004</t>
  </si>
  <si>
    <t>Landing Ship Transportation( L.S.T )</t>
  </si>
  <si>
    <t>1.3.2.02.03.01.005</t>
  </si>
  <si>
    <t>Kapal Hidrofoli</t>
  </si>
  <si>
    <t>1.3.2.02.03.01.006</t>
  </si>
  <si>
    <t>Kapal Motor</t>
  </si>
  <si>
    <t>1.3.2.02.03.01.007</t>
  </si>
  <si>
    <t>Kapal Cargo (Kapal Barang)</t>
  </si>
  <si>
    <t>1.3.2.02.03.01.008</t>
  </si>
  <si>
    <t>Truck Air</t>
  </si>
  <si>
    <t>1.3.2.02.03.01.999</t>
  </si>
  <si>
    <t>Alat Angkut Apung Bermotor Barang Lain-Lain</t>
  </si>
  <si>
    <t>1.3.2.02.03.02.001</t>
  </si>
  <si>
    <t>Speed Boat / Motor Tempel</t>
  </si>
  <si>
    <t>1.3.2.02.03.02.002</t>
  </si>
  <si>
    <t>Motor Boat</t>
  </si>
  <si>
    <t>1.3.2.02.03.02.003</t>
  </si>
  <si>
    <t>Klotok</t>
  </si>
  <si>
    <t>1.3.2.02.03.02.004</t>
  </si>
  <si>
    <t>Ferry</t>
  </si>
  <si>
    <t>1.3.2.02.03.02.005</t>
  </si>
  <si>
    <t>Hidrofoil</t>
  </si>
  <si>
    <t>1.3.2.02.03.02.006</t>
  </si>
  <si>
    <t>Jetfoil</t>
  </si>
  <si>
    <t>1.3.2.02.03.02.007</t>
  </si>
  <si>
    <t>Long Boat</t>
  </si>
  <si>
    <t>1.3.2.02.03.02.008</t>
  </si>
  <si>
    <t>Kapal Passanger (Kapal Penumpang)</t>
  </si>
  <si>
    <t>1.3.2.02.03.02.009</t>
  </si>
  <si>
    <t>Perahu Kayu</t>
  </si>
  <si>
    <t>1.3.2.02.03.02.999</t>
  </si>
  <si>
    <t>Alat Angkutan Apung Bermotor Penumpang Lain-Lain</t>
  </si>
  <si>
    <t>1.3.2.02.03.03.001</t>
  </si>
  <si>
    <t>Surver Boat</t>
  </si>
  <si>
    <t>1.3.2.02.03.03.002</t>
  </si>
  <si>
    <t>Kapal Anti Polusi</t>
  </si>
  <si>
    <t>1.3.2.02.03.03.003</t>
  </si>
  <si>
    <t>Kapal Perambuan</t>
  </si>
  <si>
    <t>1.3.2.02.03.03.004</t>
  </si>
  <si>
    <t>Out Boat Motor</t>
  </si>
  <si>
    <t>1.3.2.02.03.03.005</t>
  </si>
  <si>
    <t>Kapal Hydrografi</t>
  </si>
  <si>
    <t>1.3.2.02.03.03.006</t>
  </si>
  <si>
    <t>Kapal Unit Penerangan Air</t>
  </si>
  <si>
    <t>1.3.2.02.03.03.007</t>
  </si>
  <si>
    <t>Kapal Visual Mini</t>
  </si>
  <si>
    <t>1.3.2.02.03.03.008</t>
  </si>
  <si>
    <t>Kapal Penangkap Ikan</t>
  </si>
  <si>
    <t>1.3.2.02.03.03.009</t>
  </si>
  <si>
    <t>Kapal Pengangkut Hewan</t>
  </si>
  <si>
    <t>1.3.2.02.03.03.010</t>
  </si>
  <si>
    <t>Kapal Patroli Pantai</t>
  </si>
  <si>
    <t>1.3.2.02.03.03.011</t>
  </si>
  <si>
    <t>Kapal Motor Perpustakaan Keliling</t>
  </si>
  <si>
    <t>1.3.2.02.03.03.012</t>
  </si>
  <si>
    <t>Floating Work Shop/Dock</t>
  </si>
  <si>
    <t>1.3.2.02.03.03.013</t>
  </si>
  <si>
    <t>Moring Boat/Kepil</t>
  </si>
  <si>
    <t>1.3.2.02.03.03.014</t>
  </si>
  <si>
    <t>Suction Dredger/Keruk Hisap</t>
  </si>
  <si>
    <t>1.3.2.02.03.03.015</t>
  </si>
  <si>
    <t>Qutter Dredger/Keruk Bor</t>
  </si>
  <si>
    <t>1.3.2.02.03.03.016</t>
  </si>
  <si>
    <t>Bucket Dredger/Keruk Timba</t>
  </si>
  <si>
    <t>1.3.2.02.03.03.017</t>
  </si>
  <si>
    <t>Clampshel Dredger/Keruk Cakram</t>
  </si>
  <si>
    <t>1.3.2.02.03.03.018</t>
  </si>
  <si>
    <t>Alat Angkutan Apung Untuk Mancing</t>
  </si>
  <si>
    <t>1.3.2.02.03.03.019</t>
  </si>
  <si>
    <t>Floating Pile + Attachment (Alat Angkutan Apung Bermotor Khusus)</t>
  </si>
  <si>
    <t>1.3.2.02.03.03.020</t>
  </si>
  <si>
    <t>Sekoci Motor Tempel</t>
  </si>
  <si>
    <t>1.3.2.02.03.03.021</t>
  </si>
  <si>
    <t>Perahu Motor Tempel</t>
  </si>
  <si>
    <t>1.3.2.02.03.03.022</t>
  </si>
  <si>
    <t>Kapal Oseanografi</t>
  </si>
  <si>
    <t>1.3.2.02.03.03.023</t>
  </si>
  <si>
    <t>Perahu Tradisional</t>
  </si>
  <si>
    <t>1.3.2.02.03.03.024</t>
  </si>
  <si>
    <t>Sea Rider</t>
  </si>
  <si>
    <t>1.3.2.02.03.03.025</t>
  </si>
  <si>
    <t>Hover Craft</t>
  </si>
  <si>
    <t>1.3.2.02.03.03.026</t>
  </si>
  <si>
    <t>Kapal Pengangkut Ikan</t>
  </si>
  <si>
    <t>1.3.2.02.03.03.027</t>
  </si>
  <si>
    <t>Kapal Pengolah Ikan</t>
  </si>
  <si>
    <t>1.3.2.02.03.03.028</t>
  </si>
  <si>
    <t>Kapal Penelitian/ Eksplorasi Perikanan</t>
  </si>
  <si>
    <t>1.3.2.02.03.03.029</t>
  </si>
  <si>
    <t>Kapal Pendukung Operasi Penangkapan Ikan</t>
  </si>
  <si>
    <t>1.3.2.02.03.03.030</t>
  </si>
  <si>
    <t>Kapal Pendukung Operasi Pembudidayaan Ikan</t>
  </si>
  <si>
    <t>1.3.2.02.03.03.031</t>
  </si>
  <si>
    <t>Kapal Pengawas Perikanan</t>
  </si>
  <si>
    <t>1.3.2.02.03.03.032</t>
  </si>
  <si>
    <t>Perahu Intai 3 orang</t>
  </si>
  <si>
    <t>1.3.2.02.03.03.033</t>
  </si>
  <si>
    <t>Perahu Serbu 15 orang</t>
  </si>
  <si>
    <t>1.3.2.02.03.03.034</t>
  </si>
  <si>
    <t>Kapal Patroli Polisi</t>
  </si>
  <si>
    <t>1.3.2.02.03.03.035</t>
  </si>
  <si>
    <t>Jet Sky</t>
  </si>
  <si>
    <t>1.3.2.02.03.03.036</t>
  </si>
  <si>
    <t>Speed Boat</t>
  </si>
  <si>
    <t>1.3.2.02.03.03.037</t>
  </si>
  <si>
    <t>Kapal Peskesmas Keliling Perairan(Pusling Perairan)</t>
  </si>
  <si>
    <t>1.3.2.02.03.03.999</t>
  </si>
  <si>
    <t>Alat Angkut Apung Bermotor Khusus Lain-Lain</t>
  </si>
  <si>
    <t>1.3.2.02.03.04.001</t>
  </si>
  <si>
    <t>Kapal Perusak Kawat (PK/PKR)</t>
  </si>
  <si>
    <t>1.3.2.02.03.04.002</t>
  </si>
  <si>
    <t>Kapal Penyapu Ranjau</t>
  </si>
  <si>
    <t>1.3.2.02.03.04.003</t>
  </si>
  <si>
    <t>Kapal Cepat Rudal</t>
  </si>
  <si>
    <t>1.3.2.02.03.04.004</t>
  </si>
  <si>
    <t>Kapal Cepat Torpedo</t>
  </si>
  <si>
    <t>1.3.2.02.03.04.005</t>
  </si>
  <si>
    <t>Kapal Selam Samudra</t>
  </si>
  <si>
    <t>1.3.2.02.03.04.006</t>
  </si>
  <si>
    <t>Landing Ship Tank (LST)</t>
  </si>
  <si>
    <t>1.3.2.02.03.04.007</t>
  </si>
  <si>
    <t>Markas Apung</t>
  </si>
  <si>
    <t>1.3.2.02.03.04.008</t>
  </si>
  <si>
    <t>Kapal Bantu Cair Minyak (BCM)</t>
  </si>
  <si>
    <t>1.3.2.02.03.04.009</t>
  </si>
  <si>
    <t>Kapal Bantu Angkut Personel (BAP)</t>
  </si>
  <si>
    <t>1.3.2.02.03.04.010</t>
  </si>
  <si>
    <t>Kapal Angkut Sebaguna</t>
  </si>
  <si>
    <t>1.3.2.02.03.04.011</t>
  </si>
  <si>
    <t>Kapal Bantu Umum</t>
  </si>
  <si>
    <t>1.3.2.02.03.04.012</t>
  </si>
  <si>
    <t>Kapal Patroli Cepat</t>
  </si>
  <si>
    <t>1.3.2.02.03.04.013</t>
  </si>
  <si>
    <t>Kal 22 s.d. 25 ton, 16 s.d. 30 ton, 31 s.d. 100 ton</t>
  </si>
  <si>
    <t>1.3.2.02.03.04.014</t>
  </si>
  <si>
    <t>Kapal Latih</t>
  </si>
  <si>
    <t>1.3.2.02.03.04.015</t>
  </si>
  <si>
    <t>Bengkel Apung (BA)</t>
  </si>
  <si>
    <t>1.3.2.02.03.04.016</t>
  </si>
  <si>
    <t>Bantu Hidro Oceanologi (BHO)</t>
  </si>
  <si>
    <t>1.3.2.02.03.04.017</t>
  </si>
  <si>
    <t>Kapal Tundra Samudra</t>
  </si>
  <si>
    <t>1.3.2.02.03.04.018</t>
  </si>
  <si>
    <t>Kapal Pendarat</t>
  </si>
  <si>
    <t>1.3.2.02.03.05.001</t>
  </si>
  <si>
    <t>Mesin Perahu</t>
  </si>
  <si>
    <t>1.3.2.02.03.05.999</t>
  </si>
  <si>
    <t>Alat Angkutan Apung Bermotor Lainnya Lain-lain</t>
  </si>
  <si>
    <t>1.3.2.02.04.01.001</t>
  </si>
  <si>
    <t>Tongkang</t>
  </si>
  <si>
    <t>1.3.2.02.04.01.002</t>
  </si>
  <si>
    <t>Perahu Barang</t>
  </si>
  <si>
    <t>1.3.2.02.04.01.999</t>
  </si>
  <si>
    <t>Alat Angkut Tak Bermotor Untuk Barang Lain-Lain</t>
  </si>
  <si>
    <t>1.3.2.02.04.02.001</t>
  </si>
  <si>
    <t>Perahu Penumpang</t>
  </si>
  <si>
    <t>1.3.2.02.04.02.002</t>
  </si>
  <si>
    <t>Perahu Penyeberangan</t>
  </si>
  <si>
    <t>1.3.2.02.04.02.999</t>
  </si>
  <si>
    <t>Alat Angkut Apung Tak Bermotor Penumpang Lain-Lain</t>
  </si>
  <si>
    <t>1.3.2.02.04.03.001</t>
  </si>
  <si>
    <t>Ponton</t>
  </si>
  <si>
    <t>1.3.2.02.04.03.002</t>
  </si>
  <si>
    <t>Perahu Karet (Alat Angkutan Apung Tak Bermotor Khusus)</t>
  </si>
  <si>
    <t>1.3.2.02.04.03.003</t>
  </si>
  <si>
    <t>Ponton Rumah</t>
  </si>
  <si>
    <t>1.3.2.02.04.03.004</t>
  </si>
  <si>
    <t>Floating Platform/Rakit</t>
  </si>
  <si>
    <t>1.3.2.02.04.03.005</t>
  </si>
  <si>
    <t>Alat Angkutan Apung Tak Bermotor Khusus</t>
  </si>
  <si>
    <t>1.3.2.02.04.03.006</t>
  </si>
  <si>
    <t>1.3.2.02.04.03.999</t>
  </si>
  <si>
    <t>Alat Angkutan Apung Tak Bermotor Khusus Lain-Lain</t>
  </si>
  <si>
    <t>1.3.2.02.04.04.999</t>
  </si>
  <si>
    <t>Alat Angkutan Apung Tak Bermotor Lainnya Lain-lain</t>
  </si>
  <si>
    <t>1.3.2.02.05.01.001</t>
  </si>
  <si>
    <t>Kapal Terbang Sayap Tetap Mesin Turbin ( Fuel Jet )</t>
  </si>
  <si>
    <t>1.3.2.02.05.01.002</t>
  </si>
  <si>
    <t>Kapal Terbang Sayap Tetap Mesin Turbo Prop</t>
  </si>
  <si>
    <t>1.3.2.02.05.01.003</t>
  </si>
  <si>
    <t>Kapal Terbang Sayap Tetap Mesin Torak</t>
  </si>
  <si>
    <t>1.3.2.02.05.01.004</t>
  </si>
  <si>
    <t>Kapal Terbang Sayap Putar Mesin Turbin</t>
  </si>
  <si>
    <t>1.3.2.02.05.01.005</t>
  </si>
  <si>
    <t>Kapal Terbang Sayap Putar Mesin Turbo</t>
  </si>
  <si>
    <t>1.3.2.02.05.01.006</t>
  </si>
  <si>
    <t>Kapal Terbang SayapPutar Mesin Torak</t>
  </si>
  <si>
    <t>1.3.2.02.05.01.007</t>
  </si>
  <si>
    <t>Kapal Terbang Angkut Taktis</t>
  </si>
  <si>
    <t>1.3.2.02.05.01.008</t>
  </si>
  <si>
    <t>Kapal Terbang Baling-baling</t>
  </si>
  <si>
    <t>1.3.2.02.05.01.009</t>
  </si>
  <si>
    <t>Intai Maritim</t>
  </si>
  <si>
    <t>1.3.2.02.05.01.010</t>
  </si>
  <si>
    <t>Amphibi</t>
  </si>
  <si>
    <t>1.3.2.02.05.01.011</t>
  </si>
  <si>
    <t>Kapal Terbang Latih</t>
  </si>
  <si>
    <t>1.3.2.02.05.01.012</t>
  </si>
  <si>
    <t>Helycopter</t>
  </si>
  <si>
    <t>1.3.2.02.05.01.013</t>
  </si>
  <si>
    <t>Pesawat Ringan (Track Flight)</t>
  </si>
  <si>
    <t>1.3.2.02.05.01.014</t>
  </si>
  <si>
    <t>Pesawat Tempur</t>
  </si>
  <si>
    <t>1.3.2.02.05.01.015</t>
  </si>
  <si>
    <t>Pesawat Angkut</t>
  </si>
  <si>
    <t>1.3.2.02.05.01.016</t>
  </si>
  <si>
    <t>Pesawat Amphibi</t>
  </si>
  <si>
    <t>1.3.2.02.05.01.017</t>
  </si>
  <si>
    <t>Pesawat Latih</t>
  </si>
  <si>
    <t>1.3.2.02.05.01.018</t>
  </si>
  <si>
    <t>Pesawat Olah Raga</t>
  </si>
  <si>
    <t>1.3.2.02.05.01.019</t>
  </si>
  <si>
    <t>Helycopter Tanpa Awak</t>
  </si>
  <si>
    <t>1.3.2.02.05.01.020</t>
  </si>
  <si>
    <t>Pesawat Intai</t>
  </si>
  <si>
    <t>1.3.2.02.05.01.021</t>
  </si>
  <si>
    <t>Turbo Prop</t>
  </si>
  <si>
    <t>1.3.2.02.05.01.999</t>
  </si>
  <si>
    <t>Kapal Terbang Lain-lain</t>
  </si>
  <si>
    <t>1.3.2.02.05.02.999</t>
  </si>
  <si>
    <t>ALAT ANGKUTAN TAK BERMOTOR UDARA LAIN - LAIN LAINNYA</t>
  </si>
  <si>
    <t>1.3.2.03.01.01.001</t>
  </si>
  <si>
    <t>Mesin Bubut</t>
  </si>
  <si>
    <t>1.3.2.03.01.01.002</t>
  </si>
  <si>
    <t>Mesin Frais</t>
  </si>
  <si>
    <t>1.3.2.03.01.01.003</t>
  </si>
  <si>
    <t>Mesin Ketam (Perkakas Konstruksi Logam Terpasang Pada Pondasi)</t>
  </si>
  <si>
    <t>1.3.2.03.01.01.004</t>
  </si>
  <si>
    <t>Mesin Press Hidrolik &amp; Punch</t>
  </si>
  <si>
    <t>1.3.2.03.01.01.005</t>
  </si>
  <si>
    <t>Mesin Bor</t>
  </si>
  <si>
    <t>1.3.2.03.01.01.006</t>
  </si>
  <si>
    <t>Mesin Gergaji Logam</t>
  </si>
  <si>
    <t>1.3.2.03.01.01.007</t>
  </si>
  <si>
    <t>Mesin Gerinda</t>
  </si>
  <si>
    <t>1.3.2.03.01.01.008</t>
  </si>
  <si>
    <t>Mesin Rol</t>
  </si>
  <si>
    <t>1.3.2.03.01.01.009</t>
  </si>
  <si>
    <t>Mesin Bor Cylinder</t>
  </si>
  <si>
    <t>1.3.2.03.01.01.010</t>
  </si>
  <si>
    <t>Mesin Skrup</t>
  </si>
  <si>
    <t>1.3.2.03.01.01.011</t>
  </si>
  <si>
    <t>Mesin Meiling</t>
  </si>
  <si>
    <t>1.3.2.03.01.01.012</t>
  </si>
  <si>
    <t>Mesin Purel</t>
  </si>
  <si>
    <t>1.3.2.03.01.01.013</t>
  </si>
  <si>
    <t>Mesin Perapen</t>
  </si>
  <si>
    <t>1.3.2.03.01.01.014</t>
  </si>
  <si>
    <t>Mesin Sikat Kulit</t>
  </si>
  <si>
    <t>1.3.2.03.01.01.015</t>
  </si>
  <si>
    <t>Mesin Pemotong Kulit</t>
  </si>
  <si>
    <t>1.3.2.03.01.01.016</t>
  </si>
  <si>
    <t>Mesin Jahit Kulit</t>
  </si>
  <si>
    <t>1.3.2.03.01.01.017</t>
  </si>
  <si>
    <t>Mesin Pengepres Kulit</t>
  </si>
  <si>
    <t>1.3.2.03.01.01.018</t>
  </si>
  <si>
    <t>Mesin Kompresor</t>
  </si>
  <si>
    <t>1.3.2.03.01.01.019</t>
  </si>
  <si>
    <t>Mesin Las Listrik</t>
  </si>
  <si>
    <t>1.3.2.03.01.01.020</t>
  </si>
  <si>
    <t>Mesin Dynamo Kron</t>
  </si>
  <si>
    <t>1.3.2.03.01.01.021</t>
  </si>
  <si>
    <t>Mesin Sikat Besi Kron</t>
  </si>
  <si>
    <t>1.3.2.03.01.01.022</t>
  </si>
  <si>
    <t>Mesin Pemotong Fiberglas/Poliyster</t>
  </si>
  <si>
    <t>1.3.2.03.01.01.023</t>
  </si>
  <si>
    <t>Mesin Gulung Listrik</t>
  </si>
  <si>
    <t>1.3.2.03.01.01.024</t>
  </si>
  <si>
    <t>Mesin Pelubang (Perkakas Konstruksi Logam Terpasang Pada Pondasi)</t>
  </si>
  <si>
    <t>1.3.2.03.01.01.025</t>
  </si>
  <si>
    <t>Mesin Penekuk/Lipat Plat</t>
  </si>
  <si>
    <t>1.3.2.03.01.01.026</t>
  </si>
  <si>
    <t>Mesin Gunting Plat</t>
  </si>
  <si>
    <t>1.3.2.03.01.01.027</t>
  </si>
  <si>
    <t>Mesin Pembengkok Uni</t>
  </si>
  <si>
    <t>1.3.2.03.01.01.028</t>
  </si>
  <si>
    <t>Mesin Amplas Plat</t>
  </si>
  <si>
    <t>1.3.2.03.01.01.029</t>
  </si>
  <si>
    <t>Mesin Pemotong Plat</t>
  </si>
  <si>
    <t>1.3.2.03.01.01.030</t>
  </si>
  <si>
    <t>Mesin Transmission Automotive</t>
  </si>
  <si>
    <t>1.3.2.03.01.01.031</t>
  </si>
  <si>
    <t>Mesin Pembengkok Logam</t>
  </si>
  <si>
    <t>1.3.2.03.01.01.032</t>
  </si>
  <si>
    <t>Mesin Crystal Growing</t>
  </si>
  <si>
    <t>1.3.2.03.01.01.033</t>
  </si>
  <si>
    <t>Mesin Laser Cutting</t>
  </si>
  <si>
    <t>1.3.2.03.01.01.034</t>
  </si>
  <si>
    <t>Mesin Laser Welding</t>
  </si>
  <si>
    <t>1.3.2.03.01.01.035</t>
  </si>
  <si>
    <t>Mesin Lipat Plat</t>
  </si>
  <si>
    <t>1.3.2.03.01.01.036</t>
  </si>
  <si>
    <t>Mesin Briket</t>
  </si>
  <si>
    <t>1.3.2.03.01.01.037</t>
  </si>
  <si>
    <t>Univ. Grinder Seting Valve</t>
  </si>
  <si>
    <t>1.3.2.03.01.01.038</t>
  </si>
  <si>
    <t>Univ. Grinder Valve Repair</t>
  </si>
  <si>
    <t>1.3.2.03.01.01.039</t>
  </si>
  <si>
    <t>Mesin Serut</t>
  </si>
  <si>
    <t>1.3.2.03.01.01.040</t>
  </si>
  <si>
    <t>Mesin Profile Kayu</t>
  </si>
  <si>
    <t>1.3.2.03.01.01.041</t>
  </si>
  <si>
    <t>Lain-lain Perkakas Konstruksi Logam yang Berpindah</t>
  </si>
  <si>
    <t>1.3.2.03.01.01.042</t>
  </si>
  <si>
    <t>Kompresor Standar</t>
  </si>
  <si>
    <t>1.3.2.03.01.01.999</t>
  </si>
  <si>
    <t>Perkakas Kontruksi Logam Terpasang Pada Pondasi Lain-Lain</t>
  </si>
  <si>
    <t>1.3.2.03.01.02.001</t>
  </si>
  <si>
    <t>Mesin Gerinda Tangan</t>
  </si>
  <si>
    <t>1.3.2.03.01.02.002</t>
  </si>
  <si>
    <t>Mesin Bor Tangan</t>
  </si>
  <si>
    <t>1.3.2.03.01.02.003</t>
  </si>
  <si>
    <t>Mesin Cylinder</t>
  </si>
  <si>
    <t>1.3.2.03.01.02.004</t>
  </si>
  <si>
    <t>Riveting Machine</t>
  </si>
  <si>
    <t>1.3.2.03.01.02.005</t>
  </si>
  <si>
    <t>Mesin Gulung Manual</t>
  </si>
  <si>
    <t>1.3.2.03.01.02.006</t>
  </si>
  <si>
    <t>Mesin Ampelas Tangan</t>
  </si>
  <si>
    <t>1.3.2.03.01.02.007</t>
  </si>
  <si>
    <t>Mesin Ampelas Rol Kecil</t>
  </si>
  <si>
    <t>1.3.2.03.01.02.008</t>
  </si>
  <si>
    <t>Mesin Gergaji Besi</t>
  </si>
  <si>
    <t>1.3.2.03.01.02.009</t>
  </si>
  <si>
    <t>Lain-lain Perkakas Kontruksi Logam Terpasang pada Pondasi</t>
  </si>
  <si>
    <t>1.3.2.03.01.02.999</t>
  </si>
  <si>
    <t>Perkakas Konstruksi Logam yang Transportable (Berpindah)</t>
  </si>
  <si>
    <t>1.3.2.03.01.03.001</t>
  </si>
  <si>
    <t>Battery Charge</t>
  </si>
  <si>
    <t>1.3.2.03.01.03.002</t>
  </si>
  <si>
    <t>Winder</t>
  </si>
  <si>
    <t>1.3.2.03.01.03.003</t>
  </si>
  <si>
    <t>Transformator</t>
  </si>
  <si>
    <t>1.3.2.03.01.03.004</t>
  </si>
  <si>
    <t>Solder Listrik</t>
  </si>
  <si>
    <t>1.3.2.03.01.03.005</t>
  </si>
  <si>
    <t>Sedotan Timah Listrik</t>
  </si>
  <si>
    <t>1.3.2.03.01.03.006</t>
  </si>
  <si>
    <t>Electrical Discharge</t>
  </si>
  <si>
    <t>1.3.2.03.01.03.007</t>
  </si>
  <si>
    <t>Vertical machining Centre</t>
  </si>
  <si>
    <t>1.3.2.03.01.03.008</t>
  </si>
  <si>
    <t>Copy Milling</t>
  </si>
  <si>
    <t>1.3.2.03.01.03.009</t>
  </si>
  <si>
    <t>Surface Grinding Proth</t>
  </si>
  <si>
    <t>1.3.2.03.01.03.010</t>
  </si>
  <si>
    <t>Cydrical Grinder Yam</t>
  </si>
  <si>
    <t>1.3.2.03.01.03.011</t>
  </si>
  <si>
    <t>Capacity Die Casting</t>
  </si>
  <si>
    <t>1.3.2.03.01.03.012</t>
  </si>
  <si>
    <t>Hmc Cintinati Milacron</t>
  </si>
  <si>
    <t>1.3.2.03.01.03.013</t>
  </si>
  <si>
    <t>Engine Cylinder Research Engine</t>
  </si>
  <si>
    <t>1.3.2.03.01.03.014</t>
  </si>
  <si>
    <t>Valve Sensor</t>
  </si>
  <si>
    <t>1.3.2.03.01.03.015</t>
  </si>
  <si>
    <t>Coordinate Measuring Machines</t>
  </si>
  <si>
    <t>1.3.2.03.01.03.016</t>
  </si>
  <si>
    <t>Engine Cooling System</t>
  </si>
  <si>
    <t>1.3.2.03.01.03.017</t>
  </si>
  <si>
    <t>Outlet Manifodld Pressure</t>
  </si>
  <si>
    <t>1.3.2.03.01.03.018</t>
  </si>
  <si>
    <t>Impulse Orbital Welder</t>
  </si>
  <si>
    <t>1.3.2.03.01.03.019</t>
  </si>
  <si>
    <t>AVL DIGAS</t>
  </si>
  <si>
    <t>1.3.2.03.01.03.020</t>
  </si>
  <si>
    <t>Electric Wire Rope</t>
  </si>
  <si>
    <t>1.3.2.03.01.03.021</t>
  </si>
  <si>
    <t>Steam Pressure Gauge</t>
  </si>
  <si>
    <t>1.3.2.03.01.03.022</t>
  </si>
  <si>
    <t>Savetuy Valve</t>
  </si>
  <si>
    <t>1.3.2.03.01.03.023</t>
  </si>
  <si>
    <t>Tresher Statis</t>
  </si>
  <si>
    <t>1.3.2.03.01.03.024</t>
  </si>
  <si>
    <t>Variac</t>
  </si>
  <si>
    <t>1.3.2.03.01.03.025</t>
  </si>
  <si>
    <t>Mixer (Perkakas Bengkel Listrik)</t>
  </si>
  <si>
    <t>1.3.2.03.01.03.026</t>
  </si>
  <si>
    <t>Stepping Motor</t>
  </si>
  <si>
    <t>1.3.2.03.01.03.027</t>
  </si>
  <si>
    <t>Cylinder Pressure Tranducer</t>
  </si>
  <si>
    <t>1.3.2.03.01.03.028</t>
  </si>
  <si>
    <t>Engine Simulation Software Package</t>
  </si>
  <si>
    <t>1.3.2.03.01.03.029</t>
  </si>
  <si>
    <t>Axhaust Gas Analizer</t>
  </si>
  <si>
    <t>1.3.2.03.01.03.030</t>
  </si>
  <si>
    <t>Circular Saw</t>
  </si>
  <si>
    <t>1.3.2.03.01.03.031</t>
  </si>
  <si>
    <t>Tester Listrik/Telepon/Internet</t>
  </si>
  <si>
    <t>1.3.2.03.01.03.032</t>
  </si>
  <si>
    <t>1.3.2.03.01.03.999</t>
  </si>
  <si>
    <t>Perkakas Bengkel Listrik Lain-Lain</t>
  </si>
  <si>
    <t>1.3.2.03.01.04.001</t>
  </si>
  <si>
    <t>Auto Lift</t>
  </si>
  <si>
    <t>1.3.2.03.01.04.002</t>
  </si>
  <si>
    <t>Car Washer</t>
  </si>
  <si>
    <t>1.3.2.03.01.04.003</t>
  </si>
  <si>
    <t>Steam Cleaner</t>
  </si>
  <si>
    <t>1.3.2.03.01.04.004</t>
  </si>
  <si>
    <t>Lubriacating Equipment</t>
  </si>
  <si>
    <t>1.3.2.03.01.04.005</t>
  </si>
  <si>
    <t>Mesin Spooring</t>
  </si>
  <si>
    <t>1.3.2.03.01.04.006</t>
  </si>
  <si>
    <t>Mesin Balancer</t>
  </si>
  <si>
    <t>1.3.2.03.01.04.007</t>
  </si>
  <si>
    <t>Brake Drum Lathe/Mesin Perata Tromol</t>
  </si>
  <si>
    <t>1.3.2.03.01.04.008</t>
  </si>
  <si>
    <t>Pengasah Lubang Stang Piston</t>
  </si>
  <si>
    <t>1.3.2.03.01.04.009</t>
  </si>
  <si>
    <t>Lubricating Set (Perkakas Bengkel Service)</t>
  </si>
  <si>
    <t>1.3.2.03.01.04.010</t>
  </si>
  <si>
    <t>Air Filter Regulator</t>
  </si>
  <si>
    <t>1.3.2.03.01.04.011</t>
  </si>
  <si>
    <t>Diamond Care Drill Care</t>
  </si>
  <si>
    <t>1.3.2.03.01.04.012</t>
  </si>
  <si>
    <t>AC Motor Control</t>
  </si>
  <si>
    <t>1.3.2.03.01.04.013</t>
  </si>
  <si>
    <t>Perkakas Bengkel Lain-lain</t>
  </si>
  <si>
    <t>1.3.2.03.01.04.014</t>
  </si>
  <si>
    <t>Perkakas Bengkel Listrik Lain-lain</t>
  </si>
  <si>
    <t>1.3.2.03.01.04.015</t>
  </si>
  <si>
    <t>Perkakas Konstruksi Logam Lain-lain</t>
  </si>
  <si>
    <t>1.3.2.03.01.04.999</t>
  </si>
  <si>
    <t>Perkakas Bengkel Services Lain-Lain</t>
  </si>
  <si>
    <t>1.3.2.03.01.05.001</t>
  </si>
  <si>
    <t>Overhead Crane</t>
  </si>
  <si>
    <t>1.3.2.03.01.05.002</t>
  </si>
  <si>
    <t>Hoist</t>
  </si>
  <si>
    <t>1.3.2.03.01.05.003</t>
  </si>
  <si>
    <t>Winch/LIR</t>
  </si>
  <si>
    <t>1.3.2.03.01.05.004</t>
  </si>
  <si>
    <t>Lain-lain Perkakas Standar (Standart Tool)</t>
  </si>
  <si>
    <t>1.3.2.03.01.05.999</t>
  </si>
  <si>
    <t>Perkakas Pengangkat Bermesin Lain-Lain</t>
  </si>
  <si>
    <t>1.3.2.03.01.06.001</t>
  </si>
  <si>
    <t>Mesin Gergaji</t>
  </si>
  <si>
    <t>1.3.2.03.01.06.002</t>
  </si>
  <si>
    <t>Mesin Ketam (Perkakas Bengkel Kayu)</t>
  </si>
  <si>
    <t>1.3.2.03.01.06.003</t>
  </si>
  <si>
    <t>Mesin Bor Kayu</t>
  </si>
  <si>
    <t>1.3.2.03.01.06.004</t>
  </si>
  <si>
    <t>Mesin Penghalus</t>
  </si>
  <si>
    <t>1.3.2.03.01.06.005</t>
  </si>
  <si>
    <t>Mesin Penyambung Papan</t>
  </si>
  <si>
    <t>1.3.2.03.01.06.006</t>
  </si>
  <si>
    <t>Tatah Listrik Oscar MK 361</t>
  </si>
  <si>
    <t>1.3.2.03.01.06.007</t>
  </si>
  <si>
    <t>Pasah Listrik MKC</t>
  </si>
  <si>
    <t>1.3.2.03.01.06.008</t>
  </si>
  <si>
    <t>Profile Listrik MKC</t>
  </si>
  <si>
    <t>1.3.2.03.01.06.009</t>
  </si>
  <si>
    <t>Grendo Duduk</t>
  </si>
  <si>
    <t>1.3.2.03.01.06.010</t>
  </si>
  <si>
    <t>Gergaji Bengkok ATS</t>
  </si>
  <si>
    <t>1.3.2.03.01.06.011</t>
  </si>
  <si>
    <t>Amplas Listrik GMT</t>
  </si>
  <si>
    <t>1.3.2.03.01.06.012</t>
  </si>
  <si>
    <t>Gergaji Chain Saw</t>
  </si>
  <si>
    <t>1.3.2.03.01.06.013</t>
  </si>
  <si>
    <t>Table Saw 10 Eastco</t>
  </si>
  <si>
    <t>1.3.2.03.01.06.014</t>
  </si>
  <si>
    <t>Mechanical Proces</t>
  </si>
  <si>
    <t>1.3.2.03.01.06.015</t>
  </si>
  <si>
    <t>Gergaji Mesin Portable</t>
  </si>
  <si>
    <t>1.3.2.03.01.06.999</t>
  </si>
  <si>
    <t>Perkakas Bengkel Kayu Lain-Lain</t>
  </si>
  <si>
    <t>1.3.2.03.01.07.001</t>
  </si>
  <si>
    <t>Mesin Jahit Terpal</t>
  </si>
  <si>
    <t>1.3.2.03.01.07.002</t>
  </si>
  <si>
    <t>Perkakas Vulkanisir Ban</t>
  </si>
  <si>
    <t>1.3.2.03.01.07.003</t>
  </si>
  <si>
    <t>Perkakas Bongkar/Pasang Ban</t>
  </si>
  <si>
    <t>1.3.2.03.01.07.004</t>
  </si>
  <si>
    <t>Mesin Tenun Tekstil</t>
  </si>
  <si>
    <t>1.3.2.03.01.07.005</t>
  </si>
  <si>
    <t>Mesin Celup (Perkakas Bengkel Khusus)</t>
  </si>
  <si>
    <t>1.3.2.03.01.07.006</t>
  </si>
  <si>
    <t>Pemasang Baru</t>
  </si>
  <si>
    <t>1.3.2.03.01.07.007</t>
  </si>
  <si>
    <t>Mesin Tenun Jahit</t>
  </si>
  <si>
    <t>1.3.2.03.01.07.008</t>
  </si>
  <si>
    <t>Lain-lain Perkakas Bengkel Khusus</t>
  </si>
  <si>
    <t>1.3.2.03.01.07.999</t>
  </si>
  <si>
    <t>Perkakas Bengkel Khusus Lain-Lain</t>
  </si>
  <si>
    <t>1.3.2.03.01.08.001</t>
  </si>
  <si>
    <t>Peralatan Las Listrik</t>
  </si>
  <si>
    <t>1.3.2.03.01.08.002</t>
  </si>
  <si>
    <t>Peralatan Las Karbit</t>
  </si>
  <si>
    <t>1.3.2.03.01.08.003</t>
  </si>
  <si>
    <t>Peralatan Las Gas</t>
  </si>
  <si>
    <t>1.3.2.03.01.08.004</t>
  </si>
  <si>
    <t>Lain-lain Peralatan Las</t>
  </si>
  <si>
    <t>1.3.2.03.01.08.999</t>
  </si>
  <si>
    <t>Peralatan Las Lain-Lain</t>
  </si>
  <si>
    <t>1.3.2.03.01.09.001</t>
  </si>
  <si>
    <t>Evaporator</t>
  </si>
  <si>
    <t>1.3.2.03.01.09.002</t>
  </si>
  <si>
    <t>Air Blower</t>
  </si>
  <si>
    <t>1.3.2.03.01.09.003</t>
  </si>
  <si>
    <t>Brine Tank</t>
  </si>
  <si>
    <t>1.3.2.03.01.09.004</t>
  </si>
  <si>
    <t>Filling Divice</t>
  </si>
  <si>
    <t>1.3.2.03.01.09.005</t>
  </si>
  <si>
    <t>Pipping Tank Divice</t>
  </si>
  <si>
    <t>1.3.2.03.01.09.006</t>
  </si>
  <si>
    <t>Thawing Tank</t>
  </si>
  <si>
    <t>1.3.2.03.01.09.007</t>
  </si>
  <si>
    <t>Can Frame</t>
  </si>
  <si>
    <t>1.3.2.03.01.09.008</t>
  </si>
  <si>
    <t>Bring Tank Cover</t>
  </si>
  <si>
    <t>1.3.2.03.01.09.009</t>
  </si>
  <si>
    <t>Clear Ice Equitment</t>
  </si>
  <si>
    <t>1.3.2.03.01.09.010</t>
  </si>
  <si>
    <t>Reciver</t>
  </si>
  <si>
    <t>1.3.2.03.01.09.011</t>
  </si>
  <si>
    <t>Elektrik Panel Cintrol</t>
  </si>
  <si>
    <t>1.3.2.03.01.09.012</t>
  </si>
  <si>
    <t>Trafo Stater</t>
  </si>
  <si>
    <t>1.3.2.03.01.09.013</t>
  </si>
  <si>
    <t>Tabung NH3</t>
  </si>
  <si>
    <t>1.3.2.03.01.09.014</t>
  </si>
  <si>
    <t>Pompa Oliiez Compresor</t>
  </si>
  <si>
    <t>1.3.2.03.01.09.015</t>
  </si>
  <si>
    <t>Condensor</t>
  </si>
  <si>
    <t>1.3.2.03.01.09.016</t>
  </si>
  <si>
    <t>Agitator</t>
  </si>
  <si>
    <t>1.3.2.03.01.09.017</t>
  </si>
  <si>
    <t>Bak Air</t>
  </si>
  <si>
    <t>1.3.2.03.01.09.018</t>
  </si>
  <si>
    <t>Ice Cam</t>
  </si>
  <si>
    <t>1.3.2.03.01.09.019</t>
  </si>
  <si>
    <t>Lain-lain Perkakas Pabrik Es</t>
  </si>
  <si>
    <t>1.3.2.03.01.09.999</t>
  </si>
  <si>
    <t>Perkakas Pabrik Es Lain-Lain</t>
  </si>
  <si>
    <t>1.3.2.03.01.10.999</t>
  </si>
  <si>
    <t>Alat Bengkel Bermesin Lain-lain</t>
  </si>
  <si>
    <t>1.3.2.03.02.01.001</t>
  </si>
  <si>
    <t>Perkakas Dapur Tempa</t>
  </si>
  <si>
    <t>1.3.2.03.02.01.002</t>
  </si>
  <si>
    <t>Perkakas Bangku Kerja</t>
  </si>
  <si>
    <t>1.3.2.03.02.01.003</t>
  </si>
  <si>
    <t>Perkakas Pengukur</t>
  </si>
  <si>
    <t>1.3.2.03.02.01.004</t>
  </si>
  <si>
    <t>Perkakas Pengecoran Logam</t>
  </si>
  <si>
    <t>1.3.2.03.02.01.005</t>
  </si>
  <si>
    <t>R O L</t>
  </si>
  <si>
    <t>1.3.2.03.02.01.006</t>
  </si>
  <si>
    <t>Perkakas Pemotong Plat</t>
  </si>
  <si>
    <t>1.3.2.03.02.01.007</t>
  </si>
  <si>
    <t>Perkakas Press Hidrolik</t>
  </si>
  <si>
    <t>1.3.2.03.02.01.008</t>
  </si>
  <si>
    <t>Perkakas Pemotong Kabel Sling</t>
  </si>
  <si>
    <t>1.3.2.03.02.01.009</t>
  </si>
  <si>
    <t>Perkakas Pengecatan Kendaraan</t>
  </si>
  <si>
    <t>1.3.2.03.02.01.010</t>
  </si>
  <si>
    <t>Alat Penipis Rotan</t>
  </si>
  <si>
    <t>1.3.2.03.02.01.011</t>
  </si>
  <si>
    <t>Pisau Pengerok</t>
  </si>
  <si>
    <t>1.3.2.03.02.01.012</t>
  </si>
  <si>
    <t>Pisau Pengerat</t>
  </si>
  <si>
    <t>1.3.2.03.02.01.013</t>
  </si>
  <si>
    <t>Pisau Pembelah Rotan</t>
  </si>
  <si>
    <t>1.3.2.03.02.01.014</t>
  </si>
  <si>
    <t>Gunting Rotan</t>
  </si>
  <si>
    <t>1.3.2.03.02.01.015</t>
  </si>
  <si>
    <t>Pisau Bergigi</t>
  </si>
  <si>
    <t>1.3.2.03.02.01.016</t>
  </si>
  <si>
    <t>Besi Penekuk</t>
  </si>
  <si>
    <t>1.3.2.03.02.01.017</t>
  </si>
  <si>
    <t>Pisau Peraut</t>
  </si>
  <si>
    <t>1.3.2.03.02.01.018</t>
  </si>
  <si>
    <t>Oven Batu Bata</t>
  </si>
  <si>
    <t>1.3.2.03.02.01.019</t>
  </si>
  <si>
    <t>Cetakan Batu Bata</t>
  </si>
  <si>
    <t>1.3.2.03.02.01.020</t>
  </si>
  <si>
    <t>Pelengki</t>
  </si>
  <si>
    <t>1.3.2.03.02.01.021</t>
  </si>
  <si>
    <t>ATBM</t>
  </si>
  <si>
    <t>1.3.2.03.02.01.999</t>
  </si>
  <si>
    <t>Perkakas Bengkel Konstruksi Logam Lain-Lain</t>
  </si>
  <si>
    <t>1.3.2.03.02.02.001</t>
  </si>
  <si>
    <t>Armature Drying Oven</t>
  </si>
  <si>
    <t>1.3.2.03.02.02.002</t>
  </si>
  <si>
    <t>Mica Undercutter</t>
  </si>
  <si>
    <t>1.3.2.03.02.02.003</t>
  </si>
  <si>
    <t>Commutator Turning Tool</t>
  </si>
  <si>
    <t>1.3.2.03.02.02.004</t>
  </si>
  <si>
    <t>Armature Crowler</t>
  </si>
  <si>
    <t>1.3.2.03.02.02.005</t>
  </si>
  <si>
    <t>Solid State Soldering Gun</t>
  </si>
  <si>
    <t>1.3.2.03.02.02.006</t>
  </si>
  <si>
    <t>Lain-lain Perkakas Bengkel Listrik</t>
  </si>
  <si>
    <t>1.3.2.03.02.02.999</t>
  </si>
  <si>
    <t>1.3.2.03.02.03.001</t>
  </si>
  <si>
    <t>1.3.2.03.02.03.002</t>
  </si>
  <si>
    <t>Jembatan Service Hidrolik</t>
  </si>
  <si>
    <t>1.3.2.03.02.03.003</t>
  </si>
  <si>
    <t>Perlengkapan Bengkel Mekanik</t>
  </si>
  <si>
    <t>1.3.2.03.02.03.004</t>
  </si>
  <si>
    <t>Lain-lain Perkakas Bengkel Service</t>
  </si>
  <si>
    <t>1.3.2.03.02.03.999</t>
  </si>
  <si>
    <t>Perkakas Bengkel Sevice Lain-Lain</t>
  </si>
  <si>
    <t>1.3.2.03.02.04.001</t>
  </si>
  <si>
    <t>Dongkrak Mekanik</t>
  </si>
  <si>
    <t>1.3.2.03.02.04.002</t>
  </si>
  <si>
    <t>Dongkrak Hidrolik</t>
  </si>
  <si>
    <t>1.3.2.03.02.04.003</t>
  </si>
  <si>
    <t>T A K E L</t>
  </si>
  <si>
    <t>1.3.2.03.02.04.004</t>
  </si>
  <si>
    <t>G A N T R Y</t>
  </si>
  <si>
    <t>1.3.2.03.02.04.005</t>
  </si>
  <si>
    <t>T R I P O D</t>
  </si>
  <si>
    <t>1.3.2.03.02.04.006</t>
  </si>
  <si>
    <t>Floor Crane</t>
  </si>
  <si>
    <t>1.3.2.03.02.04.999</t>
  </si>
  <si>
    <t>Perkakas Pengangkat Lain-Lain</t>
  </si>
  <si>
    <t>1.3.2.03.02.05.001</t>
  </si>
  <si>
    <t>Tool Kit Set</t>
  </si>
  <si>
    <t>1.3.2.03.02.05.002</t>
  </si>
  <si>
    <t>Tool Kit Box</t>
  </si>
  <si>
    <t>1.3.2.03.02.05.003</t>
  </si>
  <si>
    <t>Tool Cabinet Set</t>
  </si>
  <si>
    <t>1.3.2.03.02.05.004</t>
  </si>
  <si>
    <t>Kunci Pipa</t>
  </si>
  <si>
    <t>1.3.2.03.02.05.005</t>
  </si>
  <si>
    <t>Puller Set</t>
  </si>
  <si>
    <t>1.3.2.03.02.05.006</t>
  </si>
  <si>
    <t>Tap Dies</t>
  </si>
  <si>
    <t>1.3.2.03.02.05.007</t>
  </si>
  <si>
    <t>Greeper</t>
  </si>
  <si>
    <t>1.3.2.03.02.05.008</t>
  </si>
  <si>
    <t>Engine Stand</t>
  </si>
  <si>
    <t>1.3.2.03.02.05.009</t>
  </si>
  <si>
    <t>Kunci Moment</t>
  </si>
  <si>
    <t>1.3.2.03.02.05.010</t>
  </si>
  <si>
    <t>Pembuat Fisik (DIESS)</t>
  </si>
  <si>
    <t>1.3.2.03.02.05.011</t>
  </si>
  <si>
    <t>Tungku Non Ferrous</t>
  </si>
  <si>
    <t>1.3.2.03.02.05.012</t>
  </si>
  <si>
    <t>Wheel Chock (Perkakas Standard (standard Tools)</t>
  </si>
  <si>
    <t>1.3.2.03.02.05.013</t>
  </si>
  <si>
    <t>Maintenance Step</t>
  </si>
  <si>
    <t>1.3.2.03.02.05.014</t>
  </si>
  <si>
    <t>Crimping Tolls</t>
  </si>
  <si>
    <t>1.3.2.03.02.05.015</t>
  </si>
  <si>
    <t>Toolkit Tukang Kayu Ton</t>
  </si>
  <si>
    <t>1.3.2.03.02.05.016</t>
  </si>
  <si>
    <t>Toolkit Tukang Batu Ton</t>
  </si>
  <si>
    <t>1.3.2.03.02.05.017</t>
  </si>
  <si>
    <t>Toolkit Tukang Listrik</t>
  </si>
  <si>
    <t>1.3.2.03.02.05.018</t>
  </si>
  <si>
    <t>Toolkit Pemeliharaan</t>
  </si>
  <si>
    <t>1.3.2.03.02.05.019</t>
  </si>
  <si>
    <t>Toolkit Perbengkelan</t>
  </si>
  <si>
    <t>1.3.2.03.02.05.020</t>
  </si>
  <si>
    <t>Toolkit Perpipaan</t>
  </si>
  <si>
    <t>1.3.2.03.02.05.021</t>
  </si>
  <si>
    <t>Tool Outfit Pioner Electric</t>
  </si>
  <si>
    <t>1.3.2.03.02.05.022</t>
  </si>
  <si>
    <t>Tool General Mechanic Set</t>
  </si>
  <si>
    <t>1.3.2.03.02.05.023</t>
  </si>
  <si>
    <t>Toolkit Tukang Besi</t>
  </si>
  <si>
    <t>1.3.2.03.02.05.024</t>
  </si>
  <si>
    <t>Tool Electrical Set</t>
  </si>
  <si>
    <t>1.3.2.03.02.05.025</t>
  </si>
  <si>
    <t>Sawmil</t>
  </si>
  <si>
    <t>1.3.2.03.02.05.026</t>
  </si>
  <si>
    <t>Unit Pelumas Portable</t>
  </si>
  <si>
    <t>1.3.2.03.02.05.027</t>
  </si>
  <si>
    <t>Scafolding Set &amp; Tool</t>
  </si>
  <si>
    <t>1.3.2.03.02.05.028</t>
  </si>
  <si>
    <t>Hand Fallet</t>
  </si>
  <si>
    <t>1.3.2.03.02.05.029</t>
  </si>
  <si>
    <t>Paron</t>
  </si>
  <si>
    <t>1.3.2.03.02.05.030</t>
  </si>
  <si>
    <t>Cylinder Bearing</t>
  </si>
  <si>
    <t>1.3.2.03.02.05.031</t>
  </si>
  <si>
    <t>Perlengkapan Bengkel Pengecatan</t>
  </si>
  <si>
    <t>1.3.2.03.02.05.032</t>
  </si>
  <si>
    <t>Kunci Inggris</t>
  </si>
  <si>
    <t>1.3.2.03.02.05.033</t>
  </si>
  <si>
    <t>Multi Tester</t>
  </si>
  <si>
    <t>1.3.2.03.02.05.034</t>
  </si>
  <si>
    <t>Tang Ampere</t>
  </si>
  <si>
    <t>1.3.2.03.02.05.999</t>
  </si>
  <si>
    <t>Perkakas Standar (Standart Tool) Lain-Lain</t>
  </si>
  <si>
    <t>1.3.2.03.02.06.001</t>
  </si>
  <si>
    <t>Kunci Khusus Untuk Engine</t>
  </si>
  <si>
    <t>1.3.2.03.02.06.002</t>
  </si>
  <si>
    <t>Kunci Khusus Alat Besar Darat</t>
  </si>
  <si>
    <t>1.3.2.03.02.06.003</t>
  </si>
  <si>
    <t>Kunci Khusus Alat Besar Apung</t>
  </si>
  <si>
    <t>1.3.2.03.02.06.004</t>
  </si>
  <si>
    <t>Kunci Khusus Casis Alat Angkut Darat</t>
  </si>
  <si>
    <t>1.3.2.03.02.06.005</t>
  </si>
  <si>
    <t>Kunci Khusus Casis</t>
  </si>
  <si>
    <t>1.3.2.03.02.06.006</t>
  </si>
  <si>
    <t>Kunci Khusus Alat Angkut Apung</t>
  </si>
  <si>
    <t>1.3.2.03.02.06.007</t>
  </si>
  <si>
    <t>Kunci Khusus Pembuka Mur/Baut</t>
  </si>
  <si>
    <t>1.3.2.03.02.06.008</t>
  </si>
  <si>
    <t>Kunci Khusus Moment</t>
  </si>
  <si>
    <t>1.3.2.03.02.06.009</t>
  </si>
  <si>
    <t>Kunci Khusus Alat Besar Udara</t>
  </si>
  <si>
    <t>1.3.2.03.02.06.010</t>
  </si>
  <si>
    <t>Kunci Khusus Casis Alat Besar Udara</t>
  </si>
  <si>
    <t>1.3.2.03.02.06.011</t>
  </si>
  <si>
    <t>Digital Tang Ampere</t>
  </si>
  <si>
    <t>1.3.2.03.02.06.012</t>
  </si>
  <si>
    <t>Digital Tachometer</t>
  </si>
  <si>
    <t>1.3.2.03.02.06.013</t>
  </si>
  <si>
    <t>Foot Klep</t>
  </si>
  <si>
    <t>1.3.2.03.02.06.014</t>
  </si>
  <si>
    <t>Cincin/Kopling Slang Hydrant</t>
  </si>
  <si>
    <t>1.3.2.03.02.06.015</t>
  </si>
  <si>
    <t>Kunci L</t>
  </si>
  <si>
    <t>1.3.2.03.02.06.016</t>
  </si>
  <si>
    <t>TBA</t>
  </si>
  <si>
    <t>1.3.2.03.02.06.999</t>
  </si>
  <si>
    <t>Perkakas Khusus (Special Tool) Lain-Lain</t>
  </si>
  <si>
    <t>1.3.2.03.02.07.001</t>
  </si>
  <si>
    <t>Gergaji</t>
  </si>
  <si>
    <t>1.3.2.03.02.07.002</t>
  </si>
  <si>
    <t>Ketam</t>
  </si>
  <si>
    <t>1.3.2.03.02.07.003</t>
  </si>
  <si>
    <t>Bor</t>
  </si>
  <si>
    <t>1.3.2.03.02.07.004</t>
  </si>
  <si>
    <t>Pahat</t>
  </si>
  <si>
    <t>1.3.2.03.02.07.005</t>
  </si>
  <si>
    <t>Kakak Tua</t>
  </si>
  <si>
    <t>1.3.2.03.02.07.006</t>
  </si>
  <si>
    <t>Water Pas</t>
  </si>
  <si>
    <t>1.3.2.03.02.07.007</t>
  </si>
  <si>
    <t>Siku</t>
  </si>
  <si>
    <t>1.3.2.03.02.07.008</t>
  </si>
  <si>
    <t>Palu</t>
  </si>
  <si>
    <t>1.3.2.03.02.07.009</t>
  </si>
  <si>
    <t>Tang</t>
  </si>
  <si>
    <t>1.3.2.03.02.07.010</t>
  </si>
  <si>
    <t>Ayakan Pasir</t>
  </si>
  <si>
    <t>1.3.2.03.02.07.999</t>
  </si>
  <si>
    <t>Perkakas Bengkel Kerja Lain-Lain</t>
  </si>
  <si>
    <t>1.3.2.03.02.08.001</t>
  </si>
  <si>
    <t>Tanggem</t>
  </si>
  <si>
    <t>1.3.2.03.02.08.002</t>
  </si>
  <si>
    <t>Gunting Plat</t>
  </si>
  <si>
    <t>1.3.2.03.02.08.003</t>
  </si>
  <si>
    <t>Landasan Kenteng</t>
  </si>
  <si>
    <t>1.3.2.03.02.08.004</t>
  </si>
  <si>
    <t>Kunci Kaul</t>
  </si>
  <si>
    <t>1.3.2.03.02.08.005</t>
  </si>
  <si>
    <t>Gunting Plat Tangan</t>
  </si>
  <si>
    <t>1.3.2.03.02.08.006</t>
  </si>
  <si>
    <t>Tang Kombinasi</t>
  </si>
  <si>
    <t>1.3.2.03.02.08.007</t>
  </si>
  <si>
    <t>Tang Potong</t>
  </si>
  <si>
    <t>1.3.2.03.02.08.008</t>
  </si>
  <si>
    <t>Betel, Seter, Drip, Dreg, Sneper</t>
  </si>
  <si>
    <t>1.3.2.03.02.08.009</t>
  </si>
  <si>
    <t>Pukul Konde</t>
  </si>
  <si>
    <t>1.3.2.03.02.08.010</t>
  </si>
  <si>
    <t>Pukul Lengkung</t>
  </si>
  <si>
    <t>1.3.2.03.02.08.011</t>
  </si>
  <si>
    <t>Pukul Sabit</t>
  </si>
  <si>
    <t>1.3.2.03.02.08.012</t>
  </si>
  <si>
    <t>Kikir</t>
  </si>
  <si>
    <t>1.3.2.03.02.08.013</t>
  </si>
  <si>
    <t>Kunci Pas</t>
  </si>
  <si>
    <t>1.3.2.03.02.08.014</t>
  </si>
  <si>
    <t>Tang Senai &amp; Tap</t>
  </si>
  <si>
    <t>1.3.2.03.02.08.015</t>
  </si>
  <si>
    <t>Drei Biasa (Obeng)</t>
  </si>
  <si>
    <t>1.3.2.03.02.08.016</t>
  </si>
  <si>
    <t>Drei Kembang (Obeng)</t>
  </si>
  <si>
    <t>1.3.2.03.02.08.017</t>
  </si>
  <si>
    <t>Drei Ketok (Obeng)</t>
  </si>
  <si>
    <t>1.3.2.03.02.08.018</t>
  </si>
  <si>
    <t>Seket Mat</t>
  </si>
  <si>
    <t>1.3.2.03.02.08.019</t>
  </si>
  <si>
    <t>Jangka Besi</t>
  </si>
  <si>
    <t>1.3.2.03.02.08.020</t>
  </si>
  <si>
    <t>Kunci Stang</t>
  </si>
  <si>
    <t>1.3.2.03.02.08.021</t>
  </si>
  <si>
    <t>Karet Landasan Bidur</t>
  </si>
  <si>
    <t>1.3.2.03.02.08.022</t>
  </si>
  <si>
    <t>Tool Rack</t>
  </si>
  <si>
    <t>1.3.2.03.02.08.024</t>
  </si>
  <si>
    <t>Besi Kristal</t>
  </si>
  <si>
    <t>1.3.2.03.02.08.999</t>
  </si>
  <si>
    <t>Peralatan Tukang-Tukang Besi Lain-Lain</t>
  </si>
  <si>
    <t>1.3.2.03.02.09.001</t>
  </si>
  <si>
    <t>Tatah Biasa</t>
  </si>
  <si>
    <t>1.3.2.03.02.09.002</t>
  </si>
  <si>
    <t>Tatah Lengkung</t>
  </si>
  <si>
    <t>1.3.2.03.02.09.003</t>
  </si>
  <si>
    <t>Kaota</t>
  </si>
  <si>
    <t>1.3.2.03.02.09.004</t>
  </si>
  <si>
    <t>Petel</t>
  </si>
  <si>
    <t>1.3.2.03.02.09.005</t>
  </si>
  <si>
    <t>Patar</t>
  </si>
  <si>
    <t>1.3.2.03.02.09.006</t>
  </si>
  <si>
    <t>Bor Engkol</t>
  </si>
  <si>
    <t>1.3.2.03.02.09.007</t>
  </si>
  <si>
    <t>Perlengkapan Bengkel Kayu</t>
  </si>
  <si>
    <t>1.3.2.03.02.09.008</t>
  </si>
  <si>
    <t>Mesin Roter</t>
  </si>
  <si>
    <t>1.3.2.03.02.09.009</t>
  </si>
  <si>
    <t>Mesin Sirkel/Circle</t>
  </si>
  <si>
    <t>1.3.2.03.02.09.999</t>
  </si>
  <si>
    <t>Peralatan Tukang Kayu Lain-Lain</t>
  </si>
  <si>
    <t>1.3.2.03.02.10.001</t>
  </si>
  <si>
    <t>Pisau Kulit</t>
  </si>
  <si>
    <t>1.3.2.03.02.10.002</t>
  </si>
  <si>
    <t>Pandokan Sepatu</t>
  </si>
  <si>
    <t>1.3.2.03.02.10.003</t>
  </si>
  <si>
    <t>Lis Sepatu</t>
  </si>
  <si>
    <t>1.3.2.03.02.10.004</t>
  </si>
  <si>
    <t>Cokro</t>
  </si>
  <si>
    <t>1.3.2.03.02.10.005</t>
  </si>
  <si>
    <t>Plong Kulit</t>
  </si>
  <si>
    <t>1.3.2.03.02.10.006</t>
  </si>
  <si>
    <t>Catut</t>
  </si>
  <si>
    <t>1.3.2.03.02.10.007</t>
  </si>
  <si>
    <t>Pukul Sepatu</t>
  </si>
  <si>
    <t>1.3.2.03.02.10.008</t>
  </si>
  <si>
    <t>Gunting Kulit</t>
  </si>
  <si>
    <t>1.3.2.03.02.10.009</t>
  </si>
  <si>
    <t>Gunting Kain</t>
  </si>
  <si>
    <t>1.3.2.03.02.10.010</t>
  </si>
  <si>
    <t>Drek Mata Ayam</t>
  </si>
  <si>
    <t>1.3.2.03.02.10.011</t>
  </si>
  <si>
    <t>Jarum Kulit Satu Set</t>
  </si>
  <si>
    <t>1.3.2.03.02.10.012</t>
  </si>
  <si>
    <t>Uncek</t>
  </si>
  <si>
    <t>1.3.2.03.02.10.013</t>
  </si>
  <si>
    <t>Lain-lain Peralatan Tukang Wit Besi</t>
  </si>
  <si>
    <t>1.3.2.03.02.10.999</t>
  </si>
  <si>
    <t>Peralatan Tukang Kulit Lain-Lain</t>
  </si>
  <si>
    <t>1.3.2.03.02.11.001</t>
  </si>
  <si>
    <t>Dipan Ukur</t>
  </si>
  <si>
    <t>1.3.2.03.02.11.002</t>
  </si>
  <si>
    <t>Meteran Kain</t>
  </si>
  <si>
    <t>1.3.2.03.02.11.003</t>
  </si>
  <si>
    <t>Rol Meter</t>
  </si>
  <si>
    <t>1.3.2.03.02.11.004</t>
  </si>
  <si>
    <t>Jangka Berkaki</t>
  </si>
  <si>
    <t>1.3.2.03.02.11.005</t>
  </si>
  <si>
    <t>Patar Gip</t>
  </si>
  <si>
    <t>1.3.2.03.02.11.006</t>
  </si>
  <si>
    <t>Pisau Gip</t>
  </si>
  <si>
    <t>1.3.2.03.02.11.007</t>
  </si>
  <si>
    <t>Pararel Bar</t>
  </si>
  <si>
    <t>1.3.2.03.02.11.008</t>
  </si>
  <si>
    <t>Cermin Besar</t>
  </si>
  <si>
    <t>1.3.2.03.02.11.009</t>
  </si>
  <si>
    <t>Tangga Latihan</t>
  </si>
  <si>
    <t>1.3.2.03.02.11.010</t>
  </si>
  <si>
    <t>Trap Latihan</t>
  </si>
  <si>
    <t>1.3.2.03.02.11.011</t>
  </si>
  <si>
    <t>Penggaris Sigma</t>
  </si>
  <si>
    <t>1.3.2.03.02.11.012</t>
  </si>
  <si>
    <t>Meteran Panjang/ Penggaris Besi</t>
  </si>
  <si>
    <t>1.3.2.03.02.11.999</t>
  </si>
  <si>
    <t>Peralatan Ukur, Gip &amp; Feting Lain-Lain</t>
  </si>
  <si>
    <t>1.3.2.03.02.12.001</t>
  </si>
  <si>
    <t>Mesin CNC</t>
  </si>
  <si>
    <t>1.3.2.03.02.12.002</t>
  </si>
  <si>
    <t>Dynamo Tungku</t>
  </si>
  <si>
    <t>1.3.2.03.02.12.003</t>
  </si>
  <si>
    <t>1.3.2.03.02.12.004</t>
  </si>
  <si>
    <t>Mesin Skraf</t>
  </si>
  <si>
    <t>1.3.2.03.02.12.005</t>
  </si>
  <si>
    <t>Mesin Bor Meja / Kaki Listrik</t>
  </si>
  <si>
    <t>1.3.2.03.02.12.006</t>
  </si>
  <si>
    <t>Palu Besar</t>
  </si>
  <si>
    <t>1.3.2.03.02.12.007</t>
  </si>
  <si>
    <t>Mesin Korter</t>
  </si>
  <si>
    <t>1.3.2.03.02.12.008</t>
  </si>
  <si>
    <t>Palu Kecil</t>
  </si>
  <si>
    <t>1.3.2.03.02.12.009</t>
  </si>
  <si>
    <t>Mesin Gerinda Duduk (Bench Gerinda)</t>
  </si>
  <si>
    <t>1.3.2.03.02.12.010</t>
  </si>
  <si>
    <t>Gegep Pemotong Kuku</t>
  </si>
  <si>
    <t>1.3.2.03.02.12.011</t>
  </si>
  <si>
    <t>Gegep Pemotong Paku</t>
  </si>
  <si>
    <t>1.3.2.03.02.12.012</t>
  </si>
  <si>
    <t>Pisau Renet</t>
  </si>
  <si>
    <t>1.3.2.03.02.12.013</t>
  </si>
  <si>
    <t>1.3.2.03.02.12.014</t>
  </si>
  <si>
    <t>Pelobang Tapel</t>
  </si>
  <si>
    <t>1.3.2.03.02.12.015</t>
  </si>
  <si>
    <t>Tang Buaya</t>
  </si>
  <si>
    <t>1.3.2.03.02.12.016</t>
  </si>
  <si>
    <t>Mesin Battery Set / Pengisi Accu</t>
  </si>
  <si>
    <t>1.3.2.03.02.12.017</t>
  </si>
  <si>
    <t>Peralatan Bengkel Lainnya</t>
  </si>
  <si>
    <t>1.3.2.03.02.12.018</t>
  </si>
  <si>
    <t>Mesin Blower Listrik / Mekanik</t>
  </si>
  <si>
    <t>1.3.2.03.02.12.019</t>
  </si>
  <si>
    <t>Mesin Sikat / Brush Machine</t>
  </si>
  <si>
    <t>1.3.2.03.02.12.020</t>
  </si>
  <si>
    <t>Mesin Pembuka Ban</t>
  </si>
  <si>
    <t>1.3.2.03.02.12.021</t>
  </si>
  <si>
    <t>Mesin Slep Kruk As</t>
  </si>
  <si>
    <t>1.3.2.03.02.12.022</t>
  </si>
  <si>
    <t>Mesin Asah Silider Cop</t>
  </si>
  <si>
    <t>1.3.2.03.02.12.023</t>
  </si>
  <si>
    <t>Mesin Gulung Spool</t>
  </si>
  <si>
    <t>1.3.2.03.02.12.024</t>
  </si>
  <si>
    <t>Mesin Gulung Plat</t>
  </si>
  <si>
    <t>1.3.2.03.02.12.025</t>
  </si>
  <si>
    <t>Mesin Pompa air PMK</t>
  </si>
  <si>
    <t>1.3.2.03.02.12.026</t>
  </si>
  <si>
    <t>Mesin Asah Klep</t>
  </si>
  <si>
    <t>1.3.2.03.02.12.027</t>
  </si>
  <si>
    <t>Mesin Tusuk / Stik</t>
  </si>
  <si>
    <t>1.3.2.03.02.12.028</t>
  </si>
  <si>
    <t>Mesin Bor Listrik Tangan</t>
  </si>
  <si>
    <t>1.3.2.03.02.12.029</t>
  </si>
  <si>
    <t>Mesin Nimbling</t>
  </si>
  <si>
    <t>1.3.2.03.02.12.030</t>
  </si>
  <si>
    <t>Mesin Gerinda tangan Listrik</t>
  </si>
  <si>
    <t>1.3.2.03.02.12.031</t>
  </si>
  <si>
    <t>Mesin Potong plat bentuk / hand nimbler</t>
  </si>
  <si>
    <t>1.3.2.03.02.12.032</t>
  </si>
  <si>
    <t>Unit Cat</t>
  </si>
  <si>
    <t>1.3.2.03.02.12.033</t>
  </si>
  <si>
    <t>Cut Off Saw</t>
  </si>
  <si>
    <t>1.3.2.03.02.12.034</t>
  </si>
  <si>
    <t>Mesin Analisa System</t>
  </si>
  <si>
    <t>1.3.2.03.02.12.035</t>
  </si>
  <si>
    <t>Blender Las Potong</t>
  </si>
  <si>
    <t>1.3.2.03.02.12.036</t>
  </si>
  <si>
    <t>Mesin Cuci kendaraan/ Car Washer</t>
  </si>
  <si>
    <t>1.3.2.03.02.12.037</t>
  </si>
  <si>
    <t>Perkakas AC</t>
  </si>
  <si>
    <t>1.3.2.03.02.12.999</t>
  </si>
  <si>
    <t>Peralatan Bengkel Khusus Peladam Lain-Lain</t>
  </si>
  <si>
    <t>1.3.2.03.02.13.999</t>
  </si>
  <si>
    <t>Alat Bengkel Tak Bermesin Lainnya Lain-lain</t>
  </si>
  <si>
    <t>1.3.2.03.03.01.001</t>
  </si>
  <si>
    <t>Af Generator Tone Generator</t>
  </si>
  <si>
    <t>1.3.2.03.03.01.002</t>
  </si>
  <si>
    <t>Audio Signal Source</t>
  </si>
  <si>
    <t>1.3.2.03.03.01.003</t>
  </si>
  <si>
    <t>Audio Test Set</t>
  </si>
  <si>
    <t>1.3.2.03.03.01.004</t>
  </si>
  <si>
    <t>Audio Morse &amp; Distributor Meter</t>
  </si>
  <si>
    <t>1.3.2.03.03.01.005</t>
  </si>
  <si>
    <t>Audio Sweep Osilator</t>
  </si>
  <si>
    <t>1.3.2.03.03.01.006</t>
  </si>
  <si>
    <t>VTVM Volt</t>
  </si>
  <si>
    <t>1.3.2.03.03.01.007</t>
  </si>
  <si>
    <t>Independence Meter</t>
  </si>
  <si>
    <t>1.3.2.03.03.01.008</t>
  </si>
  <si>
    <t>Decible Meter</t>
  </si>
  <si>
    <t>1.3.2.03.03.01.009</t>
  </si>
  <si>
    <t>Crt Tester</t>
  </si>
  <si>
    <t>1.3.2.03.03.01.010</t>
  </si>
  <si>
    <t>Circuit Tester (Alat Ukur Universal)</t>
  </si>
  <si>
    <t>1.3.2.03.03.01.011</t>
  </si>
  <si>
    <t>Electronic Capasitor Tester</t>
  </si>
  <si>
    <t>1.3.2.03.03.01.012</t>
  </si>
  <si>
    <t>Illumino Meter</t>
  </si>
  <si>
    <t>1.3.2.03.03.01.013</t>
  </si>
  <si>
    <t>IC Tester Semi Test IV</t>
  </si>
  <si>
    <t>1.3.2.03.03.01.014</t>
  </si>
  <si>
    <t>IC Meter</t>
  </si>
  <si>
    <t>1.3.2.03.03.01.015</t>
  </si>
  <si>
    <t>Mihvolt Meter</t>
  </si>
  <si>
    <t>1.3.2.03.03.01.016</t>
  </si>
  <si>
    <t>Multitester &amp; Accessorie</t>
  </si>
  <si>
    <t>1.3.2.03.03.01.017</t>
  </si>
  <si>
    <t>Multisester Digital</t>
  </si>
  <si>
    <t>1.3.2.03.03.01.018</t>
  </si>
  <si>
    <t>Photo Illumination Meter</t>
  </si>
  <si>
    <t>1.3.2.03.03.01.019</t>
  </si>
  <si>
    <t>Transistor Tester Semitest I</t>
  </si>
  <si>
    <t>1.3.2.03.03.01.020</t>
  </si>
  <si>
    <t>Transistor Tester Semitest II</t>
  </si>
  <si>
    <t>1.3.2.03.03.01.021</t>
  </si>
  <si>
    <t>Transistor Tester Semitest V</t>
  </si>
  <si>
    <t>1.3.2.03.03.01.022</t>
  </si>
  <si>
    <t>Transistor Tester AVO</t>
  </si>
  <si>
    <t>1.3.2.03.03.01.023</t>
  </si>
  <si>
    <t>Volt Meter Elektronik</t>
  </si>
  <si>
    <t>1.3.2.03.03.01.024</t>
  </si>
  <si>
    <t>Volt Meter Digital</t>
  </si>
  <si>
    <t>1.3.2.03.03.01.025</t>
  </si>
  <si>
    <t>Volt Meter Higt Tension</t>
  </si>
  <si>
    <t>1.3.2.03.03.01.026</t>
  </si>
  <si>
    <t>Widw Band Level Meter</t>
  </si>
  <si>
    <t>1.3.2.03.03.01.027</t>
  </si>
  <si>
    <t>Automatic Distrotion Meter</t>
  </si>
  <si>
    <t>1.3.2.03.03.01.028</t>
  </si>
  <si>
    <t>Power Meter And Accessories</t>
  </si>
  <si>
    <t>1.3.2.03.03.01.029</t>
  </si>
  <si>
    <t>PH Meter (Alat Ukur Universal)</t>
  </si>
  <si>
    <t>1.3.2.03.03.01.030</t>
  </si>
  <si>
    <t>Quasi Peak Meter</t>
  </si>
  <si>
    <t>1.3.2.03.03.01.031</t>
  </si>
  <si>
    <t>Thruline Watt Meter</t>
  </si>
  <si>
    <t>1.3.2.03.03.01.032</t>
  </si>
  <si>
    <t>Digital Multimeter (Alat Ukur Universal)</t>
  </si>
  <si>
    <t>1.3.2.03.03.01.033</t>
  </si>
  <si>
    <t>Multi Meter</t>
  </si>
  <si>
    <t>1.3.2.03.03.01.034</t>
  </si>
  <si>
    <t>Meter Calibrator</t>
  </si>
  <si>
    <t>1.3.2.03.03.01.035</t>
  </si>
  <si>
    <t>Moise Figure Meter</t>
  </si>
  <si>
    <t>1.3.2.03.03.01.036</t>
  </si>
  <si>
    <t>Distortion Analyzer</t>
  </si>
  <si>
    <t>1.3.2.03.03.01.037</t>
  </si>
  <si>
    <t>Vector Volt Meter (Alat Ukur Universal)</t>
  </si>
  <si>
    <t>1.3.2.03.03.01.038</t>
  </si>
  <si>
    <t>Pulse Generator (Alat Ukur Universal)</t>
  </si>
  <si>
    <t>1.3.2.03.03.01.039</t>
  </si>
  <si>
    <t>DME Ground Station Test Set (Alat Ukur Universal)</t>
  </si>
  <si>
    <t>1.3.2.03.03.01.040</t>
  </si>
  <si>
    <t>UHF Signal Generator</t>
  </si>
  <si>
    <t>1.3.2.03.03.01.041</t>
  </si>
  <si>
    <t>Sweep Oscillator (Alat Ukur Universal)</t>
  </si>
  <si>
    <t>1.3.2.03.03.01.042</t>
  </si>
  <si>
    <t>VHF Signal Generator</t>
  </si>
  <si>
    <t>1.3.2.03.03.01.043</t>
  </si>
  <si>
    <t>Spektrum Analyzer</t>
  </si>
  <si>
    <t>1.3.2.03.03.01.044</t>
  </si>
  <si>
    <t>Tube Tester (Alat Ukur Universal)</t>
  </si>
  <si>
    <t>1.3.2.03.03.01.045</t>
  </si>
  <si>
    <t>Dosimeter &amp; Accesories</t>
  </si>
  <si>
    <t>1.3.2.03.03.01.046</t>
  </si>
  <si>
    <t>Survey Meter (Alat Ukur Universal)</t>
  </si>
  <si>
    <t>1.3.2.03.03.01.047</t>
  </si>
  <si>
    <t>Sound Detector</t>
  </si>
  <si>
    <t>1.3.2.03.03.01.048</t>
  </si>
  <si>
    <t>Vidicon Quick Tester</t>
  </si>
  <si>
    <t>1.3.2.03.03.01.049</t>
  </si>
  <si>
    <t>Pattern For TV Adjustment</t>
  </si>
  <si>
    <t>1.3.2.03.03.01.050</t>
  </si>
  <si>
    <t>Power Meter Cillibrator</t>
  </si>
  <si>
    <t>1.3.2.03.03.01.051</t>
  </si>
  <si>
    <t>Thermistor</t>
  </si>
  <si>
    <t>1.3.2.03.03.01.052</t>
  </si>
  <si>
    <t>Signal Generator Audio VHF, UHF</t>
  </si>
  <si>
    <t>1.3.2.03.03.01.053</t>
  </si>
  <si>
    <t>X - Tal Detector</t>
  </si>
  <si>
    <t>1.3.2.03.03.01.054</t>
  </si>
  <si>
    <t>CO - Axial Slot Line</t>
  </si>
  <si>
    <t>1.3.2.03.03.01.055</t>
  </si>
  <si>
    <t>RF Volt Meter</t>
  </si>
  <si>
    <t>1.3.2.03.03.01.056</t>
  </si>
  <si>
    <t>Frekquency Wave Meter</t>
  </si>
  <si>
    <t>1.3.2.03.03.01.057</t>
  </si>
  <si>
    <t>Megger</t>
  </si>
  <si>
    <t>1.3.2.03.03.01.058</t>
  </si>
  <si>
    <t>CO Axial Attenuator</t>
  </si>
  <si>
    <t>1.3.2.03.03.01.059</t>
  </si>
  <si>
    <t>Variabel CO Axial Attenuator</t>
  </si>
  <si>
    <t>1.3.2.03.03.01.060</t>
  </si>
  <si>
    <t>Directional Coupler (Alat Ukur Universal)</t>
  </si>
  <si>
    <t>1.3.2.03.03.01.061</t>
  </si>
  <si>
    <t>Pin Modulator</t>
  </si>
  <si>
    <t>1.3.2.03.03.01.062</t>
  </si>
  <si>
    <t>Logig Trouble Shoting Kit</t>
  </si>
  <si>
    <t>1.3.2.03.03.01.063</t>
  </si>
  <si>
    <t>SWR Meter</t>
  </si>
  <si>
    <t>1.3.2.03.03.01.064</t>
  </si>
  <si>
    <t>Memori Programmer</t>
  </si>
  <si>
    <t>1.3.2.03.03.01.065</t>
  </si>
  <si>
    <t>Logig Statc Analyzer</t>
  </si>
  <si>
    <t>1.3.2.03.03.01.066</t>
  </si>
  <si>
    <t>Frequency Cuonter</t>
  </si>
  <si>
    <t>1.3.2.03.03.01.067</t>
  </si>
  <si>
    <t>Universal Bridge</t>
  </si>
  <si>
    <t>1.3.2.03.03.01.068</t>
  </si>
  <si>
    <t>FB Meter</t>
  </si>
  <si>
    <t>1.3.2.03.03.01.069</t>
  </si>
  <si>
    <t>Noise</t>
  </si>
  <si>
    <t>1.3.2.03.03.01.070</t>
  </si>
  <si>
    <t>Radiation Monitor Isotropic</t>
  </si>
  <si>
    <t>1.3.2.03.03.01.071</t>
  </si>
  <si>
    <t>Phase Meter</t>
  </si>
  <si>
    <t>1.3.2.03.03.01.072</t>
  </si>
  <si>
    <t>Global Positioning System</t>
  </si>
  <si>
    <t>1.3.2.03.03.01.073</t>
  </si>
  <si>
    <t>ILS. Calibration RX.</t>
  </si>
  <si>
    <t>1.3.2.03.03.01.074</t>
  </si>
  <si>
    <t>DCP ( Alat Control ) Sensor</t>
  </si>
  <si>
    <t>1.3.2.03.03.01.075</t>
  </si>
  <si>
    <t>Moisteur Meter</t>
  </si>
  <si>
    <t>1.3.2.03.03.01.076</t>
  </si>
  <si>
    <t>Rota Meter</t>
  </si>
  <si>
    <t>1.3.2.03.03.01.077</t>
  </si>
  <si>
    <t>Mini Phasec View</t>
  </si>
  <si>
    <t>1.3.2.03.03.01.078</t>
  </si>
  <si>
    <t>Frequency Inverter</t>
  </si>
  <si>
    <t>1.3.2.03.03.01.079</t>
  </si>
  <si>
    <t>Accumeter</t>
  </si>
  <si>
    <t>1.3.2.03.03.01.080</t>
  </si>
  <si>
    <t>Temperatur Digital</t>
  </si>
  <si>
    <t>1.3.2.03.03.01.081</t>
  </si>
  <si>
    <t>Argometer</t>
  </si>
  <si>
    <t>1.3.2.03.03.01.082</t>
  </si>
  <si>
    <t>Dial Test Indicator</t>
  </si>
  <si>
    <t>1.3.2.03.03.01.083</t>
  </si>
  <si>
    <t>Speed Meter</t>
  </si>
  <si>
    <t>1.3.2.03.03.01.084</t>
  </si>
  <si>
    <t>Oil Bath, Hart Scientific</t>
  </si>
  <si>
    <t>1.3.2.03.03.01.085</t>
  </si>
  <si>
    <t>Speed Detector</t>
  </si>
  <si>
    <t>1.3.2.03.03.01.086</t>
  </si>
  <si>
    <t>Thermohygrometer (Alat Ukur Universal)</t>
  </si>
  <si>
    <t>1.3.2.03.03.01.087</t>
  </si>
  <si>
    <t>Traffic Counter</t>
  </si>
  <si>
    <t>1.3.2.03.03.01.088</t>
  </si>
  <si>
    <t>Standar Test Gauge</t>
  </si>
  <si>
    <t>1.3.2.03.03.01.089</t>
  </si>
  <si>
    <t>Sigma Meter</t>
  </si>
  <si>
    <t>1.3.2.03.03.01.090</t>
  </si>
  <si>
    <t>Ionisasi Meter</t>
  </si>
  <si>
    <t>1.3.2.03.03.01.091</t>
  </si>
  <si>
    <t>Rotan Sampler Spliter</t>
  </si>
  <si>
    <t>1.3.2.03.03.01.092</t>
  </si>
  <si>
    <t>Henry Meter</t>
  </si>
  <si>
    <t>1.3.2.03.03.01.093</t>
  </si>
  <si>
    <t>Mesin Kocok Horisontal</t>
  </si>
  <si>
    <t>1.3.2.03.03.01.094</t>
  </si>
  <si>
    <t>Capasitor Meter</t>
  </si>
  <si>
    <t>1.3.2.03.03.01.095</t>
  </si>
  <si>
    <t>Microprocessor Conductivity</t>
  </si>
  <si>
    <t>1.3.2.03.03.01.096</t>
  </si>
  <si>
    <t>UHF Out Pusttessting Equipment</t>
  </si>
  <si>
    <t>1.3.2.03.03.01.097</t>
  </si>
  <si>
    <t>Shrangkage Limit Apparatus</t>
  </si>
  <si>
    <t>1.3.2.03.03.01.098</t>
  </si>
  <si>
    <t>R.F. Signal Generator</t>
  </si>
  <si>
    <t>1.3.2.03.03.01.099</t>
  </si>
  <si>
    <t>Dewmeter Print</t>
  </si>
  <si>
    <t>1.3.2.03.03.01.100</t>
  </si>
  <si>
    <t>Orbital Shaker</t>
  </si>
  <si>
    <t>1.3.2.03.03.01.101</t>
  </si>
  <si>
    <t>VHF/UHF Dummy Load</t>
  </si>
  <si>
    <t>1.3.2.03.03.01.102</t>
  </si>
  <si>
    <t>Ozonizer</t>
  </si>
  <si>
    <t>1.3.2.03.03.01.103</t>
  </si>
  <si>
    <t>Psophometric Weighting Network</t>
  </si>
  <si>
    <t>1.3.2.03.03.01.104</t>
  </si>
  <si>
    <t>Personal CDT</t>
  </si>
  <si>
    <t>1.3.2.03.03.01.105</t>
  </si>
  <si>
    <t>Portable Test Reck</t>
  </si>
  <si>
    <t>1.3.2.03.03.01.106</t>
  </si>
  <si>
    <t>Radio Meter (Alat Ukur Universal)</t>
  </si>
  <si>
    <t>1.3.2.03.03.01.107</t>
  </si>
  <si>
    <t>Nmotor Drive Wire Wropper</t>
  </si>
  <si>
    <t>1.3.2.03.03.01.108</t>
  </si>
  <si>
    <t>Salinity Temp Depth Analizer</t>
  </si>
  <si>
    <t>1.3.2.03.03.01.109</t>
  </si>
  <si>
    <t>Digital Circuit Tester</t>
  </si>
  <si>
    <t>1.3.2.03.03.01.110</t>
  </si>
  <si>
    <t>Salinometer</t>
  </si>
  <si>
    <t>1.3.2.03.03.01.111</t>
  </si>
  <si>
    <t>Field Strength Meter</t>
  </si>
  <si>
    <t>1.3.2.03.03.01.112</t>
  </si>
  <si>
    <t>Acientific Soundeer System</t>
  </si>
  <si>
    <t>1.3.2.03.03.01.113</t>
  </si>
  <si>
    <t>Alterneatur</t>
  </si>
  <si>
    <t>1.3.2.03.03.01.114</t>
  </si>
  <si>
    <t>Senter Bawah Air</t>
  </si>
  <si>
    <t>1.3.2.03.03.01.115</t>
  </si>
  <si>
    <t>Mega Ohm Tester</t>
  </si>
  <si>
    <t>1.3.2.03.03.01.116</t>
  </si>
  <si>
    <t>Six Place Hidromanifold</t>
  </si>
  <si>
    <t>1.3.2.03.03.01.117</t>
  </si>
  <si>
    <t>Insulation Tester (Alat Ukur Universal)</t>
  </si>
  <si>
    <t>1.3.2.03.03.01.118</t>
  </si>
  <si>
    <t>Sonicator Virsoic Call Disluptor</t>
  </si>
  <si>
    <t>1.3.2.03.03.01.119</t>
  </si>
  <si>
    <t>Electric Bench</t>
  </si>
  <si>
    <t>1.3.2.03.03.01.120</t>
  </si>
  <si>
    <t>Sweep Function Generator</t>
  </si>
  <si>
    <t>1.3.2.03.03.01.121</t>
  </si>
  <si>
    <t>Loadmeter</t>
  </si>
  <si>
    <t>1.3.2.03.03.01.122</t>
  </si>
  <si>
    <t>System UV Sterelisasi dan Sirkulasi AI</t>
  </si>
  <si>
    <t>1.3.2.03.03.01.123</t>
  </si>
  <si>
    <t>Counter Tester</t>
  </si>
  <si>
    <t>1.3.2.03.03.01.124</t>
  </si>
  <si>
    <t>System For Chemical Oxygen Demond</t>
  </si>
  <si>
    <t>1.3.2.03.03.01.125</t>
  </si>
  <si>
    <t>The Dacor Seasprint Under Water Vehicle</t>
  </si>
  <si>
    <t>1.3.2.03.03.01.126</t>
  </si>
  <si>
    <t>Titration Unit</t>
  </si>
  <si>
    <t>1.3.2.03.03.01.127</t>
  </si>
  <si>
    <t>Ultrasonic Cleaner (Alat Ukur Universal)</t>
  </si>
  <si>
    <t>1.3.2.03.03.01.128</t>
  </si>
  <si>
    <t>Water Analysis Kit</t>
  </si>
  <si>
    <t>1.3.2.03.03.01.129</t>
  </si>
  <si>
    <t>Wheel Meter</t>
  </si>
  <si>
    <t>1.3.2.03.03.01.130</t>
  </si>
  <si>
    <t>Proyection Polariscope</t>
  </si>
  <si>
    <t>1.3.2.03.03.01.131</t>
  </si>
  <si>
    <t>CDMA/GSM Test</t>
  </si>
  <si>
    <t>1.3.2.03.03.01.132</t>
  </si>
  <si>
    <t>Antenna Selector</t>
  </si>
  <si>
    <t>1.3.2.03.03.01.133</t>
  </si>
  <si>
    <t>Log Periodic Antenna</t>
  </si>
  <si>
    <t>1.3.2.03.03.01.134</t>
  </si>
  <si>
    <t>Alat Ukur Sigmat</t>
  </si>
  <si>
    <t>1.3.2.03.03.01.135</t>
  </si>
  <si>
    <t>Alat ukur Air Aki</t>
  </si>
  <si>
    <t>1.3.2.03.03.01.136</t>
  </si>
  <si>
    <t>True Root Mean Square (RMS) Multimeter</t>
  </si>
  <si>
    <t>1.3.2.03.03.01.137</t>
  </si>
  <si>
    <t>Lain-lain Alat Ukur Universal</t>
  </si>
  <si>
    <t>1.3.2.03.03.01.138</t>
  </si>
  <si>
    <t>Flow Meter</t>
  </si>
  <si>
    <t>1.3.2.03.03.01.139</t>
  </si>
  <si>
    <t>Meter Laser</t>
  </si>
  <si>
    <t>1.3.2.03.03.01.140</t>
  </si>
  <si>
    <t>Meter Roda</t>
  </si>
  <si>
    <t>1.3.2.03.03.01.999</t>
  </si>
  <si>
    <t>Alat Ukur Universal Lain-lain</t>
  </si>
  <si>
    <t>1.3.2.03.03.02.001</t>
  </si>
  <si>
    <t>Test Intelegensia WPPS</t>
  </si>
  <si>
    <t>1.3.2.03.03.02.002</t>
  </si>
  <si>
    <t>Test Intelegensia WISC</t>
  </si>
  <si>
    <t>1.3.2.03.03.02.003</t>
  </si>
  <si>
    <t>Test Intelegensia WB</t>
  </si>
  <si>
    <t>1.3.2.03.03.02.004</t>
  </si>
  <si>
    <t>Test Intelegensia WB Advence</t>
  </si>
  <si>
    <t>1.3.2.03.03.02.005</t>
  </si>
  <si>
    <t>Test Intelegensia Progresive Matricaral</t>
  </si>
  <si>
    <t>1.3.2.03.03.02.006</t>
  </si>
  <si>
    <t>Test Intelegensia Vineland</t>
  </si>
  <si>
    <t>1.3.2.03.03.02.007</t>
  </si>
  <si>
    <t>Test Intelegensia Black Passalon</t>
  </si>
  <si>
    <t>1.3.2.03.03.02.008</t>
  </si>
  <si>
    <t>Meteran Dorong</t>
  </si>
  <si>
    <t>1.3.2.03.03.02.999</t>
  </si>
  <si>
    <t>Alat Ukur/Test Intelegensia Lain-Lain</t>
  </si>
  <si>
    <t>1.3.2.03.03.03.001</t>
  </si>
  <si>
    <t>Alat Ukur / Test Alat Kepribadian Dotcita</t>
  </si>
  <si>
    <t>1.3.2.03.03.03.002</t>
  </si>
  <si>
    <t>Alat Ukur / Test Alat Kepribadian Zat</t>
  </si>
  <si>
    <t>1.3.2.03.03.03.003</t>
  </si>
  <si>
    <t>Alat Ukur / Test Alat Kepribadian Warna</t>
  </si>
  <si>
    <t>1.3.2.03.03.03.004</t>
  </si>
  <si>
    <t>Alat Ukur / Test Alat Kepribadian Zondi</t>
  </si>
  <si>
    <t>1.3.2.03.03.03.005</t>
  </si>
  <si>
    <t>Alat Ukur / Test Alat Kepribadian Cat</t>
  </si>
  <si>
    <t>1.3.2.03.03.03.006</t>
  </si>
  <si>
    <t>Alat Ukur / Test Alat Kepribadian WPPZ</t>
  </si>
  <si>
    <t>1.3.2.03.03.03.007</t>
  </si>
  <si>
    <t>Alat Ukur / Test Alat Kepribadian Woinaa</t>
  </si>
  <si>
    <t>1.3.2.03.03.03.008</t>
  </si>
  <si>
    <t>Alat Ukur / Test Alat Kepribadian Kudu</t>
  </si>
  <si>
    <t>1.3.2.03.03.03.009</t>
  </si>
  <si>
    <t>Vidio Measurement</t>
  </si>
  <si>
    <t>1.3.2.03.03.03.999</t>
  </si>
  <si>
    <t>Alat Ukur/Test Alat Kepribadian Lain-Lain</t>
  </si>
  <si>
    <t>1.3.2.03.03.04.001</t>
  </si>
  <si>
    <t>Binder Aestalt</t>
  </si>
  <si>
    <t>1.3.2.03.03.04.002</t>
  </si>
  <si>
    <t>General Vocationalanpunde Tester</t>
  </si>
  <si>
    <t>1.3.2.03.03.04.003</t>
  </si>
  <si>
    <t>Consoroting Tester</t>
  </si>
  <si>
    <t>1.3.2.03.03.04.004</t>
  </si>
  <si>
    <t>Meroding Tester</t>
  </si>
  <si>
    <t>1.3.2.03.03.04.005</t>
  </si>
  <si>
    <t>Meroding Brinding Tester</t>
  </si>
  <si>
    <t>1.3.2.03.03.04.006</t>
  </si>
  <si>
    <t>Cord Briding Tester</t>
  </si>
  <si>
    <t>1.3.2.03.03.04.007</t>
  </si>
  <si>
    <t>Grip Diagnannonnuter</t>
  </si>
  <si>
    <t>1.3.2.03.03.04.008</t>
  </si>
  <si>
    <t>Black Anolig Muscle Dinamo Meter Jumping Meter</t>
  </si>
  <si>
    <t>1.3.2.03.03.04.009</t>
  </si>
  <si>
    <t>Modulation/Jumping Meter</t>
  </si>
  <si>
    <t>1.3.2.03.03.04.010</t>
  </si>
  <si>
    <t>Channel Conventer</t>
  </si>
  <si>
    <t>1.3.2.03.03.04.011</t>
  </si>
  <si>
    <t>RF Analyzer</t>
  </si>
  <si>
    <t>1.3.2.03.03.04.012</t>
  </si>
  <si>
    <t>Meronding Vacational Lanpunde Tester</t>
  </si>
  <si>
    <t>1.3.2.03.03.04.013</t>
  </si>
  <si>
    <t>Kekuatan Otot Pinggang</t>
  </si>
  <si>
    <t>1.3.2.03.03.04.014</t>
  </si>
  <si>
    <t>Lain-lain Alat Ukur/Test Klinis Lain</t>
  </si>
  <si>
    <t>1.3.2.03.03.04.999</t>
  </si>
  <si>
    <t>Alat Ukur/Test Klinis Lain Lain-Lain</t>
  </si>
  <si>
    <t>1.3.2.03.03.05.001</t>
  </si>
  <si>
    <t>Calibration Level Generator</t>
  </si>
  <si>
    <t>1.3.2.03.03.05.002</t>
  </si>
  <si>
    <t>Color Bar Generator</t>
  </si>
  <si>
    <t>1.3.2.03.03.05.003</t>
  </si>
  <si>
    <t>Grid Pattem Generator</t>
  </si>
  <si>
    <t>1.3.2.03.03.05.004</t>
  </si>
  <si>
    <t>Grating Generator Unit</t>
  </si>
  <si>
    <t>1.3.2.03.03.05.005</t>
  </si>
  <si>
    <t>Insection Signal Generator</t>
  </si>
  <si>
    <t>1.3.2.03.03.05.006</t>
  </si>
  <si>
    <t>Insection Test Signal Generator</t>
  </si>
  <si>
    <t>1.3.2.03.03.05.007</t>
  </si>
  <si>
    <t>Multiburst Generator Unit</t>
  </si>
  <si>
    <t>1.3.2.03.03.05.008</t>
  </si>
  <si>
    <t>Pattem Generator</t>
  </si>
  <si>
    <t>1.3.2.03.03.05.009</t>
  </si>
  <si>
    <t>Stair Stope Generator Unit</t>
  </si>
  <si>
    <t>1.3.2.03.03.05.010</t>
  </si>
  <si>
    <t>Sign Wave Generator Unit</t>
  </si>
  <si>
    <t>1.3.2.03.03.05.011</t>
  </si>
  <si>
    <t>Test Generator</t>
  </si>
  <si>
    <t>1.3.2.03.03.05.012</t>
  </si>
  <si>
    <t>Test Line Generator</t>
  </si>
  <si>
    <t>1.3.2.03.03.05.013</t>
  </si>
  <si>
    <t>TV Test Signal Generator</t>
  </si>
  <si>
    <t>1.3.2.03.03.05.014</t>
  </si>
  <si>
    <t>TV IF Signal Generator</t>
  </si>
  <si>
    <t>1.3.2.03.03.05.015</t>
  </si>
  <si>
    <t>PAL Test Generator</t>
  </si>
  <si>
    <t>1.3.2.03.03.05.016</t>
  </si>
  <si>
    <t>Monochrome Test Generator</t>
  </si>
  <si>
    <t>1.3.2.03.03.05.017</t>
  </si>
  <si>
    <t>Standard Level Generator</t>
  </si>
  <si>
    <t>1.3.2.03.03.05.018</t>
  </si>
  <si>
    <t>Interval Test Generator</t>
  </si>
  <si>
    <t>1.3.2.03.03.05.019</t>
  </si>
  <si>
    <t>Station Identification Generator</t>
  </si>
  <si>
    <t>1.3.2.03.03.05.020</t>
  </si>
  <si>
    <t>Character Generator (Alat Kalibrasi)</t>
  </si>
  <si>
    <t>1.3.2.03.03.05.021</t>
  </si>
  <si>
    <t>Video Generator</t>
  </si>
  <si>
    <t>1.3.2.03.03.05.022</t>
  </si>
  <si>
    <t>Waveform Generator Special Efect</t>
  </si>
  <si>
    <t>1.3.2.03.03.05.023</t>
  </si>
  <si>
    <t>Test Signal Generator</t>
  </si>
  <si>
    <t>1.3.2.03.03.05.024</t>
  </si>
  <si>
    <t>Special Effect</t>
  </si>
  <si>
    <t>1.3.2.03.03.05.025</t>
  </si>
  <si>
    <t>Dead Weight Tester</t>
  </si>
  <si>
    <t>1.3.2.03.03.05.026</t>
  </si>
  <si>
    <t>Fuel Injection Test</t>
  </si>
  <si>
    <t>1.3.2.03.03.05.027</t>
  </si>
  <si>
    <t>Mater Calibrator</t>
  </si>
  <si>
    <t>1.3.2.03.03.05.028</t>
  </si>
  <si>
    <t>Pulse Generator (Alat Kalibrasi)</t>
  </si>
  <si>
    <t>1.3.2.03.03.05.029</t>
  </si>
  <si>
    <t>Autometic Syntheisizer</t>
  </si>
  <si>
    <t>1.3.2.03.03.05.030</t>
  </si>
  <si>
    <t>Pattern TV adjusment</t>
  </si>
  <si>
    <t>1.3.2.03.03.05.031</t>
  </si>
  <si>
    <t>RC Generator</t>
  </si>
  <si>
    <t>1.3.2.03.03.05.032</t>
  </si>
  <si>
    <t>Bantam Air Sampler</t>
  </si>
  <si>
    <t>1.3.2.03.03.05.033</t>
  </si>
  <si>
    <t>Combined Vacum Pump</t>
  </si>
  <si>
    <t>1.3.2.03.03.05.034</t>
  </si>
  <si>
    <t>Class Meter II</t>
  </si>
  <si>
    <t>1.3.2.03.03.05.035</t>
  </si>
  <si>
    <t>Lend Brich (Timah Hitam)</t>
  </si>
  <si>
    <t>1.3.2.03.03.05.036</t>
  </si>
  <si>
    <t>Air Partical Tape Sampler</t>
  </si>
  <si>
    <t>1.3.2.03.03.05.037</t>
  </si>
  <si>
    <t>Universal Spectometer</t>
  </si>
  <si>
    <t>1.3.2.03.03.05.038</t>
  </si>
  <si>
    <t>GM Preamplifier P31</t>
  </si>
  <si>
    <t>1.3.2.03.03.05.039</t>
  </si>
  <si>
    <t>Crytal for D 200</t>
  </si>
  <si>
    <t>1.3.2.03.03.05.040</t>
  </si>
  <si>
    <t>Window For F 200</t>
  </si>
  <si>
    <t>1.3.2.03.03.05.041</t>
  </si>
  <si>
    <t>Seintication Detector</t>
  </si>
  <si>
    <t>1.3.2.03.03.05.042</t>
  </si>
  <si>
    <t>Radio Arsipe Sounde Groun</t>
  </si>
  <si>
    <t>1.3.2.03.03.05.043</t>
  </si>
  <si>
    <t>Radio Arsipe Sounde Meter</t>
  </si>
  <si>
    <t>1.3.2.03.03.05.044</t>
  </si>
  <si>
    <t>Regullating Transformator</t>
  </si>
  <si>
    <t>1.3.2.03.03.05.045</t>
  </si>
  <si>
    <t>Radio Active Source</t>
  </si>
  <si>
    <t>1.3.2.03.03.05.046</t>
  </si>
  <si>
    <t>Aloka Nuclear Instrument</t>
  </si>
  <si>
    <t>1.3.2.03.03.05.047</t>
  </si>
  <si>
    <t>Electron Calculator Hewlet</t>
  </si>
  <si>
    <t>1.3.2.03.03.05.048</t>
  </si>
  <si>
    <t>Packard Mini Komplit</t>
  </si>
  <si>
    <t>1.3.2.03.03.05.049</t>
  </si>
  <si>
    <t>Mica Window, Griger Tube</t>
  </si>
  <si>
    <t>1.3.2.03.03.05.050</t>
  </si>
  <si>
    <t>Time Up</t>
  </si>
  <si>
    <t>1.3.2.03.03.05.051</t>
  </si>
  <si>
    <t>Tehnical Drawing Machine</t>
  </si>
  <si>
    <t>1.3.2.03.03.05.052</t>
  </si>
  <si>
    <t>Slide Resister</t>
  </si>
  <si>
    <t>1.3.2.03.03.05.053</t>
  </si>
  <si>
    <t>Tracerlab</t>
  </si>
  <si>
    <t>1.3.2.03.03.05.054</t>
  </si>
  <si>
    <t>Rapid Reading Balance</t>
  </si>
  <si>
    <t>1.3.2.03.03.05.055</t>
  </si>
  <si>
    <t>Versamatic II Scaler</t>
  </si>
  <si>
    <t>1.3.2.03.03.05.056</t>
  </si>
  <si>
    <t>Alpha Seintilation</t>
  </si>
  <si>
    <t>1.3.2.03.03.05.057</t>
  </si>
  <si>
    <t>Field Balance</t>
  </si>
  <si>
    <t>1.3.2.03.03.05.058</t>
  </si>
  <si>
    <t>Sorterak</t>
  </si>
  <si>
    <t>1.3.2.03.03.05.059</t>
  </si>
  <si>
    <t>Precicheh Grainer Electronic</t>
  </si>
  <si>
    <t>1.3.2.03.03.05.060</t>
  </si>
  <si>
    <t>Micromat Grainer Electonic</t>
  </si>
  <si>
    <t>1.3.2.03.03.05.061</t>
  </si>
  <si>
    <t>Sun Photo Meter</t>
  </si>
  <si>
    <t>1.3.2.03.03.05.062</t>
  </si>
  <si>
    <t>Epidiascome</t>
  </si>
  <si>
    <t>1.3.2.03.03.05.063</t>
  </si>
  <si>
    <t>Regullating Transformator Radio Active Sound</t>
  </si>
  <si>
    <t>1.3.2.03.03.05.064</t>
  </si>
  <si>
    <t>Radio Active Sound Antenna TD-2</t>
  </si>
  <si>
    <t>1.3.2.03.03.05.065</t>
  </si>
  <si>
    <t>Control Verity</t>
  </si>
  <si>
    <t>1.3.2.03.03.05.066</t>
  </si>
  <si>
    <t>Mechanic Setter</t>
  </si>
  <si>
    <t>1.3.2.03.03.05.067</t>
  </si>
  <si>
    <t>Epanics</t>
  </si>
  <si>
    <t>1.3.2.03.03.05.068</t>
  </si>
  <si>
    <t>Electronic Spear</t>
  </si>
  <si>
    <t>1.3.2.03.03.05.069</t>
  </si>
  <si>
    <t>Transmitting Vacuum</t>
  </si>
  <si>
    <t>1.3.2.03.03.05.070</t>
  </si>
  <si>
    <t>Automatic Emergency Lighting</t>
  </si>
  <si>
    <t>1.3.2.03.03.05.071</t>
  </si>
  <si>
    <t>Preccision Laboratory Balance</t>
  </si>
  <si>
    <t>1.3.2.03.03.05.072</t>
  </si>
  <si>
    <t>Moisture Determination Balance</t>
  </si>
  <si>
    <t>1.3.2.03.03.05.073</t>
  </si>
  <si>
    <t>Loud And Large Converter</t>
  </si>
  <si>
    <t>1.3.2.03.03.05.074</t>
  </si>
  <si>
    <t>Prim Apparat</t>
  </si>
  <si>
    <t>1.3.2.03.03.05.075</t>
  </si>
  <si>
    <t>Thermostat</t>
  </si>
  <si>
    <t>1.3.2.03.03.05.076</t>
  </si>
  <si>
    <t>Thermohygrostat</t>
  </si>
  <si>
    <t>1.3.2.03.03.05.077</t>
  </si>
  <si>
    <t>Barostat</t>
  </si>
  <si>
    <t>1.3.2.03.03.05.078</t>
  </si>
  <si>
    <t>Alat Tera Radiasi Matahari</t>
  </si>
  <si>
    <t>1.3.2.03.03.05.079</t>
  </si>
  <si>
    <t>Alat Tera Kecepatan Angin</t>
  </si>
  <si>
    <t>1.3.2.03.03.05.080</t>
  </si>
  <si>
    <t>Amplifier Micro Thermometer</t>
  </si>
  <si>
    <t>1.3.2.03.03.05.081</t>
  </si>
  <si>
    <t>Visilight Recorder</t>
  </si>
  <si>
    <t>1.3.2.03.03.05.082</t>
  </si>
  <si>
    <t>Vibrometer (Alat Kalibrasi)</t>
  </si>
  <si>
    <t>1.3.2.03.03.05.083</t>
  </si>
  <si>
    <t>Refracsion Seismograph</t>
  </si>
  <si>
    <t>1.3.2.03.03.05.084</t>
  </si>
  <si>
    <t>Radio Sonde</t>
  </si>
  <si>
    <t>1.3.2.03.03.05.085</t>
  </si>
  <si>
    <t>Hand Vibrstion Test</t>
  </si>
  <si>
    <t>1.3.2.03.03.05.086</t>
  </si>
  <si>
    <t>Flaw Detector</t>
  </si>
  <si>
    <t>1.3.2.03.03.05.087</t>
  </si>
  <si>
    <t>Multigas Detector</t>
  </si>
  <si>
    <t>1.3.2.03.03.05.088</t>
  </si>
  <si>
    <t>Softeware Multigas Retector</t>
  </si>
  <si>
    <t>1.3.2.03.03.05.089</t>
  </si>
  <si>
    <t>Caoting Thicknes Gauge</t>
  </si>
  <si>
    <t>1.3.2.03.03.05.090</t>
  </si>
  <si>
    <t>Wet Film Thicknes Gauge</t>
  </si>
  <si>
    <t>1.3.2.03.03.05.091</t>
  </si>
  <si>
    <t>Dual Scape Electrinic Coating Thicknes</t>
  </si>
  <si>
    <t>1.3.2.03.03.05.092</t>
  </si>
  <si>
    <t>Ultrasonic Thicknes Test</t>
  </si>
  <si>
    <t>1.3.2.03.03.05.093</t>
  </si>
  <si>
    <t>Oil Test Kit</t>
  </si>
  <si>
    <t>1.3.2.03.03.05.094</t>
  </si>
  <si>
    <t>Coolant Test Kit</t>
  </si>
  <si>
    <t>1.3.2.03.03.05.095</t>
  </si>
  <si>
    <t>Baretey Charger Test</t>
  </si>
  <si>
    <t>1.3.2.03.03.05.096</t>
  </si>
  <si>
    <t>High Teck Full Face Mask</t>
  </si>
  <si>
    <t>1.3.2.03.03.05.097</t>
  </si>
  <si>
    <t>Hadled Printer</t>
  </si>
  <si>
    <t>1.3.2.03.03.05.098</t>
  </si>
  <si>
    <t>Colour Spectrophotometer</t>
  </si>
  <si>
    <t>1.3.2.03.03.05.099</t>
  </si>
  <si>
    <t>Positest (Banana) Gauge</t>
  </si>
  <si>
    <t>1.3.2.03.03.05.100</t>
  </si>
  <si>
    <t>Concrette Thickness Gauge</t>
  </si>
  <si>
    <t>1.3.2.03.03.05.101</t>
  </si>
  <si>
    <t>Temperature Bath</t>
  </si>
  <si>
    <t>1.3.2.03.03.05.102</t>
  </si>
  <si>
    <t>Temperature Chamber</t>
  </si>
  <si>
    <t>1.3.2.03.03.05.103</t>
  </si>
  <si>
    <t>High Volume Air Sampler (HVAS) Calibration Kit</t>
  </si>
  <si>
    <t>1.3.2.03.03.05.104</t>
  </si>
  <si>
    <t>Alat Kalibrator Kelistrikan</t>
  </si>
  <si>
    <t>1.3.2.03.03.05.105</t>
  </si>
  <si>
    <t>Gravimeter Calibrator</t>
  </si>
  <si>
    <t>1.3.2.03.03.05.106</t>
  </si>
  <si>
    <t>Calibration Table</t>
  </si>
  <si>
    <t>1.3.2.03.03.05.107</t>
  </si>
  <si>
    <t>Magnetometer Kalibrator</t>
  </si>
  <si>
    <t>1.3.2.03.03.05.108</t>
  </si>
  <si>
    <t>Shaking Table</t>
  </si>
  <si>
    <t>1.3.2.03.03.05.109</t>
  </si>
  <si>
    <t>Lain-lain Alat Calibrasi</t>
  </si>
  <si>
    <t>1.3.2.03.03.05.110</t>
  </si>
  <si>
    <t>Text Generator</t>
  </si>
  <si>
    <t>1.3.2.03.03.05.999</t>
  </si>
  <si>
    <t>Alat Calibrasi Lain-Lain</t>
  </si>
  <si>
    <t>1.3.2.03.03.06.001</t>
  </si>
  <si>
    <t>Oscilloscope Main Frame</t>
  </si>
  <si>
    <t>1.3.2.03.03.06.002</t>
  </si>
  <si>
    <t>Oscilloscope Main Frame With Variable Persistnce Strorage Tube</t>
  </si>
  <si>
    <t>1.3.2.03.03.06.003</t>
  </si>
  <si>
    <t>Oscilloscope Special</t>
  </si>
  <si>
    <t>1.3.2.03.03.06.004</t>
  </si>
  <si>
    <t>Oscilloscope Envelope</t>
  </si>
  <si>
    <t>1.3.2.03.03.06.005</t>
  </si>
  <si>
    <t>Synchronoscope</t>
  </si>
  <si>
    <t>1.3.2.03.03.06.006</t>
  </si>
  <si>
    <t>Vectorscope</t>
  </si>
  <si>
    <t>1.3.2.03.03.06.007</t>
  </si>
  <si>
    <t>Waveform Monitor Set With Level And Vector Display</t>
  </si>
  <si>
    <t>1.3.2.03.03.06.008</t>
  </si>
  <si>
    <t>Analyzer FN Side Band</t>
  </si>
  <si>
    <t>1.3.2.03.03.06.009</t>
  </si>
  <si>
    <t>Analyzer Spektrum Display</t>
  </si>
  <si>
    <t>1.3.2.03.03.06.010</t>
  </si>
  <si>
    <t>Plyscope</t>
  </si>
  <si>
    <t>1.3.2.03.03.06.011</t>
  </si>
  <si>
    <t>Videoscope With Side Band Adaptor</t>
  </si>
  <si>
    <t>1.3.2.03.03.06.999</t>
  </si>
  <si>
    <t>Oscilloscope Lain-Lain</t>
  </si>
  <si>
    <t>1.3.2.03.03.07.001</t>
  </si>
  <si>
    <t>Frequency Counter (Universal Tester)</t>
  </si>
  <si>
    <t>1.3.2.03.03.07.002</t>
  </si>
  <si>
    <t>Insulation Res Meter Mod</t>
  </si>
  <si>
    <t>1.3.2.03.03.07.003</t>
  </si>
  <si>
    <t>Noise &amp; Distortion Meter</t>
  </si>
  <si>
    <t>1.3.2.03.03.07.004</t>
  </si>
  <si>
    <t>Oscilator Distortion Meter</t>
  </si>
  <si>
    <t>1.3.2.03.03.07.005</t>
  </si>
  <si>
    <t>Oscilator Test Signal</t>
  </si>
  <si>
    <t>1.3.2.03.03.07.006</t>
  </si>
  <si>
    <t>Oscilator Widw Band</t>
  </si>
  <si>
    <t>1.3.2.03.03.07.007</t>
  </si>
  <si>
    <t>Oscilator Sweep</t>
  </si>
  <si>
    <t>1.3.2.03.03.07.008</t>
  </si>
  <si>
    <t>Precision Encoder Monitor</t>
  </si>
  <si>
    <t>1.3.2.03.03.07.009</t>
  </si>
  <si>
    <t>Plambicon Test Unit</t>
  </si>
  <si>
    <t>1.3.2.03.03.07.010</t>
  </si>
  <si>
    <t>Scanner (Universal Tester)</t>
  </si>
  <si>
    <t>1.3.2.03.03.07.011</t>
  </si>
  <si>
    <t>Time Interval Unit</t>
  </si>
  <si>
    <t>1.3.2.03.03.07.012</t>
  </si>
  <si>
    <t>Universal Counter (Universal Tester)</t>
  </si>
  <si>
    <t>1.3.2.03.03.07.013</t>
  </si>
  <si>
    <t>Video Noise Meter</t>
  </si>
  <si>
    <t>1.3.2.03.03.07.014</t>
  </si>
  <si>
    <t>Admintance Meter</t>
  </si>
  <si>
    <t>1.3.2.03.03.07.015</t>
  </si>
  <si>
    <t>Admintance Bride</t>
  </si>
  <si>
    <t>1.3.2.03.03.07.016</t>
  </si>
  <si>
    <t>Fieldstrength Meter</t>
  </si>
  <si>
    <t>1.3.2.03.03.07.017</t>
  </si>
  <si>
    <t>RF Bridge</t>
  </si>
  <si>
    <t>1.3.2.03.03.07.018</t>
  </si>
  <si>
    <t>RF Push Button Attenuator</t>
  </si>
  <si>
    <t>1.3.2.03.03.07.019</t>
  </si>
  <si>
    <t>Vision And Sound Nyquist Demodulator AMF</t>
  </si>
  <si>
    <t>1.3.2.03.03.07.020</t>
  </si>
  <si>
    <t>V.S.W.R Standing Review</t>
  </si>
  <si>
    <t>1.3.2.03.03.07.021</t>
  </si>
  <si>
    <t>Digital Frequence Meter</t>
  </si>
  <si>
    <t>1.3.2.03.03.07.022</t>
  </si>
  <si>
    <t>Vindicam Quick Tester</t>
  </si>
  <si>
    <t>1.3.2.03.03.07.023</t>
  </si>
  <si>
    <t>Coaxial ATT</t>
  </si>
  <si>
    <t>1.3.2.03.03.07.024</t>
  </si>
  <si>
    <t>Variable Coaxial ATT</t>
  </si>
  <si>
    <t>1.3.2.03.03.07.025</t>
  </si>
  <si>
    <t>Logic Probe (Universal Tester)</t>
  </si>
  <si>
    <t>1.3.2.03.03.07.026</t>
  </si>
  <si>
    <t>Survey Meter (Universal Tester)</t>
  </si>
  <si>
    <t>1.3.2.03.03.07.027</t>
  </si>
  <si>
    <t>Logic Comparator</t>
  </si>
  <si>
    <t>1.3.2.03.03.07.028</t>
  </si>
  <si>
    <t>Earth (Grounding) Tester</t>
  </si>
  <si>
    <t>1.3.2.03.03.07.999</t>
  </si>
  <si>
    <t>Universal Tester Lain-Lain</t>
  </si>
  <si>
    <t>1.3.2.03.03.08.001</t>
  </si>
  <si>
    <t>Ukuran Johanson (Alat Pembanding Standar Ukuran Panjang)</t>
  </si>
  <si>
    <t>1.3.2.03.03.08.002</t>
  </si>
  <si>
    <t>Micro Indicator (Dengan Perlengkapan Suparto Pointers Dan Revol</t>
  </si>
  <si>
    <t>1.3.2.03.03.08.003</t>
  </si>
  <si>
    <t>Perlengkapan Micro Indicator</t>
  </si>
  <si>
    <t>1.3.2.03.03.08.004</t>
  </si>
  <si>
    <t>Psycometer Van lambrecht</t>
  </si>
  <si>
    <t>1.3.2.03.03.08.005</t>
  </si>
  <si>
    <t>Psycometer</t>
  </si>
  <si>
    <t>1.3.2.03.03.08.006</t>
  </si>
  <si>
    <t>Barometer Logam</t>
  </si>
  <si>
    <t>1.3.2.03.03.08.007</t>
  </si>
  <si>
    <t>Barometer Mercury</t>
  </si>
  <si>
    <t>1.3.2.03.03.08.008</t>
  </si>
  <si>
    <t>Manometer Untuk Mesin</t>
  </si>
  <si>
    <t>1.3.2.03.03.08.009</t>
  </si>
  <si>
    <t>Monotor Precisi</t>
  </si>
  <si>
    <t>1.3.2.03.03.08.010</t>
  </si>
  <si>
    <t>Alat Pemeriksa Manometer ( Dengan Perlengkapan )</t>
  </si>
  <si>
    <t>1.3.2.03.03.08.011</t>
  </si>
  <si>
    <t>Alat Pemeriksaan Zat Cair</t>
  </si>
  <si>
    <t>1.3.2.03.03.08.012</t>
  </si>
  <si>
    <t>Termometer Standar</t>
  </si>
  <si>
    <t>1.3.2.03.03.08.013</t>
  </si>
  <si>
    <t>Termometer Govermen Tester 0 Derajat Sampai Dengan 100 Derajat C</t>
  </si>
  <si>
    <t>1.3.2.03.03.08.014</t>
  </si>
  <si>
    <t>Thermostat ( Penguji Pemeriksaan Termometer )</t>
  </si>
  <si>
    <t>1.3.2.03.03.08.015</t>
  </si>
  <si>
    <t>Jam Ukur ( Meet Lock )</t>
  </si>
  <si>
    <t>1.3.2.03.03.08.016</t>
  </si>
  <si>
    <t>Hardnes Tester</t>
  </si>
  <si>
    <t>1.3.2.03.03.08.017</t>
  </si>
  <si>
    <t>Stopwatch</t>
  </si>
  <si>
    <t>1.3.2.03.03.08.018</t>
  </si>
  <si>
    <t>Loup</t>
  </si>
  <si>
    <t>1.3.2.03.03.08.019</t>
  </si>
  <si>
    <t>Planimeter (Alat Ukur/pembanding)</t>
  </si>
  <si>
    <t>1.3.2.03.03.08.020</t>
  </si>
  <si>
    <t>Metra Block</t>
  </si>
  <si>
    <t>1.3.2.03.03.08.021</t>
  </si>
  <si>
    <t>Lemari Baja Pengering</t>
  </si>
  <si>
    <t>1.3.2.03.03.08.022</t>
  </si>
  <si>
    <t>Sanblas Unit</t>
  </si>
  <si>
    <t>1.3.2.03.03.08.023</t>
  </si>
  <si>
    <t>Alat Pemeriksaan Timbangan Tekanan Beroda</t>
  </si>
  <si>
    <t>1.3.2.03.03.08.024</t>
  </si>
  <si>
    <t>Stelan Instrumen Bourje</t>
  </si>
  <si>
    <t>1.3.2.03.03.08.025</t>
  </si>
  <si>
    <t>Lampu Untuk Menerangi Skala Neraca Pakai Standar</t>
  </si>
  <si>
    <t>1.3.2.03.03.08.026</t>
  </si>
  <si>
    <t>Avometer Su 20 - 20 K</t>
  </si>
  <si>
    <t>1.3.2.03.03.08.027</t>
  </si>
  <si>
    <t>Trappo 1.000 Watt</t>
  </si>
  <si>
    <t>1.3.2.03.03.08.028</t>
  </si>
  <si>
    <t>Tool Set</t>
  </si>
  <si>
    <t>1.3.2.03.03.08.029</t>
  </si>
  <si>
    <t>Landasan Cap Lengkap</t>
  </si>
  <si>
    <t>1.3.2.03.03.08.030</t>
  </si>
  <si>
    <t>Kaki Tiga Gantungan Dacin</t>
  </si>
  <si>
    <t>1.3.2.03.03.08.031</t>
  </si>
  <si>
    <t>Alat Pendatar Takaran Bensin</t>
  </si>
  <si>
    <t>1.3.2.03.03.08.032</t>
  </si>
  <si>
    <t>Tang Plombir / Segel</t>
  </si>
  <si>
    <t>1.3.2.03.03.08.033</t>
  </si>
  <si>
    <t>Exicator Besar</t>
  </si>
  <si>
    <t>1.3.2.03.03.08.034</t>
  </si>
  <si>
    <t>Exicator Kecil</t>
  </si>
  <si>
    <t>1.3.2.03.03.08.035</t>
  </si>
  <si>
    <t>Desicator ( Size ) 3</t>
  </si>
  <si>
    <t>1.3.2.03.03.08.036</t>
  </si>
  <si>
    <t>Desicator ( Size ) 4</t>
  </si>
  <si>
    <t>1.3.2.03.03.08.037</t>
  </si>
  <si>
    <t>Botol Air Saling Dari 25 Liter</t>
  </si>
  <si>
    <t>1.3.2.03.03.08.038</t>
  </si>
  <si>
    <t>Picnometer</t>
  </si>
  <si>
    <t>1.3.2.03.03.08.039</t>
  </si>
  <si>
    <t>Desimeter ( Hidrometer )</t>
  </si>
  <si>
    <t>1.3.2.03.03.08.040</t>
  </si>
  <si>
    <t>Telescope Tile Varieble</t>
  </si>
  <si>
    <t>1.3.2.03.03.08.041</t>
  </si>
  <si>
    <t>Optical Strean ( Untuk Pemeriksaan Kaca)</t>
  </si>
  <si>
    <t>1.3.2.03.03.08.042</t>
  </si>
  <si>
    <t>Optocal Teknis Gange ( Pengukur Tebal Dinding )</t>
  </si>
  <si>
    <t>1.3.2.03.03.08.043</t>
  </si>
  <si>
    <t>Lifter Capasitas 500 Kg</t>
  </si>
  <si>
    <t>1.3.2.03.03.08.044</t>
  </si>
  <si>
    <t>Taximeter Tester</t>
  </si>
  <si>
    <t>1.3.2.03.03.08.045</t>
  </si>
  <si>
    <t>Spedometer Tester</t>
  </si>
  <si>
    <t>1.3.2.03.03.08.046</t>
  </si>
  <si>
    <t>Standard Guage Blocks</t>
  </si>
  <si>
    <t>1.3.2.03.03.08.047</t>
  </si>
  <si>
    <t>Finest Direct Reading Intern Micrometer Of Varios Range Up To 10</t>
  </si>
  <si>
    <t>1.3.2.03.03.08.048</t>
  </si>
  <si>
    <t>Constant Temperature Combined Bridge Thermostat</t>
  </si>
  <si>
    <t>1.3.2.03.03.08.049</t>
  </si>
  <si>
    <t>Transparan Plastic Rack Insert For 20 Test Test Tubes 75 X 17</t>
  </si>
  <si>
    <t>1.3.2.03.03.08.050</t>
  </si>
  <si>
    <t>Water Bath Plexiglass Capasity 71</t>
  </si>
  <si>
    <t>1.3.2.03.03.08.051</t>
  </si>
  <si>
    <t>Test Tube Rack Stainlesstel With 10 Holes 18 mm DIA</t>
  </si>
  <si>
    <t>1.3.2.03.03.08.052</t>
  </si>
  <si>
    <t>Calorimeter Thermometer Aceto Bestmen Certificate</t>
  </si>
  <si>
    <t>1.3.2.03.03.08.053</t>
  </si>
  <si>
    <t>Sit Of Gauge Pretition Lands Berger Thermometer</t>
  </si>
  <si>
    <t>1.3.2.03.03.08.054</t>
  </si>
  <si>
    <t>Set Of 14 Hight Precision Ameral Thermometer</t>
  </si>
  <si>
    <t>1.3.2.03.03.08.055</t>
  </si>
  <si>
    <t>Addition Tuner Stop Watch</t>
  </si>
  <si>
    <t>1.3.2.03.03.08.056</t>
  </si>
  <si>
    <t>Universal Clamp, Clamping Range 6 To 12 mm</t>
  </si>
  <si>
    <t>1.3.2.03.03.08.057</t>
  </si>
  <si>
    <t>Universal Clamp, Clamping Range 6 To 75 mm</t>
  </si>
  <si>
    <t>1.3.2.03.03.08.058</t>
  </si>
  <si>
    <t>Venier Caliver</t>
  </si>
  <si>
    <t>1.3.2.03.03.08.059</t>
  </si>
  <si>
    <t>Propile Proyektor Toyo Serie</t>
  </si>
  <si>
    <t>1.3.2.03.03.08.060</t>
  </si>
  <si>
    <t>Tool Maker Microscope Magnification 30 X</t>
  </si>
  <si>
    <t>1.3.2.03.03.08.061</t>
  </si>
  <si>
    <t>Microscope Multiview</t>
  </si>
  <si>
    <t>1.3.2.03.03.08.062</t>
  </si>
  <si>
    <t>Stop Watch Printer</t>
  </si>
  <si>
    <t>1.3.2.03.03.08.063</t>
  </si>
  <si>
    <t>Speedometer Tester</t>
  </si>
  <si>
    <t>1.3.2.03.03.08.064</t>
  </si>
  <si>
    <t>Micro Meter</t>
  </si>
  <si>
    <t>1.3.2.03.03.08.999</t>
  </si>
  <si>
    <t>Alat Ukur/Pembanding Lain-Lain</t>
  </si>
  <si>
    <t>1.3.2.03.03.09.001</t>
  </si>
  <si>
    <t>Meter X - 27 Dari Platina Tridium</t>
  </si>
  <si>
    <t>1.3.2.03.03.09.002</t>
  </si>
  <si>
    <t>H - Meter Dari Baja Nikel</t>
  </si>
  <si>
    <t>1.3.2.03.03.09.003</t>
  </si>
  <si>
    <t>Komparator</t>
  </si>
  <si>
    <t>1.3.2.03.03.09.004</t>
  </si>
  <si>
    <t>Alat Pengukur Garis Tengah</t>
  </si>
  <si>
    <t>1.3.2.03.03.09.005</t>
  </si>
  <si>
    <t>Ban Ukur</t>
  </si>
  <si>
    <t>1.3.2.03.03.09.006</t>
  </si>
  <si>
    <t>Diameter Tape</t>
  </si>
  <si>
    <t>1.3.2.03.03.09.007</t>
  </si>
  <si>
    <t>Ukuran Tinggi Orang</t>
  </si>
  <si>
    <t>1.3.2.03.03.09.008</t>
  </si>
  <si>
    <t>Schuifmaat ( Ukuran Ingsut )</t>
  </si>
  <si>
    <t>1.3.2.03.03.09.009</t>
  </si>
  <si>
    <t>Lifter Standard ( 1 Liter )</t>
  </si>
  <si>
    <t>1.3.2.03.03.09.010</t>
  </si>
  <si>
    <t>Bejana Ukur</t>
  </si>
  <si>
    <t>1.3.2.03.03.09.011</t>
  </si>
  <si>
    <t>Alat Ukur Kadar Air (Alat Ukur Lainnya)</t>
  </si>
  <si>
    <t>1.3.2.03.03.09.012</t>
  </si>
  <si>
    <t>Alat Ukur Pemecah Kulit Gabah</t>
  </si>
  <si>
    <t>1.3.2.03.03.09.013</t>
  </si>
  <si>
    <t>Rain Gauge</t>
  </si>
  <si>
    <t>1.3.2.03.03.09.014</t>
  </si>
  <si>
    <t>Needle Lift Sensor</t>
  </si>
  <si>
    <t>1.3.2.03.03.09.015</t>
  </si>
  <si>
    <t>Isolab</t>
  </si>
  <si>
    <t>1.3.2.03.03.09.016</t>
  </si>
  <si>
    <t>Laser Ace</t>
  </si>
  <si>
    <t>1.3.2.03.03.09.017</t>
  </si>
  <si>
    <t>Mistar Rambu</t>
  </si>
  <si>
    <t>1.3.2.03.03.09.018</t>
  </si>
  <si>
    <t>ALat Ukur Lainnya (Lain-lain)</t>
  </si>
  <si>
    <t>1.3.2.03.03.09.019</t>
  </si>
  <si>
    <t>Soil Tester</t>
  </si>
  <si>
    <t>1.3.2.03.03.09.020</t>
  </si>
  <si>
    <t>Termometer Infrared</t>
  </si>
  <si>
    <t>1.3.2.03.03.09.021</t>
  </si>
  <si>
    <t>Perangkat uji tanah</t>
  </si>
  <si>
    <t>1.3.2.03.03.09.999</t>
  </si>
  <si>
    <t>Alat Ukur Lainnya Lain-Lain</t>
  </si>
  <si>
    <t>1.3.2.03.03.10.001</t>
  </si>
  <si>
    <t>Timbangan Jembatan Capasitas 10 Ton</t>
  </si>
  <si>
    <t>1.3.2.03.03.10.002</t>
  </si>
  <si>
    <t>Timbangan Meja Capasitas 10 Kg</t>
  </si>
  <si>
    <t>1.3.2.03.03.10.003</t>
  </si>
  <si>
    <t>Timbangan Meja Capasitas 5 Kg</t>
  </si>
  <si>
    <t>1.3.2.03.03.10.004</t>
  </si>
  <si>
    <t>Timbangan Bbi Capasitas 100 Kg</t>
  </si>
  <si>
    <t>1.3.2.03.03.10.005</t>
  </si>
  <si>
    <t>Timbangan Bbi Capasitas 25 Kg</t>
  </si>
  <si>
    <t>1.3.2.03.03.10.006</t>
  </si>
  <si>
    <t>Timbangan Bbi Capasitas 15 Kg ( Timbangan Bayi )</t>
  </si>
  <si>
    <t>1.3.2.03.03.10.007</t>
  </si>
  <si>
    <t>Timbangan Bbi Capasitas 10 Kg</t>
  </si>
  <si>
    <t>1.3.2.03.03.10.008</t>
  </si>
  <si>
    <t>Timbangan Cepat Capasitas 10 Kg</t>
  </si>
  <si>
    <t>1.3.2.03.03.10.009</t>
  </si>
  <si>
    <t>Timbangan Cepat Capasitas 25 Kg</t>
  </si>
  <si>
    <t>1.3.2.03.03.10.010</t>
  </si>
  <si>
    <t>Timbangan Cepat Capasitas 200 Kg</t>
  </si>
  <si>
    <t>1.3.2.03.03.10.011</t>
  </si>
  <si>
    <t>Timbangan Pegas Capasitas 10 Kg</t>
  </si>
  <si>
    <t>1.3.2.03.03.10.012</t>
  </si>
  <si>
    <t>Timbangan Pegas Capasitas 50 Kg (Alat Timbangan/biara)</t>
  </si>
  <si>
    <t>1.3.2.03.03.10.013</t>
  </si>
  <si>
    <t>Timbangan Surat Capasitas 100 Kg</t>
  </si>
  <si>
    <t>1.3.2.03.03.10.014</t>
  </si>
  <si>
    <t>Timbangan Kwadran Capasitas 100 Kg</t>
  </si>
  <si>
    <t>1.3.2.03.03.10.015</t>
  </si>
  <si>
    <t>Timbangan Sentisimal Dacin Kuningan</t>
  </si>
  <si>
    <t>1.3.2.03.03.10.016</t>
  </si>
  <si>
    <t>Timbangan Gula Gaveka</t>
  </si>
  <si>
    <t>1.3.2.03.03.10.017</t>
  </si>
  <si>
    <t>Timbangan Gantung Capasitas 50 Gram</t>
  </si>
  <si>
    <t>1.3.2.03.03.10.018</t>
  </si>
  <si>
    <t>Neraca Halus + Lemari Capasitas 500 Gram</t>
  </si>
  <si>
    <t>1.3.2.03.03.10.019</t>
  </si>
  <si>
    <t>Neraca Parama E</t>
  </si>
  <si>
    <t>1.3.2.03.03.10.020</t>
  </si>
  <si>
    <t>Neraca Parama D Capasitas 5 Gram</t>
  </si>
  <si>
    <t>1.3.2.03.03.10.021</t>
  </si>
  <si>
    <t>Neraca Percisi Elektronik Capasitas 1 Kg.</t>
  </si>
  <si>
    <t>1.3.2.03.03.10.022</t>
  </si>
  <si>
    <t>Neraca Percisi ( Single Pan ) Capasitas 20 Kg.</t>
  </si>
  <si>
    <t>1.3.2.03.03.10.023</t>
  </si>
  <si>
    <t>Neraca Percisi ( Elektronik Vacum Me )</t>
  </si>
  <si>
    <t>1.3.2.03.03.10.024</t>
  </si>
  <si>
    <t>Neraca Percisi 30 Kg ( Micro Balance )</t>
  </si>
  <si>
    <t>1.3.2.03.03.10.025</t>
  </si>
  <si>
    <t>Neraca Percisi Capasitas 50 Gram</t>
  </si>
  <si>
    <t>1.3.2.03.03.10.026</t>
  </si>
  <si>
    <t>Neraca Percisi Capasitas 1 Kg.</t>
  </si>
  <si>
    <t>1.3.2.03.03.10.027</t>
  </si>
  <si>
    <t>Neraca Tera E</t>
  </si>
  <si>
    <t>1.3.2.03.03.10.028</t>
  </si>
  <si>
    <t>Neraca Tera A Capasitas 75 Kg.</t>
  </si>
  <si>
    <t>1.3.2.03.03.10.029</t>
  </si>
  <si>
    <t>Neraca Tera B Capasitas 10 Kg.</t>
  </si>
  <si>
    <t>1.3.2.03.03.10.030</t>
  </si>
  <si>
    <t>Neraca Torsion Balance Capasitas 500 Gram</t>
  </si>
  <si>
    <t>1.3.2.03.03.10.031</t>
  </si>
  <si>
    <t>Neraca Analisa Capasitas 1000 Gram</t>
  </si>
  <si>
    <t>1.3.2.03.03.10.032</t>
  </si>
  <si>
    <t>Neraca Analisa Capasitas 20 Kg</t>
  </si>
  <si>
    <t>1.3.2.03.03.10.033</t>
  </si>
  <si>
    <t>Neraca Capasitas 1 Kg.</t>
  </si>
  <si>
    <t>1.3.2.03.03.10.034</t>
  </si>
  <si>
    <t>Neraca Capasitas 20 Kg.</t>
  </si>
  <si>
    <t>1.3.2.03.03.10.035</t>
  </si>
  <si>
    <t>Moister Meter</t>
  </si>
  <si>
    <t>1.3.2.03.03.10.036</t>
  </si>
  <si>
    <t>Neraca Dengan Digital Display</t>
  </si>
  <si>
    <t>1.3.2.03.03.10.037</t>
  </si>
  <si>
    <t>Timbangan Kapasitas 1 Ton</t>
  </si>
  <si>
    <t>1.3.2.03.03.10.039</t>
  </si>
  <si>
    <t>Timbangan Hewan</t>
  </si>
  <si>
    <t>1.3.2.03.03.10.040</t>
  </si>
  <si>
    <t>Timbangan Pegas Capasitas 50 Kg</t>
  </si>
  <si>
    <t>1.3.2.03.03.10.041</t>
  </si>
  <si>
    <t>Timbangan</t>
  </si>
  <si>
    <t>1.3.2.03.03.10.042</t>
  </si>
  <si>
    <t>Dacin Kuningan</t>
  </si>
  <si>
    <t>1.3.2.03.03.10.999</t>
  </si>
  <si>
    <t>Alat Timbangan/Blora Lain-Lain</t>
  </si>
  <si>
    <t>1.3.2.03.03.11.001</t>
  </si>
  <si>
    <t>Kilogram Tembaga Nasional Platina</t>
  </si>
  <si>
    <t>1.3.2.03.03.11.002</t>
  </si>
  <si>
    <t>Kilogram Tembaga Bentuk Tong Bersadur Mas Murni 1 Kg.</t>
  </si>
  <si>
    <t>1.3.2.03.03.11.003</t>
  </si>
  <si>
    <t>Kilogram Sepuh Mas 1 Kg. Pakai Tombol</t>
  </si>
  <si>
    <t>1.3.2.03.03.11.004</t>
  </si>
  <si>
    <t>Kilogram Baja Berbentuk Tong Bersadur Croom</t>
  </si>
  <si>
    <t>1.3.2.03.03.11.005</t>
  </si>
  <si>
    <t>Kilogram Dari Baja Berbentuk Slinder</t>
  </si>
  <si>
    <t>1.3.2.03.03.11.006</t>
  </si>
  <si>
    <t>Kilogram Kerja Standar Tk.II</t>
  </si>
  <si>
    <t>1.3.2.03.03.11.007</t>
  </si>
  <si>
    <t>Kilogram Standar</t>
  </si>
  <si>
    <t>1.3.2.03.03.11.008</t>
  </si>
  <si>
    <t>Anak Timbangan Tembaga Kantor Tk.III</t>
  </si>
  <si>
    <t>1.3.2.03.03.11.009</t>
  </si>
  <si>
    <t>Anak Timbangan Miligram</t>
  </si>
  <si>
    <t>1.3.2.03.03.11.010</t>
  </si>
  <si>
    <t>Anak Timbangan Miligram Platina</t>
  </si>
  <si>
    <t>1.3.2.03.03.11.011</t>
  </si>
  <si>
    <t>Anak Timbangan Miligram Aluminium</t>
  </si>
  <si>
    <t>1.3.2.03.03.11.012</t>
  </si>
  <si>
    <t>Anak Timbangan Gram Standar 1 Gram</t>
  </si>
  <si>
    <t>1.3.2.03.03.11.013</t>
  </si>
  <si>
    <t>Anak Timbangan Halus Dari 1.000 - 1 Gram</t>
  </si>
  <si>
    <t>1.3.2.03.03.11.014</t>
  </si>
  <si>
    <t>Anak Timbangan Biasa Dari 1.000 - 1 Gram</t>
  </si>
  <si>
    <t>1.3.2.03.03.11.015</t>
  </si>
  <si>
    <t>Anak Timbangan Bidur</t>
  </si>
  <si>
    <t>1.3.2.03.03.11.016</t>
  </si>
  <si>
    <t>Anak Timbangan Dari Besi</t>
  </si>
  <si>
    <t>1.3.2.03.03.11.017</t>
  </si>
  <si>
    <t>Anak Timbangan Keping ( Mulut Kecil )</t>
  </si>
  <si>
    <t>1.3.2.03.03.11.018</t>
  </si>
  <si>
    <t>Anak Timbangan Keping ( Mulut Besar )</t>
  </si>
  <si>
    <t>1.3.2.03.03.11.019</t>
  </si>
  <si>
    <t>Anak Timbangan F2 1 mg-1kg</t>
  </si>
  <si>
    <t>1.3.2.03.03.11.020</t>
  </si>
  <si>
    <t>Anak Timbangan M2 100 mg-1kg</t>
  </si>
  <si>
    <t>1.3.2.03.03.11.021</t>
  </si>
  <si>
    <t>Anak Timbangan M2 1kg</t>
  </si>
  <si>
    <t>1.3.2.03.03.11.022</t>
  </si>
  <si>
    <t>Anak Timbangan M2 2kg</t>
  </si>
  <si>
    <t>1.3.2.03.03.11.023</t>
  </si>
  <si>
    <t>Anak Timbangan M2 5kg</t>
  </si>
  <si>
    <t>1.3.2.03.03.11.024</t>
  </si>
  <si>
    <t>Anak Timbangan M2 10kg</t>
  </si>
  <si>
    <t>1.3.2.03.03.11.025</t>
  </si>
  <si>
    <t>Anak Timbangan M2 20kg</t>
  </si>
  <si>
    <t>1.3.2.03.03.11.026</t>
  </si>
  <si>
    <t>Anak Timbangan Remidi M1 1 Gram - 1 Kg</t>
  </si>
  <si>
    <t>1.3.2.03.03.11.027</t>
  </si>
  <si>
    <t>Anak Timbangan Remidi M2 1mg - 500 mg</t>
  </si>
  <si>
    <t>1.3.2.03.03.11.999</t>
  </si>
  <si>
    <t>Anak timbangan/Biasa Lain-Lain</t>
  </si>
  <si>
    <t>1.3.2.03.03.12.001</t>
  </si>
  <si>
    <t>Takaran Kering Dari 100 - 50 - 20 Liter</t>
  </si>
  <si>
    <t>1.3.2.03.03.12.002</t>
  </si>
  <si>
    <t>Takaran Kering Dari 10 S/D 0,5 Liter</t>
  </si>
  <si>
    <t>1.3.2.03.03.12.999</t>
  </si>
  <si>
    <t>Takaran Kering Lain-Lain</t>
  </si>
  <si>
    <t>1.3.2.03.03.13.001</t>
  </si>
  <si>
    <t>Takaran Bahan Bangunan 2 HL Berbentuk Tong</t>
  </si>
  <si>
    <t>1.3.2.03.03.13.999</t>
  </si>
  <si>
    <t>Takaran Bahan Bangunan 2 HL Lain-Lain</t>
  </si>
  <si>
    <t>1.3.2.03.03.14.001</t>
  </si>
  <si>
    <t>Takaran Latex/Getah Susu</t>
  </si>
  <si>
    <t>1.3.2.03.03.14.002</t>
  </si>
  <si>
    <t>Takaran Buah Kopi Dari 0,5 HL</t>
  </si>
  <si>
    <t>1.3.2.03.03.14.003</t>
  </si>
  <si>
    <t>Takaran Kapuk Dari Kayu 2 Dan 1 HL</t>
  </si>
  <si>
    <t>1.3.2.03.03.14.004</t>
  </si>
  <si>
    <t>Takaran Minyak Dari Besi 0,5 HL</t>
  </si>
  <si>
    <t>1.3.2.03.03.14.005</t>
  </si>
  <si>
    <t>Takaran Gandum 0,5 HL</t>
  </si>
  <si>
    <t>1.3.2.03.03.14.006</t>
  </si>
  <si>
    <t>Labu Takar (Volumetrik) berbagai capasitas</t>
  </si>
  <si>
    <t>1.3.2.03.03.14.007</t>
  </si>
  <si>
    <t>Botol Uji Berbagai Ukuran</t>
  </si>
  <si>
    <t>1.3.2.03.03.14.008</t>
  </si>
  <si>
    <t>Labu Takar (volumetrik) berbagai kapasitas</t>
  </si>
  <si>
    <t>1.3.2.03.03.14.009</t>
  </si>
  <si>
    <t>Botol Uji berbagai varian</t>
  </si>
  <si>
    <t>1.3.2.03.03.14.999</t>
  </si>
  <si>
    <t>Takaran Latex/Getah Susu Lain-Lain</t>
  </si>
  <si>
    <t>1.3.2.03.03.15.001</t>
  </si>
  <si>
    <t>Alat Penguji Kendaraan Bermotor</t>
  </si>
  <si>
    <t>1.3.2.03.03.15.002</t>
  </si>
  <si>
    <t>Flow Watch</t>
  </si>
  <si>
    <t>1.3.2.03.03.15.003</t>
  </si>
  <si>
    <t>1.3.2.03.03.15.004</t>
  </si>
  <si>
    <t>Reader RFID</t>
  </si>
  <si>
    <t>1.3.2.03.03.15.005</t>
  </si>
  <si>
    <t>Reader SAM</t>
  </si>
  <si>
    <t>1.3.2.03.03.16.001</t>
  </si>
  <si>
    <t>Loadsimulator</t>
  </si>
  <si>
    <t>1.3.2.03.03.16.002</t>
  </si>
  <si>
    <t>Brake Efficiency Recorder</t>
  </si>
  <si>
    <t>1.3.2.03.03.16.003</t>
  </si>
  <si>
    <t>Noise Tester</t>
  </si>
  <si>
    <t>1.3.2.03.03.16.004</t>
  </si>
  <si>
    <t>Nozzle Tester</t>
  </si>
  <si>
    <t>1.3.2.03.03.16.005</t>
  </si>
  <si>
    <t>Smoke Tester</t>
  </si>
  <si>
    <t>1.3.2.03.03.16.006</t>
  </si>
  <si>
    <t>Heat Light Tester</t>
  </si>
  <si>
    <t>1.3.2.03.03.16.007</t>
  </si>
  <si>
    <t>Brake Tester</t>
  </si>
  <si>
    <t>1.3.2.03.03.16.008</t>
  </si>
  <si>
    <t>Side Sleep tester</t>
  </si>
  <si>
    <t>1.3.2.03.03.16.009</t>
  </si>
  <si>
    <t>Carlift/Ptlift</t>
  </si>
  <si>
    <t>1.3.2.03.03.16.010</t>
  </si>
  <si>
    <t>Axle Weight Beam</t>
  </si>
  <si>
    <t>1.3.2.03.03.16.011</t>
  </si>
  <si>
    <t>Chasis Lubricator</t>
  </si>
  <si>
    <t>1.3.2.03.03.16.012</t>
  </si>
  <si>
    <t>Tune Up Tester (Alat Penguji Kendaraan Bermotor)</t>
  </si>
  <si>
    <t>1.3.2.03.03.16.013</t>
  </si>
  <si>
    <t>Compression Gauge</t>
  </si>
  <si>
    <t>1.3.2.03.03.16.014</t>
  </si>
  <si>
    <t>Diesel Timing Tachometer</t>
  </si>
  <si>
    <t>1.3.2.03.03.16.015</t>
  </si>
  <si>
    <t>Vernier Caliper</t>
  </si>
  <si>
    <t>1.3.2.03.03.16.016</t>
  </si>
  <si>
    <t>Sound Scope</t>
  </si>
  <si>
    <t>1.3.2.03.03.16.017</t>
  </si>
  <si>
    <t>Hydraulic Tester</t>
  </si>
  <si>
    <t>1.3.2.03.03.16.018</t>
  </si>
  <si>
    <t>Temperature Gauge</t>
  </si>
  <si>
    <t>1.3.2.03.03.16.019</t>
  </si>
  <si>
    <t>Whitsone Brigg</t>
  </si>
  <si>
    <t>1.3.2.03.03.16.020</t>
  </si>
  <si>
    <t>Tire Pressure Gauge</t>
  </si>
  <si>
    <t>1.3.2.03.03.16.021</t>
  </si>
  <si>
    <t>Service Lift</t>
  </si>
  <si>
    <t>1.3.2.03.03.16.022</t>
  </si>
  <si>
    <t>Tachometer (Mechanical)</t>
  </si>
  <si>
    <t>1.3.2.03.03.16.023</t>
  </si>
  <si>
    <t>Tachometer (electric)</t>
  </si>
  <si>
    <t>1.3.2.03.03.16.024</t>
  </si>
  <si>
    <t>Spark Plug Cleaner</t>
  </si>
  <si>
    <t>1.3.2.03.03.16.025</t>
  </si>
  <si>
    <t>Spark Plug Quick Tester</t>
  </si>
  <si>
    <t>1.3.2.03.03.16.026</t>
  </si>
  <si>
    <t>Injection Pump Tester</t>
  </si>
  <si>
    <t>1.3.2.03.03.16.027</t>
  </si>
  <si>
    <t>Chassis Analyzer</t>
  </si>
  <si>
    <t>1.3.2.03.03.16.028</t>
  </si>
  <si>
    <t>Chassis Dynamometer</t>
  </si>
  <si>
    <t>1.3.2.03.03.16.029</t>
  </si>
  <si>
    <t>Engine Analyzer</t>
  </si>
  <si>
    <t>1.3.2.03.03.16.030</t>
  </si>
  <si>
    <t>Engine Dynamometer</t>
  </si>
  <si>
    <t>1.3.2.03.03.16.031</t>
  </si>
  <si>
    <t>Brinell Hardness Tester</t>
  </si>
  <si>
    <t>1.3.2.03.03.16.032</t>
  </si>
  <si>
    <t>Lain-lain Alat Keamanan</t>
  </si>
  <si>
    <t>1.3.2.03.03.16.033</t>
  </si>
  <si>
    <t>Tint Tester</t>
  </si>
  <si>
    <t>1.3.2.03.03.16.999</t>
  </si>
  <si>
    <t>Specific Set Lain-lain</t>
  </si>
  <si>
    <t>1.3.2.03.03.17.001</t>
  </si>
  <si>
    <t>Transmission Measuring Set Modulator</t>
  </si>
  <si>
    <t>1.3.2.03.03.17.002</t>
  </si>
  <si>
    <t>DME Ground Station Test Set (Specific Set)</t>
  </si>
  <si>
    <t>1.3.2.03.03.17.003</t>
  </si>
  <si>
    <t>Communication Receiver Set</t>
  </si>
  <si>
    <t>1.3.2.03.03.17.004</t>
  </si>
  <si>
    <t>ILS Calibration</t>
  </si>
  <si>
    <t>1.3.2.03.03.17.005</t>
  </si>
  <si>
    <t>Measuring Set</t>
  </si>
  <si>
    <t>1.3.2.03.03.17.006</t>
  </si>
  <si>
    <t>Sangkar Meteorologi</t>
  </si>
  <si>
    <t>1.3.2.03.03.17.007</t>
  </si>
  <si>
    <t>Thermometer Max</t>
  </si>
  <si>
    <t>1.3.2.03.03.17.008</t>
  </si>
  <si>
    <t>Thermometer Min</t>
  </si>
  <si>
    <t>1.3.2.03.03.17.009</t>
  </si>
  <si>
    <t>Thermometer Apung</t>
  </si>
  <si>
    <t>1.3.2.03.03.17.010</t>
  </si>
  <si>
    <t>Thermometer Tanah</t>
  </si>
  <si>
    <t>1.3.2.03.03.17.011</t>
  </si>
  <si>
    <t>Thermometer Suhu Air Laut</t>
  </si>
  <si>
    <t>1.3.2.03.03.17.012</t>
  </si>
  <si>
    <t>1.3.2.03.03.17.013</t>
  </si>
  <si>
    <t>Portable Weather Season</t>
  </si>
  <si>
    <t>1.3.2.03.03.17.014</t>
  </si>
  <si>
    <t>Psychrometer Assman</t>
  </si>
  <si>
    <t>1.3.2.03.03.17.015</t>
  </si>
  <si>
    <t>Automatic Weather Station (AWS)</t>
  </si>
  <si>
    <t>1.3.2.03.03.17.016</t>
  </si>
  <si>
    <t>Ground Rason Receiver</t>
  </si>
  <si>
    <t>1.3.2.03.03.17.017</t>
  </si>
  <si>
    <t>Automatic Weather Observing Station (AWOS)</t>
  </si>
  <si>
    <t>1.3.2.03.03.17.018</t>
  </si>
  <si>
    <t>Intensity Meter</t>
  </si>
  <si>
    <t>1.3.2.03.03.17.019</t>
  </si>
  <si>
    <t>Sistem Informasi Meteorologi Otomatis (SIMO)</t>
  </si>
  <si>
    <t>1.3.2.03.03.17.020</t>
  </si>
  <si>
    <t>Seismic Borehole</t>
  </si>
  <si>
    <t>1.3.2.03.03.17.021</t>
  </si>
  <si>
    <t>Low Level Wind Shear Alert System</t>
  </si>
  <si>
    <t>1.3.2.03.03.17.022</t>
  </si>
  <si>
    <t>Tide Gauge Tsunami</t>
  </si>
  <si>
    <t>1.3.2.03.03.17.023</t>
  </si>
  <si>
    <t>Wind Profiler</t>
  </si>
  <si>
    <t>1.3.2.03.03.17.024</t>
  </si>
  <si>
    <t>Alat Monitoring Tsunami</t>
  </si>
  <si>
    <t>1.3.2.03.03.17.025</t>
  </si>
  <si>
    <t>Light Detecting and Ranging (LIDAR)</t>
  </si>
  <si>
    <t>1.3.2.03.03.17.026</t>
  </si>
  <si>
    <t>Alat Deteksi Getaran Tanah</t>
  </si>
  <si>
    <t>1.3.2.03.03.17.027</t>
  </si>
  <si>
    <t>Infrasound Meter</t>
  </si>
  <si>
    <t>1.3.2.03.03.17.028</t>
  </si>
  <si>
    <t>Radiosonde</t>
  </si>
  <si>
    <t>1.3.2.03.03.17.029</t>
  </si>
  <si>
    <t>Magnetograph</t>
  </si>
  <si>
    <t>1.3.2.03.03.17.030</t>
  </si>
  <si>
    <t>Lightning Detector</t>
  </si>
  <si>
    <t>1.3.2.03.03.17.031</t>
  </si>
  <si>
    <t>Refraksi Meter</t>
  </si>
  <si>
    <t>1.3.2.03.03.17.032</t>
  </si>
  <si>
    <t>Resistivity Meter</t>
  </si>
  <si>
    <t>1.3.2.03.03.17.033</t>
  </si>
  <si>
    <t>Handheld Teropong</t>
  </si>
  <si>
    <t>1.3.2.03.03.17.034</t>
  </si>
  <si>
    <t>Digital Soil Thermometer</t>
  </si>
  <si>
    <t>1.3.2.03.03.17.035</t>
  </si>
  <si>
    <t>Thermometer Minimum Rumput</t>
  </si>
  <si>
    <t>1.3.2.03.03.17.036</t>
  </si>
  <si>
    <t>Handheld Digital Soil Moisture</t>
  </si>
  <si>
    <t>1.3.2.03.03.17.037</t>
  </si>
  <si>
    <t>Wind Tunnel</t>
  </si>
  <si>
    <t>1.3.2.03.03.17.038</t>
  </si>
  <si>
    <t>Alat Penakar Hujan</t>
  </si>
  <si>
    <t>1.3.2.03.03.17.039</t>
  </si>
  <si>
    <t>Automatic Rain Gauge (ARG)</t>
  </si>
  <si>
    <t>1.3.2.03.03.17.040</t>
  </si>
  <si>
    <t>Actinograph</t>
  </si>
  <si>
    <t>1.3.2.03.03.17.041</t>
  </si>
  <si>
    <t>Handheld Digital Pyranometer</t>
  </si>
  <si>
    <t>1.3.2.03.03.17.042</t>
  </si>
  <si>
    <t>Solar Monitoring Station</t>
  </si>
  <si>
    <t>1.3.2.03.03.17.043</t>
  </si>
  <si>
    <t>Digital Evaporimeter</t>
  </si>
  <si>
    <t>1.3.2.03.03.17.044</t>
  </si>
  <si>
    <t>Precursor Gempa Bumi</t>
  </si>
  <si>
    <t>1.3.2.03.03.17.045</t>
  </si>
  <si>
    <t>Digital Multi-Weather Sensors</t>
  </si>
  <si>
    <t>1.3.2.03.03.17.046</t>
  </si>
  <si>
    <t>Handheld Weather Station</t>
  </si>
  <si>
    <t>1.3.2.03.03.17.047</t>
  </si>
  <si>
    <t>Mobile Automatic Weather Station (MAWS)</t>
  </si>
  <si>
    <t>1.3.2.03.03.17.048</t>
  </si>
  <si>
    <t>Agroclimate Automatic Weather Station (AAWS)</t>
  </si>
  <si>
    <t>1.3.2.03.03.17.049</t>
  </si>
  <si>
    <t>Automatic Rain Water Sampler (ARWS)</t>
  </si>
  <si>
    <t>1.3.2.03.03.17.050</t>
  </si>
  <si>
    <t>Betha-Rays Attenuation Monitoring (BAM)</t>
  </si>
  <si>
    <t>1.3.2.03.03.17.051</t>
  </si>
  <si>
    <t>Air Kit Flask Sampling</t>
  </si>
  <si>
    <t>1.3.2.03.03.17.052</t>
  </si>
  <si>
    <t>Green House Gas (GHG) Analyzer</t>
  </si>
  <si>
    <t>1.3.2.03.03.17.053</t>
  </si>
  <si>
    <t>Aerosol Sampler</t>
  </si>
  <si>
    <t>1.3.2.03.03.17.054</t>
  </si>
  <si>
    <t>Passive Air Sampler</t>
  </si>
  <si>
    <t>1.3.2.03.03.17.055</t>
  </si>
  <si>
    <t>Active Air Sampler</t>
  </si>
  <si>
    <t>1.3.2.03.03.17.056</t>
  </si>
  <si>
    <t>Portable Gas Sampling</t>
  </si>
  <si>
    <t>1.3.2.03.03.17.057</t>
  </si>
  <si>
    <t>Pagar Taman Alat</t>
  </si>
  <si>
    <t>1.3.2.03.03.17.058</t>
  </si>
  <si>
    <t>Hydrogen Generator</t>
  </si>
  <si>
    <t>1.3.2.03.03.17.059</t>
  </si>
  <si>
    <t>Humidity Meter</t>
  </si>
  <si>
    <t>1.3.2.03.03.17.999</t>
  </si>
  <si>
    <t>Alat Pengukur Keadaan Alam Lain-lain</t>
  </si>
  <si>
    <t>1.3.2.03.03.18.001</t>
  </si>
  <si>
    <t>Sunshine Recorder</t>
  </si>
  <si>
    <t>1.3.2.03.03.18.002</t>
  </si>
  <si>
    <t>Solarimeter (Alat Pengukur Keadaan Alam)</t>
  </si>
  <si>
    <t>1.3.2.03.03.18.003</t>
  </si>
  <si>
    <t>Pyranometer</t>
  </si>
  <si>
    <t>1.3.2.03.03.18.004</t>
  </si>
  <si>
    <t>Pyrheliometer</t>
  </si>
  <si>
    <t>1.3.2.03.03.18.005</t>
  </si>
  <si>
    <t>Net Radiometer</t>
  </si>
  <si>
    <t>1.3.2.03.03.18.006</t>
  </si>
  <si>
    <t>Digital Radiometer</t>
  </si>
  <si>
    <t>1.3.2.03.03.18.007</t>
  </si>
  <si>
    <t>Actinometer</t>
  </si>
  <si>
    <t>1.3.2.03.03.18.008</t>
  </si>
  <si>
    <t>Integrating Actino Meter</t>
  </si>
  <si>
    <t>1.3.2.03.03.18.009</t>
  </si>
  <si>
    <t>Albedometer</t>
  </si>
  <si>
    <t>1.3.2.03.03.18.010</t>
  </si>
  <si>
    <t>Gun Belani</t>
  </si>
  <si>
    <t>1.3.2.03.03.18.011</t>
  </si>
  <si>
    <t>Angstroom Pyrheliometer</t>
  </si>
  <si>
    <t>1.3.2.03.03.18.012</t>
  </si>
  <si>
    <t>Solarigraph</t>
  </si>
  <si>
    <t>1.3.2.03.03.18.013</t>
  </si>
  <si>
    <t>Pyrheliograph</t>
  </si>
  <si>
    <t>1.3.2.03.03.18.014</t>
  </si>
  <si>
    <t>Actiongraph</t>
  </si>
  <si>
    <t>1.3.2.03.03.18.015</t>
  </si>
  <si>
    <t>Pyranograph</t>
  </si>
  <si>
    <t>1.3.2.03.03.18.016</t>
  </si>
  <si>
    <t>X-Y Recorder (Alat Pengukur Keadaan Alam)</t>
  </si>
  <si>
    <t>1.3.2.03.03.18.017</t>
  </si>
  <si>
    <t>Penakar Hujan</t>
  </si>
  <si>
    <t>1.3.2.03.03.18.018</t>
  </si>
  <si>
    <t>Reinfall Recorder Type Bucket</t>
  </si>
  <si>
    <t>1.3.2.03.03.18.019</t>
  </si>
  <si>
    <t>Leaf Area Meter</t>
  </si>
  <si>
    <t>1.3.2.03.03.18.020</t>
  </si>
  <si>
    <t>Planimeter (Alat Pengukur Keadaan Alam)</t>
  </si>
  <si>
    <t>1.3.2.03.03.18.021</t>
  </si>
  <si>
    <t>Ceilometer</t>
  </si>
  <si>
    <t>1.3.2.03.03.18.022</t>
  </si>
  <si>
    <t>Ceilograph</t>
  </si>
  <si>
    <t>1.3.2.03.03.18.023</t>
  </si>
  <si>
    <t>Weather Radar</t>
  </si>
  <si>
    <t>1.3.2.03.03.18.024</t>
  </si>
  <si>
    <t>Open Pan Evaporimeter</t>
  </si>
  <si>
    <t>1.3.2.03.03.18.025</t>
  </si>
  <si>
    <t>Piche Evaporimeter</t>
  </si>
  <si>
    <t>1.3.2.03.03.18.026</t>
  </si>
  <si>
    <t>Lysimeter</t>
  </si>
  <si>
    <t>1.3.2.03.03.18.027</t>
  </si>
  <si>
    <t>Tubing Pump Drive</t>
  </si>
  <si>
    <t>1.3.2.03.03.18.028</t>
  </si>
  <si>
    <t>Keshner Evaporimeter</t>
  </si>
  <si>
    <t>1.3.2.03.03.18.029</t>
  </si>
  <si>
    <t>Evaporigraph</t>
  </si>
  <si>
    <t>1.3.2.03.03.18.030</t>
  </si>
  <si>
    <t>Dew Recorder</t>
  </si>
  <si>
    <t>1.3.2.03.03.18.031</t>
  </si>
  <si>
    <t>Dew Gauge</t>
  </si>
  <si>
    <t>1.3.2.03.03.18.032</t>
  </si>
  <si>
    <t>Blue M Oven</t>
  </si>
  <si>
    <t>1.3.2.03.03.18.033</t>
  </si>
  <si>
    <t>Neutron Probe</t>
  </si>
  <si>
    <t>1.3.2.03.03.18.034</t>
  </si>
  <si>
    <t>Decimeter Charge</t>
  </si>
  <si>
    <t>1.3.2.03.03.18.035</t>
  </si>
  <si>
    <t>Pocket Decimeter</t>
  </si>
  <si>
    <t>1.3.2.03.03.18.036</t>
  </si>
  <si>
    <t>Tensiometer (Alat Pengukur Keadaan Alam)</t>
  </si>
  <si>
    <t>1.3.2.03.03.18.037</t>
  </si>
  <si>
    <t>Accessoris Tube</t>
  </si>
  <si>
    <t>1.3.2.03.03.18.038</t>
  </si>
  <si>
    <t>Survey Meter (Alat Pengukur Keadaan Alam)</t>
  </si>
  <si>
    <t>1.3.2.03.03.18.039</t>
  </si>
  <si>
    <t>Percolasi Meter</t>
  </si>
  <si>
    <t>1.3.2.03.03.18.040</t>
  </si>
  <si>
    <t>Bor Sample Tanah</t>
  </si>
  <si>
    <t>1.3.2.03.03.18.041</t>
  </si>
  <si>
    <t>Laboratorium Cort</t>
  </si>
  <si>
    <t>1.3.2.03.03.18.042</t>
  </si>
  <si>
    <t>Soil Moisture Meter</t>
  </si>
  <si>
    <t>1.3.2.03.03.18.043</t>
  </si>
  <si>
    <t>Sea Water Current Meter</t>
  </si>
  <si>
    <t>1.3.2.03.03.18.044</t>
  </si>
  <si>
    <t>Wave Recorder</t>
  </si>
  <si>
    <t>1.3.2.03.03.18.045</t>
  </si>
  <si>
    <t>Tide Recorder</t>
  </si>
  <si>
    <t>1.3.2.03.03.18.046</t>
  </si>
  <si>
    <t>Radio Winsode</t>
  </si>
  <si>
    <t>1.3.2.03.03.18.047</t>
  </si>
  <si>
    <t>Radio Thedolite</t>
  </si>
  <si>
    <t>1.3.2.03.03.18.048</t>
  </si>
  <si>
    <t>Optic Theodolite</t>
  </si>
  <si>
    <t>1.3.2.03.03.18.049</t>
  </si>
  <si>
    <t>Radio Wind</t>
  </si>
  <si>
    <t>1.3.2.03.03.18.050</t>
  </si>
  <si>
    <t>Thermometer (Alat Pengukur Keadaan Alam)</t>
  </si>
  <si>
    <t>1.3.2.03.03.18.051</t>
  </si>
  <si>
    <t>Barometer (Alat Pengukur Keadaan Alam)</t>
  </si>
  <si>
    <t>1.3.2.03.03.18.052</t>
  </si>
  <si>
    <t>Altimeter (Alat Pengukur Keadaan Alam)</t>
  </si>
  <si>
    <t>1.3.2.03.03.18.053</t>
  </si>
  <si>
    <t>Barograph (Alat Pengukur Keadaan Alam)</t>
  </si>
  <si>
    <t>1.3.2.03.03.18.054</t>
  </si>
  <si>
    <t>Surveying Barograph</t>
  </si>
  <si>
    <t>1.3.2.03.03.18.055</t>
  </si>
  <si>
    <t>Anemometer (Alat Pengukur Keadaan Alam)</t>
  </si>
  <si>
    <t>1.3.2.03.03.18.056</t>
  </si>
  <si>
    <t>Wind Force</t>
  </si>
  <si>
    <t>1.3.2.03.03.18.057</t>
  </si>
  <si>
    <t>Anemograph</t>
  </si>
  <si>
    <t>1.3.2.03.03.18.058</t>
  </si>
  <si>
    <t>Vertikal Wind Speed</t>
  </si>
  <si>
    <t>1.3.2.03.03.18.059</t>
  </si>
  <si>
    <t>Mechanical Wind Recorder (Alat Pengukur Keadaan Alam)</t>
  </si>
  <si>
    <t>1.3.2.03.03.18.060</t>
  </si>
  <si>
    <t>Wind Snear</t>
  </si>
  <si>
    <t>1.3.2.03.03.18.061</t>
  </si>
  <si>
    <t>Psychometer Sling/Wherling</t>
  </si>
  <si>
    <t>1.3.2.03.03.18.062</t>
  </si>
  <si>
    <t>Assman Psychrodial</t>
  </si>
  <si>
    <t>1.3.2.03.03.18.063</t>
  </si>
  <si>
    <t>Hygrograph (Alat Pengukur Keadaan Alam)</t>
  </si>
  <si>
    <t>1.3.2.03.03.18.064</t>
  </si>
  <si>
    <t>Persentage Humidity</t>
  </si>
  <si>
    <t>1.3.2.03.03.18.065</t>
  </si>
  <si>
    <t>Psychrometer Slide Rule</t>
  </si>
  <si>
    <t>1.3.2.03.03.18.066</t>
  </si>
  <si>
    <t>Gas Generator</t>
  </si>
  <si>
    <t>1.3.2.03.03.18.067</t>
  </si>
  <si>
    <t>Ploatting Board</t>
  </si>
  <si>
    <t>1.3.2.03.03.18.068</t>
  </si>
  <si>
    <t>Fillter Ballon</t>
  </si>
  <si>
    <t>1.3.2.03.03.18.069</t>
  </si>
  <si>
    <t>Pressure Ceck Box</t>
  </si>
  <si>
    <t>1.3.2.03.03.18.070</t>
  </si>
  <si>
    <t>Evaluation Suhu</t>
  </si>
  <si>
    <t>1.3.2.03.03.18.071</t>
  </si>
  <si>
    <t>Evaluation Titik Embun</t>
  </si>
  <si>
    <t>1.3.2.03.03.18.072</t>
  </si>
  <si>
    <t>Pressure Scale</t>
  </si>
  <si>
    <t>1.3.2.03.03.18.073</t>
  </si>
  <si>
    <t>Kop Gas Generator</t>
  </si>
  <si>
    <t>1.3.2.03.03.18.074</t>
  </si>
  <si>
    <t>Pengukur Ketebalan Dinding</t>
  </si>
  <si>
    <t>1.3.2.03.03.18.075</t>
  </si>
  <si>
    <t>Soil Heat Fluxplate</t>
  </si>
  <si>
    <t>1.3.2.03.03.18.076</t>
  </si>
  <si>
    <t>Fog Visiometer</t>
  </si>
  <si>
    <t>1.3.2.03.03.18.077</t>
  </si>
  <si>
    <t>Seismograph (Alat Pengukur Keadaan Alam)</t>
  </si>
  <si>
    <t>1.3.2.03.03.18.078</t>
  </si>
  <si>
    <t>Strongmation Accelograph</t>
  </si>
  <si>
    <t>1.3.2.03.03.18.079</t>
  </si>
  <si>
    <t>Seismocope</t>
  </si>
  <si>
    <t>1.3.2.03.03.18.080</t>
  </si>
  <si>
    <t>Vibration Monitor</t>
  </si>
  <si>
    <t>1.3.2.03.03.18.081</t>
  </si>
  <si>
    <t>Signal Conditioner</t>
  </si>
  <si>
    <t>1.3.2.03.03.18.082</t>
  </si>
  <si>
    <t>Tranducer Microtermometer</t>
  </si>
  <si>
    <t>1.3.2.03.03.18.083</t>
  </si>
  <si>
    <t>Magnetograph Adz</t>
  </si>
  <si>
    <t>1.3.2.03.03.18.084</t>
  </si>
  <si>
    <t>Digital Analog Magnetograph</t>
  </si>
  <si>
    <t>1.3.2.03.03.18.085</t>
  </si>
  <si>
    <t>Deklinometer</t>
  </si>
  <si>
    <t>1.3.2.03.03.18.086</t>
  </si>
  <si>
    <t>Inklinometer</t>
  </si>
  <si>
    <t>1.3.2.03.03.18.087</t>
  </si>
  <si>
    <t>QHN Instrument</t>
  </si>
  <si>
    <t>1.3.2.03.03.18.088</t>
  </si>
  <si>
    <t>BMZ Instrument</t>
  </si>
  <si>
    <t>1.3.2.03.03.18.089</t>
  </si>
  <si>
    <t>Proton Magnetograph</t>
  </si>
  <si>
    <t>1.3.2.03.03.18.090</t>
  </si>
  <si>
    <t>Portable Variograph</t>
  </si>
  <si>
    <t>1.3.2.03.03.18.091</t>
  </si>
  <si>
    <t>Stationary Variograph</t>
  </si>
  <si>
    <t>1.3.2.03.03.18.092</t>
  </si>
  <si>
    <t>Potential Gradient Meter</t>
  </si>
  <si>
    <t>1.3.2.03.03.18.093</t>
  </si>
  <si>
    <t>Conductivity Meter (Alat Pengukur Keadaan Alam)</t>
  </si>
  <si>
    <t>1.3.2.03.03.18.094</t>
  </si>
  <si>
    <t>Air Aerth Current Meter</t>
  </si>
  <si>
    <t>1.3.2.03.03.18.095</t>
  </si>
  <si>
    <t>Ligthing Counter</t>
  </si>
  <si>
    <t>1.3.2.03.03.18.096</t>
  </si>
  <si>
    <t>Ionosode</t>
  </si>
  <si>
    <t>1.3.2.03.03.18.097</t>
  </si>
  <si>
    <t>Satellite Positioning</t>
  </si>
  <si>
    <t>1.3.2.03.03.18.098</t>
  </si>
  <si>
    <t>Transit Thedolite</t>
  </si>
  <si>
    <t>1.3.2.03.03.18.099</t>
  </si>
  <si>
    <t>Astrolebe</t>
  </si>
  <si>
    <t>1.3.2.03.03.18.100</t>
  </si>
  <si>
    <t>La Coste And Remberg 6523</t>
  </si>
  <si>
    <t>1.3.2.03.03.18.101</t>
  </si>
  <si>
    <t>Microtremor</t>
  </si>
  <si>
    <t>1.3.2.03.03.18.102</t>
  </si>
  <si>
    <t>Portable Seismograph</t>
  </si>
  <si>
    <t>1.3.2.03.03.18.103</t>
  </si>
  <si>
    <t>Digital Accelerograph</t>
  </si>
  <si>
    <t>1.3.2.03.03.18.104</t>
  </si>
  <si>
    <t>Digital Broadband Seismograph</t>
  </si>
  <si>
    <t>1.3.2.03.03.18.105</t>
  </si>
  <si>
    <t>PC Drum</t>
  </si>
  <si>
    <t>1.3.2.03.03.18.106</t>
  </si>
  <si>
    <t>Tribrach</t>
  </si>
  <si>
    <t>1.3.2.03.03.18.999</t>
  </si>
  <si>
    <t>Alat Pengukur Penglihatan Lain-lain</t>
  </si>
  <si>
    <t>1.3.2.03.03.19.001</t>
  </si>
  <si>
    <t>Transmissimeter</t>
  </si>
  <si>
    <t>1.3.2.03.03.19.002</t>
  </si>
  <si>
    <t>Teropong Hilal</t>
  </si>
  <si>
    <t>1.3.2.03.03.19.003</t>
  </si>
  <si>
    <t>Jam Atom</t>
  </si>
  <si>
    <t>1.3.2.03.03.19.999</t>
  </si>
  <si>
    <t>Alat Pengukur Ketepatan dan Koreksi Waktu Lain-lain</t>
  </si>
  <si>
    <t>1.3.2.03.03.20.001</t>
  </si>
  <si>
    <t>Lonceng Bandul</t>
  </si>
  <si>
    <t>1.3.2.03.03.20.002</t>
  </si>
  <si>
    <t>Lonceng Cecium Beam Frequence</t>
  </si>
  <si>
    <t>1.3.2.03.03.20.003</t>
  </si>
  <si>
    <t>Time Transmitter</t>
  </si>
  <si>
    <t>1.3.2.03.03.20.004</t>
  </si>
  <si>
    <t>Jam Waktu Bintang</t>
  </si>
  <si>
    <t>1.3.2.03.03.20.005</t>
  </si>
  <si>
    <t>Lonceng Tabung Hampa</t>
  </si>
  <si>
    <t>1.3.2.03.03.20.006</t>
  </si>
  <si>
    <t>Tabung Hampa, Free Pendulum</t>
  </si>
  <si>
    <t>1.3.2.03.03.20.007</t>
  </si>
  <si>
    <t>Onggo Coder Electric</t>
  </si>
  <si>
    <t>1.3.2.03.03.20.008</t>
  </si>
  <si>
    <t>Chronograph</t>
  </si>
  <si>
    <t>1.3.2.03.03.20.009</t>
  </si>
  <si>
    <t>Chronometer (Alat Pengukur Ketepatan Dan Koreksi Waktu)</t>
  </si>
  <si>
    <t>1.3.2.03.03.20.010</t>
  </si>
  <si>
    <t>Teropong Bintang Transit</t>
  </si>
  <si>
    <t>1.3.2.03.03.20.011</t>
  </si>
  <si>
    <t>Time Code</t>
  </si>
  <si>
    <t>1.3.2.03.03.20.012</t>
  </si>
  <si>
    <t>Alat Pengukur Ketepatan Dan Koreksi Waktu Lainnya</t>
  </si>
  <si>
    <t>1.3.2.03.03.20.013</t>
  </si>
  <si>
    <t>Digital RF Watt Meter</t>
  </si>
  <si>
    <t>1.3.2.03.03.20.014</t>
  </si>
  <si>
    <t>Time Dmain Reffloctometer</t>
  </si>
  <si>
    <t>1.3.2.03.03.20.015</t>
  </si>
  <si>
    <t>Phone Test Set</t>
  </si>
  <si>
    <t>1.3.2.03.03.20.016</t>
  </si>
  <si>
    <t>Fiber Optic Test Set</t>
  </si>
  <si>
    <t>1.3.2.03.03.20.017</t>
  </si>
  <si>
    <t>Communication Analyzer</t>
  </si>
  <si>
    <t>1.3.2.03.03.20.018</t>
  </si>
  <si>
    <t>Technical Toolkit</t>
  </si>
  <si>
    <t>1.3.2.03.03.20.019</t>
  </si>
  <si>
    <t>RF Load Resistor</t>
  </si>
  <si>
    <t>1.3.2.03.03.20.020</t>
  </si>
  <si>
    <t>Digital Spectrum Analyzer</t>
  </si>
  <si>
    <t>1.3.2.03.03.20.021</t>
  </si>
  <si>
    <t>Solder IC</t>
  </si>
  <si>
    <t>1.3.2.03.03.21.001</t>
  </si>
  <si>
    <t>Lain-lain Alat Ukur Lainnya</t>
  </si>
  <si>
    <t>1.3.2.03.03.21.999</t>
  </si>
  <si>
    <t>Alat Ukur Lainnya Lain-lain</t>
  </si>
  <si>
    <t>1.3.2.04.01.01.001</t>
  </si>
  <si>
    <t>Bajak Kayu</t>
  </si>
  <si>
    <t>1.3.2.04.01.01.002</t>
  </si>
  <si>
    <t>Bajak Muara</t>
  </si>
  <si>
    <t>1.3.2.04.01.01.003</t>
  </si>
  <si>
    <t>Pacul</t>
  </si>
  <si>
    <t>1.3.2.04.01.01.004</t>
  </si>
  <si>
    <t>Linggis</t>
  </si>
  <si>
    <t>1.3.2.04.01.01.005</t>
  </si>
  <si>
    <t>Garpu Pacul</t>
  </si>
  <si>
    <t>1.3.2.04.01.01.006</t>
  </si>
  <si>
    <t>Garpu Kayu</t>
  </si>
  <si>
    <t>1.3.2.04.01.01.007</t>
  </si>
  <si>
    <t>Garpu Besi</t>
  </si>
  <si>
    <t>1.3.2.04.01.01.008</t>
  </si>
  <si>
    <t>Tractor Four Wheel (Dengan Kelengkapannya)</t>
  </si>
  <si>
    <t>1.3.2.04.01.01.009</t>
  </si>
  <si>
    <t>Tractor Tangan Dengan Perlengkapannya</t>
  </si>
  <si>
    <t>1.3.2.04.01.01.010</t>
  </si>
  <si>
    <t>Madula</t>
  </si>
  <si>
    <t>1.3.2.04.01.01.011</t>
  </si>
  <si>
    <t>Skap</t>
  </si>
  <si>
    <t>1.3.2.04.01.01.012</t>
  </si>
  <si>
    <t>Garu</t>
  </si>
  <si>
    <t>1.3.2.04.01.01.013</t>
  </si>
  <si>
    <t>Alat Pengolahan Tanah dan Tanaman Lain-lain</t>
  </si>
  <si>
    <t>1.3.2.04.01.01.014</t>
  </si>
  <si>
    <t>Soil Cultivator</t>
  </si>
  <si>
    <t>1.3.2.04.01.01.999</t>
  </si>
  <si>
    <t>Alat Pengolahan Tanah dan Tanaman Lain-Lain</t>
  </si>
  <si>
    <t>1.3.2.04.01.02.001</t>
  </si>
  <si>
    <t>Kored</t>
  </si>
  <si>
    <t>1.3.2.04.01.02.002</t>
  </si>
  <si>
    <t>Arit</t>
  </si>
  <si>
    <t>1.3.2.04.01.02.003</t>
  </si>
  <si>
    <t>Babatan</t>
  </si>
  <si>
    <t>1.3.2.04.01.02.004</t>
  </si>
  <si>
    <t>Pacul Dangir</t>
  </si>
  <si>
    <t>1.3.2.04.01.02.005</t>
  </si>
  <si>
    <t>Penyemprot Otomatis (Automatic Sprayer)</t>
  </si>
  <si>
    <t>1.3.2.04.01.02.006</t>
  </si>
  <si>
    <t>Penyemprot Mesin (Power Sprayer)</t>
  </si>
  <si>
    <t>1.3.2.04.01.02.007</t>
  </si>
  <si>
    <t>Penyemprot Tangan (Hand Sprayer)</t>
  </si>
  <si>
    <t>1.3.2.04.01.02.008</t>
  </si>
  <si>
    <t>Alat Penyiang Tanaman</t>
  </si>
  <si>
    <t>1.3.2.04.01.02.009</t>
  </si>
  <si>
    <t>Lain-lain Alat Penyimpanan</t>
  </si>
  <si>
    <t>1.3.2.04.01.02.010</t>
  </si>
  <si>
    <t>Parang</t>
  </si>
  <si>
    <t>1.3.2.04.01.02.011</t>
  </si>
  <si>
    <t>Gunting Rumput</t>
  </si>
  <si>
    <t>1.3.2.04.01.02.999</t>
  </si>
  <si>
    <t>Alat Pemeliharaan Tanaman Lain-Lain</t>
  </si>
  <si>
    <t>1.3.2.04.01.03.001</t>
  </si>
  <si>
    <t>Ani-Ani</t>
  </si>
  <si>
    <t>1.3.2.04.01.03.002</t>
  </si>
  <si>
    <t>Alat Perontokan (Thresser Pedal)</t>
  </si>
  <si>
    <t>1.3.2.04.01.03.003</t>
  </si>
  <si>
    <t>Alat Perontokan Mesin (Power Thresser)</t>
  </si>
  <si>
    <t>1.3.2.04.01.03.004</t>
  </si>
  <si>
    <t>Alat Pemipil Jagung</t>
  </si>
  <si>
    <t>1.3.2.04.01.03.005</t>
  </si>
  <si>
    <t>Alat Pengering (Dryer)</t>
  </si>
  <si>
    <t>1.3.2.04.01.03.006</t>
  </si>
  <si>
    <t>Alat Pengukur Kadar Air (Moisture Tester)</t>
  </si>
  <si>
    <t>1.3.2.04.01.03.007</t>
  </si>
  <si>
    <t>Alat Penggiling Kopi</t>
  </si>
  <si>
    <t>1.3.2.04.01.03.008</t>
  </si>
  <si>
    <t>Alat Pengolah Tepung</t>
  </si>
  <si>
    <t>1.3.2.04.01.03.009</t>
  </si>
  <si>
    <t>Alat Bantu Uji Tumbuh</t>
  </si>
  <si>
    <t>1.3.2.04.01.03.010</t>
  </si>
  <si>
    <t>Alat Penampi</t>
  </si>
  <si>
    <t>1.3.2.04.01.03.011</t>
  </si>
  <si>
    <t>Shed Cleaner</t>
  </si>
  <si>
    <t>1.3.2.04.01.03.012</t>
  </si>
  <si>
    <t>1.3.2.04.01.03.013</t>
  </si>
  <si>
    <t>Blek</t>
  </si>
  <si>
    <t>1.3.2.04.01.03.014</t>
  </si>
  <si>
    <t>Honey (Penggulung Beras)</t>
  </si>
  <si>
    <t>1.3.2.04.01.03.015</t>
  </si>
  <si>
    <t>Alat Panen/Pengolahan</t>
  </si>
  <si>
    <t>1.3.2.04.01.03.016</t>
  </si>
  <si>
    <t>Tugal Kayu</t>
  </si>
  <si>
    <t>1.3.2.04.01.03.017</t>
  </si>
  <si>
    <t>Tugal Besi</t>
  </si>
  <si>
    <t>1.3.2.04.01.03.018</t>
  </si>
  <si>
    <t>Mesin Cacah</t>
  </si>
  <si>
    <t>1.3.2.04.01.03.999</t>
  </si>
  <si>
    <t>Alat Panen Lain-Lain</t>
  </si>
  <si>
    <t>1.3.2.04.01.04.001</t>
  </si>
  <si>
    <t>Oven</t>
  </si>
  <si>
    <t>1.3.2.04.01.04.002</t>
  </si>
  <si>
    <t>Cold Storage (Kamar Pendingin)</t>
  </si>
  <si>
    <t>1.3.2.04.01.04.003</t>
  </si>
  <si>
    <t>Selo (Kotak Penyimpanan) Dengan Pengatur Temperatur</t>
  </si>
  <si>
    <t>1.3.2.04.01.04.004</t>
  </si>
  <si>
    <t>Rak-Rak Penyimpan</t>
  </si>
  <si>
    <t>1.3.2.04.01.04.005</t>
  </si>
  <si>
    <t>Lemari Penyimpan</t>
  </si>
  <si>
    <t>1.3.2.04.01.04.006</t>
  </si>
  <si>
    <t>Lain-Lain Alat Penyimpan Hasil Percobaan Pertanian</t>
  </si>
  <si>
    <t>1.3.2.04.01.04.999</t>
  </si>
  <si>
    <t>Alat Penyimpanan Hasil Percobaan Pertanian Lain-Lain</t>
  </si>
  <si>
    <t>1.3.2.04.01.05.001</t>
  </si>
  <si>
    <t>Alat Pengukur Curah Hujan</t>
  </si>
  <si>
    <t>1.3.2.04.01.05.002</t>
  </si>
  <si>
    <t>Alat Pengukur Cahaya</t>
  </si>
  <si>
    <t>1.3.2.04.01.05.003</t>
  </si>
  <si>
    <t>Alat Pengukur Intensitas Cahaya</t>
  </si>
  <si>
    <t>1.3.2.04.01.05.004</t>
  </si>
  <si>
    <t>Alat Pengukur Temperatur</t>
  </si>
  <si>
    <t>1.3.2.04.01.05.005</t>
  </si>
  <si>
    <t>Alat Pengukur P.H. Tanah (Soil Tester)</t>
  </si>
  <si>
    <t>1.3.2.04.01.05.006</t>
  </si>
  <si>
    <t>Alat Pengambil Sample Tanah</t>
  </si>
  <si>
    <t>1.3.2.04.01.05.007</t>
  </si>
  <si>
    <t>Rice</t>
  </si>
  <si>
    <t>1.3.2.04.01.05.008</t>
  </si>
  <si>
    <t>Grindding Mill</t>
  </si>
  <si>
    <t>1.3.2.04.01.05.009</t>
  </si>
  <si>
    <t>Volume Test</t>
  </si>
  <si>
    <t>1.3.2.04.01.05.010</t>
  </si>
  <si>
    <t>Weight</t>
  </si>
  <si>
    <t>1.3.2.04.01.05.011</t>
  </si>
  <si>
    <t>Straw Facture</t>
  </si>
  <si>
    <t>1.3.2.04.01.05.012</t>
  </si>
  <si>
    <t>Falling Number</t>
  </si>
  <si>
    <t>1.3.2.04.01.05.013</t>
  </si>
  <si>
    <t>Electrode Ph Meter</t>
  </si>
  <si>
    <t>1.3.2.04.01.05.014</t>
  </si>
  <si>
    <t>Alat Penurun Kadar Air Madu</t>
  </si>
  <si>
    <t>1.3.2.04.01.05.015</t>
  </si>
  <si>
    <t>Alat Laboratorium Pertanian</t>
  </si>
  <si>
    <t>1.3.2.04.01.05.016</t>
  </si>
  <si>
    <t>Alat Uji Pupuk</t>
  </si>
  <si>
    <t>1.3.2.04.01.05.017</t>
  </si>
  <si>
    <t>Timbangan Analitik</t>
  </si>
  <si>
    <t>1.3.2.04.01.05.018</t>
  </si>
  <si>
    <t>Hot Plate Magnetikc</t>
  </si>
  <si>
    <t>1.3.2.04.01.05.019</t>
  </si>
  <si>
    <t>Alat Injeksi Inokulan</t>
  </si>
  <si>
    <t>1.3.2.04.01.05.020</t>
  </si>
  <si>
    <t>Cordless Drill/Bor</t>
  </si>
  <si>
    <t>1.3.2.04.01.05.999</t>
  </si>
  <si>
    <t>Alat Laboratorium Lain-Lain</t>
  </si>
  <si>
    <t>1.3.2.04.01.06.001</t>
  </si>
  <si>
    <t>Unit Pengaduk</t>
  </si>
  <si>
    <t>1.3.2.04.01.06.002</t>
  </si>
  <si>
    <t>Alat Pencabut Bulu Ayam</t>
  </si>
  <si>
    <t>1.3.2.04.01.06.003</t>
  </si>
  <si>
    <t>Alat Pembuat Pelet/Makanan Ternak</t>
  </si>
  <si>
    <t>1.3.2.04.01.06.004</t>
  </si>
  <si>
    <t>Alat Pembuat Molase Blok</t>
  </si>
  <si>
    <t>1.3.2.04.01.06.005</t>
  </si>
  <si>
    <t>Mesin Tetas</t>
  </si>
  <si>
    <t>1.3.2.04.01.06.006</t>
  </si>
  <si>
    <t>Mesin Perah Susu</t>
  </si>
  <si>
    <t>1.3.2.04.01.06.007</t>
  </si>
  <si>
    <t>Milk Can</t>
  </si>
  <si>
    <t>1.3.2.04.01.06.008</t>
  </si>
  <si>
    <t>Pengupas Kulit Ari Kedelai</t>
  </si>
  <si>
    <t>1.3.2.04.01.06.009</t>
  </si>
  <si>
    <t>Pemarut Serat Serba Guna</t>
  </si>
  <si>
    <t>1.3.2.04.01.06.010</t>
  </si>
  <si>
    <t>Penyawut Singkong</t>
  </si>
  <si>
    <t>1.3.2.04.01.06.011</t>
  </si>
  <si>
    <t>Gilingan Beras</t>
  </si>
  <si>
    <t>1.3.2.04.01.06.012</t>
  </si>
  <si>
    <t>Salina Injector</t>
  </si>
  <si>
    <t>1.3.2.04.01.06.013</t>
  </si>
  <si>
    <t>Scaller Motor</t>
  </si>
  <si>
    <t>1.3.2.04.01.06.014</t>
  </si>
  <si>
    <t>ULV Cabinet</t>
  </si>
  <si>
    <t>1.3.2.04.01.06.015</t>
  </si>
  <si>
    <t>TLC Drayer</t>
  </si>
  <si>
    <t>1.3.2.04.01.06.016</t>
  </si>
  <si>
    <t>Mesin Pencuci Alat (Miele)</t>
  </si>
  <si>
    <t>1.3.2.04.01.06.017</t>
  </si>
  <si>
    <t>Hydrolic Pieces</t>
  </si>
  <si>
    <t>1.3.2.04.01.06.018</t>
  </si>
  <si>
    <t>Reaper</t>
  </si>
  <si>
    <t>1.3.2.04.01.06.019</t>
  </si>
  <si>
    <t>Electric Disk Cutter</t>
  </si>
  <si>
    <t>1.3.2.04.01.06.020</t>
  </si>
  <si>
    <t>Ragum /Catok</t>
  </si>
  <si>
    <t>1.3.2.04.01.06.021</t>
  </si>
  <si>
    <t>Diesel Eggane</t>
  </si>
  <si>
    <t>1.3.2.04.01.06.022</t>
  </si>
  <si>
    <t>Alat Prosesing Daging</t>
  </si>
  <si>
    <t>1.3.2.04.01.06.023</t>
  </si>
  <si>
    <t>Alat Prosesing Telur</t>
  </si>
  <si>
    <t>1.3.2.04.01.06.024</t>
  </si>
  <si>
    <t>Ice Cream Maker</t>
  </si>
  <si>
    <t>1.3.2.04.01.06.025</t>
  </si>
  <si>
    <t>Hand Separator</t>
  </si>
  <si>
    <t>1.3.2.04.01.06.026</t>
  </si>
  <si>
    <t>Mesin Penepung Beras</t>
  </si>
  <si>
    <t>1.3.2.04.01.06.027</t>
  </si>
  <si>
    <t>Alat Penggiling Jagung</t>
  </si>
  <si>
    <t>1.3.2.04.01.06.028</t>
  </si>
  <si>
    <t>Mesin Pengayak Tepung</t>
  </si>
  <si>
    <t>1.3.2.04.01.06.029</t>
  </si>
  <si>
    <t>Pengolahan Produk Kering</t>
  </si>
  <si>
    <t>1.3.2.04.01.06.030</t>
  </si>
  <si>
    <t>Penyawut Besar dan Kecil</t>
  </si>
  <si>
    <t>1.3.2.04.01.06.031</t>
  </si>
  <si>
    <t>Processing Multiguna</t>
  </si>
  <si>
    <t>1.3.2.04.01.06.032</t>
  </si>
  <si>
    <t>Pump for HPLC and Accessories</t>
  </si>
  <si>
    <t>1.3.2.04.01.06.033</t>
  </si>
  <si>
    <t>Sausage Feeler Machine</t>
  </si>
  <si>
    <t>1.3.2.04.01.06.034</t>
  </si>
  <si>
    <t>Twin Paper Roller Bearing</t>
  </si>
  <si>
    <t>1.3.2.04.01.06.035</t>
  </si>
  <si>
    <t>Skinning Cradle</t>
  </si>
  <si>
    <t>1.3.2.04.01.06.036</t>
  </si>
  <si>
    <t>Head Restrainer</t>
  </si>
  <si>
    <t>1.3.2.04.01.06.037</t>
  </si>
  <si>
    <t>Stuning Device</t>
  </si>
  <si>
    <t>1.3.2.04.01.06.038</t>
  </si>
  <si>
    <t>Penyodok Kotoran</t>
  </si>
  <si>
    <t>1.3.2.04.01.06.039</t>
  </si>
  <si>
    <t>Pengarah Kepala</t>
  </si>
  <si>
    <t>1.3.2.04.01.06.040</t>
  </si>
  <si>
    <t>Offal Wash</t>
  </si>
  <si>
    <t>1.3.2.04.01.06.041</t>
  </si>
  <si>
    <t>Beef Splitter</t>
  </si>
  <si>
    <t>1.3.2.04.01.06.042</t>
  </si>
  <si>
    <t>Alat Pengupas Biji Mete</t>
  </si>
  <si>
    <t>1.3.2.04.01.06.043</t>
  </si>
  <si>
    <t>Alat Pencacah Daun</t>
  </si>
  <si>
    <t>1.3.2.04.01.06.044</t>
  </si>
  <si>
    <t>Lain-lain Alat Prosesing</t>
  </si>
  <si>
    <t>1.3.2.04.01.06.045</t>
  </si>
  <si>
    <t>Mesin Gilingan</t>
  </si>
  <si>
    <t>1.3.2.04.01.06.046</t>
  </si>
  <si>
    <t>Otter Trawi</t>
  </si>
  <si>
    <t>1.3.2.04.01.06.047</t>
  </si>
  <si>
    <t>Alat Penangkap Ikan</t>
  </si>
  <si>
    <t>1.3.2.04.01.06.048</t>
  </si>
  <si>
    <t>Jaring</t>
  </si>
  <si>
    <t>1.3.2.04.01.06.049</t>
  </si>
  <si>
    <t>Anco/Tangkul</t>
  </si>
  <si>
    <t>1.3.2.04.01.06.050</t>
  </si>
  <si>
    <t>Keramba Apung</t>
  </si>
  <si>
    <t>1.3.2.04.01.06.051</t>
  </si>
  <si>
    <t>Rawai/Longline, Tombak</t>
  </si>
  <si>
    <t>1.3.2.04.01.06.999</t>
  </si>
  <si>
    <t>Alat Prosesing Lain-Lain</t>
  </si>
  <si>
    <t>1.3.2.04.01.07.001</t>
  </si>
  <si>
    <t>Alat Pengasapan</t>
  </si>
  <si>
    <t>1.3.2.04.01.07.002</t>
  </si>
  <si>
    <t>Alat Pembekuan</t>
  </si>
  <si>
    <t>1.3.2.04.01.07.003</t>
  </si>
  <si>
    <t>Alat Penggiling Padi</t>
  </si>
  <si>
    <t>1.3.2.04.01.07.004</t>
  </si>
  <si>
    <t>Alat Pencacah Hijauan</t>
  </si>
  <si>
    <t>1.3.2.04.01.07.005</t>
  </si>
  <si>
    <t>Alat Pemecah Tapioka</t>
  </si>
  <si>
    <t>1.3.2.04.01.07.006</t>
  </si>
  <si>
    <t>Lantai Uji</t>
  </si>
  <si>
    <t>1.3.2.04.01.07.007</t>
  </si>
  <si>
    <t>Alat Penyuling</t>
  </si>
  <si>
    <t>1.3.2.04.01.07.008</t>
  </si>
  <si>
    <t>Alat Pencacah Kayu</t>
  </si>
  <si>
    <t>1.3.2.04.01.07.999</t>
  </si>
  <si>
    <t>Alat Pasca Panen Lain-Lain</t>
  </si>
  <si>
    <t>1.3.2.04.01.08.001</t>
  </si>
  <si>
    <t>Pukat</t>
  </si>
  <si>
    <t>1.3.2.04.01.08.002</t>
  </si>
  <si>
    <t>Double Rig Shrimp Trawl/Pukat Udang Ganda</t>
  </si>
  <si>
    <t>1.3.2.04.01.08.003</t>
  </si>
  <si>
    <t>Payang ( Termasuk Lampara )</t>
  </si>
  <si>
    <t>1.3.2.04.01.08.004</t>
  </si>
  <si>
    <t>Danish Seine ( Dogol )</t>
  </si>
  <si>
    <t>1.3.2.04.01.08.005</t>
  </si>
  <si>
    <t>Beach Seine ( Pukat Pantai )</t>
  </si>
  <si>
    <t>1.3.2.04.01.08.006</t>
  </si>
  <si>
    <t>Drift Gill Net ( Jaring Insang Hanyut )</t>
  </si>
  <si>
    <t>1.3.2.04.01.08.007</t>
  </si>
  <si>
    <t>Encircling Gill Net ( Jaring Insang Lingkar )</t>
  </si>
  <si>
    <t>1.3.2.04.01.08.008</t>
  </si>
  <si>
    <t>Shrimp Gill Net ( Jaring Klitik )</t>
  </si>
  <si>
    <t>1.3.2.04.01.08.009</t>
  </si>
  <si>
    <t>Set Gill Net ( Jaring Insang Tetap )</t>
  </si>
  <si>
    <t>1.3.2.04.01.08.010</t>
  </si>
  <si>
    <t>Boat Raft Lift Net ( Bagan Perahu/Rakit )</t>
  </si>
  <si>
    <t>1.3.2.04.01.08.011</t>
  </si>
  <si>
    <t>Bagan Tancap Berikut Kelong</t>
  </si>
  <si>
    <t>1.3.2.04.01.08.012</t>
  </si>
  <si>
    <t>Scoop Net ( Serok )</t>
  </si>
  <si>
    <t>1.3.2.04.01.08.013</t>
  </si>
  <si>
    <t>Jaring Angkat Lainnya</t>
  </si>
  <si>
    <t>1.3.2.04.01.08.014</t>
  </si>
  <si>
    <t>Guiding Barrier ( Serok )</t>
  </si>
  <si>
    <t>1.3.2.04.01.08.015</t>
  </si>
  <si>
    <t>Stow Net ( Jermal Termasuk Togo )</t>
  </si>
  <si>
    <t>1.3.2.04.01.08.016</t>
  </si>
  <si>
    <t>Portable Traps ( Bubu )</t>
  </si>
  <si>
    <t>1.3.2.04.01.08.017</t>
  </si>
  <si>
    <t>Perangkap Lainnya</t>
  </si>
  <si>
    <t>1.3.2.04.01.08.018</t>
  </si>
  <si>
    <t>Tuna Long Line ( Rawai Tuna )</t>
  </si>
  <si>
    <t>1.3.2.04.01.08.019</t>
  </si>
  <si>
    <t>Set Long Line ( Rawai Tetap )</t>
  </si>
  <si>
    <t>1.3.2.04.01.08.020</t>
  </si>
  <si>
    <t>Skipjack Pole And Lines ( Huhate )</t>
  </si>
  <si>
    <t>1.3.2.04.01.08.021</t>
  </si>
  <si>
    <t>Trool Line ( Pancing Tonda )</t>
  </si>
  <si>
    <t>1.3.2.04.01.08.022</t>
  </si>
  <si>
    <t>Pancing Lainnya</t>
  </si>
  <si>
    <t>1.3.2.04.01.08.023</t>
  </si>
  <si>
    <t>Muroami Inc. Mallalugis</t>
  </si>
  <si>
    <t>1.3.2.04.01.08.024</t>
  </si>
  <si>
    <t>Jala</t>
  </si>
  <si>
    <t>1.3.2.04.01.08.025</t>
  </si>
  <si>
    <t>Garpu</t>
  </si>
  <si>
    <t>1.3.2.04.01.08.026</t>
  </si>
  <si>
    <t>Tombak</t>
  </si>
  <si>
    <t>1.3.2.04.01.08.027</t>
  </si>
  <si>
    <t>Sea Water Reservoir</t>
  </si>
  <si>
    <t>1.3.2.04.01.08.028</t>
  </si>
  <si>
    <t>Bak Pemeliharaan Sementara</t>
  </si>
  <si>
    <t>1.3.2.04.01.08.029</t>
  </si>
  <si>
    <t>Bak Pengendapan</t>
  </si>
  <si>
    <t>1.3.2.04.01.08.030</t>
  </si>
  <si>
    <t>Keramba ( Jaring Apung )</t>
  </si>
  <si>
    <t>1.3.2.04.01.08.031</t>
  </si>
  <si>
    <t>Jaring Lingkar</t>
  </si>
  <si>
    <t>1.3.2.04.01.08.032</t>
  </si>
  <si>
    <t>Pukat Tarik Berkapal</t>
  </si>
  <si>
    <t>1.3.2.04.01.08.033</t>
  </si>
  <si>
    <t>Pukat Hela</t>
  </si>
  <si>
    <t>1.3.2.04.01.08.034</t>
  </si>
  <si>
    <t>Pukat Dorong</t>
  </si>
  <si>
    <t>1.3.2.04.01.08.035</t>
  </si>
  <si>
    <t>Penggaruk</t>
  </si>
  <si>
    <t>1.3.2.04.01.08.036</t>
  </si>
  <si>
    <t>Jaring Angkat Menetap</t>
  </si>
  <si>
    <t>1.3.2.04.01.08.037</t>
  </si>
  <si>
    <t>Jaring Angkat Tidak Menetap</t>
  </si>
  <si>
    <t>1.3.2.04.01.08.038</t>
  </si>
  <si>
    <t>Alat yang Dijatuhkan</t>
  </si>
  <si>
    <t>1.3.2.04.01.08.039</t>
  </si>
  <si>
    <t>Alat Penjepit dan Melukai</t>
  </si>
  <si>
    <t>1.3.2.04.01.08.040</t>
  </si>
  <si>
    <t>Lain-lain Alat Produksi Perikanan</t>
  </si>
  <si>
    <t>1.3.2.04.01.08.041</t>
  </si>
  <si>
    <t>Corong</t>
  </si>
  <si>
    <t>1.3.2.04.01.08.042</t>
  </si>
  <si>
    <t>Bak Fiber</t>
  </si>
  <si>
    <t>1.3.2.04.01.08.043</t>
  </si>
  <si>
    <t>Rak Penyimpanan</t>
  </si>
  <si>
    <t>1.3.2.04.01.08.044</t>
  </si>
  <si>
    <t>Teralis Penutup Bak</t>
  </si>
  <si>
    <t>1.3.2.04.01.08.045</t>
  </si>
  <si>
    <t>Terpal HDPE Perikanan</t>
  </si>
  <si>
    <t>1.3.2.04.01.08.046</t>
  </si>
  <si>
    <t>Tabung Oksigen</t>
  </si>
  <si>
    <t>1.3.2.04.01.08.047</t>
  </si>
  <si>
    <t>Teskit Formalin</t>
  </si>
  <si>
    <t>1.3.2.04.01.08.048</t>
  </si>
  <si>
    <t>Alat Bedah Ikan</t>
  </si>
  <si>
    <t>1.3.2.04.01.08.049</t>
  </si>
  <si>
    <t>Instalasi Oksigen</t>
  </si>
  <si>
    <t>1.3.2.04.01.08.050</t>
  </si>
  <si>
    <t>Cool box</t>
  </si>
  <si>
    <t>1.3.2.04.01.08.999</t>
  </si>
  <si>
    <t>Alat Produksi Perikanan Lain-Lain</t>
  </si>
  <si>
    <t>1.3.2.04.01.09.001</t>
  </si>
  <si>
    <t>Tang Pemasang/Kar Tang</t>
  </si>
  <si>
    <t>1.3.2.04.01.09.002</t>
  </si>
  <si>
    <t>Stick Pengukur Sapi</t>
  </si>
  <si>
    <t>1.3.2.04.01.09.003</t>
  </si>
  <si>
    <t>Waight Band</t>
  </si>
  <si>
    <t>1.3.2.04.01.09.004</t>
  </si>
  <si>
    <t>Borduzzo Tang</t>
  </si>
  <si>
    <t>1.3.2.04.01.09.005</t>
  </si>
  <si>
    <t>Cap Bakar</t>
  </si>
  <si>
    <t>1.3.2.04.01.09.006</t>
  </si>
  <si>
    <t>Kar Punch (Pelobang Telinga)</t>
  </si>
  <si>
    <t>1.3.2.04.01.09.007</t>
  </si>
  <si>
    <t>Container</t>
  </si>
  <si>
    <t>1.3.2.04.01.09.008</t>
  </si>
  <si>
    <t>Conister</t>
  </si>
  <si>
    <t>1.3.2.04.01.09.009</t>
  </si>
  <si>
    <t>Qoblet</t>
  </si>
  <si>
    <t>1.3.2.04.01.09.010</t>
  </si>
  <si>
    <t>Insemination Gun</t>
  </si>
  <si>
    <t>1.3.2.04.01.09.011</t>
  </si>
  <si>
    <t>Termos A.J</t>
  </si>
  <si>
    <t>1.3.2.04.01.09.012</t>
  </si>
  <si>
    <t>Vagina Buatan</t>
  </si>
  <si>
    <t>1.3.2.04.01.09.013</t>
  </si>
  <si>
    <t>Debeaker (Alat Pemotong Panah)</t>
  </si>
  <si>
    <t>1.3.2.04.01.09.014</t>
  </si>
  <si>
    <t>Alat Pemotong Kuku</t>
  </si>
  <si>
    <t>1.3.2.04.01.09.015</t>
  </si>
  <si>
    <t>Milik Gam</t>
  </si>
  <si>
    <t>1.3.2.04.01.09.016</t>
  </si>
  <si>
    <t>Tabung Tempat Susu</t>
  </si>
  <si>
    <t>1.3.2.04.01.09.017</t>
  </si>
  <si>
    <t>Dehamer (Pemotong Tanduk)</t>
  </si>
  <si>
    <t>1.3.2.04.01.09.018</t>
  </si>
  <si>
    <t>Pemotong Bulu</t>
  </si>
  <si>
    <t>1.3.2.04.01.09.019</t>
  </si>
  <si>
    <t>Eastrator (Pemotong Ekor)</t>
  </si>
  <si>
    <t>1.3.2.04.01.09.020</t>
  </si>
  <si>
    <t>Milcooling Tang</t>
  </si>
  <si>
    <t>1.3.2.04.01.09.021</t>
  </si>
  <si>
    <t>Mesin Penetas Telur</t>
  </si>
  <si>
    <t>1.3.2.04.01.09.022</t>
  </si>
  <si>
    <t>Alat Deteksi Kebuntingan Hewan</t>
  </si>
  <si>
    <t>1.3.2.04.01.09.023</t>
  </si>
  <si>
    <t>Alat Pengolahan Hewan Sapi</t>
  </si>
  <si>
    <t>1.3.2.04.01.09.024</t>
  </si>
  <si>
    <t>1.3.2.04.01.09.025</t>
  </si>
  <si>
    <t>Cusco Vaginal Speculum size</t>
  </si>
  <si>
    <t>1.3.2.04.01.09.026</t>
  </si>
  <si>
    <t>Pompa Nitrogen</t>
  </si>
  <si>
    <t>1.3.2.04.01.09.027</t>
  </si>
  <si>
    <t>Restrain Casting</t>
  </si>
  <si>
    <t>1.3.2.04.01.09.028</t>
  </si>
  <si>
    <t>Railing System</t>
  </si>
  <si>
    <t>1.3.2.04.01.09.029</t>
  </si>
  <si>
    <t>Restrain Box Manual Sistem Putar</t>
  </si>
  <si>
    <t>1.3.2.04.01.09.030</t>
  </si>
  <si>
    <t>Katrol Elektrik</t>
  </si>
  <si>
    <t>1.3.2.04.01.09.031</t>
  </si>
  <si>
    <t>Katrol Manual</t>
  </si>
  <si>
    <t>1.3.2.04.01.09.032</t>
  </si>
  <si>
    <t>Hidrolik Restraining Box</t>
  </si>
  <si>
    <t>1.3.2.04.01.09.033</t>
  </si>
  <si>
    <t>Chain Hook</t>
  </si>
  <si>
    <t>1.3.2.04.01.09.034</t>
  </si>
  <si>
    <t>T Hook</t>
  </si>
  <si>
    <t>1.3.2.04.01.09.035</t>
  </si>
  <si>
    <t>Platform Transfer</t>
  </si>
  <si>
    <t>1.3.2.04.01.09.036</t>
  </si>
  <si>
    <t>Karkas Hanger</t>
  </si>
  <si>
    <t>1.3.2.04.01.09.037</t>
  </si>
  <si>
    <t>Hanger hook</t>
  </si>
  <si>
    <t>1.3.2.04.01.09.038</t>
  </si>
  <si>
    <t>Cradle stainless steel</t>
  </si>
  <si>
    <t>1.3.2.04.01.09.039</t>
  </si>
  <si>
    <t>Peluncur jeroan</t>
  </si>
  <si>
    <t>1.3.2.04.01.09.040</t>
  </si>
  <si>
    <t>Sterilisasi Pisau</t>
  </si>
  <si>
    <t>1.3.2.04.01.09.041</t>
  </si>
  <si>
    <t>Bone Saw (pemotong tulang)</t>
  </si>
  <si>
    <t>1.3.2.04.01.09.042</t>
  </si>
  <si>
    <t>Golok Belah</t>
  </si>
  <si>
    <t>1.3.2.04.01.09.043</t>
  </si>
  <si>
    <t>Golok Recah</t>
  </si>
  <si>
    <t>1.3.2.04.01.09.044</t>
  </si>
  <si>
    <t>Meja Deboning</t>
  </si>
  <si>
    <t>1.3.2.04.01.09.045</t>
  </si>
  <si>
    <t>Pisau Set</t>
  </si>
  <si>
    <t>1.3.2.04.01.09.046</t>
  </si>
  <si>
    <t>High Pressure Cleaner</t>
  </si>
  <si>
    <t>1.3.2.04.01.09.047</t>
  </si>
  <si>
    <t>Bak Cuci</t>
  </si>
  <si>
    <t>1.3.2.04.01.09.048</t>
  </si>
  <si>
    <t>Cap Daging</t>
  </si>
  <si>
    <t>1.3.2.04.01.09.049</t>
  </si>
  <si>
    <t>Offral Trolley</t>
  </si>
  <si>
    <t>1.3.2.04.01.09.050</t>
  </si>
  <si>
    <t>Offral Hanger</t>
  </si>
  <si>
    <t>1.3.2.04.01.09.051</t>
  </si>
  <si>
    <t>Meja Operasi Hewan</t>
  </si>
  <si>
    <t>1.3.2.04.01.09.052</t>
  </si>
  <si>
    <t>Senapan Bius</t>
  </si>
  <si>
    <t>1.3.2.04.01.09.053</t>
  </si>
  <si>
    <t>Double Obstetric Hooks</t>
  </si>
  <si>
    <t>1.3.2.04.01.09.054</t>
  </si>
  <si>
    <t>Eye Hooks</t>
  </si>
  <si>
    <t>1.3.2.04.01.09.055</t>
  </si>
  <si>
    <t>Finger Knife</t>
  </si>
  <si>
    <t>1.3.2.04.01.09.056</t>
  </si>
  <si>
    <t>Hoof and Claw Cutting</t>
  </si>
  <si>
    <t>1.3.2.04.01.09.057</t>
  </si>
  <si>
    <t>Obstetric Chain Handle</t>
  </si>
  <si>
    <t>1.3.2.04.01.09.058</t>
  </si>
  <si>
    <t>Obstetric Hook-Key</t>
  </si>
  <si>
    <t>1.3.2.04.01.09.059</t>
  </si>
  <si>
    <t>Jarum Bunher</t>
  </si>
  <si>
    <t>1.3.2.04.01.09.060</t>
  </si>
  <si>
    <t>Katrol Sapi</t>
  </si>
  <si>
    <t>1.3.2.04.01.09.061</t>
  </si>
  <si>
    <t>Vacine Carrier</t>
  </si>
  <si>
    <t>1.3.2.04.01.09.999</t>
  </si>
  <si>
    <t>Alat-alat Peternakan Lain-Lain</t>
  </si>
  <si>
    <t>1.3.2.04.01.10.001</t>
  </si>
  <si>
    <t>1.3.2.04.01.10.002</t>
  </si>
  <si>
    <t>Pipa Baja Bergelombang</t>
  </si>
  <si>
    <t>1.3.2.04.01.10.999</t>
  </si>
  <si>
    <t>Alat Pengolahan Lainnya Lain-lain</t>
  </si>
  <si>
    <t>1.3.2.05.01.01.001</t>
  </si>
  <si>
    <t>Mesin Ketik Manual Portable (11-13 Inci)</t>
  </si>
  <si>
    <t>1.3.2.05.01.01.002</t>
  </si>
  <si>
    <t>Mesin Ketik Manual Standard (14-16 Inci)</t>
  </si>
  <si>
    <t>1.3.2.05.01.01.003</t>
  </si>
  <si>
    <t>Mesin Ketik Manual Langewagon (18-27 Inci)</t>
  </si>
  <si>
    <t>1.3.2.05.01.01.004</t>
  </si>
  <si>
    <t>Mesin Ketik Listrik</t>
  </si>
  <si>
    <t>1.3.2.05.01.01.005</t>
  </si>
  <si>
    <t>Mesin Ketik Listrik Potable (11-13 Inci)</t>
  </si>
  <si>
    <t>1.3.2.05.01.01.006</t>
  </si>
  <si>
    <t>Mesin Ketik Listrik Standard (14-16 Inci)</t>
  </si>
  <si>
    <t>1.3.2.05.01.01.007</t>
  </si>
  <si>
    <t>Mesin Ketik Listrik Langewagon (18-27 Inci)</t>
  </si>
  <si>
    <t>1.3.2.05.01.01.008</t>
  </si>
  <si>
    <t>Mesin Ketik Elektronik/Selektrik</t>
  </si>
  <si>
    <t>1.3.2.05.01.01.009</t>
  </si>
  <si>
    <t>Mesin Ketik Braille</t>
  </si>
  <si>
    <t>1.3.2.05.01.01.010</t>
  </si>
  <si>
    <t>Mesin Phromosons</t>
  </si>
  <si>
    <t>1.3.2.05.01.01.011</t>
  </si>
  <si>
    <t>Mesin Cetak Stereo Piper (Braille)</t>
  </si>
  <si>
    <t>1.3.2.05.01.01.999</t>
  </si>
  <si>
    <t>Mesin Ketik Lain-Lain</t>
  </si>
  <si>
    <t>1.3.2.05.01.02.001</t>
  </si>
  <si>
    <t>Mesin Hitung Manual</t>
  </si>
  <si>
    <t>1.3.2.05.01.02.002</t>
  </si>
  <si>
    <t>Mesin Hitung Listrik</t>
  </si>
  <si>
    <t>1.3.2.05.01.02.003</t>
  </si>
  <si>
    <t>Mesin Hitung Elektronik/Calculator</t>
  </si>
  <si>
    <t>1.3.2.05.01.02.004</t>
  </si>
  <si>
    <t>Mesin Kas Register</t>
  </si>
  <si>
    <t>1.3.2.05.01.02.005</t>
  </si>
  <si>
    <t>Abakus (Alat Hitung)</t>
  </si>
  <si>
    <t>1.3.2.05.01.02.006</t>
  </si>
  <si>
    <t>Blokycs (Mesin Hitung Braille)</t>
  </si>
  <si>
    <t>1.3.2.05.01.02.007</t>
  </si>
  <si>
    <t>Mesin Penghitung Uang</t>
  </si>
  <si>
    <t>1.3.2.05.01.02.008</t>
  </si>
  <si>
    <t>Mesin Pembukuan</t>
  </si>
  <si>
    <t>1.3.2.05.01.02.009</t>
  </si>
  <si>
    <t>Mesin Penghitung Kertas/Pita Cukai</t>
  </si>
  <si>
    <t>1.3.2.05.01.02.010</t>
  </si>
  <si>
    <t>Mesin Absen (Time Recorder)</t>
  </si>
  <si>
    <t>1.3.2.05.01.02.011</t>
  </si>
  <si>
    <t>Mesin Kontrol Jaga</t>
  </si>
  <si>
    <t>1.3.2.05.01.02.012</t>
  </si>
  <si>
    <t>1.3.2.05.01.02.013</t>
  </si>
  <si>
    <t>Lain-lain Mesin Hitung/Mesin Jumlah</t>
  </si>
  <si>
    <t>1.3.2.05.01.02.014</t>
  </si>
  <si>
    <t>Mesin Jumlah Manual</t>
  </si>
  <si>
    <t>1.3.2.05.01.02.015</t>
  </si>
  <si>
    <t>Mesin Jumlah Listrik</t>
  </si>
  <si>
    <t>1.3.2.05.01.02.016</t>
  </si>
  <si>
    <t>Mesin Jumlah Elektronik</t>
  </si>
  <si>
    <t>1.3.2.05.01.02.017</t>
  </si>
  <si>
    <t>Mesin Calculator</t>
  </si>
  <si>
    <t>1.3.2.05.01.02.999</t>
  </si>
  <si>
    <t>Mesin Hitung/Jumlah Lain-Lain</t>
  </si>
  <si>
    <t>1.3.2.05.01.03.001</t>
  </si>
  <si>
    <t>Mesin Stensil Manual Folio</t>
  </si>
  <si>
    <t>1.3.2.05.01.03.002</t>
  </si>
  <si>
    <t>Mesin Stensil Manual Double Folio</t>
  </si>
  <si>
    <t>1.3.2.05.01.03.003</t>
  </si>
  <si>
    <t>Mesin Stensil Listrik Folio</t>
  </si>
  <si>
    <t>1.3.2.05.01.03.004</t>
  </si>
  <si>
    <t>Mesin Stensil Listrik Double Folio</t>
  </si>
  <si>
    <t>1.3.2.05.01.03.005</t>
  </si>
  <si>
    <t>Mesin Stensil Spiritus Manual</t>
  </si>
  <si>
    <t>1.3.2.05.01.03.006</t>
  </si>
  <si>
    <t>Mesin Stensil Spiritus Listrik</t>
  </si>
  <si>
    <t>1.3.2.05.01.03.007</t>
  </si>
  <si>
    <t>Mesin Fotocopy Folio</t>
  </si>
  <si>
    <t>1.3.2.05.01.03.008</t>
  </si>
  <si>
    <t>Mesin Fotocopy Double Folio</t>
  </si>
  <si>
    <t>1.3.2.05.01.03.009</t>
  </si>
  <si>
    <t>Mesin Fotocopy Electronic</t>
  </si>
  <si>
    <t>1.3.2.05.01.03.010</t>
  </si>
  <si>
    <t>Mesin Thermoforn</t>
  </si>
  <si>
    <t>1.3.2.05.01.03.011</t>
  </si>
  <si>
    <t>Mesin Fotocopy Lainnya</t>
  </si>
  <si>
    <t>1.3.2.05.01.03.012</t>
  </si>
  <si>
    <t>Risograf</t>
  </si>
  <si>
    <t>1.3.2.05.01.03.013</t>
  </si>
  <si>
    <t>Mesin Perekam Stensil Folio</t>
  </si>
  <si>
    <t>1.3.2.05.01.03.014</t>
  </si>
  <si>
    <t>Mesin Perekam Stensil Double Folio</t>
  </si>
  <si>
    <t>1.3.2.05.01.03.015</t>
  </si>
  <si>
    <t>Mesin Plate Folio</t>
  </si>
  <si>
    <t>1.3.2.05.01.03.016</t>
  </si>
  <si>
    <t>Mesin Plate Double Folio</t>
  </si>
  <si>
    <t>1.3.2.05.01.03.017</t>
  </si>
  <si>
    <t>Lain-lain Alat Rontgen</t>
  </si>
  <si>
    <t>1.3.2.05.01.03.999</t>
  </si>
  <si>
    <t>Alat Reproduksi (Pengganda) Lain-Lain</t>
  </si>
  <si>
    <t>1.3.2.05.01.04.001</t>
  </si>
  <si>
    <t>Lemari Besi/Metal</t>
  </si>
  <si>
    <t>1.3.2.05.01.04.002</t>
  </si>
  <si>
    <t>Lemari Kayu</t>
  </si>
  <si>
    <t>1.3.2.05.01.04.003</t>
  </si>
  <si>
    <t>Rak Besi</t>
  </si>
  <si>
    <t>1.3.2.05.01.04.004</t>
  </si>
  <si>
    <t>Rak Kayu</t>
  </si>
  <si>
    <t>1.3.2.05.01.04.005</t>
  </si>
  <si>
    <t>Filing Cabinet Besi</t>
  </si>
  <si>
    <t>1.3.2.05.01.04.006</t>
  </si>
  <si>
    <t>Filing Cabinet Kayu</t>
  </si>
  <si>
    <t>1.3.2.05.01.04.007</t>
  </si>
  <si>
    <t>Brandkas</t>
  </si>
  <si>
    <t>1.3.2.05.01.04.008</t>
  </si>
  <si>
    <t>Peti Uang/Cash Box/Coin Box</t>
  </si>
  <si>
    <t>1.3.2.05.01.04.009</t>
  </si>
  <si>
    <t>Kardex Besi</t>
  </si>
  <si>
    <t>1.3.2.05.01.04.010</t>
  </si>
  <si>
    <t>Kardex Kayu</t>
  </si>
  <si>
    <t>1.3.2.05.01.04.011</t>
  </si>
  <si>
    <t>Rotary Filling</t>
  </si>
  <si>
    <t>1.3.2.05.01.04.012</t>
  </si>
  <si>
    <t>Compact Rolling</t>
  </si>
  <si>
    <t>1.3.2.05.01.04.013</t>
  </si>
  <si>
    <t>Buffet</t>
  </si>
  <si>
    <t>1.3.2.05.01.04.014</t>
  </si>
  <si>
    <t>Mobile File</t>
  </si>
  <si>
    <t>1.3.2.05.01.04.015</t>
  </si>
  <si>
    <t>Locker</t>
  </si>
  <si>
    <t>1.3.2.05.01.04.016</t>
  </si>
  <si>
    <t>Roll Opek</t>
  </si>
  <si>
    <t>1.3.2.05.01.04.017</t>
  </si>
  <si>
    <t>Tempat Menyimpan Gambar</t>
  </si>
  <si>
    <t>1.3.2.05.01.04.018</t>
  </si>
  <si>
    <t>Kontainer</t>
  </si>
  <si>
    <t>1.3.2.05.01.04.019</t>
  </si>
  <si>
    <t>Coin Box</t>
  </si>
  <si>
    <t>1.3.2.05.01.04.020</t>
  </si>
  <si>
    <t>Lemari Display</t>
  </si>
  <si>
    <t>1.3.2.05.01.04.021</t>
  </si>
  <si>
    <t>Water Proof Box</t>
  </si>
  <si>
    <t>1.3.2.05.01.04.022</t>
  </si>
  <si>
    <t>Folding Container Box</t>
  </si>
  <si>
    <t>1.3.2.05.01.04.023</t>
  </si>
  <si>
    <t>Box Truck</t>
  </si>
  <si>
    <t>1.3.2.05.01.04.024</t>
  </si>
  <si>
    <t>Laci Box</t>
  </si>
  <si>
    <t>1.3.2.05.01.04.025</t>
  </si>
  <si>
    <t>Lemari Katalog</t>
  </si>
  <si>
    <t>1.3.2.05.01.04.026</t>
  </si>
  <si>
    <t>Lemari Sorok</t>
  </si>
  <si>
    <t>1.3.2.05.01.04.027</t>
  </si>
  <si>
    <t>Lemari Kaca</t>
  </si>
  <si>
    <t>1.3.2.05.01.04.028</t>
  </si>
  <si>
    <t>Lemari Makan</t>
  </si>
  <si>
    <t>1.3.2.05.01.04.029</t>
  </si>
  <si>
    <t>Locker Katun</t>
  </si>
  <si>
    <t>1.3.2.05.01.04.030</t>
  </si>
  <si>
    <t>Peti Uang</t>
  </si>
  <si>
    <t>1.3.2.05.01.04.031</t>
  </si>
  <si>
    <t>Rak TV</t>
  </si>
  <si>
    <t>1.3.2.05.01.04.032</t>
  </si>
  <si>
    <t>Rak Server</t>
  </si>
  <si>
    <t>1.3.2.05.01.04.033</t>
  </si>
  <si>
    <t>Lemari</t>
  </si>
  <si>
    <t>1.3.2.05.01.04.034</t>
  </si>
  <si>
    <t>Rak Acrylic</t>
  </si>
  <si>
    <t>1.3.2.05.01.04.035</t>
  </si>
  <si>
    <t>1.3.2.05.01.04.036</t>
  </si>
  <si>
    <t>Lemari Sliding Kaca</t>
  </si>
  <si>
    <t>1.3.2.05.01.04.037</t>
  </si>
  <si>
    <t>Filling plastik</t>
  </si>
  <si>
    <t>1.3.2.05.01.04.038</t>
  </si>
  <si>
    <t>Etalase</t>
  </si>
  <si>
    <t>1.3.2.05.01.04.039</t>
  </si>
  <si>
    <t>Rak Kaca</t>
  </si>
  <si>
    <t>1.3.2.05.01.04.040</t>
  </si>
  <si>
    <t>Rak Plastik</t>
  </si>
  <si>
    <t>1.3.2.05.01.04.999</t>
  </si>
  <si>
    <t>Alat Penyimpanan Perlengkapan Kantor Lain-Lain</t>
  </si>
  <si>
    <t>1.3.2.05.01.05.001</t>
  </si>
  <si>
    <t>Narkotik Test</t>
  </si>
  <si>
    <t>1.3.2.05.01.05.002</t>
  </si>
  <si>
    <t>CCTV - Camera Control Television System</t>
  </si>
  <si>
    <t>1.3.2.05.01.05.003</t>
  </si>
  <si>
    <t>Papan Visual/Papan Nama</t>
  </si>
  <si>
    <t>1.3.2.05.01.05.004</t>
  </si>
  <si>
    <t>Movitex Board</t>
  </si>
  <si>
    <t>1.3.2.05.01.05.005</t>
  </si>
  <si>
    <t>White Board</t>
  </si>
  <si>
    <t>1.3.2.05.01.05.006</t>
  </si>
  <si>
    <t>Alat Detektor Uang Palsu</t>
  </si>
  <si>
    <t>1.3.2.05.01.05.007</t>
  </si>
  <si>
    <t>Alat Detektor Barang Terlarang/X Ray</t>
  </si>
  <si>
    <t>1.3.2.05.01.05.008</t>
  </si>
  <si>
    <t>Copy Board/Elektric White Board</t>
  </si>
  <si>
    <t>1.3.2.05.01.05.009</t>
  </si>
  <si>
    <t>Peta</t>
  </si>
  <si>
    <t>1.3.2.05.01.05.010</t>
  </si>
  <si>
    <t>Alat Penghancur Kertas</t>
  </si>
  <si>
    <t>1.3.2.05.01.05.011</t>
  </si>
  <si>
    <t>Globe</t>
  </si>
  <si>
    <t>1.3.2.05.01.05.012</t>
  </si>
  <si>
    <t>Mesin Absensi</t>
  </si>
  <si>
    <t>1.3.2.05.01.05.013</t>
  </si>
  <si>
    <t>Dry Seal</t>
  </si>
  <si>
    <t>1.3.2.05.01.05.014</t>
  </si>
  <si>
    <t>Fergulator</t>
  </si>
  <si>
    <t>1.3.2.05.01.05.015</t>
  </si>
  <si>
    <t>Cream Polisher</t>
  </si>
  <si>
    <t>1.3.2.05.01.05.016</t>
  </si>
  <si>
    <t>Mesin Perangko</t>
  </si>
  <si>
    <t>1.3.2.05.01.05.017</t>
  </si>
  <si>
    <t>Check Writer</t>
  </si>
  <si>
    <t>1.3.2.05.01.05.018</t>
  </si>
  <si>
    <t>Numerator</t>
  </si>
  <si>
    <t>1.3.2.05.01.05.019</t>
  </si>
  <si>
    <t>Alat Pemotong Kertas</t>
  </si>
  <si>
    <t>1.3.2.05.01.05.020</t>
  </si>
  <si>
    <t>Headmachine Besar</t>
  </si>
  <si>
    <t>1.3.2.05.01.05.021</t>
  </si>
  <si>
    <t>Perforator Besar</t>
  </si>
  <si>
    <t>1.3.2.05.01.05.022</t>
  </si>
  <si>
    <t>Alat Pencetak Label</t>
  </si>
  <si>
    <t>1.3.2.05.01.05.023</t>
  </si>
  <si>
    <t>Overhead Projector</t>
  </si>
  <si>
    <t>1.3.2.05.01.05.024</t>
  </si>
  <si>
    <t>Hand Metal Detector</t>
  </si>
  <si>
    <t>1.3.2.05.01.05.025</t>
  </si>
  <si>
    <t>Walkman Detector</t>
  </si>
  <si>
    <t>1.3.2.05.01.05.026</t>
  </si>
  <si>
    <t>Panel Pameran</t>
  </si>
  <si>
    <t>1.3.2.05.01.05.027</t>
  </si>
  <si>
    <t>Alat Pengaman / Sinyal</t>
  </si>
  <si>
    <t>1.3.2.05.01.05.028</t>
  </si>
  <si>
    <t>Board Modulux</t>
  </si>
  <si>
    <t>1.3.2.05.01.05.029</t>
  </si>
  <si>
    <t>Porto Safe Travel Cose</t>
  </si>
  <si>
    <t>1.3.2.05.01.05.030</t>
  </si>
  <si>
    <t>Disk Prime</t>
  </si>
  <si>
    <t>1.3.2.05.01.05.031</t>
  </si>
  <si>
    <t>Megashow</t>
  </si>
  <si>
    <t>1.3.2.05.01.05.032</t>
  </si>
  <si>
    <t>White Board Electronic</t>
  </si>
  <si>
    <t>1.3.2.05.01.05.033</t>
  </si>
  <si>
    <t>Laser Pointer</t>
  </si>
  <si>
    <t>1.3.2.05.01.05.034</t>
  </si>
  <si>
    <t>Display</t>
  </si>
  <si>
    <t>1.3.2.05.01.05.035</t>
  </si>
  <si>
    <t>Exhauster Form</t>
  </si>
  <si>
    <t>1.3.2.05.01.05.036</t>
  </si>
  <si>
    <t>Rubu Mujayyab</t>
  </si>
  <si>
    <t>1.3.2.05.01.05.037</t>
  </si>
  <si>
    <t>Electric Dumper</t>
  </si>
  <si>
    <t>1.3.2.05.01.05.038</t>
  </si>
  <si>
    <t>Mesin Teraan</t>
  </si>
  <si>
    <t>1.3.2.05.01.05.039</t>
  </si>
  <si>
    <t>Mesin Laminating</t>
  </si>
  <si>
    <t>1.3.2.05.01.05.040</t>
  </si>
  <si>
    <t>Penangkal Petir</t>
  </si>
  <si>
    <t>1.3.2.05.01.05.041</t>
  </si>
  <si>
    <t>Stempel Timbul/Bulat</t>
  </si>
  <si>
    <t>1.3.2.05.01.05.042</t>
  </si>
  <si>
    <t>Lampu-lampu Kristal</t>
  </si>
  <si>
    <t>1.3.2.05.01.05.043</t>
  </si>
  <si>
    <t>LCD Projector/Infocus</t>
  </si>
  <si>
    <t>1.3.2.05.01.05.044</t>
  </si>
  <si>
    <t>Flip Chart</t>
  </si>
  <si>
    <t>1.3.2.05.01.05.045</t>
  </si>
  <si>
    <t>Binding Machine</t>
  </si>
  <si>
    <t>1.3.2.05.01.05.046</t>
  </si>
  <si>
    <t>Softboard</t>
  </si>
  <si>
    <t>1.3.2.05.01.05.047</t>
  </si>
  <si>
    <t>Alat Perekam Suara (Voice Pen)</t>
  </si>
  <si>
    <t>1.3.2.05.01.05.048</t>
  </si>
  <si>
    <t>Acces Control System</t>
  </si>
  <si>
    <t>1.3.2.05.01.05.049</t>
  </si>
  <si>
    <t>Intruction Detector</t>
  </si>
  <si>
    <t>1.3.2.05.01.05.050</t>
  </si>
  <si>
    <t>Monitor Panel With Mimic Board</t>
  </si>
  <si>
    <t>1.3.2.05.01.05.051</t>
  </si>
  <si>
    <t>Panic Button System, Alarm Indicator</t>
  </si>
  <si>
    <t>1.3.2.05.01.05.052</t>
  </si>
  <si>
    <t>Pintu Elektrik (yang Memakai Akses)</t>
  </si>
  <si>
    <t>1.3.2.05.01.05.053</t>
  </si>
  <si>
    <t>Focusing Screen/Layar LCD Projector</t>
  </si>
  <si>
    <t>1.3.2.05.01.05.054</t>
  </si>
  <si>
    <t>Alat Detektor Barang Terlarang</t>
  </si>
  <si>
    <t>1.3.2.05.01.05.055</t>
  </si>
  <si>
    <t>Proyector Spider Bracket</t>
  </si>
  <si>
    <t>1.3.2.05.01.05.056</t>
  </si>
  <si>
    <t>Papan Gambar</t>
  </si>
  <si>
    <t>1.3.2.05.01.05.057</t>
  </si>
  <si>
    <t>Bel</t>
  </si>
  <si>
    <t>1.3.2.05.01.05.058</t>
  </si>
  <si>
    <t>Electric Pressing Machine</t>
  </si>
  <si>
    <t>1.3.2.05.01.05.059</t>
  </si>
  <si>
    <t>Encapsulator (Jarasonic welder)</t>
  </si>
  <si>
    <t>1.3.2.05.01.05.060</t>
  </si>
  <si>
    <t>Deacidificator Unit (Non Aquas)</t>
  </si>
  <si>
    <t>1.3.2.05.01.05.061</t>
  </si>
  <si>
    <t>Full Automatic Leaf Caster</t>
  </si>
  <si>
    <t>1.3.2.05.01.05.062</t>
  </si>
  <si>
    <t>Conservation Tools</t>
  </si>
  <si>
    <t>1.3.2.05.01.05.063</t>
  </si>
  <si>
    <t>Board Stan</t>
  </si>
  <si>
    <t>1.3.2.05.01.05.064</t>
  </si>
  <si>
    <t>Vacum Freeze Dry Chamber</t>
  </si>
  <si>
    <t>1.3.2.05.01.05.065</t>
  </si>
  <si>
    <t>Kotak Surat</t>
  </si>
  <si>
    <t>1.3.2.05.01.05.066</t>
  </si>
  <si>
    <t>Gembok</t>
  </si>
  <si>
    <t>1.3.2.05.01.05.067</t>
  </si>
  <si>
    <t>Compact Hand Projector</t>
  </si>
  <si>
    <t>1.3.2.05.01.05.068</t>
  </si>
  <si>
    <t>Alat Sidik Jari</t>
  </si>
  <si>
    <t>1.3.2.05.01.05.069</t>
  </si>
  <si>
    <t>Alat Penghancur Jarum</t>
  </si>
  <si>
    <t>1.3.2.05.01.05.070</t>
  </si>
  <si>
    <t>Walkthrough/ Portal Metal Detector</t>
  </si>
  <si>
    <t>1.3.2.05.01.05.071</t>
  </si>
  <si>
    <t>Handheld Trace Detector</t>
  </si>
  <si>
    <t>1.3.2.05.01.05.072</t>
  </si>
  <si>
    <t>Alat Deteksi Pita Cukai Palsu/ Video Spectral Comparator</t>
  </si>
  <si>
    <t>1.3.2.05.01.05.073</t>
  </si>
  <si>
    <t>Mesin Packing/ Starpping Machine</t>
  </si>
  <si>
    <t>1.3.2.05.01.05.074</t>
  </si>
  <si>
    <t>Television Control Operasional Lift</t>
  </si>
  <si>
    <t>1.3.2.05.01.05.075</t>
  </si>
  <si>
    <t>Mesin Antrian</t>
  </si>
  <si>
    <t>1.3.2.05.01.05.076</t>
  </si>
  <si>
    <t>Papan Nama Instansi</t>
  </si>
  <si>
    <t>1.3.2.05.01.05.077</t>
  </si>
  <si>
    <t>Papan Pengumuman</t>
  </si>
  <si>
    <t>1.3.2.05.01.05.078</t>
  </si>
  <si>
    <t>Papan Tulis</t>
  </si>
  <si>
    <t>1.3.2.05.01.05.079</t>
  </si>
  <si>
    <t>Papan Absen</t>
  </si>
  <si>
    <t>1.3.2.05.01.05.080</t>
  </si>
  <si>
    <t>Mesin Fogging</t>
  </si>
  <si>
    <t>1.3.2.05.01.05.081</t>
  </si>
  <si>
    <t>Teralis</t>
  </si>
  <si>
    <t>1.3.2.05.01.05.082</t>
  </si>
  <si>
    <t>Alat Penerjemah</t>
  </si>
  <si>
    <t>1.3.2.05.01.05.083</t>
  </si>
  <si>
    <t>Alat Penghancur Plastik</t>
  </si>
  <si>
    <t>1.3.2.05.01.05.084</t>
  </si>
  <si>
    <t>Proteksi Petir Terpadu</t>
  </si>
  <si>
    <t>1.3.2.05.01.05.085</t>
  </si>
  <si>
    <t>Pakaian Toga</t>
  </si>
  <si>
    <t>1.3.2.05.01.05.086</t>
  </si>
  <si>
    <t>Sirine</t>
  </si>
  <si>
    <t>1.3.2.05.01.05.087</t>
  </si>
  <si>
    <t>Tongkat Pedel</t>
  </si>
  <si>
    <t>1.3.2.05.01.05.088</t>
  </si>
  <si>
    <t>Brand Kas</t>
  </si>
  <si>
    <t>1.3.2.05.01.05.089</t>
  </si>
  <si>
    <t>1.3.2.05.01.05.090</t>
  </si>
  <si>
    <t>AlatAlat Ukur Telekomunikasi</t>
  </si>
  <si>
    <t>1.3.2.05.01.05.091</t>
  </si>
  <si>
    <t>Lain-lain Alat Kantor Lainnya</t>
  </si>
  <si>
    <t>1.3.2.05.01.05.092</t>
  </si>
  <si>
    <t>Perkakas kantor</t>
  </si>
  <si>
    <t>1.3.2.05.01.05.093</t>
  </si>
  <si>
    <t>Patung Garuda</t>
  </si>
  <si>
    <t>1.3.2.05.01.05.094</t>
  </si>
  <si>
    <t>Laptop</t>
  </si>
  <si>
    <t>1.3.2.05.01.05.095</t>
  </si>
  <si>
    <t>Uninterruptible Power Supply (UPS)</t>
  </si>
  <si>
    <t>1.3.2.05.01.05.096</t>
  </si>
  <si>
    <t>Optical Power Meter</t>
  </si>
  <si>
    <t>1.3.2.05.01.05.097</t>
  </si>
  <si>
    <t>Papan Billboard</t>
  </si>
  <si>
    <t>1.3.2.05.01.05.098</t>
  </si>
  <si>
    <t>Bill Board</t>
  </si>
  <si>
    <t>1.3.2.05.01.05.099</t>
  </si>
  <si>
    <t>Signature Pad</t>
  </si>
  <si>
    <t>1.3.2.05.01.05.100</t>
  </si>
  <si>
    <t>Finger Scan</t>
  </si>
  <si>
    <t>1.3.2.05.01.05.101</t>
  </si>
  <si>
    <t>Iris Scan</t>
  </si>
  <si>
    <t>1.3.2.05.01.05.102</t>
  </si>
  <si>
    <t>Pallet Obat</t>
  </si>
  <si>
    <t>1.3.2.05.01.05.103</t>
  </si>
  <si>
    <t>Running Text</t>
  </si>
  <si>
    <t>1.3.2.05.01.05.104</t>
  </si>
  <si>
    <t>Automatic Voltage Regulator (AVR)/ Stabilisator</t>
  </si>
  <si>
    <t>1.3.2.05.01.05.105</t>
  </si>
  <si>
    <t>Mesin Anjungan Pelayanan</t>
  </si>
  <si>
    <t>1.3.2.05.01.05.106</t>
  </si>
  <si>
    <t>Tripod Layar Projector</t>
  </si>
  <si>
    <t>1.3.2.05.01.05.107</t>
  </si>
  <si>
    <t>brand mark (plank nama / berupa papan nama besar)</t>
  </si>
  <si>
    <t>1.3.2.05.01.05.108</t>
  </si>
  <si>
    <t>Videotron</t>
  </si>
  <si>
    <t>1.3.2.05.01.05.109</t>
  </si>
  <si>
    <t>Optical Time Domain</t>
  </si>
  <si>
    <t>1.3.2.05.01.05.110</t>
  </si>
  <si>
    <t>Kotak HDMI Splintter Port</t>
  </si>
  <si>
    <t>1.3.2.05.01.05.111</t>
  </si>
  <si>
    <t>Kabel HDMI</t>
  </si>
  <si>
    <t>1.3.2.05.01.05.112</t>
  </si>
  <si>
    <t>Huruf Timbul</t>
  </si>
  <si>
    <t>1.3.2.05.01.05.999</t>
  </si>
  <si>
    <t>Alat Kantor Lainnya Lain-Lain</t>
  </si>
  <si>
    <t>1.3.2.05.02.01.001</t>
  </si>
  <si>
    <t>Meja Kerja Besi/Metal</t>
  </si>
  <si>
    <t>1.3.2.05.02.01.002</t>
  </si>
  <si>
    <t>Meja Kerja Kayu</t>
  </si>
  <si>
    <t>1.3.2.05.02.01.003</t>
  </si>
  <si>
    <t>Kursi Besi/Metal</t>
  </si>
  <si>
    <t>1.3.2.05.02.01.004</t>
  </si>
  <si>
    <t>Kursi Kayu</t>
  </si>
  <si>
    <t>1.3.2.05.02.01.005</t>
  </si>
  <si>
    <t>Sice</t>
  </si>
  <si>
    <t>1.3.2.05.02.01.006</t>
  </si>
  <si>
    <t>Bangku Panjang Besi/Metal</t>
  </si>
  <si>
    <t>1.3.2.05.02.01.007</t>
  </si>
  <si>
    <t>Bangku Panjang Kayu</t>
  </si>
  <si>
    <t>1.3.2.05.02.01.008</t>
  </si>
  <si>
    <t>Meja Rapat</t>
  </si>
  <si>
    <t>1.3.2.05.02.01.009</t>
  </si>
  <si>
    <t>Tempat Tidur Besi</t>
  </si>
  <si>
    <t>1.3.2.05.02.01.010</t>
  </si>
  <si>
    <t>Tempat Tidur Kayu</t>
  </si>
  <si>
    <t>1.3.2.05.02.01.011</t>
  </si>
  <si>
    <t>Meja Ketik</t>
  </si>
  <si>
    <t>1.3.2.05.02.01.012</t>
  </si>
  <si>
    <t>Meja Telepon</t>
  </si>
  <si>
    <t>1.3.2.05.02.01.013</t>
  </si>
  <si>
    <t>Meja Podium</t>
  </si>
  <si>
    <t>1.3.2.05.02.01.014</t>
  </si>
  <si>
    <t>Meja Resepsionis</t>
  </si>
  <si>
    <t>1.3.2.05.02.01.015</t>
  </si>
  <si>
    <t>Meja Marmer</t>
  </si>
  <si>
    <t>1.3.2.05.02.01.016</t>
  </si>
  <si>
    <t>Meja Tambahan</t>
  </si>
  <si>
    <t>1.3.2.05.02.01.017</t>
  </si>
  <si>
    <t>Meja Panjang</t>
  </si>
  <si>
    <t>1.3.2.05.02.01.018</t>
  </si>
  <si>
    <t>Meja Bundar</t>
  </si>
  <si>
    <t>1.3.2.05.02.01.019</t>
  </si>
  <si>
    <t>Meja Periksa Pasien</t>
  </si>
  <si>
    <t>1.3.2.05.02.01.020</t>
  </si>
  <si>
    <t>Meja Obat</t>
  </si>
  <si>
    <t>1.3.2.05.02.01.021</t>
  </si>
  <si>
    <t>Meja Kartu</t>
  </si>
  <si>
    <t>1.3.2.05.02.01.022</t>
  </si>
  <si>
    <t>Meja Bayi</t>
  </si>
  <si>
    <t>1.3.2.05.02.01.023</t>
  </si>
  <si>
    <t>Meja Sekolah</t>
  </si>
  <si>
    <t>1.3.2.05.02.01.024</t>
  </si>
  <si>
    <t>Meja 1/2 Biro</t>
  </si>
  <si>
    <t>1.3.2.05.02.01.025</t>
  </si>
  <si>
    <t>Kasur/Spring Bed</t>
  </si>
  <si>
    <t>1.3.2.05.02.01.026</t>
  </si>
  <si>
    <t>Sketsel</t>
  </si>
  <si>
    <t>1.3.2.05.02.01.027</t>
  </si>
  <si>
    <t>Meja Makan Besi</t>
  </si>
  <si>
    <t>1.3.2.05.02.01.028</t>
  </si>
  <si>
    <t>Meja Makan Kayu</t>
  </si>
  <si>
    <t>1.3.2.05.02.01.029</t>
  </si>
  <si>
    <t>Kursi Fiber Glas/Plastik</t>
  </si>
  <si>
    <t>1.3.2.05.02.01.030</t>
  </si>
  <si>
    <t>Kursi Rapat</t>
  </si>
  <si>
    <t>1.3.2.05.02.01.031</t>
  </si>
  <si>
    <t>Kursi Tamu</t>
  </si>
  <si>
    <t>1.3.2.05.02.01.032</t>
  </si>
  <si>
    <t>Kursi Putar</t>
  </si>
  <si>
    <t>1.3.2.05.02.01.033</t>
  </si>
  <si>
    <t>Kursi Biasa</t>
  </si>
  <si>
    <t>1.3.2.05.02.01.034</t>
  </si>
  <si>
    <t>Bangku Sekolah</t>
  </si>
  <si>
    <t>1.3.2.05.02.01.035</t>
  </si>
  <si>
    <t>Bangku Tunggu</t>
  </si>
  <si>
    <t>1.3.2.05.02.01.036</t>
  </si>
  <si>
    <t>Kursi Lipat</t>
  </si>
  <si>
    <t>1.3.2.05.02.01.037</t>
  </si>
  <si>
    <t>Bangku Injak</t>
  </si>
  <si>
    <t>1.3.2.05.02.01.038</t>
  </si>
  <si>
    <t>Meja Cetakan</t>
  </si>
  <si>
    <t>1.3.2.05.02.01.039</t>
  </si>
  <si>
    <t>Meja Komputer</t>
  </si>
  <si>
    <t>1.3.2.05.02.01.040</t>
  </si>
  <si>
    <t>Pot Bunga</t>
  </si>
  <si>
    <t>1.3.2.05.02.01.041</t>
  </si>
  <si>
    <t>Partisi</t>
  </si>
  <si>
    <t>1.3.2.05.02.01.042</t>
  </si>
  <si>
    <t>Publik Astari (Pembatas Antrian)</t>
  </si>
  <si>
    <t>1.3.2.05.02.01.043</t>
  </si>
  <si>
    <t>Rak Sepatu ( Almunium )</t>
  </si>
  <si>
    <t>1.3.2.05.02.01.044</t>
  </si>
  <si>
    <t>Gantungan Jas</t>
  </si>
  <si>
    <t>1.3.2.05.02.01.045</t>
  </si>
  <si>
    <t>Nakas</t>
  </si>
  <si>
    <t>1.3.2.05.02.01.046</t>
  </si>
  <si>
    <t>Cubikal</t>
  </si>
  <si>
    <t>1.3.2.05.02.01.047</t>
  </si>
  <si>
    <t>Workstation</t>
  </si>
  <si>
    <t>1.3.2.05.02.01.048</t>
  </si>
  <si>
    <t>Sofa</t>
  </si>
  <si>
    <t>1.3.2.05.02.01.049</t>
  </si>
  <si>
    <t>Meja Rias</t>
  </si>
  <si>
    <t>1.3.2.05.02.01.050</t>
  </si>
  <si>
    <t>Filling Besi/Metal</t>
  </si>
  <si>
    <t>1.3.2.05.02.01.051</t>
  </si>
  <si>
    <t>Kursi Plastik</t>
  </si>
  <si>
    <t>1.3.2.05.02.01.052</t>
  </si>
  <si>
    <t>Kursi Tangan</t>
  </si>
  <si>
    <t>1.3.2.05.02.01.053</t>
  </si>
  <si>
    <t>Lemari Pakaian</t>
  </si>
  <si>
    <t>1.3.2.05.02.01.054</t>
  </si>
  <si>
    <t>Meja Biro</t>
  </si>
  <si>
    <t>1.3.2.05.02.01.055</t>
  </si>
  <si>
    <t>Lain-Lain Meubelair</t>
  </si>
  <si>
    <t>1.3.2.05.02.01.056</t>
  </si>
  <si>
    <t>1.3.2.05.02.01.057</t>
  </si>
  <si>
    <t>1.3.2.05.02.01.058</t>
  </si>
  <si>
    <t>Meja Tulis</t>
  </si>
  <si>
    <t>1.3.2.05.02.01.059</t>
  </si>
  <si>
    <t>Meja Leleang</t>
  </si>
  <si>
    <t>1.3.2.05.02.01.060</t>
  </si>
  <si>
    <t>Meja Suntik</t>
  </si>
  <si>
    <t>1.3.2.05.02.01.061</t>
  </si>
  <si>
    <t>Bantal</t>
  </si>
  <si>
    <t>1.3.2.05.02.01.062</t>
  </si>
  <si>
    <t>Guling</t>
  </si>
  <si>
    <t>1.3.2.05.02.01.063</t>
  </si>
  <si>
    <t>1.3.2.05.02.01.064</t>
  </si>
  <si>
    <t>Selimut Wool</t>
  </si>
  <si>
    <t>1.3.2.05.02.01.065</t>
  </si>
  <si>
    <t>Waslap</t>
  </si>
  <si>
    <t>1.3.2.05.02.01.066</t>
  </si>
  <si>
    <t>Meja Piket</t>
  </si>
  <si>
    <t>1.3.2.05.02.01.067</t>
  </si>
  <si>
    <t>Sepre</t>
  </si>
  <si>
    <t>1.3.2.05.02.01.068</t>
  </si>
  <si>
    <t>Tikar</t>
  </si>
  <si>
    <t>1.3.2.05.02.01.069</t>
  </si>
  <si>
    <t>Tenda</t>
  </si>
  <si>
    <t>1.3.2.05.02.01.070</t>
  </si>
  <si>
    <t>Daun Pintu Alumunium</t>
  </si>
  <si>
    <t>1.3.2.05.02.01.071</t>
  </si>
  <si>
    <t>Kaca Bening</t>
  </si>
  <si>
    <t>1.3.2.05.02.01.072</t>
  </si>
  <si>
    <t>Kaca Riben</t>
  </si>
  <si>
    <t>1.3.2.05.02.01.073</t>
  </si>
  <si>
    <t>kasur alumunium</t>
  </si>
  <si>
    <t>1.3.2.05.02.01.074</t>
  </si>
  <si>
    <t>Lemari Rias</t>
  </si>
  <si>
    <t>1.3.2.05.02.01.075</t>
  </si>
  <si>
    <t>Ratto</t>
  </si>
  <si>
    <t>1.3.2.05.02.01.076</t>
  </si>
  <si>
    <t>Jepano</t>
  </si>
  <si>
    <t>1.3.2.05.02.01.077</t>
  </si>
  <si>
    <t>Pusiban</t>
  </si>
  <si>
    <t>1.3.2.05.02.01.078</t>
  </si>
  <si>
    <t>panggo</t>
  </si>
  <si>
    <t>1.3.2.05.02.01.079</t>
  </si>
  <si>
    <t>Tudung Saji</t>
  </si>
  <si>
    <t>1.3.2.05.02.01.080</t>
  </si>
  <si>
    <t>1.3.2.05.02.01.081</t>
  </si>
  <si>
    <t>1.3.2.05.02.01.082</t>
  </si>
  <si>
    <t>Rampel Meja</t>
  </si>
  <si>
    <t>1.3.2.05.02.01.083</t>
  </si>
  <si>
    <t>Lemari Besi</t>
  </si>
  <si>
    <t>1.3.2.05.02.01.084</t>
  </si>
  <si>
    <t>Huruf Stainless Backdrop</t>
  </si>
  <si>
    <t>1.3.2.05.02.01.085</t>
  </si>
  <si>
    <t>Meja Siaran Radio</t>
  </si>
  <si>
    <t>1.3.2.05.02.01.086</t>
  </si>
  <si>
    <t>Meja Laboratorium</t>
  </si>
  <si>
    <t>1.3.2.05.02.01.087</t>
  </si>
  <si>
    <t>Kursi Siswa</t>
  </si>
  <si>
    <t>1.3.2.05.02.01.999</t>
  </si>
  <si>
    <t>Meubelair Lain-Lain</t>
  </si>
  <si>
    <t>1.3.2.05.02.02.001</t>
  </si>
  <si>
    <t>Jam Mekanis</t>
  </si>
  <si>
    <t>1.3.2.05.02.02.002</t>
  </si>
  <si>
    <t>Jam Listrik</t>
  </si>
  <si>
    <t>1.3.2.05.02.02.003</t>
  </si>
  <si>
    <t>Jam Elektronik</t>
  </si>
  <si>
    <t>1.3.2.05.02.02.004</t>
  </si>
  <si>
    <t>Control Clock</t>
  </si>
  <si>
    <t>1.3.2.05.02.02.005</t>
  </si>
  <si>
    <t>Lain-lain Alat Pengukur Waktu</t>
  </si>
  <si>
    <t>1.3.2.05.02.02.006</t>
  </si>
  <si>
    <t>Jam Dinding</t>
  </si>
  <si>
    <t>1.3.2.05.02.02.024</t>
  </si>
  <si>
    <t>1.3.2.05.02.02.025</t>
  </si>
  <si>
    <t>1.3.2.05.02.02.999</t>
  </si>
  <si>
    <t>Alat Pengukur Waktu Lain-Lain</t>
  </si>
  <si>
    <t>1.3.2.05.02.03.001</t>
  </si>
  <si>
    <t>Mesin Penghisap Debu/Vacuum Cleaner</t>
  </si>
  <si>
    <t>1.3.2.05.02.03.002</t>
  </si>
  <si>
    <t>Mesin Pel/Poles</t>
  </si>
  <si>
    <t>1.3.2.05.02.03.003</t>
  </si>
  <si>
    <t>Mesin Pemotong Rumput</t>
  </si>
  <si>
    <t>1.3.2.05.02.03.004</t>
  </si>
  <si>
    <t>Mesin Cuci</t>
  </si>
  <si>
    <t>1.3.2.05.02.03.005</t>
  </si>
  <si>
    <t>Air Cleaner</t>
  </si>
  <si>
    <t>1.3.2.05.02.03.006</t>
  </si>
  <si>
    <t>Alat Pembersih Salju</t>
  </si>
  <si>
    <t>1.3.2.05.02.03.007</t>
  </si>
  <si>
    <t>Alat Pembersih Lain-lain</t>
  </si>
  <si>
    <t>1.3.2.05.02.03.008</t>
  </si>
  <si>
    <t>Mesin Pembersih Lantai</t>
  </si>
  <si>
    <t>1.3.2.05.02.03.009</t>
  </si>
  <si>
    <t>Vaccum Pembersih Kolam Renang</t>
  </si>
  <si>
    <t>1.3.2.05.02.03.010</t>
  </si>
  <si>
    <t>Pel Lantai</t>
  </si>
  <si>
    <t>1.3.2.05.02.03.999</t>
  </si>
  <si>
    <t>Alat Pembersih Lain-Lain</t>
  </si>
  <si>
    <t>1.3.2.05.02.04.001</t>
  </si>
  <si>
    <t>Lemari Es</t>
  </si>
  <si>
    <t>1.3.2.05.02.04.002</t>
  </si>
  <si>
    <t>A.C. Sentral</t>
  </si>
  <si>
    <t>1.3.2.05.02.04.003</t>
  </si>
  <si>
    <t>A.C. Window</t>
  </si>
  <si>
    <t>1.3.2.05.02.04.004</t>
  </si>
  <si>
    <t>A.C. Split</t>
  </si>
  <si>
    <t>1.3.2.05.02.04.005</t>
  </si>
  <si>
    <t>Portable Air Conditioner (Alat Pendingin)</t>
  </si>
  <si>
    <t>1.3.2.05.02.04.006</t>
  </si>
  <si>
    <t>Kipas Angin</t>
  </si>
  <si>
    <t>1.3.2.05.02.04.007</t>
  </si>
  <si>
    <t>Exhause Fan</t>
  </si>
  <si>
    <t>1.3.2.05.02.04.008</t>
  </si>
  <si>
    <t>Cold Storage (Alat Pendingin)</t>
  </si>
  <si>
    <t>1.3.2.05.02.04.009</t>
  </si>
  <si>
    <t>Reach In Frezzer</t>
  </si>
  <si>
    <t>1.3.2.05.02.04.010</t>
  </si>
  <si>
    <t>Reach In Chiller</t>
  </si>
  <si>
    <t>1.3.2.05.02.04.011</t>
  </si>
  <si>
    <t>Up Right Chiller/Frezzer</t>
  </si>
  <si>
    <t>1.3.2.05.02.04.012</t>
  </si>
  <si>
    <t>Cold Room Frezzer</t>
  </si>
  <si>
    <t>1.3.2.05.02.04.013</t>
  </si>
  <si>
    <t>Air Curtain</t>
  </si>
  <si>
    <t>1.3.2.05.02.04.014</t>
  </si>
  <si>
    <t>Air Handling Unit</t>
  </si>
  <si>
    <t>1.3.2.05.02.04.015</t>
  </si>
  <si>
    <t>A.C. Unit</t>
  </si>
  <si>
    <t>1.3.2.05.02.04.016</t>
  </si>
  <si>
    <t>Showcase</t>
  </si>
  <si>
    <t>1.3.2.05.02.04.017</t>
  </si>
  <si>
    <t>Rotary Fan</t>
  </si>
  <si>
    <t>1.3.2.05.02.04.048</t>
  </si>
  <si>
    <t>Pengadaan Sofa</t>
  </si>
  <si>
    <t>1.3.2.05.02.04.999</t>
  </si>
  <si>
    <t>Alat Pendingin Lain-Lain</t>
  </si>
  <si>
    <t>1.3.2.05.02.05.001</t>
  </si>
  <si>
    <t>Kompor Listrik (Alat Dapur)</t>
  </si>
  <si>
    <t>1.3.2.05.02.05.002</t>
  </si>
  <si>
    <t>Kompor Gas (Alat Dapur)</t>
  </si>
  <si>
    <t>1.3.2.05.02.05.003</t>
  </si>
  <si>
    <t>Kompor Minyak</t>
  </si>
  <si>
    <t>1.3.2.05.02.05.004</t>
  </si>
  <si>
    <t>Teko Listrik</t>
  </si>
  <si>
    <t>1.3.2.05.02.05.005</t>
  </si>
  <si>
    <t>Rice Cooker (Alat Dapur)</t>
  </si>
  <si>
    <t>1.3.2.05.02.05.006</t>
  </si>
  <si>
    <t>Oven Listrik</t>
  </si>
  <si>
    <t>1.3.2.05.02.05.007</t>
  </si>
  <si>
    <t>Rice Warmer</t>
  </si>
  <si>
    <t>1.3.2.05.02.05.008</t>
  </si>
  <si>
    <t>Kitchen Set</t>
  </si>
  <si>
    <t>1.3.2.05.02.05.009</t>
  </si>
  <si>
    <t>Tabung Gas</t>
  </si>
  <si>
    <t>1.3.2.05.02.05.010</t>
  </si>
  <si>
    <t>Mesin Giling Bumbu</t>
  </si>
  <si>
    <t>1.3.2.05.02.05.011</t>
  </si>
  <si>
    <t>Treng Air/Tandon Air</t>
  </si>
  <si>
    <t>1.3.2.05.02.05.012</t>
  </si>
  <si>
    <t>Mesin Parutan Kelapa</t>
  </si>
  <si>
    <t>1.3.2.05.02.05.013</t>
  </si>
  <si>
    <t>Kompor Kompresor</t>
  </si>
  <si>
    <t>1.3.2.05.02.05.014</t>
  </si>
  <si>
    <t>Alat Pemanggang Roti/Sate</t>
  </si>
  <si>
    <t>1.3.2.05.02.05.015</t>
  </si>
  <si>
    <t>Rak Piring Alumunium</t>
  </si>
  <si>
    <t>1.3.2.05.02.05.016</t>
  </si>
  <si>
    <t>Alat Penyimpan Beras</t>
  </si>
  <si>
    <t>1.3.2.05.02.05.017</t>
  </si>
  <si>
    <t>Panci</t>
  </si>
  <si>
    <t>1.3.2.05.02.05.018</t>
  </si>
  <si>
    <t>Blender</t>
  </si>
  <si>
    <t>1.3.2.05.02.05.019</t>
  </si>
  <si>
    <t>Mixer</t>
  </si>
  <si>
    <t>1.3.2.05.02.05.020</t>
  </si>
  <si>
    <t>Oven Gas</t>
  </si>
  <si>
    <t>1.3.2.05.02.05.021</t>
  </si>
  <si>
    <t>Presto Cooker</t>
  </si>
  <si>
    <t>1.3.2.05.02.05.022</t>
  </si>
  <si>
    <t>Wonder Pan</t>
  </si>
  <si>
    <t>1.3.2.05.02.05.023</t>
  </si>
  <si>
    <t>Mesin Giling Daging</t>
  </si>
  <si>
    <t>1.3.2.05.02.05.024</t>
  </si>
  <si>
    <t>Heating Set</t>
  </si>
  <si>
    <t>1.3.2.05.02.05.025</t>
  </si>
  <si>
    <t>Thermos Air</t>
  </si>
  <si>
    <t>1.3.2.05.02.05.026</t>
  </si>
  <si>
    <t>lain-lain Alat Dapur</t>
  </si>
  <si>
    <t>1.3.2.05.02.05.027</t>
  </si>
  <si>
    <t>Alat Prasmanan</t>
  </si>
  <si>
    <t>1.3.2.05.02.05.029</t>
  </si>
  <si>
    <t>Dandang</t>
  </si>
  <si>
    <t>1.3.2.05.02.05.030</t>
  </si>
  <si>
    <t>Nampan</t>
  </si>
  <si>
    <t>1.3.2.05.02.05.031</t>
  </si>
  <si>
    <t>Water Jug (tempat kopi dan teh)</t>
  </si>
  <si>
    <t>1.3.2.05.02.05.032</t>
  </si>
  <si>
    <t>Bak Cuci Peralatan Dapur</t>
  </si>
  <si>
    <t>1.3.2.05.02.05.999</t>
  </si>
  <si>
    <t>Alat Dapur Lain-Lain</t>
  </si>
  <si>
    <t>1.3.2.05.02.06.001</t>
  </si>
  <si>
    <t>Radio</t>
  </si>
  <si>
    <t>1.3.2.05.02.06.002</t>
  </si>
  <si>
    <t>Televisi</t>
  </si>
  <si>
    <t>1.3.2.05.02.06.003</t>
  </si>
  <si>
    <t>Video Cassette</t>
  </si>
  <si>
    <t>1.3.2.05.02.06.004</t>
  </si>
  <si>
    <t>Tape Recorder (Alat Rumah Tangga Lainnya ( Home Use )</t>
  </si>
  <si>
    <t>1.3.2.05.02.06.005</t>
  </si>
  <si>
    <t>Amplifier</t>
  </si>
  <si>
    <t>1.3.2.05.02.06.006</t>
  </si>
  <si>
    <t>Equalizer</t>
  </si>
  <si>
    <t>1.3.2.05.02.06.007</t>
  </si>
  <si>
    <t>Loudspeaker</t>
  </si>
  <si>
    <t>1.3.2.05.02.06.008</t>
  </si>
  <si>
    <t>Sound System</t>
  </si>
  <si>
    <t>1.3.2.05.02.06.009</t>
  </si>
  <si>
    <t>Compact Disc</t>
  </si>
  <si>
    <t>1.3.2.05.02.06.010</t>
  </si>
  <si>
    <t>Laser Disc</t>
  </si>
  <si>
    <t>1.3.2.05.02.06.011</t>
  </si>
  <si>
    <t>Karaoke</t>
  </si>
  <si>
    <t>1.3.2.05.02.06.012</t>
  </si>
  <si>
    <t>Wireless</t>
  </si>
  <si>
    <t>1.3.2.05.02.06.013</t>
  </si>
  <si>
    <t>Megaphone</t>
  </si>
  <si>
    <t>1.3.2.05.02.06.014</t>
  </si>
  <si>
    <t>Microphone</t>
  </si>
  <si>
    <t>1.3.2.05.02.06.015</t>
  </si>
  <si>
    <t>Microphone Floor Stand</t>
  </si>
  <si>
    <t>1.3.2.05.02.06.016</t>
  </si>
  <si>
    <t>Microphone Table Stand</t>
  </si>
  <si>
    <t>1.3.2.05.02.06.017</t>
  </si>
  <si>
    <t>Mic Conference</t>
  </si>
  <si>
    <t>1.3.2.05.02.06.018</t>
  </si>
  <si>
    <t>Unit Power Supply</t>
  </si>
  <si>
    <t>1.3.2.05.02.06.019</t>
  </si>
  <si>
    <t>Step Up/Down (Alat Rumah Tangga Lainnya ( Home Use )</t>
  </si>
  <si>
    <t>1.3.2.05.02.06.020</t>
  </si>
  <si>
    <t>Stabilisator</t>
  </si>
  <si>
    <t>1.3.2.05.02.06.021</t>
  </si>
  <si>
    <t>Camera Video</t>
  </si>
  <si>
    <t>1.3.2.05.02.06.022</t>
  </si>
  <si>
    <t>Camera film</t>
  </si>
  <si>
    <t>1.3.2.05.02.06.023</t>
  </si>
  <si>
    <t>Tustel</t>
  </si>
  <si>
    <t>1.3.2.05.02.06.024</t>
  </si>
  <si>
    <t>Mesin Jahit</t>
  </si>
  <si>
    <t>1.3.2.05.02.06.025</t>
  </si>
  <si>
    <t>Timbangan Orang</t>
  </si>
  <si>
    <t>1.3.2.05.02.06.026</t>
  </si>
  <si>
    <t>Timbangan Barang</t>
  </si>
  <si>
    <t>1.3.2.05.02.06.027</t>
  </si>
  <si>
    <t>Alat Hiasan</t>
  </si>
  <si>
    <t>1.3.2.05.02.06.028</t>
  </si>
  <si>
    <t>Lambang Garuda Pancasila</t>
  </si>
  <si>
    <t>1.3.2.05.02.06.029</t>
  </si>
  <si>
    <t>Gambar Presiden/Wakil Presiden</t>
  </si>
  <si>
    <t>1.3.2.05.02.06.030</t>
  </si>
  <si>
    <t>Lambang Korpri/Dharma Wanita</t>
  </si>
  <si>
    <t>1.3.2.05.02.06.031</t>
  </si>
  <si>
    <t>Aquarium (Alat Rumah Tangga Lainnya ( Home Use )</t>
  </si>
  <si>
    <t>1.3.2.05.02.06.032</t>
  </si>
  <si>
    <t>Tiang Bendera</t>
  </si>
  <si>
    <t>1.3.2.05.02.06.033</t>
  </si>
  <si>
    <t>Pataka</t>
  </si>
  <si>
    <t>1.3.2.05.02.06.034</t>
  </si>
  <si>
    <t>Seterika</t>
  </si>
  <si>
    <t>1.3.2.05.02.06.035</t>
  </si>
  <si>
    <t>Water Filter</t>
  </si>
  <si>
    <t>1.3.2.05.02.06.036</t>
  </si>
  <si>
    <t>Tangga Aluminium</t>
  </si>
  <si>
    <t>1.3.2.05.02.06.037</t>
  </si>
  <si>
    <t>Kaca Hias</t>
  </si>
  <si>
    <t>1.3.2.05.02.06.038</t>
  </si>
  <si>
    <t>Dispenser</t>
  </si>
  <si>
    <t>1.3.2.05.02.06.039</t>
  </si>
  <si>
    <t>Mimbar/Podium</t>
  </si>
  <si>
    <t>1.3.2.05.02.06.040</t>
  </si>
  <si>
    <t>Gucci</t>
  </si>
  <si>
    <t>1.3.2.05.02.06.041</t>
  </si>
  <si>
    <t>Tangga Hidrolik</t>
  </si>
  <si>
    <t>1.3.2.05.02.06.042</t>
  </si>
  <si>
    <t>Palu Sidang</t>
  </si>
  <si>
    <t>1.3.2.05.02.06.043</t>
  </si>
  <si>
    <t>Mesin Pengering Pakaian</t>
  </si>
  <si>
    <t>1.3.2.05.02.06.044</t>
  </si>
  <si>
    <t>Lambang Instansi</t>
  </si>
  <si>
    <t>1.3.2.05.02.06.045</t>
  </si>
  <si>
    <t>Lonceng/Genta</t>
  </si>
  <si>
    <t>1.3.2.05.02.06.046</t>
  </si>
  <si>
    <t>Mesin Pemotong Keramik</t>
  </si>
  <si>
    <t>1.3.2.05.02.06.047</t>
  </si>
  <si>
    <t>Coffee Maker</t>
  </si>
  <si>
    <t>1.3.2.05.02.06.048</t>
  </si>
  <si>
    <t>Handy Cam</t>
  </si>
  <si>
    <t>1.3.2.05.02.06.049</t>
  </si>
  <si>
    <t>Mesin Obras</t>
  </si>
  <si>
    <t>1.3.2.05.02.06.050</t>
  </si>
  <si>
    <t>Mesin Potong Kain</t>
  </si>
  <si>
    <t>1.3.2.05.02.06.051</t>
  </si>
  <si>
    <t>Mesin Pelubang Kancing</t>
  </si>
  <si>
    <t>1.3.2.05.02.06.052</t>
  </si>
  <si>
    <t>Meja Potong</t>
  </si>
  <si>
    <t>1.3.2.05.02.06.053</t>
  </si>
  <si>
    <t>Rader</t>
  </si>
  <si>
    <t>1.3.2.05.02.06.054</t>
  </si>
  <si>
    <t>Manequin (Boneka)</t>
  </si>
  <si>
    <t>1.3.2.05.02.06.055</t>
  </si>
  <si>
    <t>Mini Compo</t>
  </si>
  <si>
    <t>1.3.2.05.02.06.056</t>
  </si>
  <si>
    <t>Heater (Alat Rumah Tangga Lainnya ( Home Use )</t>
  </si>
  <si>
    <t>1.3.2.05.02.06.057</t>
  </si>
  <si>
    <t>Karpet</t>
  </si>
  <si>
    <t>1.3.2.05.02.06.058</t>
  </si>
  <si>
    <t>Vertikal Blind</t>
  </si>
  <si>
    <t>1.3.2.05.02.06.059</t>
  </si>
  <si>
    <t>Gordyin/Kray</t>
  </si>
  <si>
    <t>1.3.2.05.02.06.060</t>
  </si>
  <si>
    <t>Asbak Tinggi</t>
  </si>
  <si>
    <t>1.3.2.05.02.06.061</t>
  </si>
  <si>
    <t>Sun Screen</t>
  </si>
  <si>
    <t>1.3.2.05.02.06.062</t>
  </si>
  <si>
    <t>Alat Pemanas Ruangan</t>
  </si>
  <si>
    <t>1.3.2.05.02.06.063</t>
  </si>
  <si>
    <t>Lemari Plastik</t>
  </si>
  <si>
    <t>1.3.2.05.02.06.064</t>
  </si>
  <si>
    <t>Mesin Pengering Tangan</t>
  </si>
  <si>
    <t>1.3.2.05.02.06.065</t>
  </si>
  <si>
    <t>Panggung</t>
  </si>
  <si>
    <t>1.3.2.05.02.06.066</t>
  </si>
  <si>
    <t>Mesin Pedding</t>
  </si>
  <si>
    <t>1.3.2.05.02.06.067</t>
  </si>
  <si>
    <t>DVD Player</t>
  </si>
  <si>
    <t>1.3.2.05.02.06.068</t>
  </si>
  <si>
    <t>Tangga</t>
  </si>
  <si>
    <t>1.3.2.05.02.06.069</t>
  </si>
  <si>
    <t>Lampu</t>
  </si>
  <si>
    <t>1.3.2.05.02.06.070</t>
  </si>
  <si>
    <t>Jemuran</t>
  </si>
  <si>
    <t>1.3.2.05.02.06.071</t>
  </si>
  <si>
    <t>Patung Peraga Pakaian</t>
  </si>
  <si>
    <t>1.3.2.05.02.06.072</t>
  </si>
  <si>
    <t>Gendola</t>
  </si>
  <si>
    <t>1.3.2.05.02.06.073</t>
  </si>
  <si>
    <t>Alat Pangkas Rambut Listrik</t>
  </si>
  <si>
    <t>1.3.2.05.02.06.074</t>
  </si>
  <si>
    <t>Bracket Standing Peralatan</t>
  </si>
  <si>
    <t>1.3.2.05.02.06.075</t>
  </si>
  <si>
    <t>Tangki Air</t>
  </si>
  <si>
    <t>1.3.2.05.02.06.076</t>
  </si>
  <si>
    <t>Home Theater</t>
  </si>
  <si>
    <t>1.3.2.05.02.06.077</t>
  </si>
  <si>
    <t>Handtruck Troly Plastics</t>
  </si>
  <si>
    <t>1.3.2.05.02.06.078</t>
  </si>
  <si>
    <t>Gordyn</t>
  </si>
  <si>
    <t>1.3.2.05.02.06.079</t>
  </si>
  <si>
    <t>1.3.2.05.02.06.080</t>
  </si>
  <si>
    <t>1.3.2.05.02.06.081</t>
  </si>
  <si>
    <t>Mesin Potong Rumput</t>
  </si>
  <si>
    <t>1.3.2.05.02.06.082</t>
  </si>
  <si>
    <t>Papan Pengumunan</t>
  </si>
  <si>
    <t>1.3.2.05.02.06.083</t>
  </si>
  <si>
    <t>Ploter</t>
  </si>
  <si>
    <t>1.3.2.05.02.06.084</t>
  </si>
  <si>
    <t>Alat Rumahtangga Lainnya</t>
  </si>
  <si>
    <t>1.3.2.05.02.06.085</t>
  </si>
  <si>
    <t>1.3.2.05.02.06.086</t>
  </si>
  <si>
    <t>Lift</t>
  </si>
  <si>
    <t>1.3.2.05.02.06.087</t>
  </si>
  <si>
    <t>Gayung Plastik</t>
  </si>
  <si>
    <t>1.3.2.05.02.06.088</t>
  </si>
  <si>
    <t>Air Purifier/Humadifier</t>
  </si>
  <si>
    <t>1.3.2.05.02.06.089</t>
  </si>
  <si>
    <t>1.3.2.05.02.06.090</t>
  </si>
  <si>
    <t>1.3.2.05.02.06.091</t>
  </si>
  <si>
    <t>1.3.2.05.02.06.092</t>
  </si>
  <si>
    <t>Guardrail</t>
  </si>
  <si>
    <t>1.3.2.05.02.06.093</t>
  </si>
  <si>
    <t>1.3.2.05.02.06.094</t>
  </si>
  <si>
    <t>Tameng</t>
  </si>
  <si>
    <t>1.3.2.05.02.06.095</t>
  </si>
  <si>
    <t>Bak air</t>
  </si>
  <si>
    <t>1.3.2.05.02.06.096</t>
  </si>
  <si>
    <t>Senter</t>
  </si>
  <si>
    <t>1.3.2.05.02.06.097</t>
  </si>
  <si>
    <t>Bel Listrik</t>
  </si>
  <si>
    <t>1.3.2.05.02.06.098</t>
  </si>
  <si>
    <t>1.3.2.05.02.06.099</t>
  </si>
  <si>
    <t>partisi</t>
  </si>
  <si>
    <t>1.3.2.05.02.06.100</t>
  </si>
  <si>
    <t>Tandu</t>
  </si>
  <si>
    <t>1.3.2.05.02.06.101</t>
  </si>
  <si>
    <t>1.3.2.05.02.06.102</t>
  </si>
  <si>
    <t>1.3.2.05.02.06.103</t>
  </si>
  <si>
    <t>1.3.2.05.02.06.104</t>
  </si>
  <si>
    <t>1.3.2.05.02.06.105</t>
  </si>
  <si>
    <t>Diffuser Humidifier Pengharum Ruangan</t>
  </si>
  <si>
    <t>1.3.2.05.02.06.106</t>
  </si>
  <si>
    <t>Control Panel Listrik</t>
  </si>
  <si>
    <t>1.3.2.05.02.06.107</t>
  </si>
  <si>
    <t>Antena Parabola</t>
  </si>
  <si>
    <t>1.3.2.05.02.06.108</t>
  </si>
  <si>
    <t>Jus Home Ware/Tempat Jus</t>
  </si>
  <si>
    <t>1.3.2.05.02.06.109</t>
  </si>
  <si>
    <t>Bunga Hias</t>
  </si>
  <si>
    <t>1.3.2.05.02.06.110</t>
  </si>
  <si>
    <t>Terminal Listrik</t>
  </si>
  <si>
    <t>1.3.2.05.02.06.111</t>
  </si>
  <si>
    <t>Braket</t>
  </si>
  <si>
    <t>1.3.2.05.02.06.112</t>
  </si>
  <si>
    <t>Wastafel</t>
  </si>
  <si>
    <t>1.3.2.05.02.06.113</t>
  </si>
  <si>
    <t>SMART TV</t>
  </si>
  <si>
    <t>1.3.2.05.02.06.114</t>
  </si>
  <si>
    <t>1.3.2.05.02.06.115</t>
  </si>
  <si>
    <t>Tangki Semprot</t>
  </si>
  <si>
    <t>1.3.2.05.02.06.116</t>
  </si>
  <si>
    <t>Rak Bunga</t>
  </si>
  <si>
    <t>1.3.2.05.02.06.117</t>
  </si>
  <si>
    <t>Portal</t>
  </si>
  <si>
    <t>1.3.2.05.02.06.118</t>
  </si>
  <si>
    <t>Mesin Vacum siler</t>
  </si>
  <si>
    <t>1.3.2.05.02.06.119</t>
  </si>
  <si>
    <t>Tangga Lipat Teleskopik</t>
  </si>
  <si>
    <t>1.3.2.05.02.06.120</t>
  </si>
  <si>
    <t>Komposter</t>
  </si>
  <si>
    <t>1.3.2.05.02.06.121</t>
  </si>
  <si>
    <t>Pagar Besi</t>
  </si>
  <si>
    <t>1.3.2.05.02.06.122</t>
  </si>
  <si>
    <t>SPRAYER ELEKTRIK</t>
  </si>
  <si>
    <t>1.3.2.05.02.06.123</t>
  </si>
  <si>
    <t>Mesin Steam Air</t>
  </si>
  <si>
    <t>1.3.2.05.02.06.124</t>
  </si>
  <si>
    <t>Instan Coffie Dispenser</t>
  </si>
  <si>
    <t>1.3.2.05.02.06.125</t>
  </si>
  <si>
    <t>Rak Piring</t>
  </si>
  <si>
    <t>1.3.2.05.02.06.126</t>
  </si>
  <si>
    <t>Twin Coffe Warmer/Pemanas Kopi</t>
  </si>
  <si>
    <t>1.3.2.05.02.06.127</t>
  </si>
  <si>
    <t>Hand Sealer ( alat press plastik)</t>
  </si>
  <si>
    <t>1.3.2.05.02.06.128</t>
  </si>
  <si>
    <t>Meja Lipat Portable</t>
  </si>
  <si>
    <t>1.3.2.05.02.06.129</t>
  </si>
  <si>
    <t>Chromecast Adapter HDMI</t>
  </si>
  <si>
    <t>1.3.2.05.02.06.130</t>
  </si>
  <si>
    <t>Sirene</t>
  </si>
  <si>
    <t>1.3.2.05.02.06.131</t>
  </si>
  <si>
    <t>Surge Protection</t>
  </si>
  <si>
    <t>1.3.2.05.02.06.132</t>
  </si>
  <si>
    <t>Catok babylist dry</t>
  </si>
  <si>
    <t>1.3.2.05.02.06.133</t>
  </si>
  <si>
    <t>Cliper wahl / Mesin Cukur Rambut</t>
  </si>
  <si>
    <t>1.3.2.05.02.06.134</t>
  </si>
  <si>
    <t>Baby list pro</t>
  </si>
  <si>
    <t>1.3.2.05.02.06.135</t>
  </si>
  <si>
    <t>Hair Dryer</t>
  </si>
  <si>
    <t>1.3.2.05.02.06.136</t>
  </si>
  <si>
    <t>Bak Keramas</t>
  </si>
  <si>
    <t>1.3.2.05.02.06.137</t>
  </si>
  <si>
    <t>Rompi</t>
  </si>
  <si>
    <t>1.3.2.05.02.06.138</t>
  </si>
  <si>
    <t>Helm</t>
  </si>
  <si>
    <t>1.3.2.05.02.06.139</t>
  </si>
  <si>
    <t>Sajadah</t>
  </si>
  <si>
    <t>1.3.2.05.02.06.140</t>
  </si>
  <si>
    <t>Gantungan Pot</t>
  </si>
  <si>
    <t>1.3.2.05.02.06.141</t>
  </si>
  <si>
    <t>Rak Sampah</t>
  </si>
  <si>
    <t>1.3.2.05.02.06.142</t>
  </si>
  <si>
    <t>Polding gate</t>
  </si>
  <si>
    <t>1.3.2.05.02.06.143</t>
  </si>
  <si>
    <t>Stand Wascom</t>
  </si>
  <si>
    <t>1.3.2.05.02.06.144</t>
  </si>
  <si>
    <t>Terpal Tenda</t>
  </si>
  <si>
    <t>1.3.2.05.02.06.145</t>
  </si>
  <si>
    <t>Kotak Obat</t>
  </si>
  <si>
    <t>1.3.2.05.02.06.999</t>
  </si>
  <si>
    <t>Alat Rumah Tangga Lainnya (Home use) Lain-Lain</t>
  </si>
  <si>
    <t>1.3.2.05.02.07.001</t>
  </si>
  <si>
    <t>Alat Pemadam/Portable</t>
  </si>
  <si>
    <t>1.3.2.05.02.07.002</t>
  </si>
  <si>
    <t>Pompa Kebakaran/Portable</t>
  </si>
  <si>
    <t>1.3.2.05.02.07.003</t>
  </si>
  <si>
    <t>Generator Busa</t>
  </si>
  <si>
    <t>1.3.2.05.02.07.004</t>
  </si>
  <si>
    <t>Detektor Kebakaran</t>
  </si>
  <si>
    <t>1.3.2.05.02.07.005</t>
  </si>
  <si>
    <t>Alat Spinker</t>
  </si>
  <si>
    <t>1.3.2.05.02.07.006</t>
  </si>
  <si>
    <t>Panel Pengontrol Kebakaran</t>
  </si>
  <si>
    <t>1.3.2.05.02.07.007</t>
  </si>
  <si>
    <t>Tombol Kebakaran/Alarm</t>
  </si>
  <si>
    <t>1.3.2.05.02.07.008</t>
  </si>
  <si>
    <t>Hidran Kebakaran</t>
  </si>
  <si>
    <t>1.3.2.05.02.07.009</t>
  </si>
  <si>
    <t>Pipa Pemancar Kebakaran</t>
  </si>
  <si>
    <t>1.3.2.05.02.07.010</t>
  </si>
  <si>
    <t>Pakaian Panas/Lengkap</t>
  </si>
  <si>
    <t>1.3.2.05.02.07.011</t>
  </si>
  <si>
    <t>Topeng (masker) Oxigen</t>
  </si>
  <si>
    <t>1.3.2.05.02.07.012</t>
  </si>
  <si>
    <t>Topeng (masker) Gas</t>
  </si>
  <si>
    <t>1.3.2.05.02.07.013</t>
  </si>
  <si>
    <t>Alat Pelencur Kebakaran</t>
  </si>
  <si>
    <t>1.3.2.05.02.07.014</t>
  </si>
  <si>
    <t>Lemari Slang</t>
  </si>
  <si>
    <t>1.3.2.05.02.07.015</t>
  </si>
  <si>
    <t>Lonceng Kebakaran</t>
  </si>
  <si>
    <t>1.3.2.05.02.07.016</t>
  </si>
  <si>
    <t>Alat Pembantu Kebakaran</t>
  </si>
  <si>
    <t>1.3.2.05.02.07.017</t>
  </si>
  <si>
    <t>Lain-lain Alat Pemadam Kebakaran</t>
  </si>
  <si>
    <t>1.3.2.05.02.07.018</t>
  </si>
  <si>
    <t>1.3.2.05.02.07.019</t>
  </si>
  <si>
    <t>Tabung Apar Pemadam Kebakaran</t>
  </si>
  <si>
    <t>1.3.2.05.02.07.020</t>
  </si>
  <si>
    <t>Lampu Senter</t>
  </si>
  <si>
    <t>1.3.2.05.02.07.021</t>
  </si>
  <si>
    <t>Selang</t>
  </si>
  <si>
    <t>1.3.2.05.02.07.022</t>
  </si>
  <si>
    <t>Sepatu</t>
  </si>
  <si>
    <t>1.3.2.05.02.07.023</t>
  </si>
  <si>
    <t>Helm Damkar</t>
  </si>
  <si>
    <t>1.3.2.05.02.07.024</t>
  </si>
  <si>
    <t>Kapak Damkar</t>
  </si>
  <si>
    <t>1.3.2.05.02.07.025</t>
  </si>
  <si>
    <t>Sarung Tangan Tahan Api</t>
  </si>
  <si>
    <t>1.3.2.05.02.07.999</t>
  </si>
  <si>
    <t>Alat Pemadam Kebakaran Lain-Lain</t>
  </si>
  <si>
    <t>1.3.2.05.03.01.001</t>
  </si>
  <si>
    <t>Meja Kerja Menteri/Gubernur/Bupati/Walikota</t>
  </si>
  <si>
    <t>1.3.2.05.03.01.002</t>
  </si>
  <si>
    <t>Meja Kerja Pejabat Eselon I/Wakil Gubernur/Wakil Bupati/Wakil Walikota</t>
  </si>
  <si>
    <t>1.3.2.05.03.01.003</t>
  </si>
  <si>
    <t>Meja Kerja Ketua/Wakil Ketua DPRD</t>
  </si>
  <si>
    <t>1.3.2.05.03.01.004</t>
  </si>
  <si>
    <t>Meja Kerja Pejabat Eselon II</t>
  </si>
  <si>
    <t>1.3.2.05.03.01.005</t>
  </si>
  <si>
    <t>Meja Kerja Pejabat Eselon III</t>
  </si>
  <si>
    <t>1.3.2.05.03.01.006</t>
  </si>
  <si>
    <t>Meja Kerja Pejabat Eselon IV</t>
  </si>
  <si>
    <t>1.3.2.05.03.01.007</t>
  </si>
  <si>
    <t>Meja Kerja Pejabat Eselon V</t>
  </si>
  <si>
    <t>1.3.2.05.03.01.008</t>
  </si>
  <si>
    <t>Meja Kerja Pegawai Non Struktural</t>
  </si>
  <si>
    <t>1.3.2.05.03.01.009</t>
  </si>
  <si>
    <t>Lain-lain Meja Kerja Pejabat</t>
  </si>
  <si>
    <t>1.3.2.05.03.01.999</t>
  </si>
  <si>
    <t>Meja Kerja Pejabat Lain-Lain</t>
  </si>
  <si>
    <t>1.3.2.05.03.02.001</t>
  </si>
  <si>
    <t>Meja Rapat Menteri/Gubernur/Bupati/Walikota</t>
  </si>
  <si>
    <t>1.3.2.05.03.02.002</t>
  </si>
  <si>
    <t>Meja Rapat Pejabat Eselon I/Wakil Gubernur/Wakil Bupati/Wakil Walikota</t>
  </si>
  <si>
    <t>1.3.2.05.03.02.003</t>
  </si>
  <si>
    <t>Meja Rapat Ketua/Wakil Ketua DPRD</t>
  </si>
  <si>
    <t>1.3.2.05.03.02.004</t>
  </si>
  <si>
    <t>Meja Rapat Pejabat Eselon II</t>
  </si>
  <si>
    <t>1.3.2.05.03.02.005</t>
  </si>
  <si>
    <t>Meja Rapat Pejabat Eselon III</t>
  </si>
  <si>
    <t>1.3.2.05.03.02.006</t>
  </si>
  <si>
    <t>Meja Tamu Ruangan Tunggu Menteri/Gubernur/Bupati/Walikota</t>
  </si>
  <si>
    <t>1.3.2.05.03.02.007</t>
  </si>
  <si>
    <t>Meja Tamu Ruangan Tunggu Pejabat Eselon I/Wakil Gubernur/Wakil Bupati/Wakil Walikota</t>
  </si>
  <si>
    <t>1.3.2.05.03.02.008</t>
  </si>
  <si>
    <t>Meja Tamu Ruangan Tunggu Ketua/Wakil Ketua DPRD</t>
  </si>
  <si>
    <t>1.3.2.05.03.02.009</t>
  </si>
  <si>
    <t>Meja Tamu Ruangan Tunggu Pejabat Eselon II</t>
  </si>
  <si>
    <t>1.3.2.05.03.02.010</t>
  </si>
  <si>
    <t>Meja Tamu Ruangan Tunggu Pejabat Eselon III</t>
  </si>
  <si>
    <t>1.3.2.05.03.02.011</t>
  </si>
  <si>
    <t>Meja Tamu Biasa</t>
  </si>
  <si>
    <t>1.3.2.05.03.02.012</t>
  </si>
  <si>
    <t>Meja Maket/Peta</t>
  </si>
  <si>
    <t>1.3.2.05.03.02.013</t>
  </si>
  <si>
    <t>Meja Operator</t>
  </si>
  <si>
    <t>1.3.2.05.03.02.014</t>
  </si>
  <si>
    <t>Lain-lain Meja Rapat</t>
  </si>
  <si>
    <t>1.3.2.05.03.02.999</t>
  </si>
  <si>
    <t>Meja Rapat Pejabat Lain-Lain</t>
  </si>
  <si>
    <t>1.3.2.05.03.03.001</t>
  </si>
  <si>
    <t>Kursi Kerja Menteri/Gubernur/Bupati/Walikota</t>
  </si>
  <si>
    <t>1.3.2.05.03.03.002</t>
  </si>
  <si>
    <t>Kursi Kerja Pejabat Eselon I/Wakil Gubernur/Wakil Bupati/Wakil Walikota</t>
  </si>
  <si>
    <t>1.3.2.05.03.03.003</t>
  </si>
  <si>
    <t>Kursi Kerja Ketua/Wakil Ketua DPRD</t>
  </si>
  <si>
    <t>1.3.2.05.03.03.004</t>
  </si>
  <si>
    <t>Kursi Kerja Pejabat Eselon II</t>
  </si>
  <si>
    <t>1.3.2.05.03.03.005</t>
  </si>
  <si>
    <t>Kursi Kerja Pejabat Eselon III</t>
  </si>
  <si>
    <t>1.3.2.05.03.03.006</t>
  </si>
  <si>
    <t>Kursi Kerja Pejabat Eselon IV</t>
  </si>
  <si>
    <t>1.3.2.05.03.03.007</t>
  </si>
  <si>
    <t>Kursi Kerja Pejabat Eselon V</t>
  </si>
  <si>
    <t>1.3.2.05.03.03.008</t>
  </si>
  <si>
    <t>Kursi Kerja Pegawai Non Struktural</t>
  </si>
  <si>
    <t>1.3.2.05.03.03.009</t>
  </si>
  <si>
    <t>Kursi Kerja</t>
  </si>
  <si>
    <t>1.3.2.05.03.03.010</t>
  </si>
  <si>
    <t>1.3.2.05.03.03.999</t>
  </si>
  <si>
    <t>Kursi Kerja Pejabat Lain-Lain</t>
  </si>
  <si>
    <t>1.3.2.05.03.04.001</t>
  </si>
  <si>
    <t>Kursi Rapat Menteri/Gubernur/Bupati/Walikota</t>
  </si>
  <si>
    <t>1.3.2.05.03.04.002</t>
  </si>
  <si>
    <t>Kursi Rapat Ruangan Rapat Pejabat Eselon I/Wakil Gubernur/Wakil Bupati/Wakil Walikota</t>
  </si>
  <si>
    <t>1.3.2.05.03.04.003</t>
  </si>
  <si>
    <t>Kursi Rapat Ruangan Rapat Ketua/Wakil Ketua DPRD</t>
  </si>
  <si>
    <t>1.3.2.05.03.04.004</t>
  </si>
  <si>
    <t>Kursi Rapat Ruangan Rapat Pejabat Eselon II</t>
  </si>
  <si>
    <t>1.3.2.05.03.04.005</t>
  </si>
  <si>
    <t>Kursi Rapat Ruangan Rapat Pejabat Eselon III</t>
  </si>
  <si>
    <t>1.3.2.05.03.04.006</t>
  </si>
  <si>
    <t>Kursi Rapat Ruangan Data</t>
  </si>
  <si>
    <t>1.3.2.05.03.04.007</t>
  </si>
  <si>
    <t>Kursi Rapat Ruangan Rapat Staf</t>
  </si>
  <si>
    <t>1.3.2.05.03.04.008</t>
  </si>
  <si>
    <t>Kursi Rapat Pejabat Eselon II</t>
  </si>
  <si>
    <t>1.3.2.05.03.04.009</t>
  </si>
  <si>
    <t>Kursi Tamu di Ruangan Pejabat Eselon II</t>
  </si>
  <si>
    <t>1.3.2.05.03.04.999</t>
  </si>
  <si>
    <t>Kursi Rapat Pejabat Lain-Lain</t>
  </si>
  <si>
    <t>1.3.2.05.03.05.001</t>
  </si>
  <si>
    <t>Kursi Hadap Depan Meja Kerja Menteri/Gubernur/Bupati/Walikota</t>
  </si>
  <si>
    <t>1.3.2.05.03.05.002</t>
  </si>
  <si>
    <t>Kursi Hadap Depan Meja Kerja Pejabat Eselon I/Wakil Gubernur/Wakil Bupati/Wakil Walikota</t>
  </si>
  <si>
    <t>1.3.2.05.03.05.003</t>
  </si>
  <si>
    <t>Kursi Hadap Depan Meja Kerja Ketua/Wakil Ketua DPRD</t>
  </si>
  <si>
    <t>1.3.2.05.03.05.004</t>
  </si>
  <si>
    <t>Kursi Hadap Depan Meja Kerja Pejabat Eselon II</t>
  </si>
  <si>
    <t>1.3.2.05.03.05.005</t>
  </si>
  <si>
    <t>Kursi Hadap Depan Meja Kerja Pejabat Eselon III</t>
  </si>
  <si>
    <t>1.3.2.05.03.05.006</t>
  </si>
  <si>
    <t>Kursi Hadap Depan Meja Kerja Pejabat Eselon IV</t>
  </si>
  <si>
    <t>1.3.2.05.03.05.007</t>
  </si>
  <si>
    <t>Kursi Hadap Depan Meja Kerja Pejabat Eselon V</t>
  </si>
  <si>
    <t>1.3.2.05.03.05.999</t>
  </si>
  <si>
    <t>Kursi Hadap Depan Meja Kerja Pejabat Lain-Lain</t>
  </si>
  <si>
    <t>1.3.2.05.03.06.001</t>
  </si>
  <si>
    <t>Kursi Tamu di Ruangan Menteri/Gubernur/Bupati/Walikota</t>
  </si>
  <si>
    <t>1.3.2.05.03.06.002</t>
  </si>
  <si>
    <t>Kursi Tamu di Ruangan Eselon I/Wakil Gubernur/Wakil Bupati/Wakil Walikota</t>
  </si>
  <si>
    <t>1.3.2.05.03.06.003</t>
  </si>
  <si>
    <t>Kursi Tamu di Ruangan Ketua/Wakil Ketua DPRD</t>
  </si>
  <si>
    <t>1.3.2.05.03.06.004</t>
  </si>
  <si>
    <t>1.3.2.05.03.06.005</t>
  </si>
  <si>
    <t>Kursi Tamu di Ruangan Pejabat Eselon III</t>
  </si>
  <si>
    <t>1.3.2.05.03.06.006</t>
  </si>
  <si>
    <t>Kursi Tamu di Ruangan Tunggu Menteri/Gubernur/Bupati/Walikota</t>
  </si>
  <si>
    <t>1.3.2.05.03.06.007</t>
  </si>
  <si>
    <t>1.3.2.05.03.06.008</t>
  </si>
  <si>
    <t>Kursi Tamu di Ruangan Tunggu Ketua/Wakil Ketua DPRD</t>
  </si>
  <si>
    <t>1.3.2.05.03.06.009</t>
  </si>
  <si>
    <t>Kursi Tamu di Ruangan Tunggu Pejabat Eselon I</t>
  </si>
  <si>
    <t>1.3.2.05.03.06.010</t>
  </si>
  <si>
    <t>Kursi Tamu di Ruangan Tunggu Pejabat Eselon II</t>
  </si>
  <si>
    <t>1.3.2.05.03.06.011</t>
  </si>
  <si>
    <t>Kursi Tamu di Depan Ajudan Menteri/Gubernur/Bupati/Walikota</t>
  </si>
  <si>
    <t>1.3.2.05.03.06.012</t>
  </si>
  <si>
    <t>Kursi Tamu di Depan Ajudan Eselon I/Wakil Gubernur/Wakil Bupati/Wakil Walikota</t>
  </si>
  <si>
    <t>1.3.2.05.03.06.013</t>
  </si>
  <si>
    <t>Lain-lain Kursi Tamu Di Ruangan Pejabat</t>
  </si>
  <si>
    <t>1.3.2.05.03.06.999</t>
  </si>
  <si>
    <t>Kursi Tamu di Ruangan Pejabat Lain-Lain</t>
  </si>
  <si>
    <t>1.3.2.05.03.07.001</t>
  </si>
  <si>
    <t>Lemari Buku Untuk Menteri/Gubernur/Bupati/Walikota</t>
  </si>
  <si>
    <t>1.3.2.05.03.07.002</t>
  </si>
  <si>
    <t>Lemari Buku Untuk Pejabat Eselon I/Wakil Gubernur/Wakil Bupati/Wakil Walikota</t>
  </si>
  <si>
    <t>1.3.2.05.03.07.003</t>
  </si>
  <si>
    <t>Lemari Buku Untuk Ketua/Wakil Ketua DPRD</t>
  </si>
  <si>
    <t>1.3.2.05.03.07.004</t>
  </si>
  <si>
    <t>Lemari Buku Untuk Pejabat Eselon II</t>
  </si>
  <si>
    <t>1.3.2.05.03.07.005</t>
  </si>
  <si>
    <t>Lemari Buku Untuk Pejabat Eselon III</t>
  </si>
  <si>
    <t>1.3.2.05.03.07.006</t>
  </si>
  <si>
    <t>Lemari Buku Untuk Perpustakaan</t>
  </si>
  <si>
    <t>1.3.2.05.03.07.007</t>
  </si>
  <si>
    <t>Lemari Buku Arsip Untuk Arsip Dinamis</t>
  </si>
  <si>
    <t>1.3.2.05.03.07.008</t>
  </si>
  <si>
    <t>Buffet Kayu</t>
  </si>
  <si>
    <t>1.3.2.05.03.07.009</t>
  </si>
  <si>
    <t>Buffet Kaca</t>
  </si>
  <si>
    <t>1.3.2.05.03.07.010</t>
  </si>
  <si>
    <t>Lemari Arsip untuk arsip Dinamis</t>
  </si>
  <si>
    <t>1.3.2.05.03.07.011</t>
  </si>
  <si>
    <t>Lemari Arsip Statis</t>
  </si>
  <si>
    <t>1.3.2.05.03.07.999</t>
  </si>
  <si>
    <t>Lemari dan Arsip Pejabat Lain-Lain</t>
  </si>
  <si>
    <t>1.3.2.06.01.01.001</t>
  </si>
  <si>
    <t>Audio Mixing Console</t>
  </si>
  <si>
    <t>1.3.2.06.01.01.002</t>
  </si>
  <si>
    <t>Audio Mixing Portable</t>
  </si>
  <si>
    <t>1.3.2.06.01.01.003</t>
  </si>
  <si>
    <t>Audio Mixing Stationer</t>
  </si>
  <si>
    <t>1.3.2.06.01.01.004</t>
  </si>
  <si>
    <t>Audio Attenuator</t>
  </si>
  <si>
    <t>1.3.2.06.01.01.005</t>
  </si>
  <si>
    <t>Audio Amplifier</t>
  </si>
  <si>
    <t>1.3.2.06.01.01.006</t>
  </si>
  <si>
    <t>Audio Erase Unit</t>
  </si>
  <si>
    <t>1.3.2.06.01.01.007</t>
  </si>
  <si>
    <t>Audio Video Selector (Peralatan Studio Audio)</t>
  </si>
  <si>
    <t>1.3.2.06.01.01.008</t>
  </si>
  <si>
    <t>Audio Monitor Active</t>
  </si>
  <si>
    <t>1.3.2.06.01.01.009</t>
  </si>
  <si>
    <t>Audio Monitor Passive</t>
  </si>
  <si>
    <t>1.3.2.06.01.01.010</t>
  </si>
  <si>
    <t>Audio Reverberation</t>
  </si>
  <si>
    <t>1.3.2.06.01.01.011</t>
  </si>
  <si>
    <t>Audio Patch Panel</t>
  </si>
  <si>
    <t>1.3.2.06.01.01.012</t>
  </si>
  <si>
    <t>Audio Distribution</t>
  </si>
  <si>
    <t>1.3.2.06.01.01.013</t>
  </si>
  <si>
    <t>Audio Tone Generator</t>
  </si>
  <si>
    <t>1.3.2.06.01.01.014</t>
  </si>
  <si>
    <t>Audio Catridge Recorder</t>
  </si>
  <si>
    <t>1.3.2.06.01.01.015</t>
  </si>
  <si>
    <t>Audio Logging Recorder</t>
  </si>
  <si>
    <t>1.3.2.06.01.01.016</t>
  </si>
  <si>
    <t>Compact Disc Player</t>
  </si>
  <si>
    <t>1.3.2.06.01.01.017</t>
  </si>
  <si>
    <t>Cassette Duplicator</t>
  </si>
  <si>
    <t>1.3.2.06.01.01.018</t>
  </si>
  <si>
    <t>Disc Record Player</t>
  </si>
  <si>
    <t>1.3.2.06.01.01.019</t>
  </si>
  <si>
    <t>Multitrack Recorder</t>
  </si>
  <si>
    <t>1.3.2.06.01.01.020</t>
  </si>
  <si>
    <t>Reel Tape Duplicator</t>
  </si>
  <si>
    <t>1.3.2.06.01.01.021</t>
  </si>
  <si>
    <t>Compact Disc Juke Box System</t>
  </si>
  <si>
    <t>1.3.2.06.01.01.022</t>
  </si>
  <si>
    <t>Telephone Hybrid</t>
  </si>
  <si>
    <t>1.3.2.06.01.01.023</t>
  </si>
  <si>
    <t>Audio Phone In</t>
  </si>
  <si>
    <t>1.3.2.06.01.01.024</t>
  </si>
  <si>
    <t>Profanity Delay System</t>
  </si>
  <si>
    <t>1.3.2.06.01.01.025</t>
  </si>
  <si>
    <t>Audio Visual</t>
  </si>
  <si>
    <t>1.3.2.06.01.01.026</t>
  </si>
  <si>
    <t>Audio Filter</t>
  </si>
  <si>
    <t>1.3.2.06.01.01.027</t>
  </si>
  <si>
    <t>Audio Limiter</t>
  </si>
  <si>
    <t>1.3.2.06.01.01.028</t>
  </si>
  <si>
    <t>Audio Compressor</t>
  </si>
  <si>
    <t>1.3.2.06.01.01.029</t>
  </si>
  <si>
    <t>Turn Table</t>
  </si>
  <si>
    <t>1.3.2.06.01.01.030</t>
  </si>
  <si>
    <t>Talk Back Unit</t>
  </si>
  <si>
    <t>1.3.2.06.01.01.031</t>
  </si>
  <si>
    <t>Intercom Unit</t>
  </si>
  <si>
    <t>1.3.2.06.01.01.032</t>
  </si>
  <si>
    <t>Buzzer</t>
  </si>
  <si>
    <t>1.3.2.06.01.01.033</t>
  </si>
  <si>
    <t>Set Studio Light Signal</t>
  </si>
  <si>
    <t>1.3.2.06.01.01.034</t>
  </si>
  <si>
    <t>Dolby Noise Reduction</t>
  </si>
  <si>
    <t>1.3.2.06.01.01.035</t>
  </si>
  <si>
    <t>Modulation Monitor Speaker Kabaret</t>
  </si>
  <si>
    <t>1.3.2.06.01.01.036</t>
  </si>
  <si>
    <t>Microphone/Wireless MIC</t>
  </si>
  <si>
    <t>1.3.2.06.01.01.037</t>
  </si>
  <si>
    <t>Microphone/Boom Stand</t>
  </si>
  <si>
    <t>1.3.2.06.01.01.038</t>
  </si>
  <si>
    <t>Microphone Connector Box</t>
  </si>
  <si>
    <t>1.3.2.06.01.01.039</t>
  </si>
  <si>
    <t>Light Signal</t>
  </si>
  <si>
    <t>1.3.2.06.01.01.040</t>
  </si>
  <si>
    <t>Power Supply Microphone</t>
  </si>
  <si>
    <t>1.3.2.06.01.01.041</t>
  </si>
  <si>
    <t>Professional Sound System</t>
  </si>
  <si>
    <t>1.3.2.06.01.01.042</t>
  </si>
  <si>
    <t>Audio Master Control Unit</t>
  </si>
  <si>
    <t>1.3.2.06.01.01.043</t>
  </si>
  <si>
    <t>Time Indetification Unit</t>
  </si>
  <si>
    <t>1.3.2.06.01.01.044</t>
  </si>
  <si>
    <t>Audio Announcer Desk</t>
  </si>
  <si>
    <t>1.3.2.06.01.01.045</t>
  </si>
  <si>
    <t>Master Clock (Peralatan Studio Audio)</t>
  </si>
  <si>
    <t>1.3.2.06.01.01.046</t>
  </si>
  <si>
    <t>Slave Clock (Peralatan Studio Audio)</t>
  </si>
  <si>
    <t>1.3.2.06.01.01.047</t>
  </si>
  <si>
    <t>Audio Command Desk</t>
  </si>
  <si>
    <t>1.3.2.06.01.01.048</t>
  </si>
  <si>
    <t>1.3.2.06.01.01.049</t>
  </si>
  <si>
    <t>Master Control Desk</t>
  </si>
  <si>
    <t>1.3.2.06.01.01.050</t>
  </si>
  <si>
    <t>Head Compensator</t>
  </si>
  <si>
    <t>1.3.2.06.01.01.051</t>
  </si>
  <si>
    <t>Automatic Voltage Regulator (AVR)</t>
  </si>
  <si>
    <t>1.3.2.06.01.01.052</t>
  </si>
  <si>
    <t>HUM/Cable Conpensator</t>
  </si>
  <si>
    <t>1.3.2.06.01.01.053</t>
  </si>
  <si>
    <t>Editing &amp; Dubbing System</t>
  </si>
  <si>
    <t>1.3.2.06.01.01.054</t>
  </si>
  <si>
    <t>Analog Delay (Peralatan Studio Audio)</t>
  </si>
  <si>
    <t>1.3.2.06.01.01.055</t>
  </si>
  <si>
    <t>Battery Charger (Peralatan Studio Audio)</t>
  </si>
  <si>
    <t>1.3.2.06.01.01.056</t>
  </si>
  <si>
    <t>Blank Panel</t>
  </si>
  <si>
    <t>1.3.2.06.01.01.057</t>
  </si>
  <si>
    <t>Control Unit HF</t>
  </si>
  <si>
    <t>1.3.2.06.01.01.058</t>
  </si>
  <si>
    <t>Delay Unit</t>
  </si>
  <si>
    <t>1.3.2.06.01.01.059</t>
  </si>
  <si>
    <t>Power Amplifier</t>
  </si>
  <si>
    <t>1.3.2.06.01.01.060</t>
  </si>
  <si>
    <t>Paging Mic</t>
  </si>
  <si>
    <t>1.3.2.06.01.01.061</t>
  </si>
  <si>
    <t>Compact Monitor Panel For Stereo</t>
  </si>
  <si>
    <t>1.3.2.06.01.01.062</t>
  </si>
  <si>
    <t>Pistol Grip</t>
  </si>
  <si>
    <t>1.3.2.06.01.01.063</t>
  </si>
  <si>
    <t>Mounting Breaken</t>
  </si>
  <si>
    <t>1.3.2.06.01.01.064</t>
  </si>
  <si>
    <t>Chairman/Audio Conference</t>
  </si>
  <si>
    <t>1.3.2.06.01.01.065</t>
  </si>
  <si>
    <t>Time Switching</t>
  </si>
  <si>
    <t>1.3.2.06.01.01.066</t>
  </si>
  <si>
    <t>Terminal Board</t>
  </si>
  <si>
    <t>1.3.2.06.01.01.067</t>
  </si>
  <si>
    <t>Encoder/Decoder</t>
  </si>
  <si>
    <t>1.3.2.06.01.01.068</t>
  </si>
  <si>
    <t>Wind Shield</t>
  </si>
  <si>
    <t>1.3.2.06.01.01.069</t>
  </si>
  <si>
    <t>Receiver HF/LF</t>
  </si>
  <si>
    <t>1.3.2.06.01.01.070</t>
  </si>
  <si>
    <t>Receiver VHF/FM</t>
  </si>
  <si>
    <t>1.3.2.06.01.01.071</t>
  </si>
  <si>
    <t>Audio Tape Reel Recorder</t>
  </si>
  <si>
    <t>1.3.2.06.01.01.072</t>
  </si>
  <si>
    <t>Audio Cassette Recorder</t>
  </si>
  <si>
    <t>1.3.2.06.01.01.073</t>
  </si>
  <si>
    <t>Compact Disc Recorder</t>
  </si>
  <si>
    <t>1.3.2.06.01.01.074</t>
  </si>
  <si>
    <t>Digital Audio Storage System</t>
  </si>
  <si>
    <t>1.3.2.06.01.01.075</t>
  </si>
  <si>
    <t>Digital Audio Taperecorder</t>
  </si>
  <si>
    <t>1.3.2.06.01.01.076</t>
  </si>
  <si>
    <t>Blitzzer</t>
  </si>
  <si>
    <t>1.3.2.06.01.01.077</t>
  </si>
  <si>
    <t>Audio Maximizer</t>
  </si>
  <si>
    <t>1.3.2.06.01.01.078</t>
  </si>
  <si>
    <t>Microphone Cable</t>
  </si>
  <si>
    <t>1.3.2.06.01.01.079</t>
  </si>
  <si>
    <t>Signal Instrument Switcer</t>
  </si>
  <si>
    <t>1.3.2.06.01.01.080</t>
  </si>
  <si>
    <t>Celling Mount Bracket</t>
  </si>
  <si>
    <t>1.3.2.06.01.01.081</t>
  </si>
  <si>
    <t>Interfaceboard</t>
  </si>
  <si>
    <t>1.3.2.06.01.01.082</t>
  </si>
  <si>
    <t>Video Presenter</t>
  </si>
  <si>
    <t>1.3.2.06.01.01.083</t>
  </si>
  <si>
    <t>Multiscan Proyector</t>
  </si>
  <si>
    <t>1.3.2.06.01.01.084</t>
  </si>
  <si>
    <t>Cable</t>
  </si>
  <si>
    <t>1.3.2.06.01.01.085</t>
  </si>
  <si>
    <t>Scanner Coir, Presst</t>
  </si>
  <si>
    <t>1.3.2.06.01.01.086</t>
  </si>
  <si>
    <t>Komp. Interface Boar</t>
  </si>
  <si>
    <t>1.3.2.06.01.01.087</t>
  </si>
  <si>
    <t>Voice Recorder</t>
  </si>
  <si>
    <t>1.3.2.06.01.01.088</t>
  </si>
  <si>
    <t>AM/FM Measurement</t>
  </si>
  <si>
    <t>1.3.2.06.01.01.089</t>
  </si>
  <si>
    <t>Signal On Air</t>
  </si>
  <si>
    <t>1.3.2.06.01.01.090</t>
  </si>
  <si>
    <t>Digital LED Running Text</t>
  </si>
  <si>
    <t>1.3.2.06.01.01.091</t>
  </si>
  <si>
    <t>Analog/Digital Receiver</t>
  </si>
  <si>
    <t>1.3.2.06.01.01.092</t>
  </si>
  <si>
    <t>Digital Keyboard Technics</t>
  </si>
  <si>
    <t>1.3.2.06.01.01.093</t>
  </si>
  <si>
    <t>Explorist 600</t>
  </si>
  <si>
    <t>1.3.2.06.01.01.094</t>
  </si>
  <si>
    <t>Paging System</t>
  </si>
  <si>
    <t>1.3.2.06.01.01.095</t>
  </si>
  <si>
    <t>Stand Partitur</t>
  </si>
  <si>
    <t>1.3.2.06.01.01.096</t>
  </si>
  <si>
    <t>Proyektor + Attachment</t>
  </si>
  <si>
    <t>1.3.2.06.01.01.097</t>
  </si>
  <si>
    <t>Overhead Projektor</t>
  </si>
  <si>
    <t>1.3.2.06.01.01.098</t>
  </si>
  <si>
    <t>Handycam</t>
  </si>
  <si>
    <t>1.3.2.06.01.01.099</t>
  </si>
  <si>
    <t>Peralatan Studio Audio Lainnya</t>
  </si>
  <si>
    <t>1.3.2.06.01.01.100</t>
  </si>
  <si>
    <t>Headphone</t>
  </si>
  <si>
    <t>1.3.2.06.01.01.101</t>
  </si>
  <si>
    <t>1.3.2.06.01.01.102</t>
  </si>
  <si>
    <t>Camera Digital</t>
  </si>
  <si>
    <t>1.3.2.06.01.01.103</t>
  </si>
  <si>
    <t>1.3.2.06.01.01.104</t>
  </si>
  <si>
    <t>Layar Proyektor</t>
  </si>
  <si>
    <t>1.3.2.06.01.01.105</t>
  </si>
  <si>
    <t>Camera+ Attachmen</t>
  </si>
  <si>
    <t>1.3.2.06.01.01.106</t>
  </si>
  <si>
    <t>Audio Vidio Selector</t>
  </si>
  <si>
    <t>1.3.2.06.01.01.107</t>
  </si>
  <si>
    <t>Proyektor + Attachmen</t>
  </si>
  <si>
    <t>1.3.2.06.01.01.108</t>
  </si>
  <si>
    <t>Speaker aktif</t>
  </si>
  <si>
    <t>1.3.2.06.01.01.109</t>
  </si>
  <si>
    <t>Kabel Speaker</t>
  </si>
  <si>
    <t>1.3.2.06.01.01.110</t>
  </si>
  <si>
    <t>Tiang/ Stand Orgen</t>
  </si>
  <si>
    <t>1.3.2.06.01.01.111</t>
  </si>
  <si>
    <t>Rak Peralatan Studio</t>
  </si>
  <si>
    <t>1.3.2.06.01.01.112</t>
  </si>
  <si>
    <t>Orgen/Keyboard</t>
  </si>
  <si>
    <t>1.3.2.06.01.01.999</t>
  </si>
  <si>
    <t>Peralatan Studio Audio Lain-lain</t>
  </si>
  <si>
    <t>1.3.2.06.01.02.001</t>
  </si>
  <si>
    <t>Assignment Switcher</t>
  </si>
  <si>
    <t>1.3.2.06.01.02.002</t>
  </si>
  <si>
    <t>Off Air TV Monitor</t>
  </si>
  <si>
    <t>1.3.2.06.01.02.003</t>
  </si>
  <si>
    <t>Camera Electronic</t>
  </si>
  <si>
    <t>1.3.2.06.01.02.004</t>
  </si>
  <si>
    <t>Pulse Generator (Peralatan Studio Video Dan Film)</t>
  </si>
  <si>
    <t>1.3.2.06.01.02.005</t>
  </si>
  <si>
    <t>Pulse Distribution Amplifier</t>
  </si>
  <si>
    <t>1.3.2.06.01.02.006</t>
  </si>
  <si>
    <t>Pulse Switcher</t>
  </si>
  <si>
    <t>1.3.2.06.01.02.007</t>
  </si>
  <si>
    <t>Pulse Delay Line</t>
  </si>
  <si>
    <t>1.3.2.06.01.02.008</t>
  </si>
  <si>
    <t>Character Generator (Peralatan Studio Video Dan Film)</t>
  </si>
  <si>
    <t>1.3.2.06.01.02.009</t>
  </si>
  <si>
    <t>Caption Generator</t>
  </si>
  <si>
    <t>1.3.2.06.01.02.010</t>
  </si>
  <si>
    <t>Telecine</t>
  </si>
  <si>
    <t>1.3.2.06.01.02.011</t>
  </si>
  <si>
    <t>Video Distribution Amplifier</t>
  </si>
  <si>
    <t>1.3.2.06.01.02.012</t>
  </si>
  <si>
    <t>Video Monitor</t>
  </si>
  <si>
    <t>1.3.2.06.01.02.013</t>
  </si>
  <si>
    <t>Video Tape Recorder Portable</t>
  </si>
  <si>
    <t>1.3.2.06.01.02.014</t>
  </si>
  <si>
    <t>Video Tape Recorder Stationer</t>
  </si>
  <si>
    <t>1.3.2.06.01.02.015</t>
  </si>
  <si>
    <t>Video Mixer</t>
  </si>
  <si>
    <t>1.3.2.06.01.02.016</t>
  </si>
  <si>
    <t>Video Switcher</t>
  </si>
  <si>
    <t>1.3.2.06.01.02.017</t>
  </si>
  <si>
    <t>Video Equalizer Amplifier</t>
  </si>
  <si>
    <t>1.3.2.06.01.02.018</t>
  </si>
  <si>
    <t>Video Color Bar Generator</t>
  </si>
  <si>
    <t>1.3.2.06.01.02.019</t>
  </si>
  <si>
    <t>Video Cross Bar Switch</t>
  </si>
  <si>
    <t>1.3.2.06.01.02.020</t>
  </si>
  <si>
    <t>Video Test Signal Generator</t>
  </si>
  <si>
    <t>1.3.2.06.01.02.021</t>
  </si>
  <si>
    <t>Video Corrector</t>
  </si>
  <si>
    <t>1.3.2.06.01.02.022</t>
  </si>
  <si>
    <t>Video Caption Adder</t>
  </si>
  <si>
    <t>1.3.2.06.01.02.023</t>
  </si>
  <si>
    <t>Video Hum Compensator</t>
  </si>
  <si>
    <t>1.3.2.06.01.02.024</t>
  </si>
  <si>
    <t>Video Processor</t>
  </si>
  <si>
    <t>1.3.2.06.01.02.025</t>
  </si>
  <si>
    <t>Video Station Id Generator</t>
  </si>
  <si>
    <t>1.3.2.06.01.02.026</t>
  </si>
  <si>
    <t>Video Patch Panel</t>
  </si>
  <si>
    <t>1.3.2.06.01.02.027</t>
  </si>
  <si>
    <t>Video Delay Unit</t>
  </si>
  <si>
    <t>1.3.2.06.01.02.028</t>
  </si>
  <si>
    <t>Video Processing Amplifier</t>
  </si>
  <si>
    <t>1.3.2.06.01.02.029</t>
  </si>
  <si>
    <t>Video Equalizer</t>
  </si>
  <si>
    <t>1.3.2.06.01.02.030</t>
  </si>
  <si>
    <t>Video Tape Evaluator</t>
  </si>
  <si>
    <t>1.3.2.06.01.02.031</t>
  </si>
  <si>
    <t>Video Effect Generator</t>
  </si>
  <si>
    <t>1.3.2.06.01.02.032</t>
  </si>
  <si>
    <t>VITS Inserter Generator</t>
  </si>
  <si>
    <t>1.3.2.06.01.02.033</t>
  </si>
  <si>
    <t>Camera Wall Box</t>
  </si>
  <si>
    <t>1.3.2.06.01.02.034</t>
  </si>
  <si>
    <t>Teleprompter</t>
  </si>
  <si>
    <t>1.3.2.06.01.02.035</t>
  </si>
  <si>
    <t>Time Base Corrector</t>
  </si>
  <si>
    <t>1.3.2.06.01.02.036</t>
  </si>
  <si>
    <t>Gun Smoke</t>
  </si>
  <si>
    <t>1.3.2.06.01.02.037</t>
  </si>
  <si>
    <t>Automatic Editing Control (Peralatan Studio Video Dan Film)</t>
  </si>
  <si>
    <t>1.3.2.06.01.02.038</t>
  </si>
  <si>
    <t>Power Supply (Peralatan Studio Video Dan Film)</t>
  </si>
  <si>
    <t>1.3.2.06.01.02.039</t>
  </si>
  <si>
    <t>Editing Electronic</t>
  </si>
  <si>
    <t>1.3.2.06.01.02.040</t>
  </si>
  <si>
    <t>Rectifier Unit</t>
  </si>
  <si>
    <t>1.3.2.06.01.02.041</t>
  </si>
  <si>
    <t>Remote Control Unit</t>
  </si>
  <si>
    <t>1.3.2.06.01.02.042</t>
  </si>
  <si>
    <t>Rak Peralatan</t>
  </si>
  <si>
    <t>1.3.2.06.01.02.043</t>
  </si>
  <si>
    <t>Stabilizing Amplifier</t>
  </si>
  <si>
    <t>1.3.2.06.01.02.044</t>
  </si>
  <si>
    <t>Digital Video Effect</t>
  </si>
  <si>
    <t>1.3.2.06.01.02.045</t>
  </si>
  <si>
    <t>Tripod Camera</t>
  </si>
  <si>
    <t>1.3.2.06.01.02.046</t>
  </si>
  <si>
    <t>Dimmer</t>
  </si>
  <si>
    <t>1.3.2.06.01.02.047</t>
  </si>
  <si>
    <t>Chiller</t>
  </si>
  <si>
    <t>1.3.2.06.01.02.048</t>
  </si>
  <si>
    <t>Slave Clock (Peralatan Studio Video Dan Film)</t>
  </si>
  <si>
    <t>1.3.2.06.01.02.049</t>
  </si>
  <si>
    <t>Master Clock (Peralatan Studio Video Dan Film)</t>
  </si>
  <si>
    <t>1.3.2.06.01.02.050</t>
  </si>
  <si>
    <t>Teledyne</t>
  </si>
  <si>
    <t>1.3.2.06.01.02.051</t>
  </si>
  <si>
    <t>Flying Spot Scanner</t>
  </si>
  <si>
    <t>1.3.2.06.01.02.052</t>
  </si>
  <si>
    <t>Synchronizing Pulse Generator</t>
  </si>
  <si>
    <t>1.3.2.06.01.02.053</t>
  </si>
  <si>
    <t>DC Converter</t>
  </si>
  <si>
    <t>1.3.2.06.01.02.054</t>
  </si>
  <si>
    <t>Black Burst Generator</t>
  </si>
  <si>
    <t>1.3.2.06.01.02.055</t>
  </si>
  <si>
    <t>Lighting Stand Tripod</t>
  </si>
  <si>
    <t>1.3.2.06.01.02.056</t>
  </si>
  <si>
    <t>Film Projector</t>
  </si>
  <si>
    <t>1.3.2.06.01.02.057</t>
  </si>
  <si>
    <t>Slide Projector</t>
  </si>
  <si>
    <t>1.3.2.06.01.02.058</t>
  </si>
  <si>
    <t>Command Desk</t>
  </si>
  <si>
    <t>1.3.2.06.01.02.059</t>
  </si>
  <si>
    <t>Announcer Desk</t>
  </si>
  <si>
    <t>1.3.2.06.01.02.060</t>
  </si>
  <si>
    <t>Camera Film</t>
  </si>
  <si>
    <t>1.3.2.06.01.02.061</t>
  </si>
  <si>
    <t>Lensa Kamera</t>
  </si>
  <si>
    <t>1.3.2.06.01.02.062</t>
  </si>
  <si>
    <t>Film Magazine</t>
  </si>
  <si>
    <t>1.3.2.06.01.02.063</t>
  </si>
  <si>
    <t>Claper</t>
  </si>
  <si>
    <t>1.3.2.06.01.02.064</t>
  </si>
  <si>
    <t>Changing Bag</t>
  </si>
  <si>
    <t>1.3.2.06.01.02.065</t>
  </si>
  <si>
    <t>Conditioner</t>
  </si>
  <si>
    <t>1.3.2.06.01.02.066</t>
  </si>
  <si>
    <t>Colour Film Analyzer</t>
  </si>
  <si>
    <t>1.3.2.06.01.02.067</t>
  </si>
  <si>
    <t>Film Sound Recorder</t>
  </si>
  <si>
    <t>1.3.2.06.01.02.068</t>
  </si>
  <si>
    <t>Tele Recorder</t>
  </si>
  <si>
    <t>1.3.2.06.01.02.069</t>
  </si>
  <si>
    <t>Camera View Finder</t>
  </si>
  <si>
    <t>1.3.2.06.01.02.070</t>
  </si>
  <si>
    <t>Servo Zoom Lens</t>
  </si>
  <si>
    <t>1.3.2.06.01.02.071</t>
  </si>
  <si>
    <t>Camera Adaptor</t>
  </si>
  <si>
    <t>1.3.2.06.01.02.072</t>
  </si>
  <si>
    <t>Photo Processing Set</t>
  </si>
  <si>
    <t>1.3.2.06.01.02.073</t>
  </si>
  <si>
    <t>Micro Film</t>
  </si>
  <si>
    <t>1.3.2.06.01.02.074</t>
  </si>
  <si>
    <t>Mixer PVC</t>
  </si>
  <si>
    <t>1.3.2.06.01.02.075</t>
  </si>
  <si>
    <t>Unit Replenieser Tank</t>
  </si>
  <si>
    <t>1.3.2.06.01.02.076</t>
  </si>
  <si>
    <t>Horizontal Motorized Film Rewinder</t>
  </si>
  <si>
    <t>1.3.2.06.01.02.077</t>
  </si>
  <si>
    <t>Vertical Motorized Film Rewinder</t>
  </si>
  <si>
    <t>1.3.2.06.01.02.078</t>
  </si>
  <si>
    <t>Manual Film Rewinder</t>
  </si>
  <si>
    <t>1.3.2.06.01.02.079</t>
  </si>
  <si>
    <t>Mesin Prosesing Film Negatif</t>
  </si>
  <si>
    <t>1.3.2.06.01.02.080</t>
  </si>
  <si>
    <t>Mesin Prosesing Film Positif</t>
  </si>
  <si>
    <t>1.3.2.06.01.02.081</t>
  </si>
  <si>
    <t>Mesin Prosesing Film Warna Negatif (ECN)</t>
  </si>
  <si>
    <t>1.3.2.06.01.02.082</t>
  </si>
  <si>
    <t>Mesin Prosesing Film Warna Positif (ECP)</t>
  </si>
  <si>
    <t>1.3.2.06.01.02.083</t>
  </si>
  <si>
    <t>Mesin Film Color Analyzer</t>
  </si>
  <si>
    <t>1.3.2.06.01.02.084</t>
  </si>
  <si>
    <t>Analitical Balance (Peralatan Studio Video Dan Film)</t>
  </si>
  <si>
    <t>1.3.2.06.01.02.085</t>
  </si>
  <si>
    <t>Alat Pemanas Prosesing ( Water Heater )</t>
  </si>
  <si>
    <t>1.3.2.06.01.02.086</t>
  </si>
  <si>
    <t>Stapler Film</t>
  </si>
  <si>
    <t>1.3.2.06.01.02.087</t>
  </si>
  <si>
    <t>Magnetic Stip</t>
  </si>
  <si>
    <t>1.3.2.06.01.02.088</t>
  </si>
  <si>
    <t>Splitzer Tape</t>
  </si>
  <si>
    <t>1.3.2.06.01.02.089</t>
  </si>
  <si>
    <t>Meja Editing Film</t>
  </si>
  <si>
    <t>1.3.2.06.01.02.090</t>
  </si>
  <si>
    <t>Digital Tbc</t>
  </si>
  <si>
    <t>1.3.2.06.01.02.091</t>
  </si>
  <si>
    <t>Titanium Tank Single Shaft</t>
  </si>
  <si>
    <t>1.3.2.06.01.02.092</t>
  </si>
  <si>
    <t>Temperatur Control C/W</t>
  </si>
  <si>
    <t>1.3.2.06.01.02.093</t>
  </si>
  <si>
    <t>Gear Box Sun Assy</t>
  </si>
  <si>
    <t>1.3.2.06.01.02.094</t>
  </si>
  <si>
    <t>Tacho Generator For Drive Motor Raching</t>
  </si>
  <si>
    <t>1.3.2.06.01.02.095</t>
  </si>
  <si>
    <t>Circulation System Complet</t>
  </si>
  <si>
    <t>1.3.2.06.01.02.096</t>
  </si>
  <si>
    <t>Chiller Water Complet</t>
  </si>
  <si>
    <t>1.3.2.06.01.02.097</t>
  </si>
  <si>
    <t>Video Audio Jack Panel</t>
  </si>
  <si>
    <t>1.3.2.06.01.02.098</t>
  </si>
  <si>
    <t>Automatic Emergency Light</t>
  </si>
  <si>
    <t>1.3.2.06.01.02.099</t>
  </si>
  <si>
    <t>Film Chain Multiplier</t>
  </si>
  <si>
    <t>1.3.2.06.01.02.100</t>
  </si>
  <si>
    <t>Photo Tustel</t>
  </si>
  <si>
    <t>1.3.2.06.01.02.101</t>
  </si>
  <si>
    <t>Photo Tustel Polaroid</t>
  </si>
  <si>
    <t>1.3.2.06.01.02.102</t>
  </si>
  <si>
    <t>Betacam Recorder/Player</t>
  </si>
  <si>
    <t>1.3.2.06.01.02.103</t>
  </si>
  <si>
    <t>Slide Rail</t>
  </si>
  <si>
    <t>1.3.2.06.01.02.104</t>
  </si>
  <si>
    <t>Weapon &amp; Metal Detector ( Check Gate )</t>
  </si>
  <si>
    <t>1.3.2.06.01.02.105</t>
  </si>
  <si>
    <t>Layar Film/Projector</t>
  </si>
  <si>
    <t>1.3.2.06.01.02.106</t>
  </si>
  <si>
    <t>Camera Tune Simulator</t>
  </si>
  <si>
    <t>1.3.2.06.01.02.107</t>
  </si>
  <si>
    <t>Dry Splitzer Film</t>
  </si>
  <si>
    <t>1.3.2.06.01.02.108</t>
  </si>
  <si>
    <t>Video Tone Cleaner</t>
  </si>
  <si>
    <t>1.3.2.06.01.02.109</t>
  </si>
  <si>
    <t>Mini Viewer</t>
  </si>
  <si>
    <t>1.3.2.06.01.02.110</t>
  </si>
  <si>
    <t>Push Button Control Panel</t>
  </si>
  <si>
    <t>1.3.2.06.01.02.111</t>
  </si>
  <si>
    <t>Rak Terminal Vencing</t>
  </si>
  <si>
    <t>1.3.2.06.01.02.112</t>
  </si>
  <si>
    <t>Standard True Signal/Master Rack</t>
  </si>
  <si>
    <t>1.3.2.06.01.02.113</t>
  </si>
  <si>
    <t>Motor Driver</t>
  </si>
  <si>
    <t>1.3.2.06.01.02.114</t>
  </si>
  <si>
    <t>Analog Delay (Peralatan Studio Video Dan Film)</t>
  </si>
  <si>
    <t>1.3.2.06.01.02.115</t>
  </si>
  <si>
    <t>Standard Point Animation</t>
  </si>
  <si>
    <t>1.3.2.06.01.02.116</t>
  </si>
  <si>
    <t>Head Set</t>
  </si>
  <si>
    <t>1.3.2.06.01.02.117</t>
  </si>
  <si>
    <t>Character Effect Interface</t>
  </si>
  <si>
    <t>1.3.2.06.01.02.118</t>
  </si>
  <si>
    <t>Lighting Head Body</t>
  </si>
  <si>
    <t>1.3.2.06.01.02.119</t>
  </si>
  <si>
    <t>Lighting Mechanic</t>
  </si>
  <si>
    <t>1.3.2.06.01.02.120</t>
  </si>
  <si>
    <t>Alos 321 Fiche Reader</t>
  </si>
  <si>
    <t>1.3.2.06.01.02.121</t>
  </si>
  <si>
    <t>Alos 321 Alos Reader</t>
  </si>
  <si>
    <t>1.3.2.06.01.02.122</t>
  </si>
  <si>
    <t>Inserter Jacket Filmnes Model Frf-160 &amp; 3500</t>
  </si>
  <si>
    <t>1.3.2.06.01.02.123</t>
  </si>
  <si>
    <t>Diaso Printer, 404</t>
  </si>
  <si>
    <t>1.3.2.06.01.02.124</t>
  </si>
  <si>
    <t>Diaso Processor 404 dan 404 D</t>
  </si>
  <si>
    <t>1.3.2.06.01.02.125</t>
  </si>
  <si>
    <t>Camera Under Water</t>
  </si>
  <si>
    <t>1.3.2.06.01.02.126</t>
  </si>
  <si>
    <t>1.3.2.06.01.02.127</t>
  </si>
  <si>
    <t>Tas Kamera</t>
  </si>
  <si>
    <t>1.3.2.06.01.02.128</t>
  </si>
  <si>
    <t>Lampu Blitz Kamera</t>
  </si>
  <si>
    <t>1.3.2.06.01.02.129</t>
  </si>
  <si>
    <t>Lensa Filter</t>
  </si>
  <si>
    <t>1.3.2.06.01.02.130</t>
  </si>
  <si>
    <t>Video Conference</t>
  </si>
  <si>
    <t>1.3.2.06.01.02.131</t>
  </si>
  <si>
    <t>Turbo IDDR (Intelligent Digital Disk Recorder)</t>
  </si>
  <si>
    <t>1.3.2.06.01.02.132</t>
  </si>
  <si>
    <t>Video Router</t>
  </si>
  <si>
    <t>1.3.2.06.01.02.133</t>
  </si>
  <si>
    <t>LCD Monitor</t>
  </si>
  <si>
    <t>1.3.2.06.01.02.134</t>
  </si>
  <si>
    <t>Sdi Rasteriser</t>
  </si>
  <si>
    <t>1.3.2.06.01.02.135</t>
  </si>
  <si>
    <t>Audio Monitoring Unit</t>
  </si>
  <si>
    <t>1.3.2.06.01.02.136</t>
  </si>
  <si>
    <t>Frame Synchronizer</t>
  </si>
  <si>
    <t>1.3.2.06.01.02.137</t>
  </si>
  <si>
    <t>Audio Transcoder</t>
  </si>
  <si>
    <t>1.3.2.06.01.02.138</t>
  </si>
  <si>
    <t>Audio Converter</t>
  </si>
  <si>
    <t>1.3.2.06.01.02.139</t>
  </si>
  <si>
    <t>Automation Main</t>
  </si>
  <si>
    <t>1.3.2.06.01.02.140</t>
  </si>
  <si>
    <t>Recording Workstation</t>
  </si>
  <si>
    <t>1.3.2.06.01.02.141</t>
  </si>
  <si>
    <t>Editor Workstation</t>
  </si>
  <si>
    <t>1.3.2.06.01.02.142</t>
  </si>
  <si>
    <t>On Air Recording</t>
  </si>
  <si>
    <t>1.3.2.06.01.02.143</t>
  </si>
  <si>
    <t>Connectors</t>
  </si>
  <si>
    <t>1.3.2.06.01.02.144</t>
  </si>
  <si>
    <t>Patch Cord</t>
  </si>
  <si>
    <t>1.3.2.06.01.02.145</t>
  </si>
  <si>
    <t>Audio Embedder</t>
  </si>
  <si>
    <t>1.3.2.06.01.02.146</t>
  </si>
  <si>
    <t>VTR Recorder</t>
  </si>
  <si>
    <t>1.3.2.06.01.02.147</t>
  </si>
  <si>
    <t>Analog Video Router</t>
  </si>
  <si>
    <t>1.3.2.06.01.02.148</t>
  </si>
  <si>
    <t>Broadband Amlifier</t>
  </si>
  <si>
    <t>1.3.2.06.01.02.149</t>
  </si>
  <si>
    <t>Splitter</t>
  </si>
  <si>
    <t>1.3.2.06.01.02.150</t>
  </si>
  <si>
    <t>RF Cable</t>
  </si>
  <si>
    <t>1.3.2.06.01.02.151</t>
  </si>
  <si>
    <t>F Connector</t>
  </si>
  <si>
    <t>1.3.2.06.01.02.152</t>
  </si>
  <si>
    <t>TV Connector</t>
  </si>
  <si>
    <t>1.3.2.06.01.02.153</t>
  </si>
  <si>
    <t>Thermo Bind Machine</t>
  </si>
  <si>
    <t>1.3.2.06.01.02.154</t>
  </si>
  <si>
    <t>Kamera Stile</t>
  </si>
  <si>
    <t>1.3.2.06.01.02.155</t>
  </si>
  <si>
    <t>Mini DV</t>
  </si>
  <si>
    <t>1.3.2.06.01.02.156</t>
  </si>
  <si>
    <t>Monopod</t>
  </si>
  <si>
    <t>1.3.2.06.01.02.157</t>
  </si>
  <si>
    <t>Clipp On</t>
  </si>
  <si>
    <t>1.3.2.06.01.02.158</t>
  </si>
  <si>
    <t>Computer Editing</t>
  </si>
  <si>
    <t>1.3.2.06.01.02.159</t>
  </si>
  <si>
    <t>Cut Editing</t>
  </si>
  <si>
    <t>1.3.2.06.01.02.160</t>
  </si>
  <si>
    <t>Duplicator VCD</t>
  </si>
  <si>
    <t>1.3.2.06.01.02.161</t>
  </si>
  <si>
    <t>Duplicator DVD</t>
  </si>
  <si>
    <t>1.3.2.06.01.02.162</t>
  </si>
  <si>
    <t>Video Splitter</t>
  </si>
  <si>
    <t>1.3.2.06.01.02.163</t>
  </si>
  <si>
    <t>Camera Conference</t>
  </si>
  <si>
    <t>1.3.2.06.01.02.164</t>
  </si>
  <si>
    <t>Camera + Attachment</t>
  </si>
  <si>
    <t>1.3.2.06.01.02.165</t>
  </si>
  <si>
    <t>Peralatan studio Video dan film A Lain-lain</t>
  </si>
  <si>
    <t>1.3.2.06.01.02.166</t>
  </si>
  <si>
    <t>Video Wall Display System</t>
  </si>
  <si>
    <t>1.3.2.06.01.02.167</t>
  </si>
  <si>
    <t>Printer</t>
  </si>
  <si>
    <t>1.3.2.06.01.02.168</t>
  </si>
  <si>
    <t>1.3.2.06.01.02.170</t>
  </si>
  <si>
    <t>Gimbal Stabilizer Kamera Studio</t>
  </si>
  <si>
    <t>1.3.2.06.01.02.999</t>
  </si>
  <si>
    <t>Peralatan Studio Video Dan Film Lain-Lain</t>
  </si>
  <si>
    <t>1.3.2.06.01.03.001</t>
  </si>
  <si>
    <t>Meja Gambar</t>
  </si>
  <si>
    <t>1.3.2.06.01.03.002</t>
  </si>
  <si>
    <t>Lichdruck Apparaat</t>
  </si>
  <si>
    <t>1.3.2.06.01.03.003</t>
  </si>
  <si>
    <t>Sablon Set</t>
  </si>
  <si>
    <t>1.3.2.06.01.03.004</t>
  </si>
  <si>
    <t>Alat Tulis Gambar</t>
  </si>
  <si>
    <t>1.3.2.06.01.03.005</t>
  </si>
  <si>
    <t>Busur Gambar</t>
  </si>
  <si>
    <t>1.3.2.06.01.03.006</t>
  </si>
  <si>
    <t>Jangka Gambar</t>
  </si>
  <si>
    <t>1.3.2.06.01.03.007</t>
  </si>
  <si>
    <t>Lain-Lain Peralatan Studio Gambar</t>
  </si>
  <si>
    <t>1.3.2.06.01.03.999</t>
  </si>
  <si>
    <t>Peralatan Studio Gambar Lain-lain</t>
  </si>
  <si>
    <t>1.3.2.06.01.04.001</t>
  </si>
  <si>
    <t>Meja Membuat Klise</t>
  </si>
  <si>
    <t>1.3.2.06.01.04.002</t>
  </si>
  <si>
    <t>Meja Cetak Tangan</t>
  </si>
  <si>
    <t>1.3.2.06.01.04.003</t>
  </si>
  <si>
    <t>Mesin Cetak Listrik Sheet</t>
  </si>
  <si>
    <t>1.3.2.06.01.04.004</t>
  </si>
  <si>
    <t>Mesin Cetak Listrik Roll</t>
  </si>
  <si>
    <t>1.3.2.06.01.04.005</t>
  </si>
  <si>
    <t>Mesin Cetak Elektronik</t>
  </si>
  <si>
    <t>1.3.2.06.01.04.006</t>
  </si>
  <si>
    <t>Mesin Cetak</t>
  </si>
  <si>
    <t>1.3.2.06.01.04.007</t>
  </si>
  <si>
    <t>Mesin Cetak Offset Sheet</t>
  </si>
  <si>
    <t>1.3.2.06.01.04.008</t>
  </si>
  <si>
    <t>Mesin Cetak Offset Roll</t>
  </si>
  <si>
    <t>1.3.2.06.01.04.009</t>
  </si>
  <si>
    <t>Mesin Cetak Offset Mini</t>
  </si>
  <si>
    <t>1.3.2.06.01.04.010</t>
  </si>
  <si>
    <t>Mesin Pemotong Biasa</t>
  </si>
  <si>
    <t>1.3.2.06.01.04.011</t>
  </si>
  <si>
    <t>Mesin Pemotong Biasa Tiga Pisau</t>
  </si>
  <si>
    <t>1.3.2.06.01.04.012</t>
  </si>
  <si>
    <t>Mesin Jilid Bundar</t>
  </si>
  <si>
    <t>1.3.2.06.01.04.013</t>
  </si>
  <si>
    <t>Mesin Jilid Besar</t>
  </si>
  <si>
    <t>1.3.2.06.01.04.014</t>
  </si>
  <si>
    <t>Mesin Jilid</t>
  </si>
  <si>
    <t>1.3.2.06.01.04.015</t>
  </si>
  <si>
    <t>Mesin Lipat</t>
  </si>
  <si>
    <t>1.3.2.06.01.04.016</t>
  </si>
  <si>
    <t>Mesin Pembuat Huruf</t>
  </si>
  <si>
    <t>1.3.2.06.01.04.017</t>
  </si>
  <si>
    <t>Mesin Penyusun Huruf Biasa</t>
  </si>
  <si>
    <t>1.3.2.06.01.04.018</t>
  </si>
  <si>
    <t>Mesin Penyusun Huruf Foto (Foto Type Setting)</t>
  </si>
  <si>
    <t>1.3.2.06.01.04.019</t>
  </si>
  <si>
    <t>Mesin Pelubang (Peralatan Cetak)</t>
  </si>
  <si>
    <t>1.3.2.06.01.04.020</t>
  </si>
  <si>
    <t>Mesin Proof</t>
  </si>
  <si>
    <t>1.3.2.06.01.04.021</t>
  </si>
  <si>
    <t>Camera Vertical</t>
  </si>
  <si>
    <t>1.3.2.06.01.04.022</t>
  </si>
  <si>
    <t>Mesin Pres</t>
  </si>
  <si>
    <t>1.3.2.06.01.04.023</t>
  </si>
  <si>
    <t>Mesin Jahit Kawat</t>
  </si>
  <si>
    <t>1.3.2.06.01.04.024</t>
  </si>
  <si>
    <t>Mesin Jahit Benang</t>
  </si>
  <si>
    <t>1.3.2.06.01.04.025</t>
  </si>
  <si>
    <t>Mesin Pilung</t>
  </si>
  <si>
    <t>1.3.2.06.01.04.026</t>
  </si>
  <si>
    <t>Mesin Garis</t>
  </si>
  <si>
    <t>1.3.2.06.01.04.027</t>
  </si>
  <si>
    <t>1.3.2.06.01.04.028</t>
  </si>
  <si>
    <t>1.3.2.06.01.04.029</t>
  </si>
  <si>
    <t>Mesin Plate Maker Folio</t>
  </si>
  <si>
    <t>1.3.2.06.01.04.030</t>
  </si>
  <si>
    <t>Mesin Plate Maker Double Folio</t>
  </si>
  <si>
    <t>1.3.2.06.01.04.031</t>
  </si>
  <si>
    <t>Mesin Potong</t>
  </si>
  <si>
    <t>1.3.2.06.01.04.032</t>
  </si>
  <si>
    <t>Mesin Handpress</t>
  </si>
  <si>
    <t>1.3.2.06.01.04.033</t>
  </si>
  <si>
    <t>Mesin Stahd</t>
  </si>
  <si>
    <t>1.3.2.06.01.04.034</t>
  </si>
  <si>
    <t>Mesin Kertas</t>
  </si>
  <si>
    <t>1.3.2.06.01.04.035</t>
  </si>
  <si>
    <t>Kacip Potong Sudut</t>
  </si>
  <si>
    <t>1.3.2.06.01.04.036</t>
  </si>
  <si>
    <t>Alat Pembuat Vormstand</t>
  </si>
  <si>
    <t>1.3.2.06.01.04.037</t>
  </si>
  <si>
    <t>Mesin Paset</t>
  </si>
  <si>
    <t>1.3.2.06.01.04.038</t>
  </si>
  <si>
    <t>Mesin Prasise Klise</t>
  </si>
  <si>
    <t>1.3.2.06.01.04.039</t>
  </si>
  <si>
    <t>Mesin Pembolong Film Setengah Plano</t>
  </si>
  <si>
    <t>1.3.2.06.01.04.040</t>
  </si>
  <si>
    <t>Mesin Cetak Mas</t>
  </si>
  <si>
    <t>1.3.2.06.01.04.041</t>
  </si>
  <si>
    <t>Mesin Cetak Stereo Typer</t>
  </si>
  <si>
    <t>1.3.2.06.01.04.042</t>
  </si>
  <si>
    <t>Mesin Cetak Braille</t>
  </si>
  <si>
    <t>1.3.2.06.01.04.043</t>
  </si>
  <si>
    <t>Mesin Fonds</t>
  </si>
  <si>
    <t>1.3.2.06.01.04.044</t>
  </si>
  <si>
    <t>Mesin Folding</t>
  </si>
  <si>
    <t>1.3.2.06.01.04.045</t>
  </si>
  <si>
    <t>Mesin Barcode</t>
  </si>
  <si>
    <t>1.3.2.06.01.04.046</t>
  </si>
  <si>
    <t>Mesin Profesional Velobinder</t>
  </si>
  <si>
    <t>1.3.2.06.01.04.047</t>
  </si>
  <si>
    <t>1.3.2.06.01.04.048</t>
  </si>
  <si>
    <t>Image Setter</t>
  </si>
  <si>
    <t>1.3.2.06.01.04.049</t>
  </si>
  <si>
    <t>Mesin Sparasi</t>
  </si>
  <si>
    <t>1.3.2.06.01.04.050</t>
  </si>
  <si>
    <t>Camera Horizontal</t>
  </si>
  <si>
    <t>1.3.2.06.01.04.051</t>
  </si>
  <si>
    <t>Alat Cover Creasing</t>
  </si>
  <si>
    <t>1.3.2.06.01.04.052</t>
  </si>
  <si>
    <t>Mesin Pembuat ID Card</t>
  </si>
  <si>
    <t>1.3.2.06.01.04.053</t>
  </si>
  <si>
    <t>Lain-lain Peralatan Cetak</t>
  </si>
  <si>
    <t>1.3.2.06.01.04.999</t>
  </si>
  <si>
    <t>Peralatan Cetak Lain-Lain</t>
  </si>
  <si>
    <t>1.3.2.06.01.05.001</t>
  </si>
  <si>
    <t>Autograph Unit</t>
  </si>
  <si>
    <t>1.3.2.06.01.05.002</t>
  </si>
  <si>
    <t>Aviograph Plus Ploting Table</t>
  </si>
  <si>
    <t>1.3.2.06.01.05.003</t>
  </si>
  <si>
    <t>Planitop</t>
  </si>
  <si>
    <t>1.3.2.06.01.05.004</t>
  </si>
  <si>
    <t>Point Tranter Device</t>
  </si>
  <si>
    <t>1.3.2.06.01.05.005</t>
  </si>
  <si>
    <t>Trestirial Camera</t>
  </si>
  <si>
    <t>1.3.2.06.01.05.006</t>
  </si>
  <si>
    <t>Slohed Temlet</t>
  </si>
  <si>
    <t>1.3.2.06.01.05.007</t>
  </si>
  <si>
    <t>Sketch Master</t>
  </si>
  <si>
    <t>1.3.2.06.01.05.008</t>
  </si>
  <si>
    <t>Rectifier (Peralatan Studio Pemetaan/peralatan Ukur Tanah)</t>
  </si>
  <si>
    <t>1.3.2.06.01.05.009</t>
  </si>
  <si>
    <t>Optical Pantograph</t>
  </si>
  <si>
    <t>1.3.2.06.01.05.010</t>
  </si>
  <si>
    <t>Contact Printer</t>
  </si>
  <si>
    <t>1.3.2.06.01.05.011</t>
  </si>
  <si>
    <t>Pengering Photo</t>
  </si>
  <si>
    <t>1.3.2.06.01.05.012</t>
  </si>
  <si>
    <t>Vacum Frame</t>
  </si>
  <si>
    <t>1.3.2.06.01.05.013</t>
  </si>
  <si>
    <t>Coordinatograph</t>
  </si>
  <si>
    <t>1.3.2.06.01.05.014</t>
  </si>
  <si>
    <t>Pemotong Film</t>
  </si>
  <si>
    <t>1.3.2.06.01.05.015</t>
  </si>
  <si>
    <t>Streoscope Tanah</t>
  </si>
  <si>
    <t>1.3.2.06.01.05.016</t>
  </si>
  <si>
    <t>Waterpas</t>
  </si>
  <si>
    <t>1.3.2.06.01.05.017</t>
  </si>
  <si>
    <t>Theodolite (Peralatan Studio Pemetaan/peralatan Ukur Tanah)</t>
  </si>
  <si>
    <t>1.3.2.06.01.05.018</t>
  </si>
  <si>
    <t>Distomat</t>
  </si>
  <si>
    <t>1.3.2.06.01.05.019</t>
  </si>
  <si>
    <t>B.T.M</t>
  </si>
  <si>
    <t>1.3.2.06.01.05.020</t>
  </si>
  <si>
    <t>Level</t>
  </si>
  <si>
    <t>1.3.2.06.01.05.021</t>
  </si>
  <si>
    <t>Jalon</t>
  </si>
  <si>
    <t>1.3.2.06.01.05.022</t>
  </si>
  <si>
    <t>Rambu/Bak Ukur</t>
  </si>
  <si>
    <t>1.3.2.06.01.05.023</t>
  </si>
  <si>
    <t>Kompas Geologi</t>
  </si>
  <si>
    <t>1.3.2.06.01.05.024</t>
  </si>
  <si>
    <t>Clinometer</t>
  </si>
  <si>
    <t>1.3.2.06.01.05.025</t>
  </si>
  <si>
    <t>Altimeter (Peralatan Studio Pemetaan/peralatan Ukur Tanah)</t>
  </si>
  <si>
    <t>1.3.2.06.01.05.026</t>
  </si>
  <si>
    <t>Holiometer</t>
  </si>
  <si>
    <t>1.3.2.06.01.05.027</t>
  </si>
  <si>
    <t>Telescope (Peralatan Studio Pemetaan/peralatan Ukur Tanah)</t>
  </si>
  <si>
    <t>1.3.2.06.01.05.028</t>
  </si>
  <si>
    <t>Passer Doss</t>
  </si>
  <si>
    <t>1.3.2.06.01.05.029</t>
  </si>
  <si>
    <t>Curvermeter</t>
  </si>
  <si>
    <t>1.3.2.06.01.05.030</t>
  </si>
  <si>
    <t>Rollmeter</t>
  </si>
  <si>
    <t>1.3.2.06.01.05.031</t>
  </si>
  <si>
    <t>Meet Band</t>
  </si>
  <si>
    <t>1.3.2.06.01.05.032</t>
  </si>
  <si>
    <t>Busur Derajat</t>
  </si>
  <si>
    <t>1.3.2.06.01.05.033</t>
  </si>
  <si>
    <t>Chronometer (Peralatan Studio Pemetaan/peralatan Ukur Tanah)</t>
  </si>
  <si>
    <t>1.3.2.06.01.05.034</t>
  </si>
  <si>
    <t>Gawang Lokasi</t>
  </si>
  <si>
    <t>1.3.2.06.01.05.035</t>
  </si>
  <si>
    <t>Kompas (Peralatan Studio Pemetaan/peralatan Ukur Tanah)</t>
  </si>
  <si>
    <t>1.3.2.06.01.05.036</t>
  </si>
  <si>
    <t>Sextant</t>
  </si>
  <si>
    <t>1.3.2.06.01.05.037</t>
  </si>
  <si>
    <t>Teropong/Keker</t>
  </si>
  <si>
    <t>1.3.2.06.01.05.038</t>
  </si>
  <si>
    <t>GPS Receiver</t>
  </si>
  <si>
    <t>1.3.2.06.01.05.039</t>
  </si>
  <si>
    <t>Ground Paretrating Radar</t>
  </si>
  <si>
    <t>1.3.2.06.01.05.040</t>
  </si>
  <si>
    <t>Teken Schaal/Jangka Tusuk</t>
  </si>
  <si>
    <t>1.3.2.06.01.05.041</t>
  </si>
  <si>
    <t>Pantograph</t>
  </si>
  <si>
    <t>1.3.2.06.01.05.042</t>
  </si>
  <si>
    <t>Plani Meter</t>
  </si>
  <si>
    <t>1.3.2.06.01.05.043</t>
  </si>
  <si>
    <t>Prisma Roelak</t>
  </si>
  <si>
    <t>1.3.2.06.01.05.044</t>
  </si>
  <si>
    <t>Prisma Meter</t>
  </si>
  <si>
    <t>1.3.2.06.01.05.045</t>
  </si>
  <si>
    <t>Prisma Ukur</t>
  </si>
  <si>
    <t>1.3.2.06.01.05.046</t>
  </si>
  <si>
    <t>Ruiter Plaat</t>
  </si>
  <si>
    <t>1.3.2.06.01.05.047</t>
  </si>
  <si>
    <t>Kamera Udara</t>
  </si>
  <si>
    <t>1.3.2.06.01.05.048</t>
  </si>
  <si>
    <t>Stereoplotter</t>
  </si>
  <si>
    <t>1.3.2.06.01.05.049</t>
  </si>
  <si>
    <t>Planicomp</t>
  </si>
  <si>
    <t>1.3.2.06.01.05.050</t>
  </si>
  <si>
    <t>Meja Sinar</t>
  </si>
  <si>
    <t>1.3.2.06.01.05.051</t>
  </si>
  <si>
    <t>Graver</t>
  </si>
  <si>
    <t>1.3.2.06.01.05.052</t>
  </si>
  <si>
    <t>Pen Holder</t>
  </si>
  <si>
    <t>1.3.2.06.01.05.053</t>
  </si>
  <si>
    <t>Jembatan Timbang</t>
  </si>
  <si>
    <t>1.3.2.06.01.05.054</t>
  </si>
  <si>
    <t>Timbangan Obat</t>
  </si>
  <si>
    <t>1.3.2.06.01.05.999</t>
  </si>
  <si>
    <t>Peralatan Pemetaan Pengukur Lain-Lain</t>
  </si>
  <si>
    <t>1.3.2.06.01.06.001</t>
  </si>
  <si>
    <t>Alat Pengolah Data Studio</t>
  </si>
  <si>
    <t>1.3.2.06.01.06.002</t>
  </si>
  <si>
    <t>Alat Penyimpan Data</t>
  </si>
  <si>
    <t>1.3.2.06.01.06.003</t>
  </si>
  <si>
    <t>cctv</t>
  </si>
  <si>
    <t>1.3.2.06.01.06.004</t>
  </si>
  <si>
    <t>GPS (Global Positioning System)</t>
  </si>
  <si>
    <t>1.3.2.06.01.06.005</t>
  </si>
  <si>
    <t>Hadrah</t>
  </si>
  <si>
    <t>1.3.2.06.01.06.006</t>
  </si>
  <si>
    <t>Cymbal</t>
  </si>
  <si>
    <t>1.3.2.06.01.06.999</t>
  </si>
  <si>
    <t>Alat Studio Lain-lain</t>
  </si>
  <si>
    <t>1.3.2.06.02.01.001</t>
  </si>
  <si>
    <t>Telephone (PABX)</t>
  </si>
  <si>
    <t>1.3.2.06.02.01.002</t>
  </si>
  <si>
    <t>Intermediate Telephone/Key Telephone</t>
  </si>
  <si>
    <t>1.3.2.06.02.01.003</t>
  </si>
  <si>
    <t>Pesawat Telephone</t>
  </si>
  <si>
    <t>1.3.2.06.02.01.004</t>
  </si>
  <si>
    <t>Telephone Mobile</t>
  </si>
  <si>
    <t>1.3.2.06.02.01.005</t>
  </si>
  <si>
    <t>Pager</t>
  </si>
  <si>
    <t>1.3.2.06.02.01.006</t>
  </si>
  <si>
    <t>Handy Talky (HT)</t>
  </si>
  <si>
    <t>1.3.2.06.02.01.007</t>
  </si>
  <si>
    <t>Telex</t>
  </si>
  <si>
    <t>1.3.2.06.02.01.008</t>
  </si>
  <si>
    <t>Selective Colling</t>
  </si>
  <si>
    <t>1.3.2.06.02.01.009</t>
  </si>
  <si>
    <t>Peralatan Spech Plas</t>
  </si>
  <si>
    <t>1.3.2.06.02.01.010</t>
  </si>
  <si>
    <t>Facsimile</t>
  </si>
  <si>
    <t>1.3.2.06.02.01.011</t>
  </si>
  <si>
    <t>Bidding Pit</t>
  </si>
  <si>
    <t>1.3.2.06.02.01.012</t>
  </si>
  <si>
    <t>Local Battery Telephone</t>
  </si>
  <si>
    <t>1.3.2.06.02.01.013</t>
  </si>
  <si>
    <t>Senhub Fixed</t>
  </si>
  <si>
    <t>1.3.2.06.02.01.014</t>
  </si>
  <si>
    <t>Senhub Mobile</t>
  </si>
  <si>
    <t>1.3.2.06.02.01.015</t>
  </si>
  <si>
    <t>Telepon Lapangan</t>
  </si>
  <si>
    <t>1.3.2.06.02.01.016</t>
  </si>
  <si>
    <t>Sentral Telepon Lapangan</t>
  </si>
  <si>
    <t>1.3.2.06.02.01.017</t>
  </si>
  <si>
    <t>Telepon Satelit</t>
  </si>
  <si>
    <t>1.3.2.06.02.01.018</t>
  </si>
  <si>
    <t>Kom Data</t>
  </si>
  <si>
    <t>1.3.2.06.02.01.019</t>
  </si>
  <si>
    <t>PDA</t>
  </si>
  <si>
    <t>1.3.2.06.02.01.020</t>
  </si>
  <si>
    <t>Telepon Digital</t>
  </si>
  <si>
    <t>1.3.2.06.02.01.021</t>
  </si>
  <si>
    <t>Telepon Analog</t>
  </si>
  <si>
    <t>1.3.2.06.02.01.022</t>
  </si>
  <si>
    <t>Lain-lain Alat Komunikasi Telephone</t>
  </si>
  <si>
    <t>1.3.2.06.02.01.023</t>
  </si>
  <si>
    <t>Unit Transcarver/Transmiter UHF</t>
  </si>
  <si>
    <t>1.3.2.06.02.01.024</t>
  </si>
  <si>
    <t>Unit Transcarver/Transmiter VHF</t>
  </si>
  <si>
    <t>1.3.2.06.02.01.025</t>
  </si>
  <si>
    <t>Unit Transcarver/Transmiter HF</t>
  </si>
  <si>
    <t>1.3.2.06.02.01.026</t>
  </si>
  <si>
    <t>1.3.2.06.02.01.027</t>
  </si>
  <si>
    <t>1.3.2.06.02.01.028</t>
  </si>
  <si>
    <t>1.3.2.06.02.01.029</t>
  </si>
  <si>
    <t>1.3.2.06.02.01.030</t>
  </si>
  <si>
    <t>1.3.2.06.02.01.031</t>
  </si>
  <si>
    <t>1.3.2.06.02.01.032</t>
  </si>
  <si>
    <t>1.3.2.06.02.01.033</t>
  </si>
  <si>
    <t>Handphone</t>
  </si>
  <si>
    <t>1.3.2.06.02.01.034</t>
  </si>
  <si>
    <t>Peralatan Spec Plas</t>
  </si>
  <si>
    <t>1.3.2.06.02.01.035</t>
  </si>
  <si>
    <t>1.3.2.06.02.01.036</t>
  </si>
  <si>
    <t>Master Call Station</t>
  </si>
  <si>
    <t>1.3.2.06.02.01.037</t>
  </si>
  <si>
    <t>Hand Phone</t>
  </si>
  <si>
    <t>1.3.2.06.02.01.999</t>
  </si>
  <si>
    <t>Alat Komunikasi Telephone Lain-Lain</t>
  </si>
  <si>
    <t>1.3.2.06.02.02.001</t>
  </si>
  <si>
    <t>Unit Tranceiver Ssb Portable</t>
  </si>
  <si>
    <t>1.3.2.06.02.02.002</t>
  </si>
  <si>
    <t>Unit Tranceiver Ssb Transportable</t>
  </si>
  <si>
    <t>1.3.2.06.02.02.003</t>
  </si>
  <si>
    <t>Unit Tranceiver Ssb Stationery</t>
  </si>
  <si>
    <t>1.3.2.06.02.02.004</t>
  </si>
  <si>
    <t>Lain-lain Alat Komunikasi Radio SS</t>
  </si>
  <si>
    <t>1.3.2.06.02.02.999</t>
  </si>
  <si>
    <t>Alat Komunikasi Radio SSB Lain-Lain</t>
  </si>
  <si>
    <t>1.3.2.06.02.03.001</t>
  </si>
  <si>
    <t>Unit Tranceiver HF Portable</t>
  </si>
  <si>
    <t>1.3.2.06.02.03.002</t>
  </si>
  <si>
    <t>Unit Tranceiver HF Transportable</t>
  </si>
  <si>
    <t>1.3.2.06.02.03.003</t>
  </si>
  <si>
    <t>Unit Tranceiver HF Stationery</t>
  </si>
  <si>
    <t>1.3.2.06.02.03.004</t>
  </si>
  <si>
    <t>Unit Tranceiver FM</t>
  </si>
  <si>
    <t>1.3.2.06.02.03.005</t>
  </si>
  <si>
    <t>Lain-lain Alat Komunikasi Radio HF/FM</t>
  </si>
  <si>
    <t>1.3.2.06.02.03.006</t>
  </si>
  <si>
    <t>Tuner Radio</t>
  </si>
  <si>
    <t>1.3.2.06.02.03.999</t>
  </si>
  <si>
    <t>Alat Komunikasi Radio HF/FM Lain-Lain</t>
  </si>
  <si>
    <t>1.3.2.06.02.04.001</t>
  </si>
  <si>
    <t>Unit Tranceiver VHF Portable</t>
  </si>
  <si>
    <t>1.3.2.06.02.04.002</t>
  </si>
  <si>
    <t>Unit Tranceiver VHF Transportable</t>
  </si>
  <si>
    <t>1.3.2.06.02.04.003</t>
  </si>
  <si>
    <t>Unit Tranceiver VHF Stationary</t>
  </si>
  <si>
    <t>1.3.2.06.02.04.999</t>
  </si>
  <si>
    <t>Alat Komunikasi Radio VHF Lain-Lain</t>
  </si>
  <si>
    <t>1.3.2.06.02.05.001</t>
  </si>
  <si>
    <t>Unit Tranceiver UHF Portable</t>
  </si>
  <si>
    <t>1.3.2.06.02.05.002</t>
  </si>
  <si>
    <t>Unit Tranceiver UHF Transportable</t>
  </si>
  <si>
    <t>1.3.2.06.02.05.003</t>
  </si>
  <si>
    <t>Unit Tranceiver UHF Stationary</t>
  </si>
  <si>
    <t>1.3.2.06.02.05.004</t>
  </si>
  <si>
    <t>Lain-lain Alat Komunikasi Radio UHF</t>
  </si>
  <si>
    <t>1.3.2.06.02.05.999</t>
  </si>
  <si>
    <t>Alat Komunikasi Radio UHF Lain-Lain</t>
  </si>
  <si>
    <t>1.3.2.06.02.06.001</t>
  </si>
  <si>
    <t>Publik Address (Lapangan)</t>
  </si>
  <si>
    <t>1.3.2.06.02.06.002</t>
  </si>
  <si>
    <t>Wireless Amplifier</t>
  </si>
  <si>
    <t>1.3.2.06.02.06.003</t>
  </si>
  <si>
    <t>Slide Projector (Lapangan)</t>
  </si>
  <si>
    <t>1.3.2.06.02.06.004</t>
  </si>
  <si>
    <t>Multiplex System</t>
  </si>
  <si>
    <t>1.3.2.06.02.06.005</t>
  </si>
  <si>
    <t>Frequency Systhesizer Unit</t>
  </si>
  <si>
    <t>1.3.2.06.02.06.006</t>
  </si>
  <si>
    <t>Patching Board</t>
  </si>
  <si>
    <t>1.3.2.06.02.06.999</t>
  </si>
  <si>
    <t>Alat Komunikasi Sosial Lain-Lain</t>
  </si>
  <si>
    <t>1.3.2.06.02.07.001</t>
  </si>
  <si>
    <t>Morse Keyer</t>
  </si>
  <si>
    <t>1.3.2.06.02.07.002</t>
  </si>
  <si>
    <t>Automatic Deorse Keyer</t>
  </si>
  <si>
    <t>1.3.2.06.02.07.003</t>
  </si>
  <si>
    <t>Alat Semboyan</t>
  </si>
  <si>
    <t>1.3.2.06.02.07.004</t>
  </si>
  <si>
    <t>Mesin Sandi dan Kelengkapannya</t>
  </si>
  <si>
    <t>1.3.2.06.02.07.005</t>
  </si>
  <si>
    <t>Finger Printer Time and Attandance Acces Control System</t>
  </si>
  <si>
    <t>1.3.2.06.02.07.006</t>
  </si>
  <si>
    <t>Mesin Sandi Teks</t>
  </si>
  <si>
    <t>1.3.2.06.02.07.007</t>
  </si>
  <si>
    <t>Mesin Sandi Suara</t>
  </si>
  <si>
    <t>1.3.2.06.02.07.008</t>
  </si>
  <si>
    <t>Mesin Sandi Data</t>
  </si>
  <si>
    <t>1.3.2.06.02.07.009</t>
  </si>
  <si>
    <t>Mesin Sandi Berbasis Software</t>
  </si>
  <si>
    <t>1.3.2.06.02.07.010</t>
  </si>
  <si>
    <t>Mesin Sandi Berbasis Hardware</t>
  </si>
  <si>
    <t>1.3.2.06.02.07.011</t>
  </si>
  <si>
    <t>Mesin Sandi Berbasis Software dan Hardware</t>
  </si>
  <si>
    <t>1.3.2.06.02.07.012</t>
  </si>
  <si>
    <t>Alat Pembangkit Kunci</t>
  </si>
  <si>
    <t>1.3.2.06.02.07.013</t>
  </si>
  <si>
    <t>Alat Pendistribusi Kunci</t>
  </si>
  <si>
    <t>1.3.2.06.02.07.014</t>
  </si>
  <si>
    <t>Crypthopone</t>
  </si>
  <si>
    <t>1.3.2.06.02.07.015</t>
  </si>
  <si>
    <t>Crytofax</t>
  </si>
  <si>
    <t>1.3.2.06.02.07.016</t>
  </si>
  <si>
    <t>Server Encription</t>
  </si>
  <si>
    <t>1.3.2.06.02.07.017</t>
  </si>
  <si>
    <t>Handphone Encription</t>
  </si>
  <si>
    <t>1.3.2.06.02.07.018</t>
  </si>
  <si>
    <t>GSM Jammer</t>
  </si>
  <si>
    <t>1.3.2.06.02.07.019</t>
  </si>
  <si>
    <t>CDMA Jammer</t>
  </si>
  <si>
    <t>1.3.2.06.02.07.020</t>
  </si>
  <si>
    <t>Lain-lain Alat-alat Sandi</t>
  </si>
  <si>
    <t>1.3.2.06.02.07.021</t>
  </si>
  <si>
    <t>Rambu Papan Tambahan</t>
  </si>
  <si>
    <t>1.3.2.06.02.07.022</t>
  </si>
  <si>
    <t>Rambu Cermin</t>
  </si>
  <si>
    <t>1.3.2.06.02.07.023</t>
  </si>
  <si>
    <t>Rambu Jalan (bukan alat sandi seharusnya rambu jalan kode barang: 1.3.2.18.01.02.001)</t>
  </si>
  <si>
    <t>1.3.2.06.02.07.024</t>
  </si>
  <si>
    <t>Rambu Portable</t>
  </si>
  <si>
    <t>1.3.2.06.02.07.025</t>
  </si>
  <si>
    <t>Rambu Keselamatan Pelayaran</t>
  </si>
  <si>
    <t>1.3.2.06.02.07.026</t>
  </si>
  <si>
    <t>Road Barrier</t>
  </si>
  <si>
    <t>1.3.2.06.02.07.027</t>
  </si>
  <si>
    <t>Warning light (Lampu Peringatan Jalan)</t>
  </si>
  <si>
    <t>1.3.2.06.02.07.028</t>
  </si>
  <si>
    <t>Rambu Petunjuk</t>
  </si>
  <si>
    <t>1.3.2.06.02.07.999</t>
  </si>
  <si>
    <t>Alat-alat Sandi Lain-Lain</t>
  </si>
  <si>
    <t>1.3.2.06.02.08.001</t>
  </si>
  <si>
    <t>Alat DF Radio SSB</t>
  </si>
  <si>
    <t>1.3.2.06.02.08.002</t>
  </si>
  <si>
    <t>Super Broom</t>
  </si>
  <si>
    <t>1.3.2.06.02.08.003</t>
  </si>
  <si>
    <t>Alat DF Radio HF/FM</t>
  </si>
  <si>
    <t>1.3.2.06.02.08.004</t>
  </si>
  <si>
    <t>Scanlock Plus Ceberus</t>
  </si>
  <si>
    <t>1.3.2.06.02.08.005</t>
  </si>
  <si>
    <t>Alat DF Radio VHF</t>
  </si>
  <si>
    <t>1.3.2.06.02.08.006</t>
  </si>
  <si>
    <t>Stelath Digital Repeater</t>
  </si>
  <si>
    <t>1.3.2.06.02.08.007</t>
  </si>
  <si>
    <t>Alat DF Radio UHF</t>
  </si>
  <si>
    <t>1.3.2.06.02.08.008</t>
  </si>
  <si>
    <t>Tranking</t>
  </si>
  <si>
    <t>1.3.2.06.02.08.009</t>
  </si>
  <si>
    <t>Telepon Taping</t>
  </si>
  <si>
    <t>1.3.2.06.02.08.010</t>
  </si>
  <si>
    <t>Stelath</t>
  </si>
  <si>
    <t>1.3.2.06.02.08.011</t>
  </si>
  <si>
    <t>Visatelit</t>
  </si>
  <si>
    <t>1.3.2.06.02.08.012</t>
  </si>
  <si>
    <t>Mainframe (Alat Komunikasi Khusus)</t>
  </si>
  <si>
    <t>1.3.2.06.02.08.013</t>
  </si>
  <si>
    <t>Safe Light Filter</t>
  </si>
  <si>
    <t>1.3.2.06.02.08.014</t>
  </si>
  <si>
    <t>Anti Sadap Telepon (Scanbler)</t>
  </si>
  <si>
    <t>1.3.2.06.02.08.015</t>
  </si>
  <si>
    <t>Billinf System</t>
  </si>
  <si>
    <t>1.3.2.06.02.08.016</t>
  </si>
  <si>
    <t>Room Monitoring MC06</t>
  </si>
  <si>
    <t>1.3.2.06.02.08.017</t>
  </si>
  <si>
    <t>Watch Transmiter</t>
  </si>
  <si>
    <t>1.3.2.06.02.08.018</t>
  </si>
  <si>
    <t>Ashtray</t>
  </si>
  <si>
    <t>1.3.2.06.02.08.019</t>
  </si>
  <si>
    <t>Non Direction Beacon (NDB)</t>
  </si>
  <si>
    <t>1.3.2.06.02.08.020</t>
  </si>
  <si>
    <t>Radio Link</t>
  </si>
  <si>
    <t>1.3.2.06.02.08.021</t>
  </si>
  <si>
    <t>Localizer</t>
  </si>
  <si>
    <t>1.3.2.06.02.08.022</t>
  </si>
  <si>
    <t>Glade Path</t>
  </si>
  <si>
    <t>1.3.2.06.02.08.023</t>
  </si>
  <si>
    <t>Midle Marker</t>
  </si>
  <si>
    <t>1.3.2.06.02.08.024</t>
  </si>
  <si>
    <t>Radio Communication Matching Switch (RCMS)</t>
  </si>
  <si>
    <t>1.3.2.06.02.08.025</t>
  </si>
  <si>
    <t>Direction Very Omni Range (DVOR)</t>
  </si>
  <si>
    <t>1.3.2.06.02.08.026</t>
  </si>
  <si>
    <t>Integrated Ground Caommunication System (SGRS)</t>
  </si>
  <si>
    <t>1.3.2.06.02.08.027</t>
  </si>
  <si>
    <t>Switching Ground Receiver System (SGRS)</t>
  </si>
  <si>
    <t>1.3.2.06.02.08.028</t>
  </si>
  <si>
    <t>Alat Rx Radio SSb</t>
  </si>
  <si>
    <t>1.3.2.06.02.08.029</t>
  </si>
  <si>
    <t>Alat Rx Radio HF/FM</t>
  </si>
  <si>
    <t>1.3.2.06.02.08.030</t>
  </si>
  <si>
    <t>Alat Rx Radio VHF</t>
  </si>
  <si>
    <t>1.3.2.06.02.08.031</t>
  </si>
  <si>
    <t>Alat Rx Radio UHF</t>
  </si>
  <si>
    <t>1.3.2.06.02.08.032</t>
  </si>
  <si>
    <t>Alat Jamming Radio SSB</t>
  </si>
  <si>
    <t>1.3.2.06.02.08.033</t>
  </si>
  <si>
    <t>Alat Jamming Radio HF/FM</t>
  </si>
  <si>
    <t>1.3.2.06.02.08.034</t>
  </si>
  <si>
    <t>Alat Jamming Radio VHF</t>
  </si>
  <si>
    <t>1.3.2.06.02.08.035</t>
  </si>
  <si>
    <t>Alat Jamming Radio UHF</t>
  </si>
  <si>
    <t>1.3.2.06.02.08.036</t>
  </si>
  <si>
    <t>Alat Spektrum Frek Monitor SSB</t>
  </si>
  <si>
    <t>1.3.2.06.02.08.037</t>
  </si>
  <si>
    <t>Alat Spektrum Frek Monitor HF/FM</t>
  </si>
  <si>
    <t>1.3.2.06.02.08.038</t>
  </si>
  <si>
    <t>Alat Spektrum Frek Monitor VHF</t>
  </si>
  <si>
    <t>1.3.2.06.02.08.039</t>
  </si>
  <si>
    <t>Alat Spektrum Frek Monitor UHF</t>
  </si>
  <si>
    <t>1.3.2.06.02.08.040</t>
  </si>
  <si>
    <t>Alat Traffic Analysis</t>
  </si>
  <si>
    <t>1.3.2.06.02.08.041</t>
  </si>
  <si>
    <t>Alat Countersurveillance</t>
  </si>
  <si>
    <t>1.3.2.06.02.08.042</t>
  </si>
  <si>
    <t>Alat Surveillance</t>
  </si>
  <si>
    <t>1.3.2.06.02.08.043</t>
  </si>
  <si>
    <t>Alat Jamming Frekuensi</t>
  </si>
  <si>
    <t>1.3.2.06.02.08.044</t>
  </si>
  <si>
    <t>Alat Pengendali Pancaran Gelombang Elektromagnetik (Tempest)</t>
  </si>
  <si>
    <t>1.3.2.06.02.08.045</t>
  </si>
  <si>
    <t>Maritim Communication (Marcom)</t>
  </si>
  <si>
    <t>1.3.2.06.02.08.046</t>
  </si>
  <si>
    <t>Navigation Telex (NAVTEX)</t>
  </si>
  <si>
    <t>1.3.2.06.02.08.999</t>
  </si>
  <si>
    <t>Alat Komunikasi Khusus Lain-lain</t>
  </si>
  <si>
    <t>1.3.2.06.02.09.001</t>
  </si>
  <si>
    <t>System Control Node Multi Site System</t>
  </si>
  <si>
    <t>1.3.2.06.02.09.002</t>
  </si>
  <si>
    <t>Site Base stataion Multi Site System</t>
  </si>
  <si>
    <t>1.3.2.06.02.09.003</t>
  </si>
  <si>
    <t>Controll Center</t>
  </si>
  <si>
    <t>1.3.2.06.02.09.004</t>
  </si>
  <si>
    <t>E2EEncryption Management Tools</t>
  </si>
  <si>
    <t>1.3.2.06.02.09.005</t>
  </si>
  <si>
    <t>Network Monitoring System</t>
  </si>
  <si>
    <t>1.3.2.06.02.09.006</t>
  </si>
  <si>
    <t>Switching Matrix and Server</t>
  </si>
  <si>
    <t>1.3.2.06.02.09.007</t>
  </si>
  <si>
    <t>Digital Recording System</t>
  </si>
  <si>
    <t>1.3.2.06.02.09.008</t>
  </si>
  <si>
    <t>Official Pheripheral</t>
  </si>
  <si>
    <t>1.3.2.06.02.09.009</t>
  </si>
  <si>
    <t>Mobile Unit</t>
  </si>
  <si>
    <t>1.3.2.06.02.09.010</t>
  </si>
  <si>
    <t>Mobile Gateway</t>
  </si>
  <si>
    <t>1.3.2.06.02.09.011</t>
  </si>
  <si>
    <t>Convert Body</t>
  </si>
  <si>
    <t>1.3.2.06.02.09.012</t>
  </si>
  <si>
    <t>Repeater RX/TX</t>
  </si>
  <si>
    <t>1.3.2.06.02.09.013</t>
  </si>
  <si>
    <t>Repeater Multiband Combiner 4 in 4out</t>
  </si>
  <si>
    <t>1.3.2.06.02.09.014</t>
  </si>
  <si>
    <t>Repeater Multiband Combiner 4 in 2out</t>
  </si>
  <si>
    <t>1.3.2.06.02.09.015</t>
  </si>
  <si>
    <t>Repeater Multiband Combiner 2 in 2out</t>
  </si>
  <si>
    <t>1.3.2.06.02.09.016</t>
  </si>
  <si>
    <t>Repeater CDMA 80PO MHz</t>
  </si>
  <si>
    <t>1.3.2.06.02.09.017</t>
  </si>
  <si>
    <t>Repeater CDS 1800 MHz</t>
  </si>
  <si>
    <t>1.3.2.06.02.09.999</t>
  </si>
  <si>
    <t>Alat Komunikasi Digital dan Konvensional Lain-lain</t>
  </si>
  <si>
    <t>1.3.2.06.02.10.001</t>
  </si>
  <si>
    <t>Fully System HUB</t>
  </si>
  <si>
    <t>1.3.2.06.02.10.002</t>
  </si>
  <si>
    <t>VSAT System for Remote Terminal</t>
  </si>
  <si>
    <t>1.3.2.06.02.10.003</t>
  </si>
  <si>
    <t>Commob (Communication Mobile) VSAT</t>
  </si>
  <si>
    <t>1.3.2.06.02.10.004</t>
  </si>
  <si>
    <t>Wireless Base Station + Surveillance Manpack Kit</t>
  </si>
  <si>
    <t>1.3.2.06.02.10.005</t>
  </si>
  <si>
    <t>Flyaway</t>
  </si>
  <si>
    <t>1.3.2.06.02.10.006</t>
  </si>
  <si>
    <t>Encryption</t>
  </si>
  <si>
    <t>1.3.2.06.02.10.007</t>
  </si>
  <si>
    <t>Remote Data Connection Distribution</t>
  </si>
  <si>
    <t>1.3.2.06.02.10.008</t>
  </si>
  <si>
    <t>Remote VoIP Gateway E1 Card Interface</t>
  </si>
  <si>
    <t>1.3.2.06.02.10.009</t>
  </si>
  <si>
    <t>Spectrum Analyzer for HUB Station</t>
  </si>
  <si>
    <t>1.3.2.06.02.10.010</t>
  </si>
  <si>
    <t>Spectrum Analyzer Portable for Field Use</t>
  </si>
  <si>
    <t>1.3.2.06.02.10.011</t>
  </si>
  <si>
    <t>UPS 15 KVA for HUB Station</t>
  </si>
  <si>
    <t>1.3.2.06.02.10.012</t>
  </si>
  <si>
    <t>UPS 1 KVA for Remote Station</t>
  </si>
  <si>
    <t>1.3.2.06.02.10.999</t>
  </si>
  <si>
    <t>Alat Komunikasi Satelit Lain-lain</t>
  </si>
  <si>
    <t>1.3.2.06.02.11.999</t>
  </si>
  <si>
    <t>Alat Komunikasi Lainnya Lainnya</t>
  </si>
  <si>
    <t>1.3.2.06.03.01.001</t>
  </si>
  <si>
    <t>Unit Pemancar MF/MW Portable</t>
  </si>
  <si>
    <t>1.3.2.06.03.01.002</t>
  </si>
  <si>
    <t>Unit Pemancar MF/MW Transportable</t>
  </si>
  <si>
    <t>1.3.2.06.03.01.003</t>
  </si>
  <si>
    <t>Unit Pemancar MF/MW Stationary</t>
  </si>
  <si>
    <t>1.3.2.06.03.01.999</t>
  </si>
  <si>
    <t>Peralatan Pemancar MF/MW Lain-Lain</t>
  </si>
  <si>
    <t>1.3.2.06.03.02.001</t>
  </si>
  <si>
    <t>Unit Pemancar HF/SW Portable</t>
  </si>
  <si>
    <t>1.3.2.06.03.02.002</t>
  </si>
  <si>
    <t>Unit Pemancar HF/SW Transportable</t>
  </si>
  <si>
    <t>1.3.2.06.03.02.003</t>
  </si>
  <si>
    <t>Unit Pemancar HF/SW Stationary</t>
  </si>
  <si>
    <t>1.3.2.06.03.02.999</t>
  </si>
  <si>
    <t>Peralatan Pemancar HF/SW Lain-Lain</t>
  </si>
  <si>
    <t>1.3.2.06.03.03.001</t>
  </si>
  <si>
    <t>Unit Pemancar VHF/FM Portable</t>
  </si>
  <si>
    <t>1.3.2.06.03.03.002</t>
  </si>
  <si>
    <t>Unit Pemancar VHF/FM Transportable</t>
  </si>
  <si>
    <t>1.3.2.06.03.03.003</t>
  </si>
  <si>
    <t>Unit Pemancar VHF/FM Stationary</t>
  </si>
  <si>
    <t>1.3.2.06.03.03.004</t>
  </si>
  <si>
    <t>Lain-lain Peralatan Pemancar VHF/FM</t>
  </si>
  <si>
    <t>1.3.2.06.03.03.095</t>
  </si>
  <si>
    <t>Pengadaan Alat Studio</t>
  </si>
  <si>
    <t>1.3.2.06.03.03.999</t>
  </si>
  <si>
    <t>Peralatan Pemancar VHF/FM Lain-Lain</t>
  </si>
  <si>
    <t>1.3.2.06.03.04.001</t>
  </si>
  <si>
    <t>Unit Pemancar UHF Portable</t>
  </si>
  <si>
    <t>1.3.2.06.03.04.002</t>
  </si>
  <si>
    <t>Unit Pemancar UHF Transportable</t>
  </si>
  <si>
    <t>1.3.2.06.03.04.003</t>
  </si>
  <si>
    <t>Unit Pemancar UHF Stationary</t>
  </si>
  <si>
    <t>1.3.2.06.03.04.004</t>
  </si>
  <si>
    <t>Portable Reporter Link</t>
  </si>
  <si>
    <t>1.3.2.06.03.04.005</t>
  </si>
  <si>
    <t>Lain-lain Peralatan Pemancar UHF</t>
  </si>
  <si>
    <t>1.3.2.06.03.04.999</t>
  </si>
  <si>
    <t>Peralatan Pemancar UHF Lain-Lain</t>
  </si>
  <si>
    <t>1.3.2.06.03.05.001</t>
  </si>
  <si>
    <t>Unit Pemancar SHF Portable</t>
  </si>
  <si>
    <t>1.3.2.06.03.05.002</t>
  </si>
  <si>
    <t>Unit Pemancar SHF Transportable</t>
  </si>
  <si>
    <t>1.3.2.06.03.05.003</t>
  </si>
  <si>
    <t>Unit Pemancar SHF Stationary</t>
  </si>
  <si>
    <t>1.3.2.06.03.05.004</t>
  </si>
  <si>
    <t>Satellite Link ( Up/Down Link )</t>
  </si>
  <si>
    <t>1.3.2.06.03.05.999</t>
  </si>
  <si>
    <t>Peralatan Pemancar SHF Lain-Lain</t>
  </si>
  <si>
    <t>1.3.2.06.03.06.001</t>
  </si>
  <si>
    <t>Antene MF/MW Portable</t>
  </si>
  <si>
    <t>1.3.2.06.03.06.002</t>
  </si>
  <si>
    <t>Antene MF/MW Transportable</t>
  </si>
  <si>
    <t>1.3.2.06.03.06.003</t>
  </si>
  <si>
    <t>Antene MF/MW Stationary</t>
  </si>
  <si>
    <t>1.3.2.06.03.06.004</t>
  </si>
  <si>
    <t>Lain-lain Peralatan Antena MF/MW</t>
  </si>
  <si>
    <t>1.3.2.06.03.06.999</t>
  </si>
  <si>
    <t>Peralatan Antena MF/MW Lain-Lain</t>
  </si>
  <si>
    <t>1.3.2.06.03.07.001</t>
  </si>
  <si>
    <t>Antene HF/SW Portable</t>
  </si>
  <si>
    <t>1.3.2.06.03.07.002</t>
  </si>
  <si>
    <t>Antene HF/SW Transportable</t>
  </si>
  <si>
    <t>1.3.2.06.03.07.003</t>
  </si>
  <si>
    <t>Antene HF/SW Stationary</t>
  </si>
  <si>
    <t>1.3.2.06.03.07.999</t>
  </si>
  <si>
    <t>Peralatan Antena HF/SW Lain-Lain</t>
  </si>
  <si>
    <t>1.3.2.06.03.08.001</t>
  </si>
  <si>
    <t>Antene VHF/FM Portable</t>
  </si>
  <si>
    <t>1.3.2.06.03.08.002</t>
  </si>
  <si>
    <t>Antene VHF/FM Transportable</t>
  </si>
  <si>
    <t>1.3.2.06.03.08.003</t>
  </si>
  <si>
    <t>Antene VHF/FM Stationary</t>
  </si>
  <si>
    <t>1.3.2.06.03.08.004</t>
  </si>
  <si>
    <t>Antena HF/SW Portable</t>
  </si>
  <si>
    <t>1.3.2.06.03.08.005</t>
  </si>
  <si>
    <t>Lampu Apurtur</t>
  </si>
  <si>
    <t>1.3.2.06.03.08.006</t>
  </si>
  <si>
    <t>Video Sender</t>
  </si>
  <si>
    <t>1.3.2.06.03.08.999</t>
  </si>
  <si>
    <t>Peralatan Antena VHF/FM Lain-Lain</t>
  </si>
  <si>
    <t>1.3.2.06.03.09.001</t>
  </si>
  <si>
    <t>Antene UHF Portable</t>
  </si>
  <si>
    <t>1.3.2.06.03.09.002</t>
  </si>
  <si>
    <t>Antene UHF Transportable</t>
  </si>
  <si>
    <t>1.3.2.06.03.09.003</t>
  </si>
  <si>
    <t>Antene UHF Stationary</t>
  </si>
  <si>
    <t>1.3.2.06.03.09.999</t>
  </si>
  <si>
    <t>Peralatan Antena UHF Lain-Lain</t>
  </si>
  <si>
    <t>1.3.2.06.03.10.001</t>
  </si>
  <si>
    <t>Antene SHF Portable</t>
  </si>
  <si>
    <t>1.3.2.06.03.10.002</t>
  </si>
  <si>
    <t>Antene SHF Transportable</t>
  </si>
  <si>
    <t>1.3.2.06.03.10.003</t>
  </si>
  <si>
    <t>Antene SHF Stationary</t>
  </si>
  <si>
    <t>1.3.2.06.03.10.004</t>
  </si>
  <si>
    <t>Antena All Band</t>
  </si>
  <si>
    <t>1.3.2.06.03.10.005</t>
  </si>
  <si>
    <t>Antena SSB</t>
  </si>
  <si>
    <t>1.3.2.06.03.10.006</t>
  </si>
  <si>
    <t>Vsat / Jaringan Link (UP/DOWN)</t>
  </si>
  <si>
    <t>1.3.2.06.03.10.999</t>
  </si>
  <si>
    <t>Peralatan Antena SHF/Parabola Lain-Lain</t>
  </si>
  <si>
    <t>1.3.2.06.03.11.001</t>
  </si>
  <si>
    <t>Translator VHF/VHF Portable</t>
  </si>
  <si>
    <t>1.3.2.06.03.11.002</t>
  </si>
  <si>
    <t>Translator VHF/VHF Transportable</t>
  </si>
  <si>
    <t>1.3.2.06.03.11.003</t>
  </si>
  <si>
    <t>Translator VHF/VHF Stationary</t>
  </si>
  <si>
    <t>1.3.2.06.03.11.999</t>
  </si>
  <si>
    <t>Peralatan Translator VHF/VHF Lain-Lain</t>
  </si>
  <si>
    <t>1.3.2.06.03.12.001</t>
  </si>
  <si>
    <t>Translator UHF/UHF Portable</t>
  </si>
  <si>
    <t>1.3.2.06.03.12.002</t>
  </si>
  <si>
    <t>Translator UHF/UHF Transportable</t>
  </si>
  <si>
    <t>1.3.2.06.03.12.003</t>
  </si>
  <si>
    <t>Translator UHF/UHF Stationary</t>
  </si>
  <si>
    <t>1.3.2.06.03.12.999</t>
  </si>
  <si>
    <t>Peralatan Translator UHF/UHF Lain-Lain</t>
  </si>
  <si>
    <t>1.3.2.06.03.13.001</t>
  </si>
  <si>
    <t>Translator VHF/UHF Portable</t>
  </si>
  <si>
    <t>1.3.2.06.03.13.002</t>
  </si>
  <si>
    <t>Translator VHF/UHF Transportable</t>
  </si>
  <si>
    <t>1.3.2.06.03.13.003</t>
  </si>
  <si>
    <t>Translator VHF/UHF Stationary</t>
  </si>
  <si>
    <t>1.3.2.06.03.13.999</t>
  </si>
  <si>
    <t>Peralatan Translator VHF/UHF Lain-Lain</t>
  </si>
  <si>
    <t>1.3.2.06.03.14.001</t>
  </si>
  <si>
    <t>Translator UHF/VHF Portable</t>
  </si>
  <si>
    <t>1.3.2.06.03.14.002</t>
  </si>
  <si>
    <t>Translator UHF/VHF Transportable</t>
  </si>
  <si>
    <t>1.3.2.06.03.14.003</t>
  </si>
  <si>
    <t>Translator UHF/VHF Stationary</t>
  </si>
  <si>
    <t>1.3.2.06.03.14.999</t>
  </si>
  <si>
    <t>Peralatan Translator UHF/VHF Lain-Lain</t>
  </si>
  <si>
    <t>1.3.2.06.03.15.001</t>
  </si>
  <si>
    <t>Microwave F P U Portable</t>
  </si>
  <si>
    <t>1.3.2.06.03.15.002</t>
  </si>
  <si>
    <t>Microwave F P U Transportable</t>
  </si>
  <si>
    <t>1.3.2.06.03.15.003</t>
  </si>
  <si>
    <t>Microwave F P U Stationary</t>
  </si>
  <si>
    <t>1.3.2.06.03.15.999</t>
  </si>
  <si>
    <t>Peralatan Microwave FPU Lain-Lain</t>
  </si>
  <si>
    <t>1.3.2.06.03.16.001</t>
  </si>
  <si>
    <t>Microwave Terestrial Portable</t>
  </si>
  <si>
    <t>1.3.2.06.03.16.002</t>
  </si>
  <si>
    <t>Microwave Terestrial Transportable</t>
  </si>
  <si>
    <t>1.3.2.06.03.16.003</t>
  </si>
  <si>
    <t>Microwave Terestrial Stationary</t>
  </si>
  <si>
    <t>1.3.2.06.03.16.999</t>
  </si>
  <si>
    <t>Peralatan Microwave Teretrial Lain-Lain</t>
  </si>
  <si>
    <t>1.3.2.06.03.17.001</t>
  </si>
  <si>
    <t>Microwave TVRO Portable</t>
  </si>
  <si>
    <t>1.3.2.06.03.17.002</t>
  </si>
  <si>
    <t>Microwave TVRO Transportable</t>
  </si>
  <si>
    <t>1.3.2.06.03.17.003</t>
  </si>
  <si>
    <t>Microwave TVRO Stationary</t>
  </si>
  <si>
    <t>1.3.2.06.03.17.004</t>
  </si>
  <si>
    <t>Lain-lain Peralatan Microwave TV</t>
  </si>
  <si>
    <t>1.3.2.06.03.17.999</t>
  </si>
  <si>
    <t>Peralatan Microwave TVRO Lain-Lain</t>
  </si>
  <si>
    <t>1.3.2.06.03.18.001</t>
  </si>
  <si>
    <t>Dummy Load Pendingin Udara</t>
  </si>
  <si>
    <t>1.3.2.06.03.18.002</t>
  </si>
  <si>
    <t>Dummy Load Pendingin Air</t>
  </si>
  <si>
    <t>1.3.2.06.03.18.003</t>
  </si>
  <si>
    <t>Dummy Load Pendingin Minyak</t>
  </si>
  <si>
    <t>1.3.2.06.03.18.004</t>
  </si>
  <si>
    <t>Dummy Load Pendingin Gas</t>
  </si>
  <si>
    <t>1.3.2.06.03.18.999</t>
  </si>
  <si>
    <t>Peralatan Dummy Load Lainnya</t>
  </si>
  <si>
    <t>1.3.2.06.03.19.001</t>
  </si>
  <si>
    <t>Switcher Combination</t>
  </si>
  <si>
    <t>1.3.2.06.03.19.002</t>
  </si>
  <si>
    <t>Switcher Manual</t>
  </si>
  <si>
    <t>1.3.2.06.03.19.003</t>
  </si>
  <si>
    <t>Switcher Automatic Motor</t>
  </si>
  <si>
    <t>1.3.2.06.03.19.999</t>
  </si>
  <si>
    <t>Switcher Antena Lain-Lain</t>
  </si>
  <si>
    <t>1.3.2.06.03.20.001</t>
  </si>
  <si>
    <t>Self Supporting Tower</t>
  </si>
  <si>
    <t>1.3.2.06.03.20.002</t>
  </si>
  <si>
    <t>Guy Tower</t>
  </si>
  <si>
    <t>1.3.2.06.03.20.003</t>
  </si>
  <si>
    <t>Mast Tower</t>
  </si>
  <si>
    <t>1.3.2.06.03.20.004</t>
  </si>
  <si>
    <t>Concrete Tower</t>
  </si>
  <si>
    <t>1.3.2.06.03.20.999</t>
  </si>
  <si>
    <t>Switcher/Menara Antena Lain-Lain</t>
  </si>
  <si>
    <t>1.3.2.06.03.21.001</t>
  </si>
  <si>
    <t>Open Wire</t>
  </si>
  <si>
    <t>1.3.2.06.03.21.002</t>
  </si>
  <si>
    <t>Coaxial Feeder</t>
  </si>
  <si>
    <t>1.3.2.06.03.21.003</t>
  </si>
  <si>
    <t>Antenna Tuning Unit</t>
  </si>
  <si>
    <t>1.3.2.06.03.21.004</t>
  </si>
  <si>
    <t>Dehydrator</t>
  </si>
  <si>
    <t>1.3.2.06.03.21.999</t>
  </si>
  <si>
    <t>1.3.2.06.03.22.001</t>
  </si>
  <si>
    <t>Dehumidifier (Humidity Control)</t>
  </si>
  <si>
    <t>1.3.2.06.03.22.002</t>
  </si>
  <si>
    <t>High Flow Nasal Canula (HFNC)</t>
  </si>
  <si>
    <t>1.3.2.06.03.22.999</t>
  </si>
  <si>
    <t>Humity Control Lain-Lain</t>
  </si>
  <si>
    <t>1.3.2.06.03.23.001</t>
  </si>
  <si>
    <t>Receiver STL/VHF ( FM)</t>
  </si>
  <si>
    <t>1.3.2.06.03.23.002</t>
  </si>
  <si>
    <t>Receiver STL/UHF</t>
  </si>
  <si>
    <t>1.3.2.06.03.23.003</t>
  </si>
  <si>
    <t>Receiver STL/SHF</t>
  </si>
  <si>
    <t>1.3.2.06.03.23.004</t>
  </si>
  <si>
    <t>TVRO</t>
  </si>
  <si>
    <t>1.3.2.06.03.23.005</t>
  </si>
  <si>
    <t>Line Amplifier</t>
  </si>
  <si>
    <t>1.3.2.06.03.23.006</t>
  </si>
  <si>
    <t>S R O</t>
  </si>
  <si>
    <t>1.3.2.06.03.23.007</t>
  </si>
  <si>
    <t>Line Equalizer</t>
  </si>
  <si>
    <t>1.3.2.06.03.23.008</t>
  </si>
  <si>
    <t>Automatic Gain Control</t>
  </si>
  <si>
    <t>1.3.2.06.03.23.009</t>
  </si>
  <si>
    <t>Compressor Amplifier</t>
  </si>
  <si>
    <t>1.3.2.06.03.23.010</t>
  </si>
  <si>
    <t>Expander Amplifier</t>
  </si>
  <si>
    <t>1.3.2.06.03.23.011</t>
  </si>
  <si>
    <t>Attenuator</t>
  </si>
  <si>
    <t>1.3.2.06.03.23.012</t>
  </si>
  <si>
    <t>Audio Processor Am</t>
  </si>
  <si>
    <t>1.3.2.06.03.23.013</t>
  </si>
  <si>
    <t>Stereo Generator Fm</t>
  </si>
  <si>
    <t>1.3.2.06.03.23.014</t>
  </si>
  <si>
    <t>Distributor Amplifier</t>
  </si>
  <si>
    <t>1.3.2.06.03.23.015</t>
  </si>
  <si>
    <t>Switcher/Patch Panel</t>
  </si>
  <si>
    <t>1.3.2.06.03.23.016</t>
  </si>
  <si>
    <t>Audio Monitor</t>
  </si>
  <si>
    <t>1.3.2.06.03.23.017</t>
  </si>
  <si>
    <t>AM Monitor</t>
  </si>
  <si>
    <t>1.3.2.06.03.23.018</t>
  </si>
  <si>
    <t>FM Monitor</t>
  </si>
  <si>
    <t>1.3.2.06.03.23.019</t>
  </si>
  <si>
    <t>Power Distribution Board</t>
  </si>
  <si>
    <t>1.3.2.06.03.23.020</t>
  </si>
  <si>
    <t>Lightning Protector</t>
  </si>
  <si>
    <t>1.3.2.06.03.23.021</t>
  </si>
  <si>
    <t>All Band Receiver</t>
  </si>
  <si>
    <t>1.3.2.06.03.23.022</t>
  </si>
  <si>
    <t>Change Over Switch</t>
  </si>
  <si>
    <t>1.3.2.06.03.23.999</t>
  </si>
  <si>
    <t>Program Input Equipment Lain-Lain</t>
  </si>
  <si>
    <t>1.3.2.06.03.24.001</t>
  </si>
  <si>
    <t>Antene Penerima VHF</t>
  </si>
  <si>
    <t>1.3.2.06.03.24.002</t>
  </si>
  <si>
    <t>Peralatan Antena Penerima LF</t>
  </si>
  <si>
    <t>1.3.2.06.03.24.003</t>
  </si>
  <si>
    <t>Peralatan Antena Penerima MF</t>
  </si>
  <si>
    <t>1.3.2.06.03.24.004</t>
  </si>
  <si>
    <t>Peralatan Antena Penerima HF</t>
  </si>
  <si>
    <t>1.3.2.06.03.24.005</t>
  </si>
  <si>
    <t>Peralatan Antena Penerima MF+HF</t>
  </si>
  <si>
    <t>1.3.2.06.03.24.006</t>
  </si>
  <si>
    <t>Peralatan Antena Penerima VHF</t>
  </si>
  <si>
    <t>1.3.2.06.03.24.007</t>
  </si>
  <si>
    <t>Peralatan Antena Penerima UHF</t>
  </si>
  <si>
    <t>1.3.2.06.03.24.008</t>
  </si>
  <si>
    <t>Peralatan Antena Penerima SSHF</t>
  </si>
  <si>
    <t>1.3.2.06.03.24.999</t>
  </si>
  <si>
    <t>Peralatan Antena Penerima VHF Lain-Lain</t>
  </si>
  <si>
    <t>1.3.2.06.03.25.001</t>
  </si>
  <si>
    <t>Peralatan Pemancar LF Transportable</t>
  </si>
  <si>
    <t>1.3.2.06.03.25.002</t>
  </si>
  <si>
    <t>Peralatan Pemancar LF Portable</t>
  </si>
  <si>
    <t>1.3.2.06.03.25.003</t>
  </si>
  <si>
    <t>Peralatan Pemancar LF Stationary</t>
  </si>
  <si>
    <t>1.3.2.06.03.26.001</t>
  </si>
  <si>
    <t>Unit Pemancar MF+HF Transportable</t>
  </si>
  <si>
    <t>1.3.2.06.03.26.002</t>
  </si>
  <si>
    <t>Unit Pemancar MF+HF Portable</t>
  </si>
  <si>
    <t>1.3.2.06.03.26.003</t>
  </si>
  <si>
    <t>Unit Pemancar MF+HF Stationary</t>
  </si>
  <si>
    <t>1.3.2.06.03.27.001</t>
  </si>
  <si>
    <t>Peralatan Antena Pemancar MF+HF Transportable</t>
  </si>
  <si>
    <t>1.3.2.06.03.27.002</t>
  </si>
  <si>
    <t>Peralatan Antena Pemancar MF+HF Portable</t>
  </si>
  <si>
    <t>1.3.2.06.03.27.003</t>
  </si>
  <si>
    <t>Peralatan Antena Pemancar MF+HF Stationary</t>
  </si>
  <si>
    <t>1.3.2.06.03.28.001</t>
  </si>
  <si>
    <t>Peralatan Penerima LF</t>
  </si>
  <si>
    <t>1.3.2.06.03.28.002</t>
  </si>
  <si>
    <t>Peralatan Penerima MF</t>
  </si>
  <si>
    <t>1.3.2.06.03.28.003</t>
  </si>
  <si>
    <t>Peralatan Penerima HF</t>
  </si>
  <si>
    <t>1.3.2.06.03.28.004</t>
  </si>
  <si>
    <t>Peralatan Penerima MF+HF</t>
  </si>
  <si>
    <t>1.3.2.06.03.28.005</t>
  </si>
  <si>
    <t>Peralatan Penerima UHF</t>
  </si>
  <si>
    <t>1.3.2.06.03.28.006</t>
  </si>
  <si>
    <t>Peralatan Penerima SHF</t>
  </si>
  <si>
    <t>1.3.2.06.03.28.999</t>
  </si>
  <si>
    <t>Peralatan Penerima Lain-lain</t>
  </si>
  <si>
    <t>1.3.2.06.03.29.001</t>
  </si>
  <si>
    <t>Unit Transceiver LF Transportable</t>
  </si>
  <si>
    <t>1.3.2.06.03.29.002</t>
  </si>
  <si>
    <t>Unit Transceiver LF Portable</t>
  </si>
  <si>
    <t>1.3.2.06.03.29.003</t>
  </si>
  <si>
    <t>Unit Transceiver LF Stationary</t>
  </si>
  <si>
    <t>1.3.2.06.03.29.999</t>
  </si>
  <si>
    <t>Peralatan Pemancar dan Penerima LF Lain-lain</t>
  </si>
  <si>
    <t>1.3.2.06.03.30.001</t>
  </si>
  <si>
    <t>Unit Transceiver MF Transportable</t>
  </si>
  <si>
    <t>1.3.2.06.03.30.002</t>
  </si>
  <si>
    <t>Unit Transceiver MF Portable</t>
  </si>
  <si>
    <t>1.3.2.06.03.30.003</t>
  </si>
  <si>
    <t>Unit Transceiver MF Stationary</t>
  </si>
  <si>
    <t>1.3.2.06.03.31.001</t>
  </si>
  <si>
    <t>Unit Transceiver HF Transportable</t>
  </si>
  <si>
    <t>1.3.2.06.03.31.002</t>
  </si>
  <si>
    <t>Unit Transceiver HF Portable</t>
  </si>
  <si>
    <t>1.3.2.06.03.31.003</t>
  </si>
  <si>
    <t>Unit Transceiver HF Stationary</t>
  </si>
  <si>
    <t>1.3.2.06.03.31.004</t>
  </si>
  <si>
    <t>Rs Ssb Tranciever</t>
  </si>
  <si>
    <t>1.3.2.06.03.31.005</t>
  </si>
  <si>
    <t>Mini Ranger</t>
  </si>
  <si>
    <t>1.3.2.06.03.31.006</t>
  </si>
  <si>
    <t>Artemis</t>
  </si>
  <si>
    <t>1.3.2.06.03.31.007</t>
  </si>
  <si>
    <t>Telerometer</t>
  </si>
  <si>
    <t>1.3.2.06.03.32.001</t>
  </si>
  <si>
    <t>Unit Transceiver MF+HF Transportable</t>
  </si>
  <si>
    <t>1.3.2.06.03.32.002</t>
  </si>
  <si>
    <t>Unit Transceiver MF+HF Portable</t>
  </si>
  <si>
    <t>1.3.2.06.03.32.003</t>
  </si>
  <si>
    <t>Unit Transceiver MF+HF Stationary</t>
  </si>
  <si>
    <t>1.3.2.06.03.32.004</t>
  </si>
  <si>
    <t>Differential Omega (Peralatan Pemancar Dan Penerima Mf+hf)</t>
  </si>
  <si>
    <t>1.3.2.06.03.33.001</t>
  </si>
  <si>
    <t>Unit Transceiver VHF Transportable</t>
  </si>
  <si>
    <t>1.3.2.06.03.33.002</t>
  </si>
  <si>
    <t>Unit Transceiver VHF Portable</t>
  </si>
  <si>
    <t>1.3.2.06.03.33.003</t>
  </si>
  <si>
    <t>Unit Transceiver VHF Stationary</t>
  </si>
  <si>
    <t>1.3.2.06.03.33.999</t>
  </si>
  <si>
    <t>Peralatan Pemancar Dan Penerima VHF Lain-lain</t>
  </si>
  <si>
    <t>1.3.2.06.03.34.001</t>
  </si>
  <si>
    <t>Unit Transceiver UHF Transportable</t>
  </si>
  <si>
    <t>1.3.2.06.03.34.002</t>
  </si>
  <si>
    <t>Unit Transceiver UHF Portable</t>
  </si>
  <si>
    <t>1.3.2.06.03.34.003</t>
  </si>
  <si>
    <t>Unit Transceiver UHF Stationary</t>
  </si>
  <si>
    <t>1.3.2.06.03.34.004</t>
  </si>
  <si>
    <t>Ultra Hight Frequence Link</t>
  </si>
  <si>
    <t>1.3.2.06.03.34.005</t>
  </si>
  <si>
    <t>Auto Alarm Tustel (AAT)</t>
  </si>
  <si>
    <t>1.3.2.06.03.34.006</t>
  </si>
  <si>
    <t>Distribution Board and Signal Unit</t>
  </si>
  <si>
    <t>1.3.2.06.03.34.007</t>
  </si>
  <si>
    <t>Remote Terminal Unit</t>
  </si>
  <si>
    <t>1.3.2.06.03.34.008</t>
  </si>
  <si>
    <t>Multiplex Terminal Equipment</t>
  </si>
  <si>
    <t>1.3.2.06.03.34.009</t>
  </si>
  <si>
    <t>Signal Velvoger Grounding</t>
  </si>
  <si>
    <t>1.3.2.06.03.34.010</t>
  </si>
  <si>
    <t>Bridge Merger Testing</t>
  </si>
  <si>
    <t>1.3.2.06.03.34.011</t>
  </si>
  <si>
    <t>Message Repeater</t>
  </si>
  <si>
    <t>1.3.2.06.03.34.012</t>
  </si>
  <si>
    <t>Electric Cleaner</t>
  </si>
  <si>
    <t>1.3.2.06.03.34.013</t>
  </si>
  <si>
    <t>Aotomatic Aerlale</t>
  </si>
  <si>
    <t>1.3.2.06.03.34.014</t>
  </si>
  <si>
    <t>Power and Awr Meter Round</t>
  </si>
  <si>
    <t>1.3.2.06.03.34.015</t>
  </si>
  <si>
    <t>Voltage Regulator</t>
  </si>
  <si>
    <t>1.3.2.06.03.34.016</t>
  </si>
  <si>
    <t>Gyro Compass</t>
  </si>
  <si>
    <t>1.3.2.06.03.34.017</t>
  </si>
  <si>
    <t>Frequence Synthesizer Unit</t>
  </si>
  <si>
    <t>1.3.2.06.03.34.018</t>
  </si>
  <si>
    <t>Vodas (Voice Devise Anti Singing)</t>
  </si>
  <si>
    <t>1.3.2.06.03.34.019</t>
  </si>
  <si>
    <t>Anemometer (Peralatan Pemancar Dan Penerima UHF)</t>
  </si>
  <si>
    <t>1.3.2.06.03.34.020</t>
  </si>
  <si>
    <t>Clear View Screen</t>
  </si>
  <si>
    <t>1.3.2.06.03.34.021</t>
  </si>
  <si>
    <t>Arq unit</t>
  </si>
  <si>
    <t>1.3.2.06.03.34.022</t>
  </si>
  <si>
    <t>Radio Direction Finder</t>
  </si>
  <si>
    <t>1.3.2.06.03.34.023</t>
  </si>
  <si>
    <t>Power transmitter</t>
  </si>
  <si>
    <t>1.3.2.06.03.34.024</t>
  </si>
  <si>
    <t>Tele Controller</t>
  </si>
  <si>
    <t>1.3.2.06.03.34.025</t>
  </si>
  <si>
    <t>Local Terminal</t>
  </si>
  <si>
    <t>1.3.2.06.03.34.026</t>
  </si>
  <si>
    <t>Digital Selective Calling (DSC)</t>
  </si>
  <si>
    <t>1.3.2.06.03.34.999</t>
  </si>
  <si>
    <t>PERALATAN PEMANCAR DAN PENERIMA UHF LAIN - LAIN</t>
  </si>
  <si>
    <t>1.3.2.06.03.35.001</t>
  </si>
  <si>
    <t>Unit Transceiver SHF Transportable</t>
  </si>
  <si>
    <t>1.3.2.06.03.35.002</t>
  </si>
  <si>
    <t>Unit Transceiver SHF Portable</t>
  </si>
  <si>
    <t>1.3.2.06.03.35.003</t>
  </si>
  <si>
    <t>Unit Transceiver SHF Stationary</t>
  </si>
  <si>
    <t>1.3.2.06.03.36.001</t>
  </si>
  <si>
    <t>Unit Antena Transceiver LF Transportable</t>
  </si>
  <si>
    <t>1.3.2.06.03.36.002</t>
  </si>
  <si>
    <t>Unit Antena Transceiver LF Portable</t>
  </si>
  <si>
    <t>1.3.2.06.03.36.003</t>
  </si>
  <si>
    <t>Unit Antena Transceiver LF Stationary</t>
  </si>
  <si>
    <t>1.3.2.06.03.36.999</t>
  </si>
  <si>
    <t>Peralatan Antena Pemancar dan Penerima LF</t>
  </si>
  <si>
    <t>1.3.2.06.03.37.001</t>
  </si>
  <si>
    <t>Unit Antena Transceiver MF Transportable</t>
  </si>
  <si>
    <t>1.3.2.06.03.37.002</t>
  </si>
  <si>
    <t>Unit Antena Transceiver MF Portable</t>
  </si>
  <si>
    <t>1.3.2.06.03.37.003</t>
  </si>
  <si>
    <t>Unit Antena Transceiver MF Stationary</t>
  </si>
  <si>
    <t>1.3.2.06.03.37.999</t>
  </si>
  <si>
    <t>Peralatan Antena Pemancar dan Penerima MF</t>
  </si>
  <si>
    <t>1.3.2.06.03.38.001</t>
  </si>
  <si>
    <t>Unit Antena Transceiver HF Transportable</t>
  </si>
  <si>
    <t>1.3.2.06.03.38.002</t>
  </si>
  <si>
    <t>Unit Antena Transceiver HF Portable</t>
  </si>
  <si>
    <t>1.3.2.06.03.38.003</t>
  </si>
  <si>
    <t>Unit Antena Transceiver HF Stationary</t>
  </si>
  <si>
    <t>1.3.2.06.03.38.999</t>
  </si>
  <si>
    <t>Peralatan Antena Pemancar dan Penerima HF</t>
  </si>
  <si>
    <t>1.3.2.06.03.39.001</t>
  </si>
  <si>
    <t>Unit Antena Transceiver MF+ HF Transportable</t>
  </si>
  <si>
    <t>1.3.2.06.03.39.002</t>
  </si>
  <si>
    <t>Unit Antena Transceiver MF+HF Portable</t>
  </si>
  <si>
    <t>1.3.2.06.03.39.003</t>
  </si>
  <si>
    <t>Unit Antena Transceiver MF+HF Stationary</t>
  </si>
  <si>
    <t>1.3.2.06.03.39.999</t>
  </si>
  <si>
    <t>Peralatan Antena Pemancar dan Penerima MF+HF Lain-lain</t>
  </si>
  <si>
    <t>1.3.2.06.03.40.001</t>
  </si>
  <si>
    <t>Unit Antena Transceiver VHF Transportable</t>
  </si>
  <si>
    <t>1.3.2.06.03.40.002</t>
  </si>
  <si>
    <t>Unit Antena Transceiver VHF Portable</t>
  </si>
  <si>
    <t>1.3.2.06.03.40.003</t>
  </si>
  <si>
    <t>Unit Antena Transceiver VHF Stationary</t>
  </si>
  <si>
    <t>1.3.2.06.03.40.999</t>
  </si>
  <si>
    <t>Peralatan Antena Pemancar Dan Penerima Vhf Lain-lain</t>
  </si>
  <si>
    <t>1.3.2.06.03.41.001</t>
  </si>
  <si>
    <t>Unit Antena Transceiver UHF Transportable</t>
  </si>
  <si>
    <t>1.3.2.06.03.41.002</t>
  </si>
  <si>
    <t>Unit Antena Transceiver UHF Portable</t>
  </si>
  <si>
    <t>1.3.2.06.03.41.003</t>
  </si>
  <si>
    <t>Unit Antena Transceiver UHF Stationary</t>
  </si>
  <si>
    <t>1.3.2.06.03.41.999</t>
  </si>
  <si>
    <t>Peralatan Antena Pemancar Dan Penerima UHF Lain-lain</t>
  </si>
  <si>
    <t>1.3.2.06.03.42.001</t>
  </si>
  <si>
    <t>Unit Antena Transceiver SHF Transportable</t>
  </si>
  <si>
    <t>1.3.2.06.03.42.002</t>
  </si>
  <si>
    <t>Unit Antena Transceiver SHF Portable</t>
  </si>
  <si>
    <t>1.3.2.06.03.42.003</t>
  </si>
  <si>
    <t>Unit Antena Transceiver SHF Stationary</t>
  </si>
  <si>
    <t>1.3.2.06.03.42.999</t>
  </si>
  <si>
    <t>Peralatan Antena Pemancar dan Penerimashf lain-lain</t>
  </si>
  <si>
    <t>1.3.2.06.03.43.001</t>
  </si>
  <si>
    <t>Alat Penerima Satelite Cuaca</t>
  </si>
  <si>
    <t>1.3.2.06.03.44.001</t>
  </si>
  <si>
    <t>Alat Penerima Satelite Cuaca Geo Stasimeter</t>
  </si>
  <si>
    <t>1.3.2.06.03.44.002</t>
  </si>
  <si>
    <t>Alat Penerima Satelite Cuaca Orbit Polar</t>
  </si>
  <si>
    <t>1.3.2.06.03.45.001</t>
  </si>
  <si>
    <t>Scanner Facsimile</t>
  </si>
  <si>
    <t>1.3.2.06.03.45.002</t>
  </si>
  <si>
    <t>Alden Minifax Recorder</t>
  </si>
  <si>
    <t>1.3.2.06.03.45.003</t>
  </si>
  <si>
    <t>Universal Graphic Recorder</t>
  </si>
  <si>
    <t>1.3.2.06.03.45.004</t>
  </si>
  <si>
    <t>Weather Chart Recorder</t>
  </si>
  <si>
    <t>1.3.2.06.03.45.999</t>
  </si>
  <si>
    <t>Peralatan Penerima dan Pengirim Gambar Ke Permukaan Lain-lain</t>
  </si>
  <si>
    <t>1.3.2.06.03.46.001</t>
  </si>
  <si>
    <t>Box Battery</t>
  </si>
  <si>
    <t>1.3.2.06.03.46.002</t>
  </si>
  <si>
    <t>Cutton Duck</t>
  </si>
  <si>
    <t>1.3.2.06.03.46.003</t>
  </si>
  <si>
    <t>Carring Case</t>
  </si>
  <si>
    <t>1.3.2.06.03.46.004</t>
  </si>
  <si>
    <t>Hand Set</t>
  </si>
  <si>
    <t>1.3.2.06.03.46.005</t>
  </si>
  <si>
    <t>Conecctor</t>
  </si>
  <si>
    <t>1.3.2.06.03.46.999</t>
  </si>
  <si>
    <t>Peralatan Perlengkapan Radio Lain-Lain</t>
  </si>
  <si>
    <t>1.3.2.06.03.47.001</t>
  </si>
  <si>
    <t>BA-30</t>
  </si>
  <si>
    <t>1.3.2.06.03.47.002</t>
  </si>
  <si>
    <t>Genset</t>
  </si>
  <si>
    <t>1.3.2.06.03.47.003</t>
  </si>
  <si>
    <t>Solar Cell</t>
  </si>
  <si>
    <t>1.3.2.06.03.47.004</t>
  </si>
  <si>
    <t>Charger</t>
  </si>
  <si>
    <t>1.3.2.06.03.47.005</t>
  </si>
  <si>
    <t>Mixer Radio</t>
  </si>
  <si>
    <t>1.3.2.06.03.47.999</t>
  </si>
  <si>
    <t>Sumber Tenaga lain-lain</t>
  </si>
  <si>
    <t>1.3.2.06.03.48.999</t>
  </si>
  <si>
    <t>Peralatan Pemancar Lainnya Lain-lain</t>
  </si>
  <si>
    <t>1.3.2.06.04.01.001</t>
  </si>
  <si>
    <t>Standard Instrumen Landing System</t>
  </si>
  <si>
    <t>1.3.2.06.04.01.002</t>
  </si>
  <si>
    <t>Microwave Landing System</t>
  </si>
  <si>
    <t>1.3.2.06.04.01.999</t>
  </si>
  <si>
    <t>Peralatan Komunikasi Navigasi Instrumen Landing System Lain-Lain</t>
  </si>
  <si>
    <t>1.3.2.06.04.02.001</t>
  </si>
  <si>
    <t>Conventional VOR (CVOR)</t>
  </si>
  <si>
    <t>1.3.2.06.04.02.002</t>
  </si>
  <si>
    <t>Doople VOR (DVOR)</t>
  </si>
  <si>
    <t>1.3.2.06.04.03.001</t>
  </si>
  <si>
    <t>Transponder DME</t>
  </si>
  <si>
    <t>1.3.2.06.04.03.002</t>
  </si>
  <si>
    <t>Antena DME</t>
  </si>
  <si>
    <t>1.3.2.06.04.03.003</t>
  </si>
  <si>
    <t>BEACON</t>
  </si>
  <si>
    <t>1.3.2.06.04.03.004</t>
  </si>
  <si>
    <t>NDB</t>
  </si>
  <si>
    <t>1.3.2.06.04.03.005</t>
  </si>
  <si>
    <t>DB</t>
  </si>
  <si>
    <t>1.3.2.06.04.03.006</t>
  </si>
  <si>
    <t>Radar Beacon</t>
  </si>
  <si>
    <t>1.3.2.06.04.03.007</t>
  </si>
  <si>
    <t>Differential Omega (Distance Measuring Equipment (dme))</t>
  </si>
  <si>
    <t>1.3.2.06.04.03.008</t>
  </si>
  <si>
    <t>Differential GPS</t>
  </si>
  <si>
    <t>1.3.2.06.04.03.009</t>
  </si>
  <si>
    <t>GPS Khusus Geofisika</t>
  </si>
  <si>
    <t>1.3.2.06.04.04.001</t>
  </si>
  <si>
    <t>Primary Surveillance Radar</t>
  </si>
  <si>
    <t>1.3.2.06.04.04.002</t>
  </si>
  <si>
    <t>Secondary Surveillance Radar</t>
  </si>
  <si>
    <t>1.3.2.06.04.04.003</t>
  </si>
  <si>
    <t>Radar Kapal Laut</t>
  </si>
  <si>
    <t>1.3.2.06.04.04.999</t>
  </si>
  <si>
    <t>Radar Lain - lain</t>
  </si>
  <si>
    <t>1.3.2.06.04.05.001</t>
  </si>
  <si>
    <t>Message Switching Center (MSC)</t>
  </si>
  <si>
    <t>1.3.2.06.04.05.002</t>
  </si>
  <si>
    <t>Automatic Message Switching Center (AMSC)</t>
  </si>
  <si>
    <t>1.3.2.06.04.05.003</t>
  </si>
  <si>
    <t>Current Console Regulator</t>
  </si>
  <si>
    <t>1.3.2.06.04.05.004</t>
  </si>
  <si>
    <t>Controller Console PVC</t>
  </si>
  <si>
    <t>1.3.2.06.04.05.005</t>
  </si>
  <si>
    <t>No Break Casinet</t>
  </si>
  <si>
    <t>1.3.2.06.04.05.006</t>
  </si>
  <si>
    <t>Telegraphic Frame</t>
  </si>
  <si>
    <t>1.3.2.06.04.05.007</t>
  </si>
  <si>
    <t>Morden</t>
  </si>
  <si>
    <t>1.3.2.06.04.05.008</t>
  </si>
  <si>
    <t>Radio Console</t>
  </si>
  <si>
    <t>1.3.2.06.04.05.009</t>
  </si>
  <si>
    <t>Supervisori Console</t>
  </si>
  <si>
    <t>1.3.2.06.04.06.001</t>
  </si>
  <si>
    <t>Unit Tape Recorder</t>
  </si>
  <si>
    <t>1.3.2.06.04.06.002</t>
  </si>
  <si>
    <t>Unit Time Announcing</t>
  </si>
  <si>
    <t>1.3.2.06.04.06.003</t>
  </si>
  <si>
    <t>Unit Master Clock</t>
  </si>
  <si>
    <t>1.3.2.06.04.06.004</t>
  </si>
  <si>
    <t>Unit Reproducer</t>
  </si>
  <si>
    <t>1.3.2.06.04.06.005</t>
  </si>
  <si>
    <t>Unit Remote Control</t>
  </si>
  <si>
    <t>1.3.2.06.04.06.999</t>
  </si>
  <si>
    <t>Peralatan Komunikasi Untuk Dokumentasi Lain-lain</t>
  </si>
  <si>
    <t>1.3.2.06.04.07.999</t>
  </si>
  <si>
    <t>Peralatan Komunikasi Navigasi Lainnya Lain-lain</t>
  </si>
  <si>
    <t>1.3.2.07.01.01.001</t>
  </si>
  <si>
    <t>Sterilisator</t>
  </si>
  <si>
    <t>1.3.2.07.01.01.002</t>
  </si>
  <si>
    <t>Minor Surgical Set (Alat Kedokteran Umum)</t>
  </si>
  <si>
    <t>1.3.2.07.01.01.003</t>
  </si>
  <si>
    <t>Diagnostik Set</t>
  </si>
  <si>
    <t>1.3.2.07.01.01.004</t>
  </si>
  <si>
    <t>Stetoscope (Alat Kedokteran Umum)</t>
  </si>
  <si>
    <t>1.3.2.07.01.01.005</t>
  </si>
  <si>
    <t>Tensimeter</t>
  </si>
  <si>
    <t>1.3.2.07.01.01.006</t>
  </si>
  <si>
    <t>Wickham</t>
  </si>
  <si>
    <t>1.3.2.07.01.01.007</t>
  </si>
  <si>
    <t>Head Lamp (Alat Kedokteran Umum)</t>
  </si>
  <si>
    <t>1.3.2.07.01.01.008</t>
  </si>
  <si>
    <t>Waskom</t>
  </si>
  <si>
    <t>1.3.2.07.01.01.009</t>
  </si>
  <si>
    <t>Timbangan Badan (Alat Kedokteran Umum)</t>
  </si>
  <si>
    <t>1.3.2.07.01.01.010</t>
  </si>
  <si>
    <t>Timbangan Bayi</t>
  </si>
  <si>
    <t>1.3.2.07.01.01.011</t>
  </si>
  <si>
    <t>Kocher</t>
  </si>
  <si>
    <t>1.3.2.07.01.01.012</t>
  </si>
  <si>
    <t>Metal Chatheeter</t>
  </si>
  <si>
    <t>1.3.2.07.01.01.013</t>
  </si>
  <si>
    <t>Sluf Zone</t>
  </si>
  <si>
    <t>1.3.2.07.01.01.014</t>
  </si>
  <si>
    <t>Anaromische Pinset</t>
  </si>
  <si>
    <t>1.3.2.07.01.01.015</t>
  </si>
  <si>
    <t>Chirurgical Pinset</t>
  </si>
  <si>
    <t>1.3.2.07.01.01.016</t>
  </si>
  <si>
    <t>Naalvoeder</t>
  </si>
  <si>
    <t>1.3.2.07.01.01.017</t>
  </si>
  <si>
    <t>Arteriklem</t>
  </si>
  <si>
    <t>1.3.2.07.01.01.018</t>
  </si>
  <si>
    <t>Instrumen Cabinet</t>
  </si>
  <si>
    <t>1.3.2.07.01.01.019</t>
  </si>
  <si>
    <t>Agraat</t>
  </si>
  <si>
    <t>1.3.2.07.01.01.020</t>
  </si>
  <si>
    <t>Gunting Bengkok</t>
  </si>
  <si>
    <t>1.3.2.07.01.01.021</t>
  </si>
  <si>
    <t>Gunting Lurus</t>
  </si>
  <si>
    <t>1.3.2.07.01.01.022</t>
  </si>
  <si>
    <t>Lemari Steriil</t>
  </si>
  <si>
    <t>1.3.2.07.01.01.023</t>
  </si>
  <si>
    <t>Air Viva</t>
  </si>
  <si>
    <t>1.3.2.07.01.01.024</t>
  </si>
  <si>
    <t>Alat Ganti YKBS</t>
  </si>
  <si>
    <t>1.3.2.07.01.01.025</t>
  </si>
  <si>
    <t>Ambubag</t>
  </si>
  <si>
    <t>1.3.2.07.01.01.026</t>
  </si>
  <si>
    <t>Tabung 02</t>
  </si>
  <si>
    <t>1.3.2.07.01.01.027</t>
  </si>
  <si>
    <t>Aplanation Termometer</t>
  </si>
  <si>
    <t>1.3.2.07.01.01.028</t>
  </si>
  <si>
    <t>Autoclave Table</t>
  </si>
  <si>
    <t>1.3.2.07.01.01.029</t>
  </si>
  <si>
    <t>Automatic Chart Proyektor</t>
  </si>
  <si>
    <t>1.3.2.07.01.01.030</t>
  </si>
  <si>
    <t>Automatic Spray Gonometer</t>
  </si>
  <si>
    <t>1.3.2.07.01.01.031</t>
  </si>
  <si>
    <t>Bak Catheter</t>
  </si>
  <si>
    <t>1.3.2.07.01.01.032</t>
  </si>
  <si>
    <t>Bak Instrument (Stainles,Kaca,Email)</t>
  </si>
  <si>
    <t>1.3.2.07.01.01.033</t>
  </si>
  <si>
    <t>Bak Korentang (Stainles)</t>
  </si>
  <si>
    <t>1.3.2.07.01.01.034</t>
  </si>
  <si>
    <t>Bak Spuit</t>
  </si>
  <si>
    <t>1.3.2.07.01.01.035</t>
  </si>
  <si>
    <t>Balon Spray</t>
  </si>
  <si>
    <t>1.3.2.07.01.01.036</t>
  </si>
  <si>
    <t>Bantal Angin/Wind Ring</t>
  </si>
  <si>
    <t>1.3.2.07.01.01.037</t>
  </si>
  <si>
    <t>Basic Diagnostic Kit (Alat Kedokteran Umum)</t>
  </si>
  <si>
    <t>1.3.2.07.01.01.038</t>
  </si>
  <si>
    <t>Bed Side Monitor</t>
  </si>
  <si>
    <t>1.3.2.07.01.01.039</t>
  </si>
  <si>
    <t>Bed Skreen/Sherm</t>
  </si>
  <si>
    <t>1.3.2.07.01.01.040</t>
  </si>
  <si>
    <t>Blass Spuit (Glass,Metal)</t>
  </si>
  <si>
    <t>1.3.2.07.01.01.041</t>
  </si>
  <si>
    <t>Blood Exchange Set (Alat Kedokteran Umum)</t>
  </si>
  <si>
    <t>1.3.2.07.01.01.042</t>
  </si>
  <si>
    <t>Brancard</t>
  </si>
  <si>
    <t>1.3.2.07.01.01.043</t>
  </si>
  <si>
    <t>Buli-Buli Panas</t>
  </si>
  <si>
    <t>1.3.2.07.01.01.044</t>
  </si>
  <si>
    <t>Butomous P 02 Modul</t>
  </si>
  <si>
    <t>1.3.2.07.01.01.045</t>
  </si>
  <si>
    <t>Canula Rectal</t>
  </si>
  <si>
    <t>1.3.2.07.01.01.046</t>
  </si>
  <si>
    <t>Capagati 3 L</t>
  </si>
  <si>
    <t>1.3.2.07.01.01.047</t>
  </si>
  <si>
    <t>Centrifuge (Alat Kedokteran Umum)</t>
  </si>
  <si>
    <t>1.3.2.07.01.01.048</t>
  </si>
  <si>
    <t>Chytologi Bantal</t>
  </si>
  <si>
    <t>1.3.2.07.01.01.049</t>
  </si>
  <si>
    <t>Clinical Thermometer (Alat Kedokteran Umum)</t>
  </si>
  <si>
    <t>1.3.2.07.01.01.050</t>
  </si>
  <si>
    <t>Co2 Analyzer (Alat Kedokteran Umum)</t>
  </si>
  <si>
    <t>1.3.2.07.01.01.051</t>
  </si>
  <si>
    <t>Colonofibers Cape</t>
  </si>
  <si>
    <t>1.3.2.07.01.01.052</t>
  </si>
  <si>
    <t>Combilag</t>
  </si>
  <si>
    <t>1.3.2.07.01.01.053</t>
  </si>
  <si>
    <t>Corn Image Interserver</t>
  </si>
  <si>
    <t>1.3.2.07.01.01.054</t>
  </si>
  <si>
    <t>Dale Dagion (Alat Kedokteran Umum)</t>
  </si>
  <si>
    <t>1.3.2.07.01.01.055</t>
  </si>
  <si>
    <t>Defision Sehafulla Telector</t>
  </si>
  <si>
    <t>1.3.2.07.01.01.056</t>
  </si>
  <si>
    <t>Desk Suction System</t>
  </si>
  <si>
    <t>1.3.2.07.01.01.057</t>
  </si>
  <si>
    <t>Digital Oscamolis</t>
  </si>
  <si>
    <t>1.3.2.07.01.01.058</t>
  </si>
  <si>
    <t>Direct Reading Desimeter</t>
  </si>
  <si>
    <t>1.3.2.07.01.01.059</t>
  </si>
  <si>
    <t>Dressing Card</t>
  </si>
  <si>
    <t>1.3.2.07.01.01.060</t>
  </si>
  <si>
    <t>Electro Cardiography (Alat Kedokteran Umum)</t>
  </si>
  <si>
    <t>1.3.2.07.01.01.061</t>
  </si>
  <si>
    <t>Elektro Counter</t>
  </si>
  <si>
    <t>1.3.2.07.01.01.062</t>
  </si>
  <si>
    <t>Ergometer Sensor</t>
  </si>
  <si>
    <t>1.3.2.07.01.01.063</t>
  </si>
  <si>
    <t>Esche Palce</t>
  </si>
  <si>
    <t>1.3.2.07.01.01.064</t>
  </si>
  <si>
    <t>Examination Lamp</t>
  </si>
  <si>
    <t>1.3.2.07.01.01.065</t>
  </si>
  <si>
    <t>Examination Table</t>
  </si>
  <si>
    <t>1.3.2.07.01.01.066</t>
  </si>
  <si>
    <t>Fantex Mark</t>
  </si>
  <si>
    <t>1.3.2.07.01.01.067</t>
  </si>
  <si>
    <t>Film Viewer</t>
  </si>
  <si>
    <t>1.3.2.07.01.01.068</t>
  </si>
  <si>
    <t>Flow Meter (Alat Kedokteran Umum)</t>
  </si>
  <si>
    <t>1.3.2.07.01.01.069</t>
  </si>
  <si>
    <t>Flow Meter 02</t>
  </si>
  <si>
    <t>1.3.2.07.01.01.070</t>
  </si>
  <si>
    <t>Flurecent Lamp Komplit</t>
  </si>
  <si>
    <t>1.3.2.07.01.01.071</t>
  </si>
  <si>
    <t>Forcep Neagle/Kieland/Piper</t>
  </si>
  <si>
    <t>1.3.2.07.01.01.072</t>
  </si>
  <si>
    <t>Freakter EF 502</t>
  </si>
  <si>
    <t>1.3.2.07.01.01.073</t>
  </si>
  <si>
    <t>Gantungan Urin Bag</t>
  </si>
  <si>
    <t>1.3.2.07.01.01.074</t>
  </si>
  <si>
    <t>Gilycerin Spuit</t>
  </si>
  <si>
    <t>1.3.2.07.01.01.075</t>
  </si>
  <si>
    <t>Giving Set (Alat Kedokteran Umum)</t>
  </si>
  <si>
    <t>1.3.2.07.01.01.076</t>
  </si>
  <si>
    <t>Groses Shalt Mogoglo Pamator</t>
  </si>
  <si>
    <t>1.3.2.07.01.01.077</t>
  </si>
  <si>
    <t>Hypeal Carter</t>
  </si>
  <si>
    <t>1.3.2.07.01.01.078</t>
  </si>
  <si>
    <t>Ice Crag</t>
  </si>
  <si>
    <t>1.3.2.07.01.01.079</t>
  </si>
  <si>
    <t>Ice Cup</t>
  </si>
  <si>
    <t>1.3.2.07.01.01.080</t>
  </si>
  <si>
    <t>Infusion Pump</t>
  </si>
  <si>
    <t>1.3.2.07.01.01.081</t>
  </si>
  <si>
    <t>Instrument Tray</t>
  </si>
  <si>
    <t>1.3.2.07.01.01.082</t>
  </si>
  <si>
    <t>IPPO</t>
  </si>
  <si>
    <t>1.3.2.07.01.01.083</t>
  </si>
  <si>
    <t>Irrigator</t>
  </si>
  <si>
    <t>1.3.2.07.01.01.084</t>
  </si>
  <si>
    <t>Kariek Half Lazer</t>
  </si>
  <si>
    <t>1.3.2.07.01.01.085</t>
  </si>
  <si>
    <t>Kom Kompres (Alat Kedokteran Umum)</t>
  </si>
  <si>
    <t>1.3.2.07.01.01.086</t>
  </si>
  <si>
    <t>Kom Stainles (Drain,Gaas,Tampon)</t>
  </si>
  <si>
    <t>1.3.2.07.01.01.087</t>
  </si>
  <si>
    <t>Korentang</t>
  </si>
  <si>
    <t>1.3.2.07.01.01.088</t>
  </si>
  <si>
    <t>Laundry Tuch</t>
  </si>
  <si>
    <t>1.3.2.07.01.01.089</t>
  </si>
  <si>
    <t>Laser Unit</t>
  </si>
  <si>
    <t>1.3.2.07.01.01.090</t>
  </si>
  <si>
    <t>Lono Premansi Stimulator Adi</t>
  </si>
  <si>
    <t>1.3.2.07.01.01.091</t>
  </si>
  <si>
    <t>Low Presure Continous</t>
  </si>
  <si>
    <t>1.3.2.07.01.01.092</t>
  </si>
  <si>
    <t>Magil Tang (Dewasa,Anak)</t>
  </si>
  <si>
    <t>1.3.2.07.01.01.093</t>
  </si>
  <si>
    <t>Mangkok/Kom Betadin (Stainless,Keramik/China)</t>
  </si>
  <si>
    <t>1.3.2.07.01.01.094</t>
  </si>
  <si>
    <t>Mark Biotazer</t>
  </si>
  <si>
    <t>1.3.2.07.01.01.095</t>
  </si>
  <si>
    <t>Meja Suntik Beroda</t>
  </si>
  <si>
    <t>1.3.2.07.01.01.096</t>
  </si>
  <si>
    <t>Lemari Obat (Kaca)</t>
  </si>
  <si>
    <t>1.3.2.07.01.01.097</t>
  </si>
  <si>
    <t>Module Parabeden Trandezer</t>
  </si>
  <si>
    <t>1.3.2.07.01.01.098</t>
  </si>
  <si>
    <t>Nasal Clip</t>
  </si>
  <si>
    <t>1.3.2.07.01.01.099</t>
  </si>
  <si>
    <t>Natrilisangfas Fas Instal</t>
  </si>
  <si>
    <t>1.3.2.07.01.01.100</t>
  </si>
  <si>
    <t>Nebulizer Perimeter (Anesthesi)</t>
  </si>
  <si>
    <t>1.3.2.07.01.01.101</t>
  </si>
  <si>
    <t>Needle Holder</t>
  </si>
  <si>
    <t>1.3.2.07.01.01.102</t>
  </si>
  <si>
    <t>Netlin</t>
  </si>
  <si>
    <t>1.3.2.07.01.01.103</t>
  </si>
  <si>
    <t>Nichulis</t>
  </si>
  <si>
    <t>1.3.2.07.01.01.104</t>
  </si>
  <si>
    <t>Nierbekhen</t>
  </si>
  <si>
    <t>1.3.2.07.01.01.105</t>
  </si>
  <si>
    <t>Neonatal Monitor (Alat Kedokteran Umum)</t>
  </si>
  <si>
    <t>1.3.2.07.01.01.106</t>
  </si>
  <si>
    <t>One Compartement Warrobe (Alat Kedokteran Umum)</t>
  </si>
  <si>
    <t>1.3.2.07.01.01.107</t>
  </si>
  <si>
    <t>Operating Lamp</t>
  </si>
  <si>
    <t>1.3.2.07.01.01.108</t>
  </si>
  <si>
    <t>Oxygen Therapy Set Lengkap</t>
  </si>
  <si>
    <t>1.3.2.07.01.01.109</t>
  </si>
  <si>
    <t>Pathologi Equipment</t>
  </si>
  <si>
    <t>1.3.2.07.01.01.110</t>
  </si>
  <si>
    <t>Pereksimea Fondus</t>
  </si>
  <si>
    <t>1.3.2.07.01.01.111</t>
  </si>
  <si>
    <t>Perfin Disposseri</t>
  </si>
  <si>
    <t>1.3.2.07.01.01.112</t>
  </si>
  <si>
    <t>Pispot Anak</t>
  </si>
  <si>
    <t>1.3.2.07.01.01.113</t>
  </si>
  <si>
    <t>Pispot Dewasa</t>
  </si>
  <si>
    <t>1.3.2.07.01.01.114</t>
  </si>
  <si>
    <t>Plase Phone Doples</t>
  </si>
  <si>
    <t>1.3.2.07.01.01.115</t>
  </si>
  <si>
    <t>Prape For Memory Dan Typloid</t>
  </si>
  <si>
    <t>1.3.2.07.01.01.116</t>
  </si>
  <si>
    <t>Presatre Module</t>
  </si>
  <si>
    <t>1.3.2.07.01.01.117</t>
  </si>
  <si>
    <t>Primatik Nidel</t>
  </si>
  <si>
    <t>1.3.2.07.01.01.118</t>
  </si>
  <si>
    <t>Pulse Oximeter</t>
  </si>
  <si>
    <t>1.3.2.07.01.01.119</t>
  </si>
  <si>
    <t>Reflex Hammer (Alat Kedokteran Umum)</t>
  </si>
  <si>
    <t>1.3.2.07.01.01.120</t>
  </si>
  <si>
    <t>Respirator (Alat Kedokteran Umum)</t>
  </si>
  <si>
    <t>1.3.2.07.01.01.121</t>
  </si>
  <si>
    <t>Resusitasi Dewasa</t>
  </si>
  <si>
    <t>1.3.2.07.01.01.122</t>
  </si>
  <si>
    <t>Resusitasi Anak</t>
  </si>
  <si>
    <t>1.3.2.07.01.01.123</t>
  </si>
  <si>
    <t>Resusitasi Bayi</t>
  </si>
  <si>
    <t>1.3.2.07.01.01.124</t>
  </si>
  <si>
    <t>Rinnon Miliable Resaftor</t>
  </si>
  <si>
    <t>1.3.2.07.01.01.125</t>
  </si>
  <si>
    <t>Rolling Seal Type</t>
  </si>
  <si>
    <t>1.3.2.07.01.01.126</t>
  </si>
  <si>
    <t>Kursi Dorong</t>
  </si>
  <si>
    <t>1.3.2.07.01.01.127</t>
  </si>
  <si>
    <t>R-HER Coacgulator</t>
  </si>
  <si>
    <t>1.3.2.07.01.01.128</t>
  </si>
  <si>
    <t>Saeperingsystem</t>
  </si>
  <si>
    <t>1.3.2.07.01.01.129</t>
  </si>
  <si>
    <t>Schates</t>
  </si>
  <si>
    <t>1.3.2.07.01.01.130</t>
  </si>
  <si>
    <t>Screm Holder Red</t>
  </si>
  <si>
    <t>1.3.2.07.01.01.131</t>
  </si>
  <si>
    <t>Setum Adrenalin</t>
  </si>
  <si>
    <t>1.3.2.07.01.01.132</t>
  </si>
  <si>
    <t>Seven Solar Duble Midel</t>
  </si>
  <si>
    <t>1.3.2.07.01.01.133</t>
  </si>
  <si>
    <t>Suction Pump</t>
  </si>
  <si>
    <t>1.3.2.07.01.01.134</t>
  </si>
  <si>
    <t>Sonde Uterus (Alat Kedokteran Umum)</t>
  </si>
  <si>
    <t>1.3.2.07.01.01.135</t>
  </si>
  <si>
    <t>Spatel Lidah</t>
  </si>
  <si>
    <t>1.3.2.07.01.01.136</t>
  </si>
  <si>
    <t>Spoon Oxigen Correction</t>
  </si>
  <si>
    <t>1.3.2.07.01.01.137</t>
  </si>
  <si>
    <t>Sputum Bak/Pot</t>
  </si>
  <si>
    <t>1.3.2.07.01.01.138</t>
  </si>
  <si>
    <t>Standar Infus</t>
  </si>
  <si>
    <t>1.3.2.07.01.01.139</t>
  </si>
  <si>
    <t>Standar Waskom</t>
  </si>
  <si>
    <t>1.3.2.07.01.01.140</t>
  </si>
  <si>
    <t>Standard Colector For Table</t>
  </si>
  <si>
    <t>1.3.2.07.01.01.141</t>
  </si>
  <si>
    <t>Steritionoscope Transpometer</t>
  </si>
  <si>
    <t>1.3.2.07.01.01.142</t>
  </si>
  <si>
    <t>Stimulator (Alat Kedokteran Umum)</t>
  </si>
  <si>
    <t>1.3.2.07.01.01.143</t>
  </si>
  <si>
    <t>Syringe Pump (Alat Kedokteran Umum)</t>
  </si>
  <si>
    <t>1.3.2.07.01.01.144</t>
  </si>
  <si>
    <t>Temperatur Monitor</t>
  </si>
  <si>
    <t>1.3.2.07.01.01.145</t>
  </si>
  <si>
    <t>Termometer Mercury Untuk Suhu Badan</t>
  </si>
  <si>
    <t>1.3.2.07.01.01.146</t>
  </si>
  <si>
    <t>The Newsillerstration Of Acpint</t>
  </si>
  <si>
    <t>1.3.2.07.01.01.147</t>
  </si>
  <si>
    <t>Timer Ekolo</t>
  </si>
  <si>
    <t>1.3.2.07.01.01.148</t>
  </si>
  <si>
    <t>Tre Chanel Extra Cardiografi</t>
  </si>
  <si>
    <t>1.3.2.07.01.01.149</t>
  </si>
  <si>
    <t>Trigatus</t>
  </si>
  <si>
    <t>1.3.2.07.01.01.150</t>
  </si>
  <si>
    <t>Tromol Has</t>
  </si>
  <si>
    <t>1.3.2.07.01.01.151</t>
  </si>
  <si>
    <t>Urinal</t>
  </si>
  <si>
    <t>1.3.2.07.01.01.152</t>
  </si>
  <si>
    <t>U S G</t>
  </si>
  <si>
    <t>1.3.2.07.01.01.153</t>
  </si>
  <si>
    <t>Utility Trolly</t>
  </si>
  <si>
    <t>1.3.2.07.01.01.154</t>
  </si>
  <si>
    <t>UV Sterilizer</t>
  </si>
  <si>
    <t>1.3.2.07.01.01.155</t>
  </si>
  <si>
    <t>Cool Light</t>
  </si>
  <si>
    <t>1.3.2.07.01.01.156</t>
  </si>
  <si>
    <t>Vegdes Labry Splyt Genotpone</t>
  </si>
  <si>
    <t>1.3.2.07.01.01.157</t>
  </si>
  <si>
    <t>Vena Sectie Set</t>
  </si>
  <si>
    <t>1.3.2.07.01.01.158</t>
  </si>
  <si>
    <t>Wall Rail System</t>
  </si>
  <si>
    <t>1.3.2.07.01.01.159</t>
  </si>
  <si>
    <t>Holter Panthon (RM)</t>
  </si>
  <si>
    <t>1.3.2.07.01.01.160</t>
  </si>
  <si>
    <t>Went Allyn Apthacape</t>
  </si>
  <si>
    <t>1.3.2.07.01.01.161</t>
  </si>
  <si>
    <t>1.3.2.07.01.01.162</t>
  </si>
  <si>
    <t>Refloton</t>
  </si>
  <si>
    <t>1.3.2.07.01.01.163</t>
  </si>
  <si>
    <t>Meja Fisiotherapie</t>
  </si>
  <si>
    <t>1.3.2.07.01.01.164</t>
  </si>
  <si>
    <t>Aeskular</t>
  </si>
  <si>
    <t>1.3.2.07.01.01.165</t>
  </si>
  <si>
    <t>Pinset Anatomi</t>
  </si>
  <si>
    <t>1.3.2.07.01.01.166</t>
  </si>
  <si>
    <t>Fris Ard</t>
  </si>
  <si>
    <t>1.3.2.07.01.01.167</t>
  </si>
  <si>
    <t>Tong Spatel</t>
  </si>
  <si>
    <t>1.3.2.07.01.01.168</t>
  </si>
  <si>
    <t>The Sun Ancom Oxigen Exer</t>
  </si>
  <si>
    <t>1.3.2.07.01.01.169</t>
  </si>
  <si>
    <t>Lain-lain alat kedokteran umum</t>
  </si>
  <si>
    <t>1.3.2.07.01.01.170</t>
  </si>
  <si>
    <t>Strether</t>
  </si>
  <si>
    <t>1.3.2.07.01.01.171</t>
  </si>
  <si>
    <t>Infusion Stand</t>
  </si>
  <si>
    <t>1.3.2.07.01.01.172</t>
  </si>
  <si>
    <t>Scalpel</t>
  </si>
  <si>
    <t>1.3.2.07.01.01.173</t>
  </si>
  <si>
    <t>Pneumoperitoneum Apparatus</t>
  </si>
  <si>
    <t>1.3.2.07.01.01.174</t>
  </si>
  <si>
    <t>Alat Rontgen</t>
  </si>
  <si>
    <t>1.3.2.07.01.01.175</t>
  </si>
  <si>
    <t>Single Basin Stand</t>
  </si>
  <si>
    <t>1.3.2.07.01.01.176</t>
  </si>
  <si>
    <t>Two Basin Stand</t>
  </si>
  <si>
    <t>1.3.2.07.01.01.177</t>
  </si>
  <si>
    <t>Instrument Dressing Table</t>
  </si>
  <si>
    <t>1.3.2.07.01.01.178</t>
  </si>
  <si>
    <t>Phisyian Bag</t>
  </si>
  <si>
    <t>1.3.2.07.01.01.179</t>
  </si>
  <si>
    <t>Lumbar Puntare Ins. Set</t>
  </si>
  <si>
    <t>1.3.2.07.01.01.180</t>
  </si>
  <si>
    <t>Trocart</t>
  </si>
  <si>
    <t>1.3.2.07.01.01.181</t>
  </si>
  <si>
    <t>Infusing Out Fit</t>
  </si>
  <si>
    <t>1.3.2.07.01.01.182</t>
  </si>
  <si>
    <t>Infusing Stand</t>
  </si>
  <si>
    <t>1.3.2.07.01.01.183</t>
  </si>
  <si>
    <t>Aplicator</t>
  </si>
  <si>
    <t>1.3.2.07.01.01.184</t>
  </si>
  <si>
    <t>Cottton Tip Aplikator</t>
  </si>
  <si>
    <t>1.3.2.07.01.01.185</t>
  </si>
  <si>
    <t>Auto Clape</t>
  </si>
  <si>
    <t>1.3.2.07.01.01.186</t>
  </si>
  <si>
    <t>Sponge Bowl</t>
  </si>
  <si>
    <t>1.3.2.07.01.01.187</t>
  </si>
  <si>
    <t>Stretcher</t>
  </si>
  <si>
    <t>1.3.2.07.01.01.188</t>
  </si>
  <si>
    <t>Instrument Table</t>
  </si>
  <si>
    <t>1.3.2.07.01.01.189</t>
  </si>
  <si>
    <t>Treatment Cabinet</t>
  </si>
  <si>
    <t>1.3.2.07.01.01.190</t>
  </si>
  <si>
    <t>Phisychians Examining Lamp</t>
  </si>
  <si>
    <t>1.3.2.07.01.01.191</t>
  </si>
  <si>
    <t>Blood Circumcis Clamps</t>
  </si>
  <si>
    <t>1.3.2.07.01.01.192</t>
  </si>
  <si>
    <t>Probe With Trianggular</t>
  </si>
  <si>
    <t>1.3.2.07.01.01.193</t>
  </si>
  <si>
    <t>Probe With eye</t>
  </si>
  <si>
    <t>1.3.2.07.01.01.194</t>
  </si>
  <si>
    <t>Crooved Dir Withtonguetie</t>
  </si>
  <si>
    <t>1.3.2.07.01.01.195</t>
  </si>
  <si>
    <t>Grooved Dir Probe/Tie</t>
  </si>
  <si>
    <t>1.3.2.07.01.01.196</t>
  </si>
  <si>
    <t>1.3.2.07.01.01.197</t>
  </si>
  <si>
    <t>Bakun Sponge Forceps</t>
  </si>
  <si>
    <t>1.3.2.07.01.01.198</t>
  </si>
  <si>
    <t>Pheimo Thrax Apparatus</t>
  </si>
  <si>
    <t>1.3.2.07.01.01.199</t>
  </si>
  <si>
    <t>Pheumo Pritineum Apparatus</t>
  </si>
  <si>
    <t>1.3.2.07.01.01.200</t>
  </si>
  <si>
    <t>Nirbekhem</t>
  </si>
  <si>
    <t>1.3.2.07.01.01.201</t>
  </si>
  <si>
    <t>Slip Ten Tang</t>
  </si>
  <si>
    <t>1.3.2.07.01.01.203</t>
  </si>
  <si>
    <t>Montir/Stemper</t>
  </si>
  <si>
    <t>1.3.2.07.01.01.205</t>
  </si>
  <si>
    <t>Baskom Makan</t>
  </si>
  <si>
    <t>1.3.2.07.01.01.207</t>
  </si>
  <si>
    <t>Elektro Surgikal Knife</t>
  </si>
  <si>
    <t>1.3.2.07.01.01.209</t>
  </si>
  <si>
    <t>Developing Trays</t>
  </si>
  <si>
    <t>1.3.2.07.01.01.210</t>
  </si>
  <si>
    <t>Gelas Supit</t>
  </si>
  <si>
    <t>1.3.2.07.01.01.211</t>
  </si>
  <si>
    <t>Film Cutter</t>
  </si>
  <si>
    <t>1.3.2.07.01.01.212</t>
  </si>
  <si>
    <t>Fluor Fiolm IIIuminator</t>
  </si>
  <si>
    <t>1.3.2.07.01.01.213</t>
  </si>
  <si>
    <t>Film hangers</t>
  </si>
  <si>
    <t>1.3.2.07.01.01.214</t>
  </si>
  <si>
    <t>Rak Pispot</t>
  </si>
  <si>
    <t>1.3.2.07.01.01.215</t>
  </si>
  <si>
    <t>Safe Lighit Lamp</t>
  </si>
  <si>
    <t>1.3.2.07.01.01.216</t>
  </si>
  <si>
    <t>Diagnostic X Ray</t>
  </si>
  <si>
    <t>1.3.2.07.01.01.217</t>
  </si>
  <si>
    <t>X Ray Developing Set</t>
  </si>
  <si>
    <t>1.3.2.07.01.01.218</t>
  </si>
  <si>
    <t>Film Clip</t>
  </si>
  <si>
    <t>1.3.2.07.01.01.219</t>
  </si>
  <si>
    <t>Film Magnifier</t>
  </si>
  <si>
    <t>1.3.2.07.01.01.220</t>
  </si>
  <si>
    <t>Film Cabinet</t>
  </si>
  <si>
    <t>1.3.2.07.01.01.221</t>
  </si>
  <si>
    <t>Foldableprotec F S</t>
  </si>
  <si>
    <t>1.3.2.07.01.01.222</t>
  </si>
  <si>
    <t>Cassette (Alat Kedokteran)</t>
  </si>
  <si>
    <t>1.3.2.07.01.01.233</t>
  </si>
  <si>
    <t>Ventilation Fan</t>
  </si>
  <si>
    <t>1.3.2.07.01.01.234</t>
  </si>
  <si>
    <t>X ray Caliper</t>
  </si>
  <si>
    <t>1.3.2.07.01.01.235</t>
  </si>
  <si>
    <t>Eye Wash</t>
  </si>
  <si>
    <t>1.3.2.07.01.01.236</t>
  </si>
  <si>
    <t>Kotak Peti Lengkap</t>
  </si>
  <si>
    <t>1.3.2.07.01.01.237</t>
  </si>
  <si>
    <t>Nebulizer</t>
  </si>
  <si>
    <t>1.3.2.07.01.01.238</t>
  </si>
  <si>
    <t>1.3.2.07.01.01.239</t>
  </si>
  <si>
    <t>1.3.2.07.01.01.240</t>
  </si>
  <si>
    <t>1.3.2.07.01.01.241</t>
  </si>
  <si>
    <t>RESUSITASI BAYI</t>
  </si>
  <si>
    <t>1.3.2.07.01.01.242</t>
  </si>
  <si>
    <t>1.3.2.07.01.01.243</t>
  </si>
  <si>
    <t>Cotton Tip Aplikator</t>
  </si>
  <si>
    <t>1.3.2.07.01.01.244</t>
  </si>
  <si>
    <t>1.3.2.07.01.01.245</t>
  </si>
  <si>
    <t>1.3.2.07.01.01.999</t>
  </si>
  <si>
    <t>Alat Kedokteran Umum Lain-lain</t>
  </si>
  <si>
    <t>1.3.2.07.01.02.001</t>
  </si>
  <si>
    <t>Dental Chair</t>
  </si>
  <si>
    <t>1.3.2.07.01.02.002</t>
  </si>
  <si>
    <t>Dental Unit</t>
  </si>
  <si>
    <t>1.3.2.07.01.02.003</t>
  </si>
  <si>
    <t>Dental X-Ray Unit</t>
  </si>
  <si>
    <t>1.3.2.07.01.02.004</t>
  </si>
  <si>
    <t>Air Set Airomatik</t>
  </si>
  <si>
    <t>1.3.2.07.01.02.005</t>
  </si>
  <si>
    <t>Dental Hand Instruments Set</t>
  </si>
  <si>
    <t>1.3.2.07.01.02.006</t>
  </si>
  <si>
    <t>Oral Surgical Set</t>
  </si>
  <si>
    <t>1.3.2.07.01.02.007</t>
  </si>
  <si>
    <t>Apdent Juster</t>
  </si>
  <si>
    <t>1.3.2.07.01.02.008</t>
  </si>
  <si>
    <t>Aero Sterisator</t>
  </si>
  <si>
    <t>1.3.2.07.01.02.009</t>
  </si>
  <si>
    <t>Operating Chair</t>
  </si>
  <si>
    <t>1.3.2.07.01.02.010</t>
  </si>
  <si>
    <t>Infra Red</t>
  </si>
  <si>
    <t>1.3.2.07.01.02.011</t>
  </si>
  <si>
    <t>Sendok Cetak</t>
  </si>
  <si>
    <t>1.3.2.07.01.02.012</t>
  </si>
  <si>
    <t>Clinical Chair</t>
  </si>
  <si>
    <t>1.3.2.07.01.02.013</t>
  </si>
  <si>
    <t>Dosator</t>
  </si>
  <si>
    <t>1.3.2.07.01.02.014</t>
  </si>
  <si>
    <t>Minor Surgical Set (Alat Kedokteran Gigi)</t>
  </si>
  <si>
    <t>1.3.2.07.01.02.015</t>
  </si>
  <si>
    <t>Detal Sergion Set</t>
  </si>
  <si>
    <t>1.3.2.07.01.02.016</t>
  </si>
  <si>
    <t>Polish Motor</t>
  </si>
  <si>
    <t>1.3.2.07.01.02.017</t>
  </si>
  <si>
    <t>Gavitron Generator</t>
  </si>
  <si>
    <t>1.3.2.07.01.02.018</t>
  </si>
  <si>
    <t>Niva Lite</t>
  </si>
  <si>
    <t>1.3.2.07.01.02.019</t>
  </si>
  <si>
    <t>Portable Dental Unit</t>
  </si>
  <si>
    <t>1.3.2.07.01.02.020</t>
  </si>
  <si>
    <t>Dental Ultra Sonic</t>
  </si>
  <si>
    <t>1.3.2.07.01.02.021</t>
  </si>
  <si>
    <t>U.V. Lamp (Alat Kedokteran Gigi)</t>
  </si>
  <si>
    <t>1.3.2.07.01.02.022</t>
  </si>
  <si>
    <t>Amalgamator</t>
  </si>
  <si>
    <t>1.3.2.07.01.02.023</t>
  </si>
  <si>
    <t>Terminator</t>
  </si>
  <si>
    <t>1.3.2.07.01.02.024</t>
  </si>
  <si>
    <t>Airimatik 205 Dental Unit</t>
  </si>
  <si>
    <t>1.3.2.07.01.02.025</t>
  </si>
  <si>
    <t>Amalgam Pistol/Stoper (Alat Kedokteran Gigi)</t>
  </si>
  <si>
    <t>1.3.2.07.01.02.026</t>
  </si>
  <si>
    <t>Articulator Free Place</t>
  </si>
  <si>
    <t>1.3.2.07.01.02.027</t>
  </si>
  <si>
    <t>Bend Pusher</t>
  </si>
  <si>
    <t>1.3.2.07.01.02.028</t>
  </si>
  <si>
    <t>Berge Fail</t>
  </si>
  <si>
    <t>1.3.2.07.01.02.029</t>
  </si>
  <si>
    <t>Bistal End Cutter</t>
  </si>
  <si>
    <t>1.3.2.07.01.02.030</t>
  </si>
  <si>
    <t>Bond Seater</t>
  </si>
  <si>
    <t>1.3.2.07.01.02.031</t>
  </si>
  <si>
    <t>Boor Gigi</t>
  </si>
  <si>
    <t>1.3.2.07.01.02.032</t>
  </si>
  <si>
    <t>Bracket Holder</t>
  </si>
  <si>
    <t>1.3.2.07.01.02.033</t>
  </si>
  <si>
    <t>Burnisher</t>
  </si>
  <si>
    <t>1.3.2.07.01.02.034</t>
  </si>
  <si>
    <t>Hand Piece</t>
  </si>
  <si>
    <t>1.3.2.07.01.02.035</t>
  </si>
  <si>
    <t>Chisel</t>
  </si>
  <si>
    <t>1.3.2.07.01.02.036</t>
  </si>
  <si>
    <t>Cirto Jec</t>
  </si>
  <si>
    <t>1.3.2.07.01.02.037</t>
  </si>
  <si>
    <t>Contra Angel</t>
  </si>
  <si>
    <t>1.3.2.07.01.02.038</t>
  </si>
  <si>
    <t>Crown Remover</t>
  </si>
  <si>
    <t>1.3.2.07.01.02.039</t>
  </si>
  <si>
    <t>Cryer</t>
  </si>
  <si>
    <t>1.3.2.07.01.02.040</t>
  </si>
  <si>
    <t>Curret Gigi</t>
  </si>
  <si>
    <t>1.3.2.07.01.02.041</t>
  </si>
  <si>
    <t>Curret Lurus/Bengkok</t>
  </si>
  <si>
    <t>1.3.2.07.01.02.042</t>
  </si>
  <si>
    <t>Cuvert</t>
  </si>
  <si>
    <t>1.3.2.07.01.02.043</t>
  </si>
  <si>
    <t>Dillarosa</t>
  </si>
  <si>
    <t>1.3.2.07.01.02.044</t>
  </si>
  <si>
    <t>Electro Lyte Polisher</t>
  </si>
  <si>
    <t>1.3.2.07.01.02.045</t>
  </si>
  <si>
    <t>Engine Machine</t>
  </si>
  <si>
    <t>1.3.2.07.01.02.046</t>
  </si>
  <si>
    <t>Engine Portable Lengkap</t>
  </si>
  <si>
    <t>1.3.2.07.01.02.047</t>
  </si>
  <si>
    <t>Exkavator</t>
  </si>
  <si>
    <t>1.3.2.07.01.02.048</t>
  </si>
  <si>
    <t>Finger Protector</t>
  </si>
  <si>
    <t>1.3.2.07.01.02.049</t>
  </si>
  <si>
    <t>Hand Stuk/Hand Pice</t>
  </si>
  <si>
    <t>1.3.2.07.01.02.050</t>
  </si>
  <si>
    <t>Handel Miss</t>
  </si>
  <si>
    <t>1.3.2.07.01.02.051</t>
  </si>
  <si>
    <t>Heliosit - Heliomat</t>
  </si>
  <si>
    <t>1.3.2.07.01.02.052</t>
  </si>
  <si>
    <t>Hendpiece Airbin 400.000 Rpm</t>
  </si>
  <si>
    <t>1.3.2.07.01.02.053</t>
  </si>
  <si>
    <t>Hoestuk (Mikrometer)</t>
  </si>
  <si>
    <t>1.3.2.07.01.02.054</t>
  </si>
  <si>
    <t>How Flier Bengkok Lurus</t>
  </si>
  <si>
    <t>1.3.2.07.01.02.055</t>
  </si>
  <si>
    <t>Intra Olral</t>
  </si>
  <si>
    <t>1.3.2.07.01.02.056</t>
  </si>
  <si>
    <t>Jangka</t>
  </si>
  <si>
    <t>1.3.2.07.01.02.057</t>
  </si>
  <si>
    <t>Jelenko Colid Bath</t>
  </si>
  <si>
    <t>1.3.2.07.01.02.058</t>
  </si>
  <si>
    <t>Kaca Mulut/Spigel</t>
  </si>
  <si>
    <t>1.3.2.07.01.02.059</t>
  </si>
  <si>
    <t>Kikir Gigi</t>
  </si>
  <si>
    <t>1.3.2.07.01.02.060</t>
  </si>
  <si>
    <t>Knabel Tang (Alat Kedokteran Gigi)</t>
  </si>
  <si>
    <t>1.3.2.07.01.02.061</t>
  </si>
  <si>
    <t>Knope Sonda</t>
  </si>
  <si>
    <t>1.3.2.07.01.02.062</t>
  </si>
  <si>
    <t>Laboratorium Hathe</t>
  </si>
  <si>
    <t>1.3.2.07.01.02.063</t>
  </si>
  <si>
    <t>Laring Suprane Dental Unit Shimatic 20 cc/Fontell</t>
  </si>
  <si>
    <t>1.3.2.07.01.02.064</t>
  </si>
  <si>
    <t>Laring Supreme Dental Unit</t>
  </si>
  <si>
    <t>1.3.2.07.01.02.065</t>
  </si>
  <si>
    <t>Light Curing Unit</t>
  </si>
  <si>
    <t>1.3.2.07.01.02.066</t>
  </si>
  <si>
    <t>LIP Retraktor</t>
  </si>
  <si>
    <t>1.3.2.07.01.02.067</t>
  </si>
  <si>
    <t>Mouth Piece</t>
  </si>
  <si>
    <t>1.3.2.07.01.02.068</t>
  </si>
  <si>
    <t>Motor Gigi Fora Tanpa Handpiece</t>
  </si>
  <si>
    <t>1.3.2.07.01.02.069</t>
  </si>
  <si>
    <t>Mouth Retraktor</t>
  </si>
  <si>
    <t>1.3.2.07.01.02.070</t>
  </si>
  <si>
    <t>Mouth Speder</t>
  </si>
  <si>
    <t>1.3.2.07.01.02.071</t>
  </si>
  <si>
    <t>Odner Bending</t>
  </si>
  <si>
    <t>1.3.2.07.01.02.072</t>
  </si>
  <si>
    <t>Okludator</t>
  </si>
  <si>
    <t>1.3.2.07.01.02.073</t>
  </si>
  <si>
    <t>Palishing Motor</t>
  </si>
  <si>
    <t>1.3.2.07.01.02.074</t>
  </si>
  <si>
    <t>Pengukur Bracket</t>
  </si>
  <si>
    <t>1.3.2.07.01.02.075</t>
  </si>
  <si>
    <t>Physiodispenser Implant + Microsurgery</t>
  </si>
  <si>
    <t>1.3.2.07.01.02.076</t>
  </si>
  <si>
    <t>PIK Hak Gigi</t>
  </si>
  <si>
    <t>1.3.2.07.01.02.077</t>
  </si>
  <si>
    <t>Pinset Dental</t>
  </si>
  <si>
    <t>1.3.2.07.01.02.078</t>
  </si>
  <si>
    <t>Pisau Lilin/Wasmess/Wax Knife</t>
  </si>
  <si>
    <t>1.3.2.07.01.02.079</t>
  </si>
  <si>
    <t>Plastik Instrument</t>
  </si>
  <si>
    <t>1.3.2.07.01.02.080</t>
  </si>
  <si>
    <t>Press Untuk Dua Kafet</t>
  </si>
  <si>
    <t>1.3.2.07.01.02.081</t>
  </si>
  <si>
    <t>Press Untuk Satu Kapet</t>
  </si>
  <si>
    <t>1.3.2.07.01.02.082</t>
  </si>
  <si>
    <t>Prostetic Engine</t>
  </si>
  <si>
    <t>1.3.2.07.01.02.083</t>
  </si>
  <si>
    <t>Raspatorium</t>
  </si>
  <si>
    <t>1.3.2.07.01.02.084</t>
  </si>
  <si>
    <t>Semen Stoper</t>
  </si>
  <si>
    <t>1.3.2.07.01.02.085</t>
  </si>
  <si>
    <t>Shade Guide</t>
  </si>
  <si>
    <t>1.3.2.07.01.02.086</t>
  </si>
  <si>
    <t>Slip Join</t>
  </si>
  <si>
    <t>1.3.2.07.01.02.087</t>
  </si>
  <si>
    <t>Spatel Gips</t>
  </si>
  <si>
    <t>1.3.2.07.01.02.088</t>
  </si>
  <si>
    <t>Speculum Gigi</t>
  </si>
  <si>
    <t>1.3.2.07.01.02.089</t>
  </si>
  <si>
    <t>Spoot Welder</t>
  </si>
  <si>
    <t>1.3.2.07.01.02.090</t>
  </si>
  <si>
    <t>Tang Clamer</t>
  </si>
  <si>
    <t>1.3.2.07.01.02.091</t>
  </si>
  <si>
    <t>Tang Ektrasi (Dewasa,Anak)</t>
  </si>
  <si>
    <t>1.3.2.07.01.02.092</t>
  </si>
  <si>
    <t>Tang Omega</t>
  </si>
  <si>
    <t>1.3.2.07.01.02.093</t>
  </si>
  <si>
    <t>Tang Pengukur Bracket Depan/Belakang</t>
  </si>
  <si>
    <t>1.3.2.07.01.02.094</t>
  </si>
  <si>
    <t>Tang Rahang Bawah</t>
  </si>
  <si>
    <t>1.3.2.07.01.02.095</t>
  </si>
  <si>
    <t>Tang Removable Appliance</t>
  </si>
  <si>
    <t>1.3.2.07.01.02.096</t>
  </si>
  <si>
    <t>Tang Serba Guna</t>
  </si>
  <si>
    <t>1.3.2.07.01.02.097</t>
  </si>
  <si>
    <t>Tang Set</t>
  </si>
  <si>
    <t>1.3.2.07.01.02.098</t>
  </si>
  <si>
    <t>Tang Spatel/Kawat</t>
  </si>
  <si>
    <t>1.3.2.07.01.02.099</t>
  </si>
  <si>
    <t>Tang Sporasi</t>
  </si>
  <si>
    <t>1.3.2.07.01.02.100</t>
  </si>
  <si>
    <t>Tang Tulang</t>
  </si>
  <si>
    <t>1.3.2.07.01.02.101</t>
  </si>
  <si>
    <t>Tastim Instrument Manual</t>
  </si>
  <si>
    <t>1.3.2.07.01.02.102</t>
  </si>
  <si>
    <t>Vacuum Mixer</t>
  </si>
  <si>
    <t>1.3.2.07.01.02.103</t>
  </si>
  <si>
    <t>Wang Hak</t>
  </si>
  <si>
    <t>1.3.2.07.01.02.104</t>
  </si>
  <si>
    <t>Yudir Klem</t>
  </si>
  <si>
    <t>1.3.2.07.01.02.105</t>
  </si>
  <si>
    <t>Zuig Kanule</t>
  </si>
  <si>
    <t>1.3.2.07.01.02.106</t>
  </si>
  <si>
    <t>Infus Standard Mac High 2 M</t>
  </si>
  <si>
    <t>1.3.2.07.01.02.107</t>
  </si>
  <si>
    <t>Kompresor Jun Air</t>
  </si>
  <si>
    <t>1.3.2.07.01.02.108</t>
  </si>
  <si>
    <t>Prisma Life System (Sinar Halogen)</t>
  </si>
  <si>
    <t>1.3.2.07.01.02.109</t>
  </si>
  <si>
    <t>Compresor Gigi</t>
  </si>
  <si>
    <t>1.3.2.07.01.02.110</t>
  </si>
  <si>
    <t>Scaller</t>
  </si>
  <si>
    <t>1.3.2.07.01.02.111</t>
  </si>
  <si>
    <t>Scaller Callat Scalling</t>
  </si>
  <si>
    <t>1.3.2.07.01.02.112</t>
  </si>
  <si>
    <t>Matrix</t>
  </si>
  <si>
    <t>1.3.2.07.01.02.113</t>
  </si>
  <si>
    <t>Mortir and B Stamper</t>
  </si>
  <si>
    <t>1.3.2.07.01.02.114</t>
  </si>
  <si>
    <t>Pisau Operasi/Scapel</t>
  </si>
  <si>
    <t>1.3.2.07.01.02.115</t>
  </si>
  <si>
    <t>Pisau Crown/Lecron</t>
  </si>
  <si>
    <t>1.3.2.07.01.02.116</t>
  </si>
  <si>
    <t>Bein</t>
  </si>
  <si>
    <t>1.3.2.07.01.02.117</t>
  </si>
  <si>
    <t>Alat Ra Foto</t>
  </si>
  <si>
    <t>1.3.2.07.01.02.118</t>
  </si>
  <si>
    <t>Tang Incicivus Atas Susu</t>
  </si>
  <si>
    <t>1.3.2.07.01.02.119</t>
  </si>
  <si>
    <t>Tang Molare Atas Susu</t>
  </si>
  <si>
    <t>1.3.2.07.01.02.120</t>
  </si>
  <si>
    <t>Tang Radix Atas Susu</t>
  </si>
  <si>
    <t>1.3.2.07.01.02.121</t>
  </si>
  <si>
    <t>Tang Radix Bawah Susu</t>
  </si>
  <si>
    <t>1.3.2.07.01.02.122</t>
  </si>
  <si>
    <t>Tang Incicivus Atas</t>
  </si>
  <si>
    <t>1.3.2.07.01.02.123</t>
  </si>
  <si>
    <t>Tang Radix Posterior Atas</t>
  </si>
  <si>
    <t>1.3.2.07.01.02.124</t>
  </si>
  <si>
    <t>Tang Radix Anterior Atas</t>
  </si>
  <si>
    <t>1.3.2.07.01.02.125</t>
  </si>
  <si>
    <t>Tang Molar Atas Kiri</t>
  </si>
  <si>
    <t>1.3.2.07.01.02.126</t>
  </si>
  <si>
    <t>Tang Molar Atas Kanan</t>
  </si>
  <si>
    <t>1.3.2.07.01.02.127</t>
  </si>
  <si>
    <t>Tang Molar Bawah</t>
  </si>
  <si>
    <t>1.3.2.07.01.02.128</t>
  </si>
  <si>
    <t>Tang Incicivus/Anterir Bawah</t>
  </si>
  <si>
    <t>1.3.2.07.01.02.129</t>
  </si>
  <si>
    <t>Tang Radix Bawah</t>
  </si>
  <si>
    <t>1.3.2.07.01.02.130</t>
  </si>
  <si>
    <t>Tang Molar Tiga Atas/Modifikasi</t>
  </si>
  <si>
    <t>1.3.2.07.01.02.131</t>
  </si>
  <si>
    <t>Alat Espe Eliper</t>
  </si>
  <si>
    <t>1.3.2.07.01.02.132</t>
  </si>
  <si>
    <t>Rasparaxtium</t>
  </si>
  <si>
    <t>1.3.2.07.01.02.133</t>
  </si>
  <si>
    <t>Carving Amalgam</t>
  </si>
  <si>
    <t>1.3.2.07.01.02.134</t>
  </si>
  <si>
    <t>Needle Halder</t>
  </si>
  <si>
    <t>1.3.2.07.01.02.135</t>
  </si>
  <si>
    <t>Lain-Lain Alat Kedokteran Gigi</t>
  </si>
  <si>
    <t>1.3.2.07.01.02.136</t>
  </si>
  <si>
    <t>Cement Spatula</t>
  </si>
  <si>
    <t>1.3.2.07.01.02.137</t>
  </si>
  <si>
    <t>Cement Stopper</t>
  </si>
  <si>
    <t>1.3.2.07.01.02.138</t>
  </si>
  <si>
    <t>Thin Glass Plate</t>
  </si>
  <si>
    <t>1.3.2.07.01.02.140</t>
  </si>
  <si>
    <t>Cotton Herder</t>
  </si>
  <si>
    <t>1.3.2.07.01.02.141</t>
  </si>
  <si>
    <t>Record Syringe</t>
  </si>
  <si>
    <t>1.3.2.07.01.02.142</t>
  </si>
  <si>
    <t>Cartridge Syringe</t>
  </si>
  <si>
    <t>1.3.2.07.01.02.143</t>
  </si>
  <si>
    <t>Cartridge Needle</t>
  </si>
  <si>
    <t>1.3.2.07.01.02.144</t>
  </si>
  <si>
    <t>Gun Scissors</t>
  </si>
  <si>
    <t>1.3.2.07.01.02.145</t>
  </si>
  <si>
    <t>Dappen Glass</t>
  </si>
  <si>
    <t>1.3.2.07.01.02.146</t>
  </si>
  <si>
    <t>Think Glass Plate</t>
  </si>
  <si>
    <t>1.3.2.07.01.02.148</t>
  </si>
  <si>
    <t>Matrix Retamer + Band</t>
  </si>
  <si>
    <t>1.3.2.07.01.02.149</t>
  </si>
  <si>
    <t>mouth Murmor + Handle</t>
  </si>
  <si>
    <t>1.3.2.07.01.02.151</t>
  </si>
  <si>
    <t>Agaat</t>
  </si>
  <si>
    <t>1.3.2.07.01.02.152</t>
  </si>
  <si>
    <t>Cemant Stopper</t>
  </si>
  <si>
    <t>1.3.2.07.01.02.153</t>
  </si>
  <si>
    <t>Amigan Stopper</t>
  </si>
  <si>
    <t>1.3.2.07.01.02.154</t>
  </si>
  <si>
    <t>Scaler</t>
  </si>
  <si>
    <t>1.3.2.07.01.02.155</t>
  </si>
  <si>
    <t>Hand Piece Burs</t>
  </si>
  <si>
    <t>1.3.2.07.01.02.156</t>
  </si>
  <si>
    <t>Dental Equipment</t>
  </si>
  <si>
    <t>1.3.2.07.01.02.157</t>
  </si>
  <si>
    <t>Forcep</t>
  </si>
  <si>
    <t>1.3.2.07.01.02.158</t>
  </si>
  <si>
    <t>Dental X Ray Trafo</t>
  </si>
  <si>
    <t>1.3.2.07.01.02.159</t>
  </si>
  <si>
    <t>Dental Field Elektronik</t>
  </si>
  <si>
    <t>1.3.2.07.01.02.160</t>
  </si>
  <si>
    <t>Dental Cabinet</t>
  </si>
  <si>
    <t>1.3.2.07.01.02.161</t>
  </si>
  <si>
    <t>Dental Portable Cabinet</t>
  </si>
  <si>
    <t>1.3.2.07.01.02.162</t>
  </si>
  <si>
    <t>Engine Belt</t>
  </si>
  <si>
    <t>1.3.2.07.01.02.999</t>
  </si>
  <si>
    <t>Alat Kedokteran Gigi Lain-lain</t>
  </si>
  <si>
    <t>1.3.2.07.01.03.001</t>
  </si>
  <si>
    <t>Genekologi Tabel</t>
  </si>
  <si>
    <t>1.3.2.07.01.03.002</t>
  </si>
  <si>
    <t>Tromol Gaas</t>
  </si>
  <si>
    <t>1.3.2.07.01.03.003</t>
  </si>
  <si>
    <t>Service Model Kit</t>
  </si>
  <si>
    <t>1.3.2.07.01.03.004</t>
  </si>
  <si>
    <t>Speculum Model Kit</t>
  </si>
  <si>
    <t>1.3.2.07.01.03.005</t>
  </si>
  <si>
    <t>Uterin Dressing</t>
  </si>
  <si>
    <t>1.3.2.07.01.03.006</t>
  </si>
  <si>
    <t>Speculum</t>
  </si>
  <si>
    <t>1.3.2.07.01.03.007</t>
  </si>
  <si>
    <t>Instrumen Tray</t>
  </si>
  <si>
    <t>1.3.2.07.01.03.008</t>
  </si>
  <si>
    <t>Uterin Zone</t>
  </si>
  <si>
    <t>1.3.2.07.01.03.009</t>
  </si>
  <si>
    <t>Extraktur IUD</t>
  </si>
  <si>
    <t>1.3.2.07.01.03.010</t>
  </si>
  <si>
    <t>Model Implan</t>
  </si>
  <si>
    <t>1.3.2.07.01.03.011</t>
  </si>
  <si>
    <t>Pengait IUD</t>
  </si>
  <si>
    <t>1.3.2.07.01.03.012</t>
  </si>
  <si>
    <t>Trocar Implan</t>
  </si>
  <si>
    <t>1.3.2.07.01.03.013</t>
  </si>
  <si>
    <t>Vasektomi Dissecting Clam</t>
  </si>
  <si>
    <t>1.3.2.07.01.03.014</t>
  </si>
  <si>
    <t>Vasektomi Kit Fix Ing Clam</t>
  </si>
  <si>
    <t>1.3.2.07.01.03.015</t>
  </si>
  <si>
    <t>Lain-lain Alat Kedokteran Keluarga Berencana</t>
  </si>
  <si>
    <t>1.3.2.07.01.03.016</t>
  </si>
  <si>
    <t>Uterin Packing Forceps</t>
  </si>
  <si>
    <t>1.3.2.07.01.03.017</t>
  </si>
  <si>
    <t>Uterin Aplikator</t>
  </si>
  <si>
    <t>1.3.2.07.01.03.018</t>
  </si>
  <si>
    <t>Uterin Dillator (1 set)</t>
  </si>
  <si>
    <t>1.3.2.07.01.03.019</t>
  </si>
  <si>
    <t>Uterine Tenaculum Frceps</t>
  </si>
  <si>
    <t>1.3.2.07.01.03.020</t>
  </si>
  <si>
    <t>Uterine Scisors</t>
  </si>
  <si>
    <t>1.3.2.07.01.03.021</t>
  </si>
  <si>
    <t>Uterine Eleavting Forceps</t>
  </si>
  <si>
    <t>1.3.2.07.01.03.022</t>
  </si>
  <si>
    <t>Uterine Curette</t>
  </si>
  <si>
    <t>1.3.2.07.01.03.023</t>
  </si>
  <si>
    <t>Tenaxulum</t>
  </si>
  <si>
    <t>1.3.2.07.01.03.024</t>
  </si>
  <si>
    <t>Abortive Curette</t>
  </si>
  <si>
    <t>1.3.2.07.01.03.025</t>
  </si>
  <si>
    <t>Uterine Seizing Forceps</t>
  </si>
  <si>
    <t>1.3.2.07.01.03.026</t>
  </si>
  <si>
    <t>Uterine Gauze Packer</t>
  </si>
  <si>
    <t>1.3.2.07.01.03.027</t>
  </si>
  <si>
    <t>Uterine Dauche</t>
  </si>
  <si>
    <t>1.3.2.07.01.03.028</t>
  </si>
  <si>
    <t>Uterine Biospy Curette</t>
  </si>
  <si>
    <t>1.3.2.07.01.03.029</t>
  </si>
  <si>
    <t>Uterine Suction Forceps</t>
  </si>
  <si>
    <t>1.3.2.07.01.03.030</t>
  </si>
  <si>
    <t>Uterine Tissue Forceps</t>
  </si>
  <si>
    <t>1.3.2.07.01.03.031</t>
  </si>
  <si>
    <t>Obstretical Vac Exter Set</t>
  </si>
  <si>
    <t>1.3.2.07.01.03.032</t>
  </si>
  <si>
    <t>Obstretical Forceps</t>
  </si>
  <si>
    <t>1.3.2.07.01.03.033</t>
  </si>
  <si>
    <t>Sponge Dressing Forceps</t>
  </si>
  <si>
    <t>1.3.2.07.01.03.034</t>
  </si>
  <si>
    <t>Placentta An Ovum Forceps</t>
  </si>
  <si>
    <t>1.3.2.07.01.03.035</t>
  </si>
  <si>
    <t>Decapitation Hook</t>
  </si>
  <si>
    <t>1.3.2.07.01.03.036</t>
  </si>
  <si>
    <t>Prefator</t>
  </si>
  <si>
    <t>1.3.2.07.01.03.037</t>
  </si>
  <si>
    <t>Decapitation Scissor</t>
  </si>
  <si>
    <t>1.3.2.07.01.03.038</t>
  </si>
  <si>
    <t>Membrane Perfomator</t>
  </si>
  <si>
    <t>1.3.2.07.01.03.039</t>
  </si>
  <si>
    <t>Nelaton Urethral Catheter</t>
  </si>
  <si>
    <t>1.3.2.07.01.03.040</t>
  </si>
  <si>
    <t>Methal Urethral Cahteter</t>
  </si>
  <si>
    <t>1.3.2.07.01.03.041</t>
  </si>
  <si>
    <t>Pelvi Meter</t>
  </si>
  <si>
    <t>1.3.2.07.01.03.042</t>
  </si>
  <si>
    <t>Internal pelvi Meter</t>
  </si>
  <si>
    <t>1.3.2.07.01.03.043</t>
  </si>
  <si>
    <t>Adult Badpan</t>
  </si>
  <si>
    <t>1.3.2.07.01.03.044</t>
  </si>
  <si>
    <t>Obtecal/Dilivery/Table</t>
  </si>
  <si>
    <t>1.3.2.07.01.03.045</t>
  </si>
  <si>
    <t>Instrument &amp; Dress Table</t>
  </si>
  <si>
    <t>1.3.2.07.01.03.046</t>
  </si>
  <si>
    <t>Flooe Utensil Rack</t>
  </si>
  <si>
    <t>1.3.2.07.01.03.047</t>
  </si>
  <si>
    <t>Tray Carriege</t>
  </si>
  <si>
    <t>1.3.2.07.01.03.048</t>
  </si>
  <si>
    <t>Human Body Mdl Male</t>
  </si>
  <si>
    <t>1.3.2.07.01.03.049</t>
  </si>
  <si>
    <t>Human Body Mdl Female</t>
  </si>
  <si>
    <t>1.3.2.07.01.03.050</t>
  </si>
  <si>
    <t>Foolding Screem</t>
  </si>
  <si>
    <t>1.3.2.07.01.03.051</t>
  </si>
  <si>
    <t>Oxigen Inhaler Apparrat</t>
  </si>
  <si>
    <t>1.3.2.07.01.03.052</t>
  </si>
  <si>
    <t>Oxigen Cilinder Track</t>
  </si>
  <si>
    <t>1.3.2.07.01.03.053</t>
  </si>
  <si>
    <t>Oxigen Regulator</t>
  </si>
  <si>
    <t>1.3.2.07.01.03.054</t>
  </si>
  <si>
    <t>Feeding Cup</t>
  </si>
  <si>
    <t>1.3.2.07.01.03.055</t>
  </si>
  <si>
    <t>Vaginal Tip</t>
  </si>
  <si>
    <t>1.3.2.07.01.03.056</t>
  </si>
  <si>
    <t>Infant Rectal Tip</t>
  </si>
  <si>
    <t>1.3.2.07.01.03.057</t>
  </si>
  <si>
    <t>Adult Rectal Tip</t>
  </si>
  <si>
    <t>1.3.2.07.01.03.058</t>
  </si>
  <si>
    <t>Infant Rectal Syringe</t>
  </si>
  <si>
    <t>1.3.2.07.01.03.059</t>
  </si>
  <si>
    <t>Trach Catheter/Trap</t>
  </si>
  <si>
    <t>1.3.2.07.01.03.060</t>
  </si>
  <si>
    <t>Cleg Palate/NIP/Trap</t>
  </si>
  <si>
    <t>1.3.2.07.01.03.061</t>
  </si>
  <si>
    <t>Intra Uterine Syringe</t>
  </si>
  <si>
    <t>1.3.2.07.01.03.062</t>
  </si>
  <si>
    <t>Cercipal/Pedical Needle</t>
  </si>
  <si>
    <t>1.3.2.07.01.03.063</t>
  </si>
  <si>
    <t>Placenta Model</t>
  </si>
  <si>
    <t>1.3.2.07.01.03.064</t>
  </si>
  <si>
    <t>Gevecolod Bed</t>
  </si>
  <si>
    <t>1.3.2.07.01.03.065</t>
  </si>
  <si>
    <t>Scemmer Lamp</t>
  </si>
  <si>
    <t>1.3.2.07.01.03.066</t>
  </si>
  <si>
    <t>Kom. Metal</t>
  </si>
  <si>
    <t>1.3.2.07.01.03.067</t>
  </si>
  <si>
    <t>Laonceet</t>
  </si>
  <si>
    <t>1.3.2.07.01.03.068</t>
  </si>
  <si>
    <t>Rectal Camula</t>
  </si>
  <si>
    <t>1.3.2.07.01.03.069</t>
  </si>
  <si>
    <t>Acteri Clemkly</t>
  </si>
  <si>
    <t>1.3.2.07.01.03.070</t>
  </si>
  <si>
    <t>Standar Cruber</t>
  </si>
  <si>
    <t>1.3.2.07.01.03.071</t>
  </si>
  <si>
    <t>Vaginal Powder Blower</t>
  </si>
  <si>
    <t>1.3.2.07.01.03.999</t>
  </si>
  <si>
    <t>Alat Kedokteran Keluarga Berencana Lain-lain</t>
  </si>
  <si>
    <t>1.3.2.07.01.04.001</t>
  </si>
  <si>
    <t>Minor Surgeri Set</t>
  </si>
  <si>
    <t>1.3.2.07.01.04.002</t>
  </si>
  <si>
    <t>Mayor Surgeri Set</t>
  </si>
  <si>
    <t>1.3.2.07.01.04.003</t>
  </si>
  <si>
    <t>Nephrectomy Set</t>
  </si>
  <si>
    <t>1.3.2.07.01.04.004</t>
  </si>
  <si>
    <t>Circumsision Set</t>
  </si>
  <si>
    <t>1.3.2.07.01.04.005</t>
  </si>
  <si>
    <t>Orthopedy Set</t>
  </si>
  <si>
    <t>1.3.2.07.01.04.006</t>
  </si>
  <si>
    <t>Rectum Set</t>
  </si>
  <si>
    <t>1.3.2.07.01.04.007</t>
  </si>
  <si>
    <t>Tractheotomy Set</t>
  </si>
  <si>
    <t>1.3.2.07.01.04.008</t>
  </si>
  <si>
    <t>Gastro Instestinal Set</t>
  </si>
  <si>
    <t>1.3.2.07.01.04.009</t>
  </si>
  <si>
    <t>Blas And Urology Set</t>
  </si>
  <si>
    <t>1.3.2.07.01.04.010</t>
  </si>
  <si>
    <t>Thyroidectomy Set</t>
  </si>
  <si>
    <t>1.3.2.07.01.04.011</t>
  </si>
  <si>
    <t>Anaesthesi App</t>
  </si>
  <si>
    <t>1.3.2.07.01.04.012</t>
  </si>
  <si>
    <t>Operating Table Bedah</t>
  </si>
  <si>
    <t>1.3.2.07.01.04.013</t>
  </si>
  <si>
    <t>Electro Surgery Unit</t>
  </si>
  <si>
    <t>1.3.2.07.01.04.014</t>
  </si>
  <si>
    <t>Endoscopy Unit</t>
  </si>
  <si>
    <t>1.3.2.07.01.04.015</t>
  </si>
  <si>
    <t>Operating Microscope (Alat Kedokteran Bedah)</t>
  </si>
  <si>
    <t>1.3.2.07.01.04.016</t>
  </si>
  <si>
    <t>Cryo Surgery</t>
  </si>
  <si>
    <t>1.3.2.07.01.04.017</t>
  </si>
  <si>
    <t>Ultra Sound Cleaner</t>
  </si>
  <si>
    <t>1.3.2.07.01.04.018</t>
  </si>
  <si>
    <t>Colposcope (Alat Kedokteran Bedah)</t>
  </si>
  <si>
    <t>1.3.2.07.01.04.019</t>
  </si>
  <si>
    <t>Echotonometer</t>
  </si>
  <si>
    <t>1.3.2.07.01.04.020</t>
  </si>
  <si>
    <t>Instalasi Gas Medik</t>
  </si>
  <si>
    <t>1.3.2.07.01.04.021</t>
  </si>
  <si>
    <t>Laser Coagulator</t>
  </si>
  <si>
    <t>1.3.2.07.01.04.022</t>
  </si>
  <si>
    <t>Mobile Operating Lamp</t>
  </si>
  <si>
    <t>1.3.2.07.01.04.023</t>
  </si>
  <si>
    <t>Polygraph</t>
  </si>
  <si>
    <t>1.3.2.07.01.04.024</t>
  </si>
  <si>
    <t>Mobile X-Ray C-Arm</t>
  </si>
  <si>
    <t>1.3.2.07.01.04.025</t>
  </si>
  <si>
    <t>Abdomal Surgery Set</t>
  </si>
  <si>
    <t>1.3.2.07.01.04.026</t>
  </si>
  <si>
    <t>Abdominal Spatulas</t>
  </si>
  <si>
    <t>1.3.2.07.01.04.027</t>
  </si>
  <si>
    <t>Instrument Bedah Syaraf</t>
  </si>
  <si>
    <t>1.3.2.07.01.04.028</t>
  </si>
  <si>
    <t>Allis Klem</t>
  </si>
  <si>
    <t>1.3.2.07.01.04.029</t>
  </si>
  <si>
    <t>Amputation Surgery Set</t>
  </si>
  <si>
    <t>1.3.2.07.01.04.030</t>
  </si>
  <si>
    <t>Anuscope (Anak,Dewasa)</t>
  </si>
  <si>
    <t>1.3.2.07.01.04.031</t>
  </si>
  <si>
    <t>Anuscopy Set</t>
  </si>
  <si>
    <t>1.3.2.07.01.04.032</t>
  </si>
  <si>
    <t>Operating Teaches Light Strestes</t>
  </si>
  <si>
    <t>1.3.2.07.01.04.033</t>
  </si>
  <si>
    <t>Appendectomy Instrumen Set</t>
  </si>
  <si>
    <t>1.3.2.07.01.04.034</t>
  </si>
  <si>
    <t>Approach Sinator</t>
  </si>
  <si>
    <t>1.3.2.07.01.04.035</t>
  </si>
  <si>
    <t>Arthroscopy</t>
  </si>
  <si>
    <t>1.3.2.07.01.04.036</t>
  </si>
  <si>
    <t>Basic Surgical Instrument</t>
  </si>
  <si>
    <t>1.3.2.07.01.04.037</t>
  </si>
  <si>
    <t>Biopsi Forceps TB.100 (Olympus)</t>
  </si>
  <si>
    <t>1.3.2.07.01.04.038</t>
  </si>
  <si>
    <t>Biopsi Tang</t>
  </si>
  <si>
    <t>1.3.2.07.01.04.039</t>
  </si>
  <si>
    <t>Boor Listrik</t>
  </si>
  <si>
    <t>1.3.2.07.01.04.040</t>
  </si>
  <si>
    <t>Bougie (Higar, Metal,Urethra)</t>
  </si>
  <si>
    <t>1.3.2.07.01.04.041</t>
  </si>
  <si>
    <t>Buldog</t>
  </si>
  <si>
    <t>1.3.2.07.01.04.042</t>
  </si>
  <si>
    <t>Burn Tang Lengkap Dengan Lift</t>
  </si>
  <si>
    <t>1.3.2.07.01.04.043</t>
  </si>
  <si>
    <t>Busteustinal Clam Curved</t>
  </si>
  <si>
    <t>1.3.2.07.01.04.044</t>
  </si>
  <si>
    <t>C B D</t>
  </si>
  <si>
    <t>1.3.2.07.01.04.045</t>
  </si>
  <si>
    <t>Canule</t>
  </si>
  <si>
    <t>1.3.2.07.01.04.046</t>
  </si>
  <si>
    <t>Ceiling Operating Lamp 7 M Halogen</t>
  </si>
  <si>
    <t>1.3.2.07.01.04.047</t>
  </si>
  <si>
    <t>Child Basic Instrument Set</t>
  </si>
  <si>
    <t>1.3.2.07.01.04.048</t>
  </si>
  <si>
    <t>Choledofiberscope</t>
  </si>
  <si>
    <t>1.3.2.07.01.04.049</t>
  </si>
  <si>
    <t>Chromovision</t>
  </si>
  <si>
    <t>1.3.2.07.01.04.050</t>
  </si>
  <si>
    <t>Clips Forcep</t>
  </si>
  <si>
    <t>1.3.2.07.01.04.051</t>
  </si>
  <si>
    <t>Colone Fiberscope</t>
  </si>
  <si>
    <t>1.3.2.07.01.04.052</t>
  </si>
  <si>
    <t>Comiatun Set</t>
  </si>
  <si>
    <t>1.3.2.07.01.04.053</t>
  </si>
  <si>
    <t>Curve Long Rirtonal</t>
  </si>
  <si>
    <t>1.3.2.07.01.04.054</t>
  </si>
  <si>
    <t>Cusa Cover</t>
  </si>
  <si>
    <t>1.3.2.07.01.04.055</t>
  </si>
  <si>
    <t>Cutting Mikro Spacement</t>
  </si>
  <si>
    <t>1.3.2.07.01.04.056</t>
  </si>
  <si>
    <t>Cystoscopy</t>
  </si>
  <si>
    <t>1.3.2.07.01.04.057</t>
  </si>
  <si>
    <t>Czerny Gall Stone Forceps</t>
  </si>
  <si>
    <t>1.3.2.07.01.04.058</t>
  </si>
  <si>
    <t>Deaver Rectraktor</t>
  </si>
  <si>
    <t>1.3.2.07.01.04.059</t>
  </si>
  <si>
    <t>Debaky Aortile Aneorysm Clamp</t>
  </si>
  <si>
    <t>1.3.2.07.01.04.060</t>
  </si>
  <si>
    <t>Debaky Cardiovascular Scissors</t>
  </si>
  <si>
    <t>1.3.2.07.01.04.061</t>
  </si>
  <si>
    <t>Debaky Pean Forceps Cun</t>
  </si>
  <si>
    <t>1.3.2.07.01.04.062</t>
  </si>
  <si>
    <t>Deower Retractor</t>
  </si>
  <si>
    <t>1.3.2.07.01.04.063</t>
  </si>
  <si>
    <t>Desjardin Galls T Scoop Fig</t>
  </si>
  <si>
    <t>1.3.2.07.01.04.064</t>
  </si>
  <si>
    <t>Dopscan</t>
  </si>
  <si>
    <t>1.3.2.07.01.04.065</t>
  </si>
  <si>
    <t>Dual Temperature Steam Stirilizer</t>
  </si>
  <si>
    <t>1.3.2.07.01.04.066</t>
  </si>
  <si>
    <t>Duck Klem (Besar,Kecil)</t>
  </si>
  <si>
    <t>1.3.2.07.01.04.067</t>
  </si>
  <si>
    <t>Dupal</t>
  </si>
  <si>
    <t>1.3.2.07.01.04.068</t>
  </si>
  <si>
    <t>Electric Suction Pump</t>
  </si>
  <si>
    <t>1.3.2.07.01.04.069</t>
  </si>
  <si>
    <t>Electric Table</t>
  </si>
  <si>
    <t>1.3.2.07.01.04.070</t>
  </si>
  <si>
    <t>Electric Cauter</t>
  </si>
  <si>
    <t>1.3.2.07.01.04.071</t>
  </si>
  <si>
    <t>Emergency Trolley</t>
  </si>
  <si>
    <t>1.3.2.07.01.04.072</t>
  </si>
  <si>
    <t>Endophare</t>
  </si>
  <si>
    <t>1.3.2.07.01.04.073</t>
  </si>
  <si>
    <t>Examination Light</t>
  </si>
  <si>
    <t>1.3.2.07.01.04.074</t>
  </si>
  <si>
    <t>Fuged Air Lig And Diss Pcs</t>
  </si>
  <si>
    <t>1.3.2.07.01.04.075</t>
  </si>
  <si>
    <t>Gagang Bisturi/Handput Pisau/Scapel</t>
  </si>
  <si>
    <t>1.3.2.07.01.04.076</t>
  </si>
  <si>
    <t>Garpu/Rectractor</t>
  </si>
  <si>
    <t>1.3.2.07.01.04.077</t>
  </si>
  <si>
    <t>Gayon Renal Pedicle Clam</t>
  </si>
  <si>
    <t>1.3.2.07.01.04.078</t>
  </si>
  <si>
    <t>Gergaji Gips Biasa</t>
  </si>
  <si>
    <t>1.3.2.07.01.04.079</t>
  </si>
  <si>
    <t>Gergaji Gips Listrik</t>
  </si>
  <si>
    <t>1.3.2.07.01.04.080</t>
  </si>
  <si>
    <t>Gynaecologi Operating Set</t>
  </si>
  <si>
    <t>1.3.2.07.01.04.081</t>
  </si>
  <si>
    <t>Hak Langen Beck</t>
  </si>
  <si>
    <t>1.3.2.07.01.04.082</t>
  </si>
  <si>
    <t>Hak Pembuka Otot</t>
  </si>
  <si>
    <t>1.3.2.07.01.04.083</t>
  </si>
  <si>
    <t>Heacting Set</t>
  </si>
  <si>
    <t>1.3.2.07.01.04.084</t>
  </si>
  <si>
    <t>Hend Surgical Set</t>
  </si>
  <si>
    <t>1.3.2.07.01.04.085</t>
  </si>
  <si>
    <t>Herniotomi Set</t>
  </si>
  <si>
    <t>1.3.2.07.01.04.086</t>
  </si>
  <si>
    <t>Hernia Instrumen Set</t>
  </si>
  <si>
    <t>1.3.2.07.01.04.087</t>
  </si>
  <si>
    <t>Hoesel</t>
  </si>
  <si>
    <t>1.3.2.07.01.04.088</t>
  </si>
  <si>
    <t>Instrument Pin</t>
  </si>
  <si>
    <t>1.3.2.07.01.04.089</t>
  </si>
  <si>
    <t>Instrument Lany</t>
  </si>
  <si>
    <t>1.3.2.07.01.04.090</t>
  </si>
  <si>
    <t>Intestinal Instrument</t>
  </si>
  <si>
    <t>1.3.2.07.01.04.091</t>
  </si>
  <si>
    <t>Israel Retractor</t>
  </si>
  <si>
    <t>1.3.2.07.01.04.092</t>
  </si>
  <si>
    <t>Jacob Yuls Forceps</t>
  </si>
  <si>
    <t>1.3.2.07.01.04.093</t>
  </si>
  <si>
    <t>Jening Mouth</t>
  </si>
  <si>
    <t>1.3.2.07.01.04.094</t>
  </si>
  <si>
    <t>Kien Nail</t>
  </si>
  <si>
    <t>1.3.2.07.01.04.095</t>
  </si>
  <si>
    <t>Kikir Osteotomi (Lengkung,Lurus)</t>
  </si>
  <si>
    <t>1.3.2.07.01.04.096</t>
  </si>
  <si>
    <t>Klem Jaringan</t>
  </si>
  <si>
    <t>1.3.2.07.01.04.097</t>
  </si>
  <si>
    <t>Klem Pangkal</t>
  </si>
  <si>
    <t>1.3.2.07.01.04.098</t>
  </si>
  <si>
    <t>Knabel Tang (Alat Kedokteran Bedah)</t>
  </si>
  <si>
    <t>1.3.2.07.01.04.099</t>
  </si>
  <si>
    <t>Kocher Atizu Intest Foceps</t>
  </si>
  <si>
    <t>1.3.2.07.01.04.100</t>
  </si>
  <si>
    <t>Kocher Rectraktor</t>
  </si>
  <si>
    <t>1.3.2.07.01.04.101</t>
  </si>
  <si>
    <t>Kocherpis Sonde</t>
  </si>
  <si>
    <t>1.3.2.07.01.04.102</t>
  </si>
  <si>
    <t>Kom Kompres (Alat Kedokteran Bedah)</t>
  </si>
  <si>
    <t>1.3.2.07.01.04.103</t>
  </si>
  <si>
    <t>Kom Novocain</t>
  </si>
  <si>
    <t>1.3.2.07.01.04.104</t>
  </si>
  <si>
    <t>Kursi Zeis</t>
  </si>
  <si>
    <t>1.3.2.07.01.04.105</t>
  </si>
  <si>
    <t>Laminectomy Set</t>
  </si>
  <si>
    <t>1.3.2.07.01.04.106</t>
  </si>
  <si>
    <t>Langen Back Retractor</t>
  </si>
  <si>
    <t>1.3.2.07.01.04.107</t>
  </si>
  <si>
    <t>Laparatomi Set</t>
  </si>
  <si>
    <t>1.3.2.07.01.04.108</t>
  </si>
  <si>
    <t>Laparoscopy Cholecystectomy</t>
  </si>
  <si>
    <t>1.3.2.07.01.04.109</t>
  </si>
  <si>
    <t>Laringecetomi Set</t>
  </si>
  <si>
    <t>1.3.2.07.01.04.110</t>
  </si>
  <si>
    <t>Lawrece Disecting Forceps</t>
  </si>
  <si>
    <t>1.3.2.07.01.04.111</t>
  </si>
  <si>
    <t>Life Care Pump</t>
  </si>
  <si>
    <t>1.3.2.07.01.04.112</t>
  </si>
  <si>
    <t>Mainzlo Scisor</t>
  </si>
  <si>
    <t>1.3.2.07.01.04.113</t>
  </si>
  <si>
    <t>Manual Amprytation Set</t>
  </si>
  <si>
    <t>1.3.2.07.01.04.114</t>
  </si>
  <si>
    <t>Marinus Intstimal And Stomah Fcps</t>
  </si>
  <si>
    <t>1.3.2.07.01.04.115</t>
  </si>
  <si>
    <t>Masquito Klem</t>
  </si>
  <si>
    <t>1.3.2.07.01.04.116</t>
  </si>
  <si>
    <t>Mayo Blake Galls Tone Forceps</t>
  </si>
  <si>
    <t>1.3.2.07.01.04.117</t>
  </si>
  <si>
    <t>Mayo Table Stand Mobile, Stainles Steel</t>
  </si>
  <si>
    <t>1.3.2.07.01.04.118</t>
  </si>
  <si>
    <t>Mayo Vaginal Ugosit Set</t>
  </si>
  <si>
    <t>1.3.2.07.01.04.119</t>
  </si>
  <si>
    <t>Meeker Disection Clamp</t>
  </si>
  <si>
    <t>1.3.2.07.01.04.120</t>
  </si>
  <si>
    <t>Meja Gynokologie</t>
  </si>
  <si>
    <t>1.3.2.07.01.04.121</t>
  </si>
  <si>
    <t>Meja Opel Model Recal 700</t>
  </si>
  <si>
    <t>1.3.2.07.01.04.122</t>
  </si>
  <si>
    <t>Meja Operasi Minor</t>
  </si>
  <si>
    <t>1.3.2.07.01.04.123</t>
  </si>
  <si>
    <t>Mesh Graft Dermatome</t>
  </si>
  <si>
    <t>1.3.2.07.01.04.124</t>
  </si>
  <si>
    <t>Micro E Controller</t>
  </si>
  <si>
    <t>1.3.2.07.01.04.125</t>
  </si>
  <si>
    <t>Micro Surgery Set</t>
  </si>
  <si>
    <t>1.3.2.07.01.04.126</t>
  </si>
  <si>
    <t>Miiddledorff Rectraktor</t>
  </si>
  <si>
    <t>1.3.2.07.01.04.127</t>
  </si>
  <si>
    <t>Mikulit</t>
  </si>
  <si>
    <t>1.3.2.07.01.04.128</t>
  </si>
  <si>
    <t>Milculica Pertal Full Cvd</t>
  </si>
  <si>
    <t>1.3.2.07.01.04.129</t>
  </si>
  <si>
    <t>Minor Anesthetic Apparatus</t>
  </si>
  <si>
    <t>1.3.2.07.01.04.130</t>
  </si>
  <si>
    <t>Minor Basic Set</t>
  </si>
  <si>
    <t>1.3.2.07.01.04.131</t>
  </si>
  <si>
    <t>Mixter Disecting Forceps</t>
  </si>
  <si>
    <t>1.3.2.07.01.04.132</t>
  </si>
  <si>
    <t>Multipurpose Operating Table With Standard Accessories</t>
  </si>
  <si>
    <t>1.3.2.07.01.04.133</t>
  </si>
  <si>
    <t>Mytle Prube (LEAP)</t>
  </si>
  <si>
    <t>1.3.2.07.01.04.134</t>
  </si>
  <si>
    <t>O HAAK</t>
  </si>
  <si>
    <t>1.3.2.07.01.04.135</t>
  </si>
  <si>
    <t>Operating Tekvation</t>
  </si>
  <si>
    <t>1.3.2.07.01.04.136</t>
  </si>
  <si>
    <t>Orthopedi Instrument Set</t>
  </si>
  <si>
    <t>1.3.2.07.01.04.137</t>
  </si>
  <si>
    <t>Osteotomi Knife (Lengkung,Lurus)</t>
  </si>
  <si>
    <t>1.3.2.07.01.04.138</t>
  </si>
  <si>
    <t>Park Rectractor</t>
  </si>
  <si>
    <t>1.3.2.07.01.04.139</t>
  </si>
  <si>
    <t>Part Director</t>
  </si>
  <si>
    <t>1.3.2.07.01.04.140</t>
  </si>
  <si>
    <t>Perforator 50 Electric</t>
  </si>
  <si>
    <t>1.3.2.07.01.04.141</t>
  </si>
  <si>
    <t>Pinset Bayonet (Alat Kedokteran Bedah)</t>
  </si>
  <si>
    <t>1.3.2.07.01.04.142</t>
  </si>
  <si>
    <t>Pinset Klem</t>
  </si>
  <si>
    <t>1.3.2.07.01.04.143</t>
  </si>
  <si>
    <t>Pistol (Ramratial Szannor)</t>
  </si>
  <si>
    <t>1.3.2.07.01.04.144</t>
  </si>
  <si>
    <t>Plastic Surgery</t>
  </si>
  <si>
    <t>1.3.2.07.01.04.145</t>
  </si>
  <si>
    <t>Probe</t>
  </si>
  <si>
    <t>1.3.2.07.01.04.146</t>
  </si>
  <si>
    <t>Rectal Apuraty Set</t>
  </si>
  <si>
    <t>1.3.2.07.01.04.147</t>
  </si>
  <si>
    <t>Rectasiguwi Tescophy</t>
  </si>
  <si>
    <t>1.3.2.07.01.04.148</t>
  </si>
  <si>
    <t>Rectum Canule</t>
  </si>
  <si>
    <t>1.3.2.07.01.04.149</t>
  </si>
  <si>
    <t>Resectoscope Set</t>
  </si>
  <si>
    <t>1.3.2.07.01.04.150</t>
  </si>
  <si>
    <t>Retractor</t>
  </si>
  <si>
    <t>1.3.2.07.01.04.151</t>
  </si>
  <si>
    <t>Rige Led Mixer</t>
  </si>
  <si>
    <t>1.3.2.07.01.04.152</t>
  </si>
  <si>
    <t>Roux Rectraktor</t>
  </si>
  <si>
    <t>1.3.2.07.01.04.153</t>
  </si>
  <si>
    <t>Set Haemoroid</t>
  </si>
  <si>
    <t>1.3.2.07.01.04.154</t>
  </si>
  <si>
    <t>Set Kidney</t>
  </si>
  <si>
    <t>1.3.2.07.01.04.155</t>
  </si>
  <si>
    <t>Set Klem Hepar</t>
  </si>
  <si>
    <t>1.3.2.07.01.04.156</t>
  </si>
  <si>
    <t>Set Laparoscope</t>
  </si>
  <si>
    <t>1.3.2.07.01.04.157</t>
  </si>
  <si>
    <t>Set Sonde Urologi</t>
  </si>
  <si>
    <t>1.3.2.07.01.04.158</t>
  </si>
  <si>
    <t>Set Statuisky</t>
  </si>
  <si>
    <t>1.3.2.07.01.04.159</t>
  </si>
  <si>
    <t>Set Thoracotomy</t>
  </si>
  <si>
    <t>1.3.2.07.01.04.160</t>
  </si>
  <si>
    <t>Set Vasculer</t>
  </si>
  <si>
    <t>1.3.2.07.01.04.161</t>
  </si>
  <si>
    <t>Sigmoid Clam</t>
  </si>
  <si>
    <t>1.3.2.07.01.04.162</t>
  </si>
  <si>
    <t>Skin Hook</t>
  </si>
  <si>
    <t>1.3.2.07.01.04.163</t>
  </si>
  <si>
    <t>Sponge Holding</t>
  </si>
  <si>
    <t>1.3.2.07.01.04.164</t>
  </si>
  <si>
    <t>Star Fand</t>
  </si>
  <si>
    <t>1.3.2.07.01.04.165</t>
  </si>
  <si>
    <t>Stright Long Rirtonal</t>
  </si>
  <si>
    <t>1.3.2.07.01.04.166</t>
  </si>
  <si>
    <t>STSG</t>
  </si>
  <si>
    <t>1.3.2.07.01.04.167</t>
  </si>
  <si>
    <t>Surgery For Cancer Of The Oeskoplesus</t>
  </si>
  <si>
    <t>1.3.2.07.01.04.168</t>
  </si>
  <si>
    <t>Surgical Forsep</t>
  </si>
  <si>
    <t>1.3.2.07.01.04.169</t>
  </si>
  <si>
    <t>Surgical Instrument Basic</t>
  </si>
  <si>
    <t>1.3.2.07.01.04.170</t>
  </si>
  <si>
    <t>Surgical Instrument</t>
  </si>
  <si>
    <t>1.3.2.07.01.04.171</t>
  </si>
  <si>
    <t>Surgical Siazes</t>
  </si>
  <si>
    <t>1.3.2.07.01.04.172</t>
  </si>
  <si>
    <t>Surgical Slym</t>
  </si>
  <si>
    <t>1.3.2.07.01.04.173</t>
  </si>
  <si>
    <t>Syringe Pump (Alat Kedokteran Bedah)</t>
  </si>
  <si>
    <t>1.3.2.07.01.04.174</t>
  </si>
  <si>
    <t>Tang Mazeuk</t>
  </si>
  <si>
    <t>1.3.2.07.01.04.175</t>
  </si>
  <si>
    <t>TC Stexidord SCS BL-BL STRr</t>
  </si>
  <si>
    <t>1.3.2.07.01.04.176</t>
  </si>
  <si>
    <t>Thoracotomy Set</t>
  </si>
  <si>
    <t>1.3.2.07.01.04.177</t>
  </si>
  <si>
    <t>Thorasic Orthopedi Surgery Set</t>
  </si>
  <si>
    <t>1.3.2.07.01.04.178</t>
  </si>
  <si>
    <t>Tracheotomy Set (Alat Kedokteran Bedah)</t>
  </si>
  <si>
    <t>1.3.2.07.01.04.179</t>
  </si>
  <si>
    <t>Trapomation Set</t>
  </si>
  <si>
    <t>1.3.2.07.01.04.180</t>
  </si>
  <si>
    <t>Tricar Jarum</t>
  </si>
  <si>
    <t>1.3.2.07.01.04.181</t>
  </si>
  <si>
    <t>Troicart (Alat Kedokteran Bedah)</t>
  </si>
  <si>
    <t>1.3.2.07.01.04.182</t>
  </si>
  <si>
    <t>Turner Warwick Gall Ston Fcf</t>
  </si>
  <si>
    <t>1.3.2.07.01.04.183</t>
  </si>
  <si>
    <t>Urological Surgery Set</t>
  </si>
  <si>
    <t>1.3.2.07.01.04.184</t>
  </si>
  <si>
    <t>Vaginal Hytrectomy</t>
  </si>
  <si>
    <t>1.3.2.07.01.04.185</t>
  </si>
  <si>
    <t>Vena Sectic Set</t>
  </si>
  <si>
    <t>1.3.2.07.01.04.186</t>
  </si>
  <si>
    <t>Verband Set</t>
  </si>
  <si>
    <t>1.3.2.07.01.04.187</t>
  </si>
  <si>
    <t>Vesual Caesar</t>
  </si>
  <si>
    <t>1.3.2.07.01.04.188</t>
  </si>
  <si>
    <t>Wound Hak</t>
  </si>
  <si>
    <t>1.3.2.07.01.04.189</t>
  </si>
  <si>
    <t>Zeis</t>
  </si>
  <si>
    <t>1.3.2.07.01.04.190</t>
  </si>
  <si>
    <t>lain Alat kedokteran Bedah</t>
  </si>
  <si>
    <t>1.3.2.07.01.04.191</t>
  </si>
  <si>
    <t>Mastoidectomy Set</t>
  </si>
  <si>
    <t>1.3.2.07.01.04.192</t>
  </si>
  <si>
    <t>Pulse Oxymeter</t>
  </si>
  <si>
    <t>1.3.2.07.01.04.193</t>
  </si>
  <si>
    <t>1.3.2.07.01.04.194</t>
  </si>
  <si>
    <t>Infusion pump</t>
  </si>
  <si>
    <t>1.3.2.07.01.04.195</t>
  </si>
  <si>
    <t>1.3.2.07.01.04.196</t>
  </si>
  <si>
    <t>Defibrilator</t>
  </si>
  <si>
    <t>1.3.2.07.01.04.197</t>
  </si>
  <si>
    <t>Baby Incubator</t>
  </si>
  <si>
    <t>1.3.2.07.01.04.198</t>
  </si>
  <si>
    <t>Electrolyte Analyzer</t>
  </si>
  <si>
    <t>1.3.2.07.01.04.199</t>
  </si>
  <si>
    <t>Centrifuge</t>
  </si>
  <si>
    <t>1.3.2.07.01.04.200</t>
  </si>
  <si>
    <t>Refrigerator</t>
  </si>
  <si>
    <t>1.3.2.07.01.04.201</t>
  </si>
  <si>
    <t>Autoclave</t>
  </si>
  <si>
    <t>1.3.2.07.01.04.202</t>
  </si>
  <si>
    <t>ECG</t>
  </si>
  <si>
    <t>1.3.2.07.01.04.203</t>
  </si>
  <si>
    <t>UV Sterizer</t>
  </si>
  <si>
    <t>1.3.2.07.01.04.204</t>
  </si>
  <si>
    <t>Medicine Cabinet</t>
  </si>
  <si>
    <t>1.3.2.07.01.04.205</t>
  </si>
  <si>
    <t>Hecting Set</t>
  </si>
  <si>
    <t>1.3.2.07.01.04.206</t>
  </si>
  <si>
    <t>Mastectomy Set</t>
  </si>
  <si>
    <t>1.3.2.07.01.04.207</t>
  </si>
  <si>
    <t>Patlent Monitor</t>
  </si>
  <si>
    <t>1.3.2.07.01.04.208</t>
  </si>
  <si>
    <t>Regulator N2O (Nitrous Oxide)</t>
  </si>
  <si>
    <t>1.3.2.07.01.04.209</t>
  </si>
  <si>
    <t>Regulator O2 (Oxygen Regulator)</t>
  </si>
  <si>
    <t>1.3.2.07.01.04.210</t>
  </si>
  <si>
    <t>Colony Counter</t>
  </si>
  <si>
    <t>1.3.2.07.01.04.999</t>
  </si>
  <si>
    <t>Alat Kedokteran Bedah Lain-lain</t>
  </si>
  <si>
    <t>1.3.2.07.01.05.001</t>
  </si>
  <si>
    <t>Normal Delevey Set</t>
  </si>
  <si>
    <t>1.3.2.07.01.05.002</t>
  </si>
  <si>
    <t>Hysterectomy Set</t>
  </si>
  <si>
    <t>1.3.2.07.01.05.003</t>
  </si>
  <si>
    <t>Caesarean Section Set</t>
  </si>
  <si>
    <t>1.3.2.07.01.05.004</t>
  </si>
  <si>
    <t>Pathologikal Delivery Set</t>
  </si>
  <si>
    <t>1.3.2.07.01.05.005</t>
  </si>
  <si>
    <t>Embryotomy Set</t>
  </si>
  <si>
    <t>1.3.2.07.01.05.006</t>
  </si>
  <si>
    <t>Vaginal Sterilization</t>
  </si>
  <si>
    <t>1.3.2.07.01.05.007</t>
  </si>
  <si>
    <t>Perinatologi Set</t>
  </si>
  <si>
    <t>1.3.2.07.01.05.008</t>
  </si>
  <si>
    <t>Curetage And Dilation Set</t>
  </si>
  <si>
    <t>1.3.2.07.01.05.009</t>
  </si>
  <si>
    <t>Vaginal Repair Set</t>
  </si>
  <si>
    <t>1.3.2.07.01.05.010</t>
  </si>
  <si>
    <t>Basic Obstetric Set</t>
  </si>
  <si>
    <t>1.3.2.07.01.05.011</t>
  </si>
  <si>
    <t>Gynecological Examining Table</t>
  </si>
  <si>
    <t>1.3.2.07.01.05.012</t>
  </si>
  <si>
    <t>Operating Table For Gynecologi</t>
  </si>
  <si>
    <t>1.3.2.07.01.05.013</t>
  </si>
  <si>
    <t>Trubes Stethoscop</t>
  </si>
  <si>
    <t>1.3.2.07.01.05.014</t>
  </si>
  <si>
    <t>Irrigator Stand Single</t>
  </si>
  <si>
    <t>1.3.2.07.01.05.015</t>
  </si>
  <si>
    <t>Irrigator Botlo Complete With Irrigating Tube</t>
  </si>
  <si>
    <t>1.3.2.07.01.05.016</t>
  </si>
  <si>
    <t>Blader Syringe Complete</t>
  </si>
  <si>
    <t>1.3.2.07.01.05.017</t>
  </si>
  <si>
    <t>Nelaton Chateter Urethal Ruber Catheter 12-14-16-18FR</t>
  </si>
  <si>
    <t>1.3.2.07.01.05.018</t>
  </si>
  <si>
    <t>Metal Catheter For Female No.8.9.10.11 Depan Bengkok</t>
  </si>
  <si>
    <t>1.3.2.07.01.05.019</t>
  </si>
  <si>
    <t>Umbilical Clam</t>
  </si>
  <si>
    <t>1.3.2.07.01.05.020</t>
  </si>
  <si>
    <t>Umbilical Soissor 16 Cm Stainless Steel</t>
  </si>
  <si>
    <t>1.3.2.07.01.05.021</t>
  </si>
  <si>
    <t>Umbilical Cord Replaiting Set Instrumens</t>
  </si>
  <si>
    <t>1.3.2.07.01.05.022</t>
  </si>
  <si>
    <t>Plasenta Basis Stainless Steel</t>
  </si>
  <si>
    <t>1.3.2.07.01.05.023</t>
  </si>
  <si>
    <t>Baby Bath Tub</t>
  </si>
  <si>
    <t>1.3.2.07.01.05.024</t>
  </si>
  <si>
    <t>Scale For New Born Baby Capasity 15 Kgs</t>
  </si>
  <si>
    <t>1.3.2.07.01.05.025</t>
  </si>
  <si>
    <t>Indewaling Catheter Infan Feading</t>
  </si>
  <si>
    <t>1.3.2.07.01.05.026</t>
  </si>
  <si>
    <t>Premature Infans Incubator</t>
  </si>
  <si>
    <t>1.3.2.07.01.05.027</t>
  </si>
  <si>
    <t>Oxygen Regulator</t>
  </si>
  <si>
    <t>1.3.2.07.01.05.028</t>
  </si>
  <si>
    <t>Oxygen Recisitator For Infans</t>
  </si>
  <si>
    <t>1.3.2.07.01.05.029</t>
  </si>
  <si>
    <t>Hiswivery Cufit Bag</t>
  </si>
  <si>
    <t>1.3.2.07.01.05.030</t>
  </si>
  <si>
    <t>Intravenous Giving Set</t>
  </si>
  <si>
    <t>1.3.2.07.01.05.031</t>
  </si>
  <si>
    <t>Cusco Vaginal Speculum Size L.S.M</t>
  </si>
  <si>
    <t>1.3.2.07.01.05.032</t>
  </si>
  <si>
    <t>Crages Vaginal Speculum Size L.S.M</t>
  </si>
  <si>
    <t>1.3.2.07.01.05.033</t>
  </si>
  <si>
    <t>Kresteler Vaginal Speculum</t>
  </si>
  <si>
    <t>1.3.2.07.01.05.034</t>
  </si>
  <si>
    <t>Sinson Vaginal Retractor Size L.S.M</t>
  </si>
  <si>
    <t>1.3.2.07.01.05.035</t>
  </si>
  <si>
    <t>Braun Uterine Syringe</t>
  </si>
  <si>
    <t>1.3.2.07.01.05.036</t>
  </si>
  <si>
    <t>Dilator For Eclamsia Set Of 8 Pcs</t>
  </si>
  <si>
    <t>1.3.2.07.01.05.037</t>
  </si>
  <si>
    <t>Uterine Catheter Dilating &amp; Irrigating Steel</t>
  </si>
  <si>
    <t>1.3.2.07.01.05.038</t>
  </si>
  <si>
    <t>Sinon Uterine Scoope 24 Cm Stainless Steel</t>
  </si>
  <si>
    <t>1.3.2.07.01.05.039</t>
  </si>
  <si>
    <t>Bosemen Tampon Forceps 25 Cm Stainless Steel</t>
  </si>
  <si>
    <t>1.3.2.07.01.05.040</t>
  </si>
  <si>
    <t>Schroder Vulselum Forceps 13 Cm Stainless</t>
  </si>
  <si>
    <t>1.3.2.07.01.05.041</t>
  </si>
  <si>
    <t>Schroder Vulselum Forceps</t>
  </si>
  <si>
    <t>1.3.2.07.01.05.042</t>
  </si>
  <si>
    <t>Plasenta Forceps 28 Cm Stainless Steel</t>
  </si>
  <si>
    <t>1.3.2.07.01.05.043</t>
  </si>
  <si>
    <t>Sim Utarine Currete Blunt Sharp No.1 No.425 Cm SS</t>
  </si>
  <si>
    <t>1.3.2.07.01.05.044</t>
  </si>
  <si>
    <t>Uterine Scoope With Burts 24 Cm SS</t>
  </si>
  <si>
    <t>1.3.2.07.01.05.045</t>
  </si>
  <si>
    <t>Uterine Biopsy Punc 24 Cm Stainless Steel</t>
  </si>
  <si>
    <t>1.3.2.07.01.05.046</t>
  </si>
  <si>
    <t>Thom Geylor Specement 22 Cm Stainless Steel</t>
  </si>
  <si>
    <t>1.3.2.07.01.05.047</t>
  </si>
  <si>
    <t>Siebold Uterine Scissor 24,5 Cm Stainless Steel</t>
  </si>
  <si>
    <t>1.3.2.07.01.05.048</t>
  </si>
  <si>
    <t>Naegle Obsterical Forceps 35,5 Cm Stainless Steel</t>
  </si>
  <si>
    <t>1.3.2.07.01.05.049</t>
  </si>
  <si>
    <t>Kielland Obsterical Forceps 38 Cm Stainless Steel</t>
  </si>
  <si>
    <t>1.3.2.07.01.05.050</t>
  </si>
  <si>
    <t>Piper Obsterical Forceps 44 Cm Stainless Steel</t>
  </si>
  <si>
    <t>1.3.2.07.01.05.051</t>
  </si>
  <si>
    <t>Naegle Perferator 27 Cm Stainless Steel</t>
  </si>
  <si>
    <t>1.3.2.07.01.05.052</t>
  </si>
  <si>
    <t>Vacuum Extractor (Alat Kesehatan Kebidanan Dan Penyakit Kandungan</t>
  </si>
  <si>
    <t>1.3.2.07.01.05.053</t>
  </si>
  <si>
    <t>Foetal Monitoring</t>
  </si>
  <si>
    <t>1.3.2.07.01.05.054</t>
  </si>
  <si>
    <t>Kymograhy Hydro/Co2</t>
  </si>
  <si>
    <t>1.3.2.07.01.05.055</t>
  </si>
  <si>
    <t>Cardiotocography</t>
  </si>
  <si>
    <t>1.3.2.07.01.05.056</t>
  </si>
  <si>
    <t>Electro Cardiography (Alat Kes. Kebidanan &amp; Penyakit Kandungan)</t>
  </si>
  <si>
    <t>1.3.2.07.01.05.057</t>
  </si>
  <si>
    <t>Neonatal Resuscitation</t>
  </si>
  <si>
    <t>1.3.2.07.01.05.058</t>
  </si>
  <si>
    <t>Baby Incubator (Alat Kesehatan Kebidanan Dan Penyakit Kandungan)</t>
  </si>
  <si>
    <t>1.3.2.07.01.05.059</t>
  </si>
  <si>
    <t>Abortus Tang</t>
  </si>
  <si>
    <t>1.3.2.07.01.05.060</t>
  </si>
  <si>
    <t>Adult Volume Ventilator</t>
  </si>
  <si>
    <t>1.3.2.07.01.05.061</t>
  </si>
  <si>
    <t>Alat Partus Set</t>
  </si>
  <si>
    <t>1.3.2.07.01.05.062</t>
  </si>
  <si>
    <t>Aligator</t>
  </si>
  <si>
    <t>1.3.2.07.01.05.063</t>
  </si>
  <si>
    <t>Angkat Agraf Set</t>
  </si>
  <si>
    <t>1.3.2.07.01.05.064</t>
  </si>
  <si>
    <t>Automatic Blood Cheminaryan Analizer (Hitachi)</t>
  </si>
  <si>
    <t>1.3.2.07.01.05.065</t>
  </si>
  <si>
    <t>Basto Vaginal Instrument Set</t>
  </si>
  <si>
    <t>1.3.2.07.01.05.066</t>
  </si>
  <si>
    <t>Bois Pump</t>
  </si>
  <si>
    <t>1.3.2.07.01.05.067</t>
  </si>
  <si>
    <t>Bone Cutting Forcep Roger</t>
  </si>
  <si>
    <t>1.3.2.07.01.05.068</t>
  </si>
  <si>
    <t>Bone Holder Forcep Regular</t>
  </si>
  <si>
    <t>1.3.2.07.01.05.069</t>
  </si>
  <si>
    <t>Bongil Cosophagles/Sewart</t>
  </si>
  <si>
    <t>1.3.2.07.01.05.070</t>
  </si>
  <si>
    <t>Born Curret</t>
  </si>
  <si>
    <t>1.3.2.07.01.05.071</t>
  </si>
  <si>
    <t>Born Retektor</t>
  </si>
  <si>
    <t>1.3.2.07.01.05.072</t>
  </si>
  <si>
    <t>Breast Pump</t>
  </si>
  <si>
    <t>1.3.2.07.01.05.073</t>
  </si>
  <si>
    <t>Buslo Nasinal Instrument</t>
  </si>
  <si>
    <t>1.3.2.07.01.05.074</t>
  </si>
  <si>
    <t>Calpohaply Set</t>
  </si>
  <si>
    <t>1.3.2.07.01.05.075</t>
  </si>
  <si>
    <t>Canule Vaccum Curret</t>
  </si>
  <si>
    <t>1.3.2.07.01.05.076</t>
  </si>
  <si>
    <t>Cardiotocography Unit</t>
  </si>
  <si>
    <t>1.3.2.07.01.05.077</t>
  </si>
  <si>
    <t>Colposcope (Alat Kesehatan Kebidanan Dan Penyakit Kandungan)</t>
  </si>
  <si>
    <t>1.3.2.07.01.05.078</t>
  </si>
  <si>
    <t>Combined Vacuum Estractor &amp; Curetage</t>
  </si>
  <si>
    <t>1.3.2.07.01.05.079</t>
  </si>
  <si>
    <t>Cryosurgery</t>
  </si>
  <si>
    <t>1.3.2.07.01.05.080</t>
  </si>
  <si>
    <t>Cup Vaccum Ektraksi</t>
  </si>
  <si>
    <t>1.3.2.07.01.05.081</t>
  </si>
  <si>
    <t>Dopler (Fetal Heart Sound Detector)</t>
  </si>
  <si>
    <t>1.3.2.07.01.05.082</t>
  </si>
  <si>
    <t>Dikapitasi Hak</t>
  </si>
  <si>
    <t>1.3.2.07.01.05.083</t>
  </si>
  <si>
    <t>Flash Monted Box 54 Demision</t>
  </si>
  <si>
    <t>1.3.2.07.01.05.084</t>
  </si>
  <si>
    <t>Foethal Phone</t>
  </si>
  <si>
    <t>1.3.2.07.01.05.085</t>
  </si>
  <si>
    <t>Forcep Fulture</t>
  </si>
  <si>
    <t>1.3.2.07.01.05.086</t>
  </si>
  <si>
    <t>Forceps Neagle/Kieland/Piper</t>
  </si>
  <si>
    <t>1.3.2.07.01.05.087</t>
  </si>
  <si>
    <t>Granid Clas</t>
  </si>
  <si>
    <t>1.3.2.07.01.05.088</t>
  </si>
  <si>
    <t>Gynecology Examination Set</t>
  </si>
  <si>
    <t>1.3.2.07.01.05.089</t>
  </si>
  <si>
    <t>HPP Set</t>
  </si>
  <si>
    <t>1.3.2.07.01.05.090</t>
  </si>
  <si>
    <t>Hysteroscope</t>
  </si>
  <si>
    <t>1.3.2.07.01.05.091</t>
  </si>
  <si>
    <t>Instrument Boiler</t>
  </si>
  <si>
    <t>1.3.2.07.01.05.092</t>
  </si>
  <si>
    <t>Instrument Trolley, Stainless Steel</t>
  </si>
  <si>
    <t>1.3.2.07.01.05.093</t>
  </si>
  <si>
    <t>Kogel Tang</t>
  </si>
  <si>
    <t>1.3.2.07.01.05.094</t>
  </si>
  <si>
    <t>Kymograhic Tubal Insufpaltiang</t>
  </si>
  <si>
    <t>1.3.2.07.01.05.095</t>
  </si>
  <si>
    <t>Lampu Gynaecologi</t>
  </si>
  <si>
    <t>1.3.2.07.01.05.096</t>
  </si>
  <si>
    <t>Lead Sit With Recable Electric Mell</t>
  </si>
  <si>
    <t>1.3.2.07.01.05.097</t>
  </si>
  <si>
    <t>Longtissu Forcep</t>
  </si>
  <si>
    <t>1.3.2.07.01.05.098</t>
  </si>
  <si>
    <t>Mayor Vaginal</t>
  </si>
  <si>
    <t>1.3.2.07.01.05.099</t>
  </si>
  <si>
    <t>Minilaparatomy Instrument Set</t>
  </si>
  <si>
    <t>1.3.2.07.01.05.100</t>
  </si>
  <si>
    <t>Miswivery Outfitbag</t>
  </si>
  <si>
    <t>1.3.2.07.01.05.101</t>
  </si>
  <si>
    <t>More Lip Protesis</t>
  </si>
  <si>
    <t>1.3.2.07.01.05.102</t>
  </si>
  <si>
    <t>Nasinal Hytrektomi</t>
  </si>
  <si>
    <t>1.3.2.07.01.05.103</t>
  </si>
  <si>
    <t>Obstetric Diagnostic Kit</t>
  </si>
  <si>
    <t>1.3.2.07.01.05.104</t>
  </si>
  <si>
    <t>Oxygen Therapy Set</t>
  </si>
  <si>
    <t>1.3.2.07.01.05.105</t>
  </si>
  <si>
    <t>Partus Instrument Set</t>
  </si>
  <si>
    <t>1.3.2.07.01.05.106</t>
  </si>
  <si>
    <t>Pemecah Ketuban</t>
  </si>
  <si>
    <t>1.3.2.07.01.05.107</t>
  </si>
  <si>
    <t>Pengait Brawn</t>
  </si>
  <si>
    <t>1.3.2.07.01.05.108</t>
  </si>
  <si>
    <t>Pengukur Panggul</t>
  </si>
  <si>
    <t>1.3.2.07.01.05.109</t>
  </si>
  <si>
    <t>Resusitator Untuk Baby Ambu</t>
  </si>
  <si>
    <t>1.3.2.07.01.05.110</t>
  </si>
  <si>
    <t>Retractor (Simon Vaginal Retractor)</t>
  </si>
  <si>
    <t>1.3.2.07.01.05.111</t>
  </si>
  <si>
    <t>Sendok Curret</t>
  </si>
  <si>
    <t>1.3.2.07.01.05.112</t>
  </si>
  <si>
    <t>Sonde Lurus</t>
  </si>
  <si>
    <t>1.3.2.07.01.05.113</t>
  </si>
  <si>
    <t>Sonde Uterus (Alat Kesehatan Kebidanan Dan Penyakit Kandungan)</t>
  </si>
  <si>
    <t>1.3.2.07.01.05.114</t>
  </si>
  <si>
    <t>Stainless Steel Ware Set</t>
  </si>
  <si>
    <t>1.3.2.07.01.05.115</t>
  </si>
  <si>
    <t>Stretur Wira</t>
  </si>
  <si>
    <t>1.3.2.07.01.05.116</t>
  </si>
  <si>
    <t>Sutere Episiotomi Set</t>
  </si>
  <si>
    <t>1.3.2.07.01.05.117</t>
  </si>
  <si>
    <t>Tampon Tang</t>
  </si>
  <si>
    <t>1.3.2.07.01.05.118</t>
  </si>
  <si>
    <t>Toraxis Catheter</t>
  </si>
  <si>
    <t>1.3.2.07.01.05.119</t>
  </si>
  <si>
    <t>U S G For Obsgyn</t>
  </si>
  <si>
    <t>1.3.2.07.01.05.120</t>
  </si>
  <si>
    <t>Uterial Clamp</t>
  </si>
  <si>
    <t>1.3.2.07.01.05.121</t>
  </si>
  <si>
    <t>Uterine Dressing Forceps 23 Cm Stainless Steel</t>
  </si>
  <si>
    <t>1.3.2.07.01.05.122</t>
  </si>
  <si>
    <t>Vasikal Vaginal Petrolarepair Set</t>
  </si>
  <si>
    <t>1.3.2.07.01.05.123</t>
  </si>
  <si>
    <t>Visical Vaginal Futula Repair Set</t>
  </si>
  <si>
    <t>1.3.2.07.01.05.124</t>
  </si>
  <si>
    <t>Alat Periksa Kehamilan</t>
  </si>
  <si>
    <t>1.3.2.07.01.05.125</t>
  </si>
  <si>
    <t>Scherm</t>
  </si>
  <si>
    <t>1.3.2.07.01.05.126</t>
  </si>
  <si>
    <t>Toples</t>
  </si>
  <si>
    <t>1.3.2.07.01.05.127</t>
  </si>
  <si>
    <t>Pinset Chirurigris</t>
  </si>
  <si>
    <t>1.3.2.07.01.05.128</t>
  </si>
  <si>
    <t>Nalfolder</t>
  </si>
  <si>
    <t>1.3.2.07.01.05.129</t>
  </si>
  <si>
    <t>Klem (Alat Kesehatan Kebidanan Dan Penyakit Kandungan)</t>
  </si>
  <si>
    <t>1.3.2.07.01.05.130</t>
  </si>
  <si>
    <t>Cardio Aid</t>
  </si>
  <si>
    <t>1.3.2.07.01.05.131</t>
  </si>
  <si>
    <t>Tabung Periksa Uric</t>
  </si>
  <si>
    <t>1.3.2.07.01.05.132</t>
  </si>
  <si>
    <t>Koher Tang</t>
  </si>
  <si>
    <t>1.3.2.07.01.05.133</t>
  </si>
  <si>
    <t>Ekg Manual</t>
  </si>
  <si>
    <t>1.3.2.07.01.05.134</t>
  </si>
  <si>
    <t>Lain-lain Alat Kesehatan Kebidanan</t>
  </si>
  <si>
    <t>1.3.2.07.01.05.135</t>
  </si>
  <si>
    <t>COMB CENCEP TRIBE</t>
  </si>
  <si>
    <t>1.3.2.07.01.05.136</t>
  </si>
  <si>
    <t>Pelvimeter</t>
  </si>
  <si>
    <t>1.3.2.07.01.05.137</t>
  </si>
  <si>
    <t>Uterine tissu Forceps 23 Cm Stainless Steel</t>
  </si>
  <si>
    <t>1.3.2.07.01.05.138</t>
  </si>
  <si>
    <t>Schoder tissu Forceps 23 Cm Stainless Steel</t>
  </si>
  <si>
    <t>1.3.2.07.01.05.139</t>
  </si>
  <si>
    <t>Schoder Vulseum Forceps</t>
  </si>
  <si>
    <t>1.3.2.07.01.05.141</t>
  </si>
  <si>
    <t>Operating table</t>
  </si>
  <si>
    <t>1.3.2.07.01.05.142</t>
  </si>
  <si>
    <t>Anesthesi apparatur</t>
  </si>
  <si>
    <t>1.3.2.07.01.05.143</t>
  </si>
  <si>
    <t>Gygmomanometer Exam Table</t>
  </si>
  <si>
    <t>1.3.2.07.01.05.144</t>
  </si>
  <si>
    <t>Spygmomanometer</t>
  </si>
  <si>
    <t>1.3.2.07.01.05.145</t>
  </si>
  <si>
    <t>Scale weight</t>
  </si>
  <si>
    <t>1.3.2.07.01.05.146</t>
  </si>
  <si>
    <t>electrocardiogram</t>
  </si>
  <si>
    <t>1.3.2.07.01.05.147</t>
  </si>
  <si>
    <t>1.3.2.07.01.05.148</t>
  </si>
  <si>
    <t>1.3.2.07.01.05.149</t>
  </si>
  <si>
    <t>INFUSION PUMP</t>
  </si>
  <si>
    <t>1.3.2.07.01.05.150</t>
  </si>
  <si>
    <t>1.3.2.07.01.05.151</t>
  </si>
  <si>
    <t>1.3.2.07.01.05.152</t>
  </si>
  <si>
    <t>X-RAY VIEWER</t>
  </si>
  <si>
    <t>1.3.2.07.01.05.153</t>
  </si>
  <si>
    <t>1.3.2.07.01.05.154</t>
  </si>
  <si>
    <t>1.3.2.07.01.05.155</t>
  </si>
  <si>
    <t>DELIVERY BED</t>
  </si>
  <si>
    <t>1.3.2.07.01.05.156</t>
  </si>
  <si>
    <t>OVERBED TABLE</t>
  </si>
  <si>
    <t>1.3.2.07.01.05.157</t>
  </si>
  <si>
    <t>CPAP With MAC</t>
  </si>
  <si>
    <t>1.3.2.07.01.05.158</t>
  </si>
  <si>
    <t>Timbangan Digital</t>
  </si>
  <si>
    <t>1.3.2.07.01.05.159</t>
  </si>
  <si>
    <t>STETOCOPE ADULT</t>
  </si>
  <si>
    <t>1.3.2.07.01.05.999</t>
  </si>
  <si>
    <t>Alat Kesehatan Kebidanan dan Penyakit Kandungan Lain-lain</t>
  </si>
  <si>
    <t>1.3.2.07.01.06.001</t>
  </si>
  <si>
    <t>Ear Diagnosis Set</t>
  </si>
  <si>
    <t>1.3.2.07.01.06.002</t>
  </si>
  <si>
    <t>Nose Diagnosis Set</t>
  </si>
  <si>
    <t>1.3.2.07.01.06.003</t>
  </si>
  <si>
    <t>Throat Diagnosis Set</t>
  </si>
  <si>
    <t>1.3.2.07.01.06.004</t>
  </si>
  <si>
    <t>1.3.2.07.01.06.005</t>
  </si>
  <si>
    <t>Tonsilectomy Set</t>
  </si>
  <si>
    <t>1.3.2.07.01.06.006</t>
  </si>
  <si>
    <t>Audiometer (Alat Kedokteran Tht)</t>
  </si>
  <si>
    <t>1.3.2.07.01.06.007</t>
  </si>
  <si>
    <t>Portable Diagnostic (Alat Kedokteran THT)</t>
  </si>
  <si>
    <t>1.3.2.07.01.06.008</t>
  </si>
  <si>
    <t>Soundprocibox (Alat Kedokteran Tht)</t>
  </si>
  <si>
    <t>1.3.2.07.01.06.009</t>
  </si>
  <si>
    <t>Diagnostic Lamp (Alat Kedokteran Tht)</t>
  </si>
  <si>
    <t>1.3.2.07.01.06.010</t>
  </si>
  <si>
    <t>Othoscope</t>
  </si>
  <si>
    <t>1.3.2.07.01.06.011</t>
  </si>
  <si>
    <t>ENT Treatment</t>
  </si>
  <si>
    <t>1.3.2.07.01.06.012</t>
  </si>
  <si>
    <t>Sinuscope</t>
  </si>
  <si>
    <t>1.3.2.07.01.06.013</t>
  </si>
  <si>
    <t>Rhinoscope</t>
  </si>
  <si>
    <t>1.3.2.07.01.06.014</t>
  </si>
  <si>
    <t>Pharyngoscope</t>
  </si>
  <si>
    <t>1.3.2.07.01.06.015</t>
  </si>
  <si>
    <t>Laryngoscope</t>
  </si>
  <si>
    <t>1.3.2.07.01.06.016</t>
  </si>
  <si>
    <t>Nasofaringoscope</t>
  </si>
  <si>
    <t>1.3.2.07.01.06.017</t>
  </si>
  <si>
    <t>Respiration Apparatus</t>
  </si>
  <si>
    <t>1.3.2.07.01.06.018</t>
  </si>
  <si>
    <t>Minor Electro Surgery</t>
  </si>
  <si>
    <t>1.3.2.07.01.06.019</t>
  </si>
  <si>
    <t>Evoke Response Potensial (Alat Kedokteran THT)</t>
  </si>
  <si>
    <t>1.3.2.07.01.06.020</t>
  </si>
  <si>
    <t>Adenoid Curretes</t>
  </si>
  <si>
    <t>1.3.2.07.01.06.021</t>
  </si>
  <si>
    <t>Applicator Farrel</t>
  </si>
  <si>
    <t>1.3.2.07.01.06.022</t>
  </si>
  <si>
    <t>Atrum Sonden</t>
  </si>
  <si>
    <t>1.3.2.07.01.06.023</t>
  </si>
  <si>
    <t>Audiometer Unit</t>
  </si>
  <si>
    <t>1.3.2.07.01.06.024</t>
  </si>
  <si>
    <t>Othoscope Maching Haline</t>
  </si>
  <si>
    <t>1.3.2.07.01.06.025</t>
  </si>
  <si>
    <t>Basic Ent Instrument Set</t>
  </si>
  <si>
    <t>1.3.2.07.01.06.026</t>
  </si>
  <si>
    <t>Beitel Cekung/Datar</t>
  </si>
  <si>
    <t>1.3.2.07.01.06.027</t>
  </si>
  <si>
    <t>Binocular Loupe</t>
  </si>
  <si>
    <t>1.3.2.07.01.06.028</t>
  </si>
  <si>
    <t>Bond Curetage</t>
  </si>
  <si>
    <t>1.3.2.07.01.06.029</t>
  </si>
  <si>
    <t>Bronchoscoop</t>
  </si>
  <si>
    <t>1.3.2.07.01.06.030</t>
  </si>
  <si>
    <t>Bugie Sinus</t>
  </si>
  <si>
    <t>1.3.2.07.01.06.031</t>
  </si>
  <si>
    <t>Cold Light Sumuk</t>
  </si>
  <si>
    <t>1.3.2.07.01.06.032</t>
  </si>
  <si>
    <t>Cold Well Luc</t>
  </si>
  <si>
    <t>1.3.2.07.01.06.033</t>
  </si>
  <si>
    <t>Canule Hidung</t>
  </si>
  <si>
    <t>1.3.2.07.01.06.034</t>
  </si>
  <si>
    <t>Canule Falif Tang</t>
  </si>
  <si>
    <t>1.3.2.07.01.06.035</t>
  </si>
  <si>
    <t>Canule Mulut</t>
  </si>
  <si>
    <t>1.3.2.07.01.06.036</t>
  </si>
  <si>
    <t>Canule Sachen Hidung</t>
  </si>
  <si>
    <t>1.3.2.07.01.06.037</t>
  </si>
  <si>
    <t>Canule Sachen Mulut</t>
  </si>
  <si>
    <t>1.3.2.07.01.06.038</t>
  </si>
  <si>
    <t>Canule Telinga</t>
  </si>
  <si>
    <t>1.3.2.07.01.06.039</t>
  </si>
  <si>
    <t>Cap Forcep</t>
  </si>
  <si>
    <t>1.3.2.07.01.06.040</t>
  </si>
  <si>
    <t>Cerumen Haak</t>
  </si>
  <si>
    <t>1.3.2.07.01.06.041</t>
  </si>
  <si>
    <t>Comunicidal Protex</t>
  </si>
  <si>
    <t>1.3.2.07.01.06.042</t>
  </si>
  <si>
    <t>Corong Telinga</t>
  </si>
  <si>
    <t>1.3.2.07.01.06.043</t>
  </si>
  <si>
    <t>Corpus Alienum Hak</t>
  </si>
  <si>
    <t>1.3.2.07.01.06.044</t>
  </si>
  <si>
    <t>Cerumen Hak</t>
  </si>
  <si>
    <t>1.3.2.07.01.06.045</t>
  </si>
  <si>
    <t>Desektor</t>
  </si>
  <si>
    <t>1.3.2.07.01.06.046</t>
  </si>
  <si>
    <t>Desopagus Cape</t>
  </si>
  <si>
    <t>1.3.2.07.01.06.047</t>
  </si>
  <si>
    <t>Dessecting Forceps Standar</t>
  </si>
  <si>
    <t>1.3.2.07.01.06.048</t>
  </si>
  <si>
    <t>Diagnostic Audio Meter</t>
  </si>
  <si>
    <t>1.3.2.07.01.06.049</t>
  </si>
  <si>
    <t>E N G</t>
  </si>
  <si>
    <t>1.3.2.07.01.06.050</t>
  </si>
  <si>
    <t>Ear Curretes</t>
  </si>
  <si>
    <t>1.3.2.07.01.06.051</t>
  </si>
  <si>
    <t>Ear Dresing Forcep</t>
  </si>
  <si>
    <t>1.3.2.07.01.06.052</t>
  </si>
  <si>
    <t>Ear Hook Jensen</t>
  </si>
  <si>
    <t>1.3.2.07.01.06.053</t>
  </si>
  <si>
    <t>Ear Spoon</t>
  </si>
  <si>
    <t>1.3.2.07.01.06.054</t>
  </si>
  <si>
    <t>Ear Syring Kaca</t>
  </si>
  <si>
    <t>1.3.2.07.01.06.055</t>
  </si>
  <si>
    <t>Echeel Cair (Englau) (PPM)</t>
  </si>
  <si>
    <t>1.3.2.07.01.06.056</t>
  </si>
  <si>
    <t>Elevator-Langenbeck</t>
  </si>
  <si>
    <t>1.3.2.07.01.06.057</t>
  </si>
  <si>
    <t>Endaural Curretes</t>
  </si>
  <si>
    <t>1.3.2.07.01.06.058</t>
  </si>
  <si>
    <t>Endoscopy Set</t>
  </si>
  <si>
    <t>1.3.2.07.01.06.059</t>
  </si>
  <si>
    <t>Entradmen Mint U 402/Yasju (PPM)</t>
  </si>
  <si>
    <t>1.3.2.07.01.06.060</t>
  </si>
  <si>
    <t>Entreatmen Unit Pretty Model (Daichi)</t>
  </si>
  <si>
    <t>1.3.2.07.01.06.061</t>
  </si>
  <si>
    <t>Excophagual Disposible Stetescope</t>
  </si>
  <si>
    <t>1.3.2.07.01.06.062</t>
  </si>
  <si>
    <t>Galibrator</t>
  </si>
  <si>
    <t>1.3.2.07.01.06.063</t>
  </si>
  <si>
    <t>Haak Hidung</t>
  </si>
  <si>
    <t>1.3.2.07.01.06.064</t>
  </si>
  <si>
    <t>Hand Dail Foat With 6 Pers Bumr 220 Volt</t>
  </si>
  <si>
    <t>1.3.2.07.01.06.065</t>
  </si>
  <si>
    <t>Head Lamp (Alat Kedokteran THT)</t>
  </si>
  <si>
    <t>1.3.2.07.01.06.066</t>
  </si>
  <si>
    <t>Impedance Meter</t>
  </si>
  <si>
    <t>1.3.2.07.01.06.067</t>
  </si>
  <si>
    <t>Irrigating Trocar</t>
  </si>
  <si>
    <t>1.3.2.07.01.06.068</t>
  </si>
  <si>
    <t>Kaca Larynx</t>
  </si>
  <si>
    <t>1.3.2.07.01.06.069</t>
  </si>
  <si>
    <t>Kidney Tary Inok</t>
  </si>
  <si>
    <t>1.3.2.07.01.06.070</t>
  </si>
  <si>
    <t>Kikir Tulang Nasal</t>
  </si>
  <si>
    <t>1.3.2.07.01.06.071</t>
  </si>
  <si>
    <t>Killian</t>
  </si>
  <si>
    <t>1.3.2.07.01.06.072</t>
  </si>
  <si>
    <t>Knife Hand</t>
  </si>
  <si>
    <t>1.3.2.07.01.06.073</t>
  </si>
  <si>
    <t>Laringos 4 Beadeomin Lookzeeter</t>
  </si>
  <si>
    <t>1.3.2.07.01.06.074</t>
  </si>
  <si>
    <t>Laringos Spatale 5380 And 133/mm</t>
  </si>
  <si>
    <t>1.3.2.07.01.06.075</t>
  </si>
  <si>
    <t>Mansifeder Defis</t>
  </si>
  <si>
    <t>1.3.2.07.01.06.076</t>
  </si>
  <si>
    <t>Meadlight Halogen/Welak Allyn Usa (PPM)</t>
  </si>
  <si>
    <t>1.3.2.07.01.06.077</t>
  </si>
  <si>
    <t>Mikro Curitage</t>
  </si>
  <si>
    <t>1.3.2.07.01.06.078</t>
  </si>
  <si>
    <t>Mikro Laringoscopy</t>
  </si>
  <si>
    <t>1.3.2.07.01.06.079</t>
  </si>
  <si>
    <t>Mikro Respatorium</t>
  </si>
  <si>
    <t>1.3.2.07.01.06.080</t>
  </si>
  <si>
    <t>Modulas Monitoring System</t>
  </si>
  <si>
    <t>1.3.2.07.01.06.081</t>
  </si>
  <si>
    <t>Mough Gags/With Head</t>
  </si>
  <si>
    <t>1.3.2.07.01.06.082</t>
  </si>
  <si>
    <t>Mouth Speder (Devis)</t>
  </si>
  <si>
    <t>1.3.2.07.01.06.083</t>
  </si>
  <si>
    <t>Muadiatias Cape Benatoal (Loka)</t>
  </si>
  <si>
    <t>1.3.2.07.01.06.084</t>
  </si>
  <si>
    <t>Myringotomy Set</t>
  </si>
  <si>
    <t>1.3.2.07.01.06.085</t>
  </si>
  <si>
    <t>Nasal Canule Adsen</t>
  </si>
  <si>
    <t>1.3.2.07.01.06.086</t>
  </si>
  <si>
    <t>Nasal Polypus Snare</t>
  </si>
  <si>
    <t>1.3.2.07.01.06.087</t>
  </si>
  <si>
    <t>Nasal Specula Sederhana</t>
  </si>
  <si>
    <t>1.3.2.07.01.06.088</t>
  </si>
  <si>
    <t>Nasal Speculum</t>
  </si>
  <si>
    <t>1.3.2.07.01.06.089</t>
  </si>
  <si>
    <t>Nashopharynx Spigel</t>
  </si>
  <si>
    <t>1.3.2.07.01.06.090</t>
  </si>
  <si>
    <t>Nosofaringoscope</t>
  </si>
  <si>
    <t>1.3.2.07.01.06.091</t>
  </si>
  <si>
    <t>Neus Speculum</t>
  </si>
  <si>
    <t>1.3.2.07.01.06.092</t>
  </si>
  <si>
    <t>Oesephaguscopy</t>
  </si>
  <si>
    <t>1.3.2.07.01.06.093</t>
  </si>
  <si>
    <t>Operating Theter Light Antsrshi</t>
  </si>
  <si>
    <t>1.3.2.07.01.06.094</t>
  </si>
  <si>
    <t>Otoscope Halogen Lamp</t>
  </si>
  <si>
    <t>1.3.2.07.01.06.095</t>
  </si>
  <si>
    <t>Patologie Eqmopmanet</t>
  </si>
  <si>
    <t>1.3.2.07.01.06.096</t>
  </si>
  <si>
    <t>Perios Patorium</t>
  </si>
  <si>
    <t>1.3.2.07.01.06.097</t>
  </si>
  <si>
    <t>Pinset Hidung</t>
  </si>
  <si>
    <t>1.3.2.07.01.06.098</t>
  </si>
  <si>
    <t>Pinset Telinga</t>
  </si>
  <si>
    <t>1.3.2.07.01.06.099</t>
  </si>
  <si>
    <t>Polyplis</t>
  </si>
  <si>
    <t>1.3.2.07.01.06.100</t>
  </si>
  <si>
    <t>Portable Microwave Therapy</t>
  </si>
  <si>
    <t>1.3.2.07.01.06.101</t>
  </si>
  <si>
    <t>Repatorium</t>
  </si>
  <si>
    <t>1.3.2.07.01.06.102</t>
  </si>
  <si>
    <t>Respatorium Dipal Lurus/Lengkung</t>
  </si>
  <si>
    <t>1.3.2.07.01.06.103</t>
  </si>
  <si>
    <t>Retractor Opula</t>
  </si>
  <si>
    <t>1.3.2.07.01.06.104</t>
  </si>
  <si>
    <t>Rhinos Plastik</t>
  </si>
  <si>
    <t>1.3.2.07.01.06.105</t>
  </si>
  <si>
    <t>Rhinoscopy Mirror</t>
  </si>
  <si>
    <t>1.3.2.07.01.06.106</t>
  </si>
  <si>
    <t>Rinaural Stetoscope</t>
  </si>
  <si>
    <t>1.3.2.07.01.06.107</t>
  </si>
  <si>
    <t>Set Canule Besar</t>
  </si>
  <si>
    <t>1.3.2.07.01.06.108</t>
  </si>
  <si>
    <t>Septo Plastik</t>
  </si>
  <si>
    <t>1.3.2.07.01.06.109</t>
  </si>
  <si>
    <t>Septo Respetorium</t>
  </si>
  <si>
    <t>1.3.2.07.01.06.110</t>
  </si>
  <si>
    <t>Septum Forcep</t>
  </si>
  <si>
    <t>1.3.2.07.01.06.111</t>
  </si>
  <si>
    <t>Septum Respetorium</t>
  </si>
  <si>
    <t>1.3.2.07.01.06.112</t>
  </si>
  <si>
    <t>Septum Straightening</t>
  </si>
  <si>
    <t>1.3.2.07.01.06.113</t>
  </si>
  <si>
    <t>Single Famier Hapares Cape</t>
  </si>
  <si>
    <t>1.3.2.07.01.06.114</t>
  </si>
  <si>
    <t>Sinoscopy Trocar</t>
  </si>
  <si>
    <t>1.3.2.07.01.06.115</t>
  </si>
  <si>
    <t>Sluder Balinger</t>
  </si>
  <si>
    <t>1.3.2.07.01.06.116</t>
  </si>
  <si>
    <t>Specullum Retractor Nasal</t>
  </si>
  <si>
    <t>1.3.2.07.01.06.117</t>
  </si>
  <si>
    <t>Speculum Klian</t>
  </si>
  <si>
    <t>1.3.2.07.01.06.118</t>
  </si>
  <si>
    <t>Speculum Telinga</t>
  </si>
  <si>
    <t>1.3.2.07.01.06.119</t>
  </si>
  <si>
    <t>Spoon Telinga</t>
  </si>
  <si>
    <t>1.3.2.07.01.06.120</t>
  </si>
  <si>
    <t>Stroboscopy Unit</t>
  </si>
  <si>
    <t>1.3.2.07.01.06.121</t>
  </si>
  <si>
    <t>Tang Bright</t>
  </si>
  <si>
    <t>1.3.2.07.01.06.122</t>
  </si>
  <si>
    <t>Teaching Cape M 12 M</t>
  </si>
  <si>
    <t>1.3.2.07.01.06.123</t>
  </si>
  <si>
    <t>Telescope (Alat Kedokteran Tht)</t>
  </si>
  <si>
    <t>1.3.2.07.01.06.124</t>
  </si>
  <si>
    <t>THT Examination Set For Tl Hindra Laringos Cape 847635</t>
  </si>
  <si>
    <t>1.3.2.07.01.06.125</t>
  </si>
  <si>
    <t>Mangisco 445057 Sicope Biner 845901 (Walf)</t>
  </si>
  <si>
    <t>1.3.2.07.01.06.126</t>
  </si>
  <si>
    <t>Tonsil Artery Forcep</t>
  </si>
  <si>
    <t>1.3.2.07.01.06.127</t>
  </si>
  <si>
    <t>Tonsil Dissecting</t>
  </si>
  <si>
    <t>1.3.2.07.01.06.128</t>
  </si>
  <si>
    <t>Tonsil Dissector/Henke</t>
  </si>
  <si>
    <t>1.3.2.07.01.06.129</t>
  </si>
  <si>
    <t>Tonsil Klem/Mess/Biasa</t>
  </si>
  <si>
    <t>1.3.2.07.01.06.130</t>
  </si>
  <si>
    <t>Tonsil Knife</t>
  </si>
  <si>
    <t>1.3.2.07.01.06.131</t>
  </si>
  <si>
    <t>Tonsil Seizing Forcep</t>
  </si>
  <si>
    <t>1.3.2.07.01.06.132</t>
  </si>
  <si>
    <t>Tonsil Snare/EVES</t>
  </si>
  <si>
    <t>1.3.2.07.01.06.133</t>
  </si>
  <si>
    <t>Tonsil Suction Tube</t>
  </si>
  <si>
    <t>1.3.2.07.01.06.134</t>
  </si>
  <si>
    <t>Tounge Depressor</t>
  </si>
  <si>
    <t>1.3.2.07.01.06.135</t>
  </si>
  <si>
    <t>Trachea Canula (Alat Kedokteran Tht)</t>
  </si>
  <si>
    <t>1.3.2.07.01.06.136</t>
  </si>
  <si>
    <t>Trachea Retractor Bergigi (1,2,3,4,5,6)</t>
  </si>
  <si>
    <t>1.3.2.07.01.06.137</t>
  </si>
  <si>
    <t>Tracheal Tubes Luer</t>
  </si>
  <si>
    <t>1.3.2.07.01.06.138</t>
  </si>
  <si>
    <t>Tracheotomy Set (Alat Kedokteran Tht)</t>
  </si>
  <si>
    <t>1.3.2.07.01.06.139</t>
  </si>
  <si>
    <t>Troeitsch</t>
  </si>
  <si>
    <t>1.3.2.07.01.06.140</t>
  </si>
  <si>
    <t>Troicart (Alat Kedokteran Tht)</t>
  </si>
  <si>
    <t>1.3.2.07.01.06.141</t>
  </si>
  <si>
    <t>Tuning Fork</t>
  </si>
  <si>
    <t>1.3.2.07.01.06.142</t>
  </si>
  <si>
    <t>Tuning Fork Set</t>
  </si>
  <si>
    <t>1.3.2.07.01.06.143</t>
  </si>
  <si>
    <t>Tympanogram</t>
  </si>
  <si>
    <t>1.3.2.07.01.06.144</t>
  </si>
  <si>
    <t>Tympanum Perdrotors Saver</t>
  </si>
  <si>
    <t>1.3.2.07.01.06.145</t>
  </si>
  <si>
    <t>Water Drages</t>
  </si>
  <si>
    <t>1.3.2.07.01.06.146</t>
  </si>
  <si>
    <t>X-Ray Viewer</t>
  </si>
  <si>
    <t>1.3.2.07.01.06.147</t>
  </si>
  <si>
    <t>Lain-lain Alat Kedokteran T.H.T</t>
  </si>
  <si>
    <t>1.3.2.07.01.06.148</t>
  </si>
  <si>
    <t>Prophy Bistoury</t>
  </si>
  <si>
    <t>1.3.2.07.01.06.149</t>
  </si>
  <si>
    <t>Vena disection</t>
  </si>
  <si>
    <t>1.3.2.07.01.06.150</t>
  </si>
  <si>
    <t>Anenthetis Apparatus</t>
  </si>
  <si>
    <t>1.3.2.07.01.06.151</t>
  </si>
  <si>
    <t>Ultra Violet Lamp</t>
  </si>
  <si>
    <t>1.3.2.07.01.06.152</t>
  </si>
  <si>
    <t>Era Speculum 1.2.3.</t>
  </si>
  <si>
    <t>1.3.2.07.01.06.153</t>
  </si>
  <si>
    <t>Politzer Air Bag</t>
  </si>
  <si>
    <t>1.3.2.07.01.06.154</t>
  </si>
  <si>
    <t>Eustachian Catheter</t>
  </si>
  <si>
    <t>1.3.2.07.01.06.155</t>
  </si>
  <si>
    <t>Ear Cotton Aplicator</t>
  </si>
  <si>
    <t>1.3.2.07.01.06.156</t>
  </si>
  <si>
    <t>Ear Perforation Knife</t>
  </si>
  <si>
    <t>1.3.2.07.01.06.157</t>
  </si>
  <si>
    <t>Ear Furuncle Knife</t>
  </si>
  <si>
    <t>1.3.2.07.01.06.158</t>
  </si>
  <si>
    <t>Ear Banyonet Forceps</t>
  </si>
  <si>
    <t>1.3.2.07.01.06.159</t>
  </si>
  <si>
    <t>Era Knee Forceps</t>
  </si>
  <si>
    <t>1.3.2.07.01.06.160</t>
  </si>
  <si>
    <t>Eartman Ear Forps</t>
  </si>
  <si>
    <t>1.3.2.07.01.06.161</t>
  </si>
  <si>
    <t>Krause Ear Snare</t>
  </si>
  <si>
    <t>1.3.2.07.01.06.162</t>
  </si>
  <si>
    <t>Powder Blower</t>
  </si>
  <si>
    <t>1.3.2.07.01.06.163</t>
  </si>
  <si>
    <t>Era Syringe (200 CC)</t>
  </si>
  <si>
    <t>1.3.2.07.01.06.164</t>
  </si>
  <si>
    <t>Man Passow Retractor</t>
  </si>
  <si>
    <t>1.3.2.07.01.06.165</t>
  </si>
  <si>
    <t>Jensen Retrector</t>
  </si>
  <si>
    <t>1.3.2.07.01.06.166</t>
  </si>
  <si>
    <t>Hartmanna attic Canutte</t>
  </si>
  <si>
    <t>1.3.2.07.01.06.167</t>
  </si>
  <si>
    <t>Antrum Hook</t>
  </si>
  <si>
    <t>1.3.2.07.01.06.168</t>
  </si>
  <si>
    <t>Volman Hone Curette</t>
  </si>
  <si>
    <t>1.3.2.07.01.06.169</t>
  </si>
  <si>
    <t>Vulkman Retr 2.3.4. Prog</t>
  </si>
  <si>
    <t>1.3.2.07.01.06.170</t>
  </si>
  <si>
    <t>Langenback Retractor</t>
  </si>
  <si>
    <t>1.3.2.07.01.06.171</t>
  </si>
  <si>
    <t>Peroistal retractor</t>
  </si>
  <si>
    <t>1.3.2.07.01.06.172</t>
  </si>
  <si>
    <t>Lengenback Raspatory</t>
  </si>
  <si>
    <t>1.3.2.07.01.06.173</t>
  </si>
  <si>
    <t>Barth bone curette</t>
  </si>
  <si>
    <t>1.3.2.07.01.06.174</t>
  </si>
  <si>
    <t>Cittisin Bone nib rong</t>
  </si>
  <si>
    <t>1.3.2.07.01.06.175</t>
  </si>
  <si>
    <t>Lucae Ronguer</t>
  </si>
  <si>
    <t>1.3.2.07.01.06.176</t>
  </si>
  <si>
    <t>Groved Director</t>
  </si>
  <si>
    <t>1.3.2.07.01.06.177</t>
  </si>
  <si>
    <t>Krause Nasal Snare</t>
  </si>
  <si>
    <t>1.3.2.07.01.06.178</t>
  </si>
  <si>
    <t>Hman turbin Scissors</t>
  </si>
  <si>
    <t>1.3.2.07.01.06.179</t>
  </si>
  <si>
    <t>Ballger Sept. Knife</t>
  </si>
  <si>
    <t>1.3.2.07.01.06.180</t>
  </si>
  <si>
    <t>KillNasal Wing Retf</t>
  </si>
  <si>
    <t>1.3.2.07.01.06.181</t>
  </si>
  <si>
    <t>Kill Max antrum Canula</t>
  </si>
  <si>
    <t>1.3.2.07.01.06.182</t>
  </si>
  <si>
    <t>Maxilary Antum Trocar</t>
  </si>
  <si>
    <t>1.3.2.07.01.06.183</t>
  </si>
  <si>
    <t>Max Sinus Mikosa/C&gt;K</t>
  </si>
  <si>
    <t>1.3.2.07.01.06.184</t>
  </si>
  <si>
    <t>Kill Nasal Sinus Muc. Curt</t>
  </si>
  <si>
    <t>1.3.2.07.01.06.185</t>
  </si>
  <si>
    <t>Smell Instrument Sterelized</t>
  </si>
  <si>
    <t>1.3.2.07.01.06.186</t>
  </si>
  <si>
    <t>Killian Bone Hemostat</t>
  </si>
  <si>
    <t>1.3.2.07.01.06.187</t>
  </si>
  <si>
    <t>Hartman Nasal Speculum</t>
  </si>
  <si>
    <t>1.3.2.07.01.06.188</t>
  </si>
  <si>
    <t>kitl Nasal Speculum</t>
  </si>
  <si>
    <t>1.3.2.07.01.06.189</t>
  </si>
  <si>
    <t>Ethmold Curette</t>
  </si>
  <si>
    <t>1.3.2.07.01.06.190</t>
  </si>
  <si>
    <t>Kitl Nasal G&amp;G</t>
  </si>
  <si>
    <t>1.3.2.07.01.06.191</t>
  </si>
  <si>
    <t>Kitl Eyebell Protect</t>
  </si>
  <si>
    <t>1.3.2.07.01.06.192</t>
  </si>
  <si>
    <t>Mack/Bale tonsitome</t>
  </si>
  <si>
    <t>1.3.2.07.01.06.193</t>
  </si>
  <si>
    <t>Tonsil Knife/Disector</t>
  </si>
  <si>
    <t>1.3.2.07.01.06.194</t>
  </si>
  <si>
    <t>Tonsil Snace</t>
  </si>
  <si>
    <t>1.3.2.07.01.06.195</t>
  </si>
  <si>
    <t>Tonsil sciccrors</t>
  </si>
  <si>
    <t>1.3.2.07.01.06.196</t>
  </si>
  <si>
    <t>Tonsil Diss &amp; Pir Retr</t>
  </si>
  <si>
    <t>1.3.2.07.01.06.197</t>
  </si>
  <si>
    <t>Tonsil Suction Canula</t>
  </si>
  <si>
    <t>1.3.2.07.01.06.198</t>
  </si>
  <si>
    <t>Fincer Guard</t>
  </si>
  <si>
    <t>1.3.2.07.01.06.199</t>
  </si>
  <si>
    <t>Backman Adnoid Cur</t>
  </si>
  <si>
    <t>1.3.2.07.01.06.200</t>
  </si>
  <si>
    <t>White Hwad - Jen Moth G</t>
  </si>
  <si>
    <t>1.3.2.07.01.06.201</t>
  </si>
  <si>
    <t>Laryngeal Syringe</t>
  </si>
  <si>
    <t>1.3.2.07.01.06.202</t>
  </si>
  <si>
    <t>Laryngeal Minor</t>
  </si>
  <si>
    <t>1.3.2.07.01.06.203</t>
  </si>
  <si>
    <t>Laryngeal abpicator</t>
  </si>
  <si>
    <t>1.3.2.07.01.06.204</t>
  </si>
  <si>
    <t>Grasping Forceps</t>
  </si>
  <si>
    <t>1.3.2.07.01.06.205</t>
  </si>
  <si>
    <t>Kitl Frontal Sinusprobe</t>
  </si>
  <si>
    <t>1.3.2.07.01.06.206</t>
  </si>
  <si>
    <t>Kitl Frontal Sinus cam</t>
  </si>
  <si>
    <t>1.3.2.07.01.06.207</t>
  </si>
  <si>
    <t>Trous Trachear Dilator</t>
  </si>
  <si>
    <t>1.3.2.07.01.06.208</t>
  </si>
  <si>
    <t>Frankel Lary Knite</t>
  </si>
  <si>
    <t>1.3.2.07.01.06.209</t>
  </si>
  <si>
    <t>Kcoher Coitre Proble</t>
  </si>
  <si>
    <t>1.3.2.07.01.06.210</t>
  </si>
  <si>
    <t>tracntomy Instrumen</t>
  </si>
  <si>
    <t>1.3.2.07.01.06.211</t>
  </si>
  <si>
    <t>Emerg Trachtomy Inst</t>
  </si>
  <si>
    <t>1.3.2.07.01.06.212</t>
  </si>
  <si>
    <t>Trachjeal Tube ( 1 Set )</t>
  </si>
  <si>
    <t>1.3.2.07.01.06.213</t>
  </si>
  <si>
    <t>Bronchscope set</t>
  </si>
  <si>
    <t>1.3.2.07.01.06.214</t>
  </si>
  <si>
    <t>Lope For Endoscopic</t>
  </si>
  <si>
    <t>1.3.2.07.01.06.215</t>
  </si>
  <si>
    <t>Teles For Endoscopic</t>
  </si>
  <si>
    <t>1.3.2.07.01.06.216</t>
  </si>
  <si>
    <t>Proef Appar - atus</t>
  </si>
  <si>
    <t>1.3.2.07.01.06.217</t>
  </si>
  <si>
    <t>Caloric Test Set</t>
  </si>
  <si>
    <t>1.3.2.07.01.06.218</t>
  </si>
  <si>
    <t>Microwavetheraphy Aparat</t>
  </si>
  <si>
    <t>1.3.2.07.01.06.219</t>
  </si>
  <si>
    <t>Aodimeter</t>
  </si>
  <si>
    <t>1.3.2.07.01.06.220</t>
  </si>
  <si>
    <t>Infant Audiometer</t>
  </si>
  <si>
    <t>1.3.2.07.01.06.221</t>
  </si>
  <si>
    <t>1.3.2.07.01.06.222</t>
  </si>
  <si>
    <t>Tricloretanesth Apparatus</t>
  </si>
  <si>
    <t>1.3.2.07.01.06.223</t>
  </si>
  <si>
    <t>1.3.2.07.01.06.999</t>
  </si>
  <si>
    <t>Alat Kesehatan THT Lain-lain</t>
  </si>
  <si>
    <t>1.3.2.07.01.07.001</t>
  </si>
  <si>
    <t>Eye Operation Set</t>
  </si>
  <si>
    <t>1.3.2.07.01.07.002</t>
  </si>
  <si>
    <t>Skiascopy Lamp</t>
  </si>
  <si>
    <t>1.3.2.07.01.07.003</t>
  </si>
  <si>
    <t>Aplanation Tonometer</t>
  </si>
  <si>
    <t>1.3.2.07.01.07.004</t>
  </si>
  <si>
    <t>Ophthalmometer</t>
  </si>
  <si>
    <t>1.3.2.07.01.07.005</t>
  </si>
  <si>
    <t>Three Mirror Contact Lenses</t>
  </si>
  <si>
    <t>1.3.2.07.01.07.006</t>
  </si>
  <si>
    <t>Opthalmoscope Suppy 220 V And Transformer</t>
  </si>
  <si>
    <t>1.3.2.07.01.07.007</t>
  </si>
  <si>
    <t>Double Convaxoconcave Skiascope</t>
  </si>
  <si>
    <t>1.3.2.07.01.07.008</t>
  </si>
  <si>
    <t>Keeler Retinoscope</t>
  </si>
  <si>
    <t>1.3.2.07.01.07.009</t>
  </si>
  <si>
    <t>Lens Magnifier 15 DPTR</t>
  </si>
  <si>
    <t>1.3.2.07.01.07.010</t>
  </si>
  <si>
    <t>Set Of Trial Lensess In Case With Trial Frame</t>
  </si>
  <si>
    <t>1.3.2.07.01.07.011</t>
  </si>
  <si>
    <t>Lensometer</t>
  </si>
  <si>
    <t>1.3.2.07.01.07.012</t>
  </si>
  <si>
    <t>Bio Microscope (Slit Lamp)</t>
  </si>
  <si>
    <t>1.3.2.07.01.07.013</t>
  </si>
  <si>
    <t>Bailiart Dynamometer</t>
  </si>
  <si>
    <t>1.3.2.07.01.07.014</t>
  </si>
  <si>
    <t>Esthesiometer</t>
  </si>
  <si>
    <t>1.3.2.07.01.07.015</t>
  </si>
  <si>
    <t>Campimeter And Lancaster Screen With 4 Striks</t>
  </si>
  <si>
    <t>1.3.2.07.01.07.016</t>
  </si>
  <si>
    <t>Holmes Steres Cope</t>
  </si>
  <si>
    <t>1.3.2.07.01.07.017</t>
  </si>
  <si>
    <t>Amsler Chart</t>
  </si>
  <si>
    <t>1.3.2.07.01.07.018</t>
  </si>
  <si>
    <t>Ishiaras Atlas</t>
  </si>
  <si>
    <t>1.3.2.07.01.07.019</t>
  </si>
  <si>
    <t>Stereo Tes From Holmes</t>
  </si>
  <si>
    <t>1.3.2.07.01.07.020</t>
  </si>
  <si>
    <t>Berens Prima Set</t>
  </si>
  <si>
    <t>1.3.2.07.01.07.021</t>
  </si>
  <si>
    <t>Eye Occulder</t>
  </si>
  <si>
    <t>1.3.2.07.01.07.022</t>
  </si>
  <si>
    <t>Maddox With Handle</t>
  </si>
  <si>
    <t>1.3.2.07.01.07.023</t>
  </si>
  <si>
    <t>Schuman Magnet Handtype</t>
  </si>
  <si>
    <t>1.3.2.07.01.07.024</t>
  </si>
  <si>
    <t>Examination Table Adjustable Headrest</t>
  </si>
  <si>
    <t>1.3.2.07.01.07.025</t>
  </si>
  <si>
    <t>Cautery Light Transformer With Handle And 3 Cautery Needles.</t>
  </si>
  <si>
    <t>1.3.2.07.01.07.026</t>
  </si>
  <si>
    <t>Two Step Stand</t>
  </si>
  <si>
    <t>1.3.2.07.01.07.027</t>
  </si>
  <si>
    <t>Maddox Crass</t>
  </si>
  <si>
    <t>1.3.2.07.01.07.028</t>
  </si>
  <si>
    <t>Opthalmoscope Binocyular Indirect Vision</t>
  </si>
  <si>
    <t>1.3.2.07.01.07.029</t>
  </si>
  <si>
    <t>Gonioscope Complete In Case</t>
  </si>
  <si>
    <t>1.3.2.07.01.07.030</t>
  </si>
  <si>
    <t>Refractometer (Alat Kedokteran Mata)</t>
  </si>
  <si>
    <t>1.3.2.07.01.07.031</t>
  </si>
  <si>
    <t>Retinoscope</t>
  </si>
  <si>
    <t>1.3.2.07.01.07.032</t>
  </si>
  <si>
    <t>Opthalmoscope</t>
  </si>
  <si>
    <t>1.3.2.07.01.07.033</t>
  </si>
  <si>
    <t>Slit Lamp (Alat Kedokteran Mata)</t>
  </si>
  <si>
    <t>1.3.2.07.01.07.034</t>
  </si>
  <si>
    <t>Lensa Meter</t>
  </si>
  <si>
    <t>1.3.2.07.01.07.035</t>
  </si>
  <si>
    <t>Trial Lens &amp; Frame Set</t>
  </si>
  <si>
    <t>1.3.2.07.01.07.036</t>
  </si>
  <si>
    <t>Opthalmic Laser (Alat Kedokteran Mata)</t>
  </si>
  <si>
    <t>1.3.2.07.01.07.037</t>
  </si>
  <si>
    <t>Argonphoto Coagulator (Alat Kedokteran Mata)</t>
  </si>
  <si>
    <t>1.3.2.07.01.07.038</t>
  </si>
  <si>
    <t>Opthalmic Coagulator (Alat Kedokteran Mata)</t>
  </si>
  <si>
    <t>1.3.2.07.01.07.039</t>
  </si>
  <si>
    <t>Operating Microscope (Alat Kedokteran Mata)</t>
  </si>
  <si>
    <t>1.3.2.07.01.07.040</t>
  </si>
  <si>
    <t>Photo Fundus Unit (Alat Kedokteran Mata)</t>
  </si>
  <si>
    <t>1.3.2.07.01.07.041</t>
  </si>
  <si>
    <t>Synoptophore (Alat Kedokteran Mata)</t>
  </si>
  <si>
    <t>1.3.2.07.01.07.042</t>
  </si>
  <si>
    <t>Eye Magnet</t>
  </si>
  <si>
    <t>1.3.2.07.01.07.043</t>
  </si>
  <si>
    <t>Keratometer</t>
  </si>
  <si>
    <t>1.3.2.07.01.07.044</t>
  </si>
  <si>
    <t>Kampimeter</t>
  </si>
  <si>
    <t>1.3.2.07.01.07.045</t>
  </si>
  <si>
    <t>Tonometer</t>
  </si>
  <si>
    <t>1.3.2.07.01.07.046</t>
  </si>
  <si>
    <t>Tonograph</t>
  </si>
  <si>
    <t>1.3.2.07.01.07.047</t>
  </si>
  <si>
    <t>Kaca Mata Frenzel</t>
  </si>
  <si>
    <t>1.3.2.07.01.07.048</t>
  </si>
  <si>
    <t>Alat Enoscope Persipan Lazer</t>
  </si>
  <si>
    <t>1.3.2.07.01.07.049</t>
  </si>
  <si>
    <t>Alloca Camera Multioristhal Swaner With Digital Concane Venteven</t>
  </si>
  <si>
    <t>1.3.2.07.01.07.050</t>
  </si>
  <si>
    <t>Allyn 69-695 Coloscope Fiber Optic</t>
  </si>
  <si>
    <t>1.3.2.07.01.07.051</t>
  </si>
  <si>
    <t>Arhtimula Modul</t>
  </si>
  <si>
    <t>1.3.2.07.01.07.052</t>
  </si>
  <si>
    <t>Aryttonia Control Diting System</t>
  </si>
  <si>
    <t>1.3.2.07.01.07.053</t>
  </si>
  <si>
    <t>Binoculair Loupe</t>
  </si>
  <si>
    <t>1.3.2.07.01.07.054</t>
  </si>
  <si>
    <t>Cataract Instrument Set</t>
  </si>
  <si>
    <t>1.3.2.07.01.07.055</t>
  </si>
  <si>
    <t>Chalazion Instrument Set</t>
  </si>
  <si>
    <t>1.3.2.07.01.07.056</t>
  </si>
  <si>
    <t>Chartprojector</t>
  </si>
  <si>
    <t>1.3.2.07.01.07.057</t>
  </si>
  <si>
    <t>Chinrest For Above</t>
  </si>
  <si>
    <t>1.3.2.07.01.07.058</t>
  </si>
  <si>
    <t>Compact Refraction Unit</t>
  </si>
  <si>
    <t>1.3.2.07.01.07.059</t>
  </si>
  <si>
    <t>Curve Catarac Fraco</t>
  </si>
  <si>
    <t>1.3.2.07.01.07.060</t>
  </si>
  <si>
    <t>Echoscan, Usg Mata</t>
  </si>
  <si>
    <t>1.3.2.07.01.07.061</t>
  </si>
  <si>
    <t>Fiber Optic Molary Autroscope</t>
  </si>
  <si>
    <t>1.3.2.07.01.07.062</t>
  </si>
  <si>
    <t>Fiber Optic Operating</t>
  </si>
  <si>
    <t>1.3.2.07.01.07.063</t>
  </si>
  <si>
    <t>Fibral Optic Coacial</t>
  </si>
  <si>
    <t>1.3.2.07.01.07.064</t>
  </si>
  <si>
    <t>Finohito Reb Pataktor</t>
  </si>
  <si>
    <t>1.3.2.07.01.07.065</t>
  </si>
  <si>
    <t>Grate Meter Opter</t>
  </si>
  <si>
    <t>1.3.2.07.01.07.066</t>
  </si>
  <si>
    <t>Handle Recor Cable Battery + Charge</t>
  </si>
  <si>
    <t>1.3.2.07.01.07.067</t>
  </si>
  <si>
    <t>Head Loupe Halogen</t>
  </si>
  <si>
    <t>1.3.2.07.01.07.068</t>
  </si>
  <si>
    <t>Heberat Indu Optimalmik Photo Cucglator Hazer 930</t>
  </si>
  <si>
    <t>1.3.2.07.01.07.069</t>
  </si>
  <si>
    <t>Hertel</t>
  </si>
  <si>
    <t>1.3.2.07.01.07.070</t>
  </si>
  <si>
    <t>Iridectomy Instrument Set</t>
  </si>
  <si>
    <t>1.3.2.07.01.07.071</t>
  </si>
  <si>
    <t>Ishihara Blind Test Plate</t>
  </si>
  <si>
    <t>1.3.2.07.01.07.072</t>
  </si>
  <si>
    <t>Keratoplasty Instrument Set</t>
  </si>
  <si>
    <t>1.3.2.07.01.07.073</t>
  </si>
  <si>
    <t>Laser Diode Photocoagulator</t>
  </si>
  <si>
    <t>1.3.2.07.01.07.074</t>
  </si>
  <si>
    <t>Laser Yag Opthamic System</t>
  </si>
  <si>
    <t>1.3.2.07.01.07.075</t>
  </si>
  <si>
    <t>Medication Trally</t>
  </si>
  <si>
    <t>1.3.2.07.01.07.076</t>
  </si>
  <si>
    <t>Ocutome Basic System</t>
  </si>
  <si>
    <t>1.3.2.07.01.07.077</t>
  </si>
  <si>
    <t>Direct Optalmoscope (Allyn)</t>
  </si>
  <si>
    <t>1.3.2.07.01.07.078</t>
  </si>
  <si>
    <t>In Direct Optamoscope (Allyn)</t>
  </si>
  <si>
    <t>1.3.2.07.01.07.079</t>
  </si>
  <si>
    <t>Opthalmic Micro Dia Therimy</t>
  </si>
  <si>
    <t>1.3.2.07.01.07.080</t>
  </si>
  <si>
    <t>Opthalmic Operating Set (Alat Kedokteran Mata)</t>
  </si>
  <si>
    <t>1.3.2.07.01.07.081</t>
  </si>
  <si>
    <t>Perimeter</t>
  </si>
  <si>
    <t>1.3.2.07.01.07.082</t>
  </si>
  <si>
    <t>Phacoemulsi Fication</t>
  </si>
  <si>
    <t>1.3.2.07.01.07.083</t>
  </si>
  <si>
    <t>Pterium Instrument Set</t>
  </si>
  <si>
    <t>1.3.2.07.01.07.084</t>
  </si>
  <si>
    <t>Rethina Dethamen Prable</t>
  </si>
  <si>
    <t>1.3.2.07.01.07.085</t>
  </si>
  <si>
    <t>Saver Roksib Hara</t>
  </si>
  <si>
    <t>1.3.2.07.01.07.086</t>
  </si>
  <si>
    <t>Simotion Cardiac Autput Halogen Fibal Optic (USA)</t>
  </si>
  <si>
    <t>1.3.2.07.01.07.087</t>
  </si>
  <si>
    <t>Snellen Chard</t>
  </si>
  <si>
    <t>1.3.2.07.01.07.088</t>
  </si>
  <si>
    <t>Sonometri</t>
  </si>
  <si>
    <t>1.3.2.07.01.07.089</t>
  </si>
  <si>
    <t>Straketion Cope</t>
  </si>
  <si>
    <t>1.3.2.07.01.07.090</t>
  </si>
  <si>
    <t>Suche Optical Wregtrontone</t>
  </si>
  <si>
    <t>1.3.2.07.01.07.091</t>
  </si>
  <si>
    <t>S.80 Catarac Knife</t>
  </si>
  <si>
    <t>1.3.2.07.01.07.092</t>
  </si>
  <si>
    <t>Trial Frastine Type 46</t>
  </si>
  <si>
    <t>1.3.2.07.01.07.093</t>
  </si>
  <si>
    <t>Trial Heus</t>
  </si>
  <si>
    <t>1.3.2.07.01.07.094</t>
  </si>
  <si>
    <t>Trial Heus Set Coranted Curen SPA</t>
  </si>
  <si>
    <t>1.3.2.07.01.07.095</t>
  </si>
  <si>
    <t>Vitrectomy Unit</t>
  </si>
  <si>
    <t>1.3.2.07.01.07.096</t>
  </si>
  <si>
    <t>Walter Monitoring Complete Resaring</t>
  </si>
  <si>
    <t>1.3.2.07.01.07.097</t>
  </si>
  <si>
    <t>Alat Kedokteran Mata</t>
  </si>
  <si>
    <t>1.3.2.07.01.07.098</t>
  </si>
  <si>
    <t>Mellingen Eye Speculum</t>
  </si>
  <si>
    <t>1.3.2.07.01.07.099</t>
  </si>
  <si>
    <t>Coemeal Cerette</t>
  </si>
  <si>
    <t>1.3.2.07.01.07.100</t>
  </si>
  <si>
    <t>Test Frame</t>
  </si>
  <si>
    <t>1.3.2.07.01.07.101</t>
  </si>
  <si>
    <t>Lens Meter</t>
  </si>
  <si>
    <t>1.3.2.07.01.07.102</t>
  </si>
  <si>
    <t>Test Lens Meter</t>
  </si>
  <si>
    <t>1.3.2.07.01.07.103</t>
  </si>
  <si>
    <t>Dist. Testchart (adults)</t>
  </si>
  <si>
    <t>1.3.2.07.01.07.104</t>
  </si>
  <si>
    <t>Dist. Testchart (child)</t>
  </si>
  <si>
    <t>1.3.2.07.01.07.105</t>
  </si>
  <si>
    <t>Ishara Eye Retracktor</t>
  </si>
  <si>
    <t>1.3.2.07.01.07.106</t>
  </si>
  <si>
    <t>Placido Kerafoscope</t>
  </si>
  <si>
    <t>1.3.2.07.01.07.107</t>
  </si>
  <si>
    <t>Desmare Eye Retracktor</t>
  </si>
  <si>
    <t>1.3.2.07.01.07.108</t>
  </si>
  <si>
    <t>Schioetz Tonometer</t>
  </si>
  <si>
    <t>1.3.2.07.01.07.109</t>
  </si>
  <si>
    <t>Grac Cataract Knipe</t>
  </si>
  <si>
    <t>1.3.2.07.01.07.110</t>
  </si>
  <si>
    <t>Center Poin Scal</t>
  </si>
  <si>
    <t>1.3.2.07.01.07.111</t>
  </si>
  <si>
    <t>Lid Scalpel</t>
  </si>
  <si>
    <t>1.3.2.07.01.07.112</t>
  </si>
  <si>
    <t>Cistotome</t>
  </si>
  <si>
    <t>1.3.2.07.01.07.113</t>
  </si>
  <si>
    <t>Jaeger Keratome</t>
  </si>
  <si>
    <t>1.3.2.07.01.07.114</t>
  </si>
  <si>
    <t>Paracentesis Needle</t>
  </si>
  <si>
    <t>1.3.2.07.01.07.115</t>
  </si>
  <si>
    <t>Enucleations Scoop</t>
  </si>
  <si>
    <t>1.3.2.07.01.07.116</t>
  </si>
  <si>
    <t>Strabismas Hook</t>
  </si>
  <si>
    <t>1.3.2.07.01.07.117</t>
  </si>
  <si>
    <t>Fixation Hook</t>
  </si>
  <si>
    <t>1.3.2.07.01.07.118</t>
  </si>
  <si>
    <t>Double And Hook</t>
  </si>
  <si>
    <t>1.3.2.07.01.07.119</t>
  </si>
  <si>
    <t>Boiton Neddle Horder</t>
  </si>
  <si>
    <t>1.3.2.07.01.07.120</t>
  </si>
  <si>
    <t>Laerimal Probes</t>
  </si>
  <si>
    <t>1.3.2.07.01.07.121</t>
  </si>
  <si>
    <t>Daviel Lens Scope</t>
  </si>
  <si>
    <t>1.3.2.07.01.07.122</t>
  </si>
  <si>
    <t>Conjuntivital Forceps</t>
  </si>
  <si>
    <t>1.3.2.07.01.07.123</t>
  </si>
  <si>
    <t>Fication Forceps</t>
  </si>
  <si>
    <t>1.3.2.07.01.07.124</t>
  </si>
  <si>
    <t>Iris Forceps</t>
  </si>
  <si>
    <t>1.3.2.07.01.07.125</t>
  </si>
  <si>
    <t>Schwieger Caps Forceps</t>
  </si>
  <si>
    <t>1.3.2.07.01.07.126</t>
  </si>
  <si>
    <t>Elshning Caps Forceps</t>
  </si>
  <si>
    <t>1.3.2.07.01.07.127</t>
  </si>
  <si>
    <t>Hata Entropium Forceps</t>
  </si>
  <si>
    <t>1.3.2.07.01.07.128</t>
  </si>
  <si>
    <t>Kunt Entropium Forceps</t>
  </si>
  <si>
    <t>1.3.2.07.01.07.129</t>
  </si>
  <si>
    <t>Yokomatsui trachoma forceps</t>
  </si>
  <si>
    <t>1.3.2.07.01.07.130</t>
  </si>
  <si>
    <t>Knapp Tracgoma Forceps</t>
  </si>
  <si>
    <t>1.3.2.07.01.07.131</t>
  </si>
  <si>
    <t>Wecker Iris Forceps</t>
  </si>
  <si>
    <t>1.3.2.07.01.07.132</t>
  </si>
  <si>
    <t>Marsusawa trachoma rasp</t>
  </si>
  <si>
    <t>1.3.2.07.01.07.133</t>
  </si>
  <si>
    <t>Portable Trans Formar</t>
  </si>
  <si>
    <t>1.3.2.07.01.07.134</t>
  </si>
  <si>
    <t>OPH Operation Table</t>
  </si>
  <si>
    <t>1.3.2.07.01.07.135</t>
  </si>
  <si>
    <t>Wiss Eye Speculum</t>
  </si>
  <si>
    <t>1.3.2.07.01.07.136</t>
  </si>
  <si>
    <t>Dressing Forceps</t>
  </si>
  <si>
    <t>1.3.2.07.01.07.999</t>
  </si>
  <si>
    <t>Alat Kedokteran Mata Lain-lain</t>
  </si>
  <si>
    <t>1.3.2.07.01.08.001</t>
  </si>
  <si>
    <t>Cardiologi Bed Uk 200X60X90</t>
  </si>
  <si>
    <t>1.3.2.07.01.08.002</t>
  </si>
  <si>
    <t>Cholera Set With Cup</t>
  </si>
  <si>
    <t>1.3.2.07.01.08.003</t>
  </si>
  <si>
    <t>Giving Set (Alat Kedokteran Bagian Penyakit Dalam)</t>
  </si>
  <si>
    <t>1.3.2.07.01.08.004</t>
  </si>
  <si>
    <t>Solution Administration Set</t>
  </si>
  <si>
    <t>1.3.2.07.01.08.005</t>
  </si>
  <si>
    <t>Venasectie Set In Metal Case</t>
  </si>
  <si>
    <t>1.3.2.07.01.08.006</t>
  </si>
  <si>
    <t>Oxygen Therapy</t>
  </si>
  <si>
    <t>1.3.2.07.01.08.007</t>
  </si>
  <si>
    <t>Mehnigine Biopay Medle</t>
  </si>
  <si>
    <t>1.3.2.07.01.08.008</t>
  </si>
  <si>
    <t>Needle Punction Sternal/Spinal</t>
  </si>
  <si>
    <t>1.3.2.07.01.08.009</t>
  </si>
  <si>
    <t>Urometer</t>
  </si>
  <si>
    <t>1.3.2.07.01.08.010</t>
  </si>
  <si>
    <t>Mag Sonde Rubber</t>
  </si>
  <si>
    <t>1.3.2.07.01.08.011</t>
  </si>
  <si>
    <t>Pengukur Blood Plasma With Droper Sulfat Methode</t>
  </si>
  <si>
    <t>1.3.2.07.01.08.012</t>
  </si>
  <si>
    <t>Metal Catheter</t>
  </si>
  <si>
    <t>1.3.2.07.01.08.013</t>
  </si>
  <si>
    <t>Catheter Urine Rubber</t>
  </si>
  <si>
    <t>1.3.2.07.01.08.014</t>
  </si>
  <si>
    <t>Ice Cup Import Rubber</t>
  </si>
  <si>
    <t>1.3.2.07.01.08.015</t>
  </si>
  <si>
    <t>Pneumathorax Set Complete</t>
  </si>
  <si>
    <t>1.3.2.07.01.08.016</t>
  </si>
  <si>
    <t>Elektrocardiograph (ECG) 1 Chanel</t>
  </si>
  <si>
    <t>1.3.2.07.01.08.017</t>
  </si>
  <si>
    <t>Reflek Hammer Stainless Steel</t>
  </si>
  <si>
    <t>1.3.2.07.01.08.018</t>
  </si>
  <si>
    <t>Sterelisator For Instrument Portable</t>
  </si>
  <si>
    <t>1.3.2.07.01.08.019</t>
  </si>
  <si>
    <t>Couch Examination (Alat Kedokteran Bagian Penyakit Dalam)</t>
  </si>
  <si>
    <t>1.3.2.07.01.08.020</t>
  </si>
  <si>
    <t>Spirometer (Alat Kedokteran Bagian Penyakit Dalam)</t>
  </si>
  <si>
    <t>1.3.2.07.01.08.021</t>
  </si>
  <si>
    <t>Suction Thorax</t>
  </si>
  <si>
    <t>1.3.2.07.01.08.022</t>
  </si>
  <si>
    <t>Stool Fixed Height</t>
  </si>
  <si>
    <t>1.3.2.07.01.08.023</t>
  </si>
  <si>
    <t>Bronchoscope (Alat Kedokteran Bagian Penyakit Dalam)</t>
  </si>
  <si>
    <t>1.3.2.07.01.08.024</t>
  </si>
  <si>
    <t>1.3.2.07.01.08.025</t>
  </si>
  <si>
    <t>Ultrasonic Nebulizer</t>
  </si>
  <si>
    <t>1.3.2.07.01.08.026</t>
  </si>
  <si>
    <t>Pleural Biopsy</t>
  </si>
  <si>
    <t>1.3.2.07.01.08.027</t>
  </si>
  <si>
    <t>Transtorakal Jarum</t>
  </si>
  <si>
    <t>1.3.2.07.01.08.028</t>
  </si>
  <si>
    <t>Biopsy Pieure</t>
  </si>
  <si>
    <t>1.3.2.07.01.08.029</t>
  </si>
  <si>
    <t>Endotracheal Tube</t>
  </si>
  <si>
    <t>1.3.2.07.01.08.030</t>
  </si>
  <si>
    <t>Ultra Sono Graphy (USG) Internal Medicine</t>
  </si>
  <si>
    <t>1.3.2.07.01.08.031</t>
  </si>
  <si>
    <t>Endoscopy, With Cold Light Source</t>
  </si>
  <si>
    <t>1.3.2.07.01.08.032</t>
  </si>
  <si>
    <t>Electro Nystagmograph</t>
  </si>
  <si>
    <t>1.3.2.07.01.08.033</t>
  </si>
  <si>
    <t>Ventilator Internal Medicine</t>
  </si>
  <si>
    <t>1.3.2.07.01.08.034</t>
  </si>
  <si>
    <t>Amnioscope (Alat Kedokteran Bagian Penyakit Dalam)</t>
  </si>
  <si>
    <t>1.3.2.07.01.08.035</t>
  </si>
  <si>
    <t>Ultrasonic Pachymeter (Alat Kedokteran Bagian Penyakit Dalam)</t>
  </si>
  <si>
    <t>1.3.2.07.01.08.036</t>
  </si>
  <si>
    <t>Duadeno Fiberscope</t>
  </si>
  <si>
    <t>1.3.2.07.01.08.037</t>
  </si>
  <si>
    <t>Co2 &amp; O2 Monitor</t>
  </si>
  <si>
    <t>1.3.2.07.01.08.038</t>
  </si>
  <si>
    <t>Couch Examination Urology (Alat Kedokteran Bagian Penyakit Dalam)</t>
  </si>
  <si>
    <t>1.3.2.07.01.08.039</t>
  </si>
  <si>
    <t>Stool Fixed Hight</t>
  </si>
  <si>
    <t>1.3.2.07.01.08.040</t>
  </si>
  <si>
    <t>Rectal Almometer (Alat Kedokteran Bagian Penyakit Dalam)</t>
  </si>
  <si>
    <t>1.3.2.07.01.08.041</t>
  </si>
  <si>
    <t>Suction Unit For Endoscopy</t>
  </si>
  <si>
    <t>1.3.2.07.01.08.042</t>
  </si>
  <si>
    <t>ESWL</t>
  </si>
  <si>
    <t>1.3.2.07.01.08.043</t>
  </si>
  <si>
    <t>Automatic Hack</t>
  </si>
  <si>
    <t>1.3.2.07.01.08.044</t>
  </si>
  <si>
    <t>Automatic Kaweneter</t>
  </si>
  <si>
    <t>1.3.2.07.01.08.045</t>
  </si>
  <si>
    <t>Bed Side Monitor Complete</t>
  </si>
  <si>
    <t>1.3.2.07.01.08.046</t>
  </si>
  <si>
    <t>Biopsy Pleure</t>
  </si>
  <si>
    <t>1.3.2.07.01.08.047</t>
  </si>
  <si>
    <t>Bonk Cenapagus</t>
  </si>
  <si>
    <t>1.3.2.07.01.08.048</t>
  </si>
  <si>
    <t>Camtopraf One Chanel</t>
  </si>
  <si>
    <t>1.3.2.07.01.08.049</t>
  </si>
  <si>
    <t>Canel Recorder Siarocus 400</t>
  </si>
  <si>
    <t>1.3.2.07.01.08.050</t>
  </si>
  <si>
    <t>Capnograph Mark III</t>
  </si>
  <si>
    <t>1.3.2.07.01.08.051</t>
  </si>
  <si>
    <t>Centure/Sonic</t>
  </si>
  <si>
    <t>1.3.2.07.01.08.052</t>
  </si>
  <si>
    <t>Chair For Treadment Unit 4417 Taiju</t>
  </si>
  <si>
    <t>1.3.2.07.01.08.053</t>
  </si>
  <si>
    <t>Clase Sungint Kit</t>
  </si>
  <si>
    <t>1.3.2.07.01.08.054</t>
  </si>
  <si>
    <t>Cold Light Fontain</t>
  </si>
  <si>
    <t>1.3.2.07.01.08.055</t>
  </si>
  <si>
    <t>Coaxial Head Light</t>
  </si>
  <si>
    <t>1.3.2.07.01.08.056</t>
  </si>
  <si>
    <t>Cold Light Suply Model CFV</t>
  </si>
  <si>
    <t>1.3.2.07.01.08.057</t>
  </si>
  <si>
    <t>Combibag</t>
  </si>
  <si>
    <t>1.3.2.07.01.08.058</t>
  </si>
  <si>
    <t>Compagati 3 L</t>
  </si>
  <si>
    <t>1.3.2.07.01.08.059</t>
  </si>
  <si>
    <t>Complit Test Mark III</t>
  </si>
  <si>
    <t>1.3.2.07.01.08.060</t>
  </si>
  <si>
    <t>Cumasis Aparatus Focaemodulys Unit</t>
  </si>
  <si>
    <t>1.3.2.07.01.08.061</t>
  </si>
  <si>
    <t>Cut Aucona P 02-Modul Asesories</t>
  </si>
  <si>
    <t>1.3.2.07.01.08.062</t>
  </si>
  <si>
    <t>Cuting Micro Sparment</t>
  </si>
  <si>
    <t>1.3.2.07.01.08.063</t>
  </si>
  <si>
    <t>Cyto Urethe Cape</t>
  </si>
  <si>
    <t>1.3.2.07.01.08.064</t>
  </si>
  <si>
    <t>Dale Dagion (Alat Kedokteran Bagian Penyakit Dalam)</t>
  </si>
  <si>
    <t>1.3.2.07.01.08.065</t>
  </si>
  <si>
    <t>1.3.2.07.01.08.066</t>
  </si>
  <si>
    <t>Defrision Test Mark III</t>
  </si>
  <si>
    <t>1.3.2.07.01.08.067</t>
  </si>
  <si>
    <t>Depriksi Monitoring</t>
  </si>
  <si>
    <t>1.3.2.07.01.08.068</t>
  </si>
  <si>
    <t>Desinfction Unit</t>
  </si>
  <si>
    <t>1.3.2.07.01.08.069</t>
  </si>
  <si>
    <t>Digital Oscamalir</t>
  </si>
  <si>
    <t>1.3.2.07.01.08.070</t>
  </si>
  <si>
    <t>Duadeno Fiberscope Therpy</t>
  </si>
  <si>
    <t>1.3.2.07.01.08.071</t>
  </si>
  <si>
    <t>Electro Nystogmograph</t>
  </si>
  <si>
    <t>1.3.2.07.01.08.072</t>
  </si>
  <si>
    <t>Elektrik Sity Protektation Rach</t>
  </si>
  <si>
    <t>1.3.2.07.01.08.073</t>
  </si>
  <si>
    <t>Endoscope Masker</t>
  </si>
  <si>
    <t>1.3.2.07.01.08.074</t>
  </si>
  <si>
    <t>Endoscope P A Vidio Optima</t>
  </si>
  <si>
    <t>1.3.2.07.01.08.075</t>
  </si>
  <si>
    <t>Endoscope Trolly</t>
  </si>
  <si>
    <t>1.3.2.07.01.08.076</t>
  </si>
  <si>
    <t>Endotracheal Set</t>
  </si>
  <si>
    <t>1.3.2.07.01.08.077</t>
  </si>
  <si>
    <t>External Coneprometer</t>
  </si>
  <si>
    <t>1.3.2.07.01.08.078</t>
  </si>
  <si>
    <t>External Pacemazer 146</t>
  </si>
  <si>
    <t>1.3.2.07.01.08.079</t>
  </si>
  <si>
    <t>Fereksine Fandus Anggrafie</t>
  </si>
  <si>
    <t>1.3.2.07.01.08.080</t>
  </si>
  <si>
    <t>Find Aid Resusisater For Table Type</t>
  </si>
  <si>
    <t>1.3.2.07.01.08.081</t>
  </si>
  <si>
    <t>Finger Exercise</t>
  </si>
  <si>
    <t>1.3.2.07.01.08.082</t>
  </si>
  <si>
    <t>Flesible Disogatro Bulbescape</t>
  </si>
  <si>
    <t>1.3.2.07.01.08.083</t>
  </si>
  <si>
    <t>Forcep Pyesiesis 556</t>
  </si>
  <si>
    <t>1.3.2.07.01.08.084</t>
  </si>
  <si>
    <t>Fountek Mark</t>
  </si>
  <si>
    <t>1.3.2.07.01.08.085</t>
  </si>
  <si>
    <t>Gadomatic Godor</t>
  </si>
  <si>
    <t>1.3.2.07.01.08.086</t>
  </si>
  <si>
    <t>Galary Meter</t>
  </si>
  <si>
    <t>1.3.2.07.01.08.087</t>
  </si>
  <si>
    <t>Galuminasi</t>
  </si>
  <si>
    <t>1.3.2.07.01.08.088</t>
  </si>
  <si>
    <t>Gastrocape For Wech Allyn Vidio Endoscope</t>
  </si>
  <si>
    <t>1.3.2.07.01.08.089</t>
  </si>
  <si>
    <t>Gastroscope &amp; Light Source</t>
  </si>
  <si>
    <t>1.3.2.07.01.08.090</t>
  </si>
  <si>
    <t>Gawer Shalt Mogeglo Pomater</t>
  </si>
  <si>
    <t>1.3.2.07.01.08.091</t>
  </si>
  <si>
    <t>Glucometer Complete With Glucostic</t>
  </si>
  <si>
    <t>1.3.2.07.01.08.092</t>
  </si>
  <si>
    <t>Golmen Compimeter Resic Sep 20 (Tappem)</t>
  </si>
  <si>
    <t>1.3.2.07.01.08.093</t>
  </si>
  <si>
    <t>Gredesan</t>
  </si>
  <si>
    <t>1.3.2.07.01.08.094</t>
  </si>
  <si>
    <t>Hear Station With Corder</t>
  </si>
  <si>
    <t>1.3.2.07.01.08.095</t>
  </si>
  <si>
    <t>Hemodialisis Unit</t>
  </si>
  <si>
    <t>1.3.2.07.01.08.096</t>
  </si>
  <si>
    <t>High Speed Stater Type ZS-SUS</t>
  </si>
  <si>
    <t>1.3.2.07.01.08.097</t>
  </si>
  <si>
    <t>Himediker</t>
  </si>
  <si>
    <t>1.3.2.07.01.08.098</t>
  </si>
  <si>
    <t>Hyper Hypothermia System (Alat Kedokteran Bagian Penyakit Dalam)</t>
  </si>
  <si>
    <t>1.3.2.07.01.08.099</t>
  </si>
  <si>
    <t>Iluminator</t>
  </si>
  <si>
    <t>1.3.2.07.01.08.100</t>
  </si>
  <si>
    <t>Infusion Warmer For Blood</t>
  </si>
  <si>
    <t>1.3.2.07.01.08.101</t>
  </si>
  <si>
    <t>Inter Feretial Turafik</t>
  </si>
  <si>
    <t>1.3.2.07.01.08.102</t>
  </si>
  <si>
    <t>Kag Steat Aplimation Thermometer</t>
  </si>
  <si>
    <t>1.3.2.07.01.08.103</t>
  </si>
  <si>
    <t>Lano Premansi Sitimulator Adipraktek EF 502</t>
  </si>
  <si>
    <t>1.3.2.07.01.08.104</t>
  </si>
  <si>
    <t>Law Frequensi Aparatus</t>
  </si>
  <si>
    <t>1.3.2.07.01.08.105</t>
  </si>
  <si>
    <t>Lenon Light Service</t>
  </si>
  <si>
    <t>1.3.2.07.01.08.106</t>
  </si>
  <si>
    <t>Load Rulerator Scart</t>
  </si>
  <si>
    <t>1.3.2.07.01.08.107</t>
  </si>
  <si>
    <t>Manual Influmation Aparatus</t>
  </si>
  <si>
    <t>1.3.2.07.01.08.108</t>
  </si>
  <si>
    <t>Matronik Model 5375</t>
  </si>
  <si>
    <t>1.3.2.07.01.08.109</t>
  </si>
  <si>
    <t>Medical TV System Welch Allyn Vidio</t>
  </si>
  <si>
    <t>1.3.2.07.01.08.110</t>
  </si>
  <si>
    <t>Microwafe Therapy Apparatus</t>
  </si>
  <si>
    <t>1.3.2.07.01.08.111</t>
  </si>
  <si>
    <t>Mitrigen Athemet</t>
  </si>
  <si>
    <t>1.3.2.07.01.08.112</t>
  </si>
  <si>
    <t>Mobile Endoscope Table</t>
  </si>
  <si>
    <t>1.3.2.07.01.08.113</t>
  </si>
  <si>
    <t>NVS Vital Sign Monitor (Alat Kedokteran Bagian Penyakit Dalam)</t>
  </si>
  <si>
    <t>1.3.2.07.01.08.114</t>
  </si>
  <si>
    <t>One Compartement Warrobe (Alat Kedokteran Bagian Penyakit Dalam)</t>
  </si>
  <si>
    <t>1.3.2.07.01.08.115</t>
  </si>
  <si>
    <t>Operating Stak Bir</t>
  </si>
  <si>
    <t>1.3.2.07.01.08.116</t>
  </si>
  <si>
    <t>Pasien Cable Monitoring Kecil Sistem Siscan BST</t>
  </si>
  <si>
    <t>1.3.2.07.01.08.117</t>
  </si>
  <si>
    <t>Pendatya Water Proof</t>
  </si>
  <si>
    <t>1.3.2.07.01.08.118</t>
  </si>
  <si>
    <t>Pental Heart Montas</t>
  </si>
  <si>
    <t>1.3.2.07.01.08.119</t>
  </si>
  <si>
    <t>Pleural Biopsy Needle</t>
  </si>
  <si>
    <t>1.3.2.07.01.08.120</t>
  </si>
  <si>
    <t>Positive Negative Honcoat Set</t>
  </si>
  <si>
    <t>1.3.2.07.01.08.121</t>
  </si>
  <si>
    <t>Pratitionary Battray Handle</t>
  </si>
  <si>
    <t>1.3.2.07.01.08.122</t>
  </si>
  <si>
    <t>Prector Prable Model Ust 507 EP 35</t>
  </si>
  <si>
    <t>1.3.2.07.01.08.123</t>
  </si>
  <si>
    <t>Presteatik Infusion Pump/Lac Bielyto Binometer</t>
  </si>
  <si>
    <t>1.3.2.07.01.08.124</t>
  </si>
  <si>
    <t>Presual Modul</t>
  </si>
  <si>
    <t>1.3.2.07.01.08.125</t>
  </si>
  <si>
    <t>Proyektor Romad Complet</t>
  </si>
  <si>
    <t>1.3.2.07.01.08.126</t>
  </si>
  <si>
    <t>Pulmonary Exercise Computerized</t>
  </si>
  <si>
    <t>1.3.2.07.01.08.127</t>
  </si>
  <si>
    <t>Pulse Oxymetry</t>
  </si>
  <si>
    <t>1.3.2.07.01.08.128</t>
  </si>
  <si>
    <t>Putision Incubator Bm</t>
  </si>
  <si>
    <t>1.3.2.07.01.08.129</t>
  </si>
  <si>
    <t>Re-Her Coagulator</t>
  </si>
  <si>
    <t>1.3.2.07.01.08.130</t>
  </si>
  <si>
    <t>Rollyng Soal Type</t>
  </si>
  <si>
    <t>1.3.2.07.01.08.131</t>
  </si>
  <si>
    <t>Safe Ruber Elektrode</t>
  </si>
  <si>
    <t>1.3.2.07.01.08.132</t>
  </si>
  <si>
    <t>Sarus Stemal Saur</t>
  </si>
  <si>
    <t>1.3.2.07.01.08.133</t>
  </si>
  <si>
    <t>Senaker</t>
  </si>
  <si>
    <t>1.3.2.07.01.08.134</t>
  </si>
  <si>
    <t>Sherum Holder Red</t>
  </si>
  <si>
    <t>1.3.2.07.01.08.135</t>
  </si>
  <si>
    <t>Starmunsuar</t>
  </si>
  <si>
    <t>1.3.2.07.01.08.136</t>
  </si>
  <si>
    <t>Static/Kinetik Projection Perimeter</t>
  </si>
  <si>
    <t>1.3.2.07.01.08.137</t>
  </si>
  <si>
    <t>Stertes System</t>
  </si>
  <si>
    <t>1.3.2.07.01.08.138</t>
  </si>
  <si>
    <t>Steten Card Electric</t>
  </si>
  <si>
    <t>1.3.2.07.01.08.139</t>
  </si>
  <si>
    <t>Style Stetescope Bomopaculain</t>
  </si>
  <si>
    <t>1.3.2.07.01.08.140</t>
  </si>
  <si>
    <t>Syringe Pump (Alat Kedokteran Bagian Penyakit Dalam)</t>
  </si>
  <si>
    <t>1.3.2.07.01.08.141</t>
  </si>
  <si>
    <t>S.314 Forcep Dressing</t>
  </si>
  <si>
    <t>1.3.2.07.01.08.142</t>
  </si>
  <si>
    <t>Tampion Tempromoridior/Pancing</t>
  </si>
  <si>
    <t>1.3.2.07.01.08.143</t>
  </si>
  <si>
    <t>Temperatur Modul</t>
  </si>
  <si>
    <t>1.3.2.07.01.08.144</t>
  </si>
  <si>
    <t>The Salingan Galmore Intalumialier Antriper</t>
  </si>
  <si>
    <t>1.3.2.07.01.08.145</t>
  </si>
  <si>
    <t>Tixtiser</t>
  </si>
  <si>
    <t>1.3.2.07.01.08.146</t>
  </si>
  <si>
    <t>TP.1000 Turbotanti Dehabitas ER 2-Bcr Resies Cateter Set +</t>
  </si>
  <si>
    <t>1.3.2.07.01.08.147</t>
  </si>
  <si>
    <t>TP.9900Rj - 9900 Trolly Emergency</t>
  </si>
  <si>
    <t>1.3.2.07.01.08.148</t>
  </si>
  <si>
    <t>Tranformen</t>
  </si>
  <si>
    <t>1.3.2.07.01.08.149</t>
  </si>
  <si>
    <t>Vital Sign Monitor</t>
  </si>
  <si>
    <t>1.3.2.07.01.08.150</t>
  </si>
  <si>
    <t>Two Baul Standard</t>
  </si>
  <si>
    <t>1.3.2.07.01.08.151</t>
  </si>
  <si>
    <t>T.2529 Foto Turapith</t>
  </si>
  <si>
    <t>1.3.2.07.01.08.152</t>
  </si>
  <si>
    <t>T.2670 Forcep Trauma</t>
  </si>
  <si>
    <t>1.3.2.07.01.08.153</t>
  </si>
  <si>
    <t>Vacum Ectrator (AB)</t>
  </si>
  <si>
    <t>1.3.2.07.01.08.154</t>
  </si>
  <si>
    <t>Vrisur Gerg Mt 600 X 3 Pzola</t>
  </si>
  <si>
    <t>1.3.2.07.01.08.155</t>
  </si>
  <si>
    <t>Walker Polding</t>
  </si>
  <si>
    <t>1.3.2.07.01.08.156</t>
  </si>
  <si>
    <t>Wall Rail Unit</t>
  </si>
  <si>
    <t>1.3.2.07.01.08.157</t>
  </si>
  <si>
    <t>Wright Respirometer</t>
  </si>
  <si>
    <t>1.3.2.07.01.08.158</t>
  </si>
  <si>
    <t>Lain-lain Alat kedokteran Bagian Penyakit dalam</t>
  </si>
  <si>
    <t>1.3.2.07.01.08.159</t>
  </si>
  <si>
    <t>meja sunti beroda</t>
  </si>
  <si>
    <t>1.3.2.07.01.08.160</t>
  </si>
  <si>
    <t>timbangan orang dewasa</t>
  </si>
  <si>
    <t>1.3.2.07.01.08.161</t>
  </si>
  <si>
    <t>infus standar hight 2 meter</t>
  </si>
  <si>
    <t>1.3.2.07.01.08.162</t>
  </si>
  <si>
    <t>Termomter mercuri untuk suhu badan</t>
  </si>
  <si>
    <t>1.3.2.07.01.08.163</t>
  </si>
  <si>
    <t>Slijim Zuiger dengan motor disamoing slijin zuiger biasa</t>
  </si>
  <si>
    <t>1.3.2.07.01.08.164</t>
  </si>
  <si>
    <t>Oxigen tank complete with monometer</t>
  </si>
  <si>
    <t>1.3.2.07.01.08.165</t>
  </si>
  <si>
    <t>Diagnotis Set</t>
  </si>
  <si>
    <t>1.3.2.07.01.08.166</t>
  </si>
  <si>
    <t>Tensimeter mercuri complete</t>
  </si>
  <si>
    <t>1.3.2.07.01.08.167</t>
  </si>
  <si>
    <t>Spetel lidah</t>
  </si>
  <si>
    <t>1.3.2.07.01.08.168</t>
  </si>
  <si>
    <t>Ember Plastik dengan pengukur tinja kolera</t>
  </si>
  <si>
    <t>1.3.2.07.01.08.169</t>
  </si>
  <si>
    <t>Portable Elektrocardiograh (ECG)1chanel</t>
  </si>
  <si>
    <t>1.3.2.07.01.08.170</t>
  </si>
  <si>
    <t>Portable X-Ray 30 MA Complete</t>
  </si>
  <si>
    <t>1.3.2.07.01.08.171</t>
  </si>
  <si>
    <t>Spuit 2cc, 5cc,10 cc</t>
  </si>
  <si>
    <t>1.3.2.07.01.08.172</t>
  </si>
  <si>
    <t>Jarum suntik No. 12,14,16,19,20</t>
  </si>
  <si>
    <t>1.3.2.07.01.08.173</t>
  </si>
  <si>
    <t>Spymamanometer</t>
  </si>
  <si>
    <t>1.3.2.07.01.08.174</t>
  </si>
  <si>
    <t>Body Scale</t>
  </si>
  <si>
    <t>1.3.2.07.01.08.175</t>
  </si>
  <si>
    <t>Subtion Thorax</t>
  </si>
  <si>
    <t>1.3.2.07.01.08.176</t>
  </si>
  <si>
    <t>Exmination Lamp</t>
  </si>
  <si>
    <t>1.3.2.07.01.08.177</t>
  </si>
  <si>
    <t>Scale Helght</t>
  </si>
  <si>
    <t>1.3.2.07.01.08.178</t>
  </si>
  <si>
    <t>Resuscitation For Aduit</t>
  </si>
  <si>
    <t>1.3.2.07.01.08.179</t>
  </si>
  <si>
    <t>Resuscitation For Paediatric</t>
  </si>
  <si>
    <t>1.3.2.07.01.08.180</t>
  </si>
  <si>
    <t>Asma Bronchial</t>
  </si>
  <si>
    <t>1.3.2.07.01.08.181</t>
  </si>
  <si>
    <t>Bronchitasys</t>
  </si>
  <si>
    <t>1.3.2.07.01.08.182</t>
  </si>
  <si>
    <t>Pieural Blopsy</t>
  </si>
  <si>
    <t>1.3.2.07.01.08.183</t>
  </si>
  <si>
    <t>Trantorakal Jarum</t>
  </si>
  <si>
    <t>1.3.2.07.01.08.184</t>
  </si>
  <si>
    <t>Blospsy pieure</t>
  </si>
  <si>
    <t>1.3.2.07.01.08.185</t>
  </si>
  <si>
    <t>endrotracheal</t>
  </si>
  <si>
    <t>1.3.2.07.01.08.186</t>
  </si>
  <si>
    <t>suction for thorax</t>
  </si>
  <si>
    <t>1.3.2.07.01.08.187</t>
  </si>
  <si>
    <t>cardio Pulmonary</t>
  </si>
  <si>
    <t>1.3.2.07.01.08.188</t>
  </si>
  <si>
    <t>Resuscitator for adult</t>
  </si>
  <si>
    <t>1.3.2.07.01.08.189</t>
  </si>
  <si>
    <t>Resuuscitator For paediatric</t>
  </si>
  <si>
    <t>1.3.2.07.01.08.190</t>
  </si>
  <si>
    <t>Ventilator</t>
  </si>
  <si>
    <t>1.3.2.07.01.08.191</t>
  </si>
  <si>
    <t>spyometer</t>
  </si>
  <si>
    <t>1.3.2.07.01.08.192</t>
  </si>
  <si>
    <t>aminiascope</t>
  </si>
  <si>
    <t>1.3.2.07.01.08.193</t>
  </si>
  <si>
    <t>static/Kinetic projection Perimeter</t>
  </si>
  <si>
    <t>1.3.2.07.01.08.194</t>
  </si>
  <si>
    <t>Impusion Pump</t>
  </si>
  <si>
    <t>1.3.2.07.01.08.195</t>
  </si>
  <si>
    <t>film fiewer</t>
  </si>
  <si>
    <t>1.3.2.07.01.08.196</t>
  </si>
  <si>
    <t>Head Lamp</t>
  </si>
  <si>
    <t>1.3.2.07.01.08.197</t>
  </si>
  <si>
    <t>Optalmuscope</t>
  </si>
  <si>
    <t>1.3.2.07.01.08.198</t>
  </si>
  <si>
    <t>hammer Reflex</t>
  </si>
  <si>
    <t>1.3.2.07.01.08.199</t>
  </si>
  <si>
    <t>Diagnistic Set</t>
  </si>
  <si>
    <t>1.3.2.07.01.08.200</t>
  </si>
  <si>
    <t>Suction For Therex</t>
  </si>
  <si>
    <t>1.3.2.07.01.08.999</t>
  </si>
  <si>
    <t>Alat Kedokteran Bagian Penyakit Dalam Lain-lain</t>
  </si>
  <si>
    <t>1.3.2.07.01.09.001</t>
  </si>
  <si>
    <t>Autopsy Table</t>
  </si>
  <si>
    <t>1.3.2.07.01.09.002</t>
  </si>
  <si>
    <t>Motuary Refrigerator</t>
  </si>
  <si>
    <t>1.3.2.07.01.09.003</t>
  </si>
  <si>
    <t>1.3.2.07.01.09.004</t>
  </si>
  <si>
    <t>Autopsi Set</t>
  </si>
  <si>
    <t>1.3.2.07.01.09.005</t>
  </si>
  <si>
    <t>Mortuary Racks</t>
  </si>
  <si>
    <t>1.3.2.07.01.09.006</t>
  </si>
  <si>
    <t>Lain-lain Mortuary</t>
  </si>
  <si>
    <t>1.3.2.07.01.09.999</t>
  </si>
  <si>
    <t>Alat Kedokteran Kamar Jenasah/Mortuary Lain-lain</t>
  </si>
  <si>
    <t>1.3.2.07.01.10.001</t>
  </si>
  <si>
    <t>Intravenous &amp; Transfusion Needle</t>
  </si>
  <si>
    <t>1.3.2.07.01.10.002</t>
  </si>
  <si>
    <t>Wing Needle Scalpvem Needle</t>
  </si>
  <si>
    <t>1.3.2.07.01.10.003</t>
  </si>
  <si>
    <t>Hypodermic Needle (Alat Kedokteran Anak)</t>
  </si>
  <si>
    <t>1.3.2.07.01.10.004</t>
  </si>
  <si>
    <t>Syrnge Case-Syringe Container 2Cc/5cc</t>
  </si>
  <si>
    <t>1.3.2.07.01.10.005</t>
  </si>
  <si>
    <t>Sliim Zuiger Elektric Suction 110-220 Vilt/50Hz</t>
  </si>
  <si>
    <t>1.3.2.07.01.10.006</t>
  </si>
  <si>
    <t>Suction Hand Pump</t>
  </si>
  <si>
    <t>1.3.2.07.01.10.007</t>
  </si>
  <si>
    <t>Tangue Depressor Stainless Steel</t>
  </si>
  <si>
    <t>1.3.2.07.01.10.008</t>
  </si>
  <si>
    <t>Pecusion Hammer</t>
  </si>
  <si>
    <t>1.3.2.07.01.10.009</t>
  </si>
  <si>
    <t>Premature Infant Incubator</t>
  </si>
  <si>
    <t>1.3.2.07.01.10.010</t>
  </si>
  <si>
    <t>Waskom 400 Meter Stainless</t>
  </si>
  <si>
    <t>1.3.2.07.01.10.011</t>
  </si>
  <si>
    <t>Neirbekken Stainless Steel</t>
  </si>
  <si>
    <t>1.3.2.07.01.10.012</t>
  </si>
  <si>
    <t>Thorax Puncture</t>
  </si>
  <si>
    <t>1.3.2.07.01.10.013</t>
  </si>
  <si>
    <t>Water Seal Drainage Set</t>
  </si>
  <si>
    <t>1.3.2.07.01.10.014</t>
  </si>
  <si>
    <t>Pleural Byopsy Puncture Set</t>
  </si>
  <si>
    <t>1.3.2.07.01.10.015</t>
  </si>
  <si>
    <t>Lumbal Puncture Needle</t>
  </si>
  <si>
    <t>1.3.2.07.01.10.016</t>
  </si>
  <si>
    <t>Vanasectie Set</t>
  </si>
  <si>
    <t>1.3.2.07.01.10.017</t>
  </si>
  <si>
    <t>Syringe 2cc, 5cc, 10cc, 100cc</t>
  </si>
  <si>
    <t>1.3.2.07.01.10.018</t>
  </si>
  <si>
    <t>Insrumen Tray Stainless Steel 36X30X5 cm</t>
  </si>
  <si>
    <t>1.3.2.07.01.10.019</t>
  </si>
  <si>
    <t>Transilumination Lamp</t>
  </si>
  <si>
    <t>1.3.2.07.01.10.020</t>
  </si>
  <si>
    <t>Tuberculine Syringe 1 cc</t>
  </si>
  <si>
    <t>1.3.2.07.01.10.021</t>
  </si>
  <si>
    <t>Tuberculine Needle</t>
  </si>
  <si>
    <t>1.3.2.07.01.10.022</t>
  </si>
  <si>
    <t>Ice Compress Cup</t>
  </si>
  <si>
    <t>1.3.2.07.01.10.023</t>
  </si>
  <si>
    <t>Tracheotomi Set In Case</t>
  </si>
  <si>
    <t>1.3.2.07.01.10.024</t>
  </si>
  <si>
    <t>Portable ECG AC/DC 1 Chanel</t>
  </si>
  <si>
    <t>1.3.2.07.01.10.025</t>
  </si>
  <si>
    <t>Pulscoxy Meter</t>
  </si>
  <si>
    <t>1.3.2.07.01.10.026</t>
  </si>
  <si>
    <t>Blood Sedimentation Rate Count Set</t>
  </si>
  <si>
    <t>1.3.2.07.01.10.027</t>
  </si>
  <si>
    <t>Test Tube Box</t>
  </si>
  <si>
    <t>1.3.2.07.01.10.028</t>
  </si>
  <si>
    <t>Gastric Juice Examining Set</t>
  </si>
  <si>
    <t>1.3.2.07.01.10.029</t>
  </si>
  <si>
    <t>Trachea Canula (Alat Kedokteran Anak)</t>
  </si>
  <si>
    <t>1.3.2.07.01.10.030</t>
  </si>
  <si>
    <t>Urinometer (Alat Kedokteran Anak)</t>
  </si>
  <si>
    <t>1.3.2.07.01.10.031</t>
  </si>
  <si>
    <t>Urinoir Salbuminometer</t>
  </si>
  <si>
    <t>1.3.2.07.01.10.032</t>
  </si>
  <si>
    <t>Es Bach Salbuminometer</t>
  </si>
  <si>
    <t>1.3.2.07.01.10.033</t>
  </si>
  <si>
    <t>HB Meter</t>
  </si>
  <si>
    <t>1.3.2.07.01.10.034</t>
  </si>
  <si>
    <t>Bone Narrow Puncture Needle</t>
  </si>
  <si>
    <t>1.3.2.07.01.10.035</t>
  </si>
  <si>
    <t>Measuring Rods Infat With Rail</t>
  </si>
  <si>
    <t>1.3.2.07.01.10.036</t>
  </si>
  <si>
    <t>Measuring Tape</t>
  </si>
  <si>
    <t>1.3.2.07.01.10.037</t>
  </si>
  <si>
    <t>Weight Scale Capacity 120 Kg</t>
  </si>
  <si>
    <t>1.3.2.07.01.10.038</t>
  </si>
  <si>
    <t>Ascites Trocar</t>
  </si>
  <si>
    <t>1.3.2.07.01.10.039</t>
  </si>
  <si>
    <t>Blood Type Viewer Illuminated</t>
  </si>
  <si>
    <t>1.3.2.07.01.10.040</t>
  </si>
  <si>
    <t>Blood Visiting Kit</t>
  </si>
  <si>
    <t>1.3.2.07.01.10.041</t>
  </si>
  <si>
    <t>Blood Donor Set</t>
  </si>
  <si>
    <t>1.3.2.07.01.10.042</t>
  </si>
  <si>
    <t>3-Way Coeks</t>
  </si>
  <si>
    <t>1.3.2.07.01.10.043</t>
  </si>
  <si>
    <t>Liver Biopsy Needle</t>
  </si>
  <si>
    <t>1.3.2.07.01.10.044</t>
  </si>
  <si>
    <t>Doek Klem-Towel Forceps</t>
  </si>
  <si>
    <t>1.3.2.07.01.10.045</t>
  </si>
  <si>
    <t>Small Instrument Sterelizes</t>
  </si>
  <si>
    <t>1.3.2.07.01.10.046</t>
  </si>
  <si>
    <t>Alcohol Cotton Case</t>
  </si>
  <si>
    <t>1.3.2.07.01.10.047</t>
  </si>
  <si>
    <t>Rubber Gloves 7-7,5</t>
  </si>
  <si>
    <t>1.3.2.07.01.10.048</t>
  </si>
  <si>
    <t>Stethoscope Duplex Untuk Anak</t>
  </si>
  <si>
    <t>1.3.2.07.01.10.049</t>
  </si>
  <si>
    <t>Meja Periksa 200X90X100 cc</t>
  </si>
  <si>
    <t>1.3.2.07.01.10.050</t>
  </si>
  <si>
    <t>Pocket Lamp Complete With Battery</t>
  </si>
  <si>
    <t>1.3.2.07.01.10.051</t>
  </si>
  <si>
    <t>Combination Weight And Height Scale</t>
  </si>
  <si>
    <t>1.3.2.07.01.10.052</t>
  </si>
  <si>
    <t>Measuring Infant Baby With Rail</t>
  </si>
  <si>
    <t>1.3.2.07.01.10.053</t>
  </si>
  <si>
    <t>Pneumatic Torniquite</t>
  </si>
  <si>
    <t>1.3.2.07.01.10.054</t>
  </si>
  <si>
    <t>Tubercolusis Diagnostic Kit</t>
  </si>
  <si>
    <t>1.3.2.07.01.10.055</t>
  </si>
  <si>
    <t>Vaccination Needle Set</t>
  </si>
  <si>
    <t>1.3.2.07.01.10.056</t>
  </si>
  <si>
    <t>Vacinating Instrumen Kit</t>
  </si>
  <si>
    <t>1.3.2.07.01.10.057</t>
  </si>
  <si>
    <t>Anuscope</t>
  </si>
  <si>
    <t>1.3.2.07.01.10.058</t>
  </si>
  <si>
    <t>Ear Speculum Set</t>
  </si>
  <si>
    <t>1.3.2.07.01.10.059</t>
  </si>
  <si>
    <t>Nasal Speculum Set</t>
  </si>
  <si>
    <t>1.3.2.07.01.10.060</t>
  </si>
  <si>
    <t>Rectal Magnifier With Lamp</t>
  </si>
  <si>
    <t>1.3.2.07.01.10.061</t>
  </si>
  <si>
    <t>Rectal Tougies Hegar Dilatator Set</t>
  </si>
  <si>
    <t>1.3.2.07.01.10.062</t>
  </si>
  <si>
    <t>Stomach Evacuator</t>
  </si>
  <si>
    <t>1.3.2.07.01.10.063</t>
  </si>
  <si>
    <t>Stomach Irrigator</t>
  </si>
  <si>
    <t>1.3.2.07.01.10.064</t>
  </si>
  <si>
    <t>Tuberculosis Diagnostic Outfit</t>
  </si>
  <si>
    <t>1.3.2.07.01.10.065</t>
  </si>
  <si>
    <t>Baby Incubator (Alat Kedokteran Anak)</t>
  </si>
  <si>
    <t>1.3.2.07.01.10.066</t>
  </si>
  <si>
    <t>Blue Light</t>
  </si>
  <si>
    <t>1.3.2.07.01.10.067</t>
  </si>
  <si>
    <t>Pediatric/Infant Ventilator (Alat Kedokteran Anak)</t>
  </si>
  <si>
    <t>1.3.2.07.01.10.068</t>
  </si>
  <si>
    <t>Pediatric Surveillance Monitor (Alat Kedokteran Anak)</t>
  </si>
  <si>
    <t>1.3.2.07.01.10.069</t>
  </si>
  <si>
    <t>Baby Examination</t>
  </si>
  <si>
    <t>1.3.2.07.01.10.070</t>
  </si>
  <si>
    <t>Baby Measuring Device</t>
  </si>
  <si>
    <t>1.3.2.07.01.10.071</t>
  </si>
  <si>
    <t>Ecg Recorder Single Channel</t>
  </si>
  <si>
    <t>1.3.2.07.01.10.072</t>
  </si>
  <si>
    <t>Electric Sterilisator</t>
  </si>
  <si>
    <t>1.3.2.07.01.10.073</t>
  </si>
  <si>
    <t>Hi-Flow Antibiotic Nebulizer Solution Unit</t>
  </si>
  <si>
    <t>1.3.2.07.01.10.074</t>
  </si>
  <si>
    <t>Incubator Transport</t>
  </si>
  <si>
    <t>1.3.2.07.01.10.075</t>
  </si>
  <si>
    <t>Infant Care Unit With Servocontrole</t>
  </si>
  <si>
    <t>1.3.2.07.01.10.076</t>
  </si>
  <si>
    <t>Infant Incubator Mobile</t>
  </si>
  <si>
    <t>1.3.2.07.01.10.077</t>
  </si>
  <si>
    <t>Infantcare Centre</t>
  </si>
  <si>
    <t>1.3.2.07.01.10.078</t>
  </si>
  <si>
    <t>Maag Sonde Premature For Baby</t>
  </si>
  <si>
    <t>1.3.2.07.01.10.079</t>
  </si>
  <si>
    <t>Mercurial Sphymamometer With Baby Cuff</t>
  </si>
  <si>
    <t>1.3.2.07.01.10.080</t>
  </si>
  <si>
    <t>Pulseoxy Meter</t>
  </si>
  <si>
    <t>1.3.2.07.01.10.081</t>
  </si>
  <si>
    <t>Rectan Origator</t>
  </si>
  <si>
    <t>1.3.2.07.01.10.082</t>
  </si>
  <si>
    <t>Refflex Hammer</t>
  </si>
  <si>
    <t>1.3.2.07.01.10.083</t>
  </si>
  <si>
    <t>Stethoscope For Infant/Baby</t>
  </si>
  <si>
    <t>1.3.2.07.01.10.084</t>
  </si>
  <si>
    <t>Swaddling Table</t>
  </si>
  <si>
    <t>1.3.2.07.01.10.085</t>
  </si>
  <si>
    <t>Alat Kedokteran Anak</t>
  </si>
  <si>
    <t>1.3.2.07.01.10.086</t>
  </si>
  <si>
    <t>1.3.2.07.01.10.087</t>
  </si>
  <si>
    <t>Sphygmomanometer Mercurial</t>
  </si>
  <si>
    <t>1.3.2.07.01.10.088</t>
  </si>
  <si>
    <t>RESUSCITATOR FOR ADULT</t>
  </si>
  <si>
    <t>1.3.2.07.01.10.089</t>
  </si>
  <si>
    <t>BILISPHERE</t>
  </si>
  <si>
    <t>1.3.2.07.01.10.090</t>
  </si>
  <si>
    <t>INFANT RESUSITATION</t>
  </si>
  <si>
    <t>1.3.2.07.01.10.091</t>
  </si>
  <si>
    <t>CHILD RESUSITATION</t>
  </si>
  <si>
    <t>1.3.2.07.01.10.999</t>
  </si>
  <si>
    <t>Alat Kedokteran Anak Lain-lain</t>
  </si>
  <si>
    <t>1.3.2.07.01.11.001</t>
  </si>
  <si>
    <t>Basin Kidly, Stainless, Length 25 cm</t>
  </si>
  <si>
    <t>1.3.2.07.01.11.002</t>
  </si>
  <si>
    <t>Bed Pan For Child</t>
  </si>
  <si>
    <t>1.3.2.07.01.11.003</t>
  </si>
  <si>
    <t>Bed Pan For Adult 310 mm Complete</t>
  </si>
  <si>
    <t>1.3.2.07.01.11.004</t>
  </si>
  <si>
    <t>Basis Solution</t>
  </si>
  <si>
    <t>1.3.2.07.01.11.005</t>
  </si>
  <si>
    <t>Hammer Reffex</t>
  </si>
  <si>
    <t>1.3.2.07.01.11.006</t>
  </si>
  <si>
    <t>Thermometer Oral, Air Raksa</t>
  </si>
  <si>
    <t>1.3.2.07.01.11.007</t>
  </si>
  <si>
    <t>Thermometer Rectal, Air Raksa</t>
  </si>
  <si>
    <t>1.3.2.07.01.11.008</t>
  </si>
  <si>
    <t>Diagnostic Set In Case Metal Stainless Steel</t>
  </si>
  <si>
    <t>1.3.2.07.01.11.009</t>
  </si>
  <si>
    <t>Blood Pressure Meter With Pump Raksa</t>
  </si>
  <si>
    <t>1.3.2.07.01.11.010</t>
  </si>
  <si>
    <t>Suture Needle</t>
  </si>
  <si>
    <t>1.3.2.07.01.11.011</t>
  </si>
  <si>
    <t>Hypodermic Needle (Alat Kedokteran Poliklinik)</t>
  </si>
  <si>
    <t>1.3.2.07.01.11.012</t>
  </si>
  <si>
    <t>Michel Wound Clips Steel To Container Record</t>
  </si>
  <si>
    <t>1.3.2.07.01.11.013</t>
  </si>
  <si>
    <t>Syringe Container Stainless</t>
  </si>
  <si>
    <t>1.3.2.07.01.11.014</t>
  </si>
  <si>
    <t>Syringe Tuberculine 1 ml</t>
  </si>
  <si>
    <t>1.3.2.07.01.11.015</t>
  </si>
  <si>
    <t>Case With Closing Handles 500X200X60 mm</t>
  </si>
  <si>
    <t>1.3.2.07.01.11.016</t>
  </si>
  <si>
    <t>Leather Case For Metal Container</t>
  </si>
  <si>
    <t>1.3.2.07.01.11.017</t>
  </si>
  <si>
    <t>Container For Tuberculine Syringe</t>
  </si>
  <si>
    <t>1.3.2.07.01.11.018</t>
  </si>
  <si>
    <t>Container For Syringe</t>
  </si>
  <si>
    <t>1.3.2.07.01.11.019</t>
  </si>
  <si>
    <t>Spiritus Burner</t>
  </si>
  <si>
    <t>1.3.2.07.01.11.020</t>
  </si>
  <si>
    <t>Sterilizer For Spirit Heating</t>
  </si>
  <si>
    <t>1.3.2.07.01.11.021</t>
  </si>
  <si>
    <t>1.3.2.07.01.11.022</t>
  </si>
  <si>
    <t>Stirilizer For Syringe</t>
  </si>
  <si>
    <t>1.3.2.07.01.11.023</t>
  </si>
  <si>
    <t>Kelly Heam Forceps 14 cm</t>
  </si>
  <si>
    <t>1.3.2.07.01.11.024</t>
  </si>
  <si>
    <t>Khocer Heam Forceps 10,5 cm</t>
  </si>
  <si>
    <t>1.3.2.07.01.11.025</t>
  </si>
  <si>
    <t>Halsread Mosquito Forceps 12,5 cm</t>
  </si>
  <si>
    <t>1.3.2.07.01.11.026</t>
  </si>
  <si>
    <t>Rocherter Pean Forceps 10,5 cm</t>
  </si>
  <si>
    <t>1.3.2.07.01.11.027</t>
  </si>
  <si>
    <t>Probes 14,5 cm</t>
  </si>
  <si>
    <t>1.3.2.07.01.11.028</t>
  </si>
  <si>
    <t>Hegar Mayo`S Needle Holder 15 cm</t>
  </si>
  <si>
    <t>1.3.2.07.01.11.029</t>
  </si>
  <si>
    <t>Burning Tongue Pressure</t>
  </si>
  <si>
    <t>1.3.2.07.01.11.030</t>
  </si>
  <si>
    <t>Operating Scissors Blunt Sharp</t>
  </si>
  <si>
    <t>1.3.2.07.01.11.031</t>
  </si>
  <si>
    <t>Knife Handle</t>
  </si>
  <si>
    <t>1.3.2.07.01.11.032</t>
  </si>
  <si>
    <t>Scalpels Blades</t>
  </si>
  <si>
    <t>1.3.2.07.01.11.033</t>
  </si>
  <si>
    <t>Foster Sponge Holding</t>
  </si>
  <si>
    <t>1.3.2.07.01.11.034</t>
  </si>
  <si>
    <t>Scissors Gips</t>
  </si>
  <si>
    <t>1.3.2.07.01.11.035</t>
  </si>
  <si>
    <t>Universal Scissors</t>
  </si>
  <si>
    <t>1.3.2.07.01.11.036</t>
  </si>
  <si>
    <t>Tray Plain 250X1 30X30 Ml</t>
  </si>
  <si>
    <t>1.3.2.07.01.11.037</t>
  </si>
  <si>
    <t>Mayo Hegar`S Holder</t>
  </si>
  <si>
    <t>1.3.2.07.01.11.038</t>
  </si>
  <si>
    <t>Retractor Langeback</t>
  </si>
  <si>
    <t>1.3.2.07.01.11.039</t>
  </si>
  <si>
    <t>Retractor Volkman</t>
  </si>
  <si>
    <t>1.3.2.07.01.11.040</t>
  </si>
  <si>
    <t>Retractor Farabeuf</t>
  </si>
  <si>
    <t>1.3.2.07.01.11.041</t>
  </si>
  <si>
    <t>Retractor Roux</t>
  </si>
  <si>
    <t>1.3.2.07.01.11.042</t>
  </si>
  <si>
    <t>Cheron Sponge Forceps</t>
  </si>
  <si>
    <t>1.3.2.07.01.11.043</t>
  </si>
  <si>
    <t>Dissecting Forceps</t>
  </si>
  <si>
    <t>1.3.2.07.01.11.044</t>
  </si>
  <si>
    <t>Suture Mochel Set</t>
  </si>
  <si>
    <t>1.3.2.07.01.11.045</t>
  </si>
  <si>
    <t>Tape Measure</t>
  </si>
  <si>
    <t>1.3.2.07.01.11.046</t>
  </si>
  <si>
    <t>Bowl Solution</t>
  </si>
  <si>
    <t>1.3.2.07.01.11.047</t>
  </si>
  <si>
    <t>Sheating Plastic</t>
  </si>
  <si>
    <t>1.3.2.07.01.11.048</t>
  </si>
  <si>
    <t>Brush</t>
  </si>
  <si>
    <t>1.3.2.07.01.11.049</t>
  </si>
  <si>
    <t>Suture Cotton Sice</t>
  </si>
  <si>
    <t>1.3.2.07.01.11.050</t>
  </si>
  <si>
    <t>Forceps Sterilizer Cheattles</t>
  </si>
  <si>
    <t>1.3.2.07.01.11.051</t>
  </si>
  <si>
    <t>Scissors Bandage</t>
  </si>
  <si>
    <t>1.3.2.07.01.11.052</t>
  </si>
  <si>
    <t>Charst Vision Testing</t>
  </si>
  <si>
    <t>1.3.2.07.01.11.053</t>
  </si>
  <si>
    <t>Head Mirror</t>
  </si>
  <si>
    <t>1.3.2.07.01.11.054</t>
  </si>
  <si>
    <t>Clips And Applying And Removing</t>
  </si>
  <si>
    <t>1.3.2.07.01.11.055</t>
  </si>
  <si>
    <t>Paratus (cc)</t>
  </si>
  <si>
    <t>1.3.2.07.01.11.056</t>
  </si>
  <si>
    <t>Tabung Periksa HB</t>
  </si>
  <si>
    <t>1.3.2.07.01.11.057</t>
  </si>
  <si>
    <t>Dressing Jar</t>
  </si>
  <si>
    <t>1.3.2.07.01.11.058</t>
  </si>
  <si>
    <t>Lodin Cup</t>
  </si>
  <si>
    <t>1.3.2.07.01.11.059</t>
  </si>
  <si>
    <t>Tas Kulit</t>
  </si>
  <si>
    <t>1.3.2.07.01.11.060</t>
  </si>
  <si>
    <t>Alat Kedokteran Poliklinik Lain-lain</t>
  </si>
  <si>
    <t>1.3.2.07.01.11.061</t>
  </si>
  <si>
    <t>Tissu Forceps</t>
  </si>
  <si>
    <t>1.3.2.07.01.11.062</t>
  </si>
  <si>
    <t>Paratus 55 cc lengkap dengan Syringe dan Jarum</t>
  </si>
  <si>
    <t>1.3.2.07.01.11.063</t>
  </si>
  <si>
    <t>Anasthetic</t>
  </si>
  <si>
    <t>1.3.2.07.01.11.064</t>
  </si>
  <si>
    <t>Gloves</t>
  </si>
  <si>
    <t>1.3.2.07.01.11.065</t>
  </si>
  <si>
    <t>1.3.2.07.01.11.066</t>
  </si>
  <si>
    <t>DIAGNOSTIC SET</t>
  </si>
  <si>
    <t>1.3.2.07.01.11.067</t>
  </si>
  <si>
    <t>GARPU TALA</t>
  </si>
  <si>
    <t>1.3.2.07.01.11.068</t>
  </si>
  <si>
    <t>1.3.2.07.01.11.999</t>
  </si>
  <si>
    <t>1.3.2.07.01.12.001</t>
  </si>
  <si>
    <t>Crude</t>
  </si>
  <si>
    <t>1.3.2.07.01.12.002</t>
  </si>
  <si>
    <t>Wheel Chair (Alat Kesehatan Rehabilitasi Medis)</t>
  </si>
  <si>
    <t>1.3.2.07.01.12.003</t>
  </si>
  <si>
    <t>Artetis</t>
  </si>
  <si>
    <t>1.3.2.07.01.12.004</t>
  </si>
  <si>
    <t>Ringen</t>
  </si>
  <si>
    <t>1.3.2.07.01.12.005</t>
  </si>
  <si>
    <t>Trade Sandow</t>
  </si>
  <si>
    <t>1.3.2.07.01.12.006</t>
  </si>
  <si>
    <t>Hardstock</t>
  </si>
  <si>
    <t>1.3.2.07.01.12.007</t>
  </si>
  <si>
    <t>Tiang Keseimbangan</t>
  </si>
  <si>
    <t>1.3.2.07.01.12.008</t>
  </si>
  <si>
    <t>Acupunture Therapy</t>
  </si>
  <si>
    <t>1.3.2.07.01.12.009</t>
  </si>
  <si>
    <t>Audio Treater Portable</t>
  </si>
  <si>
    <t>1.3.2.07.01.12.010</t>
  </si>
  <si>
    <t>Balance Beam Set</t>
  </si>
  <si>
    <t>1.3.2.07.01.12.011</t>
  </si>
  <si>
    <t>Bath Wirl Pool</t>
  </si>
  <si>
    <t>1.3.2.07.01.12.012</t>
  </si>
  <si>
    <t>Compression Therapy</t>
  </si>
  <si>
    <t>1.3.2.07.01.12.013</t>
  </si>
  <si>
    <t>Electro Stimulation &amp; Analgesia</t>
  </si>
  <si>
    <t>1.3.2.07.01.12.014</t>
  </si>
  <si>
    <t>Electro Tilt Table</t>
  </si>
  <si>
    <t>1.3.2.07.01.12.015</t>
  </si>
  <si>
    <t>Ergocycle</t>
  </si>
  <si>
    <t>1.3.2.07.01.12.016</t>
  </si>
  <si>
    <t>Exercise Bicysles</t>
  </si>
  <si>
    <t>1.3.2.07.01.12.017</t>
  </si>
  <si>
    <t>Exercise Equipment</t>
  </si>
  <si>
    <t>1.3.2.07.01.12.018</t>
  </si>
  <si>
    <t>Exercise Pulley Weight</t>
  </si>
  <si>
    <t>1.3.2.07.01.12.019</t>
  </si>
  <si>
    <t>Exercise Treadmil</t>
  </si>
  <si>
    <t>1.3.2.07.01.12.020</t>
  </si>
  <si>
    <t>Faradic-Galvanic Therapy</t>
  </si>
  <si>
    <t>1.3.2.07.01.12.021</t>
  </si>
  <si>
    <t>Faradisasi</t>
  </si>
  <si>
    <t>1.3.2.07.01.12.022</t>
  </si>
  <si>
    <t>Finger Exercise Table</t>
  </si>
  <si>
    <t>1.3.2.07.01.12.023</t>
  </si>
  <si>
    <t>Finger Muscle Therapy</t>
  </si>
  <si>
    <t>1.3.2.07.01.12.024</t>
  </si>
  <si>
    <t>Hydro Therapy</t>
  </si>
  <si>
    <t>1.3.2.07.01.12.025</t>
  </si>
  <si>
    <t>Infra Red &amp; Ultraviolet</t>
  </si>
  <si>
    <t>1.3.2.07.01.12.026</t>
  </si>
  <si>
    <t>Isostations For Accurate</t>
  </si>
  <si>
    <t>1.3.2.07.01.12.027</t>
  </si>
  <si>
    <t>Laser Therapy</t>
  </si>
  <si>
    <t>1.3.2.07.01.12.028</t>
  </si>
  <si>
    <t>Lymphatic Physiotherapy</t>
  </si>
  <si>
    <t>1.3.2.07.01.12.029</t>
  </si>
  <si>
    <t>L.F. Electro Therapy</t>
  </si>
  <si>
    <t>1.3.2.07.01.12.030</t>
  </si>
  <si>
    <t>Micro Wave Diathermy</t>
  </si>
  <si>
    <t>1.3.2.07.01.12.031</t>
  </si>
  <si>
    <t>Modular Electro Therapy</t>
  </si>
  <si>
    <t>1.3.2.07.01.12.032</t>
  </si>
  <si>
    <t>Parafin Bath</t>
  </si>
  <si>
    <t>1.3.2.07.01.12.033</t>
  </si>
  <si>
    <t>Pulsa Erator Unit</t>
  </si>
  <si>
    <t>1.3.2.07.01.12.034</t>
  </si>
  <si>
    <t>Quadricerps Table</t>
  </si>
  <si>
    <t>1.3.2.07.01.12.035</t>
  </si>
  <si>
    <t>Rotary Wrist Exercise</t>
  </si>
  <si>
    <t>1.3.2.07.01.12.036</t>
  </si>
  <si>
    <t>Rowing Machine</t>
  </si>
  <si>
    <t>1.3.2.07.01.12.037</t>
  </si>
  <si>
    <t>Short Wave Diathermy</t>
  </si>
  <si>
    <t>1.3.2.07.01.12.038</t>
  </si>
  <si>
    <t>Shoulder Whell Exercise</t>
  </si>
  <si>
    <t>1.3.2.07.01.12.039</t>
  </si>
  <si>
    <t>Suspension &amp; Pulley Equipment</t>
  </si>
  <si>
    <t>1.3.2.07.01.12.040</t>
  </si>
  <si>
    <t>Therapeutical Nerve &amp; Muscle Situmulation</t>
  </si>
  <si>
    <t>1.3.2.07.01.12.041</t>
  </si>
  <si>
    <t>Traction Unit</t>
  </si>
  <si>
    <t>1.3.2.07.01.12.042</t>
  </si>
  <si>
    <t>Tread Mill Treatment</t>
  </si>
  <si>
    <t>1.3.2.07.01.12.043</t>
  </si>
  <si>
    <t>Ultra Saound Theraphy</t>
  </si>
  <si>
    <t>1.3.2.07.01.12.044</t>
  </si>
  <si>
    <t>Ultrasonic Theraphy Unit</t>
  </si>
  <si>
    <t>1.3.2.07.01.12.045</t>
  </si>
  <si>
    <t>Alat Kesehatan Rehabilitasi</t>
  </si>
  <si>
    <t>1.3.2.07.01.12.046</t>
  </si>
  <si>
    <t>Gas Medis Bedhead</t>
  </si>
  <si>
    <t>1.3.2.07.01.12.047</t>
  </si>
  <si>
    <t>Paralin Bath</t>
  </si>
  <si>
    <t>1.3.2.07.01.12.048</t>
  </si>
  <si>
    <t>Whell Chair</t>
  </si>
  <si>
    <t>1.3.2.07.01.12.999</t>
  </si>
  <si>
    <t>Alat Kesehatan Rehabilitasi Medis Lain - Lain</t>
  </si>
  <si>
    <t>1.3.2.07.01.13.001</t>
  </si>
  <si>
    <t>Electro Encephalograph (Alat Kedokteran Neurologi (syaraf))</t>
  </si>
  <si>
    <t>1.3.2.07.01.13.002</t>
  </si>
  <si>
    <t>Echo Encephalograph</t>
  </si>
  <si>
    <t>1.3.2.07.01.13.003</t>
  </si>
  <si>
    <t>Electro Myograph</t>
  </si>
  <si>
    <t>1.3.2.07.01.13.004</t>
  </si>
  <si>
    <t>Electro Stimulator (Alat Kedokteran Neurologi (syaraf))</t>
  </si>
  <si>
    <t>1.3.2.07.01.13.005</t>
  </si>
  <si>
    <t>Patient Monitor</t>
  </si>
  <si>
    <t>1.3.2.07.01.13.006</t>
  </si>
  <si>
    <t>Brain Mapping</t>
  </si>
  <si>
    <t>1.3.2.07.01.13.007</t>
  </si>
  <si>
    <t>Electro Surgery (Alat Kedokteran Neurologi (syaraf))</t>
  </si>
  <si>
    <t>1.3.2.07.01.13.008</t>
  </si>
  <si>
    <t>Evoked Potensial System</t>
  </si>
  <si>
    <t>1.3.2.07.01.13.009</t>
  </si>
  <si>
    <t>Lain-lain Alat Kedokteran Neurologi (Syaraf)</t>
  </si>
  <si>
    <t>1.3.2.07.01.13.010</t>
  </si>
  <si>
    <t>Anaesthesi Apparatus</t>
  </si>
  <si>
    <t>1.3.2.07.01.13.011</t>
  </si>
  <si>
    <t>Respirator</t>
  </si>
  <si>
    <t>1.3.2.07.01.13.012</t>
  </si>
  <si>
    <t>Ventilator (Alat Kedokteran Neurologi)</t>
  </si>
  <si>
    <t>1.3.2.07.01.13.013</t>
  </si>
  <si>
    <t>Spygmomameter</t>
  </si>
  <si>
    <t>1.3.2.07.01.13.999</t>
  </si>
  <si>
    <t>Alat Kedokteran Neurologi (Syaraf) Lain-lain</t>
  </si>
  <si>
    <t>1.3.2.07.01.14.001</t>
  </si>
  <si>
    <t>Electrocardiograph</t>
  </si>
  <si>
    <t>1.3.2.07.01.14.002</t>
  </si>
  <si>
    <t>Operating Table Jantung</t>
  </si>
  <si>
    <t>1.3.2.07.01.14.003</t>
  </si>
  <si>
    <t>Oxygen Tank</t>
  </si>
  <si>
    <t>1.3.2.07.01.14.004</t>
  </si>
  <si>
    <t>Central Gas</t>
  </si>
  <si>
    <t>1.3.2.07.01.14.005</t>
  </si>
  <si>
    <t>Central Suction (Alat Kedokteran Jantung)</t>
  </si>
  <si>
    <t>1.3.2.07.01.14.006</t>
  </si>
  <si>
    <t>Heart Rate Monitor</t>
  </si>
  <si>
    <t>1.3.2.07.01.14.007</t>
  </si>
  <si>
    <t>Repiration Monitor (Alat Kedokteran Jantung)</t>
  </si>
  <si>
    <t>1.3.2.07.01.14.008</t>
  </si>
  <si>
    <t>Blood Pressure Monitor (Alat Kedokteran Jantung)</t>
  </si>
  <si>
    <t>1.3.2.07.01.14.009</t>
  </si>
  <si>
    <t>Temperature Monitor (Alat Kedokteran Jantung)</t>
  </si>
  <si>
    <t>1.3.2.07.01.14.010</t>
  </si>
  <si>
    <t>Arrytmia Monitor</t>
  </si>
  <si>
    <t>1.3.2.07.01.14.011</t>
  </si>
  <si>
    <t>Blood Gas Analyzer (Alat Kedokteran Jantung)</t>
  </si>
  <si>
    <t>1.3.2.07.01.14.012</t>
  </si>
  <si>
    <t>Cabinet AC &amp; DC Defibrilator Cardioc And Recorder Seward</t>
  </si>
  <si>
    <t>1.3.2.07.01.14.013</t>
  </si>
  <si>
    <t>Cabinet Untuk EKG</t>
  </si>
  <si>
    <t>1.3.2.07.01.14.014</t>
  </si>
  <si>
    <t>Capugraph Modul</t>
  </si>
  <si>
    <t>1.3.2.07.01.14.015</t>
  </si>
  <si>
    <t>Cardiac Output Modul</t>
  </si>
  <si>
    <t>1.3.2.07.01.14.016</t>
  </si>
  <si>
    <t>Cardiac Chair</t>
  </si>
  <si>
    <t>1.3.2.07.01.14.017</t>
  </si>
  <si>
    <t>Cardiac Massage Unit</t>
  </si>
  <si>
    <t>1.3.2.07.01.14.018</t>
  </si>
  <si>
    <t>Cardiac Output</t>
  </si>
  <si>
    <t>1.3.2.07.01.14.019</t>
  </si>
  <si>
    <t>Cardiac Recorder</t>
  </si>
  <si>
    <t>1.3.2.07.01.14.020</t>
  </si>
  <si>
    <t>Cardiac Resuscitator</t>
  </si>
  <si>
    <t>1.3.2.07.01.14.021</t>
  </si>
  <si>
    <t>Defibrilator Phisiocontrol</t>
  </si>
  <si>
    <t>1.3.2.07.01.14.022</t>
  </si>
  <si>
    <t>ECG 3 Channel</t>
  </si>
  <si>
    <t>1.3.2.07.01.14.023</t>
  </si>
  <si>
    <t>Echo Cardiograph System</t>
  </si>
  <si>
    <t>1.3.2.07.01.14.024</t>
  </si>
  <si>
    <t>Echo Cateter Isolation</t>
  </si>
  <si>
    <t>1.3.2.07.01.14.025</t>
  </si>
  <si>
    <t>Echocolor Doppler</t>
  </si>
  <si>
    <t>1.3.2.07.01.14.026</t>
  </si>
  <si>
    <t>EKG Elektro Photo Cardiograph For Recording Elektro And</t>
  </si>
  <si>
    <t>1.3.2.07.01.14.027</t>
  </si>
  <si>
    <t>EKG Monitor</t>
  </si>
  <si>
    <t>1.3.2.07.01.14.028</t>
  </si>
  <si>
    <t>EKG Simulation</t>
  </si>
  <si>
    <t>1.3.2.07.01.14.029</t>
  </si>
  <si>
    <t>Electrolyt Analyzer</t>
  </si>
  <si>
    <t>1.3.2.07.01.14.030</t>
  </si>
  <si>
    <t>Exercise Treadmil Test</t>
  </si>
  <si>
    <t>1.3.2.07.01.14.031</t>
  </si>
  <si>
    <t>Haemodyalisis Unit</t>
  </si>
  <si>
    <t>1.3.2.07.01.14.032</t>
  </si>
  <si>
    <t>Holter Monitor</t>
  </si>
  <si>
    <t>1.3.2.07.01.14.033</t>
  </si>
  <si>
    <t>Kg Sol - B III Japan</t>
  </si>
  <si>
    <t>1.3.2.07.01.14.034</t>
  </si>
  <si>
    <t>Master Test (Jepang)</t>
  </si>
  <si>
    <t>1.3.2.07.01.14.035</t>
  </si>
  <si>
    <t>Mobile X-Ray &amp; Image Int.</t>
  </si>
  <si>
    <t>1.3.2.07.01.14.036</t>
  </si>
  <si>
    <t>Oxator Head Complete</t>
  </si>
  <si>
    <t>1.3.2.07.01.14.037</t>
  </si>
  <si>
    <t>Pace Maker</t>
  </si>
  <si>
    <t>1.3.2.07.01.14.038</t>
  </si>
  <si>
    <t>Phonocardiograph</t>
  </si>
  <si>
    <t>1.3.2.07.01.14.039</t>
  </si>
  <si>
    <t>Survase 45,7 X 13</t>
  </si>
  <si>
    <t>1.3.2.07.01.14.040</t>
  </si>
  <si>
    <t>S.9910 Cardiomonitor AC/SC Seward</t>
  </si>
  <si>
    <t>1.3.2.07.01.14.041</t>
  </si>
  <si>
    <t>Temporay Fase Maker</t>
  </si>
  <si>
    <t>1.3.2.07.01.14.042</t>
  </si>
  <si>
    <t>Treadmill Spedroge 2-4 16 KMA Elektrical System Walking</t>
  </si>
  <si>
    <t>1.3.2.07.01.14.043</t>
  </si>
  <si>
    <t>Treadmill/On (Giken)</t>
  </si>
  <si>
    <t>1.3.2.07.01.14.044</t>
  </si>
  <si>
    <t>Tunturi Sepeda</t>
  </si>
  <si>
    <t>1.3.2.07.01.14.045</t>
  </si>
  <si>
    <t>Alat Kedokteran Jantung</t>
  </si>
  <si>
    <t>1.3.2.07.01.14.046</t>
  </si>
  <si>
    <t>Defibriator</t>
  </si>
  <si>
    <t>1.3.2.07.01.14.047</t>
  </si>
  <si>
    <t>Resuscitator</t>
  </si>
  <si>
    <t>1.3.2.07.01.14.048</t>
  </si>
  <si>
    <t>Ventilator ( Alat Kedokteran jantung)</t>
  </si>
  <si>
    <t>1.3.2.07.01.14.049</t>
  </si>
  <si>
    <t>Anaesthesi Apparatus ( Alat Kedokteran jantung)</t>
  </si>
  <si>
    <t>1.3.2.07.01.14.050</t>
  </si>
  <si>
    <t>Spyagmomanometer</t>
  </si>
  <si>
    <t>1.3.2.07.01.14.051</t>
  </si>
  <si>
    <t>Mobile X-Ray Unit</t>
  </si>
  <si>
    <t>1.3.2.07.01.14.052</t>
  </si>
  <si>
    <t>Heamodyalisis Unit</t>
  </si>
  <si>
    <t>1.3.2.07.01.14.053</t>
  </si>
  <si>
    <t>ECG 1 Channel</t>
  </si>
  <si>
    <t>1.3.2.07.01.14.054</t>
  </si>
  <si>
    <t>Central Monitor</t>
  </si>
  <si>
    <t>1.3.2.07.01.14.055</t>
  </si>
  <si>
    <t>1.3.2.07.01.14.056</t>
  </si>
  <si>
    <t>1.3.2.07.01.14.057</t>
  </si>
  <si>
    <t>Asrrytmia Monitor</t>
  </si>
  <si>
    <t>1.3.2.07.01.14.058</t>
  </si>
  <si>
    <t>Respiration ( Alat Kedokteran jantung)</t>
  </si>
  <si>
    <t>1.3.2.07.01.14.059</t>
  </si>
  <si>
    <t>Electrocardiogram Analizer</t>
  </si>
  <si>
    <t>1.3.2.07.01.14.060</t>
  </si>
  <si>
    <t>Incubator Standar</t>
  </si>
  <si>
    <t>1.3.2.07.01.14.999</t>
  </si>
  <si>
    <t>Alat Kedokteran Jantung lainnya</t>
  </si>
  <si>
    <t>1.3.2.07.01.15.001</t>
  </si>
  <si>
    <t>Angiography Unit</t>
  </si>
  <si>
    <t>1.3.2.07.01.15.002</t>
  </si>
  <si>
    <t>Apron</t>
  </si>
  <si>
    <t>1.3.2.07.01.15.003</t>
  </si>
  <si>
    <t>Automatic Film Processing Unit</t>
  </si>
  <si>
    <t>1.3.2.07.01.15.004</t>
  </si>
  <si>
    <t>Bucky Table/Tomography</t>
  </si>
  <si>
    <t>1.3.2.07.01.15.005</t>
  </si>
  <si>
    <t>Bucky Stand</t>
  </si>
  <si>
    <t>1.3.2.07.01.15.006</t>
  </si>
  <si>
    <t>Cassete Film (Alat Kedokteran Radiodiagnostic)</t>
  </si>
  <si>
    <t>1.3.2.07.01.15.007</t>
  </si>
  <si>
    <t>Film Processing Tank</t>
  </si>
  <si>
    <t>1.3.2.07.01.15.008</t>
  </si>
  <si>
    <t>General Purpose X-Ray Unit</t>
  </si>
  <si>
    <t>1.3.2.07.01.15.009</t>
  </si>
  <si>
    <t>X-Ray Tomography Unit</t>
  </si>
  <si>
    <t>1.3.2.07.01.15.010</t>
  </si>
  <si>
    <t>Grid</t>
  </si>
  <si>
    <t>1.3.2.07.01.15.011</t>
  </si>
  <si>
    <t>Inten Sifying Screen</t>
  </si>
  <si>
    <t>1.3.2.07.01.15.012</t>
  </si>
  <si>
    <t>MRI (Magnitic Resonanse/Imaging)</t>
  </si>
  <si>
    <t>1.3.2.07.01.15.013</t>
  </si>
  <si>
    <t>Spect</t>
  </si>
  <si>
    <t>1.3.2.07.01.15.014</t>
  </si>
  <si>
    <t>X-Ray Mobile Unit</t>
  </si>
  <si>
    <t>1.3.2.07.01.15.015</t>
  </si>
  <si>
    <t>Radiology Unit (Rongent)</t>
  </si>
  <si>
    <t>1.3.2.07.01.15.016</t>
  </si>
  <si>
    <t>Basic Radiography System</t>
  </si>
  <si>
    <t>1.3.2.07.01.15.017</t>
  </si>
  <si>
    <t>General Examination</t>
  </si>
  <si>
    <t>1.3.2.07.01.15.018</t>
  </si>
  <si>
    <t>Mass Chest Unit</t>
  </si>
  <si>
    <t>1.3.2.07.01.15.019</t>
  </si>
  <si>
    <t>Skul Unit (Cranio)</t>
  </si>
  <si>
    <t>1.3.2.07.01.15.020</t>
  </si>
  <si>
    <t>Mamography X-Ray Unit</t>
  </si>
  <si>
    <t>1.3.2.07.01.15.021</t>
  </si>
  <si>
    <t>Tomograph Unit</t>
  </si>
  <si>
    <t>1.3.2.07.01.15.022</t>
  </si>
  <si>
    <t>Angiography</t>
  </si>
  <si>
    <t>1.3.2.07.01.15.023</t>
  </si>
  <si>
    <t>Zonography Unit</t>
  </si>
  <si>
    <t>1.3.2.07.01.15.024</t>
  </si>
  <si>
    <t>CT-Scan</t>
  </si>
  <si>
    <t>1.3.2.07.01.15.025</t>
  </si>
  <si>
    <t>Magnetic Resonanie Imaging</t>
  </si>
  <si>
    <t>1.3.2.07.01.15.026</t>
  </si>
  <si>
    <t>Digital Subtract Angiong</t>
  </si>
  <si>
    <t>1.3.2.07.01.15.027</t>
  </si>
  <si>
    <t>Dental Panaromic</t>
  </si>
  <si>
    <t>1.3.2.07.01.15.028</t>
  </si>
  <si>
    <t>Automatic Film Processing</t>
  </si>
  <si>
    <t>1.3.2.07.01.15.029</t>
  </si>
  <si>
    <t>X-Ray Contect Therapy</t>
  </si>
  <si>
    <t>1.3.2.07.01.15.030</t>
  </si>
  <si>
    <t>X-Ray Superficial Therapy</t>
  </si>
  <si>
    <t>1.3.2.07.01.15.031</t>
  </si>
  <si>
    <t>Deep Therapy</t>
  </si>
  <si>
    <t>1.3.2.07.01.15.032</t>
  </si>
  <si>
    <t>Medium Voltage Therapy</t>
  </si>
  <si>
    <t>1.3.2.07.01.15.033</t>
  </si>
  <si>
    <t>Linier Accelarator</t>
  </si>
  <si>
    <t>1.3.2.07.01.15.034</t>
  </si>
  <si>
    <t>After Loading</t>
  </si>
  <si>
    <t>1.3.2.07.01.15.035</t>
  </si>
  <si>
    <t>Treatment Plan Computer</t>
  </si>
  <si>
    <t>1.3.2.07.01.15.036</t>
  </si>
  <si>
    <t>Localizer/Stimulator</t>
  </si>
  <si>
    <t>1.3.2.07.01.15.037</t>
  </si>
  <si>
    <t>Lain-lain Alat Kedokteran Radiologi</t>
  </si>
  <si>
    <t>1.3.2.07.01.15.038</t>
  </si>
  <si>
    <t>Mobile A-Ray Unit</t>
  </si>
  <si>
    <t>1.3.2.07.01.15.039</t>
  </si>
  <si>
    <t>Manual Film Processing</t>
  </si>
  <si>
    <t>1.3.2.07.01.15.040</t>
  </si>
  <si>
    <t>Film Drayer</t>
  </si>
  <si>
    <t>1.3.2.07.01.15.041</t>
  </si>
  <si>
    <t>Film Masker</t>
  </si>
  <si>
    <t>1.3.2.07.01.15.042</t>
  </si>
  <si>
    <t>Cassete Semua Ukuran</t>
  </si>
  <si>
    <t>1.3.2.07.01.15.043</t>
  </si>
  <si>
    <t>Film Hanger Semua Ukuran</t>
  </si>
  <si>
    <t>1.3.2.07.01.15.044</t>
  </si>
  <si>
    <t>1.3.2.07.01.15.045</t>
  </si>
  <si>
    <t>1.3.2.07.01.15.999</t>
  </si>
  <si>
    <t>Alat Kedokteran Radiodiagnostic Lain-lain</t>
  </si>
  <si>
    <t>1.3.2.07.01.16.001</t>
  </si>
  <si>
    <t>Automatic Rotary Microtome</t>
  </si>
  <si>
    <t>1.3.2.07.01.16.002</t>
  </si>
  <si>
    <t>Automatic Tisue Prosessor</t>
  </si>
  <si>
    <t>1.3.2.07.01.16.003</t>
  </si>
  <si>
    <t>Autopsi Set (Post Mortem Dissectiong Set)</t>
  </si>
  <si>
    <t>1.3.2.07.01.16.004</t>
  </si>
  <si>
    <t>Binoculer Microscope (Alat Kedokteran Patologi Anatomy)</t>
  </si>
  <si>
    <t>1.3.2.07.01.16.005</t>
  </si>
  <si>
    <t>Cytopsin 2</t>
  </si>
  <si>
    <t>1.3.2.07.01.16.006</t>
  </si>
  <si>
    <t>Fluoeresenci Microscope</t>
  </si>
  <si>
    <t>1.3.2.07.01.16.007</t>
  </si>
  <si>
    <t>Histoblok</t>
  </si>
  <si>
    <t>1.3.2.07.01.16.008</t>
  </si>
  <si>
    <t>Hotplate</t>
  </si>
  <si>
    <t>1.3.2.07.01.16.009</t>
  </si>
  <si>
    <t>Inverteed Microscope</t>
  </si>
  <si>
    <t>1.3.2.07.01.16.010</t>
  </si>
  <si>
    <t>Laminari Air Flow</t>
  </si>
  <si>
    <t>1.3.2.07.01.16.011</t>
  </si>
  <si>
    <t>Magnetic Stifer Termolyne</t>
  </si>
  <si>
    <t>1.3.2.07.01.16.012</t>
  </si>
  <si>
    <t>Minimash Millipore</t>
  </si>
  <si>
    <t>1.3.2.07.01.16.013</t>
  </si>
  <si>
    <t>Timbangan Halus</t>
  </si>
  <si>
    <t>1.3.2.07.01.16.014</t>
  </si>
  <si>
    <t>Universal Microscope</t>
  </si>
  <si>
    <t>1.3.2.07.01.16.015</t>
  </si>
  <si>
    <t>Microtome (Alat Kedokteran Patologi Anatomy)</t>
  </si>
  <si>
    <t>1.3.2.07.01.16.016</t>
  </si>
  <si>
    <t>Sonography Unit</t>
  </si>
  <si>
    <t>1.3.2.07.01.16.017</t>
  </si>
  <si>
    <t>Pediatric Unit</t>
  </si>
  <si>
    <t>1.3.2.07.01.16.018</t>
  </si>
  <si>
    <t>CT Scanner</t>
  </si>
  <si>
    <t>1.3.2.07.01.16.999</t>
  </si>
  <si>
    <t>Alat Kedokteran Patologi Anatomy Lain-lain</t>
  </si>
  <si>
    <t>1.3.2.07.01.17.001</t>
  </si>
  <si>
    <t>Blood Bank</t>
  </si>
  <si>
    <t>1.3.2.07.01.17.002</t>
  </si>
  <si>
    <t>Centrifuge MLA</t>
  </si>
  <si>
    <t>1.3.2.07.01.17.003</t>
  </si>
  <si>
    <t>Centrifuge Sera</t>
  </si>
  <si>
    <t>1.3.2.07.01.17.004</t>
  </si>
  <si>
    <t>Centrifuge Sorval</t>
  </si>
  <si>
    <t>1.3.2.07.01.17.999</t>
  </si>
  <si>
    <t>Alat Kedokteran Transfusi Darah Lainnya</t>
  </si>
  <si>
    <t>1.3.2.07.01.18.001</t>
  </si>
  <si>
    <t>1.3.2.07.01.18.002</t>
  </si>
  <si>
    <t>Bed Instrubator</t>
  </si>
  <si>
    <t>1.3.2.07.01.18.003</t>
  </si>
  <si>
    <t>Blitz Lamp</t>
  </si>
  <si>
    <t>1.3.2.07.01.18.004</t>
  </si>
  <si>
    <t>Blood Irradiator</t>
  </si>
  <si>
    <t>1.3.2.07.01.18.005</t>
  </si>
  <si>
    <t>Cassete Film (Alat Kedokteran Radioterapy)</t>
  </si>
  <si>
    <t>1.3.2.07.01.18.006</t>
  </si>
  <si>
    <t>Cineting Cable For Recorder Light 0,8 mm</t>
  </si>
  <si>
    <t>1.3.2.07.01.18.007</t>
  </si>
  <si>
    <t>Cobalt 60</t>
  </si>
  <si>
    <t>1.3.2.07.01.18.008</t>
  </si>
  <si>
    <t>Conection Cable 23 Linght 3 mm</t>
  </si>
  <si>
    <t>1.3.2.07.01.18.009</t>
  </si>
  <si>
    <t>Counetring Cable</t>
  </si>
  <si>
    <t>1.3.2.07.01.18.010</t>
  </si>
  <si>
    <t>Stimulator (Alat Kedokteran Radioterapy)</t>
  </si>
  <si>
    <t>1.3.2.07.01.18.011</t>
  </si>
  <si>
    <t>Data Catridge</t>
  </si>
  <si>
    <t>1.3.2.07.01.18.012</t>
  </si>
  <si>
    <t>Dosimeter</t>
  </si>
  <si>
    <t>1.3.2.07.01.18.013</t>
  </si>
  <si>
    <t>Film Dryer</t>
  </si>
  <si>
    <t>1.3.2.07.01.18.014</t>
  </si>
  <si>
    <t>Film Hanger</t>
  </si>
  <si>
    <t>1.3.2.07.01.18.015</t>
  </si>
  <si>
    <t>Film Marker</t>
  </si>
  <si>
    <t>1.3.2.07.01.18.016</t>
  </si>
  <si>
    <t>Film Pass Box</t>
  </si>
  <si>
    <t>1.3.2.07.01.18.017</t>
  </si>
  <si>
    <t>Flaw Directic Pacing Cathasen</t>
  </si>
  <si>
    <t>1.3.2.07.01.18.018</t>
  </si>
  <si>
    <t>Flush Immanted (Siemens)</t>
  </si>
  <si>
    <t>1.3.2.07.01.18.019</t>
  </si>
  <si>
    <t>Head Hunidifier</t>
  </si>
  <si>
    <t>1.3.2.07.01.18.020</t>
  </si>
  <si>
    <t>Lead Apron</t>
  </si>
  <si>
    <t>1.3.2.07.01.18.021</t>
  </si>
  <si>
    <t>Linier Accelerator</t>
  </si>
  <si>
    <t>1.3.2.07.01.18.022</t>
  </si>
  <si>
    <t>Lisholm Grid</t>
  </si>
  <si>
    <t>1.3.2.07.01.18.023</t>
  </si>
  <si>
    <t>Lisholm Ukuran 30 X 45</t>
  </si>
  <si>
    <t>1.3.2.07.01.18.024</t>
  </si>
  <si>
    <t>Lisholm Ukuran 35 X 35</t>
  </si>
  <si>
    <t>1.3.2.07.01.18.025</t>
  </si>
  <si>
    <t>Mediscape Star (USA)</t>
  </si>
  <si>
    <t>1.3.2.07.01.18.026</t>
  </si>
  <si>
    <t>Minitor 44 cm 625 Lines Siemens</t>
  </si>
  <si>
    <t>1.3.2.07.01.18.027</t>
  </si>
  <si>
    <t>Minitor Carese Siemens</t>
  </si>
  <si>
    <t>1.3.2.07.01.18.028</t>
  </si>
  <si>
    <t>X-Ray Medium Therapy</t>
  </si>
  <si>
    <t>1.3.2.07.01.18.029</t>
  </si>
  <si>
    <t>Monographie Device</t>
  </si>
  <si>
    <t>1.3.2.07.01.18.030</t>
  </si>
  <si>
    <t>Mould Room</t>
  </si>
  <si>
    <t>1.3.2.07.01.18.031</t>
  </si>
  <si>
    <t>Peac Flw Mater Imniright</t>
  </si>
  <si>
    <t>1.3.2.07.01.18.032</t>
  </si>
  <si>
    <t>Selectron</t>
  </si>
  <si>
    <t>1.3.2.07.01.18.033</t>
  </si>
  <si>
    <t>Survey Meter (Alat Kedokteran Radioterapy)</t>
  </si>
  <si>
    <t>1.3.2.07.01.18.034</t>
  </si>
  <si>
    <t>Telegama Therapy</t>
  </si>
  <si>
    <t>1.3.2.07.01.18.035</t>
  </si>
  <si>
    <t>1.3.2.07.01.18.036</t>
  </si>
  <si>
    <t>1.3.2.07.01.18.037</t>
  </si>
  <si>
    <t>1.3.2.07.01.18.999</t>
  </si>
  <si>
    <t>Alat Kedokteran Radioterapi Lain-lain</t>
  </si>
  <si>
    <t>1.3.2.07.01.19.001</t>
  </si>
  <si>
    <t>Auto Bed Washer</t>
  </si>
  <si>
    <t>1.3.2.07.01.19.002</t>
  </si>
  <si>
    <t>Auto Well Gamma System</t>
  </si>
  <si>
    <t>1.3.2.07.01.19.003</t>
  </si>
  <si>
    <t>Calibrator DST Kit</t>
  </si>
  <si>
    <t>1.3.2.07.01.19.004</t>
  </si>
  <si>
    <t>Complete Stese Test System With Bicyele</t>
  </si>
  <si>
    <t>1.3.2.07.01.19.005</t>
  </si>
  <si>
    <t>Contaminator Monitor</t>
  </si>
  <si>
    <t>1.3.2.07.01.19.006</t>
  </si>
  <si>
    <t>CS 137 Chank Source 10 Micro</t>
  </si>
  <si>
    <t>1.3.2.07.01.19.007</t>
  </si>
  <si>
    <t>Currie Pie Survey Meter</t>
  </si>
  <si>
    <t>1.3.2.07.01.19.008</t>
  </si>
  <si>
    <t>Deep Freezer (Alat Kedokteran Nuklir)</t>
  </si>
  <si>
    <t>1.3.2.07.01.19.009</t>
  </si>
  <si>
    <t>Dehumidifier (Alat Kedokteran Nuklir)</t>
  </si>
  <si>
    <t>1.3.2.07.01.19.010</t>
  </si>
  <si>
    <t>Film Formator</t>
  </si>
  <si>
    <t>1.3.2.07.01.19.011</t>
  </si>
  <si>
    <t>Gamma Cammera</t>
  </si>
  <si>
    <t>1.3.2.07.01.19.012</t>
  </si>
  <si>
    <t>Generator TC</t>
  </si>
  <si>
    <t>1.3.2.07.01.19.013</t>
  </si>
  <si>
    <t>Glove Box (Alat Kedokteran Nuklir)</t>
  </si>
  <si>
    <t>1.3.2.07.01.19.014</t>
  </si>
  <si>
    <t>Hand Foot And Clotes Monitor</t>
  </si>
  <si>
    <t>1.3.2.07.01.19.015</t>
  </si>
  <si>
    <t>Hand Foot + Cloth Monitor</t>
  </si>
  <si>
    <t>1.3.2.07.01.19.016</t>
  </si>
  <si>
    <t>Lab.Equipmen Techne Shaker</t>
  </si>
  <si>
    <t>1.3.2.07.01.19.017</t>
  </si>
  <si>
    <t>Low Energy Hight Resolution Collimator</t>
  </si>
  <si>
    <t>1.3.2.07.01.19.018</t>
  </si>
  <si>
    <t>Mobil Unit Ditector System</t>
  </si>
  <si>
    <t>1.3.2.07.01.19.019</t>
  </si>
  <si>
    <t>Multi Format Cammera</t>
  </si>
  <si>
    <t>1.3.2.07.01.19.020</t>
  </si>
  <si>
    <t>Nuclear Medicine Data Processor</t>
  </si>
  <si>
    <t>1.3.2.07.01.19.021</t>
  </si>
  <si>
    <t>Optical Disk 800 Mb Front Loading Cartridge</t>
  </si>
  <si>
    <t>1.3.2.07.01.19.022</t>
  </si>
  <si>
    <t>Personal Digital Dosimeter</t>
  </si>
  <si>
    <t>1.3.2.07.01.19.023</t>
  </si>
  <si>
    <t>Qurimeter + Printer</t>
  </si>
  <si>
    <t>1.3.2.07.01.19.024</t>
  </si>
  <si>
    <t>Refrigated Centrifuge</t>
  </si>
  <si>
    <t>1.3.2.07.01.19.025</t>
  </si>
  <si>
    <t>Renograph</t>
  </si>
  <si>
    <t>1.3.2.07.01.19.026</t>
  </si>
  <si>
    <t>Serosym</t>
  </si>
  <si>
    <t>1.3.2.07.01.19.027</t>
  </si>
  <si>
    <t>Shaker Bath</t>
  </si>
  <si>
    <t>1.3.2.07.01.19.028</t>
  </si>
  <si>
    <t>Cammera DST</t>
  </si>
  <si>
    <t>1.3.2.07.01.19.029</t>
  </si>
  <si>
    <t>Spect Genesys + Accesoires</t>
  </si>
  <si>
    <t>1.3.2.07.01.19.030</t>
  </si>
  <si>
    <t>Surver Meter/Dosirate Meter</t>
  </si>
  <si>
    <t>1.3.2.07.01.19.031</t>
  </si>
  <si>
    <t>Therminal Transfer Color Printer</t>
  </si>
  <si>
    <t>1.3.2.07.01.19.032</t>
  </si>
  <si>
    <t>Thyroid Up Take</t>
  </si>
  <si>
    <t>1.3.2.07.01.19.033</t>
  </si>
  <si>
    <t>Uninterupted Power System</t>
  </si>
  <si>
    <t>1.3.2.07.01.19.034</t>
  </si>
  <si>
    <t>Scinlation Scanner</t>
  </si>
  <si>
    <t>1.3.2.07.01.19.035</t>
  </si>
  <si>
    <t>Varios Collimatror</t>
  </si>
  <si>
    <t>1.3.2.07.01.19.036</t>
  </si>
  <si>
    <t>Well Type Scintillatoin Counter Scale+Ratemate</t>
  </si>
  <si>
    <t>1.3.2.07.01.19.037</t>
  </si>
  <si>
    <t>Whole Body Cough</t>
  </si>
  <si>
    <t>1.3.2.07.01.19.038</t>
  </si>
  <si>
    <t>Ria Equipment</t>
  </si>
  <si>
    <t>1.3.2.07.01.19.039</t>
  </si>
  <si>
    <t>Hand Microtome</t>
  </si>
  <si>
    <t>1.3.2.07.01.19.040</t>
  </si>
  <si>
    <t>Rotary Microtome</t>
  </si>
  <si>
    <t>1.3.2.07.01.19.041</t>
  </si>
  <si>
    <t>Freezy Microtome (Cry Cut Microtome)</t>
  </si>
  <si>
    <t>1.3.2.07.01.19.042</t>
  </si>
  <si>
    <t>Microtomr Knife Sharpener</t>
  </si>
  <si>
    <t>1.3.2.07.01.19.043</t>
  </si>
  <si>
    <t>Automatic Tissue Processor (Alat Kedokteran Nuklir)</t>
  </si>
  <si>
    <t>1.3.2.07.01.19.044</t>
  </si>
  <si>
    <t>Fisher Bridge Warmer</t>
  </si>
  <si>
    <t>1.3.2.07.01.19.045</t>
  </si>
  <si>
    <t>Lamianir Air Flo</t>
  </si>
  <si>
    <t>1.3.2.07.01.19.046</t>
  </si>
  <si>
    <t>Steam Sterilizer (Alat Kedokteran Nuklir)</t>
  </si>
  <si>
    <t>1.3.2.07.01.19.047</t>
  </si>
  <si>
    <t>Instrument Sterilizer</t>
  </si>
  <si>
    <t>1.3.2.07.01.19.048</t>
  </si>
  <si>
    <t>radiation Sterilizer</t>
  </si>
  <si>
    <t>1.3.2.07.01.19.049</t>
  </si>
  <si>
    <t>Hot Air Sterilizer</t>
  </si>
  <si>
    <t>1.3.2.07.01.19.050</t>
  </si>
  <si>
    <t>High Pressure Sterilizer</t>
  </si>
  <si>
    <t>1.3.2.07.01.19.051</t>
  </si>
  <si>
    <t>Microwave Cleaning Bath</t>
  </si>
  <si>
    <t>1.3.2.07.01.19.052</t>
  </si>
  <si>
    <t>ultrasonic Cleaning Bath</t>
  </si>
  <si>
    <t>1.3.2.07.01.19.053</t>
  </si>
  <si>
    <t>Sereologi Bath</t>
  </si>
  <si>
    <t>1.3.2.07.01.19.054</t>
  </si>
  <si>
    <t>Roller Tube Culture Apparatus</t>
  </si>
  <si>
    <t>1.3.2.07.01.19.055</t>
  </si>
  <si>
    <t>Roller Tube Incubator</t>
  </si>
  <si>
    <t>1.3.2.07.01.19.056</t>
  </si>
  <si>
    <t>Growth Chanber</t>
  </si>
  <si>
    <t>1.3.2.07.01.19.057</t>
  </si>
  <si>
    <t>Reffigerated Incubator</t>
  </si>
  <si>
    <t>1.3.2.07.01.19.058</t>
  </si>
  <si>
    <t>Anaerobic Culture Incubator</t>
  </si>
  <si>
    <t>1.3.2.07.01.19.059</t>
  </si>
  <si>
    <t>Cell Culture Incubator</t>
  </si>
  <si>
    <t>1.3.2.07.01.19.060</t>
  </si>
  <si>
    <t>Shaking incubator</t>
  </si>
  <si>
    <t>1.3.2.07.01.19.061</t>
  </si>
  <si>
    <t>Isotemp Dry Heat Incubator</t>
  </si>
  <si>
    <t>1.3.2.07.01.19.062</t>
  </si>
  <si>
    <t>Gravity Convection Incubator</t>
  </si>
  <si>
    <t>1.3.2.07.01.19.063</t>
  </si>
  <si>
    <t>Air Flow Incubator</t>
  </si>
  <si>
    <t>1.3.2.07.01.19.064</t>
  </si>
  <si>
    <t>Bacterial Colony Counter</t>
  </si>
  <si>
    <t>1.3.2.07.01.19.065</t>
  </si>
  <si>
    <t>Hand Tally Counter</t>
  </si>
  <si>
    <t>1.3.2.07.01.19.066</t>
  </si>
  <si>
    <t>Blood Conting Instrument</t>
  </si>
  <si>
    <t>1.3.2.07.01.19.067</t>
  </si>
  <si>
    <t>Blood Sedimentation Apparatus</t>
  </si>
  <si>
    <t>1.3.2.07.01.19.068</t>
  </si>
  <si>
    <t>Blood Investigation Set</t>
  </si>
  <si>
    <t>1.3.2.07.01.19.069</t>
  </si>
  <si>
    <t>Sahli Haemometer</t>
  </si>
  <si>
    <t>1.3.2.07.01.19.070</t>
  </si>
  <si>
    <t>Blood Presure Meter/Tensimeter</t>
  </si>
  <si>
    <t>1.3.2.07.01.19.071</t>
  </si>
  <si>
    <t>Haemachyto Meter</t>
  </si>
  <si>
    <t>1.3.2.07.01.19.072</t>
  </si>
  <si>
    <t>Blood Gas Analyzer (Alat Kedokteran Nuklir)</t>
  </si>
  <si>
    <t>1.3.2.07.01.19.073</t>
  </si>
  <si>
    <t>Blood Calcium Analyzer</t>
  </si>
  <si>
    <t>1.3.2.07.01.19.074</t>
  </si>
  <si>
    <t>Blood ClorineAnalyzer</t>
  </si>
  <si>
    <t>1.3.2.07.01.19.075</t>
  </si>
  <si>
    <t>Blood Sodium Potasium Analyzer</t>
  </si>
  <si>
    <t>1.3.2.07.01.19.076</t>
  </si>
  <si>
    <t>Haemotology Analyzer</t>
  </si>
  <si>
    <t>1.3.2.07.01.19.077</t>
  </si>
  <si>
    <t>Erithroyte Sedimentation Pate (ESR) Recorder</t>
  </si>
  <si>
    <t>1.3.2.07.01.19.078</t>
  </si>
  <si>
    <t>Defferential Blood Cell Counter</t>
  </si>
  <si>
    <t>1.3.2.07.01.19.079</t>
  </si>
  <si>
    <t>Electro Cardiograph</t>
  </si>
  <si>
    <t>1.3.2.07.01.19.080</t>
  </si>
  <si>
    <t>Electro Encephalograph (Alat Kedokteran Nuklir)</t>
  </si>
  <si>
    <t>1.3.2.07.01.19.081</t>
  </si>
  <si>
    <t>Cardio Vascular Instrument</t>
  </si>
  <si>
    <t>1.3.2.07.01.19.082</t>
  </si>
  <si>
    <t>Urine Meter</t>
  </si>
  <si>
    <t>1.3.2.07.01.19.083</t>
  </si>
  <si>
    <t>Stetoscope (Alat Kedokteran Nuklir)</t>
  </si>
  <si>
    <t>1.3.2.07.01.19.084</t>
  </si>
  <si>
    <t>Reflex Hammer (Alat Kedokteran Nuklir)</t>
  </si>
  <si>
    <t>1.3.2.07.01.19.085</t>
  </si>
  <si>
    <t>Diagnostic Set</t>
  </si>
  <si>
    <t>1.3.2.07.01.19.086</t>
  </si>
  <si>
    <t>Ben Pan (For Child Adult)</t>
  </si>
  <si>
    <t>1.3.2.07.01.19.087</t>
  </si>
  <si>
    <t>Head Lamp (Alat Kedokteran Nuklir)</t>
  </si>
  <si>
    <t>1.3.2.07.01.19.088</t>
  </si>
  <si>
    <t>Geneocology Table</t>
  </si>
  <si>
    <t>1.3.2.07.01.19.089</t>
  </si>
  <si>
    <t>Thyroid Uptake System</t>
  </si>
  <si>
    <t>1.3.2.07.01.19.090</t>
  </si>
  <si>
    <t>Renography Sistem</t>
  </si>
  <si>
    <t>1.3.2.07.01.19.091</t>
  </si>
  <si>
    <t>Whole Bode Scanner</t>
  </si>
  <si>
    <t>1.3.2.07.01.19.092</t>
  </si>
  <si>
    <t>Wellytype Gamma Scanner</t>
  </si>
  <si>
    <t>1.3.2.07.01.19.093</t>
  </si>
  <si>
    <t>Syringe</t>
  </si>
  <si>
    <t>1.3.2.07.01.19.094</t>
  </si>
  <si>
    <t>Lead Syringe</t>
  </si>
  <si>
    <t>1.3.2.07.01.19.095</t>
  </si>
  <si>
    <t>Sutine Reedle</t>
  </si>
  <si>
    <t>1.3.2.07.01.19.096</t>
  </si>
  <si>
    <t>Sutine</t>
  </si>
  <si>
    <t>1.3.2.07.01.19.097</t>
  </si>
  <si>
    <t>Micro Tic Kit</t>
  </si>
  <si>
    <t>1.3.2.07.01.19.098</t>
  </si>
  <si>
    <t>Minor Sugry Set</t>
  </si>
  <si>
    <t>1.3.2.07.01.19.099</t>
  </si>
  <si>
    <t>Major Sugry Set</t>
  </si>
  <si>
    <t>1.3.2.07.01.19.100</t>
  </si>
  <si>
    <t>Nephecto Set</t>
  </si>
  <si>
    <t>1.3.2.07.01.19.101</t>
  </si>
  <si>
    <t>Circumcion Set</t>
  </si>
  <si>
    <t>1.3.2.07.01.19.102</t>
  </si>
  <si>
    <t>Orthopae Set</t>
  </si>
  <si>
    <t>1.3.2.07.01.19.103</t>
  </si>
  <si>
    <t>Pectum Set</t>
  </si>
  <si>
    <t>1.3.2.07.01.19.104</t>
  </si>
  <si>
    <t>Tracheotr Set</t>
  </si>
  <si>
    <t>1.3.2.07.01.19.105</t>
  </si>
  <si>
    <t>Gastorlistinal Set</t>
  </si>
  <si>
    <t>1.3.2.07.01.19.106</t>
  </si>
  <si>
    <t>Metal Catcher</t>
  </si>
  <si>
    <t>1.3.2.07.01.19.107</t>
  </si>
  <si>
    <t>Blood Exchange Set (Alat Kedokteran Nuklir)</t>
  </si>
  <si>
    <t>1.3.2.07.01.19.108</t>
  </si>
  <si>
    <t>Urology Set</t>
  </si>
  <si>
    <t>1.3.2.07.01.19.109</t>
  </si>
  <si>
    <t>Thyroid Set</t>
  </si>
  <si>
    <t>1.3.2.07.01.19.110</t>
  </si>
  <si>
    <t>Operation Lamp</t>
  </si>
  <si>
    <t>1.3.2.07.01.19.111</t>
  </si>
  <si>
    <t>Tissue Preparation Floating Bath</t>
  </si>
  <si>
    <t>1.3.2.07.01.19.112</t>
  </si>
  <si>
    <t>High Pressure Sterillizer</t>
  </si>
  <si>
    <t>1.3.2.07.01.19.113</t>
  </si>
  <si>
    <t>Computerized Tomograph (SPECT)</t>
  </si>
  <si>
    <t>1.3.2.07.01.19.114</t>
  </si>
  <si>
    <t>Thryrold</t>
  </si>
  <si>
    <t>1.3.2.07.01.19.115</t>
  </si>
  <si>
    <t>Radition Sterilizer</t>
  </si>
  <si>
    <t>1.3.2.07.01.19.999</t>
  </si>
  <si>
    <t>Peralatan Umum Kedokteran / Klinik Nuklir Lain-Lain</t>
  </si>
  <si>
    <t>1.3.2.07.01.20.001</t>
  </si>
  <si>
    <t>Dermatology Laser</t>
  </si>
  <si>
    <t>1.3.2.07.01.20.002</t>
  </si>
  <si>
    <t>Electro Surgery Treatment</t>
  </si>
  <si>
    <t>1.3.2.07.01.20.003</t>
  </si>
  <si>
    <t>Skin Drafting</t>
  </si>
  <si>
    <t>1.3.2.07.01.20.004</t>
  </si>
  <si>
    <t>Tissue Incubator</t>
  </si>
  <si>
    <t>1.3.2.07.01.20.005</t>
  </si>
  <si>
    <t>Air Jacketed Dry C02 Incubator</t>
  </si>
  <si>
    <t>1.3.2.07.01.20.006</t>
  </si>
  <si>
    <t>Anuscope &amp; Rectoscope</t>
  </si>
  <si>
    <t>1.3.2.07.01.20.007</t>
  </si>
  <si>
    <t>Fluorescense Mikroscope</t>
  </si>
  <si>
    <t>1.3.2.07.01.20.008</t>
  </si>
  <si>
    <t>High Resolution Stereoscopic Documentation - Colposcopy Lengkap</t>
  </si>
  <si>
    <t>1.3.2.07.01.20.009</t>
  </si>
  <si>
    <t>Ice Cryostat Microtome</t>
  </si>
  <si>
    <t>1.3.2.07.01.20.010</t>
  </si>
  <si>
    <t>Kursi Gynecologi</t>
  </si>
  <si>
    <t>1.3.2.07.01.20.011</t>
  </si>
  <si>
    <t>Kasur Anti Decubitus</t>
  </si>
  <si>
    <t>1.3.2.07.01.20.012</t>
  </si>
  <si>
    <t>Mikroscope Labophot</t>
  </si>
  <si>
    <t>1.3.2.07.01.20.013</t>
  </si>
  <si>
    <t>Lain-lain Alat Kedokteran Kulit dan Kelamin</t>
  </si>
  <si>
    <t>1.3.2.07.01.20.014</t>
  </si>
  <si>
    <t>Ultra Violet Unit</t>
  </si>
  <si>
    <t>1.3.2.07.01.20.015</t>
  </si>
  <si>
    <t>Sterillizer</t>
  </si>
  <si>
    <t>1.3.2.07.01.20.016</t>
  </si>
  <si>
    <t>1.3.2.07.01.20.999</t>
  </si>
  <si>
    <t>Alat Kedokteran Kulit dan Kelamin Lain-lain</t>
  </si>
  <si>
    <t>1.3.2.07.01.21.001</t>
  </si>
  <si>
    <t>Amnioscope (Alat Kedokteran Gawat Darurat)</t>
  </si>
  <si>
    <t>1.3.2.07.01.21.002</t>
  </si>
  <si>
    <t>Automatic Film Processor</t>
  </si>
  <si>
    <t>1.3.2.07.01.21.003</t>
  </si>
  <si>
    <t>Basic Appendectomy Set</t>
  </si>
  <si>
    <t>1.3.2.07.01.21.004</t>
  </si>
  <si>
    <t>Basic Craniotomy Set</t>
  </si>
  <si>
    <t>1.3.2.07.01.21.005</t>
  </si>
  <si>
    <t>Basic Diagnostic Kit (Alat Kedokteran Gawat Darurat)</t>
  </si>
  <si>
    <t>1.3.2.07.01.21.006</t>
  </si>
  <si>
    <t>Basic Thoracic Set</t>
  </si>
  <si>
    <t>1.3.2.07.01.21.007</t>
  </si>
  <si>
    <t>Bath Tub For Hydrotherapy</t>
  </si>
  <si>
    <t>1.3.2.07.01.21.008</t>
  </si>
  <si>
    <t>Blanket Roll</t>
  </si>
  <si>
    <t>1.3.2.07.01.21.009</t>
  </si>
  <si>
    <t>Blood Bank Refrigerator (Alat Kedokteran Gawat Darurat)</t>
  </si>
  <si>
    <t>1.3.2.07.01.21.010</t>
  </si>
  <si>
    <t>Blood Pressure Monitor (Alat Kedokteran Gawat Darurat)</t>
  </si>
  <si>
    <t>1.3.2.07.01.21.011</t>
  </si>
  <si>
    <t>Bronshoscope</t>
  </si>
  <si>
    <t>1.3.2.07.01.21.012</t>
  </si>
  <si>
    <t>Centrifuge Haematocrit</t>
  </si>
  <si>
    <t>1.3.2.07.01.21.013</t>
  </si>
  <si>
    <t>Colposcopy</t>
  </si>
  <si>
    <t>1.3.2.07.01.21.014</t>
  </si>
  <si>
    <t>Crystoscope</t>
  </si>
  <si>
    <t>1.3.2.07.01.21.015</t>
  </si>
  <si>
    <t>Cyto Urethroscope</t>
  </si>
  <si>
    <t>1.3.2.07.01.21.016</t>
  </si>
  <si>
    <t>Deionizing Unit</t>
  </si>
  <si>
    <t>1.3.2.07.01.21.017</t>
  </si>
  <si>
    <t>Dermatome And Mesh</t>
  </si>
  <si>
    <t>1.3.2.07.01.21.018</t>
  </si>
  <si>
    <t>Differential Leucocyte Counter</t>
  </si>
  <si>
    <t>1.3.2.07.01.21.019</t>
  </si>
  <si>
    <t>Electro Surgery (Alat Kedokteran Gawat Darurat)</t>
  </si>
  <si>
    <t>1.3.2.07.01.21.020</t>
  </si>
  <si>
    <t>1.3.2.07.01.21.021</t>
  </si>
  <si>
    <t>Electronic Reading Balance (Alat Kedokteran Gawat Darurat)</t>
  </si>
  <si>
    <t>1.3.2.07.01.21.022</t>
  </si>
  <si>
    <t>Emergency Kit</t>
  </si>
  <si>
    <t>1.3.2.07.01.21.023</t>
  </si>
  <si>
    <t>ENT Operating Set</t>
  </si>
  <si>
    <t>1.3.2.07.01.21.024</t>
  </si>
  <si>
    <t>ENT Treatment Unit</t>
  </si>
  <si>
    <t>1.3.2.07.01.21.025</t>
  </si>
  <si>
    <t>Hemacyrometer</t>
  </si>
  <si>
    <t>1.3.2.07.01.21.026</t>
  </si>
  <si>
    <t>Hemorrhage Detection Unit</t>
  </si>
  <si>
    <t>1.3.2.07.01.21.027</t>
  </si>
  <si>
    <t>Hysteroscope &amp; Light Source</t>
  </si>
  <si>
    <t>1.3.2.07.01.21.028</t>
  </si>
  <si>
    <t>Infant Ventilator</t>
  </si>
  <si>
    <t>1.3.2.07.01.21.029</t>
  </si>
  <si>
    <t>Inhalation Unit</t>
  </si>
  <si>
    <t>1.3.2.07.01.21.030</t>
  </si>
  <si>
    <t>Laparotomy Set</t>
  </si>
  <si>
    <t>1.3.2.07.01.21.031</t>
  </si>
  <si>
    <t>Manual Resuscitatian Set Adult &amp; Child</t>
  </si>
  <si>
    <t>1.3.2.07.01.21.032</t>
  </si>
  <si>
    <t>1.3.2.07.01.21.033</t>
  </si>
  <si>
    <t>Microcell Counter</t>
  </si>
  <si>
    <t>1.3.2.07.01.21.034</t>
  </si>
  <si>
    <t>Neonatal Monitor (Alat Kedokteran Gawat Darurat)</t>
  </si>
  <si>
    <t>1.3.2.07.01.21.035</t>
  </si>
  <si>
    <t>Neurosurgery Operating Set</t>
  </si>
  <si>
    <t>1.3.2.07.01.21.036</t>
  </si>
  <si>
    <t>Obsgyn Operating Set</t>
  </si>
  <si>
    <t>1.3.2.07.01.21.037</t>
  </si>
  <si>
    <t>Obstetric Stethoscope</t>
  </si>
  <si>
    <t>1.3.2.07.01.21.038</t>
  </si>
  <si>
    <t>Opthalmic Operating Set (Alat Kedokteran Gawat Darurat)</t>
  </si>
  <si>
    <t>1.3.2.07.01.21.039</t>
  </si>
  <si>
    <t>Opthalmic Set</t>
  </si>
  <si>
    <t>1.3.2.07.01.21.040</t>
  </si>
  <si>
    <t>Osmometer (Alat Kedokteran Gawat Darurat)</t>
  </si>
  <si>
    <t>1.3.2.07.01.21.041</t>
  </si>
  <si>
    <t>Othalpaedic Set</t>
  </si>
  <si>
    <t>1.3.2.07.01.21.042</t>
  </si>
  <si>
    <t>Patient Strecher</t>
  </si>
  <si>
    <t>1.3.2.07.01.21.043</t>
  </si>
  <si>
    <t>Rectoscope</t>
  </si>
  <si>
    <t>1.3.2.07.01.21.044</t>
  </si>
  <si>
    <t>Slit Lamp (Alat Kedokteran Gawat Darurat)</t>
  </si>
  <si>
    <t>1.3.2.07.01.21.045</t>
  </si>
  <si>
    <t>Suture Episiotomy Set</t>
  </si>
  <si>
    <t>1.3.2.07.01.21.046</t>
  </si>
  <si>
    <t>Temperature Monitor (Alat Kedokteran Gawat Darurat)</t>
  </si>
  <si>
    <t>1.3.2.07.01.21.047</t>
  </si>
  <si>
    <t>Tracheotomy Instrument Set</t>
  </si>
  <si>
    <t>1.3.2.07.01.21.048</t>
  </si>
  <si>
    <t>Verban Set</t>
  </si>
  <si>
    <t>1.3.2.07.01.21.049</t>
  </si>
  <si>
    <t>Wheel Chair (Alat Kedokteran Gawat Darurat)</t>
  </si>
  <si>
    <t>1.3.2.07.01.21.050</t>
  </si>
  <si>
    <t>Lain-lain Alat Kedokteran Gawat Darurat</t>
  </si>
  <si>
    <t>1.3.2.07.01.21.051</t>
  </si>
  <si>
    <t>Brankar / Strecher</t>
  </si>
  <si>
    <t>1.3.2.07.01.21.052</t>
  </si>
  <si>
    <t>Defibrillator</t>
  </si>
  <si>
    <t>1.3.2.07.01.21.053</t>
  </si>
  <si>
    <t>Sterillizer (Alat Kedokteran Gawat Darurat)</t>
  </si>
  <si>
    <t>1.3.2.07.01.21.054</t>
  </si>
  <si>
    <t>1.3.2.07.01.21.055</t>
  </si>
  <si>
    <t>X-Ray Unit (Alat Kedokteran Gawat Darurat)</t>
  </si>
  <si>
    <t>1.3.2.07.01.21.056</t>
  </si>
  <si>
    <t>Operating Table (Alat Kedokteran Gawat Darurat)</t>
  </si>
  <si>
    <t>1.3.2.07.01.21.057</t>
  </si>
  <si>
    <t>Oxigen Test</t>
  </si>
  <si>
    <t>1.3.2.07.01.21.058</t>
  </si>
  <si>
    <t>1.3.2.07.01.21.059</t>
  </si>
  <si>
    <t>1.3.2.07.01.21.060</t>
  </si>
  <si>
    <t>1.3.2.07.01.21.061</t>
  </si>
  <si>
    <t>1.3.2.07.01.21.062</t>
  </si>
  <si>
    <t>1.3.2.07.01.21.063</t>
  </si>
  <si>
    <t>1.3.2.07.01.21.064</t>
  </si>
  <si>
    <t>KOM</t>
  </si>
  <si>
    <t>1.3.2.07.01.21.065</t>
  </si>
  <si>
    <t>1.3.2.07.01.21.066</t>
  </si>
  <si>
    <t>Convective Warmer</t>
  </si>
  <si>
    <t>1.3.2.07.01.21.067</t>
  </si>
  <si>
    <t>STETOSKOP SENSITIVEDUAL MEMBRANE</t>
  </si>
  <si>
    <t>1.3.2.07.01.21.068</t>
  </si>
  <si>
    <t>Laryngoscope (Alat Kedoteran Gawat Darurat)</t>
  </si>
  <si>
    <t>1.3.2.07.01.21.069</t>
  </si>
  <si>
    <t>Circumsision Set (Alat Kedokteran Gawat Darurat)</t>
  </si>
  <si>
    <t>1.3.2.07.01.21.999</t>
  </si>
  <si>
    <t>Alat Kedokteran Gawat Darurat Lain-lain</t>
  </si>
  <si>
    <t>1.3.2.07.01.22.001</t>
  </si>
  <si>
    <t>Electro Shock Therapy</t>
  </si>
  <si>
    <t>1.3.2.07.01.22.002</t>
  </si>
  <si>
    <t>Electro Stimulator (Alat Kedokteran Jiwa)</t>
  </si>
  <si>
    <t>1.3.2.07.01.22.003</t>
  </si>
  <si>
    <t>EMG</t>
  </si>
  <si>
    <t>1.3.2.07.01.22.004</t>
  </si>
  <si>
    <t>Stroboscope (Alat Kedokteran Jiwa)</t>
  </si>
  <si>
    <t>1.3.2.07.01.22.005</t>
  </si>
  <si>
    <t>Resuscilator</t>
  </si>
  <si>
    <t>1.3.2.07.01.22.006</t>
  </si>
  <si>
    <t>1.3.2.07.01.22.007</t>
  </si>
  <si>
    <t>Scale (alat Kedokteran Jiwa)</t>
  </si>
  <si>
    <t>1.3.2.07.01.22.008</t>
  </si>
  <si>
    <t>1.3.2.07.01.22.009</t>
  </si>
  <si>
    <t>EEG</t>
  </si>
  <si>
    <t>1.3.2.07.01.22.010</t>
  </si>
  <si>
    <t>1.3.2.07.01.22.999</t>
  </si>
  <si>
    <t>Alat Kedokteran Jiwa Lain-lain</t>
  </si>
  <si>
    <t>1.3.2.07.01.23.001</t>
  </si>
  <si>
    <t>Amputating Knife</t>
  </si>
  <si>
    <t>1.3.2.07.01.23.002</t>
  </si>
  <si>
    <t>Bone</t>
  </si>
  <si>
    <t>1.3.2.07.01.23.003</t>
  </si>
  <si>
    <t>Boor Reamer</t>
  </si>
  <si>
    <t>1.3.2.07.01.23.004</t>
  </si>
  <si>
    <t>Brown Spalk</t>
  </si>
  <si>
    <t>1.3.2.07.01.23.005</t>
  </si>
  <si>
    <t>Chisel And Tounges Obteotomi</t>
  </si>
  <si>
    <t>1.3.2.07.01.23.006</t>
  </si>
  <si>
    <t>Dispector</t>
  </si>
  <si>
    <t>1.3.2.07.01.23.007</t>
  </si>
  <si>
    <t>Elevator (Alat Kedokteran Bedah Orthopedi)</t>
  </si>
  <si>
    <t>1.3.2.07.01.23.008</t>
  </si>
  <si>
    <t>Gunting Gips</t>
  </si>
  <si>
    <t>1.3.2.07.01.23.009</t>
  </si>
  <si>
    <t>Hand Driil Feet Contrak</t>
  </si>
  <si>
    <t>1.3.2.07.01.23.010</t>
  </si>
  <si>
    <t>Osteotomi Knife</t>
  </si>
  <si>
    <t>1.3.2.07.01.23.011</t>
  </si>
  <si>
    <t>Pemotong Tulang</t>
  </si>
  <si>
    <t>1.3.2.07.01.23.012</t>
  </si>
  <si>
    <t>Reduction Forceps</t>
  </si>
  <si>
    <t>1.3.2.07.01.23.013</t>
  </si>
  <si>
    <t>Respatories</t>
  </si>
  <si>
    <t>1.3.2.07.01.23.014</t>
  </si>
  <si>
    <t>Set AO</t>
  </si>
  <si>
    <t>1.3.2.07.01.23.015</t>
  </si>
  <si>
    <t>Set Countering Bonef</t>
  </si>
  <si>
    <t>1.3.2.07.01.23.016</t>
  </si>
  <si>
    <t>Set Stepper</t>
  </si>
  <si>
    <t>1.3.2.07.01.23.017</t>
  </si>
  <si>
    <t>Srwo Driver</t>
  </si>
  <si>
    <t>1.3.2.07.01.23.018</t>
  </si>
  <si>
    <t>Stille/Pemotong Gip</t>
  </si>
  <si>
    <t>1.3.2.07.01.23.019</t>
  </si>
  <si>
    <t>Tissue Prosessor</t>
  </si>
  <si>
    <t>1.3.2.07.01.23.020</t>
  </si>
  <si>
    <t>Traksi Set + Gantungan Beban</t>
  </si>
  <si>
    <t>1.3.2.07.01.23.021</t>
  </si>
  <si>
    <t>Wire Lighting Plier</t>
  </si>
  <si>
    <t>1.3.2.07.01.23.022</t>
  </si>
  <si>
    <t>1.3.2.07.01.23.999</t>
  </si>
  <si>
    <t>Alat Kedokteran Bedah Orthopedi lainnya</t>
  </si>
  <si>
    <t>1.3.2.07.01.24.001</t>
  </si>
  <si>
    <t>Automatic Blood Pressure</t>
  </si>
  <si>
    <t>1.3.2.07.01.24.002</t>
  </si>
  <si>
    <t>Blood Gas Analyzer (Alat Kedokteran I C U)</t>
  </si>
  <si>
    <t>1.3.2.07.01.24.003</t>
  </si>
  <si>
    <t>Co2 Analyzer (Alat Kedokteran I C U)</t>
  </si>
  <si>
    <t>1.3.2.07.01.24.004</t>
  </si>
  <si>
    <t>Icu Bed Electric</t>
  </si>
  <si>
    <t>1.3.2.07.01.24.999</t>
  </si>
  <si>
    <t>Alat Kedokteran ICU Lain-lain</t>
  </si>
  <si>
    <t>1.3.2.07.01.25.001</t>
  </si>
  <si>
    <t>Bedside Monitor</t>
  </si>
  <si>
    <t>1.3.2.07.01.25.002</t>
  </si>
  <si>
    <t>Central Oxygen</t>
  </si>
  <si>
    <t>1.3.2.07.01.25.003</t>
  </si>
  <si>
    <t>Central Suction (Alat Kedokteran I C C U)</t>
  </si>
  <si>
    <t>1.3.2.07.01.25.004</t>
  </si>
  <si>
    <t>Pulseoxymeter</t>
  </si>
  <si>
    <t>1.3.2.07.01.25.999</t>
  </si>
  <si>
    <t>Alat Kedokteran Lain-lain</t>
  </si>
  <si>
    <t>1.3.2.07.01.26.001</t>
  </si>
  <si>
    <t>Continous Suction Unit</t>
  </si>
  <si>
    <t>1.3.2.07.01.26.002</t>
  </si>
  <si>
    <t>Diathermy Valley Lab</t>
  </si>
  <si>
    <t>1.3.2.07.01.26.003</t>
  </si>
  <si>
    <t>Gergaji Sternum</t>
  </si>
  <si>
    <t>1.3.2.07.01.26.004</t>
  </si>
  <si>
    <t>Hyper Hypothermia System (Alat Kedokteran Bedah Jantung)</t>
  </si>
  <si>
    <t>1.3.2.07.01.26.005</t>
  </si>
  <si>
    <t>Mesin Jantung Paru</t>
  </si>
  <si>
    <t>1.3.2.07.01.26.006</t>
  </si>
  <si>
    <t>Multi Purpose Operating Table</t>
  </si>
  <si>
    <t>1.3.2.07.01.26.007</t>
  </si>
  <si>
    <t>NVS Vital Sign Monitor (Alat Kedokteran Bedah Jantung)</t>
  </si>
  <si>
    <t>1.3.2.07.01.26.008</t>
  </si>
  <si>
    <t>Pressure Transducer For NIBP</t>
  </si>
  <si>
    <t>1.3.2.07.01.26.009</t>
  </si>
  <si>
    <t>1.3.2.07.01.26.010</t>
  </si>
  <si>
    <t>Video Asisted Throcoscope Surgery</t>
  </si>
  <si>
    <t>1.3.2.07.01.26.999</t>
  </si>
  <si>
    <t>Alat Kedokteran Bedah Jantung Lain-lain</t>
  </si>
  <si>
    <t>1.3.2.07.01.27.001</t>
  </si>
  <si>
    <t>DF 22 Multipurpose Akupuntur Aparatus</t>
  </si>
  <si>
    <t>1.3.2.07.01.27.002</t>
  </si>
  <si>
    <t>Eav Dermatron With Variopit</t>
  </si>
  <si>
    <t>1.3.2.07.01.27.003</t>
  </si>
  <si>
    <t>Model W 10 A Multiple Electrik Akupuntur</t>
  </si>
  <si>
    <t>1.3.2.07.01.27.004</t>
  </si>
  <si>
    <t>Timer (Alat Kedokteran Traditional Medicine)</t>
  </si>
  <si>
    <t>1.3.2.07.01.27.999</t>
  </si>
  <si>
    <t>Alat Kedokteran Traditional Medicine Lain-lain</t>
  </si>
  <si>
    <t>1.3.2.07.01.28.001</t>
  </si>
  <si>
    <t>Anesthesi Apparatus</t>
  </si>
  <si>
    <t>1.3.2.07.01.28.002</t>
  </si>
  <si>
    <t>Alat Kedokteran Anasthesi</t>
  </si>
  <si>
    <t>1.3.2.07.01.28.999</t>
  </si>
  <si>
    <t>Alat Kedokteran Anasthesi Lain-lain</t>
  </si>
  <si>
    <t>1.3.2.07.01.29.001</t>
  </si>
  <si>
    <t>Tas Punggung Emergency</t>
  </si>
  <si>
    <t>1.3.2.07.01.29.002</t>
  </si>
  <si>
    <t>Pleural Biopsy Puncture Seat</t>
  </si>
  <si>
    <t>1.3.2.07.01.29.003</t>
  </si>
  <si>
    <t>Lumbar Puncture Needle</t>
  </si>
  <si>
    <t>1.3.2.07.01.29.004</t>
  </si>
  <si>
    <t>Baby Incubator Medium</t>
  </si>
  <si>
    <t>1.3.2.07.01.29.005</t>
  </si>
  <si>
    <t>Rental Touglas Hegar Dilator Set</t>
  </si>
  <si>
    <t>1.3.2.07.01.29.006</t>
  </si>
  <si>
    <t>Vaccination Instrument Kit</t>
  </si>
  <si>
    <t>1.3.2.07.01.29.007</t>
  </si>
  <si>
    <t>Tangue Depressor Stannninle Steel</t>
  </si>
  <si>
    <t>1.3.2.07.01.29.008</t>
  </si>
  <si>
    <t>Lumbal Puncure Needle</t>
  </si>
  <si>
    <t>1.3.2.07.01.29.009</t>
  </si>
  <si>
    <t>Air Purifier</t>
  </si>
  <si>
    <t>1.3.2.07.01.29.010</t>
  </si>
  <si>
    <t>Fogging Machine</t>
  </si>
  <si>
    <t>1.3.2.07.01.29.011</t>
  </si>
  <si>
    <t>Jet Pump Sprayer</t>
  </si>
  <si>
    <t>1.3.2.07.01.29.012</t>
  </si>
  <si>
    <t>Sarung Kasur White Linen/90 x 200 x 10 cm</t>
  </si>
  <si>
    <t>1.3.2.07.01.29.013</t>
  </si>
  <si>
    <t>Sprei White Linen/90 x 200 x 15 cm</t>
  </si>
  <si>
    <t>1.3.2.07.01.29.999</t>
  </si>
  <si>
    <t>Alat Kedokteran Lainnya Lain-lain</t>
  </si>
  <si>
    <t>1.3.2.07.02.01.001</t>
  </si>
  <si>
    <t>Alat-Alat Mikroklimat</t>
  </si>
  <si>
    <t>1.3.2.07.02.01.002</t>
  </si>
  <si>
    <t>Audimeter Computerized</t>
  </si>
  <si>
    <t>1.3.2.07.02.01.003</t>
  </si>
  <si>
    <t>Audio/Vidio Comunication</t>
  </si>
  <si>
    <t>1.3.2.07.02.01.004</t>
  </si>
  <si>
    <t>Bubble Nitrogen Detector</t>
  </si>
  <si>
    <t>1.3.2.07.02.01.005</t>
  </si>
  <si>
    <t>Chiller System Equipment</t>
  </si>
  <si>
    <t>1.3.2.07.02.01.006</t>
  </si>
  <si>
    <t>Compressor</t>
  </si>
  <si>
    <t>1.3.2.07.02.01.007</t>
  </si>
  <si>
    <t>Compressor High Pressure</t>
  </si>
  <si>
    <t>1.3.2.07.02.01.008</t>
  </si>
  <si>
    <t>Compressor Low Pressure</t>
  </si>
  <si>
    <t>1.3.2.07.02.01.009</t>
  </si>
  <si>
    <t>Diving Tank</t>
  </si>
  <si>
    <t>1.3.2.07.02.01.010</t>
  </si>
  <si>
    <t>Ergo Cycle</t>
  </si>
  <si>
    <t>1.3.2.07.02.01.011</t>
  </si>
  <si>
    <t>Fire Extinghuizer</t>
  </si>
  <si>
    <t>1.3.2.07.02.01.012</t>
  </si>
  <si>
    <t>Mixed Gas Central Equipment</t>
  </si>
  <si>
    <t>1.3.2.07.02.01.013</t>
  </si>
  <si>
    <t>Monoplane Chamber</t>
  </si>
  <si>
    <t>1.3.2.07.02.01.014</t>
  </si>
  <si>
    <t>O 2, N 2 Blood Analyzer</t>
  </si>
  <si>
    <t>1.3.2.07.02.01.015</t>
  </si>
  <si>
    <t>O 2 Gas Analyzer</t>
  </si>
  <si>
    <t>1.3.2.07.02.01.016</t>
  </si>
  <si>
    <t>O 2 Masker</t>
  </si>
  <si>
    <t>1.3.2.07.02.01.017</t>
  </si>
  <si>
    <t>Scrubber Equipment</t>
  </si>
  <si>
    <t>1.3.2.07.02.01.018</t>
  </si>
  <si>
    <t>Scuba Closed Circuit</t>
  </si>
  <si>
    <t>1.3.2.07.02.01.019</t>
  </si>
  <si>
    <t>Sound Level Meter (Alat Kesehatan Matra Laut)</t>
  </si>
  <si>
    <t>1.3.2.07.02.01.020</t>
  </si>
  <si>
    <t>Spirometer Bmr</t>
  </si>
  <si>
    <t>1.3.2.07.02.01.021</t>
  </si>
  <si>
    <t>Spirometer VO Max</t>
  </si>
  <si>
    <t>1.3.2.07.02.01.022</t>
  </si>
  <si>
    <t>Superlife 17B</t>
  </si>
  <si>
    <t>1.3.2.07.02.01.023</t>
  </si>
  <si>
    <t>Telemeter</t>
  </si>
  <si>
    <t>1.3.2.07.02.01.024</t>
  </si>
  <si>
    <t>Vestibulator Test Equip</t>
  </si>
  <si>
    <t>1.3.2.07.02.01.025</t>
  </si>
  <si>
    <t>Vision Screneer</t>
  </si>
  <si>
    <t>1.3.2.07.02.01.026</t>
  </si>
  <si>
    <t>Walk In</t>
  </si>
  <si>
    <t>1.3.2.07.02.01.027</t>
  </si>
  <si>
    <t>Walk In Chamb Monocomp</t>
  </si>
  <si>
    <t>1.3.2.07.02.01.028</t>
  </si>
  <si>
    <t>Walk In Chamb Multicomp</t>
  </si>
  <si>
    <t>1.3.2.07.02.01.029</t>
  </si>
  <si>
    <t>Lain-lain Alat Kesehatan Matra Laut</t>
  </si>
  <si>
    <t>1.3.2.07.02.01.030</t>
  </si>
  <si>
    <t>Spirometer</t>
  </si>
  <si>
    <t>1.3.2.07.02.01.031</t>
  </si>
  <si>
    <t>Alat-alat Mikrolimat</t>
  </si>
  <si>
    <t>1.3.2.07.02.01.032</t>
  </si>
  <si>
    <t>O2 Gas Analyzer</t>
  </si>
  <si>
    <t>1.3.2.07.02.01.033</t>
  </si>
  <si>
    <t>1.3.2.07.02.01.068</t>
  </si>
  <si>
    <t>Handpiece</t>
  </si>
  <si>
    <t>1.3.2.07.02.01.999</t>
  </si>
  <si>
    <t>Alat Kesehatan Matra Laut Lain-lain</t>
  </si>
  <si>
    <t>1.3.2.07.02.02.001</t>
  </si>
  <si>
    <t>Auto Spirometer</t>
  </si>
  <si>
    <t>1.3.2.07.02.02.002</t>
  </si>
  <si>
    <t>Decompression Chamber</t>
  </si>
  <si>
    <t>1.3.2.07.02.02.003</t>
  </si>
  <si>
    <t>Ejection Seat Trainter</t>
  </si>
  <si>
    <t>1.3.2.07.02.02.004</t>
  </si>
  <si>
    <t>Human Centrifuge</t>
  </si>
  <si>
    <t>1.3.2.07.02.02.006</t>
  </si>
  <si>
    <t>Basic Orentation Trainer</t>
  </si>
  <si>
    <t>1.3.2.07.02.02.007</t>
  </si>
  <si>
    <t>ECG/EEG Recorder</t>
  </si>
  <si>
    <t>1.3.2.07.02.02.008</t>
  </si>
  <si>
    <t>ECG Unit</t>
  </si>
  <si>
    <t>1.3.2.07.02.02.009</t>
  </si>
  <si>
    <t>ENG Unit</t>
  </si>
  <si>
    <t>1.3.2.07.02.02.999</t>
  </si>
  <si>
    <t>Alat Kesehatan Matra Udara Lain-lain</t>
  </si>
  <si>
    <t>1.3.2.07.02.03.001</t>
  </si>
  <si>
    <t>Airpolution Test Equip</t>
  </si>
  <si>
    <t>1.3.2.07.02.03.002</t>
  </si>
  <si>
    <t>Anthropometer Set</t>
  </si>
  <si>
    <t>1.3.2.07.02.03.003</t>
  </si>
  <si>
    <t>Boneka</t>
  </si>
  <si>
    <t>1.3.2.07.02.03.004</t>
  </si>
  <si>
    <t>Boneka Anatomi</t>
  </si>
  <si>
    <t>1.3.2.07.02.03.005</t>
  </si>
  <si>
    <t>Boneka Resucitasi Anne</t>
  </si>
  <si>
    <t>1.3.2.07.02.03.006</t>
  </si>
  <si>
    <t>Boneka Resucitasi Anne Rec</t>
  </si>
  <si>
    <t>1.3.2.07.02.03.007</t>
  </si>
  <si>
    <t>Emergency Adult</t>
  </si>
  <si>
    <t>1.3.2.07.02.03.008</t>
  </si>
  <si>
    <t>Forensic Odontology Set</t>
  </si>
  <si>
    <t>1.3.2.07.02.03.009</t>
  </si>
  <si>
    <t>Infition Trainer</t>
  </si>
  <si>
    <t>1.3.2.07.02.03.010</t>
  </si>
  <si>
    <t>Intubation Trainer</t>
  </si>
  <si>
    <t>1.3.2.07.02.03.999</t>
  </si>
  <si>
    <t>ALAT KESEHATAN KEPOLISIAN LAIN - LAIN</t>
  </si>
  <si>
    <t>1.3.2.07.02.04.001</t>
  </si>
  <si>
    <t>Sepeda Statis</t>
  </si>
  <si>
    <t>1.3.2.07.02.04.002</t>
  </si>
  <si>
    <t>Track Sendo</t>
  </si>
  <si>
    <t>1.3.2.07.02.04.003</t>
  </si>
  <si>
    <t>Peralatan Fitnes</t>
  </si>
  <si>
    <t>1.3.2.07.02.04.004</t>
  </si>
  <si>
    <t>Spin Bike</t>
  </si>
  <si>
    <t>1.3.2.07.02.04.005</t>
  </si>
  <si>
    <t>Barbel Set</t>
  </si>
  <si>
    <t>1.3.2.07.02.04.006</t>
  </si>
  <si>
    <t>Dumbell Set</t>
  </si>
  <si>
    <t>1.3.2.07.02.04.007</t>
  </si>
  <si>
    <t>Six Pack Care</t>
  </si>
  <si>
    <t>1.3.2.07.02.04.008</t>
  </si>
  <si>
    <t>Olympic Bench</t>
  </si>
  <si>
    <t>1.3.2.07.02.04.009</t>
  </si>
  <si>
    <t>Utility Bench</t>
  </si>
  <si>
    <t>1.3.2.07.02.04.010</t>
  </si>
  <si>
    <t>Home Gym</t>
  </si>
  <si>
    <t>1.3.2.07.02.04.011</t>
  </si>
  <si>
    <t>Massager Treat Mill</t>
  </si>
  <si>
    <t>1.3.2.07.02.04.999</t>
  </si>
  <si>
    <t>Alat Kesehatan Olah Raga Lain-Lain</t>
  </si>
  <si>
    <t>1.3.2.07.02.05.001</t>
  </si>
  <si>
    <t>Alat Vacasional Asessment IGVAT)</t>
  </si>
  <si>
    <t>1.3.2.07.02.05.002</t>
  </si>
  <si>
    <t>Aim Tester</t>
  </si>
  <si>
    <t>1.3.2.07.02.05.003</t>
  </si>
  <si>
    <t>Coordination Tester</t>
  </si>
  <si>
    <t>1.3.2.07.02.05.004</t>
  </si>
  <si>
    <t>Ring Inserting Tester</t>
  </si>
  <si>
    <t>1.3.2.07.02.05.005</t>
  </si>
  <si>
    <t>Block Assembly Tester</t>
  </si>
  <si>
    <t>1.3.2.07.02.05.006</t>
  </si>
  <si>
    <t>Form Board Tester</t>
  </si>
  <si>
    <t>1.3.2.07.02.05.007</t>
  </si>
  <si>
    <t>Mental Reaction Tester</t>
  </si>
  <si>
    <t>1.3.2.07.02.05.008</t>
  </si>
  <si>
    <t>Verbal Discrimination Tester</t>
  </si>
  <si>
    <t>1.3.2.07.02.05.009</t>
  </si>
  <si>
    <t>Vacational Aptitude Examination Tester</t>
  </si>
  <si>
    <t>1.3.2.07.02.05.010</t>
  </si>
  <si>
    <t>Coin Sorting Sortir</t>
  </si>
  <si>
    <t>1.3.2.07.02.05.011</t>
  </si>
  <si>
    <t>Digital Bach Muscle Dynamometer</t>
  </si>
  <si>
    <t>1.3.2.07.02.05.012</t>
  </si>
  <si>
    <t>Tapping Tester</t>
  </si>
  <si>
    <t>1.3.2.07.02.05.013</t>
  </si>
  <si>
    <t>Reaction Time Tester</t>
  </si>
  <si>
    <t>1.3.2.07.02.05.014</t>
  </si>
  <si>
    <t>Block Chaos Tester</t>
  </si>
  <si>
    <t>1.3.2.07.02.05.015</t>
  </si>
  <si>
    <t>Buku Buta Warna</t>
  </si>
  <si>
    <t>1.3.2.07.02.05.016</t>
  </si>
  <si>
    <t>Genaral Aptitude Tester Battery (MNOP)</t>
  </si>
  <si>
    <t>1.3.2.07.02.05.017</t>
  </si>
  <si>
    <t>Wais</t>
  </si>
  <si>
    <t>1.3.2.07.02.05.018</t>
  </si>
  <si>
    <t>Timbangan Badan (Alat Kesehatan Umum Lain)</t>
  </si>
  <si>
    <t>1.3.2.07.02.05.019</t>
  </si>
  <si>
    <t>Grip Dinamo Meter</t>
  </si>
  <si>
    <t>1.3.2.07.02.05.020</t>
  </si>
  <si>
    <t>Ukur Tinggi Badan</t>
  </si>
  <si>
    <t>1.3.2.07.02.05.021</t>
  </si>
  <si>
    <t>Ketajaman Mata</t>
  </si>
  <si>
    <t>1.3.2.07.02.05.022</t>
  </si>
  <si>
    <t>Audiometer (Alat Kesehatan Umum Lain)</t>
  </si>
  <si>
    <t>1.3.2.07.02.05.023</t>
  </si>
  <si>
    <t>Vital Lapacity</t>
  </si>
  <si>
    <t>1.3.2.07.02.05.024</t>
  </si>
  <si>
    <t>Alat Jarak Pandang</t>
  </si>
  <si>
    <t>1.3.2.07.02.05.025</t>
  </si>
  <si>
    <t>Alat Kesehatan Umum Lainnya</t>
  </si>
  <si>
    <t>1.3.2.07.02.05.026</t>
  </si>
  <si>
    <t>Alat Kesehatan Anak Lain-lain</t>
  </si>
  <si>
    <t>1.3.2.07.02.05.027</t>
  </si>
  <si>
    <t>Tandu Lipat Medis</t>
  </si>
  <si>
    <t>1.3.2.07.02.05.028</t>
  </si>
  <si>
    <t>uberculine Syringe 1cc</t>
  </si>
  <si>
    <t>1.3.2.07.02.05.029</t>
  </si>
  <si>
    <t>TuberculineNeedle</t>
  </si>
  <si>
    <t>1.3.2.07.02.05.030</t>
  </si>
  <si>
    <t>Ice Cup Import</t>
  </si>
  <si>
    <t>1.3.2.07.02.05.031</t>
  </si>
  <si>
    <t>Tranceotomi Set in Case</t>
  </si>
  <si>
    <t>1.3.2.07.02.05.032</t>
  </si>
  <si>
    <t>Portable UCG AC/DC 1 chanel</t>
  </si>
  <si>
    <t>1.3.2.07.02.05.033</t>
  </si>
  <si>
    <t>Pulsameter</t>
  </si>
  <si>
    <t>1.3.2.07.02.05.037</t>
  </si>
  <si>
    <t>Trachea Canula</t>
  </si>
  <si>
    <t>1.3.2.07.02.05.038</t>
  </si>
  <si>
    <t>1.3.2.07.02.05.039</t>
  </si>
  <si>
    <t>Urioir Salbuminometer</t>
  </si>
  <si>
    <t>1.3.2.07.02.05.040</t>
  </si>
  <si>
    <t>Asciter Trocar</t>
  </si>
  <si>
    <t>1.3.2.07.02.05.041</t>
  </si>
  <si>
    <t>Blood Type Viewer Illiminated</t>
  </si>
  <si>
    <t>1.3.2.07.02.05.043</t>
  </si>
  <si>
    <t>3 Way Coeks</t>
  </si>
  <si>
    <t>1.3.2.07.02.05.044</t>
  </si>
  <si>
    <t>Doek Klem Towel Forceps</t>
  </si>
  <si>
    <t>1.3.2.07.02.05.045</t>
  </si>
  <si>
    <t>Small Instrument Strerelized</t>
  </si>
  <si>
    <t>1.3.2.07.02.05.046</t>
  </si>
  <si>
    <t>Rubber Glowes 7-7,5</t>
  </si>
  <si>
    <t>1.3.2.07.02.05.047</t>
  </si>
  <si>
    <t>Meja Periksa 200 x 90 x 100 cc</t>
  </si>
  <si>
    <t>1.3.2.07.02.05.048</t>
  </si>
  <si>
    <t>Boscket Lamp Complete With Batteray</t>
  </si>
  <si>
    <t>1.3.2.07.02.05.049</t>
  </si>
  <si>
    <t>Pheumatic Tomiquite</t>
  </si>
  <si>
    <t>1.3.2.07.02.05.050</t>
  </si>
  <si>
    <t>Tubercolusis Diagnitic Kit</t>
  </si>
  <si>
    <t>1.3.2.07.02.05.051</t>
  </si>
  <si>
    <t>1.3.2.07.02.05.052</t>
  </si>
  <si>
    <t>Aunoscope</t>
  </si>
  <si>
    <t>1.3.2.07.02.05.053</t>
  </si>
  <si>
    <t>Kar Speculum Set</t>
  </si>
  <si>
    <t>1.3.2.07.02.05.054</t>
  </si>
  <si>
    <t>Masal Speculum Set</t>
  </si>
  <si>
    <t>1.3.2.07.02.05.055</t>
  </si>
  <si>
    <t>1.3.2.07.02.05.056</t>
  </si>
  <si>
    <t>Stomach Imigrator</t>
  </si>
  <si>
    <t>1.3.2.07.02.05.057</t>
  </si>
  <si>
    <t>Tuberculuse Diangnotic Qutfit</t>
  </si>
  <si>
    <t>1.3.2.07.02.05.058</t>
  </si>
  <si>
    <t>1.3.2.07.02.05.059</t>
  </si>
  <si>
    <t>Blus Light</t>
  </si>
  <si>
    <t>1.3.2.07.02.05.060</t>
  </si>
  <si>
    <t>Photno Cardipgraph</t>
  </si>
  <si>
    <t>1.3.2.07.02.05.061</t>
  </si>
  <si>
    <t>Pediatric/Infant Vintilator</t>
  </si>
  <si>
    <t>1.3.2.07.02.05.062</t>
  </si>
  <si>
    <t>Pediatric Surveilace Monitor</t>
  </si>
  <si>
    <t>1.3.2.07.02.05.063</t>
  </si>
  <si>
    <t>1.3.2.07.02.05.999</t>
  </si>
  <si>
    <t>Alat Kesehatan Umum Lainnya Lain-lain</t>
  </si>
  <si>
    <t>1.3.2.08.01.01.001</t>
  </si>
  <si>
    <t>Conductivity Meter (Alat Laboratorium Kimia Air Teknik Penyehatan</t>
  </si>
  <si>
    <t>1.3.2.08.01.01.002</t>
  </si>
  <si>
    <t>Hellege Comperator</t>
  </si>
  <si>
    <t>1.3.2.08.01.01.003</t>
  </si>
  <si>
    <t>Hellege Turbidity Meter</t>
  </si>
  <si>
    <t>1.3.2.08.01.01.004</t>
  </si>
  <si>
    <t>Spectro Photo Meter</t>
  </si>
  <si>
    <t>1.3.2.08.01.01.005</t>
  </si>
  <si>
    <t>Discicator/Eksicator</t>
  </si>
  <si>
    <t>1.3.2.08.01.01.006</t>
  </si>
  <si>
    <t>Roffluk Bottle &amp; Standar</t>
  </si>
  <si>
    <t>1.3.2.08.01.01.007</t>
  </si>
  <si>
    <t>In Off, Cone &amp; Standar</t>
  </si>
  <si>
    <t>1.3.2.08.01.01.008</t>
  </si>
  <si>
    <t>Yart Test</t>
  </si>
  <si>
    <t>1.3.2.08.01.01.009</t>
  </si>
  <si>
    <t>Timbangan Elektronik</t>
  </si>
  <si>
    <t>1.3.2.08.01.01.010</t>
  </si>
  <si>
    <t>Alat Penguji Daya Tembus Air</t>
  </si>
  <si>
    <t>1.3.2.08.01.01.011</t>
  </si>
  <si>
    <t>Alat Pengukur Kadar Air</t>
  </si>
  <si>
    <t>1.3.2.08.01.01.012</t>
  </si>
  <si>
    <t>Alat Pengukur Kelembaban</t>
  </si>
  <si>
    <t>1.3.2.08.01.01.013</t>
  </si>
  <si>
    <t>Alat Penguji Penerapan Udara Air</t>
  </si>
  <si>
    <t>1.3.2.08.01.01.014</t>
  </si>
  <si>
    <t>Alat Penguji Tembus Udara</t>
  </si>
  <si>
    <t>1.3.2.08.01.01.015</t>
  </si>
  <si>
    <t>Kjedhli Digestion APP</t>
  </si>
  <si>
    <t>1.3.2.08.01.01.016</t>
  </si>
  <si>
    <t>Drat Chamber</t>
  </si>
  <si>
    <t>1.3.2.08.01.01.017</t>
  </si>
  <si>
    <t>1.3.2.08.01.01.018</t>
  </si>
  <si>
    <t>1.3.2.08.01.01.019</t>
  </si>
  <si>
    <t>Ph Meter</t>
  </si>
  <si>
    <t>1.3.2.08.01.01.020</t>
  </si>
  <si>
    <t>Raffluk Bottle &amp; Standar</t>
  </si>
  <si>
    <t>1.3.2.08.01.01.021</t>
  </si>
  <si>
    <t>Yark Test</t>
  </si>
  <si>
    <t>1.3.2.08.01.01.022</t>
  </si>
  <si>
    <t>D.O Bottle</t>
  </si>
  <si>
    <t>1.3.2.08.01.01.023</t>
  </si>
  <si>
    <t>Aqudee Bottle</t>
  </si>
  <si>
    <t>1.3.2.08.01.01.024</t>
  </si>
  <si>
    <t>Daskor Glask</t>
  </si>
  <si>
    <t>1.3.2.08.01.01.025</t>
  </si>
  <si>
    <t>Beaker Glass</t>
  </si>
  <si>
    <t>1.3.2.08.01.01.026</t>
  </si>
  <si>
    <t>Krous Glass</t>
  </si>
  <si>
    <t>1.3.2.08.01.01.027</t>
  </si>
  <si>
    <t>Kykhol galss</t>
  </si>
  <si>
    <t>1.3.2.08.01.01.028</t>
  </si>
  <si>
    <t>Electrrolyte Analyser</t>
  </si>
  <si>
    <t>1.3.2.08.01.01.999</t>
  </si>
  <si>
    <t>Alat Laboratorium Kimia Air Lain-Lain</t>
  </si>
  <si>
    <t>1.3.2.08.01.02.001</t>
  </si>
  <si>
    <t>Autoclave Unit (Alat Lab. Micro Biologi Tehnik Penyehatan)</t>
  </si>
  <si>
    <t>1.3.2.08.01.02.002</t>
  </si>
  <si>
    <t>Plate Count Chambre</t>
  </si>
  <si>
    <t>1.3.2.08.01.02.003</t>
  </si>
  <si>
    <t>Alat Pengambil Sample Air</t>
  </si>
  <si>
    <t>1.3.2.08.01.02.004</t>
  </si>
  <si>
    <t>Alat Dekantansi</t>
  </si>
  <si>
    <t>1.3.2.08.01.02.005</t>
  </si>
  <si>
    <t>Sistem Quinching</t>
  </si>
  <si>
    <t>1.3.2.08.01.02.006</t>
  </si>
  <si>
    <t>Alat Pelarut Pengendapan</t>
  </si>
  <si>
    <t>1.3.2.08.01.02.007</t>
  </si>
  <si>
    <t>Alat Dekantasi</t>
  </si>
  <si>
    <t>1.3.2.08.01.02.008</t>
  </si>
  <si>
    <t>1.3.2.08.01.02.009</t>
  </si>
  <si>
    <t>1.3.2.08.01.02.010</t>
  </si>
  <si>
    <t>Incubator</t>
  </si>
  <si>
    <t>1.3.2.08.01.02.011</t>
  </si>
  <si>
    <t>1.3.2.08.01.02.012</t>
  </si>
  <si>
    <t>Cawan Petri</t>
  </si>
  <si>
    <t>1.3.2.08.01.02.999</t>
  </si>
  <si>
    <t>Alat Laboratorium Micro Biologi Teknik Penyehatan Lain-lain</t>
  </si>
  <si>
    <t>1.3.2.08.01.03.001</t>
  </si>
  <si>
    <t>Portable Elektro Sounding Test</t>
  </si>
  <si>
    <t>1.3.2.08.01.03.002</t>
  </si>
  <si>
    <t>Elektronik Thermometer</t>
  </si>
  <si>
    <t>1.3.2.08.01.03.003</t>
  </si>
  <si>
    <t>Mikroscop Dengan Camera</t>
  </si>
  <si>
    <t>1.3.2.08.01.03.004</t>
  </si>
  <si>
    <t>Macnetic Stiner</t>
  </si>
  <si>
    <t>1.3.2.08.01.03.005</t>
  </si>
  <si>
    <t>Bacteri Colorimeter</t>
  </si>
  <si>
    <t>1.3.2.08.01.03.006</t>
  </si>
  <si>
    <t>Fitting Plat</t>
  </si>
  <si>
    <t>1.3.2.08.01.03.007</t>
  </si>
  <si>
    <t>Water Test</t>
  </si>
  <si>
    <t>1.3.2.08.01.03.008</t>
  </si>
  <si>
    <t>Rin Meter Unit</t>
  </si>
  <si>
    <t>1.3.2.08.01.03.009</t>
  </si>
  <si>
    <t>Visuil Acumulation Jump</t>
  </si>
  <si>
    <t>1.3.2.08.01.03.010</t>
  </si>
  <si>
    <t>Circulation Tank</t>
  </si>
  <si>
    <t>1.3.2.08.01.03.011</t>
  </si>
  <si>
    <t>Fire Lab Turbidity</t>
  </si>
  <si>
    <t>1.3.2.08.01.03.012</t>
  </si>
  <si>
    <t>Ecosonder</t>
  </si>
  <si>
    <t>1.3.2.08.01.03.013</t>
  </si>
  <si>
    <t>Pott Maker</t>
  </si>
  <si>
    <t>1.3.2.08.01.03.014</t>
  </si>
  <si>
    <t>D.O. Meter</t>
  </si>
  <si>
    <t>1.3.2.08.01.03.015</t>
  </si>
  <si>
    <t>Sediment Sampler</t>
  </si>
  <si>
    <t>1.3.2.08.01.03.016</t>
  </si>
  <si>
    <t>Destiling Apparaat</t>
  </si>
  <si>
    <t>1.3.2.08.01.03.017</t>
  </si>
  <si>
    <t>Delf Bottler</t>
  </si>
  <si>
    <t>1.3.2.08.01.03.018</t>
  </si>
  <si>
    <t>Crosible Cours</t>
  </si>
  <si>
    <t>1.3.2.08.01.03.019</t>
  </si>
  <si>
    <t>Water Current Meter (Alat Laboratorium Hidrokimia)</t>
  </si>
  <si>
    <t>1.3.2.08.01.03.020</t>
  </si>
  <si>
    <t>Carbon Rod Auto Meter</t>
  </si>
  <si>
    <t>1.3.2.08.01.03.021</t>
  </si>
  <si>
    <t>N A C C O L</t>
  </si>
  <si>
    <t>1.3.2.08.01.03.022</t>
  </si>
  <si>
    <t>E L E K T R O D A</t>
  </si>
  <si>
    <t>1.3.2.08.01.03.023</t>
  </si>
  <si>
    <t>Automatic Burete</t>
  </si>
  <si>
    <t>1.3.2.08.01.03.024</t>
  </si>
  <si>
    <t>Mechanical Mortar</t>
  </si>
  <si>
    <t>1.3.2.08.01.03.025</t>
  </si>
  <si>
    <t>Conedrop Test (Alat Laboratorium Hidrokimia)</t>
  </si>
  <si>
    <t>1.3.2.08.01.03.026</t>
  </si>
  <si>
    <t>Standar Warna Gardner</t>
  </si>
  <si>
    <t>1.3.2.08.01.03.027</t>
  </si>
  <si>
    <t>Fisher Arst Gas Apparatus</t>
  </si>
  <si>
    <t>1.3.2.08.01.03.028</t>
  </si>
  <si>
    <t>Lain-lain Alat Laboratorium Hidro Kimia</t>
  </si>
  <si>
    <t>1.3.2.08.01.03.029</t>
  </si>
  <si>
    <t>Flour Photo Meter</t>
  </si>
  <si>
    <t>1.3.2.08.01.03.999</t>
  </si>
  <si>
    <t>Alat Laboratorium Hidro Kimia Lain-Lain</t>
  </si>
  <si>
    <t>1.3.2.08.01.04.001</t>
  </si>
  <si>
    <t>Rechbock</t>
  </si>
  <si>
    <t>1.3.2.08.01.04.002</t>
  </si>
  <si>
    <t>Cipoletti</t>
  </si>
  <si>
    <t>1.3.2.08.01.04.003</t>
  </si>
  <si>
    <t>Thompson</t>
  </si>
  <si>
    <t>1.3.2.08.01.04.004</t>
  </si>
  <si>
    <t>Water Level Meter</t>
  </si>
  <si>
    <t>1.3.2.08.01.04.005</t>
  </si>
  <si>
    <t>Afsluiter</t>
  </si>
  <si>
    <t>1.3.2.08.01.04.006</t>
  </si>
  <si>
    <t>Ground Water Anologous</t>
  </si>
  <si>
    <t>1.3.2.08.01.04.007</t>
  </si>
  <si>
    <t>Water Level Recorder</t>
  </si>
  <si>
    <t>1.3.2.08.01.04.008</t>
  </si>
  <si>
    <t>Maal Profil</t>
  </si>
  <si>
    <t>1.3.2.08.01.04.009</t>
  </si>
  <si>
    <t>Water Supplier</t>
  </si>
  <si>
    <t>1.3.2.08.01.04.010</t>
  </si>
  <si>
    <t>Disk Agrometer</t>
  </si>
  <si>
    <t>1.3.2.08.01.04.011</t>
  </si>
  <si>
    <t>Tools</t>
  </si>
  <si>
    <t>1.3.2.08.01.04.012</t>
  </si>
  <si>
    <t>Lain-lain Alat Laboratorium Model/Hidrolika</t>
  </si>
  <si>
    <t>1.3.2.08.01.04.013</t>
  </si>
  <si>
    <t>Water Meter</t>
  </si>
  <si>
    <t>1.3.2.08.01.04.999</t>
  </si>
  <si>
    <t>Alat Laboratorium Model/Hidrolika Lain-Lain</t>
  </si>
  <si>
    <t>1.3.2.08.01.05.001</t>
  </si>
  <si>
    <t>Diamond Rock Saw</t>
  </si>
  <si>
    <t>1.3.2.08.01.05.002</t>
  </si>
  <si>
    <t>Geological Hammert</t>
  </si>
  <si>
    <t>1.3.2.08.01.05.003</t>
  </si>
  <si>
    <t>Geological Compass</t>
  </si>
  <si>
    <t>1.3.2.08.01.05.004</t>
  </si>
  <si>
    <t>Tripod Compass</t>
  </si>
  <si>
    <t>1.3.2.08.01.05.005</t>
  </si>
  <si>
    <t>Car Compass</t>
  </si>
  <si>
    <t>1.3.2.08.01.05.006</t>
  </si>
  <si>
    <t>Pocket Steroscope</t>
  </si>
  <si>
    <t>1.3.2.08.01.05.007</t>
  </si>
  <si>
    <t>Camero Photo Micrograph</t>
  </si>
  <si>
    <t>1.3.2.08.01.05.008</t>
  </si>
  <si>
    <t>Curve Meter/MAO Measure</t>
  </si>
  <si>
    <t>1.3.2.08.01.05.009</t>
  </si>
  <si>
    <t>Photo Micrograph Camera</t>
  </si>
  <si>
    <t>1.3.2.08.01.05.010</t>
  </si>
  <si>
    <t>Polarizing Micrograph</t>
  </si>
  <si>
    <t>1.3.2.08.01.05.011</t>
  </si>
  <si>
    <t>Slede Rules Duplex</t>
  </si>
  <si>
    <t>1.3.2.08.01.05.012</t>
  </si>
  <si>
    <t>Rock Squareness Gough</t>
  </si>
  <si>
    <t>1.3.2.08.01.05.013</t>
  </si>
  <si>
    <t>Rock Clasification</t>
  </si>
  <si>
    <t>1.3.2.08.01.05.014</t>
  </si>
  <si>
    <t>Rock Speciment Holder</t>
  </si>
  <si>
    <t>1.3.2.08.01.05.015</t>
  </si>
  <si>
    <t>FX Rock Grade</t>
  </si>
  <si>
    <t>1.3.2.08.01.05.016</t>
  </si>
  <si>
    <t>Rock Toughness Tester</t>
  </si>
  <si>
    <t>1.3.2.08.01.05.017</t>
  </si>
  <si>
    <t>Hand Compression Falker</t>
  </si>
  <si>
    <t>1.3.2.08.01.05.018</t>
  </si>
  <si>
    <t>Rock Masonry Felker</t>
  </si>
  <si>
    <t>1.3.2.08.01.05.019</t>
  </si>
  <si>
    <t>Polishing Grinder</t>
  </si>
  <si>
    <t>1.3.2.08.01.05.020</t>
  </si>
  <si>
    <t>Electrik Compression Tester</t>
  </si>
  <si>
    <t>1.3.2.08.01.05.021</t>
  </si>
  <si>
    <t>Soft Rock Compression Machine</t>
  </si>
  <si>
    <t>1.3.2.08.01.05.022</t>
  </si>
  <si>
    <t>Rock Stress Ass Gauge</t>
  </si>
  <si>
    <t>1.3.2.08.01.05.023</t>
  </si>
  <si>
    <t>Seive Shaker Ass</t>
  </si>
  <si>
    <t>1.3.2.08.01.05.024</t>
  </si>
  <si>
    <t>Safety Goggles</t>
  </si>
  <si>
    <t>1.3.2.08.01.05.025</t>
  </si>
  <si>
    <t>Micrometer Eyefece</t>
  </si>
  <si>
    <t>1.3.2.08.01.05.026</t>
  </si>
  <si>
    <t>Rock Coulor Chart</t>
  </si>
  <si>
    <t>1.3.2.08.01.05.027</t>
  </si>
  <si>
    <t>Rock Masonry Saw</t>
  </si>
  <si>
    <t>1.3.2.08.01.05.028</t>
  </si>
  <si>
    <t>Rock Mansori Saw</t>
  </si>
  <si>
    <t>1.3.2.08.01.05.029</t>
  </si>
  <si>
    <t>Megger (Alat Ukur Lab Bidang Giologi)</t>
  </si>
  <si>
    <t>1.3.2.08.01.05.030</t>
  </si>
  <si>
    <t>Multi Tester (Alat Ukur Lab Bidang Giologi)</t>
  </si>
  <si>
    <t>1.3.2.08.01.05.999</t>
  </si>
  <si>
    <t>Alat Laboratorium Buatan/Geologi Lain-Lain</t>
  </si>
  <si>
    <t>1.3.2.08.01.06.001</t>
  </si>
  <si>
    <t>Plane Machine For Wood</t>
  </si>
  <si>
    <t>1.3.2.08.01.06.002</t>
  </si>
  <si>
    <t>Pulling Power Test</t>
  </si>
  <si>
    <t>1.3.2.08.01.06.003</t>
  </si>
  <si>
    <t>Drill Machine</t>
  </si>
  <si>
    <t>1.3.2.08.01.06.004</t>
  </si>
  <si>
    <t>Hot Press</t>
  </si>
  <si>
    <t>1.3.2.08.01.06.005</t>
  </si>
  <si>
    <t>Cold Press</t>
  </si>
  <si>
    <t>1.3.2.08.01.06.006</t>
  </si>
  <si>
    <t>Removal Rell</t>
  </si>
  <si>
    <t>1.3.2.08.01.06.007</t>
  </si>
  <si>
    <t>Dutring Wood Machine</t>
  </si>
  <si>
    <t>1.3.2.08.01.06.008</t>
  </si>
  <si>
    <t>Crusher Saw Dust</t>
  </si>
  <si>
    <t>1.3.2.08.01.06.009</t>
  </si>
  <si>
    <t>Smooth Machine</t>
  </si>
  <si>
    <t>1.3.2.08.01.06.010</t>
  </si>
  <si>
    <t>Speading Machine</t>
  </si>
  <si>
    <t>1.3.2.08.01.06.011</t>
  </si>
  <si>
    <t>Felsh Steam Boiler</t>
  </si>
  <si>
    <t>1.3.2.08.01.06.012</t>
  </si>
  <si>
    <t>Test Press/Strenght Test</t>
  </si>
  <si>
    <t>1.3.2.08.01.06.013</t>
  </si>
  <si>
    <t>Therme P.A.C</t>
  </si>
  <si>
    <t>1.3.2.08.01.06.014</t>
  </si>
  <si>
    <t>Heater Sprayklin</t>
  </si>
  <si>
    <t>1.3.2.08.01.06.015</t>
  </si>
  <si>
    <t>Saw Machine For Concret</t>
  </si>
  <si>
    <t>1.3.2.08.01.06.016</t>
  </si>
  <si>
    <t>Cinva Ran</t>
  </si>
  <si>
    <t>1.3.2.08.01.06.017</t>
  </si>
  <si>
    <t>Hardness Test Machine</t>
  </si>
  <si>
    <t>1.3.2.08.01.06.018</t>
  </si>
  <si>
    <t>Bamboo Machine</t>
  </si>
  <si>
    <t>1.3.2.08.01.06.019</t>
  </si>
  <si>
    <t>Line Machine</t>
  </si>
  <si>
    <t>1.3.2.08.01.06.020</t>
  </si>
  <si>
    <t>Frais Machine</t>
  </si>
  <si>
    <t>1.3.2.08.01.06.021</t>
  </si>
  <si>
    <t>Wolding Range</t>
  </si>
  <si>
    <t>1.3.2.08.01.06.022</t>
  </si>
  <si>
    <t>Block Making Machine</t>
  </si>
  <si>
    <t>1.3.2.08.01.06.023</t>
  </si>
  <si>
    <t>Batako Press Test</t>
  </si>
  <si>
    <t>1.3.2.08.01.06.024</t>
  </si>
  <si>
    <t>Cell Unit</t>
  </si>
  <si>
    <t>1.3.2.08.01.06.025</t>
  </si>
  <si>
    <t>Direcshear Unit</t>
  </si>
  <si>
    <t>1.3.2.08.01.06.026</t>
  </si>
  <si>
    <t>Atterberg</t>
  </si>
  <si>
    <t>1.3.2.08.01.06.027</t>
  </si>
  <si>
    <t>Compaction</t>
  </si>
  <si>
    <t>1.3.2.08.01.06.028</t>
  </si>
  <si>
    <t>Zondering Machine Unit</t>
  </si>
  <si>
    <t>1.3.2.08.01.06.029</t>
  </si>
  <si>
    <t>Stroler Apparoat</t>
  </si>
  <si>
    <t>1.3.2.08.01.06.030</t>
  </si>
  <si>
    <t>Sticle Apparoat</t>
  </si>
  <si>
    <t>1.3.2.08.01.06.031</t>
  </si>
  <si>
    <t>Bending Press</t>
  </si>
  <si>
    <t>1.3.2.08.01.06.032</t>
  </si>
  <si>
    <t>Universal Test Machine (Alat Laboratorium Bahan Bangunan Konstruksi)</t>
  </si>
  <si>
    <t>1.3.2.08.01.06.033</t>
  </si>
  <si>
    <t>Water Impermeability</t>
  </si>
  <si>
    <t>1.3.2.08.01.06.034</t>
  </si>
  <si>
    <t>Cancrete Boring</t>
  </si>
  <si>
    <t>1.3.2.08.01.06.035</t>
  </si>
  <si>
    <t>Stressing &amp; Manometer</t>
  </si>
  <si>
    <t>1.3.2.08.01.06.036</t>
  </si>
  <si>
    <t>Grooting</t>
  </si>
  <si>
    <t>1.3.2.08.01.06.037</t>
  </si>
  <si>
    <t>Mesin Penumbuk</t>
  </si>
  <si>
    <t>1.3.2.08.01.06.038</t>
  </si>
  <si>
    <t>Concreta Mixer/Penumbuk Beton</t>
  </si>
  <si>
    <t>1.3.2.08.01.06.039</t>
  </si>
  <si>
    <t>Vibrating Unit</t>
  </si>
  <si>
    <t>1.3.2.08.01.06.040</t>
  </si>
  <si>
    <t>Abration Machine</t>
  </si>
  <si>
    <t>1.3.2.08.01.06.041</t>
  </si>
  <si>
    <t>Greep Appraat</t>
  </si>
  <si>
    <t>1.3.2.08.01.06.042</t>
  </si>
  <si>
    <t>Stone Crusher</t>
  </si>
  <si>
    <t>1.3.2.08.01.06.043</t>
  </si>
  <si>
    <t>Instrument Strain Gauge</t>
  </si>
  <si>
    <t>1.3.2.08.01.06.044</t>
  </si>
  <si>
    <t>Alat Pemeriksa Semen</t>
  </si>
  <si>
    <t>1.3.2.08.01.06.045</t>
  </si>
  <si>
    <t>Vicat Apparatur</t>
  </si>
  <si>
    <t>1.3.2.08.01.06.046</t>
  </si>
  <si>
    <t>Mortar (Alat Laboratorium Bahan Bangunan Konstruksi)</t>
  </si>
  <si>
    <t>1.3.2.08.01.06.047</t>
  </si>
  <si>
    <t>Termometer For Coumpound</t>
  </si>
  <si>
    <t>1.3.2.08.01.06.048</t>
  </si>
  <si>
    <t>Alat Pemeriksa Agrigat</t>
  </si>
  <si>
    <t>1.3.2.08.01.06.049</t>
  </si>
  <si>
    <t>Sample Splitter Set</t>
  </si>
  <si>
    <t>1.3.2.08.01.06.050</t>
  </si>
  <si>
    <t>Weight Percopit Yield &amp; Air Content</t>
  </si>
  <si>
    <t>1.3.2.08.01.06.051</t>
  </si>
  <si>
    <t>Alat Pemeriksa SP Gavity Air</t>
  </si>
  <si>
    <t>1.3.2.08.01.06.052</t>
  </si>
  <si>
    <t>Prganic Impuris Test Set</t>
  </si>
  <si>
    <t>1.3.2.08.01.06.053</t>
  </si>
  <si>
    <t>Soundeness Apparatus</t>
  </si>
  <si>
    <t>1.3.2.08.01.06.054</t>
  </si>
  <si>
    <t>Straight Edge</t>
  </si>
  <si>
    <t>1.3.2.08.01.06.055</t>
  </si>
  <si>
    <t>Alat Pemeriksa Beton</t>
  </si>
  <si>
    <t>1.3.2.08.01.06.056</t>
  </si>
  <si>
    <t>Slump Test Set</t>
  </si>
  <si>
    <t>1.3.2.08.01.06.057</t>
  </si>
  <si>
    <t>Air Content Of Freckly Miced Concrette</t>
  </si>
  <si>
    <t>1.3.2.08.01.06.058</t>
  </si>
  <si>
    <t>Standard Spesial Spatula</t>
  </si>
  <si>
    <t>1.3.2.08.01.06.059</t>
  </si>
  <si>
    <t>Tempat Benda Uji</t>
  </si>
  <si>
    <t>1.3.2.08.01.06.060</t>
  </si>
  <si>
    <t>Basic Cylinder Capping Set</t>
  </si>
  <si>
    <t>1.3.2.08.01.06.061</t>
  </si>
  <si>
    <t>Calibration Anvil For Concrette</t>
  </si>
  <si>
    <t>1.3.2.08.01.06.062</t>
  </si>
  <si>
    <t>Concrette Hammer Set</t>
  </si>
  <si>
    <t>1.3.2.08.01.06.063</t>
  </si>
  <si>
    <t>Asbes Cosst</t>
  </si>
  <si>
    <t>1.3.2.08.01.06.064</t>
  </si>
  <si>
    <t>Beaker Toll From Graduates</t>
  </si>
  <si>
    <t>1.3.2.08.01.06.065</t>
  </si>
  <si>
    <t>Beaker Low</t>
  </si>
  <si>
    <t>1.3.2.08.01.06.066</t>
  </si>
  <si>
    <t>Bottle Wighing High</t>
  </si>
  <si>
    <t>1.3.2.08.01.06.067</t>
  </si>
  <si>
    <t>Biling Flash</t>
  </si>
  <si>
    <t>1.3.2.08.01.06.068</t>
  </si>
  <si>
    <t>Static With Rechtangular Base</t>
  </si>
  <si>
    <t>1.3.2.08.01.06.069</t>
  </si>
  <si>
    <t>Trianle With Vorcelen Pipe Stems</t>
  </si>
  <si>
    <t>1.3.2.08.01.06.070</t>
  </si>
  <si>
    <t>Burrete &amp; Standres</t>
  </si>
  <si>
    <t>1.3.2.08.01.06.071</t>
  </si>
  <si>
    <t>Volume Metric Flash</t>
  </si>
  <si>
    <t>1.3.2.08.01.06.072</t>
  </si>
  <si>
    <t>Analytical Balance (Alat Laboratorium Bahan Bangunan Konstruksi)</t>
  </si>
  <si>
    <t>1.3.2.08.01.06.073</t>
  </si>
  <si>
    <t>Aggregate Scale</t>
  </si>
  <si>
    <t>1.3.2.08.01.06.074</t>
  </si>
  <si>
    <t>Dial Flow</t>
  </si>
  <si>
    <t>1.3.2.08.01.06.075</t>
  </si>
  <si>
    <t>Cylinde Vorcelen</t>
  </si>
  <si>
    <t>1.3.2.08.01.06.076</t>
  </si>
  <si>
    <t>Extensic Meter</t>
  </si>
  <si>
    <t>1.3.2.08.01.06.077</t>
  </si>
  <si>
    <t>Le Chatelier Flash</t>
  </si>
  <si>
    <t>1.3.2.08.01.06.078</t>
  </si>
  <si>
    <t>Flash Filtering</t>
  </si>
  <si>
    <t>1.3.2.08.01.06.079</t>
  </si>
  <si>
    <t>1.3.2.08.01.06.080</t>
  </si>
  <si>
    <t>Rig Uji Universal</t>
  </si>
  <si>
    <t>1.3.2.08.01.06.081</t>
  </si>
  <si>
    <t>Sumber Daya Hydrolik</t>
  </si>
  <si>
    <t>1.3.2.08.01.06.082</t>
  </si>
  <si>
    <t>Mesin Uji Getar</t>
  </si>
  <si>
    <t>1.3.2.08.01.06.083</t>
  </si>
  <si>
    <t>Mesin Uji Hidrolik</t>
  </si>
  <si>
    <t>1.3.2.08.01.06.084</t>
  </si>
  <si>
    <t>Mesin Uji Listrik</t>
  </si>
  <si>
    <t>1.3.2.08.01.06.085</t>
  </si>
  <si>
    <t>Mesin Uji Mekanik(Manual)</t>
  </si>
  <si>
    <t>1.3.2.08.01.06.086</t>
  </si>
  <si>
    <t>Aktuator</t>
  </si>
  <si>
    <t>1.3.2.08.01.06.087</t>
  </si>
  <si>
    <t>Pompa Hidrolik</t>
  </si>
  <si>
    <t>1.3.2.08.01.06.088</t>
  </si>
  <si>
    <t>Organic Impuriestest Set</t>
  </si>
  <si>
    <t>1.3.2.08.01.06.089</t>
  </si>
  <si>
    <t>PH Meter</t>
  </si>
  <si>
    <t>1.3.2.08.01.06.090</t>
  </si>
  <si>
    <t>Screan</t>
  </si>
  <si>
    <t>1.3.2.08.01.06.091</t>
  </si>
  <si>
    <t>Wash Bottle</t>
  </si>
  <si>
    <t>1.3.2.08.01.06.092</t>
  </si>
  <si>
    <t>1.3.2.08.01.06.093</t>
  </si>
  <si>
    <t>Load Coll</t>
  </si>
  <si>
    <t>1.3.2.08.01.06.094</t>
  </si>
  <si>
    <t>Acicator Glass</t>
  </si>
  <si>
    <t>1.3.2.08.01.06.095</t>
  </si>
  <si>
    <t>Reager Bush Glass</t>
  </si>
  <si>
    <t>1.3.2.08.01.06.096</t>
  </si>
  <si>
    <t>Matlas glass</t>
  </si>
  <si>
    <t>1.3.2.08.01.06.999</t>
  </si>
  <si>
    <t>Alat Laboratorium Bahan Bangunan Kontruksi Lain-Lain</t>
  </si>
  <si>
    <t>1.3.2.08.01.07.001</t>
  </si>
  <si>
    <t>Oven Loss Onheating</t>
  </si>
  <si>
    <t>1.3.2.08.01.07.002</t>
  </si>
  <si>
    <t>Visibility Yar Bath</t>
  </si>
  <si>
    <t>1.3.2.08.01.07.003</t>
  </si>
  <si>
    <t>Viscosimeter (Alat Laboratorium Aspal,cat Dan Kimia)</t>
  </si>
  <si>
    <t>1.3.2.08.01.07.004</t>
  </si>
  <si>
    <t>Dustility Engler</t>
  </si>
  <si>
    <t>1.3.2.08.01.07.005</t>
  </si>
  <si>
    <t>Penctrometer</t>
  </si>
  <si>
    <t>1.3.2.08.01.07.006</t>
  </si>
  <si>
    <t>Surface Tension</t>
  </si>
  <si>
    <t>1.3.2.08.01.07.007</t>
  </si>
  <si>
    <t>Polarimeter (Alat Laboratorium Aspal,cat Dan Kimia)</t>
  </si>
  <si>
    <t>1.3.2.08.01.07.008</t>
  </si>
  <si>
    <t>Microskop Binacular</t>
  </si>
  <si>
    <t>1.3.2.08.01.07.009</t>
  </si>
  <si>
    <t>Rectitice</t>
  </si>
  <si>
    <t>1.3.2.08.01.07.010</t>
  </si>
  <si>
    <t>Ring Ball Sparepart</t>
  </si>
  <si>
    <t>1.3.2.08.01.07.011</t>
  </si>
  <si>
    <t>Mantel Destilasi</t>
  </si>
  <si>
    <t>1.3.2.08.01.07.012</t>
  </si>
  <si>
    <t>Hand Operated Extrator</t>
  </si>
  <si>
    <t>1.3.2.08.01.07.013</t>
  </si>
  <si>
    <t>Fitter</t>
  </si>
  <si>
    <t>1.3.2.08.01.07.014</t>
  </si>
  <si>
    <t>Pesawat Kip</t>
  </si>
  <si>
    <t>1.3.2.08.01.07.015</t>
  </si>
  <si>
    <t>Pinggan Uap</t>
  </si>
  <si>
    <t>1.3.2.08.01.07.016</t>
  </si>
  <si>
    <t>Destilasi Aspal</t>
  </si>
  <si>
    <t>1.3.2.08.01.07.017</t>
  </si>
  <si>
    <t>Corong Pemisah</t>
  </si>
  <si>
    <t>1.3.2.08.01.07.018</t>
  </si>
  <si>
    <t>Destilasi Flux</t>
  </si>
  <si>
    <t>1.3.2.08.01.07.019</t>
  </si>
  <si>
    <t>Labu Syabolt Furol</t>
  </si>
  <si>
    <t>1.3.2.08.01.07.020</t>
  </si>
  <si>
    <t>Rubber Mallet Atgentyler</t>
  </si>
  <si>
    <t>1.3.2.08.01.07.021</t>
  </si>
  <si>
    <t>Linongeless</t>
  </si>
  <si>
    <t>1.3.2.08.01.07.022</t>
  </si>
  <si>
    <t>Density Basket</t>
  </si>
  <si>
    <t>1.3.2.08.01.07.023</t>
  </si>
  <si>
    <t>Sand Equivalent</t>
  </si>
  <si>
    <t>1.3.2.08.01.07.024</t>
  </si>
  <si>
    <t>Hand Extraction</t>
  </si>
  <si>
    <t>1.3.2.08.01.07.025</t>
  </si>
  <si>
    <t>Talang CBR</t>
  </si>
  <si>
    <t>1.3.2.08.01.07.026</t>
  </si>
  <si>
    <t>Cylinder</t>
  </si>
  <si>
    <t>1.3.2.08.01.07.027</t>
  </si>
  <si>
    <t>Dial Gauge LC.13</t>
  </si>
  <si>
    <t>1.3.2.08.01.07.028</t>
  </si>
  <si>
    <t>Cbr Lab. Set Cl.284</t>
  </si>
  <si>
    <t>1.3.2.08.01.07.029</t>
  </si>
  <si>
    <t>Sample Spliter Set Cl.284</t>
  </si>
  <si>
    <t>1.3.2.08.01.07.030</t>
  </si>
  <si>
    <t>Centriguge Hemsine Eq.App</t>
  </si>
  <si>
    <t>1.3.2.08.01.07.031</t>
  </si>
  <si>
    <t>Extraction Filter</t>
  </si>
  <si>
    <t>1.3.2.08.01.07.032</t>
  </si>
  <si>
    <t>Stability Mold Ap. 169</t>
  </si>
  <si>
    <t>1.3.2.08.01.07.033</t>
  </si>
  <si>
    <t>Filed Leveset Cl.320</t>
  </si>
  <si>
    <t>1.3.2.08.01.07.034</t>
  </si>
  <si>
    <t>Swimming Ginding Mils</t>
  </si>
  <si>
    <t>1.3.2.08.01.07.035</t>
  </si>
  <si>
    <t>Wet Test Analysis</t>
  </si>
  <si>
    <t>1.3.2.08.01.07.036</t>
  </si>
  <si>
    <t>Strohlen Aas For Rafid Determination</t>
  </si>
  <si>
    <t>1.3.2.08.01.07.037</t>
  </si>
  <si>
    <t>Poetable Glass Meter</t>
  </si>
  <si>
    <t>1.3.2.08.01.07.038</t>
  </si>
  <si>
    <t>Sybro/Thermolyne</t>
  </si>
  <si>
    <t>1.3.2.08.01.07.039</t>
  </si>
  <si>
    <t>Flash Point Bay Pensky Martens Closed Tester</t>
  </si>
  <si>
    <t>1.3.2.08.01.07.040</t>
  </si>
  <si>
    <t>Tag Closed Tester</t>
  </si>
  <si>
    <t>1.3.2.08.01.07.041</t>
  </si>
  <si>
    <t>Wet Film Trickness Gege Dan Keona Tator Surface Profit</t>
  </si>
  <si>
    <t>1.3.2.08.01.07.042</t>
  </si>
  <si>
    <t>Dew Point Calculator</t>
  </si>
  <si>
    <t>1.3.2.08.01.07.043</t>
  </si>
  <si>
    <t>Surface Steel Temperature</t>
  </si>
  <si>
    <t>1.3.2.08.01.07.044</t>
  </si>
  <si>
    <t>Flaw Cup</t>
  </si>
  <si>
    <t>1.3.2.08.01.07.045</t>
  </si>
  <si>
    <t>Dip Viscosity Cup</t>
  </si>
  <si>
    <t>1.3.2.08.01.07.046</t>
  </si>
  <si>
    <t>Grindometer</t>
  </si>
  <si>
    <t>1.3.2.08.01.07.047</t>
  </si>
  <si>
    <t>Bending Tester (Alat Laboratorium Aspal,cat Dan Kimia)</t>
  </si>
  <si>
    <t>1.3.2.08.01.07.048</t>
  </si>
  <si>
    <t>Fund Cryptometer</t>
  </si>
  <si>
    <t>1.3.2.08.01.07.049</t>
  </si>
  <si>
    <t>Demulsibility Chracter Labricating Oils</t>
  </si>
  <si>
    <t>1.3.2.08.01.07.050</t>
  </si>
  <si>
    <t>Dase Rate Measuring Device Graets</t>
  </si>
  <si>
    <t>1.3.2.08.01.07.051</t>
  </si>
  <si>
    <t>Bendix Personal Monitoring</t>
  </si>
  <si>
    <t>1.3.2.08.01.07.052</t>
  </si>
  <si>
    <t>Pycnometer</t>
  </si>
  <si>
    <t>1.3.2.08.01.07.053</t>
  </si>
  <si>
    <t>Neraca</t>
  </si>
  <si>
    <t>1.3.2.08.01.07.054</t>
  </si>
  <si>
    <t>Refractometer</t>
  </si>
  <si>
    <t>1.3.2.08.01.07.055</t>
  </si>
  <si>
    <t>Distilasi</t>
  </si>
  <si>
    <t>1.3.2.08.01.07.056</t>
  </si>
  <si>
    <t>Labu Pendingin Talang CBR</t>
  </si>
  <si>
    <t>1.3.2.08.01.07.057</t>
  </si>
  <si>
    <t>PH Meter Base</t>
  </si>
  <si>
    <t>1.3.2.08.01.07.058</t>
  </si>
  <si>
    <t>Westergreen App</t>
  </si>
  <si>
    <t>1.3.2.08.01.07.059</t>
  </si>
  <si>
    <t>Albumind Meter Set Comp</t>
  </si>
  <si>
    <t>1.3.2.08.01.07.060</t>
  </si>
  <si>
    <t>Hcm Acyto Meter Set Comp</t>
  </si>
  <si>
    <t>1.3.2.08.01.07.061</t>
  </si>
  <si>
    <t>Hend Operated Centeringe</t>
  </si>
  <si>
    <t>1.3.2.08.01.07.062</t>
  </si>
  <si>
    <t>Mind Metersg Nibb</t>
  </si>
  <si>
    <t>1.3.2.08.01.07.063</t>
  </si>
  <si>
    <t>Ambi Hilton Chamber</t>
  </si>
  <si>
    <t>1.3.2.08.01.07.064</t>
  </si>
  <si>
    <t>Blod Gas Analyze, Forming Model 65/2</t>
  </si>
  <si>
    <t>1.3.2.08.01.07.065</t>
  </si>
  <si>
    <t>Plame Fhother Meter</t>
  </si>
  <si>
    <t>1.3.2.08.01.07.066</t>
  </si>
  <si>
    <t>Homoglobine meter amercane Optical</t>
  </si>
  <si>
    <t>1.3.2.08.01.07.067</t>
  </si>
  <si>
    <t>Semi Micro Fleotro Froresisgelmen</t>
  </si>
  <si>
    <t>1.3.2.08.01.07.999</t>
  </si>
  <si>
    <t>Alat Laboratorium Aspal Cat &amp; Kimia Lain-Lain</t>
  </si>
  <si>
    <t>1.3.2.08.01.08.001</t>
  </si>
  <si>
    <t>Unconfinet Soil Test</t>
  </si>
  <si>
    <t>1.3.2.08.01.08.002</t>
  </si>
  <si>
    <t>Sieve</t>
  </si>
  <si>
    <t>1.3.2.08.01.08.003</t>
  </si>
  <si>
    <t>Linear Shikage</t>
  </si>
  <si>
    <t>1.3.2.08.01.08.004</t>
  </si>
  <si>
    <t>Barntand &amp; Termometer</t>
  </si>
  <si>
    <t>1.3.2.08.01.08.005</t>
  </si>
  <si>
    <t>Triaxal For Sample</t>
  </si>
  <si>
    <t>1.3.2.08.01.08.006</t>
  </si>
  <si>
    <t>Exstoder/Extruder</t>
  </si>
  <si>
    <t>1.3.2.08.01.08.007</t>
  </si>
  <si>
    <t>Unconfined Air &amp; Manometer</t>
  </si>
  <si>
    <t>1.3.2.08.01.08.008</t>
  </si>
  <si>
    <t>Jack CBR</t>
  </si>
  <si>
    <t>1.3.2.08.01.08.009</t>
  </si>
  <si>
    <t>Triaxal CBR</t>
  </si>
  <si>
    <t>1.3.2.08.01.08.010</t>
  </si>
  <si>
    <t>Diract Shear</t>
  </si>
  <si>
    <t>1.3.2.08.01.08.011</t>
  </si>
  <si>
    <t>Swell Pressure App</t>
  </si>
  <si>
    <t>1.3.2.08.01.08.012</t>
  </si>
  <si>
    <t>Dial Propping Ring</t>
  </si>
  <si>
    <t>1.3.2.08.01.08.013</t>
  </si>
  <si>
    <t>Konsolidasi</t>
  </si>
  <si>
    <t>1.3.2.08.01.08.014</t>
  </si>
  <si>
    <t>Dispersion Cups</t>
  </si>
  <si>
    <t>1.3.2.08.01.08.015</t>
  </si>
  <si>
    <t>Proctor Standard</t>
  </si>
  <si>
    <t>1.3.2.08.01.08.016</t>
  </si>
  <si>
    <t>Proctor Modified</t>
  </si>
  <si>
    <t>1.3.2.08.01.08.017</t>
  </si>
  <si>
    <t>Wash Bottle Purex</t>
  </si>
  <si>
    <t>1.3.2.08.01.08.018</t>
  </si>
  <si>
    <t>Safe Card</t>
  </si>
  <si>
    <t>1.3.2.08.01.08.019</t>
  </si>
  <si>
    <t>Walton Humidifier</t>
  </si>
  <si>
    <t>1.3.2.08.01.08.020</t>
  </si>
  <si>
    <t>Soil Test</t>
  </si>
  <si>
    <t>1.3.2.08.01.08.021</t>
  </si>
  <si>
    <t>Camera Atterberg</t>
  </si>
  <si>
    <t>1.3.2.08.01.08.022</t>
  </si>
  <si>
    <t>Comodifier</t>
  </si>
  <si>
    <t>1.3.2.08.01.08.023</t>
  </si>
  <si>
    <t>Mobile Laboratorium Set</t>
  </si>
  <si>
    <t>1.3.2.08.01.08.024</t>
  </si>
  <si>
    <t>Liquid Limit</t>
  </si>
  <si>
    <t>1.3.2.08.01.08.025</t>
  </si>
  <si>
    <t>Gravity Oven</t>
  </si>
  <si>
    <t>1.3.2.08.01.08.026</t>
  </si>
  <si>
    <t>Modified Mold</t>
  </si>
  <si>
    <t>1.3.2.08.01.08.027</t>
  </si>
  <si>
    <t>Allon Box</t>
  </si>
  <si>
    <t>1.3.2.08.01.08.028</t>
  </si>
  <si>
    <t>Propping Ring</t>
  </si>
  <si>
    <t>1.3.2.08.01.08.029</t>
  </si>
  <si>
    <t>Triple Beam Balance Cent Gram</t>
  </si>
  <si>
    <t>1.3.2.08.01.08.030</t>
  </si>
  <si>
    <t>Heavy Duty Solution Balance</t>
  </si>
  <si>
    <t>1.3.2.08.01.08.031</t>
  </si>
  <si>
    <t>Balance (Alat Laboratorium Mekanika Tanah Dan Batuan)</t>
  </si>
  <si>
    <t>1.3.2.08.01.08.032</t>
  </si>
  <si>
    <t>Thermolyne</t>
  </si>
  <si>
    <t>1.3.2.08.01.08.033</t>
  </si>
  <si>
    <t>Torab Sieve Shaker</t>
  </si>
  <si>
    <t>1.3.2.08.01.08.034</t>
  </si>
  <si>
    <t>Modified Field Compaction Mold</t>
  </si>
  <si>
    <t>1.3.2.08.01.08.035</t>
  </si>
  <si>
    <t>C E N C</t>
  </si>
  <si>
    <t>1.3.2.08.01.08.036</t>
  </si>
  <si>
    <t>Cenc Meinzer Sieve Shaker</t>
  </si>
  <si>
    <t>1.3.2.08.01.08.037</t>
  </si>
  <si>
    <t>Drilling</t>
  </si>
  <si>
    <t>1.3.2.08.01.08.038</t>
  </si>
  <si>
    <t>Auger Machine</t>
  </si>
  <si>
    <t>1.3.2.08.01.08.039</t>
  </si>
  <si>
    <t>Visibility Jarbath</t>
  </si>
  <si>
    <t>1.3.2.08.01.08.040</t>
  </si>
  <si>
    <t>Aggregates</t>
  </si>
  <si>
    <t>1.3.2.08.01.08.041</t>
  </si>
  <si>
    <t>Matrial (Warna Kuning)</t>
  </si>
  <si>
    <t>1.3.2.08.01.08.042</t>
  </si>
  <si>
    <t>Deluxe Asphalt</t>
  </si>
  <si>
    <t>1.3.2.08.01.08.043</t>
  </si>
  <si>
    <t>Electric Stop Watch</t>
  </si>
  <si>
    <t>1.3.2.08.01.08.044</t>
  </si>
  <si>
    <t>Lightweight Concrete Test Hammer</t>
  </si>
  <si>
    <t>1.3.2.08.01.08.045</t>
  </si>
  <si>
    <t>Harvard Tripple Balance</t>
  </si>
  <si>
    <t>1.3.2.08.01.08.046</t>
  </si>
  <si>
    <t>Asphalt Stability Testing Machine</t>
  </si>
  <si>
    <t>1.3.2.08.01.08.047</t>
  </si>
  <si>
    <t>Stability Mold</t>
  </si>
  <si>
    <t>1.3.2.08.01.08.048</t>
  </si>
  <si>
    <t>Versa Tester</t>
  </si>
  <si>
    <t>1.3.2.08.01.08.049</t>
  </si>
  <si>
    <t>Penetrasi Asphalt (Universal Penetrometer)</t>
  </si>
  <si>
    <t>1.3.2.08.01.08.050</t>
  </si>
  <si>
    <t>Air Circulationpan</t>
  </si>
  <si>
    <t>1.3.2.08.01.08.051</t>
  </si>
  <si>
    <t>Mechanical Leading Press</t>
  </si>
  <si>
    <t>1.3.2.08.01.08.052</t>
  </si>
  <si>
    <t>Unci Fined Apparatus</t>
  </si>
  <si>
    <t>1.3.2.08.01.08.053</t>
  </si>
  <si>
    <t>Vicat Apparatus</t>
  </si>
  <si>
    <t>1.3.2.08.01.08.054</t>
  </si>
  <si>
    <t>Flow Table (Alat Laboratorium Mekanika Tanah Dan Batuan)</t>
  </si>
  <si>
    <t>1.3.2.08.01.08.055</t>
  </si>
  <si>
    <t>Field Scale</t>
  </si>
  <si>
    <t>1.3.2.08.01.08.056</t>
  </si>
  <si>
    <t>Analytical Balance (Alat Laboratorium Mekanika Tanah Dan Batuan)</t>
  </si>
  <si>
    <t>1.3.2.08.01.08.057</t>
  </si>
  <si>
    <t>Stump Test T</t>
  </si>
  <si>
    <t>1.3.2.08.01.08.058</t>
  </si>
  <si>
    <t>Asphalt Density Recorder</t>
  </si>
  <si>
    <t>1.3.2.08.01.08.059</t>
  </si>
  <si>
    <t>Switch Backer</t>
  </si>
  <si>
    <t>1.3.2.08.01.08.060</t>
  </si>
  <si>
    <t>Air Compressor (Alat Laboratorium Mekanika Tanah Dan Batuan)</t>
  </si>
  <si>
    <t>1.3.2.08.01.08.061</t>
  </si>
  <si>
    <t>Hydrometer Jarbath</t>
  </si>
  <si>
    <t>1.3.2.08.01.08.062</t>
  </si>
  <si>
    <t>Gravity Core Sediment Sampler</t>
  </si>
  <si>
    <t>1.3.2.08.01.08.063</t>
  </si>
  <si>
    <t>Filter</t>
  </si>
  <si>
    <t>1.3.2.08.01.08.064</t>
  </si>
  <si>
    <t>Pressol</t>
  </si>
  <si>
    <t>1.3.2.08.01.08.065</t>
  </si>
  <si>
    <t>Water Bath</t>
  </si>
  <si>
    <t>1.3.2.08.01.08.066</t>
  </si>
  <si>
    <t>1.3.2.08.01.08.999</t>
  </si>
  <si>
    <t>Alat Laboratorium Mekanik Tanah dan Batuan Lain-Lain</t>
  </si>
  <si>
    <t>1.3.2.08.01.09.001</t>
  </si>
  <si>
    <t>Test For Hunmudity</t>
  </si>
  <si>
    <t>1.3.2.08.01.09.002</t>
  </si>
  <si>
    <t>Test For Temperature</t>
  </si>
  <si>
    <t>1.3.2.08.01.09.003</t>
  </si>
  <si>
    <t>Test For Wind/Flow</t>
  </si>
  <si>
    <t>1.3.2.08.01.09.004</t>
  </si>
  <si>
    <t>Test For Pressure</t>
  </si>
  <si>
    <t>1.3.2.08.01.09.005</t>
  </si>
  <si>
    <t>Test Presipitation</t>
  </si>
  <si>
    <t>1.3.2.08.01.09.006</t>
  </si>
  <si>
    <t>Test Evaporation</t>
  </si>
  <si>
    <t>1.3.2.08.01.09.007</t>
  </si>
  <si>
    <t>Test Sunshine</t>
  </si>
  <si>
    <t>1.3.2.08.01.09.008</t>
  </si>
  <si>
    <t>Micronaire (Alat Laboratorium Cocok Tanam)</t>
  </si>
  <si>
    <t>1.3.2.08.01.09.999</t>
  </si>
  <si>
    <t>Alat Laboratorium Cocok Tanam Lain-lain</t>
  </si>
  <si>
    <t>1.3.2.08.01.10.001</t>
  </si>
  <si>
    <t>Wheel Balancer</t>
  </si>
  <si>
    <t>1.3.2.08.01.10.002</t>
  </si>
  <si>
    <t>Speed Band Tester</t>
  </si>
  <si>
    <t>1.3.2.08.01.10.003</t>
  </si>
  <si>
    <t>Speed Meter Tester</t>
  </si>
  <si>
    <t>1.3.2.08.01.10.004</t>
  </si>
  <si>
    <t>Engine Dinamo Meter</t>
  </si>
  <si>
    <t>1.3.2.08.01.10.005</t>
  </si>
  <si>
    <t>Head Light Tester</t>
  </si>
  <si>
    <t>1.3.2.08.01.10.006</t>
  </si>
  <si>
    <t>Wheel Aligment Tester</t>
  </si>
  <si>
    <t>1.3.2.08.01.10.007</t>
  </si>
  <si>
    <t>Camber Caster King Pin Gauge</t>
  </si>
  <si>
    <t>1.3.2.08.01.10.008</t>
  </si>
  <si>
    <t>Toe In Gauge</t>
  </si>
  <si>
    <t>1.3.2.08.01.10.009</t>
  </si>
  <si>
    <t>Rough Load Tester</t>
  </si>
  <si>
    <t>1.3.2.08.01.10.010</t>
  </si>
  <si>
    <t>Tilting Tester</t>
  </si>
  <si>
    <t>1.3.2.08.01.10.011</t>
  </si>
  <si>
    <t>Axle Load Tester</t>
  </si>
  <si>
    <t>1.3.2.08.01.10.012</t>
  </si>
  <si>
    <t>Steering Angle Tester</t>
  </si>
  <si>
    <t>1.3.2.08.01.10.013</t>
  </si>
  <si>
    <t>Diesel Injection Pump Tester</t>
  </si>
  <si>
    <t>1.3.2.08.01.10.014</t>
  </si>
  <si>
    <t>Nozle Tester</t>
  </si>
  <si>
    <t>1.3.2.08.01.10.015</t>
  </si>
  <si>
    <t>Engine Running In Tester</t>
  </si>
  <si>
    <t>1.3.2.08.01.10.016</t>
  </si>
  <si>
    <t>Diesel Smoke Tester</t>
  </si>
  <si>
    <t>1.3.2.08.01.10.017</t>
  </si>
  <si>
    <t>Hidraulik System Tester</t>
  </si>
  <si>
    <t>1.3.2.08.01.10.018</t>
  </si>
  <si>
    <t>Valve Spring Tester</t>
  </si>
  <si>
    <t>1.3.2.08.01.10.019</t>
  </si>
  <si>
    <t>Tune Up Tester (Alat Laboratorium Logam, Mesin Dan Listrik)</t>
  </si>
  <si>
    <t>1.3.2.08.01.10.020</t>
  </si>
  <si>
    <t>Universal Test</t>
  </si>
  <si>
    <t>1.3.2.08.01.10.021</t>
  </si>
  <si>
    <t>Generator Test</t>
  </si>
  <si>
    <t>1.3.2.08.01.10.022</t>
  </si>
  <si>
    <t>Auto Analyser Unit</t>
  </si>
  <si>
    <t>1.3.2.08.01.10.023</t>
  </si>
  <si>
    <t>Timing Advancetester</t>
  </si>
  <si>
    <t>1.3.2.08.01.10.024</t>
  </si>
  <si>
    <t>Cam Angle Tester</t>
  </si>
  <si>
    <t>1.3.2.08.01.10.025</t>
  </si>
  <si>
    <t>Combustion Tester</t>
  </si>
  <si>
    <t>1.3.2.08.01.10.026</t>
  </si>
  <si>
    <t>Coil Condeser Tester</t>
  </si>
  <si>
    <t>1.3.2.08.01.10.027</t>
  </si>
  <si>
    <t>Plug Scope</t>
  </si>
  <si>
    <t>1.3.2.08.01.10.028</t>
  </si>
  <si>
    <t>Volt Ampere Tester</t>
  </si>
  <si>
    <t>1.3.2.08.01.10.029</t>
  </si>
  <si>
    <t>Distributor Tester</t>
  </si>
  <si>
    <t>1.3.2.08.01.10.030</t>
  </si>
  <si>
    <t>Voltage Regulator Tester</t>
  </si>
  <si>
    <t>1.3.2.08.01.10.031</t>
  </si>
  <si>
    <t>Diode Tester</t>
  </si>
  <si>
    <t>1.3.2.08.01.10.032</t>
  </si>
  <si>
    <t>Altenator Scope</t>
  </si>
  <si>
    <t>1.3.2.08.01.10.033</t>
  </si>
  <si>
    <t>L.P Gas Detector</t>
  </si>
  <si>
    <t>1.3.2.08.01.10.034</t>
  </si>
  <si>
    <t>Alat Penguji Tegangan (Tarik Tekan)</t>
  </si>
  <si>
    <t>1.3.2.08.01.10.035</t>
  </si>
  <si>
    <t>Alat Penguji Kekerasan (Hardness Tester)</t>
  </si>
  <si>
    <t>1.3.2.08.01.10.036</t>
  </si>
  <si>
    <t>Alat Penguji Keretakan</t>
  </si>
  <si>
    <t>1.3.2.08.01.10.037</t>
  </si>
  <si>
    <t>Alat Penguji Jenis Logam</t>
  </si>
  <si>
    <t>1.3.2.08.01.10.038</t>
  </si>
  <si>
    <t>Abrations Srength Tester (Alat Penguji Tahan Aus)</t>
  </si>
  <si>
    <t>1.3.2.08.01.10.039</t>
  </si>
  <si>
    <t>Bursting Srength Tester (Alat Penguji Letup)</t>
  </si>
  <si>
    <t>1.3.2.08.01.10.040</t>
  </si>
  <si>
    <t>Upper Leather Water Proff Ness Tester</t>
  </si>
  <si>
    <t>1.3.2.08.01.10.041</t>
  </si>
  <si>
    <t>Finish Head Resistance Tester</t>
  </si>
  <si>
    <t>1.3.2.08.01.10.042</t>
  </si>
  <si>
    <t>Sastra Adhesion Tester</t>
  </si>
  <si>
    <t>1.3.2.08.01.10.043</t>
  </si>
  <si>
    <t>Adhesion Of Finish Tester</t>
  </si>
  <si>
    <t>1.3.2.08.01.10.044</t>
  </si>
  <si>
    <t>Stiff Ness Tester</t>
  </si>
  <si>
    <t>1.3.2.08.01.10.045</t>
  </si>
  <si>
    <t>Folding Endurance Tester</t>
  </si>
  <si>
    <t>1.3.2.08.01.10.046</t>
  </si>
  <si>
    <t>Tearing Tester</t>
  </si>
  <si>
    <t>1.3.2.08.01.10.047</t>
  </si>
  <si>
    <t>Falling Dart Impact Tester</t>
  </si>
  <si>
    <t>1.3.2.08.01.10.048</t>
  </si>
  <si>
    <t>Rubber Compresion Tester</t>
  </si>
  <si>
    <t>1.3.2.08.01.10.049</t>
  </si>
  <si>
    <t>Starain Tester</t>
  </si>
  <si>
    <t>1.3.2.08.01.10.050</t>
  </si>
  <si>
    <t>BOD Tester</t>
  </si>
  <si>
    <t>1.3.2.08.01.10.051</t>
  </si>
  <si>
    <t>Drop Test</t>
  </si>
  <si>
    <t>1.3.2.08.01.10.052</t>
  </si>
  <si>
    <t>Alat Penguji Kekuatan Pengeras Depan Sepatu</t>
  </si>
  <si>
    <t>1.3.2.08.01.10.053</t>
  </si>
  <si>
    <t>Upper Meterial Flexing</t>
  </si>
  <si>
    <t>1.3.2.08.01.10.054</t>
  </si>
  <si>
    <t>Finish Fastness</t>
  </si>
  <si>
    <t>1.3.2.08.01.10.055</t>
  </si>
  <si>
    <t>Alat Tera Sastra</t>
  </si>
  <si>
    <t>1.3.2.08.01.10.056</t>
  </si>
  <si>
    <t>Alfa Laboratory Sample Cutter</t>
  </si>
  <si>
    <t>1.3.2.08.01.10.057</t>
  </si>
  <si>
    <t>Shobury Corumeter</t>
  </si>
  <si>
    <t>1.3.2.08.01.10.058</t>
  </si>
  <si>
    <t>Handle Strenght</t>
  </si>
  <si>
    <t>1.3.2.08.01.10.059</t>
  </si>
  <si>
    <t>Alat Pelobang (Cork Borer)</t>
  </si>
  <si>
    <t>1.3.2.08.01.10.060</t>
  </si>
  <si>
    <t>Tensile Head Distortion (Alat Laboratorium Logam, Mesin Dan Listrik)</t>
  </si>
  <si>
    <t>1.3.2.08.01.10.061</t>
  </si>
  <si>
    <t>Ultrasonic Flow Detector (Alat Laboratorium Logam, Mesin Dan Listrik)</t>
  </si>
  <si>
    <t>1.3.2.08.01.10.062</t>
  </si>
  <si>
    <t>Dinamic Signal Analizer</t>
  </si>
  <si>
    <t>1.3.2.08.01.10.063</t>
  </si>
  <si>
    <t>Pressure Gauge (Alat Laboratorium Logam, Mesin Dan Listrik)</t>
  </si>
  <si>
    <t>1.3.2.08.01.10.064</t>
  </si>
  <si>
    <t>Extenso Meter</t>
  </si>
  <si>
    <t>1.3.2.08.01.10.065</t>
  </si>
  <si>
    <t>Torsimeter</t>
  </si>
  <si>
    <t>1.3.2.08.01.10.066</t>
  </si>
  <si>
    <t>Thermohygrometer (Alat Laboratorium Logam, Mesin Dan Listrik)</t>
  </si>
  <si>
    <t>1.3.2.08.01.10.067</t>
  </si>
  <si>
    <t>Fatique Tester (Alat Laboratorium Logam, Mesin Dan Listrik)</t>
  </si>
  <si>
    <t>1.3.2.08.01.10.068</t>
  </si>
  <si>
    <t>Thickness Tester For Metal</t>
  </si>
  <si>
    <t>1.3.2.08.01.10.069</t>
  </si>
  <si>
    <t>Thickness Tester For Coating</t>
  </si>
  <si>
    <t>1.3.2.08.01.10.070</t>
  </si>
  <si>
    <t>Vierner &amp; Micrometer</t>
  </si>
  <si>
    <t>1.3.2.08.01.10.071</t>
  </si>
  <si>
    <t>Dial &amp; Test Indikator</t>
  </si>
  <si>
    <t>1.3.2.08.01.10.072</t>
  </si>
  <si>
    <t>Alat Ukur Kelurusan</t>
  </si>
  <si>
    <t>1.3.2.08.01.10.073</t>
  </si>
  <si>
    <t>Alat Ukur Ketegaklurusan</t>
  </si>
  <si>
    <t>1.3.2.08.01.10.074</t>
  </si>
  <si>
    <t>Alat Ukur Sudut</t>
  </si>
  <si>
    <t>1.3.2.08.01.10.075</t>
  </si>
  <si>
    <t>Data Processor</t>
  </si>
  <si>
    <t>1.3.2.08.01.10.076</t>
  </si>
  <si>
    <t>Mesin Bubut Presisi</t>
  </si>
  <si>
    <t>1.3.2.08.01.10.077</t>
  </si>
  <si>
    <t>60 Mesin Milling Precesi</t>
  </si>
  <si>
    <t>1.3.2.08.01.10.078</t>
  </si>
  <si>
    <t>Schoper Folding Enduranche</t>
  </si>
  <si>
    <t>1.3.2.08.01.10.079</t>
  </si>
  <si>
    <t>Low Level Scanner</t>
  </si>
  <si>
    <t>1.3.2.08.01.10.080</t>
  </si>
  <si>
    <t>High Voltage Meter</t>
  </si>
  <si>
    <t>1.3.2.08.01.10.081</t>
  </si>
  <si>
    <t>Cutting &amp; Welding Kit</t>
  </si>
  <si>
    <t>1.3.2.08.01.10.082</t>
  </si>
  <si>
    <t>Heavy Duty Hidraulic Cylender</t>
  </si>
  <si>
    <t>1.3.2.08.01.10.083</t>
  </si>
  <si>
    <t>Alat Uji Bakteri</t>
  </si>
  <si>
    <t>1.3.2.08.01.10.084</t>
  </si>
  <si>
    <t>Portable Polishing Equipment</t>
  </si>
  <si>
    <t>1.3.2.08.01.10.085</t>
  </si>
  <si>
    <t>Specimen Mount Press</t>
  </si>
  <si>
    <t>1.3.2.08.01.10.086</t>
  </si>
  <si>
    <t>Esab Tig Welding Machine</t>
  </si>
  <si>
    <t>1.3.2.08.01.10.087</t>
  </si>
  <si>
    <t>Magnetic Particle (Alat Laboratorium Logam, Mesin Dan Listrik)</t>
  </si>
  <si>
    <t>1.3.2.08.01.10.088</t>
  </si>
  <si>
    <t>Radiographis Equipment</t>
  </si>
  <si>
    <t>1.3.2.08.01.10.089</t>
  </si>
  <si>
    <t>Alat Uji Tekan Hydrotastic</t>
  </si>
  <si>
    <t>1.3.2.08.01.10.090</t>
  </si>
  <si>
    <t>Acoustic Emmission</t>
  </si>
  <si>
    <t>1.3.2.08.01.10.091</t>
  </si>
  <si>
    <t>Level Recorder</t>
  </si>
  <si>
    <t>1.3.2.08.01.10.092</t>
  </si>
  <si>
    <t>Alat Electrolisa</t>
  </si>
  <si>
    <t>1.3.2.08.01.10.093</t>
  </si>
  <si>
    <t>Hand Roll</t>
  </si>
  <si>
    <t>1.3.2.08.01.10.094</t>
  </si>
  <si>
    <t>Iron Tester</t>
  </si>
  <si>
    <t>1.3.2.08.01.10.095</t>
  </si>
  <si>
    <t>Perspiration</t>
  </si>
  <si>
    <t>1.3.2.08.01.10.096</t>
  </si>
  <si>
    <t>Yarn Friction &amp; Rubbing Tester</t>
  </si>
  <si>
    <t>1.3.2.08.01.10.097</t>
  </si>
  <si>
    <t>Coloumetric Planting</t>
  </si>
  <si>
    <t>1.3.2.08.01.10.098</t>
  </si>
  <si>
    <t>Alat Uji Pukul Bola Bulutangkis</t>
  </si>
  <si>
    <t>1.3.2.08.01.10.099</t>
  </si>
  <si>
    <t>Temperatur &amp; Humudity Tester</t>
  </si>
  <si>
    <t>1.3.2.08.01.10.100</t>
  </si>
  <si>
    <t>Alat Uji Diameter</t>
  </si>
  <si>
    <t>1.3.2.08.01.10.101</t>
  </si>
  <si>
    <t>Digital Melting Point</t>
  </si>
  <si>
    <t>1.3.2.08.01.10.102</t>
  </si>
  <si>
    <t>Alat Uji Gas Buang</t>
  </si>
  <si>
    <t>1.3.2.08.01.10.103</t>
  </si>
  <si>
    <t>Xyclo Crack Detector Kit</t>
  </si>
  <si>
    <t>1.3.2.08.01.10.104</t>
  </si>
  <si>
    <t>Digital Indicator (Alat Laboratorium Logam, Mesin Dan Listrik)</t>
  </si>
  <si>
    <t>1.3.2.08.01.10.105</t>
  </si>
  <si>
    <t>Techometer Digital Multimeter</t>
  </si>
  <si>
    <t>1.3.2.08.01.10.106</t>
  </si>
  <si>
    <t>Uniterup Tible Supply</t>
  </si>
  <si>
    <t>1.3.2.08.01.10.107</t>
  </si>
  <si>
    <t>Ultrasonic Thickness Meter</t>
  </si>
  <si>
    <t>1.3.2.08.01.10.108</t>
  </si>
  <si>
    <t>Torque Wrench With Socket Head</t>
  </si>
  <si>
    <t>1.3.2.08.01.10.109</t>
  </si>
  <si>
    <t>Mega Ohm Meter</t>
  </si>
  <si>
    <t>1.3.2.08.01.10.110</t>
  </si>
  <si>
    <t>Vernier Caliper Height Gauge</t>
  </si>
  <si>
    <t>1.3.2.08.01.10.111</t>
  </si>
  <si>
    <t>Precicion Bevel Protector</t>
  </si>
  <si>
    <t>1.3.2.08.01.10.112</t>
  </si>
  <si>
    <t>Engineers Combination Square Set</t>
  </si>
  <si>
    <t>1.3.2.08.01.10.113</t>
  </si>
  <si>
    <t>Drying Oven</t>
  </si>
  <si>
    <t>1.3.2.08.01.10.114</t>
  </si>
  <si>
    <t>Vibrating Test Equipment</t>
  </si>
  <si>
    <t>1.3.2.08.01.10.115</t>
  </si>
  <si>
    <t>Measuring Instrument</t>
  </si>
  <si>
    <t>1.3.2.08.01.10.116</t>
  </si>
  <si>
    <t>Permanent Magnet Kit</t>
  </si>
  <si>
    <t>1.3.2.08.01.10.117</t>
  </si>
  <si>
    <t>Refletance</t>
  </si>
  <si>
    <t>1.3.2.08.01.10.118</t>
  </si>
  <si>
    <t>Bondet Searing Jig For Disk Pad</t>
  </si>
  <si>
    <t>1.3.2.08.01.10.119</t>
  </si>
  <si>
    <t>Sperometer For Mirror</t>
  </si>
  <si>
    <t>1.3.2.08.01.10.120</t>
  </si>
  <si>
    <t>Pressure Relaxtion For Iror</t>
  </si>
  <si>
    <t>1.3.2.08.01.10.121</t>
  </si>
  <si>
    <t>Shook Relaction Jig For Brake Linning</t>
  </si>
  <si>
    <t>1.3.2.08.01.10.122</t>
  </si>
  <si>
    <t>Pressurizing Jig For Brake Linning</t>
  </si>
  <si>
    <t>1.3.2.08.01.10.123</t>
  </si>
  <si>
    <t>Peeling Force For Disk Pads</t>
  </si>
  <si>
    <t>1.3.2.08.01.10.124</t>
  </si>
  <si>
    <t>Disturtion Factor Tester For Mirror</t>
  </si>
  <si>
    <t>1.3.2.08.01.10.125</t>
  </si>
  <si>
    <t>Probe Mwb 704 Nbb</t>
  </si>
  <si>
    <t>1.3.2.08.01.10.126</t>
  </si>
  <si>
    <t>Cole Palmers Immersion Calculator</t>
  </si>
  <si>
    <t>1.3.2.08.01.10.127</t>
  </si>
  <si>
    <t>Step Up/Down (Alat Laboratorium Logam, Mesin Dan Listrik)</t>
  </si>
  <si>
    <t>1.3.2.08.01.10.128</t>
  </si>
  <si>
    <t>Xray Unit</t>
  </si>
  <si>
    <t>1.3.2.08.01.10.129</t>
  </si>
  <si>
    <t>Hot Water Hosty Type 50</t>
  </si>
  <si>
    <t>1.3.2.08.01.10.130</t>
  </si>
  <si>
    <t>Mufle Furnace</t>
  </si>
  <si>
    <t>1.3.2.08.01.10.131</t>
  </si>
  <si>
    <t>Cylotex Sample Min</t>
  </si>
  <si>
    <t>1.3.2.08.01.10.132</t>
  </si>
  <si>
    <t>Anemometer Portable Digital</t>
  </si>
  <si>
    <t>1.3.2.08.01.10.133</t>
  </si>
  <si>
    <t>Tensile Tester</t>
  </si>
  <si>
    <t>1.3.2.08.01.10.134</t>
  </si>
  <si>
    <t>Transpol</t>
  </si>
  <si>
    <t>1.3.2.08.01.10.135</t>
  </si>
  <si>
    <t>Alat Uji Untuk Kerja Radiator</t>
  </si>
  <si>
    <t>1.3.2.08.01.10.136</t>
  </si>
  <si>
    <t>Alat Uji Tekan Hidrostatic Impact Test</t>
  </si>
  <si>
    <t>1.3.2.08.01.10.137</t>
  </si>
  <si>
    <t>Alat Uji Tarik Sederhana</t>
  </si>
  <si>
    <t>1.3.2.08.01.10.138</t>
  </si>
  <si>
    <t>1.3.2.08.01.10.139</t>
  </si>
  <si>
    <t>Boresscope</t>
  </si>
  <si>
    <t>1.3.2.08.01.10.140</t>
  </si>
  <si>
    <t>Electrometer (Alat Laboratorium Logam, Mesin Dan Listrik)</t>
  </si>
  <si>
    <t>1.3.2.08.01.10.141</t>
  </si>
  <si>
    <t>Preccision Thermocouple Calibration Standard</t>
  </si>
  <si>
    <t>1.3.2.08.01.10.142</t>
  </si>
  <si>
    <t>Constat Temperatur Calibration Ice Batth</t>
  </si>
  <si>
    <t>1.3.2.08.01.10.143</t>
  </si>
  <si>
    <t>Probe Calibrating Gas</t>
  </si>
  <si>
    <t>1.3.2.08.01.10.144</t>
  </si>
  <si>
    <t>Vioce Grioppe</t>
  </si>
  <si>
    <t>1.3.2.08.01.10.145</t>
  </si>
  <si>
    <t>Rochhet Driver Vessel</t>
  </si>
  <si>
    <t>1.3.2.08.01.10.146</t>
  </si>
  <si>
    <t>Mosses Oiml</t>
  </si>
  <si>
    <t>1.3.2.08.01.10.147</t>
  </si>
  <si>
    <t>Alat Uji Perendam Gas Buang</t>
  </si>
  <si>
    <t>1.3.2.08.01.10.148</t>
  </si>
  <si>
    <t>Alat Uji Crack</t>
  </si>
  <si>
    <t>1.3.2.08.01.10.149</t>
  </si>
  <si>
    <t>Alat Uji Ultrasonic</t>
  </si>
  <si>
    <t>1.3.2.08.01.10.150</t>
  </si>
  <si>
    <t>Alat Uji Korosi</t>
  </si>
  <si>
    <t>1.3.2.08.01.10.151</t>
  </si>
  <si>
    <t>Alat Uji Struktur Kimia Logam</t>
  </si>
  <si>
    <t>1.3.2.08.01.10.152</t>
  </si>
  <si>
    <t>Vacum Coating</t>
  </si>
  <si>
    <t>1.3.2.08.01.10.153</t>
  </si>
  <si>
    <t>Reflection Polariscope</t>
  </si>
  <si>
    <t>1.3.2.08.01.10.154</t>
  </si>
  <si>
    <t>Scattered Light Polariscope</t>
  </si>
  <si>
    <t>1.3.2.08.01.10.155</t>
  </si>
  <si>
    <t>Lateral Extensometer</t>
  </si>
  <si>
    <t>1.3.2.08.01.10.156</t>
  </si>
  <si>
    <t>Proyektion Polariscope</t>
  </si>
  <si>
    <t>1.3.2.08.01.10.157</t>
  </si>
  <si>
    <t>Ultrasonic Testes</t>
  </si>
  <si>
    <t>1.3.2.08.01.10.158</t>
  </si>
  <si>
    <t>Magnetic Powder Crack Detector</t>
  </si>
  <si>
    <t>1.3.2.08.01.10.159</t>
  </si>
  <si>
    <t>Parker Magnetic Yoke</t>
  </si>
  <si>
    <t>1.3.2.08.01.10.160</t>
  </si>
  <si>
    <t>Crack Depth Detector</t>
  </si>
  <si>
    <t>1.3.2.08.01.10.161</t>
  </si>
  <si>
    <t>Electro Plating/Pelapisan Metal</t>
  </si>
  <si>
    <t>1.3.2.08.01.10.162</t>
  </si>
  <si>
    <t>Perangkat CAD/CAE/Cam</t>
  </si>
  <si>
    <t>1.3.2.08.01.10.163</t>
  </si>
  <si>
    <t>Vertical Stang For Bernouli And Losestest</t>
  </si>
  <si>
    <t>1.3.2.08.01.10.164</t>
  </si>
  <si>
    <t>Vernier Calliper (Alat Laboratorium Logam, Mesin Dan Listrik)</t>
  </si>
  <si>
    <t>1.3.2.08.01.10.165</t>
  </si>
  <si>
    <t>Flow Table (Alat Laboratorium Logam, Mesin Dan Listrik)</t>
  </si>
  <si>
    <t>1.3.2.08.01.10.166</t>
  </si>
  <si>
    <t>Surface Plate/Graplate</t>
  </si>
  <si>
    <t>1.3.2.08.01.10.167</t>
  </si>
  <si>
    <t>Variale Gradient Chn</t>
  </si>
  <si>
    <t>1.3.2.08.01.10.168</t>
  </si>
  <si>
    <t>Out Side Micrometer (ratchel Stop)</t>
  </si>
  <si>
    <t>1.3.2.08.01.10.169</t>
  </si>
  <si>
    <t>Adjustable Bel Flw Channel</t>
  </si>
  <si>
    <t>1.3.2.08.01.10.170</t>
  </si>
  <si>
    <t>Dial Indicator</t>
  </si>
  <si>
    <t>1.3.2.08.01.10.171</t>
  </si>
  <si>
    <t>Explotion Engine</t>
  </si>
  <si>
    <t>1.3.2.08.01.10.172</t>
  </si>
  <si>
    <t>Digimatic Callipers</t>
  </si>
  <si>
    <t>1.3.2.08.01.10.173</t>
  </si>
  <si>
    <t>Diesel Engine</t>
  </si>
  <si>
    <t>1.3.2.08.01.10.174</t>
  </si>
  <si>
    <t>Bech Work</t>
  </si>
  <si>
    <t>1.3.2.08.01.10.175</t>
  </si>
  <si>
    <t>Ward Leonard Motor</t>
  </si>
  <si>
    <t>1.3.2.08.01.10.176</t>
  </si>
  <si>
    <t>PLC</t>
  </si>
  <si>
    <t>1.3.2.08.01.10.177</t>
  </si>
  <si>
    <t>D`Alhendred Motor</t>
  </si>
  <si>
    <t>1.3.2.08.01.10.178</t>
  </si>
  <si>
    <t>Motor Induksi</t>
  </si>
  <si>
    <t>1.3.2.08.01.10.179</t>
  </si>
  <si>
    <t>Electric Network</t>
  </si>
  <si>
    <t>1.3.2.08.01.10.180</t>
  </si>
  <si>
    <t>Universal Programmer and Testor</t>
  </si>
  <si>
    <t>1.3.2.08.01.10.181</t>
  </si>
  <si>
    <t>Emergency Supply</t>
  </si>
  <si>
    <t>1.3.2.08.01.10.182</t>
  </si>
  <si>
    <t>Anc Milling Machine</t>
  </si>
  <si>
    <t>1.3.2.08.01.10.183</t>
  </si>
  <si>
    <t>Boat Light</t>
  </si>
  <si>
    <t>1.3.2.08.01.10.184</t>
  </si>
  <si>
    <t>Surface And Pore Size Analyzer</t>
  </si>
  <si>
    <t>1.3.2.08.01.10.185</t>
  </si>
  <si>
    <t>Echo Sonder Trenduser</t>
  </si>
  <si>
    <t>1.3.2.08.01.10.186</t>
  </si>
  <si>
    <t>Steam House Mala</t>
  </si>
  <si>
    <t>1.3.2.08.01.10.187</t>
  </si>
  <si>
    <t>Buoysmoke Similar</t>
  </si>
  <si>
    <t>1.3.2.08.01.10.188</t>
  </si>
  <si>
    <t>Stering Compac Baltic</t>
  </si>
  <si>
    <t>1.3.2.08.01.10.189</t>
  </si>
  <si>
    <t>Programmable AC/DC Power Source</t>
  </si>
  <si>
    <t>1.3.2.08.01.10.190</t>
  </si>
  <si>
    <t>UPS POWER TREE</t>
  </si>
  <si>
    <t>1.3.2.08.01.10.192</t>
  </si>
  <si>
    <t>Indicator</t>
  </si>
  <si>
    <t>1.3.2.08.01.10.193</t>
  </si>
  <si>
    <t>Load Cell</t>
  </si>
  <si>
    <t>1.3.2.08.01.10.194</t>
  </si>
  <si>
    <t>Alat Uji Kekerasan</t>
  </si>
  <si>
    <t>1.3.2.08.01.10.195</t>
  </si>
  <si>
    <t>Ultrasonic Flow Detector</t>
  </si>
  <si>
    <t>1.3.2.08.01.10.196</t>
  </si>
  <si>
    <t>Macnetic Perticle</t>
  </si>
  <si>
    <t>1.3.2.08.01.10.199</t>
  </si>
  <si>
    <t>1.3.2.08.01.10.999</t>
  </si>
  <si>
    <t>Alat Laboratorium Logam, Mesin, Listrik Lain-Lain</t>
  </si>
  <si>
    <t>1.3.2.08.01.11.001</t>
  </si>
  <si>
    <t>Centrifuge (Alat Laboratorium Umum)</t>
  </si>
  <si>
    <t>1.3.2.08.01.11.002</t>
  </si>
  <si>
    <t>Water Bath (Alat Laboratorium Umum)</t>
  </si>
  <si>
    <t>1.3.2.08.01.11.003</t>
  </si>
  <si>
    <t>Incubator (Alat Laboratorium Umum)</t>
  </si>
  <si>
    <t>1.3.2.08.01.11.004</t>
  </si>
  <si>
    <t>Mortar (Alat Laboratorium Umum)</t>
  </si>
  <si>
    <t>1.3.2.08.01.11.005</t>
  </si>
  <si>
    <t>Oven (Alat Laboratorium Umum)</t>
  </si>
  <si>
    <t>1.3.2.08.01.11.006</t>
  </si>
  <si>
    <t>Compressor Unit</t>
  </si>
  <si>
    <t>1.3.2.08.01.11.007</t>
  </si>
  <si>
    <t>Nessler</t>
  </si>
  <si>
    <t>1.3.2.08.01.11.008</t>
  </si>
  <si>
    <t>Penagas</t>
  </si>
  <si>
    <t>1.3.2.08.01.11.009</t>
  </si>
  <si>
    <t>Burete</t>
  </si>
  <si>
    <t>1.3.2.08.01.11.010</t>
  </si>
  <si>
    <t>Microscope</t>
  </si>
  <si>
    <t>1.3.2.08.01.11.011</t>
  </si>
  <si>
    <t>Autoclave (Alat Laboratorium Umum)</t>
  </si>
  <si>
    <t>1.3.2.08.01.11.012</t>
  </si>
  <si>
    <t>1.3.2.08.01.11.013</t>
  </si>
  <si>
    <t>Timbangan/Neraca</t>
  </si>
  <si>
    <t>1.3.2.08.01.11.014</t>
  </si>
  <si>
    <t>Axial Plunger Pump</t>
  </si>
  <si>
    <t>1.3.2.08.01.11.015</t>
  </si>
  <si>
    <t>Dry Klim</t>
  </si>
  <si>
    <t>1.3.2.08.01.11.016</t>
  </si>
  <si>
    <t>Universal Test Machine (Alat Laboratorium Umum)</t>
  </si>
  <si>
    <t>1.3.2.08.01.11.017</t>
  </si>
  <si>
    <t>Engenerring Test Equipment</t>
  </si>
  <si>
    <t>1.3.2.08.01.11.018</t>
  </si>
  <si>
    <t>Vacum Pump</t>
  </si>
  <si>
    <t>1.3.2.08.01.11.019</t>
  </si>
  <si>
    <t>Bearing Stand</t>
  </si>
  <si>
    <t>1.3.2.08.01.11.020</t>
  </si>
  <si>
    <t>Stop Watch</t>
  </si>
  <si>
    <t>1.3.2.08.01.11.021</t>
  </si>
  <si>
    <t>S C R E E N</t>
  </si>
  <si>
    <t>1.3.2.08.01.11.022</t>
  </si>
  <si>
    <t>Alat Destilasi Air</t>
  </si>
  <si>
    <t>1.3.2.08.01.11.023</t>
  </si>
  <si>
    <t>Bunson Burner</t>
  </si>
  <si>
    <t>1.3.2.08.01.11.024</t>
  </si>
  <si>
    <t>Support Sheet Round</t>
  </si>
  <si>
    <t>1.3.2.08.01.11.025</t>
  </si>
  <si>
    <t>Manometer</t>
  </si>
  <si>
    <t>1.3.2.08.01.11.026</t>
  </si>
  <si>
    <t>Hydrometer</t>
  </si>
  <si>
    <t>1.3.2.08.01.11.027</t>
  </si>
  <si>
    <t>Counter Meter</t>
  </si>
  <si>
    <t>1.3.2.08.01.11.028</t>
  </si>
  <si>
    <t>Caliper &amp; Micrometer</t>
  </si>
  <si>
    <t>1.3.2.08.01.11.029</t>
  </si>
  <si>
    <t>M I X E R</t>
  </si>
  <si>
    <t>1.3.2.08.01.11.030</t>
  </si>
  <si>
    <t>Thermometer (Alat Laboratorium Umum)</t>
  </si>
  <si>
    <t>1.3.2.08.01.11.031</t>
  </si>
  <si>
    <t>1.3.2.08.01.11.032</t>
  </si>
  <si>
    <t>Lampu Natrium</t>
  </si>
  <si>
    <t>1.3.2.08.01.11.033</t>
  </si>
  <si>
    <t>Container Gas Chlorine</t>
  </si>
  <si>
    <t>1.3.2.08.01.11.034</t>
  </si>
  <si>
    <t>Raw Water Kit</t>
  </si>
  <si>
    <t>1.3.2.08.01.11.035</t>
  </si>
  <si>
    <t>Brightness Tester</t>
  </si>
  <si>
    <t>1.3.2.08.01.11.036</t>
  </si>
  <si>
    <t>Water Absorb Tester</t>
  </si>
  <si>
    <t>1.3.2.08.01.11.037</t>
  </si>
  <si>
    <t>B O D Meter</t>
  </si>
  <si>
    <t>1.3.2.08.01.11.038</t>
  </si>
  <si>
    <t>Biologikal Oxigen Demand</t>
  </si>
  <si>
    <t>1.3.2.08.01.11.039</t>
  </si>
  <si>
    <t>Tabung Gas Ho</t>
  </si>
  <si>
    <t>1.3.2.08.01.11.040</t>
  </si>
  <si>
    <t>Tabung Gas N2</t>
  </si>
  <si>
    <t>1.3.2.08.01.11.041</t>
  </si>
  <si>
    <t>Boume Meter</t>
  </si>
  <si>
    <t>1.3.2.08.01.11.042</t>
  </si>
  <si>
    <t>Bak Fiberglass</t>
  </si>
  <si>
    <t>1.3.2.08.01.11.043</t>
  </si>
  <si>
    <t>Crusible Penyaring</t>
  </si>
  <si>
    <t>1.3.2.08.01.11.044</t>
  </si>
  <si>
    <t>Iodine Plass</t>
  </si>
  <si>
    <t>1.3.2.08.01.11.045</t>
  </si>
  <si>
    <t>Thermostate</t>
  </si>
  <si>
    <t>1.3.2.08.01.11.046</t>
  </si>
  <si>
    <t>Spray Gun</t>
  </si>
  <si>
    <t>1.3.2.08.01.11.047</t>
  </si>
  <si>
    <t>Furnace</t>
  </si>
  <si>
    <t>1.3.2.08.01.11.048</t>
  </si>
  <si>
    <t>Condensor (Alat Laboratorium Umum)</t>
  </si>
  <si>
    <t>1.3.2.08.01.11.049</t>
  </si>
  <si>
    <t>Lumpang Pengeram</t>
  </si>
  <si>
    <t>1.3.2.08.01.11.050</t>
  </si>
  <si>
    <t>Lampu Spritus</t>
  </si>
  <si>
    <t>1.3.2.08.01.11.051</t>
  </si>
  <si>
    <t>M E S T A R</t>
  </si>
  <si>
    <t>1.3.2.08.01.11.052</t>
  </si>
  <si>
    <t>Pipa U</t>
  </si>
  <si>
    <t>1.3.2.08.01.11.053</t>
  </si>
  <si>
    <t>Lempeng Tetes</t>
  </si>
  <si>
    <t>1.3.2.08.01.11.054</t>
  </si>
  <si>
    <t>Stirer/Pengocok</t>
  </si>
  <si>
    <t>1.3.2.08.01.11.055</t>
  </si>
  <si>
    <t>Alat Penyari Koch</t>
  </si>
  <si>
    <t>1.3.2.08.01.11.056</t>
  </si>
  <si>
    <t>Alat Penyari Procter</t>
  </si>
  <si>
    <t>1.3.2.08.01.11.057</t>
  </si>
  <si>
    <t>Dean Starek</t>
  </si>
  <si>
    <t>1.3.2.08.01.11.058</t>
  </si>
  <si>
    <t>Sun Shine Recorder</t>
  </si>
  <si>
    <t>1.3.2.08.01.11.059</t>
  </si>
  <si>
    <t>Crock Meter (Alat Laboratorium Umum)</t>
  </si>
  <si>
    <t>1.3.2.08.01.11.060</t>
  </si>
  <si>
    <t>Kipps</t>
  </si>
  <si>
    <t>1.3.2.08.01.11.061</t>
  </si>
  <si>
    <t>Pengaduk</t>
  </si>
  <si>
    <t>1.3.2.08.01.11.062</t>
  </si>
  <si>
    <t>Crusses Tang</t>
  </si>
  <si>
    <t>1.3.2.08.01.11.063</t>
  </si>
  <si>
    <t>Pendingin Lurus</t>
  </si>
  <si>
    <t>1.3.2.08.01.11.064</t>
  </si>
  <si>
    <t>T O G L E</t>
  </si>
  <si>
    <t>1.3.2.08.01.11.065</t>
  </si>
  <si>
    <t>Jepitan Kulit Untuk Togle</t>
  </si>
  <si>
    <t>1.3.2.08.01.11.066</t>
  </si>
  <si>
    <t>Four Position Flask Heaster</t>
  </si>
  <si>
    <t>1.3.2.08.01.11.067</t>
  </si>
  <si>
    <t>Montle Heater</t>
  </si>
  <si>
    <t>1.3.2.08.01.11.068</t>
  </si>
  <si>
    <t>Motor Complit Bioxidation System</t>
  </si>
  <si>
    <t>1.3.2.08.01.11.069</t>
  </si>
  <si>
    <t>Standard Klem Burete</t>
  </si>
  <si>
    <t>1.3.2.08.01.11.070</t>
  </si>
  <si>
    <t>Stress Cracking Tester With Thermometer Water Bath</t>
  </si>
  <si>
    <t>1.3.2.08.01.11.071</t>
  </si>
  <si>
    <t>Alat Pengukur Luas Kulit</t>
  </si>
  <si>
    <t>1.3.2.08.01.11.072</t>
  </si>
  <si>
    <t>Boll Mill / Boll Press</t>
  </si>
  <si>
    <t>1.3.2.08.01.11.073</t>
  </si>
  <si>
    <t>PH Meter (Alat Laboratorium Umum)</t>
  </si>
  <si>
    <t>1.3.2.08.01.11.074</t>
  </si>
  <si>
    <t>Tangki Pembuat Sheet</t>
  </si>
  <si>
    <t>1.3.2.08.01.11.075</t>
  </si>
  <si>
    <t>Tangki Bahan Baku</t>
  </si>
  <si>
    <t>1.3.2.08.01.11.076</t>
  </si>
  <si>
    <t>Kjeldahl Set</t>
  </si>
  <si>
    <t>1.3.2.08.01.11.077</t>
  </si>
  <si>
    <t>Salt Spray Test Chamber</t>
  </si>
  <si>
    <t>1.3.2.08.01.11.078</t>
  </si>
  <si>
    <t>Corrosion Tester (Alat Laboratorium Umum)</t>
  </si>
  <si>
    <t>1.3.2.08.01.11.079</t>
  </si>
  <si>
    <t>Electrolytic Equipment</t>
  </si>
  <si>
    <t>1.3.2.08.01.11.080</t>
  </si>
  <si>
    <t>Autograph</t>
  </si>
  <si>
    <t>1.3.2.08.01.11.081</t>
  </si>
  <si>
    <t>Air Permeability Tester</t>
  </si>
  <si>
    <t>1.3.2.08.01.11.082</t>
  </si>
  <si>
    <t>Penguji Titik Leleh</t>
  </si>
  <si>
    <t>1.3.2.08.01.11.083</t>
  </si>
  <si>
    <t>Pengukur Derajat Putih</t>
  </si>
  <si>
    <t>1.3.2.08.01.11.084</t>
  </si>
  <si>
    <t>S E M</t>
  </si>
  <si>
    <t>1.3.2.08.01.11.085</t>
  </si>
  <si>
    <t>Alat Sampling Gas Buang</t>
  </si>
  <si>
    <t>1.3.2.08.01.11.086</t>
  </si>
  <si>
    <t>Soun Level Meter Tester</t>
  </si>
  <si>
    <t>1.3.2.08.01.11.087</t>
  </si>
  <si>
    <t>Dialcaliter</t>
  </si>
  <si>
    <t>1.3.2.08.01.11.088</t>
  </si>
  <si>
    <t>Dry Oven</t>
  </si>
  <si>
    <t>1.3.2.08.01.11.089</t>
  </si>
  <si>
    <t>Hydrolic Hand Press</t>
  </si>
  <si>
    <t>1.3.2.08.01.11.090</t>
  </si>
  <si>
    <t>Hair Dryer/Spray Dryer/Dryer</t>
  </si>
  <si>
    <t>1.3.2.08.01.11.091</t>
  </si>
  <si>
    <t>Aqua Guard</t>
  </si>
  <si>
    <t>1.3.2.08.01.11.092</t>
  </si>
  <si>
    <t>Titration Apparatus</t>
  </si>
  <si>
    <t>1.3.2.08.01.11.093</t>
  </si>
  <si>
    <t>Multi Unit Extraction</t>
  </si>
  <si>
    <t>1.3.2.08.01.11.094</t>
  </si>
  <si>
    <t>Plat Pemanas</t>
  </si>
  <si>
    <t>1.3.2.08.01.11.095</t>
  </si>
  <si>
    <t>Alat Pengukur Tebal</t>
  </si>
  <si>
    <t>1.3.2.08.01.11.096</t>
  </si>
  <si>
    <t>Alat Ukur Kadar Air (Alat Laboratorium Umum)</t>
  </si>
  <si>
    <t>1.3.2.08.01.11.097</t>
  </si>
  <si>
    <t>Vergeot Apparat</t>
  </si>
  <si>
    <t>1.3.2.08.01.11.098</t>
  </si>
  <si>
    <t>Alat Tembus Udara</t>
  </si>
  <si>
    <t>1.3.2.08.01.11.099</t>
  </si>
  <si>
    <t>Alat Uji Kelembaban Udara</t>
  </si>
  <si>
    <t>1.3.2.08.01.11.100</t>
  </si>
  <si>
    <t>Laminar Air Flow</t>
  </si>
  <si>
    <t>1.3.2.08.01.11.101</t>
  </si>
  <si>
    <t>Microtome (Alat Laboratorium Umum)</t>
  </si>
  <si>
    <t>1.3.2.08.01.11.102</t>
  </si>
  <si>
    <t>Spi Flame Ability (Alat Laboratorium Umum)</t>
  </si>
  <si>
    <t>1.3.2.08.01.11.103</t>
  </si>
  <si>
    <t>Autoclave Unit (Alat Laboratorium Umum)</t>
  </si>
  <si>
    <t>1.3.2.08.01.11.104</t>
  </si>
  <si>
    <t>Electrik Thermometer</t>
  </si>
  <si>
    <t>1.3.2.08.01.11.105</t>
  </si>
  <si>
    <t>Flour Photometer</t>
  </si>
  <si>
    <t>1.3.2.08.01.11.106</t>
  </si>
  <si>
    <t>Microscope Dengan Camera</t>
  </si>
  <si>
    <t>1.3.2.08.01.11.107</t>
  </si>
  <si>
    <t>System Pengendali Derajat Asam</t>
  </si>
  <si>
    <t>1.3.2.08.01.11.108</t>
  </si>
  <si>
    <t>Mesin Potong Jerami</t>
  </si>
  <si>
    <t>1.3.2.08.01.11.109</t>
  </si>
  <si>
    <t>Mesin Pres Jerami</t>
  </si>
  <si>
    <t>1.3.2.08.01.11.110</t>
  </si>
  <si>
    <t>Bak Flukulator</t>
  </si>
  <si>
    <t>1.3.2.08.01.11.111</t>
  </si>
  <si>
    <t>Alat Poleshing</t>
  </si>
  <si>
    <t>1.3.2.08.01.11.112</t>
  </si>
  <si>
    <t>Alat Gerinda</t>
  </si>
  <si>
    <t>1.3.2.08.01.11.113</t>
  </si>
  <si>
    <t>1.3.2.08.01.11.114</t>
  </si>
  <si>
    <t>Freeze Dryer</t>
  </si>
  <si>
    <t>1.3.2.08.01.11.115</t>
  </si>
  <si>
    <t>Refractometer (Alat Laboratorium Umum)</t>
  </si>
  <si>
    <t>1.3.2.08.01.11.116</t>
  </si>
  <si>
    <t>Vacuum Oven</t>
  </si>
  <si>
    <t>1.3.2.08.01.11.117</t>
  </si>
  <si>
    <t>Calorimeter</t>
  </si>
  <si>
    <t>1.3.2.08.01.11.118</t>
  </si>
  <si>
    <t>Galvanometer</t>
  </si>
  <si>
    <t>1.3.2.08.01.11.119</t>
  </si>
  <si>
    <t>Filter Press</t>
  </si>
  <si>
    <t>1.3.2.08.01.11.120</t>
  </si>
  <si>
    <t>Higromoter</t>
  </si>
  <si>
    <t>1.3.2.08.01.11.121</t>
  </si>
  <si>
    <t>Termocouple</t>
  </si>
  <si>
    <t>1.3.2.08.01.11.122</t>
  </si>
  <si>
    <t>Steroscop</t>
  </si>
  <si>
    <t>1.3.2.08.01.11.123</t>
  </si>
  <si>
    <t>1.3.2.08.01.11.124</t>
  </si>
  <si>
    <t>Desitometer</t>
  </si>
  <si>
    <t>1.3.2.08.01.11.125</t>
  </si>
  <si>
    <t>Tripod</t>
  </si>
  <si>
    <t>1.3.2.08.01.11.126</t>
  </si>
  <si>
    <t>Spectrophotometer</t>
  </si>
  <si>
    <t>1.3.2.08.01.11.127</t>
  </si>
  <si>
    <t>Epron eraser</t>
  </si>
  <si>
    <t>1.3.2.08.01.11.128</t>
  </si>
  <si>
    <t>Induction Totor</t>
  </si>
  <si>
    <t>1.3.2.08.01.11.129</t>
  </si>
  <si>
    <t>Container N2 Cair (Alat Laboratorium Umum)</t>
  </si>
  <si>
    <t>1.3.2.08.01.11.130</t>
  </si>
  <si>
    <t>Ionisator</t>
  </si>
  <si>
    <t>1.3.2.08.01.11.131</t>
  </si>
  <si>
    <t>Helc and Flow</t>
  </si>
  <si>
    <t>1.3.2.08.01.11.132</t>
  </si>
  <si>
    <t>Plamscope</t>
  </si>
  <si>
    <t>1.3.2.08.01.11.133</t>
  </si>
  <si>
    <t>Remote Terminal Limit</t>
  </si>
  <si>
    <t>1.3.2.08.01.11.134</t>
  </si>
  <si>
    <t>Ignation Wire Nickel</t>
  </si>
  <si>
    <t>1.3.2.08.01.11.135</t>
  </si>
  <si>
    <t>Digital Signal Procesor</t>
  </si>
  <si>
    <t>1.3.2.08.01.11.136</t>
  </si>
  <si>
    <t>Hand Saw Machine</t>
  </si>
  <si>
    <t>1.3.2.08.01.11.137</t>
  </si>
  <si>
    <t>Fire Assay Furnace</t>
  </si>
  <si>
    <t>1.3.2.08.01.11.138</t>
  </si>
  <si>
    <t>Function Generator (Alat Laboratorium Umum)</t>
  </si>
  <si>
    <t>1.3.2.08.01.11.139</t>
  </si>
  <si>
    <t>Process Calibrator Fluke</t>
  </si>
  <si>
    <t>1.3.2.08.01.11.140</t>
  </si>
  <si>
    <t>Semi Automatic Penetometer</t>
  </si>
  <si>
    <t>1.3.2.08.01.11.141</t>
  </si>
  <si>
    <t>Multizer Plate</t>
  </si>
  <si>
    <t>1.3.2.08.01.11.142</t>
  </si>
  <si>
    <t>Cnc Milling Machine</t>
  </si>
  <si>
    <t>1.3.2.08.01.11.143</t>
  </si>
  <si>
    <t>Mesin Pengayak</t>
  </si>
  <si>
    <t>1.3.2.08.01.11.144</t>
  </si>
  <si>
    <t>Cyclone 2 Hall</t>
  </si>
  <si>
    <t>1.3.2.08.01.11.145</t>
  </si>
  <si>
    <t>Variable Speed Transmission</t>
  </si>
  <si>
    <t>1.3.2.08.01.11.146</t>
  </si>
  <si>
    <t>Bottle Regen</t>
  </si>
  <si>
    <t>1.3.2.08.01.11.147</t>
  </si>
  <si>
    <t>Rock Cutting Machine</t>
  </si>
  <si>
    <t>1.3.2.08.01.11.148</t>
  </si>
  <si>
    <t>Rock Strength Index</t>
  </si>
  <si>
    <t>1.3.2.08.01.11.149</t>
  </si>
  <si>
    <t>Plate Pulveriser</t>
  </si>
  <si>
    <t>1.3.2.08.01.11.150</t>
  </si>
  <si>
    <t>Core Bit</t>
  </si>
  <si>
    <t>1.3.2.08.01.11.151</t>
  </si>
  <si>
    <t>Low Fristian Pressure</t>
  </si>
  <si>
    <t>1.3.2.08.01.11.152</t>
  </si>
  <si>
    <t>Universal Coring Machine</t>
  </si>
  <si>
    <t>1.3.2.08.01.11.153</t>
  </si>
  <si>
    <t>Test Set For Water Well</t>
  </si>
  <si>
    <t>1.3.2.08.01.11.154</t>
  </si>
  <si>
    <t>Ayakan Gantung</t>
  </si>
  <si>
    <t>1.3.2.08.01.11.155</t>
  </si>
  <si>
    <t>Earth Resistivity Meter</t>
  </si>
  <si>
    <t>1.3.2.08.01.11.156</t>
  </si>
  <si>
    <t>Elektroda Spesifik</t>
  </si>
  <si>
    <t>1.3.2.08.01.11.157</t>
  </si>
  <si>
    <t>Spectrometric Mode</t>
  </si>
  <si>
    <t>1.3.2.08.01.11.158</t>
  </si>
  <si>
    <t>Cuvet Cadangan Metachylate</t>
  </si>
  <si>
    <t>1.3.2.08.01.11.159</t>
  </si>
  <si>
    <t>Digital Indicator LCD/Metric</t>
  </si>
  <si>
    <t>1.3.2.08.01.11.160</t>
  </si>
  <si>
    <t>Orsat</t>
  </si>
  <si>
    <t>1.3.2.08.01.11.161</t>
  </si>
  <si>
    <t>Ultra Pure Water Chemistreat</t>
  </si>
  <si>
    <t>1.3.2.08.01.11.162</t>
  </si>
  <si>
    <t>Molser Content Tester</t>
  </si>
  <si>
    <t>1.3.2.08.01.11.163</t>
  </si>
  <si>
    <t>Peralatan Sampler Spliter</t>
  </si>
  <si>
    <t>1.3.2.08.01.11.164</t>
  </si>
  <si>
    <t>Peralatan Homogenisasi</t>
  </si>
  <si>
    <t>1.3.2.08.01.11.165</t>
  </si>
  <si>
    <t>Peralatan Petroscope</t>
  </si>
  <si>
    <t>1.3.2.08.01.11.166</t>
  </si>
  <si>
    <t>Peralatan Palomagnetic</t>
  </si>
  <si>
    <t>1.3.2.08.01.11.167</t>
  </si>
  <si>
    <t>Shear Strength</t>
  </si>
  <si>
    <t>1.3.2.08.01.11.168</t>
  </si>
  <si>
    <t>Mesin Gerus Tanah</t>
  </si>
  <si>
    <t>1.3.2.08.01.11.169</t>
  </si>
  <si>
    <t>Schimdt Hammer</t>
  </si>
  <si>
    <t>1.3.2.08.01.11.170</t>
  </si>
  <si>
    <t>Jack Mill</t>
  </si>
  <si>
    <t>1.3.2.08.01.11.171</t>
  </si>
  <si>
    <t>Termolline Pyrometer</t>
  </si>
  <si>
    <t>1.3.2.08.01.11.172</t>
  </si>
  <si>
    <t>Gelinding</t>
  </si>
  <si>
    <t>1.3.2.08.01.11.173</t>
  </si>
  <si>
    <t>Alat Procesing rumput</t>
  </si>
  <si>
    <t>1.3.2.08.01.11.174</t>
  </si>
  <si>
    <t>Bacteriological Colony Counter</t>
  </si>
  <si>
    <t>1.3.2.08.01.11.175</t>
  </si>
  <si>
    <t>Bacthythermograph</t>
  </si>
  <si>
    <t>1.3.2.08.01.11.176</t>
  </si>
  <si>
    <t>Biocounter</t>
  </si>
  <si>
    <t>1.3.2.08.01.11.177</t>
  </si>
  <si>
    <t>Closing Gear</t>
  </si>
  <si>
    <t>1.3.2.08.01.11.178</t>
  </si>
  <si>
    <t>Complete Cyanida Distallation Apparatus</t>
  </si>
  <si>
    <t>1.3.2.08.01.11.179</t>
  </si>
  <si>
    <t>Cooling Water Circulator</t>
  </si>
  <si>
    <t>1.3.2.08.01.11.180</t>
  </si>
  <si>
    <t>Coulter Counter (Alat Laboratorium Umum)</t>
  </si>
  <si>
    <t>1.3.2.08.01.11.181</t>
  </si>
  <si>
    <t>Delux Two Speed Horizontal Lapidary</t>
  </si>
  <si>
    <t>1.3.2.08.01.11.182</t>
  </si>
  <si>
    <t>Disecting Apparatus (Alat Laboratorium Umum)</t>
  </si>
  <si>
    <t>1.3.2.08.01.11.183</t>
  </si>
  <si>
    <t>Dive tank</t>
  </si>
  <si>
    <t>1.3.2.08.01.11.184</t>
  </si>
  <si>
    <t>Dry Ice Storage Shest</t>
  </si>
  <si>
    <t>1.3.2.08.01.11.185</t>
  </si>
  <si>
    <t>Electric Measuring Tape</t>
  </si>
  <si>
    <t>1.3.2.08.01.11.186</t>
  </si>
  <si>
    <t>Elektrophoresis</t>
  </si>
  <si>
    <t>1.3.2.08.01.11.187</t>
  </si>
  <si>
    <t>Enlarge</t>
  </si>
  <si>
    <t>1.3.2.08.01.11.188</t>
  </si>
  <si>
    <t>Extraction Mantle 6 Hole</t>
  </si>
  <si>
    <t>1.3.2.08.01.11.189</t>
  </si>
  <si>
    <t>Fibre Glass Fume Hood</t>
  </si>
  <si>
    <t>1.3.2.08.01.11.190</t>
  </si>
  <si>
    <t>Filtration Apparatus</t>
  </si>
  <si>
    <t>1.3.2.08.01.11.191</t>
  </si>
  <si>
    <t>Fluid Contamination Analysis Kit</t>
  </si>
  <si>
    <t>1.3.2.08.01.11.192</t>
  </si>
  <si>
    <t>Gene Amp Pcr System</t>
  </si>
  <si>
    <t>1.3.2.08.01.11.193</t>
  </si>
  <si>
    <t>Hand Wunch With Boom</t>
  </si>
  <si>
    <t>1.3.2.08.01.11.194</t>
  </si>
  <si>
    <t>Hygrometer (Alat Laboratorium Umum)</t>
  </si>
  <si>
    <t>1.3.2.08.01.11.195</t>
  </si>
  <si>
    <t>Ice Maker (Alat Laboratorium Umum)</t>
  </si>
  <si>
    <t>1.3.2.08.01.11.196</t>
  </si>
  <si>
    <t>Jars Anaerobic System</t>
  </si>
  <si>
    <t>1.3.2.08.01.11.197</t>
  </si>
  <si>
    <t>Jelly Strength Tester</t>
  </si>
  <si>
    <t>1.3.2.08.01.11.198</t>
  </si>
  <si>
    <t>Laminair Flow Cabinet</t>
  </si>
  <si>
    <t>1.3.2.08.01.11.199</t>
  </si>
  <si>
    <t>Linomat</t>
  </si>
  <si>
    <t>1.3.2.08.01.11.200</t>
  </si>
  <si>
    <t>Liquid Extractor</t>
  </si>
  <si>
    <t>1.3.2.08.01.11.201</t>
  </si>
  <si>
    <t>Liquid Scientilation Counter</t>
  </si>
  <si>
    <t>1.3.2.08.01.11.202</t>
  </si>
  <si>
    <t>Mechanical Homogenenizer</t>
  </si>
  <si>
    <t>1.3.2.08.01.11.203</t>
  </si>
  <si>
    <t>Mesokome</t>
  </si>
  <si>
    <t>1.3.2.08.01.11.204</t>
  </si>
  <si>
    <t>Meterology Kit</t>
  </si>
  <si>
    <t>1.3.2.08.01.11.205</t>
  </si>
  <si>
    <t>Micro Continuous Flow Analyzer</t>
  </si>
  <si>
    <t>1.3.2.08.01.11.206</t>
  </si>
  <si>
    <t>Micro Hammer Mil Culiati</t>
  </si>
  <si>
    <t>1.3.2.08.01.11.207</t>
  </si>
  <si>
    <t>Rotary Evaporator</t>
  </si>
  <si>
    <t>1.3.2.08.01.11.208</t>
  </si>
  <si>
    <t>Alat Laboraturium Umum</t>
  </si>
  <si>
    <t>1.3.2.08.01.11.209</t>
  </si>
  <si>
    <t>Botol Oxygen</t>
  </si>
  <si>
    <t>1.3.2.08.01.11.210</t>
  </si>
  <si>
    <t>Botol D.O</t>
  </si>
  <si>
    <t>1.3.2.08.01.11.211</t>
  </si>
  <si>
    <t>Botol Aqua</t>
  </si>
  <si>
    <t>1.3.2.08.01.11.212</t>
  </si>
  <si>
    <t>1.3.2.08.01.11.213</t>
  </si>
  <si>
    <t>Elemeyer Glass</t>
  </si>
  <si>
    <t>1.3.2.08.01.11.214</t>
  </si>
  <si>
    <t>Piper Glass</t>
  </si>
  <si>
    <t>1.3.2.08.01.11.215</t>
  </si>
  <si>
    <t>Gelas takar</t>
  </si>
  <si>
    <t>1.3.2.08.01.11.216</t>
  </si>
  <si>
    <t>Labu takar</t>
  </si>
  <si>
    <t>1.3.2.08.01.11.217</t>
  </si>
  <si>
    <t>Tabung Reaksi</t>
  </si>
  <si>
    <t>1.3.2.08.01.11.218</t>
  </si>
  <si>
    <t>Bejana</t>
  </si>
  <si>
    <t>1.3.2.08.01.11.219</t>
  </si>
  <si>
    <t>Moxer</t>
  </si>
  <si>
    <t>1.3.2.08.01.11.220</t>
  </si>
  <si>
    <t>Cawan Proceline</t>
  </si>
  <si>
    <t>1.3.2.08.01.11.221</t>
  </si>
  <si>
    <t>Bejana Kaca</t>
  </si>
  <si>
    <t>1.3.2.08.01.11.222</t>
  </si>
  <si>
    <t>Pigno Meter</t>
  </si>
  <si>
    <t>1.3.2.08.01.11.223</t>
  </si>
  <si>
    <t>Spray Dryer</t>
  </si>
  <si>
    <t>1.3.2.08.01.11.224</t>
  </si>
  <si>
    <t>Mikroskop Binokuler</t>
  </si>
  <si>
    <t>1.3.2.08.01.11.225</t>
  </si>
  <si>
    <t>1.3.2.08.01.11.226</t>
  </si>
  <si>
    <t>1.3.2.08.01.11.227</t>
  </si>
  <si>
    <t>Microskop Standar</t>
  </si>
  <si>
    <t>1.3.2.08.01.11.228</t>
  </si>
  <si>
    <t>1.3.2.08.01.11.229</t>
  </si>
  <si>
    <t>1.3.2.08.01.11.230</t>
  </si>
  <si>
    <t>Wire Basket</t>
  </si>
  <si>
    <t>1.3.2.08.01.11.231</t>
  </si>
  <si>
    <t>Lampu UV</t>
  </si>
  <si>
    <t>1.3.2.08.01.11.232</t>
  </si>
  <si>
    <t>Westergren Apparatus</t>
  </si>
  <si>
    <t>1.3.2.08.01.11.233</t>
  </si>
  <si>
    <t>Haemocytometer</t>
  </si>
  <si>
    <t>1.3.2.08.01.11.234</t>
  </si>
  <si>
    <t>Rangka Manusia</t>
  </si>
  <si>
    <t>1.3.2.08.01.11.235</t>
  </si>
  <si>
    <t>Test tube</t>
  </si>
  <si>
    <t>1.3.2.08.01.11.236</t>
  </si>
  <si>
    <t>1.3.2.08.01.11.237</t>
  </si>
  <si>
    <t>COOLER BOX</t>
  </si>
  <si>
    <t>1.3.2.08.01.11.238</t>
  </si>
  <si>
    <t>Micropipette</t>
  </si>
  <si>
    <t>1.3.2.08.01.11.239</t>
  </si>
  <si>
    <t>Rectangular Flattning Table</t>
  </si>
  <si>
    <t>1.3.2.08.01.11.240</t>
  </si>
  <si>
    <t>Cytopro Cytocentrifuge</t>
  </si>
  <si>
    <t>1.3.2.08.01.11.241</t>
  </si>
  <si>
    <t>Alat Lab</t>
  </si>
  <si>
    <t>1.3.2.08.01.11.242</t>
  </si>
  <si>
    <t>Botol BOP</t>
  </si>
  <si>
    <t>1.3.2.08.01.11.243</t>
  </si>
  <si>
    <t>Conductivity Meter Laboratorium Umum</t>
  </si>
  <si>
    <t>1.3.2.08.01.11.999</t>
  </si>
  <si>
    <t>Alat Laboratorium Umum Lain-Lain</t>
  </si>
  <si>
    <t>1.3.2.08.01.12.001</t>
  </si>
  <si>
    <t>Autocleve</t>
  </si>
  <si>
    <t>1.3.2.08.01.12.002</t>
  </si>
  <si>
    <t>Oven/Hot Air Sterilizer</t>
  </si>
  <si>
    <t>1.3.2.08.01.12.003</t>
  </si>
  <si>
    <t>Pipette Washer</t>
  </si>
  <si>
    <t>1.3.2.08.01.12.004</t>
  </si>
  <si>
    <t>Pipette Dryer</t>
  </si>
  <si>
    <t>1.3.2.08.01.12.005</t>
  </si>
  <si>
    <t>Santrifuge Biasa</t>
  </si>
  <si>
    <t>1.3.2.08.01.12.006</t>
  </si>
  <si>
    <t>Binoculer Microscope (Alat Laboratorium Microbiologi)</t>
  </si>
  <si>
    <t>1.3.2.08.01.12.007</t>
  </si>
  <si>
    <t>Sentrifuge Untuk Microplate</t>
  </si>
  <si>
    <t>1.3.2.08.01.12.008</t>
  </si>
  <si>
    <t>Stereo Microscope (Alat Laboratorium Microbiologi)</t>
  </si>
  <si>
    <t>1.3.2.08.01.12.009</t>
  </si>
  <si>
    <t>Fluricent Microscope</t>
  </si>
  <si>
    <t>1.3.2.08.01.12.010</t>
  </si>
  <si>
    <t>Magnetic Stirer &amp; Rod With Hot Plate</t>
  </si>
  <si>
    <t>1.3.2.08.01.12.011</t>
  </si>
  <si>
    <t>Balance Electric</t>
  </si>
  <si>
    <t>1.3.2.08.01.12.012</t>
  </si>
  <si>
    <t>Aquadestilator</t>
  </si>
  <si>
    <t>1.3.2.08.01.12.013</t>
  </si>
  <si>
    <t>Demineralizer (Alat Laboratorium Microbiologi)</t>
  </si>
  <si>
    <t>1.3.2.08.01.12.014</t>
  </si>
  <si>
    <t>Millipore Filter</t>
  </si>
  <si>
    <t>1.3.2.08.01.12.015</t>
  </si>
  <si>
    <t>Microtiter Kit</t>
  </si>
  <si>
    <t>1.3.2.08.01.12.016</t>
  </si>
  <si>
    <t>Pinn Filter</t>
  </si>
  <si>
    <t>1.3.2.08.01.12.017</t>
  </si>
  <si>
    <t>Pipette Filter</t>
  </si>
  <si>
    <t>1.3.2.08.01.12.018</t>
  </si>
  <si>
    <t>Propipette</t>
  </si>
  <si>
    <t>1.3.2.08.01.12.019</t>
  </si>
  <si>
    <t>Pipette Container</t>
  </si>
  <si>
    <t>1.3.2.08.01.12.020</t>
  </si>
  <si>
    <t>Tube Container</t>
  </si>
  <si>
    <t>1.3.2.08.01.12.021</t>
  </si>
  <si>
    <t>1.3.2.08.01.12.022</t>
  </si>
  <si>
    <t>Discard Pan</t>
  </si>
  <si>
    <t>1.3.2.08.01.12.023</t>
  </si>
  <si>
    <t>Boolling Pan</t>
  </si>
  <si>
    <t>1.3.2.08.01.12.024</t>
  </si>
  <si>
    <t>Stabilizer</t>
  </si>
  <si>
    <t>1.3.2.08.01.12.025</t>
  </si>
  <si>
    <t>Freezer 70 Derajat C Centrifuge With Accesories</t>
  </si>
  <si>
    <t>1.3.2.08.01.12.026</t>
  </si>
  <si>
    <t>Retrigerated</t>
  </si>
  <si>
    <t>1.3.2.08.01.12.027</t>
  </si>
  <si>
    <t>Analytic Balancer</t>
  </si>
  <si>
    <t>1.3.2.08.01.12.028</t>
  </si>
  <si>
    <t>Bursen Burner</t>
  </si>
  <si>
    <t>1.3.2.08.01.12.029</t>
  </si>
  <si>
    <t>Anerobic Jar</t>
  </si>
  <si>
    <t>1.3.2.08.01.12.030</t>
  </si>
  <si>
    <t>Ice Crusher</t>
  </si>
  <si>
    <t>1.3.2.08.01.12.031</t>
  </si>
  <si>
    <t>Pipette Jar Container</t>
  </si>
  <si>
    <t>1.3.2.08.01.12.032</t>
  </si>
  <si>
    <t>Inculating Supplies</t>
  </si>
  <si>
    <t>1.3.2.08.01.12.033</t>
  </si>
  <si>
    <t>Silicagel Desicator</t>
  </si>
  <si>
    <t>1.3.2.08.01.12.034</t>
  </si>
  <si>
    <t>Peristalitic Pump</t>
  </si>
  <si>
    <t>1.3.2.08.01.12.035</t>
  </si>
  <si>
    <t>Tube For Centrifuge</t>
  </si>
  <si>
    <t>1.3.2.08.01.12.036</t>
  </si>
  <si>
    <t>Caps For Centrifuge Tube</t>
  </si>
  <si>
    <t>1.3.2.08.01.12.037</t>
  </si>
  <si>
    <t>RES</t>
  </si>
  <si>
    <t>1.3.2.08.01.12.038</t>
  </si>
  <si>
    <t>Test Tube Mixer</t>
  </si>
  <si>
    <t>1.3.2.08.01.12.039</t>
  </si>
  <si>
    <t>Krucut In Hoff</t>
  </si>
  <si>
    <t>1.3.2.08.01.12.040</t>
  </si>
  <si>
    <t>Rotator Shaker (Alat Laboratorium Microbiologi)</t>
  </si>
  <si>
    <t>1.3.2.08.01.12.041</t>
  </si>
  <si>
    <t>Microscope Monocular</t>
  </si>
  <si>
    <t>1.3.2.08.01.12.042</t>
  </si>
  <si>
    <t>Microscope Binocular</t>
  </si>
  <si>
    <t>1.3.2.08.01.12.043</t>
  </si>
  <si>
    <t>Photo Microscope</t>
  </si>
  <si>
    <t>1.3.2.08.01.12.044</t>
  </si>
  <si>
    <t>Atomic Absorption Spectro</t>
  </si>
  <si>
    <t>1.3.2.08.01.12.045</t>
  </si>
  <si>
    <t>Tl Chromatograph</t>
  </si>
  <si>
    <t>1.3.2.08.01.12.046</t>
  </si>
  <si>
    <t>Electrogravimetri</t>
  </si>
  <si>
    <t>1.3.2.08.01.12.047</t>
  </si>
  <si>
    <t>Chromatography Injection</t>
  </si>
  <si>
    <t>1.3.2.08.01.12.048</t>
  </si>
  <si>
    <t>Device (Alat Laboratorium Microbiologi)</t>
  </si>
  <si>
    <t>1.3.2.08.01.12.049</t>
  </si>
  <si>
    <t>Tissue Processor Unit</t>
  </si>
  <si>
    <t>1.3.2.08.01.12.050</t>
  </si>
  <si>
    <t>Microtome Unit</t>
  </si>
  <si>
    <t>1.3.2.08.01.12.051</t>
  </si>
  <si>
    <t>Analitical Balance (Alat Laboratorium Microbiologi)</t>
  </si>
  <si>
    <t>1.3.2.08.01.12.052</t>
  </si>
  <si>
    <t>Precisions Balance</t>
  </si>
  <si>
    <t>1.3.2.08.01.12.053</t>
  </si>
  <si>
    <t>Washing Instrument (Alat Laboratorium Microbiologi)</t>
  </si>
  <si>
    <t>1.3.2.08.01.12.054</t>
  </si>
  <si>
    <t>Microscope Fluoronsence</t>
  </si>
  <si>
    <t>1.3.2.08.01.12.055</t>
  </si>
  <si>
    <t>Microscope Phase Contrast Light Field</t>
  </si>
  <si>
    <t>1.3.2.08.01.12.056</t>
  </si>
  <si>
    <t>Microscope Phase Contrast Dark Field</t>
  </si>
  <si>
    <t>1.3.2.08.01.12.057</t>
  </si>
  <si>
    <t>Microtitation Plate Incubator</t>
  </si>
  <si>
    <t>1.3.2.08.01.12.058</t>
  </si>
  <si>
    <t>Automatic Micro Plate Laser</t>
  </si>
  <si>
    <t>1.3.2.08.01.12.059</t>
  </si>
  <si>
    <t>Petri Dish</t>
  </si>
  <si>
    <t>1.3.2.08.01.12.060</t>
  </si>
  <si>
    <t>Loop Sterilizer</t>
  </si>
  <si>
    <t>1.3.2.08.01.12.061</t>
  </si>
  <si>
    <t>Reader Petri Dishas</t>
  </si>
  <si>
    <t>1.3.2.08.01.12.062</t>
  </si>
  <si>
    <t>Reader Antibiotic</t>
  </si>
  <si>
    <t>1.3.2.08.01.12.063</t>
  </si>
  <si>
    <t>French Pressure Cell &amp; Laboratory Press Motor Driven Laobatory</t>
  </si>
  <si>
    <t>1.3.2.08.01.12.064</t>
  </si>
  <si>
    <t>Standard French Presure Cell 35 Ml Capasity, Presure Up To 40.00</t>
  </si>
  <si>
    <t>1.3.2.08.01.12.065</t>
  </si>
  <si>
    <t>Miniature French Presure Cell 3,7 Ml Capasity, Presure Up To 20.</t>
  </si>
  <si>
    <t>1.3.2.08.01.12.066</t>
  </si>
  <si>
    <t>Tissue Homogenizer</t>
  </si>
  <si>
    <t>1.3.2.08.01.12.067</t>
  </si>
  <si>
    <t>Hematology Analyzer ( Blood Cell Counter )</t>
  </si>
  <si>
    <t>1.3.2.08.01.12.068</t>
  </si>
  <si>
    <t>Sub Marine Gel System</t>
  </si>
  <si>
    <t>1.3.2.08.01.12.069</t>
  </si>
  <si>
    <t>Microcentrifuge</t>
  </si>
  <si>
    <t>1.3.2.08.01.12.070</t>
  </si>
  <si>
    <t>Stiring Hot Plat</t>
  </si>
  <si>
    <t>1.3.2.08.01.12.071</t>
  </si>
  <si>
    <t>Micro Pippettes</t>
  </si>
  <si>
    <t>1.3.2.08.01.12.072</t>
  </si>
  <si>
    <t>Electromagnetic Current Meter</t>
  </si>
  <si>
    <t>1.3.2.08.01.12.073</t>
  </si>
  <si>
    <t>Electronic Current Meter</t>
  </si>
  <si>
    <t>1.3.2.08.01.12.074</t>
  </si>
  <si>
    <t>Vector Aritmatic</t>
  </si>
  <si>
    <t>1.3.2.08.01.12.075</t>
  </si>
  <si>
    <t>Sandy Surface Meter</t>
  </si>
  <si>
    <t>1.3.2.08.01.12.076</t>
  </si>
  <si>
    <t>Wave Height Meter</t>
  </si>
  <si>
    <t>1.3.2.08.01.12.077</t>
  </si>
  <si>
    <t>Digital Storage Oscilloscope</t>
  </si>
  <si>
    <t>1.3.2.08.01.12.078</t>
  </si>
  <si>
    <t>Detector</t>
  </si>
  <si>
    <t>1.3.2.08.01.12.079</t>
  </si>
  <si>
    <t>Pressure Transacer</t>
  </si>
  <si>
    <t>1.3.2.08.01.12.080</t>
  </si>
  <si>
    <t>Microscope Tringular</t>
  </si>
  <si>
    <t>1.3.2.08.01.12.081</t>
  </si>
  <si>
    <t>Helium Liquifier</t>
  </si>
  <si>
    <t>1.3.2.08.01.12.082</t>
  </si>
  <si>
    <t>Vacuum Manifold</t>
  </si>
  <si>
    <t>1.3.2.08.01.12.083</t>
  </si>
  <si>
    <t>Dispensing Pump</t>
  </si>
  <si>
    <t>1.3.2.08.01.12.084</t>
  </si>
  <si>
    <t>DNA Analyzer</t>
  </si>
  <si>
    <t>1.3.2.08.01.12.085</t>
  </si>
  <si>
    <t>Lain-Lain Alat Laboratorium Microbiologi (Hemocrome)</t>
  </si>
  <si>
    <t>1.3.2.08.01.12.086</t>
  </si>
  <si>
    <t>1.3.2.08.01.12.087</t>
  </si>
  <si>
    <t>1.3.2.08.01.12.088</t>
  </si>
  <si>
    <t>1.3.2.08.01.12.089</t>
  </si>
  <si>
    <t>Automatic Pipette 1, 2, 5 CS</t>
  </si>
  <si>
    <t>1.3.2.08.01.12.090</t>
  </si>
  <si>
    <t>Glass Ware</t>
  </si>
  <si>
    <t>1.3.2.08.01.12.091</t>
  </si>
  <si>
    <t>1.3.2.08.01.12.092</t>
  </si>
  <si>
    <t>1.3.2.08.01.12.093</t>
  </si>
  <si>
    <t>Spectrophtometer</t>
  </si>
  <si>
    <t>1.3.2.08.01.12.094</t>
  </si>
  <si>
    <t>Coromiter</t>
  </si>
  <si>
    <t>1.3.2.08.01.12.095</t>
  </si>
  <si>
    <t>Photoelectric Colorimeter</t>
  </si>
  <si>
    <t>1.3.2.08.01.12.096</t>
  </si>
  <si>
    <t>Photoelec Hemoglobinometer</t>
  </si>
  <si>
    <t>1.3.2.08.01.12.097</t>
  </si>
  <si>
    <t>erlenmeyer flask</t>
  </si>
  <si>
    <t>1.3.2.08.01.12.098</t>
  </si>
  <si>
    <t>Alat Pengambil Sampel Air</t>
  </si>
  <si>
    <t>1.3.2.08.01.12.099</t>
  </si>
  <si>
    <t>1.3.2.08.01.12.100</t>
  </si>
  <si>
    <t>1.3.2.08.01.12.101</t>
  </si>
  <si>
    <t>Test Tube Rack</t>
  </si>
  <si>
    <t>1.3.2.08.01.12.102</t>
  </si>
  <si>
    <t>Alcohol Lamp</t>
  </si>
  <si>
    <t>1.3.2.08.01.12.103</t>
  </si>
  <si>
    <t>Water Bth</t>
  </si>
  <si>
    <t>1.3.2.08.01.12.104</t>
  </si>
  <si>
    <t>Hot Plata</t>
  </si>
  <si>
    <t>1.3.2.08.01.12.105</t>
  </si>
  <si>
    <t>Laboratory Thermometer</t>
  </si>
  <si>
    <t>1.3.2.08.01.12.106</t>
  </si>
  <si>
    <t>Automatic Timer</t>
  </si>
  <si>
    <t>1.3.2.08.01.12.107</t>
  </si>
  <si>
    <t>Pippete Support</t>
  </si>
  <si>
    <t>1.3.2.08.01.12.108</t>
  </si>
  <si>
    <t>Photo Electrick Calrimeter</t>
  </si>
  <si>
    <t>1.3.2.08.01.12.109</t>
  </si>
  <si>
    <t>Polarimeter</t>
  </si>
  <si>
    <t>1.3.2.08.01.12.110</t>
  </si>
  <si>
    <t>Blooldcall Counter</t>
  </si>
  <si>
    <t>1.3.2.08.01.12.111</t>
  </si>
  <si>
    <t>Pippete Shacker</t>
  </si>
  <si>
    <t>1.3.2.08.01.12.112</t>
  </si>
  <si>
    <t>Micro Slide Glass</t>
  </si>
  <si>
    <t>1.3.2.08.01.12.113</t>
  </si>
  <si>
    <t>Micro Coper Glass</t>
  </si>
  <si>
    <t>1.3.2.08.01.12.114</t>
  </si>
  <si>
    <t>Cornet Forcepscoper Glass</t>
  </si>
  <si>
    <t>1.3.2.08.01.12.115</t>
  </si>
  <si>
    <t>Cornet Forcepslice Glass</t>
  </si>
  <si>
    <t>1.3.2.08.01.12.116</t>
  </si>
  <si>
    <t>Micrhamotocritcentrifuge</t>
  </si>
  <si>
    <t>1.3.2.08.01.12.117</t>
  </si>
  <si>
    <t>Serum Proteinrefractometer</t>
  </si>
  <si>
    <t>1.3.2.08.01.12.118</t>
  </si>
  <si>
    <t>Sugar Reflactometer</t>
  </si>
  <si>
    <t>1.3.2.08.01.12.119</t>
  </si>
  <si>
    <t>Urineglass Jars</t>
  </si>
  <si>
    <t>1.3.2.08.01.12.120</t>
  </si>
  <si>
    <t>Urineglass Jars Rack</t>
  </si>
  <si>
    <t>1.3.2.08.01.12.121</t>
  </si>
  <si>
    <t>Excrement Collector</t>
  </si>
  <si>
    <t>1.3.2.08.01.12.122</t>
  </si>
  <si>
    <t>Urinemeter</t>
  </si>
  <si>
    <t>1.3.2.08.01.12.123</t>
  </si>
  <si>
    <t>Esbachaibuminometer</t>
  </si>
  <si>
    <t>1.3.2.08.01.12.124</t>
  </si>
  <si>
    <t>Staining Jars</t>
  </si>
  <si>
    <t>1.3.2.08.01.12.125</t>
  </si>
  <si>
    <t>Staining Rack</t>
  </si>
  <si>
    <t>1.3.2.08.01.12.126</t>
  </si>
  <si>
    <t>Slide Glass Rack</t>
  </si>
  <si>
    <t>1.3.2.08.01.12.127</t>
  </si>
  <si>
    <t>Micro Slide</t>
  </si>
  <si>
    <t>1.3.2.08.01.12.128</t>
  </si>
  <si>
    <t>Slide Cabinet</t>
  </si>
  <si>
    <t>1.3.2.08.01.12.129</t>
  </si>
  <si>
    <t>Blood Axchange</t>
  </si>
  <si>
    <t>1.3.2.08.01.12.130</t>
  </si>
  <si>
    <t>Suction Tube</t>
  </si>
  <si>
    <t>1.3.2.08.01.12.131</t>
  </si>
  <si>
    <t>Cup</t>
  </si>
  <si>
    <t>1.3.2.08.01.12.132</t>
  </si>
  <si>
    <t>Tubreaction Neasur Plate</t>
  </si>
  <si>
    <t>1.3.2.08.01.12.133</t>
  </si>
  <si>
    <t>Blooddlance (Franke)</t>
  </si>
  <si>
    <t>1.3.2.08.01.12.134</t>
  </si>
  <si>
    <t>Anaesthasiometer</t>
  </si>
  <si>
    <t>1.3.2.08.01.12.135</t>
  </si>
  <si>
    <t>Westgrean Bloodsed Rack</t>
  </si>
  <si>
    <t>1.3.2.08.01.12.136</t>
  </si>
  <si>
    <t>Sahli Harmometer</t>
  </si>
  <si>
    <t>1.3.2.08.01.12.137</t>
  </si>
  <si>
    <t>Bloodilluting Pipet</t>
  </si>
  <si>
    <t>1.3.2.08.01.12.138</t>
  </si>
  <si>
    <t>Blood Pippete Lecocit</t>
  </si>
  <si>
    <t>1.3.2.08.01.12.139</t>
  </si>
  <si>
    <t>Hemacytemeter Complete</t>
  </si>
  <si>
    <t>1.3.2.08.01.12.140</t>
  </si>
  <si>
    <t>Rubber Blower</t>
  </si>
  <si>
    <t>1.3.2.08.01.12.141</t>
  </si>
  <si>
    <t>Bloodcell Calculator</t>
  </si>
  <si>
    <t>1.3.2.08.01.12.142</t>
  </si>
  <si>
    <t>Photoelechomoglobenometer</t>
  </si>
  <si>
    <t>1.3.2.08.01.12.143</t>
  </si>
  <si>
    <t>Erlenmeyer Plashk</t>
  </si>
  <si>
    <t>1.3.2.08.01.12.144</t>
  </si>
  <si>
    <t>Kjedahl Plashk</t>
  </si>
  <si>
    <t>1.3.2.08.01.12.145</t>
  </si>
  <si>
    <t>Flashk</t>
  </si>
  <si>
    <t>1.3.2.08.01.12.146</t>
  </si>
  <si>
    <t>Rekers</t>
  </si>
  <si>
    <t>1.3.2.08.01.12.147</t>
  </si>
  <si>
    <t>Bloodsugar Tube Follin Wu</t>
  </si>
  <si>
    <t>1.3.2.08.01.12.148</t>
  </si>
  <si>
    <t>Transperppite</t>
  </si>
  <si>
    <t>1.3.2.08.01.12.149</t>
  </si>
  <si>
    <t>Volumatic Plashk</t>
  </si>
  <si>
    <t>1.3.2.08.01.12.150</t>
  </si>
  <si>
    <t>Funnela</t>
  </si>
  <si>
    <t>1.3.2.08.01.12.151</t>
  </si>
  <si>
    <t>Sparoty Funel</t>
  </si>
  <si>
    <t>1.3.2.08.01.12.152</t>
  </si>
  <si>
    <t>Filter Fiennul</t>
  </si>
  <si>
    <t>1.3.2.08.01.12.153</t>
  </si>
  <si>
    <t>1.3.2.08.01.12.154</t>
  </si>
  <si>
    <t>Petric Culture Dish</t>
  </si>
  <si>
    <t>1.3.2.08.01.12.155</t>
  </si>
  <si>
    <t>Filtoring Flashk</t>
  </si>
  <si>
    <t>1.3.2.08.01.12.156</t>
  </si>
  <si>
    <t>Filters Apparatus</t>
  </si>
  <si>
    <t>1.3.2.08.01.12.157</t>
  </si>
  <si>
    <t>Weighting Botle</t>
  </si>
  <si>
    <t>1.3.2.08.01.12.158</t>
  </si>
  <si>
    <t>Kipp Glass Generator</t>
  </si>
  <si>
    <t>1.3.2.08.01.12.159</t>
  </si>
  <si>
    <t>Filter Pump</t>
  </si>
  <si>
    <t>1.3.2.08.01.12.160</t>
  </si>
  <si>
    <t>Stopecook</t>
  </si>
  <si>
    <t>1.3.2.08.01.12.161</t>
  </si>
  <si>
    <t>Watch Glass</t>
  </si>
  <si>
    <t>1.3.2.08.01.12.162</t>
  </si>
  <si>
    <t>Tubes Different Types</t>
  </si>
  <si>
    <t>1.3.2.08.01.12.163</t>
  </si>
  <si>
    <t>Cristalizing Dish</t>
  </si>
  <si>
    <t>1.3.2.08.01.12.164</t>
  </si>
  <si>
    <t>Evaparanthing Dish</t>
  </si>
  <si>
    <t>1.3.2.08.01.12.165</t>
  </si>
  <si>
    <t>Specific Grafity Botle</t>
  </si>
  <si>
    <t>1.3.2.08.01.12.166</t>
  </si>
  <si>
    <t>Tranhter</t>
  </si>
  <si>
    <t>1.3.2.08.01.12.167</t>
  </si>
  <si>
    <t>Mat Kam</t>
  </si>
  <si>
    <t>1.3.2.08.01.12.168</t>
  </si>
  <si>
    <t>Gelas Takaran</t>
  </si>
  <si>
    <t>1.3.2.08.01.12.169</t>
  </si>
  <si>
    <t>1.3.2.08.01.12.170</t>
  </si>
  <si>
    <t>Anatomi</t>
  </si>
  <si>
    <t>1.3.2.08.01.12.999</t>
  </si>
  <si>
    <t>Alat Laboratorium Microbiologi Lain-Lain</t>
  </si>
  <si>
    <t>1.3.2.08.01.13.001</t>
  </si>
  <si>
    <t>Analytical Balance Electric</t>
  </si>
  <si>
    <t>1.3.2.08.01.13.002</t>
  </si>
  <si>
    <t>Analytical Balance Non Electric</t>
  </si>
  <si>
    <t>1.3.2.08.01.13.003</t>
  </si>
  <si>
    <t>Balance Trip</t>
  </si>
  <si>
    <t>1.3.2.08.01.13.004</t>
  </si>
  <si>
    <t>Balance Gram</t>
  </si>
  <si>
    <t>1.3.2.08.01.13.005</t>
  </si>
  <si>
    <t>Balance Miligram</t>
  </si>
  <si>
    <t>1.3.2.08.01.13.006</t>
  </si>
  <si>
    <t>Balance Kodek/Kilogram</t>
  </si>
  <si>
    <t>1.3.2.08.01.13.007</t>
  </si>
  <si>
    <t>Fotometer</t>
  </si>
  <si>
    <t>1.3.2.08.01.13.008</t>
  </si>
  <si>
    <t>Flame Fotometer</t>
  </si>
  <si>
    <t>1.3.2.08.01.13.009</t>
  </si>
  <si>
    <t>Mercury Analyzer (Alat Laboratorium Kimia)</t>
  </si>
  <si>
    <t>1.3.2.08.01.13.010</t>
  </si>
  <si>
    <t>Automatic Adsorption Spectrofotometer</t>
  </si>
  <si>
    <t>1.3.2.08.01.13.011</t>
  </si>
  <si>
    <t>Turbidimeter (Alat Laboratorium Kimia)</t>
  </si>
  <si>
    <t>1.3.2.08.01.13.012</t>
  </si>
  <si>
    <t>Conductometer</t>
  </si>
  <si>
    <t>1.3.2.08.01.13.013</t>
  </si>
  <si>
    <t>Khromatographi Kertas</t>
  </si>
  <si>
    <t>1.3.2.08.01.13.014</t>
  </si>
  <si>
    <t>Khromatographi Tabung</t>
  </si>
  <si>
    <t>1.3.2.08.01.13.015</t>
  </si>
  <si>
    <t>Khromatographi Lapisan Tipis (TLG)</t>
  </si>
  <si>
    <t>1.3.2.08.01.13.016</t>
  </si>
  <si>
    <t>Khromatograhi Gas Cair (GLS)-GC</t>
  </si>
  <si>
    <t>1.3.2.08.01.13.017</t>
  </si>
  <si>
    <t>Tintometer Kid</t>
  </si>
  <si>
    <t>1.3.2.08.01.13.018</t>
  </si>
  <si>
    <t>Comparator</t>
  </si>
  <si>
    <t>1.3.2.08.01.13.019</t>
  </si>
  <si>
    <t>Desicator</t>
  </si>
  <si>
    <t>1.3.2.08.01.13.020</t>
  </si>
  <si>
    <t>Sohxlet</t>
  </si>
  <si>
    <t>1.3.2.08.01.13.021</t>
  </si>
  <si>
    <t>Thiel Apparatus</t>
  </si>
  <si>
    <t>1.3.2.08.01.13.022</t>
  </si>
  <si>
    <t>Buret/Peralatan Titrasi</t>
  </si>
  <si>
    <t>1.3.2.08.01.13.023</t>
  </si>
  <si>
    <t>Deep Freezer (Alat Laboratorium Kimia)</t>
  </si>
  <si>
    <t>1.3.2.08.01.13.024</t>
  </si>
  <si>
    <t>Kyldahl Apparatus</t>
  </si>
  <si>
    <t>1.3.2.08.01.13.025</t>
  </si>
  <si>
    <t>U.V. Lamp (Alat Laboratorium Kimia)</t>
  </si>
  <si>
    <t>1.3.2.08.01.13.026</t>
  </si>
  <si>
    <t>Seperate Funnel</t>
  </si>
  <si>
    <t>1.3.2.08.01.13.027</t>
  </si>
  <si>
    <t>Nephelmeter</t>
  </si>
  <si>
    <t>1.3.2.08.01.13.028</t>
  </si>
  <si>
    <t>Destilator (Alat Laboratorium Kimia)</t>
  </si>
  <si>
    <t>1.3.2.08.01.13.029</t>
  </si>
  <si>
    <t>High Performance Liquid Diromatography (HPLG)</t>
  </si>
  <si>
    <t>1.3.2.08.01.13.030</t>
  </si>
  <si>
    <t>Aqua Bidest Apparatus</t>
  </si>
  <si>
    <t>1.3.2.08.01.13.031</t>
  </si>
  <si>
    <t>Aquadest Apparatus</t>
  </si>
  <si>
    <t>1.3.2.08.01.13.032</t>
  </si>
  <si>
    <t>Electrophorese</t>
  </si>
  <si>
    <t>1.3.2.08.01.13.033</t>
  </si>
  <si>
    <t>Diyer</t>
  </si>
  <si>
    <t>1.3.2.08.01.13.034</t>
  </si>
  <si>
    <t>Hot Plate (Alat Laboratorium Kimia)</t>
  </si>
  <si>
    <t>1.3.2.08.01.13.035</t>
  </si>
  <si>
    <t>Micro Burret</t>
  </si>
  <si>
    <t>1.3.2.08.01.13.036</t>
  </si>
  <si>
    <t>Tabung Nessler Pembanding Warna</t>
  </si>
  <si>
    <t>1.3.2.08.01.13.037</t>
  </si>
  <si>
    <t>Chromato Jar</t>
  </si>
  <si>
    <t>1.3.2.08.01.13.038</t>
  </si>
  <si>
    <t>Chromatography Oven</t>
  </si>
  <si>
    <t>1.3.2.08.01.13.039</t>
  </si>
  <si>
    <t>Chromatogram Developping Apparatus/Chambler</t>
  </si>
  <si>
    <t>1.3.2.08.01.13.040</t>
  </si>
  <si>
    <t>TLC Reagent Sprayer</t>
  </si>
  <si>
    <t>1.3.2.08.01.13.041</t>
  </si>
  <si>
    <t>TLC Drying Rachs</t>
  </si>
  <si>
    <t>1.3.2.08.01.13.042</t>
  </si>
  <si>
    <t>Aqua Analyzer</t>
  </si>
  <si>
    <t>1.3.2.08.01.13.043</t>
  </si>
  <si>
    <t>Netrogin Analyzer</t>
  </si>
  <si>
    <t>1.3.2.08.01.13.044</t>
  </si>
  <si>
    <t>Preasure Sterilizer</t>
  </si>
  <si>
    <t>1.3.2.08.01.13.045</t>
  </si>
  <si>
    <t>Melt Indexer (Alat Laboratorium Kimia)</t>
  </si>
  <si>
    <t>1.3.2.08.01.13.046</t>
  </si>
  <si>
    <t>Westover Type Frioctono Meter</t>
  </si>
  <si>
    <t>1.3.2.08.01.13.047</t>
  </si>
  <si>
    <t>Brannock</t>
  </si>
  <si>
    <t>1.3.2.08.01.13.048</t>
  </si>
  <si>
    <t>Water Distilation Apparatus (Alat Laboratorium Kimia)</t>
  </si>
  <si>
    <t>1.3.2.08.01.13.049</t>
  </si>
  <si>
    <t>E N T K A S</t>
  </si>
  <si>
    <t>1.3.2.08.01.13.050</t>
  </si>
  <si>
    <t>Homogin Mixer</t>
  </si>
  <si>
    <t>1.3.2.08.01.13.051</t>
  </si>
  <si>
    <t>Dry Blending</t>
  </si>
  <si>
    <t>1.3.2.08.01.13.052</t>
  </si>
  <si>
    <t>Experimental Tanning Drum</t>
  </si>
  <si>
    <t>1.3.2.08.01.13.053</t>
  </si>
  <si>
    <t>Hide Prosessor</t>
  </si>
  <si>
    <t>1.3.2.08.01.13.054</t>
  </si>
  <si>
    <t>Tannox Drum</t>
  </si>
  <si>
    <t>1.3.2.08.01.13.055</t>
  </si>
  <si>
    <t>Plat Aluminium Untuk Out Set</t>
  </si>
  <si>
    <t>1.3.2.08.01.13.056</t>
  </si>
  <si>
    <t>Alat Untuk Mensol Fenasi Minyak Pelumas</t>
  </si>
  <si>
    <t>1.3.2.08.01.13.057</t>
  </si>
  <si>
    <t>Spec Tonic</t>
  </si>
  <si>
    <t>1.3.2.08.01.13.058</t>
  </si>
  <si>
    <t>SPI Flame Ability (Alat Laboratorium Kimia)</t>
  </si>
  <si>
    <t>1.3.2.08.01.13.059</t>
  </si>
  <si>
    <t>Infrared Spectro Foto Meter</t>
  </si>
  <si>
    <t>1.3.2.08.01.13.060</t>
  </si>
  <si>
    <t>Laboratory Spry Dryer</t>
  </si>
  <si>
    <t>1.3.2.08.01.13.061</t>
  </si>
  <si>
    <t>Lacto Meter</t>
  </si>
  <si>
    <t>1.3.2.08.01.13.062</t>
  </si>
  <si>
    <t>Filtration System</t>
  </si>
  <si>
    <t>1.3.2.08.01.13.063</t>
  </si>
  <si>
    <t>Water Distiling</t>
  </si>
  <si>
    <t>1.3.2.08.01.13.064</t>
  </si>
  <si>
    <t>Aqua Meter/Titrator</t>
  </si>
  <si>
    <t>1.3.2.08.01.13.065</t>
  </si>
  <si>
    <t>Road Coater</t>
  </si>
  <si>
    <t>1.3.2.08.01.13.066</t>
  </si>
  <si>
    <t>Alat Pemisah Buih(Foam Seperator)</t>
  </si>
  <si>
    <t>1.3.2.08.01.13.067</t>
  </si>
  <si>
    <t>Mini Mil Computerized Laboratory Digester</t>
  </si>
  <si>
    <t>1.3.2.08.01.13.068</t>
  </si>
  <si>
    <t>Peralatan Chlorine Injector</t>
  </si>
  <si>
    <t>1.3.2.08.01.13.069</t>
  </si>
  <si>
    <t>Alat Pembuat Pelet</t>
  </si>
  <si>
    <t>1.3.2.08.01.13.070</t>
  </si>
  <si>
    <t>Peralatan Pencampur Kompos &amp; Bio Stabilizer</t>
  </si>
  <si>
    <t>1.3.2.08.01.13.071</t>
  </si>
  <si>
    <t>Gas Orsat Apparatus</t>
  </si>
  <si>
    <t>1.3.2.08.01.13.072</t>
  </si>
  <si>
    <t>Reaktor Anaerobic</t>
  </si>
  <si>
    <t>1.3.2.08.01.13.073</t>
  </si>
  <si>
    <t>Alat Ultra Filtrasi</t>
  </si>
  <si>
    <t>1.3.2.08.01.13.074</t>
  </si>
  <si>
    <t>Kjeltec Auto System II</t>
  </si>
  <si>
    <t>1.3.2.08.01.13.075</t>
  </si>
  <si>
    <t>Melting Point Apparatus Thermolyn</t>
  </si>
  <si>
    <t>1.3.2.08.01.13.076</t>
  </si>
  <si>
    <t>Portable Oil Counter Meter</t>
  </si>
  <si>
    <t>1.3.2.08.01.13.077</t>
  </si>
  <si>
    <t>Soxtec System (TECATOR)</t>
  </si>
  <si>
    <t>1.3.2.08.01.13.078</t>
  </si>
  <si>
    <t>Salinity Conductivity/Temperaturemeter/STC</t>
  </si>
  <si>
    <t>1.3.2.08.01.13.079</t>
  </si>
  <si>
    <t>T I T R A T O R</t>
  </si>
  <si>
    <t>1.3.2.08.01.13.080</t>
  </si>
  <si>
    <t>Wild Zoom Stereo Microscope</t>
  </si>
  <si>
    <t>1.3.2.08.01.13.081</t>
  </si>
  <si>
    <t>TV Monitor</t>
  </si>
  <si>
    <t>1.3.2.08.01.13.082</t>
  </si>
  <si>
    <t>Hydrolic Lab Press</t>
  </si>
  <si>
    <t>1.3.2.08.01.13.083</t>
  </si>
  <si>
    <t>Mini Pump Air Sample Flow Meter</t>
  </si>
  <si>
    <t>1.3.2.08.01.13.084</t>
  </si>
  <si>
    <t>Air Sampler (Alat Laboratorium Kimia)</t>
  </si>
  <si>
    <t>1.3.2.08.01.13.085</t>
  </si>
  <si>
    <t>Multi Purpose</t>
  </si>
  <si>
    <t>1.3.2.08.01.13.086</t>
  </si>
  <si>
    <t>Freenes Tester</t>
  </si>
  <si>
    <t>1.3.2.08.01.13.087</t>
  </si>
  <si>
    <t>Spineret</t>
  </si>
  <si>
    <t>1.3.2.08.01.13.088</t>
  </si>
  <si>
    <t>Ink Huber Tester</t>
  </si>
  <si>
    <t>1.3.2.08.01.13.089</t>
  </si>
  <si>
    <t>Hydropulper</t>
  </si>
  <si>
    <t>1.3.2.08.01.13.090</t>
  </si>
  <si>
    <t>Niagara Beater</t>
  </si>
  <si>
    <t>1.3.2.08.01.13.091</t>
  </si>
  <si>
    <t>Oil Peneration Tester</t>
  </si>
  <si>
    <t>1.3.2.08.01.13.092</t>
  </si>
  <si>
    <t>HCL Burner</t>
  </si>
  <si>
    <t>1.3.2.08.01.13.093</t>
  </si>
  <si>
    <t>Packing Test</t>
  </si>
  <si>
    <t>1.3.2.08.01.13.094</t>
  </si>
  <si>
    <t>Concora Unit</t>
  </si>
  <si>
    <t>1.3.2.08.01.13.095</t>
  </si>
  <si>
    <t>Hygrometer Ruang Round</t>
  </si>
  <si>
    <t>1.3.2.08.01.13.096</t>
  </si>
  <si>
    <t>Phase Conterase</t>
  </si>
  <si>
    <t>1.3.2.08.01.13.097</t>
  </si>
  <si>
    <t>Hydrolic Pump</t>
  </si>
  <si>
    <t>1.3.2.08.01.13.098</t>
  </si>
  <si>
    <t>Electrophoresis (Alat Laboratorium Kimia)</t>
  </si>
  <si>
    <t>1.3.2.08.01.13.099</t>
  </si>
  <si>
    <t>Densitometer For Protein</t>
  </si>
  <si>
    <t>1.3.2.08.01.13.100</t>
  </si>
  <si>
    <t>Chloridemeter</t>
  </si>
  <si>
    <t>1.3.2.08.01.13.101</t>
  </si>
  <si>
    <t>Blood Cell Counter</t>
  </si>
  <si>
    <t>1.3.2.08.01.13.102</t>
  </si>
  <si>
    <t>Blood Gas Analyzer (Alat Laboratorium Kimia)</t>
  </si>
  <si>
    <t>1.3.2.08.01.13.103</t>
  </si>
  <si>
    <t>Coagulation Timer (Alat Laboratorium Kimia)</t>
  </si>
  <si>
    <t>1.3.2.08.01.13.104</t>
  </si>
  <si>
    <t>Micro Hematocrite Centrifuge</t>
  </si>
  <si>
    <t>1.3.2.08.01.13.105</t>
  </si>
  <si>
    <t>Hemaglobine Photometer</t>
  </si>
  <si>
    <t>1.3.2.08.01.13.106</t>
  </si>
  <si>
    <t>Iso Enzym Electrophoresis</t>
  </si>
  <si>
    <t>1.3.2.08.01.13.107</t>
  </si>
  <si>
    <t>Imono Electrophoresis</t>
  </si>
  <si>
    <t>1.3.2.08.01.13.108</t>
  </si>
  <si>
    <t>Imono Chemistry</t>
  </si>
  <si>
    <t>1.3.2.08.01.13.109</t>
  </si>
  <si>
    <t>Ph Blood Gas Analyzer</t>
  </si>
  <si>
    <t>1.3.2.08.01.13.110</t>
  </si>
  <si>
    <t>Water Destillator</t>
  </si>
  <si>
    <t>1.3.2.08.01.13.111</t>
  </si>
  <si>
    <t>Precicion Balance</t>
  </si>
  <si>
    <t>1.3.2.08.01.13.112</t>
  </si>
  <si>
    <t>Washing Instrument (Alat Laboratorium Kimia)</t>
  </si>
  <si>
    <t>1.3.2.08.01.13.113</t>
  </si>
  <si>
    <t>Blood Chemistry Analysis</t>
  </si>
  <si>
    <t>1.3.2.08.01.13.114</t>
  </si>
  <si>
    <t>Trombelastograph</t>
  </si>
  <si>
    <t>1.3.2.08.01.13.115</t>
  </si>
  <si>
    <t>Monitor For Diro Matograph</t>
  </si>
  <si>
    <t>1.3.2.08.01.13.116</t>
  </si>
  <si>
    <t>Tangki Liquid Nitrogen</t>
  </si>
  <si>
    <t>1.3.2.08.01.13.117</t>
  </si>
  <si>
    <t>Pengukur Dissolution</t>
  </si>
  <si>
    <t>1.3.2.08.01.13.118</t>
  </si>
  <si>
    <t>Detection (Alat Uni Katalis dan Bio katalis)</t>
  </si>
  <si>
    <t>1.3.2.08.01.13.119</t>
  </si>
  <si>
    <t>Pengukur Penguapan</t>
  </si>
  <si>
    <t>1.3.2.08.01.13.120</t>
  </si>
  <si>
    <t>Automatic Thin-Layer Chromatography (TLC) Sampler</t>
  </si>
  <si>
    <t>1.3.2.08.01.13.121</t>
  </si>
  <si>
    <t>Atomic Absorption Spectofotometer</t>
  </si>
  <si>
    <t>1.3.2.08.01.13.122</t>
  </si>
  <si>
    <t>Lain-Lain Alat Laboratorium Kimia</t>
  </si>
  <si>
    <t>1.3.2.08.01.13.123</t>
  </si>
  <si>
    <t>1.3.2.08.01.13.124</t>
  </si>
  <si>
    <t>1.3.2.08.01.13.125</t>
  </si>
  <si>
    <t>Flame Photometer</t>
  </si>
  <si>
    <t>1.3.2.08.01.13.126</t>
  </si>
  <si>
    <t>1.3.2.08.01.13.127</t>
  </si>
  <si>
    <t>Mikroskop</t>
  </si>
  <si>
    <t>1.3.2.08.01.13.999</t>
  </si>
  <si>
    <t>Alat Laboratorium Kimia Lain-lain</t>
  </si>
  <si>
    <t>1.3.2.08.01.14.001</t>
  </si>
  <si>
    <t>Electrophoresis System</t>
  </si>
  <si>
    <t>1.3.2.08.01.14.002</t>
  </si>
  <si>
    <t>Gas Liquid Chromatography Apparatus</t>
  </si>
  <si>
    <t>1.3.2.08.01.14.003</t>
  </si>
  <si>
    <t>Thin Layer Chromatography Apparatus</t>
  </si>
  <si>
    <t>1.3.2.08.01.14.004</t>
  </si>
  <si>
    <t>Freezer (Alat Laboratorium Patologi)</t>
  </si>
  <si>
    <t>1.3.2.08.01.14.005</t>
  </si>
  <si>
    <t>Blood Bank Refrigerator (Alat Laboratorium Patologi)</t>
  </si>
  <si>
    <t>1.3.2.08.01.14.006</t>
  </si>
  <si>
    <t>Refrigerator Centrifuge</t>
  </si>
  <si>
    <t>1.3.2.08.01.14.007</t>
  </si>
  <si>
    <t>Refrigerator Bath</t>
  </si>
  <si>
    <t>1.3.2.08.01.14.008</t>
  </si>
  <si>
    <t>Centrifuge Hematocrit</t>
  </si>
  <si>
    <t>1.3.2.08.01.14.009</t>
  </si>
  <si>
    <t>Calcium Analyzer</t>
  </si>
  <si>
    <t>1.3.2.08.01.14.010</t>
  </si>
  <si>
    <t>Glucosa Analyzer</t>
  </si>
  <si>
    <t>1.3.2.08.01.14.011</t>
  </si>
  <si>
    <t>Hematology Analyzer</t>
  </si>
  <si>
    <t>1.3.2.08.01.14.012</t>
  </si>
  <si>
    <t>Clorida Meter</t>
  </si>
  <si>
    <t>1.3.2.08.01.14.013</t>
  </si>
  <si>
    <t>Blood Bank Incubator</t>
  </si>
  <si>
    <t>1.3.2.08.01.14.014</t>
  </si>
  <si>
    <t>Microscope Monoculair</t>
  </si>
  <si>
    <t>1.3.2.08.01.14.015</t>
  </si>
  <si>
    <t>Microscope Binoculair</t>
  </si>
  <si>
    <t>1.3.2.08.01.14.016</t>
  </si>
  <si>
    <t>Automatic Tissue Processor (Alat Laboratorium Patologi)</t>
  </si>
  <si>
    <t>1.3.2.08.01.14.017</t>
  </si>
  <si>
    <t>Automatic Microtome Knife Sharpener</t>
  </si>
  <si>
    <t>1.3.2.08.01.14.018</t>
  </si>
  <si>
    <t>Automatic Slide Staining Machine</t>
  </si>
  <si>
    <t>1.3.2.08.01.14.019</t>
  </si>
  <si>
    <t>Automatic Tissue Embedding Appatarus</t>
  </si>
  <si>
    <t>1.3.2.08.01.14.020</t>
  </si>
  <si>
    <t>Cryout Microtoma</t>
  </si>
  <si>
    <t>1.3.2.08.01.14.021</t>
  </si>
  <si>
    <t>Microslide Warmer</t>
  </si>
  <si>
    <t>1.3.2.08.01.14.022</t>
  </si>
  <si>
    <t>Slide Warmer</t>
  </si>
  <si>
    <t>1.3.2.08.01.14.023</t>
  </si>
  <si>
    <t>Flotation Bath</t>
  </si>
  <si>
    <t>1.3.2.08.01.14.024</t>
  </si>
  <si>
    <t>Rotator</t>
  </si>
  <si>
    <t>1.3.2.08.01.14.025</t>
  </si>
  <si>
    <t>Shaker (Alat Laboratorium Patologi)</t>
  </si>
  <si>
    <t>1.3.2.08.01.14.026</t>
  </si>
  <si>
    <t>Plasma Extrator</t>
  </si>
  <si>
    <t>1.3.2.08.01.14.027</t>
  </si>
  <si>
    <t>Prothrombin Timer</t>
  </si>
  <si>
    <t>1.3.2.08.01.14.028</t>
  </si>
  <si>
    <t>Coagulation Meter</t>
  </si>
  <si>
    <t>1.3.2.08.01.14.029</t>
  </si>
  <si>
    <t>Platelet Mixer</t>
  </si>
  <si>
    <t>1.3.2.08.01.14.030</t>
  </si>
  <si>
    <t>Blood Pipet Shaker</t>
  </si>
  <si>
    <t>1.3.2.08.01.14.031</t>
  </si>
  <si>
    <t>Billirubinometer</t>
  </si>
  <si>
    <t>1.3.2.08.01.14.032</t>
  </si>
  <si>
    <t>Automatic Dispencer</t>
  </si>
  <si>
    <t>1.3.2.08.01.14.033</t>
  </si>
  <si>
    <t>Automatic Dilluter Complete</t>
  </si>
  <si>
    <t>1.3.2.08.01.14.034</t>
  </si>
  <si>
    <t>Automatic Pipet Set</t>
  </si>
  <si>
    <t>1.3.2.08.01.14.035</t>
  </si>
  <si>
    <t>Magnetic Stirer (Alat Laboratorium Patologi)</t>
  </si>
  <si>
    <t>1.3.2.08.01.14.036</t>
  </si>
  <si>
    <t>Hemathologi</t>
  </si>
  <si>
    <t>1.3.2.08.01.14.037</t>
  </si>
  <si>
    <t>Hematology Staining Set</t>
  </si>
  <si>
    <t>1.3.2.08.01.14.038</t>
  </si>
  <si>
    <t>Rh Typing Box</t>
  </si>
  <si>
    <t>1.3.2.08.01.14.039</t>
  </si>
  <si>
    <t>B.U.N. Analyzer</t>
  </si>
  <si>
    <t>1.3.2.08.01.14.040</t>
  </si>
  <si>
    <t>Enzim Analyzer</t>
  </si>
  <si>
    <t>1.3.2.08.01.14.041</t>
  </si>
  <si>
    <t>Microgasometer</t>
  </si>
  <si>
    <t>1.3.2.08.01.14.042</t>
  </si>
  <si>
    <t>Heating Bloet/Test Tube Heaters</t>
  </si>
  <si>
    <t>1.3.2.08.01.14.043</t>
  </si>
  <si>
    <t>Lain-lain Alat Laboratorium Patologi</t>
  </si>
  <si>
    <t>1.3.2.08.01.14.044</t>
  </si>
  <si>
    <t>1.3.2.08.01.14.045</t>
  </si>
  <si>
    <t>Blood Gas Analizer</t>
  </si>
  <si>
    <t>1.3.2.08.01.14.046</t>
  </si>
  <si>
    <t>Microtoma</t>
  </si>
  <si>
    <t>1.3.2.08.01.14.047</t>
  </si>
  <si>
    <t>1.3.2.08.01.14.999</t>
  </si>
  <si>
    <t>Alat Laboraturium Patologi Lain-Lain</t>
  </si>
  <si>
    <t>1.3.2.08.01.15.001</t>
  </si>
  <si>
    <t>Autosil (Double Distiled And Demineralized</t>
  </si>
  <si>
    <t>1.3.2.08.01.15.002</t>
  </si>
  <si>
    <t>Centrifuge Electric</t>
  </si>
  <si>
    <t>1.3.2.08.01.15.003</t>
  </si>
  <si>
    <t>Cryostat Microtome</t>
  </si>
  <si>
    <t>1.3.2.08.01.15.004</t>
  </si>
  <si>
    <t>Dry Heat Oven Electrophoresis Kit, Consist Of</t>
  </si>
  <si>
    <t>1.3.2.08.01.15.005</t>
  </si>
  <si>
    <t>Electrophoresis Chamber</t>
  </si>
  <si>
    <t>1.3.2.08.01.15.006</t>
  </si>
  <si>
    <t>Power Supply (Alat Laboratorium Immunologi)</t>
  </si>
  <si>
    <t>1.3.2.08.01.15.007</t>
  </si>
  <si>
    <t>Sample Aplicator</t>
  </si>
  <si>
    <t>1.3.2.08.01.15.008</t>
  </si>
  <si>
    <t>Electrophoresis Market</t>
  </si>
  <si>
    <t>1.3.2.08.01.15.009</t>
  </si>
  <si>
    <t>Staining Trays</t>
  </si>
  <si>
    <t>1.3.2.08.01.15.010</t>
  </si>
  <si>
    <t>Absorbant Pads And Trips</t>
  </si>
  <si>
    <t>1.3.2.08.01.15.011</t>
  </si>
  <si>
    <t>Non Serrated Forceps</t>
  </si>
  <si>
    <t>1.3.2.08.01.15.012</t>
  </si>
  <si>
    <t>Capillary Tubes</t>
  </si>
  <si>
    <t>1.3.2.08.01.15.013</t>
  </si>
  <si>
    <t>Freezer - 30 Derajat Celcius</t>
  </si>
  <si>
    <t>1.3.2.08.01.15.014</t>
  </si>
  <si>
    <t>Immunodiffusion System</t>
  </si>
  <si>
    <t>1.3.2.08.01.15.015</t>
  </si>
  <si>
    <t>Immunodiffusion Puch Set</t>
  </si>
  <si>
    <t>1.3.2.08.01.15.016</t>
  </si>
  <si>
    <t>Consist Of</t>
  </si>
  <si>
    <t>1.3.2.08.01.15.017</t>
  </si>
  <si>
    <t>Punch</t>
  </si>
  <si>
    <t>1.3.2.08.01.15.018</t>
  </si>
  <si>
    <t>Holder</t>
  </si>
  <si>
    <t>1.3.2.08.01.15.019</t>
  </si>
  <si>
    <t>Dye Set And 2,5 mm Wrech</t>
  </si>
  <si>
    <t>1.3.2.08.01.15.020</t>
  </si>
  <si>
    <t>Immuno Frames</t>
  </si>
  <si>
    <t>1.3.2.08.01.15.021</t>
  </si>
  <si>
    <t>Immuno Frame Holder</t>
  </si>
  <si>
    <t>1.3.2.08.01.15.022</t>
  </si>
  <si>
    <t>Immuno Leveling Table Set</t>
  </si>
  <si>
    <t>1.3.2.08.01.15.023</t>
  </si>
  <si>
    <t>Stainless Steel Tongs</t>
  </si>
  <si>
    <t>1.3.2.08.01.15.024</t>
  </si>
  <si>
    <t>Suction Needless (2,6 mm dia)</t>
  </si>
  <si>
    <t>1.3.2.08.01.15.025</t>
  </si>
  <si>
    <t>Staining And Rising Tanks</t>
  </si>
  <si>
    <t>1.3.2.08.01.15.026</t>
  </si>
  <si>
    <t>Magnetic Stirles &amp; Bars</t>
  </si>
  <si>
    <t>1.3.2.08.01.15.027</t>
  </si>
  <si>
    <t>Measuring Magnifier</t>
  </si>
  <si>
    <t>1.3.2.08.01.15.028</t>
  </si>
  <si>
    <t>Micromixer</t>
  </si>
  <si>
    <t>1.3.2.08.01.15.029</t>
  </si>
  <si>
    <t>Measuring Magnifier Microtiterkit</t>
  </si>
  <si>
    <t>1.3.2.08.01.15.030</t>
  </si>
  <si>
    <t>Titration Plates U Wells</t>
  </si>
  <si>
    <t>1.3.2.08.01.15.031</t>
  </si>
  <si>
    <t>Titration Plates V Wells</t>
  </si>
  <si>
    <t>1.3.2.08.01.15.032</t>
  </si>
  <si>
    <t>Sealing Tape 72 yl, 50 ul</t>
  </si>
  <si>
    <t>1.3.2.08.01.15.033</t>
  </si>
  <si>
    <t>Tape Dispencer</t>
  </si>
  <si>
    <t>1.3.2.08.01.15.034</t>
  </si>
  <si>
    <t>Support Plates</t>
  </si>
  <si>
    <t>1.3.2.08.01.15.035</t>
  </si>
  <si>
    <t>Filter Cartigges</t>
  </si>
  <si>
    <t>1.3.2.08.01.15.036</t>
  </si>
  <si>
    <t>Suction Bulb</t>
  </si>
  <si>
    <t>1.3.2.08.01.15.037</t>
  </si>
  <si>
    <t>Microdituter 25 ul, 50 ul</t>
  </si>
  <si>
    <t>1.3.2.08.01.15.038</t>
  </si>
  <si>
    <t>Deliveri Tester25 ul</t>
  </si>
  <si>
    <t>1.3.2.08.01.15.039</t>
  </si>
  <si>
    <t>Stand, Diluter/Pipet</t>
  </si>
  <si>
    <t>1.3.2.08.01.15.040</t>
  </si>
  <si>
    <t>Rack, Diluter/Pipet</t>
  </si>
  <si>
    <t>1.3.2.08.01.15.041</t>
  </si>
  <si>
    <t>Carrying Case</t>
  </si>
  <si>
    <t>1.3.2.08.01.15.042</t>
  </si>
  <si>
    <t>Test Reading Mirror</t>
  </si>
  <si>
    <t>1.3.2.08.01.15.043</t>
  </si>
  <si>
    <t>Centrifuge Carries</t>
  </si>
  <si>
    <t>1.3.2.08.01.15.044</t>
  </si>
  <si>
    <t>Carrying/Storage Case</t>
  </si>
  <si>
    <t>1.3.2.08.01.15.045</t>
  </si>
  <si>
    <t>Shaking Waterbath</t>
  </si>
  <si>
    <t>1.3.2.08.01.15.046</t>
  </si>
  <si>
    <t>Staining Jar</t>
  </si>
  <si>
    <t>1.3.2.08.01.15.047</t>
  </si>
  <si>
    <t>Waterbath With Thermostat</t>
  </si>
  <si>
    <t>1.3.2.08.01.15.048</t>
  </si>
  <si>
    <t>Viewer (Alat Laboratorium Immunologi)</t>
  </si>
  <si>
    <t>1.3.2.08.01.15.049</t>
  </si>
  <si>
    <t>Voltmeter</t>
  </si>
  <si>
    <t>1.3.2.08.01.15.050</t>
  </si>
  <si>
    <t>Reagent Aplication Device (Micro And Linier Stripper)</t>
  </si>
  <si>
    <t>1.3.2.08.01.15.051</t>
  </si>
  <si>
    <t>Stripping Cutting Device</t>
  </si>
  <si>
    <t>1.3.2.08.01.15.052</t>
  </si>
  <si>
    <t>Laminating Module With 4 Reels</t>
  </si>
  <si>
    <t>1.3.2.08.01.15.053</t>
  </si>
  <si>
    <t>Staining Set</t>
  </si>
  <si>
    <t>1.3.2.08.01.15.054</t>
  </si>
  <si>
    <t>Lain-lain Alat Laboratorium Immunologi</t>
  </si>
  <si>
    <t>1.3.2.08.01.15.055</t>
  </si>
  <si>
    <t>1.3.2.08.01.15.056</t>
  </si>
  <si>
    <t>cutter</t>
  </si>
  <si>
    <t>1.3.2.08.01.15.057</t>
  </si>
  <si>
    <t>Glass Slide 2,5 MMx 75 MM</t>
  </si>
  <si>
    <t>1.3.2.08.01.15.058</t>
  </si>
  <si>
    <t>Permanent Pipet 25 ul, 50 ul</t>
  </si>
  <si>
    <t>1.3.2.08.01.15.999</t>
  </si>
  <si>
    <t>Alat laboratorium Immunologi Lain-Lain</t>
  </si>
  <si>
    <t>1.3.2.08.01.16.001</t>
  </si>
  <si>
    <t>Albuminometer</t>
  </si>
  <si>
    <t>1.3.2.08.01.16.002</t>
  </si>
  <si>
    <t>Bunsen Burner &amp; Kelengkapannya</t>
  </si>
  <si>
    <t>1.3.2.08.01.16.003</t>
  </si>
  <si>
    <t>Differential Cell Counter</t>
  </si>
  <si>
    <t>1.3.2.08.01.16.004</t>
  </si>
  <si>
    <t>1.3.2.08.01.16.005</t>
  </si>
  <si>
    <t>Mikroskop Monokuler</t>
  </si>
  <si>
    <t>1.3.2.08.01.16.006</t>
  </si>
  <si>
    <t>1.3.2.08.01.16.007</t>
  </si>
  <si>
    <t>Dispencer Adjustable</t>
  </si>
  <si>
    <t>1.3.2.08.01.16.008</t>
  </si>
  <si>
    <t>Sentrifus Elektrik</t>
  </si>
  <si>
    <t>1.3.2.08.01.16.009</t>
  </si>
  <si>
    <t>Sentrifus Hematokrit</t>
  </si>
  <si>
    <t>1.3.2.08.01.16.010</t>
  </si>
  <si>
    <t>Timer (Alat Laboratorium Hematologi)</t>
  </si>
  <si>
    <t>1.3.2.08.01.16.011</t>
  </si>
  <si>
    <t>Urinometer (Alat Laboratorium Hematologi)</t>
  </si>
  <si>
    <t>1.3.2.08.01.16.012</t>
  </si>
  <si>
    <t>Water Distilation Apparatus (Alat Laboratorium Hematologi)</t>
  </si>
  <si>
    <t>1.3.2.08.01.16.013</t>
  </si>
  <si>
    <t>Washer And Dryer,Pipet</t>
  </si>
  <si>
    <t>1.3.2.08.01.16.014</t>
  </si>
  <si>
    <t>1.3.2.08.01.16.015</t>
  </si>
  <si>
    <t>Tips Pipet Sesuai Ukuran</t>
  </si>
  <si>
    <t>1.3.2.08.01.16.016</t>
  </si>
  <si>
    <t>Lain-lain Alat Laboratorium Hematologi</t>
  </si>
  <si>
    <t>1.3.2.08.01.16.017</t>
  </si>
  <si>
    <t>1.3.2.08.01.16.018</t>
  </si>
  <si>
    <t>Photo Meter</t>
  </si>
  <si>
    <t>1.3.2.08.01.16.019</t>
  </si>
  <si>
    <t>Pipet</t>
  </si>
  <si>
    <t>1.3.2.08.01.16.020</t>
  </si>
  <si>
    <t>1.3.2.08.01.16.021</t>
  </si>
  <si>
    <t>1.3.2.08.01.16.022</t>
  </si>
  <si>
    <t>1.3.2.08.01.16.023</t>
  </si>
  <si>
    <t>REFRIGERATOR</t>
  </si>
  <si>
    <t>1.3.2.08.01.16.999</t>
  </si>
  <si>
    <t>Alat Laboratorium Hematologi Lain-Lain</t>
  </si>
  <si>
    <t>1.3.2.08.01.17.001</t>
  </si>
  <si>
    <t>Mesin Cuci B.W Negatif</t>
  </si>
  <si>
    <t>1.3.2.08.01.17.002</t>
  </si>
  <si>
    <t>Mesin Cuci B.W Positif</t>
  </si>
  <si>
    <t>1.3.2.08.01.17.003</t>
  </si>
  <si>
    <t>Mesin Cuci Color ECA</t>
  </si>
  <si>
    <t>1.3.2.08.01.17.004</t>
  </si>
  <si>
    <t>Mesin Cuci Color ECP</t>
  </si>
  <si>
    <t>1.3.2.08.01.17.005</t>
  </si>
  <si>
    <t>Mesin Cuci Color CRI</t>
  </si>
  <si>
    <t>1.3.2.08.01.17.006</t>
  </si>
  <si>
    <t>Mesin Cetak Color</t>
  </si>
  <si>
    <t>1.3.2.08.01.17.007</t>
  </si>
  <si>
    <t>Mesin Vidio Color Analyzer</t>
  </si>
  <si>
    <t>1.3.2.08.01.17.008</t>
  </si>
  <si>
    <t>Mesin Spesial Optical Effek Printer</t>
  </si>
  <si>
    <t>1.3.2.08.01.17.009</t>
  </si>
  <si>
    <t>Chemical Analisa</t>
  </si>
  <si>
    <t>1.3.2.08.01.17.010</t>
  </si>
  <si>
    <t>Fotografic Analisa</t>
  </si>
  <si>
    <t>1.3.2.08.01.17.011</t>
  </si>
  <si>
    <t>Chemical Mixing</t>
  </si>
  <si>
    <t>1.3.2.08.01.17.012</t>
  </si>
  <si>
    <t>Ultrasonic Cleaner (Alat Laboratorium Film)</t>
  </si>
  <si>
    <t>1.3.2.08.01.17.013</t>
  </si>
  <si>
    <t>Destilasi</t>
  </si>
  <si>
    <t>1.3.2.08.01.17.014</t>
  </si>
  <si>
    <t>Analistic Balance</t>
  </si>
  <si>
    <t>1.3.2.08.01.17.015</t>
  </si>
  <si>
    <t>Lemari Asam</t>
  </si>
  <si>
    <t>1.3.2.08.01.17.016</t>
  </si>
  <si>
    <t>B.D. Meter</t>
  </si>
  <si>
    <t>1.3.2.08.01.17.017</t>
  </si>
  <si>
    <t>Tensitometer</t>
  </si>
  <si>
    <t>1.3.2.08.01.17.018</t>
  </si>
  <si>
    <t>Alat Pemanas</t>
  </si>
  <si>
    <t>1.3.2.08.01.17.019</t>
  </si>
  <si>
    <t>Motor Mixer</t>
  </si>
  <si>
    <t>1.3.2.08.01.17.020</t>
  </si>
  <si>
    <t>Tangki Meter</t>
  </si>
  <si>
    <t>1.3.2.08.01.17.021</t>
  </si>
  <si>
    <t>Silver Recovery</t>
  </si>
  <si>
    <t>1.3.2.08.01.17.022</t>
  </si>
  <si>
    <t>Mesin Scanning</t>
  </si>
  <si>
    <t>1.3.2.08.01.17.023</t>
  </si>
  <si>
    <t>Video Printer</t>
  </si>
  <si>
    <t>1.3.2.08.01.17.024</t>
  </si>
  <si>
    <t>PC-Based UV Gel Documentation System</t>
  </si>
  <si>
    <t>1.3.2.08.01.17.025</t>
  </si>
  <si>
    <t>Phospor Image</t>
  </si>
  <si>
    <t>1.3.2.08.01.17.026</t>
  </si>
  <si>
    <t>Tranmision Electorn Microscope</t>
  </si>
  <si>
    <t>1.3.2.08.01.17.027</t>
  </si>
  <si>
    <t>P.H Meter</t>
  </si>
  <si>
    <t>1.3.2.08.01.17.028</t>
  </si>
  <si>
    <t>Spechtrofotometer</t>
  </si>
  <si>
    <t>1.3.2.08.01.17.029</t>
  </si>
  <si>
    <t>1.3.2.08.01.17.030</t>
  </si>
  <si>
    <t>1.3.2.08.01.17.031</t>
  </si>
  <si>
    <t>Densitometer Standar</t>
  </si>
  <si>
    <t>1.3.2.08.01.17.999</t>
  </si>
  <si>
    <t>Alat Laboratorium Film Lain-Lain</t>
  </si>
  <si>
    <t>1.3.2.08.01.18.001</t>
  </si>
  <si>
    <t>Gilingan Mile</t>
  </si>
  <si>
    <t>1.3.2.08.01.18.002</t>
  </si>
  <si>
    <t>Wajan Teflon</t>
  </si>
  <si>
    <t>1.3.2.08.01.18.003</t>
  </si>
  <si>
    <t>Kompor LPG</t>
  </si>
  <si>
    <t>1.3.2.08.01.18.004</t>
  </si>
  <si>
    <t>Alat Pembuat Mie</t>
  </si>
  <si>
    <t>1.3.2.08.01.18.005</t>
  </si>
  <si>
    <t>Timbangan Kue</t>
  </si>
  <si>
    <t>1.3.2.08.01.18.006</t>
  </si>
  <si>
    <t>Slicer</t>
  </si>
  <si>
    <t>1.3.2.08.01.18.007</t>
  </si>
  <si>
    <t>Colony Counter (Alat Laboratorium Makanan)</t>
  </si>
  <si>
    <t>1.3.2.08.01.18.008</t>
  </si>
  <si>
    <t>Rotary Evaporator (Alat Laboratorium Makanan)</t>
  </si>
  <si>
    <t>1.3.2.08.01.18.009</t>
  </si>
  <si>
    <t>Protein Analyzer</t>
  </si>
  <si>
    <t>1.3.2.08.01.18.010</t>
  </si>
  <si>
    <t>Kompor Gas (Alat Laboratorium Makanan)</t>
  </si>
  <si>
    <t>1.3.2.08.01.18.011</t>
  </si>
  <si>
    <t>Cooler (Alat Laboratorium Makanan)</t>
  </si>
  <si>
    <t>1.3.2.08.01.18.012</t>
  </si>
  <si>
    <t>Penghalus Es</t>
  </si>
  <si>
    <t>1.3.2.08.01.18.013</t>
  </si>
  <si>
    <t>Thermos Es</t>
  </si>
  <si>
    <t>1.3.2.08.01.18.014</t>
  </si>
  <si>
    <t>Cooking Range</t>
  </si>
  <si>
    <t>1.3.2.08.01.18.015</t>
  </si>
  <si>
    <t>Frying Pan</t>
  </si>
  <si>
    <t>1.3.2.08.01.18.016</t>
  </si>
  <si>
    <t>Boiling Pan</t>
  </si>
  <si>
    <t>1.3.2.08.01.18.017</t>
  </si>
  <si>
    <t>Cold Storage (Alat Laboratorium Makanan)</t>
  </si>
  <si>
    <t>1.3.2.08.01.18.018</t>
  </si>
  <si>
    <t>Ice Maker (Alat Laboratorium Makanan)</t>
  </si>
  <si>
    <t>1.3.2.08.01.18.019</t>
  </si>
  <si>
    <t>Rice Cooker (Alat Laboratorium Makanan)</t>
  </si>
  <si>
    <t>1.3.2.08.01.18.020</t>
  </si>
  <si>
    <t>Rice Washer</t>
  </si>
  <si>
    <t>1.3.2.08.01.18.021</t>
  </si>
  <si>
    <t>Food Processor</t>
  </si>
  <si>
    <t>1.3.2.08.01.18.022</t>
  </si>
  <si>
    <t>Food Trolley</t>
  </si>
  <si>
    <t>1.3.2.08.01.18.023</t>
  </si>
  <si>
    <t>Scale (Alat Laboratorium Makanan)</t>
  </si>
  <si>
    <t>1.3.2.08.01.18.024</t>
  </si>
  <si>
    <t>Work Bench (Alat Laboratorium Makanan)</t>
  </si>
  <si>
    <t>1.3.2.08.01.18.025</t>
  </si>
  <si>
    <t>Kompor Minyak Tanah</t>
  </si>
  <si>
    <t>1.3.2.08.01.18.026</t>
  </si>
  <si>
    <t>Meja Kerja Stainless</t>
  </si>
  <si>
    <t>1.3.2.08.01.18.027</t>
  </si>
  <si>
    <t>Alat Pelecet Kedelai</t>
  </si>
  <si>
    <t>1.3.2.08.01.18.028</t>
  </si>
  <si>
    <t>Alat Pembuat Keripik</t>
  </si>
  <si>
    <t>1.3.2.08.01.18.029</t>
  </si>
  <si>
    <t>Alat Pembuat Coklat</t>
  </si>
  <si>
    <t>1.3.2.08.01.18.030</t>
  </si>
  <si>
    <t>Alat Penjernih Air</t>
  </si>
  <si>
    <t>1.3.2.08.01.18.031</t>
  </si>
  <si>
    <t>Loyang Susun</t>
  </si>
  <si>
    <t>1.3.2.08.01.18.032</t>
  </si>
  <si>
    <t>Alat Perajang Kerupuk</t>
  </si>
  <si>
    <t>1.3.2.08.01.18.033</t>
  </si>
  <si>
    <t>Alat Penggiling Tahu</t>
  </si>
  <si>
    <t>1.3.2.08.01.18.034</t>
  </si>
  <si>
    <t>Chopper</t>
  </si>
  <si>
    <t>1.3.2.08.01.18.035</t>
  </si>
  <si>
    <t>Alat Penutup Botol</t>
  </si>
  <si>
    <t>1.3.2.08.01.18.036</t>
  </si>
  <si>
    <t>Alat Penyangray Kopi</t>
  </si>
  <si>
    <t>1.3.2.08.01.18.037</t>
  </si>
  <si>
    <t>Alat Kukus</t>
  </si>
  <si>
    <t>1.3.2.08.01.18.038</t>
  </si>
  <si>
    <t>Alat Pembuka Sabut Kelapa</t>
  </si>
  <si>
    <t>1.3.2.08.01.18.039</t>
  </si>
  <si>
    <t>Alat Perajang Pisang</t>
  </si>
  <si>
    <t>1.3.2.08.01.18.040</t>
  </si>
  <si>
    <t>Alat Pencuci Botol</t>
  </si>
  <si>
    <t>1.3.2.08.01.18.041</t>
  </si>
  <si>
    <t>Tangki Penyimpan</t>
  </si>
  <si>
    <t>1.3.2.08.01.18.042</t>
  </si>
  <si>
    <t>Tempering</t>
  </si>
  <si>
    <t>1.3.2.08.01.18.043</t>
  </si>
  <si>
    <t>Lain-lain Alat Laboratorium Makanan</t>
  </si>
  <si>
    <t>1.3.2.08.01.18.044</t>
  </si>
  <si>
    <t>1.3.2.08.01.18.045</t>
  </si>
  <si>
    <t>1.3.2.08.01.18.046</t>
  </si>
  <si>
    <t>1.3.2.08.01.18.047</t>
  </si>
  <si>
    <t>1.3.2.08.01.18.999</t>
  </si>
  <si>
    <t>Alat Laboratorium Makanan Lain-Lain</t>
  </si>
  <si>
    <t>1.3.2.08.01.19.001</t>
  </si>
  <si>
    <t>Analytical Balance (Alat Laboratorium Farmasi)</t>
  </si>
  <si>
    <t>1.3.2.08.01.19.002</t>
  </si>
  <si>
    <t>Micro Analytical Balance</t>
  </si>
  <si>
    <t>1.3.2.08.01.19.003</t>
  </si>
  <si>
    <t>Top Loading Balance (Alat Laboratorium Farmasi)</t>
  </si>
  <si>
    <t>1.3.2.08.01.19.004</t>
  </si>
  <si>
    <t>Water Distilling Apparatus</t>
  </si>
  <si>
    <t>1.3.2.08.01.19.005</t>
  </si>
  <si>
    <t>Tablet Press Machine</t>
  </si>
  <si>
    <t>1.3.2.08.01.19.006</t>
  </si>
  <si>
    <t>Strip Packing Machine</t>
  </si>
  <si>
    <t>1.3.2.08.01.19.007</t>
  </si>
  <si>
    <t>Viscometer (Alat Laboratorium Farmasi)</t>
  </si>
  <si>
    <t>1.3.2.08.01.19.008</t>
  </si>
  <si>
    <t>U V Sterilizer</t>
  </si>
  <si>
    <t>1.3.2.08.01.19.009</t>
  </si>
  <si>
    <t>Pengukur Kekerasan Tablet</t>
  </si>
  <si>
    <t>1.3.2.08.01.19.010</t>
  </si>
  <si>
    <t>Mesin Campur Bubuk</t>
  </si>
  <si>
    <t>1.3.2.08.01.19.011</t>
  </si>
  <si>
    <t>Mesin Campur Emulsi</t>
  </si>
  <si>
    <t>1.3.2.08.01.19.012</t>
  </si>
  <si>
    <t>Mesin Pengahalus Salep</t>
  </si>
  <si>
    <t>1.3.2.08.01.19.013</t>
  </si>
  <si>
    <t>Mesin Pengisi Salep</t>
  </si>
  <si>
    <t>1.3.2.08.01.19.014</t>
  </si>
  <si>
    <t>Mesin Pengisi Cairan</t>
  </si>
  <si>
    <t>1.3.2.08.01.19.015</t>
  </si>
  <si>
    <t>Disintegrator</t>
  </si>
  <si>
    <t>1.3.2.08.01.19.016</t>
  </si>
  <si>
    <t>Friability Tester</t>
  </si>
  <si>
    <t>1.3.2.08.01.19.017</t>
  </si>
  <si>
    <t>Mesin Penutup Botol</t>
  </si>
  <si>
    <t>1.3.2.08.01.19.018</t>
  </si>
  <si>
    <t>Mesin Penuyalut/Coating</t>
  </si>
  <si>
    <t>1.3.2.08.01.19.019</t>
  </si>
  <si>
    <t>Deduster tablet</t>
  </si>
  <si>
    <t>1.3.2.08.01.19.020</t>
  </si>
  <si>
    <t>Mesin Pencuci Wadah/Botol</t>
  </si>
  <si>
    <t>1.3.2.08.01.19.021</t>
  </si>
  <si>
    <t>Mesin Pencampur Salep</t>
  </si>
  <si>
    <t>1.3.2.08.01.19.022</t>
  </si>
  <si>
    <t>Lemari Pengering Botol</t>
  </si>
  <si>
    <t>1.3.2.08.01.19.023</t>
  </si>
  <si>
    <t>Mesin Penghitung Tablet</t>
  </si>
  <si>
    <t>1.3.2.08.01.19.024</t>
  </si>
  <si>
    <t>Mesin Film Coating</t>
  </si>
  <si>
    <t>1.3.2.08.01.19.025</t>
  </si>
  <si>
    <t>Mesin Pembersih Kapsul</t>
  </si>
  <si>
    <t>1.3.2.08.01.19.026</t>
  </si>
  <si>
    <t>Mesin Pengisi Bubuk</t>
  </si>
  <si>
    <t>1.3.2.08.01.19.027</t>
  </si>
  <si>
    <t>Mesin Pengisi dan Penutup Ampul</t>
  </si>
  <si>
    <t>1.3.2.08.01.19.028</t>
  </si>
  <si>
    <t>Mesin Penutup Vial</t>
  </si>
  <si>
    <t>1.3.2.08.01.19.029</t>
  </si>
  <si>
    <t>Mesin Pencampur Cairan</t>
  </si>
  <si>
    <t>1.3.2.08.01.19.030</t>
  </si>
  <si>
    <t>Mesin Pencampur Suspens</t>
  </si>
  <si>
    <t>1.3.2.08.01.19.031</t>
  </si>
  <si>
    <t>Mortars &amp; Pastle</t>
  </si>
  <si>
    <t>1.3.2.08.01.19.032</t>
  </si>
  <si>
    <t>Counter Balance</t>
  </si>
  <si>
    <t>1.3.2.08.01.19.033</t>
  </si>
  <si>
    <t>Dial Balance</t>
  </si>
  <si>
    <t>1.3.2.08.01.19.034</t>
  </si>
  <si>
    <t>Anastistic Balance</t>
  </si>
  <si>
    <t>1.3.2.08.01.19.035</t>
  </si>
  <si>
    <t>Seives All Sizes</t>
  </si>
  <si>
    <t>1.3.2.08.01.19.036</t>
  </si>
  <si>
    <t>Medicine Can</t>
  </si>
  <si>
    <t>1.3.2.08.01.19.037</t>
  </si>
  <si>
    <t>Medicine Spoon Steinless</t>
  </si>
  <si>
    <t>1.3.2.08.01.19.038</t>
  </si>
  <si>
    <t>Medicine Spoon Horfr</t>
  </si>
  <si>
    <t>1.3.2.08.01.19.039</t>
  </si>
  <si>
    <t>Spoon Set</t>
  </si>
  <si>
    <t>1.3.2.08.01.19.040</t>
  </si>
  <si>
    <t>Wrapping Machine</t>
  </si>
  <si>
    <t>1.3.2.08.01.19.041</t>
  </si>
  <si>
    <t>Medice Bottle</t>
  </si>
  <si>
    <t>1.3.2.08.01.19.042</t>
  </si>
  <si>
    <t>Liquid Medicine Bottle</t>
  </si>
  <si>
    <t>1.3.2.08.01.19.043</t>
  </si>
  <si>
    <t>Steril Bottle Witt, Cup</t>
  </si>
  <si>
    <t>1.3.2.08.01.19.044</t>
  </si>
  <si>
    <t>Droping Bottle</t>
  </si>
  <si>
    <t>1.3.2.08.01.19.045</t>
  </si>
  <si>
    <t>Graduated Cylinder</t>
  </si>
  <si>
    <t>1.3.2.08.01.19.046</t>
  </si>
  <si>
    <t>Presceription Botle</t>
  </si>
  <si>
    <t>1.3.2.08.01.19.047</t>
  </si>
  <si>
    <t>Medicine Cup</t>
  </si>
  <si>
    <t>1.3.2.08.01.19.048</t>
  </si>
  <si>
    <t>Spatula</t>
  </si>
  <si>
    <t>1.3.2.08.01.19.049</t>
  </si>
  <si>
    <t>Ointment Plate</t>
  </si>
  <si>
    <t>1.3.2.08.01.19.050</t>
  </si>
  <si>
    <t>Paste Pot</t>
  </si>
  <si>
    <t>1.3.2.08.01.19.051</t>
  </si>
  <si>
    <t>Ointment Can</t>
  </si>
  <si>
    <t>1.3.2.08.01.19.052</t>
  </si>
  <si>
    <t>Ointment Pan</t>
  </si>
  <si>
    <t>1.3.2.08.01.19.053</t>
  </si>
  <si>
    <t>Ointment Jar</t>
  </si>
  <si>
    <t>1.3.2.08.01.19.054</t>
  </si>
  <si>
    <t>Bottle Washer</t>
  </si>
  <si>
    <t>1.3.2.08.01.19.055</t>
  </si>
  <si>
    <t>Rotary Bottle Rack</t>
  </si>
  <si>
    <t>1.3.2.08.01.19.056</t>
  </si>
  <si>
    <t>Lig Medis Bottle Rak</t>
  </si>
  <si>
    <t>1.3.2.08.01.19.057</t>
  </si>
  <si>
    <t>Capsule Filling Machine</t>
  </si>
  <si>
    <t>1.3.2.08.01.19.058</t>
  </si>
  <si>
    <t>Presciption Counter</t>
  </si>
  <si>
    <t>1.3.2.08.01.19.059</t>
  </si>
  <si>
    <t>Capsule Container</t>
  </si>
  <si>
    <t>1.3.2.08.01.19.060</t>
  </si>
  <si>
    <t>Power Mixer</t>
  </si>
  <si>
    <t>1.3.2.08.01.19.061</t>
  </si>
  <si>
    <t>Stirer</t>
  </si>
  <si>
    <t>1.3.2.08.01.19.062</t>
  </si>
  <si>
    <t>Tablet Machine</t>
  </si>
  <si>
    <t>1.3.2.08.01.19.063</t>
  </si>
  <si>
    <t>Pump Fiter</t>
  </si>
  <si>
    <t>1.3.2.08.01.19.064</t>
  </si>
  <si>
    <t>Lain-lain Alat Laboratorium Farmasi</t>
  </si>
  <si>
    <t>1.3.2.08.01.19.065</t>
  </si>
  <si>
    <t>1.3.2.08.01.19.066</t>
  </si>
  <si>
    <t>1.3.2.08.01.19.067</t>
  </si>
  <si>
    <t>1.3.2.08.01.19.068</t>
  </si>
  <si>
    <t>Cool Box</t>
  </si>
  <si>
    <t>1.3.2.08.01.19.069</t>
  </si>
  <si>
    <t>Sealing Machine</t>
  </si>
  <si>
    <t>1.3.2.08.01.19.999</t>
  </si>
  <si>
    <t>Alat Laboratorium Farmasi Lain-Lain</t>
  </si>
  <si>
    <t>1.3.2.08.01.20.001</t>
  </si>
  <si>
    <t>Adaptor</t>
  </si>
  <si>
    <t>1.3.2.08.01.20.002</t>
  </si>
  <si>
    <t>Signal Generator (Alat Laboratorium Fisika)</t>
  </si>
  <si>
    <t>1.3.2.08.01.20.003</t>
  </si>
  <si>
    <t>VU Meter</t>
  </si>
  <si>
    <t>1.3.2.08.01.20.004</t>
  </si>
  <si>
    <t>Kaca Plan Paralel</t>
  </si>
  <si>
    <t>1.3.2.08.01.20.005</t>
  </si>
  <si>
    <t>Rangkaian Hambatan Jembatan Seri</t>
  </si>
  <si>
    <t>1.3.2.08.01.20.006</t>
  </si>
  <si>
    <t>Rangkaian Hukum</t>
  </si>
  <si>
    <t>1.3.2.08.01.20.007</t>
  </si>
  <si>
    <t>Hambatan Jembatan Wheatstome</t>
  </si>
  <si>
    <t>1.3.2.08.01.20.008</t>
  </si>
  <si>
    <t>Garpu Tala</t>
  </si>
  <si>
    <t>1.3.2.08.01.20.009</t>
  </si>
  <si>
    <t>Timer Switch</t>
  </si>
  <si>
    <t>1.3.2.08.01.20.010</t>
  </si>
  <si>
    <t>Magnet U</t>
  </si>
  <si>
    <t>1.3.2.08.01.20.011</t>
  </si>
  <si>
    <t>Kaca Prisma</t>
  </si>
  <si>
    <t>1.3.2.08.01.20.012</t>
  </si>
  <si>
    <t>Lensa Cembung</t>
  </si>
  <si>
    <t>1.3.2.08.01.20.013</t>
  </si>
  <si>
    <t>Bangku Optik</t>
  </si>
  <si>
    <t>1.3.2.08.01.20.014</t>
  </si>
  <si>
    <t>Pipa Resonansi</t>
  </si>
  <si>
    <t>1.3.2.08.01.20.015</t>
  </si>
  <si>
    <t>Audio Generator</t>
  </si>
  <si>
    <t>1.3.2.08.01.20.016</t>
  </si>
  <si>
    <t>Battery Changer</t>
  </si>
  <si>
    <t>1.3.2.08.01.20.017</t>
  </si>
  <si>
    <t>Power Supply (Alat Laboratorium Fisika)</t>
  </si>
  <si>
    <t>1.3.2.08.01.20.018</t>
  </si>
  <si>
    <t>Lain-lain Alat Laboratorium Fisika</t>
  </si>
  <si>
    <t>1.3.2.08.01.20.019</t>
  </si>
  <si>
    <t>Kalorimeter</t>
  </si>
  <si>
    <t>1.3.2.08.01.20.020</t>
  </si>
  <si>
    <t>1.3.2.08.01.20.021</t>
  </si>
  <si>
    <t>Battery Charger</t>
  </si>
  <si>
    <t>1.3.2.08.01.20.022</t>
  </si>
  <si>
    <t>Osiloscope</t>
  </si>
  <si>
    <t>1.3.2.08.01.20.999</t>
  </si>
  <si>
    <t>Alat Laboratorium Fisika Lain-Lain</t>
  </si>
  <si>
    <t>1.3.2.08.01.21.001</t>
  </si>
  <si>
    <t>Carbatec Portable</t>
  </si>
  <si>
    <t>1.3.2.08.01.21.002</t>
  </si>
  <si>
    <t>Gas Analysis Apparatus (Alat Laboratorium Hidrodinamika)</t>
  </si>
  <si>
    <t>1.3.2.08.01.21.003</t>
  </si>
  <si>
    <t>Law Volume Dust Sampler (Alat Laboratorium Hidrodinamika)</t>
  </si>
  <si>
    <t>1.3.2.08.01.21.004</t>
  </si>
  <si>
    <t>Middle Volume Air Sampler (Alat Laboratorium Hidrodinamika)</t>
  </si>
  <si>
    <t>1.3.2.08.01.21.005</t>
  </si>
  <si>
    <t>Multi Shihet Filter Press</t>
  </si>
  <si>
    <t>1.3.2.08.01.21.006</t>
  </si>
  <si>
    <t>Thin Layer Chromatography (Alat Laboratorium Hidrodinamika)</t>
  </si>
  <si>
    <t>1.3.2.08.01.21.007</t>
  </si>
  <si>
    <t>Bench Scale/Biooxidation System</t>
  </si>
  <si>
    <t>1.3.2.08.01.21.008</t>
  </si>
  <si>
    <t>Disolved Solid Mater Por (Alat Laboratorium Hidrodinamika)</t>
  </si>
  <si>
    <t>1.3.2.08.01.21.009</t>
  </si>
  <si>
    <t>Hydrothermograph (Alat Laboratorium Hidrodinamika)</t>
  </si>
  <si>
    <t>1.3.2.08.01.21.010</t>
  </si>
  <si>
    <t>Thermohigrograph (Alat Laboratorium Hidrodinamika)</t>
  </si>
  <si>
    <t>1.3.2.08.01.21.011</t>
  </si>
  <si>
    <t>Martindale Wear And Abration Tester (Alat Laboratorium Hidrodinam</t>
  </si>
  <si>
    <t>1.3.2.08.01.21.012</t>
  </si>
  <si>
    <t>1.3.2.08.01.21.999</t>
  </si>
  <si>
    <t>Alat Laboratorium Hidrodinamika Lain-Lain</t>
  </si>
  <si>
    <t>1.3.2.08.01.22.001</t>
  </si>
  <si>
    <t>Carbotec Portable</t>
  </si>
  <si>
    <t>1.3.2.08.01.22.002</t>
  </si>
  <si>
    <t>Gas Analysis Apparatus (Alat Laboratorium Klimatologi)</t>
  </si>
  <si>
    <t>1.3.2.08.01.22.003</t>
  </si>
  <si>
    <t>Law Volume Dust Sampler (Alat Laboratorium Klimatologi)</t>
  </si>
  <si>
    <t>1.3.2.08.01.22.004</t>
  </si>
  <si>
    <t>Middle Volume Air Sampler (Alat Laboratorium Klimatologi)</t>
  </si>
  <si>
    <t>1.3.2.08.01.22.005</t>
  </si>
  <si>
    <t>Multi Sheet Filter Press</t>
  </si>
  <si>
    <t>1.3.2.08.01.22.006</t>
  </si>
  <si>
    <t>Thin Layer Chromatography (Alat Laboratorium Klimatologi)</t>
  </si>
  <si>
    <t>1.3.2.08.01.22.007</t>
  </si>
  <si>
    <t>Bench Scale/Bioxidation System</t>
  </si>
  <si>
    <t>1.3.2.08.01.22.008</t>
  </si>
  <si>
    <t>Disolved Solid Mater Por (Alat Laboratorium Klimatologi)</t>
  </si>
  <si>
    <t>1.3.2.08.01.22.009</t>
  </si>
  <si>
    <t>Hydrothermograph (Alat Laboratorium Klimatologi)</t>
  </si>
  <si>
    <t>1.3.2.08.01.22.010</t>
  </si>
  <si>
    <t>Thermohigrograph (Alat Laboratorium Klimatologi)</t>
  </si>
  <si>
    <t>1.3.2.08.01.22.011</t>
  </si>
  <si>
    <t>Martindale Wear And Abration Tester (Alat Laboratorium Klimatolog</t>
  </si>
  <si>
    <t>1.3.2.08.01.22.012</t>
  </si>
  <si>
    <t>Rain Gauge Transfer Calibrator</t>
  </si>
  <si>
    <t>1.3.2.08.01.22.013</t>
  </si>
  <si>
    <t>Pressure Chamber</t>
  </si>
  <si>
    <t>1.3.2.08.01.22.014</t>
  </si>
  <si>
    <t>Rain Gauge Laboratorium Calibrator</t>
  </si>
  <si>
    <t>1.3.2.08.01.22.015</t>
  </si>
  <si>
    <t>Ion Chromatography</t>
  </si>
  <si>
    <t>1.3.2.08.01.22.016</t>
  </si>
  <si>
    <t>1.3.2.08.01.22.017</t>
  </si>
  <si>
    <t>Humidity Meter Standard</t>
  </si>
  <si>
    <t>1.3.2.08.01.22.018</t>
  </si>
  <si>
    <t>Zero Air Supply</t>
  </si>
  <si>
    <t>1.3.2.08.01.22.019</t>
  </si>
  <si>
    <t>Humidity Chamber</t>
  </si>
  <si>
    <t>1.3.2.08.01.22.020</t>
  </si>
  <si>
    <t>1.3.2.08.01.22.999</t>
  </si>
  <si>
    <t>Alat laboratorium Klimatologi Lain-Lain</t>
  </si>
  <si>
    <t>1.3.2.08.01.23.001</t>
  </si>
  <si>
    <t>Cupola</t>
  </si>
  <si>
    <t>1.3.2.08.01.23.002</t>
  </si>
  <si>
    <t>Shot Blast</t>
  </si>
  <si>
    <t>1.3.2.08.01.23.003</t>
  </si>
  <si>
    <t>Shake Out</t>
  </si>
  <si>
    <t>1.3.2.08.01.23.004</t>
  </si>
  <si>
    <t>Fual Pump</t>
  </si>
  <si>
    <t>1.3.2.08.01.23.005</t>
  </si>
  <si>
    <t>Ladle Heating</t>
  </si>
  <si>
    <t>1.3.2.08.01.23.006</t>
  </si>
  <si>
    <t>Induction Furnace (Alat Laboratorium Proses Peleburan)</t>
  </si>
  <si>
    <t>1.3.2.08.01.23.007</t>
  </si>
  <si>
    <t>Bale Out Furnace</t>
  </si>
  <si>
    <t>1.3.2.08.01.23.008</t>
  </si>
  <si>
    <t>Tilting Furnace</t>
  </si>
  <si>
    <t>1.3.2.08.01.23.009</t>
  </si>
  <si>
    <t>Grinding Machine</t>
  </si>
  <si>
    <t>1.3.2.08.01.23.010</t>
  </si>
  <si>
    <t>Ghanematic Grinding Machine</t>
  </si>
  <si>
    <t>1.3.2.08.01.23.011</t>
  </si>
  <si>
    <t>Work Bench (Alat Laboratorium Proses Peleburan)</t>
  </si>
  <si>
    <t>1.3.2.08.01.23.012</t>
  </si>
  <si>
    <t>Gantry Crane</t>
  </si>
  <si>
    <t>1.3.2.08.01.23.013</t>
  </si>
  <si>
    <t>Rotary Furnace</t>
  </si>
  <si>
    <t>1.3.2.08.01.23.014</t>
  </si>
  <si>
    <t>Small Grinding Machine</t>
  </si>
  <si>
    <t>1.3.2.08.01.23.015</t>
  </si>
  <si>
    <t>Hand Grinding Machine</t>
  </si>
  <si>
    <t>1.3.2.08.01.23.016</t>
  </si>
  <si>
    <t>Pyrometer Digital</t>
  </si>
  <si>
    <t>1.3.2.08.01.23.017</t>
  </si>
  <si>
    <t>Carbon Aquipment Metic</t>
  </si>
  <si>
    <t>1.3.2.08.01.23.018</t>
  </si>
  <si>
    <t>Tentip/Tectip</t>
  </si>
  <si>
    <t>1.3.2.08.01.23.019</t>
  </si>
  <si>
    <t>Digital Ce Meter</t>
  </si>
  <si>
    <t>1.3.2.08.01.23.020</t>
  </si>
  <si>
    <t>Steel Analysis Digital</t>
  </si>
  <si>
    <t>1.3.2.08.01.23.999</t>
  </si>
  <si>
    <t>Alat Laboratorium Proses Peleburan Lain-Lain</t>
  </si>
  <si>
    <t>1.3.2.08.01.24.001</t>
  </si>
  <si>
    <t>Lab Sifter</t>
  </si>
  <si>
    <t>1.3.2.08.01.24.002</t>
  </si>
  <si>
    <t>Jolt Aqueeze App</t>
  </si>
  <si>
    <t>1.3.2.08.01.24.003</t>
  </si>
  <si>
    <t>Wet Tensile Strength</t>
  </si>
  <si>
    <t>1.3.2.08.01.24.004</t>
  </si>
  <si>
    <t>Central Controler</t>
  </si>
  <si>
    <t>1.3.2.08.01.24.005</t>
  </si>
  <si>
    <t>Compresive Stress</t>
  </si>
  <si>
    <t>1.3.2.08.01.24.006</t>
  </si>
  <si>
    <t>Testing App</t>
  </si>
  <si>
    <t>1.3.2.08.01.24.007</t>
  </si>
  <si>
    <t>Universal Strenght Machine</t>
  </si>
  <si>
    <t>1.3.2.08.01.24.008</t>
  </si>
  <si>
    <t>Assesories Universal Strength</t>
  </si>
  <si>
    <t>1.3.2.08.01.24.009</t>
  </si>
  <si>
    <t>Sintering Furnace</t>
  </si>
  <si>
    <t>1.3.2.08.01.24.010</t>
  </si>
  <si>
    <t>Cheking Device</t>
  </si>
  <si>
    <t>1.3.2.08.01.24.011</t>
  </si>
  <si>
    <t>1.3.2.08.01.24.012</t>
  </si>
  <si>
    <t>Rammer</t>
  </si>
  <si>
    <t>1.3.2.08.01.24.013</t>
  </si>
  <si>
    <t>Assesories Sand Rammer</t>
  </si>
  <si>
    <t>1.3.2.08.01.24.014</t>
  </si>
  <si>
    <t>Permeability Tester</t>
  </si>
  <si>
    <t>1.3.2.08.01.24.015</t>
  </si>
  <si>
    <t>Infra Red Rapid Dryer</t>
  </si>
  <si>
    <t>1.3.2.08.01.24.016</t>
  </si>
  <si>
    <t>Stereoscopic Microopic</t>
  </si>
  <si>
    <t>1.3.2.08.01.24.017</t>
  </si>
  <si>
    <t>Mould Hardness Tester</t>
  </si>
  <si>
    <t>1.3.2.08.01.24.018</t>
  </si>
  <si>
    <t>Labo Firniture</t>
  </si>
  <si>
    <t>1.3.2.08.01.24.019</t>
  </si>
  <si>
    <t>Mettler Balance</t>
  </si>
  <si>
    <t>1.3.2.08.01.24.020</t>
  </si>
  <si>
    <t>Flow Ability Test</t>
  </si>
  <si>
    <t>1.3.2.08.01.24.021</t>
  </si>
  <si>
    <t>Labo Mixer</t>
  </si>
  <si>
    <t>1.3.2.08.01.24.022</t>
  </si>
  <si>
    <t>Sand Sample &amp; Sand Container</t>
  </si>
  <si>
    <t>1.3.2.08.01.24.023</t>
  </si>
  <si>
    <t>Continous Clay Washer</t>
  </si>
  <si>
    <t>1.3.2.08.01.24.024</t>
  </si>
  <si>
    <t>Foundry Sand Pycnometer</t>
  </si>
  <si>
    <t>1.3.2.08.01.24.025</t>
  </si>
  <si>
    <t>Turbo Mixer</t>
  </si>
  <si>
    <t>1.3.2.08.01.24.026</t>
  </si>
  <si>
    <t>Ditato Meter</t>
  </si>
  <si>
    <t>1.3.2.08.01.24.027</t>
  </si>
  <si>
    <t>Green Tensile Strength</t>
  </si>
  <si>
    <t>1.3.2.08.01.24.028</t>
  </si>
  <si>
    <t>Core Hardness Tester</t>
  </si>
  <si>
    <t>1.3.2.08.01.24.029</t>
  </si>
  <si>
    <t>Hygrometer</t>
  </si>
  <si>
    <t>1.3.2.08.01.24.999</t>
  </si>
  <si>
    <t>Alat Laboratorium Pasir Lain-Lain</t>
  </si>
  <si>
    <t>1.3.2.08.01.25.001</t>
  </si>
  <si>
    <t>Sand Preparation</t>
  </si>
  <si>
    <t>1.3.2.08.01.25.002</t>
  </si>
  <si>
    <t>Moulding Machine</t>
  </si>
  <si>
    <t>1.3.2.08.01.25.003</t>
  </si>
  <si>
    <t>Ribon Flow Mixer</t>
  </si>
  <si>
    <t>1.3.2.08.01.25.004</t>
  </si>
  <si>
    <t>Mixer Zarnic</t>
  </si>
  <si>
    <t>1.3.2.08.01.25.005</t>
  </si>
  <si>
    <t>Core Making Machine</t>
  </si>
  <si>
    <t>1.3.2.08.01.25.006</t>
  </si>
  <si>
    <t>Core Work Banch</t>
  </si>
  <si>
    <t>1.3.2.08.01.25.007</t>
  </si>
  <si>
    <t>Sand Drying</t>
  </si>
  <si>
    <t>1.3.2.08.01.25.008</t>
  </si>
  <si>
    <t>Pneumatic</t>
  </si>
  <si>
    <t>1.3.2.08.01.25.009</t>
  </si>
  <si>
    <t>1.3.2.08.01.25.999</t>
  </si>
  <si>
    <t>Alat Laboratorium Proses Pembuatan Cetakan Lain-Lain</t>
  </si>
  <si>
    <t>1.3.2.08.01.26.001</t>
  </si>
  <si>
    <t>Circulair Saw</t>
  </si>
  <si>
    <t>1.3.2.08.01.26.002</t>
  </si>
  <si>
    <t>Universal Milling Machine (Alat Laboratorium Proses Pembuatan Pola)</t>
  </si>
  <si>
    <t>1.3.2.08.01.26.003</t>
  </si>
  <si>
    <t>Combined Planning Machine</t>
  </si>
  <si>
    <t>1.3.2.08.01.26.004</t>
  </si>
  <si>
    <t>Wood Lathe</t>
  </si>
  <si>
    <t>1.3.2.08.01.26.005</t>
  </si>
  <si>
    <t>Portable Router</t>
  </si>
  <si>
    <t>1.3.2.08.01.26.006</t>
  </si>
  <si>
    <t>Spidle Sander</t>
  </si>
  <si>
    <t>1.3.2.08.01.26.007</t>
  </si>
  <si>
    <t>Small Bore Machines</t>
  </si>
  <si>
    <t>1.3.2.08.01.26.008</t>
  </si>
  <si>
    <t>Abrasive Band Machines</t>
  </si>
  <si>
    <t>1.3.2.08.01.26.009</t>
  </si>
  <si>
    <t>Movable Dust Colector</t>
  </si>
  <si>
    <t>1.3.2.08.01.26.010</t>
  </si>
  <si>
    <t>Automatic Grinding</t>
  </si>
  <si>
    <t>1.3.2.08.01.26.011</t>
  </si>
  <si>
    <t>Tools Grinding</t>
  </si>
  <si>
    <t>1.3.2.08.01.26.012</t>
  </si>
  <si>
    <t>Work Bench (Alat Laboratorium Proses Pembuatan Pola)</t>
  </si>
  <si>
    <t>1.3.2.08.01.26.013</t>
  </si>
  <si>
    <t>Drawing Equipment</t>
  </si>
  <si>
    <t>1.3.2.08.01.26.014</t>
  </si>
  <si>
    <t>Vertical Abrasive</t>
  </si>
  <si>
    <t>1.3.2.08.01.26.015</t>
  </si>
  <si>
    <t>Hot Melt Hand Gun</t>
  </si>
  <si>
    <t>1.3.2.08.01.26.016</t>
  </si>
  <si>
    <t>Wood Lathe Machine</t>
  </si>
  <si>
    <t>1.3.2.08.01.26.017</t>
  </si>
  <si>
    <t>Hand Drill</t>
  </si>
  <si>
    <t>1.3.2.08.01.26.018</t>
  </si>
  <si>
    <t>Electric Band Saw</t>
  </si>
  <si>
    <t>1.3.2.08.01.26.019</t>
  </si>
  <si>
    <t>Grinder Band Saw</t>
  </si>
  <si>
    <t>1.3.2.08.01.26.999</t>
  </si>
  <si>
    <t>Alat Laboratorium Proses Pembuatan pola Lain-Lain</t>
  </si>
  <si>
    <t>1.3.2.08.01.27.001</t>
  </si>
  <si>
    <t>Orsat Analisa Gas</t>
  </si>
  <si>
    <t>1.3.2.08.01.27.002</t>
  </si>
  <si>
    <t>Water Still</t>
  </si>
  <si>
    <t>1.3.2.08.01.27.003</t>
  </si>
  <si>
    <t>C.S Strochlein</t>
  </si>
  <si>
    <t>1.3.2.08.01.27.004</t>
  </si>
  <si>
    <t>Heating Furnace</t>
  </si>
  <si>
    <t>1.3.2.08.01.27.005</t>
  </si>
  <si>
    <t>Polisishing Machine</t>
  </si>
  <si>
    <t>1.3.2.08.01.27.006</t>
  </si>
  <si>
    <t>Electro Lyseur</t>
  </si>
  <si>
    <t>1.3.2.08.01.27.007</t>
  </si>
  <si>
    <t>Electro Analysis App</t>
  </si>
  <si>
    <t>1.3.2.08.01.27.008</t>
  </si>
  <si>
    <t>Carbon Determinator</t>
  </si>
  <si>
    <t>1.3.2.08.01.27.009</t>
  </si>
  <si>
    <t>Sulphur Determinaor</t>
  </si>
  <si>
    <t>1.3.2.08.01.27.010</t>
  </si>
  <si>
    <t>Metallspectroskop</t>
  </si>
  <si>
    <t>1.3.2.08.01.27.011</t>
  </si>
  <si>
    <t>Probensammlung</t>
  </si>
  <si>
    <t>1.3.2.08.01.27.012</t>
  </si>
  <si>
    <t>Defectometer</t>
  </si>
  <si>
    <t>1.3.2.08.01.27.013</t>
  </si>
  <si>
    <t>Polasation Aurustung Fur Mikroskop</t>
  </si>
  <si>
    <t>1.3.2.08.01.27.014</t>
  </si>
  <si>
    <t>Isomet Wiedertourensage Mit Zubehor Buehler</t>
  </si>
  <si>
    <t>1.3.2.08.01.27.015</t>
  </si>
  <si>
    <t>Micrometer Messokuler</t>
  </si>
  <si>
    <t>1.3.2.08.01.27.016</t>
  </si>
  <si>
    <t>Portable Ultrasonic Non Destruktive Digital (Pundit)</t>
  </si>
  <si>
    <t>1.3.2.08.01.27.017</t>
  </si>
  <si>
    <t>Flashlight Stroboscope</t>
  </si>
  <si>
    <t>1.3.2.08.01.27.018</t>
  </si>
  <si>
    <t>Mess Telescope Spectrophotometer</t>
  </si>
  <si>
    <t>1.3.2.08.01.27.019</t>
  </si>
  <si>
    <t>Carbon Sulfur</t>
  </si>
  <si>
    <t>1.3.2.08.01.27.020</t>
  </si>
  <si>
    <t>Drumeter</t>
  </si>
  <si>
    <t>1.3.2.08.01.27.021</t>
  </si>
  <si>
    <t>Hot Win</t>
  </si>
  <si>
    <t>1.3.2.08.01.27.022</t>
  </si>
  <si>
    <t>Portable Coorrosometer Instrument</t>
  </si>
  <si>
    <t>1.3.2.08.01.27.023</t>
  </si>
  <si>
    <t>High Temperatur Furnace Contor</t>
  </si>
  <si>
    <t>1.3.2.08.01.27.024</t>
  </si>
  <si>
    <t>Scanning Microskop</t>
  </si>
  <si>
    <t>1.3.2.08.01.27.025</t>
  </si>
  <si>
    <t>Stereo Microskop</t>
  </si>
  <si>
    <t>1.3.2.08.01.27.026</t>
  </si>
  <si>
    <t>Botol Hydrogen</t>
  </si>
  <si>
    <t>1.3.2.08.01.27.027</t>
  </si>
  <si>
    <t>1.3.2.08.01.27.999</t>
  </si>
  <si>
    <t>Alat Laboratorium Metalography Lain-Lain</t>
  </si>
  <si>
    <t>1.3.2.08.01.28.001</t>
  </si>
  <si>
    <t>Welding Rectifier (Alat Laboratorium Proses Pengelasan)</t>
  </si>
  <si>
    <t>1.3.2.08.01.28.002</t>
  </si>
  <si>
    <t>Welding Tranformat</t>
  </si>
  <si>
    <t>1.3.2.08.01.28.003</t>
  </si>
  <si>
    <t>TIG Welding Machine</t>
  </si>
  <si>
    <t>1.3.2.08.01.28.004</t>
  </si>
  <si>
    <t>NIG/MAG Welding Machine</t>
  </si>
  <si>
    <t>1.3.2.08.01.28.005</t>
  </si>
  <si>
    <t>Cercomatic Automatic</t>
  </si>
  <si>
    <t>1.3.2.08.01.28.006</t>
  </si>
  <si>
    <t>Vertomatic Automatic</t>
  </si>
  <si>
    <t>1.3.2.08.01.28.007</t>
  </si>
  <si>
    <t>Spot Welding Machine</t>
  </si>
  <si>
    <t>1.3.2.08.01.28.008</t>
  </si>
  <si>
    <t>Stud Welding Machine</t>
  </si>
  <si>
    <t>1.3.2.08.01.28.009</t>
  </si>
  <si>
    <t>Oxy Acetileng Copier Cutting</t>
  </si>
  <si>
    <t>1.3.2.08.01.28.010</t>
  </si>
  <si>
    <t>Plasma Cutting</t>
  </si>
  <si>
    <t>1.3.2.08.01.28.011</t>
  </si>
  <si>
    <t>Manual Pipe Cutter Oxy Acetilence</t>
  </si>
  <si>
    <t>1.3.2.08.01.28.012</t>
  </si>
  <si>
    <t>Plate Bending Machine</t>
  </si>
  <si>
    <t>1.3.2.08.01.28.013</t>
  </si>
  <si>
    <t>Hydroulic Prosses Brake Machine</t>
  </si>
  <si>
    <t>1.3.2.08.01.28.014</t>
  </si>
  <si>
    <t>Portal Press</t>
  </si>
  <si>
    <t>1.3.2.08.01.28.015</t>
  </si>
  <si>
    <t>Nimbling Machine/Mesin Nimbling</t>
  </si>
  <si>
    <t>1.3.2.08.01.28.016</t>
  </si>
  <si>
    <t>Hand Putch Machine</t>
  </si>
  <si>
    <t>1.3.2.08.01.28.017</t>
  </si>
  <si>
    <t>Hand Plate Ahear</t>
  </si>
  <si>
    <t>1.3.2.08.01.28.018</t>
  </si>
  <si>
    <t>Hand Whear Cutting</t>
  </si>
  <si>
    <t>1.3.2.08.01.28.019</t>
  </si>
  <si>
    <t>Hand Roll Machine</t>
  </si>
  <si>
    <t>1.3.2.08.01.28.999</t>
  </si>
  <si>
    <t>Alat Laboratorium Proses Pengelasan Lain-Lain</t>
  </si>
  <si>
    <t>1.3.2.08.01.29.001</t>
  </si>
  <si>
    <t>Universal Testing Machine (Alat Laboratorium Uji Proses Pengelasan)</t>
  </si>
  <si>
    <t>1.3.2.08.01.29.002</t>
  </si>
  <si>
    <t>Impact Test</t>
  </si>
  <si>
    <t>1.3.2.08.01.29.003</t>
  </si>
  <si>
    <t>Magnetic Particle (Alat Laboratorium Uji Proses Pengelasan)</t>
  </si>
  <si>
    <t>1.3.2.08.01.29.004</t>
  </si>
  <si>
    <t>Flourecence Test</t>
  </si>
  <si>
    <t>1.3.2.08.01.29.999</t>
  </si>
  <si>
    <t>Alat Laboratorium Uji Proses Pengelasan Lain-Lain</t>
  </si>
  <si>
    <t>1.3.2.08.01.30.001</t>
  </si>
  <si>
    <t>Converntion Lathe</t>
  </si>
  <si>
    <t>1.3.2.08.01.30.002</t>
  </si>
  <si>
    <t>Cnc - Lathe</t>
  </si>
  <si>
    <t>1.3.2.08.01.30.003</t>
  </si>
  <si>
    <t>Gear Hobbing Machine</t>
  </si>
  <si>
    <t>1.3.2.08.01.30.004</t>
  </si>
  <si>
    <t>Boring &amp; Milling Machine</t>
  </si>
  <si>
    <t>1.3.2.08.01.30.005</t>
  </si>
  <si>
    <t>Press Machine</t>
  </si>
  <si>
    <t>1.3.2.08.01.30.006</t>
  </si>
  <si>
    <t>Hydroulic Hand Press</t>
  </si>
  <si>
    <t>1.3.2.08.01.30.007</t>
  </si>
  <si>
    <t>Precission Filling Machine</t>
  </si>
  <si>
    <t>1.3.2.08.01.30.008</t>
  </si>
  <si>
    <t>Surface Grinding Machine</t>
  </si>
  <si>
    <t>1.3.2.08.01.30.009</t>
  </si>
  <si>
    <t>Cylindrical Grinding Machine</t>
  </si>
  <si>
    <t>1.3.2.08.01.30.010</t>
  </si>
  <si>
    <t>Puch Electrode Shaping Machine</t>
  </si>
  <si>
    <t>1.3.2.08.01.30.011</t>
  </si>
  <si>
    <t>The Spark Erosion Machine Toll (EDM)</t>
  </si>
  <si>
    <t>1.3.2.08.01.30.012</t>
  </si>
  <si>
    <t>Optical Profile Grinding Machine</t>
  </si>
  <si>
    <t>1.3.2.08.01.30.013</t>
  </si>
  <si>
    <t>Milling Machine (Alat Laboratorium Proses Pembuatan Logam)</t>
  </si>
  <si>
    <t>1.3.2.08.01.30.014</t>
  </si>
  <si>
    <t>Jig Boring Machine</t>
  </si>
  <si>
    <t>1.3.2.08.01.30.015</t>
  </si>
  <si>
    <t>Hydraulic Handling Equipment</t>
  </si>
  <si>
    <t>1.3.2.08.01.30.016</t>
  </si>
  <si>
    <t>Tool Grinder Machine</t>
  </si>
  <si>
    <t>1.3.2.08.01.30.017</t>
  </si>
  <si>
    <t>Band Saw Machine</t>
  </si>
  <si>
    <t>1.3.2.08.01.30.018</t>
  </si>
  <si>
    <t>Hack Sawing Machine</t>
  </si>
  <si>
    <t>1.3.2.08.01.30.019</t>
  </si>
  <si>
    <t>Abrasive Cut Off Wheele</t>
  </si>
  <si>
    <t>1.3.2.08.01.30.999</t>
  </si>
  <si>
    <t>Alat LaboratoriumProses Pembuatan Logam Lain-Lain</t>
  </si>
  <si>
    <t>1.3.2.08.01.31.001</t>
  </si>
  <si>
    <t>Linear Measuring Tools</t>
  </si>
  <si>
    <t>1.3.2.08.01.31.002</t>
  </si>
  <si>
    <t>Measuring Standard And Calibers</t>
  </si>
  <si>
    <t>1.3.2.08.01.31.003</t>
  </si>
  <si>
    <t>Miscellaneous</t>
  </si>
  <si>
    <t>1.3.2.08.01.31.004</t>
  </si>
  <si>
    <t>Angle Measuring Tools (Jangka Sorong)</t>
  </si>
  <si>
    <t>1.3.2.08.01.31.005</t>
  </si>
  <si>
    <t>Surface Roughnes Instrument</t>
  </si>
  <si>
    <t>1.3.2.08.01.31.006</t>
  </si>
  <si>
    <t>Rougness Tester</t>
  </si>
  <si>
    <t>1.3.2.08.01.31.007</t>
  </si>
  <si>
    <t>Flatness Instrument And Tools Geare &amp; Acrewa Threec</t>
  </si>
  <si>
    <t>1.3.2.08.01.31.008</t>
  </si>
  <si>
    <t>Profil Measuring Instrument</t>
  </si>
  <si>
    <t>1.3.2.08.01.31.009</t>
  </si>
  <si>
    <t>Treching &amp; Leveling Instrument</t>
  </si>
  <si>
    <t>1.3.2.08.01.31.010</t>
  </si>
  <si>
    <t>Meusuring Machine</t>
  </si>
  <si>
    <t>1.3.2.08.01.31.999</t>
  </si>
  <si>
    <t>Alat Laboratorium Matrologie Lain-Lain</t>
  </si>
  <si>
    <t>1.3.2.08.01.32.001</t>
  </si>
  <si>
    <t>Ticknes Tester</t>
  </si>
  <si>
    <t>1.3.2.08.01.32.002</t>
  </si>
  <si>
    <t>Baumeter</t>
  </si>
  <si>
    <t>1.3.2.08.01.32.003</t>
  </si>
  <si>
    <t>Bak Electronic</t>
  </si>
  <si>
    <t>1.3.2.08.01.32.004</t>
  </si>
  <si>
    <t>Rectifiler</t>
  </si>
  <si>
    <t>1.3.2.08.01.32.005</t>
  </si>
  <si>
    <t>Burner</t>
  </si>
  <si>
    <t>1.3.2.08.01.32.006</t>
  </si>
  <si>
    <t>Heater (Alat Laboratorium Proses Pelapisan Logam)</t>
  </si>
  <si>
    <t>1.3.2.08.01.32.007</t>
  </si>
  <si>
    <t>Drayer</t>
  </si>
  <si>
    <t>1.3.2.08.01.32.999</t>
  </si>
  <si>
    <t>Alat Laboratorium Proses Pelapisan Logam Lain-Lain</t>
  </si>
  <si>
    <t>1.3.2.08.01.33.001</t>
  </si>
  <si>
    <t>Dapur Pengerasan Induksi</t>
  </si>
  <si>
    <t>1.3.2.08.01.33.002</t>
  </si>
  <si>
    <t>Dapur Pemanas Garam</t>
  </si>
  <si>
    <t>1.3.2.08.01.33.003</t>
  </si>
  <si>
    <t>Dapur Kamar</t>
  </si>
  <si>
    <t>1.3.2.08.01.33.004</t>
  </si>
  <si>
    <t>Sand Blasting</t>
  </si>
  <si>
    <t>1.3.2.08.01.33.005</t>
  </si>
  <si>
    <t>Dapur Temper</t>
  </si>
  <si>
    <t>1.3.2.08.01.33.006</t>
  </si>
  <si>
    <t>Bak Pendingin</t>
  </si>
  <si>
    <t>1.3.2.08.01.33.007</t>
  </si>
  <si>
    <t>Crane (500 Kg)</t>
  </si>
  <si>
    <t>1.3.2.08.01.33.008</t>
  </si>
  <si>
    <t>Tempat Peyimpanan Garam</t>
  </si>
  <si>
    <t>1.3.2.08.01.33.009</t>
  </si>
  <si>
    <t>Penetral Cyanida</t>
  </si>
  <si>
    <t>1.3.2.08.01.33.010</t>
  </si>
  <si>
    <t>Exhaust Fan</t>
  </si>
  <si>
    <t>1.3.2.08.01.33.011</t>
  </si>
  <si>
    <t>Cleaning Instalation</t>
  </si>
  <si>
    <t>1.3.2.08.01.33.999</t>
  </si>
  <si>
    <t>Alat Laboratorium Proses Pengolahan Panas Lain-Lain</t>
  </si>
  <si>
    <t>1.3.2.08.01.34.001</t>
  </si>
  <si>
    <t>Penyisir Serat Rami</t>
  </si>
  <si>
    <t>1.3.2.08.01.34.002</t>
  </si>
  <si>
    <t>Dekortikasi</t>
  </si>
  <si>
    <t>1.3.2.08.01.34.003</t>
  </si>
  <si>
    <t>Mesin Vernekel</t>
  </si>
  <si>
    <t>1.3.2.08.01.34.004</t>
  </si>
  <si>
    <t>Mesin Selection Sutera</t>
  </si>
  <si>
    <t>1.3.2.08.01.34.005</t>
  </si>
  <si>
    <t>Mesin Hani Tangan</t>
  </si>
  <si>
    <t>1.3.2.08.01.34.006</t>
  </si>
  <si>
    <t>Alat Kebut</t>
  </si>
  <si>
    <t>1.3.2.08.01.34.007</t>
  </si>
  <si>
    <t>Mesin Dobby</t>
  </si>
  <si>
    <t>1.3.2.08.01.34.008</t>
  </si>
  <si>
    <t>Mesin Jacguard</t>
  </si>
  <si>
    <t>1.3.2.08.01.34.009</t>
  </si>
  <si>
    <t>Mesin Pelubang Karton</t>
  </si>
  <si>
    <t>1.3.2.08.01.34.010</t>
  </si>
  <si>
    <t>Mesin Panding</t>
  </si>
  <si>
    <t>1.3.2.08.01.34.011</t>
  </si>
  <si>
    <t>Pinstenter</t>
  </si>
  <si>
    <t>1.3.2.08.01.34.012</t>
  </si>
  <si>
    <t>HT Drying</t>
  </si>
  <si>
    <t>1.3.2.08.01.34.013</t>
  </si>
  <si>
    <t>Mesin Celup (Alat Laboratorium Proses Teknologi Tekstil)</t>
  </si>
  <si>
    <t>1.3.2.08.01.34.014</t>
  </si>
  <si>
    <t>Mesin Bleaching</t>
  </si>
  <si>
    <t>1.3.2.08.01.34.015</t>
  </si>
  <si>
    <t>Mesin Spreding Cut</t>
  </si>
  <si>
    <t>1.3.2.08.01.34.016</t>
  </si>
  <si>
    <t>Mesin Blindstitch</t>
  </si>
  <si>
    <t>1.3.2.08.01.34.017</t>
  </si>
  <si>
    <t>Mesin Jahit Lockstitich</t>
  </si>
  <si>
    <t>1.3.2.08.01.34.018</t>
  </si>
  <si>
    <t>Thread Overadge Stitch</t>
  </si>
  <si>
    <t>1.3.2.08.01.34.019</t>
  </si>
  <si>
    <t>Mesin Overdeck</t>
  </si>
  <si>
    <t>1.3.2.08.01.34.020</t>
  </si>
  <si>
    <t>Mesin Potong Tegak</t>
  </si>
  <si>
    <t>1.3.2.08.01.34.021</t>
  </si>
  <si>
    <t>Mesin Bundar</t>
  </si>
  <si>
    <t>1.3.2.08.01.34.022</t>
  </si>
  <si>
    <t>Mesin Jahit Chain Stitch</t>
  </si>
  <si>
    <t>1.3.2.08.01.34.023</t>
  </si>
  <si>
    <t>Feed Of The Arm</t>
  </si>
  <si>
    <t>1.3.2.08.01.34.024</t>
  </si>
  <si>
    <t>matter half</t>
  </si>
  <si>
    <t>1.3.2.08.01.34.025</t>
  </si>
  <si>
    <t>Mesin Press Kain</t>
  </si>
  <si>
    <t>1.3.2.08.01.34.026</t>
  </si>
  <si>
    <t>Mesin Strika Uap</t>
  </si>
  <si>
    <t>1.3.2.08.01.34.027</t>
  </si>
  <si>
    <t>Mesin Blowing</t>
  </si>
  <si>
    <t>1.3.2.08.01.34.028</t>
  </si>
  <si>
    <t>Mesin Carding</t>
  </si>
  <si>
    <t>1.3.2.08.01.34.029</t>
  </si>
  <si>
    <t>Mesin Drawing</t>
  </si>
  <si>
    <t>1.3.2.08.01.34.030</t>
  </si>
  <si>
    <t>Mesin Spinning</t>
  </si>
  <si>
    <t>1.3.2.08.01.34.031</t>
  </si>
  <si>
    <t>Mesin Winding</t>
  </si>
  <si>
    <t>1.3.2.08.01.34.032</t>
  </si>
  <si>
    <t>Mesin Silver Lap</t>
  </si>
  <si>
    <t>1.3.2.08.01.34.033</t>
  </si>
  <si>
    <t>Mesin Ribbon Lap</t>
  </si>
  <si>
    <t>1.3.2.08.01.34.034</t>
  </si>
  <si>
    <t>Mesin Combing</t>
  </si>
  <si>
    <t>1.3.2.08.01.34.035</t>
  </si>
  <si>
    <t>Mesin Hroving</t>
  </si>
  <si>
    <t>1.3.2.08.01.34.036</t>
  </si>
  <si>
    <t>Mesin Gintir</t>
  </si>
  <si>
    <t>1.3.2.08.01.34.037</t>
  </si>
  <si>
    <t>Mesin Ginning</t>
  </si>
  <si>
    <t>1.3.2.08.01.34.038</t>
  </si>
  <si>
    <t>Mesin Tali</t>
  </si>
  <si>
    <t>1.3.2.08.01.34.039</t>
  </si>
  <si>
    <t>Mesin Packing Benang</t>
  </si>
  <si>
    <t>1.3.2.08.01.34.040</t>
  </si>
  <si>
    <t>Mesin Kanji</t>
  </si>
  <si>
    <t>1.3.2.08.01.34.041</t>
  </si>
  <si>
    <t>Mesin Sambung</t>
  </si>
  <si>
    <t>1.3.2.08.01.34.042</t>
  </si>
  <si>
    <t>Mesin Cucuk</t>
  </si>
  <si>
    <t>1.3.2.08.01.34.043</t>
  </si>
  <si>
    <t>Mesin Cucuk Tangan</t>
  </si>
  <si>
    <t>1.3.2.08.01.34.044</t>
  </si>
  <si>
    <t>Alat Tenun Reeling</t>
  </si>
  <si>
    <t>1.3.2.08.01.34.045</t>
  </si>
  <si>
    <t>Mesin Inspeksi Kain</t>
  </si>
  <si>
    <t>1.3.2.08.01.34.046</t>
  </si>
  <si>
    <t>Mesin Jahit Dial Lingking</t>
  </si>
  <si>
    <t>1.3.2.08.01.34.047</t>
  </si>
  <si>
    <t>Mesin Jahit Locksitik</t>
  </si>
  <si>
    <t>1.3.2.08.01.34.048</t>
  </si>
  <si>
    <t>Mesin Jahit Elastik 5 Benang 3 Jarum</t>
  </si>
  <si>
    <t>1.3.2.08.01.34.049</t>
  </si>
  <si>
    <t>Mesin Bordir Highspeed</t>
  </si>
  <si>
    <t>1.3.2.08.01.34.050</t>
  </si>
  <si>
    <t>Mesin Jahit Bartacking</t>
  </si>
  <si>
    <t>1.3.2.08.01.34.051</t>
  </si>
  <si>
    <t>Mesin Jahit Pasang Kancing</t>
  </si>
  <si>
    <t>1.3.2.08.01.34.052</t>
  </si>
  <si>
    <t>Mesin Jahit Overlock</t>
  </si>
  <si>
    <t>1.3.2.08.01.34.053</t>
  </si>
  <si>
    <t>Mesin Collarettes Tape Cutting</t>
  </si>
  <si>
    <t>1.3.2.08.01.34.054</t>
  </si>
  <si>
    <t>Mesin Knife Clath Cutting</t>
  </si>
  <si>
    <t>1.3.2.08.01.34.055</t>
  </si>
  <si>
    <t>Mesin Printing</t>
  </si>
  <si>
    <t>1.3.2.08.01.34.056</t>
  </si>
  <si>
    <t>Mesin Pemasang Kain Screen</t>
  </si>
  <si>
    <t>1.3.2.08.01.34.057</t>
  </si>
  <si>
    <t>Mesin Steam Rol</t>
  </si>
  <si>
    <t>1.3.2.08.01.34.058</t>
  </si>
  <si>
    <t>Mesin Gulung Kaos</t>
  </si>
  <si>
    <t>1.3.2.08.01.34.059</t>
  </si>
  <si>
    <t>Mesin Lipat Kain</t>
  </si>
  <si>
    <t>1.3.2.08.01.34.060</t>
  </si>
  <si>
    <t>Mesin Kalender</t>
  </si>
  <si>
    <t>1.3.2.08.01.34.061</t>
  </si>
  <si>
    <t>Mesin Spannram</t>
  </si>
  <si>
    <t>1.3.2.08.01.34.062</t>
  </si>
  <si>
    <t>Mesin Jigger</t>
  </si>
  <si>
    <t>1.3.2.08.01.34.063</t>
  </si>
  <si>
    <t>Ketel Pemasakan</t>
  </si>
  <si>
    <t>1.3.2.08.01.34.064</t>
  </si>
  <si>
    <t>Mesin Curring</t>
  </si>
  <si>
    <t>1.3.2.08.01.34.065</t>
  </si>
  <si>
    <t>Mesin Haspel</t>
  </si>
  <si>
    <t>1.3.2.08.01.34.066</t>
  </si>
  <si>
    <t>Mesin Peras</t>
  </si>
  <si>
    <t>1.3.2.08.01.34.067</t>
  </si>
  <si>
    <t>Mesin Pengering</t>
  </si>
  <si>
    <t>1.3.2.08.01.34.068</t>
  </si>
  <si>
    <t>Mesin Bakar Bulu Kain</t>
  </si>
  <si>
    <t>1.3.2.08.01.34.069</t>
  </si>
  <si>
    <t>Exomat Hydro Extrator</t>
  </si>
  <si>
    <t>1.3.2.08.01.34.070</t>
  </si>
  <si>
    <t>Alat Pembuka Serat Kelapa</t>
  </si>
  <si>
    <t>1.3.2.08.01.34.071</t>
  </si>
  <si>
    <t>Mesin Rami</t>
  </si>
  <si>
    <t>1.3.2.08.01.34.072</t>
  </si>
  <si>
    <t>Mesin Pemotong Serat</t>
  </si>
  <si>
    <t>1.3.2.08.01.34.073</t>
  </si>
  <si>
    <t>Collar Turning Fussing Press Machine</t>
  </si>
  <si>
    <t>1.3.2.08.01.34.999</t>
  </si>
  <si>
    <t>Alat Laboratorium Proses Teknologi Textil Lain-Lain</t>
  </si>
  <si>
    <t>1.3.2.08.01.35.001</t>
  </si>
  <si>
    <t>Twist Tester</t>
  </si>
  <si>
    <t>1.3.2.08.01.35.002</t>
  </si>
  <si>
    <t>Alat Uji Serat Sintetik</t>
  </si>
  <si>
    <t>1.3.2.08.01.35.003</t>
  </si>
  <si>
    <t>Alat Uji Kekuatan Tarik Kain</t>
  </si>
  <si>
    <t>1.3.2.08.01.35.004</t>
  </si>
  <si>
    <t>Rulling Machine Honeybear</t>
  </si>
  <si>
    <t>1.3.2.08.01.35.005</t>
  </si>
  <si>
    <t>Incline Plane Tester</t>
  </si>
  <si>
    <t>1.3.2.08.01.35.006</t>
  </si>
  <si>
    <t>Chemical Mixing Charton</t>
  </si>
  <si>
    <t>1.3.2.08.01.35.007</t>
  </si>
  <si>
    <t>Rabbing Machine</t>
  </si>
  <si>
    <t>1.3.2.08.01.35.008</t>
  </si>
  <si>
    <t>Alat Uji Grade Kain</t>
  </si>
  <si>
    <t>1.3.2.08.01.35.009</t>
  </si>
  <si>
    <t>Kringle Facto Meter</t>
  </si>
  <si>
    <t>1.3.2.08.01.35.010</t>
  </si>
  <si>
    <t>Alat Crimp Tester</t>
  </si>
  <si>
    <t>1.3.2.08.01.35.011</t>
  </si>
  <si>
    <t>Evennes Tester</t>
  </si>
  <si>
    <t>1.3.2.08.01.35.012</t>
  </si>
  <si>
    <t>Alat Uji Siram Air</t>
  </si>
  <si>
    <t>1.3.2.08.01.35.013</t>
  </si>
  <si>
    <t>Alat Uji Sobek Kain</t>
  </si>
  <si>
    <t>1.3.2.08.01.35.014</t>
  </si>
  <si>
    <t>Crease Recovery</t>
  </si>
  <si>
    <t>1.3.2.08.01.35.015</t>
  </si>
  <si>
    <t>Bear Sorter</t>
  </si>
  <si>
    <t>1.3.2.08.01.35.016</t>
  </si>
  <si>
    <t>Stelo Meter (Alat Laboratorium Uji Tekstil)</t>
  </si>
  <si>
    <t>1.3.2.08.01.35.017</t>
  </si>
  <si>
    <t>Alat Uji Tarik Benang</t>
  </si>
  <si>
    <t>1.3.2.08.01.35.018</t>
  </si>
  <si>
    <t>Alat Ukur Suhu Kain</t>
  </si>
  <si>
    <t>1.3.2.08.01.35.019</t>
  </si>
  <si>
    <t>Rabbing Tester</t>
  </si>
  <si>
    <t>1.3.2.08.01.35.020</t>
  </si>
  <si>
    <t>Gloss Meter</t>
  </si>
  <si>
    <t>1.3.2.08.01.35.021</t>
  </si>
  <si>
    <t>Gaschromatograph</t>
  </si>
  <si>
    <t>1.3.2.08.01.35.022</t>
  </si>
  <si>
    <t>Scanning Electron Microscope (Alat Laboratorium Uji Tekstil)</t>
  </si>
  <si>
    <t>1.3.2.08.01.35.023</t>
  </si>
  <si>
    <t>Tensio Meter</t>
  </si>
  <si>
    <t>1.3.2.08.01.35.024</t>
  </si>
  <si>
    <t>Ion Meter</t>
  </si>
  <si>
    <t>1.3.2.08.01.35.025</t>
  </si>
  <si>
    <t>Weather Meter</t>
  </si>
  <si>
    <t>1.3.2.08.01.35.026</t>
  </si>
  <si>
    <t>Rain Tester</t>
  </si>
  <si>
    <t>1.3.2.08.01.35.027</t>
  </si>
  <si>
    <t>Tumble Dryer</t>
  </si>
  <si>
    <t>1.3.2.08.01.35.028</t>
  </si>
  <si>
    <t>Conedrop Test (Alat Laboratorium Uji Tekstil)</t>
  </si>
  <si>
    <t>1.3.2.08.01.35.029</t>
  </si>
  <si>
    <t>Autometic Shive Sheker</t>
  </si>
  <si>
    <t>1.3.2.08.01.35.030</t>
  </si>
  <si>
    <t>Brusting Tester</t>
  </si>
  <si>
    <t>1.3.2.08.01.35.031</t>
  </si>
  <si>
    <t>Hygro Thermograph</t>
  </si>
  <si>
    <t>1.3.2.08.01.35.032</t>
  </si>
  <si>
    <t>Psychrometer (Alat Laboratorium Uji Tekstil)</t>
  </si>
  <si>
    <t>1.3.2.08.01.35.033</t>
  </si>
  <si>
    <t>Martindale Wear And Arbartion Tester</t>
  </si>
  <si>
    <t>1.3.2.08.01.35.034</t>
  </si>
  <si>
    <t>Alat Penomoran Benang</t>
  </si>
  <si>
    <t>1.3.2.08.01.35.035</t>
  </si>
  <si>
    <t>Shirley Stifness Tester</t>
  </si>
  <si>
    <t>1.3.2.08.01.35.036</t>
  </si>
  <si>
    <t>Stollflax /Gosok Tekuk</t>
  </si>
  <si>
    <t>1.3.2.08.01.35.037</t>
  </si>
  <si>
    <t>Thermogravimetri</t>
  </si>
  <si>
    <t>1.3.2.08.01.35.038</t>
  </si>
  <si>
    <t>Line Test</t>
  </si>
  <si>
    <t>1.3.2.08.01.35.039</t>
  </si>
  <si>
    <t>Melting Point</t>
  </si>
  <si>
    <t>1.3.2.08.01.35.040</t>
  </si>
  <si>
    <t>Alat Uji Beda Warna</t>
  </si>
  <si>
    <t>1.3.2.08.01.35.041</t>
  </si>
  <si>
    <t>Sinco Thermocontroller</t>
  </si>
  <si>
    <t>1.3.2.08.01.35.042</t>
  </si>
  <si>
    <t>Electric Roeder</t>
  </si>
  <si>
    <t>1.3.2.08.01.35.043</t>
  </si>
  <si>
    <t>Alat Pintal Sabut Kelapa</t>
  </si>
  <si>
    <t>1.3.2.08.01.35.044</t>
  </si>
  <si>
    <t>Presslay Fiber Strengh Tester</t>
  </si>
  <si>
    <t>1.3.2.08.01.35.045</t>
  </si>
  <si>
    <t>Tergotometer</t>
  </si>
  <si>
    <t>1.3.2.08.01.35.046</t>
  </si>
  <si>
    <t>Waskator</t>
  </si>
  <si>
    <t>1.3.2.08.01.35.047</t>
  </si>
  <si>
    <t>Crock Meter (Alat Laboratorium Uji Tekstil)</t>
  </si>
  <si>
    <t>1.3.2.08.01.35.048</t>
  </si>
  <si>
    <t>Knit Shrinkage Gauge</t>
  </si>
  <si>
    <t>1.3.2.08.01.35.049</t>
  </si>
  <si>
    <t>Flammeability Tester</t>
  </si>
  <si>
    <t>1.3.2.08.01.35.050</t>
  </si>
  <si>
    <t>Scorch Tester</t>
  </si>
  <si>
    <t>1.3.2.08.01.35.051</t>
  </si>
  <si>
    <t>Pilling Tester</t>
  </si>
  <si>
    <t>1.3.2.08.01.35.052</t>
  </si>
  <si>
    <t>Fafegraph M</t>
  </si>
  <si>
    <t>1.3.2.08.01.35.053</t>
  </si>
  <si>
    <t>Sliver Reel</t>
  </si>
  <si>
    <t>1.3.2.08.01.35.054</t>
  </si>
  <si>
    <t>Fibrograph (Alat Laboratorium Uji Tekstil)</t>
  </si>
  <si>
    <t>1.3.2.08.01.35.055</t>
  </si>
  <si>
    <t>Micronair</t>
  </si>
  <si>
    <t>1.3.2.08.01.35.056</t>
  </si>
  <si>
    <t>Rotary Static Tester</t>
  </si>
  <si>
    <t>1.3.2.08.01.35.057</t>
  </si>
  <si>
    <t>Yern Abratrion Tester</t>
  </si>
  <si>
    <t>1.3.2.08.01.35.058</t>
  </si>
  <si>
    <t>Hairiness Tester</t>
  </si>
  <si>
    <t>1.3.2.08.01.35.059</t>
  </si>
  <si>
    <t>Instron Tensile Streng Tester</t>
  </si>
  <si>
    <t>1.3.2.08.01.35.060</t>
  </si>
  <si>
    <t>Elemendorf Testing Tester</t>
  </si>
  <si>
    <t>1.3.2.08.01.35.061</t>
  </si>
  <si>
    <t>Alat Uji Sudut Kain</t>
  </si>
  <si>
    <t>1.3.2.08.01.35.062</t>
  </si>
  <si>
    <t>1.3.2.08.01.35.063</t>
  </si>
  <si>
    <t>Hygro Meter</t>
  </si>
  <si>
    <t>1.3.2.08.01.35.999</t>
  </si>
  <si>
    <t>Alat Laboratorium Uji Tekstil Lain-Lain</t>
  </si>
  <si>
    <t>1.3.2.08.01.36.001</t>
  </si>
  <si>
    <t>Double Sharp Mixer</t>
  </si>
  <si>
    <t>1.3.2.08.01.36.002</t>
  </si>
  <si>
    <t>Momen Mixer</t>
  </si>
  <si>
    <t>1.3.2.08.01.36.003</t>
  </si>
  <si>
    <t>Purometer Optik</t>
  </si>
  <si>
    <t>1.3.2.08.01.36.004</t>
  </si>
  <si>
    <t>Air Sifler</t>
  </si>
  <si>
    <t>1.3.2.08.01.36.005</t>
  </si>
  <si>
    <t>Alat Pemadam Kapur</t>
  </si>
  <si>
    <t>1.3.2.08.01.36.006</t>
  </si>
  <si>
    <t>Plaster Extentiometer</t>
  </si>
  <si>
    <t>1.3.2.08.01.36.007</t>
  </si>
  <si>
    <t>Pogmill Machine</t>
  </si>
  <si>
    <t>1.3.2.08.01.36.008</t>
  </si>
  <si>
    <t>Extruder (Alat Laboratorium Proses Teknologi Keramik)</t>
  </si>
  <si>
    <t>1.3.2.08.01.36.009</t>
  </si>
  <si>
    <t>Pengatur Tahanan Resistor</t>
  </si>
  <si>
    <t>1.3.2.08.01.36.010</t>
  </si>
  <si>
    <t>Magnetic Ferofilter</t>
  </si>
  <si>
    <t>1.3.2.08.01.36.011</t>
  </si>
  <si>
    <t>Alat Slip Kaolin</t>
  </si>
  <si>
    <t>1.3.2.08.01.36.012</t>
  </si>
  <si>
    <t>Pyrometer Radiasi</t>
  </si>
  <si>
    <t>1.3.2.08.01.36.013</t>
  </si>
  <si>
    <t>Electric Boiler</t>
  </si>
  <si>
    <t>1.3.2.08.01.36.014</t>
  </si>
  <si>
    <t>Law Crusher</t>
  </si>
  <si>
    <t>1.3.2.08.01.36.015</t>
  </si>
  <si>
    <t>Edge Runner Mill</t>
  </si>
  <si>
    <t>1.3.2.08.01.36.016</t>
  </si>
  <si>
    <t>Hammer Mill (Alat Laboratorium Proses Teknologi Keramik)</t>
  </si>
  <si>
    <t>1.3.2.08.01.36.017</t>
  </si>
  <si>
    <t>Rall Chrusher</t>
  </si>
  <si>
    <t>1.3.2.08.01.36.018</t>
  </si>
  <si>
    <t>Grinding Mill</t>
  </si>
  <si>
    <t>1.3.2.08.01.36.019</t>
  </si>
  <si>
    <t>Saringan Magnet</t>
  </si>
  <si>
    <t>1.3.2.08.01.36.020</t>
  </si>
  <si>
    <t>Perpurated Ball Mill</t>
  </si>
  <si>
    <t>1.3.2.08.01.36.021</t>
  </si>
  <si>
    <t>Cyclon Tupe Sparating Machine</t>
  </si>
  <si>
    <t>1.3.2.08.01.36.022</t>
  </si>
  <si>
    <t>Sand Washing Machine</t>
  </si>
  <si>
    <t>1.3.2.08.01.36.023</t>
  </si>
  <si>
    <t>Friction Press</t>
  </si>
  <si>
    <t>1.3.2.08.01.36.024</t>
  </si>
  <si>
    <t>Hydrolic Press</t>
  </si>
  <si>
    <t>1.3.2.08.01.36.025</t>
  </si>
  <si>
    <t>Press Angka Roda Gila</t>
  </si>
  <si>
    <t>1.3.2.08.01.36.026</t>
  </si>
  <si>
    <t>Semi Automatic Cam Press</t>
  </si>
  <si>
    <t>1.3.2.08.01.36.027</t>
  </si>
  <si>
    <t>Ban Berjalan</t>
  </si>
  <si>
    <t>1.3.2.08.01.36.028</t>
  </si>
  <si>
    <t>Motorized Kick Well</t>
  </si>
  <si>
    <t>1.3.2.08.01.36.029</t>
  </si>
  <si>
    <t>Mesin Bubut Isolator</t>
  </si>
  <si>
    <t>1.3.2.08.01.36.030</t>
  </si>
  <si>
    <t>Mesin Bor Pembuat Ulir</t>
  </si>
  <si>
    <t>1.3.2.08.01.36.031</t>
  </si>
  <si>
    <t>Pot Mill</t>
  </si>
  <si>
    <t>1.3.2.08.01.36.032</t>
  </si>
  <si>
    <t>Table Wheel</t>
  </si>
  <si>
    <t>1.3.2.08.01.36.033</t>
  </si>
  <si>
    <t>Manual Kick Wheel</t>
  </si>
  <si>
    <t>1.3.2.08.01.36.034</t>
  </si>
  <si>
    <t>Tunnel Kiln (Solar)</t>
  </si>
  <si>
    <t>1.3.2.08.01.36.035</t>
  </si>
  <si>
    <t>Tunnel Kiln (Gas Elpiji)</t>
  </si>
  <si>
    <t>1.3.2.08.01.36.036</t>
  </si>
  <si>
    <t>Tunnel Kiln (Listrik)</t>
  </si>
  <si>
    <t>1.3.2.08.01.36.038</t>
  </si>
  <si>
    <t>1.3.2.08.01.36.039</t>
  </si>
  <si>
    <t>1.3.2.08.01.36.999</t>
  </si>
  <si>
    <t>Alat Laboratorium Proses Teknologi Keramik Lain-Lain</t>
  </si>
  <si>
    <t>1.3.2.08.01.37.001</t>
  </si>
  <si>
    <t>Mesin Drum Pemasak Kulit</t>
  </si>
  <si>
    <t>1.3.2.08.01.37.002</t>
  </si>
  <si>
    <t>Mesin Setrika Kulit</t>
  </si>
  <si>
    <t>1.3.2.08.01.37.003</t>
  </si>
  <si>
    <t>Mesin Glandstot</t>
  </si>
  <si>
    <t>1.3.2.08.01.37.004</t>
  </si>
  <si>
    <t>Mesin Setol</t>
  </si>
  <si>
    <t>1.3.2.08.01.37.005</t>
  </si>
  <si>
    <t>Mesin Perah</t>
  </si>
  <si>
    <t>1.3.2.08.01.37.006</t>
  </si>
  <si>
    <t>Mesin Skrep</t>
  </si>
  <si>
    <t>1.3.2.08.01.37.007</t>
  </si>
  <si>
    <t>Mesin Shaving</t>
  </si>
  <si>
    <t>1.3.2.08.01.37.008</t>
  </si>
  <si>
    <t>Mesin Flashing</t>
  </si>
  <si>
    <t>1.3.2.08.01.37.009</t>
  </si>
  <si>
    <t>Mesin Molding Vulkanisasi</t>
  </si>
  <si>
    <t>1.3.2.08.01.37.010</t>
  </si>
  <si>
    <t>Mesin Molding Injection</t>
  </si>
  <si>
    <t>1.3.2.08.01.37.011</t>
  </si>
  <si>
    <t>Mesin Shoes Flashing</t>
  </si>
  <si>
    <t>1.3.2.08.01.37.012</t>
  </si>
  <si>
    <t>Mesin Ukur Kulit</t>
  </si>
  <si>
    <t>1.3.2.08.01.37.013</t>
  </si>
  <si>
    <t>Mesin Pengaktif Lem</t>
  </si>
  <si>
    <t>1.3.2.08.01.37.014</t>
  </si>
  <si>
    <t>Mesin Staking Wheel</t>
  </si>
  <si>
    <t>1.3.2.08.01.37.015</t>
  </si>
  <si>
    <t>Mesin Seser</t>
  </si>
  <si>
    <t>1.3.2.08.01.37.016</t>
  </si>
  <si>
    <t>Mesin Domai</t>
  </si>
  <si>
    <t>1.3.2.08.01.37.017</t>
  </si>
  <si>
    <t>Mesin Alur Jahitan</t>
  </si>
  <si>
    <t>1.3.2.08.01.37.018</t>
  </si>
  <si>
    <t>Hydrolic Oven Camant Lasting</t>
  </si>
  <si>
    <t>1.3.2.08.01.37.019</t>
  </si>
  <si>
    <t>Mesin Split</t>
  </si>
  <si>
    <t>1.3.2.08.01.37.020</t>
  </si>
  <si>
    <t>Mesin Vacum Trockner Dryne</t>
  </si>
  <si>
    <t>1.3.2.08.01.37.021</t>
  </si>
  <si>
    <t>Mesin Potong Kulit</t>
  </si>
  <si>
    <t>1.3.2.08.01.37.022</t>
  </si>
  <si>
    <t>Mesin Pemanas</t>
  </si>
  <si>
    <t>1.3.2.08.01.37.023</t>
  </si>
  <si>
    <t>Tunning Drum Experiment</t>
  </si>
  <si>
    <t>1.3.2.08.01.37.024</t>
  </si>
  <si>
    <t>Alat Press Sol Listrik</t>
  </si>
  <si>
    <t>1.3.2.08.01.37.025</t>
  </si>
  <si>
    <t>Alat Pembelah Sol</t>
  </si>
  <si>
    <t>1.3.2.08.01.37.026</t>
  </si>
  <si>
    <t>Alat Kembang Pita</t>
  </si>
  <si>
    <t>1.3.2.08.01.37.027</t>
  </si>
  <si>
    <t>Alat Pelonggar Sepatu</t>
  </si>
  <si>
    <t>1.3.2.08.01.37.028</t>
  </si>
  <si>
    <t>Alat Potong Sol</t>
  </si>
  <si>
    <t>1.3.2.08.01.37.029</t>
  </si>
  <si>
    <t>Alat Pressol Tangan</t>
  </si>
  <si>
    <t>1.3.2.08.01.37.030</t>
  </si>
  <si>
    <t>Mesin Finishing Combinasi</t>
  </si>
  <si>
    <t>1.3.2.08.01.37.031</t>
  </si>
  <si>
    <t>Mesin Roughing</t>
  </si>
  <si>
    <t>1.3.2.08.01.37.032</t>
  </si>
  <si>
    <t>Mesin Aflap Sol</t>
  </si>
  <si>
    <t>1.3.2.08.01.37.033</t>
  </si>
  <si>
    <t>Mesin Press Sol</t>
  </si>
  <si>
    <t>1.3.2.08.01.37.034</t>
  </si>
  <si>
    <t>Mesin Roll Press</t>
  </si>
  <si>
    <t>1.3.2.08.01.37.035</t>
  </si>
  <si>
    <t>Mesin Aflap Sepatu</t>
  </si>
  <si>
    <t>1.3.2.08.01.37.036</t>
  </si>
  <si>
    <t>Alat Press Angin</t>
  </si>
  <si>
    <t>1.3.2.08.01.37.037</t>
  </si>
  <si>
    <t>Mesin Paku Sol Dalam</t>
  </si>
  <si>
    <t>1.3.2.08.01.37.038</t>
  </si>
  <si>
    <t>Mesin Paku Open</t>
  </si>
  <si>
    <t>1.3.2.08.01.37.039</t>
  </si>
  <si>
    <t>Mesin Lem Open Samping</t>
  </si>
  <si>
    <t>1.3.2.08.01.37.040</t>
  </si>
  <si>
    <t>Mesin Trimming</t>
  </si>
  <si>
    <t>1.3.2.08.01.37.041</t>
  </si>
  <si>
    <t>Mesin Potong Atasan Sepatu</t>
  </si>
  <si>
    <t>1.3.2.08.01.37.042</t>
  </si>
  <si>
    <t>Mesin Open Sepatu</t>
  </si>
  <si>
    <t>1.3.2.08.01.37.043</t>
  </si>
  <si>
    <t>Mesin Gergaji Pola Acuan</t>
  </si>
  <si>
    <t>1.3.2.08.01.37.044</t>
  </si>
  <si>
    <t>Mesin Enjeksi Bakalan Acuan</t>
  </si>
  <si>
    <t>1.3.2.08.01.37.045</t>
  </si>
  <si>
    <t>Leather Finishing Machine</t>
  </si>
  <si>
    <t>1.3.2.08.01.37.046</t>
  </si>
  <si>
    <t>Hydrolic Ironing Embossing Press</t>
  </si>
  <si>
    <t>1.3.2.08.01.37.047</t>
  </si>
  <si>
    <t>Vibration Stacking Machine</t>
  </si>
  <si>
    <t>1.3.2.08.01.37.048</t>
  </si>
  <si>
    <t>Satyluk Trening Machine</t>
  </si>
  <si>
    <t>1.3.2.08.01.37.049</t>
  </si>
  <si>
    <t>Alat Pengering Sistem Tonggle</t>
  </si>
  <si>
    <t>1.3.2.08.01.37.050</t>
  </si>
  <si>
    <t>Mesin Two Roll Mill</t>
  </si>
  <si>
    <t>1.3.2.08.01.37.051</t>
  </si>
  <si>
    <t>Mesin Compouding</t>
  </si>
  <si>
    <t>1.3.2.08.01.37.052</t>
  </si>
  <si>
    <t>Alat Press Laminasi</t>
  </si>
  <si>
    <t>1.3.2.08.01.37.053</t>
  </si>
  <si>
    <t>Mesin Takar Abration Tester</t>
  </si>
  <si>
    <t>1.3.2.08.01.37.054</t>
  </si>
  <si>
    <t>Alat Potong Plastik</t>
  </si>
  <si>
    <t>1.3.2.08.01.37.055</t>
  </si>
  <si>
    <t>Mesin Hide Progesser</t>
  </si>
  <si>
    <t>1.3.2.08.01.37.056</t>
  </si>
  <si>
    <t>Mesin Tannox Drum</t>
  </si>
  <si>
    <t>1.3.2.08.01.37.057</t>
  </si>
  <si>
    <t>Alat Mensolfinasi Minyak</t>
  </si>
  <si>
    <t>1.3.2.08.01.37.058</t>
  </si>
  <si>
    <t>Mesin Potong Hardboard</t>
  </si>
  <si>
    <t>1.3.2.08.01.37.059</t>
  </si>
  <si>
    <t>Mesin Kikir Hardboard</t>
  </si>
  <si>
    <t>1.3.2.08.01.37.060</t>
  </si>
  <si>
    <t>Mesin Bending</t>
  </si>
  <si>
    <t>1.3.2.08.01.37.061</t>
  </si>
  <si>
    <t>Mesin Granding Super Lince</t>
  </si>
  <si>
    <t>1.3.2.08.01.37.062</t>
  </si>
  <si>
    <t>Mesin Grending Acuan</t>
  </si>
  <si>
    <t>1.3.2.08.01.37.063</t>
  </si>
  <si>
    <t>Mesin Tanda / Cap</t>
  </si>
  <si>
    <t>1.3.2.08.01.37.064</t>
  </si>
  <si>
    <t>Mesin Bording</t>
  </si>
  <si>
    <t>1.3.2.08.01.37.065</t>
  </si>
  <si>
    <t>Mesin Mixer Coumpond</t>
  </si>
  <si>
    <t>1.3.2.08.01.37.999</t>
  </si>
  <si>
    <t>Alat Laboratorium Proses Teknologi Kulit Karet Lain-Lain</t>
  </si>
  <si>
    <t>1.3.2.08.01.38.001</t>
  </si>
  <si>
    <t>Tensile Strength Tester</t>
  </si>
  <si>
    <t>1.3.2.08.01.38.002</t>
  </si>
  <si>
    <t>Alat Uji Penyerapan Air / Udara</t>
  </si>
  <si>
    <t>1.3.2.08.01.38.003</t>
  </si>
  <si>
    <t>Contilever Tensiometer</t>
  </si>
  <si>
    <t>1.3.2.08.01.38.004</t>
  </si>
  <si>
    <t>Vacum Filtration Funil</t>
  </si>
  <si>
    <t>1.3.2.08.01.38.005</t>
  </si>
  <si>
    <t>Alat Uji Pengaduk</t>
  </si>
  <si>
    <t>1.3.2.08.01.38.006</t>
  </si>
  <si>
    <t>Refter KS Condensor</t>
  </si>
  <si>
    <t>1.3.2.08.01.38.007</t>
  </si>
  <si>
    <t>Constant Load Deftiction</t>
  </si>
  <si>
    <t>1.3.2.08.01.38.008</t>
  </si>
  <si>
    <t>Alat Uji Kebocoran Air Untuk Glove</t>
  </si>
  <si>
    <t>1.3.2.08.01.38.009</t>
  </si>
  <si>
    <t>Stress Cracking Tester</t>
  </si>
  <si>
    <t>1.3.2.08.01.38.010</t>
  </si>
  <si>
    <t>Westhover Type Frictiometer</t>
  </si>
  <si>
    <t>1.3.2.08.01.38.011</t>
  </si>
  <si>
    <t>Presure Stillser</t>
  </si>
  <si>
    <t>1.3.2.08.01.38.012</t>
  </si>
  <si>
    <t>Melt Indexer (Alat Laboratorium Uji Kulit, Karet Dan Plastik)</t>
  </si>
  <si>
    <t>1.3.2.08.01.38.013</t>
  </si>
  <si>
    <t>Cross Beather Mill</t>
  </si>
  <si>
    <t>1.3.2.08.01.38.014</t>
  </si>
  <si>
    <t>Compression Set Apparatus</t>
  </si>
  <si>
    <t>1.3.2.08.01.38.015</t>
  </si>
  <si>
    <t>Tensile Head Distortion (Alat Laboratorium Uji Kulit, Karet Dan Plastik)</t>
  </si>
  <si>
    <t>1.3.2.08.01.38.016</t>
  </si>
  <si>
    <t>Alat Uji Keretakan Kulit</t>
  </si>
  <si>
    <t>1.3.2.08.01.38.017</t>
  </si>
  <si>
    <t>Alat Pelubang Mata Ayam</t>
  </si>
  <si>
    <t>1.3.2.08.01.38.018</t>
  </si>
  <si>
    <t>Super Type Thickness Tester</t>
  </si>
  <si>
    <t>1.3.2.08.01.38.019</t>
  </si>
  <si>
    <t>Electric Mointure Tester</t>
  </si>
  <si>
    <t>1.3.2.08.01.38.020</t>
  </si>
  <si>
    <t>Alat Uji Falling Weight</t>
  </si>
  <si>
    <t>1.3.2.08.01.38.021</t>
  </si>
  <si>
    <t>Mixer Drum Experiment Machine</t>
  </si>
  <si>
    <t>1.3.2.08.01.38.022</t>
  </si>
  <si>
    <t>Ross Plexing Machine</t>
  </si>
  <si>
    <t>1.3.2.08.01.38.023</t>
  </si>
  <si>
    <t>Punthing Machine</t>
  </si>
  <si>
    <t>1.3.2.08.01.38.024</t>
  </si>
  <si>
    <t>Smaal Mixing Test Roll</t>
  </si>
  <si>
    <t>1.3.2.08.01.38.025</t>
  </si>
  <si>
    <t>Alat Uji Pampart</t>
  </si>
  <si>
    <t>1.3.2.08.01.38.026</t>
  </si>
  <si>
    <t>Alat Uji Pantul Bola</t>
  </si>
  <si>
    <t>1.3.2.08.01.38.027</t>
  </si>
  <si>
    <t>Lestometer</t>
  </si>
  <si>
    <t>1.3.2.08.01.38.028</t>
  </si>
  <si>
    <t>Mercury Mix KIM</t>
  </si>
  <si>
    <t>1.3.2.08.01.38.029</t>
  </si>
  <si>
    <t>Deal Tickness Gauge</t>
  </si>
  <si>
    <t>1.3.2.08.01.38.030</t>
  </si>
  <si>
    <t>Pompa Airasil</t>
  </si>
  <si>
    <t>1.3.2.08.01.38.031</t>
  </si>
  <si>
    <t>Weather Station</t>
  </si>
  <si>
    <t>1.3.2.08.01.38.032</t>
  </si>
  <si>
    <t>Top Loading Balance (Alat Laboratorium Uji Kulit, Karet Dan Plastik)</t>
  </si>
  <si>
    <t>1.3.2.08.01.38.033</t>
  </si>
  <si>
    <t>Disolved Open Meter</t>
  </si>
  <si>
    <t>1.3.2.08.01.38.034</t>
  </si>
  <si>
    <t>Shoubury Curometer</t>
  </si>
  <si>
    <t>1.3.2.08.01.38.035</t>
  </si>
  <si>
    <t>Alat Uji Kebocoran Udara Untuk Glove</t>
  </si>
  <si>
    <t>1.3.2.08.01.38.999</t>
  </si>
  <si>
    <t>Alat Laboratorium Uji Kulit, Karet dan Plastik Lain-Lain</t>
  </si>
  <si>
    <t>1.3.2.08.01.39.001</t>
  </si>
  <si>
    <t>Dilatometer</t>
  </si>
  <si>
    <t>1.3.2.08.01.39.002</t>
  </si>
  <si>
    <t>Alat Uji Kejut Suhu</t>
  </si>
  <si>
    <t>1.3.2.08.01.39.003</t>
  </si>
  <si>
    <t>Alat Uji Keplostisam</t>
  </si>
  <si>
    <t>1.3.2.08.01.39.004</t>
  </si>
  <si>
    <t>Plastisimeter</t>
  </si>
  <si>
    <t>1.3.2.08.01.39.005</t>
  </si>
  <si>
    <t>Alat Uji Deviasi Optik</t>
  </si>
  <si>
    <t>1.3.2.08.01.39.006</t>
  </si>
  <si>
    <t>Alat Uji Viscositas Gelas</t>
  </si>
  <si>
    <t>1.3.2.08.01.39.007</t>
  </si>
  <si>
    <t>Increment Presure Tester</t>
  </si>
  <si>
    <t>1.3.2.08.01.39.008</t>
  </si>
  <si>
    <t>Alat Uji Tegangan Dalam Gelas</t>
  </si>
  <si>
    <t>1.3.2.08.01.39.009</t>
  </si>
  <si>
    <t>Alat Pemeriksaan Ukuran Kaca</t>
  </si>
  <si>
    <t>1.3.2.08.01.39.010</t>
  </si>
  <si>
    <t>Alat Uji Ketepatan Bentuk</t>
  </si>
  <si>
    <t>1.3.2.08.01.39.011</t>
  </si>
  <si>
    <t>Alat Uji Keausan Pasir Jatuh</t>
  </si>
  <si>
    <t>1.3.2.08.01.39.012</t>
  </si>
  <si>
    <t>Alat Uji Tembus Listrik</t>
  </si>
  <si>
    <t>1.3.2.08.01.39.013</t>
  </si>
  <si>
    <t>Alat Pengukur Eflorisen</t>
  </si>
  <si>
    <t>1.3.2.08.01.39.014</t>
  </si>
  <si>
    <t>Alat Uji Refleksi Kaca</t>
  </si>
  <si>
    <t>1.3.2.08.01.39.015</t>
  </si>
  <si>
    <t>X Ray Apparatus Defraction</t>
  </si>
  <si>
    <t>1.3.2.08.01.39.016</t>
  </si>
  <si>
    <t>Alat Uji Kekuatan Glasir (Glaze Strength Tester)</t>
  </si>
  <si>
    <t>1.3.2.08.01.39.017</t>
  </si>
  <si>
    <t>Alat Uji Analisa Oksida Logam-Logam (Spektofotometer)</t>
  </si>
  <si>
    <t>1.3.2.08.01.39.018</t>
  </si>
  <si>
    <t>Alat Uji Analisa Butiran Bahan (Laboratory Testing Screen)</t>
  </si>
  <si>
    <t>1.3.2.08.01.39.019</t>
  </si>
  <si>
    <t>Alat Uji Kekentalan Bahan</t>
  </si>
  <si>
    <t>1.3.2.08.01.39.020</t>
  </si>
  <si>
    <t>Lain-lain Alat Laboratorium Uji Keramik</t>
  </si>
  <si>
    <t>1.3.2.08.01.39.999</t>
  </si>
  <si>
    <t>Alat Laboratorium Uji Keramik Lain-Lain</t>
  </si>
  <si>
    <t>1.3.2.08.01.40.001</t>
  </si>
  <si>
    <t>Hend Help Uv Lamp</t>
  </si>
  <si>
    <t>1.3.2.08.01.40.002</t>
  </si>
  <si>
    <t>Alat Pemutih Pulp Dengan Oxygen</t>
  </si>
  <si>
    <t>1.3.2.08.01.40.003</t>
  </si>
  <si>
    <t>Mesin Karton</t>
  </si>
  <si>
    <t>1.3.2.08.01.40.004</t>
  </si>
  <si>
    <t>Mesin PCB</t>
  </si>
  <si>
    <t>1.3.2.08.01.40.005</t>
  </si>
  <si>
    <t>Mesin Waste Water Purification</t>
  </si>
  <si>
    <t>1.3.2.08.01.40.006</t>
  </si>
  <si>
    <t>Mesin Auxyliary Service</t>
  </si>
  <si>
    <t>1.3.2.08.01.40.007</t>
  </si>
  <si>
    <t>Mesin Rayon</t>
  </si>
  <si>
    <t>1.3.2.08.01.40.008</t>
  </si>
  <si>
    <t>Mesin Chorine Alkali Electrolysis</t>
  </si>
  <si>
    <t>1.3.2.08.01.40.009</t>
  </si>
  <si>
    <t>Mesin Repair And Maintenance Shop</t>
  </si>
  <si>
    <t>1.3.2.08.01.40.010</t>
  </si>
  <si>
    <t>Mesin Power Station White Emergency Diesel Generating</t>
  </si>
  <si>
    <t>1.3.2.08.01.40.011</t>
  </si>
  <si>
    <t>Mesin Water Softering Plant</t>
  </si>
  <si>
    <t>1.3.2.08.01.40.012</t>
  </si>
  <si>
    <t>Mesin Pulp</t>
  </si>
  <si>
    <t>1.3.2.08.01.40.013</t>
  </si>
  <si>
    <t>Deflaker</t>
  </si>
  <si>
    <t>1.3.2.08.01.40.014</t>
  </si>
  <si>
    <t>Mesin Cetak Karton</t>
  </si>
  <si>
    <t>1.3.2.08.01.40.015</t>
  </si>
  <si>
    <t>Calender</t>
  </si>
  <si>
    <t>1.3.2.08.01.40.016</t>
  </si>
  <si>
    <t>Poros Transmisi</t>
  </si>
  <si>
    <t>1.3.2.08.01.40.017</t>
  </si>
  <si>
    <t>Beater Unit (Mesin Penggiling)</t>
  </si>
  <si>
    <t>1.3.2.08.01.40.018</t>
  </si>
  <si>
    <t>Alat Deteksi Ketebalan Kertas</t>
  </si>
  <si>
    <t>1.3.2.08.01.40.019</t>
  </si>
  <si>
    <t>Lain lain</t>
  </si>
  <si>
    <t>1.3.2.08.01.40.999</t>
  </si>
  <si>
    <t>Alat Laboratorium Proses Teknologi Selulosa Lain-Lain</t>
  </si>
  <si>
    <t>1.3.2.08.01.41.001</t>
  </si>
  <si>
    <t>AAS Multi Lamp</t>
  </si>
  <si>
    <t>1.3.2.08.01.41.002</t>
  </si>
  <si>
    <t>AI Apparatus</t>
  </si>
  <si>
    <t>1.3.2.08.01.41.003</t>
  </si>
  <si>
    <t>Air Compressor (Alat Laboratorium Pertanian)</t>
  </si>
  <si>
    <t>1.3.2.08.01.41.004</t>
  </si>
  <si>
    <t>Alat Degreening Jeruk Kap 100 Kg</t>
  </si>
  <si>
    <t>1.3.2.08.01.41.005</t>
  </si>
  <si>
    <t>Alat Penanggulangan Penyakit Pasca Panen Dg Air Panas</t>
  </si>
  <si>
    <t>1.3.2.08.01.41.006</t>
  </si>
  <si>
    <t>Alat Pengering Sederhana Dng Kompor</t>
  </si>
  <si>
    <t>1.3.2.08.01.41.007</t>
  </si>
  <si>
    <t>Alat Pengering (Force Draught)</t>
  </si>
  <si>
    <t>1.3.2.08.01.41.008</t>
  </si>
  <si>
    <t>Alat Precooling Buah Dng Es Secara Sirmulasi</t>
  </si>
  <si>
    <t>1.3.2.08.01.41.009</t>
  </si>
  <si>
    <t>Alat Simulasi Transportasi</t>
  </si>
  <si>
    <t>1.3.2.08.01.41.010</t>
  </si>
  <si>
    <t>Amino Acid Analyzer (AAA)</t>
  </si>
  <si>
    <t>1.3.2.08.01.41.011</t>
  </si>
  <si>
    <t>Amylograph</t>
  </si>
  <si>
    <t>1.3.2.08.01.41.012</t>
  </si>
  <si>
    <t>Anaerobic Jar</t>
  </si>
  <si>
    <t>1.3.2.08.01.41.013</t>
  </si>
  <si>
    <t>Anaerobic Jar Oxide</t>
  </si>
  <si>
    <t>1.3.2.08.01.41.014</t>
  </si>
  <si>
    <t>Analitycal Balance</t>
  </si>
  <si>
    <t>1.3.2.08.01.41.015</t>
  </si>
  <si>
    <t>Anemometer (Alat Laboratorium Pertanian)</t>
  </si>
  <si>
    <t>1.3.2.08.01.41.016</t>
  </si>
  <si>
    <t>Atomic Absorption Spectrophotometer (AAS) (Alat Lab. Pertanian)</t>
  </si>
  <si>
    <t>1.3.2.08.01.41.017</t>
  </si>
  <si>
    <t>Auto Anylyzer</t>
  </si>
  <si>
    <t>1.3.2.08.01.41.018</t>
  </si>
  <si>
    <t>Auto Still</t>
  </si>
  <si>
    <t>1.3.2.08.01.41.019</t>
  </si>
  <si>
    <t>Autoclave (Alat Laboratorium Pertanian)</t>
  </si>
  <si>
    <t>1.3.2.08.01.41.020</t>
  </si>
  <si>
    <t>AW Meter</t>
  </si>
  <si>
    <t>1.3.2.08.01.41.021</t>
  </si>
  <si>
    <t>Balance (Alat Laboratorium Pertanian)</t>
  </si>
  <si>
    <t>1.3.2.08.01.41.022</t>
  </si>
  <si>
    <t>Battery Charger (Alat Laboratorium Pertanian)</t>
  </si>
  <si>
    <t>1.3.2.08.01.41.023</t>
  </si>
  <si>
    <t>Biofreezer</t>
  </si>
  <si>
    <t>1.3.2.08.01.41.024</t>
  </si>
  <si>
    <t>Block Digester</t>
  </si>
  <si>
    <t>1.3.2.08.01.41.025</t>
  </si>
  <si>
    <t>Bod Monitor</t>
  </si>
  <si>
    <t>1.3.2.08.01.41.026</t>
  </si>
  <si>
    <t>Bomb Calorimeter</t>
  </si>
  <si>
    <t>1.3.2.08.01.41.027</t>
  </si>
  <si>
    <t>Buckard Apparatus</t>
  </si>
  <si>
    <t>1.3.2.08.01.41.028</t>
  </si>
  <si>
    <t>Cabinet Drier</t>
  </si>
  <si>
    <t>1.3.2.08.01.41.029</t>
  </si>
  <si>
    <t>Can Closing Mesin</t>
  </si>
  <si>
    <t>1.3.2.08.01.41.030</t>
  </si>
  <si>
    <t>Canning Unit</t>
  </si>
  <si>
    <t>1.3.2.08.01.41.031</t>
  </si>
  <si>
    <t>Carburator</t>
  </si>
  <si>
    <t>1.3.2.08.01.41.032</t>
  </si>
  <si>
    <t>Centrifuge (Alat Laboratorium Pertanian)</t>
  </si>
  <si>
    <t>1.3.2.08.01.41.033</t>
  </si>
  <si>
    <t>Cervix Dilatator</t>
  </si>
  <si>
    <t>1.3.2.08.01.41.034</t>
  </si>
  <si>
    <t>Climatic Chamber</t>
  </si>
  <si>
    <t>1.3.2.08.01.41.035</t>
  </si>
  <si>
    <t>Cod Monitor</t>
  </si>
  <si>
    <t>1.3.2.08.01.41.036</t>
  </si>
  <si>
    <t>Cold Chamber/Cabinet</t>
  </si>
  <si>
    <t>1.3.2.08.01.41.037</t>
  </si>
  <si>
    <t>Cold Handling Cabinet</t>
  </si>
  <si>
    <t>1.3.2.08.01.41.038</t>
  </si>
  <si>
    <t>Cold Storage (Alat Laboratorium Pertanian)</t>
  </si>
  <si>
    <t>1.3.2.08.01.41.039</t>
  </si>
  <si>
    <t>Colony Counter (Alat Laboratorium Pertanian)</t>
  </si>
  <si>
    <t>1.3.2.08.01.41.040</t>
  </si>
  <si>
    <t>Coloumn Chromatography</t>
  </si>
  <si>
    <t>1.3.2.08.01.41.041</t>
  </si>
  <si>
    <t>Conductivity Meter (Alat Laboratorium Pertanian)</t>
  </si>
  <si>
    <t>1.3.2.08.01.41.042</t>
  </si>
  <si>
    <t>Container N2 Cair (Alat Laboratorium Pertanian)</t>
  </si>
  <si>
    <t>1.3.2.08.01.41.043</t>
  </si>
  <si>
    <t>Cooker Bak Terbuka</t>
  </si>
  <si>
    <t>1.3.2.08.01.41.044</t>
  </si>
  <si>
    <t>Cooker Stainlessteel</t>
  </si>
  <si>
    <t>1.3.2.08.01.41.045</t>
  </si>
  <si>
    <t>Cosmotektor</t>
  </si>
  <si>
    <t>1.3.2.08.01.41.046</t>
  </si>
  <si>
    <t>Coulter Counter (Alat Laboratorium Pertanian)</t>
  </si>
  <si>
    <t>1.3.2.08.01.41.047</t>
  </si>
  <si>
    <t>Cross Blaser</t>
  </si>
  <si>
    <t>1.3.2.08.01.41.048</t>
  </si>
  <si>
    <t>Crusher/Mixer</t>
  </si>
  <si>
    <t>1.3.2.08.01.41.049</t>
  </si>
  <si>
    <t>Cryogenic Container</t>
  </si>
  <si>
    <t>1.3.2.08.01.41.050</t>
  </si>
  <si>
    <t>Culture Dish</t>
  </si>
  <si>
    <t>1.3.2.08.01.41.051</t>
  </si>
  <si>
    <t>Current Meter (Alat Laboratorium Pertanian)</t>
  </si>
  <si>
    <t>1.3.2.08.01.41.052</t>
  </si>
  <si>
    <t>Data Assignation (Polycorder)</t>
  </si>
  <si>
    <t>1.3.2.08.01.41.053</t>
  </si>
  <si>
    <t>Data Logger (Alat Laboratorium Pertanian)</t>
  </si>
  <si>
    <t>1.3.2.08.01.41.054</t>
  </si>
  <si>
    <t>Data Recorder</t>
  </si>
  <si>
    <t>1.3.2.08.01.41.055</t>
  </si>
  <si>
    <t>Dead Weight Press.Gauge Tester</t>
  </si>
  <si>
    <t>1.3.2.08.01.41.056</t>
  </si>
  <si>
    <t>Deep Freezer (Alat Laboratorium Pertanian)</t>
  </si>
  <si>
    <t>1.3.2.08.01.41.057</t>
  </si>
  <si>
    <t>Dehumidifier (Alat Laboratorium Pertanian)</t>
  </si>
  <si>
    <t>1.3.2.08.01.41.058</t>
  </si>
  <si>
    <t>Demineralizer (Alat Laboratorium Pertanian)</t>
  </si>
  <si>
    <t>1.3.2.08.01.41.059</t>
  </si>
  <si>
    <t>Digital Multimeter (Alat Laboratorium Pertanian)</t>
  </si>
  <si>
    <t>1.3.2.08.01.41.060</t>
  </si>
  <si>
    <t>Digital Preassure Gauge</t>
  </si>
  <si>
    <t>1.3.2.08.01.41.061</t>
  </si>
  <si>
    <t>Dispenser &amp; Diluter</t>
  </si>
  <si>
    <t>1.3.2.08.01.41.062</t>
  </si>
  <si>
    <t>Distiling Apparatus</t>
  </si>
  <si>
    <t>1.3.2.08.01.41.063</t>
  </si>
  <si>
    <t>Distiling Unit For TMA</t>
  </si>
  <si>
    <t>1.3.2.08.01.41.064</t>
  </si>
  <si>
    <t>Distiling Unit For VRS</t>
  </si>
  <si>
    <t>1.3.2.08.01.41.065</t>
  </si>
  <si>
    <t>Dna Sequezing</t>
  </si>
  <si>
    <t>1.3.2.08.01.41.066</t>
  </si>
  <si>
    <t>DO Meter (Alat Laboratorium Pertanian)</t>
  </si>
  <si>
    <t>1.3.2.08.01.41.067</t>
  </si>
  <si>
    <t>Dredge</t>
  </si>
  <si>
    <t>1.3.2.08.01.41.068</t>
  </si>
  <si>
    <t>Dringking Monitor</t>
  </si>
  <si>
    <t>1.3.2.08.01.41.069</t>
  </si>
  <si>
    <t>Drying Test</t>
  </si>
  <si>
    <t>1.3.2.08.01.41.070</t>
  </si>
  <si>
    <t>Dynamometer Car</t>
  </si>
  <si>
    <t>1.3.2.08.01.41.071</t>
  </si>
  <si>
    <t>Echo Sounder (Alat Laboratorium Pertanian)</t>
  </si>
  <si>
    <t>1.3.2.08.01.41.072</t>
  </si>
  <si>
    <t>Electric Meat San</t>
  </si>
  <si>
    <t>1.3.2.08.01.41.073</t>
  </si>
  <si>
    <t>Electrophoresis (Alat Laboratorium Pertanian)</t>
  </si>
  <si>
    <t>1.3.2.08.01.41.074</t>
  </si>
  <si>
    <t>Elisa Reader</t>
  </si>
  <si>
    <t>1.3.2.08.01.41.075</t>
  </si>
  <si>
    <t>Elisa Reader(Computerized,Semi Manual)</t>
  </si>
  <si>
    <t>1.3.2.08.01.41.076</t>
  </si>
  <si>
    <t>Embrio Filter</t>
  </si>
  <si>
    <t>1.3.2.08.01.41.077</t>
  </si>
  <si>
    <t>Embrio Manipulator</t>
  </si>
  <si>
    <t>1.3.2.08.01.41.078</t>
  </si>
  <si>
    <t>Ergonomic Tester</t>
  </si>
  <si>
    <t>1.3.2.08.01.41.079</t>
  </si>
  <si>
    <t>Exhouse Gas Analyzer</t>
  </si>
  <si>
    <t>1.3.2.08.01.41.080</t>
  </si>
  <si>
    <t>Extruder (Alat Laboratorium Pertanian)</t>
  </si>
  <si>
    <t>1.3.2.08.01.41.081</t>
  </si>
  <si>
    <t>Feed Mixer</t>
  </si>
  <si>
    <t>1.3.2.08.01.41.082</t>
  </si>
  <si>
    <t>Fermentor (Alat Laboratorium Pertanian)</t>
  </si>
  <si>
    <t>1.3.2.08.01.41.083</t>
  </si>
  <si>
    <t>Fibertec System</t>
  </si>
  <si>
    <t>1.3.2.08.01.41.084</t>
  </si>
  <si>
    <t>Fibrograph (Alat Laboratorium Pertanian)</t>
  </si>
  <si>
    <t>1.3.2.08.01.41.085</t>
  </si>
  <si>
    <t>Filter Holder (Stainless Steel 1000 Ml)</t>
  </si>
  <si>
    <t>1.3.2.08.01.41.086</t>
  </si>
  <si>
    <t>Filtration Unit</t>
  </si>
  <si>
    <t>1.3.2.08.01.41.087</t>
  </si>
  <si>
    <t>Fish Moisture Tester</t>
  </si>
  <si>
    <t>1.3.2.08.01.41.088</t>
  </si>
  <si>
    <t>Flamephotometer</t>
  </si>
  <si>
    <t>1.3.2.08.01.41.089</t>
  </si>
  <si>
    <t>Flow Meter (Alat Laboratorium Pertanian)</t>
  </si>
  <si>
    <t>1.3.2.08.01.41.090</t>
  </si>
  <si>
    <t>Fluorence Dektor</t>
  </si>
  <si>
    <t>1.3.2.08.01.41.091</t>
  </si>
  <si>
    <t>Fractional Distilation</t>
  </si>
  <si>
    <t>1.3.2.08.01.41.092</t>
  </si>
  <si>
    <t>Freezer (Alat Laboratorium Pertanian)</t>
  </si>
  <si>
    <t>1.3.2.08.01.41.093</t>
  </si>
  <si>
    <t>Frequency Generator</t>
  </si>
  <si>
    <t>1.3.2.08.01.41.094</t>
  </si>
  <si>
    <t>Fuel Flow Meter</t>
  </si>
  <si>
    <t>1.3.2.08.01.41.095</t>
  </si>
  <si>
    <t>Fumehood</t>
  </si>
  <si>
    <t>1.3.2.08.01.41.096</t>
  </si>
  <si>
    <t>Gamma Counter</t>
  </si>
  <si>
    <t>1.3.2.08.01.41.097</t>
  </si>
  <si>
    <t>Gas Chamber</t>
  </si>
  <si>
    <t>1.3.2.08.01.41.098</t>
  </si>
  <si>
    <t>Gas Chromatography (Alat Laboratorium Pertanian)</t>
  </si>
  <si>
    <t>1.3.2.08.01.41.099</t>
  </si>
  <si>
    <t>Gas Cylinder(-N2,Co2,Udara)</t>
  </si>
  <si>
    <t>1.3.2.08.01.41.100</t>
  </si>
  <si>
    <t>Generator</t>
  </si>
  <si>
    <t>1.3.2.08.01.41.101</t>
  </si>
  <si>
    <t>Germinator</t>
  </si>
  <si>
    <t>1.3.2.08.01.41.102</t>
  </si>
  <si>
    <t>Glass Dryer</t>
  </si>
  <si>
    <t>1.3.2.08.01.41.103</t>
  </si>
  <si>
    <t>Grader</t>
  </si>
  <si>
    <t>1.3.2.08.01.41.104</t>
  </si>
  <si>
    <t>Grain Counter</t>
  </si>
  <si>
    <t>1.3.2.08.01.41.105</t>
  </si>
  <si>
    <t>Grain Crack Inspector</t>
  </si>
  <si>
    <t>1.3.2.08.01.41.106</t>
  </si>
  <si>
    <t>Grain Devider</t>
  </si>
  <si>
    <t>1.3.2.08.01.41.107</t>
  </si>
  <si>
    <t>Grain Moisture Tester</t>
  </si>
  <si>
    <t>1.3.2.08.01.41.108</t>
  </si>
  <si>
    <t>Grain Sorter</t>
  </si>
  <si>
    <t>1.3.2.08.01.41.109</t>
  </si>
  <si>
    <t>Green Meter</t>
  </si>
  <si>
    <t>1.3.2.08.01.41.110</t>
  </si>
  <si>
    <t>Grinder</t>
  </si>
  <si>
    <t>1.3.2.08.01.41.111</t>
  </si>
  <si>
    <t>Growth Chamber</t>
  </si>
  <si>
    <t>1.3.2.08.01.41.112</t>
  </si>
  <si>
    <t>Haematocrit Reader</t>
  </si>
  <si>
    <t>1.3.2.08.01.41.113</t>
  </si>
  <si>
    <t>Haemoglobin Meter</t>
  </si>
  <si>
    <t>1.3.2.08.01.41.114</t>
  </si>
  <si>
    <t>Hammer Mill (Alat Laboratorium Pertanian)</t>
  </si>
  <si>
    <t>1.3.2.08.01.41.115</t>
  </si>
  <si>
    <t>Hand Counter</t>
  </si>
  <si>
    <t>1.3.2.08.01.41.116</t>
  </si>
  <si>
    <t>Hand Penetrometer</t>
  </si>
  <si>
    <t>1.3.2.08.01.41.117</t>
  </si>
  <si>
    <t>Hardness Tester</t>
  </si>
  <si>
    <t>1.3.2.08.01.41.118</t>
  </si>
  <si>
    <t>Hating Mantle</t>
  </si>
  <si>
    <t>1.3.2.08.01.41.119</t>
  </si>
  <si>
    <t>Heating Air Incubator</t>
  </si>
  <si>
    <t>1.3.2.08.01.41.120</t>
  </si>
  <si>
    <t>Hematocrit Reader</t>
  </si>
  <si>
    <t>1.3.2.08.01.41.121</t>
  </si>
  <si>
    <t>High Perfomance Liquid Chromatography (HPLC)</t>
  </si>
  <si>
    <t>1.3.2.08.01.41.122</t>
  </si>
  <si>
    <t>Higro Thermograph</t>
  </si>
  <si>
    <t>1.3.2.08.01.41.123</t>
  </si>
  <si>
    <t>Homogenizer (Alat Laboratorium Pertanian)</t>
  </si>
  <si>
    <t>1.3.2.08.01.41.124</t>
  </si>
  <si>
    <t>Hot Plate (Alat Laboratorium Pertanian)</t>
  </si>
  <si>
    <t>1.3.2.08.01.41.125</t>
  </si>
  <si>
    <t>Hot Plate Stirer</t>
  </si>
  <si>
    <t>1.3.2.08.01.41.126</t>
  </si>
  <si>
    <t>Humidified Chamber</t>
  </si>
  <si>
    <t>1.3.2.08.01.41.127</t>
  </si>
  <si>
    <t>Ice Maker (Alat Laboratorium Pertanian)</t>
  </si>
  <si>
    <t>1.3.2.08.01.41.128</t>
  </si>
  <si>
    <t>Incinerator (Alat Laboratorium Pertanian)</t>
  </si>
  <si>
    <t>1.3.2.08.01.41.129</t>
  </si>
  <si>
    <t>Incubator (Alat Laboratorium Pertanian)</t>
  </si>
  <si>
    <t>1.3.2.08.01.41.130</t>
  </si>
  <si>
    <t>Inductively Coupled Plasma (ICP)</t>
  </si>
  <si>
    <t>1.3.2.08.01.41.131</t>
  </si>
  <si>
    <t>Infra Red Gas Analyzer</t>
  </si>
  <si>
    <t>1.3.2.08.01.41.132</t>
  </si>
  <si>
    <t>Insemination Device</t>
  </si>
  <si>
    <t>1.3.2.08.01.41.133</t>
  </si>
  <si>
    <t>Instron Food Tester</t>
  </si>
  <si>
    <t>1.3.2.08.01.41.134</t>
  </si>
  <si>
    <t>Instron Machine</t>
  </si>
  <si>
    <t>1.3.2.08.01.41.135</t>
  </si>
  <si>
    <t>Integrating Quantum Radiometer</t>
  </si>
  <si>
    <t>1.3.2.08.01.41.136</t>
  </si>
  <si>
    <t>Ion Analyzer</t>
  </si>
  <si>
    <t>1.3.2.08.01.41.137</t>
  </si>
  <si>
    <t>IRGA</t>
  </si>
  <si>
    <t>1.3.2.08.01.41.138</t>
  </si>
  <si>
    <t>Janet Ketel</t>
  </si>
  <si>
    <t>1.3.2.08.01.41.139</t>
  </si>
  <si>
    <t>Kjeltec</t>
  </si>
  <si>
    <t>1.3.2.08.01.41.140</t>
  </si>
  <si>
    <t>Kompor Distilasi</t>
  </si>
  <si>
    <t>1.3.2.08.01.41.141</t>
  </si>
  <si>
    <t>Kompor Gas (Alat Laboratorium Pertanian)</t>
  </si>
  <si>
    <t>1.3.2.08.01.41.142</t>
  </si>
  <si>
    <t>Laminar Flow</t>
  </si>
  <si>
    <t>1.3.2.08.01.41.143</t>
  </si>
  <si>
    <t>Laparascopi</t>
  </si>
  <si>
    <t>1.3.2.08.01.41.144</t>
  </si>
  <si>
    <t>Leaf Area Meter (LAM)</t>
  </si>
  <si>
    <t>1.3.2.08.01.41.145</t>
  </si>
  <si>
    <t>Liminar Flow Cabinet</t>
  </si>
  <si>
    <t>1.3.2.08.01.41.146</t>
  </si>
  <si>
    <t>Liquid N2 Container</t>
  </si>
  <si>
    <t>1.3.2.08.01.41.147</t>
  </si>
  <si>
    <t>Low Temperature Incubator</t>
  </si>
  <si>
    <t>1.3.2.08.01.41.148</t>
  </si>
  <si>
    <t>Macro Balance</t>
  </si>
  <si>
    <t>1.3.2.08.01.41.149</t>
  </si>
  <si>
    <t>Magnetic Stirer (Alat Laboratorium Pertanian)</t>
  </si>
  <si>
    <t>1.3.2.08.01.41.150</t>
  </si>
  <si>
    <t>Meat Grinder</t>
  </si>
  <si>
    <t>1.3.2.08.01.41.151</t>
  </si>
  <si>
    <t>Mesin Pencuci Sayuran</t>
  </si>
  <si>
    <t>1.3.2.08.01.41.152</t>
  </si>
  <si>
    <t>Mesin Pengepres Buah</t>
  </si>
  <si>
    <t>1.3.2.08.01.41.153</t>
  </si>
  <si>
    <t>Mesin Pengolahan Susu</t>
  </si>
  <si>
    <t>1.3.2.08.01.41.154</t>
  </si>
  <si>
    <t>Metabolisme Cages+Spirometer</t>
  </si>
  <si>
    <t>1.3.2.08.01.41.155</t>
  </si>
  <si>
    <t>Metal Crack/Roughness Detector</t>
  </si>
  <si>
    <t>1.3.2.08.01.41.156</t>
  </si>
  <si>
    <t>Metal Hadness Tester</t>
  </si>
  <si>
    <t>1.3.2.08.01.41.157</t>
  </si>
  <si>
    <t>Microfuge</t>
  </si>
  <si>
    <t>1.3.2.08.01.41.158</t>
  </si>
  <si>
    <t>Micrometer</t>
  </si>
  <si>
    <t>1.3.2.08.01.41.159</t>
  </si>
  <si>
    <t>Micronaire (Alat Laboratorium Pertanian)</t>
  </si>
  <si>
    <t>1.3.2.08.01.41.160</t>
  </si>
  <si>
    <t>Microscope Discecting</t>
  </si>
  <si>
    <t>1.3.2.08.01.41.161</t>
  </si>
  <si>
    <t>Microscope Electron</t>
  </si>
  <si>
    <t>1.3.2.08.01.41.162</t>
  </si>
  <si>
    <t>Microscope Flourescence</t>
  </si>
  <si>
    <t>1.3.2.08.01.41.163</t>
  </si>
  <si>
    <t>Microscope Inverted</t>
  </si>
  <si>
    <t>1.3.2.08.01.41.164</t>
  </si>
  <si>
    <t>Microscope Light</t>
  </si>
  <si>
    <t>1.3.2.08.01.41.165</t>
  </si>
  <si>
    <t>Microscope Phase Contras</t>
  </si>
  <si>
    <t>1.3.2.08.01.41.166</t>
  </si>
  <si>
    <t>Microscope Photomicrograph</t>
  </si>
  <si>
    <t>1.3.2.08.01.41.167</t>
  </si>
  <si>
    <t>Microtone Cryostat</t>
  </si>
  <si>
    <t>1.3.2.08.01.41.168</t>
  </si>
  <si>
    <t>Microwave Oven</t>
  </si>
  <si>
    <t>1.3.2.08.01.41.169</t>
  </si>
  <si>
    <t>Milling Test</t>
  </si>
  <si>
    <t>1.3.2.08.01.41.170</t>
  </si>
  <si>
    <t>Mixer (Alat Laboratorium Pertanian)</t>
  </si>
  <si>
    <t>1.3.2.08.01.41.171</t>
  </si>
  <si>
    <t>Model Pilot Plant</t>
  </si>
  <si>
    <t>1.3.2.08.01.41.172</t>
  </si>
  <si>
    <t>Moisture Tester (Alat Laboratorium Pertanian)</t>
  </si>
  <si>
    <t>1.3.2.08.01.41.173</t>
  </si>
  <si>
    <t>Muffle Furnace</t>
  </si>
  <si>
    <t>1.3.2.08.01.41.174</t>
  </si>
  <si>
    <t>Multi Channel Thermometer</t>
  </si>
  <si>
    <t>1.3.2.08.01.41.175</t>
  </si>
  <si>
    <t>Multichannel Pippete Dispenser</t>
  </si>
  <si>
    <t>1.3.2.08.01.41.176</t>
  </si>
  <si>
    <t>Near Infrared Reflectance</t>
  </si>
  <si>
    <t>1.3.2.08.01.41.177</t>
  </si>
  <si>
    <t>Nematoda Separator</t>
  </si>
  <si>
    <t>1.3.2.08.01.41.178</t>
  </si>
  <si>
    <t>Neuber Chamber (Cell Counter)</t>
  </si>
  <si>
    <t>1.3.2.08.01.41.179</t>
  </si>
  <si>
    <t>Neubeur Chamber</t>
  </si>
  <si>
    <t>1.3.2.08.01.41.180</t>
  </si>
  <si>
    <t>Oilbath</t>
  </si>
  <si>
    <t>1.3.2.08.01.41.181</t>
  </si>
  <si>
    <t>Operating Table+Overhead Light</t>
  </si>
  <si>
    <t>1.3.2.08.01.41.182</t>
  </si>
  <si>
    <t>Orifice</t>
  </si>
  <si>
    <t>1.3.2.08.01.41.183</t>
  </si>
  <si>
    <t>Oscilloscope</t>
  </si>
  <si>
    <t>1.3.2.08.01.41.184</t>
  </si>
  <si>
    <t>Oven (Alat Laboratorium Pertanian)</t>
  </si>
  <si>
    <t>1.3.2.08.01.41.185</t>
  </si>
  <si>
    <t>Oxigenmeter</t>
  </si>
  <si>
    <t>1.3.2.08.01.41.186</t>
  </si>
  <si>
    <t>Pasteurisasi Unit</t>
  </si>
  <si>
    <t>1.3.2.08.01.41.187</t>
  </si>
  <si>
    <t>Pelleting Machine</t>
  </si>
  <si>
    <t>1.3.2.08.01.41.188</t>
  </si>
  <si>
    <t>Penetrometer (Alat Laboratorium Pertanian)</t>
  </si>
  <si>
    <t>1.3.2.08.01.41.189</t>
  </si>
  <si>
    <t>Penggilingan Buah</t>
  </si>
  <si>
    <t>1.3.2.08.01.41.190</t>
  </si>
  <si>
    <t>Penggilingan Tepung</t>
  </si>
  <si>
    <t>1.3.2.08.01.41.191</t>
  </si>
  <si>
    <t>Penutup Botol</t>
  </si>
  <si>
    <t>1.3.2.08.01.41.192</t>
  </si>
  <si>
    <t>Personal Computer</t>
  </si>
  <si>
    <t>1.3.2.08.01.41.193</t>
  </si>
  <si>
    <t>PH Meter Digital</t>
  </si>
  <si>
    <t>1.3.2.08.01.41.194</t>
  </si>
  <si>
    <t>PH Meter Portable</t>
  </si>
  <si>
    <t>1.3.2.08.01.41.195</t>
  </si>
  <si>
    <t>Physicrometer</t>
  </si>
  <si>
    <t>1.3.2.08.01.41.196</t>
  </si>
  <si>
    <t>Physicrometer Potensial</t>
  </si>
  <si>
    <t>1.3.2.08.01.41.197</t>
  </si>
  <si>
    <t>Phytotron</t>
  </si>
  <si>
    <t>1.3.2.08.01.41.198</t>
  </si>
  <si>
    <t>Pilot Tube</t>
  </si>
  <si>
    <t>1.3.2.08.01.41.199</t>
  </si>
  <si>
    <t>Pippet Machine</t>
  </si>
  <si>
    <t>1.3.2.08.01.41.200</t>
  </si>
  <si>
    <t>Planimeter (Alat Laboratorium Pertanian)</t>
  </si>
  <si>
    <t>1.3.2.08.01.41.201</t>
  </si>
  <si>
    <t>Plankton Net (Alat Laboratorium Pertanian)</t>
  </si>
  <si>
    <t>1.3.2.08.01.41.202</t>
  </si>
  <si>
    <t>Platform Ballance</t>
  </si>
  <si>
    <t>1.3.2.08.01.41.203</t>
  </si>
  <si>
    <t>Polarimeter (Alat Laboratorium Pertanian)</t>
  </si>
  <si>
    <t>1.3.2.08.01.41.204</t>
  </si>
  <si>
    <t>Polihon</t>
  </si>
  <si>
    <t>1.3.2.08.01.41.205</t>
  </si>
  <si>
    <t>Portable Pen Recorder</t>
  </si>
  <si>
    <t>1.3.2.08.01.41.206</t>
  </si>
  <si>
    <t>Portable Spectroradiometic Research System</t>
  </si>
  <si>
    <t>1.3.2.08.01.41.207</t>
  </si>
  <si>
    <t>Power Conditioner (Alat Laboratorium Pertanian)</t>
  </si>
  <si>
    <t>1.3.2.08.01.41.208</t>
  </si>
  <si>
    <t>Precooling Apparatus Froced Air</t>
  </si>
  <si>
    <t>1.3.2.08.01.41.209</t>
  </si>
  <si>
    <t>Pressure Bomb</t>
  </si>
  <si>
    <t>1.3.2.08.01.41.210</t>
  </si>
  <si>
    <t>Pressure Gauge (Alat Laboratorium Pertanian)</t>
  </si>
  <si>
    <t>1.3.2.08.01.41.211</t>
  </si>
  <si>
    <t>Prony Brake For Axle</t>
  </si>
  <si>
    <t>1.3.2.08.01.41.212</t>
  </si>
  <si>
    <t>Prony Brake For PTO</t>
  </si>
  <si>
    <t>1.3.2.08.01.41.213</t>
  </si>
  <si>
    <t>Pull Tipe Dinamometer</t>
  </si>
  <si>
    <t>1.3.2.08.01.41.214</t>
  </si>
  <si>
    <t>Pulper</t>
  </si>
  <si>
    <t>1.3.2.08.01.41.215</t>
  </si>
  <si>
    <t>Pump Testing Apparatus</t>
  </si>
  <si>
    <t>1.3.2.08.01.41.216</t>
  </si>
  <si>
    <t>Pyrometer (Alat Laboratorium Pertanian)</t>
  </si>
  <si>
    <t>1.3.2.08.01.41.217</t>
  </si>
  <si>
    <t>Radiotrackin Micro Applycator</t>
  </si>
  <si>
    <t>1.3.2.08.01.41.218</t>
  </si>
  <si>
    <t>Respirator (Alat Laboratorium Pertanian)</t>
  </si>
  <si>
    <t>1.3.2.08.01.41.219</t>
  </si>
  <si>
    <t>Respirometer</t>
  </si>
  <si>
    <t>1.3.2.08.01.41.220</t>
  </si>
  <si>
    <t>Roll Meter</t>
  </si>
  <si>
    <t>1.3.2.08.01.41.221</t>
  </si>
  <si>
    <t>Rotary Evaporator (Alat Laboratorium Pertanian)</t>
  </si>
  <si>
    <t>1.3.2.08.01.41.222</t>
  </si>
  <si>
    <t>Ruang Aklimatisasi</t>
  </si>
  <si>
    <t>1.3.2.08.01.41.223</t>
  </si>
  <si>
    <t>Rubber Hardness Tester</t>
  </si>
  <si>
    <t>1.3.2.08.01.41.224</t>
  </si>
  <si>
    <t>Rubber Moisture Tester</t>
  </si>
  <si>
    <t>1.3.2.08.01.41.225</t>
  </si>
  <si>
    <t>Scale (Alat Laboratorium Pertanian)</t>
  </si>
  <si>
    <t>1.3.2.08.01.41.226</t>
  </si>
  <si>
    <t>Scanning Electron Microscope (SEM)/(TEM)</t>
  </si>
  <si>
    <t>1.3.2.08.01.41.227</t>
  </si>
  <si>
    <t>Seechi Disk</t>
  </si>
  <si>
    <t>1.3.2.08.01.41.228</t>
  </si>
  <si>
    <t>Seed Divider</t>
  </si>
  <si>
    <t>1.3.2.08.01.41.229</t>
  </si>
  <si>
    <t>Semen Dan Embrio Collection Device</t>
  </si>
  <si>
    <t>1.3.2.08.01.41.230</t>
  </si>
  <si>
    <t>Shaker (Alat Laboratorium Pertanian)</t>
  </si>
  <si>
    <t>1.3.2.08.01.41.231</t>
  </si>
  <si>
    <t>Sharp Knife</t>
  </si>
  <si>
    <t>1.3.2.08.01.41.232</t>
  </si>
  <si>
    <t>Siever</t>
  </si>
  <si>
    <t>1.3.2.08.01.41.233</t>
  </si>
  <si>
    <t>Siro Kent Lamp</t>
  </si>
  <si>
    <t>1.3.2.08.01.41.234</t>
  </si>
  <si>
    <t>Sistem Boiler</t>
  </si>
  <si>
    <t>1.3.2.08.01.41.235</t>
  </si>
  <si>
    <t>Soil Bin</t>
  </si>
  <si>
    <t>1.3.2.08.01.41.236</t>
  </si>
  <si>
    <t>Soil Hardness Tester</t>
  </si>
  <si>
    <t>1.3.2.08.01.41.237</t>
  </si>
  <si>
    <t>Soil Hydrometer</t>
  </si>
  <si>
    <t>1.3.2.08.01.41.238</t>
  </si>
  <si>
    <t>Soil Moisture Tester</t>
  </si>
  <si>
    <t>1.3.2.08.01.41.239</t>
  </si>
  <si>
    <t>Solarimeter (Alat Laboratorium Pertanian)</t>
  </si>
  <si>
    <t>1.3.2.08.01.41.240</t>
  </si>
  <si>
    <t>Sosis Maker</t>
  </si>
  <si>
    <t>1.3.2.08.01.41.241</t>
  </si>
  <si>
    <t>Sound Level Meter (Alat Laboratorium Pertanian)</t>
  </si>
  <si>
    <t>1.3.2.08.01.41.242</t>
  </si>
  <si>
    <t>Soxtec</t>
  </si>
  <si>
    <t>1.3.2.08.01.41.243</t>
  </si>
  <si>
    <t>Soxtec System</t>
  </si>
  <si>
    <t>1.3.2.08.01.41.244</t>
  </si>
  <si>
    <t>Spark Tes For Steel</t>
  </si>
  <si>
    <t>1.3.2.08.01.41.245</t>
  </si>
  <si>
    <t>Spora Trap</t>
  </si>
  <si>
    <t>1.3.2.08.01.41.246</t>
  </si>
  <si>
    <t>Sprayer</t>
  </si>
  <si>
    <t>1.3.2.08.01.41.247</t>
  </si>
  <si>
    <t>Spring Ballance</t>
  </si>
  <si>
    <t>1.3.2.08.01.41.248</t>
  </si>
  <si>
    <t>Spyral Probe</t>
  </si>
  <si>
    <t>1.3.2.08.01.41.249</t>
  </si>
  <si>
    <t>Stabilizer/UPS</t>
  </si>
  <si>
    <t>1.3.2.08.01.41.250</t>
  </si>
  <si>
    <t>Steam Boiler</t>
  </si>
  <si>
    <t>1.3.2.08.01.41.251</t>
  </si>
  <si>
    <t>Steam Generator</t>
  </si>
  <si>
    <t>1.3.2.08.01.41.252</t>
  </si>
  <si>
    <t>Steel Ruller</t>
  </si>
  <si>
    <t>1.3.2.08.01.41.253</t>
  </si>
  <si>
    <t>Stelo Meter (Alat Laboratorium Pertanian)</t>
  </si>
  <si>
    <t>1.3.2.08.01.41.254</t>
  </si>
  <si>
    <t>Stereo Microscope (Alat Laboratorium Pertanian)</t>
  </si>
  <si>
    <t>1.3.2.08.01.41.255</t>
  </si>
  <si>
    <t>Sterilisator Kecil</t>
  </si>
  <si>
    <t>1.3.2.08.01.41.256</t>
  </si>
  <si>
    <t>Stick Thermometer</t>
  </si>
  <si>
    <t>1.3.2.08.01.41.257</t>
  </si>
  <si>
    <t>Stomacher</t>
  </si>
  <si>
    <t>1.3.2.08.01.41.258</t>
  </si>
  <si>
    <t>Strain Amplifier</t>
  </si>
  <si>
    <t>1.3.2.08.01.41.259</t>
  </si>
  <si>
    <t>Strain Gauge</t>
  </si>
  <si>
    <t>1.3.2.08.01.41.260</t>
  </si>
  <si>
    <t>Superporometer</t>
  </si>
  <si>
    <t>1.3.2.08.01.41.261</t>
  </si>
  <si>
    <t>Tachometer (Alat Laboratorium Pertanian)</t>
  </si>
  <si>
    <t>1.3.2.08.01.41.262</t>
  </si>
  <si>
    <t>Tape Meter</t>
  </si>
  <si>
    <t>1.3.2.08.01.41.263</t>
  </si>
  <si>
    <t>Tendero Meter</t>
  </si>
  <si>
    <t>1.3.2.08.01.41.264</t>
  </si>
  <si>
    <t>Tensiometer (Alat Laboratorium Pertanian)</t>
  </si>
  <si>
    <t>1.3.2.08.01.41.265</t>
  </si>
  <si>
    <t>Test Road</t>
  </si>
  <si>
    <t>1.3.2.08.01.41.266</t>
  </si>
  <si>
    <t>Theodolite (Alat Laboratorium Pertanian)</t>
  </si>
  <si>
    <t>1.3.2.08.01.41.267</t>
  </si>
  <si>
    <t>Thermocycle</t>
  </si>
  <si>
    <t>1.3.2.08.01.41.268</t>
  </si>
  <si>
    <t>Thermohidrometer</t>
  </si>
  <si>
    <t>1.3.2.08.01.41.269</t>
  </si>
  <si>
    <t>Thermometer Digital (Alat Laboratorium Pertanian)</t>
  </si>
  <si>
    <t>1.3.2.08.01.41.270</t>
  </si>
  <si>
    <t>Thermometer Glass (Gelas)</t>
  </si>
  <si>
    <t>1.3.2.08.01.41.271</t>
  </si>
  <si>
    <t>Thermostatic Box</t>
  </si>
  <si>
    <t>1.3.2.08.01.41.272</t>
  </si>
  <si>
    <t>Thermostatic Cabinet</t>
  </si>
  <si>
    <t>1.3.2.08.01.41.273</t>
  </si>
  <si>
    <t>Timer Lab.</t>
  </si>
  <si>
    <t>1.3.2.08.01.41.274</t>
  </si>
  <si>
    <t>Tintometer</t>
  </si>
  <si>
    <t>1.3.2.08.01.41.275</t>
  </si>
  <si>
    <t>Tissue Block</t>
  </si>
  <si>
    <t>1.3.2.08.01.41.276</t>
  </si>
  <si>
    <t>Tissue Grinder (Alat Laboratorium Pertanian)</t>
  </si>
  <si>
    <t>1.3.2.08.01.41.277</t>
  </si>
  <si>
    <t>Tissue Processor</t>
  </si>
  <si>
    <t>1.3.2.08.01.41.278</t>
  </si>
  <si>
    <t>Tissue Tek</t>
  </si>
  <si>
    <t>1.3.2.08.01.41.279</t>
  </si>
  <si>
    <t>Tlc Scanner</t>
  </si>
  <si>
    <t>1.3.2.08.01.41.280</t>
  </si>
  <si>
    <t>Toploading Balance</t>
  </si>
  <si>
    <t>1.3.2.08.01.41.281</t>
  </si>
  <si>
    <t>Torque Sensor</t>
  </si>
  <si>
    <t>1.3.2.08.01.41.282</t>
  </si>
  <si>
    <t>Transducer Strain Indicator</t>
  </si>
  <si>
    <t>1.3.2.08.01.41.283</t>
  </si>
  <si>
    <t>Transiluminator</t>
  </si>
  <si>
    <t>1.3.2.08.01.41.284</t>
  </si>
  <si>
    <t>TS. Detektor</t>
  </si>
  <si>
    <t>1.3.2.08.01.41.285</t>
  </si>
  <si>
    <t>Turbidimeter (Alat Laboratorium Pertanian)</t>
  </si>
  <si>
    <t>1.3.2.08.01.41.286</t>
  </si>
  <si>
    <t>UIV-VIS Spectrophotometer</t>
  </si>
  <si>
    <t>1.3.2.08.01.41.287</t>
  </si>
  <si>
    <t>Ultra Centrifuge (Alat Laboratorium Pertanian)</t>
  </si>
  <si>
    <t>1.3.2.08.01.41.288</t>
  </si>
  <si>
    <t>Ultrasonic Cell Disrupter</t>
  </si>
  <si>
    <t>1.3.2.08.01.41.289</t>
  </si>
  <si>
    <t>Ultra-X Moisture Meter</t>
  </si>
  <si>
    <t>1.3.2.08.01.41.290</t>
  </si>
  <si>
    <t>Unit Ekstraksi</t>
  </si>
  <si>
    <t>1.3.2.08.01.41.291</t>
  </si>
  <si>
    <t>Unit Filtrasi</t>
  </si>
  <si>
    <t>1.3.2.08.01.41.292</t>
  </si>
  <si>
    <t>Unit Pengalengan</t>
  </si>
  <si>
    <t>1.3.2.08.01.41.293</t>
  </si>
  <si>
    <t>Unit Pengering</t>
  </si>
  <si>
    <t>1.3.2.08.01.41.294</t>
  </si>
  <si>
    <t>Unit Penggilingan</t>
  </si>
  <si>
    <t>1.3.2.08.01.41.295</t>
  </si>
  <si>
    <t>Unit Sterilisasi</t>
  </si>
  <si>
    <t>1.3.2.08.01.41.296</t>
  </si>
  <si>
    <t>Universal Counter (Alat Laboratorium Pertanian)</t>
  </si>
  <si>
    <t>1.3.2.08.01.41.297</t>
  </si>
  <si>
    <t>Uv-Vis Spectrophotometer</t>
  </si>
  <si>
    <t>1.3.2.08.01.41.298</t>
  </si>
  <si>
    <t>Vaccum Tester</t>
  </si>
  <si>
    <t>1.3.2.08.01.41.299</t>
  </si>
  <si>
    <t>Vacum Evaporator</t>
  </si>
  <si>
    <t>1.3.2.08.01.41.300</t>
  </si>
  <si>
    <t>Variable Resistor</t>
  </si>
  <si>
    <t>1.3.2.08.01.41.301</t>
  </si>
  <si>
    <t>Variable Speed</t>
  </si>
  <si>
    <t>1.3.2.08.01.41.302</t>
  </si>
  <si>
    <t>Vernier Calliper (Alat Laboratorium Pertanian)</t>
  </si>
  <si>
    <t>1.3.2.08.01.41.303</t>
  </si>
  <si>
    <t>Vibrometer (Alat Laboratorium Pertanian)</t>
  </si>
  <si>
    <t>1.3.2.08.01.41.304</t>
  </si>
  <si>
    <t>Viscometer (Alat Laboratorium Pertanian)</t>
  </si>
  <si>
    <t>1.3.2.08.01.41.305</t>
  </si>
  <si>
    <t>Volumetric Glass</t>
  </si>
  <si>
    <t>1.3.2.08.01.41.306</t>
  </si>
  <si>
    <t>Vortex Mixer</t>
  </si>
  <si>
    <t>1.3.2.08.01.41.307</t>
  </si>
  <si>
    <t>Warburgh Apparatus</t>
  </si>
  <si>
    <t>1.3.2.08.01.41.308</t>
  </si>
  <si>
    <t>Water Analysis Test Kitt</t>
  </si>
  <si>
    <t>1.3.2.08.01.41.309</t>
  </si>
  <si>
    <t>Water Chiller Bath</t>
  </si>
  <si>
    <t>1.3.2.08.01.41.310</t>
  </si>
  <si>
    <t>Water Deinozer</t>
  </si>
  <si>
    <t>1.3.2.08.01.41.311</t>
  </si>
  <si>
    <t>Water Distilation Apparatus (Alat Laboratorium Pertanian)</t>
  </si>
  <si>
    <t>1.3.2.08.01.41.312</t>
  </si>
  <si>
    <t>Water Distilation Unit</t>
  </si>
  <si>
    <t>1.3.2.08.01.41.313</t>
  </si>
  <si>
    <t>Water Distillation Purifier</t>
  </si>
  <si>
    <t>1.3.2.08.01.41.314</t>
  </si>
  <si>
    <t>Water Inspector</t>
  </si>
  <si>
    <t>1.3.2.08.01.41.315</t>
  </si>
  <si>
    <t>Water Pressure Pump Test</t>
  </si>
  <si>
    <t>1.3.2.08.01.41.316</t>
  </si>
  <si>
    <t>Water Sampler (Alat Laboratorium Pertanian)</t>
  </si>
  <si>
    <t>1.3.2.08.01.41.317</t>
  </si>
  <si>
    <t>Waterbath (Shake,Still)</t>
  </si>
  <si>
    <t>1.3.2.08.01.41.318</t>
  </si>
  <si>
    <t>Watt Meter</t>
  </si>
  <si>
    <t>1.3.2.08.01.41.319</t>
  </si>
  <si>
    <t>Whiteness Meter</t>
  </si>
  <si>
    <t>1.3.2.08.01.41.320</t>
  </si>
  <si>
    <t>Whiteness Tester</t>
  </si>
  <si>
    <t>1.3.2.08.01.41.321</t>
  </si>
  <si>
    <t>Willey Mill</t>
  </si>
  <si>
    <t>1.3.2.08.01.41.322</t>
  </si>
  <si>
    <t>Winnowing Test</t>
  </si>
  <si>
    <t>1.3.2.08.01.41.323</t>
  </si>
  <si>
    <t>Juicer</t>
  </si>
  <si>
    <t>1.3.2.08.01.41.324</t>
  </si>
  <si>
    <t>Acid Bench</t>
  </si>
  <si>
    <t>1.3.2.08.01.41.325</t>
  </si>
  <si>
    <t>Angle Rotor</t>
  </si>
  <si>
    <t>1.3.2.08.01.41.326</t>
  </si>
  <si>
    <t>Aspirator</t>
  </si>
  <si>
    <t>1.3.2.08.01.41.327</t>
  </si>
  <si>
    <t>Bio Mixer</t>
  </si>
  <si>
    <t>1.3.2.08.01.41.328</t>
  </si>
  <si>
    <t>Boster</t>
  </si>
  <si>
    <t>1.3.2.08.01.41.329</t>
  </si>
  <si>
    <t>Center Well</t>
  </si>
  <si>
    <t>1.3.2.08.01.41.330</t>
  </si>
  <si>
    <t>Clean Bench</t>
  </si>
  <si>
    <t>1.3.2.08.01.41.331</t>
  </si>
  <si>
    <t>Clean Both</t>
  </si>
  <si>
    <t>1.3.2.08.01.41.332</t>
  </si>
  <si>
    <t>Deionized Water Purified</t>
  </si>
  <si>
    <t>1.3.2.08.01.41.333</t>
  </si>
  <si>
    <t>Digestor Heating</t>
  </si>
  <si>
    <t>1.3.2.08.01.41.334</t>
  </si>
  <si>
    <t>Dispenting Pressure Vessel</t>
  </si>
  <si>
    <t>1.3.2.08.01.41.335</t>
  </si>
  <si>
    <t>Distulasi Pretreatment</t>
  </si>
  <si>
    <t>1.3.2.08.01.41.336</t>
  </si>
  <si>
    <t>Electron Capture Detector</t>
  </si>
  <si>
    <t>1.3.2.08.01.41.337</t>
  </si>
  <si>
    <t>Filling Sealing</t>
  </si>
  <si>
    <t>1.3.2.08.01.41.338</t>
  </si>
  <si>
    <t>Inseminasi Gun</t>
  </si>
  <si>
    <t>1.3.2.08.01.41.339</t>
  </si>
  <si>
    <t>Maxidigest</t>
  </si>
  <si>
    <t>1.3.2.08.01.41.340</t>
  </si>
  <si>
    <t>New Tawing Kit</t>
  </si>
  <si>
    <t>1.3.2.08.01.41.341</t>
  </si>
  <si>
    <t>Penyedot Asap Nitrogen</t>
  </si>
  <si>
    <t>1.3.2.08.01.41.342</t>
  </si>
  <si>
    <t>Polymerase Chain Reactor</t>
  </si>
  <si>
    <t>1.3.2.08.01.41.343</t>
  </si>
  <si>
    <t>Printing Machine</t>
  </si>
  <si>
    <t>1.3.2.08.01.41.344</t>
  </si>
  <si>
    <t>Rostranning Stal</t>
  </si>
  <si>
    <t>1.3.2.08.01.41.345</t>
  </si>
  <si>
    <t>Roller Tissue Culture Apparatus</t>
  </si>
  <si>
    <t>1.3.2.08.01.41.346</t>
  </si>
  <si>
    <t>Stainless Steel Unline Filter</t>
  </si>
  <si>
    <t>1.3.2.08.01.41.347</t>
  </si>
  <si>
    <t>The Nara Pulvirizing System</t>
  </si>
  <si>
    <t>1.3.2.08.01.41.348</t>
  </si>
  <si>
    <t>Ultrapure Water Prod</t>
  </si>
  <si>
    <t>1.3.2.08.01.41.349</t>
  </si>
  <si>
    <t>Ultrapure Water Making</t>
  </si>
  <si>
    <t>1.3.2.08.01.41.350</t>
  </si>
  <si>
    <t>Ultra Turax</t>
  </si>
  <si>
    <t>1.3.2.08.01.41.351</t>
  </si>
  <si>
    <t>Ultrasonic Probe Guide</t>
  </si>
  <si>
    <t>1.3.2.08.01.41.352</t>
  </si>
  <si>
    <t>Ultrasonic Scanner</t>
  </si>
  <si>
    <t>1.3.2.08.01.41.353</t>
  </si>
  <si>
    <t>Ultrasonic Washer</t>
  </si>
  <si>
    <t>1.3.2.08.01.41.354</t>
  </si>
  <si>
    <t>Multi Drop</t>
  </si>
  <si>
    <t>1.3.2.08.01.41.355</t>
  </si>
  <si>
    <t>Moisture Content Apparatus</t>
  </si>
  <si>
    <t>1.3.2.08.01.41.356</t>
  </si>
  <si>
    <t>Alat CS2</t>
  </si>
  <si>
    <t>1.3.2.08.01.41.357</t>
  </si>
  <si>
    <t>ultrasonic Generator</t>
  </si>
  <si>
    <t>1.3.2.08.01.41.358</t>
  </si>
  <si>
    <t>Sieving Shaker</t>
  </si>
  <si>
    <t>1.3.2.08.01.41.359</t>
  </si>
  <si>
    <t>Vaccum Filter Soloent</t>
  </si>
  <si>
    <t>1.3.2.08.01.41.360</t>
  </si>
  <si>
    <t>Gas Controller</t>
  </si>
  <si>
    <t>1.3.2.08.01.41.361</t>
  </si>
  <si>
    <t>Grafic Printer PR-1</t>
  </si>
  <si>
    <t>1.3.2.08.01.41.362</t>
  </si>
  <si>
    <t>PH Eter</t>
  </si>
  <si>
    <t>1.3.2.08.01.41.363</t>
  </si>
  <si>
    <t>Meter Toledo</t>
  </si>
  <si>
    <t>1.3.2.08.01.41.364</t>
  </si>
  <si>
    <t>Filter Compressor</t>
  </si>
  <si>
    <t>1.3.2.08.01.41.365</t>
  </si>
  <si>
    <t>Removal</t>
  </si>
  <si>
    <t>1.3.2.08.01.41.366</t>
  </si>
  <si>
    <t>TLC Spreading Template</t>
  </si>
  <si>
    <t>1.3.2.08.01.41.367</t>
  </si>
  <si>
    <t>Diagram Pump Single</t>
  </si>
  <si>
    <t>1.3.2.08.01.41.368</t>
  </si>
  <si>
    <t>Multi Purpose Template</t>
  </si>
  <si>
    <t>1.3.2.08.01.41.369</t>
  </si>
  <si>
    <t>Stage With 4 Inde[endent</t>
  </si>
  <si>
    <t>1.3.2.08.01.41.370</t>
  </si>
  <si>
    <t>Solid Carbon Biooxyde Dry Ice Producing</t>
  </si>
  <si>
    <t>1.3.2.08.01.41.371</t>
  </si>
  <si>
    <t>Lab Jack Laboratory Supoet</t>
  </si>
  <si>
    <t>1.3.2.08.01.41.372</t>
  </si>
  <si>
    <t>Multi Purpose Stand, Light 100 Cm</t>
  </si>
  <si>
    <t>1.3.2.08.01.41.373</t>
  </si>
  <si>
    <t>Dymo Laber Maker Kit</t>
  </si>
  <si>
    <t>1.3.2.08.01.41.374</t>
  </si>
  <si>
    <t>Dry Ice Countiner</t>
  </si>
  <si>
    <t>1.3.2.08.01.41.375</t>
  </si>
  <si>
    <t>Vin Intercol Timer With Alarm</t>
  </si>
  <si>
    <t>1.3.2.08.01.41.376</t>
  </si>
  <si>
    <t>Heating Coil</t>
  </si>
  <si>
    <t>1.3.2.08.01.41.377</t>
  </si>
  <si>
    <t>Timbangan O Dial</t>
  </si>
  <si>
    <t>1.3.2.08.01.41.378</t>
  </si>
  <si>
    <t>Specify Gravity Balance System</t>
  </si>
  <si>
    <t>1.3.2.08.01.41.379</t>
  </si>
  <si>
    <t>Direct reading Balance</t>
  </si>
  <si>
    <t>1.3.2.08.01.41.380</t>
  </si>
  <si>
    <t>Electronic Reading Balance (Alat Laboratorium Pertanian)</t>
  </si>
  <si>
    <t>1.3.2.08.01.41.381</t>
  </si>
  <si>
    <t>Electronic Moisture Balance</t>
  </si>
  <si>
    <t>1.3.2.08.01.41.382</t>
  </si>
  <si>
    <t>Electronic Analytical Balance (Alat Laboratorium Pertanian)</t>
  </si>
  <si>
    <t>1.3.2.08.01.41.383</t>
  </si>
  <si>
    <t>Multi Function Balance</t>
  </si>
  <si>
    <t>1.3.2.08.01.41.384</t>
  </si>
  <si>
    <t>Spring Electronic Analis Balance</t>
  </si>
  <si>
    <t>1.3.2.08.01.41.385</t>
  </si>
  <si>
    <t>Laboratory Sleving Machine</t>
  </si>
  <si>
    <t>1.3.2.08.01.41.386</t>
  </si>
  <si>
    <t>Recorder Model Single Pen</t>
  </si>
  <si>
    <t>1.3.2.08.01.41.387</t>
  </si>
  <si>
    <t>Grinder Machine</t>
  </si>
  <si>
    <t>1.3.2.08.01.41.388</t>
  </si>
  <si>
    <t>Cutter Blender With 1000 Ml Gas jar</t>
  </si>
  <si>
    <t>1.3.2.08.01.41.389</t>
  </si>
  <si>
    <t>Sera Moisture</t>
  </si>
  <si>
    <t>1.3.2.08.01.41.390</t>
  </si>
  <si>
    <t>Blander SS</t>
  </si>
  <si>
    <t>1.3.2.08.01.41.391</t>
  </si>
  <si>
    <t>1.3.2.08.01.41.392</t>
  </si>
  <si>
    <t>1.3.2.08.01.41.393</t>
  </si>
  <si>
    <t>1.3.2.08.01.41.394</t>
  </si>
  <si>
    <t>1.3.2.08.01.41.395</t>
  </si>
  <si>
    <t>1.3.2.08.01.41.396</t>
  </si>
  <si>
    <t>1.3.2.08.01.41.397</t>
  </si>
  <si>
    <t>1.3.2.08.01.41.398</t>
  </si>
  <si>
    <t>1.3.2.08.01.41.399</t>
  </si>
  <si>
    <t>1.3.2.08.01.41.400</t>
  </si>
  <si>
    <t>1.3.2.08.01.41.401</t>
  </si>
  <si>
    <t>1.3.2.08.01.41.402</t>
  </si>
  <si>
    <t>1.3.2.08.01.41.403</t>
  </si>
  <si>
    <t>1.3.2.08.01.41.404</t>
  </si>
  <si>
    <t>1.3.2.08.01.41.405</t>
  </si>
  <si>
    <t>Alat Pengolahan Pupuk Organik</t>
  </si>
  <si>
    <t>1.3.2.08.01.41.406</t>
  </si>
  <si>
    <t>Peralatan Ubinan</t>
  </si>
  <si>
    <t>1.3.2.08.01.41.407</t>
  </si>
  <si>
    <t>Rak Pengering</t>
  </si>
  <si>
    <t>1.3.2.08.01.41.408</t>
  </si>
  <si>
    <t>Pengukur Kekerasan Biji</t>
  </si>
  <si>
    <t>1.3.2.08.01.41.409</t>
  </si>
  <si>
    <t>Alat Pengepres Pengolahan Hasil Laut</t>
  </si>
  <si>
    <t>1.3.2.08.01.41.410</t>
  </si>
  <si>
    <t>Mesin Pengering Rumput Laut</t>
  </si>
  <si>
    <t>1.3.2.08.01.41.411</t>
  </si>
  <si>
    <t>Vertical Continue Sealing Machine</t>
  </si>
  <si>
    <t>1.3.2.08.01.41.412</t>
  </si>
  <si>
    <t>Lain-lain Alat Laboratorlum Perta</t>
  </si>
  <si>
    <t>1.3.2.08.01.41.413</t>
  </si>
  <si>
    <t>Ampere Meter</t>
  </si>
  <si>
    <t>1.3.2.08.01.41.414</t>
  </si>
  <si>
    <t>Crane</t>
  </si>
  <si>
    <t>1.3.2.08.01.41.415</t>
  </si>
  <si>
    <t>1.3.2.08.01.41.416</t>
  </si>
  <si>
    <t>1.3.2.08.01.41.417</t>
  </si>
  <si>
    <t>1.3.2.08.01.41.418</t>
  </si>
  <si>
    <t>Microtime</t>
  </si>
  <si>
    <t>1.3.2.08.01.41.419</t>
  </si>
  <si>
    <t>Refigerator</t>
  </si>
  <si>
    <t>1.3.2.08.01.41.420</t>
  </si>
  <si>
    <t>Thermocouple</t>
  </si>
  <si>
    <t>1.3.2.08.01.41.421</t>
  </si>
  <si>
    <t>1.3.2.08.01.41.422</t>
  </si>
  <si>
    <t>Vacum Oven</t>
  </si>
  <si>
    <t>1.3.2.08.01.41.423</t>
  </si>
  <si>
    <t>Filter Holdher (Stanless Stell 1000 ml)</t>
  </si>
  <si>
    <t>1.3.2.08.01.41.424</t>
  </si>
  <si>
    <t>Frezee Dryer</t>
  </si>
  <si>
    <t>1.3.2.08.01.41.425</t>
  </si>
  <si>
    <t>1.3.2.08.01.41.426</t>
  </si>
  <si>
    <t>Thermostalic Cabinet</t>
  </si>
  <si>
    <t>1.3.2.08.01.41.427</t>
  </si>
  <si>
    <t>Voluimetic Glass</t>
  </si>
  <si>
    <t>1.3.2.08.01.41.999</t>
  </si>
  <si>
    <t>Alat Laboratorium Pertanian Lain-lain</t>
  </si>
  <si>
    <t>1.3.2.08.01.42.001</t>
  </si>
  <si>
    <t>Alat Ukur</t>
  </si>
  <si>
    <t>1.3.2.08.01.42.002</t>
  </si>
  <si>
    <t>Perkakas</t>
  </si>
  <si>
    <t>1.3.2.08.01.42.003</t>
  </si>
  <si>
    <t>Lain-Lain Alat Laboratorium Elektronika dan Daya</t>
  </si>
  <si>
    <t>1.3.2.08.01.42.999</t>
  </si>
  <si>
    <t>Alat Laboratorium Elektronika dan Daya Lain-Lain</t>
  </si>
  <si>
    <t>1.3.2.08.01.43.001</t>
  </si>
  <si>
    <t>Fotovol (Sel Surya)</t>
  </si>
  <si>
    <t>1.3.2.08.01.43.002</t>
  </si>
  <si>
    <t>Alat Pemanas Surya</t>
  </si>
  <si>
    <t>1.3.2.08.01.43.999</t>
  </si>
  <si>
    <t>Alat Laboratorium Energi Surya Lain-Lain</t>
  </si>
  <si>
    <t>1.3.2.08.01.44.001</t>
  </si>
  <si>
    <t>Alat Pembakaran</t>
  </si>
  <si>
    <t>1.3.2.08.01.44.002</t>
  </si>
  <si>
    <t>Alat Pencairan</t>
  </si>
  <si>
    <t>1.3.2.08.01.44.003</t>
  </si>
  <si>
    <t>Alat Glasifikasi</t>
  </si>
  <si>
    <t>1.3.2.08.01.44.999</t>
  </si>
  <si>
    <t>Alat Laboratorium Konversi Batubara dan Biomas Lain-Lain</t>
  </si>
  <si>
    <t>1.3.2.08.01.45.001</t>
  </si>
  <si>
    <t>Turbidity Meter</t>
  </si>
  <si>
    <t>1.3.2.08.01.45.002</t>
  </si>
  <si>
    <t>Radio Activity Demonstrator</t>
  </si>
  <si>
    <t>1.3.2.08.01.45.003</t>
  </si>
  <si>
    <t>Flow Analysis Sistem</t>
  </si>
  <si>
    <t>1.3.2.08.01.45.004</t>
  </si>
  <si>
    <t>Saliniti Temperatir Depth Analyzer (STDA)</t>
  </si>
  <si>
    <t>1.3.2.08.01.45.005</t>
  </si>
  <si>
    <t>Protector</t>
  </si>
  <si>
    <t>1.3.2.08.01.45.006</t>
  </si>
  <si>
    <t>1.3.2.08.01.45.007</t>
  </si>
  <si>
    <t>Echo Sounder (Alat Laboratorium Oceanografi)</t>
  </si>
  <si>
    <t>1.3.2.08.01.45.008</t>
  </si>
  <si>
    <t>Bathytermograph</t>
  </si>
  <si>
    <t>1.3.2.08.01.45.009</t>
  </si>
  <si>
    <t>Towing Depth Distance Recorder</t>
  </si>
  <si>
    <t>1.3.2.08.01.45.010</t>
  </si>
  <si>
    <t>Temperature Salinity Deph Recorder</t>
  </si>
  <si>
    <t>1.3.2.08.01.45.011</t>
  </si>
  <si>
    <t>Meter Whell</t>
  </si>
  <si>
    <t>1.3.2.08.01.45.012</t>
  </si>
  <si>
    <t>Current Meter (Alat Laboratorium Oceanografi)</t>
  </si>
  <si>
    <t>1.3.2.08.01.45.013</t>
  </si>
  <si>
    <t>Theodolit</t>
  </si>
  <si>
    <t>1.3.2.08.01.45.014</t>
  </si>
  <si>
    <t>Automatic Level</t>
  </si>
  <si>
    <t>1.3.2.08.01.45.015</t>
  </si>
  <si>
    <t>Alidade Plane Table</t>
  </si>
  <si>
    <t>1.3.2.08.01.45.016</t>
  </si>
  <si>
    <t>Panthograph</t>
  </si>
  <si>
    <t>1.3.2.08.01.45.017</t>
  </si>
  <si>
    <t>Tidal Gauge</t>
  </si>
  <si>
    <t>1.3.2.08.01.45.018</t>
  </si>
  <si>
    <t>Balance Analitical Electric</t>
  </si>
  <si>
    <t>1.3.2.08.01.45.019</t>
  </si>
  <si>
    <t>Thermometer Unprotected</t>
  </si>
  <si>
    <t>1.3.2.08.01.45.020</t>
  </si>
  <si>
    <t>Thermometer Protected</t>
  </si>
  <si>
    <t>1.3.2.08.01.45.021</t>
  </si>
  <si>
    <t>Wave Height Recoeder</t>
  </si>
  <si>
    <t>1.3.2.08.01.45.022</t>
  </si>
  <si>
    <t>Angel Meter</t>
  </si>
  <si>
    <t>1.3.2.08.01.45.023</t>
  </si>
  <si>
    <t>Kompas (Alat Laboratorium Oceanografi)</t>
  </si>
  <si>
    <t>1.3.2.08.01.45.024</t>
  </si>
  <si>
    <t>Stereoscope</t>
  </si>
  <si>
    <t>1.3.2.08.01.45.025</t>
  </si>
  <si>
    <t>Tabung Nansen</t>
  </si>
  <si>
    <t>1.3.2.08.01.45.026</t>
  </si>
  <si>
    <t>Phleger Correr</t>
  </si>
  <si>
    <t>1.3.2.08.01.45.027</t>
  </si>
  <si>
    <t>Hand Auger Kit</t>
  </si>
  <si>
    <t>1.3.2.08.01.45.028</t>
  </si>
  <si>
    <t>Point Integrated Suspended Sampler</t>
  </si>
  <si>
    <t>1.3.2.08.01.45.029</t>
  </si>
  <si>
    <t>Tabung Nisken</t>
  </si>
  <si>
    <t>1.3.2.08.01.45.030</t>
  </si>
  <si>
    <t>Stainless Steel Wire</t>
  </si>
  <si>
    <t>1.3.2.08.01.45.031</t>
  </si>
  <si>
    <t>Hot Plate Stirrer</t>
  </si>
  <si>
    <t>1.3.2.08.01.45.032</t>
  </si>
  <si>
    <t>Sieve Shaker (Alat Laboratorium Oceanografi)</t>
  </si>
  <si>
    <t>1.3.2.08.01.45.033</t>
  </si>
  <si>
    <t>Cutting Machine</t>
  </si>
  <si>
    <t>1.3.2.08.01.45.034</t>
  </si>
  <si>
    <t>Distilling Aquametri Apparatus</t>
  </si>
  <si>
    <t>1.3.2.08.01.45.035</t>
  </si>
  <si>
    <t>De Lux 2 Speed Horizontal Lapidary</t>
  </si>
  <si>
    <t>1.3.2.08.01.45.036</t>
  </si>
  <si>
    <t>Combination Lapidary</t>
  </si>
  <si>
    <t>1.3.2.08.01.45.037</t>
  </si>
  <si>
    <t>Diamond Saw</t>
  </si>
  <si>
    <t>1.3.2.08.01.45.038</t>
  </si>
  <si>
    <t>Direct Shear Test Set</t>
  </si>
  <si>
    <t>1.3.2.08.01.45.039</t>
  </si>
  <si>
    <t>1.3.2.08.01.45.040</t>
  </si>
  <si>
    <t>1.3.2.08.01.45.041</t>
  </si>
  <si>
    <t>1.3.2.08.01.45.042</t>
  </si>
  <si>
    <t>Anemometer</t>
  </si>
  <si>
    <t>1.3.2.08.01.45.043</t>
  </si>
  <si>
    <t>Anemometer Standar</t>
  </si>
  <si>
    <t>1.3.2.08.01.45.999</t>
  </si>
  <si>
    <t>Alat Laboratorium Oceanografi Lain-Lain</t>
  </si>
  <si>
    <t>1.3.2.08.01.46.001</t>
  </si>
  <si>
    <t>Flourometer</t>
  </si>
  <si>
    <t>1.3.2.08.01.46.002</t>
  </si>
  <si>
    <t>Water Quality Checker</t>
  </si>
  <si>
    <t>1.3.2.08.01.46.003</t>
  </si>
  <si>
    <t>Disolved Oksigen Analyzer</t>
  </si>
  <si>
    <t>1.3.2.08.01.46.004</t>
  </si>
  <si>
    <t>Atomic Absorption Spectrophotometer (AAS) (Alat Lab. L. Perairan)</t>
  </si>
  <si>
    <t>1.3.2.08.01.46.005</t>
  </si>
  <si>
    <t>Liquid Scantilation Counter</t>
  </si>
  <si>
    <t>1.3.2.08.01.46.006</t>
  </si>
  <si>
    <t>Conductivity Salinity Analyzer</t>
  </si>
  <si>
    <t>1.3.2.08.01.46.007</t>
  </si>
  <si>
    <t>Under Water Irradiameter</t>
  </si>
  <si>
    <t>1.3.2.08.01.46.008</t>
  </si>
  <si>
    <t>Liqor Light Meter</t>
  </si>
  <si>
    <t>1.3.2.08.01.46.009</t>
  </si>
  <si>
    <t>Radio Meter (Alat Laboratorium Lingkungan Perairan)</t>
  </si>
  <si>
    <t>1.3.2.08.01.46.010</t>
  </si>
  <si>
    <t>Gas Chromatograph Mass Spectrometer System (GCMSS)</t>
  </si>
  <si>
    <t>1.3.2.08.01.46.011</t>
  </si>
  <si>
    <t>Gas Chromatograph (GC)</t>
  </si>
  <si>
    <t>1.3.2.08.01.46.012</t>
  </si>
  <si>
    <t>Deph Flow Temperature Continous Recorder (DFTCR)</t>
  </si>
  <si>
    <t>1.3.2.08.01.46.013</t>
  </si>
  <si>
    <t>Lux Meter (Alat Laboratorium Lingkungan Perairan)</t>
  </si>
  <si>
    <t>1.3.2.08.01.46.014</t>
  </si>
  <si>
    <t>Spiegel Relascope</t>
  </si>
  <si>
    <t>1.3.2.08.01.46.015</t>
  </si>
  <si>
    <t>Zoo Bell Sampler Bacteriological</t>
  </si>
  <si>
    <t>1.3.2.08.01.46.016</t>
  </si>
  <si>
    <t>Tabung Van Dorn</t>
  </si>
  <si>
    <t>1.3.2.08.01.46.017</t>
  </si>
  <si>
    <t>Light Weight Hand Winch With Boom</t>
  </si>
  <si>
    <t>1.3.2.08.01.46.018</t>
  </si>
  <si>
    <t>Productivity Kit</t>
  </si>
  <si>
    <t>1.3.2.08.01.46.019</t>
  </si>
  <si>
    <t>Bak Aquarium</t>
  </si>
  <si>
    <t>1.3.2.08.01.46.020</t>
  </si>
  <si>
    <t>Bak Porselin</t>
  </si>
  <si>
    <t>1.3.2.08.01.46.021</t>
  </si>
  <si>
    <t>Bak Kultivasi</t>
  </si>
  <si>
    <t>1.3.2.08.01.46.022</t>
  </si>
  <si>
    <t>Cage Net</t>
  </si>
  <si>
    <t>1.3.2.08.01.46.023</t>
  </si>
  <si>
    <t>Six Place Hydromanifolds</t>
  </si>
  <si>
    <t>1.3.2.08.01.46.024</t>
  </si>
  <si>
    <t>Laminar Air Flow Cabinet</t>
  </si>
  <si>
    <t>1.3.2.08.01.46.025</t>
  </si>
  <si>
    <t>Rod Blower</t>
  </si>
  <si>
    <t>1.3.2.08.01.46.026</t>
  </si>
  <si>
    <t>Tissue Grinder (Alat Laboratorium Lingkungan Perairan)</t>
  </si>
  <si>
    <t>1.3.2.08.01.46.027</t>
  </si>
  <si>
    <t>Liquid Dispenser</t>
  </si>
  <si>
    <t>1.3.2.08.01.46.028</t>
  </si>
  <si>
    <t>Rotation Evaporating</t>
  </si>
  <si>
    <t>1.3.2.08.01.46.029</t>
  </si>
  <si>
    <t>Lain-lain Alat Laboratorium Lingkungan Perairan</t>
  </si>
  <si>
    <t>1.3.2.08.01.46.030</t>
  </si>
  <si>
    <t>1.3.2.08.01.46.031</t>
  </si>
  <si>
    <t>1.3.2.08.01.46.032</t>
  </si>
  <si>
    <t>Splegel Relascope</t>
  </si>
  <si>
    <t>1.3.2.08.01.46.033</t>
  </si>
  <si>
    <t>Psychrometer</t>
  </si>
  <si>
    <t>1.3.2.08.01.46.999</t>
  </si>
  <si>
    <t>Alat Laboratorium Lingkungan Perairan Lain-Lain</t>
  </si>
  <si>
    <t>1.3.2.08.01.47.001</t>
  </si>
  <si>
    <t>Triple Beam Balance</t>
  </si>
  <si>
    <t>1.3.2.08.01.47.002</t>
  </si>
  <si>
    <t>Under Water Camera</t>
  </si>
  <si>
    <t>1.3.2.08.01.47.003</t>
  </si>
  <si>
    <t>Grab Bottom Sampler</t>
  </si>
  <si>
    <t>1.3.2.08.01.47.004</t>
  </si>
  <si>
    <t>Alat Selam</t>
  </si>
  <si>
    <t>1.3.2.08.01.47.005</t>
  </si>
  <si>
    <t>Disecting Apparatus (Alat Laboratorium Biologi Perairan)</t>
  </si>
  <si>
    <t>1.3.2.08.01.47.006</t>
  </si>
  <si>
    <t>Lain-lain Alat Laboratorium Biologi Peralatan</t>
  </si>
  <si>
    <t>1.3.2.08.01.47.007</t>
  </si>
  <si>
    <t>1.3.2.08.01.47.008</t>
  </si>
  <si>
    <t>Microtome</t>
  </si>
  <si>
    <t>1.3.2.08.01.47.999</t>
  </si>
  <si>
    <t>Alat Laboratorium Biologi Peralatan Lain-Lain</t>
  </si>
  <si>
    <t>1.3.2.08.01.48.001</t>
  </si>
  <si>
    <t>N2 Distalation Unit</t>
  </si>
  <si>
    <t>1.3.2.08.01.48.002</t>
  </si>
  <si>
    <t>Ultra Data System</t>
  </si>
  <si>
    <t>1.3.2.08.01.48.003</t>
  </si>
  <si>
    <t>Tromol Herbarium</t>
  </si>
  <si>
    <t>1.3.2.08.01.48.004</t>
  </si>
  <si>
    <t>Aquarium (Alat Laboratorium Biologi)</t>
  </si>
  <si>
    <t>1.3.2.08.01.48.005</t>
  </si>
  <si>
    <t>Alat Perangkap Binatang</t>
  </si>
  <si>
    <t>1.3.2.08.01.48.006</t>
  </si>
  <si>
    <t>Alat Perekat Alumunium Foil</t>
  </si>
  <si>
    <t>1.3.2.08.01.48.007</t>
  </si>
  <si>
    <t>Counting Cel</t>
  </si>
  <si>
    <t>1.3.2.08.01.48.008</t>
  </si>
  <si>
    <t>Emulsifier</t>
  </si>
  <si>
    <t>1.3.2.08.01.48.009</t>
  </si>
  <si>
    <t>Licht Back</t>
  </si>
  <si>
    <t>1.3.2.08.01.48.010</t>
  </si>
  <si>
    <t>Area Meter</t>
  </si>
  <si>
    <t>1.3.2.08.01.48.011</t>
  </si>
  <si>
    <t>Automatic Absor Spection</t>
  </si>
  <si>
    <t>1.3.2.08.01.48.012</t>
  </si>
  <si>
    <t>Desaltor</t>
  </si>
  <si>
    <t>1.3.2.08.01.48.013</t>
  </si>
  <si>
    <t>Automatic Area Meter</t>
  </si>
  <si>
    <t>1.3.2.08.01.48.014</t>
  </si>
  <si>
    <t>Lain-lain alat lab. Biologi</t>
  </si>
  <si>
    <t>1.3.2.08.01.48.999</t>
  </si>
  <si>
    <t>Alat Laboratorium Biologi Lain-Lain</t>
  </si>
  <si>
    <t>1.3.2.08.01.49.001</t>
  </si>
  <si>
    <t>Land Gravity Meter</t>
  </si>
  <si>
    <t>1.3.2.08.01.49.002</t>
  </si>
  <si>
    <t>Self Potensial</t>
  </si>
  <si>
    <t>1.3.2.08.01.49.003</t>
  </si>
  <si>
    <t>Electric Current Meter</t>
  </si>
  <si>
    <t>1.3.2.08.01.49.004</t>
  </si>
  <si>
    <t>Physical Property</t>
  </si>
  <si>
    <t>1.3.2.08.01.49.005</t>
  </si>
  <si>
    <t>Automatic Point Counter</t>
  </si>
  <si>
    <t>1.3.2.08.01.49.006</t>
  </si>
  <si>
    <t>Abem Sounding Cable</t>
  </si>
  <si>
    <t>1.3.2.08.01.49.007</t>
  </si>
  <si>
    <t>Densitylog Module</t>
  </si>
  <si>
    <t>1.3.2.08.01.49.008</t>
  </si>
  <si>
    <t>Portable Digital Fluxgate Magnetometer</t>
  </si>
  <si>
    <t>1.3.2.08.01.49.009</t>
  </si>
  <si>
    <t>Digital Thermometer</t>
  </si>
  <si>
    <t>1.3.2.08.01.49.010</t>
  </si>
  <si>
    <t>Tester Kit</t>
  </si>
  <si>
    <t>1.3.2.08.01.49.011</t>
  </si>
  <si>
    <t>Vane Tester</t>
  </si>
  <si>
    <t>1.3.2.08.01.49.012</t>
  </si>
  <si>
    <t>Circuit Tester (Alat Laboratorium Geofisika)</t>
  </si>
  <si>
    <t>1.3.2.08.01.49.013</t>
  </si>
  <si>
    <t>Moisture Content Tester</t>
  </si>
  <si>
    <t>1.3.2.08.01.49.014</t>
  </si>
  <si>
    <t>Magnetometer</t>
  </si>
  <si>
    <t>1.3.2.08.01.49.015</t>
  </si>
  <si>
    <t>Geolistrik</t>
  </si>
  <si>
    <t>1.3.2.08.01.49.016</t>
  </si>
  <si>
    <t>Meicrobarometer</t>
  </si>
  <si>
    <t>1.3.2.08.01.49.017</t>
  </si>
  <si>
    <t>Seismograph (Alat Laboratorium Geofisika)</t>
  </si>
  <si>
    <t>1.3.2.08.01.49.018</t>
  </si>
  <si>
    <t>Proton Magnetometer Geometric</t>
  </si>
  <si>
    <t>1.3.2.08.01.49.019</t>
  </si>
  <si>
    <t>Abem Terrain Meter</t>
  </si>
  <si>
    <t>1.3.2.08.01.49.020</t>
  </si>
  <si>
    <t>Portable Baoreholelogger</t>
  </si>
  <si>
    <t>1.3.2.08.01.49.021</t>
  </si>
  <si>
    <t>Muititester</t>
  </si>
  <si>
    <t>1.3.2.08.01.49.022</t>
  </si>
  <si>
    <t>Muititester Standar</t>
  </si>
  <si>
    <t>1.3.2.08.01.49.999</t>
  </si>
  <si>
    <t>Alat Laboratorium Geofisika Lain-Lain</t>
  </si>
  <si>
    <t>1.3.2.08.01.50.001</t>
  </si>
  <si>
    <t>Flotasion Machine</t>
  </si>
  <si>
    <t>1.3.2.08.01.50.002</t>
  </si>
  <si>
    <t>Lab. Selective Mineral</t>
  </si>
  <si>
    <t>1.3.2.08.01.50.003</t>
  </si>
  <si>
    <t>Lab. Jar Mill</t>
  </si>
  <si>
    <t>1.3.2.08.01.50.004</t>
  </si>
  <si>
    <t>Magn. Tube Test</t>
  </si>
  <si>
    <t>1.3.2.08.01.50.005</t>
  </si>
  <si>
    <t>Sparator High</t>
  </si>
  <si>
    <t>1.3.2.08.01.50.006</t>
  </si>
  <si>
    <t>Pulvarezer</t>
  </si>
  <si>
    <t>1.3.2.08.01.50.007</t>
  </si>
  <si>
    <t>Slurry Mixer</t>
  </si>
  <si>
    <t>1.3.2.08.01.50.008</t>
  </si>
  <si>
    <t>Speciment Mount Press</t>
  </si>
  <si>
    <t>1.3.2.08.01.50.009</t>
  </si>
  <si>
    <t>Graverkit</t>
  </si>
  <si>
    <t>1.3.2.08.01.50.010</t>
  </si>
  <si>
    <t>Sample Holder</t>
  </si>
  <si>
    <t>1.3.2.08.01.50.011</t>
  </si>
  <si>
    <t>Iron M. Wheel</t>
  </si>
  <si>
    <t>1.3.2.08.01.50.012</t>
  </si>
  <si>
    <t>Coper Wheel</t>
  </si>
  <si>
    <t>1.3.2.08.01.50.013</t>
  </si>
  <si>
    <t>Strain Gouge Indicator</t>
  </si>
  <si>
    <t>1.3.2.08.01.50.014</t>
  </si>
  <si>
    <t>Gas Scruber</t>
  </si>
  <si>
    <t>1.3.2.08.01.50.015</t>
  </si>
  <si>
    <t>Shear Strenght</t>
  </si>
  <si>
    <t>1.3.2.08.01.50.016</t>
  </si>
  <si>
    <t>Milling Unit</t>
  </si>
  <si>
    <t>1.3.2.08.01.50.999</t>
  </si>
  <si>
    <t>Alat Laboratorium Tambang Lain-Lain</t>
  </si>
  <si>
    <t>1.3.2.08.01.51.001</t>
  </si>
  <si>
    <t>Bucket Elevator</t>
  </si>
  <si>
    <t>1.3.2.08.01.51.002</t>
  </si>
  <si>
    <t>S I L O</t>
  </si>
  <si>
    <t>1.3.2.08.01.51.003</t>
  </si>
  <si>
    <t>Extruder Cooker</t>
  </si>
  <si>
    <t>1.3.2.08.01.51.004</t>
  </si>
  <si>
    <t>Bin Outlet Feeding</t>
  </si>
  <si>
    <t>1.3.2.08.01.51.005</t>
  </si>
  <si>
    <t>1.3.2.08.01.51.006</t>
  </si>
  <si>
    <t>Rotary Dryer</t>
  </si>
  <si>
    <t>1.3.2.08.01.51.007</t>
  </si>
  <si>
    <t>Rotary Coler</t>
  </si>
  <si>
    <t>1.3.2.08.01.51.008</t>
  </si>
  <si>
    <t>Vibrating Screen (Alat Laboratorium Proses/teknik Kimia)</t>
  </si>
  <si>
    <t>1.3.2.08.01.51.009</t>
  </si>
  <si>
    <t>Tungku</t>
  </si>
  <si>
    <t>1.3.2.08.01.51.010</t>
  </si>
  <si>
    <t>Cyclon</t>
  </si>
  <si>
    <t>1.3.2.08.01.51.011</t>
  </si>
  <si>
    <t>Disk Mill</t>
  </si>
  <si>
    <t>1.3.2.08.01.51.012</t>
  </si>
  <si>
    <t>Flavour Apikator</t>
  </si>
  <si>
    <t>1.3.2.08.01.51.013</t>
  </si>
  <si>
    <t>Bagging Conveyor</t>
  </si>
  <si>
    <t>1.3.2.08.01.51.014</t>
  </si>
  <si>
    <t>Macerator</t>
  </si>
  <si>
    <t>1.3.2.08.01.51.015</t>
  </si>
  <si>
    <t>Bag Closer</t>
  </si>
  <si>
    <t>1.3.2.08.01.51.016</t>
  </si>
  <si>
    <t>Sterilizer (Alat Laboratorium Proses/teknik Kimia)</t>
  </si>
  <si>
    <t>1.3.2.08.01.51.017</t>
  </si>
  <si>
    <t>Packaging Machine</t>
  </si>
  <si>
    <t>1.3.2.08.01.51.018</t>
  </si>
  <si>
    <t>Cracking Machine</t>
  </si>
  <si>
    <t>1.3.2.08.01.51.019</t>
  </si>
  <si>
    <t>Dehuling Machine</t>
  </si>
  <si>
    <t>1.3.2.08.01.51.020</t>
  </si>
  <si>
    <t>Homogenizer (Alat Laboratorium Proses/teknik Kimia)</t>
  </si>
  <si>
    <t>1.3.2.08.01.51.021</t>
  </si>
  <si>
    <t>Crystallizer</t>
  </si>
  <si>
    <t>1.3.2.08.01.51.022</t>
  </si>
  <si>
    <t>Gentong Plastik</t>
  </si>
  <si>
    <t>1.3.2.08.01.51.023</t>
  </si>
  <si>
    <t>Drum Stainless Steel</t>
  </si>
  <si>
    <t>1.3.2.08.01.51.024</t>
  </si>
  <si>
    <t>Wash Bak</t>
  </si>
  <si>
    <t>1.3.2.08.01.51.025</t>
  </si>
  <si>
    <t>Fermentor (Alat Laboratorium Proses/teknik Kimia)</t>
  </si>
  <si>
    <t>1.3.2.08.01.51.026</t>
  </si>
  <si>
    <t>Humadity Chamber (Alat Laboratorium Proses/teknik Kimia)</t>
  </si>
  <si>
    <t>1.3.2.08.01.51.027</t>
  </si>
  <si>
    <t>Pressure Vessel (Alat Laboratorium Proses/teknik Kimia)</t>
  </si>
  <si>
    <t>1.3.2.08.01.51.028</t>
  </si>
  <si>
    <t>Retort (Alat Laboratorium Proses/teknik Kimia)</t>
  </si>
  <si>
    <t>1.3.2.08.01.51.029</t>
  </si>
  <si>
    <t>Tangki Pemanas</t>
  </si>
  <si>
    <t>1.3.2.08.01.51.030</t>
  </si>
  <si>
    <t>Economical Wiley Cutting Mill</t>
  </si>
  <si>
    <t>1.3.2.08.01.51.031</t>
  </si>
  <si>
    <t>BIN Modul</t>
  </si>
  <si>
    <t>1.3.2.08.01.51.032</t>
  </si>
  <si>
    <t>Dryer</t>
  </si>
  <si>
    <t>1.3.2.08.01.51.033</t>
  </si>
  <si>
    <t>1.3.2.08.01.51.034</t>
  </si>
  <si>
    <t>1.3.2.08.01.51.035</t>
  </si>
  <si>
    <t>Polarograph</t>
  </si>
  <si>
    <t>1.3.2.08.01.51.999</t>
  </si>
  <si>
    <t>Alat Laboratorium Proses/Teknik Kimia Lain-Lain</t>
  </si>
  <si>
    <t>1.3.2.08.01.52.001</t>
  </si>
  <si>
    <t>Actuator</t>
  </si>
  <si>
    <t>1.3.2.08.01.52.002</t>
  </si>
  <si>
    <t>Controller Tekanan</t>
  </si>
  <si>
    <t>1.3.2.08.01.52.003</t>
  </si>
  <si>
    <t>Controller Level</t>
  </si>
  <si>
    <t>1.3.2.08.01.52.004</t>
  </si>
  <si>
    <t>Controller Temperature</t>
  </si>
  <si>
    <t>1.3.2.08.01.52.005</t>
  </si>
  <si>
    <t>Controller Flow</t>
  </si>
  <si>
    <t>1.3.2.08.01.52.006</t>
  </si>
  <si>
    <t>Controller PH</t>
  </si>
  <si>
    <t>1.3.2.08.01.52.007</t>
  </si>
  <si>
    <t>Converter / Transducer</t>
  </si>
  <si>
    <t>1.3.2.08.01.52.008</t>
  </si>
  <si>
    <t>1.3.2.08.01.52.009</t>
  </si>
  <si>
    <t>Transmitter</t>
  </si>
  <si>
    <t>1.3.2.08.01.52.010</t>
  </si>
  <si>
    <t>Linier Actuator</t>
  </si>
  <si>
    <t>1.3.2.08.01.52.011</t>
  </si>
  <si>
    <t>Recirder</t>
  </si>
  <si>
    <t>1.3.2.08.01.52.999</t>
  </si>
  <si>
    <t>Alat Laboratorium Proses Industri Lain-Lain</t>
  </si>
  <si>
    <t>1.3.2.08.01.53.001</t>
  </si>
  <si>
    <t>Mobile Lab. Met System Data Logger</t>
  </si>
  <si>
    <t>1.3.2.08.01.53.002</t>
  </si>
  <si>
    <t>Mobile Lab. Met System Software Start</t>
  </si>
  <si>
    <t>1.3.2.08.01.53.003</t>
  </si>
  <si>
    <t>Mobile Lab. Met System Software Ramgen</t>
  </si>
  <si>
    <t>1.3.2.08.01.53.004</t>
  </si>
  <si>
    <t>Mobile Lab. Met System Instrumen Stand</t>
  </si>
  <si>
    <t>1.3.2.08.01.53.005</t>
  </si>
  <si>
    <t>Mobile Lab. Met System Lockable Housing</t>
  </si>
  <si>
    <t>1.3.2.08.01.53.006</t>
  </si>
  <si>
    <t>Mobile Lab. Met System Sands Shelter &amp; Test Book</t>
  </si>
  <si>
    <t>1.3.2.08.01.53.007</t>
  </si>
  <si>
    <t>Mobile Lab. Met System Solar Power Panel</t>
  </si>
  <si>
    <t>1.3.2.08.01.53.008</t>
  </si>
  <si>
    <t>Mobile Lab. Met System Barometrik Pressure Sens</t>
  </si>
  <si>
    <t>1.3.2.08.01.53.009</t>
  </si>
  <si>
    <t>Mobile Lab. Met System Solar Radiation Sensor</t>
  </si>
  <si>
    <t>1.3.2.08.01.53.010</t>
  </si>
  <si>
    <t>Mobile Lab. Met System Air Temp. Sensor</t>
  </si>
  <si>
    <t>1.3.2.08.01.53.011</t>
  </si>
  <si>
    <t>Mobile Lab. Met System Wind Direction Sensor</t>
  </si>
  <si>
    <t>1.3.2.08.01.53.012</t>
  </si>
  <si>
    <t>Mobile Lab. Met System Wind Speed Sensor</t>
  </si>
  <si>
    <t>1.3.2.08.01.53.013</t>
  </si>
  <si>
    <t>Mobile Lab. Met System UV Radiation Sensor</t>
  </si>
  <si>
    <t>1.3.2.08.01.53.014</t>
  </si>
  <si>
    <t>Mobile Lab. Met System Consumables</t>
  </si>
  <si>
    <t>1.3.2.08.01.53.015</t>
  </si>
  <si>
    <t>Mobile Lab. High Volume Air Sampler</t>
  </si>
  <si>
    <t>1.3.2.08.01.53.016</t>
  </si>
  <si>
    <t>Mobile Lab. High Volume Air Sampler Filter</t>
  </si>
  <si>
    <t>1.3.2.08.01.53.017</t>
  </si>
  <si>
    <t>Mobile Lab. High Volume Air Sampler Calibrator</t>
  </si>
  <si>
    <t>1.3.2.08.01.53.018</t>
  </si>
  <si>
    <t>Mobile Lab. High Volume Air Sampler Consumabler</t>
  </si>
  <si>
    <t>1.3.2.08.01.53.019</t>
  </si>
  <si>
    <t>Mobile Lab. Source Sampling System</t>
  </si>
  <si>
    <t>1.3.2.08.01.53.020</t>
  </si>
  <si>
    <t>Mobile Lab. S. S. S. Accerosies</t>
  </si>
  <si>
    <t>1.3.2.08.01.53.021</t>
  </si>
  <si>
    <t>Mobile Lab. S. S. S. Method 5 Glassawer</t>
  </si>
  <si>
    <t>1.3.2.08.01.53.022</t>
  </si>
  <si>
    <t>Mobile Lab. S. S. S. Transport Case</t>
  </si>
  <si>
    <t>1.3.2.08.01.53.023</t>
  </si>
  <si>
    <t>Mobile Lab. S. S. S. Manuals</t>
  </si>
  <si>
    <t>1.3.2.08.01.53.024</t>
  </si>
  <si>
    <t>Mobile Lab. Dust Respirator (Sepatu Safety)</t>
  </si>
  <si>
    <t>1.3.2.08.01.53.025</t>
  </si>
  <si>
    <t>Mobile Lab. Safety Hard Hats (Topi Safety)</t>
  </si>
  <si>
    <t>1.3.2.08.01.53.026</t>
  </si>
  <si>
    <t>Mobile Lab. Safety Footwear</t>
  </si>
  <si>
    <t>1.3.2.08.01.53.027</t>
  </si>
  <si>
    <t>Mobile Lab. Safety Goggles, Gloves</t>
  </si>
  <si>
    <t>1.3.2.08.01.53.028</t>
  </si>
  <si>
    <t>Mobile Lab. Temperature Meter Field</t>
  </si>
  <si>
    <t>1.3.2.08.01.53.029</t>
  </si>
  <si>
    <t>Mobile Lab. Conduct/Salinity/Temp. Meter Field</t>
  </si>
  <si>
    <t>1.3.2.08.01.53.030</t>
  </si>
  <si>
    <t>Mobile Lab. Conduct/Salinity/Temp. Meter Consumable</t>
  </si>
  <si>
    <t>1.3.2.08.01.53.031</t>
  </si>
  <si>
    <t>Mobile Lab. Ph Meter Field</t>
  </si>
  <si>
    <t>1.3.2.08.01.53.032</t>
  </si>
  <si>
    <t>Mobile Lab. Tubidity Meter Field</t>
  </si>
  <si>
    <t>1.3.2.08.01.53.033</t>
  </si>
  <si>
    <t>Mobile Lab. Dissolved Oxygen Meter Field</t>
  </si>
  <si>
    <t>1.3.2.08.01.53.034</t>
  </si>
  <si>
    <t>Mobile Lab. Dissolved Oxygen And Temp. Electrode</t>
  </si>
  <si>
    <t>1.3.2.08.01.53.035</t>
  </si>
  <si>
    <t>Mobile Lab. Dissolved Oxygen Meter Consumable</t>
  </si>
  <si>
    <t>1.3.2.08.01.53.036</t>
  </si>
  <si>
    <t>Mobile Lab. Bod Bottle Whith Stop 300 ml</t>
  </si>
  <si>
    <t>1.3.2.08.01.53.037</t>
  </si>
  <si>
    <t>Mobile Lab. Portable Refrigerator</t>
  </si>
  <si>
    <t>1.3.2.08.01.53.038</t>
  </si>
  <si>
    <t>Mobile Lab. Grab Sampler</t>
  </si>
  <si>
    <t>1.3.2.08.01.53.039</t>
  </si>
  <si>
    <t>Mobile Lab. Spare Bottles For Grab Samplers</t>
  </si>
  <si>
    <t>1.3.2.08.01.53.040</t>
  </si>
  <si>
    <t>Mobile Lab. Well Bailer</t>
  </si>
  <si>
    <t>1.3.2.08.01.53.041</t>
  </si>
  <si>
    <t>Mobile Lab. Suspension Cord. Well Bailer Teflon</t>
  </si>
  <si>
    <t>1.3.2.08.01.53.042</t>
  </si>
  <si>
    <t>Mobile Lab. Schott Bottels 1 Litre</t>
  </si>
  <si>
    <t>1.3.2.08.01.53.043</t>
  </si>
  <si>
    <t>Mobile Lab. Polytethylene Sample Bottles</t>
  </si>
  <si>
    <t>1.3.2.08.01.53.044</t>
  </si>
  <si>
    <t>Mobile Lab. Power Generator</t>
  </si>
  <si>
    <t>1.3.2.08.01.53.045</t>
  </si>
  <si>
    <t>Mobile Lab. Instrument Transport Cases</t>
  </si>
  <si>
    <t>1.3.2.08.01.53.046</t>
  </si>
  <si>
    <t>Mobile Lab. Horizontal Sampler</t>
  </si>
  <si>
    <t>1.3.2.08.01.53.047</t>
  </si>
  <si>
    <t>Mobile Lab. Vertical Sampler</t>
  </si>
  <si>
    <t>1.3.2.08.01.53.048</t>
  </si>
  <si>
    <t>Mobile Lab. Boiler Water</t>
  </si>
  <si>
    <t>1.3.2.08.01.53.049</t>
  </si>
  <si>
    <t>Mobile Lab. Laboratory Vehicle</t>
  </si>
  <si>
    <t>1.3.2.08.01.53.050</t>
  </si>
  <si>
    <t>Laboratory Benching Regionals</t>
  </si>
  <si>
    <t>1.3.2.08.01.53.051</t>
  </si>
  <si>
    <t>Laboratory Instrument Cabinet</t>
  </si>
  <si>
    <t>1.3.2.08.01.53.052</t>
  </si>
  <si>
    <t>Laboratory Air Conditioner 1 HP</t>
  </si>
  <si>
    <t>1.3.2.08.01.53.053</t>
  </si>
  <si>
    <t>Laboratory Air Conditioner 1,50 HP</t>
  </si>
  <si>
    <t>1.3.2.08.01.53.054</t>
  </si>
  <si>
    <t>Laboratory Water Pressurising Systems</t>
  </si>
  <si>
    <t>1.3.2.08.01.53.055</t>
  </si>
  <si>
    <t>Laboratory Emergency Shower/Eyewash</t>
  </si>
  <si>
    <t>1.3.2.08.01.53.056</t>
  </si>
  <si>
    <t>Laboratory Fridge/Freezer</t>
  </si>
  <si>
    <t>1.3.2.08.01.53.057</t>
  </si>
  <si>
    <t>Laboratory Flammable Storage Cabinets</t>
  </si>
  <si>
    <t>1.3.2.08.01.53.058</t>
  </si>
  <si>
    <t>Laboratory Acid Storage Cupboard</t>
  </si>
  <si>
    <t>1.3.2.08.01.53.059</t>
  </si>
  <si>
    <t>Laboratory Incubator</t>
  </si>
  <si>
    <t>1.3.2.08.01.53.060</t>
  </si>
  <si>
    <t>Laboratory Bench Stand</t>
  </si>
  <si>
    <t>1.3.2.08.01.53.061</t>
  </si>
  <si>
    <t>Laboratory Blender Warning</t>
  </si>
  <si>
    <t>1.3.2.08.01.53.062</t>
  </si>
  <si>
    <t>Laboratory Hardware-General Items Standards Pack</t>
  </si>
  <si>
    <t>1.3.2.08.01.53.063</t>
  </si>
  <si>
    <t>Laboratory Safety Manual</t>
  </si>
  <si>
    <t>1.3.2.08.01.53.064</t>
  </si>
  <si>
    <t>Laboratory Chemical Pack Standards</t>
  </si>
  <si>
    <t>1.3.2.08.01.53.065</t>
  </si>
  <si>
    <t>Alat Lab. Kesehatan Kerja#</t>
  </si>
  <si>
    <t>1.3.2.08.01.53.066</t>
  </si>
  <si>
    <t>Face Mask#</t>
  </si>
  <si>
    <t>1.3.2.08.01.53.999</t>
  </si>
  <si>
    <t>Alat Laboratorium Kesehatan Kerja Lain-Lain</t>
  </si>
  <si>
    <t>1.3.2.08.01.54.001</t>
  </si>
  <si>
    <t>Mangkok Porselin</t>
  </si>
  <si>
    <t>1.3.2.08.01.54.002</t>
  </si>
  <si>
    <t>Gogglas</t>
  </si>
  <si>
    <t>1.3.2.08.01.54.003</t>
  </si>
  <si>
    <t>Respirator (Laboratorium Kearsipan)</t>
  </si>
  <si>
    <t>1.3.2.08.01.54.004</t>
  </si>
  <si>
    <t>Cawan Porselin</t>
  </si>
  <si>
    <t>1.3.2.08.01.54.005</t>
  </si>
  <si>
    <t>Lumpang Keramik</t>
  </si>
  <si>
    <t>1.3.2.08.01.54.006</t>
  </si>
  <si>
    <t>Elektrode</t>
  </si>
  <si>
    <t>1.3.2.08.01.54.007</t>
  </si>
  <si>
    <t>Filter Photo Meter</t>
  </si>
  <si>
    <t>1.3.2.08.01.54.008</t>
  </si>
  <si>
    <t>Vacum Destilator</t>
  </si>
  <si>
    <t>1.3.2.08.01.54.009</t>
  </si>
  <si>
    <t>Kaki Tiga</t>
  </si>
  <si>
    <t>1.3.2.08.01.54.010</t>
  </si>
  <si>
    <t>Rustrak Recorders</t>
  </si>
  <si>
    <t>1.3.2.08.01.54.011</t>
  </si>
  <si>
    <t>Petri Dishes</t>
  </si>
  <si>
    <t>1.3.2.08.01.54.012</t>
  </si>
  <si>
    <t>Bulb</t>
  </si>
  <si>
    <t>1.3.2.08.01.54.013</t>
  </si>
  <si>
    <t>Statip</t>
  </si>
  <si>
    <t>1.3.2.08.01.54.014</t>
  </si>
  <si>
    <t>Tempat Prepara</t>
  </si>
  <si>
    <t>1.3.2.08.01.54.015</t>
  </si>
  <si>
    <t>Time Control</t>
  </si>
  <si>
    <t>1.3.2.08.01.54.016</t>
  </si>
  <si>
    <t>1.3.2.08.01.54.017</t>
  </si>
  <si>
    <t>Thermograph (Laboratorium Kearsipan)</t>
  </si>
  <si>
    <t>1.3.2.08.01.54.018</t>
  </si>
  <si>
    <t>1.3.2.08.01.54.019</t>
  </si>
  <si>
    <t>Timer (Laboratorium Kearsipan)</t>
  </si>
  <si>
    <t>1.3.2.08.01.54.020</t>
  </si>
  <si>
    <t>Visco Meter Tubes</t>
  </si>
  <si>
    <t>1.3.2.08.01.54.021</t>
  </si>
  <si>
    <t>Elemen</t>
  </si>
  <si>
    <t>1.3.2.08.01.54.022</t>
  </si>
  <si>
    <t>Kawat Kasa</t>
  </si>
  <si>
    <t>1.3.2.08.01.54.023</t>
  </si>
  <si>
    <t>Klem (Laboratorium Kearsipan)</t>
  </si>
  <si>
    <t>1.3.2.08.01.54.024</t>
  </si>
  <si>
    <t>Pipet Ukur</t>
  </si>
  <si>
    <t>1.3.2.08.01.54.030</t>
  </si>
  <si>
    <t>Obyek Glass</t>
  </si>
  <si>
    <t>1.3.2.08.01.54.065</t>
  </si>
  <si>
    <t>Botol Pencuci</t>
  </si>
  <si>
    <t>1.3.2.08.01.54.066</t>
  </si>
  <si>
    <t>1.3.2.08.01.54.067</t>
  </si>
  <si>
    <t>Labu Didih</t>
  </si>
  <si>
    <t>1.3.2.08.01.54.068</t>
  </si>
  <si>
    <t>Pinset</t>
  </si>
  <si>
    <t>1.3.2.08.01.54.069</t>
  </si>
  <si>
    <t>Welghin</t>
  </si>
  <si>
    <t>1.3.2.08.01.54.070</t>
  </si>
  <si>
    <t>Welghing Bottle</t>
  </si>
  <si>
    <t>1.3.2.08.01.54.071</t>
  </si>
  <si>
    <t>1.3.2.08.01.54.072</t>
  </si>
  <si>
    <t>Dek Glass</t>
  </si>
  <si>
    <t>1.3.2.08.01.54.999</t>
  </si>
  <si>
    <t>Laboratorium Kearsipan Lain-Lain</t>
  </si>
  <si>
    <t>1.3.2.08.01.55.001</t>
  </si>
  <si>
    <t>Centrifuge Heamatocrite</t>
  </si>
  <si>
    <t>1.3.2.08.01.55.002</t>
  </si>
  <si>
    <t>Haemocitometer</t>
  </si>
  <si>
    <t>1.3.2.08.01.55.003</t>
  </si>
  <si>
    <t>Prothombin Meter</t>
  </si>
  <si>
    <t>1.3.2.08.01.55.004</t>
  </si>
  <si>
    <t>Heamtology Analyzer</t>
  </si>
  <si>
    <t>1.3.2.08.01.55.005</t>
  </si>
  <si>
    <t>Chemistry Analyzer</t>
  </si>
  <si>
    <t>1.3.2.08.01.55.006</t>
  </si>
  <si>
    <t>Coagulation Timer (Laboratorium Hematologi &amp; Urinalisis)</t>
  </si>
  <si>
    <t>1.3.2.08.01.55.007</t>
  </si>
  <si>
    <t>Laboratory Refrigerator</t>
  </si>
  <si>
    <t>1.3.2.08.01.55.008</t>
  </si>
  <si>
    <t>Rotator Shaker (Laboratorium Hematologi &amp; Urinalisis)</t>
  </si>
  <si>
    <t>1.3.2.08.01.55.009</t>
  </si>
  <si>
    <t>Hb. Meter</t>
  </si>
  <si>
    <t>1.3.2.08.01.55.010</t>
  </si>
  <si>
    <t>Washing Instrument (Laboratorium Hematologi &amp; Urinalisis)</t>
  </si>
  <si>
    <t>1.3.2.08.01.55.011</t>
  </si>
  <si>
    <t>Dry Sterilizer</t>
  </si>
  <si>
    <t>1.3.2.08.01.55.012</t>
  </si>
  <si>
    <t>Cystology Centrifuge</t>
  </si>
  <si>
    <t>1.3.2.08.01.55.013</t>
  </si>
  <si>
    <t>Steam Sterilizer (Laboratorium Hematologi &amp; Urinalisis)</t>
  </si>
  <si>
    <t>1.3.2.08.01.55.014</t>
  </si>
  <si>
    <t>Ultrasonic Cleaner (Laboratorium Hematologi &amp; Urinalisis)</t>
  </si>
  <si>
    <t>1.3.2.08.01.55.015</t>
  </si>
  <si>
    <t>Micro Plate Reader</t>
  </si>
  <si>
    <t>1.3.2.08.01.55.016</t>
  </si>
  <si>
    <t>Outomatic Microplate Laser</t>
  </si>
  <si>
    <t>1.3.2.08.01.55.017</t>
  </si>
  <si>
    <t>Osmometer (Laboratorium Hematologi &amp; Urinalisis)</t>
  </si>
  <si>
    <t>1.3.2.08.01.55.018</t>
  </si>
  <si>
    <t>Altifity Water Meter</t>
  </si>
  <si>
    <t>1.3.2.08.01.55.019</t>
  </si>
  <si>
    <t>1.3.2.08.01.55.020</t>
  </si>
  <si>
    <t>Alat Reasifikasi</t>
  </si>
  <si>
    <t>1.3.2.08.01.55.021</t>
  </si>
  <si>
    <t>Sample Consetrator</t>
  </si>
  <si>
    <t>1.3.2.08.01.55.022</t>
  </si>
  <si>
    <t>Alat Detruksi</t>
  </si>
  <si>
    <t>1.3.2.08.01.55.023</t>
  </si>
  <si>
    <t>Universal Noister Tesater</t>
  </si>
  <si>
    <t>1.3.2.08.01.55.024</t>
  </si>
  <si>
    <t>Grinder Ciclotek</t>
  </si>
  <si>
    <t>1.3.2.08.01.55.025</t>
  </si>
  <si>
    <t>Handy Aspirator</t>
  </si>
  <si>
    <t>1.3.2.08.01.55.026</t>
  </si>
  <si>
    <t>Tabung Centrifugal</t>
  </si>
  <si>
    <t>1.3.2.08.01.55.027</t>
  </si>
  <si>
    <t>Kolom Fraksinasi</t>
  </si>
  <si>
    <t>1.3.2.08.01.55.028</t>
  </si>
  <si>
    <t>Detector HPLC</t>
  </si>
  <si>
    <t>1.3.2.08.01.55.029</t>
  </si>
  <si>
    <t>Electric Counter Fryer</t>
  </si>
  <si>
    <t>1.3.2.08.01.55.030</t>
  </si>
  <si>
    <t>Testtoterm</t>
  </si>
  <si>
    <t>1.3.2.08.01.55.031</t>
  </si>
  <si>
    <t>Conmotector</t>
  </si>
  <si>
    <t>1.3.2.08.01.55.032</t>
  </si>
  <si>
    <t>Hallow Cathode Lamp</t>
  </si>
  <si>
    <t>1.3.2.08.01.55.033</t>
  </si>
  <si>
    <t>Destilasi Bertingkat</t>
  </si>
  <si>
    <t>1.3.2.08.01.55.034</t>
  </si>
  <si>
    <t>Heating Mantle</t>
  </si>
  <si>
    <t>1.3.2.08.01.55.035</t>
  </si>
  <si>
    <t>Anak Timbangan</t>
  </si>
  <si>
    <t>1.3.2.08.01.55.036</t>
  </si>
  <si>
    <t>Wastle Water Terster</t>
  </si>
  <si>
    <t>1.3.2.08.01.55.037</t>
  </si>
  <si>
    <t>Alat Kalibrasi Thermometer</t>
  </si>
  <si>
    <t>1.3.2.08.01.55.038</t>
  </si>
  <si>
    <t>Cawan Kwarsa</t>
  </si>
  <si>
    <t>1.3.2.08.01.55.039</t>
  </si>
  <si>
    <t>Scuber Unit</t>
  </si>
  <si>
    <t>1.3.2.08.01.55.040</t>
  </si>
  <si>
    <t>1.3.2.08.01.55.041</t>
  </si>
  <si>
    <t>1.3.2.08.01.55.999</t>
  </si>
  <si>
    <t>Laboratorium Hematologi &amp; Urinalisis Lain-Lain</t>
  </si>
  <si>
    <t>1.3.2.08.01.56.001</t>
  </si>
  <si>
    <t>Electrostatic Tester</t>
  </si>
  <si>
    <t>1.3.2.08.01.56.002</t>
  </si>
  <si>
    <t>Seiz Filter Lengkap Dengan Vacum Pump Dan Blender</t>
  </si>
  <si>
    <t>1.3.2.08.01.56.003</t>
  </si>
  <si>
    <t>L And W Billerud</t>
  </si>
  <si>
    <t>1.3.2.08.01.56.004</t>
  </si>
  <si>
    <t>Multi Glass Meter</t>
  </si>
  <si>
    <t>1.3.2.08.01.56.005</t>
  </si>
  <si>
    <t>Instron Bend Flucture</t>
  </si>
  <si>
    <t>1.3.2.08.01.56.006</t>
  </si>
  <si>
    <t>Electro Analysis Apparatus</t>
  </si>
  <si>
    <t>1.3.2.08.01.56.007</t>
  </si>
  <si>
    <t>Mesin Penghilang Tinta</t>
  </si>
  <si>
    <t>1.3.2.08.01.56.008</t>
  </si>
  <si>
    <t>Alat Pengolah Lumpur Aktif</t>
  </si>
  <si>
    <t>1.3.2.08.01.56.009</t>
  </si>
  <si>
    <t>Pola Pemotong Karton Dari Stainless Steel</t>
  </si>
  <si>
    <t>1.3.2.08.01.56.010</t>
  </si>
  <si>
    <t>Alat Pengukur Massa Jenis</t>
  </si>
  <si>
    <t>1.3.2.08.01.56.011</t>
  </si>
  <si>
    <t>Alat Uji Kuat Lentur</t>
  </si>
  <si>
    <t>1.3.2.08.01.56.012</t>
  </si>
  <si>
    <t>Alat Tangki Pengapungan</t>
  </si>
  <si>
    <t>1.3.2.08.01.56.013</t>
  </si>
  <si>
    <t>Alat Pengukur Kadar Air Dengan Electrode</t>
  </si>
  <si>
    <t>1.3.2.08.01.56.014</t>
  </si>
  <si>
    <t>Alat Pengolah Lumpur Hasil Pengolahan Limbah (Dewa Tearing)</t>
  </si>
  <si>
    <t>1.3.2.08.01.56.015</t>
  </si>
  <si>
    <t>Alat Uji Koefisien Gesek Kertas</t>
  </si>
  <si>
    <t>1.3.2.08.01.56.016</t>
  </si>
  <si>
    <t>Instron Bending Tester Attachment</t>
  </si>
  <si>
    <t>1.3.2.08.01.56.017</t>
  </si>
  <si>
    <t>Alat Pengolah Air Limbah</t>
  </si>
  <si>
    <t>1.3.2.08.01.56.018</t>
  </si>
  <si>
    <t>Handy Pump</t>
  </si>
  <si>
    <t>1.3.2.08.01.56.019</t>
  </si>
  <si>
    <t>Bendseen Smoothness And Porosity Tester</t>
  </si>
  <si>
    <t>1.3.2.08.01.56.020</t>
  </si>
  <si>
    <t>Funce And Die Cutter</t>
  </si>
  <si>
    <t>1.3.2.08.01.56.021</t>
  </si>
  <si>
    <t>Beach Funcure Tester</t>
  </si>
  <si>
    <t>1.3.2.08.01.56.022</t>
  </si>
  <si>
    <t>William Standard Sheet (TMI)</t>
  </si>
  <si>
    <t>1.3.2.08.01.56.023</t>
  </si>
  <si>
    <t>Directional Pendulum</t>
  </si>
  <si>
    <t>1.3.2.08.01.56.024</t>
  </si>
  <si>
    <t>Extractrion Heater</t>
  </si>
  <si>
    <t>1.3.2.08.01.56.025</t>
  </si>
  <si>
    <t>Colony Counter &amp; Automatic Tally</t>
  </si>
  <si>
    <t>1.3.2.08.01.56.026</t>
  </si>
  <si>
    <t>IGT Tester</t>
  </si>
  <si>
    <t>1.3.2.08.01.56.027</t>
  </si>
  <si>
    <t>Digital Pocket Oxygen Meter</t>
  </si>
  <si>
    <t>1.3.2.08.01.56.028</t>
  </si>
  <si>
    <t>Desintegrator</t>
  </si>
  <si>
    <t>1.3.2.08.01.56.029</t>
  </si>
  <si>
    <t>Stable Fibre Classifier</t>
  </si>
  <si>
    <t>1.3.2.08.01.56.030</t>
  </si>
  <si>
    <t>Smoothness Tester</t>
  </si>
  <si>
    <t>1.3.2.08.01.56.031</t>
  </si>
  <si>
    <t>Presision Yarn Reel</t>
  </si>
  <si>
    <t>1.3.2.08.01.56.032</t>
  </si>
  <si>
    <t>Perata Ink Pernis</t>
  </si>
  <si>
    <t>1.3.2.08.01.56.033</t>
  </si>
  <si>
    <t>Denso Meter</t>
  </si>
  <si>
    <t>1.3.2.08.01.56.034</t>
  </si>
  <si>
    <t>Expantion Contra Tester</t>
  </si>
  <si>
    <t>1.3.2.08.01.56.035</t>
  </si>
  <si>
    <t>Paper Scale</t>
  </si>
  <si>
    <t>1.3.2.08.01.56.036</t>
  </si>
  <si>
    <t>Tensile Strength Tester For Rayon</t>
  </si>
  <si>
    <t>1.3.2.08.01.56.037</t>
  </si>
  <si>
    <t>Thecness Strengts</t>
  </si>
  <si>
    <t>1.3.2.08.01.56.038</t>
  </si>
  <si>
    <t>Bursting Tester Molen</t>
  </si>
  <si>
    <t>1.3.2.08.01.56.039</t>
  </si>
  <si>
    <t>Alat Press Kertas</t>
  </si>
  <si>
    <t>1.3.2.08.01.56.040</t>
  </si>
  <si>
    <t>PFI Mill</t>
  </si>
  <si>
    <t>1.3.2.08.01.56.041</t>
  </si>
  <si>
    <t>Fibre Clasifier</t>
  </si>
  <si>
    <t>1.3.2.08.01.56.042</t>
  </si>
  <si>
    <t>Refiner (Mesin Giling Pulp)</t>
  </si>
  <si>
    <t>1.3.2.08.01.56.043</t>
  </si>
  <si>
    <t>PAT Attachment Bc Phase Drainage Jar With Thermos Control</t>
  </si>
  <si>
    <t>1.3.2.08.01.56.044</t>
  </si>
  <si>
    <t>Mecanical Compresion Gauge</t>
  </si>
  <si>
    <t>1.3.2.08.01.56.045</t>
  </si>
  <si>
    <t>Peeler Gauge</t>
  </si>
  <si>
    <t>1.3.2.08.01.56.046</t>
  </si>
  <si>
    <t>Methylation Celulosa</t>
  </si>
  <si>
    <t>1.3.2.08.01.56.047</t>
  </si>
  <si>
    <t>Aparatus Dan Stirer</t>
  </si>
  <si>
    <t>1.3.2.08.01.56.048</t>
  </si>
  <si>
    <t>Alat Box Compresion Test</t>
  </si>
  <si>
    <t>1.3.2.08.01.56.049</t>
  </si>
  <si>
    <t>Alat Pembuat Lembaran Kertas</t>
  </si>
  <si>
    <t>1.3.2.08.01.56.050</t>
  </si>
  <si>
    <t>Ultra Filter Cell</t>
  </si>
  <si>
    <t>1.3.2.08.01.56.051</t>
  </si>
  <si>
    <t>Alat Uji Pembentuk Contoh Uji Pulff Pulp</t>
  </si>
  <si>
    <t>1.3.2.08.01.56.052</t>
  </si>
  <si>
    <t>Dreging And Sampling Equipment Complit</t>
  </si>
  <si>
    <t>1.3.2.08.01.56.053</t>
  </si>
  <si>
    <t>Fermentor (Alat Laboratorium Lainnya)</t>
  </si>
  <si>
    <t>1.3.2.08.01.56.054</t>
  </si>
  <si>
    <t>Noise Tester / DB Tester</t>
  </si>
  <si>
    <t>1.3.2.08.01.56.055</t>
  </si>
  <si>
    <t>AAS Attachment For HG Determination And 16 Lamp</t>
  </si>
  <si>
    <t>1.3.2.08.01.56.056</t>
  </si>
  <si>
    <t>Parker Print Siuf Tester (PPS Tester)</t>
  </si>
  <si>
    <t>1.3.2.08.01.56.057</t>
  </si>
  <si>
    <t>Reed Nui Meter Mk II Formtion</t>
  </si>
  <si>
    <t>1.3.2.08.01.56.058</t>
  </si>
  <si>
    <t>Geer Type Drying Coaster</t>
  </si>
  <si>
    <t>1.3.2.08.01.56.059</t>
  </si>
  <si>
    <t>Chip Clasifier</t>
  </si>
  <si>
    <t>1.3.2.08.01.56.060</t>
  </si>
  <si>
    <t>Prototip Pengolahan Air Limbah</t>
  </si>
  <si>
    <t>1.3.2.08.01.56.061</t>
  </si>
  <si>
    <t>Alat Fraksinasi Serat</t>
  </si>
  <si>
    <t>1.3.2.08.01.56.062</t>
  </si>
  <si>
    <t>Coefisient Of Erection Tester</t>
  </si>
  <si>
    <t>1.3.2.08.01.56.063</t>
  </si>
  <si>
    <t>Disseting Set</t>
  </si>
  <si>
    <t>1.3.2.08.01.56.064</t>
  </si>
  <si>
    <t>Dynamic Hand Sheet</t>
  </si>
  <si>
    <t>1.3.2.08.01.56.065</t>
  </si>
  <si>
    <t>Multiflax</t>
  </si>
  <si>
    <t>1.3.2.08.01.56.066</t>
  </si>
  <si>
    <t>Prooper Coater Alt</t>
  </si>
  <si>
    <t>1.3.2.08.01.56.067</t>
  </si>
  <si>
    <t>Flowing Film</t>
  </si>
  <si>
    <t>1.3.2.08.01.56.068</t>
  </si>
  <si>
    <t>Elecyric Stabilizer</t>
  </si>
  <si>
    <t>1.3.2.08.01.56.069</t>
  </si>
  <si>
    <t>Bioflo Fermentor</t>
  </si>
  <si>
    <t>1.3.2.08.01.56.070</t>
  </si>
  <si>
    <t>Set Up</t>
  </si>
  <si>
    <t>1.3.2.08.01.56.071</t>
  </si>
  <si>
    <t>Alat Uji Komperator</t>
  </si>
  <si>
    <t>1.3.2.08.01.56.072</t>
  </si>
  <si>
    <t>Gas Detector</t>
  </si>
  <si>
    <t>1.3.2.08.01.56.073</t>
  </si>
  <si>
    <t>Fibre Clasfier</t>
  </si>
  <si>
    <t>1.3.2.08.01.56.074</t>
  </si>
  <si>
    <t>Alat Uji Permanensi Kertas</t>
  </si>
  <si>
    <t>1.3.2.08.01.56.075</t>
  </si>
  <si>
    <t>Portable Comperasit Sample</t>
  </si>
  <si>
    <t>1.3.2.08.01.56.076</t>
  </si>
  <si>
    <t>Laboratory Sewage Tream Plase</t>
  </si>
  <si>
    <t>1.3.2.08.01.56.077</t>
  </si>
  <si>
    <t>Granulator</t>
  </si>
  <si>
    <t>1.3.2.08.01.56.078</t>
  </si>
  <si>
    <t>New Quart Thermohygroraph</t>
  </si>
  <si>
    <t>1.3.2.08.01.56.079</t>
  </si>
  <si>
    <t>Head Lamp (Alat Laboratorium Lainnya)</t>
  </si>
  <si>
    <t>1.3.2.08.01.56.080</t>
  </si>
  <si>
    <t>Aneroid Barometerjar</t>
  </si>
  <si>
    <t>1.3.2.08.01.56.081</t>
  </si>
  <si>
    <t>Meja Kerja</t>
  </si>
  <si>
    <t>1.3.2.08.01.56.082</t>
  </si>
  <si>
    <t>Screen Pembaras</t>
  </si>
  <si>
    <t>1.3.2.08.01.56.083</t>
  </si>
  <si>
    <t>Thermometer Digital (Alat Laboratorium Lainnya)</t>
  </si>
  <si>
    <t>1.3.2.08.01.56.084</t>
  </si>
  <si>
    <t>Tempat Air Suling</t>
  </si>
  <si>
    <t>1.3.2.08.01.56.085</t>
  </si>
  <si>
    <t>Alat Penyaring</t>
  </si>
  <si>
    <t>1.3.2.08.01.56.086</t>
  </si>
  <si>
    <t>Aneroid Jar</t>
  </si>
  <si>
    <t>1.3.2.08.01.56.087</t>
  </si>
  <si>
    <t>Automatic Pipet Dispenser</t>
  </si>
  <si>
    <t>1.3.2.08.01.56.088</t>
  </si>
  <si>
    <t>Exicator</t>
  </si>
  <si>
    <t>1.3.2.08.01.56.089</t>
  </si>
  <si>
    <t>Extraction Heater</t>
  </si>
  <si>
    <t>1.3.2.08.01.56.090</t>
  </si>
  <si>
    <t>Faden Thermometer</t>
  </si>
  <si>
    <t>1.3.2.08.01.56.091</t>
  </si>
  <si>
    <t>Furne Hood</t>
  </si>
  <si>
    <t>1.3.2.08.01.56.092</t>
  </si>
  <si>
    <t>Mental Heater</t>
  </si>
  <si>
    <t>1.3.2.08.01.56.093</t>
  </si>
  <si>
    <t>Mechanic Heater</t>
  </si>
  <si>
    <t>1.3.2.08.01.56.094</t>
  </si>
  <si>
    <t>Neraca Analitis Kalibrator</t>
  </si>
  <si>
    <t>1.3.2.08.01.56.095</t>
  </si>
  <si>
    <t>Standar Masa</t>
  </si>
  <si>
    <t>1.3.2.08.01.56.096</t>
  </si>
  <si>
    <t>Tabung Detruksi</t>
  </si>
  <si>
    <t>1.3.2.08.01.56.097</t>
  </si>
  <si>
    <t>Karl Fiher</t>
  </si>
  <si>
    <t>1.3.2.08.01.56.098</t>
  </si>
  <si>
    <t>1.3.2.08.01.56.099</t>
  </si>
  <si>
    <t>Oxigen Meter</t>
  </si>
  <si>
    <t>1.3.2.08.01.56.100</t>
  </si>
  <si>
    <t>1.3.2.08.01.56.101</t>
  </si>
  <si>
    <t>1.3.2.08.01.56.102</t>
  </si>
  <si>
    <t>1.3.2.08.01.56.103</t>
  </si>
  <si>
    <t>1.3.2.08.01.56.104</t>
  </si>
  <si>
    <t>Grindet Ciclotek</t>
  </si>
  <si>
    <t>1.3.2.08.01.56.105</t>
  </si>
  <si>
    <t>1.3.2.08.01.56.106</t>
  </si>
  <si>
    <t>1.3.2.08.01.56.107</t>
  </si>
  <si>
    <t>1.3.2.08.01.56.108</t>
  </si>
  <si>
    <t>1.3.2.08.01.56.109</t>
  </si>
  <si>
    <t>1.3.2.08.01.56.110</t>
  </si>
  <si>
    <t>Testoterm</t>
  </si>
  <si>
    <t>1.3.2.08.01.56.111</t>
  </si>
  <si>
    <t>Cosmotector</t>
  </si>
  <si>
    <t>1.3.2.08.01.56.112</t>
  </si>
  <si>
    <t>1.3.2.08.01.56.113</t>
  </si>
  <si>
    <t>Destilasi Bertngkat</t>
  </si>
  <si>
    <t>1.3.2.08.01.56.114</t>
  </si>
  <si>
    <t>Heating Mantle (Alat Laboratorium Lainnya)</t>
  </si>
  <si>
    <t>1.3.2.08.01.56.115</t>
  </si>
  <si>
    <t>1.3.2.08.01.56.116</t>
  </si>
  <si>
    <t>Waste Water Tester</t>
  </si>
  <si>
    <t>1.3.2.08.01.56.117</t>
  </si>
  <si>
    <t>1.3.2.08.01.56.118</t>
  </si>
  <si>
    <t>1.3.2.08.01.56.119</t>
  </si>
  <si>
    <t>1.3.2.08.01.56.120</t>
  </si>
  <si>
    <t>HPLC Isocratic System</t>
  </si>
  <si>
    <t>1.3.2.08.01.56.121</t>
  </si>
  <si>
    <t>Logic Probe (Alat Laboratorium Lainnya)</t>
  </si>
  <si>
    <t>1.3.2.08.01.56.122</t>
  </si>
  <si>
    <t>Sero Motor</t>
  </si>
  <si>
    <t>1.3.2.08.01.56.123</t>
  </si>
  <si>
    <t>Sensor Proxinity</t>
  </si>
  <si>
    <t>1.3.2.08.01.56.124</t>
  </si>
  <si>
    <t>handy Digital IC Tester</t>
  </si>
  <si>
    <t>1.3.2.08.01.56.125</t>
  </si>
  <si>
    <t>Rom/Ram Emulator</t>
  </si>
  <si>
    <t>1.3.2.08.01.56.126</t>
  </si>
  <si>
    <t>Hand Held Logic Analyzer</t>
  </si>
  <si>
    <t>1.3.2.08.01.56.127</t>
  </si>
  <si>
    <t>Lain-Lain Alat Laboratorium lain (Alat Tes HbA1C)</t>
  </si>
  <si>
    <t>1.3.2.08.01.56.128</t>
  </si>
  <si>
    <t>Multimeter</t>
  </si>
  <si>
    <t>1.3.2.08.01.56.129</t>
  </si>
  <si>
    <t>Lemari Laboratorium</t>
  </si>
  <si>
    <t>1.3.2.08.01.56.999</t>
  </si>
  <si>
    <t>Alat Laboratorium Lainnya Lain-Lain</t>
  </si>
  <si>
    <t>1.3.2.08.01.57.001</t>
  </si>
  <si>
    <t>Swagin Machine/Morgan R</t>
  </si>
  <si>
    <t>1.3.2.08.01.57.002</t>
  </si>
  <si>
    <t>Hydraulic Press/AC</t>
  </si>
  <si>
    <t>1.3.2.08.01.57.003</t>
  </si>
  <si>
    <t>Vertex Flown Motor</t>
  </si>
  <si>
    <t>1.3.2.08.01.57.004</t>
  </si>
  <si>
    <t>Hygrometer (Alat Lab. Hermodinamika Motor Dan Sistem Propulasi)</t>
  </si>
  <si>
    <t>1.3.2.08.01.57.005</t>
  </si>
  <si>
    <t>Thermo Hygrograph</t>
  </si>
  <si>
    <t>1.3.2.08.01.57.006</t>
  </si>
  <si>
    <t>Burograph</t>
  </si>
  <si>
    <t>1.3.2.08.01.57.999</t>
  </si>
  <si>
    <t>Alat Laboratorium Hermodinamika Motor Dan Sistem Lain-Lain</t>
  </si>
  <si>
    <t>1.3.2.08.01.58.001</t>
  </si>
  <si>
    <t>Teleprinter Sencieper, Teleprinter Receiver</t>
  </si>
  <si>
    <t>1.3.2.08.01.58.002</t>
  </si>
  <si>
    <t>Harmoni Generator</t>
  </si>
  <si>
    <t>1.3.2.08.01.58.003</t>
  </si>
  <si>
    <t>Standard Signal Generator</t>
  </si>
  <si>
    <t>1.3.2.08.01.58.004</t>
  </si>
  <si>
    <t>Am Signal Generator</t>
  </si>
  <si>
    <t>1.3.2.08.01.58.005</t>
  </si>
  <si>
    <t>Timing Unit</t>
  </si>
  <si>
    <t>1.3.2.08.01.58.006</t>
  </si>
  <si>
    <t>Heterodyne Unit</t>
  </si>
  <si>
    <t>1.3.2.08.01.58.007</t>
  </si>
  <si>
    <t>Electronic Counter</t>
  </si>
  <si>
    <t>1.3.2.08.01.58.008</t>
  </si>
  <si>
    <t>General Radio Frequence Standard</t>
  </si>
  <si>
    <t>1.3.2.08.01.58.009</t>
  </si>
  <si>
    <t>Redipon Transciever NDB</t>
  </si>
  <si>
    <t>1.3.2.08.01.58.010</t>
  </si>
  <si>
    <t>Receiber SSB FM</t>
  </si>
  <si>
    <t>1.3.2.08.01.58.011</t>
  </si>
  <si>
    <t>Transciever Recall</t>
  </si>
  <si>
    <t>1.3.2.08.01.58.012</t>
  </si>
  <si>
    <t>Fuse Generator</t>
  </si>
  <si>
    <t>1.3.2.08.01.58.013</t>
  </si>
  <si>
    <t>Low Frequent Generator</t>
  </si>
  <si>
    <t>1.3.2.08.01.58.014</t>
  </si>
  <si>
    <t>Magnetic Amplifiere</t>
  </si>
  <si>
    <t>1.3.2.08.01.58.015</t>
  </si>
  <si>
    <t>Freuquence Meter Instrument</t>
  </si>
  <si>
    <t>1.3.2.08.01.58.016</t>
  </si>
  <si>
    <t>Valve Caracteristic</t>
  </si>
  <si>
    <t>1.3.2.08.01.58.017</t>
  </si>
  <si>
    <t>Transistor Analyzer</t>
  </si>
  <si>
    <t>1.3.2.08.01.58.018</t>
  </si>
  <si>
    <t>Antenna Landing</t>
  </si>
  <si>
    <t>1.3.2.08.01.58.019</t>
  </si>
  <si>
    <t>Antenna Tunig Unit</t>
  </si>
  <si>
    <t>1.3.2.08.01.58.020</t>
  </si>
  <si>
    <t>Radio Control BBC</t>
  </si>
  <si>
    <t>1.3.2.08.01.58.021</t>
  </si>
  <si>
    <t>Antenna Relay</t>
  </si>
  <si>
    <t>1.3.2.08.01.58.022</t>
  </si>
  <si>
    <t>Valve Tester Avo</t>
  </si>
  <si>
    <t>1.3.2.08.01.58.023</t>
  </si>
  <si>
    <t>Txorx Marconi Out Put</t>
  </si>
  <si>
    <t>1.3.2.08.01.58.024</t>
  </si>
  <si>
    <t>Rc Motor Uniscope</t>
  </si>
  <si>
    <t>1.3.2.08.01.58.025</t>
  </si>
  <si>
    <t>Alternator Variable</t>
  </si>
  <si>
    <t>1.3.2.08.01.58.026</t>
  </si>
  <si>
    <t>Auto Meter Stabilizer</t>
  </si>
  <si>
    <t>1.3.2.08.01.58.027</t>
  </si>
  <si>
    <t>SSR Control</t>
  </si>
  <si>
    <t>1.3.2.08.01.58.028</t>
  </si>
  <si>
    <t>Instrucure Control Display Unit</t>
  </si>
  <si>
    <t>1.3.2.08.01.58.029</t>
  </si>
  <si>
    <t>Target Generator Unit</t>
  </si>
  <si>
    <t>1.3.2.08.01.58.030</t>
  </si>
  <si>
    <t>Control Procesing Unit</t>
  </si>
  <si>
    <t>1.3.2.08.01.58.031</t>
  </si>
  <si>
    <t>Target Control Unit</t>
  </si>
  <si>
    <t>1.3.2.08.01.58.032</t>
  </si>
  <si>
    <t>Ssr Decode Lition System</t>
  </si>
  <si>
    <t>1.3.2.08.01.58.033</t>
  </si>
  <si>
    <t>Flight Strips Standard</t>
  </si>
  <si>
    <t>1.3.2.08.01.58.034</t>
  </si>
  <si>
    <t>Maket Kapal</t>
  </si>
  <si>
    <t>1.3.2.08.01.58.035</t>
  </si>
  <si>
    <t>Maket Kemudi Kapal</t>
  </si>
  <si>
    <t>1.3.2.08.01.58.036</t>
  </si>
  <si>
    <t>Maket Mesin Kapal</t>
  </si>
  <si>
    <t>1.3.2.08.01.58.037</t>
  </si>
  <si>
    <t>Panggung Master</t>
  </si>
  <si>
    <t>1.3.2.08.01.58.038</t>
  </si>
  <si>
    <t>Radio Penduga Arah</t>
  </si>
  <si>
    <t>1.3.2.08.01.58.039</t>
  </si>
  <si>
    <t>Perum Gempa</t>
  </si>
  <si>
    <t>1.3.2.08.01.58.040</t>
  </si>
  <si>
    <t>Lifeboat Tranciever</t>
  </si>
  <si>
    <t>1.3.2.08.01.58.041</t>
  </si>
  <si>
    <t>Titor Amplifiere Kit</t>
  </si>
  <si>
    <t>1.3.2.08.01.58.042</t>
  </si>
  <si>
    <t>Giroscpe</t>
  </si>
  <si>
    <t>1.3.2.08.01.58.043</t>
  </si>
  <si>
    <t>Tube Checker</t>
  </si>
  <si>
    <t>1.3.2.08.01.58.044</t>
  </si>
  <si>
    <t>Morse T Mitter</t>
  </si>
  <si>
    <t>1.3.2.08.01.58.045</t>
  </si>
  <si>
    <t>Penggulung Pita Morse</t>
  </si>
  <si>
    <t>1.3.2.08.01.58.046</t>
  </si>
  <si>
    <t>Brno Traditional</t>
  </si>
  <si>
    <t>1.3.2.08.01.58.047</t>
  </si>
  <si>
    <t>Demonstration Vernier Callypear</t>
  </si>
  <si>
    <t>1.3.2.08.01.58.048</t>
  </si>
  <si>
    <t>Scrow Micrometer</t>
  </si>
  <si>
    <t>1.3.2.08.01.58.049</t>
  </si>
  <si>
    <t>Sperometer</t>
  </si>
  <si>
    <t>1.3.2.08.01.58.050</t>
  </si>
  <si>
    <t>Eye Picci Micro Meter</t>
  </si>
  <si>
    <t>1.3.2.08.01.58.051</t>
  </si>
  <si>
    <t>Diselogeram</t>
  </si>
  <si>
    <t>1.3.2.08.01.58.052</t>
  </si>
  <si>
    <t>Venier Calliter</t>
  </si>
  <si>
    <t>1.3.2.08.01.58.053</t>
  </si>
  <si>
    <t>Demonstration Spring Scalemetric</t>
  </si>
  <si>
    <t>1.3.2.08.01.58.054</t>
  </si>
  <si>
    <t>Dial Spring Scale</t>
  </si>
  <si>
    <t>1.3.2.08.01.58.055</t>
  </si>
  <si>
    <t>Hockeys Low Apparatus</t>
  </si>
  <si>
    <t>1.3.2.08.01.58.056</t>
  </si>
  <si>
    <t>Energy Transformation Apparatus</t>
  </si>
  <si>
    <t>1.3.2.08.01.58.057</t>
  </si>
  <si>
    <t>Deep and Diclination Noodle</t>
  </si>
  <si>
    <t>1.3.2.08.01.58.058</t>
  </si>
  <si>
    <t>Alat Percobaan Archimedes</t>
  </si>
  <si>
    <t>1.3.2.08.01.58.059</t>
  </si>
  <si>
    <t>Gby Free Fall Apparatus G Griffin</t>
  </si>
  <si>
    <t>1.3.2.08.01.58.060</t>
  </si>
  <si>
    <t>Griffin Contiscond Timer</t>
  </si>
  <si>
    <t>1.3.2.08.01.58.061</t>
  </si>
  <si>
    <t>Photo Transistor</t>
  </si>
  <si>
    <t>1.3.2.08.01.58.062</t>
  </si>
  <si>
    <t>Photo Transistor Coupler Unit</t>
  </si>
  <si>
    <t>1.3.2.08.01.58.063</t>
  </si>
  <si>
    <t>Griffin Dinamic Trolley</t>
  </si>
  <si>
    <t>1.3.2.08.01.58.064</t>
  </si>
  <si>
    <t>Mass Newton Slotted</t>
  </si>
  <si>
    <t>1.3.2.08.01.58.065</t>
  </si>
  <si>
    <t>Mass Hanger</t>
  </si>
  <si>
    <t>1.3.2.08.01.58.066</t>
  </si>
  <si>
    <t>Mass Sloated</t>
  </si>
  <si>
    <t>1.3.2.08.01.58.067</t>
  </si>
  <si>
    <t>Maxwell Needly Apparatus</t>
  </si>
  <si>
    <t>1.3.2.08.01.58.068</t>
  </si>
  <si>
    <t>Pully Set</t>
  </si>
  <si>
    <t>1.3.2.08.01.58.069</t>
  </si>
  <si>
    <t>Univer Fraze</t>
  </si>
  <si>
    <t>1.3.2.08.01.58.070</t>
  </si>
  <si>
    <t>Boyle`s Law Apparatus</t>
  </si>
  <si>
    <t>1.3.2.08.01.58.071</t>
  </si>
  <si>
    <t>Force Pump Mauted Glass</t>
  </si>
  <si>
    <t>1.3.2.08.01.58.072</t>
  </si>
  <si>
    <t>Spineres Steel</t>
  </si>
  <si>
    <t>1.3.2.08.01.58.073</t>
  </si>
  <si>
    <t>Calory Meter Vessel</t>
  </si>
  <si>
    <t>1.3.2.08.01.58.074</t>
  </si>
  <si>
    <t>Expansion Of Liquid Apparatus</t>
  </si>
  <si>
    <t>1.3.2.08.01.58.075</t>
  </si>
  <si>
    <t>Nickel Crufdible</t>
  </si>
  <si>
    <t>1.3.2.08.01.58.076</t>
  </si>
  <si>
    <t>Thermo Electrics pair</t>
  </si>
  <si>
    <t>1.3.2.08.01.58.077</t>
  </si>
  <si>
    <t>Biconvec Block Plastic Curvatura 98 Mm</t>
  </si>
  <si>
    <t>1.3.2.08.01.58.078</t>
  </si>
  <si>
    <t>Biconvec Lock Radius</t>
  </si>
  <si>
    <t>1.3.2.08.01.58.079</t>
  </si>
  <si>
    <t>Alat Perlengkapan Lab. Hematologi &amp; Urinalis</t>
  </si>
  <si>
    <t>1.3.2.08.01.58.999</t>
  </si>
  <si>
    <t>Alat Laboratorium Pendidikan Lain-lain</t>
  </si>
  <si>
    <t>1.3.2.08.01.59.001</t>
  </si>
  <si>
    <t>TOC Analizer</t>
  </si>
  <si>
    <t>1.3.2.08.01.59.002</t>
  </si>
  <si>
    <t>Ionn Selective Electrode</t>
  </si>
  <si>
    <t>1.3.2.08.01.59.003</t>
  </si>
  <si>
    <t>Magnetic Vacuum</t>
  </si>
  <si>
    <t>1.3.2.08.01.59.004</t>
  </si>
  <si>
    <t>Dessicator Vacuum</t>
  </si>
  <si>
    <t>1.3.2.08.01.59.005</t>
  </si>
  <si>
    <t>UV Intensitomotor</t>
  </si>
  <si>
    <t>1.3.2.08.01.59.006</t>
  </si>
  <si>
    <t>Wet Gas Test Meter</t>
  </si>
  <si>
    <t>1.3.2.08.01.59.007</t>
  </si>
  <si>
    <t>Refrigenerator Water Bar Horizontal</t>
  </si>
  <si>
    <t>1.3.2.08.01.59.008</t>
  </si>
  <si>
    <t>1.3.2.08.01.59.009</t>
  </si>
  <si>
    <t>Vibrating Stevos Steam</t>
  </si>
  <si>
    <t>1.3.2.08.01.59.010</t>
  </si>
  <si>
    <t>Sieke Shaker Mesh</t>
  </si>
  <si>
    <t>1.3.2.08.01.59.011</t>
  </si>
  <si>
    <t>Electric Steam Generator</t>
  </si>
  <si>
    <t>1.3.2.08.01.59.012</t>
  </si>
  <si>
    <t>Cool Chamber</t>
  </si>
  <si>
    <t>1.3.2.08.01.59.013</t>
  </si>
  <si>
    <t>Dessicator Cainet</t>
  </si>
  <si>
    <t>1.3.2.08.01.59.014</t>
  </si>
  <si>
    <t>Acrylic</t>
  </si>
  <si>
    <t>1.3.2.08.01.60.001</t>
  </si>
  <si>
    <t>Exmuster</t>
  </si>
  <si>
    <t>1.3.2.08.01.60.002</t>
  </si>
  <si>
    <t>Plastic Binding System</t>
  </si>
  <si>
    <t>1.3.2.08.01.60.003</t>
  </si>
  <si>
    <t>Novos</t>
  </si>
  <si>
    <t>1.3.2.08.01.60.004</t>
  </si>
  <si>
    <t>Pressure Gun</t>
  </si>
  <si>
    <t>1.3.2.08.01.60.005</t>
  </si>
  <si>
    <t>Cetak Kubus Beton</t>
  </si>
  <si>
    <t>1.3.2.08.01.60.006</t>
  </si>
  <si>
    <t>Alat Pengukur Gelombang Laut</t>
  </si>
  <si>
    <t>1.3.2.08.01.60.007</t>
  </si>
  <si>
    <t>Saringan Besi</t>
  </si>
  <si>
    <t>1.3.2.08.01.60.008</t>
  </si>
  <si>
    <t>Set Packard Paper Recorded</t>
  </si>
  <si>
    <t>1.3.2.08.01.60.009</t>
  </si>
  <si>
    <t>GHM</t>
  </si>
  <si>
    <t>1.3.2.08.01.60.999</t>
  </si>
  <si>
    <t>Alat Laboratorium Teknik Pantai Lain-lain</t>
  </si>
  <si>
    <t>1.3.2.08.01.61.001</t>
  </si>
  <si>
    <t>Power Harmonic Analizer Fluke</t>
  </si>
  <si>
    <t>1.3.2.08.01.61.002</t>
  </si>
  <si>
    <t>Multi Meter Fluke 37</t>
  </si>
  <si>
    <t>1.3.2.08.01.61.003</t>
  </si>
  <si>
    <t>Unitest Euro Expert Cut No. 9020L</t>
  </si>
  <si>
    <t>1.3.2.08.01.61.004</t>
  </si>
  <si>
    <t>Scope Meter Fluke 105 B 103</t>
  </si>
  <si>
    <t>1.3.2.08.01.61.005</t>
  </si>
  <si>
    <t>Panel Slogging Bailor Simulator</t>
  </si>
  <si>
    <t>1.3.2.08.01.61.006</t>
  </si>
  <si>
    <t>Process Simulator Winsim Design</t>
  </si>
  <si>
    <t>1.3.2.08.01.61.007</t>
  </si>
  <si>
    <t>Power Line Multi Tranducer</t>
  </si>
  <si>
    <t>1.3.2.08.01.61.008</t>
  </si>
  <si>
    <t>Digital Anemometer</t>
  </si>
  <si>
    <t>1.3.2.08.01.61.009</t>
  </si>
  <si>
    <t>Portable Staek Emission Analizer</t>
  </si>
  <si>
    <t>1.3.2.08.01.61.010</t>
  </si>
  <si>
    <t>Air Less Painting Wagner</t>
  </si>
  <si>
    <t>1.3.2.08.01.61.011</t>
  </si>
  <si>
    <t>Infra Red Exhaust Gas Analizer</t>
  </si>
  <si>
    <t>1.3.2.08.01.61.012</t>
  </si>
  <si>
    <t>Instalasi Fiber Optic LCD Projector Multimedia</t>
  </si>
  <si>
    <t>1.3.2.08.01.62.001</t>
  </si>
  <si>
    <t>Decitating Cabinet</t>
  </si>
  <si>
    <t>1.3.2.08.01.62.002</t>
  </si>
  <si>
    <t>Digital Analitical Balance</t>
  </si>
  <si>
    <t>1.3.2.08.01.62.003</t>
  </si>
  <si>
    <t>Long Back Ground Beta Counter</t>
  </si>
  <si>
    <t>1.3.2.08.01.62.004</t>
  </si>
  <si>
    <t>Oil Content Analizer</t>
  </si>
  <si>
    <t>1.3.2.08.01.62.005</t>
  </si>
  <si>
    <t>Boom Oil</t>
  </si>
  <si>
    <t>1.3.2.08.01.62.006</t>
  </si>
  <si>
    <t>Scimmer Crane</t>
  </si>
  <si>
    <t>1.3.2.08.01.62.007</t>
  </si>
  <si>
    <t>Dinamometer (alat ukur gaya)</t>
  </si>
  <si>
    <t>1.3.2.08.01.63.001</t>
  </si>
  <si>
    <t>GPS Insight</t>
  </si>
  <si>
    <t>1.3.2.08.01.63.002</t>
  </si>
  <si>
    <t>Board Display</t>
  </si>
  <si>
    <t>1.3.2.08.01.63.003</t>
  </si>
  <si>
    <t>Standard Compact</t>
  </si>
  <si>
    <t>1.3.2.08.01.64.001</t>
  </si>
  <si>
    <t>Lain-Lain Unit Alat Laboratorium Lainnya</t>
  </si>
  <si>
    <t>1.3.2.08.01.64.999</t>
  </si>
  <si>
    <t>Unit Alat Laboratorium Lainnya Lain-lain</t>
  </si>
  <si>
    <t>1.3.2.08.02.01.001</t>
  </si>
  <si>
    <t>Conduktimeter</t>
  </si>
  <si>
    <t>1.3.2.08.02.01.002</t>
  </si>
  <si>
    <t>Coulometer</t>
  </si>
  <si>
    <t>1.3.2.08.02.01.003</t>
  </si>
  <si>
    <t>Potentiometer</t>
  </si>
  <si>
    <t>1.3.2.08.02.01.004</t>
  </si>
  <si>
    <t>Titralyzer</t>
  </si>
  <si>
    <t>1.3.2.08.02.01.005</t>
  </si>
  <si>
    <t>Lon Analyzer</t>
  </si>
  <si>
    <t>1.3.2.08.02.01.006</t>
  </si>
  <si>
    <t>Karl Fisher Water Tritator</t>
  </si>
  <si>
    <t>1.3.2.08.02.01.007</t>
  </si>
  <si>
    <t>Lectrolytic</t>
  </si>
  <si>
    <t>1.3.2.08.02.01.008</t>
  </si>
  <si>
    <t>C-H-N Analyzer</t>
  </si>
  <si>
    <t>1.3.2.08.02.01.009</t>
  </si>
  <si>
    <t>C-H-O Analytical Microcombustion Equipment</t>
  </si>
  <si>
    <t>1.3.2.08.02.01.010</t>
  </si>
  <si>
    <t>Merz Automatic N-Analyzer</t>
  </si>
  <si>
    <t>1.3.2.08.02.01.011</t>
  </si>
  <si>
    <t>C&amp;S In Soild Combustion Analyzer</t>
  </si>
  <si>
    <t>1.3.2.08.02.01.012</t>
  </si>
  <si>
    <t>Amino Acid Carbohydrate Analyzer</t>
  </si>
  <si>
    <t>1.3.2.08.02.01.013</t>
  </si>
  <si>
    <t>Electrophoresis Analysis Equipment</t>
  </si>
  <si>
    <t>1.3.2.08.02.01.014</t>
  </si>
  <si>
    <t>Moisture Tester (Analytical Instrument)</t>
  </si>
  <si>
    <t>1.3.2.08.02.01.015</t>
  </si>
  <si>
    <t>Kjeldahi Degestion Block (For NDeteminator)</t>
  </si>
  <si>
    <t>1.3.2.08.02.01.016</t>
  </si>
  <si>
    <t>Leak Detector (Analytical Instrument)</t>
  </si>
  <si>
    <t>1.3.2.08.02.01.017</t>
  </si>
  <si>
    <t>Ultraviolet Spectrophotometer</t>
  </si>
  <si>
    <t>1.3.2.08.02.01.018</t>
  </si>
  <si>
    <t>Visible Light Spectrophotometer</t>
  </si>
  <si>
    <t>1.3.2.08.02.01.019</t>
  </si>
  <si>
    <t>Infrared Spectrophotometer</t>
  </si>
  <si>
    <t>1.3.2.08.02.01.020</t>
  </si>
  <si>
    <t>Flame Spectrophotometer</t>
  </si>
  <si>
    <t>1.3.2.08.02.01.021</t>
  </si>
  <si>
    <t>Atomic Absorption(Flame) Spectrophotometer</t>
  </si>
  <si>
    <t>1.3.2.08.02.01.022</t>
  </si>
  <si>
    <t>Emmision Spectrophotometer</t>
  </si>
  <si>
    <t>1.3.2.08.02.01.023</t>
  </si>
  <si>
    <t>X-Ray Fluorescence(XRP)</t>
  </si>
  <si>
    <t>1.3.2.08.02.01.024</t>
  </si>
  <si>
    <t>Fluorimeter</t>
  </si>
  <si>
    <t>1.3.2.08.02.01.025</t>
  </si>
  <si>
    <t>Turbidimeter/Nephelometer</t>
  </si>
  <si>
    <t>1.3.2.08.02.01.026</t>
  </si>
  <si>
    <t>Polarimeter/Refractometer</t>
  </si>
  <si>
    <t>1.3.2.08.02.01.027</t>
  </si>
  <si>
    <t>X-Ray Diffractometer</t>
  </si>
  <si>
    <t>1.3.2.08.02.01.028</t>
  </si>
  <si>
    <t>Thermoluminiscence Dosimeter (TLD) Reader</t>
  </si>
  <si>
    <t>1.3.2.08.02.01.029</t>
  </si>
  <si>
    <t>Uranium Ore Analyzer</t>
  </si>
  <si>
    <t>1.3.2.08.02.01.030</t>
  </si>
  <si>
    <t>Amilograph Meter</t>
  </si>
  <si>
    <t>1.3.2.08.02.01.031</t>
  </si>
  <si>
    <t>Mass Spectrometer</t>
  </si>
  <si>
    <t>1.3.2.08.02.01.032</t>
  </si>
  <si>
    <t>Mass Spectrograph</t>
  </si>
  <si>
    <t>1.3.2.08.02.01.033</t>
  </si>
  <si>
    <t>Magnetic Resonance Spectrometer</t>
  </si>
  <si>
    <t>1.3.2.08.02.01.034</t>
  </si>
  <si>
    <t>Melting Point Detemination Apparatus</t>
  </si>
  <si>
    <t>1.3.2.08.02.01.035</t>
  </si>
  <si>
    <t>Thermogravimeter</t>
  </si>
  <si>
    <t>1.3.2.08.02.01.036</t>
  </si>
  <si>
    <t>Differential Thermal Analyzer</t>
  </si>
  <si>
    <t>1.3.2.08.02.01.037</t>
  </si>
  <si>
    <t>Thermo Analyzer</t>
  </si>
  <si>
    <t>1.3.2.08.02.01.038</t>
  </si>
  <si>
    <t>Chromatography Developing Chamber</t>
  </si>
  <si>
    <t>1.3.2.08.02.01.039</t>
  </si>
  <si>
    <t>Thin Layer Chromatography(TLC) Drying Rack/ Desiccarator</t>
  </si>
  <si>
    <t>1.3.2.08.02.01.040</t>
  </si>
  <si>
    <t>Fraction Colector</t>
  </si>
  <si>
    <t>1.3.2.08.02.01.041</t>
  </si>
  <si>
    <t>Gas Chromatograph(GC)</t>
  </si>
  <si>
    <t>1.3.2.08.02.01.042</t>
  </si>
  <si>
    <t>Radio Chromatografic Scaner</t>
  </si>
  <si>
    <t>1.3.2.08.02.01.043</t>
  </si>
  <si>
    <t>Surface Arcameter(BET Method)</t>
  </si>
  <si>
    <t>1.3.2.08.02.01.044</t>
  </si>
  <si>
    <t>Porosimeter/Permeameter</t>
  </si>
  <si>
    <t>1.3.2.08.02.01.045</t>
  </si>
  <si>
    <t>ICPMS (Inductively Complete Plasma Mass Spectometer)</t>
  </si>
  <si>
    <t>1.3.2.08.02.01.046</t>
  </si>
  <si>
    <t>Kolimator</t>
  </si>
  <si>
    <t>1.3.2.08.02.01.047</t>
  </si>
  <si>
    <t>Shileding</t>
  </si>
  <si>
    <t>1.3.2.08.02.01.048</t>
  </si>
  <si>
    <t>Digital KVP Meter</t>
  </si>
  <si>
    <t>1.3.2.08.02.01.049</t>
  </si>
  <si>
    <t>Digital K-Ray Timer</t>
  </si>
  <si>
    <t>1.3.2.08.02.01.050</t>
  </si>
  <si>
    <t>Digital Mas</t>
  </si>
  <si>
    <t>1.3.2.08.02.01.051</t>
  </si>
  <si>
    <t>Portable Multi Chanel Analisys</t>
  </si>
  <si>
    <t>1.3.2.08.02.01.052</t>
  </si>
  <si>
    <t>Low Energy Survey Meter</t>
  </si>
  <si>
    <t>1.3.2.08.02.01.053</t>
  </si>
  <si>
    <t>Check Source</t>
  </si>
  <si>
    <t>1.3.2.08.02.01.054</t>
  </si>
  <si>
    <t>Personal Dose Meter</t>
  </si>
  <si>
    <t>1.3.2.08.02.01.055</t>
  </si>
  <si>
    <t>Apron Dual Side</t>
  </si>
  <si>
    <t>1.3.2.08.02.01.056</t>
  </si>
  <si>
    <t>Peralatan Pencacah Radiasi (Carrier Insert)</t>
  </si>
  <si>
    <t>1.3.2.08.02.01.057</t>
  </si>
  <si>
    <t>Peralatan Gerusan Keramik</t>
  </si>
  <si>
    <t>1.3.2.08.02.01.058</t>
  </si>
  <si>
    <t>Ratemeter</t>
  </si>
  <si>
    <t>1.3.2.08.02.01.059</t>
  </si>
  <si>
    <t>Scintiliation Monitor For Contamination</t>
  </si>
  <si>
    <t>1.3.2.08.02.01.060</t>
  </si>
  <si>
    <t>Magnifier #7540</t>
  </si>
  <si>
    <t>1.3.2.08.02.01.061</t>
  </si>
  <si>
    <t>Senter Mini Standar Safety</t>
  </si>
  <si>
    <t>1.3.2.08.02.01.062</t>
  </si>
  <si>
    <t>Decontamination Kit</t>
  </si>
  <si>
    <t>1.3.2.08.02.01.063</t>
  </si>
  <si>
    <t>Flexible Waste Water Dam</t>
  </si>
  <si>
    <t>1.3.2.08.02.01.064</t>
  </si>
  <si>
    <t>Decontamination Backpack</t>
  </si>
  <si>
    <t>1.3.2.08.02.01.065</t>
  </si>
  <si>
    <t>Lain-lain Analytical Instrument</t>
  </si>
  <si>
    <t>1.3.2.08.02.01.066</t>
  </si>
  <si>
    <t>1.3.2.08.02.01.067</t>
  </si>
  <si>
    <t>1.3.2.08.02.01.068</t>
  </si>
  <si>
    <t>Osmomometer</t>
  </si>
  <si>
    <t>1.3.2.08.02.01.999</t>
  </si>
  <si>
    <t>Analytical Instrument Lain-Lain</t>
  </si>
  <si>
    <t>1.3.2.08.02.02.001</t>
  </si>
  <si>
    <t>Generalporpose Giass Thermometer</t>
  </si>
  <si>
    <t>1.3.2.08.02.02.002</t>
  </si>
  <si>
    <t>Dial Reading Thermometer</t>
  </si>
  <si>
    <t>1.3.2.08.02.02.003</t>
  </si>
  <si>
    <t>Procesion Thermometer</t>
  </si>
  <si>
    <t>1.3.2.08.02.02.004</t>
  </si>
  <si>
    <t>Clinical Thermometer (Instrument Probe/sensor)</t>
  </si>
  <si>
    <t>1.3.2.08.02.02.005</t>
  </si>
  <si>
    <t>Maximum-Minimum Thermometer</t>
  </si>
  <si>
    <t>1.3.2.08.02.02.006</t>
  </si>
  <si>
    <t>Resistance Thermometer</t>
  </si>
  <si>
    <t>1.3.2.08.02.02.007</t>
  </si>
  <si>
    <t>Bimetal Thermometer</t>
  </si>
  <si>
    <t>1.3.2.08.02.02.008</t>
  </si>
  <si>
    <t>Temperature Indicator</t>
  </si>
  <si>
    <t>1.3.2.08.02.02.009</t>
  </si>
  <si>
    <t>Temperatur Recorder</t>
  </si>
  <si>
    <t>1.3.2.08.02.02.010</t>
  </si>
  <si>
    <t>Thermoregulator</t>
  </si>
  <si>
    <t>1.3.2.08.02.02.011</t>
  </si>
  <si>
    <t>Immersion Pyrometer</t>
  </si>
  <si>
    <t>1.3.2.08.02.02.012</t>
  </si>
  <si>
    <t>Spectral-Optical Pyrometer</t>
  </si>
  <si>
    <t>1.3.2.08.02.02.013</t>
  </si>
  <si>
    <t>UV/UV-VIS Radiometer</t>
  </si>
  <si>
    <t>1.3.2.08.02.02.014</t>
  </si>
  <si>
    <t>PH Meter/Indicator And Lon Meter</t>
  </si>
  <si>
    <t>1.3.2.08.02.02.015</t>
  </si>
  <si>
    <t>Ater Puryti Meter (Specific Resistance Meter)</t>
  </si>
  <si>
    <t>1.3.2.08.02.02.016</t>
  </si>
  <si>
    <t>Dissolvel Oxygen Meter(DO)</t>
  </si>
  <si>
    <t>1.3.2.08.02.02.017</t>
  </si>
  <si>
    <t>Biologikal Oxygen Demand Monitor(BOD)</t>
  </si>
  <si>
    <t>1.3.2.08.02.02.018</t>
  </si>
  <si>
    <t>Bourdan Vacuum Gauge</t>
  </si>
  <si>
    <t>1.3.2.08.02.02.019</t>
  </si>
  <si>
    <t>Diaphragm Pressure/Vacuum Gauge</t>
  </si>
  <si>
    <t>1.3.2.08.02.02.020</t>
  </si>
  <si>
    <t>Thermocouple Vacuum Gauge</t>
  </si>
  <si>
    <t>1.3.2.08.02.02.021</t>
  </si>
  <si>
    <t>Incline Tube Manometer</t>
  </si>
  <si>
    <t>1.3.2.08.02.02.022</t>
  </si>
  <si>
    <t>Portable Flectronic Manometer</t>
  </si>
  <si>
    <t>1.3.2.08.02.02.023</t>
  </si>
  <si>
    <t>Pirani High Vacuum Gauge</t>
  </si>
  <si>
    <t>1.3.2.08.02.02.024</t>
  </si>
  <si>
    <t>Vacuummeter</t>
  </si>
  <si>
    <t>1.3.2.08.02.02.025</t>
  </si>
  <si>
    <t>Well Type Manometer</t>
  </si>
  <si>
    <t>1.3.2.08.02.02.026</t>
  </si>
  <si>
    <t>Liquid Column Pressure Indicator</t>
  </si>
  <si>
    <t>1.3.2.08.02.02.027</t>
  </si>
  <si>
    <t>Electrec Element Pressure Indicator</t>
  </si>
  <si>
    <t>1.3.2.08.02.02.028</t>
  </si>
  <si>
    <t>Piezoresistive Pressure Indicator</t>
  </si>
  <si>
    <t>1.3.2.08.02.02.029</t>
  </si>
  <si>
    <t>Piezoelectric Pressure Indicator</t>
  </si>
  <si>
    <t>1.3.2.08.02.02.030</t>
  </si>
  <si>
    <t>Straningases Pressure Indicator</t>
  </si>
  <si>
    <t>1.3.2.08.02.02.031</t>
  </si>
  <si>
    <t>Specific Gravitometer</t>
  </si>
  <si>
    <t>1.3.2.08.02.02.032</t>
  </si>
  <si>
    <t>Whestphalt Balance Densitometer</t>
  </si>
  <si>
    <t>1.3.2.08.02.02.033</t>
  </si>
  <si>
    <t>Chain Balance Densitometer</t>
  </si>
  <si>
    <t>1.3.2.08.02.02.034</t>
  </si>
  <si>
    <t>Densitometer General</t>
  </si>
  <si>
    <t>1.3.2.08.02.02.035</t>
  </si>
  <si>
    <t>Surface Tensometer</t>
  </si>
  <si>
    <t>1.3.2.08.02.02.036</t>
  </si>
  <si>
    <t>Viscometer Viscosimeter</t>
  </si>
  <si>
    <t>1.3.2.08.02.02.037</t>
  </si>
  <si>
    <t>Kinematic Viscosety Bath</t>
  </si>
  <si>
    <t>1.3.2.08.02.02.038</t>
  </si>
  <si>
    <t>Du Nuoy Interfacial Tensiometer</t>
  </si>
  <si>
    <t>1.3.2.08.02.02.039</t>
  </si>
  <si>
    <t>Orsat-Fischer Gas Analyzer</t>
  </si>
  <si>
    <t>1.3.2.08.02.02.040</t>
  </si>
  <si>
    <t>Orsat-Klei Gas Analyzer</t>
  </si>
  <si>
    <t>1.3.2.08.02.02.041</t>
  </si>
  <si>
    <t>Koehler Gas Analyzer</t>
  </si>
  <si>
    <t>1.3.2.08.02.02.042</t>
  </si>
  <si>
    <t>Dust Analyzer</t>
  </si>
  <si>
    <t>1.3.2.08.02.02.043</t>
  </si>
  <si>
    <t>Dust Sampler (Instrument Probe/sensor)</t>
  </si>
  <si>
    <t>1.3.2.08.02.02.044</t>
  </si>
  <si>
    <t>Gasmeter</t>
  </si>
  <si>
    <t>1.3.2.08.02.02.045</t>
  </si>
  <si>
    <t>Anemometer Flowmeter</t>
  </si>
  <si>
    <t>1.3.2.08.02.02.046</t>
  </si>
  <si>
    <t>Venturumeter Flowmeter</t>
  </si>
  <si>
    <t>1.3.2.08.02.02.047</t>
  </si>
  <si>
    <t>Areameter Flowmeter</t>
  </si>
  <si>
    <t>1.3.2.08.02.02.048</t>
  </si>
  <si>
    <t>Onfice Meter Flowmeter</t>
  </si>
  <si>
    <t>1.3.2.08.02.02.049</t>
  </si>
  <si>
    <t>Nozzlemeter Flowmeter</t>
  </si>
  <si>
    <t>1.3.2.08.02.02.050</t>
  </si>
  <si>
    <t>Massmeter Flowmeter</t>
  </si>
  <si>
    <t>1.3.2.08.02.02.051</t>
  </si>
  <si>
    <t>Elbowimeter Flowmeter</t>
  </si>
  <si>
    <t>1.3.2.08.02.02.052</t>
  </si>
  <si>
    <t>Gage Glass Level Indicator</t>
  </si>
  <si>
    <t>1.3.2.08.02.02.053</t>
  </si>
  <si>
    <t>Tape Fioat Gage Level Indicator</t>
  </si>
  <si>
    <t>1.3.2.08.02.02.054</t>
  </si>
  <si>
    <t>Level Shaft Gage Level Indicator</t>
  </si>
  <si>
    <t>1.3.2.08.02.02.055</t>
  </si>
  <si>
    <t>Bubble Tube Level Measumy System</t>
  </si>
  <si>
    <t>1.3.2.08.02.02.056</t>
  </si>
  <si>
    <t>Flash Point Tester</t>
  </si>
  <si>
    <t>1.3.2.08.02.02.057</t>
  </si>
  <si>
    <t>1.3.2.08.02.02.058</t>
  </si>
  <si>
    <t>1.3.2.08.02.02.999</t>
  </si>
  <si>
    <t>Instrument Probe/Sensor Lain-Lain</t>
  </si>
  <si>
    <t>1.3.2.08.02.03.001</t>
  </si>
  <si>
    <t>Electronic Top Loading Balance</t>
  </si>
  <si>
    <t>1.3.2.08.02.03.002</t>
  </si>
  <si>
    <t>Electronic Analytical Balance (General Laboratory Tool)</t>
  </si>
  <si>
    <t>1.3.2.08.02.03.003</t>
  </si>
  <si>
    <t>Mechanical Analytical Balance</t>
  </si>
  <si>
    <t>1.3.2.08.02.03.004</t>
  </si>
  <si>
    <t>Electronic Microbalance</t>
  </si>
  <si>
    <t>1.3.2.08.02.03.005</t>
  </si>
  <si>
    <t>Remote Bader</t>
  </si>
  <si>
    <t>1.3.2.08.02.03.006</t>
  </si>
  <si>
    <t>Telecope Scale</t>
  </si>
  <si>
    <t>1.3.2.08.02.03.007</t>
  </si>
  <si>
    <t>Platform Scale (General Laboratory Tool)</t>
  </si>
  <si>
    <t>1.3.2.08.02.03.008</t>
  </si>
  <si>
    <t>Sprong Scale</t>
  </si>
  <si>
    <t>1.3.2.08.02.03.009</t>
  </si>
  <si>
    <t>Table Balance</t>
  </si>
  <si>
    <t>1.3.2.08.02.03.010</t>
  </si>
  <si>
    <t>Electronic Control (General Laboratory Tool)</t>
  </si>
  <si>
    <t>1.3.2.08.02.03.011</t>
  </si>
  <si>
    <t>Balance Weight Set</t>
  </si>
  <si>
    <t>1.3.2.08.02.03.012</t>
  </si>
  <si>
    <t>Rotator Heater Control</t>
  </si>
  <si>
    <t>1.3.2.08.02.03.013</t>
  </si>
  <si>
    <t>UWFP Control Panel With HR</t>
  </si>
  <si>
    <t>1.3.2.08.02.03.014</t>
  </si>
  <si>
    <t>Recorder</t>
  </si>
  <si>
    <t>1.3.2.08.02.03.015</t>
  </si>
  <si>
    <t>Water Sampler (General Laboratory Tool)</t>
  </si>
  <si>
    <t>1.3.2.08.02.03.016</t>
  </si>
  <si>
    <t>Stop Clock</t>
  </si>
  <si>
    <t>1.3.2.08.02.03.017</t>
  </si>
  <si>
    <t>Interval Timer</t>
  </si>
  <si>
    <t>1.3.2.08.02.03.018</t>
  </si>
  <si>
    <t>Wall Clock</t>
  </si>
  <si>
    <t>1.3.2.08.02.03.019</t>
  </si>
  <si>
    <t>Automatic On/Off Time Switch</t>
  </si>
  <si>
    <t>1.3.2.08.02.03.020</t>
  </si>
  <si>
    <t>Stroboscope Flash</t>
  </si>
  <si>
    <t>1.3.2.08.02.03.021</t>
  </si>
  <si>
    <t>Tachometer (General Laboratory Tool)</t>
  </si>
  <si>
    <t>1.3.2.08.02.03.022</t>
  </si>
  <si>
    <t>Rpm-Meter</t>
  </si>
  <si>
    <t>1.3.2.08.02.03.023</t>
  </si>
  <si>
    <t>Coloni Holder</t>
  </si>
  <si>
    <t>1.3.2.08.02.03.024</t>
  </si>
  <si>
    <t>Battle Holder</t>
  </si>
  <si>
    <t>1.3.2.08.02.03.025</t>
  </si>
  <si>
    <t>Team Heated Water Bath</t>
  </si>
  <si>
    <t>1.3.2.08.02.03.026</t>
  </si>
  <si>
    <t>Electrically Heated Water Bath</t>
  </si>
  <si>
    <t>1.3.2.08.02.03.027</t>
  </si>
  <si>
    <t>Electrically Heated Oil Bath</t>
  </si>
  <si>
    <t>1.3.2.08.02.03.028</t>
  </si>
  <si>
    <t>Sand Bath</t>
  </si>
  <si>
    <t>1.3.2.08.02.03.029</t>
  </si>
  <si>
    <t>Thermostatic Water Bath</t>
  </si>
  <si>
    <t>1.3.2.08.02.03.030</t>
  </si>
  <si>
    <t>Shaking Water Bath</t>
  </si>
  <si>
    <t>1.3.2.08.02.03.031</t>
  </si>
  <si>
    <t>Test Tube Dry Bath</t>
  </si>
  <si>
    <t>1.3.2.08.02.03.032</t>
  </si>
  <si>
    <t>Cooling/Refregerating Bath</t>
  </si>
  <si>
    <t>1.3.2.08.02.03.033</t>
  </si>
  <si>
    <t>Cleaning Bath</t>
  </si>
  <si>
    <t>1.3.2.08.02.03.034</t>
  </si>
  <si>
    <t>Lab Eva Porator</t>
  </si>
  <si>
    <t>1.3.2.08.02.03.035</t>
  </si>
  <si>
    <t>Thermostatic Water Cerculator</t>
  </si>
  <si>
    <t>1.3.2.08.02.03.036</t>
  </si>
  <si>
    <t>Thermostatic Oil Cerculator</t>
  </si>
  <si>
    <t>1.3.2.08.02.03.037</t>
  </si>
  <si>
    <t>Thermostatic Refrigerating Cerculator</t>
  </si>
  <si>
    <t>1.3.2.08.02.03.038</t>
  </si>
  <si>
    <t>Vice Jig U 235 Proses</t>
  </si>
  <si>
    <t>1.3.2.08.02.03.039</t>
  </si>
  <si>
    <t>Dauble Ended Bottle Case</t>
  </si>
  <si>
    <t>1.3.2.08.02.03.040</t>
  </si>
  <si>
    <t>Bunsen Gas Bumer</t>
  </si>
  <si>
    <t>1.3.2.08.02.03.041</t>
  </si>
  <si>
    <t>Maker Gas Burner</t>
  </si>
  <si>
    <t>1.3.2.08.02.03.042</t>
  </si>
  <si>
    <t>Blow Lamp (Brander)</t>
  </si>
  <si>
    <t>1.3.2.08.02.03.043</t>
  </si>
  <si>
    <t>Aw Bottle Case</t>
  </si>
  <si>
    <t>1.3.2.08.02.03.044</t>
  </si>
  <si>
    <t>Rfw Bottle Case</t>
  </si>
  <si>
    <t>1.3.2.08.02.03.045</t>
  </si>
  <si>
    <t>Hot Plate (General Laboratory Tool)</t>
  </si>
  <si>
    <t>1.3.2.08.02.03.046</t>
  </si>
  <si>
    <t>Cold Plate</t>
  </si>
  <si>
    <t>1.3.2.08.02.03.047</t>
  </si>
  <si>
    <t>Immersion Heating Coil</t>
  </si>
  <si>
    <t>1.3.2.08.02.03.048</t>
  </si>
  <si>
    <t>Immersion Heating Rod Coil</t>
  </si>
  <si>
    <t>1.3.2.08.02.03.049</t>
  </si>
  <si>
    <t>Immersion Refrigerating Coil</t>
  </si>
  <si>
    <t>1.3.2.08.02.03.050</t>
  </si>
  <si>
    <t>Hot Plate With Magnetic Stiring (General Laboratory Tool)</t>
  </si>
  <si>
    <t>1.3.2.08.02.03.051</t>
  </si>
  <si>
    <t>Automatic Laboratory Steam Generator</t>
  </si>
  <si>
    <t>1.3.2.08.02.03.052</t>
  </si>
  <si>
    <t>Water Percolator (Boiler)</t>
  </si>
  <si>
    <t>1.3.2.08.02.03.053</t>
  </si>
  <si>
    <t>Rotating Jig</t>
  </si>
  <si>
    <t>1.3.2.08.02.03.054</t>
  </si>
  <si>
    <t>Heat Gun</t>
  </si>
  <si>
    <t>1.3.2.08.02.03.055</t>
  </si>
  <si>
    <t>Heating Mantle (General Laboratory Tool)</t>
  </si>
  <si>
    <t>1.3.2.08.02.03.056</t>
  </si>
  <si>
    <t>Table Model Heating Mantle</t>
  </si>
  <si>
    <t>1.3.2.08.02.03.057</t>
  </si>
  <si>
    <t>Heating Tape</t>
  </si>
  <si>
    <t>1.3.2.08.02.03.058</t>
  </si>
  <si>
    <t>Kompor Listrik (General Laboratory Tool)</t>
  </si>
  <si>
    <t>1.3.2.08.02.03.059</t>
  </si>
  <si>
    <t>Infrared Lamp</t>
  </si>
  <si>
    <t>1.3.2.08.02.03.060</t>
  </si>
  <si>
    <t>High Pressure Autoclave (W/Wo) Stirrer</t>
  </si>
  <si>
    <t>1.3.2.08.02.03.061</t>
  </si>
  <si>
    <t>High Pressure Shaking Autoclave</t>
  </si>
  <si>
    <t>1.3.2.08.02.03.062</t>
  </si>
  <si>
    <t>Pressure Vessel (General Laboratory Tool)</t>
  </si>
  <si>
    <t>1.3.2.08.02.03.063</t>
  </si>
  <si>
    <t>Special Tube Furnace</t>
  </si>
  <si>
    <t>1.3.2.08.02.03.064</t>
  </si>
  <si>
    <t>Tube Fumace</t>
  </si>
  <si>
    <t>1.3.2.08.02.03.065</t>
  </si>
  <si>
    <t>Vibrating Micro Shaker</t>
  </si>
  <si>
    <t>1.3.2.08.02.03.066</t>
  </si>
  <si>
    <t>Shaking Machine</t>
  </si>
  <si>
    <t>1.3.2.08.02.03.067</t>
  </si>
  <si>
    <t>Test Tube Shaker</t>
  </si>
  <si>
    <t>1.3.2.08.02.03.068</t>
  </si>
  <si>
    <t>Universal Shaking Apparatus</t>
  </si>
  <si>
    <t>1.3.2.08.02.03.069</t>
  </si>
  <si>
    <t>Lab Stirred Reaction Vessel</t>
  </si>
  <si>
    <t>1.3.2.08.02.03.070</t>
  </si>
  <si>
    <t>Sterrer Motor</t>
  </si>
  <si>
    <t>1.3.2.08.02.03.071</t>
  </si>
  <si>
    <t>Multiple Stining Unit</t>
  </si>
  <si>
    <t>1.3.2.08.02.03.072</t>
  </si>
  <si>
    <t>Magnetic Sterrer</t>
  </si>
  <si>
    <t>1.3.2.08.02.03.073</t>
  </si>
  <si>
    <t>Revalution Counter</t>
  </si>
  <si>
    <t>1.3.2.08.02.03.074</t>
  </si>
  <si>
    <t>Ultrasonic Sceaner</t>
  </si>
  <si>
    <t>1.3.2.08.02.03.075</t>
  </si>
  <si>
    <t>Laboratory Sieving Machine Shaker</t>
  </si>
  <si>
    <t>1.3.2.08.02.03.076</t>
  </si>
  <si>
    <t>Laboratory Sieve Set</t>
  </si>
  <si>
    <t>1.3.2.08.02.03.077</t>
  </si>
  <si>
    <t>Vibrating Screen (General Laboratory Tool)</t>
  </si>
  <si>
    <t>1.3.2.08.02.03.078</t>
  </si>
  <si>
    <t>Siffer &amp; Rotatop</t>
  </si>
  <si>
    <t>1.3.2.08.02.03.079</t>
  </si>
  <si>
    <t>Ball Mill</t>
  </si>
  <si>
    <t>1.3.2.08.02.03.080</t>
  </si>
  <si>
    <t>Laboratory Cylender Centrifuge</t>
  </si>
  <si>
    <t>1.3.2.08.02.03.081</t>
  </si>
  <si>
    <t>Laboratory Basket Centrifuge</t>
  </si>
  <si>
    <t>1.3.2.08.02.03.082</t>
  </si>
  <si>
    <t>Hand Centrifuge</t>
  </si>
  <si>
    <t>1.3.2.08.02.03.083</t>
  </si>
  <si>
    <t>Laboratory Bench Centrifuge</t>
  </si>
  <si>
    <t>1.3.2.08.02.03.084</t>
  </si>
  <si>
    <t>Laboratory High Speed Centrifuge</t>
  </si>
  <si>
    <t>1.3.2.08.02.03.085</t>
  </si>
  <si>
    <t>Ultra Centrifuge (General Laboratory Tool)</t>
  </si>
  <si>
    <t>1.3.2.08.02.03.086</t>
  </si>
  <si>
    <t>Muffie Furnace</t>
  </si>
  <si>
    <t>1.3.2.08.02.03.087</t>
  </si>
  <si>
    <t>Transformer</t>
  </si>
  <si>
    <t>1.3.2.08.02.03.088</t>
  </si>
  <si>
    <t>Distilation Equipment</t>
  </si>
  <si>
    <t>1.3.2.08.02.03.089</t>
  </si>
  <si>
    <t>Distilation Air Berat</t>
  </si>
  <si>
    <t>1.3.2.08.02.03.090</t>
  </si>
  <si>
    <t>Lab Water Purifier/Demmeralizer</t>
  </si>
  <si>
    <t>1.3.2.08.02.03.091</t>
  </si>
  <si>
    <t>Lab Water Destiling /Bio Sistiling Apparatus</t>
  </si>
  <si>
    <t>1.3.2.08.02.03.092</t>
  </si>
  <si>
    <t>Electrolytic Hr Generator</t>
  </si>
  <si>
    <t>1.3.2.08.02.03.093</t>
  </si>
  <si>
    <t>Kepp`S Gas Generator</t>
  </si>
  <si>
    <t>1.3.2.08.02.03.094</t>
  </si>
  <si>
    <t>Pickiing System</t>
  </si>
  <si>
    <t>1.3.2.08.02.03.095</t>
  </si>
  <si>
    <t>Room Humidifier</t>
  </si>
  <si>
    <t>1.3.2.08.02.03.096</t>
  </si>
  <si>
    <t>Room Dehudifier</t>
  </si>
  <si>
    <t>1.3.2.08.02.03.097</t>
  </si>
  <si>
    <t>Humadity Chamber (General Laboratory Tool)</t>
  </si>
  <si>
    <t>1.3.2.08.02.03.098</t>
  </si>
  <si>
    <t>Laboratory /Service Wagon/Cart</t>
  </si>
  <si>
    <t>1.3.2.08.02.03.099</t>
  </si>
  <si>
    <t>Plating System</t>
  </si>
  <si>
    <t>1.3.2.08.02.03.100</t>
  </si>
  <si>
    <t>Herliac Welder &amp; Special Ws</t>
  </si>
  <si>
    <t>1.3.2.08.02.03.101</t>
  </si>
  <si>
    <t>Cambustion Tube</t>
  </si>
  <si>
    <t>1.3.2.08.02.03.102</t>
  </si>
  <si>
    <t>Vacuum System</t>
  </si>
  <si>
    <t>1.3.2.08.02.03.103</t>
  </si>
  <si>
    <t>Dewar</t>
  </si>
  <si>
    <t>1.3.2.08.02.03.104</t>
  </si>
  <si>
    <t>Regulator Pemanas</t>
  </si>
  <si>
    <t>1.3.2.08.02.03.105</t>
  </si>
  <si>
    <t>Pemanas Jaket</t>
  </si>
  <si>
    <t>1.3.2.08.02.03.106</t>
  </si>
  <si>
    <t>Speed Dyna Mixer</t>
  </si>
  <si>
    <t>1.3.2.08.02.03.107</t>
  </si>
  <si>
    <t>Crystal Growing+Cutter Mach</t>
  </si>
  <si>
    <t>1.3.2.08.02.03.108</t>
  </si>
  <si>
    <t>Kandang Logam Untuk Penelitian</t>
  </si>
  <si>
    <t>1.3.2.08.02.03.109</t>
  </si>
  <si>
    <t>Kandang Non Logam Untuk Penelitian</t>
  </si>
  <si>
    <t>1.3.2.08.02.03.110</t>
  </si>
  <si>
    <t>Rak Kandang Logam Untuk Penelitian</t>
  </si>
  <si>
    <t>1.3.2.08.02.03.111</t>
  </si>
  <si>
    <t>Rak Kandang Non Logam Untuk Penelitian</t>
  </si>
  <si>
    <t>1.3.2.08.02.03.112</t>
  </si>
  <si>
    <t>Electric Digital</t>
  </si>
  <si>
    <t>1.3.2.08.02.03.113</t>
  </si>
  <si>
    <t>Imtri tugal Screen</t>
  </si>
  <si>
    <t>1.3.2.08.02.03.114</t>
  </si>
  <si>
    <t>Manual Screen</t>
  </si>
  <si>
    <t>1.3.2.08.02.03.115</t>
  </si>
  <si>
    <t>Durham Rubes</t>
  </si>
  <si>
    <t>1.3.2.08.02.03.116</t>
  </si>
  <si>
    <t>Panel Uto Power</t>
  </si>
  <si>
    <t>1.3.2.08.02.03.117</t>
  </si>
  <si>
    <t>Panel Elevator</t>
  </si>
  <si>
    <t>1.3.2.08.02.03.118</t>
  </si>
  <si>
    <t>Test Tube Holder</t>
  </si>
  <si>
    <t>1.3.2.08.02.03.119</t>
  </si>
  <si>
    <t>Holder Contact Thermometer</t>
  </si>
  <si>
    <t>1.3.2.08.02.03.120</t>
  </si>
  <si>
    <t>Holder Beverance Thermo</t>
  </si>
  <si>
    <t>1.3.2.08.02.03.121</t>
  </si>
  <si>
    <t>1.3.2.08.02.03.122</t>
  </si>
  <si>
    <t>Immersion Refrigeration Stiring</t>
  </si>
  <si>
    <t>1.3.2.08.02.03.999</t>
  </si>
  <si>
    <t>General Laboratory Tool Lain-Lain</t>
  </si>
  <si>
    <t>1.3.2.08.02.04.001</t>
  </si>
  <si>
    <t>Burette</t>
  </si>
  <si>
    <t>1.3.2.08.02.04.002</t>
  </si>
  <si>
    <t>Autometic Birelle</t>
  </si>
  <si>
    <t>1.3.2.08.02.04.003</t>
  </si>
  <si>
    <t>Pipetter Epperdort</t>
  </si>
  <si>
    <t>1.3.2.08.02.04.004</t>
  </si>
  <si>
    <t>Mikrolitre Piperdort</t>
  </si>
  <si>
    <t>1.3.2.08.02.04.005</t>
  </si>
  <si>
    <t>Large Glass Vessel (Kataslitye Low Ex- Change)</t>
  </si>
  <si>
    <t>1.3.2.08.02.04.006</t>
  </si>
  <si>
    <t>Water Chiller</t>
  </si>
  <si>
    <t>1.3.2.08.02.04.007</t>
  </si>
  <si>
    <t>Dessiccator</t>
  </si>
  <si>
    <t>1.3.2.08.02.04.008</t>
  </si>
  <si>
    <t>Cendensor (Liebig Davis,Dimrot,Spiral Allhm)</t>
  </si>
  <si>
    <t>1.3.2.08.02.04.009</t>
  </si>
  <si>
    <t>Soxhlel Extractor</t>
  </si>
  <si>
    <t>1.3.2.08.02.04.010</t>
  </si>
  <si>
    <t>Crucible (Quartz,Porcelain)</t>
  </si>
  <si>
    <t>1.3.2.08.02.04.011</t>
  </si>
  <si>
    <t>Curcible (Nickel. Etc)</t>
  </si>
  <si>
    <t>1.3.2.08.02.04.012</t>
  </si>
  <si>
    <t>Mortar Porcelain</t>
  </si>
  <si>
    <t>1.3.2.08.02.04.013</t>
  </si>
  <si>
    <t>Integrated Circuit Taster (IC Taster)</t>
  </si>
  <si>
    <t>1.3.2.08.02.04.014</t>
  </si>
  <si>
    <t>Beaker</t>
  </si>
  <si>
    <t>1.3.2.08.02.04.015</t>
  </si>
  <si>
    <t>Flask</t>
  </si>
  <si>
    <t>1.3.2.08.02.04.016</t>
  </si>
  <si>
    <t>Bottle Aspirator</t>
  </si>
  <si>
    <t>1.3.2.08.02.04.017</t>
  </si>
  <si>
    <t>Retort (Glassware Plastic/utensils)</t>
  </si>
  <si>
    <t>1.3.2.08.02.04.018</t>
  </si>
  <si>
    <t>Funnel</t>
  </si>
  <si>
    <t>1.3.2.08.02.04.019</t>
  </si>
  <si>
    <t>Safety Can</t>
  </si>
  <si>
    <t>1.3.2.08.02.04.020</t>
  </si>
  <si>
    <t>Safety Container/Jerrican</t>
  </si>
  <si>
    <t>1.3.2.08.02.04.021</t>
  </si>
  <si>
    <t>Safety Container</t>
  </si>
  <si>
    <t>1.3.2.08.02.04.022</t>
  </si>
  <si>
    <t>Tank</t>
  </si>
  <si>
    <t>1.3.2.08.02.04.023</t>
  </si>
  <si>
    <t>Flat Bottom Flask</t>
  </si>
  <si>
    <t>1.3.2.08.02.04.024</t>
  </si>
  <si>
    <t>Round Bottom Flask</t>
  </si>
  <si>
    <t>1.3.2.08.02.04.025</t>
  </si>
  <si>
    <t>Kjadahi Flash</t>
  </si>
  <si>
    <t>1.3.2.08.02.04.026</t>
  </si>
  <si>
    <t>Distilling Flask</t>
  </si>
  <si>
    <t>1.3.2.08.02.04.027</t>
  </si>
  <si>
    <t>Pencuci Glassware</t>
  </si>
  <si>
    <t>1.3.2.08.02.04.999</t>
  </si>
  <si>
    <t>Glassware Plastic/Utensils Lain-Lain</t>
  </si>
  <si>
    <t>1.3.2.08.02.05.001</t>
  </si>
  <si>
    <t>Generator Set (Lab Scale)</t>
  </si>
  <si>
    <t>1.3.2.08.02.05.002</t>
  </si>
  <si>
    <t>Ear (Protecting) Muff</t>
  </si>
  <si>
    <t>1.3.2.08.02.05.003</t>
  </si>
  <si>
    <t>Eye Goggles</t>
  </si>
  <si>
    <t>1.3.2.08.02.05.004</t>
  </si>
  <si>
    <t>Face Shield (From Radiant Heat Spork)</t>
  </si>
  <si>
    <t>1.3.2.08.02.05.005</t>
  </si>
  <si>
    <t>Anti Dust &amp; Toxic Fume Respirator</t>
  </si>
  <si>
    <t>1.3.2.08.02.05.006</t>
  </si>
  <si>
    <t>Eyewash Station</t>
  </si>
  <si>
    <t>1.3.2.08.02.05.007</t>
  </si>
  <si>
    <t>Hot Cell</t>
  </si>
  <si>
    <t>1.3.2.08.02.05.008</t>
  </si>
  <si>
    <t>Lead Glass Window</t>
  </si>
  <si>
    <t>1.3.2.08.02.05.009</t>
  </si>
  <si>
    <t>FPM Target Holder Assembly</t>
  </si>
  <si>
    <t>1.3.2.08.02.05.010</t>
  </si>
  <si>
    <t>WNP Hook</t>
  </si>
  <si>
    <t>1.3.2.08.02.05.011</t>
  </si>
  <si>
    <t>Fire Extinguisher</t>
  </si>
  <si>
    <t>1.3.2.08.02.05.012</t>
  </si>
  <si>
    <t>Fire Extinguisher Carlage</t>
  </si>
  <si>
    <t>1.3.2.08.02.05.013</t>
  </si>
  <si>
    <t>Capsule Handlling Toll &amp; LA</t>
  </si>
  <si>
    <t>1.3.2.08.02.05.014</t>
  </si>
  <si>
    <t>Isotop Stringer</t>
  </si>
  <si>
    <t>1.3.2.08.02.05.015</t>
  </si>
  <si>
    <t>In Pool Holder For Stringer</t>
  </si>
  <si>
    <t>1.3.2.08.02.05.016</t>
  </si>
  <si>
    <t>Fume Alert Napor Detector</t>
  </si>
  <si>
    <t>1.3.2.08.02.05.017</t>
  </si>
  <si>
    <t>Smoke Detecting System &amp; Alarm</t>
  </si>
  <si>
    <t>1.3.2.08.02.05.018</t>
  </si>
  <si>
    <t>Fume/Gas Leak Detector (Laboratory Safety Equipment)</t>
  </si>
  <si>
    <t>1.3.2.08.02.05.019</t>
  </si>
  <si>
    <t>Fission Product Csb. TILIEC</t>
  </si>
  <si>
    <t>1.3.2.08.02.05.020</t>
  </si>
  <si>
    <t>Electronic Controls</t>
  </si>
  <si>
    <t>1.3.2.08.02.05.021</t>
  </si>
  <si>
    <t>Glove Box (Laboratory Safety Equipment)</t>
  </si>
  <si>
    <t>1.3.2.08.02.05.022</t>
  </si>
  <si>
    <t>Fume Hood (Laboratory Safety Equipment)</t>
  </si>
  <si>
    <t>1.3.2.08.02.05.023</t>
  </si>
  <si>
    <t>Acid Hood (Laboratory Safety Equipment)</t>
  </si>
  <si>
    <t>1.3.2.08.02.05.024</t>
  </si>
  <si>
    <t>Special Support Equip (Laboratory Safety Equipment)</t>
  </si>
  <si>
    <t>1.3.2.08.02.05.025</t>
  </si>
  <si>
    <t>Gamma Monitor (Laboratory Safety Equipment)</t>
  </si>
  <si>
    <t>1.3.2.08.02.05.026</t>
  </si>
  <si>
    <t>High Volume Air Sampler</t>
  </si>
  <si>
    <t>1.3.2.08.02.05.999</t>
  </si>
  <si>
    <t>Laboratory Safety Equipment Lain-Lain</t>
  </si>
  <si>
    <t>1.3.2.08.02.06.001</t>
  </si>
  <si>
    <t>Dst….UNIT ALAT LABORATORIUM KIMIA NUKLIR LAINNYA ( Mesin PCR )</t>
  </si>
  <si>
    <t>1.3.2.08.03.01.001</t>
  </si>
  <si>
    <t>Alat Peraga Praktek Sekolah Bidang Studi : Bahasa Indonesia</t>
  </si>
  <si>
    <t>1.3.2.08.03.01.002</t>
  </si>
  <si>
    <t>Kit Bahasa A</t>
  </si>
  <si>
    <t>1.3.2.08.03.01.003</t>
  </si>
  <si>
    <t>Papan Panel</t>
  </si>
  <si>
    <t>1.3.2.08.03.01.004</t>
  </si>
  <si>
    <t>Kit SAS Individual</t>
  </si>
  <si>
    <t>1.3.2.08.03.01.005</t>
  </si>
  <si>
    <t>Kotak Alat-alat Peraga Metode SAS</t>
  </si>
  <si>
    <t>1.3.2.08.03.01.006</t>
  </si>
  <si>
    <t>Gambar Total</t>
  </si>
  <si>
    <t>1.3.2.08.03.01.007</t>
  </si>
  <si>
    <t>Gambar Analitik</t>
  </si>
  <si>
    <t>1.3.2.08.03.01.008</t>
  </si>
  <si>
    <t>Kotak Bahasa Untuk Kartu Kalimat Huruf Cetak dan Kartu Kalimat Huruf Tulis (nomor 66 dan nomor 6)</t>
  </si>
  <si>
    <t>1.3.2.08.03.01.009</t>
  </si>
  <si>
    <t>Kartu Kalimat Huruf Cetak</t>
  </si>
  <si>
    <t>1.3.2.08.03.01.010</t>
  </si>
  <si>
    <t>Kartu Kalimat Dengan Huruf Cetak</t>
  </si>
  <si>
    <t>1.3.2.08.03.01.011</t>
  </si>
  <si>
    <t>Kotak Bahasa Untuk Kartu Kata Dan Kartu Suku Kata dan Kartu Huruf</t>
  </si>
  <si>
    <t>1.3.2.08.03.01.012</t>
  </si>
  <si>
    <t>Kartu Kata dengan Huruf Cetak</t>
  </si>
  <si>
    <t>1.3.2.08.03.01.013</t>
  </si>
  <si>
    <t>Kartu Suku Kata dengan Huruf Cetak</t>
  </si>
  <si>
    <t>1.3.2.08.03.01.014</t>
  </si>
  <si>
    <t>Kartu Huruf dengan Huruf Cetak</t>
  </si>
  <si>
    <t>1.3.2.08.03.01.015</t>
  </si>
  <si>
    <t>Papan Alfabet</t>
  </si>
  <si>
    <t>1.3.2.08.03.01.016</t>
  </si>
  <si>
    <t>Kain Panel</t>
  </si>
  <si>
    <t>1.3.2.08.03.01.017</t>
  </si>
  <si>
    <t>Lain-lain Alat Peraga Bidang Studi Bahasa Indonesia</t>
  </si>
  <si>
    <t>1.3.2.08.03.01.999</t>
  </si>
  <si>
    <t>Bidang Studi : Bahasa Indonesia Lain-Lain</t>
  </si>
  <si>
    <t>1.3.2.08.03.02.001</t>
  </si>
  <si>
    <t>Kit Matematika</t>
  </si>
  <si>
    <t>1.3.2.08.03.02.002</t>
  </si>
  <si>
    <t>Roda Motor</t>
  </si>
  <si>
    <t>1.3.2.08.03.02.003</t>
  </si>
  <si>
    <t>Muka Jam</t>
  </si>
  <si>
    <t>1.3.2.08.03.02.004</t>
  </si>
  <si>
    <t>Rak Bilangan Dua Ruang</t>
  </si>
  <si>
    <t>1.3.2.08.03.02.005</t>
  </si>
  <si>
    <t>Rak Bilangan Tiga Ruang</t>
  </si>
  <si>
    <t>1.3.2.08.03.02.006</t>
  </si>
  <si>
    <t>Papan Planel</t>
  </si>
  <si>
    <t>1.3.2.08.03.02.007</t>
  </si>
  <si>
    <t>Papan Bergerak</t>
  </si>
  <si>
    <t>1.3.2.08.03.02.008</t>
  </si>
  <si>
    <t>Papan Berpaku</t>
  </si>
  <si>
    <t>1.3.2.08.03.02.009</t>
  </si>
  <si>
    <t>Papan Pasak</t>
  </si>
  <si>
    <t>1.3.2.08.03.02.010</t>
  </si>
  <si>
    <t>Kubus Untuk Bilangan Berbaris Sepuluh</t>
  </si>
  <si>
    <t>1.3.2.08.03.02.011</t>
  </si>
  <si>
    <t>Abakus Untuk Bilangan Berbaris</t>
  </si>
  <si>
    <t>1.3.2.08.03.02.012</t>
  </si>
  <si>
    <t>Pengukur Luas</t>
  </si>
  <si>
    <t>1.3.2.08.03.02.013</t>
  </si>
  <si>
    <t>Blok Untuk Bilangan</t>
  </si>
  <si>
    <t>1.3.2.08.03.02.014</t>
  </si>
  <si>
    <t>Bangun-bangun Ruang</t>
  </si>
  <si>
    <t>1.3.2.08.03.02.015</t>
  </si>
  <si>
    <t>Pola Bangun Ruang</t>
  </si>
  <si>
    <t>1.3.2.08.03.02.016</t>
  </si>
  <si>
    <t>Kerangka Benda Ruang</t>
  </si>
  <si>
    <t>1.3.2.08.03.02.017</t>
  </si>
  <si>
    <t>Aritmatika Jam</t>
  </si>
  <si>
    <t>1.3.2.08.03.02.018</t>
  </si>
  <si>
    <t>Garis dan Bangun Ruang</t>
  </si>
  <si>
    <t>1.3.2.08.03.02.019</t>
  </si>
  <si>
    <t>Pengukur Panjang Kurva</t>
  </si>
  <si>
    <t>1.3.2.08.03.02.020</t>
  </si>
  <si>
    <t>Simetri Cermin</t>
  </si>
  <si>
    <t>1.3.2.08.03.02.021</t>
  </si>
  <si>
    <t>Blok Untuk Bilangan Berbaris</t>
  </si>
  <si>
    <t>1.3.2.08.03.02.022</t>
  </si>
  <si>
    <t>Blok Simetri Putar</t>
  </si>
  <si>
    <t>1.3.2.08.03.02.023</t>
  </si>
  <si>
    <t>Blok Untuk Bilangan Berbaris Dua</t>
  </si>
  <si>
    <t>1.3.2.08.03.02.024</t>
  </si>
  <si>
    <t>Blok Untuk Bilangan Berbaris Lima</t>
  </si>
  <si>
    <t>1.3.2.08.03.02.025</t>
  </si>
  <si>
    <t>Bangunan dan Daerah Bangun Datar</t>
  </si>
  <si>
    <t>1.3.2.08.03.02.026</t>
  </si>
  <si>
    <t>Kubus Satuan</t>
  </si>
  <si>
    <t>1.3.2.08.03.02.027</t>
  </si>
  <si>
    <t>Miter Ceser B</t>
  </si>
  <si>
    <t>1.3.2.08.03.02.028</t>
  </si>
  <si>
    <t>Blok Pytheagroras</t>
  </si>
  <si>
    <t>1.3.2.08.03.02.029</t>
  </si>
  <si>
    <t>Blok Logica</t>
  </si>
  <si>
    <t>1.3.2.08.03.02.030</t>
  </si>
  <si>
    <t>Blok Segitiga ABC</t>
  </si>
  <si>
    <t>1.3.2.08.03.02.031</t>
  </si>
  <si>
    <t>Pengukur Sudut Elevansi</t>
  </si>
  <si>
    <t>1.3.2.08.03.02.032</t>
  </si>
  <si>
    <t>Model Kubus</t>
  </si>
  <si>
    <t>1.3.2.08.03.02.033</t>
  </si>
  <si>
    <t>Model Balok</t>
  </si>
  <si>
    <t>1.3.2.08.03.02.034</t>
  </si>
  <si>
    <t>Model Prisma Segitiga Siku-siku</t>
  </si>
  <si>
    <t>1.3.2.08.03.02.035</t>
  </si>
  <si>
    <t>Model Prima Tegak Segi Tiga</t>
  </si>
  <si>
    <t>1.3.2.08.03.02.036</t>
  </si>
  <si>
    <t>Bidang Delapan Beraturan</t>
  </si>
  <si>
    <t>1.3.2.08.03.02.037</t>
  </si>
  <si>
    <t>Model Bidang Dua Belas Beraturan</t>
  </si>
  <si>
    <t>1.3.2.08.03.02.038</t>
  </si>
  <si>
    <t>Model Tabung Jaring-jaring</t>
  </si>
  <si>
    <t>1.3.2.08.03.02.039</t>
  </si>
  <si>
    <t>Model Bola dan Setengah Bola</t>
  </si>
  <si>
    <t>1.3.2.08.03.02.040</t>
  </si>
  <si>
    <t>Papan Paku Kecil</t>
  </si>
  <si>
    <t>1.3.2.08.03.02.041</t>
  </si>
  <si>
    <t>Gawang Penghitung</t>
  </si>
  <si>
    <t>1.3.2.08.03.02.042</t>
  </si>
  <si>
    <t>Gawang Angka</t>
  </si>
  <si>
    <t>1.3.2.08.03.02.043</t>
  </si>
  <si>
    <t>Model Jam Bentuk Dasar</t>
  </si>
  <si>
    <t>1.3.2.08.03.02.044</t>
  </si>
  <si>
    <t>Bola Gelinding</t>
  </si>
  <si>
    <t>1.3.2.08.03.02.045</t>
  </si>
  <si>
    <t>Lempar Galang</t>
  </si>
  <si>
    <t>1.3.2.08.03.02.046</t>
  </si>
  <si>
    <t>Detak-detak Tiang</t>
  </si>
  <si>
    <t>1.3.2.08.03.02.047</t>
  </si>
  <si>
    <t>Papan Tulis Berkotak</t>
  </si>
  <si>
    <t>1.3.2.08.03.02.048</t>
  </si>
  <si>
    <t>Model Bangun Ruang</t>
  </si>
  <si>
    <t>1.3.2.08.03.02.049</t>
  </si>
  <si>
    <t>Alat Peraga Matematika</t>
  </si>
  <si>
    <t>1.3.2.08.03.02.050</t>
  </si>
  <si>
    <t>Lain-lain Alat Peraga Bidang Studi Matematika</t>
  </si>
  <si>
    <t>1.3.2.08.03.02.051</t>
  </si>
  <si>
    <t>Ban Paku</t>
  </si>
  <si>
    <t>1.3.2.08.03.02.052</t>
  </si>
  <si>
    <t>Bata</t>
  </si>
  <si>
    <t>1.3.2.08.03.02.053</t>
  </si>
  <si>
    <t>Mistar Geser C</t>
  </si>
  <si>
    <t>1.3.2.08.03.02.054</t>
  </si>
  <si>
    <t>Penggaris Plastik</t>
  </si>
  <si>
    <t>1.3.2.08.03.02.055</t>
  </si>
  <si>
    <t>Pipa Plastik</t>
  </si>
  <si>
    <t>1.3.2.08.03.02.056</t>
  </si>
  <si>
    <t>1.3.2.08.03.02.057</t>
  </si>
  <si>
    <t>Penggaris Siku</t>
  </si>
  <si>
    <t>1.3.2.08.03.02.058</t>
  </si>
  <si>
    <t>1.3.2.08.03.02.059</t>
  </si>
  <si>
    <t>Coin</t>
  </si>
  <si>
    <t>1.3.2.08.03.02.060</t>
  </si>
  <si>
    <t>Dadu Matematika</t>
  </si>
  <si>
    <t>1.3.2.08.03.02.061</t>
  </si>
  <si>
    <t>Pusingan</t>
  </si>
  <si>
    <t>1.3.2.08.03.02.062</t>
  </si>
  <si>
    <t>Kit Matematika SD</t>
  </si>
  <si>
    <t>1.3.2.08.03.02.063</t>
  </si>
  <si>
    <t>Rak Bilangan Tiga rRuang</t>
  </si>
  <si>
    <t>1.3.2.08.03.02.064</t>
  </si>
  <si>
    <t>Kartu gambar</t>
  </si>
  <si>
    <t>1.3.2.08.03.02.065</t>
  </si>
  <si>
    <t>Satuan Sosok</t>
  </si>
  <si>
    <t>1.3.2.08.03.02.066</t>
  </si>
  <si>
    <t>Mistar Papan Tulis</t>
  </si>
  <si>
    <t>1.3.2.08.03.02.067</t>
  </si>
  <si>
    <t>1.3.2.08.03.02.068</t>
  </si>
  <si>
    <t>Mistra Papan Tulis</t>
  </si>
  <si>
    <t>1.3.2.08.03.02.069</t>
  </si>
  <si>
    <t>Kain Planel</t>
  </si>
  <si>
    <t>1.3.2.08.03.02.999</t>
  </si>
  <si>
    <t>Bidang Studi : Matematika Lain-Lain</t>
  </si>
  <si>
    <t>1.3.2.08.03.03.001</t>
  </si>
  <si>
    <t>1.3.2.08.03.03.002</t>
  </si>
  <si>
    <t>Pembakar Spirtus</t>
  </si>
  <si>
    <t>1.3.2.08.03.03.003</t>
  </si>
  <si>
    <t>Gelas Kimia</t>
  </si>
  <si>
    <t>1.3.2.08.03.03.004</t>
  </si>
  <si>
    <t>Pemegang</t>
  </si>
  <si>
    <t>1.3.2.08.03.03.005</t>
  </si>
  <si>
    <t>Kaca/Skala</t>
  </si>
  <si>
    <t>1.3.2.08.03.03.006</t>
  </si>
  <si>
    <t>Batang Muai</t>
  </si>
  <si>
    <t>1.3.2.08.03.03.007</t>
  </si>
  <si>
    <t>Langan Neraca</t>
  </si>
  <si>
    <t>1.3.2.08.03.03.008</t>
  </si>
  <si>
    <t>Poros Neraca</t>
  </si>
  <si>
    <t>1.3.2.08.03.03.009</t>
  </si>
  <si>
    <t>Mangkok Neraca</t>
  </si>
  <si>
    <t>1.3.2.08.03.03.010</t>
  </si>
  <si>
    <t>Kubus Plastik</t>
  </si>
  <si>
    <t>1.3.2.08.03.03.011</t>
  </si>
  <si>
    <t>Kubus Kayu</t>
  </si>
  <si>
    <t>1.3.2.08.03.03.012</t>
  </si>
  <si>
    <t>Bola Baja</t>
  </si>
  <si>
    <t>1.3.2.08.03.03.013</t>
  </si>
  <si>
    <t>Pipa Intai Bias</t>
  </si>
  <si>
    <t>1.3.2.08.03.03.014</t>
  </si>
  <si>
    <t>Kontrol Tunggal</t>
  </si>
  <si>
    <t>1.3.2.08.03.03.015</t>
  </si>
  <si>
    <t>Kontrol Ganda</t>
  </si>
  <si>
    <t>1.3.2.08.03.03.016</t>
  </si>
  <si>
    <t>Pegas</t>
  </si>
  <si>
    <t>1.3.2.08.03.03.017</t>
  </si>
  <si>
    <t>Volume Konstan</t>
  </si>
  <si>
    <t>1.3.2.08.03.03.018</t>
  </si>
  <si>
    <t>Turbin Air</t>
  </si>
  <si>
    <t>1.3.2.08.03.03.019</t>
  </si>
  <si>
    <t>1.3.2.08.03.03.020</t>
  </si>
  <si>
    <t>Magnet</t>
  </si>
  <si>
    <t>1.3.2.08.03.03.021</t>
  </si>
  <si>
    <t>Sistem Optik</t>
  </si>
  <si>
    <t>1.3.2.08.03.03.022</t>
  </si>
  <si>
    <t>Isi Golongan Penyimpanan 1</t>
  </si>
  <si>
    <t>1.3.2.08.03.03.023</t>
  </si>
  <si>
    <t>Isi Golongan Penyimpanan 2</t>
  </si>
  <si>
    <t>1.3.2.08.03.03.024</t>
  </si>
  <si>
    <t>Isi Golongan Penyimpanan 3</t>
  </si>
  <si>
    <t>1.3.2.08.03.03.025</t>
  </si>
  <si>
    <t>Isi Golongan Penyimpanan 4</t>
  </si>
  <si>
    <t>1.3.2.08.03.03.026</t>
  </si>
  <si>
    <t>Isi Golongan Penyimpanan 5</t>
  </si>
  <si>
    <t>1.3.2.08.03.03.027</t>
  </si>
  <si>
    <t>Isi Golongan Penyimpanan 6</t>
  </si>
  <si>
    <t>1.3.2.08.03.03.028</t>
  </si>
  <si>
    <t>Isi Golongan Penyimpanan 7</t>
  </si>
  <si>
    <t>1.3.2.08.03.03.029</t>
  </si>
  <si>
    <t>Tutup Penyimpanan 21415</t>
  </si>
  <si>
    <t>1.3.2.08.03.03.030</t>
  </si>
  <si>
    <t>Kelompok Penyimpanan/Laci 8</t>
  </si>
  <si>
    <t>1.3.2.08.03.03.031</t>
  </si>
  <si>
    <t>Tutup Penyimpanan 3</t>
  </si>
  <si>
    <t>1.3.2.08.03.03.032</t>
  </si>
  <si>
    <t>Tutup Penyimpanan 7</t>
  </si>
  <si>
    <t>1.3.2.08.03.03.033</t>
  </si>
  <si>
    <t>Alat Peraga Praktek Sekolah Bidang Studi IPA Dasar</t>
  </si>
  <si>
    <t>1.3.2.08.03.03.034</t>
  </si>
  <si>
    <t>Bingkai Plastik</t>
  </si>
  <si>
    <t>1.3.2.08.03.03.035</t>
  </si>
  <si>
    <t>Baut</t>
  </si>
  <si>
    <t>1.3.2.08.03.03.036</t>
  </si>
  <si>
    <t>Pasak</t>
  </si>
  <si>
    <t>1.3.2.08.03.03.037</t>
  </si>
  <si>
    <t>Pemegang Battery</t>
  </si>
  <si>
    <t>1.3.2.08.03.03.038</t>
  </si>
  <si>
    <t>1.3.2.08.03.03.039</t>
  </si>
  <si>
    <t>Piting</t>
  </si>
  <si>
    <t>1.3.2.08.03.03.040</t>
  </si>
  <si>
    <t>1.3.2.08.03.03.041</t>
  </si>
  <si>
    <t>Sumbat Karet (Untuk 01-02-79-0110)</t>
  </si>
  <si>
    <t>1.3.2.08.03.03.042</t>
  </si>
  <si>
    <t>Jarum Penunjuk</t>
  </si>
  <si>
    <t>1.3.2.08.03.03.043</t>
  </si>
  <si>
    <t>Kawat Damai</t>
  </si>
  <si>
    <t>1.3.2.08.03.03.044</t>
  </si>
  <si>
    <t>Klem Plastik</t>
  </si>
  <si>
    <t>1.3.2.08.03.03.045</t>
  </si>
  <si>
    <t>Pedoman Guru</t>
  </si>
  <si>
    <t>1.3.2.08.03.03.046</t>
  </si>
  <si>
    <t>Petunjuk Percobaan</t>
  </si>
  <si>
    <t>1.3.2.08.03.03.047</t>
  </si>
  <si>
    <t>Rangka manusia</t>
  </si>
  <si>
    <t>1.3.2.08.03.03.999</t>
  </si>
  <si>
    <t>Bidang Studi : IPA Dasar Lain-Lain</t>
  </si>
  <si>
    <t>1.3.2.08.03.04.001</t>
  </si>
  <si>
    <t>Kerangka Karet</t>
  </si>
  <si>
    <t>1.3.2.08.03.04.002</t>
  </si>
  <si>
    <t>Model Tengkarong</t>
  </si>
  <si>
    <t>1.3.2.08.03.04.003</t>
  </si>
  <si>
    <t>Model Lidah</t>
  </si>
  <si>
    <t>1.3.2.08.03.04.004</t>
  </si>
  <si>
    <t>Model Tarso Wanita</t>
  </si>
  <si>
    <t>1.3.2.08.03.04.005</t>
  </si>
  <si>
    <t>Model Jantung</t>
  </si>
  <si>
    <t>1.3.2.08.03.04.006</t>
  </si>
  <si>
    <t>Model Rahang Gigi</t>
  </si>
  <si>
    <t>1.3.2.08.03.04.007</t>
  </si>
  <si>
    <t>Model Pencernaan Makanan</t>
  </si>
  <si>
    <t>1.3.2.08.03.04.008</t>
  </si>
  <si>
    <t>Model mata</t>
  </si>
  <si>
    <t>1.3.2.08.03.04.009</t>
  </si>
  <si>
    <t>Model Kuda</t>
  </si>
  <si>
    <t>1.3.2.08.03.04.010</t>
  </si>
  <si>
    <t>Model Lembu</t>
  </si>
  <si>
    <t>1.3.2.08.03.04.011</t>
  </si>
  <si>
    <t>Model Torso Mini</t>
  </si>
  <si>
    <t>1.3.2.08.03.04.012</t>
  </si>
  <si>
    <t>Gelas Ukur</t>
  </si>
  <si>
    <t>1.3.2.08.03.04.013</t>
  </si>
  <si>
    <t>Pipet Tetes</t>
  </si>
  <si>
    <t>1.3.2.08.03.04.014</t>
  </si>
  <si>
    <t>Batu Timbangan</t>
  </si>
  <si>
    <t>1.3.2.08.03.04.015</t>
  </si>
  <si>
    <t>Labu Erlen Mayer</t>
  </si>
  <si>
    <t>1.3.2.08.03.04.016</t>
  </si>
  <si>
    <t>1.3.2.08.03.04.017</t>
  </si>
  <si>
    <t>1.3.2.08.03.04.018</t>
  </si>
  <si>
    <t>1.3.2.08.03.04.019</t>
  </si>
  <si>
    <t>Sumbat Erlemenyer</t>
  </si>
  <si>
    <t>1.3.2.08.03.04.020</t>
  </si>
  <si>
    <t>Bendera dan Gabus</t>
  </si>
  <si>
    <t>1.3.2.08.03.04.021</t>
  </si>
  <si>
    <t>Cawan Alumunium</t>
  </si>
  <si>
    <t>1.3.2.08.03.04.022</t>
  </si>
  <si>
    <t>Thermometer Kamar</t>
  </si>
  <si>
    <t>1.3.2.08.03.04.023</t>
  </si>
  <si>
    <t>Thermometer 0.0 - 100.0 C</t>
  </si>
  <si>
    <t>1.3.2.08.03.04.024</t>
  </si>
  <si>
    <t>1.3.2.08.03.04.025</t>
  </si>
  <si>
    <t>Thermometer Badan</t>
  </si>
  <si>
    <t>1.3.2.08.03.04.026</t>
  </si>
  <si>
    <t>Balok Berkait</t>
  </si>
  <si>
    <t>1.3.2.08.03.04.027</t>
  </si>
  <si>
    <t>Silinder Berkait</t>
  </si>
  <si>
    <t>1.3.2.08.03.04.028</t>
  </si>
  <si>
    <t>Sumbat Pipa Runcing</t>
  </si>
  <si>
    <t>1.3.2.08.03.04.029</t>
  </si>
  <si>
    <t>Pipet Isap</t>
  </si>
  <si>
    <t>1.3.2.08.03.04.030</t>
  </si>
  <si>
    <t>1.3.2.08.03.04.031</t>
  </si>
  <si>
    <t>Sumbat-Sumbat Pipa Gelas</t>
  </si>
  <si>
    <t>1.3.2.08.03.04.032</t>
  </si>
  <si>
    <t>Penjepit Tabung Reaksi Jembatan</t>
  </si>
  <si>
    <t>1.3.2.08.03.04.033</t>
  </si>
  <si>
    <t>Jembatan</t>
  </si>
  <si>
    <t>1.3.2.08.03.04.034</t>
  </si>
  <si>
    <t>Batang Bambu/Besi</t>
  </si>
  <si>
    <t>1.3.2.08.03.04.035</t>
  </si>
  <si>
    <t>Lampu Spirtus</t>
  </si>
  <si>
    <t>1.3.2.08.03.04.036</t>
  </si>
  <si>
    <t>Batang Logam</t>
  </si>
  <si>
    <t>1.3.2.08.03.04.037</t>
  </si>
  <si>
    <t>Batang Kuningan</t>
  </si>
  <si>
    <t>1.3.2.08.03.04.038</t>
  </si>
  <si>
    <t>Batang Gelas</t>
  </si>
  <si>
    <t>1.3.2.08.03.04.039</t>
  </si>
  <si>
    <t>Landasan Segi Tiga</t>
  </si>
  <si>
    <t>1.3.2.08.03.04.040</t>
  </si>
  <si>
    <t>Pemberat</t>
  </si>
  <si>
    <t>1.3.2.08.03.04.041</t>
  </si>
  <si>
    <t>Statip Lilin</t>
  </si>
  <si>
    <t>1.3.2.08.03.04.042</t>
  </si>
  <si>
    <t>Gelas Horizontal</t>
  </si>
  <si>
    <t>1.3.2.08.03.04.043</t>
  </si>
  <si>
    <t>Layar</t>
  </si>
  <si>
    <t>1.3.2.08.03.04.044</t>
  </si>
  <si>
    <t>Lensa</t>
  </si>
  <si>
    <t>1.3.2.08.03.04.045</t>
  </si>
  <si>
    <t>Stetip Film</t>
  </si>
  <si>
    <t>1.3.2.08.03.04.046</t>
  </si>
  <si>
    <t>1.3.2.08.03.04.047</t>
  </si>
  <si>
    <t>Kompas</t>
  </si>
  <si>
    <t>1.3.2.08.03.04.048</t>
  </si>
  <si>
    <t>Kunci Sinyal</t>
  </si>
  <si>
    <t>1.3.2.08.03.04.049</t>
  </si>
  <si>
    <t>1.3.2.08.03.04.050</t>
  </si>
  <si>
    <t>Alas Dengan Lampu + Kontak</t>
  </si>
  <si>
    <t>1.3.2.08.03.04.051</t>
  </si>
  <si>
    <t>Pasangan Batu Baterai Seri</t>
  </si>
  <si>
    <t>1.3.2.08.03.04.052</t>
  </si>
  <si>
    <t>Pasangan Batu Baterai Paralel</t>
  </si>
  <si>
    <t>1.3.2.08.03.04.053</t>
  </si>
  <si>
    <t>Cawan Patri</t>
  </si>
  <si>
    <t>1.3.2.08.03.04.054</t>
  </si>
  <si>
    <t>Pensil Kaca</t>
  </si>
  <si>
    <t>1.3.2.08.03.04.055</t>
  </si>
  <si>
    <t>Pot Plastik</t>
  </si>
  <si>
    <t>1.3.2.08.03.04.056</t>
  </si>
  <si>
    <t>Pipa Karet</t>
  </si>
  <si>
    <t>1.3.2.08.03.04.057</t>
  </si>
  <si>
    <t>Pipa Kaca Lurus</t>
  </si>
  <si>
    <t>1.3.2.08.03.04.058</t>
  </si>
  <si>
    <t>Statip Tabung Reaksi</t>
  </si>
  <si>
    <t>1.3.2.08.03.04.059</t>
  </si>
  <si>
    <t>Gelas Piala</t>
  </si>
  <si>
    <t>1.3.2.08.03.04.060</t>
  </si>
  <si>
    <t>Botol Spesiman</t>
  </si>
  <si>
    <t>1.3.2.08.03.04.061</t>
  </si>
  <si>
    <t>Sumbat Karet</t>
  </si>
  <si>
    <t>1.3.2.08.03.04.062</t>
  </si>
  <si>
    <t>Sumbat Berlubang 2 (dua)</t>
  </si>
  <si>
    <t>1.3.2.08.03.04.063</t>
  </si>
  <si>
    <t>Pinset Bengkok</t>
  </si>
  <si>
    <t>1.3.2.08.03.04.064</t>
  </si>
  <si>
    <t>Alat Demonstrasi Pernapasan</t>
  </si>
  <si>
    <t>1.3.2.08.03.04.065</t>
  </si>
  <si>
    <t>Pipa Bentuk Y</t>
  </si>
  <si>
    <t>1.3.2.08.03.04.066</t>
  </si>
  <si>
    <t>Lain-lain Alat Peraga Bidang Studi IPA Dasar</t>
  </si>
  <si>
    <t>1.3.2.08.03.04.067</t>
  </si>
  <si>
    <t>Mistar</t>
  </si>
  <si>
    <t>1.3.2.08.03.04.068</t>
  </si>
  <si>
    <t>Bujur Sangkar 1 Cm2</t>
  </si>
  <si>
    <t>1.3.2.08.03.04.069</t>
  </si>
  <si>
    <t>Bujur Sangkar 1 Dm2</t>
  </si>
  <si>
    <t>1.3.2.08.03.04.070</t>
  </si>
  <si>
    <t>Kubus 1 Cm3</t>
  </si>
  <si>
    <t>1.3.2.08.03.04.071</t>
  </si>
  <si>
    <t>Botol Plastik</t>
  </si>
  <si>
    <t>1.3.2.08.03.04.072</t>
  </si>
  <si>
    <t>1.3.2.08.03.04.073</t>
  </si>
  <si>
    <t>Klem Rangkap</t>
  </si>
  <si>
    <t>1.3.2.08.03.04.074</t>
  </si>
  <si>
    <t>Gelas Minum</t>
  </si>
  <si>
    <t>1.3.2.08.03.04.075</t>
  </si>
  <si>
    <t>Lilin</t>
  </si>
  <si>
    <t>1.3.2.08.03.04.076</t>
  </si>
  <si>
    <t>Balon Karet</t>
  </si>
  <si>
    <t>1.3.2.08.03.04.077</t>
  </si>
  <si>
    <t>Buku</t>
  </si>
  <si>
    <t>1.3.2.08.03.04.078</t>
  </si>
  <si>
    <t>Ember (pot)</t>
  </si>
  <si>
    <t>1.3.2.08.03.04.079</t>
  </si>
  <si>
    <t>Tali/Benag</t>
  </si>
  <si>
    <t>1.3.2.08.03.04.080</t>
  </si>
  <si>
    <t>Lembaran Palstik</t>
  </si>
  <si>
    <t>1.3.2.08.03.04.081</t>
  </si>
  <si>
    <t>Sapu Tangan</t>
  </si>
  <si>
    <t>1.3.2.08.03.04.082</t>
  </si>
  <si>
    <t>1.3.2.08.03.04.083</t>
  </si>
  <si>
    <t>Kapas/Kertas Yang Kering</t>
  </si>
  <si>
    <t>1.3.2.08.03.04.084</t>
  </si>
  <si>
    <t>Batterai</t>
  </si>
  <si>
    <t>1.3.2.08.03.04.085</t>
  </si>
  <si>
    <t>Lampu Pijar</t>
  </si>
  <si>
    <t>1.3.2.08.03.04.086</t>
  </si>
  <si>
    <t>Kawat Penghubung</t>
  </si>
  <si>
    <t>1.3.2.08.03.04.087</t>
  </si>
  <si>
    <t>Paku</t>
  </si>
  <si>
    <t>1.3.2.08.03.04.088</t>
  </si>
  <si>
    <t>Pisau</t>
  </si>
  <si>
    <t>1.3.2.08.03.04.089</t>
  </si>
  <si>
    <t>Larutan Garam NaCi</t>
  </si>
  <si>
    <t>1.3.2.08.03.04.090</t>
  </si>
  <si>
    <t>Kertas Selopatan</t>
  </si>
  <si>
    <t>1.3.2.08.03.04.091</t>
  </si>
  <si>
    <t>Pinset + Pensil</t>
  </si>
  <si>
    <t>1.3.2.08.03.04.092</t>
  </si>
  <si>
    <t>Lilin Mainan</t>
  </si>
  <si>
    <t>1.3.2.08.03.04.093</t>
  </si>
  <si>
    <t>Jarum Pentul</t>
  </si>
  <si>
    <t>1.3.2.08.03.04.094</t>
  </si>
  <si>
    <t>Balok Gabus</t>
  </si>
  <si>
    <t>1.3.2.08.03.04.095</t>
  </si>
  <si>
    <t>Sepitan</t>
  </si>
  <si>
    <t>1.3.2.08.03.04.096</t>
  </si>
  <si>
    <t>1.3.2.08.03.04.097</t>
  </si>
  <si>
    <t>1.3.2.08.03.04.098</t>
  </si>
  <si>
    <t>Lilin dan Pemegangnya</t>
  </si>
  <si>
    <t>1.3.2.08.03.04.099</t>
  </si>
  <si>
    <t>Ember Plastik</t>
  </si>
  <si>
    <t>1.3.2.08.03.04.999</t>
  </si>
  <si>
    <t>Bidang Studi : IPA Lanjutan Lain-Lain</t>
  </si>
  <si>
    <t>1.3.2.08.03.05.001</t>
  </si>
  <si>
    <t>Bejana Berhubungan</t>
  </si>
  <si>
    <t>1.3.2.08.03.05.002</t>
  </si>
  <si>
    <t>Pipa Kapiter</t>
  </si>
  <si>
    <t>1.3.2.08.03.05.003</t>
  </si>
  <si>
    <t>Ember S`Gravesandre</t>
  </si>
  <si>
    <t>1.3.2.08.03.05.004</t>
  </si>
  <si>
    <t>Galangan Kapal</t>
  </si>
  <si>
    <t>1.3.2.08.03.05.005</t>
  </si>
  <si>
    <t>Manometer Terbuka</t>
  </si>
  <si>
    <t>1.3.2.08.03.05.006</t>
  </si>
  <si>
    <t>Manometer Tertutup</t>
  </si>
  <si>
    <t>1.3.2.08.03.05.007</t>
  </si>
  <si>
    <t>Pompa Karet</t>
  </si>
  <si>
    <t>1.3.2.08.03.05.008</t>
  </si>
  <si>
    <t>2 Pipa Gelas + Karet Penyumbat</t>
  </si>
  <si>
    <t>1.3.2.08.03.05.009</t>
  </si>
  <si>
    <t>Pipa Bengkok + Sumbat</t>
  </si>
  <si>
    <t>1.3.2.08.03.05.010</t>
  </si>
  <si>
    <t>Batu Timbangan Berkait</t>
  </si>
  <si>
    <t>1.3.2.08.03.05.011</t>
  </si>
  <si>
    <t>Alas Jungkitan</t>
  </si>
  <si>
    <t>1.3.2.08.03.05.012</t>
  </si>
  <si>
    <t>Katrol</t>
  </si>
  <si>
    <t>1.3.2.08.03.05.013</t>
  </si>
  <si>
    <t>Penahan Ban</t>
  </si>
  <si>
    <t>1.3.2.08.03.05.014</t>
  </si>
  <si>
    <t>Desimeter</t>
  </si>
  <si>
    <t>1.3.2.08.03.05.015</t>
  </si>
  <si>
    <t>Alat Untuk Menunjukan Tekanan Dalam Kelema</t>
  </si>
  <si>
    <t>1.3.2.08.03.05.016</t>
  </si>
  <si>
    <t>Tabung Resonansi</t>
  </si>
  <si>
    <t>1.3.2.08.03.05.017</t>
  </si>
  <si>
    <t>Garpu Penala</t>
  </si>
  <si>
    <t>1.3.2.08.03.05.018</t>
  </si>
  <si>
    <t>Lempeng Gelas</t>
  </si>
  <si>
    <t>1.3.2.08.03.05.019</t>
  </si>
  <si>
    <t>Galang Sandaran/Ring</t>
  </si>
  <si>
    <t>1.3.2.08.03.05.020</t>
  </si>
  <si>
    <t>Alat Menunjukan Aliran Zat Cair</t>
  </si>
  <si>
    <t>1.3.2.08.03.05.021</t>
  </si>
  <si>
    <t>Pipa Pendingin/Penyuling</t>
  </si>
  <si>
    <t>1.3.2.08.03.05.022</t>
  </si>
  <si>
    <t>Rol Optik</t>
  </si>
  <si>
    <t>1.3.2.08.03.05.023</t>
  </si>
  <si>
    <t>Sumber Cahaya</t>
  </si>
  <si>
    <t>1.3.2.08.03.05.024</t>
  </si>
  <si>
    <t>Rangka Penjepit</t>
  </si>
  <si>
    <t>1.3.2.08.03.05.025</t>
  </si>
  <si>
    <t>Celah Satu Horisontal</t>
  </si>
  <si>
    <t>1.3.2.08.03.05.026</t>
  </si>
  <si>
    <t>1.3.2.08.03.05.027</t>
  </si>
  <si>
    <t>Cermin Datar Dan Skala</t>
  </si>
  <si>
    <t>1.3.2.08.03.05.028</t>
  </si>
  <si>
    <t>Klem Pegas</t>
  </si>
  <si>
    <t>1.3.2.08.03.05.029</t>
  </si>
  <si>
    <t>Lempeng Perpeks 1/2 Lingkaran</t>
  </si>
  <si>
    <t>1.3.2.08.03.05.030</t>
  </si>
  <si>
    <t>Prisma (Lempeng)</t>
  </si>
  <si>
    <t>1.3.2.08.03.05.031</t>
  </si>
  <si>
    <t>Lempeng Plane Paralel</t>
  </si>
  <si>
    <t>1.3.2.08.03.05.032</t>
  </si>
  <si>
    <t>Celah Lima Horisontal</t>
  </si>
  <si>
    <t>1.3.2.08.03.05.033</t>
  </si>
  <si>
    <t>Lensa Pepeku Bikonfeks</t>
  </si>
  <si>
    <t>1.3.2.08.03.05.034</t>
  </si>
  <si>
    <t>Lensa Perpeku Konkaf</t>
  </si>
  <si>
    <t>1.3.2.08.03.05.035</t>
  </si>
  <si>
    <t>Lensa F+15</t>
  </si>
  <si>
    <t>1.3.2.08.03.05.036</t>
  </si>
  <si>
    <t>Lensa F+10</t>
  </si>
  <si>
    <t>1.3.2.08.03.05.037</t>
  </si>
  <si>
    <t>Lensa F+5</t>
  </si>
  <si>
    <t>1.3.2.08.03.05.038</t>
  </si>
  <si>
    <t>Lensa F+30</t>
  </si>
  <si>
    <t>1.3.2.08.03.05.039</t>
  </si>
  <si>
    <t>1.3.2.08.03.05.040</t>
  </si>
  <si>
    <t>Lensa F+12</t>
  </si>
  <si>
    <t>1.3.2.08.03.05.041</t>
  </si>
  <si>
    <t>Magnit Batang</t>
  </si>
  <si>
    <t>1.3.2.08.03.05.042</t>
  </si>
  <si>
    <t>Sebuk Besi</t>
  </si>
  <si>
    <t>1.3.2.08.03.05.043</t>
  </si>
  <si>
    <t>Tombok Tekan</t>
  </si>
  <si>
    <t>1.3.2.08.03.05.044</t>
  </si>
  <si>
    <t>Kumparan 300</t>
  </si>
  <si>
    <t>1.3.2.08.03.05.045</t>
  </si>
  <si>
    <t>Inti Kumparan 300 Lilitan</t>
  </si>
  <si>
    <t>1.3.2.08.03.05.046</t>
  </si>
  <si>
    <t>Ampermeter</t>
  </si>
  <si>
    <t>1.3.2.08.03.05.047</t>
  </si>
  <si>
    <t>Batang Gelas/Plastik</t>
  </si>
  <si>
    <t>1.3.2.08.03.05.048</t>
  </si>
  <si>
    <t>1.3.2.08.03.05.049</t>
  </si>
  <si>
    <t>Beberapa Tahan</t>
  </si>
  <si>
    <t>1.3.2.08.03.05.050</t>
  </si>
  <si>
    <t>Lensa Tangan</t>
  </si>
  <si>
    <t>1.3.2.08.03.05.051</t>
  </si>
  <si>
    <t>Papan Pengempres</t>
  </si>
  <si>
    <t>1.3.2.08.03.05.052</t>
  </si>
  <si>
    <t>Papan Perentang</t>
  </si>
  <si>
    <t>1.3.2.08.03.05.053</t>
  </si>
  <si>
    <t>Gelas Objek</t>
  </si>
  <si>
    <t>1.3.2.08.03.05.054</t>
  </si>
  <si>
    <t>Gelas Penutup</t>
  </si>
  <si>
    <t>1.3.2.08.03.05.055</t>
  </si>
  <si>
    <t>1.3.2.08.03.05.056</t>
  </si>
  <si>
    <t>Bronthymol Biru</t>
  </si>
  <si>
    <t>1.3.2.08.03.05.057</t>
  </si>
  <si>
    <t>Belyar</t>
  </si>
  <si>
    <t>1.3.2.08.03.05.058</t>
  </si>
  <si>
    <t>Pipa Manometer</t>
  </si>
  <si>
    <t>1.3.2.08.03.05.059</t>
  </si>
  <si>
    <t>Pipa Gelas</t>
  </si>
  <si>
    <t>1.3.2.08.03.05.060</t>
  </si>
  <si>
    <t>Sepit Kayu</t>
  </si>
  <si>
    <t>1.3.2.08.03.05.061</t>
  </si>
  <si>
    <t>Mortir/Alu</t>
  </si>
  <si>
    <t>1.3.2.08.03.05.062</t>
  </si>
  <si>
    <t>Rak Tabung Reaksi</t>
  </si>
  <si>
    <t>1.3.2.08.03.05.063</t>
  </si>
  <si>
    <t>Sumbat Karet Berpipa</t>
  </si>
  <si>
    <t>1.3.2.08.03.05.064</t>
  </si>
  <si>
    <t>Sumbat Erlemeyer Berpipa</t>
  </si>
  <si>
    <t>1.3.2.08.03.05.065</t>
  </si>
  <si>
    <t>Sumbat Tabung Reaksi + Pipa Lurus</t>
  </si>
  <si>
    <t>1.3.2.08.03.05.066</t>
  </si>
  <si>
    <t>Thermos Kecil</t>
  </si>
  <si>
    <t>1.3.2.08.03.05.067</t>
  </si>
  <si>
    <t>Pot Besar</t>
  </si>
  <si>
    <t>1.3.2.08.03.05.068</t>
  </si>
  <si>
    <t>Lain-Lain Alat Peraga Praktek Sekolah Bidang Studi : IPA Menengah</t>
  </si>
  <si>
    <t>1.3.2.08.03.05.069</t>
  </si>
  <si>
    <t>1.3.2.08.03.05.070</t>
  </si>
  <si>
    <t>Kertas Isap</t>
  </si>
  <si>
    <t>1.3.2.08.03.05.071</t>
  </si>
  <si>
    <t>Jarum Panjang</t>
  </si>
  <si>
    <t>1.3.2.08.03.05.072</t>
  </si>
  <si>
    <t>Kertas Minyak</t>
  </si>
  <si>
    <t>1.3.2.08.03.05.073</t>
  </si>
  <si>
    <t>Gunting</t>
  </si>
  <si>
    <t>1.3.2.08.03.05.074</t>
  </si>
  <si>
    <t>Glukosa</t>
  </si>
  <si>
    <t>1.3.2.08.03.05.075</t>
  </si>
  <si>
    <t>Reagen Biuret</t>
  </si>
  <si>
    <t>1.3.2.08.03.05.076</t>
  </si>
  <si>
    <t>1.3.2.08.03.05.077</t>
  </si>
  <si>
    <t>Perangkat Pemeliharaan Mikroskop</t>
  </si>
  <si>
    <t>1.3.2.08.03.05.999</t>
  </si>
  <si>
    <t>Bidang Studi : IPA Menengah Lain-Lain</t>
  </si>
  <si>
    <t>1.3.2.08.03.06.001</t>
  </si>
  <si>
    <t>Model Kepala dan Otak</t>
  </si>
  <si>
    <t>1.3.2.08.03.06.002</t>
  </si>
  <si>
    <t>Model Kulit</t>
  </si>
  <si>
    <t>1.3.2.08.03.06.003</t>
  </si>
  <si>
    <t>Model Mata</t>
  </si>
  <si>
    <t>1.3.2.08.03.06.004</t>
  </si>
  <si>
    <t>Model Telinga</t>
  </si>
  <si>
    <t>1.3.2.08.03.06.005</t>
  </si>
  <si>
    <t>Model Hati dan Ginjal</t>
  </si>
  <si>
    <t>1.3.2.08.03.06.006</t>
  </si>
  <si>
    <t>Model Gigi</t>
  </si>
  <si>
    <t>1.3.2.08.03.06.007</t>
  </si>
  <si>
    <t>Model Lambung</t>
  </si>
  <si>
    <t>1.3.2.08.03.06.008</t>
  </si>
  <si>
    <t>Model Ginjal</t>
  </si>
  <si>
    <t>1.3.2.08.03.06.009</t>
  </si>
  <si>
    <t>Slotted Weight Dan Hanger 250 Gram</t>
  </si>
  <si>
    <t>1.3.2.08.03.06.010</t>
  </si>
  <si>
    <t>Slotted Weight Dan Hanger 10-00 Gram</t>
  </si>
  <si>
    <t>1.3.2.08.03.06.011</t>
  </si>
  <si>
    <t>1.3.2.08.03.06.012</t>
  </si>
  <si>
    <t>Elektroda Tembaga (Voltameter)</t>
  </si>
  <si>
    <t>1.3.2.08.03.06.013</t>
  </si>
  <si>
    <t>Alat Hartle</t>
  </si>
  <si>
    <t>1.3.2.08.03.06.014</t>
  </si>
  <si>
    <t>Hygrometer Basah dan Kering</t>
  </si>
  <si>
    <t>1.3.2.08.03.06.015</t>
  </si>
  <si>
    <t>1.3.2.08.03.06.016</t>
  </si>
  <si>
    <t>Ticker Limer</t>
  </si>
  <si>
    <t>1.3.2.08.03.06.017</t>
  </si>
  <si>
    <t>Conductivity App</t>
  </si>
  <si>
    <t>1.3.2.08.03.06.018</t>
  </si>
  <si>
    <t>Katrol Ganda</t>
  </si>
  <si>
    <t>1.3.2.08.03.06.019</t>
  </si>
  <si>
    <t>Silinder Materi</t>
  </si>
  <si>
    <t>1.3.2.08.03.06.020</t>
  </si>
  <si>
    <t>Pascal Syirine</t>
  </si>
  <si>
    <t>1.3.2.08.03.06.021</t>
  </si>
  <si>
    <t>Alat Difusi Zat Cair (Liquit Diff App)</t>
  </si>
  <si>
    <t>1.3.2.08.03.06.022</t>
  </si>
  <si>
    <t>Alat Ukur Takanan Air (Poot Presure App)</t>
  </si>
  <si>
    <t>1.3.2.08.03.06.023</t>
  </si>
  <si>
    <t>Foto Meter</t>
  </si>
  <si>
    <t>1.3.2.08.03.06.024</t>
  </si>
  <si>
    <t>Kotak Kaca Obyek</t>
  </si>
  <si>
    <t>1.3.2.08.03.06.025</t>
  </si>
  <si>
    <t>Snaper For Crok BererTabung Penyuling</t>
  </si>
  <si>
    <t>1.3.2.08.03.06.026</t>
  </si>
  <si>
    <t>Tabung Penyuling</t>
  </si>
  <si>
    <t>1.3.2.08.03.06.027</t>
  </si>
  <si>
    <t>1.3.2.08.03.06.028</t>
  </si>
  <si>
    <t>Segitiga Porselin</t>
  </si>
  <si>
    <t>1.3.2.08.03.06.029</t>
  </si>
  <si>
    <t>Jepitan Tabung Reaksi</t>
  </si>
  <si>
    <t>1.3.2.08.03.06.030</t>
  </si>
  <si>
    <t>Spatula Tanduk</t>
  </si>
  <si>
    <t>1.3.2.08.03.06.031</t>
  </si>
  <si>
    <t>Spatula Stenless Steel</t>
  </si>
  <si>
    <t>1.3.2.08.03.06.032</t>
  </si>
  <si>
    <t>Sikat Tabung Reaksi Besar Kecil</t>
  </si>
  <si>
    <t>1.3.2.08.03.06.033</t>
  </si>
  <si>
    <t>Pipa T</t>
  </si>
  <si>
    <t>1.3.2.08.03.06.034</t>
  </si>
  <si>
    <t>Pipa Y dari Kaca</t>
  </si>
  <si>
    <t>1.3.2.08.03.06.035</t>
  </si>
  <si>
    <t>Pipa Ukuran 5 ml</t>
  </si>
  <si>
    <t>1.3.2.08.03.06.036</t>
  </si>
  <si>
    <t>Pipa Ukuran 10 ml</t>
  </si>
  <si>
    <t>1.3.2.08.03.06.037</t>
  </si>
  <si>
    <t>Pipa Ukuran 25 ml</t>
  </si>
  <si>
    <t>1.3.2.08.03.06.038</t>
  </si>
  <si>
    <t>1.3.2.08.03.06.039</t>
  </si>
  <si>
    <t>Kabel listrik</t>
  </si>
  <si>
    <t>1.3.2.08.03.06.040</t>
  </si>
  <si>
    <t>Alat Ukur Tekanan Air (Poot Pressure App)</t>
  </si>
  <si>
    <t>1.3.2.08.03.06.999</t>
  </si>
  <si>
    <t>Bidang Studi : IPA Atas Lain-Lain</t>
  </si>
  <si>
    <t>1.3.2.08.03.07.001</t>
  </si>
  <si>
    <t>Alat Peraga Praktek Sekolah Bidang Studi : IPS</t>
  </si>
  <si>
    <t>1.3.2.08.03.07.002</t>
  </si>
  <si>
    <t>Lain-lain Alat Peraga Praktek Sekolah Bidang Studi : IPS</t>
  </si>
  <si>
    <t>1.3.2.08.03.07.999</t>
  </si>
  <si>
    <t>Bidang Sudi : IPS Lain-Lain</t>
  </si>
  <si>
    <t>1.3.2.08.03.08.001</t>
  </si>
  <si>
    <t>Alat Peraga Membaca Dan Menulis Al-Quran</t>
  </si>
  <si>
    <t>1.3.2.08.03.08.002</t>
  </si>
  <si>
    <t>Papan Peraga</t>
  </si>
  <si>
    <t>1.3.2.08.03.08.003</t>
  </si>
  <si>
    <t>Lain-lain Alat Peraga Bidang Studi Agama Islam</t>
  </si>
  <si>
    <t>1.3.2.08.03.08.999</t>
  </si>
  <si>
    <t>Alat Peraga Praktek Sekolah Bidang Studi : Agama</t>
  </si>
  <si>
    <t>1.3.2.08.03.09.001</t>
  </si>
  <si>
    <t>Sekop</t>
  </si>
  <si>
    <t>1.3.2.08.03.09.002</t>
  </si>
  <si>
    <t>1.3.2.08.03.09.003</t>
  </si>
  <si>
    <t>Lumpang Besi</t>
  </si>
  <si>
    <t>1.3.2.08.03.09.004</t>
  </si>
  <si>
    <t>Lain-lain Alat Peraga Bidang Studi Keterampilan</t>
  </si>
  <si>
    <t>1.3.2.08.03.09.005</t>
  </si>
  <si>
    <t>Pisau Okulasi</t>
  </si>
  <si>
    <t>1.3.2.08.03.09.006</t>
  </si>
  <si>
    <t>1.3.2.08.03.09.007</t>
  </si>
  <si>
    <t>Gunting Stek</t>
  </si>
  <si>
    <t>1.3.2.08.03.09.008</t>
  </si>
  <si>
    <t>Gunting pemangkas</t>
  </si>
  <si>
    <t>1.3.2.08.03.09.009</t>
  </si>
  <si>
    <t>Spryer Kecil</t>
  </si>
  <si>
    <t>1.3.2.08.03.09.010</t>
  </si>
  <si>
    <t>Botol</t>
  </si>
  <si>
    <t>1.3.2.08.03.09.011</t>
  </si>
  <si>
    <t>Botol Jam (botol Selat)</t>
  </si>
  <si>
    <t>1.3.2.08.03.09.012</t>
  </si>
  <si>
    <t>1.3.2.08.03.09.013</t>
  </si>
  <si>
    <t>Pisau Buah</t>
  </si>
  <si>
    <t>1.3.2.08.03.09.014</t>
  </si>
  <si>
    <t>Spruit (Alat Penyuntik)</t>
  </si>
  <si>
    <t>1.3.2.08.03.09.015</t>
  </si>
  <si>
    <t>Tempat mInum Ayam</t>
  </si>
  <si>
    <t>1.3.2.08.03.09.999</t>
  </si>
  <si>
    <t>Bidang Studi : Keterampilan Lain-Lain</t>
  </si>
  <si>
    <t>1.3.2.08.03.10.001</t>
  </si>
  <si>
    <t>Gitar Sopanish</t>
  </si>
  <si>
    <t>1.3.2.08.03.10.002</t>
  </si>
  <si>
    <t>Gitar Elastrik</t>
  </si>
  <si>
    <t>1.3.2.08.03.10.003</t>
  </si>
  <si>
    <t>Piano</t>
  </si>
  <si>
    <t>1.3.2.08.03.10.004</t>
  </si>
  <si>
    <t>Orgen/Electrone</t>
  </si>
  <si>
    <t>1.3.2.08.03.10.005</t>
  </si>
  <si>
    <t>1.3.2.08.03.10.006</t>
  </si>
  <si>
    <t>Stem Fluid</t>
  </si>
  <si>
    <t>1.3.2.08.03.10.007</t>
  </si>
  <si>
    <t>Gambar Didinding Notasi Musik</t>
  </si>
  <si>
    <t>1.3.2.08.03.10.008</t>
  </si>
  <si>
    <t>Pianika</t>
  </si>
  <si>
    <t>1.3.2.08.03.10.009</t>
  </si>
  <si>
    <t>Harmonika</t>
  </si>
  <si>
    <t>1.3.2.08.03.10.010</t>
  </si>
  <si>
    <t>Gamelan</t>
  </si>
  <si>
    <t>1.3.2.08.03.10.011</t>
  </si>
  <si>
    <t>Angklung</t>
  </si>
  <si>
    <t>1.3.2.08.03.10.012</t>
  </si>
  <si>
    <t>Suling/Seruling</t>
  </si>
  <si>
    <t>1.3.2.08.03.10.013</t>
  </si>
  <si>
    <t>Kecapi</t>
  </si>
  <si>
    <t>1.3.2.08.03.10.014</t>
  </si>
  <si>
    <t>Rebab</t>
  </si>
  <si>
    <t>1.3.2.08.03.10.015</t>
  </si>
  <si>
    <t>1.3.2.08.03.10.016</t>
  </si>
  <si>
    <t>Gendang</t>
  </si>
  <si>
    <t>1.3.2.08.03.10.017</t>
  </si>
  <si>
    <t>Lain-lain Alat Kesenian</t>
  </si>
  <si>
    <t>1.3.2.08.03.10.018</t>
  </si>
  <si>
    <t>Gitar Dambus</t>
  </si>
  <si>
    <t>1.3.2.08.03.10.019</t>
  </si>
  <si>
    <t>Biola</t>
  </si>
  <si>
    <t>1.3.2.08.03.10.020</t>
  </si>
  <si>
    <t>Accordion</t>
  </si>
  <si>
    <t>1.3.2.08.03.10.021</t>
  </si>
  <si>
    <t>Gitar</t>
  </si>
  <si>
    <t>1.3.2.08.03.10.022</t>
  </si>
  <si>
    <t>Rebana</t>
  </si>
  <si>
    <t>1.3.2.08.03.10.023</t>
  </si>
  <si>
    <t>Tawak-Tawak</t>
  </si>
  <si>
    <t>1.3.2.08.03.10.024</t>
  </si>
  <si>
    <t>Snar HTS (Drum Band)</t>
  </si>
  <si>
    <t>1.3.2.08.03.10.025</t>
  </si>
  <si>
    <t>Kolintang</t>
  </si>
  <si>
    <t>1.3.2.08.03.10.026</t>
  </si>
  <si>
    <t>Stick Mayoret</t>
  </si>
  <si>
    <t>1.3.2.08.03.10.027</t>
  </si>
  <si>
    <t>Marshing Bell</t>
  </si>
  <si>
    <t>1.3.2.08.03.10.028</t>
  </si>
  <si>
    <t>Quarto (Drum Band)</t>
  </si>
  <si>
    <t>1.3.2.08.03.10.029</t>
  </si>
  <si>
    <t>Peralatan Drum Band</t>
  </si>
  <si>
    <t>1.3.2.08.03.10.030</t>
  </si>
  <si>
    <t>1.3.2.08.03.10.031</t>
  </si>
  <si>
    <t>Gong</t>
  </si>
  <si>
    <t>1.3.2.08.03.10.032</t>
  </si>
  <si>
    <t>Simbal</t>
  </si>
  <si>
    <t>1.3.2.08.03.10.033</t>
  </si>
  <si>
    <t>Bedug</t>
  </si>
  <si>
    <t>1.3.2.08.03.10.034</t>
  </si>
  <si>
    <t>Alat Kesenian Lainnya</t>
  </si>
  <si>
    <t>1.3.2.08.03.10.035</t>
  </si>
  <si>
    <t>1.3.2.08.03.10.036</t>
  </si>
  <si>
    <t>Tawak tawak</t>
  </si>
  <si>
    <t>1.3.2.08.03.10.037</t>
  </si>
  <si>
    <t>Klinang</t>
  </si>
  <si>
    <t>1.3.2.08.03.10.038</t>
  </si>
  <si>
    <t>Terompet</t>
  </si>
  <si>
    <t>1.3.2.08.03.10.999</t>
  </si>
  <si>
    <t>Bidang Studi : Kesenian Lain-Lain</t>
  </si>
  <si>
    <t>1.3.2.08.03.11.001</t>
  </si>
  <si>
    <t>Kayu Pemukul</t>
  </si>
  <si>
    <t>1.3.2.08.03.11.002</t>
  </si>
  <si>
    <t>Start Blok</t>
  </si>
  <si>
    <t>1.3.2.08.03.11.003</t>
  </si>
  <si>
    <t>Pita Ukuran (Meteran)</t>
  </si>
  <si>
    <t>1.3.2.08.03.11.004</t>
  </si>
  <si>
    <t>Lain Lain Alat Peraga Olah Raga</t>
  </si>
  <si>
    <t>1.3.2.08.03.11.005</t>
  </si>
  <si>
    <t>Nama Nada</t>
  </si>
  <si>
    <t>1.3.2.08.03.11.006</t>
  </si>
  <si>
    <t>1.3.2.08.03.11.007</t>
  </si>
  <si>
    <t>1.3.2.08.03.11.008</t>
  </si>
  <si>
    <t>Bola Pasil</t>
  </si>
  <si>
    <t>1.3.2.08.03.11.009</t>
  </si>
  <si>
    <t>Tolak Peluru</t>
  </si>
  <si>
    <t>1.3.2.08.03.11.010</t>
  </si>
  <si>
    <t>Lempar Cakram</t>
  </si>
  <si>
    <t>1.3.2.08.03.11.011</t>
  </si>
  <si>
    <t>Bola kaki</t>
  </si>
  <si>
    <t>1.3.2.08.03.11.012</t>
  </si>
  <si>
    <t>Lembing</t>
  </si>
  <si>
    <t>1.3.2.08.03.11.999</t>
  </si>
  <si>
    <t>Bidang Studi : Olah Raga Lain-Lain</t>
  </si>
  <si>
    <t>1.3.2.08.03.12.001</t>
  </si>
  <si>
    <t>Lambang Negara (Garuda)</t>
  </si>
  <si>
    <t>1.3.2.08.03.12.002</t>
  </si>
  <si>
    <t>Bendera Merah Putih</t>
  </si>
  <si>
    <t>1.3.2.08.03.12.003</t>
  </si>
  <si>
    <t>Gambar Presiden</t>
  </si>
  <si>
    <t>1.3.2.08.03.12.004</t>
  </si>
  <si>
    <t>Gambar Wakil Presiden</t>
  </si>
  <si>
    <t>1.3.2.08.03.12.005</t>
  </si>
  <si>
    <t>Gambar Toko-tokoh Nasional</t>
  </si>
  <si>
    <t>1.3.2.08.03.12.999</t>
  </si>
  <si>
    <t>Bidang studi : PMP Lain-Lain</t>
  </si>
  <si>
    <t>1.3.2.08.03.13.001</t>
  </si>
  <si>
    <t>Struktur Bumi 3 Dimensi Braille</t>
  </si>
  <si>
    <t>1.3.2.08.03.13.002</t>
  </si>
  <si>
    <t>Alat Peraga Tuna Netra Abakus</t>
  </si>
  <si>
    <t>1.3.2.08.03.13.003</t>
  </si>
  <si>
    <t>Alat Peraga Tuna Netra Blokis</t>
  </si>
  <si>
    <t>1.3.2.08.03.13.004</t>
  </si>
  <si>
    <t>Alat Peraga Tuna Netra Bola Kaki Bunyi</t>
  </si>
  <si>
    <t>1.3.2.08.03.13.005</t>
  </si>
  <si>
    <t>Alat Peraga Tuna Netra Braille Text</t>
  </si>
  <si>
    <t>1.3.2.08.03.13.006</t>
  </si>
  <si>
    <t>Alat Peraga Tuna Netra Busur Derajat Braille</t>
  </si>
  <si>
    <t>1.3.2.08.03.13.007</t>
  </si>
  <si>
    <t>Alat Peraga Tuna Netra Catur Tunanetra</t>
  </si>
  <si>
    <t>1.3.2.08.03.13.008</t>
  </si>
  <si>
    <t>Alat Peraga Tuna Netra Globe Timbul</t>
  </si>
  <si>
    <t>1.3.2.08.03.13.009</t>
  </si>
  <si>
    <t>Alat Bantu Tuna Rungu</t>
  </si>
  <si>
    <t>1.3.2.08.03.13.010</t>
  </si>
  <si>
    <t>Alat Bantu Tuna Wicara</t>
  </si>
  <si>
    <t>1.3.2.08.03.13.999</t>
  </si>
  <si>
    <t>Alat Peraga Luar Biasa (Tuna Netra, Terapi Fisik, Tuna Daksa, Tuna Rungu) Lain - lain</t>
  </si>
  <si>
    <t>1.3.2.08.03.14.001</t>
  </si>
  <si>
    <t>Alat Peraga Autotronik Actuators Of Engine Management System</t>
  </si>
  <si>
    <t>1.3.2.08.03.14.002</t>
  </si>
  <si>
    <t>Alat Peraga Autotronik Anti Lock Brake System (ABS)</t>
  </si>
  <si>
    <t>1.3.2.08.03.14.003</t>
  </si>
  <si>
    <t>Alat Peraga Autotronik Digital Electronic Fundamental Trainer For Automotive</t>
  </si>
  <si>
    <t>1.3.2.08.03.14.004</t>
  </si>
  <si>
    <t>Alat Peraga Autotronik Electrical Fundamental Trainer For Automotive</t>
  </si>
  <si>
    <t>1.3.2.08.03.14.999</t>
  </si>
  <si>
    <t>Alat Peraga Kejuruan Lain-lain</t>
  </si>
  <si>
    <t>1.3.2.08.03.15.001</t>
  </si>
  <si>
    <t>Magnetik Angka</t>
  </si>
  <si>
    <t>1.3.2.08.03.15.002</t>
  </si>
  <si>
    <t>Magnetic Angka First Classroom</t>
  </si>
  <si>
    <t>1.3.2.08.03.15.003</t>
  </si>
  <si>
    <t>Magnetic Angka Plastik</t>
  </si>
  <si>
    <t>1.3.2.08.03.15.004</t>
  </si>
  <si>
    <t>Magnetic Learning Set</t>
  </si>
  <si>
    <t>1.3.2.08.03.15.005</t>
  </si>
  <si>
    <t>Lain-Lain Alat Peraga PAUD/TK</t>
  </si>
  <si>
    <t>1.3.2.08.03.15.999</t>
  </si>
  <si>
    <t>Alat Peraga PAUD/TK Lain-lain</t>
  </si>
  <si>
    <t>1.3.2.08.03.16.001</t>
  </si>
  <si>
    <t>1.3.2.08.03.16.999</t>
  </si>
  <si>
    <t>Alat Peraga Praktek Sekolah Lainnya Lain-lain</t>
  </si>
  <si>
    <t>1.3.2.08.04.01.001</t>
  </si>
  <si>
    <t>Ge Detector (Planer + Coaxlal)</t>
  </si>
  <si>
    <t>1.3.2.08.04.01.002</t>
  </si>
  <si>
    <t>SI (LI) Detector</t>
  </si>
  <si>
    <t>1.3.2.08.04.01.003</t>
  </si>
  <si>
    <t>GE (LI) Coakxial Detector</t>
  </si>
  <si>
    <t>1.3.2.08.04.01.004</t>
  </si>
  <si>
    <t>Thin Windaw Ge (Li) Coakxial Detector</t>
  </si>
  <si>
    <t>1.3.2.08.04.01.005</t>
  </si>
  <si>
    <t>Assesories Ni Liq + Ln2</t>
  </si>
  <si>
    <t>1.3.2.08.04.01.006</t>
  </si>
  <si>
    <t>LN2 Detector</t>
  </si>
  <si>
    <t>1.3.2.08.04.01.007</t>
  </si>
  <si>
    <t>Vertical Dispstick Cryostat</t>
  </si>
  <si>
    <t>1.3.2.08.04.01.008</t>
  </si>
  <si>
    <t>Horisontal Dispstick Cryostat</t>
  </si>
  <si>
    <t>1.3.2.08.04.01.009</t>
  </si>
  <si>
    <t>45 Dispstick Cryostat</t>
  </si>
  <si>
    <t>1.3.2.08.04.01.010</t>
  </si>
  <si>
    <t>Detector Alpha</t>
  </si>
  <si>
    <t>1.3.2.08.04.01.011</t>
  </si>
  <si>
    <t>Sillicon Surfase Barrier Detector (SSB)</t>
  </si>
  <si>
    <t>1.3.2.08.04.01.012</t>
  </si>
  <si>
    <t>Vacuum Chamber</t>
  </si>
  <si>
    <t>1.3.2.08.04.01.013</t>
  </si>
  <si>
    <t>Gos Filled Detector (He,3 Bf3)</t>
  </si>
  <si>
    <t>1.3.2.08.04.01.014</t>
  </si>
  <si>
    <t>Nal Scintillation Detector</t>
  </si>
  <si>
    <t>1.3.2.08.04.01.015</t>
  </si>
  <si>
    <t>Fast Neutron Scintillation Detector</t>
  </si>
  <si>
    <t>1.3.2.08.04.01.016</t>
  </si>
  <si>
    <t>Monitor Kontaminasi</t>
  </si>
  <si>
    <t>1.3.2.08.04.01.017</t>
  </si>
  <si>
    <t>Fume Alert Detector</t>
  </si>
  <si>
    <t>1.3.2.08.04.01.018</t>
  </si>
  <si>
    <t>Detector Nal TI</t>
  </si>
  <si>
    <t>1.3.2.08.04.01.019</t>
  </si>
  <si>
    <t>Smoke Detecting System and Alarm</t>
  </si>
  <si>
    <t>1.3.2.08.04.01.020</t>
  </si>
  <si>
    <t>Monitor Radiasi</t>
  </si>
  <si>
    <t>1.3.2.08.04.01.021</t>
  </si>
  <si>
    <t>Fume/gas Leak Detector (Radiation Detector)</t>
  </si>
  <si>
    <t>1.3.2.08.04.01.022</t>
  </si>
  <si>
    <t>Fission Product Csb. Tillec</t>
  </si>
  <si>
    <t>1.3.2.08.04.01.023</t>
  </si>
  <si>
    <t>Electronic Control (Radiation Detector)</t>
  </si>
  <si>
    <t>1.3.2.08.04.01.024</t>
  </si>
  <si>
    <t>Glove Box (Radiation Detector)</t>
  </si>
  <si>
    <t>1.3.2.08.04.01.025</t>
  </si>
  <si>
    <t>Fume Hood (Radiation Detector)</t>
  </si>
  <si>
    <t>1.3.2.08.04.01.026</t>
  </si>
  <si>
    <t>Acid Hood (Radiation Detector)</t>
  </si>
  <si>
    <t>1.3.2.08.04.01.027</t>
  </si>
  <si>
    <t>Special Support Equip (Radiation Detector)</t>
  </si>
  <si>
    <t>1.3.2.08.04.01.028</t>
  </si>
  <si>
    <t>Gamma Monitor (Radiation Detector)</t>
  </si>
  <si>
    <t>1.3.2.08.04.01.029</t>
  </si>
  <si>
    <t>Hight Volume Air Sampler</t>
  </si>
  <si>
    <t>1.3.2.08.04.01.030</t>
  </si>
  <si>
    <t>Walkthrough/Radiation Portal Monitor</t>
  </si>
  <si>
    <t>1.3.2.08.04.01.031</t>
  </si>
  <si>
    <t>Dose Area Product/Kerma Area Product</t>
  </si>
  <si>
    <t>1.3.2.08.04.01.032</t>
  </si>
  <si>
    <t>Ge Detector (planer + Coxlal)</t>
  </si>
  <si>
    <t>1.3.2.08.04.01.999</t>
  </si>
  <si>
    <t>Rediation Detector Lain-Lain</t>
  </si>
  <si>
    <t>1.3.2.08.04.02.001</t>
  </si>
  <si>
    <t>Preamplifier Proportional Couter</t>
  </si>
  <si>
    <t>1.3.2.08.04.02.002</t>
  </si>
  <si>
    <t>Preamplifier GE (LI) Detactor</t>
  </si>
  <si>
    <t>1.3.2.08.04.02.003</t>
  </si>
  <si>
    <t>Preamplifier SSB Detactor</t>
  </si>
  <si>
    <t>1.3.2.08.04.02.004</t>
  </si>
  <si>
    <t>Preamplifier Semi Conductor Detactor</t>
  </si>
  <si>
    <t>1.3.2.08.04.02.005</t>
  </si>
  <si>
    <t>Preamplifier Scietillation Detactor</t>
  </si>
  <si>
    <t>1.3.2.08.04.02.006</t>
  </si>
  <si>
    <t>Preamplifier PM Tube Bose</t>
  </si>
  <si>
    <t>1.3.2.08.04.02.007</t>
  </si>
  <si>
    <t>Spectroscopy Amplifier</t>
  </si>
  <si>
    <t>1.3.2.08.04.02.008</t>
  </si>
  <si>
    <t>Double Delay Line Amplifier</t>
  </si>
  <si>
    <t>1.3.2.08.04.02.009</t>
  </si>
  <si>
    <t>Delay Amplifier</t>
  </si>
  <si>
    <t>1.3.2.08.04.02.010</t>
  </si>
  <si>
    <t>Biased Amplifier</t>
  </si>
  <si>
    <t>1.3.2.08.04.02.011</t>
  </si>
  <si>
    <t>Preamp/Amp/Disc (PAD)</t>
  </si>
  <si>
    <t>1.3.2.08.04.02.012</t>
  </si>
  <si>
    <t>Timming Filter Amplifier</t>
  </si>
  <si>
    <t>1.3.2.08.04.02.013</t>
  </si>
  <si>
    <t>Sum-Invert Amplifier</t>
  </si>
  <si>
    <t>1.3.2.08.04.02.014</t>
  </si>
  <si>
    <t>Time Analyzer</t>
  </si>
  <si>
    <t>1.3.2.08.04.02.015</t>
  </si>
  <si>
    <t>Constant Fraction Deseriminator</t>
  </si>
  <si>
    <t>1.3.2.08.04.02.016</t>
  </si>
  <si>
    <t>Universal Coincidence</t>
  </si>
  <si>
    <t>1.3.2.08.04.02.017</t>
  </si>
  <si>
    <t>Coincidence Analyzer</t>
  </si>
  <si>
    <t>1.3.2.08.04.02.018</t>
  </si>
  <si>
    <t>Logic Shaper And Delay</t>
  </si>
  <si>
    <t>1.3.2.08.04.02.019</t>
  </si>
  <si>
    <t>Namosec Delay</t>
  </si>
  <si>
    <t>1.3.2.08.04.02.020</t>
  </si>
  <si>
    <t>Fast/Slow Coincidence</t>
  </si>
  <si>
    <t>1.3.2.08.04.02.021</t>
  </si>
  <si>
    <t>Analog To Digital Converter (ADC)</t>
  </si>
  <si>
    <t>1.3.2.08.04.02.022</t>
  </si>
  <si>
    <t>Linear Gate</t>
  </si>
  <si>
    <t>1.3.2.08.04.02.023</t>
  </si>
  <si>
    <t>Linear Gate And Streteher</t>
  </si>
  <si>
    <t>1.3.2.08.04.02.024</t>
  </si>
  <si>
    <t>Live-Time Counector Pile Up Rejector</t>
  </si>
  <si>
    <t>1.3.2.08.04.02.025</t>
  </si>
  <si>
    <t>Spectrum Stabilyzer</t>
  </si>
  <si>
    <t>1.3.2.08.04.02.026</t>
  </si>
  <si>
    <t>Logic Analyzer (Modular Counting And Scentific Electronic)</t>
  </si>
  <si>
    <t>1.3.2.08.04.02.027</t>
  </si>
  <si>
    <t>Mixer Rauter</t>
  </si>
  <si>
    <t>1.3.2.08.04.02.028</t>
  </si>
  <si>
    <t>Linear Logarithmic Ratemeter</t>
  </si>
  <si>
    <t>1.3.2.08.04.02.029</t>
  </si>
  <si>
    <t>Linear Ratemeter</t>
  </si>
  <si>
    <t>1.3.2.08.04.02.030</t>
  </si>
  <si>
    <t>Multi-Input -Multi Scaler</t>
  </si>
  <si>
    <t>1.3.2.08.04.02.031</t>
  </si>
  <si>
    <t>Blind Scaler</t>
  </si>
  <si>
    <t>1.3.2.08.04.02.032</t>
  </si>
  <si>
    <t>Data Input</t>
  </si>
  <si>
    <t>1.3.2.08.04.02.033</t>
  </si>
  <si>
    <t>Paralel To Serial Converter</t>
  </si>
  <si>
    <t>1.3.2.08.04.02.034</t>
  </si>
  <si>
    <t>Paper Tape Scanner</t>
  </si>
  <si>
    <t>1.3.2.08.04.02.035</t>
  </si>
  <si>
    <t>Teletype Scanner</t>
  </si>
  <si>
    <t>1.3.2.08.04.02.036</t>
  </si>
  <si>
    <t>Blind Timer</t>
  </si>
  <si>
    <t>1.3.2.08.04.02.037</t>
  </si>
  <si>
    <t>Timer/Scaler/Counter</t>
  </si>
  <si>
    <t>1.3.2.08.04.02.038</t>
  </si>
  <si>
    <t>Chronometer (Modular Counting And Scentific Electronic)</t>
  </si>
  <si>
    <t>1.3.2.08.04.02.039</t>
  </si>
  <si>
    <t>Serial Scanner/Printer</t>
  </si>
  <si>
    <t>1.3.2.08.04.02.040</t>
  </si>
  <si>
    <t>Preamp Power Supply</t>
  </si>
  <si>
    <t>1.3.2.08.04.02.041</t>
  </si>
  <si>
    <t>Bin/Power Supply</t>
  </si>
  <si>
    <t>1.3.2.08.04.02.042</t>
  </si>
  <si>
    <t>HV Power Supply</t>
  </si>
  <si>
    <t>1.3.2.08.04.02.043</t>
  </si>
  <si>
    <t>HV Bias Supply</t>
  </si>
  <si>
    <t>1.3.2.08.04.02.044</t>
  </si>
  <si>
    <t>DC Power Supply</t>
  </si>
  <si>
    <t>1.3.2.08.04.02.045</t>
  </si>
  <si>
    <t>System Fower</t>
  </si>
  <si>
    <t>1.3.2.08.04.02.046</t>
  </si>
  <si>
    <t>Oscilator Modula</t>
  </si>
  <si>
    <t>1.3.2.08.04.02.047</t>
  </si>
  <si>
    <t>Line Square Wave Oscillator</t>
  </si>
  <si>
    <t>1.3.2.08.04.02.048</t>
  </si>
  <si>
    <t>Low Distorsion Oscillator</t>
  </si>
  <si>
    <t>1.3.2.08.04.02.049</t>
  </si>
  <si>
    <t>Pulse Generator /Pulser</t>
  </si>
  <si>
    <t>1.3.2.08.04.02.050</t>
  </si>
  <si>
    <t>Frequency Synthatizer</t>
  </si>
  <si>
    <t>1.3.2.08.04.02.051</t>
  </si>
  <si>
    <t>Function Generator (Modular Counting And Scentific Electronic)</t>
  </si>
  <si>
    <t>1.3.2.08.04.02.052</t>
  </si>
  <si>
    <t>Signal Generator (Modular Counting And Scentific Electronic)</t>
  </si>
  <si>
    <t>1.3.2.08.04.02.053</t>
  </si>
  <si>
    <t>Sweep Oscillator (Modular Counting And Scentific Electronic)</t>
  </si>
  <si>
    <t>1.3.2.08.04.02.054</t>
  </si>
  <si>
    <t>Reference Pulser</t>
  </si>
  <si>
    <t>1.3.2.08.04.02.055</t>
  </si>
  <si>
    <t>Precision Pulser</t>
  </si>
  <si>
    <t>1.3.2.08.04.02.056</t>
  </si>
  <si>
    <t>Logic Pulser</t>
  </si>
  <si>
    <t>1.3.2.08.04.02.057</t>
  </si>
  <si>
    <t>Nuclear Counter</t>
  </si>
  <si>
    <t>1.3.2.08.04.02.999</t>
  </si>
  <si>
    <t>Modular Counting and Scentific Lain-Lain</t>
  </si>
  <si>
    <t>1.3.2.08.04.03.001</t>
  </si>
  <si>
    <t>Liquid/Scintillation Counter</t>
  </si>
  <si>
    <t>1.3.2.08.04.03.002</t>
  </si>
  <si>
    <t>Multi Channel Analyzer</t>
  </si>
  <si>
    <t>1.3.2.08.04.03.003</t>
  </si>
  <si>
    <t>Multi Parameter System</t>
  </si>
  <si>
    <t>1.3.2.08.04.03.004</t>
  </si>
  <si>
    <t>Scanner (Assembly/counting System)</t>
  </si>
  <si>
    <t>1.3.2.08.04.03.005</t>
  </si>
  <si>
    <t>Ultra Low Level / Counting System</t>
  </si>
  <si>
    <t>1.3.2.08.04.03.006</t>
  </si>
  <si>
    <t>Single Channel Analyzer Counter</t>
  </si>
  <si>
    <t>1.3.2.08.04.03.007</t>
  </si>
  <si>
    <t>Quod Alpha Spectometer</t>
  </si>
  <si>
    <t>1.3.2.08.04.03.008</t>
  </si>
  <si>
    <t>GM Counter</t>
  </si>
  <si>
    <t>1.3.2.08.04.03.009</t>
  </si>
  <si>
    <t>Coincidence Counter</t>
  </si>
  <si>
    <t>1.3.2.08.04.03.010</t>
  </si>
  <si>
    <t>Scintillometer</t>
  </si>
  <si>
    <t>1.3.2.08.04.03.011</t>
  </si>
  <si>
    <t>Gamma Ray Spectiometer</t>
  </si>
  <si>
    <t>1.3.2.08.04.03.012</t>
  </si>
  <si>
    <t>Logger</t>
  </si>
  <si>
    <t>1.3.2.08.04.03.013</t>
  </si>
  <si>
    <t>Gas Flow Counter</t>
  </si>
  <si>
    <t>1.3.2.08.04.03.014</t>
  </si>
  <si>
    <t>Neutron Counter</t>
  </si>
  <si>
    <t>1.3.2.08.04.03.015</t>
  </si>
  <si>
    <t>Gamma Ionzation Chamber</t>
  </si>
  <si>
    <t>1.3.2.08.04.03.999</t>
  </si>
  <si>
    <t>Assembly/Acounting System Lain-Lain</t>
  </si>
  <si>
    <t>1.3.2.08.04.04.001</t>
  </si>
  <si>
    <t>Single Channel Recorder</t>
  </si>
  <si>
    <t>1.3.2.08.04.04.002</t>
  </si>
  <si>
    <t>Dual Channel Recorder</t>
  </si>
  <si>
    <t>1.3.2.08.04.04.003</t>
  </si>
  <si>
    <t>XY - YT Recorder</t>
  </si>
  <si>
    <t>1.3.2.08.04.04.004</t>
  </si>
  <si>
    <t>Cathode Ray Osciloscope</t>
  </si>
  <si>
    <t>1.3.2.08.04.04.005</t>
  </si>
  <si>
    <t>Camera Scope</t>
  </si>
  <si>
    <t>1.3.2.08.04.04.006</t>
  </si>
  <si>
    <t>GO Recorder</t>
  </si>
  <si>
    <t>1.3.2.08.04.04.007</t>
  </si>
  <si>
    <t>Hybrid Recorder</t>
  </si>
  <si>
    <t>1.3.2.08.04.04.008</t>
  </si>
  <si>
    <t>1.3.2.08.04.04.999</t>
  </si>
  <si>
    <t>Recorder Display Lain-Lain</t>
  </si>
  <si>
    <t>1.3.2.08.04.05.001</t>
  </si>
  <si>
    <t>Generator Set(Lab Scale)</t>
  </si>
  <si>
    <t>1.3.2.08.04.05.002</t>
  </si>
  <si>
    <t>Uninterupted Power Supply (UPS)</t>
  </si>
  <si>
    <t>1.3.2.08.04.05.003</t>
  </si>
  <si>
    <t>Single Phase Transformer Step Up/Down</t>
  </si>
  <si>
    <t>1.3.2.08.04.05.004</t>
  </si>
  <si>
    <t>Three Phase Transformer Step Up/Down</t>
  </si>
  <si>
    <t>1.3.2.08.04.05.005</t>
  </si>
  <si>
    <t>Constant Voltage Transformer</t>
  </si>
  <si>
    <t>1.3.2.08.04.05.006</t>
  </si>
  <si>
    <t>Line Voltage Transformer</t>
  </si>
  <si>
    <t>1.3.2.08.04.05.007</t>
  </si>
  <si>
    <t>Sliding Riostats</t>
  </si>
  <si>
    <t>1.3.2.08.04.05.008</t>
  </si>
  <si>
    <t>Cable Drum</t>
  </si>
  <si>
    <t>1.3.2.08.04.05.009</t>
  </si>
  <si>
    <t>Altenator</t>
  </si>
  <si>
    <t>1.3.2.08.04.05.010</t>
  </si>
  <si>
    <t>Helium Liquifler</t>
  </si>
  <si>
    <t>1.3.2.08.04.05.011</t>
  </si>
  <si>
    <t>N2 Dewars + Tabung</t>
  </si>
  <si>
    <t>1.3.2.08.04.05.012</t>
  </si>
  <si>
    <t>Sample Changer</t>
  </si>
  <si>
    <t>1.3.2.08.04.05.013</t>
  </si>
  <si>
    <t>Liquid N2 Productions System</t>
  </si>
  <si>
    <t>1.3.2.08.04.05.014</t>
  </si>
  <si>
    <t>Magnetic Coil</t>
  </si>
  <si>
    <t>1.3.2.08.04.05.015</t>
  </si>
  <si>
    <t>Dry Ice Unit</t>
  </si>
  <si>
    <t>1.3.2.08.04.05.016</t>
  </si>
  <si>
    <t>LN2 Container</t>
  </si>
  <si>
    <t>1.3.2.08.04.05.017</t>
  </si>
  <si>
    <t>Auto Pcb Processor</t>
  </si>
  <si>
    <t>1.3.2.08.04.05.018</t>
  </si>
  <si>
    <t>Airport lightning System</t>
  </si>
  <si>
    <t>1.3.2.08.04.05.019</t>
  </si>
  <si>
    <t>Soldering and Desoldering</t>
  </si>
  <si>
    <t>1.3.2.08.04.05.020</t>
  </si>
  <si>
    <t>Neutron Transmutation Doped Liquid Nitrogen (NTD LN2)</t>
  </si>
  <si>
    <t>1.3.2.08.04.05.021</t>
  </si>
  <si>
    <t>Lain-lain System/Power Supply</t>
  </si>
  <si>
    <t>1.3.2.08.04.05.999</t>
  </si>
  <si>
    <t>System /Power Supply Lain-Lain</t>
  </si>
  <si>
    <t>1.3.2.08.04.06.001</t>
  </si>
  <si>
    <t>Analog Volmeter</t>
  </si>
  <si>
    <t>1.3.2.08.04.06.002</t>
  </si>
  <si>
    <t>Digital Volmeter</t>
  </si>
  <si>
    <t>1.3.2.08.04.06.003</t>
  </si>
  <si>
    <t>Amperemeter</t>
  </si>
  <si>
    <t>1.3.2.08.04.06.004</t>
  </si>
  <si>
    <t>Ohmmeter</t>
  </si>
  <si>
    <t>1.3.2.08.04.06.005</t>
  </si>
  <si>
    <t>Frequency Meter</t>
  </si>
  <si>
    <t>1.3.2.08.04.06.006</t>
  </si>
  <si>
    <t>Multifrequency LCR Meter</t>
  </si>
  <si>
    <t>1.3.2.08.04.06.007</t>
  </si>
  <si>
    <t>LCZ Meter</t>
  </si>
  <si>
    <t>1.3.2.08.04.06.008</t>
  </si>
  <si>
    <t>RF Impedance Analyzer</t>
  </si>
  <si>
    <t>1.3.2.08.04.06.009</t>
  </si>
  <si>
    <t>LF Impedance Analyzer</t>
  </si>
  <si>
    <t>1.3.2.08.04.06.010</t>
  </si>
  <si>
    <t>Vector/Z/Meter</t>
  </si>
  <si>
    <t>1.3.2.08.04.06.011</t>
  </si>
  <si>
    <t>Digital LCR Meter</t>
  </si>
  <si>
    <t>1.3.2.08.04.06.012</t>
  </si>
  <si>
    <t>Meter</t>
  </si>
  <si>
    <t>1.3.2.08.04.06.013</t>
  </si>
  <si>
    <t>High Resistence Meter</t>
  </si>
  <si>
    <t>1.3.2.08.04.06.014</t>
  </si>
  <si>
    <t>Milliohm</t>
  </si>
  <si>
    <t>1.3.2.08.04.06.015</t>
  </si>
  <si>
    <t>Universal Bidge</t>
  </si>
  <si>
    <t>1.3.2.08.04.06.016</t>
  </si>
  <si>
    <t>Semiconductor Parameter Analyzer</t>
  </si>
  <si>
    <t>1.3.2.08.04.06.017</t>
  </si>
  <si>
    <t>Semiconductor Tester</t>
  </si>
  <si>
    <t>1.3.2.08.04.06.018</t>
  </si>
  <si>
    <t>Integrater Ciscuit Tester</t>
  </si>
  <si>
    <t>1.3.2.08.04.06.019</t>
  </si>
  <si>
    <t>AC Ammeter</t>
  </si>
  <si>
    <t>1.3.2.08.04.06.020</t>
  </si>
  <si>
    <t>Tachometer (Measuring/testing Device)</t>
  </si>
  <si>
    <t>1.3.2.08.04.06.021</t>
  </si>
  <si>
    <t>Phase Seguence Indicator</t>
  </si>
  <si>
    <t>1.3.2.08.04.06.022</t>
  </si>
  <si>
    <t>Power Meter</t>
  </si>
  <si>
    <t>1.3.2.08.04.06.023</t>
  </si>
  <si>
    <t>Gauss Meter</t>
  </si>
  <si>
    <t>1.3.2.08.04.06.024</t>
  </si>
  <si>
    <t>Electrometer (Measuring/testing Device)</t>
  </si>
  <si>
    <t>1.3.2.08.04.06.025</t>
  </si>
  <si>
    <t>Gain Phase Meter</t>
  </si>
  <si>
    <t>1.3.2.08.04.06.026</t>
  </si>
  <si>
    <t>Curve Tacer</t>
  </si>
  <si>
    <t>1.3.2.08.04.06.027</t>
  </si>
  <si>
    <t>Differential Volt Meter</t>
  </si>
  <si>
    <t>1.3.2.08.04.06.028</t>
  </si>
  <si>
    <t>Differential Comparator</t>
  </si>
  <si>
    <t>1.3.2.08.04.06.029</t>
  </si>
  <si>
    <t>Cryfob Dewars</t>
  </si>
  <si>
    <t>1.3.2.08.04.06.030</t>
  </si>
  <si>
    <t>Transister Tester</t>
  </si>
  <si>
    <t>1.3.2.08.04.06.031</t>
  </si>
  <si>
    <t>Tube Tester (Measuring/testing Device)</t>
  </si>
  <si>
    <t>1.3.2.08.04.06.032</t>
  </si>
  <si>
    <t>Microsystem Trouble Shooter</t>
  </si>
  <si>
    <t>1.3.2.08.04.06.033</t>
  </si>
  <si>
    <t>DC Calibration Set</t>
  </si>
  <si>
    <t>1.3.2.08.04.06.034</t>
  </si>
  <si>
    <t>AC Calibration Set</t>
  </si>
  <si>
    <t>1.3.2.08.04.06.035</t>
  </si>
  <si>
    <t>Distotion Analyzer</t>
  </si>
  <si>
    <t>1.3.2.08.04.06.036</t>
  </si>
  <si>
    <t>Component Tester</t>
  </si>
  <si>
    <t>1.3.2.08.04.06.037</t>
  </si>
  <si>
    <t>Tranceiver Test Equipment</t>
  </si>
  <si>
    <t>1.3.2.08.04.06.038</t>
  </si>
  <si>
    <t>Vibration Analitis System</t>
  </si>
  <si>
    <t>1.3.2.08.04.06.039</t>
  </si>
  <si>
    <t>Infrared Thermometer</t>
  </si>
  <si>
    <t>1.3.2.08.04.06.040</t>
  </si>
  <si>
    <t>Mobile Spectroscopy Monitoring Radiation</t>
  </si>
  <si>
    <t>1.3.2.08.04.06.041</t>
  </si>
  <si>
    <t>Fixed Spectroscopy Monitoring Radiation</t>
  </si>
  <si>
    <t>1.3.2.08.04.06.042</t>
  </si>
  <si>
    <t>Block Calibration</t>
  </si>
  <si>
    <t>1.3.2.08.04.06.043</t>
  </si>
  <si>
    <t>Portable HPGe Based Radionuclide Identifinder</t>
  </si>
  <si>
    <t>1.3.2.08.04.06.044</t>
  </si>
  <si>
    <t>Cat Phantom</t>
  </si>
  <si>
    <t>1.3.2.08.04.06.045</t>
  </si>
  <si>
    <t>Phantom Computed Tomography Dose Index (CTDI)</t>
  </si>
  <si>
    <t>1.3.2.08.04.06.046</t>
  </si>
  <si>
    <t>Phantom Abdomen</t>
  </si>
  <si>
    <t>1.3.2.08.04.06.047</t>
  </si>
  <si>
    <t>Phantom Perspex</t>
  </si>
  <si>
    <t>1.3.2.08.04.06.048</t>
  </si>
  <si>
    <t>Focal Spot Test Tool</t>
  </si>
  <si>
    <t>1.3.2.08.04.06.049</t>
  </si>
  <si>
    <t>Half-Value Layer (HVL) Filter</t>
  </si>
  <si>
    <t>1.3.2.08.04.06.050</t>
  </si>
  <si>
    <t>Kolimator Test Tool</t>
  </si>
  <si>
    <t>1.3.2.08.04.06.051</t>
  </si>
  <si>
    <t>1.3.2.08.04.06.052</t>
  </si>
  <si>
    <t>Test Object Image</t>
  </si>
  <si>
    <t>1.3.2.08.04.06.053</t>
  </si>
  <si>
    <t>1.3.2.08.04.06.054</t>
  </si>
  <si>
    <t>1.3.2.08.04.06.999</t>
  </si>
  <si>
    <t>Measuring/Testing Device Lain-Lain</t>
  </si>
  <si>
    <t>1.3.2.08.04.07.001</t>
  </si>
  <si>
    <t>Scanning Electron Microscope(SEM)</t>
  </si>
  <si>
    <t>1.3.2.08.04.07.002</t>
  </si>
  <si>
    <t>Transmission Electron Microscope (TEM)</t>
  </si>
  <si>
    <t>1.3.2.08.04.07.003</t>
  </si>
  <si>
    <t>Scanning Transmission Electron Microscope(STEM)</t>
  </si>
  <si>
    <t>1.3.2.08.04.07.004</t>
  </si>
  <si>
    <t>Wiede Matric L-4060 Pathfinder Lasser Culting Machine</t>
  </si>
  <si>
    <t>1.3.2.08.04.07.005</t>
  </si>
  <si>
    <t>Laser Correlator</t>
  </si>
  <si>
    <t>1.3.2.08.04.07.006</t>
  </si>
  <si>
    <t>Laser Power Motor</t>
  </si>
  <si>
    <t>1.3.2.08.04.07.007</t>
  </si>
  <si>
    <t>Laser Spectrum Annalyzer</t>
  </si>
  <si>
    <t>1.3.2.08.04.07.008</t>
  </si>
  <si>
    <t>Laser CO2</t>
  </si>
  <si>
    <t>1.3.2.08.04.07.009</t>
  </si>
  <si>
    <t>Laser Nitrogen</t>
  </si>
  <si>
    <t>1.3.2.08.04.07.010</t>
  </si>
  <si>
    <t>Laser HE NE</t>
  </si>
  <si>
    <t>1.3.2.08.04.07.011</t>
  </si>
  <si>
    <t>Laser Argon</t>
  </si>
  <si>
    <t>1.3.2.08.04.07.012</t>
  </si>
  <si>
    <t>Piranti Optik</t>
  </si>
  <si>
    <t>1.3.2.08.04.07.999</t>
  </si>
  <si>
    <t>Opto Electronics Lain-Lain</t>
  </si>
  <si>
    <t>1.3.2.08.04.08.001</t>
  </si>
  <si>
    <t>Ion Impator</t>
  </si>
  <si>
    <t>1.3.2.08.04.08.002</t>
  </si>
  <si>
    <t>Electron Irradiator</t>
  </si>
  <si>
    <t>1.3.2.08.04.08.003</t>
  </si>
  <si>
    <t>Linear Accelerator</t>
  </si>
  <si>
    <t>1.3.2.08.04.08.004</t>
  </si>
  <si>
    <t>Clyclotron</t>
  </si>
  <si>
    <t>1.3.2.08.04.08.005</t>
  </si>
  <si>
    <t>Synchrotron</t>
  </si>
  <si>
    <t>1.3.2.08.04.08.006</t>
  </si>
  <si>
    <t>Neotron Generator</t>
  </si>
  <si>
    <t>1.3.2.08.04.08.007</t>
  </si>
  <si>
    <t>Van Dan Graof Generator</t>
  </si>
  <si>
    <t>1.3.2.08.04.08.008</t>
  </si>
  <si>
    <t>Ion Counting System</t>
  </si>
  <si>
    <t>1.3.2.08.04.08.009</t>
  </si>
  <si>
    <t>Pneumatic Transfer</t>
  </si>
  <si>
    <t>1.3.2.08.04.08.010</t>
  </si>
  <si>
    <t>Mesin Bekas Elektron (MBE)</t>
  </si>
  <si>
    <t>1.3.2.08.04.08.999</t>
  </si>
  <si>
    <t>Accelator Lain-Lain</t>
  </si>
  <si>
    <t>1.3.2.08.04.09.001</t>
  </si>
  <si>
    <t>Subcritical Assembly</t>
  </si>
  <si>
    <t>1.3.2.08.04.09.002</t>
  </si>
  <si>
    <t>In-Pile Loop</t>
  </si>
  <si>
    <t>1.3.2.08.04.09.003</t>
  </si>
  <si>
    <t>Out-Pile Loop/Engineering Loop</t>
  </si>
  <si>
    <t>1.3.2.08.04.09.004</t>
  </si>
  <si>
    <t>Neutron (Beam) Chopper</t>
  </si>
  <si>
    <t>1.3.2.08.04.09.005</t>
  </si>
  <si>
    <t>Neutron Deffraction System</t>
  </si>
  <si>
    <t>1.3.2.08.04.09.006</t>
  </si>
  <si>
    <t>In Bean (Fast) Neutron Analysis System</t>
  </si>
  <si>
    <t>1.3.2.08.04.09.007</t>
  </si>
  <si>
    <t>Reactor Bridge</t>
  </si>
  <si>
    <t>1.3.2.08.04.09.008</t>
  </si>
  <si>
    <t>Fool Viewing Glass</t>
  </si>
  <si>
    <t>1.3.2.08.04.09.009</t>
  </si>
  <si>
    <t>Alat Pengahmbur Neutron</t>
  </si>
  <si>
    <t>1.3.2.08.04.09.010</t>
  </si>
  <si>
    <t>Pneumatic Transfer System</t>
  </si>
  <si>
    <t>1.3.2.08.04.09.011</t>
  </si>
  <si>
    <t>Digital Cerenkov Viewing Device</t>
  </si>
  <si>
    <t>1.3.2.08.04.09.999</t>
  </si>
  <si>
    <t>Reactor Experimental system Lain-Lain</t>
  </si>
  <si>
    <t>1.3.2.08.04.10.001</t>
  </si>
  <si>
    <t>Alpha Spectroscopy</t>
  </si>
  <si>
    <t>1.3.2.08.04.10.002</t>
  </si>
  <si>
    <t>Beta Spectroscopy</t>
  </si>
  <si>
    <t>1.3.2.08.04.10.003</t>
  </si>
  <si>
    <t>Alpha Beta Low Background Counter</t>
  </si>
  <si>
    <t>1.3.2.08.04.10.004</t>
  </si>
  <si>
    <t>Low Background Chamber (Pb)</t>
  </si>
  <si>
    <t>1.3.2.08.04.10.999</t>
  </si>
  <si>
    <t>Alat Laboraturium Fisika Nuklir/Elektronika Lainnya Lain-lain</t>
  </si>
  <si>
    <t>1.3.2.08.05.01.001</t>
  </si>
  <si>
    <t>Hand Monitor</t>
  </si>
  <si>
    <t>1.3.2.08.05.01.002</t>
  </si>
  <si>
    <t>Hand And Foot Monitor</t>
  </si>
  <si>
    <t>1.3.2.08.05.01.003</t>
  </si>
  <si>
    <t>B.Y. Whole Body Monitor</t>
  </si>
  <si>
    <t>1.3.2.08.05.01.004</t>
  </si>
  <si>
    <t>Radiation Area Monitor</t>
  </si>
  <si>
    <t>1.3.2.08.05.01.005</t>
  </si>
  <si>
    <t>Xenon Area Monitor</t>
  </si>
  <si>
    <t>1.3.2.08.05.01.006</t>
  </si>
  <si>
    <t>Survey Meter (X B Y D )</t>
  </si>
  <si>
    <t>1.3.2.08.05.01.007</t>
  </si>
  <si>
    <t>Pocket Dosimeter (For X,Y, Thermain)</t>
  </si>
  <si>
    <t>1.3.2.08.05.01.008</t>
  </si>
  <si>
    <t>Dosimeter Charge</t>
  </si>
  <si>
    <t>1.3.2.08.05.01.009</t>
  </si>
  <si>
    <t>Dosimeter Storage Case</t>
  </si>
  <si>
    <t>1.3.2.08.05.01.010</t>
  </si>
  <si>
    <t>Neutron Surveymeter</t>
  </si>
  <si>
    <t>1.3.2.08.05.01.011</t>
  </si>
  <si>
    <t>Geiger Probe</t>
  </si>
  <si>
    <t>1.3.2.08.05.01.012</t>
  </si>
  <si>
    <t>Scintilation Probe</t>
  </si>
  <si>
    <t>1.3.2.08.05.01.013</t>
  </si>
  <si>
    <t>Sample Counting Probe</t>
  </si>
  <si>
    <t>1.3.2.08.05.01.014</t>
  </si>
  <si>
    <t>Ionisation Chambar/Tabung Ionisasi Device</t>
  </si>
  <si>
    <t>1.3.2.08.05.01.015</t>
  </si>
  <si>
    <t>Radon Gas Monitor</t>
  </si>
  <si>
    <t>1.3.2.08.05.01.016</t>
  </si>
  <si>
    <t>Neutron Dosmeter</t>
  </si>
  <si>
    <t>1.3.2.08.05.01.017</t>
  </si>
  <si>
    <t>Dose Calibrator</t>
  </si>
  <si>
    <t>1.3.2.08.05.01.018</t>
  </si>
  <si>
    <t>Isotop Calibrator</t>
  </si>
  <si>
    <t>1.3.2.08.05.01.019</t>
  </si>
  <si>
    <t>Cloth Monitor</t>
  </si>
  <si>
    <t>1.3.2.08.05.01.020</t>
  </si>
  <si>
    <t>Gate/Protal Monitor</t>
  </si>
  <si>
    <t>1.3.2.08.05.01.021</t>
  </si>
  <si>
    <t>Air Sampler (Alat Ukur Fisika Kesehatan)</t>
  </si>
  <si>
    <t>1.3.2.08.05.01.022</t>
  </si>
  <si>
    <t>Regulated Alt Gampiar</t>
  </si>
  <si>
    <t>1.3.2.08.05.01.023</t>
  </si>
  <si>
    <t>Total Body Monitor</t>
  </si>
  <si>
    <t>1.3.2.08.05.01.999</t>
  </si>
  <si>
    <t>Alat Ukur Fisika Kesehatan Lain-Lain</t>
  </si>
  <si>
    <t>1.3.2.08.05.02.001</t>
  </si>
  <si>
    <t>Lead Container</t>
  </si>
  <si>
    <t>1.3.2.08.05.02.002</t>
  </si>
  <si>
    <t>Lead Veal</t>
  </si>
  <si>
    <t>1.3.2.08.05.02.003</t>
  </si>
  <si>
    <t>Lead Waster Container</t>
  </si>
  <si>
    <t>1.3.2.08.05.02.004</t>
  </si>
  <si>
    <t>Lead Fase Sheald</t>
  </si>
  <si>
    <t>1.3.2.08.05.02.005</t>
  </si>
  <si>
    <t>Lead Aperon</t>
  </si>
  <si>
    <t>1.3.2.08.05.02.006</t>
  </si>
  <si>
    <t>Lead Spectacles</t>
  </si>
  <si>
    <t>1.3.2.08.05.02.007</t>
  </si>
  <si>
    <t>Lead Glove</t>
  </si>
  <si>
    <t>1.3.2.08.05.02.008</t>
  </si>
  <si>
    <t>Mini Monitor</t>
  </si>
  <si>
    <t>1.3.2.08.05.02.009</t>
  </si>
  <si>
    <t>Radio Chemical Lead GWL</t>
  </si>
  <si>
    <t>1.3.2.08.05.02.010</t>
  </si>
  <si>
    <t>Griptong /Niptong</t>
  </si>
  <si>
    <t>1.3.2.08.05.02.011</t>
  </si>
  <si>
    <t>Master Slave</t>
  </si>
  <si>
    <t>1.3.2.08.05.02.012</t>
  </si>
  <si>
    <t>Electronic Robot</t>
  </si>
  <si>
    <t>1.3.2.08.05.02.013</t>
  </si>
  <si>
    <t>Radiarm</t>
  </si>
  <si>
    <t>1.3.2.08.05.02.014</t>
  </si>
  <si>
    <t>Beam Shutter Lock</t>
  </si>
  <si>
    <t>1.3.2.08.05.02.015</t>
  </si>
  <si>
    <t>Control Rod Guide Tube Lock</t>
  </si>
  <si>
    <t>1.3.2.08.05.02.016</t>
  </si>
  <si>
    <t>Specimen Lifting Davice</t>
  </si>
  <si>
    <t>1.3.2.08.05.02.017</t>
  </si>
  <si>
    <t>Junior Lave Glass Window &amp; L</t>
  </si>
  <si>
    <t>1.3.2.08.05.02.018</t>
  </si>
  <si>
    <t>Radio Pharmacenticai &amp; GW</t>
  </si>
  <si>
    <t>1.3.2.08.05.02.019</t>
  </si>
  <si>
    <t>Countaiment Boxes (Single C)</t>
  </si>
  <si>
    <t>1.3.2.08.05.02.020</t>
  </si>
  <si>
    <t>Countaiment Boxes (Double C)</t>
  </si>
  <si>
    <t>1.3.2.08.05.02.021</t>
  </si>
  <si>
    <t>Gamma Pool Shef</t>
  </si>
  <si>
    <t>1.3.2.08.05.02.022</t>
  </si>
  <si>
    <t>Prymary Tongs</t>
  </si>
  <si>
    <t>1.3.2.08.05.02.023</t>
  </si>
  <si>
    <t>Remote Wire Cutter</t>
  </si>
  <si>
    <t>1.3.2.08.05.02.024</t>
  </si>
  <si>
    <t>Transfer Bucket 4</t>
  </si>
  <si>
    <t>1.3.2.08.05.02.025</t>
  </si>
  <si>
    <t>Transfer Bucket 6</t>
  </si>
  <si>
    <t>1.3.2.08.05.02.026</t>
  </si>
  <si>
    <t>Electronichamical M System</t>
  </si>
  <si>
    <t>1.3.2.08.05.02.027</t>
  </si>
  <si>
    <t>Intercell Conveyor System CE</t>
  </si>
  <si>
    <t>1.3.2.08.05.02.028</t>
  </si>
  <si>
    <t>Top Barier Lead Shield</t>
  </si>
  <si>
    <t>1.3.2.08.05.02.029</t>
  </si>
  <si>
    <t>Lain-lain Alat Kesehatan Kerja</t>
  </si>
  <si>
    <t>1.3.2.08.05.02.030</t>
  </si>
  <si>
    <t>Transfer Cell Lead Glass WL</t>
  </si>
  <si>
    <t>1.3.2.08.05.02.031</t>
  </si>
  <si>
    <t>Entri Call Lead Glass WL</t>
  </si>
  <si>
    <t>1.3.2.08.05.02.999</t>
  </si>
  <si>
    <t>Alat Kesehatan Kerja Lain-Lain</t>
  </si>
  <si>
    <t>1.3.2.08.05.03.001</t>
  </si>
  <si>
    <t>Noise Level Meter</t>
  </si>
  <si>
    <t>1.3.2.08.05.03.002</t>
  </si>
  <si>
    <t>Sound Monitor/ Sirine</t>
  </si>
  <si>
    <t>1.3.2.08.05.03.003</t>
  </si>
  <si>
    <t>Sirine (Proteksi Lingkungan)</t>
  </si>
  <si>
    <t>1.3.2.08.05.03.004</t>
  </si>
  <si>
    <t>Unit Siementasi</t>
  </si>
  <si>
    <t>1.3.2.08.05.03.005</t>
  </si>
  <si>
    <t>Sound Monitor/Sirine</t>
  </si>
  <si>
    <t>1.3.2.08.05.03.999</t>
  </si>
  <si>
    <t>Proteksi Lingkungan Lain-Lain</t>
  </si>
  <si>
    <t>1.3.2.08.05.04.001</t>
  </si>
  <si>
    <t>Barometer (Meteorological Equipment)</t>
  </si>
  <si>
    <t>1.3.2.08.05.04.002</t>
  </si>
  <si>
    <t>Barograph (Meteorological Equipment)</t>
  </si>
  <si>
    <t>1.3.2.08.05.04.003</t>
  </si>
  <si>
    <t>Hygrograph (Meteorological Equipment)</t>
  </si>
  <si>
    <t>1.3.2.08.05.04.004</t>
  </si>
  <si>
    <t>Thermograph (Meteorological Equipment)</t>
  </si>
  <si>
    <t>1.3.2.08.05.04.005</t>
  </si>
  <si>
    <t>Thermo- Hygrograph</t>
  </si>
  <si>
    <t>1.3.2.08.05.04.006</t>
  </si>
  <si>
    <t>Thermo- Hygro- Barograph</t>
  </si>
  <si>
    <t>1.3.2.08.05.04.007</t>
  </si>
  <si>
    <t>Psychrometer (Meteorological Equipment)</t>
  </si>
  <si>
    <t>1.3.2.08.05.04.008</t>
  </si>
  <si>
    <t>Rainfall Recorder</t>
  </si>
  <si>
    <t>1.3.2.08.05.04.009</t>
  </si>
  <si>
    <t>Rainfall Sensor</t>
  </si>
  <si>
    <t>1.3.2.08.05.04.010</t>
  </si>
  <si>
    <t>Meteotower</t>
  </si>
  <si>
    <t>1.3.2.08.05.04.011</t>
  </si>
  <si>
    <t>Wind Sensor Set</t>
  </si>
  <si>
    <t>1.3.2.08.05.04.012</t>
  </si>
  <si>
    <t>Ralative Humadity Sensor Set</t>
  </si>
  <si>
    <t>1.3.2.08.05.04.013</t>
  </si>
  <si>
    <t>Temperature Sensor Set</t>
  </si>
  <si>
    <t>1.3.2.08.05.04.014</t>
  </si>
  <si>
    <t>Electric</t>
  </si>
  <si>
    <t>1.3.2.08.05.04.015</t>
  </si>
  <si>
    <t>Hand Cup Animometer</t>
  </si>
  <si>
    <t>1.3.2.08.05.04.016</t>
  </si>
  <si>
    <t>Vene Animometer</t>
  </si>
  <si>
    <t>1.3.2.08.05.04.017</t>
  </si>
  <si>
    <t>Thermal Apemometer</t>
  </si>
  <si>
    <t>1.3.2.08.05.04.018</t>
  </si>
  <si>
    <t>Wind Telemeter</t>
  </si>
  <si>
    <t>1.3.2.08.05.04.019</t>
  </si>
  <si>
    <t>Mechanical Wind Recorder (Meteorological Equipment)</t>
  </si>
  <si>
    <t>1.3.2.08.05.04.020</t>
  </si>
  <si>
    <t>Rain Gange</t>
  </si>
  <si>
    <t>1.3.2.08.05.04.021</t>
  </si>
  <si>
    <t>Seismeter Sensor</t>
  </si>
  <si>
    <t>1.3.2.08.05.04.022</t>
  </si>
  <si>
    <t>Seismograph Recorder</t>
  </si>
  <si>
    <t>1.3.2.08.05.04.023</t>
  </si>
  <si>
    <t>Meteo Set Portable</t>
  </si>
  <si>
    <t>1.3.2.08.05.04.024</t>
  </si>
  <si>
    <t>Meteometer Set Recorder</t>
  </si>
  <si>
    <t>1.3.2.08.05.04.025</t>
  </si>
  <si>
    <t>Meteometer Panel</t>
  </si>
  <si>
    <t>1.3.2.08.05.04.026</t>
  </si>
  <si>
    <t>Solar Radiator Recorder</t>
  </si>
  <si>
    <t>1.3.2.08.05.04.027</t>
  </si>
  <si>
    <t>RVR</t>
  </si>
  <si>
    <t>1.3.2.08.05.04.028</t>
  </si>
  <si>
    <t>Cellometer</t>
  </si>
  <si>
    <t>1.3.2.08.05.04.029</t>
  </si>
  <si>
    <t>Aviation Metereologi Observasing System</t>
  </si>
  <si>
    <t>1.3.2.08.05.04.030</t>
  </si>
  <si>
    <t>Lain-lain Meteorelogical Equipment</t>
  </si>
  <si>
    <t>1.3.2.08.05.04.031</t>
  </si>
  <si>
    <t>1.3.2.08.05.04.999</t>
  </si>
  <si>
    <t>Meteorelogical Equipment Lain-Lain</t>
  </si>
  <si>
    <t>1.3.2.08.05.05.001</t>
  </si>
  <si>
    <t>Standar AM-2411</t>
  </si>
  <si>
    <t>1.3.2.08.05.05.002</t>
  </si>
  <si>
    <t>Standar RA-226</t>
  </si>
  <si>
    <t>1.3.2.08.05.05.003</t>
  </si>
  <si>
    <t>Standar SR-90</t>
  </si>
  <si>
    <t>1.3.2.08.05.05.004</t>
  </si>
  <si>
    <t>Standar CO-60</t>
  </si>
  <si>
    <t>1.3.2.08.05.05.005</t>
  </si>
  <si>
    <t>Standar PU-239</t>
  </si>
  <si>
    <t>1.3.2.08.05.05.006</t>
  </si>
  <si>
    <t>Standar AM-CS-137</t>
  </si>
  <si>
    <t>1.3.2.08.05.05.999</t>
  </si>
  <si>
    <t>Sumber Radiasi Lain-Lain</t>
  </si>
  <si>
    <t>1.3.2.08.05.06.001</t>
  </si>
  <si>
    <t>Alat Perekam Suara</t>
  </si>
  <si>
    <t>1.3.2.08.05.06.999</t>
  </si>
  <si>
    <t>Alat Proteksi Radiasi/Proteksi Lingkungan Lainnya Lain-lain</t>
  </si>
  <si>
    <t>1.3.2.08.06.01.001</t>
  </si>
  <si>
    <t>Gamma Camera</t>
  </si>
  <si>
    <t>1.3.2.08.06.01.002</t>
  </si>
  <si>
    <t>X-Ray Machine &amp; Control</t>
  </si>
  <si>
    <t>1.3.2.08.06.01.003</t>
  </si>
  <si>
    <t>Device (Radiation Application Equipment)</t>
  </si>
  <si>
    <t>1.3.2.08.06.01.004</t>
  </si>
  <si>
    <t>X-Ray Penetration</t>
  </si>
  <si>
    <t>1.3.2.08.06.01.005</t>
  </si>
  <si>
    <t>X-Ray Transiumminiscence</t>
  </si>
  <si>
    <t>1.3.2.08.06.01.006</t>
  </si>
  <si>
    <t>Gamma Irradiation Equipment</t>
  </si>
  <si>
    <t>1.3.2.08.06.01.007</t>
  </si>
  <si>
    <t>Neutron Source</t>
  </si>
  <si>
    <t>1.3.2.08.06.01.008</t>
  </si>
  <si>
    <t>Positioning Sensing</t>
  </si>
  <si>
    <t>1.3.2.08.06.01.009</t>
  </si>
  <si>
    <t>Silphat Line</t>
  </si>
  <si>
    <t>1.3.2.08.06.01.010</t>
  </si>
  <si>
    <t>Sulphur Line</t>
  </si>
  <si>
    <t>1.3.2.08.06.01.011</t>
  </si>
  <si>
    <t>X Ray Micro Analizer For Scanning</t>
  </si>
  <si>
    <t>1.3.2.08.06.01.012</t>
  </si>
  <si>
    <t>Lain-lain Radiation Application Equipment</t>
  </si>
  <si>
    <t>1.3.2.08.06.01.999</t>
  </si>
  <si>
    <t>Radiation Application Eqeuipment Lain-Lain</t>
  </si>
  <si>
    <t>1.3.2.08.06.02.001</t>
  </si>
  <si>
    <t>Ultrasonic Testing Device</t>
  </si>
  <si>
    <t>1.3.2.08.06.02.002</t>
  </si>
  <si>
    <t>Portable Testing Magnet</t>
  </si>
  <si>
    <t>1.3.2.08.06.02.003</t>
  </si>
  <si>
    <t>Eddy Current Testing Device</t>
  </si>
  <si>
    <t>1.3.2.08.06.02.004</t>
  </si>
  <si>
    <t>Film Image Viewer</t>
  </si>
  <si>
    <t>1.3.2.08.06.02.005</t>
  </si>
  <si>
    <t>Accustic Emmisim Device</t>
  </si>
  <si>
    <t>1.3.2.08.06.02.006</t>
  </si>
  <si>
    <t>Depth Crack Meter</t>
  </si>
  <si>
    <t>1.3.2.08.06.02.007</t>
  </si>
  <si>
    <t>Hardnes Tester (Hardmeter)</t>
  </si>
  <si>
    <t>1.3.2.08.06.02.008</t>
  </si>
  <si>
    <t>Helium Leak Detector</t>
  </si>
  <si>
    <t>1.3.2.08.06.02.009</t>
  </si>
  <si>
    <t>Fatique Tester (Non Destructive Test (ndt) Device)</t>
  </si>
  <si>
    <t>1.3.2.08.06.02.010</t>
  </si>
  <si>
    <t>Creep Tester And Stree Rupme Tester</t>
  </si>
  <si>
    <t>1.3.2.08.06.02.011</t>
  </si>
  <si>
    <t>Hydraulic Ester</t>
  </si>
  <si>
    <t>1.3.2.08.06.02.012</t>
  </si>
  <si>
    <t>Tansile Strenght Tester</t>
  </si>
  <si>
    <t>1.3.2.08.06.02.013</t>
  </si>
  <si>
    <t>Corrosion Tester (Non Destructive Test (ndt) Device)</t>
  </si>
  <si>
    <t>1.3.2.08.06.02.014</t>
  </si>
  <si>
    <t>Alat Uji Taktik</t>
  </si>
  <si>
    <t>1.3.2.08.06.02.015</t>
  </si>
  <si>
    <t>Bending Tester (Non Destructive Test (ndt) Device)</t>
  </si>
  <si>
    <t>1.3.2.08.06.02.016</t>
  </si>
  <si>
    <t>Surface Rounghnes Measuring Device</t>
  </si>
  <si>
    <t>1.3.2.08.06.02.017</t>
  </si>
  <si>
    <t>Frofilometer</t>
  </si>
  <si>
    <t>1.3.2.08.06.02.018</t>
  </si>
  <si>
    <t>High Resolution Pressure Difractometer</t>
  </si>
  <si>
    <t>1.3.2.08.06.02.019</t>
  </si>
  <si>
    <t>Tas (Triple Axis Spectometer)</t>
  </si>
  <si>
    <t>1.3.2.08.06.02.999</t>
  </si>
  <si>
    <t>Non Destructive Test (NDT) Device Lain-Lain</t>
  </si>
  <si>
    <t>1.3.2.08.06.03.001</t>
  </si>
  <si>
    <t>Earth Conductivity Probe</t>
  </si>
  <si>
    <t>1.3.2.08.06.03.002</t>
  </si>
  <si>
    <t>Earth Resistivity Device</t>
  </si>
  <si>
    <t>1.3.2.08.06.03.003</t>
  </si>
  <si>
    <t>Soil Permeameter</t>
  </si>
  <si>
    <t>1.3.2.08.06.03.004</t>
  </si>
  <si>
    <t>Electromagnetic Prospecting Device</t>
  </si>
  <si>
    <t>1.3.2.08.06.03.005</t>
  </si>
  <si>
    <t>Induced Polariza Tion Soil Resislivity Meter</t>
  </si>
  <si>
    <t>1.3.2.08.06.03.006</t>
  </si>
  <si>
    <t>Trio Multichannel Saismic Refraction System</t>
  </si>
  <si>
    <t>1.3.2.08.06.03.007</t>
  </si>
  <si>
    <t>Soil Moinsture And Density Gauge</t>
  </si>
  <si>
    <t>1.3.2.08.06.03.008</t>
  </si>
  <si>
    <t>Field Pore-Pressure Measuring Device</t>
  </si>
  <si>
    <t>1.3.2.08.06.03.009</t>
  </si>
  <si>
    <t>Falling Cone Panatro Meter</t>
  </si>
  <si>
    <t>1.3.2.08.06.03.010</t>
  </si>
  <si>
    <t>Consolidation Tester</t>
  </si>
  <si>
    <t>1.3.2.08.06.03.011</t>
  </si>
  <si>
    <t>Penetrograph</t>
  </si>
  <si>
    <t>1.3.2.08.06.03.012</t>
  </si>
  <si>
    <t>Hand Penetro Meter</t>
  </si>
  <si>
    <t>1.3.2.08.06.03.013</t>
  </si>
  <si>
    <t>PF-Meter</t>
  </si>
  <si>
    <t>1.3.2.08.06.03.014</t>
  </si>
  <si>
    <t>Soil PH Meter</t>
  </si>
  <si>
    <t>1.3.2.08.06.03.015</t>
  </si>
  <si>
    <t>Vacuum Air Picnometer</t>
  </si>
  <si>
    <t>1.3.2.08.06.03.016</t>
  </si>
  <si>
    <t>Pocket Altimeter</t>
  </si>
  <si>
    <t>1.3.2.08.06.03.017</t>
  </si>
  <si>
    <t>Optical Clinometer</t>
  </si>
  <si>
    <t>1.3.2.08.06.03.018</t>
  </si>
  <si>
    <t>Range Finder (Peralatan Hidrologi)</t>
  </si>
  <si>
    <t>1.3.2.08.06.03.019</t>
  </si>
  <si>
    <t>Table Techeometer</t>
  </si>
  <si>
    <t>1.3.2.08.06.03.020</t>
  </si>
  <si>
    <t>Theodolite (Peralatan Hidrologi)</t>
  </si>
  <si>
    <t>1.3.2.08.06.03.021</t>
  </si>
  <si>
    <t>Water Pass</t>
  </si>
  <si>
    <t>1.3.2.08.06.03.022</t>
  </si>
  <si>
    <t>Geological Compas</t>
  </si>
  <si>
    <t>1.3.2.08.06.03.023</t>
  </si>
  <si>
    <t>Tripod Compas</t>
  </si>
  <si>
    <t>1.3.2.08.06.03.024</t>
  </si>
  <si>
    <t>Car Compas</t>
  </si>
  <si>
    <t>1.3.2.08.06.03.025</t>
  </si>
  <si>
    <t>Water Current Meter (Peralatan Hidrologi)</t>
  </si>
  <si>
    <t>1.3.2.08.06.03.026</t>
  </si>
  <si>
    <t>Horizontal/Vertical Water Level Recorder</t>
  </si>
  <si>
    <t>1.3.2.08.06.03.027</t>
  </si>
  <si>
    <t>Tape Water Lavel Indicator</t>
  </si>
  <si>
    <t>1.3.2.08.06.03.028</t>
  </si>
  <si>
    <t>Water Electrolysys For Tritium Analysis</t>
  </si>
  <si>
    <t>1.3.2.08.06.03.029</t>
  </si>
  <si>
    <t>Gamma Logging Unit</t>
  </si>
  <si>
    <t>1.3.2.08.06.03.030</t>
  </si>
  <si>
    <t>Geological Hammer</t>
  </si>
  <si>
    <t>1.3.2.08.06.03.031</t>
  </si>
  <si>
    <t>Scoop</t>
  </si>
  <si>
    <t>1.3.2.08.06.03.032</t>
  </si>
  <si>
    <t>Lain-lain Peralatan Hidrologi</t>
  </si>
  <si>
    <t>1.3.2.08.06.03.033</t>
  </si>
  <si>
    <t>Steroscope</t>
  </si>
  <si>
    <t>1.3.2.08.06.03.999</t>
  </si>
  <si>
    <t>Peralatan Hidrologi Lain-Lain</t>
  </si>
  <si>
    <t>1.3.2.08.06.04.001</t>
  </si>
  <si>
    <t>HEAD LAMP</t>
  </si>
  <si>
    <t>1.3.2.08.06.04.002</t>
  </si>
  <si>
    <t>BED PAN</t>
  </si>
  <si>
    <t>1.3.2.08.06.04.003</t>
  </si>
  <si>
    <t>1.3.2.08.06.04.004</t>
  </si>
  <si>
    <t>Syringe Pump</t>
  </si>
  <si>
    <t>1.3.2.08.06.04.999</t>
  </si>
  <si>
    <t>Radiation Application And Non Destructive Testing Laboratory Lain - lain</t>
  </si>
  <si>
    <t>1.3.2.08.07.01.001</t>
  </si>
  <si>
    <t>DO Meter (Alat Laboratorium Kwalitas Air Dan Tanah)</t>
  </si>
  <si>
    <t>1.3.2.08.07.01.002</t>
  </si>
  <si>
    <t>Conductivity Meter (Alat Laboratorium Kwalitas Air Dan Tanah)</t>
  </si>
  <si>
    <t>1.3.2.08.07.01.003</t>
  </si>
  <si>
    <t>Salino Meter</t>
  </si>
  <si>
    <t>1.3.2.08.07.01.004</t>
  </si>
  <si>
    <t>TOC Analyzer</t>
  </si>
  <si>
    <t>1.3.2.08.07.01.005</t>
  </si>
  <si>
    <t>Oil Analyzer</t>
  </si>
  <si>
    <t>1.3.2.08.07.01.006</t>
  </si>
  <si>
    <t>Klorin Meter</t>
  </si>
  <si>
    <t>1.3.2.08.07.01.007</t>
  </si>
  <si>
    <t>Water Quality Analyzer System</t>
  </si>
  <si>
    <t>1.3.2.08.07.01.008</t>
  </si>
  <si>
    <t>Mercury Analyzer (Alat Laboratorium Kwalitas Air Dan Tanah)</t>
  </si>
  <si>
    <t>1.3.2.08.07.01.009</t>
  </si>
  <si>
    <t>Test Kit</t>
  </si>
  <si>
    <t>1.3.2.08.07.01.010</t>
  </si>
  <si>
    <t>Bacteria Test Paper</t>
  </si>
  <si>
    <t>1.3.2.08.07.01.011</t>
  </si>
  <si>
    <t>Plankton Net (Alat Laboratorium Kwalitas Air Dan Tanah)</t>
  </si>
  <si>
    <t>1.3.2.08.07.01.012</t>
  </si>
  <si>
    <t>Water Sample</t>
  </si>
  <si>
    <t>1.3.2.08.07.01.013</t>
  </si>
  <si>
    <t>Eckman - Berge Dredge</t>
  </si>
  <si>
    <t>1.3.2.08.07.01.014</t>
  </si>
  <si>
    <t>Core Sampler</t>
  </si>
  <si>
    <t>1.3.2.08.07.01.015</t>
  </si>
  <si>
    <t>Current Meter (Alat Laboratorium Kwalitas Air Dan Tanah)</t>
  </si>
  <si>
    <t>1.3.2.08.07.01.016</t>
  </si>
  <si>
    <t>Jar Tester</t>
  </si>
  <si>
    <t>1.3.2.08.07.01.017</t>
  </si>
  <si>
    <t>Colony Counter (Alat Laboratorium Kwalitas Air Dan Tanah)</t>
  </si>
  <si>
    <t>1.3.2.08.07.01.018</t>
  </si>
  <si>
    <t>Sterilizer (Alat Laboratorium Kwalitas Air Dan Tanah)</t>
  </si>
  <si>
    <t>1.3.2.08.07.01.019</t>
  </si>
  <si>
    <t>Autoclay</t>
  </si>
  <si>
    <t>1.3.2.08.07.01.020</t>
  </si>
  <si>
    <t>AOX Analyzer</t>
  </si>
  <si>
    <t>1.3.2.08.07.01.021</t>
  </si>
  <si>
    <t>COD Reaktor</t>
  </si>
  <si>
    <t>1.3.2.08.07.01.022</t>
  </si>
  <si>
    <t>Lain-lain Alat Laboratorium Kwalitas Air dan Tanah</t>
  </si>
  <si>
    <t>1.3.2.08.07.01.023</t>
  </si>
  <si>
    <t>Turbidi Meter</t>
  </si>
  <si>
    <t>1.3.2.08.07.01.024</t>
  </si>
  <si>
    <t>1.3.2.08.07.01.025</t>
  </si>
  <si>
    <t>1.3.2.08.07.01.026</t>
  </si>
  <si>
    <t>1.3.2.08.07.01.999</t>
  </si>
  <si>
    <t>Alat Laboratorium Kwalitas Air dan Tanah Lain-Lain</t>
  </si>
  <si>
    <t>1.3.2.08.07.02.001</t>
  </si>
  <si>
    <t>Portable SO2 Analyzer</t>
  </si>
  <si>
    <t>1.3.2.08.07.02.002</t>
  </si>
  <si>
    <t>Portable NOX Analyzer</t>
  </si>
  <si>
    <t>1.3.2.08.07.02.003</t>
  </si>
  <si>
    <t>Portable CO Analyzer</t>
  </si>
  <si>
    <t>1.3.2.08.07.02.004</t>
  </si>
  <si>
    <t>Portable HC Analyzer</t>
  </si>
  <si>
    <t>1.3.2.08.07.02.005</t>
  </si>
  <si>
    <t>1.3.2.08.07.02.006</t>
  </si>
  <si>
    <t>Data Logger (Alat Laboratorium Kwalitas Udara)</t>
  </si>
  <si>
    <t>1.3.2.08.07.02.007</t>
  </si>
  <si>
    <t>Automatic SO2 Analyzer</t>
  </si>
  <si>
    <t>1.3.2.08.07.02.008</t>
  </si>
  <si>
    <t>Automatic NOX Analyzer</t>
  </si>
  <si>
    <t>1.3.2.08.07.02.009</t>
  </si>
  <si>
    <t>Automatic CO Analyzer</t>
  </si>
  <si>
    <t>1.3.2.08.07.02.010</t>
  </si>
  <si>
    <t>Automatic SPM Analyzer</t>
  </si>
  <si>
    <t>1.3.2.08.07.02.011</t>
  </si>
  <si>
    <t>Automatic HC Analyzer</t>
  </si>
  <si>
    <t>1.3.2.08.07.02.012</t>
  </si>
  <si>
    <t>Automatic Ozon Analyzer</t>
  </si>
  <si>
    <t>1.3.2.08.07.02.013</t>
  </si>
  <si>
    <t>Dust Sampler (Alat Laboratorium Kwalitas Udara)</t>
  </si>
  <si>
    <t>1.3.2.08.07.02.014</t>
  </si>
  <si>
    <t>Air Polution Tester</t>
  </si>
  <si>
    <t>1.3.2.08.07.02.015</t>
  </si>
  <si>
    <t>Mini Pump Air Tester</t>
  </si>
  <si>
    <t>1.3.2.08.07.02.016</t>
  </si>
  <si>
    <t>Automatic Oxidant Analyzer</t>
  </si>
  <si>
    <t>1.3.2.08.07.02.017</t>
  </si>
  <si>
    <t>Weather Observation Instruments</t>
  </si>
  <si>
    <t>1.3.2.08.07.02.018</t>
  </si>
  <si>
    <t>Vehicle Emission Gas Analyzer</t>
  </si>
  <si>
    <t>1.3.2.08.07.02.019</t>
  </si>
  <si>
    <t>Automatic Gas Burner Exhaust Gas Analyzer</t>
  </si>
  <si>
    <t>1.3.2.08.07.02.020</t>
  </si>
  <si>
    <t>Higt Volume Air Sampler</t>
  </si>
  <si>
    <t>1.3.2.08.07.02.021</t>
  </si>
  <si>
    <t>Low Valume Air Sampler</t>
  </si>
  <si>
    <t>1.3.2.08.07.02.022</t>
  </si>
  <si>
    <t>Anderson Particle Fractioning Sampler</t>
  </si>
  <si>
    <t>1.3.2.08.07.02.023</t>
  </si>
  <si>
    <t>Deposit Gauge</t>
  </si>
  <si>
    <t>1.3.2.08.07.02.024</t>
  </si>
  <si>
    <t>Dust Jar</t>
  </si>
  <si>
    <t>1.3.2.08.07.02.025</t>
  </si>
  <si>
    <t>Portable Wind System</t>
  </si>
  <si>
    <t>1.3.2.08.07.02.026</t>
  </si>
  <si>
    <t>Thermo-Hygrigraph</t>
  </si>
  <si>
    <t>1.3.2.08.07.02.027</t>
  </si>
  <si>
    <t>Syphon Type Recording Rain Gauge</t>
  </si>
  <si>
    <t>1.3.2.08.07.02.028</t>
  </si>
  <si>
    <t>Precition Gas Detector</t>
  </si>
  <si>
    <t>1.3.2.08.07.02.029</t>
  </si>
  <si>
    <t>Solar Radiation Meter</t>
  </si>
  <si>
    <t>1.3.2.08.07.02.030</t>
  </si>
  <si>
    <t>Portable Blck Fume Meter</t>
  </si>
  <si>
    <t>1.3.2.08.07.02.031</t>
  </si>
  <si>
    <t>Gas Sampler</t>
  </si>
  <si>
    <t>1.3.2.08.07.02.032</t>
  </si>
  <si>
    <t>Stack Sampler</t>
  </si>
  <si>
    <t>1.3.2.08.07.02.033</t>
  </si>
  <si>
    <t>Gas Diluter</t>
  </si>
  <si>
    <t>1.3.2.08.07.02.034</t>
  </si>
  <si>
    <t>Zero Gas Generator</t>
  </si>
  <si>
    <t>1.3.2.08.07.02.035</t>
  </si>
  <si>
    <t>Standard Gas Generator</t>
  </si>
  <si>
    <t>1.3.2.08.07.02.036</t>
  </si>
  <si>
    <t>Vacuum Sampler</t>
  </si>
  <si>
    <t>1.3.2.08.07.02.037</t>
  </si>
  <si>
    <t>Gas Cylinder</t>
  </si>
  <si>
    <t>1.3.2.08.07.02.038</t>
  </si>
  <si>
    <t>Oil Pump</t>
  </si>
  <si>
    <t>1.3.2.08.07.02.039</t>
  </si>
  <si>
    <t>Air Compressor (Alat Laboratorium Kwalitas Udara)</t>
  </si>
  <si>
    <t>1.3.2.08.07.02.040</t>
  </si>
  <si>
    <t>Dry Type Gas Meter</t>
  </si>
  <si>
    <t>1.3.2.08.07.02.041</t>
  </si>
  <si>
    <t>Wet Type Gas Meter</t>
  </si>
  <si>
    <t>1.3.2.08.07.02.042</t>
  </si>
  <si>
    <t>Standard Voltage Generator</t>
  </si>
  <si>
    <t>1.3.2.08.07.02.043</t>
  </si>
  <si>
    <t>Handy Sampler For Gas Sampling</t>
  </si>
  <si>
    <t>1.3.2.08.07.02.044</t>
  </si>
  <si>
    <t>Ozone Gas Generator</t>
  </si>
  <si>
    <t>1.3.2.08.07.02.045</t>
  </si>
  <si>
    <t>Hydrogen Gas Generator</t>
  </si>
  <si>
    <t>1.3.2.08.07.02.046</t>
  </si>
  <si>
    <t>Air Purlier</t>
  </si>
  <si>
    <t>1.3.2.08.07.02.047</t>
  </si>
  <si>
    <t>Electric Desicator</t>
  </si>
  <si>
    <t>1.3.2.08.07.02.048</t>
  </si>
  <si>
    <t>Sequential Timer</t>
  </si>
  <si>
    <t>1.3.2.08.07.02.049</t>
  </si>
  <si>
    <t>Oxygen Analyzer</t>
  </si>
  <si>
    <t>1.3.2.08.07.02.050</t>
  </si>
  <si>
    <t>Alat Sampling Emisi Sumber Tidak Bergerak</t>
  </si>
  <si>
    <t>1.3.2.08.07.02.051</t>
  </si>
  <si>
    <t>Alat Uji Emisi Sumber Bergerak</t>
  </si>
  <si>
    <t>1.3.2.08.07.02.052</t>
  </si>
  <si>
    <t>Air Quality Monitoring System</t>
  </si>
  <si>
    <t>1.3.2.08.07.02.053</t>
  </si>
  <si>
    <t>Air Sampler</t>
  </si>
  <si>
    <t>1.3.2.08.07.02.054</t>
  </si>
  <si>
    <t>Gent Sampler</t>
  </si>
  <si>
    <t>1.3.2.08.07.02.055</t>
  </si>
  <si>
    <t>Particulate Sampler/Analyzer/Counter</t>
  </si>
  <si>
    <t>1.3.2.08.07.02.056</t>
  </si>
  <si>
    <t>Belanja Modal Peralatan dan Mesin - Pengadaan Alat Laboratorium Penunjang</t>
  </si>
  <si>
    <t>1.3.2.08.07.02.057</t>
  </si>
  <si>
    <t>Osciliscope</t>
  </si>
  <si>
    <t>1.3.2.08.07.02.058</t>
  </si>
  <si>
    <t>Portable Combustion Gas &amp; Emissions Analyzer</t>
  </si>
  <si>
    <t>1.3.2.08.07.02.999</t>
  </si>
  <si>
    <t>Alat Laboratorium Kualitas Udara Lain-Lain</t>
  </si>
  <si>
    <t>1.3.2.08.07.03.001</t>
  </si>
  <si>
    <t>Tape Recorder (Alat Laboratorium Kebisingan Dan Getaran)</t>
  </si>
  <si>
    <t>1.3.2.08.07.03.002</t>
  </si>
  <si>
    <t>Precition Integrating Sound Level Meter</t>
  </si>
  <si>
    <t>1.3.2.08.07.03.003</t>
  </si>
  <si>
    <t>Piston Phone</t>
  </si>
  <si>
    <t>1.3.2.08.07.03.004</t>
  </si>
  <si>
    <t>Octave Band Filter</t>
  </si>
  <si>
    <t>1.3.2.08.07.03.005</t>
  </si>
  <si>
    <t>1/3 Octave Band Real Time Analyzer</t>
  </si>
  <si>
    <t>1.3.2.08.07.03.006</t>
  </si>
  <si>
    <t>Vibration Level Meter</t>
  </si>
  <si>
    <t>1.3.2.08.07.03.007</t>
  </si>
  <si>
    <t>Tunable Filter</t>
  </si>
  <si>
    <t>1.3.2.08.07.03.008</t>
  </si>
  <si>
    <t>Calibration Exiter</t>
  </si>
  <si>
    <t>1.3.2.08.07.03.009</t>
  </si>
  <si>
    <t>Data Processing Unit</t>
  </si>
  <si>
    <t>1.3.2.08.07.03.010</t>
  </si>
  <si>
    <t>Extention Code (10M)</t>
  </si>
  <si>
    <t>1.3.2.08.07.03.011</t>
  </si>
  <si>
    <t>Extention Code (30M)</t>
  </si>
  <si>
    <t>1.3.2.08.07.03.012</t>
  </si>
  <si>
    <t>Transceiver</t>
  </si>
  <si>
    <t>1.3.2.08.07.03.013</t>
  </si>
  <si>
    <t>Portable Noise Monitoring</t>
  </si>
  <si>
    <t>1.3.2.08.07.03.014</t>
  </si>
  <si>
    <t>Hand Held Sound Intensity System</t>
  </si>
  <si>
    <t>1.3.2.08.07.03.015</t>
  </si>
  <si>
    <t>Vehicle Pass By Noise System</t>
  </si>
  <si>
    <t>1.3.2.08.07.03.016</t>
  </si>
  <si>
    <t>Automated Calibration System</t>
  </si>
  <si>
    <t>1.3.2.08.07.03.017</t>
  </si>
  <si>
    <t>Advanced Vibration and Overpressure Monitor</t>
  </si>
  <si>
    <t>1.3.2.08.07.03.018</t>
  </si>
  <si>
    <t>Noise Dosimeter</t>
  </si>
  <si>
    <t>1.3.2.08.07.03.019</t>
  </si>
  <si>
    <t>Acoustic Calibrator</t>
  </si>
  <si>
    <t>1.3.2.08.07.03.020</t>
  </si>
  <si>
    <t>Acoustic Analyzer</t>
  </si>
  <si>
    <t>1.3.2.08.07.03.021</t>
  </si>
  <si>
    <t>Lain-lain Alat Laboratorium Kedokteran</t>
  </si>
  <si>
    <t>1.3.2.08.07.03.022</t>
  </si>
  <si>
    <t>1.3.2.08.07.03.999</t>
  </si>
  <si>
    <t>Alat Laboratorium Kebisingan dan getaran Lain-Lain</t>
  </si>
  <si>
    <t>1.3.2.08.07.04.001</t>
  </si>
  <si>
    <t>Milling Machine (Laboratorium Lingkungan)</t>
  </si>
  <si>
    <t>1.3.2.08.07.04.002</t>
  </si>
  <si>
    <t>Sieve Shaker (Laboratorium Lingkungan)</t>
  </si>
  <si>
    <t>1.3.2.08.07.04.003</t>
  </si>
  <si>
    <t>Compact Balance</t>
  </si>
  <si>
    <t>1.3.2.08.07.04.004</t>
  </si>
  <si>
    <t>Platform Scale (Laboratorium Lingkungan)</t>
  </si>
  <si>
    <t>1.3.2.08.07.04.005</t>
  </si>
  <si>
    <t>Hot Air Drying Oven</t>
  </si>
  <si>
    <t>1.3.2.08.07.04.006</t>
  </si>
  <si>
    <t>Pensky-Martens Closed Cup Flash Point Tester</t>
  </si>
  <si>
    <t>1.3.2.08.07.04.007</t>
  </si>
  <si>
    <t>Copper Corrosion Tester</t>
  </si>
  <si>
    <t>1.3.2.08.07.04.008</t>
  </si>
  <si>
    <t>Elemental Analysis Instrument (CHN)</t>
  </si>
  <si>
    <t>1.3.2.08.07.04.009</t>
  </si>
  <si>
    <t>KD Evaporator</t>
  </si>
  <si>
    <t>1.3.2.08.07.04.010</t>
  </si>
  <si>
    <t>Micro Kjeldahl Distiller</t>
  </si>
  <si>
    <t>1.3.2.08.07.04.011</t>
  </si>
  <si>
    <t>Kjedahl Nitrogen Digestion &amp; Distilling Apparatus</t>
  </si>
  <si>
    <t>1.3.2.08.07.04.012</t>
  </si>
  <si>
    <t>Gas Chromatography High Resolution Time of Flight Mass Spectometer</t>
  </si>
  <si>
    <t>1.3.2.08.07.04.013</t>
  </si>
  <si>
    <t>Oxoid Air Sampler</t>
  </si>
  <si>
    <t>1.3.2.08.07.04.014</t>
  </si>
  <si>
    <t>1.3.2.08.07.04.015</t>
  </si>
  <si>
    <t>1.3.2.08.07.04.016</t>
  </si>
  <si>
    <t>Multy Parameter Pocket Electrod Instrument</t>
  </si>
  <si>
    <t>1.3.2.08.07.04.017</t>
  </si>
  <si>
    <t>Environtment Meter</t>
  </si>
  <si>
    <t>1.3.2.08.07.04.999</t>
  </si>
  <si>
    <t>Laboratorium Lingkungan Lain-Lain</t>
  </si>
  <si>
    <t>1.3.2.08.07.05.001</t>
  </si>
  <si>
    <t>Kromatografi Gas</t>
  </si>
  <si>
    <t>1.3.2.08.07.05.002</t>
  </si>
  <si>
    <t>High Performance Liquid Cramotograph</t>
  </si>
  <si>
    <t>1.3.2.08.07.05.003</t>
  </si>
  <si>
    <t>Ion Crhomatograph</t>
  </si>
  <si>
    <t>1.3.2.08.07.05.004</t>
  </si>
  <si>
    <t>1.3.2.08.07.05.005</t>
  </si>
  <si>
    <t>UV/VIS Spectrophotometer</t>
  </si>
  <si>
    <t>1.3.2.08.07.05.006</t>
  </si>
  <si>
    <t>IR Spectrophotometer</t>
  </si>
  <si>
    <t>1.3.2.08.07.05.007</t>
  </si>
  <si>
    <t>Fluorescence Spectrophotometer</t>
  </si>
  <si>
    <t>1.3.2.08.07.05.008</t>
  </si>
  <si>
    <t>Spectrophotometr Serapan Atom</t>
  </si>
  <si>
    <t>1.3.2.08.07.05.009</t>
  </si>
  <si>
    <t>Quadrupole Spectrometer</t>
  </si>
  <si>
    <t>1.3.2.08.07.05.010</t>
  </si>
  <si>
    <t>Scanning Electron Microscope (Alat Laboratorium Penunjang)</t>
  </si>
  <si>
    <t>1.3.2.08.07.05.011</t>
  </si>
  <si>
    <t>X-Ray Fluorrescence Analyzer</t>
  </si>
  <si>
    <t>1.3.2.08.07.05.012</t>
  </si>
  <si>
    <t>Ion Selective Electrode</t>
  </si>
  <si>
    <t>1.3.2.08.07.05.013</t>
  </si>
  <si>
    <t>Mercury Analyzer (Alat Laboratorium Penunjang)</t>
  </si>
  <si>
    <t>1.3.2.08.07.05.014</t>
  </si>
  <si>
    <t>Metallurgical Electrode</t>
  </si>
  <si>
    <t>1.3.2.08.07.05.015</t>
  </si>
  <si>
    <t>Biological Microscope</t>
  </si>
  <si>
    <t>1.3.2.08.07.05.016</t>
  </si>
  <si>
    <t>Stereo Microscope (Alat Laboratorium Penunjang)</t>
  </si>
  <si>
    <t>1.3.2.08.07.05.017</t>
  </si>
  <si>
    <t>Cylinder Rack</t>
  </si>
  <si>
    <t>1.3.2.08.07.05.018</t>
  </si>
  <si>
    <t>Gas Regulator</t>
  </si>
  <si>
    <t>1.3.2.08.07.05.019</t>
  </si>
  <si>
    <t>Centrifuge (Alat Laboratorium Penunjang)</t>
  </si>
  <si>
    <t>1.3.2.08.07.05.020</t>
  </si>
  <si>
    <t>Multi Furnace</t>
  </si>
  <si>
    <t>1.3.2.08.07.05.021</t>
  </si>
  <si>
    <t>Electric Oven</t>
  </si>
  <si>
    <t>1.3.2.08.07.05.022</t>
  </si>
  <si>
    <t>Vacuum Drying Oven</t>
  </si>
  <si>
    <t>1.3.2.08.07.05.023</t>
  </si>
  <si>
    <t>Bod Incubator</t>
  </si>
  <si>
    <t>1.3.2.08.07.05.024</t>
  </si>
  <si>
    <t>1.3.2.08.07.05.025</t>
  </si>
  <si>
    <t>Water Circulation Bath</t>
  </si>
  <si>
    <t>1.3.2.08.07.05.026</t>
  </si>
  <si>
    <t>Thermistor Water Bath</t>
  </si>
  <si>
    <t>1.3.2.08.07.05.027</t>
  </si>
  <si>
    <t>Fraction Collector</t>
  </si>
  <si>
    <t>1.3.2.08.07.05.028</t>
  </si>
  <si>
    <t>Rotary Culti-Shaker</t>
  </si>
  <si>
    <t>1.3.2.08.07.05.029</t>
  </si>
  <si>
    <t>Multi Labo Shaker</t>
  </si>
  <si>
    <t>1.3.2.08.07.05.030</t>
  </si>
  <si>
    <t>Homogenizer (Alat Laboratorium Penunjang)</t>
  </si>
  <si>
    <t>1.3.2.08.07.05.031</t>
  </si>
  <si>
    <t>Pengaduk Magnet</t>
  </si>
  <si>
    <t>1.3.2.08.07.05.032</t>
  </si>
  <si>
    <t>Ultrasonic Cleaner (Alat Laboratorium Penunjang)</t>
  </si>
  <si>
    <t>1.3.2.08.07.05.033</t>
  </si>
  <si>
    <t>Peralatan Distilasi</t>
  </si>
  <si>
    <t>1.3.2.08.07.05.034</t>
  </si>
  <si>
    <t>Ice Cube Maker</t>
  </si>
  <si>
    <t>1.3.2.08.07.05.035</t>
  </si>
  <si>
    <t>Refrigerator/Freezer</t>
  </si>
  <si>
    <t>1.3.2.08.07.05.036</t>
  </si>
  <si>
    <t>Utra Sonic Cleaner For Pippete</t>
  </si>
  <si>
    <t>1.3.2.08.07.05.037</t>
  </si>
  <si>
    <t>Perlatan Extraksi Sochlet</t>
  </si>
  <si>
    <t>1.3.2.08.07.05.038</t>
  </si>
  <si>
    <t>Automatic Dispenser</t>
  </si>
  <si>
    <t>1.3.2.08.07.05.039</t>
  </si>
  <si>
    <t>Automatic Pure Water System</t>
  </si>
  <si>
    <t>1.3.2.08.07.05.040</t>
  </si>
  <si>
    <t>Pompa Peristaltik</t>
  </si>
  <si>
    <t>1.3.2.08.07.05.041</t>
  </si>
  <si>
    <t>Evaporating Dishi</t>
  </si>
  <si>
    <t>1.3.2.08.07.05.042</t>
  </si>
  <si>
    <t>Autoclave Draine Pump</t>
  </si>
  <si>
    <t>1.3.2.08.07.05.043</t>
  </si>
  <si>
    <t>Lain-lain Alat Laboratorium Penunjang</t>
  </si>
  <si>
    <t>1.3.2.08.07.05.044</t>
  </si>
  <si>
    <t>PH meter</t>
  </si>
  <si>
    <t>1.3.2.08.07.05.045</t>
  </si>
  <si>
    <t>Ion meter</t>
  </si>
  <si>
    <t>1.3.2.08.07.05.046</t>
  </si>
  <si>
    <t>Peralatan gelas</t>
  </si>
  <si>
    <t>1.3.2.08.07.05.047</t>
  </si>
  <si>
    <t>1.3.2.08.07.05.048</t>
  </si>
  <si>
    <t>1.3.2.08.07.05.049</t>
  </si>
  <si>
    <t>Water bath</t>
  </si>
  <si>
    <t>1.3.2.08.07.05.050</t>
  </si>
  <si>
    <t>Flow meter</t>
  </si>
  <si>
    <t>1.3.2.08.07.05.999</t>
  </si>
  <si>
    <t>Alat laboratorium penunjang Lain-Lain</t>
  </si>
  <si>
    <t>1.3.2.08.07.06.001</t>
  </si>
  <si>
    <t>Colorimeter</t>
  </si>
  <si>
    <t>1.3.2.08.07.06.002</t>
  </si>
  <si>
    <t>Rocker Filtration</t>
  </si>
  <si>
    <t>1.3.2.08.07.06.003</t>
  </si>
  <si>
    <t>1.3.2.08.07.06.004</t>
  </si>
  <si>
    <t>Container N2 Cair</t>
  </si>
  <si>
    <t>1.3.2.08.07.06.005</t>
  </si>
  <si>
    <t>Meja Periksa</t>
  </si>
  <si>
    <t>1.3.2.08.07.06.006</t>
  </si>
  <si>
    <t>Troli Rak Instrumen</t>
  </si>
  <si>
    <t>1.3.2.08.07.06.007</t>
  </si>
  <si>
    <t>Alat PCR Pockit</t>
  </si>
  <si>
    <t>1.3.2.08.07.06.999</t>
  </si>
  <si>
    <t>Alat Laboratorium Lingkungan Hidup Lainnya Lain-lain</t>
  </si>
  <si>
    <t>1.3.2.08.08.01.001</t>
  </si>
  <si>
    <t>Towing Carriage</t>
  </si>
  <si>
    <t>1.3.2.08.08.01.002</t>
  </si>
  <si>
    <t>Rails 234,5 M</t>
  </si>
  <si>
    <t>1.3.2.08.08.01.003</t>
  </si>
  <si>
    <t>Current Conductor Busbars</t>
  </si>
  <si>
    <t>1.3.2.08.08.01.999</t>
  </si>
  <si>
    <t>Towing Carriage Lain-Lain</t>
  </si>
  <si>
    <t>1.3.2.08.08.02.001</t>
  </si>
  <si>
    <t>Resistance Dynamometer</t>
  </si>
  <si>
    <t>1.3.2.08.08.02.002</t>
  </si>
  <si>
    <t>Clamp Apparatus</t>
  </si>
  <si>
    <t>1.3.2.08.08.02.003</t>
  </si>
  <si>
    <t>Towing Guide With Trim Meter</t>
  </si>
  <si>
    <t>1.3.2.08.08.02.004</t>
  </si>
  <si>
    <t>Self Propulsion Motor</t>
  </si>
  <si>
    <t>1.3.2.08.08.02.005</t>
  </si>
  <si>
    <t>Self Propulsion Dynamometer</t>
  </si>
  <si>
    <t>1.3.2.08.08.02.006</t>
  </si>
  <si>
    <t>Propeller Openg Water Dynamometer</t>
  </si>
  <si>
    <t>1.3.2.08.08.02.007</t>
  </si>
  <si>
    <t>Universal Primary Calibrator/Weights</t>
  </si>
  <si>
    <t>1.3.2.08.08.02.008</t>
  </si>
  <si>
    <t>Line Pump</t>
  </si>
  <si>
    <t>1.3.2.08.08.02.009</t>
  </si>
  <si>
    <t>App.For Meas.Ship Model Pitch Inertia Moment</t>
  </si>
  <si>
    <t>1.3.2.08.08.02.010</t>
  </si>
  <si>
    <t>Wave Height Meter, Resistance Type</t>
  </si>
  <si>
    <t>1.3.2.08.08.02.011</t>
  </si>
  <si>
    <t>Wave Height Meter, Special Type</t>
  </si>
  <si>
    <t>1.3.2.08.08.02.012</t>
  </si>
  <si>
    <t>Wave Measurrament Apparaatus</t>
  </si>
  <si>
    <t>1.3.2.08.08.02.013</t>
  </si>
  <si>
    <t>Ship Movement Mater</t>
  </si>
  <si>
    <t>1.3.2.08.08.02.014</t>
  </si>
  <si>
    <t>Pressure Tranduce For Press Variation</t>
  </si>
  <si>
    <t>1.3.2.08.08.02.015</t>
  </si>
  <si>
    <t>Pressure Tranduce For Slamming Meas</t>
  </si>
  <si>
    <t>1.3.2.08.08.02.016</t>
  </si>
  <si>
    <t>Horizontal Planar Motion Mechaanism (HPMM)</t>
  </si>
  <si>
    <t>1.3.2.08.08.02.017</t>
  </si>
  <si>
    <t>Accelerometers</t>
  </si>
  <si>
    <t>1.3.2.08.08.02.999</t>
  </si>
  <si>
    <t>Wave Generator And Absorber Lain-Lain</t>
  </si>
  <si>
    <t>1.3.2.08.08.03.001</t>
  </si>
  <si>
    <t>DAAS Mob Tanpa Software</t>
  </si>
  <si>
    <t>1.3.2.08.08.03.002</t>
  </si>
  <si>
    <t>DAAS Towing Tank Tanpa Software</t>
  </si>
  <si>
    <t>1.3.2.08.08.03.003</t>
  </si>
  <si>
    <t>DAAS Cav. Tunnel Tanpa Software</t>
  </si>
  <si>
    <t>1.3.2.08.08.03.004</t>
  </si>
  <si>
    <t>Software DAAS MOD</t>
  </si>
  <si>
    <t>1.3.2.08.08.03.005</t>
  </si>
  <si>
    <t>Software DAAS Towing Tank</t>
  </si>
  <si>
    <t>1.3.2.08.08.03.006</t>
  </si>
  <si>
    <t>Software DAAS Cav. Tunnel</t>
  </si>
  <si>
    <t>1.3.2.08.08.03.007</t>
  </si>
  <si>
    <t>Hardware Conf Off-Line Computer</t>
  </si>
  <si>
    <t>1.3.2.08.08.03.008</t>
  </si>
  <si>
    <t>Software Conf Off-Line Computer</t>
  </si>
  <si>
    <t>1.3.2.08.08.03.009</t>
  </si>
  <si>
    <t>Lain-lain Data Accquistion and Analyzing System</t>
  </si>
  <si>
    <t>1.3.2.08.08.03.999</t>
  </si>
  <si>
    <t>Data Accquistion and Analyzing System Lain-Lain</t>
  </si>
  <si>
    <t>1.3.2.08.08.04.001</t>
  </si>
  <si>
    <t>Cavitation Tunnel</t>
  </si>
  <si>
    <t>1.3.2.08.08.04.002</t>
  </si>
  <si>
    <t>Flow Generator</t>
  </si>
  <si>
    <t>1.3.2.08.08.04.003</t>
  </si>
  <si>
    <t>Pressure Control System</t>
  </si>
  <si>
    <t>1.3.2.08.08.04.004</t>
  </si>
  <si>
    <t>Water Supply And Drainage System</t>
  </si>
  <si>
    <t>1.3.2.08.08.04.005</t>
  </si>
  <si>
    <t>Deaeration And Filtering System</t>
  </si>
  <si>
    <t>1.3.2.08.08.04.006</t>
  </si>
  <si>
    <t>Control Panel</t>
  </si>
  <si>
    <t>1.3.2.08.08.04.007</t>
  </si>
  <si>
    <t>Propeller Dynamometer</t>
  </si>
  <si>
    <t>1.3.2.08.08.04.008</t>
  </si>
  <si>
    <t>Stroboscope (Cavitation Tunnel)</t>
  </si>
  <si>
    <t>1.3.2.08.08.04.009</t>
  </si>
  <si>
    <t>Wake Field Measuring Apparatus</t>
  </si>
  <si>
    <t>1.3.2.08.08.04.010</t>
  </si>
  <si>
    <t>Pressure Tranducer</t>
  </si>
  <si>
    <t>1.3.2.08.08.04.011</t>
  </si>
  <si>
    <t>Diffrential Pressure Tranducer</t>
  </si>
  <si>
    <t>1.3.2.08.08.04.012</t>
  </si>
  <si>
    <t>Temperatur Measuring Instrument</t>
  </si>
  <si>
    <t>1.3.2.08.08.04.013</t>
  </si>
  <si>
    <t>Oxigene Contents Meter</t>
  </si>
  <si>
    <t>1.3.2.08.08.04.999</t>
  </si>
  <si>
    <t>Cavitation Tunel Lain-Lain</t>
  </si>
  <si>
    <t>1.3.2.08.08.05.001</t>
  </si>
  <si>
    <t>Towing Crane</t>
  </si>
  <si>
    <t>1.3.2.08.08.05.002</t>
  </si>
  <si>
    <t>Caviation Tunnel</t>
  </si>
  <si>
    <t>1.3.2.08.08.05.003</t>
  </si>
  <si>
    <t>Ship Model Workshop</t>
  </si>
  <si>
    <t>1.3.2.08.08.05.004</t>
  </si>
  <si>
    <t>Model Preparation And Storage</t>
  </si>
  <si>
    <t>1.3.2.08.08.05.005</t>
  </si>
  <si>
    <t>Machanical Workshop</t>
  </si>
  <si>
    <t>1.3.2.08.08.05.006</t>
  </si>
  <si>
    <t>Manoeuvring Tank</t>
  </si>
  <si>
    <t>1.3.2.08.08.05.999</t>
  </si>
  <si>
    <t>Overhead Cranes Lain-Lain</t>
  </si>
  <si>
    <t>1.3.2.08.08.06.001</t>
  </si>
  <si>
    <t>Oscillograph Recorder</t>
  </si>
  <si>
    <t>1.3.2.08.08.06.002</t>
  </si>
  <si>
    <t>Frequency Counter (Peralatan Umum)</t>
  </si>
  <si>
    <t>1.3.2.08.08.06.003</t>
  </si>
  <si>
    <t>1.3.2.08.08.06.004</t>
  </si>
  <si>
    <t>Digital Multi Tester</t>
  </si>
  <si>
    <t>1.3.2.08.08.06.005</t>
  </si>
  <si>
    <t>Weighing Scale</t>
  </si>
  <si>
    <t>1.3.2.08.08.06.006</t>
  </si>
  <si>
    <t>Lain-lain Peralatan Umum</t>
  </si>
  <si>
    <t>1.3.2.08.08.06.007</t>
  </si>
  <si>
    <t>1.3.2.08.08.06.999</t>
  </si>
  <si>
    <t>Peralatan Umum Lain-Lain</t>
  </si>
  <si>
    <t>1.3.2.08.08.07.001</t>
  </si>
  <si>
    <t>Marking Plate; 3D Meas &amp; Mark Out Machine</t>
  </si>
  <si>
    <t>1.3.2.08.08.07.002</t>
  </si>
  <si>
    <t>Model Ship Milling Machine</t>
  </si>
  <si>
    <t>1.3.2.08.08.07.003</t>
  </si>
  <si>
    <t>Press For Glueing Of Model Ship</t>
  </si>
  <si>
    <t>1.3.2.08.08.07.004</t>
  </si>
  <si>
    <t>Cross Cutting Circular Saw</t>
  </si>
  <si>
    <t>1.3.2.08.08.07.005</t>
  </si>
  <si>
    <t>1.3.2.08.08.07.006</t>
  </si>
  <si>
    <t>Thicknessing Planer</t>
  </si>
  <si>
    <t>1.3.2.08.08.07.007</t>
  </si>
  <si>
    <t>High Precision Surface Planer Aang Jointer</t>
  </si>
  <si>
    <t>1.3.2.08.08.07.008</t>
  </si>
  <si>
    <t>Wood Lather</t>
  </si>
  <si>
    <t>1.3.2.08.08.07.009</t>
  </si>
  <si>
    <t>Spindle Shaper</t>
  </si>
  <si>
    <t>1.3.2.08.08.07.010</t>
  </si>
  <si>
    <t>Slot Mortise And Boring Machine</t>
  </si>
  <si>
    <t>1.3.2.08.08.07.011</t>
  </si>
  <si>
    <t>Mobile Disc And Belt Sanding Machine</t>
  </si>
  <si>
    <t>1.3.2.08.08.07.012</t>
  </si>
  <si>
    <t>Band Saw</t>
  </si>
  <si>
    <t>1.3.2.08.08.07.013</t>
  </si>
  <si>
    <t>Table Drilling Machine (Pemesinan : Model Ship Workshop)</t>
  </si>
  <si>
    <t>1.3.2.08.08.07.014</t>
  </si>
  <si>
    <t>Dust Exhaust System</t>
  </si>
  <si>
    <t>1.3.2.08.08.07.015</t>
  </si>
  <si>
    <t>Working Table For Ship Model</t>
  </si>
  <si>
    <t>1.3.2.08.08.07.016</t>
  </si>
  <si>
    <t>Hoistbeam With 2 Rollable Rubber Bands</t>
  </si>
  <si>
    <t>1.3.2.08.08.07.017</t>
  </si>
  <si>
    <t>Model Transport Car With Drawbar ( 5 M )</t>
  </si>
  <si>
    <t>1.3.2.08.08.07.018</t>
  </si>
  <si>
    <t>Model Transport Car With Drawbar ( 3 M )</t>
  </si>
  <si>
    <t>1.3.2.08.08.07.019</t>
  </si>
  <si>
    <t>Complete Set Of Handtools</t>
  </si>
  <si>
    <t>1.3.2.08.08.07.999</t>
  </si>
  <si>
    <t>Pemesinan : Model Ship Workshop Lain-Lain</t>
  </si>
  <si>
    <t>1.3.2.08.08.08.001</t>
  </si>
  <si>
    <t>Propeller Forming Unit</t>
  </si>
  <si>
    <t>1.3.2.08.08.08.002</t>
  </si>
  <si>
    <t>Molding Boxes ( 3 Sizes )</t>
  </si>
  <si>
    <t>1.3.2.08.08.08.003</t>
  </si>
  <si>
    <t>Drying Chamber</t>
  </si>
  <si>
    <t>1.3.2.08.08.08.004</t>
  </si>
  <si>
    <t>Melting Furnace</t>
  </si>
  <si>
    <t>1.3.2.08.08.08.005</t>
  </si>
  <si>
    <t>Centrifuge (Pemesinan: Propeller Model Workshop)</t>
  </si>
  <si>
    <t>1.3.2.08.08.08.006</t>
  </si>
  <si>
    <t>Electronic Balancing Machine</t>
  </si>
  <si>
    <t>1.3.2.08.08.08.007</t>
  </si>
  <si>
    <t>Propeller Measuring And Drilling Machine</t>
  </si>
  <si>
    <t>1.3.2.08.08.08.008</t>
  </si>
  <si>
    <t>Workshop Ascessories (Hand And Electronic Tools)</t>
  </si>
  <si>
    <t>1.3.2.08.08.08.999</t>
  </si>
  <si>
    <t>Pemesinan : Propeller Model Workshop Lain-Lain</t>
  </si>
  <si>
    <t>1.3.2.08.08.09.001</t>
  </si>
  <si>
    <t>Precision Lather ( 165 mm Centre Height )</t>
  </si>
  <si>
    <t>1.3.2.08.08.09.002</t>
  </si>
  <si>
    <t>Precision Lather ( 250 mm Centre Height )</t>
  </si>
  <si>
    <t>1.3.2.08.08.09.003</t>
  </si>
  <si>
    <t>Universal Milling Machine (Pemesinan: Mechanical Workshop)</t>
  </si>
  <si>
    <t>1.3.2.08.08.09.004</t>
  </si>
  <si>
    <t>Vertical Bandsaw</t>
  </si>
  <si>
    <t>1.3.2.08.08.09.005</t>
  </si>
  <si>
    <t>Column Drilling Machine</t>
  </si>
  <si>
    <t>1.3.2.08.08.09.006</t>
  </si>
  <si>
    <t>Table Drilling Machine (Pemesinan: Mechanical Workshop)</t>
  </si>
  <si>
    <t>1.3.2.08.08.09.007</t>
  </si>
  <si>
    <t>Hacksawing Mwchine</t>
  </si>
  <si>
    <t>1.3.2.08.08.09.008</t>
  </si>
  <si>
    <t>Double End Grinder</t>
  </si>
  <si>
    <t>1.3.2.08.08.09.009</t>
  </si>
  <si>
    <t>Sheet Metal Grinder</t>
  </si>
  <si>
    <t>1.3.2.08.08.09.010</t>
  </si>
  <si>
    <t>Sheet Metal Roller</t>
  </si>
  <si>
    <t>1.3.2.08.08.09.011</t>
  </si>
  <si>
    <t>Laver Shear</t>
  </si>
  <si>
    <t>1.3.2.08.08.09.012</t>
  </si>
  <si>
    <t>Turning Tool Grinding Machine</t>
  </si>
  <si>
    <t>1.3.2.08.08.09.013</t>
  </si>
  <si>
    <t>Tool Grinding For Woodworking Knives</t>
  </si>
  <si>
    <t>1.3.2.08.08.09.014</t>
  </si>
  <si>
    <t>Automatic Sharpening Machine</t>
  </si>
  <si>
    <t>1.3.2.08.08.09.015</t>
  </si>
  <si>
    <t>Welding Table</t>
  </si>
  <si>
    <t>1.3.2.08.08.09.016</t>
  </si>
  <si>
    <t>Exhaust System</t>
  </si>
  <si>
    <t>1.3.2.08.08.09.017</t>
  </si>
  <si>
    <t>Welding Rectifier (Pemesinan: Mechanical Workshop)</t>
  </si>
  <si>
    <t>1.3.2.08.08.09.018</t>
  </si>
  <si>
    <t>MIC/MAG Welding Unit</t>
  </si>
  <si>
    <t>1.3.2.08.08.09.019</t>
  </si>
  <si>
    <t>Gas Welding Unit (Acetylene)</t>
  </si>
  <si>
    <t>1.3.2.08.08.09.999</t>
  </si>
  <si>
    <t>Pemesinan : Mechinical Worshop Lain-Lain</t>
  </si>
  <si>
    <t>1.3.2.08.08.10.001</t>
  </si>
  <si>
    <t>Universal Turining And Milling Machine</t>
  </si>
  <si>
    <t>1.3.2.08.08.10.002</t>
  </si>
  <si>
    <t>Precision Bench Drilling Machine</t>
  </si>
  <si>
    <t>1.3.2.08.08.10.003</t>
  </si>
  <si>
    <t>Double Ended Pedestal Grinder</t>
  </si>
  <si>
    <t>1.3.2.08.08.10.004</t>
  </si>
  <si>
    <t>Set Of Measuring Equipment And Handtools</t>
  </si>
  <si>
    <t>1.3.2.08.08.10.999</t>
  </si>
  <si>
    <t>Pemesinan : Precision Machanical Workshop Lain-Lain</t>
  </si>
  <si>
    <t>1.3.2.08.08.11.001</t>
  </si>
  <si>
    <t>Apray Painting And Drying Cabin</t>
  </si>
  <si>
    <t>1.3.2.08.08.11.002</t>
  </si>
  <si>
    <t>Airless Spray Painting Unit</t>
  </si>
  <si>
    <t>1.3.2.08.08.11.999</t>
  </si>
  <si>
    <t>Pemesinan : Painting Shop Lain-Lain</t>
  </si>
  <si>
    <t>1.3.2.08.08.12.001</t>
  </si>
  <si>
    <t>Lifting Table</t>
  </si>
  <si>
    <t>1.3.2.08.08.12.002</t>
  </si>
  <si>
    <t>Mobile Exhaust System</t>
  </si>
  <si>
    <t>1.3.2.08.08.12.003</t>
  </si>
  <si>
    <t>Spray Painting Cabin</t>
  </si>
  <si>
    <t>1.3.2.08.08.12.004</t>
  </si>
  <si>
    <t>Lain-lain Penderita Cacat Tubuh</t>
  </si>
  <si>
    <t>1.3.2.08.08.12.999</t>
  </si>
  <si>
    <t>Pemesinan : Ship Model Preparation Shop Lain-Lain</t>
  </si>
  <si>
    <t>1.3.2.08.08.13.001</t>
  </si>
  <si>
    <t>Eart Tester</t>
  </si>
  <si>
    <t>1.3.2.08.08.13.002</t>
  </si>
  <si>
    <t>Table Drilling Machine (Pemesinan: Electical Workshop)</t>
  </si>
  <si>
    <t>1.3.2.08.08.13.003</t>
  </si>
  <si>
    <t>Electrical Handdrilling Machine</t>
  </si>
  <si>
    <t>1.3.2.08.08.13.004</t>
  </si>
  <si>
    <t>Battery Operated Handdrilling Machine</t>
  </si>
  <si>
    <t>1.3.2.08.08.13.005</t>
  </si>
  <si>
    <t>Rangeof Handstools</t>
  </si>
  <si>
    <t>1.3.2.08.08.13.999</t>
  </si>
  <si>
    <t>Pemesinan : Electrical Workshop Lain-Lain</t>
  </si>
  <si>
    <t>1.3.2.08.08.14.001</t>
  </si>
  <si>
    <t>Wave Generator</t>
  </si>
  <si>
    <t>1.3.2.08.08.14.002</t>
  </si>
  <si>
    <t>Hydraulic Power Units</t>
  </si>
  <si>
    <t>1.3.2.08.08.14.003</t>
  </si>
  <si>
    <t>Cooling Tower</t>
  </si>
  <si>
    <t>1.3.2.08.08.14.004</t>
  </si>
  <si>
    <t>Wave Absorber</t>
  </si>
  <si>
    <t>1.3.2.08.08.14.005</t>
  </si>
  <si>
    <t>Wind Generator</t>
  </si>
  <si>
    <t>1.3.2.08.08.14.006</t>
  </si>
  <si>
    <t>Wireless Control System For Ship Model</t>
  </si>
  <si>
    <t>1.3.2.08.08.14.007</t>
  </si>
  <si>
    <t>Wireless Data Tranmission System</t>
  </si>
  <si>
    <t>1.3.2.08.08.14.008</t>
  </si>
  <si>
    <t>Model Posistion Measuring Unit And Cadmes</t>
  </si>
  <si>
    <t>1.3.2.08.08.14.009</t>
  </si>
  <si>
    <t>Interface</t>
  </si>
  <si>
    <t>1.3.2.08.08.14.010</t>
  </si>
  <si>
    <t>Rail Carriage</t>
  </si>
  <si>
    <t>1.3.2.08.08.14.011</t>
  </si>
  <si>
    <t>Rails</t>
  </si>
  <si>
    <t>1.3.2.08.08.14.012</t>
  </si>
  <si>
    <t>Current Collector, Busbars</t>
  </si>
  <si>
    <t>1.3.2.08.08.14.999</t>
  </si>
  <si>
    <t>MOB Lain-Lain</t>
  </si>
  <si>
    <t>1.3.2.08.08.15.001</t>
  </si>
  <si>
    <t>Photo Equipment</t>
  </si>
  <si>
    <t>1.3.2.08.08.15.002</t>
  </si>
  <si>
    <t>Darkroom Equipment</t>
  </si>
  <si>
    <t>1.3.2.08.08.15.003</t>
  </si>
  <si>
    <t>Film Equipment</t>
  </si>
  <si>
    <t>1.3.2.08.08.15.004</t>
  </si>
  <si>
    <t>Video Anf Vedeo Editing Equipment</t>
  </si>
  <si>
    <t>1.3.2.08.08.15.005</t>
  </si>
  <si>
    <t>Lighting Equipment</t>
  </si>
  <si>
    <t>1.3.2.08.08.15.006</t>
  </si>
  <si>
    <t>Lain-lain Photo and Film Equipment</t>
  </si>
  <si>
    <t>1.3.2.08.08.15.999</t>
  </si>
  <si>
    <t>Photo and Film Equipment Lain-Lain</t>
  </si>
  <si>
    <t>1.3.2.08.08.16.999</t>
  </si>
  <si>
    <t>PERALATAN LABORATORIUM HYDRODINAMICA LAIN - LAIN LAINNYA</t>
  </si>
  <si>
    <t>1.3.2.08.09.01.001</t>
  </si>
  <si>
    <t>Electrical Safety Analyzer</t>
  </si>
  <si>
    <t>1.3.2.08.09.01.002</t>
  </si>
  <si>
    <t>Ventilator Tester</t>
  </si>
  <si>
    <t>1.3.2.08.09.01.003</t>
  </si>
  <si>
    <t>Infus Device Analyzer</t>
  </si>
  <si>
    <t>1.3.2.08.09.01.004</t>
  </si>
  <si>
    <t>Defibrillator And Pacer Analyzer / Tester</t>
  </si>
  <si>
    <t>1.3.2.08.09.01.005</t>
  </si>
  <si>
    <t>Diathermy Analyzer</t>
  </si>
  <si>
    <t>1.3.2.08.09.01.006</t>
  </si>
  <si>
    <t>Ultra Sound Wattmeter</t>
  </si>
  <si>
    <t>1.3.2.08.09.01.007</t>
  </si>
  <si>
    <t>Ultrasounograph Phantom</t>
  </si>
  <si>
    <t>1.3.2.08.09.01.008</t>
  </si>
  <si>
    <t>Kilo Volt Peak Meter</t>
  </si>
  <si>
    <t>1.3.2.08.09.01.009</t>
  </si>
  <si>
    <t>Mili Ampere / Mili Ampere Second Meter</t>
  </si>
  <si>
    <t>1.3.2.08.09.01.010</t>
  </si>
  <si>
    <t>Blood Pressure Calibrator</t>
  </si>
  <si>
    <t>1.3.2.08.09.01.011</t>
  </si>
  <si>
    <t>Bio Pressure Meter</t>
  </si>
  <si>
    <t>1.3.2.08.09.01.012</t>
  </si>
  <si>
    <t>Electrocardiograph Simulator</t>
  </si>
  <si>
    <t>1.3.2.08.09.01.013</t>
  </si>
  <si>
    <t>Multi Parameter / Patient Simulator</t>
  </si>
  <si>
    <t>1.3.2.08.09.01.014</t>
  </si>
  <si>
    <t>Ultra Violet / Visible Spectrometers Standards</t>
  </si>
  <si>
    <t>1.3.2.08.09.01.015</t>
  </si>
  <si>
    <t>Anaesthetic Monitor / Analyzer</t>
  </si>
  <si>
    <t>1.3.2.08.09.01.016</t>
  </si>
  <si>
    <t>Fluorosence Meter</t>
  </si>
  <si>
    <t>1.3.2.08.09.01.017</t>
  </si>
  <si>
    <t>Full Function Meter</t>
  </si>
  <si>
    <t>1.3.2.08.09.01.018</t>
  </si>
  <si>
    <t>Universal Biometer</t>
  </si>
  <si>
    <t>1.3.2.08.09.01.019</t>
  </si>
  <si>
    <t>Oxygen Monitor</t>
  </si>
  <si>
    <t>1.3.2.08.09.01.020</t>
  </si>
  <si>
    <t>Exposure Time Meter</t>
  </si>
  <si>
    <t>1.3.2.08.09.01.021</t>
  </si>
  <si>
    <t>Photo Theraphy Radiometer</t>
  </si>
  <si>
    <t>1.3.2.08.09.01.022</t>
  </si>
  <si>
    <t>Universal Isotester</t>
  </si>
  <si>
    <t>1.3.2.08.09.01.023</t>
  </si>
  <si>
    <t>Syringe Pump Calibrator</t>
  </si>
  <si>
    <t>1.3.2.08.09.01.024</t>
  </si>
  <si>
    <t>Parabolic Flow Adaptor</t>
  </si>
  <si>
    <t>1.3.2.08.09.01.025</t>
  </si>
  <si>
    <t>U V Radiometer</t>
  </si>
  <si>
    <t>1.3.2.08.09.01.999</t>
  </si>
  <si>
    <t>Alat Laboratorium Kalibrasi Electromedik dan Biomedik Lain-lain</t>
  </si>
  <si>
    <t>1.3.2.08.09.02.001</t>
  </si>
  <si>
    <t>Electroparameter Calibrator</t>
  </si>
  <si>
    <t>1.3.2.08.09.02.002</t>
  </si>
  <si>
    <t>AC/DC Volt &amp; Current Amplifier</t>
  </si>
  <si>
    <t>1.3.2.08.09.02.003</t>
  </si>
  <si>
    <t>Oscillascope Calibrator</t>
  </si>
  <si>
    <t>1.3.2.08.09.02.004</t>
  </si>
  <si>
    <t>Signal / Frequency Generator</t>
  </si>
  <si>
    <t>1.3.2.08.09.02.005</t>
  </si>
  <si>
    <t>Cell Standard</t>
  </si>
  <si>
    <t>1.3.2.08.09.02.006</t>
  </si>
  <si>
    <t>Resistance Standard</t>
  </si>
  <si>
    <t>1.3.2.08.09.02.007</t>
  </si>
  <si>
    <t>Milli Ohm Meter Test Standard</t>
  </si>
  <si>
    <t>1.3.2.08.09.02.008</t>
  </si>
  <si>
    <t>DC / AC Standard</t>
  </si>
  <si>
    <t>1.3.2.08.09.02.009</t>
  </si>
  <si>
    <t>Milli Ohm Meter</t>
  </si>
  <si>
    <t>1.3.2.08.09.02.010</t>
  </si>
  <si>
    <t>Electro &amp; Pneumatic Calibrator</t>
  </si>
  <si>
    <t>1.3.2.08.09.02.011</t>
  </si>
  <si>
    <t>Sensitive Digital Volt Meter</t>
  </si>
  <si>
    <t>1.3.2.08.09.02.012</t>
  </si>
  <si>
    <t>Programmable Automatic RCL Meter</t>
  </si>
  <si>
    <t>1.3.2.08.09.02.013</t>
  </si>
  <si>
    <t>Logic Analyzer (Alat Laboratorium Standard Dan Kalibrator)</t>
  </si>
  <si>
    <t>1.3.2.08.09.02.014</t>
  </si>
  <si>
    <t>Digital Trouble Shooter</t>
  </si>
  <si>
    <t>1.3.2.08.09.02.015</t>
  </si>
  <si>
    <t>Board Analyzer &amp; Diagnostic System</t>
  </si>
  <si>
    <t>1.3.2.08.09.02.016</t>
  </si>
  <si>
    <t>Digital &amp; Analog Oscilloscope</t>
  </si>
  <si>
    <t>1.3.2.08.09.02.017</t>
  </si>
  <si>
    <t>Micro Weight Sets</t>
  </si>
  <si>
    <t>1.3.2.08.09.02.018</t>
  </si>
  <si>
    <t>Sound Level Calibrator</t>
  </si>
  <si>
    <t>1.3.2.08.09.02.019</t>
  </si>
  <si>
    <t>Digital Caliper</t>
  </si>
  <si>
    <t>1.3.2.08.09.02.020</t>
  </si>
  <si>
    <t>Thermocouple Calibrator</t>
  </si>
  <si>
    <t>1.3.2.08.09.02.999</t>
  </si>
  <si>
    <t>Alat Laboratorium Standard dan Kalibrator Lain-lain</t>
  </si>
  <si>
    <t>1.3.2.08.09.03.001</t>
  </si>
  <si>
    <t>Lux Meter (Alat Laboratorium Cahaya, Optik Dan Akustik)</t>
  </si>
  <si>
    <t>1.3.2.08.09.03.002</t>
  </si>
  <si>
    <t>1.3.2.08.09.03.003</t>
  </si>
  <si>
    <t>1.3.2.08.09.03.004</t>
  </si>
  <si>
    <t>Sound Level Meter (Alat Laboratorium Cahaya, Optik Dan Akustik)</t>
  </si>
  <si>
    <t>1.3.2.08.09.03.005</t>
  </si>
  <si>
    <t>Fuction / Frequency Generator</t>
  </si>
  <si>
    <t>1.3.2.08.09.03.006</t>
  </si>
  <si>
    <t>Frequency Counter (Alat Laboratorium Cahaya, Optik Dan Akustik)</t>
  </si>
  <si>
    <t>1.3.2.08.09.03.999</t>
  </si>
  <si>
    <t>Alat Laboratorium Cahaya, Optik Dan Akustik Lain-Lain</t>
  </si>
  <si>
    <t>1.3.2.08.09.04.001</t>
  </si>
  <si>
    <t>Multi Meter / AVO Meter</t>
  </si>
  <si>
    <t>1.3.2.08.09.04.002</t>
  </si>
  <si>
    <t>Ampere Meter / Clamp Meter</t>
  </si>
  <si>
    <t>1.3.2.08.09.04.003</t>
  </si>
  <si>
    <t>Tacho Meter</t>
  </si>
  <si>
    <t>1.3.2.08.09.04.004</t>
  </si>
  <si>
    <t>Phase Detector</t>
  </si>
  <si>
    <t>1.3.2.08.09.04.005</t>
  </si>
  <si>
    <t>Earth / Ground Tester</t>
  </si>
  <si>
    <t>1.3.2.08.09.04.006</t>
  </si>
  <si>
    <t>Westone Bridge</t>
  </si>
  <si>
    <t>1.3.2.08.09.04.007</t>
  </si>
  <si>
    <t>Cable Tester</t>
  </si>
  <si>
    <t>1.3.2.08.09.04.008</t>
  </si>
  <si>
    <t>Insulation Tester (Alat Laboratorium Listrik Dan Mekanik)</t>
  </si>
  <si>
    <t>1.3.2.08.09.04.009</t>
  </si>
  <si>
    <t>DC / AC Power Supply</t>
  </si>
  <si>
    <t>1.3.2.08.09.04.010</t>
  </si>
  <si>
    <t>Mega Ohm / Giga Ohm Meter</t>
  </si>
  <si>
    <t>1.3.2.08.09.04.011</t>
  </si>
  <si>
    <t>Electric Measuring</t>
  </si>
  <si>
    <t>1.3.2.08.09.04.012</t>
  </si>
  <si>
    <t>Line Resistance Meter</t>
  </si>
  <si>
    <t>1.3.2.08.09.04.013</t>
  </si>
  <si>
    <t>Pipe And Cable Locator</t>
  </si>
  <si>
    <t>1.3.2.08.09.04.014</t>
  </si>
  <si>
    <t>Fault Finder</t>
  </si>
  <si>
    <t>1.3.2.08.09.04.015</t>
  </si>
  <si>
    <t>Vibration Meter</t>
  </si>
  <si>
    <t>1.3.2.08.09.04.016</t>
  </si>
  <si>
    <t>Multi Function Counter</t>
  </si>
  <si>
    <t>1.3.2.08.09.04.017</t>
  </si>
  <si>
    <t>LCR Meter</t>
  </si>
  <si>
    <t>1.3.2.08.09.04.018</t>
  </si>
  <si>
    <t>Wind Flow / Speed Meter</t>
  </si>
  <si>
    <t>1.3.2.08.09.04.019</t>
  </si>
  <si>
    <t>Power Harmonic Meter</t>
  </si>
  <si>
    <t>1.3.2.08.09.04.020</t>
  </si>
  <si>
    <t>Scope Meter</t>
  </si>
  <si>
    <t>1.3.2.08.09.04.999</t>
  </si>
  <si>
    <t>Alat Laboratorium Listrik dan Mekanik Lain-Lain</t>
  </si>
  <si>
    <t>1.3.2.08.09.05.001</t>
  </si>
  <si>
    <t>Temperature Tester</t>
  </si>
  <si>
    <t>1.3.2.08.09.05.002</t>
  </si>
  <si>
    <t>Temperature Recorder</t>
  </si>
  <si>
    <t>1.3.2.08.09.05.003</t>
  </si>
  <si>
    <t>Milli Kelvin Thermometer</t>
  </si>
  <si>
    <t>1.3.2.08.09.05.004</t>
  </si>
  <si>
    <t>Thermometer Simulator</t>
  </si>
  <si>
    <t>1.3.2.08.09.05.005</t>
  </si>
  <si>
    <t>Thermometer Analog / Digital</t>
  </si>
  <si>
    <t>1.3.2.08.09.05.006</t>
  </si>
  <si>
    <t>Thermocouple Switch Box</t>
  </si>
  <si>
    <t>1.3.2.08.09.05.007</t>
  </si>
  <si>
    <t>Water Bath (Alat Laboratorium Tekanan Dan Suhu)</t>
  </si>
  <si>
    <t>1.3.2.08.09.05.008</t>
  </si>
  <si>
    <t>Pressure Gauge (Alat Laboratorium Tekanan Dan Suhu)</t>
  </si>
  <si>
    <t>1.3.2.08.09.05.999</t>
  </si>
  <si>
    <t>Alat Laboratorium Tekanan dan Suhu Lain-lain</t>
  </si>
  <si>
    <t>1.3.2.08.09.06.001</t>
  </si>
  <si>
    <t>Alat Uji Audit System</t>
  </si>
  <si>
    <t>1.3.2.08.09.06.002</t>
  </si>
  <si>
    <t>COD Meter</t>
  </si>
  <si>
    <t>1.3.2.08.09.06.003</t>
  </si>
  <si>
    <t>Precision Thermocople Calibration Standard</t>
  </si>
  <si>
    <t>1.3.2.08.09.06.004</t>
  </si>
  <si>
    <t>Constant Temperatur Calibration Ice Bath</t>
  </si>
  <si>
    <t>1.3.2.08.09.06.005</t>
  </si>
  <si>
    <t>Portable Calibrating Immersion</t>
  </si>
  <si>
    <t>1.3.2.08.09.06.006</t>
  </si>
  <si>
    <t>Vice Grippe USA</t>
  </si>
  <si>
    <t>1.3.2.08.09.06.007</t>
  </si>
  <si>
    <t>Rochet Draver Vesse</t>
  </si>
  <si>
    <t>1.3.2.08.09.06.008</t>
  </si>
  <si>
    <t>Mosses OILML</t>
  </si>
  <si>
    <t>1.3.2.08.09.06.009</t>
  </si>
  <si>
    <t>Mechanical Balance</t>
  </si>
  <si>
    <t>1.3.2.08.09.06.010</t>
  </si>
  <si>
    <t>1.3.2.08.09.06.011</t>
  </si>
  <si>
    <t>Thermohygraph</t>
  </si>
  <si>
    <t>1.3.2.08.09.06.012</t>
  </si>
  <si>
    <t>Electromotor</t>
  </si>
  <si>
    <t>1.3.2.08.09.06.013</t>
  </si>
  <si>
    <t>Tranducer</t>
  </si>
  <si>
    <t>1.3.2.08.09.06.014</t>
  </si>
  <si>
    <t>Amolifier Pengukuran</t>
  </si>
  <si>
    <t>1.3.2.08.09.06.015</t>
  </si>
  <si>
    <t>X-Y Recorder (Alat Laboratorium Standarisasi Kalibrasi &amp; Instrumenstasi Lainnya)</t>
  </si>
  <si>
    <t>1.3.2.08.09.06.016</t>
  </si>
  <si>
    <t>Kontrol Elektronik</t>
  </si>
  <si>
    <t>1.3.2.08.09.06.017</t>
  </si>
  <si>
    <t>Data Loger</t>
  </si>
  <si>
    <t>1.3.2.08.09.06.018</t>
  </si>
  <si>
    <t>Magnetic Tape Recorder</t>
  </si>
  <si>
    <t>1.3.2.08.09.06.019</t>
  </si>
  <si>
    <t>Digital Multimeter (Alat Lab. Standarisasi Kalibrasi &amp; Instrumenstasi Lainnya)</t>
  </si>
  <si>
    <t>1.3.2.08.09.06.020</t>
  </si>
  <si>
    <t>Ossllographic Recorder</t>
  </si>
  <si>
    <t>1.3.2.08.09.06.021</t>
  </si>
  <si>
    <t>Digital Indicator (Alat Lab. Standarisasi Kalibrasi &amp; Instrumenstasi Lainnya)</t>
  </si>
  <si>
    <t>1.3.2.08.09.06.022</t>
  </si>
  <si>
    <t>Deadweight Tester</t>
  </si>
  <si>
    <t>1.3.2.08.09.06.023</t>
  </si>
  <si>
    <t>Risslangen Mess System Fractomat</t>
  </si>
  <si>
    <t>1.3.2.08.09.06.024</t>
  </si>
  <si>
    <t>Temperatur Probe</t>
  </si>
  <si>
    <t>1.3.2.08.09.06.025</t>
  </si>
  <si>
    <t>Paralel Control Network</t>
  </si>
  <si>
    <t>1.3.2.08.09.06.026</t>
  </si>
  <si>
    <t>Kalibrator Induktif Tranducer</t>
  </si>
  <si>
    <t>1.3.2.08.09.06.027</t>
  </si>
  <si>
    <t>Logic Analizer</t>
  </si>
  <si>
    <t>1.3.2.08.09.06.028</t>
  </si>
  <si>
    <t>Kalibrator Strain Gauge</t>
  </si>
  <si>
    <t>1.3.2.08.09.06.029</t>
  </si>
  <si>
    <t>1.3.2.08.09.06.030</t>
  </si>
  <si>
    <t>Thermokopl</t>
  </si>
  <si>
    <t>1.3.2.08.09.06.999</t>
  </si>
  <si>
    <t>Alat Laboratorium Standarisasi Kalibrasi dan Instrumentasi Lain-Lain</t>
  </si>
  <si>
    <t>1.3.2.08.09.07.001</t>
  </si>
  <si>
    <t>Test Tower</t>
  </si>
  <si>
    <t>1.3.2.08.09.07.002</t>
  </si>
  <si>
    <t>Hydro Statistic Melease Tester</t>
  </si>
  <si>
    <t>1.3.2.08.09.07.003</t>
  </si>
  <si>
    <t>Salino Tester</t>
  </si>
  <si>
    <t>1.3.2.08.09.07.004</t>
  </si>
  <si>
    <t>Current Signal Meter</t>
  </si>
  <si>
    <t>1.3.2.08.09.07.005</t>
  </si>
  <si>
    <t>Tide Gauge</t>
  </si>
  <si>
    <t>1.3.2.08.09.07.006</t>
  </si>
  <si>
    <t>Oxtant</t>
  </si>
  <si>
    <t>1.3.2.08.09.07.007</t>
  </si>
  <si>
    <t>Tellumometer</t>
  </si>
  <si>
    <t>1.3.2.08.09.07.008</t>
  </si>
  <si>
    <t>Choronometer</t>
  </si>
  <si>
    <t>1.3.2.08.09.07.009</t>
  </si>
  <si>
    <t>echo Sounder Portable</t>
  </si>
  <si>
    <t>1.3.2.08.09.07.010</t>
  </si>
  <si>
    <t>Altimeter (Alat Laboratorium Natius)</t>
  </si>
  <si>
    <t>1.3.2.08.09.07.011</t>
  </si>
  <si>
    <t>Trisponder</t>
  </si>
  <si>
    <t>1.3.2.08.09.07.012</t>
  </si>
  <si>
    <t>Bearing Compass</t>
  </si>
  <si>
    <t>1.3.2.08.09.07.013</t>
  </si>
  <si>
    <t>Alat Baring</t>
  </si>
  <si>
    <t>1.3.2.08.09.07.014</t>
  </si>
  <si>
    <t>Test Bar</t>
  </si>
  <si>
    <t>1.3.2.08.09.07.015</t>
  </si>
  <si>
    <t>Navigation Tables Complete</t>
  </si>
  <si>
    <t>1.3.2.08.09.07.016</t>
  </si>
  <si>
    <t>Drawing RD</t>
  </si>
  <si>
    <t>1.3.2.08.09.07.017</t>
  </si>
  <si>
    <t>Satelitte Navigation</t>
  </si>
  <si>
    <t>1.3.2.08.09.07.018</t>
  </si>
  <si>
    <t>Parralel Rules</t>
  </si>
  <si>
    <t>1.3.2.08.09.07.019</t>
  </si>
  <si>
    <t>Pelorus</t>
  </si>
  <si>
    <t>1.3.2.08.09.07.020</t>
  </si>
  <si>
    <t>Perum Tangan</t>
  </si>
  <si>
    <t>1.3.2.08.09.07.021</t>
  </si>
  <si>
    <t>Topdal</t>
  </si>
  <si>
    <t>1.3.2.08.09.07.022</t>
  </si>
  <si>
    <t>Viscocity Meter</t>
  </si>
  <si>
    <t>1.3.2.08.09.07.023</t>
  </si>
  <si>
    <t>Batu Penitis Peta</t>
  </si>
  <si>
    <t>1.3.2.08.09.07.024</t>
  </si>
  <si>
    <t>Ratham Plate</t>
  </si>
  <si>
    <t>1.3.2.08.09.07.999</t>
  </si>
  <si>
    <t>Alat Laboratorium Natius Lain-lain</t>
  </si>
  <si>
    <t>1.3.2.08.09.08.001</t>
  </si>
  <si>
    <t>Transmitter And Receiver Tester</t>
  </si>
  <si>
    <t>1.3.2.08.09.08.002</t>
  </si>
  <si>
    <t>Lux Metter</t>
  </si>
  <si>
    <t>1.3.2.08.09.08.003</t>
  </si>
  <si>
    <t>Diode Light Tester</t>
  </si>
  <si>
    <t>1.3.2.08.09.08.004</t>
  </si>
  <si>
    <t>Multi Channel Radio Tester</t>
  </si>
  <si>
    <t>1.3.2.08.09.08.005</t>
  </si>
  <si>
    <t>Merge Test Instrument</t>
  </si>
  <si>
    <t>1.3.2.08.09.08.006</t>
  </si>
  <si>
    <t>Frequence Meter Range</t>
  </si>
  <si>
    <t>1.3.2.08.09.08.007</t>
  </si>
  <si>
    <t>Signal Generator (Alat Lab. Elektronika &amp; Telekomunikasi Pelayaran)</t>
  </si>
  <si>
    <t>1.3.2.08.09.08.008</t>
  </si>
  <si>
    <t>Deep Meter</t>
  </si>
  <si>
    <t>1.3.2.08.09.08.009</t>
  </si>
  <si>
    <t>Oscipuscope</t>
  </si>
  <si>
    <t>1.3.2.08.09.08.010</t>
  </si>
  <si>
    <t>Densimeter</t>
  </si>
  <si>
    <t>1.3.2.08.09.08.011</t>
  </si>
  <si>
    <t>Standing Wave Ratio</t>
  </si>
  <si>
    <t>1.3.2.08.09.09.001</t>
  </si>
  <si>
    <t>Chain Sterngth Test</t>
  </si>
  <si>
    <t>1.3.2.08.09.09.002</t>
  </si>
  <si>
    <t>Light Intensity Tester</t>
  </si>
  <si>
    <t>1.3.2.08.09.09.003</t>
  </si>
  <si>
    <t>Gas Leakage And Comsumtion Test</t>
  </si>
  <si>
    <t>1.3.2.08.09.09.004</t>
  </si>
  <si>
    <t>Lantern Gast Test Set</t>
  </si>
  <si>
    <t>1.3.2.08.09.09.005</t>
  </si>
  <si>
    <t>Concerate Test Instrument</t>
  </si>
  <si>
    <t>1.3.2.08.09.09.006</t>
  </si>
  <si>
    <t>Laser Tester For Lenses</t>
  </si>
  <si>
    <t>1.3.2.08.09.09.007</t>
  </si>
  <si>
    <t>Colobar Illumination Tester</t>
  </si>
  <si>
    <t>1.3.2.08.09.09.008</t>
  </si>
  <si>
    <t>Test Bench For Optical Instrument</t>
  </si>
  <si>
    <t>1.3.2.08.09.09.009</t>
  </si>
  <si>
    <t>Lens Focus Tester</t>
  </si>
  <si>
    <t>1.3.2.08.09.09.010</t>
  </si>
  <si>
    <t>Hygrometer Tester</t>
  </si>
  <si>
    <t>1.3.2.08.09.09.011</t>
  </si>
  <si>
    <t>Strength Material Tester</t>
  </si>
  <si>
    <t>1.3.2.08.09.09.012</t>
  </si>
  <si>
    <t>Annealing Instrument</t>
  </si>
  <si>
    <t>1.3.2.08.09.09.013</t>
  </si>
  <si>
    <t>Viscosity Test Set</t>
  </si>
  <si>
    <t>1.3.2.08.09.09.999</t>
  </si>
  <si>
    <t>Alat Laboratorium Sarana Bantu Navigasi Pelayaran Lain-lain</t>
  </si>
  <si>
    <t>1.3.2.08.09.10.001</t>
  </si>
  <si>
    <t>Callibraion And Metrology</t>
  </si>
  <si>
    <t>1.3.2.08.09.10.002</t>
  </si>
  <si>
    <t>Standard Resistors Set</t>
  </si>
  <si>
    <t>1.3.2.08.09.10.003</t>
  </si>
  <si>
    <t>Rubudium Standard</t>
  </si>
  <si>
    <t>1.3.2.08.09.10.004</t>
  </si>
  <si>
    <t>Standalone Hpip Interface Board</t>
  </si>
  <si>
    <t>1.3.2.08.09.10.005</t>
  </si>
  <si>
    <t>Measurement Coprocessor Board Pc</t>
  </si>
  <si>
    <t>1.3.2.08.09.10.006</t>
  </si>
  <si>
    <t>Type Approval Laboratorium</t>
  </si>
  <si>
    <t>1.3.2.08.09.10.007</t>
  </si>
  <si>
    <t>Power Sensor</t>
  </si>
  <si>
    <t>1.3.2.08.09.10.008</t>
  </si>
  <si>
    <t>Vibration Testing Controller</t>
  </si>
  <si>
    <t>1.3.2.08.09.10.009</t>
  </si>
  <si>
    <t>Emi Receiver</t>
  </si>
  <si>
    <t>1.3.2.08.09.10.010</t>
  </si>
  <si>
    <t>Pre Amp Field Meas</t>
  </si>
  <si>
    <t>1.3.2.08.09.10.011</t>
  </si>
  <si>
    <t>RF Power Amp</t>
  </si>
  <si>
    <t>1.3.2.08.09.10.012</t>
  </si>
  <si>
    <t>Positionong Controller</t>
  </si>
  <si>
    <t>1.3.2.08.09.10.013</t>
  </si>
  <si>
    <t>Foot Pedal</t>
  </si>
  <si>
    <t>1.3.2.08.09.10.999</t>
  </si>
  <si>
    <t>alat laboratorium uji perangkat lainnya</t>
  </si>
  <si>
    <t>1.3.2.08.09.11.999</t>
  </si>
  <si>
    <t>ALAT LABORATORIUM STANDARISASI KALIBRASI DAN INSTRUMENTASI LAIN - LAIN LAINNYA</t>
  </si>
  <si>
    <t>1.3.2.09.01.01.001</t>
  </si>
  <si>
    <t>Revolver</t>
  </si>
  <si>
    <t>1.3.2.09.01.01.002</t>
  </si>
  <si>
    <t>Pistol</t>
  </si>
  <si>
    <t>1.3.2.09.01.01.003</t>
  </si>
  <si>
    <t>Pistol Isyarat</t>
  </si>
  <si>
    <t>1.3.2.09.01.01.999</t>
  </si>
  <si>
    <t>Senjata Gemgam Lain-Lain</t>
  </si>
  <si>
    <t>1.3.2.09.01.02.001</t>
  </si>
  <si>
    <t>Pistol Mitraliur (Sub Machine Gun)</t>
  </si>
  <si>
    <t>1.3.2.09.01.02.999</t>
  </si>
  <si>
    <t>Senjata Pinggang Lain-Lain</t>
  </si>
  <si>
    <t>1.3.2.09.01.03.001</t>
  </si>
  <si>
    <t>Senapan Grendel (Bolt Action Figle)</t>
  </si>
  <si>
    <t>1.3.2.09.01.03.002</t>
  </si>
  <si>
    <t>Senapan Semi Otomatis</t>
  </si>
  <si>
    <t>1.3.2.09.01.03.003</t>
  </si>
  <si>
    <t>Senapan Otomatis (Assault Rifle/Otomatic Rifle)</t>
  </si>
  <si>
    <t>1.3.2.09.01.03.004</t>
  </si>
  <si>
    <t>Lever Action Rifle</t>
  </si>
  <si>
    <t>1.3.2.09.01.03.005</t>
  </si>
  <si>
    <t>Slide Action Rifle</t>
  </si>
  <si>
    <t>1.3.2.09.01.03.006</t>
  </si>
  <si>
    <t>Senapan Runduk</t>
  </si>
  <si>
    <t>1.3.2.09.01.03.999</t>
  </si>
  <si>
    <t>Senjata Bahu / Senjata Laras Panjang Lain-Lain</t>
  </si>
  <si>
    <t>1.3.2.09.01.04.001</t>
  </si>
  <si>
    <t>Senapan Mesin Ringan (Automatic Rifle/Light Machine Gun)</t>
  </si>
  <si>
    <t>1.3.2.09.01.04.002</t>
  </si>
  <si>
    <t>Senapan Mesin Sedang (Machine Gun)</t>
  </si>
  <si>
    <t>1.3.2.09.01.04.003</t>
  </si>
  <si>
    <t>Senapan Mesin Berat (Heavy Machine Gun)</t>
  </si>
  <si>
    <t>1.3.2.09.01.04.004</t>
  </si>
  <si>
    <t>Senapan Mesin Otomatis</t>
  </si>
  <si>
    <t>1.3.2.09.01.04.999</t>
  </si>
  <si>
    <t>Senapan Mesin Lain-Lain</t>
  </si>
  <si>
    <t>1.3.2.09.01.05.001</t>
  </si>
  <si>
    <t>Mortir Ringan</t>
  </si>
  <si>
    <t>1.3.2.09.01.05.002</t>
  </si>
  <si>
    <t>Mortir Sedang</t>
  </si>
  <si>
    <t>1.3.2.09.01.05.003</t>
  </si>
  <si>
    <t>Mortir Berat</t>
  </si>
  <si>
    <t>1.3.2.09.01.05.999</t>
  </si>
  <si>
    <t>Mortir Lain-Lain</t>
  </si>
  <si>
    <t>1.3.2.09.01.06.001</t>
  </si>
  <si>
    <t>Peluncur Roket (Anti Lapis Baja)</t>
  </si>
  <si>
    <t>1.3.2.09.01.06.002</t>
  </si>
  <si>
    <t>Senjata Tangan Tekanan Balik (STTB)</t>
  </si>
  <si>
    <t>1.3.2.09.01.06.003</t>
  </si>
  <si>
    <t>Anti Tank</t>
  </si>
  <si>
    <t>1.3.2.09.01.06.004</t>
  </si>
  <si>
    <t>Pelontar Geranat (Anti Lapis Baja)</t>
  </si>
  <si>
    <t>1.3.2.09.01.06.005</t>
  </si>
  <si>
    <t>Senjata Tanpa Tolak Balik (STTB)</t>
  </si>
  <si>
    <t>1.3.2.09.01.06.006</t>
  </si>
  <si>
    <t>Senjata Lawan Balik (SLT)</t>
  </si>
  <si>
    <t>1.3.2.09.01.06.999</t>
  </si>
  <si>
    <t>Anti Lapis Baja Lain-Lain</t>
  </si>
  <si>
    <t>1.3.2.09.01.07.001</t>
  </si>
  <si>
    <t>Meriam (Artileri Medan ( Armed )</t>
  </si>
  <si>
    <t>1.3.2.09.01.07.002</t>
  </si>
  <si>
    <t>Howitzer (Artileri Medan ( Armed )</t>
  </si>
  <si>
    <t>1.3.2.09.01.07.003</t>
  </si>
  <si>
    <t>Peluncur Roket (Artileri Medan ( Armed ))</t>
  </si>
  <si>
    <t>1.3.2.09.01.07.004</t>
  </si>
  <si>
    <t>Alat Peralatan Khusus (ALPALSUS) (Artileri Medan ( Armed ))</t>
  </si>
  <si>
    <t>1.3.2.09.01.07.999</t>
  </si>
  <si>
    <t>Artileri Medan (Armed) Lain-Lain</t>
  </si>
  <si>
    <t>1.3.2.09.01.08.001</t>
  </si>
  <si>
    <t>Meriam (Artileri Pertahanan Udara ( Arhanud ))</t>
  </si>
  <si>
    <t>1.3.2.09.01.08.002</t>
  </si>
  <si>
    <t>Alat Peralatan Khusus (ALPALSUS) (Artileri Pertahanan Udara)</t>
  </si>
  <si>
    <t>1.3.2.09.01.08.999</t>
  </si>
  <si>
    <t>Altileri Pertahanan Udara (Arhanud) Lain-Lain</t>
  </si>
  <si>
    <t>1.3.2.09.01.09.001</t>
  </si>
  <si>
    <t>Kavaleri</t>
  </si>
  <si>
    <t>1.3.2.09.01.09.002</t>
  </si>
  <si>
    <t>Howitzer</t>
  </si>
  <si>
    <t>1.3.2.09.01.09.003</t>
  </si>
  <si>
    <t>Peluncur Roket</t>
  </si>
  <si>
    <t>1.3.2.09.01.09.999</t>
  </si>
  <si>
    <t>Kavaleri Lain-Lain</t>
  </si>
  <si>
    <t>1.3.2.09.01.10.001</t>
  </si>
  <si>
    <t>Canon</t>
  </si>
  <si>
    <t>1.3.2.09.01.10.002</t>
  </si>
  <si>
    <t>Howitzer (Kavaleri)</t>
  </si>
  <si>
    <t>1.3.2.09.01.10.003</t>
  </si>
  <si>
    <t>Peluncur Roket (Kavaleri)</t>
  </si>
  <si>
    <t>1.3.2.09.01.10.004</t>
  </si>
  <si>
    <t>Kavaleri Lainnya</t>
  </si>
  <si>
    <t>1.3.2.09.01.10.005</t>
  </si>
  <si>
    <t>Pistol Pelempar Tali</t>
  </si>
  <si>
    <t>1.3.2.09.01.10.006</t>
  </si>
  <si>
    <t>Penyembur Api</t>
  </si>
  <si>
    <t>1.3.2.09.01.10.007</t>
  </si>
  <si>
    <t>Pelontar Geranat (Senjata Lain - Lain)</t>
  </si>
  <si>
    <t>1.3.2.09.01.10.008</t>
  </si>
  <si>
    <t>Senapan Gas</t>
  </si>
  <si>
    <t>1.3.2.09.01.10.009</t>
  </si>
  <si>
    <t>Pistol Gas</t>
  </si>
  <si>
    <t>1.3.2.09.01.10.010</t>
  </si>
  <si>
    <t>Shoot Gun</t>
  </si>
  <si>
    <t>1.3.2.09.01.10.011</t>
  </si>
  <si>
    <t>Sten Gun</t>
  </si>
  <si>
    <t>1.3.2.09.01.10.012</t>
  </si>
  <si>
    <t>Senapan Angin</t>
  </si>
  <si>
    <t>1.3.2.09.01.10.013</t>
  </si>
  <si>
    <t>Smoke Gun</t>
  </si>
  <si>
    <t>1.3.2.09.01.10.014</t>
  </si>
  <si>
    <t>Water Gun</t>
  </si>
  <si>
    <t>1.3.2.09.01.10.015</t>
  </si>
  <si>
    <t>Dispencer</t>
  </si>
  <si>
    <t>1.3.2.09.01.10.016</t>
  </si>
  <si>
    <t>Bomb Rack</t>
  </si>
  <si>
    <t>1.3.2.09.01.10.017</t>
  </si>
  <si>
    <t>Light Twin</t>
  </si>
  <si>
    <t>1.3.2.09.01.10.018</t>
  </si>
  <si>
    <t>M.E.R. A/A</t>
  </si>
  <si>
    <t>1.3.2.09.01.10.019</t>
  </si>
  <si>
    <t>T.E.R A/A</t>
  </si>
  <si>
    <t>1.3.2.09.01.10.020</t>
  </si>
  <si>
    <t>Peluncur</t>
  </si>
  <si>
    <t>1.3.2.09.01.10.021</t>
  </si>
  <si>
    <t>Pelempar Bom Laut</t>
  </si>
  <si>
    <t>1.3.2.09.01.10.022</t>
  </si>
  <si>
    <t>BMB II</t>
  </si>
  <si>
    <t>1.3.2.09.01.10.023</t>
  </si>
  <si>
    <t>Peluncur Rudal</t>
  </si>
  <si>
    <t>1.3.2.09.01.10.024</t>
  </si>
  <si>
    <t>Simulator</t>
  </si>
  <si>
    <t>1.3.2.09.01.10.025</t>
  </si>
  <si>
    <t>Sub Kaliber</t>
  </si>
  <si>
    <t>1.3.2.09.01.10.026</t>
  </si>
  <si>
    <t>Insert Barrel</t>
  </si>
  <si>
    <t>1.3.2.09.01.10.027</t>
  </si>
  <si>
    <t>Teropong (Senjata Lain - Lain)</t>
  </si>
  <si>
    <t>1.3.2.09.01.10.028</t>
  </si>
  <si>
    <t>Teropong Bidik Malam</t>
  </si>
  <si>
    <t>1.3.2.09.01.10.029</t>
  </si>
  <si>
    <t>Night Vission Googles/Kaca Mata Malam</t>
  </si>
  <si>
    <t>1.3.2.09.01.10.030</t>
  </si>
  <si>
    <t>Automatic Grenade Launcher</t>
  </si>
  <si>
    <t>1.3.2.09.01.10.031</t>
  </si>
  <si>
    <t>Solution Gun</t>
  </si>
  <si>
    <t>1.3.2.09.01.10.032</t>
  </si>
  <si>
    <t>Toolkit Senjata</t>
  </si>
  <si>
    <t>1.3.2.09.01.10.033</t>
  </si>
  <si>
    <t>Pengarahan Sasaran</t>
  </si>
  <si>
    <t>1.3.2.09.01.10.034</t>
  </si>
  <si>
    <t>Teropong Optonik</t>
  </si>
  <si>
    <t>1.3.2.09.01.10.035</t>
  </si>
  <si>
    <t>Mesin Sasaran Tembak</t>
  </si>
  <si>
    <t>1.3.2.09.01.10.036</t>
  </si>
  <si>
    <t>Missile</t>
  </si>
  <si>
    <t>1.3.2.09.01.10.037</t>
  </si>
  <si>
    <t>Light Bomb</t>
  </si>
  <si>
    <t>1.3.2.09.01.10.038</t>
  </si>
  <si>
    <t>Grenade</t>
  </si>
  <si>
    <t>1.3.2.09.01.10.044</t>
  </si>
  <si>
    <t>Roket</t>
  </si>
  <si>
    <t>1.3.2.09.01.10.045</t>
  </si>
  <si>
    <t>Peluru Kendali dari Udara ke Udara (Air to air)</t>
  </si>
  <si>
    <t>1.3.2.09.01.10.046</t>
  </si>
  <si>
    <t>Peluru Kendali dari Udara ke Permukaaan</t>
  </si>
  <si>
    <t>1.3.2.09.01.10.047</t>
  </si>
  <si>
    <t>(Air to Surface)</t>
  </si>
  <si>
    <t>1.3.2.09.01.10.048</t>
  </si>
  <si>
    <t>Peluru Kendali dari Permukaan ke Permukaan</t>
  </si>
  <si>
    <t>1.3.2.09.01.10.049</t>
  </si>
  <si>
    <t>(Surface to Surface)</t>
  </si>
  <si>
    <t>1.3.2.09.01.10.050</t>
  </si>
  <si>
    <t>Puluru Kendali dari Permukaan ke Udara (Surface to Air)</t>
  </si>
  <si>
    <t>1.3.2.09.01.10.999</t>
  </si>
  <si>
    <t>Senjata Lain-lain Lain-Lain</t>
  </si>
  <si>
    <t>1.3.2.09.02.01.001</t>
  </si>
  <si>
    <t>Alat Khusus Kepolisian</t>
  </si>
  <si>
    <t>1.3.2.09.02.01.002</t>
  </si>
  <si>
    <t>Alat Khusus Bahari</t>
  </si>
  <si>
    <t>1.3.2.09.02.01.003</t>
  </si>
  <si>
    <t>Alat Khusus Penerbangan</t>
  </si>
  <si>
    <t>1.3.2.09.02.01.004</t>
  </si>
  <si>
    <t>L A S E R</t>
  </si>
  <si>
    <t>1.3.2.09.02.01.005</t>
  </si>
  <si>
    <t>Alat Khusus Surta ( Survey Dan Pemetaan )</t>
  </si>
  <si>
    <t>1.3.2.09.02.01.006</t>
  </si>
  <si>
    <t>Alat Khusus Meteorologi</t>
  </si>
  <si>
    <t>1.3.2.09.02.01.007</t>
  </si>
  <si>
    <t>Alat Khusus SAR ( Search And Resque )</t>
  </si>
  <si>
    <t>1.3.2.09.02.01.008</t>
  </si>
  <si>
    <t>Alat Khusus Optik</t>
  </si>
  <si>
    <t>1.3.2.09.02.01.009</t>
  </si>
  <si>
    <t>Alat Khusus Payung Udara</t>
  </si>
  <si>
    <t>1.3.2.09.02.01.010</t>
  </si>
  <si>
    <t>Alat Khusus Keamanan Lainnya</t>
  </si>
  <si>
    <t>1.3.2.09.02.01.011</t>
  </si>
  <si>
    <t>Target Drone (Simulasi Pesawat Sasaran Tembak Udara)</t>
  </si>
  <si>
    <t>1.3.2.09.02.01.012</t>
  </si>
  <si>
    <t>Alat Khusus Penindak Huru-hara</t>
  </si>
  <si>
    <t>1.3.2.09.02.01.013</t>
  </si>
  <si>
    <t>Tali Sandang</t>
  </si>
  <si>
    <t>1.3.2.09.02.01.014</t>
  </si>
  <si>
    <t>Alat Penyelam</t>
  </si>
  <si>
    <t>1.3.2.09.02.01.015</t>
  </si>
  <si>
    <t>Rocket Impulse</t>
  </si>
  <si>
    <t>1.3.2.09.02.01.016</t>
  </si>
  <si>
    <t>Exlpoder</t>
  </si>
  <si>
    <t>1.3.2.09.02.01.017</t>
  </si>
  <si>
    <t>Piket Pagar Lapju</t>
  </si>
  <si>
    <t>1.3.2.09.02.01.018</t>
  </si>
  <si>
    <t>Lin Freezing System</t>
  </si>
  <si>
    <t>1.3.2.09.02.01.019</t>
  </si>
  <si>
    <t>Deamer</t>
  </si>
  <si>
    <t>1.3.2.09.02.01.020</t>
  </si>
  <si>
    <t>Halogen Electric</t>
  </si>
  <si>
    <t>1.3.2.09.02.01.021</t>
  </si>
  <si>
    <t>Under Vehicle Miror Set</t>
  </si>
  <si>
    <t>1.3.2.09.02.01.022</t>
  </si>
  <si>
    <t>Comset Body Armour</t>
  </si>
  <si>
    <t>1.3.2.09.02.01.023</t>
  </si>
  <si>
    <t>PD Vapour Detector</t>
  </si>
  <si>
    <t>1.3.2.09.02.01.024</t>
  </si>
  <si>
    <t>Meider Set</t>
  </si>
  <si>
    <t>1.3.2.09.02.01.025</t>
  </si>
  <si>
    <t>Rool Hormonika Baja</t>
  </si>
  <si>
    <t>1.3.2.09.02.01.026</t>
  </si>
  <si>
    <t>Tanki Bensin OBM</t>
  </si>
  <si>
    <t>1.3.2.09.02.01.027</t>
  </si>
  <si>
    <t>Unit Comunication System</t>
  </si>
  <si>
    <t>1.3.2.09.02.01.028</t>
  </si>
  <si>
    <t>Lins Throwing Device</t>
  </si>
  <si>
    <t>1.3.2.09.02.01.029</t>
  </si>
  <si>
    <t>Explosive Test</t>
  </si>
  <si>
    <t>1.3.2.09.02.01.030</t>
  </si>
  <si>
    <t>Dinamo Exploder</t>
  </si>
  <si>
    <t>1.3.2.09.02.01.031</t>
  </si>
  <si>
    <t>Breacker</t>
  </si>
  <si>
    <t>1.3.2.09.02.01.032</t>
  </si>
  <si>
    <t>Piket Rambu Besi</t>
  </si>
  <si>
    <t>1.3.2.09.02.01.033</t>
  </si>
  <si>
    <t>Ketam Listrik</t>
  </si>
  <si>
    <t>1.3.2.09.02.01.034</t>
  </si>
  <si>
    <t>Pengusut dan Pemasang Ranjau</t>
  </si>
  <si>
    <t>1.3.2.09.02.01.035</t>
  </si>
  <si>
    <t>Piket Besi</t>
  </si>
  <si>
    <t>1.3.2.09.02.01.036</t>
  </si>
  <si>
    <t>Pita Ranjau</t>
  </si>
  <si>
    <t>1.3.2.09.02.01.037</t>
  </si>
  <si>
    <t>Pita Rambu Blacu</t>
  </si>
  <si>
    <t>1.3.2.09.02.01.038</t>
  </si>
  <si>
    <t>Demountor Dinamic</t>
  </si>
  <si>
    <t>1.3.2.09.02.01.039</t>
  </si>
  <si>
    <t>Klem Kawat</t>
  </si>
  <si>
    <t>1.3.2.09.02.01.040</t>
  </si>
  <si>
    <t>Katrol Mata Satu</t>
  </si>
  <si>
    <t>1.3.2.09.02.01.041</t>
  </si>
  <si>
    <t>Impulse</t>
  </si>
  <si>
    <t>1.3.2.09.02.01.042</t>
  </si>
  <si>
    <t>Explosive Blanket</t>
  </si>
  <si>
    <t>1.3.2.09.02.01.043</t>
  </si>
  <si>
    <t>Save Quard</t>
  </si>
  <si>
    <t>1.3.2.09.02.01.044</t>
  </si>
  <si>
    <t>Surface Contimination Monitor</t>
  </si>
  <si>
    <t>1.3.2.09.02.01.045</t>
  </si>
  <si>
    <t>Standart Binocular</t>
  </si>
  <si>
    <t>1.3.2.09.02.01.046</t>
  </si>
  <si>
    <t>Mesin Compression ASTM</t>
  </si>
  <si>
    <t>1.3.2.09.02.01.047</t>
  </si>
  <si>
    <t>Concrete Cylinder Mold</t>
  </si>
  <si>
    <t>1.3.2.09.02.01.048</t>
  </si>
  <si>
    <t>Concrete Cube Mold</t>
  </si>
  <si>
    <t>1.3.2.09.02.01.049</t>
  </si>
  <si>
    <t>Diamond Bit Dio 4</t>
  </si>
  <si>
    <t>1.3.2.09.02.01.050</t>
  </si>
  <si>
    <t>Copping Compount</t>
  </si>
  <si>
    <t>1.3.2.09.02.01.051</t>
  </si>
  <si>
    <t>Gas Cromotograf Mas</t>
  </si>
  <si>
    <t>1.3.2.09.02.01.052</t>
  </si>
  <si>
    <t>High Pressure Liquid Chromatograph Fourier Transform Infra Red</t>
  </si>
  <si>
    <t>1.3.2.09.02.01.053</t>
  </si>
  <si>
    <t>Kit Analisa Kimia</t>
  </si>
  <si>
    <t>1.3.2.09.02.01.054</t>
  </si>
  <si>
    <t>Water Testing Kit</t>
  </si>
  <si>
    <t>1.3.2.09.02.01.055</t>
  </si>
  <si>
    <t>Geiger Muller Counter</t>
  </si>
  <si>
    <t>1.3.2.09.02.01.056</t>
  </si>
  <si>
    <t>Souce Radioactive Container</t>
  </si>
  <si>
    <t>1.3.2.09.02.01.057</t>
  </si>
  <si>
    <t>Alat Surveilance Telekomunikasi Mobile</t>
  </si>
  <si>
    <t>1.3.2.09.02.01.058</t>
  </si>
  <si>
    <t>Alat Deteksi Paket Bom dan Bom Surat</t>
  </si>
  <si>
    <t>1.3.2.09.02.01.059</t>
  </si>
  <si>
    <t>Jammer</t>
  </si>
  <si>
    <t>1.3.2.09.02.01.060</t>
  </si>
  <si>
    <t>Alat Deteksi Keaslian Dokumen</t>
  </si>
  <si>
    <t>1.3.2.09.02.01.061</t>
  </si>
  <si>
    <t>Alat Sadap Percakapan</t>
  </si>
  <si>
    <t>1.3.2.09.02.01.062</t>
  </si>
  <si>
    <t>Alat Surveilance Penyelidikan</t>
  </si>
  <si>
    <t>1.3.2.09.02.01.063</t>
  </si>
  <si>
    <t>Alat Deteksi Kejahatan Cyber</t>
  </si>
  <si>
    <t>1.3.2.09.02.01.064</t>
  </si>
  <si>
    <t>Probe Stick</t>
  </si>
  <si>
    <t>1.3.2.09.02.01.065</t>
  </si>
  <si>
    <t>Piket Pagar Lap Ranjau</t>
  </si>
  <si>
    <t>1.3.2.09.02.01.066</t>
  </si>
  <si>
    <t>Tanda Ranjau Blacu</t>
  </si>
  <si>
    <t>1.3.2.09.02.01.067</t>
  </si>
  <si>
    <t>Penusuk Ranjau Pendek</t>
  </si>
  <si>
    <t>1.3.2.09.02.01.068</t>
  </si>
  <si>
    <t>Overal</t>
  </si>
  <si>
    <t>1.3.2.09.02.01.069</t>
  </si>
  <si>
    <t>Helm Teknik</t>
  </si>
  <si>
    <t>1.3.2.09.02.01.070</t>
  </si>
  <si>
    <t>Penusuk Ranjau Panjang</t>
  </si>
  <si>
    <t>1.3.2.09.02.01.071</t>
  </si>
  <si>
    <t>Tanda Lapangan Ranjau</t>
  </si>
  <si>
    <t>1.3.2.09.02.01.072</t>
  </si>
  <si>
    <t>Kawat Duri Baja</t>
  </si>
  <si>
    <t>1.3.2.09.02.01.073</t>
  </si>
  <si>
    <t>Kawat Duri Lokal</t>
  </si>
  <si>
    <t>1.3.2.09.02.01.074</t>
  </si>
  <si>
    <t>Rope Lighting</t>
  </si>
  <si>
    <t>1.3.2.09.02.01.075</t>
  </si>
  <si>
    <t>General Evacuation Tool</t>
  </si>
  <si>
    <t>1.3.2.09.02.01.076</t>
  </si>
  <si>
    <t>Baju Tahan Api</t>
  </si>
  <si>
    <t>1.3.2.09.02.01.077</t>
  </si>
  <si>
    <t>Communication Set</t>
  </si>
  <si>
    <t>1.3.2.09.02.01.078</t>
  </si>
  <si>
    <t>Walk Through Metal Detector</t>
  </si>
  <si>
    <t>1.3.2.09.02.01.079</t>
  </si>
  <si>
    <t>PDS</t>
  </si>
  <si>
    <t>1.3.2.09.02.01.080</t>
  </si>
  <si>
    <t>Jaring Samaran 3 x 4</t>
  </si>
  <si>
    <t>1.3.2.09.02.01.081</t>
  </si>
  <si>
    <t>Jaring Samaran 4 x 6</t>
  </si>
  <si>
    <t>1.3.2.09.02.01.082</t>
  </si>
  <si>
    <t>Stasioner Radio</t>
  </si>
  <si>
    <t>1.3.2.09.02.01.083</t>
  </si>
  <si>
    <t>Alat Deteksi Frequensi Radio</t>
  </si>
  <si>
    <t>1.3.2.09.02.01.084</t>
  </si>
  <si>
    <t>Pita Pengaman</t>
  </si>
  <si>
    <t>1.3.2.09.02.01.085</t>
  </si>
  <si>
    <t>Ferex Detector</t>
  </si>
  <si>
    <t>1.3.2.09.02.01.086</t>
  </si>
  <si>
    <t>Bomb Vehicle</t>
  </si>
  <si>
    <t>1.3.2.09.02.01.087</t>
  </si>
  <si>
    <t>Kipas Penggerak Air</t>
  </si>
  <si>
    <t>1.3.2.09.02.01.088</t>
  </si>
  <si>
    <t>Portable Real</t>
  </si>
  <si>
    <t>1.3.2.09.02.01.089</t>
  </si>
  <si>
    <t>Search Light</t>
  </si>
  <si>
    <t>1.3.2.09.02.01.090</t>
  </si>
  <si>
    <t>Tas Masker</t>
  </si>
  <si>
    <t>1.3.2.09.02.01.091</t>
  </si>
  <si>
    <t>Burek Automatic</t>
  </si>
  <si>
    <t>1.3.2.09.02.01.092</t>
  </si>
  <si>
    <t>Carcer</t>
  </si>
  <si>
    <t>1.3.2.09.02.01.093</t>
  </si>
  <si>
    <t>Casualty Half Bag</t>
  </si>
  <si>
    <t>1.3.2.09.02.01.094</t>
  </si>
  <si>
    <t>CBRN Suits</t>
  </si>
  <si>
    <t>1.3.2.09.02.01.095</t>
  </si>
  <si>
    <t>Charger Blower P. Pelindung</t>
  </si>
  <si>
    <t>1.3.2.09.02.01.096</t>
  </si>
  <si>
    <t>Corong Kaca</t>
  </si>
  <si>
    <t>1.3.2.09.02.01.097</t>
  </si>
  <si>
    <t>DMC 2000 XB Reader Desimeter</t>
  </si>
  <si>
    <t>1.3.2.09.02.01.098</t>
  </si>
  <si>
    <t>Drager CDS</t>
  </si>
  <si>
    <t>1.3.2.09.02.01.099</t>
  </si>
  <si>
    <t>Fragma Reader</t>
  </si>
  <si>
    <t>1.3.2.09.02.01.100</t>
  </si>
  <si>
    <t>Furmance Derajat Celcius</t>
  </si>
  <si>
    <t>1.3.2.09.02.01.101</t>
  </si>
  <si>
    <t>Interface Cable</t>
  </si>
  <si>
    <t>1.3.2.09.02.01.102</t>
  </si>
  <si>
    <t>Kaca Timbang</t>
  </si>
  <si>
    <t>1.3.2.09.02.01.103</t>
  </si>
  <si>
    <t>NAVD</t>
  </si>
  <si>
    <t>1.3.2.09.02.01.104</t>
  </si>
  <si>
    <t>Pancake Meter</t>
  </si>
  <si>
    <t>1.3.2.09.02.01.105</t>
  </si>
  <si>
    <t>Peples Topeng Pelindung</t>
  </si>
  <si>
    <t>1.3.2.09.02.01.106</t>
  </si>
  <si>
    <t>1.3.2.09.02.01.999</t>
  </si>
  <si>
    <t>Alat Kemanan Lain-Lain</t>
  </si>
  <si>
    <t>1.3.2.09.02.02.001</t>
  </si>
  <si>
    <t>Celurit</t>
  </si>
  <si>
    <t>1.3.2.09.02.02.002</t>
  </si>
  <si>
    <t>Keris</t>
  </si>
  <si>
    <t>1.3.2.09.02.02.003</t>
  </si>
  <si>
    <t>Rencong</t>
  </si>
  <si>
    <t>1.3.2.09.02.02.004</t>
  </si>
  <si>
    <t>Kelewang</t>
  </si>
  <si>
    <t>1.3.2.09.02.02.005</t>
  </si>
  <si>
    <t>Golok</t>
  </si>
  <si>
    <t>1.3.2.09.02.02.006</t>
  </si>
  <si>
    <t>Samurai</t>
  </si>
  <si>
    <t>1.3.2.09.02.02.007</t>
  </si>
  <si>
    <t>Sangkur</t>
  </si>
  <si>
    <t>1.3.2.09.02.02.008</t>
  </si>
  <si>
    <t>Pentung</t>
  </si>
  <si>
    <t>1.3.2.09.02.02.009</t>
  </si>
  <si>
    <t>Bumerang</t>
  </si>
  <si>
    <t>1.3.2.09.02.02.010</t>
  </si>
  <si>
    <t>Pisau Belati</t>
  </si>
  <si>
    <t>1.3.2.09.02.02.011</t>
  </si>
  <si>
    <t>Tongkat Kejut</t>
  </si>
  <si>
    <t>1.3.2.09.02.02.012</t>
  </si>
  <si>
    <t>Pisau Lempar</t>
  </si>
  <si>
    <t>1.3.2.09.02.02.013</t>
  </si>
  <si>
    <t>Gunting Kawat</t>
  </si>
  <si>
    <t>1.3.2.09.02.02.014</t>
  </si>
  <si>
    <t>Whell Borow</t>
  </si>
  <si>
    <t>1.3.2.09.02.02.015</t>
  </si>
  <si>
    <t>Condensator</t>
  </si>
  <si>
    <t>1.3.2.09.02.02.016</t>
  </si>
  <si>
    <t>Helmet</t>
  </si>
  <si>
    <t>1.3.2.09.02.02.017</t>
  </si>
  <si>
    <t>Rocket Wrench</t>
  </si>
  <si>
    <t>1.3.2.09.02.02.018</t>
  </si>
  <si>
    <t>Disruptor Cartridge</t>
  </si>
  <si>
    <t>1.3.2.09.02.02.019</t>
  </si>
  <si>
    <t>Endoscope Set</t>
  </si>
  <si>
    <t>1.3.2.09.02.02.020</t>
  </si>
  <si>
    <t>Lain-lain Non Senjata Api</t>
  </si>
  <si>
    <t>1.3.2.09.02.02.021</t>
  </si>
  <si>
    <t>Gas Air Mata/Stick Gas</t>
  </si>
  <si>
    <t>1.3.2.09.02.02.025</t>
  </si>
  <si>
    <t>Pelindung Kepala</t>
  </si>
  <si>
    <t>1.3.2.09.02.02.026</t>
  </si>
  <si>
    <t>Helm Besi/Baja</t>
  </si>
  <si>
    <t>1.3.2.09.02.02.999</t>
  </si>
  <si>
    <t>Non Senjata Api Lain-Lain</t>
  </si>
  <si>
    <t>1.3.2.09.02.03.001</t>
  </si>
  <si>
    <t>EOD Shield</t>
  </si>
  <si>
    <t>1.3.2.09.02.03.002</t>
  </si>
  <si>
    <t>Robot Vehicle</t>
  </si>
  <si>
    <t>1.3.2.09.02.03.003</t>
  </si>
  <si>
    <t>Magnetic File Test</t>
  </si>
  <si>
    <t>1.3.2.09.02.03.004</t>
  </si>
  <si>
    <t>Electronic Letter Bomb</t>
  </si>
  <si>
    <t>1.3.2.09.02.03.005</t>
  </si>
  <si>
    <t>Vibre Optic Viewing</t>
  </si>
  <si>
    <t>1.3.2.09.02.03.006</t>
  </si>
  <si>
    <t>Demolition Set</t>
  </si>
  <si>
    <t>1.3.2.09.02.03.007</t>
  </si>
  <si>
    <t>Mine Detector Metal SA-40</t>
  </si>
  <si>
    <t>1.3.2.09.02.03.008</t>
  </si>
  <si>
    <t>Road Barrier External</t>
  </si>
  <si>
    <t>1.3.2.09.02.03.009</t>
  </si>
  <si>
    <t>Desktop X-Ray</t>
  </si>
  <si>
    <t>1.3.2.09.02.03.010</t>
  </si>
  <si>
    <t>Cover Survensace CCTV System</t>
  </si>
  <si>
    <t>1.3.2.09.02.03.011</t>
  </si>
  <si>
    <t>Explosive Detector</t>
  </si>
  <si>
    <t>1.3.2.09.02.03.012</t>
  </si>
  <si>
    <t>Hunter Remote Control Robot</t>
  </si>
  <si>
    <t>1.3.2.09.02.03.013</t>
  </si>
  <si>
    <t>Portable X-Ray dan Film</t>
  </si>
  <si>
    <t>1.3.2.09.02.03.014</t>
  </si>
  <si>
    <t>Eod Switch And Helmet/Body</t>
  </si>
  <si>
    <t>1.3.2.09.02.03.015</t>
  </si>
  <si>
    <t>Body Armour</t>
  </si>
  <si>
    <t>1.3.2.09.02.03.016</t>
  </si>
  <si>
    <t>Special Tool/Anti Magnet</t>
  </si>
  <si>
    <t>1.3.2.09.02.03.017</t>
  </si>
  <si>
    <t>Eod Toolkit + Generator</t>
  </si>
  <si>
    <t>1.3.2.09.02.03.018</t>
  </si>
  <si>
    <t>Inspection Mirror</t>
  </si>
  <si>
    <t>1.3.2.09.02.03.019</t>
  </si>
  <si>
    <t>Pigstic Distruptor</t>
  </si>
  <si>
    <t>1.3.2.09.02.03.020</t>
  </si>
  <si>
    <t>Bomb Basket</t>
  </si>
  <si>
    <t>1.3.2.09.02.03.021</t>
  </si>
  <si>
    <t>Unscruwing Puse/Roket</t>
  </si>
  <si>
    <t>1.3.2.09.02.03.022</t>
  </si>
  <si>
    <t>Bomb Blanket/Selimut</t>
  </si>
  <si>
    <t>1.3.2.09.02.03.023</t>
  </si>
  <si>
    <t>Eor Set Search Kit</t>
  </si>
  <si>
    <t>1.3.2.09.02.03.024</t>
  </si>
  <si>
    <t>Trawing Anchor</t>
  </si>
  <si>
    <t>1.3.2.09.02.03.025</t>
  </si>
  <si>
    <t>Diagnosa Robot Vehicle</t>
  </si>
  <si>
    <t>1.3.2.09.02.03.026</t>
  </si>
  <si>
    <t>Portable Amature Detector</t>
  </si>
  <si>
    <t>1.3.2.09.02.03.027</t>
  </si>
  <si>
    <t>Ran 3/4 Ton SUV</t>
  </si>
  <si>
    <t>1.3.2.09.02.03.028</t>
  </si>
  <si>
    <t>Metal Detector</t>
  </si>
  <si>
    <t>1.3.2.09.02.03.029</t>
  </si>
  <si>
    <t>Bomb Trailler</t>
  </si>
  <si>
    <t>1.3.2.09.02.03.030</t>
  </si>
  <si>
    <t>Hook And Line Set</t>
  </si>
  <si>
    <t>1.3.2.09.02.03.031</t>
  </si>
  <si>
    <t>Rapped Fused Opening</t>
  </si>
  <si>
    <t>1.3.2.09.02.03.032</t>
  </si>
  <si>
    <t>Spooting Telescope</t>
  </si>
  <si>
    <t>1.3.2.09.02.03.033</t>
  </si>
  <si>
    <t>Mountenering Rope Set</t>
  </si>
  <si>
    <t>1.3.2.09.02.03.034</t>
  </si>
  <si>
    <t>Discruptor</t>
  </si>
  <si>
    <t>1.3.2.09.02.03.035</t>
  </si>
  <si>
    <t>Hand Held Gama Scope</t>
  </si>
  <si>
    <t>1.3.2.09.02.03.036</t>
  </si>
  <si>
    <t>Unsscruwing Fuse (Rocket Wrench)</t>
  </si>
  <si>
    <t>1.3.2.09.02.03.037</t>
  </si>
  <si>
    <t>Special Purpose EOD Vehicle</t>
  </si>
  <si>
    <t>1.3.2.09.02.03.038</t>
  </si>
  <si>
    <t>Radset</t>
  </si>
  <si>
    <t>1.3.2.09.02.03.039</t>
  </si>
  <si>
    <t>Unit Alins Alsus</t>
  </si>
  <si>
    <t>1.3.2.09.02.03.040</t>
  </si>
  <si>
    <t>Automatic Telephone Monitoring System</t>
  </si>
  <si>
    <t>1.3.2.09.02.03.041</t>
  </si>
  <si>
    <t>Tanki Minyak</t>
  </si>
  <si>
    <t>1.3.2.09.02.03.999</t>
  </si>
  <si>
    <t>Alat Penjinak Bahan Peledak (ALJIHANDAK) Lain-lain</t>
  </si>
  <si>
    <t>1.3.2.09.02.04.001</t>
  </si>
  <si>
    <t>Topeng Pelindung</t>
  </si>
  <si>
    <t>1.3.2.09.02.04.002</t>
  </si>
  <si>
    <t>Cadangan Filter</t>
  </si>
  <si>
    <t>1.3.2.09.02.04.003</t>
  </si>
  <si>
    <t>Breathing Apparatus</t>
  </si>
  <si>
    <t>1.3.2.09.02.04.004</t>
  </si>
  <si>
    <t>Hood</t>
  </si>
  <si>
    <t>1.3.2.09.02.04.005</t>
  </si>
  <si>
    <t>Pakaian Pelindung</t>
  </si>
  <si>
    <t>1.3.2.09.02.04.006</t>
  </si>
  <si>
    <t>Kit Dekontamination Perorangan</t>
  </si>
  <si>
    <t>1.3.2.09.02.04.007</t>
  </si>
  <si>
    <t>Detektor Peraorangan</t>
  </si>
  <si>
    <t>1.3.2.09.02.04.008</t>
  </si>
  <si>
    <t>Pen Bedge Dosimeter</t>
  </si>
  <si>
    <t>1.3.2.09.02.04.009</t>
  </si>
  <si>
    <t>Radiac/Dosimeter</t>
  </si>
  <si>
    <t>1.3.2.09.02.04.010</t>
  </si>
  <si>
    <t>Pendosimeter</t>
  </si>
  <si>
    <t>1.3.2.09.02.04.011</t>
  </si>
  <si>
    <t>Charging Unit Pendosimeter</t>
  </si>
  <si>
    <t>1.3.2.09.02.04.012</t>
  </si>
  <si>
    <t>Source 5 Microcury</t>
  </si>
  <si>
    <t>1.3.2.09.02.04.013</t>
  </si>
  <si>
    <t>Tang Penjepit</t>
  </si>
  <si>
    <t>1.3.2.09.02.04.014</t>
  </si>
  <si>
    <t>Piring Hitung Taktis</t>
  </si>
  <si>
    <t>1.3.2.09.02.04.015</t>
  </si>
  <si>
    <t>Sanlon Pola Penyebaran Nuklir, Biologi, dan Kimia</t>
  </si>
  <si>
    <t>1.3.2.09.02.04.016</t>
  </si>
  <si>
    <t>Pen Bedge Fag Size 0-20 Mm, Leght Approx 150 Mm</t>
  </si>
  <si>
    <t>1.3.2.09.02.04.017</t>
  </si>
  <si>
    <t>Kit Samping Biologis</t>
  </si>
  <si>
    <t>1.3.2.09.02.04.018</t>
  </si>
  <si>
    <t>Cawan Tetes</t>
  </si>
  <si>
    <t>1.3.2.09.02.04.019</t>
  </si>
  <si>
    <t>Loepe</t>
  </si>
  <si>
    <t>1.3.2.09.02.04.020</t>
  </si>
  <si>
    <t>Obyek Gelas</t>
  </si>
  <si>
    <t>1.3.2.09.02.04.021</t>
  </si>
  <si>
    <t>Alas Tempat Seksi</t>
  </si>
  <si>
    <t>1.3.2.09.02.04.022</t>
  </si>
  <si>
    <t>Detektor Kimia</t>
  </si>
  <si>
    <t>1.3.2.09.02.04.023</t>
  </si>
  <si>
    <t>Detektor Gas Kimia</t>
  </si>
  <si>
    <t>1.3.2.09.02.04.024</t>
  </si>
  <si>
    <t>Water Testing Chemagent</t>
  </si>
  <si>
    <t>1.3.2.09.02.04.025</t>
  </si>
  <si>
    <t>Tabung Detektor Kitagawa</t>
  </si>
  <si>
    <t>1.3.2.09.02.04.026</t>
  </si>
  <si>
    <t>Tabung Gas Detektor</t>
  </si>
  <si>
    <t>1.3.2.09.02.04.027</t>
  </si>
  <si>
    <t>Field Shower</t>
  </si>
  <si>
    <t>1.3.2.09.02.04.028</t>
  </si>
  <si>
    <t>Collapsible Water Tank</t>
  </si>
  <si>
    <t>1.3.2.09.02.04.029</t>
  </si>
  <si>
    <t>Training Emulsion</t>
  </si>
  <si>
    <t>1.3.2.09.02.04.030</t>
  </si>
  <si>
    <t>Alins Traner NBS</t>
  </si>
  <si>
    <t>1.3.2.09.02.04.031</t>
  </si>
  <si>
    <t>Removing Maerial</t>
  </si>
  <si>
    <t>1.3.2.09.02.04.032</t>
  </si>
  <si>
    <t>Swing Fog SN 50</t>
  </si>
  <si>
    <t>1.3.2.09.02.04.033</t>
  </si>
  <si>
    <t>Stainless Steel Sprayer</t>
  </si>
  <si>
    <t>1.3.2.09.02.04.034</t>
  </si>
  <si>
    <t>Charge Battery Dry Fit</t>
  </si>
  <si>
    <t>1.3.2.09.02.04.035</t>
  </si>
  <si>
    <t>Battery Dry Fit</t>
  </si>
  <si>
    <t>1.3.2.09.02.04.036</t>
  </si>
  <si>
    <t>Set Slang Las and Spray</t>
  </si>
  <si>
    <t>1.3.2.09.02.04.037</t>
  </si>
  <si>
    <t>Fire Gun</t>
  </si>
  <si>
    <t>1.3.2.09.02.04.038</t>
  </si>
  <si>
    <t>Tabung Acetillen</t>
  </si>
  <si>
    <t>1.3.2.09.02.04.039</t>
  </si>
  <si>
    <t>Derajat Celcius Termoline</t>
  </si>
  <si>
    <t>1.3.2.09.02.04.040</t>
  </si>
  <si>
    <t>PenghitunG Bakteri</t>
  </si>
  <si>
    <t>1.3.2.09.02.04.041</t>
  </si>
  <si>
    <t>NyCounter Digital Stuart</t>
  </si>
  <si>
    <t>1.3.2.09.02.04.042</t>
  </si>
  <si>
    <t>Test Nitrit dan Besi</t>
  </si>
  <si>
    <t>1.3.2.09.02.04.043</t>
  </si>
  <si>
    <t>Dissecting Set</t>
  </si>
  <si>
    <t>1.3.2.09.02.04.044</t>
  </si>
  <si>
    <t>Container Field Work</t>
  </si>
  <si>
    <t>1.3.2.09.02.04.045</t>
  </si>
  <si>
    <t>Baker Glass</t>
  </si>
  <si>
    <t>1.3.2.09.02.04.046</t>
  </si>
  <si>
    <t>Biological Sampling Kit</t>
  </si>
  <si>
    <t>1.3.2.09.02.04.047</t>
  </si>
  <si>
    <t>Bunsen Burner (Alat Nuklir, Biologi Dan Kimia)</t>
  </si>
  <si>
    <t>1.3.2.09.02.04.048</t>
  </si>
  <si>
    <t>Coloni Counter</t>
  </si>
  <si>
    <t>1.3.2.09.02.04.049</t>
  </si>
  <si>
    <t>Destilator (Alat Nuklir, Biologi Dan Kimia)</t>
  </si>
  <si>
    <t>1.3.2.09.02.04.050</t>
  </si>
  <si>
    <t>Dissecting Board</t>
  </si>
  <si>
    <t>1.3.2.09.02.04.051</t>
  </si>
  <si>
    <t>Erlenmeyer</t>
  </si>
  <si>
    <t>1.3.2.09.02.04.052</t>
  </si>
  <si>
    <t>Haemocytemeter Improved Nebaver Pattern</t>
  </si>
  <si>
    <t>1.3.2.09.02.04.053</t>
  </si>
  <si>
    <t>Heamometer</t>
  </si>
  <si>
    <t>1.3.2.09.02.04.054</t>
  </si>
  <si>
    <t>Kotak Preparat</t>
  </si>
  <si>
    <t>1.3.2.09.02.04.055</t>
  </si>
  <si>
    <t>Live Cell For 35 Mm Projector</t>
  </si>
  <si>
    <t>1.3.2.09.02.04.056</t>
  </si>
  <si>
    <t>Live Cell For Projection Microscope</t>
  </si>
  <si>
    <t>1.3.2.09.02.04.057</t>
  </si>
  <si>
    <t>Medical Dissecting Set</t>
  </si>
  <si>
    <t>1.3.2.09.02.04.058</t>
  </si>
  <si>
    <t>Sedgewick Rafter</t>
  </si>
  <si>
    <t>1.3.2.09.02.04.059</t>
  </si>
  <si>
    <t>Tubing For Blood Dilutting Pipet</t>
  </si>
  <si>
    <t>1.3.2.09.02.04.060</t>
  </si>
  <si>
    <t>Ultra Violet Viewing Box and Lampu Ultraviolet</t>
  </si>
  <si>
    <t>1.3.2.09.02.04.061</t>
  </si>
  <si>
    <t>Faces Field Fischer</t>
  </si>
  <si>
    <t>1.3.2.09.02.04.062</t>
  </si>
  <si>
    <t>Masker 5000 Series Dual Catridge Respirator</t>
  </si>
  <si>
    <t>1.3.2.09.02.04.063</t>
  </si>
  <si>
    <t>Alat Destilasi</t>
  </si>
  <si>
    <t>1.3.2.09.02.04.064</t>
  </si>
  <si>
    <t>Atomic Absortion Spectro Photometer</t>
  </si>
  <si>
    <t>1.3.2.09.02.04.065</t>
  </si>
  <si>
    <t>Botol Bod</t>
  </si>
  <si>
    <t>1.3.2.09.02.04.066</t>
  </si>
  <si>
    <t>Botol Reagent</t>
  </si>
  <si>
    <t>1.3.2.09.02.04.067</t>
  </si>
  <si>
    <t>Buret Biasa</t>
  </si>
  <si>
    <t>1.3.2.09.02.04.068</t>
  </si>
  <si>
    <t>Calcium Chloride Tower</t>
  </si>
  <si>
    <t>1.3.2.09.02.04.069</t>
  </si>
  <si>
    <t>Filter Funnel</t>
  </si>
  <si>
    <t>1.3.2.09.02.04.070</t>
  </si>
  <si>
    <t>Gas Chormatography</t>
  </si>
  <si>
    <t>1.3.2.09.02.04.071</t>
  </si>
  <si>
    <t>Infra Red Spectometer</t>
  </si>
  <si>
    <t>1.3.2.09.02.04.072</t>
  </si>
  <si>
    <t>Krus Porcelain</t>
  </si>
  <si>
    <t>1.3.2.09.02.04.073</t>
  </si>
  <si>
    <t>Liquid Chormatography</t>
  </si>
  <si>
    <t>1.3.2.09.02.04.074</t>
  </si>
  <si>
    <t>Mortas and Fistle Porcelain</t>
  </si>
  <si>
    <t>1.3.2.09.02.04.075</t>
  </si>
  <si>
    <t>Neraca Analitis</t>
  </si>
  <si>
    <t>1.3.2.09.02.04.076</t>
  </si>
  <si>
    <t>Penjepit Krus</t>
  </si>
  <si>
    <t>1.3.2.09.02.04.077</t>
  </si>
  <si>
    <t>Specifionografity Bottle As Justed</t>
  </si>
  <si>
    <t>1.3.2.09.02.04.078</t>
  </si>
  <si>
    <t>Spectronic 20</t>
  </si>
  <si>
    <t>1.3.2.09.02.04.079</t>
  </si>
  <si>
    <t>Statif and Clemp</t>
  </si>
  <si>
    <t>1.3.2.09.02.04.080</t>
  </si>
  <si>
    <t>Tubidimeter Hach</t>
  </si>
  <si>
    <t>1.3.2.09.02.04.081</t>
  </si>
  <si>
    <t>Ultrasonic Cleaner (Alat Nuklir, Biologi Dan Kimia)</t>
  </si>
  <si>
    <t>1.3.2.09.02.04.082</t>
  </si>
  <si>
    <t>UV-VIS Spestrohotometer</t>
  </si>
  <si>
    <t>1.3.2.09.02.04.083</t>
  </si>
  <si>
    <t>Vacuum Filter Flask</t>
  </si>
  <si>
    <t>1.3.2.09.02.04.084</t>
  </si>
  <si>
    <t>Vacuum Microfilter Holder</t>
  </si>
  <si>
    <t>1.3.2.09.02.04.085</t>
  </si>
  <si>
    <t>Viscosimeter (Alat Nuklir, Biologi Dan Kimia)</t>
  </si>
  <si>
    <t>1.3.2.09.02.04.086</t>
  </si>
  <si>
    <t>Portable Tubidimeter</t>
  </si>
  <si>
    <t>1.3.2.09.02.04.087</t>
  </si>
  <si>
    <t>Micro Filter All Glass Vacuum Filter Holder 47 Mm</t>
  </si>
  <si>
    <t>1.3.2.09.02.04.088</t>
  </si>
  <si>
    <t>Set Nubika Perorangan</t>
  </si>
  <si>
    <t>1.3.2.09.02.04.089</t>
  </si>
  <si>
    <t>Sepatu Pelindung</t>
  </si>
  <si>
    <t>1.3.2.09.02.04.090</t>
  </si>
  <si>
    <t>Sarung Tangan Pelindung</t>
  </si>
  <si>
    <t>1.3.2.09.02.04.091</t>
  </si>
  <si>
    <t>Tablet + Dilter Penjernih Air</t>
  </si>
  <si>
    <t>1.3.2.09.02.04.092</t>
  </si>
  <si>
    <t>Set Detektor Nuklir</t>
  </si>
  <si>
    <t>1.3.2.09.02.04.093</t>
  </si>
  <si>
    <t>Set Detektor Biologi</t>
  </si>
  <si>
    <t>1.3.2.09.02.04.094</t>
  </si>
  <si>
    <t>Set Meteorologi Lapangan</t>
  </si>
  <si>
    <t>1.3.2.09.02.04.095</t>
  </si>
  <si>
    <t>Ransus Deco Jeep</t>
  </si>
  <si>
    <t>1.3.2.09.02.04.096</t>
  </si>
  <si>
    <t>Decon Trailler</t>
  </si>
  <si>
    <t>1.3.2.09.02.04.097</t>
  </si>
  <si>
    <t>Mobil Unit Decon Trailler</t>
  </si>
  <si>
    <t>1.3.2.09.02.04.098</t>
  </si>
  <si>
    <t>Mobil Unit Laboratorium Nubika</t>
  </si>
  <si>
    <t>1.3.2.09.02.04.099</t>
  </si>
  <si>
    <t>Truck Alsus Nubika</t>
  </si>
  <si>
    <t>1.3.2.09.02.04.100</t>
  </si>
  <si>
    <t>Film Dosimeter</t>
  </si>
  <si>
    <t>1.3.2.09.02.04.101</t>
  </si>
  <si>
    <t>Alat Pemroses Film Desimeter</t>
  </si>
  <si>
    <t>1.3.2.09.02.04.102</t>
  </si>
  <si>
    <t>Alat Pengisi Pen Dosimeter / Charger</t>
  </si>
  <si>
    <t>1.3.2.09.02.04.103</t>
  </si>
  <si>
    <t>Ransel Breathing Aparatus</t>
  </si>
  <si>
    <t>1.3.2.09.02.04.104</t>
  </si>
  <si>
    <t>Masker Breathing Aparatus</t>
  </si>
  <si>
    <t>1.3.2.09.02.04.105</t>
  </si>
  <si>
    <t>Compressor Breathing Aparatus</t>
  </si>
  <si>
    <t>1.3.2.09.02.04.106</t>
  </si>
  <si>
    <t>Tabung Breathing Aparatus</t>
  </si>
  <si>
    <t>1.3.2.09.02.04.107</t>
  </si>
  <si>
    <t>Unit Pengisi Oksigen Tabung Aparatus</t>
  </si>
  <si>
    <t>1.3.2.09.02.04.108</t>
  </si>
  <si>
    <t>Unit Alpal Lab. Lapangan Nuklir</t>
  </si>
  <si>
    <t>1.3.2.09.02.04.109</t>
  </si>
  <si>
    <t>Unit Alpal Lab. Lapangan Biologi</t>
  </si>
  <si>
    <t>1.3.2.09.02.04.110</t>
  </si>
  <si>
    <t>Unit Alpal Lab. Lapangan Kimia</t>
  </si>
  <si>
    <t>1.3.2.09.02.04.111</t>
  </si>
  <si>
    <t>Set Lidik Meteo</t>
  </si>
  <si>
    <t>1.3.2.09.02.04.112</t>
  </si>
  <si>
    <t>Set Lidik Nuklir</t>
  </si>
  <si>
    <t>1.3.2.09.02.04.113</t>
  </si>
  <si>
    <t>Set Lidik Biologi</t>
  </si>
  <si>
    <t>1.3.2.09.02.04.114</t>
  </si>
  <si>
    <t>Set Lidik Kimia</t>
  </si>
  <si>
    <t>1.3.2.09.02.04.115</t>
  </si>
  <si>
    <t>Set Alpal PAP</t>
  </si>
  <si>
    <t>1.3.2.09.02.04.116</t>
  </si>
  <si>
    <t>Set Bahan Dekontaminasi Nubika</t>
  </si>
  <si>
    <t>1.3.2.09.02.04.117</t>
  </si>
  <si>
    <t>Unit Alins Latihan Nubika</t>
  </si>
  <si>
    <t>1.3.2.09.02.04.118</t>
  </si>
  <si>
    <t>Set Kamar Gas</t>
  </si>
  <si>
    <t>1.3.2.09.02.04.119</t>
  </si>
  <si>
    <t>Unit Alpal Bengkel Torsin</t>
  </si>
  <si>
    <t>1.3.2.09.02.04.120</t>
  </si>
  <si>
    <t>Unit Alpal Bengkel Torsel</t>
  </si>
  <si>
    <t>1.3.2.09.02.04.121</t>
  </si>
  <si>
    <t>Set Dapur Lapangan</t>
  </si>
  <si>
    <t>1.3.2.09.02.04.122</t>
  </si>
  <si>
    <t>Lain-lain Alat Olahraga</t>
  </si>
  <si>
    <t>1.3.2.09.02.04.999</t>
  </si>
  <si>
    <t>Alat Olahraga Lain-lain</t>
  </si>
  <si>
    <t>1.3.2.09.02.05.999</t>
  </si>
  <si>
    <t>PERSENJATAAN NON SENJATA API LAIN - LAIN LAINNYA</t>
  </si>
  <si>
    <t>1.3.2.09.03.01.001</t>
  </si>
  <si>
    <t>Sinyal</t>
  </si>
  <si>
    <t>1.3.2.09.03.01.999</t>
  </si>
  <si>
    <t>Laser Lain-Lain</t>
  </si>
  <si>
    <t>1.3.2.09.04.01.001</t>
  </si>
  <si>
    <t>NCS (Network Control System)</t>
  </si>
  <si>
    <t>1.3.2.09.04.01.002</t>
  </si>
  <si>
    <t>Satelit Base Station</t>
  </si>
  <si>
    <t>1.3.2.09.04.01.003</t>
  </si>
  <si>
    <t>Intelegent Interconnect System</t>
  </si>
  <si>
    <t>1.3.2.09.04.01.004</t>
  </si>
  <si>
    <t>HP Satelite</t>
  </si>
  <si>
    <t>1.3.2.09.04.01.005</t>
  </si>
  <si>
    <t>Pusdalsis</t>
  </si>
  <si>
    <t>1.3.2.09.04.01.006</t>
  </si>
  <si>
    <t>Fly Away VSAT</t>
  </si>
  <si>
    <t>1.3.2.09.04.01.007</t>
  </si>
  <si>
    <t>GSP MAP 60 CSX</t>
  </si>
  <si>
    <t>1.3.2.09.04.01.008</t>
  </si>
  <si>
    <t>Iradium Satelite Mobil Phone</t>
  </si>
  <si>
    <t>1.3.2.09.04.01.009</t>
  </si>
  <si>
    <t>Iradium Satelite Fixed Phone</t>
  </si>
  <si>
    <t>1.3.2.09.04.02.001</t>
  </si>
  <si>
    <t>Helmet With Neck Cover</t>
  </si>
  <si>
    <t>1.3.2.09.04.02.002</t>
  </si>
  <si>
    <t>Gas Masker</t>
  </si>
  <si>
    <t>1.3.2.09.04.02.003</t>
  </si>
  <si>
    <t>Canester</t>
  </si>
  <si>
    <t>1.3.2.09.04.02.004</t>
  </si>
  <si>
    <t>Anti Riot Shiled/Tameng PHH</t>
  </si>
  <si>
    <t>1.3.2.09.04.02.005</t>
  </si>
  <si>
    <t>Anti Riot Uniform/Rompi PHH</t>
  </si>
  <si>
    <t>1.3.2.09.04.02.006</t>
  </si>
  <si>
    <t>Public Adress</t>
  </si>
  <si>
    <t>1.3.2.09.04.02.007</t>
  </si>
  <si>
    <t>Tongkat POLRI</t>
  </si>
  <si>
    <t>1.3.2.09.04.02.008</t>
  </si>
  <si>
    <t>Borgol</t>
  </si>
  <si>
    <t>1.3.2.09.04.02.009</t>
  </si>
  <si>
    <t>Mobile Barrier</t>
  </si>
  <si>
    <t>1.3.2.09.04.02.010</t>
  </si>
  <si>
    <t>Rompi dan Pelindung Kaki/Tangan</t>
  </si>
  <si>
    <t>1.3.2.09.04.02.011</t>
  </si>
  <si>
    <t>Louncer</t>
  </si>
  <si>
    <t>1.3.2.09.04.02.012</t>
  </si>
  <si>
    <t>Rifle Granade</t>
  </si>
  <si>
    <t>1.3.2.09.04.02.013</t>
  </si>
  <si>
    <t>Air Teser</t>
  </si>
  <si>
    <t>1.3.2.09.04.02.014</t>
  </si>
  <si>
    <t>Recharging System</t>
  </si>
  <si>
    <t>1.3.2.09.04.02.015</t>
  </si>
  <si>
    <t>Tongkat Listrik</t>
  </si>
  <si>
    <t>1.3.2.09.04.02.016</t>
  </si>
  <si>
    <t>Alat Kejut</t>
  </si>
  <si>
    <t>1.3.2.09.04.02.017</t>
  </si>
  <si>
    <t>Reming Super - 7</t>
  </si>
  <si>
    <t>1.3.2.09.04.02.018</t>
  </si>
  <si>
    <t>Super - 7</t>
  </si>
  <si>
    <t>1.3.2.09.04.02.019</t>
  </si>
  <si>
    <t>Tongkat Panjang</t>
  </si>
  <si>
    <t>1.3.2.09.04.02.020</t>
  </si>
  <si>
    <t>Tongkat Panjang Lecut</t>
  </si>
  <si>
    <t>1.3.2.09.04.02.021</t>
  </si>
  <si>
    <t>Launcher TAC 700</t>
  </si>
  <si>
    <t>1.3.2.09.04.02.022</t>
  </si>
  <si>
    <t>Adaptor PA-FA</t>
  </si>
  <si>
    <t>1.3.2.09.04.02.023</t>
  </si>
  <si>
    <t>Scuba Tank</t>
  </si>
  <si>
    <t>1.3.2.09.04.02.024</t>
  </si>
  <si>
    <t>Red Rounds</t>
  </si>
  <si>
    <t>1.3.2.09.04.02.025</t>
  </si>
  <si>
    <t>Purple Rounds</t>
  </si>
  <si>
    <t>1.3.2.09.04.02.026</t>
  </si>
  <si>
    <t>Green Rounds</t>
  </si>
  <si>
    <t>1.3.2.09.04.02.027</t>
  </si>
  <si>
    <t>Paper Spray</t>
  </si>
  <si>
    <t>1.3.2.09.04.02.028</t>
  </si>
  <si>
    <t>1.3.2.09.04.02.029</t>
  </si>
  <si>
    <t>Helm Dalmas</t>
  </si>
  <si>
    <t>1.3.2.09.04.02.030</t>
  </si>
  <si>
    <t>Alkom Dalmas</t>
  </si>
  <si>
    <t>1.3.2.09.04.02.031</t>
  </si>
  <si>
    <t>Kamera Digital</t>
  </si>
  <si>
    <t>1.3.2.09.04.02.032</t>
  </si>
  <si>
    <t>Flash Ball</t>
  </si>
  <si>
    <t>1.3.2.09.04.02.033</t>
  </si>
  <si>
    <t>Tali Dalmas</t>
  </si>
  <si>
    <t>1.3.2.09.04.02.034</t>
  </si>
  <si>
    <t>Multi Louncher</t>
  </si>
  <si>
    <t>1.3.2.09.04.02.035</t>
  </si>
  <si>
    <t>Catching Net</t>
  </si>
  <si>
    <t>1.3.2.09.04.02.036</t>
  </si>
  <si>
    <t>alat dalmas/alat dakhura lainnya</t>
  </si>
  <si>
    <t>1.3.2.09.04.02.037</t>
  </si>
  <si>
    <t>Rompi Lapangan</t>
  </si>
  <si>
    <t>1.3.2.09.04.02.999</t>
  </si>
  <si>
    <t>Alat Dalmas/Alat Dakhura Lain-lain</t>
  </si>
  <si>
    <t>1.3.2.09.04.03.001</t>
  </si>
  <si>
    <t>Kacamata Pelindung</t>
  </si>
  <si>
    <t>1.3.2.09.04.03.002</t>
  </si>
  <si>
    <t>Pakaian Khusus Wanteror</t>
  </si>
  <si>
    <t>1.3.2.09.04.03.003</t>
  </si>
  <si>
    <t>NVG-10</t>
  </si>
  <si>
    <t>1.3.2.09.04.03.004</t>
  </si>
  <si>
    <t>GPS</t>
  </si>
  <si>
    <t>1.3.2.09.04.03.005</t>
  </si>
  <si>
    <t>Thermal Image Intensifier</t>
  </si>
  <si>
    <t>1.3.2.09.04.03.006</t>
  </si>
  <si>
    <t>Mini Transmitter and Recivier</t>
  </si>
  <si>
    <t>1.3.2.09.04.03.007</t>
  </si>
  <si>
    <t>Camoflage Paste</t>
  </si>
  <si>
    <t>1.3.2.09.04.03.008</t>
  </si>
  <si>
    <t>Escape Belt</t>
  </si>
  <si>
    <t>1.3.2.09.04.03.009</t>
  </si>
  <si>
    <t>Dehidrate</t>
  </si>
  <si>
    <t>1.3.2.09.04.03.010</t>
  </si>
  <si>
    <t>Field Dressing Tape To Webbing</t>
  </si>
  <si>
    <t>1.3.2.09.04.03.011</t>
  </si>
  <si>
    <t>Helm Tempur</t>
  </si>
  <si>
    <t>1.3.2.09.04.03.012</t>
  </si>
  <si>
    <t>Rompi Anti Peluru</t>
  </si>
  <si>
    <t>1.3.2.09.04.03.013</t>
  </si>
  <si>
    <t>Teropong Siang</t>
  </si>
  <si>
    <t>1.3.2.09.04.03.014</t>
  </si>
  <si>
    <t>Mask Gogle</t>
  </si>
  <si>
    <t>1.3.2.09.04.03.015</t>
  </si>
  <si>
    <t>Knee Protection</t>
  </si>
  <si>
    <t>1.3.2.09.04.03.016</t>
  </si>
  <si>
    <t>Ilbow Protection</t>
  </si>
  <si>
    <t>1.3.2.09.04.03.017</t>
  </si>
  <si>
    <t>Sarung Tangan Kulit</t>
  </si>
  <si>
    <t>1.3.2.09.04.03.018</t>
  </si>
  <si>
    <t>Sebo Warna Hitam</t>
  </si>
  <si>
    <t>1.3.2.09.04.03.019</t>
  </si>
  <si>
    <t>15 Passanger Van</t>
  </si>
  <si>
    <t>1.3.2.09.04.03.020</t>
  </si>
  <si>
    <t>Terrano CommandVehicle</t>
  </si>
  <si>
    <t>1.3.2.09.04.03.021</t>
  </si>
  <si>
    <t>Surefire951-Light</t>
  </si>
  <si>
    <t>1.3.2.09.04.03.022</t>
  </si>
  <si>
    <t>Laser Range Finder</t>
  </si>
  <si>
    <t>1.3.2.09.04.03.023</t>
  </si>
  <si>
    <t>Binoculars, Armored 7x35 (Rubber Coated) Blk or Gurn</t>
  </si>
  <si>
    <t>1.3.2.09.04.03.024</t>
  </si>
  <si>
    <t>Spotting Scopes, 25x Power W/Mil Dot Reticle and Tripood</t>
  </si>
  <si>
    <t>1.3.2.09.04.03.025</t>
  </si>
  <si>
    <t>Shaarpshooter Drag Bag, Blackhawk</t>
  </si>
  <si>
    <t>1.3.2.09.04.03.026</t>
  </si>
  <si>
    <t>Clening Rods/Oil, Solvent, Brushesfor308 Cal</t>
  </si>
  <si>
    <t>1.3.2.09.04.03.027</t>
  </si>
  <si>
    <t>Utility Brush</t>
  </si>
  <si>
    <t>1.3.2.09.04.03.028</t>
  </si>
  <si>
    <t>Chamber Brushfor All Calibers</t>
  </si>
  <si>
    <t>1.3.2.09.04.03.029</t>
  </si>
  <si>
    <t>Solvent, Copper</t>
  </si>
  <si>
    <t>1.3.2.09.04.03.030</t>
  </si>
  <si>
    <t>Gun Scrub, Can</t>
  </si>
  <si>
    <t>1.3.2.09.04.03.031</t>
  </si>
  <si>
    <t>Bore Solvent MC#7, Shooter sChice Bottle</t>
  </si>
  <si>
    <t>1.3.2.09.04.03.032</t>
  </si>
  <si>
    <t>Lubricant FP-10. Quick Scrub, Bottle</t>
  </si>
  <si>
    <t>1.3.2.09.04.03.033</t>
  </si>
  <si>
    <t>Camo Compacts</t>
  </si>
  <si>
    <t>1.3.2.09.04.03.034</t>
  </si>
  <si>
    <t>Type A Sharpshooters Completti Data Book System</t>
  </si>
  <si>
    <t>1.3.2.09.04.03.035</t>
  </si>
  <si>
    <t>Mini-Mag Light and Batteries (Police3 Marks Man)</t>
  </si>
  <si>
    <t>1.3.2.09.04.03.036</t>
  </si>
  <si>
    <t>Armalite Ar10T (308cal) W2x20rd. Mag`s, bead blaster SS Barel</t>
  </si>
  <si>
    <t>1.3.2.09.04.03.037</t>
  </si>
  <si>
    <t>Mounting Rings For Scope</t>
  </si>
  <si>
    <t>1.3.2.09.04.03.038</t>
  </si>
  <si>
    <t>Harris Bi-pod</t>
  </si>
  <si>
    <t>1.3.2.09.04.03.039</t>
  </si>
  <si>
    <t>Pelican Casses for AR10-T</t>
  </si>
  <si>
    <t>1.3.2.09.04.03.040</t>
  </si>
  <si>
    <t>Rifle Slings, for AR10-T</t>
  </si>
  <si>
    <t>1.3.2.09.04.03.041</t>
  </si>
  <si>
    <t>M4A1 Carbine, Plus 1 Magazine</t>
  </si>
  <si>
    <t>1.3.2.09.04.03.042</t>
  </si>
  <si>
    <t>ARMS Flip-Up Sight</t>
  </si>
  <si>
    <t>1.3.2.09.04.03.043</t>
  </si>
  <si>
    <t>M4A1 Rifle Slings</t>
  </si>
  <si>
    <t>1.3.2.09.04.03.044</t>
  </si>
  <si>
    <t>M4A1, Extra Magazines</t>
  </si>
  <si>
    <t>1.3.2.09.04.03.045</t>
  </si>
  <si>
    <t>Aimpoint (M4A1 Weapon Sights)</t>
  </si>
  <si>
    <t>1.3.2.09.04.03.046</t>
  </si>
  <si>
    <t>Glock 17 (Live Fire)</t>
  </si>
  <si>
    <t>1.3.2.09.04.03.047</t>
  </si>
  <si>
    <t>Remmington 870, Shotgun</t>
  </si>
  <si>
    <t>1.3.2.09.04.03.048</t>
  </si>
  <si>
    <t>Londobridges, Radio Pouch</t>
  </si>
  <si>
    <t>1.3.2.09.04.03.049</t>
  </si>
  <si>
    <t>Londobridges, Molle Vest</t>
  </si>
  <si>
    <t>1.3.2.09.04.03.050</t>
  </si>
  <si>
    <t>Londobridges, Magazines Poch Adapted For Pistol</t>
  </si>
  <si>
    <t>1.3.2.09.04.03.051</t>
  </si>
  <si>
    <t>Pouch Magazines Horizontal</t>
  </si>
  <si>
    <t>1.3.2.09.04.03.052</t>
  </si>
  <si>
    <t>Pack.Buttmolle LBT 2282C</t>
  </si>
  <si>
    <t>1.3.2.09.04.03.053</t>
  </si>
  <si>
    <t>Tactical Ballistic Plate Carier</t>
  </si>
  <si>
    <t>1.3.2.09.04.03.054</t>
  </si>
  <si>
    <t>Ballistic Plates, Level III + Protektion</t>
  </si>
  <si>
    <t>1.3.2.09.04.03.055</t>
  </si>
  <si>
    <t>Ballistic Ladder Sheild</t>
  </si>
  <si>
    <t>1.3.2.09.04.03.056</t>
  </si>
  <si>
    <t>Handcuffs</t>
  </si>
  <si>
    <t>1.3.2.09.04.03.057</t>
  </si>
  <si>
    <t>Flex Cuffs</t>
  </si>
  <si>
    <t>1.3.2.09.04.03.058</t>
  </si>
  <si>
    <t>Tactical Breaching Backpack</t>
  </si>
  <si>
    <t>1.3.2.09.04.03.059</t>
  </si>
  <si>
    <t>Gp 338 Radio, Charger Belt Clip, Antena</t>
  </si>
  <si>
    <t>1.3.2.09.04.03.060</t>
  </si>
  <si>
    <t>NiMH High Cap Baterey</t>
  </si>
  <si>
    <t>1.3.2.09.04.03.061</t>
  </si>
  <si>
    <t>Remote Speaker Mikropone</t>
  </si>
  <si>
    <t>1.3.2.09.04.03.062</t>
  </si>
  <si>
    <t>TEA Tile II Headset, With PTT</t>
  </si>
  <si>
    <t>1.3.2.09.04.03.063</t>
  </si>
  <si>
    <t>GM338 Mobil Radio, Select 5, UHF (450- 527MHz)</t>
  </si>
  <si>
    <t>1.3.2.09.04.03.064</t>
  </si>
  <si>
    <t>Wire Stripper/Cutter (Breacing)</t>
  </si>
  <si>
    <t>1.3.2.09.04.03.065</t>
  </si>
  <si>
    <t>M-2 Crimper (Breacing)</t>
  </si>
  <si>
    <t>1.3.2.09.04.03.066</t>
  </si>
  <si>
    <t>Bolt Cutter 36` (Breacing)</t>
  </si>
  <si>
    <t>1.3.2.09.04.03.067</t>
  </si>
  <si>
    <t>Bolt Cutter 18` (Breacing)</t>
  </si>
  <si>
    <t>1.3.2.09.04.03.068</t>
  </si>
  <si>
    <t>Hacksaw (Breacing)</t>
  </si>
  <si>
    <t>1.3.2.09.04.03.069</t>
  </si>
  <si>
    <t>Handsaw Wood, Rip, 26`-32`</t>
  </si>
  <si>
    <t>1.3.2.09.04.03.070</t>
  </si>
  <si>
    <t>Qiicke saw - 14`</t>
  </si>
  <si>
    <t>1.3.2.09.04.03.071</t>
  </si>
  <si>
    <t>Exothermic Fourch Set</t>
  </si>
  <si>
    <t>1.3.2.09.04.03.072</t>
  </si>
  <si>
    <t>Storage Container, Pastic 3`x2`x2`</t>
  </si>
  <si>
    <t>1.3.2.09.04.03.073</t>
  </si>
  <si>
    <t>Breacing Too; Pouch</t>
  </si>
  <si>
    <t>1.3.2.09.04.03.074</t>
  </si>
  <si>
    <t>EOD Pouch</t>
  </si>
  <si>
    <t>1.3.2.09.04.03.075</t>
  </si>
  <si>
    <t>Internal Door Charge Satchels (Breacher`s Satchels)</t>
  </si>
  <si>
    <t>1.3.2.09.04.03.076</t>
  </si>
  <si>
    <t>Dual Shock Tube Initiator</t>
  </si>
  <si>
    <t>1.3.2.09.04.03.077</t>
  </si>
  <si>
    <t>Singgle Shock tube Initiator</t>
  </si>
  <si>
    <t>1.3.2.09.04.03.078</t>
  </si>
  <si>
    <t>Handy Blaster Electric Fiting Device</t>
  </si>
  <si>
    <t>1.3.2.09.04.03.079</t>
  </si>
  <si>
    <t>Omni Single Strand (Cooper) Duplex 20gauge Firing Wire</t>
  </si>
  <si>
    <t>1.3.2.09.04.03.080</t>
  </si>
  <si>
    <t>Gloves, Pair, Kevlar Heavy Duty, Work</t>
  </si>
  <si>
    <t>1.3.2.09.04.03.081</t>
  </si>
  <si>
    <t>UV/A&amp;Bprotective Eye Goggles</t>
  </si>
  <si>
    <t>1.3.2.09.04.03.082</t>
  </si>
  <si>
    <t>Router (Porter-Cable Trimmer)</t>
  </si>
  <si>
    <t>1.3.2.09.04.03.083</t>
  </si>
  <si>
    <t>Fireman`s Axe</t>
  </si>
  <si>
    <t>1.3.2.09.04.03.084</t>
  </si>
  <si>
    <t>Hammer (Claw)</t>
  </si>
  <si>
    <t>1.3.2.09.04.03.085</t>
  </si>
  <si>
    <t>Ladder (One 12`) Lighet Weight</t>
  </si>
  <si>
    <t>1.3.2.09.04.03.086</t>
  </si>
  <si>
    <t>Spray Glue</t>
  </si>
  <si>
    <t>1.3.2.09.04.03.087</t>
  </si>
  <si>
    <t>Nylon Cord (100`)</t>
  </si>
  <si>
    <t>1.3.2.09.04.03.088</t>
  </si>
  <si>
    <t>One Large Oxygen Bottle, Full, Complete W/Cart</t>
  </si>
  <si>
    <t>1.3.2.09.04.03.089</t>
  </si>
  <si>
    <t>Stopwatches</t>
  </si>
  <si>
    <t>1.3.2.09.04.03.090</t>
  </si>
  <si>
    <t>TEES Walblaster</t>
  </si>
  <si>
    <t>1.3.2.09.04.03.091</t>
  </si>
  <si>
    <t>Polythene Strips 1`x1/2`x8`</t>
  </si>
  <si>
    <t>1.3.2.09.04.03.092</t>
  </si>
  <si>
    <t>Thunderbolt Ram</t>
  </si>
  <si>
    <t>1.3.2.09.04.03.093</t>
  </si>
  <si>
    <t>Strick On Tape</t>
  </si>
  <si>
    <t>1.3.2.09.04.03.094</t>
  </si>
  <si>
    <t>Hearing N Listening</t>
  </si>
  <si>
    <t>1.3.2.09.04.03.095</t>
  </si>
  <si>
    <t>Scure Foto Tranvia</t>
  </si>
  <si>
    <t>1.3.2.09.04.03.096</t>
  </si>
  <si>
    <t>Write Blocking Device</t>
  </si>
  <si>
    <t>1.3.2.09.04.03.097</t>
  </si>
  <si>
    <t>Intelgent Audio Kit</t>
  </si>
  <si>
    <t>1.3.2.09.04.03.098</t>
  </si>
  <si>
    <t>Basic G 1.2 Bundle</t>
  </si>
  <si>
    <t>1.3.2.09.04.04.001</t>
  </si>
  <si>
    <t>Explosive Tector 6VD-04</t>
  </si>
  <si>
    <t>1.3.2.09.04.04.002</t>
  </si>
  <si>
    <t>Camera Jam Tangan</t>
  </si>
  <si>
    <t>1.3.2.09.04.04.003</t>
  </si>
  <si>
    <t>Celluler Interceptor</t>
  </si>
  <si>
    <t>1.3.2.09.04.04.004</t>
  </si>
  <si>
    <t>Digital Camera</t>
  </si>
  <si>
    <t>1.3.2.09.04.04.005</t>
  </si>
  <si>
    <t>Digital Voice Rec S-1 330</t>
  </si>
  <si>
    <t>1.3.2.09.04.04.006</t>
  </si>
  <si>
    <t>Telepon Line Rec</t>
  </si>
  <si>
    <t>1.3.2.09.04.04.007</t>
  </si>
  <si>
    <t>Digital Handycam VHSC</t>
  </si>
  <si>
    <t>1.3.2.09.04.04.008</t>
  </si>
  <si>
    <t>Scan Mail Letter Bomb Detector</t>
  </si>
  <si>
    <t>1.3.2.09.04.04.009</t>
  </si>
  <si>
    <t>Visiscope Remote Viewingsys Optic</t>
  </si>
  <si>
    <t>1.3.2.09.04.04.010</t>
  </si>
  <si>
    <t>Searchkit Fiberscope Non Conductive</t>
  </si>
  <si>
    <t>1.3.2.09.04.04.011</t>
  </si>
  <si>
    <t>Tustel Camera</t>
  </si>
  <si>
    <t>1.3.2.09.04.04.012</t>
  </si>
  <si>
    <t>Pinhole Camera WA</t>
  </si>
  <si>
    <t>1.3.2.09.04.04.013</t>
  </si>
  <si>
    <t>Pinhole Camera WD</t>
  </si>
  <si>
    <t>1.3.2.09.04.04.014</t>
  </si>
  <si>
    <t>Camera Dasi</t>
  </si>
  <si>
    <t>1.3.2.09.04.04.015</t>
  </si>
  <si>
    <t>Camera Rokok</t>
  </si>
  <si>
    <t>1.3.2.09.04.04.016</t>
  </si>
  <si>
    <t>Long Range Receiver TV-201</t>
  </si>
  <si>
    <t>1.3.2.09.04.04.017</t>
  </si>
  <si>
    <t>Reciever Audio/Video</t>
  </si>
  <si>
    <t>1.3.2.09.04.04.018</t>
  </si>
  <si>
    <t>Throught Wall Listening Equipment</t>
  </si>
  <si>
    <t>1.3.2.09.04.04.019</t>
  </si>
  <si>
    <t>Video Survallence and Ice Glass</t>
  </si>
  <si>
    <t>1.3.2.09.04.04.020</t>
  </si>
  <si>
    <t>Penyadap Telepon</t>
  </si>
  <si>
    <t>1.3.2.09.04.04.021</t>
  </si>
  <si>
    <t>Watch Camera Transmitter</t>
  </si>
  <si>
    <t>1.3.2.09.04.04.022</t>
  </si>
  <si>
    <t>Taping Telephone</t>
  </si>
  <si>
    <t>1.3.2.09.04.04.023</t>
  </si>
  <si>
    <t>Pocket Camera AF-230</t>
  </si>
  <si>
    <t>1.3.2.09.04.04.024</t>
  </si>
  <si>
    <t>Snake Camera</t>
  </si>
  <si>
    <t>1.3.2.09.04.04.025</t>
  </si>
  <si>
    <t>Pen Transmitter</t>
  </si>
  <si>
    <t>1.3.2.09.04.04.026</t>
  </si>
  <si>
    <t>Button Camera</t>
  </si>
  <si>
    <t>1.3.2.09.04.04.027</t>
  </si>
  <si>
    <t>Transmitter Reciever</t>
  </si>
  <si>
    <t>1.3.2.09.04.04.028</t>
  </si>
  <si>
    <t>Cigarret Pac Camera</t>
  </si>
  <si>
    <t>1.3.2.09.04.04.029</t>
  </si>
  <si>
    <t>Screw Head Camera</t>
  </si>
  <si>
    <t>1.3.2.09.04.04.030</t>
  </si>
  <si>
    <t>Cellphone Video Camera</t>
  </si>
  <si>
    <t>1.3.2.09.04.04.031</t>
  </si>
  <si>
    <t>Pen Camera</t>
  </si>
  <si>
    <t>1.3.2.09.04.04.032</t>
  </si>
  <si>
    <t>Sun Glasses Camera</t>
  </si>
  <si>
    <t>1.3.2.09.04.04.033</t>
  </si>
  <si>
    <t>Reciever System PRS 5000, 3000</t>
  </si>
  <si>
    <t>1.3.2.09.04.04.034</t>
  </si>
  <si>
    <t>Bom Detector Rad-2</t>
  </si>
  <si>
    <t>1.3.2.09.04.04.035</t>
  </si>
  <si>
    <t>Explosive and Contra Band Detector</t>
  </si>
  <si>
    <t>1.3.2.09.04.04.036</t>
  </si>
  <si>
    <t>Anel Metal Detec Ajustable</t>
  </si>
  <si>
    <t>1.3.2.09.04.04.037</t>
  </si>
  <si>
    <t>Celluler Blocker MTB</t>
  </si>
  <si>
    <t>1.3.2.09.04.04.038</t>
  </si>
  <si>
    <t>Bug Allert</t>
  </si>
  <si>
    <t>1.3.2.09.04.04.039</t>
  </si>
  <si>
    <t>Letter Bomb Wood, Black</t>
  </si>
  <si>
    <t>1.3.2.09.04.04.040</t>
  </si>
  <si>
    <t>Interfiring</t>
  </si>
  <si>
    <t>1.3.2.09.04.04.041</t>
  </si>
  <si>
    <t>Critical Spares For</t>
  </si>
  <si>
    <t>1.3.2.09.04.04.042</t>
  </si>
  <si>
    <t>Optional Capabilities</t>
  </si>
  <si>
    <t>1.3.2.09.04.04.043</t>
  </si>
  <si>
    <t>G 1.2. DF Verint</t>
  </si>
  <si>
    <t>1.3.2.09.04.05.001</t>
  </si>
  <si>
    <t>Distometer</t>
  </si>
  <si>
    <t>1.3.2.09.04.05.002</t>
  </si>
  <si>
    <t>Simulator Alat Klinik Mengemudi</t>
  </si>
  <si>
    <t>1.3.2.09.04.05.003</t>
  </si>
  <si>
    <t>Emergency Hidroclinik Power</t>
  </si>
  <si>
    <t>1.3.2.09.04.05.004</t>
  </si>
  <si>
    <t>Alat Ukur Kecepatan Ranmor</t>
  </si>
  <si>
    <t>1.3.2.09.04.05.005</t>
  </si>
  <si>
    <t>Alat Ukur Timbangan Ranmor</t>
  </si>
  <si>
    <t>1.3.2.09.04.05.006</t>
  </si>
  <si>
    <t>Alat Uji Kaca Gelap</t>
  </si>
  <si>
    <t>1.3.2.09.04.05.007</t>
  </si>
  <si>
    <t>Alat Traffic Control and Monitoring</t>
  </si>
  <si>
    <t>1.3.2.09.04.05.008</t>
  </si>
  <si>
    <t>Alat Pembuka Pintu/Kunci Mobil</t>
  </si>
  <si>
    <t>1.3.2.09.04.05.999</t>
  </si>
  <si>
    <t>Alsus Lantas Lainnya</t>
  </si>
  <si>
    <t>1.3.2.09.04.06.001</t>
  </si>
  <si>
    <t>TKP Kit</t>
  </si>
  <si>
    <t>1.3.2.09.04.06.002</t>
  </si>
  <si>
    <t>Police Line</t>
  </si>
  <si>
    <t>1.3.2.09.04.06.003</t>
  </si>
  <si>
    <t>Vallon Defender 2000</t>
  </si>
  <si>
    <t>1.3.2.09.04.06.004</t>
  </si>
  <si>
    <t>Handwriting Analysis Instrument HC 100</t>
  </si>
  <si>
    <t>1.3.2.09.04.06.005</t>
  </si>
  <si>
    <t>Document Examiner Mic 940 Master</t>
  </si>
  <si>
    <t>1.3.2.09.04.06.006</t>
  </si>
  <si>
    <t>Questioned Document Kit</t>
  </si>
  <si>
    <t>1.3.2.09.04.06.007</t>
  </si>
  <si>
    <t>Portable Survilance System</t>
  </si>
  <si>
    <t>1.3.2.09.04.06.008</t>
  </si>
  <si>
    <t>Video Camera Surveilance</t>
  </si>
  <si>
    <t>1.3.2.09.04.06.009</t>
  </si>
  <si>
    <t>Linen Tester</t>
  </si>
  <si>
    <t>1.3.2.09.04.06.010</t>
  </si>
  <si>
    <t>Money Scanner</t>
  </si>
  <si>
    <t>1.3.2.09.04.06.011</t>
  </si>
  <si>
    <t>Komputer Phantombild</t>
  </si>
  <si>
    <t>1.3.2.09.04.06.012</t>
  </si>
  <si>
    <t>Endoscope</t>
  </si>
  <si>
    <t>1.3.2.09.04.06.013</t>
  </si>
  <si>
    <t>Tes Kit Narkoba</t>
  </si>
  <si>
    <t>1.3.2.09.04.06.014</t>
  </si>
  <si>
    <t>GSM Tracknet System</t>
  </si>
  <si>
    <t>1.3.2.09.04.07.001</t>
  </si>
  <si>
    <t>Bateray Handycam</t>
  </si>
  <si>
    <t>1.3.2.09.04.07.002</t>
  </si>
  <si>
    <t>Lampu Handycam + Bateray</t>
  </si>
  <si>
    <t>1.3.2.09.04.07.003</t>
  </si>
  <si>
    <t>Mesin Enlarger</t>
  </si>
  <si>
    <t>1.3.2.09.04.07.004</t>
  </si>
  <si>
    <t>Bak Cuci Cetak</t>
  </si>
  <si>
    <t>1.3.2.09.04.07.005</t>
  </si>
  <si>
    <t>Lemari Camera</t>
  </si>
  <si>
    <t>1.3.2.09.04.07.006</t>
  </si>
  <si>
    <t>Payung Flash Lamp</t>
  </si>
  <si>
    <t>1.3.2.09.04.07.007</t>
  </si>
  <si>
    <t>Background</t>
  </si>
  <si>
    <t>1.3.2.09.04.07.008</t>
  </si>
  <si>
    <t>Bateray D70S</t>
  </si>
  <si>
    <t>1.3.2.09.04.07.009</t>
  </si>
  <si>
    <t>Bateray Pack Camera</t>
  </si>
  <si>
    <t>1.3.2.09.04.07.010</t>
  </si>
  <si>
    <t>Nomor BB TKP</t>
  </si>
  <si>
    <t>1.3.2.09.04.07.011</t>
  </si>
  <si>
    <t>Roll Meter 10 m</t>
  </si>
  <si>
    <t>1.3.2.09.04.07.012</t>
  </si>
  <si>
    <t>Zoom Lens</t>
  </si>
  <si>
    <t>1.3.2.09.04.07.013</t>
  </si>
  <si>
    <t>Standard Lens</t>
  </si>
  <si>
    <t>1.3.2.09.04.07.014</t>
  </si>
  <si>
    <t>Micro Lens</t>
  </si>
  <si>
    <t>1.3.2.09.04.07.015</t>
  </si>
  <si>
    <t>Macro Lens</t>
  </si>
  <si>
    <t>1.3.2.09.04.07.016</t>
  </si>
  <si>
    <t>Lemari Suhu</t>
  </si>
  <si>
    <t>1.3.2.09.04.07.017</t>
  </si>
  <si>
    <t>Bak Pencuci Film</t>
  </si>
  <si>
    <t>1.3.2.09.04.07.018</t>
  </si>
  <si>
    <t>Tempat Slide</t>
  </si>
  <si>
    <t>1.3.2.09.04.07.019</t>
  </si>
  <si>
    <t>Wide Angle Lens</t>
  </si>
  <si>
    <t>1.3.2.09.04.07.020</t>
  </si>
  <si>
    <t>Blitz Yashica Pro 100</t>
  </si>
  <si>
    <t>1.3.2.09.04.07.021</t>
  </si>
  <si>
    <t>Enlarger Reproduksi</t>
  </si>
  <si>
    <t>1.3.2.09.04.07.022</t>
  </si>
  <si>
    <t>1.3.2.09.04.07.023</t>
  </si>
  <si>
    <t>Blitz Popular</t>
  </si>
  <si>
    <t>1.3.2.09.04.07.024</t>
  </si>
  <si>
    <t>Alat Pengering Foto</t>
  </si>
  <si>
    <t>1.3.2.09.04.07.025</t>
  </si>
  <si>
    <t>Ukuran Cahaya</t>
  </si>
  <si>
    <t>1.3.2.09.04.07.026</t>
  </si>
  <si>
    <t>Blower Brush</t>
  </si>
  <si>
    <t>1.3.2.09.04.07.027</t>
  </si>
  <si>
    <t>Blitz Mamiya</t>
  </si>
  <si>
    <t>1.3.2.09.04.07.028</t>
  </si>
  <si>
    <t>Roll Holder</t>
  </si>
  <si>
    <t>1.3.2.09.04.07.029</t>
  </si>
  <si>
    <t>Enlarger Lucky</t>
  </si>
  <si>
    <t>1.3.2.09.04.07.030</t>
  </si>
  <si>
    <t>Tripot Background</t>
  </si>
  <si>
    <t>1.3.2.09.04.07.031</t>
  </si>
  <si>
    <t>Background / Kertas Background</t>
  </si>
  <si>
    <t>1.3.2.09.04.07.032</t>
  </si>
  <si>
    <t>Reprovit</t>
  </si>
  <si>
    <t>1.3.2.09.04.07.033</t>
  </si>
  <si>
    <t>Processing Film</t>
  </si>
  <si>
    <t>1.3.2.09.04.07.034</t>
  </si>
  <si>
    <t>Negative Film Driyer Cabinet</t>
  </si>
  <si>
    <t>1.3.2.09.04.07.035</t>
  </si>
  <si>
    <t>Finger Print Camera</t>
  </si>
  <si>
    <t>1.3.2.09.04.08.001</t>
  </si>
  <si>
    <t>Stamping Kit</t>
  </si>
  <si>
    <t>1.3.2.09.04.08.002</t>
  </si>
  <si>
    <t>Professional Fp. Magnifier / Loop</t>
  </si>
  <si>
    <t>1.3.2.09.04.08.003</t>
  </si>
  <si>
    <t>Forensic Light Source</t>
  </si>
  <si>
    <t>1.3.2.09.04.08.004</t>
  </si>
  <si>
    <t>Fp. Ink Roller</t>
  </si>
  <si>
    <t>1.3.2.09.04.08.005</t>
  </si>
  <si>
    <t>Pocket Size Magnifying Lens/Ps.600</t>
  </si>
  <si>
    <t>1.3.2.09.04.08.006</t>
  </si>
  <si>
    <t>Portable Ultra Violet Rays Lamp</t>
  </si>
  <si>
    <t>1.3.2.09.04.08.007</t>
  </si>
  <si>
    <t>Type Electric Iodine Fumer Kit/Ps.46</t>
  </si>
  <si>
    <t>1.3.2.09.04.08.008</t>
  </si>
  <si>
    <t>Steel Classifying Table/Ps.148</t>
  </si>
  <si>
    <t>1.3.2.09.04.08.009</t>
  </si>
  <si>
    <t>Wide Magnetic &amp; Duster/Ps.113</t>
  </si>
  <si>
    <t>1.3.2.09.04.08.010</t>
  </si>
  <si>
    <t>Laboratory Type Fuming Cabinet</t>
  </si>
  <si>
    <t>1.3.2.09.04.08.011</t>
  </si>
  <si>
    <t>Evidence Camera</t>
  </si>
  <si>
    <t>1.3.2.09.04.08.012</t>
  </si>
  <si>
    <t>Fingerprint Magnifier/Henry Disk</t>
  </si>
  <si>
    <t>1.3.2.09.04.08.013</t>
  </si>
  <si>
    <t>Traffic Identification Kit/Ps.511</t>
  </si>
  <si>
    <t>1.3.2.09.04.08.014</t>
  </si>
  <si>
    <t>Fingerprint Sprayer Gun Kit/Ps.135</t>
  </si>
  <si>
    <t>1.3.2.09.04.08.015</t>
  </si>
  <si>
    <t>Anti Petrefacton Mask</t>
  </si>
  <si>
    <t>1.3.2.09.04.08.016</t>
  </si>
  <si>
    <t>Regular Magnetic Latent Print Kit</t>
  </si>
  <si>
    <t>1.3.2.09.04.08.017</t>
  </si>
  <si>
    <t>Retrac Table Maxi Latent Print Brush</t>
  </si>
  <si>
    <t>1.3.2.09.04.08.018</t>
  </si>
  <si>
    <t>Comparator Cat PC-28</t>
  </si>
  <si>
    <t>1.3.2.09.04.08.019</t>
  </si>
  <si>
    <t>Latent Print Spesialis Kit Cat-303</t>
  </si>
  <si>
    <t>1.3.2.09.04.08.020</t>
  </si>
  <si>
    <t>Iodine Print Eshenter Cat-Dca 1-6</t>
  </si>
  <si>
    <t>1.3.2.09.04.08.021</t>
  </si>
  <si>
    <t>Bulgary Squad Kit/Ps.117</t>
  </si>
  <si>
    <t>1.3.2.09.04.08.022</t>
  </si>
  <si>
    <t>Latent Print Kit Cat LP 304</t>
  </si>
  <si>
    <t>1.3.2.09.04.08.023</t>
  </si>
  <si>
    <t>Ransel Kit</t>
  </si>
  <si>
    <t>1.3.2.09.04.08.024</t>
  </si>
  <si>
    <t>Profesional Fingerprint Magnifer/Loop</t>
  </si>
  <si>
    <t>1.3.2.09.04.08.025</t>
  </si>
  <si>
    <t>Compact Folding Fp. Kit/CFP 600</t>
  </si>
  <si>
    <t>1.3.2.09.04.08.026</t>
  </si>
  <si>
    <t>Wide Magnetic Brush</t>
  </si>
  <si>
    <t>1.3.2.09.04.08.027</t>
  </si>
  <si>
    <t>Fp Field Kit</t>
  </si>
  <si>
    <t>1.3.2.09.04.08.028</t>
  </si>
  <si>
    <t>Magnetic Latent Print Kit</t>
  </si>
  <si>
    <t>1.3.2.09.04.08.029</t>
  </si>
  <si>
    <t>Poly View</t>
  </si>
  <si>
    <t>1.3.2.09.04.08.030</t>
  </si>
  <si>
    <t>Polylight</t>
  </si>
  <si>
    <t>1.3.2.09.04.08.031</t>
  </si>
  <si>
    <t>Laser Print Finger Detector</t>
  </si>
  <si>
    <t>1.3.2.09.04.08.032</t>
  </si>
  <si>
    <t>Finger Print Laboratories</t>
  </si>
  <si>
    <t>1.3.2.09.04.08.033</t>
  </si>
  <si>
    <t>AC Purpose Fuming Cabinet</t>
  </si>
  <si>
    <t>1.3.2.09.04.08.034</t>
  </si>
  <si>
    <t>Forensik Optical Comperator</t>
  </si>
  <si>
    <t>1.3.2.09.04.08.035</t>
  </si>
  <si>
    <t>Patroid Compositor</t>
  </si>
  <si>
    <t>1.3.2.09.04.08.036</t>
  </si>
  <si>
    <t>FP Development Station</t>
  </si>
  <si>
    <t>1.3.2.09.04.09.001</t>
  </si>
  <si>
    <t>Gas Cromatography (GC)</t>
  </si>
  <si>
    <t>1.3.2.09.04.09.002</t>
  </si>
  <si>
    <t>Ion Cromatography</t>
  </si>
  <si>
    <t>1.3.2.09.04.09.003</t>
  </si>
  <si>
    <t>FTIR</t>
  </si>
  <si>
    <t>1.3.2.09.04.09.004</t>
  </si>
  <si>
    <t>UV-VIS Spectrometer</t>
  </si>
  <si>
    <t>1.3.2.09.04.09.005</t>
  </si>
  <si>
    <t>GC MS</t>
  </si>
  <si>
    <t>1.3.2.09.04.09.006</t>
  </si>
  <si>
    <t>GC-IRD MS</t>
  </si>
  <si>
    <t>1.3.2.09.04.09.007</t>
  </si>
  <si>
    <t>Elementer Analizer</t>
  </si>
  <si>
    <t>1.3.2.09.04.09.008</t>
  </si>
  <si>
    <t>Emit Solaris</t>
  </si>
  <si>
    <t>1.3.2.09.04.09.009</t>
  </si>
  <si>
    <t>Vioce Analizer</t>
  </si>
  <si>
    <t>1.3.2.09.04.09.010</t>
  </si>
  <si>
    <t>Universal Testing</t>
  </si>
  <si>
    <t>1.3.2.09.04.09.011</t>
  </si>
  <si>
    <t>DNA Analizer</t>
  </si>
  <si>
    <t>1.3.2.09.04.09.012</t>
  </si>
  <si>
    <t>UV-VIS Scanning Spectrometer</t>
  </si>
  <si>
    <t>1.3.2.09.04.09.013</t>
  </si>
  <si>
    <t>Solaris Aoutomatic Analyser</t>
  </si>
  <si>
    <t>1.3.2.09.04.09.014</t>
  </si>
  <si>
    <t>Microdigest</t>
  </si>
  <si>
    <t>1.3.2.09.04.09.015</t>
  </si>
  <si>
    <t>Video Spectral Comparator (VSC)</t>
  </si>
  <si>
    <t>1.3.2.09.04.09.016</t>
  </si>
  <si>
    <t>Lab X-300</t>
  </si>
  <si>
    <t>1.3.2.09.04.09.017</t>
  </si>
  <si>
    <t>Ion Scan</t>
  </si>
  <si>
    <t>1.3.2.09.04.09.018</t>
  </si>
  <si>
    <t>Sabre 2000</t>
  </si>
  <si>
    <t>1.3.2.09.04.09.019</t>
  </si>
  <si>
    <t>1.3.2.09.04.09.020</t>
  </si>
  <si>
    <t>Lie Detector</t>
  </si>
  <si>
    <t>1.3.2.09.04.09.021</t>
  </si>
  <si>
    <t>ESDA</t>
  </si>
  <si>
    <t>1.3.2.09.04.09.022</t>
  </si>
  <si>
    <t>Gas Emission Analyser</t>
  </si>
  <si>
    <t>1.3.2.09.04.09.023</t>
  </si>
  <si>
    <t>Explosive Vapour Detector</t>
  </si>
  <si>
    <t>1.3.2.09.04.09.024</t>
  </si>
  <si>
    <t>Gas Detection Instruments Hand Held Detectors</t>
  </si>
  <si>
    <t>1.3.2.09.04.09.025</t>
  </si>
  <si>
    <t>Gas Combustible Detector</t>
  </si>
  <si>
    <t>1.3.2.09.04.09.026</t>
  </si>
  <si>
    <t>Flas Point Tester</t>
  </si>
  <si>
    <t>1.3.2.09.04.09.027</t>
  </si>
  <si>
    <t>Radiation Checker</t>
  </si>
  <si>
    <t>1.3.2.09.04.09.028</t>
  </si>
  <si>
    <t>Ultraviolet Box</t>
  </si>
  <si>
    <t>1.3.2.09.04.09.029</t>
  </si>
  <si>
    <t>Bank Note Checker</t>
  </si>
  <si>
    <t>1.3.2.09.04.09.030</t>
  </si>
  <si>
    <t>Hand Held Gas Detection Instruments</t>
  </si>
  <si>
    <t>1.3.2.09.04.09.031</t>
  </si>
  <si>
    <t>Auto Flash Point Apparatus</t>
  </si>
  <si>
    <t>1.3.2.09.04.09.032</t>
  </si>
  <si>
    <t>Melting Point Apparatus</t>
  </si>
  <si>
    <t>1.3.2.09.04.09.033</t>
  </si>
  <si>
    <t>Ph Meter Bench</t>
  </si>
  <si>
    <t>1.3.2.09.04.09.034</t>
  </si>
  <si>
    <t>Ph Meter Corning Delta</t>
  </si>
  <si>
    <t>1.3.2.09.04.09.035</t>
  </si>
  <si>
    <t>Tinto Meter</t>
  </si>
  <si>
    <t>1.3.2.09.04.09.036</t>
  </si>
  <si>
    <t>Emission Analyzer</t>
  </si>
  <si>
    <t>1.3.2.09.04.09.037</t>
  </si>
  <si>
    <t>Computing Noise Doosimeter</t>
  </si>
  <si>
    <t>1.3.2.09.04.09.038</t>
  </si>
  <si>
    <t>Organic Gas Sampling Kit (SKC)</t>
  </si>
  <si>
    <t>1.3.2.09.04.09.039</t>
  </si>
  <si>
    <t>Laminar Air Low</t>
  </si>
  <si>
    <t>1.3.2.09.04.09.040</t>
  </si>
  <si>
    <t>Digital Multimeter (Fluke 97)</t>
  </si>
  <si>
    <t>1.3.2.09.04.09.041</t>
  </si>
  <si>
    <t>The Russel Comparator</t>
  </si>
  <si>
    <t>1.3.2.09.04.09.042</t>
  </si>
  <si>
    <t>Fofessional Trimmer</t>
  </si>
  <si>
    <t>1.3.2.09.04.09.043</t>
  </si>
  <si>
    <t>Flow Meter Water</t>
  </si>
  <si>
    <t>1.3.2.09.04.09.044</t>
  </si>
  <si>
    <t>Flow Meter Gas</t>
  </si>
  <si>
    <t>1.3.2.09.04.09.045</t>
  </si>
  <si>
    <t>Mettler AT 201 Analytical Balance</t>
  </si>
  <si>
    <t>1.3.2.09.04.09.046</t>
  </si>
  <si>
    <t>Density Balance For Liquids</t>
  </si>
  <si>
    <t>1.3.2.09.04.09.047</t>
  </si>
  <si>
    <t>Viscometer Portable</t>
  </si>
  <si>
    <t>1.3.2.09.04.09.048</t>
  </si>
  <si>
    <t>Micrometer and Capiler</t>
  </si>
  <si>
    <t>1.3.2.09.04.09.049</t>
  </si>
  <si>
    <t>PH Meter Digital Portable</t>
  </si>
  <si>
    <t>1.3.2.09.04.09.050</t>
  </si>
  <si>
    <t>Conductivity Meter Portable</t>
  </si>
  <si>
    <t>1.3.2.09.04.09.051</t>
  </si>
  <si>
    <t>Conductivity Meter Bench</t>
  </si>
  <si>
    <t>1.3.2.09.04.09.052</t>
  </si>
  <si>
    <t>Thermometer Digital Portable</t>
  </si>
  <si>
    <t>1.3.2.09.04.09.053</t>
  </si>
  <si>
    <t>Kinetic Viscosity Bath</t>
  </si>
  <si>
    <t>1.3.2.09.04.09.054</t>
  </si>
  <si>
    <t>Multi Role Metal Detection Equipment</t>
  </si>
  <si>
    <t>1.3.2.09.04.09.055</t>
  </si>
  <si>
    <t>Light Meter</t>
  </si>
  <si>
    <t>1.3.2.09.04.09.056</t>
  </si>
  <si>
    <t>Dissolved Oxygen Meter Portable</t>
  </si>
  <si>
    <t>1.3.2.09.04.09.057</t>
  </si>
  <si>
    <t>Determination of Vapour Pressure</t>
  </si>
  <si>
    <t>1.3.2.09.04.09.058</t>
  </si>
  <si>
    <t>Determination of Freezing Poin</t>
  </si>
  <si>
    <t>1.3.2.09.04.09.059</t>
  </si>
  <si>
    <t>Clorine and Sulphur Determination</t>
  </si>
  <si>
    <t>1.3.2.09.04.09.060</t>
  </si>
  <si>
    <t>Determination of Hydrocarbon Types</t>
  </si>
  <si>
    <t>1.3.2.09.04.09.061</t>
  </si>
  <si>
    <t>Determination of Insolube Matters</t>
  </si>
  <si>
    <t>1.3.2.09.04.09.062</t>
  </si>
  <si>
    <t>Determination of Free Acidic</t>
  </si>
  <si>
    <t>1.3.2.09.04.09.063</t>
  </si>
  <si>
    <t>Determination of Smoke Point</t>
  </si>
  <si>
    <t>1.3.2.09.04.09.064</t>
  </si>
  <si>
    <t>Detection of Copper Corrosion</t>
  </si>
  <si>
    <t>1.3.2.09.04.09.065</t>
  </si>
  <si>
    <t>Determination of Coud and Pour Point</t>
  </si>
  <si>
    <t>1.3.2.09.04.09.066</t>
  </si>
  <si>
    <t>Digital Hygrometer/Thermometer</t>
  </si>
  <si>
    <t>1.3.2.09.04.09.067</t>
  </si>
  <si>
    <t>Ultrasonic Thickness Gauge</t>
  </si>
  <si>
    <t>1.3.2.09.04.09.068</t>
  </si>
  <si>
    <t>Friction Tester</t>
  </si>
  <si>
    <t>1.3.2.09.04.09.069</t>
  </si>
  <si>
    <t>Coat Thickness Measurement</t>
  </si>
  <si>
    <t>1.3.2.09.04.09.070</t>
  </si>
  <si>
    <t>Questioned Document Plate Set</t>
  </si>
  <si>
    <t>1.3.2.09.04.09.071</t>
  </si>
  <si>
    <t>Scopemen</t>
  </si>
  <si>
    <t>1.3.2.09.04.09.072</t>
  </si>
  <si>
    <t>Mikroskop Metalogri</t>
  </si>
  <si>
    <t>1.3.2.09.04.09.073</t>
  </si>
  <si>
    <t>Comparison Microscope</t>
  </si>
  <si>
    <t>1.3.2.09.04.09.074</t>
  </si>
  <si>
    <t>Trinoc Microscope Fluorescence</t>
  </si>
  <si>
    <t>1.3.2.09.04.09.075</t>
  </si>
  <si>
    <t>Through Light Box</t>
  </si>
  <si>
    <t>1.3.2.09.04.09.076</t>
  </si>
  <si>
    <t>Illuminated Magnifier</t>
  </si>
  <si>
    <t>1.3.2.09.04.09.077</t>
  </si>
  <si>
    <t>Refractometer Abbe Mark II Plus</t>
  </si>
  <si>
    <t>1.3.2.09.04.09.078</t>
  </si>
  <si>
    <t>Thermal Analysis System</t>
  </si>
  <si>
    <t>1.3.2.09.04.09.079</t>
  </si>
  <si>
    <t>Fisher Micromaster</t>
  </si>
  <si>
    <t>1.3.2.09.04.09.080</t>
  </si>
  <si>
    <t>X-Ray Fluorences Spectrometry (XRF)</t>
  </si>
  <si>
    <t>1.3.2.09.04.09.081</t>
  </si>
  <si>
    <t>X-Ray Diffractometry (XRD)</t>
  </si>
  <si>
    <t>1.3.2.09.04.09.082</t>
  </si>
  <si>
    <t>Leica Vector IV</t>
  </si>
  <si>
    <t>1.3.2.09.04.09.083</t>
  </si>
  <si>
    <t>Draeger Multi Gas Detector</t>
  </si>
  <si>
    <t>1.3.2.09.04.09.084</t>
  </si>
  <si>
    <t>Furnace Neytech</t>
  </si>
  <si>
    <t>1.3.2.09.04.09.085</t>
  </si>
  <si>
    <t>X-Met 3000 TX &amp; Portable X-Ray</t>
  </si>
  <si>
    <t>1.3.2.09.04.09.086</t>
  </si>
  <si>
    <t>Hot Plate With Stirrer</t>
  </si>
  <si>
    <t>1.3.2.09.04.09.087</t>
  </si>
  <si>
    <t>Micro Distilation Oven</t>
  </si>
  <si>
    <t>1.3.2.09.04.09.088</t>
  </si>
  <si>
    <t>Reprostar</t>
  </si>
  <si>
    <t>1.3.2.09.04.09.089</t>
  </si>
  <si>
    <t>Magnifier</t>
  </si>
  <si>
    <t>1.3.2.09.04.09.090</t>
  </si>
  <si>
    <t>Resin Coated Paper Dryer</t>
  </si>
  <si>
    <t>1.3.2.09.04.09.091</t>
  </si>
  <si>
    <t>Vortex Genie</t>
  </si>
  <si>
    <t>1.3.2.09.04.09.092</t>
  </si>
  <si>
    <t>Refrigerator Laboratory Spark Free</t>
  </si>
  <si>
    <t>1.3.2.09.04.09.093</t>
  </si>
  <si>
    <t>Lab Start Up Plus Chemicals</t>
  </si>
  <si>
    <t>1.3.2.09.04.09.094</t>
  </si>
  <si>
    <t>High Speed Centrifuge</t>
  </si>
  <si>
    <t>1.3.2.09.04.09.095</t>
  </si>
  <si>
    <t>Microcentaur</t>
  </si>
  <si>
    <t>1.3.2.09.04.09.096</t>
  </si>
  <si>
    <t>Eppendort Thermomixer</t>
  </si>
  <si>
    <t>1.3.2.09.04.09.097</t>
  </si>
  <si>
    <t>Russel Comparator</t>
  </si>
  <si>
    <t>1.3.2.09.04.09.098</t>
  </si>
  <si>
    <t>1.3.2.09.04.09.099</t>
  </si>
  <si>
    <t>Exploranium Gamma Neutron Ray Spectrometer</t>
  </si>
  <si>
    <t>1.3.2.09.04.09.100</t>
  </si>
  <si>
    <t>Exploranium Radiation Detection Pager Unit</t>
  </si>
  <si>
    <t>1.3.2.09.04.09.101</t>
  </si>
  <si>
    <t>Electrik Executive</t>
  </si>
  <si>
    <t>1.3.2.09.04.09.102</t>
  </si>
  <si>
    <t>Fisher Oven</t>
  </si>
  <si>
    <t>1.3.2.09.04.09.103</t>
  </si>
  <si>
    <t>Automatic Titrator For TBN Determination</t>
  </si>
  <si>
    <t>1.3.2.09.04.09.104</t>
  </si>
  <si>
    <t>Pensky Marten Closed Up Flash Point</t>
  </si>
  <si>
    <t>1.3.2.09.04.09.105</t>
  </si>
  <si>
    <t>Polaroghapy/Voltammetry</t>
  </si>
  <si>
    <t>1.3.2.09.04.09.106</t>
  </si>
  <si>
    <t>Fisher Refrigerator Circulator</t>
  </si>
  <si>
    <t>1.3.2.09.04.09.107</t>
  </si>
  <si>
    <t>Personal Dust Sampler</t>
  </si>
  <si>
    <t>1.3.2.09.04.09.108</t>
  </si>
  <si>
    <t>Mistral 6000 Refrigerated Centrifuge</t>
  </si>
  <si>
    <t>1.3.2.09.04.09.109</t>
  </si>
  <si>
    <t>Heating Mantle With Stirrer</t>
  </si>
  <si>
    <t>1.3.2.09.04.09.110</t>
  </si>
  <si>
    <t>Vortex Genie Mixer</t>
  </si>
  <si>
    <t>1.3.2.09.04.09.111</t>
  </si>
  <si>
    <t>Shooting Box Normal</t>
  </si>
  <si>
    <t>1.3.2.09.04.09.112</t>
  </si>
  <si>
    <t>Autoclave, Omega Sterilising System</t>
  </si>
  <si>
    <t>1.3.2.09.04.09.113</t>
  </si>
  <si>
    <t>Horizontal Agarore Electrophoresis</t>
  </si>
  <si>
    <t>1.3.2.09.04.09.114</t>
  </si>
  <si>
    <t>Isco Automatic Waste Water Sampler</t>
  </si>
  <si>
    <t>1.3.2.09.04.09.115</t>
  </si>
  <si>
    <t>Genarator</t>
  </si>
  <si>
    <t>1.3.2.09.04.09.116</t>
  </si>
  <si>
    <t>Digital Flow Detector</t>
  </si>
  <si>
    <t>1.3.2.09.04.09.117</t>
  </si>
  <si>
    <t>Adhesion Tester</t>
  </si>
  <si>
    <t>1.3.2.09.04.09.118</t>
  </si>
  <si>
    <t>Eppendorf Thermonis</t>
  </si>
  <si>
    <t>1.3.2.09.04.09.119</t>
  </si>
  <si>
    <t>Ultrasonic Bath</t>
  </si>
  <si>
    <t>1.3.2.09.04.09.120</t>
  </si>
  <si>
    <t>Copy Stand and Lights</t>
  </si>
  <si>
    <t>1.3.2.09.04.09.121</t>
  </si>
  <si>
    <t>Quarterly Gradient Semi Preparative</t>
  </si>
  <si>
    <t>1.3.2.09.04.09.122</t>
  </si>
  <si>
    <t>DNA System on Forensic</t>
  </si>
  <si>
    <t>1.3.2.09.04.09.123</t>
  </si>
  <si>
    <t>Automatic Cleveland Open Cup Flash</t>
  </si>
  <si>
    <t>1.3.2.09.04.09.124</t>
  </si>
  <si>
    <t>Baths Ultrasonic</t>
  </si>
  <si>
    <t>1.3.2.09.04.09.125</t>
  </si>
  <si>
    <t>Arson Collection Tool Kit</t>
  </si>
  <si>
    <t>1.3.2.09.04.09.126</t>
  </si>
  <si>
    <t>Chest Freezer</t>
  </si>
  <si>
    <t>1.3.2.09.04.09.127</t>
  </si>
  <si>
    <t>Hot Box Oven</t>
  </si>
  <si>
    <t>1.3.2.09.04.09.128</t>
  </si>
  <si>
    <t>Colour Film Processing Mini Lab</t>
  </si>
  <si>
    <t>1.3.2.09.04.09.129</t>
  </si>
  <si>
    <t>Auto Slide Projector</t>
  </si>
  <si>
    <t>1.3.2.09.04.09.130</t>
  </si>
  <si>
    <t>Combustible Gas Detector</t>
  </si>
  <si>
    <t>1.3.2.09.04.09.131</t>
  </si>
  <si>
    <t>CSL Computerized Snech Workstation</t>
  </si>
  <si>
    <t>1.3.2.09.04.09.132</t>
  </si>
  <si>
    <t>Drugs Standards</t>
  </si>
  <si>
    <t>1.3.2.09.04.09.133</t>
  </si>
  <si>
    <t>Velocity Measuring Device</t>
  </si>
  <si>
    <t>1.3.2.09.04.09.134</t>
  </si>
  <si>
    <t>Photographic Enlarger With Colour Analyzer</t>
  </si>
  <si>
    <t>1.3.2.09.04.09.135</t>
  </si>
  <si>
    <t>Set of Studio Lights</t>
  </si>
  <si>
    <t>1.3.2.09.04.09.136</t>
  </si>
  <si>
    <t>Mettler Delta 320</t>
  </si>
  <si>
    <t>1.3.2.09.04.09.137</t>
  </si>
  <si>
    <t>Colour Film Processing System</t>
  </si>
  <si>
    <t>1.3.2.09.04.09.138</t>
  </si>
  <si>
    <t>Cod Apparatus</t>
  </si>
  <si>
    <t>1.3.2.09.04.09.139</t>
  </si>
  <si>
    <t>Bod Apparatus</t>
  </si>
  <si>
    <t>1.3.2.09.04.09.140</t>
  </si>
  <si>
    <t>Aerosol Monitoring System</t>
  </si>
  <si>
    <t>1.3.2.09.04.09.141</t>
  </si>
  <si>
    <t>1.3.2.09.04.09.142</t>
  </si>
  <si>
    <t>Sem (X-Ray Scanning Electron Microscope)</t>
  </si>
  <si>
    <t>1.3.2.09.04.09.143</t>
  </si>
  <si>
    <t>Viscosimeter Bath</t>
  </si>
  <si>
    <t>1.3.2.09.04.09.144</t>
  </si>
  <si>
    <t>Cooper Coration</t>
  </si>
  <si>
    <t>1.3.2.09.04.09.145</t>
  </si>
  <si>
    <t>Flas/Fire Point Test</t>
  </si>
  <si>
    <t>1.3.2.09.04.09.146</t>
  </si>
  <si>
    <t>Cloud Point</t>
  </si>
  <si>
    <t>1.3.2.09.04.09.147</t>
  </si>
  <si>
    <t>Autoflash</t>
  </si>
  <si>
    <t>1.3.2.09.04.09.148</t>
  </si>
  <si>
    <t>Pour Point</t>
  </si>
  <si>
    <t>1.3.2.09.04.09.149</t>
  </si>
  <si>
    <t>Smoke Point Lamp</t>
  </si>
  <si>
    <t>1.3.2.09.04.09.150</t>
  </si>
  <si>
    <t>Water Destilation System</t>
  </si>
  <si>
    <t>1.3.2.09.04.09.151</t>
  </si>
  <si>
    <t>Amino Acid Tetration</t>
  </si>
  <si>
    <t>1.3.2.09.04.09.152</t>
  </si>
  <si>
    <t>Termo Mixer</t>
  </si>
  <si>
    <t>1.3.2.09.04.09.153</t>
  </si>
  <si>
    <t>Bolling Bath</t>
  </si>
  <si>
    <t>1.3.2.09.04.09.154</t>
  </si>
  <si>
    <t>Mofile Furnace</t>
  </si>
  <si>
    <t>1.3.2.09.04.09.155</t>
  </si>
  <si>
    <t>Oil Distolation System</t>
  </si>
  <si>
    <t>1.3.2.09.04.09.156</t>
  </si>
  <si>
    <t>Stirer Methrom</t>
  </si>
  <si>
    <t>1.3.2.09.04.09.157</t>
  </si>
  <si>
    <t>Autimatic Refractometer</t>
  </si>
  <si>
    <t>1.3.2.09.04.09.158</t>
  </si>
  <si>
    <t>UV-Cabinet</t>
  </si>
  <si>
    <t>1.3.2.09.04.09.159</t>
  </si>
  <si>
    <t>Nano Pure</t>
  </si>
  <si>
    <t>1.3.2.09.04.09.160</t>
  </si>
  <si>
    <t>Micro Centrifuge</t>
  </si>
  <si>
    <t>1.3.2.09.04.09.161</t>
  </si>
  <si>
    <t>Volta Meter</t>
  </si>
  <si>
    <t>1.3.2.09.04.09.162</t>
  </si>
  <si>
    <t>Automatic Water Sampler</t>
  </si>
  <si>
    <t>1.3.2.09.04.09.163</t>
  </si>
  <si>
    <t>Flash Shaker</t>
  </si>
  <si>
    <t>1.3.2.09.04.09.164</t>
  </si>
  <si>
    <t>Magnetic Stirrer Hot Plate</t>
  </si>
  <si>
    <t>1.3.2.09.04.09.165</t>
  </si>
  <si>
    <t>Portable Combo Media Player</t>
  </si>
  <si>
    <t>1.3.2.09.04.09.166</t>
  </si>
  <si>
    <t>Genescane</t>
  </si>
  <si>
    <t>1.3.2.09.04.09.167</t>
  </si>
  <si>
    <t>Syntesizer</t>
  </si>
  <si>
    <t>1.3.2.09.04.09.168</t>
  </si>
  <si>
    <t>Autotransformer</t>
  </si>
  <si>
    <t>1.3.2.09.04.09.169</t>
  </si>
  <si>
    <t>Portable Infra Red Viewer</t>
  </si>
  <si>
    <t>1.3.2.09.04.09.170</t>
  </si>
  <si>
    <t>Field Emission</t>
  </si>
  <si>
    <t>1.3.2.09.04.09.171</t>
  </si>
  <si>
    <t>Profile Projector</t>
  </si>
  <si>
    <t>1.3.2.09.04.09.172</t>
  </si>
  <si>
    <t>Mesin Uji Tarik</t>
  </si>
  <si>
    <t>1.3.2.09.04.09.173</t>
  </si>
  <si>
    <t>Alat Re-etching</t>
  </si>
  <si>
    <t>1.3.2.09.04.09.174</t>
  </si>
  <si>
    <t>Mesin Mounting</t>
  </si>
  <si>
    <t>1.3.2.09.04.09.175</t>
  </si>
  <si>
    <t>Microskop</t>
  </si>
  <si>
    <t>1.3.2.09.04.10.999</t>
  </si>
  <si>
    <t>Alat Khusus Kepolisian Lainnya Lain-lain</t>
  </si>
  <si>
    <t>1.3.2.10.01.01.001</t>
  </si>
  <si>
    <t>Mainframe (Komputer Jaringan)</t>
  </si>
  <si>
    <t>1.3.2.10.01.01.002</t>
  </si>
  <si>
    <t>Mini Komputer</t>
  </si>
  <si>
    <t>1.3.2.10.01.01.003</t>
  </si>
  <si>
    <t>Local Area Network (LAN)</t>
  </si>
  <si>
    <t>1.3.2.10.01.01.004</t>
  </si>
  <si>
    <t>Internet</t>
  </si>
  <si>
    <t>1.3.2.10.01.01.005</t>
  </si>
  <si>
    <t>Komputer Wedis</t>
  </si>
  <si>
    <t>1.3.2.10.01.01.006</t>
  </si>
  <si>
    <t>Komputer Synergie</t>
  </si>
  <si>
    <t>1.3.2.10.01.01.007</t>
  </si>
  <si>
    <t>PC Workstation</t>
  </si>
  <si>
    <t>1.3.2.10.01.01.008</t>
  </si>
  <si>
    <t>Lain-lain Komputer Jaringan</t>
  </si>
  <si>
    <t>1.3.2.10.01.01.009</t>
  </si>
  <si>
    <t>Komputer Unit/Jaringan</t>
  </si>
  <si>
    <t>1.3.2.10.01.01.999</t>
  </si>
  <si>
    <t>Komputer Unit/Jaringan Lain-Lain</t>
  </si>
  <si>
    <t>1.3.2.10.01.02.001</t>
  </si>
  <si>
    <t>P.C Unit</t>
  </si>
  <si>
    <t>1.3.2.10.01.02.002</t>
  </si>
  <si>
    <t>Lap Top</t>
  </si>
  <si>
    <t>1.3.2.10.01.02.003</t>
  </si>
  <si>
    <t>Note Book</t>
  </si>
  <si>
    <t>1.3.2.10.01.02.004</t>
  </si>
  <si>
    <t>Palm Top</t>
  </si>
  <si>
    <t>1.3.2.10.01.02.005</t>
  </si>
  <si>
    <t>Code Breaker Super Komputer</t>
  </si>
  <si>
    <t>1.3.2.10.01.02.006</t>
  </si>
  <si>
    <t>Thinclient</t>
  </si>
  <si>
    <t>1.3.2.10.01.02.007</t>
  </si>
  <si>
    <t>Net Book</t>
  </si>
  <si>
    <t>1.3.2.10.01.02.008</t>
  </si>
  <si>
    <t>Ultra Mobile P.C.</t>
  </si>
  <si>
    <t>1.3.2.10.01.02.009</t>
  </si>
  <si>
    <t>Tablet PC</t>
  </si>
  <si>
    <t>1.3.2.10.01.02.010</t>
  </si>
  <si>
    <t>lain-lain Personal Komputer</t>
  </si>
  <si>
    <t>1.3.2.10.01.02.011</t>
  </si>
  <si>
    <t>CPU</t>
  </si>
  <si>
    <t>1.3.2.10.01.02.012</t>
  </si>
  <si>
    <t>Dell</t>
  </si>
  <si>
    <t>1.3.2.10.01.02.999</t>
  </si>
  <si>
    <t>Personal Komputer Lain-Lain</t>
  </si>
  <si>
    <t>1.3.2.10.01.03.001</t>
  </si>
  <si>
    <t>Komputer Unit Lainnya</t>
  </si>
  <si>
    <t>1.3.2.10.01.03.003</t>
  </si>
  <si>
    <t>Pengadaan Peralatan Personal Komputer</t>
  </si>
  <si>
    <t>1.3.2.10.01.03.038</t>
  </si>
  <si>
    <t>Pengadaan Alat Rumah Tangga Dispenser</t>
  </si>
  <si>
    <t>1.3.2.10.01.03.999</t>
  </si>
  <si>
    <t>Komputer Unit Lainnya Lain-lain</t>
  </si>
  <si>
    <t>1.3.2.10.02.01.001</t>
  </si>
  <si>
    <t>Card Reader (Peralatan Mainframe)</t>
  </si>
  <si>
    <t>1.3.2.10.02.01.002</t>
  </si>
  <si>
    <t>Magnetic Tape Unit (Peralatan Mainframe)</t>
  </si>
  <si>
    <t>1.3.2.10.02.01.003</t>
  </si>
  <si>
    <t>Floppy Disk Unit (Peralatan Mainframe)</t>
  </si>
  <si>
    <t>1.3.2.10.02.01.004</t>
  </si>
  <si>
    <t>Storage Modul Disk (Peralatan Mainframe)</t>
  </si>
  <si>
    <t>1.3.2.10.02.01.005</t>
  </si>
  <si>
    <t>Console Unit (Peralatan Mainframe)</t>
  </si>
  <si>
    <t>1.3.2.10.02.01.006</t>
  </si>
  <si>
    <t>CPU (Peralatan Mainframe)</t>
  </si>
  <si>
    <t>1.3.2.10.02.01.007</t>
  </si>
  <si>
    <t>Disk Pack (Peralatan Mainframe)</t>
  </si>
  <si>
    <t>1.3.2.10.02.01.008</t>
  </si>
  <si>
    <t>Hard Copy Console</t>
  </si>
  <si>
    <t>1.3.2.10.02.01.009</t>
  </si>
  <si>
    <t>Serial Printer</t>
  </si>
  <si>
    <t>1.3.2.10.02.01.010</t>
  </si>
  <si>
    <t>Line Printer</t>
  </si>
  <si>
    <t>1.3.2.10.02.01.011</t>
  </si>
  <si>
    <t>Plotter (Peralatan Mainframe)</t>
  </si>
  <si>
    <t>1.3.2.10.02.01.012</t>
  </si>
  <si>
    <t>Hard Disk</t>
  </si>
  <si>
    <t>1.3.2.10.02.01.013</t>
  </si>
  <si>
    <t>Keyboard (Peralatan Mainframe)</t>
  </si>
  <si>
    <t>1.3.2.10.02.01.014</t>
  </si>
  <si>
    <t>Steamer</t>
  </si>
  <si>
    <t>1.3.2.10.02.01.015</t>
  </si>
  <si>
    <t>Data Patch Panel</t>
  </si>
  <si>
    <t>1.3.2.10.02.01.016</t>
  </si>
  <si>
    <t>Paper Tape Reader</t>
  </si>
  <si>
    <t>1.3.2.10.02.01.017</t>
  </si>
  <si>
    <t>Panaboard</t>
  </si>
  <si>
    <t>1.3.2.10.02.01.018</t>
  </si>
  <si>
    <t>lain-lain Peralatan Komputer Mainframe</t>
  </si>
  <si>
    <t>1.3.2.10.02.01.999</t>
  </si>
  <si>
    <t>Peralatan Komputer Mainframe Lain-Lain</t>
  </si>
  <si>
    <t>1.3.2.10.02.02.001</t>
  </si>
  <si>
    <t>Card Reader (Peralatan Mini Komputer)</t>
  </si>
  <si>
    <t>1.3.2.10.02.02.002</t>
  </si>
  <si>
    <t>Magnetic Tape Unit (Peralatan Mini Komputer)</t>
  </si>
  <si>
    <t>1.3.2.10.02.02.003</t>
  </si>
  <si>
    <t>Floppy Disk Unit (Peralatan Mini Komputer)</t>
  </si>
  <si>
    <t>1.3.2.10.02.02.004</t>
  </si>
  <si>
    <t>Storage Modul Disk (Peralatan Mini Komputer)</t>
  </si>
  <si>
    <t>1.3.2.10.02.02.005</t>
  </si>
  <si>
    <t>Console Unit (Peralatan Mini Komputer)</t>
  </si>
  <si>
    <t>1.3.2.10.02.02.006</t>
  </si>
  <si>
    <t>CPU (Peralatan Mini Komputer)</t>
  </si>
  <si>
    <t>1.3.2.10.02.02.007</t>
  </si>
  <si>
    <t>Disk Pack (Peralatan Mini Komputer)</t>
  </si>
  <si>
    <t>1.3.2.10.02.02.008</t>
  </si>
  <si>
    <t>Plotter (Peralatan Mini Komputer)</t>
  </si>
  <si>
    <t>1.3.2.10.02.02.009</t>
  </si>
  <si>
    <t>Scanner (Peralatan Mini Komputer)</t>
  </si>
  <si>
    <t>1.3.2.10.02.02.010</t>
  </si>
  <si>
    <t>Computer Compatible</t>
  </si>
  <si>
    <t>1.3.2.10.02.02.011</t>
  </si>
  <si>
    <t>Viewer (Peralatan Mini Komputer)</t>
  </si>
  <si>
    <t>1.3.2.10.02.02.012</t>
  </si>
  <si>
    <t>Digitizer (Peralatan Mini Komputer)</t>
  </si>
  <si>
    <t>1.3.2.10.02.02.013</t>
  </si>
  <si>
    <t>Keyboard (Peralatan Mini Komputer)</t>
  </si>
  <si>
    <t>1.3.2.10.02.02.014</t>
  </si>
  <si>
    <t>Auto Switch/Data Switch</t>
  </si>
  <si>
    <t>1.3.2.10.02.02.015</t>
  </si>
  <si>
    <t>Cut Sheet Feeder</t>
  </si>
  <si>
    <t>1.3.2.10.02.02.016</t>
  </si>
  <si>
    <t>Speaker Komputer</t>
  </si>
  <si>
    <t>1.3.2.10.02.02.017</t>
  </si>
  <si>
    <t>Lain-Lain Mini Komputer</t>
  </si>
  <si>
    <t>1.3.2.10.02.02.018</t>
  </si>
  <si>
    <t>1.3.2.10.02.02.019</t>
  </si>
  <si>
    <t>Line Pointer</t>
  </si>
  <si>
    <t>1.3.2.10.02.02.022</t>
  </si>
  <si>
    <t>Keyboard</t>
  </si>
  <si>
    <t>1.3.2.10.02.02.023</t>
  </si>
  <si>
    <t>NAS (Network Attached Storage)</t>
  </si>
  <si>
    <t>1.3.2.10.02.02.999</t>
  </si>
  <si>
    <t>Peralatan Mini Komputer Lain-Lain</t>
  </si>
  <si>
    <t>1.3.2.10.02.03.001</t>
  </si>
  <si>
    <t>CPU (Peralatan Personal Komputer)</t>
  </si>
  <si>
    <t>1.3.2.10.02.03.002</t>
  </si>
  <si>
    <t>Monitor</t>
  </si>
  <si>
    <t>1.3.2.10.02.03.003</t>
  </si>
  <si>
    <t>Printer (Peralatan Personal Komputer)</t>
  </si>
  <si>
    <t>1.3.2.10.02.03.004</t>
  </si>
  <si>
    <t>Scanner (Peralatan Personal Komputer)</t>
  </si>
  <si>
    <t>1.3.2.10.02.03.005</t>
  </si>
  <si>
    <t>Plotter (Peralatan Personal Komputer)</t>
  </si>
  <si>
    <t>1.3.2.10.02.03.006</t>
  </si>
  <si>
    <t>Viewer (Peralatan Personal Komputer)</t>
  </si>
  <si>
    <t>1.3.2.10.02.03.007</t>
  </si>
  <si>
    <t>External</t>
  </si>
  <si>
    <t>1.3.2.10.02.03.008</t>
  </si>
  <si>
    <t>Digitizer (Peralatan Personal Komputer)</t>
  </si>
  <si>
    <t>1.3.2.10.02.03.009</t>
  </si>
  <si>
    <t>Keyboard (Peralatan Personal Komputer)</t>
  </si>
  <si>
    <t>1.3.2.10.02.03.010</t>
  </si>
  <si>
    <t>CD Writter</t>
  </si>
  <si>
    <t>1.3.2.10.02.03.011</t>
  </si>
  <si>
    <t>DVD Writer</t>
  </si>
  <si>
    <t>1.3.2.10.02.03.012</t>
  </si>
  <si>
    <t>Firewire Card</t>
  </si>
  <si>
    <t>1.3.2.10.02.03.013</t>
  </si>
  <si>
    <t>Capture Card</t>
  </si>
  <si>
    <t>1.3.2.10.02.03.014</t>
  </si>
  <si>
    <t>LAN Card</t>
  </si>
  <si>
    <t>1.3.2.10.02.03.015</t>
  </si>
  <si>
    <t>External CD/ DVD Drive (ROM)</t>
  </si>
  <si>
    <t>1.3.2.10.02.03.016</t>
  </si>
  <si>
    <t>External Floppy Disk Drive</t>
  </si>
  <si>
    <t>1.3.2.10.02.03.017</t>
  </si>
  <si>
    <t>External/ Portable Hardisk</t>
  </si>
  <si>
    <t>1.3.2.10.02.03.018</t>
  </si>
  <si>
    <t>Hard disk Eksternal</t>
  </si>
  <si>
    <t>1.3.2.10.02.03.019</t>
  </si>
  <si>
    <t>Web Camera</t>
  </si>
  <si>
    <t>1.3.2.10.02.03.020</t>
  </si>
  <si>
    <t>Web Cam</t>
  </si>
  <si>
    <t>1.3.2.10.02.03.021</t>
  </si>
  <si>
    <t>Bateray Laptop</t>
  </si>
  <si>
    <t>1.3.2.10.02.03.022</t>
  </si>
  <si>
    <t>Power Supply komputer</t>
  </si>
  <si>
    <t>1.3.2.10.02.03.023</t>
  </si>
  <si>
    <t>RAM</t>
  </si>
  <si>
    <t>1.3.2.10.02.03.999</t>
  </si>
  <si>
    <t>Peralatan Personal Komputer Lain-Lain</t>
  </si>
  <si>
    <t>1.3.2.10.02.04.001</t>
  </si>
  <si>
    <t>Server</t>
  </si>
  <si>
    <t>1.3.2.10.02.04.002</t>
  </si>
  <si>
    <t>Router</t>
  </si>
  <si>
    <t>1.3.2.10.02.04.003</t>
  </si>
  <si>
    <t>Hub</t>
  </si>
  <si>
    <t>1.3.2.10.02.04.004</t>
  </si>
  <si>
    <t>Modem</t>
  </si>
  <si>
    <t>1.3.2.10.02.04.005</t>
  </si>
  <si>
    <t>Netware Interface External</t>
  </si>
  <si>
    <t>1.3.2.10.02.04.006</t>
  </si>
  <si>
    <t>Repeater and Transciever</t>
  </si>
  <si>
    <t>1.3.2.10.02.04.007</t>
  </si>
  <si>
    <t>Head Copy Terminal</t>
  </si>
  <si>
    <t>1.3.2.10.02.04.008</t>
  </si>
  <si>
    <t>rack Modem</t>
  </si>
  <si>
    <t>1.3.2.10.02.04.009</t>
  </si>
  <si>
    <t>Card Punch</t>
  </si>
  <si>
    <t>1.3.2.10.02.04.010</t>
  </si>
  <si>
    <t>Head Copy Printer</t>
  </si>
  <si>
    <t>1.3.2.10.02.04.011</t>
  </si>
  <si>
    <t>Character Terminal</t>
  </si>
  <si>
    <t>1.3.2.10.02.04.012</t>
  </si>
  <si>
    <t>Graphic Terminal</t>
  </si>
  <si>
    <t>1.3.2.10.02.04.013</t>
  </si>
  <si>
    <t>Terminal</t>
  </si>
  <si>
    <t>1.3.2.10.02.04.014</t>
  </si>
  <si>
    <t>1.3.2.10.02.04.015</t>
  </si>
  <si>
    <t>Firewall</t>
  </si>
  <si>
    <t>1.3.2.10.02.04.016</t>
  </si>
  <si>
    <t>Switch Rak</t>
  </si>
  <si>
    <t>1.3.2.10.02.04.017</t>
  </si>
  <si>
    <t>Wanscaller</t>
  </si>
  <si>
    <t>1.3.2.10.02.04.018</t>
  </si>
  <si>
    <t>E-Mail Security</t>
  </si>
  <si>
    <t>1.3.2.10.02.04.019</t>
  </si>
  <si>
    <t>Client Clearing House</t>
  </si>
  <si>
    <t>1.3.2.10.02.04.020</t>
  </si>
  <si>
    <t>CAT 6 Cable</t>
  </si>
  <si>
    <t>1.3.2.10.02.04.021</t>
  </si>
  <si>
    <t>Kabel UTP</t>
  </si>
  <si>
    <t>1.3.2.10.02.04.022</t>
  </si>
  <si>
    <t>Wireless PCI Card</t>
  </si>
  <si>
    <t>1.3.2.10.02.04.023</t>
  </si>
  <si>
    <t>Wireless Access Point</t>
  </si>
  <si>
    <t>1.3.2.10.02.04.024</t>
  </si>
  <si>
    <t>Switch</t>
  </si>
  <si>
    <t>1.3.2.10.02.04.025</t>
  </si>
  <si>
    <t>Hubbel UTP</t>
  </si>
  <si>
    <t>1.3.2.10.02.04.026</t>
  </si>
  <si>
    <t>Acces Point</t>
  </si>
  <si>
    <t>1.3.2.10.02.04.027</t>
  </si>
  <si>
    <t>Rackmount</t>
  </si>
  <si>
    <t>1.3.2.10.02.04.028</t>
  </si>
  <si>
    <t>KVM Keyboard Video Monitor</t>
  </si>
  <si>
    <t>1.3.2.10.02.04.029</t>
  </si>
  <si>
    <t>Mobile Modem GSM/ CDMA</t>
  </si>
  <si>
    <t>1.3.2.10.02.04.030</t>
  </si>
  <si>
    <t>Network Cable Tester</t>
  </si>
  <si>
    <t>1.3.2.10.02.04.031</t>
  </si>
  <si>
    <t>Jaringan Satpas</t>
  </si>
  <si>
    <t>1.3.2.10.02.04.032</t>
  </si>
  <si>
    <t>NComputing</t>
  </si>
  <si>
    <t>1.3.2.10.02.04.033</t>
  </si>
  <si>
    <t>KABEL LAN PROLINK Cable Cat5e</t>
  </si>
  <si>
    <t>1.3.2.10.02.04.035</t>
  </si>
  <si>
    <t>Kabel Jack</t>
  </si>
  <si>
    <t>1.3.2.10.02.04.036</t>
  </si>
  <si>
    <t>Kabel penunjang peralatan jaringan</t>
  </si>
  <si>
    <t>1.3.2.10.02.04.037</t>
  </si>
  <si>
    <t>Wifi</t>
  </si>
  <si>
    <t>1.3.2.10.02.04.038</t>
  </si>
  <si>
    <t>Wireless outdoor</t>
  </si>
  <si>
    <t>1.3.2.10.02.04.039</t>
  </si>
  <si>
    <t>Fiber Optik</t>
  </si>
  <si>
    <t>1.3.2.10.02.04.040</t>
  </si>
  <si>
    <t>Roset Optik</t>
  </si>
  <si>
    <t>1.3.2.10.02.04.041</t>
  </si>
  <si>
    <t>Security Gateway</t>
  </si>
  <si>
    <t>1.3.2.10.02.04.042</t>
  </si>
  <si>
    <t>Optical Terminal BOX</t>
  </si>
  <si>
    <t>1.3.2.10.02.04.043</t>
  </si>
  <si>
    <t>SFP Mikrotik</t>
  </si>
  <si>
    <t>1.3.2.10.02.04.044</t>
  </si>
  <si>
    <t>Monitor LED Server</t>
  </si>
  <si>
    <t>1.3.2.10.02.04.045</t>
  </si>
  <si>
    <t>Mikrotik</t>
  </si>
  <si>
    <t>1.3.2.10.02.04.046</t>
  </si>
  <si>
    <t>Crimping Tools</t>
  </si>
  <si>
    <t>1.3.2.10.02.04.047</t>
  </si>
  <si>
    <t>RJ 45</t>
  </si>
  <si>
    <t>1.3.2.10.02.04.999</t>
  </si>
  <si>
    <t>Peralatan Jaringan Lain-Lain</t>
  </si>
  <si>
    <t>1.3.2.10.02.05.001</t>
  </si>
  <si>
    <t>USB-C To USB-A HUB With Ethernet</t>
  </si>
  <si>
    <t>1.3.2.10.02.05.002</t>
  </si>
  <si>
    <t>USB-C Digital AV Multiport Adapter</t>
  </si>
  <si>
    <t>1.3.2.10.02.05.003</t>
  </si>
  <si>
    <t>1.3.2.10.02.05.004</t>
  </si>
  <si>
    <t>Webcam</t>
  </si>
  <si>
    <t>1.3.2.10.02.05.005</t>
  </si>
  <si>
    <t>Terminal USB</t>
  </si>
  <si>
    <t>1.3.2.10.02.05.006</t>
  </si>
  <si>
    <t>Kabel HDMI 10m</t>
  </si>
  <si>
    <t>1.3.2.10.02.05.007</t>
  </si>
  <si>
    <t>Headset Bluetooth</t>
  </si>
  <si>
    <t>1.3.2.10.02.05.008</t>
  </si>
  <si>
    <t>Flashdisk USB</t>
  </si>
  <si>
    <t>1.3.2.10.02.05.009</t>
  </si>
  <si>
    <t>Web Cam Logitech</t>
  </si>
  <si>
    <t>1.3.2.10.02.05.010</t>
  </si>
  <si>
    <t>HEADSET SONICGEAR</t>
  </si>
  <si>
    <t>1.3.2.10.02.05.999</t>
  </si>
  <si>
    <t>Peralatan Komputer Lainnya Lain-lain</t>
  </si>
  <si>
    <t>1.3.2.11.01.01.001</t>
  </si>
  <si>
    <t>Teropong (Optik)</t>
  </si>
  <si>
    <t>1.3.2.11.01.01.002</t>
  </si>
  <si>
    <t>Comperator</t>
  </si>
  <si>
    <t>1.3.2.11.01.01.003</t>
  </si>
  <si>
    <t>Mineral Light 15</t>
  </si>
  <si>
    <t>1.3.2.11.01.01.999</t>
  </si>
  <si>
    <t>Optik Lain-Lain</t>
  </si>
  <si>
    <t>1.3.2.11.01.02.001</t>
  </si>
  <si>
    <t>Planimeter (Ukur/instrument)</t>
  </si>
  <si>
    <t>1.3.2.11.01.02.002</t>
  </si>
  <si>
    <t>Pesawat Bih</t>
  </si>
  <si>
    <t>1.3.2.11.01.02.003</t>
  </si>
  <si>
    <t>Current Meter (Ukur/instrument)</t>
  </si>
  <si>
    <t>1.3.2.11.01.02.004</t>
  </si>
  <si>
    <t>Pyrometer (Ukur/instrument)</t>
  </si>
  <si>
    <t>1.3.2.11.01.02.005</t>
  </si>
  <si>
    <t>Barografh</t>
  </si>
  <si>
    <t>1.3.2.11.01.02.006</t>
  </si>
  <si>
    <t>Water Level Indicator</t>
  </si>
  <si>
    <t>1.3.2.11.01.02.007</t>
  </si>
  <si>
    <t>Step Counter (Ukur/instrument)</t>
  </si>
  <si>
    <t>1.3.2.11.01.02.008</t>
  </si>
  <si>
    <t>Hermo Hydrograph</t>
  </si>
  <si>
    <t>1.3.2.11.01.02.009</t>
  </si>
  <si>
    <t>Range Finder (Ukur/instrument)</t>
  </si>
  <si>
    <t>1.3.2.11.01.02.010</t>
  </si>
  <si>
    <t>Synchono Meter</t>
  </si>
  <si>
    <t>1.3.2.11.01.02.011</t>
  </si>
  <si>
    <t>Stereo Elevation</t>
  </si>
  <si>
    <t>1.3.2.11.01.02.012</t>
  </si>
  <si>
    <t>Fieldmeter</t>
  </si>
  <si>
    <t>1.3.2.11.01.02.013</t>
  </si>
  <si>
    <t>Combination Parameter</t>
  </si>
  <si>
    <t>1.3.2.11.01.02.014</t>
  </si>
  <si>
    <t>Pieso Meter</t>
  </si>
  <si>
    <t>1.3.2.11.01.02.015</t>
  </si>
  <si>
    <t>Telurometer</t>
  </si>
  <si>
    <t>1.3.2.11.01.02.016</t>
  </si>
  <si>
    <t>Distance Meter Electronic</t>
  </si>
  <si>
    <t>1.3.2.11.01.02.017</t>
  </si>
  <si>
    <t>Penetrometer (Ukur/instrument)</t>
  </si>
  <si>
    <t>1.3.2.11.01.02.018</t>
  </si>
  <si>
    <t>Vertical Spectrometer</t>
  </si>
  <si>
    <t>1.3.2.11.01.02.019</t>
  </si>
  <si>
    <t>Roulof</t>
  </si>
  <si>
    <t>1.3.2.11.01.02.020</t>
  </si>
  <si>
    <t>Chronograf</t>
  </si>
  <si>
    <t>1.3.2.11.01.02.021</t>
  </si>
  <si>
    <t>Mounting Kamera</t>
  </si>
  <si>
    <t>1.3.2.11.01.02.999</t>
  </si>
  <si>
    <t>Ukur/Instrument Lain-lain</t>
  </si>
  <si>
    <t>1.3.2.11.01.03.999</t>
  </si>
  <si>
    <t>Alat Eksplorasi Topografi Lainnya Lain-lain</t>
  </si>
  <si>
    <t>1.3.2.11.02.01.001</t>
  </si>
  <si>
    <t>Faller Horizontal</t>
  </si>
  <si>
    <t>1.3.2.11.02.01.002</t>
  </si>
  <si>
    <t>Precission Sample</t>
  </si>
  <si>
    <t>1.3.2.11.02.01.003</t>
  </si>
  <si>
    <t>Side Scan Sonar</t>
  </si>
  <si>
    <t>1.3.2.11.02.01.004</t>
  </si>
  <si>
    <t>Step Counter (Mekanik)</t>
  </si>
  <si>
    <t>1.3.2.11.02.01.005</t>
  </si>
  <si>
    <t>Converter</t>
  </si>
  <si>
    <t>1.3.2.11.02.01.006</t>
  </si>
  <si>
    <t>Portable CDP Cable</t>
  </si>
  <si>
    <t>1.3.2.11.02.01.007</t>
  </si>
  <si>
    <t>Enconder Model Eng-200</t>
  </si>
  <si>
    <t>1.3.2.11.02.01.008</t>
  </si>
  <si>
    <t>Ratalong Ris 1007</t>
  </si>
  <si>
    <t>1.3.2.11.02.01.009</t>
  </si>
  <si>
    <t>Decoder/DE 200</t>
  </si>
  <si>
    <t>1.3.2.11.02.01.010</t>
  </si>
  <si>
    <t>EFC Graphic Recorder</t>
  </si>
  <si>
    <t>1.3.2.11.02.01.011</t>
  </si>
  <si>
    <t>Polirization And Possitivity</t>
  </si>
  <si>
    <t>1.3.2.11.02.01.012</t>
  </si>
  <si>
    <t>Density Grahet Saunce Cobat</t>
  </si>
  <si>
    <t>1.3.2.11.02.01.013</t>
  </si>
  <si>
    <t>Neutron Succe Aniricium Brium 100 Milicuric</t>
  </si>
  <si>
    <t>1.3.2.11.02.02.001</t>
  </si>
  <si>
    <t>Iso Dinamic</t>
  </si>
  <si>
    <t>1.3.2.11.02.02.002</t>
  </si>
  <si>
    <t>Seismometer</t>
  </si>
  <si>
    <t>1.3.2.11.02.02.003</t>
  </si>
  <si>
    <t>Gravimeter</t>
  </si>
  <si>
    <t>1.3.2.11.02.02.004</t>
  </si>
  <si>
    <t>Pesawat Geolistrik</t>
  </si>
  <si>
    <t>1.3.2.11.02.02.005</t>
  </si>
  <si>
    <t>Pesawat Penampang Logging</t>
  </si>
  <si>
    <t>1.3.2.11.02.02.006</t>
  </si>
  <si>
    <t>Pesawat Radio Meter</t>
  </si>
  <si>
    <t>1.3.2.11.02.02.007</t>
  </si>
  <si>
    <t>Pesawat Potensial Instrument</t>
  </si>
  <si>
    <t>1.3.2.11.02.02.008</t>
  </si>
  <si>
    <t>Vertical Sketsmaster</t>
  </si>
  <si>
    <t>1.3.2.11.02.02.009</t>
  </si>
  <si>
    <t>Deferentialthermal</t>
  </si>
  <si>
    <t>1.3.2.11.02.02.010</t>
  </si>
  <si>
    <t>Turam</t>
  </si>
  <si>
    <t>1.3.2.11.02.02.011</t>
  </si>
  <si>
    <t>Shallow Seismic</t>
  </si>
  <si>
    <t>1.3.2.11.02.02.012</t>
  </si>
  <si>
    <t>Resistensivity Meter</t>
  </si>
  <si>
    <t>1.3.2.11.02.02.013</t>
  </si>
  <si>
    <t>Electric Log</t>
  </si>
  <si>
    <t>1.3.2.11.02.02.014</t>
  </si>
  <si>
    <t>Ultrasonic Tester</t>
  </si>
  <si>
    <t>1.3.2.11.02.02.015</t>
  </si>
  <si>
    <t>Geiger Counter</t>
  </si>
  <si>
    <t>1.3.2.11.02.02.016</t>
  </si>
  <si>
    <t>Continuous Seismic</t>
  </si>
  <si>
    <t>1.3.2.11.02.02.017</t>
  </si>
  <si>
    <t>Sis System</t>
  </si>
  <si>
    <t>1.3.2.11.02.02.018</t>
  </si>
  <si>
    <t>Transducer</t>
  </si>
  <si>
    <t>1.3.2.11.02.02.019</t>
  </si>
  <si>
    <t>Metorolla Mini</t>
  </si>
  <si>
    <t>1.3.2.11.02.02.020</t>
  </si>
  <si>
    <t>Perekam Seismik</t>
  </si>
  <si>
    <t>1.3.2.11.02.02.021</t>
  </si>
  <si>
    <t>Echosounder</t>
  </si>
  <si>
    <t>1.3.2.11.02.02.022</t>
  </si>
  <si>
    <t>Transponder</t>
  </si>
  <si>
    <t>1.3.2.11.02.02.023</t>
  </si>
  <si>
    <t>Hard Copy Printer Mini Ranger</t>
  </si>
  <si>
    <t>1.3.2.11.02.02.024</t>
  </si>
  <si>
    <t>Air Gun</t>
  </si>
  <si>
    <t>1.3.2.11.02.02.025</t>
  </si>
  <si>
    <t>Graphic Recorder</t>
  </si>
  <si>
    <t>1.3.2.11.02.02.026</t>
  </si>
  <si>
    <t>Krohn-Hits Variable Band Pass</t>
  </si>
  <si>
    <t>1.3.2.11.02.02.027</t>
  </si>
  <si>
    <t>Time Variated Gain Amplifier</t>
  </si>
  <si>
    <t>1.3.2.11.02.02.028</t>
  </si>
  <si>
    <t>Swell Filter</t>
  </si>
  <si>
    <t>1.3.2.11.02.02.029</t>
  </si>
  <si>
    <t>Tape Reply Unit</t>
  </si>
  <si>
    <t>1.3.2.11.02.02.030</t>
  </si>
  <si>
    <t>Record Annotator</t>
  </si>
  <si>
    <t>1.3.2.11.02.02.031</t>
  </si>
  <si>
    <t>Staching Unit</t>
  </si>
  <si>
    <t>1.3.2.11.02.02.032</t>
  </si>
  <si>
    <t>Navigasi Via Satelite (Magnavox)</t>
  </si>
  <si>
    <t>1.3.2.11.02.02.033</t>
  </si>
  <si>
    <t>Air Compressor (Alat Eksplorasi Geofisika Elektronik/electric)</t>
  </si>
  <si>
    <t>1.3.2.11.02.02.034</t>
  </si>
  <si>
    <t>TSS</t>
  </si>
  <si>
    <t>1.3.2.11.02.02.035</t>
  </si>
  <si>
    <t>Senour</t>
  </si>
  <si>
    <t>1.3.2.11.02.02.036</t>
  </si>
  <si>
    <t>Capasitor Bank</t>
  </si>
  <si>
    <t>1.3.2.11.02.02.037</t>
  </si>
  <si>
    <t>Unbon Sound Sours</t>
  </si>
  <si>
    <t>1.3.2.11.02.02.038</t>
  </si>
  <si>
    <t>Spark Array</t>
  </si>
  <si>
    <t>1.3.2.11.02.02.039</t>
  </si>
  <si>
    <t>Ukur/Instumen</t>
  </si>
  <si>
    <t>1.3.2.11.02.02.040</t>
  </si>
  <si>
    <t>Electronic/Electric</t>
  </si>
  <si>
    <t>1.3.2.11.02.02.041</t>
  </si>
  <si>
    <t>IP Unit</t>
  </si>
  <si>
    <t>1.3.2.11.02.02.999</t>
  </si>
  <si>
    <t>Elektronik/Electric Lain-lain</t>
  </si>
  <si>
    <t>1.3.2.11.02.03.001</t>
  </si>
  <si>
    <t>Alat Pengambilan Contoh Dasar Laut Piston Corner</t>
  </si>
  <si>
    <t>1.3.2.11.02.03.002</t>
  </si>
  <si>
    <t>Gravity Corer</t>
  </si>
  <si>
    <t>1.3.2.11.02.03.003</t>
  </si>
  <si>
    <t>Free Fall Corer</t>
  </si>
  <si>
    <t>1.3.2.11.02.03.004</t>
  </si>
  <si>
    <t>Grab Sampler</t>
  </si>
  <si>
    <t>1.3.2.11.02.03.005</t>
  </si>
  <si>
    <t>Box Corer</t>
  </si>
  <si>
    <t>1.3.2.11.02.03.006</t>
  </si>
  <si>
    <t>PH Leger Corer</t>
  </si>
  <si>
    <t>1.3.2.11.02.03.999</t>
  </si>
  <si>
    <t>Manual Lain-lain</t>
  </si>
  <si>
    <t>1.3.2.11.02.04.999</t>
  </si>
  <si>
    <t>Alat Eksplorasi Geofisika Lainnya Lain-lain</t>
  </si>
  <si>
    <t>1.3.2.12.01.01.001</t>
  </si>
  <si>
    <t>Bor Mesin Tumbuk Pakai Kabel</t>
  </si>
  <si>
    <t>1.3.2.12.01.01.002</t>
  </si>
  <si>
    <t>Bor Mesin Tumbuk Pakai Setang Bor</t>
  </si>
  <si>
    <t>1.3.2.12.01.01.003</t>
  </si>
  <si>
    <t>Bor Mesin Tumbuk Kombinasi 01 &amp; 02</t>
  </si>
  <si>
    <t>1.3.2.12.01.01.999</t>
  </si>
  <si>
    <t>Bor Mesin Tumbuk Lain-lain</t>
  </si>
  <si>
    <t>1.3.2.12.01.02.001</t>
  </si>
  <si>
    <t>Rotary Table (Bor Mesin Putar)</t>
  </si>
  <si>
    <t>1.3.2.12.01.02.002</t>
  </si>
  <si>
    <t>Spindle</t>
  </si>
  <si>
    <t>1.3.2.12.01.02.003</t>
  </si>
  <si>
    <t>Kombinasi 01 &amp; 02</t>
  </si>
  <si>
    <t>1.3.2.12.01.02.004</t>
  </si>
  <si>
    <t>Top Drive</t>
  </si>
  <si>
    <t>1.3.2.12.01.02.005</t>
  </si>
  <si>
    <t>Wikie Drill</t>
  </si>
  <si>
    <t>1.3.2.12.01.02.999</t>
  </si>
  <si>
    <t>Bor Mesin Putar Lain-lain</t>
  </si>
  <si>
    <t>1.3.2.12.01.03.999</t>
  </si>
  <si>
    <t>ALAT PENGEBORAN MESIN LAINNYA LAIN - LAIN</t>
  </si>
  <si>
    <t>1.3.2.12.02.01.001</t>
  </si>
  <si>
    <t>Bangka</t>
  </si>
  <si>
    <t>1.3.2.12.02.02.001</t>
  </si>
  <si>
    <t>Pantek</t>
  </si>
  <si>
    <t>1.3.2.12.02.02.002</t>
  </si>
  <si>
    <t>Sondir</t>
  </si>
  <si>
    <t>1.3.2.12.02.03.001</t>
  </si>
  <si>
    <t>Putar</t>
  </si>
  <si>
    <t>1.3.2.12.02.03.002</t>
  </si>
  <si>
    <t>Band Hidrolik</t>
  </si>
  <si>
    <t>1.3.2.12.02.04.001</t>
  </si>
  <si>
    <t>Drawwork</t>
  </si>
  <si>
    <t>1.3.2.12.02.04.002</t>
  </si>
  <si>
    <t>Drill Pipe</t>
  </si>
  <si>
    <t>1.3.2.12.02.04.003</t>
  </si>
  <si>
    <t>Drill Cillar</t>
  </si>
  <si>
    <t>1.3.2.12.02.04.004</t>
  </si>
  <si>
    <t>Kelly</t>
  </si>
  <si>
    <t>1.3.2.12.02.04.005</t>
  </si>
  <si>
    <t>Cemeting Unit</t>
  </si>
  <si>
    <t>1.3.2.12.02.04.006</t>
  </si>
  <si>
    <t>Rotary Table (Peralatan Bantu)</t>
  </si>
  <si>
    <t>1.3.2.12.02.04.007</t>
  </si>
  <si>
    <t>Tubing Slip</t>
  </si>
  <si>
    <t>1.3.2.12.02.04.008</t>
  </si>
  <si>
    <t>Tubing Spinder</t>
  </si>
  <si>
    <t>1.3.2.12.02.04.009</t>
  </si>
  <si>
    <t>Alat Pancing</t>
  </si>
  <si>
    <t>1.3.2.12.02.04.010</t>
  </si>
  <si>
    <t>Swivel</t>
  </si>
  <si>
    <t>1.3.2.12.02.04.011</t>
  </si>
  <si>
    <t>Mud Tank</t>
  </si>
  <si>
    <t>1.3.2.12.02.05.999</t>
  </si>
  <si>
    <t>Alat Pengeboran Non Mesin Lain-lain Lainnya</t>
  </si>
  <si>
    <t>1.3.2.13.01.01.001</t>
  </si>
  <si>
    <t>Alat Perawat Sumur</t>
  </si>
  <si>
    <t>1.3.2.13.01.01.002</t>
  </si>
  <si>
    <t>Amerada Test</t>
  </si>
  <si>
    <t>1.3.2.13.01.01.003</t>
  </si>
  <si>
    <t>Sonolog</t>
  </si>
  <si>
    <t>1.3.2.13.01.01.004</t>
  </si>
  <si>
    <t>Performing Unit</t>
  </si>
  <si>
    <t>1.3.2.13.01.01.005</t>
  </si>
  <si>
    <t>Logging Unit</t>
  </si>
  <si>
    <t>1.3.2.13.01.01.006</t>
  </si>
  <si>
    <t>Sand Pump</t>
  </si>
  <si>
    <t>1.3.2.13.01.02.001</t>
  </si>
  <si>
    <t>Sumur Pemboran Panas Bumi</t>
  </si>
  <si>
    <t>1.3.2.13.01.02.002</t>
  </si>
  <si>
    <t>Sumur Pemboran Gas</t>
  </si>
  <si>
    <t>1.3.2.13.01.02.003</t>
  </si>
  <si>
    <t>Sumur Pemboran Air</t>
  </si>
  <si>
    <t>1.3.2.13.01.02.999</t>
  </si>
  <si>
    <t>Sumur Pemboran Lain-lain</t>
  </si>
  <si>
    <t>1.3.2.13.01.03.999</t>
  </si>
  <si>
    <t>Sumur lain-lainnya</t>
  </si>
  <si>
    <t>1.3.2.13.02.01.001</t>
  </si>
  <si>
    <t>Stang Bor</t>
  </si>
  <si>
    <t>1.3.2.13.02.01.999</t>
  </si>
  <si>
    <t>R I G Lain-lain</t>
  </si>
  <si>
    <t>1.3.2.13.02.02.001</t>
  </si>
  <si>
    <t>Alat Pencetak Genteng</t>
  </si>
  <si>
    <t>1.3.2.13.02.02.999</t>
  </si>
  <si>
    <t>produksi lainnya lainnya</t>
  </si>
  <si>
    <t>1.3.2.13.03.01.001</t>
  </si>
  <si>
    <t>Kapasitas Kecil (Alat Pengolahan Minyak)</t>
  </si>
  <si>
    <t>1.3.2.13.03.01.002</t>
  </si>
  <si>
    <t>Kapasitas Sedang (Alat Pengolahan Minyak)</t>
  </si>
  <si>
    <t>1.3.2.13.03.01.003</t>
  </si>
  <si>
    <t>Kapasitas Besar (Alat Pengolahan Minyak)</t>
  </si>
  <si>
    <t>1.3.2.13.03.01.004</t>
  </si>
  <si>
    <t>Calon Evaporator</t>
  </si>
  <si>
    <t>1.3.2.13.03.01.005</t>
  </si>
  <si>
    <t>Condensor (Alat Pengolahan Minyak)</t>
  </si>
  <si>
    <t>1.3.2.13.03.01.006</t>
  </si>
  <si>
    <t>Cooler (Alat Pengolahan Minyak)</t>
  </si>
  <si>
    <t>1.3.2.13.03.01.007</t>
  </si>
  <si>
    <t>Pompa Proso</t>
  </si>
  <si>
    <t>1.3.2.13.03.01.008</t>
  </si>
  <si>
    <t>Turbine</t>
  </si>
  <si>
    <t>1.3.2.13.03.01.009</t>
  </si>
  <si>
    <t>Air Dryer</t>
  </si>
  <si>
    <t>1.3.2.13.03.01.010</t>
  </si>
  <si>
    <t>Boiler</t>
  </si>
  <si>
    <t>1.3.2.13.03.01.999</t>
  </si>
  <si>
    <t>Alat Pengolahan Minyak Lain-lain</t>
  </si>
  <si>
    <t>1.3.2.13.03.02.001</t>
  </si>
  <si>
    <t>Kapasitas Kecil (Alat Pengolahan Air)</t>
  </si>
  <si>
    <t>1.3.2.13.03.02.002</t>
  </si>
  <si>
    <t>Kapasitas Sedang (Alat Pengolahan Air)</t>
  </si>
  <si>
    <t>1.3.2.13.03.02.003</t>
  </si>
  <si>
    <t>Kapasitas Besar (Alat Pengolahan Air)</t>
  </si>
  <si>
    <t>1.3.2.13.03.02.999</t>
  </si>
  <si>
    <t>Alat Pengolahan Air Lain-lain</t>
  </si>
  <si>
    <t>1.3.2.13.03.03.001</t>
  </si>
  <si>
    <t>Kapasitas Kecil (Alat Pengolahan Steam)</t>
  </si>
  <si>
    <t>1.3.2.13.03.03.002</t>
  </si>
  <si>
    <t>Kapasitas Sedang (Alat Pengolahan Steam)</t>
  </si>
  <si>
    <t>1.3.2.13.03.03.003</t>
  </si>
  <si>
    <t>Kapasitas Besar (Alat Pengolahan Steam)</t>
  </si>
  <si>
    <t>1.3.2.13.03.03.999</t>
  </si>
  <si>
    <t>Alat Pengolahan Steam Lain-lain</t>
  </si>
  <si>
    <t>1.3.2.13.03.04.001</t>
  </si>
  <si>
    <t>Kapasitas Kecil (Alat Pengolahan Wax)</t>
  </si>
  <si>
    <t>1.3.2.13.03.04.002</t>
  </si>
  <si>
    <t>Kapasitas Sedang (Alat Pengolahan Wax)</t>
  </si>
  <si>
    <t>1.3.2.13.03.04.003</t>
  </si>
  <si>
    <t>Kapasitas Besar (Alat Pengolahan Wax)</t>
  </si>
  <si>
    <t>1.3.2.13.03.05.999</t>
  </si>
  <si>
    <t>Pengolahan dan Pemurnian Lainnya Lain-lain</t>
  </si>
  <si>
    <t>1.3.2.14.01.01.001</t>
  </si>
  <si>
    <t>Blow Out Presentor (Alat Bantu Eksplorasi Mekanik)</t>
  </si>
  <si>
    <t>1.3.2.14.01.01.002</t>
  </si>
  <si>
    <t>Fishing</t>
  </si>
  <si>
    <t>1.3.2.14.01.02.001</t>
  </si>
  <si>
    <t>Mud Unit</t>
  </si>
  <si>
    <t>1.3.2.14.01.02.002</t>
  </si>
  <si>
    <t>Comenting Unit</t>
  </si>
  <si>
    <t>1.3.2.14.01.02.003</t>
  </si>
  <si>
    <t>Blow Out Presentor (Alat Bantu Eksplorasi Elektric)</t>
  </si>
  <si>
    <t>1.3.2.14.01.02.004</t>
  </si>
  <si>
    <t>Mixer Oil</t>
  </si>
  <si>
    <t>1.3.2.14.01.03.999</t>
  </si>
  <si>
    <t>Alat Bantu Ekplorasi Lainnya Lain-lain</t>
  </si>
  <si>
    <t>1.3.2.14.02.01.001</t>
  </si>
  <si>
    <t>Woll Servise/Woll Pulling Unit</t>
  </si>
  <si>
    <t>1.3.2.14.02.01.002</t>
  </si>
  <si>
    <t>Aciditzing</t>
  </si>
  <si>
    <t>1.3.2.14.02.02.001</t>
  </si>
  <si>
    <t>Perforating Unit</t>
  </si>
  <si>
    <t>1.3.2.14.02.02.002</t>
  </si>
  <si>
    <t>Bottom Holesimpler</t>
  </si>
  <si>
    <t>1.3.2.14.02.02.003</t>
  </si>
  <si>
    <t>Coring Unit</t>
  </si>
  <si>
    <t>1.3.2.14.02.02.999</t>
  </si>
  <si>
    <t>Test Unit Lain-lain</t>
  </si>
  <si>
    <t>1.3.2.14.02.03.999</t>
  </si>
  <si>
    <t>Alat Bantu Produksi Lainnya lain - lain</t>
  </si>
  <si>
    <t>1.3.2.15.01.01.001</t>
  </si>
  <si>
    <t>Radiasi Panas</t>
  </si>
  <si>
    <t>1.3.2.15.01.01.002</t>
  </si>
  <si>
    <t>Radiasi Radioaktif</t>
  </si>
  <si>
    <t>1.3.2.15.01.01.003</t>
  </si>
  <si>
    <t>Radiasi Medan Magnit</t>
  </si>
  <si>
    <t>1.3.2.15.01.01.999</t>
  </si>
  <si>
    <t>Radiasi Lain-lain</t>
  </si>
  <si>
    <t>1.3.2.15.01.02.001</t>
  </si>
  <si>
    <t>Penutup Telinga</t>
  </si>
  <si>
    <t>1.3.2.15.01.02.002</t>
  </si>
  <si>
    <t>Suara Lainnya</t>
  </si>
  <si>
    <t>1.3.2.15.01.02.999</t>
  </si>
  <si>
    <t>Suara Lain-lain</t>
  </si>
  <si>
    <t>1.3.2.15.01.03.999</t>
  </si>
  <si>
    <t>Alat Deteksi Lainnya Lain-lain</t>
  </si>
  <si>
    <t>1.3.2.15.02.01.001</t>
  </si>
  <si>
    <t>Baju Anti Panas</t>
  </si>
  <si>
    <t>1.3.2.15.02.01.002</t>
  </si>
  <si>
    <t>Baju Anti Radiasi</t>
  </si>
  <si>
    <t>1.3.2.15.02.01.999</t>
  </si>
  <si>
    <t>Baju Pengaman Lain-lain</t>
  </si>
  <si>
    <t>1.3.2.15.02.02.001</t>
  </si>
  <si>
    <t>Masker Gas</t>
  </si>
  <si>
    <t>1.3.2.15.02.02.002</t>
  </si>
  <si>
    <t>Masker Debu</t>
  </si>
  <si>
    <t>1.3.2.15.02.02.003</t>
  </si>
  <si>
    <t>Masker Cahaya</t>
  </si>
  <si>
    <t>1.3.2.15.02.02.004</t>
  </si>
  <si>
    <t>Masker Kepala</t>
  </si>
  <si>
    <t>1.3.2.15.02.02.999</t>
  </si>
  <si>
    <t>Masker Lainnya</t>
  </si>
  <si>
    <t>1.3.2.15.02.03.001</t>
  </si>
  <si>
    <t>Tambang Dalam</t>
  </si>
  <si>
    <t>1.3.2.15.02.03.002</t>
  </si>
  <si>
    <t>Tambang Terbuka</t>
  </si>
  <si>
    <t>1.3.2.15.02.03.003</t>
  </si>
  <si>
    <t>Sipil</t>
  </si>
  <si>
    <t>1.3.2.15.02.03.004</t>
  </si>
  <si>
    <t>1.3.2.15.02.03.999</t>
  </si>
  <si>
    <t>Topi Kerja Lain-lain</t>
  </si>
  <si>
    <t>1.3.2.15.02.04.001</t>
  </si>
  <si>
    <t>Duduk</t>
  </si>
  <si>
    <t>1.3.2.15.02.04.002</t>
  </si>
  <si>
    <t>Memanjat</t>
  </si>
  <si>
    <t>1.3.2.15.02.04.999</t>
  </si>
  <si>
    <t>Sabuk Pengaman Lain-lain</t>
  </si>
  <si>
    <t>1.3.2.15.02.05.001</t>
  </si>
  <si>
    <t>Sepatu Lumpur</t>
  </si>
  <si>
    <t>1.3.2.15.02.05.002</t>
  </si>
  <si>
    <t>Sepatu Tahan Tekanan</t>
  </si>
  <si>
    <t>1.3.2.15.02.05.003</t>
  </si>
  <si>
    <t>Sepatu Anti Arus Listrik</t>
  </si>
  <si>
    <t>1.3.2.15.02.05.004</t>
  </si>
  <si>
    <t>Sepatu Anti Licin</t>
  </si>
  <si>
    <t>1.3.2.15.02.05.005</t>
  </si>
  <si>
    <t>Sepatu Boot</t>
  </si>
  <si>
    <t>1.3.2.15.02.05.999</t>
  </si>
  <si>
    <t>Sepatu Lapangan Lain-lain</t>
  </si>
  <si>
    <t>1.3.2.15.02.06.999</t>
  </si>
  <si>
    <t>alat pelindung lainnya lainnya (dst)</t>
  </si>
  <si>
    <t>1.3.2.15.03.01.001</t>
  </si>
  <si>
    <t>Rescue Seat/Winch</t>
  </si>
  <si>
    <t>1.3.2.15.03.01.002</t>
  </si>
  <si>
    <t>Rescue Jaring?harnes</t>
  </si>
  <si>
    <t>1.3.2.15.03.01.003</t>
  </si>
  <si>
    <t>Parachute Barang</t>
  </si>
  <si>
    <t>1.3.2.15.03.01.004</t>
  </si>
  <si>
    <t>Life Jacket</t>
  </si>
  <si>
    <t>1.3.2.15.03.01.005</t>
  </si>
  <si>
    <t>Lifebuoy</t>
  </si>
  <si>
    <t>1.3.2.15.03.01.006</t>
  </si>
  <si>
    <t>Inflatable Life Craft</t>
  </si>
  <si>
    <t>1.3.2.15.03.01.007</t>
  </si>
  <si>
    <t>Sea Resque Kit</t>
  </si>
  <si>
    <t>1.3.2.15.03.01.008</t>
  </si>
  <si>
    <t>Tree escape</t>
  </si>
  <si>
    <t>1.3.2.15.03.01.009</t>
  </si>
  <si>
    <t>Chemical Light</t>
  </si>
  <si>
    <t>1.3.2.15.03.01.010</t>
  </si>
  <si>
    <t>Nylon Rope</t>
  </si>
  <si>
    <t>1.3.2.15.03.01.011</t>
  </si>
  <si>
    <t>Braiden Nylon Rope</t>
  </si>
  <si>
    <t>1.3.2.15.03.01.012</t>
  </si>
  <si>
    <t>Carabiner Besar</t>
  </si>
  <si>
    <t>1.3.2.15.03.01.013</t>
  </si>
  <si>
    <t>Bright Descender</t>
  </si>
  <si>
    <t>1.3.2.15.03.01.014</t>
  </si>
  <si>
    <t>Carabiner Kecil</t>
  </si>
  <si>
    <t>1.3.2.15.03.01.015</t>
  </si>
  <si>
    <t>Ranger Boots</t>
  </si>
  <si>
    <t>1.3.2.15.03.01.016</t>
  </si>
  <si>
    <t>Carument Kuret</t>
  </si>
  <si>
    <t>1.3.2.15.03.01.017</t>
  </si>
  <si>
    <t>Granulum Tang</t>
  </si>
  <si>
    <t>1.3.2.15.03.01.018</t>
  </si>
  <si>
    <t>Pinset Bayonet (Alat Penolong)</t>
  </si>
  <si>
    <t>1.3.2.15.03.01.019</t>
  </si>
  <si>
    <t>Cilojet Bayer</t>
  </si>
  <si>
    <t>1.3.2.15.03.01.020</t>
  </si>
  <si>
    <t>Back Pack/Ransel</t>
  </si>
  <si>
    <t>1.3.2.15.03.01.021</t>
  </si>
  <si>
    <t>1.3.2.15.03.01.999</t>
  </si>
  <si>
    <t>Alat Penolong Lainnya</t>
  </si>
  <si>
    <t>1.3.2.15.03.02.001</t>
  </si>
  <si>
    <t>Survival Pack</t>
  </si>
  <si>
    <t>1.3.2.15.03.02.002</t>
  </si>
  <si>
    <t>Survival Kit</t>
  </si>
  <si>
    <t>1.3.2.15.03.02.003</t>
  </si>
  <si>
    <t>Survival Pack Kit</t>
  </si>
  <si>
    <t>1.3.2.15.03.02.004</t>
  </si>
  <si>
    <t>Sleeping Bag</t>
  </si>
  <si>
    <t>1.3.2.15.03.02.005</t>
  </si>
  <si>
    <t>1.3.2.15.03.02.006</t>
  </si>
  <si>
    <t>Fire Starter</t>
  </si>
  <si>
    <t>1.3.2.15.03.02.007</t>
  </si>
  <si>
    <t>Alat Pendaki/Mountainering</t>
  </si>
  <si>
    <t>1.3.2.15.03.02.008</t>
  </si>
  <si>
    <t>Emersion Suit</t>
  </si>
  <si>
    <t>1.3.2.15.03.02.009</t>
  </si>
  <si>
    <t>Topi Pengaman</t>
  </si>
  <si>
    <t>1.3.2.15.03.02.010</t>
  </si>
  <si>
    <t>Aqua Note</t>
  </si>
  <si>
    <t>1.3.2.15.03.02.011</t>
  </si>
  <si>
    <t>Scuba</t>
  </si>
  <si>
    <t>1.3.2.15.03.02.012</t>
  </si>
  <si>
    <t>Tenda Pleton</t>
  </si>
  <si>
    <t>1.3.2.15.03.02.013</t>
  </si>
  <si>
    <t>Tenda Sangga</t>
  </si>
  <si>
    <t>1.3.2.15.03.02.014</t>
  </si>
  <si>
    <t>Tenda Pelampang</t>
  </si>
  <si>
    <t>1.3.2.15.03.02.015</t>
  </si>
  <si>
    <t>Marine Detection</t>
  </si>
  <si>
    <t>1.3.2.15.03.02.016</t>
  </si>
  <si>
    <t>Peralatan Outbond</t>
  </si>
  <si>
    <t>1.3.2.15.03.02.017</t>
  </si>
  <si>
    <t>Thermal Imaging Camera</t>
  </si>
  <si>
    <t>1.3.2.15.03.02.018</t>
  </si>
  <si>
    <t>Peralatan Life Detector</t>
  </si>
  <si>
    <t>1.3.2.15.03.02.999</t>
  </si>
  <si>
    <t>Alat Pendukung Pencarian Lain-lain</t>
  </si>
  <si>
    <t>1.3.2.15.03.03.001</t>
  </si>
  <si>
    <t>Alat Selam Seet</t>
  </si>
  <si>
    <t>1.3.2.15.03.03.002</t>
  </si>
  <si>
    <t>Wet Suit</t>
  </si>
  <si>
    <t>1.3.2.15.03.03.003</t>
  </si>
  <si>
    <t>Mesh Bag</t>
  </si>
  <si>
    <t>1.3.2.15.03.03.004</t>
  </si>
  <si>
    <t>Fins</t>
  </si>
  <si>
    <t>1.3.2.15.03.03.005</t>
  </si>
  <si>
    <t>Snorkel</t>
  </si>
  <si>
    <t>1.3.2.15.03.03.006</t>
  </si>
  <si>
    <t>Regulator</t>
  </si>
  <si>
    <t>1.3.2.15.03.03.007</t>
  </si>
  <si>
    <t>Dept Pressure Gauge</t>
  </si>
  <si>
    <t>1.3.2.15.03.03.008</t>
  </si>
  <si>
    <t>Masker</t>
  </si>
  <si>
    <t>1.3.2.15.03.03.009</t>
  </si>
  <si>
    <t>Regulator Gauge</t>
  </si>
  <si>
    <t>1.3.2.15.03.03.010</t>
  </si>
  <si>
    <t>Navy Knife</t>
  </si>
  <si>
    <t>1.3.2.15.03.03.011</t>
  </si>
  <si>
    <t>Dive Boots</t>
  </si>
  <si>
    <t>1.3.2.15.03.03.012</t>
  </si>
  <si>
    <t>Dive Cloves</t>
  </si>
  <si>
    <t>1.3.2.15.03.03.013</t>
  </si>
  <si>
    <t>Under Water Light</t>
  </si>
  <si>
    <t>1.3.2.15.03.03.014</t>
  </si>
  <si>
    <t>Deather Cloves</t>
  </si>
  <si>
    <t>1.3.2.15.03.03.015</t>
  </si>
  <si>
    <t>Aqualung</t>
  </si>
  <si>
    <t>1.3.2.15.03.03.016</t>
  </si>
  <si>
    <t>Compass Under Water</t>
  </si>
  <si>
    <t>1.3.2.15.03.03.017</t>
  </si>
  <si>
    <t>Compressor Udara</t>
  </si>
  <si>
    <t>1.3.2.15.03.03.018</t>
  </si>
  <si>
    <t>Typical Total Air DI Vebduration Table</t>
  </si>
  <si>
    <t>1.3.2.15.03.03.019</t>
  </si>
  <si>
    <t>Portable Dept. Air</t>
  </si>
  <si>
    <t>1.3.2.15.03.03.020</t>
  </si>
  <si>
    <t>Scuba Watch</t>
  </si>
  <si>
    <t>1.3.2.15.03.03.021</t>
  </si>
  <si>
    <t>Alat Las Bawah Air</t>
  </si>
  <si>
    <t>1.3.2.15.03.03.022</t>
  </si>
  <si>
    <t>Residual Nitrogen Tmes Slide Role</t>
  </si>
  <si>
    <t>1.3.2.15.03.03.023</t>
  </si>
  <si>
    <t>Sabuk Pemberat (IST)</t>
  </si>
  <si>
    <t>1.3.2.15.03.03.024</t>
  </si>
  <si>
    <t>Kapal 27 Kaki Boston Whaler 2004</t>
  </si>
  <si>
    <t>1.3.2.15.03.03.025</t>
  </si>
  <si>
    <t>Tabung Udara dg K Valve (Luxfer AL 80 cft)</t>
  </si>
  <si>
    <t>1.3.2.15.03.03.026</t>
  </si>
  <si>
    <t>Tabung Udara Tangki Cadangan (Bail Out) K Valve</t>
  </si>
  <si>
    <t>1.3.2.15.03.03.027</t>
  </si>
  <si>
    <t>Pemberat Satu Kilo</t>
  </si>
  <si>
    <t>1.3.2.15.03.03.028</t>
  </si>
  <si>
    <t>Fingerprint Kits</t>
  </si>
  <si>
    <t>1.3.2.15.03.03.029</t>
  </si>
  <si>
    <t>Evidence Kits</t>
  </si>
  <si>
    <t>1.3.2.15.03.03.030</t>
  </si>
  <si>
    <t>Pelampung Pribadi (PFD)</t>
  </si>
  <si>
    <t>1.3.2.15.03.03.031</t>
  </si>
  <si>
    <t>PFD Kecil</t>
  </si>
  <si>
    <t>1.3.2.15.03.03.032</t>
  </si>
  <si>
    <t>OHP 3 M</t>
  </si>
  <si>
    <t>1.3.2.15.03.03.033</t>
  </si>
  <si>
    <t>IPOD 80 GB</t>
  </si>
  <si>
    <t>1.3.2.15.03.03.034</t>
  </si>
  <si>
    <t>Back Pack and Miller Harnes U/Tabung Udara</t>
  </si>
  <si>
    <t>1.3.2.15.03.03.035</t>
  </si>
  <si>
    <t>Tas, Peralatan (Oceanic)</t>
  </si>
  <si>
    <t>1.3.2.15.03.03.036</t>
  </si>
  <si>
    <t>Sabuk Pengikat, Tabung Cadangan Kecil,/Bail Out (Scuba Pro Knighthawk)</t>
  </si>
  <si>
    <t>1.3.2.15.03.03.037</t>
  </si>
  <si>
    <t>Alas, Tabung Udara Tangki 80 cft</t>
  </si>
  <si>
    <t>1.3.2.15.03.03.038</t>
  </si>
  <si>
    <t>Burs Discs</t>
  </si>
  <si>
    <t>1.3.2.15.03.03.039</t>
  </si>
  <si>
    <t>Kamera/Video dengan tempatnya U/ Bawah Air (Sea &amp; Sea)</t>
  </si>
  <si>
    <t>1.3.2.15.03.03.040</t>
  </si>
  <si>
    <t>Tas untuk Kamera Bawah Air</t>
  </si>
  <si>
    <t>1.3.2.15.03.03.041</t>
  </si>
  <si>
    <t>Tas Laptop, Kedap Air Untuk Membawa Laptop</t>
  </si>
  <si>
    <t>1.3.2.15.03.03.042</t>
  </si>
  <si>
    <t>Clip, Selang &amp; Octopus</t>
  </si>
  <si>
    <t>1.3.2.15.03.03.043</t>
  </si>
  <si>
    <t>Overhaul Compresor</t>
  </si>
  <si>
    <t>1.3.2.15.03.03.044</t>
  </si>
  <si>
    <t>Komputer Selam ditempatkan pada Pergelangan Tangan</t>
  </si>
  <si>
    <t>1.3.2.15.03.03.045</t>
  </si>
  <si>
    <t>Console dg SPG, Penunjuk Kedalaman dan Kompas dengan HP Hose</t>
  </si>
  <si>
    <t>1.3.2.15.03.03.046</t>
  </si>
  <si>
    <t>Kateplak/Overall (dari Lokal)</t>
  </si>
  <si>
    <t>1.3.2.15.03.03.047</t>
  </si>
  <si>
    <t>Skuter Penyelam (Sea Doo)</t>
  </si>
  <si>
    <t>1.3.2.15.03.03.048</t>
  </si>
  <si>
    <t>Buku Catatan Penyelam, Dijilid dengan Entry untuk Minimum 50</t>
  </si>
  <si>
    <t>1.3.2.15.03.03.049</t>
  </si>
  <si>
    <t>Baju Dalam Dry Suite, Loong T dan Jhon (Whites MK 1)</t>
  </si>
  <si>
    <t>1.3.2.15.03.03.050</t>
  </si>
  <si>
    <t>Penutup Debu Untuk Regulator First Stage</t>
  </si>
  <si>
    <t>1.3.2.15.03.03.051</t>
  </si>
  <si>
    <t>Tube Sinyal Darurat</t>
  </si>
  <si>
    <t>1.3.2.15.03.03.052</t>
  </si>
  <si>
    <t>Bantal Filter, Cadangan untuk Kompresor Bauner</t>
  </si>
  <si>
    <t>1.3.2.15.03.03.053</t>
  </si>
  <si>
    <t>Filter, Carbon 500 gr untuk Kompresor Bauner</t>
  </si>
  <si>
    <t>1.3.2.15.03.03.054</t>
  </si>
  <si>
    <t>Sabuk Pengikat &amp; Kepala untuk Sepatu Katak, Tusa</t>
  </si>
  <si>
    <t>1.3.2.15.03.03.055</t>
  </si>
  <si>
    <t>Ban Pengikat Sepatu Katak, Jet</t>
  </si>
  <si>
    <t>1.3.2.15.03.03.056</t>
  </si>
  <si>
    <t>Sepatu Katak, Baju Selam Kering / Dry Suite</t>
  </si>
  <si>
    <t>1.3.2.15.03.03.057</t>
  </si>
  <si>
    <t>P3K, Advanced / Extended Care</t>
  </si>
  <si>
    <t>1.3.2.15.03.03.058</t>
  </si>
  <si>
    <t>Senter, Under Water Kinetic</t>
  </si>
  <si>
    <t>1.3.2.15.03.03.059</t>
  </si>
  <si>
    <t>Gauge Set dg SPG Penunjuk Kedalaman</t>
  </si>
  <si>
    <t>1.3.2.15.03.03.060</t>
  </si>
  <si>
    <t>Guage, Intermediate Presure, IST</t>
  </si>
  <si>
    <t>1.3.2.15.03.03.061</t>
  </si>
  <si>
    <t>Sarung Tangan (Tusa)</t>
  </si>
  <si>
    <t>1.3.2.15.03.03.062</t>
  </si>
  <si>
    <t>Harness, Safty (NZ Safety)</t>
  </si>
  <si>
    <t>1.3.2.15.03.03.063</t>
  </si>
  <si>
    <t>Alat Untuk Memasang Hose Protector</t>
  </si>
  <si>
    <t>1.3.2.15.03.03.064</t>
  </si>
  <si>
    <t>Hose Protectors (Pelindung Selam)</t>
  </si>
  <si>
    <t>1.3.2.15.03.03.065</t>
  </si>
  <si>
    <t>Selang 65 cm LP</t>
  </si>
  <si>
    <t>1.3.2.15.03.03.066</t>
  </si>
  <si>
    <t>Selang 95 cm LP Ocy</t>
  </si>
  <si>
    <t>1.3.2.15.03.03.067</t>
  </si>
  <si>
    <t>Selang AGA Tekanan Rendah</t>
  </si>
  <si>
    <t>1.3.2.15.03.03.068</t>
  </si>
  <si>
    <t>Selang Power Inflator Tekanan Rendah</t>
  </si>
  <si>
    <t>1.3.2.15.03.03.069</t>
  </si>
  <si>
    <t>Selang Tekanan Tinggi</t>
  </si>
  <si>
    <t>1.3.2.15.03.03.070</t>
  </si>
  <si>
    <t>Pisau Selam Mata Pisau Bergigi</t>
  </si>
  <si>
    <t>1.3.2.15.03.03.071</t>
  </si>
  <si>
    <t>Ban Pergelangan Tangan</t>
  </si>
  <si>
    <t>1.3.2.15.03.03.072</t>
  </si>
  <si>
    <t>Tas Untuk Angkat Benda Dalam Air</t>
  </si>
  <si>
    <t>1.3.2.15.03.03.073</t>
  </si>
  <si>
    <t>Sepatu Katak Baju Selam Basah (Wet Suite)</t>
  </si>
  <si>
    <t>1.3.2.15.03.03.074</t>
  </si>
  <si>
    <t>Manifol Bail - Out Block (PCDS)</t>
  </si>
  <si>
    <t>1.3.2.15.03.03.075</t>
  </si>
  <si>
    <t>Masker (Tusa Liberator)</t>
  </si>
  <si>
    <t>1.3.2.15.03.03.076</t>
  </si>
  <si>
    <t>Masker Full Face AGA Whit Poseidon</t>
  </si>
  <si>
    <t>1.3.2.15.03.03.077</t>
  </si>
  <si>
    <t>Masker Strap Cadangan</t>
  </si>
  <si>
    <t>1.3.2.15.03.03.078</t>
  </si>
  <si>
    <t>Mouth Piece Dengan Cadangannya</t>
  </si>
  <si>
    <t>1.3.2.15.03.03.079</t>
  </si>
  <si>
    <t>O-Ring Flaslight Underwater</t>
  </si>
  <si>
    <t>1.3.2.15.03.03.080</t>
  </si>
  <si>
    <t>O-Ring Standard for DIN Connection</t>
  </si>
  <si>
    <t>1.3.2.15.03.03.081</t>
  </si>
  <si>
    <t>O-Ring for HP Hose</t>
  </si>
  <si>
    <t>1.3.2.15.03.03.082</t>
  </si>
  <si>
    <t>O-Ring for Standart LP Hose</t>
  </si>
  <si>
    <t>1.3.2.15.03.03.083</t>
  </si>
  <si>
    <t>O-Ring for Standart Tank Neck</t>
  </si>
  <si>
    <t>1.3.2.15.03.03.084</t>
  </si>
  <si>
    <t>O-Ring for Standart Tank Valve Face</t>
  </si>
  <si>
    <t>1.3.2.15.03.03.085</t>
  </si>
  <si>
    <t>Gulungan Tali Penetrasi 45 M</t>
  </si>
  <si>
    <t>1.3.2.15.03.03.086</t>
  </si>
  <si>
    <t>Power Inflator Untuk BCD Scuba Pro</t>
  </si>
  <si>
    <t>1.3.2.15.03.03.087</t>
  </si>
  <si>
    <t>Regulator DIN Thread Protective Cap</t>
  </si>
  <si>
    <t>1.3.2.15.03.03.088</t>
  </si>
  <si>
    <t>Regulator Set (Scuba Pro MK 17/R)</t>
  </si>
  <si>
    <t>1.3.2.15.03.03.089</t>
  </si>
  <si>
    <t>Regulator Fist Stage Annual</t>
  </si>
  <si>
    <t>1.3.2.15.03.03.090</t>
  </si>
  <si>
    <t>Pelumas Silikon 16 oz (Packet of 20)</t>
  </si>
  <si>
    <t>1.3.2.15.03.03.091</t>
  </si>
  <si>
    <t>Spray Silikon 8 oz</t>
  </si>
  <si>
    <t>1.3.2.15.03.03.092</t>
  </si>
  <si>
    <t>Slate Bawah Air (IST)</t>
  </si>
  <si>
    <t>1.3.2.15.03.03.093</t>
  </si>
  <si>
    <t>Snorkel Keeper</t>
  </si>
  <si>
    <t>1.3.2.15.03.03.094</t>
  </si>
  <si>
    <t>Swivel Universal HP</t>
  </si>
  <si>
    <t>1.3.2.15.03.03.095</t>
  </si>
  <si>
    <t>Perkakas Scuba Pro Uni</t>
  </si>
  <si>
    <t>1.3.2.15.03.03.096</t>
  </si>
  <si>
    <t>Katup Tank K</t>
  </si>
  <si>
    <t>1.3.2.15.03.03.097</t>
  </si>
  <si>
    <t>Stiker Tangki VIP</t>
  </si>
  <si>
    <t>1.3.2.15.03.03.098</t>
  </si>
  <si>
    <t>Jam Tangan Penyelam</t>
  </si>
  <si>
    <t>1.3.2.15.03.03.099</t>
  </si>
  <si>
    <t>Kepala Sabuk Pemberat</t>
  </si>
  <si>
    <t>1.3.2.15.03.03.100</t>
  </si>
  <si>
    <t>Penjepit Sabuk Pemberat</t>
  </si>
  <si>
    <t>1.3.2.15.03.03.101</t>
  </si>
  <si>
    <t>Sabuk Pemberat Roll Web Material</t>
  </si>
  <si>
    <t>1.3.2.15.03.03.102</t>
  </si>
  <si>
    <t>1.3.2.15.03.03.103</t>
  </si>
  <si>
    <t>Sepatu selam</t>
  </si>
  <si>
    <t>1.3.2.15.03.04.001</t>
  </si>
  <si>
    <t>Alat Penolong</t>
  </si>
  <si>
    <t>1.3.2.15.03.04.002</t>
  </si>
  <si>
    <t>Pakaian Penyelamatan (Jumpsuit Rescue)</t>
  </si>
  <si>
    <t>1.3.2.15.03.04.003</t>
  </si>
  <si>
    <t>Helm Penyelamatan (Rescue Helm)</t>
  </si>
  <si>
    <t>1.3.2.15.03.04.999</t>
  </si>
  <si>
    <t>Alat SAR Lainnya Lain-lain</t>
  </si>
  <si>
    <t>1.3.2.15.04.01.001</t>
  </si>
  <si>
    <t>Automatic Message Switching Centre (AMSC)</t>
  </si>
  <si>
    <t>1.3.2.15.04.01.002</t>
  </si>
  <si>
    <t>High Frequency -Single Side Band (HFSSB)</t>
  </si>
  <si>
    <t>1.3.2.15.04.01.003</t>
  </si>
  <si>
    <t>Teleprinter</t>
  </si>
  <si>
    <t>1.3.2.15.04.01.004</t>
  </si>
  <si>
    <t>Direct Speech (DS)</t>
  </si>
  <si>
    <t>1.3.2.15.04.01.005</t>
  </si>
  <si>
    <t>Sistem Transmisi (Radio Link, VSAT)</t>
  </si>
  <si>
    <t>1.3.2.15.04.01.006</t>
  </si>
  <si>
    <t>Voice Switching Communication System (VSCS)</t>
  </si>
  <si>
    <t>1.3.2.15.04.01.007</t>
  </si>
  <si>
    <t>VHF Data Link</t>
  </si>
  <si>
    <t>1.3.2.15.04.01.008</t>
  </si>
  <si>
    <t>Integrated Remote Control and Monitoring System (IRCMS)</t>
  </si>
  <si>
    <t>1.3.2.15.04.01.009</t>
  </si>
  <si>
    <t>Very High Frequency Air Ground Communication (VHF-A/G)</t>
  </si>
  <si>
    <t>1.3.2.15.04.01.010</t>
  </si>
  <si>
    <t>Automatic Terminal Information Service (ATIS)</t>
  </si>
  <si>
    <t>1.3.2.15.04.01.011</t>
  </si>
  <si>
    <t>High Frequency Air Ground Communication (HF-A/G)</t>
  </si>
  <si>
    <t>1.3.2.15.04.01.012</t>
  </si>
  <si>
    <t>1.3.2.15.04.01.013</t>
  </si>
  <si>
    <t>Aeronautical Fixed Telecommunication Network (AFTN)</t>
  </si>
  <si>
    <t>1.3.2.15.04.02.001</t>
  </si>
  <si>
    <t>Non Directional Beacon (NDB)</t>
  </si>
  <si>
    <t>1.3.2.15.04.02.002</t>
  </si>
  <si>
    <t>Very High Frequency Omni Directional Range (VOR)</t>
  </si>
  <si>
    <t>1.3.2.15.04.02.003</t>
  </si>
  <si>
    <t>Distance Measuring Equipmnet (DME)</t>
  </si>
  <si>
    <t>1.3.2.15.04.02.004</t>
  </si>
  <si>
    <t>Instrument Landing System (ILS)</t>
  </si>
  <si>
    <t>1.3.2.15.04.02.005</t>
  </si>
  <si>
    <t>Primary Surveillance Radar (PSR)</t>
  </si>
  <si>
    <t>1.3.2.15.04.02.006</t>
  </si>
  <si>
    <t>Secondary Surveillance Radar/Monopulse Secondary Surveillance Radar (SSR/MSSR)</t>
  </si>
  <si>
    <t>1.3.2.15.04.02.007</t>
  </si>
  <si>
    <t>Automatic Dependent Surveillance/ADS</t>
  </si>
  <si>
    <t>1.3.2.15.04.02.008</t>
  </si>
  <si>
    <t>Controller Pilot Data Link Communication/CPDLC Processing</t>
  </si>
  <si>
    <t>1.3.2.15.04.02.009</t>
  </si>
  <si>
    <t>Radar Data Processing System/RDPS</t>
  </si>
  <si>
    <t>1.3.2.15.04.02.010</t>
  </si>
  <si>
    <t>Flight Data Processing System/FPDS</t>
  </si>
  <si>
    <t>1.3.2.15.04.02.011</t>
  </si>
  <si>
    <t>Aeronautical Information System/AIS</t>
  </si>
  <si>
    <t>1.3.2.15.04.02.999</t>
  </si>
  <si>
    <t>peralatan fasilitas navigasi dan pengamatan penerbangan Lain-lain</t>
  </si>
  <si>
    <t>1.3.2.15.04.03.001</t>
  </si>
  <si>
    <t>Runway Visual Range</t>
  </si>
  <si>
    <t>1.3.2.15.04.03.002</t>
  </si>
  <si>
    <t>Approach Lightig System</t>
  </si>
  <si>
    <t>1.3.2.15.04.03.003</t>
  </si>
  <si>
    <t>Precision Approach Path Indicator (PAPI) / Visual Approach Slope</t>
  </si>
  <si>
    <t>1.3.2.15.04.03.004</t>
  </si>
  <si>
    <t>Runway Lead-in Lighting System/Runway Guard Light</t>
  </si>
  <si>
    <t>1.3.2.15.04.03.005</t>
  </si>
  <si>
    <t>Runway Edge Light / Threshold Light/Runway End Light</t>
  </si>
  <si>
    <t>1.3.2.15.04.03.006</t>
  </si>
  <si>
    <t>Runway Center Line Light / Taxiway Center Line Light /Touch Down</t>
  </si>
  <si>
    <t>1.3.2.15.04.03.007</t>
  </si>
  <si>
    <t>Taxiway Edge Light / Turning Area Light</t>
  </si>
  <si>
    <t>1.3.2.15.04.03.008</t>
  </si>
  <si>
    <t>Taxi Guidance Sign</t>
  </si>
  <si>
    <t>1.3.2.15.04.03.009</t>
  </si>
  <si>
    <t>Constant Current Regulator (CCR)</t>
  </si>
  <si>
    <t>1.3.2.15.04.03.010</t>
  </si>
  <si>
    <t>AFL Control Desk</t>
  </si>
  <si>
    <t>1.3.2.15.04.03.011</t>
  </si>
  <si>
    <t>Wind Cone</t>
  </si>
  <si>
    <t>1.3.2.15.04.03.012</t>
  </si>
  <si>
    <t>Aircraft Docking Guidance System (ADGS)</t>
  </si>
  <si>
    <t>1.3.2.15.04.04.001</t>
  </si>
  <si>
    <t>X-Ray Inspection Machine</t>
  </si>
  <si>
    <t>1.3.2.15.04.04.002</t>
  </si>
  <si>
    <t>Walk Through Metal Detector (WTMD)</t>
  </si>
  <si>
    <t>1.3.2.15.04.04.003</t>
  </si>
  <si>
    <t>Public Address Branch Exchange (PABX)</t>
  </si>
  <si>
    <t>1.3.2.15.04.04.004</t>
  </si>
  <si>
    <t>Closed Circuit Television (CCTV)</t>
  </si>
  <si>
    <t>1.3.2.15.04.04.005</t>
  </si>
  <si>
    <t>Integrated Ground Communication System (IGCS)</t>
  </si>
  <si>
    <t>1.3.2.15.04.04.006</t>
  </si>
  <si>
    <t>Flight Information Display System (FIDS)</t>
  </si>
  <si>
    <t>1.3.2.15.04.04.007</t>
  </si>
  <si>
    <t>Public Address System</t>
  </si>
  <si>
    <t>1.3.2.15.04.04.008</t>
  </si>
  <si>
    <t>Fire Alarm System</t>
  </si>
  <si>
    <t>1.3.2.15.04.04.999</t>
  </si>
  <si>
    <t>Peralatan Fasilitas Bantu Pelayanan dan Pengamanan Bandar Udara Lain-lain</t>
  </si>
  <si>
    <t>1.3.2.15.04.05.001</t>
  </si>
  <si>
    <t>1.3.2.15.04.05.002</t>
  </si>
  <si>
    <t>Automatic Transfer Switch (ATS) dan Automatic Change Oer Swi</t>
  </si>
  <si>
    <t>1.3.2.15.04.05.003</t>
  </si>
  <si>
    <t>Power Control System</t>
  </si>
  <si>
    <t>1.3.2.15.04.05.004</t>
  </si>
  <si>
    <t>Transmission and Distribution</t>
  </si>
  <si>
    <t>1.3.2.15.04.05.005</t>
  </si>
  <si>
    <t>Integrated Lighting Protection</t>
  </si>
  <si>
    <t>1.3.2.15.04.05.006</t>
  </si>
  <si>
    <t>Air Conditioning (AC)</t>
  </si>
  <si>
    <t>1.3.2.15.04.05.007</t>
  </si>
  <si>
    <t>Traction Equipments (Elevator, Escalator, Conveyor, Garbarata)</t>
  </si>
  <si>
    <t>1.3.2.15.04.05.008</t>
  </si>
  <si>
    <t>Airport Electrical Installation (Flood Light, Building / Road Lighting, Sirene)</t>
  </si>
  <si>
    <t>1.3.2.15.04.05.009</t>
  </si>
  <si>
    <t>Solar cell</t>
  </si>
  <si>
    <t>1.3.2.15.04.06.001</t>
  </si>
  <si>
    <t>RF Field Strenght analyzer</t>
  </si>
  <si>
    <t>1.3.2.15.04.06.002</t>
  </si>
  <si>
    <t>Power Meter untuk LF, HF, VHF, UHF</t>
  </si>
  <si>
    <t>1.3.2.15.04.06.003</t>
  </si>
  <si>
    <t>Portable Spektrum Analizer</t>
  </si>
  <si>
    <t>1.3.2.15.04.06.004</t>
  </si>
  <si>
    <t>Portable ILS Receiver and VOR Receiver</t>
  </si>
  <si>
    <t>1.3.2.15.04.06.005</t>
  </si>
  <si>
    <t>Osciloscope 400 Mhz</t>
  </si>
  <si>
    <t>1.3.2.15.04.06.006</t>
  </si>
  <si>
    <t>Air band VHF Transceiver</t>
  </si>
  <si>
    <t>1.3.2.15.04.06.007</t>
  </si>
  <si>
    <t>DV meter with HV Probe</t>
  </si>
  <si>
    <t>1.3.2.15.04.06.008</t>
  </si>
  <si>
    <t>Combine Test Piece (CTP)</t>
  </si>
  <si>
    <t>1.3.2.15.04.06.009</t>
  </si>
  <si>
    <t>Object Test Piece (OTP)</t>
  </si>
  <si>
    <t>1.3.2.15.04.06.010</t>
  </si>
  <si>
    <t>Digital Sound Level</t>
  </si>
  <si>
    <t>1.3.2.15.04.06.011</t>
  </si>
  <si>
    <t>Digital Arrester Test</t>
  </si>
  <si>
    <t>1.3.2.15.04.06.012</t>
  </si>
  <si>
    <t>Laser Beam Temperature Meter</t>
  </si>
  <si>
    <t>1.3.2.15.04.06.013</t>
  </si>
  <si>
    <t>Earth Meter</t>
  </si>
  <si>
    <t>1.3.2.15.04.06.014</t>
  </si>
  <si>
    <t>Digital LUX Meter + Acc</t>
  </si>
  <si>
    <t>1.3.2.15.04.06.015</t>
  </si>
  <si>
    <t>ILS / VOR Analyzer</t>
  </si>
  <si>
    <t>1.3.2.15.04.06.016</t>
  </si>
  <si>
    <t>Nav Analyzer</t>
  </si>
  <si>
    <t>1.3.2.15.04.06.017</t>
  </si>
  <si>
    <t>Portable Nav Analyzer Receiver</t>
  </si>
  <si>
    <t>1.3.2.15.04.06.018</t>
  </si>
  <si>
    <t>Airband Nav-com Transceiver</t>
  </si>
  <si>
    <t>1.3.2.15.04.06.019</t>
  </si>
  <si>
    <t>GPS Survey</t>
  </si>
  <si>
    <t>1.3.2.15.04.06.020</t>
  </si>
  <si>
    <t>GPS Mapper Counter</t>
  </si>
  <si>
    <t>1.3.2.15.04.06.021</t>
  </si>
  <si>
    <t>Compass Magnetic</t>
  </si>
  <si>
    <t>1.3.2.15.04.06.022</t>
  </si>
  <si>
    <t>SWR Measurement-L</t>
  </si>
  <si>
    <t>1.3.2.15.04.06.023</t>
  </si>
  <si>
    <t>SWR Measurement-H</t>
  </si>
  <si>
    <t>1.3.2.15.04.06.024</t>
  </si>
  <si>
    <t>Power Quality Analyzer-Plus Measurement</t>
  </si>
  <si>
    <t>1.3.2.15.04.06.025</t>
  </si>
  <si>
    <t>Teropong Observasi</t>
  </si>
  <si>
    <t>1.3.2.15.04.06.026</t>
  </si>
  <si>
    <t>Electronic Altimeter - Barometer</t>
  </si>
  <si>
    <t>1.3.2.15.04.06.027</t>
  </si>
  <si>
    <t>Altimeter-Clinometer</t>
  </si>
  <si>
    <t>1.3.2.15.04.06.028</t>
  </si>
  <si>
    <t>Clinometer-Compas</t>
  </si>
  <si>
    <t>1.3.2.15.04.06.029</t>
  </si>
  <si>
    <t>Earth Resistance and installation Test for Multipurpose Measurement</t>
  </si>
  <si>
    <t>1.3.2.15.04.06.999</t>
  </si>
  <si>
    <t>Alat Ukur Peralatan Faslektrik Lain-lain</t>
  </si>
  <si>
    <t>1.3.2.15.04.07.001</t>
  </si>
  <si>
    <t>Lain-lain Alat Kesehatan anak</t>
  </si>
  <si>
    <t>1.3.2.16.01.01.001</t>
  </si>
  <si>
    <t>Aid Hearing</t>
  </si>
  <si>
    <t>1.3.2.16.01.01.002</t>
  </si>
  <si>
    <t>1.3.2.16.01.01.003</t>
  </si>
  <si>
    <t>Alat Simulator Pendidikan</t>
  </si>
  <si>
    <t>1.3.2.16.01.01.004</t>
  </si>
  <si>
    <t>Alat Simulator Tempur</t>
  </si>
  <si>
    <t>1.3.2.16.01.01.005</t>
  </si>
  <si>
    <t>Simulator Gempa Bumi</t>
  </si>
  <si>
    <t>1.3.2.16.01.01.999</t>
  </si>
  <si>
    <t>Alat Peraga Pelatihan Lain-lain</t>
  </si>
  <si>
    <t>1.3.2.16.01.02.001</t>
  </si>
  <si>
    <t>Miniatur</t>
  </si>
  <si>
    <t>1.3.2.16.01.02.999</t>
  </si>
  <si>
    <t>Alat Peraga Percontohan Lain-lain</t>
  </si>
  <si>
    <t>1.3.2.16.01.03.001</t>
  </si>
  <si>
    <t>Ape Dalam (Balok Natural)</t>
  </si>
  <si>
    <t>1.3.2.16.01.03.999</t>
  </si>
  <si>
    <t>Alat Peraga Pelatihan Dan Percontohan Lainnya Lain-lain</t>
  </si>
  <si>
    <t>1.3.2.17.01.01.001</t>
  </si>
  <si>
    <t>Mexer Setller Extractor</t>
  </si>
  <si>
    <t>1.3.2.17.01.01.002</t>
  </si>
  <si>
    <t>Packed Extraction</t>
  </si>
  <si>
    <t>1.3.2.17.01.01.003</t>
  </si>
  <si>
    <t>Plate Extraction Colomm</t>
  </si>
  <si>
    <t>1.3.2.17.01.01.004</t>
  </si>
  <si>
    <t>Pulset Plate Extraction Colomm</t>
  </si>
  <si>
    <t>1.3.2.17.01.01.005</t>
  </si>
  <si>
    <t>Pulset Packed Extraction</t>
  </si>
  <si>
    <t>1.3.2.17.01.01.006</t>
  </si>
  <si>
    <t>Rotary Disk Contector</t>
  </si>
  <si>
    <t>1.3.2.17.01.01.007</t>
  </si>
  <si>
    <t>Centrifuge Extractor</t>
  </si>
  <si>
    <t>1.3.2.17.01.01.008</t>
  </si>
  <si>
    <t>Spray Extraction Colomm</t>
  </si>
  <si>
    <t>1.3.2.17.01.01.999</t>
  </si>
  <si>
    <t>LIQUID-LIQUID CONTRACTOR EQUIPMENT LAIN - LAIN</t>
  </si>
  <si>
    <t>1.3.2.17.01.02.001</t>
  </si>
  <si>
    <t>Tumbler Mixer Without Internal Breaker</t>
  </si>
  <si>
    <t>1.3.2.17.01.02.002</t>
  </si>
  <si>
    <t>Tumbler Mixer With Internal Breaker</t>
  </si>
  <si>
    <t>1.3.2.17.01.02.003</t>
  </si>
  <si>
    <t>Stationary Shell Or Trough Mixer</t>
  </si>
  <si>
    <t>1.3.2.17.01.02.004</t>
  </si>
  <si>
    <t>Impact Hammer Mill</t>
  </si>
  <si>
    <t>1.3.2.17.01.02.005</t>
  </si>
  <si>
    <t>Impact Cage Mill</t>
  </si>
  <si>
    <t>1.3.2.17.01.02.006</t>
  </si>
  <si>
    <t>Impact Attrition Mill</t>
  </si>
  <si>
    <t>1.3.2.17.01.02.999</t>
  </si>
  <si>
    <t>SOLID-SOLID MIXING EQUIPMENT LAIN - LAIN</t>
  </si>
  <si>
    <t>1.3.2.17.01.03.001</t>
  </si>
  <si>
    <t>Grizzy Screen</t>
  </si>
  <si>
    <t>1.3.2.17.01.03.002</t>
  </si>
  <si>
    <t>Revolving Screen ( Trommel Screen )</t>
  </si>
  <si>
    <t>1.3.2.17.01.03.003</t>
  </si>
  <si>
    <t>Mecanical Shaking Screen</t>
  </si>
  <si>
    <t>1.3.2.17.01.03.004</t>
  </si>
  <si>
    <t>Vibrating Screen (Solid-solid Screening Equipment)</t>
  </si>
  <si>
    <t>1.3.2.17.01.03.005</t>
  </si>
  <si>
    <t>Mechanically Vibrated Screen</t>
  </si>
  <si>
    <t>1.3.2.17.01.03.006</t>
  </si>
  <si>
    <t>Electricaly Vibrated Screen</t>
  </si>
  <si>
    <t>1.3.2.17.01.03.007</t>
  </si>
  <si>
    <t>Oscillating Screen</t>
  </si>
  <si>
    <t>1.3.2.17.01.03.008</t>
  </si>
  <si>
    <t>Reciprocating Screen</t>
  </si>
  <si>
    <t>1.3.2.17.01.03.009</t>
  </si>
  <si>
    <t>Gyratory Screen</t>
  </si>
  <si>
    <t>1.3.2.17.01.03.010</t>
  </si>
  <si>
    <t>Sleve Shaker as Screen</t>
  </si>
  <si>
    <t>1.3.2.17.01.04.001</t>
  </si>
  <si>
    <t>Cone Type Classifior</t>
  </si>
  <si>
    <t>1.3.2.17.01.04.002</t>
  </si>
  <si>
    <t>Liquid Cyclone Classifier</t>
  </si>
  <si>
    <t>1.3.2.17.01.04.003</t>
  </si>
  <si>
    <t>Rake-Spiral Classifier</t>
  </si>
  <si>
    <t>1.3.2.17.01.04.004</t>
  </si>
  <si>
    <t>Drag Classifier</t>
  </si>
  <si>
    <t>1.3.2.17.01.04.005</t>
  </si>
  <si>
    <t>Bowl Classifier</t>
  </si>
  <si>
    <t>1.3.2.17.01.04.006</t>
  </si>
  <si>
    <t>Hydroseparator</t>
  </si>
  <si>
    <t>1.3.2.17.01.04.007</t>
  </si>
  <si>
    <t>Solid Bowl Centrifuge</t>
  </si>
  <si>
    <t>1.3.2.17.01.04.008</t>
  </si>
  <si>
    <t>Countercurrent Classifion</t>
  </si>
  <si>
    <t>1.3.2.17.01.04.009</t>
  </si>
  <si>
    <t>Hadraulic Classifier</t>
  </si>
  <si>
    <t>1.3.2.17.01.04.010</t>
  </si>
  <si>
    <t>Magnetic Separator Wet</t>
  </si>
  <si>
    <t>1.3.2.17.01.04.011</t>
  </si>
  <si>
    <t>Magnetic Separator Dry</t>
  </si>
  <si>
    <t>1.3.2.17.01.04.012</t>
  </si>
  <si>
    <t>Electrostatic Classifier</t>
  </si>
  <si>
    <t>1.3.2.17.01.04.013</t>
  </si>
  <si>
    <t>Floatation Machine</t>
  </si>
  <si>
    <t>1.3.2.17.01.05.001</t>
  </si>
  <si>
    <t>Mixing Vessel With Impeller Agitator</t>
  </si>
  <si>
    <t>1.3.2.17.01.05.002</t>
  </si>
  <si>
    <t>Mixing Vessel With Air Agitator</t>
  </si>
  <si>
    <t>1.3.2.17.01.05.003</t>
  </si>
  <si>
    <t>Mixing Vessel With External Pump</t>
  </si>
  <si>
    <t>1.3.2.17.01.05.004</t>
  </si>
  <si>
    <t>Change - Chan Viscous Mixing Vessel</t>
  </si>
  <si>
    <t>1.3.2.17.01.05.005</t>
  </si>
  <si>
    <t>Helcal Ribbon Mixing Vessel</t>
  </si>
  <si>
    <t>1.3.2.17.01.05.006</t>
  </si>
  <si>
    <t>Continuous Single Screw Extruder</t>
  </si>
  <si>
    <t>1.3.2.17.01.05.007</t>
  </si>
  <si>
    <t>Continuous Twin Crew Mixer</t>
  </si>
  <si>
    <t>1.3.2.17.01.06.001</t>
  </si>
  <si>
    <t>Mixed Suspension Crystallizer</t>
  </si>
  <si>
    <t>1.3.2.17.01.06.002</t>
  </si>
  <si>
    <t>Forced Circulation Evaporative Crystallizer</t>
  </si>
  <si>
    <t>1.3.2.17.01.06.003</t>
  </si>
  <si>
    <t>Magma Crystallizer</t>
  </si>
  <si>
    <t>1.3.2.17.01.06.004</t>
  </si>
  <si>
    <t>Draf Tube Crystallizer</t>
  </si>
  <si>
    <t>1.3.2.17.01.06.005</t>
  </si>
  <si>
    <t>Surface Cooled Crystallizer</t>
  </si>
  <si>
    <t>1.3.2.17.01.06.006</t>
  </si>
  <si>
    <t>Direct Contact Refrigerating Crystallizer</t>
  </si>
  <si>
    <t>1.3.2.17.01.06.007</t>
  </si>
  <si>
    <t>Agitated Tank Crystallizer</t>
  </si>
  <si>
    <t>1.3.2.17.01.07.001</t>
  </si>
  <si>
    <t>Fixed Bed Ion Exchange Column</t>
  </si>
  <si>
    <t>1.3.2.17.01.07.002</t>
  </si>
  <si>
    <t>Mixed Bed Ion Exchange Column</t>
  </si>
  <si>
    <t>1.3.2.17.01.07.003</t>
  </si>
  <si>
    <t>Fludized Bed Ion Exchange Equipment</t>
  </si>
  <si>
    <t>1.3.2.17.01.07.004</t>
  </si>
  <si>
    <t>Demineratilized Cooling WS</t>
  </si>
  <si>
    <t>1.3.2.17.01.07.005</t>
  </si>
  <si>
    <t>Fixed Bed Adsorption Column</t>
  </si>
  <si>
    <t>1.3.2.17.01.07.006</t>
  </si>
  <si>
    <t>Mixer Settler Type Adsorption Equipment</t>
  </si>
  <si>
    <t>1.3.2.17.01.08.001</t>
  </si>
  <si>
    <t>Bacth Percolator</t>
  </si>
  <si>
    <t>1.3.2.17.01.08.002</t>
  </si>
  <si>
    <t>Continuous Perculator</t>
  </si>
  <si>
    <t>1.3.2.17.01.08.003</t>
  </si>
  <si>
    <t>Continuous Dispersed Solid Leaching Contactor</t>
  </si>
  <si>
    <t>1.3.2.17.01.08.004</t>
  </si>
  <si>
    <t>Screw - Conveyor Leaching Contactor</t>
  </si>
  <si>
    <t>1.3.2.17.01.08.005</t>
  </si>
  <si>
    <t>Air Mixing Leaching Ressel/Pachuca</t>
  </si>
  <si>
    <t>1.3.2.17.01.08.006</t>
  </si>
  <si>
    <t>Degreasing Bath</t>
  </si>
  <si>
    <t>1.3.2.17.01.08.007</t>
  </si>
  <si>
    <t>Leaching Equipment</t>
  </si>
  <si>
    <t>1.3.2.17.01.08.008</t>
  </si>
  <si>
    <t>Ultrasonic Pallet</t>
  </si>
  <si>
    <t>1.3.2.17.01.08.009</t>
  </si>
  <si>
    <t>Ultrasonic Cleaning</t>
  </si>
  <si>
    <t>1.3.2.17.01.08.010</t>
  </si>
  <si>
    <t>Alat Uji Pelucutan</t>
  </si>
  <si>
    <t>1.3.2.17.01.09.001</t>
  </si>
  <si>
    <t>Continuous Thickener</t>
  </si>
  <si>
    <t>1.3.2.17.01.09.002</t>
  </si>
  <si>
    <t>Circular Clarifier</t>
  </si>
  <si>
    <t>1.3.2.17.01.09.003</t>
  </si>
  <si>
    <t>Reactor Clarifier</t>
  </si>
  <si>
    <t>1.3.2.17.01.10.001</t>
  </si>
  <si>
    <t>Cake Filter</t>
  </si>
  <si>
    <t>1.3.2.17.01.10.002</t>
  </si>
  <si>
    <t>Gravity ( Hydrostatic Headh ) Filter</t>
  </si>
  <si>
    <t>1.3.2.17.01.10.003</t>
  </si>
  <si>
    <t>Batch Filter Press</t>
  </si>
  <si>
    <t>1.3.2.17.01.10.004</t>
  </si>
  <si>
    <t>Continuous Rotary Filter Press</t>
  </si>
  <si>
    <t>1.3.2.17.01.10.005</t>
  </si>
  <si>
    <t>Batch Vacuum Filter</t>
  </si>
  <si>
    <t>1.3.2.17.01.10.006</t>
  </si>
  <si>
    <t>Rotary Drum Vacuum Filter</t>
  </si>
  <si>
    <t>1.3.2.17.01.10.007</t>
  </si>
  <si>
    <t>Continuous Disk Vacuum Filter</t>
  </si>
  <si>
    <t>1.3.2.17.01.10.008</t>
  </si>
  <si>
    <t>Horizontal Continuous Vacuum Filter</t>
  </si>
  <si>
    <t>1.3.2.17.01.10.009</t>
  </si>
  <si>
    <t>Horizontal Belt Filter</t>
  </si>
  <si>
    <t>1.3.2.17.01.10.010</t>
  </si>
  <si>
    <t>Centrifugal Filter</t>
  </si>
  <si>
    <t>1.3.2.17.01.11.001</t>
  </si>
  <si>
    <t>Batch Laboratory Centrifuge</t>
  </si>
  <si>
    <t>1.3.2.17.01.11.002</t>
  </si>
  <si>
    <t>Tubular - Bowl Centrifuge</t>
  </si>
  <si>
    <t>1.3.2.17.01.11.003</t>
  </si>
  <si>
    <t>Multichamber Centrifuge</t>
  </si>
  <si>
    <t>1.3.2.17.01.11.004</t>
  </si>
  <si>
    <t>Disk Centrifuge</t>
  </si>
  <si>
    <t>1.3.2.17.01.11.005</t>
  </si>
  <si>
    <t>Continuous Decanter Centrifuge</t>
  </si>
  <si>
    <t>1.3.2.17.01.11.006</t>
  </si>
  <si>
    <t>Basket Centrifuge</t>
  </si>
  <si>
    <t>1.3.2.17.01.11.007</t>
  </si>
  <si>
    <t>Graduate Centrifuge</t>
  </si>
  <si>
    <t>1.3.2.17.01.12.001</t>
  </si>
  <si>
    <t>Bacth Press</t>
  </si>
  <si>
    <t>1.3.2.17.01.12.002</t>
  </si>
  <si>
    <t>Continuous Press</t>
  </si>
  <si>
    <t>1.3.2.17.01.13.001</t>
  </si>
  <si>
    <t>Batch Trought Circulation Dryer</t>
  </si>
  <si>
    <t>1.3.2.17.01.13.002</t>
  </si>
  <si>
    <t>Batch Tray Compartment Dryer</t>
  </si>
  <si>
    <t>1.3.2.17.01.13.003</t>
  </si>
  <si>
    <t>Batch Fluid Bet Dryer</t>
  </si>
  <si>
    <t>1.3.2.17.01.13.004</t>
  </si>
  <si>
    <t>Batch Agigated Dryer</t>
  </si>
  <si>
    <t>1.3.2.17.01.13.005</t>
  </si>
  <si>
    <t>Batch Freeze Dryer</t>
  </si>
  <si>
    <t>1.3.2.17.01.13.006</t>
  </si>
  <si>
    <t>Batch Vacuum Rotary Dryer</t>
  </si>
  <si>
    <t>1.3.2.17.01.13.007</t>
  </si>
  <si>
    <t>Batch Vacuum Try Dryer</t>
  </si>
  <si>
    <t>1.3.2.17.01.13.008</t>
  </si>
  <si>
    <t>Continuous Tray Dryer</t>
  </si>
  <si>
    <t>1.3.2.17.01.13.009</t>
  </si>
  <si>
    <t>Continuous Sheeting Dryer</t>
  </si>
  <si>
    <t>1.3.2.17.01.13.010</t>
  </si>
  <si>
    <t>Pneomatic Conveying Dryer</t>
  </si>
  <si>
    <t>1.3.2.17.01.13.011</t>
  </si>
  <si>
    <t>Rotary Dryer Continuous</t>
  </si>
  <si>
    <t>1.3.2.17.01.13.012</t>
  </si>
  <si>
    <t>Spray Dryer Continuous</t>
  </si>
  <si>
    <t>1.3.2.17.01.13.013</t>
  </si>
  <si>
    <t>Continuous Trough Circulation Dryer</t>
  </si>
  <si>
    <t>1.3.2.17.01.13.014</t>
  </si>
  <si>
    <t>Continuous Tunnel Dryer</t>
  </si>
  <si>
    <t>1.3.2.17.01.13.015</t>
  </si>
  <si>
    <t>Continuous Fluid Bed Dryer</t>
  </si>
  <si>
    <t>1.3.2.17.01.13.016</t>
  </si>
  <si>
    <t>Cylender Continuous</t>
  </si>
  <si>
    <t>1.3.2.17.01.13.017</t>
  </si>
  <si>
    <t>Drum Dryer Continuous</t>
  </si>
  <si>
    <t>1.3.2.17.01.13.018</t>
  </si>
  <si>
    <t>Screw Conveyer Dryer Continuous</t>
  </si>
  <si>
    <t>1.3.2.17.01.13.019</t>
  </si>
  <si>
    <t>Continuous Steam-Tube Rotary Dryer</t>
  </si>
  <si>
    <t>1.3.2.17.01.13.020</t>
  </si>
  <si>
    <t>Continuous Vibrating Tray Dryer</t>
  </si>
  <si>
    <t>1.3.2.17.01.13.021</t>
  </si>
  <si>
    <t>Continuous Belt Dryer</t>
  </si>
  <si>
    <t>1.3.2.17.01.13.022</t>
  </si>
  <si>
    <t>Rotary Kiln</t>
  </si>
  <si>
    <t>1.3.2.17.01.13.023</t>
  </si>
  <si>
    <t>Heat Gun Dryer (Hair Dryer)</t>
  </si>
  <si>
    <t>1.3.2.17.01.14.001</t>
  </si>
  <si>
    <t>Fluidized Solid-Solid Mixer</t>
  </si>
  <si>
    <t>1.3.2.17.01.14.002</t>
  </si>
  <si>
    <t>Fluidized Bed Gas Mixer</t>
  </si>
  <si>
    <t>1.3.2.17.01.14.003</t>
  </si>
  <si>
    <t>Fluidized Bed Annealling Furnace</t>
  </si>
  <si>
    <t>1.3.2.17.01.14.004</t>
  </si>
  <si>
    <t>Fluidized Bed Catalytic Reactor</t>
  </si>
  <si>
    <t>1.3.2.17.01.14.005</t>
  </si>
  <si>
    <t>Fluidized Bed Non Catalytic Reactor</t>
  </si>
  <si>
    <t>1.3.2.17.01.15.001</t>
  </si>
  <si>
    <t>Gravity Settling Chamber</t>
  </si>
  <si>
    <t>1.3.2.17.01.15.002</t>
  </si>
  <si>
    <t>Impingement Separator</t>
  </si>
  <si>
    <t>1.3.2.17.01.15.003</t>
  </si>
  <si>
    <t>Cyclone Separator</t>
  </si>
  <si>
    <t>1.3.2.17.01.15.004</t>
  </si>
  <si>
    <t>Mechanical Centrifugal Dust Separator</t>
  </si>
  <si>
    <t>1.3.2.17.01.15.005</t>
  </si>
  <si>
    <t>Beg Filter</t>
  </si>
  <si>
    <t>1.3.2.17.01.15.006</t>
  </si>
  <si>
    <t>Dust/Mist Scrubber Spray Type</t>
  </si>
  <si>
    <t>1.3.2.17.01.15.007</t>
  </si>
  <si>
    <t>Dust/Mist Scrubber Cyclone Type</t>
  </si>
  <si>
    <t>1.3.2.17.01.15.008</t>
  </si>
  <si>
    <t>Air Filter Viscous</t>
  </si>
  <si>
    <t>1.3.2.17.01.15.009</t>
  </si>
  <si>
    <t>Air Filter Dry</t>
  </si>
  <si>
    <t>1.3.2.17.01.15.010</t>
  </si>
  <si>
    <t>Air Filter Automatically Ragenrated</t>
  </si>
  <si>
    <t>1.3.2.17.01.15.011</t>
  </si>
  <si>
    <t>Electrostauc Precipitator</t>
  </si>
  <si>
    <t>1.3.2.17.01.16.001</t>
  </si>
  <si>
    <t>Plate Distillation Column</t>
  </si>
  <si>
    <t>1.3.2.17.01.16.002</t>
  </si>
  <si>
    <t>Packed Distillation Column</t>
  </si>
  <si>
    <t>1.3.2.17.01.17.001</t>
  </si>
  <si>
    <t>Plate Absorption Column</t>
  </si>
  <si>
    <t>1.3.2.17.01.17.002</t>
  </si>
  <si>
    <t>Packed Absorption Column</t>
  </si>
  <si>
    <t>1.3.2.17.01.17.003</t>
  </si>
  <si>
    <t>Spray Absorption Column</t>
  </si>
  <si>
    <t>1.3.2.17.01.17.004</t>
  </si>
  <si>
    <t>Watted Wall Absorption Column</t>
  </si>
  <si>
    <t>1.3.2.17.01.17.005</t>
  </si>
  <si>
    <t>Aerator</t>
  </si>
  <si>
    <t>1.3.2.17.01.17.006</t>
  </si>
  <si>
    <t>Mist Separator / Eliminator</t>
  </si>
  <si>
    <t>1.3.2.17.01.18.001</t>
  </si>
  <si>
    <t>Gas Diffusion Isotope Separator</t>
  </si>
  <si>
    <t>1.3.2.17.01.18.002</t>
  </si>
  <si>
    <t>Thermal Diffusion Isotope Separator</t>
  </si>
  <si>
    <t>1.3.2.17.01.18.003</t>
  </si>
  <si>
    <t>Centrifuge Isotope Separator</t>
  </si>
  <si>
    <t>1.3.2.17.01.18.004</t>
  </si>
  <si>
    <t>Mess Diffusion Isotope Separator</t>
  </si>
  <si>
    <t>1.3.2.17.01.18.005</t>
  </si>
  <si>
    <t>Laser Isotope Separator</t>
  </si>
  <si>
    <t>1.3.2.17.01.18.006</t>
  </si>
  <si>
    <t>Xe Despencing Manifold Syst</t>
  </si>
  <si>
    <t>1.3.2.17.01.18.007</t>
  </si>
  <si>
    <t>Xe Lushing Manifold</t>
  </si>
  <si>
    <t>1.3.2.17.01.19.001</t>
  </si>
  <si>
    <t>Centrifugal Pump</t>
  </si>
  <si>
    <t>1.3.2.17.01.19.002</t>
  </si>
  <si>
    <t>Prpeler &amp; Turbine Pump</t>
  </si>
  <si>
    <t>1.3.2.17.01.19.003</t>
  </si>
  <si>
    <t>Positive Displacement Pump</t>
  </si>
  <si>
    <t>1.3.2.17.01.19.004</t>
  </si>
  <si>
    <t>Jet Pump</t>
  </si>
  <si>
    <t>1.3.2.17.01.19.005</t>
  </si>
  <si>
    <t>Electro Magnetic Pump</t>
  </si>
  <si>
    <t>1.3.2.17.01.19.006</t>
  </si>
  <si>
    <t>Vacuum Diffusion Pump</t>
  </si>
  <si>
    <t>1.3.2.17.01.19.007</t>
  </si>
  <si>
    <t>Rotary Vacuum Pump</t>
  </si>
  <si>
    <t>1.3.2.17.01.19.008</t>
  </si>
  <si>
    <t>Centrivugal Vacuum Pump</t>
  </si>
  <si>
    <t>1.3.2.17.01.19.009</t>
  </si>
  <si>
    <t>Reciprocating Vacuum Pump</t>
  </si>
  <si>
    <t>1.3.2.17.01.19.010</t>
  </si>
  <si>
    <t>Air Lift Pump</t>
  </si>
  <si>
    <t>1.3.2.17.01.19.011</t>
  </si>
  <si>
    <t>Diaphragm Vacuum Pump</t>
  </si>
  <si>
    <t>1.3.2.17.01.19.012</t>
  </si>
  <si>
    <t>Diaphragm Air Pump</t>
  </si>
  <si>
    <t>1.3.2.17.01.19.013</t>
  </si>
  <si>
    <t>Submersible Pump</t>
  </si>
  <si>
    <t>1.3.2.17.01.19.014</t>
  </si>
  <si>
    <t>Target Vacuum Target Holder</t>
  </si>
  <si>
    <t>1.3.2.17.01.19.015</t>
  </si>
  <si>
    <t>Fan</t>
  </si>
  <si>
    <t>1.3.2.17.01.19.016</t>
  </si>
  <si>
    <t>Centrifugal And Axial Compressor</t>
  </si>
  <si>
    <t>1.3.2.17.01.19.017</t>
  </si>
  <si>
    <t>Rotary Compressor</t>
  </si>
  <si>
    <t>1.3.2.17.01.19.018</t>
  </si>
  <si>
    <t>Reciprocating Compressor</t>
  </si>
  <si>
    <t>1.3.2.17.01.19.019</t>
  </si>
  <si>
    <t>Blower</t>
  </si>
  <si>
    <t>1.3.2.17.01.19.020</t>
  </si>
  <si>
    <t>Diaphragm Compresor</t>
  </si>
  <si>
    <t>1.3.2.17.01.19.021</t>
  </si>
  <si>
    <t>Peristatic Pump</t>
  </si>
  <si>
    <t>1.3.2.17.01.19.022</t>
  </si>
  <si>
    <t>Steam Jet Ejector</t>
  </si>
  <si>
    <t>1.3.2.17.01.19.023</t>
  </si>
  <si>
    <t>Water Jet Ejector</t>
  </si>
  <si>
    <t>1.3.2.17.01.19.024</t>
  </si>
  <si>
    <t>Cage Washer</t>
  </si>
  <si>
    <t>1.3.2.17.01.19.025</t>
  </si>
  <si>
    <t>Dish Washer</t>
  </si>
  <si>
    <t>1.3.2.17.01.19.026</t>
  </si>
  <si>
    <t>1.3.2.17.01.19.027</t>
  </si>
  <si>
    <t>Label Storage Cabinet</t>
  </si>
  <si>
    <t>1.3.2.17.01.19.028</t>
  </si>
  <si>
    <t>Pompa Sand Piper (Transport And Storage Equipment For Liquid)</t>
  </si>
  <si>
    <t>1.3.2.17.01.19.029</t>
  </si>
  <si>
    <t>Atmosferic Tank For Liquid W/WO Stirer</t>
  </si>
  <si>
    <t>1.3.2.17.01.19.030</t>
  </si>
  <si>
    <t>Pressure Tank For Liquid /Dewar</t>
  </si>
  <si>
    <t>1.3.2.17.01.19.031</t>
  </si>
  <si>
    <t>Gas Holder</t>
  </si>
  <si>
    <t>1.3.2.17.01.19.032</t>
  </si>
  <si>
    <t>Gas Pressure Vessel</t>
  </si>
  <si>
    <t>1.3.2.17.01.19.033</t>
  </si>
  <si>
    <t>Crygenic Storage Equipment</t>
  </si>
  <si>
    <t>1.3.2.17.01.19.034</t>
  </si>
  <si>
    <t>Tank Car</t>
  </si>
  <si>
    <t>1.3.2.17.01.19.035</t>
  </si>
  <si>
    <t>Tank Truck</t>
  </si>
  <si>
    <t>1.3.2.17.01.19.036</t>
  </si>
  <si>
    <t>Portable Tank</t>
  </si>
  <si>
    <t>1.3.2.17.01.19.037</t>
  </si>
  <si>
    <t>Drum</t>
  </si>
  <si>
    <t>1.3.2.17.01.19.038</t>
  </si>
  <si>
    <t>Barrel</t>
  </si>
  <si>
    <t>1.3.2.17.01.19.039</t>
  </si>
  <si>
    <t>Can</t>
  </si>
  <si>
    <t>1.3.2.17.01.19.040</t>
  </si>
  <si>
    <t>Carboy</t>
  </si>
  <si>
    <t>1.3.2.17.01.19.041</t>
  </si>
  <si>
    <t>Container Ship</t>
  </si>
  <si>
    <t>1.3.2.17.01.19.042</t>
  </si>
  <si>
    <t>Tanker</t>
  </si>
  <si>
    <t>1.3.2.17.01.19.043</t>
  </si>
  <si>
    <t>Geared Pump+Assesoris</t>
  </si>
  <si>
    <t>1.3.2.17.01.19.999</t>
  </si>
  <si>
    <t>TRANSPORT AND STORAGE EQUIPMENT FOR LIQUID Lain-Lain</t>
  </si>
  <si>
    <t>1.3.2.17.01.20.001</t>
  </si>
  <si>
    <t>Screw Conveyor (Solid Material Handling Equipment)</t>
  </si>
  <si>
    <t>1.3.2.17.01.20.002</t>
  </si>
  <si>
    <t>Belt Conveyor (Solid Material Handling Equipment)</t>
  </si>
  <si>
    <t>1.3.2.17.01.20.003</t>
  </si>
  <si>
    <t>Bicket Elsyator</t>
  </si>
  <si>
    <t>1.3.2.17.01.20.004</t>
  </si>
  <si>
    <t>Vibrating/Oscilating Conveyor</t>
  </si>
  <si>
    <t>1.3.2.17.01.20.005</t>
  </si>
  <si>
    <t>Coxinous Flow Conveyor</t>
  </si>
  <si>
    <t>1.3.2.17.01.20.006</t>
  </si>
  <si>
    <t>Pneumatic Conveyor</t>
  </si>
  <si>
    <t>1.3.2.17.01.20.007</t>
  </si>
  <si>
    <t>Storage Pile</t>
  </si>
  <si>
    <t>1.3.2.17.01.20.008</t>
  </si>
  <si>
    <t>Bin</t>
  </si>
  <si>
    <t>1.3.2.17.01.20.009</t>
  </si>
  <si>
    <t>Silo</t>
  </si>
  <si>
    <t>1.3.2.17.01.20.010</t>
  </si>
  <si>
    <t>Hopper</t>
  </si>
  <si>
    <t>1.3.2.17.01.20.011</t>
  </si>
  <si>
    <t>Screw Feeder</t>
  </si>
  <si>
    <t>1.3.2.17.01.20.012</t>
  </si>
  <si>
    <t>Belt/Apron Feeder</t>
  </si>
  <si>
    <t>1.3.2.17.01.20.013</t>
  </si>
  <si>
    <t>Star Feeder</t>
  </si>
  <si>
    <t>1.3.2.17.01.20.014</t>
  </si>
  <si>
    <t>Automatic Weighing Equipment</t>
  </si>
  <si>
    <t>1.3.2.17.01.20.015</t>
  </si>
  <si>
    <t>Batch Weighing Equipment</t>
  </si>
  <si>
    <t>1.3.2.17.01.20.016</t>
  </si>
  <si>
    <t>Continuous Weighing Equipment</t>
  </si>
  <si>
    <t>1.3.2.17.01.20.017</t>
  </si>
  <si>
    <t>Pallet</t>
  </si>
  <si>
    <t>1.3.2.17.01.20.018</t>
  </si>
  <si>
    <t>Bulk Container</t>
  </si>
  <si>
    <t>1.3.2.17.01.20.019</t>
  </si>
  <si>
    <t>Bopper Truck</t>
  </si>
  <si>
    <t>1.3.2.17.01.20.020</t>
  </si>
  <si>
    <t>Bopper Trailer</t>
  </si>
  <si>
    <t>1.3.2.17.01.20.021</t>
  </si>
  <si>
    <t>Handling Hood</t>
  </si>
  <si>
    <t>1.3.2.17.01.20.022</t>
  </si>
  <si>
    <t>Alat Pemotong Stringe (Solid Material Handling Equipment)</t>
  </si>
  <si>
    <t>1.3.2.17.01.20.023</t>
  </si>
  <si>
    <t>Electric Scruw Driver</t>
  </si>
  <si>
    <t>1.3.2.17.01.20.024</t>
  </si>
  <si>
    <t>Staple Gun (Solid Material Handling Equipment)</t>
  </si>
  <si>
    <t>1.3.2.17.01.20.025</t>
  </si>
  <si>
    <t>Box Sealing Dispencer</t>
  </si>
  <si>
    <t>1.3.2.17.01.20.026</t>
  </si>
  <si>
    <t>Dispencer &amp; Control</t>
  </si>
  <si>
    <t>1.3.2.17.01.21.001</t>
  </si>
  <si>
    <t>Jaw Crusher</t>
  </si>
  <si>
    <t>1.3.2.17.01.21.002</t>
  </si>
  <si>
    <t>Dryrotary Crusher</t>
  </si>
  <si>
    <t>1.3.2.17.01.21.003</t>
  </si>
  <si>
    <t>Heavy Duty Crusher</t>
  </si>
  <si>
    <t>1.3.2.17.01.21.004</t>
  </si>
  <si>
    <t>Roll Crusher</t>
  </si>
  <si>
    <t>1.3.2.17.01.21.005</t>
  </si>
  <si>
    <t>Dry Pan-Chaser Mill</t>
  </si>
  <si>
    <t>1.3.2.17.01.21.006</t>
  </si>
  <si>
    <t>Shredder</t>
  </si>
  <si>
    <t>1.3.2.17.01.21.007</t>
  </si>
  <si>
    <t>Rotary Cutter And Dicer</t>
  </si>
  <si>
    <t>1.3.2.17.01.21.008</t>
  </si>
  <si>
    <t>Media (Ball Rod Pebble)Mill</t>
  </si>
  <si>
    <t>1.3.2.17.01.21.009</t>
  </si>
  <si>
    <t>Vibrating(Up) Mill</t>
  </si>
  <si>
    <t>1.3.2.17.01.21.010</t>
  </si>
  <si>
    <t>Alat Pemotong Stringe (Size Reduction Size Balargement Equipment)</t>
  </si>
  <si>
    <t>1.3.2.17.01.21.011</t>
  </si>
  <si>
    <t>Electric Seruw Driver</t>
  </si>
  <si>
    <t>1.3.2.17.01.21.012</t>
  </si>
  <si>
    <t>Staple Gun (Size Reduction Size Balargement Equipment)</t>
  </si>
  <si>
    <t>1.3.2.17.01.21.013</t>
  </si>
  <si>
    <t>Box Sealing Dispenser</t>
  </si>
  <si>
    <t>1.3.2.17.01.21.014</t>
  </si>
  <si>
    <t>Dispenser &amp; Control</t>
  </si>
  <si>
    <t>1.3.2.17.01.21.015</t>
  </si>
  <si>
    <t>Drum Agglomerator</t>
  </si>
  <si>
    <t>1.3.2.17.01.21.016</t>
  </si>
  <si>
    <t>Tumbling Agglomerator</t>
  </si>
  <si>
    <t>1.3.2.17.01.21.017</t>
  </si>
  <si>
    <t>Prilling Tower</t>
  </si>
  <si>
    <t>1.3.2.17.01.21.018</t>
  </si>
  <si>
    <t>Traveling Gate Sintering Machine</t>
  </si>
  <si>
    <t>1.3.2.17.01.21.019</t>
  </si>
  <si>
    <t>Mortar Chrusher Grinder</t>
  </si>
  <si>
    <t>1.3.2.17.01.21.020</t>
  </si>
  <si>
    <t>Stearing Machine</t>
  </si>
  <si>
    <t>1.3.2.17.01.21.021</t>
  </si>
  <si>
    <t>Elementary Mill</t>
  </si>
  <si>
    <t>1.3.2.17.01.21.022</t>
  </si>
  <si>
    <t>Mortar Crusher Grinder</t>
  </si>
  <si>
    <t>1.3.2.17.01.21.023</t>
  </si>
  <si>
    <t>Flomentary Mill</t>
  </si>
  <si>
    <t>1.3.2.17.01.22.001</t>
  </si>
  <si>
    <t>Underfeed Stoker</t>
  </si>
  <si>
    <t>1.3.2.17.01.22.002</t>
  </si>
  <si>
    <t>Crossfeet Stoker</t>
  </si>
  <si>
    <t>1.3.2.17.01.22.003</t>
  </si>
  <si>
    <t>Overfeed Stoker</t>
  </si>
  <si>
    <t>1.3.2.17.01.22.004</t>
  </si>
  <si>
    <t>Fluidzed Bed Combustor</t>
  </si>
  <si>
    <t>1.3.2.17.01.22.005</t>
  </si>
  <si>
    <t>Heat Seater</t>
  </si>
  <si>
    <t>1.3.2.17.01.22.006</t>
  </si>
  <si>
    <t>Liquid Fuel Vaporizing Bumer</t>
  </si>
  <si>
    <t>1.3.2.17.01.22.007</t>
  </si>
  <si>
    <t>Liquid Fuel Atomizing</t>
  </si>
  <si>
    <t>1.3.2.17.01.22.008</t>
  </si>
  <si>
    <t>Gaseous Fuel Preemix Bumer</t>
  </si>
  <si>
    <t>1.3.2.17.01.22.009</t>
  </si>
  <si>
    <t>Gaseous Fuel Nozzle Bumer</t>
  </si>
  <si>
    <t>1.3.2.17.01.22.010</t>
  </si>
  <si>
    <t>Under Vacuum Dryer (Heat Generating Equipment)</t>
  </si>
  <si>
    <t>1.3.2.17.01.22.011</t>
  </si>
  <si>
    <t>Resistance Heating Furnace</t>
  </si>
  <si>
    <t>1.3.2.17.01.22.012</t>
  </si>
  <si>
    <t>Induction Furnace (Heat Generating Equipment)</t>
  </si>
  <si>
    <t>1.3.2.17.01.22.013</t>
  </si>
  <si>
    <t>Dielectric Heating Furnace</t>
  </si>
  <si>
    <t>1.3.2.17.01.22.014</t>
  </si>
  <si>
    <t>Microwave Heater</t>
  </si>
  <si>
    <t>1.3.2.17.01.22.015</t>
  </si>
  <si>
    <t>Electric Are (Plasma) Furnace</t>
  </si>
  <si>
    <t>1.3.2.17.01.22.016</t>
  </si>
  <si>
    <t>Air Circulation Resistance Furnace</t>
  </si>
  <si>
    <t>1.3.2.17.01.22.017</t>
  </si>
  <si>
    <t>Direct-Fired Liquid Heater</t>
  </si>
  <si>
    <t>1.3.2.17.01.22.018</t>
  </si>
  <si>
    <t>Direct-Fired Solid Heater</t>
  </si>
  <si>
    <t>1.3.2.17.01.22.019</t>
  </si>
  <si>
    <t>Direct-Fired Chemical Reactor</t>
  </si>
  <si>
    <t>1.3.2.17.01.22.020</t>
  </si>
  <si>
    <t>Indirect-Fired Vaporizer</t>
  </si>
  <si>
    <t>1.3.2.17.01.22.021</t>
  </si>
  <si>
    <t>Fire Tube Steam Boiler</t>
  </si>
  <si>
    <t>1.3.2.17.01.22.022</t>
  </si>
  <si>
    <t>Water Tube Steam Boiler</t>
  </si>
  <si>
    <t>1.3.2.17.01.22.023</t>
  </si>
  <si>
    <t>Electrically Heated Boiler/Steam Generator</t>
  </si>
  <si>
    <t>1.3.2.17.01.22.024</t>
  </si>
  <si>
    <t>Incinerator (Heat Generating Equipment)</t>
  </si>
  <si>
    <t>1.3.2.17.01.22.025</t>
  </si>
  <si>
    <t>Macnetic Force War</t>
  </si>
  <si>
    <t>1.3.2.17.01.22.026</t>
  </si>
  <si>
    <t>Sintering Furuace</t>
  </si>
  <si>
    <t>1.3.2.17.01.22.027</t>
  </si>
  <si>
    <t>Pellet Drying &amp; Element</t>
  </si>
  <si>
    <t>1.3.2.17.01.22.028</t>
  </si>
  <si>
    <t>Graphic Coated Sheat</t>
  </si>
  <si>
    <t>1.3.2.17.01.22.029</t>
  </si>
  <si>
    <t>Wendeatic Unit</t>
  </si>
  <si>
    <t>1.3.2.17.01.22.030</t>
  </si>
  <si>
    <t>Auto Clave Unit</t>
  </si>
  <si>
    <t>1.3.2.17.01.22.031</t>
  </si>
  <si>
    <t>Welding Machine</t>
  </si>
  <si>
    <t>1.3.2.17.01.23.001</t>
  </si>
  <si>
    <t>Fized Tube Shell Tube HE</t>
  </si>
  <si>
    <t>1.3.2.17.01.23.002</t>
  </si>
  <si>
    <t>U- Tube Shell Tube HE</t>
  </si>
  <si>
    <t>1.3.2.17.01.23.003</t>
  </si>
  <si>
    <t>Floating Heat Shell Tube HE</t>
  </si>
  <si>
    <t>1.3.2.17.01.23.004</t>
  </si>
  <si>
    <t>Bayonet Tube Tube HE</t>
  </si>
  <si>
    <t>1.3.2.17.01.23.005</t>
  </si>
  <si>
    <t>Spiral Tube Sell Tube HE</t>
  </si>
  <si>
    <t>1.3.2.17.01.23.006</t>
  </si>
  <si>
    <t>Falling Film Shell Tube HE</t>
  </si>
  <si>
    <t>1.3.2.17.01.23.007</t>
  </si>
  <si>
    <t>Bent Tube Shell Tube HE</t>
  </si>
  <si>
    <t>1.3.2.17.01.23.008</t>
  </si>
  <si>
    <t>Doble Pipe HE</t>
  </si>
  <si>
    <t>1.3.2.17.01.23.009</t>
  </si>
  <si>
    <t>Plate Type HE</t>
  </si>
  <si>
    <t>1.3.2.17.01.23.010</t>
  </si>
  <si>
    <t>Air Cooled HE</t>
  </si>
  <si>
    <t>1.3.2.17.01.23.011</t>
  </si>
  <si>
    <t>Colled Tank</t>
  </si>
  <si>
    <t>1.3.2.17.01.23.012</t>
  </si>
  <si>
    <t>Ectemally Colled Tank</t>
  </si>
  <si>
    <t>1.3.2.17.01.23.013</t>
  </si>
  <si>
    <t>Jackete Vessel</t>
  </si>
  <si>
    <t>1.3.2.17.01.23.014</t>
  </si>
  <si>
    <t>Voeced Circulaton Evaporator</t>
  </si>
  <si>
    <t>1.3.2.17.01.23.015</t>
  </si>
  <si>
    <t>Proppeller Calandria Evaporator</t>
  </si>
  <si>
    <t>1.3.2.17.01.23.016</t>
  </si>
  <si>
    <t>Natural Circulation Evaporator</t>
  </si>
  <si>
    <t>1.3.2.17.01.23.017</t>
  </si>
  <si>
    <t>Horizontal Tube Evaporator</t>
  </si>
  <si>
    <t>1.3.2.17.01.23.018</t>
  </si>
  <si>
    <t>Mechanical Draft Cooling Tower</t>
  </si>
  <si>
    <t>1.3.2.17.01.23.019</t>
  </si>
  <si>
    <t>Atmosferic Cooling Tower</t>
  </si>
  <si>
    <t>1.3.2.17.01.23.020</t>
  </si>
  <si>
    <t>Natural Draft Cooling Tower</t>
  </si>
  <si>
    <t>1.3.2.17.01.23.021</t>
  </si>
  <si>
    <t>Spray Pond</t>
  </si>
  <si>
    <t>1.3.2.17.01.23.022</t>
  </si>
  <si>
    <t>Cooling Pond</t>
  </si>
  <si>
    <t>1.3.2.17.01.23.023</t>
  </si>
  <si>
    <t>Repregeration Machine</t>
  </si>
  <si>
    <t>1.3.2.17.01.23.999</t>
  </si>
  <si>
    <t>Heat Transfer Equipment Lain-lain</t>
  </si>
  <si>
    <t>1.3.2.17.01.24.001</t>
  </si>
  <si>
    <t>Rolling Machine</t>
  </si>
  <si>
    <t>1.3.2.17.01.24.002</t>
  </si>
  <si>
    <t>Rolling Leveler Machine</t>
  </si>
  <si>
    <t>1.3.2.17.01.24.003</t>
  </si>
  <si>
    <t>Brushing Machine</t>
  </si>
  <si>
    <t>1.3.2.17.01.24.004</t>
  </si>
  <si>
    <t>Polishing Machine/Mesin Poles</t>
  </si>
  <si>
    <t>1.3.2.17.01.24.005</t>
  </si>
  <si>
    <t>Milling Machine (Mechanical Proces)</t>
  </si>
  <si>
    <t>1.3.2.17.01.24.006</t>
  </si>
  <si>
    <t>Powder Press Machine</t>
  </si>
  <si>
    <t>1.3.2.17.01.24.007</t>
  </si>
  <si>
    <t>Puching Machine</t>
  </si>
  <si>
    <t>1.3.2.17.01.24.008</t>
  </si>
  <si>
    <t>Scissoring Machine</t>
  </si>
  <si>
    <t>1.3.2.17.01.24.009</t>
  </si>
  <si>
    <t>Number Stemping Machine</t>
  </si>
  <si>
    <t>1.3.2.17.01.24.010</t>
  </si>
  <si>
    <t>Roll Swaning Machine</t>
  </si>
  <si>
    <t>1.3.2.17.01.24.011</t>
  </si>
  <si>
    <t>Drilling Machine</t>
  </si>
  <si>
    <t>1.3.2.17.01.24.012</t>
  </si>
  <si>
    <t>Engrawing Machine</t>
  </si>
  <si>
    <t>1.3.2.17.01.24.013</t>
  </si>
  <si>
    <t>Tuming Lathe (Centre Cambling)</t>
  </si>
  <si>
    <t>1.3.2.17.01.24.014</t>
  </si>
  <si>
    <t>Disc Cutting Machine</t>
  </si>
  <si>
    <t>1.3.2.17.01.24.015</t>
  </si>
  <si>
    <t>Lever Shear</t>
  </si>
  <si>
    <t>1.3.2.17.01.24.016</t>
  </si>
  <si>
    <t>Parallel Shear</t>
  </si>
  <si>
    <t>1.3.2.17.01.24.017</t>
  </si>
  <si>
    <t>Rotary Saw</t>
  </si>
  <si>
    <t>1.3.2.17.01.24.018</t>
  </si>
  <si>
    <t>Fue Element Machining Equipment</t>
  </si>
  <si>
    <t>1.3.2.17.01.24.019</t>
  </si>
  <si>
    <t>Sand Blasting Machine</t>
  </si>
  <si>
    <t>1.3.2.17.01.24.020</t>
  </si>
  <si>
    <t>Beryllium Coating Equipment</t>
  </si>
  <si>
    <t>1.3.2.17.01.24.021</t>
  </si>
  <si>
    <t>Shearing Machine</t>
  </si>
  <si>
    <t>1.3.2.17.01.24.022</t>
  </si>
  <si>
    <t>Brazing Unit</t>
  </si>
  <si>
    <t>1.3.2.17.01.24.023</t>
  </si>
  <si>
    <t>Centerlees Grindung Machine</t>
  </si>
  <si>
    <t>1.3.2.17.01.24.024</t>
  </si>
  <si>
    <t>Scoabling Lathe</t>
  </si>
  <si>
    <t>1.3.2.17.01.24.025</t>
  </si>
  <si>
    <t>Press</t>
  </si>
  <si>
    <t>1.3.2.17.01.24.026</t>
  </si>
  <si>
    <t>Survace Grinder</t>
  </si>
  <si>
    <t>1.3.2.17.01.24.027</t>
  </si>
  <si>
    <t>Drum Elivator</t>
  </si>
  <si>
    <t>1.3.2.17.01.24.028</t>
  </si>
  <si>
    <t>Diel Grinding Machine</t>
  </si>
  <si>
    <t>1.3.2.17.01.24.029</t>
  </si>
  <si>
    <t>Equipt For Changing Furace Sin</t>
  </si>
  <si>
    <t>1.3.2.17.01.24.030</t>
  </si>
  <si>
    <t>Elektromagnetic Agit</t>
  </si>
  <si>
    <t>1.3.2.17.01.24.031</t>
  </si>
  <si>
    <t>Testrollmachine</t>
  </si>
  <si>
    <t>1.3.2.17.01.24.032</t>
  </si>
  <si>
    <t>Flow Index Machine</t>
  </si>
  <si>
    <t>1.3.2.17.01.24.033</t>
  </si>
  <si>
    <t>Driving Machine</t>
  </si>
  <si>
    <t>1.3.2.17.01.25.001</t>
  </si>
  <si>
    <t>Slap Reaktor</t>
  </si>
  <si>
    <t>1.3.2.17.01.25.002</t>
  </si>
  <si>
    <t>Chilindical Reactor</t>
  </si>
  <si>
    <t>1.3.2.17.01.25.003</t>
  </si>
  <si>
    <t>Tubular Reactor</t>
  </si>
  <si>
    <t>1.3.2.17.01.25.004</t>
  </si>
  <si>
    <t>Parallepiped Reactor</t>
  </si>
  <si>
    <t>1.3.2.17.01.25.005</t>
  </si>
  <si>
    <t>Spherical Reactor</t>
  </si>
  <si>
    <t>1.3.2.17.01.26.001</t>
  </si>
  <si>
    <t>Compressed Natural Gas (CNG) Conversion Kit</t>
  </si>
  <si>
    <t>1.3.2.17.01.26.999</t>
  </si>
  <si>
    <t>Peralatan Proses/Produksi Lain-lain</t>
  </si>
  <si>
    <t>1.3.2.18.01.01.001</t>
  </si>
  <si>
    <t>Traffic Light</t>
  </si>
  <si>
    <t>1.3.2.18.01.01.002</t>
  </si>
  <si>
    <t>Signal Kereta Api</t>
  </si>
  <si>
    <t>1.3.2.18.01.01.003</t>
  </si>
  <si>
    <t>Paku Jalan</t>
  </si>
  <si>
    <t>1.3.2.18.01.01.999</t>
  </si>
  <si>
    <t>Rambu Bersuar Lain-lain</t>
  </si>
  <si>
    <t>1.3.2.18.01.02.001</t>
  </si>
  <si>
    <t>Rambu Jalan</t>
  </si>
  <si>
    <t>1.3.2.18.01.02.002</t>
  </si>
  <si>
    <t>1.3.2.18.01.02.003</t>
  </si>
  <si>
    <t>1.3.2.18.01.02.004</t>
  </si>
  <si>
    <t>Rambu Jembatan</t>
  </si>
  <si>
    <t>1.3.2.18.01.02.005</t>
  </si>
  <si>
    <t>Rambu Tanda Ling Delimeter</t>
  </si>
  <si>
    <t>1.3.2.18.01.02.006</t>
  </si>
  <si>
    <t>Rambu-rambu Larangan</t>
  </si>
  <si>
    <t>1.3.2.18.01.02.007</t>
  </si>
  <si>
    <t>Rambu-rambu Wajib</t>
  </si>
  <si>
    <t>1.3.2.18.01.02.008</t>
  </si>
  <si>
    <t>Rambu-rambu Peringatan</t>
  </si>
  <si>
    <t>1.3.2.18.01.02.009</t>
  </si>
  <si>
    <t>Rambu-rambu Petunjuk/Penuntun</t>
  </si>
  <si>
    <t>1.3.2.18.01.02.010</t>
  </si>
  <si>
    <t>1.3.2.18.01.02.011</t>
  </si>
  <si>
    <t>Lain-lain Rambu Tidak Bersuar</t>
  </si>
  <si>
    <t>1.3.2.18.01.02.999</t>
  </si>
  <si>
    <t>Rambu Tidak Bersuar Lain-lain</t>
  </si>
  <si>
    <t>1.3.2.18.01.03.001</t>
  </si>
  <si>
    <t>Rambu Informasi Parkir Elektronik ( Pendukung TPE )</t>
  </si>
  <si>
    <t>1.3.2.18.01.03.002</t>
  </si>
  <si>
    <t>Rambu Lalu Lintas Kantivler Type F ( Pendukung TPE )</t>
  </si>
  <si>
    <t>1.3.2.18.01.03.999</t>
  </si>
  <si>
    <t>Rambu-rambu Lalu Lintas Darat Lainnya Lain-lain</t>
  </si>
  <si>
    <t>1.3.2.18.02.01.001</t>
  </si>
  <si>
    <t>Medium Intensity</t>
  </si>
  <si>
    <t>1.3.2.18.02.01.002</t>
  </si>
  <si>
    <t>High Intensity</t>
  </si>
  <si>
    <t>1.3.2.18.02.01.003</t>
  </si>
  <si>
    <t>Taxi Way Light</t>
  </si>
  <si>
    <t>1.3.2.18.02.01.004</t>
  </si>
  <si>
    <t>Run Way Light</t>
  </si>
  <si>
    <t>1.3.2.18.02.01.005</t>
  </si>
  <si>
    <t>Goose Neck</t>
  </si>
  <si>
    <t>1.3.2.18.02.01.999</t>
  </si>
  <si>
    <t>runway/threshold light lainnya</t>
  </si>
  <si>
    <t>1.3.2.18.02.02.001</t>
  </si>
  <si>
    <t>2 Bar VASI</t>
  </si>
  <si>
    <t>1.3.2.18.02.02.002</t>
  </si>
  <si>
    <t>3 Bar VASI</t>
  </si>
  <si>
    <t>1.3.2.18.02.02.003</t>
  </si>
  <si>
    <t>P.A.P.I.S ( Precesion Approach Path Indicator System )</t>
  </si>
  <si>
    <t>1.3.2.18.02.02.999</t>
  </si>
  <si>
    <t>Visual Approach Slope Indicator (VASI) Lain-lain</t>
  </si>
  <si>
    <t>1.3.2.18.02.03.001</t>
  </si>
  <si>
    <t>High Intensity Approach Light</t>
  </si>
  <si>
    <t>1.3.2.18.02.03.002</t>
  </si>
  <si>
    <t>Medium Intensity Approach Light</t>
  </si>
  <si>
    <t>1.3.2.18.02.03.003</t>
  </si>
  <si>
    <t>Low Intensity Approach Light</t>
  </si>
  <si>
    <t>1.3.2.18.02.03.004</t>
  </si>
  <si>
    <t>Sequence Flashing Light</t>
  </si>
  <si>
    <t>1.3.2.18.02.03.999</t>
  </si>
  <si>
    <t>Approach Light Lain-lain</t>
  </si>
  <si>
    <t>1.3.2.18.02.04.001</t>
  </si>
  <si>
    <t>REILS Master Unit</t>
  </si>
  <si>
    <t>1.3.2.18.02.04.002</t>
  </si>
  <si>
    <t>REILS Slave Unit</t>
  </si>
  <si>
    <t>1.3.2.18.02.05.001</t>
  </si>
  <si>
    <t>Rotating Beacon</t>
  </si>
  <si>
    <t>1.3.2.18.02.05.002</t>
  </si>
  <si>
    <t>Illuminated Landing T</t>
  </si>
  <si>
    <t>1.3.2.18.02.05.003</t>
  </si>
  <si>
    <t>Illuminated Windcone</t>
  </si>
  <si>
    <t>1.3.2.18.02.05.004</t>
  </si>
  <si>
    <t>Sirine (Signal)</t>
  </si>
  <si>
    <t>1.3.2.18.02.05.005</t>
  </si>
  <si>
    <t>Obstruction Light</t>
  </si>
  <si>
    <t>1.3.2.18.02.05.006</t>
  </si>
  <si>
    <t>Run Way Traffic Light</t>
  </si>
  <si>
    <t>1.3.2.18.02.05.007</t>
  </si>
  <si>
    <t>Hazzard Beacon</t>
  </si>
  <si>
    <t>1.3.2.18.02.05.999</t>
  </si>
  <si>
    <t>Signal Lain-lain</t>
  </si>
  <si>
    <t>1.3.2.18.02.06.001</t>
  </si>
  <si>
    <t>Tungsten Halogen Flood Light</t>
  </si>
  <si>
    <t>1.3.2.18.02.06.002</t>
  </si>
  <si>
    <t>Sodium High Pressure Flood Light</t>
  </si>
  <si>
    <t>1.3.2.18.02.06.003</t>
  </si>
  <si>
    <t>Mercury Flood Light</t>
  </si>
  <si>
    <t>1.3.2.18.02.06.999</t>
  </si>
  <si>
    <t>Flood Lights Lain-lain</t>
  </si>
  <si>
    <t>1.3.2.18.02.07.999</t>
  </si>
  <si>
    <t>RAMBU-RAMBU LALU LINTAS UDARA LAIN - LAIN LAINNYA</t>
  </si>
  <si>
    <t>1.3.2.18.03.01.001</t>
  </si>
  <si>
    <t>Rambu-Rambu Lalu Lintas Laut</t>
  </si>
  <si>
    <t>1.3.2.18.03.01.999</t>
  </si>
  <si>
    <t>Rambu-Rambu Lalu Lintas Laut Lain-lain</t>
  </si>
  <si>
    <t>1.3.2.18.03.02.999</t>
  </si>
  <si>
    <t>Rambu-Rambu Lalu Lintas Laut Lainnya Lain-lain</t>
  </si>
  <si>
    <t>1.3.2.19.01.01.001</t>
  </si>
  <si>
    <t>1.3.2.19.01.01.002</t>
  </si>
  <si>
    <t>Lempar Lembing</t>
  </si>
  <si>
    <t>1.3.2.19.01.01.003</t>
  </si>
  <si>
    <t>1.3.2.19.01.01.004</t>
  </si>
  <si>
    <t>Alat Lari Gawang</t>
  </si>
  <si>
    <t>1.3.2.19.01.01.005</t>
  </si>
  <si>
    <t>Galah</t>
  </si>
  <si>
    <t>1.3.2.19.01.01.006</t>
  </si>
  <si>
    <t>Martil</t>
  </si>
  <si>
    <t>1.3.2.19.01.01.007</t>
  </si>
  <si>
    <t>Mistar Lompat Tinggi</t>
  </si>
  <si>
    <t>1.3.2.19.01.01.008</t>
  </si>
  <si>
    <t>Matras Lari</t>
  </si>
  <si>
    <t>1.3.2.19.01.01.009</t>
  </si>
  <si>
    <t>Start Block</t>
  </si>
  <si>
    <t>1.3.2.19.01.01.010</t>
  </si>
  <si>
    <t>Meter Line</t>
  </si>
  <si>
    <t>1.3.2.19.01.01.011</t>
  </si>
  <si>
    <t>Pull Master</t>
  </si>
  <si>
    <t>1.3.2.19.01.01.012</t>
  </si>
  <si>
    <t>Bak Lompat Tinggi</t>
  </si>
  <si>
    <t>1.3.2.19.01.01.013</t>
  </si>
  <si>
    <t>Bak Lompat Jauh</t>
  </si>
  <si>
    <t>1.3.2.19.01.01.014</t>
  </si>
  <si>
    <t>Lain-Lain Peralatan Olahraga Atletik</t>
  </si>
  <si>
    <t>1.3.2.19.01.01.015</t>
  </si>
  <si>
    <t>1.3.2.19.01.01.999</t>
  </si>
  <si>
    <t>Peralatan Olahraga Atletik Lain-Lain</t>
  </si>
  <si>
    <t>1.3.2.19.01.02.001</t>
  </si>
  <si>
    <t>Alat Tenis Meja</t>
  </si>
  <si>
    <t>1.3.2.19.01.02.002</t>
  </si>
  <si>
    <t>Alat Volley</t>
  </si>
  <si>
    <t>1.3.2.19.01.02.003</t>
  </si>
  <si>
    <t>Alat Bilyard</t>
  </si>
  <si>
    <t>1.3.2.19.01.02.004</t>
  </si>
  <si>
    <t>Alat Badminton</t>
  </si>
  <si>
    <t>1.3.2.19.01.02.005</t>
  </si>
  <si>
    <t>Sepatu Roda</t>
  </si>
  <si>
    <t>1.3.2.19.01.02.007</t>
  </si>
  <si>
    <t>Alat Basket</t>
  </si>
  <si>
    <t>1.3.2.19.01.02.009</t>
  </si>
  <si>
    <t>Keranjang Bola/Ring</t>
  </si>
  <si>
    <t>1.3.2.19.01.02.012</t>
  </si>
  <si>
    <t>Alat Sepak Bola</t>
  </si>
  <si>
    <t>1.3.2.19.01.02.013</t>
  </si>
  <si>
    <t>Raket Tenis</t>
  </si>
  <si>
    <t>1.3.2.19.01.02.014</t>
  </si>
  <si>
    <t>Net Tenis</t>
  </si>
  <si>
    <t>1.3.2.19.01.02.016</t>
  </si>
  <si>
    <t>Root</t>
  </si>
  <si>
    <t>1.3.2.19.01.02.017</t>
  </si>
  <si>
    <t>Alat Golf</t>
  </si>
  <si>
    <t>1.3.2.19.01.02.018</t>
  </si>
  <si>
    <t>1.3.2.19.01.02.019</t>
  </si>
  <si>
    <t>Gawang Sepakbola</t>
  </si>
  <si>
    <t>1.3.2.19.01.02.999</t>
  </si>
  <si>
    <t>Peralatan Permainan Lain-lain</t>
  </si>
  <si>
    <t>1.3.2.19.01.03.001</t>
  </si>
  <si>
    <t>Palang Sejajar</t>
  </si>
  <si>
    <t>1.3.2.19.01.03.002</t>
  </si>
  <si>
    <t>Palang Kuda</t>
  </si>
  <si>
    <t>1.3.2.19.01.03.003</t>
  </si>
  <si>
    <t>Matras</t>
  </si>
  <si>
    <t>1.3.2.19.01.03.004</t>
  </si>
  <si>
    <t>Gelang-Gelang</t>
  </si>
  <si>
    <t>1.3.2.19.01.03.005</t>
  </si>
  <si>
    <t>1.3.2.19.01.03.006</t>
  </si>
  <si>
    <t>Kuda Pelana</t>
  </si>
  <si>
    <t>1.3.2.19.01.03.007</t>
  </si>
  <si>
    <t>Balance Beem</t>
  </si>
  <si>
    <t>1.3.2.19.01.03.008</t>
  </si>
  <si>
    <t>Multi Station</t>
  </si>
  <si>
    <t>1.3.2.19.01.03.009</t>
  </si>
  <si>
    <t>Argocycle</t>
  </si>
  <si>
    <t>1.3.2.19.01.03.010</t>
  </si>
  <si>
    <t>Treadmill</t>
  </si>
  <si>
    <t>1.3.2.19.01.03.011</t>
  </si>
  <si>
    <t>Orbitrek</t>
  </si>
  <si>
    <t>1.3.2.19.01.03.012</t>
  </si>
  <si>
    <t>Heng Up Board</t>
  </si>
  <si>
    <t>1.3.2.19.01.03.013</t>
  </si>
  <si>
    <t>Sit Up Board</t>
  </si>
  <si>
    <t>1.3.2.19.01.03.014</t>
  </si>
  <si>
    <t>Beck Up Board</t>
  </si>
  <si>
    <t>1.3.2.19.01.03.015</t>
  </si>
  <si>
    <t>Damble Set</t>
  </si>
  <si>
    <t>1.3.2.19.01.03.016</t>
  </si>
  <si>
    <t>Barble Set</t>
  </si>
  <si>
    <t>1.3.2.19.01.03.017</t>
  </si>
  <si>
    <t>Rak Damble Set</t>
  </si>
  <si>
    <t>1.3.2.19.01.03.018</t>
  </si>
  <si>
    <t>Rak Darble Set</t>
  </si>
  <si>
    <t>1.3.2.19.01.03.019</t>
  </si>
  <si>
    <t>Massage Chair</t>
  </si>
  <si>
    <t>1.3.2.19.01.03.020</t>
  </si>
  <si>
    <t>Massage Foot</t>
  </si>
  <si>
    <t>1.3.2.19.01.03.021</t>
  </si>
  <si>
    <t>Lain-Lain Peralatan Senam</t>
  </si>
  <si>
    <t>1.3.2.19.01.03.022</t>
  </si>
  <si>
    <t>Gada</t>
  </si>
  <si>
    <t>1.3.2.19.01.03.023</t>
  </si>
  <si>
    <t>Simpai</t>
  </si>
  <si>
    <t>1.3.2.19.01.03.024</t>
  </si>
  <si>
    <t>Bola Junior</t>
  </si>
  <si>
    <t>1.3.2.19.01.03.025</t>
  </si>
  <si>
    <t>Pita Junior</t>
  </si>
  <si>
    <t>1.3.2.19.01.03.999</t>
  </si>
  <si>
    <t>Peralatan Senam Lain-lain</t>
  </si>
  <si>
    <t>1.3.2.19.01.04.001</t>
  </si>
  <si>
    <t>Ski Air</t>
  </si>
  <si>
    <t>1.3.2.19.01.04.002</t>
  </si>
  <si>
    <t>Ski Diving</t>
  </si>
  <si>
    <t>1.3.2.19.01.04.003</t>
  </si>
  <si>
    <t>Selancar</t>
  </si>
  <si>
    <t>1.3.2.19.01.04.004</t>
  </si>
  <si>
    <t>Perahu Karet (Paralatan Olah Raga Air)</t>
  </si>
  <si>
    <t>1.3.2.19.01.04.005</t>
  </si>
  <si>
    <t>Perahu Layar</t>
  </si>
  <si>
    <t>1.3.2.19.01.04.006</t>
  </si>
  <si>
    <t>Alat Arung Jeram</t>
  </si>
  <si>
    <t>1.3.2.19.01.04.007</t>
  </si>
  <si>
    <t>Alat Dayung</t>
  </si>
  <si>
    <t>1.3.2.19.01.04.008</t>
  </si>
  <si>
    <t>Kaca Mata Air</t>
  </si>
  <si>
    <t>1.3.2.19.01.04.009</t>
  </si>
  <si>
    <t>Full Foot Fin</t>
  </si>
  <si>
    <t>1.3.2.19.01.04.010</t>
  </si>
  <si>
    <t>Alat Ukur Kedalaman</t>
  </si>
  <si>
    <t>1.3.2.19.01.04.011</t>
  </si>
  <si>
    <t>Bouyance Kompensator</t>
  </si>
  <si>
    <t>1.3.2.19.01.04.012</t>
  </si>
  <si>
    <t>HP Kompressor</t>
  </si>
  <si>
    <t>1.3.2.19.01.04.013</t>
  </si>
  <si>
    <t>Kompas Selam</t>
  </si>
  <si>
    <t>1.3.2.19.01.04.014</t>
  </si>
  <si>
    <t>Pisau Selam</t>
  </si>
  <si>
    <t>1.3.2.19.01.04.015</t>
  </si>
  <si>
    <t>Perayu Kayak 1</t>
  </si>
  <si>
    <t>1.3.2.19.01.04.016</t>
  </si>
  <si>
    <t>Perayu Kayak 2</t>
  </si>
  <si>
    <t>1.3.2.19.01.04.017</t>
  </si>
  <si>
    <t>Perahu Cano Canadian 1</t>
  </si>
  <si>
    <t>1.3.2.19.01.04.018</t>
  </si>
  <si>
    <t>Perahu Cano Canadian 2</t>
  </si>
  <si>
    <t>1.3.2.19.01.04.019</t>
  </si>
  <si>
    <t>Perahu Tradisional/Perahu Naga</t>
  </si>
  <si>
    <t>1.3.2.19.01.04.020</t>
  </si>
  <si>
    <t>Roowing/Single Scool</t>
  </si>
  <si>
    <t>1.3.2.19.01.04.021</t>
  </si>
  <si>
    <t>Roowing/Double Scool</t>
  </si>
  <si>
    <t>1.3.2.19.01.04.022</t>
  </si>
  <si>
    <t>Papan Jumping + Tali + Helm</t>
  </si>
  <si>
    <t>1.3.2.19.01.04.023</t>
  </si>
  <si>
    <t>Papan Slalom + Tali + Helm</t>
  </si>
  <si>
    <t>1.3.2.19.01.04.024</t>
  </si>
  <si>
    <t>Papan Trick + Tali + Helm</t>
  </si>
  <si>
    <t>1.3.2.19.01.04.025</t>
  </si>
  <si>
    <t>Jamping Track</t>
  </si>
  <si>
    <t>1.3.2.19.01.04.026</t>
  </si>
  <si>
    <t>Motor penarik/Speed Boat</t>
  </si>
  <si>
    <t>1.3.2.19.01.04.027</t>
  </si>
  <si>
    <t>Pelampung Lintasan</t>
  </si>
  <si>
    <t>1.3.2.19.01.04.028</t>
  </si>
  <si>
    <t>Optimist</t>
  </si>
  <si>
    <t>1.3.2.19.01.04.029</t>
  </si>
  <si>
    <t>Enterprise</t>
  </si>
  <si>
    <t>1.3.2.19.01.04.030</t>
  </si>
  <si>
    <t>Kelas 420</t>
  </si>
  <si>
    <t>1.3.2.19.01.04.031</t>
  </si>
  <si>
    <t>Kelas 470</t>
  </si>
  <si>
    <t>1.3.2.19.01.04.032</t>
  </si>
  <si>
    <t>Fireball</t>
  </si>
  <si>
    <t>1.3.2.19.01.04.033</t>
  </si>
  <si>
    <t>Selancar Angin</t>
  </si>
  <si>
    <t>1.3.2.19.01.04.034</t>
  </si>
  <si>
    <t>Hobby Cat</t>
  </si>
  <si>
    <t>1.3.2.19.01.04.035</t>
  </si>
  <si>
    <t>Kiil Boat</t>
  </si>
  <si>
    <t>1.3.2.19.01.04.999</t>
  </si>
  <si>
    <t>Peralatan Olah raga air Lainnya</t>
  </si>
  <si>
    <t>1.3.2.19.01.05.001</t>
  </si>
  <si>
    <t>Gantole</t>
  </si>
  <si>
    <t>1.3.2.19.01.05.002</t>
  </si>
  <si>
    <t>Balon Udara</t>
  </si>
  <si>
    <t>1.3.2.19.01.05.003</t>
  </si>
  <si>
    <t>Payung Udara (Parasut)</t>
  </si>
  <si>
    <t>1.3.2.19.01.05.004</t>
  </si>
  <si>
    <t>Alat Terbang Layang</t>
  </si>
  <si>
    <t>1.3.2.19.01.05.999</t>
  </si>
  <si>
    <t>Peralatan Olahraga Udara lainnya</t>
  </si>
  <si>
    <t>1.3.2.19.01.06.001</t>
  </si>
  <si>
    <t>Catur</t>
  </si>
  <si>
    <t>1.3.2.19.01.06.002</t>
  </si>
  <si>
    <t>Sarung Tinju</t>
  </si>
  <si>
    <t>1.3.2.19.01.06.003</t>
  </si>
  <si>
    <t>Sepeda Olah Raga</t>
  </si>
  <si>
    <t>1.3.2.19.01.06.004</t>
  </si>
  <si>
    <t>Alat Samapta</t>
  </si>
  <si>
    <t>1.3.2.19.01.06.005</t>
  </si>
  <si>
    <t>Lain-Lain Peralatan Olahraga Lainnya</t>
  </si>
  <si>
    <t>1.3.2.19.01.06.006</t>
  </si>
  <si>
    <t>1.3.2.19.01.06.007</t>
  </si>
  <si>
    <t>1.3.2.19.01.06.008</t>
  </si>
  <si>
    <t>Trampolin</t>
  </si>
  <si>
    <t>1.3.2.19.01.06.009</t>
  </si>
  <si>
    <t>Jungkitan</t>
  </si>
  <si>
    <t>1.3.2.19.01.06.010</t>
  </si>
  <si>
    <t>Mangkok Putar</t>
  </si>
  <si>
    <t>1.3.2.19.01.06.011</t>
  </si>
  <si>
    <t>Panjat Tali</t>
  </si>
  <si>
    <t>1.3.2.19.01.06.012</t>
  </si>
  <si>
    <t>Karpet badminton</t>
  </si>
  <si>
    <t>1.3.2.19.01.06.013</t>
  </si>
  <si>
    <t>Papan Titian</t>
  </si>
  <si>
    <t>1.3.2.19.01.06.014</t>
  </si>
  <si>
    <t>Monkey Bar (Alat Bergelantungan)</t>
  </si>
  <si>
    <t>1.3.2.19.01.06.015</t>
  </si>
  <si>
    <t>Mainan Terowongan</t>
  </si>
  <si>
    <t>1.3.2.19.01.06.016</t>
  </si>
  <si>
    <t>Besi Pull Up</t>
  </si>
  <si>
    <t>1.3.2.19.01.06.017</t>
  </si>
  <si>
    <t>Tangga Petak</t>
  </si>
  <si>
    <t>1.3.2.19.01.06.018</t>
  </si>
  <si>
    <t>Jam Catur</t>
  </si>
  <si>
    <t>1.3.2.19.01.06.019</t>
  </si>
  <si>
    <t>Sepatu Sprinter</t>
  </si>
  <si>
    <t>1.3.2.19.01.06.020</t>
  </si>
  <si>
    <t>Cagrak Panahan (Dudukan bantalan target panah)</t>
  </si>
  <si>
    <t>1.3.2.19.01.06.999</t>
  </si>
  <si>
    <t>Peralatan Olah Raga Lainnya Lain-lain</t>
  </si>
  <si>
    <t>1.3.3.01.01.01.001</t>
  </si>
  <si>
    <t>Bangunan Gedung Kantor Permanen</t>
  </si>
  <si>
    <t>1.3.3.01.01.01.002</t>
  </si>
  <si>
    <t>Bangunan Gedung Kantor Semi Permanen</t>
  </si>
  <si>
    <t>1.3.3.01.01.01.003</t>
  </si>
  <si>
    <t>Bangunan Gedung Kantor Darurat</t>
  </si>
  <si>
    <t>1.3.3.01.01.01.004</t>
  </si>
  <si>
    <t>Rumah Panel</t>
  </si>
  <si>
    <t>1.3.3.01.01.01.006</t>
  </si>
  <si>
    <t>Gedung Paripurna</t>
  </si>
  <si>
    <t>1.3.3.01.01.01.007</t>
  </si>
  <si>
    <t>bangunan gedung rumah potong hewan</t>
  </si>
  <si>
    <t>1.3.3.01.01.01.999</t>
  </si>
  <si>
    <t>Bangunan Gedung Kantor Lain-lain</t>
  </si>
  <si>
    <t>1.3.3.01.01.02.001</t>
  </si>
  <si>
    <t>Bangunan Gudang Tertutup Permanen</t>
  </si>
  <si>
    <t>1.3.3.01.01.02.002</t>
  </si>
  <si>
    <t>Bangunan Gudang Tertutup Semi Permanen</t>
  </si>
  <si>
    <t>1.3.3.01.01.02.003</t>
  </si>
  <si>
    <t>Bangunan Gudang Tertutup Darurat</t>
  </si>
  <si>
    <t>1.3.3.01.01.02.004</t>
  </si>
  <si>
    <t>Bangunan Gudang Terbuka Permanen</t>
  </si>
  <si>
    <t>1.3.3.01.01.02.005</t>
  </si>
  <si>
    <t>Bangunan Gudang Terbuka Semi Permanen</t>
  </si>
  <si>
    <t>1.3.3.01.01.02.006</t>
  </si>
  <si>
    <t>Bangunan Gudang Terbuka Darurat</t>
  </si>
  <si>
    <t>1.3.3.01.01.02.007</t>
  </si>
  <si>
    <t>Bangunan Gudang Penyimpanan Limbah Radioaktif Sementara (Intern Storage)</t>
  </si>
  <si>
    <t>1.3.3.01.01.02.008</t>
  </si>
  <si>
    <t>Bangunan Gudang Penyimpanan Limbah Radioaktif Permanen</t>
  </si>
  <si>
    <t>1.3.3.01.01.02.009</t>
  </si>
  <si>
    <t>Bangunan Gudang Penyimpanan Limbah Radioaktif Aktivitas Tinggi</t>
  </si>
  <si>
    <t>1.3.3.01.01.02.010</t>
  </si>
  <si>
    <t>Bangunan Gudang Penyimpanan Limbah Radioaktif Cair</t>
  </si>
  <si>
    <t>1.3.3.01.01.02.011</t>
  </si>
  <si>
    <t>Bangunan Gudang Penyimpanan Limbah Radioaktif Padat</t>
  </si>
  <si>
    <t>1.3.3.01.01.02.012</t>
  </si>
  <si>
    <t>Bangunan Gudang Penyimpanan Limbah Radioaktif Gas</t>
  </si>
  <si>
    <t>1.3.3.01.01.02.013</t>
  </si>
  <si>
    <t>Bangunan Gudang Penyimpanan Limbah Radioaktif Lainnya</t>
  </si>
  <si>
    <t>1.3.3.01.01.02.014</t>
  </si>
  <si>
    <t>Bangunan Kamar Mandi</t>
  </si>
  <si>
    <t>1.3.3.01.01.02.999</t>
  </si>
  <si>
    <t>Bangunan Gudang Lain-Lain</t>
  </si>
  <si>
    <t>1.3.3.01.01.03.001</t>
  </si>
  <si>
    <t>Bangunan Bengkel/Hanggar Permanen</t>
  </si>
  <si>
    <t>1.3.3.01.01.03.002</t>
  </si>
  <si>
    <t>Bangunan Bengkel /Hanggar Semi Permanen</t>
  </si>
  <si>
    <t>1.3.3.01.01.03.003</t>
  </si>
  <si>
    <t>Bangunan Bengkel /Hanggar Darurat</t>
  </si>
  <si>
    <t>1.3.3.01.01.03.004</t>
  </si>
  <si>
    <t>Bangunan Depo Kereta Api</t>
  </si>
  <si>
    <t>1.3.3.01.01.03.999</t>
  </si>
  <si>
    <t>Bangunan Bengkel /Hanggar Lain-Lain</t>
  </si>
  <si>
    <t>1.3.3.01.01.04.001</t>
  </si>
  <si>
    <t>Gedung Instalasi Studio</t>
  </si>
  <si>
    <t>1.3.3.01.01.04.002</t>
  </si>
  <si>
    <t>Gedung Instalasi Pemancar</t>
  </si>
  <si>
    <t>1.3.3.01.01.04.003</t>
  </si>
  <si>
    <t>Bangunan Gedung Instalasi Radar</t>
  </si>
  <si>
    <t>1.3.3.01.01.04.004</t>
  </si>
  <si>
    <t>Bangunan Gedung Reaktor Nuklir</t>
  </si>
  <si>
    <t>1.3.3.01.01.04.005</t>
  </si>
  <si>
    <t>Bangunan Gedung Instalasi Pertahanan dan Keamanan</t>
  </si>
  <si>
    <t>1.3.3.01.01.04.006</t>
  </si>
  <si>
    <t>Bangunan Gedung Instalasi Serba Guna</t>
  </si>
  <si>
    <t>1.3.3.01.01.04.007</t>
  </si>
  <si>
    <t>Bangunan Instalasi Alat Pemadam</t>
  </si>
  <si>
    <t>1.3.3.01.01.04.008</t>
  </si>
  <si>
    <t>Bangunan Instalasi Genset 80 KVA</t>
  </si>
  <si>
    <t>1.3.3.01.01.04.009</t>
  </si>
  <si>
    <t>Bangunan MCK</t>
  </si>
  <si>
    <t>1.3.3.01.01.04.010</t>
  </si>
  <si>
    <t>Bangunan Gedung Instalasi Permanen</t>
  </si>
  <si>
    <t>1.3.3.01.01.04.011</t>
  </si>
  <si>
    <t>Bangunan Gedung Instalasi Semi Permanen</t>
  </si>
  <si>
    <t>1.3.3.01.01.04.012</t>
  </si>
  <si>
    <t>Bangunan Gedung Instalasi Darurat</t>
  </si>
  <si>
    <t>1.3.3.01.01.04.999</t>
  </si>
  <si>
    <t>Bangunan Gedung Instalasi Lain-lain</t>
  </si>
  <si>
    <t>1.3.3.01.01.05.001</t>
  </si>
  <si>
    <t>Bangunan Gedung Laboratorium Permanen</t>
  </si>
  <si>
    <t>1.3.3.01.01.05.002</t>
  </si>
  <si>
    <t>Bangunan Gedung Laboratorium Semi Permanen</t>
  </si>
  <si>
    <t>1.3.3.01.01.05.003</t>
  </si>
  <si>
    <t>Bangunan Gedung Laboratorium Darurat</t>
  </si>
  <si>
    <t>1.3.3.01.01.05.999</t>
  </si>
  <si>
    <t>Bangunan Gedung Laboratorium Lain - Lain</t>
  </si>
  <si>
    <t>1.3.3.01.01.06.001</t>
  </si>
  <si>
    <t>Bangunan Rumah Sakit Umum</t>
  </si>
  <si>
    <t>1.3.3.01.01.06.002</t>
  </si>
  <si>
    <t>Bangunan Rumah Sakit Khusus</t>
  </si>
  <si>
    <t>1.3.3.01.01.06.003</t>
  </si>
  <si>
    <t>Bangunan Rumah Sakit Kusta</t>
  </si>
  <si>
    <t>1.3.3.01.01.06.004</t>
  </si>
  <si>
    <t>Bangunan Rumah Sakit Jiwa</t>
  </si>
  <si>
    <t>1.3.3.01.01.06.005</t>
  </si>
  <si>
    <t>Bangunan Rumah Sakit Paru-Paru</t>
  </si>
  <si>
    <t>1.3.3.01.01.06.006</t>
  </si>
  <si>
    <t>Bangunan Rumah Sakit Gigi</t>
  </si>
  <si>
    <t>1.3.3.01.01.06.007</t>
  </si>
  <si>
    <t>Bangunan Rumah Sakit Jantung</t>
  </si>
  <si>
    <t>1.3.3.01.01.06.008</t>
  </si>
  <si>
    <t>Bangunan Rumah Sakit Kanker</t>
  </si>
  <si>
    <t>1.3.3.01.01.06.009</t>
  </si>
  <si>
    <t>Bangunan Rumah Sakit Bersalin Dan Lain-Lain</t>
  </si>
  <si>
    <t>1.3.3.01.01.06.010</t>
  </si>
  <si>
    <t>Bangunan Klinik/Puskesmas</t>
  </si>
  <si>
    <t>1.3.3.01.01.06.011</t>
  </si>
  <si>
    <t>Bangunan Rumah Sakit Hewan</t>
  </si>
  <si>
    <t>1.3.3.01.01.06.012</t>
  </si>
  <si>
    <t>Bangunan Puskesmas Pembantu</t>
  </si>
  <si>
    <t>1.3.3.01.01.06.013</t>
  </si>
  <si>
    <t>Bangunan Tempat Praktek Dokter</t>
  </si>
  <si>
    <t>1.3.3.01.01.06.014</t>
  </si>
  <si>
    <t>Bangunan Tempat Praktek Bidan</t>
  </si>
  <si>
    <t>1.3.3.01.01.06.015</t>
  </si>
  <si>
    <t>Bangunan Posyandu</t>
  </si>
  <si>
    <t>1.3.3.01.01.06.016</t>
  </si>
  <si>
    <t>Bangunan Polindes (Pondok Bersalin Desa)</t>
  </si>
  <si>
    <t>1.3.3.01.01.06.017</t>
  </si>
  <si>
    <t>Banguan Apotik</t>
  </si>
  <si>
    <t>1.3.3.01.01.06.018</t>
  </si>
  <si>
    <t>Bangunan Toko khusus obat/jamu</t>
  </si>
  <si>
    <t>1.3.3.01.01.06.019</t>
  </si>
  <si>
    <t>1.3.3.01.01.06.020</t>
  </si>
  <si>
    <t>BANGUNAN POSKESDES</t>
  </si>
  <si>
    <t>1.3.3.01.01.06.022</t>
  </si>
  <si>
    <t>BANGUNAN PUSKESMAS</t>
  </si>
  <si>
    <t>1.3.3.01.01.06.023</t>
  </si>
  <si>
    <t>BANGUNAN RUMAH DINAS PUSKESMAS</t>
  </si>
  <si>
    <t>1.3.3.01.01.06.024</t>
  </si>
  <si>
    <t>BANGUNAN PAGAR PUSKESMAS</t>
  </si>
  <si>
    <t>1.3.3.01.01.06.025</t>
  </si>
  <si>
    <t>BANGUNAN PAGAR PUSKESMAS PEMBANTU</t>
  </si>
  <si>
    <t>1.3.3.01.01.06.026</t>
  </si>
  <si>
    <t>Bangunan Pos Kesehatan Kelurahan</t>
  </si>
  <si>
    <t>1.3.3.01.01.06.027</t>
  </si>
  <si>
    <t>bangunan pagar pembatas</t>
  </si>
  <si>
    <t>1.3.3.01.01.06.028</t>
  </si>
  <si>
    <t>Bangunan Air Bersih</t>
  </si>
  <si>
    <t>1.3.3.01.01.06.999</t>
  </si>
  <si>
    <t>Bangunan Kesehatan Lain-lain</t>
  </si>
  <si>
    <t>1.3.3.01.01.07.001</t>
  </si>
  <si>
    <t>Bangunan Oceanarium/Observatorium Permanen</t>
  </si>
  <si>
    <t>1.3.3.01.01.07.002</t>
  </si>
  <si>
    <t>Bangunan Oceanarium/Observatorium Semi Permanen</t>
  </si>
  <si>
    <t>1.3.3.01.01.07.003</t>
  </si>
  <si>
    <t>Bangunan Oceanarium/Observatorium Darurat</t>
  </si>
  <si>
    <t>1.3.3.01.01.07.999</t>
  </si>
  <si>
    <t>Bangunan Oceanarium/Observatorium Lain - Lain</t>
  </si>
  <si>
    <t>1.3.3.01.01.08.001</t>
  </si>
  <si>
    <t>Bangunan Gedung Tempat Ibadah Permanen</t>
  </si>
  <si>
    <t>1.3.3.01.01.08.002</t>
  </si>
  <si>
    <t>Bangunan Gedung Tempat Ibadah Semi Permanen</t>
  </si>
  <si>
    <t>1.3.3.01.01.08.003</t>
  </si>
  <si>
    <t>Bangunan Gedung Tempat Ibadah Darurat</t>
  </si>
  <si>
    <t>1.3.3.01.01.08.004</t>
  </si>
  <si>
    <t>Lain-lain Bangunan Gedung Tempat Ibadah</t>
  </si>
  <si>
    <t>1.3.3.01.01.08.005</t>
  </si>
  <si>
    <t>gedung kamar mayat</t>
  </si>
  <si>
    <t>1.3.3.01.01.08.006</t>
  </si>
  <si>
    <t>bangunan pagar tempat ibadah kantor</t>
  </si>
  <si>
    <t>1.3.3.01.01.08.999</t>
  </si>
  <si>
    <t>Bangunan Gedung Tempat Ibadah Lainnya</t>
  </si>
  <si>
    <t>1.3.3.01.01.09.001</t>
  </si>
  <si>
    <t>Bangunan Gedung Pertemuan Permanen</t>
  </si>
  <si>
    <t>1.3.3.01.01.09.002</t>
  </si>
  <si>
    <t>Bangunan Gedung Pertemuan Semi Permanen</t>
  </si>
  <si>
    <t>1.3.3.01.01.09.003</t>
  </si>
  <si>
    <t>Bangunan Gedung Pertemuan Darurat</t>
  </si>
  <si>
    <t>1.3.3.01.01.09.004</t>
  </si>
  <si>
    <t>PSU Lomba</t>
  </si>
  <si>
    <t>1.3.3.01.01.09.005</t>
  </si>
  <si>
    <t>Bangunan Gedung Hiburan/Kesenian Semi Permanen</t>
  </si>
  <si>
    <t>1.3.3.01.01.09.006</t>
  </si>
  <si>
    <t>Bangunan Gedung Hiburan/Kesenian Darurat</t>
  </si>
  <si>
    <t>1.3.3.01.01.09.007</t>
  </si>
  <si>
    <t>Bangunan Gedung Hiburan/Kesenian Permanen</t>
  </si>
  <si>
    <t>1.3.3.01.01.09.999</t>
  </si>
  <si>
    <t>Bangunan Gedung Pertemuan Darurat Lain - Lain</t>
  </si>
  <si>
    <t>1.3.3.01.01.10.001</t>
  </si>
  <si>
    <t>Bangunan Gedung Pendidikan Permanen</t>
  </si>
  <si>
    <t>1.3.3.01.01.10.002</t>
  </si>
  <si>
    <t>Bangunan Gedung Pendidikan Semi Permanen</t>
  </si>
  <si>
    <t>1.3.3.01.01.10.003</t>
  </si>
  <si>
    <t>Bangunan Gedung Pendidikan Darurat</t>
  </si>
  <si>
    <t>1.3.3.01.01.10.004</t>
  </si>
  <si>
    <t>Bangunan Gedung Pendidikan dan Latihan</t>
  </si>
  <si>
    <t>1.3.3.01.01.10.005</t>
  </si>
  <si>
    <t>Bangunan Tmpt Pendidikan Lain-lain</t>
  </si>
  <si>
    <t>1.3.3.01.01.10.999</t>
  </si>
  <si>
    <t>Bangunan Tempat Pendidikan Lain-lain</t>
  </si>
  <si>
    <t>1.3.3.01.01.11.001</t>
  </si>
  <si>
    <t>Gedung Olah Raga Tetutup Permanen</t>
  </si>
  <si>
    <t>1.3.3.01.01.11.002</t>
  </si>
  <si>
    <t>Gedung Olah Raga Tertutup Semi Permanen</t>
  </si>
  <si>
    <t>1.3.3.01.01.11.003</t>
  </si>
  <si>
    <t>Gedung Olah Raga Tertutup Darurat</t>
  </si>
  <si>
    <t>1.3.3.01.01.11.004</t>
  </si>
  <si>
    <t>Bangunan Olah Raga Terbuka Permanen</t>
  </si>
  <si>
    <t>1.3.3.01.01.11.005</t>
  </si>
  <si>
    <t>Bangunan Olah Raga Terbuka Semi Permanen</t>
  </si>
  <si>
    <t>1.3.3.01.01.11.006</t>
  </si>
  <si>
    <t>Bangunan Olah Raga Terbuka Darurat</t>
  </si>
  <si>
    <t>1.3.3.01.01.11.007</t>
  </si>
  <si>
    <t>Bangunan Gedung Olah Raga Kolam Renang</t>
  </si>
  <si>
    <t>1.3.3.01.01.11.008</t>
  </si>
  <si>
    <t>Lain-lain Bangunan Gedung Olah Raga</t>
  </si>
  <si>
    <t>1.3.3.01.01.11.999</t>
  </si>
  <si>
    <t>Gedung Olah Raga Lain - Lain</t>
  </si>
  <si>
    <t>1.3.3.01.01.12.001</t>
  </si>
  <si>
    <t>Gedung Pertokoan/Koperasi/Pasar Permanen</t>
  </si>
  <si>
    <t>1.3.3.01.01.12.002</t>
  </si>
  <si>
    <t>Gedung Pertokoan/Koperasi/Pasar Semi Permanen</t>
  </si>
  <si>
    <t>1.3.3.01.01.12.003</t>
  </si>
  <si>
    <t>Gedung Pertokoan/Koperasi/Pasar Darurat</t>
  </si>
  <si>
    <t>1.3.3.01.01.12.004</t>
  </si>
  <si>
    <t>Lain-lain Gedung Pertokoan/Koperasi/Pasar</t>
  </si>
  <si>
    <t>1.3.3.01.01.12.999</t>
  </si>
  <si>
    <t>Gedung Pertokoan/Koperasi/Pasar Darurat Lain - Lain</t>
  </si>
  <si>
    <t>1.3.3.01.01.13.001</t>
  </si>
  <si>
    <t>Gedung Pos Jaga Permanen</t>
  </si>
  <si>
    <t>1.3.3.01.01.13.002</t>
  </si>
  <si>
    <t>Gedung Pos Jaga Semi Permanen</t>
  </si>
  <si>
    <t>1.3.3.01.01.13.003</t>
  </si>
  <si>
    <t>Gedung Pos Jaga Darurat</t>
  </si>
  <si>
    <t>1.3.3.01.01.13.004</t>
  </si>
  <si>
    <t>Gedung Menara Peninjau Permanen</t>
  </si>
  <si>
    <t>1.3.3.01.01.13.005</t>
  </si>
  <si>
    <t>Gedung Menara Peninjau Semi Permanen</t>
  </si>
  <si>
    <t>1.3.3.01.01.13.006</t>
  </si>
  <si>
    <t>Gedung Menara Peninjau Darurat</t>
  </si>
  <si>
    <t>1.3.3.01.01.13.007</t>
  </si>
  <si>
    <t>Gedung Pos Pamtas Permanen</t>
  </si>
  <si>
    <t>1.3.3.01.01.13.008</t>
  </si>
  <si>
    <t>Gedung Pos Pamtas Semi Permanen</t>
  </si>
  <si>
    <t>1.3.3.01.01.13.009</t>
  </si>
  <si>
    <t>Gedung Pos Pamtas Darurat</t>
  </si>
  <si>
    <t>1.3.3.01.01.13.010</t>
  </si>
  <si>
    <t>Lain-lain Gedung Pos Jaga</t>
  </si>
  <si>
    <t>1.3.3.01.01.13.999</t>
  </si>
  <si>
    <t>Gedung Menara Peninjau / Pos Jaga Lain - Lain</t>
  </si>
  <si>
    <t>1.3.3.01.01.14.001</t>
  </si>
  <si>
    <t>Gedung Garasi/Pool Permanen</t>
  </si>
  <si>
    <t>1.3.3.01.01.14.002</t>
  </si>
  <si>
    <t>Gedung Garasi/Pool Semi Permanen</t>
  </si>
  <si>
    <t>1.3.3.01.01.14.003</t>
  </si>
  <si>
    <t>Gedung Garasi/Pool Darurat</t>
  </si>
  <si>
    <t>1.3.3.01.01.14.004</t>
  </si>
  <si>
    <t>Lain-lain Gedung Garasi</t>
  </si>
  <si>
    <t>1.3.3.01.01.14.999</t>
  </si>
  <si>
    <t>Gedung Garasi Lain - Lain</t>
  </si>
  <si>
    <t>1.3.3.01.01.15.001</t>
  </si>
  <si>
    <t>Gedung Pemotong Hewan Permanen</t>
  </si>
  <si>
    <t>1.3.3.01.01.15.002</t>
  </si>
  <si>
    <t>Gedung Pemotong Hewan Semi Permanen</t>
  </si>
  <si>
    <t>1.3.3.01.01.15.003</t>
  </si>
  <si>
    <t>Gedung Pemotong Hewan Darurat</t>
  </si>
  <si>
    <t>1.3.3.01.01.15.004</t>
  </si>
  <si>
    <t>Lain-lain Bangunan Kandang Hewan</t>
  </si>
  <si>
    <t>1.3.3.01.01.15.005</t>
  </si>
  <si>
    <t>Bangunan Kandang Hewan/Ternak Permanen</t>
  </si>
  <si>
    <t>1.3.3.01.01.15.999</t>
  </si>
  <si>
    <t>Gedung Pemotong Hewan Lain - Lain</t>
  </si>
  <si>
    <t>1.3.3.01.01.16.001</t>
  </si>
  <si>
    <t>Bangunan Gedung Perpustakaan Permanen</t>
  </si>
  <si>
    <t>1.3.3.01.01.16.002</t>
  </si>
  <si>
    <t>Bangunan Gedung Perpustakaan Semi Permanen</t>
  </si>
  <si>
    <t>1.3.3.01.01.16.003</t>
  </si>
  <si>
    <t>Bangunan Gedung Perpustakaan Darurat</t>
  </si>
  <si>
    <t>1.3.3.01.01.16.999</t>
  </si>
  <si>
    <t>Bangunan Gedung Perpustakaan Lain - Lain</t>
  </si>
  <si>
    <t>1.3.3.01.01.17.001</t>
  </si>
  <si>
    <t>Bangunan Gedung Musium Permanen</t>
  </si>
  <si>
    <t>1.3.3.01.01.17.002</t>
  </si>
  <si>
    <t>Bangunan Gedung Musium Semi Permanen</t>
  </si>
  <si>
    <t>1.3.3.01.01.17.003</t>
  </si>
  <si>
    <t>Bangunan Gedung Musium Darurat</t>
  </si>
  <si>
    <t>1.3.3.01.01.17.999</t>
  </si>
  <si>
    <t>Bangunan Gedung Musium Lain - Lain</t>
  </si>
  <si>
    <t>1.3.3.01.01.18.001</t>
  </si>
  <si>
    <t>Bangunan Gedung Terminal/Pelabuhan/Bandara Permanen</t>
  </si>
  <si>
    <t>1.3.3.01.01.18.002</t>
  </si>
  <si>
    <t>Bangunan Gedung Terminal/Pelabuhan/Bandara Semi Permanen</t>
  </si>
  <si>
    <t>1.3.3.01.01.18.003</t>
  </si>
  <si>
    <t>Bangunan Gedung Terminal/Pelabuhan/Bandara Darurat</t>
  </si>
  <si>
    <t>1.3.3.01.01.18.004</t>
  </si>
  <si>
    <t>Bangunan Halte/Shelter</t>
  </si>
  <si>
    <t>1.3.3.01.01.18.999</t>
  </si>
  <si>
    <t>Bangunan Gedung Terminal/Pelabuhan/Bandara Lain - Lain</t>
  </si>
  <si>
    <t>1.3.3.01.01.19.001</t>
  </si>
  <si>
    <t>Bangunan Pengujian Kelaikan Permanen</t>
  </si>
  <si>
    <t>1.3.3.01.01.19.002</t>
  </si>
  <si>
    <t>Bangunan Pengujian Kelaikan Semi Permanen</t>
  </si>
  <si>
    <t>1.3.3.01.01.19.003</t>
  </si>
  <si>
    <t>Bangunan Pengujian Kelaikan Darurat</t>
  </si>
  <si>
    <t>1.3.3.01.01.19.999</t>
  </si>
  <si>
    <t>Bangunan Pengujian Kelaikan Lain - Lain</t>
  </si>
  <si>
    <t>1.3.3.01.01.20.001</t>
  </si>
  <si>
    <t>Bangunan Gedung L P Kelas I</t>
  </si>
  <si>
    <t>1.3.3.01.01.20.002</t>
  </si>
  <si>
    <t>Bangunan Gedung L P Kelas II</t>
  </si>
  <si>
    <t>1.3.3.01.01.20.003</t>
  </si>
  <si>
    <t>bangunan poskesdes</t>
  </si>
  <si>
    <t>1.3.3.01.01.20.999</t>
  </si>
  <si>
    <t>Bangunan Gedung L P Lain - Lain</t>
  </si>
  <si>
    <t>1.3.3.01.01.21.001</t>
  </si>
  <si>
    <t>Bangunan Gedung Rutan Kelas I</t>
  </si>
  <si>
    <t>1.3.3.01.01.21.002</t>
  </si>
  <si>
    <t>Bangunan Gedung Rutan Kelas II</t>
  </si>
  <si>
    <t>1.3.3.01.01.21.003</t>
  </si>
  <si>
    <t>Gedung Tahanan Karantina</t>
  </si>
  <si>
    <t>1.3.3.01.01.21.999</t>
  </si>
  <si>
    <t>Bangunan Gedung Rutan Lain - Lain</t>
  </si>
  <si>
    <t>1.3.3.01.01.22.001</t>
  </si>
  <si>
    <t>Bangunan Gedung Krematorium Permanen</t>
  </si>
  <si>
    <t>1.3.3.01.01.22.002</t>
  </si>
  <si>
    <t>Bangunan Gedung Krematorium Semi Permanen</t>
  </si>
  <si>
    <t>1.3.3.01.01.22.003</t>
  </si>
  <si>
    <t>Bangunan Gedung Krematorium Darurat</t>
  </si>
  <si>
    <t>1.3.3.01.01.22.999</t>
  </si>
  <si>
    <t>Bangunan Gedung Krematorium Lain-lain</t>
  </si>
  <si>
    <t>1.3.3.01.01.23.001</t>
  </si>
  <si>
    <t>Bangunan Pembakaran Bangkai Hewan Permanen</t>
  </si>
  <si>
    <t>1.3.3.01.01.23.002</t>
  </si>
  <si>
    <t>Bangunan Pembakaran Bangkai Hewan Semi Permanen</t>
  </si>
  <si>
    <t>1.3.3.01.01.23.003</t>
  </si>
  <si>
    <t>Bangunan Pembakaran Bangkai Hewan Darurat</t>
  </si>
  <si>
    <t>1.3.3.01.01.23.999</t>
  </si>
  <si>
    <t>Bangunan Pembakaran Bangkai Hewan Lain - Lain</t>
  </si>
  <si>
    <t>1.3.3.01.01.24.001</t>
  </si>
  <si>
    <t>Bangunan Tempat Sidang/Zitting Plaat</t>
  </si>
  <si>
    <t>1.3.3.01.01.25.001</t>
  </si>
  <si>
    <t>Bangunan Lantai Jemur Permanen</t>
  </si>
  <si>
    <t>1.3.3.01.01.25.002</t>
  </si>
  <si>
    <t>Bangunan Lantai Jemur Semi Permanen</t>
  </si>
  <si>
    <t>1.3.3.01.01.25.003</t>
  </si>
  <si>
    <t>Bangunan Lantai Jemur Darurat</t>
  </si>
  <si>
    <t>1.3.3.01.01.25.004</t>
  </si>
  <si>
    <t>Selasar</t>
  </si>
  <si>
    <t>1.3.3.01.01.25.005</t>
  </si>
  <si>
    <t>Bangunan Terbuka Bangunan bank sampah</t>
  </si>
  <si>
    <t>1.3.3.01.01.25.006</t>
  </si>
  <si>
    <t>Bangunan Tiang Bendera</t>
  </si>
  <si>
    <t>1.3.3.01.01.25.007</t>
  </si>
  <si>
    <t>Bangunan Gapura/Pintu Gerbang</t>
  </si>
  <si>
    <t>1.3.3.01.01.25.999</t>
  </si>
  <si>
    <t>Bangunan Terbuka Lain-lain</t>
  </si>
  <si>
    <t>1.3.3.01.01.26.001</t>
  </si>
  <si>
    <t>Bangunan Penampung Sekam Permanen</t>
  </si>
  <si>
    <t>1.3.3.01.01.26.002</t>
  </si>
  <si>
    <t>Bangunan Penampung Sekam Semi Permanen</t>
  </si>
  <si>
    <t>1.3.3.01.01.26.003</t>
  </si>
  <si>
    <t>Bangunan Penampung Sekam Darurat</t>
  </si>
  <si>
    <t>1.3.3.01.01.26.999</t>
  </si>
  <si>
    <t>Bangunan Penampung Sekam Lain-lain</t>
  </si>
  <si>
    <t>1.3.3.01.01.27.001</t>
  </si>
  <si>
    <t>Bangunan TPI Permanen</t>
  </si>
  <si>
    <t>1.3.3.01.01.27.002</t>
  </si>
  <si>
    <t>Bangunan TPI Semi Permanen</t>
  </si>
  <si>
    <t>1.3.3.01.01.27.003</t>
  </si>
  <si>
    <t>Bangunan TPI Darurat</t>
  </si>
  <si>
    <t>1.3.3.01.01.28.001</t>
  </si>
  <si>
    <t>Bangunan Industri Makanan</t>
  </si>
  <si>
    <t>1.3.3.01.01.28.002</t>
  </si>
  <si>
    <t>Bangunan Industri Minuman</t>
  </si>
  <si>
    <t>1.3.3.01.01.28.003</t>
  </si>
  <si>
    <t>Bangunan Industri alat RT</t>
  </si>
  <si>
    <t>1.3.3.01.01.28.004</t>
  </si>
  <si>
    <t>Bangunan Industri Pakaian/Garment</t>
  </si>
  <si>
    <t>1.3.3.01.01.28.005</t>
  </si>
  <si>
    <t>Bangunan Industri Baja/Besi/Logam</t>
  </si>
  <si>
    <t>1.3.3.01.01.28.006</t>
  </si>
  <si>
    <t>Bangunan Industri Pengemasan</t>
  </si>
  <si>
    <t>1.3.3.01.01.28.007</t>
  </si>
  <si>
    <t>Bangunan Industri Bengkel</t>
  </si>
  <si>
    <t>1.3.3.01.01.28.008</t>
  </si>
  <si>
    <t>Bangunan Industri Penyulingan Minyak</t>
  </si>
  <si>
    <t>1.3.3.01.01.28.009</t>
  </si>
  <si>
    <t>Bangunan Industri Kimia Dan Pupuk</t>
  </si>
  <si>
    <t>1.3.3.01.01.28.010</t>
  </si>
  <si>
    <t>Bangunan Industri Obat-Obatan</t>
  </si>
  <si>
    <t>1.3.3.01.01.28.011</t>
  </si>
  <si>
    <t>Bangunan Industri Semen</t>
  </si>
  <si>
    <t>1.3.3.01.01.28.012</t>
  </si>
  <si>
    <t>Bangunan Industri Batu-Bata/Batako</t>
  </si>
  <si>
    <t>1.3.3.01.01.28.013</t>
  </si>
  <si>
    <t>Bangunan Industri Genteng</t>
  </si>
  <si>
    <t>1.3.3.01.01.28.014</t>
  </si>
  <si>
    <t>Bangunan Industri Percetakan</t>
  </si>
  <si>
    <t>1.3.3.01.01.28.015</t>
  </si>
  <si>
    <t>Bangunan Industri Tekstil</t>
  </si>
  <si>
    <t>1.3.3.01.01.28.016</t>
  </si>
  <si>
    <t>Bangunan Industri Alat Olah Raga</t>
  </si>
  <si>
    <t>1.3.3.01.01.28.017</t>
  </si>
  <si>
    <t>Bangunan Industri Kendaraan/Otomotif</t>
  </si>
  <si>
    <t>1.3.3.01.01.28.018</t>
  </si>
  <si>
    <t>Bangunan Industri Persenjataan</t>
  </si>
  <si>
    <t>1.3.3.01.01.28.019</t>
  </si>
  <si>
    <t>Bangunan Industri Kapal Udara</t>
  </si>
  <si>
    <t>1.3.3.01.01.28.020</t>
  </si>
  <si>
    <t>Bangunan Industri Kapal Laut</t>
  </si>
  <si>
    <t>1.3.3.01.01.28.021</t>
  </si>
  <si>
    <t>Bangunan Industri Kereta Api</t>
  </si>
  <si>
    <t>1.3.3.01.01.28.022</t>
  </si>
  <si>
    <t>Bangunan Industri Keramik/Marmer</t>
  </si>
  <si>
    <t>1.3.3.01.01.28.023</t>
  </si>
  <si>
    <t>Bangunan Pabrik Es</t>
  </si>
  <si>
    <t>1.3.3.01.01.28.024</t>
  </si>
  <si>
    <t>Bangunan Pasar Ikan Higienis/ PIH</t>
  </si>
  <si>
    <t>1.3.3.01.01.28.025</t>
  </si>
  <si>
    <t>Bangunan Depo Pasar Ikan</t>
  </si>
  <si>
    <t>1.3.3.01.01.28.026</t>
  </si>
  <si>
    <t>Bangunan Pasar/ Raiser Ikan Hias</t>
  </si>
  <si>
    <t>1.3.3.01.01.28.027</t>
  </si>
  <si>
    <t>Bangunan Pasar Lain-lain</t>
  </si>
  <si>
    <t>1.3.3.01.01.28.999</t>
  </si>
  <si>
    <t>Bangunan Industri Indurstri Lain-lain</t>
  </si>
  <si>
    <t>1.3.3.01.01.29.001</t>
  </si>
  <si>
    <t>Bangunan Untuk Kandang</t>
  </si>
  <si>
    <t>1.3.3.01.01.29.002</t>
  </si>
  <si>
    <t>Bangunan Kolam/Bak Ikan</t>
  </si>
  <si>
    <t>1.3.3.01.01.29.003</t>
  </si>
  <si>
    <t>Bangunan Pembesar Ikan</t>
  </si>
  <si>
    <t>1.3.3.01.01.29.004</t>
  </si>
  <si>
    <t>Bangunan Kolam IPAL RPU</t>
  </si>
  <si>
    <t>1.3.3.01.01.29.999</t>
  </si>
  <si>
    <t>Bangunan Peternakan/Perikanan Lain-lain</t>
  </si>
  <si>
    <t>1.3.3.01.01.30.001</t>
  </si>
  <si>
    <t>Bangunan Gedung Tempat Kerja Lainnya Permanen</t>
  </si>
  <si>
    <t>1.3.3.01.01.30.002</t>
  </si>
  <si>
    <t>Bangunan Gedung Tempat Kerja Lainnya Semi Permanen</t>
  </si>
  <si>
    <t>1.3.3.01.01.30.003</t>
  </si>
  <si>
    <t>Bangunan Gedung Tempat Kerja Lainnya Darurat</t>
  </si>
  <si>
    <t>1.3.3.01.01.30.004</t>
  </si>
  <si>
    <t>Gedung Pengujian Kendaraan Lainnya</t>
  </si>
  <si>
    <t>1.3.3.01.01.30.005</t>
  </si>
  <si>
    <t>Lain-lain gedung tempat kerja lainnya</t>
  </si>
  <si>
    <t>1.3.3.01.01.30.006</t>
  </si>
  <si>
    <t>Paving Halaman Kantor</t>
  </si>
  <si>
    <t>1.3.3.01.01.30.007</t>
  </si>
  <si>
    <t>Panggung Reklame</t>
  </si>
  <si>
    <t>1.3.3.01.01.30.008</t>
  </si>
  <si>
    <t>Halte</t>
  </si>
  <si>
    <t>1.3.3.01.01.30.009</t>
  </si>
  <si>
    <t>Tempat Parkir</t>
  </si>
  <si>
    <t>1.3.3.01.01.30.010</t>
  </si>
  <si>
    <t>Bangunan Alon-Alon</t>
  </si>
  <si>
    <t>1.3.3.01.01.30.011</t>
  </si>
  <si>
    <t>Pagar</t>
  </si>
  <si>
    <t>1.3.3.01.01.30.012</t>
  </si>
  <si>
    <t>Rumah Genset</t>
  </si>
  <si>
    <t>1.3.3.01.01.30.013</t>
  </si>
  <si>
    <t>Paving</t>
  </si>
  <si>
    <t>1.3.3.01.01.30.014</t>
  </si>
  <si>
    <t>Jamban</t>
  </si>
  <si>
    <t>1.3.3.01.01.30.015</t>
  </si>
  <si>
    <t>Pos TPR</t>
  </si>
  <si>
    <t>1.3.3.01.01.30.016</t>
  </si>
  <si>
    <t>Kolam Ikan</t>
  </si>
  <si>
    <t>1.3.3.01.01.30.017</t>
  </si>
  <si>
    <t>jembatan sport foto</t>
  </si>
  <si>
    <t>1.3.3.01.01.30.018</t>
  </si>
  <si>
    <t>Papan Nama Gedung</t>
  </si>
  <si>
    <t>1.3.3.01.01.30.019</t>
  </si>
  <si>
    <t>Taman</t>
  </si>
  <si>
    <t>1.3.3.01.01.30.020</t>
  </si>
  <si>
    <t>Kamar Mandi KM WC</t>
  </si>
  <si>
    <t>1.3.3.01.01.30.021</t>
  </si>
  <si>
    <t>Gapura</t>
  </si>
  <si>
    <t>1.3.3.01.01.30.022</t>
  </si>
  <si>
    <t>Gudang Lumbung Pangan/Lantai Jemur</t>
  </si>
  <si>
    <t>1.3.3.01.01.30.023</t>
  </si>
  <si>
    <t>Greenhouse</t>
  </si>
  <si>
    <t>1.3.3.01.01.30.024</t>
  </si>
  <si>
    <t>Pos Keamanan</t>
  </si>
  <si>
    <t>1.3.3.01.01.30.025</t>
  </si>
  <si>
    <t>TUGU BANGUNAN</t>
  </si>
  <si>
    <t>1.3.3.01.01.30.026</t>
  </si>
  <si>
    <t>Pondasi / pematangan lahan</t>
  </si>
  <si>
    <t>1.3.3.01.01.30.027</t>
  </si>
  <si>
    <t>Tempat Sampah Sementara</t>
  </si>
  <si>
    <t>1.3.3.01.01.30.028</t>
  </si>
  <si>
    <t>Mushola</t>
  </si>
  <si>
    <t>1.3.3.01.01.30.029</t>
  </si>
  <si>
    <t>Parit</t>
  </si>
  <si>
    <t>1.3.3.01.01.30.030</t>
  </si>
  <si>
    <t>Kantin</t>
  </si>
  <si>
    <t>1.3.3.01.01.30.031</t>
  </si>
  <si>
    <t>Gazebo</t>
  </si>
  <si>
    <t>1.3.3.01.01.30.032</t>
  </si>
  <si>
    <t>1.3.3.01.01.30.033</t>
  </si>
  <si>
    <t>kolam penampung limbah sementara</t>
  </si>
  <si>
    <t>1.3.3.01.01.30.034</t>
  </si>
  <si>
    <t>Bangunan gedung pertokoan semi permanen</t>
  </si>
  <si>
    <t>1.3.3.01.01.30.035</t>
  </si>
  <si>
    <t>1.3.3.01.01.30.036</t>
  </si>
  <si>
    <t>kandang satwa</t>
  </si>
  <si>
    <t>1.3.3.01.01.30.037</t>
  </si>
  <si>
    <t>museum daerah</t>
  </si>
  <si>
    <t>1.3.3.01.01.30.038</t>
  </si>
  <si>
    <t>BangunanTelepon</t>
  </si>
  <si>
    <t>1.3.3.01.01.30.039</t>
  </si>
  <si>
    <t>Bangunan Radio</t>
  </si>
  <si>
    <t>1.3.3.01.01.30.040</t>
  </si>
  <si>
    <t>Bangunan Televisi</t>
  </si>
  <si>
    <t>1.3.3.01.01.30.041</t>
  </si>
  <si>
    <t>Bangunan Pengatur Lalulintas Udara</t>
  </si>
  <si>
    <t>1.3.3.01.01.30.999</t>
  </si>
  <si>
    <t>Bangunan Gedung Tempat Kerja Lainnya Lain - Lain</t>
  </si>
  <si>
    <t>1.3.3.01.01.31.001</t>
  </si>
  <si>
    <t>Bunker Seismik Vault</t>
  </si>
  <si>
    <t>1.3.3.01.01.31.002</t>
  </si>
  <si>
    <t>Bangunan Seismik Vault di Atas Tanah</t>
  </si>
  <si>
    <t>1.3.3.01.01.31.003</t>
  </si>
  <si>
    <t>Bangunan Magnet Bumi</t>
  </si>
  <si>
    <t>1.3.3.01.01.31.004</t>
  </si>
  <si>
    <t>Bangunan Pilar Gaya Berat</t>
  </si>
  <si>
    <t>1.3.3.01.01.31.005</t>
  </si>
  <si>
    <t>Bangunan Teropong Bintang Transit</t>
  </si>
  <si>
    <t>1.3.3.01.01.31.006</t>
  </si>
  <si>
    <t>Bangunan Rukyat Hilal</t>
  </si>
  <si>
    <t>1.3.3.01.01.31.007</t>
  </si>
  <si>
    <t>Bangunan Peralatan Geofisika</t>
  </si>
  <si>
    <t>1.3.3.01.01.32.001</t>
  </si>
  <si>
    <t>Bangunan Tempat Parkir</t>
  </si>
  <si>
    <t>1.3.3.01.01.32.002</t>
  </si>
  <si>
    <t>Bangunan Tempat Bermain Anak</t>
  </si>
  <si>
    <t>1.3.3.01.01.32.003</t>
  </si>
  <si>
    <t>Bangunan Penerangan Jalan</t>
  </si>
  <si>
    <t>1.3.3.01.01.32.004</t>
  </si>
  <si>
    <t>Bangunan Penerangan Taman</t>
  </si>
  <si>
    <t>1.3.3.01.01.32.005</t>
  </si>
  <si>
    <t>Bangunan Ruang Kelas</t>
  </si>
  <si>
    <t>1.3.3.01.01.32.006</t>
  </si>
  <si>
    <t>1.3.3.01.01.32.007</t>
  </si>
  <si>
    <t>Bangunan Tempat Pembuangan Sampah</t>
  </si>
  <si>
    <t>1.3.3.01.01.32.008</t>
  </si>
  <si>
    <t>Bangunan Tempat Wudhu</t>
  </si>
  <si>
    <t>1.3.3.01.01.32.999</t>
  </si>
  <si>
    <t>Bangunan Fasilitas Umum Lain-lain</t>
  </si>
  <si>
    <t>1.3.3.01.01.33.001</t>
  </si>
  <si>
    <t>Bangunan Parkir Terbuka Permanen</t>
  </si>
  <si>
    <t>1.3.3.01.01.33.002</t>
  </si>
  <si>
    <t>Bangunan Parkir Terbuka Semi Permanen</t>
  </si>
  <si>
    <t>1.3.3.01.01.33.003</t>
  </si>
  <si>
    <t>Bangunan Parkir Terbuka Darurat</t>
  </si>
  <si>
    <t>1.3.3.01.01.33.004</t>
  </si>
  <si>
    <t>Bangunan Parkir Tertutup Permanen</t>
  </si>
  <si>
    <t>1.3.3.01.01.33.005</t>
  </si>
  <si>
    <t>Bangunan Parkir Tertutup Semi Permanen</t>
  </si>
  <si>
    <t>1.3.3.01.01.33.006</t>
  </si>
  <si>
    <t>Bangunan Parkir Tertutup Darurat</t>
  </si>
  <si>
    <t>1.3.3.01.01.33.007</t>
  </si>
  <si>
    <t>Lain-lain Bangunan Parkir</t>
  </si>
  <si>
    <t>1.3.3.01.01.33.999</t>
  </si>
  <si>
    <t>Bangunan Parkir Lain-lain</t>
  </si>
  <si>
    <t>1.3.3.01.01.34.001</t>
  </si>
  <si>
    <t>Bangunan Gedung Pabrik Permanen</t>
  </si>
  <si>
    <t>1.3.3.01.01.34.002</t>
  </si>
  <si>
    <t>Bangunan Gedung Pabrik Semi Permanen</t>
  </si>
  <si>
    <t>1.3.3.01.01.34.003</t>
  </si>
  <si>
    <t>Bangunan Gedung Pabrik Darurat</t>
  </si>
  <si>
    <t>1.3.3.01.01.34.004</t>
  </si>
  <si>
    <t>Bangunan gedung halte atau pos jaga semi permanen</t>
  </si>
  <si>
    <t>1.3.3.01.01.34.999</t>
  </si>
  <si>
    <t>Bangunan Gedung Pabrik Lain - Lain</t>
  </si>
  <si>
    <t>1.3.3.01.01.35.001</t>
  </si>
  <si>
    <t>Bangunan Stasiun Permanen</t>
  </si>
  <si>
    <t>1.3.3.01.01.35.002</t>
  </si>
  <si>
    <t>Bangunan Stasiun Semi Permanen</t>
  </si>
  <si>
    <t>1.3.3.01.01.35.003</t>
  </si>
  <si>
    <t>Bangunan Stasiun Darurat</t>
  </si>
  <si>
    <t>1.3.3.01.01.35.004</t>
  </si>
  <si>
    <t>Lain-lain Bangunan Stasiun Bus</t>
  </si>
  <si>
    <t>1.3.3.01.01.35.999</t>
  </si>
  <si>
    <t>Bangunan Stasiun Lain - Lain</t>
  </si>
  <si>
    <t>1.3.3.01.01.36.001</t>
  </si>
  <si>
    <t>Taman Permanen</t>
  </si>
  <si>
    <t>1.3.3.01.01.36.002</t>
  </si>
  <si>
    <t>Taman Semi Permanen</t>
  </si>
  <si>
    <t>1.3.3.01.01.36.003</t>
  </si>
  <si>
    <t>Lain-lain Taman</t>
  </si>
  <si>
    <t>1.3.3.01.01.36.999</t>
  </si>
  <si>
    <t>Taman lain-lain</t>
  </si>
  <si>
    <t>1.3.3.01.01.37.001</t>
  </si>
  <si>
    <t>Lain-lain Bangunan Gedung Tempat Kerja</t>
  </si>
  <si>
    <t>1.3.3.01.01.37.002</t>
  </si>
  <si>
    <t>Bangunan Penunjang Gedung (Instalasi/Jaringan Listrik)</t>
  </si>
  <si>
    <t>1.3.3.01.01.37.003</t>
  </si>
  <si>
    <t>Bangunan Penunjang Gedung (Instalasi/Saluran Air Bersih)</t>
  </si>
  <si>
    <t>1.3.3.01.01.37.004</t>
  </si>
  <si>
    <t>Bangunan Penunjang Gedung (Instalasi/Saluran Air Kotor)</t>
  </si>
  <si>
    <t>1.3.3.01.01.37.005</t>
  </si>
  <si>
    <t>Bangunan Penunjang Gedung (Instalasi Pengolah Air Limbah)</t>
  </si>
  <si>
    <t>1.3.3.01.01.37.006</t>
  </si>
  <si>
    <t>Bangunan Penunjang Gedung (Talud)</t>
  </si>
  <si>
    <t>1.3.3.01.01.37.007</t>
  </si>
  <si>
    <t>Bangunan Papan Nama Instansi</t>
  </si>
  <si>
    <t>1.3.3.01.01.37.999</t>
  </si>
  <si>
    <t>Bangunan Gedung Tempat Kerja Lainnya Lain-lain</t>
  </si>
  <si>
    <t>1.3.3.01.02.01.001</t>
  </si>
  <si>
    <t>Rumah Negara Golongan I Tipe A Permanen</t>
  </si>
  <si>
    <t>1.3.3.01.02.01.002</t>
  </si>
  <si>
    <t>Rumah Negara Golongan I Tipe A Semi Permanen</t>
  </si>
  <si>
    <t>1.3.3.01.02.01.003</t>
  </si>
  <si>
    <t>Rumah Negara Golongan I Tipe A Darurat</t>
  </si>
  <si>
    <t>1.3.3.01.02.01.004</t>
  </si>
  <si>
    <t>Rumah Negara Golongan I Tipe B Permanen</t>
  </si>
  <si>
    <t>1.3.3.01.02.01.005</t>
  </si>
  <si>
    <t>Rumah Negara Golongan I Tipe B Semi Permanen</t>
  </si>
  <si>
    <t>1.3.3.01.02.01.006</t>
  </si>
  <si>
    <t>Rumah Negara Golongan I Tipe B Darurat</t>
  </si>
  <si>
    <t>1.3.3.01.02.01.007</t>
  </si>
  <si>
    <t>Rumah Negara Golongan I Tipe C Permanen</t>
  </si>
  <si>
    <t>1.3.3.01.02.01.008</t>
  </si>
  <si>
    <t>Rumah Negara Golongan I Tipe C Semi Permanen</t>
  </si>
  <si>
    <t>1.3.3.01.02.01.009</t>
  </si>
  <si>
    <t>Rumah Negara Golongan I Tipe C Darurat</t>
  </si>
  <si>
    <t>1.3.3.01.02.01.010</t>
  </si>
  <si>
    <t>Rumah Negara Golongan I Tipe D Permanen</t>
  </si>
  <si>
    <t>1.3.3.01.02.01.011</t>
  </si>
  <si>
    <t>Rumah Negara Golongan I Tipe D Semi Permanen</t>
  </si>
  <si>
    <t>1.3.3.01.02.01.012</t>
  </si>
  <si>
    <t>Rumah Negara Golongan I Tipe D Darurat</t>
  </si>
  <si>
    <t>1.3.3.01.02.01.013</t>
  </si>
  <si>
    <t>Rumah Negara Golongan I Tipe E Permanen</t>
  </si>
  <si>
    <t>1.3.3.01.02.01.014</t>
  </si>
  <si>
    <t>Rumah Negara Golongan I Tipe E Semi Permanen</t>
  </si>
  <si>
    <t>1.3.3.01.02.01.015</t>
  </si>
  <si>
    <t>Rumah Negara Golongan I Tipe E Darurat</t>
  </si>
  <si>
    <t>1.3.3.01.02.01.999</t>
  </si>
  <si>
    <t>Rumah Negara Golongan I Tipe E Lain - Lain</t>
  </si>
  <si>
    <t>1.3.3.01.02.02.001</t>
  </si>
  <si>
    <t>Rumah Negara Golongan II Tipe A Permanen</t>
  </si>
  <si>
    <t>1.3.3.01.02.02.002</t>
  </si>
  <si>
    <t>Rumah Negara Golongan II Tipe A Semi Permanen</t>
  </si>
  <si>
    <t>1.3.3.01.02.02.003</t>
  </si>
  <si>
    <t>Rumah Negara Golongan II Tipe A Darurat</t>
  </si>
  <si>
    <t>1.3.3.01.02.02.004</t>
  </si>
  <si>
    <t>Rumah Negara Golongan II Tipe B Permanen</t>
  </si>
  <si>
    <t>1.3.3.01.02.02.005</t>
  </si>
  <si>
    <t>Rumah Negara Golongan II Tipe B Semi Permanen</t>
  </si>
  <si>
    <t>1.3.3.01.02.02.006</t>
  </si>
  <si>
    <t>Rumah Negara Golongan II Tipe B Darurat</t>
  </si>
  <si>
    <t>1.3.3.01.02.02.007</t>
  </si>
  <si>
    <t>Rumah Negara Golongan II Tipe C Permanen</t>
  </si>
  <si>
    <t>1.3.3.01.02.02.008</t>
  </si>
  <si>
    <t>Rumah Negara Golongan II Tipe C Semi Permanen</t>
  </si>
  <si>
    <t>1.3.3.01.02.02.009</t>
  </si>
  <si>
    <t>Rumah Negara Golongan II Tipe C Darurat</t>
  </si>
  <si>
    <t>1.3.3.01.02.02.010</t>
  </si>
  <si>
    <t>Rumah Negara Golongan II Tipe D Permanen</t>
  </si>
  <si>
    <t>1.3.3.01.02.02.011</t>
  </si>
  <si>
    <t>Rumah Negara Golongan II Tipe D Semi Permanen</t>
  </si>
  <si>
    <t>1.3.3.01.02.02.012</t>
  </si>
  <si>
    <t>Rumah Negara Golongan II Tipe D Darurat</t>
  </si>
  <si>
    <t>1.3.3.01.02.02.013</t>
  </si>
  <si>
    <t>Rumah Negara Golongan II Tipe E Permanen</t>
  </si>
  <si>
    <t>1.3.3.01.02.02.014</t>
  </si>
  <si>
    <t>Rumah Negara Golongan II Tipe E Semi Permanen</t>
  </si>
  <si>
    <t>1.3.3.01.02.02.015</t>
  </si>
  <si>
    <t>Rumah Negara Golongan II Tipe E Darurat</t>
  </si>
  <si>
    <t>1.3.3.01.02.02.999</t>
  </si>
  <si>
    <t>Rumah Negara Golongan II Tipe E Lain - Lain</t>
  </si>
  <si>
    <t>1.3.3.01.02.03.001</t>
  </si>
  <si>
    <t>Rumah Negara Golongan III Tipe A Permanen</t>
  </si>
  <si>
    <t>1.3.3.01.02.03.002</t>
  </si>
  <si>
    <t>Rumah Negara Golongan III Tipe A Semi Permanen</t>
  </si>
  <si>
    <t>1.3.3.01.02.03.003</t>
  </si>
  <si>
    <t>Rumah Negara Golongan III Tipe A Darurat</t>
  </si>
  <si>
    <t>1.3.3.01.02.03.004</t>
  </si>
  <si>
    <t>Rumah Negara Golongan III Tipe B Permanen</t>
  </si>
  <si>
    <t>1.3.3.01.02.03.005</t>
  </si>
  <si>
    <t>Rumah Negara Golongan III Tipe B Semi Permanen</t>
  </si>
  <si>
    <t>1.3.3.01.02.03.006</t>
  </si>
  <si>
    <t>Rumah Negara Golongan III Tipe B Darurat</t>
  </si>
  <si>
    <t>1.3.3.01.02.03.007</t>
  </si>
  <si>
    <t>Rumah Negara Golongan III Tipe C Permanen</t>
  </si>
  <si>
    <t>1.3.3.01.02.03.008</t>
  </si>
  <si>
    <t>Rumah Negara Golongan III Tipe C Semi Permanen</t>
  </si>
  <si>
    <t>1.3.3.01.02.03.009</t>
  </si>
  <si>
    <t>Rumah Negara Golongan III Tipe C Darurat</t>
  </si>
  <si>
    <t>1.3.3.01.02.03.010</t>
  </si>
  <si>
    <t>Rumah Negara Golongan III Tipe D Permanen</t>
  </si>
  <si>
    <t>1.3.3.01.02.03.011</t>
  </si>
  <si>
    <t>Rumah Negara Golongan III Tipe D Semi Permanen</t>
  </si>
  <si>
    <t>1.3.3.01.02.03.012</t>
  </si>
  <si>
    <t>Rumah Negara Golongan III Tipe D Darurat</t>
  </si>
  <si>
    <t>1.3.3.01.02.03.013</t>
  </si>
  <si>
    <t>Rumah Negara Golongan III Tipe E Permanen</t>
  </si>
  <si>
    <t>1.3.3.01.02.03.014</t>
  </si>
  <si>
    <t>Rumah Negara Golongan III Tipe E Semi Permanen</t>
  </si>
  <si>
    <t>1.3.3.01.02.03.015</t>
  </si>
  <si>
    <t>Rumah Negara Golongan III Tipe E Darurat</t>
  </si>
  <si>
    <t>1.3.3.01.02.03.999</t>
  </si>
  <si>
    <t>Rumah Negara Golongan III Tipe E Lain - Lain</t>
  </si>
  <si>
    <t>1.3.3.01.02.04.001</t>
  </si>
  <si>
    <t>Mess/Wisma/Bungalow/Tempat Peristirahatan Permanen</t>
  </si>
  <si>
    <t>1.3.3.01.02.04.002</t>
  </si>
  <si>
    <t>Mess/Wisma/Bungalow/Tempat Peristirahatan Semi Permanen</t>
  </si>
  <si>
    <t>1.3.3.01.02.04.003</t>
  </si>
  <si>
    <t>Mess/Wisma/Bungalow/Tempat Peristirahatan Darurat</t>
  </si>
  <si>
    <t>1.3.3.01.02.04.004</t>
  </si>
  <si>
    <t>Tempat Singgah TPU</t>
  </si>
  <si>
    <t>1.3.3.01.02.04.999</t>
  </si>
  <si>
    <t>Mess/Wisma/Bungalow/Tempat Peristirahatan Lain - Lain</t>
  </si>
  <si>
    <t>1.3.3.01.02.05.001</t>
  </si>
  <si>
    <t>Asrama Permanen</t>
  </si>
  <si>
    <t>1.3.3.01.02.05.002</t>
  </si>
  <si>
    <t>Asrama Semi Permanen</t>
  </si>
  <si>
    <t>1.3.3.01.02.05.003</t>
  </si>
  <si>
    <t>Asrama Darurat</t>
  </si>
  <si>
    <t>1.3.3.01.02.05.004</t>
  </si>
  <si>
    <t>Bangunan Ramah Bencana</t>
  </si>
  <si>
    <t>1.3.3.01.02.05.999</t>
  </si>
  <si>
    <t>Asrama Darurat Lain - Lain</t>
  </si>
  <si>
    <t>1.3.3.01.02.06.001</t>
  </si>
  <si>
    <t>Hotel Permanen</t>
  </si>
  <si>
    <t>1.3.3.01.02.06.002</t>
  </si>
  <si>
    <t>Hotel Semi Permanen</t>
  </si>
  <si>
    <t>1.3.3.01.02.06.999</t>
  </si>
  <si>
    <t>Hotel Lain - Lain</t>
  </si>
  <si>
    <t>1.3.3.01.02.07.001</t>
  </si>
  <si>
    <t>Motel Permanen</t>
  </si>
  <si>
    <t>1.3.3.01.02.07.002</t>
  </si>
  <si>
    <t>Motel Semi Permanen</t>
  </si>
  <si>
    <t>1.3.3.01.02.07.999</t>
  </si>
  <si>
    <t>Motel Lain - Lain</t>
  </si>
  <si>
    <t>1.3.3.01.02.08.001</t>
  </si>
  <si>
    <t>Flat/Rumah Susun Permanen</t>
  </si>
  <si>
    <t>1.3.3.01.02.08.002</t>
  </si>
  <si>
    <t>Flat/Rumah Susun Semi Permanen</t>
  </si>
  <si>
    <t>1.3.3.01.02.08.003</t>
  </si>
  <si>
    <t>Lain-lain Flat/Rumah Susun</t>
  </si>
  <si>
    <t>1.3.3.01.02.08.999</t>
  </si>
  <si>
    <t>Flat/Rumah Susun Lain - Lain</t>
  </si>
  <si>
    <t>1.3.3.01.02.09.001</t>
  </si>
  <si>
    <t>Rumah Negara dalam proses penggolongan A</t>
  </si>
  <si>
    <t>1.3.3.01.02.09.002</t>
  </si>
  <si>
    <t>Rumah Negara dalam proses penggolongan B</t>
  </si>
  <si>
    <t>1.3.3.01.02.09.003</t>
  </si>
  <si>
    <t>Rumah Negara dalam proses penggolongan C</t>
  </si>
  <si>
    <t>1.3.3.01.02.09.004</t>
  </si>
  <si>
    <t>Rumah Negara dalam proses penggolongan D</t>
  </si>
  <si>
    <t>1.3.3.01.02.09.005</t>
  </si>
  <si>
    <t>Rumah Negara dalam proses penggolongan E</t>
  </si>
  <si>
    <t>1.3.3.01.02.10.001</t>
  </si>
  <si>
    <t>Panti Asuhan</t>
  </si>
  <si>
    <t>1.3.3.01.02.11.001</t>
  </si>
  <si>
    <t>Apartemen</t>
  </si>
  <si>
    <t>1.3.3.01.02.12.001</t>
  </si>
  <si>
    <t>Rumah Sederhana Sehat</t>
  </si>
  <si>
    <t>1.3.3.01.02.12.002</t>
  </si>
  <si>
    <t>Rumah Sederhana</t>
  </si>
  <si>
    <t>1.3.3.01.02.12.003</t>
  </si>
  <si>
    <t>Rumah Khusus</t>
  </si>
  <si>
    <t>1.3.3.01.02.12.999</t>
  </si>
  <si>
    <t>Rumah Tidak Bersusun lain-lain</t>
  </si>
  <si>
    <t>1.3.3.01.02.13.001</t>
  </si>
  <si>
    <t>Bangunan Taman/Wisata/Rekreasi</t>
  </si>
  <si>
    <t>1.3.3.01.02.13.999</t>
  </si>
  <si>
    <t>Bangunan Tempat Tinggal Lain-lain</t>
  </si>
  <si>
    <t>1.3.3.02.01.01.001</t>
  </si>
  <si>
    <t>Candi</t>
  </si>
  <si>
    <t>1.3.3.02.01.01.002</t>
  </si>
  <si>
    <t>Candi Hindu</t>
  </si>
  <si>
    <t>1.3.3.02.01.01.999</t>
  </si>
  <si>
    <t>Candi Lain-lain</t>
  </si>
  <si>
    <t>1.3.3.02.01.02.001</t>
  </si>
  <si>
    <t>Tugu Kemerdekaan</t>
  </si>
  <si>
    <t>1.3.3.02.01.02.002</t>
  </si>
  <si>
    <t>Tugu Pembangunan</t>
  </si>
  <si>
    <t>1.3.3.02.01.02.003</t>
  </si>
  <si>
    <t>Tugu Peringatan</t>
  </si>
  <si>
    <t>1.3.3.02.01.02.004</t>
  </si>
  <si>
    <t>Lain-lain Tugu Pembangunan</t>
  </si>
  <si>
    <t>1.3.3.02.01.02.005</t>
  </si>
  <si>
    <t>Bangunan Videotron/Reklame</t>
  </si>
  <si>
    <t>1.3.3.02.01.02.999</t>
  </si>
  <si>
    <t>Tugu Lain - Lain</t>
  </si>
  <si>
    <t>1.3.3.02.01.03.001</t>
  </si>
  <si>
    <t>Istana Peninggalan</t>
  </si>
  <si>
    <t>1.3.3.02.01.03.002</t>
  </si>
  <si>
    <t>Rumah Adat</t>
  </si>
  <si>
    <t>1.3.3.02.01.03.003</t>
  </si>
  <si>
    <t>Rumah Peninggalan Sejarah</t>
  </si>
  <si>
    <t>1.3.3.02.01.03.004</t>
  </si>
  <si>
    <t>Makam Bersejarah</t>
  </si>
  <si>
    <t>1.3.3.02.01.03.005</t>
  </si>
  <si>
    <t>Bangunan Tempat Ibadah Bersejarah</t>
  </si>
  <si>
    <t>1.3.3.02.01.03.007</t>
  </si>
  <si>
    <t>Bangunan rambu pagar pengaman jalan</t>
  </si>
  <si>
    <t>1.3.3.02.01.03.008</t>
  </si>
  <si>
    <t>Monumen Pesawat</t>
  </si>
  <si>
    <t>1.3.3.02.01.03.999</t>
  </si>
  <si>
    <t>Bangunan Peninggalan lain - Lain</t>
  </si>
  <si>
    <t>1.3.3.02.01.04.002</t>
  </si>
  <si>
    <t>Gedung saung</t>
  </si>
  <si>
    <t>1.3.3.02.01.04.999</t>
  </si>
  <si>
    <t>Monomen/Bangunan Bersejarah Lain-lain</t>
  </si>
  <si>
    <t>1.3.3.03.01.01.001</t>
  </si>
  <si>
    <t>Menara Suar Listrik Diesel</t>
  </si>
  <si>
    <t>1.3.3.03.01.01.002</t>
  </si>
  <si>
    <t>Menara Suar Listrik Non Diesel</t>
  </si>
  <si>
    <t>1.3.3.03.01.01.003</t>
  </si>
  <si>
    <t>Rambu Suar</t>
  </si>
  <si>
    <t>1.3.3.03.01.01.004</t>
  </si>
  <si>
    <t>Pelampung Suar</t>
  </si>
  <si>
    <t>1.3.3.03.01.01.005</t>
  </si>
  <si>
    <t>Rambu Tanda Silang</t>
  </si>
  <si>
    <t>1.3.3.03.01.01.999</t>
  </si>
  <si>
    <t>Bangunan Menara Perambuan Penerangan Pantai Lain-lain</t>
  </si>
  <si>
    <t>1.3.3.03.01.02.001</t>
  </si>
  <si>
    <t>Anak Pelampung</t>
  </si>
  <si>
    <t>1.3.3.03.01.02.002</t>
  </si>
  <si>
    <t>Rambu Berpuncak</t>
  </si>
  <si>
    <t>1.3.3.03.01.02.999</t>
  </si>
  <si>
    <t>Rambu Berpuncak Lain - Lain</t>
  </si>
  <si>
    <t>1.3.3.03.01.03.001</t>
  </si>
  <si>
    <t>Bangunan Menara Telpon</t>
  </si>
  <si>
    <t>1.3.3.03.01.03.002</t>
  </si>
  <si>
    <t>Bangunan Menara Radio</t>
  </si>
  <si>
    <t>1.3.3.03.01.03.003</t>
  </si>
  <si>
    <t>Bangunan Menara Televisi</t>
  </si>
  <si>
    <t>1.3.3.03.01.03.004</t>
  </si>
  <si>
    <t>Bangunan Menara Pengatur Lalulintas Udara</t>
  </si>
  <si>
    <t>1.3.3.03.01.03.005</t>
  </si>
  <si>
    <t>Bangunan Menara Antena Microwave/Parabolic</t>
  </si>
  <si>
    <t>1.3.3.03.01.03.006</t>
  </si>
  <si>
    <t>Lain-lain Bangunan Menara Telekomunikasi</t>
  </si>
  <si>
    <t>1.3.3.03.01.03.999</t>
  </si>
  <si>
    <t>Bangunan Menara Telekomunikasi Lain-lain</t>
  </si>
  <si>
    <t>1.3.3.03.01.04.001</t>
  </si>
  <si>
    <t>Bangunan Menara Pengawas Permanen</t>
  </si>
  <si>
    <t>1.3.3.03.01.04.002</t>
  </si>
  <si>
    <t>Bangunan Menara Pengawas Semi Permanen</t>
  </si>
  <si>
    <t>1.3.3.03.01.04.003</t>
  </si>
  <si>
    <t>Bangunan Menara Pengawas Semi Darurat</t>
  </si>
  <si>
    <t>1.3.3.03.01.04.999</t>
  </si>
  <si>
    <t>Bangunan Menara Pengawas Lain-lain</t>
  </si>
  <si>
    <t>1.3.3.03.01.05.999</t>
  </si>
  <si>
    <t>Bangunan Menara Perambuan Lain-lain</t>
  </si>
  <si>
    <t>1.3.3.04.01.01.001</t>
  </si>
  <si>
    <t>Tugu/Tanda Batas Administrasi Negara</t>
  </si>
  <si>
    <t>1.3.3.04.01.01.002</t>
  </si>
  <si>
    <t>Tugu/Tanda Batas Administrasi Propinsi</t>
  </si>
  <si>
    <t>1.3.3.04.01.01.003</t>
  </si>
  <si>
    <t>Tugu/Tanda Batas Administrasi Kabupaten</t>
  </si>
  <si>
    <t>1.3.3.04.01.01.004</t>
  </si>
  <si>
    <t>Tugu/Tanda Batas Administrasi Kotamadya</t>
  </si>
  <si>
    <t>1.3.3.04.01.01.005</t>
  </si>
  <si>
    <t>Tugu/Tanda Batas Administrasi Kota Administratif</t>
  </si>
  <si>
    <t>1.3.3.04.01.01.006</t>
  </si>
  <si>
    <t>Tugu/Tanda Batas Administrasi Kecamatan</t>
  </si>
  <si>
    <t>1.3.3.04.01.01.007</t>
  </si>
  <si>
    <t>Tugu/Tanda Batas Administrasi Desa</t>
  </si>
  <si>
    <t>1.3.3.04.01.01.008</t>
  </si>
  <si>
    <t>Tugu/Tanda Batas Administrasi Kelurahan</t>
  </si>
  <si>
    <t>1.3.3.04.01.01.009</t>
  </si>
  <si>
    <t>Tugu/Tanda Batas Administrasi Kepemilikan</t>
  </si>
  <si>
    <t>1.3.3.04.01.01.010</t>
  </si>
  <si>
    <t>Tugu/Tanda Batas Damija (Daerah Milik Jalan)</t>
  </si>
  <si>
    <t>1.3.3.04.01.01.011</t>
  </si>
  <si>
    <t>Tugu/Tanda Batas Damaja (Daerah Manfaat Jalan)</t>
  </si>
  <si>
    <t>1.3.3.04.01.01.012</t>
  </si>
  <si>
    <t>Lain-lain Tugu/Tanda Batas</t>
  </si>
  <si>
    <t>1.3.3.04.01.01.013</t>
  </si>
  <si>
    <t>1.3.3.04.01.01.014</t>
  </si>
  <si>
    <t>1.3.3.04.01.01.015</t>
  </si>
  <si>
    <t>1.3.3.04.01.01.017</t>
  </si>
  <si>
    <t>Signal Light</t>
  </si>
  <si>
    <t>1.3.3.04.01.01.999</t>
  </si>
  <si>
    <t>Tugu/Tanda Batas Administrasi Lain-lain</t>
  </si>
  <si>
    <t>1.3.3.04.01.02.001</t>
  </si>
  <si>
    <t>Jaring Kontrol Horisontal</t>
  </si>
  <si>
    <t>1.3.3.04.01.02.002</t>
  </si>
  <si>
    <t>Jaring Kontrol Vertikal</t>
  </si>
  <si>
    <t>1.3.3.04.01.02.003</t>
  </si>
  <si>
    <t>Jaring Kontrol Gaya Berat</t>
  </si>
  <si>
    <t>1.3.3.04.01.02.004</t>
  </si>
  <si>
    <t>Jaring Kontrol Pasang Surut Paras Muka Laut</t>
  </si>
  <si>
    <t>1.3.3.04.01.02.005</t>
  </si>
  <si>
    <t>Jaring Kontrol Pasang Surut Sungai Dan Danau</t>
  </si>
  <si>
    <t>1.3.3.04.01.02.006</t>
  </si>
  <si>
    <t>Jaring Kontrol Pasang Surut Bumi</t>
  </si>
  <si>
    <t>1.3.3.04.01.02.007</t>
  </si>
  <si>
    <t>Jaring Kontrol Navigasi</t>
  </si>
  <si>
    <t>1.3.3.04.01.02.008</t>
  </si>
  <si>
    <t>1.3.3.04.01.03.001</t>
  </si>
  <si>
    <t>Kerangka Dasar Kadastral Orde 2</t>
  </si>
  <si>
    <t>1.3.3.04.01.03.002</t>
  </si>
  <si>
    <t>Kerangka Dasar Kadastral Orde 3</t>
  </si>
  <si>
    <t>1.3.3.04.01.03.003</t>
  </si>
  <si>
    <t>Kerangka Dasar Kadastral Orde 4</t>
  </si>
  <si>
    <t>1.3.3.04.01.03.004</t>
  </si>
  <si>
    <t>1.3.3.04.01.03.005</t>
  </si>
  <si>
    <t>1.3.3.04.01.03.999</t>
  </si>
  <si>
    <t>Pilar/Tugu/Tanda Lainnya Lain-lain</t>
  </si>
  <si>
    <t>1.3.3.04.01.04.001</t>
  </si>
  <si>
    <t>Pagar Permanen</t>
  </si>
  <si>
    <t>1.3.3.04.01.04.002</t>
  </si>
  <si>
    <t>Pagar Semi Permanen</t>
  </si>
  <si>
    <t>1.3.3.04.01.04.003</t>
  </si>
  <si>
    <t>Pagar Darurat</t>
  </si>
  <si>
    <t>1.3.3.04.01.04.004</t>
  </si>
  <si>
    <t>Lain-lain Pagar</t>
  </si>
  <si>
    <t>1.3.3.04.01.04.005</t>
  </si>
  <si>
    <t>1.3.3.04.01.04.006</t>
  </si>
  <si>
    <t>1.3.3.04.01.04.007</t>
  </si>
  <si>
    <t>1.3.3.04.01.04.009</t>
  </si>
  <si>
    <t>1.3.3.04.01.04.011</t>
  </si>
  <si>
    <t>1.3.3.04.01.04.012</t>
  </si>
  <si>
    <t>1.3.3.04.01.04.013</t>
  </si>
  <si>
    <t>1.3.3.04.01.04.014</t>
  </si>
  <si>
    <t>1.3.3.04.01.04.015</t>
  </si>
  <si>
    <t>1.3.3.04.01.04.016</t>
  </si>
  <si>
    <t>1.3.3.04.01.04.999</t>
  </si>
  <si>
    <t>Pagar Lain-lain</t>
  </si>
  <si>
    <t>1.3.3.04.01.05.001</t>
  </si>
  <si>
    <t>Lain-lain tugu/tanda batas</t>
  </si>
  <si>
    <t>1.3.3.04.01.05.002</t>
  </si>
  <si>
    <t>Plang Peringatan</t>
  </si>
  <si>
    <t>1.3.3.04.01.05.003</t>
  </si>
  <si>
    <t>1.3.3.04.01.05.004</t>
  </si>
  <si>
    <t>1.3.3.04.01.05.005</t>
  </si>
  <si>
    <t>1.3.3.04.01.05.006</t>
  </si>
  <si>
    <t>1.3.3.04.01.05.999</t>
  </si>
  <si>
    <t>Tugu/Tanda Batas Lainnya Lain-lain</t>
  </si>
  <si>
    <t>1.3.4.01.01.01.001</t>
  </si>
  <si>
    <t>Jalan Nasional Arteri</t>
  </si>
  <si>
    <t>1.3.4.01.01.01.002</t>
  </si>
  <si>
    <t>Jalan Nasional Kolektor</t>
  </si>
  <si>
    <t>1.3.4.01.01.01.003</t>
  </si>
  <si>
    <t>Jalan Nasional Bernilai Strategis Nasional</t>
  </si>
  <si>
    <t>1.3.4.01.01.01.004</t>
  </si>
  <si>
    <t>Jalan Nasional Kelas I Lain-lain</t>
  </si>
  <si>
    <t>1.3.4.01.01.01.005</t>
  </si>
  <si>
    <t>Jalan Negara/Nasional Kelas I</t>
  </si>
  <si>
    <t>1.3.4.01.01.01.006</t>
  </si>
  <si>
    <t>Jalan Negara/Nasional Kelas II</t>
  </si>
  <si>
    <t>1.3.4.01.01.01.007</t>
  </si>
  <si>
    <t>Jalan Negara/Nasional Kelas III</t>
  </si>
  <si>
    <t>1.3.4.01.01.01.008</t>
  </si>
  <si>
    <t>Jalan Negara/Nasional Kelas IV</t>
  </si>
  <si>
    <t>1.3.4.01.01.01.009</t>
  </si>
  <si>
    <t>Jalan Negara/Nasional Kelas V</t>
  </si>
  <si>
    <t>1.3.4.01.01.01.999</t>
  </si>
  <si>
    <t>Jalan Negara / Nasional Lain - Lain</t>
  </si>
  <si>
    <t>1.3.4.01.01.02.001</t>
  </si>
  <si>
    <t>Jalan Propinsi Arteri</t>
  </si>
  <si>
    <t>1.3.4.01.01.02.002</t>
  </si>
  <si>
    <t>Jalan Propinsi Kolektor</t>
  </si>
  <si>
    <t>1.3.4.01.01.02.003</t>
  </si>
  <si>
    <t>Jalan Propinsi Lokal</t>
  </si>
  <si>
    <t>1.3.4.01.01.02.004</t>
  </si>
  <si>
    <t>Jalan Propinsi Bernilai Strategis Propinsi</t>
  </si>
  <si>
    <t>1.3.4.01.01.02.005</t>
  </si>
  <si>
    <t>Jalan Provinsi Kelas I</t>
  </si>
  <si>
    <t>1.3.4.01.01.02.006</t>
  </si>
  <si>
    <t>Jalan Provinsi Kelas II</t>
  </si>
  <si>
    <t>1.3.4.01.01.02.007</t>
  </si>
  <si>
    <t>Jalan Provinsi Kelas III</t>
  </si>
  <si>
    <t>1.3.4.01.01.02.008</t>
  </si>
  <si>
    <t>Jalan Provinsi Kelas IV</t>
  </si>
  <si>
    <t>1.3.4.01.01.02.009</t>
  </si>
  <si>
    <t>Jalan Provinsi Kelas V</t>
  </si>
  <si>
    <t>1.3.4.01.01.02.999</t>
  </si>
  <si>
    <t>Jalan Propinsi Lain - Lain</t>
  </si>
  <si>
    <t>1.3.4.01.01.03.001</t>
  </si>
  <si>
    <t>Jalan Kabupaten Arteri</t>
  </si>
  <si>
    <t>1.3.4.01.01.03.002</t>
  </si>
  <si>
    <t>Jalan Kabupaten Kolektor</t>
  </si>
  <si>
    <t>1.3.4.01.01.03.003</t>
  </si>
  <si>
    <t>Jalan Kabupaten Lokal</t>
  </si>
  <si>
    <t>1.3.4.01.01.03.004</t>
  </si>
  <si>
    <t>Jalan Kabupaten Bernilai Strategis Kabupaten</t>
  </si>
  <si>
    <t>1.3.4.01.01.03.005</t>
  </si>
  <si>
    <t>Jalan Kabupaten Lain-lain</t>
  </si>
  <si>
    <t>1.3.4.01.01.03.006</t>
  </si>
  <si>
    <t>Jalan Kabupaten Kelas III</t>
  </si>
  <si>
    <t>1.3.4.01.01.03.007</t>
  </si>
  <si>
    <t>Jalan Kabupaten Kelas IV</t>
  </si>
  <si>
    <t>1.3.4.01.01.03.008</t>
  </si>
  <si>
    <t>Jalan Kabupaten Kelas V</t>
  </si>
  <si>
    <t>1.3.4.01.01.03.999</t>
  </si>
  <si>
    <t>Jalan Kabupaten Lain - Lain</t>
  </si>
  <si>
    <t>1.3.4.01.01.04.001</t>
  </si>
  <si>
    <t>Jalan Kota Arteri</t>
  </si>
  <si>
    <t>1.3.4.01.01.04.002</t>
  </si>
  <si>
    <t>Jalan Kota Kolektor</t>
  </si>
  <si>
    <t>1.3.4.01.01.04.003</t>
  </si>
  <si>
    <t>Jalan Kota Lokal</t>
  </si>
  <si>
    <t>1.3.4.01.01.04.999</t>
  </si>
  <si>
    <t>Jalan Kota Lain-lain</t>
  </si>
  <si>
    <t>1.3.4.01.01.05.001</t>
  </si>
  <si>
    <t>Jalan Desa</t>
  </si>
  <si>
    <t>1.3.4.01.01.05.002</t>
  </si>
  <si>
    <t>Jalan Desa Lain-lain</t>
  </si>
  <si>
    <t>1.3.4.01.01.05.003</t>
  </si>
  <si>
    <t>Jalan Usaha Pertaniaan/Persawahan</t>
  </si>
  <si>
    <t>1.3.4.01.01.05.999</t>
  </si>
  <si>
    <t>1.3.4.01.01.06.001</t>
  </si>
  <si>
    <t>Jalan Tol</t>
  </si>
  <si>
    <t>1.3.4.01.01.06.999</t>
  </si>
  <si>
    <t>Jalan Tol Lain - Lain</t>
  </si>
  <si>
    <t>1.3.4.01.01.07.001</t>
  </si>
  <si>
    <t>Jalan Kereta Api Bantalan Besi</t>
  </si>
  <si>
    <t>1.3.4.01.01.07.002</t>
  </si>
  <si>
    <t>Jalan Kereta Api Bantalan Beton</t>
  </si>
  <si>
    <t>1.3.4.01.01.07.003</t>
  </si>
  <si>
    <t>Jalan Kereta Api Bantalan Kayu</t>
  </si>
  <si>
    <t>1.3.4.01.01.07.004</t>
  </si>
  <si>
    <t>Jalan Kereta Api Bantalan Beton untuk Lengkung</t>
  </si>
  <si>
    <t>1.3.4.01.01.07.005</t>
  </si>
  <si>
    <t>Jalan Kereta Api Bantalan Beton untuk Wesel</t>
  </si>
  <si>
    <t>1.3.4.01.01.07.006</t>
  </si>
  <si>
    <t>Jalan Kereta Api Bantalan Kayu Standar</t>
  </si>
  <si>
    <t>1.3.4.01.01.07.007</t>
  </si>
  <si>
    <t>Jalan Kereta Api Bantalan Kayu Wesel</t>
  </si>
  <si>
    <t>1.3.4.01.01.07.008</t>
  </si>
  <si>
    <t>Jalan Kereta Api Bantalan Kayu Jembatan</t>
  </si>
  <si>
    <t>1.3.4.01.01.07.999</t>
  </si>
  <si>
    <t>Jalan Kereta Api Lain - Lain</t>
  </si>
  <si>
    <t>1.3.4.01.01.08.001</t>
  </si>
  <si>
    <t>Landasan Pacu (Runway) Pesawat Terbang Permukaan Beton</t>
  </si>
  <si>
    <t>1.3.4.01.01.08.002</t>
  </si>
  <si>
    <t>Landasan Pacu (Runway) Pesawat Terbang Permukaan Aspal</t>
  </si>
  <si>
    <t>1.3.4.01.01.08.003</t>
  </si>
  <si>
    <t>Landasan Pacu (Runway) Pesawat Terbang Permukaan Batu Karang</t>
  </si>
  <si>
    <t>1.3.4.01.01.08.004</t>
  </si>
  <si>
    <t>Landasan Pacu (Runway) Pesawat Terbang Permukaan Rumput</t>
  </si>
  <si>
    <t>1.3.4.01.01.08.005</t>
  </si>
  <si>
    <t>Helipad</t>
  </si>
  <si>
    <t>1.3.4.01.01.08.999</t>
  </si>
  <si>
    <t>Landasan Pacu (Runway) Pesawat Terbang Permukaan Lain - Lain</t>
  </si>
  <si>
    <t>1.3.4.01.01.09.001</t>
  </si>
  <si>
    <t>Jalan Khusus Inspeksi</t>
  </si>
  <si>
    <t>1.3.4.01.01.09.002</t>
  </si>
  <si>
    <t>Jalan Khusus Kompleks</t>
  </si>
  <si>
    <t>1.3.4.01.01.09.003</t>
  </si>
  <si>
    <t>Jalan Khusus Proyek</t>
  </si>
  <si>
    <t>1.3.4.01.01.09.004</t>
  </si>
  <si>
    <t>Jalan Khusus Quarry</t>
  </si>
  <si>
    <t>1.3.4.01.01.09.005</t>
  </si>
  <si>
    <t>Jalan Khusus Lori</t>
  </si>
  <si>
    <t>1.3.4.01.01.09.006</t>
  </si>
  <si>
    <t>Jalan Khusus Badan Hukum</t>
  </si>
  <si>
    <t>1.3.4.01.01.09.007</t>
  </si>
  <si>
    <t>Jalan Khusus Perorangan</t>
  </si>
  <si>
    <t>1.3.4.01.01.09.008</t>
  </si>
  <si>
    <t>Jalan Khusus Lainnya</t>
  </si>
  <si>
    <t>1.3.4.01.01.09.009</t>
  </si>
  <si>
    <t>Jalan Khusus Pejalan Kaki (Trotoar)</t>
  </si>
  <si>
    <t>1.3.4.01.01.09.010</t>
  </si>
  <si>
    <t>Lain-lain Jalan Khusus</t>
  </si>
  <si>
    <t>1.3.4.01.01.09.011</t>
  </si>
  <si>
    <t>Jalan Khusus</t>
  </si>
  <si>
    <t>1.3.4.01.01.09.999</t>
  </si>
  <si>
    <t>Jalan Khusus Lain - Lain</t>
  </si>
  <si>
    <t>1.3.4.01.01.10.001</t>
  </si>
  <si>
    <t>Jalan Lingkungan/Halaman</t>
  </si>
  <si>
    <t>1.3.4.01.01.10.999</t>
  </si>
  <si>
    <t>Jalan Lain-lain</t>
  </si>
  <si>
    <t>1.3.4.01.02.01.001</t>
  </si>
  <si>
    <t>Jembatan Pada Jalan Nasional Arteri</t>
  </si>
  <si>
    <t>1.3.4.01.02.01.002</t>
  </si>
  <si>
    <t>Jembatan Pada Jalan Nasional Kolektor</t>
  </si>
  <si>
    <t>1.3.4.01.02.01.003</t>
  </si>
  <si>
    <t>Jembatan Pada Jalan Nasional Bernilai Strategis Nasional</t>
  </si>
  <si>
    <t>1.3.4.01.02.01.004</t>
  </si>
  <si>
    <t>Jembatan Beton</t>
  </si>
  <si>
    <t>1.3.4.01.02.01.005</t>
  </si>
  <si>
    <t>Jembatan Baja</t>
  </si>
  <si>
    <t>1.3.4.01.02.01.006</t>
  </si>
  <si>
    <t>Jembatan Kayu</t>
  </si>
  <si>
    <t>1.3.4.01.02.01.007</t>
  </si>
  <si>
    <t>Jembatan Baliy</t>
  </si>
  <si>
    <t>1.3.4.01.02.01.008</t>
  </si>
  <si>
    <t>Pas Batu</t>
  </si>
  <si>
    <t>1.3.4.01.02.01.999</t>
  </si>
  <si>
    <t>Jembatan Negara / Nasional Lain - Lain</t>
  </si>
  <si>
    <t>1.3.4.01.02.02.001</t>
  </si>
  <si>
    <t>Jembatan Pada Jalan Propinsi Arteri</t>
  </si>
  <si>
    <t>1.3.4.01.02.02.002</t>
  </si>
  <si>
    <t>Jembatan Pada Jalan Propinsi Kolektor</t>
  </si>
  <si>
    <t>1.3.4.01.02.02.003</t>
  </si>
  <si>
    <t>Jembatan Pada Jalan Propinsi Lokal</t>
  </si>
  <si>
    <t>1.3.4.01.02.02.004</t>
  </si>
  <si>
    <t>Jembatan Pada Jalan Propinsi Bernilai Strategis Propinsi</t>
  </si>
  <si>
    <t>1.3.4.01.02.02.005</t>
  </si>
  <si>
    <t>1.3.4.01.02.02.006</t>
  </si>
  <si>
    <t>jembatan baja</t>
  </si>
  <si>
    <t>1.3.4.01.02.02.007</t>
  </si>
  <si>
    <t>Jembatan kayu</t>
  </si>
  <si>
    <t>1.3.4.01.02.02.008</t>
  </si>
  <si>
    <t>Jembatan Baily</t>
  </si>
  <si>
    <t>1.3.4.01.02.02.009</t>
  </si>
  <si>
    <t>Jembatan Pas Batu</t>
  </si>
  <si>
    <t>1.3.4.01.02.02.999</t>
  </si>
  <si>
    <t>Jembatan Pada Jalan Propinsi Lain - Lain</t>
  </si>
  <si>
    <t>1.3.4.01.02.03.001</t>
  </si>
  <si>
    <t>Jembatan Pada Jalan Kabupaten Arteri</t>
  </si>
  <si>
    <t>1.3.4.01.02.03.002</t>
  </si>
  <si>
    <t>Jembatan Pada Jalan Kabupaten Kolektor</t>
  </si>
  <si>
    <t>1.3.4.01.02.03.003</t>
  </si>
  <si>
    <t>Jembatan Pada Jalan Kabupaten Lokal</t>
  </si>
  <si>
    <t>1.3.4.01.02.03.004</t>
  </si>
  <si>
    <t>Jembatan Pada Jalan Kabupaten Strategis Kabupaten</t>
  </si>
  <si>
    <t>1.3.4.01.02.03.005</t>
  </si>
  <si>
    <t>1.3.4.01.02.03.006</t>
  </si>
  <si>
    <t>1.3.4.01.02.03.007</t>
  </si>
  <si>
    <t>1.3.4.01.02.03.008</t>
  </si>
  <si>
    <t>1.3.4.01.02.03.009</t>
  </si>
  <si>
    <t>1.3.4.01.02.03.999</t>
  </si>
  <si>
    <t>Jembatan Pada Jalan Kabupaten Lain - Lain</t>
  </si>
  <si>
    <t>1.3.4.01.02.04.001</t>
  </si>
  <si>
    <t>Jembatan Pada Jalan Kota Arteri</t>
  </si>
  <si>
    <t>1.3.4.01.02.04.002</t>
  </si>
  <si>
    <t>Jembatan Pada Jalan Kota Kolektor</t>
  </si>
  <si>
    <t>1.3.4.01.02.04.003</t>
  </si>
  <si>
    <t>Jembatan Pada Jalan Kota Lokal</t>
  </si>
  <si>
    <t>1.3.4.01.02.04.999</t>
  </si>
  <si>
    <t>Jembatan Pada Jalan Kota Lokal Lain-Lain</t>
  </si>
  <si>
    <t>1.3.4.01.02.05.001</t>
  </si>
  <si>
    <t>Jembatan Pada Jalan Desa</t>
  </si>
  <si>
    <t>1.3.4.01.02.05.002</t>
  </si>
  <si>
    <t>1.3.4.01.02.05.003</t>
  </si>
  <si>
    <t>1.3.4.01.02.05.004</t>
  </si>
  <si>
    <t>1.3.4.01.02.05.005</t>
  </si>
  <si>
    <t>1.3.4.01.02.05.006</t>
  </si>
  <si>
    <t>1.3.4.01.02.05.999</t>
  </si>
  <si>
    <t>Jembatan Pada Jalan Desa Lain - Lain</t>
  </si>
  <si>
    <t>1.3.4.01.02.06.001</t>
  </si>
  <si>
    <t>Jembatan Pada Jalan Tol</t>
  </si>
  <si>
    <t>1.3.4.01.02.06.999</t>
  </si>
  <si>
    <t>Jembatan Pada Jalan Tol Lain - Lain</t>
  </si>
  <si>
    <t>1.3.4.01.02.07.001</t>
  </si>
  <si>
    <t>Jembatan Pada Jalan Kereta Api Bantalan Besi</t>
  </si>
  <si>
    <t>1.3.4.01.02.07.002</t>
  </si>
  <si>
    <t>Jembatan Pada Jalan Kereta Api Bantalan Beton</t>
  </si>
  <si>
    <t>1.3.4.01.02.07.003</t>
  </si>
  <si>
    <t>Jembatan Pada Jalan Kereta Api Bantalan Kayu</t>
  </si>
  <si>
    <t>1.3.4.01.02.07.999</t>
  </si>
  <si>
    <t>Jembatan Pada Jalan Kereta Api Lain - Lain</t>
  </si>
  <si>
    <t>1.3.4.01.02.08.001</t>
  </si>
  <si>
    <t>Jembatan Pada Landasan Pacu Pesawat Terbang Permukaan Beton</t>
  </si>
  <si>
    <t>1.3.4.01.02.08.002</t>
  </si>
  <si>
    <t>Jembatan Pada Landasan Pacu Pesawat Terbang Permukaan Aspal</t>
  </si>
  <si>
    <t>1.3.4.01.02.08.003</t>
  </si>
  <si>
    <t>Jembatan Pada Landasan Pacu Pesawat Terbang Permukaan Rumput</t>
  </si>
  <si>
    <t>1.3.4.01.02.08.004</t>
  </si>
  <si>
    <t>Jembatan Pada Landasan Pacu Pesawat Terbang Batu Karang</t>
  </si>
  <si>
    <t>1.3.4.01.02.08.999</t>
  </si>
  <si>
    <t>Jembatan Pada Landasan Pacu Pesawat Terbang Lain - Lain</t>
  </si>
  <si>
    <t>1.3.4.01.02.09.001</t>
  </si>
  <si>
    <t>Jembatan Pada Jalan Khusus Inspeksi</t>
  </si>
  <si>
    <t>1.3.4.01.02.09.002</t>
  </si>
  <si>
    <t>Jembatan Pada Jalan Khusus Kompleks</t>
  </si>
  <si>
    <t>1.3.4.01.02.09.003</t>
  </si>
  <si>
    <t>Jembatan Pada Jalan Khusus Proyek</t>
  </si>
  <si>
    <t>1.3.4.01.02.09.004</t>
  </si>
  <si>
    <t>Jembatan Pada Jalan Khusus Quarry</t>
  </si>
  <si>
    <t>1.3.4.01.02.09.005</t>
  </si>
  <si>
    <t>Jembatan Pada Jalan Khusus Lori</t>
  </si>
  <si>
    <t>1.3.4.01.02.09.006</t>
  </si>
  <si>
    <t>Jembatan Pada Jalan Khusus Badan Hukum</t>
  </si>
  <si>
    <t>1.3.4.01.02.09.007</t>
  </si>
  <si>
    <t>Jembatan Pada Jalan Khusus Perorangan</t>
  </si>
  <si>
    <t>1.3.4.01.02.09.008</t>
  </si>
  <si>
    <t>Jembatan pada Jalan Khusus Fly Over</t>
  </si>
  <si>
    <t>1.3.4.01.02.09.009</t>
  </si>
  <si>
    <t>1.3.4.01.02.09.010</t>
  </si>
  <si>
    <t>1.3.4.01.02.09.011</t>
  </si>
  <si>
    <t>1.3.4.01.02.09.012</t>
  </si>
  <si>
    <t>1.3.4.01.02.09.013</t>
  </si>
  <si>
    <t>1.3.4.01.02.09.999</t>
  </si>
  <si>
    <t>Jembatan pada Jalan Khusus Lain - Lain</t>
  </si>
  <si>
    <t>1.3.4.01.02.10.001</t>
  </si>
  <si>
    <t>Jembatan Penyeberangan Orang</t>
  </si>
  <si>
    <t>1.3.4.01.02.10.002</t>
  </si>
  <si>
    <t>Jembatan Penyeberangan Kendaraan</t>
  </si>
  <si>
    <t>1.3.4.01.02.10.003</t>
  </si>
  <si>
    <t>Jembatan Fly Over</t>
  </si>
  <si>
    <t>1.3.4.01.02.10.004</t>
  </si>
  <si>
    <t>Jembatan Inter Change</t>
  </si>
  <si>
    <t>1.3.4.01.02.10.005</t>
  </si>
  <si>
    <t>Jembatan Gantung</t>
  </si>
  <si>
    <t>1.3.4.01.02.10.006</t>
  </si>
  <si>
    <t>Jembatan Penyebrangan Beton</t>
  </si>
  <si>
    <t>1.3.4.01.02.10.999</t>
  </si>
  <si>
    <t>Jembatan Penyeberangan Lain - Lain</t>
  </si>
  <si>
    <t>1.3.4.01.02.11.001</t>
  </si>
  <si>
    <t>Dermaga</t>
  </si>
  <si>
    <t>1.3.4.01.02.11.002</t>
  </si>
  <si>
    <t>Kade</t>
  </si>
  <si>
    <t>1.3.4.01.02.11.003</t>
  </si>
  <si>
    <t>Embarkasi/Debarkasi</t>
  </si>
  <si>
    <t>1.3.4.01.02.11.004</t>
  </si>
  <si>
    <t>Jembatan Pantai</t>
  </si>
  <si>
    <t>1.3.4.01.02.11.999</t>
  </si>
  <si>
    <t>Jembatan Labuh/Sandar pada Terminal Lain-lain</t>
  </si>
  <si>
    <t>1.3.4.01.02.12.001</t>
  </si>
  <si>
    <t>1.3.4.01.02.12.002</t>
  </si>
  <si>
    <t>Jembatan KIR/Pengujian</t>
  </si>
  <si>
    <t>1.3.4.01.02.13.001</t>
  </si>
  <si>
    <t>1.3.4.01.02.13.999</t>
  </si>
  <si>
    <t>Jembatan Lainnya Lain-Lain</t>
  </si>
  <si>
    <t>1.3.4.02.01.01.001</t>
  </si>
  <si>
    <t>Waduk Dengan Bendungan, Tanggul, Menara Pengambilan Pelimpah Ban</t>
  </si>
  <si>
    <t>1.3.4.02.01.01.002</t>
  </si>
  <si>
    <t>Waduk Dengan Bendungan, Tanggul Dan Menara Pengambilan</t>
  </si>
  <si>
    <t>1.3.4.02.01.01.003</t>
  </si>
  <si>
    <t>Waduk Dengan Menara Pengambilan</t>
  </si>
  <si>
    <t>1.3.4.02.01.01.004</t>
  </si>
  <si>
    <t>Waduk Dengan Tanggul, Dan Pintu Air/Menara Pengambilan</t>
  </si>
  <si>
    <t>1.3.4.02.01.01.005</t>
  </si>
  <si>
    <t>Waduk Dengan Tanggul Dan Pintu Pengukur Waduk Lapangan</t>
  </si>
  <si>
    <t>1.3.4.02.01.01.999</t>
  </si>
  <si>
    <t>Bangunan Waduk Irigasi Lain - Lain</t>
  </si>
  <si>
    <t>1.3.4.02.01.02.001</t>
  </si>
  <si>
    <t>Bendung</t>
  </si>
  <si>
    <t>1.3.4.02.01.02.002</t>
  </si>
  <si>
    <t>Bendung Dengan Pintu Bilas</t>
  </si>
  <si>
    <t>1.3.4.02.01.02.003</t>
  </si>
  <si>
    <t>Bendung Dengan Pompa</t>
  </si>
  <si>
    <t>1.3.4.02.01.02.004</t>
  </si>
  <si>
    <t>Bangunan Pengambilan Bebas</t>
  </si>
  <si>
    <t>1.3.4.02.01.02.005</t>
  </si>
  <si>
    <t>Bangunan Pengambilan Bebas Dengan Pompa (Bangunan Pengambilan Irigasi)</t>
  </si>
  <si>
    <t>1.3.4.02.01.02.006</t>
  </si>
  <si>
    <t>Sumur Dengan Pompa (Bangunan Pengambilan Irigasi)</t>
  </si>
  <si>
    <t>1.3.4.02.01.02.007</t>
  </si>
  <si>
    <t>Bangunan Pengambilan Irigasi Lain-lain</t>
  </si>
  <si>
    <t>1.3.4.02.01.02.999</t>
  </si>
  <si>
    <t>Bangunan Pengambilan Irigasi Lain - Lain</t>
  </si>
  <si>
    <t>1.3.4.02.01.03.001</t>
  </si>
  <si>
    <t>Saluran Muka (Bangunan Pembawa Irigasi)</t>
  </si>
  <si>
    <t>1.3.4.02.01.03.002</t>
  </si>
  <si>
    <t>Saluran Induk (Bangunan Pembawa Irigasi)</t>
  </si>
  <si>
    <t>1.3.4.02.01.03.003</t>
  </si>
  <si>
    <t>Saluran Sekunder (Bangunan Pembawa Irigasi)</t>
  </si>
  <si>
    <t>1.3.4.02.01.03.004</t>
  </si>
  <si>
    <t>Saluran Tersier (Bangunan Pembawa Irigasi)</t>
  </si>
  <si>
    <t>1.3.4.02.01.03.005</t>
  </si>
  <si>
    <t>Saluran Kwarter</t>
  </si>
  <si>
    <t>1.3.4.02.01.03.006</t>
  </si>
  <si>
    <t>Saluran Pasang Tertutup/Terowongan</t>
  </si>
  <si>
    <t>1.3.4.02.01.03.007</t>
  </si>
  <si>
    <t>Saluran Suplesi</t>
  </si>
  <si>
    <t>1.3.4.02.01.03.008</t>
  </si>
  <si>
    <t>Bangunan Pembawa Irigasi Lain-lain</t>
  </si>
  <si>
    <t>1.3.4.02.01.03.999</t>
  </si>
  <si>
    <t>Bangunan Pembawa Irigasi Lain - Lain</t>
  </si>
  <si>
    <t>1.3.4.02.01.04.001</t>
  </si>
  <si>
    <t>Saluran Induk Pembuang (Bangunan Pembuang Irigasi)</t>
  </si>
  <si>
    <t>1.3.4.02.01.04.002</t>
  </si>
  <si>
    <t>Saluran Sekunder Pembuang (Bangunan Pembuang Irigasi)</t>
  </si>
  <si>
    <t>1.3.4.02.01.04.003</t>
  </si>
  <si>
    <t>Saluran Tersier Pembuang (Bangunan Pembuang Irigasi)</t>
  </si>
  <si>
    <t>1.3.4.02.01.04.004</t>
  </si>
  <si>
    <t>Lain-lain Bangunan Pembuang Irigasi</t>
  </si>
  <si>
    <t>1.3.4.02.01.04.999</t>
  </si>
  <si>
    <t>Bangunan Pembuang Irigasi Lain - Lain</t>
  </si>
  <si>
    <t>1.3.4.02.01.05.001</t>
  </si>
  <si>
    <t>Tanggul Banjir (Bangunan Pengaman Irigasi)</t>
  </si>
  <si>
    <t>1.3.4.02.01.05.002</t>
  </si>
  <si>
    <t>Bangunan Pintu Air/Klep (Bangunan Pengaman Irigasi)</t>
  </si>
  <si>
    <t>1.3.4.02.01.05.003</t>
  </si>
  <si>
    <t>Bangunan Sadap</t>
  </si>
  <si>
    <t>1.3.4.02.01.05.004</t>
  </si>
  <si>
    <t>Bangunan Got Miring</t>
  </si>
  <si>
    <t>1.3.4.02.01.05.005</t>
  </si>
  <si>
    <t>Bangunan - Bangunan Terjun</t>
  </si>
  <si>
    <t>1.3.4.02.01.05.006</t>
  </si>
  <si>
    <t>Bangunan Talang</t>
  </si>
  <si>
    <t>1.3.4.02.01.05.007</t>
  </si>
  <si>
    <t>Bangunan Sipon</t>
  </si>
  <si>
    <t>1.3.4.02.01.05.008</t>
  </si>
  <si>
    <t>Bangunan Gorong-gorong</t>
  </si>
  <si>
    <t>1.3.4.02.01.05.009</t>
  </si>
  <si>
    <t>Bangunan Pelipah Samping</t>
  </si>
  <si>
    <t>1.3.4.02.01.05.010</t>
  </si>
  <si>
    <t>Bangunan Bagi dan Sadap</t>
  </si>
  <si>
    <t>1.3.4.02.01.05.011</t>
  </si>
  <si>
    <t>Bangunan Bagi</t>
  </si>
  <si>
    <t>1.3.4.02.01.05.012</t>
  </si>
  <si>
    <t>Bangunan Mandi Hewan</t>
  </si>
  <si>
    <t>1.3.4.02.01.05.999</t>
  </si>
  <si>
    <t>Bangunan Pengaman Irigasi Lain - Lain</t>
  </si>
  <si>
    <t>1.3.4.02.01.06.001</t>
  </si>
  <si>
    <t>1.3.4.02.01.06.002</t>
  </si>
  <si>
    <t>Bangunan Bagi Dan Sadap (Bangunan Pelengkap Irigasi)</t>
  </si>
  <si>
    <t>1.3.4.02.01.06.003</t>
  </si>
  <si>
    <t>Bangunan Sadap (Bangunan Pelengkap Irigasi)</t>
  </si>
  <si>
    <t>1.3.4.02.01.06.004</t>
  </si>
  <si>
    <t>1.3.4.02.01.06.005</t>
  </si>
  <si>
    <t>Bangunan Terjun (Bangunan Pelengkap Irigasi)</t>
  </si>
  <si>
    <t>1.3.4.02.01.06.006</t>
  </si>
  <si>
    <t>Bangunan Talang (Bangunan Pelengkap Irigasi)</t>
  </si>
  <si>
    <t>1.3.4.02.01.06.007</t>
  </si>
  <si>
    <t>Bangunan Syphon (Bangunan Pelengkap Irigasi)</t>
  </si>
  <si>
    <t>1.3.4.02.01.06.008</t>
  </si>
  <si>
    <t>Bangunan Gorong-Gorong (Bangunan Pelengkap Irigasi)</t>
  </si>
  <si>
    <t>1.3.4.02.01.06.009</t>
  </si>
  <si>
    <t>Bangunan Pelimpah Sampah</t>
  </si>
  <si>
    <t>1.3.4.02.01.06.010</t>
  </si>
  <si>
    <t>Bangunan Pengeluaran/Pintu</t>
  </si>
  <si>
    <t>1.3.4.02.01.06.011</t>
  </si>
  <si>
    <t>Bangunan Box Tersier (Bangunan Pelengkap Irigasi)</t>
  </si>
  <si>
    <t>1.3.4.02.01.06.012</t>
  </si>
  <si>
    <t>Bangunan Pengukur</t>
  </si>
  <si>
    <t>1.3.4.02.01.06.013</t>
  </si>
  <si>
    <t>1.3.4.02.01.06.014</t>
  </si>
  <si>
    <t>Bangunan Pertemuan Saluran</t>
  </si>
  <si>
    <t>1.3.4.02.01.06.015</t>
  </si>
  <si>
    <t>Bangunan Pelengkap Dalam Petak Tersier</t>
  </si>
  <si>
    <t>1.3.4.02.01.06.016</t>
  </si>
  <si>
    <t>Bangunan Jembatan (Bangunan Pelengkap Irigasi)</t>
  </si>
  <si>
    <t>1.3.4.02.01.06.017</t>
  </si>
  <si>
    <t>Lain-lain Bangunan Pelengkap Irigasi</t>
  </si>
  <si>
    <t>1.3.4.02.01.06.018</t>
  </si>
  <si>
    <t>Bangunan Qutiet</t>
  </si>
  <si>
    <t>1.3.4.02.01.06.019</t>
  </si>
  <si>
    <t>Bangunan Penahan Banjir</t>
  </si>
  <si>
    <t>1.3.4.02.01.06.999</t>
  </si>
  <si>
    <t>Bangunan Pelengkap Irigasi Lainnya</t>
  </si>
  <si>
    <t>1.3.4.02.01.07.001</t>
  </si>
  <si>
    <t>Bangunan Sawah Irigasi Tehnis</t>
  </si>
  <si>
    <t>1.3.4.02.01.07.002</t>
  </si>
  <si>
    <t>Bangunan Sawah Irigasi Semi Tehnis</t>
  </si>
  <si>
    <t>1.3.4.02.01.07.003</t>
  </si>
  <si>
    <t>Bangunan Sawah Irigasi Non Tehnis</t>
  </si>
  <si>
    <t>1.3.4.02.01.08.001</t>
  </si>
  <si>
    <t>Saluran Drainase</t>
  </si>
  <si>
    <t>1.3.4.02.01.08.002</t>
  </si>
  <si>
    <t>Air Irigasi Rawa</t>
  </si>
  <si>
    <t>1.3.4.02.01.08.003</t>
  </si>
  <si>
    <t>1.3.4.02.01.08.004</t>
  </si>
  <si>
    <t>1.3.4.02.01.08.005</t>
  </si>
  <si>
    <t>1.3.4.02.01.08.006</t>
  </si>
  <si>
    <t>1.3.4.02.01.08.007</t>
  </si>
  <si>
    <t>Bangunan-bangunan Terjun</t>
  </si>
  <si>
    <t>1.3.4.02.01.08.008</t>
  </si>
  <si>
    <t>1.3.4.02.01.08.009</t>
  </si>
  <si>
    <t>1.3.4.02.01.08.010</t>
  </si>
  <si>
    <t>1.3.4.02.01.08.011</t>
  </si>
  <si>
    <t>Bangunan Pelipah Sampling</t>
  </si>
  <si>
    <t>1.3.4.02.01.08.012</t>
  </si>
  <si>
    <t>1.3.4.02.01.08.013</t>
  </si>
  <si>
    <t>1.3.4.02.01.08.014</t>
  </si>
  <si>
    <t>1.3.4.02.01.08.015</t>
  </si>
  <si>
    <t>Bangunan Box Tersiar</t>
  </si>
  <si>
    <t>1.3.4.02.01.08.016</t>
  </si>
  <si>
    <t>bangunan Pengukur</t>
  </si>
  <si>
    <t>1.3.4.02.01.08.017</t>
  </si>
  <si>
    <t>1.3.4.02.01.08.018</t>
  </si>
  <si>
    <t>1.3.4.02.01.08.019</t>
  </si>
  <si>
    <t>Bangunan Perlengkapan Dalam Petak Tersiar</t>
  </si>
  <si>
    <t>1.3.4.02.01.08.020</t>
  </si>
  <si>
    <t>Bangunan Jembatan</t>
  </si>
  <si>
    <t>1.3.4.02.01.08.999</t>
  </si>
  <si>
    <t>Bangunan Air Irigasi Lainnya Lain-lain</t>
  </si>
  <si>
    <t>1.3.4.02.02.01.001</t>
  </si>
  <si>
    <t>Waduk Pasang Surut</t>
  </si>
  <si>
    <t>1.3.4.02.02.01.999</t>
  </si>
  <si>
    <t>Waduk Pasang Surut Lain - Lain</t>
  </si>
  <si>
    <t>1.3.4.02.02.02.001</t>
  </si>
  <si>
    <t>Bangunan Bendung Dengan Pompa</t>
  </si>
  <si>
    <t>1.3.4.02.02.02.002</t>
  </si>
  <si>
    <t>Bangunan Pengambilan Bebas Dengan Pompa (Bangunan Pengambilan Pasang Surut</t>
  </si>
  <si>
    <t>1.3.4.02.02.02.999</t>
  </si>
  <si>
    <t>Bangunan Pengambilan Pasang Surut Lain - Lain</t>
  </si>
  <si>
    <t>1.3.4.02.02.03.001</t>
  </si>
  <si>
    <t>Saluran Muka (Bangunan Pembawa Pasang Surut)</t>
  </si>
  <si>
    <t>1.3.4.02.02.03.002</t>
  </si>
  <si>
    <t>Saluran Induk (Bangunan Pembawa Pasang Surut)</t>
  </si>
  <si>
    <t>1.3.4.02.02.03.003</t>
  </si>
  <si>
    <t>Saluran Sekunder (Bangunan Pembawa Pasang Surut)</t>
  </si>
  <si>
    <t>1.3.4.02.02.03.004</t>
  </si>
  <si>
    <t>Saluran Tersier (Bangunan Pembawa Pasang Surut)</t>
  </si>
  <si>
    <t>1.3.4.02.02.03.005</t>
  </si>
  <si>
    <t>Saluran Penyimpan Air</t>
  </si>
  <si>
    <t>1.3.4.02.02.03.006</t>
  </si>
  <si>
    <t>Saluran Lalu Lintas Air</t>
  </si>
  <si>
    <t>1.3.4.02.02.03.999</t>
  </si>
  <si>
    <t>Bangunan Pembawa Pasang Surut Lain - Lain</t>
  </si>
  <si>
    <t>1.3.4.02.02.04.001</t>
  </si>
  <si>
    <t>Saluran Induk Pembuang (Saluran Pembuang Pasang Surut)</t>
  </si>
  <si>
    <t>1.3.4.02.02.04.002</t>
  </si>
  <si>
    <t>Saluran Sekunder Pembuang (Saluran Pembuang Pasang Surut)</t>
  </si>
  <si>
    <t>1.3.4.02.02.04.003</t>
  </si>
  <si>
    <t>Saluran Tersier Pembuang (Saluran Pembuang Pasang Surut)</t>
  </si>
  <si>
    <t>1.3.4.02.02.04.004</t>
  </si>
  <si>
    <t>Saluran Pengumpul Air</t>
  </si>
  <si>
    <t>1.3.4.02.02.04.005</t>
  </si>
  <si>
    <t>Terusan (Kanal)</t>
  </si>
  <si>
    <t>1.3.4.02.02.04.999</t>
  </si>
  <si>
    <t>1.3.4.02.02.05.001</t>
  </si>
  <si>
    <t>Bangunan Pintu Air/Klep (Bangunan Pengaman Pasang Surut)</t>
  </si>
  <si>
    <t>1.3.4.02.02.05.002</t>
  </si>
  <si>
    <t>Bangunan Pemasukan/Pembuang</t>
  </si>
  <si>
    <t>1.3.4.02.02.05.003</t>
  </si>
  <si>
    <t>Kolam Pasang</t>
  </si>
  <si>
    <t>1.3.4.02.02.05.004</t>
  </si>
  <si>
    <t>Lain-lain Bangunan Pengaman Pengamanan Sungai</t>
  </si>
  <si>
    <t>1.3.4.02.02.05.999</t>
  </si>
  <si>
    <t>Bangunan Pengaman Pasang Surut Lain - Lain</t>
  </si>
  <si>
    <t>1.3.4.02.02.06.001</t>
  </si>
  <si>
    <t>Bangunan Jembatan (Bangunan Pelengkap Pasang Surut)</t>
  </si>
  <si>
    <t>1.3.4.02.02.06.002</t>
  </si>
  <si>
    <t>Bangunan Jembatan Penghalang (Bangunan Pelengkap Pasang Surut)</t>
  </si>
  <si>
    <t>1.3.4.02.02.06.003</t>
  </si>
  <si>
    <t>Bangunan Penutup Penangkis Kotoran</t>
  </si>
  <si>
    <t>1.3.4.02.02.06.004</t>
  </si>
  <si>
    <t>Bangunan Pengukur Muka Air (Bangunan Pelengkap Pasang Surut)</t>
  </si>
  <si>
    <t>1.3.4.02.02.06.005</t>
  </si>
  <si>
    <t>Bangunan Pengukur Curah Hujan (Bangunan Pelengkap Pasang Surut)</t>
  </si>
  <si>
    <t>1.3.4.02.02.06.999</t>
  </si>
  <si>
    <t>Bangunan Pelengkap Pasang Surut Lain - Lain</t>
  </si>
  <si>
    <t>1.3.4.02.02.07.001</t>
  </si>
  <si>
    <t>Bangunan Sawah Pasang Surut Teknis</t>
  </si>
  <si>
    <t>1.3.4.02.02.07.002</t>
  </si>
  <si>
    <t>Bangunan Sawah Pasang Surut Semi Teknis</t>
  </si>
  <si>
    <t>1.3.4.02.02.07.003</t>
  </si>
  <si>
    <t>Bangunan Sawah Pasang Surut Non Teknis</t>
  </si>
  <si>
    <t>1.3.4.02.02.07.999</t>
  </si>
  <si>
    <t>Bangunan Sawah Pasang Surut Lain - Lain</t>
  </si>
  <si>
    <t>1.3.4.02.02.08.999</t>
  </si>
  <si>
    <t>Bangunan pengairan pasang surut Lainnya Lain-lain</t>
  </si>
  <si>
    <t>1.3.4.02.03.01.001</t>
  </si>
  <si>
    <t>Bangunan Waduk</t>
  </si>
  <si>
    <t>1.3.4.02.03.01.999</t>
  </si>
  <si>
    <t>Bangunan Waduk Lain - Lain</t>
  </si>
  <si>
    <t>1.3.4.02.03.02.001</t>
  </si>
  <si>
    <t>Waduk Pengambilan Rawa</t>
  </si>
  <si>
    <t>1.3.4.02.03.02.999</t>
  </si>
  <si>
    <t>Waduk Pengambilan Rawa Lain - Lain</t>
  </si>
  <si>
    <t>1.3.4.02.03.03.001</t>
  </si>
  <si>
    <t>Saluran Muka (Bangunan Pembawa Pengembangan Rawa)</t>
  </si>
  <si>
    <t>1.3.4.02.03.03.002</t>
  </si>
  <si>
    <t>Saluran Induk (Bangunan Pembawa Pengembangan Rawa)</t>
  </si>
  <si>
    <t>1.3.4.02.03.03.003</t>
  </si>
  <si>
    <t>Saluran Sekunder (Bangunan Pembawa Pengembangan Rawa)</t>
  </si>
  <si>
    <t>1.3.4.02.03.03.004</t>
  </si>
  <si>
    <t>Saluran Tersier (Bangunan Pembawa Pengembangan Rawa)</t>
  </si>
  <si>
    <t>1.3.4.02.03.03.999</t>
  </si>
  <si>
    <t>Bangunan Pembawa Pengembangan Rawa Lain - Lain</t>
  </si>
  <si>
    <t>1.3.4.02.03.04.001</t>
  </si>
  <si>
    <t>Saluran Induk Pembuang (Bangunan Pembuang Pengembangan Rawa)</t>
  </si>
  <si>
    <t>1.3.4.02.03.04.002</t>
  </si>
  <si>
    <t>Saluran Sekunder Pembuang (Bangunan Pembuang Pengembangan Rawa)</t>
  </si>
  <si>
    <t>1.3.4.02.03.04.003</t>
  </si>
  <si>
    <t>Saluran Tersier Pembuang (Bangunan Pembuang Pengembangan Rawa)</t>
  </si>
  <si>
    <t>1.3.4.02.03.04.999</t>
  </si>
  <si>
    <t>Bangunan Pembuang Pengembangan Rawa Lain - Lain</t>
  </si>
  <si>
    <t>1.3.4.02.03.05.001</t>
  </si>
  <si>
    <t>Tanggul Keliling</t>
  </si>
  <si>
    <t>1.3.4.02.03.05.002</t>
  </si>
  <si>
    <t>Bangunan Pintu Air/Klep (Bangunan Pengaman Pengembangan Rawa)</t>
  </si>
  <si>
    <t>1.3.4.02.03.05.999</t>
  </si>
  <si>
    <t>Bangunan Pengaman Pengembangan Rawa Lain - Lain</t>
  </si>
  <si>
    <t>1.3.4.02.03.06.001</t>
  </si>
  <si>
    <t>Bangunan Bagi Dan Sadap (Bangunan Pelengkap Pengembangan Rawa)</t>
  </si>
  <si>
    <t>1.3.4.02.03.06.002</t>
  </si>
  <si>
    <t>Bangunan Sadap (Bangunan Pelengkap Pengembangan Rawa)</t>
  </si>
  <si>
    <t>1.3.4.02.03.06.003</t>
  </si>
  <si>
    <t>Bangunan Terjun (Bangunan Pelengkap Pengembangan Rawa)</t>
  </si>
  <si>
    <t>1.3.4.02.03.06.004</t>
  </si>
  <si>
    <t>Bangunan Syphon (Bangunan Pelengkap Pengembangan Rawa)</t>
  </si>
  <si>
    <t>1.3.4.02.03.06.005</t>
  </si>
  <si>
    <t>Bangunan Gorong-Gorong (Bangunan Pelengkap Pengembangan Rawa)</t>
  </si>
  <si>
    <t>1.3.4.02.03.06.006</t>
  </si>
  <si>
    <t>Bangunan Jembatan (Bangunan Pelengkap Pengembangan Rawa)</t>
  </si>
  <si>
    <t>1.3.4.02.03.06.007</t>
  </si>
  <si>
    <t>Bangunan Jembatan Penghalang (Bangunan Pelengkap Pengembangan Rawa)</t>
  </si>
  <si>
    <t>1.3.4.02.03.06.008</t>
  </si>
  <si>
    <t>Bangunan Pengukur Muka Air (Bangunan Pelengkap Pengembangan Rawa)</t>
  </si>
  <si>
    <t>1.3.4.02.03.06.009</t>
  </si>
  <si>
    <t>Bangunan Pengukur Curah Hujan (Bangunan Pelengkap Pengembangan Rawa)</t>
  </si>
  <si>
    <t>1.3.4.02.03.06.010</t>
  </si>
  <si>
    <t>Bangunan Penutup Sungai</t>
  </si>
  <si>
    <t>1.3.4.02.03.06.011</t>
  </si>
  <si>
    <t>Bangunan Stasiun Pompa Pemasukan/Pembuang</t>
  </si>
  <si>
    <t>1.3.4.02.03.06.999</t>
  </si>
  <si>
    <t>Bangunan Pelengkap Pengembangan Rawa Lain - Lain</t>
  </si>
  <si>
    <t>1.3.4.02.03.07.001</t>
  </si>
  <si>
    <t>Bangunan Sawah Rawa Teknis</t>
  </si>
  <si>
    <t>1.3.4.02.03.07.002</t>
  </si>
  <si>
    <t>Bangunan Sawah Rawa Semi Teknis</t>
  </si>
  <si>
    <t>1.3.4.02.03.07.003</t>
  </si>
  <si>
    <t>Bangunan Sawah Rawa Non Teknis</t>
  </si>
  <si>
    <t>1.3.4.02.03.07.999</t>
  </si>
  <si>
    <t>Bangunan Sawah Pengembangan Rawa Lain - Lain</t>
  </si>
  <si>
    <t>1.3.4.02.03.08.999</t>
  </si>
  <si>
    <t>Bangunan Pengembangan Rawa dan Polder Lainnya Lain-lain</t>
  </si>
  <si>
    <t>1.3.4.02.04.01.001</t>
  </si>
  <si>
    <t>Banguna Wasuk Pengaman Sungai/Pantai</t>
  </si>
  <si>
    <t>1.3.4.02.04.01.002</t>
  </si>
  <si>
    <t>Waduk Dengan Tanggul, Dan Pintu Pembuang (Bangunan Pengaman Sungai/Pantai &amp; Penanggulangan Bencana Alam)</t>
  </si>
  <si>
    <t>1.3.4.02.04.01.003</t>
  </si>
  <si>
    <t>Waduk Jaringan Tanggul dan Pintu Pembuang dgn Pompa</t>
  </si>
  <si>
    <t>1.3.4.02.04.01.999</t>
  </si>
  <si>
    <t>Bangunan Pengaman Sungai/Pantai &amp; Penanggulangan Bencana Alam Lain - Lain</t>
  </si>
  <si>
    <t>1.3.4.02.04.02.001</t>
  </si>
  <si>
    <t>Bangunan Pengambilan Pengamanan Sungai</t>
  </si>
  <si>
    <t>1.3.4.02.04.02.002</t>
  </si>
  <si>
    <t>Bangunan Pengambilan Pengamanan Pantai</t>
  </si>
  <si>
    <t>1.3.4.02.04.02.999</t>
  </si>
  <si>
    <t>Bangunan Pengambilan Pengamanan Sungai Lain - Lain</t>
  </si>
  <si>
    <t>1.3.4.02.04.03.001</t>
  </si>
  <si>
    <t>Bangunan Pembawa Pengaman Sungai</t>
  </si>
  <si>
    <t>1.3.4.02.04.03.002</t>
  </si>
  <si>
    <t>Bangunan Pembawa Pengaman Pantai</t>
  </si>
  <si>
    <t>1.3.4.02.04.03.999</t>
  </si>
  <si>
    <t>Bangunan Pembawa Pengaman Sungai Lain - Lain</t>
  </si>
  <si>
    <t>1.3.4.02.04.04.001</t>
  </si>
  <si>
    <t>Saluran Banjir</t>
  </si>
  <si>
    <t>1.3.4.02.04.04.002</t>
  </si>
  <si>
    <t>Saluran Drainage</t>
  </si>
  <si>
    <t>1.3.4.02.04.04.999</t>
  </si>
  <si>
    <t>Bangunan Pembuang Pengaman Sungai Lain - Lain</t>
  </si>
  <si>
    <t>1.3.4.02.04.05.001</t>
  </si>
  <si>
    <t>Tanggul Banjir (Bangunan Pengaman Pengamanan Sungai/pantai)</t>
  </si>
  <si>
    <t>1.3.4.02.04.05.002</t>
  </si>
  <si>
    <t>Pintu Pengatur Banjir</t>
  </si>
  <si>
    <t>1.3.4.02.04.05.003</t>
  </si>
  <si>
    <t>Coupure/Sodetan</t>
  </si>
  <si>
    <t>1.3.4.02.04.05.004</t>
  </si>
  <si>
    <t>Kantong Pasir/Lahar/Lumpur</t>
  </si>
  <si>
    <t>1.3.4.02.04.05.005</t>
  </si>
  <si>
    <t>Chekdam/Penahan Sedimen</t>
  </si>
  <si>
    <t>1.3.4.02.04.05.006</t>
  </si>
  <si>
    <t>Krib Pengaman Sungai/Pantai</t>
  </si>
  <si>
    <t>1.3.4.02.04.05.007</t>
  </si>
  <si>
    <t>Bangunan Penguat Tebing/Pantai</t>
  </si>
  <si>
    <t>1.3.4.02.04.05.008</t>
  </si>
  <si>
    <t>Bangunan Pelimpah Banjir</t>
  </si>
  <si>
    <t>1.3.4.02.04.05.009</t>
  </si>
  <si>
    <t>Dam Konsolidasi</t>
  </si>
  <si>
    <t>1.3.4.02.04.05.010</t>
  </si>
  <si>
    <t>Peralatan Saringan Sampah ( Pond Screen )</t>
  </si>
  <si>
    <t>1.3.4.02.04.05.011</t>
  </si>
  <si>
    <t>Klep Pengatur Banjir</t>
  </si>
  <si>
    <t>1.3.4.02.04.05.012</t>
  </si>
  <si>
    <t>Bangunan Pemecah Gelombang</t>
  </si>
  <si>
    <t>1.3.4.02.04.05.013</t>
  </si>
  <si>
    <t>Bangunan Pelantaran Pantai</t>
  </si>
  <si>
    <t>1.3.4.02.04.05.999</t>
  </si>
  <si>
    <t>Bangunan Pengaman Pengamanan Sungai/Pantai Lain-Lain</t>
  </si>
  <si>
    <t>1.3.4.02.04.06.001</t>
  </si>
  <si>
    <t>Bangunan Syphon (Bangunan Pelengkap Pengaman Sungai)</t>
  </si>
  <si>
    <t>1.3.4.02.04.06.002</t>
  </si>
  <si>
    <t>Bangunan Gorong-Gorong (Bangunan Pelengkap Pengaman Sungai)</t>
  </si>
  <si>
    <t>1.3.4.02.04.06.003</t>
  </si>
  <si>
    <t>Bangunan Jembatan (Bangunan Pelengkap Pengaman Sungai)</t>
  </si>
  <si>
    <t>1.3.4.02.04.06.004</t>
  </si>
  <si>
    <t>Bangunan Pengukur Muka Air (Bangunan Pelengkap Pengaman Sungai)</t>
  </si>
  <si>
    <t>1.3.4.02.04.06.005</t>
  </si>
  <si>
    <t>Bangunan Pengukur Curah Hujan (Bangunan Pelengkap Pengaman Sungai)</t>
  </si>
  <si>
    <t>1.3.4.02.04.06.006</t>
  </si>
  <si>
    <t>Stasiun Pos Penjaga/Pengamat</t>
  </si>
  <si>
    <t>1.3.4.02.04.06.007</t>
  </si>
  <si>
    <t>Bangunan Dermaga</t>
  </si>
  <si>
    <t>1.3.4.02.04.06.008</t>
  </si>
  <si>
    <t>Bangunan Stasiun Pompa Pembuang</t>
  </si>
  <si>
    <t>1.3.4.02.04.06.009</t>
  </si>
  <si>
    <t>Warning System</t>
  </si>
  <si>
    <t>1.3.4.02.04.06.010</t>
  </si>
  <si>
    <t>Lain-lain Bangunan Pelengkap Pengamanan Sungai</t>
  </si>
  <si>
    <t>1.3.4.02.04.06.999</t>
  </si>
  <si>
    <t>Bangunan Pelengkap Pengaman Sungai Lain - Lain</t>
  </si>
  <si>
    <t>1.3.4.02.04.07.001</t>
  </si>
  <si>
    <t>Lain-lain Bangunan Pengamanan Pengembangan Sumber Air</t>
  </si>
  <si>
    <t>1.3.4.02.04.07.999</t>
  </si>
  <si>
    <t>Bangunan Pengaman Sungai/Pantai &amp; Penanggulangan Bencana Lainnya Lain - Lain</t>
  </si>
  <si>
    <t>1.3.4.02.05.01.001</t>
  </si>
  <si>
    <t>Embung/Waduk Lapangan</t>
  </si>
  <si>
    <t>1.3.4.02.05.01.002</t>
  </si>
  <si>
    <t>Lain-Lain Bangunan Penampung Air</t>
  </si>
  <si>
    <t>1.3.4.02.05.01.003</t>
  </si>
  <si>
    <t>Lain -lain Bangunan Penampung Air</t>
  </si>
  <si>
    <t>1.3.4.02.05.01.999</t>
  </si>
  <si>
    <t>Bangunan Waduk Pengembangan Sumber Air Lain-lain</t>
  </si>
  <si>
    <t>1.3.4.02.05.02.001</t>
  </si>
  <si>
    <t>Sumur Dengan Pompa (Bangunan Pengambilan Pengembangan Sumber Air)</t>
  </si>
  <si>
    <t>1.3.4.02.05.02.002</t>
  </si>
  <si>
    <t>Sumur Artetis</t>
  </si>
  <si>
    <t>1.3.4.02.05.02.003</t>
  </si>
  <si>
    <t>Sumur Bor</t>
  </si>
  <si>
    <t>1.3.4.02.05.02.999</t>
  </si>
  <si>
    <t>Sumur Lain - Lain</t>
  </si>
  <si>
    <t>1.3.4.02.05.03.001</t>
  </si>
  <si>
    <t>Saluran Tersier (Bangunan Pembawa bPengembangan Sumber Air)</t>
  </si>
  <si>
    <t>1.3.4.02.05.03.002</t>
  </si>
  <si>
    <t>Saluran Kuartier</t>
  </si>
  <si>
    <t>1.3.4.02.05.03.999</t>
  </si>
  <si>
    <t>Saluran Lain - Lain</t>
  </si>
  <si>
    <t>1.3.4.02.05.04.001</t>
  </si>
  <si>
    <t>Saluran Pembuang</t>
  </si>
  <si>
    <t>1.3.4.02.05.04.002</t>
  </si>
  <si>
    <t>Lain-lain Bangunan Pembuangan Air Kotor</t>
  </si>
  <si>
    <t>1.3.4.02.05.04.999</t>
  </si>
  <si>
    <t>Saluran Pembuang Lain - Lain</t>
  </si>
  <si>
    <t>1.3.4.02.05.05.001</t>
  </si>
  <si>
    <t>Bak Penampung/Kolam/ Menara Penampungan</t>
  </si>
  <si>
    <t>1.3.4.02.05.05.002</t>
  </si>
  <si>
    <t>Bangunan Klimatologi</t>
  </si>
  <si>
    <t>1.3.4.02.05.05.003</t>
  </si>
  <si>
    <t>Bangunan Hidrometri</t>
  </si>
  <si>
    <t>1.3.4.02.05.05.004</t>
  </si>
  <si>
    <t>Sumur Pengamatan</t>
  </si>
  <si>
    <t>1.3.4.02.05.05.005</t>
  </si>
  <si>
    <t>Sumur dengan Pompa</t>
  </si>
  <si>
    <t>1.3.4.02.05.05.006</t>
  </si>
  <si>
    <t>Bangunan Dinding Penanggunalangan Banjir</t>
  </si>
  <si>
    <t>1.3.4.02.05.05.999</t>
  </si>
  <si>
    <t>Sumur Pengamatan Lain-Lain</t>
  </si>
  <si>
    <t>1.3.4.02.05.06.001</t>
  </si>
  <si>
    <t>Bangunan Terjun (Bangunan Pelengkap Pengembangan Sumber Air)</t>
  </si>
  <si>
    <t>1.3.4.02.05.06.002</t>
  </si>
  <si>
    <t>Bangunan Talang (Bangunan Pelengkap Pengembangan Sumber Air)</t>
  </si>
  <si>
    <t>1.3.4.02.05.06.003</t>
  </si>
  <si>
    <t>Bangunan Syphon (Bangunan Pelengkap Pengembangan Sumber Air)</t>
  </si>
  <si>
    <t>1.3.4.02.05.06.004</t>
  </si>
  <si>
    <t>Bangunan Gorong-Gorong (Bangnnan Pelengkap Pengembangan Sumber Air)</t>
  </si>
  <si>
    <t>1.3.4.02.05.06.005</t>
  </si>
  <si>
    <t>Bangunan Box Tersier (Bangunan Pelengkap Pengembangan Sumber Air)</t>
  </si>
  <si>
    <t>1.3.4.02.05.06.006</t>
  </si>
  <si>
    <t>Bangunan Jembatan (Bangunan Pelengkap Pengembangan Sumber Air)</t>
  </si>
  <si>
    <t>1.3.4.02.05.06.007</t>
  </si>
  <si>
    <t>Bangunan Pelengkap Pengembangan Sumber Air</t>
  </si>
  <si>
    <t>1.3.4.02.05.06.008</t>
  </si>
  <si>
    <t>Drainase Lingkungan (saluran)</t>
  </si>
  <si>
    <t>1.3.4.02.05.06.999</t>
  </si>
  <si>
    <t>Bangunan Pelengkap Pengembangan Sumber Air Lain - Lain</t>
  </si>
  <si>
    <t>1.3.4.02.05.07.001</t>
  </si>
  <si>
    <t>Bangunan Sawah Irigasi Air TanahTeknis</t>
  </si>
  <si>
    <t>1.3.4.02.05.07.002</t>
  </si>
  <si>
    <t>Bangunan Sawah Irigasi Air Tanah Semi Teknis</t>
  </si>
  <si>
    <t>1.3.4.02.05.07.003</t>
  </si>
  <si>
    <t>Bangunan Sawah Irigasi Air Tanah Non Teknis</t>
  </si>
  <si>
    <t>1.3.4.02.05.07.999</t>
  </si>
  <si>
    <t>Bangunan Sawah Irigasi Air Tanah Lain-lain</t>
  </si>
  <si>
    <t>1.3.4.02.05.08.999</t>
  </si>
  <si>
    <t>Bangunan Pengembangan Sumber Air dan Air Tanah Lainnya Lain-lain</t>
  </si>
  <si>
    <t>1.3.4.02.06.01.001</t>
  </si>
  <si>
    <t>Waduk Penyimpanan Air Baku</t>
  </si>
  <si>
    <t>1.3.4.02.06.01.002</t>
  </si>
  <si>
    <t>Waduk Penyimpanan Air Hujan</t>
  </si>
  <si>
    <t>1.3.4.02.06.01.003</t>
  </si>
  <si>
    <t>Bak Penyimpanan/Tower Air Baku</t>
  </si>
  <si>
    <t>1.3.4.02.06.01.999</t>
  </si>
  <si>
    <t>Bangunan Waduk Air Bersih/Air Baku Lain-Lain</t>
  </si>
  <si>
    <t>1.3.4.02.06.02.001</t>
  </si>
  <si>
    <t>Bangunan Pengambilan Dari Waduk</t>
  </si>
  <si>
    <t>1.3.4.02.06.02.002</t>
  </si>
  <si>
    <t>Bangunan Pengambilan Dari Sungai</t>
  </si>
  <si>
    <t>1.3.4.02.06.02.003</t>
  </si>
  <si>
    <t>Bangunan Pengambilan Dari Danau</t>
  </si>
  <si>
    <t>1.3.4.02.06.02.004</t>
  </si>
  <si>
    <t>Bangunan Pengambilan Dari Rawa</t>
  </si>
  <si>
    <t>1.3.4.02.06.02.005</t>
  </si>
  <si>
    <t>Bangunan Pengambilan Dari Air Laut</t>
  </si>
  <si>
    <t>1.3.4.02.06.02.006</t>
  </si>
  <si>
    <t>Bangunan Pengambilan Dari Sumber Air</t>
  </si>
  <si>
    <t>1.3.4.02.06.02.007</t>
  </si>
  <si>
    <t>Bangunan Pengambilan Dari Sumur Artetis</t>
  </si>
  <si>
    <t>1.3.4.02.06.02.008</t>
  </si>
  <si>
    <t>1.3.4.02.06.02.009</t>
  </si>
  <si>
    <t>1.3.4.02.06.02.010</t>
  </si>
  <si>
    <t>Bebas</t>
  </si>
  <si>
    <t>1.3.4.02.06.02.011</t>
  </si>
  <si>
    <t>Bebas dengan Pompa</t>
  </si>
  <si>
    <t>1.3.4.02.06.02.012</t>
  </si>
  <si>
    <t>Sumber dengan Penangkap</t>
  </si>
  <si>
    <t>1.3.4.02.06.02.999</t>
  </si>
  <si>
    <t>Bangunan Pengambilan Air Bersih/Air Baku Lain - Lain</t>
  </si>
  <si>
    <t>1.3.4.02.06.03.001</t>
  </si>
  <si>
    <t>Saluran Pembawa Air Baku Terbuka</t>
  </si>
  <si>
    <t>1.3.4.02.06.03.002</t>
  </si>
  <si>
    <t>Saluran Pembawa Air Baku Tertutup</t>
  </si>
  <si>
    <t>1.3.4.02.06.03.999</t>
  </si>
  <si>
    <t>Saluran Pembawa Air Baku Lain - Lain</t>
  </si>
  <si>
    <t>1.3.4.02.06.04.001</t>
  </si>
  <si>
    <t>Saluran Pembuang Air Cucian Air Baku</t>
  </si>
  <si>
    <t>1.3.4.02.06.04.002</t>
  </si>
  <si>
    <t>Saluran Pembuang Air Cucian Instalasi</t>
  </si>
  <si>
    <t>1.3.4.02.06.04.003</t>
  </si>
  <si>
    <t>Bangunan Pembuang Air</t>
  </si>
  <si>
    <t>1.3.4.02.06.04.999</t>
  </si>
  <si>
    <t>Saluran Pembuang Air Cucian Lain - Lain</t>
  </si>
  <si>
    <t>1.3.4.02.06.05.001</t>
  </si>
  <si>
    <t>Bangunan Talang (Bangunan Pelengkap Air Bersih/air Baku)</t>
  </si>
  <si>
    <t>1.3.4.02.06.05.002</t>
  </si>
  <si>
    <t>Bangunan Syphon (Bangunan Pelengkap Air Bersih/air Baku)</t>
  </si>
  <si>
    <t>1.3.4.02.06.05.003</t>
  </si>
  <si>
    <t>Bangunan Gorong-Gorong (Bangunan Pelengkap Air Bersih/air Baku)</t>
  </si>
  <si>
    <t>1.3.4.02.06.05.004</t>
  </si>
  <si>
    <t>Bangunan Jembatan (Bangunan Pelengkap Air Bersih/air Baku)</t>
  </si>
  <si>
    <t>1.3.4.02.06.05.005</t>
  </si>
  <si>
    <t>Bangunan Penampung Air Baku</t>
  </si>
  <si>
    <t>1.3.4.02.06.05.006</t>
  </si>
  <si>
    <t>Bangunan Hidran Umum</t>
  </si>
  <si>
    <t>1.3.4.02.06.05.007</t>
  </si>
  <si>
    <t>Bangunan Mandi Cuci Kakus (MCK)</t>
  </si>
  <si>
    <t>1.3.4.02.06.05.008</t>
  </si>
  <si>
    <t>Bangunan Menara/Bak Penampung/Reservoir Air Minum</t>
  </si>
  <si>
    <t>1.3.4.02.06.05.009</t>
  </si>
  <si>
    <t>Bangunan Buster Pump</t>
  </si>
  <si>
    <t>1.3.4.02.06.05.999</t>
  </si>
  <si>
    <t>Bangunan Pelengkap Air Bersih/Air Baku Lain - Lain</t>
  </si>
  <si>
    <t>1.3.4.02.06.06.001</t>
  </si>
  <si>
    <t>Bangunan Air Bersih/Air Baku Lainnya</t>
  </si>
  <si>
    <t>1.3.4.02.06.06.999</t>
  </si>
  <si>
    <t>Bangunan Air Besih/Air Baku Lainnya Lain-lain</t>
  </si>
  <si>
    <t>1.3.4.02.07.01.001</t>
  </si>
  <si>
    <t>Saluran Pengumpul Air Hujan</t>
  </si>
  <si>
    <t>1.3.4.02.07.01.002</t>
  </si>
  <si>
    <t>Saluran Pengumpul Air Buangan Domestik</t>
  </si>
  <si>
    <t>1.3.4.02.07.01.003</t>
  </si>
  <si>
    <t>Saluran Pengumpul Air Buangan Industri</t>
  </si>
  <si>
    <t>1.3.4.02.07.01.004</t>
  </si>
  <si>
    <t>Saluran Pengumpul Air Buangan Pertanian</t>
  </si>
  <si>
    <t>1.3.4.02.07.01.005</t>
  </si>
  <si>
    <t>Lain-lain Bangunan Pembawa Air Kotor</t>
  </si>
  <si>
    <t>1.3.4.02.07.01.999</t>
  </si>
  <si>
    <t>Saluran Pengumpul Air Lain - Lain</t>
  </si>
  <si>
    <t>1.3.4.02.07.02.001</t>
  </si>
  <si>
    <t>Waduk Air Hujan</t>
  </si>
  <si>
    <t>1.3.4.02.07.02.002</t>
  </si>
  <si>
    <t>Waduk Air Buangan Domestik</t>
  </si>
  <si>
    <t>1.3.4.02.07.02.003</t>
  </si>
  <si>
    <t>Waduk Air Buangan Industri</t>
  </si>
  <si>
    <t>1.3.4.02.07.02.004</t>
  </si>
  <si>
    <t>Waduk Air Buangan Pertanian</t>
  </si>
  <si>
    <t>1.3.4.02.07.02.005</t>
  </si>
  <si>
    <t>Waduk Air Kotor</t>
  </si>
  <si>
    <t>1.3.4.02.07.02.999</t>
  </si>
  <si>
    <t>Waduk Air Kotor Lain - Lain</t>
  </si>
  <si>
    <t>1.3.4.02.07.03.001</t>
  </si>
  <si>
    <t>Saluran Pembuang Air Buangan Air Hujan</t>
  </si>
  <si>
    <t>1.3.4.02.07.03.002</t>
  </si>
  <si>
    <t>Saluran Pembuang Air Buangan Domestik</t>
  </si>
  <si>
    <t>1.3.4.02.07.03.003</t>
  </si>
  <si>
    <t>Saluran Pembuang Air Buangan Air Industri</t>
  </si>
  <si>
    <t>1.3.4.02.07.03.004</t>
  </si>
  <si>
    <t>Saluran Pembuang Air Buangan Air Pertanian</t>
  </si>
  <si>
    <t>1.3.4.02.07.03.005</t>
  </si>
  <si>
    <t>1.3.4.02.07.03.999</t>
  </si>
  <si>
    <t>Bangunan Pembuang Air Kotor Lain - Lain</t>
  </si>
  <si>
    <t>1.3.4.02.07.04.001</t>
  </si>
  <si>
    <t>Bangunan Pompa Air Hujan</t>
  </si>
  <si>
    <t>1.3.4.02.07.04.002</t>
  </si>
  <si>
    <t>Bangunan Pompa Air Buangan Domestik</t>
  </si>
  <si>
    <t>1.3.4.02.07.04.003</t>
  </si>
  <si>
    <t>Bangunan Pompa Air Buangan Industri</t>
  </si>
  <si>
    <t>1.3.4.02.07.04.004</t>
  </si>
  <si>
    <t>Bangunan Pompa Air Buangan Pertanian</t>
  </si>
  <si>
    <t>1.3.4.02.07.04.999</t>
  </si>
  <si>
    <t>Bangunan Pengaman Air Kotor Lain - Lain</t>
  </si>
  <si>
    <t>1.3.4.02.07.05.001</t>
  </si>
  <si>
    <t>Bangunan Talang (Bangunan Pelengkap Air Kotor)</t>
  </si>
  <si>
    <t>1.3.4.02.07.05.002</t>
  </si>
  <si>
    <t>Bangunan Syphon (Bangunan Pelengkap Air Kotor)</t>
  </si>
  <si>
    <t>1.3.4.02.07.05.003</t>
  </si>
  <si>
    <t>Bangunan Gorong-Gorong (Bangunan Pelengkap Air Kotor)</t>
  </si>
  <si>
    <t>1.3.4.02.07.05.004</t>
  </si>
  <si>
    <t>Bangunan Jembatan (Bangunan Pelengkap Air Kotor)</t>
  </si>
  <si>
    <t>1.3.4.02.07.05.005</t>
  </si>
  <si>
    <t>Bangunan Bak Kontrol/Man Hole</t>
  </si>
  <si>
    <t>1.3.4.02.07.05.006</t>
  </si>
  <si>
    <t>Saluran Air Kotor Sambungan Dari Rumah</t>
  </si>
  <si>
    <t>1.3.4.02.07.05.007</t>
  </si>
  <si>
    <t>Bangunan (Box) Culvert</t>
  </si>
  <si>
    <t>1.3.4.02.07.05.008</t>
  </si>
  <si>
    <t>Multiple Pipa Arches</t>
  </si>
  <si>
    <t>1.3.4.02.07.05.009</t>
  </si>
  <si>
    <t>Bangunan Plat Deker</t>
  </si>
  <si>
    <t>1.3.4.02.07.05.999</t>
  </si>
  <si>
    <t>Bangunan Pelengkap Air Kotor Lain - Lain</t>
  </si>
  <si>
    <t>1.3.4.02.07.06.001</t>
  </si>
  <si>
    <t>Bangunan Air Kotor Saluran Dari Rumah</t>
  </si>
  <si>
    <t>1.3.4.02.07.06.999</t>
  </si>
  <si>
    <t>Bangunan Air Kotor Lainnya Lain-lain</t>
  </si>
  <si>
    <t>1.3.4.03.01.01.001</t>
  </si>
  <si>
    <t>Instalasi Air Permukaan Kapasitas Kecil</t>
  </si>
  <si>
    <t>1.3.4.03.01.01.002</t>
  </si>
  <si>
    <t>Instalasi Air Permukaan Kapasitas Sedang</t>
  </si>
  <si>
    <t>1.3.4.03.01.01.003</t>
  </si>
  <si>
    <t>Instalasi Air Permukaan Kapasitas Besar</t>
  </si>
  <si>
    <t>1.3.4.03.01.01.999</t>
  </si>
  <si>
    <t>Instalasi Air Permukaan Lain - Lain</t>
  </si>
  <si>
    <t>1.3.4.03.01.02.001</t>
  </si>
  <si>
    <t>Instalasi Air Sumber / Mata Air Kapasitas Kecil</t>
  </si>
  <si>
    <t>1.3.4.03.01.02.002</t>
  </si>
  <si>
    <t>Instalasi Air Sumber / Mata Air Kapasitas Sedang</t>
  </si>
  <si>
    <t>1.3.4.03.01.02.003</t>
  </si>
  <si>
    <t>Instalasi Air Sumber / Mata Air Kapasitas Besar</t>
  </si>
  <si>
    <t>1.3.4.03.01.02.999</t>
  </si>
  <si>
    <t>Instalasi Air Sumber / Mata Air Lain - Lain</t>
  </si>
  <si>
    <t>1.3.4.03.01.03.001</t>
  </si>
  <si>
    <t>Instalasi Air Tanah Dalam Kapasitas Kecil</t>
  </si>
  <si>
    <t>1.3.4.03.01.03.002</t>
  </si>
  <si>
    <t>Instalasi Air Tanah Dalam Kapasitas Sedang</t>
  </si>
  <si>
    <t>1.3.4.03.01.03.003</t>
  </si>
  <si>
    <t>Instalasi Air Tanah Dalam Kapasitas Besar</t>
  </si>
  <si>
    <t>1.3.4.03.01.03.999</t>
  </si>
  <si>
    <t>Instalasi Air Tanah Lain - Lain</t>
  </si>
  <si>
    <t>1.3.4.03.01.04.001</t>
  </si>
  <si>
    <t>Instalasi Air Tanah Dangkal Kapasitas Kecil</t>
  </si>
  <si>
    <t>1.3.4.03.01.04.002</t>
  </si>
  <si>
    <t>Instalasi Air Tanah Dangkal Kapasitas Sedang</t>
  </si>
  <si>
    <t>1.3.4.03.01.04.003</t>
  </si>
  <si>
    <t>Instalasi Air Tanah Dangkal Kapasitas 1 3 4 03 01 04 004 Dst….</t>
  </si>
  <si>
    <t>1.3.4.03.01.04.999</t>
  </si>
  <si>
    <t>Instalasi Air Tanah Dangkal Kapasitas Lain - Lain</t>
  </si>
  <si>
    <t>1.3.4.03.01.05.001</t>
  </si>
  <si>
    <t>Sistem Pengolahan Air Sederhana (SIPAS)</t>
  </si>
  <si>
    <t>1.3.4.03.01.05.002</t>
  </si>
  <si>
    <t>Jaringan Rumah Tangga (JARUT)</t>
  </si>
  <si>
    <t>1.3.4.03.01.05.003</t>
  </si>
  <si>
    <t>Penampungan Air Hujan (PAH)</t>
  </si>
  <si>
    <t>1.3.4.03.01.05.004</t>
  </si>
  <si>
    <t>Sumur Gali (SGL)</t>
  </si>
  <si>
    <t>1.3.4.03.01.05.005</t>
  </si>
  <si>
    <t>Sumur Resapan</t>
  </si>
  <si>
    <t>1.3.4.03.01.05.006</t>
  </si>
  <si>
    <t>Instalasi Air Bersih Lain-lain</t>
  </si>
  <si>
    <t>1.3.4.03.01.05.999</t>
  </si>
  <si>
    <t>Instalasi Air Bersih / Air Baku Lainnya</t>
  </si>
  <si>
    <t>1.3.4.03.02.01.001</t>
  </si>
  <si>
    <t>Instalasi Air Buangan Domestik Kapasitas Kecil</t>
  </si>
  <si>
    <t>1.3.4.03.02.01.002</t>
  </si>
  <si>
    <t>Instalasi Air Buangan Domestik Kapasitas Sedang</t>
  </si>
  <si>
    <t>1.3.4.03.02.01.003</t>
  </si>
  <si>
    <t>Instalasi Air Buangan Domestik Kapasitas Besar</t>
  </si>
  <si>
    <t>1.3.4.03.02.01.999</t>
  </si>
  <si>
    <t>Instalasi Air Buangan Domestik Lain - Lain</t>
  </si>
  <si>
    <t>1.3.4.03.02.02.001</t>
  </si>
  <si>
    <t>Instalasi Air Buangan Industri Kapasitas Kecil</t>
  </si>
  <si>
    <t>1.3.4.03.02.02.002</t>
  </si>
  <si>
    <t>Instalasi Air Buangan Industri Kapasitas Sedang</t>
  </si>
  <si>
    <t>1.3.4.03.02.02.003</t>
  </si>
  <si>
    <t>Instalasi Air Buangan Industri Kapasitas Besar</t>
  </si>
  <si>
    <t>1.3.4.03.02.02.999</t>
  </si>
  <si>
    <t>Instalasi Air Buangan Industri Lain - Lain</t>
  </si>
  <si>
    <t>1.3.4.03.02.03.001</t>
  </si>
  <si>
    <t>Instalasi Air Buangan Pertanian Kapasitas Kecil</t>
  </si>
  <si>
    <t>1.3.4.03.02.03.002</t>
  </si>
  <si>
    <t>Instalasi Air Buangan Pertanian Kapasitas Sedang</t>
  </si>
  <si>
    <t>1.3.4.03.02.03.003</t>
  </si>
  <si>
    <t>Instalasi Air Buangan Pertanian Kapasitas Besar</t>
  </si>
  <si>
    <t>1.3.4.03.02.03.999</t>
  </si>
  <si>
    <t>Instalasi Air Buangan Pertanian Lain - Lain</t>
  </si>
  <si>
    <t>1.3.4.03.02.04.999</t>
  </si>
  <si>
    <t>Instalasi air kotor lainnya Lain-lain</t>
  </si>
  <si>
    <t>1.3.4.03.03.01.001</t>
  </si>
  <si>
    <t>Instalasi Pengolahan Sampah Organik Sistem Pembakaran</t>
  </si>
  <si>
    <t>1.3.4.03.03.01.002</t>
  </si>
  <si>
    <t>Instalasi Pengolahan Sampah Organik Sistem Kompos</t>
  </si>
  <si>
    <t>1.3.4.03.03.01.003</t>
  </si>
  <si>
    <t>Instalasi Pengolahan Sampah Organik Sistem Penimbunan</t>
  </si>
  <si>
    <t>1.3.4.03.03.01.004</t>
  </si>
  <si>
    <t>Lain-lain Instalasi Pengolahan Sampah Organik</t>
  </si>
  <si>
    <t>1.3.4.03.03.01.999</t>
  </si>
  <si>
    <t>Instalasi Pengolahan Sampah Organik Lain - Lain</t>
  </si>
  <si>
    <t>1.3.4.03.03.02.001</t>
  </si>
  <si>
    <t>Instalasi Pengolahan Sampah Non Organik Daur Ulang Logam</t>
  </si>
  <si>
    <t>1.3.4.03.03.02.002</t>
  </si>
  <si>
    <t>Instalasi Pengolahan Sampah Non Organik Daur Ulang Non Logam</t>
  </si>
  <si>
    <t>1.3.4.03.03.02.999</t>
  </si>
  <si>
    <t>Instalasi Pengolahan Sampah Non Organik Lain - Lain</t>
  </si>
  <si>
    <t>1.3.4.03.03.03.001</t>
  </si>
  <si>
    <t>Bangunan Tempat Penampung Sampah Rumah Tangga</t>
  </si>
  <si>
    <t>1.3.4.03.03.03.002</t>
  </si>
  <si>
    <t>Bangunan Tempat Menampung Sampah Lingkungan</t>
  </si>
  <si>
    <t>1.3.4.03.03.03.003</t>
  </si>
  <si>
    <t>1.3.4.03.03.03.999</t>
  </si>
  <si>
    <t>Bangunan Penampung Sampah lain-lain</t>
  </si>
  <si>
    <t>1.3.4.03.03.04.999</t>
  </si>
  <si>
    <t>Instalasi Pegolahan Sampah Lain-lain</t>
  </si>
  <si>
    <t>1.3.4.03.04.01.001</t>
  </si>
  <si>
    <t>Instalasi Pengolahan Bahan Bangunan Percontohan Pengawetan Kayu</t>
  </si>
  <si>
    <t>1.3.4.03.04.01.002</t>
  </si>
  <si>
    <t>Instalasi Pengolahan Bahan Bangunan Percontohan Pengeringan Kayu</t>
  </si>
  <si>
    <t>1.3.4.03.04.01.003</t>
  </si>
  <si>
    <t>Instalasi Pengolahan Bahan Bangunan Percontohan Pengerjaan Kayu</t>
  </si>
  <si>
    <t>1.3.4.03.04.01.004</t>
  </si>
  <si>
    <t>Instalasi Pengolahan Bahan Bangunan Percontohan Perkapuran</t>
  </si>
  <si>
    <t>1.3.4.03.04.01.005</t>
  </si>
  <si>
    <t>Instalasi Pengolahan Bahan Bangunan Percontohan Pembuatan Batu</t>
  </si>
  <si>
    <t>1.3.4.03.04.01.006</t>
  </si>
  <si>
    <t>Instalasi Pengolahan Bahan Bangunan Percontohan Pembuatan Agrega</t>
  </si>
  <si>
    <t>1.3.4.03.04.01.999</t>
  </si>
  <si>
    <t>Instalasi Pengolahan Bahan Bangunan Percontohan Lain - Lain</t>
  </si>
  <si>
    <t>1.3.4.03.04.02.001</t>
  </si>
  <si>
    <t>Instalasi Pengolahan Bahan Bangunan Perintis Pengawetan Kayu</t>
  </si>
  <si>
    <t>1.3.4.03.04.02.002</t>
  </si>
  <si>
    <t>Instalasi Pengolahan Bahan Bangunan Perintis Pengeringan Kayu</t>
  </si>
  <si>
    <t>1.3.4.03.04.02.003</t>
  </si>
  <si>
    <t>Instalasi Pengolahan Bahan Bangunan Perintis Pengerjaan Kayu</t>
  </si>
  <si>
    <t>1.3.4.03.04.02.004</t>
  </si>
  <si>
    <t>Instalasi Pengolahan Bahan Bangunan Perintis Perkapuran</t>
  </si>
  <si>
    <t>1.3.4.03.04.02.005</t>
  </si>
  <si>
    <t>Instalasi Pengolahan Bahan Bangunan Perintis Pembuatan Batu Ceta</t>
  </si>
  <si>
    <t>1.3.4.03.04.02.006</t>
  </si>
  <si>
    <t>Instalasi Pengolahan Bahan Bangunan Perintis Pembuatan Agregat</t>
  </si>
  <si>
    <t>1.3.4.03.04.02.999</t>
  </si>
  <si>
    <t>Instalasi Pengolahan Bahan Bangunan Lain-lain</t>
  </si>
  <si>
    <t>1.3.4.03.04.03.001</t>
  </si>
  <si>
    <t>Instalasi Pengolahan Bahan Bangunan Terapan</t>
  </si>
  <si>
    <t>1.3.4.03.04.04.999</t>
  </si>
  <si>
    <t>Instalasi Pengolahan Bahan Bangunan Lainnya Lain-lain</t>
  </si>
  <si>
    <t>1.3.4.03.05.01.001</t>
  </si>
  <si>
    <t>Instalasi PLTA Kapasitas Kecil</t>
  </si>
  <si>
    <t>1.3.4.03.05.01.002</t>
  </si>
  <si>
    <t>Instalasi PLTA Kapasitas Sedang</t>
  </si>
  <si>
    <t>1.3.4.03.05.01.003</t>
  </si>
  <si>
    <t>Instalasi PLTA Kapasitas Besar</t>
  </si>
  <si>
    <t>1.3.4.03.05.01.999</t>
  </si>
  <si>
    <t>Instalasi PLTA Kapasitas Lain - Lain</t>
  </si>
  <si>
    <t>1.3.4.03.05.02.001</t>
  </si>
  <si>
    <t>Instalasi PLTD Kapasitas Kecil</t>
  </si>
  <si>
    <t>1.3.4.03.05.02.002</t>
  </si>
  <si>
    <t>Instalasi PLTD Kapasitas Sedang</t>
  </si>
  <si>
    <t>1.3.4.03.05.02.003</t>
  </si>
  <si>
    <t>Instalasi PLTD Kapasitas Besar</t>
  </si>
  <si>
    <t>1.3.4.03.05.02.999</t>
  </si>
  <si>
    <t>Instalasi PLTD Kapasitas Lain - Lain</t>
  </si>
  <si>
    <t>1.3.4.03.05.03.001</t>
  </si>
  <si>
    <t>Instalasi PLTM Kapasitas Kecil</t>
  </si>
  <si>
    <t>1.3.4.03.05.03.002</t>
  </si>
  <si>
    <t>Instalasi PLTM Kapasitas Sedang</t>
  </si>
  <si>
    <t>1.3.4.03.05.03.003</t>
  </si>
  <si>
    <t>Instalasi PLTM Kapasitas Besar</t>
  </si>
  <si>
    <t>1.3.4.03.05.03.999</t>
  </si>
  <si>
    <t>1.3.4.03.05.04.001</t>
  </si>
  <si>
    <t>Instalasi PLTAN Kapasitas Kecil</t>
  </si>
  <si>
    <t>1.3.4.03.05.04.002</t>
  </si>
  <si>
    <t>Instalasi PLTAN Kapasitas Sedang</t>
  </si>
  <si>
    <t>1.3.4.03.05.04.003</t>
  </si>
  <si>
    <t>Instalasi PLTAN Kapasitas Besar</t>
  </si>
  <si>
    <t>1.3.4.03.05.04.999</t>
  </si>
  <si>
    <t>Instalasi PLTAN Kapasitas Lain - Lain</t>
  </si>
  <si>
    <t>1.3.4.03.05.05.001</t>
  </si>
  <si>
    <t>Instalasi PLTU Kapasitas Kecil</t>
  </si>
  <si>
    <t>1.3.4.03.05.05.002</t>
  </si>
  <si>
    <t>Instalasi PLTU Kapasitas Sedang</t>
  </si>
  <si>
    <t>1.3.4.03.05.05.003</t>
  </si>
  <si>
    <t>Instalasi PLTU Kapasitas Besar</t>
  </si>
  <si>
    <t>1.3.4.03.05.05.999</t>
  </si>
  <si>
    <t>Instalasi PLTU Kapasitas Lain - Lain</t>
  </si>
  <si>
    <t>1.3.4.03.05.06.001</t>
  </si>
  <si>
    <t>Instalasi PLTN Kapasitas Kecil</t>
  </si>
  <si>
    <t>1.3.4.03.05.06.002</t>
  </si>
  <si>
    <t>Instalasi PLTN Kapasitas Sedang</t>
  </si>
  <si>
    <t>1.3.4.03.05.06.003</t>
  </si>
  <si>
    <t>Instalasi PLTN Kapasitas Besar</t>
  </si>
  <si>
    <t>1.3.4.03.05.06.999</t>
  </si>
  <si>
    <t>Instalasi PLTN Kapasitas Lain - Lain</t>
  </si>
  <si>
    <t>1.3.4.03.05.07.001</t>
  </si>
  <si>
    <t>Instalasi PLTG Kapasitas Kecil</t>
  </si>
  <si>
    <t>1.3.4.03.05.07.002</t>
  </si>
  <si>
    <t>Instalasi PLTG Kapasitas Sedang</t>
  </si>
  <si>
    <t>1.3.4.03.05.07.003</t>
  </si>
  <si>
    <t>Instalasi PLTG Kapasitas Besar</t>
  </si>
  <si>
    <t>1.3.4.03.05.07.999</t>
  </si>
  <si>
    <t>Instalasi PLTG Kapasitas Lain - Lain</t>
  </si>
  <si>
    <t>1.3.4.03.05.08.001</t>
  </si>
  <si>
    <t>Instalasi PLTP Kapasitas Kecil</t>
  </si>
  <si>
    <t>1.3.4.03.05.08.002</t>
  </si>
  <si>
    <t>Instalasi PLTP Kapasitas Sedang</t>
  </si>
  <si>
    <t>1.3.4.03.05.08.003</t>
  </si>
  <si>
    <t>Instalasi PLTP Kapasitas Besar</t>
  </si>
  <si>
    <t>1.3.4.03.05.08.999</t>
  </si>
  <si>
    <t>Instalasi PLTP Kapasitas Lain - Lain</t>
  </si>
  <si>
    <t>1.3.4.03.05.09.001</t>
  </si>
  <si>
    <t>Instalasi PLTS Kapasitas Kecil</t>
  </si>
  <si>
    <t>1.3.4.03.05.09.002</t>
  </si>
  <si>
    <t>Instalasi PLTS Kapasitas Sedang</t>
  </si>
  <si>
    <t>1.3.4.03.05.09.003</t>
  </si>
  <si>
    <t>Instalasi PLTS Kapasitas Besar</t>
  </si>
  <si>
    <t>1.3.4.03.05.09.999</t>
  </si>
  <si>
    <t>Instalasi PLTS Kapasitas Lain - Lain</t>
  </si>
  <si>
    <t>1.3.4.03.05.10.001</t>
  </si>
  <si>
    <t>Instalasi PLTB Kapasitas Kecil</t>
  </si>
  <si>
    <t>1.3.4.03.05.10.002</t>
  </si>
  <si>
    <t>Instalasi PLTB Kapasitas Sedang</t>
  </si>
  <si>
    <t>1.3.4.03.05.10.003</t>
  </si>
  <si>
    <t>Instalasi PLTB Kapasitas Besar</t>
  </si>
  <si>
    <t>1.3.4.03.05.10.999</t>
  </si>
  <si>
    <t>Instalasi PLTB Kapasitas Lain - Lain</t>
  </si>
  <si>
    <t>1.3.4.03.05.11.001</t>
  </si>
  <si>
    <t>Instalasi PLTSM Kapasitas Kecil</t>
  </si>
  <si>
    <t>1.3.4.03.05.11.002</t>
  </si>
  <si>
    <t>Instalasi PLTSM Kapasitas Sedang</t>
  </si>
  <si>
    <t>1.3.4.03.05.11.003</t>
  </si>
  <si>
    <t>Instalasi PLTSM Kapasitas Besar</t>
  </si>
  <si>
    <t>1.3.4.03.05.11.999</t>
  </si>
  <si>
    <t>Instalasi PLTSM Kapasitas Lain - Lain</t>
  </si>
  <si>
    <t>1.3.4.03.05.12.999</t>
  </si>
  <si>
    <t>Instalasi Pembangkit Listrik Lain-lain</t>
  </si>
  <si>
    <t>1.3.4.03.06.01.001</t>
  </si>
  <si>
    <t>Instalasi Gardu Listrik Induk Kapasitas Kecil</t>
  </si>
  <si>
    <t>1.3.4.03.06.01.002</t>
  </si>
  <si>
    <t>Instalasi Gardu Listrik Induk Kapasitas Sedang</t>
  </si>
  <si>
    <t>1.3.4.03.06.01.003</t>
  </si>
  <si>
    <t>Instalasi Gardu Listrik Induk Kapasitas Besar</t>
  </si>
  <si>
    <t>1.3.4.03.06.01.999</t>
  </si>
  <si>
    <t>Instalasi Gardu Listrik Induk Kapasitas Lain - Lain</t>
  </si>
  <si>
    <t>1.3.4.03.06.02.001</t>
  </si>
  <si>
    <t>Jaringan Induk Distribusi Kapasitas Kecil</t>
  </si>
  <si>
    <t>1.3.4.03.06.02.002</t>
  </si>
  <si>
    <t>Instalasi Gardu Listrik Distribusi Kapasitas Sedang</t>
  </si>
  <si>
    <t>1.3.4.03.06.02.003</t>
  </si>
  <si>
    <t>Instalasi Gardu Listrik Distribusi Kapasitas Besar</t>
  </si>
  <si>
    <t>1.3.4.03.06.02.999</t>
  </si>
  <si>
    <t>Instalasi Gardu Listrik Distribusi Lain - Lain</t>
  </si>
  <si>
    <t>1.3.4.03.06.03.001</t>
  </si>
  <si>
    <t>Instalasi Pusat Pengatur Listrik Kapasitas Kecil</t>
  </si>
  <si>
    <t>1.3.4.03.06.03.002</t>
  </si>
  <si>
    <t>Instalasi Pusat Pengatur Listrik Kapasitas Sedang</t>
  </si>
  <si>
    <t>1.3.4.03.06.03.003</t>
  </si>
  <si>
    <t>Instalasi Pusat Pengatur Listrik Kapasitas Besar</t>
  </si>
  <si>
    <t>1.3.4.03.06.03.999</t>
  </si>
  <si>
    <t>Instalasi Pusat Pengatur Listrik Kapasitas Lain - Lain</t>
  </si>
  <si>
    <t>1.3.4.03.06.04.001</t>
  </si>
  <si>
    <t>Instalasi Gardu Listrik Lainnya Lain-Lain</t>
  </si>
  <si>
    <t>1.3.4.03.06.04.999</t>
  </si>
  <si>
    <t>1.3.4.03.07.01.001</t>
  </si>
  <si>
    <t>Instalasi Radar</t>
  </si>
  <si>
    <t>1.3.4.03.07.01.002</t>
  </si>
  <si>
    <t>Instalasi Perkubuan</t>
  </si>
  <si>
    <t>1.3.4.03.07.01.003</t>
  </si>
  <si>
    <t>Instalasi Peluru Kendali (Rudal)</t>
  </si>
  <si>
    <t>1.3.4.03.07.01.004</t>
  </si>
  <si>
    <t>Instalasi Komunikasi Elektronik (KOMLEK)</t>
  </si>
  <si>
    <t>1.3.4.03.07.01.005</t>
  </si>
  <si>
    <t>Instalasi Benteng</t>
  </si>
  <si>
    <t>1.3.4.03.07.01.999</t>
  </si>
  <si>
    <t>Instalasi Pertahanan di Darat Lain - Lain</t>
  </si>
  <si>
    <t>1.3.4.03.07.02.999</t>
  </si>
  <si>
    <t>Instalasi Pertahanan Lainnya Lain-lain</t>
  </si>
  <si>
    <t>1.3.4.03.08.01.001</t>
  </si>
  <si>
    <t>Instalasi Gardu Gas LPG</t>
  </si>
  <si>
    <t>1.3.4.03.08.01.002</t>
  </si>
  <si>
    <t>Instalasi Gardu Gas LNG</t>
  </si>
  <si>
    <t>1.3.4.03.08.01.999</t>
  </si>
  <si>
    <t>Instalasi Gardu Gas Lain - Lain</t>
  </si>
  <si>
    <t>1.3.4.03.08.02.001</t>
  </si>
  <si>
    <t>Instalasi Jaringan Pipa Gas Primer</t>
  </si>
  <si>
    <t>1.3.4.03.08.02.002</t>
  </si>
  <si>
    <t>Instalasi Jaringan Pipa Gas Sekunder</t>
  </si>
  <si>
    <t>1.3.4.03.08.02.999</t>
  </si>
  <si>
    <t>Instalasi Jaringan Pipa Gas Lain - Lain</t>
  </si>
  <si>
    <t>1.3.4.03.08.03.001</t>
  </si>
  <si>
    <t>Instalasi Pengolahan Gas Aga</t>
  </si>
  <si>
    <t>1.3.4.03.08.03.002</t>
  </si>
  <si>
    <t>Instalasi Pengolahan Gas Propax</t>
  </si>
  <si>
    <t>1.3.4.03.08.04.001</t>
  </si>
  <si>
    <t>Instalasi Gas Lainnya</t>
  </si>
  <si>
    <t>1.3.4.03.09.01.001</t>
  </si>
  <si>
    <t>Instalasi Penangkal Petir Manual</t>
  </si>
  <si>
    <t>1.3.4.03.09.01.002</t>
  </si>
  <si>
    <t>Instalasi Penangkal Petir Komputerisasi</t>
  </si>
  <si>
    <t>1.3.4.03.09.01.003</t>
  </si>
  <si>
    <t>Lain-lain Instalasi Pengaman Penangkal Petir</t>
  </si>
  <si>
    <t>1.3.4.03.09.01.999</t>
  </si>
  <si>
    <t>Instalasi Penangkal Petir Lain - Lain</t>
  </si>
  <si>
    <t>1.3.4.03.09.02.001</t>
  </si>
  <si>
    <t>Instalasi Elemen Bahan</t>
  </si>
  <si>
    <t>1.3.4.03.09.02.002</t>
  </si>
  <si>
    <t>Instalasi Produksi Elemen Bahan Reaktor Nuklir</t>
  </si>
  <si>
    <t>1.3.4.03.09.02.003</t>
  </si>
  <si>
    <t>Instalasi Elemen Bakar Eksperimental</t>
  </si>
  <si>
    <t>1.3.4.03.09.02.004</t>
  </si>
  <si>
    <t>Instalasi Radio Metalurgi</t>
  </si>
  <si>
    <t>1.3.4.03.09.02.005</t>
  </si>
  <si>
    <t>Instalasi Pemurnian Uranium</t>
  </si>
  <si>
    <t>1.3.4.03.09.02.006</t>
  </si>
  <si>
    <t>Instalasi Electron Beam Machine</t>
  </si>
  <si>
    <t>1.3.4.03.09.02.007</t>
  </si>
  <si>
    <t>Instalasi Irradiator</t>
  </si>
  <si>
    <t>1.3.4.03.09.03.001</t>
  </si>
  <si>
    <t>Instalasi Pengolahan Limbah Radio Aktif Cair</t>
  </si>
  <si>
    <t>1.3.4.03.09.03.002</t>
  </si>
  <si>
    <t>Instalasi Pengolahan Limbah Radio Aktif Padat</t>
  </si>
  <si>
    <t>1.3.4.03.09.03.003</t>
  </si>
  <si>
    <t>Instalasi Pengolahan Limbah Radio Aktif Gas</t>
  </si>
  <si>
    <t>1.3.4.03.09.03.999</t>
  </si>
  <si>
    <t>Instalasi Pengolahan Limbah Radio Aktif Lain-lain</t>
  </si>
  <si>
    <t>1.3.4.03.09.04.999</t>
  </si>
  <si>
    <t>Instalasi Pengaman Lain-lain</t>
  </si>
  <si>
    <t>1.3.4.03.10.01.001</t>
  </si>
  <si>
    <t>Instalasi Generating Set</t>
  </si>
  <si>
    <t>1.3.4.03.10.01.002</t>
  </si>
  <si>
    <t>Instalasi AC</t>
  </si>
  <si>
    <t>1.3.4.03.10.01.003</t>
  </si>
  <si>
    <t>Instalasi Building Automation System (BAS)</t>
  </si>
  <si>
    <t>1.3.4.03.10.01.004</t>
  </si>
  <si>
    <t>Instalasi Komputer</t>
  </si>
  <si>
    <t>1.3.4.03.10.01.005</t>
  </si>
  <si>
    <t>Instalasi Jaringan Televisi</t>
  </si>
  <si>
    <t>1.3.4.03.10.01.006</t>
  </si>
  <si>
    <t>Instalasi Penerangan Lampu Jalan</t>
  </si>
  <si>
    <t>1.3.4.03.10.01.007</t>
  </si>
  <si>
    <t>Instalasi Penerangan Lampu Gedung</t>
  </si>
  <si>
    <t>1.3.4.03.10.01.008</t>
  </si>
  <si>
    <t>Instalasi Listrik Kantor</t>
  </si>
  <si>
    <t>1.3.4.03.10.01.009</t>
  </si>
  <si>
    <t>Instalasi Listrik Stadion</t>
  </si>
  <si>
    <t>1.3.4.03.10.01.999</t>
  </si>
  <si>
    <t>Instalasi Lain - lainnya</t>
  </si>
  <si>
    <t>1.3.4.04.01.01.001</t>
  </si>
  <si>
    <t>Jaringan Pembawa Kapasitas Kecil</t>
  </si>
  <si>
    <t>1.3.4.04.01.01.002</t>
  </si>
  <si>
    <t>Jaringan Pembawa Kapasitas Sedang</t>
  </si>
  <si>
    <t>1.3.4.04.01.01.003</t>
  </si>
  <si>
    <t>Jaringan Pembawa Kapasitas Besar</t>
  </si>
  <si>
    <t>1.3.4.04.01.01.004</t>
  </si>
  <si>
    <t>Lain-lain Jaringan Pembawa</t>
  </si>
  <si>
    <t>1.3.4.04.01.01.005</t>
  </si>
  <si>
    <t>Jaringan Air Gorong-Gorong</t>
  </si>
  <si>
    <t>1.3.4.04.01.01.006</t>
  </si>
  <si>
    <t>1.3.4.04.01.01.007</t>
  </si>
  <si>
    <t>Bangunan Bak Control</t>
  </si>
  <si>
    <t>1.3.4.04.01.01.008</t>
  </si>
  <si>
    <t>Tutup Gorong Gorong</t>
  </si>
  <si>
    <t>1.3.4.04.01.01.009</t>
  </si>
  <si>
    <t>Tembok Penahan Tanah</t>
  </si>
  <si>
    <t>1.3.4.04.01.01.999</t>
  </si>
  <si>
    <t>Jaringan Pembawa Kapasitas Lain - Lain</t>
  </si>
  <si>
    <t>1.3.4.04.01.02.001</t>
  </si>
  <si>
    <t>1.3.4.04.01.02.002</t>
  </si>
  <si>
    <t>Jaringan Induk Distribusi Kapasitas Sedang</t>
  </si>
  <si>
    <t>1.3.4.04.01.02.003</t>
  </si>
  <si>
    <t>Jaringan Induk Distribusi Kapasitas Besar</t>
  </si>
  <si>
    <t>1.3.4.04.01.02.999</t>
  </si>
  <si>
    <t>Jaringan Induk Distribusi Kapasitas Lain - Lain</t>
  </si>
  <si>
    <t>1.3.4.04.01.03.001</t>
  </si>
  <si>
    <t>Jaringan Cabang Distribusi Kapasitas Kecil</t>
  </si>
  <si>
    <t>1.3.4.04.01.03.002</t>
  </si>
  <si>
    <t>Jaringan Cabang Distribusi Kapasitas Sedang</t>
  </si>
  <si>
    <t>1.3.4.04.01.03.003</t>
  </si>
  <si>
    <t>Jaringan Cabang Distribusi Kapasitas Besar</t>
  </si>
  <si>
    <t>1.3.4.04.01.03.999</t>
  </si>
  <si>
    <t>Jaringan Cabang Distribusi Lain - Lain</t>
  </si>
  <si>
    <t>1.3.4.04.01.04.001</t>
  </si>
  <si>
    <t>Jaringan Sambungan Ke Rumah Kapasitas Kecil</t>
  </si>
  <si>
    <t>1.3.4.04.01.04.002</t>
  </si>
  <si>
    <t>Jaringan Sambungan Ke Rumah Kapasitas Sedang</t>
  </si>
  <si>
    <t>1.3.4.04.01.04.003</t>
  </si>
  <si>
    <t>Jaringan Sambungan Ke Rumah Kapasitas Besar</t>
  </si>
  <si>
    <t>1.3.4.04.01.04.004</t>
  </si>
  <si>
    <t>1.3.4.04.01.04.999</t>
  </si>
  <si>
    <t>Jaringan Sambungan Ke Rumah Kapasitas Lain - Lain</t>
  </si>
  <si>
    <t>1.3.4.04.01.05.001</t>
  </si>
  <si>
    <t>Jaringan Air Minum Lainnya</t>
  </si>
  <si>
    <t>1.3.4.04.01.05.999</t>
  </si>
  <si>
    <t>Jaringan Air Minum Lainnya Lain-lain</t>
  </si>
  <si>
    <t>1.3.4.04.02.01.001</t>
  </si>
  <si>
    <t>Jaringan Transmisi Tegangan Diatas 300 KVA</t>
  </si>
  <si>
    <t>1.3.4.04.02.01.002</t>
  </si>
  <si>
    <t>Jaringan Transmisi Tegangan 100 S/D 300 KVA</t>
  </si>
  <si>
    <t>1.3.4.04.02.01.003</t>
  </si>
  <si>
    <t>Jaringan Transmisi Tegangan Dibawah 100 KVA</t>
  </si>
  <si>
    <t>1.3.4.04.02.01.004</t>
  </si>
  <si>
    <t>Lain-lain Jaringan Transmisi</t>
  </si>
  <si>
    <t>1.3.4.04.02.01.999</t>
  </si>
  <si>
    <t>Jaringan Transmisi Tegangan Lain - Lain</t>
  </si>
  <si>
    <t>1.3.4.04.02.02.001</t>
  </si>
  <si>
    <t>Jaringan Distribusi Tegangan Diatas 20 KVA</t>
  </si>
  <si>
    <t>1.3.4.04.02.02.002</t>
  </si>
  <si>
    <t>Jaringan Distribusi Tegangan 1 S/D 20 KVA</t>
  </si>
  <si>
    <t>1.3.4.04.02.02.003</t>
  </si>
  <si>
    <t>Jaringan Distribusi Tegangan Dibawah 1 KVA</t>
  </si>
  <si>
    <t>1.3.4.04.02.02.004</t>
  </si>
  <si>
    <t>Lain-lain Jaringan Distribusi</t>
  </si>
  <si>
    <t>1.3.4.04.02.02.999</t>
  </si>
  <si>
    <t>Jaringan Distribusi Tegangan Lain - Lain</t>
  </si>
  <si>
    <t>1.3.4.04.02.03.001</t>
  </si>
  <si>
    <t>Jaringan Listrik Lainnya</t>
  </si>
  <si>
    <t>1.3.4.04.02.03.002</t>
  </si>
  <si>
    <t>Jaringan Listrik Luar Gedung</t>
  </si>
  <si>
    <t>1.3.4.04.02.03.999</t>
  </si>
  <si>
    <t>Jaringan Listrik Lainnya Lain-lain</t>
  </si>
  <si>
    <t>1.3.4.04.03.01.001</t>
  </si>
  <si>
    <t>Jaringan Telepon Diatas Tanah Kapasitas Kecil</t>
  </si>
  <si>
    <t>1.3.4.04.03.01.002</t>
  </si>
  <si>
    <t>Jaringan Telepon Diatas TanahKapasitas Sedang</t>
  </si>
  <si>
    <t>1.3.4.04.03.01.003</t>
  </si>
  <si>
    <t>Jaringan Telepon Diatas Tanah Kapasitas Besar</t>
  </si>
  <si>
    <t>1.3.4.04.03.01.004</t>
  </si>
  <si>
    <t>Intercome</t>
  </si>
  <si>
    <t>1.3.4.04.03.01.999</t>
  </si>
  <si>
    <t>Jaringan Telepon Diatas Tanah Kapasitas Lain - Lain</t>
  </si>
  <si>
    <t>1.3.4.04.03.02.001</t>
  </si>
  <si>
    <t>Jaringan Telepon Dibawah Tanah Kapasitas Kecil</t>
  </si>
  <si>
    <t>1.3.4.04.03.02.002</t>
  </si>
  <si>
    <t>Jaringan Telepon Dibawah Tanah Kapasitas Sedang</t>
  </si>
  <si>
    <t>1.3.4.04.03.02.003</t>
  </si>
  <si>
    <t>Jaringan Telepon Dibawah Tanah Kapasitas Besar</t>
  </si>
  <si>
    <t>1.3.4.04.03.02.999</t>
  </si>
  <si>
    <t>Jaringan Telepon Dibawah Tanah Kapasitas Lain - Lain</t>
  </si>
  <si>
    <t>1.3.4.04.03.03.001</t>
  </si>
  <si>
    <t>Jaringan Telepon Didalam Air Kapasitas Kecil</t>
  </si>
  <si>
    <t>1.3.4.04.03.03.002</t>
  </si>
  <si>
    <t>Jaringan Telepon Didalam Air Kapasitas Sedang</t>
  </si>
  <si>
    <t>1.3.4.04.03.03.003</t>
  </si>
  <si>
    <t>Jaringan Telepon Didalam Air Kapasitas Besar</t>
  </si>
  <si>
    <t>1.3.4.04.03.03.999</t>
  </si>
  <si>
    <t>Jaringan Telepon Didalam Air Kapasitas Lain - Lain</t>
  </si>
  <si>
    <t>1.3.4.04.03.04.001</t>
  </si>
  <si>
    <t>Jaringan Satelit</t>
  </si>
  <si>
    <t>1.3.4.04.03.04.002</t>
  </si>
  <si>
    <t>Jaringan Radio</t>
  </si>
  <si>
    <t>1.3.4.04.03.04.999</t>
  </si>
  <si>
    <t>Jaringan Dengan Media Udara Lain-lain</t>
  </si>
  <si>
    <t>1.3.4.04.03.05.001</t>
  </si>
  <si>
    <t>Jaringan Telepon Dalam Gedung</t>
  </si>
  <si>
    <t>1.3.4.04.03.05.999</t>
  </si>
  <si>
    <t>Jaringan Telepon Lainnya Lain - Lain</t>
  </si>
  <si>
    <t>1.3.4.04.04.01.001</t>
  </si>
  <si>
    <t>Jaringan Pipa Baja</t>
  </si>
  <si>
    <t>1.3.4.04.04.01.999</t>
  </si>
  <si>
    <t>Jaringan Pipa Baja Lain - Lain</t>
  </si>
  <si>
    <t>1.3.4.04.04.02.001</t>
  </si>
  <si>
    <t>Jaringan Pipa Distribusi Tekanan Tinggi</t>
  </si>
  <si>
    <t>1.3.4.04.04.02.002</t>
  </si>
  <si>
    <t>Jaringan Pipa Distribusi Tekanan Menengah Pipa Baja</t>
  </si>
  <si>
    <t>1.3.4.04.04.02.003</t>
  </si>
  <si>
    <t>Jaringan Pipa Distribusi Tekanan Menengah Pipa PE</t>
  </si>
  <si>
    <t>1.3.4.04.04.02.004</t>
  </si>
  <si>
    <t>Jaringan Pipa Distribusi Tekanan Rendah Pipa Baja</t>
  </si>
  <si>
    <t>1.3.4.04.04.02.005</t>
  </si>
  <si>
    <t>Jaringan Pipa Distribusi Tekanan Rendah Pipa PC</t>
  </si>
  <si>
    <t>1.3.4.04.04.02.999</t>
  </si>
  <si>
    <t>Jaringan Pipa Distribusi Tekanan Lain - Lain</t>
  </si>
  <si>
    <t>1.3.4.04.04.03.001</t>
  </si>
  <si>
    <t>Jaringan Pipa Dinas Pipa Baja</t>
  </si>
  <si>
    <t>1.3.4.04.04.03.002</t>
  </si>
  <si>
    <t>Jaringan Pipa Dinas Pipa PE</t>
  </si>
  <si>
    <t>1.3.4.04.04.03.999</t>
  </si>
  <si>
    <t>Jaringan Pipa Dinas Lain - Lain</t>
  </si>
  <si>
    <t>1.3.4.04.04.04.001</t>
  </si>
  <si>
    <t>Jaringan BBM Bensin</t>
  </si>
  <si>
    <t>1.3.4.04.04.04.002</t>
  </si>
  <si>
    <t>Jaringan BBM Solar</t>
  </si>
  <si>
    <t>1.3.4.04.04.04.003</t>
  </si>
  <si>
    <t>Jaringan BBM Minyak Tanah</t>
  </si>
  <si>
    <t>1.3.4.04.04.04.999</t>
  </si>
  <si>
    <t>Jaringan BBM Lain - Lain</t>
  </si>
  <si>
    <t>1.3.4.04.04.05.999</t>
  </si>
  <si>
    <t>JARINGAN GAS LAINNYA LAIN-LAIN</t>
  </si>
  <si>
    <t>1.3.5.01.01.01.001</t>
  </si>
  <si>
    <t>Monograf</t>
  </si>
  <si>
    <t>1.3.5.01.01.01.002</t>
  </si>
  <si>
    <t>Referensi</t>
  </si>
  <si>
    <t>1.3.5.01.01.01.003</t>
  </si>
  <si>
    <t>Ilmu Pengetahuan Umum</t>
  </si>
  <si>
    <t>1.3.5.01.01.01.004</t>
  </si>
  <si>
    <t>Bibliografi, Katalog</t>
  </si>
  <si>
    <t>1.3.5.01.01.01.005</t>
  </si>
  <si>
    <t>Ilmu Perpustakaan</t>
  </si>
  <si>
    <t>1.3.5.01.01.01.006</t>
  </si>
  <si>
    <t>Ensyclopedia, Kamus, Buku Referensi</t>
  </si>
  <si>
    <t>1.3.5.01.01.01.007</t>
  </si>
  <si>
    <t>Essay, Pamflet</t>
  </si>
  <si>
    <t>1.3.5.01.01.01.008</t>
  </si>
  <si>
    <t>Berkala</t>
  </si>
  <si>
    <t>1.3.5.01.01.01.009</t>
  </si>
  <si>
    <t>Institut, Asosiasi, Musium</t>
  </si>
  <si>
    <t>1.3.5.01.01.01.010</t>
  </si>
  <si>
    <t>Harian</t>
  </si>
  <si>
    <t>1.3.5.01.01.01.011</t>
  </si>
  <si>
    <t>Manuskrip</t>
  </si>
  <si>
    <t>1.3.5.01.01.01.012</t>
  </si>
  <si>
    <t>Lain-Lain Buku Umum</t>
  </si>
  <si>
    <t>1.3.5.01.01.01.013</t>
  </si>
  <si>
    <t>Buku-buku Pedoman</t>
  </si>
  <si>
    <t>1.3.5.01.01.01.014</t>
  </si>
  <si>
    <t>Buku Peraturan Perundang-undangan</t>
  </si>
  <si>
    <t>1.3.5.01.01.01.015</t>
  </si>
  <si>
    <t>Buku Pengayaan</t>
  </si>
  <si>
    <t>1.3.5.01.01.01.016</t>
  </si>
  <si>
    <t>Buku Refrensi</t>
  </si>
  <si>
    <t>1.3.5.01.01.01.017</t>
  </si>
  <si>
    <t>Buku Panduan Pendidik</t>
  </si>
  <si>
    <t>1.3.5.01.01.01.999</t>
  </si>
  <si>
    <t>Buku Umum Lain - Lain</t>
  </si>
  <si>
    <t>1.3.5.01.01.02.001</t>
  </si>
  <si>
    <t>Metafisika</t>
  </si>
  <si>
    <t>1.3.5.01.01.02.002</t>
  </si>
  <si>
    <t>Sistem Filsafat</t>
  </si>
  <si>
    <t>1.3.5.01.01.02.003</t>
  </si>
  <si>
    <t>Ilmu Jiwa</t>
  </si>
  <si>
    <t>1.3.5.01.01.02.004</t>
  </si>
  <si>
    <t>Logika</t>
  </si>
  <si>
    <t>1.3.5.01.01.02.005</t>
  </si>
  <si>
    <t>Etika</t>
  </si>
  <si>
    <t>1.3.5.01.01.02.006</t>
  </si>
  <si>
    <t>Lain-lain Buku Filsafat</t>
  </si>
  <si>
    <t>1.3.5.01.01.02.999</t>
  </si>
  <si>
    <t>Filsafat Lain - Lain</t>
  </si>
  <si>
    <t>1.3.5.01.01.03.001</t>
  </si>
  <si>
    <t>Agama Islam</t>
  </si>
  <si>
    <t>1.3.5.01.01.03.002</t>
  </si>
  <si>
    <t>Agama Kristen</t>
  </si>
  <si>
    <t>1.3.5.01.01.03.003</t>
  </si>
  <si>
    <t>Agama Budha</t>
  </si>
  <si>
    <t>1.3.5.01.01.03.004</t>
  </si>
  <si>
    <t>Agama Hindu</t>
  </si>
  <si>
    <t>1.3.5.01.01.03.005</t>
  </si>
  <si>
    <t>Lain-Lain Buku Agama</t>
  </si>
  <si>
    <t>1.3.5.01.01.03.999</t>
  </si>
  <si>
    <t>Buku Agama Lain-Lain</t>
  </si>
  <si>
    <t>1.3.5.01.01.04.001</t>
  </si>
  <si>
    <t>Sosiologi</t>
  </si>
  <si>
    <t>1.3.5.01.01.04.002</t>
  </si>
  <si>
    <t>Statistik</t>
  </si>
  <si>
    <t>1.3.5.01.01.04.003</t>
  </si>
  <si>
    <t>Ilmu Politik</t>
  </si>
  <si>
    <t>1.3.5.01.01.04.004</t>
  </si>
  <si>
    <t>Ekonomi</t>
  </si>
  <si>
    <t>1.3.5.01.01.04.005</t>
  </si>
  <si>
    <t>Hukum</t>
  </si>
  <si>
    <t>1.3.5.01.01.04.006</t>
  </si>
  <si>
    <t>Administrasi, Pertahanan dan Keamanan</t>
  </si>
  <si>
    <t>1.3.5.01.01.04.007</t>
  </si>
  <si>
    <t>Service Umum Sosial</t>
  </si>
  <si>
    <t>1.3.5.01.01.04.008</t>
  </si>
  <si>
    <t>Pendidikan</t>
  </si>
  <si>
    <t>1.3.5.01.01.04.009</t>
  </si>
  <si>
    <t>Perdagangan</t>
  </si>
  <si>
    <t>1.3.5.01.01.04.010</t>
  </si>
  <si>
    <t>Etnografi, Cerita Rakyat</t>
  </si>
  <si>
    <t>1.3.5.01.01.04.011</t>
  </si>
  <si>
    <t>Lain-lain Buku Ilmu Sosial</t>
  </si>
  <si>
    <t>1.3.5.01.01.04.999</t>
  </si>
  <si>
    <t>Buku Ilmu Sosial Lain-Lain</t>
  </si>
  <si>
    <t>1.3.5.01.01.05.001</t>
  </si>
  <si>
    <t>Umum</t>
  </si>
  <si>
    <t>1.3.5.01.01.05.002</t>
  </si>
  <si>
    <t>Pengetahuan Bahasa Indonesia</t>
  </si>
  <si>
    <t>1.3.5.01.01.05.003</t>
  </si>
  <si>
    <t>Pengetahuan Bahasa Inggris</t>
  </si>
  <si>
    <t>1.3.5.01.01.05.004</t>
  </si>
  <si>
    <t>Lain-lain Buku Ilmu Bahasa</t>
  </si>
  <si>
    <t>1.3.5.01.01.05.999</t>
  </si>
  <si>
    <t>Buku Ilmu Bahasa Lain - Lain</t>
  </si>
  <si>
    <t>1.3.5.01.01.06.001</t>
  </si>
  <si>
    <t>Matematika</t>
  </si>
  <si>
    <t>1.3.5.01.01.06.002</t>
  </si>
  <si>
    <t>Astronomi, Geodesi</t>
  </si>
  <si>
    <t>1.3.5.01.01.06.003</t>
  </si>
  <si>
    <t>Fisika dan Mekanika</t>
  </si>
  <si>
    <t>1.3.5.01.01.06.004</t>
  </si>
  <si>
    <t>Kimia</t>
  </si>
  <si>
    <t>1.3.5.01.01.06.005</t>
  </si>
  <si>
    <t>Geologi, Metrologi</t>
  </si>
  <si>
    <t>1.3.5.01.01.06.006</t>
  </si>
  <si>
    <t>Palaentologi</t>
  </si>
  <si>
    <t>1.3.5.01.01.06.007</t>
  </si>
  <si>
    <t>Biologi, Antropologi</t>
  </si>
  <si>
    <t>1.3.5.01.01.06.008</t>
  </si>
  <si>
    <t>Bitani</t>
  </si>
  <si>
    <t>1.3.5.01.01.06.009</t>
  </si>
  <si>
    <t>Zoologi (Ilmu Hewan)</t>
  </si>
  <si>
    <t>1.3.5.01.01.06.010</t>
  </si>
  <si>
    <t>Lain-Lain Buku MIPA</t>
  </si>
  <si>
    <t>1.3.5.01.01.06.999</t>
  </si>
  <si>
    <t>Buku Matematika dan Pengetahuan Alam Lain-lain</t>
  </si>
  <si>
    <t>1.3.5.01.01.07.001</t>
  </si>
  <si>
    <t>Ilmu Kedokteran</t>
  </si>
  <si>
    <t>1.3.5.01.01.07.002</t>
  </si>
  <si>
    <t>Teknologi</t>
  </si>
  <si>
    <t>1.3.5.01.01.07.003</t>
  </si>
  <si>
    <t>Pertanian, Kehutanan, Perikanan</t>
  </si>
  <si>
    <t>1.3.5.01.01.07.004</t>
  </si>
  <si>
    <t>Ilmu Kerumah Tanggaan</t>
  </si>
  <si>
    <t>1.3.5.01.01.07.005</t>
  </si>
  <si>
    <t>Management dan Perkantoran</t>
  </si>
  <si>
    <t>1.3.5.01.01.07.006</t>
  </si>
  <si>
    <t>Industri Kimia</t>
  </si>
  <si>
    <t>1.3.5.01.01.07.007</t>
  </si>
  <si>
    <t>Teknik Industri dan Kerajinan</t>
  </si>
  <si>
    <t>1.3.5.01.01.07.008</t>
  </si>
  <si>
    <t>Ilmu Perdagangan Khusus Industri</t>
  </si>
  <si>
    <t>1.3.5.01.01.07.009</t>
  </si>
  <si>
    <t>Industri Konstruksi dan Perdagangan</t>
  </si>
  <si>
    <t>1.3.5.01.01.07.010</t>
  </si>
  <si>
    <t>Lain-lain Buku Ilmu Pengetahuan Praktis</t>
  </si>
  <si>
    <t>1.3.5.01.01.07.999</t>
  </si>
  <si>
    <t>Buku Ilmu Pengetahuan Praktis Lain-Lain</t>
  </si>
  <si>
    <t>1.3.5.01.01.08.001</t>
  </si>
  <si>
    <t>Perencanaan Fisik, Pertamanan dll</t>
  </si>
  <si>
    <t>1.3.5.01.01.08.002</t>
  </si>
  <si>
    <t>Arsitektur</t>
  </si>
  <si>
    <t>1.3.5.01.01.08.003</t>
  </si>
  <si>
    <t>Seni Pahat</t>
  </si>
  <si>
    <t>1.3.5.01.01.08.004</t>
  </si>
  <si>
    <t>Seni Lukis, Ukir</t>
  </si>
  <si>
    <t>1.3.5.01.01.08.005</t>
  </si>
  <si>
    <t>Seni Gambar, Grafika</t>
  </si>
  <si>
    <t>1.3.5.01.01.08.006</t>
  </si>
  <si>
    <t>Fotografi, Senimatografi</t>
  </si>
  <si>
    <t>1.3.5.01.01.08.007</t>
  </si>
  <si>
    <t>Musik</t>
  </si>
  <si>
    <t>1.3.5.01.01.08.008</t>
  </si>
  <si>
    <t>Permainan dan Olah Raga</t>
  </si>
  <si>
    <t>1.3.5.01.01.08.009</t>
  </si>
  <si>
    <t>Lain-lain Buku Arsitektur, Kesenian, Olah Raga</t>
  </si>
  <si>
    <t>1.3.5.01.01.08.010</t>
  </si>
  <si>
    <t>Seni Budaya</t>
  </si>
  <si>
    <t>1.3.5.01.01.08.999</t>
  </si>
  <si>
    <t>Buku Arsitektur, Kesenian, Olah Raga Lain-Lain</t>
  </si>
  <si>
    <t>1.3.5.01.01.09.001</t>
  </si>
  <si>
    <t>Geografi, Eksplorasi</t>
  </si>
  <si>
    <t>1.3.5.01.01.09.002</t>
  </si>
  <si>
    <t>Biografi</t>
  </si>
  <si>
    <t>1.3.5.01.01.09.003</t>
  </si>
  <si>
    <t>Sejarah</t>
  </si>
  <si>
    <t>1.3.5.01.01.09.143</t>
  </si>
  <si>
    <t>Lain Buku Geografi, biografi, sejarah</t>
  </si>
  <si>
    <t>1.3.5.01.01.09.999</t>
  </si>
  <si>
    <t>Buku Geografi, biografi, sejarah Lain - Lain</t>
  </si>
  <si>
    <t>1.3.5.01.01.10.001</t>
  </si>
  <si>
    <t>Surat Kabar</t>
  </si>
  <si>
    <t>1.3.5.01.01.10.002</t>
  </si>
  <si>
    <t>Majalah</t>
  </si>
  <si>
    <t>1.3.5.01.01.10.003</t>
  </si>
  <si>
    <t>Buletin</t>
  </si>
  <si>
    <t>1.3.5.01.01.10.004</t>
  </si>
  <si>
    <t>Lain-lain serial</t>
  </si>
  <si>
    <t>1.3.5.01.01.10.999</t>
  </si>
  <si>
    <t>Serial Lain-Lain</t>
  </si>
  <si>
    <t>1.3.5.01.01.11.001</t>
  </si>
  <si>
    <t>Buku Laporan Penyelidikan</t>
  </si>
  <si>
    <t>1.3.5.01.01.11.002</t>
  </si>
  <si>
    <t>Buku Laporan Penggalangan</t>
  </si>
  <si>
    <t>1.3.5.01.01.11.003</t>
  </si>
  <si>
    <t>Buku Laporan Pengamanan</t>
  </si>
  <si>
    <t>1.3.5.01.01.11.004</t>
  </si>
  <si>
    <t>Buku Laporan Penelitian</t>
  </si>
  <si>
    <t>1.3.5.01.01.11.005</t>
  </si>
  <si>
    <t>Lain-lain Buku Laporan</t>
  </si>
  <si>
    <t>1.3.5.01.01.11.999</t>
  </si>
  <si>
    <t>Buku Laporan Lain-Lain</t>
  </si>
  <si>
    <t>1.3.5.01.01.12.999</t>
  </si>
  <si>
    <t>Bahan Perpustakaan Tercetak Lain-lain</t>
  </si>
  <si>
    <t>1.3.5.01.02.01.001</t>
  </si>
  <si>
    <t>Kaset</t>
  </si>
  <si>
    <t>1.3.5.01.02.01.002</t>
  </si>
  <si>
    <t>Video</t>
  </si>
  <si>
    <t>1.3.5.01.02.01.003</t>
  </si>
  <si>
    <t>CD/VCD/DVD/LD</t>
  </si>
  <si>
    <t>1.3.5.01.02.01.004</t>
  </si>
  <si>
    <t>Pita Film</t>
  </si>
  <si>
    <t>1.3.5.01.02.01.005</t>
  </si>
  <si>
    <t>Pita Suara</t>
  </si>
  <si>
    <t>1.3.5.01.02.01.006</t>
  </si>
  <si>
    <t>Piringan Hitam</t>
  </si>
  <si>
    <t>1.3.5.01.02.01.007</t>
  </si>
  <si>
    <t>Peta Digital</t>
  </si>
  <si>
    <t>1.3.5.01.02.01.008</t>
  </si>
  <si>
    <t>Katridge Suara</t>
  </si>
  <si>
    <t>1.3.5.01.02.01.009</t>
  </si>
  <si>
    <t>Kaset Suara</t>
  </si>
  <si>
    <t>1.3.5.01.02.01.010</t>
  </si>
  <si>
    <t>Pasangan Suara</t>
  </si>
  <si>
    <t>1.3.5.01.02.01.011</t>
  </si>
  <si>
    <t>Runut Suara</t>
  </si>
  <si>
    <t>1.3.5.01.02.01.012</t>
  </si>
  <si>
    <t>Lain-lain Audio Visual</t>
  </si>
  <si>
    <t>1.3.5.01.02.01.013</t>
  </si>
  <si>
    <t>MP4 Video - Audio Player</t>
  </si>
  <si>
    <t>1.3.5.01.02.01.999</t>
  </si>
  <si>
    <t>Audio Visual Lain - Lain</t>
  </si>
  <si>
    <t>1.3.5.01.02.02.001</t>
  </si>
  <si>
    <t>Mikrofilm</t>
  </si>
  <si>
    <t>1.3.5.01.02.02.002</t>
  </si>
  <si>
    <t>Mikrofisch</t>
  </si>
  <si>
    <t>1.3.5.01.02.02.003</t>
  </si>
  <si>
    <t>Slide</t>
  </si>
  <si>
    <t>1.3.5.01.02.02.004</t>
  </si>
  <si>
    <t>Kartu Mikro</t>
  </si>
  <si>
    <t>1.3.5.01.02.02.005</t>
  </si>
  <si>
    <t>Kartu Celah</t>
  </si>
  <si>
    <t>1.3.5.01.02.02.006</t>
  </si>
  <si>
    <t>Mikrolograp</t>
  </si>
  <si>
    <t>1.3.5.01.02.02.999</t>
  </si>
  <si>
    <t>Bentuk Micro (Microform) Lain - Lain</t>
  </si>
  <si>
    <t>1.3.5.01.02.03.999</t>
  </si>
  <si>
    <t>Terekam dan Bentuk Mikro Lainnya Lain-lain</t>
  </si>
  <si>
    <t>1.3.5.01.03.01.001</t>
  </si>
  <si>
    <t>Peta (Map)</t>
  </si>
  <si>
    <t>1.3.5.01.03.01.002</t>
  </si>
  <si>
    <t>Atlas</t>
  </si>
  <si>
    <t>1.3.5.01.03.01.003</t>
  </si>
  <si>
    <t>Bola Dunia (Globe)</t>
  </si>
  <si>
    <t>1.3.5.01.03.01.004</t>
  </si>
  <si>
    <t>Bagan, Gambar (Diagram)</t>
  </si>
  <si>
    <t>1.3.5.01.03.01.005</t>
  </si>
  <si>
    <t>Peta Udara</t>
  </si>
  <si>
    <t>1.3.5.01.03.01.006</t>
  </si>
  <si>
    <t>Peta Hidrografi</t>
  </si>
  <si>
    <t>1.3.5.01.03.01.007</t>
  </si>
  <si>
    <t>Peta Imaginer</t>
  </si>
  <si>
    <t>1.3.5.01.03.01.008</t>
  </si>
  <si>
    <t>Peta Gambar Penampang</t>
  </si>
  <si>
    <t>1.3.5.01.03.01.009</t>
  </si>
  <si>
    <t>Peta Photo</t>
  </si>
  <si>
    <t>1.3.5.01.03.01.010</t>
  </si>
  <si>
    <t>Peta Tipografi</t>
  </si>
  <si>
    <t>1.3.5.01.03.01.011</t>
  </si>
  <si>
    <t>Peta Ruang Angkasa</t>
  </si>
  <si>
    <t>1.3.5.01.03.01.012</t>
  </si>
  <si>
    <t>Gambar Tipografi</t>
  </si>
  <si>
    <t>1.3.5.01.03.01.013</t>
  </si>
  <si>
    <t>Model Relief</t>
  </si>
  <si>
    <t>1.3.5.01.03.01.014</t>
  </si>
  <si>
    <t>Photo Mozaik</t>
  </si>
  <si>
    <t>1.3.5.01.03.01.015</t>
  </si>
  <si>
    <t>Gambar Jarak Jauh (Remote Sensing Image)</t>
  </si>
  <si>
    <t>1.3.5.01.03.01.016</t>
  </si>
  <si>
    <t>View</t>
  </si>
  <si>
    <t>1.3.5.01.03.01.017</t>
  </si>
  <si>
    <t>Peta Pengamanan Tanah</t>
  </si>
  <si>
    <t>1.3.5.01.03.01.018</t>
  </si>
  <si>
    <t>Peta Kemampuan Tanah</t>
  </si>
  <si>
    <t>1.3.5.01.03.01.019</t>
  </si>
  <si>
    <t>Peta Lokasi</t>
  </si>
  <si>
    <t>1.3.5.01.03.01.020</t>
  </si>
  <si>
    <t>Peta Jaringan</t>
  </si>
  <si>
    <t>1.3.5.01.03.01.021</t>
  </si>
  <si>
    <t>Peta Citra Sport</t>
  </si>
  <si>
    <t>1.3.5.01.03.01.022</t>
  </si>
  <si>
    <t>Peta Citra Radar</t>
  </si>
  <si>
    <t>1.3.5.01.03.01.023</t>
  </si>
  <si>
    <t>Peta Citra Satelit</t>
  </si>
  <si>
    <t>1.3.5.01.03.01.024</t>
  </si>
  <si>
    <t>Blue Print</t>
  </si>
  <si>
    <t>1.3.5.01.03.01.025</t>
  </si>
  <si>
    <t>Lain-lain Lukisan</t>
  </si>
  <si>
    <t>1.3.5.01.03.01.999</t>
  </si>
  <si>
    <t>Bahan Kartografi Lain-Lain</t>
  </si>
  <si>
    <t>1.3.5.01.03.02.001</t>
  </si>
  <si>
    <t>Naskah/Manuskrip Berbahan Kertas</t>
  </si>
  <si>
    <t>1.3.5.01.03.02.002</t>
  </si>
  <si>
    <t>Naskah/Manuskrip Berbahan Daun</t>
  </si>
  <si>
    <t>1.3.5.01.03.02.003</t>
  </si>
  <si>
    <t>Naskah/Manuskrip Berbahan Kayu</t>
  </si>
  <si>
    <t>1.3.5.01.03.02.004</t>
  </si>
  <si>
    <t>Naskah/Manuskrip Berbahan Bambu</t>
  </si>
  <si>
    <t>1.3.5.01.03.02.005</t>
  </si>
  <si>
    <t>Naskah/Manuskrip Berbahan Kulit Kayu</t>
  </si>
  <si>
    <t>1.3.5.01.03.02.006</t>
  </si>
  <si>
    <t>Naskah/Manuskrip Berbahan Lontar</t>
  </si>
  <si>
    <t>1.3.5.01.03.02.007</t>
  </si>
  <si>
    <t>Naskah/Manuskrip Berbahan Nipah</t>
  </si>
  <si>
    <t>1.3.5.01.03.02.008</t>
  </si>
  <si>
    <t>Naskah/Manuskrip Berbahan Kulit Binatang</t>
  </si>
  <si>
    <t>1.3.5.01.03.02.009</t>
  </si>
  <si>
    <t>Naskah/Manuskrip Berbahan Rotan</t>
  </si>
  <si>
    <t>1.3.5.01.03.02.010</t>
  </si>
  <si>
    <t>Naskah/Manuskrip Berbahan Tanduk</t>
  </si>
  <si>
    <t>1.3.5.01.03.02.011</t>
  </si>
  <si>
    <t>Naskah/Manuskrip Berbahan Papirus</t>
  </si>
  <si>
    <t>1.3.5.01.03.02.012</t>
  </si>
  <si>
    <t>Naskah/Manuskrip Berbahan Labu Hutan</t>
  </si>
  <si>
    <t>1.3.5.01.03.02.013</t>
  </si>
  <si>
    <t>Naskah/Manuskrip Berbahan Tulang</t>
  </si>
  <si>
    <t>1.3.5.01.03.02.014</t>
  </si>
  <si>
    <t>Naskah/Manuskrip Berbahan Tempurung</t>
  </si>
  <si>
    <t>1.3.5.01.03.02.999</t>
  </si>
  <si>
    <t>Naskah/Manuskrip Lain - Lain</t>
  </si>
  <si>
    <t>1.3.5.01.03.03.001</t>
  </si>
  <si>
    <t>Lukisan Kanvas</t>
  </si>
  <si>
    <t>1.3.5.01.03.03.002</t>
  </si>
  <si>
    <t>Lukisan Batu, Keramik, Kayu, dll</t>
  </si>
  <si>
    <t>1.3.5.01.03.03.003</t>
  </si>
  <si>
    <t>Ukiran Kayu dan sejenisnya</t>
  </si>
  <si>
    <t>1.3.5.01.03.03.004</t>
  </si>
  <si>
    <t>Ukiran Logam dan sejenisnya</t>
  </si>
  <si>
    <t>1.3.5.01.03.03.005</t>
  </si>
  <si>
    <t>Ukiran Batu dan sejenisnya</t>
  </si>
  <si>
    <t>1.3.5.01.03.03.006</t>
  </si>
  <si>
    <t>1.3.5.01.03.03.999</t>
  </si>
  <si>
    <t>Lukisan dan Ukiran lain-lain</t>
  </si>
  <si>
    <t>1.3.5.01.03.04.999</t>
  </si>
  <si>
    <t>Kartografi, Naskah dan Lukisan Lainnya Lain-lain</t>
  </si>
  <si>
    <t>1.3.5.01.04.01.001</t>
  </si>
  <si>
    <t>Kumpulan Karya Musik (Skore)</t>
  </si>
  <si>
    <t>1.3.5.01.04.01.002</t>
  </si>
  <si>
    <t>Kumpulan Karya Musik Singkat (Condeset Skore)</t>
  </si>
  <si>
    <t>1.3.5.01.04.01.003</t>
  </si>
  <si>
    <t>Kumpulan Karya Musik Tertutup (Closet Skore)</t>
  </si>
  <si>
    <t>1.3.5.01.04.01.004</t>
  </si>
  <si>
    <t>Kumpulan Karya Musik Bentuk Mini (Miniature Skore)</t>
  </si>
  <si>
    <t>1.3.5.01.04.01.005</t>
  </si>
  <si>
    <t>Partitur Piano</t>
  </si>
  <si>
    <t>1.3.5.01.04.01.006</t>
  </si>
  <si>
    <t>Kumpulan Karya Musik Vokal</t>
  </si>
  <si>
    <t>1.3.5.01.04.01.007</t>
  </si>
  <si>
    <t>Kumpulan Karya Musik Piano</t>
  </si>
  <si>
    <t>1.3.5.01.04.01.008</t>
  </si>
  <si>
    <t>Kumpulan Karya Musik Chord</t>
  </si>
  <si>
    <t>1.3.5.01.04.01.009</t>
  </si>
  <si>
    <t>Partitur</t>
  </si>
  <si>
    <t>1.3.5.01.04.01.999</t>
  </si>
  <si>
    <t>Karya Musik Lain - Lain</t>
  </si>
  <si>
    <t>1.3.5.01.04.02.999</t>
  </si>
  <si>
    <t>Musik Lainya Lain-lain</t>
  </si>
  <si>
    <t>1.3.5.01.05.01.001</t>
  </si>
  <si>
    <t>Karya Seni Asli, Lukisan Asli (Art Original)</t>
  </si>
  <si>
    <t>1.3.5.01.05.01.002</t>
  </si>
  <si>
    <t>Karya Seni Cetak/Grafis (Art Point)</t>
  </si>
  <si>
    <t>1.3.5.01.05.01.003</t>
  </si>
  <si>
    <t>Reproduksi (Arts reproduction)</t>
  </si>
  <si>
    <t>1.3.5.01.05.01.004</t>
  </si>
  <si>
    <t>Grafik/Bagan</t>
  </si>
  <si>
    <t>1.3.5.01.05.01.005</t>
  </si>
  <si>
    <t>Lembaran Film</t>
  </si>
  <si>
    <t>1.3.5.01.05.01.006</t>
  </si>
  <si>
    <t>Lain-lain Karya Grafika</t>
  </si>
  <si>
    <t>1.3.5.01.05.01.007</t>
  </si>
  <si>
    <t>Slongsongan Film</t>
  </si>
  <si>
    <t>1.3.5.01.05.01.008</t>
  </si>
  <si>
    <t>Kartu Pengikat</t>
  </si>
  <si>
    <t>1.3.5.01.05.01.009</t>
  </si>
  <si>
    <t>Slongsongan Grafic</t>
  </si>
  <si>
    <t>1.3.5.01.05.01.010</t>
  </si>
  <si>
    <t>Photo</t>
  </si>
  <si>
    <t>1.3.5.01.05.01.011</t>
  </si>
  <si>
    <t>Gambar</t>
  </si>
  <si>
    <t>1.3.5.01.05.01.012</t>
  </si>
  <si>
    <t>Kartu Pos</t>
  </si>
  <si>
    <t>1.3.5.01.05.01.013</t>
  </si>
  <si>
    <t>Koster</t>
  </si>
  <si>
    <t>1.3.5.01.05.01.014</t>
  </si>
  <si>
    <t>Radiogram</t>
  </si>
  <si>
    <t>1.3.5.01.05.01.015</t>
  </si>
  <si>
    <t>1.3.5.01.05.01.016</t>
  </si>
  <si>
    <t>Gambar Ruang</t>
  </si>
  <si>
    <t>1.3.5.01.05.01.017</t>
  </si>
  <si>
    <t>Study Print</t>
  </si>
  <si>
    <t>1.3.5.01.05.01.018</t>
  </si>
  <si>
    <t>Gambar Teknik</t>
  </si>
  <si>
    <t>1.3.5.01.05.01.019</t>
  </si>
  <si>
    <t>Transparansi</t>
  </si>
  <si>
    <t>1.3.5.01.05.01.020</t>
  </si>
  <si>
    <t>Grafik / Bagan Dinding</t>
  </si>
  <si>
    <t>1.3.5.01.05.01.999</t>
  </si>
  <si>
    <t>Karya Grafika Lain-lain</t>
  </si>
  <si>
    <t>1.3.5.01.05.02.001</t>
  </si>
  <si>
    <t>Karya grafika (graphic material) lainnya</t>
  </si>
  <si>
    <t>1.3.5.01.06.01.001</t>
  </si>
  <si>
    <t>Karya Seni Asli</t>
  </si>
  <si>
    <t>1.3.5.01.06.01.002</t>
  </si>
  <si>
    <t>Reproduksi</t>
  </si>
  <si>
    <t>1.3.5.01.06.01.003</t>
  </si>
  <si>
    <t>Kaset Braile</t>
  </si>
  <si>
    <t>1.3.5.01.06.01.004</t>
  </si>
  <si>
    <t>Diaroma</t>
  </si>
  <si>
    <t>1.3.5.01.06.01.005</t>
  </si>
  <si>
    <t>Pameran</t>
  </si>
  <si>
    <t>1.3.5.01.06.01.006</t>
  </si>
  <si>
    <t>Mainan</t>
  </si>
  <si>
    <t>1.3.5.01.06.01.007</t>
  </si>
  <si>
    <t>Slide Mikroskop</t>
  </si>
  <si>
    <t>1.3.5.01.06.01.008</t>
  </si>
  <si>
    <t>Maket (Mock-up)</t>
  </si>
  <si>
    <t>1.3.5.01.06.01.009</t>
  </si>
  <si>
    <t>Model</t>
  </si>
  <si>
    <t>1.3.5.01.06.01.999</t>
  </si>
  <si>
    <t>Three Dimensional Artetacs and Realita Lain - Lain</t>
  </si>
  <si>
    <t>1.3.5.01.06.02.999</t>
  </si>
  <si>
    <t>Three Dimensional Artefacs And Realita Lainnya Lain-Lain</t>
  </si>
  <si>
    <t>1.3.5.01.07.01.001</t>
  </si>
  <si>
    <t>Tarscalt</t>
  </si>
  <si>
    <t>1.3.5.01.07.01.002</t>
  </si>
  <si>
    <t>Lain-lain Tarscalt</t>
  </si>
  <si>
    <t>1.3.5.01.07.01.999</t>
  </si>
  <si>
    <t>Tarscalt Lain-Lain</t>
  </si>
  <si>
    <t>1.3.5.01.07.02.001</t>
  </si>
  <si>
    <t>Lain-lain Terbitan Berkala</t>
  </si>
  <si>
    <t>1.3.5.02.01.01.001</t>
  </si>
  <si>
    <t>Alat Musik Tradisional/Daerah</t>
  </si>
  <si>
    <t>1.3.5.02.01.01.002</t>
  </si>
  <si>
    <t>Alat Musik Modern/Band</t>
  </si>
  <si>
    <t>1.3.5.02.01.01.003</t>
  </si>
  <si>
    <t>Alat Musik Nasional/Daerah</t>
  </si>
  <si>
    <t>1.3.5.02.01.01.004</t>
  </si>
  <si>
    <t>Marching Eurphonium</t>
  </si>
  <si>
    <t>1.3.5.02.01.01.005</t>
  </si>
  <si>
    <t>Snare HTS</t>
  </si>
  <si>
    <t>1.3.5.02.01.01.006</t>
  </si>
  <si>
    <t>Cymball 14</t>
  </si>
  <si>
    <t>1.3.5.02.01.01.007</t>
  </si>
  <si>
    <t>Quarto Tom</t>
  </si>
  <si>
    <t>1.3.5.02.01.01.999</t>
  </si>
  <si>
    <t>Alat Musik Lain - Lain</t>
  </si>
  <si>
    <t>1.3.5.02.01.02.001</t>
  </si>
  <si>
    <t>Lukisan Cat Air</t>
  </si>
  <si>
    <t>1.3.5.02.01.02.002</t>
  </si>
  <si>
    <t>Sulaman / Tempelan</t>
  </si>
  <si>
    <t>1.3.5.02.01.02.003</t>
  </si>
  <si>
    <t>Lukisan Cat Minyak</t>
  </si>
  <si>
    <t>1.3.5.02.01.02.004</t>
  </si>
  <si>
    <t>Lukisan Bulu</t>
  </si>
  <si>
    <t>1.3.5.02.01.02.005</t>
  </si>
  <si>
    <t>Seni Relief</t>
  </si>
  <si>
    <t>1.3.5.02.01.02.999</t>
  </si>
  <si>
    <t>Lukisan Lain - Lain</t>
  </si>
  <si>
    <t>1.3.5.02.01.03.001</t>
  </si>
  <si>
    <t>Wayang Golek</t>
  </si>
  <si>
    <t>1.3.5.02.01.03.002</t>
  </si>
  <si>
    <t>Wayang Kulit</t>
  </si>
  <si>
    <t>1.3.5.02.01.03.999</t>
  </si>
  <si>
    <t>Alat Peraga Kesenian Lain-lain</t>
  </si>
  <si>
    <t>1.3.5.02.01.04.001</t>
  </si>
  <si>
    <t>Barang Bercorak Kesenian Lainnya Lain-lain</t>
  </si>
  <si>
    <t>1.3.5.02.01.04.002</t>
  </si>
  <si>
    <t>Umbul-umbul Bendera dan Marawa</t>
  </si>
  <si>
    <t>1.3.5.02.01.04.003</t>
  </si>
  <si>
    <t>Pelaminan Pengantin (aksesoris pengantin)</t>
  </si>
  <si>
    <t>1.3.5.02.01.04.999</t>
  </si>
  <si>
    <t>1.3.5.02.02.01.001</t>
  </si>
  <si>
    <t>Pahatan Batu</t>
  </si>
  <si>
    <t>1.3.5.02.02.01.002</t>
  </si>
  <si>
    <t>Pahatan Kayu</t>
  </si>
  <si>
    <t>1.3.5.02.02.01.003</t>
  </si>
  <si>
    <t>Pahatan Logam</t>
  </si>
  <si>
    <t>1.3.5.02.02.01.004</t>
  </si>
  <si>
    <t>Lain-lain Pahatan</t>
  </si>
  <si>
    <t>1.3.5.02.02.01.999</t>
  </si>
  <si>
    <t>Pahatan Lain-Lain</t>
  </si>
  <si>
    <t>1.3.5.02.02.02.001</t>
  </si>
  <si>
    <t>Maket/Miniatur/Replika</t>
  </si>
  <si>
    <t>1.3.5.02.02.02.002</t>
  </si>
  <si>
    <t>Foto Dokumen</t>
  </si>
  <si>
    <t>1.3.5.02.02.02.003</t>
  </si>
  <si>
    <t>Naskah Kuno</t>
  </si>
  <si>
    <t>1.3.5.02.02.02.004</t>
  </si>
  <si>
    <t>Koleksi Mata Uang/ Numismatik</t>
  </si>
  <si>
    <t>1.3.5.02.02.02.005</t>
  </si>
  <si>
    <t>Perhiasan</t>
  </si>
  <si>
    <t>1.3.5.02.02.02.006</t>
  </si>
  <si>
    <t>Barang Keramik/ Gerabah</t>
  </si>
  <si>
    <t>1.3.5.02.02.02.007</t>
  </si>
  <si>
    <t>Arca/ Patung</t>
  </si>
  <si>
    <t>1.3.5.02.02.02.008</t>
  </si>
  <si>
    <t>Benda Kuno/ Unik</t>
  </si>
  <si>
    <t>1.3.5.02.02.02.009</t>
  </si>
  <si>
    <t>Fosil</t>
  </si>
  <si>
    <t>1.3.5.02.02.02.010</t>
  </si>
  <si>
    <t>Mumy</t>
  </si>
  <si>
    <t>1.3.5.02.02.02.011</t>
  </si>
  <si>
    <t>Benda-Benda Purbakala</t>
  </si>
  <si>
    <t>1.3.5.02.02.02.012</t>
  </si>
  <si>
    <t>Dokumentasi Bersejarah</t>
  </si>
  <si>
    <t>1.3.5.02.02.02.013</t>
  </si>
  <si>
    <t>Barang Koleksi Rumah Tangga</t>
  </si>
  <si>
    <t>1.3.5.02.02.02.014</t>
  </si>
  <si>
    <t>Lukisan Bersejarah</t>
  </si>
  <si>
    <t>1.3.5.02.02.02.999</t>
  </si>
  <si>
    <t>Maket &amp; Foto Dokumen Lain-lain</t>
  </si>
  <si>
    <t>1.3.5.02.02.03.001</t>
  </si>
  <si>
    <t>Keramik (Guji)</t>
  </si>
  <si>
    <t>1.3.5.02.02.03.002</t>
  </si>
  <si>
    <t>Logam (Gong, Mandau)</t>
  </si>
  <si>
    <t>1.3.5.02.02.03.003</t>
  </si>
  <si>
    <t>Kayu (Sampit, Telabang)</t>
  </si>
  <si>
    <t>1.3.5.02.02.03.004</t>
  </si>
  <si>
    <t>Anyaman (Tikar, Rotan)</t>
  </si>
  <si>
    <t>1.3.5.02.02.03.005</t>
  </si>
  <si>
    <t>Tenunan Sutra</t>
  </si>
  <si>
    <t>1.3.5.02.02.03.006</t>
  </si>
  <si>
    <t>Anyaman Purun</t>
  </si>
  <si>
    <t>1.3.5.02.02.03.007</t>
  </si>
  <si>
    <t>Anyaman Bambu</t>
  </si>
  <si>
    <t>1.3.5.02.02.03.999</t>
  </si>
  <si>
    <t>Barang Kerajinan Lain-Lain</t>
  </si>
  <si>
    <t>1.3.5.02.02.04.001</t>
  </si>
  <si>
    <t>Pelaminan Adat</t>
  </si>
  <si>
    <t>1.3.5.02.02.04.002</t>
  </si>
  <si>
    <t>Pakaian Adat</t>
  </si>
  <si>
    <t>1.3.5.02.02.04.999</t>
  </si>
  <si>
    <t>Alat Bercorak Kebudayaan Lainnya Lain-lain</t>
  </si>
  <si>
    <t>1.3.5.02.03.01.001</t>
  </si>
  <si>
    <t>Piala</t>
  </si>
  <si>
    <t>1.3.5.02.03.01.002</t>
  </si>
  <si>
    <t>Medali</t>
  </si>
  <si>
    <t>1.3.5.02.03.01.003</t>
  </si>
  <si>
    <t>Piagam</t>
  </si>
  <si>
    <t>1.3.5.02.03.01.999</t>
  </si>
  <si>
    <t>Tanda Penghargaan Bidang Oleh Raga Lain - Lain</t>
  </si>
  <si>
    <t>1.3.5.02.03.02.001</t>
  </si>
  <si>
    <t>Sertifikat Halal</t>
  </si>
  <si>
    <t>1.3.5.02.03.02.999</t>
  </si>
  <si>
    <t>Tanda Penghargaan Bidang Lainnya Lain-lain</t>
  </si>
  <si>
    <t>1.3.5.03.01.01.001</t>
  </si>
  <si>
    <t>Anjing Pelacak</t>
  </si>
  <si>
    <t>1.3.5.03.01.01.002</t>
  </si>
  <si>
    <t>Anjing Penjaga</t>
  </si>
  <si>
    <t>1.3.5.03.01.01.999</t>
  </si>
  <si>
    <t>Hewan Pengaman Lain - Lain</t>
  </si>
  <si>
    <t>1.3.5.03.01.02.001</t>
  </si>
  <si>
    <t>Kuda (Hewan Pengangkut)</t>
  </si>
  <si>
    <t>1.3.5.03.01.03.001</t>
  </si>
  <si>
    <t>Gajah</t>
  </si>
  <si>
    <t>1.3.5.03.01.03.002</t>
  </si>
  <si>
    <t>Badak</t>
  </si>
  <si>
    <t>1.3.5.03.01.03.003</t>
  </si>
  <si>
    <t>Jerapah</t>
  </si>
  <si>
    <t>1.3.5.03.01.03.004</t>
  </si>
  <si>
    <t>Banteng</t>
  </si>
  <si>
    <t>1.3.5.03.01.03.005</t>
  </si>
  <si>
    <t>Zebra</t>
  </si>
  <si>
    <t>1.3.5.03.01.03.006</t>
  </si>
  <si>
    <t>Singa Harimau</t>
  </si>
  <si>
    <t>1.3.5.03.01.03.007</t>
  </si>
  <si>
    <t>Anoa</t>
  </si>
  <si>
    <t>1.3.5.03.01.03.008</t>
  </si>
  <si>
    <t>Babirusa</t>
  </si>
  <si>
    <t>1.3.5.03.01.03.009</t>
  </si>
  <si>
    <t>Rusa</t>
  </si>
  <si>
    <t>1.3.5.03.01.03.010</t>
  </si>
  <si>
    <t>Tapir</t>
  </si>
  <si>
    <t>1.3.5.03.01.03.011</t>
  </si>
  <si>
    <t>Kancil</t>
  </si>
  <si>
    <t>1.3.5.03.01.03.012</t>
  </si>
  <si>
    <t>Beruang</t>
  </si>
  <si>
    <t>1.3.5.03.01.03.013</t>
  </si>
  <si>
    <t>Onta</t>
  </si>
  <si>
    <t>1.3.5.03.01.03.014</t>
  </si>
  <si>
    <t>Bisao</t>
  </si>
  <si>
    <t>1.3.5.03.01.03.015</t>
  </si>
  <si>
    <t>Keledai</t>
  </si>
  <si>
    <t>1.3.5.03.01.03.016</t>
  </si>
  <si>
    <t>Linsang</t>
  </si>
  <si>
    <t>1.3.5.03.01.03.017</t>
  </si>
  <si>
    <t>Landak</t>
  </si>
  <si>
    <t>1.3.5.03.01.03.018</t>
  </si>
  <si>
    <t>Bangsa Monyet</t>
  </si>
  <si>
    <t>1.3.5.03.01.03.019</t>
  </si>
  <si>
    <t>Bangsa Binatang Melata</t>
  </si>
  <si>
    <t>1.3.5.03.01.03.020</t>
  </si>
  <si>
    <t>Bangsa Binatang Unggas</t>
  </si>
  <si>
    <t>1.3.5.03.01.03.999</t>
  </si>
  <si>
    <t>Hewan Kebun Binatang Lain-Lain</t>
  </si>
  <si>
    <t>1.3.5.03.02.01.001</t>
  </si>
  <si>
    <t>Babi</t>
  </si>
  <si>
    <t>1.3.5.03.02.01.002</t>
  </si>
  <si>
    <t>Domba</t>
  </si>
  <si>
    <t>1.3.5.03.02.01.003</t>
  </si>
  <si>
    <t>Kambing</t>
  </si>
  <si>
    <t>1.3.5.03.02.01.004</t>
  </si>
  <si>
    <t>Kerbau</t>
  </si>
  <si>
    <t>1.3.5.03.02.01.005</t>
  </si>
  <si>
    <t>Sapi Potong</t>
  </si>
  <si>
    <t>1.3.5.03.02.01.006</t>
  </si>
  <si>
    <t>Kuda</t>
  </si>
  <si>
    <t>1.3.5.03.02.01.007</t>
  </si>
  <si>
    <t>Anjing</t>
  </si>
  <si>
    <t>1.3.5.03.02.01.008</t>
  </si>
  <si>
    <t>Biri-biri</t>
  </si>
  <si>
    <t>1.3.5.03.02.01.009</t>
  </si>
  <si>
    <t>Kelinci</t>
  </si>
  <si>
    <t>1.3.5.03.02.01.999</t>
  </si>
  <si>
    <t>Ternak Potong Lain-Lain</t>
  </si>
  <si>
    <t>1.3.5.03.02.02.001</t>
  </si>
  <si>
    <t>Sapi Perah</t>
  </si>
  <si>
    <t>1.3.5.03.02.02.002</t>
  </si>
  <si>
    <t>Domba Perah</t>
  </si>
  <si>
    <t>1.3.5.03.02.02.003</t>
  </si>
  <si>
    <t>Kambing Perah</t>
  </si>
  <si>
    <t>1.3.5.03.02.03.001</t>
  </si>
  <si>
    <t>Ayam</t>
  </si>
  <si>
    <t>1.3.5.03.02.03.002</t>
  </si>
  <si>
    <t>Burung</t>
  </si>
  <si>
    <t>1.3.5.03.02.03.003</t>
  </si>
  <si>
    <t>Itik</t>
  </si>
  <si>
    <t>1.3.5.03.02.03.004</t>
  </si>
  <si>
    <t>Angsa</t>
  </si>
  <si>
    <t>1.3.5.03.02.03.999</t>
  </si>
  <si>
    <t>Ternak Unggas Lain - Lain</t>
  </si>
  <si>
    <t>1.3.5.03.02.04.999</t>
  </si>
  <si>
    <t>Ternak Lainnya Lain-lain</t>
  </si>
  <si>
    <t>1.3.5.03.03.01.001</t>
  </si>
  <si>
    <t>Binatang Melata</t>
  </si>
  <si>
    <t>1.3.5.03.03.01.999</t>
  </si>
  <si>
    <t>Hewan Lainnya Lain-lain</t>
  </si>
  <si>
    <t>1.3.5.04.01.01.001</t>
  </si>
  <si>
    <t>Ikan Air Tawar Budidaya</t>
  </si>
  <si>
    <t>1.3.5.04.01.01.002</t>
  </si>
  <si>
    <t>Ikan Air Laut Budidaya</t>
  </si>
  <si>
    <t>1.3.5.04.01.01.003</t>
  </si>
  <si>
    <t>Ikan Air Payau Budidaya</t>
  </si>
  <si>
    <t>1.3.5.04.01.01.004</t>
  </si>
  <si>
    <t>Ikan Hias Air Tawar Budidaya</t>
  </si>
  <si>
    <t>1.3.5.04.01.01.005</t>
  </si>
  <si>
    <t>Ikan Hias Air Payau/Laut Budidaya</t>
  </si>
  <si>
    <t>1.3.5.04.01.01.999</t>
  </si>
  <si>
    <t>Ikan Budidaya Lain - Lain</t>
  </si>
  <si>
    <t>1.3.5.04.02.01.001</t>
  </si>
  <si>
    <t>Udang</t>
  </si>
  <si>
    <t>1.3.5.04.02.01.002</t>
  </si>
  <si>
    <t>Rajungan</t>
  </si>
  <si>
    <t>1.3.5.04.02.01.003</t>
  </si>
  <si>
    <t>Kepiting</t>
  </si>
  <si>
    <t>1.3.5.04.03.01.001</t>
  </si>
  <si>
    <t>Kerang</t>
  </si>
  <si>
    <t>1.3.5.04.03.01.002</t>
  </si>
  <si>
    <t>Tiram</t>
  </si>
  <si>
    <t>1.3.5.04.03.01.004</t>
  </si>
  <si>
    <t>Gurita</t>
  </si>
  <si>
    <t>1.3.5.04.03.01.005</t>
  </si>
  <si>
    <t>Siput</t>
  </si>
  <si>
    <t>1.3.5.04.04.01.001</t>
  </si>
  <si>
    <t>Ubur-Ubur Budidaya</t>
  </si>
  <si>
    <t>1.3.5.04.05.01.001</t>
  </si>
  <si>
    <t>Teripang</t>
  </si>
  <si>
    <t>1.3.5.04.05.01.002</t>
  </si>
  <si>
    <t>Bulu Babi</t>
  </si>
  <si>
    <t>1.3.5.04.06.01.001</t>
  </si>
  <si>
    <t>Kodok</t>
  </si>
  <si>
    <t>1.3.5.04.06.01.002</t>
  </si>
  <si>
    <t>Sebangsa Kodok</t>
  </si>
  <si>
    <t>1.3.5.04.07.01.001</t>
  </si>
  <si>
    <t>Penyu</t>
  </si>
  <si>
    <t>1.3.5.04.07.01.002</t>
  </si>
  <si>
    <t>Kura-Kura</t>
  </si>
  <si>
    <t>1.3.5.04.07.01.003</t>
  </si>
  <si>
    <t>Biawak</t>
  </si>
  <si>
    <t>1.3.5.04.07.01.004</t>
  </si>
  <si>
    <t>Ular Air</t>
  </si>
  <si>
    <t>1.3.5.04.07.01.999</t>
  </si>
  <si>
    <t>Reptilia Budidaya (Buaya, Penyu, Kura-kura, Biawak, Ular Air, dan Sebangsanya) Lain-lain</t>
  </si>
  <si>
    <t>1.3.5.04.08.01.001</t>
  </si>
  <si>
    <t>Paus</t>
  </si>
  <si>
    <t>1.3.5.04.08.01.002</t>
  </si>
  <si>
    <t>Lumba-Lumba</t>
  </si>
  <si>
    <t>1.3.5.04.08.01.003</t>
  </si>
  <si>
    <t>Pesut</t>
  </si>
  <si>
    <t>1.3.5.04.08.01.004</t>
  </si>
  <si>
    <t>Duyung</t>
  </si>
  <si>
    <t>1.3.5.04.09.01.001</t>
  </si>
  <si>
    <t>Rumput Laut</t>
  </si>
  <si>
    <t>1.3.5.04.09.01.002</t>
  </si>
  <si>
    <t>Tumbuh-Tumbuhan Lain yang Hidup di dalam Air</t>
  </si>
  <si>
    <t>1.3.5.05.01.01.001</t>
  </si>
  <si>
    <t>Tanaman Keras</t>
  </si>
  <si>
    <t>1.3.5.05.01.01.002</t>
  </si>
  <si>
    <t>Tanaman Industri</t>
  </si>
  <si>
    <t>1.3.5.05.01.01.003</t>
  </si>
  <si>
    <t>Tanaman Perkebunan</t>
  </si>
  <si>
    <t>1.3.5.05.01.01.004</t>
  </si>
  <si>
    <t>Tanaman Hortikultura</t>
  </si>
  <si>
    <t>1.3.5.05.01.01.005</t>
  </si>
  <si>
    <t>Tanaman Pangan</t>
  </si>
  <si>
    <t>1.3.5.05.01.01.006</t>
  </si>
  <si>
    <t>Tanaman Hias</t>
  </si>
  <si>
    <t>1.3.5.05.01.01.007</t>
  </si>
  <si>
    <t>Tanaman Obat</t>
  </si>
  <si>
    <t>1.3.5.05.01.01.008</t>
  </si>
  <si>
    <t>Tanaman Plasma</t>
  </si>
  <si>
    <t>1.3.5.05.01.01.009</t>
  </si>
  <si>
    <t>Tanaman Pelindung</t>
  </si>
  <si>
    <t>1.3.5.05.01.01.010</t>
  </si>
  <si>
    <t>Bunga teh-tehan</t>
  </si>
  <si>
    <t>1.3.5.05.01.01.011</t>
  </si>
  <si>
    <t>Tanaman Buah</t>
  </si>
  <si>
    <t>1.3.5.05.01.01.999</t>
  </si>
  <si>
    <t>Tanaman Lain-lain</t>
  </si>
  <si>
    <t>1.3.5.06.01.01.001</t>
  </si>
  <si>
    <t>Hewan Koleksi Hidup</t>
  </si>
  <si>
    <t>1.3.5.06.01.01.002</t>
  </si>
  <si>
    <t>Hewan Koleksi Diawetkan Kering</t>
  </si>
  <si>
    <t>1.3.5.06.01.01.003</t>
  </si>
  <si>
    <t>Hewan koleksi diawetkan basah</t>
  </si>
  <si>
    <t>1.3.5.06.01.02.001</t>
  </si>
  <si>
    <t>Biota Perairan Koleksi Hidup</t>
  </si>
  <si>
    <t>1.3.5.06.01.02.002</t>
  </si>
  <si>
    <t>Biota Perairan Koleksi Diawetkan Kering</t>
  </si>
  <si>
    <t>1.3.5.06.01.02.003</t>
  </si>
  <si>
    <t>Biota perairan koleksi diawetkan basah</t>
  </si>
  <si>
    <t>1.3.5.06.01.03.001</t>
  </si>
  <si>
    <t>Tanaman Koleksi Hidup</t>
  </si>
  <si>
    <t>1.3.5.06.01.03.002</t>
  </si>
  <si>
    <t>Tanaman Koleksi Diawetkan Kering</t>
  </si>
  <si>
    <t>1.3.5.06.01.03.003</t>
  </si>
  <si>
    <t>Tanaman koleksi diawetkan basah</t>
  </si>
  <si>
    <t>1.3.5.06.01.03.004</t>
  </si>
  <si>
    <t>Preparat Awetan Tumbuhan</t>
  </si>
  <si>
    <t>1.3.5.06.01.03.005</t>
  </si>
  <si>
    <t>Gambar Tumbuhan/Botani</t>
  </si>
  <si>
    <t>1.3.5.06.01.03.006</t>
  </si>
  <si>
    <t>Artefakta Etnobotani</t>
  </si>
  <si>
    <t>1.3.5.06.01.03.007</t>
  </si>
  <si>
    <t>Lain-lain Tanaman Koleks</t>
  </si>
  <si>
    <t>1.3.5.06.01.03.999</t>
  </si>
  <si>
    <t>Tanaman Koleksi Lain-lain</t>
  </si>
  <si>
    <t>1.3.5.06.01.04.001</t>
  </si>
  <si>
    <t>Bakteri</t>
  </si>
  <si>
    <t>1.3.5.06.01.04.002</t>
  </si>
  <si>
    <t>Khamir</t>
  </si>
  <si>
    <t>1.3.5.06.01.04.003</t>
  </si>
  <si>
    <t>Fungi</t>
  </si>
  <si>
    <t>1.3.5.06.01.04.004</t>
  </si>
  <si>
    <t>Archea</t>
  </si>
  <si>
    <t>1.3.5.06.01.04.005</t>
  </si>
  <si>
    <t>Aktinomycetes</t>
  </si>
  <si>
    <t>1.3.5.06.01.04.006</t>
  </si>
  <si>
    <t>Bacteriophoge</t>
  </si>
  <si>
    <t>1.3.5.06.01.04.007</t>
  </si>
  <si>
    <t>Alga</t>
  </si>
  <si>
    <t>1.3.5.06.01.05.001</t>
  </si>
  <si>
    <t>Beku</t>
  </si>
  <si>
    <t>1.3.5.06.01.05.002</t>
  </si>
  <si>
    <t>Sedirnen</t>
  </si>
  <si>
    <t>1.3.5.06.01.05.003</t>
  </si>
  <si>
    <t>Metamor</t>
  </si>
  <si>
    <t>1.3.5.06.01.05.004</t>
  </si>
  <si>
    <t>Mineral</t>
  </si>
  <si>
    <t>1.3.5.06.01.06.001</t>
  </si>
  <si>
    <t>1.3.5.06.01.07.999</t>
  </si>
  <si>
    <t>Barang Koleksi Non Budaya Lainnya Lain-lain</t>
  </si>
  <si>
    <t>1.3.5.07.01.01.001</t>
  </si>
  <si>
    <t>Tanah Dalam Renovasi</t>
  </si>
  <si>
    <t>1.3.5.07.01.01.002</t>
  </si>
  <si>
    <t>Peralatan dan Mesin Dalam Renovasi</t>
  </si>
  <si>
    <t>1.3.5.07.01.01.003</t>
  </si>
  <si>
    <t>Gedung dan Bangunan Dalam Renovasi</t>
  </si>
  <si>
    <t>1.3.5.07.01.01.004</t>
  </si>
  <si>
    <t>Jalan, Irigasi, dan jaringan Dalam Renovasi</t>
  </si>
  <si>
    <t>1.3.5.07.01.01.005</t>
  </si>
  <si>
    <t>Aset Tetap Lainnya Dalam Renovasi</t>
  </si>
  <si>
    <t>1.3.5.07.01.01.999</t>
  </si>
  <si>
    <t>ASET TETAP DALAM RENOVASI Lain-lain</t>
  </si>
  <si>
    <t>1.3.6.01.01.01.001</t>
  </si>
  <si>
    <t>Tanah Dalam Pengerjaan</t>
  </si>
  <si>
    <t>1.3.6.01.01.01.002</t>
  </si>
  <si>
    <t>Peralatan dan Mesin Dalam Pengerjaan</t>
  </si>
  <si>
    <t>1.3.6.01.01.01.003</t>
  </si>
  <si>
    <t>Gedung dan Bangunan Dalam Pengerjaan</t>
  </si>
  <si>
    <t>1.3.6.01.01.01.004</t>
  </si>
  <si>
    <t>Jalan, Irigasi, dan jaringan Dalam Pengerjaan</t>
  </si>
  <si>
    <t>1.3.6.01.01.01.005</t>
  </si>
  <si>
    <t>Aset Tetap Lainnya Dalam Pengerjaan</t>
  </si>
  <si>
    <t>1.3.7.01.01.01.001</t>
  </si>
  <si>
    <t>Akumulasi Penyusutan Tractor</t>
  </si>
  <si>
    <t>1.3.7.01.01.01.002</t>
  </si>
  <si>
    <t>Akumulasi Penyusutan Grader</t>
  </si>
  <si>
    <t>1.3.7.01.01.01.003</t>
  </si>
  <si>
    <t>Akumulasi Penyusutan Excavator</t>
  </si>
  <si>
    <t>1.3.7.01.01.01.004</t>
  </si>
  <si>
    <t>Akumulasi Penyusutan Pile Driver</t>
  </si>
  <si>
    <t>1.3.7.01.01.01.005</t>
  </si>
  <si>
    <t>Akumulasi Penyusutan Hauler</t>
  </si>
  <si>
    <t>1.3.7.01.01.01.006</t>
  </si>
  <si>
    <t>Akumulasi Penyusutan Asphalt Equipment</t>
  </si>
  <si>
    <t>1.3.7.01.01.01.007</t>
  </si>
  <si>
    <t>Akumulasi Penyusutan Compacting Equipment</t>
  </si>
  <si>
    <t>1.3.7.01.01.01.008</t>
  </si>
  <si>
    <t>Akumulasi Penyusutan Aggregate and Concrete Equipment</t>
  </si>
  <si>
    <t>1.3.7.01.01.01.009</t>
  </si>
  <si>
    <t>Akumulasi Penyusutan Loader</t>
  </si>
  <si>
    <t>1.3.7.01.01.01.010</t>
  </si>
  <si>
    <t>Akumulasi Penyusutan Alat Pengangkat</t>
  </si>
  <si>
    <t>1.3.7.01.01.01.011</t>
  </si>
  <si>
    <t>Akumulasi Penyusutan Mesin Proses</t>
  </si>
  <si>
    <t>1.3.7.01.01.01.012</t>
  </si>
  <si>
    <t>Akumulasi Penyusutan Alat Besar Darat Lainnya</t>
  </si>
  <si>
    <t>1.3.7.01.01.02.001</t>
  </si>
  <si>
    <t>Akumulasi Penyusutan Dregder</t>
  </si>
  <si>
    <t>1.3.7.01.01.02.002</t>
  </si>
  <si>
    <t>Akumulasi Penyusutan Floating Excavator</t>
  </si>
  <si>
    <t>1.3.7.01.01.02.003</t>
  </si>
  <si>
    <t>Akumulasi Penyusutan Amphibi Dredger</t>
  </si>
  <si>
    <t>1.3.7.01.01.02.004</t>
  </si>
  <si>
    <t>Akumulasi Penyusutan Kapal Tarik</t>
  </si>
  <si>
    <t>1.3.7.01.01.02.005</t>
  </si>
  <si>
    <t>Akumulasi Penyusutan Mesin Proses Apung</t>
  </si>
  <si>
    <t>1.3.7.01.01.02.006</t>
  </si>
  <si>
    <t>Akumulasi Penyusutan Alat Besar Apung Lainnya</t>
  </si>
  <si>
    <t>1.3.7.01.01.03.001</t>
  </si>
  <si>
    <t>Akumulasi Penyusutan Alat Penarik</t>
  </si>
  <si>
    <t>1.3.7.01.01.03.002</t>
  </si>
  <si>
    <t>Akumulasi Penyusutan Feeder</t>
  </si>
  <si>
    <t>1.3.7.01.01.03.003</t>
  </si>
  <si>
    <t>Akumulasi Penyusutan Compressor</t>
  </si>
  <si>
    <t>1.3.7.01.01.03.004</t>
  </si>
  <si>
    <t>Akumulasi Penyusutan Electric Genetaring Set</t>
  </si>
  <si>
    <t>1.3.7.01.01.03.005</t>
  </si>
  <si>
    <t>Akumulasi Penyusutan Pompa</t>
  </si>
  <si>
    <t>1.3.7.01.01.03.006</t>
  </si>
  <si>
    <t>Akumulasi Penyusutan Mesin Bor</t>
  </si>
  <si>
    <t>1.3.7.01.01.03.007</t>
  </si>
  <si>
    <t>Akumulasi Penyusutan Unit Pemeliharaan Lapangan</t>
  </si>
  <si>
    <t>1.3.7.01.01.03.008</t>
  </si>
  <si>
    <t>Akumulasi Penyusutan Alat Pengolahan Air Kotor</t>
  </si>
  <si>
    <t>1.3.7.01.01.03.009</t>
  </si>
  <si>
    <t>Akumulasi Penyusutan Pembangkit uap Air Panas/Steam Generator</t>
  </si>
  <si>
    <t>1.3.7.01.01.03.010</t>
  </si>
  <si>
    <t>Akumulasi Penyusutan Air Port Maintenance Equipment/Alat Bantu Penerbangan</t>
  </si>
  <si>
    <t>1.3.7.01.01.03.011</t>
  </si>
  <si>
    <t>Akumulasi Penyusutan Mesin Tatoo</t>
  </si>
  <si>
    <t>1.3.7.01.01.03.012</t>
  </si>
  <si>
    <t>Akumulasi Penyusutan Peralatan Kebakaran Hutan</t>
  </si>
  <si>
    <t>1.3.7.01.01.03.013</t>
  </si>
  <si>
    <t>Akumulasi Penyusutan Peralatan Selam</t>
  </si>
  <si>
    <t>1.3.7.01.01.03.014</t>
  </si>
  <si>
    <t>Akumulasi Penyusutan Peralatan SAR Mountenering</t>
  </si>
  <si>
    <t>1.3.7.01.01.03.015</t>
  </si>
  <si>
    <t>Akumulasi Penyusutan Peralatan Intelejen</t>
  </si>
  <si>
    <t>1.3.7.01.01.03.016</t>
  </si>
  <si>
    <t>Akumulasi Penyusutan Alat Bantu Lainnya</t>
  </si>
  <si>
    <t>1.3.7.01.02.01.001</t>
  </si>
  <si>
    <t>Akumulasi Penyusutan Kendaraan Dinas Bermotor Perorangan</t>
  </si>
  <si>
    <t>1.3.7.01.02.01.002</t>
  </si>
  <si>
    <t>Akumulasi Penyusutan Kendaraan Bermotor Penumpang</t>
  </si>
  <si>
    <t>1.3.7.01.02.01.003</t>
  </si>
  <si>
    <t>Akumulasi Penyusutan Kendaraan Bermotor Angkutan Barang</t>
  </si>
  <si>
    <t>1.3.7.01.02.01.004</t>
  </si>
  <si>
    <t>Akumulasi Penyusutan Kendaraan Bermotor Beroda Dua</t>
  </si>
  <si>
    <t>1.3.7.01.02.01.005</t>
  </si>
  <si>
    <t>Akumulasi Penyusutan Kendaraan Bermotor Beroda Tiga</t>
  </si>
  <si>
    <t>1.3.7.01.02.01.006</t>
  </si>
  <si>
    <t>Akumulasi Penyusutan Kendaraan Bermotor Khusus</t>
  </si>
  <si>
    <t>1.3.7.01.02.01.007</t>
  </si>
  <si>
    <t>Akumulasi Penyusutan Kendaraan Tempur</t>
  </si>
  <si>
    <t>1.3.7.01.02.01.008</t>
  </si>
  <si>
    <t>Akumulasi Penyusutan Alat Angkutan Kereta Rel</t>
  </si>
  <si>
    <t>1.3.7.01.02.01.009</t>
  </si>
  <si>
    <t>Akumulasi Penyusutan Alat Angkutan Darat Bermotor Lainnya</t>
  </si>
  <si>
    <t>1.3.7.01.02.02.001</t>
  </si>
  <si>
    <t>Akumulasi Penyusutan Kendaraan Tak Bermotor Angkutan Barang</t>
  </si>
  <si>
    <t>1.3.7.01.02.02.002</t>
  </si>
  <si>
    <t>Akumulasi Penyusutan Kendaraan Tak Bermotor Penumpang</t>
  </si>
  <si>
    <t>1.3.7.01.02.02.003</t>
  </si>
  <si>
    <t>Akumulasi Penyusutan Alat Angkutan Kereta Rel Tak Bermotor</t>
  </si>
  <si>
    <t>1.3.7.01.02.02.004</t>
  </si>
  <si>
    <t>Akumulasi Penyusutan Alat Angkutan Darat Tak Bermotor Lainnya</t>
  </si>
  <si>
    <t>1.3.7.01.02.03.001</t>
  </si>
  <si>
    <t>Akumulasi Penyusutan Alat Angkutan Apung Bermotor Untuk Barang</t>
  </si>
  <si>
    <t>1.3.7.01.02.03.002</t>
  </si>
  <si>
    <t>Akumulasi Penyusutan Alat Angkutan Apung Bermotor Untuk Penumpang</t>
  </si>
  <si>
    <t>1.3.7.01.02.03.003</t>
  </si>
  <si>
    <t>Akumulasi Penyusutan Alat Angkutan Apuang Bermotor Khusus</t>
  </si>
  <si>
    <t>1.3.7.01.02.03.004</t>
  </si>
  <si>
    <t>Akumulasi Penyusutan Alat Angkutan Apung Bermotor Militer</t>
  </si>
  <si>
    <t>1.3.7.01.02.03.005</t>
  </si>
  <si>
    <t>Akumulasi Penyusutan Alat Angkutan Apung Bermotor Lainnya</t>
  </si>
  <si>
    <t>1.3.7.01.02.04.001</t>
  </si>
  <si>
    <t>1.3.7.01.02.04.002</t>
  </si>
  <si>
    <t>1.3.7.01.02.04.003</t>
  </si>
  <si>
    <t>1.3.7.01.02.04.004</t>
  </si>
  <si>
    <t>Akumulasi Penyusutan Alat Angkutan Apung Tak Bermotor Lainnya</t>
  </si>
  <si>
    <t>1.3.7.01.02.05.001</t>
  </si>
  <si>
    <t>Akumulasi Penyusutan Kapal Terbang</t>
  </si>
  <si>
    <t>1.3.7.01.02.05.002</t>
  </si>
  <si>
    <t>Akumulasi Penyusutan Alat Angkutan Bermotor Udara Lainnya</t>
  </si>
  <si>
    <t>1.3.7.01.03.01.001</t>
  </si>
  <si>
    <t>Akumulasi Penyusutan Perkakas Konstruksi Logam Terpasang Pada Pondasi</t>
  </si>
  <si>
    <t>1.3.7.01.03.01.002</t>
  </si>
  <si>
    <t>Akumulasi Penyusutan Perkakas Konstruksi Logam Yang Transportable (Berpindah)</t>
  </si>
  <si>
    <t>1.3.7.01.03.01.003</t>
  </si>
  <si>
    <t>Akumulasi Penyusutan Perkakas Bengkel Listrik</t>
  </si>
  <si>
    <t>1.3.7.01.03.01.004</t>
  </si>
  <si>
    <t>Akumulasi Penyusutan Perkakas Bengkel Service</t>
  </si>
  <si>
    <t>1.3.7.01.03.01.005</t>
  </si>
  <si>
    <t>Akumulasi Penyusutan Perkakas Pengangkat Bermesin</t>
  </si>
  <si>
    <t>1.3.7.01.03.01.006</t>
  </si>
  <si>
    <t>Akumulasi Penyusutan Perkakas Bengel Kayu</t>
  </si>
  <si>
    <t>1.3.7.01.03.01.007</t>
  </si>
  <si>
    <t>Akumulasi Penyusutan Perkakas Bengkel Khusus</t>
  </si>
  <si>
    <t>1.3.7.01.03.01.008</t>
  </si>
  <si>
    <t>Akumulasi Penyusutan Peralatan Las</t>
  </si>
  <si>
    <t>1.3.7.01.03.01.009</t>
  </si>
  <si>
    <t>Akumulasi Penyusutan Perkakas Pabrik Es</t>
  </si>
  <si>
    <t>1.3.7.01.03.01.010</t>
  </si>
  <si>
    <t>Akumulasi Penyusutan Alat Bengkel Bermesin Lainnya</t>
  </si>
  <si>
    <t>1.3.7.01.03.02.001</t>
  </si>
  <si>
    <t>Akumulasi Penyusutan Perkakas Bengkel Konstruksi Logam</t>
  </si>
  <si>
    <t>1.3.7.01.03.02.002</t>
  </si>
  <si>
    <t>Akumulasi Penyusutan Perkakas Bengel Listrik</t>
  </si>
  <si>
    <t>1.3.7.01.03.02.003</t>
  </si>
  <si>
    <t>1.3.7.01.03.02.004</t>
  </si>
  <si>
    <t>Akumulasi Penyusutan Perkakas Pengangkat</t>
  </si>
  <si>
    <t>1.3.7.01.03.02.005</t>
  </si>
  <si>
    <t>Akumulasi Penyusutan Perkakas Standard (Standard Tools)</t>
  </si>
  <si>
    <t>1.3.7.01.03.02.006</t>
  </si>
  <si>
    <t>Akumulasi Penyusutan Perkakas Khusus (Special Tools)</t>
  </si>
  <si>
    <t>1.3.7.01.03.02.007</t>
  </si>
  <si>
    <t>Akumulasi Penyusutan Perkakas Bengkel Kerja</t>
  </si>
  <si>
    <t>1.3.7.01.03.02.008</t>
  </si>
  <si>
    <t>Akumulasi Penyusutan Peralatan Tukang Besi</t>
  </si>
  <si>
    <t>1.3.7.01.03.02.009</t>
  </si>
  <si>
    <t>Akumulasi Penyusutan Peralatan Tukang Kayu</t>
  </si>
  <si>
    <t>1.3.7.01.03.02.010</t>
  </si>
  <si>
    <t>Akumulasi Penyusutan Peralatan Tukang Kulit</t>
  </si>
  <si>
    <t>1.3.7.01.03.02.011</t>
  </si>
  <si>
    <t>Akumulasi Penyusutan Peralatan Ukur, Gip dan Feting</t>
  </si>
  <si>
    <t>1.3.7.01.03.02.012</t>
  </si>
  <si>
    <t>Akumulasi Penyusutan Peralatan Bengkel Khusus Peladam</t>
  </si>
  <si>
    <t>1.3.7.01.03.02.013</t>
  </si>
  <si>
    <t>Akumulasi Penyusutan Alat Bengkel Tak Bermesin Lainnya</t>
  </si>
  <si>
    <t>1.3.7.01.03.03.001</t>
  </si>
  <si>
    <t>Akumulasi Penyusutan Alat Ukur Universal</t>
  </si>
  <si>
    <t>1.3.7.01.03.03.002</t>
  </si>
  <si>
    <t>Akumulasi Penyusutan Alat Ukur/Test Intelegensia</t>
  </si>
  <si>
    <t>1.3.7.01.03.03.003</t>
  </si>
  <si>
    <t>Akumulasi Penyusutan Alat Ukur/Test Alat Kepribadian</t>
  </si>
  <si>
    <t>1.3.7.01.03.03.004</t>
  </si>
  <si>
    <t>Akumulasi Penyusutan Alat Ukur/Test Klinis Lain</t>
  </si>
  <si>
    <t>1.3.7.01.03.03.005</t>
  </si>
  <si>
    <t>Akumulasi Penyusutan Alat Kalibrasi</t>
  </si>
  <si>
    <t>1.3.7.01.03.03.006</t>
  </si>
  <si>
    <t>Akumulasi Penyusutan Oscilloscope</t>
  </si>
  <si>
    <t>1.3.7.01.03.03.007</t>
  </si>
  <si>
    <t>Akumulasi Penyusutan Universal Tester</t>
  </si>
  <si>
    <t>1.3.7.01.03.03.008</t>
  </si>
  <si>
    <t>Akumulasi Penyusutan Alat Ukur/Pembanding</t>
  </si>
  <si>
    <t>1.3.7.01.03.03.009</t>
  </si>
  <si>
    <t>Akumulasi Penyusutan Alat Ukur Lain- Lain</t>
  </si>
  <si>
    <t>1.3.7.01.03.03.010</t>
  </si>
  <si>
    <t>Akumulasi Penyusutan Alat Timbangan/Biara</t>
  </si>
  <si>
    <t>1.3.7.01.03.03.011</t>
  </si>
  <si>
    <t>Akumulasi Penyusutan Anak Timbangan/Biara</t>
  </si>
  <si>
    <t>1.3.7.01.03.03.012</t>
  </si>
  <si>
    <t>Akumulasi Penyusutan Takaran Kering</t>
  </si>
  <si>
    <t>1.3.7.01.03.03.013</t>
  </si>
  <si>
    <t>Akumulasi Penyusutan Takaran Bahan Bangunan</t>
  </si>
  <si>
    <t>1.3.7.01.03.03.014</t>
  </si>
  <si>
    <t>Akumulasi Penyusutan Takaran Lainnya</t>
  </si>
  <si>
    <t>1.3.7.01.03.03.015</t>
  </si>
  <si>
    <t>Akumulasi Penyusutan Alat Penguji Kendaraan Bermotor</t>
  </si>
  <si>
    <t>1.3.7.01.03.03.016</t>
  </si>
  <si>
    <t>Akumulasi Penyusutan Specific Set</t>
  </si>
  <si>
    <t>1.3.7.01.03.03.017</t>
  </si>
  <si>
    <t>Akumulasi Penyusutan Alat Pengukur Keadaan Alam</t>
  </si>
  <si>
    <t>1.3.7.01.03.03.018</t>
  </si>
  <si>
    <t>Akumulasi Penyusutan Alat Pengukur Penglihatan</t>
  </si>
  <si>
    <t>1.3.7.01.03.03.019</t>
  </si>
  <si>
    <t>Akumulasi Penyusutan Alat Pengukur Ketepatan dan Koreksi Waktu</t>
  </si>
  <si>
    <t>1.3.7.01.03.03.020</t>
  </si>
  <si>
    <t>Akumulasi Penyusutan Alat Ukur Instrument Workshop</t>
  </si>
  <si>
    <t>1.3.7.01.03.03.021</t>
  </si>
  <si>
    <t>Akumulasi Penyusutan Alat Ukur Lainnya</t>
  </si>
  <si>
    <t>1.3.7.01.04.01.001</t>
  </si>
  <si>
    <t>Akumulasi Penyusutan Alat Pengolahan Tanah dan Tanaman</t>
  </si>
  <si>
    <t>1.3.7.01.04.01.002</t>
  </si>
  <si>
    <t>Akumulasi Penyusutan Alat Pemeliharaan Tanaman/Ikan/Ternak</t>
  </si>
  <si>
    <t>1.3.7.01.04.01.003</t>
  </si>
  <si>
    <t>Akumulasi Penyusutan Alat Panen</t>
  </si>
  <si>
    <t>1.3.7.01.04.01.004</t>
  </si>
  <si>
    <t>Akumulasi Penyusutan Alat Penyimpan Hasil Percobaan Pertanian</t>
  </si>
  <si>
    <t>1.3.7.01.04.01.005</t>
  </si>
  <si>
    <t>Akumulasi Penyusutan Alat Laboratorium Pertanian</t>
  </si>
  <si>
    <t>1.3.7.01.04.01.006</t>
  </si>
  <si>
    <t>Akumulasi Penyusutan Alat Prosesing</t>
  </si>
  <si>
    <t>1.3.7.01.04.01.007</t>
  </si>
  <si>
    <t>Akumulasi Penyusutan Alat Pasca Panen</t>
  </si>
  <si>
    <t>1.3.7.01.04.01.008</t>
  </si>
  <si>
    <t>Akumulasi Penyusutan Alat Produksi Perikanan</t>
  </si>
  <si>
    <t>1.3.7.01.04.01.009</t>
  </si>
  <si>
    <t>Akumulasi Penyusutan Alat-Alat Peternakan</t>
  </si>
  <si>
    <t>1.3.7.01.04.01.010</t>
  </si>
  <si>
    <t>Akumulasi Penyusutan Alat Pengolahan Lainnya</t>
  </si>
  <si>
    <t>1.3.7.01.05.01.001</t>
  </si>
  <si>
    <t>Akumulasi Penyusutan Mesin Ketik</t>
  </si>
  <si>
    <t>1.3.7.01.05.01.002</t>
  </si>
  <si>
    <t>Akumulasi Penyusutan Mesin Hitung/Mesin Jumlah</t>
  </si>
  <si>
    <t>1.3.7.01.05.01.003</t>
  </si>
  <si>
    <t>Akumulasi Penyusutan Alat Reproduksi (Penggandaan)</t>
  </si>
  <si>
    <t>1.3.7.01.05.01.004</t>
  </si>
  <si>
    <t>Akumulasi Penyusutan Alat Penyimpan Perlengkapan Kantor</t>
  </si>
  <si>
    <t>1.3.7.01.05.01.005</t>
  </si>
  <si>
    <t>Akumulasi Penyusutan Alat Kantor Lainnya</t>
  </si>
  <si>
    <t>1.3.7.01.05.02.001</t>
  </si>
  <si>
    <t>Akumulasi Penyusutan Meubelair</t>
  </si>
  <si>
    <t>1.3.7.01.05.02.002</t>
  </si>
  <si>
    <t>Akumulasi Penyusutan Alat Pengukur Waktu</t>
  </si>
  <si>
    <t>1.3.7.01.05.02.003</t>
  </si>
  <si>
    <t>Akumulasi Penyusutan Alat Pembersih</t>
  </si>
  <si>
    <t>1.3.7.01.05.02.004</t>
  </si>
  <si>
    <t>Akumulasi Penyusutan Alat Pendingin</t>
  </si>
  <si>
    <t>1.3.7.01.05.02.005</t>
  </si>
  <si>
    <t>Akumulasi Penyusutan Alat Dapur</t>
  </si>
  <si>
    <t>1.3.7.01.05.02.006</t>
  </si>
  <si>
    <t>Akumulasi Penyusutan Alat Rumah Tangga Lainnya (Home Use)</t>
  </si>
  <si>
    <t>1.3.7.01.05.02.007</t>
  </si>
  <si>
    <t>Akumulasi Penyusutan Alat Pemadam Kebakaran</t>
  </si>
  <si>
    <t>1.3.7.01.05.03.001</t>
  </si>
  <si>
    <t>Akumulasi Penyusutan Meja Kerja Pejabat</t>
  </si>
  <si>
    <t>1.3.7.01.05.03.002</t>
  </si>
  <si>
    <t>Akumulasi Penyusutan Meja Rapat Pejabat</t>
  </si>
  <si>
    <t>1.3.7.01.05.03.003</t>
  </si>
  <si>
    <t>Akumulasi Kursi Kerja Pejabat</t>
  </si>
  <si>
    <t>1.3.7.01.05.03.004</t>
  </si>
  <si>
    <t>Akumulasi Kursi Rapat Pejabat</t>
  </si>
  <si>
    <t>1.3.7.01.05.03.005</t>
  </si>
  <si>
    <t>Akumulasi Penyusutan Kursi Hadap Depan Meja Kerja Pejabat</t>
  </si>
  <si>
    <t>1.3.7.01.05.03.006</t>
  </si>
  <si>
    <t>Akumulasi Penyusutan Kursi Tamu di Ruangan Pejabat</t>
  </si>
  <si>
    <t>1.3.7.01.05.03.007</t>
  </si>
  <si>
    <t>Akumulasi Lemari dan Arsip Pejabat</t>
  </si>
  <si>
    <t>1.3.7.01.06.01.001</t>
  </si>
  <si>
    <t>Akumulasi Penyusutan Peralatan Studio Audio</t>
  </si>
  <si>
    <t>1.3.7.01.06.01.002</t>
  </si>
  <si>
    <t>Akumulasi Penyusutan Peralatan studioVideo dan Film</t>
  </si>
  <si>
    <t>1.3.7.01.06.01.003</t>
  </si>
  <si>
    <t>Akumulasi Penyusutan Peralatan Studio Gambar</t>
  </si>
  <si>
    <t>1.3.7.01.06.01.004</t>
  </si>
  <si>
    <t>Akumulasi Penyusutan Peralatan Cetak</t>
  </si>
  <si>
    <t>1.3.7.01.06.01.005</t>
  </si>
  <si>
    <t>Akumulasi Penyusutan Peralatan Studio Pemetaan/Peralatan Ukur Tanah</t>
  </si>
  <si>
    <t>1.3.7.01.06.01.006</t>
  </si>
  <si>
    <t>Akumulasi Penyusutan Peralatan Studio Lainnya</t>
  </si>
  <si>
    <t>1.3.7.01.06.02.001</t>
  </si>
  <si>
    <t>Akumulasi Penyusutan Alat Komunikasi Telephone</t>
  </si>
  <si>
    <t>1.3.7.01.06.02.002</t>
  </si>
  <si>
    <t>Akumulasi Penyusutan Alat Komunikasi Radio SSB</t>
  </si>
  <si>
    <t>1.3.7.01.06.02.003</t>
  </si>
  <si>
    <t>Akumulasi Penyusutan Alat Komunikasi Radio HF/FM</t>
  </si>
  <si>
    <t>1.3.7.01.06.02.004</t>
  </si>
  <si>
    <t>Akumulasi Penyusutan Alat komunikasi Radio VHF</t>
  </si>
  <si>
    <t>1.3.7.01.06.02.005</t>
  </si>
  <si>
    <t>Akumulasi Penyusutan Alat Komunikasi radio UHF</t>
  </si>
  <si>
    <t>1.3.7.01.06.02.006</t>
  </si>
  <si>
    <t>Akumulasi Penyusutan Alat Komunikasi Sosial</t>
  </si>
  <si>
    <t>1.3.7.01.06.02.007</t>
  </si>
  <si>
    <t>Akumulasi Penyusutan Alat-Alat Sandi</t>
  </si>
  <si>
    <t>1.3.7.01.06.02.008</t>
  </si>
  <si>
    <t>Akumulasi Penyusutan Alat Komunikasi Khusus</t>
  </si>
  <si>
    <t>1.3.7.01.06.02.009</t>
  </si>
  <si>
    <t>Akumulasi Penyusutan Alat Komunikasi Digital dan Konvensional</t>
  </si>
  <si>
    <t>1.3.7.01.06.02.010</t>
  </si>
  <si>
    <t>Akumulasi Penyusutan Alat Komunikasi Satelit</t>
  </si>
  <si>
    <t>1.3.7.01.06.02.011</t>
  </si>
  <si>
    <t>Akumulasi Penyusutan Alat Komunikasi Lainnya</t>
  </si>
  <si>
    <t>1.3.7.01.06.03.001</t>
  </si>
  <si>
    <t>Akumulasi Penyusutan Perlatan Pemancar MF/MW</t>
  </si>
  <si>
    <t>1.3.7.01.06.03.002</t>
  </si>
  <si>
    <t>Akumulasi Penyusutan Peralatan Pemancar HF/SW</t>
  </si>
  <si>
    <t>1.3.7.01.06.03.003</t>
  </si>
  <si>
    <t>Akumulasi Penyusutan Peralatan Pemancar VHF/FM</t>
  </si>
  <si>
    <t>1.3.7.01.06.03.004</t>
  </si>
  <si>
    <t>Akumulasi Penyusutan Peralatan Pemancar UHF</t>
  </si>
  <si>
    <t>1.3.7.01.06.03.005</t>
  </si>
  <si>
    <t>Akumulasi Penyusutan Peralatan Pemancar SHF</t>
  </si>
  <si>
    <t>1.3.7.01.06.03.006</t>
  </si>
  <si>
    <t>Akumulasi Penyusutan Peralatan Antena MF/MW</t>
  </si>
  <si>
    <t>1.3.7.01.06.03.007</t>
  </si>
  <si>
    <t>Akumulasi Penyusutan Peralatan Antena HF/SW</t>
  </si>
  <si>
    <t>1.3.7.01.06.03.008</t>
  </si>
  <si>
    <t>Akumulasi Penyusutan Peralatan Antena VHF/FM</t>
  </si>
  <si>
    <t>1.3.7.01.06.03.009</t>
  </si>
  <si>
    <t>Akumulasi Penyusutan Peralatan Antena UHF</t>
  </si>
  <si>
    <t>1.3.7.01.06.03.010</t>
  </si>
  <si>
    <t>Akumulasi Penyusutan Peralatan Antena SHF/Parabola</t>
  </si>
  <si>
    <t>1.3.7.01.06.03.011</t>
  </si>
  <si>
    <t>Akumulasi Penyusutan Peralatan Translator VHF/VHF</t>
  </si>
  <si>
    <t>1.3.7.01.06.03.012</t>
  </si>
  <si>
    <t>Akumulasi Penyusutan Peralatan Translator UHF/UHF</t>
  </si>
  <si>
    <t>1.3.7.01.06.03.013</t>
  </si>
  <si>
    <t>Akumulasi Penyusutan Peralatan Translator VHF/UHF</t>
  </si>
  <si>
    <t>1.3.7.01.06.03.014</t>
  </si>
  <si>
    <t>Akumulasi Penyusutan Peralatan Translator UHF/VHF</t>
  </si>
  <si>
    <t>1.3.7.01.06.03.015</t>
  </si>
  <si>
    <t>Akumulasi Penyusutan Peralatan Microwave F P U</t>
  </si>
  <si>
    <t>1.3.7.01.06.03.016</t>
  </si>
  <si>
    <t>Akumulasi Penyusutan Peralatan Microwave Terestrial</t>
  </si>
  <si>
    <t>1.3.7.01.06.03.017</t>
  </si>
  <si>
    <t>Akumulasi Penyusutan Peralatan Microwave TVRO</t>
  </si>
  <si>
    <t>1.3.7.01.06.03.018</t>
  </si>
  <si>
    <t>Akumulasi Penyusutan Peralatan Dummy Load</t>
  </si>
  <si>
    <t>1.3.7.01.06.03.019</t>
  </si>
  <si>
    <t>Akumulasi Penyusutan Switcher Antena</t>
  </si>
  <si>
    <t>1.3.7.01.06.03.020</t>
  </si>
  <si>
    <t>Akumulasi Penyusutan Switcher/Menara Antena</t>
  </si>
  <si>
    <t>1.3.7.01.06.03.021</t>
  </si>
  <si>
    <t>1.3.7.01.06.03.022</t>
  </si>
  <si>
    <t>Akumulasi Penyusutan Humidity Control</t>
  </si>
  <si>
    <t>1.3.7.01.06.03.023</t>
  </si>
  <si>
    <t>Akumulasi Penyusutan Program Input Equipment</t>
  </si>
  <si>
    <t>1.3.7.01.06.03.024</t>
  </si>
  <si>
    <t>Akumulasi Penyusutan Peralatan Antene Penerima VHF</t>
  </si>
  <si>
    <t>1.3.7.01.06.03.025</t>
  </si>
  <si>
    <t>Akumulasi Penyusutan Peralatan Pemancar LF</t>
  </si>
  <si>
    <t>1.3.7.01.06.03.026</t>
  </si>
  <si>
    <t>Akumulasi Penyusutan Unit Pemancar MF+HF</t>
  </si>
  <si>
    <t>1.3.7.01.06.03.027</t>
  </si>
  <si>
    <t>Akumulasi Penyusutan Peralatan Antena Pemancar MF+HF</t>
  </si>
  <si>
    <t>1.3.7.01.06.03.028</t>
  </si>
  <si>
    <t>Akumulasi Penyusutan Peralatan Penerima</t>
  </si>
  <si>
    <t>1.3.7.01.06.03.029</t>
  </si>
  <si>
    <t>Akumulasi Penyusutan Peralatan Pemancar dan Penerima LF</t>
  </si>
  <si>
    <t>1.3.7.01.06.03.030</t>
  </si>
  <si>
    <t>Akumulasi Penyusutan Peralatan Pemancar dan Penerima MF</t>
  </si>
  <si>
    <t>1.3.7.01.06.03.031</t>
  </si>
  <si>
    <t>Akumulasi Penyusutan Peralatan Pemancar dan Penerima HF</t>
  </si>
  <si>
    <t>1.3.7.01.06.03.032</t>
  </si>
  <si>
    <t>Akumulasi Penyusutan Peralatan Pemancar dan penerima MF+HF</t>
  </si>
  <si>
    <t>1.3.7.01.06.03.033</t>
  </si>
  <si>
    <t>Akumulasi Penyusutan Peralatan Pemancar dan Penerima VHF</t>
  </si>
  <si>
    <t>1.3.7.01.06.03.034</t>
  </si>
  <si>
    <t>Akumulasi Penyusutan Peralatan Pemancar dan Penerima UHF</t>
  </si>
  <si>
    <t>1.3.7.01.06.03.035</t>
  </si>
  <si>
    <t>Akumulasi Penyusutan Peralatan Pemancar dan Penerima SHF</t>
  </si>
  <si>
    <t>1.3.7.01.06.03.036</t>
  </si>
  <si>
    <t>Akumulasi Penyusutan Peralatan Antena Pemancar dan Penerima LF</t>
  </si>
  <si>
    <t>1.3.7.01.06.03.037</t>
  </si>
  <si>
    <t>Akumulasi Penyusutan Peralatan Antena Pemancar dan Penerima MF</t>
  </si>
  <si>
    <t>1.3.7.01.06.03.038</t>
  </si>
  <si>
    <t>Akumulasi Penyusutan Peralatan Antena Pemancar dan Penerima HF</t>
  </si>
  <si>
    <t>1.3.7.01.06.03.039</t>
  </si>
  <si>
    <t>Akumulasi Penyusutan Peralatan Antena Pemancar dan Penerima MF+HF</t>
  </si>
  <si>
    <t>1.3.7.01.06.03.040</t>
  </si>
  <si>
    <t>Akumulasi Penyusutan Peralatan Antena Pemancar dan Penerima VHF</t>
  </si>
  <si>
    <t>1.3.7.01.06.03.041</t>
  </si>
  <si>
    <t>Akumulasi Penyusutan Peralatan Antena Pemancar dan Penerima UHF</t>
  </si>
  <si>
    <t>1.3.7.01.06.03.042</t>
  </si>
  <si>
    <t>Akumulasi Penyusutan Peralatan Antena Pemancar dan Penerima SHF</t>
  </si>
  <si>
    <t>1.3.7.01.06.03.043</t>
  </si>
  <si>
    <t>Akumulasi Penyusutan Peralatan Penerima Cuaca Citra Satelite Resolusi Rendah</t>
  </si>
  <si>
    <t>1.3.7.01.06.03.044</t>
  </si>
  <si>
    <t>Akumulasi Penyusutan Peralatan Penerima Cuaca Citra Satelite Resolusi Tinggi</t>
  </si>
  <si>
    <t>1.3.7.01.06.03.045</t>
  </si>
  <si>
    <t>Akumulasi Penyusutan Peralatan Penerima dan Pengirim Gambar ke Permukaan</t>
  </si>
  <si>
    <t>1.3.7.01.06.03.046</t>
  </si>
  <si>
    <t>Akumulasi Penyusutan Peralatan Perlengkapan Radio</t>
  </si>
  <si>
    <t>1.3.7.01.06.03.047</t>
  </si>
  <si>
    <t>Akumulasi Penyusutan Sumber Tenaga</t>
  </si>
  <si>
    <t>1.3.7.01.06.03.048</t>
  </si>
  <si>
    <t>Akumulasi Penyusutan Pemancar Lainnya</t>
  </si>
  <si>
    <t>1.3.7.01.06.04.001</t>
  </si>
  <si>
    <t>Akumulasi Penyusutan Peralatan Komunikasi Navigasi Instrumen Landing System</t>
  </si>
  <si>
    <t>1.3.7.01.06.04.002</t>
  </si>
  <si>
    <t>Akumulasi Penyusutan Very High Frequence Omni Range (VOR)</t>
  </si>
  <si>
    <t>1.3.7.01.06.04.003</t>
  </si>
  <si>
    <t>Akumulasi Penyusutan Distance Measuring Equipment (DME)</t>
  </si>
  <si>
    <t>1.3.7.01.06.04.004</t>
  </si>
  <si>
    <t>Akumulasi Penyusutan Radar</t>
  </si>
  <si>
    <t>1.3.7.01.06.04.005</t>
  </si>
  <si>
    <t>Akumulasi Penyusutan Alat Pengatur Telekomunikasi</t>
  </si>
  <si>
    <t>1.3.7.01.06.04.006</t>
  </si>
  <si>
    <t>Akumulasi Penyusutan Peralatan Komunikasi Untuk Dokumentasi</t>
  </si>
  <si>
    <t>1.3.7.01.06.04.007</t>
  </si>
  <si>
    <t>Akumulasi Penyusutan Peralatan Komunikasi Navigasi Lainnya</t>
  </si>
  <si>
    <t>1.3.7.01.07.01.001</t>
  </si>
  <si>
    <t>Akumulasi Penyusutan Alat Kedokteran Umum</t>
  </si>
  <si>
    <t>1.3.7.01.07.01.002</t>
  </si>
  <si>
    <t>Akumulasi Penyusutan Alat Kedokteran Gigi</t>
  </si>
  <si>
    <t>1.3.7.01.07.01.003</t>
  </si>
  <si>
    <t>Akumulasi Penyusutan Alat Kedokteran Keluarga Berencana</t>
  </si>
  <si>
    <t>1.3.7.01.07.01.004</t>
  </si>
  <si>
    <t>Akumulasi Penyusutan Alat Kedokteran Bedah</t>
  </si>
  <si>
    <t>1.3.7.01.07.01.005</t>
  </si>
  <si>
    <t>Akumulasi Penyusutan Alat Kesehatan Kebidanan dan Penyakit Kandungan</t>
  </si>
  <si>
    <t>1.3.7.01.07.01.006</t>
  </si>
  <si>
    <t>Akumulasi Penyusutan Alat Kedokteran THT</t>
  </si>
  <si>
    <t>1.3.7.01.07.01.007</t>
  </si>
  <si>
    <t>Akumulasi Penyusutan Alat Kedokteran mata</t>
  </si>
  <si>
    <t>1.3.7.01.07.01.008</t>
  </si>
  <si>
    <t>Akumulasi Penyusutan Alat Kedokteran Bagian Penyakit Dalam</t>
  </si>
  <si>
    <t>1.3.7.01.07.01.009</t>
  </si>
  <si>
    <t>Akumulasi Penyusutan Alat Kedokteran Kamar Jenasah/Mortuary</t>
  </si>
  <si>
    <t>1.3.7.01.07.01.010</t>
  </si>
  <si>
    <t>Akumulasi Penyusutan Alat Kedokteran Anak</t>
  </si>
  <si>
    <t>1.3.7.01.07.01.011</t>
  </si>
  <si>
    <t>Akumulasi Penyusutan Alat Kedokteran Poliklinik</t>
  </si>
  <si>
    <t>1.3.7.01.07.01.012</t>
  </si>
  <si>
    <t>Akumulasi Penyusutan Alat Kesehatan Rehabilitasi Medis</t>
  </si>
  <si>
    <t>1.3.7.01.07.01.013</t>
  </si>
  <si>
    <t>Akumulasi Penyusutan Alat Kedokteran Neurologi (Syaraf)</t>
  </si>
  <si>
    <t>1.3.7.01.07.01.014</t>
  </si>
  <si>
    <t>Akumulasi Penyusutan Alat Kedokteran Jantung</t>
  </si>
  <si>
    <t>1.3.7.01.07.01.015</t>
  </si>
  <si>
    <t>Akumulasi Penyusutan Alat Kedokteran Radiodiagnostic</t>
  </si>
  <si>
    <t>1.3.7.01.07.01.016</t>
  </si>
  <si>
    <t>Akumulasi Penyusutan Alat Kedokteran Patalogi Anatomy</t>
  </si>
  <si>
    <t>1.3.7.01.07.01.017</t>
  </si>
  <si>
    <t>Akumulasi Penyusutan Alat Kedokteran Transfusi Darah</t>
  </si>
  <si>
    <t>1.3.7.01.07.01.018</t>
  </si>
  <si>
    <t>Akumulasi Penyusutan Alat Kedokteran Radioterapy</t>
  </si>
  <si>
    <t>1.3.7.01.07.01.019</t>
  </si>
  <si>
    <t>Akumulasi Penyusutan Alat kedokteran Nuklir</t>
  </si>
  <si>
    <t>1.3.7.01.07.01.020</t>
  </si>
  <si>
    <t>Akumulasi Penyusutan Alat Kedokteran Kulit dan Kelamin</t>
  </si>
  <si>
    <t>1.3.7.01.07.01.021</t>
  </si>
  <si>
    <t>Akumulasi Penyusutan Alat Kedokteran Gawat Darurat</t>
  </si>
  <si>
    <t>1.3.7.01.07.01.022</t>
  </si>
  <si>
    <t>Akumulasi Penyusutan Alat Kedokteran Jiwa</t>
  </si>
  <si>
    <t>1.3.7.01.07.01.023</t>
  </si>
  <si>
    <t>Akumulasi Penyusutan Alat Kedokteran Bedah Orthopedi</t>
  </si>
  <si>
    <t>1.3.7.01.07.01.024</t>
  </si>
  <si>
    <t>Akumulasi Penyusutan Alat Kedokteran I C U</t>
  </si>
  <si>
    <t>1.3.7.01.07.01.025</t>
  </si>
  <si>
    <t>Akumulasi Penyusutan Alat Kedokteran I C C U</t>
  </si>
  <si>
    <t>1.3.7.01.07.01.026</t>
  </si>
  <si>
    <t>Akumulasi Penyusutan Alat Kedokteran Bedah Jantung</t>
  </si>
  <si>
    <t>1.3.7.01.07.01.027</t>
  </si>
  <si>
    <t>Akumulasi Penyusutan Alat Kedokteran Traditional Mediciine</t>
  </si>
  <si>
    <t>1.3.7.01.07.01.028</t>
  </si>
  <si>
    <t>Akumulasi Penyusutan Alat Kedokteran Anaesthesi</t>
  </si>
  <si>
    <t>1.3.7.01.07.01.029</t>
  </si>
  <si>
    <t>Akumulasi Penyusutan Alat Kedokteran Lainnya</t>
  </si>
  <si>
    <t>1.3.7.01.07.02.001</t>
  </si>
  <si>
    <t>Akumulasi Penyusutan Alat Kesehatan Matra Laut</t>
  </si>
  <si>
    <t>1.3.7.01.07.02.002</t>
  </si>
  <si>
    <t>Akumulasi Penyusutan Alat Kesehatan Matra Udara</t>
  </si>
  <si>
    <t>1.3.7.01.07.02.003</t>
  </si>
  <si>
    <t>Akumulasi Penyusutan Alat Kesehatan Kepolisian</t>
  </si>
  <si>
    <t>1.3.7.01.07.02.004</t>
  </si>
  <si>
    <t>Akumulasi Penyusutan Alat Kesehatan Olah Raga</t>
  </si>
  <si>
    <t>1.3.7.01.07.02.005</t>
  </si>
  <si>
    <t>Akumulasi Penyusutan Alat Kesehatan Umum Lainnya</t>
  </si>
  <si>
    <t>1.3.7.01.08.01.001</t>
  </si>
  <si>
    <t>Akumulasi Penyusutan Alat Laboratorium Kimia Air Teknik Penyehatan</t>
  </si>
  <si>
    <t>1.3.7.01.08.01.002</t>
  </si>
  <si>
    <t>Akumulasi Penyusutan Alat Laboratorium Biologi Teknik Micro Biologi Teknik Penyehatan</t>
  </si>
  <si>
    <t>1.3.7.01.08.01.003</t>
  </si>
  <si>
    <t>Akumulasi Penyusutan Alat Laboratorium Hidrokimia</t>
  </si>
  <si>
    <t>1.3.7.01.08.01.004</t>
  </si>
  <si>
    <t>Akumulasi Penyusutan Alat Laboratorium Model Hidrolika</t>
  </si>
  <si>
    <t>1.3.7.01.08.01.005</t>
  </si>
  <si>
    <t>Akumulasi Penyusutan Alat Laboratorium Batuan/Geologi</t>
  </si>
  <si>
    <t>1.3.7.01.08.01.006</t>
  </si>
  <si>
    <t>Akumulasi Penyusutan Alat Laboratorium Bahan Bangunan Konstruksi</t>
  </si>
  <si>
    <t>1.3.7.01.08.01.007</t>
  </si>
  <si>
    <t>Akumulasi Penyusutan Alat Laboratorium Aspal, Cat dan Kimia</t>
  </si>
  <si>
    <t>1.3.7.01.08.01.008</t>
  </si>
  <si>
    <t>Akumulasi Penyusutan Alat Laboratorium Mekanika Tanah dan Batuan</t>
  </si>
  <si>
    <t>1.3.7.01.08.01.009</t>
  </si>
  <si>
    <t>Akumulasi Penyusutan Alat Laboratorium Cocok Tanam</t>
  </si>
  <si>
    <t>1.3.7.01.08.01.010</t>
  </si>
  <si>
    <t>Akumulasi Penyusutan Alat Laboratorium Logam, Mesin dan Listrik</t>
  </si>
  <si>
    <t>1.3.7.01.08.01.011</t>
  </si>
  <si>
    <t>Akumulasi Penyusutan Alat Laboratorium Umum</t>
  </si>
  <si>
    <t>1.3.7.01.08.01.012</t>
  </si>
  <si>
    <t>Akumulasi Penyusutan Alat Laboratorium Microbiologi</t>
  </si>
  <si>
    <t>1.3.7.01.08.01.013</t>
  </si>
  <si>
    <t>Akumulasi Penyusutan Alat Laboratorium Kimia</t>
  </si>
  <si>
    <t>1.3.7.01.08.01.014</t>
  </si>
  <si>
    <t>Akumulasi Penyusutan Alat Laboratorium Patologi</t>
  </si>
  <si>
    <t>1.3.7.01.08.01.015</t>
  </si>
  <si>
    <t>Akumulasi Penyusutan Alat Laboratorium Immunologi</t>
  </si>
  <si>
    <t>1.3.7.01.08.01.016</t>
  </si>
  <si>
    <t>Akumulasi Penyusutan Alat Laboratorium Hematologi</t>
  </si>
  <si>
    <t>1.3.7.01.08.01.017</t>
  </si>
  <si>
    <t>Akumulasi Penyusutan Alat Laboratorium Film</t>
  </si>
  <si>
    <t>1.3.7.01.08.01.018</t>
  </si>
  <si>
    <t>Akumulasi Penyusutan Alat Laboratorium Makanan</t>
  </si>
  <si>
    <t>1.3.7.01.08.01.019</t>
  </si>
  <si>
    <t>Akumulasi Penyusutan Alat Laboratorium Farmasi</t>
  </si>
  <si>
    <t>1.3.7.01.08.01.020</t>
  </si>
  <si>
    <t>Akumulasi Penyusutan Alat Laboratorium Fisika</t>
  </si>
  <si>
    <t>1.3.7.01.08.01.021</t>
  </si>
  <si>
    <t>Akumulasi Penyusutan Alat Laboratorium Hidrodinamika</t>
  </si>
  <si>
    <t>1.3.7.01.08.01.022</t>
  </si>
  <si>
    <t>Akumulasi Penyusutan Alat Laboratorium Klimatologi</t>
  </si>
  <si>
    <t>1.3.7.01.08.01.023</t>
  </si>
  <si>
    <t>Akumulasi Penyusutan Alat Laboratorium Proses Peleburan</t>
  </si>
  <si>
    <t>1.3.7.01.08.01.024</t>
  </si>
  <si>
    <t>Akumulasi Penyusutan Alat Kedokteran Laboratorium Pasir</t>
  </si>
  <si>
    <t>1.3.7.01.08.01.025</t>
  </si>
  <si>
    <t>Akumulasi Penyusutan Alat Laboratorium Proses Pembuatan Cetakan</t>
  </si>
  <si>
    <t>1.3.7.01.08.01.026</t>
  </si>
  <si>
    <t>Akumulasi Penyusutan Alat Laboratorium Proses Pembuatan Pola</t>
  </si>
  <si>
    <t>1.3.7.01.08.01.027</t>
  </si>
  <si>
    <t>Akumulasi Penyusutan Alat Laboratorium Metalography</t>
  </si>
  <si>
    <t>1.3.7.01.08.01.028</t>
  </si>
  <si>
    <t>Akumulasi Penyusutan Alat Laboratorium Proses Pengelasan</t>
  </si>
  <si>
    <t>1.3.7.01.08.01.029</t>
  </si>
  <si>
    <t>Akumulasi Penyusutan Alat Laboratorium Uji Proses Pengelasan</t>
  </si>
  <si>
    <t>1.3.7.01.08.01.030</t>
  </si>
  <si>
    <t>Akumulasi Penyusutan Alat Laboratorium Proses Pembuatan Logam</t>
  </si>
  <si>
    <t>1.3.7.01.08.01.031</t>
  </si>
  <si>
    <t>Akumulasi Penyusutan Alat Laboratorium Metrologie</t>
  </si>
  <si>
    <t>1.3.7.01.08.01.032</t>
  </si>
  <si>
    <t>Akumulasi Penyusutan Alat Laboratorium Proses Pelapisan Logam</t>
  </si>
  <si>
    <t>1.3.7.01.08.01.033</t>
  </si>
  <si>
    <t>Akumulasi Penyusutan Alat Laboratorium Proses Pengolahan Panas</t>
  </si>
  <si>
    <t>1.3.7.01.08.01.034</t>
  </si>
  <si>
    <t>Akumulasi Penyusutan Alat Laboratorium Proses Teknologi Tekstil</t>
  </si>
  <si>
    <t>1.3.7.01.08.01.035</t>
  </si>
  <si>
    <t>Akumulasi Penyusutan Alat Laboratorium Uji Tekstil</t>
  </si>
  <si>
    <t>1.3.7.01.08.01.036</t>
  </si>
  <si>
    <t>Akumulasi Penyusutan Alat Laboratorium Proses Teknologi Keramik</t>
  </si>
  <si>
    <t>1.3.7.01.08.01.037</t>
  </si>
  <si>
    <t>Akumulasi Penyusutan Alat Laboratorium Proses Teknologi Kulit, Karet dan Plastik</t>
  </si>
  <si>
    <t>1.3.7.01.08.01.038</t>
  </si>
  <si>
    <t>Akumulasi Penyusutan Alat Laboratorium Uji Kulit, Karet dan Plastik</t>
  </si>
  <si>
    <t>1.3.7.01.08.01.039</t>
  </si>
  <si>
    <t>Akumulasi Penyusutan Alat Laboratorium Uji Keramik</t>
  </si>
  <si>
    <t>1.3.7.01.08.01.040</t>
  </si>
  <si>
    <t>Akumulasi Penyusutan Alat Laboratorium Proses Teknologi Selulosa</t>
  </si>
  <si>
    <t>1.3.7.01.08.01.041</t>
  </si>
  <si>
    <t>1.3.7.01.08.01.042</t>
  </si>
  <si>
    <t>Akumulasi Penyusutan Alat Laboratorium Elektronika dan Daya</t>
  </si>
  <si>
    <t>1.3.7.01.08.01.043</t>
  </si>
  <si>
    <t>Akumulasi Penyusutan Alat Laboratorium Energi Surya</t>
  </si>
  <si>
    <t>1.3.7.01.08.01.044</t>
  </si>
  <si>
    <t>Akumulasi Penyusutan Alat Laboratorium Konversi Batubara dan Biomas</t>
  </si>
  <si>
    <t>1.3.7.01.08.01.045</t>
  </si>
  <si>
    <t>Akumulasi Penyusutan Alat Laboratorium Oceanografi</t>
  </si>
  <si>
    <t>1.3.7.01.08.01.046</t>
  </si>
  <si>
    <t>Akumulasi Penyusutan Alat Laboratorium Lingkungan Perairan</t>
  </si>
  <si>
    <t>1.3.7.01.08.01.047</t>
  </si>
  <si>
    <t>Akumulasi Penyusutan Alat Laboratorium Biologi Perairan</t>
  </si>
  <si>
    <t>1.3.7.01.08.01.048</t>
  </si>
  <si>
    <t>Akumulasi Penyusutan Alat Laboratorium Biologi</t>
  </si>
  <si>
    <t>1.3.7.01.08.01.049</t>
  </si>
  <si>
    <t>Akumulasi Penyusutan Alat Laboratorium Geofisika</t>
  </si>
  <si>
    <t>1.3.7.01.08.01.050</t>
  </si>
  <si>
    <t>Akumulasi Penyusutan Alat Laboratorium Tambang</t>
  </si>
  <si>
    <t>1.3.7.01.08.01.051</t>
  </si>
  <si>
    <t>Akumulasi Penyusutan Alat Laboratorium Proses/Teknik Kimia</t>
  </si>
  <si>
    <t>1.3.7.01.08.01.052</t>
  </si>
  <si>
    <t>Akumulasi Penyusutan Alat Laboratorium Proses Industri</t>
  </si>
  <si>
    <t>1.3.7.01.08.01.053</t>
  </si>
  <si>
    <t>Akumulasi Penyusutan Alat Laboratorium Kesehatan Kerja</t>
  </si>
  <si>
    <t>1.3.7.01.08.01.054</t>
  </si>
  <si>
    <t>Akumulasi Penyusutan Laboratorium Kearsipan</t>
  </si>
  <si>
    <t>1.3.7.01.08.01.055</t>
  </si>
  <si>
    <t>Akumulasi Penyusutan Laboratorium Hematologi dan Urinalisis</t>
  </si>
  <si>
    <t>1.3.7.01.08.01.056</t>
  </si>
  <si>
    <t>Akumulasi Penyusutan Alat Laboratorium Lain</t>
  </si>
  <si>
    <t>1.3.7.01.08.01.057</t>
  </si>
  <si>
    <t>Akumulasi Penyusutan Alat Laboratorium Hermodinamika Motor dan Sistem Propulasi</t>
  </si>
  <si>
    <t>1.3.7.01.08.01.058</t>
  </si>
  <si>
    <t>Akumulasi Penyusutan Alat Laboratorium Pendidikan</t>
  </si>
  <si>
    <t>1.3.7.01.08.01.059</t>
  </si>
  <si>
    <t>Akumulasi Penyusutan Alat Laboratorium Proses Enzym</t>
  </si>
  <si>
    <t>1.3.7.01.08.01.060</t>
  </si>
  <si>
    <t>Akumulasi Penyusutan Alat Laboratorium Teknik Pantai</t>
  </si>
  <si>
    <t>1.3.7.01.08.01.061</t>
  </si>
  <si>
    <t>Akumulasi Penyusutan Alat Laboratorium Sumber Daya Energi</t>
  </si>
  <si>
    <t>1.3.7.01.08.01.062</t>
  </si>
  <si>
    <t>Akumulasi Penyusutan Alat Laboratorium Polusi</t>
  </si>
  <si>
    <t>1.3.7.01.08.01.063</t>
  </si>
  <si>
    <t>Akumulasi Penyusutan Alat Pengukur Gelombang</t>
  </si>
  <si>
    <t>1.3.7.01.08.01.064</t>
  </si>
  <si>
    <t>Akumulasi Penyusutan Unit Alat Laboratorium Lainnya</t>
  </si>
  <si>
    <t>1.3.7.01.08.02.001</t>
  </si>
  <si>
    <t>Akumulasi Penyusutan Analytical Instrument</t>
  </si>
  <si>
    <t>1.3.7.01.08.02.002</t>
  </si>
  <si>
    <t>Akumulasi Penyusutan Instrument Probe/Sensor</t>
  </si>
  <si>
    <t>1.3.7.01.08.02.003</t>
  </si>
  <si>
    <t>Akumulasi Penyusutan General Laboratory Tool</t>
  </si>
  <si>
    <t>1.3.7.01.08.02.004</t>
  </si>
  <si>
    <t>Akumulasi Penyusutan Glassware Plastic/Utensils</t>
  </si>
  <si>
    <t>1.3.7.01.08.02.005</t>
  </si>
  <si>
    <t>Akumulasi Penyusutan Laboratory Safety Equipment</t>
  </si>
  <si>
    <t>1.3.7.01.08.02.006</t>
  </si>
  <si>
    <t>Akumulasi Penyusutan Unit Alat Laboratorium Kimia Nuklir Lainnya</t>
  </si>
  <si>
    <t>1.3.7.01.08.03.001</t>
  </si>
  <si>
    <t>Akumulasi Penyusutan Alat Peraga Praktek Sekolah Bidang Studi : Bahasa Indonesia</t>
  </si>
  <si>
    <t>1.3.7.01.08.03.002</t>
  </si>
  <si>
    <t>Akumulasi Penyusutan Alat Peraga Praktek Sekolah Bidang Studi : Matematika</t>
  </si>
  <si>
    <t>1.3.7.01.08.03.003</t>
  </si>
  <si>
    <t>Akumulasi Penyusutan Alat Peraga Praktek Sekolah Bidang Studi : IPA Dasar</t>
  </si>
  <si>
    <t>1.3.7.01.08.03.004</t>
  </si>
  <si>
    <t>Akumulasi Penyusutan Alat Peraga Praktek Sekolah Bidang Studi : IPA Lanjutan</t>
  </si>
  <si>
    <t>1.3.7.01.08.03.005</t>
  </si>
  <si>
    <t>Akumulasi Penyusutan Alat Peraga Praktek Sekolah Bidang Studi : IPA Menengah</t>
  </si>
  <si>
    <t>1.3.7.01.08.03.006</t>
  </si>
  <si>
    <t>Akumulasi Penyusutan Alat Peraga Praktek Sekolah Bidang Studi : IPA Atas</t>
  </si>
  <si>
    <t>1.3.7.01.08.03.007</t>
  </si>
  <si>
    <t>Akumulasi Penyusutan Alat Peraga Praktek Sekolah Bidang Studi : IPS</t>
  </si>
  <si>
    <t>1.3.7.01.08.03.008</t>
  </si>
  <si>
    <t>Akumulasi Penyusutan Alat Peraga Praktek Sekolah Bidang Studi : Agama</t>
  </si>
  <si>
    <t>1.3.7.01.08.03.009</t>
  </si>
  <si>
    <t>Akumulasi Penyusutan Alat Peraga Praktek Sekolah Bidang Studi : Keterampilan</t>
  </si>
  <si>
    <t>1.3.7.01.08.03.010</t>
  </si>
  <si>
    <t>Akumulasi Penyusutan Alat Peraga Praktek Sekolah Bidang Studi : Kesenian</t>
  </si>
  <si>
    <t>1.3.7.01.08.03.011</t>
  </si>
  <si>
    <t>Akumulasi Penyusutan Alat Peraga Praktek Sekolah Bidang Studi : Olah Raga</t>
  </si>
  <si>
    <t>1.3.7.01.08.03.012</t>
  </si>
  <si>
    <t>Akumulasi Penyusutan Alat Peraga Praktek Sekolah Bidang Studi : PKN</t>
  </si>
  <si>
    <t>1.3.7.01.08.03.013</t>
  </si>
  <si>
    <t>Akumulasi Penyusutan Alat Peraga Luar Biasa (Tuna Netra, Terapi Fisik, Tuna Daksa, Tuna Rungu)</t>
  </si>
  <si>
    <t>1.3.7.01.08.03.014</t>
  </si>
  <si>
    <t>Akumulasi Penyusutan Alat Peraga Kejuruan</t>
  </si>
  <si>
    <t>1.3.7.01.08.03.015</t>
  </si>
  <si>
    <t>Akumulasi Penyusutan PAUD/TK</t>
  </si>
  <si>
    <t>1.3.7.01.08.03.016</t>
  </si>
  <si>
    <t>Akumulasi Penyusutan Alat Peraga Praktek Sekolah Lainnya</t>
  </si>
  <si>
    <t>1.3.7.01.08.04.001</t>
  </si>
  <si>
    <t>Akumulasi Penyusutan Radiation Detector</t>
  </si>
  <si>
    <t>1.3.7.01.08.04.002</t>
  </si>
  <si>
    <t>Akumulasi Penyusutan Modular Counting and Scientific Electronic</t>
  </si>
  <si>
    <t>1.3.7.01.08.04.003</t>
  </si>
  <si>
    <t>Akumulasi Penyusutan Assembly/Counting System</t>
  </si>
  <si>
    <t>1.3.7.01.08.04.004</t>
  </si>
  <si>
    <t>Akumulasi Penyusutan Recorder Display</t>
  </si>
  <si>
    <t>1.3.7.01.08.04.005</t>
  </si>
  <si>
    <t>Akumulasi Penyusutan System/Power Supply</t>
  </si>
  <si>
    <t>1.3.7.01.08.04.006</t>
  </si>
  <si>
    <t>Akumulasi Penyusutan Measuring/Testing Device</t>
  </si>
  <si>
    <t>1.3.7.01.08.04.007</t>
  </si>
  <si>
    <t>Akumulasi Penyusutan Opto Electronics</t>
  </si>
  <si>
    <t>1.3.7.01.08.04.008</t>
  </si>
  <si>
    <t>Akumulasi Penyusutan Accelerator</t>
  </si>
  <si>
    <t>1.3.7.01.08.04.009</t>
  </si>
  <si>
    <t>Akumulasi Penyusutan Reactor Experimental System</t>
  </si>
  <si>
    <t>1.3.7.01.08.04.010</t>
  </si>
  <si>
    <t>Akumulasi Penyusutan Alat Laboratorium Fisika Nuklir/Elektronika Lainnya</t>
  </si>
  <si>
    <t>1.3.7.01.08.05.001</t>
  </si>
  <si>
    <t>Akumulasi Penyusutan Alat Ukur Fisika Kesehatan</t>
  </si>
  <si>
    <t>1.3.7.01.08.05.002</t>
  </si>
  <si>
    <t>Akumulasi Penyusutan Alat Kesehatan Kerja</t>
  </si>
  <si>
    <t>1.3.7.01.08.05.003</t>
  </si>
  <si>
    <t>Akumulasi Penyusutan Proteksi Lingkungan</t>
  </si>
  <si>
    <t>1.3.7.01.08.05.004</t>
  </si>
  <si>
    <t>Akumulasi Penyusutan Meteorological Equipment</t>
  </si>
  <si>
    <t>1.3.7.01.08.05.005</t>
  </si>
  <si>
    <t>Akumulasi Penyusutan Sumber Radiasi</t>
  </si>
  <si>
    <t>1.3.7.01.08.05.006</t>
  </si>
  <si>
    <t>Akumulasi Penyusutan Alat Proteksi Radiasi/Proteksi Lingkungan Lainnya</t>
  </si>
  <si>
    <t>1.3.7.01.08.06.001</t>
  </si>
  <si>
    <t>Akumulasi Penyusutan Radiation Application Equipment</t>
  </si>
  <si>
    <t>1.3.7.01.08.06.002</t>
  </si>
  <si>
    <t>Akumulasi Penyusutan Non Destructive Test (NDT) Device</t>
  </si>
  <si>
    <t>1.3.7.01.08.06.003</t>
  </si>
  <si>
    <t>Akumulasi Penyusutan Peralatan Hidrologi</t>
  </si>
  <si>
    <t>1.3.7.01.08.06.004</t>
  </si>
  <si>
    <t>Akumulasi Penyusutan Radiotion Application and Non Destructive Testing Laboratory Lainnya</t>
  </si>
  <si>
    <t>1.3.7.01.08.07.001</t>
  </si>
  <si>
    <t>Akumulasi Penyusutan Alat Laboratorium Kwalitas Air dan Tanah</t>
  </si>
  <si>
    <t>1.3.7.01.08.07.002</t>
  </si>
  <si>
    <t>Akumulasi Penyusutan Alat Laboratorium Kwalitas Udara</t>
  </si>
  <si>
    <t>1.3.7.01.08.07.003</t>
  </si>
  <si>
    <t>Akumulasi Penyusutan Alat Laboratorium Kebisingan dan Getaran</t>
  </si>
  <si>
    <t>1.3.7.01.08.07.004</t>
  </si>
  <si>
    <t>Akumulasi Penyusutan Laboratorium Lingkungan</t>
  </si>
  <si>
    <t>1.3.7.01.08.07.005</t>
  </si>
  <si>
    <t>Akumulasi Penyusutan Alat Laboratorium Penunjang</t>
  </si>
  <si>
    <t>1.3.7.01.08.07.006</t>
  </si>
  <si>
    <t>Akumulasi Penyusutan Alat Laboratorium Lingkungan Hidup Lainnya</t>
  </si>
  <si>
    <t>1.3.7.01.08.08.001</t>
  </si>
  <si>
    <t>Akumulasi Penyusutan Towing Carriage</t>
  </si>
  <si>
    <t>1.3.7.01.08.08.002</t>
  </si>
  <si>
    <t>Akumulasi Penyusutan Wave Generator and Absorber</t>
  </si>
  <si>
    <t>1.3.7.01.08.08.003</t>
  </si>
  <si>
    <t>Akumulasi Penyusutan Data Accquisition and Analyzing System</t>
  </si>
  <si>
    <t>1.3.7.01.08.08.004</t>
  </si>
  <si>
    <t>Akumulasi Penyusutan Cavitation Tunnel</t>
  </si>
  <si>
    <t>1.3.7.01.08.08.005</t>
  </si>
  <si>
    <t>Akumulasi Penyusutan Overhead Cranes</t>
  </si>
  <si>
    <t>1.3.7.01.08.08.006</t>
  </si>
  <si>
    <t>Akumulasi Penyusutan Peralatan Umum</t>
  </si>
  <si>
    <t>1.3.7.01.08.08.007</t>
  </si>
  <si>
    <t>Akumulasi Penyusutan Pemesinan : Model Ship Workshop</t>
  </si>
  <si>
    <t>1.3.7.01.08.08.008</t>
  </si>
  <si>
    <t>Akumulasi Penyusutan Pemesinan : Propeller Model Workshop</t>
  </si>
  <si>
    <t>1.3.7.01.08.08.009</t>
  </si>
  <si>
    <t>Akumulasi Penyusutan Pemesinan : Mechanical Workshop</t>
  </si>
  <si>
    <t>1.3.7.01.08.08.010</t>
  </si>
  <si>
    <t>Akumulasi Penyusutan Pemesinan : Precision Mechanical Workshop</t>
  </si>
  <si>
    <t>1.3.7.01.08.08.011</t>
  </si>
  <si>
    <t>Akumulasi Penyusutan Pemesinan : Painting Shop</t>
  </si>
  <si>
    <t>1.3.7.01.08.08.012</t>
  </si>
  <si>
    <t>Akumulasi Penyusutan Pemesinan : Ship Model Preparation Shop</t>
  </si>
  <si>
    <t>1.3.7.01.08.08.013</t>
  </si>
  <si>
    <t>Akumulasi Penyusutan Pemesinan : Electical Workshop</t>
  </si>
  <si>
    <t>1.3.7.01.08.08.014</t>
  </si>
  <si>
    <t>Akumulasi Penyusutan MOB</t>
  </si>
  <si>
    <t>1.3.7.01.08.08.015</t>
  </si>
  <si>
    <t>Akumulasi Penyusutan Photo and Film Equipment</t>
  </si>
  <si>
    <t>1.3.7.01.08.08.016</t>
  </si>
  <si>
    <t>Akumulasi Penyusutan Peralatan Laboratorium Hydrodinamica Lainnya</t>
  </si>
  <si>
    <t>1.3.7.01.08.09.001</t>
  </si>
  <si>
    <t>Akumulasi Penyusutan Alat Laboratorium Kalibrasi Electromedik dan Biomedik</t>
  </si>
  <si>
    <t>1.3.7.01.08.09.002</t>
  </si>
  <si>
    <t>Akumulasi Penyusutan Alat Laboratorium Standard dan Kalibrator</t>
  </si>
  <si>
    <t>1.3.7.01.08.09.003</t>
  </si>
  <si>
    <t>Akumulasi Penyusutan Alat Laboratorium Cahaya, Optik dan Akustik</t>
  </si>
  <si>
    <t>1.3.7.01.08.09.004</t>
  </si>
  <si>
    <t>Akumulasi Penyusutan Alat Laboratorium Listrik dan Mekanik</t>
  </si>
  <si>
    <t>1.3.7.01.08.09.005</t>
  </si>
  <si>
    <t>Akumulasi Penyusutan Alat Laboratorium Tekanan dan Suhu</t>
  </si>
  <si>
    <t>1.3.7.01.08.09.006</t>
  </si>
  <si>
    <t>Akumulasi Penyusutan Alat Laboratorium Standarisasi Kalibrasi dan Instrumentasi Lain</t>
  </si>
  <si>
    <t>1.3.7.01.08.09.007</t>
  </si>
  <si>
    <t>Akumulasi Penyusutan Alat Laboratorium Natius</t>
  </si>
  <si>
    <t>1.3.7.01.08.09.008</t>
  </si>
  <si>
    <t>Akumulasi Penyusutan Alat Laboratorium Elektronika dan Telekomunikasi Pelayaran</t>
  </si>
  <si>
    <t>1.3.7.01.08.09.009</t>
  </si>
  <si>
    <t>Akumulasi Penyusutan Alat Laboratorium Sarana Bantu Navigasi Pelayaran</t>
  </si>
  <si>
    <t>1.3.7.01.08.09.010</t>
  </si>
  <si>
    <t>Akumulasi Penyusutan Alat Laboratorium Uji Perangkat</t>
  </si>
  <si>
    <t>1.3.7.01.08.09.011</t>
  </si>
  <si>
    <t>Akumulasi Penyusutan Alat Laboratorium Standarisasi Kalibrasi dan Instrumentasi Lainnya</t>
  </si>
  <si>
    <t>1.3.7.01.09.01.001</t>
  </si>
  <si>
    <t>Akumulasi Penyusutan Senjata Genggam</t>
  </si>
  <si>
    <t>1.3.7.01.09.01.002</t>
  </si>
  <si>
    <t>Akumulasi Penyusutan Senjata Pinggang</t>
  </si>
  <si>
    <t>1.3.7.01.09.01.003</t>
  </si>
  <si>
    <t>Akumulasi Penyusutan Senjata Bahu/Senjata Laras Panjang</t>
  </si>
  <si>
    <t>1.3.7.01.09.01.004</t>
  </si>
  <si>
    <t>Akumulasi Penyusutan Senapan Mesin</t>
  </si>
  <si>
    <t>1.3.7.01.09.01.005</t>
  </si>
  <si>
    <t>Akumulasi Penyusutan Mortir</t>
  </si>
  <si>
    <t>1.3.7.01.09.01.006</t>
  </si>
  <si>
    <t>Akumulasi Penyusutan Anti Lapis Baja</t>
  </si>
  <si>
    <t>1.3.7.01.09.01.007</t>
  </si>
  <si>
    <t>Akumulasi Penyusutan Artileri Medan (Armed)</t>
  </si>
  <si>
    <t>1.3.7.01.09.01.008</t>
  </si>
  <si>
    <t>Akumulasi Penyusutan Artileri Pertahanan Udara (Arhanud)</t>
  </si>
  <si>
    <t>1.3.7.01.09.01.009</t>
  </si>
  <si>
    <t>Akumulasi Penyusutan Kavaleri</t>
  </si>
  <si>
    <t>1.3.7.01.09.01.010</t>
  </si>
  <si>
    <t>Akumulasi Penyusutan Senjata Lain-Lain</t>
  </si>
  <si>
    <t>1.3.7.01.09.02.001</t>
  </si>
  <si>
    <t>Akumulasi Penyusutan Alat Keamanan</t>
  </si>
  <si>
    <t>1.3.7.01.09.02.002</t>
  </si>
  <si>
    <t>Akumulasi Penyusutan Non Senjata Api</t>
  </si>
  <si>
    <t>1.3.7.01.09.02.003</t>
  </si>
  <si>
    <t>Akumulasi Penyusutan Alat Penjinak Bahan Peledak (Aljihandak)</t>
  </si>
  <si>
    <t>1.3.7.01.09.02.004</t>
  </si>
  <si>
    <t>Akumulasi Penyusutan Alat Nuklir, Bilogi dan Kimia</t>
  </si>
  <si>
    <t>1.3.7.01.09.02.005</t>
  </si>
  <si>
    <t>Akumulasi Penyusutan Non Senjata Api Lainnya</t>
  </si>
  <si>
    <t>1.3.7.01.09.03.001</t>
  </si>
  <si>
    <t>Akumulasi Penyusutan Laser</t>
  </si>
  <si>
    <t>1.3.7.01.09.03.002</t>
  </si>
  <si>
    <t>Akumulasi Penyusutan Senjata Sinar Lainnya</t>
  </si>
  <si>
    <t>1.3.7.01.09.04.001</t>
  </si>
  <si>
    <t>Akumulasi Penyusutan Alat Khusus Kepolisian</t>
  </si>
  <si>
    <t>1.3.7.01.09.04.002</t>
  </si>
  <si>
    <t>Akumulasi Penyusutan Alat Dalmas/Alat Dakhura</t>
  </si>
  <si>
    <t>1.3.7.01.09.04.003</t>
  </si>
  <si>
    <t>Akumulasi Penyusutan Alat Wanteror (Perlawanan Teror)</t>
  </si>
  <si>
    <t>1.3.7.01.09.04.004</t>
  </si>
  <si>
    <t>Akumulasi Penyusutan Peralatan Deteksi Intel</t>
  </si>
  <si>
    <t>1.3.7.01.09.04.005</t>
  </si>
  <si>
    <t>Akumulasi Penyusutan Alsus Lantas</t>
  </si>
  <si>
    <t>1.3.7.01.09.04.006</t>
  </si>
  <si>
    <t>Akumulasi Penyusutan Alsus Reserse</t>
  </si>
  <si>
    <t>1.3.7.01.09.04.007</t>
  </si>
  <si>
    <t>Akumulasi Penyusutan Alsus Fotografi Kepolisian</t>
  </si>
  <si>
    <t>1.3.7.01.09.04.008</t>
  </si>
  <si>
    <t>Akumulasi Penyusutan Alsus Daktiloskopi</t>
  </si>
  <si>
    <t>1.3.7.01.09.04.009</t>
  </si>
  <si>
    <t>Akumulasi Penyusutan Instrumen Analisis Laboratorium Forensik</t>
  </si>
  <si>
    <t>1.3.7.01.09.04.010</t>
  </si>
  <si>
    <t>Akumulasi Penyusutan Alat Khusus Kepolisian Lainnya</t>
  </si>
  <si>
    <t>1.3.7.01.10.01.001</t>
  </si>
  <si>
    <t>Akumulasi Penyusutan Komputer Jaringan</t>
  </si>
  <si>
    <t>1.3.7.01.10.01.002</t>
  </si>
  <si>
    <t>Akumulasi Penyusutan Personal Komputer</t>
  </si>
  <si>
    <t>1.3.7.01.10.01.003</t>
  </si>
  <si>
    <t>Akumulasi Penyusutan Unit Lainnya</t>
  </si>
  <si>
    <t>1.3.7.01.10.02.001</t>
  </si>
  <si>
    <t>Akumulasi Penyusutan Peralatan Mainframe</t>
  </si>
  <si>
    <t>1.3.7.01.10.02.002</t>
  </si>
  <si>
    <t>Akumulasi Penyusutan Peralatan Mini Komputer</t>
  </si>
  <si>
    <t>1.3.7.01.10.02.003</t>
  </si>
  <si>
    <t>Akumulasi Penyusutan Peralatan Personal Komputer</t>
  </si>
  <si>
    <t>1.3.7.01.10.02.004</t>
  </si>
  <si>
    <t>Akumulasi Penyusutan Peralatan Jaringan</t>
  </si>
  <si>
    <t>1.3.7.01.10.02.005</t>
  </si>
  <si>
    <t>Akumulasi Penyusutan Peralatan Komputer Lainnya</t>
  </si>
  <si>
    <t>1.3.7.01.11.01.001</t>
  </si>
  <si>
    <t>Akumulasi Penyusutan Optik</t>
  </si>
  <si>
    <t>1.3.7.01.11.01.002</t>
  </si>
  <si>
    <t>Akumulasi Penyusutan Ukur/Instrument</t>
  </si>
  <si>
    <t>1.3.7.01.11.01.003</t>
  </si>
  <si>
    <t>Akumulasi Penyusutan Alat Eksplorasi Topografi Lainnya</t>
  </si>
  <si>
    <t>1.3.7.01.11.02.001</t>
  </si>
  <si>
    <t>Akumulasi Penyusutan Mekanik</t>
  </si>
  <si>
    <t>1.3.7.01.11.02.002</t>
  </si>
  <si>
    <t>Akumulasi Penyusutan Elektonik/Electric</t>
  </si>
  <si>
    <t>1.3.7.01.11.02.003</t>
  </si>
  <si>
    <t>Akumulasi Penyusutan Manual</t>
  </si>
  <si>
    <t>1.3.7.01.11.02.004</t>
  </si>
  <si>
    <t>Akumulasi Penyusutan Alat Eksplorasi Geofisika Lainnya</t>
  </si>
  <si>
    <t>1.3.7.01.12.01.001</t>
  </si>
  <si>
    <t>Akumulasi Penyusutan Bor Mesin Tumbuk</t>
  </si>
  <si>
    <t>1.3.7.01.12.01.002</t>
  </si>
  <si>
    <t>Akumulasi Penyusutan Bor Mesin Putar</t>
  </si>
  <si>
    <t>1.3.7.01.12.01.003</t>
  </si>
  <si>
    <t>Akumulasi Penyusutan Alat Pengeboran Mesin Lainnya</t>
  </si>
  <si>
    <t>1.3.7.01.12.02.001</t>
  </si>
  <si>
    <t>Akumulasi Penyusutan Bangka</t>
  </si>
  <si>
    <t>1.3.7.01.12.02.002</t>
  </si>
  <si>
    <t>Akumulasi Penyusutan Pantek</t>
  </si>
  <si>
    <t>1.3.7.01.12.02.003</t>
  </si>
  <si>
    <t>Akumulasi Penyusutan Putar</t>
  </si>
  <si>
    <t>1.3.7.01.12.02.004</t>
  </si>
  <si>
    <t>Akumulasi Penyusutan Peralatan Bantu</t>
  </si>
  <si>
    <t>1.3.7.01.12.02.005</t>
  </si>
  <si>
    <t>Akumulasi Penyusutan Alat Pengeboran Non Mesin Lainnya</t>
  </si>
  <si>
    <t>1.3.7.01.13.01.001</t>
  </si>
  <si>
    <t>Akumulasi Penyusutan Peralatan Sumur Minyak</t>
  </si>
  <si>
    <t>1.3.7.01.13.01.002</t>
  </si>
  <si>
    <t>Akumulasi Penyusutan Sumur Pemboran</t>
  </si>
  <si>
    <t>1.3.7.01.13.01.003</t>
  </si>
  <si>
    <t>Akumulasi Penyusutan Sumur Lainnya</t>
  </si>
  <si>
    <t>1.3.7.01.13.02.001</t>
  </si>
  <si>
    <t>Akumulasi Penyusutan Rig</t>
  </si>
  <si>
    <t>1.3.7.01.13.02.002</t>
  </si>
  <si>
    <t>Akumulasi Penyusutan Produksi Lainnya</t>
  </si>
  <si>
    <t>1.3.7.01.13.03.001</t>
  </si>
  <si>
    <t>Akumulasi Penyusutan Alat Pengolahan Minyak</t>
  </si>
  <si>
    <t>1.3.7.01.13.03.002</t>
  </si>
  <si>
    <t>Akumulasi Penyusutan Alat Pengolahan Air</t>
  </si>
  <si>
    <t>1.3.7.01.13.03.003</t>
  </si>
  <si>
    <t>Akumulasi Penyusutan Alat Pengolahan Steam</t>
  </si>
  <si>
    <t>1.3.7.01.13.03.004</t>
  </si>
  <si>
    <t>Akumulasi Penyusutan Alat Pengolahan Wax</t>
  </si>
  <si>
    <t>1.3.7.01.13.03.005</t>
  </si>
  <si>
    <t>Akumulasi Penyusutan Alat Pengolahan dan Pemurnian Lainnya</t>
  </si>
  <si>
    <t>1.3.7.01.14.01.001</t>
  </si>
  <si>
    <t>1.3.7.01.14.01.002</t>
  </si>
  <si>
    <t>Akumulasi Penyusutan Electric</t>
  </si>
  <si>
    <t>1.3.7.01.14.01.003</t>
  </si>
  <si>
    <t>Akumulasi Penyusutan Alat Bantu Eksplorasi Lainnya</t>
  </si>
  <si>
    <t>1.3.7.01.14.02.001</t>
  </si>
  <si>
    <t>Akumulasi Penyusutan Perawatan Sumur</t>
  </si>
  <si>
    <t>1.3.7.01.14.02.002</t>
  </si>
  <si>
    <t>Akumulasi Penyusutan Test Unit</t>
  </si>
  <si>
    <t>1.3.7.01.14.02.003</t>
  </si>
  <si>
    <t>Akumulasi Penyusutan Alat Bantu Produksi Lainnya</t>
  </si>
  <si>
    <t>1.3.7.01.15.01.001</t>
  </si>
  <si>
    <t>Akumulasi Penyusutan Radiasi</t>
  </si>
  <si>
    <t>1.3.7.01.15.01.002</t>
  </si>
  <si>
    <t>Akumulasi Penyusutan Suara</t>
  </si>
  <si>
    <t>1.3.7.01.15.01.003</t>
  </si>
  <si>
    <t>Akumulasi Penyusutan Alat Deteksi Lainnya</t>
  </si>
  <si>
    <t>1.3.7.01.15.02.001</t>
  </si>
  <si>
    <t>Akumulasi Penyusutan Baju Pengaman</t>
  </si>
  <si>
    <t>1.3.7.01.15.02.002</t>
  </si>
  <si>
    <t>Akumulasi Penyusutan Masker</t>
  </si>
  <si>
    <t>1.3.7.01.15.02.003</t>
  </si>
  <si>
    <t>Akumulasi Penyusutan Topi Kerja</t>
  </si>
  <si>
    <t>1.3.7.01.15.02.004</t>
  </si>
  <si>
    <t>Akumulasi Penyusutan Sabuk Pengaman</t>
  </si>
  <si>
    <t>1.3.7.01.15.02.005</t>
  </si>
  <si>
    <t>Akumulasi Penyusutan Sepatu Lapangan</t>
  </si>
  <si>
    <t>1.3.7.01.15.02.006</t>
  </si>
  <si>
    <t>Akumulasi Penyusutan Alat Pelindung Lainnya</t>
  </si>
  <si>
    <t>1.3.7.01.15.03.001</t>
  </si>
  <si>
    <t>Akumulasi Penyusutan Alat Penolong</t>
  </si>
  <si>
    <t>1.3.7.01.15.03.002</t>
  </si>
  <si>
    <t>Akumulasi Penyusutan Alat Pendukung Pencarian</t>
  </si>
  <si>
    <t>1.3.7.01.15.03.003</t>
  </si>
  <si>
    <t>Akumulasi Penyusutan Alat Kerja Bawah Air</t>
  </si>
  <si>
    <t>1.3.7.01.15.03.004</t>
  </si>
  <si>
    <t>Akumulasi Penyusutan Alat Sar Lainnya</t>
  </si>
  <si>
    <t>1.3.7.01.15.04.001</t>
  </si>
  <si>
    <t>Akumulasi Penyusutan Peralatan Fasilitas Komunikasi Penerbangan</t>
  </si>
  <si>
    <t>1.3.7.01.15.04.002</t>
  </si>
  <si>
    <t>Akumulasi Penyusutan Peralatan Fasilitas Navigasi dan Pengamatan Penerbangan</t>
  </si>
  <si>
    <t>1.3.7.01.15.04.003</t>
  </si>
  <si>
    <t>Akumulasi Penyusutan Peralatan Fasilitas Bantu Pendaratan</t>
  </si>
  <si>
    <t>1.3.7.01.15.04.004</t>
  </si>
  <si>
    <t>Akumulasi Penyusutan Peralatan Fasilitas Bantu Pelayanan dan Pengamanan Bandar Udara</t>
  </si>
  <si>
    <t>1.3.7.01.15.04.005</t>
  </si>
  <si>
    <t>Akumulasi Penyusutan Peralatan Fasilitas Listrik Bandar Udara</t>
  </si>
  <si>
    <t>1.3.7.01.15.04.006</t>
  </si>
  <si>
    <t>Akumulasi Penyusutan Alat Ukur Peralatan Faslektrik</t>
  </si>
  <si>
    <t>1.3.7.01.15.04.007</t>
  </si>
  <si>
    <t>Akumulasi Penyusutan Alat Kerja Penerbangan Lainnya</t>
  </si>
  <si>
    <t>1.3.7.01.16.01.001</t>
  </si>
  <si>
    <t>Akumulasi Penyusutan Alat Peraga Pelatihan</t>
  </si>
  <si>
    <t>1.3.7.01.16.01.002</t>
  </si>
  <si>
    <t>Akumulasi Penyusutan Alat Peraga Percontohan</t>
  </si>
  <si>
    <t>1.3.7.01.16.01.003</t>
  </si>
  <si>
    <t>Akumulasi Penyusutan Alat Peraga Pelatihan dan Percontohan Lainnya</t>
  </si>
  <si>
    <t>1.3.7.01.17.01.001</t>
  </si>
  <si>
    <t>Akumulasi Penyusutan Liquid-Liquid Contractor Equipment</t>
  </si>
  <si>
    <t>1.3.7.01.17.01.002</t>
  </si>
  <si>
    <t>Akumulasi Penyusutan Solid-Solid Mixing Equipment</t>
  </si>
  <si>
    <t>1.3.7.01.17.01.003</t>
  </si>
  <si>
    <t>Akumulasi Penyusutan Solid-Solid Screening Equipment</t>
  </si>
  <si>
    <t>1.3.7.01.17.01.004</t>
  </si>
  <si>
    <t>Akumulasi Penyusutan Solid-Solid Classifier</t>
  </si>
  <si>
    <t>1.3.7.01.17.01.005</t>
  </si>
  <si>
    <t>Akumulasi Penyusutan Solid Liquid Mixing Equipment</t>
  </si>
  <si>
    <t>1.3.7.01.17.01.006</t>
  </si>
  <si>
    <t>Akumulasi Penyusutan Solid Liquid Crystallization Equipment</t>
  </si>
  <si>
    <t>1.3.7.01.17.01.007</t>
  </si>
  <si>
    <t>Akumulasi Penyusutan Ion Exchange Absortion Equipment</t>
  </si>
  <si>
    <t>1.3.7.01.17.01.008</t>
  </si>
  <si>
    <t>Akumulasi Penyusutan Leaching Equipment</t>
  </si>
  <si>
    <t>1.3.7.01.17.01.009</t>
  </si>
  <si>
    <t>Akumulasi Penyusutan Gravity Sedimentation Equipment</t>
  </si>
  <si>
    <t>1.3.7.01.17.01.010</t>
  </si>
  <si>
    <t>Akumulasi Penyusutan Solid Liquid Filtering Equipment</t>
  </si>
  <si>
    <t>1.3.7.01.17.01.011</t>
  </si>
  <si>
    <t>Akumulasi Penyusutan Centrifuge For Solid Liquid</t>
  </si>
  <si>
    <t>1.3.7.01.17.01.012</t>
  </si>
  <si>
    <t>Akumulasi Penyusutan Liquid From Solid Expelling (Expressor)-Equipment</t>
  </si>
  <si>
    <t>1.3.7.01.17.01.013</t>
  </si>
  <si>
    <t>Akumulasi Penyusutan Gas-Solid Drying Equipment</t>
  </si>
  <si>
    <t>1.3.7.01.17.01.014</t>
  </si>
  <si>
    <t>Akumulasi Penyusutan Gas-Solid Fluised Bed Equipment</t>
  </si>
  <si>
    <t>1.3.7.01.17.01.015</t>
  </si>
  <si>
    <t>Akumulasi Penyusutan Gas-Solid Separation Equipment</t>
  </si>
  <si>
    <t>1.3.7.01.17.01.016</t>
  </si>
  <si>
    <t>Akumulasi Penyusutan Gas-Liquid Distillation Equipment</t>
  </si>
  <si>
    <t>1.3.7.01.17.01.017</t>
  </si>
  <si>
    <t>Akumulasi Penyusutan Gas-Liquid Separation Equipment</t>
  </si>
  <si>
    <t>1.3.7.01.17.01.018</t>
  </si>
  <si>
    <t>Akumulasi Penyusutan Isotope Separation Equipment</t>
  </si>
  <si>
    <t>1.3.7.01.17.01.019</t>
  </si>
  <si>
    <t>Akumulasi Penyusutan Transport and Storage Equipment For Liquid</t>
  </si>
  <si>
    <t>1.3.7.01.17.01.020</t>
  </si>
  <si>
    <t>Akumulasi Penyusutan Solid Material Handling Equipment</t>
  </si>
  <si>
    <t>1.3.7.01.17.01.021</t>
  </si>
  <si>
    <t>Akumulasi Penyusutan Size Reduction Size Balargement Equipment</t>
  </si>
  <si>
    <t>1.3.7.01.17.01.022</t>
  </si>
  <si>
    <t>Akumulasi Penyusutan Heat Generating Equipment</t>
  </si>
  <si>
    <t>1.3.7.01.17.01.023</t>
  </si>
  <si>
    <t>Akumulasi Penyusutan Heat Transfer Equipment</t>
  </si>
  <si>
    <t>1.3.7.01.17.01.024</t>
  </si>
  <si>
    <t>Akumulasi Penyusutan Mechanical Proces</t>
  </si>
  <si>
    <t>1.3.7.01.17.01.025</t>
  </si>
  <si>
    <t>Akumulasi Penyusutan Chemical Reaktion Equipment</t>
  </si>
  <si>
    <t>1.3.7.01.17.01.026</t>
  </si>
  <si>
    <t>Akumulasi Penyusutan Peratan Proses/Produksi Lainnya</t>
  </si>
  <si>
    <t>1.3.7.01.18.01.001</t>
  </si>
  <si>
    <t>Akumulasi Penyusutan Rambu Bersuar</t>
  </si>
  <si>
    <t>1.3.7.01.18.01.002</t>
  </si>
  <si>
    <t>Akumulasi Penyusutan Rambu Tidak Bersuar</t>
  </si>
  <si>
    <t>1.3.7.01.18.01.003</t>
  </si>
  <si>
    <t>Akumulasi Penyusutan Rambu-Rambu Lalu Lintas Darat Lainnya</t>
  </si>
  <si>
    <t>1.3.7.01.18.02.001</t>
  </si>
  <si>
    <t>Akumulasi Penyusutan Runway/Threshold Light</t>
  </si>
  <si>
    <t>1.3.7.01.18.02.002</t>
  </si>
  <si>
    <t>Akumulasi Penyusutan Visual Approach Slope Indicator (VASI)</t>
  </si>
  <si>
    <t>1.3.7.01.18.02.003</t>
  </si>
  <si>
    <t>Akumulasi Penyusutan Approach Light</t>
  </si>
  <si>
    <t>1.3.7.01.18.02.004</t>
  </si>
  <si>
    <t>Akumulasi Penyusutan Runway Identification Light (Reils)</t>
  </si>
  <si>
    <t>1.3.7.01.18.02.005</t>
  </si>
  <si>
    <t>Akumulasi Penyusutan Signal</t>
  </si>
  <si>
    <t>1.3.7.01.18.02.006</t>
  </si>
  <si>
    <t>Akumulasi Penyusutan Flood Lights</t>
  </si>
  <si>
    <t>1.3.7.01.18.02.007</t>
  </si>
  <si>
    <t>Akumulasi Penyusutan Rambu-Rambu Lalu Lintas Udara Lainnya</t>
  </si>
  <si>
    <t>1.3.7.01.18.03.001</t>
  </si>
  <si>
    <t>Akumulasi Penyusutan Rambu-Rambu Lalu Lintas Laut</t>
  </si>
  <si>
    <t>1.3.7.01.18.03.002</t>
  </si>
  <si>
    <t>Akumulasi Penyusutan Rambu-Rambu Lalu Lintas Laut Lainnya</t>
  </si>
  <si>
    <t>1.3.7.01.19.01.001</t>
  </si>
  <si>
    <t>Akumulasi Penyusutan Peralatan Olah Raga Atletik</t>
  </si>
  <si>
    <t>1.3.7.01.19.01.002</t>
  </si>
  <si>
    <t>Akumulasi Penyusutan Peralatan Permainan</t>
  </si>
  <si>
    <t>1.3.7.01.19.01.003</t>
  </si>
  <si>
    <t>Akumulasi Penyusutan Peralatan Senam</t>
  </si>
  <si>
    <t>1.3.7.01.19.01.004</t>
  </si>
  <si>
    <t>Akumulasi Penyusutan Peralatan Olah Raga Air</t>
  </si>
  <si>
    <t>1.3.7.01.19.01.005</t>
  </si>
  <si>
    <t>Akumulasi Penyusutan Peralatan Olah Raga Udara</t>
  </si>
  <si>
    <t>1.3.7.01.19.01.006</t>
  </si>
  <si>
    <t>Akumulasi Penyusutan Peralatan Olah Raga Lainnya</t>
  </si>
  <si>
    <t>1.3.7.02.01.01.001</t>
  </si>
  <si>
    <t>Akumulasi Penyusutan Bangunan Gedung Kantor</t>
  </si>
  <si>
    <t>1.3.7.02.01.01.002</t>
  </si>
  <si>
    <t>Akumulasi Penyusutan Bangunan Gudang</t>
  </si>
  <si>
    <t>1.3.7.02.01.01.003</t>
  </si>
  <si>
    <t>Akumulasi Penyusutan Bangunan Gedung Untuk Bengkel/Hanggar</t>
  </si>
  <si>
    <t>1.3.7.02.01.01.004</t>
  </si>
  <si>
    <t>Akumulasi Penyusutan Bangunan Gedung Instalasi</t>
  </si>
  <si>
    <t>1.3.7.02.01.01.005</t>
  </si>
  <si>
    <t>Akumulasi Penyusutan Bangunan Gedung Laboratorium</t>
  </si>
  <si>
    <t>1.3.7.02.01.01.006</t>
  </si>
  <si>
    <t>Akumulasi Penyusutan Bangunan Kesehatan</t>
  </si>
  <si>
    <t>1.3.7.02.01.01.007</t>
  </si>
  <si>
    <t>Akumulasi Penyusutan Bangunan Oceanarium/Observatorium</t>
  </si>
  <si>
    <t>1.3.7.02.01.01.008</t>
  </si>
  <si>
    <t>Akumulasi Penyusutan Bangunan Gedung Tempat Ibadah</t>
  </si>
  <si>
    <t>1.3.7.02.01.01.009</t>
  </si>
  <si>
    <t>Akumulasi Penyusutan Bangunan Gedung Tempat Pertemuan</t>
  </si>
  <si>
    <t>1.3.7.02.01.01.010</t>
  </si>
  <si>
    <t>Akumulasi Penyusutan Bangunan Gedung Tempat Pendidikan</t>
  </si>
  <si>
    <t>1.3.7.02.01.01.011</t>
  </si>
  <si>
    <t>Akumulasi Penyusutan Bangunan Gedung Tempat Olah Raga</t>
  </si>
  <si>
    <t>1.3.7.02.01.01.012</t>
  </si>
  <si>
    <t>Akumulasi Penyusutan Bangunan Gedung Pertokoan/Koperasi/Pasar</t>
  </si>
  <si>
    <t>1.3.7.02.01.01.013</t>
  </si>
  <si>
    <t>Akumulasi Penyusutan Bangunan Gedung Untuk Pos Jaga</t>
  </si>
  <si>
    <t>1.3.7.02.01.01.014</t>
  </si>
  <si>
    <t>Akumulasi Penyusutan Bangunan Gedung Garasi/Pool</t>
  </si>
  <si>
    <t>1.3.7.02.01.01.015</t>
  </si>
  <si>
    <t>Akumulasi Penyusutan Bangunan Gedung Pemotong Hewan</t>
  </si>
  <si>
    <t>1.3.7.02.01.01.016</t>
  </si>
  <si>
    <t>Akumulasi Penyusutan Bangunan Gedung Perpustakaan</t>
  </si>
  <si>
    <t>1.3.7.02.01.01.017</t>
  </si>
  <si>
    <t>Akumulasi Penyusutan Bangunan Gedung Musium</t>
  </si>
  <si>
    <t>1.3.7.02.01.01.018</t>
  </si>
  <si>
    <t>Akumulasi Penyusutan Bangunan Gedung Terminal/Pelabuhan/Bandara</t>
  </si>
  <si>
    <t>1.3.7.02.01.01.019</t>
  </si>
  <si>
    <t>Akumulasi Penyusutan Bangunan Pengujian Kelaikan</t>
  </si>
  <si>
    <t>1.3.7.02.01.01.020</t>
  </si>
  <si>
    <t>Akumulasi Penyusutan Bangunan Gedung Lembaga Pemasyarakatan</t>
  </si>
  <si>
    <t>1.3.7.02.01.01.021</t>
  </si>
  <si>
    <t>Akumulasi Penyusutan Bangunan Rumah Tahanan</t>
  </si>
  <si>
    <t>1.3.7.02.01.01.022</t>
  </si>
  <si>
    <t>Akumulasi Penyusutan Bangunan Gedung Krematorium</t>
  </si>
  <si>
    <t>1.3.7.02.01.01.023</t>
  </si>
  <si>
    <t>Akumulasi Penyusutan Bangunan Pembakaran Bangkai Hewan</t>
  </si>
  <si>
    <t>1.3.7.02.01.01.024</t>
  </si>
  <si>
    <t>Akumulasi Penyusutan Bangunan Tempat Persidangan</t>
  </si>
  <si>
    <t>1.3.7.02.01.01.025</t>
  </si>
  <si>
    <t>Akumulasi Penyusutan Bangunan Terbuka</t>
  </si>
  <si>
    <t>1.3.7.02.01.01.026</t>
  </si>
  <si>
    <t>Akumulasi Penyusutan Bangunan Penampung Sekam</t>
  </si>
  <si>
    <t>1.3.7.02.01.01.027</t>
  </si>
  <si>
    <t>Akumulasi Penyusutan Bangunan Tempat Pelelangan Ikan (TPI)</t>
  </si>
  <si>
    <t>1.3.7.02.01.01.028</t>
  </si>
  <si>
    <t>Akumulasi Penyusutan Bangunan Industri</t>
  </si>
  <si>
    <t>1.3.7.02.01.01.029</t>
  </si>
  <si>
    <t>Akumulasi Penyusutan Bangunan Peternakan/Perikanan</t>
  </si>
  <si>
    <t>1.3.7.02.01.01.030</t>
  </si>
  <si>
    <t>Akumulasi Penyusutan Bangunan Gedung Tempat Kerja Lainnya</t>
  </si>
  <si>
    <t>1.3.7.02.01.01.031</t>
  </si>
  <si>
    <t>Akumulasi Penyusutan Bangunan Peralatan Geofisika</t>
  </si>
  <si>
    <t>1.3.7.02.01.01.032</t>
  </si>
  <si>
    <t>Akumulasi Penyusutan Bangunan Fasilitas Umum</t>
  </si>
  <si>
    <t>1.3.7.02.01.01.033</t>
  </si>
  <si>
    <t>Akumulasi Penyusutan Bangunan Parkir</t>
  </si>
  <si>
    <t>1.3.7.02.01.01.034</t>
  </si>
  <si>
    <t>Akumulasi Penyusutan Bangunan Gedung Pabrik</t>
  </si>
  <si>
    <t>1.3.7.02.01.01.035</t>
  </si>
  <si>
    <t>Akumulasi Penyusutan Bangunan Stasiun</t>
  </si>
  <si>
    <t>1.3.7.02.01.01.036</t>
  </si>
  <si>
    <t>Akumulasi Penyusutan Taman</t>
  </si>
  <si>
    <t>1.3.7.02.01.01.037</t>
  </si>
  <si>
    <t>1.3.7.02.01.02.001</t>
  </si>
  <si>
    <t>Akumulasi Penyusutan Rumah Negara Golongan I</t>
  </si>
  <si>
    <t>1.3.7.02.01.02.002</t>
  </si>
  <si>
    <t>Akumulasi Penyusutan Rumah Negara Golongan II</t>
  </si>
  <si>
    <t>1.3.7.02.01.02.003</t>
  </si>
  <si>
    <t>Akumulasi Penyusutan Rumah Negara Golongan III</t>
  </si>
  <si>
    <t>1.3.7.02.01.02.004</t>
  </si>
  <si>
    <t>Akumulasi Penyusutan Mess/Wisma/Bungalow/Tempat Peristirahatan</t>
  </si>
  <si>
    <t>1.3.7.02.01.02.005</t>
  </si>
  <si>
    <t>Akumulasi Penyusutan Asrama</t>
  </si>
  <si>
    <t>1.3.7.02.01.02.006</t>
  </si>
  <si>
    <t>Akumulasi Penyusutan Hotel</t>
  </si>
  <si>
    <t>1.3.7.02.01.02.007</t>
  </si>
  <si>
    <t>Akumulasi Penyusutan Motel</t>
  </si>
  <si>
    <t>1.3.7.02.01.02.008</t>
  </si>
  <si>
    <t>Akumulasi Penyusutan Flat/Rumah Susun</t>
  </si>
  <si>
    <t>1.3.7.02.01.02.009</t>
  </si>
  <si>
    <t>Akumulasi Penyusutan Rumah Negara Dalam Proses Penggolongan</t>
  </si>
  <si>
    <t>1.3.7.02.01.02.010</t>
  </si>
  <si>
    <t>Akumulasi Penyusutan Panti Asuhan</t>
  </si>
  <si>
    <t>1.3.7.02.01.02.011</t>
  </si>
  <si>
    <t>Akumulasi Penyusutan Apartemen</t>
  </si>
  <si>
    <t>1.3.7.02.01.02.012</t>
  </si>
  <si>
    <t>Akumulasi Penyusutan Rumah Tidak Bersusun</t>
  </si>
  <si>
    <t>1.3.7.02.01.02.013</t>
  </si>
  <si>
    <t>Akumulasi Penyusutan Gedung Tempat Tinggal Lainnya</t>
  </si>
  <si>
    <t>1.3.7.02.02.01.001</t>
  </si>
  <si>
    <t>Akumulasi Penyusutan Candi</t>
  </si>
  <si>
    <t>1.3.7.02.02.01.002</t>
  </si>
  <si>
    <t>Akumulasi Penyusutan Tugu</t>
  </si>
  <si>
    <t>1.3.7.02.02.01.003</t>
  </si>
  <si>
    <t>Akumulasi Penyusutan Bangunan Peninggalan</t>
  </si>
  <si>
    <t>1.3.7.02.02.01.004</t>
  </si>
  <si>
    <t>Akumulasi Penyusutan Candi/Tugu Peringatan/Prasasti Lainnya</t>
  </si>
  <si>
    <t>1.3.7.02.03.01.001</t>
  </si>
  <si>
    <t>Akumulasi Penyusutan Bangunan Menara Perambuan Penerangan Pantai</t>
  </si>
  <si>
    <t>1.3.7.02.03.01.002</t>
  </si>
  <si>
    <t>Akumulasi Penyusutan Bangunan Perambuan Penerangan Pantai</t>
  </si>
  <si>
    <t>1.3.7.02.03.01.003</t>
  </si>
  <si>
    <t>Akumulasi Penyusutan Bangunan Menara Telekomunikasi</t>
  </si>
  <si>
    <t>1.3.7.02.03.01.004</t>
  </si>
  <si>
    <t>Akumulasi Penyusutan Bangunan Menara Pengawas</t>
  </si>
  <si>
    <t>1.3.7.02.03.01.005</t>
  </si>
  <si>
    <t>Akumulasi Penyusutan Bangunan Menara Perambuan Lainnya</t>
  </si>
  <si>
    <t>1.3.7.02.04.01.001</t>
  </si>
  <si>
    <t>Akumulasi Penyusutan Tugu/Tanda Batas Administrasi</t>
  </si>
  <si>
    <t>1.3.7.02.04.01.002</t>
  </si>
  <si>
    <t>Akumulasi Penyusutan Tugu/Tanda Jaring Kontrol Geodesi</t>
  </si>
  <si>
    <t>1.3.7.02.04.01.003</t>
  </si>
  <si>
    <t>Akumulasi Penyusutan Pilar/Tugu/Tanda Lainnya</t>
  </si>
  <si>
    <t>1.3.7.02.04.01.004</t>
  </si>
  <si>
    <t>Akumulasi Penyusutan Pagar</t>
  </si>
  <si>
    <t>1.3.7.02.04.01.005</t>
  </si>
  <si>
    <t>Akumulasi Penyusutan Tugu/Tanda Batas Lainnya</t>
  </si>
  <si>
    <t>1.3.7.03.01.01.001</t>
  </si>
  <si>
    <t>Akumulasi Penyusutan Jalan Nasional</t>
  </si>
  <si>
    <t>1.3.7.03.01.01.002</t>
  </si>
  <si>
    <t>Akumulasi Penyusutan Jalan Propinsi</t>
  </si>
  <si>
    <t>1.3.7.03.01.01.003</t>
  </si>
  <si>
    <t>Akumulasi Penyusutan Jalan Kabupaten</t>
  </si>
  <si>
    <t>1.3.7.03.01.01.004</t>
  </si>
  <si>
    <t>Akumulasi Penyusutan Jalan Kota</t>
  </si>
  <si>
    <t>1.3.7.03.01.01.005</t>
  </si>
  <si>
    <t>Akumulasi Penyusutan Jalan Desa</t>
  </si>
  <si>
    <t>1.3.7.03.01.01.006</t>
  </si>
  <si>
    <t>Akumulasi Penyusutan Jalan Tol</t>
  </si>
  <si>
    <t>1.3.7.03.01.01.007</t>
  </si>
  <si>
    <t>Akumulasi Penyusutan Jalan Kereta Api</t>
  </si>
  <si>
    <t>1.3.7.03.01.01.008</t>
  </si>
  <si>
    <t>Akumulasi Penyusutan Landasan Pacu Pesawat Terbang</t>
  </si>
  <si>
    <t>1.3.7.03.01.01.009</t>
  </si>
  <si>
    <t>Akumulasi Penyusutan Jalan Khusus</t>
  </si>
  <si>
    <t>1.3.7.03.01.01.010</t>
  </si>
  <si>
    <t>Akumulasi Penyusutan Jalan Lainnya</t>
  </si>
  <si>
    <t>1.3.7.03.01.02.001</t>
  </si>
  <si>
    <t>Akumulasi Penyusutan Jembatan Pada Jalan Nasional</t>
  </si>
  <si>
    <t>1.3.7.03.01.02.002</t>
  </si>
  <si>
    <t>Akumulasi Penyusutan Jembatan Pada Jalan Propinsi</t>
  </si>
  <si>
    <t>1.3.7.03.01.02.003</t>
  </si>
  <si>
    <t>Akumulasi Penyusutan Jembatan Pada Jalan Kabupaten</t>
  </si>
  <si>
    <t>1.3.7.03.01.02.004</t>
  </si>
  <si>
    <t>Akumulasi Penyusutan Jembatan Pada Jalan Kota</t>
  </si>
  <si>
    <t>1.3.7.03.01.02.005</t>
  </si>
  <si>
    <t>Akumulasi Penyusutan Jembatan Pada Jalan Desa</t>
  </si>
  <si>
    <t>1.3.7.03.01.02.006</t>
  </si>
  <si>
    <t>Akumulasi Penyusutan Jembatan Pada Jalan Tol</t>
  </si>
  <si>
    <t>1.3.7.03.01.02.007</t>
  </si>
  <si>
    <t>Akumulasi Penyusutan Jembatan Pada Jalan Kereta Api</t>
  </si>
  <si>
    <t>1.3.7.03.01.02.008</t>
  </si>
  <si>
    <t>Akumulasi Penyusutan Jembatan Pada Landasan Pacu Pesawat Terbang</t>
  </si>
  <si>
    <t>1.3.7.03.01.02.009</t>
  </si>
  <si>
    <t>Akumulasi Penyusutan Jembatan Pada Jalan Khusus</t>
  </si>
  <si>
    <t>1.3.7.03.01.02.010</t>
  </si>
  <si>
    <t>Akumulasi Penyusutan Jembatan Penyeberangan</t>
  </si>
  <si>
    <t>1.3.7.03.01.02.011</t>
  </si>
  <si>
    <t>Akumulasi Penyusutan Jembatan Labuh/Sandar Pada Terminal</t>
  </si>
  <si>
    <t>1.3.7.03.01.02.012</t>
  </si>
  <si>
    <t>Akumulasi Penyusutan Jembatan Pengukur</t>
  </si>
  <si>
    <t>1.3.7.03.01.02.013</t>
  </si>
  <si>
    <t>Akumulasi Penyusutan Jembatan Lainnya</t>
  </si>
  <si>
    <t>1.3.7.03.02.01.001</t>
  </si>
  <si>
    <t>Akumulasi Penyusutan Bangunan Waduk Irigasi</t>
  </si>
  <si>
    <t>1.3.7.03.02.01.002</t>
  </si>
  <si>
    <t>Akumulasi Penyusutan Bangunan Pengambilan Irigasi</t>
  </si>
  <si>
    <t>1.3.7.03.02.01.003</t>
  </si>
  <si>
    <t>Akumulasi Penyusutan Bangunan Pembawa Irigasi</t>
  </si>
  <si>
    <t>1.3.7.03.02.01.004</t>
  </si>
  <si>
    <t>Akumulasi Penyusutan Bangunan Pembuang Irigasi</t>
  </si>
  <si>
    <t>1.3.7.03.02.01.005</t>
  </si>
  <si>
    <t>Akumulasi Penyusutan Bangunan Pengaman Irigasi</t>
  </si>
  <si>
    <t>1.3.7.03.02.01.006</t>
  </si>
  <si>
    <t>Akumulasi Penyusutan Bangunan Pelengkap Irigasi</t>
  </si>
  <si>
    <t>1.3.7.03.02.01.007</t>
  </si>
  <si>
    <t>Akumulasi Penyusutan Bangunan Sawah Irigasi</t>
  </si>
  <si>
    <t>1.3.7.03.02.01.008</t>
  </si>
  <si>
    <t>Akumulasi Penyusutan Bangunan Air Irigasi Lainnya</t>
  </si>
  <si>
    <t>1.3.7.03.02.02.001</t>
  </si>
  <si>
    <t>Akumulasi Penyusutan Bangunan Waduk Pasang Surut</t>
  </si>
  <si>
    <t>1.3.7.03.02.02.002</t>
  </si>
  <si>
    <t>Akumulasi Penyusutan Bangunan Pengambilan Pasang Surut</t>
  </si>
  <si>
    <t>1.3.7.03.02.02.003</t>
  </si>
  <si>
    <t>Akumulasi Penyusutan Bangunan Pembawa Pasang Surut</t>
  </si>
  <si>
    <t>1.3.7.03.02.02.004</t>
  </si>
  <si>
    <t>Akumulasi Penyusutan Saluran Pembuang Pasang Surut</t>
  </si>
  <si>
    <t>1.3.7.03.02.02.005</t>
  </si>
  <si>
    <t>Akumulasi Penyusutan Bangunan Pengaman Pasang Surut</t>
  </si>
  <si>
    <t>1.3.7.03.02.02.006</t>
  </si>
  <si>
    <t>Akumulasi Penyusutan Bangunan Pelengkap Pasang Surut</t>
  </si>
  <si>
    <t>1.3.7.03.02.02.007</t>
  </si>
  <si>
    <t>Akumulasi Penyusutan Bangunan Sawah Pasang Surut</t>
  </si>
  <si>
    <t>1.3.7.03.02.02.008</t>
  </si>
  <si>
    <t>Akumulasi Penyusutan Bangunan Pengairan Pasang Surut Lainnya</t>
  </si>
  <si>
    <t>1.3.7.03.02.03.001</t>
  </si>
  <si>
    <t>Akumulasi Penyusutan Bangunan Waduk Pengembangan Rawa</t>
  </si>
  <si>
    <t>1.3.7.03.02.03.002</t>
  </si>
  <si>
    <t>Akumulasi Penyusutan Bangunan Pengambilan Pengembangan Rawa</t>
  </si>
  <si>
    <t>1.3.7.03.02.03.003</t>
  </si>
  <si>
    <t>Akumulasi Penyusutan Bangunan Pembawa Pengembangan Rawa</t>
  </si>
  <si>
    <t>1.3.7.03.02.03.004</t>
  </si>
  <si>
    <t>Akumulasi Penyusutan Bangunan Pembuang Pengembangan Rawa</t>
  </si>
  <si>
    <t>1.3.7.03.02.03.005</t>
  </si>
  <si>
    <t>Akumulasi Penyusutan Bangunan Pengaman Pengembangan Rawa</t>
  </si>
  <si>
    <t>1.3.7.03.02.03.006</t>
  </si>
  <si>
    <t>Akumulasi Penyusutan Bangunan Pelengkap Pengembangan Rawa</t>
  </si>
  <si>
    <t>1.3.7.03.02.03.007</t>
  </si>
  <si>
    <t>Akumulasi Penyusutan Bangunan Sawah Pengembangan Rawa</t>
  </si>
  <si>
    <t>1.3.7.03.02.03.008</t>
  </si>
  <si>
    <t>Akumulasi Penyusutan Bangunan Pengembangan Rawa dan Polder Lainnya</t>
  </si>
  <si>
    <t>1.3.7.03.02.04.001</t>
  </si>
  <si>
    <t>Akumulasi Penyusutan Bangunan Pengaman Sungai/Pantai dan Penanggulangan Bencana Alam</t>
  </si>
  <si>
    <t>1.3.7.03.02.04.002</t>
  </si>
  <si>
    <t>Akumulasi Penyusutan Bangunan Pengambilan Pengaman Sungai/Pantai</t>
  </si>
  <si>
    <t>1.3.7.03.02.04.003</t>
  </si>
  <si>
    <t>Akumulasi Penyusutan Bangunan Pembawa Pengaman Sungai/Pantai</t>
  </si>
  <si>
    <t>1.3.7.03.02.04.004</t>
  </si>
  <si>
    <t>Akumulasi Penyusutan Bangunan Pembuang Pengaman Sungai</t>
  </si>
  <si>
    <t>1.3.7.03.02.04.005</t>
  </si>
  <si>
    <t>Akumulasi Penyusutan Bangunan Pengaman Pengamanan Sungai/Pantai</t>
  </si>
  <si>
    <t>1.3.7.03.02.04.006</t>
  </si>
  <si>
    <t>Akumulasi Penyusutan Bangunan Pelengkap Pengaman Sungai</t>
  </si>
  <si>
    <t>1.3.7.03.02.04.007</t>
  </si>
  <si>
    <t>Akumulasi Penyusutan Bangunan Pengaman Sungai/Pantai &amp; Penanggulangan Bencana Alam Lainnya</t>
  </si>
  <si>
    <t>1.3.7.03.02.05.001</t>
  </si>
  <si>
    <t>Akumulasi Penyusutan Bangunan Waduk Pengembangan Sumber Air</t>
  </si>
  <si>
    <t>1.3.7.03.02.05.002</t>
  </si>
  <si>
    <t>Akumulasi Penyusutan Bangunan Pengambilan Pengembangan Sumber Air</t>
  </si>
  <si>
    <t>1.3.7.03.02.05.003</t>
  </si>
  <si>
    <t>Akumulasi Penyusutan Bangunan Pembawa Pengembangan Sumber Air</t>
  </si>
  <si>
    <t>1.3.7.03.02.05.004</t>
  </si>
  <si>
    <t>Akumulasi Penyusutan Bangunan Pembuang Pengembangan Sumber Air</t>
  </si>
  <si>
    <t>1.3.7.03.02.05.005</t>
  </si>
  <si>
    <t>Akumulasi Penyusutan Bangunan Pengaman Pengembangan Sumber Air</t>
  </si>
  <si>
    <t>1.3.7.03.02.05.006</t>
  </si>
  <si>
    <t>Akumulasi Penyusutan Bangunan Pelengkap Pengembangan Sumber Air</t>
  </si>
  <si>
    <t>1.3.7.03.02.05.007</t>
  </si>
  <si>
    <t>Akumulasi Penyusutan Bangunan Sawah Irigasi Air Tanah</t>
  </si>
  <si>
    <t>1.3.7.03.02.05.008</t>
  </si>
  <si>
    <t>Akumulasi Penyusutan Bangunan Pengembangan Sumber Air dan Air Tanah Lainnya</t>
  </si>
  <si>
    <t>1.3.7.03.02.06.001</t>
  </si>
  <si>
    <t>Akumulasi Penyusutan Bangunan Waduk Air Bersih/Air Baku</t>
  </si>
  <si>
    <t>1.3.7.03.02.06.002</t>
  </si>
  <si>
    <t>Akumulasi Penyusutan Bangunan Pengambilan Air Bersih/Air Baku</t>
  </si>
  <si>
    <t>1.3.7.03.02.06.003</t>
  </si>
  <si>
    <t>Akumulasi Penyusutan Bangunan Pembawa Air Bersih/Air Baku</t>
  </si>
  <si>
    <t>1.3.7.03.02.06.004</t>
  </si>
  <si>
    <t>Akumulasi Penyusutan Bangunan Pembuang Air Beersih/Air Baku</t>
  </si>
  <si>
    <t>1.3.7.03.02.06.005</t>
  </si>
  <si>
    <t>Akumulasi Penyusutan Bangunan Pelengkap Air Bersih/Air Baku</t>
  </si>
  <si>
    <t>1.3.7.03.02.06.006</t>
  </si>
  <si>
    <t>Akumulasi Penyusutan Bangunan Air Bersih/Air Baku Lainnya</t>
  </si>
  <si>
    <t>1.3.7.03.02.07.001</t>
  </si>
  <si>
    <t>Akumulasi Penyusutan Bangunan Pembawa Air Kotor</t>
  </si>
  <si>
    <t>1.3.7.03.02.07.002</t>
  </si>
  <si>
    <t>Akumulasi Penyusutan Bangunan Waduk Air Kotor</t>
  </si>
  <si>
    <t>1.3.7.03.02.07.003</t>
  </si>
  <si>
    <t>Akumulasi Penyusutan Bangunan Pembuang Air Kotor</t>
  </si>
  <si>
    <t>1.3.7.03.02.07.004</t>
  </si>
  <si>
    <t>Akumulasi Penyusutan Bangunan Pengaman Air Kotor</t>
  </si>
  <si>
    <t>1.3.7.03.02.07.005</t>
  </si>
  <si>
    <t>Akumulasi Penyusutan Bangunan Pelengkap Air Kotor</t>
  </si>
  <si>
    <t>1.3.7.03.02.07.006</t>
  </si>
  <si>
    <t>Akumulasi Penyusutan Bangunan Air Kotor Lainnya</t>
  </si>
  <si>
    <t>1.3.7.03.03.01.001</t>
  </si>
  <si>
    <t>Akumulasi Penyusutan Instalasi Air Permukaan</t>
  </si>
  <si>
    <t>1.3.7.03.03.01.002</t>
  </si>
  <si>
    <t>Akumulasi Penyusutan Instalasi Air Sumber/Mata Air</t>
  </si>
  <si>
    <t>1.3.7.03.03.01.003</t>
  </si>
  <si>
    <t>Akumulasi Penyusutan Instalasi Air Tanah Dalam</t>
  </si>
  <si>
    <t>1.3.7.03.03.01.004</t>
  </si>
  <si>
    <t>Akumulasi Penyusutan Instalasi Air Tanah Dangkal</t>
  </si>
  <si>
    <t>1.3.7.03.03.01.005</t>
  </si>
  <si>
    <t>Akumulasi Penyusutan Instalasi Air Bersih/Air Baku Lainnya</t>
  </si>
  <si>
    <t>1.3.7.03.03.02.001</t>
  </si>
  <si>
    <t>Akumulasi Penyusutan Instalasi Air Buangan Domestik</t>
  </si>
  <si>
    <t>1.3.7.03.03.02.002</t>
  </si>
  <si>
    <t>Akumulasi Penyusutan Instalasi Air Buangan Industri</t>
  </si>
  <si>
    <t>1.3.7.03.03.02.003</t>
  </si>
  <si>
    <t>Akumulasi Penyusutan Instalasi Air Buangan Pertanian</t>
  </si>
  <si>
    <t>1.3.7.03.03.02.004</t>
  </si>
  <si>
    <t>Akumulasi Penyusutan Instalasi Air Kotor Lainnya</t>
  </si>
  <si>
    <t>1.3.7.03.03.03.001</t>
  </si>
  <si>
    <t>Akumulasi Penyusutan Instalasi Pengolahan Sampah Organik</t>
  </si>
  <si>
    <t>1.3.7.03.03.03.002</t>
  </si>
  <si>
    <t>Akumulasi Penyusutan Instalasi Pengolahan Sampah Non Organik</t>
  </si>
  <si>
    <t>1.3.7.03.03.03.003</t>
  </si>
  <si>
    <t>Akumulasi Penyusutan Bangunan Penampung Sampah</t>
  </si>
  <si>
    <t>1.3.7.03.03.03.004</t>
  </si>
  <si>
    <t>Akumulasi Penyusutan Instalasi Pengolahan Sampah Lainnya</t>
  </si>
  <si>
    <t>1.3.7.03.03.04.001</t>
  </si>
  <si>
    <t>Akumulasi Penyusutan Instalasi Pengolahan Bahan Bangunan Percontohan</t>
  </si>
  <si>
    <t>1.3.7.03.03.04.002</t>
  </si>
  <si>
    <t>Akumulasi Penyusutan Instalasi Pengolahan Bahan Bangunan Perintis</t>
  </si>
  <si>
    <t>1.3.7.03.03.04.003</t>
  </si>
  <si>
    <t>Akumulasi Penyusutan Instalasi Pengolahan Bahan Bangunan Terapan</t>
  </si>
  <si>
    <t>1.3.7.03.03.04.004</t>
  </si>
  <si>
    <t>Akumulasi Penyusutan Instalasi Pengolahan Bahan Bangunan Lainnya</t>
  </si>
  <si>
    <t>1.3.7.03.03.05.001</t>
  </si>
  <si>
    <t>Akumulasi Penyusutan Instalasi Pembangakit Listrik Tenaga Air (PLTA)</t>
  </si>
  <si>
    <t>1.3.7.03.03.05.002</t>
  </si>
  <si>
    <t>Akumulasi Penyusutan InstalasiPebangkit Listrik Tenaga Diesel (PLTD)</t>
  </si>
  <si>
    <t>1.3.7.03.03.05.003</t>
  </si>
  <si>
    <t>Akumulasi Penyusutan Instalasi Pembangkit Listrik Tenaga Mikro Hidro (PLTM)</t>
  </si>
  <si>
    <t>1.3.7.03.03.05.004</t>
  </si>
  <si>
    <t>Akumulasi Penyusutan Instalasi Pembangkit Listrik Tenaga Angin (PLTAN)</t>
  </si>
  <si>
    <t>1.3.7.03.03.05.005</t>
  </si>
  <si>
    <t>Akumulasi Penyusutan Instalasi Pembangkit Listrik Tenaga Uap (PLTU)</t>
  </si>
  <si>
    <t>1.3.7.03.03.05.006</t>
  </si>
  <si>
    <t>Akumulasi Penyusutan Instalasi Pembangkit Listrik Tenaga Nuklir (PLTN)</t>
  </si>
  <si>
    <t>1.3.7.03.03.05.007</t>
  </si>
  <si>
    <t>Akumulasi Penyusutan Instalasi Pembangkit Listrik Tenaga gas (PLTG)</t>
  </si>
  <si>
    <t>1.3.7.03.03.05.008</t>
  </si>
  <si>
    <t>Akumulasi Penyusutan Instalasi Pembangkit Listrik Tenaga Panas Bumi (PLTP)</t>
  </si>
  <si>
    <t>1.3.7.03.03.05.009</t>
  </si>
  <si>
    <t>Akumulasi Penyusutan Instalasi Pembangkit Listrik Tenaga Surya (PLTS)</t>
  </si>
  <si>
    <t>1.3.7.03.03.05.010</t>
  </si>
  <si>
    <t>Akumulasi Penyusutan Instalasi Pembangkit Listrik Tenaga Biogas (PLTB)</t>
  </si>
  <si>
    <t>1.3.7.03.03.05.011</t>
  </si>
  <si>
    <t>Akumulasi Penyusutan Instalasi Pembangkit Listrik Tenaga Samudera/Gelombang Samudera</t>
  </si>
  <si>
    <t>1.3.7.03.03.05.012</t>
  </si>
  <si>
    <t>Akumulasi Penyusutan Instalasi Pembangkit Listrik Lainnya</t>
  </si>
  <si>
    <t>1.3.7.03.03.06.001</t>
  </si>
  <si>
    <t>Akumulasi Penyusutan Instalasi Gardu Listrik Induk</t>
  </si>
  <si>
    <t>1.3.7.03.03.06.002</t>
  </si>
  <si>
    <t>Akumulasi Penyusutan Instalasi Gardu Listrik Distribusi</t>
  </si>
  <si>
    <t>1.3.7.03.03.06.003</t>
  </si>
  <si>
    <t>Akumulasi Penyusutan Instalasi Pusat Pengatur Listrik</t>
  </si>
  <si>
    <t>1.3.7.03.03.06.004</t>
  </si>
  <si>
    <t>Akumulasi Penyusutan Instalasi Gardu Listrik Lainnya</t>
  </si>
  <si>
    <t>1.3.7.03.03.07.001</t>
  </si>
  <si>
    <t>Akumulasi Penyusutan Instalasi Pertahanan Di Darat</t>
  </si>
  <si>
    <t>1.3.7.03.03.07.002</t>
  </si>
  <si>
    <t>Akumulasi Penyusutan Instalasi Pertahanan Lainnya</t>
  </si>
  <si>
    <t>1.3.7.03.03.08.001</t>
  </si>
  <si>
    <t>Akumulasi Penyusutan Instalasi Gardu Gas</t>
  </si>
  <si>
    <t>1.3.7.03.03.08.002</t>
  </si>
  <si>
    <t>Akumulasi Penyusutan Instalasi Jaringan Pipa Gas</t>
  </si>
  <si>
    <t>1.3.7.03.03.08.003</t>
  </si>
  <si>
    <t>Akumulasi Penyusutan Instalasi Pengolahan Gas</t>
  </si>
  <si>
    <t>1.3.7.03.03.08.004</t>
  </si>
  <si>
    <t>Akumulasi Penyusutan Instalasi Gas Lainnya</t>
  </si>
  <si>
    <t>1.3.7.03.03.09.001</t>
  </si>
  <si>
    <t>Akumulasi Penyusutan Instalasi Pengaman Penangkal Petir</t>
  </si>
  <si>
    <t>1.3.7.03.03.09.002</t>
  </si>
  <si>
    <t>Akumulasi Penyusutan Instalasi Reaktor Nuklir</t>
  </si>
  <si>
    <t>1.3.7.03.03.09.003</t>
  </si>
  <si>
    <t>Akumulasi Penyusutan Instalasi Pengolahan Limbah Radio Aktif</t>
  </si>
  <si>
    <t>1.3.7.03.03.09.004</t>
  </si>
  <si>
    <t>Akumulasi Penyusutan Instalasi Pengaman Lainnya</t>
  </si>
  <si>
    <t>1.3.7.03.03.10.001</t>
  </si>
  <si>
    <t>Akumulasi Penyusutan Instalasi Lain</t>
  </si>
  <si>
    <t>1.3.7.03.04.01.001</t>
  </si>
  <si>
    <t>Akumulasi Penyusutan Jaringan Pembawa</t>
  </si>
  <si>
    <t>1.3.7.03.04.01.002</t>
  </si>
  <si>
    <t>Akumulasi Penyusutan Jaringan Induk Distribusi</t>
  </si>
  <si>
    <t>1.3.7.03.04.01.003</t>
  </si>
  <si>
    <t>Akumulasi Penyusutan Jaringan Cabang Distribusi</t>
  </si>
  <si>
    <t>1.3.7.03.04.01.004</t>
  </si>
  <si>
    <t>Akumulasi Penyusutan Jaringan Sambungan Ke Rumah</t>
  </si>
  <si>
    <t>1.3.7.03.04.01.005</t>
  </si>
  <si>
    <t>Akumulasi Penyusutan Jaringan Air Minum Lainnya</t>
  </si>
  <si>
    <t>1.3.7.03.04.02.001</t>
  </si>
  <si>
    <t>Akumulasi Penyusutan Jaringan Transmisi</t>
  </si>
  <si>
    <t>1.3.7.03.04.02.002</t>
  </si>
  <si>
    <t>Akumulasi Penyusutan Jaringan Distribusi</t>
  </si>
  <si>
    <t>1.3.7.03.04.02.003</t>
  </si>
  <si>
    <t>Akumulasi Penyusutan Jaringan Listrik Lainnya</t>
  </si>
  <si>
    <t>1.3.7.03.04.03.001</t>
  </si>
  <si>
    <t>Akumulasi Penyusutan Jaringan Telepon Diatas Tanah</t>
  </si>
  <si>
    <t>1.3.7.03.04.03.002</t>
  </si>
  <si>
    <t>Akumulasi Penyusutan Jaringan Telepon Dibawah Tanah</t>
  </si>
  <si>
    <t>1.3.7.03.04.03.003</t>
  </si>
  <si>
    <t>Akumulasi Penyusutan Jaringan Telepon Didalam Air</t>
  </si>
  <si>
    <t>1.3.7.03.04.03.004</t>
  </si>
  <si>
    <t>Akumulasi Penyusutan Jaringan Dengan Media Udara</t>
  </si>
  <si>
    <t>1.3.7.03.04.03.005</t>
  </si>
  <si>
    <t>Akumulasi Penyusutan Jaringan Telepon Lainnya</t>
  </si>
  <si>
    <t>1.3.7.03.04.04.001</t>
  </si>
  <si>
    <t>Akumulasi Penyusutan Jaringan Pipa Gas Transmisi</t>
  </si>
  <si>
    <t>1.3.7.03.04.04.002</t>
  </si>
  <si>
    <t>Akumulasi Penyusutan Jaringan Pipa Distribusi</t>
  </si>
  <si>
    <t>1.3.7.03.04.04.003</t>
  </si>
  <si>
    <t>Akumulasi Penyusutan Jaringan Pipa Dinas</t>
  </si>
  <si>
    <t>1.3.7.03.04.04.004</t>
  </si>
  <si>
    <t>Akumulasi Penyusutan Jaringan BBM</t>
  </si>
  <si>
    <t>1.3.7.03.04.04.005</t>
  </si>
  <si>
    <t>Akumulasi Penyusutan Jaringan Gas Lainnya</t>
  </si>
  <si>
    <t>1.3.7.04.01.01.001</t>
  </si>
  <si>
    <t>Akumulasi Penyusutan Aset Tetap Lainnya</t>
  </si>
  <si>
    <t>1.5.2.01.01.01.001</t>
  </si>
  <si>
    <t>Sewa Tanah</t>
  </si>
  <si>
    <t>1.5.2.01.01.01.002</t>
  </si>
  <si>
    <t>Sewa Peralatan dan Mesin</t>
  </si>
  <si>
    <t>1.5.2.01.01.01.003</t>
  </si>
  <si>
    <t>Sewa Gedung dan Bangunan</t>
  </si>
  <si>
    <t>1.5.2.01.01.01.004</t>
  </si>
  <si>
    <t>Sewa Jalam, Irigasi dan Jaringan</t>
  </si>
  <si>
    <t>1.5.2.01.01.01.005</t>
  </si>
  <si>
    <t>Sewa Aset Tetap lainnya</t>
  </si>
  <si>
    <t>1.5.2.01.01.02.001</t>
  </si>
  <si>
    <t>Kerja Sama Pemanfaatan Tanah</t>
  </si>
  <si>
    <t>1.5.2.01.01.02.002</t>
  </si>
  <si>
    <t>Kerja Sama Pemanfaatan Peralatan dan Mesin</t>
  </si>
  <si>
    <t>1.5.2.01.01.02.003</t>
  </si>
  <si>
    <t>Kerja Sama Pemanfaatan Gedung dan Bangunan</t>
  </si>
  <si>
    <t>1.5.2.01.01.02.004</t>
  </si>
  <si>
    <t>Kerja Sama Pemanfaatan Jalan, Irigasi dan Jaringan</t>
  </si>
  <si>
    <t>1.5.2.01.01.02.005</t>
  </si>
  <si>
    <t>Kerja Sama Pemanfaatan Aset Tetap Lainnya</t>
  </si>
  <si>
    <t>1.5.2.01.01.03.001</t>
  </si>
  <si>
    <t>Bangun Guna Serah/Bangun Serah Guna (BGS/BSG) Tanah</t>
  </si>
  <si>
    <t>1.5.2.01.01.03.002</t>
  </si>
  <si>
    <t>Bangun Serah Guna (BSG) Peralatan dan Mesin</t>
  </si>
  <si>
    <t>1.5.2.01.01.03.003</t>
  </si>
  <si>
    <t>Bangun Serah Guna (BSG) Gedung dan Bangunan</t>
  </si>
  <si>
    <t>1.5.2.01.01.03.004</t>
  </si>
  <si>
    <t>Bangun Serah Guna (BSG) Jalan, Irigasi dan Jaringan</t>
  </si>
  <si>
    <t>1.5.2.01.01.03.005</t>
  </si>
  <si>
    <t>Bangun Serah Guna (BSG) Aset Tetap Lainnya</t>
  </si>
  <si>
    <t>1.5.2.01.01.04.001</t>
  </si>
  <si>
    <t>Kerja Sama Penyediaan Infrastruktur Tanah</t>
  </si>
  <si>
    <t>1.5.2.01.01.04.002</t>
  </si>
  <si>
    <t>Kerja Sama Penyediaan Infrastruktur Peralatan dan Mesin</t>
  </si>
  <si>
    <t>1.5.2.01.01.04.003</t>
  </si>
  <si>
    <t>Kerja Sama Penyediaan Infrastruktur Bangunan dan Gedung</t>
  </si>
  <si>
    <t>1.5.2.01.01.04.004</t>
  </si>
  <si>
    <t>Kerja Sama Penyediaan Infrastruktur Jalan, Irigasi dan Jaringan</t>
  </si>
  <si>
    <t>1.5.2.01.01.04.005</t>
  </si>
  <si>
    <t>Kerja Sama Penyediaan Infrastruktur Aset Tetap Lainnya</t>
  </si>
  <si>
    <t>1.5.3.01.01.01.001</t>
  </si>
  <si>
    <t>Goodwill…</t>
  </si>
  <si>
    <t>1.5.3.01.01.02.001</t>
  </si>
  <si>
    <t>Lisensi dan Frenchise….</t>
  </si>
  <si>
    <t>1.5.3.01.01.02.999</t>
  </si>
  <si>
    <t>Lisensi dan Frenchise Lain-lain</t>
  </si>
  <si>
    <t>1.5.3.01.01.03.001</t>
  </si>
  <si>
    <t>Hak Cipta….</t>
  </si>
  <si>
    <t>1.5.3.01.01.03.999</t>
  </si>
  <si>
    <t>HAK CIPTA LAIN-LAIN</t>
  </si>
  <si>
    <t>1.5.3.01.01.04.001</t>
  </si>
  <si>
    <t>Hak Paten</t>
  </si>
  <si>
    <t>1.5.3.01.01.05.001</t>
  </si>
  <si>
    <t>Software</t>
  </si>
  <si>
    <t>1.5.3.01.01.05.999</t>
  </si>
  <si>
    <t>Software Lain-lain</t>
  </si>
  <si>
    <t>1.5.3.01.01.06.001</t>
  </si>
  <si>
    <t>Kajian…..</t>
  </si>
  <si>
    <t>1.5.3.01.01.06.002</t>
  </si>
  <si>
    <t>Kajian (DED) Detail Engineering Design</t>
  </si>
  <si>
    <t>1.5.3.01.01.06.003</t>
  </si>
  <si>
    <t>Kajian (SID) Survey Investigation Design</t>
  </si>
  <si>
    <t>1.5.3.01.01.06.999</t>
  </si>
  <si>
    <t>Kajian lain-lain…..</t>
  </si>
  <si>
    <t>1.5.3.01.01.07.001</t>
  </si>
  <si>
    <t>film…..</t>
  </si>
  <si>
    <t>1.5.3.01.01.07.002</t>
  </si>
  <si>
    <t>Karya Seni/Budaya…..</t>
  </si>
  <si>
    <t>1.5.3.01.01.08.001</t>
  </si>
  <si>
    <t>Aset Tidak Berwujud Dalam Pengerjaan…..</t>
  </si>
  <si>
    <t>1.5.3.01.01.09.001</t>
  </si>
  <si>
    <t>Aset Tidak Berwujud Lainnya…..</t>
  </si>
  <si>
    <t>1.5.3.01.01.09.999</t>
  </si>
  <si>
    <t>Aset Tidak Berwujud Lainnya Lain-lain</t>
  </si>
  <si>
    <t>1.5.4.01.01.01.001</t>
  </si>
  <si>
    <t>Tanah Rusak Berat</t>
  </si>
  <si>
    <t>1.5.4.01.01.01.002</t>
  </si>
  <si>
    <t>Peralatan dan Mesin Rusak Berat</t>
  </si>
  <si>
    <t>1.5.4.01.01.01.003</t>
  </si>
  <si>
    <t>Gedung dan Bangunan Rusak Berat</t>
  </si>
  <si>
    <t>1.5.4.01.01.01.004</t>
  </si>
  <si>
    <t>Jalan, Irigasi dan Jaringan Rusak Berat</t>
  </si>
  <si>
    <t>1.5.4.01.01.01.005</t>
  </si>
  <si>
    <t>Aset Tetap Lainnya Rusak Berat</t>
  </si>
  <si>
    <t>1.5.4.01.01.02.001</t>
  </si>
  <si>
    <t>Aset Tetap Tanah Yang Tidak Digunakan Dalam Operasional Pemerintah</t>
  </si>
  <si>
    <t>1.5.4.01.01.02.002</t>
  </si>
  <si>
    <t>Aset Tetap Peralatan dan Mesin yang tidak digunakan dalam Operasional Pemerintah</t>
  </si>
  <si>
    <t>1.5.4.01.01.02.003</t>
  </si>
  <si>
    <t>Aset Tetap Gedung dan Bangunan yang tidak digunakan dalam Operasional Pemerintah</t>
  </si>
  <si>
    <t>1.5.4.01.01.02.004</t>
  </si>
  <si>
    <t>Aset Tetap Jalan, Irigasi dan Jaringan yang tidak digunakan dalam Operasional Pemerintah</t>
  </si>
  <si>
    <t>1.5.4.01.01.02.005</t>
  </si>
  <si>
    <t>Aset Tetap Lainnya yang tidak digunakan dalam Operasional Pemerintah</t>
  </si>
  <si>
    <t>1.5.4.01.01.02.006</t>
  </si>
  <si>
    <t>Aset Konstruksi Dalam Pengerjaan yang tidak digunakan dalam Operasional Pemerintah</t>
  </si>
  <si>
    <t>1.5.4.01.01.03.002</t>
  </si>
  <si>
    <t>Aset Dalam Penulusuran</t>
  </si>
  <si>
    <t>1.5.4.01.01.03.003</t>
  </si>
  <si>
    <t>Aset Hilang</t>
  </si>
  <si>
    <t>1.5.4.01.01.03.004</t>
  </si>
  <si>
    <t>Tanah yang akan diserahkan</t>
  </si>
  <si>
    <t>1.5.4.01.01.03.005</t>
  </si>
  <si>
    <t>Peralatan dan Mesin yang akan diserahkan</t>
  </si>
  <si>
    <t>1.5.4.01.01.03.006</t>
  </si>
  <si>
    <t>Gedung dan Bangunan yang akan diserahkan</t>
  </si>
  <si>
    <t>1.5.4.01.01.03.007</t>
  </si>
  <si>
    <t>Jalan, Irigasi dan Jaringan yang akan diserahkan</t>
  </si>
  <si>
    <t>1.5.4.01.01.03.008</t>
  </si>
  <si>
    <t>Aset Tetap Lainnya yang akan diserahkan</t>
  </si>
  <si>
    <t>1.5.4.01.01.03.009</t>
  </si>
  <si>
    <t>Tanah Pinjam pakai</t>
  </si>
  <si>
    <t>1.5.4.01.01.03.010</t>
  </si>
  <si>
    <t>Peralatan dan Mesin Pinjam Pakai</t>
  </si>
  <si>
    <t>1.5.4.01.01.03.011</t>
  </si>
  <si>
    <t>Gedung dan Bangunan Pinjam Pakai</t>
  </si>
  <si>
    <t>1.5.4.01.01.03.012</t>
  </si>
  <si>
    <t>Jalan, Irigasi dan Jaringan Pinjam Pakai</t>
  </si>
  <si>
    <t>1.5.4.01.01.03.013</t>
  </si>
  <si>
    <t>Aset Tetap Lainnya Pinjam Pakai</t>
  </si>
  <si>
    <t>1.5.4.01.01.03.014</t>
  </si>
  <si>
    <t>Tanah Aset Sebab Lainnya</t>
  </si>
  <si>
    <t>1.5.4.01.01.03.015</t>
  </si>
  <si>
    <t>Peralatan dan Mesin Aset Sebab Lainnya</t>
  </si>
  <si>
    <t>1.5.4.01.01.03.016</t>
  </si>
  <si>
    <t>Gedung dan Bangunan Aset Sebab Lainnya</t>
  </si>
  <si>
    <t>1.5.4.01.01.03.017</t>
  </si>
  <si>
    <t>Jalan, Irigasi dan Jaringan Aset Sebab Lainnya</t>
  </si>
  <si>
    <t>1.5.4.01.01.03.018</t>
  </si>
  <si>
    <t>Aset Tetap Lainnya Aset Sebab Lainnya</t>
  </si>
  <si>
    <t>1.5.4.01.01.03.019</t>
  </si>
  <si>
    <t>Sewa Dibayar Dimuka</t>
  </si>
  <si>
    <t>1.5.4.01.01.03.020</t>
  </si>
  <si>
    <t>Dalam Proses Penyertaan Modal</t>
  </si>
  <si>
    <t>1.5.4.01.01.03.021</t>
  </si>
  <si>
    <t>Jaminan Pembongkaran Reklame</t>
  </si>
  <si>
    <t>1.5.4.01.01.03.022</t>
  </si>
  <si>
    <t>KDP Dihentikan</t>
  </si>
  <si>
    <t>1.5.4.01.01.03.023</t>
  </si>
  <si>
    <t>Dana Transfer TDF</t>
  </si>
  <si>
    <t>1.5.4.01.01.03.024</t>
  </si>
  <si>
    <t>Aset Lain-lain Lainnya Tanah</t>
  </si>
  <si>
    <t>1.5.4.01.01.03.025</t>
  </si>
  <si>
    <t>Aset Lain-lain Lainnya Peralatan dan Mesin</t>
  </si>
  <si>
    <t>1.5.4.01.01.03.026</t>
  </si>
  <si>
    <t>Aset Lain-lain Lainnya Gedung dan Bangunan</t>
  </si>
  <si>
    <t>1.5.4.01.01.03.027</t>
  </si>
  <si>
    <t>Aset Lain-lain Lainnya Jalan, Irigasi dan Jaringan</t>
  </si>
  <si>
    <t>1.5.4.01.01.03.028</t>
  </si>
  <si>
    <t>Aset Lain-lain Lainnya Aset Tetap Lainnya</t>
  </si>
  <si>
    <t>1.5.4.01.01.03.029</t>
  </si>
  <si>
    <t>Aset Lain-lain Lainnya Konstruksi Dalam Pengerjaan</t>
  </si>
  <si>
    <t>1.5.4.01.01.03.030</t>
  </si>
  <si>
    <t>Aset Lain-lain Lainnya Tidak Berwujud</t>
  </si>
  <si>
    <t>1.5.4.01.01.03.999</t>
  </si>
  <si>
    <t>ASET LAIN-LAIN LAINYA LAIN-LAIN</t>
  </si>
  <si>
    <t>1.5.5.01.01.01.001</t>
  </si>
  <si>
    <t>Akumulasi Amortisasi Goodwill</t>
  </si>
  <si>
    <t>1.5.5.01.01.01.002</t>
  </si>
  <si>
    <t>Akumulasi Amortisasi Lisensi dan Frenchise</t>
  </si>
  <si>
    <t>1.5.5.01.01.01.003</t>
  </si>
  <si>
    <t>Akumulasi Amortisasi Hak Cipta</t>
  </si>
  <si>
    <t>1.5.5.01.01.01.004</t>
  </si>
  <si>
    <t>Akumulasi Amortisasi Hak Paten</t>
  </si>
  <si>
    <t>1.5.5.01.01.01.005</t>
  </si>
  <si>
    <t>Akumulasi Amortisasi Software</t>
  </si>
  <si>
    <t>1.5.5.01.01.01.006</t>
  </si>
  <si>
    <t>Akumulasi Amortisasi Kajian</t>
  </si>
  <si>
    <t>1.5.5.01.01.01.007</t>
  </si>
  <si>
    <t>Akumulasi Amortisasi Yang Mempunyai Nilai Sejarah/Budaya</t>
  </si>
  <si>
    <t>1.5.5.01.01.01.008</t>
  </si>
  <si>
    <t>Akumulasi Amortisasi Aset Tak Berwujud Lainnya</t>
  </si>
  <si>
    <t>1.5.6.01.01.01.001</t>
  </si>
  <si>
    <t>Akumulasi Penyusutan Sewa</t>
  </si>
  <si>
    <t>1.5.6.01.01.01.002</t>
  </si>
  <si>
    <t>Akumulasi Penyusutan Kerja Sama Pemanfaatan</t>
  </si>
  <si>
    <t>1.5.6.01.01.01.003</t>
  </si>
  <si>
    <t>Akumulasi Penyusutan Bangun Serah Guna (BSG)</t>
  </si>
  <si>
    <t>1.5.6.01.01.01.004</t>
  </si>
  <si>
    <t>Akumulasi Penyusutan Kerja Sama Penyediaan Infrastruktur</t>
  </si>
  <si>
    <t>1.5.6.01.01.02.001</t>
  </si>
  <si>
    <t>Akumulasi Penyusutan Aset Rusak Berat/Usang</t>
  </si>
  <si>
    <t>1.5.6.01.01.02.002</t>
  </si>
  <si>
    <t>Akumulasi Penyusutan Aset Tetap yang tidak digunakan dalam Operasional Pemerintah.</t>
  </si>
  <si>
    <t>1.5.6.01.01.02.003</t>
  </si>
  <si>
    <t>Akumulasi Penyusutan Aset Lain-lain lainnya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</si>
</sst>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wsl.localhost\Ubuntu\home\adimas\Penyusutan\Kodefikasi_BMD.xlsx" TargetMode="External"/><Relationship Id="rId1" Type="http://schemas.openxmlformats.org/officeDocument/2006/relationships/externalLinkPath" Target="file:///\\wsl.localhost\Ubuntu\home\adimas\Penyusutan\Kodefikasi_BM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ierarki"/>
      <sheetName val="Kodefikasi Lengkap"/>
      <sheetName val="Kodefikasi BMD Per SSRO"/>
      <sheetName val="Overhaul per Sub Rincian Objek"/>
    </sheetNames>
    <sheetDataSet>
      <sheetData sheetId="0"/>
      <sheetData sheetId="1">
        <row r="3">
          <cell r="C3">
            <v>1</v>
          </cell>
          <cell r="D3" t="str">
            <v>ASET</v>
          </cell>
        </row>
        <row r="4">
          <cell r="C4" t="str">
            <v>1.1</v>
          </cell>
          <cell r="D4" t="str">
            <v>ASET LANCAR</v>
          </cell>
        </row>
        <row r="5">
          <cell r="C5" t="str">
            <v>1.1.7</v>
          </cell>
          <cell r="D5" t="str">
            <v>PERSEDIAAN</v>
          </cell>
        </row>
        <row r="6">
          <cell r="C6" t="str">
            <v>1.1.7.01</v>
          </cell>
          <cell r="D6" t="str">
            <v>BARANG PAKAI HABIS</v>
          </cell>
        </row>
        <row r="7">
          <cell r="C7" t="str">
            <v>1.1.7.01.01</v>
          </cell>
          <cell r="D7" t="str">
            <v>BAHAN</v>
          </cell>
        </row>
        <row r="8">
          <cell r="C8" t="str">
            <v>1.1.7.01.01.01</v>
          </cell>
          <cell r="D8" t="str">
            <v>BAHAN BANGUNAN DAN KONSTRUKSI</v>
          </cell>
        </row>
        <row r="9">
          <cell r="C9" t="str">
            <v>1.1.7.01.01.01.001</v>
          </cell>
          <cell r="D9" t="str">
            <v>Aspal</v>
          </cell>
        </row>
        <row r="10">
          <cell r="C10" t="str">
            <v>1.1.7.01.01.01.002</v>
          </cell>
          <cell r="D10" t="str">
            <v>Semen</v>
          </cell>
        </row>
        <row r="11">
          <cell r="C11" t="str">
            <v>1.1.7.01.01.01.003</v>
          </cell>
          <cell r="D11" t="str">
            <v>Kaca</v>
          </cell>
        </row>
        <row r="12">
          <cell r="C12" t="str">
            <v>1.1.7.01.01.01.004</v>
          </cell>
          <cell r="D12" t="str">
            <v>Pasir</v>
          </cell>
        </row>
        <row r="13">
          <cell r="C13" t="str">
            <v>1.1.7.01.01.01.005</v>
          </cell>
          <cell r="D13" t="str">
            <v>Batu</v>
          </cell>
        </row>
        <row r="14">
          <cell r="C14" t="str">
            <v>1.1.7.01.01.01.006</v>
          </cell>
          <cell r="D14" t="str">
            <v>Cat</v>
          </cell>
        </row>
        <row r="15">
          <cell r="C15" t="str">
            <v>1.1.7.01.01.01.007</v>
          </cell>
          <cell r="D15" t="str">
            <v>Seng</v>
          </cell>
        </row>
        <row r="16">
          <cell r="C16" t="str">
            <v>1.1.7.01.01.01.008</v>
          </cell>
          <cell r="D16" t="str">
            <v>Baja</v>
          </cell>
        </row>
        <row r="17">
          <cell r="C17" t="str">
            <v>1.1.7.01.01.01.009</v>
          </cell>
          <cell r="D17" t="str">
            <v>Electro Dalas</v>
          </cell>
        </row>
        <row r="18">
          <cell r="C18" t="str">
            <v>1.1.7.01.01.01.010</v>
          </cell>
          <cell r="D18" t="str">
            <v>Patok Beton</v>
          </cell>
        </row>
        <row r="19">
          <cell r="C19" t="str">
            <v>1.1.7.01.01.01.011</v>
          </cell>
          <cell r="D19" t="str">
            <v>Tiang Beton</v>
          </cell>
        </row>
        <row r="20">
          <cell r="C20" t="str">
            <v>1.1.7.01.01.01.012</v>
          </cell>
          <cell r="D20" t="str">
            <v>Besi Beton</v>
          </cell>
        </row>
        <row r="21">
          <cell r="C21" t="str">
            <v>1.1.7.01.01.01.013</v>
          </cell>
          <cell r="D21" t="str">
            <v>Tegel</v>
          </cell>
        </row>
        <row r="22">
          <cell r="C22" t="str">
            <v>1.1.7.01.01.01.014</v>
          </cell>
          <cell r="D22" t="str">
            <v>Genteng</v>
          </cell>
        </row>
        <row r="23">
          <cell r="C23" t="str">
            <v>1.1.7.01.01.01.015</v>
          </cell>
          <cell r="D23" t="str">
            <v>Bis Beton</v>
          </cell>
        </row>
        <row r="24">
          <cell r="C24" t="str">
            <v>1.1.7.01.01.01.016</v>
          </cell>
          <cell r="D24" t="str">
            <v>Plat</v>
          </cell>
        </row>
        <row r="25">
          <cell r="C25" t="str">
            <v>1.1.7.01.01.01.017</v>
          </cell>
          <cell r="D25" t="str">
            <v>Steel Sheet Pile</v>
          </cell>
        </row>
        <row r="26">
          <cell r="C26" t="str">
            <v>1.1.7.01.01.01.018</v>
          </cell>
          <cell r="D26" t="str">
            <v>Concrete Sheet Pile</v>
          </cell>
        </row>
        <row r="27">
          <cell r="C27" t="str">
            <v>1.1.7.01.01.01.019</v>
          </cell>
          <cell r="D27" t="str">
            <v>Kawat Bronjong</v>
          </cell>
        </row>
        <row r="28">
          <cell r="C28" t="str">
            <v>1.1.7.01.01.01.020</v>
          </cell>
          <cell r="D28" t="str">
            <v>Karung</v>
          </cell>
        </row>
        <row r="29">
          <cell r="C29" t="str">
            <v>1.1.7.01.01.01.021</v>
          </cell>
          <cell r="D29" t="str">
            <v>Minyak Cat/Thinner</v>
          </cell>
        </row>
        <row r="30">
          <cell r="C30" t="str">
            <v>1.1.7.01.01.01.022</v>
          </cell>
          <cell r="D30" t="str">
            <v>Bahan Bangunan Dan Konstruksi Lainnya</v>
          </cell>
        </row>
        <row r="31">
          <cell r="C31" t="str">
            <v>1.1.7.01.01.01.023</v>
          </cell>
          <cell r="D31" t="str">
            <v>Pipa</v>
          </cell>
        </row>
        <row r="32">
          <cell r="C32" t="str">
            <v>1.1.7.01.01.01.999</v>
          </cell>
          <cell r="D32" t="str">
            <v>Bahan Bangunan dan Konstruksi Lain-lain</v>
          </cell>
        </row>
        <row r="33">
          <cell r="C33" t="str">
            <v>1.1.7.01.01.02</v>
          </cell>
          <cell r="D33" t="str">
            <v>BAHAN KIMIA</v>
          </cell>
        </row>
        <row r="34">
          <cell r="C34" t="str">
            <v>1.1.7.01.01.02.001</v>
          </cell>
          <cell r="D34" t="str">
            <v>Bahan Kimia Padat</v>
          </cell>
        </row>
        <row r="35">
          <cell r="C35" t="str">
            <v>1.1.7.01.01.02.002</v>
          </cell>
          <cell r="D35" t="str">
            <v>Bahan Kimia Cair</v>
          </cell>
        </row>
        <row r="36">
          <cell r="C36" t="str">
            <v>1.1.7.01.01.02.003</v>
          </cell>
          <cell r="D36" t="str">
            <v>Bahan Kimia Gas</v>
          </cell>
        </row>
        <row r="37">
          <cell r="C37" t="str">
            <v>1.1.7.01.01.02.004</v>
          </cell>
          <cell r="D37" t="str">
            <v>Bahan Kimia Nuklir</v>
          </cell>
        </row>
        <row r="38">
          <cell r="C38" t="str">
            <v>1.1.7.01.01.02.999</v>
          </cell>
          <cell r="D38" t="str">
            <v>Bahan Kimia Lain-lain</v>
          </cell>
        </row>
        <row r="39">
          <cell r="C39" t="str">
            <v>1.1.7.01.01.03</v>
          </cell>
          <cell r="D39" t="str">
            <v>BAHAN PELEDAK</v>
          </cell>
        </row>
        <row r="40">
          <cell r="C40" t="str">
            <v>1.1.7.01.01.03.001</v>
          </cell>
          <cell r="D40" t="str">
            <v>Anfo</v>
          </cell>
        </row>
        <row r="41">
          <cell r="C41" t="str">
            <v>1.1.7.01.01.03.002</v>
          </cell>
          <cell r="D41" t="str">
            <v>Detonator</v>
          </cell>
        </row>
        <row r="42">
          <cell r="C42" t="str">
            <v>1.1.7.01.01.03.003</v>
          </cell>
          <cell r="D42" t="str">
            <v>Dinamit</v>
          </cell>
        </row>
        <row r="43">
          <cell r="C43" t="str">
            <v>1.1.7.01.01.03.004</v>
          </cell>
          <cell r="D43" t="str">
            <v>Gelatine</v>
          </cell>
        </row>
        <row r="44">
          <cell r="C44" t="str">
            <v>1.1.7.01.01.03.005</v>
          </cell>
          <cell r="D44" t="str">
            <v>Sumbu Ledak/Api</v>
          </cell>
        </row>
        <row r="45">
          <cell r="C45" t="str">
            <v>1.1.7.01.01.03.006</v>
          </cell>
          <cell r="D45" t="str">
            <v>Amunisi</v>
          </cell>
        </row>
        <row r="46">
          <cell r="C46" t="str">
            <v>1.1.7.01.01.04</v>
          </cell>
          <cell r="D46" t="str">
            <v>BAHAN BAKAR DAN PELUMAS</v>
          </cell>
        </row>
        <row r="47">
          <cell r="C47" t="str">
            <v>1.1.7.01.01.04.001</v>
          </cell>
          <cell r="D47" t="str">
            <v>Bahan Bakar Minyak</v>
          </cell>
        </row>
        <row r="48">
          <cell r="C48" t="str">
            <v>1.1.7.01.01.04.002</v>
          </cell>
          <cell r="D48" t="str">
            <v>Minyak Pelumas</v>
          </cell>
        </row>
        <row r="49">
          <cell r="C49" t="str">
            <v>1.1.7.01.01.04.003</v>
          </cell>
          <cell r="D49" t="str">
            <v>Minyak Hydrolis</v>
          </cell>
        </row>
        <row r="50">
          <cell r="C50" t="str">
            <v>1.1.7.01.01.04.004</v>
          </cell>
          <cell r="D50" t="str">
            <v>Bahan Bakar Gas</v>
          </cell>
        </row>
        <row r="51">
          <cell r="C51" t="str">
            <v>1.1.7.01.01.04.005</v>
          </cell>
          <cell r="D51" t="str">
            <v>Batubara</v>
          </cell>
        </row>
        <row r="52">
          <cell r="C52" t="str">
            <v>1.1.7.01.01.05</v>
          </cell>
          <cell r="D52" t="str">
            <v>BAHAN BAKU</v>
          </cell>
        </row>
        <row r="53">
          <cell r="C53" t="str">
            <v>1.1.7.01.01.05.001</v>
          </cell>
          <cell r="D53" t="str">
            <v>Kawat</v>
          </cell>
        </row>
        <row r="54">
          <cell r="C54" t="str">
            <v>1.1.7.01.01.05.002</v>
          </cell>
          <cell r="D54" t="str">
            <v>Kayu</v>
          </cell>
        </row>
        <row r="55">
          <cell r="C55" t="str">
            <v>1.1.7.01.01.05.003</v>
          </cell>
          <cell r="D55" t="str">
            <v>Logam/Metalorgi</v>
          </cell>
        </row>
        <row r="56">
          <cell r="C56" t="str">
            <v>1.1.7.01.01.05.004</v>
          </cell>
          <cell r="D56" t="str">
            <v>Latex</v>
          </cell>
        </row>
        <row r="57">
          <cell r="C57" t="str">
            <v>1.1.7.01.01.05.005</v>
          </cell>
          <cell r="D57" t="str">
            <v>Biji Plastik</v>
          </cell>
        </row>
        <row r="58">
          <cell r="C58" t="str">
            <v>1.1.7.01.01.05.006</v>
          </cell>
          <cell r="D58" t="str">
            <v>Karet (Bahan Baku)</v>
          </cell>
        </row>
        <row r="59">
          <cell r="C59" t="str">
            <v>1.1.7.01.01.05.007</v>
          </cell>
          <cell r="D59" t="str">
            <v>Beras Super</v>
          </cell>
        </row>
        <row r="60">
          <cell r="C60" t="str">
            <v>1.1.7.01.01.05.999</v>
          </cell>
          <cell r="D60" t="str">
            <v>Bahan Baku Lain-lain</v>
          </cell>
        </row>
        <row r="61">
          <cell r="C61" t="str">
            <v>1.1.7.01.01.06</v>
          </cell>
          <cell r="D61" t="str">
            <v>BAHAN KIMIA NUKLIR</v>
          </cell>
        </row>
        <row r="62">
          <cell r="C62" t="str">
            <v>1.1.7.01.01.06.001</v>
          </cell>
          <cell r="D62" t="str">
            <v>Uranium - 233</v>
          </cell>
        </row>
        <row r="63">
          <cell r="C63" t="str">
            <v>1.1.7.01.01.06.002</v>
          </cell>
          <cell r="D63" t="str">
            <v>Uranium - 235</v>
          </cell>
        </row>
        <row r="64">
          <cell r="C64" t="str">
            <v>1.1.7.01.01.06.003</v>
          </cell>
          <cell r="D64" t="str">
            <v>Uranium - 238</v>
          </cell>
        </row>
        <row r="65">
          <cell r="C65" t="str">
            <v>1.1.7.01.01.06.004</v>
          </cell>
          <cell r="D65" t="str">
            <v>Plutonium (PU)</v>
          </cell>
        </row>
        <row r="66">
          <cell r="C66" t="str">
            <v>1.1.7.01.01.06.005</v>
          </cell>
          <cell r="D66" t="str">
            <v>Neptarim (NP)</v>
          </cell>
        </row>
        <row r="67">
          <cell r="C67" t="str">
            <v>1.1.7.01.01.06.006</v>
          </cell>
          <cell r="D67" t="str">
            <v>Uranium Dioksida</v>
          </cell>
        </row>
        <row r="68">
          <cell r="C68" t="str">
            <v>1.1.7.01.01.06.007</v>
          </cell>
          <cell r="D68" t="str">
            <v>Thorium</v>
          </cell>
        </row>
        <row r="69">
          <cell r="C69" t="str">
            <v>1.1.7.01.01.07</v>
          </cell>
          <cell r="D69" t="str">
            <v>BARANG DALAM PROSES</v>
          </cell>
        </row>
        <row r="70">
          <cell r="C70" t="str">
            <v>1.1.7.01.01.07.001</v>
          </cell>
          <cell r="D70" t="str">
            <v>Barang Dalam Proses</v>
          </cell>
        </row>
        <row r="71">
          <cell r="C71" t="str">
            <v>1.1.7.01.01.08</v>
          </cell>
          <cell r="D71" t="str">
            <v>BAHAN/BIBIT TANAMAN</v>
          </cell>
        </row>
        <row r="72">
          <cell r="C72" t="str">
            <v>1.1.7.01.01.08.001</v>
          </cell>
          <cell r="D72" t="str">
            <v>Bahan/Bibit Tanaman Pertanian</v>
          </cell>
        </row>
        <row r="73">
          <cell r="C73" t="str">
            <v>1.1.7.01.01.08.002</v>
          </cell>
          <cell r="D73" t="str">
            <v>Bahan/Bibit Tanaman Perkebunan</v>
          </cell>
        </row>
        <row r="74">
          <cell r="C74" t="str">
            <v>1.1.7.01.01.08.999</v>
          </cell>
          <cell r="D74" t="str">
            <v>Bahan/Bibit Tanaman Lain-lain</v>
          </cell>
        </row>
        <row r="75">
          <cell r="C75" t="str">
            <v>1.1.7.01.01.09</v>
          </cell>
          <cell r="D75" t="str">
            <v>ISI TABUNG PEMADAM KEBAKARAN</v>
          </cell>
        </row>
        <row r="76">
          <cell r="C76" t="str">
            <v>1.1.7.01.01.09.001</v>
          </cell>
          <cell r="D76" t="str">
            <v>Isi Tabung Pemadam Kebakaran 3 Kg ABC Powder</v>
          </cell>
        </row>
        <row r="77">
          <cell r="C77" t="str">
            <v>1.1.7.01.01.09.999</v>
          </cell>
          <cell r="D77" t="str">
            <v>Isi Tabung Pemadam Kebakaran Lain-lain</v>
          </cell>
        </row>
        <row r="78">
          <cell r="C78" t="str">
            <v>1.1.7.01.01.10</v>
          </cell>
          <cell r="D78" t="str">
            <v>ISI TABUNG GAS</v>
          </cell>
        </row>
        <row r="79">
          <cell r="C79" t="str">
            <v>1.1.7.01.01.10.001</v>
          </cell>
          <cell r="D79" t="str">
            <v>Isi Tabung Gas Oksigen</v>
          </cell>
        </row>
        <row r="80">
          <cell r="C80" t="str">
            <v>1.1.7.01.01.10.002</v>
          </cell>
          <cell r="D80" t="str">
            <v>Isi Tabung Gas Elpiji</v>
          </cell>
        </row>
        <row r="81">
          <cell r="C81" t="str">
            <v>1.1.7.01.01.10.999</v>
          </cell>
          <cell r="D81" t="str">
            <v>Isi Tabung Gas Lain - Lain</v>
          </cell>
        </row>
        <row r="82">
          <cell r="C82" t="str">
            <v>1.1.7.01.01.11</v>
          </cell>
          <cell r="D82" t="str">
            <v>BAHAN/BIBIT TERNAK/BIBIT IKAN</v>
          </cell>
        </row>
        <row r="83">
          <cell r="C83" t="str">
            <v>1.1.7.01.01.11.001</v>
          </cell>
          <cell r="D83" t="str">
            <v>Bahan/Bibit Ternak</v>
          </cell>
        </row>
        <row r="84">
          <cell r="C84" t="str">
            <v>1.1.7.01.01.11.002</v>
          </cell>
          <cell r="D84" t="str">
            <v>Bahan/Bibit Ikan</v>
          </cell>
        </row>
        <row r="85">
          <cell r="C85" t="str">
            <v>1.1.7.01.01.12</v>
          </cell>
          <cell r="D85" t="str">
            <v>BAHAN LAINNYA</v>
          </cell>
        </row>
        <row r="86">
          <cell r="C86" t="str">
            <v>1.1.7.01.01.12.001</v>
          </cell>
          <cell r="D86" t="str">
            <v>Alat Kesehatan</v>
          </cell>
        </row>
        <row r="87">
          <cell r="C87" t="str">
            <v>1.1.7.01.01.12.002</v>
          </cell>
          <cell r="D87" t="str">
            <v>Alat Laboratorium</v>
          </cell>
        </row>
        <row r="88">
          <cell r="C88" t="str">
            <v>1.1.7.01.01.12.999</v>
          </cell>
          <cell r="D88" t="str">
            <v>Bahan Lainnya Lain-lain</v>
          </cell>
        </row>
        <row r="89">
          <cell r="C89" t="str">
            <v>1.1.7.01.02</v>
          </cell>
          <cell r="D89" t="str">
            <v>SUKU CADANG</v>
          </cell>
        </row>
        <row r="90">
          <cell r="C90" t="str">
            <v>1.1.7.01.02.01</v>
          </cell>
          <cell r="D90" t="str">
            <v>SUKU CADANG ALAT ANGKUTAN</v>
          </cell>
        </row>
        <row r="91">
          <cell r="C91" t="str">
            <v>1.1.7.01.02.01.001</v>
          </cell>
          <cell r="D91" t="str">
            <v>Suku Cadang Alat Angkutan Darat Bermotor</v>
          </cell>
        </row>
        <row r="92">
          <cell r="C92" t="str">
            <v>1.1.7.01.02.01.002</v>
          </cell>
          <cell r="D92" t="str">
            <v>Suku Cadang Alat Angkutan Darat Tak Bermotor</v>
          </cell>
        </row>
        <row r="93">
          <cell r="C93" t="str">
            <v>1.1.7.01.02.01.003</v>
          </cell>
          <cell r="D93" t="str">
            <v>Suku Cadang Alat Angkutan Apung Bermotor</v>
          </cell>
        </row>
        <row r="94">
          <cell r="C94" t="str">
            <v>1.1.7.01.02.01.004</v>
          </cell>
          <cell r="D94" t="str">
            <v>Suku Cadang Alat Angkutan Apung Tak Bermotor</v>
          </cell>
        </row>
        <row r="95">
          <cell r="C95" t="str">
            <v>1.1.7.01.02.01.005</v>
          </cell>
          <cell r="D95" t="str">
            <v>Suku Cadang Alat Angkutan Udara Bermotor</v>
          </cell>
        </row>
        <row r="96">
          <cell r="C96" t="str">
            <v>1.1.7.01.02.01.999</v>
          </cell>
          <cell r="D96" t="str">
            <v>Suku Cadang Alat Angkutan Lain - Lain</v>
          </cell>
        </row>
        <row r="97">
          <cell r="C97" t="str">
            <v>1.1.7.01.02.02</v>
          </cell>
          <cell r="D97" t="str">
            <v>SUKU CADANG ALAT BESAR</v>
          </cell>
        </row>
        <row r="98">
          <cell r="C98" t="str">
            <v>1.1.7.01.02.02.001</v>
          </cell>
          <cell r="D98" t="str">
            <v>Suku Cadang Alat Besar Darat</v>
          </cell>
        </row>
        <row r="99">
          <cell r="C99" t="str">
            <v>1.1.7.01.02.02.002</v>
          </cell>
          <cell r="D99" t="str">
            <v>Suku Cadang Alat Besar Apung</v>
          </cell>
        </row>
        <row r="100">
          <cell r="C100" t="str">
            <v>1.1.7.01.02.02.003</v>
          </cell>
          <cell r="D100" t="str">
            <v>Suku Cadang Alat Besar Bantu</v>
          </cell>
        </row>
        <row r="101">
          <cell r="C101" t="str">
            <v>1.1.7.01.02.03</v>
          </cell>
          <cell r="D101" t="str">
            <v>SUKU CADANG ALAT KEDOKTERAN</v>
          </cell>
        </row>
        <row r="102">
          <cell r="C102" t="str">
            <v>1.1.7.01.02.03.001</v>
          </cell>
          <cell r="D102" t="str">
            <v>Suku Cadang Alat Kedokteran Umum</v>
          </cell>
        </row>
        <row r="103">
          <cell r="C103" t="str">
            <v>1.1.7.01.02.03.002</v>
          </cell>
          <cell r="D103" t="str">
            <v>Suku Cadang Alat Kedokteran Gigi</v>
          </cell>
        </row>
        <row r="104">
          <cell r="C104" t="str">
            <v>1.1.7.01.02.03.003</v>
          </cell>
          <cell r="D104" t="str">
            <v>Suku Cadang Alat Kedokteran Keluarga Berencana</v>
          </cell>
        </row>
        <row r="105">
          <cell r="C105" t="str">
            <v>1.1.7.01.02.03.004</v>
          </cell>
          <cell r="D105" t="str">
            <v>Suku Cadang Alat Kedokteran Bedah</v>
          </cell>
        </row>
        <row r="106">
          <cell r="C106" t="str">
            <v>1.1.7.01.02.03.005</v>
          </cell>
          <cell r="D106" t="str">
            <v>Suku Cadang Alat Kedokteran Kebidanan Dan Penyakit Kandungan</v>
          </cell>
        </row>
        <row r="107">
          <cell r="C107" t="str">
            <v>1.1.7.01.02.03.006</v>
          </cell>
          <cell r="D107" t="str">
            <v>Suku Cadang Alat Kedokteran THT</v>
          </cell>
        </row>
        <row r="108">
          <cell r="C108" t="str">
            <v>1.1.7.01.02.03.007</v>
          </cell>
          <cell r="D108" t="str">
            <v>Suku Cadang Alat Kedokteran Mata</v>
          </cell>
        </row>
        <row r="109">
          <cell r="C109" t="str">
            <v>1.1.7.01.02.03.008</v>
          </cell>
          <cell r="D109" t="str">
            <v>Suku Cadang Alat Kedokteran Penyakit Dalam</v>
          </cell>
        </row>
        <row r="110">
          <cell r="C110" t="str">
            <v>1.1.7.01.02.03.009</v>
          </cell>
          <cell r="D110" t="str">
            <v>Suku Cadang Alat Kedokteran Alat Kesehatan Anak</v>
          </cell>
        </row>
        <row r="111">
          <cell r="C111" t="str">
            <v>1.1.7.01.02.03.010</v>
          </cell>
          <cell r="D111" t="str">
            <v>Suku Cadang Alat Kedokteran Poliklinik Set</v>
          </cell>
        </row>
        <row r="112">
          <cell r="C112" t="str">
            <v>1.1.7.01.02.03.011</v>
          </cell>
          <cell r="D112" t="str">
            <v>Suku Cadang Alat Kedokteran Untuk Penderita Cacat Tubuh</v>
          </cell>
        </row>
        <row r="113">
          <cell r="C113" t="str">
            <v>1.1.7.01.02.03.012</v>
          </cell>
          <cell r="D113" t="str">
            <v>Suku Cadang Alat Kedokteran Syaraf</v>
          </cell>
        </row>
        <row r="114">
          <cell r="C114" t="str">
            <v>1.1.7.01.02.03.013</v>
          </cell>
          <cell r="D114" t="str">
            <v>Suku Cadang Alat Kedokteran Jantung</v>
          </cell>
        </row>
        <row r="115">
          <cell r="C115" t="str">
            <v>1.1.7.01.02.03.014</v>
          </cell>
          <cell r="D115" t="str">
            <v>Suku Cadang Alat Kedokteran Nuklir</v>
          </cell>
        </row>
        <row r="116">
          <cell r="C116" t="str">
            <v>1.1.7.01.02.03.015</v>
          </cell>
          <cell r="D116" t="str">
            <v>Suku Cadang Alat Kedokteran Radiologi</v>
          </cell>
        </row>
        <row r="117">
          <cell r="C117" t="str">
            <v>1.1.7.01.02.03.016</v>
          </cell>
          <cell r="D117" t="str">
            <v>Suku Cadang Alat Kedokteran Kulit Dan Kelamin</v>
          </cell>
        </row>
        <row r="118">
          <cell r="C118" t="str">
            <v>1.1.7.01.02.03.017</v>
          </cell>
          <cell r="D118" t="str">
            <v>Suku Cadang Alat Kedokteran Ugd</v>
          </cell>
        </row>
        <row r="119">
          <cell r="C119" t="str">
            <v>1.1.7.01.02.03.018</v>
          </cell>
          <cell r="D119" t="str">
            <v>Suku Cadang Alat Kedokteran Hematologi</v>
          </cell>
        </row>
        <row r="120">
          <cell r="C120" t="str">
            <v>1.1.7.01.02.03.019</v>
          </cell>
          <cell r="D120" t="str">
            <v>Suku Cadang Alat Kedokteran Hewan</v>
          </cell>
        </row>
        <row r="121">
          <cell r="C121" t="str">
            <v>1.1.7.01.02.03.999</v>
          </cell>
          <cell r="D121" t="str">
            <v>Suku Cadang Alat Kedokteran Lain-lain</v>
          </cell>
        </row>
        <row r="122">
          <cell r="C122" t="str">
            <v>1.1.7.01.02.04</v>
          </cell>
          <cell r="D122" t="str">
            <v>SUKU CADANG ALAT LABORATORIUM</v>
          </cell>
        </row>
        <row r="123">
          <cell r="C123" t="str">
            <v>1.1.7.01.02.04.001</v>
          </cell>
          <cell r="D123" t="str">
            <v>Suku Cadang Alat Laboratorium Kimia Air Taknik Penyehatan</v>
          </cell>
        </row>
        <row r="124">
          <cell r="C124" t="str">
            <v>1.1.7.01.02.04.002</v>
          </cell>
          <cell r="D124" t="str">
            <v>Suku Cadang Alat Laboratorium Micro Biologi Penyehatan</v>
          </cell>
        </row>
        <row r="125">
          <cell r="C125" t="str">
            <v>1.1.7.01.02.04.003</v>
          </cell>
          <cell r="D125" t="str">
            <v>Suku Cadang Alat Laboratorium Hidro Kimia</v>
          </cell>
        </row>
        <row r="126">
          <cell r="C126" t="str">
            <v>1.1.7.01.02.04.004</v>
          </cell>
          <cell r="D126" t="str">
            <v>Suku Cadang Alat Laboratorium Model Hidrolika</v>
          </cell>
        </row>
        <row r="127">
          <cell r="C127" t="str">
            <v>1.1.7.01.02.04.005</v>
          </cell>
          <cell r="D127" t="str">
            <v>Suku Cadang Alat Laboratorium Batuan/Geologi</v>
          </cell>
        </row>
        <row r="128">
          <cell r="C128" t="str">
            <v>1.1.7.01.02.04.006</v>
          </cell>
          <cell r="D128" t="str">
            <v>Suku Cadang Alat Laboratorium Bahan Bangunan Konstruksi</v>
          </cell>
        </row>
        <row r="129">
          <cell r="C129" t="str">
            <v>1.1.7.01.02.04.007</v>
          </cell>
          <cell r="D129" t="str">
            <v>Suku Cadang Alat Laboratorium Aspal, Cat Dan Kimia</v>
          </cell>
        </row>
        <row r="130">
          <cell r="C130" t="str">
            <v>1.1.7.01.02.04.008</v>
          </cell>
          <cell r="D130" t="str">
            <v>Suku Cadang Alat Laboratorium Mekanika Tanah Dan Batuan</v>
          </cell>
        </row>
        <row r="131">
          <cell r="C131" t="str">
            <v>1.1.7.01.02.04.009</v>
          </cell>
          <cell r="D131" t="str">
            <v>Suku Cadang Alat Laboratorium Cocok Tanam</v>
          </cell>
        </row>
        <row r="132">
          <cell r="C132" t="str">
            <v>1.1.7.01.02.04.010</v>
          </cell>
          <cell r="D132" t="str">
            <v>Suku Cadang Alat Laboratorium Logam, Mesin Dan Listrik</v>
          </cell>
        </row>
        <row r="133">
          <cell r="C133" t="str">
            <v>1.1.7.01.02.04.011</v>
          </cell>
          <cell r="D133" t="str">
            <v>Suku Cadang Alat Laboratorium Umum</v>
          </cell>
        </row>
        <row r="134">
          <cell r="C134" t="str">
            <v>1.1.7.01.02.04.012</v>
          </cell>
          <cell r="D134" t="str">
            <v>Suku Cadang Alat Laboratorium Microbiologi</v>
          </cell>
        </row>
        <row r="135">
          <cell r="C135" t="str">
            <v>1.1.7.01.02.04.013</v>
          </cell>
          <cell r="D135" t="str">
            <v>Suku Cadang Alat Laboratorium Kimia</v>
          </cell>
        </row>
        <row r="136">
          <cell r="C136" t="str">
            <v>1.1.7.01.02.04.014</v>
          </cell>
          <cell r="D136" t="str">
            <v>Suku Cadang Alat Laboratorium Patologi</v>
          </cell>
        </row>
        <row r="137">
          <cell r="C137" t="str">
            <v>1.1.7.01.02.04.015</v>
          </cell>
          <cell r="D137" t="str">
            <v>Suku Cadang Alat Laboratorium Immunologi</v>
          </cell>
        </row>
        <row r="138">
          <cell r="C138" t="str">
            <v>1.1.7.01.02.04.016</v>
          </cell>
          <cell r="D138" t="str">
            <v>Suku Cadang Alat Laboratorium Film</v>
          </cell>
        </row>
        <row r="139">
          <cell r="C139" t="str">
            <v>1.1.7.01.02.04.017</v>
          </cell>
          <cell r="D139" t="str">
            <v>Suku Cadang Alat Laboratorium Radio Isotop</v>
          </cell>
        </row>
        <row r="140">
          <cell r="C140" t="str">
            <v>1.1.7.01.02.04.018</v>
          </cell>
          <cell r="D140" t="str">
            <v>Suku Cadang Alat Laboratorium Makanan</v>
          </cell>
        </row>
        <row r="141">
          <cell r="C141" t="str">
            <v>1.1.7.01.02.04.019</v>
          </cell>
          <cell r="D141" t="str">
            <v>Suku Cadang Alat Laboratorium Aero Dinamika</v>
          </cell>
        </row>
        <row r="142">
          <cell r="C142" t="str">
            <v>1.1.7.01.02.04.020</v>
          </cell>
          <cell r="D142" t="str">
            <v>Suku Cadang Alat Laboratorium Standarisasi Kaliberasi Dan Instrumen Lainnya</v>
          </cell>
        </row>
        <row r="143">
          <cell r="C143" t="str">
            <v>1.1.7.01.02.04.021</v>
          </cell>
          <cell r="D143" t="str">
            <v>Suku Cadang Alat Laboratorium Farmasi</v>
          </cell>
        </row>
        <row r="144">
          <cell r="C144" t="str">
            <v>1.1.7.01.02.04.022</v>
          </cell>
          <cell r="D144" t="str">
            <v>Suku Cadang Alat Laboratorium Pemantauan Kualitas Udara</v>
          </cell>
        </row>
        <row r="145">
          <cell r="C145" t="str">
            <v>1.1.7.01.02.04.023</v>
          </cell>
          <cell r="D145" t="str">
            <v>Suku Cadang Alat Laboratorium Fisika</v>
          </cell>
        </row>
        <row r="146">
          <cell r="C146" t="str">
            <v>1.1.7.01.02.04.024</v>
          </cell>
          <cell r="D146" t="str">
            <v>Suku Cadang Alat Laboratorium Hidrodinamika</v>
          </cell>
        </row>
        <row r="147">
          <cell r="C147" t="str">
            <v>1.1.7.01.02.04.025</v>
          </cell>
          <cell r="D147" t="str">
            <v>Suku Cadang Alat Laboratorium Pengkajian Teknik Pantai</v>
          </cell>
        </row>
        <row r="148">
          <cell r="C148" t="str">
            <v>1.1.7.01.02.04.026</v>
          </cell>
          <cell r="D148" t="str">
            <v>Suku Cadang Alat Laboratorium Kematologi</v>
          </cell>
        </row>
        <row r="149">
          <cell r="C149" t="str">
            <v>1.1.7.01.02.04.027</v>
          </cell>
          <cell r="D149" t="str">
            <v>Suku Cadang Alat Laboratorium Proses Peleburan</v>
          </cell>
        </row>
        <row r="150">
          <cell r="C150" t="str">
            <v>1.1.7.01.02.04.028</v>
          </cell>
          <cell r="D150" t="str">
            <v>Suku Cadang Alat Laboratorium Pasir</v>
          </cell>
        </row>
        <row r="151">
          <cell r="C151" t="str">
            <v>1.1.7.01.02.04.029</v>
          </cell>
          <cell r="D151" t="str">
            <v>Suku Cadang Alat Laboratorium Proses Pembuatan Cetakan</v>
          </cell>
        </row>
        <row r="152">
          <cell r="C152" t="str">
            <v>1.1.7.01.02.04.030</v>
          </cell>
          <cell r="D152" t="str">
            <v>Suku Cadang Alat Laboratorium Proses Pembuatan Pola</v>
          </cell>
        </row>
        <row r="153">
          <cell r="C153" t="str">
            <v>1.1.7.01.02.04.031</v>
          </cell>
          <cell r="D153" t="str">
            <v>Suku Cadang Alat Laboratorium Metalography</v>
          </cell>
        </row>
        <row r="154">
          <cell r="C154" t="str">
            <v>1.1.7.01.02.04.032</v>
          </cell>
          <cell r="D154" t="str">
            <v>Suku Cadang Alat Laboratorium Proses Pengelasan</v>
          </cell>
        </row>
        <row r="155">
          <cell r="C155" t="str">
            <v>1.1.7.01.02.04.033</v>
          </cell>
          <cell r="D155" t="str">
            <v>Suku Cadang Alat Laboratorium Uji Proses Pengelasan</v>
          </cell>
        </row>
        <row r="156">
          <cell r="C156" t="str">
            <v>1.1.7.01.02.04.034</v>
          </cell>
          <cell r="D156" t="str">
            <v>Suku Cadang Alat Laboratorium Proses Pembuatan Logam</v>
          </cell>
        </row>
        <row r="157">
          <cell r="C157" t="str">
            <v>1.1.7.01.02.04.035</v>
          </cell>
          <cell r="D157" t="str">
            <v>Suku Cadang Alat Laboratorium Metrologie</v>
          </cell>
        </row>
        <row r="158">
          <cell r="C158" t="str">
            <v>1.1.7.01.02.04.036</v>
          </cell>
          <cell r="D158" t="str">
            <v>Suku Cadang Alat Laboratorium Proses Pelapisan Logam</v>
          </cell>
        </row>
        <row r="159">
          <cell r="C159" t="str">
            <v>1.1.7.01.02.04.037</v>
          </cell>
          <cell r="D159" t="str">
            <v>Suku Cadang Alat Laboratorium Proses Pengolahan Panas</v>
          </cell>
        </row>
        <row r="160">
          <cell r="C160" t="str">
            <v>1.1.7.01.02.04.038</v>
          </cell>
          <cell r="D160" t="str">
            <v>Suku Cadang Alat Laboratorium Proses Teknologi Tekstil</v>
          </cell>
        </row>
        <row r="161">
          <cell r="C161" t="str">
            <v>1.1.7.01.02.04.039</v>
          </cell>
          <cell r="D161" t="str">
            <v>Suku Cadang Alat Laboratorium Uji Tekstil</v>
          </cell>
        </row>
        <row r="162">
          <cell r="C162" t="str">
            <v>1.1.7.01.02.04.040</v>
          </cell>
          <cell r="D162" t="str">
            <v>Suku Cadang Alat Laboratorium Proses Teknologi Keramik</v>
          </cell>
        </row>
        <row r="163">
          <cell r="C163" t="str">
            <v>1.1.7.01.02.04.041</v>
          </cell>
          <cell r="D163" t="str">
            <v>Suku Cadang Alat Laboratorium Proses Teknologi Kulit Karet</v>
          </cell>
        </row>
        <row r="164">
          <cell r="C164" t="str">
            <v>1.1.7.01.02.04.042</v>
          </cell>
          <cell r="D164" t="str">
            <v>Suku Cadang Alat Laboratorium Uji Kulit Karet Dan Plastik</v>
          </cell>
        </row>
        <row r="165">
          <cell r="C165" t="str">
            <v>1.1.7.01.02.04.043</v>
          </cell>
          <cell r="D165" t="str">
            <v>Suku Cadang Alat Laboratorium Alat Uji Keramik</v>
          </cell>
        </row>
        <row r="166">
          <cell r="C166" t="str">
            <v>1.1.7.01.02.04.044</v>
          </cell>
          <cell r="D166" t="str">
            <v>Suku Cadang Alat Laboratorium Proses Teknologi Selulosa</v>
          </cell>
        </row>
        <row r="167">
          <cell r="C167" t="str">
            <v>1.1.7.01.02.04.045</v>
          </cell>
          <cell r="D167" t="str">
            <v>Suku Cadang Alat Laboratorium Paska Panen</v>
          </cell>
        </row>
        <row r="168">
          <cell r="C168" t="str">
            <v>1.1.7.01.02.04.046</v>
          </cell>
          <cell r="D168" t="str">
            <v>Suku Cadang Alat Laboratorium Pertanian (Suku Cadang Alat Laboratorium)</v>
          </cell>
        </row>
        <row r="169">
          <cell r="C169" t="str">
            <v>1.1.7.01.02.04.047</v>
          </cell>
          <cell r="D169" t="str">
            <v>Suku Cadang Alat Laboratorium Kualitas Air</v>
          </cell>
        </row>
        <row r="170">
          <cell r="C170" t="str">
            <v>1.1.7.01.02.04.048</v>
          </cell>
          <cell r="D170" t="str">
            <v>Suku Cadang Alat Laboratorium Elektronika Dan Daya</v>
          </cell>
        </row>
        <row r="171">
          <cell r="C171" t="str">
            <v>1.1.7.01.02.04.049</v>
          </cell>
          <cell r="D171" t="str">
            <v>Suku Cadang Alat Laboratorium Energi Surya</v>
          </cell>
        </row>
        <row r="172">
          <cell r="C172" t="str">
            <v>1.1.7.01.02.04.050</v>
          </cell>
          <cell r="D172" t="str">
            <v>Suku Cadang Alat Laboratorium Konversi Batubara Dan Bioma</v>
          </cell>
        </row>
        <row r="173">
          <cell r="C173" t="str">
            <v>1.1.7.01.02.04.051</v>
          </cell>
          <cell r="D173" t="str">
            <v>Suku Cadang Alat Laboratorium Oceanografi</v>
          </cell>
        </row>
        <row r="174">
          <cell r="C174" t="str">
            <v>1.1.7.01.02.04.052</v>
          </cell>
          <cell r="D174" t="str">
            <v>Suku Cadang Alat Laboratorium Perairan</v>
          </cell>
        </row>
        <row r="175">
          <cell r="C175" t="str">
            <v>1.1.7.01.02.04.053</v>
          </cell>
          <cell r="D175" t="str">
            <v>Suku Cadang Alat Laboratorium Biologi</v>
          </cell>
        </row>
        <row r="176">
          <cell r="C176" t="str">
            <v>1.1.7.01.02.04.054</v>
          </cell>
          <cell r="D176" t="str">
            <v>Suku Cadang Alat Laboratorium Geofisika</v>
          </cell>
        </row>
        <row r="177">
          <cell r="C177" t="str">
            <v>1.1.7.01.02.04.055</v>
          </cell>
          <cell r="D177" t="str">
            <v>Suku Cadang Alat Laboratorium Tambang</v>
          </cell>
        </row>
        <row r="178">
          <cell r="C178" t="str">
            <v>1.1.7.01.02.04.056</v>
          </cell>
          <cell r="D178" t="str">
            <v>Suku Cadang Alat Laboratorium Tambang Proses/Teknik Kimia</v>
          </cell>
        </row>
        <row r="179">
          <cell r="C179" t="str">
            <v>1.1.7.01.02.04.057</v>
          </cell>
          <cell r="D179" t="str">
            <v>Suku Cadang Alat Laboratorium Proses Industri</v>
          </cell>
        </row>
        <row r="180">
          <cell r="C180" t="str">
            <v>1.1.7.01.02.04.058</v>
          </cell>
          <cell r="D180" t="str">
            <v>Suku Cadang Alat Laboratorium Kesehatan Kerja</v>
          </cell>
        </row>
        <row r="181">
          <cell r="C181" t="str">
            <v>1.1.7.01.02.04.059</v>
          </cell>
          <cell r="D181" t="str">
            <v>Suku Cadang Alat Laboratorium Kearsipan</v>
          </cell>
        </row>
        <row r="182">
          <cell r="C182" t="str">
            <v>1.1.7.01.02.04.060</v>
          </cell>
          <cell r="D182" t="str">
            <v>Suku Cadang Alat Laboratorium Perikanan dan Kelautan</v>
          </cell>
        </row>
        <row r="183">
          <cell r="C183" t="str">
            <v>1.1.7.01.02.04.999</v>
          </cell>
          <cell r="D183" t="str">
            <v>Suku Cadang Alat Laboratorium Lain-lain</v>
          </cell>
        </row>
        <row r="184">
          <cell r="C184" t="str">
            <v>1.1.7.01.02.05</v>
          </cell>
          <cell r="D184" t="str">
            <v>SUKU CADANG ALAT PEMANCAR</v>
          </cell>
        </row>
        <row r="185">
          <cell r="C185" t="str">
            <v>1.1.7.01.02.05.001</v>
          </cell>
          <cell r="D185" t="str">
            <v>Suku Cadang Alat Pemancar MF/MW</v>
          </cell>
        </row>
        <row r="186">
          <cell r="C186" t="str">
            <v>1.1.7.01.02.05.002</v>
          </cell>
          <cell r="D186" t="str">
            <v>Suku Cadang Alat Pemancar HF/SW</v>
          </cell>
        </row>
        <row r="187">
          <cell r="C187" t="str">
            <v>1.1.7.01.02.05.003</v>
          </cell>
          <cell r="D187" t="str">
            <v>Suku Cadang Alat Pemancar FHF/MF</v>
          </cell>
        </row>
        <row r="188">
          <cell r="C188" t="str">
            <v>1.1.7.01.02.05.004</v>
          </cell>
          <cell r="D188" t="str">
            <v>Suku Cadang Alat Pemancar UHF</v>
          </cell>
        </row>
        <row r="189">
          <cell r="C189" t="str">
            <v>1.1.7.01.02.05.005</v>
          </cell>
          <cell r="D189" t="str">
            <v>Suku Cadang Alat Pemancar SHF</v>
          </cell>
        </row>
        <row r="190">
          <cell r="C190" t="str">
            <v>1.1.7.01.02.06</v>
          </cell>
          <cell r="D190" t="str">
            <v>SUKU CADANG ALAT STUDIO DAN KOMUNIKASI</v>
          </cell>
        </row>
        <row r="191">
          <cell r="C191" t="str">
            <v>1.1.7.01.02.06.001</v>
          </cell>
          <cell r="D191" t="str">
            <v>Suku Cadang Alat Studio</v>
          </cell>
        </row>
        <row r="192">
          <cell r="C192" t="str">
            <v>1.1.7.01.02.06.002</v>
          </cell>
          <cell r="D192" t="str">
            <v>Suku Cadang Alat Komunikasi</v>
          </cell>
        </row>
        <row r="193">
          <cell r="C193" t="str">
            <v>1.1.7.01.02.07</v>
          </cell>
          <cell r="D193" t="str">
            <v>SUKU CADANG ALAT PERTANIAN</v>
          </cell>
        </row>
        <row r="194">
          <cell r="C194" t="str">
            <v>1.1.7.01.02.07.001</v>
          </cell>
          <cell r="D194" t="str">
            <v>Suku Cadang Alat Pengolahan Ternak Dan Tanaman</v>
          </cell>
        </row>
        <row r="195">
          <cell r="C195" t="str">
            <v>1.1.7.01.02.07.002</v>
          </cell>
          <cell r="D195" t="str">
            <v>Suku Cadang Alat Pemeliharaan Tanaman/Ikan/Ternak</v>
          </cell>
        </row>
        <row r="196">
          <cell r="C196" t="str">
            <v>1.1.7.01.02.07.003</v>
          </cell>
          <cell r="D196" t="str">
            <v>Suku Cadang Alat Panen</v>
          </cell>
        </row>
        <row r="197">
          <cell r="C197" t="str">
            <v>1.1.7.01.02.07.004</v>
          </cell>
          <cell r="D197" t="str">
            <v>Suku Cadang Alat Penyimpanan Hasil Percobaan Pertanian</v>
          </cell>
        </row>
        <row r="198">
          <cell r="C198" t="str">
            <v>1.1.7.01.02.07.005</v>
          </cell>
          <cell r="D198" t="str">
            <v>Suku Cadang Alat Laboratorium Pertanian (Suku Cadang Alat Pertanian)</v>
          </cell>
        </row>
        <row r="199">
          <cell r="C199" t="str">
            <v>1.1.7.01.02.07.006</v>
          </cell>
          <cell r="D199" t="str">
            <v>Suku Cadang Alat Prossesing</v>
          </cell>
        </row>
        <row r="200">
          <cell r="C200" t="str">
            <v>1.1.7.01.02.07.007</v>
          </cell>
          <cell r="D200" t="str">
            <v>Suku Cadang Alat Paska Panen</v>
          </cell>
        </row>
        <row r="201">
          <cell r="C201" t="str">
            <v>1.1.7.01.02.07.008</v>
          </cell>
          <cell r="D201" t="str">
            <v>Suku Cadang Alat Produksi</v>
          </cell>
        </row>
        <row r="202">
          <cell r="C202" t="str">
            <v>1.1.7.01.02.07.999</v>
          </cell>
          <cell r="D202" t="str">
            <v>Suku Cadang Alat Pertanian Lain-lain</v>
          </cell>
        </row>
        <row r="203">
          <cell r="C203" t="str">
            <v>1.1.7.01.02.08</v>
          </cell>
          <cell r="D203" t="str">
            <v>SUKU CADANG ALAT BENGKEL</v>
          </cell>
        </row>
        <row r="204">
          <cell r="C204" t="str">
            <v>1.1.7.01.02.08.001</v>
          </cell>
          <cell r="D204" t="str">
            <v>Suku Cadang Alat Bengkel Bermesin</v>
          </cell>
        </row>
        <row r="205">
          <cell r="C205" t="str">
            <v>1.1.7.01.02.08.002</v>
          </cell>
          <cell r="D205" t="str">
            <v>Suku Cadang Alat Bengkel Tidak Bermesin</v>
          </cell>
        </row>
        <row r="206">
          <cell r="C206" t="str">
            <v>1.1.7.01.02.08.999</v>
          </cell>
          <cell r="D206" t="str">
            <v>Suku Cadang Alat Bengkel Lain - Lain</v>
          </cell>
        </row>
        <row r="207">
          <cell r="C207" t="str">
            <v>1.1.7.01.02.09</v>
          </cell>
          <cell r="D207" t="str">
            <v>SUKU CADANG ALAT PERSENJATAAN</v>
          </cell>
        </row>
        <row r="208">
          <cell r="C208" t="str">
            <v>1.1.7.01.02.09.001</v>
          </cell>
          <cell r="D208" t="str">
            <v>Suku Cadang Pistol</v>
          </cell>
        </row>
        <row r="209">
          <cell r="C209" t="str">
            <v>1.1.7.01.02.09.002</v>
          </cell>
          <cell r="D209" t="str">
            <v>Suku Cadang Senapan Mesin</v>
          </cell>
        </row>
        <row r="210">
          <cell r="C210" t="str">
            <v>1.1.7.01.02.09.003</v>
          </cell>
          <cell r="D210" t="str">
            <v>Suku Cadang Senapan Otomatis (SO)</v>
          </cell>
        </row>
        <row r="211">
          <cell r="C211" t="str">
            <v>1.1.7.01.02.09.004</v>
          </cell>
          <cell r="D211" t="str">
            <v>Suku Cadang Meriam</v>
          </cell>
        </row>
        <row r="212">
          <cell r="C212" t="str">
            <v>1.1.7.01.02.09.005</v>
          </cell>
          <cell r="D212" t="str">
            <v>Suku Cadang Rudal</v>
          </cell>
        </row>
        <row r="213">
          <cell r="C213" t="str">
            <v>1.1.7.01.02.09.006</v>
          </cell>
          <cell r="D213" t="str">
            <v>Suku Cadang Jihandak</v>
          </cell>
        </row>
        <row r="214">
          <cell r="C214" t="str">
            <v>1.1.7.01.02.09.007</v>
          </cell>
          <cell r="D214" t="str">
            <v>Suku Cadang Ranjau</v>
          </cell>
        </row>
        <row r="215">
          <cell r="C215" t="str">
            <v>1.1.7.01.02.09.008</v>
          </cell>
          <cell r="D215" t="str">
            <v>Suku Cadang Penyamaran</v>
          </cell>
        </row>
        <row r="216">
          <cell r="C216" t="str">
            <v>1.1.7.01.02.09.009</v>
          </cell>
          <cell r="D216" t="str">
            <v>Suku Cadang Alat Pembuat Senjata</v>
          </cell>
        </row>
        <row r="217">
          <cell r="C217" t="str">
            <v>1.1.7.01.02.09.010</v>
          </cell>
          <cell r="D217" t="str">
            <v>Suku Cadang Alat Pembuat Amunisi</v>
          </cell>
        </row>
        <row r="218">
          <cell r="C218" t="str">
            <v>1.1.7.01.02.09.011</v>
          </cell>
          <cell r="D218" t="str">
            <v>Suku Cadang Pendukung</v>
          </cell>
        </row>
        <row r="219">
          <cell r="C219" t="str">
            <v>1.1.7.01.02.09.999</v>
          </cell>
          <cell r="D219" t="str">
            <v>Suku Cadang Alat Persenjataan Lain-lain</v>
          </cell>
        </row>
        <row r="220">
          <cell r="C220" t="str">
            <v>1.1.7.01.02.10</v>
          </cell>
          <cell r="D220" t="str">
            <v>PERSEDIAAN DARI BELANJA BANTUAN SOSIAL</v>
          </cell>
        </row>
        <row r="221">
          <cell r="C221" t="str">
            <v>1.1.7.01.02.11</v>
          </cell>
          <cell r="D221" t="str">
            <v>SUKU CADANG LAINNYA</v>
          </cell>
        </row>
        <row r="222">
          <cell r="C222" t="str">
            <v>1.1.7.01.02.11.999</v>
          </cell>
          <cell r="D222" t="str">
            <v>Suku Cadang Lainnya Lain-lain</v>
          </cell>
        </row>
        <row r="223">
          <cell r="C223" t="str">
            <v>1.1.7.01.03</v>
          </cell>
          <cell r="D223" t="str">
            <v>ALAT/BAHAN UNTUK KEGIATAN KANTOR</v>
          </cell>
        </row>
        <row r="224">
          <cell r="C224" t="str">
            <v>1.1.7.01.03.01</v>
          </cell>
          <cell r="D224" t="str">
            <v>ALAT TULIS KANTOR</v>
          </cell>
        </row>
        <row r="225">
          <cell r="C225" t="str">
            <v>1.1.7.01.03.01.001</v>
          </cell>
          <cell r="D225" t="str">
            <v>Alat Tulis</v>
          </cell>
        </row>
        <row r="226">
          <cell r="C226" t="str">
            <v>1.1.7.01.03.01.002</v>
          </cell>
          <cell r="D226" t="str">
            <v>Tinta Tulis, Tinta Stempel</v>
          </cell>
        </row>
        <row r="227">
          <cell r="C227" t="str">
            <v>1.1.7.01.03.01.003</v>
          </cell>
          <cell r="D227" t="str">
            <v>Penjepit Kertas</v>
          </cell>
        </row>
        <row r="228">
          <cell r="C228" t="str">
            <v>1.1.7.01.03.01.004</v>
          </cell>
          <cell r="D228" t="str">
            <v>Penghapus/Korektor</v>
          </cell>
        </row>
        <row r="229">
          <cell r="C229" t="str">
            <v>1.1.7.01.03.01.005</v>
          </cell>
          <cell r="D229" t="str">
            <v>Buku Tulis</v>
          </cell>
        </row>
        <row r="230">
          <cell r="C230" t="str">
            <v>1.1.7.01.03.01.006</v>
          </cell>
          <cell r="D230" t="str">
            <v>Ordner Dan Map</v>
          </cell>
        </row>
        <row r="231">
          <cell r="C231" t="str">
            <v>1.1.7.01.03.01.007</v>
          </cell>
          <cell r="D231" t="str">
            <v>Penggaris</v>
          </cell>
        </row>
        <row r="232">
          <cell r="C232" t="str">
            <v>1.1.7.01.03.01.008</v>
          </cell>
          <cell r="D232" t="str">
            <v>Cutter (Alat Tulis Kantor)</v>
          </cell>
        </row>
        <row r="233">
          <cell r="C233" t="str">
            <v>1.1.7.01.03.01.009</v>
          </cell>
          <cell r="D233" t="str">
            <v>Pita Mesin Ketik</v>
          </cell>
        </row>
        <row r="234">
          <cell r="C234" t="str">
            <v>1.1.7.01.03.01.010</v>
          </cell>
          <cell r="D234" t="str">
            <v>Alat Perekat</v>
          </cell>
        </row>
        <row r="235">
          <cell r="C235" t="str">
            <v>1.1.7.01.03.01.011</v>
          </cell>
          <cell r="D235" t="str">
            <v>Stadler HD</v>
          </cell>
        </row>
        <row r="236">
          <cell r="C236" t="str">
            <v>1.1.7.01.03.01.012</v>
          </cell>
          <cell r="D236" t="str">
            <v>Staples</v>
          </cell>
        </row>
        <row r="237">
          <cell r="C237" t="str">
            <v>1.1.7.01.03.01.013</v>
          </cell>
          <cell r="D237" t="str">
            <v>Isi Staples</v>
          </cell>
        </row>
        <row r="238">
          <cell r="C238" t="str">
            <v>1.1.7.01.03.01.014</v>
          </cell>
          <cell r="D238" t="str">
            <v>Barang Cetakan</v>
          </cell>
        </row>
        <row r="239">
          <cell r="C239" t="str">
            <v>1.1.7.01.03.01.015</v>
          </cell>
          <cell r="D239" t="str">
            <v>Seminar Kit</v>
          </cell>
        </row>
        <row r="240">
          <cell r="C240" t="str">
            <v>1.1.7.01.03.01.016</v>
          </cell>
          <cell r="D240" t="str">
            <v>Alat Tulis Kantor Lainnya</v>
          </cell>
        </row>
        <row r="241">
          <cell r="C241" t="str">
            <v>1.1.7.01.03.01.017</v>
          </cell>
          <cell r="D241" t="str">
            <v>Kalkulator</v>
          </cell>
        </row>
        <row r="242">
          <cell r="C242" t="str">
            <v>1.1.7.01.03.01.018</v>
          </cell>
          <cell r="D242" t="str">
            <v>Box File Karton</v>
          </cell>
        </row>
        <row r="243">
          <cell r="C243" t="str">
            <v>1.1.7.01.03.01.999</v>
          </cell>
          <cell r="D243" t="str">
            <v>Alat Tulis Kantor Lain-lain</v>
          </cell>
        </row>
        <row r="244">
          <cell r="C244" t="str">
            <v>1.1.7.01.03.02</v>
          </cell>
          <cell r="D244" t="str">
            <v>KERTAS DAN COVER</v>
          </cell>
        </row>
        <row r="245">
          <cell r="C245" t="str">
            <v>1.1.7.01.03.02.001</v>
          </cell>
          <cell r="D245" t="str">
            <v>Kertas HVS</v>
          </cell>
        </row>
        <row r="246">
          <cell r="C246" t="str">
            <v>1.1.7.01.03.02.002</v>
          </cell>
          <cell r="D246" t="str">
            <v>Berbagai Kertas</v>
          </cell>
        </row>
        <row r="247">
          <cell r="C247" t="str">
            <v>1.1.7.01.03.02.003</v>
          </cell>
          <cell r="D247" t="str">
            <v>Kertas Cover</v>
          </cell>
        </row>
        <row r="248">
          <cell r="C248" t="str">
            <v>1.1.7.01.03.02.004</v>
          </cell>
          <cell r="D248" t="str">
            <v>Amplop</v>
          </cell>
        </row>
        <row r="249">
          <cell r="C249" t="str">
            <v>1.1.7.01.03.02.005</v>
          </cell>
          <cell r="D249" t="str">
            <v>Kop Surat</v>
          </cell>
        </row>
        <row r="250">
          <cell r="C250" t="str">
            <v>1.1.7.01.03.02.006</v>
          </cell>
          <cell r="D250" t="str">
            <v>Kertas Karton</v>
          </cell>
        </row>
        <row r="251">
          <cell r="C251" t="str">
            <v>1.1.7.01.03.02.999</v>
          </cell>
          <cell r="D251" t="str">
            <v>Kertas Dan Cover Lain-lain</v>
          </cell>
        </row>
        <row r="252">
          <cell r="C252" t="str">
            <v>1.1.7.01.03.03</v>
          </cell>
          <cell r="D252" t="str">
            <v>BAHAN CETAK</v>
          </cell>
        </row>
        <row r="253">
          <cell r="C253" t="str">
            <v>1.1.7.01.03.03.001</v>
          </cell>
          <cell r="D253" t="str">
            <v>Transparant Sheet</v>
          </cell>
        </row>
        <row r="254">
          <cell r="C254" t="str">
            <v>1.1.7.01.03.03.002</v>
          </cell>
          <cell r="D254" t="str">
            <v>Tinta Cetak</v>
          </cell>
        </row>
        <row r="255">
          <cell r="C255" t="str">
            <v>1.1.7.01.03.03.003</v>
          </cell>
          <cell r="D255" t="str">
            <v>Plat Cetak</v>
          </cell>
        </row>
        <row r="256">
          <cell r="C256" t="str">
            <v>1.1.7.01.03.03.004</v>
          </cell>
          <cell r="D256" t="str">
            <v>Stensil Sheet</v>
          </cell>
        </row>
        <row r="257">
          <cell r="C257" t="str">
            <v>1.1.7.01.03.03.005</v>
          </cell>
          <cell r="D257" t="str">
            <v>Chenical/Bahan Kimia Cetak</v>
          </cell>
        </row>
        <row r="258">
          <cell r="C258" t="str">
            <v>1.1.7.01.03.03.006</v>
          </cell>
          <cell r="D258" t="str">
            <v>Film Cetak</v>
          </cell>
        </row>
        <row r="259">
          <cell r="C259" t="str">
            <v>1.1.7.01.03.03.999</v>
          </cell>
          <cell r="D259" t="str">
            <v>Bahan Cetak Lain-lain</v>
          </cell>
        </row>
        <row r="260">
          <cell r="C260" t="str">
            <v>1.1.7.01.03.04</v>
          </cell>
          <cell r="D260" t="str">
            <v>BENDA POS</v>
          </cell>
        </row>
        <row r="261">
          <cell r="C261" t="str">
            <v>1.1.7.01.03.04.001</v>
          </cell>
          <cell r="D261" t="str">
            <v>Materai</v>
          </cell>
        </row>
        <row r="262">
          <cell r="C262" t="str">
            <v>1.1.7.01.03.04.002</v>
          </cell>
          <cell r="D262" t="str">
            <v>Perangko</v>
          </cell>
        </row>
        <row r="263">
          <cell r="C263" t="str">
            <v>1.1.7.01.03.04.999</v>
          </cell>
          <cell r="D263" t="str">
            <v>Benda Pos Lain-lain</v>
          </cell>
        </row>
        <row r="264">
          <cell r="C264" t="str">
            <v>1.1.7.01.03.05</v>
          </cell>
          <cell r="D264" t="str">
            <v>PERSEDIAAN DOKUMEN/ADMINISTRASI TENDER</v>
          </cell>
        </row>
        <row r="265">
          <cell r="C265" t="str">
            <v>1.1.7.01.03.05.001</v>
          </cell>
          <cell r="D265" t="str">
            <v>Persediaan Dokumen/Administrasi Tender</v>
          </cell>
        </row>
        <row r="266">
          <cell r="C266" t="str">
            <v>1.1.7.01.03.06</v>
          </cell>
          <cell r="D266" t="str">
            <v>BAHAN KOMPUTER</v>
          </cell>
        </row>
        <row r="267">
          <cell r="C267" t="str">
            <v>1.1.7.01.03.06.001</v>
          </cell>
          <cell r="D267" t="str">
            <v>Continuous Form</v>
          </cell>
        </row>
        <row r="268">
          <cell r="C268" t="str">
            <v>1.1.7.01.03.06.002</v>
          </cell>
          <cell r="D268" t="str">
            <v>Computer File/Tempat Disket</v>
          </cell>
        </row>
        <row r="269">
          <cell r="C269" t="str">
            <v>1.1.7.01.03.06.003</v>
          </cell>
          <cell r="D269" t="str">
            <v>Pita Printer</v>
          </cell>
        </row>
        <row r="270">
          <cell r="C270" t="str">
            <v>1.1.7.01.03.06.004</v>
          </cell>
          <cell r="D270" t="str">
            <v>Tinta/Toner Printer</v>
          </cell>
        </row>
        <row r="271">
          <cell r="C271" t="str">
            <v>1.1.7.01.03.06.005</v>
          </cell>
          <cell r="D271" t="str">
            <v>Disket</v>
          </cell>
        </row>
        <row r="272">
          <cell r="C272" t="str">
            <v>1.1.7.01.03.06.006</v>
          </cell>
          <cell r="D272" t="str">
            <v>USB/Flash Disk</v>
          </cell>
        </row>
        <row r="273">
          <cell r="C273" t="str">
            <v>1.1.7.01.03.06.007</v>
          </cell>
          <cell r="D273" t="str">
            <v>Kartu Memori</v>
          </cell>
        </row>
        <row r="274">
          <cell r="C274" t="str">
            <v>1.1.7.01.03.06.008</v>
          </cell>
          <cell r="D274" t="str">
            <v>CD/DVD Drive</v>
          </cell>
        </row>
        <row r="275">
          <cell r="C275" t="str">
            <v>1.1.7.01.03.06.009</v>
          </cell>
          <cell r="D275" t="str">
            <v>Hard Disk Internal</v>
          </cell>
        </row>
        <row r="276">
          <cell r="C276" t="str">
            <v>1.1.7.01.03.06.010</v>
          </cell>
          <cell r="D276" t="str">
            <v>Mouse</v>
          </cell>
        </row>
        <row r="277">
          <cell r="C277" t="str">
            <v>1.1.7.01.03.06.011</v>
          </cell>
          <cell r="D277" t="str">
            <v>CD/DVD</v>
          </cell>
        </row>
        <row r="278">
          <cell r="C278" t="str">
            <v>1.1.7.01.03.06.012</v>
          </cell>
          <cell r="D278" t="str">
            <v>Motherboard</v>
          </cell>
        </row>
        <row r="279">
          <cell r="C279" t="str">
            <v>1.1.7.01.03.06.013</v>
          </cell>
          <cell r="D279" t="str">
            <v>VGA</v>
          </cell>
        </row>
        <row r="280">
          <cell r="C280" t="str">
            <v>1.1.7.01.03.06.014</v>
          </cell>
          <cell r="D280" t="str">
            <v>Bahan Komputer Lainnya</v>
          </cell>
        </row>
        <row r="281">
          <cell r="C281" t="str">
            <v>1.1.7.01.03.06.015</v>
          </cell>
          <cell r="D281" t="str">
            <v>Hard Disk External</v>
          </cell>
        </row>
        <row r="282">
          <cell r="C282" t="str">
            <v>1.1.7.01.03.06.999</v>
          </cell>
          <cell r="D282" t="str">
            <v>Bahan Komputer Lain-lain</v>
          </cell>
        </row>
        <row r="283">
          <cell r="C283" t="str">
            <v>1.1.7.01.03.07</v>
          </cell>
          <cell r="D283" t="str">
            <v>PERABOT KANTOR</v>
          </cell>
        </row>
        <row r="284">
          <cell r="C284" t="str">
            <v>1.1.7.01.03.07.001</v>
          </cell>
          <cell r="D284" t="str">
            <v>Sapu Dan Sikat</v>
          </cell>
        </row>
        <row r="285">
          <cell r="C285" t="str">
            <v>1.1.7.01.03.07.002</v>
          </cell>
          <cell r="D285" t="str">
            <v>Alat-Alat Pel Dan Lap</v>
          </cell>
        </row>
        <row r="286">
          <cell r="C286" t="str">
            <v>1.1.7.01.03.07.003</v>
          </cell>
          <cell r="D286" t="str">
            <v>Ember, Slang, Dan Tempat Air Lainnya</v>
          </cell>
        </row>
        <row r="287">
          <cell r="C287" t="str">
            <v>1.1.7.01.03.07.004</v>
          </cell>
          <cell r="D287" t="str">
            <v>Keset Dan Tempat Sampah</v>
          </cell>
        </row>
        <row r="288">
          <cell r="C288" t="str">
            <v>1.1.7.01.03.07.005</v>
          </cell>
          <cell r="D288" t="str">
            <v>Kunci, Kran Dan Semprotan</v>
          </cell>
        </row>
        <row r="289">
          <cell r="C289" t="str">
            <v>1.1.7.01.03.07.006</v>
          </cell>
          <cell r="D289" t="str">
            <v>Alat Pengikat</v>
          </cell>
        </row>
        <row r="290">
          <cell r="C290" t="str">
            <v>1.1.7.01.03.07.007</v>
          </cell>
          <cell r="D290" t="str">
            <v>Peralatan Ledeng</v>
          </cell>
        </row>
        <row r="291">
          <cell r="C291" t="str">
            <v>1.1.7.01.03.07.008</v>
          </cell>
          <cell r="D291" t="str">
            <v>Bahan Kimia Untuk Pembersih</v>
          </cell>
        </row>
        <row r="292">
          <cell r="C292" t="str">
            <v>1.1.7.01.03.07.009</v>
          </cell>
          <cell r="D292" t="str">
            <v>Alat Untuk Makan Dan Minum</v>
          </cell>
        </row>
        <row r="293">
          <cell r="C293" t="str">
            <v>1.1.7.01.03.07.010</v>
          </cell>
          <cell r="D293" t="str">
            <v>Kaos Lampu Petromak</v>
          </cell>
        </row>
        <row r="294">
          <cell r="C294" t="str">
            <v>1.1.7.01.03.07.011</v>
          </cell>
          <cell r="D294" t="str">
            <v>Kaca Lampu Petromak</v>
          </cell>
        </row>
        <row r="295">
          <cell r="C295" t="str">
            <v>1.1.7.01.03.07.012</v>
          </cell>
          <cell r="D295" t="str">
            <v>Pengharum Ruangan</v>
          </cell>
        </row>
        <row r="296">
          <cell r="C296" t="str">
            <v>1.1.7.01.03.07.013</v>
          </cell>
          <cell r="D296" t="str">
            <v>Kuas</v>
          </cell>
        </row>
        <row r="297">
          <cell r="C297" t="str">
            <v>1.1.7.01.03.07.014</v>
          </cell>
          <cell r="D297" t="str">
            <v>Segel/Tanda Pengaman</v>
          </cell>
        </row>
        <row r="298">
          <cell r="C298" t="str">
            <v>1.1.7.01.03.07.015</v>
          </cell>
          <cell r="D298" t="str">
            <v>Peralatan Kebersihan Dan Bahan Pembersih Lainnya</v>
          </cell>
        </row>
        <row r="299">
          <cell r="C299" t="str">
            <v>1.1.7.01.03.07.016</v>
          </cell>
          <cell r="D299" t="str">
            <v>Hand Sanitizer</v>
          </cell>
        </row>
        <row r="300">
          <cell r="C300" t="str">
            <v>1.1.7.01.03.07.017</v>
          </cell>
          <cell r="D300" t="str">
            <v>Alat Hitung/Kalkulator</v>
          </cell>
        </row>
        <row r="301">
          <cell r="C301" t="str">
            <v>1.1.7.01.03.07.018</v>
          </cell>
          <cell r="D301" t="str">
            <v>Perabot Kantor Lainnya</v>
          </cell>
        </row>
        <row r="302">
          <cell r="C302" t="str">
            <v>1.1.7.01.03.07.999</v>
          </cell>
          <cell r="D302" t="str">
            <v>Perabot Kantor Lain-lain</v>
          </cell>
        </row>
        <row r="303">
          <cell r="C303" t="str">
            <v>1.1.7.01.03.08</v>
          </cell>
          <cell r="D303" t="str">
            <v>ALAT LISTRIK</v>
          </cell>
        </row>
        <row r="304">
          <cell r="C304" t="str">
            <v>1.1.7.01.03.08.001</v>
          </cell>
          <cell r="D304" t="str">
            <v>Kabel Listrik</v>
          </cell>
        </row>
        <row r="305">
          <cell r="C305" t="str">
            <v>1.1.7.01.03.08.002</v>
          </cell>
          <cell r="D305" t="str">
            <v>Lampu Listrik</v>
          </cell>
        </row>
        <row r="306">
          <cell r="C306" t="str">
            <v>1.1.7.01.03.08.003</v>
          </cell>
          <cell r="D306" t="str">
            <v>Stop Kontak</v>
          </cell>
        </row>
        <row r="307">
          <cell r="C307" t="str">
            <v>1.1.7.01.03.08.004</v>
          </cell>
          <cell r="D307" t="str">
            <v>Saklar</v>
          </cell>
        </row>
        <row r="308">
          <cell r="C308" t="str">
            <v>1.1.7.01.03.08.005</v>
          </cell>
          <cell r="D308" t="str">
            <v>Stacker</v>
          </cell>
        </row>
        <row r="309">
          <cell r="C309" t="str">
            <v>1.1.7.01.03.08.006</v>
          </cell>
          <cell r="D309" t="str">
            <v>Balast</v>
          </cell>
        </row>
        <row r="310">
          <cell r="C310" t="str">
            <v>1.1.7.01.03.08.007</v>
          </cell>
          <cell r="D310" t="str">
            <v>Starter</v>
          </cell>
        </row>
        <row r="311">
          <cell r="C311" t="str">
            <v>1.1.7.01.03.08.008</v>
          </cell>
          <cell r="D311" t="str">
            <v>Vitting</v>
          </cell>
        </row>
        <row r="312">
          <cell r="C312" t="str">
            <v>1.1.7.01.03.08.009</v>
          </cell>
          <cell r="D312" t="str">
            <v>Accu</v>
          </cell>
        </row>
        <row r="313">
          <cell r="C313" t="str">
            <v>1.1.7.01.03.08.010</v>
          </cell>
          <cell r="D313" t="str">
            <v>Batu Baterai</v>
          </cell>
        </row>
        <row r="314">
          <cell r="C314" t="str">
            <v>1.1.7.01.03.08.011</v>
          </cell>
          <cell r="D314" t="str">
            <v>Stavol</v>
          </cell>
        </row>
        <row r="315">
          <cell r="C315" t="str">
            <v>1.1.7.01.03.08.012</v>
          </cell>
          <cell r="D315" t="str">
            <v>Alat Listrik Dan Elektronik Lainnya</v>
          </cell>
        </row>
        <row r="316">
          <cell r="C316" t="str">
            <v>1.1.7.01.03.08.013</v>
          </cell>
          <cell r="D316" t="str">
            <v>Isolasi</v>
          </cell>
        </row>
        <row r="317">
          <cell r="C317" t="str">
            <v>1.1.7.01.03.08.014</v>
          </cell>
          <cell r="D317" t="str">
            <v>Box Lampu</v>
          </cell>
        </row>
        <row r="318">
          <cell r="C318" t="str">
            <v>1.1.7.01.03.08.999</v>
          </cell>
          <cell r="D318" t="str">
            <v>Alat Listrik dan Elektronik Lain-lain</v>
          </cell>
        </row>
        <row r="319">
          <cell r="C319" t="str">
            <v>1.1.7.01.03.09</v>
          </cell>
          <cell r="D319" t="str">
            <v>PERLENGKAPAN DINAS</v>
          </cell>
        </row>
        <row r="320">
          <cell r="C320" t="str">
            <v>1.1.7.01.03.09.001</v>
          </cell>
          <cell r="D320" t="str">
            <v>Bahan Baku Pakaian</v>
          </cell>
        </row>
        <row r="321">
          <cell r="C321" t="str">
            <v>1.1.7.01.03.09.002</v>
          </cell>
          <cell r="D321" t="str">
            <v>Penutup Kepala</v>
          </cell>
        </row>
        <row r="322">
          <cell r="C322" t="str">
            <v>1.1.7.01.03.09.003</v>
          </cell>
          <cell r="D322" t="str">
            <v>Penutup Badan</v>
          </cell>
        </row>
        <row r="323">
          <cell r="C323" t="str">
            <v>1.1.7.01.03.09.004</v>
          </cell>
          <cell r="D323" t="str">
            <v>Penutup Tangan</v>
          </cell>
        </row>
        <row r="324">
          <cell r="C324" t="str">
            <v>1.1.7.01.03.09.005</v>
          </cell>
          <cell r="D324" t="str">
            <v>Penutup Kaki</v>
          </cell>
        </row>
        <row r="325">
          <cell r="C325" t="str">
            <v>1.1.7.01.03.09.006</v>
          </cell>
          <cell r="D325" t="str">
            <v>Atribut</v>
          </cell>
        </row>
        <row r="326">
          <cell r="C326" t="str">
            <v>1.1.7.01.03.09.007</v>
          </cell>
          <cell r="D326" t="str">
            <v>Perlengkapan Lapangan</v>
          </cell>
        </row>
        <row r="327">
          <cell r="C327" t="str">
            <v>1.1.7.01.03.09.999</v>
          </cell>
          <cell r="D327" t="str">
            <v>Perlengkapan Dinas Lain-lain</v>
          </cell>
        </row>
        <row r="328">
          <cell r="C328" t="str">
            <v>1.1.7.01.03.10</v>
          </cell>
          <cell r="D328" t="str">
            <v>KAPORLAP DAN PERLENGKAPAN SATWA</v>
          </cell>
        </row>
        <row r="329">
          <cell r="C329" t="str">
            <v>1.1.7.01.03.10.001</v>
          </cell>
          <cell r="D329" t="str">
            <v>Kaporlap dan Perlengkapan Satwa Anjing</v>
          </cell>
        </row>
        <row r="330">
          <cell r="C330" t="str">
            <v>1.1.7.01.03.10.002</v>
          </cell>
          <cell r="D330" t="str">
            <v>Kaporlap dan Perlengkapan Satwa Kuda</v>
          </cell>
        </row>
        <row r="331">
          <cell r="C331" t="str">
            <v>1.1.7.01.03.10.999</v>
          </cell>
          <cell r="D331" t="str">
            <v>Kaporlap dan Perlengkapan Satwa Lain-lain</v>
          </cell>
        </row>
        <row r="332">
          <cell r="C332" t="str">
            <v>1.1.7.01.03.11</v>
          </cell>
          <cell r="D332" t="str">
            <v>PERLENGKAPAN PENDUNGKUNG OLAH RAGA</v>
          </cell>
        </row>
        <row r="333">
          <cell r="C333" t="str">
            <v>1.1.7.01.03.11.001</v>
          </cell>
          <cell r="D333" t="str">
            <v>Bendera Start</v>
          </cell>
        </row>
        <row r="334">
          <cell r="C334" t="str">
            <v>1.1.7.01.03.11.002</v>
          </cell>
          <cell r="D334" t="str">
            <v>Kostum Olah Raga</v>
          </cell>
        </row>
        <row r="335">
          <cell r="C335" t="str">
            <v>1.1.7.01.03.11.003</v>
          </cell>
          <cell r="D335" t="str">
            <v>Bola Tenis Lapangan</v>
          </cell>
        </row>
        <row r="336">
          <cell r="C336" t="str">
            <v>1.1.7.01.03.11.004</v>
          </cell>
          <cell r="D336" t="str">
            <v>Bola Tenis Meja</v>
          </cell>
        </row>
        <row r="337">
          <cell r="C337" t="str">
            <v>1.1.7.01.03.11.005</v>
          </cell>
          <cell r="D337" t="str">
            <v>Bola Kaki</v>
          </cell>
        </row>
        <row r="338">
          <cell r="C338" t="str">
            <v>1.1.7.01.03.11.006</v>
          </cell>
          <cell r="D338" t="str">
            <v>Bola Basket</v>
          </cell>
        </row>
        <row r="339">
          <cell r="C339" t="str">
            <v>1.1.7.01.03.11.007</v>
          </cell>
          <cell r="D339" t="str">
            <v>Bola Volly</v>
          </cell>
        </row>
        <row r="340">
          <cell r="C340" t="str">
            <v>1.1.7.01.03.11.008</v>
          </cell>
          <cell r="D340" t="str">
            <v>Bola Bulu Tangkis</v>
          </cell>
        </row>
        <row r="341">
          <cell r="C341" t="str">
            <v>1.1.7.01.03.11.009</v>
          </cell>
          <cell r="D341" t="str">
            <v>Net Badminton</v>
          </cell>
        </row>
        <row r="342">
          <cell r="C342" t="str">
            <v>1.1.7.01.03.11.010</v>
          </cell>
          <cell r="D342" t="str">
            <v>Net Tenis Meja</v>
          </cell>
        </row>
        <row r="343">
          <cell r="C343" t="str">
            <v>1.1.7.01.03.11.011</v>
          </cell>
          <cell r="D343" t="str">
            <v>Net voli</v>
          </cell>
        </row>
        <row r="344">
          <cell r="C344" t="str">
            <v>1.1.7.01.03.11.012</v>
          </cell>
          <cell r="D344" t="str">
            <v>Tiang Net Tenis Meja</v>
          </cell>
        </row>
        <row r="345">
          <cell r="C345" t="str">
            <v>1.1.7.01.03.11.013</v>
          </cell>
          <cell r="D345" t="str">
            <v>Alat Lempar Turbo</v>
          </cell>
        </row>
        <row r="346">
          <cell r="C346" t="str">
            <v>1.1.7.01.03.11.014</v>
          </cell>
          <cell r="D346" t="str">
            <v>Raket Badminton</v>
          </cell>
        </row>
        <row r="347">
          <cell r="C347" t="str">
            <v>1.1.7.01.03.11.015</v>
          </cell>
          <cell r="D347" t="str">
            <v>Bet Tenis Meja</v>
          </cell>
        </row>
        <row r="348">
          <cell r="C348" t="str">
            <v>1.1.7.01.03.11.016</v>
          </cell>
          <cell r="D348" t="str">
            <v>Bola Kasti</v>
          </cell>
        </row>
        <row r="349">
          <cell r="C349" t="str">
            <v>1.1.7.01.03.11.017</v>
          </cell>
          <cell r="D349" t="str">
            <v>Pemukul Bola Kasti</v>
          </cell>
        </row>
        <row r="350">
          <cell r="C350" t="str">
            <v>1.1.7.01.03.11.999</v>
          </cell>
          <cell r="D350" t="str">
            <v>Perlengkapan Pendukung Olah Raga Lain-lain</v>
          </cell>
        </row>
        <row r="351">
          <cell r="C351" t="str">
            <v>1.1.7.01.03.12</v>
          </cell>
          <cell r="D351" t="str">
            <v>SUVENIR/CENDERA MATA</v>
          </cell>
        </row>
        <row r="352">
          <cell r="C352" t="str">
            <v>1.1.7.01.03.12.001</v>
          </cell>
          <cell r="D352" t="str">
            <v>Plakat</v>
          </cell>
        </row>
        <row r="353">
          <cell r="C353" t="str">
            <v>1.1.7.01.03.12.002</v>
          </cell>
          <cell r="D353" t="str">
            <v>Souvenir / Cenderamata Lainnya</v>
          </cell>
        </row>
        <row r="354">
          <cell r="C354" t="str">
            <v>1.1.7.01.03.12.999</v>
          </cell>
          <cell r="D354" t="str">
            <v>Sovenir/Cendera Mata Lain-lain</v>
          </cell>
        </row>
        <row r="355">
          <cell r="C355" t="str">
            <v>1.1.7.01.03.13</v>
          </cell>
          <cell r="D355" t="str">
            <v>ALAT/BAHAN UNTUK KEGIATAN KANTOR LAINNYA</v>
          </cell>
        </row>
        <row r="356">
          <cell r="C356" t="str">
            <v>1.1.7.01.03.13.999</v>
          </cell>
          <cell r="D356" t="str">
            <v>Alat/Bahan Untuk Kegiatan Kantor Lainnya Lain - lain</v>
          </cell>
        </row>
        <row r="357">
          <cell r="C357" t="str">
            <v>1.1.7.01.04</v>
          </cell>
          <cell r="D357" t="str">
            <v>OBAT-OBATAN</v>
          </cell>
        </row>
        <row r="358">
          <cell r="C358" t="str">
            <v>1.1.7.01.04.01</v>
          </cell>
          <cell r="D358" t="str">
            <v>OBAT</v>
          </cell>
        </row>
        <row r="359">
          <cell r="C359" t="str">
            <v>1.1.7.01.04.01.001</v>
          </cell>
          <cell r="D359" t="str">
            <v>Obat Cair</v>
          </cell>
        </row>
        <row r="360">
          <cell r="C360" t="str">
            <v>1.1.7.01.04.01.002</v>
          </cell>
          <cell r="D360" t="str">
            <v>Obat Padat</v>
          </cell>
        </row>
        <row r="361">
          <cell r="C361" t="str">
            <v>1.1.7.01.04.01.003</v>
          </cell>
          <cell r="D361" t="str">
            <v>Obat Gas</v>
          </cell>
        </row>
        <row r="362">
          <cell r="C362" t="str">
            <v>1.1.7.01.04.01.004</v>
          </cell>
          <cell r="D362" t="str">
            <v>Obat Serbuk/Tepung</v>
          </cell>
        </row>
        <row r="363">
          <cell r="C363" t="str">
            <v>1.1.7.01.04.01.005</v>
          </cell>
          <cell r="D363" t="str">
            <v>Obat Gel/Salep</v>
          </cell>
        </row>
        <row r="364">
          <cell r="C364" t="str">
            <v>1.1.7.01.04.01.006</v>
          </cell>
          <cell r="D364" t="str">
            <v>Alat/Obat Kontrasepsi Keluarga Berencana</v>
          </cell>
        </row>
        <row r="365">
          <cell r="C365" t="str">
            <v>1.1.7.01.04.01.007</v>
          </cell>
          <cell r="D365" t="str">
            <v>Non Alat/Obat Kontrasepsi Keluarga Berencana</v>
          </cell>
        </row>
        <row r="366">
          <cell r="C366" t="str">
            <v>1.1.7.01.04.01.999</v>
          </cell>
          <cell r="D366" t="str">
            <v>Obat Lain-lain</v>
          </cell>
        </row>
        <row r="367">
          <cell r="C367" t="str">
            <v>1.1.7.01.04.02</v>
          </cell>
          <cell r="D367" t="str">
            <v>OBAT-OBATAN LAINNYA</v>
          </cell>
        </row>
        <row r="368">
          <cell r="C368" t="str">
            <v>1.1.7.01.04.02.001</v>
          </cell>
          <cell r="D368" t="str">
            <v>OBAT PKD</v>
          </cell>
        </row>
        <row r="369">
          <cell r="C369" t="str">
            <v>1.1.7.01.04.02.999</v>
          </cell>
          <cell r="D369" t="str">
            <v>Obat-obatan Lainnya Lain-lain</v>
          </cell>
        </row>
        <row r="370">
          <cell r="C370" t="str">
            <v>1.1.7.01.05</v>
          </cell>
          <cell r="D370" t="str">
            <v>PERSEDIAAN UNTUK DIJUAL/DISERAHKAN</v>
          </cell>
        </row>
        <row r="371">
          <cell r="C371" t="str">
            <v>1.1.7.01.05.01</v>
          </cell>
          <cell r="D371" t="str">
            <v>PERSEDIAAN UNTUK DIJUAL/DISERAHKAN KEPADA MASYARAKAT</v>
          </cell>
        </row>
        <row r="372">
          <cell r="C372" t="str">
            <v>1.1.7.01.05.01.001</v>
          </cell>
          <cell r="D372" t="str">
            <v>Pita Cukai, Materai, Leges</v>
          </cell>
        </row>
        <row r="373">
          <cell r="C373" t="str">
            <v>1.1.7.01.05.01.002</v>
          </cell>
          <cell r="D373" t="str">
            <v>Tanah dan Bangunan</v>
          </cell>
        </row>
        <row r="374">
          <cell r="C374" t="str">
            <v>1.1.7.01.05.01.003</v>
          </cell>
          <cell r="D374" t="str">
            <v>Hewan dan Tanaman</v>
          </cell>
        </row>
        <row r="375">
          <cell r="C375" t="str">
            <v>1.1.7.01.05.01.004</v>
          </cell>
          <cell r="D375" t="str">
            <v>Peralatan dan Mesin</v>
          </cell>
        </row>
        <row r="376">
          <cell r="C376" t="str">
            <v>1.1.7.01.05.01.005</v>
          </cell>
          <cell r="D376" t="str">
            <v>Jalan, Irigasi, dan Jaringan</v>
          </cell>
        </row>
        <row r="377">
          <cell r="C377" t="str">
            <v>1.1.7.01.05.01.006</v>
          </cell>
          <cell r="D377" t="str">
            <v>Aset Tetap Lainnya</v>
          </cell>
        </row>
        <row r="378">
          <cell r="C378" t="str">
            <v>1.1.7.01.05.01.007</v>
          </cell>
          <cell r="D378" t="str">
            <v>Aset Lain-lain</v>
          </cell>
        </row>
        <row r="379">
          <cell r="C379" t="str">
            <v>1.1.7.01.05.01.008</v>
          </cell>
          <cell r="D379" t="str">
            <v>Barang Persediaan</v>
          </cell>
        </row>
        <row r="380">
          <cell r="C380" t="str">
            <v>1.1.7.01.05.01.999</v>
          </cell>
          <cell r="D380" t="str">
            <v>Persediaan Untuk Dijual/Diserahkan Kepada Masyarakat Lain - lain</v>
          </cell>
        </row>
        <row r="381">
          <cell r="C381" t="str">
            <v>1.1.7.01.05.02</v>
          </cell>
          <cell r="D381" t="str">
            <v>PERSEDIAAN UNTUK DIJUAL/DISERAHKAN LAINNYA</v>
          </cell>
        </row>
        <row r="382">
          <cell r="C382" t="str">
            <v>1.1.7.01.06</v>
          </cell>
          <cell r="D382" t="str">
            <v>PERSEDIAAN UNTUK TUJUAN STRATEGIS/BERJAGA-JAGA</v>
          </cell>
        </row>
        <row r="383">
          <cell r="C383" t="str">
            <v>1.1.7.01.06.01</v>
          </cell>
          <cell r="D383" t="str">
            <v>PERSEDIAAN UNTUK TUJUAN STRATEGIS/BERJAGA-JAGA</v>
          </cell>
        </row>
        <row r="384">
          <cell r="C384" t="str">
            <v>1.1.7.01.06.01.001</v>
          </cell>
          <cell r="D384" t="str">
            <v>Cadangan Energi</v>
          </cell>
        </row>
        <row r="385">
          <cell r="C385" t="str">
            <v>1.1.7.01.06.01.002</v>
          </cell>
          <cell r="D385" t="str">
            <v>Cadangan Pangan</v>
          </cell>
        </row>
        <row r="386">
          <cell r="C386" t="str">
            <v>1.1.7.01.06.02</v>
          </cell>
          <cell r="D386" t="str">
            <v>PERSEDIAAN UNTUK TUJUAN STRATEGIS/BERJAGA-JAGA</v>
          </cell>
        </row>
        <row r="387">
          <cell r="C387" t="str">
            <v>1.1.7.01.07</v>
          </cell>
          <cell r="D387" t="str">
            <v>NATURA DAN PAKAN</v>
          </cell>
        </row>
        <row r="388">
          <cell r="C388" t="str">
            <v>1.1.7.01.07.01</v>
          </cell>
          <cell r="D388" t="str">
            <v>NATURA</v>
          </cell>
        </row>
        <row r="389">
          <cell r="C389" t="str">
            <v>1.1.7.01.07.01.001</v>
          </cell>
          <cell r="D389" t="str">
            <v>Makanan/Sembako</v>
          </cell>
        </row>
        <row r="390">
          <cell r="C390" t="str">
            <v>1.1.7.01.07.01.002</v>
          </cell>
          <cell r="D390" t="str">
            <v>Minuman</v>
          </cell>
        </row>
        <row r="391">
          <cell r="C391" t="str">
            <v>1.1.7.01.07.01.003</v>
          </cell>
          <cell r="D391" t="str">
            <v>Makan Minum Harian Pasien</v>
          </cell>
        </row>
        <row r="392">
          <cell r="C392" t="str">
            <v>1.1.7.01.07.02</v>
          </cell>
          <cell r="D392" t="str">
            <v>PAKAN</v>
          </cell>
        </row>
        <row r="393">
          <cell r="C393" t="str">
            <v>1.1.7.01.07.02.001</v>
          </cell>
          <cell r="D393" t="str">
            <v>Pakan Hewan</v>
          </cell>
        </row>
        <row r="394">
          <cell r="C394" t="str">
            <v>1.1.7.01.07.02.002</v>
          </cell>
          <cell r="D394" t="str">
            <v>Pakan Ikan</v>
          </cell>
        </row>
        <row r="395">
          <cell r="C395" t="str">
            <v>1.1.7.01.07.03</v>
          </cell>
          <cell r="D395" t="str">
            <v>NATURA DAN PAKAN LAINNYA</v>
          </cell>
        </row>
        <row r="396">
          <cell r="C396" t="str">
            <v>1.1.7.01.07.03.999</v>
          </cell>
          <cell r="D396" t="str">
            <v>Natura dan Pakan Lain-lain</v>
          </cell>
        </row>
        <row r="397">
          <cell r="C397" t="str">
            <v>1.1.7.01.08</v>
          </cell>
          <cell r="D397" t="str">
            <v>PERSEDIAAN PENELITIAN</v>
          </cell>
        </row>
        <row r="398">
          <cell r="C398" t="str">
            <v>1.1.7.01.08.01</v>
          </cell>
          <cell r="D398" t="str">
            <v>PERSEDIAAN PENELITIAN BIOLOGI</v>
          </cell>
        </row>
        <row r="399">
          <cell r="C399" t="str">
            <v>1.1.7.01.08.01.001</v>
          </cell>
          <cell r="D399" t="str">
            <v>Hewan/Ternak</v>
          </cell>
        </row>
        <row r="400">
          <cell r="C400" t="str">
            <v>1.1.7.01.08.01.002</v>
          </cell>
          <cell r="D400" t="str">
            <v>Biota Laut/Ikan</v>
          </cell>
        </row>
        <row r="401">
          <cell r="C401" t="str">
            <v>1.1.7.01.08.01.003</v>
          </cell>
          <cell r="D401" t="str">
            <v>Tanaman</v>
          </cell>
        </row>
        <row r="402">
          <cell r="C402" t="str">
            <v>1.1.7.01.08.01.999</v>
          </cell>
          <cell r="D402" t="str">
            <v>Persediaan Penelitian Biologi Lain-lain</v>
          </cell>
        </row>
        <row r="403">
          <cell r="C403" t="str">
            <v>1.1.7.01.08.02</v>
          </cell>
          <cell r="D403" t="str">
            <v>PERSEDIAAN PENELITIAN BIOLOGI LAINNYA</v>
          </cell>
        </row>
        <row r="404">
          <cell r="C404" t="str">
            <v>1.1.7.01.08.03</v>
          </cell>
          <cell r="D404" t="str">
            <v>PERSEDIAAN PENELITIAN TEKNOLOGI</v>
          </cell>
        </row>
        <row r="405">
          <cell r="C405" t="str">
            <v>1.1.7.01.08.03.001</v>
          </cell>
          <cell r="D405" t="str">
            <v>Antariksa</v>
          </cell>
        </row>
        <row r="406">
          <cell r="C406" t="str">
            <v>1.1.7.01.08.03.002</v>
          </cell>
          <cell r="D406" t="str">
            <v>Pertanian</v>
          </cell>
        </row>
        <row r="407">
          <cell r="C407" t="str">
            <v>1.1.7.01.08.03.003</v>
          </cell>
          <cell r="D407" t="str">
            <v>Perikanan</v>
          </cell>
        </row>
        <row r="408">
          <cell r="C408" t="str">
            <v>1.1.7.01.08.03.004</v>
          </cell>
          <cell r="D408" t="str">
            <v>Perternakan</v>
          </cell>
        </row>
        <row r="409">
          <cell r="C409" t="str">
            <v>1.1.7.01.08.03.005</v>
          </cell>
          <cell r="D409" t="str">
            <v>Perkebunan dan Kehutanan</v>
          </cell>
        </row>
        <row r="410">
          <cell r="C410" t="str">
            <v>1.1.7.01.08.03.006</v>
          </cell>
          <cell r="D410" t="str">
            <v>Militer</v>
          </cell>
        </row>
        <row r="411">
          <cell r="C411" t="str">
            <v>1.1.7.01.08.04</v>
          </cell>
          <cell r="D411" t="str">
            <v>PERSEDIAAN PENELITIAN LAINNYA</v>
          </cell>
        </row>
        <row r="412">
          <cell r="C412" t="str">
            <v>1.1.7.01.09</v>
          </cell>
          <cell r="D412" t="str">
            <v>PERSEDIAAN DALAM PROSES</v>
          </cell>
        </row>
        <row r="413">
          <cell r="C413" t="str">
            <v>1.1.7.01.09.01</v>
          </cell>
          <cell r="D413" t="str">
            <v>PERSEDIAAN DALAM PROSES</v>
          </cell>
        </row>
        <row r="414">
          <cell r="C414" t="str">
            <v>1.1.7.01.09.01.001</v>
          </cell>
          <cell r="D414" t="str">
            <v>Tanah dan Bangunan dalam Proses</v>
          </cell>
        </row>
        <row r="415">
          <cell r="C415" t="str">
            <v>1.1.7.01.09.01.002</v>
          </cell>
          <cell r="D415" t="str">
            <v>Peralatan dan Mesin dalam Proses</v>
          </cell>
        </row>
        <row r="416">
          <cell r="C416" t="str">
            <v>1.1.7.01.09.01.003</v>
          </cell>
          <cell r="D416" t="str">
            <v>Jalan, Irigasi, dan Jaringan dalam Proses</v>
          </cell>
        </row>
        <row r="417">
          <cell r="C417" t="str">
            <v>1.1.7.01.09.01.004</v>
          </cell>
          <cell r="D417" t="str">
            <v>Aset Tetap Lainnya dalam Proses</v>
          </cell>
        </row>
        <row r="418">
          <cell r="C418" t="str">
            <v>1.1.7.01.09.01.005</v>
          </cell>
          <cell r="D418" t="str">
            <v>Aset Lain-Lain dalam Proses</v>
          </cell>
        </row>
        <row r="419">
          <cell r="C419" t="str">
            <v>1.1.7.01.09.01.006</v>
          </cell>
          <cell r="D419" t="str">
            <v>Barang Persediaan dalam Proses</v>
          </cell>
        </row>
        <row r="420">
          <cell r="C420" t="str">
            <v>1.1.7.01.09.02</v>
          </cell>
          <cell r="D420" t="str">
            <v>PERSEDIAAN DALAM PROSES LAINNYA</v>
          </cell>
        </row>
        <row r="421">
          <cell r="C421" t="str">
            <v>1.1.7.02</v>
          </cell>
          <cell r="D421" t="str">
            <v>BARANG TAK HABIS PAKAI</v>
          </cell>
        </row>
        <row r="422">
          <cell r="C422" t="str">
            <v>1.1.7.02.01</v>
          </cell>
          <cell r="D422" t="str">
            <v>KOMPONEN</v>
          </cell>
        </row>
        <row r="423">
          <cell r="C423" t="str">
            <v>1.1.7.02.01.01</v>
          </cell>
          <cell r="D423" t="str">
            <v>KOMPONEN JEMBATAN BAJA</v>
          </cell>
        </row>
        <row r="424">
          <cell r="C424" t="str">
            <v>1.1.7.02.01.01.001</v>
          </cell>
          <cell r="D424" t="str">
            <v>Komponen Jembatan Bailley</v>
          </cell>
        </row>
        <row r="425">
          <cell r="C425" t="str">
            <v>1.1.7.02.01.01.002</v>
          </cell>
          <cell r="D425" t="str">
            <v>Komponen Jembatan Baja Prefab</v>
          </cell>
        </row>
        <row r="426">
          <cell r="C426" t="str">
            <v>1.1.7.02.01.02</v>
          </cell>
          <cell r="D426" t="str">
            <v>KOMPONEN JEMBATAN PRATEKAN</v>
          </cell>
        </row>
        <row r="427">
          <cell r="C427" t="str">
            <v>1.1.7.02.01.02.001</v>
          </cell>
          <cell r="D427" t="str">
            <v>Komponen Jembatan Pratekan Prefab</v>
          </cell>
        </row>
        <row r="428">
          <cell r="C428" t="str">
            <v>1.1.7.02.01.03</v>
          </cell>
          <cell r="D428" t="str">
            <v>KOMPONEN PERALATAN</v>
          </cell>
        </row>
        <row r="429">
          <cell r="C429" t="str">
            <v>1.1.7.02.01.03.001</v>
          </cell>
          <cell r="D429" t="str">
            <v>Dinamo Amper</v>
          </cell>
        </row>
        <row r="430">
          <cell r="C430" t="str">
            <v>1.1.7.02.01.03.002</v>
          </cell>
          <cell r="D430" t="str">
            <v>Dinamo Start</v>
          </cell>
        </row>
        <row r="431">
          <cell r="C431" t="str">
            <v>1.1.7.02.01.03.003</v>
          </cell>
          <cell r="D431" t="str">
            <v>Transmisi</v>
          </cell>
        </row>
        <row r="432">
          <cell r="C432" t="str">
            <v>1.1.7.02.01.03.004</v>
          </cell>
          <cell r="D432" t="str">
            <v>Injection Pump</v>
          </cell>
        </row>
        <row r="433">
          <cell r="C433" t="str">
            <v>1.1.7.02.01.03.005</v>
          </cell>
          <cell r="D433" t="str">
            <v>Karburator Unit</v>
          </cell>
        </row>
        <row r="434">
          <cell r="C434" t="str">
            <v>1.1.7.02.01.03.006</v>
          </cell>
          <cell r="D434" t="str">
            <v>Motor Hidrolik</v>
          </cell>
        </row>
        <row r="435">
          <cell r="C435" t="str">
            <v>1.1.7.02.01.03.007</v>
          </cell>
          <cell r="D435" t="str">
            <v>Engine Bensin</v>
          </cell>
        </row>
        <row r="436">
          <cell r="C436" t="str">
            <v>1.1.7.02.01.03.008</v>
          </cell>
          <cell r="D436" t="str">
            <v>Engine Diesel</v>
          </cell>
        </row>
        <row r="437">
          <cell r="C437" t="str">
            <v>1.1.7.02.01.04</v>
          </cell>
          <cell r="D437" t="str">
            <v>KOMPONEN RAMBU-RAMBU</v>
          </cell>
        </row>
        <row r="438">
          <cell r="C438" t="str">
            <v>1.1.7.02.01.04.001</v>
          </cell>
          <cell r="D438" t="str">
            <v>Komponen Rambu-Rambu Darat</v>
          </cell>
        </row>
        <row r="439">
          <cell r="C439" t="str">
            <v>1.1.7.02.01.04.002</v>
          </cell>
          <cell r="D439" t="str">
            <v>Komponen Rambu-Rambu Udara</v>
          </cell>
        </row>
        <row r="440">
          <cell r="C440" t="str">
            <v>1.1.7.02.01.05</v>
          </cell>
          <cell r="D440" t="str">
            <v>ATTACHMENT</v>
          </cell>
        </row>
        <row r="441">
          <cell r="C441" t="str">
            <v>1.1.7.02.01.05.001</v>
          </cell>
          <cell r="D441" t="str">
            <v>Blade</v>
          </cell>
        </row>
        <row r="442">
          <cell r="C442" t="str">
            <v>1.1.7.02.01.05.002</v>
          </cell>
          <cell r="D442" t="str">
            <v>Boom</v>
          </cell>
        </row>
        <row r="443">
          <cell r="C443" t="str">
            <v>1.1.7.02.01.05.003</v>
          </cell>
          <cell r="D443" t="str">
            <v>Bucket</v>
          </cell>
        </row>
        <row r="444">
          <cell r="C444" t="str">
            <v>1.1.7.02.01.05.004</v>
          </cell>
          <cell r="D444" t="str">
            <v>Scarifier</v>
          </cell>
        </row>
        <row r="445">
          <cell r="C445" t="str">
            <v>1.1.7.02.01.06</v>
          </cell>
          <cell r="D445" t="str">
            <v>KOMPONEN LAINNYA</v>
          </cell>
        </row>
        <row r="446">
          <cell r="C446" t="str">
            <v>1.1.7.02.01.06.999</v>
          </cell>
          <cell r="D446" t="str">
            <v>Komponen Lain-lain</v>
          </cell>
        </row>
        <row r="447">
          <cell r="C447" t="str">
            <v>1.1.7.02.02</v>
          </cell>
          <cell r="D447" t="str">
            <v>P I P A</v>
          </cell>
        </row>
        <row r="448">
          <cell r="C448" t="str">
            <v>1.1.7.02.02.01</v>
          </cell>
          <cell r="D448" t="str">
            <v>PIPA AIR BESI TUANG (DCI)</v>
          </cell>
        </row>
        <row r="449">
          <cell r="C449" t="str">
            <v>1.1.7.02.02.01.001</v>
          </cell>
          <cell r="D449" t="str">
            <v>DCI Filter</v>
          </cell>
        </row>
        <row r="450">
          <cell r="C450" t="str">
            <v>1.1.7.02.02.01.002</v>
          </cell>
          <cell r="D450" t="str">
            <v>Pipa Air Besi Tuang</v>
          </cell>
        </row>
        <row r="451">
          <cell r="C451" t="str">
            <v>1.1.7.02.02.01.999</v>
          </cell>
          <cell r="D451" t="str">
            <v>Pipa Air Besi Tuang (DCI) Lain-lain</v>
          </cell>
        </row>
        <row r="452">
          <cell r="C452" t="str">
            <v>1.1.7.02.02.02</v>
          </cell>
          <cell r="D452" t="str">
            <v>PIPA ASBES SEMEN (ACP)</v>
          </cell>
        </row>
        <row r="453">
          <cell r="C453" t="str">
            <v>1.1.7.02.02.02.001</v>
          </cell>
          <cell r="D453" t="str">
            <v>A C P 1,0</v>
          </cell>
        </row>
        <row r="454">
          <cell r="C454" t="str">
            <v>1.1.7.02.02.02.002</v>
          </cell>
          <cell r="D454" t="str">
            <v>A C P 1,5</v>
          </cell>
        </row>
        <row r="455">
          <cell r="C455" t="str">
            <v>1.1.7.02.02.02.003</v>
          </cell>
          <cell r="D455" t="str">
            <v>A C P 2,0</v>
          </cell>
        </row>
        <row r="456">
          <cell r="C456" t="str">
            <v>1.1.7.02.02.02.004</v>
          </cell>
          <cell r="D456" t="str">
            <v>A C P 2,5</v>
          </cell>
        </row>
        <row r="457">
          <cell r="C457" t="str">
            <v>1.1.7.02.02.02.005</v>
          </cell>
          <cell r="D457" t="str">
            <v>A C P 3,0</v>
          </cell>
        </row>
        <row r="458">
          <cell r="C458" t="str">
            <v>1.1.7.02.02.03</v>
          </cell>
          <cell r="D458" t="str">
            <v>PIPA BAJA</v>
          </cell>
        </row>
        <row r="459">
          <cell r="C459" t="str">
            <v>1.1.7.02.02.03.001</v>
          </cell>
          <cell r="D459" t="str">
            <v>Pipa Baja Gelombang</v>
          </cell>
        </row>
        <row r="460">
          <cell r="C460" t="str">
            <v>1.1.7.02.02.03.002</v>
          </cell>
          <cell r="D460" t="str">
            <v>Pipa Baja Konstruksi (CSP)</v>
          </cell>
        </row>
        <row r="461">
          <cell r="C461" t="str">
            <v>1.1.7.02.02.03.003</v>
          </cell>
          <cell r="D461" t="str">
            <v>Pipa Baja Lapis Polyethelene</v>
          </cell>
        </row>
        <row r="462">
          <cell r="C462" t="str">
            <v>1.1.7.02.02.03.004</v>
          </cell>
          <cell r="D462" t="str">
            <v>Pipa Baja Lapis Seng (GIP)</v>
          </cell>
        </row>
        <row r="463">
          <cell r="C463" t="str">
            <v>1.1.7.02.02.03.999</v>
          </cell>
          <cell r="D463" t="str">
            <v>Pipa Baja Lain - Lain</v>
          </cell>
        </row>
        <row r="464">
          <cell r="C464" t="str">
            <v>1.1.7.02.02.04</v>
          </cell>
          <cell r="D464" t="str">
            <v>PIPA BETON PRATEKAN</v>
          </cell>
        </row>
        <row r="465">
          <cell r="C465" t="str">
            <v>1.1.7.02.02.04.001</v>
          </cell>
          <cell r="D465" t="str">
            <v>Fitter Pipa Beton Pratekan</v>
          </cell>
        </row>
        <row r="466">
          <cell r="C466" t="str">
            <v>1.1.7.02.02.04.002</v>
          </cell>
          <cell r="D466" t="str">
            <v>Pipa Beton Pratekan</v>
          </cell>
        </row>
        <row r="467">
          <cell r="C467" t="str">
            <v>1.1.7.02.02.05</v>
          </cell>
          <cell r="D467" t="str">
            <v>PIPA FIBER GLASS</v>
          </cell>
        </row>
        <row r="468">
          <cell r="C468" t="str">
            <v>1.1.7.02.02.05.001</v>
          </cell>
          <cell r="D468" t="str">
            <v>Filter Pipa Fiber Glass</v>
          </cell>
        </row>
        <row r="469">
          <cell r="C469" t="str">
            <v>1.1.7.02.02.05.002</v>
          </cell>
          <cell r="D469" t="str">
            <v>Pipa Fiber Glass</v>
          </cell>
        </row>
        <row r="470">
          <cell r="C470" t="str">
            <v>1.1.7.02.02.06</v>
          </cell>
          <cell r="D470" t="str">
            <v>PIPA PLASTIK PVC (UPVC)</v>
          </cell>
        </row>
        <row r="471">
          <cell r="C471" t="str">
            <v>1.1.7.02.02.06.001</v>
          </cell>
          <cell r="D471" t="str">
            <v>Pipa Plastik PVC</v>
          </cell>
        </row>
        <row r="472">
          <cell r="C472" t="str">
            <v>1.1.7.02.02.06.002</v>
          </cell>
          <cell r="D472" t="str">
            <v>UPVC Fitter</v>
          </cell>
        </row>
        <row r="473">
          <cell r="C473" t="str">
            <v>1.1.7.02.02.06.999</v>
          </cell>
          <cell r="D473" t="str">
            <v>Pipa Plastik Pvc (Upvc) Lain - Lain</v>
          </cell>
        </row>
        <row r="474">
          <cell r="C474" t="str">
            <v>1.1.7.02.02.07</v>
          </cell>
          <cell r="D474" t="str">
            <v>P I P A LAINNYA</v>
          </cell>
        </row>
        <row r="475">
          <cell r="C475" t="str">
            <v>1.1.7.02.02.07.999</v>
          </cell>
          <cell r="D475" t="str">
            <v>Pipa Lain-lain</v>
          </cell>
        </row>
        <row r="476">
          <cell r="C476" t="str">
            <v>1.1.7.03</v>
          </cell>
          <cell r="D476" t="str">
            <v>BARANG BEKAS DIPAKAI</v>
          </cell>
        </row>
        <row r="477">
          <cell r="C477" t="str">
            <v>1.1.7.03.01</v>
          </cell>
          <cell r="D477" t="str">
            <v>KOMPONEN BEKAS DAN PIPA BEKAS</v>
          </cell>
        </row>
        <row r="478">
          <cell r="C478" t="str">
            <v>1.1.7.03.01.01</v>
          </cell>
          <cell r="D478" t="str">
            <v>KOMPONEN BEKAS</v>
          </cell>
        </row>
        <row r="479">
          <cell r="C479" t="str">
            <v>1.1.7.03.01.01.001</v>
          </cell>
          <cell r="D479" t="str">
            <v>Komponen Jembatan Baja Bekas</v>
          </cell>
        </row>
        <row r="480">
          <cell r="C480" t="str">
            <v>1.1.7.03.01.01.002</v>
          </cell>
          <cell r="D480" t="str">
            <v>Komponen Jembatan Pratekan Bekas</v>
          </cell>
        </row>
        <row r="481">
          <cell r="C481" t="str">
            <v>1.1.7.03.01.01.003</v>
          </cell>
          <cell r="D481" t="str">
            <v>Komponen Peralatan Bekas</v>
          </cell>
        </row>
        <row r="482">
          <cell r="C482" t="str">
            <v>1.1.7.03.01.01.004</v>
          </cell>
          <cell r="D482" t="str">
            <v>Attachment Bekas</v>
          </cell>
        </row>
        <row r="483">
          <cell r="C483" t="str">
            <v>1.1.7.03.01.01.005</v>
          </cell>
          <cell r="D483" t="str">
            <v>Kotak dan Bilik Suara</v>
          </cell>
        </row>
        <row r="484">
          <cell r="C484" t="str">
            <v>1.1.7.03.01.02</v>
          </cell>
          <cell r="D484" t="str">
            <v>PIPA BEKAS</v>
          </cell>
        </row>
        <row r="485">
          <cell r="C485" t="str">
            <v>1.1.7.03.01.02.001</v>
          </cell>
          <cell r="D485" t="str">
            <v>Pipa Air Besi Tuang Bekas</v>
          </cell>
        </row>
        <row r="486">
          <cell r="C486" t="str">
            <v>1.1.7.03.01.02.002</v>
          </cell>
          <cell r="D486" t="str">
            <v>Pipa Asbes Semen Bekas</v>
          </cell>
        </row>
        <row r="487">
          <cell r="C487" t="str">
            <v>1.1.7.03.01.02.003</v>
          </cell>
          <cell r="D487" t="str">
            <v>Pipa Baja Bekas</v>
          </cell>
        </row>
        <row r="488">
          <cell r="C488" t="str">
            <v>1.1.7.03.01.02.004</v>
          </cell>
          <cell r="D488" t="str">
            <v>Pipa Beton Pratekan Bekas</v>
          </cell>
        </row>
        <row r="489">
          <cell r="C489" t="str">
            <v>1.1.7.03.01.02.005</v>
          </cell>
          <cell r="D489" t="str">
            <v>Pipa Fiber Gelas Bekas</v>
          </cell>
        </row>
        <row r="490">
          <cell r="C490" t="str">
            <v>1.1.7.03.01.02.006</v>
          </cell>
          <cell r="D490" t="str">
            <v>Pipa Plastik PVC (UPVC) Bekas</v>
          </cell>
        </row>
        <row r="491">
          <cell r="C491" t="str">
            <v>1.1.7.03.01.03</v>
          </cell>
          <cell r="D491" t="str">
            <v>KOMPONEN BEKAS DAN PIPA BEKAS LAINNYA</v>
          </cell>
        </row>
        <row r="492">
          <cell r="C492" t="str">
            <v>1.1.7.03.01.03.999</v>
          </cell>
          <cell r="D492" t="str">
            <v>Komponen Bekas dan Pipa Bekas Lainnya Lain-lain</v>
          </cell>
        </row>
        <row r="493">
          <cell r="C493" t="str">
            <v>1.3</v>
          </cell>
          <cell r="D493" t="str">
            <v>ASET TETAP</v>
          </cell>
        </row>
        <row r="494">
          <cell r="C494" t="str">
            <v>1.3.1</v>
          </cell>
          <cell r="D494" t="str">
            <v>TANAH</v>
          </cell>
        </row>
        <row r="495">
          <cell r="C495" t="str">
            <v>1.3.1.01</v>
          </cell>
          <cell r="D495" t="str">
            <v>TANAH</v>
          </cell>
        </row>
        <row r="496">
          <cell r="C496" t="str">
            <v>1.3.1.01.01</v>
          </cell>
          <cell r="D496" t="str">
            <v>TANAH PERSIL</v>
          </cell>
        </row>
        <row r="497">
          <cell r="C497" t="str">
            <v>1.3.1.01.01.01</v>
          </cell>
          <cell r="D497" t="str">
            <v>TANAH BANGUNAN PERUMAHAN/G.TEMPAT TINGGAL</v>
          </cell>
        </row>
        <row r="498">
          <cell r="C498" t="str">
            <v>1.3.1.01.01.01.001</v>
          </cell>
          <cell r="D498" t="str">
            <v>Tanah Bangunan Rumah Negara Golongan I</v>
          </cell>
        </row>
        <row r="499">
          <cell r="C499" t="str">
            <v>1.3.1.01.01.01.002</v>
          </cell>
          <cell r="D499" t="str">
            <v>Tanah Bangunan Rumah Negara Golongan II</v>
          </cell>
        </row>
        <row r="500">
          <cell r="C500" t="str">
            <v>1.3.1.01.01.01.003</v>
          </cell>
          <cell r="D500" t="str">
            <v>Tanah Bangunan Rumah Negara Golongan III</v>
          </cell>
        </row>
        <row r="501">
          <cell r="C501" t="str">
            <v>1.3.1.01.01.01.004</v>
          </cell>
          <cell r="D501" t="str">
            <v>Tanah Bangunan Rumah Negara Tanpa Golongan</v>
          </cell>
        </row>
        <row r="502">
          <cell r="C502" t="str">
            <v>1.3.1.01.01.01.005</v>
          </cell>
          <cell r="D502" t="str">
            <v>Tanah Bangunan Mess/Wisma/Asrama</v>
          </cell>
        </row>
        <row r="503">
          <cell r="C503" t="str">
            <v>1.3.1.01.01.01.006</v>
          </cell>
          <cell r="D503" t="str">
            <v>Tanah Bangunan Peristirahatan/Bungalaow/Cottage</v>
          </cell>
        </row>
        <row r="504">
          <cell r="C504" t="str">
            <v>1.3.1.01.01.01.007</v>
          </cell>
          <cell r="D504" t="str">
            <v>Tanah Bangunan Rumah Penjaga</v>
          </cell>
        </row>
        <row r="505">
          <cell r="C505" t="str">
            <v>1.3.1.01.01.01.008</v>
          </cell>
          <cell r="D505" t="str">
            <v>Tanah Bangunan Rumah LP</v>
          </cell>
        </row>
        <row r="506">
          <cell r="C506" t="str">
            <v>1.3.1.01.01.01.009</v>
          </cell>
          <cell r="D506" t="str">
            <v>Tanah Bangunan Rumah Tahanan/Rutan</v>
          </cell>
        </row>
        <row r="507">
          <cell r="C507" t="str">
            <v>1.3.1.01.01.01.010</v>
          </cell>
          <cell r="D507" t="str">
            <v>Tanah Bangunan Flat/Rumah Susun</v>
          </cell>
        </row>
        <row r="508">
          <cell r="C508" t="str">
            <v>1.3.1.01.01.01.011</v>
          </cell>
          <cell r="D508" t="str">
            <v>Tanah Kaveling Tanah Matang</v>
          </cell>
        </row>
        <row r="509">
          <cell r="C509" t="str">
            <v>1.3.1.01.01.01.012</v>
          </cell>
          <cell r="D509" t="str">
            <v>Lain-lain Tanah Bangunan Perumahan/Gedung Tempat Tinggal</v>
          </cell>
        </row>
        <row r="510">
          <cell r="C510" t="str">
            <v>1.3.1.01.01.01.999</v>
          </cell>
          <cell r="D510" t="str">
            <v>Tanah Bangunan Perumahan/Gedung Tempat Tinggal Lain-Lain</v>
          </cell>
        </row>
        <row r="511">
          <cell r="C511" t="str">
            <v>1.3.1.01.01.02</v>
          </cell>
          <cell r="D511" t="str">
            <v>TANAH UNTUK BANGUNAN GED.PERDAGANGAN/PERUSAHAAN</v>
          </cell>
        </row>
        <row r="512">
          <cell r="C512" t="str">
            <v>1.3.1.01.01.02.001</v>
          </cell>
          <cell r="D512" t="str">
            <v>Tanah Bangunan Pasar</v>
          </cell>
        </row>
        <row r="513">
          <cell r="C513" t="str">
            <v>1.3.1.01.01.02.002</v>
          </cell>
          <cell r="D513" t="str">
            <v>Tanah Bangunan Pertokoan/Rumah Toko/Koperasi</v>
          </cell>
        </row>
        <row r="514">
          <cell r="C514" t="str">
            <v>1.3.1.01.01.02.003</v>
          </cell>
          <cell r="D514" t="str">
            <v>Tanah Bangunan Gudang</v>
          </cell>
        </row>
        <row r="515">
          <cell r="C515" t="str">
            <v>1.3.1.01.01.02.004</v>
          </cell>
          <cell r="D515" t="str">
            <v>Tanah Bangunan Stasiun Kereta Api</v>
          </cell>
        </row>
        <row r="516">
          <cell r="C516" t="str">
            <v>1.3.1.01.01.02.005</v>
          </cell>
          <cell r="D516" t="str">
            <v>Tanah Bangunan Bioskop</v>
          </cell>
        </row>
        <row r="517">
          <cell r="C517" t="str">
            <v>1.3.1.01.01.02.006</v>
          </cell>
          <cell r="D517" t="str">
            <v>Tanah Bangunan Hotel/Penginapan/Motel</v>
          </cell>
        </row>
        <row r="518">
          <cell r="C518" t="str">
            <v>1.3.1.01.01.02.007</v>
          </cell>
          <cell r="D518" t="str">
            <v>Tanah Bangunan Terminal Darat</v>
          </cell>
        </row>
        <row r="519">
          <cell r="C519" t="str">
            <v>1.3.1.01.01.02.008</v>
          </cell>
          <cell r="D519" t="str">
            <v>Tanah Bangunan Terminal Laut</v>
          </cell>
        </row>
        <row r="520">
          <cell r="C520" t="str">
            <v>1.3.1.01.01.02.009</v>
          </cell>
          <cell r="D520" t="str">
            <v>Tanah Bangunan Terminal Udara</v>
          </cell>
        </row>
        <row r="521">
          <cell r="C521" t="str">
            <v>1.3.1.01.01.02.010</v>
          </cell>
          <cell r="D521" t="str">
            <v>Tanah Bangunan Gedung Kesenian</v>
          </cell>
        </row>
        <row r="522">
          <cell r="C522" t="str">
            <v>1.3.1.01.01.02.011</v>
          </cell>
          <cell r="D522" t="str">
            <v>Tanah Bangunan Gedung Pameran</v>
          </cell>
        </row>
        <row r="523">
          <cell r="C523" t="str">
            <v>1.3.1.01.01.02.012</v>
          </cell>
          <cell r="D523" t="str">
            <v>Tanah Bangunan Gedung Pusat Perbelanjaan</v>
          </cell>
        </row>
        <row r="524">
          <cell r="C524" t="str">
            <v>1.3.1.01.01.02.013</v>
          </cell>
          <cell r="D524" t="str">
            <v>Tanah Bangunan Apotik</v>
          </cell>
        </row>
        <row r="525">
          <cell r="C525" t="str">
            <v>1.3.1.01.01.02.014</v>
          </cell>
          <cell r="D525" t="str">
            <v>Tanah Bangunan Garasi/Pool</v>
          </cell>
        </row>
        <row r="526">
          <cell r="C526" t="str">
            <v>1.3.1.01.01.02.015</v>
          </cell>
          <cell r="D526" t="str">
            <v>Lain-lain Tanah Untuk Bangunan Tempat Kerja/Jasa</v>
          </cell>
        </row>
        <row r="527">
          <cell r="C527" t="str">
            <v>1.3.1.01.01.02.016</v>
          </cell>
          <cell r="D527" t="str">
            <v>Tanah Bangunan Gedung Perdagangan Lainnya</v>
          </cell>
        </row>
        <row r="528">
          <cell r="C528" t="str">
            <v>1.3.1.01.01.02.999</v>
          </cell>
          <cell r="D528" t="str">
            <v>Tanah untuk Bangunan Ged.Perdagangan/Perusahaan Lain-lain</v>
          </cell>
        </row>
        <row r="529">
          <cell r="C529" t="str">
            <v>1.3.1.01.01.03</v>
          </cell>
          <cell r="D529" t="str">
            <v>TANAH UNTUK BANGUNAN INDUSTRI</v>
          </cell>
        </row>
        <row r="530">
          <cell r="C530" t="str">
            <v>1.3.1.01.01.03.001</v>
          </cell>
          <cell r="D530" t="str">
            <v>Tanah Bangunan Industri Makanan</v>
          </cell>
        </row>
        <row r="531">
          <cell r="C531" t="str">
            <v>1.3.1.01.01.03.002</v>
          </cell>
          <cell r="D531" t="str">
            <v>Tanah Bangunan Industri Minuman</v>
          </cell>
        </row>
        <row r="532">
          <cell r="C532" t="str">
            <v>1.3.1.01.01.03.003</v>
          </cell>
          <cell r="D532" t="str">
            <v>Tanah Bangunan Industri Alat RT</v>
          </cell>
        </row>
        <row r="533">
          <cell r="C533" t="str">
            <v>1.3.1.01.01.03.004</v>
          </cell>
          <cell r="D533" t="str">
            <v>Tanah Bangunan Industri Pakaian/Garment</v>
          </cell>
        </row>
        <row r="534">
          <cell r="C534" t="str">
            <v>1.3.1.01.01.03.005</v>
          </cell>
          <cell r="D534" t="str">
            <v>Tanah Bangunan Industri Baja/Besi/Logam</v>
          </cell>
        </row>
        <row r="535">
          <cell r="C535" t="str">
            <v>1.3.1.01.01.03.006</v>
          </cell>
          <cell r="D535" t="str">
            <v>Tanah Bangunan Industri Pengemasan</v>
          </cell>
        </row>
        <row r="536">
          <cell r="C536" t="str">
            <v>1.3.1.01.01.03.007</v>
          </cell>
          <cell r="D536" t="str">
            <v>Tanah Bangunan Industri Bengkel</v>
          </cell>
        </row>
        <row r="537">
          <cell r="C537" t="str">
            <v>1.3.1.01.01.03.008</v>
          </cell>
          <cell r="D537" t="str">
            <v>Tanah Bangunan Industri Penyulingan Minyak</v>
          </cell>
        </row>
        <row r="538">
          <cell r="C538" t="str">
            <v>1.3.1.01.01.03.009</v>
          </cell>
          <cell r="D538" t="str">
            <v>Tanah Bangunan Industri Kimia Dan Pupuk</v>
          </cell>
        </row>
        <row r="539">
          <cell r="C539" t="str">
            <v>1.3.1.01.01.03.010</v>
          </cell>
          <cell r="D539" t="str">
            <v>Tanah Bangunan Industri Obat-Obatan</v>
          </cell>
        </row>
        <row r="540">
          <cell r="C540" t="str">
            <v>1.3.1.01.01.03.011</v>
          </cell>
          <cell r="D540" t="str">
            <v>Tanah Bangunan Industri Semen</v>
          </cell>
        </row>
        <row r="541">
          <cell r="C541" t="str">
            <v>1.3.1.01.01.03.012</v>
          </cell>
          <cell r="D541" t="str">
            <v>Tanah Bangunan Industri Batu- Bata/Batako</v>
          </cell>
        </row>
        <row r="542">
          <cell r="C542" t="str">
            <v>1.3.1.01.01.03.013</v>
          </cell>
          <cell r="D542" t="str">
            <v>Tanah Bangunan Industri Genteng</v>
          </cell>
        </row>
        <row r="543">
          <cell r="C543" t="str">
            <v>1.3.1.01.01.03.014</v>
          </cell>
          <cell r="D543" t="str">
            <v>Tanah Bangunan Industri Percetakan</v>
          </cell>
        </row>
        <row r="544">
          <cell r="C544" t="str">
            <v>1.3.1.01.01.03.015</v>
          </cell>
          <cell r="D544" t="str">
            <v>Tanah Bangunan Industri Tekstil</v>
          </cell>
        </row>
        <row r="545">
          <cell r="C545" t="str">
            <v>1.3.1.01.01.03.016</v>
          </cell>
          <cell r="D545" t="str">
            <v>Tanah Bangunan Industri Alat Olah Raga</v>
          </cell>
        </row>
        <row r="546">
          <cell r="C546" t="str">
            <v>1.3.1.01.01.03.017</v>
          </cell>
          <cell r="D546" t="str">
            <v>Tanah Bangunan Industri Kendaraan/Otomotif</v>
          </cell>
        </row>
        <row r="547">
          <cell r="C547" t="str">
            <v>1.3.1.01.01.03.018</v>
          </cell>
          <cell r="D547" t="str">
            <v>Tanah Bangunan Industri Persenjataan</v>
          </cell>
        </row>
        <row r="548">
          <cell r="C548" t="str">
            <v>1.3.1.01.01.03.019</v>
          </cell>
          <cell r="D548" t="str">
            <v>Tanah Bangunan Industri Kapal Udara</v>
          </cell>
        </row>
        <row r="549">
          <cell r="C549" t="str">
            <v>1.3.1.01.01.03.020</v>
          </cell>
          <cell r="D549" t="str">
            <v>Tanah Bangunan Industri Kapal Laut</v>
          </cell>
        </row>
        <row r="550">
          <cell r="C550" t="str">
            <v>1.3.1.01.01.03.021</v>
          </cell>
          <cell r="D550" t="str">
            <v>Tanah Bangunan Industri Kereta Api</v>
          </cell>
        </row>
        <row r="551">
          <cell r="C551" t="str">
            <v>1.3.1.01.01.03.022</v>
          </cell>
          <cell r="D551" t="str">
            <v>Tanah Bangunan Industri Keramik/Marmer</v>
          </cell>
        </row>
        <row r="552">
          <cell r="C552" t="str">
            <v>1.3.1.01.01.03.023</v>
          </cell>
          <cell r="D552" t="str">
            <v>Tanah Untuk Bangunan Pabrik Es</v>
          </cell>
        </row>
        <row r="553">
          <cell r="C553" t="str">
            <v>1.3.1.01.01.03.024</v>
          </cell>
          <cell r="D553" t="str">
            <v>Tanah Bangunan Industri Kapal Api</v>
          </cell>
        </row>
        <row r="554">
          <cell r="C554" t="str">
            <v>1.3.1.01.01.03.999</v>
          </cell>
          <cell r="D554" t="str">
            <v>Tanah Untuk Bangunan Industri Lainnya</v>
          </cell>
        </row>
        <row r="555">
          <cell r="C555" t="str">
            <v>1.3.1.01.01.04</v>
          </cell>
          <cell r="D555" t="str">
            <v>TANAH UNTUK BANGUNAN TEMPAT KERJA</v>
          </cell>
        </row>
        <row r="556">
          <cell r="C556" t="str">
            <v>1.3.1.01.01.04.001</v>
          </cell>
          <cell r="D556" t="str">
            <v>Tanah Bangunan Kantor Pemerintah</v>
          </cell>
        </row>
        <row r="557">
          <cell r="C557" t="str">
            <v>1.3.1.01.01.04.002</v>
          </cell>
          <cell r="D557" t="str">
            <v>Tanah Bangunan Pendidikan Dan Latihan</v>
          </cell>
        </row>
        <row r="558">
          <cell r="C558" t="str">
            <v>1.3.1.01.01.04.003</v>
          </cell>
          <cell r="D558" t="str">
            <v>Tanah Bangunan Rumah Sakit</v>
          </cell>
        </row>
        <row r="559">
          <cell r="C559" t="str">
            <v>1.3.1.01.01.04.004</v>
          </cell>
          <cell r="D559" t="str">
            <v>Tanah Bangunan Balai Sidang/Pertemuan</v>
          </cell>
        </row>
        <row r="560">
          <cell r="C560" t="str">
            <v>1.3.1.01.01.04.005</v>
          </cell>
          <cell r="D560" t="str">
            <v>Tanah Bangunan Balai Nikah</v>
          </cell>
        </row>
        <row r="561">
          <cell r="C561" t="str">
            <v>1.3.1.01.01.04.006</v>
          </cell>
          <cell r="D561" t="str">
            <v>Tanah Bangunan Puskesmas/Posyandu</v>
          </cell>
        </row>
        <row r="562">
          <cell r="C562" t="str">
            <v>1.3.1.01.01.04.007</v>
          </cell>
          <cell r="D562" t="str">
            <v>Tanah Bangunan Poliklinik</v>
          </cell>
        </row>
        <row r="563">
          <cell r="C563" t="str">
            <v>1.3.1.01.01.04.008</v>
          </cell>
          <cell r="D563" t="str">
            <v>Tanah Bangunan Laboratorium</v>
          </cell>
        </row>
        <row r="564">
          <cell r="C564" t="str">
            <v>1.3.1.01.01.04.009</v>
          </cell>
          <cell r="D564" t="str">
            <v>Tanah Bangunan Fumigasi/Sterilisasi</v>
          </cell>
        </row>
        <row r="565">
          <cell r="C565" t="str">
            <v>1.3.1.01.01.04.010</v>
          </cell>
          <cell r="D565" t="str">
            <v>Tanah Bangunan Karantina</v>
          </cell>
        </row>
        <row r="566">
          <cell r="C566" t="str">
            <v>1.3.1.01.01.04.011</v>
          </cell>
          <cell r="D566" t="str">
            <v>Tanah Bangunan Bangsal Pengolahan/Pondok Kerja</v>
          </cell>
        </row>
        <row r="567">
          <cell r="C567" t="str">
            <v>1.3.1.01.01.04.012</v>
          </cell>
          <cell r="D567" t="str">
            <v>Tanah Bangunan Kandang Hewan</v>
          </cell>
        </row>
        <row r="568">
          <cell r="C568" t="str">
            <v>1.3.1.01.01.04.013</v>
          </cell>
          <cell r="D568" t="str">
            <v>Tanah Bangunan Bangunan Pembibitan</v>
          </cell>
        </row>
        <row r="569">
          <cell r="C569" t="str">
            <v>1.3.1.01.01.04.014</v>
          </cell>
          <cell r="D569" t="str">
            <v>Tanah Bangunan Rumah Pendingin</v>
          </cell>
        </row>
        <row r="570">
          <cell r="C570" t="str">
            <v>1.3.1.01.01.04.015</v>
          </cell>
          <cell r="D570" t="str">
            <v>Tanah Bangunan Rumah Pengeringan</v>
          </cell>
        </row>
        <row r="571">
          <cell r="C571" t="str">
            <v>1.3.1.01.01.04.016</v>
          </cell>
          <cell r="D571" t="str">
            <v>Tanah Bangunan Stasiun Penelitian</v>
          </cell>
        </row>
        <row r="572">
          <cell r="C572" t="str">
            <v>1.3.1.01.01.04.017</v>
          </cell>
          <cell r="D572" t="str">
            <v>Tanah Bangunan Gedung Pelelangan Ikan</v>
          </cell>
        </row>
        <row r="573">
          <cell r="C573" t="str">
            <v>1.3.1.01.01.04.018</v>
          </cell>
          <cell r="D573" t="str">
            <v>Tanah Bangunan Pos Jaga/Menara Jaga</v>
          </cell>
        </row>
        <row r="574">
          <cell r="C574" t="str">
            <v>1.3.1.01.01.04.019</v>
          </cell>
          <cell r="D574" t="str">
            <v>Tanah Bangunan Menara Pengawas/Tower/Lalu Lintas Darat,Laut,Udara</v>
          </cell>
        </row>
        <row r="575">
          <cell r="C575" t="str">
            <v>1.3.1.01.01.04.020</v>
          </cell>
          <cell r="D575" t="str">
            <v>Tanah Bangunan Gedung Perpustakaan</v>
          </cell>
        </row>
        <row r="576">
          <cell r="C576" t="str">
            <v>1.3.1.01.01.04.021</v>
          </cell>
          <cell r="D576" t="str">
            <v>Tanah Bangunan Gedung Pengujian Kelaikan</v>
          </cell>
        </row>
        <row r="577">
          <cell r="C577" t="str">
            <v>1.3.1.01.01.04.022</v>
          </cell>
          <cell r="D577" t="str">
            <v>Tanah Bangunan Gedung Oceanorium/Ebservatorium</v>
          </cell>
        </row>
        <row r="578">
          <cell r="C578" t="str">
            <v>1.3.1.01.01.04.023</v>
          </cell>
          <cell r="D578" t="str">
            <v>Tanah Bangunan Gedung Pemotongan Hewan</v>
          </cell>
        </row>
        <row r="579">
          <cell r="C579" t="str">
            <v>1.3.1.01.01.04.024</v>
          </cell>
          <cell r="D579" t="str">
            <v>Tanah Bangunan Gedung Pembakaran Bangkai Hewan</v>
          </cell>
        </row>
        <row r="580">
          <cell r="C580" t="str">
            <v>1.3.1.01.01.04.025</v>
          </cell>
          <cell r="D580" t="str">
            <v>Tanah Bangunan Perawatan Kereta Api (Depo)</v>
          </cell>
        </row>
        <row r="581">
          <cell r="C581" t="str">
            <v>1.3.1.01.01.04.026</v>
          </cell>
          <cell r="D581" t="str">
            <v>Lain-lain Tanah Untuk Bangunan Tempat Kerja/Jasa</v>
          </cell>
        </row>
        <row r="582">
          <cell r="C582" t="str">
            <v>1.3.1.01.01.04.027</v>
          </cell>
          <cell r="D582" t="str">
            <v>Tanah Bangunan Apotik</v>
          </cell>
        </row>
        <row r="583">
          <cell r="C583" t="str">
            <v>1.3.1.01.01.04.029</v>
          </cell>
          <cell r="D583" t="str">
            <v>Tanah Bangunan Dermaga</v>
          </cell>
        </row>
        <row r="584">
          <cell r="C584" t="str">
            <v>1.3.1.01.01.04.030</v>
          </cell>
          <cell r="D584" t="str">
            <v>Tanah Bangunan Pelabuhan Udara</v>
          </cell>
        </row>
        <row r="585">
          <cell r="C585" t="str">
            <v>1.3.1.01.01.04.031</v>
          </cell>
          <cell r="D585" t="str">
            <v>Tanah Bangunan Olah Raga</v>
          </cell>
        </row>
        <row r="586">
          <cell r="C586" t="str">
            <v>1.3.1.01.01.04.032</v>
          </cell>
          <cell r="D586" t="str">
            <v>Tanah Bangunan Taman/Wisata/Rekreasi</v>
          </cell>
        </row>
        <row r="587">
          <cell r="C587" t="str">
            <v>1.3.1.01.01.04.033</v>
          </cell>
          <cell r="D587" t="str">
            <v>Tanah Bangunan Tempat Kerja Lainnya</v>
          </cell>
        </row>
        <row r="588">
          <cell r="C588" t="str">
            <v>1.3.1.01.01.04.034</v>
          </cell>
          <cell r="D588" t="str">
            <v>Tanah Bangunan Sosial Panti Asuhan</v>
          </cell>
        </row>
        <row r="589">
          <cell r="C589" t="str">
            <v>1.3.1.01.01.04.035</v>
          </cell>
          <cell r="D589" t="str">
            <v>Tanah Bangunan Sosial Panti Jompo</v>
          </cell>
        </row>
        <row r="590">
          <cell r="C590" t="str">
            <v>1.3.1.01.01.04.036</v>
          </cell>
          <cell r="D590" t="str">
            <v>Tanah Bangunan Rumah Potong Hewan</v>
          </cell>
        </row>
        <row r="591">
          <cell r="C591" t="str">
            <v>1.3.1.01.01.04.037</v>
          </cell>
          <cell r="D591" t="str">
            <v>Tanah Bangunan Puskeswan</v>
          </cell>
        </row>
        <row r="592">
          <cell r="C592" t="str">
            <v>1.3.1.01.01.04.999</v>
          </cell>
          <cell r="D592" t="str">
            <v>Tanah Bangunan Tempat Kerja Lain-Lain</v>
          </cell>
        </row>
        <row r="593">
          <cell r="C593" t="str">
            <v>1.3.1.01.01.05</v>
          </cell>
          <cell r="D593" t="str">
            <v>TANAH UNTUK BANGUNAN GEDUNG SARANA OLAH RAGA</v>
          </cell>
        </row>
        <row r="594">
          <cell r="C594" t="str">
            <v>1.3.1.01.01.05.001</v>
          </cell>
          <cell r="D594" t="str">
            <v>Tanah Untuk Bangunan Sarana Olah Raga Tertutup</v>
          </cell>
        </row>
        <row r="595">
          <cell r="C595" t="str">
            <v>1.3.1.01.01.05.002</v>
          </cell>
          <cell r="D595" t="str">
            <v>Tanah Untuk Bangunan Gedung Sarana Olah Raga Terbuka</v>
          </cell>
        </row>
        <row r="596">
          <cell r="C596" t="str">
            <v>1.3.1.01.01.05.003</v>
          </cell>
          <cell r="D596" t="str">
            <v>Tanah Bangunan Sarana Olah Raga Terbatas</v>
          </cell>
        </row>
        <row r="597">
          <cell r="C597" t="str">
            <v>1.3.1.01.01.05.999</v>
          </cell>
          <cell r="D597" t="str">
            <v>Tanah Untuk Bangunan Gedung Olah Raga Lain - Lain</v>
          </cell>
        </row>
        <row r="598">
          <cell r="C598" t="str">
            <v>1.3.1.01.01.06</v>
          </cell>
          <cell r="D598" t="str">
            <v>TANAH UNTUK BANGUNAN TEMPAT IBADAH</v>
          </cell>
        </row>
        <row r="599">
          <cell r="C599" t="str">
            <v>1.3.1.01.01.06.001</v>
          </cell>
          <cell r="D599" t="str">
            <v>Tanah Untuk Bangunan Masjid</v>
          </cell>
        </row>
        <row r="600">
          <cell r="C600" t="str">
            <v>1.3.1.01.01.06.002</v>
          </cell>
          <cell r="D600" t="str">
            <v>Tanah Untuk Bangunan Gereja</v>
          </cell>
        </row>
        <row r="601">
          <cell r="C601" t="str">
            <v>1.3.1.01.01.06.003</v>
          </cell>
          <cell r="D601" t="str">
            <v>Tanah Untuk Bangunan Pura</v>
          </cell>
        </row>
        <row r="602">
          <cell r="C602" t="str">
            <v>1.3.1.01.01.06.004</v>
          </cell>
          <cell r="D602" t="str">
            <v>Tanah Untuk Bangunan Vihara</v>
          </cell>
        </row>
        <row r="603">
          <cell r="C603" t="str">
            <v>1.3.1.01.01.06.005</v>
          </cell>
          <cell r="D603" t="str">
            <v>Tanah Untuk Bangunan Klenteng/Kuil</v>
          </cell>
        </row>
        <row r="604">
          <cell r="C604" t="str">
            <v>1.3.1.01.01.06.006</v>
          </cell>
          <cell r="D604" t="str">
            <v>Tanah Untuk Bangunan Krematorium</v>
          </cell>
        </row>
        <row r="605">
          <cell r="C605" t="str">
            <v>1.3.1.01.01.06.007</v>
          </cell>
          <cell r="D605" t="str">
            <v>Lain-Lain Tanah untuk Bangunan Tempat Ibadah</v>
          </cell>
        </row>
        <row r="606">
          <cell r="C606" t="str">
            <v>1.3.1.01.01.06.999</v>
          </cell>
          <cell r="D606" t="str">
            <v>Tanah Untuk Bangunan tempat Ibadah Lain-lain</v>
          </cell>
        </row>
        <row r="607">
          <cell r="C607" t="str">
            <v>1.3.1.01.01.07</v>
          </cell>
          <cell r="D607" t="str">
            <v>TANAH PERSIL LAINNYA</v>
          </cell>
        </row>
        <row r="608">
          <cell r="C608" t="str">
            <v>1.3.1.01.01.07.999</v>
          </cell>
          <cell r="D608" t="str">
            <v>Tanah Persil Lainnya Lain-lain</v>
          </cell>
        </row>
        <row r="609">
          <cell r="C609" t="str">
            <v>1.3.1.01.02</v>
          </cell>
          <cell r="D609" t="str">
            <v>TANAH NON PERSIL</v>
          </cell>
        </row>
        <row r="610">
          <cell r="C610" t="str">
            <v>1.3.1.01.02.01</v>
          </cell>
          <cell r="D610" t="str">
            <v>TANAH BASAH</v>
          </cell>
        </row>
        <row r="611">
          <cell r="C611" t="str">
            <v>1.3.1.01.02.01.001</v>
          </cell>
          <cell r="D611" t="str">
            <v>Tanah Rawa</v>
          </cell>
        </row>
        <row r="612">
          <cell r="C612" t="str">
            <v>1.3.1.01.02.01.002</v>
          </cell>
          <cell r="D612" t="str">
            <v>Tanah Danau/Situ/Embung</v>
          </cell>
        </row>
        <row r="613">
          <cell r="C613" t="str">
            <v>1.3.1.01.02.01.003</v>
          </cell>
          <cell r="D613" t="str">
            <v>Tanah Tambak/Empang/Kolam Ikan/Akuarium</v>
          </cell>
        </row>
        <row r="614">
          <cell r="C614" t="str">
            <v>1.3.1.01.02.01.004</v>
          </cell>
          <cell r="D614" t="str">
            <v>Tanah Waduk</v>
          </cell>
        </row>
        <row r="615">
          <cell r="C615" t="str">
            <v>1.3.1.01.02.01.005</v>
          </cell>
          <cell r="D615" t="str">
            <v>Tanah Sawah Irigasi</v>
          </cell>
        </row>
        <row r="616">
          <cell r="C616" t="str">
            <v>1.3.1.01.02.01.006</v>
          </cell>
          <cell r="D616" t="str">
            <v>Tanah Aliran Sungai</v>
          </cell>
        </row>
        <row r="617">
          <cell r="C617" t="str">
            <v>1.3.1.01.02.01.007</v>
          </cell>
          <cell r="D617" t="str">
            <v>Tanah Muara</v>
          </cell>
        </row>
        <row r="618">
          <cell r="C618" t="str">
            <v>1.3.1.01.02.01.008</v>
          </cell>
          <cell r="D618" t="str">
            <v>Daerah Aliran Sungai (DAS)</v>
          </cell>
        </row>
        <row r="619">
          <cell r="C619" t="str">
            <v>1.3.1.01.02.01.009</v>
          </cell>
          <cell r="D619" t="str">
            <v>Daerah Sempadan Sumber Air</v>
          </cell>
        </row>
        <row r="620">
          <cell r="C620" t="str">
            <v>1.3.1.01.02.01.010</v>
          </cell>
          <cell r="D620" t="str">
            <v>Tanah Komplek Bendungan</v>
          </cell>
        </row>
        <row r="621">
          <cell r="C621" t="str">
            <v>1.3.1.01.02.01.011</v>
          </cell>
          <cell r="D621" t="str">
            <v>Tanah Jaringan/Saluran</v>
          </cell>
        </row>
        <row r="622">
          <cell r="C622" t="str">
            <v>1.3.1.01.02.01.999</v>
          </cell>
          <cell r="D622" t="str">
            <v>Tanah Bangunan Pengairan Lain - Lain</v>
          </cell>
        </row>
        <row r="623">
          <cell r="C623" t="str">
            <v>1.3.1.01.02.02</v>
          </cell>
          <cell r="D623" t="str">
            <v>TANAH KERING</v>
          </cell>
        </row>
        <row r="624">
          <cell r="C624" t="str">
            <v>1.3.1.01.02.02.001</v>
          </cell>
          <cell r="D624" t="str">
            <v>Tanah Tegalan</v>
          </cell>
        </row>
        <row r="625">
          <cell r="C625" t="str">
            <v>1.3.1.01.02.02.002</v>
          </cell>
          <cell r="D625" t="str">
            <v>Tanah Kosong Yang Sudah Diperuntukkan</v>
          </cell>
        </row>
        <row r="626">
          <cell r="C626" t="str">
            <v>1.3.1.01.02.02.003</v>
          </cell>
          <cell r="D626" t="str">
            <v>Tanah Hasil Reklamasi</v>
          </cell>
        </row>
        <row r="627">
          <cell r="C627" t="str">
            <v>1.3.1.01.02.02.004</v>
          </cell>
          <cell r="D627" t="str">
            <v>Lain-lain Tanah Kosong</v>
          </cell>
        </row>
        <row r="628">
          <cell r="C628" t="str">
            <v>1.3.1.01.02.02.005</v>
          </cell>
          <cell r="D628" t="str">
            <v>Tanah Sawah</v>
          </cell>
        </row>
        <row r="629">
          <cell r="C629" t="str">
            <v>1.3.1.01.02.02.006</v>
          </cell>
          <cell r="D629" t="str">
            <v>Tanah Kebun</v>
          </cell>
        </row>
        <row r="630">
          <cell r="C630" t="str">
            <v>1.3.1.01.02.02.007</v>
          </cell>
          <cell r="D630" t="str">
            <v>Kebun Pembibitan</v>
          </cell>
        </row>
        <row r="631">
          <cell r="C631" t="str">
            <v>1.3.1.01.02.02.008</v>
          </cell>
          <cell r="D631" t="str">
            <v>Tanah Peternakan</v>
          </cell>
        </row>
        <row r="632">
          <cell r="C632" t="str">
            <v>1.3.1.01.02.02.999</v>
          </cell>
          <cell r="D632" t="str">
            <v>Tanah Kering Lain-lain</v>
          </cell>
        </row>
        <row r="633">
          <cell r="C633" t="str">
            <v>1.3.1.01.02.03</v>
          </cell>
          <cell r="D633" t="str">
            <v>TANAH PERKEBUNAN</v>
          </cell>
        </row>
        <row r="634">
          <cell r="C634" t="str">
            <v>1.3.1.01.02.03.001</v>
          </cell>
          <cell r="D634" t="str">
            <v>Tanah Kebun Entres</v>
          </cell>
        </row>
        <row r="635">
          <cell r="C635" t="str">
            <v>1.3.1.01.02.03.002</v>
          </cell>
          <cell r="D635" t="str">
            <v>Tanah Kebun Induk</v>
          </cell>
        </row>
        <row r="636">
          <cell r="C636" t="str">
            <v>1.3.1.01.02.03.003</v>
          </cell>
          <cell r="D636" t="str">
            <v>Tanah Kebun Percobaan</v>
          </cell>
        </row>
        <row r="637">
          <cell r="C637" t="str">
            <v>1.3.1.01.02.03.999</v>
          </cell>
          <cell r="D637" t="str">
            <v>Tanah Perkebunan Lain-lain</v>
          </cell>
        </row>
        <row r="638">
          <cell r="C638" t="str">
            <v>1.3.1.01.02.04</v>
          </cell>
          <cell r="D638" t="str">
            <v>TANAH HUTAN</v>
          </cell>
        </row>
        <row r="639">
          <cell r="C639" t="str">
            <v>1.3.1.01.02.04.001</v>
          </cell>
          <cell r="D639" t="str">
            <v>Tanah Hutan Produksi</v>
          </cell>
        </row>
        <row r="640">
          <cell r="C640" t="str">
            <v>1.3.1.01.02.04.002</v>
          </cell>
          <cell r="D640" t="str">
            <v>Tanah Hutan Cadangan</v>
          </cell>
        </row>
        <row r="641">
          <cell r="C641" t="str">
            <v>1.3.1.01.02.04.003</v>
          </cell>
          <cell r="D641" t="str">
            <v>Tanah Hutan Lindung</v>
          </cell>
        </row>
        <row r="642">
          <cell r="C642" t="str">
            <v>1.3.1.01.02.04.004</v>
          </cell>
          <cell r="D642" t="str">
            <v>Tanah Hutan Cagar Alam</v>
          </cell>
        </row>
        <row r="643">
          <cell r="C643" t="str">
            <v>1.3.1.01.02.04.005</v>
          </cell>
          <cell r="D643" t="str">
            <v>Tanah Hutan Wisata</v>
          </cell>
        </row>
        <row r="644">
          <cell r="C644" t="str">
            <v>1.3.1.01.02.04.006</v>
          </cell>
          <cell r="D644" t="str">
            <v>Tanah Hutan Taman Burung</v>
          </cell>
        </row>
        <row r="645">
          <cell r="C645" t="str">
            <v>1.3.1.01.02.04.007</v>
          </cell>
          <cell r="D645" t="str">
            <v>Tanah Hutan Suaka Marga Satwa</v>
          </cell>
        </row>
        <row r="646">
          <cell r="C646" t="str">
            <v>1.3.1.01.02.04.008</v>
          </cell>
          <cell r="D646" t="str">
            <v>Tanah Hutan Taman Nasional</v>
          </cell>
        </row>
        <row r="647">
          <cell r="C647" t="str">
            <v>1.3.1.01.02.04.009</v>
          </cell>
          <cell r="D647" t="str">
            <v>Tanah Hutan Diklat</v>
          </cell>
        </row>
        <row r="648">
          <cell r="C648" t="str">
            <v>1.3.1.01.02.04.999</v>
          </cell>
          <cell r="D648" t="str">
            <v>Tanah Hutan Lain-Lain</v>
          </cell>
        </row>
        <row r="649">
          <cell r="C649" t="str">
            <v>1.3.1.01.02.05</v>
          </cell>
          <cell r="D649" t="str">
            <v>TANAH TANDUS</v>
          </cell>
        </row>
        <row r="650">
          <cell r="C650" t="str">
            <v>1.3.1.01.02.05.001</v>
          </cell>
          <cell r="D650" t="str">
            <v>Tanah Tandus Berbatu-Batu</v>
          </cell>
        </row>
        <row r="651">
          <cell r="C651" t="str">
            <v>1.3.1.01.02.05.002</v>
          </cell>
          <cell r="D651" t="str">
            <v>Tanah Tandus Bekas Tambang/Galian</v>
          </cell>
        </row>
        <row r="652">
          <cell r="C652" t="str">
            <v>1.3.1.01.02.05.003</v>
          </cell>
          <cell r="D652" t="str">
            <v>Tanah Tandus Berpasir/Pasir</v>
          </cell>
        </row>
        <row r="653">
          <cell r="C653" t="str">
            <v>1.3.1.01.02.05.004</v>
          </cell>
          <cell r="D653" t="str">
            <v>Tanah Tandus Pengambilan/Kuari</v>
          </cell>
        </row>
        <row r="654">
          <cell r="C654" t="str">
            <v>1.3.1.01.02.05.005</v>
          </cell>
          <cell r="D654" t="str">
            <v>Tanah Longsor</v>
          </cell>
        </row>
        <row r="655">
          <cell r="C655" t="str">
            <v>1.3.1.01.02.05.006</v>
          </cell>
          <cell r="D655" t="str">
            <v>Tanah Lahar</v>
          </cell>
        </row>
        <row r="656">
          <cell r="C656" t="str">
            <v>1.3.1.01.02.05.007</v>
          </cell>
          <cell r="D656" t="str">
            <v>Tanah yang tererosi/Longsor</v>
          </cell>
        </row>
        <row r="657">
          <cell r="C657" t="str">
            <v>1.3.1.01.02.05.008</v>
          </cell>
          <cell r="D657" t="str">
            <v>Tanah Bekas Sawah/Rawa</v>
          </cell>
        </row>
        <row r="658">
          <cell r="C658" t="str">
            <v>1.3.1.01.02.05.998</v>
          </cell>
          <cell r="D658" t="str">
            <v>Tanah Tandus Lain - Lain</v>
          </cell>
        </row>
        <row r="659">
          <cell r="C659" t="str">
            <v>1.3.1.01.02.05.999</v>
          </cell>
          <cell r="D659" t="str">
            <v>Tanah Rusak lain - Lain</v>
          </cell>
        </row>
        <row r="660">
          <cell r="C660" t="str">
            <v>1.3.1.01.02.06</v>
          </cell>
          <cell r="D660" t="str">
            <v>TANAH PADANG ALANGALANG/RUMPUT</v>
          </cell>
        </row>
        <row r="661">
          <cell r="C661" t="str">
            <v>1.3.1.01.02.06.001</v>
          </cell>
          <cell r="D661" t="str">
            <v>Tanah Padang Alang-Alang</v>
          </cell>
        </row>
        <row r="662">
          <cell r="C662" t="str">
            <v>1.3.1.01.02.06.002</v>
          </cell>
          <cell r="D662" t="str">
            <v>Tanah Padang Rumput</v>
          </cell>
        </row>
        <row r="663">
          <cell r="C663" t="str">
            <v>1.3.1.01.02.06.003</v>
          </cell>
          <cell r="D663" t="str">
            <v>Tanah Padang Semak Belukar</v>
          </cell>
        </row>
        <row r="664">
          <cell r="C664" t="str">
            <v>1.3.1.01.02.06.998</v>
          </cell>
          <cell r="D664" t="str">
            <v>Tanah Alang-Alang Lain-Lain</v>
          </cell>
        </row>
        <row r="665">
          <cell r="C665" t="str">
            <v>1.3.1.01.02.06.999</v>
          </cell>
          <cell r="D665" t="str">
            <v>Tanah Padang Rumput Lain-Lain</v>
          </cell>
        </row>
        <row r="666">
          <cell r="C666" t="str">
            <v>1.3.1.01.02.07</v>
          </cell>
          <cell r="D666" t="str">
            <v>TANAH PERTANIAN</v>
          </cell>
        </row>
        <row r="667">
          <cell r="C667" t="str">
            <v>1.3.1.01.02.07.001</v>
          </cell>
          <cell r="D667" t="str">
            <v>Tanah Usaha</v>
          </cell>
        </row>
        <row r="668">
          <cell r="C668" t="str">
            <v>1.3.1.01.02.07.999</v>
          </cell>
          <cell r="D668" t="str">
            <v>Tanah Pertanian Lain-lain</v>
          </cell>
        </row>
        <row r="669">
          <cell r="C669" t="str">
            <v>1.3.1.01.02.08</v>
          </cell>
          <cell r="D669" t="str">
            <v>TANAH PERTAMBANGAN</v>
          </cell>
        </row>
        <row r="670">
          <cell r="C670" t="str">
            <v>1.3.1.01.02.08.001</v>
          </cell>
          <cell r="D670" t="str">
            <v>Intan</v>
          </cell>
        </row>
        <row r="671">
          <cell r="C671" t="str">
            <v>1.3.1.01.02.08.002</v>
          </cell>
          <cell r="D671" t="str">
            <v>Emas</v>
          </cell>
        </row>
        <row r="672">
          <cell r="C672" t="str">
            <v>1.3.1.01.02.08.003</v>
          </cell>
          <cell r="D672" t="str">
            <v>Perak</v>
          </cell>
        </row>
        <row r="673">
          <cell r="C673" t="str">
            <v>1.3.1.01.02.08.004</v>
          </cell>
          <cell r="D673" t="str">
            <v>Nikel</v>
          </cell>
        </row>
        <row r="674">
          <cell r="C674" t="str">
            <v>1.3.1.01.02.08.005</v>
          </cell>
          <cell r="D674" t="str">
            <v>Timah</v>
          </cell>
        </row>
        <row r="675">
          <cell r="C675" t="str">
            <v>1.3.1.01.02.08.006</v>
          </cell>
          <cell r="D675" t="str">
            <v>Uranium</v>
          </cell>
        </row>
        <row r="676">
          <cell r="C676" t="str">
            <v>1.3.1.01.02.08.007</v>
          </cell>
          <cell r="D676" t="str">
            <v>Tembaga</v>
          </cell>
        </row>
        <row r="677">
          <cell r="C677" t="str">
            <v>1.3.1.01.02.08.008</v>
          </cell>
          <cell r="D677" t="str">
            <v>Minyak Bumi</v>
          </cell>
        </row>
        <row r="678">
          <cell r="C678" t="str">
            <v>1.3.1.01.02.08.009</v>
          </cell>
          <cell r="D678" t="str">
            <v>Batu Bara</v>
          </cell>
        </row>
        <row r="679">
          <cell r="C679" t="str">
            <v>1.3.1.01.02.08.010</v>
          </cell>
          <cell r="D679" t="str">
            <v>Koslin</v>
          </cell>
        </row>
        <row r="680">
          <cell r="C680" t="str">
            <v>1.3.1.01.02.08.011</v>
          </cell>
          <cell r="D680" t="str">
            <v>Batu Bara Berharga</v>
          </cell>
        </row>
        <row r="681">
          <cell r="C681" t="str">
            <v>1.3.1.01.02.08.012</v>
          </cell>
          <cell r="D681" t="str">
            <v>Pasir Berharga</v>
          </cell>
        </row>
        <row r="682">
          <cell r="C682" t="str">
            <v>1.3.1.01.02.08.999</v>
          </cell>
          <cell r="D682" t="str">
            <v>Tanah Pertambangan Lain - Lain</v>
          </cell>
        </row>
        <row r="683">
          <cell r="C683" t="str">
            <v>1.3.1.01.02.09</v>
          </cell>
          <cell r="D683" t="str">
            <v>TANAH NON PERSIL LAINNYA</v>
          </cell>
        </row>
        <row r="684">
          <cell r="C684" t="str">
            <v>1.3.1.01.02.09.999</v>
          </cell>
          <cell r="D684" t="str">
            <v>Tanah Non Persil Lain-lain</v>
          </cell>
        </row>
        <row r="685">
          <cell r="C685" t="str">
            <v>1.3.1.01.03</v>
          </cell>
          <cell r="D685" t="str">
            <v>LAPANGAN</v>
          </cell>
        </row>
        <row r="686">
          <cell r="C686" t="str">
            <v>1.3.1.01.03.01</v>
          </cell>
          <cell r="D686" t="str">
            <v>TANAH LAPANGAN OLAH RAGA</v>
          </cell>
        </row>
        <row r="687">
          <cell r="C687" t="str">
            <v>1.3.1.01.03.01.001</v>
          </cell>
          <cell r="D687" t="str">
            <v>Tanah Lapangan Tenis</v>
          </cell>
        </row>
        <row r="688">
          <cell r="C688" t="str">
            <v>1.3.1.01.03.01.002</v>
          </cell>
          <cell r="D688" t="str">
            <v>Tanah Lapangan Basket</v>
          </cell>
        </row>
        <row r="689">
          <cell r="C689" t="str">
            <v>1.3.1.01.03.01.003</v>
          </cell>
          <cell r="D689" t="str">
            <v>Tanah Lapangan Badminton/Bulutangkis</v>
          </cell>
        </row>
        <row r="690">
          <cell r="C690" t="str">
            <v>1.3.1.01.03.01.004</v>
          </cell>
          <cell r="D690" t="str">
            <v>Tanah Lapangan Golf</v>
          </cell>
        </row>
        <row r="691">
          <cell r="C691" t="str">
            <v>1.3.1.01.03.01.005</v>
          </cell>
          <cell r="D691" t="str">
            <v>Tanah Lapangan Sepak Bola</v>
          </cell>
        </row>
        <row r="692">
          <cell r="C692" t="str">
            <v>1.3.1.01.03.01.006</v>
          </cell>
          <cell r="D692" t="str">
            <v>Tanah Lapangan Bola Volly</v>
          </cell>
        </row>
        <row r="693">
          <cell r="C693" t="str">
            <v>1.3.1.01.03.01.007</v>
          </cell>
          <cell r="D693" t="str">
            <v>Tanah Lapangan Sepak Takraw</v>
          </cell>
        </row>
        <row r="694">
          <cell r="C694" t="str">
            <v>1.3.1.01.03.01.008</v>
          </cell>
          <cell r="D694" t="str">
            <v>Tanah Lapangan Pacuan Kuda</v>
          </cell>
        </row>
        <row r="695">
          <cell r="C695" t="str">
            <v>1.3.1.01.03.01.009</v>
          </cell>
          <cell r="D695" t="str">
            <v>Tanah Lapangan Balap Sepeda</v>
          </cell>
        </row>
        <row r="696">
          <cell r="C696" t="str">
            <v>1.3.1.01.03.01.010</v>
          </cell>
          <cell r="D696" t="str">
            <v>Tanah Lapangan Atletik</v>
          </cell>
        </row>
        <row r="697">
          <cell r="C697" t="str">
            <v>1.3.1.01.03.01.011</v>
          </cell>
          <cell r="D697" t="str">
            <v>Tanah Lapangan Softball</v>
          </cell>
        </row>
        <row r="698">
          <cell r="C698" t="str">
            <v>1.3.1.01.03.01.012</v>
          </cell>
          <cell r="D698" t="str">
            <v>Tanah Lapangan Hockey</v>
          </cell>
        </row>
        <row r="699">
          <cell r="C699" t="str">
            <v>1.3.1.01.03.01.013</v>
          </cell>
          <cell r="D699" t="str">
            <v>Tanah Lapangan Balap Mobil</v>
          </cell>
        </row>
        <row r="700">
          <cell r="C700" t="str">
            <v>1.3.1.01.03.01.014</v>
          </cell>
          <cell r="D700" t="str">
            <v>Tanah Lapangan Balap Motor</v>
          </cell>
        </row>
        <row r="701">
          <cell r="C701" t="str">
            <v>1.3.1.01.03.01.015</v>
          </cell>
          <cell r="D701" t="str">
            <v>Tanah Lapangan Renang</v>
          </cell>
        </row>
        <row r="702">
          <cell r="C702" t="str">
            <v>1.3.1.01.03.01.016</v>
          </cell>
          <cell r="D702" t="str">
            <v>Tanah Lapangan Futsal</v>
          </cell>
        </row>
        <row r="703">
          <cell r="C703" t="str">
            <v>1.3.1.01.03.01.017</v>
          </cell>
          <cell r="D703" t="str">
            <v>Tanah Lapangan Senam</v>
          </cell>
        </row>
        <row r="704">
          <cell r="C704" t="str">
            <v>1.3.1.01.03.01.018</v>
          </cell>
          <cell r="D704" t="str">
            <v>Tanah Lapangan Bela Diri</v>
          </cell>
        </row>
        <row r="705">
          <cell r="C705" t="str">
            <v>1.3.1.01.03.01.019</v>
          </cell>
          <cell r="D705" t="str">
            <v>Tanah Lapangan Polo Air</v>
          </cell>
        </row>
        <row r="706">
          <cell r="C706" t="str">
            <v>1.3.1.01.03.01.020</v>
          </cell>
          <cell r="D706" t="str">
            <v>Tanah Lapangan Hokki</v>
          </cell>
        </row>
        <row r="707">
          <cell r="C707" t="str">
            <v>1.3.1.01.03.01.021</v>
          </cell>
          <cell r="D707" t="str">
            <v>Tanah Lapangan Tembak</v>
          </cell>
        </row>
        <row r="708">
          <cell r="C708" t="str">
            <v>1.3.1.01.03.01.022</v>
          </cell>
          <cell r="D708" t="str">
            <v>Tanah Lapangan Halang Rintang</v>
          </cell>
        </row>
        <row r="709">
          <cell r="C709" t="str">
            <v>1.3.1.01.03.01.023</v>
          </cell>
          <cell r="D709" t="str">
            <v>Tanah Lapangan Tembak Senjata Berat</v>
          </cell>
        </row>
        <row r="710">
          <cell r="C710" t="str">
            <v>1.3.1.01.03.01.024</v>
          </cell>
          <cell r="D710" t="str">
            <v>Tanah Lapangan Tembak Darat ke Udara</v>
          </cell>
        </row>
        <row r="711">
          <cell r="C711" t="str">
            <v>1.3.1.01.03.01.025</v>
          </cell>
          <cell r="D711" t="str">
            <v>Lain-Lain Tanah Lapangan Olahraga</v>
          </cell>
        </row>
        <row r="712">
          <cell r="C712" t="str">
            <v>1.3.1.01.03.01.999</v>
          </cell>
          <cell r="D712" t="str">
            <v>Tanah Lapangan Olahraga Lain-lain</v>
          </cell>
        </row>
        <row r="713">
          <cell r="C713" t="str">
            <v>1.3.1.01.03.02</v>
          </cell>
          <cell r="D713" t="str">
            <v>TANAH LAPANGAN PARKIR</v>
          </cell>
        </row>
        <row r="714">
          <cell r="C714" t="str">
            <v>1.3.1.01.03.02.001</v>
          </cell>
          <cell r="D714" t="str">
            <v>Tanah Lapangan Parkir Konstruksi Beton</v>
          </cell>
        </row>
        <row r="715">
          <cell r="C715" t="str">
            <v>1.3.1.01.03.02.002</v>
          </cell>
          <cell r="D715" t="str">
            <v>Tanah Lapangan Parkir Konstruksi Aspal</v>
          </cell>
        </row>
        <row r="716">
          <cell r="C716" t="str">
            <v>1.3.1.01.03.02.003</v>
          </cell>
          <cell r="D716" t="str">
            <v>Tanah Lapangan Parkir Sirtu (Pasir Batu)</v>
          </cell>
        </row>
        <row r="717">
          <cell r="C717" t="str">
            <v>1.3.1.01.03.02.004</v>
          </cell>
          <cell r="D717" t="str">
            <v>Tanah Lapangan Parkir Konblok</v>
          </cell>
        </row>
        <row r="718">
          <cell r="C718" t="str">
            <v>1.3.1.01.03.02.005</v>
          </cell>
          <cell r="D718" t="str">
            <v>Tanah Lapangan Parkir Tanah Keras</v>
          </cell>
        </row>
        <row r="719">
          <cell r="C719" t="str">
            <v>1.3.1.01.03.02.006</v>
          </cell>
          <cell r="D719" t="str">
            <v>Tanah Lapangan Apel/Upacara</v>
          </cell>
        </row>
        <row r="720">
          <cell r="C720" t="str">
            <v>1.3.1.01.03.02.007</v>
          </cell>
          <cell r="D720" t="str">
            <v>Lain-lain Tanah Lapangan Parkir</v>
          </cell>
        </row>
        <row r="721">
          <cell r="C721" t="str">
            <v>1.3.1.01.03.02.999</v>
          </cell>
          <cell r="D721" t="str">
            <v>Tanah Lapangan Parkir Lain-lain</v>
          </cell>
        </row>
        <row r="722">
          <cell r="C722" t="str">
            <v>1.3.1.01.03.03</v>
          </cell>
          <cell r="D722" t="str">
            <v>TANAH LAPANGAN PENIMBUNAN BARANG</v>
          </cell>
        </row>
        <row r="723">
          <cell r="C723" t="str">
            <v>1.3.1.01.03.03.001</v>
          </cell>
          <cell r="D723" t="str">
            <v>Tanah Lapangan Penimbunan Barang Belum Diolah</v>
          </cell>
        </row>
        <row r="724">
          <cell r="C724" t="str">
            <v>1.3.1.01.03.03.002</v>
          </cell>
          <cell r="D724" t="str">
            <v>Tanah Lapangan Penimbunan Barang Jadi</v>
          </cell>
        </row>
        <row r="725">
          <cell r="C725" t="str">
            <v>1.3.1.01.03.03.003</v>
          </cell>
          <cell r="D725" t="str">
            <v>Tanah Lapangan Penimbunan Pembuangan Sampah</v>
          </cell>
        </row>
        <row r="726">
          <cell r="C726" t="str">
            <v>1.3.1.01.03.03.004</v>
          </cell>
          <cell r="D726" t="str">
            <v>Tanah Lapangan Penimbunan Bahan Bangunan</v>
          </cell>
        </row>
        <row r="727">
          <cell r="C727" t="str">
            <v>1.3.1.01.03.03.005</v>
          </cell>
          <cell r="D727" t="str">
            <v>Tanah Lapangan Penimbunan Barang Bukti</v>
          </cell>
        </row>
        <row r="728">
          <cell r="C728" t="str">
            <v>1.3.1.01.03.03.006</v>
          </cell>
          <cell r="D728" t="str">
            <v>Tanah Lapangan Penimbunan Barang Lainnya</v>
          </cell>
        </row>
        <row r="729">
          <cell r="C729" t="str">
            <v>1.3.1.01.03.03.007</v>
          </cell>
          <cell r="D729" t="str">
            <v>Tanah Lapangan Penimbunan Barang Konstruksi Beton</v>
          </cell>
        </row>
        <row r="730">
          <cell r="C730" t="str">
            <v>1.3.1.01.03.03.008</v>
          </cell>
          <cell r="D730" t="str">
            <v>Tanah Lapangan Penimbunan Barang Konstruksi Aspal</v>
          </cell>
        </row>
        <row r="731">
          <cell r="C731" t="str">
            <v>1.3.1.01.03.03.009</v>
          </cell>
          <cell r="D731" t="str">
            <v>Tanah Lapangan Penimbunan Barang Konstruksi Tanah</v>
          </cell>
        </row>
        <row r="732">
          <cell r="C732" t="str">
            <v>1.3.1.01.03.03.999</v>
          </cell>
          <cell r="D732" t="str">
            <v>Tanah Lapangan Penimbunan Barang Lain - Lain</v>
          </cell>
        </row>
        <row r="733">
          <cell r="C733" t="str">
            <v>1.3.1.01.03.04</v>
          </cell>
          <cell r="D733" t="str">
            <v>TANAH LAPANGAN PEMANCAR DAN STUDIO ALAM</v>
          </cell>
        </row>
        <row r="734">
          <cell r="C734" t="str">
            <v>1.3.1.01.03.04.001</v>
          </cell>
          <cell r="D734" t="str">
            <v>Tanah Lapangan Pemancar TV/Radio/Radar</v>
          </cell>
        </row>
        <row r="735">
          <cell r="C735" t="str">
            <v>1.3.1.01.03.04.002</v>
          </cell>
          <cell r="D735" t="str">
            <v>Tanah Lapangan Studio Alam</v>
          </cell>
        </row>
        <row r="736">
          <cell r="C736" t="str">
            <v>1.3.1.01.03.04.999</v>
          </cell>
          <cell r="D736" t="str">
            <v>Tanah Lapangan Studio Alam dan Studio Alam Lain-Lain</v>
          </cell>
        </row>
        <row r="737">
          <cell r="C737" t="str">
            <v>1.3.1.01.03.05</v>
          </cell>
          <cell r="D737" t="str">
            <v>TANAH LAPANGAN PENGUJIAN/PENGOLAHAN</v>
          </cell>
        </row>
        <row r="738">
          <cell r="C738" t="str">
            <v>1.3.1.01.03.05.001</v>
          </cell>
          <cell r="D738" t="str">
            <v>Tanah Lapangan Pengujian Kendaraan Bermotor</v>
          </cell>
        </row>
        <row r="739">
          <cell r="C739" t="str">
            <v>1.3.1.01.03.05.002</v>
          </cell>
          <cell r="D739" t="str">
            <v>Tanah Lapangan Pengolahan Bahan Bangunan</v>
          </cell>
        </row>
        <row r="740">
          <cell r="C740" t="str">
            <v>1.3.1.01.03.05.999</v>
          </cell>
          <cell r="D740" t="str">
            <v>Tanah Lapangan Pengujian/Pengolahan lain - Lain</v>
          </cell>
        </row>
        <row r="741">
          <cell r="C741" t="str">
            <v>1.3.1.01.03.06</v>
          </cell>
          <cell r="D741" t="str">
            <v>TANAH LAPANGAN TERBANG</v>
          </cell>
        </row>
        <row r="742">
          <cell r="C742" t="str">
            <v>1.3.1.01.03.06.001</v>
          </cell>
          <cell r="D742" t="str">
            <v>Tanah Lapangan Terbang Perintis</v>
          </cell>
        </row>
        <row r="743">
          <cell r="C743" t="str">
            <v>1.3.1.01.03.06.002</v>
          </cell>
          <cell r="D743" t="str">
            <v>Tanah Lapangan Terbang Komersial</v>
          </cell>
        </row>
        <row r="744">
          <cell r="C744" t="str">
            <v>1.3.1.01.03.06.003</v>
          </cell>
          <cell r="D744" t="str">
            <v>Tanah Lapangan Terbang Khusus/Militer</v>
          </cell>
        </row>
        <row r="745">
          <cell r="C745" t="str">
            <v>1.3.1.01.03.06.004</v>
          </cell>
          <cell r="D745" t="str">
            <v>Tanah Lapangan Terbang Olah Raga</v>
          </cell>
        </row>
        <row r="746">
          <cell r="C746" t="str">
            <v>1.3.1.01.03.06.005</v>
          </cell>
          <cell r="D746" t="str">
            <v>Tanah Lapangan Terbang Pendidikan</v>
          </cell>
        </row>
        <row r="747">
          <cell r="C747" t="str">
            <v>1.3.1.01.03.06.006</v>
          </cell>
          <cell r="D747" t="str">
            <v>Tanah Lapangan Terbang Latihan Penerjunan</v>
          </cell>
        </row>
        <row r="748">
          <cell r="C748" t="str">
            <v>1.3.1.01.03.06.007</v>
          </cell>
          <cell r="D748" t="str">
            <v>Tanah Lapangan Tembak Udara (Air Weapon Range/AWR)</v>
          </cell>
        </row>
        <row r="749">
          <cell r="C749" t="str">
            <v>1.3.1.01.03.06.999</v>
          </cell>
          <cell r="D749" t="str">
            <v>Tanah Lapangan Lain - Lain</v>
          </cell>
        </row>
        <row r="750">
          <cell r="C750" t="str">
            <v>1.3.1.01.03.07</v>
          </cell>
          <cell r="D750" t="str">
            <v>TANAH UNTUK JALAN</v>
          </cell>
        </row>
        <row r="751">
          <cell r="C751" t="str">
            <v>1.3.1.01.03.07.001</v>
          </cell>
          <cell r="D751" t="str">
            <v>Tanah Untuk Jalan Nasional</v>
          </cell>
        </row>
        <row r="752">
          <cell r="C752" t="str">
            <v>1.3.1.01.03.07.002</v>
          </cell>
          <cell r="D752" t="str">
            <v>Tanah Untuk Jalan Propinsi</v>
          </cell>
        </row>
        <row r="753">
          <cell r="C753" t="str">
            <v>1.3.1.01.03.07.003</v>
          </cell>
          <cell r="D753" t="str">
            <v>Tanah Untuk Jalan Kabupaten</v>
          </cell>
        </row>
        <row r="754">
          <cell r="C754" t="str">
            <v>1.3.1.01.03.07.004</v>
          </cell>
          <cell r="D754" t="str">
            <v>Tanah Untuk Jalan Kotamadya</v>
          </cell>
        </row>
        <row r="755">
          <cell r="C755" t="str">
            <v>1.3.1.01.03.07.005</v>
          </cell>
          <cell r="D755" t="str">
            <v>Tanah Untuk Jalan Desa</v>
          </cell>
        </row>
        <row r="756">
          <cell r="C756" t="str">
            <v>1.3.1.01.03.07.006</v>
          </cell>
          <cell r="D756" t="str">
            <v>Tanah Untuk Jalan Tol</v>
          </cell>
        </row>
        <row r="757">
          <cell r="C757" t="str">
            <v>1.3.1.01.03.07.007</v>
          </cell>
          <cell r="D757" t="str">
            <v>Tanah Untuk Jalan Kereta Api/Lori</v>
          </cell>
        </row>
        <row r="758">
          <cell r="C758" t="str">
            <v>1.3.1.01.03.07.008</v>
          </cell>
          <cell r="D758" t="str">
            <v>Tanah Untuk Jalan Landasan Pacu Pesawat Terbang</v>
          </cell>
        </row>
        <row r="759">
          <cell r="C759" t="str">
            <v>1.3.1.01.03.07.009</v>
          </cell>
          <cell r="D759" t="str">
            <v>Tanah Untuk Jalan Khusus/Komplek</v>
          </cell>
        </row>
        <row r="760">
          <cell r="C760" t="str">
            <v>1.3.1.01.03.07.010</v>
          </cell>
          <cell r="D760" t="str">
            <v>Tanah Untuk Jembatan</v>
          </cell>
        </row>
        <row r="761">
          <cell r="C761" t="str">
            <v>1.3.1.01.03.07.011</v>
          </cell>
          <cell r="D761" t="str">
            <v>Lain-lain Tanah Untuk Bangunan Jalan</v>
          </cell>
        </row>
        <row r="762">
          <cell r="C762" t="str">
            <v>1.3.1.01.03.07.999</v>
          </cell>
          <cell r="D762" t="str">
            <v>Tanah Untuk Jalan Lain - Lain</v>
          </cell>
        </row>
        <row r="763">
          <cell r="C763" t="str">
            <v>1.3.1.01.03.08</v>
          </cell>
          <cell r="D763" t="str">
            <v>TANAH UNTUK BANGUNAN AIR</v>
          </cell>
        </row>
        <row r="764">
          <cell r="C764" t="str">
            <v>1.3.1.01.03.08.001</v>
          </cell>
          <cell r="D764" t="str">
            <v>Tanah Untuk Bangunan Air Irigasi</v>
          </cell>
        </row>
        <row r="765">
          <cell r="C765" t="str">
            <v>1.3.1.01.03.08.002</v>
          </cell>
          <cell r="D765" t="str">
            <v>Tanah Untuk Bangunan Pengairan Pasang Surut</v>
          </cell>
        </row>
        <row r="766">
          <cell r="C766" t="str">
            <v>1.3.1.01.03.08.003</v>
          </cell>
          <cell r="D766" t="str">
            <v>Tanah Untuk Bangunan Pengembangan Rawa Dan Polder</v>
          </cell>
        </row>
        <row r="767">
          <cell r="C767" t="str">
            <v>1.3.1.01.03.08.004</v>
          </cell>
          <cell r="D767" t="str">
            <v>Tanah Untuk Bangunan Pengaman Sungai Dan Penanggulangan Bencana Alam</v>
          </cell>
        </row>
        <row r="768">
          <cell r="C768" t="str">
            <v>1.3.1.01.03.08.005</v>
          </cell>
          <cell r="D768" t="str">
            <v>Tanah Untuk Bangunan Pengembangan Sumber Air Dan Air Tanah</v>
          </cell>
        </row>
        <row r="769">
          <cell r="C769" t="str">
            <v>1.3.1.01.03.08.006</v>
          </cell>
          <cell r="D769" t="str">
            <v>Tanah Untuk Bangunan Air Bersih/Air Baku</v>
          </cell>
        </row>
        <row r="770">
          <cell r="C770" t="str">
            <v>1.3.1.01.03.08.007</v>
          </cell>
          <cell r="D770" t="str">
            <v>Tanah Untuk Bangunan Air Kotor</v>
          </cell>
        </row>
        <row r="771">
          <cell r="C771" t="str">
            <v>1.3.1.01.03.08.008</v>
          </cell>
          <cell r="D771" t="str">
            <v>Tanah Untuk Bangunan Hatchery</v>
          </cell>
        </row>
        <row r="772">
          <cell r="C772" t="str">
            <v>1.3.1.01.03.08.999</v>
          </cell>
          <cell r="D772" t="str">
            <v>Tanah Untuk Bangunan Air Lain - Lain</v>
          </cell>
        </row>
        <row r="773">
          <cell r="C773" t="str">
            <v>1.3.1.01.03.09</v>
          </cell>
          <cell r="D773" t="str">
            <v>TANAH UNTUK BANGUNAN INSTALASI</v>
          </cell>
        </row>
        <row r="774">
          <cell r="C774" t="str">
            <v>1.3.1.01.03.09.001</v>
          </cell>
          <cell r="D774" t="str">
            <v>Tanah Untuk Bangunan Instalasi Air Bersih/Air Baku</v>
          </cell>
        </row>
        <row r="775">
          <cell r="C775" t="str">
            <v>1.3.1.01.03.09.002</v>
          </cell>
          <cell r="D775" t="str">
            <v>Tanah Untuk Bangunan Instalasi Air Kotor/Air Limbah</v>
          </cell>
        </row>
        <row r="776">
          <cell r="C776" t="str">
            <v>1.3.1.01.03.09.003</v>
          </cell>
          <cell r="D776" t="str">
            <v>Tanah Untuk Bangunan Instalasi Pengolahan Sampah</v>
          </cell>
        </row>
        <row r="777">
          <cell r="C777" t="str">
            <v>1.3.1.01.03.09.004</v>
          </cell>
          <cell r="D777" t="str">
            <v>Tanah Untuk Bangunan Instalasi Pengolahan Bahan Bangunan</v>
          </cell>
        </row>
        <row r="778">
          <cell r="C778" t="str">
            <v>1.3.1.01.03.09.005</v>
          </cell>
          <cell r="D778" t="str">
            <v>Tanah Untuk Bangunan Instalasi Listrik</v>
          </cell>
        </row>
        <row r="779">
          <cell r="C779" t="str">
            <v>1.3.1.01.03.09.006</v>
          </cell>
          <cell r="D779" t="str">
            <v>Tanah Untuk Bangunan Instalasi Gardu Listrik</v>
          </cell>
        </row>
        <row r="780">
          <cell r="C780" t="str">
            <v>1.3.1.01.03.09.007</v>
          </cell>
          <cell r="D780" t="str">
            <v>Tanah Untuk Bangunan Instalasi Pengolahan Limbah</v>
          </cell>
        </row>
        <row r="781">
          <cell r="C781" t="str">
            <v>1.3.1.01.03.09.008</v>
          </cell>
          <cell r="D781" t="str">
            <v>Tanah Untuk Bangunan Instalasi Pertahanan</v>
          </cell>
        </row>
        <row r="782">
          <cell r="C782" t="str">
            <v>1.3.1.01.03.09.999</v>
          </cell>
          <cell r="D782" t="str">
            <v>Tanah Untuk Bangunan Instalasi Lain - Lain</v>
          </cell>
        </row>
        <row r="783">
          <cell r="C783" t="str">
            <v>1.3.1.01.03.10</v>
          </cell>
          <cell r="D783" t="str">
            <v>TANAH UNTUK BANGUNAN JARINGAN</v>
          </cell>
        </row>
        <row r="784">
          <cell r="C784" t="str">
            <v>1.3.1.01.03.10.001</v>
          </cell>
          <cell r="D784" t="str">
            <v>Tanah Untuk Bangunan Jaringan Air Bersih/Air Baku</v>
          </cell>
        </row>
        <row r="785">
          <cell r="C785" t="str">
            <v>1.3.1.01.03.10.002</v>
          </cell>
          <cell r="D785" t="str">
            <v>Tanah Untuk Bangunan Jaringan Komunikasi</v>
          </cell>
        </row>
        <row r="786">
          <cell r="C786" t="str">
            <v>1.3.1.01.03.10.003</v>
          </cell>
          <cell r="D786" t="str">
            <v>Tanah Untuk Bangunan Jaringan Listrik</v>
          </cell>
        </row>
        <row r="787">
          <cell r="C787" t="str">
            <v>1.3.1.01.03.10.004</v>
          </cell>
          <cell r="D787" t="str">
            <v>Tanah Untuk Bangunan Jaringan Gas/BBM</v>
          </cell>
        </row>
        <row r="788">
          <cell r="C788" t="str">
            <v>1.3.1.01.03.10.005</v>
          </cell>
          <cell r="D788" t="str">
            <v>Lain-lain Tanah Bangunan Pengairan</v>
          </cell>
        </row>
        <row r="789">
          <cell r="C789" t="str">
            <v>1.3.1.01.03.11</v>
          </cell>
          <cell r="D789" t="str">
            <v>TANAH UNTUK BANGUNAN BERSEJARAH</v>
          </cell>
        </row>
        <row r="790">
          <cell r="C790" t="str">
            <v>1.3.1.01.03.11.001</v>
          </cell>
          <cell r="D790" t="str">
            <v>Tanah Untuk Monumen</v>
          </cell>
        </row>
        <row r="791">
          <cell r="C791" t="str">
            <v>1.3.1.01.03.11.002</v>
          </cell>
          <cell r="D791" t="str">
            <v>Tanah Untuk Tugu Peringatan</v>
          </cell>
        </row>
        <row r="792">
          <cell r="C792" t="str">
            <v>1.3.1.01.03.11.003</v>
          </cell>
          <cell r="D792" t="str">
            <v>Tanah Untuk Tugu Batas Wilayah</v>
          </cell>
        </row>
        <row r="793">
          <cell r="C793" t="str">
            <v>1.3.1.01.03.11.004</v>
          </cell>
          <cell r="D793" t="str">
            <v>Tanah Untuk Candi</v>
          </cell>
        </row>
        <row r="794">
          <cell r="C794" t="str">
            <v>1.3.1.01.03.11.005</v>
          </cell>
          <cell r="D794" t="str">
            <v>Tanah Untuk Bangunan Museum</v>
          </cell>
        </row>
        <row r="795">
          <cell r="C795" t="str">
            <v>1.3.1.01.03.11.006</v>
          </cell>
          <cell r="D795" t="str">
            <v>Tanah Untuk Bangunan Rumah Adat</v>
          </cell>
        </row>
        <row r="796">
          <cell r="C796" t="str">
            <v>1.3.1.01.03.11.007</v>
          </cell>
          <cell r="D796" t="str">
            <v>Tanah Untuk Bangunan Bersejarah</v>
          </cell>
        </row>
        <row r="797">
          <cell r="C797" t="str">
            <v>1.3.1.01.03.11.999</v>
          </cell>
          <cell r="D797" t="str">
            <v>Tanah Untuk Bangunan Bersejarah Lain - Lain</v>
          </cell>
        </row>
        <row r="798">
          <cell r="C798" t="str">
            <v>1.3.1.01.03.12</v>
          </cell>
          <cell r="D798" t="str">
            <v>TANAH UNTUK MAKAM</v>
          </cell>
        </row>
        <row r="799">
          <cell r="C799" t="str">
            <v>1.3.1.01.03.12.001</v>
          </cell>
          <cell r="D799" t="str">
            <v>Tanah Untuk Makam Pahlawan</v>
          </cell>
        </row>
        <row r="800">
          <cell r="C800" t="str">
            <v>1.3.1.01.03.12.002</v>
          </cell>
          <cell r="D800" t="str">
            <v>Tanah Untuk Makam Muslim</v>
          </cell>
        </row>
        <row r="801">
          <cell r="C801" t="str">
            <v>1.3.1.01.03.12.003</v>
          </cell>
          <cell r="D801" t="str">
            <v>Tanah Untuk Makam Kristen</v>
          </cell>
        </row>
        <row r="802">
          <cell r="C802" t="str">
            <v>1.3.1.01.03.12.004</v>
          </cell>
          <cell r="D802" t="str">
            <v>Tanah Untuk Makam Hindu/Budha/China</v>
          </cell>
        </row>
        <row r="803">
          <cell r="C803" t="str">
            <v>1.3.1.01.03.12.005</v>
          </cell>
          <cell r="D803" t="str">
            <v>Tanah Untuk Makam Umum</v>
          </cell>
        </row>
        <row r="804">
          <cell r="C804" t="str">
            <v>1.3.1.01.03.12.006</v>
          </cell>
          <cell r="D804" t="str">
            <v>Tanah Untuk Makam Bersejarah</v>
          </cell>
        </row>
        <row r="805">
          <cell r="C805" t="str">
            <v>1.3.1.01.03.12.999</v>
          </cell>
          <cell r="D805" t="str">
            <v>Tanah Untuk Makam Lain - Lain</v>
          </cell>
        </row>
        <row r="806">
          <cell r="C806" t="str">
            <v>1.3.1.01.03.13</v>
          </cell>
          <cell r="D806" t="str">
            <v>TANAH UNTUK TAMAN</v>
          </cell>
        </row>
        <row r="807">
          <cell r="C807" t="str">
            <v>1.3.1.01.03.13.001</v>
          </cell>
          <cell r="D807" t="str">
            <v>Tanah Lapangan Taman Peralatan Perambuan Pantai</v>
          </cell>
        </row>
        <row r="808">
          <cell r="C808" t="str">
            <v>1.3.1.01.03.13.002</v>
          </cell>
          <cell r="D808" t="str">
            <v>Tanah Lapangan Taman Peralatan Meteo dan Geofisika</v>
          </cell>
        </row>
        <row r="809">
          <cell r="C809" t="str">
            <v>1.3.1.01.03.13.003</v>
          </cell>
          <cell r="D809" t="str">
            <v>Tanah Bangunan Taman/Wisata/Rekreasi</v>
          </cell>
        </row>
        <row r="810">
          <cell r="C810" t="str">
            <v>1.3.1.01.03.13.999</v>
          </cell>
          <cell r="D810" t="str">
            <v>Tanah Untuk Taman Lain-lain</v>
          </cell>
        </row>
        <row r="811">
          <cell r="C811" t="str">
            <v>1.3.1.01.03.14</v>
          </cell>
          <cell r="D811" t="str">
            <v>TANAH UNTUK LATIHAN</v>
          </cell>
        </row>
        <row r="812">
          <cell r="C812" t="str">
            <v>1.3.1.01.03.14.001</v>
          </cell>
          <cell r="D812" t="str">
            <v>Tanah Untuk Latihan Tempur</v>
          </cell>
        </row>
        <row r="813">
          <cell r="C813" t="str">
            <v>1.3.1.01.03.14.002</v>
          </cell>
          <cell r="D813" t="str">
            <v>Tanah Bangunan Pendidikan dan Latihan (Sekolah)</v>
          </cell>
        </row>
        <row r="814">
          <cell r="C814" t="str">
            <v>1.3.1.01.03.15</v>
          </cell>
          <cell r="D814" t="str">
            <v>TANAH DAERAH PERTAHANAN</v>
          </cell>
        </row>
        <row r="815">
          <cell r="C815" t="str">
            <v>1.3.1.01.03.15.001</v>
          </cell>
          <cell r="D815" t="str">
            <v>Tanah Untuk Pertahanan Pantai</v>
          </cell>
        </row>
        <row r="816">
          <cell r="C816" t="str">
            <v>1.3.1.01.03.15.002</v>
          </cell>
          <cell r="D816" t="str">
            <v>Tanah Untuk Benteng Pertahanan</v>
          </cell>
        </row>
        <row r="817">
          <cell r="C817" t="str">
            <v>1.3.1.01.03.15.003</v>
          </cell>
          <cell r="D817" t="str">
            <v>Tanah Daerah Pertahanan Pos PAMTAS</v>
          </cell>
        </row>
        <row r="818">
          <cell r="C818" t="str">
            <v>1.3.1.01.03.16</v>
          </cell>
          <cell r="D818" t="str">
            <v>TANAH LAPANGAN PBB</v>
          </cell>
        </row>
        <row r="819">
          <cell r="C819" t="str">
            <v>1.3.1.01.03.16.001</v>
          </cell>
          <cell r="D819" t="str">
            <v>Tanah Lapangan Untuk Parade / Devile</v>
          </cell>
        </row>
        <row r="820">
          <cell r="C820" t="str">
            <v>1.3.1.01.03.17</v>
          </cell>
          <cell r="D820" t="str">
            <v>TANAH KAMPUNG</v>
          </cell>
        </row>
        <row r="821">
          <cell r="C821" t="str">
            <v>1.3.1.01.03.17.001</v>
          </cell>
          <cell r="D821" t="str">
            <v>Tanah Kampung</v>
          </cell>
        </row>
        <row r="822">
          <cell r="C822" t="str">
            <v>1.3.1.01.03.17.002</v>
          </cell>
          <cell r="D822" t="str">
            <v>Lain-Lain Tanah Kampung</v>
          </cell>
        </row>
        <row r="823">
          <cell r="C823" t="str">
            <v>1.3.1.01.03.17.999</v>
          </cell>
          <cell r="D823" t="str">
            <v>Tanah Kampung Lain-lain</v>
          </cell>
        </row>
        <row r="824">
          <cell r="C824" t="str">
            <v>1.3.1.01.03.18</v>
          </cell>
          <cell r="D824" t="str">
            <v>EMPLASMENT</v>
          </cell>
        </row>
        <row r="825">
          <cell r="C825" t="str">
            <v>1.3.1.01.03.18.001</v>
          </cell>
          <cell r="D825" t="str">
            <v>Emplasment</v>
          </cell>
        </row>
        <row r="826">
          <cell r="C826" t="str">
            <v>1.3.1.01.03.18.002</v>
          </cell>
          <cell r="D826" t="str">
            <v>Lain-Lain Emplasment</v>
          </cell>
        </row>
        <row r="827">
          <cell r="C827" t="str">
            <v>1.3.1.01.03.19</v>
          </cell>
          <cell r="D827" t="str">
            <v>LAPANGAN LAINNYA</v>
          </cell>
        </row>
        <row r="828">
          <cell r="C828" t="str">
            <v>1.3.1.01.03.19.999</v>
          </cell>
          <cell r="D828" t="str">
            <v>lapangan lain lainnya</v>
          </cell>
        </row>
        <row r="829">
          <cell r="C829" t="str">
            <v>1.3.2</v>
          </cell>
          <cell r="D829" t="str">
            <v>PERALATAN DAN MESIN</v>
          </cell>
        </row>
        <row r="830">
          <cell r="C830" t="str">
            <v>1.3.2.01</v>
          </cell>
          <cell r="D830" t="str">
            <v>ALAT BESAR</v>
          </cell>
        </row>
        <row r="831">
          <cell r="C831" t="str">
            <v>1.3.2.01.01</v>
          </cell>
          <cell r="D831" t="str">
            <v>ALAT BESAR DARAT</v>
          </cell>
        </row>
        <row r="832">
          <cell r="C832" t="str">
            <v>1.3.2.01.01.01</v>
          </cell>
          <cell r="D832" t="str">
            <v>TRACTOR</v>
          </cell>
        </row>
        <row r="833">
          <cell r="C833" t="str">
            <v>1.3.2.01.01.01.001</v>
          </cell>
          <cell r="D833" t="str">
            <v>Crawler Tractor + Attachment</v>
          </cell>
        </row>
        <row r="834">
          <cell r="C834" t="str">
            <v>1.3.2.01.01.01.002</v>
          </cell>
          <cell r="D834" t="str">
            <v>Wheel Tractor + Attachment</v>
          </cell>
        </row>
        <row r="835">
          <cell r="C835" t="str">
            <v>1.3.2.01.01.01.003</v>
          </cell>
          <cell r="D835" t="str">
            <v>Swamp Tractor + Attachment</v>
          </cell>
        </row>
        <row r="836">
          <cell r="C836" t="str">
            <v>1.3.2.01.01.01.004</v>
          </cell>
          <cell r="D836" t="str">
            <v>Prime Mower</v>
          </cell>
        </row>
        <row r="837">
          <cell r="C837" t="str">
            <v>1.3.2.01.01.01.005</v>
          </cell>
          <cell r="D837" t="str">
            <v>Aircraft Towing Tractor</v>
          </cell>
        </row>
        <row r="838">
          <cell r="C838" t="str">
            <v>1.3.2.01.01.01.006</v>
          </cell>
          <cell r="D838" t="str">
            <v>Towing Bar</v>
          </cell>
        </row>
        <row r="839">
          <cell r="C839" t="str">
            <v>1.3.2.01.01.01.007</v>
          </cell>
          <cell r="D839" t="str">
            <v>Bulldozer</v>
          </cell>
        </row>
        <row r="840">
          <cell r="C840" t="str">
            <v>1.3.2.01.01.01.008</v>
          </cell>
          <cell r="D840" t="str">
            <v>Wheel Dozer</v>
          </cell>
        </row>
        <row r="841">
          <cell r="C841" t="str">
            <v>1.3.2.01.01.01.009</v>
          </cell>
          <cell r="D841" t="str">
            <v>Tractor Standard</v>
          </cell>
        </row>
        <row r="842">
          <cell r="C842" t="str">
            <v>1.3.2.01.01.01.999</v>
          </cell>
          <cell r="D842" t="str">
            <v>Tractor Lain - Lain</v>
          </cell>
        </row>
        <row r="843">
          <cell r="C843" t="str">
            <v>1.3.2.01.01.02</v>
          </cell>
          <cell r="D843" t="str">
            <v>GRADER</v>
          </cell>
        </row>
        <row r="844">
          <cell r="C844" t="str">
            <v>1.3.2.01.01.02.001</v>
          </cell>
          <cell r="D844" t="str">
            <v>Grader + Attachment</v>
          </cell>
        </row>
        <row r="845">
          <cell r="C845" t="str">
            <v>1.3.2.01.01.02.002</v>
          </cell>
          <cell r="D845" t="str">
            <v>Grader Towed Type</v>
          </cell>
        </row>
        <row r="846">
          <cell r="C846" t="str">
            <v>1.3.2.01.01.02.003</v>
          </cell>
          <cell r="D846" t="str">
            <v>Buldozer</v>
          </cell>
        </row>
        <row r="847">
          <cell r="C847" t="str">
            <v>1.3.2.01.01.02.004</v>
          </cell>
          <cell r="D847" t="str">
            <v>Draiglines</v>
          </cell>
        </row>
        <row r="848">
          <cell r="C848" t="str">
            <v>1.3.2.01.01.02.005</v>
          </cell>
          <cell r="D848" t="str">
            <v>SlovelDozer</v>
          </cell>
        </row>
        <row r="849">
          <cell r="C849" t="str">
            <v>1.3.2.01.01.02.006</v>
          </cell>
          <cell r="D849" t="str">
            <v>Grader Motor</v>
          </cell>
        </row>
        <row r="850">
          <cell r="C850" t="str">
            <v>1.3.2.01.01.02.999</v>
          </cell>
          <cell r="D850" t="str">
            <v>Grader Lain - Lain</v>
          </cell>
        </row>
        <row r="851">
          <cell r="C851" t="str">
            <v>1.3.2.01.01.03</v>
          </cell>
          <cell r="D851" t="str">
            <v>EXCAVATOR</v>
          </cell>
        </row>
        <row r="852">
          <cell r="C852" t="str">
            <v>1.3.2.01.01.03.001</v>
          </cell>
          <cell r="D852" t="str">
            <v>Crawler Excavator + Attachment</v>
          </cell>
        </row>
        <row r="853">
          <cell r="C853" t="str">
            <v>1.3.2.01.01.03.002</v>
          </cell>
          <cell r="D853" t="str">
            <v>Wheel Excavator + Attachment</v>
          </cell>
        </row>
        <row r="854">
          <cell r="C854" t="str">
            <v>1.3.2.01.01.03.003</v>
          </cell>
          <cell r="D854" t="str">
            <v>Lain-lain Excavator</v>
          </cell>
        </row>
        <row r="855">
          <cell r="C855" t="str">
            <v>1.3.2.01.01.03.004</v>
          </cell>
          <cell r="D855" t="str">
            <v>Excavator Mini</v>
          </cell>
        </row>
        <row r="856">
          <cell r="C856" t="str">
            <v>1.3.2.01.01.03.999</v>
          </cell>
          <cell r="D856" t="str">
            <v>Excavator Lain - Lain</v>
          </cell>
        </row>
        <row r="857">
          <cell r="C857" t="str">
            <v>1.3.2.01.01.04</v>
          </cell>
          <cell r="D857" t="str">
            <v>PILE DRIVER</v>
          </cell>
        </row>
        <row r="858">
          <cell r="C858" t="str">
            <v>1.3.2.01.01.04.001</v>
          </cell>
          <cell r="D858" t="str">
            <v>Diesel Pile Driver</v>
          </cell>
        </row>
        <row r="859">
          <cell r="C859" t="str">
            <v>1.3.2.01.01.04.002</v>
          </cell>
          <cell r="D859" t="str">
            <v>Pneumatic Pile Driver</v>
          </cell>
        </row>
        <row r="860">
          <cell r="C860" t="str">
            <v>1.3.2.01.01.04.003</v>
          </cell>
          <cell r="D860" t="str">
            <v>Vibration Pile Driver</v>
          </cell>
        </row>
        <row r="861">
          <cell r="C861" t="str">
            <v>1.3.2.01.01.04.004</v>
          </cell>
          <cell r="D861" t="str">
            <v>Lain-lain Polikinik Set</v>
          </cell>
        </row>
        <row r="862">
          <cell r="C862" t="str">
            <v>1.3.2.01.01.04.999</v>
          </cell>
          <cell r="D862" t="str">
            <v>Pile Driver Lain - Lain</v>
          </cell>
        </row>
        <row r="863">
          <cell r="C863" t="str">
            <v>1.3.2.01.01.05</v>
          </cell>
          <cell r="D863" t="str">
            <v>HAULER</v>
          </cell>
        </row>
        <row r="864">
          <cell r="C864" t="str">
            <v>1.3.2.01.01.05.001</v>
          </cell>
          <cell r="D864" t="str">
            <v>Self Propelled Scraper</v>
          </cell>
        </row>
        <row r="865">
          <cell r="C865" t="str">
            <v>1.3.2.01.01.05.002</v>
          </cell>
          <cell r="D865" t="str">
            <v>Towed Scraper</v>
          </cell>
        </row>
        <row r="866">
          <cell r="C866" t="str">
            <v>1.3.2.01.01.05.003</v>
          </cell>
          <cell r="D866" t="str">
            <v>Dump Truck</v>
          </cell>
        </row>
        <row r="867">
          <cell r="C867" t="str">
            <v>1.3.2.01.01.05.004</v>
          </cell>
          <cell r="D867" t="str">
            <v>Dump Wagon</v>
          </cell>
        </row>
        <row r="868">
          <cell r="C868" t="str">
            <v>1.3.2.01.01.05.005</v>
          </cell>
          <cell r="D868" t="str">
            <v>Lori</v>
          </cell>
        </row>
        <row r="869">
          <cell r="C869" t="str">
            <v>1.3.2.01.01.05.006</v>
          </cell>
          <cell r="D869" t="str">
            <v>Lamp wagen</v>
          </cell>
        </row>
        <row r="870">
          <cell r="C870" t="str">
            <v>1.3.2.01.01.05.999</v>
          </cell>
          <cell r="D870" t="str">
            <v>Hauler Lain - Lain</v>
          </cell>
        </row>
        <row r="871">
          <cell r="C871" t="str">
            <v>1.3.2.01.01.06</v>
          </cell>
          <cell r="D871" t="str">
            <v>ASPHALT EQUIPMENT</v>
          </cell>
        </row>
        <row r="872">
          <cell r="C872" t="str">
            <v>1.3.2.01.01.06.001</v>
          </cell>
          <cell r="D872" t="str">
            <v>Asphalt Mixing Plant</v>
          </cell>
        </row>
        <row r="873">
          <cell r="C873" t="str">
            <v>1.3.2.01.01.06.002</v>
          </cell>
          <cell r="D873" t="str">
            <v>Asphalt Finisher</v>
          </cell>
        </row>
        <row r="874">
          <cell r="C874" t="str">
            <v>1.3.2.01.01.06.003</v>
          </cell>
          <cell r="D874" t="str">
            <v>Asphalt Distributor</v>
          </cell>
        </row>
        <row r="875">
          <cell r="C875" t="str">
            <v>1.3.2.01.01.06.004</v>
          </cell>
          <cell r="D875" t="str">
            <v>Asphalt Heater</v>
          </cell>
        </row>
        <row r="876">
          <cell r="C876" t="str">
            <v>1.3.2.01.01.06.005</v>
          </cell>
          <cell r="D876" t="str">
            <v>Asphalt Tanker</v>
          </cell>
        </row>
        <row r="877">
          <cell r="C877" t="str">
            <v>1.3.2.01.01.06.006</v>
          </cell>
          <cell r="D877" t="str">
            <v>Asphalt Sprayer</v>
          </cell>
        </row>
        <row r="878">
          <cell r="C878" t="str">
            <v>1.3.2.01.01.06.007</v>
          </cell>
          <cell r="D878" t="str">
            <v>Asbuton Dryer</v>
          </cell>
        </row>
        <row r="879">
          <cell r="C879" t="str">
            <v>1.3.2.01.01.06.008</v>
          </cell>
          <cell r="D879" t="str">
            <v>Asphalt Recycle</v>
          </cell>
        </row>
        <row r="880">
          <cell r="C880" t="str">
            <v>1.3.2.01.01.06.009</v>
          </cell>
          <cell r="D880" t="str">
            <v>Cold Milling Machine</v>
          </cell>
        </row>
        <row r="881">
          <cell r="C881" t="str">
            <v>1.3.2.01.01.06.010</v>
          </cell>
          <cell r="D881" t="str">
            <v>Asphalt Mixer</v>
          </cell>
        </row>
        <row r="882">
          <cell r="C882" t="str">
            <v>1.3.2.01.01.06.011</v>
          </cell>
          <cell r="D882" t="str">
            <v>Bitumen / Asphalt Test</v>
          </cell>
        </row>
        <row r="883">
          <cell r="C883" t="str">
            <v>1.3.2.01.01.06.012</v>
          </cell>
          <cell r="D883" t="str">
            <v>Perkakas Bengkel Kayu</v>
          </cell>
        </row>
        <row r="884">
          <cell r="C884" t="str">
            <v>1.3.2.01.01.06.013</v>
          </cell>
          <cell r="D884" t="str">
            <v>Asphal Cutter</v>
          </cell>
        </row>
        <row r="885">
          <cell r="C885" t="str">
            <v>1.3.2.01.01.06.999</v>
          </cell>
          <cell r="D885" t="str">
            <v>Asphal equipment Lain - Lain</v>
          </cell>
        </row>
        <row r="886">
          <cell r="C886" t="str">
            <v>1.3.2.01.01.07</v>
          </cell>
          <cell r="D886" t="str">
            <v>COMPACTING EQUIPMENT</v>
          </cell>
        </row>
        <row r="887">
          <cell r="C887" t="str">
            <v>1.3.2.01.01.07.001</v>
          </cell>
          <cell r="D887" t="str">
            <v>Macadan Roller/Three Wheel Roler</v>
          </cell>
        </row>
        <row r="888">
          <cell r="C888" t="str">
            <v>1.3.2.01.01.07.002</v>
          </cell>
          <cell r="D888" t="str">
            <v>Tandam Roller</v>
          </cell>
        </row>
        <row r="889">
          <cell r="C889" t="str">
            <v>1.3.2.01.01.07.003</v>
          </cell>
          <cell r="D889" t="str">
            <v>Mesh Roller</v>
          </cell>
        </row>
        <row r="890">
          <cell r="C890" t="str">
            <v>1.3.2.01.01.07.004</v>
          </cell>
          <cell r="D890" t="str">
            <v>Vibration Roller</v>
          </cell>
        </row>
        <row r="891">
          <cell r="C891" t="str">
            <v>1.3.2.01.01.07.005</v>
          </cell>
          <cell r="D891" t="str">
            <v>Tyre Roller</v>
          </cell>
        </row>
        <row r="892">
          <cell r="C892" t="str">
            <v>1.3.2.01.01.07.006</v>
          </cell>
          <cell r="D892" t="str">
            <v>Soil Stabilizer</v>
          </cell>
        </row>
        <row r="893">
          <cell r="C893" t="str">
            <v>1.3.2.01.01.07.007</v>
          </cell>
          <cell r="D893" t="str">
            <v>Sheepfoot/Tamping Roller</v>
          </cell>
        </row>
        <row r="894">
          <cell r="C894" t="str">
            <v>1.3.2.01.01.07.008</v>
          </cell>
          <cell r="D894" t="str">
            <v>Stamper</v>
          </cell>
        </row>
        <row r="895">
          <cell r="C895" t="str">
            <v>1.3.2.01.01.07.009</v>
          </cell>
          <cell r="D895" t="str">
            <v>Vibration Plate</v>
          </cell>
        </row>
        <row r="896">
          <cell r="C896" t="str">
            <v>1.3.2.01.01.07.010</v>
          </cell>
          <cell r="D896" t="str">
            <v>Pemadat Sampah</v>
          </cell>
        </row>
        <row r="897">
          <cell r="C897" t="str">
            <v>1.3.2.01.01.07.011</v>
          </cell>
          <cell r="D897" t="str">
            <v>Truck &amp; Bush Tyre</v>
          </cell>
        </row>
        <row r="898">
          <cell r="C898" t="str">
            <v>1.3.2.01.01.07.012</v>
          </cell>
          <cell r="D898" t="str">
            <v>Dump Truck</v>
          </cell>
        </row>
        <row r="899">
          <cell r="C899" t="str">
            <v>1.3.2.01.01.07.013</v>
          </cell>
          <cell r="D899" t="str">
            <v>Container Sampah</v>
          </cell>
        </row>
        <row r="900">
          <cell r="C900" t="str">
            <v>1.3.2.01.01.07.999</v>
          </cell>
          <cell r="D900" t="str">
            <v>Compacting Equipment Lain - Lain</v>
          </cell>
        </row>
        <row r="901">
          <cell r="C901" t="str">
            <v>1.3.2.01.01.08</v>
          </cell>
          <cell r="D901" t="str">
            <v>AGGREGATE AND CONCRETE EQUIPMENT</v>
          </cell>
        </row>
        <row r="902">
          <cell r="C902" t="str">
            <v>1.3.2.01.01.08.001</v>
          </cell>
          <cell r="D902" t="str">
            <v>Stone Crushing Plant</v>
          </cell>
        </row>
        <row r="903">
          <cell r="C903" t="str">
            <v>1.3.2.01.01.08.002</v>
          </cell>
          <cell r="D903" t="str">
            <v>Screening Classifier</v>
          </cell>
        </row>
        <row r="904">
          <cell r="C904" t="str">
            <v>1.3.2.01.01.08.003</v>
          </cell>
          <cell r="D904" t="str">
            <v>Stone Chuser</v>
          </cell>
        </row>
        <row r="905">
          <cell r="C905" t="str">
            <v>1.3.2.01.01.08.004</v>
          </cell>
          <cell r="D905" t="str">
            <v>Aggregate Washer</v>
          </cell>
        </row>
        <row r="906">
          <cell r="C906" t="str">
            <v>1.3.2.01.01.08.005</v>
          </cell>
          <cell r="D906" t="str">
            <v>Batching Plant</v>
          </cell>
        </row>
        <row r="907">
          <cell r="C907" t="str">
            <v>1.3.2.01.01.08.006</v>
          </cell>
          <cell r="D907" t="str">
            <v>Concrete Finisher</v>
          </cell>
        </row>
        <row r="908">
          <cell r="C908" t="str">
            <v>1.3.2.01.01.08.007</v>
          </cell>
          <cell r="D908" t="str">
            <v>Concrete Pump</v>
          </cell>
        </row>
        <row r="909">
          <cell r="C909" t="str">
            <v>1.3.2.01.01.08.008</v>
          </cell>
          <cell r="D909" t="str">
            <v>Concrete Lift</v>
          </cell>
        </row>
        <row r="910">
          <cell r="C910" t="str">
            <v>1.3.2.01.01.08.009</v>
          </cell>
          <cell r="D910" t="str">
            <v>Concrete Prestres</v>
          </cell>
        </row>
        <row r="911">
          <cell r="C911" t="str">
            <v>1.3.2.01.01.08.010</v>
          </cell>
          <cell r="D911" t="str">
            <v>Concrete Cutter</v>
          </cell>
        </row>
        <row r="912">
          <cell r="C912" t="str">
            <v>1.3.2.01.01.08.011</v>
          </cell>
          <cell r="D912" t="str">
            <v>Concrete Mixer</v>
          </cell>
        </row>
        <row r="913">
          <cell r="C913" t="str">
            <v>1.3.2.01.01.08.012</v>
          </cell>
          <cell r="D913" t="str">
            <v>Concrete Vibrator</v>
          </cell>
        </row>
        <row r="914">
          <cell r="C914" t="str">
            <v>1.3.2.01.01.08.013</v>
          </cell>
          <cell r="D914" t="str">
            <v>Concrete Breaker</v>
          </cell>
        </row>
        <row r="915">
          <cell r="C915" t="str">
            <v>1.3.2.01.01.08.014</v>
          </cell>
          <cell r="D915" t="str">
            <v>Aggregate/Chip Spreader</v>
          </cell>
        </row>
        <row r="916">
          <cell r="C916" t="str">
            <v>1.3.2.01.01.08.015</v>
          </cell>
          <cell r="D916" t="str">
            <v>Grauting Machine</v>
          </cell>
        </row>
        <row r="917">
          <cell r="C917" t="str">
            <v>1.3.2.01.01.08.016</v>
          </cell>
          <cell r="D917" t="str">
            <v>Concrete Mould</v>
          </cell>
        </row>
        <row r="918">
          <cell r="C918" t="str">
            <v>1.3.2.01.01.08.017</v>
          </cell>
          <cell r="D918" t="str">
            <v>Pipe Plant Equipment</v>
          </cell>
        </row>
        <row r="919">
          <cell r="C919" t="str">
            <v>1.3.2.01.01.08.018</v>
          </cell>
          <cell r="D919" t="str">
            <v>Concrete Mixer Tandem</v>
          </cell>
        </row>
        <row r="920">
          <cell r="C920" t="str">
            <v>1.3.2.01.01.08.019</v>
          </cell>
          <cell r="D920" t="str">
            <v>Onion Head Machine</v>
          </cell>
        </row>
        <row r="921">
          <cell r="C921" t="str">
            <v>1.3.2.01.01.08.020</v>
          </cell>
          <cell r="D921" t="str">
            <v>Pan Mixer</v>
          </cell>
        </row>
        <row r="922">
          <cell r="C922" t="str">
            <v>1.3.2.01.01.08.021</v>
          </cell>
          <cell r="D922" t="str">
            <v>Asbuton Mixer</v>
          </cell>
        </row>
        <row r="923">
          <cell r="C923" t="str">
            <v>1.3.2.01.01.08.022</v>
          </cell>
          <cell r="D923" t="str">
            <v>Paddle Mixer</v>
          </cell>
        </row>
        <row r="924">
          <cell r="C924" t="str">
            <v>1.3.2.01.01.08.023</v>
          </cell>
          <cell r="D924" t="str">
            <v>Asphalt Buton Crusher</v>
          </cell>
        </row>
        <row r="925">
          <cell r="C925" t="str">
            <v>1.3.2.01.01.08.024</v>
          </cell>
          <cell r="D925" t="str">
            <v>Rock Drill</v>
          </cell>
        </row>
        <row r="926">
          <cell r="C926" t="str">
            <v>1.3.2.01.01.08.999</v>
          </cell>
          <cell r="D926" t="str">
            <v>Aggragate &amp; Concrete equipment Lain - Lain</v>
          </cell>
        </row>
        <row r="927">
          <cell r="C927" t="str">
            <v>1.3.2.01.01.09</v>
          </cell>
          <cell r="D927" t="str">
            <v>LOADER</v>
          </cell>
        </row>
        <row r="928">
          <cell r="C928" t="str">
            <v>1.3.2.01.01.09.001</v>
          </cell>
          <cell r="D928" t="str">
            <v>Track Loader + Attachment</v>
          </cell>
        </row>
        <row r="929">
          <cell r="C929" t="str">
            <v>1.3.2.01.01.09.002</v>
          </cell>
          <cell r="D929" t="str">
            <v>Wheel Loader + Attachment</v>
          </cell>
        </row>
        <row r="930">
          <cell r="C930" t="str">
            <v>1.3.2.01.01.09.003</v>
          </cell>
          <cell r="D930" t="str">
            <v>Main Deck Loader</v>
          </cell>
        </row>
        <row r="931">
          <cell r="C931" t="str">
            <v>1.3.2.01.01.09.004</v>
          </cell>
          <cell r="D931" t="str">
            <v>Conveyor Belt Truck</v>
          </cell>
        </row>
        <row r="932">
          <cell r="C932" t="str">
            <v>1.3.2.01.01.09.005</v>
          </cell>
          <cell r="D932" t="str">
            <v>High Lift Loader</v>
          </cell>
        </row>
        <row r="933">
          <cell r="C933" t="str">
            <v>1.3.2.01.01.09.006</v>
          </cell>
          <cell r="D933" t="str">
            <v>Backhoe Loader</v>
          </cell>
        </row>
        <row r="934">
          <cell r="C934" t="str">
            <v>1.3.2.01.01.09.007</v>
          </cell>
          <cell r="D934" t="str">
            <v>Lain-lain Loader</v>
          </cell>
        </row>
        <row r="935">
          <cell r="C935" t="str">
            <v>1.3.2.01.01.09.999</v>
          </cell>
          <cell r="D935" t="str">
            <v>Loader Lain-lain</v>
          </cell>
        </row>
        <row r="936">
          <cell r="C936" t="str">
            <v>1.3.2.01.01.10</v>
          </cell>
          <cell r="D936" t="str">
            <v>ALAT PENGANGKAT</v>
          </cell>
        </row>
        <row r="937">
          <cell r="C937" t="str">
            <v>1.3.2.01.01.10.001</v>
          </cell>
          <cell r="D937" t="str">
            <v>Tower Crane</v>
          </cell>
        </row>
        <row r="938">
          <cell r="C938" t="str">
            <v>1.3.2.01.01.10.002</v>
          </cell>
          <cell r="D938" t="str">
            <v>Truck Mounted Crane</v>
          </cell>
        </row>
        <row r="939">
          <cell r="C939" t="str">
            <v>1.3.2.01.01.10.003</v>
          </cell>
          <cell r="D939" t="str">
            <v>Truck Crane</v>
          </cell>
        </row>
        <row r="940">
          <cell r="C940" t="str">
            <v>1.3.2.01.01.10.004</v>
          </cell>
          <cell r="D940" t="str">
            <v>Wheel Crane</v>
          </cell>
        </row>
        <row r="941">
          <cell r="C941" t="str">
            <v>1.3.2.01.01.10.005</v>
          </cell>
          <cell r="D941" t="str">
            <v>Forklift</v>
          </cell>
        </row>
        <row r="942">
          <cell r="C942" t="str">
            <v>1.3.2.01.01.10.006</v>
          </cell>
          <cell r="D942" t="str">
            <v>Fortal Crane</v>
          </cell>
        </row>
        <row r="943">
          <cell r="C943" t="str">
            <v>1.3.2.01.01.10.007</v>
          </cell>
          <cell r="D943" t="str">
            <v>Crawler Crane</v>
          </cell>
        </row>
        <row r="944">
          <cell r="C944" t="str">
            <v>1.3.2.01.01.10.008</v>
          </cell>
          <cell r="D944" t="str">
            <v>Container Crane</v>
          </cell>
        </row>
        <row r="945">
          <cell r="C945" t="str">
            <v>1.3.2.01.01.10.009</v>
          </cell>
          <cell r="D945" t="str">
            <v>Transtainer</v>
          </cell>
        </row>
        <row r="946">
          <cell r="C946" t="str">
            <v>1.3.2.01.01.10.010</v>
          </cell>
          <cell r="D946" t="str">
            <v>Travelt Container Stacker</v>
          </cell>
        </row>
        <row r="947">
          <cell r="C947" t="str">
            <v>1.3.2.01.01.10.011</v>
          </cell>
          <cell r="D947" t="str">
            <v>Top Loader</v>
          </cell>
        </row>
        <row r="948">
          <cell r="C948" t="str">
            <v>1.3.2.01.01.10.012</v>
          </cell>
          <cell r="D948" t="str">
            <v>Rail Lifter</v>
          </cell>
        </row>
        <row r="949">
          <cell r="C949" t="str">
            <v>1.3.2.01.01.10.013</v>
          </cell>
          <cell r="D949" t="str">
            <v>Track Motor Car</v>
          </cell>
        </row>
        <row r="950">
          <cell r="C950" t="str">
            <v>1.3.2.01.01.10.014</v>
          </cell>
          <cell r="D950" t="str">
            <v>Salvage Pesawat Udara</v>
          </cell>
        </row>
        <row r="951">
          <cell r="C951" t="str">
            <v>1.3.2.01.01.10.015</v>
          </cell>
          <cell r="D951" t="str">
            <v>Hand Palet Truck</v>
          </cell>
        </row>
        <row r="952">
          <cell r="C952" t="str">
            <v>1.3.2.01.01.10.016</v>
          </cell>
          <cell r="D952" t="str">
            <v>Crane Shovel 20 T</v>
          </cell>
        </row>
        <row r="953">
          <cell r="C953" t="str">
            <v>1.3.2.01.01.10.017</v>
          </cell>
          <cell r="D953" t="str">
            <v>Shop Wood Working Crane Shovel 20 T</v>
          </cell>
        </row>
        <row r="954">
          <cell r="C954" t="str">
            <v>1.3.2.01.01.10.018</v>
          </cell>
          <cell r="D954" t="str">
            <v>Truck ARM Roll</v>
          </cell>
        </row>
        <row r="955">
          <cell r="C955" t="str">
            <v>1.3.2.01.01.10.999</v>
          </cell>
          <cell r="D955" t="str">
            <v>Alat Pengangkat Lain - Lain</v>
          </cell>
        </row>
        <row r="956">
          <cell r="C956" t="str">
            <v>1.3.2.01.01.11</v>
          </cell>
          <cell r="D956" t="str">
            <v>MESIN PROSES</v>
          </cell>
        </row>
        <row r="957">
          <cell r="C957" t="str">
            <v>1.3.2.01.01.11.001</v>
          </cell>
          <cell r="D957" t="str">
            <v>Mesin Pembuat Pellet</v>
          </cell>
        </row>
        <row r="958">
          <cell r="C958" t="str">
            <v>1.3.2.01.01.11.002</v>
          </cell>
          <cell r="D958" t="str">
            <v>Mesin Pembuat Es</v>
          </cell>
        </row>
        <row r="959">
          <cell r="C959" t="str">
            <v>1.3.2.01.01.11.003</v>
          </cell>
          <cell r="D959" t="str">
            <v>Mesin Penghancur Es</v>
          </cell>
        </row>
        <row r="960">
          <cell r="C960" t="str">
            <v>1.3.2.01.01.11.004</v>
          </cell>
          <cell r="D960" t="str">
            <v>Water Treatment (Mesin Proses)</v>
          </cell>
        </row>
        <row r="961">
          <cell r="C961" t="str">
            <v>1.3.2.01.01.11.005</v>
          </cell>
          <cell r="D961" t="str">
            <v>Sea Water Treatment</v>
          </cell>
        </row>
        <row r="962">
          <cell r="C962" t="str">
            <v>1.3.2.01.01.11.006</v>
          </cell>
          <cell r="D962" t="str">
            <v>Mesin Pengolah Dodol</v>
          </cell>
        </row>
        <row r="963">
          <cell r="C963" t="str">
            <v>1.3.2.01.01.11.007</v>
          </cell>
          <cell r="D963" t="str">
            <v>Lain-lain Mesin Proses</v>
          </cell>
        </row>
        <row r="964">
          <cell r="C964" t="str">
            <v>1.3.2.01.01.11.999</v>
          </cell>
          <cell r="D964" t="str">
            <v>Mesin Proses Lain-lain</v>
          </cell>
        </row>
        <row r="965">
          <cell r="C965" t="str">
            <v>1.3.2.01.01.12</v>
          </cell>
          <cell r="D965" t="str">
            <v>ALAT BESAR DARAT LAINNYA</v>
          </cell>
        </row>
        <row r="966">
          <cell r="C966" t="str">
            <v>1.3.2.01.01.12.001</v>
          </cell>
          <cell r="D966" t="str">
            <v>Alat Besar Darat Lainnya</v>
          </cell>
        </row>
        <row r="967">
          <cell r="C967" t="str">
            <v>1.3.2.01.01.12.999</v>
          </cell>
          <cell r="D967" t="str">
            <v>Alat Besar Darat Lain-lain</v>
          </cell>
        </row>
        <row r="968">
          <cell r="C968" t="str">
            <v>1.3.2.01.02</v>
          </cell>
          <cell r="D968" t="str">
            <v>ALAT BESAR APUNG</v>
          </cell>
        </row>
        <row r="969">
          <cell r="C969" t="str">
            <v>1.3.2.01.02.01</v>
          </cell>
          <cell r="D969" t="str">
            <v>DREDGER</v>
          </cell>
        </row>
        <row r="970">
          <cell r="C970" t="str">
            <v>1.3.2.01.02.01.001</v>
          </cell>
          <cell r="D970" t="str">
            <v>Suction Dredger</v>
          </cell>
        </row>
        <row r="971">
          <cell r="C971" t="str">
            <v>1.3.2.01.02.01.002</v>
          </cell>
          <cell r="D971" t="str">
            <v>Bucket Dredger</v>
          </cell>
        </row>
        <row r="972">
          <cell r="C972" t="str">
            <v>1.3.2.01.02.01.003</v>
          </cell>
          <cell r="D972" t="str">
            <v>Cutter Suction Dredger</v>
          </cell>
        </row>
        <row r="973">
          <cell r="C973" t="str">
            <v>1.3.2.01.02.01.004</v>
          </cell>
          <cell r="D973" t="str">
            <v>Lain-lain Dredger</v>
          </cell>
        </row>
        <row r="974">
          <cell r="C974" t="str">
            <v>1.3.2.01.02.01.999</v>
          </cell>
          <cell r="D974" t="str">
            <v>Dredger Lain-lain</v>
          </cell>
        </row>
        <row r="975">
          <cell r="C975" t="str">
            <v>1.3.2.01.02.02</v>
          </cell>
          <cell r="D975" t="str">
            <v>FLOATING EXCAVATOR</v>
          </cell>
        </row>
        <row r="976">
          <cell r="C976" t="str">
            <v>1.3.2.01.02.02.001</v>
          </cell>
          <cell r="D976" t="str">
            <v>Floating Excavator + Attachment</v>
          </cell>
        </row>
        <row r="977">
          <cell r="C977" t="str">
            <v>1.3.2.01.02.02.002</v>
          </cell>
          <cell r="D977" t="str">
            <v>Floating Crane</v>
          </cell>
        </row>
        <row r="978">
          <cell r="C978" t="str">
            <v>1.3.2.01.02.02.003</v>
          </cell>
          <cell r="D978" t="str">
            <v>Floating Pump</v>
          </cell>
        </row>
        <row r="979">
          <cell r="C979" t="str">
            <v>1.3.2.01.02.02.004</v>
          </cell>
          <cell r="D979" t="str">
            <v>Lain-lain Floating Excavator</v>
          </cell>
        </row>
        <row r="980">
          <cell r="C980" t="str">
            <v>1.3.2.01.02.02.999</v>
          </cell>
          <cell r="D980" t="str">
            <v>Floating exavator Lain - Lain</v>
          </cell>
        </row>
        <row r="981">
          <cell r="C981" t="str">
            <v>1.3.2.01.02.03</v>
          </cell>
          <cell r="D981" t="str">
            <v>AMPHIBI DREDGER</v>
          </cell>
        </row>
        <row r="982">
          <cell r="C982" t="str">
            <v>1.3.2.01.02.03.001</v>
          </cell>
          <cell r="D982" t="str">
            <v>Plain Suction</v>
          </cell>
        </row>
        <row r="983">
          <cell r="C983" t="str">
            <v>1.3.2.01.02.03.002</v>
          </cell>
          <cell r="D983" t="str">
            <v>Cutter (Amphibi Dredger)</v>
          </cell>
        </row>
        <row r="984">
          <cell r="C984" t="str">
            <v>1.3.2.01.02.03.003</v>
          </cell>
          <cell r="D984" t="str">
            <v>Clamshell / Dragline</v>
          </cell>
        </row>
        <row r="985">
          <cell r="C985" t="str">
            <v>1.3.2.01.02.03.999</v>
          </cell>
          <cell r="D985" t="str">
            <v>Amphibi Dredger Lain-Lain</v>
          </cell>
        </row>
        <row r="986">
          <cell r="C986" t="str">
            <v>1.3.2.01.02.04</v>
          </cell>
          <cell r="D986" t="str">
            <v>KAPAL TARIK</v>
          </cell>
        </row>
        <row r="987">
          <cell r="C987" t="str">
            <v>1.3.2.01.02.04.001</v>
          </cell>
          <cell r="D987" t="str">
            <v>Kapal Tarik</v>
          </cell>
        </row>
        <row r="988">
          <cell r="C988" t="str">
            <v>1.3.2.01.02.04.999</v>
          </cell>
          <cell r="D988" t="str">
            <v>Kapal Tarik Lain-Lain</v>
          </cell>
        </row>
        <row r="989">
          <cell r="C989" t="str">
            <v>1.3.2.01.02.05</v>
          </cell>
          <cell r="D989" t="str">
            <v>MESIN PROSES APUNG</v>
          </cell>
        </row>
        <row r="990">
          <cell r="C990" t="str">
            <v>1.3.2.01.02.05.001</v>
          </cell>
          <cell r="D990" t="str">
            <v>Water Treatment (Mesin Proses Apung)</v>
          </cell>
        </row>
        <row r="991">
          <cell r="C991" t="str">
            <v>1.3.2.01.02.05.002</v>
          </cell>
          <cell r="D991" t="str">
            <v>Mesin Proses Pelet Apung</v>
          </cell>
        </row>
        <row r="992">
          <cell r="C992" t="str">
            <v>1.3.2.01.02.05.999</v>
          </cell>
          <cell r="D992" t="str">
            <v>Mesin Proses Apung Lain-Lain</v>
          </cell>
        </row>
        <row r="993">
          <cell r="C993" t="str">
            <v>1.3.2.01.02.06</v>
          </cell>
          <cell r="D993" t="str">
            <v>ALAT BESAR APUNG LAINNYA</v>
          </cell>
        </row>
        <row r="994">
          <cell r="C994" t="str">
            <v>1.3.2.01.02.06.999</v>
          </cell>
          <cell r="D994" t="str">
            <v>Alat Besar Apung Lain-lain</v>
          </cell>
        </row>
        <row r="995">
          <cell r="C995" t="str">
            <v>1.3.2.01.03</v>
          </cell>
          <cell r="D995" t="str">
            <v>ALAT BANTU</v>
          </cell>
        </row>
        <row r="996">
          <cell r="C996" t="str">
            <v>1.3.2.01.03.01</v>
          </cell>
          <cell r="D996" t="str">
            <v>ALAT PENARIK</v>
          </cell>
        </row>
        <row r="997">
          <cell r="C997" t="str">
            <v>1.3.2.01.03.01.001</v>
          </cell>
          <cell r="D997" t="str">
            <v>Alat Penarik Kapal</v>
          </cell>
        </row>
        <row r="998">
          <cell r="C998" t="str">
            <v>1.3.2.01.03.01.002</v>
          </cell>
          <cell r="D998" t="str">
            <v>Alat Penarik Jaring</v>
          </cell>
        </row>
        <row r="999">
          <cell r="C999" t="str">
            <v>1.3.2.01.03.01.003</v>
          </cell>
          <cell r="D999" t="str">
            <v>Alat Penarik</v>
          </cell>
        </row>
        <row r="1000">
          <cell r="C1000" t="str">
            <v>1.3.2.01.03.01.999</v>
          </cell>
          <cell r="D1000" t="str">
            <v>Alat Penarik Lain-Lain</v>
          </cell>
        </row>
        <row r="1001">
          <cell r="C1001" t="str">
            <v>1.3.2.01.03.02</v>
          </cell>
          <cell r="D1001" t="str">
            <v>FEEDER</v>
          </cell>
        </row>
        <row r="1002">
          <cell r="C1002" t="str">
            <v>1.3.2.01.03.02.001</v>
          </cell>
          <cell r="D1002" t="str">
            <v>Elevator /Lift</v>
          </cell>
        </row>
        <row r="1003">
          <cell r="C1003" t="str">
            <v>1.3.2.01.03.02.002</v>
          </cell>
          <cell r="D1003" t="str">
            <v>Belt Conveyor (Feeder)</v>
          </cell>
        </row>
        <row r="1004">
          <cell r="C1004" t="str">
            <v>1.3.2.01.03.02.003</v>
          </cell>
          <cell r="D1004" t="str">
            <v>Screw Conveyor (Feeder)</v>
          </cell>
        </row>
        <row r="1005">
          <cell r="C1005" t="str">
            <v>1.3.2.01.03.02.004</v>
          </cell>
          <cell r="D1005" t="str">
            <v>Escalator</v>
          </cell>
        </row>
        <row r="1006">
          <cell r="C1006" t="str">
            <v>1.3.2.01.03.02.005</v>
          </cell>
          <cell r="D1006" t="str">
            <v>Gandola</v>
          </cell>
        </row>
        <row r="1007">
          <cell r="C1007" t="str">
            <v>1.3.2.01.03.02.006</v>
          </cell>
          <cell r="D1007" t="str">
            <v>Elevator (Feeder)</v>
          </cell>
        </row>
        <row r="1008">
          <cell r="C1008" t="str">
            <v>1.3.2.01.03.02.007</v>
          </cell>
          <cell r="D1008" t="str">
            <v>Gangway</v>
          </cell>
        </row>
        <row r="1009">
          <cell r="C1009" t="str">
            <v>1.3.2.01.03.02.008</v>
          </cell>
          <cell r="D1009" t="str">
            <v>Road Marking Machine</v>
          </cell>
        </row>
        <row r="1010">
          <cell r="C1010" t="str">
            <v>1.3.2.01.03.02.999</v>
          </cell>
          <cell r="D1010" t="str">
            <v>Feeder Lain-Lain</v>
          </cell>
        </row>
        <row r="1011">
          <cell r="C1011" t="str">
            <v>1.3.2.01.03.03</v>
          </cell>
          <cell r="D1011" t="str">
            <v>COMPRESSOR</v>
          </cell>
        </row>
        <row r="1012">
          <cell r="C1012" t="str">
            <v>1.3.2.01.03.03.001</v>
          </cell>
          <cell r="D1012" t="str">
            <v>Transportable Compressor</v>
          </cell>
        </row>
        <row r="1013">
          <cell r="C1013" t="str">
            <v>1.3.2.01.03.03.002</v>
          </cell>
          <cell r="D1013" t="str">
            <v>Portable Compressor</v>
          </cell>
        </row>
        <row r="1014">
          <cell r="C1014" t="str">
            <v>1.3.2.01.03.03.003</v>
          </cell>
          <cell r="D1014" t="str">
            <v>Stationary Compressor</v>
          </cell>
        </row>
        <row r="1015">
          <cell r="C1015" t="str">
            <v>1.3.2.01.03.03.004</v>
          </cell>
          <cell r="D1015" t="str">
            <v>Air Compresor</v>
          </cell>
        </row>
        <row r="1016">
          <cell r="C1016" t="str">
            <v>1.3.2.01.03.03.005</v>
          </cell>
          <cell r="D1016" t="str">
            <v>Compressor Pneumatic Tool 25 GMP</v>
          </cell>
        </row>
        <row r="1017">
          <cell r="C1017" t="str">
            <v>1.3.2.01.03.03.006</v>
          </cell>
          <cell r="D1017" t="str">
            <v>Compresor Unit</v>
          </cell>
        </row>
        <row r="1018">
          <cell r="C1018" t="str">
            <v>1.3.2.01.03.03.999</v>
          </cell>
          <cell r="D1018" t="str">
            <v>Compressor Lain-Lain</v>
          </cell>
        </row>
        <row r="1019">
          <cell r="C1019" t="str">
            <v>1.3.2.01.03.04</v>
          </cell>
          <cell r="D1019" t="str">
            <v>ELECTRIC GENERATING SET</v>
          </cell>
        </row>
        <row r="1020">
          <cell r="C1020" t="str">
            <v>1.3.2.01.03.04.001</v>
          </cell>
          <cell r="D1020" t="str">
            <v>Transportable Generating Set</v>
          </cell>
        </row>
        <row r="1021">
          <cell r="C1021" t="str">
            <v>1.3.2.01.03.04.002</v>
          </cell>
          <cell r="D1021" t="str">
            <v>Portable Generating Set</v>
          </cell>
        </row>
        <row r="1022">
          <cell r="C1022" t="str">
            <v>1.3.2.01.03.04.003</v>
          </cell>
          <cell r="D1022" t="str">
            <v>Stationary Generating Set</v>
          </cell>
        </row>
        <row r="1023">
          <cell r="C1023" t="str">
            <v>1.3.2.01.03.04.004</v>
          </cell>
          <cell r="D1023" t="str">
            <v>Dynamo Electric</v>
          </cell>
        </row>
        <row r="1024">
          <cell r="C1024" t="str">
            <v>1.3.2.01.03.04.005</v>
          </cell>
          <cell r="D1024" t="str">
            <v>Panel ATS</v>
          </cell>
        </row>
        <row r="1025">
          <cell r="C1025" t="str">
            <v>1.3.2.01.03.04.999</v>
          </cell>
          <cell r="D1025" t="str">
            <v>Electric Generating Set Lain-Lain</v>
          </cell>
        </row>
        <row r="1026">
          <cell r="C1026" t="str">
            <v>1.3.2.01.03.05</v>
          </cell>
          <cell r="D1026" t="str">
            <v>POMPA</v>
          </cell>
        </row>
        <row r="1027">
          <cell r="C1027" t="str">
            <v>1.3.2.01.03.05.001</v>
          </cell>
          <cell r="D1027" t="str">
            <v>Transportable Water Pump</v>
          </cell>
        </row>
        <row r="1028">
          <cell r="C1028" t="str">
            <v>1.3.2.01.03.05.002</v>
          </cell>
          <cell r="D1028" t="str">
            <v>Portable Water Pump</v>
          </cell>
        </row>
        <row r="1029">
          <cell r="C1029" t="str">
            <v>1.3.2.01.03.05.003</v>
          </cell>
          <cell r="D1029" t="str">
            <v>Stationary Water Pump</v>
          </cell>
        </row>
        <row r="1030">
          <cell r="C1030" t="str">
            <v>1.3.2.01.03.05.004</v>
          </cell>
          <cell r="D1030" t="str">
            <v>Pompa Lumpur</v>
          </cell>
        </row>
        <row r="1031">
          <cell r="C1031" t="str">
            <v>1.3.2.01.03.05.005</v>
          </cell>
          <cell r="D1031" t="str">
            <v>Sumersible Pump</v>
          </cell>
        </row>
        <row r="1032">
          <cell r="C1032" t="str">
            <v>1.3.2.01.03.05.006</v>
          </cell>
          <cell r="D1032" t="str">
            <v>Pompa Tangan</v>
          </cell>
        </row>
        <row r="1033">
          <cell r="C1033" t="str">
            <v>1.3.2.01.03.05.007</v>
          </cell>
          <cell r="D1033" t="str">
            <v>Pompa Angin</v>
          </cell>
        </row>
        <row r="1034">
          <cell r="C1034" t="str">
            <v>1.3.2.01.03.05.008</v>
          </cell>
          <cell r="D1034" t="str">
            <v>Pompa Bensin/Minyak Stationery</v>
          </cell>
        </row>
        <row r="1035">
          <cell r="C1035" t="str">
            <v>1.3.2.01.03.05.009</v>
          </cell>
          <cell r="D1035" t="str">
            <v>Pompa Bensin/Minyak Transportable</v>
          </cell>
        </row>
        <row r="1036">
          <cell r="C1036" t="str">
            <v>1.3.2.01.03.05.010</v>
          </cell>
          <cell r="D1036" t="str">
            <v>Pompa Air</v>
          </cell>
        </row>
        <row r="1037">
          <cell r="C1037" t="str">
            <v>1.3.2.01.03.05.011</v>
          </cell>
          <cell r="D1037" t="str">
            <v>Water Distributor</v>
          </cell>
        </row>
        <row r="1038">
          <cell r="C1038" t="str">
            <v>1.3.2.01.03.05.012</v>
          </cell>
          <cell r="D1038" t="str">
            <v>Water Purification</v>
          </cell>
        </row>
        <row r="1039">
          <cell r="C1039" t="str">
            <v>1.3.2.01.03.05.013</v>
          </cell>
          <cell r="D1039" t="str">
            <v>Pump Drain</v>
          </cell>
        </row>
        <row r="1040">
          <cell r="C1040" t="str">
            <v>1.3.2.01.03.05.014</v>
          </cell>
          <cell r="D1040" t="str">
            <v>Water Treatmen Pump</v>
          </cell>
        </row>
        <row r="1041">
          <cell r="C1041" t="str">
            <v>1.3.2.01.03.05.015</v>
          </cell>
          <cell r="D1041" t="str">
            <v>Dosing Pump</v>
          </cell>
        </row>
        <row r="1042">
          <cell r="C1042" t="str">
            <v>1.3.2.01.03.05.016</v>
          </cell>
          <cell r="D1042" t="str">
            <v>San Filter</v>
          </cell>
        </row>
        <row r="1043">
          <cell r="C1043" t="str">
            <v>1.3.2.01.03.05.017</v>
          </cell>
          <cell r="D1043" t="str">
            <v>Carbon Filter</v>
          </cell>
        </row>
        <row r="1044">
          <cell r="C1044" t="str">
            <v>1.3.2.01.03.05.018</v>
          </cell>
          <cell r="D1044" t="str">
            <v>Resin Filter</v>
          </cell>
        </row>
        <row r="1045">
          <cell r="C1045" t="str">
            <v>1.3.2.01.03.05.019</v>
          </cell>
          <cell r="D1045" t="str">
            <v>Transfer Pump</v>
          </cell>
        </row>
        <row r="1046">
          <cell r="C1046" t="str">
            <v>1.3.2.01.03.05.020</v>
          </cell>
          <cell r="D1046" t="str">
            <v>Gate Valve</v>
          </cell>
        </row>
        <row r="1047">
          <cell r="C1047" t="str">
            <v>1.3.2.01.03.05.021</v>
          </cell>
          <cell r="D1047" t="str">
            <v>Booster Pump</v>
          </cell>
        </row>
        <row r="1048">
          <cell r="C1048" t="str">
            <v>1.3.2.01.03.05.999</v>
          </cell>
          <cell r="D1048" t="str">
            <v>Pompa Lain-Lain</v>
          </cell>
        </row>
        <row r="1049">
          <cell r="C1049" t="str">
            <v>1.3.2.01.03.06</v>
          </cell>
          <cell r="D1049" t="str">
            <v>MESIN BOR</v>
          </cell>
        </row>
        <row r="1050">
          <cell r="C1050" t="str">
            <v>1.3.2.01.03.06.001</v>
          </cell>
          <cell r="D1050" t="str">
            <v>Mesin Bor Batu</v>
          </cell>
        </row>
        <row r="1051">
          <cell r="C1051" t="str">
            <v>1.3.2.01.03.06.002</v>
          </cell>
          <cell r="D1051" t="str">
            <v>Mesin Bor Tanah</v>
          </cell>
        </row>
        <row r="1052">
          <cell r="C1052" t="str">
            <v>1.3.2.01.03.06.003</v>
          </cell>
          <cell r="D1052" t="str">
            <v>Mesin Bor Beton</v>
          </cell>
        </row>
        <row r="1053">
          <cell r="C1053" t="str">
            <v>1.3.2.01.03.06.004</v>
          </cell>
          <cell r="D1053" t="str">
            <v>Lain-lain Mesin Bor</v>
          </cell>
        </row>
        <row r="1054">
          <cell r="C1054" t="str">
            <v>1.3.2.01.03.06.999</v>
          </cell>
          <cell r="D1054" t="str">
            <v>Mesin Bor Lain-Lain</v>
          </cell>
        </row>
        <row r="1055">
          <cell r="C1055" t="str">
            <v>1.3.2.01.03.07</v>
          </cell>
          <cell r="D1055" t="str">
            <v>UNIT PEMELIHARAAN LAPANGAN</v>
          </cell>
        </row>
        <row r="1056">
          <cell r="C1056" t="str">
            <v>1.3.2.01.03.07.001</v>
          </cell>
          <cell r="D1056" t="str">
            <v>Mobil Workshop</v>
          </cell>
        </row>
        <row r="1057">
          <cell r="C1057" t="str">
            <v>1.3.2.01.03.07.002</v>
          </cell>
          <cell r="D1057" t="str">
            <v>Service Car</v>
          </cell>
        </row>
        <row r="1058">
          <cell r="C1058" t="str">
            <v>1.3.2.01.03.07.003</v>
          </cell>
          <cell r="D1058" t="str">
            <v>Floating Workshop</v>
          </cell>
        </row>
        <row r="1059">
          <cell r="C1059" t="str">
            <v>1.3.2.01.03.07.004</v>
          </cell>
          <cell r="D1059" t="str">
            <v>Road Maintenance Truck</v>
          </cell>
        </row>
        <row r="1060">
          <cell r="C1060" t="str">
            <v>1.3.2.01.03.07.005</v>
          </cell>
          <cell r="D1060" t="str">
            <v>Sweeper Truck</v>
          </cell>
        </row>
        <row r="1061">
          <cell r="C1061" t="str">
            <v>1.3.2.01.03.07.006</v>
          </cell>
          <cell r="D1061" t="str">
            <v>Wreck Car</v>
          </cell>
        </row>
        <row r="1062">
          <cell r="C1062" t="str">
            <v>1.3.2.01.03.07.007</v>
          </cell>
          <cell r="D1062" t="str">
            <v>Leak Detector (Unit Pemeliharaan Lapangan)</v>
          </cell>
        </row>
        <row r="1063">
          <cell r="C1063" t="str">
            <v>1.3.2.01.03.07.008</v>
          </cell>
          <cell r="D1063" t="str">
            <v>Pipe Locator</v>
          </cell>
        </row>
        <row r="1064">
          <cell r="C1064" t="str">
            <v>1.3.2.01.03.07.009</v>
          </cell>
          <cell r="D1064" t="str">
            <v>Metal Locator</v>
          </cell>
        </row>
        <row r="1065">
          <cell r="C1065" t="str">
            <v>1.3.2.01.03.07.010</v>
          </cell>
          <cell r="D1065" t="str">
            <v>Mesin Diesel</v>
          </cell>
        </row>
        <row r="1066">
          <cell r="C1066" t="str">
            <v>1.3.2.01.03.07.011</v>
          </cell>
          <cell r="D1066" t="str">
            <v>Ketle Heating</v>
          </cell>
        </row>
        <row r="1067">
          <cell r="C1067" t="str">
            <v>1.3.2.01.03.07.012</v>
          </cell>
          <cell r="D1067" t="str">
            <v>Sweeper Penghisap Oli</v>
          </cell>
        </row>
        <row r="1068">
          <cell r="C1068" t="str">
            <v>1.3.2.01.03.07.013</v>
          </cell>
          <cell r="D1068" t="str">
            <v>Fuel Tank</v>
          </cell>
        </row>
        <row r="1069">
          <cell r="C1069" t="str">
            <v>1.3.2.01.03.07.014</v>
          </cell>
          <cell r="D1069" t="str">
            <v>Grass Colector</v>
          </cell>
        </row>
        <row r="1070">
          <cell r="C1070" t="str">
            <v>1.3.2.01.03.07.015</v>
          </cell>
          <cell r="D1070" t="str">
            <v>Mesin Pemotong Aspal (Draging)</v>
          </cell>
        </row>
        <row r="1071">
          <cell r="C1071" t="str">
            <v>1.3.2.01.03.07.016</v>
          </cell>
          <cell r="D1071" t="str">
            <v>Sweeper Rotary</v>
          </cell>
        </row>
        <row r="1072">
          <cell r="C1072" t="str">
            <v>1.3.2.01.03.07.017</v>
          </cell>
          <cell r="D1072" t="str">
            <v>Earth Vager Truck</v>
          </cell>
        </row>
        <row r="1073">
          <cell r="C1073" t="str">
            <v>1.3.2.01.03.07.018</v>
          </cell>
          <cell r="D1073" t="str">
            <v>Scrapper</v>
          </cell>
        </row>
        <row r="1074">
          <cell r="C1074" t="str">
            <v>1.3.2.01.03.07.019</v>
          </cell>
          <cell r="D1074" t="str">
            <v>Roster</v>
          </cell>
        </row>
        <row r="1075">
          <cell r="C1075" t="str">
            <v>1.3.2.01.03.07.020</v>
          </cell>
          <cell r="D1075" t="str">
            <v>Shop Truck Equipment</v>
          </cell>
        </row>
        <row r="1076">
          <cell r="C1076" t="str">
            <v>1.3.2.01.03.07.021</v>
          </cell>
          <cell r="D1076" t="str">
            <v>Lain-lain Unit Pemeliharaan Lapangan</v>
          </cell>
        </row>
        <row r="1077">
          <cell r="C1077" t="str">
            <v>1.3.2.01.03.07.999</v>
          </cell>
          <cell r="D1077" t="str">
            <v>Unit Pemeliharaan Lapangan Lain-Lain</v>
          </cell>
        </row>
        <row r="1078">
          <cell r="C1078" t="str">
            <v>1.3.2.01.03.08</v>
          </cell>
          <cell r="D1078" t="str">
            <v>ALAT PENGOLAHAN AIR KOTOR</v>
          </cell>
        </row>
        <row r="1079">
          <cell r="C1079" t="str">
            <v>1.3.2.01.03.08.001</v>
          </cell>
          <cell r="D1079" t="str">
            <v>Unit Pengolahan Air Kotor</v>
          </cell>
        </row>
        <row r="1080">
          <cell r="C1080" t="str">
            <v>1.3.2.01.03.08.002</v>
          </cell>
          <cell r="D1080" t="str">
            <v>Lain-lain Alat Pengolahan Air Kotor</v>
          </cell>
        </row>
        <row r="1081">
          <cell r="C1081" t="str">
            <v>1.3.2.01.03.08.999</v>
          </cell>
          <cell r="D1081" t="str">
            <v>Alat Pengolahan Air Kotor Lain-Lain</v>
          </cell>
        </row>
        <row r="1082">
          <cell r="C1082" t="str">
            <v>1.3.2.01.03.09</v>
          </cell>
          <cell r="D1082" t="str">
            <v>PEMBANGKIT UAP AIR PANAS/STEAM GENERATOR</v>
          </cell>
        </row>
        <row r="1083">
          <cell r="C1083" t="str">
            <v>1.3.2.01.03.09.001</v>
          </cell>
          <cell r="D1083" t="str">
            <v>Unit Pembangkit Uap Air Panas</v>
          </cell>
        </row>
        <row r="1084">
          <cell r="C1084" t="str">
            <v>1.3.2.01.03.09.999</v>
          </cell>
          <cell r="D1084" t="str">
            <v>Pembangkit Uap Air Panas/Sistem Generator Lain-Lain</v>
          </cell>
        </row>
        <row r="1085">
          <cell r="C1085" t="str">
            <v>1.3.2.01.03.10</v>
          </cell>
          <cell r="D1085" t="str">
            <v>AIR PORT MAINTENANCE EQUIPMENT/ALAT BANTU PENERBANGAN</v>
          </cell>
        </row>
        <row r="1086">
          <cell r="C1086" t="str">
            <v>1.3.2.01.03.10.001</v>
          </cell>
          <cell r="D1086" t="str">
            <v>Ground Power Unit</v>
          </cell>
        </row>
        <row r="1087">
          <cell r="C1087" t="str">
            <v>1.3.2.01.03.10.002</v>
          </cell>
          <cell r="D1087" t="str">
            <v>Rotarry Movers Soneca K.38</v>
          </cell>
        </row>
        <row r="1088">
          <cell r="C1088" t="str">
            <v>1.3.2.01.03.10.003</v>
          </cell>
          <cell r="D1088" t="str">
            <v>Air Start Unit/Air Pressure Unit</v>
          </cell>
        </row>
        <row r="1089">
          <cell r="C1089" t="str">
            <v>1.3.2.01.03.10.004</v>
          </cell>
          <cell r="D1089" t="str">
            <v>Heavy Duty Electric Drill Capacity</v>
          </cell>
        </row>
        <row r="1090">
          <cell r="C1090" t="str">
            <v>1.3.2.01.03.10.005</v>
          </cell>
          <cell r="D1090" t="str">
            <v>A/C Towing Car</v>
          </cell>
        </row>
        <row r="1091">
          <cell r="C1091" t="str">
            <v>1.3.2.01.03.10.006</v>
          </cell>
          <cell r="D1091" t="str">
            <v>Runway Sweeper</v>
          </cell>
        </row>
        <row r="1092">
          <cell r="C1092" t="str">
            <v>1.3.2.01.03.10.007</v>
          </cell>
          <cell r="D1092" t="str">
            <v>Hanggar Sweeper</v>
          </cell>
        </row>
        <row r="1093">
          <cell r="C1093" t="str">
            <v>1.3.2.01.03.10.008</v>
          </cell>
          <cell r="D1093" t="str">
            <v>Bomb Lift Truck</v>
          </cell>
        </row>
        <row r="1094">
          <cell r="C1094" t="str">
            <v>1.3.2.01.03.10.009</v>
          </cell>
          <cell r="D1094" t="str">
            <v>Engine Washer Water Spray</v>
          </cell>
        </row>
        <row r="1095">
          <cell r="C1095" t="str">
            <v>1.3.2.01.03.10.010</v>
          </cell>
          <cell r="D1095" t="str">
            <v>Hydraulic Test Stand</v>
          </cell>
        </row>
        <row r="1096">
          <cell r="C1096" t="str">
            <v>1.3.2.01.03.10.011</v>
          </cell>
          <cell r="D1096" t="str">
            <v>Rectifier (Air Port Maintenance Equipment/alat Bantu Penerbangan)</v>
          </cell>
        </row>
        <row r="1097">
          <cell r="C1097" t="str">
            <v>1.3.2.01.03.10.012</v>
          </cell>
          <cell r="D1097" t="str">
            <v>Flood Light</v>
          </cell>
        </row>
        <row r="1098">
          <cell r="C1098" t="str">
            <v>1.3.2.01.03.10.013</v>
          </cell>
          <cell r="D1098" t="str">
            <v>Early Warning.&gt;300Nm</v>
          </cell>
        </row>
        <row r="1099">
          <cell r="C1099" t="str">
            <v>1.3.2.01.03.10.014</v>
          </cell>
          <cell r="D1099" t="str">
            <v>Surveilance/Iff 250-300 Nm</v>
          </cell>
        </row>
        <row r="1100">
          <cell r="C1100" t="str">
            <v>1.3.2.01.03.10.015</v>
          </cell>
          <cell r="D1100" t="str">
            <v>Ground Control INT</v>
          </cell>
        </row>
        <row r="1101">
          <cell r="C1101" t="str">
            <v>1.3.2.01.03.10.016</v>
          </cell>
          <cell r="D1101" t="str">
            <v>Jack</v>
          </cell>
        </row>
        <row r="1102">
          <cell r="C1102" t="str">
            <v>1.3.2.01.03.10.017</v>
          </cell>
          <cell r="D1102" t="str">
            <v>Cradle</v>
          </cell>
        </row>
        <row r="1103">
          <cell r="C1103" t="str">
            <v>1.3.2.01.03.10.018</v>
          </cell>
          <cell r="D1103" t="str">
            <v>Dolly</v>
          </cell>
        </row>
        <row r="1104">
          <cell r="C1104" t="str">
            <v>1.3.2.01.03.10.019</v>
          </cell>
          <cell r="D1104" t="str">
            <v>Stand</v>
          </cell>
        </row>
        <row r="1105">
          <cell r="C1105" t="str">
            <v>1.3.2.01.03.10.020</v>
          </cell>
          <cell r="D1105" t="str">
            <v>Towing Bar Univeral</v>
          </cell>
        </row>
        <row r="1106">
          <cell r="C1106" t="str">
            <v>1.3.2.01.03.10.021</v>
          </cell>
          <cell r="D1106" t="str">
            <v>Nitrogen Servicing</v>
          </cell>
        </row>
        <row r="1107">
          <cell r="C1107" t="str">
            <v>1.3.2.01.03.10.022</v>
          </cell>
          <cell r="D1107" t="str">
            <v>Botol Angine</v>
          </cell>
        </row>
        <row r="1108">
          <cell r="C1108" t="str">
            <v>1.3.2.01.03.10.023</v>
          </cell>
          <cell r="D1108" t="str">
            <v>Leak Bak</v>
          </cell>
        </row>
        <row r="1109">
          <cell r="C1109" t="str">
            <v>1.3.2.01.03.10.024</v>
          </cell>
          <cell r="D1109" t="str">
            <v>Wheel Chock (Air Port Maintenance Equipment/alat Bantu Penerbangan</v>
          </cell>
        </row>
        <row r="1110">
          <cell r="C1110" t="str">
            <v>1.3.2.01.03.10.025</v>
          </cell>
          <cell r="D1110" t="str">
            <v>Engine Screen</v>
          </cell>
        </row>
        <row r="1111">
          <cell r="C1111" t="str">
            <v>1.3.2.01.03.10.999</v>
          </cell>
          <cell r="D1111" t="str">
            <v>AIR PORT MAINTENANCE EQUIPMENT/ALAT BANTU PENERBANGAN LAIN - LAIN</v>
          </cell>
        </row>
        <row r="1112">
          <cell r="C1112" t="str">
            <v>1.3.2.01.03.11</v>
          </cell>
          <cell r="D1112" t="str">
            <v>MESIN TATOO</v>
          </cell>
        </row>
        <row r="1113">
          <cell r="C1113" t="str">
            <v>1.3.2.01.03.11.001</v>
          </cell>
          <cell r="D1113" t="str">
            <v>Mesin Tatoo Hewan</v>
          </cell>
        </row>
        <row r="1114">
          <cell r="C1114" t="str">
            <v>1.3.2.01.03.11.002</v>
          </cell>
          <cell r="D1114" t="str">
            <v>Lain-lain Mesin Tik</v>
          </cell>
        </row>
        <row r="1115">
          <cell r="C1115" t="str">
            <v>1.3.2.01.03.11.999</v>
          </cell>
          <cell r="D1115" t="str">
            <v>Mesin Tatoo Lain-Lain</v>
          </cell>
        </row>
        <row r="1116">
          <cell r="C1116" t="str">
            <v>1.3.2.01.03.12</v>
          </cell>
          <cell r="D1116" t="str">
            <v>PERLENGKAPAN KEBAKARAN HUTAN</v>
          </cell>
        </row>
        <row r="1117">
          <cell r="C1117" t="str">
            <v>1.3.2.01.03.12.001</v>
          </cell>
          <cell r="D1117" t="str">
            <v>Backpack Pump (Pompa Punggung Besar)</v>
          </cell>
        </row>
        <row r="1118">
          <cell r="C1118" t="str">
            <v>1.3.2.01.03.12.002</v>
          </cell>
          <cell r="D1118" t="str">
            <v>Floating Fire Pump (Pompa Punggung Kecil)</v>
          </cell>
        </row>
        <row r="1119">
          <cell r="C1119" t="str">
            <v>1.3.2.01.03.12.003</v>
          </cell>
          <cell r="D1119" t="str">
            <v>Pompa Portable</v>
          </cell>
        </row>
        <row r="1120">
          <cell r="C1120" t="str">
            <v>1.3.2.01.03.12.004</v>
          </cell>
          <cell r="D1120" t="str">
            <v>Jet Shooter</v>
          </cell>
        </row>
        <row r="1121">
          <cell r="C1121" t="str">
            <v>1.3.2.01.03.12.005</v>
          </cell>
          <cell r="D1121" t="str">
            <v>Golok Pemadam</v>
          </cell>
        </row>
        <row r="1122">
          <cell r="C1122" t="str">
            <v>1.3.2.01.03.12.006</v>
          </cell>
          <cell r="D1122" t="str">
            <v>Blade Shovel (Sekop Pemadam)</v>
          </cell>
        </row>
        <row r="1123">
          <cell r="C1123" t="str">
            <v>1.3.2.01.03.12.007</v>
          </cell>
          <cell r="D1123" t="str">
            <v>Sumbut</v>
          </cell>
        </row>
        <row r="1124">
          <cell r="C1124" t="str">
            <v>1.3.2.01.03.12.008</v>
          </cell>
          <cell r="D1124" t="str">
            <v>Veld Bed</v>
          </cell>
        </row>
        <row r="1125">
          <cell r="C1125" t="str">
            <v>1.3.2.01.03.12.009</v>
          </cell>
          <cell r="D1125" t="str">
            <v>Ransel Pemadam</v>
          </cell>
        </row>
        <row r="1126">
          <cell r="C1126" t="str">
            <v>1.3.2.01.03.12.010</v>
          </cell>
          <cell r="D1126" t="str">
            <v>Full Body Harness</v>
          </cell>
        </row>
        <row r="1127">
          <cell r="C1127" t="str">
            <v>1.3.2.01.03.12.011</v>
          </cell>
          <cell r="D1127" t="str">
            <v>Sit Harness</v>
          </cell>
        </row>
        <row r="1128">
          <cell r="C1128" t="str">
            <v>1.3.2.01.03.12.012</v>
          </cell>
          <cell r="D1128" t="str">
            <v>Figure</v>
          </cell>
        </row>
        <row r="1129">
          <cell r="C1129" t="str">
            <v>1.3.2.01.03.12.013</v>
          </cell>
          <cell r="D1129" t="str">
            <v>Ascender</v>
          </cell>
        </row>
        <row r="1130">
          <cell r="C1130" t="str">
            <v>1.3.2.01.03.12.014</v>
          </cell>
          <cell r="D1130" t="str">
            <v>Scroll Lock</v>
          </cell>
        </row>
        <row r="1131">
          <cell r="C1131" t="str">
            <v>1.3.2.01.03.12.015</v>
          </cell>
          <cell r="D1131" t="str">
            <v>Perlengkapan Rescue</v>
          </cell>
        </row>
        <row r="1132">
          <cell r="C1132" t="str">
            <v>1.3.2.01.03.12.016</v>
          </cell>
          <cell r="D1132" t="str">
            <v>Automatic Snap Hook</v>
          </cell>
        </row>
        <row r="1133">
          <cell r="C1133" t="str">
            <v>1.3.2.01.03.12.017</v>
          </cell>
          <cell r="D1133" t="str">
            <v>Tangga Tali</v>
          </cell>
        </row>
        <row r="1134">
          <cell r="C1134" t="str">
            <v>1.3.2.01.03.12.018</v>
          </cell>
          <cell r="D1134" t="str">
            <v>Nozel Tabir Alumunium</v>
          </cell>
        </row>
        <row r="1135">
          <cell r="C1135" t="str">
            <v>1.3.2.01.03.12.019</v>
          </cell>
          <cell r="D1135" t="str">
            <v>Nozel Kuningan Pernekel</v>
          </cell>
        </row>
        <row r="1136">
          <cell r="C1136" t="str">
            <v>1.3.2.01.03.12.020</v>
          </cell>
          <cell r="D1136" t="str">
            <v>Selang Air</v>
          </cell>
        </row>
        <row r="1137">
          <cell r="C1137" t="str">
            <v>1.3.2.01.03.12.021</v>
          </cell>
          <cell r="D1137" t="str">
            <v>Breathing Aparatus (Tabung 10 kg)</v>
          </cell>
        </row>
        <row r="1138">
          <cell r="C1138" t="str">
            <v>1.3.2.01.03.12.022</v>
          </cell>
          <cell r="D1138" t="str">
            <v>Gepyok Pemadam</v>
          </cell>
        </row>
        <row r="1139">
          <cell r="C1139" t="str">
            <v>1.3.2.01.03.12.023</v>
          </cell>
          <cell r="D1139" t="str">
            <v>Fire Rake (Garu Tajam)</v>
          </cell>
        </row>
        <row r="1140">
          <cell r="C1140" t="str">
            <v>1.3.2.01.03.12.024</v>
          </cell>
          <cell r="D1140" t="str">
            <v>Pulaski Axe (Kapak Dua Fungsi)</v>
          </cell>
        </row>
        <row r="1141">
          <cell r="C1141" t="str">
            <v>1.3.2.01.03.12.025</v>
          </cell>
          <cell r="D1141" t="str">
            <v>Fire Tool (Garu Pacul/ Cangkul)</v>
          </cell>
        </row>
        <row r="1142">
          <cell r="C1142" t="str">
            <v>1.3.2.01.03.12.026</v>
          </cell>
          <cell r="D1142" t="str">
            <v>Sabit Semak</v>
          </cell>
        </row>
        <row r="1143">
          <cell r="C1143" t="str">
            <v>1.3.2.01.03.12.027</v>
          </cell>
          <cell r="D1143" t="str">
            <v>Flapper (Pemukul Api)</v>
          </cell>
        </row>
        <row r="1144">
          <cell r="C1144" t="str">
            <v>1.3.2.01.03.12.028</v>
          </cell>
          <cell r="D1144" t="str">
            <v>Drip Torch (Obor Sulut Tetes)</v>
          </cell>
        </row>
        <row r="1145">
          <cell r="C1145" t="str">
            <v>1.3.2.01.03.12.029</v>
          </cell>
          <cell r="D1145" t="str">
            <v>Files (Kikir Baja)</v>
          </cell>
        </row>
        <row r="1146">
          <cell r="C1146" t="str">
            <v>1.3.2.01.03.12.030</v>
          </cell>
          <cell r="D1146" t="str">
            <v>Kaca Mata (Lensa Tahan Panas)</v>
          </cell>
        </row>
        <row r="1147">
          <cell r="C1147" t="str">
            <v>1.3.2.01.03.12.031</v>
          </cell>
          <cell r="D1147" t="str">
            <v>Kopel Rem</v>
          </cell>
        </row>
        <row r="1148">
          <cell r="C1148" t="str">
            <v>1.3.2.01.03.12.032</v>
          </cell>
          <cell r="D1148" t="str">
            <v>Felpes</v>
          </cell>
        </row>
        <row r="1149">
          <cell r="C1149" t="str">
            <v>1.3.2.01.03.12.033</v>
          </cell>
          <cell r="D1149" t="str">
            <v>Kantong Air</v>
          </cell>
        </row>
        <row r="1150">
          <cell r="C1150" t="str">
            <v>1.3.2.01.03.12.034</v>
          </cell>
          <cell r="D1150" t="str">
            <v>Batang Pompa</v>
          </cell>
        </row>
        <row r="1151">
          <cell r="C1151" t="str">
            <v>1.3.2.01.03.12.999</v>
          </cell>
          <cell r="D1151" t="str">
            <v>Perlengkapan Kebakaran Hutan Lain-Lain</v>
          </cell>
        </row>
        <row r="1152">
          <cell r="C1152" t="str">
            <v>1.3.2.01.03.13</v>
          </cell>
          <cell r="D1152" t="str">
            <v>PERALATAN SELAM</v>
          </cell>
        </row>
        <row r="1153">
          <cell r="C1153" t="str">
            <v>1.3.2.01.03.13.001</v>
          </cell>
          <cell r="D1153" t="str">
            <v>Tanks (Tabung Selam)</v>
          </cell>
        </row>
        <row r="1154">
          <cell r="C1154" t="str">
            <v>1.3.2.01.03.13.002</v>
          </cell>
          <cell r="D1154" t="str">
            <v>Sepatu Karang</v>
          </cell>
        </row>
        <row r="1155">
          <cell r="C1155" t="str">
            <v>1.3.2.01.03.13.003</v>
          </cell>
          <cell r="D1155" t="str">
            <v>Knives (Pisau Selam)</v>
          </cell>
        </row>
        <row r="1156">
          <cell r="C1156" t="str">
            <v>1.3.2.01.03.13.004</v>
          </cell>
          <cell r="D1156" t="str">
            <v>Dive Lights (Senter Selam)</v>
          </cell>
        </row>
        <row r="1157">
          <cell r="C1157" t="str">
            <v>1.3.2.01.03.13.005</v>
          </cell>
          <cell r="D1157" t="str">
            <v>Regulator Instruments</v>
          </cell>
        </row>
        <row r="1158">
          <cell r="C1158" t="str">
            <v>1.3.2.01.03.13.006</v>
          </cell>
          <cell r="D1158" t="str">
            <v>Bouyancy Compensator Device (BCD)</v>
          </cell>
        </row>
        <row r="1159">
          <cell r="C1159" t="str">
            <v>1.3.2.01.03.13.007</v>
          </cell>
          <cell r="D1159" t="str">
            <v>Belt (Sabuk Pemberat)</v>
          </cell>
        </row>
        <row r="1160">
          <cell r="C1160" t="str">
            <v>1.3.2.01.03.13.008</v>
          </cell>
          <cell r="D1160" t="str">
            <v>Weight (Pemberat)</v>
          </cell>
        </row>
        <row r="1161">
          <cell r="C1161" t="str">
            <v>1.3.2.01.03.13.009</v>
          </cell>
          <cell r="D1161" t="str">
            <v>Diving Gloves (Sarung Tangan Selam)</v>
          </cell>
        </row>
        <row r="1162">
          <cell r="C1162" t="str">
            <v>1.3.2.01.03.13.010</v>
          </cell>
          <cell r="D1162" t="str">
            <v>Kompresor Selam</v>
          </cell>
        </row>
        <row r="1163">
          <cell r="C1163" t="str">
            <v>1.3.2.01.03.13.011</v>
          </cell>
          <cell r="D1163" t="str">
            <v>Pelampung Life Jacket</v>
          </cell>
        </row>
        <row r="1164">
          <cell r="C1164" t="str">
            <v>1.3.2.01.03.13.012</v>
          </cell>
          <cell r="D1164" t="str">
            <v>Tas Selam</v>
          </cell>
        </row>
        <row r="1165">
          <cell r="C1165" t="str">
            <v>1.3.2.01.03.13.013</v>
          </cell>
          <cell r="D1165" t="str">
            <v>Baju Selam</v>
          </cell>
        </row>
        <row r="1166">
          <cell r="C1166" t="str">
            <v>1.3.2.01.03.13.999</v>
          </cell>
          <cell r="D1166" t="str">
            <v>Peralatan Selam Lain-lain</v>
          </cell>
        </row>
        <row r="1167">
          <cell r="C1167" t="str">
            <v>1.3.2.01.03.14</v>
          </cell>
          <cell r="D1167" t="str">
            <v>PERALATAN SAR MOUNTENERING</v>
          </cell>
        </row>
        <row r="1168">
          <cell r="C1168" t="str">
            <v>1.3.2.01.03.14.001</v>
          </cell>
          <cell r="D1168" t="str">
            <v>Tali Kamantel Static</v>
          </cell>
        </row>
        <row r="1169">
          <cell r="C1169" t="str">
            <v>1.3.2.01.03.14.002</v>
          </cell>
          <cell r="D1169" t="str">
            <v>Tali Kamantel Dinamic</v>
          </cell>
        </row>
        <row r="1170">
          <cell r="C1170" t="str">
            <v>1.3.2.01.03.14.003</v>
          </cell>
          <cell r="D1170" t="str">
            <v>Raincoat (Ponco)</v>
          </cell>
        </row>
        <row r="1171">
          <cell r="C1171" t="str">
            <v>1.3.2.01.03.14.004</v>
          </cell>
          <cell r="D1171" t="str">
            <v>Seat Harness</v>
          </cell>
        </row>
        <row r="1172">
          <cell r="C1172" t="str">
            <v>1.3.2.01.03.14.005</v>
          </cell>
          <cell r="D1172" t="str">
            <v>Prusik</v>
          </cell>
        </row>
        <row r="1173">
          <cell r="C1173" t="str">
            <v>1.3.2.01.03.14.006</v>
          </cell>
          <cell r="D1173" t="str">
            <v>Jummar</v>
          </cell>
        </row>
        <row r="1174">
          <cell r="C1174" t="str">
            <v>1.3.2.01.03.14.007</v>
          </cell>
          <cell r="D1174" t="str">
            <v>Pulley</v>
          </cell>
        </row>
        <row r="1175">
          <cell r="C1175" t="str">
            <v>1.3.2.01.03.14.008</v>
          </cell>
          <cell r="D1175" t="str">
            <v>Descender Figure og Eight</v>
          </cell>
        </row>
        <row r="1176">
          <cell r="C1176" t="str">
            <v>1.3.2.01.03.14.009</v>
          </cell>
          <cell r="D1176" t="str">
            <v>Carabiner Non Screw</v>
          </cell>
        </row>
        <row r="1177">
          <cell r="C1177" t="str">
            <v>1.3.2.01.03.14.010</v>
          </cell>
          <cell r="D1177" t="str">
            <v>Webbing</v>
          </cell>
        </row>
        <row r="1178">
          <cell r="C1178" t="str">
            <v>1.3.2.01.03.14.011</v>
          </cell>
          <cell r="D1178" t="str">
            <v>Tandu Lipat</v>
          </cell>
        </row>
        <row r="1179">
          <cell r="C1179" t="str">
            <v>1.3.2.01.03.14.999</v>
          </cell>
          <cell r="D1179" t="str">
            <v>Peralatan Sar Mountenering Lain-Lain</v>
          </cell>
        </row>
        <row r="1180">
          <cell r="C1180" t="str">
            <v>1.3.2.01.03.15</v>
          </cell>
          <cell r="D1180" t="str">
            <v>PERALATAN INTELEJEN</v>
          </cell>
        </row>
        <row r="1181">
          <cell r="C1181" t="str">
            <v>1.3.2.01.03.15.001</v>
          </cell>
          <cell r="D1181" t="str">
            <v>Voice Recorder Watch (DAS W 007)</v>
          </cell>
        </row>
        <row r="1182">
          <cell r="C1182" t="str">
            <v>1.3.2.01.03.15.002</v>
          </cell>
          <cell r="D1182" t="str">
            <v>Spy Hidden Camera</v>
          </cell>
        </row>
        <row r="1183">
          <cell r="C1183" t="str">
            <v>1.3.2.01.03.15.003</v>
          </cell>
          <cell r="D1183" t="str">
            <v>Spy Camera Type Springkle</v>
          </cell>
        </row>
        <row r="1184">
          <cell r="C1184" t="str">
            <v>1.3.2.01.03.15.004</v>
          </cell>
          <cell r="D1184" t="str">
            <v>Detector Camera Scanner</v>
          </cell>
        </row>
        <row r="1185">
          <cell r="C1185" t="str">
            <v>1.3.2.01.03.15.999</v>
          </cell>
          <cell r="D1185" t="str">
            <v>Peralatan Intelejen Lain-lain</v>
          </cell>
        </row>
        <row r="1186">
          <cell r="C1186" t="str">
            <v>1.3.2.01.03.16</v>
          </cell>
          <cell r="D1186" t="str">
            <v>ALAT BANTU LAINNYA</v>
          </cell>
        </row>
        <row r="1187">
          <cell r="C1187" t="str">
            <v>1.3.2.01.03.16.001</v>
          </cell>
          <cell r="D1187" t="str">
            <v>Pengadaan dan Pemasangan Pelican Crossing</v>
          </cell>
        </row>
        <row r="1188">
          <cell r="C1188" t="str">
            <v>1.3.2.01.03.16.999</v>
          </cell>
          <cell r="D1188" t="str">
            <v>Alat Bantu Lainnya Lain-lain</v>
          </cell>
        </row>
        <row r="1189">
          <cell r="C1189" t="str">
            <v>1.3.2.02</v>
          </cell>
          <cell r="D1189" t="str">
            <v>ALAT ANGKUTAN</v>
          </cell>
        </row>
        <row r="1190">
          <cell r="C1190" t="str">
            <v>1.3.2.02.01</v>
          </cell>
          <cell r="D1190" t="str">
            <v>ALAT ANGKUTAN DARAT BERMOTOR</v>
          </cell>
        </row>
        <row r="1191">
          <cell r="C1191" t="str">
            <v>1.3.2.02.01.01</v>
          </cell>
          <cell r="D1191" t="str">
            <v>KENDARAAN DINAS BERMOTOR PERORANGAN</v>
          </cell>
        </row>
        <row r="1192">
          <cell r="C1192" t="str">
            <v>1.3.2.02.01.01.001</v>
          </cell>
          <cell r="D1192" t="str">
            <v>Sedan</v>
          </cell>
        </row>
        <row r="1193">
          <cell r="C1193" t="str">
            <v>1.3.2.02.01.01.002</v>
          </cell>
          <cell r="D1193" t="str">
            <v>Jeep</v>
          </cell>
        </row>
        <row r="1194">
          <cell r="C1194" t="str">
            <v>1.3.2.02.01.01.003</v>
          </cell>
          <cell r="D1194" t="str">
            <v>Station Wagon</v>
          </cell>
        </row>
        <row r="1195">
          <cell r="C1195" t="str">
            <v>1.3.2.02.01.01.004</v>
          </cell>
          <cell r="D1195" t="str">
            <v>Multi Purpose Vehicle (MPV)</v>
          </cell>
        </row>
        <row r="1196">
          <cell r="C1196" t="str">
            <v>1.3.2.02.01.01.005</v>
          </cell>
          <cell r="D1196" t="str">
            <v>Sport Utility Vehicle (SUV)</v>
          </cell>
        </row>
        <row r="1197">
          <cell r="C1197" t="str">
            <v>1.3.2.02.01.01.006</v>
          </cell>
          <cell r="D1197" t="str">
            <v>Lain-lain Kendaraan Dinas Bermotor Perorangan</v>
          </cell>
        </row>
        <row r="1198">
          <cell r="C1198" t="str">
            <v>1.3.2.02.01.01.007</v>
          </cell>
          <cell r="D1198" t="str">
            <v>Hatchback</v>
          </cell>
        </row>
        <row r="1199">
          <cell r="C1199" t="str">
            <v>1.3.2.02.01.01.999</v>
          </cell>
          <cell r="D1199" t="str">
            <v>Kendaraan Dinas Bermotor Perorangan Lain-Lain</v>
          </cell>
        </row>
        <row r="1200">
          <cell r="C1200" t="str">
            <v>1.3.2.02.01.02</v>
          </cell>
          <cell r="D1200" t="str">
            <v>KENDARAAN BERMOTOR PENUMPANG</v>
          </cell>
        </row>
        <row r="1201">
          <cell r="C1201" t="str">
            <v>1.3.2.02.01.02.001</v>
          </cell>
          <cell r="D1201" t="str">
            <v>Bus ( Penumpang 30 Orang Keatas )</v>
          </cell>
        </row>
        <row r="1202">
          <cell r="C1202" t="str">
            <v>1.3.2.02.01.02.002</v>
          </cell>
          <cell r="D1202" t="str">
            <v>Micro Bus ( Penumpang 15 S/D 29 Orang )</v>
          </cell>
        </row>
        <row r="1203">
          <cell r="C1203" t="str">
            <v>1.3.2.02.01.02.003</v>
          </cell>
          <cell r="D1203" t="str">
            <v>Mini Bus ( Penumpang 14 Orang Kebawah )</v>
          </cell>
        </row>
        <row r="1204">
          <cell r="C1204" t="str">
            <v>1.3.2.02.01.02.004</v>
          </cell>
          <cell r="D1204" t="str">
            <v>Kendaraan Lapis Baja</v>
          </cell>
        </row>
        <row r="1205">
          <cell r="C1205" t="str">
            <v>1.3.2.02.01.02.005</v>
          </cell>
          <cell r="D1205" t="str">
            <v>Station Wagon</v>
          </cell>
        </row>
        <row r="1206">
          <cell r="C1206" t="str">
            <v>1.3.2.02.01.02.999</v>
          </cell>
          <cell r="D1206" t="str">
            <v>Kendaraan bermotor penumpang lain-lainnya</v>
          </cell>
        </row>
        <row r="1207">
          <cell r="C1207" t="str">
            <v>1.3.2.02.01.03</v>
          </cell>
          <cell r="D1207" t="str">
            <v>KENDARAAN BERMOTOR ANGKUTAN BARANG</v>
          </cell>
        </row>
        <row r="1208">
          <cell r="C1208" t="str">
            <v>1.3.2.02.01.03.001</v>
          </cell>
          <cell r="D1208" t="str">
            <v>Truck + Attachment</v>
          </cell>
        </row>
        <row r="1209">
          <cell r="C1209" t="str">
            <v>1.3.2.02.01.03.002</v>
          </cell>
          <cell r="D1209" t="str">
            <v>Pick Up</v>
          </cell>
        </row>
        <row r="1210">
          <cell r="C1210" t="str">
            <v>1.3.2.02.01.03.003</v>
          </cell>
          <cell r="D1210" t="str">
            <v>Yeengler/Trailer</v>
          </cell>
        </row>
        <row r="1211">
          <cell r="C1211" t="str">
            <v>1.3.2.02.01.03.004</v>
          </cell>
          <cell r="D1211" t="str">
            <v>Semi Trailer</v>
          </cell>
        </row>
        <row r="1212">
          <cell r="C1212" t="str">
            <v>1.3.2.02.01.03.005</v>
          </cell>
          <cell r="D1212" t="str">
            <v>Truck Ponton dengan Trailler</v>
          </cell>
        </row>
        <row r="1213">
          <cell r="C1213" t="str">
            <v>1.3.2.02.01.03.006</v>
          </cell>
          <cell r="D1213" t="str">
            <v>Dalhura</v>
          </cell>
        </row>
        <row r="1214">
          <cell r="C1214" t="str">
            <v>1.3.2.02.01.03.007</v>
          </cell>
          <cell r="D1214" t="str">
            <v>Angkutan Barang Lain-lain</v>
          </cell>
        </row>
        <row r="1215">
          <cell r="C1215" t="str">
            <v>1.3.2.02.01.03.008</v>
          </cell>
          <cell r="D1215" t="str">
            <v>Dump Truck</v>
          </cell>
        </row>
        <row r="1216">
          <cell r="C1216" t="str">
            <v>1.3.2.02.01.03.009</v>
          </cell>
          <cell r="D1216" t="str">
            <v>Ac Mobil</v>
          </cell>
        </row>
        <row r="1217">
          <cell r="C1217" t="str">
            <v>1.3.2.02.01.03.999</v>
          </cell>
          <cell r="D1217" t="str">
            <v>Kendaraan Bermotor Angkutan Barang Lain-lain</v>
          </cell>
        </row>
        <row r="1218">
          <cell r="C1218" t="str">
            <v>1.3.2.02.01.04</v>
          </cell>
          <cell r="D1218" t="str">
            <v>KENDARAAN BERMOTOR BERODA DUA</v>
          </cell>
        </row>
        <row r="1219">
          <cell r="C1219" t="str">
            <v>1.3.2.02.01.04.001</v>
          </cell>
          <cell r="D1219" t="str">
            <v>Sepeda Motor</v>
          </cell>
        </row>
        <row r="1220">
          <cell r="C1220" t="str">
            <v>1.3.2.02.01.04.002</v>
          </cell>
          <cell r="D1220" t="str">
            <v>Scooter</v>
          </cell>
        </row>
        <row r="1221">
          <cell r="C1221" t="str">
            <v>1.3.2.02.01.04.003</v>
          </cell>
          <cell r="D1221" t="str">
            <v>Sepeda Motor Perpustakaan Keliling</v>
          </cell>
        </row>
        <row r="1222">
          <cell r="C1222" t="str">
            <v>1.3.2.02.01.04.004</v>
          </cell>
          <cell r="D1222" t="str">
            <v>Sepeda Motor Patroli</v>
          </cell>
        </row>
        <row r="1223">
          <cell r="C1223" t="str">
            <v>1.3.2.02.01.04.005</v>
          </cell>
          <cell r="D1223" t="str">
            <v>Sepeda Motor Pengawalan</v>
          </cell>
        </row>
        <row r="1224">
          <cell r="C1224" t="str">
            <v>1.3.2.02.01.04.006</v>
          </cell>
          <cell r="D1224" t="str">
            <v>Sepeda Motor</v>
          </cell>
        </row>
        <row r="1225">
          <cell r="C1225" t="str">
            <v>1.3.2.02.01.04.999</v>
          </cell>
          <cell r="D1225" t="str">
            <v>Kendaraan Bermotor Beroda Dua Lain-Lain</v>
          </cell>
        </row>
        <row r="1226">
          <cell r="C1226" t="str">
            <v>1.3.2.02.01.05</v>
          </cell>
          <cell r="D1226" t="str">
            <v>KENDARAAN BERMOTOR BERODA TIGA</v>
          </cell>
        </row>
        <row r="1227">
          <cell r="C1227" t="str">
            <v>1.3.2.02.01.05.000</v>
          </cell>
          <cell r="D1227" t="str">
            <v>Pengadaan Kendaraan Bermotor Motor Roda 3 ( Tiga ) Angkutan sampah</v>
          </cell>
        </row>
        <row r="1228">
          <cell r="C1228" t="str">
            <v>1.3.2.02.01.05.001</v>
          </cell>
          <cell r="D1228" t="str">
            <v>Bemo</v>
          </cell>
        </row>
        <row r="1229">
          <cell r="C1229" t="str">
            <v>1.3.2.02.01.05.002</v>
          </cell>
          <cell r="D1229" t="str">
            <v>Helicak/Bajaj</v>
          </cell>
        </row>
        <row r="1230">
          <cell r="C1230" t="str">
            <v>1.3.2.02.01.05.003</v>
          </cell>
          <cell r="D1230" t="str">
            <v>Trike</v>
          </cell>
        </row>
        <row r="1231">
          <cell r="C1231" t="str">
            <v>1.3.2.02.01.05.004</v>
          </cell>
          <cell r="D1231" t="str">
            <v>Lain-lain Kendaraan Bermotor Beroda Tiga</v>
          </cell>
        </row>
        <row r="1232">
          <cell r="C1232" t="str">
            <v>1.3.2.02.01.05.999</v>
          </cell>
          <cell r="D1232" t="str">
            <v>Kendaraan Bermotor Beroda Tiga Lain-Lain</v>
          </cell>
        </row>
        <row r="1233">
          <cell r="C1233" t="str">
            <v>1.3.2.02.01.06</v>
          </cell>
          <cell r="D1233" t="str">
            <v>KENDARAAN BERMOTOR KHUSUS</v>
          </cell>
        </row>
        <row r="1234">
          <cell r="C1234" t="str">
            <v>1.3.2.02.01.06.001</v>
          </cell>
          <cell r="D1234" t="str">
            <v>Mobil Ambulance</v>
          </cell>
        </row>
        <row r="1235">
          <cell r="C1235" t="str">
            <v>1.3.2.02.01.06.002</v>
          </cell>
          <cell r="D1235" t="str">
            <v>Mobil Jenazah</v>
          </cell>
        </row>
        <row r="1236">
          <cell r="C1236" t="str">
            <v>1.3.2.02.01.06.003</v>
          </cell>
          <cell r="D1236" t="str">
            <v>Mobil Unit Penerangan Darat</v>
          </cell>
        </row>
        <row r="1237">
          <cell r="C1237" t="str">
            <v>1.3.2.02.01.06.004</v>
          </cell>
          <cell r="D1237" t="str">
            <v>Mobil Pemadam Kebakaran</v>
          </cell>
        </row>
        <row r="1238">
          <cell r="C1238" t="str">
            <v>1.3.2.02.01.06.005</v>
          </cell>
          <cell r="D1238" t="str">
            <v>Mobil Tinja</v>
          </cell>
        </row>
        <row r="1239">
          <cell r="C1239" t="str">
            <v>1.3.2.02.01.06.006</v>
          </cell>
          <cell r="D1239" t="str">
            <v>Mobil Tangki Air</v>
          </cell>
        </row>
        <row r="1240">
          <cell r="C1240" t="str">
            <v>1.3.2.02.01.06.007</v>
          </cell>
          <cell r="D1240" t="str">
            <v>Mobil Unit Monitoring Frekwensi</v>
          </cell>
        </row>
        <row r="1241">
          <cell r="C1241" t="str">
            <v>1.3.2.02.01.06.008</v>
          </cell>
          <cell r="D1241" t="str">
            <v>Mobil Unit Perpustakaan Keliling</v>
          </cell>
        </row>
        <row r="1242">
          <cell r="C1242" t="str">
            <v>1.3.2.02.01.06.009</v>
          </cell>
          <cell r="D1242" t="str">
            <v>Mobil Unit Visual Mini (MUVIANI)</v>
          </cell>
        </row>
        <row r="1243">
          <cell r="C1243" t="str">
            <v>1.3.2.02.01.06.010</v>
          </cell>
          <cell r="D1243" t="str">
            <v>Mobil Unit Satelite Link Van</v>
          </cell>
        </row>
        <row r="1244">
          <cell r="C1244" t="str">
            <v>1.3.2.02.01.06.011</v>
          </cell>
          <cell r="D1244" t="str">
            <v>Mobil Unit Panggung</v>
          </cell>
        </row>
        <row r="1245">
          <cell r="C1245" t="str">
            <v>1.3.2.02.01.06.012</v>
          </cell>
          <cell r="D1245" t="str">
            <v>Mobil Unit Pameran</v>
          </cell>
        </row>
        <row r="1246">
          <cell r="C1246" t="str">
            <v>1.3.2.02.01.06.013</v>
          </cell>
          <cell r="D1246" t="str">
            <v>Out Side Broad Cast Van Radio</v>
          </cell>
        </row>
        <row r="1247">
          <cell r="C1247" t="str">
            <v>1.3.2.02.01.06.014</v>
          </cell>
          <cell r="D1247" t="str">
            <v>Out Side Broad Cast Van Televisi</v>
          </cell>
        </row>
        <row r="1248">
          <cell r="C1248" t="str">
            <v>1.3.2.02.01.06.015</v>
          </cell>
          <cell r="D1248" t="str">
            <v>Mobil Unit Produksi Film</v>
          </cell>
        </row>
        <row r="1249">
          <cell r="C1249" t="str">
            <v>1.3.2.02.01.06.016</v>
          </cell>
          <cell r="D1249" t="str">
            <v>Mobil Unit Produksi Televisi</v>
          </cell>
        </row>
        <row r="1250">
          <cell r="C1250" t="str">
            <v>1.3.2.02.01.06.017</v>
          </cell>
          <cell r="D1250" t="str">
            <v>Mobil Unit Produksi Cinerama</v>
          </cell>
        </row>
        <row r="1251">
          <cell r="C1251" t="str">
            <v>1.3.2.02.01.06.018</v>
          </cell>
          <cell r="D1251" t="str">
            <v>Mobil Unit Kesehatan Masyarakat</v>
          </cell>
        </row>
        <row r="1252">
          <cell r="C1252" t="str">
            <v>1.3.2.02.01.06.019</v>
          </cell>
          <cell r="D1252" t="str">
            <v>Mobil Unit Kesehatan Hewan</v>
          </cell>
        </row>
        <row r="1253">
          <cell r="C1253" t="str">
            <v>1.3.2.02.01.06.020</v>
          </cell>
          <cell r="D1253" t="str">
            <v>Mobil Unit Tahanan</v>
          </cell>
        </row>
        <row r="1254">
          <cell r="C1254" t="str">
            <v>1.3.2.02.01.06.021</v>
          </cell>
          <cell r="D1254" t="str">
            <v>Mobil Unit Pengangkut Uang</v>
          </cell>
        </row>
        <row r="1255">
          <cell r="C1255" t="str">
            <v>1.3.2.02.01.06.022</v>
          </cell>
          <cell r="D1255" t="str">
            <v>Truck Sampah</v>
          </cell>
        </row>
        <row r="1256">
          <cell r="C1256" t="str">
            <v>1.3.2.02.01.06.023</v>
          </cell>
          <cell r="D1256" t="str">
            <v>Mobil Tangki Bahan Bakar</v>
          </cell>
        </row>
        <row r="1257">
          <cell r="C1257" t="str">
            <v>1.3.2.02.01.06.024</v>
          </cell>
          <cell r="D1257" t="str">
            <v>Mobil Unit Rontgen</v>
          </cell>
        </row>
        <row r="1258">
          <cell r="C1258" t="str">
            <v>1.3.2.02.01.06.025</v>
          </cell>
          <cell r="D1258" t="str">
            <v>Mobil Unit Rehabilitasi Sosial Keliling</v>
          </cell>
        </row>
        <row r="1259">
          <cell r="C1259" t="str">
            <v>1.3.2.02.01.06.026</v>
          </cell>
          <cell r="D1259" t="str">
            <v>Bomp Trailer</v>
          </cell>
        </row>
        <row r="1260">
          <cell r="C1260" t="str">
            <v>1.3.2.02.01.06.027</v>
          </cell>
          <cell r="D1260" t="str">
            <v>Kendaraan Klinik</v>
          </cell>
        </row>
        <row r="1261">
          <cell r="C1261" t="str">
            <v>1.3.2.02.01.06.028</v>
          </cell>
          <cell r="D1261" t="str">
            <v>Mobil Unit Pengangkut Limbah Radio Aktif</v>
          </cell>
        </row>
        <row r="1262">
          <cell r="C1262" t="str">
            <v>1.3.2.02.01.06.029</v>
          </cell>
          <cell r="D1262" t="str">
            <v>Mobil Tranfusi Darah</v>
          </cell>
        </row>
        <row r="1263">
          <cell r="C1263" t="str">
            <v>1.3.2.02.01.06.030</v>
          </cell>
          <cell r="D1263" t="str">
            <v>Kendaraan Tim Pemeliharaan</v>
          </cell>
        </row>
        <row r="1264">
          <cell r="C1264" t="str">
            <v>1.3.2.02.01.06.031</v>
          </cell>
          <cell r="D1264" t="str">
            <v>Mobil Penarik (UNIMOG)</v>
          </cell>
        </row>
        <row r="1265">
          <cell r="C1265" t="str">
            <v>1.3.2.02.01.06.032</v>
          </cell>
          <cell r="D1265" t="str">
            <v>Kendaraan Satmobek/Satmobeng/Satmomas</v>
          </cell>
        </row>
        <row r="1266">
          <cell r="C1266" t="str">
            <v>1.3.2.02.01.06.033</v>
          </cell>
          <cell r="D1266" t="str">
            <v>Mobil Work Shop/Services</v>
          </cell>
        </row>
        <row r="1267">
          <cell r="C1267" t="str">
            <v>1.3.2.02.01.06.034</v>
          </cell>
          <cell r="D1267" t="str">
            <v>Kendaraan Derek</v>
          </cell>
        </row>
        <row r="1268">
          <cell r="C1268" t="str">
            <v>1.3.2.02.01.06.035</v>
          </cell>
          <cell r="D1268" t="str">
            <v>Mobil Unit Khusus Aljihandak</v>
          </cell>
        </row>
        <row r="1269">
          <cell r="C1269" t="str">
            <v>1.3.2.02.01.06.036</v>
          </cell>
          <cell r="D1269" t="str">
            <v>Aircraft Air Conditioning</v>
          </cell>
        </row>
        <row r="1270">
          <cell r="C1270" t="str">
            <v>1.3.2.02.01.06.037</v>
          </cell>
          <cell r="D1270" t="str">
            <v>Kendaraan Girafle Radar</v>
          </cell>
        </row>
        <row r="1271">
          <cell r="C1271" t="str">
            <v>1.3.2.02.01.06.038</v>
          </cell>
          <cell r="D1271" t="str">
            <v>Mobil Pers Van</v>
          </cell>
        </row>
        <row r="1272">
          <cell r="C1272" t="str">
            <v>1.3.2.02.01.06.039</v>
          </cell>
          <cell r="D1272" t="str">
            <v>Kendaraan Unit Bedah</v>
          </cell>
        </row>
        <row r="1273">
          <cell r="C1273" t="str">
            <v>1.3.2.02.01.06.040</v>
          </cell>
          <cell r="D1273" t="str">
            <v>Mobile Floodlight</v>
          </cell>
        </row>
        <row r="1274">
          <cell r="C1274" t="str">
            <v>1.3.2.02.01.06.041</v>
          </cell>
          <cell r="D1274" t="str">
            <v>Kendaraan Pengangkut Tank</v>
          </cell>
        </row>
        <row r="1275">
          <cell r="C1275" t="str">
            <v>1.3.2.02.01.06.042</v>
          </cell>
          <cell r="D1275" t="str">
            <v>Crash Car</v>
          </cell>
        </row>
        <row r="1276">
          <cell r="C1276" t="str">
            <v>1.3.2.02.01.06.043</v>
          </cell>
          <cell r="D1276" t="str">
            <v>Kendaraan Water Canon</v>
          </cell>
        </row>
        <row r="1277">
          <cell r="C1277" t="str">
            <v>1.3.2.02.01.06.044</v>
          </cell>
          <cell r="D1277" t="str">
            <v>Foam Vehicle</v>
          </cell>
        </row>
        <row r="1278">
          <cell r="C1278" t="str">
            <v>1.3.2.02.01.06.045</v>
          </cell>
          <cell r="D1278" t="str">
            <v>Kendaraan Toilet</v>
          </cell>
        </row>
        <row r="1279">
          <cell r="C1279" t="str">
            <v>1.3.2.02.01.06.046</v>
          </cell>
          <cell r="D1279" t="str">
            <v>Rapid Invention Vehicle</v>
          </cell>
        </row>
        <row r="1280">
          <cell r="C1280" t="str">
            <v>1.3.2.02.01.06.047</v>
          </cell>
          <cell r="D1280" t="str">
            <v>Kendaraan Gas Airmata</v>
          </cell>
        </row>
        <row r="1281">
          <cell r="C1281" t="str">
            <v>1.3.2.02.01.06.048</v>
          </cell>
          <cell r="D1281" t="str">
            <v>Kendaraan Taktis</v>
          </cell>
        </row>
        <row r="1282">
          <cell r="C1282" t="str">
            <v>1.3.2.02.01.06.049</v>
          </cell>
          <cell r="D1282" t="str">
            <v>Kendaraan VIP (Anti Peluru)</v>
          </cell>
        </row>
        <row r="1283">
          <cell r="C1283" t="str">
            <v>1.3.2.02.01.06.050</v>
          </cell>
          <cell r="D1283" t="str">
            <v>Kendaraan Tangga Pesawat</v>
          </cell>
        </row>
        <row r="1284">
          <cell r="C1284" t="str">
            <v>1.3.2.02.01.06.051</v>
          </cell>
          <cell r="D1284" t="str">
            <v>Kendaraan Meteo</v>
          </cell>
        </row>
        <row r="1285">
          <cell r="C1285" t="str">
            <v>1.3.2.02.01.06.052</v>
          </cell>
          <cell r="D1285" t="str">
            <v>Kendaraan Sweeper</v>
          </cell>
        </row>
        <row r="1286">
          <cell r="C1286" t="str">
            <v>1.3.2.02.01.06.053</v>
          </cell>
          <cell r="D1286" t="str">
            <v>Kendaraan Kamar Sandi</v>
          </cell>
        </row>
        <row r="1287">
          <cell r="C1287" t="str">
            <v>1.3.2.02.01.06.054</v>
          </cell>
          <cell r="D1287" t="str">
            <v>Kendaraan Jamming Frekuensi</v>
          </cell>
        </row>
        <row r="1288">
          <cell r="C1288" t="str">
            <v>1.3.2.02.01.06.055</v>
          </cell>
          <cell r="D1288" t="str">
            <v>Kendaraan Monitoring Sinyal</v>
          </cell>
        </row>
        <row r="1289">
          <cell r="C1289" t="str">
            <v>1.3.2.02.01.06.056</v>
          </cell>
          <cell r="D1289" t="str">
            <v>Mobil Dapur Lapangan</v>
          </cell>
        </row>
        <row r="1290">
          <cell r="C1290" t="str">
            <v>1.3.2.02.01.06.057</v>
          </cell>
          <cell r="D1290" t="str">
            <v>Mobil Penarik Barrier</v>
          </cell>
        </row>
        <row r="1291">
          <cell r="C1291" t="str">
            <v>1.3.2.02.01.06.058</v>
          </cell>
          <cell r="D1291" t="str">
            <v>Mobil Operasional PJR</v>
          </cell>
        </row>
        <row r="1292">
          <cell r="C1292" t="str">
            <v>1.3.2.02.01.06.059</v>
          </cell>
          <cell r="D1292" t="str">
            <v>Automatic Unguided Vehicle (AuGV)</v>
          </cell>
        </row>
        <row r="1293">
          <cell r="C1293" t="str">
            <v>1.3.2.02.01.06.060</v>
          </cell>
          <cell r="D1293" t="str">
            <v>Rescue Car</v>
          </cell>
        </row>
        <row r="1294">
          <cell r="C1294" t="str">
            <v>1.3.2.02.01.06.061</v>
          </cell>
          <cell r="D1294" t="str">
            <v>Rapid Deployment Land SAR</v>
          </cell>
        </row>
        <row r="1295">
          <cell r="C1295" t="str">
            <v>1.3.2.02.01.06.062</v>
          </cell>
          <cell r="D1295" t="str">
            <v>Rescue Truck</v>
          </cell>
        </row>
        <row r="1296">
          <cell r="C1296" t="str">
            <v>1.3.2.02.01.06.063</v>
          </cell>
          <cell r="D1296" t="str">
            <v>Monilog (Mobil Logistik/ Personil)</v>
          </cell>
        </row>
        <row r="1297">
          <cell r="C1297" t="str">
            <v>1.3.2.02.01.06.064</v>
          </cell>
          <cell r="D1297" t="str">
            <v>Mobil Latih</v>
          </cell>
        </row>
        <row r="1298">
          <cell r="C1298" t="str">
            <v>1.3.2.02.01.06.065</v>
          </cell>
          <cell r="D1298" t="str">
            <v>Ran Switch Wagon</v>
          </cell>
        </row>
        <row r="1299">
          <cell r="C1299" t="str">
            <v>1.3.2.02.01.06.066</v>
          </cell>
          <cell r="D1299" t="str">
            <v>Ran Cacdri Wagon</v>
          </cell>
        </row>
        <row r="1300">
          <cell r="C1300" t="str">
            <v>1.3.2.02.01.06.067</v>
          </cell>
          <cell r="D1300" t="str">
            <v>Ran Traktor</v>
          </cell>
        </row>
        <row r="1301">
          <cell r="C1301" t="str">
            <v>1.3.2.02.01.06.068</v>
          </cell>
          <cell r="D1301" t="str">
            <v>Ran Tangki</v>
          </cell>
        </row>
        <row r="1302">
          <cell r="C1302" t="str">
            <v>1.3.2.02.01.06.069</v>
          </cell>
          <cell r="D1302" t="str">
            <v>Ran Zat Asam</v>
          </cell>
        </row>
        <row r="1303">
          <cell r="C1303" t="str">
            <v>1.3.2.02.01.06.070</v>
          </cell>
          <cell r="D1303" t="str">
            <v>Ran Penyapu Landasan</v>
          </cell>
        </row>
        <row r="1304">
          <cell r="C1304" t="str">
            <v>1.3.2.02.01.06.071</v>
          </cell>
          <cell r="D1304" t="str">
            <v>Ran Pandu Pesawat</v>
          </cell>
        </row>
        <row r="1305">
          <cell r="C1305" t="str">
            <v>1.3.2.02.01.06.072</v>
          </cell>
          <cell r="D1305" t="str">
            <v>Ran Penarik Pesawat</v>
          </cell>
        </row>
        <row r="1306">
          <cell r="C1306" t="str">
            <v>1.3.2.02.01.06.073</v>
          </cell>
          <cell r="D1306" t="str">
            <v>Ran Penyapu Hanggar</v>
          </cell>
        </row>
        <row r="1307">
          <cell r="C1307" t="str">
            <v>1.3.2.02.01.06.074</v>
          </cell>
          <cell r="D1307" t="str">
            <v>Ran Drug Chute</v>
          </cell>
        </row>
        <row r="1308">
          <cell r="C1308" t="str">
            <v>1.3.2.02.01.06.075</v>
          </cell>
          <cell r="D1308" t="str">
            <v>Ran Pembangkit Tenaga</v>
          </cell>
        </row>
        <row r="1309">
          <cell r="C1309" t="str">
            <v>1.3.2.02.01.06.076</v>
          </cell>
          <cell r="D1309" t="str">
            <v>Ran Crime Squid</v>
          </cell>
        </row>
        <row r="1310">
          <cell r="C1310" t="str">
            <v>1.3.2.02.01.06.077</v>
          </cell>
          <cell r="D1310" t="str">
            <v>Ran Weapon Carrier</v>
          </cell>
        </row>
        <row r="1311">
          <cell r="C1311" t="str">
            <v>1.3.2.02.01.06.078</v>
          </cell>
          <cell r="D1311" t="str">
            <v>Ran Laboratorium / Uji Coba</v>
          </cell>
        </row>
        <row r="1312">
          <cell r="C1312" t="str">
            <v>1.3.2.02.01.06.079</v>
          </cell>
          <cell r="D1312" t="str">
            <v>Ran Kantin</v>
          </cell>
        </row>
        <row r="1313">
          <cell r="C1313" t="str">
            <v>1.3.2.02.01.06.080</v>
          </cell>
          <cell r="D1313" t="str">
            <v>Ran Patroli</v>
          </cell>
        </row>
        <row r="1314">
          <cell r="C1314" t="str">
            <v>1.3.2.02.01.06.081</v>
          </cell>
          <cell r="D1314" t="str">
            <v>Ran Jeep Kommab</v>
          </cell>
        </row>
        <row r="1315">
          <cell r="C1315" t="str">
            <v>1.3.2.02.01.06.082</v>
          </cell>
          <cell r="D1315" t="str">
            <v>Ran Recovery</v>
          </cell>
        </row>
        <row r="1316">
          <cell r="C1316" t="str">
            <v>1.3.2.02.01.06.083</v>
          </cell>
          <cell r="D1316" t="str">
            <v>Ran Pengisi BB Pesawat</v>
          </cell>
        </row>
        <row r="1317">
          <cell r="C1317" t="str">
            <v>1.3.2.02.01.06.084</v>
          </cell>
          <cell r="D1317" t="str">
            <v>Ran Wrecker</v>
          </cell>
        </row>
        <row r="1318">
          <cell r="C1318" t="str">
            <v>1.3.2.02.01.06.085</v>
          </cell>
          <cell r="D1318" t="str">
            <v>Ran Forklip</v>
          </cell>
        </row>
        <row r="1319">
          <cell r="C1319" t="str">
            <v>1.3.2.02.01.06.086</v>
          </cell>
          <cell r="D1319" t="str">
            <v>Mobil Patroli</v>
          </cell>
        </row>
        <row r="1320">
          <cell r="C1320" t="str">
            <v>1.3.2.02.01.06.087</v>
          </cell>
          <cell r="D1320" t="str">
            <v>Kendaraan APC</v>
          </cell>
        </row>
        <row r="1321">
          <cell r="C1321" t="str">
            <v>1.3.2.02.01.06.088</v>
          </cell>
          <cell r="D1321" t="str">
            <v>Kendaraan Dare V</v>
          </cell>
        </row>
        <row r="1322">
          <cell r="C1322" t="str">
            <v>1.3.2.02.01.06.089</v>
          </cell>
          <cell r="D1322" t="str">
            <v>Kendaraan/Mobil Pengawalan</v>
          </cell>
        </row>
        <row r="1323">
          <cell r="C1323" t="str">
            <v>1.3.2.02.01.06.090</v>
          </cell>
          <cell r="D1323" t="str">
            <v>Mobil Irup</v>
          </cell>
        </row>
        <row r="1324">
          <cell r="C1324" t="str">
            <v>1.3.2.02.01.06.091</v>
          </cell>
          <cell r="D1324" t="str">
            <v>Mobil Komlek Polri</v>
          </cell>
        </row>
        <row r="1325">
          <cell r="C1325" t="str">
            <v>1.3.2.02.01.06.092</v>
          </cell>
          <cell r="D1325" t="str">
            <v>Mobil Unit TKP</v>
          </cell>
        </row>
        <row r="1326">
          <cell r="C1326" t="str">
            <v>1.3.2.02.01.06.093</v>
          </cell>
          <cell r="D1326" t="str">
            <v>Mobil Unit Laka Lantas</v>
          </cell>
        </row>
        <row r="1327">
          <cell r="C1327" t="str">
            <v>1.3.2.02.01.06.094</v>
          </cell>
          <cell r="D1327" t="str">
            <v>Mobil Unit Identifikasi</v>
          </cell>
        </row>
        <row r="1328">
          <cell r="C1328" t="str">
            <v>1.3.2.02.01.06.095</v>
          </cell>
          <cell r="D1328" t="str">
            <v>Mobil Unit Labfor</v>
          </cell>
        </row>
        <row r="1329">
          <cell r="C1329" t="str">
            <v>1.3.2.02.01.06.096</v>
          </cell>
          <cell r="D1329" t="str">
            <v>Mobil Unit Penerangan Polri</v>
          </cell>
        </row>
        <row r="1330">
          <cell r="C1330" t="str">
            <v>1.3.2.02.01.06.097</v>
          </cell>
          <cell r="D1330" t="str">
            <v>Mobil Unit Derek</v>
          </cell>
        </row>
        <row r="1331">
          <cell r="C1331" t="str">
            <v>1.3.2.02.01.06.098</v>
          </cell>
          <cell r="D1331" t="str">
            <v>Mobil Unit Satwa</v>
          </cell>
        </row>
        <row r="1332">
          <cell r="C1332" t="str">
            <v>1.3.2.02.01.06.099</v>
          </cell>
          <cell r="D1332" t="str">
            <v>Rantis PHH</v>
          </cell>
        </row>
        <row r="1333">
          <cell r="C1333" t="str">
            <v>1.3.2.02.01.06.100</v>
          </cell>
          <cell r="D1333" t="str">
            <v>Kendaraan Pos Polisi Mobile</v>
          </cell>
        </row>
        <row r="1334">
          <cell r="C1334" t="str">
            <v>1.3.2.02.01.06.101</v>
          </cell>
          <cell r="D1334" t="str">
            <v>Mobil Unit Alsus Jihandak</v>
          </cell>
        </row>
        <row r="1335">
          <cell r="C1335" t="str">
            <v>1.3.2.02.01.06.102</v>
          </cell>
          <cell r="D1335" t="str">
            <v>Mobil Golfcar</v>
          </cell>
        </row>
        <row r="1336">
          <cell r="C1336" t="str">
            <v>1.3.2.02.01.06.103</v>
          </cell>
          <cell r="D1336" t="str">
            <v>Rantis Rescue Samapta</v>
          </cell>
        </row>
        <row r="1337">
          <cell r="C1337" t="str">
            <v>1.3.2.02.01.06.104</v>
          </cell>
          <cell r="D1337" t="str">
            <v>Ransus Satwa Anjing Type Kecil</v>
          </cell>
        </row>
        <row r="1338">
          <cell r="C1338" t="str">
            <v>1.3.2.02.01.06.105</v>
          </cell>
          <cell r="D1338" t="str">
            <v>Ransus Satwa Anjing Type Sedang</v>
          </cell>
        </row>
        <row r="1339">
          <cell r="C1339" t="str">
            <v>1.3.2.02.01.06.106</v>
          </cell>
          <cell r="D1339" t="str">
            <v>Ransus Satwa Anjing Type Besar</v>
          </cell>
        </row>
        <row r="1340">
          <cell r="C1340" t="str">
            <v>1.3.2.02.01.06.107</v>
          </cell>
          <cell r="D1340" t="str">
            <v>Ransus Satwa Kuda Type Sedang</v>
          </cell>
        </row>
        <row r="1341">
          <cell r="C1341" t="str">
            <v>1.3.2.02.01.06.108</v>
          </cell>
          <cell r="D1341" t="str">
            <v>Ransus Satwa Kuda Type Besar</v>
          </cell>
        </row>
        <row r="1342">
          <cell r="C1342" t="str">
            <v>1.3.2.02.01.06.109</v>
          </cell>
          <cell r="D1342" t="str">
            <v>Trailer Kuda</v>
          </cell>
        </row>
        <row r="1343">
          <cell r="C1343" t="str">
            <v>1.3.2.02.01.06.110</v>
          </cell>
          <cell r="D1343" t="str">
            <v>Lain-lain Kendaraan Bermotor Khusus</v>
          </cell>
        </row>
        <row r="1344">
          <cell r="C1344" t="str">
            <v>1.3.2.02.01.06.111</v>
          </cell>
          <cell r="D1344" t="str">
            <v>Mobil Operasional Obat-Obatan</v>
          </cell>
        </row>
        <row r="1345">
          <cell r="C1345" t="str">
            <v>1.3.2.02.01.06.112</v>
          </cell>
          <cell r="D1345" t="str">
            <v>Mobil Pelayanan</v>
          </cell>
        </row>
        <row r="1346">
          <cell r="C1346" t="str">
            <v>1.3.2.02.01.06.113</v>
          </cell>
          <cell r="D1346" t="str">
            <v>Mobil Uji Kendaraan (KIR)</v>
          </cell>
        </row>
        <row r="1347">
          <cell r="C1347" t="str">
            <v>1.3.2.02.01.06.114</v>
          </cell>
          <cell r="D1347" t="str">
            <v>Karoseri Mupen</v>
          </cell>
        </row>
        <row r="1348">
          <cell r="C1348" t="str">
            <v>1.3.2.02.01.06.115</v>
          </cell>
          <cell r="D1348" t="str">
            <v>Mobil Operasional Medan Berat</v>
          </cell>
        </row>
        <row r="1349">
          <cell r="C1349" t="str">
            <v>1.3.2.02.01.06.999</v>
          </cell>
          <cell r="D1349" t="str">
            <v>Kendaraan Bermotor Khusus Lain-lain</v>
          </cell>
        </row>
        <row r="1350">
          <cell r="C1350" t="str">
            <v>1.3.2.02.01.07</v>
          </cell>
          <cell r="D1350" t="str">
            <v>KENDARAAN TEMPUR</v>
          </cell>
        </row>
        <row r="1351">
          <cell r="C1351" t="str">
            <v>1.3.2.02.01.07.001</v>
          </cell>
          <cell r="D1351" t="str">
            <v>Kendaraan Tempur Roda Ban</v>
          </cell>
        </row>
        <row r="1352">
          <cell r="C1352" t="str">
            <v>1.3.2.02.01.07.002</v>
          </cell>
          <cell r="D1352" t="str">
            <v>Kendaraan Tempur Roda Rantai</v>
          </cell>
        </row>
        <row r="1353">
          <cell r="C1353" t="str">
            <v>1.3.2.02.01.07.003</v>
          </cell>
          <cell r="D1353" t="str">
            <v>Saladin</v>
          </cell>
        </row>
        <row r="1354">
          <cell r="C1354" t="str">
            <v>1.3.2.02.01.07.004</v>
          </cell>
          <cell r="D1354" t="str">
            <v>Saracen</v>
          </cell>
        </row>
        <row r="1355">
          <cell r="C1355" t="str">
            <v>1.3.2.02.01.07.005</v>
          </cell>
          <cell r="D1355" t="str">
            <v>Ferret</v>
          </cell>
        </row>
        <row r="1356">
          <cell r="C1356" t="str">
            <v>1.3.2.02.01.07.006</v>
          </cell>
          <cell r="D1356" t="str">
            <v>V-150</v>
          </cell>
        </row>
        <row r="1357">
          <cell r="C1357" t="str">
            <v>1.3.2.02.01.07.007</v>
          </cell>
          <cell r="D1357" t="str">
            <v>BTR</v>
          </cell>
        </row>
        <row r="1358">
          <cell r="C1358" t="str">
            <v>1.3.2.02.01.07.008</v>
          </cell>
          <cell r="D1358" t="str">
            <v>CO. Ranger</v>
          </cell>
        </row>
        <row r="1359">
          <cell r="C1359" t="str">
            <v>1.3.2.02.01.07.009</v>
          </cell>
          <cell r="D1359" t="str">
            <v>CO. Scout</v>
          </cell>
        </row>
        <row r="1360">
          <cell r="C1360" t="str">
            <v>1.3.2.02.01.07.010</v>
          </cell>
          <cell r="D1360" t="str">
            <v>BRDM</v>
          </cell>
        </row>
        <row r="1361">
          <cell r="C1361" t="str">
            <v>1.3.2.02.01.07.011</v>
          </cell>
          <cell r="D1361" t="str">
            <v>A. Yani</v>
          </cell>
        </row>
        <row r="1362">
          <cell r="C1362" t="str">
            <v>1.3.2.02.01.07.012</v>
          </cell>
          <cell r="D1362" t="str">
            <v>Panhard</v>
          </cell>
        </row>
        <row r="1363">
          <cell r="C1363" t="str">
            <v>1.3.2.02.01.07.013</v>
          </cell>
          <cell r="D1363" t="str">
            <v>VAB-NG</v>
          </cell>
        </row>
        <row r="1364">
          <cell r="C1364" t="str">
            <v>1.3.2.02.01.07.014</v>
          </cell>
          <cell r="D1364" t="str">
            <v>APR1 -V1</v>
          </cell>
        </row>
        <row r="1365">
          <cell r="C1365" t="str">
            <v>1.3.2.02.01.07.015</v>
          </cell>
          <cell r="D1365" t="str">
            <v>APS1 -V1</v>
          </cell>
        </row>
        <row r="1366">
          <cell r="C1366" t="str">
            <v>1.3.2.02.01.07.016</v>
          </cell>
          <cell r="D1366" t="str">
            <v>BVP</v>
          </cell>
        </row>
        <row r="1367">
          <cell r="C1367" t="str">
            <v>1.3.2.02.01.07.017</v>
          </cell>
          <cell r="D1367" t="str">
            <v>VPV / Recovery</v>
          </cell>
        </row>
        <row r="1368">
          <cell r="C1368" t="str">
            <v>1.3.2.02.01.07.018</v>
          </cell>
          <cell r="D1368" t="str">
            <v>Tank AMX 13 APC</v>
          </cell>
        </row>
        <row r="1369">
          <cell r="C1369" t="str">
            <v>1.3.2.02.01.07.019</v>
          </cell>
          <cell r="D1369" t="str">
            <v>Scorpion</v>
          </cell>
        </row>
        <row r="1370">
          <cell r="C1370" t="str">
            <v>1.3.2.02.01.07.020</v>
          </cell>
          <cell r="D1370" t="str">
            <v>Stormer (Kel Scorpion</v>
          </cell>
        </row>
        <row r="1371">
          <cell r="C1371" t="str">
            <v>1.3.2.02.01.07.021</v>
          </cell>
          <cell r="D1371" t="str">
            <v>PT-76</v>
          </cell>
        </row>
        <row r="1372">
          <cell r="C1372" t="str">
            <v>1.3.2.02.01.07.022</v>
          </cell>
          <cell r="D1372" t="str">
            <v>KAFA - 61</v>
          </cell>
        </row>
        <row r="1373">
          <cell r="C1373" t="str">
            <v>1.3.2.02.01.07.023</v>
          </cell>
          <cell r="D1373" t="str">
            <v>BMP - 2</v>
          </cell>
        </row>
        <row r="1374">
          <cell r="C1374" t="str">
            <v>1.3.2.02.01.07.024</v>
          </cell>
          <cell r="D1374" t="str">
            <v>Miclic/Giant Viper</v>
          </cell>
        </row>
        <row r="1375">
          <cell r="C1375" t="str">
            <v>1.3.2.02.01.07.999</v>
          </cell>
          <cell r="D1375" t="str">
            <v>Kendaraan Tempur Lainnya</v>
          </cell>
        </row>
        <row r="1376">
          <cell r="C1376" t="str">
            <v>1.3.2.02.01.08</v>
          </cell>
          <cell r="D1376" t="str">
            <v>ALAT ANGKUTAN KERETA REL</v>
          </cell>
        </row>
        <row r="1377">
          <cell r="C1377" t="str">
            <v>1.3.2.02.01.08.001</v>
          </cell>
          <cell r="D1377" t="str">
            <v>Lokomotif Diesel Hidraulic</v>
          </cell>
        </row>
        <row r="1378">
          <cell r="C1378" t="str">
            <v>1.3.2.02.01.08.002</v>
          </cell>
          <cell r="D1378" t="str">
            <v>Lokomotif Diesel Listrik</v>
          </cell>
        </row>
        <row r="1379">
          <cell r="C1379" t="str">
            <v>1.3.2.02.01.08.003</v>
          </cell>
          <cell r="D1379" t="str">
            <v>Lokomotif Uap</v>
          </cell>
        </row>
        <row r="1380">
          <cell r="C1380" t="str">
            <v>1.3.2.02.01.08.004</v>
          </cell>
          <cell r="D1380" t="str">
            <v>Kereta Rel Listrik</v>
          </cell>
        </row>
        <row r="1381">
          <cell r="C1381" t="str">
            <v>1.3.2.02.01.08.005</v>
          </cell>
          <cell r="D1381" t="str">
            <v>Kereta Rel Diesel</v>
          </cell>
        </row>
        <row r="1382">
          <cell r="C1382" t="str">
            <v>1.3.2.02.01.08.006</v>
          </cell>
          <cell r="D1382" t="str">
            <v>Trolly Car/Lori</v>
          </cell>
        </row>
        <row r="1383">
          <cell r="C1383" t="str">
            <v>1.3.2.02.01.09</v>
          </cell>
          <cell r="D1383" t="str">
            <v>ALAT ANGKUTAN DARAT BERMOTOR LAINNYA</v>
          </cell>
        </row>
        <row r="1384">
          <cell r="C1384" t="str">
            <v>1.3.2.02.01.09.001</v>
          </cell>
          <cell r="D1384" t="str">
            <v>Motor Listrik</v>
          </cell>
        </row>
        <row r="1385">
          <cell r="C1385" t="str">
            <v>1.3.2.02.01.09.999</v>
          </cell>
          <cell r="D1385" t="str">
            <v>Alat Angkutan Darat Bermotor Lainnya Lain-lain</v>
          </cell>
        </row>
        <row r="1386">
          <cell r="C1386" t="str">
            <v>1.3.2.02.02</v>
          </cell>
          <cell r="D1386" t="str">
            <v>ALAT ANGKUTAN DARAT TAK BERMOTOR</v>
          </cell>
        </row>
        <row r="1387">
          <cell r="C1387" t="str">
            <v>1.3.2.02.02.01</v>
          </cell>
          <cell r="D1387" t="str">
            <v>KENDARAAN TAK BERMOTOR ANGKUTAN BARANG</v>
          </cell>
        </row>
        <row r="1388">
          <cell r="C1388" t="str">
            <v>1.3.2.02.02.01.001</v>
          </cell>
          <cell r="D1388" t="str">
            <v>Gerobak Tarik</v>
          </cell>
        </row>
        <row r="1389">
          <cell r="C1389" t="str">
            <v>1.3.2.02.02.01.002</v>
          </cell>
          <cell r="D1389" t="str">
            <v>Gerobak Dorong</v>
          </cell>
        </row>
        <row r="1390">
          <cell r="C1390" t="str">
            <v>1.3.2.02.02.01.003</v>
          </cell>
          <cell r="D1390" t="str">
            <v>Caravan</v>
          </cell>
        </row>
        <row r="1391">
          <cell r="C1391" t="str">
            <v>1.3.2.02.02.01.004</v>
          </cell>
          <cell r="D1391" t="str">
            <v>Lori Dorong</v>
          </cell>
        </row>
        <row r="1392">
          <cell r="C1392" t="str">
            <v>1.3.2.02.02.01.005</v>
          </cell>
          <cell r="D1392" t="str">
            <v>Trailer</v>
          </cell>
        </row>
        <row r="1393">
          <cell r="C1393" t="str">
            <v>1.3.2.02.02.01.006</v>
          </cell>
          <cell r="D1393" t="str">
            <v>Container Dolly</v>
          </cell>
        </row>
        <row r="1394">
          <cell r="C1394" t="str">
            <v>1.3.2.02.02.01.007</v>
          </cell>
          <cell r="D1394" t="str">
            <v>Pallet Dolly</v>
          </cell>
        </row>
        <row r="1395">
          <cell r="C1395" t="str">
            <v>1.3.2.02.02.01.008</v>
          </cell>
          <cell r="D1395" t="str">
            <v>Baggage And Mail Cart</v>
          </cell>
        </row>
        <row r="1396">
          <cell r="C1396" t="str">
            <v>1.3.2.02.02.01.009</v>
          </cell>
          <cell r="D1396" t="str">
            <v>Baggage Trolly</v>
          </cell>
        </row>
        <row r="1397">
          <cell r="C1397" t="str">
            <v>1.3.2.02.02.01.010</v>
          </cell>
          <cell r="D1397" t="str">
            <v>Meja Dorong Saji/Trolley Saji</v>
          </cell>
        </row>
        <row r="1398">
          <cell r="C1398" t="str">
            <v>1.3.2.02.02.01.011</v>
          </cell>
          <cell r="D1398" t="str">
            <v>Roda Dua Berinsulasi</v>
          </cell>
        </row>
        <row r="1399">
          <cell r="C1399" t="str">
            <v>1.3.2.02.02.01.012</v>
          </cell>
          <cell r="D1399" t="str">
            <v>Roda Tiga/ Gerobak Kayuh Berinsulasi</v>
          </cell>
        </row>
        <row r="1400">
          <cell r="C1400" t="str">
            <v>1.3.2.02.02.01.013</v>
          </cell>
          <cell r="D1400" t="str">
            <v>Lainlain kendaraan tak bermotor angkutan barang</v>
          </cell>
        </row>
        <row r="1401">
          <cell r="C1401" t="str">
            <v>1.3.2.02.02.01.014</v>
          </cell>
          <cell r="D1401" t="str">
            <v>Trolley</v>
          </cell>
        </row>
        <row r="1402">
          <cell r="C1402" t="str">
            <v>1.3.2.02.02.01.999</v>
          </cell>
          <cell r="D1402" t="str">
            <v>Kendaraan Tak Bermotor Angkutan Barang Lain-Lain</v>
          </cell>
        </row>
        <row r="1403">
          <cell r="C1403" t="str">
            <v>1.3.2.02.02.02</v>
          </cell>
          <cell r="D1403" t="str">
            <v>KENDARAAN TAK BERMOTOR PENUMPANG</v>
          </cell>
        </row>
        <row r="1404">
          <cell r="C1404" t="str">
            <v>1.3.2.02.02.02.001</v>
          </cell>
          <cell r="D1404" t="str">
            <v>Sepeda</v>
          </cell>
        </row>
        <row r="1405">
          <cell r="C1405" t="str">
            <v>1.3.2.02.02.02.002</v>
          </cell>
          <cell r="D1405" t="str">
            <v>Dokar/Kuda (Kendaraan Tak Bermotor Penumpang)</v>
          </cell>
        </row>
        <row r="1406">
          <cell r="C1406" t="str">
            <v>1.3.2.02.02.02.003</v>
          </cell>
          <cell r="D1406" t="str">
            <v>Tandu dorong</v>
          </cell>
        </row>
        <row r="1407">
          <cell r="C1407" t="str">
            <v>1.3.2.02.02.02.999</v>
          </cell>
          <cell r="D1407" t="str">
            <v>Kendaraan Tak Bermotor Berpenumpang Lain-Lain</v>
          </cell>
        </row>
        <row r="1408">
          <cell r="C1408" t="str">
            <v>1.3.2.02.02.03</v>
          </cell>
          <cell r="D1408" t="str">
            <v>ALAT ANGKUTAN KERETA REL TAK BERMOTOR</v>
          </cell>
        </row>
        <row r="1409">
          <cell r="C1409" t="str">
            <v>1.3.2.02.02.03.001</v>
          </cell>
          <cell r="D1409" t="str">
            <v>Kereta Penumpang</v>
          </cell>
        </row>
        <row r="1410">
          <cell r="C1410" t="str">
            <v>1.3.2.02.02.03.002</v>
          </cell>
          <cell r="D1410" t="str">
            <v>Kereta Makan</v>
          </cell>
        </row>
        <row r="1411">
          <cell r="C1411" t="str">
            <v>1.3.2.02.02.03.003</v>
          </cell>
          <cell r="D1411" t="str">
            <v>Power Car</v>
          </cell>
        </row>
        <row r="1412">
          <cell r="C1412" t="str">
            <v>1.3.2.02.02.03.004</v>
          </cell>
          <cell r="D1412" t="str">
            <v>Gerbong Barang Tertutup</v>
          </cell>
        </row>
        <row r="1413">
          <cell r="C1413" t="str">
            <v>1.3.2.02.02.03.005</v>
          </cell>
          <cell r="D1413" t="str">
            <v>Gerbong Barang Terbuka</v>
          </cell>
        </row>
        <row r="1414">
          <cell r="C1414" t="str">
            <v>1.3.2.02.02.03.999</v>
          </cell>
          <cell r="D1414" t="str">
            <v>Alat Angkutan Kereta Rel Tak Bermotor Lain-lain</v>
          </cell>
        </row>
        <row r="1415">
          <cell r="C1415" t="str">
            <v>1.3.2.02.02.04</v>
          </cell>
          <cell r="D1415" t="str">
            <v>ALAT ANGKUTAN DARAT TAK BEMOTOR LAINNYA</v>
          </cell>
        </row>
        <row r="1416">
          <cell r="C1416" t="str">
            <v>1.3.2.02.02.04.999</v>
          </cell>
          <cell r="D1416" t="str">
            <v>Alat Angkutan Darat Tak Bermotor Lain-lain</v>
          </cell>
        </row>
        <row r="1417">
          <cell r="C1417" t="str">
            <v>1.3.2.02.03</v>
          </cell>
          <cell r="D1417" t="str">
            <v>ALAT ANGKUTAN APUNG BERMOTOR</v>
          </cell>
        </row>
        <row r="1418">
          <cell r="C1418" t="str">
            <v>1.3.2.02.03.01</v>
          </cell>
          <cell r="D1418" t="str">
            <v>ALAT ANGKUTAN APUNG BERMOTOR UNTUK BARANG</v>
          </cell>
        </row>
        <row r="1419">
          <cell r="C1419" t="str">
            <v>1.3.2.02.03.01.001</v>
          </cell>
          <cell r="D1419" t="str">
            <v>Kapal Minyak (Tanker)</v>
          </cell>
        </row>
        <row r="1420">
          <cell r="C1420" t="str">
            <v>1.3.2.02.03.01.002</v>
          </cell>
          <cell r="D1420" t="str">
            <v>Tongkang Bermotor</v>
          </cell>
        </row>
        <row r="1421">
          <cell r="C1421" t="str">
            <v>1.3.2.02.03.01.003</v>
          </cell>
          <cell r="D1421" t="str">
            <v>Tug Boat + Attachment</v>
          </cell>
        </row>
        <row r="1422">
          <cell r="C1422" t="str">
            <v>1.3.2.02.03.01.004</v>
          </cell>
          <cell r="D1422" t="str">
            <v>Landing Ship Transportation( L.S.T )</v>
          </cell>
        </row>
        <row r="1423">
          <cell r="C1423" t="str">
            <v>1.3.2.02.03.01.005</v>
          </cell>
          <cell r="D1423" t="str">
            <v>Kapal Hidrofoli</v>
          </cell>
        </row>
        <row r="1424">
          <cell r="C1424" t="str">
            <v>1.3.2.02.03.01.006</v>
          </cell>
          <cell r="D1424" t="str">
            <v>Kapal Motor</v>
          </cell>
        </row>
        <row r="1425">
          <cell r="C1425" t="str">
            <v>1.3.2.02.03.01.007</v>
          </cell>
          <cell r="D1425" t="str">
            <v>Kapal Cargo (Kapal Barang)</v>
          </cell>
        </row>
        <row r="1426">
          <cell r="C1426" t="str">
            <v>1.3.2.02.03.01.008</v>
          </cell>
          <cell r="D1426" t="str">
            <v>Truck Air</v>
          </cell>
        </row>
        <row r="1427">
          <cell r="C1427" t="str">
            <v>1.3.2.02.03.01.999</v>
          </cell>
          <cell r="D1427" t="str">
            <v>Alat Angkut Apung Bermotor Barang Lain-Lain</v>
          </cell>
        </row>
        <row r="1428">
          <cell r="C1428" t="str">
            <v>1.3.2.02.03.02</v>
          </cell>
          <cell r="D1428" t="str">
            <v>ALAT ANGKUTAN APUNG BERMOTOR UNTUK PENUMPANG</v>
          </cell>
        </row>
        <row r="1429">
          <cell r="C1429" t="str">
            <v>1.3.2.02.03.02.001</v>
          </cell>
          <cell r="D1429" t="str">
            <v>Speed Boat / Motor Tempel</v>
          </cell>
        </row>
        <row r="1430">
          <cell r="C1430" t="str">
            <v>1.3.2.02.03.02.002</v>
          </cell>
          <cell r="D1430" t="str">
            <v>Motor Boat</v>
          </cell>
        </row>
        <row r="1431">
          <cell r="C1431" t="str">
            <v>1.3.2.02.03.02.003</v>
          </cell>
          <cell r="D1431" t="str">
            <v>Klotok</v>
          </cell>
        </row>
        <row r="1432">
          <cell r="C1432" t="str">
            <v>1.3.2.02.03.02.004</v>
          </cell>
          <cell r="D1432" t="str">
            <v>Ferry</v>
          </cell>
        </row>
        <row r="1433">
          <cell r="C1433" t="str">
            <v>1.3.2.02.03.02.005</v>
          </cell>
          <cell r="D1433" t="str">
            <v>Hidrofoil</v>
          </cell>
        </row>
        <row r="1434">
          <cell r="C1434" t="str">
            <v>1.3.2.02.03.02.006</v>
          </cell>
          <cell r="D1434" t="str">
            <v>Jetfoil</v>
          </cell>
        </row>
        <row r="1435">
          <cell r="C1435" t="str">
            <v>1.3.2.02.03.02.007</v>
          </cell>
          <cell r="D1435" t="str">
            <v>Long Boat</v>
          </cell>
        </row>
        <row r="1436">
          <cell r="C1436" t="str">
            <v>1.3.2.02.03.02.008</v>
          </cell>
          <cell r="D1436" t="str">
            <v>Kapal Passanger (Kapal Penumpang)</v>
          </cell>
        </row>
        <row r="1437">
          <cell r="C1437" t="str">
            <v>1.3.2.02.03.02.009</v>
          </cell>
          <cell r="D1437" t="str">
            <v>Perahu Kayu</v>
          </cell>
        </row>
        <row r="1438">
          <cell r="C1438" t="str">
            <v>1.3.2.02.03.02.999</v>
          </cell>
          <cell r="D1438" t="str">
            <v>Alat Angkutan Apung Bermotor Penumpang Lain-Lain</v>
          </cell>
        </row>
        <row r="1439">
          <cell r="C1439" t="str">
            <v>1.3.2.02.03.03</v>
          </cell>
          <cell r="D1439" t="str">
            <v>ALAT ANGKUTAN APUNG BERMOTOR KHUSUS</v>
          </cell>
        </row>
        <row r="1440">
          <cell r="C1440" t="str">
            <v>1.3.2.02.03.03.001</v>
          </cell>
          <cell r="D1440" t="str">
            <v>Surver Boat</v>
          </cell>
        </row>
        <row r="1441">
          <cell r="C1441" t="str">
            <v>1.3.2.02.03.03.002</v>
          </cell>
          <cell r="D1441" t="str">
            <v>Kapal Anti Polusi</v>
          </cell>
        </row>
        <row r="1442">
          <cell r="C1442" t="str">
            <v>1.3.2.02.03.03.003</v>
          </cell>
          <cell r="D1442" t="str">
            <v>Kapal Perambuan</v>
          </cell>
        </row>
        <row r="1443">
          <cell r="C1443" t="str">
            <v>1.3.2.02.03.03.004</v>
          </cell>
          <cell r="D1443" t="str">
            <v>Out Boat Motor</v>
          </cell>
        </row>
        <row r="1444">
          <cell r="C1444" t="str">
            <v>1.3.2.02.03.03.005</v>
          </cell>
          <cell r="D1444" t="str">
            <v>Kapal Hydrografi</v>
          </cell>
        </row>
        <row r="1445">
          <cell r="C1445" t="str">
            <v>1.3.2.02.03.03.006</v>
          </cell>
          <cell r="D1445" t="str">
            <v>Kapal Unit Penerangan Air</v>
          </cell>
        </row>
        <row r="1446">
          <cell r="C1446" t="str">
            <v>1.3.2.02.03.03.007</v>
          </cell>
          <cell r="D1446" t="str">
            <v>Kapal Visual Mini</v>
          </cell>
        </row>
        <row r="1447">
          <cell r="C1447" t="str">
            <v>1.3.2.02.03.03.008</v>
          </cell>
          <cell r="D1447" t="str">
            <v>Kapal Penangkap Ikan</v>
          </cell>
        </row>
        <row r="1448">
          <cell r="C1448" t="str">
            <v>1.3.2.02.03.03.009</v>
          </cell>
          <cell r="D1448" t="str">
            <v>Kapal Pengangkut Hewan</v>
          </cell>
        </row>
        <row r="1449">
          <cell r="C1449" t="str">
            <v>1.3.2.02.03.03.010</v>
          </cell>
          <cell r="D1449" t="str">
            <v>Kapal Patroli Pantai</v>
          </cell>
        </row>
        <row r="1450">
          <cell r="C1450" t="str">
            <v>1.3.2.02.03.03.011</v>
          </cell>
          <cell r="D1450" t="str">
            <v>Kapal Motor Perpustakaan Keliling</v>
          </cell>
        </row>
        <row r="1451">
          <cell r="C1451" t="str">
            <v>1.3.2.02.03.03.012</v>
          </cell>
          <cell r="D1451" t="str">
            <v>Floating Work Shop/Dock</v>
          </cell>
        </row>
        <row r="1452">
          <cell r="C1452" t="str">
            <v>1.3.2.02.03.03.013</v>
          </cell>
          <cell r="D1452" t="str">
            <v>Moring Boat/Kepil</v>
          </cell>
        </row>
        <row r="1453">
          <cell r="C1453" t="str">
            <v>1.3.2.02.03.03.014</v>
          </cell>
          <cell r="D1453" t="str">
            <v>Suction Dredger/Keruk Hisap</v>
          </cell>
        </row>
        <row r="1454">
          <cell r="C1454" t="str">
            <v>1.3.2.02.03.03.015</v>
          </cell>
          <cell r="D1454" t="str">
            <v>Qutter Dredger/Keruk Bor</v>
          </cell>
        </row>
        <row r="1455">
          <cell r="C1455" t="str">
            <v>1.3.2.02.03.03.016</v>
          </cell>
          <cell r="D1455" t="str">
            <v>Bucket Dredger/Keruk Timba</v>
          </cell>
        </row>
        <row r="1456">
          <cell r="C1456" t="str">
            <v>1.3.2.02.03.03.017</v>
          </cell>
          <cell r="D1456" t="str">
            <v>Clampshel Dredger/Keruk Cakram</v>
          </cell>
        </row>
        <row r="1457">
          <cell r="C1457" t="str">
            <v>1.3.2.02.03.03.018</v>
          </cell>
          <cell r="D1457" t="str">
            <v>Alat Angkutan Apung Untuk Mancing</v>
          </cell>
        </row>
        <row r="1458">
          <cell r="C1458" t="str">
            <v>1.3.2.02.03.03.019</v>
          </cell>
          <cell r="D1458" t="str">
            <v>Floating Pile + Attachment (Alat Angkutan Apung Bermotor Khusus)</v>
          </cell>
        </row>
        <row r="1459">
          <cell r="C1459" t="str">
            <v>1.3.2.02.03.03.020</v>
          </cell>
          <cell r="D1459" t="str">
            <v>Sekoci Motor Tempel</v>
          </cell>
        </row>
        <row r="1460">
          <cell r="C1460" t="str">
            <v>1.3.2.02.03.03.021</v>
          </cell>
          <cell r="D1460" t="str">
            <v>Perahu Motor Tempel</v>
          </cell>
        </row>
        <row r="1461">
          <cell r="C1461" t="str">
            <v>1.3.2.02.03.03.022</v>
          </cell>
          <cell r="D1461" t="str">
            <v>Kapal Oseanografi</v>
          </cell>
        </row>
        <row r="1462">
          <cell r="C1462" t="str">
            <v>1.3.2.02.03.03.023</v>
          </cell>
          <cell r="D1462" t="str">
            <v>Perahu Tradisional</v>
          </cell>
        </row>
        <row r="1463">
          <cell r="C1463" t="str">
            <v>1.3.2.02.03.03.024</v>
          </cell>
          <cell r="D1463" t="str">
            <v>Sea Rider</v>
          </cell>
        </row>
        <row r="1464">
          <cell r="C1464" t="str">
            <v>1.3.2.02.03.03.025</v>
          </cell>
          <cell r="D1464" t="str">
            <v>Hover Craft</v>
          </cell>
        </row>
        <row r="1465">
          <cell r="C1465" t="str">
            <v>1.3.2.02.03.03.026</v>
          </cell>
          <cell r="D1465" t="str">
            <v>Kapal Pengangkut Ikan</v>
          </cell>
        </row>
        <row r="1466">
          <cell r="C1466" t="str">
            <v>1.3.2.02.03.03.027</v>
          </cell>
          <cell r="D1466" t="str">
            <v>Kapal Pengolah Ikan</v>
          </cell>
        </row>
        <row r="1467">
          <cell r="C1467" t="str">
            <v>1.3.2.02.03.03.028</v>
          </cell>
          <cell r="D1467" t="str">
            <v>Kapal Penelitian/ Eksplorasi Perikanan</v>
          </cell>
        </row>
        <row r="1468">
          <cell r="C1468" t="str">
            <v>1.3.2.02.03.03.029</v>
          </cell>
          <cell r="D1468" t="str">
            <v>Kapal Pendukung Operasi Penangkapan Ikan</v>
          </cell>
        </row>
        <row r="1469">
          <cell r="C1469" t="str">
            <v>1.3.2.02.03.03.030</v>
          </cell>
          <cell r="D1469" t="str">
            <v>Kapal Pendukung Operasi Pembudidayaan Ikan</v>
          </cell>
        </row>
        <row r="1470">
          <cell r="C1470" t="str">
            <v>1.3.2.02.03.03.031</v>
          </cell>
          <cell r="D1470" t="str">
            <v>Kapal Pengawas Perikanan</v>
          </cell>
        </row>
        <row r="1471">
          <cell r="C1471" t="str">
            <v>1.3.2.02.03.03.032</v>
          </cell>
          <cell r="D1471" t="str">
            <v>Perahu Intai 3 orang</v>
          </cell>
        </row>
        <row r="1472">
          <cell r="C1472" t="str">
            <v>1.3.2.02.03.03.033</v>
          </cell>
          <cell r="D1472" t="str">
            <v>Perahu Serbu 15 orang</v>
          </cell>
        </row>
        <row r="1473">
          <cell r="C1473" t="str">
            <v>1.3.2.02.03.03.034</v>
          </cell>
          <cell r="D1473" t="str">
            <v>Kapal Patroli Polisi</v>
          </cell>
        </row>
        <row r="1474">
          <cell r="C1474" t="str">
            <v>1.3.2.02.03.03.035</v>
          </cell>
          <cell r="D1474" t="str">
            <v>Jet Sky</v>
          </cell>
        </row>
        <row r="1475">
          <cell r="C1475" t="str">
            <v>1.3.2.02.03.03.036</v>
          </cell>
          <cell r="D1475" t="str">
            <v>Speed Boat</v>
          </cell>
        </row>
        <row r="1476">
          <cell r="C1476" t="str">
            <v>1.3.2.02.03.03.037</v>
          </cell>
          <cell r="D1476" t="str">
            <v>Kapal Peskesmas Keliling Perairan(Pusling Perairan)</v>
          </cell>
        </row>
        <row r="1477">
          <cell r="C1477" t="str">
            <v>1.3.2.02.03.03.999</v>
          </cell>
          <cell r="D1477" t="str">
            <v>Alat Angkut Apung Bermotor Khusus Lain-Lain</v>
          </cell>
        </row>
        <row r="1478">
          <cell r="C1478" t="str">
            <v>1.3.2.02.03.04</v>
          </cell>
          <cell r="D1478" t="str">
            <v>ALAT ANGKUTAN APUNG BERMOTOR MILITER</v>
          </cell>
        </row>
        <row r="1479">
          <cell r="C1479" t="str">
            <v>1.3.2.02.03.04.001</v>
          </cell>
          <cell r="D1479" t="str">
            <v>Kapal Perusak Kawat (PK/PKR)</v>
          </cell>
        </row>
        <row r="1480">
          <cell r="C1480" t="str">
            <v>1.3.2.02.03.04.002</v>
          </cell>
          <cell r="D1480" t="str">
            <v>Kapal Penyapu Ranjau</v>
          </cell>
        </row>
        <row r="1481">
          <cell r="C1481" t="str">
            <v>1.3.2.02.03.04.003</v>
          </cell>
          <cell r="D1481" t="str">
            <v>Kapal Cepat Rudal</v>
          </cell>
        </row>
        <row r="1482">
          <cell r="C1482" t="str">
            <v>1.3.2.02.03.04.004</v>
          </cell>
          <cell r="D1482" t="str">
            <v>Kapal Cepat Torpedo</v>
          </cell>
        </row>
        <row r="1483">
          <cell r="C1483" t="str">
            <v>1.3.2.02.03.04.005</v>
          </cell>
          <cell r="D1483" t="str">
            <v>Kapal Selam Samudra</v>
          </cell>
        </row>
        <row r="1484">
          <cell r="C1484" t="str">
            <v>1.3.2.02.03.04.006</v>
          </cell>
          <cell r="D1484" t="str">
            <v>Landing Ship Tank (LST)</v>
          </cell>
        </row>
        <row r="1485">
          <cell r="C1485" t="str">
            <v>1.3.2.02.03.04.007</v>
          </cell>
          <cell r="D1485" t="str">
            <v>Markas Apung</v>
          </cell>
        </row>
        <row r="1486">
          <cell r="C1486" t="str">
            <v>1.3.2.02.03.04.008</v>
          </cell>
          <cell r="D1486" t="str">
            <v>Kapal Bantu Cair Minyak (BCM)</v>
          </cell>
        </row>
        <row r="1487">
          <cell r="C1487" t="str">
            <v>1.3.2.02.03.04.009</v>
          </cell>
          <cell r="D1487" t="str">
            <v>Kapal Bantu Angkut Personel (BAP)</v>
          </cell>
        </row>
        <row r="1488">
          <cell r="C1488" t="str">
            <v>1.3.2.02.03.04.010</v>
          </cell>
          <cell r="D1488" t="str">
            <v>Kapal Angkut Sebaguna</v>
          </cell>
        </row>
        <row r="1489">
          <cell r="C1489" t="str">
            <v>1.3.2.02.03.04.011</v>
          </cell>
          <cell r="D1489" t="str">
            <v>Kapal Bantu Umum</v>
          </cell>
        </row>
        <row r="1490">
          <cell r="C1490" t="str">
            <v>1.3.2.02.03.04.012</v>
          </cell>
          <cell r="D1490" t="str">
            <v>Kapal Patroli Cepat</v>
          </cell>
        </row>
        <row r="1491">
          <cell r="C1491" t="str">
            <v>1.3.2.02.03.04.013</v>
          </cell>
          <cell r="D1491" t="str">
            <v>Kal 22 s.d. 25 ton, 16 s.d. 30 ton, 31 s.d. 100 ton</v>
          </cell>
        </row>
        <row r="1492">
          <cell r="C1492" t="str">
            <v>1.3.2.02.03.04.014</v>
          </cell>
          <cell r="D1492" t="str">
            <v>Kapal Latih</v>
          </cell>
        </row>
        <row r="1493">
          <cell r="C1493" t="str">
            <v>1.3.2.02.03.04.015</v>
          </cell>
          <cell r="D1493" t="str">
            <v>Bengkel Apung (BA)</v>
          </cell>
        </row>
        <row r="1494">
          <cell r="C1494" t="str">
            <v>1.3.2.02.03.04.016</v>
          </cell>
          <cell r="D1494" t="str">
            <v>Bantu Hidro Oceanologi (BHO)</v>
          </cell>
        </row>
        <row r="1495">
          <cell r="C1495" t="str">
            <v>1.3.2.02.03.04.017</v>
          </cell>
          <cell r="D1495" t="str">
            <v>Kapal Tundra Samudra</v>
          </cell>
        </row>
        <row r="1496">
          <cell r="C1496" t="str">
            <v>1.3.2.02.03.04.018</v>
          </cell>
          <cell r="D1496" t="str">
            <v>Kapal Pendarat</v>
          </cell>
        </row>
        <row r="1497">
          <cell r="C1497" t="str">
            <v>1.3.2.02.03.05</v>
          </cell>
          <cell r="D1497" t="str">
            <v>ALAT ANGKUTAN APUNG BERMOTOR LAINNYA</v>
          </cell>
        </row>
        <row r="1498">
          <cell r="C1498" t="str">
            <v>1.3.2.02.03.05.001</v>
          </cell>
          <cell r="D1498" t="str">
            <v>Mesin Perahu</v>
          </cell>
        </row>
        <row r="1499">
          <cell r="C1499" t="str">
            <v>1.3.2.02.03.05.999</v>
          </cell>
          <cell r="D1499" t="str">
            <v>Alat Angkutan Apung Bermotor Lainnya Lain-lain</v>
          </cell>
        </row>
        <row r="1500">
          <cell r="C1500" t="str">
            <v>1.3.2.02.04</v>
          </cell>
          <cell r="D1500" t="str">
            <v>ALAT ANGKUTAN APUNG TAK BERMOTOR</v>
          </cell>
        </row>
        <row r="1501">
          <cell r="C1501" t="str">
            <v>1.3.2.02.04.01</v>
          </cell>
          <cell r="D1501" t="str">
            <v>ALAT ANGKUTAN APUNG TAK BERMOTOR UNTUK BARANG</v>
          </cell>
        </row>
        <row r="1502">
          <cell r="C1502" t="str">
            <v>1.3.2.02.04.01.001</v>
          </cell>
          <cell r="D1502" t="str">
            <v>Tongkang</v>
          </cell>
        </row>
        <row r="1503">
          <cell r="C1503" t="str">
            <v>1.3.2.02.04.01.002</v>
          </cell>
          <cell r="D1503" t="str">
            <v>Perahu Barang</v>
          </cell>
        </row>
        <row r="1504">
          <cell r="C1504" t="str">
            <v>1.3.2.02.04.01.999</v>
          </cell>
          <cell r="D1504" t="str">
            <v>Alat Angkut Tak Bermotor Untuk Barang Lain-Lain</v>
          </cell>
        </row>
        <row r="1505">
          <cell r="C1505" t="str">
            <v>1.3.2.02.04.02</v>
          </cell>
          <cell r="D1505" t="str">
            <v>ALAT ANGKUTAN APUNG TAK BERMOTOR UNTUK PENUMPANG</v>
          </cell>
        </row>
        <row r="1506">
          <cell r="C1506" t="str">
            <v>1.3.2.02.04.02.001</v>
          </cell>
          <cell r="D1506" t="str">
            <v>Perahu Penumpang</v>
          </cell>
        </row>
        <row r="1507">
          <cell r="C1507" t="str">
            <v>1.3.2.02.04.02.002</v>
          </cell>
          <cell r="D1507" t="str">
            <v>Perahu Penyeberangan</v>
          </cell>
        </row>
        <row r="1508">
          <cell r="C1508" t="str">
            <v>1.3.2.02.04.02.999</v>
          </cell>
          <cell r="D1508" t="str">
            <v>Alat Angkut Apung Tak Bermotor Penumpang Lain-Lain</v>
          </cell>
        </row>
        <row r="1509">
          <cell r="C1509" t="str">
            <v>1.3.2.02.04.03</v>
          </cell>
          <cell r="D1509" t="str">
            <v>ALAT ANGKUTAN APUNG TAK BERMOTOR KHUSUS</v>
          </cell>
        </row>
        <row r="1510">
          <cell r="C1510" t="str">
            <v>1.3.2.02.04.03.001</v>
          </cell>
          <cell r="D1510" t="str">
            <v>Ponton</v>
          </cell>
        </row>
        <row r="1511">
          <cell r="C1511" t="str">
            <v>1.3.2.02.04.03.002</v>
          </cell>
          <cell r="D1511" t="str">
            <v>Perahu Karet (Alat Angkutan Apung Tak Bermotor Khusus)</v>
          </cell>
        </row>
        <row r="1512">
          <cell r="C1512" t="str">
            <v>1.3.2.02.04.03.003</v>
          </cell>
          <cell r="D1512" t="str">
            <v>Ponton Rumah</v>
          </cell>
        </row>
        <row r="1513">
          <cell r="C1513" t="str">
            <v>1.3.2.02.04.03.004</v>
          </cell>
          <cell r="D1513" t="str">
            <v>Floating Platform/Rakit</v>
          </cell>
        </row>
        <row r="1514">
          <cell r="C1514" t="str">
            <v>1.3.2.02.04.03.005</v>
          </cell>
          <cell r="D1514" t="str">
            <v>Alat Angkutan Apung Tak Bermotor Khusus</v>
          </cell>
        </row>
        <row r="1515">
          <cell r="C1515" t="str">
            <v>1.3.2.02.04.03.006</v>
          </cell>
          <cell r="D1515" t="str">
            <v>Mesin Perahu</v>
          </cell>
        </row>
        <row r="1516">
          <cell r="C1516" t="str">
            <v>1.3.2.02.04.03.999</v>
          </cell>
          <cell r="D1516" t="str">
            <v>Alat Angkutan Apung Tak Bermotor Khusus Lain-Lain</v>
          </cell>
        </row>
        <row r="1517">
          <cell r="C1517" t="str">
            <v>1.3.2.02.04.04</v>
          </cell>
          <cell r="D1517" t="str">
            <v>ALAT ANGKUTAN APUNG TAK BERMOTOR LAINNYA</v>
          </cell>
        </row>
        <row r="1518">
          <cell r="C1518" t="str">
            <v>1.3.2.02.04.04.999</v>
          </cell>
          <cell r="D1518" t="str">
            <v>Alat Angkutan Apung Tak Bermotor Lainnya Lain-lain</v>
          </cell>
        </row>
        <row r="1519">
          <cell r="C1519" t="str">
            <v>1.3.2.02.05</v>
          </cell>
          <cell r="D1519" t="str">
            <v>ALAT ANGKUTAN BERMOTOR UDARA</v>
          </cell>
        </row>
        <row r="1520">
          <cell r="C1520" t="str">
            <v>1.3.2.02.05.01</v>
          </cell>
          <cell r="D1520" t="str">
            <v>KAPAL TERBANG</v>
          </cell>
        </row>
        <row r="1521">
          <cell r="C1521" t="str">
            <v>1.3.2.02.05.01.001</v>
          </cell>
          <cell r="D1521" t="str">
            <v>Kapal Terbang Sayap Tetap Mesin Turbin ( Fuel Jet )</v>
          </cell>
        </row>
        <row r="1522">
          <cell r="C1522" t="str">
            <v>1.3.2.02.05.01.002</v>
          </cell>
          <cell r="D1522" t="str">
            <v>Kapal Terbang Sayap Tetap Mesin Turbo Prop</v>
          </cell>
        </row>
        <row r="1523">
          <cell r="C1523" t="str">
            <v>1.3.2.02.05.01.003</v>
          </cell>
          <cell r="D1523" t="str">
            <v>Kapal Terbang Sayap Tetap Mesin Torak</v>
          </cell>
        </row>
        <row r="1524">
          <cell r="C1524" t="str">
            <v>1.3.2.02.05.01.004</v>
          </cell>
          <cell r="D1524" t="str">
            <v>Kapal Terbang Sayap Putar Mesin Turbin</v>
          </cell>
        </row>
        <row r="1525">
          <cell r="C1525" t="str">
            <v>1.3.2.02.05.01.005</v>
          </cell>
          <cell r="D1525" t="str">
            <v>Kapal Terbang Sayap Putar Mesin Turbo</v>
          </cell>
        </row>
        <row r="1526">
          <cell r="C1526" t="str">
            <v>1.3.2.02.05.01.006</v>
          </cell>
          <cell r="D1526" t="str">
            <v>Kapal Terbang SayapPutar Mesin Torak</v>
          </cell>
        </row>
        <row r="1527">
          <cell r="C1527" t="str">
            <v>1.3.2.02.05.01.007</v>
          </cell>
          <cell r="D1527" t="str">
            <v>Kapal Terbang Angkut Taktis</v>
          </cell>
        </row>
        <row r="1528">
          <cell r="C1528" t="str">
            <v>1.3.2.02.05.01.008</v>
          </cell>
          <cell r="D1528" t="str">
            <v>Kapal Terbang Baling-baling</v>
          </cell>
        </row>
        <row r="1529">
          <cell r="C1529" t="str">
            <v>1.3.2.02.05.01.009</v>
          </cell>
          <cell r="D1529" t="str">
            <v>Intai Maritim</v>
          </cell>
        </row>
        <row r="1530">
          <cell r="C1530" t="str">
            <v>1.3.2.02.05.01.010</v>
          </cell>
          <cell r="D1530" t="str">
            <v>Amphibi</v>
          </cell>
        </row>
        <row r="1531">
          <cell r="C1531" t="str">
            <v>1.3.2.02.05.01.011</v>
          </cell>
          <cell r="D1531" t="str">
            <v>Kapal Terbang Latih</v>
          </cell>
        </row>
        <row r="1532">
          <cell r="C1532" t="str">
            <v>1.3.2.02.05.01.012</v>
          </cell>
          <cell r="D1532" t="str">
            <v>Helycopter</v>
          </cell>
        </row>
        <row r="1533">
          <cell r="C1533" t="str">
            <v>1.3.2.02.05.01.013</v>
          </cell>
          <cell r="D1533" t="str">
            <v>Pesawat Ringan (Track Flight)</v>
          </cell>
        </row>
        <row r="1534">
          <cell r="C1534" t="str">
            <v>1.3.2.02.05.01.014</v>
          </cell>
          <cell r="D1534" t="str">
            <v>Pesawat Tempur</v>
          </cell>
        </row>
        <row r="1535">
          <cell r="C1535" t="str">
            <v>1.3.2.02.05.01.015</v>
          </cell>
          <cell r="D1535" t="str">
            <v>Pesawat Angkut</v>
          </cell>
        </row>
        <row r="1536">
          <cell r="C1536" t="str">
            <v>1.3.2.02.05.01.016</v>
          </cell>
          <cell r="D1536" t="str">
            <v>Pesawat Amphibi</v>
          </cell>
        </row>
        <row r="1537">
          <cell r="C1537" t="str">
            <v>1.3.2.02.05.01.017</v>
          </cell>
          <cell r="D1537" t="str">
            <v>Pesawat Latih</v>
          </cell>
        </row>
        <row r="1538">
          <cell r="C1538" t="str">
            <v>1.3.2.02.05.01.018</v>
          </cell>
          <cell r="D1538" t="str">
            <v>Pesawat Olah Raga</v>
          </cell>
        </row>
        <row r="1539">
          <cell r="C1539" t="str">
            <v>1.3.2.02.05.01.019</v>
          </cell>
          <cell r="D1539" t="str">
            <v>Helycopter Tanpa Awak</v>
          </cell>
        </row>
        <row r="1540">
          <cell r="C1540" t="str">
            <v>1.3.2.02.05.01.020</v>
          </cell>
          <cell r="D1540" t="str">
            <v>Pesawat Intai</v>
          </cell>
        </row>
        <row r="1541">
          <cell r="C1541" t="str">
            <v>1.3.2.02.05.01.021</v>
          </cell>
          <cell r="D1541" t="str">
            <v>Turbo Prop</v>
          </cell>
        </row>
        <row r="1542">
          <cell r="C1542" t="str">
            <v>1.3.2.02.05.01.999</v>
          </cell>
          <cell r="D1542" t="str">
            <v>Kapal Terbang Lain-lain</v>
          </cell>
        </row>
        <row r="1543">
          <cell r="C1543" t="str">
            <v>1.3.2.02.05.02</v>
          </cell>
          <cell r="D1543" t="str">
            <v>ALAT ANGKUTAN TAK BERMOTOR UDARA LAINNYA</v>
          </cell>
        </row>
        <row r="1544">
          <cell r="C1544" t="str">
            <v>1.3.2.02.05.02.999</v>
          </cell>
          <cell r="D1544" t="str">
            <v>ALAT ANGKUTAN TAK BERMOTOR UDARA LAIN - LAIN LAINNYA</v>
          </cell>
        </row>
        <row r="1545">
          <cell r="C1545" t="str">
            <v>1.3.2.03</v>
          </cell>
          <cell r="D1545" t="str">
            <v>ALAT BENGKEL DAN ALAT UKUR</v>
          </cell>
        </row>
        <row r="1546">
          <cell r="C1546" t="str">
            <v>1.3.2.03.01</v>
          </cell>
          <cell r="D1546" t="str">
            <v>ALAT BENGKEL BERMESIN</v>
          </cell>
        </row>
        <row r="1547">
          <cell r="C1547" t="str">
            <v>1.3.2.03.01.01</v>
          </cell>
          <cell r="D1547" t="str">
            <v>PERKAKAS KONSTRUKSI LOGAM TERPASANG PADA PONDASI</v>
          </cell>
        </row>
        <row r="1548">
          <cell r="C1548" t="str">
            <v>1.3.2.03.01.01.001</v>
          </cell>
          <cell r="D1548" t="str">
            <v>Mesin Bubut</v>
          </cell>
        </row>
        <row r="1549">
          <cell r="C1549" t="str">
            <v>1.3.2.03.01.01.002</v>
          </cell>
          <cell r="D1549" t="str">
            <v>Mesin Frais</v>
          </cell>
        </row>
        <row r="1550">
          <cell r="C1550" t="str">
            <v>1.3.2.03.01.01.003</v>
          </cell>
          <cell r="D1550" t="str">
            <v>Mesin Ketam (Perkakas Konstruksi Logam Terpasang Pada Pondasi)</v>
          </cell>
        </row>
        <row r="1551">
          <cell r="C1551" t="str">
            <v>1.3.2.03.01.01.004</v>
          </cell>
          <cell r="D1551" t="str">
            <v>Mesin Press Hidrolik &amp; Punch</v>
          </cell>
        </row>
        <row r="1552">
          <cell r="C1552" t="str">
            <v>1.3.2.03.01.01.005</v>
          </cell>
          <cell r="D1552" t="str">
            <v>Mesin Bor</v>
          </cell>
        </row>
        <row r="1553">
          <cell r="C1553" t="str">
            <v>1.3.2.03.01.01.006</v>
          </cell>
          <cell r="D1553" t="str">
            <v>Mesin Gergaji Logam</v>
          </cell>
        </row>
        <row r="1554">
          <cell r="C1554" t="str">
            <v>1.3.2.03.01.01.007</v>
          </cell>
          <cell r="D1554" t="str">
            <v>Mesin Gerinda</v>
          </cell>
        </row>
        <row r="1555">
          <cell r="C1555" t="str">
            <v>1.3.2.03.01.01.008</v>
          </cell>
          <cell r="D1555" t="str">
            <v>Mesin Rol</v>
          </cell>
        </row>
        <row r="1556">
          <cell r="C1556" t="str">
            <v>1.3.2.03.01.01.009</v>
          </cell>
          <cell r="D1556" t="str">
            <v>Mesin Bor Cylinder</v>
          </cell>
        </row>
        <row r="1557">
          <cell r="C1557" t="str">
            <v>1.3.2.03.01.01.010</v>
          </cell>
          <cell r="D1557" t="str">
            <v>Mesin Skrup</v>
          </cell>
        </row>
        <row r="1558">
          <cell r="C1558" t="str">
            <v>1.3.2.03.01.01.011</v>
          </cell>
          <cell r="D1558" t="str">
            <v>Mesin Meiling</v>
          </cell>
        </row>
        <row r="1559">
          <cell r="C1559" t="str">
            <v>1.3.2.03.01.01.012</v>
          </cell>
          <cell r="D1559" t="str">
            <v>Mesin Purel</v>
          </cell>
        </row>
        <row r="1560">
          <cell r="C1560" t="str">
            <v>1.3.2.03.01.01.013</v>
          </cell>
          <cell r="D1560" t="str">
            <v>Mesin Perapen</v>
          </cell>
        </row>
        <row r="1561">
          <cell r="C1561" t="str">
            <v>1.3.2.03.01.01.014</v>
          </cell>
          <cell r="D1561" t="str">
            <v>Mesin Sikat Kulit</v>
          </cell>
        </row>
        <row r="1562">
          <cell r="C1562" t="str">
            <v>1.3.2.03.01.01.015</v>
          </cell>
          <cell r="D1562" t="str">
            <v>Mesin Pemotong Kulit</v>
          </cell>
        </row>
        <row r="1563">
          <cell r="C1563" t="str">
            <v>1.3.2.03.01.01.016</v>
          </cell>
          <cell r="D1563" t="str">
            <v>Mesin Jahit Kulit</v>
          </cell>
        </row>
        <row r="1564">
          <cell r="C1564" t="str">
            <v>1.3.2.03.01.01.017</v>
          </cell>
          <cell r="D1564" t="str">
            <v>Mesin Pengepres Kulit</v>
          </cell>
        </row>
        <row r="1565">
          <cell r="C1565" t="str">
            <v>1.3.2.03.01.01.018</v>
          </cell>
          <cell r="D1565" t="str">
            <v>Mesin Kompresor</v>
          </cell>
        </row>
        <row r="1566">
          <cell r="C1566" t="str">
            <v>1.3.2.03.01.01.019</v>
          </cell>
          <cell r="D1566" t="str">
            <v>Mesin Las Listrik</v>
          </cell>
        </row>
        <row r="1567">
          <cell r="C1567" t="str">
            <v>1.3.2.03.01.01.020</v>
          </cell>
          <cell r="D1567" t="str">
            <v>Mesin Dynamo Kron</v>
          </cell>
        </row>
        <row r="1568">
          <cell r="C1568" t="str">
            <v>1.3.2.03.01.01.021</v>
          </cell>
          <cell r="D1568" t="str">
            <v>Mesin Sikat Besi Kron</v>
          </cell>
        </row>
        <row r="1569">
          <cell r="C1569" t="str">
            <v>1.3.2.03.01.01.022</v>
          </cell>
          <cell r="D1569" t="str">
            <v>Mesin Pemotong Fiberglas/Poliyster</v>
          </cell>
        </row>
        <row r="1570">
          <cell r="C1570" t="str">
            <v>1.3.2.03.01.01.023</v>
          </cell>
          <cell r="D1570" t="str">
            <v>Mesin Gulung Listrik</v>
          </cell>
        </row>
        <row r="1571">
          <cell r="C1571" t="str">
            <v>1.3.2.03.01.01.024</v>
          </cell>
          <cell r="D1571" t="str">
            <v>Mesin Pelubang (Perkakas Konstruksi Logam Terpasang Pada Pondasi)</v>
          </cell>
        </row>
        <row r="1572">
          <cell r="C1572" t="str">
            <v>1.3.2.03.01.01.025</v>
          </cell>
          <cell r="D1572" t="str">
            <v>Mesin Penekuk/Lipat Plat</v>
          </cell>
        </row>
        <row r="1573">
          <cell r="C1573" t="str">
            <v>1.3.2.03.01.01.026</v>
          </cell>
          <cell r="D1573" t="str">
            <v>Mesin Gunting Plat</v>
          </cell>
        </row>
        <row r="1574">
          <cell r="C1574" t="str">
            <v>1.3.2.03.01.01.027</v>
          </cell>
          <cell r="D1574" t="str">
            <v>Mesin Pembengkok Uni</v>
          </cell>
        </row>
        <row r="1575">
          <cell r="C1575" t="str">
            <v>1.3.2.03.01.01.028</v>
          </cell>
          <cell r="D1575" t="str">
            <v>Mesin Amplas Plat</v>
          </cell>
        </row>
        <row r="1576">
          <cell r="C1576" t="str">
            <v>1.3.2.03.01.01.029</v>
          </cell>
          <cell r="D1576" t="str">
            <v>Mesin Pemotong Plat</v>
          </cell>
        </row>
        <row r="1577">
          <cell r="C1577" t="str">
            <v>1.3.2.03.01.01.030</v>
          </cell>
          <cell r="D1577" t="str">
            <v>Mesin Transmission Automotive</v>
          </cell>
        </row>
        <row r="1578">
          <cell r="C1578" t="str">
            <v>1.3.2.03.01.01.031</v>
          </cell>
          <cell r="D1578" t="str">
            <v>Mesin Pembengkok Logam</v>
          </cell>
        </row>
        <row r="1579">
          <cell r="C1579" t="str">
            <v>1.3.2.03.01.01.032</v>
          </cell>
          <cell r="D1579" t="str">
            <v>Mesin Crystal Growing</v>
          </cell>
        </row>
        <row r="1580">
          <cell r="C1580" t="str">
            <v>1.3.2.03.01.01.033</v>
          </cell>
          <cell r="D1580" t="str">
            <v>Mesin Laser Cutting</v>
          </cell>
        </row>
        <row r="1581">
          <cell r="C1581" t="str">
            <v>1.3.2.03.01.01.034</v>
          </cell>
          <cell r="D1581" t="str">
            <v>Mesin Laser Welding</v>
          </cell>
        </row>
        <row r="1582">
          <cell r="C1582" t="str">
            <v>1.3.2.03.01.01.035</v>
          </cell>
          <cell r="D1582" t="str">
            <v>Mesin Lipat Plat</v>
          </cell>
        </row>
        <row r="1583">
          <cell r="C1583" t="str">
            <v>1.3.2.03.01.01.036</v>
          </cell>
          <cell r="D1583" t="str">
            <v>Mesin Briket</v>
          </cell>
        </row>
        <row r="1584">
          <cell r="C1584" t="str">
            <v>1.3.2.03.01.01.037</v>
          </cell>
          <cell r="D1584" t="str">
            <v>Univ. Grinder Seting Valve</v>
          </cell>
        </row>
        <row r="1585">
          <cell r="C1585" t="str">
            <v>1.3.2.03.01.01.038</v>
          </cell>
          <cell r="D1585" t="str">
            <v>Univ. Grinder Valve Repair</v>
          </cell>
        </row>
        <row r="1586">
          <cell r="C1586" t="str">
            <v>1.3.2.03.01.01.039</v>
          </cell>
          <cell r="D1586" t="str">
            <v>Mesin Serut</v>
          </cell>
        </row>
        <row r="1587">
          <cell r="C1587" t="str">
            <v>1.3.2.03.01.01.040</v>
          </cell>
          <cell r="D1587" t="str">
            <v>Mesin Profile Kayu</v>
          </cell>
        </row>
        <row r="1588">
          <cell r="C1588" t="str">
            <v>1.3.2.03.01.01.041</v>
          </cell>
          <cell r="D1588" t="str">
            <v>Lain-lain Perkakas Konstruksi Logam yang Berpindah</v>
          </cell>
        </row>
        <row r="1589">
          <cell r="C1589" t="str">
            <v>1.3.2.03.01.01.042</v>
          </cell>
          <cell r="D1589" t="str">
            <v>Kompresor Standar</v>
          </cell>
        </row>
        <row r="1590">
          <cell r="C1590" t="str">
            <v>1.3.2.03.01.01.999</v>
          </cell>
          <cell r="D1590" t="str">
            <v>Perkakas Kontruksi Logam Terpasang Pada Pondasi Lain-Lain</v>
          </cell>
        </row>
        <row r="1591">
          <cell r="C1591" t="str">
            <v>1.3.2.03.01.02</v>
          </cell>
          <cell r="D1591" t="str">
            <v>PERKAKAS KONSTRUKSI LOGAM YANG TRANSPORTABLE (BERPINDAH)</v>
          </cell>
        </row>
        <row r="1592">
          <cell r="C1592" t="str">
            <v>1.3.2.03.01.02.001</v>
          </cell>
          <cell r="D1592" t="str">
            <v>Mesin Gerinda Tangan</v>
          </cell>
        </row>
        <row r="1593">
          <cell r="C1593" t="str">
            <v>1.3.2.03.01.02.002</v>
          </cell>
          <cell r="D1593" t="str">
            <v>Mesin Bor Tangan</v>
          </cell>
        </row>
        <row r="1594">
          <cell r="C1594" t="str">
            <v>1.3.2.03.01.02.003</v>
          </cell>
          <cell r="D1594" t="str">
            <v>Mesin Cylinder</v>
          </cell>
        </row>
        <row r="1595">
          <cell r="C1595" t="str">
            <v>1.3.2.03.01.02.004</v>
          </cell>
          <cell r="D1595" t="str">
            <v>Riveting Machine</v>
          </cell>
        </row>
        <row r="1596">
          <cell r="C1596" t="str">
            <v>1.3.2.03.01.02.005</v>
          </cell>
          <cell r="D1596" t="str">
            <v>Mesin Gulung Manual</v>
          </cell>
        </row>
        <row r="1597">
          <cell r="C1597" t="str">
            <v>1.3.2.03.01.02.006</v>
          </cell>
          <cell r="D1597" t="str">
            <v>Mesin Ampelas Tangan</v>
          </cell>
        </row>
        <row r="1598">
          <cell r="C1598" t="str">
            <v>1.3.2.03.01.02.007</v>
          </cell>
          <cell r="D1598" t="str">
            <v>Mesin Ampelas Rol Kecil</v>
          </cell>
        </row>
        <row r="1599">
          <cell r="C1599" t="str">
            <v>1.3.2.03.01.02.008</v>
          </cell>
          <cell r="D1599" t="str">
            <v>Mesin Gergaji Besi</v>
          </cell>
        </row>
        <row r="1600">
          <cell r="C1600" t="str">
            <v>1.3.2.03.01.02.009</v>
          </cell>
          <cell r="D1600" t="str">
            <v>Lain-lain Perkakas Kontruksi Logam Terpasang pada Pondasi</v>
          </cell>
        </row>
        <row r="1601">
          <cell r="C1601" t="str">
            <v>1.3.2.03.01.02.999</v>
          </cell>
          <cell r="D1601" t="str">
            <v>Perkakas Konstruksi Logam yang Transportable (Berpindah)</v>
          </cell>
        </row>
        <row r="1602">
          <cell r="C1602" t="str">
            <v>1.3.2.03.01.03</v>
          </cell>
          <cell r="D1602" t="str">
            <v>PERKAKAS BENGKEL LISTRIK</v>
          </cell>
        </row>
        <row r="1603">
          <cell r="C1603" t="str">
            <v>1.3.2.03.01.03.001</v>
          </cell>
          <cell r="D1603" t="str">
            <v>Battery Charge</v>
          </cell>
        </row>
        <row r="1604">
          <cell r="C1604" t="str">
            <v>1.3.2.03.01.03.002</v>
          </cell>
          <cell r="D1604" t="str">
            <v>Winder</v>
          </cell>
        </row>
        <row r="1605">
          <cell r="C1605" t="str">
            <v>1.3.2.03.01.03.003</v>
          </cell>
          <cell r="D1605" t="str">
            <v>Transformator</v>
          </cell>
        </row>
        <row r="1606">
          <cell r="C1606" t="str">
            <v>1.3.2.03.01.03.004</v>
          </cell>
          <cell r="D1606" t="str">
            <v>Solder Listrik</v>
          </cell>
        </row>
        <row r="1607">
          <cell r="C1607" t="str">
            <v>1.3.2.03.01.03.005</v>
          </cell>
          <cell r="D1607" t="str">
            <v>Sedotan Timah Listrik</v>
          </cell>
        </row>
        <row r="1608">
          <cell r="C1608" t="str">
            <v>1.3.2.03.01.03.006</v>
          </cell>
          <cell r="D1608" t="str">
            <v>Electrical Discharge</v>
          </cell>
        </row>
        <row r="1609">
          <cell r="C1609" t="str">
            <v>1.3.2.03.01.03.007</v>
          </cell>
          <cell r="D1609" t="str">
            <v>Vertical machining Centre</v>
          </cell>
        </row>
        <row r="1610">
          <cell r="C1610" t="str">
            <v>1.3.2.03.01.03.008</v>
          </cell>
          <cell r="D1610" t="str">
            <v>Copy Milling</v>
          </cell>
        </row>
        <row r="1611">
          <cell r="C1611" t="str">
            <v>1.3.2.03.01.03.009</v>
          </cell>
          <cell r="D1611" t="str">
            <v>Surface Grinding Proth</v>
          </cell>
        </row>
        <row r="1612">
          <cell r="C1612" t="str">
            <v>1.3.2.03.01.03.010</v>
          </cell>
          <cell r="D1612" t="str">
            <v>Cydrical Grinder Yam</v>
          </cell>
        </row>
        <row r="1613">
          <cell r="C1613" t="str">
            <v>1.3.2.03.01.03.011</v>
          </cell>
          <cell r="D1613" t="str">
            <v>Capacity Die Casting</v>
          </cell>
        </row>
        <row r="1614">
          <cell r="C1614" t="str">
            <v>1.3.2.03.01.03.012</v>
          </cell>
          <cell r="D1614" t="str">
            <v>Hmc Cintinati Milacron</v>
          </cell>
        </row>
        <row r="1615">
          <cell r="C1615" t="str">
            <v>1.3.2.03.01.03.013</v>
          </cell>
          <cell r="D1615" t="str">
            <v>Engine Cylinder Research Engine</v>
          </cell>
        </row>
        <row r="1616">
          <cell r="C1616" t="str">
            <v>1.3.2.03.01.03.014</v>
          </cell>
          <cell r="D1616" t="str">
            <v>Valve Sensor</v>
          </cell>
        </row>
        <row r="1617">
          <cell r="C1617" t="str">
            <v>1.3.2.03.01.03.015</v>
          </cell>
          <cell r="D1617" t="str">
            <v>Coordinate Measuring Machines</v>
          </cell>
        </row>
        <row r="1618">
          <cell r="C1618" t="str">
            <v>1.3.2.03.01.03.016</v>
          </cell>
          <cell r="D1618" t="str">
            <v>Engine Cooling System</v>
          </cell>
        </row>
        <row r="1619">
          <cell r="C1619" t="str">
            <v>1.3.2.03.01.03.017</v>
          </cell>
          <cell r="D1619" t="str">
            <v>Outlet Manifodld Pressure</v>
          </cell>
        </row>
        <row r="1620">
          <cell r="C1620" t="str">
            <v>1.3.2.03.01.03.018</v>
          </cell>
          <cell r="D1620" t="str">
            <v>Impulse Orbital Welder</v>
          </cell>
        </row>
        <row r="1621">
          <cell r="C1621" t="str">
            <v>1.3.2.03.01.03.019</v>
          </cell>
          <cell r="D1621" t="str">
            <v>AVL DIGAS</v>
          </cell>
        </row>
        <row r="1622">
          <cell r="C1622" t="str">
            <v>1.3.2.03.01.03.020</v>
          </cell>
          <cell r="D1622" t="str">
            <v>Electric Wire Rope</v>
          </cell>
        </row>
        <row r="1623">
          <cell r="C1623" t="str">
            <v>1.3.2.03.01.03.021</v>
          </cell>
          <cell r="D1623" t="str">
            <v>Steam Pressure Gauge</v>
          </cell>
        </row>
        <row r="1624">
          <cell r="C1624" t="str">
            <v>1.3.2.03.01.03.022</v>
          </cell>
          <cell r="D1624" t="str">
            <v>Savetuy Valve</v>
          </cell>
        </row>
        <row r="1625">
          <cell r="C1625" t="str">
            <v>1.3.2.03.01.03.023</v>
          </cell>
          <cell r="D1625" t="str">
            <v>Tresher Statis</v>
          </cell>
        </row>
        <row r="1626">
          <cell r="C1626" t="str">
            <v>1.3.2.03.01.03.024</v>
          </cell>
          <cell r="D1626" t="str">
            <v>Variac</v>
          </cell>
        </row>
        <row r="1627">
          <cell r="C1627" t="str">
            <v>1.3.2.03.01.03.025</v>
          </cell>
          <cell r="D1627" t="str">
            <v>Mixer (Perkakas Bengkel Listrik)</v>
          </cell>
        </row>
        <row r="1628">
          <cell r="C1628" t="str">
            <v>1.3.2.03.01.03.026</v>
          </cell>
          <cell r="D1628" t="str">
            <v>Stepping Motor</v>
          </cell>
        </row>
        <row r="1629">
          <cell r="C1629" t="str">
            <v>1.3.2.03.01.03.027</v>
          </cell>
          <cell r="D1629" t="str">
            <v>Cylinder Pressure Tranducer</v>
          </cell>
        </row>
        <row r="1630">
          <cell r="C1630" t="str">
            <v>1.3.2.03.01.03.028</v>
          </cell>
          <cell r="D1630" t="str">
            <v>Engine Simulation Software Package</v>
          </cell>
        </row>
        <row r="1631">
          <cell r="C1631" t="str">
            <v>1.3.2.03.01.03.029</v>
          </cell>
          <cell r="D1631" t="str">
            <v>Axhaust Gas Analizer</v>
          </cell>
        </row>
        <row r="1632">
          <cell r="C1632" t="str">
            <v>1.3.2.03.01.03.030</v>
          </cell>
          <cell r="D1632" t="str">
            <v>Circular Saw</v>
          </cell>
        </row>
        <row r="1633">
          <cell r="C1633" t="str">
            <v>1.3.2.03.01.03.031</v>
          </cell>
          <cell r="D1633" t="str">
            <v>Tester Listrik/Telepon/Internet</v>
          </cell>
        </row>
        <row r="1634">
          <cell r="C1634" t="str">
            <v>1.3.2.03.01.03.032</v>
          </cell>
          <cell r="D1634" t="str">
            <v>Motor Listrik</v>
          </cell>
        </row>
        <row r="1635">
          <cell r="C1635" t="str">
            <v>1.3.2.03.01.03.999</v>
          </cell>
          <cell r="D1635" t="str">
            <v>Perkakas Bengkel Listrik Lain-Lain</v>
          </cell>
        </row>
        <row r="1636">
          <cell r="C1636" t="str">
            <v>1.3.2.03.01.04</v>
          </cell>
          <cell r="D1636" t="str">
            <v>PERKAKAS BENGKEL SERVICE</v>
          </cell>
        </row>
        <row r="1637">
          <cell r="C1637" t="str">
            <v>1.3.2.03.01.04.001</v>
          </cell>
          <cell r="D1637" t="str">
            <v>Auto Lift</v>
          </cell>
        </row>
        <row r="1638">
          <cell r="C1638" t="str">
            <v>1.3.2.03.01.04.002</v>
          </cell>
          <cell r="D1638" t="str">
            <v>Car Washer</v>
          </cell>
        </row>
        <row r="1639">
          <cell r="C1639" t="str">
            <v>1.3.2.03.01.04.003</v>
          </cell>
          <cell r="D1639" t="str">
            <v>Steam Cleaner</v>
          </cell>
        </row>
        <row r="1640">
          <cell r="C1640" t="str">
            <v>1.3.2.03.01.04.004</v>
          </cell>
          <cell r="D1640" t="str">
            <v>Lubriacating Equipment</v>
          </cell>
        </row>
        <row r="1641">
          <cell r="C1641" t="str">
            <v>1.3.2.03.01.04.005</v>
          </cell>
          <cell r="D1641" t="str">
            <v>Mesin Spooring</v>
          </cell>
        </row>
        <row r="1642">
          <cell r="C1642" t="str">
            <v>1.3.2.03.01.04.006</v>
          </cell>
          <cell r="D1642" t="str">
            <v>Mesin Balancer</v>
          </cell>
        </row>
        <row r="1643">
          <cell r="C1643" t="str">
            <v>1.3.2.03.01.04.007</v>
          </cell>
          <cell r="D1643" t="str">
            <v>Brake Drum Lathe/Mesin Perata Tromol</v>
          </cell>
        </row>
        <row r="1644">
          <cell r="C1644" t="str">
            <v>1.3.2.03.01.04.008</v>
          </cell>
          <cell r="D1644" t="str">
            <v>Pengasah Lubang Stang Piston</v>
          </cell>
        </row>
        <row r="1645">
          <cell r="C1645" t="str">
            <v>1.3.2.03.01.04.009</v>
          </cell>
          <cell r="D1645" t="str">
            <v>Lubricating Set (Perkakas Bengkel Service)</v>
          </cell>
        </row>
        <row r="1646">
          <cell r="C1646" t="str">
            <v>1.3.2.03.01.04.010</v>
          </cell>
          <cell r="D1646" t="str">
            <v>Air Filter Regulator</v>
          </cell>
        </row>
        <row r="1647">
          <cell r="C1647" t="str">
            <v>1.3.2.03.01.04.011</v>
          </cell>
          <cell r="D1647" t="str">
            <v>Diamond Care Drill Care</v>
          </cell>
        </row>
        <row r="1648">
          <cell r="C1648" t="str">
            <v>1.3.2.03.01.04.012</v>
          </cell>
          <cell r="D1648" t="str">
            <v>AC Motor Control</v>
          </cell>
        </row>
        <row r="1649">
          <cell r="C1649" t="str">
            <v>1.3.2.03.01.04.013</v>
          </cell>
          <cell r="D1649" t="str">
            <v>Perkakas Bengkel Lain-lain</v>
          </cell>
        </row>
        <row r="1650">
          <cell r="C1650" t="str">
            <v>1.3.2.03.01.04.014</v>
          </cell>
          <cell r="D1650" t="str">
            <v>Perkakas Bengkel Listrik Lain-lain</v>
          </cell>
        </row>
        <row r="1651">
          <cell r="C1651" t="str">
            <v>1.3.2.03.01.04.015</v>
          </cell>
          <cell r="D1651" t="str">
            <v>Perkakas Konstruksi Logam Lain-lain</v>
          </cell>
        </row>
        <row r="1652">
          <cell r="C1652" t="str">
            <v>1.3.2.03.01.04.999</v>
          </cell>
          <cell r="D1652" t="str">
            <v>Perkakas Bengkel Services Lain-Lain</v>
          </cell>
        </row>
        <row r="1653">
          <cell r="C1653" t="str">
            <v>1.3.2.03.01.05</v>
          </cell>
          <cell r="D1653" t="str">
            <v>PERKAKAS PENGANGKAT BERMESIN</v>
          </cell>
        </row>
        <row r="1654">
          <cell r="C1654" t="str">
            <v>1.3.2.03.01.05.001</v>
          </cell>
          <cell r="D1654" t="str">
            <v>Overhead Crane</v>
          </cell>
        </row>
        <row r="1655">
          <cell r="C1655" t="str">
            <v>1.3.2.03.01.05.002</v>
          </cell>
          <cell r="D1655" t="str">
            <v>Hoist</v>
          </cell>
        </row>
        <row r="1656">
          <cell r="C1656" t="str">
            <v>1.3.2.03.01.05.003</v>
          </cell>
          <cell r="D1656" t="str">
            <v>Winch/LIR</v>
          </cell>
        </row>
        <row r="1657">
          <cell r="C1657" t="str">
            <v>1.3.2.03.01.05.004</v>
          </cell>
          <cell r="D1657" t="str">
            <v>Lain-lain Perkakas Standar (Standart Tool)</v>
          </cell>
        </row>
        <row r="1658">
          <cell r="C1658" t="str">
            <v>1.3.2.03.01.05.999</v>
          </cell>
          <cell r="D1658" t="str">
            <v>Perkakas Pengangkat Bermesin Lain-Lain</v>
          </cell>
        </row>
        <row r="1659">
          <cell r="C1659" t="str">
            <v>1.3.2.03.01.06</v>
          </cell>
          <cell r="D1659" t="str">
            <v>PERKAKAS BENGKEL KAYU</v>
          </cell>
        </row>
        <row r="1660">
          <cell r="C1660" t="str">
            <v>1.3.2.03.01.06.001</v>
          </cell>
          <cell r="D1660" t="str">
            <v>Mesin Gergaji</v>
          </cell>
        </row>
        <row r="1661">
          <cell r="C1661" t="str">
            <v>1.3.2.03.01.06.002</v>
          </cell>
          <cell r="D1661" t="str">
            <v>Mesin Ketam (Perkakas Bengkel Kayu)</v>
          </cell>
        </row>
        <row r="1662">
          <cell r="C1662" t="str">
            <v>1.3.2.03.01.06.003</v>
          </cell>
          <cell r="D1662" t="str">
            <v>Mesin Bor Kayu</v>
          </cell>
        </row>
        <row r="1663">
          <cell r="C1663" t="str">
            <v>1.3.2.03.01.06.004</v>
          </cell>
          <cell r="D1663" t="str">
            <v>Mesin Penghalus</v>
          </cell>
        </row>
        <row r="1664">
          <cell r="C1664" t="str">
            <v>1.3.2.03.01.06.005</v>
          </cell>
          <cell r="D1664" t="str">
            <v>Mesin Penyambung Papan</v>
          </cell>
        </row>
        <row r="1665">
          <cell r="C1665" t="str">
            <v>1.3.2.03.01.06.006</v>
          </cell>
          <cell r="D1665" t="str">
            <v>Tatah Listrik Oscar MK 361</v>
          </cell>
        </row>
        <row r="1666">
          <cell r="C1666" t="str">
            <v>1.3.2.03.01.06.007</v>
          </cell>
          <cell r="D1666" t="str">
            <v>Pasah Listrik MKC</v>
          </cell>
        </row>
        <row r="1667">
          <cell r="C1667" t="str">
            <v>1.3.2.03.01.06.008</v>
          </cell>
          <cell r="D1667" t="str">
            <v>Profile Listrik MKC</v>
          </cell>
        </row>
        <row r="1668">
          <cell r="C1668" t="str">
            <v>1.3.2.03.01.06.009</v>
          </cell>
          <cell r="D1668" t="str">
            <v>Grendo Duduk</v>
          </cell>
        </row>
        <row r="1669">
          <cell r="C1669" t="str">
            <v>1.3.2.03.01.06.010</v>
          </cell>
          <cell r="D1669" t="str">
            <v>Gergaji Bengkok ATS</v>
          </cell>
        </row>
        <row r="1670">
          <cell r="C1670" t="str">
            <v>1.3.2.03.01.06.011</v>
          </cell>
          <cell r="D1670" t="str">
            <v>Amplas Listrik GMT</v>
          </cell>
        </row>
        <row r="1671">
          <cell r="C1671" t="str">
            <v>1.3.2.03.01.06.012</v>
          </cell>
          <cell r="D1671" t="str">
            <v>Gergaji Chain Saw</v>
          </cell>
        </row>
        <row r="1672">
          <cell r="C1672" t="str">
            <v>1.3.2.03.01.06.013</v>
          </cell>
          <cell r="D1672" t="str">
            <v>Table Saw 10 Eastco</v>
          </cell>
        </row>
        <row r="1673">
          <cell r="C1673" t="str">
            <v>1.3.2.03.01.06.014</v>
          </cell>
          <cell r="D1673" t="str">
            <v>Mechanical Proces</v>
          </cell>
        </row>
        <row r="1674">
          <cell r="C1674" t="str">
            <v>1.3.2.03.01.06.015</v>
          </cell>
          <cell r="D1674" t="str">
            <v>Gergaji Mesin Portable</v>
          </cell>
        </row>
        <row r="1675">
          <cell r="C1675" t="str">
            <v>1.3.2.03.01.06.999</v>
          </cell>
          <cell r="D1675" t="str">
            <v>Perkakas Bengkel Kayu Lain-Lain</v>
          </cell>
        </row>
        <row r="1676">
          <cell r="C1676" t="str">
            <v>1.3.2.03.01.07</v>
          </cell>
          <cell r="D1676" t="str">
            <v>PERKAKAS BENGKEL KHUSUS</v>
          </cell>
        </row>
        <row r="1677">
          <cell r="C1677" t="str">
            <v>1.3.2.03.01.07.001</v>
          </cell>
          <cell r="D1677" t="str">
            <v>Mesin Jahit Terpal</v>
          </cell>
        </row>
        <row r="1678">
          <cell r="C1678" t="str">
            <v>1.3.2.03.01.07.002</v>
          </cell>
          <cell r="D1678" t="str">
            <v>Perkakas Vulkanisir Ban</v>
          </cell>
        </row>
        <row r="1679">
          <cell r="C1679" t="str">
            <v>1.3.2.03.01.07.003</v>
          </cell>
          <cell r="D1679" t="str">
            <v>Perkakas Bongkar/Pasang Ban</v>
          </cell>
        </row>
        <row r="1680">
          <cell r="C1680" t="str">
            <v>1.3.2.03.01.07.004</v>
          </cell>
          <cell r="D1680" t="str">
            <v>Mesin Tenun Tekstil</v>
          </cell>
        </row>
        <row r="1681">
          <cell r="C1681" t="str">
            <v>1.3.2.03.01.07.005</v>
          </cell>
          <cell r="D1681" t="str">
            <v>Mesin Celup (Perkakas Bengkel Khusus)</v>
          </cell>
        </row>
        <row r="1682">
          <cell r="C1682" t="str">
            <v>1.3.2.03.01.07.006</v>
          </cell>
          <cell r="D1682" t="str">
            <v>Pemasang Baru</v>
          </cell>
        </row>
        <row r="1683">
          <cell r="C1683" t="str">
            <v>1.3.2.03.01.07.007</v>
          </cell>
          <cell r="D1683" t="str">
            <v>Mesin Tenun Jahit</v>
          </cell>
        </row>
        <row r="1684">
          <cell r="C1684" t="str">
            <v>1.3.2.03.01.07.008</v>
          </cell>
          <cell r="D1684" t="str">
            <v>Lain-lain Perkakas Bengkel Khusus</v>
          </cell>
        </row>
        <row r="1685">
          <cell r="C1685" t="str">
            <v>1.3.2.03.01.07.999</v>
          </cell>
          <cell r="D1685" t="str">
            <v>Perkakas Bengkel Khusus Lain-Lain</v>
          </cell>
        </row>
        <row r="1686">
          <cell r="C1686" t="str">
            <v>1.3.2.03.01.08</v>
          </cell>
          <cell r="D1686" t="str">
            <v>PERALATAN LAS</v>
          </cell>
        </row>
        <row r="1687">
          <cell r="C1687" t="str">
            <v>1.3.2.03.01.08.001</v>
          </cell>
          <cell r="D1687" t="str">
            <v>Peralatan Las Listrik</v>
          </cell>
        </row>
        <row r="1688">
          <cell r="C1688" t="str">
            <v>1.3.2.03.01.08.002</v>
          </cell>
          <cell r="D1688" t="str">
            <v>Peralatan Las Karbit</v>
          </cell>
        </row>
        <row r="1689">
          <cell r="C1689" t="str">
            <v>1.3.2.03.01.08.003</v>
          </cell>
          <cell r="D1689" t="str">
            <v>Peralatan Las Gas</v>
          </cell>
        </row>
        <row r="1690">
          <cell r="C1690" t="str">
            <v>1.3.2.03.01.08.004</v>
          </cell>
          <cell r="D1690" t="str">
            <v>Lain-lain Peralatan Las</v>
          </cell>
        </row>
        <row r="1691">
          <cell r="C1691" t="str">
            <v>1.3.2.03.01.08.999</v>
          </cell>
          <cell r="D1691" t="str">
            <v>Peralatan Las Lain-Lain</v>
          </cell>
        </row>
        <row r="1692">
          <cell r="C1692" t="str">
            <v>1.3.2.03.01.09</v>
          </cell>
          <cell r="D1692" t="str">
            <v>PERKAKAS PABRIK ES</v>
          </cell>
        </row>
        <row r="1693">
          <cell r="C1693" t="str">
            <v>1.3.2.03.01.09.001</v>
          </cell>
          <cell r="D1693" t="str">
            <v>Evaporator</v>
          </cell>
        </row>
        <row r="1694">
          <cell r="C1694" t="str">
            <v>1.3.2.03.01.09.002</v>
          </cell>
          <cell r="D1694" t="str">
            <v>Air Blower</v>
          </cell>
        </row>
        <row r="1695">
          <cell r="C1695" t="str">
            <v>1.3.2.03.01.09.003</v>
          </cell>
          <cell r="D1695" t="str">
            <v>Brine Tank</v>
          </cell>
        </row>
        <row r="1696">
          <cell r="C1696" t="str">
            <v>1.3.2.03.01.09.004</v>
          </cell>
          <cell r="D1696" t="str">
            <v>Filling Divice</v>
          </cell>
        </row>
        <row r="1697">
          <cell r="C1697" t="str">
            <v>1.3.2.03.01.09.005</v>
          </cell>
          <cell r="D1697" t="str">
            <v>Pipping Tank Divice</v>
          </cell>
        </row>
        <row r="1698">
          <cell r="C1698" t="str">
            <v>1.3.2.03.01.09.006</v>
          </cell>
          <cell r="D1698" t="str">
            <v>Thawing Tank</v>
          </cell>
        </row>
        <row r="1699">
          <cell r="C1699" t="str">
            <v>1.3.2.03.01.09.007</v>
          </cell>
          <cell r="D1699" t="str">
            <v>Can Frame</v>
          </cell>
        </row>
        <row r="1700">
          <cell r="C1700" t="str">
            <v>1.3.2.03.01.09.008</v>
          </cell>
          <cell r="D1700" t="str">
            <v>Bring Tank Cover</v>
          </cell>
        </row>
        <row r="1701">
          <cell r="C1701" t="str">
            <v>1.3.2.03.01.09.009</v>
          </cell>
          <cell r="D1701" t="str">
            <v>Clear Ice Equitment</v>
          </cell>
        </row>
        <row r="1702">
          <cell r="C1702" t="str">
            <v>1.3.2.03.01.09.010</v>
          </cell>
          <cell r="D1702" t="str">
            <v>Reciver</v>
          </cell>
        </row>
        <row r="1703">
          <cell r="C1703" t="str">
            <v>1.3.2.03.01.09.011</v>
          </cell>
          <cell r="D1703" t="str">
            <v>Elektrik Panel Cintrol</v>
          </cell>
        </row>
        <row r="1704">
          <cell r="C1704" t="str">
            <v>1.3.2.03.01.09.012</v>
          </cell>
          <cell r="D1704" t="str">
            <v>Trafo Stater</v>
          </cell>
        </row>
        <row r="1705">
          <cell r="C1705" t="str">
            <v>1.3.2.03.01.09.013</v>
          </cell>
          <cell r="D1705" t="str">
            <v>Tabung NH3</v>
          </cell>
        </row>
        <row r="1706">
          <cell r="C1706" t="str">
            <v>1.3.2.03.01.09.014</v>
          </cell>
          <cell r="D1706" t="str">
            <v>Pompa Oliiez Compresor</v>
          </cell>
        </row>
        <row r="1707">
          <cell r="C1707" t="str">
            <v>1.3.2.03.01.09.015</v>
          </cell>
          <cell r="D1707" t="str">
            <v>Condensor</v>
          </cell>
        </row>
        <row r="1708">
          <cell r="C1708" t="str">
            <v>1.3.2.03.01.09.016</v>
          </cell>
          <cell r="D1708" t="str">
            <v>Agitator</v>
          </cell>
        </row>
        <row r="1709">
          <cell r="C1709" t="str">
            <v>1.3.2.03.01.09.017</v>
          </cell>
          <cell r="D1709" t="str">
            <v>Bak Air</v>
          </cell>
        </row>
        <row r="1710">
          <cell r="C1710" t="str">
            <v>1.3.2.03.01.09.018</v>
          </cell>
          <cell r="D1710" t="str">
            <v>Ice Cam</v>
          </cell>
        </row>
        <row r="1711">
          <cell r="C1711" t="str">
            <v>1.3.2.03.01.09.019</v>
          </cell>
          <cell r="D1711" t="str">
            <v>Lain-lain Perkakas Pabrik Es</v>
          </cell>
        </row>
        <row r="1712">
          <cell r="C1712" t="str">
            <v>1.3.2.03.01.09.999</v>
          </cell>
          <cell r="D1712" t="str">
            <v>Perkakas Pabrik Es Lain-Lain</v>
          </cell>
        </row>
        <row r="1713">
          <cell r="C1713" t="str">
            <v>1.3.2.03.01.10</v>
          </cell>
          <cell r="D1713" t="str">
            <v>ALAT BENGKEL BERMESIN LAINNYA</v>
          </cell>
        </row>
        <row r="1714">
          <cell r="C1714" t="str">
            <v>1.3.2.03.01.10.999</v>
          </cell>
          <cell r="D1714" t="str">
            <v>Alat Bengkel Bermesin Lain-lain</v>
          </cell>
        </row>
        <row r="1715">
          <cell r="C1715" t="str">
            <v>1.3.2.03.02</v>
          </cell>
          <cell r="D1715" t="str">
            <v>ALAT BENGKEL TAK BERMESIN</v>
          </cell>
        </row>
        <row r="1716">
          <cell r="C1716" t="str">
            <v>1.3.2.03.02.01</v>
          </cell>
          <cell r="D1716" t="str">
            <v>PERKAKAS BENGKEL KONSTRUKSI LOGAM</v>
          </cell>
        </row>
        <row r="1717">
          <cell r="C1717" t="str">
            <v>1.3.2.03.02.01.001</v>
          </cell>
          <cell r="D1717" t="str">
            <v>Perkakas Dapur Tempa</v>
          </cell>
        </row>
        <row r="1718">
          <cell r="C1718" t="str">
            <v>1.3.2.03.02.01.002</v>
          </cell>
          <cell r="D1718" t="str">
            <v>Perkakas Bangku Kerja</v>
          </cell>
        </row>
        <row r="1719">
          <cell r="C1719" t="str">
            <v>1.3.2.03.02.01.003</v>
          </cell>
          <cell r="D1719" t="str">
            <v>Perkakas Pengukur</v>
          </cell>
        </row>
        <row r="1720">
          <cell r="C1720" t="str">
            <v>1.3.2.03.02.01.004</v>
          </cell>
          <cell r="D1720" t="str">
            <v>Perkakas Pengecoran Logam</v>
          </cell>
        </row>
        <row r="1721">
          <cell r="C1721" t="str">
            <v>1.3.2.03.02.01.005</v>
          </cell>
          <cell r="D1721" t="str">
            <v>R O L</v>
          </cell>
        </row>
        <row r="1722">
          <cell r="C1722" t="str">
            <v>1.3.2.03.02.01.006</v>
          </cell>
          <cell r="D1722" t="str">
            <v>Perkakas Pemotong Plat</v>
          </cell>
        </row>
        <row r="1723">
          <cell r="C1723" t="str">
            <v>1.3.2.03.02.01.007</v>
          </cell>
          <cell r="D1723" t="str">
            <v>Perkakas Press Hidrolik</v>
          </cell>
        </row>
        <row r="1724">
          <cell r="C1724" t="str">
            <v>1.3.2.03.02.01.008</v>
          </cell>
          <cell r="D1724" t="str">
            <v>Perkakas Pemotong Kabel Sling</v>
          </cell>
        </row>
        <row r="1725">
          <cell r="C1725" t="str">
            <v>1.3.2.03.02.01.009</v>
          </cell>
          <cell r="D1725" t="str">
            <v>Perkakas Pengecatan Kendaraan</v>
          </cell>
        </row>
        <row r="1726">
          <cell r="C1726" t="str">
            <v>1.3.2.03.02.01.010</v>
          </cell>
          <cell r="D1726" t="str">
            <v>Alat Penipis Rotan</v>
          </cell>
        </row>
        <row r="1727">
          <cell r="C1727" t="str">
            <v>1.3.2.03.02.01.011</v>
          </cell>
          <cell r="D1727" t="str">
            <v>Pisau Pengerok</v>
          </cell>
        </row>
        <row r="1728">
          <cell r="C1728" t="str">
            <v>1.3.2.03.02.01.012</v>
          </cell>
          <cell r="D1728" t="str">
            <v>Pisau Pengerat</v>
          </cell>
        </row>
        <row r="1729">
          <cell r="C1729" t="str">
            <v>1.3.2.03.02.01.013</v>
          </cell>
          <cell r="D1729" t="str">
            <v>Pisau Pembelah Rotan</v>
          </cell>
        </row>
        <row r="1730">
          <cell r="C1730" t="str">
            <v>1.3.2.03.02.01.014</v>
          </cell>
          <cell r="D1730" t="str">
            <v>Gunting Rotan</v>
          </cell>
        </row>
        <row r="1731">
          <cell r="C1731" t="str">
            <v>1.3.2.03.02.01.015</v>
          </cell>
          <cell r="D1731" t="str">
            <v>Pisau Bergigi</v>
          </cell>
        </row>
        <row r="1732">
          <cell r="C1732" t="str">
            <v>1.3.2.03.02.01.016</v>
          </cell>
          <cell r="D1732" t="str">
            <v>Besi Penekuk</v>
          </cell>
        </row>
        <row r="1733">
          <cell r="C1733" t="str">
            <v>1.3.2.03.02.01.017</v>
          </cell>
          <cell r="D1733" t="str">
            <v>Pisau Peraut</v>
          </cell>
        </row>
        <row r="1734">
          <cell r="C1734" t="str">
            <v>1.3.2.03.02.01.018</v>
          </cell>
          <cell r="D1734" t="str">
            <v>Oven Batu Bata</v>
          </cell>
        </row>
        <row r="1735">
          <cell r="C1735" t="str">
            <v>1.3.2.03.02.01.019</v>
          </cell>
          <cell r="D1735" t="str">
            <v>Cetakan Batu Bata</v>
          </cell>
        </row>
        <row r="1736">
          <cell r="C1736" t="str">
            <v>1.3.2.03.02.01.020</v>
          </cell>
          <cell r="D1736" t="str">
            <v>Pelengki</v>
          </cell>
        </row>
        <row r="1737">
          <cell r="C1737" t="str">
            <v>1.3.2.03.02.01.021</v>
          </cell>
          <cell r="D1737" t="str">
            <v>ATBM</v>
          </cell>
        </row>
        <row r="1738">
          <cell r="C1738" t="str">
            <v>1.3.2.03.02.01.999</v>
          </cell>
          <cell r="D1738" t="str">
            <v>Perkakas Bengkel Konstruksi Logam Lain-Lain</v>
          </cell>
        </row>
        <row r="1739">
          <cell r="C1739" t="str">
            <v>1.3.2.03.02.02</v>
          </cell>
          <cell r="D1739" t="str">
            <v>PERKAKAS BENGKEL LISTRIK</v>
          </cell>
        </row>
        <row r="1740">
          <cell r="C1740" t="str">
            <v>1.3.2.03.02.02.001</v>
          </cell>
          <cell r="D1740" t="str">
            <v>Armature Drying Oven</v>
          </cell>
        </row>
        <row r="1741">
          <cell r="C1741" t="str">
            <v>1.3.2.03.02.02.002</v>
          </cell>
          <cell r="D1741" t="str">
            <v>Mica Undercutter</v>
          </cell>
        </row>
        <row r="1742">
          <cell r="C1742" t="str">
            <v>1.3.2.03.02.02.003</v>
          </cell>
          <cell r="D1742" t="str">
            <v>Commutator Turning Tool</v>
          </cell>
        </row>
        <row r="1743">
          <cell r="C1743" t="str">
            <v>1.3.2.03.02.02.004</v>
          </cell>
          <cell r="D1743" t="str">
            <v>Armature Crowler</v>
          </cell>
        </row>
        <row r="1744">
          <cell r="C1744" t="str">
            <v>1.3.2.03.02.02.005</v>
          </cell>
          <cell r="D1744" t="str">
            <v>Solid State Soldering Gun</v>
          </cell>
        </row>
        <row r="1745">
          <cell r="C1745" t="str">
            <v>1.3.2.03.02.02.006</v>
          </cell>
          <cell r="D1745" t="str">
            <v>Lain-lain Perkakas Bengkel Listrik</v>
          </cell>
        </row>
        <row r="1746">
          <cell r="C1746" t="str">
            <v>1.3.2.03.02.02.999</v>
          </cell>
          <cell r="D1746" t="str">
            <v>Perkakas Bengkel Listrik Lain-Lain</v>
          </cell>
        </row>
        <row r="1747">
          <cell r="C1747" t="str">
            <v>1.3.2.03.02.03</v>
          </cell>
          <cell r="D1747" t="str">
            <v>PERKAKAS BENGKEL SERVICE</v>
          </cell>
        </row>
        <row r="1748">
          <cell r="C1748" t="str">
            <v>1.3.2.03.02.03.001</v>
          </cell>
          <cell r="D1748" t="str">
            <v>Lubricating Set (Perkakas Bengkel Service)</v>
          </cell>
        </row>
        <row r="1749">
          <cell r="C1749" t="str">
            <v>1.3.2.03.02.03.002</v>
          </cell>
          <cell r="D1749" t="str">
            <v>Jembatan Service Hidrolik</v>
          </cell>
        </row>
        <row r="1750">
          <cell r="C1750" t="str">
            <v>1.3.2.03.02.03.003</v>
          </cell>
          <cell r="D1750" t="str">
            <v>Perlengkapan Bengkel Mekanik</v>
          </cell>
        </row>
        <row r="1751">
          <cell r="C1751" t="str">
            <v>1.3.2.03.02.03.004</v>
          </cell>
          <cell r="D1751" t="str">
            <v>Lain-lain Perkakas Bengkel Service</v>
          </cell>
        </row>
        <row r="1752">
          <cell r="C1752" t="str">
            <v>1.3.2.03.02.03.999</v>
          </cell>
          <cell r="D1752" t="str">
            <v>Perkakas Bengkel Sevice Lain-Lain</v>
          </cell>
        </row>
        <row r="1753">
          <cell r="C1753" t="str">
            <v>1.3.2.03.02.04</v>
          </cell>
          <cell r="D1753" t="str">
            <v>PERKAKAS PENGANGKAT</v>
          </cell>
        </row>
        <row r="1754">
          <cell r="C1754" t="str">
            <v>1.3.2.03.02.04.001</v>
          </cell>
          <cell r="D1754" t="str">
            <v>Dongkrak Mekanik</v>
          </cell>
        </row>
        <row r="1755">
          <cell r="C1755" t="str">
            <v>1.3.2.03.02.04.002</v>
          </cell>
          <cell r="D1755" t="str">
            <v>Dongkrak Hidrolik</v>
          </cell>
        </row>
        <row r="1756">
          <cell r="C1756" t="str">
            <v>1.3.2.03.02.04.003</v>
          </cell>
          <cell r="D1756" t="str">
            <v>T A K E L</v>
          </cell>
        </row>
        <row r="1757">
          <cell r="C1757" t="str">
            <v>1.3.2.03.02.04.004</v>
          </cell>
          <cell r="D1757" t="str">
            <v>G A N T R Y</v>
          </cell>
        </row>
        <row r="1758">
          <cell r="C1758" t="str">
            <v>1.3.2.03.02.04.005</v>
          </cell>
          <cell r="D1758" t="str">
            <v>T R I P O D</v>
          </cell>
        </row>
        <row r="1759">
          <cell r="C1759" t="str">
            <v>1.3.2.03.02.04.006</v>
          </cell>
          <cell r="D1759" t="str">
            <v>Floor Crane</v>
          </cell>
        </row>
        <row r="1760">
          <cell r="C1760" t="str">
            <v>1.3.2.03.02.04.999</v>
          </cell>
          <cell r="D1760" t="str">
            <v>Perkakas Pengangkat Lain-Lain</v>
          </cell>
        </row>
        <row r="1761">
          <cell r="C1761" t="str">
            <v>1.3.2.03.02.05</v>
          </cell>
          <cell r="D1761" t="str">
            <v>PERKAKAS STANDARD (STANDARD TOOLS)</v>
          </cell>
        </row>
        <row r="1762">
          <cell r="C1762" t="str">
            <v>1.3.2.03.02.05.001</v>
          </cell>
          <cell r="D1762" t="str">
            <v>Tool Kit Set</v>
          </cell>
        </row>
        <row r="1763">
          <cell r="C1763" t="str">
            <v>1.3.2.03.02.05.002</v>
          </cell>
          <cell r="D1763" t="str">
            <v>Tool Kit Box</v>
          </cell>
        </row>
        <row r="1764">
          <cell r="C1764" t="str">
            <v>1.3.2.03.02.05.003</v>
          </cell>
          <cell r="D1764" t="str">
            <v>Tool Cabinet Set</v>
          </cell>
        </row>
        <row r="1765">
          <cell r="C1765" t="str">
            <v>1.3.2.03.02.05.004</v>
          </cell>
          <cell r="D1765" t="str">
            <v>Kunci Pipa</v>
          </cell>
        </row>
        <row r="1766">
          <cell r="C1766" t="str">
            <v>1.3.2.03.02.05.005</v>
          </cell>
          <cell r="D1766" t="str">
            <v>Puller Set</v>
          </cell>
        </row>
        <row r="1767">
          <cell r="C1767" t="str">
            <v>1.3.2.03.02.05.006</v>
          </cell>
          <cell r="D1767" t="str">
            <v>Tap Dies</v>
          </cell>
        </row>
        <row r="1768">
          <cell r="C1768" t="str">
            <v>1.3.2.03.02.05.007</v>
          </cell>
          <cell r="D1768" t="str">
            <v>Greeper</v>
          </cell>
        </row>
        <row r="1769">
          <cell r="C1769" t="str">
            <v>1.3.2.03.02.05.008</v>
          </cell>
          <cell r="D1769" t="str">
            <v>Engine Stand</v>
          </cell>
        </row>
        <row r="1770">
          <cell r="C1770" t="str">
            <v>1.3.2.03.02.05.009</v>
          </cell>
          <cell r="D1770" t="str">
            <v>Kunci Moment</v>
          </cell>
        </row>
        <row r="1771">
          <cell r="C1771" t="str">
            <v>1.3.2.03.02.05.010</v>
          </cell>
          <cell r="D1771" t="str">
            <v>Pembuat Fisik (DIESS)</v>
          </cell>
        </row>
        <row r="1772">
          <cell r="C1772" t="str">
            <v>1.3.2.03.02.05.011</v>
          </cell>
          <cell r="D1772" t="str">
            <v>Tungku Non Ferrous</v>
          </cell>
        </row>
        <row r="1773">
          <cell r="C1773" t="str">
            <v>1.3.2.03.02.05.012</v>
          </cell>
          <cell r="D1773" t="str">
            <v>Wheel Chock (Perkakas Standard (standard Tools)</v>
          </cell>
        </row>
        <row r="1774">
          <cell r="C1774" t="str">
            <v>1.3.2.03.02.05.013</v>
          </cell>
          <cell r="D1774" t="str">
            <v>Maintenance Step</v>
          </cell>
        </row>
        <row r="1775">
          <cell r="C1775" t="str">
            <v>1.3.2.03.02.05.014</v>
          </cell>
          <cell r="D1775" t="str">
            <v>Crimping Tolls</v>
          </cell>
        </row>
        <row r="1776">
          <cell r="C1776" t="str">
            <v>1.3.2.03.02.05.015</v>
          </cell>
          <cell r="D1776" t="str">
            <v>Toolkit Tukang Kayu Ton</v>
          </cell>
        </row>
        <row r="1777">
          <cell r="C1777" t="str">
            <v>1.3.2.03.02.05.016</v>
          </cell>
          <cell r="D1777" t="str">
            <v>Toolkit Tukang Batu Ton</v>
          </cell>
        </row>
        <row r="1778">
          <cell r="C1778" t="str">
            <v>1.3.2.03.02.05.017</v>
          </cell>
          <cell r="D1778" t="str">
            <v>Toolkit Tukang Listrik</v>
          </cell>
        </row>
        <row r="1779">
          <cell r="C1779" t="str">
            <v>1.3.2.03.02.05.018</v>
          </cell>
          <cell r="D1779" t="str">
            <v>Toolkit Pemeliharaan</v>
          </cell>
        </row>
        <row r="1780">
          <cell r="C1780" t="str">
            <v>1.3.2.03.02.05.019</v>
          </cell>
          <cell r="D1780" t="str">
            <v>Toolkit Perbengkelan</v>
          </cell>
        </row>
        <row r="1781">
          <cell r="C1781" t="str">
            <v>1.3.2.03.02.05.020</v>
          </cell>
          <cell r="D1781" t="str">
            <v>Toolkit Perpipaan</v>
          </cell>
        </row>
        <row r="1782">
          <cell r="C1782" t="str">
            <v>1.3.2.03.02.05.021</v>
          </cell>
          <cell r="D1782" t="str">
            <v>Tool Outfit Pioner Electric</v>
          </cell>
        </row>
        <row r="1783">
          <cell r="C1783" t="str">
            <v>1.3.2.03.02.05.022</v>
          </cell>
          <cell r="D1783" t="str">
            <v>Tool General Mechanic Set</v>
          </cell>
        </row>
        <row r="1784">
          <cell r="C1784" t="str">
            <v>1.3.2.03.02.05.023</v>
          </cell>
          <cell r="D1784" t="str">
            <v>Toolkit Tukang Besi</v>
          </cell>
        </row>
        <row r="1785">
          <cell r="C1785" t="str">
            <v>1.3.2.03.02.05.024</v>
          </cell>
          <cell r="D1785" t="str">
            <v>Tool Electrical Set</v>
          </cell>
        </row>
        <row r="1786">
          <cell r="C1786" t="str">
            <v>1.3.2.03.02.05.025</v>
          </cell>
          <cell r="D1786" t="str">
            <v>Sawmil</v>
          </cell>
        </row>
        <row r="1787">
          <cell r="C1787" t="str">
            <v>1.3.2.03.02.05.026</v>
          </cell>
          <cell r="D1787" t="str">
            <v>Unit Pelumas Portable</v>
          </cell>
        </row>
        <row r="1788">
          <cell r="C1788" t="str">
            <v>1.3.2.03.02.05.027</v>
          </cell>
          <cell r="D1788" t="str">
            <v>Scafolding Set &amp; Tool</v>
          </cell>
        </row>
        <row r="1789">
          <cell r="C1789" t="str">
            <v>1.3.2.03.02.05.028</v>
          </cell>
          <cell r="D1789" t="str">
            <v>Hand Fallet</v>
          </cell>
        </row>
        <row r="1790">
          <cell r="C1790" t="str">
            <v>1.3.2.03.02.05.029</v>
          </cell>
          <cell r="D1790" t="str">
            <v>Paron</v>
          </cell>
        </row>
        <row r="1791">
          <cell r="C1791" t="str">
            <v>1.3.2.03.02.05.030</v>
          </cell>
          <cell r="D1791" t="str">
            <v>Cylinder Bearing</v>
          </cell>
        </row>
        <row r="1792">
          <cell r="C1792" t="str">
            <v>1.3.2.03.02.05.031</v>
          </cell>
          <cell r="D1792" t="str">
            <v>Perlengkapan Bengkel Pengecatan</v>
          </cell>
        </row>
        <row r="1793">
          <cell r="C1793" t="str">
            <v>1.3.2.03.02.05.032</v>
          </cell>
          <cell r="D1793" t="str">
            <v>Kunci Inggris</v>
          </cell>
        </row>
        <row r="1794">
          <cell r="C1794" t="str">
            <v>1.3.2.03.02.05.033</v>
          </cell>
          <cell r="D1794" t="str">
            <v>Multi Tester</v>
          </cell>
        </row>
        <row r="1795">
          <cell r="C1795" t="str">
            <v>1.3.2.03.02.05.034</v>
          </cell>
          <cell r="D1795" t="str">
            <v>Tang Ampere</v>
          </cell>
        </row>
        <row r="1796">
          <cell r="C1796" t="str">
            <v>1.3.2.03.02.05.999</v>
          </cell>
          <cell r="D1796" t="str">
            <v>Perkakas Standar (Standart Tool) Lain-Lain</v>
          </cell>
        </row>
        <row r="1797">
          <cell r="C1797" t="str">
            <v>1.3.2.03.02.06</v>
          </cell>
          <cell r="D1797" t="str">
            <v>PERKAKAS KHUSUS (SPECIAL TOOLS)</v>
          </cell>
        </row>
        <row r="1798">
          <cell r="C1798" t="str">
            <v>1.3.2.03.02.06.001</v>
          </cell>
          <cell r="D1798" t="str">
            <v>Kunci Khusus Untuk Engine</v>
          </cell>
        </row>
        <row r="1799">
          <cell r="C1799" t="str">
            <v>1.3.2.03.02.06.002</v>
          </cell>
          <cell r="D1799" t="str">
            <v>Kunci Khusus Alat Besar Darat</v>
          </cell>
        </row>
        <row r="1800">
          <cell r="C1800" t="str">
            <v>1.3.2.03.02.06.003</v>
          </cell>
          <cell r="D1800" t="str">
            <v>Kunci Khusus Alat Besar Apung</v>
          </cell>
        </row>
        <row r="1801">
          <cell r="C1801" t="str">
            <v>1.3.2.03.02.06.004</v>
          </cell>
          <cell r="D1801" t="str">
            <v>Kunci Khusus Casis Alat Angkut Darat</v>
          </cell>
        </row>
        <row r="1802">
          <cell r="C1802" t="str">
            <v>1.3.2.03.02.06.005</v>
          </cell>
          <cell r="D1802" t="str">
            <v>Kunci Khusus Casis</v>
          </cell>
        </row>
        <row r="1803">
          <cell r="C1803" t="str">
            <v>1.3.2.03.02.06.006</v>
          </cell>
          <cell r="D1803" t="str">
            <v>Kunci Khusus Alat Angkut Apung</v>
          </cell>
        </row>
        <row r="1804">
          <cell r="C1804" t="str">
            <v>1.3.2.03.02.06.007</v>
          </cell>
          <cell r="D1804" t="str">
            <v>Kunci Khusus Pembuka Mur/Baut</v>
          </cell>
        </row>
        <row r="1805">
          <cell r="C1805" t="str">
            <v>1.3.2.03.02.06.008</v>
          </cell>
          <cell r="D1805" t="str">
            <v>Kunci Khusus Moment</v>
          </cell>
        </row>
        <row r="1806">
          <cell r="C1806" t="str">
            <v>1.3.2.03.02.06.009</v>
          </cell>
          <cell r="D1806" t="str">
            <v>Kunci Khusus Alat Besar Udara</v>
          </cell>
        </row>
        <row r="1807">
          <cell r="C1807" t="str">
            <v>1.3.2.03.02.06.010</v>
          </cell>
          <cell r="D1807" t="str">
            <v>Kunci Khusus Casis Alat Besar Udara</v>
          </cell>
        </row>
        <row r="1808">
          <cell r="C1808" t="str">
            <v>1.3.2.03.02.06.011</v>
          </cell>
          <cell r="D1808" t="str">
            <v>Digital Tang Ampere</v>
          </cell>
        </row>
        <row r="1809">
          <cell r="C1809" t="str">
            <v>1.3.2.03.02.06.012</v>
          </cell>
          <cell r="D1809" t="str">
            <v>Digital Tachometer</v>
          </cell>
        </row>
        <row r="1810">
          <cell r="C1810" t="str">
            <v>1.3.2.03.02.06.013</v>
          </cell>
          <cell r="D1810" t="str">
            <v>Foot Klep</v>
          </cell>
        </row>
        <row r="1811">
          <cell r="C1811" t="str">
            <v>1.3.2.03.02.06.014</v>
          </cell>
          <cell r="D1811" t="str">
            <v>Cincin/Kopling Slang Hydrant</v>
          </cell>
        </row>
        <row r="1812">
          <cell r="C1812" t="str">
            <v>1.3.2.03.02.06.015</v>
          </cell>
          <cell r="D1812" t="str">
            <v>Kunci L</v>
          </cell>
        </row>
        <row r="1813">
          <cell r="C1813" t="str">
            <v>1.3.2.03.02.06.016</v>
          </cell>
          <cell r="D1813" t="str">
            <v>TBA</v>
          </cell>
        </row>
        <row r="1814">
          <cell r="C1814" t="str">
            <v>1.3.2.03.02.06.999</v>
          </cell>
          <cell r="D1814" t="str">
            <v>Perkakas Khusus (Special Tool) Lain-Lain</v>
          </cell>
        </row>
        <row r="1815">
          <cell r="C1815" t="str">
            <v>1.3.2.03.02.07</v>
          </cell>
          <cell r="D1815" t="str">
            <v>PERKAKAS BENGKEL KERJA</v>
          </cell>
        </row>
        <row r="1816">
          <cell r="C1816" t="str">
            <v>1.3.2.03.02.07.001</v>
          </cell>
          <cell r="D1816" t="str">
            <v>Gergaji</v>
          </cell>
        </row>
        <row r="1817">
          <cell r="C1817" t="str">
            <v>1.3.2.03.02.07.002</v>
          </cell>
          <cell r="D1817" t="str">
            <v>Ketam</v>
          </cell>
        </row>
        <row r="1818">
          <cell r="C1818" t="str">
            <v>1.3.2.03.02.07.003</v>
          </cell>
          <cell r="D1818" t="str">
            <v>Bor</v>
          </cell>
        </row>
        <row r="1819">
          <cell r="C1819" t="str">
            <v>1.3.2.03.02.07.004</v>
          </cell>
          <cell r="D1819" t="str">
            <v>Pahat</v>
          </cell>
        </row>
        <row r="1820">
          <cell r="C1820" t="str">
            <v>1.3.2.03.02.07.005</v>
          </cell>
          <cell r="D1820" t="str">
            <v>Kakak Tua</v>
          </cell>
        </row>
        <row r="1821">
          <cell r="C1821" t="str">
            <v>1.3.2.03.02.07.006</v>
          </cell>
          <cell r="D1821" t="str">
            <v>Water Pas</v>
          </cell>
        </row>
        <row r="1822">
          <cell r="C1822" t="str">
            <v>1.3.2.03.02.07.007</v>
          </cell>
          <cell r="D1822" t="str">
            <v>Siku</v>
          </cell>
        </row>
        <row r="1823">
          <cell r="C1823" t="str">
            <v>1.3.2.03.02.07.008</v>
          </cell>
          <cell r="D1823" t="str">
            <v>Palu</v>
          </cell>
        </row>
        <row r="1824">
          <cell r="C1824" t="str">
            <v>1.3.2.03.02.07.009</v>
          </cell>
          <cell r="D1824" t="str">
            <v>Tang</v>
          </cell>
        </row>
        <row r="1825">
          <cell r="C1825" t="str">
            <v>1.3.2.03.02.07.010</v>
          </cell>
          <cell r="D1825" t="str">
            <v>Ayakan Pasir</v>
          </cell>
        </row>
        <row r="1826">
          <cell r="C1826" t="str">
            <v>1.3.2.03.02.07.999</v>
          </cell>
          <cell r="D1826" t="str">
            <v>Perkakas Bengkel Kerja Lain-Lain</v>
          </cell>
        </row>
        <row r="1827">
          <cell r="C1827" t="str">
            <v>1.3.2.03.02.08</v>
          </cell>
          <cell r="D1827" t="str">
            <v>PERALATAN TUKANG BESI</v>
          </cell>
        </row>
        <row r="1828">
          <cell r="C1828" t="str">
            <v>1.3.2.03.02.08.001</v>
          </cell>
          <cell r="D1828" t="str">
            <v>Tanggem</v>
          </cell>
        </row>
        <row r="1829">
          <cell r="C1829" t="str">
            <v>1.3.2.03.02.08.002</v>
          </cell>
          <cell r="D1829" t="str">
            <v>Gunting Plat</v>
          </cell>
        </row>
        <row r="1830">
          <cell r="C1830" t="str">
            <v>1.3.2.03.02.08.003</v>
          </cell>
          <cell r="D1830" t="str">
            <v>Landasan Kenteng</v>
          </cell>
        </row>
        <row r="1831">
          <cell r="C1831" t="str">
            <v>1.3.2.03.02.08.004</v>
          </cell>
          <cell r="D1831" t="str">
            <v>Kunci Kaul</v>
          </cell>
        </row>
        <row r="1832">
          <cell r="C1832" t="str">
            <v>1.3.2.03.02.08.005</v>
          </cell>
          <cell r="D1832" t="str">
            <v>Gunting Plat Tangan</v>
          </cell>
        </row>
        <row r="1833">
          <cell r="C1833" t="str">
            <v>1.3.2.03.02.08.006</v>
          </cell>
          <cell r="D1833" t="str">
            <v>Tang Kombinasi</v>
          </cell>
        </row>
        <row r="1834">
          <cell r="C1834" t="str">
            <v>1.3.2.03.02.08.007</v>
          </cell>
          <cell r="D1834" t="str">
            <v>Tang Potong</v>
          </cell>
        </row>
        <row r="1835">
          <cell r="C1835" t="str">
            <v>1.3.2.03.02.08.008</v>
          </cell>
          <cell r="D1835" t="str">
            <v>Betel, Seter, Drip, Dreg, Sneper</v>
          </cell>
        </row>
        <row r="1836">
          <cell r="C1836" t="str">
            <v>1.3.2.03.02.08.009</v>
          </cell>
          <cell r="D1836" t="str">
            <v>Pukul Konde</v>
          </cell>
        </row>
        <row r="1837">
          <cell r="C1837" t="str">
            <v>1.3.2.03.02.08.010</v>
          </cell>
          <cell r="D1837" t="str">
            <v>Pukul Lengkung</v>
          </cell>
        </row>
        <row r="1838">
          <cell r="C1838" t="str">
            <v>1.3.2.03.02.08.011</v>
          </cell>
          <cell r="D1838" t="str">
            <v>Pukul Sabit</v>
          </cell>
        </row>
        <row r="1839">
          <cell r="C1839" t="str">
            <v>1.3.2.03.02.08.012</v>
          </cell>
          <cell r="D1839" t="str">
            <v>Kikir</v>
          </cell>
        </row>
        <row r="1840">
          <cell r="C1840" t="str">
            <v>1.3.2.03.02.08.013</v>
          </cell>
          <cell r="D1840" t="str">
            <v>Kunci Pas</v>
          </cell>
        </row>
        <row r="1841">
          <cell r="C1841" t="str">
            <v>1.3.2.03.02.08.014</v>
          </cell>
          <cell r="D1841" t="str">
            <v>Tang Senai &amp; Tap</v>
          </cell>
        </row>
        <row r="1842">
          <cell r="C1842" t="str">
            <v>1.3.2.03.02.08.015</v>
          </cell>
          <cell r="D1842" t="str">
            <v>Drei Biasa (Obeng)</v>
          </cell>
        </row>
        <row r="1843">
          <cell r="C1843" t="str">
            <v>1.3.2.03.02.08.016</v>
          </cell>
          <cell r="D1843" t="str">
            <v>Drei Kembang (Obeng)</v>
          </cell>
        </row>
        <row r="1844">
          <cell r="C1844" t="str">
            <v>1.3.2.03.02.08.017</v>
          </cell>
          <cell r="D1844" t="str">
            <v>Drei Ketok (Obeng)</v>
          </cell>
        </row>
        <row r="1845">
          <cell r="C1845" t="str">
            <v>1.3.2.03.02.08.018</v>
          </cell>
          <cell r="D1845" t="str">
            <v>Seket Mat</v>
          </cell>
        </row>
        <row r="1846">
          <cell r="C1846" t="str">
            <v>1.3.2.03.02.08.019</v>
          </cell>
          <cell r="D1846" t="str">
            <v>Jangka Besi</v>
          </cell>
        </row>
        <row r="1847">
          <cell r="C1847" t="str">
            <v>1.3.2.03.02.08.020</v>
          </cell>
          <cell r="D1847" t="str">
            <v>Kunci Stang</v>
          </cell>
        </row>
        <row r="1848">
          <cell r="C1848" t="str">
            <v>1.3.2.03.02.08.021</v>
          </cell>
          <cell r="D1848" t="str">
            <v>Karet Landasan Bidur</v>
          </cell>
        </row>
        <row r="1849">
          <cell r="C1849" t="str">
            <v>1.3.2.03.02.08.022</v>
          </cell>
          <cell r="D1849" t="str">
            <v>Tool Rack</v>
          </cell>
        </row>
        <row r="1850">
          <cell r="C1850" t="str">
            <v>1.3.2.03.02.08.024</v>
          </cell>
          <cell r="D1850" t="str">
            <v>Besi Kristal</v>
          </cell>
        </row>
        <row r="1851">
          <cell r="C1851" t="str">
            <v>1.3.2.03.02.08.999</v>
          </cell>
          <cell r="D1851" t="str">
            <v>Peralatan Tukang-Tukang Besi Lain-Lain</v>
          </cell>
        </row>
        <row r="1852">
          <cell r="C1852" t="str">
            <v>1.3.2.03.02.09</v>
          </cell>
          <cell r="D1852" t="str">
            <v>PERALATAN TUKANG KAYU</v>
          </cell>
        </row>
        <row r="1853">
          <cell r="C1853" t="str">
            <v>1.3.2.03.02.09.001</v>
          </cell>
          <cell r="D1853" t="str">
            <v>Tatah Biasa</v>
          </cell>
        </row>
        <row r="1854">
          <cell r="C1854" t="str">
            <v>1.3.2.03.02.09.002</v>
          </cell>
          <cell r="D1854" t="str">
            <v>Tatah Lengkung</v>
          </cell>
        </row>
        <row r="1855">
          <cell r="C1855" t="str">
            <v>1.3.2.03.02.09.003</v>
          </cell>
          <cell r="D1855" t="str">
            <v>Kaota</v>
          </cell>
        </row>
        <row r="1856">
          <cell r="C1856" t="str">
            <v>1.3.2.03.02.09.004</v>
          </cell>
          <cell r="D1856" t="str">
            <v>Petel</v>
          </cell>
        </row>
        <row r="1857">
          <cell r="C1857" t="str">
            <v>1.3.2.03.02.09.005</v>
          </cell>
          <cell r="D1857" t="str">
            <v>Patar</v>
          </cell>
        </row>
        <row r="1858">
          <cell r="C1858" t="str">
            <v>1.3.2.03.02.09.006</v>
          </cell>
          <cell r="D1858" t="str">
            <v>Bor Engkol</v>
          </cell>
        </row>
        <row r="1859">
          <cell r="C1859" t="str">
            <v>1.3.2.03.02.09.007</v>
          </cell>
          <cell r="D1859" t="str">
            <v>Perlengkapan Bengkel Kayu</v>
          </cell>
        </row>
        <row r="1860">
          <cell r="C1860" t="str">
            <v>1.3.2.03.02.09.008</v>
          </cell>
          <cell r="D1860" t="str">
            <v>Mesin Roter</v>
          </cell>
        </row>
        <row r="1861">
          <cell r="C1861" t="str">
            <v>1.3.2.03.02.09.009</v>
          </cell>
          <cell r="D1861" t="str">
            <v>Mesin Sirkel/Circle</v>
          </cell>
        </row>
        <row r="1862">
          <cell r="C1862" t="str">
            <v>1.3.2.03.02.09.999</v>
          </cell>
          <cell r="D1862" t="str">
            <v>Peralatan Tukang Kayu Lain-Lain</v>
          </cell>
        </row>
        <row r="1863">
          <cell r="C1863" t="str">
            <v>1.3.2.03.02.10</v>
          </cell>
          <cell r="D1863" t="str">
            <v>PERALATAN TUKANG KAYU</v>
          </cell>
        </row>
        <row r="1864">
          <cell r="C1864" t="str">
            <v>1.3.2.03.02.10.001</v>
          </cell>
          <cell r="D1864" t="str">
            <v>Pisau Kulit</v>
          </cell>
        </row>
        <row r="1865">
          <cell r="C1865" t="str">
            <v>1.3.2.03.02.10.002</v>
          </cell>
          <cell r="D1865" t="str">
            <v>Pandokan Sepatu</v>
          </cell>
        </row>
        <row r="1866">
          <cell r="C1866" t="str">
            <v>1.3.2.03.02.10.003</v>
          </cell>
          <cell r="D1866" t="str">
            <v>Lis Sepatu</v>
          </cell>
        </row>
        <row r="1867">
          <cell r="C1867" t="str">
            <v>1.3.2.03.02.10.004</v>
          </cell>
          <cell r="D1867" t="str">
            <v>Cokro</v>
          </cell>
        </row>
        <row r="1868">
          <cell r="C1868" t="str">
            <v>1.3.2.03.02.10.005</v>
          </cell>
          <cell r="D1868" t="str">
            <v>Plong Kulit</v>
          </cell>
        </row>
        <row r="1869">
          <cell r="C1869" t="str">
            <v>1.3.2.03.02.10.006</v>
          </cell>
          <cell r="D1869" t="str">
            <v>Catut</v>
          </cell>
        </row>
        <row r="1870">
          <cell r="C1870" t="str">
            <v>1.3.2.03.02.10.007</v>
          </cell>
          <cell r="D1870" t="str">
            <v>Pukul Sepatu</v>
          </cell>
        </row>
        <row r="1871">
          <cell r="C1871" t="str">
            <v>1.3.2.03.02.10.008</v>
          </cell>
          <cell r="D1871" t="str">
            <v>Gunting Kulit</v>
          </cell>
        </row>
        <row r="1872">
          <cell r="C1872" t="str">
            <v>1.3.2.03.02.10.009</v>
          </cell>
          <cell r="D1872" t="str">
            <v>Gunting Kain</v>
          </cell>
        </row>
        <row r="1873">
          <cell r="C1873" t="str">
            <v>1.3.2.03.02.10.010</v>
          </cell>
          <cell r="D1873" t="str">
            <v>Drek Mata Ayam</v>
          </cell>
        </row>
        <row r="1874">
          <cell r="C1874" t="str">
            <v>1.3.2.03.02.10.011</v>
          </cell>
          <cell r="D1874" t="str">
            <v>Jarum Kulit Satu Set</v>
          </cell>
        </row>
        <row r="1875">
          <cell r="C1875" t="str">
            <v>1.3.2.03.02.10.012</v>
          </cell>
          <cell r="D1875" t="str">
            <v>Uncek</v>
          </cell>
        </row>
        <row r="1876">
          <cell r="C1876" t="str">
            <v>1.3.2.03.02.10.013</v>
          </cell>
          <cell r="D1876" t="str">
            <v>Lain-lain Peralatan Tukang Wit Besi</v>
          </cell>
        </row>
        <row r="1877">
          <cell r="C1877" t="str">
            <v>1.3.2.03.02.10.999</v>
          </cell>
          <cell r="D1877" t="str">
            <v>Peralatan Tukang Kulit Lain-Lain</v>
          </cell>
        </row>
        <row r="1878">
          <cell r="C1878" t="str">
            <v>1.3.2.03.02.11</v>
          </cell>
          <cell r="D1878" t="str">
            <v>PERALATAN UKUR, GIP DAN FEETING</v>
          </cell>
        </row>
        <row r="1879">
          <cell r="C1879" t="str">
            <v>1.3.2.03.02.11.001</v>
          </cell>
          <cell r="D1879" t="str">
            <v>Dipan Ukur</v>
          </cell>
        </row>
        <row r="1880">
          <cell r="C1880" t="str">
            <v>1.3.2.03.02.11.002</v>
          </cell>
          <cell r="D1880" t="str">
            <v>Meteran Kain</v>
          </cell>
        </row>
        <row r="1881">
          <cell r="C1881" t="str">
            <v>1.3.2.03.02.11.003</v>
          </cell>
          <cell r="D1881" t="str">
            <v>Rol Meter</v>
          </cell>
        </row>
        <row r="1882">
          <cell r="C1882" t="str">
            <v>1.3.2.03.02.11.004</v>
          </cell>
          <cell r="D1882" t="str">
            <v>Jangka Berkaki</v>
          </cell>
        </row>
        <row r="1883">
          <cell r="C1883" t="str">
            <v>1.3.2.03.02.11.005</v>
          </cell>
          <cell r="D1883" t="str">
            <v>Patar Gip</v>
          </cell>
        </row>
        <row r="1884">
          <cell r="C1884" t="str">
            <v>1.3.2.03.02.11.006</v>
          </cell>
          <cell r="D1884" t="str">
            <v>Pisau Gip</v>
          </cell>
        </row>
        <row r="1885">
          <cell r="C1885" t="str">
            <v>1.3.2.03.02.11.007</v>
          </cell>
          <cell r="D1885" t="str">
            <v>Pararel Bar</v>
          </cell>
        </row>
        <row r="1886">
          <cell r="C1886" t="str">
            <v>1.3.2.03.02.11.008</v>
          </cell>
          <cell r="D1886" t="str">
            <v>Cermin Besar</v>
          </cell>
        </row>
        <row r="1887">
          <cell r="C1887" t="str">
            <v>1.3.2.03.02.11.009</v>
          </cell>
          <cell r="D1887" t="str">
            <v>Tangga Latihan</v>
          </cell>
        </row>
        <row r="1888">
          <cell r="C1888" t="str">
            <v>1.3.2.03.02.11.010</v>
          </cell>
          <cell r="D1888" t="str">
            <v>Trap Latihan</v>
          </cell>
        </row>
        <row r="1889">
          <cell r="C1889" t="str">
            <v>1.3.2.03.02.11.011</v>
          </cell>
          <cell r="D1889" t="str">
            <v>Penggaris Sigma</v>
          </cell>
        </row>
        <row r="1890">
          <cell r="C1890" t="str">
            <v>1.3.2.03.02.11.012</v>
          </cell>
          <cell r="D1890" t="str">
            <v>Meteran Panjang/ Penggaris Besi</v>
          </cell>
        </row>
        <row r="1891">
          <cell r="C1891" t="str">
            <v>1.3.2.03.02.11.999</v>
          </cell>
          <cell r="D1891" t="str">
            <v>Peralatan Ukur, Gip &amp; Feting Lain-Lain</v>
          </cell>
        </row>
        <row r="1892">
          <cell r="C1892" t="str">
            <v>1.3.2.03.02.12</v>
          </cell>
          <cell r="D1892" t="str">
            <v>PERALATAN BENGKEL KHUSUS PELADAM</v>
          </cell>
        </row>
        <row r="1893">
          <cell r="C1893" t="str">
            <v>1.3.2.03.02.12.001</v>
          </cell>
          <cell r="D1893" t="str">
            <v>Mesin CNC</v>
          </cell>
        </row>
        <row r="1894">
          <cell r="C1894" t="str">
            <v>1.3.2.03.02.12.002</v>
          </cell>
          <cell r="D1894" t="str">
            <v>Dynamo Tungku</v>
          </cell>
        </row>
        <row r="1895">
          <cell r="C1895" t="str">
            <v>1.3.2.03.02.12.003</v>
          </cell>
          <cell r="D1895" t="str">
            <v>Mesin Frais</v>
          </cell>
        </row>
        <row r="1896">
          <cell r="C1896" t="str">
            <v>1.3.2.03.02.12.004</v>
          </cell>
          <cell r="D1896" t="str">
            <v>Mesin Skraf</v>
          </cell>
        </row>
        <row r="1897">
          <cell r="C1897" t="str">
            <v>1.3.2.03.02.12.005</v>
          </cell>
          <cell r="D1897" t="str">
            <v>Mesin Bor Meja / Kaki Listrik</v>
          </cell>
        </row>
        <row r="1898">
          <cell r="C1898" t="str">
            <v>1.3.2.03.02.12.006</v>
          </cell>
          <cell r="D1898" t="str">
            <v>Palu Besar</v>
          </cell>
        </row>
        <row r="1899">
          <cell r="C1899" t="str">
            <v>1.3.2.03.02.12.007</v>
          </cell>
          <cell r="D1899" t="str">
            <v>Mesin Korter</v>
          </cell>
        </row>
        <row r="1900">
          <cell r="C1900" t="str">
            <v>1.3.2.03.02.12.008</v>
          </cell>
          <cell r="D1900" t="str">
            <v>Palu Kecil</v>
          </cell>
        </row>
        <row r="1901">
          <cell r="C1901" t="str">
            <v>1.3.2.03.02.12.009</v>
          </cell>
          <cell r="D1901" t="str">
            <v>Mesin Gerinda Duduk (Bench Gerinda)</v>
          </cell>
        </row>
        <row r="1902">
          <cell r="C1902" t="str">
            <v>1.3.2.03.02.12.010</v>
          </cell>
          <cell r="D1902" t="str">
            <v>Gegep Pemotong Kuku</v>
          </cell>
        </row>
        <row r="1903">
          <cell r="C1903" t="str">
            <v>1.3.2.03.02.12.011</v>
          </cell>
          <cell r="D1903" t="str">
            <v>Gegep Pemotong Paku</v>
          </cell>
        </row>
        <row r="1904">
          <cell r="C1904" t="str">
            <v>1.3.2.03.02.12.012</v>
          </cell>
          <cell r="D1904" t="str">
            <v>Pisau Renet</v>
          </cell>
        </row>
        <row r="1905">
          <cell r="C1905" t="str">
            <v>1.3.2.03.02.12.013</v>
          </cell>
          <cell r="D1905" t="str">
            <v>Mesin Jahit Terpal</v>
          </cell>
        </row>
        <row r="1906">
          <cell r="C1906" t="str">
            <v>1.3.2.03.02.12.014</v>
          </cell>
          <cell r="D1906" t="str">
            <v>Pelobang Tapel</v>
          </cell>
        </row>
        <row r="1907">
          <cell r="C1907" t="str">
            <v>1.3.2.03.02.12.015</v>
          </cell>
          <cell r="D1907" t="str">
            <v>Tang Buaya</v>
          </cell>
        </row>
        <row r="1908">
          <cell r="C1908" t="str">
            <v>1.3.2.03.02.12.016</v>
          </cell>
          <cell r="D1908" t="str">
            <v>Mesin Battery Set / Pengisi Accu</v>
          </cell>
        </row>
        <row r="1909">
          <cell r="C1909" t="str">
            <v>1.3.2.03.02.12.017</v>
          </cell>
          <cell r="D1909" t="str">
            <v>Peralatan Bengkel Lainnya</v>
          </cell>
        </row>
        <row r="1910">
          <cell r="C1910" t="str">
            <v>1.3.2.03.02.12.018</v>
          </cell>
          <cell r="D1910" t="str">
            <v>Mesin Blower Listrik / Mekanik</v>
          </cell>
        </row>
        <row r="1911">
          <cell r="C1911" t="str">
            <v>1.3.2.03.02.12.019</v>
          </cell>
          <cell r="D1911" t="str">
            <v>Mesin Sikat / Brush Machine</v>
          </cell>
        </row>
        <row r="1912">
          <cell r="C1912" t="str">
            <v>1.3.2.03.02.12.020</v>
          </cell>
          <cell r="D1912" t="str">
            <v>Mesin Pembuka Ban</v>
          </cell>
        </row>
        <row r="1913">
          <cell r="C1913" t="str">
            <v>1.3.2.03.02.12.021</v>
          </cell>
          <cell r="D1913" t="str">
            <v>Mesin Slep Kruk As</v>
          </cell>
        </row>
        <row r="1914">
          <cell r="C1914" t="str">
            <v>1.3.2.03.02.12.022</v>
          </cell>
          <cell r="D1914" t="str">
            <v>Mesin Asah Silider Cop</v>
          </cell>
        </row>
        <row r="1915">
          <cell r="C1915" t="str">
            <v>1.3.2.03.02.12.023</v>
          </cell>
          <cell r="D1915" t="str">
            <v>Mesin Gulung Spool</v>
          </cell>
        </row>
        <row r="1916">
          <cell r="C1916" t="str">
            <v>1.3.2.03.02.12.024</v>
          </cell>
          <cell r="D1916" t="str">
            <v>Mesin Gulung Plat</v>
          </cell>
        </row>
        <row r="1917">
          <cell r="C1917" t="str">
            <v>1.3.2.03.02.12.025</v>
          </cell>
          <cell r="D1917" t="str">
            <v>Mesin Pompa air PMK</v>
          </cell>
        </row>
        <row r="1918">
          <cell r="C1918" t="str">
            <v>1.3.2.03.02.12.026</v>
          </cell>
          <cell r="D1918" t="str">
            <v>Mesin Asah Klep</v>
          </cell>
        </row>
        <row r="1919">
          <cell r="C1919" t="str">
            <v>1.3.2.03.02.12.027</v>
          </cell>
          <cell r="D1919" t="str">
            <v>Mesin Tusuk / Stik</v>
          </cell>
        </row>
        <row r="1920">
          <cell r="C1920" t="str">
            <v>1.3.2.03.02.12.028</v>
          </cell>
          <cell r="D1920" t="str">
            <v>Mesin Bor Listrik Tangan</v>
          </cell>
        </row>
        <row r="1921">
          <cell r="C1921" t="str">
            <v>1.3.2.03.02.12.029</v>
          </cell>
          <cell r="D1921" t="str">
            <v>Mesin Nimbling</v>
          </cell>
        </row>
        <row r="1922">
          <cell r="C1922" t="str">
            <v>1.3.2.03.02.12.030</v>
          </cell>
          <cell r="D1922" t="str">
            <v>Mesin Gerinda tangan Listrik</v>
          </cell>
        </row>
        <row r="1923">
          <cell r="C1923" t="str">
            <v>1.3.2.03.02.12.031</v>
          </cell>
          <cell r="D1923" t="str">
            <v>Mesin Potong plat bentuk / hand nimbler</v>
          </cell>
        </row>
        <row r="1924">
          <cell r="C1924" t="str">
            <v>1.3.2.03.02.12.032</v>
          </cell>
          <cell r="D1924" t="str">
            <v>Unit Cat</v>
          </cell>
        </row>
        <row r="1925">
          <cell r="C1925" t="str">
            <v>1.3.2.03.02.12.033</v>
          </cell>
          <cell r="D1925" t="str">
            <v>Cut Off Saw</v>
          </cell>
        </row>
        <row r="1926">
          <cell r="C1926" t="str">
            <v>1.3.2.03.02.12.034</v>
          </cell>
          <cell r="D1926" t="str">
            <v>Mesin Analisa System</v>
          </cell>
        </row>
        <row r="1927">
          <cell r="C1927" t="str">
            <v>1.3.2.03.02.12.035</v>
          </cell>
          <cell r="D1927" t="str">
            <v>Blender Las Potong</v>
          </cell>
        </row>
        <row r="1928">
          <cell r="C1928" t="str">
            <v>1.3.2.03.02.12.036</v>
          </cell>
          <cell r="D1928" t="str">
            <v>Mesin Cuci kendaraan/ Car Washer</v>
          </cell>
        </row>
        <row r="1929">
          <cell r="C1929" t="str">
            <v>1.3.2.03.02.12.037</v>
          </cell>
          <cell r="D1929" t="str">
            <v>Perkakas AC</v>
          </cell>
        </row>
        <row r="1930">
          <cell r="C1930" t="str">
            <v>1.3.2.03.02.12.999</v>
          </cell>
          <cell r="D1930" t="str">
            <v>Peralatan Bengkel Khusus Peladam Lain-Lain</v>
          </cell>
        </row>
        <row r="1931">
          <cell r="C1931" t="str">
            <v>1.3.2.03.02.13</v>
          </cell>
          <cell r="D1931" t="str">
            <v>ALAT BENGKEL TAK BERMESIN LAINNYA</v>
          </cell>
        </row>
        <row r="1932">
          <cell r="C1932" t="str">
            <v>1.3.2.03.02.13.999</v>
          </cell>
          <cell r="D1932" t="str">
            <v>Alat Bengkel Tak Bermesin Lainnya Lain-lain</v>
          </cell>
        </row>
        <row r="1933">
          <cell r="C1933" t="str">
            <v>1.3.2.03.03</v>
          </cell>
          <cell r="D1933" t="str">
            <v>ALAT UKUR</v>
          </cell>
        </row>
        <row r="1934">
          <cell r="C1934" t="str">
            <v>1.3.2.03.03.01</v>
          </cell>
          <cell r="D1934" t="str">
            <v>ALAT UKUR UNIVERSAL</v>
          </cell>
        </row>
        <row r="1935">
          <cell r="C1935" t="str">
            <v>1.3.2.03.03.01.001</v>
          </cell>
          <cell r="D1935" t="str">
            <v>Af Generator Tone Generator</v>
          </cell>
        </row>
        <row r="1936">
          <cell r="C1936" t="str">
            <v>1.3.2.03.03.01.002</v>
          </cell>
          <cell r="D1936" t="str">
            <v>Audio Signal Source</v>
          </cell>
        </row>
        <row r="1937">
          <cell r="C1937" t="str">
            <v>1.3.2.03.03.01.003</v>
          </cell>
          <cell r="D1937" t="str">
            <v>Audio Test Set</v>
          </cell>
        </row>
        <row r="1938">
          <cell r="C1938" t="str">
            <v>1.3.2.03.03.01.004</v>
          </cell>
          <cell r="D1938" t="str">
            <v>Audio Morse &amp; Distributor Meter</v>
          </cell>
        </row>
        <row r="1939">
          <cell r="C1939" t="str">
            <v>1.3.2.03.03.01.005</v>
          </cell>
          <cell r="D1939" t="str">
            <v>Audio Sweep Osilator</v>
          </cell>
        </row>
        <row r="1940">
          <cell r="C1940" t="str">
            <v>1.3.2.03.03.01.006</v>
          </cell>
          <cell r="D1940" t="str">
            <v>VTVM Volt</v>
          </cell>
        </row>
        <row r="1941">
          <cell r="C1941" t="str">
            <v>1.3.2.03.03.01.007</v>
          </cell>
          <cell r="D1941" t="str">
            <v>Independence Meter</v>
          </cell>
        </row>
        <row r="1942">
          <cell r="C1942" t="str">
            <v>1.3.2.03.03.01.008</v>
          </cell>
          <cell r="D1942" t="str">
            <v>Decible Meter</v>
          </cell>
        </row>
        <row r="1943">
          <cell r="C1943" t="str">
            <v>1.3.2.03.03.01.009</v>
          </cell>
          <cell r="D1943" t="str">
            <v>Crt Tester</v>
          </cell>
        </row>
        <row r="1944">
          <cell r="C1944" t="str">
            <v>1.3.2.03.03.01.010</v>
          </cell>
          <cell r="D1944" t="str">
            <v>Circuit Tester (Alat Ukur Universal)</v>
          </cell>
        </row>
        <row r="1945">
          <cell r="C1945" t="str">
            <v>1.3.2.03.03.01.011</v>
          </cell>
          <cell r="D1945" t="str">
            <v>Electronic Capasitor Tester</v>
          </cell>
        </row>
        <row r="1946">
          <cell r="C1946" t="str">
            <v>1.3.2.03.03.01.012</v>
          </cell>
          <cell r="D1946" t="str">
            <v>Illumino Meter</v>
          </cell>
        </row>
        <row r="1947">
          <cell r="C1947" t="str">
            <v>1.3.2.03.03.01.013</v>
          </cell>
          <cell r="D1947" t="str">
            <v>IC Tester Semi Test IV</v>
          </cell>
        </row>
        <row r="1948">
          <cell r="C1948" t="str">
            <v>1.3.2.03.03.01.014</v>
          </cell>
          <cell r="D1948" t="str">
            <v>IC Meter</v>
          </cell>
        </row>
        <row r="1949">
          <cell r="C1949" t="str">
            <v>1.3.2.03.03.01.015</v>
          </cell>
          <cell r="D1949" t="str">
            <v>Mihvolt Meter</v>
          </cell>
        </row>
        <row r="1950">
          <cell r="C1950" t="str">
            <v>1.3.2.03.03.01.016</v>
          </cell>
          <cell r="D1950" t="str">
            <v>Multitester &amp; Accessorie</v>
          </cell>
        </row>
        <row r="1951">
          <cell r="C1951" t="str">
            <v>1.3.2.03.03.01.017</v>
          </cell>
          <cell r="D1951" t="str">
            <v>Multisester Digital</v>
          </cell>
        </row>
        <row r="1952">
          <cell r="C1952" t="str">
            <v>1.3.2.03.03.01.018</v>
          </cell>
          <cell r="D1952" t="str">
            <v>Photo Illumination Meter</v>
          </cell>
        </row>
        <row r="1953">
          <cell r="C1953" t="str">
            <v>1.3.2.03.03.01.019</v>
          </cell>
          <cell r="D1953" t="str">
            <v>Transistor Tester Semitest I</v>
          </cell>
        </row>
        <row r="1954">
          <cell r="C1954" t="str">
            <v>1.3.2.03.03.01.020</v>
          </cell>
          <cell r="D1954" t="str">
            <v>Transistor Tester Semitest II</v>
          </cell>
        </row>
        <row r="1955">
          <cell r="C1955" t="str">
            <v>1.3.2.03.03.01.021</v>
          </cell>
          <cell r="D1955" t="str">
            <v>Transistor Tester Semitest V</v>
          </cell>
        </row>
        <row r="1956">
          <cell r="C1956" t="str">
            <v>1.3.2.03.03.01.022</v>
          </cell>
          <cell r="D1956" t="str">
            <v>Transistor Tester AVO</v>
          </cell>
        </row>
        <row r="1957">
          <cell r="C1957" t="str">
            <v>1.3.2.03.03.01.023</v>
          </cell>
          <cell r="D1957" t="str">
            <v>Volt Meter Elektronik</v>
          </cell>
        </row>
        <row r="1958">
          <cell r="C1958" t="str">
            <v>1.3.2.03.03.01.024</v>
          </cell>
          <cell r="D1958" t="str">
            <v>Volt Meter Digital</v>
          </cell>
        </row>
        <row r="1959">
          <cell r="C1959" t="str">
            <v>1.3.2.03.03.01.025</v>
          </cell>
          <cell r="D1959" t="str">
            <v>Volt Meter Higt Tension</v>
          </cell>
        </row>
        <row r="1960">
          <cell r="C1960" t="str">
            <v>1.3.2.03.03.01.026</v>
          </cell>
          <cell r="D1960" t="str">
            <v>Widw Band Level Meter</v>
          </cell>
        </row>
        <row r="1961">
          <cell r="C1961" t="str">
            <v>1.3.2.03.03.01.027</v>
          </cell>
          <cell r="D1961" t="str">
            <v>Automatic Distrotion Meter</v>
          </cell>
        </row>
        <row r="1962">
          <cell r="C1962" t="str">
            <v>1.3.2.03.03.01.028</v>
          </cell>
          <cell r="D1962" t="str">
            <v>Power Meter And Accessories</v>
          </cell>
        </row>
        <row r="1963">
          <cell r="C1963" t="str">
            <v>1.3.2.03.03.01.029</v>
          </cell>
          <cell r="D1963" t="str">
            <v>PH Meter (Alat Ukur Universal)</v>
          </cell>
        </row>
        <row r="1964">
          <cell r="C1964" t="str">
            <v>1.3.2.03.03.01.030</v>
          </cell>
          <cell r="D1964" t="str">
            <v>Quasi Peak Meter</v>
          </cell>
        </row>
        <row r="1965">
          <cell r="C1965" t="str">
            <v>1.3.2.03.03.01.031</v>
          </cell>
          <cell r="D1965" t="str">
            <v>Thruline Watt Meter</v>
          </cell>
        </row>
        <row r="1966">
          <cell r="C1966" t="str">
            <v>1.3.2.03.03.01.032</v>
          </cell>
          <cell r="D1966" t="str">
            <v>Digital Multimeter (Alat Ukur Universal)</v>
          </cell>
        </row>
        <row r="1967">
          <cell r="C1967" t="str">
            <v>1.3.2.03.03.01.033</v>
          </cell>
          <cell r="D1967" t="str">
            <v>Multi Meter</v>
          </cell>
        </row>
        <row r="1968">
          <cell r="C1968" t="str">
            <v>1.3.2.03.03.01.034</v>
          </cell>
          <cell r="D1968" t="str">
            <v>Meter Calibrator</v>
          </cell>
        </row>
        <row r="1969">
          <cell r="C1969" t="str">
            <v>1.3.2.03.03.01.035</v>
          </cell>
          <cell r="D1969" t="str">
            <v>Moise Figure Meter</v>
          </cell>
        </row>
        <row r="1970">
          <cell r="C1970" t="str">
            <v>1.3.2.03.03.01.036</v>
          </cell>
          <cell r="D1970" t="str">
            <v>Distortion Analyzer</v>
          </cell>
        </row>
        <row r="1971">
          <cell r="C1971" t="str">
            <v>1.3.2.03.03.01.037</v>
          </cell>
          <cell r="D1971" t="str">
            <v>Vector Volt Meter (Alat Ukur Universal)</v>
          </cell>
        </row>
        <row r="1972">
          <cell r="C1972" t="str">
            <v>1.3.2.03.03.01.038</v>
          </cell>
          <cell r="D1972" t="str">
            <v>Pulse Generator (Alat Ukur Universal)</v>
          </cell>
        </row>
        <row r="1973">
          <cell r="C1973" t="str">
            <v>1.3.2.03.03.01.039</v>
          </cell>
          <cell r="D1973" t="str">
            <v>DME Ground Station Test Set (Alat Ukur Universal)</v>
          </cell>
        </row>
        <row r="1974">
          <cell r="C1974" t="str">
            <v>1.3.2.03.03.01.040</v>
          </cell>
          <cell r="D1974" t="str">
            <v>UHF Signal Generator</v>
          </cell>
        </row>
        <row r="1975">
          <cell r="C1975" t="str">
            <v>1.3.2.03.03.01.041</v>
          </cell>
          <cell r="D1975" t="str">
            <v>Sweep Oscillator (Alat Ukur Universal)</v>
          </cell>
        </row>
        <row r="1976">
          <cell r="C1976" t="str">
            <v>1.3.2.03.03.01.042</v>
          </cell>
          <cell r="D1976" t="str">
            <v>VHF Signal Generator</v>
          </cell>
        </row>
        <row r="1977">
          <cell r="C1977" t="str">
            <v>1.3.2.03.03.01.043</v>
          </cell>
          <cell r="D1977" t="str">
            <v>Spektrum Analyzer</v>
          </cell>
        </row>
        <row r="1978">
          <cell r="C1978" t="str">
            <v>1.3.2.03.03.01.044</v>
          </cell>
          <cell r="D1978" t="str">
            <v>Tube Tester (Alat Ukur Universal)</v>
          </cell>
        </row>
        <row r="1979">
          <cell r="C1979" t="str">
            <v>1.3.2.03.03.01.045</v>
          </cell>
          <cell r="D1979" t="str">
            <v>Dosimeter &amp; Accesories</v>
          </cell>
        </row>
        <row r="1980">
          <cell r="C1980" t="str">
            <v>1.3.2.03.03.01.046</v>
          </cell>
          <cell r="D1980" t="str">
            <v>Survey Meter (Alat Ukur Universal)</v>
          </cell>
        </row>
        <row r="1981">
          <cell r="C1981" t="str">
            <v>1.3.2.03.03.01.047</v>
          </cell>
          <cell r="D1981" t="str">
            <v>Sound Detector</v>
          </cell>
        </row>
        <row r="1982">
          <cell r="C1982" t="str">
            <v>1.3.2.03.03.01.048</v>
          </cell>
          <cell r="D1982" t="str">
            <v>Vidicon Quick Tester</v>
          </cell>
        </row>
        <row r="1983">
          <cell r="C1983" t="str">
            <v>1.3.2.03.03.01.049</v>
          </cell>
          <cell r="D1983" t="str">
            <v>Pattern For TV Adjustment</v>
          </cell>
        </row>
        <row r="1984">
          <cell r="C1984" t="str">
            <v>1.3.2.03.03.01.050</v>
          </cell>
          <cell r="D1984" t="str">
            <v>Power Meter Cillibrator</v>
          </cell>
        </row>
        <row r="1985">
          <cell r="C1985" t="str">
            <v>1.3.2.03.03.01.051</v>
          </cell>
          <cell r="D1985" t="str">
            <v>Thermistor</v>
          </cell>
        </row>
        <row r="1986">
          <cell r="C1986" t="str">
            <v>1.3.2.03.03.01.052</v>
          </cell>
          <cell r="D1986" t="str">
            <v>Signal Generator Audio VHF, UHF</v>
          </cell>
        </row>
        <row r="1987">
          <cell r="C1987" t="str">
            <v>1.3.2.03.03.01.053</v>
          </cell>
          <cell r="D1987" t="str">
            <v>X - Tal Detector</v>
          </cell>
        </row>
        <row r="1988">
          <cell r="C1988" t="str">
            <v>1.3.2.03.03.01.054</v>
          </cell>
          <cell r="D1988" t="str">
            <v>CO - Axial Slot Line</v>
          </cell>
        </row>
        <row r="1989">
          <cell r="C1989" t="str">
            <v>1.3.2.03.03.01.055</v>
          </cell>
          <cell r="D1989" t="str">
            <v>RF Volt Meter</v>
          </cell>
        </row>
        <row r="1990">
          <cell r="C1990" t="str">
            <v>1.3.2.03.03.01.056</v>
          </cell>
          <cell r="D1990" t="str">
            <v>Frekquency Wave Meter</v>
          </cell>
        </row>
        <row r="1991">
          <cell r="C1991" t="str">
            <v>1.3.2.03.03.01.057</v>
          </cell>
          <cell r="D1991" t="str">
            <v>Megger</v>
          </cell>
        </row>
        <row r="1992">
          <cell r="C1992" t="str">
            <v>1.3.2.03.03.01.058</v>
          </cell>
          <cell r="D1992" t="str">
            <v>CO Axial Attenuator</v>
          </cell>
        </row>
        <row r="1993">
          <cell r="C1993" t="str">
            <v>1.3.2.03.03.01.059</v>
          </cell>
          <cell r="D1993" t="str">
            <v>Variabel CO Axial Attenuator</v>
          </cell>
        </row>
        <row r="1994">
          <cell r="C1994" t="str">
            <v>1.3.2.03.03.01.060</v>
          </cell>
          <cell r="D1994" t="str">
            <v>Directional Coupler (Alat Ukur Universal)</v>
          </cell>
        </row>
        <row r="1995">
          <cell r="C1995" t="str">
            <v>1.3.2.03.03.01.061</v>
          </cell>
          <cell r="D1995" t="str">
            <v>Pin Modulator</v>
          </cell>
        </row>
        <row r="1996">
          <cell r="C1996" t="str">
            <v>1.3.2.03.03.01.062</v>
          </cell>
          <cell r="D1996" t="str">
            <v>Logig Trouble Shoting Kit</v>
          </cell>
        </row>
        <row r="1997">
          <cell r="C1997" t="str">
            <v>1.3.2.03.03.01.063</v>
          </cell>
          <cell r="D1997" t="str">
            <v>SWR Meter</v>
          </cell>
        </row>
        <row r="1998">
          <cell r="C1998" t="str">
            <v>1.3.2.03.03.01.064</v>
          </cell>
          <cell r="D1998" t="str">
            <v>Memori Programmer</v>
          </cell>
        </row>
        <row r="1999">
          <cell r="C1999" t="str">
            <v>1.3.2.03.03.01.065</v>
          </cell>
          <cell r="D1999" t="str">
            <v>Logig Statc Analyzer</v>
          </cell>
        </row>
        <row r="2000">
          <cell r="C2000" t="str">
            <v>1.3.2.03.03.01.066</v>
          </cell>
          <cell r="D2000" t="str">
            <v>Frequency Cuonter</v>
          </cell>
        </row>
        <row r="2001">
          <cell r="C2001" t="str">
            <v>1.3.2.03.03.01.067</v>
          </cell>
          <cell r="D2001" t="str">
            <v>Universal Bridge</v>
          </cell>
        </row>
        <row r="2002">
          <cell r="C2002" t="str">
            <v>1.3.2.03.03.01.068</v>
          </cell>
          <cell r="D2002" t="str">
            <v>FB Meter</v>
          </cell>
        </row>
        <row r="2003">
          <cell r="C2003" t="str">
            <v>1.3.2.03.03.01.069</v>
          </cell>
          <cell r="D2003" t="str">
            <v>Noise</v>
          </cell>
        </row>
        <row r="2004">
          <cell r="C2004" t="str">
            <v>1.3.2.03.03.01.070</v>
          </cell>
          <cell r="D2004" t="str">
            <v>Radiation Monitor Isotropic</v>
          </cell>
        </row>
        <row r="2005">
          <cell r="C2005" t="str">
            <v>1.3.2.03.03.01.071</v>
          </cell>
          <cell r="D2005" t="str">
            <v>Phase Meter</v>
          </cell>
        </row>
        <row r="2006">
          <cell r="C2006" t="str">
            <v>1.3.2.03.03.01.072</v>
          </cell>
          <cell r="D2006" t="str">
            <v>Global Positioning System</v>
          </cell>
        </row>
        <row r="2007">
          <cell r="C2007" t="str">
            <v>1.3.2.03.03.01.073</v>
          </cell>
          <cell r="D2007" t="str">
            <v>ILS. Calibration RX.</v>
          </cell>
        </row>
        <row r="2008">
          <cell r="C2008" t="str">
            <v>1.3.2.03.03.01.074</v>
          </cell>
          <cell r="D2008" t="str">
            <v>DCP ( Alat Control ) Sensor</v>
          </cell>
        </row>
        <row r="2009">
          <cell r="C2009" t="str">
            <v>1.3.2.03.03.01.075</v>
          </cell>
          <cell r="D2009" t="str">
            <v>Moisteur Meter</v>
          </cell>
        </row>
        <row r="2010">
          <cell r="C2010" t="str">
            <v>1.3.2.03.03.01.076</v>
          </cell>
          <cell r="D2010" t="str">
            <v>Rota Meter</v>
          </cell>
        </row>
        <row r="2011">
          <cell r="C2011" t="str">
            <v>1.3.2.03.03.01.077</v>
          </cell>
          <cell r="D2011" t="str">
            <v>Mini Phasec View</v>
          </cell>
        </row>
        <row r="2012">
          <cell r="C2012" t="str">
            <v>1.3.2.03.03.01.078</v>
          </cell>
          <cell r="D2012" t="str">
            <v>Frequency Inverter</v>
          </cell>
        </row>
        <row r="2013">
          <cell r="C2013" t="str">
            <v>1.3.2.03.03.01.079</v>
          </cell>
          <cell r="D2013" t="str">
            <v>Accumeter</v>
          </cell>
        </row>
        <row r="2014">
          <cell r="C2014" t="str">
            <v>1.3.2.03.03.01.080</v>
          </cell>
          <cell r="D2014" t="str">
            <v>Temperatur Digital</v>
          </cell>
        </row>
        <row r="2015">
          <cell r="C2015" t="str">
            <v>1.3.2.03.03.01.081</v>
          </cell>
          <cell r="D2015" t="str">
            <v>Argometer</v>
          </cell>
        </row>
        <row r="2016">
          <cell r="C2016" t="str">
            <v>1.3.2.03.03.01.082</v>
          </cell>
          <cell r="D2016" t="str">
            <v>Dial Test Indicator</v>
          </cell>
        </row>
        <row r="2017">
          <cell r="C2017" t="str">
            <v>1.3.2.03.03.01.083</v>
          </cell>
          <cell r="D2017" t="str">
            <v>Speed Meter</v>
          </cell>
        </row>
        <row r="2018">
          <cell r="C2018" t="str">
            <v>1.3.2.03.03.01.084</v>
          </cell>
          <cell r="D2018" t="str">
            <v>Oil Bath, Hart Scientific</v>
          </cell>
        </row>
        <row r="2019">
          <cell r="C2019" t="str">
            <v>1.3.2.03.03.01.085</v>
          </cell>
          <cell r="D2019" t="str">
            <v>Speed Detector</v>
          </cell>
        </row>
        <row r="2020">
          <cell r="C2020" t="str">
            <v>1.3.2.03.03.01.086</v>
          </cell>
          <cell r="D2020" t="str">
            <v>Thermohygrometer (Alat Ukur Universal)</v>
          </cell>
        </row>
        <row r="2021">
          <cell r="C2021" t="str">
            <v>1.3.2.03.03.01.087</v>
          </cell>
          <cell r="D2021" t="str">
            <v>Traffic Counter</v>
          </cell>
        </row>
        <row r="2022">
          <cell r="C2022" t="str">
            <v>1.3.2.03.03.01.088</v>
          </cell>
          <cell r="D2022" t="str">
            <v>Standar Test Gauge</v>
          </cell>
        </row>
        <row r="2023">
          <cell r="C2023" t="str">
            <v>1.3.2.03.03.01.089</v>
          </cell>
          <cell r="D2023" t="str">
            <v>Sigma Meter</v>
          </cell>
        </row>
        <row r="2024">
          <cell r="C2024" t="str">
            <v>1.3.2.03.03.01.090</v>
          </cell>
          <cell r="D2024" t="str">
            <v>Ionisasi Meter</v>
          </cell>
        </row>
        <row r="2025">
          <cell r="C2025" t="str">
            <v>1.3.2.03.03.01.091</v>
          </cell>
          <cell r="D2025" t="str">
            <v>Rotan Sampler Spliter</v>
          </cell>
        </row>
        <row r="2026">
          <cell r="C2026" t="str">
            <v>1.3.2.03.03.01.092</v>
          </cell>
          <cell r="D2026" t="str">
            <v>Henry Meter</v>
          </cell>
        </row>
        <row r="2027">
          <cell r="C2027" t="str">
            <v>1.3.2.03.03.01.093</v>
          </cell>
          <cell r="D2027" t="str">
            <v>Mesin Kocok Horisontal</v>
          </cell>
        </row>
        <row r="2028">
          <cell r="C2028" t="str">
            <v>1.3.2.03.03.01.094</v>
          </cell>
          <cell r="D2028" t="str">
            <v>Capasitor Meter</v>
          </cell>
        </row>
        <row r="2029">
          <cell r="C2029" t="str">
            <v>1.3.2.03.03.01.095</v>
          </cell>
          <cell r="D2029" t="str">
            <v>Microprocessor Conductivity</v>
          </cell>
        </row>
        <row r="2030">
          <cell r="C2030" t="str">
            <v>1.3.2.03.03.01.096</v>
          </cell>
          <cell r="D2030" t="str">
            <v>UHF Out Pusttessting Equipment</v>
          </cell>
        </row>
        <row r="2031">
          <cell r="C2031" t="str">
            <v>1.3.2.03.03.01.097</v>
          </cell>
          <cell r="D2031" t="str">
            <v>Shrangkage Limit Apparatus</v>
          </cell>
        </row>
        <row r="2032">
          <cell r="C2032" t="str">
            <v>1.3.2.03.03.01.098</v>
          </cell>
          <cell r="D2032" t="str">
            <v>R.F. Signal Generator</v>
          </cell>
        </row>
        <row r="2033">
          <cell r="C2033" t="str">
            <v>1.3.2.03.03.01.099</v>
          </cell>
          <cell r="D2033" t="str">
            <v>Dewmeter Print</v>
          </cell>
        </row>
        <row r="2034">
          <cell r="C2034" t="str">
            <v>1.3.2.03.03.01.100</v>
          </cell>
          <cell r="D2034" t="str">
            <v>Orbital Shaker</v>
          </cell>
        </row>
        <row r="2035">
          <cell r="C2035" t="str">
            <v>1.3.2.03.03.01.101</v>
          </cell>
          <cell r="D2035" t="str">
            <v>VHF/UHF Dummy Load</v>
          </cell>
        </row>
        <row r="2036">
          <cell r="C2036" t="str">
            <v>1.3.2.03.03.01.102</v>
          </cell>
          <cell r="D2036" t="str">
            <v>Ozonizer</v>
          </cell>
        </row>
        <row r="2037">
          <cell r="C2037" t="str">
            <v>1.3.2.03.03.01.103</v>
          </cell>
          <cell r="D2037" t="str">
            <v>Psophometric Weighting Network</v>
          </cell>
        </row>
        <row r="2038">
          <cell r="C2038" t="str">
            <v>1.3.2.03.03.01.104</v>
          </cell>
          <cell r="D2038" t="str">
            <v>Personal CDT</v>
          </cell>
        </row>
        <row r="2039">
          <cell r="C2039" t="str">
            <v>1.3.2.03.03.01.105</v>
          </cell>
          <cell r="D2039" t="str">
            <v>Portable Test Reck</v>
          </cell>
        </row>
        <row r="2040">
          <cell r="C2040" t="str">
            <v>1.3.2.03.03.01.106</v>
          </cell>
          <cell r="D2040" t="str">
            <v>Radio Meter (Alat Ukur Universal)</v>
          </cell>
        </row>
        <row r="2041">
          <cell r="C2041" t="str">
            <v>1.3.2.03.03.01.107</v>
          </cell>
          <cell r="D2041" t="str">
            <v>Nmotor Drive Wire Wropper</v>
          </cell>
        </row>
        <row r="2042">
          <cell r="C2042" t="str">
            <v>1.3.2.03.03.01.108</v>
          </cell>
          <cell r="D2042" t="str">
            <v>Salinity Temp Depth Analizer</v>
          </cell>
        </row>
        <row r="2043">
          <cell r="C2043" t="str">
            <v>1.3.2.03.03.01.109</v>
          </cell>
          <cell r="D2043" t="str">
            <v>Digital Circuit Tester</v>
          </cell>
        </row>
        <row r="2044">
          <cell r="C2044" t="str">
            <v>1.3.2.03.03.01.110</v>
          </cell>
          <cell r="D2044" t="str">
            <v>Salinometer</v>
          </cell>
        </row>
        <row r="2045">
          <cell r="C2045" t="str">
            <v>1.3.2.03.03.01.111</v>
          </cell>
          <cell r="D2045" t="str">
            <v>Field Strength Meter</v>
          </cell>
        </row>
        <row r="2046">
          <cell r="C2046" t="str">
            <v>1.3.2.03.03.01.112</v>
          </cell>
          <cell r="D2046" t="str">
            <v>Acientific Soundeer System</v>
          </cell>
        </row>
        <row r="2047">
          <cell r="C2047" t="str">
            <v>1.3.2.03.03.01.113</v>
          </cell>
          <cell r="D2047" t="str">
            <v>Alterneatur</v>
          </cell>
        </row>
        <row r="2048">
          <cell r="C2048" t="str">
            <v>1.3.2.03.03.01.114</v>
          </cell>
          <cell r="D2048" t="str">
            <v>Senter Bawah Air</v>
          </cell>
        </row>
        <row r="2049">
          <cell r="C2049" t="str">
            <v>1.3.2.03.03.01.115</v>
          </cell>
          <cell r="D2049" t="str">
            <v>Mega Ohm Tester</v>
          </cell>
        </row>
        <row r="2050">
          <cell r="C2050" t="str">
            <v>1.3.2.03.03.01.116</v>
          </cell>
          <cell r="D2050" t="str">
            <v>Six Place Hidromanifold</v>
          </cell>
        </row>
        <row r="2051">
          <cell r="C2051" t="str">
            <v>1.3.2.03.03.01.117</v>
          </cell>
          <cell r="D2051" t="str">
            <v>Insulation Tester (Alat Ukur Universal)</v>
          </cell>
        </row>
        <row r="2052">
          <cell r="C2052" t="str">
            <v>1.3.2.03.03.01.118</v>
          </cell>
          <cell r="D2052" t="str">
            <v>Sonicator Virsoic Call Disluptor</v>
          </cell>
        </row>
        <row r="2053">
          <cell r="C2053" t="str">
            <v>1.3.2.03.03.01.119</v>
          </cell>
          <cell r="D2053" t="str">
            <v>Electric Bench</v>
          </cell>
        </row>
        <row r="2054">
          <cell r="C2054" t="str">
            <v>1.3.2.03.03.01.120</v>
          </cell>
          <cell r="D2054" t="str">
            <v>Sweep Function Generator</v>
          </cell>
        </row>
        <row r="2055">
          <cell r="C2055" t="str">
            <v>1.3.2.03.03.01.121</v>
          </cell>
          <cell r="D2055" t="str">
            <v>Loadmeter</v>
          </cell>
        </row>
        <row r="2056">
          <cell r="C2056" t="str">
            <v>1.3.2.03.03.01.122</v>
          </cell>
          <cell r="D2056" t="str">
            <v>System UV Sterelisasi dan Sirkulasi AI</v>
          </cell>
        </row>
        <row r="2057">
          <cell r="C2057" t="str">
            <v>1.3.2.03.03.01.123</v>
          </cell>
          <cell r="D2057" t="str">
            <v>Counter Tester</v>
          </cell>
        </row>
        <row r="2058">
          <cell r="C2058" t="str">
            <v>1.3.2.03.03.01.124</v>
          </cell>
          <cell r="D2058" t="str">
            <v>System For Chemical Oxygen Demond</v>
          </cell>
        </row>
        <row r="2059">
          <cell r="C2059" t="str">
            <v>1.3.2.03.03.01.125</v>
          </cell>
          <cell r="D2059" t="str">
            <v>The Dacor Seasprint Under Water Vehicle</v>
          </cell>
        </row>
        <row r="2060">
          <cell r="C2060" t="str">
            <v>1.3.2.03.03.01.126</v>
          </cell>
          <cell r="D2060" t="str">
            <v>Titration Unit</v>
          </cell>
        </row>
        <row r="2061">
          <cell r="C2061" t="str">
            <v>1.3.2.03.03.01.127</v>
          </cell>
          <cell r="D2061" t="str">
            <v>Ultrasonic Cleaner (Alat Ukur Universal)</v>
          </cell>
        </row>
        <row r="2062">
          <cell r="C2062" t="str">
            <v>1.3.2.03.03.01.128</v>
          </cell>
          <cell r="D2062" t="str">
            <v>Water Analysis Kit</v>
          </cell>
        </row>
        <row r="2063">
          <cell r="C2063" t="str">
            <v>1.3.2.03.03.01.129</v>
          </cell>
          <cell r="D2063" t="str">
            <v>Wheel Meter</v>
          </cell>
        </row>
        <row r="2064">
          <cell r="C2064" t="str">
            <v>1.3.2.03.03.01.130</v>
          </cell>
          <cell r="D2064" t="str">
            <v>Proyection Polariscope</v>
          </cell>
        </row>
        <row r="2065">
          <cell r="C2065" t="str">
            <v>1.3.2.03.03.01.131</v>
          </cell>
          <cell r="D2065" t="str">
            <v>CDMA/GSM Test</v>
          </cell>
        </row>
        <row r="2066">
          <cell r="C2066" t="str">
            <v>1.3.2.03.03.01.132</v>
          </cell>
          <cell r="D2066" t="str">
            <v>Antenna Selector</v>
          </cell>
        </row>
        <row r="2067">
          <cell r="C2067" t="str">
            <v>1.3.2.03.03.01.133</v>
          </cell>
          <cell r="D2067" t="str">
            <v>Log Periodic Antenna</v>
          </cell>
        </row>
        <row r="2068">
          <cell r="C2068" t="str">
            <v>1.3.2.03.03.01.134</v>
          </cell>
          <cell r="D2068" t="str">
            <v>Alat Ukur Sigmat</v>
          </cell>
        </row>
        <row r="2069">
          <cell r="C2069" t="str">
            <v>1.3.2.03.03.01.135</v>
          </cell>
          <cell r="D2069" t="str">
            <v>Alat ukur Air Aki</v>
          </cell>
        </row>
        <row r="2070">
          <cell r="C2070" t="str">
            <v>1.3.2.03.03.01.136</v>
          </cell>
          <cell r="D2070" t="str">
            <v>True Root Mean Square (RMS) Multimeter</v>
          </cell>
        </row>
        <row r="2071">
          <cell r="C2071" t="str">
            <v>1.3.2.03.03.01.137</v>
          </cell>
          <cell r="D2071" t="str">
            <v>Lain-lain Alat Ukur Universal</v>
          </cell>
        </row>
        <row r="2072">
          <cell r="C2072" t="str">
            <v>1.3.2.03.03.01.138</v>
          </cell>
          <cell r="D2072" t="str">
            <v>Flow Meter</v>
          </cell>
        </row>
        <row r="2073">
          <cell r="C2073" t="str">
            <v>1.3.2.03.03.01.139</v>
          </cell>
          <cell r="D2073" t="str">
            <v>Meter Laser</v>
          </cell>
        </row>
        <row r="2074">
          <cell r="C2074" t="str">
            <v>1.3.2.03.03.01.140</v>
          </cell>
          <cell r="D2074" t="str">
            <v>Meter Roda</v>
          </cell>
        </row>
        <row r="2075">
          <cell r="C2075" t="str">
            <v>1.3.2.03.03.01.999</v>
          </cell>
          <cell r="D2075" t="str">
            <v>Alat Ukur Universal Lain-lain</v>
          </cell>
        </row>
        <row r="2076">
          <cell r="C2076" t="str">
            <v>1.3.2.03.03.02</v>
          </cell>
          <cell r="D2076" t="str">
            <v>ALAT UKUR/TEST INTELEGENSIA</v>
          </cell>
        </row>
        <row r="2077">
          <cell r="C2077" t="str">
            <v>1.3.2.03.03.02.001</v>
          </cell>
          <cell r="D2077" t="str">
            <v>Test Intelegensia WPPS</v>
          </cell>
        </row>
        <row r="2078">
          <cell r="C2078" t="str">
            <v>1.3.2.03.03.02.002</v>
          </cell>
          <cell r="D2078" t="str">
            <v>Test Intelegensia WISC</v>
          </cell>
        </row>
        <row r="2079">
          <cell r="C2079" t="str">
            <v>1.3.2.03.03.02.003</v>
          </cell>
          <cell r="D2079" t="str">
            <v>Test Intelegensia WB</v>
          </cell>
        </row>
        <row r="2080">
          <cell r="C2080" t="str">
            <v>1.3.2.03.03.02.004</v>
          </cell>
          <cell r="D2080" t="str">
            <v>Test Intelegensia WB Advence</v>
          </cell>
        </row>
        <row r="2081">
          <cell r="C2081" t="str">
            <v>1.3.2.03.03.02.005</v>
          </cell>
          <cell r="D2081" t="str">
            <v>Test Intelegensia Progresive Matricaral</v>
          </cell>
        </row>
        <row r="2082">
          <cell r="C2082" t="str">
            <v>1.3.2.03.03.02.006</v>
          </cell>
          <cell r="D2082" t="str">
            <v>Test Intelegensia Vineland</v>
          </cell>
        </row>
        <row r="2083">
          <cell r="C2083" t="str">
            <v>1.3.2.03.03.02.007</v>
          </cell>
          <cell r="D2083" t="str">
            <v>Test Intelegensia Black Passalon</v>
          </cell>
        </row>
        <row r="2084">
          <cell r="C2084" t="str">
            <v>1.3.2.03.03.02.008</v>
          </cell>
          <cell r="D2084" t="str">
            <v>Meteran Dorong</v>
          </cell>
        </row>
        <row r="2085">
          <cell r="C2085" t="str">
            <v>1.3.2.03.03.02.999</v>
          </cell>
          <cell r="D2085" t="str">
            <v>Alat Ukur/Test Intelegensia Lain-Lain</v>
          </cell>
        </row>
        <row r="2086">
          <cell r="C2086" t="str">
            <v>1.3.2.03.03.03</v>
          </cell>
          <cell r="D2086" t="str">
            <v>ALAT UKUR/TEST ALAT KEPRIBADIAN</v>
          </cell>
        </row>
        <row r="2087">
          <cell r="C2087" t="str">
            <v>1.3.2.03.03.03.001</v>
          </cell>
          <cell r="D2087" t="str">
            <v>Alat Ukur / Test Alat Kepribadian Dotcita</v>
          </cell>
        </row>
        <row r="2088">
          <cell r="C2088" t="str">
            <v>1.3.2.03.03.03.002</v>
          </cell>
          <cell r="D2088" t="str">
            <v>Alat Ukur / Test Alat Kepribadian Zat</v>
          </cell>
        </row>
        <row r="2089">
          <cell r="C2089" t="str">
            <v>1.3.2.03.03.03.003</v>
          </cell>
          <cell r="D2089" t="str">
            <v>Alat Ukur / Test Alat Kepribadian Warna</v>
          </cell>
        </row>
        <row r="2090">
          <cell r="C2090" t="str">
            <v>1.3.2.03.03.03.004</v>
          </cell>
          <cell r="D2090" t="str">
            <v>Alat Ukur / Test Alat Kepribadian Zondi</v>
          </cell>
        </row>
        <row r="2091">
          <cell r="C2091" t="str">
            <v>1.3.2.03.03.03.005</v>
          </cell>
          <cell r="D2091" t="str">
            <v>Alat Ukur / Test Alat Kepribadian Cat</v>
          </cell>
        </row>
        <row r="2092">
          <cell r="C2092" t="str">
            <v>1.3.2.03.03.03.006</v>
          </cell>
          <cell r="D2092" t="str">
            <v>Alat Ukur / Test Alat Kepribadian WPPZ</v>
          </cell>
        </row>
        <row r="2093">
          <cell r="C2093" t="str">
            <v>1.3.2.03.03.03.007</v>
          </cell>
          <cell r="D2093" t="str">
            <v>Alat Ukur / Test Alat Kepribadian Woinaa</v>
          </cell>
        </row>
        <row r="2094">
          <cell r="C2094" t="str">
            <v>1.3.2.03.03.03.008</v>
          </cell>
          <cell r="D2094" t="str">
            <v>Alat Ukur / Test Alat Kepribadian Kudu</v>
          </cell>
        </row>
        <row r="2095">
          <cell r="C2095" t="str">
            <v>1.3.2.03.03.03.009</v>
          </cell>
          <cell r="D2095" t="str">
            <v>Vidio Measurement</v>
          </cell>
        </row>
        <row r="2096">
          <cell r="C2096" t="str">
            <v>1.3.2.03.03.03.999</v>
          </cell>
          <cell r="D2096" t="str">
            <v>Alat Ukur/Test Alat Kepribadian Lain-Lain</v>
          </cell>
        </row>
        <row r="2097">
          <cell r="C2097" t="str">
            <v>1.3.2.03.03.04</v>
          </cell>
          <cell r="D2097" t="str">
            <v>ALAT UKUR/TEST KLINIS LAIN</v>
          </cell>
        </row>
        <row r="2098">
          <cell r="C2098" t="str">
            <v>1.3.2.03.03.04.001</v>
          </cell>
          <cell r="D2098" t="str">
            <v>Binder Aestalt</v>
          </cell>
        </row>
        <row r="2099">
          <cell r="C2099" t="str">
            <v>1.3.2.03.03.04.002</v>
          </cell>
          <cell r="D2099" t="str">
            <v>General Vocationalanpunde Tester</v>
          </cell>
        </row>
        <row r="2100">
          <cell r="C2100" t="str">
            <v>1.3.2.03.03.04.003</v>
          </cell>
          <cell r="D2100" t="str">
            <v>Consoroting Tester</v>
          </cell>
        </row>
        <row r="2101">
          <cell r="C2101" t="str">
            <v>1.3.2.03.03.04.004</v>
          </cell>
          <cell r="D2101" t="str">
            <v>Meroding Tester</v>
          </cell>
        </row>
        <row r="2102">
          <cell r="C2102" t="str">
            <v>1.3.2.03.03.04.005</v>
          </cell>
          <cell r="D2102" t="str">
            <v>Meroding Brinding Tester</v>
          </cell>
        </row>
        <row r="2103">
          <cell r="C2103" t="str">
            <v>1.3.2.03.03.04.006</v>
          </cell>
          <cell r="D2103" t="str">
            <v>Cord Briding Tester</v>
          </cell>
        </row>
        <row r="2104">
          <cell r="C2104" t="str">
            <v>1.3.2.03.03.04.007</v>
          </cell>
          <cell r="D2104" t="str">
            <v>Grip Diagnannonnuter</v>
          </cell>
        </row>
        <row r="2105">
          <cell r="C2105" t="str">
            <v>1.3.2.03.03.04.008</v>
          </cell>
          <cell r="D2105" t="str">
            <v>Black Anolig Muscle Dinamo Meter Jumping Meter</v>
          </cell>
        </row>
        <row r="2106">
          <cell r="C2106" t="str">
            <v>1.3.2.03.03.04.009</v>
          </cell>
          <cell r="D2106" t="str">
            <v>Modulation/Jumping Meter</v>
          </cell>
        </row>
        <row r="2107">
          <cell r="C2107" t="str">
            <v>1.3.2.03.03.04.010</v>
          </cell>
          <cell r="D2107" t="str">
            <v>Channel Conventer</v>
          </cell>
        </row>
        <row r="2108">
          <cell r="C2108" t="str">
            <v>1.3.2.03.03.04.011</v>
          </cell>
          <cell r="D2108" t="str">
            <v>RF Analyzer</v>
          </cell>
        </row>
        <row r="2109">
          <cell r="C2109" t="str">
            <v>1.3.2.03.03.04.012</v>
          </cell>
          <cell r="D2109" t="str">
            <v>Meronding Vacational Lanpunde Tester</v>
          </cell>
        </row>
        <row r="2110">
          <cell r="C2110" t="str">
            <v>1.3.2.03.03.04.013</v>
          </cell>
          <cell r="D2110" t="str">
            <v>Kekuatan Otot Pinggang</v>
          </cell>
        </row>
        <row r="2111">
          <cell r="C2111" t="str">
            <v>1.3.2.03.03.04.014</v>
          </cell>
          <cell r="D2111" t="str">
            <v>Lain-lain Alat Ukur/Test Klinis Lain</v>
          </cell>
        </row>
        <row r="2112">
          <cell r="C2112" t="str">
            <v>1.3.2.03.03.04.999</v>
          </cell>
          <cell r="D2112" t="str">
            <v>Alat Ukur/Test Klinis Lain Lain-Lain</v>
          </cell>
        </row>
        <row r="2113">
          <cell r="C2113" t="str">
            <v>1.3.2.03.03.05</v>
          </cell>
          <cell r="D2113" t="str">
            <v>ALAT KALIBRASI</v>
          </cell>
        </row>
        <row r="2114">
          <cell r="C2114" t="str">
            <v>1.3.2.03.03.05.001</v>
          </cell>
          <cell r="D2114" t="str">
            <v>Calibration Level Generator</v>
          </cell>
        </row>
        <row r="2115">
          <cell r="C2115" t="str">
            <v>1.3.2.03.03.05.002</v>
          </cell>
          <cell r="D2115" t="str">
            <v>Color Bar Generator</v>
          </cell>
        </row>
        <row r="2116">
          <cell r="C2116" t="str">
            <v>1.3.2.03.03.05.003</v>
          </cell>
          <cell r="D2116" t="str">
            <v>Grid Pattem Generator</v>
          </cell>
        </row>
        <row r="2117">
          <cell r="C2117" t="str">
            <v>1.3.2.03.03.05.004</v>
          </cell>
          <cell r="D2117" t="str">
            <v>Grating Generator Unit</v>
          </cell>
        </row>
        <row r="2118">
          <cell r="C2118" t="str">
            <v>1.3.2.03.03.05.005</v>
          </cell>
          <cell r="D2118" t="str">
            <v>Insection Signal Generator</v>
          </cell>
        </row>
        <row r="2119">
          <cell r="C2119" t="str">
            <v>1.3.2.03.03.05.006</v>
          </cell>
          <cell r="D2119" t="str">
            <v>Insection Test Signal Generator</v>
          </cell>
        </row>
        <row r="2120">
          <cell r="C2120" t="str">
            <v>1.3.2.03.03.05.007</v>
          </cell>
          <cell r="D2120" t="str">
            <v>Multiburst Generator Unit</v>
          </cell>
        </row>
        <row r="2121">
          <cell r="C2121" t="str">
            <v>1.3.2.03.03.05.008</v>
          </cell>
          <cell r="D2121" t="str">
            <v>Pattem Generator</v>
          </cell>
        </row>
        <row r="2122">
          <cell r="C2122" t="str">
            <v>1.3.2.03.03.05.009</v>
          </cell>
          <cell r="D2122" t="str">
            <v>Stair Stope Generator Unit</v>
          </cell>
        </row>
        <row r="2123">
          <cell r="C2123" t="str">
            <v>1.3.2.03.03.05.010</v>
          </cell>
          <cell r="D2123" t="str">
            <v>Sign Wave Generator Unit</v>
          </cell>
        </row>
        <row r="2124">
          <cell r="C2124" t="str">
            <v>1.3.2.03.03.05.011</v>
          </cell>
          <cell r="D2124" t="str">
            <v>Test Generator</v>
          </cell>
        </row>
        <row r="2125">
          <cell r="C2125" t="str">
            <v>1.3.2.03.03.05.012</v>
          </cell>
          <cell r="D2125" t="str">
            <v>Test Line Generator</v>
          </cell>
        </row>
        <row r="2126">
          <cell r="C2126" t="str">
            <v>1.3.2.03.03.05.013</v>
          </cell>
          <cell r="D2126" t="str">
            <v>TV Test Signal Generator</v>
          </cell>
        </row>
        <row r="2127">
          <cell r="C2127" t="str">
            <v>1.3.2.03.03.05.014</v>
          </cell>
          <cell r="D2127" t="str">
            <v>TV IF Signal Generator</v>
          </cell>
        </row>
        <row r="2128">
          <cell r="C2128" t="str">
            <v>1.3.2.03.03.05.015</v>
          </cell>
          <cell r="D2128" t="str">
            <v>PAL Test Generator</v>
          </cell>
        </row>
        <row r="2129">
          <cell r="C2129" t="str">
            <v>1.3.2.03.03.05.016</v>
          </cell>
          <cell r="D2129" t="str">
            <v>Monochrome Test Generator</v>
          </cell>
        </row>
        <row r="2130">
          <cell r="C2130" t="str">
            <v>1.3.2.03.03.05.017</v>
          </cell>
          <cell r="D2130" t="str">
            <v>Standard Level Generator</v>
          </cell>
        </row>
        <row r="2131">
          <cell r="C2131" t="str">
            <v>1.3.2.03.03.05.018</v>
          </cell>
          <cell r="D2131" t="str">
            <v>Interval Test Generator</v>
          </cell>
        </row>
        <row r="2132">
          <cell r="C2132" t="str">
            <v>1.3.2.03.03.05.019</v>
          </cell>
          <cell r="D2132" t="str">
            <v>Station Identification Generator</v>
          </cell>
        </row>
        <row r="2133">
          <cell r="C2133" t="str">
            <v>1.3.2.03.03.05.020</v>
          </cell>
          <cell r="D2133" t="str">
            <v>Character Generator (Alat Kalibrasi)</v>
          </cell>
        </row>
        <row r="2134">
          <cell r="C2134" t="str">
            <v>1.3.2.03.03.05.021</v>
          </cell>
          <cell r="D2134" t="str">
            <v>Video Generator</v>
          </cell>
        </row>
        <row r="2135">
          <cell r="C2135" t="str">
            <v>1.3.2.03.03.05.022</v>
          </cell>
          <cell r="D2135" t="str">
            <v>Waveform Generator Special Efect</v>
          </cell>
        </row>
        <row r="2136">
          <cell r="C2136" t="str">
            <v>1.3.2.03.03.05.023</v>
          </cell>
          <cell r="D2136" t="str">
            <v>Test Signal Generator</v>
          </cell>
        </row>
        <row r="2137">
          <cell r="C2137" t="str">
            <v>1.3.2.03.03.05.024</v>
          </cell>
          <cell r="D2137" t="str">
            <v>Special Effect</v>
          </cell>
        </row>
        <row r="2138">
          <cell r="C2138" t="str">
            <v>1.3.2.03.03.05.025</v>
          </cell>
          <cell r="D2138" t="str">
            <v>Dead Weight Tester</v>
          </cell>
        </row>
        <row r="2139">
          <cell r="C2139" t="str">
            <v>1.3.2.03.03.05.026</v>
          </cell>
          <cell r="D2139" t="str">
            <v>Fuel Injection Test</v>
          </cell>
        </row>
        <row r="2140">
          <cell r="C2140" t="str">
            <v>1.3.2.03.03.05.027</v>
          </cell>
          <cell r="D2140" t="str">
            <v>Mater Calibrator</v>
          </cell>
        </row>
        <row r="2141">
          <cell r="C2141" t="str">
            <v>1.3.2.03.03.05.028</v>
          </cell>
          <cell r="D2141" t="str">
            <v>Pulse Generator (Alat Kalibrasi)</v>
          </cell>
        </row>
        <row r="2142">
          <cell r="C2142" t="str">
            <v>1.3.2.03.03.05.029</v>
          </cell>
          <cell r="D2142" t="str">
            <v>Autometic Syntheisizer</v>
          </cell>
        </row>
        <row r="2143">
          <cell r="C2143" t="str">
            <v>1.3.2.03.03.05.030</v>
          </cell>
          <cell r="D2143" t="str">
            <v>Pattern TV adjusment</v>
          </cell>
        </row>
        <row r="2144">
          <cell r="C2144" t="str">
            <v>1.3.2.03.03.05.031</v>
          </cell>
          <cell r="D2144" t="str">
            <v>RC Generator</v>
          </cell>
        </row>
        <row r="2145">
          <cell r="C2145" t="str">
            <v>1.3.2.03.03.05.032</v>
          </cell>
          <cell r="D2145" t="str">
            <v>Bantam Air Sampler</v>
          </cell>
        </row>
        <row r="2146">
          <cell r="C2146" t="str">
            <v>1.3.2.03.03.05.033</v>
          </cell>
          <cell r="D2146" t="str">
            <v>Combined Vacum Pump</v>
          </cell>
        </row>
        <row r="2147">
          <cell r="C2147" t="str">
            <v>1.3.2.03.03.05.034</v>
          </cell>
          <cell r="D2147" t="str">
            <v>Class Meter II</v>
          </cell>
        </row>
        <row r="2148">
          <cell r="C2148" t="str">
            <v>1.3.2.03.03.05.035</v>
          </cell>
          <cell r="D2148" t="str">
            <v>Lend Brich (Timah Hitam)</v>
          </cell>
        </row>
        <row r="2149">
          <cell r="C2149" t="str">
            <v>1.3.2.03.03.05.036</v>
          </cell>
          <cell r="D2149" t="str">
            <v>Air Partical Tape Sampler</v>
          </cell>
        </row>
        <row r="2150">
          <cell r="C2150" t="str">
            <v>1.3.2.03.03.05.037</v>
          </cell>
          <cell r="D2150" t="str">
            <v>Universal Spectometer</v>
          </cell>
        </row>
        <row r="2151">
          <cell r="C2151" t="str">
            <v>1.3.2.03.03.05.038</v>
          </cell>
          <cell r="D2151" t="str">
            <v>GM Preamplifier P31</v>
          </cell>
        </row>
        <row r="2152">
          <cell r="C2152" t="str">
            <v>1.3.2.03.03.05.039</v>
          </cell>
          <cell r="D2152" t="str">
            <v>Crytal for D 200</v>
          </cell>
        </row>
        <row r="2153">
          <cell r="C2153" t="str">
            <v>1.3.2.03.03.05.040</v>
          </cell>
          <cell r="D2153" t="str">
            <v>Window For F 200</v>
          </cell>
        </row>
        <row r="2154">
          <cell r="C2154" t="str">
            <v>1.3.2.03.03.05.041</v>
          </cell>
          <cell r="D2154" t="str">
            <v>Seintication Detector</v>
          </cell>
        </row>
        <row r="2155">
          <cell r="C2155" t="str">
            <v>1.3.2.03.03.05.042</v>
          </cell>
          <cell r="D2155" t="str">
            <v>Radio Arsipe Sounde Groun</v>
          </cell>
        </row>
        <row r="2156">
          <cell r="C2156" t="str">
            <v>1.3.2.03.03.05.043</v>
          </cell>
          <cell r="D2156" t="str">
            <v>Radio Arsipe Sounde Meter</v>
          </cell>
        </row>
        <row r="2157">
          <cell r="C2157" t="str">
            <v>1.3.2.03.03.05.044</v>
          </cell>
          <cell r="D2157" t="str">
            <v>Regullating Transformator</v>
          </cell>
        </row>
        <row r="2158">
          <cell r="C2158" t="str">
            <v>1.3.2.03.03.05.045</v>
          </cell>
          <cell r="D2158" t="str">
            <v>Radio Active Source</v>
          </cell>
        </row>
        <row r="2159">
          <cell r="C2159" t="str">
            <v>1.3.2.03.03.05.046</v>
          </cell>
          <cell r="D2159" t="str">
            <v>Aloka Nuclear Instrument</v>
          </cell>
        </row>
        <row r="2160">
          <cell r="C2160" t="str">
            <v>1.3.2.03.03.05.047</v>
          </cell>
          <cell r="D2160" t="str">
            <v>Electron Calculator Hewlet</v>
          </cell>
        </row>
        <row r="2161">
          <cell r="C2161" t="str">
            <v>1.3.2.03.03.05.048</v>
          </cell>
          <cell r="D2161" t="str">
            <v>Packard Mini Komplit</v>
          </cell>
        </row>
        <row r="2162">
          <cell r="C2162" t="str">
            <v>1.3.2.03.03.05.049</v>
          </cell>
          <cell r="D2162" t="str">
            <v>Mica Window, Griger Tube</v>
          </cell>
        </row>
        <row r="2163">
          <cell r="C2163" t="str">
            <v>1.3.2.03.03.05.050</v>
          </cell>
          <cell r="D2163" t="str">
            <v>Time Up</v>
          </cell>
        </row>
        <row r="2164">
          <cell r="C2164" t="str">
            <v>1.3.2.03.03.05.051</v>
          </cell>
          <cell r="D2164" t="str">
            <v>Tehnical Drawing Machine</v>
          </cell>
        </row>
        <row r="2165">
          <cell r="C2165" t="str">
            <v>1.3.2.03.03.05.052</v>
          </cell>
          <cell r="D2165" t="str">
            <v>Slide Resister</v>
          </cell>
        </row>
        <row r="2166">
          <cell r="C2166" t="str">
            <v>1.3.2.03.03.05.053</v>
          </cell>
          <cell r="D2166" t="str">
            <v>Tracerlab</v>
          </cell>
        </row>
        <row r="2167">
          <cell r="C2167" t="str">
            <v>1.3.2.03.03.05.054</v>
          </cell>
          <cell r="D2167" t="str">
            <v>Rapid Reading Balance</v>
          </cell>
        </row>
        <row r="2168">
          <cell r="C2168" t="str">
            <v>1.3.2.03.03.05.055</v>
          </cell>
          <cell r="D2168" t="str">
            <v>Versamatic II Scaler</v>
          </cell>
        </row>
        <row r="2169">
          <cell r="C2169" t="str">
            <v>1.3.2.03.03.05.056</v>
          </cell>
          <cell r="D2169" t="str">
            <v>Alpha Seintilation</v>
          </cell>
        </row>
        <row r="2170">
          <cell r="C2170" t="str">
            <v>1.3.2.03.03.05.057</v>
          </cell>
          <cell r="D2170" t="str">
            <v>Field Balance</v>
          </cell>
        </row>
        <row r="2171">
          <cell r="C2171" t="str">
            <v>1.3.2.03.03.05.058</v>
          </cell>
          <cell r="D2171" t="str">
            <v>Sorterak</v>
          </cell>
        </row>
        <row r="2172">
          <cell r="C2172" t="str">
            <v>1.3.2.03.03.05.059</v>
          </cell>
          <cell r="D2172" t="str">
            <v>Precicheh Grainer Electronic</v>
          </cell>
        </row>
        <row r="2173">
          <cell r="C2173" t="str">
            <v>1.3.2.03.03.05.060</v>
          </cell>
          <cell r="D2173" t="str">
            <v>Micromat Grainer Electonic</v>
          </cell>
        </row>
        <row r="2174">
          <cell r="C2174" t="str">
            <v>1.3.2.03.03.05.061</v>
          </cell>
          <cell r="D2174" t="str">
            <v>Sun Photo Meter</v>
          </cell>
        </row>
        <row r="2175">
          <cell r="C2175" t="str">
            <v>1.3.2.03.03.05.062</v>
          </cell>
          <cell r="D2175" t="str">
            <v>Epidiascome</v>
          </cell>
        </row>
        <row r="2176">
          <cell r="C2176" t="str">
            <v>1.3.2.03.03.05.063</v>
          </cell>
          <cell r="D2176" t="str">
            <v>Regullating Transformator Radio Active Sound</v>
          </cell>
        </row>
        <row r="2177">
          <cell r="C2177" t="str">
            <v>1.3.2.03.03.05.064</v>
          </cell>
          <cell r="D2177" t="str">
            <v>Radio Active Sound Antenna TD-2</v>
          </cell>
        </row>
        <row r="2178">
          <cell r="C2178" t="str">
            <v>1.3.2.03.03.05.065</v>
          </cell>
          <cell r="D2178" t="str">
            <v>Control Verity</v>
          </cell>
        </row>
        <row r="2179">
          <cell r="C2179" t="str">
            <v>1.3.2.03.03.05.066</v>
          </cell>
          <cell r="D2179" t="str">
            <v>Mechanic Setter</v>
          </cell>
        </row>
        <row r="2180">
          <cell r="C2180" t="str">
            <v>1.3.2.03.03.05.067</v>
          </cell>
          <cell r="D2180" t="str">
            <v>Epanics</v>
          </cell>
        </row>
        <row r="2181">
          <cell r="C2181" t="str">
            <v>1.3.2.03.03.05.068</v>
          </cell>
          <cell r="D2181" t="str">
            <v>Electronic Spear</v>
          </cell>
        </row>
        <row r="2182">
          <cell r="C2182" t="str">
            <v>1.3.2.03.03.05.069</v>
          </cell>
          <cell r="D2182" t="str">
            <v>Transmitting Vacuum</v>
          </cell>
        </row>
        <row r="2183">
          <cell r="C2183" t="str">
            <v>1.3.2.03.03.05.070</v>
          </cell>
          <cell r="D2183" t="str">
            <v>Automatic Emergency Lighting</v>
          </cell>
        </row>
        <row r="2184">
          <cell r="C2184" t="str">
            <v>1.3.2.03.03.05.071</v>
          </cell>
          <cell r="D2184" t="str">
            <v>Preccision Laboratory Balance</v>
          </cell>
        </row>
        <row r="2185">
          <cell r="C2185" t="str">
            <v>1.3.2.03.03.05.072</v>
          </cell>
          <cell r="D2185" t="str">
            <v>Moisture Determination Balance</v>
          </cell>
        </row>
        <row r="2186">
          <cell r="C2186" t="str">
            <v>1.3.2.03.03.05.073</v>
          </cell>
          <cell r="D2186" t="str">
            <v>Loud And Large Converter</v>
          </cell>
        </row>
        <row r="2187">
          <cell r="C2187" t="str">
            <v>1.3.2.03.03.05.074</v>
          </cell>
          <cell r="D2187" t="str">
            <v>Prim Apparat</v>
          </cell>
        </row>
        <row r="2188">
          <cell r="C2188" t="str">
            <v>1.3.2.03.03.05.075</v>
          </cell>
          <cell r="D2188" t="str">
            <v>Thermostat</v>
          </cell>
        </row>
        <row r="2189">
          <cell r="C2189" t="str">
            <v>1.3.2.03.03.05.076</v>
          </cell>
          <cell r="D2189" t="str">
            <v>Thermohygrostat</v>
          </cell>
        </row>
        <row r="2190">
          <cell r="C2190" t="str">
            <v>1.3.2.03.03.05.077</v>
          </cell>
          <cell r="D2190" t="str">
            <v>Barostat</v>
          </cell>
        </row>
        <row r="2191">
          <cell r="C2191" t="str">
            <v>1.3.2.03.03.05.078</v>
          </cell>
          <cell r="D2191" t="str">
            <v>Alat Tera Radiasi Matahari</v>
          </cell>
        </row>
        <row r="2192">
          <cell r="C2192" t="str">
            <v>1.3.2.03.03.05.079</v>
          </cell>
          <cell r="D2192" t="str">
            <v>Alat Tera Kecepatan Angin</v>
          </cell>
        </row>
        <row r="2193">
          <cell r="C2193" t="str">
            <v>1.3.2.03.03.05.080</v>
          </cell>
          <cell r="D2193" t="str">
            <v>Amplifier Micro Thermometer</v>
          </cell>
        </row>
        <row r="2194">
          <cell r="C2194" t="str">
            <v>1.3.2.03.03.05.081</v>
          </cell>
          <cell r="D2194" t="str">
            <v>Visilight Recorder</v>
          </cell>
        </row>
        <row r="2195">
          <cell r="C2195" t="str">
            <v>1.3.2.03.03.05.082</v>
          </cell>
          <cell r="D2195" t="str">
            <v>Vibrometer (Alat Kalibrasi)</v>
          </cell>
        </row>
        <row r="2196">
          <cell r="C2196" t="str">
            <v>1.3.2.03.03.05.083</v>
          </cell>
          <cell r="D2196" t="str">
            <v>Refracsion Seismograph</v>
          </cell>
        </row>
        <row r="2197">
          <cell r="C2197" t="str">
            <v>1.3.2.03.03.05.084</v>
          </cell>
          <cell r="D2197" t="str">
            <v>Radio Sonde</v>
          </cell>
        </row>
        <row r="2198">
          <cell r="C2198" t="str">
            <v>1.3.2.03.03.05.085</v>
          </cell>
          <cell r="D2198" t="str">
            <v>Hand Vibrstion Test</v>
          </cell>
        </row>
        <row r="2199">
          <cell r="C2199" t="str">
            <v>1.3.2.03.03.05.086</v>
          </cell>
          <cell r="D2199" t="str">
            <v>Flaw Detector</v>
          </cell>
        </row>
        <row r="2200">
          <cell r="C2200" t="str">
            <v>1.3.2.03.03.05.087</v>
          </cell>
          <cell r="D2200" t="str">
            <v>Multigas Detector</v>
          </cell>
        </row>
        <row r="2201">
          <cell r="C2201" t="str">
            <v>1.3.2.03.03.05.088</v>
          </cell>
          <cell r="D2201" t="str">
            <v>Softeware Multigas Retector</v>
          </cell>
        </row>
        <row r="2202">
          <cell r="C2202" t="str">
            <v>1.3.2.03.03.05.089</v>
          </cell>
          <cell r="D2202" t="str">
            <v>Caoting Thicknes Gauge</v>
          </cell>
        </row>
        <row r="2203">
          <cell r="C2203" t="str">
            <v>1.3.2.03.03.05.090</v>
          </cell>
          <cell r="D2203" t="str">
            <v>Wet Film Thicknes Gauge</v>
          </cell>
        </row>
        <row r="2204">
          <cell r="C2204" t="str">
            <v>1.3.2.03.03.05.091</v>
          </cell>
          <cell r="D2204" t="str">
            <v>Dual Scape Electrinic Coating Thicknes</v>
          </cell>
        </row>
        <row r="2205">
          <cell r="C2205" t="str">
            <v>1.3.2.03.03.05.092</v>
          </cell>
          <cell r="D2205" t="str">
            <v>Ultrasonic Thicknes Test</v>
          </cell>
        </row>
        <row r="2206">
          <cell r="C2206" t="str">
            <v>1.3.2.03.03.05.093</v>
          </cell>
          <cell r="D2206" t="str">
            <v>Oil Test Kit</v>
          </cell>
        </row>
        <row r="2207">
          <cell r="C2207" t="str">
            <v>1.3.2.03.03.05.094</v>
          </cell>
          <cell r="D2207" t="str">
            <v>Coolant Test Kit</v>
          </cell>
        </row>
        <row r="2208">
          <cell r="C2208" t="str">
            <v>1.3.2.03.03.05.095</v>
          </cell>
          <cell r="D2208" t="str">
            <v>Baretey Charger Test</v>
          </cell>
        </row>
        <row r="2209">
          <cell r="C2209" t="str">
            <v>1.3.2.03.03.05.096</v>
          </cell>
          <cell r="D2209" t="str">
            <v>High Teck Full Face Mask</v>
          </cell>
        </row>
        <row r="2210">
          <cell r="C2210" t="str">
            <v>1.3.2.03.03.05.097</v>
          </cell>
          <cell r="D2210" t="str">
            <v>Hadled Printer</v>
          </cell>
        </row>
        <row r="2211">
          <cell r="C2211" t="str">
            <v>1.3.2.03.03.05.098</v>
          </cell>
          <cell r="D2211" t="str">
            <v>Colour Spectrophotometer</v>
          </cell>
        </row>
        <row r="2212">
          <cell r="C2212" t="str">
            <v>1.3.2.03.03.05.099</v>
          </cell>
          <cell r="D2212" t="str">
            <v>Positest (Banana) Gauge</v>
          </cell>
        </row>
        <row r="2213">
          <cell r="C2213" t="str">
            <v>1.3.2.03.03.05.100</v>
          </cell>
          <cell r="D2213" t="str">
            <v>Concrette Thickness Gauge</v>
          </cell>
        </row>
        <row r="2214">
          <cell r="C2214" t="str">
            <v>1.3.2.03.03.05.101</v>
          </cell>
          <cell r="D2214" t="str">
            <v>Temperature Bath</v>
          </cell>
        </row>
        <row r="2215">
          <cell r="C2215" t="str">
            <v>1.3.2.03.03.05.102</v>
          </cell>
          <cell r="D2215" t="str">
            <v>Temperature Chamber</v>
          </cell>
        </row>
        <row r="2216">
          <cell r="C2216" t="str">
            <v>1.3.2.03.03.05.103</v>
          </cell>
          <cell r="D2216" t="str">
            <v>High Volume Air Sampler (HVAS) Calibration Kit</v>
          </cell>
        </row>
        <row r="2217">
          <cell r="C2217" t="str">
            <v>1.3.2.03.03.05.104</v>
          </cell>
          <cell r="D2217" t="str">
            <v>Alat Kalibrator Kelistrikan</v>
          </cell>
        </row>
        <row r="2218">
          <cell r="C2218" t="str">
            <v>1.3.2.03.03.05.105</v>
          </cell>
          <cell r="D2218" t="str">
            <v>Gravimeter Calibrator</v>
          </cell>
        </row>
        <row r="2219">
          <cell r="C2219" t="str">
            <v>1.3.2.03.03.05.106</v>
          </cell>
          <cell r="D2219" t="str">
            <v>Calibration Table</v>
          </cell>
        </row>
        <row r="2220">
          <cell r="C2220" t="str">
            <v>1.3.2.03.03.05.107</v>
          </cell>
          <cell r="D2220" t="str">
            <v>Magnetometer Kalibrator</v>
          </cell>
        </row>
        <row r="2221">
          <cell r="C2221" t="str">
            <v>1.3.2.03.03.05.108</v>
          </cell>
          <cell r="D2221" t="str">
            <v>Shaking Table</v>
          </cell>
        </row>
        <row r="2222">
          <cell r="C2222" t="str">
            <v>1.3.2.03.03.05.109</v>
          </cell>
          <cell r="D2222" t="str">
            <v>Lain-lain Alat Calibrasi</v>
          </cell>
        </row>
        <row r="2223">
          <cell r="C2223" t="str">
            <v>1.3.2.03.03.05.110</v>
          </cell>
          <cell r="D2223" t="str">
            <v>Text Generator</v>
          </cell>
        </row>
        <row r="2224">
          <cell r="C2224" t="str">
            <v>1.3.2.03.03.05.999</v>
          </cell>
          <cell r="D2224" t="str">
            <v>Alat Calibrasi Lain-Lain</v>
          </cell>
        </row>
        <row r="2225">
          <cell r="C2225" t="str">
            <v>1.3.2.03.03.06</v>
          </cell>
          <cell r="D2225" t="str">
            <v>OSCILLOSCOPE</v>
          </cell>
        </row>
        <row r="2226">
          <cell r="C2226" t="str">
            <v>1.3.2.03.03.06.001</v>
          </cell>
          <cell r="D2226" t="str">
            <v>Oscilloscope Main Frame</v>
          </cell>
        </row>
        <row r="2227">
          <cell r="C2227" t="str">
            <v>1.3.2.03.03.06.002</v>
          </cell>
          <cell r="D2227" t="str">
            <v>Oscilloscope Main Frame With Variable Persistnce Strorage Tube</v>
          </cell>
        </row>
        <row r="2228">
          <cell r="C2228" t="str">
            <v>1.3.2.03.03.06.003</v>
          </cell>
          <cell r="D2228" t="str">
            <v>Oscilloscope Special</v>
          </cell>
        </row>
        <row r="2229">
          <cell r="C2229" t="str">
            <v>1.3.2.03.03.06.004</v>
          </cell>
          <cell r="D2229" t="str">
            <v>Oscilloscope Envelope</v>
          </cell>
        </row>
        <row r="2230">
          <cell r="C2230" t="str">
            <v>1.3.2.03.03.06.005</v>
          </cell>
          <cell r="D2230" t="str">
            <v>Synchronoscope</v>
          </cell>
        </row>
        <row r="2231">
          <cell r="C2231" t="str">
            <v>1.3.2.03.03.06.006</v>
          </cell>
          <cell r="D2231" t="str">
            <v>Vectorscope</v>
          </cell>
        </row>
        <row r="2232">
          <cell r="C2232" t="str">
            <v>1.3.2.03.03.06.007</v>
          </cell>
          <cell r="D2232" t="str">
            <v>Waveform Monitor Set With Level And Vector Display</v>
          </cell>
        </row>
        <row r="2233">
          <cell r="C2233" t="str">
            <v>1.3.2.03.03.06.008</v>
          </cell>
          <cell r="D2233" t="str">
            <v>Analyzer FN Side Band</v>
          </cell>
        </row>
        <row r="2234">
          <cell r="C2234" t="str">
            <v>1.3.2.03.03.06.009</v>
          </cell>
          <cell r="D2234" t="str">
            <v>Analyzer Spektrum Display</v>
          </cell>
        </row>
        <row r="2235">
          <cell r="C2235" t="str">
            <v>1.3.2.03.03.06.010</v>
          </cell>
          <cell r="D2235" t="str">
            <v>Plyscope</v>
          </cell>
        </row>
        <row r="2236">
          <cell r="C2236" t="str">
            <v>1.3.2.03.03.06.011</v>
          </cell>
          <cell r="D2236" t="str">
            <v>Videoscope With Side Band Adaptor</v>
          </cell>
        </row>
        <row r="2237">
          <cell r="C2237" t="str">
            <v>1.3.2.03.03.06.999</v>
          </cell>
          <cell r="D2237" t="str">
            <v>Oscilloscope Lain-Lain</v>
          </cell>
        </row>
        <row r="2238">
          <cell r="C2238" t="str">
            <v>1.3.2.03.03.07</v>
          </cell>
          <cell r="D2238" t="str">
            <v>UNIVERSAL TESTER</v>
          </cell>
        </row>
        <row r="2239">
          <cell r="C2239" t="str">
            <v>1.3.2.03.03.07.001</v>
          </cell>
          <cell r="D2239" t="str">
            <v>Frequency Counter (Universal Tester)</v>
          </cell>
        </row>
        <row r="2240">
          <cell r="C2240" t="str">
            <v>1.3.2.03.03.07.002</v>
          </cell>
          <cell r="D2240" t="str">
            <v>Insulation Res Meter Mod</v>
          </cell>
        </row>
        <row r="2241">
          <cell r="C2241" t="str">
            <v>1.3.2.03.03.07.003</v>
          </cell>
          <cell r="D2241" t="str">
            <v>Noise &amp; Distortion Meter</v>
          </cell>
        </row>
        <row r="2242">
          <cell r="C2242" t="str">
            <v>1.3.2.03.03.07.004</v>
          </cell>
          <cell r="D2242" t="str">
            <v>Oscilator Distortion Meter</v>
          </cell>
        </row>
        <row r="2243">
          <cell r="C2243" t="str">
            <v>1.3.2.03.03.07.005</v>
          </cell>
          <cell r="D2243" t="str">
            <v>Oscilator Test Signal</v>
          </cell>
        </row>
        <row r="2244">
          <cell r="C2244" t="str">
            <v>1.3.2.03.03.07.006</v>
          </cell>
          <cell r="D2244" t="str">
            <v>Oscilator Widw Band</v>
          </cell>
        </row>
        <row r="2245">
          <cell r="C2245" t="str">
            <v>1.3.2.03.03.07.007</v>
          </cell>
          <cell r="D2245" t="str">
            <v>Oscilator Sweep</v>
          </cell>
        </row>
        <row r="2246">
          <cell r="C2246" t="str">
            <v>1.3.2.03.03.07.008</v>
          </cell>
          <cell r="D2246" t="str">
            <v>Precision Encoder Monitor</v>
          </cell>
        </row>
        <row r="2247">
          <cell r="C2247" t="str">
            <v>1.3.2.03.03.07.009</v>
          </cell>
          <cell r="D2247" t="str">
            <v>Plambicon Test Unit</v>
          </cell>
        </row>
        <row r="2248">
          <cell r="C2248" t="str">
            <v>1.3.2.03.03.07.010</v>
          </cell>
          <cell r="D2248" t="str">
            <v>Scanner (Universal Tester)</v>
          </cell>
        </row>
        <row r="2249">
          <cell r="C2249" t="str">
            <v>1.3.2.03.03.07.011</v>
          </cell>
          <cell r="D2249" t="str">
            <v>Time Interval Unit</v>
          </cell>
        </row>
        <row r="2250">
          <cell r="C2250" t="str">
            <v>1.3.2.03.03.07.012</v>
          </cell>
          <cell r="D2250" t="str">
            <v>Universal Counter (Universal Tester)</v>
          </cell>
        </row>
        <row r="2251">
          <cell r="C2251" t="str">
            <v>1.3.2.03.03.07.013</v>
          </cell>
          <cell r="D2251" t="str">
            <v>Video Noise Meter</v>
          </cell>
        </row>
        <row r="2252">
          <cell r="C2252" t="str">
            <v>1.3.2.03.03.07.014</v>
          </cell>
          <cell r="D2252" t="str">
            <v>Admintance Meter</v>
          </cell>
        </row>
        <row r="2253">
          <cell r="C2253" t="str">
            <v>1.3.2.03.03.07.015</v>
          </cell>
          <cell r="D2253" t="str">
            <v>Admintance Bride</v>
          </cell>
        </row>
        <row r="2254">
          <cell r="C2254" t="str">
            <v>1.3.2.03.03.07.016</v>
          </cell>
          <cell r="D2254" t="str">
            <v>Fieldstrength Meter</v>
          </cell>
        </row>
        <row r="2255">
          <cell r="C2255" t="str">
            <v>1.3.2.03.03.07.017</v>
          </cell>
          <cell r="D2255" t="str">
            <v>RF Bridge</v>
          </cell>
        </row>
        <row r="2256">
          <cell r="C2256" t="str">
            <v>1.3.2.03.03.07.018</v>
          </cell>
          <cell r="D2256" t="str">
            <v>RF Push Button Attenuator</v>
          </cell>
        </row>
        <row r="2257">
          <cell r="C2257" t="str">
            <v>1.3.2.03.03.07.019</v>
          </cell>
          <cell r="D2257" t="str">
            <v>Vision And Sound Nyquist Demodulator AMF</v>
          </cell>
        </row>
        <row r="2258">
          <cell r="C2258" t="str">
            <v>1.3.2.03.03.07.020</v>
          </cell>
          <cell r="D2258" t="str">
            <v>V.S.W.R Standing Review</v>
          </cell>
        </row>
        <row r="2259">
          <cell r="C2259" t="str">
            <v>1.3.2.03.03.07.021</v>
          </cell>
          <cell r="D2259" t="str">
            <v>Digital Frequence Meter</v>
          </cell>
        </row>
        <row r="2260">
          <cell r="C2260" t="str">
            <v>1.3.2.03.03.07.022</v>
          </cell>
          <cell r="D2260" t="str">
            <v>Vindicam Quick Tester</v>
          </cell>
        </row>
        <row r="2261">
          <cell r="C2261" t="str">
            <v>1.3.2.03.03.07.023</v>
          </cell>
          <cell r="D2261" t="str">
            <v>Coaxial ATT</v>
          </cell>
        </row>
        <row r="2262">
          <cell r="C2262" t="str">
            <v>1.3.2.03.03.07.024</v>
          </cell>
          <cell r="D2262" t="str">
            <v>Variable Coaxial ATT</v>
          </cell>
        </row>
        <row r="2263">
          <cell r="C2263" t="str">
            <v>1.3.2.03.03.07.025</v>
          </cell>
          <cell r="D2263" t="str">
            <v>Logic Probe (Universal Tester)</v>
          </cell>
        </row>
        <row r="2264">
          <cell r="C2264" t="str">
            <v>1.3.2.03.03.07.026</v>
          </cell>
          <cell r="D2264" t="str">
            <v>Survey Meter (Universal Tester)</v>
          </cell>
        </row>
        <row r="2265">
          <cell r="C2265" t="str">
            <v>1.3.2.03.03.07.027</v>
          </cell>
          <cell r="D2265" t="str">
            <v>Logic Comparator</v>
          </cell>
        </row>
        <row r="2266">
          <cell r="C2266" t="str">
            <v>1.3.2.03.03.07.028</v>
          </cell>
          <cell r="D2266" t="str">
            <v>Earth (Grounding) Tester</v>
          </cell>
        </row>
        <row r="2267">
          <cell r="C2267" t="str">
            <v>1.3.2.03.03.07.999</v>
          </cell>
          <cell r="D2267" t="str">
            <v>Universal Tester Lain-Lain</v>
          </cell>
        </row>
        <row r="2268">
          <cell r="C2268" t="str">
            <v>1.3.2.03.03.08</v>
          </cell>
          <cell r="D2268" t="str">
            <v>ALAT UKUR/PEMBANDING</v>
          </cell>
        </row>
        <row r="2269">
          <cell r="C2269" t="str">
            <v>1.3.2.03.03.08.001</v>
          </cell>
          <cell r="D2269" t="str">
            <v>Ukuran Johanson (Alat Pembanding Standar Ukuran Panjang)</v>
          </cell>
        </row>
        <row r="2270">
          <cell r="C2270" t="str">
            <v>1.3.2.03.03.08.002</v>
          </cell>
          <cell r="D2270" t="str">
            <v>Micro Indicator (Dengan Perlengkapan Suparto Pointers Dan Revol</v>
          </cell>
        </row>
        <row r="2271">
          <cell r="C2271" t="str">
            <v>1.3.2.03.03.08.003</v>
          </cell>
          <cell r="D2271" t="str">
            <v>Perlengkapan Micro Indicator</v>
          </cell>
        </row>
        <row r="2272">
          <cell r="C2272" t="str">
            <v>1.3.2.03.03.08.004</v>
          </cell>
          <cell r="D2272" t="str">
            <v>Psycometer Van lambrecht</v>
          </cell>
        </row>
        <row r="2273">
          <cell r="C2273" t="str">
            <v>1.3.2.03.03.08.005</v>
          </cell>
          <cell r="D2273" t="str">
            <v>Psycometer</v>
          </cell>
        </row>
        <row r="2274">
          <cell r="C2274" t="str">
            <v>1.3.2.03.03.08.006</v>
          </cell>
          <cell r="D2274" t="str">
            <v>Barometer Logam</v>
          </cell>
        </row>
        <row r="2275">
          <cell r="C2275" t="str">
            <v>1.3.2.03.03.08.007</v>
          </cell>
          <cell r="D2275" t="str">
            <v>Barometer Mercury</v>
          </cell>
        </row>
        <row r="2276">
          <cell r="C2276" t="str">
            <v>1.3.2.03.03.08.008</v>
          </cell>
          <cell r="D2276" t="str">
            <v>Manometer Untuk Mesin</v>
          </cell>
        </row>
        <row r="2277">
          <cell r="C2277" t="str">
            <v>1.3.2.03.03.08.009</v>
          </cell>
          <cell r="D2277" t="str">
            <v>Monotor Precisi</v>
          </cell>
        </row>
        <row r="2278">
          <cell r="C2278" t="str">
            <v>1.3.2.03.03.08.010</v>
          </cell>
          <cell r="D2278" t="str">
            <v>Alat Pemeriksa Manometer ( Dengan Perlengkapan )</v>
          </cell>
        </row>
        <row r="2279">
          <cell r="C2279" t="str">
            <v>1.3.2.03.03.08.011</v>
          </cell>
          <cell r="D2279" t="str">
            <v>Alat Pemeriksaan Zat Cair</v>
          </cell>
        </row>
        <row r="2280">
          <cell r="C2280" t="str">
            <v>1.3.2.03.03.08.012</v>
          </cell>
          <cell r="D2280" t="str">
            <v>Termometer Standar</v>
          </cell>
        </row>
        <row r="2281">
          <cell r="C2281" t="str">
            <v>1.3.2.03.03.08.013</v>
          </cell>
          <cell r="D2281" t="str">
            <v>Termometer Govermen Tester 0 Derajat Sampai Dengan 100 Derajat C</v>
          </cell>
        </row>
        <row r="2282">
          <cell r="C2282" t="str">
            <v>1.3.2.03.03.08.014</v>
          </cell>
          <cell r="D2282" t="str">
            <v>Thermostat ( Penguji Pemeriksaan Termometer )</v>
          </cell>
        </row>
        <row r="2283">
          <cell r="C2283" t="str">
            <v>1.3.2.03.03.08.015</v>
          </cell>
          <cell r="D2283" t="str">
            <v>Jam Ukur ( Meet Lock )</v>
          </cell>
        </row>
        <row r="2284">
          <cell r="C2284" t="str">
            <v>1.3.2.03.03.08.016</v>
          </cell>
          <cell r="D2284" t="str">
            <v>Hardnes Tester</v>
          </cell>
        </row>
        <row r="2285">
          <cell r="C2285" t="str">
            <v>1.3.2.03.03.08.017</v>
          </cell>
          <cell r="D2285" t="str">
            <v>Stopwatch</v>
          </cell>
        </row>
        <row r="2286">
          <cell r="C2286" t="str">
            <v>1.3.2.03.03.08.018</v>
          </cell>
          <cell r="D2286" t="str">
            <v>Loup</v>
          </cell>
        </row>
        <row r="2287">
          <cell r="C2287" t="str">
            <v>1.3.2.03.03.08.019</v>
          </cell>
          <cell r="D2287" t="str">
            <v>Planimeter (Alat Ukur/pembanding)</v>
          </cell>
        </row>
        <row r="2288">
          <cell r="C2288" t="str">
            <v>1.3.2.03.03.08.020</v>
          </cell>
          <cell r="D2288" t="str">
            <v>Metra Block</v>
          </cell>
        </row>
        <row r="2289">
          <cell r="C2289" t="str">
            <v>1.3.2.03.03.08.021</v>
          </cell>
          <cell r="D2289" t="str">
            <v>Lemari Baja Pengering</v>
          </cell>
        </row>
        <row r="2290">
          <cell r="C2290" t="str">
            <v>1.3.2.03.03.08.022</v>
          </cell>
          <cell r="D2290" t="str">
            <v>Sanblas Unit</v>
          </cell>
        </row>
        <row r="2291">
          <cell r="C2291" t="str">
            <v>1.3.2.03.03.08.023</v>
          </cell>
          <cell r="D2291" t="str">
            <v>Alat Pemeriksaan Timbangan Tekanan Beroda</v>
          </cell>
        </row>
        <row r="2292">
          <cell r="C2292" t="str">
            <v>1.3.2.03.03.08.024</v>
          </cell>
          <cell r="D2292" t="str">
            <v>Stelan Instrumen Bourje</v>
          </cell>
        </row>
        <row r="2293">
          <cell r="C2293" t="str">
            <v>1.3.2.03.03.08.025</v>
          </cell>
          <cell r="D2293" t="str">
            <v>Lampu Untuk Menerangi Skala Neraca Pakai Standar</v>
          </cell>
        </row>
        <row r="2294">
          <cell r="C2294" t="str">
            <v>1.3.2.03.03.08.026</v>
          </cell>
          <cell r="D2294" t="str">
            <v>Avometer Su 20 - 20 K</v>
          </cell>
        </row>
        <row r="2295">
          <cell r="C2295" t="str">
            <v>1.3.2.03.03.08.027</v>
          </cell>
          <cell r="D2295" t="str">
            <v>Trappo 1.000 Watt</v>
          </cell>
        </row>
        <row r="2296">
          <cell r="C2296" t="str">
            <v>1.3.2.03.03.08.028</v>
          </cell>
          <cell r="D2296" t="str">
            <v>Tool Set</v>
          </cell>
        </row>
        <row r="2297">
          <cell r="C2297" t="str">
            <v>1.3.2.03.03.08.029</v>
          </cell>
          <cell r="D2297" t="str">
            <v>Landasan Cap Lengkap</v>
          </cell>
        </row>
        <row r="2298">
          <cell r="C2298" t="str">
            <v>1.3.2.03.03.08.030</v>
          </cell>
          <cell r="D2298" t="str">
            <v>Kaki Tiga Gantungan Dacin</v>
          </cell>
        </row>
        <row r="2299">
          <cell r="C2299" t="str">
            <v>1.3.2.03.03.08.031</v>
          </cell>
          <cell r="D2299" t="str">
            <v>Alat Pendatar Takaran Bensin</v>
          </cell>
        </row>
        <row r="2300">
          <cell r="C2300" t="str">
            <v>1.3.2.03.03.08.032</v>
          </cell>
          <cell r="D2300" t="str">
            <v>Tang Plombir / Segel</v>
          </cell>
        </row>
        <row r="2301">
          <cell r="C2301" t="str">
            <v>1.3.2.03.03.08.033</v>
          </cell>
          <cell r="D2301" t="str">
            <v>Exicator Besar</v>
          </cell>
        </row>
        <row r="2302">
          <cell r="C2302" t="str">
            <v>1.3.2.03.03.08.034</v>
          </cell>
          <cell r="D2302" t="str">
            <v>Exicator Kecil</v>
          </cell>
        </row>
        <row r="2303">
          <cell r="C2303" t="str">
            <v>1.3.2.03.03.08.035</v>
          </cell>
          <cell r="D2303" t="str">
            <v>Desicator ( Size ) 3</v>
          </cell>
        </row>
        <row r="2304">
          <cell r="C2304" t="str">
            <v>1.3.2.03.03.08.036</v>
          </cell>
          <cell r="D2304" t="str">
            <v>Desicator ( Size ) 4</v>
          </cell>
        </row>
        <row r="2305">
          <cell r="C2305" t="str">
            <v>1.3.2.03.03.08.037</v>
          </cell>
          <cell r="D2305" t="str">
            <v>Botol Air Saling Dari 25 Liter</v>
          </cell>
        </row>
        <row r="2306">
          <cell r="C2306" t="str">
            <v>1.3.2.03.03.08.038</v>
          </cell>
          <cell r="D2306" t="str">
            <v>Picnometer</v>
          </cell>
        </row>
        <row r="2307">
          <cell r="C2307" t="str">
            <v>1.3.2.03.03.08.039</v>
          </cell>
          <cell r="D2307" t="str">
            <v>Desimeter ( Hidrometer )</v>
          </cell>
        </row>
        <row r="2308">
          <cell r="C2308" t="str">
            <v>1.3.2.03.03.08.040</v>
          </cell>
          <cell r="D2308" t="str">
            <v>Telescope Tile Varieble</v>
          </cell>
        </row>
        <row r="2309">
          <cell r="C2309" t="str">
            <v>1.3.2.03.03.08.041</v>
          </cell>
          <cell r="D2309" t="str">
            <v>Optical Strean ( Untuk Pemeriksaan Kaca)</v>
          </cell>
        </row>
        <row r="2310">
          <cell r="C2310" t="str">
            <v>1.3.2.03.03.08.042</v>
          </cell>
          <cell r="D2310" t="str">
            <v>Optocal Teknis Gange ( Pengukur Tebal Dinding )</v>
          </cell>
        </row>
        <row r="2311">
          <cell r="C2311" t="str">
            <v>1.3.2.03.03.08.043</v>
          </cell>
          <cell r="D2311" t="str">
            <v>Lifter Capasitas 500 Kg</v>
          </cell>
        </row>
        <row r="2312">
          <cell r="C2312" t="str">
            <v>1.3.2.03.03.08.044</v>
          </cell>
          <cell r="D2312" t="str">
            <v>Taximeter Tester</v>
          </cell>
        </row>
        <row r="2313">
          <cell r="C2313" t="str">
            <v>1.3.2.03.03.08.045</v>
          </cell>
          <cell r="D2313" t="str">
            <v>Spedometer Tester</v>
          </cell>
        </row>
        <row r="2314">
          <cell r="C2314" t="str">
            <v>1.3.2.03.03.08.046</v>
          </cell>
          <cell r="D2314" t="str">
            <v>Standard Guage Blocks</v>
          </cell>
        </row>
        <row r="2315">
          <cell r="C2315" t="str">
            <v>1.3.2.03.03.08.047</v>
          </cell>
          <cell r="D2315" t="str">
            <v>Finest Direct Reading Intern Micrometer Of Varios Range Up To 10</v>
          </cell>
        </row>
        <row r="2316">
          <cell r="C2316" t="str">
            <v>1.3.2.03.03.08.048</v>
          </cell>
          <cell r="D2316" t="str">
            <v>Constant Temperature Combined Bridge Thermostat</v>
          </cell>
        </row>
        <row r="2317">
          <cell r="C2317" t="str">
            <v>1.3.2.03.03.08.049</v>
          </cell>
          <cell r="D2317" t="str">
            <v>Transparan Plastic Rack Insert For 20 Test Test Tubes 75 X 17</v>
          </cell>
        </row>
        <row r="2318">
          <cell r="C2318" t="str">
            <v>1.3.2.03.03.08.050</v>
          </cell>
          <cell r="D2318" t="str">
            <v>Water Bath Plexiglass Capasity 71</v>
          </cell>
        </row>
        <row r="2319">
          <cell r="C2319" t="str">
            <v>1.3.2.03.03.08.051</v>
          </cell>
          <cell r="D2319" t="str">
            <v>Test Tube Rack Stainlesstel With 10 Holes 18 mm DIA</v>
          </cell>
        </row>
        <row r="2320">
          <cell r="C2320" t="str">
            <v>1.3.2.03.03.08.052</v>
          </cell>
          <cell r="D2320" t="str">
            <v>Calorimeter Thermometer Aceto Bestmen Certificate</v>
          </cell>
        </row>
        <row r="2321">
          <cell r="C2321" t="str">
            <v>1.3.2.03.03.08.053</v>
          </cell>
          <cell r="D2321" t="str">
            <v>Sit Of Gauge Pretition Lands Berger Thermometer</v>
          </cell>
        </row>
        <row r="2322">
          <cell r="C2322" t="str">
            <v>1.3.2.03.03.08.054</v>
          </cell>
          <cell r="D2322" t="str">
            <v>Set Of 14 Hight Precision Ameral Thermometer</v>
          </cell>
        </row>
        <row r="2323">
          <cell r="C2323" t="str">
            <v>1.3.2.03.03.08.055</v>
          </cell>
          <cell r="D2323" t="str">
            <v>Addition Tuner Stop Watch</v>
          </cell>
        </row>
        <row r="2324">
          <cell r="C2324" t="str">
            <v>1.3.2.03.03.08.056</v>
          </cell>
          <cell r="D2324" t="str">
            <v>Universal Clamp, Clamping Range 6 To 12 mm</v>
          </cell>
        </row>
        <row r="2325">
          <cell r="C2325" t="str">
            <v>1.3.2.03.03.08.057</v>
          </cell>
          <cell r="D2325" t="str">
            <v>Universal Clamp, Clamping Range 6 To 75 mm</v>
          </cell>
        </row>
        <row r="2326">
          <cell r="C2326" t="str">
            <v>1.3.2.03.03.08.058</v>
          </cell>
          <cell r="D2326" t="str">
            <v>Venier Caliver</v>
          </cell>
        </row>
        <row r="2327">
          <cell r="C2327" t="str">
            <v>1.3.2.03.03.08.059</v>
          </cell>
          <cell r="D2327" t="str">
            <v>Propile Proyektor Toyo Serie</v>
          </cell>
        </row>
        <row r="2328">
          <cell r="C2328" t="str">
            <v>1.3.2.03.03.08.060</v>
          </cell>
          <cell r="D2328" t="str">
            <v>Tool Maker Microscope Magnification 30 X</v>
          </cell>
        </row>
        <row r="2329">
          <cell r="C2329" t="str">
            <v>1.3.2.03.03.08.061</v>
          </cell>
          <cell r="D2329" t="str">
            <v>Microscope Multiview</v>
          </cell>
        </row>
        <row r="2330">
          <cell r="C2330" t="str">
            <v>1.3.2.03.03.08.062</v>
          </cell>
          <cell r="D2330" t="str">
            <v>Stop Watch Printer</v>
          </cell>
        </row>
        <row r="2331">
          <cell r="C2331" t="str">
            <v>1.3.2.03.03.08.063</v>
          </cell>
          <cell r="D2331" t="str">
            <v>Speedometer Tester</v>
          </cell>
        </row>
        <row r="2332">
          <cell r="C2332" t="str">
            <v>1.3.2.03.03.08.064</v>
          </cell>
          <cell r="D2332" t="str">
            <v>Micro Meter</v>
          </cell>
        </row>
        <row r="2333">
          <cell r="C2333" t="str">
            <v>1.3.2.03.03.08.999</v>
          </cell>
          <cell r="D2333" t="str">
            <v>Alat Ukur/Pembanding Lain-Lain</v>
          </cell>
        </row>
        <row r="2334">
          <cell r="C2334" t="str">
            <v>1.3.2.03.03.09</v>
          </cell>
          <cell r="D2334" t="str">
            <v>ALAT UKUR LAIN-LAIN</v>
          </cell>
        </row>
        <row r="2335">
          <cell r="C2335" t="str">
            <v>1.3.2.03.03.09.001</v>
          </cell>
          <cell r="D2335" t="str">
            <v>Meter X - 27 Dari Platina Tridium</v>
          </cell>
        </row>
        <row r="2336">
          <cell r="C2336" t="str">
            <v>1.3.2.03.03.09.002</v>
          </cell>
          <cell r="D2336" t="str">
            <v>H - Meter Dari Baja Nikel</v>
          </cell>
        </row>
        <row r="2337">
          <cell r="C2337" t="str">
            <v>1.3.2.03.03.09.003</v>
          </cell>
          <cell r="D2337" t="str">
            <v>Komparator</v>
          </cell>
        </row>
        <row r="2338">
          <cell r="C2338" t="str">
            <v>1.3.2.03.03.09.004</v>
          </cell>
          <cell r="D2338" t="str">
            <v>Alat Pengukur Garis Tengah</v>
          </cell>
        </row>
        <row r="2339">
          <cell r="C2339" t="str">
            <v>1.3.2.03.03.09.005</v>
          </cell>
          <cell r="D2339" t="str">
            <v>Ban Ukur</v>
          </cell>
        </row>
        <row r="2340">
          <cell r="C2340" t="str">
            <v>1.3.2.03.03.09.006</v>
          </cell>
          <cell r="D2340" t="str">
            <v>Diameter Tape</v>
          </cell>
        </row>
        <row r="2341">
          <cell r="C2341" t="str">
            <v>1.3.2.03.03.09.007</v>
          </cell>
          <cell r="D2341" t="str">
            <v>Ukuran Tinggi Orang</v>
          </cell>
        </row>
        <row r="2342">
          <cell r="C2342" t="str">
            <v>1.3.2.03.03.09.008</v>
          </cell>
          <cell r="D2342" t="str">
            <v>Schuifmaat ( Ukuran Ingsut )</v>
          </cell>
        </row>
        <row r="2343">
          <cell r="C2343" t="str">
            <v>1.3.2.03.03.09.009</v>
          </cell>
          <cell r="D2343" t="str">
            <v>Lifter Standard ( 1 Liter )</v>
          </cell>
        </row>
        <row r="2344">
          <cell r="C2344" t="str">
            <v>1.3.2.03.03.09.010</v>
          </cell>
          <cell r="D2344" t="str">
            <v>Bejana Ukur</v>
          </cell>
        </row>
        <row r="2345">
          <cell r="C2345" t="str">
            <v>1.3.2.03.03.09.011</v>
          </cell>
          <cell r="D2345" t="str">
            <v>Alat Ukur Kadar Air (Alat Ukur Lainnya)</v>
          </cell>
        </row>
        <row r="2346">
          <cell r="C2346" t="str">
            <v>1.3.2.03.03.09.012</v>
          </cell>
          <cell r="D2346" t="str">
            <v>Alat Ukur Pemecah Kulit Gabah</v>
          </cell>
        </row>
        <row r="2347">
          <cell r="C2347" t="str">
            <v>1.3.2.03.03.09.013</v>
          </cell>
          <cell r="D2347" t="str">
            <v>Rain Gauge</v>
          </cell>
        </row>
        <row r="2348">
          <cell r="C2348" t="str">
            <v>1.3.2.03.03.09.014</v>
          </cell>
          <cell r="D2348" t="str">
            <v>Needle Lift Sensor</v>
          </cell>
        </row>
        <row r="2349">
          <cell r="C2349" t="str">
            <v>1.3.2.03.03.09.015</v>
          </cell>
          <cell r="D2349" t="str">
            <v>Isolab</v>
          </cell>
        </row>
        <row r="2350">
          <cell r="C2350" t="str">
            <v>1.3.2.03.03.09.016</v>
          </cell>
          <cell r="D2350" t="str">
            <v>Laser Ace</v>
          </cell>
        </row>
        <row r="2351">
          <cell r="C2351" t="str">
            <v>1.3.2.03.03.09.017</v>
          </cell>
          <cell r="D2351" t="str">
            <v>Mistar Rambu</v>
          </cell>
        </row>
        <row r="2352">
          <cell r="C2352" t="str">
            <v>1.3.2.03.03.09.018</v>
          </cell>
          <cell r="D2352" t="str">
            <v>ALat Ukur Lainnya (Lain-lain)</v>
          </cell>
        </row>
        <row r="2353">
          <cell r="C2353" t="str">
            <v>1.3.2.03.03.09.019</v>
          </cell>
          <cell r="D2353" t="str">
            <v>Soil Tester</v>
          </cell>
        </row>
        <row r="2354">
          <cell r="C2354" t="str">
            <v>1.3.2.03.03.09.020</v>
          </cell>
          <cell r="D2354" t="str">
            <v>Termometer Infrared</v>
          </cell>
        </row>
        <row r="2355">
          <cell r="C2355" t="str">
            <v>1.3.2.03.03.09.021</v>
          </cell>
          <cell r="D2355" t="str">
            <v>Perangkat uji tanah</v>
          </cell>
        </row>
        <row r="2356">
          <cell r="C2356" t="str">
            <v>1.3.2.03.03.09.999</v>
          </cell>
          <cell r="D2356" t="str">
            <v>Alat Ukur Lainnya Lain-Lain</v>
          </cell>
        </row>
        <row r="2357">
          <cell r="C2357" t="str">
            <v>1.3.2.03.03.10</v>
          </cell>
          <cell r="D2357" t="str">
            <v>ALAT TIMBANGAN/BIARA</v>
          </cell>
        </row>
        <row r="2358">
          <cell r="C2358" t="str">
            <v>1.3.2.03.03.10.001</v>
          </cell>
          <cell r="D2358" t="str">
            <v>Timbangan Jembatan Capasitas 10 Ton</v>
          </cell>
        </row>
        <row r="2359">
          <cell r="C2359" t="str">
            <v>1.3.2.03.03.10.002</v>
          </cell>
          <cell r="D2359" t="str">
            <v>Timbangan Meja Capasitas 10 Kg</v>
          </cell>
        </row>
        <row r="2360">
          <cell r="C2360" t="str">
            <v>1.3.2.03.03.10.003</v>
          </cell>
          <cell r="D2360" t="str">
            <v>Timbangan Meja Capasitas 5 Kg</v>
          </cell>
        </row>
        <row r="2361">
          <cell r="C2361" t="str">
            <v>1.3.2.03.03.10.004</v>
          </cell>
          <cell r="D2361" t="str">
            <v>Timbangan Bbi Capasitas 100 Kg</v>
          </cell>
        </row>
        <row r="2362">
          <cell r="C2362" t="str">
            <v>1.3.2.03.03.10.005</v>
          </cell>
          <cell r="D2362" t="str">
            <v>Timbangan Bbi Capasitas 25 Kg</v>
          </cell>
        </row>
        <row r="2363">
          <cell r="C2363" t="str">
            <v>1.3.2.03.03.10.006</v>
          </cell>
          <cell r="D2363" t="str">
            <v>Timbangan Bbi Capasitas 15 Kg ( Timbangan Bayi )</v>
          </cell>
        </row>
        <row r="2364">
          <cell r="C2364" t="str">
            <v>1.3.2.03.03.10.007</v>
          </cell>
          <cell r="D2364" t="str">
            <v>Timbangan Bbi Capasitas 10 Kg</v>
          </cell>
        </row>
        <row r="2365">
          <cell r="C2365" t="str">
            <v>1.3.2.03.03.10.008</v>
          </cell>
          <cell r="D2365" t="str">
            <v>Timbangan Cepat Capasitas 10 Kg</v>
          </cell>
        </row>
        <row r="2366">
          <cell r="C2366" t="str">
            <v>1.3.2.03.03.10.009</v>
          </cell>
          <cell r="D2366" t="str">
            <v>Timbangan Cepat Capasitas 25 Kg</v>
          </cell>
        </row>
        <row r="2367">
          <cell r="C2367" t="str">
            <v>1.3.2.03.03.10.010</v>
          </cell>
          <cell r="D2367" t="str">
            <v>Timbangan Cepat Capasitas 200 Kg</v>
          </cell>
        </row>
        <row r="2368">
          <cell r="C2368" t="str">
            <v>1.3.2.03.03.10.011</v>
          </cell>
          <cell r="D2368" t="str">
            <v>Timbangan Pegas Capasitas 10 Kg</v>
          </cell>
        </row>
        <row r="2369">
          <cell r="C2369" t="str">
            <v>1.3.2.03.03.10.012</v>
          </cell>
          <cell r="D2369" t="str">
            <v>Timbangan Pegas Capasitas 50 Kg (Alat Timbangan/biara)</v>
          </cell>
        </row>
        <row r="2370">
          <cell r="C2370" t="str">
            <v>1.3.2.03.03.10.013</v>
          </cell>
          <cell r="D2370" t="str">
            <v>Timbangan Surat Capasitas 100 Kg</v>
          </cell>
        </row>
        <row r="2371">
          <cell r="C2371" t="str">
            <v>1.3.2.03.03.10.014</v>
          </cell>
          <cell r="D2371" t="str">
            <v>Timbangan Kwadran Capasitas 100 Kg</v>
          </cell>
        </row>
        <row r="2372">
          <cell r="C2372" t="str">
            <v>1.3.2.03.03.10.015</v>
          </cell>
          <cell r="D2372" t="str">
            <v>Timbangan Sentisimal Dacin Kuningan</v>
          </cell>
        </row>
        <row r="2373">
          <cell r="C2373" t="str">
            <v>1.3.2.03.03.10.016</v>
          </cell>
          <cell r="D2373" t="str">
            <v>Timbangan Gula Gaveka</v>
          </cell>
        </row>
        <row r="2374">
          <cell r="C2374" t="str">
            <v>1.3.2.03.03.10.017</v>
          </cell>
          <cell r="D2374" t="str">
            <v>Timbangan Gantung Capasitas 50 Gram</v>
          </cell>
        </row>
        <row r="2375">
          <cell r="C2375" t="str">
            <v>1.3.2.03.03.10.018</v>
          </cell>
          <cell r="D2375" t="str">
            <v>Neraca Halus + Lemari Capasitas 500 Gram</v>
          </cell>
        </row>
        <row r="2376">
          <cell r="C2376" t="str">
            <v>1.3.2.03.03.10.019</v>
          </cell>
          <cell r="D2376" t="str">
            <v>Neraca Parama E</v>
          </cell>
        </row>
        <row r="2377">
          <cell r="C2377" t="str">
            <v>1.3.2.03.03.10.020</v>
          </cell>
          <cell r="D2377" t="str">
            <v>Neraca Parama D Capasitas 5 Gram</v>
          </cell>
        </row>
        <row r="2378">
          <cell r="C2378" t="str">
            <v>1.3.2.03.03.10.021</v>
          </cell>
          <cell r="D2378" t="str">
            <v>Neraca Percisi Elektronik Capasitas 1 Kg.</v>
          </cell>
        </row>
        <row r="2379">
          <cell r="C2379" t="str">
            <v>1.3.2.03.03.10.022</v>
          </cell>
          <cell r="D2379" t="str">
            <v>Neraca Percisi ( Single Pan ) Capasitas 20 Kg.</v>
          </cell>
        </row>
        <row r="2380">
          <cell r="C2380" t="str">
            <v>1.3.2.03.03.10.023</v>
          </cell>
          <cell r="D2380" t="str">
            <v>Neraca Percisi ( Elektronik Vacum Me )</v>
          </cell>
        </row>
        <row r="2381">
          <cell r="C2381" t="str">
            <v>1.3.2.03.03.10.024</v>
          </cell>
          <cell r="D2381" t="str">
            <v>Neraca Percisi 30 Kg ( Micro Balance )</v>
          </cell>
        </row>
        <row r="2382">
          <cell r="C2382" t="str">
            <v>1.3.2.03.03.10.025</v>
          </cell>
          <cell r="D2382" t="str">
            <v>Neraca Percisi Capasitas 50 Gram</v>
          </cell>
        </row>
        <row r="2383">
          <cell r="C2383" t="str">
            <v>1.3.2.03.03.10.026</v>
          </cell>
          <cell r="D2383" t="str">
            <v>Neraca Percisi Capasitas 1 Kg.</v>
          </cell>
        </row>
        <row r="2384">
          <cell r="C2384" t="str">
            <v>1.3.2.03.03.10.027</v>
          </cell>
          <cell r="D2384" t="str">
            <v>Neraca Tera E</v>
          </cell>
        </row>
        <row r="2385">
          <cell r="C2385" t="str">
            <v>1.3.2.03.03.10.028</v>
          </cell>
          <cell r="D2385" t="str">
            <v>Neraca Tera A Capasitas 75 Kg.</v>
          </cell>
        </row>
        <row r="2386">
          <cell r="C2386" t="str">
            <v>1.3.2.03.03.10.029</v>
          </cell>
          <cell r="D2386" t="str">
            <v>Neraca Tera B Capasitas 10 Kg.</v>
          </cell>
        </row>
        <row r="2387">
          <cell r="C2387" t="str">
            <v>1.3.2.03.03.10.030</v>
          </cell>
          <cell r="D2387" t="str">
            <v>Neraca Torsion Balance Capasitas 500 Gram</v>
          </cell>
        </row>
        <row r="2388">
          <cell r="C2388" t="str">
            <v>1.3.2.03.03.10.031</v>
          </cell>
          <cell r="D2388" t="str">
            <v>Neraca Analisa Capasitas 1000 Gram</v>
          </cell>
        </row>
        <row r="2389">
          <cell r="C2389" t="str">
            <v>1.3.2.03.03.10.032</v>
          </cell>
          <cell r="D2389" t="str">
            <v>Neraca Analisa Capasitas 20 Kg</v>
          </cell>
        </row>
        <row r="2390">
          <cell r="C2390" t="str">
            <v>1.3.2.03.03.10.033</v>
          </cell>
          <cell r="D2390" t="str">
            <v>Neraca Capasitas 1 Kg.</v>
          </cell>
        </row>
        <row r="2391">
          <cell r="C2391" t="str">
            <v>1.3.2.03.03.10.034</v>
          </cell>
          <cell r="D2391" t="str">
            <v>Neraca Capasitas 20 Kg.</v>
          </cell>
        </row>
        <row r="2392">
          <cell r="C2392" t="str">
            <v>1.3.2.03.03.10.035</v>
          </cell>
          <cell r="D2392" t="str">
            <v>Moister Meter</v>
          </cell>
        </row>
        <row r="2393">
          <cell r="C2393" t="str">
            <v>1.3.2.03.03.10.036</v>
          </cell>
          <cell r="D2393" t="str">
            <v>Neraca Dengan Digital Display</v>
          </cell>
        </row>
        <row r="2394">
          <cell r="C2394" t="str">
            <v>1.3.2.03.03.10.037</v>
          </cell>
          <cell r="D2394" t="str">
            <v>Timbangan Kapasitas 1 Ton</v>
          </cell>
        </row>
        <row r="2395">
          <cell r="C2395" t="str">
            <v>1.3.2.03.03.10.039</v>
          </cell>
          <cell r="D2395" t="str">
            <v>Timbangan Hewan</v>
          </cell>
        </row>
        <row r="2396">
          <cell r="C2396" t="str">
            <v>1.3.2.03.03.10.040</v>
          </cell>
          <cell r="D2396" t="str">
            <v>Timbangan Pegas Capasitas 50 Kg</v>
          </cell>
        </row>
        <row r="2397">
          <cell r="C2397" t="str">
            <v>1.3.2.03.03.10.041</v>
          </cell>
          <cell r="D2397" t="str">
            <v>Timbangan</v>
          </cell>
        </row>
        <row r="2398">
          <cell r="C2398" t="str">
            <v>1.3.2.03.03.10.042</v>
          </cell>
          <cell r="D2398" t="str">
            <v>Dacin Kuningan</v>
          </cell>
        </row>
        <row r="2399">
          <cell r="C2399" t="str">
            <v>1.3.2.03.03.10.999</v>
          </cell>
          <cell r="D2399" t="str">
            <v>Alat Timbangan/Blora Lain-Lain</v>
          </cell>
        </row>
        <row r="2400">
          <cell r="C2400" t="str">
            <v>1.3.2.03.03.11</v>
          </cell>
          <cell r="D2400" t="str">
            <v>ANAK TIMBANGAN/BIARA</v>
          </cell>
        </row>
        <row r="2401">
          <cell r="C2401" t="str">
            <v>1.3.2.03.03.11.001</v>
          </cell>
          <cell r="D2401" t="str">
            <v>Kilogram Tembaga Nasional Platina</v>
          </cell>
        </row>
        <row r="2402">
          <cell r="C2402" t="str">
            <v>1.3.2.03.03.11.002</v>
          </cell>
          <cell r="D2402" t="str">
            <v>Kilogram Tembaga Bentuk Tong Bersadur Mas Murni 1 Kg.</v>
          </cell>
        </row>
        <row r="2403">
          <cell r="C2403" t="str">
            <v>1.3.2.03.03.11.003</v>
          </cell>
          <cell r="D2403" t="str">
            <v>Kilogram Sepuh Mas 1 Kg. Pakai Tombol</v>
          </cell>
        </row>
        <row r="2404">
          <cell r="C2404" t="str">
            <v>1.3.2.03.03.11.004</v>
          </cell>
          <cell r="D2404" t="str">
            <v>Kilogram Baja Berbentuk Tong Bersadur Croom</v>
          </cell>
        </row>
        <row r="2405">
          <cell r="C2405" t="str">
            <v>1.3.2.03.03.11.005</v>
          </cell>
          <cell r="D2405" t="str">
            <v>Kilogram Dari Baja Berbentuk Slinder</v>
          </cell>
        </row>
        <row r="2406">
          <cell r="C2406" t="str">
            <v>1.3.2.03.03.11.006</v>
          </cell>
          <cell r="D2406" t="str">
            <v>Kilogram Kerja Standar Tk.II</v>
          </cell>
        </row>
        <row r="2407">
          <cell r="C2407" t="str">
            <v>1.3.2.03.03.11.007</v>
          </cell>
          <cell r="D2407" t="str">
            <v>Kilogram Standar</v>
          </cell>
        </row>
        <row r="2408">
          <cell r="C2408" t="str">
            <v>1.3.2.03.03.11.008</v>
          </cell>
          <cell r="D2408" t="str">
            <v>Anak Timbangan Tembaga Kantor Tk.III</v>
          </cell>
        </row>
        <row r="2409">
          <cell r="C2409" t="str">
            <v>1.3.2.03.03.11.009</v>
          </cell>
          <cell r="D2409" t="str">
            <v>Anak Timbangan Miligram</v>
          </cell>
        </row>
        <row r="2410">
          <cell r="C2410" t="str">
            <v>1.3.2.03.03.11.010</v>
          </cell>
          <cell r="D2410" t="str">
            <v>Anak Timbangan Miligram Platina</v>
          </cell>
        </row>
        <row r="2411">
          <cell r="C2411" t="str">
            <v>1.3.2.03.03.11.011</v>
          </cell>
          <cell r="D2411" t="str">
            <v>Anak Timbangan Miligram Aluminium</v>
          </cell>
        </row>
        <row r="2412">
          <cell r="C2412" t="str">
            <v>1.3.2.03.03.11.012</v>
          </cell>
          <cell r="D2412" t="str">
            <v>Anak Timbangan Gram Standar 1 Gram</v>
          </cell>
        </row>
        <row r="2413">
          <cell r="C2413" t="str">
            <v>1.3.2.03.03.11.013</v>
          </cell>
          <cell r="D2413" t="str">
            <v>Anak Timbangan Halus Dari 1.000 - 1 Gram</v>
          </cell>
        </row>
        <row r="2414">
          <cell r="C2414" t="str">
            <v>1.3.2.03.03.11.014</v>
          </cell>
          <cell r="D2414" t="str">
            <v>Anak Timbangan Biasa Dari 1.000 - 1 Gram</v>
          </cell>
        </row>
        <row r="2415">
          <cell r="C2415" t="str">
            <v>1.3.2.03.03.11.015</v>
          </cell>
          <cell r="D2415" t="str">
            <v>Anak Timbangan Bidur</v>
          </cell>
        </row>
        <row r="2416">
          <cell r="C2416" t="str">
            <v>1.3.2.03.03.11.016</v>
          </cell>
          <cell r="D2416" t="str">
            <v>Anak Timbangan Dari Besi</v>
          </cell>
        </row>
        <row r="2417">
          <cell r="C2417" t="str">
            <v>1.3.2.03.03.11.017</v>
          </cell>
          <cell r="D2417" t="str">
            <v>Anak Timbangan Keping ( Mulut Kecil )</v>
          </cell>
        </row>
        <row r="2418">
          <cell r="C2418" t="str">
            <v>1.3.2.03.03.11.018</v>
          </cell>
          <cell r="D2418" t="str">
            <v>Anak Timbangan Keping ( Mulut Besar )</v>
          </cell>
        </row>
        <row r="2419">
          <cell r="C2419" t="str">
            <v>1.3.2.03.03.11.019</v>
          </cell>
          <cell r="D2419" t="str">
            <v>Anak Timbangan F2 1 mg-1kg</v>
          </cell>
        </row>
        <row r="2420">
          <cell r="C2420" t="str">
            <v>1.3.2.03.03.11.020</v>
          </cell>
          <cell r="D2420" t="str">
            <v>Anak Timbangan M2 100 mg-1kg</v>
          </cell>
        </row>
        <row r="2421">
          <cell r="C2421" t="str">
            <v>1.3.2.03.03.11.021</v>
          </cell>
          <cell r="D2421" t="str">
            <v>Anak Timbangan M2 1kg</v>
          </cell>
        </row>
        <row r="2422">
          <cell r="C2422" t="str">
            <v>1.3.2.03.03.11.022</v>
          </cell>
          <cell r="D2422" t="str">
            <v>Anak Timbangan M2 2kg</v>
          </cell>
        </row>
        <row r="2423">
          <cell r="C2423" t="str">
            <v>1.3.2.03.03.11.023</v>
          </cell>
          <cell r="D2423" t="str">
            <v>Anak Timbangan M2 5kg</v>
          </cell>
        </row>
        <row r="2424">
          <cell r="C2424" t="str">
            <v>1.3.2.03.03.11.024</v>
          </cell>
          <cell r="D2424" t="str">
            <v>Anak Timbangan M2 10kg</v>
          </cell>
        </row>
        <row r="2425">
          <cell r="C2425" t="str">
            <v>1.3.2.03.03.11.025</v>
          </cell>
          <cell r="D2425" t="str">
            <v>Anak Timbangan M2 20kg</v>
          </cell>
        </row>
        <row r="2426">
          <cell r="C2426" t="str">
            <v>1.3.2.03.03.11.026</v>
          </cell>
          <cell r="D2426" t="str">
            <v>Anak Timbangan Remidi M1 1 Gram - 1 Kg</v>
          </cell>
        </row>
        <row r="2427">
          <cell r="C2427" t="str">
            <v>1.3.2.03.03.11.027</v>
          </cell>
          <cell r="D2427" t="str">
            <v>Anak Timbangan Remidi M2 1mg - 500 mg</v>
          </cell>
        </row>
        <row r="2428">
          <cell r="C2428" t="str">
            <v>1.3.2.03.03.11.999</v>
          </cell>
          <cell r="D2428" t="str">
            <v>Anak timbangan/Biasa Lain-Lain</v>
          </cell>
        </row>
        <row r="2429">
          <cell r="C2429" t="str">
            <v>1.3.2.03.03.12</v>
          </cell>
          <cell r="D2429" t="str">
            <v>TAKARAN KERING</v>
          </cell>
        </row>
        <row r="2430">
          <cell r="C2430" t="str">
            <v>1.3.2.03.03.12.001</v>
          </cell>
          <cell r="D2430" t="str">
            <v>Takaran Kering Dari 100 - 50 - 20 Liter</v>
          </cell>
        </row>
        <row r="2431">
          <cell r="C2431" t="str">
            <v>1.3.2.03.03.12.002</v>
          </cell>
          <cell r="D2431" t="str">
            <v>Takaran Kering Dari 10 S/D 0,5 Liter</v>
          </cell>
        </row>
        <row r="2432">
          <cell r="C2432" t="str">
            <v>1.3.2.03.03.12.999</v>
          </cell>
          <cell r="D2432" t="str">
            <v>Takaran Kering Lain-Lain</v>
          </cell>
        </row>
        <row r="2433">
          <cell r="C2433" t="str">
            <v>1.3.2.03.03.13</v>
          </cell>
          <cell r="D2433" t="str">
            <v>TAKARAN BAHAN BANGUNAN</v>
          </cell>
        </row>
        <row r="2434">
          <cell r="C2434" t="str">
            <v>1.3.2.03.03.13.001</v>
          </cell>
          <cell r="D2434" t="str">
            <v>Takaran Bahan Bangunan 2 HL Berbentuk Tong</v>
          </cell>
        </row>
        <row r="2435">
          <cell r="C2435" t="str">
            <v>1.3.2.03.03.13.999</v>
          </cell>
          <cell r="D2435" t="str">
            <v>Takaran Bahan Bangunan 2 HL Lain-Lain</v>
          </cell>
        </row>
        <row r="2436">
          <cell r="C2436" t="str">
            <v>1.3.2.03.03.14</v>
          </cell>
          <cell r="D2436" t="str">
            <v>TAKARAN LAINNYA</v>
          </cell>
        </row>
        <row r="2437">
          <cell r="C2437" t="str">
            <v>1.3.2.03.03.14.001</v>
          </cell>
          <cell r="D2437" t="str">
            <v>Takaran Latex/Getah Susu</v>
          </cell>
        </row>
        <row r="2438">
          <cell r="C2438" t="str">
            <v>1.3.2.03.03.14.002</v>
          </cell>
          <cell r="D2438" t="str">
            <v>Takaran Buah Kopi Dari 0,5 HL</v>
          </cell>
        </row>
        <row r="2439">
          <cell r="C2439" t="str">
            <v>1.3.2.03.03.14.003</v>
          </cell>
          <cell r="D2439" t="str">
            <v>Takaran Kapuk Dari Kayu 2 Dan 1 HL</v>
          </cell>
        </row>
        <row r="2440">
          <cell r="C2440" t="str">
            <v>1.3.2.03.03.14.004</v>
          </cell>
          <cell r="D2440" t="str">
            <v>Takaran Minyak Dari Besi 0,5 HL</v>
          </cell>
        </row>
        <row r="2441">
          <cell r="C2441" t="str">
            <v>1.3.2.03.03.14.005</v>
          </cell>
          <cell r="D2441" t="str">
            <v>Takaran Gandum 0,5 HL</v>
          </cell>
        </row>
        <row r="2442">
          <cell r="C2442" t="str">
            <v>1.3.2.03.03.14.006</v>
          </cell>
          <cell r="D2442" t="str">
            <v>Labu Takar (Volumetrik) berbagai capasitas</v>
          </cell>
        </row>
        <row r="2443">
          <cell r="C2443" t="str">
            <v>1.3.2.03.03.14.007</v>
          </cell>
          <cell r="D2443" t="str">
            <v>Botol Uji Berbagai Ukuran</v>
          </cell>
        </row>
        <row r="2444">
          <cell r="C2444" t="str">
            <v>1.3.2.03.03.14.008</v>
          </cell>
          <cell r="D2444" t="str">
            <v>Labu Takar (volumetrik) berbagai kapasitas</v>
          </cell>
        </row>
        <row r="2445">
          <cell r="C2445" t="str">
            <v>1.3.2.03.03.14.009</v>
          </cell>
          <cell r="D2445" t="str">
            <v>Botol Uji berbagai varian</v>
          </cell>
        </row>
        <row r="2446">
          <cell r="C2446" t="str">
            <v>1.3.2.03.03.14.999</v>
          </cell>
          <cell r="D2446" t="str">
            <v>Takaran Latex/Getah Susu Lain-Lain</v>
          </cell>
        </row>
        <row r="2447">
          <cell r="C2447" t="str">
            <v>1.3.2.03.03.15</v>
          </cell>
          <cell r="D2447" t="str">
            <v>ALAT PENGUJI KENDARAAN BERMOTOR</v>
          </cell>
        </row>
        <row r="2448">
          <cell r="C2448" t="str">
            <v>1.3.2.03.03.15.001</v>
          </cell>
          <cell r="D2448" t="str">
            <v>Alat Penguji Kendaraan Bermotor</v>
          </cell>
        </row>
        <row r="2449">
          <cell r="C2449" t="str">
            <v>1.3.2.03.03.15.002</v>
          </cell>
          <cell r="D2449" t="str">
            <v>Flow Watch</v>
          </cell>
        </row>
        <row r="2450">
          <cell r="C2450" t="str">
            <v>1.3.2.03.03.15.003</v>
          </cell>
          <cell r="D2450" t="str">
            <v>Tool Set</v>
          </cell>
        </row>
        <row r="2451">
          <cell r="C2451" t="str">
            <v>1.3.2.03.03.15.004</v>
          </cell>
          <cell r="D2451" t="str">
            <v>Reader RFID</v>
          </cell>
        </row>
        <row r="2452">
          <cell r="C2452" t="str">
            <v>1.3.2.03.03.15.005</v>
          </cell>
          <cell r="D2452" t="str">
            <v>Reader SAM</v>
          </cell>
        </row>
        <row r="2453">
          <cell r="C2453" t="str">
            <v>1.3.2.03.03.16</v>
          </cell>
          <cell r="D2453" t="str">
            <v>SPECIFIC SET</v>
          </cell>
        </row>
        <row r="2454">
          <cell r="C2454" t="str">
            <v>1.3.2.03.03.16.001</v>
          </cell>
          <cell r="D2454" t="str">
            <v>Loadsimulator</v>
          </cell>
        </row>
        <row r="2455">
          <cell r="C2455" t="str">
            <v>1.3.2.03.03.16.002</v>
          </cell>
          <cell r="D2455" t="str">
            <v>Brake Efficiency Recorder</v>
          </cell>
        </row>
        <row r="2456">
          <cell r="C2456" t="str">
            <v>1.3.2.03.03.16.003</v>
          </cell>
          <cell r="D2456" t="str">
            <v>Noise Tester</v>
          </cell>
        </row>
        <row r="2457">
          <cell r="C2457" t="str">
            <v>1.3.2.03.03.16.004</v>
          </cell>
          <cell r="D2457" t="str">
            <v>Nozzle Tester</v>
          </cell>
        </row>
        <row r="2458">
          <cell r="C2458" t="str">
            <v>1.3.2.03.03.16.005</v>
          </cell>
          <cell r="D2458" t="str">
            <v>Smoke Tester</v>
          </cell>
        </row>
        <row r="2459">
          <cell r="C2459" t="str">
            <v>1.3.2.03.03.16.006</v>
          </cell>
          <cell r="D2459" t="str">
            <v>Heat Light Tester</v>
          </cell>
        </row>
        <row r="2460">
          <cell r="C2460" t="str">
            <v>1.3.2.03.03.16.007</v>
          </cell>
          <cell r="D2460" t="str">
            <v>Brake Tester</v>
          </cell>
        </row>
        <row r="2461">
          <cell r="C2461" t="str">
            <v>1.3.2.03.03.16.008</v>
          </cell>
          <cell r="D2461" t="str">
            <v>Side Sleep tester</v>
          </cell>
        </row>
        <row r="2462">
          <cell r="C2462" t="str">
            <v>1.3.2.03.03.16.009</v>
          </cell>
          <cell r="D2462" t="str">
            <v>Carlift/Ptlift</v>
          </cell>
        </row>
        <row r="2463">
          <cell r="C2463" t="str">
            <v>1.3.2.03.03.16.010</v>
          </cell>
          <cell r="D2463" t="str">
            <v>Axle Weight Beam</v>
          </cell>
        </row>
        <row r="2464">
          <cell r="C2464" t="str">
            <v>1.3.2.03.03.16.011</v>
          </cell>
          <cell r="D2464" t="str">
            <v>Chasis Lubricator</v>
          </cell>
        </row>
        <row r="2465">
          <cell r="C2465" t="str">
            <v>1.3.2.03.03.16.012</v>
          </cell>
          <cell r="D2465" t="str">
            <v>Tune Up Tester (Alat Penguji Kendaraan Bermotor)</v>
          </cell>
        </row>
        <row r="2466">
          <cell r="C2466" t="str">
            <v>1.3.2.03.03.16.013</v>
          </cell>
          <cell r="D2466" t="str">
            <v>Compression Gauge</v>
          </cell>
        </row>
        <row r="2467">
          <cell r="C2467" t="str">
            <v>1.3.2.03.03.16.014</v>
          </cell>
          <cell r="D2467" t="str">
            <v>Diesel Timing Tachometer</v>
          </cell>
        </row>
        <row r="2468">
          <cell r="C2468" t="str">
            <v>1.3.2.03.03.16.015</v>
          </cell>
          <cell r="D2468" t="str">
            <v>Vernier Caliper</v>
          </cell>
        </row>
        <row r="2469">
          <cell r="C2469" t="str">
            <v>1.3.2.03.03.16.016</v>
          </cell>
          <cell r="D2469" t="str">
            <v>Sound Scope</v>
          </cell>
        </row>
        <row r="2470">
          <cell r="C2470" t="str">
            <v>1.3.2.03.03.16.017</v>
          </cell>
          <cell r="D2470" t="str">
            <v>Hydraulic Tester</v>
          </cell>
        </row>
        <row r="2471">
          <cell r="C2471" t="str">
            <v>1.3.2.03.03.16.018</v>
          </cell>
          <cell r="D2471" t="str">
            <v>Temperature Gauge</v>
          </cell>
        </row>
        <row r="2472">
          <cell r="C2472" t="str">
            <v>1.3.2.03.03.16.019</v>
          </cell>
          <cell r="D2472" t="str">
            <v>Whitsone Brigg</v>
          </cell>
        </row>
        <row r="2473">
          <cell r="C2473" t="str">
            <v>1.3.2.03.03.16.020</v>
          </cell>
          <cell r="D2473" t="str">
            <v>Tire Pressure Gauge</v>
          </cell>
        </row>
        <row r="2474">
          <cell r="C2474" t="str">
            <v>1.3.2.03.03.16.021</v>
          </cell>
          <cell r="D2474" t="str">
            <v>Service Lift</v>
          </cell>
        </row>
        <row r="2475">
          <cell r="C2475" t="str">
            <v>1.3.2.03.03.16.022</v>
          </cell>
          <cell r="D2475" t="str">
            <v>Tachometer (Mechanical)</v>
          </cell>
        </row>
        <row r="2476">
          <cell r="C2476" t="str">
            <v>1.3.2.03.03.16.023</v>
          </cell>
          <cell r="D2476" t="str">
            <v>Tachometer (electric)</v>
          </cell>
        </row>
        <row r="2477">
          <cell r="C2477" t="str">
            <v>1.3.2.03.03.16.024</v>
          </cell>
          <cell r="D2477" t="str">
            <v>Spark Plug Cleaner</v>
          </cell>
        </row>
        <row r="2478">
          <cell r="C2478" t="str">
            <v>1.3.2.03.03.16.025</v>
          </cell>
          <cell r="D2478" t="str">
            <v>Spark Plug Quick Tester</v>
          </cell>
        </row>
        <row r="2479">
          <cell r="C2479" t="str">
            <v>1.3.2.03.03.16.026</v>
          </cell>
          <cell r="D2479" t="str">
            <v>Injection Pump Tester</v>
          </cell>
        </row>
        <row r="2480">
          <cell r="C2480" t="str">
            <v>1.3.2.03.03.16.027</v>
          </cell>
          <cell r="D2480" t="str">
            <v>Chassis Analyzer</v>
          </cell>
        </row>
        <row r="2481">
          <cell r="C2481" t="str">
            <v>1.3.2.03.03.16.028</v>
          </cell>
          <cell r="D2481" t="str">
            <v>Chassis Dynamometer</v>
          </cell>
        </row>
        <row r="2482">
          <cell r="C2482" t="str">
            <v>1.3.2.03.03.16.029</v>
          </cell>
          <cell r="D2482" t="str">
            <v>Engine Analyzer</v>
          </cell>
        </row>
        <row r="2483">
          <cell r="C2483" t="str">
            <v>1.3.2.03.03.16.030</v>
          </cell>
          <cell r="D2483" t="str">
            <v>Engine Dynamometer</v>
          </cell>
        </row>
        <row r="2484">
          <cell r="C2484" t="str">
            <v>1.3.2.03.03.16.031</v>
          </cell>
          <cell r="D2484" t="str">
            <v>Brinell Hardness Tester</v>
          </cell>
        </row>
        <row r="2485">
          <cell r="C2485" t="str">
            <v>1.3.2.03.03.16.032</v>
          </cell>
          <cell r="D2485" t="str">
            <v>Lain-lain Alat Keamanan</v>
          </cell>
        </row>
        <row r="2486">
          <cell r="C2486" t="str">
            <v>1.3.2.03.03.16.033</v>
          </cell>
          <cell r="D2486" t="str">
            <v>Tint Tester</v>
          </cell>
        </row>
        <row r="2487">
          <cell r="C2487" t="str">
            <v>1.3.2.03.03.16.999</v>
          </cell>
          <cell r="D2487" t="str">
            <v>Specific Set Lain-lain</v>
          </cell>
        </row>
        <row r="2488">
          <cell r="C2488" t="str">
            <v>1.3.2.03.03.17</v>
          </cell>
          <cell r="D2488" t="str">
            <v>ALAT PENGUKUR KEADAAN ALAM</v>
          </cell>
        </row>
        <row r="2489">
          <cell r="C2489" t="str">
            <v>1.3.2.03.03.17.001</v>
          </cell>
          <cell r="D2489" t="str">
            <v>Transmission Measuring Set Modulator</v>
          </cell>
        </row>
        <row r="2490">
          <cell r="C2490" t="str">
            <v>1.3.2.03.03.17.002</v>
          </cell>
          <cell r="D2490" t="str">
            <v>DME Ground Station Test Set (Specific Set)</v>
          </cell>
        </row>
        <row r="2491">
          <cell r="C2491" t="str">
            <v>1.3.2.03.03.17.003</v>
          </cell>
          <cell r="D2491" t="str">
            <v>Communication Receiver Set</v>
          </cell>
        </row>
        <row r="2492">
          <cell r="C2492" t="str">
            <v>1.3.2.03.03.17.004</v>
          </cell>
          <cell r="D2492" t="str">
            <v>ILS Calibration</v>
          </cell>
        </row>
        <row r="2493">
          <cell r="C2493" t="str">
            <v>1.3.2.03.03.17.005</v>
          </cell>
          <cell r="D2493" t="str">
            <v>Measuring Set</v>
          </cell>
        </row>
        <row r="2494">
          <cell r="C2494" t="str">
            <v>1.3.2.03.03.17.006</v>
          </cell>
          <cell r="D2494" t="str">
            <v>Sangkar Meteorologi</v>
          </cell>
        </row>
        <row r="2495">
          <cell r="C2495" t="str">
            <v>1.3.2.03.03.17.007</v>
          </cell>
          <cell r="D2495" t="str">
            <v>Thermometer Max</v>
          </cell>
        </row>
        <row r="2496">
          <cell r="C2496" t="str">
            <v>1.3.2.03.03.17.008</v>
          </cell>
          <cell r="D2496" t="str">
            <v>Thermometer Min</v>
          </cell>
        </row>
        <row r="2497">
          <cell r="C2497" t="str">
            <v>1.3.2.03.03.17.009</v>
          </cell>
          <cell r="D2497" t="str">
            <v>Thermometer Apung</v>
          </cell>
        </row>
        <row r="2498">
          <cell r="C2498" t="str">
            <v>1.3.2.03.03.17.010</v>
          </cell>
          <cell r="D2498" t="str">
            <v>Thermometer Tanah</v>
          </cell>
        </row>
        <row r="2499">
          <cell r="C2499" t="str">
            <v>1.3.2.03.03.17.011</v>
          </cell>
          <cell r="D2499" t="str">
            <v>Thermometer Suhu Air Laut</v>
          </cell>
        </row>
        <row r="2500">
          <cell r="C2500" t="str">
            <v>1.3.2.03.03.17.012</v>
          </cell>
          <cell r="D2500" t="str">
            <v>Flow Watch</v>
          </cell>
        </row>
        <row r="2501">
          <cell r="C2501" t="str">
            <v>1.3.2.03.03.17.013</v>
          </cell>
          <cell r="D2501" t="str">
            <v>Portable Weather Season</v>
          </cell>
        </row>
        <row r="2502">
          <cell r="C2502" t="str">
            <v>1.3.2.03.03.17.014</v>
          </cell>
          <cell r="D2502" t="str">
            <v>Psychrometer Assman</v>
          </cell>
        </row>
        <row r="2503">
          <cell r="C2503" t="str">
            <v>1.3.2.03.03.17.015</v>
          </cell>
          <cell r="D2503" t="str">
            <v>Automatic Weather Station (AWS)</v>
          </cell>
        </row>
        <row r="2504">
          <cell r="C2504" t="str">
            <v>1.3.2.03.03.17.016</v>
          </cell>
          <cell r="D2504" t="str">
            <v>Ground Rason Receiver</v>
          </cell>
        </row>
        <row r="2505">
          <cell r="C2505" t="str">
            <v>1.3.2.03.03.17.017</v>
          </cell>
          <cell r="D2505" t="str">
            <v>Automatic Weather Observing Station (AWOS)</v>
          </cell>
        </row>
        <row r="2506">
          <cell r="C2506" t="str">
            <v>1.3.2.03.03.17.018</v>
          </cell>
          <cell r="D2506" t="str">
            <v>Intensity Meter</v>
          </cell>
        </row>
        <row r="2507">
          <cell r="C2507" t="str">
            <v>1.3.2.03.03.17.019</v>
          </cell>
          <cell r="D2507" t="str">
            <v>Sistem Informasi Meteorologi Otomatis (SIMO)</v>
          </cell>
        </row>
        <row r="2508">
          <cell r="C2508" t="str">
            <v>1.3.2.03.03.17.020</v>
          </cell>
          <cell r="D2508" t="str">
            <v>Seismic Borehole</v>
          </cell>
        </row>
        <row r="2509">
          <cell r="C2509" t="str">
            <v>1.3.2.03.03.17.021</v>
          </cell>
          <cell r="D2509" t="str">
            <v>Low Level Wind Shear Alert System</v>
          </cell>
        </row>
        <row r="2510">
          <cell r="C2510" t="str">
            <v>1.3.2.03.03.17.022</v>
          </cell>
          <cell r="D2510" t="str">
            <v>Tide Gauge Tsunami</v>
          </cell>
        </row>
        <row r="2511">
          <cell r="C2511" t="str">
            <v>1.3.2.03.03.17.023</v>
          </cell>
          <cell r="D2511" t="str">
            <v>Wind Profiler</v>
          </cell>
        </row>
        <row r="2512">
          <cell r="C2512" t="str">
            <v>1.3.2.03.03.17.024</v>
          </cell>
          <cell r="D2512" t="str">
            <v>Alat Monitoring Tsunami</v>
          </cell>
        </row>
        <row r="2513">
          <cell r="C2513" t="str">
            <v>1.3.2.03.03.17.025</v>
          </cell>
          <cell r="D2513" t="str">
            <v>Light Detecting and Ranging (LIDAR)</v>
          </cell>
        </row>
        <row r="2514">
          <cell r="C2514" t="str">
            <v>1.3.2.03.03.17.026</v>
          </cell>
          <cell r="D2514" t="str">
            <v>Alat Deteksi Getaran Tanah</v>
          </cell>
        </row>
        <row r="2515">
          <cell r="C2515" t="str">
            <v>1.3.2.03.03.17.027</v>
          </cell>
          <cell r="D2515" t="str">
            <v>Infrasound Meter</v>
          </cell>
        </row>
        <row r="2516">
          <cell r="C2516" t="str">
            <v>1.3.2.03.03.17.028</v>
          </cell>
          <cell r="D2516" t="str">
            <v>Radiosonde</v>
          </cell>
        </row>
        <row r="2517">
          <cell r="C2517" t="str">
            <v>1.3.2.03.03.17.029</v>
          </cell>
          <cell r="D2517" t="str">
            <v>Magnetograph</v>
          </cell>
        </row>
        <row r="2518">
          <cell r="C2518" t="str">
            <v>1.3.2.03.03.17.030</v>
          </cell>
          <cell r="D2518" t="str">
            <v>Lightning Detector</v>
          </cell>
        </row>
        <row r="2519">
          <cell r="C2519" t="str">
            <v>1.3.2.03.03.17.031</v>
          </cell>
          <cell r="D2519" t="str">
            <v>Refraksi Meter</v>
          </cell>
        </row>
        <row r="2520">
          <cell r="C2520" t="str">
            <v>1.3.2.03.03.17.032</v>
          </cell>
          <cell r="D2520" t="str">
            <v>Resistivity Meter</v>
          </cell>
        </row>
        <row r="2521">
          <cell r="C2521" t="str">
            <v>1.3.2.03.03.17.033</v>
          </cell>
          <cell r="D2521" t="str">
            <v>Handheld Teropong</v>
          </cell>
        </row>
        <row r="2522">
          <cell r="C2522" t="str">
            <v>1.3.2.03.03.17.034</v>
          </cell>
          <cell r="D2522" t="str">
            <v>Digital Soil Thermometer</v>
          </cell>
        </row>
        <row r="2523">
          <cell r="C2523" t="str">
            <v>1.3.2.03.03.17.035</v>
          </cell>
          <cell r="D2523" t="str">
            <v>Thermometer Minimum Rumput</v>
          </cell>
        </row>
        <row r="2524">
          <cell r="C2524" t="str">
            <v>1.3.2.03.03.17.036</v>
          </cell>
          <cell r="D2524" t="str">
            <v>Handheld Digital Soil Moisture</v>
          </cell>
        </row>
        <row r="2525">
          <cell r="C2525" t="str">
            <v>1.3.2.03.03.17.037</v>
          </cell>
          <cell r="D2525" t="str">
            <v>Wind Tunnel</v>
          </cell>
        </row>
        <row r="2526">
          <cell r="C2526" t="str">
            <v>1.3.2.03.03.17.038</v>
          </cell>
          <cell r="D2526" t="str">
            <v>Alat Penakar Hujan</v>
          </cell>
        </row>
        <row r="2527">
          <cell r="C2527" t="str">
            <v>1.3.2.03.03.17.039</v>
          </cell>
          <cell r="D2527" t="str">
            <v>Automatic Rain Gauge (ARG)</v>
          </cell>
        </row>
        <row r="2528">
          <cell r="C2528" t="str">
            <v>1.3.2.03.03.17.040</v>
          </cell>
          <cell r="D2528" t="str">
            <v>Actinograph</v>
          </cell>
        </row>
        <row r="2529">
          <cell r="C2529" t="str">
            <v>1.3.2.03.03.17.041</v>
          </cell>
          <cell r="D2529" t="str">
            <v>Handheld Digital Pyranometer</v>
          </cell>
        </row>
        <row r="2530">
          <cell r="C2530" t="str">
            <v>1.3.2.03.03.17.042</v>
          </cell>
          <cell r="D2530" t="str">
            <v>Solar Monitoring Station</v>
          </cell>
        </row>
        <row r="2531">
          <cell r="C2531" t="str">
            <v>1.3.2.03.03.17.043</v>
          </cell>
          <cell r="D2531" t="str">
            <v>Digital Evaporimeter</v>
          </cell>
        </row>
        <row r="2532">
          <cell r="C2532" t="str">
            <v>1.3.2.03.03.17.044</v>
          </cell>
          <cell r="D2532" t="str">
            <v>Precursor Gempa Bumi</v>
          </cell>
        </row>
        <row r="2533">
          <cell r="C2533" t="str">
            <v>1.3.2.03.03.17.045</v>
          </cell>
          <cell r="D2533" t="str">
            <v>Digital Multi-Weather Sensors</v>
          </cell>
        </row>
        <row r="2534">
          <cell r="C2534" t="str">
            <v>1.3.2.03.03.17.046</v>
          </cell>
          <cell r="D2534" t="str">
            <v>Handheld Weather Station</v>
          </cell>
        </row>
        <row r="2535">
          <cell r="C2535" t="str">
            <v>1.3.2.03.03.17.047</v>
          </cell>
          <cell r="D2535" t="str">
            <v>Mobile Automatic Weather Station (MAWS)</v>
          </cell>
        </row>
        <row r="2536">
          <cell r="C2536" t="str">
            <v>1.3.2.03.03.17.048</v>
          </cell>
          <cell r="D2536" t="str">
            <v>Agroclimate Automatic Weather Station (AAWS)</v>
          </cell>
        </row>
        <row r="2537">
          <cell r="C2537" t="str">
            <v>1.3.2.03.03.17.049</v>
          </cell>
          <cell r="D2537" t="str">
            <v>Automatic Rain Water Sampler (ARWS)</v>
          </cell>
        </row>
        <row r="2538">
          <cell r="C2538" t="str">
            <v>1.3.2.03.03.17.050</v>
          </cell>
          <cell r="D2538" t="str">
            <v>Betha-Rays Attenuation Monitoring (BAM)</v>
          </cell>
        </row>
        <row r="2539">
          <cell r="C2539" t="str">
            <v>1.3.2.03.03.17.051</v>
          </cell>
          <cell r="D2539" t="str">
            <v>Air Kit Flask Sampling</v>
          </cell>
        </row>
        <row r="2540">
          <cell r="C2540" t="str">
            <v>1.3.2.03.03.17.052</v>
          </cell>
          <cell r="D2540" t="str">
            <v>Green House Gas (GHG) Analyzer</v>
          </cell>
        </row>
        <row r="2541">
          <cell r="C2541" t="str">
            <v>1.3.2.03.03.17.053</v>
          </cell>
          <cell r="D2541" t="str">
            <v>Aerosol Sampler</v>
          </cell>
        </row>
        <row r="2542">
          <cell r="C2542" t="str">
            <v>1.3.2.03.03.17.054</v>
          </cell>
          <cell r="D2542" t="str">
            <v>Passive Air Sampler</v>
          </cell>
        </row>
        <row r="2543">
          <cell r="C2543" t="str">
            <v>1.3.2.03.03.17.055</v>
          </cell>
          <cell r="D2543" t="str">
            <v>Active Air Sampler</v>
          </cell>
        </row>
        <row r="2544">
          <cell r="C2544" t="str">
            <v>1.3.2.03.03.17.056</v>
          </cell>
          <cell r="D2544" t="str">
            <v>Portable Gas Sampling</v>
          </cell>
        </row>
        <row r="2545">
          <cell r="C2545" t="str">
            <v>1.3.2.03.03.17.057</v>
          </cell>
          <cell r="D2545" t="str">
            <v>Pagar Taman Alat</v>
          </cell>
        </row>
        <row r="2546">
          <cell r="C2546" t="str">
            <v>1.3.2.03.03.17.058</v>
          </cell>
          <cell r="D2546" t="str">
            <v>Hydrogen Generator</v>
          </cell>
        </row>
        <row r="2547">
          <cell r="C2547" t="str">
            <v>1.3.2.03.03.17.059</v>
          </cell>
          <cell r="D2547" t="str">
            <v>Humidity Meter</v>
          </cell>
        </row>
        <row r="2548">
          <cell r="C2548" t="str">
            <v>1.3.2.03.03.17.999</v>
          </cell>
          <cell r="D2548" t="str">
            <v>Alat Pengukur Keadaan Alam Lain-lain</v>
          </cell>
        </row>
        <row r="2549">
          <cell r="C2549" t="str">
            <v>1.3.2.03.03.18</v>
          </cell>
          <cell r="D2549" t="str">
            <v>ALAT PENGUKUR PENGLIHATAN</v>
          </cell>
        </row>
        <row r="2550">
          <cell r="C2550" t="str">
            <v>1.3.2.03.03.18.001</v>
          </cell>
          <cell r="D2550" t="str">
            <v>Sunshine Recorder</v>
          </cell>
        </row>
        <row r="2551">
          <cell r="C2551" t="str">
            <v>1.3.2.03.03.18.002</v>
          </cell>
          <cell r="D2551" t="str">
            <v>Solarimeter (Alat Pengukur Keadaan Alam)</v>
          </cell>
        </row>
        <row r="2552">
          <cell r="C2552" t="str">
            <v>1.3.2.03.03.18.003</v>
          </cell>
          <cell r="D2552" t="str">
            <v>Pyranometer</v>
          </cell>
        </row>
        <row r="2553">
          <cell r="C2553" t="str">
            <v>1.3.2.03.03.18.004</v>
          </cell>
          <cell r="D2553" t="str">
            <v>Pyrheliometer</v>
          </cell>
        </row>
        <row r="2554">
          <cell r="C2554" t="str">
            <v>1.3.2.03.03.18.005</v>
          </cell>
          <cell r="D2554" t="str">
            <v>Net Radiometer</v>
          </cell>
        </row>
        <row r="2555">
          <cell r="C2555" t="str">
            <v>1.3.2.03.03.18.006</v>
          </cell>
          <cell r="D2555" t="str">
            <v>Digital Radiometer</v>
          </cell>
        </row>
        <row r="2556">
          <cell r="C2556" t="str">
            <v>1.3.2.03.03.18.007</v>
          </cell>
          <cell r="D2556" t="str">
            <v>Actinometer</v>
          </cell>
        </row>
        <row r="2557">
          <cell r="C2557" t="str">
            <v>1.3.2.03.03.18.008</v>
          </cell>
          <cell r="D2557" t="str">
            <v>Integrating Actino Meter</v>
          </cell>
        </row>
        <row r="2558">
          <cell r="C2558" t="str">
            <v>1.3.2.03.03.18.009</v>
          </cell>
          <cell r="D2558" t="str">
            <v>Albedometer</v>
          </cell>
        </row>
        <row r="2559">
          <cell r="C2559" t="str">
            <v>1.3.2.03.03.18.010</v>
          </cell>
          <cell r="D2559" t="str">
            <v>Gun Belani</v>
          </cell>
        </row>
        <row r="2560">
          <cell r="C2560" t="str">
            <v>1.3.2.03.03.18.011</v>
          </cell>
          <cell r="D2560" t="str">
            <v>Angstroom Pyrheliometer</v>
          </cell>
        </row>
        <row r="2561">
          <cell r="C2561" t="str">
            <v>1.3.2.03.03.18.012</v>
          </cell>
          <cell r="D2561" t="str">
            <v>Solarigraph</v>
          </cell>
        </row>
        <row r="2562">
          <cell r="C2562" t="str">
            <v>1.3.2.03.03.18.013</v>
          </cell>
          <cell r="D2562" t="str">
            <v>Pyrheliograph</v>
          </cell>
        </row>
        <row r="2563">
          <cell r="C2563" t="str">
            <v>1.3.2.03.03.18.014</v>
          </cell>
          <cell r="D2563" t="str">
            <v>Actiongraph</v>
          </cell>
        </row>
        <row r="2564">
          <cell r="C2564" t="str">
            <v>1.3.2.03.03.18.015</v>
          </cell>
          <cell r="D2564" t="str">
            <v>Pyranograph</v>
          </cell>
        </row>
        <row r="2565">
          <cell r="C2565" t="str">
            <v>1.3.2.03.03.18.016</v>
          </cell>
          <cell r="D2565" t="str">
            <v>X-Y Recorder (Alat Pengukur Keadaan Alam)</v>
          </cell>
        </row>
        <row r="2566">
          <cell r="C2566" t="str">
            <v>1.3.2.03.03.18.017</v>
          </cell>
          <cell r="D2566" t="str">
            <v>Penakar Hujan</v>
          </cell>
        </row>
        <row r="2567">
          <cell r="C2567" t="str">
            <v>1.3.2.03.03.18.018</v>
          </cell>
          <cell r="D2567" t="str">
            <v>Reinfall Recorder Type Bucket</v>
          </cell>
        </row>
        <row r="2568">
          <cell r="C2568" t="str">
            <v>1.3.2.03.03.18.019</v>
          </cell>
          <cell r="D2568" t="str">
            <v>Leaf Area Meter</v>
          </cell>
        </row>
        <row r="2569">
          <cell r="C2569" t="str">
            <v>1.3.2.03.03.18.020</v>
          </cell>
          <cell r="D2569" t="str">
            <v>Planimeter (Alat Pengukur Keadaan Alam)</v>
          </cell>
        </row>
        <row r="2570">
          <cell r="C2570" t="str">
            <v>1.3.2.03.03.18.021</v>
          </cell>
          <cell r="D2570" t="str">
            <v>Ceilometer</v>
          </cell>
        </row>
        <row r="2571">
          <cell r="C2571" t="str">
            <v>1.3.2.03.03.18.022</v>
          </cell>
          <cell r="D2571" t="str">
            <v>Ceilograph</v>
          </cell>
        </row>
        <row r="2572">
          <cell r="C2572" t="str">
            <v>1.3.2.03.03.18.023</v>
          </cell>
          <cell r="D2572" t="str">
            <v>Weather Radar</v>
          </cell>
        </row>
        <row r="2573">
          <cell r="C2573" t="str">
            <v>1.3.2.03.03.18.024</v>
          </cell>
          <cell r="D2573" t="str">
            <v>Open Pan Evaporimeter</v>
          </cell>
        </row>
        <row r="2574">
          <cell r="C2574" t="str">
            <v>1.3.2.03.03.18.025</v>
          </cell>
          <cell r="D2574" t="str">
            <v>Piche Evaporimeter</v>
          </cell>
        </row>
        <row r="2575">
          <cell r="C2575" t="str">
            <v>1.3.2.03.03.18.026</v>
          </cell>
          <cell r="D2575" t="str">
            <v>Lysimeter</v>
          </cell>
        </row>
        <row r="2576">
          <cell r="C2576" t="str">
            <v>1.3.2.03.03.18.027</v>
          </cell>
          <cell r="D2576" t="str">
            <v>Tubing Pump Drive</v>
          </cell>
        </row>
        <row r="2577">
          <cell r="C2577" t="str">
            <v>1.3.2.03.03.18.028</v>
          </cell>
          <cell r="D2577" t="str">
            <v>Keshner Evaporimeter</v>
          </cell>
        </row>
        <row r="2578">
          <cell r="C2578" t="str">
            <v>1.3.2.03.03.18.029</v>
          </cell>
          <cell r="D2578" t="str">
            <v>Evaporigraph</v>
          </cell>
        </row>
        <row r="2579">
          <cell r="C2579" t="str">
            <v>1.3.2.03.03.18.030</v>
          </cell>
          <cell r="D2579" t="str">
            <v>Dew Recorder</v>
          </cell>
        </row>
        <row r="2580">
          <cell r="C2580" t="str">
            <v>1.3.2.03.03.18.031</v>
          </cell>
          <cell r="D2580" t="str">
            <v>Dew Gauge</v>
          </cell>
        </row>
        <row r="2581">
          <cell r="C2581" t="str">
            <v>1.3.2.03.03.18.032</v>
          </cell>
          <cell r="D2581" t="str">
            <v>Blue M Oven</v>
          </cell>
        </row>
        <row r="2582">
          <cell r="C2582" t="str">
            <v>1.3.2.03.03.18.033</v>
          </cell>
          <cell r="D2582" t="str">
            <v>Neutron Probe</v>
          </cell>
        </row>
        <row r="2583">
          <cell r="C2583" t="str">
            <v>1.3.2.03.03.18.034</v>
          </cell>
          <cell r="D2583" t="str">
            <v>Decimeter Charge</v>
          </cell>
        </row>
        <row r="2584">
          <cell r="C2584" t="str">
            <v>1.3.2.03.03.18.035</v>
          </cell>
          <cell r="D2584" t="str">
            <v>Pocket Decimeter</v>
          </cell>
        </row>
        <row r="2585">
          <cell r="C2585" t="str">
            <v>1.3.2.03.03.18.036</v>
          </cell>
          <cell r="D2585" t="str">
            <v>Tensiometer (Alat Pengukur Keadaan Alam)</v>
          </cell>
        </row>
        <row r="2586">
          <cell r="C2586" t="str">
            <v>1.3.2.03.03.18.037</v>
          </cell>
          <cell r="D2586" t="str">
            <v>Accessoris Tube</v>
          </cell>
        </row>
        <row r="2587">
          <cell r="C2587" t="str">
            <v>1.3.2.03.03.18.038</v>
          </cell>
          <cell r="D2587" t="str">
            <v>Survey Meter (Alat Pengukur Keadaan Alam)</v>
          </cell>
        </row>
        <row r="2588">
          <cell r="C2588" t="str">
            <v>1.3.2.03.03.18.039</v>
          </cell>
          <cell r="D2588" t="str">
            <v>Percolasi Meter</v>
          </cell>
        </row>
        <row r="2589">
          <cell r="C2589" t="str">
            <v>1.3.2.03.03.18.040</v>
          </cell>
          <cell r="D2589" t="str">
            <v>Bor Sample Tanah</v>
          </cell>
        </row>
        <row r="2590">
          <cell r="C2590" t="str">
            <v>1.3.2.03.03.18.041</v>
          </cell>
          <cell r="D2590" t="str">
            <v>Laboratorium Cort</v>
          </cell>
        </row>
        <row r="2591">
          <cell r="C2591" t="str">
            <v>1.3.2.03.03.18.042</v>
          </cell>
          <cell r="D2591" t="str">
            <v>Soil Moisture Meter</v>
          </cell>
        </row>
        <row r="2592">
          <cell r="C2592" t="str">
            <v>1.3.2.03.03.18.043</v>
          </cell>
          <cell r="D2592" t="str">
            <v>Sea Water Current Meter</v>
          </cell>
        </row>
        <row r="2593">
          <cell r="C2593" t="str">
            <v>1.3.2.03.03.18.044</v>
          </cell>
          <cell r="D2593" t="str">
            <v>Wave Recorder</v>
          </cell>
        </row>
        <row r="2594">
          <cell r="C2594" t="str">
            <v>1.3.2.03.03.18.045</v>
          </cell>
          <cell r="D2594" t="str">
            <v>Tide Recorder</v>
          </cell>
        </row>
        <row r="2595">
          <cell r="C2595" t="str">
            <v>1.3.2.03.03.18.046</v>
          </cell>
          <cell r="D2595" t="str">
            <v>Radio Winsode</v>
          </cell>
        </row>
        <row r="2596">
          <cell r="C2596" t="str">
            <v>1.3.2.03.03.18.047</v>
          </cell>
          <cell r="D2596" t="str">
            <v>Radio Thedolite</v>
          </cell>
        </row>
        <row r="2597">
          <cell r="C2597" t="str">
            <v>1.3.2.03.03.18.048</v>
          </cell>
          <cell r="D2597" t="str">
            <v>Optic Theodolite</v>
          </cell>
        </row>
        <row r="2598">
          <cell r="C2598" t="str">
            <v>1.3.2.03.03.18.049</v>
          </cell>
          <cell r="D2598" t="str">
            <v>Radio Wind</v>
          </cell>
        </row>
        <row r="2599">
          <cell r="C2599" t="str">
            <v>1.3.2.03.03.18.050</v>
          </cell>
          <cell r="D2599" t="str">
            <v>Thermometer (Alat Pengukur Keadaan Alam)</v>
          </cell>
        </row>
        <row r="2600">
          <cell r="C2600" t="str">
            <v>1.3.2.03.03.18.051</v>
          </cell>
          <cell r="D2600" t="str">
            <v>Barometer (Alat Pengukur Keadaan Alam)</v>
          </cell>
        </row>
        <row r="2601">
          <cell r="C2601" t="str">
            <v>1.3.2.03.03.18.052</v>
          </cell>
          <cell r="D2601" t="str">
            <v>Altimeter (Alat Pengukur Keadaan Alam)</v>
          </cell>
        </row>
        <row r="2602">
          <cell r="C2602" t="str">
            <v>1.3.2.03.03.18.053</v>
          </cell>
          <cell r="D2602" t="str">
            <v>Barograph (Alat Pengukur Keadaan Alam)</v>
          </cell>
        </row>
        <row r="2603">
          <cell r="C2603" t="str">
            <v>1.3.2.03.03.18.054</v>
          </cell>
          <cell r="D2603" t="str">
            <v>Surveying Barograph</v>
          </cell>
        </row>
        <row r="2604">
          <cell r="C2604" t="str">
            <v>1.3.2.03.03.18.055</v>
          </cell>
          <cell r="D2604" t="str">
            <v>Anemometer (Alat Pengukur Keadaan Alam)</v>
          </cell>
        </row>
        <row r="2605">
          <cell r="C2605" t="str">
            <v>1.3.2.03.03.18.056</v>
          </cell>
          <cell r="D2605" t="str">
            <v>Wind Force</v>
          </cell>
        </row>
        <row r="2606">
          <cell r="C2606" t="str">
            <v>1.3.2.03.03.18.057</v>
          </cell>
          <cell r="D2606" t="str">
            <v>Anemograph</v>
          </cell>
        </row>
        <row r="2607">
          <cell r="C2607" t="str">
            <v>1.3.2.03.03.18.058</v>
          </cell>
          <cell r="D2607" t="str">
            <v>Vertikal Wind Speed</v>
          </cell>
        </row>
        <row r="2608">
          <cell r="C2608" t="str">
            <v>1.3.2.03.03.18.059</v>
          </cell>
          <cell r="D2608" t="str">
            <v>Mechanical Wind Recorder (Alat Pengukur Keadaan Alam)</v>
          </cell>
        </row>
        <row r="2609">
          <cell r="C2609" t="str">
            <v>1.3.2.03.03.18.060</v>
          </cell>
          <cell r="D2609" t="str">
            <v>Wind Snear</v>
          </cell>
        </row>
        <row r="2610">
          <cell r="C2610" t="str">
            <v>1.3.2.03.03.18.061</v>
          </cell>
          <cell r="D2610" t="str">
            <v>Psychometer Sling/Wherling</v>
          </cell>
        </row>
        <row r="2611">
          <cell r="C2611" t="str">
            <v>1.3.2.03.03.18.062</v>
          </cell>
          <cell r="D2611" t="str">
            <v>Assman Psychrodial</v>
          </cell>
        </row>
        <row r="2612">
          <cell r="C2612" t="str">
            <v>1.3.2.03.03.18.063</v>
          </cell>
          <cell r="D2612" t="str">
            <v>Hygrograph (Alat Pengukur Keadaan Alam)</v>
          </cell>
        </row>
        <row r="2613">
          <cell r="C2613" t="str">
            <v>1.3.2.03.03.18.064</v>
          </cell>
          <cell r="D2613" t="str">
            <v>Persentage Humidity</v>
          </cell>
        </row>
        <row r="2614">
          <cell r="C2614" t="str">
            <v>1.3.2.03.03.18.065</v>
          </cell>
          <cell r="D2614" t="str">
            <v>Psychrometer Slide Rule</v>
          </cell>
        </row>
        <row r="2615">
          <cell r="C2615" t="str">
            <v>1.3.2.03.03.18.066</v>
          </cell>
          <cell r="D2615" t="str">
            <v>Gas Generator</v>
          </cell>
        </row>
        <row r="2616">
          <cell r="C2616" t="str">
            <v>1.3.2.03.03.18.067</v>
          </cell>
          <cell r="D2616" t="str">
            <v>Ploatting Board</v>
          </cell>
        </row>
        <row r="2617">
          <cell r="C2617" t="str">
            <v>1.3.2.03.03.18.068</v>
          </cell>
          <cell r="D2617" t="str">
            <v>Fillter Ballon</v>
          </cell>
        </row>
        <row r="2618">
          <cell r="C2618" t="str">
            <v>1.3.2.03.03.18.069</v>
          </cell>
          <cell r="D2618" t="str">
            <v>Pressure Ceck Box</v>
          </cell>
        </row>
        <row r="2619">
          <cell r="C2619" t="str">
            <v>1.3.2.03.03.18.070</v>
          </cell>
          <cell r="D2619" t="str">
            <v>Evaluation Suhu</v>
          </cell>
        </row>
        <row r="2620">
          <cell r="C2620" t="str">
            <v>1.3.2.03.03.18.071</v>
          </cell>
          <cell r="D2620" t="str">
            <v>Evaluation Titik Embun</v>
          </cell>
        </row>
        <row r="2621">
          <cell r="C2621" t="str">
            <v>1.3.2.03.03.18.072</v>
          </cell>
          <cell r="D2621" t="str">
            <v>Pressure Scale</v>
          </cell>
        </row>
        <row r="2622">
          <cell r="C2622" t="str">
            <v>1.3.2.03.03.18.073</v>
          </cell>
          <cell r="D2622" t="str">
            <v>Kop Gas Generator</v>
          </cell>
        </row>
        <row r="2623">
          <cell r="C2623" t="str">
            <v>1.3.2.03.03.18.074</v>
          </cell>
          <cell r="D2623" t="str">
            <v>Pengukur Ketebalan Dinding</v>
          </cell>
        </row>
        <row r="2624">
          <cell r="C2624" t="str">
            <v>1.3.2.03.03.18.075</v>
          </cell>
          <cell r="D2624" t="str">
            <v>Soil Heat Fluxplate</v>
          </cell>
        </row>
        <row r="2625">
          <cell r="C2625" t="str">
            <v>1.3.2.03.03.18.076</v>
          </cell>
          <cell r="D2625" t="str">
            <v>Fog Visiometer</v>
          </cell>
        </row>
        <row r="2626">
          <cell r="C2626" t="str">
            <v>1.3.2.03.03.18.077</v>
          </cell>
          <cell r="D2626" t="str">
            <v>Seismograph (Alat Pengukur Keadaan Alam)</v>
          </cell>
        </row>
        <row r="2627">
          <cell r="C2627" t="str">
            <v>1.3.2.03.03.18.078</v>
          </cell>
          <cell r="D2627" t="str">
            <v>Strongmation Accelograph</v>
          </cell>
        </row>
        <row r="2628">
          <cell r="C2628" t="str">
            <v>1.3.2.03.03.18.079</v>
          </cell>
          <cell r="D2628" t="str">
            <v>Seismocope</v>
          </cell>
        </row>
        <row r="2629">
          <cell r="C2629" t="str">
            <v>1.3.2.03.03.18.080</v>
          </cell>
          <cell r="D2629" t="str">
            <v>Vibration Monitor</v>
          </cell>
        </row>
        <row r="2630">
          <cell r="C2630" t="str">
            <v>1.3.2.03.03.18.081</v>
          </cell>
          <cell r="D2630" t="str">
            <v>Signal Conditioner</v>
          </cell>
        </row>
        <row r="2631">
          <cell r="C2631" t="str">
            <v>1.3.2.03.03.18.082</v>
          </cell>
          <cell r="D2631" t="str">
            <v>Tranducer Microtermometer</v>
          </cell>
        </row>
        <row r="2632">
          <cell r="C2632" t="str">
            <v>1.3.2.03.03.18.083</v>
          </cell>
          <cell r="D2632" t="str">
            <v>Magnetograph Adz</v>
          </cell>
        </row>
        <row r="2633">
          <cell r="C2633" t="str">
            <v>1.3.2.03.03.18.084</v>
          </cell>
          <cell r="D2633" t="str">
            <v>Digital Analog Magnetograph</v>
          </cell>
        </row>
        <row r="2634">
          <cell r="C2634" t="str">
            <v>1.3.2.03.03.18.085</v>
          </cell>
          <cell r="D2634" t="str">
            <v>Deklinometer</v>
          </cell>
        </row>
        <row r="2635">
          <cell r="C2635" t="str">
            <v>1.3.2.03.03.18.086</v>
          </cell>
          <cell r="D2635" t="str">
            <v>Inklinometer</v>
          </cell>
        </row>
        <row r="2636">
          <cell r="C2636" t="str">
            <v>1.3.2.03.03.18.087</v>
          </cell>
          <cell r="D2636" t="str">
            <v>QHN Instrument</v>
          </cell>
        </row>
        <row r="2637">
          <cell r="C2637" t="str">
            <v>1.3.2.03.03.18.088</v>
          </cell>
          <cell r="D2637" t="str">
            <v>BMZ Instrument</v>
          </cell>
        </row>
        <row r="2638">
          <cell r="C2638" t="str">
            <v>1.3.2.03.03.18.089</v>
          </cell>
          <cell r="D2638" t="str">
            <v>Proton Magnetograph</v>
          </cell>
        </row>
        <row r="2639">
          <cell r="C2639" t="str">
            <v>1.3.2.03.03.18.090</v>
          </cell>
          <cell r="D2639" t="str">
            <v>Portable Variograph</v>
          </cell>
        </row>
        <row r="2640">
          <cell r="C2640" t="str">
            <v>1.3.2.03.03.18.091</v>
          </cell>
          <cell r="D2640" t="str">
            <v>Stationary Variograph</v>
          </cell>
        </row>
        <row r="2641">
          <cell r="C2641" t="str">
            <v>1.3.2.03.03.18.092</v>
          </cell>
          <cell r="D2641" t="str">
            <v>Potential Gradient Meter</v>
          </cell>
        </row>
        <row r="2642">
          <cell r="C2642" t="str">
            <v>1.3.2.03.03.18.093</v>
          </cell>
          <cell r="D2642" t="str">
            <v>Conductivity Meter (Alat Pengukur Keadaan Alam)</v>
          </cell>
        </row>
        <row r="2643">
          <cell r="C2643" t="str">
            <v>1.3.2.03.03.18.094</v>
          </cell>
          <cell r="D2643" t="str">
            <v>Air Aerth Current Meter</v>
          </cell>
        </row>
        <row r="2644">
          <cell r="C2644" t="str">
            <v>1.3.2.03.03.18.095</v>
          </cell>
          <cell r="D2644" t="str">
            <v>Ligthing Counter</v>
          </cell>
        </row>
        <row r="2645">
          <cell r="C2645" t="str">
            <v>1.3.2.03.03.18.096</v>
          </cell>
          <cell r="D2645" t="str">
            <v>Ionosode</v>
          </cell>
        </row>
        <row r="2646">
          <cell r="C2646" t="str">
            <v>1.3.2.03.03.18.097</v>
          </cell>
          <cell r="D2646" t="str">
            <v>Satellite Positioning</v>
          </cell>
        </row>
        <row r="2647">
          <cell r="C2647" t="str">
            <v>1.3.2.03.03.18.098</v>
          </cell>
          <cell r="D2647" t="str">
            <v>Transit Thedolite</v>
          </cell>
        </row>
        <row r="2648">
          <cell r="C2648" t="str">
            <v>1.3.2.03.03.18.099</v>
          </cell>
          <cell r="D2648" t="str">
            <v>Astrolebe</v>
          </cell>
        </row>
        <row r="2649">
          <cell r="C2649" t="str">
            <v>1.3.2.03.03.18.100</v>
          </cell>
          <cell r="D2649" t="str">
            <v>La Coste And Remberg 6523</v>
          </cell>
        </row>
        <row r="2650">
          <cell r="C2650" t="str">
            <v>1.3.2.03.03.18.101</v>
          </cell>
          <cell r="D2650" t="str">
            <v>Microtremor</v>
          </cell>
        </row>
        <row r="2651">
          <cell r="C2651" t="str">
            <v>1.3.2.03.03.18.102</v>
          </cell>
          <cell r="D2651" t="str">
            <v>Portable Seismograph</v>
          </cell>
        </row>
        <row r="2652">
          <cell r="C2652" t="str">
            <v>1.3.2.03.03.18.103</v>
          </cell>
          <cell r="D2652" t="str">
            <v>Digital Accelerograph</v>
          </cell>
        </row>
        <row r="2653">
          <cell r="C2653" t="str">
            <v>1.3.2.03.03.18.104</v>
          </cell>
          <cell r="D2653" t="str">
            <v>Digital Broadband Seismograph</v>
          </cell>
        </row>
        <row r="2654">
          <cell r="C2654" t="str">
            <v>1.3.2.03.03.18.105</v>
          </cell>
          <cell r="D2654" t="str">
            <v>PC Drum</v>
          </cell>
        </row>
        <row r="2655">
          <cell r="C2655" t="str">
            <v>1.3.2.03.03.18.106</v>
          </cell>
          <cell r="D2655" t="str">
            <v>Tribrach</v>
          </cell>
        </row>
        <row r="2656">
          <cell r="C2656" t="str">
            <v>1.3.2.03.03.18.999</v>
          </cell>
          <cell r="D2656" t="str">
            <v>Alat Pengukur Penglihatan Lain-lain</v>
          </cell>
        </row>
        <row r="2657">
          <cell r="C2657" t="str">
            <v>1.3.2.03.03.19</v>
          </cell>
          <cell r="D2657" t="str">
            <v>ALAT PENGUKUR KETEPATAN DAN KOREKSI WAKTU</v>
          </cell>
        </row>
        <row r="2658">
          <cell r="C2658" t="str">
            <v>1.3.2.03.03.19.001</v>
          </cell>
          <cell r="D2658" t="str">
            <v>Transmissimeter</v>
          </cell>
        </row>
        <row r="2659">
          <cell r="C2659" t="str">
            <v>1.3.2.03.03.19.002</v>
          </cell>
          <cell r="D2659" t="str">
            <v>Teropong Hilal</v>
          </cell>
        </row>
        <row r="2660">
          <cell r="C2660" t="str">
            <v>1.3.2.03.03.19.003</v>
          </cell>
          <cell r="D2660" t="str">
            <v>Jam Atom</v>
          </cell>
        </row>
        <row r="2661">
          <cell r="C2661" t="str">
            <v>1.3.2.03.03.19.999</v>
          </cell>
          <cell r="D2661" t="str">
            <v>Alat Pengukur Ketepatan dan Koreksi Waktu Lain-lain</v>
          </cell>
        </row>
        <row r="2662">
          <cell r="C2662" t="str">
            <v>1.3.2.03.03.20</v>
          </cell>
          <cell r="D2662" t="str">
            <v>ALAT UKUR INSTRUMENT WORKSHOP</v>
          </cell>
        </row>
        <row r="2663">
          <cell r="C2663" t="str">
            <v>1.3.2.03.03.20.001</v>
          </cell>
          <cell r="D2663" t="str">
            <v>Lonceng Bandul</v>
          </cell>
        </row>
        <row r="2664">
          <cell r="C2664" t="str">
            <v>1.3.2.03.03.20.002</v>
          </cell>
          <cell r="D2664" t="str">
            <v>Lonceng Cecium Beam Frequence</v>
          </cell>
        </row>
        <row r="2665">
          <cell r="C2665" t="str">
            <v>1.3.2.03.03.20.003</v>
          </cell>
          <cell r="D2665" t="str">
            <v>Time Transmitter</v>
          </cell>
        </row>
        <row r="2666">
          <cell r="C2666" t="str">
            <v>1.3.2.03.03.20.004</v>
          </cell>
          <cell r="D2666" t="str">
            <v>Jam Waktu Bintang</v>
          </cell>
        </row>
        <row r="2667">
          <cell r="C2667" t="str">
            <v>1.3.2.03.03.20.005</v>
          </cell>
          <cell r="D2667" t="str">
            <v>Lonceng Tabung Hampa</v>
          </cell>
        </row>
        <row r="2668">
          <cell r="C2668" t="str">
            <v>1.3.2.03.03.20.006</v>
          </cell>
          <cell r="D2668" t="str">
            <v>Tabung Hampa, Free Pendulum</v>
          </cell>
        </row>
        <row r="2669">
          <cell r="C2669" t="str">
            <v>1.3.2.03.03.20.007</v>
          </cell>
          <cell r="D2669" t="str">
            <v>Onggo Coder Electric</v>
          </cell>
        </row>
        <row r="2670">
          <cell r="C2670" t="str">
            <v>1.3.2.03.03.20.008</v>
          </cell>
          <cell r="D2670" t="str">
            <v>Chronograph</v>
          </cell>
        </row>
        <row r="2671">
          <cell r="C2671" t="str">
            <v>1.3.2.03.03.20.009</v>
          </cell>
          <cell r="D2671" t="str">
            <v>Chronometer (Alat Pengukur Ketepatan Dan Koreksi Waktu)</v>
          </cell>
        </row>
        <row r="2672">
          <cell r="C2672" t="str">
            <v>1.3.2.03.03.20.010</v>
          </cell>
          <cell r="D2672" t="str">
            <v>Teropong Bintang Transit</v>
          </cell>
        </row>
        <row r="2673">
          <cell r="C2673" t="str">
            <v>1.3.2.03.03.20.011</v>
          </cell>
          <cell r="D2673" t="str">
            <v>Time Code</v>
          </cell>
        </row>
        <row r="2674">
          <cell r="C2674" t="str">
            <v>1.3.2.03.03.20.012</v>
          </cell>
          <cell r="D2674" t="str">
            <v>Alat Pengukur Ketepatan Dan Koreksi Waktu Lainnya</v>
          </cell>
        </row>
        <row r="2675">
          <cell r="C2675" t="str">
            <v>1.3.2.03.03.20.013</v>
          </cell>
          <cell r="D2675" t="str">
            <v>Digital RF Watt Meter</v>
          </cell>
        </row>
        <row r="2676">
          <cell r="C2676" t="str">
            <v>1.3.2.03.03.20.014</v>
          </cell>
          <cell r="D2676" t="str">
            <v>Time Dmain Reffloctometer</v>
          </cell>
        </row>
        <row r="2677">
          <cell r="C2677" t="str">
            <v>1.3.2.03.03.20.015</v>
          </cell>
          <cell r="D2677" t="str">
            <v>Phone Test Set</v>
          </cell>
        </row>
        <row r="2678">
          <cell r="C2678" t="str">
            <v>1.3.2.03.03.20.016</v>
          </cell>
          <cell r="D2678" t="str">
            <v>Fiber Optic Test Set</v>
          </cell>
        </row>
        <row r="2679">
          <cell r="C2679" t="str">
            <v>1.3.2.03.03.20.017</v>
          </cell>
          <cell r="D2679" t="str">
            <v>Communication Analyzer</v>
          </cell>
        </row>
        <row r="2680">
          <cell r="C2680" t="str">
            <v>1.3.2.03.03.20.018</v>
          </cell>
          <cell r="D2680" t="str">
            <v>Technical Toolkit</v>
          </cell>
        </row>
        <row r="2681">
          <cell r="C2681" t="str">
            <v>1.3.2.03.03.20.019</v>
          </cell>
          <cell r="D2681" t="str">
            <v>RF Load Resistor</v>
          </cell>
        </row>
        <row r="2682">
          <cell r="C2682" t="str">
            <v>1.3.2.03.03.20.020</v>
          </cell>
          <cell r="D2682" t="str">
            <v>Digital Spectrum Analyzer</v>
          </cell>
        </row>
        <row r="2683">
          <cell r="C2683" t="str">
            <v>1.3.2.03.03.20.021</v>
          </cell>
          <cell r="D2683" t="str">
            <v>Solder IC</v>
          </cell>
        </row>
        <row r="2684">
          <cell r="C2684" t="str">
            <v>1.3.2.03.03.21</v>
          </cell>
          <cell r="D2684" t="str">
            <v>ALAT UKUR LAINNYA</v>
          </cell>
        </row>
        <row r="2685">
          <cell r="C2685" t="str">
            <v>1.3.2.03.03.21.001</v>
          </cell>
          <cell r="D2685" t="str">
            <v>Lain-lain Alat Ukur Lainnya</v>
          </cell>
        </row>
        <row r="2686">
          <cell r="C2686" t="str">
            <v>1.3.2.03.03.21.999</v>
          </cell>
          <cell r="D2686" t="str">
            <v>Alat Ukur Lainnya Lain-lain</v>
          </cell>
        </row>
        <row r="2687">
          <cell r="C2687" t="str">
            <v>1.3.2.04</v>
          </cell>
          <cell r="D2687" t="str">
            <v>ALAT PERTANIAN</v>
          </cell>
        </row>
        <row r="2688">
          <cell r="C2688" t="str">
            <v>1.3.2.04.01</v>
          </cell>
          <cell r="D2688" t="str">
            <v>ALAT PENGOLAHAN</v>
          </cell>
        </row>
        <row r="2689">
          <cell r="C2689" t="str">
            <v>1.3.2.04.01.01</v>
          </cell>
          <cell r="D2689" t="str">
            <v>ALAT PENGOLAHAN TANAH DAN TANAMAN</v>
          </cell>
        </row>
        <row r="2690">
          <cell r="C2690" t="str">
            <v>1.3.2.04.01.01.001</v>
          </cell>
          <cell r="D2690" t="str">
            <v>Bajak Kayu</v>
          </cell>
        </row>
        <row r="2691">
          <cell r="C2691" t="str">
            <v>1.3.2.04.01.01.002</v>
          </cell>
          <cell r="D2691" t="str">
            <v>Bajak Muara</v>
          </cell>
        </row>
        <row r="2692">
          <cell r="C2692" t="str">
            <v>1.3.2.04.01.01.003</v>
          </cell>
          <cell r="D2692" t="str">
            <v>Pacul</v>
          </cell>
        </row>
        <row r="2693">
          <cell r="C2693" t="str">
            <v>1.3.2.04.01.01.004</v>
          </cell>
          <cell r="D2693" t="str">
            <v>Linggis</v>
          </cell>
        </row>
        <row r="2694">
          <cell r="C2694" t="str">
            <v>1.3.2.04.01.01.005</v>
          </cell>
          <cell r="D2694" t="str">
            <v>Garpu Pacul</v>
          </cell>
        </row>
        <row r="2695">
          <cell r="C2695" t="str">
            <v>1.3.2.04.01.01.006</v>
          </cell>
          <cell r="D2695" t="str">
            <v>Garpu Kayu</v>
          </cell>
        </row>
        <row r="2696">
          <cell r="C2696" t="str">
            <v>1.3.2.04.01.01.007</v>
          </cell>
          <cell r="D2696" t="str">
            <v>Garpu Besi</v>
          </cell>
        </row>
        <row r="2697">
          <cell r="C2697" t="str">
            <v>1.3.2.04.01.01.008</v>
          </cell>
          <cell r="D2697" t="str">
            <v>Tractor Four Wheel (Dengan Kelengkapannya)</v>
          </cell>
        </row>
        <row r="2698">
          <cell r="C2698" t="str">
            <v>1.3.2.04.01.01.009</v>
          </cell>
          <cell r="D2698" t="str">
            <v>Tractor Tangan Dengan Perlengkapannya</v>
          </cell>
        </row>
        <row r="2699">
          <cell r="C2699" t="str">
            <v>1.3.2.04.01.01.010</v>
          </cell>
          <cell r="D2699" t="str">
            <v>Madula</v>
          </cell>
        </row>
        <row r="2700">
          <cell r="C2700" t="str">
            <v>1.3.2.04.01.01.011</v>
          </cell>
          <cell r="D2700" t="str">
            <v>Skap</v>
          </cell>
        </row>
        <row r="2701">
          <cell r="C2701" t="str">
            <v>1.3.2.04.01.01.012</v>
          </cell>
          <cell r="D2701" t="str">
            <v>Garu</v>
          </cell>
        </row>
        <row r="2702">
          <cell r="C2702" t="str">
            <v>1.3.2.04.01.01.013</v>
          </cell>
          <cell r="D2702" t="str">
            <v>Alat Pengolahan Tanah dan Tanaman Lain-lain</v>
          </cell>
        </row>
        <row r="2703">
          <cell r="C2703" t="str">
            <v>1.3.2.04.01.01.014</v>
          </cell>
          <cell r="D2703" t="str">
            <v>Soil Cultivator</v>
          </cell>
        </row>
        <row r="2704">
          <cell r="C2704" t="str">
            <v>1.3.2.04.01.01.999</v>
          </cell>
          <cell r="D2704" t="str">
            <v>Alat Pengolahan Tanah dan Tanaman Lain-Lain</v>
          </cell>
        </row>
        <row r="2705">
          <cell r="C2705" t="str">
            <v>1.3.2.04.01.02</v>
          </cell>
          <cell r="D2705" t="str">
            <v>ALAT PEMELIHARAAN TANAMAN/IKAN/TERNAK</v>
          </cell>
        </row>
        <row r="2706">
          <cell r="C2706" t="str">
            <v>1.3.2.04.01.02.001</v>
          </cell>
          <cell r="D2706" t="str">
            <v>Kored</v>
          </cell>
        </row>
        <row r="2707">
          <cell r="C2707" t="str">
            <v>1.3.2.04.01.02.002</v>
          </cell>
          <cell r="D2707" t="str">
            <v>Arit</v>
          </cell>
        </row>
        <row r="2708">
          <cell r="C2708" t="str">
            <v>1.3.2.04.01.02.003</v>
          </cell>
          <cell r="D2708" t="str">
            <v>Babatan</v>
          </cell>
        </row>
        <row r="2709">
          <cell r="C2709" t="str">
            <v>1.3.2.04.01.02.004</v>
          </cell>
          <cell r="D2709" t="str">
            <v>Pacul Dangir</v>
          </cell>
        </row>
        <row r="2710">
          <cell r="C2710" t="str">
            <v>1.3.2.04.01.02.005</v>
          </cell>
          <cell r="D2710" t="str">
            <v>Penyemprot Otomatis (Automatic Sprayer)</v>
          </cell>
        </row>
        <row r="2711">
          <cell r="C2711" t="str">
            <v>1.3.2.04.01.02.006</v>
          </cell>
          <cell r="D2711" t="str">
            <v>Penyemprot Mesin (Power Sprayer)</v>
          </cell>
        </row>
        <row r="2712">
          <cell r="C2712" t="str">
            <v>1.3.2.04.01.02.007</v>
          </cell>
          <cell r="D2712" t="str">
            <v>Penyemprot Tangan (Hand Sprayer)</v>
          </cell>
        </row>
        <row r="2713">
          <cell r="C2713" t="str">
            <v>1.3.2.04.01.02.008</v>
          </cell>
          <cell r="D2713" t="str">
            <v>Alat Penyiang Tanaman</v>
          </cell>
        </row>
        <row r="2714">
          <cell r="C2714" t="str">
            <v>1.3.2.04.01.02.009</v>
          </cell>
          <cell r="D2714" t="str">
            <v>Lain-lain Alat Penyimpanan</v>
          </cell>
        </row>
        <row r="2715">
          <cell r="C2715" t="str">
            <v>1.3.2.04.01.02.010</v>
          </cell>
          <cell r="D2715" t="str">
            <v>Parang</v>
          </cell>
        </row>
        <row r="2716">
          <cell r="C2716" t="str">
            <v>1.3.2.04.01.02.011</v>
          </cell>
          <cell r="D2716" t="str">
            <v>Gunting Rumput</v>
          </cell>
        </row>
        <row r="2717">
          <cell r="C2717" t="str">
            <v>1.3.2.04.01.02.999</v>
          </cell>
          <cell r="D2717" t="str">
            <v>Alat Pemeliharaan Tanaman Lain-Lain</v>
          </cell>
        </row>
        <row r="2718">
          <cell r="C2718" t="str">
            <v>1.3.2.04.01.03</v>
          </cell>
          <cell r="D2718" t="str">
            <v>ALAT PANEN</v>
          </cell>
        </row>
        <row r="2719">
          <cell r="C2719" t="str">
            <v>1.3.2.04.01.03.001</v>
          </cell>
          <cell r="D2719" t="str">
            <v>Ani-Ani</v>
          </cell>
        </row>
        <row r="2720">
          <cell r="C2720" t="str">
            <v>1.3.2.04.01.03.002</v>
          </cell>
          <cell r="D2720" t="str">
            <v>Alat Perontokan (Thresser Pedal)</v>
          </cell>
        </row>
        <row r="2721">
          <cell r="C2721" t="str">
            <v>1.3.2.04.01.03.003</v>
          </cell>
          <cell r="D2721" t="str">
            <v>Alat Perontokan Mesin (Power Thresser)</v>
          </cell>
        </row>
        <row r="2722">
          <cell r="C2722" t="str">
            <v>1.3.2.04.01.03.004</v>
          </cell>
          <cell r="D2722" t="str">
            <v>Alat Pemipil Jagung</v>
          </cell>
        </row>
        <row r="2723">
          <cell r="C2723" t="str">
            <v>1.3.2.04.01.03.005</v>
          </cell>
          <cell r="D2723" t="str">
            <v>Alat Pengering (Dryer)</v>
          </cell>
        </row>
        <row r="2724">
          <cell r="C2724" t="str">
            <v>1.3.2.04.01.03.006</v>
          </cell>
          <cell r="D2724" t="str">
            <v>Alat Pengukur Kadar Air (Moisture Tester)</v>
          </cell>
        </row>
        <row r="2725">
          <cell r="C2725" t="str">
            <v>1.3.2.04.01.03.007</v>
          </cell>
          <cell r="D2725" t="str">
            <v>Alat Penggiling Kopi</v>
          </cell>
        </row>
        <row r="2726">
          <cell r="C2726" t="str">
            <v>1.3.2.04.01.03.008</v>
          </cell>
          <cell r="D2726" t="str">
            <v>Alat Pengolah Tepung</v>
          </cell>
        </row>
        <row r="2727">
          <cell r="C2727" t="str">
            <v>1.3.2.04.01.03.009</v>
          </cell>
          <cell r="D2727" t="str">
            <v>Alat Bantu Uji Tumbuh</v>
          </cell>
        </row>
        <row r="2728">
          <cell r="C2728" t="str">
            <v>1.3.2.04.01.03.010</v>
          </cell>
          <cell r="D2728" t="str">
            <v>Alat Penampi</v>
          </cell>
        </row>
        <row r="2729">
          <cell r="C2729" t="str">
            <v>1.3.2.04.01.03.011</v>
          </cell>
          <cell r="D2729" t="str">
            <v>Shed Cleaner</v>
          </cell>
        </row>
        <row r="2730">
          <cell r="C2730" t="str">
            <v>1.3.2.04.01.03.012</v>
          </cell>
          <cell r="D2730" t="str">
            <v>Karung</v>
          </cell>
        </row>
        <row r="2731">
          <cell r="C2731" t="str">
            <v>1.3.2.04.01.03.013</v>
          </cell>
          <cell r="D2731" t="str">
            <v>Blek</v>
          </cell>
        </row>
        <row r="2732">
          <cell r="C2732" t="str">
            <v>1.3.2.04.01.03.014</v>
          </cell>
          <cell r="D2732" t="str">
            <v>Honey (Penggulung Beras)</v>
          </cell>
        </row>
        <row r="2733">
          <cell r="C2733" t="str">
            <v>1.3.2.04.01.03.015</v>
          </cell>
          <cell r="D2733" t="str">
            <v>Alat Panen/Pengolahan</v>
          </cell>
        </row>
        <row r="2734">
          <cell r="C2734" t="str">
            <v>1.3.2.04.01.03.016</v>
          </cell>
          <cell r="D2734" t="str">
            <v>Tugal Kayu</v>
          </cell>
        </row>
        <row r="2735">
          <cell r="C2735" t="str">
            <v>1.3.2.04.01.03.017</v>
          </cell>
          <cell r="D2735" t="str">
            <v>Tugal Besi</v>
          </cell>
        </row>
        <row r="2736">
          <cell r="C2736" t="str">
            <v>1.3.2.04.01.03.018</v>
          </cell>
          <cell r="D2736" t="str">
            <v>Mesin Cacah</v>
          </cell>
        </row>
        <row r="2737">
          <cell r="C2737" t="str">
            <v>1.3.2.04.01.03.999</v>
          </cell>
          <cell r="D2737" t="str">
            <v>Alat Panen Lain-Lain</v>
          </cell>
        </row>
        <row r="2738">
          <cell r="C2738" t="str">
            <v>1.3.2.04.01.04</v>
          </cell>
          <cell r="D2738" t="str">
            <v>ALAT PENYIMPAN HASIL PERCOBAAN PERTANIAN</v>
          </cell>
        </row>
        <row r="2739">
          <cell r="C2739" t="str">
            <v>1.3.2.04.01.04.001</v>
          </cell>
          <cell r="D2739" t="str">
            <v>Oven</v>
          </cell>
        </row>
        <row r="2740">
          <cell r="C2740" t="str">
            <v>1.3.2.04.01.04.002</v>
          </cell>
          <cell r="D2740" t="str">
            <v>Cold Storage (Kamar Pendingin)</v>
          </cell>
        </row>
        <row r="2741">
          <cell r="C2741" t="str">
            <v>1.3.2.04.01.04.003</v>
          </cell>
          <cell r="D2741" t="str">
            <v>Selo (Kotak Penyimpanan) Dengan Pengatur Temperatur</v>
          </cell>
        </row>
        <row r="2742">
          <cell r="C2742" t="str">
            <v>1.3.2.04.01.04.004</v>
          </cell>
          <cell r="D2742" t="str">
            <v>Rak-Rak Penyimpan</v>
          </cell>
        </row>
        <row r="2743">
          <cell r="C2743" t="str">
            <v>1.3.2.04.01.04.005</v>
          </cell>
          <cell r="D2743" t="str">
            <v>Lemari Penyimpan</v>
          </cell>
        </row>
        <row r="2744">
          <cell r="C2744" t="str">
            <v>1.3.2.04.01.04.006</v>
          </cell>
          <cell r="D2744" t="str">
            <v>Lain-Lain Alat Penyimpan Hasil Percobaan Pertanian</v>
          </cell>
        </row>
        <row r="2745">
          <cell r="C2745" t="str">
            <v>1.3.2.04.01.04.999</v>
          </cell>
          <cell r="D2745" t="str">
            <v>Alat Penyimpanan Hasil Percobaan Pertanian Lain-Lain</v>
          </cell>
        </row>
        <row r="2746">
          <cell r="C2746" t="str">
            <v>1.3.2.04.01.05</v>
          </cell>
          <cell r="D2746" t="str">
            <v>ALAT LABORATORIUM PERTANIAN</v>
          </cell>
        </row>
        <row r="2747">
          <cell r="C2747" t="str">
            <v>1.3.2.04.01.05.001</v>
          </cell>
          <cell r="D2747" t="str">
            <v>Alat Pengukur Curah Hujan</v>
          </cell>
        </row>
        <row r="2748">
          <cell r="C2748" t="str">
            <v>1.3.2.04.01.05.002</v>
          </cell>
          <cell r="D2748" t="str">
            <v>Alat Pengukur Cahaya</v>
          </cell>
        </row>
        <row r="2749">
          <cell r="C2749" t="str">
            <v>1.3.2.04.01.05.003</v>
          </cell>
          <cell r="D2749" t="str">
            <v>Alat Pengukur Intensitas Cahaya</v>
          </cell>
        </row>
        <row r="2750">
          <cell r="C2750" t="str">
            <v>1.3.2.04.01.05.004</v>
          </cell>
          <cell r="D2750" t="str">
            <v>Alat Pengukur Temperatur</v>
          </cell>
        </row>
        <row r="2751">
          <cell r="C2751" t="str">
            <v>1.3.2.04.01.05.005</v>
          </cell>
          <cell r="D2751" t="str">
            <v>Alat Pengukur P.H. Tanah (Soil Tester)</v>
          </cell>
        </row>
        <row r="2752">
          <cell r="C2752" t="str">
            <v>1.3.2.04.01.05.006</v>
          </cell>
          <cell r="D2752" t="str">
            <v>Alat Pengambil Sample Tanah</v>
          </cell>
        </row>
        <row r="2753">
          <cell r="C2753" t="str">
            <v>1.3.2.04.01.05.007</v>
          </cell>
          <cell r="D2753" t="str">
            <v>Rice</v>
          </cell>
        </row>
        <row r="2754">
          <cell r="C2754" t="str">
            <v>1.3.2.04.01.05.008</v>
          </cell>
          <cell r="D2754" t="str">
            <v>Grindding Mill</v>
          </cell>
        </row>
        <row r="2755">
          <cell r="C2755" t="str">
            <v>1.3.2.04.01.05.009</v>
          </cell>
          <cell r="D2755" t="str">
            <v>Volume Test</v>
          </cell>
        </row>
        <row r="2756">
          <cell r="C2756" t="str">
            <v>1.3.2.04.01.05.010</v>
          </cell>
          <cell r="D2756" t="str">
            <v>Weight</v>
          </cell>
        </row>
        <row r="2757">
          <cell r="C2757" t="str">
            <v>1.3.2.04.01.05.011</v>
          </cell>
          <cell r="D2757" t="str">
            <v>Straw Facture</v>
          </cell>
        </row>
        <row r="2758">
          <cell r="C2758" t="str">
            <v>1.3.2.04.01.05.012</v>
          </cell>
          <cell r="D2758" t="str">
            <v>Falling Number</v>
          </cell>
        </row>
        <row r="2759">
          <cell r="C2759" t="str">
            <v>1.3.2.04.01.05.013</v>
          </cell>
          <cell r="D2759" t="str">
            <v>Electrode Ph Meter</v>
          </cell>
        </row>
        <row r="2760">
          <cell r="C2760" t="str">
            <v>1.3.2.04.01.05.014</v>
          </cell>
          <cell r="D2760" t="str">
            <v>Alat Penurun Kadar Air Madu</v>
          </cell>
        </row>
        <row r="2761">
          <cell r="C2761" t="str">
            <v>1.3.2.04.01.05.015</v>
          </cell>
          <cell r="D2761" t="str">
            <v>Alat Laboratorium Pertanian</v>
          </cell>
        </row>
        <row r="2762">
          <cell r="C2762" t="str">
            <v>1.3.2.04.01.05.016</v>
          </cell>
          <cell r="D2762" t="str">
            <v>Alat Uji Pupuk</v>
          </cell>
        </row>
        <row r="2763">
          <cell r="C2763" t="str">
            <v>1.3.2.04.01.05.017</v>
          </cell>
          <cell r="D2763" t="str">
            <v>Timbangan Analitik</v>
          </cell>
        </row>
        <row r="2764">
          <cell r="C2764" t="str">
            <v>1.3.2.04.01.05.018</v>
          </cell>
          <cell r="D2764" t="str">
            <v>Hot Plate Magnetikc</v>
          </cell>
        </row>
        <row r="2765">
          <cell r="C2765" t="str">
            <v>1.3.2.04.01.05.019</v>
          </cell>
          <cell r="D2765" t="str">
            <v>Alat Injeksi Inokulan</v>
          </cell>
        </row>
        <row r="2766">
          <cell r="C2766" t="str">
            <v>1.3.2.04.01.05.020</v>
          </cell>
          <cell r="D2766" t="str">
            <v>Cordless Drill/Bor</v>
          </cell>
        </row>
        <row r="2767">
          <cell r="C2767" t="str">
            <v>1.3.2.04.01.05.999</v>
          </cell>
          <cell r="D2767" t="str">
            <v>Alat Laboratorium Lain-Lain</v>
          </cell>
        </row>
        <row r="2768">
          <cell r="C2768" t="str">
            <v>1.3.2.04.01.06</v>
          </cell>
          <cell r="D2768" t="str">
            <v>ALAT PROSESING</v>
          </cell>
        </row>
        <row r="2769">
          <cell r="C2769" t="str">
            <v>1.3.2.04.01.06.001</v>
          </cell>
          <cell r="D2769" t="str">
            <v>Unit Pengaduk</v>
          </cell>
        </row>
        <row r="2770">
          <cell r="C2770" t="str">
            <v>1.3.2.04.01.06.002</v>
          </cell>
          <cell r="D2770" t="str">
            <v>Alat Pencabut Bulu Ayam</v>
          </cell>
        </row>
        <row r="2771">
          <cell r="C2771" t="str">
            <v>1.3.2.04.01.06.003</v>
          </cell>
          <cell r="D2771" t="str">
            <v>Alat Pembuat Pelet/Makanan Ternak</v>
          </cell>
        </row>
        <row r="2772">
          <cell r="C2772" t="str">
            <v>1.3.2.04.01.06.004</v>
          </cell>
          <cell r="D2772" t="str">
            <v>Alat Pembuat Molase Blok</v>
          </cell>
        </row>
        <row r="2773">
          <cell r="C2773" t="str">
            <v>1.3.2.04.01.06.005</v>
          </cell>
          <cell r="D2773" t="str">
            <v>Mesin Tetas</v>
          </cell>
        </row>
        <row r="2774">
          <cell r="C2774" t="str">
            <v>1.3.2.04.01.06.006</v>
          </cell>
          <cell r="D2774" t="str">
            <v>Mesin Perah Susu</v>
          </cell>
        </row>
        <row r="2775">
          <cell r="C2775" t="str">
            <v>1.3.2.04.01.06.007</v>
          </cell>
          <cell r="D2775" t="str">
            <v>Milk Can</v>
          </cell>
        </row>
        <row r="2776">
          <cell r="C2776" t="str">
            <v>1.3.2.04.01.06.008</v>
          </cell>
          <cell r="D2776" t="str">
            <v>Pengupas Kulit Ari Kedelai</v>
          </cell>
        </row>
        <row r="2777">
          <cell r="C2777" t="str">
            <v>1.3.2.04.01.06.009</v>
          </cell>
          <cell r="D2777" t="str">
            <v>Pemarut Serat Serba Guna</v>
          </cell>
        </row>
        <row r="2778">
          <cell r="C2778" t="str">
            <v>1.3.2.04.01.06.010</v>
          </cell>
          <cell r="D2778" t="str">
            <v>Penyawut Singkong</v>
          </cell>
        </row>
        <row r="2779">
          <cell r="C2779" t="str">
            <v>1.3.2.04.01.06.011</v>
          </cell>
          <cell r="D2779" t="str">
            <v>Gilingan Beras</v>
          </cell>
        </row>
        <row r="2780">
          <cell r="C2780" t="str">
            <v>1.3.2.04.01.06.012</v>
          </cell>
          <cell r="D2780" t="str">
            <v>Salina Injector</v>
          </cell>
        </row>
        <row r="2781">
          <cell r="C2781" t="str">
            <v>1.3.2.04.01.06.013</v>
          </cell>
          <cell r="D2781" t="str">
            <v>Scaller Motor</v>
          </cell>
        </row>
        <row r="2782">
          <cell r="C2782" t="str">
            <v>1.3.2.04.01.06.014</v>
          </cell>
          <cell r="D2782" t="str">
            <v>ULV Cabinet</v>
          </cell>
        </row>
        <row r="2783">
          <cell r="C2783" t="str">
            <v>1.3.2.04.01.06.015</v>
          </cell>
          <cell r="D2783" t="str">
            <v>TLC Drayer</v>
          </cell>
        </row>
        <row r="2784">
          <cell r="C2784" t="str">
            <v>1.3.2.04.01.06.016</v>
          </cell>
          <cell r="D2784" t="str">
            <v>Mesin Pencuci Alat (Miele)</v>
          </cell>
        </row>
        <row r="2785">
          <cell r="C2785" t="str">
            <v>1.3.2.04.01.06.017</v>
          </cell>
          <cell r="D2785" t="str">
            <v>Hydrolic Pieces</v>
          </cell>
        </row>
        <row r="2786">
          <cell r="C2786" t="str">
            <v>1.3.2.04.01.06.018</v>
          </cell>
          <cell r="D2786" t="str">
            <v>Reaper</v>
          </cell>
        </row>
        <row r="2787">
          <cell r="C2787" t="str">
            <v>1.3.2.04.01.06.019</v>
          </cell>
          <cell r="D2787" t="str">
            <v>Electric Disk Cutter</v>
          </cell>
        </row>
        <row r="2788">
          <cell r="C2788" t="str">
            <v>1.3.2.04.01.06.020</v>
          </cell>
          <cell r="D2788" t="str">
            <v>Ragum /Catok</v>
          </cell>
        </row>
        <row r="2789">
          <cell r="C2789" t="str">
            <v>1.3.2.04.01.06.021</v>
          </cell>
          <cell r="D2789" t="str">
            <v>Diesel Eggane</v>
          </cell>
        </row>
        <row r="2790">
          <cell r="C2790" t="str">
            <v>1.3.2.04.01.06.022</v>
          </cell>
          <cell r="D2790" t="str">
            <v>Alat Prosesing Daging</v>
          </cell>
        </row>
        <row r="2791">
          <cell r="C2791" t="str">
            <v>1.3.2.04.01.06.023</v>
          </cell>
          <cell r="D2791" t="str">
            <v>Alat Prosesing Telur</v>
          </cell>
        </row>
        <row r="2792">
          <cell r="C2792" t="str">
            <v>1.3.2.04.01.06.024</v>
          </cell>
          <cell r="D2792" t="str">
            <v>Ice Cream Maker</v>
          </cell>
        </row>
        <row r="2793">
          <cell r="C2793" t="str">
            <v>1.3.2.04.01.06.025</v>
          </cell>
          <cell r="D2793" t="str">
            <v>Hand Separator</v>
          </cell>
        </row>
        <row r="2794">
          <cell r="C2794" t="str">
            <v>1.3.2.04.01.06.026</v>
          </cell>
          <cell r="D2794" t="str">
            <v>Mesin Penepung Beras</v>
          </cell>
        </row>
        <row r="2795">
          <cell r="C2795" t="str">
            <v>1.3.2.04.01.06.027</v>
          </cell>
          <cell r="D2795" t="str">
            <v>Alat Penggiling Jagung</v>
          </cell>
        </row>
        <row r="2796">
          <cell r="C2796" t="str">
            <v>1.3.2.04.01.06.028</v>
          </cell>
          <cell r="D2796" t="str">
            <v>Mesin Pengayak Tepung</v>
          </cell>
        </row>
        <row r="2797">
          <cell r="C2797" t="str">
            <v>1.3.2.04.01.06.029</v>
          </cell>
          <cell r="D2797" t="str">
            <v>Pengolahan Produk Kering</v>
          </cell>
        </row>
        <row r="2798">
          <cell r="C2798" t="str">
            <v>1.3.2.04.01.06.030</v>
          </cell>
          <cell r="D2798" t="str">
            <v>Penyawut Besar dan Kecil</v>
          </cell>
        </row>
        <row r="2799">
          <cell r="C2799" t="str">
            <v>1.3.2.04.01.06.031</v>
          </cell>
          <cell r="D2799" t="str">
            <v>Processing Multiguna</v>
          </cell>
        </row>
        <row r="2800">
          <cell r="C2800" t="str">
            <v>1.3.2.04.01.06.032</v>
          </cell>
          <cell r="D2800" t="str">
            <v>Pump for HPLC and Accessories</v>
          </cell>
        </row>
        <row r="2801">
          <cell r="C2801" t="str">
            <v>1.3.2.04.01.06.033</v>
          </cell>
          <cell r="D2801" t="str">
            <v>Sausage Feeler Machine</v>
          </cell>
        </row>
        <row r="2802">
          <cell r="C2802" t="str">
            <v>1.3.2.04.01.06.034</v>
          </cell>
          <cell r="D2802" t="str">
            <v>Twin Paper Roller Bearing</v>
          </cell>
        </row>
        <row r="2803">
          <cell r="C2803" t="str">
            <v>1.3.2.04.01.06.035</v>
          </cell>
          <cell r="D2803" t="str">
            <v>Skinning Cradle</v>
          </cell>
        </row>
        <row r="2804">
          <cell r="C2804" t="str">
            <v>1.3.2.04.01.06.036</v>
          </cell>
          <cell r="D2804" t="str">
            <v>Head Restrainer</v>
          </cell>
        </row>
        <row r="2805">
          <cell r="C2805" t="str">
            <v>1.3.2.04.01.06.037</v>
          </cell>
          <cell r="D2805" t="str">
            <v>Stuning Device</v>
          </cell>
        </row>
        <row r="2806">
          <cell r="C2806" t="str">
            <v>1.3.2.04.01.06.038</v>
          </cell>
          <cell r="D2806" t="str">
            <v>Penyodok Kotoran</v>
          </cell>
        </row>
        <row r="2807">
          <cell r="C2807" t="str">
            <v>1.3.2.04.01.06.039</v>
          </cell>
          <cell r="D2807" t="str">
            <v>Pengarah Kepala</v>
          </cell>
        </row>
        <row r="2808">
          <cell r="C2808" t="str">
            <v>1.3.2.04.01.06.040</v>
          </cell>
          <cell r="D2808" t="str">
            <v>Offal Wash</v>
          </cell>
        </row>
        <row r="2809">
          <cell r="C2809" t="str">
            <v>1.3.2.04.01.06.041</v>
          </cell>
          <cell r="D2809" t="str">
            <v>Beef Splitter</v>
          </cell>
        </row>
        <row r="2810">
          <cell r="C2810" t="str">
            <v>1.3.2.04.01.06.042</v>
          </cell>
          <cell r="D2810" t="str">
            <v>Alat Pengupas Biji Mete</v>
          </cell>
        </row>
        <row r="2811">
          <cell r="C2811" t="str">
            <v>1.3.2.04.01.06.043</v>
          </cell>
          <cell r="D2811" t="str">
            <v>Alat Pencacah Daun</v>
          </cell>
        </row>
        <row r="2812">
          <cell r="C2812" t="str">
            <v>1.3.2.04.01.06.044</v>
          </cell>
          <cell r="D2812" t="str">
            <v>Lain-lain Alat Prosesing</v>
          </cell>
        </row>
        <row r="2813">
          <cell r="C2813" t="str">
            <v>1.3.2.04.01.06.045</v>
          </cell>
          <cell r="D2813" t="str">
            <v>Mesin Gilingan</v>
          </cell>
        </row>
        <row r="2814">
          <cell r="C2814" t="str">
            <v>1.3.2.04.01.06.046</v>
          </cell>
          <cell r="D2814" t="str">
            <v>Otter Trawi</v>
          </cell>
        </row>
        <row r="2815">
          <cell r="C2815" t="str">
            <v>1.3.2.04.01.06.047</v>
          </cell>
          <cell r="D2815" t="str">
            <v>Alat Penangkap Ikan</v>
          </cell>
        </row>
        <row r="2816">
          <cell r="C2816" t="str">
            <v>1.3.2.04.01.06.048</v>
          </cell>
          <cell r="D2816" t="str">
            <v>Jaring</v>
          </cell>
        </row>
        <row r="2817">
          <cell r="C2817" t="str">
            <v>1.3.2.04.01.06.049</v>
          </cell>
          <cell r="D2817" t="str">
            <v>Anco/Tangkul</v>
          </cell>
        </row>
        <row r="2818">
          <cell r="C2818" t="str">
            <v>1.3.2.04.01.06.050</v>
          </cell>
          <cell r="D2818" t="str">
            <v>Keramba Apung</v>
          </cell>
        </row>
        <row r="2819">
          <cell r="C2819" t="str">
            <v>1.3.2.04.01.06.051</v>
          </cell>
          <cell r="D2819" t="str">
            <v>Rawai/Longline, Tombak</v>
          </cell>
        </row>
        <row r="2820">
          <cell r="C2820" t="str">
            <v>1.3.2.04.01.06.999</v>
          </cell>
          <cell r="D2820" t="str">
            <v>Alat Prosesing Lain-Lain</v>
          </cell>
        </row>
        <row r="2821">
          <cell r="C2821" t="str">
            <v>1.3.2.04.01.07</v>
          </cell>
          <cell r="D2821" t="str">
            <v>ALAT PASCA PANEN</v>
          </cell>
        </row>
        <row r="2822">
          <cell r="C2822" t="str">
            <v>1.3.2.04.01.07.001</v>
          </cell>
          <cell r="D2822" t="str">
            <v>Alat Pengasapan</v>
          </cell>
        </row>
        <row r="2823">
          <cell r="C2823" t="str">
            <v>1.3.2.04.01.07.002</v>
          </cell>
          <cell r="D2823" t="str">
            <v>Alat Pembekuan</v>
          </cell>
        </row>
        <row r="2824">
          <cell r="C2824" t="str">
            <v>1.3.2.04.01.07.003</v>
          </cell>
          <cell r="D2824" t="str">
            <v>Alat Penggiling Padi</v>
          </cell>
        </row>
        <row r="2825">
          <cell r="C2825" t="str">
            <v>1.3.2.04.01.07.004</v>
          </cell>
          <cell r="D2825" t="str">
            <v>Alat Pencacah Hijauan</v>
          </cell>
        </row>
        <row r="2826">
          <cell r="C2826" t="str">
            <v>1.3.2.04.01.07.005</v>
          </cell>
          <cell r="D2826" t="str">
            <v>Alat Pemecah Tapioka</v>
          </cell>
        </row>
        <row r="2827">
          <cell r="C2827" t="str">
            <v>1.3.2.04.01.07.006</v>
          </cell>
          <cell r="D2827" t="str">
            <v>Lantai Uji</v>
          </cell>
        </row>
        <row r="2828">
          <cell r="C2828" t="str">
            <v>1.3.2.04.01.07.007</v>
          </cell>
          <cell r="D2828" t="str">
            <v>Alat Penyuling</v>
          </cell>
        </row>
        <row r="2829">
          <cell r="C2829" t="str">
            <v>1.3.2.04.01.07.008</v>
          </cell>
          <cell r="D2829" t="str">
            <v>Alat Pencacah Kayu</v>
          </cell>
        </row>
        <row r="2830">
          <cell r="C2830" t="str">
            <v>1.3.2.04.01.07.999</v>
          </cell>
          <cell r="D2830" t="str">
            <v>Alat Pasca Panen Lain-Lain</v>
          </cell>
        </row>
        <row r="2831">
          <cell r="C2831" t="str">
            <v>1.3.2.04.01.08</v>
          </cell>
          <cell r="D2831" t="str">
            <v>ALAT PRODUKSI PERIKANAN</v>
          </cell>
        </row>
        <row r="2832">
          <cell r="C2832" t="str">
            <v>1.3.2.04.01.08.001</v>
          </cell>
          <cell r="D2832" t="str">
            <v>Pukat</v>
          </cell>
        </row>
        <row r="2833">
          <cell r="C2833" t="str">
            <v>1.3.2.04.01.08.002</v>
          </cell>
          <cell r="D2833" t="str">
            <v>Double Rig Shrimp Trawl/Pukat Udang Ganda</v>
          </cell>
        </row>
        <row r="2834">
          <cell r="C2834" t="str">
            <v>1.3.2.04.01.08.003</v>
          </cell>
          <cell r="D2834" t="str">
            <v>Payang ( Termasuk Lampara )</v>
          </cell>
        </row>
        <row r="2835">
          <cell r="C2835" t="str">
            <v>1.3.2.04.01.08.004</v>
          </cell>
          <cell r="D2835" t="str">
            <v>Danish Seine ( Dogol )</v>
          </cell>
        </row>
        <row r="2836">
          <cell r="C2836" t="str">
            <v>1.3.2.04.01.08.005</v>
          </cell>
          <cell r="D2836" t="str">
            <v>Beach Seine ( Pukat Pantai )</v>
          </cell>
        </row>
        <row r="2837">
          <cell r="C2837" t="str">
            <v>1.3.2.04.01.08.006</v>
          </cell>
          <cell r="D2837" t="str">
            <v>Drift Gill Net ( Jaring Insang Hanyut )</v>
          </cell>
        </row>
        <row r="2838">
          <cell r="C2838" t="str">
            <v>1.3.2.04.01.08.007</v>
          </cell>
          <cell r="D2838" t="str">
            <v>Encircling Gill Net ( Jaring Insang Lingkar )</v>
          </cell>
        </row>
        <row r="2839">
          <cell r="C2839" t="str">
            <v>1.3.2.04.01.08.008</v>
          </cell>
          <cell r="D2839" t="str">
            <v>Shrimp Gill Net ( Jaring Klitik )</v>
          </cell>
        </row>
        <row r="2840">
          <cell r="C2840" t="str">
            <v>1.3.2.04.01.08.009</v>
          </cell>
          <cell r="D2840" t="str">
            <v>Set Gill Net ( Jaring Insang Tetap )</v>
          </cell>
        </row>
        <row r="2841">
          <cell r="C2841" t="str">
            <v>1.3.2.04.01.08.010</v>
          </cell>
          <cell r="D2841" t="str">
            <v>Boat Raft Lift Net ( Bagan Perahu/Rakit )</v>
          </cell>
        </row>
        <row r="2842">
          <cell r="C2842" t="str">
            <v>1.3.2.04.01.08.011</v>
          </cell>
          <cell r="D2842" t="str">
            <v>Bagan Tancap Berikut Kelong</v>
          </cell>
        </row>
        <row r="2843">
          <cell r="C2843" t="str">
            <v>1.3.2.04.01.08.012</v>
          </cell>
          <cell r="D2843" t="str">
            <v>Scoop Net ( Serok )</v>
          </cell>
        </row>
        <row r="2844">
          <cell r="C2844" t="str">
            <v>1.3.2.04.01.08.013</v>
          </cell>
          <cell r="D2844" t="str">
            <v>Jaring Angkat Lainnya</v>
          </cell>
        </row>
        <row r="2845">
          <cell r="C2845" t="str">
            <v>1.3.2.04.01.08.014</v>
          </cell>
          <cell r="D2845" t="str">
            <v>Guiding Barrier ( Serok )</v>
          </cell>
        </row>
        <row r="2846">
          <cell r="C2846" t="str">
            <v>1.3.2.04.01.08.015</v>
          </cell>
          <cell r="D2846" t="str">
            <v>Stow Net ( Jermal Termasuk Togo )</v>
          </cell>
        </row>
        <row r="2847">
          <cell r="C2847" t="str">
            <v>1.3.2.04.01.08.016</v>
          </cell>
          <cell r="D2847" t="str">
            <v>Portable Traps ( Bubu )</v>
          </cell>
        </row>
        <row r="2848">
          <cell r="C2848" t="str">
            <v>1.3.2.04.01.08.017</v>
          </cell>
          <cell r="D2848" t="str">
            <v>Perangkap Lainnya</v>
          </cell>
        </row>
        <row r="2849">
          <cell r="C2849" t="str">
            <v>1.3.2.04.01.08.018</v>
          </cell>
          <cell r="D2849" t="str">
            <v>Tuna Long Line ( Rawai Tuna )</v>
          </cell>
        </row>
        <row r="2850">
          <cell r="C2850" t="str">
            <v>1.3.2.04.01.08.019</v>
          </cell>
          <cell r="D2850" t="str">
            <v>Set Long Line ( Rawai Tetap )</v>
          </cell>
        </row>
        <row r="2851">
          <cell r="C2851" t="str">
            <v>1.3.2.04.01.08.020</v>
          </cell>
          <cell r="D2851" t="str">
            <v>Skipjack Pole And Lines ( Huhate )</v>
          </cell>
        </row>
        <row r="2852">
          <cell r="C2852" t="str">
            <v>1.3.2.04.01.08.021</v>
          </cell>
          <cell r="D2852" t="str">
            <v>Trool Line ( Pancing Tonda )</v>
          </cell>
        </row>
        <row r="2853">
          <cell r="C2853" t="str">
            <v>1.3.2.04.01.08.022</v>
          </cell>
          <cell r="D2853" t="str">
            <v>Pancing Lainnya</v>
          </cell>
        </row>
        <row r="2854">
          <cell r="C2854" t="str">
            <v>1.3.2.04.01.08.023</v>
          </cell>
          <cell r="D2854" t="str">
            <v>Muroami Inc. Mallalugis</v>
          </cell>
        </row>
        <row r="2855">
          <cell r="C2855" t="str">
            <v>1.3.2.04.01.08.024</v>
          </cell>
          <cell r="D2855" t="str">
            <v>Jala</v>
          </cell>
        </row>
        <row r="2856">
          <cell r="C2856" t="str">
            <v>1.3.2.04.01.08.025</v>
          </cell>
          <cell r="D2856" t="str">
            <v>Garpu</v>
          </cell>
        </row>
        <row r="2857">
          <cell r="C2857" t="str">
            <v>1.3.2.04.01.08.026</v>
          </cell>
          <cell r="D2857" t="str">
            <v>Tombak</v>
          </cell>
        </row>
        <row r="2858">
          <cell r="C2858" t="str">
            <v>1.3.2.04.01.08.027</v>
          </cell>
          <cell r="D2858" t="str">
            <v>Sea Water Reservoir</v>
          </cell>
        </row>
        <row r="2859">
          <cell r="C2859" t="str">
            <v>1.3.2.04.01.08.028</v>
          </cell>
          <cell r="D2859" t="str">
            <v>Bak Pemeliharaan Sementara</v>
          </cell>
        </row>
        <row r="2860">
          <cell r="C2860" t="str">
            <v>1.3.2.04.01.08.029</v>
          </cell>
          <cell r="D2860" t="str">
            <v>Bak Pengendapan</v>
          </cell>
        </row>
        <row r="2861">
          <cell r="C2861" t="str">
            <v>1.3.2.04.01.08.030</v>
          </cell>
          <cell r="D2861" t="str">
            <v>Keramba ( Jaring Apung )</v>
          </cell>
        </row>
        <row r="2862">
          <cell r="C2862" t="str">
            <v>1.3.2.04.01.08.031</v>
          </cell>
          <cell r="D2862" t="str">
            <v>Jaring Lingkar</v>
          </cell>
        </row>
        <row r="2863">
          <cell r="C2863" t="str">
            <v>1.3.2.04.01.08.032</v>
          </cell>
          <cell r="D2863" t="str">
            <v>Pukat Tarik Berkapal</v>
          </cell>
        </row>
        <row r="2864">
          <cell r="C2864" t="str">
            <v>1.3.2.04.01.08.033</v>
          </cell>
          <cell r="D2864" t="str">
            <v>Pukat Hela</v>
          </cell>
        </row>
        <row r="2865">
          <cell r="C2865" t="str">
            <v>1.3.2.04.01.08.034</v>
          </cell>
          <cell r="D2865" t="str">
            <v>Pukat Dorong</v>
          </cell>
        </row>
        <row r="2866">
          <cell r="C2866" t="str">
            <v>1.3.2.04.01.08.035</v>
          </cell>
          <cell r="D2866" t="str">
            <v>Penggaruk</v>
          </cell>
        </row>
        <row r="2867">
          <cell r="C2867" t="str">
            <v>1.3.2.04.01.08.036</v>
          </cell>
          <cell r="D2867" t="str">
            <v>Jaring Angkat Menetap</v>
          </cell>
        </row>
        <row r="2868">
          <cell r="C2868" t="str">
            <v>1.3.2.04.01.08.037</v>
          </cell>
          <cell r="D2868" t="str">
            <v>Jaring Angkat Tidak Menetap</v>
          </cell>
        </row>
        <row r="2869">
          <cell r="C2869" t="str">
            <v>1.3.2.04.01.08.038</v>
          </cell>
          <cell r="D2869" t="str">
            <v>Alat yang Dijatuhkan</v>
          </cell>
        </row>
        <row r="2870">
          <cell r="C2870" t="str">
            <v>1.3.2.04.01.08.039</v>
          </cell>
          <cell r="D2870" t="str">
            <v>Alat Penjepit dan Melukai</v>
          </cell>
        </row>
        <row r="2871">
          <cell r="C2871" t="str">
            <v>1.3.2.04.01.08.040</v>
          </cell>
          <cell r="D2871" t="str">
            <v>Lain-lain Alat Produksi Perikanan</v>
          </cell>
        </row>
        <row r="2872">
          <cell r="C2872" t="str">
            <v>1.3.2.04.01.08.041</v>
          </cell>
          <cell r="D2872" t="str">
            <v>Corong</v>
          </cell>
        </row>
        <row r="2873">
          <cell r="C2873" t="str">
            <v>1.3.2.04.01.08.042</v>
          </cell>
          <cell r="D2873" t="str">
            <v>Bak Fiber</v>
          </cell>
        </row>
        <row r="2874">
          <cell r="C2874" t="str">
            <v>1.3.2.04.01.08.043</v>
          </cell>
          <cell r="D2874" t="str">
            <v>Rak Penyimpanan</v>
          </cell>
        </row>
        <row r="2875">
          <cell r="C2875" t="str">
            <v>1.3.2.04.01.08.044</v>
          </cell>
          <cell r="D2875" t="str">
            <v>Teralis Penutup Bak</v>
          </cell>
        </row>
        <row r="2876">
          <cell r="C2876" t="str">
            <v>1.3.2.04.01.08.045</v>
          </cell>
          <cell r="D2876" t="str">
            <v>Terpal HDPE Perikanan</v>
          </cell>
        </row>
        <row r="2877">
          <cell r="C2877" t="str">
            <v>1.3.2.04.01.08.046</v>
          </cell>
          <cell r="D2877" t="str">
            <v>Tabung Oksigen</v>
          </cell>
        </row>
        <row r="2878">
          <cell r="C2878" t="str">
            <v>1.3.2.04.01.08.047</v>
          </cell>
          <cell r="D2878" t="str">
            <v>Teskit Formalin</v>
          </cell>
        </row>
        <row r="2879">
          <cell r="C2879" t="str">
            <v>1.3.2.04.01.08.048</v>
          </cell>
          <cell r="D2879" t="str">
            <v>Alat Bedah Ikan</v>
          </cell>
        </row>
        <row r="2880">
          <cell r="C2880" t="str">
            <v>1.3.2.04.01.08.049</v>
          </cell>
          <cell r="D2880" t="str">
            <v>Instalasi Oksigen</v>
          </cell>
        </row>
        <row r="2881">
          <cell r="C2881" t="str">
            <v>1.3.2.04.01.08.050</v>
          </cell>
          <cell r="D2881" t="str">
            <v>Cool box</v>
          </cell>
        </row>
        <row r="2882">
          <cell r="C2882" t="str">
            <v>1.3.2.04.01.08.999</v>
          </cell>
          <cell r="D2882" t="str">
            <v>Alat Produksi Perikanan Lain-Lain</v>
          </cell>
        </row>
        <row r="2883">
          <cell r="C2883" t="str">
            <v>1.3.2.04.01.09</v>
          </cell>
          <cell r="D2883" t="str">
            <v>ALAT-ALAT PETERNAKAN</v>
          </cell>
        </row>
        <row r="2884">
          <cell r="C2884" t="str">
            <v>1.3.2.04.01.09.001</v>
          </cell>
          <cell r="D2884" t="str">
            <v>Tang Pemasang/Kar Tang</v>
          </cell>
        </row>
        <row r="2885">
          <cell r="C2885" t="str">
            <v>1.3.2.04.01.09.002</v>
          </cell>
          <cell r="D2885" t="str">
            <v>Stick Pengukur Sapi</v>
          </cell>
        </row>
        <row r="2886">
          <cell r="C2886" t="str">
            <v>1.3.2.04.01.09.003</v>
          </cell>
          <cell r="D2886" t="str">
            <v>Waight Band</v>
          </cell>
        </row>
        <row r="2887">
          <cell r="C2887" t="str">
            <v>1.3.2.04.01.09.004</v>
          </cell>
          <cell r="D2887" t="str">
            <v>Borduzzo Tang</v>
          </cell>
        </row>
        <row r="2888">
          <cell r="C2888" t="str">
            <v>1.3.2.04.01.09.005</v>
          </cell>
          <cell r="D2888" t="str">
            <v>Cap Bakar</v>
          </cell>
        </row>
        <row r="2889">
          <cell r="C2889" t="str">
            <v>1.3.2.04.01.09.006</v>
          </cell>
          <cell r="D2889" t="str">
            <v>Kar Punch (Pelobang Telinga)</v>
          </cell>
        </row>
        <row r="2890">
          <cell r="C2890" t="str">
            <v>1.3.2.04.01.09.007</v>
          </cell>
          <cell r="D2890" t="str">
            <v>Container</v>
          </cell>
        </row>
        <row r="2891">
          <cell r="C2891" t="str">
            <v>1.3.2.04.01.09.008</v>
          </cell>
          <cell r="D2891" t="str">
            <v>Conister</v>
          </cell>
        </row>
        <row r="2892">
          <cell r="C2892" t="str">
            <v>1.3.2.04.01.09.009</v>
          </cell>
          <cell r="D2892" t="str">
            <v>Qoblet</v>
          </cell>
        </row>
        <row r="2893">
          <cell r="C2893" t="str">
            <v>1.3.2.04.01.09.010</v>
          </cell>
          <cell r="D2893" t="str">
            <v>Insemination Gun</v>
          </cell>
        </row>
        <row r="2894">
          <cell r="C2894" t="str">
            <v>1.3.2.04.01.09.011</v>
          </cell>
          <cell r="D2894" t="str">
            <v>Termos A.J</v>
          </cell>
        </row>
        <row r="2895">
          <cell r="C2895" t="str">
            <v>1.3.2.04.01.09.012</v>
          </cell>
          <cell r="D2895" t="str">
            <v>Vagina Buatan</v>
          </cell>
        </row>
        <row r="2896">
          <cell r="C2896" t="str">
            <v>1.3.2.04.01.09.013</v>
          </cell>
          <cell r="D2896" t="str">
            <v>Debeaker (Alat Pemotong Panah)</v>
          </cell>
        </row>
        <row r="2897">
          <cell r="C2897" t="str">
            <v>1.3.2.04.01.09.014</v>
          </cell>
          <cell r="D2897" t="str">
            <v>Alat Pemotong Kuku</v>
          </cell>
        </row>
        <row r="2898">
          <cell r="C2898" t="str">
            <v>1.3.2.04.01.09.015</v>
          </cell>
          <cell r="D2898" t="str">
            <v>Milik Gam</v>
          </cell>
        </row>
        <row r="2899">
          <cell r="C2899" t="str">
            <v>1.3.2.04.01.09.016</v>
          </cell>
          <cell r="D2899" t="str">
            <v>Tabung Tempat Susu</v>
          </cell>
        </row>
        <row r="2900">
          <cell r="C2900" t="str">
            <v>1.3.2.04.01.09.017</v>
          </cell>
          <cell r="D2900" t="str">
            <v>Dehamer (Pemotong Tanduk)</v>
          </cell>
        </row>
        <row r="2901">
          <cell r="C2901" t="str">
            <v>1.3.2.04.01.09.018</v>
          </cell>
          <cell r="D2901" t="str">
            <v>Pemotong Bulu</v>
          </cell>
        </row>
        <row r="2902">
          <cell r="C2902" t="str">
            <v>1.3.2.04.01.09.019</v>
          </cell>
          <cell r="D2902" t="str">
            <v>Eastrator (Pemotong Ekor)</v>
          </cell>
        </row>
        <row r="2903">
          <cell r="C2903" t="str">
            <v>1.3.2.04.01.09.020</v>
          </cell>
          <cell r="D2903" t="str">
            <v>Milcooling Tang</v>
          </cell>
        </row>
        <row r="2904">
          <cell r="C2904" t="str">
            <v>1.3.2.04.01.09.021</v>
          </cell>
          <cell r="D2904" t="str">
            <v>Mesin Penetas Telur</v>
          </cell>
        </row>
        <row r="2905">
          <cell r="C2905" t="str">
            <v>1.3.2.04.01.09.022</v>
          </cell>
          <cell r="D2905" t="str">
            <v>Alat Deteksi Kebuntingan Hewan</v>
          </cell>
        </row>
        <row r="2906">
          <cell r="C2906" t="str">
            <v>1.3.2.04.01.09.023</v>
          </cell>
          <cell r="D2906" t="str">
            <v>Alat Pengolahan Hewan Sapi</v>
          </cell>
        </row>
        <row r="2907">
          <cell r="C2907" t="str">
            <v>1.3.2.04.01.09.024</v>
          </cell>
          <cell r="D2907" t="str">
            <v>Skinning Cradle</v>
          </cell>
        </row>
        <row r="2908">
          <cell r="C2908" t="str">
            <v>1.3.2.04.01.09.025</v>
          </cell>
          <cell r="D2908" t="str">
            <v>Cusco Vaginal Speculum size</v>
          </cell>
        </row>
        <row r="2909">
          <cell r="C2909" t="str">
            <v>1.3.2.04.01.09.026</v>
          </cell>
          <cell r="D2909" t="str">
            <v>Pompa Nitrogen</v>
          </cell>
        </row>
        <row r="2910">
          <cell r="C2910" t="str">
            <v>1.3.2.04.01.09.027</v>
          </cell>
          <cell r="D2910" t="str">
            <v>Restrain Casting</v>
          </cell>
        </row>
        <row r="2911">
          <cell r="C2911" t="str">
            <v>1.3.2.04.01.09.028</v>
          </cell>
          <cell r="D2911" t="str">
            <v>Railing System</v>
          </cell>
        </row>
        <row r="2912">
          <cell r="C2912" t="str">
            <v>1.3.2.04.01.09.029</v>
          </cell>
          <cell r="D2912" t="str">
            <v>Restrain Box Manual Sistem Putar</v>
          </cell>
        </row>
        <row r="2913">
          <cell r="C2913" t="str">
            <v>1.3.2.04.01.09.030</v>
          </cell>
          <cell r="D2913" t="str">
            <v>Katrol Elektrik</v>
          </cell>
        </row>
        <row r="2914">
          <cell r="C2914" t="str">
            <v>1.3.2.04.01.09.031</v>
          </cell>
          <cell r="D2914" t="str">
            <v>Katrol Manual</v>
          </cell>
        </row>
        <row r="2915">
          <cell r="C2915" t="str">
            <v>1.3.2.04.01.09.032</v>
          </cell>
          <cell r="D2915" t="str">
            <v>Hidrolik Restraining Box</v>
          </cell>
        </row>
        <row r="2916">
          <cell r="C2916" t="str">
            <v>1.3.2.04.01.09.033</v>
          </cell>
          <cell r="D2916" t="str">
            <v>Chain Hook</v>
          </cell>
        </row>
        <row r="2917">
          <cell r="C2917" t="str">
            <v>1.3.2.04.01.09.034</v>
          </cell>
          <cell r="D2917" t="str">
            <v>T Hook</v>
          </cell>
        </row>
        <row r="2918">
          <cell r="C2918" t="str">
            <v>1.3.2.04.01.09.035</v>
          </cell>
          <cell r="D2918" t="str">
            <v>Platform Transfer</v>
          </cell>
        </row>
        <row r="2919">
          <cell r="C2919" t="str">
            <v>1.3.2.04.01.09.036</v>
          </cell>
          <cell r="D2919" t="str">
            <v>Karkas Hanger</v>
          </cell>
        </row>
        <row r="2920">
          <cell r="C2920" t="str">
            <v>1.3.2.04.01.09.037</v>
          </cell>
          <cell r="D2920" t="str">
            <v>Hanger hook</v>
          </cell>
        </row>
        <row r="2921">
          <cell r="C2921" t="str">
            <v>1.3.2.04.01.09.038</v>
          </cell>
          <cell r="D2921" t="str">
            <v>Cradle stainless steel</v>
          </cell>
        </row>
        <row r="2922">
          <cell r="C2922" t="str">
            <v>1.3.2.04.01.09.039</v>
          </cell>
          <cell r="D2922" t="str">
            <v>Peluncur jeroan</v>
          </cell>
        </row>
        <row r="2923">
          <cell r="C2923" t="str">
            <v>1.3.2.04.01.09.040</v>
          </cell>
          <cell r="D2923" t="str">
            <v>Sterilisasi Pisau</v>
          </cell>
        </row>
        <row r="2924">
          <cell r="C2924" t="str">
            <v>1.3.2.04.01.09.041</v>
          </cell>
          <cell r="D2924" t="str">
            <v>Bone Saw (pemotong tulang)</v>
          </cell>
        </row>
        <row r="2925">
          <cell r="C2925" t="str">
            <v>1.3.2.04.01.09.042</v>
          </cell>
          <cell r="D2925" t="str">
            <v>Golok Belah</v>
          </cell>
        </row>
        <row r="2926">
          <cell r="C2926" t="str">
            <v>1.3.2.04.01.09.043</v>
          </cell>
          <cell r="D2926" t="str">
            <v>Golok Recah</v>
          </cell>
        </row>
        <row r="2927">
          <cell r="C2927" t="str">
            <v>1.3.2.04.01.09.044</v>
          </cell>
          <cell r="D2927" t="str">
            <v>Meja Deboning</v>
          </cell>
        </row>
        <row r="2928">
          <cell r="C2928" t="str">
            <v>1.3.2.04.01.09.045</v>
          </cell>
          <cell r="D2928" t="str">
            <v>Pisau Set</v>
          </cell>
        </row>
        <row r="2929">
          <cell r="C2929" t="str">
            <v>1.3.2.04.01.09.046</v>
          </cell>
          <cell r="D2929" t="str">
            <v>High Pressure Cleaner</v>
          </cell>
        </row>
        <row r="2930">
          <cell r="C2930" t="str">
            <v>1.3.2.04.01.09.047</v>
          </cell>
          <cell r="D2930" t="str">
            <v>Bak Cuci</v>
          </cell>
        </row>
        <row r="2931">
          <cell r="C2931" t="str">
            <v>1.3.2.04.01.09.048</v>
          </cell>
          <cell r="D2931" t="str">
            <v>Cap Daging</v>
          </cell>
        </row>
        <row r="2932">
          <cell r="C2932" t="str">
            <v>1.3.2.04.01.09.049</v>
          </cell>
          <cell r="D2932" t="str">
            <v>Offral Trolley</v>
          </cell>
        </row>
        <row r="2933">
          <cell r="C2933" t="str">
            <v>1.3.2.04.01.09.050</v>
          </cell>
          <cell r="D2933" t="str">
            <v>Offral Hanger</v>
          </cell>
        </row>
        <row r="2934">
          <cell r="C2934" t="str">
            <v>1.3.2.04.01.09.051</v>
          </cell>
          <cell r="D2934" t="str">
            <v>Meja Operasi Hewan</v>
          </cell>
        </row>
        <row r="2935">
          <cell r="C2935" t="str">
            <v>1.3.2.04.01.09.052</v>
          </cell>
          <cell r="D2935" t="str">
            <v>Senapan Bius</v>
          </cell>
        </row>
        <row r="2936">
          <cell r="C2936" t="str">
            <v>1.3.2.04.01.09.053</v>
          </cell>
          <cell r="D2936" t="str">
            <v>Double Obstetric Hooks</v>
          </cell>
        </row>
        <row r="2937">
          <cell r="C2937" t="str">
            <v>1.3.2.04.01.09.054</v>
          </cell>
          <cell r="D2937" t="str">
            <v>Eye Hooks</v>
          </cell>
        </row>
        <row r="2938">
          <cell r="C2938" t="str">
            <v>1.3.2.04.01.09.055</v>
          </cell>
          <cell r="D2938" t="str">
            <v>Finger Knife</v>
          </cell>
        </row>
        <row r="2939">
          <cell r="C2939" t="str">
            <v>1.3.2.04.01.09.056</v>
          </cell>
          <cell r="D2939" t="str">
            <v>Hoof and Claw Cutting</v>
          </cell>
        </row>
        <row r="2940">
          <cell r="C2940" t="str">
            <v>1.3.2.04.01.09.057</v>
          </cell>
          <cell r="D2940" t="str">
            <v>Obstetric Chain Handle</v>
          </cell>
        </row>
        <row r="2941">
          <cell r="C2941" t="str">
            <v>1.3.2.04.01.09.058</v>
          </cell>
          <cell r="D2941" t="str">
            <v>Obstetric Hook-Key</v>
          </cell>
        </row>
        <row r="2942">
          <cell r="C2942" t="str">
            <v>1.3.2.04.01.09.059</v>
          </cell>
          <cell r="D2942" t="str">
            <v>Jarum Bunher</v>
          </cell>
        </row>
        <row r="2943">
          <cell r="C2943" t="str">
            <v>1.3.2.04.01.09.060</v>
          </cell>
          <cell r="D2943" t="str">
            <v>Katrol Sapi</v>
          </cell>
        </row>
        <row r="2944">
          <cell r="C2944" t="str">
            <v>1.3.2.04.01.09.061</v>
          </cell>
          <cell r="D2944" t="str">
            <v>Vacine Carrier</v>
          </cell>
        </row>
        <row r="2945">
          <cell r="C2945" t="str">
            <v>1.3.2.04.01.09.999</v>
          </cell>
          <cell r="D2945" t="str">
            <v>Alat-alat Peternakan Lain-Lain</v>
          </cell>
        </row>
        <row r="2946">
          <cell r="C2946" t="str">
            <v>1.3.2.04.01.10</v>
          </cell>
          <cell r="D2946" t="str">
            <v>ALAT PENGOLAHAN LAINNYA</v>
          </cell>
        </row>
        <row r="2947">
          <cell r="C2947" t="str">
            <v>1.3.2.04.01.10.001</v>
          </cell>
          <cell r="D2947" t="str">
            <v>Lain-lain Alat Prosesing</v>
          </cell>
        </row>
        <row r="2948">
          <cell r="C2948" t="str">
            <v>1.3.2.04.01.10.002</v>
          </cell>
          <cell r="D2948" t="str">
            <v>Pipa Baja Bergelombang</v>
          </cell>
        </row>
        <row r="2949">
          <cell r="C2949" t="str">
            <v>1.3.2.04.01.10.999</v>
          </cell>
          <cell r="D2949" t="str">
            <v>Alat Pengolahan Lainnya Lain-lain</v>
          </cell>
        </row>
        <row r="2950">
          <cell r="C2950" t="str">
            <v>1.3.2.05</v>
          </cell>
          <cell r="D2950" t="str">
            <v>ALAT KANTOR DAN RUMAH TANGGA</v>
          </cell>
        </row>
        <row r="2951">
          <cell r="C2951" t="str">
            <v>1.3.2.05.01</v>
          </cell>
          <cell r="D2951" t="str">
            <v>ALAT KANTOR</v>
          </cell>
        </row>
        <row r="2952">
          <cell r="C2952" t="str">
            <v>1.3.2.05.01.01</v>
          </cell>
          <cell r="D2952" t="str">
            <v>MESIN KETIK</v>
          </cell>
        </row>
        <row r="2953">
          <cell r="C2953" t="str">
            <v>1.3.2.05.01.01.001</v>
          </cell>
          <cell r="D2953" t="str">
            <v>Mesin Ketik Manual Portable (11-13 Inci)</v>
          </cell>
        </row>
        <row r="2954">
          <cell r="C2954" t="str">
            <v>1.3.2.05.01.01.002</v>
          </cell>
          <cell r="D2954" t="str">
            <v>Mesin Ketik Manual Standard (14-16 Inci)</v>
          </cell>
        </row>
        <row r="2955">
          <cell r="C2955" t="str">
            <v>1.3.2.05.01.01.003</v>
          </cell>
          <cell r="D2955" t="str">
            <v>Mesin Ketik Manual Langewagon (18-27 Inci)</v>
          </cell>
        </row>
        <row r="2956">
          <cell r="C2956" t="str">
            <v>1.3.2.05.01.01.004</v>
          </cell>
          <cell r="D2956" t="str">
            <v>Mesin Ketik Listrik</v>
          </cell>
        </row>
        <row r="2957">
          <cell r="C2957" t="str">
            <v>1.3.2.05.01.01.005</v>
          </cell>
          <cell r="D2957" t="str">
            <v>Mesin Ketik Listrik Potable (11-13 Inci)</v>
          </cell>
        </row>
        <row r="2958">
          <cell r="C2958" t="str">
            <v>1.3.2.05.01.01.006</v>
          </cell>
          <cell r="D2958" t="str">
            <v>Mesin Ketik Listrik Standard (14-16 Inci)</v>
          </cell>
        </row>
        <row r="2959">
          <cell r="C2959" t="str">
            <v>1.3.2.05.01.01.007</v>
          </cell>
          <cell r="D2959" t="str">
            <v>Mesin Ketik Listrik Langewagon (18-27 Inci)</v>
          </cell>
        </row>
        <row r="2960">
          <cell r="C2960" t="str">
            <v>1.3.2.05.01.01.008</v>
          </cell>
          <cell r="D2960" t="str">
            <v>Mesin Ketik Elektronik/Selektrik</v>
          </cell>
        </row>
        <row r="2961">
          <cell r="C2961" t="str">
            <v>1.3.2.05.01.01.009</v>
          </cell>
          <cell r="D2961" t="str">
            <v>Mesin Ketik Braille</v>
          </cell>
        </row>
        <row r="2962">
          <cell r="C2962" t="str">
            <v>1.3.2.05.01.01.010</v>
          </cell>
          <cell r="D2962" t="str">
            <v>Mesin Phromosons</v>
          </cell>
        </row>
        <row r="2963">
          <cell r="C2963" t="str">
            <v>1.3.2.05.01.01.011</v>
          </cell>
          <cell r="D2963" t="str">
            <v>Mesin Cetak Stereo Piper (Braille)</v>
          </cell>
        </row>
        <row r="2964">
          <cell r="C2964" t="str">
            <v>1.3.2.05.01.01.999</v>
          </cell>
          <cell r="D2964" t="str">
            <v>Mesin Ketik Lain-Lain</v>
          </cell>
        </row>
        <row r="2965">
          <cell r="C2965" t="str">
            <v>1.3.2.05.01.02</v>
          </cell>
          <cell r="D2965" t="str">
            <v>MESIN HITUNG/MESIN JUMLAH</v>
          </cell>
        </row>
        <row r="2966">
          <cell r="C2966" t="str">
            <v>1.3.2.05.01.02.001</v>
          </cell>
          <cell r="D2966" t="str">
            <v>Mesin Hitung Manual</v>
          </cell>
        </row>
        <row r="2967">
          <cell r="C2967" t="str">
            <v>1.3.2.05.01.02.002</v>
          </cell>
          <cell r="D2967" t="str">
            <v>Mesin Hitung Listrik</v>
          </cell>
        </row>
        <row r="2968">
          <cell r="C2968" t="str">
            <v>1.3.2.05.01.02.003</v>
          </cell>
          <cell r="D2968" t="str">
            <v>Mesin Hitung Elektronik/Calculator</v>
          </cell>
        </row>
        <row r="2969">
          <cell r="C2969" t="str">
            <v>1.3.2.05.01.02.004</v>
          </cell>
          <cell r="D2969" t="str">
            <v>Mesin Kas Register</v>
          </cell>
        </row>
        <row r="2970">
          <cell r="C2970" t="str">
            <v>1.3.2.05.01.02.005</v>
          </cell>
          <cell r="D2970" t="str">
            <v>Abakus (Alat Hitung)</v>
          </cell>
        </row>
        <row r="2971">
          <cell r="C2971" t="str">
            <v>1.3.2.05.01.02.006</v>
          </cell>
          <cell r="D2971" t="str">
            <v>Blokycs (Mesin Hitung Braille)</v>
          </cell>
        </row>
        <row r="2972">
          <cell r="C2972" t="str">
            <v>1.3.2.05.01.02.007</v>
          </cell>
          <cell r="D2972" t="str">
            <v>Mesin Penghitung Uang</v>
          </cell>
        </row>
        <row r="2973">
          <cell r="C2973" t="str">
            <v>1.3.2.05.01.02.008</v>
          </cell>
          <cell r="D2973" t="str">
            <v>Mesin Pembukuan</v>
          </cell>
        </row>
        <row r="2974">
          <cell r="C2974" t="str">
            <v>1.3.2.05.01.02.009</v>
          </cell>
          <cell r="D2974" t="str">
            <v>Mesin Penghitung Kertas/Pita Cukai</v>
          </cell>
        </row>
        <row r="2975">
          <cell r="C2975" t="str">
            <v>1.3.2.05.01.02.010</v>
          </cell>
          <cell r="D2975" t="str">
            <v>Mesin Absen (Time Recorder)</v>
          </cell>
        </row>
        <row r="2976">
          <cell r="C2976" t="str">
            <v>1.3.2.05.01.02.011</v>
          </cell>
          <cell r="D2976" t="str">
            <v>Mesin Kontrol Jaga</v>
          </cell>
        </row>
        <row r="2977">
          <cell r="C2977" t="str">
            <v>1.3.2.05.01.02.012</v>
          </cell>
          <cell r="D2977" t="str">
            <v>Mesin Penghitung Uang</v>
          </cell>
        </row>
        <row r="2978">
          <cell r="C2978" t="str">
            <v>1.3.2.05.01.02.013</v>
          </cell>
          <cell r="D2978" t="str">
            <v>Lain-lain Mesin Hitung/Mesin Jumlah</v>
          </cell>
        </row>
        <row r="2979">
          <cell r="C2979" t="str">
            <v>1.3.2.05.01.02.014</v>
          </cell>
          <cell r="D2979" t="str">
            <v>Mesin Jumlah Manual</v>
          </cell>
        </row>
        <row r="2980">
          <cell r="C2980" t="str">
            <v>1.3.2.05.01.02.015</v>
          </cell>
          <cell r="D2980" t="str">
            <v>Mesin Jumlah Listrik</v>
          </cell>
        </row>
        <row r="2981">
          <cell r="C2981" t="str">
            <v>1.3.2.05.01.02.016</v>
          </cell>
          <cell r="D2981" t="str">
            <v>Mesin Jumlah Elektronik</v>
          </cell>
        </row>
        <row r="2982">
          <cell r="C2982" t="str">
            <v>1.3.2.05.01.02.017</v>
          </cell>
          <cell r="D2982" t="str">
            <v>Mesin Calculator</v>
          </cell>
        </row>
        <row r="2983">
          <cell r="C2983" t="str">
            <v>1.3.2.05.01.02.999</v>
          </cell>
          <cell r="D2983" t="str">
            <v>Mesin Hitung/Jumlah Lain-Lain</v>
          </cell>
        </row>
        <row r="2984">
          <cell r="C2984" t="str">
            <v>1.3.2.05.01.03</v>
          </cell>
          <cell r="D2984" t="str">
            <v>ALAT REPRODUKSI (PENGGANDAAN)</v>
          </cell>
        </row>
        <row r="2985">
          <cell r="C2985" t="str">
            <v>1.3.2.05.01.03.001</v>
          </cell>
          <cell r="D2985" t="str">
            <v>Mesin Stensil Manual Folio</v>
          </cell>
        </row>
        <row r="2986">
          <cell r="C2986" t="str">
            <v>1.3.2.05.01.03.002</v>
          </cell>
          <cell r="D2986" t="str">
            <v>Mesin Stensil Manual Double Folio</v>
          </cell>
        </row>
        <row r="2987">
          <cell r="C2987" t="str">
            <v>1.3.2.05.01.03.003</v>
          </cell>
          <cell r="D2987" t="str">
            <v>Mesin Stensil Listrik Folio</v>
          </cell>
        </row>
        <row r="2988">
          <cell r="C2988" t="str">
            <v>1.3.2.05.01.03.004</v>
          </cell>
          <cell r="D2988" t="str">
            <v>Mesin Stensil Listrik Double Folio</v>
          </cell>
        </row>
        <row r="2989">
          <cell r="C2989" t="str">
            <v>1.3.2.05.01.03.005</v>
          </cell>
          <cell r="D2989" t="str">
            <v>Mesin Stensil Spiritus Manual</v>
          </cell>
        </row>
        <row r="2990">
          <cell r="C2990" t="str">
            <v>1.3.2.05.01.03.006</v>
          </cell>
          <cell r="D2990" t="str">
            <v>Mesin Stensil Spiritus Listrik</v>
          </cell>
        </row>
        <row r="2991">
          <cell r="C2991" t="str">
            <v>1.3.2.05.01.03.007</v>
          </cell>
          <cell r="D2991" t="str">
            <v>Mesin Fotocopy Folio</v>
          </cell>
        </row>
        <row r="2992">
          <cell r="C2992" t="str">
            <v>1.3.2.05.01.03.008</v>
          </cell>
          <cell r="D2992" t="str">
            <v>Mesin Fotocopy Double Folio</v>
          </cell>
        </row>
        <row r="2993">
          <cell r="C2993" t="str">
            <v>1.3.2.05.01.03.009</v>
          </cell>
          <cell r="D2993" t="str">
            <v>Mesin Fotocopy Electronic</v>
          </cell>
        </row>
        <row r="2994">
          <cell r="C2994" t="str">
            <v>1.3.2.05.01.03.010</v>
          </cell>
          <cell r="D2994" t="str">
            <v>Mesin Thermoforn</v>
          </cell>
        </row>
        <row r="2995">
          <cell r="C2995" t="str">
            <v>1.3.2.05.01.03.011</v>
          </cell>
          <cell r="D2995" t="str">
            <v>Mesin Fotocopy Lainnya</v>
          </cell>
        </row>
        <row r="2996">
          <cell r="C2996" t="str">
            <v>1.3.2.05.01.03.012</v>
          </cell>
          <cell r="D2996" t="str">
            <v>Risograf</v>
          </cell>
        </row>
        <row r="2997">
          <cell r="C2997" t="str">
            <v>1.3.2.05.01.03.013</v>
          </cell>
          <cell r="D2997" t="str">
            <v>Mesin Perekam Stensil Folio</v>
          </cell>
        </row>
        <row r="2998">
          <cell r="C2998" t="str">
            <v>1.3.2.05.01.03.014</v>
          </cell>
          <cell r="D2998" t="str">
            <v>Mesin Perekam Stensil Double Folio</v>
          </cell>
        </row>
        <row r="2999">
          <cell r="C2999" t="str">
            <v>1.3.2.05.01.03.015</v>
          </cell>
          <cell r="D2999" t="str">
            <v>Mesin Plate Folio</v>
          </cell>
        </row>
        <row r="3000">
          <cell r="C3000" t="str">
            <v>1.3.2.05.01.03.016</v>
          </cell>
          <cell r="D3000" t="str">
            <v>Mesin Plate Double Folio</v>
          </cell>
        </row>
        <row r="3001">
          <cell r="C3001" t="str">
            <v>1.3.2.05.01.03.017</v>
          </cell>
          <cell r="D3001" t="str">
            <v>Lain-lain Alat Rontgen</v>
          </cell>
        </row>
        <row r="3002">
          <cell r="C3002" t="str">
            <v>1.3.2.05.01.03.999</v>
          </cell>
          <cell r="D3002" t="str">
            <v>Alat Reproduksi (Pengganda) Lain-Lain</v>
          </cell>
        </row>
        <row r="3003">
          <cell r="C3003" t="str">
            <v>1.3.2.05.01.04</v>
          </cell>
          <cell r="D3003" t="str">
            <v>ALAT PENYIMPAN PERLENGKAPAN KANTOR</v>
          </cell>
        </row>
        <row r="3004">
          <cell r="C3004" t="str">
            <v>1.3.2.05.01.04.001</v>
          </cell>
          <cell r="D3004" t="str">
            <v>Lemari Besi/Metal</v>
          </cell>
        </row>
        <row r="3005">
          <cell r="C3005" t="str">
            <v>1.3.2.05.01.04.002</v>
          </cell>
          <cell r="D3005" t="str">
            <v>Lemari Kayu</v>
          </cell>
        </row>
        <row r="3006">
          <cell r="C3006" t="str">
            <v>1.3.2.05.01.04.003</v>
          </cell>
          <cell r="D3006" t="str">
            <v>Rak Besi</v>
          </cell>
        </row>
        <row r="3007">
          <cell r="C3007" t="str">
            <v>1.3.2.05.01.04.004</v>
          </cell>
          <cell r="D3007" t="str">
            <v>Rak Kayu</v>
          </cell>
        </row>
        <row r="3008">
          <cell r="C3008" t="str">
            <v>1.3.2.05.01.04.005</v>
          </cell>
          <cell r="D3008" t="str">
            <v>Filing Cabinet Besi</v>
          </cell>
        </row>
        <row r="3009">
          <cell r="C3009" t="str">
            <v>1.3.2.05.01.04.006</v>
          </cell>
          <cell r="D3009" t="str">
            <v>Filing Cabinet Kayu</v>
          </cell>
        </row>
        <row r="3010">
          <cell r="C3010" t="str">
            <v>1.3.2.05.01.04.007</v>
          </cell>
          <cell r="D3010" t="str">
            <v>Brandkas</v>
          </cell>
        </row>
        <row r="3011">
          <cell r="C3011" t="str">
            <v>1.3.2.05.01.04.008</v>
          </cell>
          <cell r="D3011" t="str">
            <v>Peti Uang/Cash Box/Coin Box</v>
          </cell>
        </row>
        <row r="3012">
          <cell r="C3012" t="str">
            <v>1.3.2.05.01.04.009</v>
          </cell>
          <cell r="D3012" t="str">
            <v>Kardex Besi</v>
          </cell>
        </row>
        <row r="3013">
          <cell r="C3013" t="str">
            <v>1.3.2.05.01.04.010</v>
          </cell>
          <cell r="D3013" t="str">
            <v>Kardex Kayu</v>
          </cell>
        </row>
        <row r="3014">
          <cell r="C3014" t="str">
            <v>1.3.2.05.01.04.011</v>
          </cell>
          <cell r="D3014" t="str">
            <v>Rotary Filling</v>
          </cell>
        </row>
        <row r="3015">
          <cell r="C3015" t="str">
            <v>1.3.2.05.01.04.012</v>
          </cell>
          <cell r="D3015" t="str">
            <v>Compact Rolling</v>
          </cell>
        </row>
        <row r="3016">
          <cell r="C3016" t="str">
            <v>1.3.2.05.01.04.013</v>
          </cell>
          <cell r="D3016" t="str">
            <v>Buffet</v>
          </cell>
        </row>
        <row r="3017">
          <cell r="C3017" t="str">
            <v>1.3.2.05.01.04.014</v>
          </cell>
          <cell r="D3017" t="str">
            <v>Mobile File</v>
          </cell>
        </row>
        <row r="3018">
          <cell r="C3018" t="str">
            <v>1.3.2.05.01.04.015</v>
          </cell>
          <cell r="D3018" t="str">
            <v>Locker</v>
          </cell>
        </row>
        <row r="3019">
          <cell r="C3019" t="str">
            <v>1.3.2.05.01.04.016</v>
          </cell>
          <cell r="D3019" t="str">
            <v>Roll Opek</v>
          </cell>
        </row>
        <row r="3020">
          <cell r="C3020" t="str">
            <v>1.3.2.05.01.04.017</v>
          </cell>
          <cell r="D3020" t="str">
            <v>Tempat Menyimpan Gambar</v>
          </cell>
        </row>
        <row r="3021">
          <cell r="C3021" t="str">
            <v>1.3.2.05.01.04.018</v>
          </cell>
          <cell r="D3021" t="str">
            <v>Kontainer</v>
          </cell>
        </row>
        <row r="3022">
          <cell r="C3022" t="str">
            <v>1.3.2.05.01.04.019</v>
          </cell>
          <cell r="D3022" t="str">
            <v>Coin Box</v>
          </cell>
        </row>
        <row r="3023">
          <cell r="C3023" t="str">
            <v>1.3.2.05.01.04.020</v>
          </cell>
          <cell r="D3023" t="str">
            <v>Lemari Display</v>
          </cell>
        </row>
        <row r="3024">
          <cell r="C3024" t="str">
            <v>1.3.2.05.01.04.021</v>
          </cell>
          <cell r="D3024" t="str">
            <v>Water Proof Box</v>
          </cell>
        </row>
        <row r="3025">
          <cell r="C3025" t="str">
            <v>1.3.2.05.01.04.022</v>
          </cell>
          <cell r="D3025" t="str">
            <v>Folding Container Box</v>
          </cell>
        </row>
        <row r="3026">
          <cell r="C3026" t="str">
            <v>1.3.2.05.01.04.023</v>
          </cell>
          <cell r="D3026" t="str">
            <v>Box Truck</v>
          </cell>
        </row>
        <row r="3027">
          <cell r="C3027" t="str">
            <v>1.3.2.05.01.04.024</v>
          </cell>
          <cell r="D3027" t="str">
            <v>Laci Box</v>
          </cell>
        </row>
        <row r="3028">
          <cell r="C3028" t="str">
            <v>1.3.2.05.01.04.025</v>
          </cell>
          <cell r="D3028" t="str">
            <v>Lemari Katalog</v>
          </cell>
        </row>
        <row r="3029">
          <cell r="C3029" t="str">
            <v>1.3.2.05.01.04.026</v>
          </cell>
          <cell r="D3029" t="str">
            <v>Lemari Sorok</v>
          </cell>
        </row>
        <row r="3030">
          <cell r="C3030" t="str">
            <v>1.3.2.05.01.04.027</v>
          </cell>
          <cell r="D3030" t="str">
            <v>Lemari Kaca</v>
          </cell>
        </row>
        <row r="3031">
          <cell r="C3031" t="str">
            <v>1.3.2.05.01.04.028</v>
          </cell>
          <cell r="D3031" t="str">
            <v>Lemari Makan</v>
          </cell>
        </row>
        <row r="3032">
          <cell r="C3032" t="str">
            <v>1.3.2.05.01.04.029</v>
          </cell>
          <cell r="D3032" t="str">
            <v>Locker Katun</v>
          </cell>
        </row>
        <row r="3033">
          <cell r="C3033" t="str">
            <v>1.3.2.05.01.04.030</v>
          </cell>
          <cell r="D3033" t="str">
            <v>Peti Uang</v>
          </cell>
        </row>
        <row r="3034">
          <cell r="C3034" t="str">
            <v>1.3.2.05.01.04.031</v>
          </cell>
          <cell r="D3034" t="str">
            <v>Rak TV</v>
          </cell>
        </row>
        <row r="3035">
          <cell r="C3035" t="str">
            <v>1.3.2.05.01.04.032</v>
          </cell>
          <cell r="D3035" t="str">
            <v>Rak Server</v>
          </cell>
        </row>
        <row r="3036">
          <cell r="C3036" t="str">
            <v>1.3.2.05.01.04.033</v>
          </cell>
          <cell r="D3036" t="str">
            <v>Lemari</v>
          </cell>
        </row>
        <row r="3037">
          <cell r="C3037" t="str">
            <v>1.3.2.05.01.04.034</v>
          </cell>
          <cell r="D3037" t="str">
            <v>Rak Acrylic</v>
          </cell>
        </row>
        <row r="3038">
          <cell r="C3038" t="str">
            <v>1.3.2.05.01.04.035</v>
          </cell>
          <cell r="D3038" t="str">
            <v>Locker</v>
          </cell>
        </row>
        <row r="3039">
          <cell r="C3039" t="str">
            <v>1.3.2.05.01.04.036</v>
          </cell>
          <cell r="D3039" t="str">
            <v>Lemari Sliding Kaca</v>
          </cell>
        </row>
        <row r="3040">
          <cell r="C3040" t="str">
            <v>1.3.2.05.01.04.037</v>
          </cell>
          <cell r="D3040" t="str">
            <v>Filling plastik</v>
          </cell>
        </row>
        <row r="3041">
          <cell r="C3041" t="str">
            <v>1.3.2.05.01.04.038</v>
          </cell>
          <cell r="D3041" t="str">
            <v>Etalase</v>
          </cell>
        </row>
        <row r="3042">
          <cell r="C3042" t="str">
            <v>1.3.2.05.01.04.039</v>
          </cell>
          <cell r="D3042" t="str">
            <v>Rak Kaca</v>
          </cell>
        </row>
        <row r="3043">
          <cell r="C3043" t="str">
            <v>1.3.2.05.01.04.040</v>
          </cell>
          <cell r="D3043" t="str">
            <v>Rak Plastik</v>
          </cell>
        </row>
        <row r="3044">
          <cell r="C3044" t="str">
            <v>1.3.2.05.01.04.999</v>
          </cell>
          <cell r="D3044" t="str">
            <v>Alat Penyimpanan Perlengkapan Kantor Lain-Lain</v>
          </cell>
        </row>
        <row r="3045">
          <cell r="C3045" t="str">
            <v>1.3.2.05.01.05</v>
          </cell>
          <cell r="D3045" t="str">
            <v>ALAT KANTOR LAINNYA</v>
          </cell>
        </row>
        <row r="3046">
          <cell r="C3046" t="str">
            <v>1.3.2.05.01.05.001</v>
          </cell>
          <cell r="D3046" t="str">
            <v>Narkotik Test</v>
          </cell>
        </row>
        <row r="3047">
          <cell r="C3047" t="str">
            <v>1.3.2.05.01.05.002</v>
          </cell>
          <cell r="D3047" t="str">
            <v>CCTV - Camera Control Television System</v>
          </cell>
        </row>
        <row r="3048">
          <cell r="C3048" t="str">
            <v>1.3.2.05.01.05.003</v>
          </cell>
          <cell r="D3048" t="str">
            <v>Papan Visual/Papan Nama</v>
          </cell>
        </row>
        <row r="3049">
          <cell r="C3049" t="str">
            <v>1.3.2.05.01.05.004</v>
          </cell>
          <cell r="D3049" t="str">
            <v>Movitex Board</v>
          </cell>
        </row>
        <row r="3050">
          <cell r="C3050" t="str">
            <v>1.3.2.05.01.05.005</v>
          </cell>
          <cell r="D3050" t="str">
            <v>White Board</v>
          </cell>
        </row>
        <row r="3051">
          <cell r="C3051" t="str">
            <v>1.3.2.05.01.05.006</v>
          </cell>
          <cell r="D3051" t="str">
            <v>Alat Detektor Uang Palsu</v>
          </cell>
        </row>
        <row r="3052">
          <cell r="C3052" t="str">
            <v>1.3.2.05.01.05.007</v>
          </cell>
          <cell r="D3052" t="str">
            <v>Alat Detektor Barang Terlarang/X Ray</v>
          </cell>
        </row>
        <row r="3053">
          <cell r="C3053" t="str">
            <v>1.3.2.05.01.05.008</v>
          </cell>
          <cell r="D3053" t="str">
            <v>Copy Board/Elektric White Board</v>
          </cell>
        </row>
        <row r="3054">
          <cell r="C3054" t="str">
            <v>1.3.2.05.01.05.009</v>
          </cell>
          <cell r="D3054" t="str">
            <v>Peta</v>
          </cell>
        </row>
        <row r="3055">
          <cell r="C3055" t="str">
            <v>1.3.2.05.01.05.010</v>
          </cell>
          <cell r="D3055" t="str">
            <v>Alat Penghancur Kertas</v>
          </cell>
        </row>
        <row r="3056">
          <cell r="C3056" t="str">
            <v>1.3.2.05.01.05.011</v>
          </cell>
          <cell r="D3056" t="str">
            <v>Globe</v>
          </cell>
        </row>
        <row r="3057">
          <cell r="C3057" t="str">
            <v>1.3.2.05.01.05.012</v>
          </cell>
          <cell r="D3057" t="str">
            <v>Mesin Absensi</v>
          </cell>
        </row>
        <row r="3058">
          <cell r="C3058" t="str">
            <v>1.3.2.05.01.05.013</v>
          </cell>
          <cell r="D3058" t="str">
            <v>Dry Seal</v>
          </cell>
        </row>
        <row r="3059">
          <cell r="C3059" t="str">
            <v>1.3.2.05.01.05.014</v>
          </cell>
          <cell r="D3059" t="str">
            <v>Fergulator</v>
          </cell>
        </row>
        <row r="3060">
          <cell r="C3060" t="str">
            <v>1.3.2.05.01.05.015</v>
          </cell>
          <cell r="D3060" t="str">
            <v>Cream Polisher</v>
          </cell>
        </row>
        <row r="3061">
          <cell r="C3061" t="str">
            <v>1.3.2.05.01.05.016</v>
          </cell>
          <cell r="D3061" t="str">
            <v>Mesin Perangko</v>
          </cell>
        </row>
        <row r="3062">
          <cell r="C3062" t="str">
            <v>1.3.2.05.01.05.017</v>
          </cell>
          <cell r="D3062" t="str">
            <v>Check Writer</v>
          </cell>
        </row>
        <row r="3063">
          <cell r="C3063" t="str">
            <v>1.3.2.05.01.05.018</v>
          </cell>
          <cell r="D3063" t="str">
            <v>Numerator</v>
          </cell>
        </row>
        <row r="3064">
          <cell r="C3064" t="str">
            <v>1.3.2.05.01.05.019</v>
          </cell>
          <cell r="D3064" t="str">
            <v>Alat Pemotong Kertas</v>
          </cell>
        </row>
        <row r="3065">
          <cell r="C3065" t="str">
            <v>1.3.2.05.01.05.020</v>
          </cell>
          <cell r="D3065" t="str">
            <v>Headmachine Besar</v>
          </cell>
        </row>
        <row r="3066">
          <cell r="C3066" t="str">
            <v>1.3.2.05.01.05.021</v>
          </cell>
          <cell r="D3066" t="str">
            <v>Perforator Besar</v>
          </cell>
        </row>
        <row r="3067">
          <cell r="C3067" t="str">
            <v>1.3.2.05.01.05.022</v>
          </cell>
          <cell r="D3067" t="str">
            <v>Alat Pencetak Label</v>
          </cell>
        </row>
        <row r="3068">
          <cell r="C3068" t="str">
            <v>1.3.2.05.01.05.023</v>
          </cell>
          <cell r="D3068" t="str">
            <v>Overhead Projector</v>
          </cell>
        </row>
        <row r="3069">
          <cell r="C3069" t="str">
            <v>1.3.2.05.01.05.024</v>
          </cell>
          <cell r="D3069" t="str">
            <v>Hand Metal Detector</v>
          </cell>
        </row>
        <row r="3070">
          <cell r="C3070" t="str">
            <v>1.3.2.05.01.05.025</v>
          </cell>
          <cell r="D3070" t="str">
            <v>Walkman Detector</v>
          </cell>
        </row>
        <row r="3071">
          <cell r="C3071" t="str">
            <v>1.3.2.05.01.05.026</v>
          </cell>
          <cell r="D3071" t="str">
            <v>Panel Pameran</v>
          </cell>
        </row>
        <row r="3072">
          <cell r="C3072" t="str">
            <v>1.3.2.05.01.05.027</v>
          </cell>
          <cell r="D3072" t="str">
            <v>Alat Pengaman / Sinyal</v>
          </cell>
        </row>
        <row r="3073">
          <cell r="C3073" t="str">
            <v>1.3.2.05.01.05.028</v>
          </cell>
          <cell r="D3073" t="str">
            <v>Board Modulux</v>
          </cell>
        </row>
        <row r="3074">
          <cell r="C3074" t="str">
            <v>1.3.2.05.01.05.029</v>
          </cell>
          <cell r="D3074" t="str">
            <v>Porto Safe Travel Cose</v>
          </cell>
        </row>
        <row r="3075">
          <cell r="C3075" t="str">
            <v>1.3.2.05.01.05.030</v>
          </cell>
          <cell r="D3075" t="str">
            <v>Disk Prime</v>
          </cell>
        </row>
        <row r="3076">
          <cell r="C3076" t="str">
            <v>1.3.2.05.01.05.031</v>
          </cell>
          <cell r="D3076" t="str">
            <v>Megashow</v>
          </cell>
        </row>
        <row r="3077">
          <cell r="C3077" t="str">
            <v>1.3.2.05.01.05.032</v>
          </cell>
          <cell r="D3077" t="str">
            <v>White Board Electronic</v>
          </cell>
        </row>
        <row r="3078">
          <cell r="C3078" t="str">
            <v>1.3.2.05.01.05.033</v>
          </cell>
          <cell r="D3078" t="str">
            <v>Laser Pointer</v>
          </cell>
        </row>
        <row r="3079">
          <cell r="C3079" t="str">
            <v>1.3.2.05.01.05.034</v>
          </cell>
          <cell r="D3079" t="str">
            <v>Display</v>
          </cell>
        </row>
        <row r="3080">
          <cell r="C3080" t="str">
            <v>1.3.2.05.01.05.035</v>
          </cell>
          <cell r="D3080" t="str">
            <v>Exhauster Form</v>
          </cell>
        </row>
        <row r="3081">
          <cell r="C3081" t="str">
            <v>1.3.2.05.01.05.036</v>
          </cell>
          <cell r="D3081" t="str">
            <v>Rubu Mujayyab</v>
          </cell>
        </row>
        <row r="3082">
          <cell r="C3082" t="str">
            <v>1.3.2.05.01.05.037</v>
          </cell>
          <cell r="D3082" t="str">
            <v>Electric Dumper</v>
          </cell>
        </row>
        <row r="3083">
          <cell r="C3083" t="str">
            <v>1.3.2.05.01.05.038</v>
          </cell>
          <cell r="D3083" t="str">
            <v>Mesin Teraan</v>
          </cell>
        </row>
        <row r="3084">
          <cell r="C3084" t="str">
            <v>1.3.2.05.01.05.039</v>
          </cell>
          <cell r="D3084" t="str">
            <v>Mesin Laminating</v>
          </cell>
        </row>
        <row r="3085">
          <cell r="C3085" t="str">
            <v>1.3.2.05.01.05.040</v>
          </cell>
          <cell r="D3085" t="str">
            <v>Penangkal Petir</v>
          </cell>
        </row>
        <row r="3086">
          <cell r="C3086" t="str">
            <v>1.3.2.05.01.05.041</v>
          </cell>
          <cell r="D3086" t="str">
            <v>Stempel Timbul/Bulat</v>
          </cell>
        </row>
        <row r="3087">
          <cell r="C3087" t="str">
            <v>1.3.2.05.01.05.042</v>
          </cell>
          <cell r="D3087" t="str">
            <v>Lampu-lampu Kristal</v>
          </cell>
        </row>
        <row r="3088">
          <cell r="C3088" t="str">
            <v>1.3.2.05.01.05.043</v>
          </cell>
          <cell r="D3088" t="str">
            <v>LCD Projector/Infocus</v>
          </cell>
        </row>
        <row r="3089">
          <cell r="C3089" t="str">
            <v>1.3.2.05.01.05.044</v>
          </cell>
          <cell r="D3089" t="str">
            <v>Flip Chart</v>
          </cell>
        </row>
        <row r="3090">
          <cell r="C3090" t="str">
            <v>1.3.2.05.01.05.045</v>
          </cell>
          <cell r="D3090" t="str">
            <v>Binding Machine</v>
          </cell>
        </row>
        <row r="3091">
          <cell r="C3091" t="str">
            <v>1.3.2.05.01.05.046</v>
          </cell>
          <cell r="D3091" t="str">
            <v>Softboard</v>
          </cell>
        </row>
        <row r="3092">
          <cell r="C3092" t="str">
            <v>1.3.2.05.01.05.047</v>
          </cell>
          <cell r="D3092" t="str">
            <v>Alat Perekam Suara (Voice Pen)</v>
          </cell>
        </row>
        <row r="3093">
          <cell r="C3093" t="str">
            <v>1.3.2.05.01.05.048</v>
          </cell>
          <cell r="D3093" t="str">
            <v>Acces Control System</v>
          </cell>
        </row>
        <row r="3094">
          <cell r="C3094" t="str">
            <v>1.3.2.05.01.05.049</v>
          </cell>
          <cell r="D3094" t="str">
            <v>Intruction Detector</v>
          </cell>
        </row>
        <row r="3095">
          <cell r="C3095" t="str">
            <v>1.3.2.05.01.05.050</v>
          </cell>
          <cell r="D3095" t="str">
            <v>Monitor Panel With Mimic Board</v>
          </cell>
        </row>
        <row r="3096">
          <cell r="C3096" t="str">
            <v>1.3.2.05.01.05.051</v>
          </cell>
          <cell r="D3096" t="str">
            <v>Panic Button System, Alarm Indicator</v>
          </cell>
        </row>
        <row r="3097">
          <cell r="C3097" t="str">
            <v>1.3.2.05.01.05.052</v>
          </cell>
          <cell r="D3097" t="str">
            <v>Pintu Elektrik (yang Memakai Akses)</v>
          </cell>
        </row>
        <row r="3098">
          <cell r="C3098" t="str">
            <v>1.3.2.05.01.05.053</v>
          </cell>
          <cell r="D3098" t="str">
            <v>Focusing Screen/Layar LCD Projector</v>
          </cell>
        </row>
        <row r="3099">
          <cell r="C3099" t="str">
            <v>1.3.2.05.01.05.054</v>
          </cell>
          <cell r="D3099" t="str">
            <v>Alat Detektor Barang Terlarang</v>
          </cell>
        </row>
        <row r="3100">
          <cell r="C3100" t="str">
            <v>1.3.2.05.01.05.055</v>
          </cell>
          <cell r="D3100" t="str">
            <v>Proyector Spider Bracket</v>
          </cell>
        </row>
        <row r="3101">
          <cell r="C3101" t="str">
            <v>1.3.2.05.01.05.056</v>
          </cell>
          <cell r="D3101" t="str">
            <v>Papan Gambar</v>
          </cell>
        </row>
        <row r="3102">
          <cell r="C3102" t="str">
            <v>1.3.2.05.01.05.057</v>
          </cell>
          <cell r="D3102" t="str">
            <v>Bel</v>
          </cell>
        </row>
        <row r="3103">
          <cell r="C3103" t="str">
            <v>1.3.2.05.01.05.058</v>
          </cell>
          <cell r="D3103" t="str">
            <v>Electric Pressing Machine</v>
          </cell>
        </row>
        <row r="3104">
          <cell r="C3104" t="str">
            <v>1.3.2.05.01.05.059</v>
          </cell>
          <cell r="D3104" t="str">
            <v>Encapsulator (Jarasonic welder)</v>
          </cell>
        </row>
        <row r="3105">
          <cell r="C3105" t="str">
            <v>1.3.2.05.01.05.060</v>
          </cell>
          <cell r="D3105" t="str">
            <v>Deacidificator Unit (Non Aquas)</v>
          </cell>
        </row>
        <row r="3106">
          <cell r="C3106" t="str">
            <v>1.3.2.05.01.05.061</v>
          </cell>
          <cell r="D3106" t="str">
            <v>Full Automatic Leaf Caster</v>
          </cell>
        </row>
        <row r="3107">
          <cell r="C3107" t="str">
            <v>1.3.2.05.01.05.062</v>
          </cell>
          <cell r="D3107" t="str">
            <v>Conservation Tools</v>
          </cell>
        </row>
        <row r="3108">
          <cell r="C3108" t="str">
            <v>1.3.2.05.01.05.063</v>
          </cell>
          <cell r="D3108" t="str">
            <v>Board Stan</v>
          </cell>
        </row>
        <row r="3109">
          <cell r="C3109" t="str">
            <v>1.3.2.05.01.05.064</v>
          </cell>
          <cell r="D3109" t="str">
            <v>Vacum Freeze Dry Chamber</v>
          </cell>
        </row>
        <row r="3110">
          <cell r="C3110" t="str">
            <v>1.3.2.05.01.05.065</v>
          </cell>
          <cell r="D3110" t="str">
            <v>Kotak Surat</v>
          </cell>
        </row>
        <row r="3111">
          <cell r="C3111" t="str">
            <v>1.3.2.05.01.05.066</v>
          </cell>
          <cell r="D3111" t="str">
            <v>Gembok</v>
          </cell>
        </row>
        <row r="3112">
          <cell r="C3112" t="str">
            <v>1.3.2.05.01.05.067</v>
          </cell>
          <cell r="D3112" t="str">
            <v>Compact Hand Projector</v>
          </cell>
        </row>
        <row r="3113">
          <cell r="C3113" t="str">
            <v>1.3.2.05.01.05.068</v>
          </cell>
          <cell r="D3113" t="str">
            <v>Alat Sidik Jari</v>
          </cell>
        </row>
        <row r="3114">
          <cell r="C3114" t="str">
            <v>1.3.2.05.01.05.069</v>
          </cell>
          <cell r="D3114" t="str">
            <v>Alat Penghancur Jarum</v>
          </cell>
        </row>
        <row r="3115">
          <cell r="C3115" t="str">
            <v>1.3.2.05.01.05.070</v>
          </cell>
          <cell r="D3115" t="str">
            <v>Walkthrough/ Portal Metal Detector</v>
          </cell>
        </row>
        <row r="3116">
          <cell r="C3116" t="str">
            <v>1.3.2.05.01.05.071</v>
          </cell>
          <cell r="D3116" t="str">
            <v>Handheld Trace Detector</v>
          </cell>
        </row>
        <row r="3117">
          <cell r="C3117" t="str">
            <v>1.3.2.05.01.05.072</v>
          </cell>
          <cell r="D3117" t="str">
            <v>Alat Deteksi Pita Cukai Palsu/ Video Spectral Comparator</v>
          </cell>
        </row>
        <row r="3118">
          <cell r="C3118" t="str">
            <v>1.3.2.05.01.05.073</v>
          </cell>
          <cell r="D3118" t="str">
            <v>Mesin Packing/ Starpping Machine</v>
          </cell>
        </row>
        <row r="3119">
          <cell r="C3119" t="str">
            <v>1.3.2.05.01.05.074</v>
          </cell>
          <cell r="D3119" t="str">
            <v>Television Control Operasional Lift</v>
          </cell>
        </row>
        <row r="3120">
          <cell r="C3120" t="str">
            <v>1.3.2.05.01.05.075</v>
          </cell>
          <cell r="D3120" t="str">
            <v>Mesin Antrian</v>
          </cell>
        </row>
        <row r="3121">
          <cell r="C3121" t="str">
            <v>1.3.2.05.01.05.076</v>
          </cell>
          <cell r="D3121" t="str">
            <v>Papan Nama Instansi</v>
          </cell>
        </row>
        <row r="3122">
          <cell r="C3122" t="str">
            <v>1.3.2.05.01.05.077</v>
          </cell>
          <cell r="D3122" t="str">
            <v>Papan Pengumuman</v>
          </cell>
        </row>
        <row r="3123">
          <cell r="C3123" t="str">
            <v>1.3.2.05.01.05.078</v>
          </cell>
          <cell r="D3123" t="str">
            <v>Papan Tulis</v>
          </cell>
        </row>
        <row r="3124">
          <cell r="C3124" t="str">
            <v>1.3.2.05.01.05.079</v>
          </cell>
          <cell r="D3124" t="str">
            <v>Papan Absen</v>
          </cell>
        </row>
        <row r="3125">
          <cell r="C3125" t="str">
            <v>1.3.2.05.01.05.080</v>
          </cell>
          <cell r="D3125" t="str">
            <v>Mesin Fogging</v>
          </cell>
        </row>
        <row r="3126">
          <cell r="C3126" t="str">
            <v>1.3.2.05.01.05.081</v>
          </cell>
          <cell r="D3126" t="str">
            <v>Teralis</v>
          </cell>
        </row>
        <row r="3127">
          <cell r="C3127" t="str">
            <v>1.3.2.05.01.05.082</v>
          </cell>
          <cell r="D3127" t="str">
            <v>Alat Penerjemah</v>
          </cell>
        </row>
        <row r="3128">
          <cell r="C3128" t="str">
            <v>1.3.2.05.01.05.083</v>
          </cell>
          <cell r="D3128" t="str">
            <v>Alat Penghancur Plastik</v>
          </cell>
        </row>
        <row r="3129">
          <cell r="C3129" t="str">
            <v>1.3.2.05.01.05.084</v>
          </cell>
          <cell r="D3129" t="str">
            <v>Proteksi Petir Terpadu</v>
          </cell>
        </row>
        <row r="3130">
          <cell r="C3130" t="str">
            <v>1.3.2.05.01.05.085</v>
          </cell>
          <cell r="D3130" t="str">
            <v>Pakaian Toga</v>
          </cell>
        </row>
        <row r="3131">
          <cell r="C3131" t="str">
            <v>1.3.2.05.01.05.086</v>
          </cell>
          <cell r="D3131" t="str">
            <v>Sirine</v>
          </cell>
        </row>
        <row r="3132">
          <cell r="C3132" t="str">
            <v>1.3.2.05.01.05.087</v>
          </cell>
          <cell r="D3132" t="str">
            <v>Tongkat Pedel</v>
          </cell>
        </row>
        <row r="3133">
          <cell r="C3133" t="str">
            <v>1.3.2.05.01.05.088</v>
          </cell>
          <cell r="D3133" t="str">
            <v>Brand Kas</v>
          </cell>
        </row>
        <row r="3134">
          <cell r="C3134" t="str">
            <v>1.3.2.05.01.05.089</v>
          </cell>
          <cell r="D3134" t="str">
            <v>Mesin Calculator</v>
          </cell>
        </row>
        <row r="3135">
          <cell r="C3135" t="str">
            <v>1.3.2.05.01.05.090</v>
          </cell>
          <cell r="D3135" t="str">
            <v>AlatAlat Ukur Telekomunikasi</v>
          </cell>
        </row>
        <row r="3136">
          <cell r="C3136" t="str">
            <v>1.3.2.05.01.05.091</v>
          </cell>
          <cell r="D3136" t="str">
            <v>Lain-lain Alat Kantor Lainnya</v>
          </cell>
        </row>
        <row r="3137">
          <cell r="C3137" t="str">
            <v>1.3.2.05.01.05.092</v>
          </cell>
          <cell r="D3137" t="str">
            <v>Perkakas kantor</v>
          </cell>
        </row>
        <row r="3138">
          <cell r="C3138" t="str">
            <v>1.3.2.05.01.05.093</v>
          </cell>
          <cell r="D3138" t="str">
            <v>Patung Garuda</v>
          </cell>
        </row>
        <row r="3139">
          <cell r="C3139" t="str">
            <v>1.3.2.05.01.05.094</v>
          </cell>
          <cell r="D3139" t="str">
            <v>Laptop</v>
          </cell>
        </row>
        <row r="3140">
          <cell r="C3140" t="str">
            <v>1.3.2.05.01.05.095</v>
          </cell>
          <cell r="D3140" t="str">
            <v>Uninterruptible Power Supply (UPS)</v>
          </cell>
        </row>
        <row r="3141">
          <cell r="C3141" t="str">
            <v>1.3.2.05.01.05.096</v>
          </cell>
          <cell r="D3141" t="str">
            <v>Optical Power Meter</v>
          </cell>
        </row>
        <row r="3142">
          <cell r="C3142" t="str">
            <v>1.3.2.05.01.05.097</v>
          </cell>
          <cell r="D3142" t="str">
            <v>Papan Billboard</v>
          </cell>
        </row>
        <row r="3143">
          <cell r="C3143" t="str">
            <v>1.3.2.05.01.05.098</v>
          </cell>
          <cell r="D3143" t="str">
            <v>Bill Board</v>
          </cell>
        </row>
        <row r="3144">
          <cell r="C3144" t="str">
            <v>1.3.2.05.01.05.099</v>
          </cell>
          <cell r="D3144" t="str">
            <v>Signature Pad</v>
          </cell>
        </row>
        <row r="3145">
          <cell r="C3145" t="str">
            <v>1.3.2.05.01.05.100</v>
          </cell>
          <cell r="D3145" t="str">
            <v>Finger Scan</v>
          </cell>
        </row>
        <row r="3146">
          <cell r="C3146" t="str">
            <v>1.3.2.05.01.05.101</v>
          </cell>
          <cell r="D3146" t="str">
            <v>Iris Scan</v>
          </cell>
        </row>
        <row r="3147">
          <cell r="C3147" t="str">
            <v>1.3.2.05.01.05.102</v>
          </cell>
          <cell r="D3147" t="str">
            <v>Pallet Obat</v>
          </cell>
        </row>
        <row r="3148">
          <cell r="C3148" t="str">
            <v>1.3.2.05.01.05.103</v>
          </cell>
          <cell r="D3148" t="str">
            <v>Running Text</v>
          </cell>
        </row>
        <row r="3149">
          <cell r="C3149" t="str">
            <v>1.3.2.05.01.05.104</v>
          </cell>
          <cell r="D3149" t="str">
            <v>Automatic Voltage Regulator (AVR)/ Stabilisator</v>
          </cell>
        </row>
        <row r="3150">
          <cell r="C3150" t="str">
            <v>1.3.2.05.01.05.105</v>
          </cell>
          <cell r="D3150" t="str">
            <v>Mesin Anjungan Pelayanan</v>
          </cell>
        </row>
        <row r="3151">
          <cell r="C3151" t="str">
            <v>1.3.2.05.01.05.106</v>
          </cell>
          <cell r="D3151" t="str">
            <v>Tripod Layar Projector</v>
          </cell>
        </row>
        <row r="3152">
          <cell r="C3152" t="str">
            <v>1.3.2.05.01.05.107</v>
          </cell>
          <cell r="D3152" t="str">
            <v>brand mark (plank nama / berupa papan nama besar)</v>
          </cell>
        </row>
        <row r="3153">
          <cell r="C3153" t="str">
            <v>1.3.2.05.01.05.108</v>
          </cell>
          <cell r="D3153" t="str">
            <v>Videotron</v>
          </cell>
        </row>
        <row r="3154">
          <cell r="C3154" t="str">
            <v>1.3.2.05.01.05.109</v>
          </cell>
          <cell r="D3154" t="str">
            <v>Optical Time Domain</v>
          </cell>
        </row>
        <row r="3155">
          <cell r="C3155" t="str">
            <v>1.3.2.05.01.05.110</v>
          </cell>
          <cell r="D3155" t="str">
            <v>Kotak HDMI Splintter Port</v>
          </cell>
        </row>
        <row r="3156">
          <cell r="C3156" t="str">
            <v>1.3.2.05.01.05.111</v>
          </cell>
          <cell r="D3156" t="str">
            <v>Kabel HDMI</v>
          </cell>
        </row>
        <row r="3157">
          <cell r="C3157" t="str">
            <v>1.3.2.05.01.05.112</v>
          </cell>
          <cell r="D3157" t="str">
            <v>Huruf Timbul</v>
          </cell>
        </row>
        <row r="3158">
          <cell r="C3158" t="str">
            <v>1.3.2.05.01.05.999</v>
          </cell>
          <cell r="D3158" t="str">
            <v>Alat Kantor Lainnya Lain-Lain</v>
          </cell>
        </row>
        <row r="3159">
          <cell r="C3159" t="str">
            <v>1.3.2.05.02</v>
          </cell>
          <cell r="D3159" t="str">
            <v>ALAT RUMAH TANGGA</v>
          </cell>
        </row>
        <row r="3160">
          <cell r="C3160" t="str">
            <v>1.3.2.05.02.01</v>
          </cell>
          <cell r="D3160" t="str">
            <v>MEUBELAIR</v>
          </cell>
        </row>
        <row r="3161">
          <cell r="C3161" t="str">
            <v>1.3.2.05.02.01.001</v>
          </cell>
          <cell r="D3161" t="str">
            <v>Meja Kerja Besi/Metal</v>
          </cell>
        </row>
        <row r="3162">
          <cell r="C3162" t="str">
            <v>1.3.2.05.02.01.002</v>
          </cell>
          <cell r="D3162" t="str">
            <v>Meja Kerja Kayu</v>
          </cell>
        </row>
        <row r="3163">
          <cell r="C3163" t="str">
            <v>1.3.2.05.02.01.003</v>
          </cell>
          <cell r="D3163" t="str">
            <v>Kursi Besi/Metal</v>
          </cell>
        </row>
        <row r="3164">
          <cell r="C3164" t="str">
            <v>1.3.2.05.02.01.004</v>
          </cell>
          <cell r="D3164" t="str">
            <v>Kursi Kayu</v>
          </cell>
        </row>
        <row r="3165">
          <cell r="C3165" t="str">
            <v>1.3.2.05.02.01.005</v>
          </cell>
          <cell r="D3165" t="str">
            <v>Sice</v>
          </cell>
        </row>
        <row r="3166">
          <cell r="C3166" t="str">
            <v>1.3.2.05.02.01.006</v>
          </cell>
          <cell r="D3166" t="str">
            <v>Bangku Panjang Besi/Metal</v>
          </cell>
        </row>
        <row r="3167">
          <cell r="C3167" t="str">
            <v>1.3.2.05.02.01.007</v>
          </cell>
          <cell r="D3167" t="str">
            <v>Bangku Panjang Kayu</v>
          </cell>
        </row>
        <row r="3168">
          <cell r="C3168" t="str">
            <v>1.3.2.05.02.01.008</v>
          </cell>
          <cell r="D3168" t="str">
            <v>Meja Rapat</v>
          </cell>
        </row>
        <row r="3169">
          <cell r="C3169" t="str">
            <v>1.3.2.05.02.01.009</v>
          </cell>
          <cell r="D3169" t="str">
            <v>Tempat Tidur Besi</v>
          </cell>
        </row>
        <row r="3170">
          <cell r="C3170" t="str">
            <v>1.3.2.05.02.01.010</v>
          </cell>
          <cell r="D3170" t="str">
            <v>Tempat Tidur Kayu</v>
          </cell>
        </row>
        <row r="3171">
          <cell r="C3171" t="str">
            <v>1.3.2.05.02.01.011</v>
          </cell>
          <cell r="D3171" t="str">
            <v>Meja Ketik</v>
          </cell>
        </row>
        <row r="3172">
          <cell r="C3172" t="str">
            <v>1.3.2.05.02.01.012</v>
          </cell>
          <cell r="D3172" t="str">
            <v>Meja Telepon</v>
          </cell>
        </row>
        <row r="3173">
          <cell r="C3173" t="str">
            <v>1.3.2.05.02.01.013</v>
          </cell>
          <cell r="D3173" t="str">
            <v>Meja Podium</v>
          </cell>
        </row>
        <row r="3174">
          <cell r="C3174" t="str">
            <v>1.3.2.05.02.01.014</v>
          </cell>
          <cell r="D3174" t="str">
            <v>Meja Resepsionis</v>
          </cell>
        </row>
        <row r="3175">
          <cell r="C3175" t="str">
            <v>1.3.2.05.02.01.015</v>
          </cell>
          <cell r="D3175" t="str">
            <v>Meja Marmer</v>
          </cell>
        </row>
        <row r="3176">
          <cell r="C3176" t="str">
            <v>1.3.2.05.02.01.016</v>
          </cell>
          <cell r="D3176" t="str">
            <v>Meja Tambahan</v>
          </cell>
        </row>
        <row r="3177">
          <cell r="C3177" t="str">
            <v>1.3.2.05.02.01.017</v>
          </cell>
          <cell r="D3177" t="str">
            <v>Meja Panjang</v>
          </cell>
        </row>
        <row r="3178">
          <cell r="C3178" t="str">
            <v>1.3.2.05.02.01.018</v>
          </cell>
          <cell r="D3178" t="str">
            <v>Meja Bundar</v>
          </cell>
        </row>
        <row r="3179">
          <cell r="C3179" t="str">
            <v>1.3.2.05.02.01.019</v>
          </cell>
          <cell r="D3179" t="str">
            <v>Meja Periksa Pasien</v>
          </cell>
        </row>
        <row r="3180">
          <cell r="C3180" t="str">
            <v>1.3.2.05.02.01.020</v>
          </cell>
          <cell r="D3180" t="str">
            <v>Meja Obat</v>
          </cell>
        </row>
        <row r="3181">
          <cell r="C3181" t="str">
            <v>1.3.2.05.02.01.021</v>
          </cell>
          <cell r="D3181" t="str">
            <v>Meja Kartu</v>
          </cell>
        </row>
        <row r="3182">
          <cell r="C3182" t="str">
            <v>1.3.2.05.02.01.022</v>
          </cell>
          <cell r="D3182" t="str">
            <v>Meja Bayi</v>
          </cell>
        </row>
        <row r="3183">
          <cell r="C3183" t="str">
            <v>1.3.2.05.02.01.023</v>
          </cell>
          <cell r="D3183" t="str">
            <v>Meja Sekolah</v>
          </cell>
        </row>
        <row r="3184">
          <cell r="C3184" t="str">
            <v>1.3.2.05.02.01.024</v>
          </cell>
          <cell r="D3184" t="str">
            <v>Meja 1/2 Biro</v>
          </cell>
        </row>
        <row r="3185">
          <cell r="C3185" t="str">
            <v>1.3.2.05.02.01.025</v>
          </cell>
          <cell r="D3185" t="str">
            <v>Kasur/Spring Bed</v>
          </cell>
        </row>
        <row r="3186">
          <cell r="C3186" t="str">
            <v>1.3.2.05.02.01.026</v>
          </cell>
          <cell r="D3186" t="str">
            <v>Sketsel</v>
          </cell>
        </row>
        <row r="3187">
          <cell r="C3187" t="str">
            <v>1.3.2.05.02.01.027</v>
          </cell>
          <cell r="D3187" t="str">
            <v>Meja Makan Besi</v>
          </cell>
        </row>
        <row r="3188">
          <cell r="C3188" t="str">
            <v>1.3.2.05.02.01.028</v>
          </cell>
          <cell r="D3188" t="str">
            <v>Meja Makan Kayu</v>
          </cell>
        </row>
        <row r="3189">
          <cell r="C3189" t="str">
            <v>1.3.2.05.02.01.029</v>
          </cell>
          <cell r="D3189" t="str">
            <v>Kursi Fiber Glas/Plastik</v>
          </cell>
        </row>
        <row r="3190">
          <cell r="C3190" t="str">
            <v>1.3.2.05.02.01.030</v>
          </cell>
          <cell r="D3190" t="str">
            <v>Kursi Rapat</v>
          </cell>
        </row>
        <row r="3191">
          <cell r="C3191" t="str">
            <v>1.3.2.05.02.01.031</v>
          </cell>
          <cell r="D3191" t="str">
            <v>Kursi Tamu</v>
          </cell>
        </row>
        <row r="3192">
          <cell r="C3192" t="str">
            <v>1.3.2.05.02.01.032</v>
          </cell>
          <cell r="D3192" t="str">
            <v>Kursi Putar</v>
          </cell>
        </row>
        <row r="3193">
          <cell r="C3193" t="str">
            <v>1.3.2.05.02.01.033</v>
          </cell>
          <cell r="D3193" t="str">
            <v>Kursi Biasa</v>
          </cell>
        </row>
        <row r="3194">
          <cell r="C3194" t="str">
            <v>1.3.2.05.02.01.034</v>
          </cell>
          <cell r="D3194" t="str">
            <v>Bangku Sekolah</v>
          </cell>
        </row>
        <row r="3195">
          <cell r="C3195" t="str">
            <v>1.3.2.05.02.01.035</v>
          </cell>
          <cell r="D3195" t="str">
            <v>Bangku Tunggu</v>
          </cell>
        </row>
        <row r="3196">
          <cell r="C3196" t="str">
            <v>1.3.2.05.02.01.036</v>
          </cell>
          <cell r="D3196" t="str">
            <v>Kursi Lipat</v>
          </cell>
        </row>
        <row r="3197">
          <cell r="C3197" t="str">
            <v>1.3.2.05.02.01.037</v>
          </cell>
          <cell r="D3197" t="str">
            <v>Bangku Injak</v>
          </cell>
        </row>
        <row r="3198">
          <cell r="C3198" t="str">
            <v>1.3.2.05.02.01.038</v>
          </cell>
          <cell r="D3198" t="str">
            <v>Meja Cetakan</v>
          </cell>
        </row>
        <row r="3199">
          <cell r="C3199" t="str">
            <v>1.3.2.05.02.01.039</v>
          </cell>
          <cell r="D3199" t="str">
            <v>Meja Komputer</v>
          </cell>
        </row>
        <row r="3200">
          <cell r="C3200" t="str">
            <v>1.3.2.05.02.01.040</v>
          </cell>
          <cell r="D3200" t="str">
            <v>Pot Bunga</v>
          </cell>
        </row>
        <row r="3201">
          <cell r="C3201" t="str">
            <v>1.3.2.05.02.01.041</v>
          </cell>
          <cell r="D3201" t="str">
            <v>Partisi</v>
          </cell>
        </row>
        <row r="3202">
          <cell r="C3202" t="str">
            <v>1.3.2.05.02.01.042</v>
          </cell>
          <cell r="D3202" t="str">
            <v>Publik Astari (Pembatas Antrian)</v>
          </cell>
        </row>
        <row r="3203">
          <cell r="C3203" t="str">
            <v>1.3.2.05.02.01.043</v>
          </cell>
          <cell r="D3203" t="str">
            <v>Rak Sepatu ( Almunium )</v>
          </cell>
        </row>
        <row r="3204">
          <cell r="C3204" t="str">
            <v>1.3.2.05.02.01.044</v>
          </cell>
          <cell r="D3204" t="str">
            <v>Gantungan Jas</v>
          </cell>
        </row>
        <row r="3205">
          <cell r="C3205" t="str">
            <v>1.3.2.05.02.01.045</v>
          </cell>
          <cell r="D3205" t="str">
            <v>Nakas</v>
          </cell>
        </row>
        <row r="3206">
          <cell r="C3206" t="str">
            <v>1.3.2.05.02.01.046</v>
          </cell>
          <cell r="D3206" t="str">
            <v>Cubikal</v>
          </cell>
        </row>
        <row r="3207">
          <cell r="C3207" t="str">
            <v>1.3.2.05.02.01.047</v>
          </cell>
          <cell r="D3207" t="str">
            <v>Workstation</v>
          </cell>
        </row>
        <row r="3208">
          <cell r="C3208" t="str">
            <v>1.3.2.05.02.01.048</v>
          </cell>
          <cell r="D3208" t="str">
            <v>Sofa</v>
          </cell>
        </row>
        <row r="3209">
          <cell r="C3209" t="str">
            <v>1.3.2.05.02.01.049</v>
          </cell>
          <cell r="D3209" t="str">
            <v>Meja Rias</v>
          </cell>
        </row>
        <row r="3210">
          <cell r="C3210" t="str">
            <v>1.3.2.05.02.01.050</v>
          </cell>
          <cell r="D3210" t="str">
            <v>Filling Besi/Metal</v>
          </cell>
        </row>
        <row r="3211">
          <cell r="C3211" t="str">
            <v>1.3.2.05.02.01.051</v>
          </cell>
          <cell r="D3211" t="str">
            <v>Kursi Plastik</v>
          </cell>
        </row>
        <row r="3212">
          <cell r="C3212" t="str">
            <v>1.3.2.05.02.01.052</v>
          </cell>
          <cell r="D3212" t="str">
            <v>Kursi Tangan</v>
          </cell>
        </row>
        <row r="3213">
          <cell r="C3213" t="str">
            <v>1.3.2.05.02.01.053</v>
          </cell>
          <cell r="D3213" t="str">
            <v>Lemari Pakaian</v>
          </cell>
        </row>
        <row r="3214">
          <cell r="C3214" t="str">
            <v>1.3.2.05.02.01.054</v>
          </cell>
          <cell r="D3214" t="str">
            <v>Meja Biro</v>
          </cell>
        </row>
        <row r="3215">
          <cell r="C3215" t="str">
            <v>1.3.2.05.02.01.055</v>
          </cell>
          <cell r="D3215" t="str">
            <v>Lain-Lain Meubelair</v>
          </cell>
        </row>
        <row r="3216">
          <cell r="C3216" t="str">
            <v>1.3.2.05.02.01.056</v>
          </cell>
          <cell r="D3216" t="str">
            <v>Lemari Kayu</v>
          </cell>
        </row>
        <row r="3217">
          <cell r="C3217" t="str">
            <v>1.3.2.05.02.01.057</v>
          </cell>
          <cell r="D3217" t="str">
            <v>Rak Kayu</v>
          </cell>
        </row>
        <row r="3218">
          <cell r="C3218" t="str">
            <v>1.3.2.05.02.01.058</v>
          </cell>
          <cell r="D3218" t="str">
            <v>Meja Tulis</v>
          </cell>
        </row>
        <row r="3219">
          <cell r="C3219" t="str">
            <v>1.3.2.05.02.01.059</v>
          </cell>
          <cell r="D3219" t="str">
            <v>Meja Leleang</v>
          </cell>
        </row>
        <row r="3220">
          <cell r="C3220" t="str">
            <v>1.3.2.05.02.01.060</v>
          </cell>
          <cell r="D3220" t="str">
            <v>Meja Suntik</v>
          </cell>
        </row>
        <row r="3221">
          <cell r="C3221" t="str">
            <v>1.3.2.05.02.01.061</v>
          </cell>
          <cell r="D3221" t="str">
            <v>Bantal</v>
          </cell>
        </row>
        <row r="3222">
          <cell r="C3222" t="str">
            <v>1.3.2.05.02.01.062</v>
          </cell>
          <cell r="D3222" t="str">
            <v>Guling</v>
          </cell>
        </row>
        <row r="3223">
          <cell r="C3223" t="str">
            <v>1.3.2.05.02.01.063</v>
          </cell>
          <cell r="D3223" t="str">
            <v>Locker Katun</v>
          </cell>
        </row>
        <row r="3224">
          <cell r="C3224" t="str">
            <v>1.3.2.05.02.01.064</v>
          </cell>
          <cell r="D3224" t="str">
            <v>Selimut Wool</v>
          </cell>
        </row>
        <row r="3225">
          <cell r="C3225" t="str">
            <v>1.3.2.05.02.01.065</v>
          </cell>
          <cell r="D3225" t="str">
            <v>Waslap</v>
          </cell>
        </row>
        <row r="3226">
          <cell r="C3226" t="str">
            <v>1.3.2.05.02.01.066</v>
          </cell>
          <cell r="D3226" t="str">
            <v>Meja Piket</v>
          </cell>
        </row>
        <row r="3227">
          <cell r="C3227" t="str">
            <v>1.3.2.05.02.01.067</v>
          </cell>
          <cell r="D3227" t="str">
            <v>Sepre</v>
          </cell>
        </row>
        <row r="3228">
          <cell r="C3228" t="str">
            <v>1.3.2.05.02.01.068</v>
          </cell>
          <cell r="D3228" t="str">
            <v>Tikar</v>
          </cell>
        </row>
        <row r="3229">
          <cell r="C3229" t="str">
            <v>1.3.2.05.02.01.069</v>
          </cell>
          <cell r="D3229" t="str">
            <v>Tenda</v>
          </cell>
        </row>
        <row r="3230">
          <cell r="C3230" t="str">
            <v>1.3.2.05.02.01.070</v>
          </cell>
          <cell r="D3230" t="str">
            <v>Daun Pintu Alumunium</v>
          </cell>
        </row>
        <row r="3231">
          <cell r="C3231" t="str">
            <v>1.3.2.05.02.01.071</v>
          </cell>
          <cell r="D3231" t="str">
            <v>Kaca Bening</v>
          </cell>
        </row>
        <row r="3232">
          <cell r="C3232" t="str">
            <v>1.3.2.05.02.01.072</v>
          </cell>
          <cell r="D3232" t="str">
            <v>Kaca Riben</v>
          </cell>
        </row>
        <row r="3233">
          <cell r="C3233" t="str">
            <v>1.3.2.05.02.01.073</v>
          </cell>
          <cell r="D3233" t="str">
            <v>kasur alumunium</v>
          </cell>
        </row>
        <row r="3234">
          <cell r="C3234" t="str">
            <v>1.3.2.05.02.01.074</v>
          </cell>
          <cell r="D3234" t="str">
            <v>Lemari Rias</v>
          </cell>
        </row>
        <row r="3235">
          <cell r="C3235" t="str">
            <v>1.3.2.05.02.01.075</v>
          </cell>
          <cell r="D3235" t="str">
            <v>Ratto</v>
          </cell>
        </row>
        <row r="3236">
          <cell r="C3236" t="str">
            <v>1.3.2.05.02.01.076</v>
          </cell>
          <cell r="D3236" t="str">
            <v>Jepano</v>
          </cell>
        </row>
        <row r="3237">
          <cell r="C3237" t="str">
            <v>1.3.2.05.02.01.077</v>
          </cell>
          <cell r="D3237" t="str">
            <v>Pusiban</v>
          </cell>
        </row>
        <row r="3238">
          <cell r="C3238" t="str">
            <v>1.3.2.05.02.01.078</v>
          </cell>
          <cell r="D3238" t="str">
            <v>panggo</v>
          </cell>
        </row>
        <row r="3239">
          <cell r="C3239" t="str">
            <v>1.3.2.05.02.01.079</v>
          </cell>
          <cell r="D3239" t="str">
            <v>Tudung Saji</v>
          </cell>
        </row>
        <row r="3240">
          <cell r="C3240" t="str">
            <v>1.3.2.05.02.01.080</v>
          </cell>
          <cell r="D3240" t="str">
            <v>Rak TV</v>
          </cell>
        </row>
        <row r="3241">
          <cell r="C3241" t="str">
            <v>1.3.2.05.02.01.081</v>
          </cell>
          <cell r="D3241" t="str">
            <v>Lemari Kayu</v>
          </cell>
        </row>
        <row r="3242">
          <cell r="C3242" t="str">
            <v>1.3.2.05.02.01.082</v>
          </cell>
          <cell r="D3242" t="str">
            <v>Rampel Meja</v>
          </cell>
        </row>
        <row r="3243">
          <cell r="C3243" t="str">
            <v>1.3.2.05.02.01.083</v>
          </cell>
          <cell r="D3243" t="str">
            <v>Lemari Besi</v>
          </cell>
        </row>
        <row r="3244">
          <cell r="C3244" t="str">
            <v>1.3.2.05.02.01.084</v>
          </cell>
          <cell r="D3244" t="str">
            <v>Huruf Stainless Backdrop</v>
          </cell>
        </row>
        <row r="3245">
          <cell r="C3245" t="str">
            <v>1.3.2.05.02.01.085</v>
          </cell>
          <cell r="D3245" t="str">
            <v>Meja Siaran Radio</v>
          </cell>
        </row>
        <row r="3246">
          <cell r="C3246" t="str">
            <v>1.3.2.05.02.01.086</v>
          </cell>
          <cell r="D3246" t="str">
            <v>Meja Laboratorium</v>
          </cell>
        </row>
        <row r="3247">
          <cell r="C3247" t="str">
            <v>1.3.2.05.02.01.087</v>
          </cell>
          <cell r="D3247" t="str">
            <v>Kursi Siswa</v>
          </cell>
        </row>
        <row r="3248">
          <cell r="C3248" t="str">
            <v>1.3.2.05.02.01.999</v>
          </cell>
          <cell r="D3248" t="str">
            <v>Meubelair Lain-Lain</v>
          </cell>
        </row>
        <row r="3249">
          <cell r="C3249" t="str">
            <v>1.3.2.05.02.02</v>
          </cell>
          <cell r="D3249" t="str">
            <v>ALAT PENGUKUR WAKTU</v>
          </cell>
        </row>
        <row r="3250">
          <cell r="C3250" t="str">
            <v>1.3.2.05.02.02.001</v>
          </cell>
          <cell r="D3250" t="str">
            <v>Jam Mekanis</v>
          </cell>
        </row>
        <row r="3251">
          <cell r="C3251" t="str">
            <v>1.3.2.05.02.02.002</v>
          </cell>
          <cell r="D3251" t="str">
            <v>Jam Listrik</v>
          </cell>
        </row>
        <row r="3252">
          <cell r="C3252" t="str">
            <v>1.3.2.05.02.02.003</v>
          </cell>
          <cell r="D3252" t="str">
            <v>Jam Elektronik</v>
          </cell>
        </row>
        <row r="3253">
          <cell r="C3253" t="str">
            <v>1.3.2.05.02.02.004</v>
          </cell>
          <cell r="D3253" t="str">
            <v>Control Clock</v>
          </cell>
        </row>
        <row r="3254">
          <cell r="C3254" t="str">
            <v>1.3.2.05.02.02.005</v>
          </cell>
          <cell r="D3254" t="str">
            <v>Lain-lain Alat Pengukur Waktu</v>
          </cell>
        </row>
        <row r="3255">
          <cell r="C3255" t="str">
            <v>1.3.2.05.02.02.006</v>
          </cell>
          <cell r="D3255" t="str">
            <v>Jam Dinding</v>
          </cell>
        </row>
        <row r="3256">
          <cell r="C3256" t="str">
            <v>1.3.2.05.02.02.024</v>
          </cell>
          <cell r="D3256" t="str">
            <v>Meja 1/2 Biro</v>
          </cell>
        </row>
        <row r="3257">
          <cell r="C3257" t="str">
            <v>1.3.2.05.02.02.025</v>
          </cell>
          <cell r="D3257" t="str">
            <v>Jam Dinding</v>
          </cell>
        </row>
        <row r="3258">
          <cell r="C3258" t="str">
            <v>1.3.2.05.02.02.999</v>
          </cell>
          <cell r="D3258" t="str">
            <v>Alat Pengukur Waktu Lain-Lain</v>
          </cell>
        </row>
        <row r="3259">
          <cell r="C3259" t="str">
            <v>1.3.2.05.02.03</v>
          </cell>
          <cell r="D3259" t="str">
            <v>ALAT PEMBERSIH</v>
          </cell>
        </row>
        <row r="3260">
          <cell r="C3260" t="str">
            <v>1.3.2.05.02.03.001</v>
          </cell>
          <cell r="D3260" t="str">
            <v>Mesin Penghisap Debu/Vacuum Cleaner</v>
          </cell>
        </row>
        <row r="3261">
          <cell r="C3261" t="str">
            <v>1.3.2.05.02.03.002</v>
          </cell>
          <cell r="D3261" t="str">
            <v>Mesin Pel/Poles</v>
          </cell>
        </row>
        <row r="3262">
          <cell r="C3262" t="str">
            <v>1.3.2.05.02.03.003</v>
          </cell>
          <cell r="D3262" t="str">
            <v>Mesin Pemotong Rumput</v>
          </cell>
        </row>
        <row r="3263">
          <cell r="C3263" t="str">
            <v>1.3.2.05.02.03.004</v>
          </cell>
          <cell r="D3263" t="str">
            <v>Mesin Cuci</v>
          </cell>
        </row>
        <row r="3264">
          <cell r="C3264" t="str">
            <v>1.3.2.05.02.03.005</v>
          </cell>
          <cell r="D3264" t="str">
            <v>Air Cleaner</v>
          </cell>
        </row>
        <row r="3265">
          <cell r="C3265" t="str">
            <v>1.3.2.05.02.03.006</v>
          </cell>
          <cell r="D3265" t="str">
            <v>Alat Pembersih Salju</v>
          </cell>
        </row>
        <row r="3266">
          <cell r="C3266" t="str">
            <v>1.3.2.05.02.03.007</v>
          </cell>
          <cell r="D3266" t="str">
            <v>Alat Pembersih Lain-lain</v>
          </cell>
        </row>
        <row r="3267">
          <cell r="C3267" t="str">
            <v>1.3.2.05.02.03.008</v>
          </cell>
          <cell r="D3267" t="str">
            <v>Mesin Pembersih Lantai</v>
          </cell>
        </row>
        <row r="3268">
          <cell r="C3268" t="str">
            <v>1.3.2.05.02.03.009</v>
          </cell>
          <cell r="D3268" t="str">
            <v>Vaccum Pembersih Kolam Renang</v>
          </cell>
        </row>
        <row r="3269">
          <cell r="C3269" t="str">
            <v>1.3.2.05.02.03.010</v>
          </cell>
          <cell r="D3269" t="str">
            <v>Pel Lantai</v>
          </cell>
        </row>
        <row r="3270">
          <cell r="C3270" t="str">
            <v>1.3.2.05.02.03.999</v>
          </cell>
          <cell r="D3270" t="str">
            <v>Alat Pembersih Lain-Lain</v>
          </cell>
        </row>
        <row r="3271">
          <cell r="C3271" t="str">
            <v>1.3.2.05.02.04</v>
          </cell>
          <cell r="D3271" t="str">
            <v>ALAT PENDINGIN</v>
          </cell>
        </row>
        <row r="3272">
          <cell r="C3272" t="str">
            <v>1.3.2.05.02.04.001</v>
          </cell>
          <cell r="D3272" t="str">
            <v>Lemari Es</v>
          </cell>
        </row>
        <row r="3273">
          <cell r="C3273" t="str">
            <v>1.3.2.05.02.04.002</v>
          </cell>
          <cell r="D3273" t="str">
            <v>A.C. Sentral</v>
          </cell>
        </row>
        <row r="3274">
          <cell r="C3274" t="str">
            <v>1.3.2.05.02.04.003</v>
          </cell>
          <cell r="D3274" t="str">
            <v>A.C. Window</v>
          </cell>
        </row>
        <row r="3275">
          <cell r="C3275" t="str">
            <v>1.3.2.05.02.04.004</v>
          </cell>
          <cell r="D3275" t="str">
            <v>A.C. Split</v>
          </cell>
        </row>
        <row r="3276">
          <cell r="C3276" t="str">
            <v>1.3.2.05.02.04.005</v>
          </cell>
          <cell r="D3276" t="str">
            <v>Portable Air Conditioner (Alat Pendingin)</v>
          </cell>
        </row>
        <row r="3277">
          <cell r="C3277" t="str">
            <v>1.3.2.05.02.04.006</v>
          </cell>
          <cell r="D3277" t="str">
            <v>Kipas Angin</v>
          </cell>
        </row>
        <row r="3278">
          <cell r="C3278" t="str">
            <v>1.3.2.05.02.04.007</v>
          </cell>
          <cell r="D3278" t="str">
            <v>Exhause Fan</v>
          </cell>
        </row>
        <row r="3279">
          <cell r="C3279" t="str">
            <v>1.3.2.05.02.04.008</v>
          </cell>
          <cell r="D3279" t="str">
            <v>Cold Storage (Alat Pendingin)</v>
          </cell>
        </row>
        <row r="3280">
          <cell r="C3280" t="str">
            <v>1.3.2.05.02.04.009</v>
          </cell>
          <cell r="D3280" t="str">
            <v>Reach In Frezzer</v>
          </cell>
        </row>
        <row r="3281">
          <cell r="C3281" t="str">
            <v>1.3.2.05.02.04.010</v>
          </cell>
          <cell r="D3281" t="str">
            <v>Reach In Chiller</v>
          </cell>
        </row>
        <row r="3282">
          <cell r="C3282" t="str">
            <v>1.3.2.05.02.04.011</v>
          </cell>
          <cell r="D3282" t="str">
            <v>Up Right Chiller/Frezzer</v>
          </cell>
        </row>
        <row r="3283">
          <cell r="C3283" t="str">
            <v>1.3.2.05.02.04.012</v>
          </cell>
          <cell r="D3283" t="str">
            <v>Cold Room Frezzer</v>
          </cell>
        </row>
        <row r="3284">
          <cell r="C3284" t="str">
            <v>1.3.2.05.02.04.013</v>
          </cell>
          <cell r="D3284" t="str">
            <v>Air Curtain</v>
          </cell>
        </row>
        <row r="3285">
          <cell r="C3285" t="str">
            <v>1.3.2.05.02.04.014</v>
          </cell>
          <cell r="D3285" t="str">
            <v>Air Handling Unit</v>
          </cell>
        </row>
        <row r="3286">
          <cell r="C3286" t="str">
            <v>1.3.2.05.02.04.015</v>
          </cell>
          <cell r="D3286" t="str">
            <v>A.C. Unit</v>
          </cell>
        </row>
        <row r="3287">
          <cell r="C3287" t="str">
            <v>1.3.2.05.02.04.016</v>
          </cell>
          <cell r="D3287" t="str">
            <v>Showcase</v>
          </cell>
        </row>
        <row r="3288">
          <cell r="C3288" t="str">
            <v>1.3.2.05.02.04.017</v>
          </cell>
          <cell r="D3288" t="str">
            <v>Rotary Fan</v>
          </cell>
        </row>
        <row r="3289">
          <cell r="C3289" t="str">
            <v>1.3.2.05.02.04.048</v>
          </cell>
          <cell r="D3289" t="str">
            <v>Pengadaan Sofa</v>
          </cell>
        </row>
        <row r="3290">
          <cell r="C3290" t="str">
            <v>1.3.2.05.02.04.999</v>
          </cell>
          <cell r="D3290" t="str">
            <v>Alat Pendingin Lain-Lain</v>
          </cell>
        </row>
        <row r="3291">
          <cell r="C3291" t="str">
            <v>1.3.2.05.02.05</v>
          </cell>
          <cell r="D3291" t="str">
            <v>ALAT DAPUR</v>
          </cell>
        </row>
        <row r="3292">
          <cell r="C3292" t="str">
            <v>1.3.2.05.02.05.001</v>
          </cell>
          <cell r="D3292" t="str">
            <v>Kompor Listrik (Alat Dapur)</v>
          </cell>
        </row>
        <row r="3293">
          <cell r="C3293" t="str">
            <v>1.3.2.05.02.05.002</v>
          </cell>
          <cell r="D3293" t="str">
            <v>Kompor Gas (Alat Dapur)</v>
          </cell>
        </row>
        <row r="3294">
          <cell r="C3294" t="str">
            <v>1.3.2.05.02.05.003</v>
          </cell>
          <cell r="D3294" t="str">
            <v>Kompor Minyak</v>
          </cell>
        </row>
        <row r="3295">
          <cell r="C3295" t="str">
            <v>1.3.2.05.02.05.004</v>
          </cell>
          <cell r="D3295" t="str">
            <v>Teko Listrik</v>
          </cell>
        </row>
        <row r="3296">
          <cell r="C3296" t="str">
            <v>1.3.2.05.02.05.005</v>
          </cell>
          <cell r="D3296" t="str">
            <v>Rice Cooker (Alat Dapur)</v>
          </cell>
        </row>
        <row r="3297">
          <cell r="C3297" t="str">
            <v>1.3.2.05.02.05.006</v>
          </cell>
          <cell r="D3297" t="str">
            <v>Oven Listrik</v>
          </cell>
        </row>
        <row r="3298">
          <cell r="C3298" t="str">
            <v>1.3.2.05.02.05.007</v>
          </cell>
          <cell r="D3298" t="str">
            <v>Rice Warmer</v>
          </cell>
        </row>
        <row r="3299">
          <cell r="C3299" t="str">
            <v>1.3.2.05.02.05.008</v>
          </cell>
          <cell r="D3299" t="str">
            <v>Kitchen Set</v>
          </cell>
        </row>
        <row r="3300">
          <cell r="C3300" t="str">
            <v>1.3.2.05.02.05.009</v>
          </cell>
          <cell r="D3300" t="str">
            <v>Tabung Gas</v>
          </cell>
        </row>
        <row r="3301">
          <cell r="C3301" t="str">
            <v>1.3.2.05.02.05.010</v>
          </cell>
          <cell r="D3301" t="str">
            <v>Mesin Giling Bumbu</v>
          </cell>
        </row>
        <row r="3302">
          <cell r="C3302" t="str">
            <v>1.3.2.05.02.05.011</v>
          </cell>
          <cell r="D3302" t="str">
            <v>Treng Air/Tandon Air</v>
          </cell>
        </row>
        <row r="3303">
          <cell r="C3303" t="str">
            <v>1.3.2.05.02.05.012</v>
          </cell>
          <cell r="D3303" t="str">
            <v>Mesin Parutan Kelapa</v>
          </cell>
        </row>
        <row r="3304">
          <cell r="C3304" t="str">
            <v>1.3.2.05.02.05.013</v>
          </cell>
          <cell r="D3304" t="str">
            <v>Kompor Kompresor</v>
          </cell>
        </row>
        <row r="3305">
          <cell r="C3305" t="str">
            <v>1.3.2.05.02.05.014</v>
          </cell>
          <cell r="D3305" t="str">
            <v>Alat Pemanggang Roti/Sate</v>
          </cell>
        </row>
        <row r="3306">
          <cell r="C3306" t="str">
            <v>1.3.2.05.02.05.015</v>
          </cell>
          <cell r="D3306" t="str">
            <v>Rak Piring Alumunium</v>
          </cell>
        </row>
        <row r="3307">
          <cell r="C3307" t="str">
            <v>1.3.2.05.02.05.016</v>
          </cell>
          <cell r="D3307" t="str">
            <v>Alat Penyimpan Beras</v>
          </cell>
        </row>
        <row r="3308">
          <cell r="C3308" t="str">
            <v>1.3.2.05.02.05.017</v>
          </cell>
          <cell r="D3308" t="str">
            <v>Panci</v>
          </cell>
        </row>
        <row r="3309">
          <cell r="C3309" t="str">
            <v>1.3.2.05.02.05.018</v>
          </cell>
          <cell r="D3309" t="str">
            <v>Blender</v>
          </cell>
        </row>
        <row r="3310">
          <cell r="C3310" t="str">
            <v>1.3.2.05.02.05.019</v>
          </cell>
          <cell r="D3310" t="str">
            <v>Mixer</v>
          </cell>
        </row>
        <row r="3311">
          <cell r="C3311" t="str">
            <v>1.3.2.05.02.05.020</v>
          </cell>
          <cell r="D3311" t="str">
            <v>Oven Gas</v>
          </cell>
        </row>
        <row r="3312">
          <cell r="C3312" t="str">
            <v>1.3.2.05.02.05.021</v>
          </cell>
          <cell r="D3312" t="str">
            <v>Presto Cooker</v>
          </cell>
        </row>
        <row r="3313">
          <cell r="C3313" t="str">
            <v>1.3.2.05.02.05.022</v>
          </cell>
          <cell r="D3313" t="str">
            <v>Wonder Pan</v>
          </cell>
        </row>
        <row r="3314">
          <cell r="C3314" t="str">
            <v>1.3.2.05.02.05.023</v>
          </cell>
          <cell r="D3314" t="str">
            <v>Mesin Giling Daging</v>
          </cell>
        </row>
        <row r="3315">
          <cell r="C3315" t="str">
            <v>1.3.2.05.02.05.024</v>
          </cell>
          <cell r="D3315" t="str">
            <v>Heating Set</v>
          </cell>
        </row>
        <row r="3316">
          <cell r="C3316" t="str">
            <v>1.3.2.05.02.05.025</v>
          </cell>
          <cell r="D3316" t="str">
            <v>Thermos Air</v>
          </cell>
        </row>
        <row r="3317">
          <cell r="C3317" t="str">
            <v>1.3.2.05.02.05.026</v>
          </cell>
          <cell r="D3317" t="str">
            <v>lain-lain Alat Dapur</v>
          </cell>
        </row>
        <row r="3318">
          <cell r="C3318" t="str">
            <v>1.3.2.05.02.05.027</v>
          </cell>
          <cell r="D3318" t="str">
            <v>Alat Prasmanan</v>
          </cell>
        </row>
        <row r="3319">
          <cell r="C3319" t="str">
            <v>1.3.2.05.02.05.029</v>
          </cell>
          <cell r="D3319" t="str">
            <v>Dandang</v>
          </cell>
        </row>
        <row r="3320">
          <cell r="C3320" t="str">
            <v>1.3.2.05.02.05.030</v>
          </cell>
          <cell r="D3320" t="str">
            <v>Nampan</v>
          </cell>
        </row>
        <row r="3321">
          <cell r="C3321" t="str">
            <v>1.3.2.05.02.05.031</v>
          </cell>
          <cell r="D3321" t="str">
            <v>Water Jug (tempat kopi dan teh)</v>
          </cell>
        </row>
        <row r="3322">
          <cell r="C3322" t="str">
            <v>1.3.2.05.02.05.032</v>
          </cell>
          <cell r="D3322" t="str">
            <v>Bak Cuci Peralatan Dapur</v>
          </cell>
        </row>
        <row r="3323">
          <cell r="C3323" t="str">
            <v>1.3.2.05.02.05.999</v>
          </cell>
          <cell r="D3323" t="str">
            <v>Alat Dapur Lain-Lain</v>
          </cell>
        </row>
        <row r="3324">
          <cell r="C3324" t="str">
            <v>1.3.2.05.02.06</v>
          </cell>
          <cell r="D3324" t="str">
            <v>ALAT RUMAH TANGGA LAINNYA (HOME USE)</v>
          </cell>
        </row>
        <row r="3325">
          <cell r="C3325" t="str">
            <v>1.3.2.05.02.06.001</v>
          </cell>
          <cell r="D3325" t="str">
            <v>Radio</v>
          </cell>
        </row>
        <row r="3326">
          <cell r="C3326" t="str">
            <v>1.3.2.05.02.06.002</v>
          </cell>
          <cell r="D3326" t="str">
            <v>Televisi</v>
          </cell>
        </row>
        <row r="3327">
          <cell r="C3327" t="str">
            <v>1.3.2.05.02.06.003</v>
          </cell>
          <cell r="D3327" t="str">
            <v>Video Cassette</v>
          </cell>
        </row>
        <row r="3328">
          <cell r="C3328" t="str">
            <v>1.3.2.05.02.06.004</v>
          </cell>
          <cell r="D3328" t="str">
            <v>Tape Recorder (Alat Rumah Tangga Lainnya ( Home Use )</v>
          </cell>
        </row>
        <row r="3329">
          <cell r="C3329" t="str">
            <v>1.3.2.05.02.06.005</v>
          </cell>
          <cell r="D3329" t="str">
            <v>Amplifier</v>
          </cell>
        </row>
        <row r="3330">
          <cell r="C3330" t="str">
            <v>1.3.2.05.02.06.006</v>
          </cell>
          <cell r="D3330" t="str">
            <v>Equalizer</v>
          </cell>
        </row>
        <row r="3331">
          <cell r="C3331" t="str">
            <v>1.3.2.05.02.06.007</v>
          </cell>
          <cell r="D3331" t="str">
            <v>Loudspeaker</v>
          </cell>
        </row>
        <row r="3332">
          <cell r="C3332" t="str">
            <v>1.3.2.05.02.06.008</v>
          </cell>
          <cell r="D3332" t="str">
            <v>Sound System</v>
          </cell>
        </row>
        <row r="3333">
          <cell r="C3333" t="str">
            <v>1.3.2.05.02.06.009</v>
          </cell>
          <cell r="D3333" t="str">
            <v>Compact Disc</v>
          </cell>
        </row>
        <row r="3334">
          <cell r="C3334" t="str">
            <v>1.3.2.05.02.06.010</v>
          </cell>
          <cell r="D3334" t="str">
            <v>Laser Disc</v>
          </cell>
        </row>
        <row r="3335">
          <cell r="C3335" t="str">
            <v>1.3.2.05.02.06.011</v>
          </cell>
          <cell r="D3335" t="str">
            <v>Karaoke</v>
          </cell>
        </row>
        <row r="3336">
          <cell r="C3336" t="str">
            <v>1.3.2.05.02.06.012</v>
          </cell>
          <cell r="D3336" t="str">
            <v>Wireless</v>
          </cell>
        </row>
        <row r="3337">
          <cell r="C3337" t="str">
            <v>1.3.2.05.02.06.013</v>
          </cell>
          <cell r="D3337" t="str">
            <v>Megaphone</v>
          </cell>
        </row>
        <row r="3338">
          <cell r="C3338" t="str">
            <v>1.3.2.05.02.06.014</v>
          </cell>
          <cell r="D3338" t="str">
            <v>Microphone</v>
          </cell>
        </row>
        <row r="3339">
          <cell r="C3339" t="str">
            <v>1.3.2.05.02.06.015</v>
          </cell>
          <cell r="D3339" t="str">
            <v>Microphone Floor Stand</v>
          </cell>
        </row>
        <row r="3340">
          <cell r="C3340" t="str">
            <v>1.3.2.05.02.06.016</v>
          </cell>
          <cell r="D3340" t="str">
            <v>Microphone Table Stand</v>
          </cell>
        </row>
        <row r="3341">
          <cell r="C3341" t="str">
            <v>1.3.2.05.02.06.017</v>
          </cell>
          <cell r="D3341" t="str">
            <v>Mic Conference</v>
          </cell>
        </row>
        <row r="3342">
          <cell r="C3342" t="str">
            <v>1.3.2.05.02.06.018</v>
          </cell>
          <cell r="D3342" t="str">
            <v>Unit Power Supply</v>
          </cell>
        </row>
        <row r="3343">
          <cell r="C3343" t="str">
            <v>1.3.2.05.02.06.019</v>
          </cell>
          <cell r="D3343" t="str">
            <v>Step Up/Down (Alat Rumah Tangga Lainnya ( Home Use )</v>
          </cell>
        </row>
        <row r="3344">
          <cell r="C3344" t="str">
            <v>1.3.2.05.02.06.020</v>
          </cell>
          <cell r="D3344" t="str">
            <v>Stabilisator</v>
          </cell>
        </row>
        <row r="3345">
          <cell r="C3345" t="str">
            <v>1.3.2.05.02.06.021</v>
          </cell>
          <cell r="D3345" t="str">
            <v>Camera Video</v>
          </cell>
        </row>
        <row r="3346">
          <cell r="C3346" t="str">
            <v>1.3.2.05.02.06.022</v>
          </cell>
          <cell r="D3346" t="str">
            <v>Camera film</v>
          </cell>
        </row>
        <row r="3347">
          <cell r="C3347" t="str">
            <v>1.3.2.05.02.06.023</v>
          </cell>
          <cell r="D3347" t="str">
            <v>Tustel</v>
          </cell>
        </row>
        <row r="3348">
          <cell r="C3348" t="str">
            <v>1.3.2.05.02.06.024</v>
          </cell>
          <cell r="D3348" t="str">
            <v>Mesin Jahit</v>
          </cell>
        </row>
        <row r="3349">
          <cell r="C3349" t="str">
            <v>1.3.2.05.02.06.025</v>
          </cell>
          <cell r="D3349" t="str">
            <v>Timbangan Orang</v>
          </cell>
        </row>
        <row r="3350">
          <cell r="C3350" t="str">
            <v>1.3.2.05.02.06.026</v>
          </cell>
          <cell r="D3350" t="str">
            <v>Timbangan Barang</v>
          </cell>
        </row>
        <row r="3351">
          <cell r="C3351" t="str">
            <v>1.3.2.05.02.06.027</v>
          </cell>
          <cell r="D3351" t="str">
            <v>Alat Hiasan</v>
          </cell>
        </row>
        <row r="3352">
          <cell r="C3352" t="str">
            <v>1.3.2.05.02.06.028</v>
          </cell>
          <cell r="D3352" t="str">
            <v>Lambang Garuda Pancasila</v>
          </cell>
        </row>
        <row r="3353">
          <cell r="C3353" t="str">
            <v>1.3.2.05.02.06.029</v>
          </cell>
          <cell r="D3353" t="str">
            <v>Gambar Presiden/Wakil Presiden</v>
          </cell>
        </row>
        <row r="3354">
          <cell r="C3354" t="str">
            <v>1.3.2.05.02.06.030</v>
          </cell>
          <cell r="D3354" t="str">
            <v>Lambang Korpri/Dharma Wanita</v>
          </cell>
        </row>
        <row r="3355">
          <cell r="C3355" t="str">
            <v>1.3.2.05.02.06.031</v>
          </cell>
          <cell r="D3355" t="str">
            <v>Aquarium (Alat Rumah Tangga Lainnya ( Home Use )</v>
          </cell>
        </row>
        <row r="3356">
          <cell r="C3356" t="str">
            <v>1.3.2.05.02.06.032</v>
          </cell>
          <cell r="D3356" t="str">
            <v>Tiang Bendera</v>
          </cell>
        </row>
        <row r="3357">
          <cell r="C3357" t="str">
            <v>1.3.2.05.02.06.033</v>
          </cell>
          <cell r="D3357" t="str">
            <v>Pataka</v>
          </cell>
        </row>
        <row r="3358">
          <cell r="C3358" t="str">
            <v>1.3.2.05.02.06.034</v>
          </cell>
          <cell r="D3358" t="str">
            <v>Seterika</v>
          </cell>
        </row>
        <row r="3359">
          <cell r="C3359" t="str">
            <v>1.3.2.05.02.06.035</v>
          </cell>
          <cell r="D3359" t="str">
            <v>Water Filter</v>
          </cell>
        </row>
        <row r="3360">
          <cell r="C3360" t="str">
            <v>1.3.2.05.02.06.036</v>
          </cell>
          <cell r="D3360" t="str">
            <v>Tangga Aluminium</v>
          </cell>
        </row>
        <row r="3361">
          <cell r="C3361" t="str">
            <v>1.3.2.05.02.06.037</v>
          </cell>
          <cell r="D3361" t="str">
            <v>Kaca Hias</v>
          </cell>
        </row>
        <row r="3362">
          <cell r="C3362" t="str">
            <v>1.3.2.05.02.06.038</v>
          </cell>
          <cell r="D3362" t="str">
            <v>Dispenser</v>
          </cell>
        </row>
        <row r="3363">
          <cell r="C3363" t="str">
            <v>1.3.2.05.02.06.039</v>
          </cell>
          <cell r="D3363" t="str">
            <v>Mimbar/Podium</v>
          </cell>
        </row>
        <row r="3364">
          <cell r="C3364" t="str">
            <v>1.3.2.05.02.06.040</v>
          </cell>
          <cell r="D3364" t="str">
            <v>Gucci</v>
          </cell>
        </row>
        <row r="3365">
          <cell r="C3365" t="str">
            <v>1.3.2.05.02.06.041</v>
          </cell>
          <cell r="D3365" t="str">
            <v>Tangga Hidrolik</v>
          </cell>
        </row>
        <row r="3366">
          <cell r="C3366" t="str">
            <v>1.3.2.05.02.06.042</v>
          </cell>
          <cell r="D3366" t="str">
            <v>Palu Sidang</v>
          </cell>
        </row>
        <row r="3367">
          <cell r="C3367" t="str">
            <v>1.3.2.05.02.06.043</v>
          </cell>
          <cell r="D3367" t="str">
            <v>Mesin Pengering Pakaian</v>
          </cell>
        </row>
        <row r="3368">
          <cell r="C3368" t="str">
            <v>1.3.2.05.02.06.044</v>
          </cell>
          <cell r="D3368" t="str">
            <v>Lambang Instansi</v>
          </cell>
        </row>
        <row r="3369">
          <cell r="C3369" t="str">
            <v>1.3.2.05.02.06.045</v>
          </cell>
          <cell r="D3369" t="str">
            <v>Lonceng/Genta</v>
          </cell>
        </row>
        <row r="3370">
          <cell r="C3370" t="str">
            <v>1.3.2.05.02.06.046</v>
          </cell>
          <cell r="D3370" t="str">
            <v>Mesin Pemotong Keramik</v>
          </cell>
        </row>
        <row r="3371">
          <cell r="C3371" t="str">
            <v>1.3.2.05.02.06.047</v>
          </cell>
          <cell r="D3371" t="str">
            <v>Coffee Maker</v>
          </cell>
        </row>
        <row r="3372">
          <cell r="C3372" t="str">
            <v>1.3.2.05.02.06.048</v>
          </cell>
          <cell r="D3372" t="str">
            <v>Handy Cam</v>
          </cell>
        </row>
        <row r="3373">
          <cell r="C3373" t="str">
            <v>1.3.2.05.02.06.049</v>
          </cell>
          <cell r="D3373" t="str">
            <v>Mesin Obras</v>
          </cell>
        </row>
        <row r="3374">
          <cell r="C3374" t="str">
            <v>1.3.2.05.02.06.050</v>
          </cell>
          <cell r="D3374" t="str">
            <v>Mesin Potong Kain</v>
          </cell>
        </row>
        <row r="3375">
          <cell r="C3375" t="str">
            <v>1.3.2.05.02.06.051</v>
          </cell>
          <cell r="D3375" t="str">
            <v>Mesin Pelubang Kancing</v>
          </cell>
        </row>
        <row r="3376">
          <cell r="C3376" t="str">
            <v>1.3.2.05.02.06.052</v>
          </cell>
          <cell r="D3376" t="str">
            <v>Meja Potong</v>
          </cell>
        </row>
        <row r="3377">
          <cell r="C3377" t="str">
            <v>1.3.2.05.02.06.053</v>
          </cell>
          <cell r="D3377" t="str">
            <v>Rader</v>
          </cell>
        </row>
        <row r="3378">
          <cell r="C3378" t="str">
            <v>1.3.2.05.02.06.054</v>
          </cell>
          <cell r="D3378" t="str">
            <v>Manequin (Boneka)</v>
          </cell>
        </row>
        <row r="3379">
          <cell r="C3379" t="str">
            <v>1.3.2.05.02.06.055</v>
          </cell>
          <cell r="D3379" t="str">
            <v>Mini Compo</v>
          </cell>
        </row>
        <row r="3380">
          <cell r="C3380" t="str">
            <v>1.3.2.05.02.06.056</v>
          </cell>
          <cell r="D3380" t="str">
            <v>Heater (Alat Rumah Tangga Lainnya ( Home Use )</v>
          </cell>
        </row>
        <row r="3381">
          <cell r="C3381" t="str">
            <v>1.3.2.05.02.06.057</v>
          </cell>
          <cell r="D3381" t="str">
            <v>Karpet</v>
          </cell>
        </row>
        <row r="3382">
          <cell r="C3382" t="str">
            <v>1.3.2.05.02.06.058</v>
          </cell>
          <cell r="D3382" t="str">
            <v>Vertikal Blind</v>
          </cell>
        </row>
        <row r="3383">
          <cell r="C3383" t="str">
            <v>1.3.2.05.02.06.059</v>
          </cell>
          <cell r="D3383" t="str">
            <v>Gordyin/Kray</v>
          </cell>
        </row>
        <row r="3384">
          <cell r="C3384" t="str">
            <v>1.3.2.05.02.06.060</v>
          </cell>
          <cell r="D3384" t="str">
            <v>Asbak Tinggi</v>
          </cell>
        </row>
        <row r="3385">
          <cell r="C3385" t="str">
            <v>1.3.2.05.02.06.061</v>
          </cell>
          <cell r="D3385" t="str">
            <v>Sun Screen</v>
          </cell>
        </row>
        <row r="3386">
          <cell r="C3386" t="str">
            <v>1.3.2.05.02.06.062</v>
          </cell>
          <cell r="D3386" t="str">
            <v>Alat Pemanas Ruangan</v>
          </cell>
        </row>
        <row r="3387">
          <cell r="C3387" t="str">
            <v>1.3.2.05.02.06.063</v>
          </cell>
          <cell r="D3387" t="str">
            <v>Lemari Plastik</v>
          </cell>
        </row>
        <row r="3388">
          <cell r="C3388" t="str">
            <v>1.3.2.05.02.06.064</v>
          </cell>
          <cell r="D3388" t="str">
            <v>Mesin Pengering Tangan</v>
          </cell>
        </row>
        <row r="3389">
          <cell r="C3389" t="str">
            <v>1.3.2.05.02.06.065</v>
          </cell>
          <cell r="D3389" t="str">
            <v>Panggung</v>
          </cell>
        </row>
        <row r="3390">
          <cell r="C3390" t="str">
            <v>1.3.2.05.02.06.066</v>
          </cell>
          <cell r="D3390" t="str">
            <v>Mesin Pedding</v>
          </cell>
        </row>
        <row r="3391">
          <cell r="C3391" t="str">
            <v>1.3.2.05.02.06.067</v>
          </cell>
          <cell r="D3391" t="str">
            <v>DVD Player</v>
          </cell>
        </row>
        <row r="3392">
          <cell r="C3392" t="str">
            <v>1.3.2.05.02.06.068</v>
          </cell>
          <cell r="D3392" t="str">
            <v>Tangga</v>
          </cell>
        </row>
        <row r="3393">
          <cell r="C3393" t="str">
            <v>1.3.2.05.02.06.069</v>
          </cell>
          <cell r="D3393" t="str">
            <v>Lampu</v>
          </cell>
        </row>
        <row r="3394">
          <cell r="C3394" t="str">
            <v>1.3.2.05.02.06.070</v>
          </cell>
          <cell r="D3394" t="str">
            <v>Jemuran</v>
          </cell>
        </row>
        <row r="3395">
          <cell r="C3395" t="str">
            <v>1.3.2.05.02.06.071</v>
          </cell>
          <cell r="D3395" t="str">
            <v>Patung Peraga Pakaian</v>
          </cell>
        </row>
        <row r="3396">
          <cell r="C3396" t="str">
            <v>1.3.2.05.02.06.072</v>
          </cell>
          <cell r="D3396" t="str">
            <v>Gendola</v>
          </cell>
        </row>
        <row r="3397">
          <cell r="C3397" t="str">
            <v>1.3.2.05.02.06.073</v>
          </cell>
          <cell r="D3397" t="str">
            <v>Alat Pangkas Rambut Listrik</v>
          </cell>
        </row>
        <row r="3398">
          <cell r="C3398" t="str">
            <v>1.3.2.05.02.06.074</v>
          </cell>
          <cell r="D3398" t="str">
            <v>Bracket Standing Peralatan</v>
          </cell>
        </row>
        <row r="3399">
          <cell r="C3399" t="str">
            <v>1.3.2.05.02.06.075</v>
          </cell>
          <cell r="D3399" t="str">
            <v>Tangki Air</v>
          </cell>
        </row>
        <row r="3400">
          <cell r="C3400" t="str">
            <v>1.3.2.05.02.06.076</v>
          </cell>
          <cell r="D3400" t="str">
            <v>Home Theater</v>
          </cell>
        </row>
        <row r="3401">
          <cell r="C3401" t="str">
            <v>1.3.2.05.02.06.077</v>
          </cell>
          <cell r="D3401" t="str">
            <v>Handtruck Troly Plastics</v>
          </cell>
        </row>
        <row r="3402">
          <cell r="C3402" t="str">
            <v>1.3.2.05.02.06.078</v>
          </cell>
          <cell r="D3402" t="str">
            <v>Gordyn</v>
          </cell>
        </row>
        <row r="3403">
          <cell r="C3403" t="str">
            <v>1.3.2.05.02.06.079</v>
          </cell>
          <cell r="D3403" t="str">
            <v>Lemari Rias</v>
          </cell>
        </row>
        <row r="3404">
          <cell r="C3404" t="str">
            <v>1.3.2.05.02.06.080</v>
          </cell>
          <cell r="D3404" t="str">
            <v>Meja Tulis</v>
          </cell>
        </row>
        <row r="3405">
          <cell r="C3405" t="str">
            <v>1.3.2.05.02.06.081</v>
          </cell>
          <cell r="D3405" t="str">
            <v>Mesin Potong Rumput</v>
          </cell>
        </row>
        <row r="3406">
          <cell r="C3406" t="str">
            <v>1.3.2.05.02.06.082</v>
          </cell>
          <cell r="D3406" t="str">
            <v>Papan Pengumunan</v>
          </cell>
        </row>
        <row r="3407">
          <cell r="C3407" t="str">
            <v>1.3.2.05.02.06.083</v>
          </cell>
          <cell r="D3407" t="str">
            <v>Ploter</v>
          </cell>
        </row>
        <row r="3408">
          <cell r="C3408" t="str">
            <v>1.3.2.05.02.06.084</v>
          </cell>
          <cell r="D3408" t="str">
            <v>Alat Rumahtangga Lainnya</v>
          </cell>
        </row>
        <row r="3409">
          <cell r="C3409" t="str">
            <v>1.3.2.05.02.06.085</v>
          </cell>
          <cell r="D3409" t="str">
            <v>Peta</v>
          </cell>
        </row>
        <row r="3410">
          <cell r="C3410" t="str">
            <v>1.3.2.05.02.06.086</v>
          </cell>
          <cell r="D3410" t="str">
            <v>Lift</v>
          </cell>
        </row>
        <row r="3411">
          <cell r="C3411" t="str">
            <v>1.3.2.05.02.06.087</v>
          </cell>
          <cell r="D3411" t="str">
            <v>Gayung Plastik</v>
          </cell>
        </row>
        <row r="3412">
          <cell r="C3412" t="str">
            <v>1.3.2.05.02.06.088</v>
          </cell>
          <cell r="D3412" t="str">
            <v>Air Purifier/Humadifier</v>
          </cell>
        </row>
        <row r="3413">
          <cell r="C3413" t="str">
            <v>1.3.2.05.02.06.089</v>
          </cell>
          <cell r="D3413" t="str">
            <v>Pompa Air</v>
          </cell>
        </row>
        <row r="3414">
          <cell r="C3414" t="str">
            <v>1.3.2.05.02.06.090</v>
          </cell>
          <cell r="D3414" t="str">
            <v>Teralis</v>
          </cell>
        </row>
        <row r="3415">
          <cell r="C3415" t="str">
            <v>1.3.2.05.02.06.091</v>
          </cell>
          <cell r="D3415" t="str">
            <v>Kabel Listrik</v>
          </cell>
        </row>
        <row r="3416">
          <cell r="C3416" t="str">
            <v>1.3.2.05.02.06.092</v>
          </cell>
          <cell r="D3416" t="str">
            <v>Guardrail</v>
          </cell>
        </row>
        <row r="3417">
          <cell r="C3417" t="str">
            <v>1.3.2.05.02.06.093</v>
          </cell>
          <cell r="D3417" t="str">
            <v>Mesin Diesel</v>
          </cell>
        </row>
        <row r="3418">
          <cell r="C3418" t="str">
            <v>1.3.2.05.02.06.094</v>
          </cell>
          <cell r="D3418" t="str">
            <v>Tameng</v>
          </cell>
        </row>
        <row r="3419">
          <cell r="C3419" t="str">
            <v>1.3.2.05.02.06.095</v>
          </cell>
          <cell r="D3419" t="str">
            <v>Bak air</v>
          </cell>
        </row>
        <row r="3420">
          <cell r="C3420" t="str">
            <v>1.3.2.05.02.06.096</v>
          </cell>
          <cell r="D3420" t="str">
            <v>Senter</v>
          </cell>
        </row>
        <row r="3421">
          <cell r="C3421" t="str">
            <v>1.3.2.05.02.06.097</v>
          </cell>
          <cell r="D3421" t="str">
            <v>Bel Listrik</v>
          </cell>
        </row>
        <row r="3422">
          <cell r="C3422" t="str">
            <v>1.3.2.05.02.06.098</v>
          </cell>
          <cell r="D3422" t="str">
            <v>Tenda</v>
          </cell>
        </row>
        <row r="3423">
          <cell r="C3423" t="str">
            <v>1.3.2.05.02.06.099</v>
          </cell>
          <cell r="D3423" t="str">
            <v>partisi</v>
          </cell>
        </row>
        <row r="3424">
          <cell r="C3424" t="str">
            <v>1.3.2.05.02.06.100</v>
          </cell>
          <cell r="D3424" t="str">
            <v>Tandu</v>
          </cell>
        </row>
        <row r="3425">
          <cell r="C3425" t="str">
            <v>1.3.2.05.02.06.101</v>
          </cell>
          <cell r="D3425" t="str">
            <v>Amplifier</v>
          </cell>
        </row>
        <row r="3426">
          <cell r="C3426" t="str">
            <v>1.3.2.05.02.06.102</v>
          </cell>
          <cell r="D3426" t="str">
            <v>Microphone</v>
          </cell>
        </row>
        <row r="3427">
          <cell r="C3427" t="str">
            <v>1.3.2.05.02.06.103</v>
          </cell>
          <cell r="D3427" t="str">
            <v>Megaphone</v>
          </cell>
        </row>
        <row r="3428">
          <cell r="C3428" t="str">
            <v>1.3.2.05.02.06.104</v>
          </cell>
          <cell r="D3428" t="str">
            <v>Sound System</v>
          </cell>
        </row>
        <row r="3429">
          <cell r="C3429" t="str">
            <v>1.3.2.05.02.06.105</v>
          </cell>
          <cell r="D3429" t="str">
            <v>Diffuser Humidifier Pengharum Ruangan</v>
          </cell>
        </row>
        <row r="3430">
          <cell r="C3430" t="str">
            <v>1.3.2.05.02.06.106</v>
          </cell>
          <cell r="D3430" t="str">
            <v>Control Panel Listrik</v>
          </cell>
        </row>
        <row r="3431">
          <cell r="C3431" t="str">
            <v>1.3.2.05.02.06.107</v>
          </cell>
          <cell r="D3431" t="str">
            <v>Antena Parabola</v>
          </cell>
        </row>
        <row r="3432">
          <cell r="C3432" t="str">
            <v>1.3.2.05.02.06.108</v>
          </cell>
          <cell r="D3432" t="str">
            <v>Jus Home Ware/Tempat Jus</v>
          </cell>
        </row>
        <row r="3433">
          <cell r="C3433" t="str">
            <v>1.3.2.05.02.06.109</v>
          </cell>
          <cell r="D3433" t="str">
            <v>Bunga Hias</v>
          </cell>
        </row>
        <row r="3434">
          <cell r="C3434" t="str">
            <v>1.3.2.05.02.06.110</v>
          </cell>
          <cell r="D3434" t="str">
            <v>Terminal Listrik</v>
          </cell>
        </row>
        <row r="3435">
          <cell r="C3435" t="str">
            <v>1.3.2.05.02.06.111</v>
          </cell>
          <cell r="D3435" t="str">
            <v>Braket</v>
          </cell>
        </row>
        <row r="3436">
          <cell r="C3436" t="str">
            <v>1.3.2.05.02.06.112</v>
          </cell>
          <cell r="D3436" t="str">
            <v>Wastafel</v>
          </cell>
        </row>
        <row r="3437">
          <cell r="C3437" t="str">
            <v>1.3.2.05.02.06.113</v>
          </cell>
          <cell r="D3437" t="str">
            <v>SMART TV</v>
          </cell>
        </row>
        <row r="3438">
          <cell r="C3438" t="str">
            <v>1.3.2.05.02.06.114</v>
          </cell>
          <cell r="D3438" t="str">
            <v>Trolley</v>
          </cell>
        </row>
        <row r="3439">
          <cell r="C3439" t="str">
            <v>1.3.2.05.02.06.115</v>
          </cell>
          <cell r="D3439" t="str">
            <v>Tangki Semprot</v>
          </cell>
        </row>
        <row r="3440">
          <cell r="C3440" t="str">
            <v>1.3.2.05.02.06.116</v>
          </cell>
          <cell r="D3440" t="str">
            <v>Rak Bunga</v>
          </cell>
        </row>
        <row r="3441">
          <cell r="C3441" t="str">
            <v>1.3.2.05.02.06.117</v>
          </cell>
          <cell r="D3441" t="str">
            <v>Portal</v>
          </cell>
        </row>
        <row r="3442">
          <cell r="C3442" t="str">
            <v>1.3.2.05.02.06.118</v>
          </cell>
          <cell r="D3442" t="str">
            <v>Mesin Vacum siler</v>
          </cell>
        </row>
        <row r="3443">
          <cell r="C3443" t="str">
            <v>1.3.2.05.02.06.119</v>
          </cell>
          <cell r="D3443" t="str">
            <v>Tangga Lipat Teleskopik</v>
          </cell>
        </row>
        <row r="3444">
          <cell r="C3444" t="str">
            <v>1.3.2.05.02.06.120</v>
          </cell>
          <cell r="D3444" t="str">
            <v>Komposter</v>
          </cell>
        </row>
        <row r="3445">
          <cell r="C3445" t="str">
            <v>1.3.2.05.02.06.121</v>
          </cell>
          <cell r="D3445" t="str">
            <v>Pagar Besi</v>
          </cell>
        </row>
        <row r="3446">
          <cell r="C3446" t="str">
            <v>1.3.2.05.02.06.122</v>
          </cell>
          <cell r="D3446" t="str">
            <v>SPRAYER ELEKTRIK</v>
          </cell>
        </row>
        <row r="3447">
          <cell r="C3447" t="str">
            <v>1.3.2.05.02.06.123</v>
          </cell>
          <cell r="D3447" t="str">
            <v>Mesin Steam Air</v>
          </cell>
        </row>
        <row r="3448">
          <cell r="C3448" t="str">
            <v>1.3.2.05.02.06.124</v>
          </cell>
          <cell r="D3448" t="str">
            <v>Instan Coffie Dispenser</v>
          </cell>
        </row>
        <row r="3449">
          <cell r="C3449" t="str">
            <v>1.3.2.05.02.06.125</v>
          </cell>
          <cell r="D3449" t="str">
            <v>Rak Piring</v>
          </cell>
        </row>
        <row r="3450">
          <cell r="C3450" t="str">
            <v>1.3.2.05.02.06.126</v>
          </cell>
          <cell r="D3450" t="str">
            <v>Twin Coffe Warmer/Pemanas Kopi</v>
          </cell>
        </row>
        <row r="3451">
          <cell r="C3451" t="str">
            <v>1.3.2.05.02.06.127</v>
          </cell>
          <cell r="D3451" t="str">
            <v>Hand Sealer ( alat press plastik)</v>
          </cell>
        </row>
        <row r="3452">
          <cell r="C3452" t="str">
            <v>1.3.2.05.02.06.128</v>
          </cell>
          <cell r="D3452" t="str">
            <v>Meja Lipat Portable</v>
          </cell>
        </row>
        <row r="3453">
          <cell r="C3453" t="str">
            <v>1.3.2.05.02.06.129</v>
          </cell>
          <cell r="D3453" t="str">
            <v>Chromecast Adapter HDMI</v>
          </cell>
        </row>
        <row r="3454">
          <cell r="C3454" t="str">
            <v>1.3.2.05.02.06.130</v>
          </cell>
          <cell r="D3454" t="str">
            <v>Sirene</v>
          </cell>
        </row>
        <row r="3455">
          <cell r="C3455" t="str">
            <v>1.3.2.05.02.06.131</v>
          </cell>
          <cell r="D3455" t="str">
            <v>Surge Protection</v>
          </cell>
        </row>
        <row r="3456">
          <cell r="C3456" t="str">
            <v>1.3.2.05.02.06.132</v>
          </cell>
          <cell r="D3456" t="str">
            <v>Catok babylist dry</v>
          </cell>
        </row>
        <row r="3457">
          <cell r="C3457" t="str">
            <v>1.3.2.05.02.06.133</v>
          </cell>
          <cell r="D3457" t="str">
            <v>Cliper wahl / Mesin Cukur Rambut</v>
          </cell>
        </row>
        <row r="3458">
          <cell r="C3458" t="str">
            <v>1.3.2.05.02.06.134</v>
          </cell>
          <cell r="D3458" t="str">
            <v>Baby list pro</v>
          </cell>
        </row>
        <row r="3459">
          <cell r="C3459" t="str">
            <v>1.3.2.05.02.06.135</v>
          </cell>
          <cell r="D3459" t="str">
            <v>Hair Dryer</v>
          </cell>
        </row>
        <row r="3460">
          <cell r="C3460" t="str">
            <v>1.3.2.05.02.06.136</v>
          </cell>
          <cell r="D3460" t="str">
            <v>Bak Keramas</v>
          </cell>
        </row>
        <row r="3461">
          <cell r="C3461" t="str">
            <v>1.3.2.05.02.06.137</v>
          </cell>
          <cell r="D3461" t="str">
            <v>Rompi</v>
          </cell>
        </row>
        <row r="3462">
          <cell r="C3462" t="str">
            <v>1.3.2.05.02.06.138</v>
          </cell>
          <cell r="D3462" t="str">
            <v>Helm</v>
          </cell>
        </row>
        <row r="3463">
          <cell r="C3463" t="str">
            <v>1.3.2.05.02.06.139</v>
          </cell>
          <cell r="D3463" t="str">
            <v>Sajadah</v>
          </cell>
        </row>
        <row r="3464">
          <cell r="C3464" t="str">
            <v>1.3.2.05.02.06.140</v>
          </cell>
          <cell r="D3464" t="str">
            <v>Gantungan Pot</v>
          </cell>
        </row>
        <row r="3465">
          <cell r="C3465" t="str">
            <v>1.3.2.05.02.06.141</v>
          </cell>
          <cell r="D3465" t="str">
            <v>Rak Sampah</v>
          </cell>
        </row>
        <row r="3466">
          <cell r="C3466" t="str">
            <v>1.3.2.05.02.06.142</v>
          </cell>
          <cell r="D3466" t="str">
            <v>Polding gate</v>
          </cell>
        </row>
        <row r="3467">
          <cell r="C3467" t="str">
            <v>1.3.2.05.02.06.143</v>
          </cell>
          <cell r="D3467" t="str">
            <v>Stand Wascom</v>
          </cell>
        </row>
        <row r="3468">
          <cell r="C3468" t="str">
            <v>1.3.2.05.02.06.144</v>
          </cell>
          <cell r="D3468" t="str">
            <v>Terpal Tenda</v>
          </cell>
        </row>
        <row r="3469">
          <cell r="C3469" t="str">
            <v>1.3.2.05.02.06.145</v>
          </cell>
          <cell r="D3469" t="str">
            <v>Kotak Obat</v>
          </cell>
        </row>
        <row r="3470">
          <cell r="C3470" t="str">
            <v>1.3.2.05.02.06.999</v>
          </cell>
          <cell r="D3470" t="str">
            <v>Alat Rumah Tangga Lainnya (Home use) Lain-Lain</v>
          </cell>
        </row>
        <row r="3471">
          <cell r="C3471" t="str">
            <v>1.3.2.05.02.07</v>
          </cell>
          <cell r="D3471" t="str">
            <v>ALAT PEMADAM KEBAKARAN</v>
          </cell>
        </row>
        <row r="3472">
          <cell r="C3472" t="str">
            <v>1.3.2.05.02.07.001</v>
          </cell>
          <cell r="D3472" t="str">
            <v>Alat Pemadam/Portable</v>
          </cell>
        </row>
        <row r="3473">
          <cell r="C3473" t="str">
            <v>1.3.2.05.02.07.002</v>
          </cell>
          <cell r="D3473" t="str">
            <v>Pompa Kebakaran/Portable</v>
          </cell>
        </row>
        <row r="3474">
          <cell r="C3474" t="str">
            <v>1.3.2.05.02.07.003</v>
          </cell>
          <cell r="D3474" t="str">
            <v>Generator Busa</v>
          </cell>
        </row>
        <row r="3475">
          <cell r="C3475" t="str">
            <v>1.3.2.05.02.07.004</v>
          </cell>
          <cell r="D3475" t="str">
            <v>Detektor Kebakaran</v>
          </cell>
        </row>
        <row r="3476">
          <cell r="C3476" t="str">
            <v>1.3.2.05.02.07.005</v>
          </cell>
          <cell r="D3476" t="str">
            <v>Alat Spinker</v>
          </cell>
        </row>
        <row r="3477">
          <cell r="C3477" t="str">
            <v>1.3.2.05.02.07.006</v>
          </cell>
          <cell r="D3477" t="str">
            <v>Panel Pengontrol Kebakaran</v>
          </cell>
        </row>
        <row r="3478">
          <cell r="C3478" t="str">
            <v>1.3.2.05.02.07.007</v>
          </cell>
          <cell r="D3478" t="str">
            <v>Tombol Kebakaran/Alarm</v>
          </cell>
        </row>
        <row r="3479">
          <cell r="C3479" t="str">
            <v>1.3.2.05.02.07.008</v>
          </cell>
          <cell r="D3479" t="str">
            <v>Hidran Kebakaran</v>
          </cell>
        </row>
        <row r="3480">
          <cell r="C3480" t="str">
            <v>1.3.2.05.02.07.009</v>
          </cell>
          <cell r="D3480" t="str">
            <v>Pipa Pemancar Kebakaran</v>
          </cell>
        </row>
        <row r="3481">
          <cell r="C3481" t="str">
            <v>1.3.2.05.02.07.010</v>
          </cell>
          <cell r="D3481" t="str">
            <v>Pakaian Panas/Lengkap</v>
          </cell>
        </row>
        <row r="3482">
          <cell r="C3482" t="str">
            <v>1.3.2.05.02.07.011</v>
          </cell>
          <cell r="D3482" t="str">
            <v>Topeng (masker) Oxigen</v>
          </cell>
        </row>
        <row r="3483">
          <cell r="C3483" t="str">
            <v>1.3.2.05.02.07.012</v>
          </cell>
          <cell r="D3483" t="str">
            <v>Topeng (masker) Gas</v>
          </cell>
        </row>
        <row r="3484">
          <cell r="C3484" t="str">
            <v>1.3.2.05.02.07.013</v>
          </cell>
          <cell r="D3484" t="str">
            <v>Alat Pelencur Kebakaran</v>
          </cell>
        </row>
        <row r="3485">
          <cell r="C3485" t="str">
            <v>1.3.2.05.02.07.014</v>
          </cell>
          <cell r="D3485" t="str">
            <v>Lemari Slang</v>
          </cell>
        </row>
        <row r="3486">
          <cell r="C3486" t="str">
            <v>1.3.2.05.02.07.015</v>
          </cell>
          <cell r="D3486" t="str">
            <v>Lonceng Kebakaran</v>
          </cell>
        </row>
        <row r="3487">
          <cell r="C3487" t="str">
            <v>1.3.2.05.02.07.016</v>
          </cell>
          <cell r="D3487" t="str">
            <v>Alat Pembantu Kebakaran</v>
          </cell>
        </row>
        <row r="3488">
          <cell r="C3488" t="str">
            <v>1.3.2.05.02.07.017</v>
          </cell>
          <cell r="D3488" t="str">
            <v>Lain-lain Alat Pemadam Kebakaran</v>
          </cell>
        </row>
        <row r="3489">
          <cell r="C3489" t="str">
            <v>1.3.2.05.02.07.018</v>
          </cell>
          <cell r="D3489" t="str">
            <v>Tombak</v>
          </cell>
        </row>
        <row r="3490">
          <cell r="C3490" t="str">
            <v>1.3.2.05.02.07.019</v>
          </cell>
          <cell r="D3490" t="str">
            <v>Tabung Apar Pemadam Kebakaran</v>
          </cell>
        </row>
        <row r="3491">
          <cell r="C3491" t="str">
            <v>1.3.2.05.02.07.020</v>
          </cell>
          <cell r="D3491" t="str">
            <v>Lampu Senter</v>
          </cell>
        </row>
        <row r="3492">
          <cell r="C3492" t="str">
            <v>1.3.2.05.02.07.021</v>
          </cell>
          <cell r="D3492" t="str">
            <v>Selang</v>
          </cell>
        </row>
        <row r="3493">
          <cell r="C3493" t="str">
            <v>1.3.2.05.02.07.022</v>
          </cell>
          <cell r="D3493" t="str">
            <v>Sepatu</v>
          </cell>
        </row>
        <row r="3494">
          <cell r="C3494" t="str">
            <v>1.3.2.05.02.07.023</v>
          </cell>
          <cell r="D3494" t="str">
            <v>Helm Damkar</v>
          </cell>
        </row>
        <row r="3495">
          <cell r="C3495" t="str">
            <v>1.3.2.05.02.07.024</v>
          </cell>
          <cell r="D3495" t="str">
            <v>Kapak Damkar</v>
          </cell>
        </row>
        <row r="3496">
          <cell r="C3496" t="str">
            <v>1.3.2.05.02.07.025</v>
          </cell>
          <cell r="D3496" t="str">
            <v>Sarung Tangan Tahan Api</v>
          </cell>
        </row>
        <row r="3497">
          <cell r="C3497" t="str">
            <v>1.3.2.05.02.07.999</v>
          </cell>
          <cell r="D3497" t="str">
            <v>Alat Pemadam Kebakaran Lain-Lain</v>
          </cell>
        </row>
        <row r="3498">
          <cell r="C3498" t="str">
            <v>1.3.2.05.03</v>
          </cell>
          <cell r="D3498" t="str">
            <v>MEJA DAN KURSI KERJA/RAPAT PEJABAT</v>
          </cell>
        </row>
        <row r="3499">
          <cell r="C3499" t="str">
            <v>1.3.2.05.03.01</v>
          </cell>
          <cell r="D3499" t="str">
            <v>MEJA KERJA PEJABAT</v>
          </cell>
        </row>
        <row r="3500">
          <cell r="C3500" t="str">
            <v>1.3.2.05.03.01.001</v>
          </cell>
          <cell r="D3500" t="str">
            <v>Meja Kerja Menteri/Gubernur/Bupati/Walikota</v>
          </cell>
        </row>
        <row r="3501">
          <cell r="C3501" t="str">
            <v>1.3.2.05.03.01.002</v>
          </cell>
          <cell r="D3501" t="str">
            <v>Meja Kerja Pejabat Eselon I/Wakil Gubernur/Wakil Bupati/Wakil Walikota</v>
          </cell>
        </row>
        <row r="3502">
          <cell r="C3502" t="str">
            <v>1.3.2.05.03.01.003</v>
          </cell>
          <cell r="D3502" t="str">
            <v>Meja Kerja Ketua/Wakil Ketua DPRD</v>
          </cell>
        </row>
        <row r="3503">
          <cell r="C3503" t="str">
            <v>1.3.2.05.03.01.004</v>
          </cell>
          <cell r="D3503" t="str">
            <v>Meja Kerja Pejabat Eselon II</v>
          </cell>
        </row>
        <row r="3504">
          <cell r="C3504" t="str">
            <v>1.3.2.05.03.01.005</v>
          </cell>
          <cell r="D3504" t="str">
            <v>Meja Kerja Pejabat Eselon III</v>
          </cell>
        </row>
        <row r="3505">
          <cell r="C3505" t="str">
            <v>1.3.2.05.03.01.006</v>
          </cell>
          <cell r="D3505" t="str">
            <v>Meja Kerja Pejabat Eselon IV</v>
          </cell>
        </row>
        <row r="3506">
          <cell r="C3506" t="str">
            <v>1.3.2.05.03.01.007</v>
          </cell>
          <cell r="D3506" t="str">
            <v>Meja Kerja Pejabat Eselon V</v>
          </cell>
        </row>
        <row r="3507">
          <cell r="C3507" t="str">
            <v>1.3.2.05.03.01.008</v>
          </cell>
          <cell r="D3507" t="str">
            <v>Meja Kerja Pegawai Non Struktural</v>
          </cell>
        </row>
        <row r="3508">
          <cell r="C3508" t="str">
            <v>1.3.2.05.03.01.009</v>
          </cell>
          <cell r="D3508" t="str">
            <v>Lain-lain Meja Kerja Pejabat</v>
          </cell>
        </row>
        <row r="3509">
          <cell r="C3509" t="str">
            <v>1.3.2.05.03.01.999</v>
          </cell>
          <cell r="D3509" t="str">
            <v>Meja Kerja Pejabat Lain-Lain</v>
          </cell>
        </row>
        <row r="3510">
          <cell r="C3510" t="str">
            <v>1.3.2.05.03.02</v>
          </cell>
          <cell r="D3510" t="str">
            <v>MEJA RAPAT PEJABAT</v>
          </cell>
        </row>
        <row r="3511">
          <cell r="C3511" t="str">
            <v>1.3.2.05.03.02.001</v>
          </cell>
          <cell r="D3511" t="str">
            <v>Meja Rapat Menteri/Gubernur/Bupati/Walikota</v>
          </cell>
        </row>
        <row r="3512">
          <cell r="C3512" t="str">
            <v>1.3.2.05.03.02.002</v>
          </cell>
          <cell r="D3512" t="str">
            <v>Meja Rapat Pejabat Eselon I/Wakil Gubernur/Wakil Bupati/Wakil Walikota</v>
          </cell>
        </row>
        <row r="3513">
          <cell r="C3513" t="str">
            <v>1.3.2.05.03.02.003</v>
          </cell>
          <cell r="D3513" t="str">
            <v>Meja Rapat Ketua/Wakil Ketua DPRD</v>
          </cell>
        </row>
        <row r="3514">
          <cell r="C3514" t="str">
            <v>1.3.2.05.03.02.004</v>
          </cell>
          <cell r="D3514" t="str">
            <v>Meja Rapat Pejabat Eselon II</v>
          </cell>
        </row>
        <row r="3515">
          <cell r="C3515" t="str">
            <v>1.3.2.05.03.02.005</v>
          </cell>
          <cell r="D3515" t="str">
            <v>Meja Rapat Pejabat Eselon III</v>
          </cell>
        </row>
        <row r="3516">
          <cell r="C3516" t="str">
            <v>1.3.2.05.03.02.006</v>
          </cell>
          <cell r="D3516" t="str">
            <v>Meja Tamu Ruangan Tunggu Menteri/Gubernur/Bupati/Walikota</v>
          </cell>
        </row>
        <row r="3517">
          <cell r="C3517" t="str">
            <v>1.3.2.05.03.02.007</v>
          </cell>
          <cell r="D3517" t="str">
            <v>Meja Tamu Ruangan Tunggu Pejabat Eselon I/Wakil Gubernur/Wakil Bupati/Wakil Walikota</v>
          </cell>
        </row>
        <row r="3518">
          <cell r="C3518" t="str">
            <v>1.3.2.05.03.02.008</v>
          </cell>
          <cell r="D3518" t="str">
            <v>Meja Tamu Ruangan Tunggu Ketua/Wakil Ketua DPRD</v>
          </cell>
        </row>
        <row r="3519">
          <cell r="C3519" t="str">
            <v>1.3.2.05.03.02.009</v>
          </cell>
          <cell r="D3519" t="str">
            <v>Meja Tamu Ruangan Tunggu Pejabat Eselon II</v>
          </cell>
        </row>
        <row r="3520">
          <cell r="C3520" t="str">
            <v>1.3.2.05.03.02.010</v>
          </cell>
          <cell r="D3520" t="str">
            <v>Meja Tamu Ruangan Tunggu Pejabat Eselon III</v>
          </cell>
        </row>
        <row r="3521">
          <cell r="C3521" t="str">
            <v>1.3.2.05.03.02.011</v>
          </cell>
          <cell r="D3521" t="str">
            <v>Meja Tamu Biasa</v>
          </cell>
        </row>
        <row r="3522">
          <cell r="C3522" t="str">
            <v>1.3.2.05.03.02.012</v>
          </cell>
          <cell r="D3522" t="str">
            <v>Meja Maket/Peta</v>
          </cell>
        </row>
        <row r="3523">
          <cell r="C3523" t="str">
            <v>1.3.2.05.03.02.013</v>
          </cell>
          <cell r="D3523" t="str">
            <v>Meja Operator</v>
          </cell>
        </row>
        <row r="3524">
          <cell r="C3524" t="str">
            <v>1.3.2.05.03.02.014</v>
          </cell>
          <cell r="D3524" t="str">
            <v>Lain-lain Meja Rapat</v>
          </cell>
        </row>
        <row r="3525">
          <cell r="C3525" t="str">
            <v>1.3.2.05.03.02.999</v>
          </cell>
          <cell r="D3525" t="str">
            <v>Meja Rapat Pejabat Lain-Lain</v>
          </cell>
        </row>
        <row r="3526">
          <cell r="C3526" t="str">
            <v>1.3.2.05.03.03</v>
          </cell>
          <cell r="D3526" t="str">
            <v>KURSI KERJA PEJABAT</v>
          </cell>
        </row>
        <row r="3527">
          <cell r="C3527" t="str">
            <v>1.3.2.05.03.03.001</v>
          </cell>
          <cell r="D3527" t="str">
            <v>Kursi Kerja Menteri/Gubernur/Bupati/Walikota</v>
          </cell>
        </row>
        <row r="3528">
          <cell r="C3528" t="str">
            <v>1.3.2.05.03.03.002</v>
          </cell>
          <cell r="D3528" t="str">
            <v>Kursi Kerja Pejabat Eselon I/Wakil Gubernur/Wakil Bupati/Wakil Walikota</v>
          </cell>
        </row>
        <row r="3529">
          <cell r="C3529" t="str">
            <v>1.3.2.05.03.03.003</v>
          </cell>
          <cell r="D3529" t="str">
            <v>Kursi Kerja Ketua/Wakil Ketua DPRD</v>
          </cell>
        </row>
        <row r="3530">
          <cell r="C3530" t="str">
            <v>1.3.2.05.03.03.004</v>
          </cell>
          <cell r="D3530" t="str">
            <v>Kursi Kerja Pejabat Eselon II</v>
          </cell>
        </row>
        <row r="3531">
          <cell r="C3531" t="str">
            <v>1.3.2.05.03.03.005</v>
          </cell>
          <cell r="D3531" t="str">
            <v>Kursi Kerja Pejabat Eselon III</v>
          </cell>
        </row>
        <row r="3532">
          <cell r="C3532" t="str">
            <v>1.3.2.05.03.03.006</v>
          </cell>
          <cell r="D3532" t="str">
            <v>Kursi Kerja Pejabat Eselon IV</v>
          </cell>
        </row>
        <row r="3533">
          <cell r="C3533" t="str">
            <v>1.3.2.05.03.03.007</v>
          </cell>
          <cell r="D3533" t="str">
            <v>Kursi Kerja Pejabat Eselon V</v>
          </cell>
        </row>
        <row r="3534">
          <cell r="C3534" t="str">
            <v>1.3.2.05.03.03.008</v>
          </cell>
          <cell r="D3534" t="str">
            <v>Kursi Kerja Pegawai Non Struktural</v>
          </cell>
        </row>
        <row r="3535">
          <cell r="C3535" t="str">
            <v>1.3.2.05.03.03.009</v>
          </cell>
          <cell r="D3535" t="str">
            <v>Kursi Kerja</v>
          </cell>
        </row>
        <row r="3536">
          <cell r="C3536" t="str">
            <v>1.3.2.05.03.03.010</v>
          </cell>
          <cell r="D3536" t="str">
            <v>Kursi Kerja Pegawai Non Struktural</v>
          </cell>
        </row>
        <row r="3537">
          <cell r="C3537" t="str">
            <v>1.3.2.05.03.03.999</v>
          </cell>
          <cell r="D3537" t="str">
            <v>Kursi Kerja Pejabat Lain-Lain</v>
          </cell>
        </row>
        <row r="3538">
          <cell r="C3538" t="str">
            <v>1.3.2.05.03.04</v>
          </cell>
          <cell r="D3538" t="str">
            <v>KURSI RAPAT PEJABAT</v>
          </cell>
        </row>
        <row r="3539">
          <cell r="C3539" t="str">
            <v>1.3.2.05.03.04.001</v>
          </cell>
          <cell r="D3539" t="str">
            <v>Kursi Rapat Menteri/Gubernur/Bupati/Walikota</v>
          </cell>
        </row>
        <row r="3540">
          <cell r="C3540" t="str">
            <v>1.3.2.05.03.04.002</v>
          </cell>
          <cell r="D3540" t="str">
            <v>Kursi Rapat Ruangan Rapat Pejabat Eselon I/Wakil Gubernur/Wakil Bupati/Wakil Walikota</v>
          </cell>
        </row>
        <row r="3541">
          <cell r="C3541" t="str">
            <v>1.3.2.05.03.04.003</v>
          </cell>
          <cell r="D3541" t="str">
            <v>Kursi Rapat Ruangan Rapat Ketua/Wakil Ketua DPRD</v>
          </cell>
        </row>
        <row r="3542">
          <cell r="C3542" t="str">
            <v>1.3.2.05.03.04.004</v>
          </cell>
          <cell r="D3542" t="str">
            <v>Kursi Rapat Ruangan Rapat Pejabat Eselon II</v>
          </cell>
        </row>
        <row r="3543">
          <cell r="C3543" t="str">
            <v>1.3.2.05.03.04.005</v>
          </cell>
          <cell r="D3543" t="str">
            <v>Kursi Rapat Ruangan Rapat Pejabat Eselon III</v>
          </cell>
        </row>
        <row r="3544">
          <cell r="C3544" t="str">
            <v>1.3.2.05.03.04.006</v>
          </cell>
          <cell r="D3544" t="str">
            <v>Kursi Rapat Ruangan Data</v>
          </cell>
        </row>
        <row r="3545">
          <cell r="C3545" t="str">
            <v>1.3.2.05.03.04.007</v>
          </cell>
          <cell r="D3545" t="str">
            <v>Kursi Rapat Ruangan Rapat Staf</v>
          </cell>
        </row>
        <row r="3546">
          <cell r="C3546" t="str">
            <v>1.3.2.05.03.04.008</v>
          </cell>
          <cell r="D3546" t="str">
            <v>Kursi Rapat Pejabat Eselon II</v>
          </cell>
        </row>
        <row r="3547">
          <cell r="C3547" t="str">
            <v>1.3.2.05.03.04.009</v>
          </cell>
          <cell r="D3547" t="str">
            <v>Kursi Tamu di Ruangan Pejabat Eselon II</v>
          </cell>
        </row>
        <row r="3548">
          <cell r="C3548" t="str">
            <v>1.3.2.05.03.04.999</v>
          </cell>
          <cell r="D3548" t="str">
            <v>Kursi Rapat Pejabat Lain-Lain</v>
          </cell>
        </row>
        <row r="3549">
          <cell r="C3549" t="str">
            <v>1.3.2.05.03.05</v>
          </cell>
          <cell r="D3549" t="str">
            <v>KURSI HADAP DEPAN MEJA KERJA PEJABAT</v>
          </cell>
        </row>
        <row r="3550">
          <cell r="C3550" t="str">
            <v>1.3.2.05.03.05.001</v>
          </cell>
          <cell r="D3550" t="str">
            <v>Kursi Hadap Depan Meja Kerja Menteri/Gubernur/Bupati/Walikota</v>
          </cell>
        </row>
        <row r="3551">
          <cell r="C3551" t="str">
            <v>1.3.2.05.03.05.002</v>
          </cell>
          <cell r="D3551" t="str">
            <v>Kursi Hadap Depan Meja Kerja Pejabat Eselon I/Wakil Gubernur/Wakil Bupati/Wakil Walikota</v>
          </cell>
        </row>
        <row r="3552">
          <cell r="C3552" t="str">
            <v>1.3.2.05.03.05.003</v>
          </cell>
          <cell r="D3552" t="str">
            <v>Kursi Hadap Depan Meja Kerja Ketua/Wakil Ketua DPRD</v>
          </cell>
        </row>
        <row r="3553">
          <cell r="C3553" t="str">
            <v>1.3.2.05.03.05.004</v>
          </cell>
          <cell r="D3553" t="str">
            <v>Kursi Hadap Depan Meja Kerja Pejabat Eselon II</v>
          </cell>
        </row>
        <row r="3554">
          <cell r="C3554" t="str">
            <v>1.3.2.05.03.05.005</v>
          </cell>
          <cell r="D3554" t="str">
            <v>Kursi Hadap Depan Meja Kerja Pejabat Eselon III</v>
          </cell>
        </row>
        <row r="3555">
          <cell r="C3555" t="str">
            <v>1.3.2.05.03.05.006</v>
          </cell>
          <cell r="D3555" t="str">
            <v>Kursi Hadap Depan Meja Kerja Pejabat Eselon IV</v>
          </cell>
        </row>
        <row r="3556">
          <cell r="C3556" t="str">
            <v>1.3.2.05.03.05.007</v>
          </cell>
          <cell r="D3556" t="str">
            <v>Kursi Hadap Depan Meja Kerja Pejabat Eselon V</v>
          </cell>
        </row>
        <row r="3557">
          <cell r="C3557" t="str">
            <v>1.3.2.05.03.05.999</v>
          </cell>
          <cell r="D3557" t="str">
            <v>Kursi Hadap Depan Meja Kerja Pejabat Lain-Lain</v>
          </cell>
        </row>
        <row r="3558">
          <cell r="C3558" t="str">
            <v>1.3.2.05.03.06</v>
          </cell>
          <cell r="D3558" t="str">
            <v>KURSI TAMU DI RUANGAN PEJABAT</v>
          </cell>
        </row>
        <row r="3559">
          <cell r="C3559" t="str">
            <v>1.3.2.05.03.06.001</v>
          </cell>
          <cell r="D3559" t="str">
            <v>Kursi Tamu di Ruangan Menteri/Gubernur/Bupati/Walikota</v>
          </cell>
        </row>
        <row r="3560">
          <cell r="C3560" t="str">
            <v>1.3.2.05.03.06.002</v>
          </cell>
          <cell r="D3560" t="str">
            <v>Kursi Tamu di Ruangan Eselon I/Wakil Gubernur/Wakil Bupati/Wakil Walikota</v>
          </cell>
        </row>
        <row r="3561">
          <cell r="C3561" t="str">
            <v>1.3.2.05.03.06.003</v>
          </cell>
          <cell r="D3561" t="str">
            <v>Kursi Tamu di Ruangan Ketua/Wakil Ketua DPRD</v>
          </cell>
        </row>
        <row r="3562">
          <cell r="C3562" t="str">
            <v>1.3.2.05.03.06.004</v>
          </cell>
          <cell r="D3562" t="str">
            <v>Kursi Tamu di Ruangan Pejabat Eselon II</v>
          </cell>
        </row>
        <row r="3563">
          <cell r="C3563" t="str">
            <v>1.3.2.05.03.06.005</v>
          </cell>
          <cell r="D3563" t="str">
            <v>Kursi Tamu di Ruangan Pejabat Eselon III</v>
          </cell>
        </row>
        <row r="3564">
          <cell r="C3564" t="str">
            <v>1.3.2.05.03.06.006</v>
          </cell>
          <cell r="D3564" t="str">
            <v>Kursi Tamu di Ruangan Tunggu Menteri/Gubernur/Bupati/Walikota</v>
          </cell>
        </row>
        <row r="3565">
          <cell r="C3565" t="str">
            <v>1.3.2.05.03.06.007</v>
          </cell>
          <cell r="D3565" t="str">
            <v>Meja Tamu Ruangan Tunggu Pejabat Eselon I/Wakil Gubernur/Wakil Bupati/Wakil Walikota</v>
          </cell>
        </row>
        <row r="3566">
          <cell r="C3566" t="str">
            <v>1.3.2.05.03.06.008</v>
          </cell>
          <cell r="D3566" t="str">
            <v>Kursi Tamu di Ruangan Tunggu Ketua/Wakil Ketua DPRD</v>
          </cell>
        </row>
        <row r="3567">
          <cell r="C3567" t="str">
            <v>1.3.2.05.03.06.009</v>
          </cell>
          <cell r="D3567" t="str">
            <v>Kursi Tamu di Ruangan Tunggu Pejabat Eselon I</v>
          </cell>
        </row>
        <row r="3568">
          <cell r="C3568" t="str">
            <v>1.3.2.05.03.06.010</v>
          </cell>
          <cell r="D3568" t="str">
            <v>Kursi Tamu di Ruangan Tunggu Pejabat Eselon II</v>
          </cell>
        </row>
        <row r="3569">
          <cell r="C3569" t="str">
            <v>1.3.2.05.03.06.011</v>
          </cell>
          <cell r="D3569" t="str">
            <v>Kursi Tamu di Depan Ajudan Menteri/Gubernur/Bupati/Walikota</v>
          </cell>
        </row>
        <row r="3570">
          <cell r="C3570" t="str">
            <v>1.3.2.05.03.06.012</v>
          </cell>
          <cell r="D3570" t="str">
            <v>Kursi Tamu di Depan Ajudan Eselon I/Wakil Gubernur/Wakil Bupati/Wakil Walikota</v>
          </cell>
        </row>
        <row r="3571">
          <cell r="C3571" t="str">
            <v>1.3.2.05.03.06.013</v>
          </cell>
          <cell r="D3571" t="str">
            <v>Lain-lain Kursi Tamu Di Ruangan Pejabat</v>
          </cell>
        </row>
        <row r="3572">
          <cell r="C3572" t="str">
            <v>1.3.2.05.03.06.999</v>
          </cell>
          <cell r="D3572" t="str">
            <v>Kursi Tamu di Ruangan Pejabat Lain-Lain</v>
          </cell>
        </row>
        <row r="3573">
          <cell r="C3573" t="str">
            <v>1.3.2.05.03.07</v>
          </cell>
          <cell r="D3573" t="str">
            <v>LEMARI DAN ARSIP PEJABAT</v>
          </cell>
        </row>
        <row r="3574">
          <cell r="C3574" t="str">
            <v>1.3.2.05.03.07.001</v>
          </cell>
          <cell r="D3574" t="str">
            <v>Lemari Buku Untuk Menteri/Gubernur/Bupati/Walikota</v>
          </cell>
        </row>
        <row r="3575">
          <cell r="C3575" t="str">
            <v>1.3.2.05.03.07.002</v>
          </cell>
          <cell r="D3575" t="str">
            <v>Lemari Buku Untuk Pejabat Eselon I/Wakil Gubernur/Wakil Bupati/Wakil Walikota</v>
          </cell>
        </row>
        <row r="3576">
          <cell r="C3576" t="str">
            <v>1.3.2.05.03.07.003</v>
          </cell>
          <cell r="D3576" t="str">
            <v>Lemari Buku Untuk Ketua/Wakil Ketua DPRD</v>
          </cell>
        </row>
        <row r="3577">
          <cell r="C3577" t="str">
            <v>1.3.2.05.03.07.004</v>
          </cell>
          <cell r="D3577" t="str">
            <v>Lemari Buku Untuk Pejabat Eselon II</v>
          </cell>
        </row>
        <row r="3578">
          <cell r="C3578" t="str">
            <v>1.3.2.05.03.07.005</v>
          </cell>
          <cell r="D3578" t="str">
            <v>Lemari Buku Untuk Pejabat Eselon III</v>
          </cell>
        </row>
        <row r="3579">
          <cell r="C3579" t="str">
            <v>1.3.2.05.03.07.006</v>
          </cell>
          <cell r="D3579" t="str">
            <v>Lemari Buku Untuk Perpustakaan</v>
          </cell>
        </row>
        <row r="3580">
          <cell r="C3580" t="str">
            <v>1.3.2.05.03.07.007</v>
          </cell>
          <cell r="D3580" t="str">
            <v>Lemari Buku Arsip Untuk Arsip Dinamis</v>
          </cell>
        </row>
        <row r="3581">
          <cell r="C3581" t="str">
            <v>1.3.2.05.03.07.008</v>
          </cell>
          <cell r="D3581" t="str">
            <v>Buffet Kayu</v>
          </cell>
        </row>
        <row r="3582">
          <cell r="C3582" t="str">
            <v>1.3.2.05.03.07.009</v>
          </cell>
          <cell r="D3582" t="str">
            <v>Buffet Kaca</v>
          </cell>
        </row>
        <row r="3583">
          <cell r="C3583" t="str">
            <v>1.3.2.05.03.07.010</v>
          </cell>
          <cell r="D3583" t="str">
            <v>Lemari Arsip untuk arsip Dinamis</v>
          </cell>
        </row>
        <row r="3584">
          <cell r="C3584" t="str">
            <v>1.3.2.05.03.07.011</v>
          </cell>
          <cell r="D3584" t="str">
            <v>Lemari Arsip Statis</v>
          </cell>
        </row>
        <row r="3585">
          <cell r="C3585" t="str">
            <v>1.3.2.05.03.07.999</v>
          </cell>
          <cell r="D3585" t="str">
            <v>Lemari dan Arsip Pejabat Lain-Lain</v>
          </cell>
        </row>
        <row r="3586">
          <cell r="C3586" t="str">
            <v>1.3.2.06</v>
          </cell>
          <cell r="D3586" t="str">
            <v>ALAT STUDIO, KOMUNIKASI DAN PEMANCAR</v>
          </cell>
        </row>
        <row r="3587">
          <cell r="C3587" t="str">
            <v>1.3.2.06.01</v>
          </cell>
          <cell r="D3587" t="str">
            <v>ALAT STUDIO</v>
          </cell>
        </row>
        <row r="3588">
          <cell r="C3588" t="str">
            <v>1.3.2.06.01.01</v>
          </cell>
          <cell r="D3588" t="str">
            <v>PERALATAN STUDIO AUDIO</v>
          </cell>
        </row>
        <row r="3589">
          <cell r="C3589" t="str">
            <v>1.3.2.06.01.01.001</v>
          </cell>
          <cell r="D3589" t="str">
            <v>Audio Mixing Console</v>
          </cell>
        </row>
        <row r="3590">
          <cell r="C3590" t="str">
            <v>1.3.2.06.01.01.002</v>
          </cell>
          <cell r="D3590" t="str">
            <v>Audio Mixing Portable</v>
          </cell>
        </row>
        <row r="3591">
          <cell r="C3591" t="str">
            <v>1.3.2.06.01.01.003</v>
          </cell>
          <cell r="D3591" t="str">
            <v>Audio Mixing Stationer</v>
          </cell>
        </row>
        <row r="3592">
          <cell r="C3592" t="str">
            <v>1.3.2.06.01.01.004</v>
          </cell>
          <cell r="D3592" t="str">
            <v>Audio Attenuator</v>
          </cell>
        </row>
        <row r="3593">
          <cell r="C3593" t="str">
            <v>1.3.2.06.01.01.005</v>
          </cell>
          <cell r="D3593" t="str">
            <v>Audio Amplifier</v>
          </cell>
        </row>
        <row r="3594">
          <cell r="C3594" t="str">
            <v>1.3.2.06.01.01.006</v>
          </cell>
          <cell r="D3594" t="str">
            <v>Audio Erase Unit</v>
          </cell>
        </row>
        <row r="3595">
          <cell r="C3595" t="str">
            <v>1.3.2.06.01.01.007</v>
          </cell>
          <cell r="D3595" t="str">
            <v>Audio Video Selector (Peralatan Studio Audio)</v>
          </cell>
        </row>
        <row r="3596">
          <cell r="C3596" t="str">
            <v>1.3.2.06.01.01.008</v>
          </cell>
          <cell r="D3596" t="str">
            <v>Audio Monitor Active</v>
          </cell>
        </row>
        <row r="3597">
          <cell r="C3597" t="str">
            <v>1.3.2.06.01.01.009</v>
          </cell>
          <cell r="D3597" t="str">
            <v>Audio Monitor Passive</v>
          </cell>
        </row>
        <row r="3598">
          <cell r="C3598" t="str">
            <v>1.3.2.06.01.01.010</v>
          </cell>
          <cell r="D3598" t="str">
            <v>Audio Reverberation</v>
          </cell>
        </row>
        <row r="3599">
          <cell r="C3599" t="str">
            <v>1.3.2.06.01.01.011</v>
          </cell>
          <cell r="D3599" t="str">
            <v>Audio Patch Panel</v>
          </cell>
        </row>
        <row r="3600">
          <cell r="C3600" t="str">
            <v>1.3.2.06.01.01.012</v>
          </cell>
          <cell r="D3600" t="str">
            <v>Audio Distribution</v>
          </cell>
        </row>
        <row r="3601">
          <cell r="C3601" t="str">
            <v>1.3.2.06.01.01.013</v>
          </cell>
          <cell r="D3601" t="str">
            <v>Audio Tone Generator</v>
          </cell>
        </row>
        <row r="3602">
          <cell r="C3602" t="str">
            <v>1.3.2.06.01.01.014</v>
          </cell>
          <cell r="D3602" t="str">
            <v>Audio Catridge Recorder</v>
          </cell>
        </row>
        <row r="3603">
          <cell r="C3603" t="str">
            <v>1.3.2.06.01.01.015</v>
          </cell>
          <cell r="D3603" t="str">
            <v>Audio Logging Recorder</v>
          </cell>
        </row>
        <row r="3604">
          <cell r="C3604" t="str">
            <v>1.3.2.06.01.01.016</v>
          </cell>
          <cell r="D3604" t="str">
            <v>Compact Disc Player</v>
          </cell>
        </row>
        <row r="3605">
          <cell r="C3605" t="str">
            <v>1.3.2.06.01.01.017</v>
          </cell>
          <cell r="D3605" t="str">
            <v>Cassette Duplicator</v>
          </cell>
        </row>
        <row r="3606">
          <cell r="C3606" t="str">
            <v>1.3.2.06.01.01.018</v>
          </cell>
          <cell r="D3606" t="str">
            <v>Disc Record Player</v>
          </cell>
        </row>
        <row r="3607">
          <cell r="C3607" t="str">
            <v>1.3.2.06.01.01.019</v>
          </cell>
          <cell r="D3607" t="str">
            <v>Multitrack Recorder</v>
          </cell>
        </row>
        <row r="3608">
          <cell r="C3608" t="str">
            <v>1.3.2.06.01.01.020</v>
          </cell>
          <cell r="D3608" t="str">
            <v>Reel Tape Duplicator</v>
          </cell>
        </row>
        <row r="3609">
          <cell r="C3609" t="str">
            <v>1.3.2.06.01.01.021</v>
          </cell>
          <cell r="D3609" t="str">
            <v>Compact Disc Juke Box System</v>
          </cell>
        </row>
        <row r="3610">
          <cell r="C3610" t="str">
            <v>1.3.2.06.01.01.022</v>
          </cell>
          <cell r="D3610" t="str">
            <v>Telephone Hybrid</v>
          </cell>
        </row>
        <row r="3611">
          <cell r="C3611" t="str">
            <v>1.3.2.06.01.01.023</v>
          </cell>
          <cell r="D3611" t="str">
            <v>Audio Phone In</v>
          </cell>
        </row>
        <row r="3612">
          <cell r="C3612" t="str">
            <v>1.3.2.06.01.01.024</v>
          </cell>
          <cell r="D3612" t="str">
            <v>Profanity Delay System</v>
          </cell>
        </row>
        <row r="3613">
          <cell r="C3613" t="str">
            <v>1.3.2.06.01.01.025</v>
          </cell>
          <cell r="D3613" t="str">
            <v>Audio Visual</v>
          </cell>
        </row>
        <row r="3614">
          <cell r="C3614" t="str">
            <v>1.3.2.06.01.01.026</v>
          </cell>
          <cell r="D3614" t="str">
            <v>Audio Filter</v>
          </cell>
        </row>
        <row r="3615">
          <cell r="C3615" t="str">
            <v>1.3.2.06.01.01.027</v>
          </cell>
          <cell r="D3615" t="str">
            <v>Audio Limiter</v>
          </cell>
        </row>
        <row r="3616">
          <cell r="C3616" t="str">
            <v>1.3.2.06.01.01.028</v>
          </cell>
          <cell r="D3616" t="str">
            <v>Audio Compressor</v>
          </cell>
        </row>
        <row r="3617">
          <cell r="C3617" t="str">
            <v>1.3.2.06.01.01.029</v>
          </cell>
          <cell r="D3617" t="str">
            <v>Turn Table</v>
          </cell>
        </row>
        <row r="3618">
          <cell r="C3618" t="str">
            <v>1.3.2.06.01.01.030</v>
          </cell>
          <cell r="D3618" t="str">
            <v>Talk Back Unit</v>
          </cell>
        </row>
        <row r="3619">
          <cell r="C3619" t="str">
            <v>1.3.2.06.01.01.031</v>
          </cell>
          <cell r="D3619" t="str">
            <v>Intercom Unit</v>
          </cell>
        </row>
        <row r="3620">
          <cell r="C3620" t="str">
            <v>1.3.2.06.01.01.032</v>
          </cell>
          <cell r="D3620" t="str">
            <v>Buzzer</v>
          </cell>
        </row>
        <row r="3621">
          <cell r="C3621" t="str">
            <v>1.3.2.06.01.01.033</v>
          </cell>
          <cell r="D3621" t="str">
            <v>Set Studio Light Signal</v>
          </cell>
        </row>
        <row r="3622">
          <cell r="C3622" t="str">
            <v>1.3.2.06.01.01.034</v>
          </cell>
          <cell r="D3622" t="str">
            <v>Dolby Noise Reduction</v>
          </cell>
        </row>
        <row r="3623">
          <cell r="C3623" t="str">
            <v>1.3.2.06.01.01.035</v>
          </cell>
          <cell r="D3623" t="str">
            <v>Modulation Monitor Speaker Kabaret</v>
          </cell>
        </row>
        <row r="3624">
          <cell r="C3624" t="str">
            <v>1.3.2.06.01.01.036</v>
          </cell>
          <cell r="D3624" t="str">
            <v>Microphone/Wireless MIC</v>
          </cell>
        </row>
        <row r="3625">
          <cell r="C3625" t="str">
            <v>1.3.2.06.01.01.037</v>
          </cell>
          <cell r="D3625" t="str">
            <v>Microphone/Boom Stand</v>
          </cell>
        </row>
        <row r="3626">
          <cell r="C3626" t="str">
            <v>1.3.2.06.01.01.038</v>
          </cell>
          <cell r="D3626" t="str">
            <v>Microphone Connector Box</v>
          </cell>
        </row>
        <row r="3627">
          <cell r="C3627" t="str">
            <v>1.3.2.06.01.01.039</v>
          </cell>
          <cell r="D3627" t="str">
            <v>Light Signal</v>
          </cell>
        </row>
        <row r="3628">
          <cell r="C3628" t="str">
            <v>1.3.2.06.01.01.040</v>
          </cell>
          <cell r="D3628" t="str">
            <v>Power Supply Microphone</v>
          </cell>
        </row>
        <row r="3629">
          <cell r="C3629" t="str">
            <v>1.3.2.06.01.01.041</v>
          </cell>
          <cell r="D3629" t="str">
            <v>Professional Sound System</v>
          </cell>
        </row>
        <row r="3630">
          <cell r="C3630" t="str">
            <v>1.3.2.06.01.01.042</v>
          </cell>
          <cell r="D3630" t="str">
            <v>Audio Master Control Unit</v>
          </cell>
        </row>
        <row r="3631">
          <cell r="C3631" t="str">
            <v>1.3.2.06.01.01.043</v>
          </cell>
          <cell r="D3631" t="str">
            <v>Time Indetification Unit</v>
          </cell>
        </row>
        <row r="3632">
          <cell r="C3632" t="str">
            <v>1.3.2.06.01.01.044</v>
          </cell>
          <cell r="D3632" t="str">
            <v>Audio Announcer Desk</v>
          </cell>
        </row>
        <row r="3633">
          <cell r="C3633" t="str">
            <v>1.3.2.06.01.01.045</v>
          </cell>
          <cell r="D3633" t="str">
            <v>Master Clock (Peralatan Studio Audio)</v>
          </cell>
        </row>
        <row r="3634">
          <cell r="C3634" t="str">
            <v>1.3.2.06.01.01.046</v>
          </cell>
          <cell r="D3634" t="str">
            <v>Slave Clock (Peralatan Studio Audio)</v>
          </cell>
        </row>
        <row r="3635">
          <cell r="C3635" t="str">
            <v>1.3.2.06.01.01.047</v>
          </cell>
          <cell r="D3635" t="str">
            <v>Audio Command Desk</v>
          </cell>
        </row>
        <row r="3636">
          <cell r="C3636" t="str">
            <v>1.3.2.06.01.01.048</v>
          </cell>
          <cell r="D3636" t="str">
            <v>Uninterruptible Power Supply (UPS)</v>
          </cell>
        </row>
        <row r="3637">
          <cell r="C3637" t="str">
            <v>1.3.2.06.01.01.049</v>
          </cell>
          <cell r="D3637" t="str">
            <v>Master Control Desk</v>
          </cell>
        </row>
        <row r="3638">
          <cell r="C3638" t="str">
            <v>1.3.2.06.01.01.050</v>
          </cell>
          <cell r="D3638" t="str">
            <v>Head Compensator</v>
          </cell>
        </row>
        <row r="3639">
          <cell r="C3639" t="str">
            <v>1.3.2.06.01.01.051</v>
          </cell>
          <cell r="D3639" t="str">
            <v>Automatic Voltage Regulator (AVR)</v>
          </cell>
        </row>
        <row r="3640">
          <cell r="C3640" t="str">
            <v>1.3.2.06.01.01.052</v>
          </cell>
          <cell r="D3640" t="str">
            <v>HUM/Cable Conpensator</v>
          </cell>
        </row>
        <row r="3641">
          <cell r="C3641" t="str">
            <v>1.3.2.06.01.01.053</v>
          </cell>
          <cell r="D3641" t="str">
            <v>Editing &amp; Dubbing System</v>
          </cell>
        </row>
        <row r="3642">
          <cell r="C3642" t="str">
            <v>1.3.2.06.01.01.054</v>
          </cell>
          <cell r="D3642" t="str">
            <v>Analog Delay (Peralatan Studio Audio)</v>
          </cell>
        </row>
        <row r="3643">
          <cell r="C3643" t="str">
            <v>1.3.2.06.01.01.055</v>
          </cell>
          <cell r="D3643" t="str">
            <v>Battery Charger (Peralatan Studio Audio)</v>
          </cell>
        </row>
        <row r="3644">
          <cell r="C3644" t="str">
            <v>1.3.2.06.01.01.056</v>
          </cell>
          <cell r="D3644" t="str">
            <v>Blank Panel</v>
          </cell>
        </row>
        <row r="3645">
          <cell r="C3645" t="str">
            <v>1.3.2.06.01.01.057</v>
          </cell>
          <cell r="D3645" t="str">
            <v>Control Unit HF</v>
          </cell>
        </row>
        <row r="3646">
          <cell r="C3646" t="str">
            <v>1.3.2.06.01.01.058</v>
          </cell>
          <cell r="D3646" t="str">
            <v>Delay Unit</v>
          </cell>
        </row>
        <row r="3647">
          <cell r="C3647" t="str">
            <v>1.3.2.06.01.01.059</v>
          </cell>
          <cell r="D3647" t="str">
            <v>Power Amplifier</v>
          </cell>
        </row>
        <row r="3648">
          <cell r="C3648" t="str">
            <v>1.3.2.06.01.01.060</v>
          </cell>
          <cell r="D3648" t="str">
            <v>Paging Mic</v>
          </cell>
        </row>
        <row r="3649">
          <cell r="C3649" t="str">
            <v>1.3.2.06.01.01.061</v>
          </cell>
          <cell r="D3649" t="str">
            <v>Compact Monitor Panel For Stereo</v>
          </cell>
        </row>
        <row r="3650">
          <cell r="C3650" t="str">
            <v>1.3.2.06.01.01.062</v>
          </cell>
          <cell r="D3650" t="str">
            <v>Pistol Grip</v>
          </cell>
        </row>
        <row r="3651">
          <cell r="C3651" t="str">
            <v>1.3.2.06.01.01.063</v>
          </cell>
          <cell r="D3651" t="str">
            <v>Mounting Breaken</v>
          </cell>
        </row>
        <row r="3652">
          <cell r="C3652" t="str">
            <v>1.3.2.06.01.01.064</v>
          </cell>
          <cell r="D3652" t="str">
            <v>Chairman/Audio Conference</v>
          </cell>
        </row>
        <row r="3653">
          <cell r="C3653" t="str">
            <v>1.3.2.06.01.01.065</v>
          </cell>
          <cell r="D3653" t="str">
            <v>Time Switching</v>
          </cell>
        </row>
        <row r="3654">
          <cell r="C3654" t="str">
            <v>1.3.2.06.01.01.066</v>
          </cell>
          <cell r="D3654" t="str">
            <v>Terminal Board</v>
          </cell>
        </row>
        <row r="3655">
          <cell r="C3655" t="str">
            <v>1.3.2.06.01.01.067</v>
          </cell>
          <cell r="D3655" t="str">
            <v>Encoder/Decoder</v>
          </cell>
        </row>
        <row r="3656">
          <cell r="C3656" t="str">
            <v>1.3.2.06.01.01.068</v>
          </cell>
          <cell r="D3656" t="str">
            <v>Wind Shield</v>
          </cell>
        </row>
        <row r="3657">
          <cell r="C3657" t="str">
            <v>1.3.2.06.01.01.069</v>
          </cell>
          <cell r="D3657" t="str">
            <v>Receiver HF/LF</v>
          </cell>
        </row>
        <row r="3658">
          <cell r="C3658" t="str">
            <v>1.3.2.06.01.01.070</v>
          </cell>
          <cell r="D3658" t="str">
            <v>Receiver VHF/FM</v>
          </cell>
        </row>
        <row r="3659">
          <cell r="C3659" t="str">
            <v>1.3.2.06.01.01.071</v>
          </cell>
          <cell r="D3659" t="str">
            <v>Audio Tape Reel Recorder</v>
          </cell>
        </row>
        <row r="3660">
          <cell r="C3660" t="str">
            <v>1.3.2.06.01.01.072</v>
          </cell>
          <cell r="D3660" t="str">
            <v>Audio Cassette Recorder</v>
          </cell>
        </row>
        <row r="3661">
          <cell r="C3661" t="str">
            <v>1.3.2.06.01.01.073</v>
          </cell>
          <cell r="D3661" t="str">
            <v>Compact Disc Recorder</v>
          </cell>
        </row>
        <row r="3662">
          <cell r="C3662" t="str">
            <v>1.3.2.06.01.01.074</v>
          </cell>
          <cell r="D3662" t="str">
            <v>Digital Audio Storage System</v>
          </cell>
        </row>
        <row r="3663">
          <cell r="C3663" t="str">
            <v>1.3.2.06.01.01.075</v>
          </cell>
          <cell r="D3663" t="str">
            <v>Digital Audio Taperecorder</v>
          </cell>
        </row>
        <row r="3664">
          <cell r="C3664" t="str">
            <v>1.3.2.06.01.01.076</v>
          </cell>
          <cell r="D3664" t="str">
            <v>Blitzzer</v>
          </cell>
        </row>
        <row r="3665">
          <cell r="C3665" t="str">
            <v>1.3.2.06.01.01.077</v>
          </cell>
          <cell r="D3665" t="str">
            <v>Audio Maximizer</v>
          </cell>
        </row>
        <row r="3666">
          <cell r="C3666" t="str">
            <v>1.3.2.06.01.01.078</v>
          </cell>
          <cell r="D3666" t="str">
            <v>Microphone Cable</v>
          </cell>
        </row>
        <row r="3667">
          <cell r="C3667" t="str">
            <v>1.3.2.06.01.01.079</v>
          </cell>
          <cell r="D3667" t="str">
            <v>Signal Instrument Switcer</v>
          </cell>
        </row>
        <row r="3668">
          <cell r="C3668" t="str">
            <v>1.3.2.06.01.01.080</v>
          </cell>
          <cell r="D3668" t="str">
            <v>Celling Mount Bracket</v>
          </cell>
        </row>
        <row r="3669">
          <cell r="C3669" t="str">
            <v>1.3.2.06.01.01.081</v>
          </cell>
          <cell r="D3669" t="str">
            <v>Interfaceboard</v>
          </cell>
        </row>
        <row r="3670">
          <cell r="C3670" t="str">
            <v>1.3.2.06.01.01.082</v>
          </cell>
          <cell r="D3670" t="str">
            <v>Video Presenter</v>
          </cell>
        </row>
        <row r="3671">
          <cell r="C3671" t="str">
            <v>1.3.2.06.01.01.083</v>
          </cell>
          <cell r="D3671" t="str">
            <v>Multiscan Proyector</v>
          </cell>
        </row>
        <row r="3672">
          <cell r="C3672" t="str">
            <v>1.3.2.06.01.01.084</v>
          </cell>
          <cell r="D3672" t="str">
            <v>Cable</v>
          </cell>
        </row>
        <row r="3673">
          <cell r="C3673" t="str">
            <v>1.3.2.06.01.01.085</v>
          </cell>
          <cell r="D3673" t="str">
            <v>Scanner Coir, Presst</v>
          </cell>
        </row>
        <row r="3674">
          <cell r="C3674" t="str">
            <v>1.3.2.06.01.01.086</v>
          </cell>
          <cell r="D3674" t="str">
            <v>Komp. Interface Boar</v>
          </cell>
        </row>
        <row r="3675">
          <cell r="C3675" t="str">
            <v>1.3.2.06.01.01.087</v>
          </cell>
          <cell r="D3675" t="str">
            <v>Voice Recorder</v>
          </cell>
        </row>
        <row r="3676">
          <cell r="C3676" t="str">
            <v>1.3.2.06.01.01.088</v>
          </cell>
          <cell r="D3676" t="str">
            <v>AM/FM Measurement</v>
          </cell>
        </row>
        <row r="3677">
          <cell r="C3677" t="str">
            <v>1.3.2.06.01.01.089</v>
          </cell>
          <cell r="D3677" t="str">
            <v>Signal On Air</v>
          </cell>
        </row>
        <row r="3678">
          <cell r="C3678" t="str">
            <v>1.3.2.06.01.01.090</v>
          </cell>
          <cell r="D3678" t="str">
            <v>Digital LED Running Text</v>
          </cell>
        </row>
        <row r="3679">
          <cell r="C3679" t="str">
            <v>1.3.2.06.01.01.091</v>
          </cell>
          <cell r="D3679" t="str">
            <v>Analog/Digital Receiver</v>
          </cell>
        </row>
        <row r="3680">
          <cell r="C3680" t="str">
            <v>1.3.2.06.01.01.092</v>
          </cell>
          <cell r="D3680" t="str">
            <v>Digital Keyboard Technics</v>
          </cell>
        </row>
        <row r="3681">
          <cell r="C3681" t="str">
            <v>1.3.2.06.01.01.093</v>
          </cell>
          <cell r="D3681" t="str">
            <v>Explorist 600</v>
          </cell>
        </row>
        <row r="3682">
          <cell r="C3682" t="str">
            <v>1.3.2.06.01.01.094</v>
          </cell>
          <cell r="D3682" t="str">
            <v>Paging System</v>
          </cell>
        </row>
        <row r="3683">
          <cell r="C3683" t="str">
            <v>1.3.2.06.01.01.095</v>
          </cell>
          <cell r="D3683" t="str">
            <v>Stand Partitur</v>
          </cell>
        </row>
        <row r="3684">
          <cell r="C3684" t="str">
            <v>1.3.2.06.01.01.096</v>
          </cell>
          <cell r="D3684" t="str">
            <v>Proyektor + Attachment</v>
          </cell>
        </row>
        <row r="3685">
          <cell r="C3685" t="str">
            <v>1.3.2.06.01.01.097</v>
          </cell>
          <cell r="D3685" t="str">
            <v>Overhead Projektor</v>
          </cell>
        </row>
        <row r="3686">
          <cell r="C3686" t="str">
            <v>1.3.2.06.01.01.098</v>
          </cell>
          <cell r="D3686" t="str">
            <v>Handycam</v>
          </cell>
        </row>
        <row r="3687">
          <cell r="C3687" t="str">
            <v>1.3.2.06.01.01.099</v>
          </cell>
          <cell r="D3687" t="str">
            <v>Peralatan Studio Audio Lainnya</v>
          </cell>
        </row>
        <row r="3688">
          <cell r="C3688" t="str">
            <v>1.3.2.06.01.01.100</v>
          </cell>
          <cell r="D3688" t="str">
            <v>Headphone</v>
          </cell>
        </row>
        <row r="3689">
          <cell r="C3689" t="str">
            <v>1.3.2.06.01.01.101</v>
          </cell>
          <cell r="D3689" t="str">
            <v>Equalizer</v>
          </cell>
        </row>
        <row r="3690">
          <cell r="C3690" t="str">
            <v>1.3.2.06.01.01.102</v>
          </cell>
          <cell r="D3690" t="str">
            <v>Camera Digital</v>
          </cell>
        </row>
        <row r="3691">
          <cell r="C3691" t="str">
            <v>1.3.2.06.01.01.103</v>
          </cell>
          <cell r="D3691" t="str">
            <v>Handy Cam</v>
          </cell>
        </row>
        <row r="3692">
          <cell r="C3692" t="str">
            <v>1.3.2.06.01.01.104</v>
          </cell>
          <cell r="D3692" t="str">
            <v>Layar Proyektor</v>
          </cell>
        </row>
        <row r="3693">
          <cell r="C3693" t="str">
            <v>1.3.2.06.01.01.105</v>
          </cell>
          <cell r="D3693" t="str">
            <v>Camera+ Attachmen</v>
          </cell>
        </row>
        <row r="3694">
          <cell r="C3694" t="str">
            <v>1.3.2.06.01.01.106</v>
          </cell>
          <cell r="D3694" t="str">
            <v>Audio Vidio Selector</v>
          </cell>
        </row>
        <row r="3695">
          <cell r="C3695" t="str">
            <v>1.3.2.06.01.01.107</v>
          </cell>
          <cell r="D3695" t="str">
            <v>Proyektor + Attachmen</v>
          </cell>
        </row>
        <row r="3696">
          <cell r="C3696" t="str">
            <v>1.3.2.06.01.01.108</v>
          </cell>
          <cell r="D3696" t="str">
            <v>Speaker aktif</v>
          </cell>
        </row>
        <row r="3697">
          <cell r="C3697" t="str">
            <v>1.3.2.06.01.01.109</v>
          </cell>
          <cell r="D3697" t="str">
            <v>Kabel Speaker</v>
          </cell>
        </row>
        <row r="3698">
          <cell r="C3698" t="str">
            <v>1.3.2.06.01.01.110</v>
          </cell>
          <cell r="D3698" t="str">
            <v>Tiang/ Stand Orgen</v>
          </cell>
        </row>
        <row r="3699">
          <cell r="C3699" t="str">
            <v>1.3.2.06.01.01.111</v>
          </cell>
          <cell r="D3699" t="str">
            <v>Rak Peralatan Studio</v>
          </cell>
        </row>
        <row r="3700">
          <cell r="C3700" t="str">
            <v>1.3.2.06.01.01.112</v>
          </cell>
          <cell r="D3700" t="str">
            <v>Orgen/Keyboard</v>
          </cell>
        </row>
        <row r="3701">
          <cell r="C3701" t="str">
            <v>1.3.2.06.01.01.999</v>
          </cell>
          <cell r="D3701" t="str">
            <v>Peralatan Studio Audio Lain-lain</v>
          </cell>
        </row>
        <row r="3702">
          <cell r="C3702" t="str">
            <v>1.3.2.06.01.02</v>
          </cell>
          <cell r="D3702" t="str">
            <v>PERALATAN STUDIO VIDEO DAN FILM</v>
          </cell>
        </row>
        <row r="3703">
          <cell r="C3703" t="str">
            <v>1.3.2.06.01.02.001</v>
          </cell>
          <cell r="D3703" t="str">
            <v>Assignment Switcher</v>
          </cell>
        </row>
        <row r="3704">
          <cell r="C3704" t="str">
            <v>1.3.2.06.01.02.002</v>
          </cell>
          <cell r="D3704" t="str">
            <v>Off Air TV Monitor</v>
          </cell>
        </row>
        <row r="3705">
          <cell r="C3705" t="str">
            <v>1.3.2.06.01.02.003</v>
          </cell>
          <cell r="D3705" t="str">
            <v>Camera Electronic</v>
          </cell>
        </row>
        <row r="3706">
          <cell r="C3706" t="str">
            <v>1.3.2.06.01.02.004</v>
          </cell>
          <cell r="D3706" t="str">
            <v>Pulse Generator (Peralatan Studio Video Dan Film)</v>
          </cell>
        </row>
        <row r="3707">
          <cell r="C3707" t="str">
            <v>1.3.2.06.01.02.005</v>
          </cell>
          <cell r="D3707" t="str">
            <v>Pulse Distribution Amplifier</v>
          </cell>
        </row>
        <row r="3708">
          <cell r="C3708" t="str">
            <v>1.3.2.06.01.02.006</v>
          </cell>
          <cell r="D3708" t="str">
            <v>Pulse Switcher</v>
          </cell>
        </row>
        <row r="3709">
          <cell r="C3709" t="str">
            <v>1.3.2.06.01.02.007</v>
          </cell>
          <cell r="D3709" t="str">
            <v>Pulse Delay Line</v>
          </cell>
        </row>
        <row r="3710">
          <cell r="C3710" t="str">
            <v>1.3.2.06.01.02.008</v>
          </cell>
          <cell r="D3710" t="str">
            <v>Character Generator (Peralatan Studio Video Dan Film)</v>
          </cell>
        </row>
        <row r="3711">
          <cell r="C3711" t="str">
            <v>1.3.2.06.01.02.009</v>
          </cell>
          <cell r="D3711" t="str">
            <v>Caption Generator</v>
          </cell>
        </row>
        <row r="3712">
          <cell r="C3712" t="str">
            <v>1.3.2.06.01.02.010</v>
          </cell>
          <cell r="D3712" t="str">
            <v>Telecine</v>
          </cell>
        </row>
        <row r="3713">
          <cell r="C3713" t="str">
            <v>1.3.2.06.01.02.011</v>
          </cell>
          <cell r="D3713" t="str">
            <v>Video Distribution Amplifier</v>
          </cell>
        </row>
        <row r="3714">
          <cell r="C3714" t="str">
            <v>1.3.2.06.01.02.012</v>
          </cell>
          <cell r="D3714" t="str">
            <v>Video Monitor</v>
          </cell>
        </row>
        <row r="3715">
          <cell r="C3715" t="str">
            <v>1.3.2.06.01.02.013</v>
          </cell>
          <cell r="D3715" t="str">
            <v>Video Tape Recorder Portable</v>
          </cell>
        </row>
        <row r="3716">
          <cell r="C3716" t="str">
            <v>1.3.2.06.01.02.014</v>
          </cell>
          <cell r="D3716" t="str">
            <v>Video Tape Recorder Stationer</v>
          </cell>
        </row>
        <row r="3717">
          <cell r="C3717" t="str">
            <v>1.3.2.06.01.02.015</v>
          </cell>
          <cell r="D3717" t="str">
            <v>Video Mixer</v>
          </cell>
        </row>
        <row r="3718">
          <cell r="C3718" t="str">
            <v>1.3.2.06.01.02.016</v>
          </cell>
          <cell r="D3718" t="str">
            <v>Video Switcher</v>
          </cell>
        </row>
        <row r="3719">
          <cell r="C3719" t="str">
            <v>1.3.2.06.01.02.017</v>
          </cell>
          <cell r="D3719" t="str">
            <v>Video Equalizer Amplifier</v>
          </cell>
        </row>
        <row r="3720">
          <cell r="C3720" t="str">
            <v>1.3.2.06.01.02.018</v>
          </cell>
          <cell r="D3720" t="str">
            <v>Video Color Bar Generator</v>
          </cell>
        </row>
        <row r="3721">
          <cell r="C3721" t="str">
            <v>1.3.2.06.01.02.019</v>
          </cell>
          <cell r="D3721" t="str">
            <v>Video Cross Bar Switch</v>
          </cell>
        </row>
        <row r="3722">
          <cell r="C3722" t="str">
            <v>1.3.2.06.01.02.020</v>
          </cell>
          <cell r="D3722" t="str">
            <v>Video Test Signal Generator</v>
          </cell>
        </row>
        <row r="3723">
          <cell r="C3723" t="str">
            <v>1.3.2.06.01.02.021</v>
          </cell>
          <cell r="D3723" t="str">
            <v>Video Corrector</v>
          </cell>
        </row>
        <row r="3724">
          <cell r="C3724" t="str">
            <v>1.3.2.06.01.02.022</v>
          </cell>
          <cell r="D3724" t="str">
            <v>Video Caption Adder</v>
          </cell>
        </row>
        <row r="3725">
          <cell r="C3725" t="str">
            <v>1.3.2.06.01.02.023</v>
          </cell>
          <cell r="D3725" t="str">
            <v>Video Hum Compensator</v>
          </cell>
        </row>
        <row r="3726">
          <cell r="C3726" t="str">
            <v>1.3.2.06.01.02.024</v>
          </cell>
          <cell r="D3726" t="str">
            <v>Video Processor</v>
          </cell>
        </row>
        <row r="3727">
          <cell r="C3727" t="str">
            <v>1.3.2.06.01.02.025</v>
          </cell>
          <cell r="D3727" t="str">
            <v>Video Station Id Generator</v>
          </cell>
        </row>
        <row r="3728">
          <cell r="C3728" t="str">
            <v>1.3.2.06.01.02.026</v>
          </cell>
          <cell r="D3728" t="str">
            <v>Video Patch Panel</v>
          </cell>
        </row>
        <row r="3729">
          <cell r="C3729" t="str">
            <v>1.3.2.06.01.02.027</v>
          </cell>
          <cell r="D3729" t="str">
            <v>Video Delay Unit</v>
          </cell>
        </row>
        <row r="3730">
          <cell r="C3730" t="str">
            <v>1.3.2.06.01.02.028</v>
          </cell>
          <cell r="D3730" t="str">
            <v>Video Processing Amplifier</v>
          </cell>
        </row>
        <row r="3731">
          <cell r="C3731" t="str">
            <v>1.3.2.06.01.02.029</v>
          </cell>
          <cell r="D3731" t="str">
            <v>Video Equalizer</v>
          </cell>
        </row>
        <row r="3732">
          <cell r="C3732" t="str">
            <v>1.3.2.06.01.02.030</v>
          </cell>
          <cell r="D3732" t="str">
            <v>Video Tape Evaluator</v>
          </cell>
        </row>
        <row r="3733">
          <cell r="C3733" t="str">
            <v>1.3.2.06.01.02.031</v>
          </cell>
          <cell r="D3733" t="str">
            <v>Video Effect Generator</v>
          </cell>
        </row>
        <row r="3734">
          <cell r="C3734" t="str">
            <v>1.3.2.06.01.02.032</v>
          </cell>
          <cell r="D3734" t="str">
            <v>VITS Inserter Generator</v>
          </cell>
        </row>
        <row r="3735">
          <cell r="C3735" t="str">
            <v>1.3.2.06.01.02.033</v>
          </cell>
          <cell r="D3735" t="str">
            <v>Camera Wall Box</v>
          </cell>
        </row>
        <row r="3736">
          <cell r="C3736" t="str">
            <v>1.3.2.06.01.02.034</v>
          </cell>
          <cell r="D3736" t="str">
            <v>Teleprompter</v>
          </cell>
        </row>
        <row r="3737">
          <cell r="C3737" t="str">
            <v>1.3.2.06.01.02.035</v>
          </cell>
          <cell r="D3737" t="str">
            <v>Time Base Corrector</v>
          </cell>
        </row>
        <row r="3738">
          <cell r="C3738" t="str">
            <v>1.3.2.06.01.02.036</v>
          </cell>
          <cell r="D3738" t="str">
            <v>Gun Smoke</v>
          </cell>
        </row>
        <row r="3739">
          <cell r="C3739" t="str">
            <v>1.3.2.06.01.02.037</v>
          </cell>
          <cell r="D3739" t="str">
            <v>Automatic Editing Control (Peralatan Studio Video Dan Film)</v>
          </cell>
        </row>
        <row r="3740">
          <cell r="C3740" t="str">
            <v>1.3.2.06.01.02.038</v>
          </cell>
          <cell r="D3740" t="str">
            <v>Power Supply (Peralatan Studio Video Dan Film)</v>
          </cell>
        </row>
        <row r="3741">
          <cell r="C3741" t="str">
            <v>1.3.2.06.01.02.039</v>
          </cell>
          <cell r="D3741" t="str">
            <v>Editing Electronic</v>
          </cell>
        </row>
        <row r="3742">
          <cell r="C3742" t="str">
            <v>1.3.2.06.01.02.040</v>
          </cell>
          <cell r="D3742" t="str">
            <v>Rectifier Unit</v>
          </cell>
        </row>
        <row r="3743">
          <cell r="C3743" t="str">
            <v>1.3.2.06.01.02.041</v>
          </cell>
          <cell r="D3743" t="str">
            <v>Remote Control Unit</v>
          </cell>
        </row>
        <row r="3744">
          <cell r="C3744" t="str">
            <v>1.3.2.06.01.02.042</v>
          </cell>
          <cell r="D3744" t="str">
            <v>Rak Peralatan</v>
          </cell>
        </row>
        <row r="3745">
          <cell r="C3745" t="str">
            <v>1.3.2.06.01.02.043</v>
          </cell>
          <cell r="D3745" t="str">
            <v>Stabilizing Amplifier</v>
          </cell>
        </row>
        <row r="3746">
          <cell r="C3746" t="str">
            <v>1.3.2.06.01.02.044</v>
          </cell>
          <cell r="D3746" t="str">
            <v>Digital Video Effect</v>
          </cell>
        </row>
        <row r="3747">
          <cell r="C3747" t="str">
            <v>1.3.2.06.01.02.045</v>
          </cell>
          <cell r="D3747" t="str">
            <v>Tripod Camera</v>
          </cell>
        </row>
        <row r="3748">
          <cell r="C3748" t="str">
            <v>1.3.2.06.01.02.046</v>
          </cell>
          <cell r="D3748" t="str">
            <v>Dimmer</v>
          </cell>
        </row>
        <row r="3749">
          <cell r="C3749" t="str">
            <v>1.3.2.06.01.02.047</v>
          </cell>
          <cell r="D3749" t="str">
            <v>Chiller</v>
          </cell>
        </row>
        <row r="3750">
          <cell r="C3750" t="str">
            <v>1.3.2.06.01.02.048</v>
          </cell>
          <cell r="D3750" t="str">
            <v>Slave Clock (Peralatan Studio Video Dan Film)</v>
          </cell>
        </row>
        <row r="3751">
          <cell r="C3751" t="str">
            <v>1.3.2.06.01.02.049</v>
          </cell>
          <cell r="D3751" t="str">
            <v>Master Clock (Peralatan Studio Video Dan Film)</v>
          </cell>
        </row>
        <row r="3752">
          <cell r="C3752" t="str">
            <v>1.3.2.06.01.02.050</v>
          </cell>
          <cell r="D3752" t="str">
            <v>Teledyne</v>
          </cell>
        </row>
        <row r="3753">
          <cell r="C3753" t="str">
            <v>1.3.2.06.01.02.051</v>
          </cell>
          <cell r="D3753" t="str">
            <v>Flying Spot Scanner</v>
          </cell>
        </row>
        <row r="3754">
          <cell r="C3754" t="str">
            <v>1.3.2.06.01.02.052</v>
          </cell>
          <cell r="D3754" t="str">
            <v>Synchronizing Pulse Generator</v>
          </cell>
        </row>
        <row r="3755">
          <cell r="C3755" t="str">
            <v>1.3.2.06.01.02.053</v>
          </cell>
          <cell r="D3755" t="str">
            <v>DC Converter</v>
          </cell>
        </row>
        <row r="3756">
          <cell r="C3756" t="str">
            <v>1.3.2.06.01.02.054</v>
          </cell>
          <cell r="D3756" t="str">
            <v>Black Burst Generator</v>
          </cell>
        </row>
        <row r="3757">
          <cell r="C3757" t="str">
            <v>1.3.2.06.01.02.055</v>
          </cell>
          <cell r="D3757" t="str">
            <v>Lighting Stand Tripod</v>
          </cell>
        </row>
        <row r="3758">
          <cell r="C3758" t="str">
            <v>1.3.2.06.01.02.056</v>
          </cell>
          <cell r="D3758" t="str">
            <v>Film Projector</v>
          </cell>
        </row>
        <row r="3759">
          <cell r="C3759" t="str">
            <v>1.3.2.06.01.02.057</v>
          </cell>
          <cell r="D3759" t="str">
            <v>Slide Projector</v>
          </cell>
        </row>
        <row r="3760">
          <cell r="C3760" t="str">
            <v>1.3.2.06.01.02.058</v>
          </cell>
          <cell r="D3760" t="str">
            <v>Command Desk</v>
          </cell>
        </row>
        <row r="3761">
          <cell r="C3761" t="str">
            <v>1.3.2.06.01.02.059</v>
          </cell>
          <cell r="D3761" t="str">
            <v>Announcer Desk</v>
          </cell>
        </row>
        <row r="3762">
          <cell r="C3762" t="str">
            <v>1.3.2.06.01.02.060</v>
          </cell>
          <cell r="D3762" t="str">
            <v>Camera Film</v>
          </cell>
        </row>
        <row r="3763">
          <cell r="C3763" t="str">
            <v>1.3.2.06.01.02.061</v>
          </cell>
          <cell r="D3763" t="str">
            <v>Lensa Kamera</v>
          </cell>
        </row>
        <row r="3764">
          <cell r="C3764" t="str">
            <v>1.3.2.06.01.02.062</v>
          </cell>
          <cell r="D3764" t="str">
            <v>Film Magazine</v>
          </cell>
        </row>
        <row r="3765">
          <cell r="C3765" t="str">
            <v>1.3.2.06.01.02.063</v>
          </cell>
          <cell r="D3765" t="str">
            <v>Claper</v>
          </cell>
        </row>
        <row r="3766">
          <cell r="C3766" t="str">
            <v>1.3.2.06.01.02.064</v>
          </cell>
          <cell r="D3766" t="str">
            <v>Changing Bag</v>
          </cell>
        </row>
        <row r="3767">
          <cell r="C3767" t="str">
            <v>1.3.2.06.01.02.065</v>
          </cell>
          <cell r="D3767" t="str">
            <v>Conditioner</v>
          </cell>
        </row>
        <row r="3768">
          <cell r="C3768" t="str">
            <v>1.3.2.06.01.02.066</v>
          </cell>
          <cell r="D3768" t="str">
            <v>Colour Film Analyzer</v>
          </cell>
        </row>
        <row r="3769">
          <cell r="C3769" t="str">
            <v>1.3.2.06.01.02.067</v>
          </cell>
          <cell r="D3769" t="str">
            <v>Film Sound Recorder</v>
          </cell>
        </row>
        <row r="3770">
          <cell r="C3770" t="str">
            <v>1.3.2.06.01.02.068</v>
          </cell>
          <cell r="D3770" t="str">
            <v>Tele Recorder</v>
          </cell>
        </row>
        <row r="3771">
          <cell r="C3771" t="str">
            <v>1.3.2.06.01.02.069</v>
          </cell>
          <cell r="D3771" t="str">
            <v>Camera View Finder</v>
          </cell>
        </row>
        <row r="3772">
          <cell r="C3772" t="str">
            <v>1.3.2.06.01.02.070</v>
          </cell>
          <cell r="D3772" t="str">
            <v>Servo Zoom Lens</v>
          </cell>
        </row>
        <row r="3773">
          <cell r="C3773" t="str">
            <v>1.3.2.06.01.02.071</v>
          </cell>
          <cell r="D3773" t="str">
            <v>Camera Adaptor</v>
          </cell>
        </row>
        <row r="3774">
          <cell r="C3774" t="str">
            <v>1.3.2.06.01.02.072</v>
          </cell>
          <cell r="D3774" t="str">
            <v>Photo Processing Set</v>
          </cell>
        </row>
        <row r="3775">
          <cell r="C3775" t="str">
            <v>1.3.2.06.01.02.073</v>
          </cell>
          <cell r="D3775" t="str">
            <v>Micro Film</v>
          </cell>
        </row>
        <row r="3776">
          <cell r="C3776" t="str">
            <v>1.3.2.06.01.02.074</v>
          </cell>
          <cell r="D3776" t="str">
            <v>Mixer PVC</v>
          </cell>
        </row>
        <row r="3777">
          <cell r="C3777" t="str">
            <v>1.3.2.06.01.02.075</v>
          </cell>
          <cell r="D3777" t="str">
            <v>Unit Replenieser Tank</v>
          </cell>
        </row>
        <row r="3778">
          <cell r="C3778" t="str">
            <v>1.3.2.06.01.02.076</v>
          </cell>
          <cell r="D3778" t="str">
            <v>Horizontal Motorized Film Rewinder</v>
          </cell>
        </row>
        <row r="3779">
          <cell r="C3779" t="str">
            <v>1.3.2.06.01.02.077</v>
          </cell>
          <cell r="D3779" t="str">
            <v>Vertical Motorized Film Rewinder</v>
          </cell>
        </row>
        <row r="3780">
          <cell r="C3780" t="str">
            <v>1.3.2.06.01.02.078</v>
          </cell>
          <cell r="D3780" t="str">
            <v>Manual Film Rewinder</v>
          </cell>
        </row>
        <row r="3781">
          <cell r="C3781" t="str">
            <v>1.3.2.06.01.02.079</v>
          </cell>
          <cell r="D3781" t="str">
            <v>Mesin Prosesing Film Negatif</v>
          </cell>
        </row>
        <row r="3782">
          <cell r="C3782" t="str">
            <v>1.3.2.06.01.02.080</v>
          </cell>
          <cell r="D3782" t="str">
            <v>Mesin Prosesing Film Positif</v>
          </cell>
        </row>
        <row r="3783">
          <cell r="C3783" t="str">
            <v>1.3.2.06.01.02.081</v>
          </cell>
          <cell r="D3783" t="str">
            <v>Mesin Prosesing Film Warna Negatif (ECN)</v>
          </cell>
        </row>
        <row r="3784">
          <cell r="C3784" t="str">
            <v>1.3.2.06.01.02.082</v>
          </cell>
          <cell r="D3784" t="str">
            <v>Mesin Prosesing Film Warna Positif (ECP)</v>
          </cell>
        </row>
        <row r="3785">
          <cell r="C3785" t="str">
            <v>1.3.2.06.01.02.083</v>
          </cell>
          <cell r="D3785" t="str">
            <v>Mesin Film Color Analyzer</v>
          </cell>
        </row>
        <row r="3786">
          <cell r="C3786" t="str">
            <v>1.3.2.06.01.02.084</v>
          </cell>
          <cell r="D3786" t="str">
            <v>Analitical Balance (Peralatan Studio Video Dan Film)</v>
          </cell>
        </row>
        <row r="3787">
          <cell r="C3787" t="str">
            <v>1.3.2.06.01.02.085</v>
          </cell>
          <cell r="D3787" t="str">
            <v>Alat Pemanas Prosesing ( Water Heater )</v>
          </cell>
        </row>
        <row r="3788">
          <cell r="C3788" t="str">
            <v>1.3.2.06.01.02.086</v>
          </cell>
          <cell r="D3788" t="str">
            <v>Stapler Film</v>
          </cell>
        </row>
        <row r="3789">
          <cell r="C3789" t="str">
            <v>1.3.2.06.01.02.087</v>
          </cell>
          <cell r="D3789" t="str">
            <v>Magnetic Stip</v>
          </cell>
        </row>
        <row r="3790">
          <cell r="C3790" t="str">
            <v>1.3.2.06.01.02.088</v>
          </cell>
          <cell r="D3790" t="str">
            <v>Splitzer Tape</v>
          </cell>
        </row>
        <row r="3791">
          <cell r="C3791" t="str">
            <v>1.3.2.06.01.02.089</v>
          </cell>
          <cell r="D3791" t="str">
            <v>Meja Editing Film</v>
          </cell>
        </row>
        <row r="3792">
          <cell r="C3792" t="str">
            <v>1.3.2.06.01.02.090</v>
          </cell>
          <cell r="D3792" t="str">
            <v>Digital Tbc</v>
          </cell>
        </row>
        <row r="3793">
          <cell r="C3793" t="str">
            <v>1.3.2.06.01.02.091</v>
          </cell>
          <cell r="D3793" t="str">
            <v>Titanium Tank Single Shaft</v>
          </cell>
        </row>
        <row r="3794">
          <cell r="C3794" t="str">
            <v>1.3.2.06.01.02.092</v>
          </cell>
          <cell r="D3794" t="str">
            <v>Temperatur Control C/W</v>
          </cell>
        </row>
        <row r="3795">
          <cell r="C3795" t="str">
            <v>1.3.2.06.01.02.093</v>
          </cell>
          <cell r="D3795" t="str">
            <v>Gear Box Sun Assy</v>
          </cell>
        </row>
        <row r="3796">
          <cell r="C3796" t="str">
            <v>1.3.2.06.01.02.094</v>
          </cell>
          <cell r="D3796" t="str">
            <v>Tacho Generator For Drive Motor Raching</v>
          </cell>
        </row>
        <row r="3797">
          <cell r="C3797" t="str">
            <v>1.3.2.06.01.02.095</v>
          </cell>
          <cell r="D3797" t="str">
            <v>Circulation System Complet</v>
          </cell>
        </row>
        <row r="3798">
          <cell r="C3798" t="str">
            <v>1.3.2.06.01.02.096</v>
          </cell>
          <cell r="D3798" t="str">
            <v>Chiller Water Complet</v>
          </cell>
        </row>
        <row r="3799">
          <cell r="C3799" t="str">
            <v>1.3.2.06.01.02.097</v>
          </cell>
          <cell r="D3799" t="str">
            <v>Video Audio Jack Panel</v>
          </cell>
        </row>
        <row r="3800">
          <cell r="C3800" t="str">
            <v>1.3.2.06.01.02.098</v>
          </cell>
          <cell r="D3800" t="str">
            <v>Automatic Emergency Light</v>
          </cell>
        </row>
        <row r="3801">
          <cell r="C3801" t="str">
            <v>1.3.2.06.01.02.099</v>
          </cell>
          <cell r="D3801" t="str">
            <v>Film Chain Multiplier</v>
          </cell>
        </row>
        <row r="3802">
          <cell r="C3802" t="str">
            <v>1.3.2.06.01.02.100</v>
          </cell>
          <cell r="D3802" t="str">
            <v>Photo Tustel</v>
          </cell>
        </row>
        <row r="3803">
          <cell r="C3803" t="str">
            <v>1.3.2.06.01.02.101</v>
          </cell>
          <cell r="D3803" t="str">
            <v>Photo Tustel Polaroid</v>
          </cell>
        </row>
        <row r="3804">
          <cell r="C3804" t="str">
            <v>1.3.2.06.01.02.102</v>
          </cell>
          <cell r="D3804" t="str">
            <v>Betacam Recorder/Player</v>
          </cell>
        </row>
        <row r="3805">
          <cell r="C3805" t="str">
            <v>1.3.2.06.01.02.103</v>
          </cell>
          <cell r="D3805" t="str">
            <v>Slide Rail</v>
          </cell>
        </row>
        <row r="3806">
          <cell r="C3806" t="str">
            <v>1.3.2.06.01.02.104</v>
          </cell>
          <cell r="D3806" t="str">
            <v>Weapon &amp; Metal Detector ( Check Gate )</v>
          </cell>
        </row>
        <row r="3807">
          <cell r="C3807" t="str">
            <v>1.3.2.06.01.02.105</v>
          </cell>
          <cell r="D3807" t="str">
            <v>Layar Film/Projector</v>
          </cell>
        </row>
        <row r="3808">
          <cell r="C3808" t="str">
            <v>1.3.2.06.01.02.106</v>
          </cell>
          <cell r="D3808" t="str">
            <v>Camera Tune Simulator</v>
          </cell>
        </row>
        <row r="3809">
          <cell r="C3809" t="str">
            <v>1.3.2.06.01.02.107</v>
          </cell>
          <cell r="D3809" t="str">
            <v>Dry Splitzer Film</v>
          </cell>
        </row>
        <row r="3810">
          <cell r="C3810" t="str">
            <v>1.3.2.06.01.02.108</v>
          </cell>
          <cell r="D3810" t="str">
            <v>Video Tone Cleaner</v>
          </cell>
        </row>
        <row r="3811">
          <cell r="C3811" t="str">
            <v>1.3.2.06.01.02.109</v>
          </cell>
          <cell r="D3811" t="str">
            <v>Mini Viewer</v>
          </cell>
        </row>
        <row r="3812">
          <cell r="C3812" t="str">
            <v>1.3.2.06.01.02.110</v>
          </cell>
          <cell r="D3812" t="str">
            <v>Push Button Control Panel</v>
          </cell>
        </row>
        <row r="3813">
          <cell r="C3813" t="str">
            <v>1.3.2.06.01.02.111</v>
          </cell>
          <cell r="D3813" t="str">
            <v>Rak Terminal Vencing</v>
          </cell>
        </row>
        <row r="3814">
          <cell r="C3814" t="str">
            <v>1.3.2.06.01.02.112</v>
          </cell>
          <cell r="D3814" t="str">
            <v>Standard True Signal/Master Rack</v>
          </cell>
        </row>
        <row r="3815">
          <cell r="C3815" t="str">
            <v>1.3.2.06.01.02.113</v>
          </cell>
          <cell r="D3815" t="str">
            <v>Motor Driver</v>
          </cell>
        </row>
        <row r="3816">
          <cell r="C3816" t="str">
            <v>1.3.2.06.01.02.114</v>
          </cell>
          <cell r="D3816" t="str">
            <v>Analog Delay (Peralatan Studio Video Dan Film)</v>
          </cell>
        </row>
        <row r="3817">
          <cell r="C3817" t="str">
            <v>1.3.2.06.01.02.115</v>
          </cell>
          <cell r="D3817" t="str">
            <v>Standard Point Animation</v>
          </cell>
        </row>
        <row r="3818">
          <cell r="C3818" t="str">
            <v>1.3.2.06.01.02.116</v>
          </cell>
          <cell r="D3818" t="str">
            <v>Head Set</v>
          </cell>
        </row>
        <row r="3819">
          <cell r="C3819" t="str">
            <v>1.3.2.06.01.02.117</v>
          </cell>
          <cell r="D3819" t="str">
            <v>Character Effect Interface</v>
          </cell>
        </row>
        <row r="3820">
          <cell r="C3820" t="str">
            <v>1.3.2.06.01.02.118</v>
          </cell>
          <cell r="D3820" t="str">
            <v>Lighting Head Body</v>
          </cell>
        </row>
        <row r="3821">
          <cell r="C3821" t="str">
            <v>1.3.2.06.01.02.119</v>
          </cell>
          <cell r="D3821" t="str">
            <v>Lighting Mechanic</v>
          </cell>
        </row>
        <row r="3822">
          <cell r="C3822" t="str">
            <v>1.3.2.06.01.02.120</v>
          </cell>
          <cell r="D3822" t="str">
            <v>Alos 321 Fiche Reader</v>
          </cell>
        </row>
        <row r="3823">
          <cell r="C3823" t="str">
            <v>1.3.2.06.01.02.121</v>
          </cell>
          <cell r="D3823" t="str">
            <v>Alos 321 Alos Reader</v>
          </cell>
        </row>
        <row r="3824">
          <cell r="C3824" t="str">
            <v>1.3.2.06.01.02.122</v>
          </cell>
          <cell r="D3824" t="str">
            <v>Inserter Jacket Filmnes Model Frf-160 &amp; 3500</v>
          </cell>
        </row>
        <row r="3825">
          <cell r="C3825" t="str">
            <v>1.3.2.06.01.02.123</v>
          </cell>
          <cell r="D3825" t="str">
            <v>Diaso Printer, 404</v>
          </cell>
        </row>
        <row r="3826">
          <cell r="C3826" t="str">
            <v>1.3.2.06.01.02.124</v>
          </cell>
          <cell r="D3826" t="str">
            <v>Diaso Processor 404 dan 404 D</v>
          </cell>
        </row>
        <row r="3827">
          <cell r="C3827" t="str">
            <v>1.3.2.06.01.02.125</v>
          </cell>
          <cell r="D3827" t="str">
            <v>Camera Under Water</v>
          </cell>
        </row>
        <row r="3828">
          <cell r="C3828" t="str">
            <v>1.3.2.06.01.02.126</v>
          </cell>
          <cell r="D3828" t="str">
            <v>Camera Digital</v>
          </cell>
        </row>
        <row r="3829">
          <cell r="C3829" t="str">
            <v>1.3.2.06.01.02.127</v>
          </cell>
          <cell r="D3829" t="str">
            <v>Tas Kamera</v>
          </cell>
        </row>
        <row r="3830">
          <cell r="C3830" t="str">
            <v>1.3.2.06.01.02.128</v>
          </cell>
          <cell r="D3830" t="str">
            <v>Lampu Blitz Kamera</v>
          </cell>
        </row>
        <row r="3831">
          <cell r="C3831" t="str">
            <v>1.3.2.06.01.02.129</v>
          </cell>
          <cell r="D3831" t="str">
            <v>Lensa Filter</v>
          </cell>
        </row>
        <row r="3832">
          <cell r="C3832" t="str">
            <v>1.3.2.06.01.02.130</v>
          </cell>
          <cell r="D3832" t="str">
            <v>Video Conference</v>
          </cell>
        </row>
        <row r="3833">
          <cell r="C3833" t="str">
            <v>1.3.2.06.01.02.131</v>
          </cell>
          <cell r="D3833" t="str">
            <v>Turbo IDDR (Intelligent Digital Disk Recorder)</v>
          </cell>
        </row>
        <row r="3834">
          <cell r="C3834" t="str">
            <v>1.3.2.06.01.02.132</v>
          </cell>
          <cell r="D3834" t="str">
            <v>Video Router</v>
          </cell>
        </row>
        <row r="3835">
          <cell r="C3835" t="str">
            <v>1.3.2.06.01.02.133</v>
          </cell>
          <cell r="D3835" t="str">
            <v>LCD Monitor</v>
          </cell>
        </row>
        <row r="3836">
          <cell r="C3836" t="str">
            <v>1.3.2.06.01.02.134</v>
          </cell>
          <cell r="D3836" t="str">
            <v>Sdi Rasteriser</v>
          </cell>
        </row>
        <row r="3837">
          <cell r="C3837" t="str">
            <v>1.3.2.06.01.02.135</v>
          </cell>
          <cell r="D3837" t="str">
            <v>Audio Monitoring Unit</v>
          </cell>
        </row>
        <row r="3838">
          <cell r="C3838" t="str">
            <v>1.3.2.06.01.02.136</v>
          </cell>
          <cell r="D3838" t="str">
            <v>Frame Synchronizer</v>
          </cell>
        </row>
        <row r="3839">
          <cell r="C3839" t="str">
            <v>1.3.2.06.01.02.137</v>
          </cell>
          <cell r="D3839" t="str">
            <v>Audio Transcoder</v>
          </cell>
        </row>
        <row r="3840">
          <cell r="C3840" t="str">
            <v>1.3.2.06.01.02.138</v>
          </cell>
          <cell r="D3840" t="str">
            <v>Audio Converter</v>
          </cell>
        </row>
        <row r="3841">
          <cell r="C3841" t="str">
            <v>1.3.2.06.01.02.139</v>
          </cell>
          <cell r="D3841" t="str">
            <v>Automation Main</v>
          </cell>
        </row>
        <row r="3842">
          <cell r="C3842" t="str">
            <v>1.3.2.06.01.02.140</v>
          </cell>
          <cell r="D3842" t="str">
            <v>Recording Workstation</v>
          </cell>
        </row>
        <row r="3843">
          <cell r="C3843" t="str">
            <v>1.3.2.06.01.02.141</v>
          </cell>
          <cell r="D3843" t="str">
            <v>Editor Workstation</v>
          </cell>
        </row>
        <row r="3844">
          <cell r="C3844" t="str">
            <v>1.3.2.06.01.02.142</v>
          </cell>
          <cell r="D3844" t="str">
            <v>On Air Recording</v>
          </cell>
        </row>
        <row r="3845">
          <cell r="C3845" t="str">
            <v>1.3.2.06.01.02.143</v>
          </cell>
          <cell r="D3845" t="str">
            <v>Connectors</v>
          </cell>
        </row>
        <row r="3846">
          <cell r="C3846" t="str">
            <v>1.3.2.06.01.02.144</v>
          </cell>
          <cell r="D3846" t="str">
            <v>Patch Cord</v>
          </cell>
        </row>
        <row r="3847">
          <cell r="C3847" t="str">
            <v>1.3.2.06.01.02.145</v>
          </cell>
          <cell r="D3847" t="str">
            <v>Audio Embedder</v>
          </cell>
        </row>
        <row r="3848">
          <cell r="C3848" t="str">
            <v>1.3.2.06.01.02.146</v>
          </cell>
          <cell r="D3848" t="str">
            <v>VTR Recorder</v>
          </cell>
        </row>
        <row r="3849">
          <cell r="C3849" t="str">
            <v>1.3.2.06.01.02.147</v>
          </cell>
          <cell r="D3849" t="str">
            <v>Analog Video Router</v>
          </cell>
        </row>
        <row r="3850">
          <cell r="C3850" t="str">
            <v>1.3.2.06.01.02.148</v>
          </cell>
          <cell r="D3850" t="str">
            <v>Broadband Amlifier</v>
          </cell>
        </row>
        <row r="3851">
          <cell r="C3851" t="str">
            <v>1.3.2.06.01.02.149</v>
          </cell>
          <cell r="D3851" t="str">
            <v>Splitter</v>
          </cell>
        </row>
        <row r="3852">
          <cell r="C3852" t="str">
            <v>1.3.2.06.01.02.150</v>
          </cell>
          <cell r="D3852" t="str">
            <v>RF Cable</v>
          </cell>
        </row>
        <row r="3853">
          <cell r="C3853" t="str">
            <v>1.3.2.06.01.02.151</v>
          </cell>
          <cell r="D3853" t="str">
            <v>F Connector</v>
          </cell>
        </row>
        <row r="3854">
          <cell r="C3854" t="str">
            <v>1.3.2.06.01.02.152</v>
          </cell>
          <cell r="D3854" t="str">
            <v>TV Connector</v>
          </cell>
        </row>
        <row r="3855">
          <cell r="C3855" t="str">
            <v>1.3.2.06.01.02.153</v>
          </cell>
          <cell r="D3855" t="str">
            <v>Thermo Bind Machine</v>
          </cell>
        </row>
        <row r="3856">
          <cell r="C3856" t="str">
            <v>1.3.2.06.01.02.154</v>
          </cell>
          <cell r="D3856" t="str">
            <v>Kamera Stile</v>
          </cell>
        </row>
        <row r="3857">
          <cell r="C3857" t="str">
            <v>1.3.2.06.01.02.155</v>
          </cell>
          <cell r="D3857" t="str">
            <v>Mini DV</v>
          </cell>
        </row>
        <row r="3858">
          <cell r="C3858" t="str">
            <v>1.3.2.06.01.02.156</v>
          </cell>
          <cell r="D3858" t="str">
            <v>Monopod</v>
          </cell>
        </row>
        <row r="3859">
          <cell r="C3859" t="str">
            <v>1.3.2.06.01.02.157</v>
          </cell>
          <cell r="D3859" t="str">
            <v>Clipp On</v>
          </cell>
        </row>
        <row r="3860">
          <cell r="C3860" t="str">
            <v>1.3.2.06.01.02.158</v>
          </cell>
          <cell r="D3860" t="str">
            <v>Computer Editing</v>
          </cell>
        </row>
        <row r="3861">
          <cell r="C3861" t="str">
            <v>1.3.2.06.01.02.159</v>
          </cell>
          <cell r="D3861" t="str">
            <v>Cut Editing</v>
          </cell>
        </row>
        <row r="3862">
          <cell r="C3862" t="str">
            <v>1.3.2.06.01.02.160</v>
          </cell>
          <cell r="D3862" t="str">
            <v>Duplicator VCD</v>
          </cell>
        </row>
        <row r="3863">
          <cell r="C3863" t="str">
            <v>1.3.2.06.01.02.161</v>
          </cell>
          <cell r="D3863" t="str">
            <v>Duplicator DVD</v>
          </cell>
        </row>
        <row r="3864">
          <cell r="C3864" t="str">
            <v>1.3.2.06.01.02.162</v>
          </cell>
          <cell r="D3864" t="str">
            <v>Video Splitter</v>
          </cell>
        </row>
        <row r="3865">
          <cell r="C3865" t="str">
            <v>1.3.2.06.01.02.163</v>
          </cell>
          <cell r="D3865" t="str">
            <v>Camera Conference</v>
          </cell>
        </row>
        <row r="3866">
          <cell r="C3866" t="str">
            <v>1.3.2.06.01.02.164</v>
          </cell>
          <cell r="D3866" t="str">
            <v>Camera + Attachment</v>
          </cell>
        </row>
        <row r="3867">
          <cell r="C3867" t="str">
            <v>1.3.2.06.01.02.165</v>
          </cell>
          <cell r="D3867" t="str">
            <v>Peralatan studio Video dan film A Lain-lain</v>
          </cell>
        </row>
        <row r="3868">
          <cell r="C3868" t="str">
            <v>1.3.2.06.01.02.166</v>
          </cell>
          <cell r="D3868" t="str">
            <v>Video Wall Display System</v>
          </cell>
        </row>
        <row r="3869">
          <cell r="C3869" t="str">
            <v>1.3.2.06.01.02.167</v>
          </cell>
          <cell r="D3869" t="str">
            <v>Printer</v>
          </cell>
        </row>
        <row r="3870">
          <cell r="C3870" t="str">
            <v>1.3.2.06.01.02.168</v>
          </cell>
          <cell r="D3870" t="str">
            <v>Audio Tape Reel Recorder</v>
          </cell>
        </row>
        <row r="3871">
          <cell r="C3871" t="str">
            <v>1.3.2.06.01.02.170</v>
          </cell>
          <cell r="D3871" t="str">
            <v>Gimbal Stabilizer Kamera Studio</v>
          </cell>
        </row>
        <row r="3872">
          <cell r="C3872" t="str">
            <v>1.3.2.06.01.02.999</v>
          </cell>
          <cell r="D3872" t="str">
            <v>Peralatan Studio Video Dan Film Lain-Lain</v>
          </cell>
        </row>
        <row r="3873">
          <cell r="C3873" t="str">
            <v>1.3.2.06.01.03</v>
          </cell>
          <cell r="D3873" t="str">
            <v>PERALATAN STUDIO GAMBAR</v>
          </cell>
        </row>
        <row r="3874">
          <cell r="C3874" t="str">
            <v>1.3.2.06.01.03.001</v>
          </cell>
          <cell r="D3874" t="str">
            <v>Meja Gambar</v>
          </cell>
        </row>
        <row r="3875">
          <cell r="C3875" t="str">
            <v>1.3.2.06.01.03.002</v>
          </cell>
          <cell r="D3875" t="str">
            <v>Lichdruck Apparaat</v>
          </cell>
        </row>
        <row r="3876">
          <cell r="C3876" t="str">
            <v>1.3.2.06.01.03.003</v>
          </cell>
          <cell r="D3876" t="str">
            <v>Sablon Set</v>
          </cell>
        </row>
        <row r="3877">
          <cell r="C3877" t="str">
            <v>1.3.2.06.01.03.004</v>
          </cell>
          <cell r="D3877" t="str">
            <v>Alat Tulis Gambar</v>
          </cell>
        </row>
        <row r="3878">
          <cell r="C3878" t="str">
            <v>1.3.2.06.01.03.005</v>
          </cell>
          <cell r="D3878" t="str">
            <v>Busur Gambar</v>
          </cell>
        </row>
        <row r="3879">
          <cell r="C3879" t="str">
            <v>1.3.2.06.01.03.006</v>
          </cell>
          <cell r="D3879" t="str">
            <v>Jangka Gambar</v>
          </cell>
        </row>
        <row r="3880">
          <cell r="C3880" t="str">
            <v>1.3.2.06.01.03.007</v>
          </cell>
          <cell r="D3880" t="str">
            <v>Lain-Lain Peralatan Studio Gambar</v>
          </cell>
        </row>
        <row r="3881">
          <cell r="C3881" t="str">
            <v>1.3.2.06.01.03.999</v>
          </cell>
          <cell r="D3881" t="str">
            <v>Peralatan Studio Gambar Lain-lain</v>
          </cell>
        </row>
        <row r="3882">
          <cell r="C3882" t="str">
            <v>1.3.2.06.01.04</v>
          </cell>
          <cell r="D3882" t="str">
            <v>PERALATAN CETAK</v>
          </cell>
        </row>
        <row r="3883">
          <cell r="C3883" t="str">
            <v>1.3.2.06.01.04.001</v>
          </cell>
          <cell r="D3883" t="str">
            <v>Meja Membuat Klise</v>
          </cell>
        </row>
        <row r="3884">
          <cell r="C3884" t="str">
            <v>1.3.2.06.01.04.002</v>
          </cell>
          <cell r="D3884" t="str">
            <v>Meja Cetak Tangan</v>
          </cell>
        </row>
        <row r="3885">
          <cell r="C3885" t="str">
            <v>1.3.2.06.01.04.003</v>
          </cell>
          <cell r="D3885" t="str">
            <v>Mesin Cetak Listrik Sheet</v>
          </cell>
        </row>
        <row r="3886">
          <cell r="C3886" t="str">
            <v>1.3.2.06.01.04.004</v>
          </cell>
          <cell r="D3886" t="str">
            <v>Mesin Cetak Listrik Roll</v>
          </cell>
        </row>
        <row r="3887">
          <cell r="C3887" t="str">
            <v>1.3.2.06.01.04.005</v>
          </cell>
          <cell r="D3887" t="str">
            <v>Mesin Cetak Elektronik</v>
          </cell>
        </row>
        <row r="3888">
          <cell r="C3888" t="str">
            <v>1.3.2.06.01.04.006</v>
          </cell>
          <cell r="D3888" t="str">
            <v>Mesin Cetak</v>
          </cell>
        </row>
        <row r="3889">
          <cell r="C3889" t="str">
            <v>1.3.2.06.01.04.007</v>
          </cell>
          <cell r="D3889" t="str">
            <v>Mesin Cetak Offset Sheet</v>
          </cell>
        </row>
        <row r="3890">
          <cell r="C3890" t="str">
            <v>1.3.2.06.01.04.008</v>
          </cell>
          <cell r="D3890" t="str">
            <v>Mesin Cetak Offset Roll</v>
          </cell>
        </row>
        <row r="3891">
          <cell r="C3891" t="str">
            <v>1.3.2.06.01.04.009</v>
          </cell>
          <cell r="D3891" t="str">
            <v>Mesin Cetak Offset Mini</v>
          </cell>
        </row>
        <row r="3892">
          <cell r="C3892" t="str">
            <v>1.3.2.06.01.04.010</v>
          </cell>
          <cell r="D3892" t="str">
            <v>Mesin Pemotong Biasa</v>
          </cell>
        </row>
        <row r="3893">
          <cell r="C3893" t="str">
            <v>1.3.2.06.01.04.011</v>
          </cell>
          <cell r="D3893" t="str">
            <v>Mesin Pemotong Biasa Tiga Pisau</v>
          </cell>
        </row>
        <row r="3894">
          <cell r="C3894" t="str">
            <v>1.3.2.06.01.04.012</v>
          </cell>
          <cell r="D3894" t="str">
            <v>Mesin Jilid Bundar</v>
          </cell>
        </row>
        <row r="3895">
          <cell r="C3895" t="str">
            <v>1.3.2.06.01.04.013</v>
          </cell>
          <cell r="D3895" t="str">
            <v>Mesin Jilid Besar</v>
          </cell>
        </row>
        <row r="3896">
          <cell r="C3896" t="str">
            <v>1.3.2.06.01.04.014</v>
          </cell>
          <cell r="D3896" t="str">
            <v>Mesin Jilid</v>
          </cell>
        </row>
        <row r="3897">
          <cell r="C3897" t="str">
            <v>1.3.2.06.01.04.015</v>
          </cell>
          <cell r="D3897" t="str">
            <v>Mesin Lipat</v>
          </cell>
        </row>
        <row r="3898">
          <cell r="C3898" t="str">
            <v>1.3.2.06.01.04.016</v>
          </cell>
          <cell r="D3898" t="str">
            <v>Mesin Pembuat Huruf</v>
          </cell>
        </row>
        <row r="3899">
          <cell r="C3899" t="str">
            <v>1.3.2.06.01.04.017</v>
          </cell>
          <cell r="D3899" t="str">
            <v>Mesin Penyusun Huruf Biasa</v>
          </cell>
        </row>
        <row r="3900">
          <cell r="C3900" t="str">
            <v>1.3.2.06.01.04.018</v>
          </cell>
          <cell r="D3900" t="str">
            <v>Mesin Penyusun Huruf Foto (Foto Type Setting)</v>
          </cell>
        </row>
        <row r="3901">
          <cell r="C3901" t="str">
            <v>1.3.2.06.01.04.019</v>
          </cell>
          <cell r="D3901" t="str">
            <v>Mesin Pelubang (Peralatan Cetak)</v>
          </cell>
        </row>
        <row r="3902">
          <cell r="C3902" t="str">
            <v>1.3.2.06.01.04.020</v>
          </cell>
          <cell r="D3902" t="str">
            <v>Mesin Proof</v>
          </cell>
        </row>
        <row r="3903">
          <cell r="C3903" t="str">
            <v>1.3.2.06.01.04.021</v>
          </cell>
          <cell r="D3903" t="str">
            <v>Camera Vertical</v>
          </cell>
        </row>
        <row r="3904">
          <cell r="C3904" t="str">
            <v>1.3.2.06.01.04.022</v>
          </cell>
          <cell r="D3904" t="str">
            <v>Mesin Pres</v>
          </cell>
        </row>
        <row r="3905">
          <cell r="C3905" t="str">
            <v>1.3.2.06.01.04.023</v>
          </cell>
          <cell r="D3905" t="str">
            <v>Mesin Jahit Kawat</v>
          </cell>
        </row>
        <row r="3906">
          <cell r="C3906" t="str">
            <v>1.3.2.06.01.04.024</v>
          </cell>
          <cell r="D3906" t="str">
            <v>Mesin Jahit Benang</v>
          </cell>
        </row>
        <row r="3907">
          <cell r="C3907" t="str">
            <v>1.3.2.06.01.04.025</v>
          </cell>
          <cell r="D3907" t="str">
            <v>Mesin Pilung</v>
          </cell>
        </row>
        <row r="3908">
          <cell r="C3908" t="str">
            <v>1.3.2.06.01.04.026</v>
          </cell>
          <cell r="D3908" t="str">
            <v>Mesin Garis</v>
          </cell>
        </row>
        <row r="3909">
          <cell r="C3909" t="str">
            <v>1.3.2.06.01.04.027</v>
          </cell>
          <cell r="D3909" t="str">
            <v>Mesin Perekam Stensil Folio</v>
          </cell>
        </row>
        <row r="3910">
          <cell r="C3910" t="str">
            <v>1.3.2.06.01.04.028</v>
          </cell>
          <cell r="D3910" t="str">
            <v>Mesin Perekam Stensil Double Folio</v>
          </cell>
        </row>
        <row r="3911">
          <cell r="C3911" t="str">
            <v>1.3.2.06.01.04.029</v>
          </cell>
          <cell r="D3911" t="str">
            <v>Mesin Plate Maker Folio</v>
          </cell>
        </row>
        <row r="3912">
          <cell r="C3912" t="str">
            <v>1.3.2.06.01.04.030</v>
          </cell>
          <cell r="D3912" t="str">
            <v>Mesin Plate Maker Double Folio</v>
          </cell>
        </row>
        <row r="3913">
          <cell r="C3913" t="str">
            <v>1.3.2.06.01.04.031</v>
          </cell>
          <cell r="D3913" t="str">
            <v>Mesin Potong</v>
          </cell>
        </row>
        <row r="3914">
          <cell r="C3914" t="str">
            <v>1.3.2.06.01.04.032</v>
          </cell>
          <cell r="D3914" t="str">
            <v>Mesin Handpress</v>
          </cell>
        </row>
        <row r="3915">
          <cell r="C3915" t="str">
            <v>1.3.2.06.01.04.033</v>
          </cell>
          <cell r="D3915" t="str">
            <v>Mesin Stahd</v>
          </cell>
        </row>
        <row r="3916">
          <cell r="C3916" t="str">
            <v>1.3.2.06.01.04.034</v>
          </cell>
          <cell r="D3916" t="str">
            <v>Mesin Kertas</v>
          </cell>
        </row>
        <row r="3917">
          <cell r="C3917" t="str">
            <v>1.3.2.06.01.04.035</v>
          </cell>
          <cell r="D3917" t="str">
            <v>Kacip Potong Sudut</v>
          </cell>
        </row>
        <row r="3918">
          <cell r="C3918" t="str">
            <v>1.3.2.06.01.04.036</v>
          </cell>
          <cell r="D3918" t="str">
            <v>Alat Pembuat Vormstand</v>
          </cell>
        </row>
        <row r="3919">
          <cell r="C3919" t="str">
            <v>1.3.2.06.01.04.037</v>
          </cell>
          <cell r="D3919" t="str">
            <v>Mesin Paset</v>
          </cell>
        </row>
        <row r="3920">
          <cell r="C3920" t="str">
            <v>1.3.2.06.01.04.038</v>
          </cell>
          <cell r="D3920" t="str">
            <v>Mesin Prasise Klise</v>
          </cell>
        </row>
        <row r="3921">
          <cell r="C3921" t="str">
            <v>1.3.2.06.01.04.039</v>
          </cell>
          <cell r="D3921" t="str">
            <v>Mesin Pembolong Film Setengah Plano</v>
          </cell>
        </row>
        <row r="3922">
          <cell r="C3922" t="str">
            <v>1.3.2.06.01.04.040</v>
          </cell>
          <cell r="D3922" t="str">
            <v>Mesin Cetak Mas</v>
          </cell>
        </row>
        <row r="3923">
          <cell r="C3923" t="str">
            <v>1.3.2.06.01.04.041</v>
          </cell>
          <cell r="D3923" t="str">
            <v>Mesin Cetak Stereo Typer</v>
          </cell>
        </row>
        <row r="3924">
          <cell r="C3924" t="str">
            <v>1.3.2.06.01.04.042</v>
          </cell>
          <cell r="D3924" t="str">
            <v>Mesin Cetak Braille</v>
          </cell>
        </row>
        <row r="3925">
          <cell r="C3925" t="str">
            <v>1.3.2.06.01.04.043</v>
          </cell>
          <cell r="D3925" t="str">
            <v>Mesin Fonds</v>
          </cell>
        </row>
        <row r="3926">
          <cell r="C3926" t="str">
            <v>1.3.2.06.01.04.044</v>
          </cell>
          <cell r="D3926" t="str">
            <v>Mesin Folding</v>
          </cell>
        </row>
        <row r="3927">
          <cell r="C3927" t="str">
            <v>1.3.2.06.01.04.045</v>
          </cell>
          <cell r="D3927" t="str">
            <v>Mesin Barcode</v>
          </cell>
        </row>
        <row r="3928">
          <cell r="C3928" t="str">
            <v>1.3.2.06.01.04.046</v>
          </cell>
          <cell r="D3928" t="str">
            <v>Mesin Profesional Velobinder</v>
          </cell>
        </row>
        <row r="3929">
          <cell r="C3929" t="str">
            <v>1.3.2.06.01.04.047</v>
          </cell>
          <cell r="D3929" t="str">
            <v>Mesin Cacah</v>
          </cell>
        </row>
        <row r="3930">
          <cell r="C3930" t="str">
            <v>1.3.2.06.01.04.048</v>
          </cell>
          <cell r="D3930" t="str">
            <v>Image Setter</v>
          </cell>
        </row>
        <row r="3931">
          <cell r="C3931" t="str">
            <v>1.3.2.06.01.04.049</v>
          </cell>
          <cell r="D3931" t="str">
            <v>Mesin Sparasi</v>
          </cell>
        </row>
        <row r="3932">
          <cell r="C3932" t="str">
            <v>1.3.2.06.01.04.050</v>
          </cell>
          <cell r="D3932" t="str">
            <v>Camera Horizontal</v>
          </cell>
        </row>
        <row r="3933">
          <cell r="C3933" t="str">
            <v>1.3.2.06.01.04.051</v>
          </cell>
          <cell r="D3933" t="str">
            <v>Alat Cover Creasing</v>
          </cell>
        </row>
        <row r="3934">
          <cell r="C3934" t="str">
            <v>1.3.2.06.01.04.052</v>
          </cell>
          <cell r="D3934" t="str">
            <v>Mesin Pembuat ID Card</v>
          </cell>
        </row>
        <row r="3935">
          <cell r="C3935" t="str">
            <v>1.3.2.06.01.04.053</v>
          </cell>
          <cell r="D3935" t="str">
            <v>Lain-lain Peralatan Cetak</v>
          </cell>
        </row>
        <row r="3936">
          <cell r="C3936" t="str">
            <v>1.3.2.06.01.04.999</v>
          </cell>
          <cell r="D3936" t="str">
            <v>Peralatan Cetak Lain-Lain</v>
          </cell>
        </row>
        <row r="3937">
          <cell r="C3937" t="str">
            <v>1.3.2.06.01.05</v>
          </cell>
          <cell r="D3937" t="str">
            <v>PERALATAN STUDIO PEMETAAN/PERALATAN UKUR TANAH</v>
          </cell>
        </row>
        <row r="3938">
          <cell r="C3938" t="str">
            <v>1.3.2.06.01.05.001</v>
          </cell>
          <cell r="D3938" t="str">
            <v>Autograph Unit</v>
          </cell>
        </row>
        <row r="3939">
          <cell r="C3939" t="str">
            <v>1.3.2.06.01.05.002</v>
          </cell>
          <cell r="D3939" t="str">
            <v>Aviograph Plus Ploting Table</v>
          </cell>
        </row>
        <row r="3940">
          <cell r="C3940" t="str">
            <v>1.3.2.06.01.05.003</v>
          </cell>
          <cell r="D3940" t="str">
            <v>Planitop</v>
          </cell>
        </row>
        <row r="3941">
          <cell r="C3941" t="str">
            <v>1.3.2.06.01.05.004</v>
          </cell>
          <cell r="D3941" t="str">
            <v>Point Tranter Device</v>
          </cell>
        </row>
        <row r="3942">
          <cell r="C3942" t="str">
            <v>1.3.2.06.01.05.005</v>
          </cell>
          <cell r="D3942" t="str">
            <v>Trestirial Camera</v>
          </cell>
        </row>
        <row r="3943">
          <cell r="C3943" t="str">
            <v>1.3.2.06.01.05.006</v>
          </cell>
          <cell r="D3943" t="str">
            <v>Slohed Temlet</v>
          </cell>
        </row>
        <row r="3944">
          <cell r="C3944" t="str">
            <v>1.3.2.06.01.05.007</v>
          </cell>
          <cell r="D3944" t="str">
            <v>Sketch Master</v>
          </cell>
        </row>
        <row r="3945">
          <cell r="C3945" t="str">
            <v>1.3.2.06.01.05.008</v>
          </cell>
          <cell r="D3945" t="str">
            <v>Rectifier (Peralatan Studio Pemetaan/peralatan Ukur Tanah)</v>
          </cell>
        </row>
        <row r="3946">
          <cell r="C3946" t="str">
            <v>1.3.2.06.01.05.009</v>
          </cell>
          <cell r="D3946" t="str">
            <v>Optical Pantograph</v>
          </cell>
        </row>
        <row r="3947">
          <cell r="C3947" t="str">
            <v>1.3.2.06.01.05.010</v>
          </cell>
          <cell r="D3947" t="str">
            <v>Contact Printer</v>
          </cell>
        </row>
        <row r="3948">
          <cell r="C3948" t="str">
            <v>1.3.2.06.01.05.011</v>
          </cell>
          <cell r="D3948" t="str">
            <v>Pengering Photo</v>
          </cell>
        </row>
        <row r="3949">
          <cell r="C3949" t="str">
            <v>1.3.2.06.01.05.012</v>
          </cell>
          <cell r="D3949" t="str">
            <v>Vacum Frame</v>
          </cell>
        </row>
        <row r="3950">
          <cell r="C3950" t="str">
            <v>1.3.2.06.01.05.013</v>
          </cell>
          <cell r="D3950" t="str">
            <v>Coordinatograph</v>
          </cell>
        </row>
        <row r="3951">
          <cell r="C3951" t="str">
            <v>1.3.2.06.01.05.014</v>
          </cell>
          <cell r="D3951" t="str">
            <v>Pemotong Film</v>
          </cell>
        </row>
        <row r="3952">
          <cell r="C3952" t="str">
            <v>1.3.2.06.01.05.015</v>
          </cell>
          <cell r="D3952" t="str">
            <v>Streoscope Tanah</v>
          </cell>
        </row>
        <row r="3953">
          <cell r="C3953" t="str">
            <v>1.3.2.06.01.05.016</v>
          </cell>
          <cell r="D3953" t="str">
            <v>Waterpas</v>
          </cell>
        </row>
        <row r="3954">
          <cell r="C3954" t="str">
            <v>1.3.2.06.01.05.017</v>
          </cell>
          <cell r="D3954" t="str">
            <v>Theodolite (Peralatan Studio Pemetaan/peralatan Ukur Tanah)</v>
          </cell>
        </row>
        <row r="3955">
          <cell r="C3955" t="str">
            <v>1.3.2.06.01.05.018</v>
          </cell>
          <cell r="D3955" t="str">
            <v>Distomat</v>
          </cell>
        </row>
        <row r="3956">
          <cell r="C3956" t="str">
            <v>1.3.2.06.01.05.019</v>
          </cell>
          <cell r="D3956" t="str">
            <v>B.T.M</v>
          </cell>
        </row>
        <row r="3957">
          <cell r="C3957" t="str">
            <v>1.3.2.06.01.05.020</v>
          </cell>
          <cell r="D3957" t="str">
            <v>Level</v>
          </cell>
        </row>
        <row r="3958">
          <cell r="C3958" t="str">
            <v>1.3.2.06.01.05.021</v>
          </cell>
          <cell r="D3958" t="str">
            <v>Jalon</v>
          </cell>
        </row>
        <row r="3959">
          <cell r="C3959" t="str">
            <v>1.3.2.06.01.05.022</v>
          </cell>
          <cell r="D3959" t="str">
            <v>Rambu/Bak Ukur</v>
          </cell>
        </row>
        <row r="3960">
          <cell r="C3960" t="str">
            <v>1.3.2.06.01.05.023</v>
          </cell>
          <cell r="D3960" t="str">
            <v>Kompas Geologi</v>
          </cell>
        </row>
        <row r="3961">
          <cell r="C3961" t="str">
            <v>1.3.2.06.01.05.024</v>
          </cell>
          <cell r="D3961" t="str">
            <v>Clinometer</v>
          </cell>
        </row>
        <row r="3962">
          <cell r="C3962" t="str">
            <v>1.3.2.06.01.05.025</v>
          </cell>
          <cell r="D3962" t="str">
            <v>Altimeter (Peralatan Studio Pemetaan/peralatan Ukur Tanah)</v>
          </cell>
        </row>
        <row r="3963">
          <cell r="C3963" t="str">
            <v>1.3.2.06.01.05.026</v>
          </cell>
          <cell r="D3963" t="str">
            <v>Holiometer</v>
          </cell>
        </row>
        <row r="3964">
          <cell r="C3964" t="str">
            <v>1.3.2.06.01.05.027</v>
          </cell>
          <cell r="D3964" t="str">
            <v>Telescope (Peralatan Studio Pemetaan/peralatan Ukur Tanah)</v>
          </cell>
        </row>
        <row r="3965">
          <cell r="C3965" t="str">
            <v>1.3.2.06.01.05.028</v>
          </cell>
          <cell r="D3965" t="str">
            <v>Passer Doss</v>
          </cell>
        </row>
        <row r="3966">
          <cell r="C3966" t="str">
            <v>1.3.2.06.01.05.029</v>
          </cell>
          <cell r="D3966" t="str">
            <v>Curvermeter</v>
          </cell>
        </row>
        <row r="3967">
          <cell r="C3967" t="str">
            <v>1.3.2.06.01.05.030</v>
          </cell>
          <cell r="D3967" t="str">
            <v>Rollmeter</v>
          </cell>
        </row>
        <row r="3968">
          <cell r="C3968" t="str">
            <v>1.3.2.06.01.05.031</v>
          </cell>
          <cell r="D3968" t="str">
            <v>Meet Band</v>
          </cell>
        </row>
        <row r="3969">
          <cell r="C3969" t="str">
            <v>1.3.2.06.01.05.032</v>
          </cell>
          <cell r="D3969" t="str">
            <v>Busur Derajat</v>
          </cell>
        </row>
        <row r="3970">
          <cell r="C3970" t="str">
            <v>1.3.2.06.01.05.033</v>
          </cell>
          <cell r="D3970" t="str">
            <v>Chronometer (Peralatan Studio Pemetaan/peralatan Ukur Tanah)</v>
          </cell>
        </row>
        <row r="3971">
          <cell r="C3971" t="str">
            <v>1.3.2.06.01.05.034</v>
          </cell>
          <cell r="D3971" t="str">
            <v>Gawang Lokasi</v>
          </cell>
        </row>
        <row r="3972">
          <cell r="C3972" t="str">
            <v>1.3.2.06.01.05.035</v>
          </cell>
          <cell r="D3972" t="str">
            <v>Kompas (Peralatan Studio Pemetaan/peralatan Ukur Tanah)</v>
          </cell>
        </row>
        <row r="3973">
          <cell r="C3973" t="str">
            <v>1.3.2.06.01.05.036</v>
          </cell>
          <cell r="D3973" t="str">
            <v>Sextant</v>
          </cell>
        </row>
        <row r="3974">
          <cell r="C3974" t="str">
            <v>1.3.2.06.01.05.037</v>
          </cell>
          <cell r="D3974" t="str">
            <v>Teropong/Keker</v>
          </cell>
        </row>
        <row r="3975">
          <cell r="C3975" t="str">
            <v>1.3.2.06.01.05.038</v>
          </cell>
          <cell r="D3975" t="str">
            <v>GPS Receiver</v>
          </cell>
        </row>
        <row r="3976">
          <cell r="C3976" t="str">
            <v>1.3.2.06.01.05.039</v>
          </cell>
          <cell r="D3976" t="str">
            <v>Ground Paretrating Radar</v>
          </cell>
        </row>
        <row r="3977">
          <cell r="C3977" t="str">
            <v>1.3.2.06.01.05.040</v>
          </cell>
          <cell r="D3977" t="str">
            <v>Teken Schaal/Jangka Tusuk</v>
          </cell>
        </row>
        <row r="3978">
          <cell r="C3978" t="str">
            <v>1.3.2.06.01.05.041</v>
          </cell>
          <cell r="D3978" t="str">
            <v>Pantograph</v>
          </cell>
        </row>
        <row r="3979">
          <cell r="C3979" t="str">
            <v>1.3.2.06.01.05.042</v>
          </cell>
          <cell r="D3979" t="str">
            <v>Plani Meter</v>
          </cell>
        </row>
        <row r="3980">
          <cell r="C3980" t="str">
            <v>1.3.2.06.01.05.043</v>
          </cell>
          <cell r="D3980" t="str">
            <v>Prisma Roelak</v>
          </cell>
        </row>
        <row r="3981">
          <cell r="C3981" t="str">
            <v>1.3.2.06.01.05.044</v>
          </cell>
          <cell r="D3981" t="str">
            <v>Prisma Meter</v>
          </cell>
        </row>
        <row r="3982">
          <cell r="C3982" t="str">
            <v>1.3.2.06.01.05.045</v>
          </cell>
          <cell r="D3982" t="str">
            <v>Prisma Ukur</v>
          </cell>
        </row>
        <row r="3983">
          <cell r="C3983" t="str">
            <v>1.3.2.06.01.05.046</v>
          </cell>
          <cell r="D3983" t="str">
            <v>Ruiter Plaat</v>
          </cell>
        </row>
        <row r="3984">
          <cell r="C3984" t="str">
            <v>1.3.2.06.01.05.047</v>
          </cell>
          <cell r="D3984" t="str">
            <v>Kamera Udara</v>
          </cell>
        </row>
        <row r="3985">
          <cell r="C3985" t="str">
            <v>1.3.2.06.01.05.048</v>
          </cell>
          <cell r="D3985" t="str">
            <v>Stereoplotter</v>
          </cell>
        </row>
        <row r="3986">
          <cell r="C3986" t="str">
            <v>1.3.2.06.01.05.049</v>
          </cell>
          <cell r="D3986" t="str">
            <v>Planicomp</v>
          </cell>
        </row>
        <row r="3987">
          <cell r="C3987" t="str">
            <v>1.3.2.06.01.05.050</v>
          </cell>
          <cell r="D3987" t="str">
            <v>Meja Sinar</v>
          </cell>
        </row>
        <row r="3988">
          <cell r="C3988" t="str">
            <v>1.3.2.06.01.05.051</v>
          </cell>
          <cell r="D3988" t="str">
            <v>Graver</v>
          </cell>
        </row>
        <row r="3989">
          <cell r="C3989" t="str">
            <v>1.3.2.06.01.05.052</v>
          </cell>
          <cell r="D3989" t="str">
            <v>Pen Holder</v>
          </cell>
        </row>
        <row r="3990">
          <cell r="C3990" t="str">
            <v>1.3.2.06.01.05.053</v>
          </cell>
          <cell r="D3990" t="str">
            <v>Jembatan Timbang</v>
          </cell>
        </row>
        <row r="3991">
          <cell r="C3991" t="str">
            <v>1.3.2.06.01.05.054</v>
          </cell>
          <cell r="D3991" t="str">
            <v>Timbangan Obat</v>
          </cell>
        </row>
        <row r="3992">
          <cell r="C3992" t="str">
            <v>1.3.2.06.01.05.999</v>
          </cell>
          <cell r="D3992" t="str">
            <v>Peralatan Pemetaan Pengukur Lain-Lain</v>
          </cell>
        </row>
        <row r="3993">
          <cell r="C3993" t="str">
            <v>1.3.2.06.01.06</v>
          </cell>
          <cell r="D3993" t="str">
            <v>ALAT STUDIO LAINNYA</v>
          </cell>
        </row>
        <row r="3994">
          <cell r="C3994" t="str">
            <v>1.3.2.06.01.06.001</v>
          </cell>
          <cell r="D3994" t="str">
            <v>Alat Pengolah Data Studio</v>
          </cell>
        </row>
        <row r="3995">
          <cell r="C3995" t="str">
            <v>1.3.2.06.01.06.002</v>
          </cell>
          <cell r="D3995" t="str">
            <v>Alat Penyimpan Data</v>
          </cell>
        </row>
        <row r="3996">
          <cell r="C3996" t="str">
            <v>1.3.2.06.01.06.003</v>
          </cell>
          <cell r="D3996" t="str">
            <v>cctv</v>
          </cell>
        </row>
        <row r="3997">
          <cell r="C3997" t="str">
            <v>1.3.2.06.01.06.004</v>
          </cell>
          <cell r="D3997" t="str">
            <v>GPS (Global Positioning System)</v>
          </cell>
        </row>
        <row r="3998">
          <cell r="C3998" t="str">
            <v>1.3.2.06.01.06.005</v>
          </cell>
          <cell r="D3998" t="str">
            <v>Hadrah</v>
          </cell>
        </row>
        <row r="3999">
          <cell r="C3999" t="str">
            <v>1.3.2.06.01.06.006</v>
          </cell>
          <cell r="D3999" t="str">
            <v>Cymbal</v>
          </cell>
        </row>
        <row r="4000">
          <cell r="C4000" t="str">
            <v>1.3.2.06.01.06.999</v>
          </cell>
          <cell r="D4000" t="str">
            <v>Alat Studio Lain-lain</v>
          </cell>
        </row>
        <row r="4001">
          <cell r="C4001" t="str">
            <v>1.3.2.06.02</v>
          </cell>
          <cell r="D4001" t="str">
            <v>ALAT KOMUNIKASI</v>
          </cell>
        </row>
        <row r="4002">
          <cell r="C4002" t="str">
            <v>1.3.2.06.02.01</v>
          </cell>
          <cell r="D4002" t="str">
            <v>ALAT KOMUNIKASI TELEPHONE</v>
          </cell>
        </row>
        <row r="4003">
          <cell r="C4003" t="str">
            <v>1.3.2.06.02.01.001</v>
          </cell>
          <cell r="D4003" t="str">
            <v>Telephone (PABX)</v>
          </cell>
        </row>
        <row r="4004">
          <cell r="C4004" t="str">
            <v>1.3.2.06.02.01.002</v>
          </cell>
          <cell r="D4004" t="str">
            <v>Intermediate Telephone/Key Telephone</v>
          </cell>
        </row>
        <row r="4005">
          <cell r="C4005" t="str">
            <v>1.3.2.06.02.01.003</v>
          </cell>
          <cell r="D4005" t="str">
            <v>Pesawat Telephone</v>
          </cell>
        </row>
        <row r="4006">
          <cell r="C4006" t="str">
            <v>1.3.2.06.02.01.004</v>
          </cell>
          <cell r="D4006" t="str">
            <v>Telephone Mobile</v>
          </cell>
        </row>
        <row r="4007">
          <cell r="C4007" t="str">
            <v>1.3.2.06.02.01.005</v>
          </cell>
          <cell r="D4007" t="str">
            <v>Pager</v>
          </cell>
        </row>
        <row r="4008">
          <cell r="C4008" t="str">
            <v>1.3.2.06.02.01.006</v>
          </cell>
          <cell r="D4008" t="str">
            <v>Handy Talky (HT)</v>
          </cell>
        </row>
        <row r="4009">
          <cell r="C4009" t="str">
            <v>1.3.2.06.02.01.007</v>
          </cell>
          <cell r="D4009" t="str">
            <v>Telex</v>
          </cell>
        </row>
        <row r="4010">
          <cell r="C4010" t="str">
            <v>1.3.2.06.02.01.008</v>
          </cell>
          <cell r="D4010" t="str">
            <v>Selective Colling</v>
          </cell>
        </row>
        <row r="4011">
          <cell r="C4011" t="str">
            <v>1.3.2.06.02.01.009</v>
          </cell>
          <cell r="D4011" t="str">
            <v>Peralatan Spech Plas</v>
          </cell>
        </row>
        <row r="4012">
          <cell r="C4012" t="str">
            <v>1.3.2.06.02.01.010</v>
          </cell>
          <cell r="D4012" t="str">
            <v>Facsimile</v>
          </cell>
        </row>
        <row r="4013">
          <cell r="C4013" t="str">
            <v>1.3.2.06.02.01.011</v>
          </cell>
          <cell r="D4013" t="str">
            <v>Bidding Pit</v>
          </cell>
        </row>
        <row r="4014">
          <cell r="C4014" t="str">
            <v>1.3.2.06.02.01.012</v>
          </cell>
          <cell r="D4014" t="str">
            <v>Local Battery Telephone</v>
          </cell>
        </row>
        <row r="4015">
          <cell r="C4015" t="str">
            <v>1.3.2.06.02.01.013</v>
          </cell>
          <cell r="D4015" t="str">
            <v>Senhub Fixed</v>
          </cell>
        </row>
        <row r="4016">
          <cell r="C4016" t="str">
            <v>1.3.2.06.02.01.014</v>
          </cell>
          <cell r="D4016" t="str">
            <v>Senhub Mobile</v>
          </cell>
        </row>
        <row r="4017">
          <cell r="C4017" t="str">
            <v>1.3.2.06.02.01.015</v>
          </cell>
          <cell r="D4017" t="str">
            <v>Telepon Lapangan</v>
          </cell>
        </row>
        <row r="4018">
          <cell r="C4018" t="str">
            <v>1.3.2.06.02.01.016</v>
          </cell>
          <cell r="D4018" t="str">
            <v>Sentral Telepon Lapangan</v>
          </cell>
        </row>
        <row r="4019">
          <cell r="C4019" t="str">
            <v>1.3.2.06.02.01.017</v>
          </cell>
          <cell r="D4019" t="str">
            <v>Telepon Satelit</v>
          </cell>
        </row>
        <row r="4020">
          <cell r="C4020" t="str">
            <v>1.3.2.06.02.01.018</v>
          </cell>
          <cell r="D4020" t="str">
            <v>Kom Data</v>
          </cell>
        </row>
        <row r="4021">
          <cell r="C4021" t="str">
            <v>1.3.2.06.02.01.019</v>
          </cell>
          <cell r="D4021" t="str">
            <v>PDA</v>
          </cell>
        </row>
        <row r="4022">
          <cell r="C4022" t="str">
            <v>1.3.2.06.02.01.020</v>
          </cell>
          <cell r="D4022" t="str">
            <v>Telepon Digital</v>
          </cell>
        </row>
        <row r="4023">
          <cell r="C4023" t="str">
            <v>1.3.2.06.02.01.021</v>
          </cell>
          <cell r="D4023" t="str">
            <v>Telepon Analog</v>
          </cell>
        </row>
        <row r="4024">
          <cell r="C4024" t="str">
            <v>1.3.2.06.02.01.022</v>
          </cell>
          <cell r="D4024" t="str">
            <v>Lain-lain Alat Komunikasi Telephone</v>
          </cell>
        </row>
        <row r="4025">
          <cell r="C4025" t="str">
            <v>1.3.2.06.02.01.023</v>
          </cell>
          <cell r="D4025" t="str">
            <v>Unit Transcarver/Transmiter UHF</v>
          </cell>
        </row>
        <row r="4026">
          <cell r="C4026" t="str">
            <v>1.3.2.06.02.01.024</v>
          </cell>
          <cell r="D4026" t="str">
            <v>Unit Transcarver/Transmiter VHF</v>
          </cell>
        </row>
        <row r="4027">
          <cell r="C4027" t="str">
            <v>1.3.2.06.02.01.025</v>
          </cell>
          <cell r="D4027" t="str">
            <v>Unit Transcarver/Transmiter HF</v>
          </cell>
        </row>
        <row r="4028">
          <cell r="C4028" t="str">
            <v>1.3.2.06.02.01.026</v>
          </cell>
          <cell r="D4028" t="str">
            <v>Amplifier</v>
          </cell>
        </row>
        <row r="4029">
          <cell r="C4029" t="str">
            <v>1.3.2.06.02.01.027</v>
          </cell>
          <cell r="D4029" t="str">
            <v>Microphone</v>
          </cell>
        </row>
        <row r="4030">
          <cell r="C4030" t="str">
            <v>1.3.2.06.02.01.028</v>
          </cell>
          <cell r="D4030" t="str">
            <v>Loudspeaker</v>
          </cell>
        </row>
        <row r="4031">
          <cell r="C4031" t="str">
            <v>1.3.2.06.02.01.029</v>
          </cell>
          <cell r="D4031" t="str">
            <v>Megaphone</v>
          </cell>
        </row>
        <row r="4032">
          <cell r="C4032" t="str">
            <v>1.3.2.06.02.01.030</v>
          </cell>
          <cell r="D4032" t="str">
            <v>Sound System</v>
          </cell>
        </row>
        <row r="4033">
          <cell r="C4033" t="str">
            <v>1.3.2.06.02.01.031</v>
          </cell>
          <cell r="D4033" t="str">
            <v>Intercom Unit</v>
          </cell>
        </row>
        <row r="4034">
          <cell r="C4034" t="str">
            <v>1.3.2.06.02.01.032</v>
          </cell>
          <cell r="D4034" t="str">
            <v>Talk Back Unit</v>
          </cell>
        </row>
        <row r="4035">
          <cell r="C4035" t="str">
            <v>1.3.2.06.02.01.033</v>
          </cell>
          <cell r="D4035" t="str">
            <v>Handphone</v>
          </cell>
        </row>
        <row r="4036">
          <cell r="C4036" t="str">
            <v>1.3.2.06.02.01.034</v>
          </cell>
          <cell r="D4036" t="str">
            <v>Peralatan Spec Plas</v>
          </cell>
        </row>
        <row r="4037">
          <cell r="C4037" t="str">
            <v>1.3.2.06.02.01.035</v>
          </cell>
          <cell r="D4037" t="str">
            <v>Handphone</v>
          </cell>
        </row>
        <row r="4038">
          <cell r="C4038" t="str">
            <v>1.3.2.06.02.01.036</v>
          </cell>
          <cell r="D4038" t="str">
            <v>Master Call Station</v>
          </cell>
        </row>
        <row r="4039">
          <cell r="C4039" t="str">
            <v>1.3.2.06.02.01.037</v>
          </cell>
          <cell r="D4039" t="str">
            <v>Hand Phone</v>
          </cell>
        </row>
        <row r="4040">
          <cell r="C4040" t="str">
            <v>1.3.2.06.02.01.999</v>
          </cell>
          <cell r="D4040" t="str">
            <v>Alat Komunikasi Telephone Lain-Lain</v>
          </cell>
        </row>
        <row r="4041">
          <cell r="C4041" t="str">
            <v>1.3.2.06.02.02</v>
          </cell>
          <cell r="D4041" t="str">
            <v>ALAT KOMUNIKASI RADIO SSB</v>
          </cell>
        </row>
        <row r="4042">
          <cell r="C4042" t="str">
            <v>1.3.2.06.02.02.001</v>
          </cell>
          <cell r="D4042" t="str">
            <v>Unit Tranceiver Ssb Portable</v>
          </cell>
        </row>
        <row r="4043">
          <cell r="C4043" t="str">
            <v>1.3.2.06.02.02.002</v>
          </cell>
          <cell r="D4043" t="str">
            <v>Unit Tranceiver Ssb Transportable</v>
          </cell>
        </row>
        <row r="4044">
          <cell r="C4044" t="str">
            <v>1.3.2.06.02.02.003</v>
          </cell>
          <cell r="D4044" t="str">
            <v>Unit Tranceiver Ssb Stationery</v>
          </cell>
        </row>
        <row r="4045">
          <cell r="C4045" t="str">
            <v>1.3.2.06.02.02.004</v>
          </cell>
          <cell r="D4045" t="str">
            <v>Lain-lain Alat Komunikasi Radio SS</v>
          </cell>
        </row>
        <row r="4046">
          <cell r="C4046" t="str">
            <v>1.3.2.06.02.02.999</v>
          </cell>
          <cell r="D4046" t="str">
            <v>Alat Komunikasi Radio SSB Lain-Lain</v>
          </cell>
        </row>
        <row r="4047">
          <cell r="C4047" t="str">
            <v>1.3.2.06.02.03</v>
          </cell>
          <cell r="D4047" t="str">
            <v>ALAT KOMUNIKASI RADIO HF/FM</v>
          </cell>
        </row>
        <row r="4048">
          <cell r="C4048" t="str">
            <v>1.3.2.06.02.03.001</v>
          </cell>
          <cell r="D4048" t="str">
            <v>Unit Tranceiver HF Portable</v>
          </cell>
        </row>
        <row r="4049">
          <cell r="C4049" t="str">
            <v>1.3.2.06.02.03.002</v>
          </cell>
          <cell r="D4049" t="str">
            <v>Unit Tranceiver HF Transportable</v>
          </cell>
        </row>
        <row r="4050">
          <cell r="C4050" t="str">
            <v>1.3.2.06.02.03.003</v>
          </cell>
          <cell r="D4050" t="str">
            <v>Unit Tranceiver HF Stationery</v>
          </cell>
        </row>
        <row r="4051">
          <cell r="C4051" t="str">
            <v>1.3.2.06.02.03.004</v>
          </cell>
          <cell r="D4051" t="str">
            <v>Unit Tranceiver FM</v>
          </cell>
        </row>
        <row r="4052">
          <cell r="C4052" t="str">
            <v>1.3.2.06.02.03.005</v>
          </cell>
          <cell r="D4052" t="str">
            <v>Lain-lain Alat Komunikasi Radio HF/FM</v>
          </cell>
        </row>
        <row r="4053">
          <cell r="C4053" t="str">
            <v>1.3.2.06.02.03.006</v>
          </cell>
          <cell r="D4053" t="str">
            <v>Tuner Radio</v>
          </cell>
        </row>
        <row r="4054">
          <cell r="C4054" t="str">
            <v>1.3.2.06.02.03.999</v>
          </cell>
          <cell r="D4054" t="str">
            <v>Alat Komunikasi Radio HF/FM Lain-Lain</v>
          </cell>
        </row>
        <row r="4055">
          <cell r="C4055" t="str">
            <v>1.3.2.06.02.04</v>
          </cell>
          <cell r="D4055" t="str">
            <v>ALAT KOMUNIKASI RADIO VHF</v>
          </cell>
        </row>
        <row r="4056">
          <cell r="C4056" t="str">
            <v>1.3.2.06.02.04.001</v>
          </cell>
          <cell r="D4056" t="str">
            <v>Unit Tranceiver VHF Portable</v>
          </cell>
        </row>
        <row r="4057">
          <cell r="C4057" t="str">
            <v>1.3.2.06.02.04.002</v>
          </cell>
          <cell r="D4057" t="str">
            <v>Unit Tranceiver VHF Transportable</v>
          </cell>
        </row>
        <row r="4058">
          <cell r="C4058" t="str">
            <v>1.3.2.06.02.04.003</v>
          </cell>
          <cell r="D4058" t="str">
            <v>Unit Tranceiver VHF Stationary</v>
          </cell>
        </row>
        <row r="4059">
          <cell r="C4059" t="str">
            <v>1.3.2.06.02.04.999</v>
          </cell>
          <cell r="D4059" t="str">
            <v>Alat Komunikasi Radio VHF Lain-Lain</v>
          </cell>
        </row>
        <row r="4060">
          <cell r="C4060" t="str">
            <v>1.3.2.06.02.05</v>
          </cell>
          <cell r="D4060" t="str">
            <v>ALAT KOMUNIKASI RADIO UHF</v>
          </cell>
        </row>
        <row r="4061">
          <cell r="C4061" t="str">
            <v>1.3.2.06.02.05.001</v>
          </cell>
          <cell r="D4061" t="str">
            <v>Unit Tranceiver UHF Portable</v>
          </cell>
        </row>
        <row r="4062">
          <cell r="C4062" t="str">
            <v>1.3.2.06.02.05.002</v>
          </cell>
          <cell r="D4062" t="str">
            <v>Unit Tranceiver UHF Transportable</v>
          </cell>
        </row>
        <row r="4063">
          <cell r="C4063" t="str">
            <v>1.3.2.06.02.05.003</v>
          </cell>
          <cell r="D4063" t="str">
            <v>Unit Tranceiver UHF Stationary</v>
          </cell>
        </row>
        <row r="4064">
          <cell r="C4064" t="str">
            <v>1.3.2.06.02.05.004</v>
          </cell>
          <cell r="D4064" t="str">
            <v>Lain-lain Alat Komunikasi Radio UHF</v>
          </cell>
        </row>
        <row r="4065">
          <cell r="C4065" t="str">
            <v>1.3.2.06.02.05.999</v>
          </cell>
          <cell r="D4065" t="str">
            <v>Alat Komunikasi Radio UHF Lain-Lain</v>
          </cell>
        </row>
        <row r="4066">
          <cell r="C4066" t="str">
            <v>1.3.2.06.02.06</v>
          </cell>
          <cell r="D4066" t="str">
            <v>ALAT KOMUNIKASI SOSIAL</v>
          </cell>
        </row>
        <row r="4067">
          <cell r="C4067" t="str">
            <v>1.3.2.06.02.06.001</v>
          </cell>
          <cell r="D4067" t="str">
            <v>Publik Address (Lapangan)</v>
          </cell>
        </row>
        <row r="4068">
          <cell r="C4068" t="str">
            <v>1.3.2.06.02.06.002</v>
          </cell>
          <cell r="D4068" t="str">
            <v>Wireless Amplifier</v>
          </cell>
        </row>
        <row r="4069">
          <cell r="C4069" t="str">
            <v>1.3.2.06.02.06.003</v>
          </cell>
          <cell r="D4069" t="str">
            <v>Slide Projector (Lapangan)</v>
          </cell>
        </row>
        <row r="4070">
          <cell r="C4070" t="str">
            <v>1.3.2.06.02.06.004</v>
          </cell>
          <cell r="D4070" t="str">
            <v>Multiplex System</v>
          </cell>
        </row>
        <row r="4071">
          <cell r="C4071" t="str">
            <v>1.3.2.06.02.06.005</v>
          </cell>
          <cell r="D4071" t="str">
            <v>Frequency Systhesizer Unit</v>
          </cell>
        </row>
        <row r="4072">
          <cell r="C4072" t="str">
            <v>1.3.2.06.02.06.006</v>
          </cell>
          <cell r="D4072" t="str">
            <v>Patching Board</v>
          </cell>
        </row>
        <row r="4073">
          <cell r="C4073" t="str">
            <v>1.3.2.06.02.06.999</v>
          </cell>
          <cell r="D4073" t="str">
            <v>Alat Komunikasi Sosial Lain-Lain</v>
          </cell>
        </row>
        <row r="4074">
          <cell r="C4074" t="str">
            <v>1.3.2.06.02.07</v>
          </cell>
          <cell r="D4074" t="str">
            <v>ALAT-ALAT SANDI</v>
          </cell>
        </row>
        <row r="4075">
          <cell r="C4075" t="str">
            <v>1.3.2.06.02.07.001</v>
          </cell>
          <cell r="D4075" t="str">
            <v>Morse Keyer</v>
          </cell>
        </row>
        <row r="4076">
          <cell r="C4076" t="str">
            <v>1.3.2.06.02.07.002</v>
          </cell>
          <cell r="D4076" t="str">
            <v>Automatic Deorse Keyer</v>
          </cell>
        </row>
        <row r="4077">
          <cell r="C4077" t="str">
            <v>1.3.2.06.02.07.003</v>
          </cell>
          <cell r="D4077" t="str">
            <v>Alat Semboyan</v>
          </cell>
        </row>
        <row r="4078">
          <cell r="C4078" t="str">
            <v>1.3.2.06.02.07.004</v>
          </cell>
          <cell r="D4078" t="str">
            <v>Mesin Sandi dan Kelengkapannya</v>
          </cell>
        </row>
        <row r="4079">
          <cell r="C4079" t="str">
            <v>1.3.2.06.02.07.005</v>
          </cell>
          <cell r="D4079" t="str">
            <v>Finger Printer Time and Attandance Acces Control System</v>
          </cell>
        </row>
        <row r="4080">
          <cell r="C4080" t="str">
            <v>1.3.2.06.02.07.006</v>
          </cell>
          <cell r="D4080" t="str">
            <v>Mesin Sandi Teks</v>
          </cell>
        </row>
        <row r="4081">
          <cell r="C4081" t="str">
            <v>1.3.2.06.02.07.007</v>
          </cell>
          <cell r="D4081" t="str">
            <v>Mesin Sandi Suara</v>
          </cell>
        </row>
        <row r="4082">
          <cell r="C4082" t="str">
            <v>1.3.2.06.02.07.008</v>
          </cell>
          <cell r="D4082" t="str">
            <v>Mesin Sandi Data</v>
          </cell>
        </row>
        <row r="4083">
          <cell r="C4083" t="str">
            <v>1.3.2.06.02.07.009</v>
          </cell>
          <cell r="D4083" t="str">
            <v>Mesin Sandi Berbasis Software</v>
          </cell>
        </row>
        <row r="4084">
          <cell r="C4084" t="str">
            <v>1.3.2.06.02.07.010</v>
          </cell>
          <cell r="D4084" t="str">
            <v>Mesin Sandi Berbasis Hardware</v>
          </cell>
        </row>
        <row r="4085">
          <cell r="C4085" t="str">
            <v>1.3.2.06.02.07.011</v>
          </cell>
          <cell r="D4085" t="str">
            <v>Mesin Sandi Berbasis Software dan Hardware</v>
          </cell>
        </row>
        <row r="4086">
          <cell r="C4086" t="str">
            <v>1.3.2.06.02.07.012</v>
          </cell>
          <cell r="D4086" t="str">
            <v>Alat Pembangkit Kunci</v>
          </cell>
        </row>
        <row r="4087">
          <cell r="C4087" t="str">
            <v>1.3.2.06.02.07.013</v>
          </cell>
          <cell r="D4087" t="str">
            <v>Alat Pendistribusi Kunci</v>
          </cell>
        </row>
        <row r="4088">
          <cell r="C4088" t="str">
            <v>1.3.2.06.02.07.014</v>
          </cell>
          <cell r="D4088" t="str">
            <v>Crypthopone</v>
          </cell>
        </row>
        <row r="4089">
          <cell r="C4089" t="str">
            <v>1.3.2.06.02.07.015</v>
          </cell>
          <cell r="D4089" t="str">
            <v>Crytofax</v>
          </cell>
        </row>
        <row r="4090">
          <cell r="C4090" t="str">
            <v>1.3.2.06.02.07.016</v>
          </cell>
          <cell r="D4090" t="str">
            <v>Server Encription</v>
          </cell>
        </row>
        <row r="4091">
          <cell r="C4091" t="str">
            <v>1.3.2.06.02.07.017</v>
          </cell>
          <cell r="D4091" t="str">
            <v>Handphone Encription</v>
          </cell>
        </row>
        <row r="4092">
          <cell r="C4092" t="str">
            <v>1.3.2.06.02.07.018</v>
          </cell>
          <cell r="D4092" t="str">
            <v>GSM Jammer</v>
          </cell>
        </row>
        <row r="4093">
          <cell r="C4093" t="str">
            <v>1.3.2.06.02.07.019</v>
          </cell>
          <cell r="D4093" t="str">
            <v>CDMA Jammer</v>
          </cell>
        </row>
        <row r="4094">
          <cell r="C4094" t="str">
            <v>1.3.2.06.02.07.020</v>
          </cell>
          <cell r="D4094" t="str">
            <v>Lain-lain Alat-alat Sandi</v>
          </cell>
        </row>
        <row r="4095">
          <cell r="C4095" t="str">
            <v>1.3.2.06.02.07.021</v>
          </cell>
          <cell r="D4095" t="str">
            <v>Rambu Papan Tambahan</v>
          </cell>
        </row>
        <row r="4096">
          <cell r="C4096" t="str">
            <v>1.3.2.06.02.07.022</v>
          </cell>
          <cell r="D4096" t="str">
            <v>Rambu Cermin</v>
          </cell>
        </row>
        <row r="4097">
          <cell r="C4097" t="str">
            <v>1.3.2.06.02.07.023</v>
          </cell>
          <cell r="D4097" t="str">
            <v>Rambu Jalan (bukan alat sandi seharusnya rambu jalan kode barang: 1.3.2.18.01.02.001)</v>
          </cell>
        </row>
        <row r="4098">
          <cell r="C4098" t="str">
            <v>1.3.2.06.02.07.024</v>
          </cell>
          <cell r="D4098" t="str">
            <v>Rambu Portable</v>
          </cell>
        </row>
        <row r="4099">
          <cell r="C4099" t="str">
            <v>1.3.2.06.02.07.025</v>
          </cell>
          <cell r="D4099" t="str">
            <v>Rambu Keselamatan Pelayaran</v>
          </cell>
        </row>
        <row r="4100">
          <cell r="C4100" t="str">
            <v>1.3.2.06.02.07.026</v>
          </cell>
          <cell r="D4100" t="str">
            <v>Road Barrier</v>
          </cell>
        </row>
        <row r="4101">
          <cell r="C4101" t="str">
            <v>1.3.2.06.02.07.027</v>
          </cell>
          <cell r="D4101" t="str">
            <v>Warning light (Lampu Peringatan Jalan)</v>
          </cell>
        </row>
        <row r="4102">
          <cell r="C4102" t="str">
            <v>1.3.2.06.02.07.028</v>
          </cell>
          <cell r="D4102" t="str">
            <v>Rambu Petunjuk</v>
          </cell>
        </row>
        <row r="4103">
          <cell r="C4103" t="str">
            <v>1.3.2.06.02.07.999</v>
          </cell>
          <cell r="D4103" t="str">
            <v>Alat-alat Sandi Lain-Lain</v>
          </cell>
        </row>
        <row r="4104">
          <cell r="C4104" t="str">
            <v>1.3.2.06.02.08</v>
          </cell>
          <cell r="D4104" t="str">
            <v>ALAT KOMUNIKASI KHUSUS</v>
          </cell>
        </row>
        <row r="4105">
          <cell r="C4105" t="str">
            <v>1.3.2.06.02.08.001</v>
          </cell>
          <cell r="D4105" t="str">
            <v>Alat DF Radio SSB</v>
          </cell>
        </row>
        <row r="4106">
          <cell r="C4106" t="str">
            <v>1.3.2.06.02.08.002</v>
          </cell>
          <cell r="D4106" t="str">
            <v>Super Broom</v>
          </cell>
        </row>
        <row r="4107">
          <cell r="C4107" t="str">
            <v>1.3.2.06.02.08.003</v>
          </cell>
          <cell r="D4107" t="str">
            <v>Alat DF Radio HF/FM</v>
          </cell>
        </row>
        <row r="4108">
          <cell r="C4108" t="str">
            <v>1.3.2.06.02.08.004</v>
          </cell>
          <cell r="D4108" t="str">
            <v>Scanlock Plus Ceberus</v>
          </cell>
        </row>
        <row r="4109">
          <cell r="C4109" t="str">
            <v>1.3.2.06.02.08.005</v>
          </cell>
          <cell r="D4109" t="str">
            <v>Alat DF Radio VHF</v>
          </cell>
        </row>
        <row r="4110">
          <cell r="C4110" t="str">
            <v>1.3.2.06.02.08.006</v>
          </cell>
          <cell r="D4110" t="str">
            <v>Stelath Digital Repeater</v>
          </cell>
        </row>
        <row r="4111">
          <cell r="C4111" t="str">
            <v>1.3.2.06.02.08.007</v>
          </cell>
          <cell r="D4111" t="str">
            <v>Alat DF Radio UHF</v>
          </cell>
        </row>
        <row r="4112">
          <cell r="C4112" t="str">
            <v>1.3.2.06.02.08.008</v>
          </cell>
          <cell r="D4112" t="str">
            <v>Tranking</v>
          </cell>
        </row>
        <row r="4113">
          <cell r="C4113" t="str">
            <v>1.3.2.06.02.08.009</v>
          </cell>
          <cell r="D4113" t="str">
            <v>Telepon Taping</v>
          </cell>
        </row>
        <row r="4114">
          <cell r="C4114" t="str">
            <v>1.3.2.06.02.08.010</v>
          </cell>
          <cell r="D4114" t="str">
            <v>Stelath</v>
          </cell>
        </row>
        <row r="4115">
          <cell r="C4115" t="str">
            <v>1.3.2.06.02.08.011</v>
          </cell>
          <cell r="D4115" t="str">
            <v>Visatelit</v>
          </cell>
        </row>
        <row r="4116">
          <cell r="C4116" t="str">
            <v>1.3.2.06.02.08.012</v>
          </cell>
          <cell r="D4116" t="str">
            <v>Mainframe (Alat Komunikasi Khusus)</v>
          </cell>
        </row>
        <row r="4117">
          <cell r="C4117" t="str">
            <v>1.3.2.06.02.08.013</v>
          </cell>
          <cell r="D4117" t="str">
            <v>Safe Light Filter</v>
          </cell>
        </row>
        <row r="4118">
          <cell r="C4118" t="str">
            <v>1.3.2.06.02.08.014</v>
          </cell>
          <cell r="D4118" t="str">
            <v>Anti Sadap Telepon (Scanbler)</v>
          </cell>
        </row>
        <row r="4119">
          <cell r="C4119" t="str">
            <v>1.3.2.06.02.08.015</v>
          </cell>
          <cell r="D4119" t="str">
            <v>Billinf System</v>
          </cell>
        </row>
        <row r="4120">
          <cell r="C4120" t="str">
            <v>1.3.2.06.02.08.016</v>
          </cell>
          <cell r="D4120" t="str">
            <v>Room Monitoring MC06</v>
          </cell>
        </row>
        <row r="4121">
          <cell r="C4121" t="str">
            <v>1.3.2.06.02.08.017</v>
          </cell>
          <cell r="D4121" t="str">
            <v>Watch Transmiter</v>
          </cell>
        </row>
        <row r="4122">
          <cell r="C4122" t="str">
            <v>1.3.2.06.02.08.018</v>
          </cell>
          <cell r="D4122" t="str">
            <v>Ashtray</v>
          </cell>
        </row>
        <row r="4123">
          <cell r="C4123" t="str">
            <v>1.3.2.06.02.08.019</v>
          </cell>
          <cell r="D4123" t="str">
            <v>Non Direction Beacon (NDB)</v>
          </cell>
        </row>
        <row r="4124">
          <cell r="C4124" t="str">
            <v>1.3.2.06.02.08.020</v>
          </cell>
          <cell r="D4124" t="str">
            <v>Radio Link</v>
          </cell>
        </row>
        <row r="4125">
          <cell r="C4125" t="str">
            <v>1.3.2.06.02.08.021</v>
          </cell>
          <cell r="D4125" t="str">
            <v>Localizer</v>
          </cell>
        </row>
        <row r="4126">
          <cell r="C4126" t="str">
            <v>1.3.2.06.02.08.022</v>
          </cell>
          <cell r="D4126" t="str">
            <v>Glade Path</v>
          </cell>
        </row>
        <row r="4127">
          <cell r="C4127" t="str">
            <v>1.3.2.06.02.08.023</v>
          </cell>
          <cell r="D4127" t="str">
            <v>Midle Marker</v>
          </cell>
        </row>
        <row r="4128">
          <cell r="C4128" t="str">
            <v>1.3.2.06.02.08.024</v>
          </cell>
          <cell r="D4128" t="str">
            <v>Radio Communication Matching Switch (RCMS)</v>
          </cell>
        </row>
        <row r="4129">
          <cell r="C4129" t="str">
            <v>1.3.2.06.02.08.025</v>
          </cell>
          <cell r="D4129" t="str">
            <v>Direction Very Omni Range (DVOR)</v>
          </cell>
        </row>
        <row r="4130">
          <cell r="C4130" t="str">
            <v>1.3.2.06.02.08.026</v>
          </cell>
          <cell r="D4130" t="str">
            <v>Integrated Ground Caommunication System (SGRS)</v>
          </cell>
        </row>
        <row r="4131">
          <cell r="C4131" t="str">
            <v>1.3.2.06.02.08.027</v>
          </cell>
          <cell r="D4131" t="str">
            <v>Switching Ground Receiver System (SGRS)</v>
          </cell>
        </row>
        <row r="4132">
          <cell r="C4132" t="str">
            <v>1.3.2.06.02.08.028</v>
          </cell>
          <cell r="D4132" t="str">
            <v>Alat Rx Radio SSb</v>
          </cell>
        </row>
        <row r="4133">
          <cell r="C4133" t="str">
            <v>1.3.2.06.02.08.029</v>
          </cell>
          <cell r="D4133" t="str">
            <v>Alat Rx Radio HF/FM</v>
          </cell>
        </row>
        <row r="4134">
          <cell r="C4134" t="str">
            <v>1.3.2.06.02.08.030</v>
          </cell>
          <cell r="D4134" t="str">
            <v>Alat Rx Radio VHF</v>
          </cell>
        </row>
        <row r="4135">
          <cell r="C4135" t="str">
            <v>1.3.2.06.02.08.031</v>
          </cell>
          <cell r="D4135" t="str">
            <v>Alat Rx Radio UHF</v>
          </cell>
        </row>
        <row r="4136">
          <cell r="C4136" t="str">
            <v>1.3.2.06.02.08.032</v>
          </cell>
          <cell r="D4136" t="str">
            <v>Alat Jamming Radio SSB</v>
          </cell>
        </row>
        <row r="4137">
          <cell r="C4137" t="str">
            <v>1.3.2.06.02.08.033</v>
          </cell>
          <cell r="D4137" t="str">
            <v>Alat Jamming Radio HF/FM</v>
          </cell>
        </row>
        <row r="4138">
          <cell r="C4138" t="str">
            <v>1.3.2.06.02.08.034</v>
          </cell>
          <cell r="D4138" t="str">
            <v>Alat Jamming Radio VHF</v>
          </cell>
        </row>
        <row r="4139">
          <cell r="C4139" t="str">
            <v>1.3.2.06.02.08.035</v>
          </cell>
          <cell r="D4139" t="str">
            <v>Alat Jamming Radio UHF</v>
          </cell>
        </row>
        <row r="4140">
          <cell r="C4140" t="str">
            <v>1.3.2.06.02.08.036</v>
          </cell>
          <cell r="D4140" t="str">
            <v>Alat Spektrum Frek Monitor SSB</v>
          </cell>
        </row>
        <row r="4141">
          <cell r="C4141" t="str">
            <v>1.3.2.06.02.08.037</v>
          </cell>
          <cell r="D4141" t="str">
            <v>Alat Spektrum Frek Monitor HF/FM</v>
          </cell>
        </row>
        <row r="4142">
          <cell r="C4142" t="str">
            <v>1.3.2.06.02.08.038</v>
          </cell>
          <cell r="D4142" t="str">
            <v>Alat Spektrum Frek Monitor VHF</v>
          </cell>
        </row>
        <row r="4143">
          <cell r="C4143" t="str">
            <v>1.3.2.06.02.08.039</v>
          </cell>
          <cell r="D4143" t="str">
            <v>Alat Spektrum Frek Monitor UHF</v>
          </cell>
        </row>
        <row r="4144">
          <cell r="C4144" t="str">
            <v>1.3.2.06.02.08.040</v>
          </cell>
          <cell r="D4144" t="str">
            <v>Alat Traffic Analysis</v>
          </cell>
        </row>
        <row r="4145">
          <cell r="C4145" t="str">
            <v>1.3.2.06.02.08.041</v>
          </cell>
          <cell r="D4145" t="str">
            <v>Alat Countersurveillance</v>
          </cell>
        </row>
        <row r="4146">
          <cell r="C4146" t="str">
            <v>1.3.2.06.02.08.042</v>
          </cell>
          <cell r="D4146" t="str">
            <v>Alat Surveillance</v>
          </cell>
        </row>
        <row r="4147">
          <cell r="C4147" t="str">
            <v>1.3.2.06.02.08.043</v>
          </cell>
          <cell r="D4147" t="str">
            <v>Alat Jamming Frekuensi</v>
          </cell>
        </row>
        <row r="4148">
          <cell r="C4148" t="str">
            <v>1.3.2.06.02.08.044</v>
          </cell>
          <cell r="D4148" t="str">
            <v>Alat Pengendali Pancaran Gelombang Elektromagnetik (Tempest)</v>
          </cell>
        </row>
        <row r="4149">
          <cell r="C4149" t="str">
            <v>1.3.2.06.02.08.045</v>
          </cell>
          <cell r="D4149" t="str">
            <v>Maritim Communication (Marcom)</v>
          </cell>
        </row>
        <row r="4150">
          <cell r="C4150" t="str">
            <v>1.3.2.06.02.08.046</v>
          </cell>
          <cell r="D4150" t="str">
            <v>Navigation Telex (NAVTEX)</v>
          </cell>
        </row>
        <row r="4151">
          <cell r="C4151" t="str">
            <v>1.3.2.06.02.08.999</v>
          </cell>
          <cell r="D4151" t="str">
            <v>Alat Komunikasi Khusus Lain-lain</v>
          </cell>
        </row>
        <row r="4152">
          <cell r="C4152" t="str">
            <v>1.3.2.06.02.09</v>
          </cell>
          <cell r="D4152" t="str">
            <v>ALAT KOMUNIKASI DIGITAL DAN KONVENSIONAL</v>
          </cell>
        </row>
        <row r="4153">
          <cell r="C4153" t="str">
            <v>1.3.2.06.02.09.001</v>
          </cell>
          <cell r="D4153" t="str">
            <v>System Control Node Multi Site System</v>
          </cell>
        </row>
        <row r="4154">
          <cell r="C4154" t="str">
            <v>1.3.2.06.02.09.002</v>
          </cell>
          <cell r="D4154" t="str">
            <v>Site Base stataion Multi Site System</v>
          </cell>
        </row>
        <row r="4155">
          <cell r="C4155" t="str">
            <v>1.3.2.06.02.09.003</v>
          </cell>
          <cell r="D4155" t="str">
            <v>Controll Center</v>
          </cell>
        </row>
        <row r="4156">
          <cell r="C4156" t="str">
            <v>1.3.2.06.02.09.004</v>
          </cell>
          <cell r="D4156" t="str">
            <v>E2EEncryption Management Tools</v>
          </cell>
        </row>
        <row r="4157">
          <cell r="C4157" t="str">
            <v>1.3.2.06.02.09.005</v>
          </cell>
          <cell r="D4157" t="str">
            <v>Network Monitoring System</v>
          </cell>
        </row>
        <row r="4158">
          <cell r="C4158" t="str">
            <v>1.3.2.06.02.09.006</v>
          </cell>
          <cell r="D4158" t="str">
            <v>Switching Matrix and Server</v>
          </cell>
        </row>
        <row r="4159">
          <cell r="C4159" t="str">
            <v>1.3.2.06.02.09.007</v>
          </cell>
          <cell r="D4159" t="str">
            <v>Digital Recording System</v>
          </cell>
        </row>
        <row r="4160">
          <cell r="C4160" t="str">
            <v>1.3.2.06.02.09.008</v>
          </cell>
          <cell r="D4160" t="str">
            <v>Official Pheripheral</v>
          </cell>
        </row>
        <row r="4161">
          <cell r="C4161" t="str">
            <v>1.3.2.06.02.09.009</v>
          </cell>
          <cell r="D4161" t="str">
            <v>Mobile Unit</v>
          </cell>
        </row>
        <row r="4162">
          <cell r="C4162" t="str">
            <v>1.3.2.06.02.09.010</v>
          </cell>
          <cell r="D4162" t="str">
            <v>Mobile Gateway</v>
          </cell>
        </row>
        <row r="4163">
          <cell r="C4163" t="str">
            <v>1.3.2.06.02.09.011</v>
          </cell>
          <cell r="D4163" t="str">
            <v>Convert Body</v>
          </cell>
        </row>
        <row r="4164">
          <cell r="C4164" t="str">
            <v>1.3.2.06.02.09.012</v>
          </cell>
          <cell r="D4164" t="str">
            <v>Repeater RX/TX</v>
          </cell>
        </row>
        <row r="4165">
          <cell r="C4165" t="str">
            <v>1.3.2.06.02.09.013</v>
          </cell>
          <cell r="D4165" t="str">
            <v>Repeater Multiband Combiner 4 in 4out</v>
          </cell>
        </row>
        <row r="4166">
          <cell r="C4166" t="str">
            <v>1.3.2.06.02.09.014</v>
          </cell>
          <cell r="D4166" t="str">
            <v>Repeater Multiband Combiner 4 in 2out</v>
          </cell>
        </row>
        <row r="4167">
          <cell r="C4167" t="str">
            <v>1.3.2.06.02.09.015</v>
          </cell>
          <cell r="D4167" t="str">
            <v>Repeater Multiband Combiner 2 in 2out</v>
          </cell>
        </row>
        <row r="4168">
          <cell r="C4168" t="str">
            <v>1.3.2.06.02.09.016</v>
          </cell>
          <cell r="D4168" t="str">
            <v>Repeater CDMA 80PO MHz</v>
          </cell>
        </row>
        <row r="4169">
          <cell r="C4169" t="str">
            <v>1.3.2.06.02.09.017</v>
          </cell>
          <cell r="D4169" t="str">
            <v>Repeater CDS 1800 MHz</v>
          </cell>
        </row>
        <row r="4170">
          <cell r="C4170" t="str">
            <v>1.3.2.06.02.09.999</v>
          </cell>
          <cell r="D4170" t="str">
            <v>Alat Komunikasi Digital dan Konvensional Lain-lain</v>
          </cell>
        </row>
        <row r="4171">
          <cell r="C4171" t="str">
            <v>1.3.2.06.02.10</v>
          </cell>
          <cell r="D4171" t="str">
            <v>ALAT KOMUNIKASI SATELIT</v>
          </cell>
        </row>
        <row r="4172">
          <cell r="C4172" t="str">
            <v>1.3.2.06.02.10.001</v>
          </cell>
          <cell r="D4172" t="str">
            <v>Fully System HUB</v>
          </cell>
        </row>
        <row r="4173">
          <cell r="C4173" t="str">
            <v>1.3.2.06.02.10.002</v>
          </cell>
          <cell r="D4173" t="str">
            <v>VSAT System for Remote Terminal</v>
          </cell>
        </row>
        <row r="4174">
          <cell r="C4174" t="str">
            <v>1.3.2.06.02.10.003</v>
          </cell>
          <cell r="D4174" t="str">
            <v>Commob (Communication Mobile) VSAT</v>
          </cell>
        </row>
        <row r="4175">
          <cell r="C4175" t="str">
            <v>1.3.2.06.02.10.004</v>
          </cell>
          <cell r="D4175" t="str">
            <v>Wireless Base Station + Surveillance Manpack Kit</v>
          </cell>
        </row>
        <row r="4176">
          <cell r="C4176" t="str">
            <v>1.3.2.06.02.10.005</v>
          </cell>
          <cell r="D4176" t="str">
            <v>Flyaway</v>
          </cell>
        </row>
        <row r="4177">
          <cell r="C4177" t="str">
            <v>1.3.2.06.02.10.006</v>
          </cell>
          <cell r="D4177" t="str">
            <v>Encryption</v>
          </cell>
        </row>
        <row r="4178">
          <cell r="C4178" t="str">
            <v>1.3.2.06.02.10.007</v>
          </cell>
          <cell r="D4178" t="str">
            <v>Remote Data Connection Distribution</v>
          </cell>
        </row>
        <row r="4179">
          <cell r="C4179" t="str">
            <v>1.3.2.06.02.10.008</v>
          </cell>
          <cell r="D4179" t="str">
            <v>Remote VoIP Gateway E1 Card Interface</v>
          </cell>
        </row>
        <row r="4180">
          <cell r="C4180" t="str">
            <v>1.3.2.06.02.10.009</v>
          </cell>
          <cell r="D4180" t="str">
            <v>Spectrum Analyzer for HUB Station</v>
          </cell>
        </row>
        <row r="4181">
          <cell r="C4181" t="str">
            <v>1.3.2.06.02.10.010</v>
          </cell>
          <cell r="D4181" t="str">
            <v>Spectrum Analyzer Portable for Field Use</v>
          </cell>
        </row>
        <row r="4182">
          <cell r="C4182" t="str">
            <v>1.3.2.06.02.10.011</v>
          </cell>
          <cell r="D4182" t="str">
            <v>UPS 15 KVA for HUB Station</v>
          </cell>
        </row>
        <row r="4183">
          <cell r="C4183" t="str">
            <v>1.3.2.06.02.10.012</v>
          </cell>
          <cell r="D4183" t="str">
            <v>UPS 1 KVA for Remote Station</v>
          </cell>
        </row>
        <row r="4184">
          <cell r="C4184" t="str">
            <v>1.3.2.06.02.10.999</v>
          </cell>
          <cell r="D4184" t="str">
            <v>Alat Komunikasi Satelit Lain-lain</v>
          </cell>
        </row>
        <row r="4185">
          <cell r="C4185" t="str">
            <v>1.3.2.06.02.11</v>
          </cell>
          <cell r="D4185" t="str">
            <v>ALAT KOMUNIKASI LAINNYA</v>
          </cell>
        </row>
        <row r="4186">
          <cell r="C4186" t="str">
            <v>1.3.2.06.02.11.999</v>
          </cell>
          <cell r="D4186" t="str">
            <v>Alat Komunikasi Lainnya Lainnya</v>
          </cell>
        </row>
        <row r="4187">
          <cell r="C4187" t="str">
            <v>1.3.2.06.03</v>
          </cell>
          <cell r="D4187" t="str">
            <v>PERALATAN PEMANCAR</v>
          </cell>
        </row>
        <row r="4188">
          <cell r="C4188" t="str">
            <v>1.3.2.06.03.01</v>
          </cell>
          <cell r="D4188" t="str">
            <v>PERALATAN PEMANCAR MF/MW</v>
          </cell>
        </row>
        <row r="4189">
          <cell r="C4189" t="str">
            <v>1.3.2.06.03.01.001</v>
          </cell>
          <cell r="D4189" t="str">
            <v>Unit Pemancar MF/MW Portable</v>
          </cell>
        </row>
        <row r="4190">
          <cell r="C4190" t="str">
            <v>1.3.2.06.03.01.002</v>
          </cell>
          <cell r="D4190" t="str">
            <v>Unit Pemancar MF/MW Transportable</v>
          </cell>
        </row>
        <row r="4191">
          <cell r="C4191" t="str">
            <v>1.3.2.06.03.01.003</v>
          </cell>
          <cell r="D4191" t="str">
            <v>Unit Pemancar MF/MW Stationary</v>
          </cell>
        </row>
        <row r="4192">
          <cell r="C4192" t="str">
            <v>1.3.2.06.03.01.999</v>
          </cell>
          <cell r="D4192" t="str">
            <v>Peralatan Pemancar MF/MW Lain-Lain</v>
          </cell>
        </row>
        <row r="4193">
          <cell r="C4193" t="str">
            <v>1.3.2.06.03.02</v>
          </cell>
          <cell r="D4193" t="str">
            <v>PERALATAN PEMANCAR HF/SW</v>
          </cell>
        </row>
        <row r="4194">
          <cell r="C4194" t="str">
            <v>1.3.2.06.03.02.001</v>
          </cell>
          <cell r="D4194" t="str">
            <v>Unit Pemancar HF/SW Portable</v>
          </cell>
        </row>
        <row r="4195">
          <cell r="C4195" t="str">
            <v>1.3.2.06.03.02.002</v>
          </cell>
          <cell r="D4195" t="str">
            <v>Unit Pemancar HF/SW Transportable</v>
          </cell>
        </row>
        <row r="4196">
          <cell r="C4196" t="str">
            <v>1.3.2.06.03.02.003</v>
          </cell>
          <cell r="D4196" t="str">
            <v>Unit Pemancar HF/SW Stationary</v>
          </cell>
        </row>
        <row r="4197">
          <cell r="C4197" t="str">
            <v>1.3.2.06.03.02.999</v>
          </cell>
          <cell r="D4197" t="str">
            <v>Peralatan Pemancar HF/SW Lain-Lain</v>
          </cell>
        </row>
        <row r="4198">
          <cell r="C4198" t="str">
            <v>1.3.2.06.03.03</v>
          </cell>
          <cell r="D4198" t="str">
            <v>PERALATAN PEMANCAR VHF/FM</v>
          </cell>
        </row>
        <row r="4199">
          <cell r="C4199" t="str">
            <v>1.3.2.06.03.03.001</v>
          </cell>
          <cell r="D4199" t="str">
            <v>Unit Pemancar VHF/FM Portable</v>
          </cell>
        </row>
        <row r="4200">
          <cell r="C4200" t="str">
            <v>1.3.2.06.03.03.002</v>
          </cell>
          <cell r="D4200" t="str">
            <v>Unit Pemancar VHF/FM Transportable</v>
          </cell>
        </row>
        <row r="4201">
          <cell r="C4201" t="str">
            <v>1.3.2.06.03.03.003</v>
          </cell>
          <cell r="D4201" t="str">
            <v>Unit Pemancar VHF/FM Stationary</v>
          </cell>
        </row>
        <row r="4202">
          <cell r="C4202" t="str">
            <v>1.3.2.06.03.03.004</v>
          </cell>
          <cell r="D4202" t="str">
            <v>Lain-lain Peralatan Pemancar VHF/FM</v>
          </cell>
        </row>
        <row r="4203">
          <cell r="C4203" t="str">
            <v>1.3.2.06.03.03.095</v>
          </cell>
          <cell r="D4203" t="str">
            <v>Pengadaan Alat Studio</v>
          </cell>
        </row>
        <row r="4204">
          <cell r="C4204" t="str">
            <v>1.3.2.06.03.03.999</v>
          </cell>
          <cell r="D4204" t="str">
            <v>Peralatan Pemancar VHF/FM Lain-Lain</v>
          </cell>
        </row>
        <row r="4205">
          <cell r="C4205" t="str">
            <v>1.3.2.06.03.04</v>
          </cell>
          <cell r="D4205" t="str">
            <v>PERALATAN PEMANCAR UHF</v>
          </cell>
        </row>
        <row r="4206">
          <cell r="C4206" t="str">
            <v>1.3.2.06.03.04.001</v>
          </cell>
          <cell r="D4206" t="str">
            <v>Unit Pemancar UHF Portable</v>
          </cell>
        </row>
        <row r="4207">
          <cell r="C4207" t="str">
            <v>1.3.2.06.03.04.002</v>
          </cell>
          <cell r="D4207" t="str">
            <v>Unit Pemancar UHF Transportable</v>
          </cell>
        </row>
        <row r="4208">
          <cell r="C4208" t="str">
            <v>1.3.2.06.03.04.003</v>
          </cell>
          <cell r="D4208" t="str">
            <v>Unit Pemancar UHF Stationary</v>
          </cell>
        </row>
        <row r="4209">
          <cell r="C4209" t="str">
            <v>1.3.2.06.03.04.004</v>
          </cell>
          <cell r="D4209" t="str">
            <v>Portable Reporter Link</v>
          </cell>
        </row>
        <row r="4210">
          <cell r="C4210" t="str">
            <v>1.3.2.06.03.04.005</v>
          </cell>
          <cell r="D4210" t="str">
            <v>Lain-lain Peralatan Pemancar UHF</v>
          </cell>
        </row>
        <row r="4211">
          <cell r="C4211" t="str">
            <v>1.3.2.06.03.04.999</v>
          </cell>
          <cell r="D4211" t="str">
            <v>Peralatan Pemancar UHF Lain-Lain</v>
          </cell>
        </row>
        <row r="4212">
          <cell r="C4212" t="str">
            <v>1.3.2.06.03.05</v>
          </cell>
          <cell r="D4212" t="str">
            <v>PERALATAN PEMANCAR SHF</v>
          </cell>
        </row>
        <row r="4213">
          <cell r="C4213" t="str">
            <v>1.3.2.06.03.05.001</v>
          </cell>
          <cell r="D4213" t="str">
            <v>Unit Pemancar SHF Portable</v>
          </cell>
        </row>
        <row r="4214">
          <cell r="C4214" t="str">
            <v>1.3.2.06.03.05.002</v>
          </cell>
          <cell r="D4214" t="str">
            <v>Unit Pemancar SHF Transportable</v>
          </cell>
        </row>
        <row r="4215">
          <cell r="C4215" t="str">
            <v>1.3.2.06.03.05.003</v>
          </cell>
          <cell r="D4215" t="str">
            <v>Unit Pemancar SHF Stationary</v>
          </cell>
        </row>
        <row r="4216">
          <cell r="C4216" t="str">
            <v>1.3.2.06.03.05.004</v>
          </cell>
          <cell r="D4216" t="str">
            <v>Satellite Link ( Up/Down Link )</v>
          </cell>
        </row>
        <row r="4217">
          <cell r="C4217" t="str">
            <v>1.3.2.06.03.05.999</v>
          </cell>
          <cell r="D4217" t="str">
            <v>Peralatan Pemancar SHF Lain-Lain</v>
          </cell>
        </row>
        <row r="4218">
          <cell r="C4218" t="str">
            <v>1.3.2.06.03.06</v>
          </cell>
          <cell r="D4218" t="str">
            <v>PERALATAN ANTENA MF/MW</v>
          </cell>
        </row>
        <row r="4219">
          <cell r="C4219" t="str">
            <v>1.3.2.06.03.06.001</v>
          </cell>
          <cell r="D4219" t="str">
            <v>Antene MF/MW Portable</v>
          </cell>
        </row>
        <row r="4220">
          <cell r="C4220" t="str">
            <v>1.3.2.06.03.06.002</v>
          </cell>
          <cell r="D4220" t="str">
            <v>Antene MF/MW Transportable</v>
          </cell>
        </row>
        <row r="4221">
          <cell r="C4221" t="str">
            <v>1.3.2.06.03.06.003</v>
          </cell>
          <cell r="D4221" t="str">
            <v>Antene MF/MW Stationary</v>
          </cell>
        </row>
        <row r="4222">
          <cell r="C4222" t="str">
            <v>1.3.2.06.03.06.004</v>
          </cell>
          <cell r="D4222" t="str">
            <v>Lain-lain Peralatan Antena MF/MW</v>
          </cell>
        </row>
        <row r="4223">
          <cell r="C4223" t="str">
            <v>1.3.2.06.03.06.999</v>
          </cell>
          <cell r="D4223" t="str">
            <v>Peralatan Antena MF/MW Lain-Lain</v>
          </cell>
        </row>
        <row r="4224">
          <cell r="C4224" t="str">
            <v>1.3.2.06.03.07</v>
          </cell>
          <cell r="D4224" t="str">
            <v>PERALATAN ANTENA HF/SW</v>
          </cell>
        </row>
        <row r="4225">
          <cell r="C4225" t="str">
            <v>1.3.2.06.03.07.001</v>
          </cell>
          <cell r="D4225" t="str">
            <v>Antene HF/SW Portable</v>
          </cell>
        </row>
        <row r="4226">
          <cell r="C4226" t="str">
            <v>1.3.2.06.03.07.002</v>
          </cell>
          <cell r="D4226" t="str">
            <v>Antene HF/SW Transportable</v>
          </cell>
        </row>
        <row r="4227">
          <cell r="C4227" t="str">
            <v>1.3.2.06.03.07.003</v>
          </cell>
          <cell r="D4227" t="str">
            <v>Antene HF/SW Stationary</v>
          </cell>
        </row>
        <row r="4228">
          <cell r="C4228" t="str">
            <v>1.3.2.06.03.07.999</v>
          </cell>
          <cell r="D4228" t="str">
            <v>Peralatan Antena HF/SW Lain-Lain</v>
          </cell>
        </row>
        <row r="4229">
          <cell r="C4229" t="str">
            <v>1.3.2.06.03.08</v>
          </cell>
          <cell r="D4229" t="str">
            <v>PERALATAN ANTENA VHF/FM</v>
          </cell>
        </row>
        <row r="4230">
          <cell r="C4230" t="str">
            <v>1.3.2.06.03.08.001</v>
          </cell>
          <cell r="D4230" t="str">
            <v>Antene VHF/FM Portable</v>
          </cell>
        </row>
        <row r="4231">
          <cell r="C4231" t="str">
            <v>1.3.2.06.03.08.002</v>
          </cell>
          <cell r="D4231" t="str">
            <v>Antene VHF/FM Transportable</v>
          </cell>
        </row>
        <row r="4232">
          <cell r="C4232" t="str">
            <v>1.3.2.06.03.08.003</v>
          </cell>
          <cell r="D4232" t="str">
            <v>Antene VHF/FM Stationary</v>
          </cell>
        </row>
        <row r="4233">
          <cell r="C4233" t="str">
            <v>1.3.2.06.03.08.004</v>
          </cell>
          <cell r="D4233" t="str">
            <v>Antena HF/SW Portable</v>
          </cell>
        </row>
        <row r="4234">
          <cell r="C4234" t="str">
            <v>1.3.2.06.03.08.005</v>
          </cell>
          <cell r="D4234" t="str">
            <v>Lampu Apurtur</v>
          </cell>
        </row>
        <row r="4235">
          <cell r="C4235" t="str">
            <v>1.3.2.06.03.08.006</v>
          </cell>
          <cell r="D4235" t="str">
            <v>Video Sender</v>
          </cell>
        </row>
        <row r="4236">
          <cell r="C4236" t="str">
            <v>1.3.2.06.03.08.999</v>
          </cell>
          <cell r="D4236" t="str">
            <v>Peralatan Antena VHF/FM Lain-Lain</v>
          </cell>
        </row>
        <row r="4237">
          <cell r="C4237" t="str">
            <v>1.3.2.06.03.09</v>
          </cell>
          <cell r="D4237" t="str">
            <v>PERALATAN ANTENA UHF</v>
          </cell>
        </row>
        <row r="4238">
          <cell r="C4238" t="str">
            <v>1.3.2.06.03.09.001</v>
          </cell>
          <cell r="D4238" t="str">
            <v>Antene UHF Portable</v>
          </cell>
        </row>
        <row r="4239">
          <cell r="C4239" t="str">
            <v>1.3.2.06.03.09.002</v>
          </cell>
          <cell r="D4239" t="str">
            <v>Antene UHF Transportable</v>
          </cell>
        </row>
        <row r="4240">
          <cell r="C4240" t="str">
            <v>1.3.2.06.03.09.003</v>
          </cell>
          <cell r="D4240" t="str">
            <v>Antene UHF Stationary</v>
          </cell>
        </row>
        <row r="4241">
          <cell r="C4241" t="str">
            <v>1.3.2.06.03.09.999</v>
          </cell>
          <cell r="D4241" t="str">
            <v>Peralatan Antena UHF Lain-Lain</v>
          </cell>
        </row>
        <row r="4242">
          <cell r="C4242" t="str">
            <v>1.3.2.06.03.10</v>
          </cell>
          <cell r="D4242" t="str">
            <v>PEERALATAN ANTENA SHF/PARABOLA</v>
          </cell>
        </row>
        <row r="4243">
          <cell r="C4243" t="str">
            <v>1.3.2.06.03.10.001</v>
          </cell>
          <cell r="D4243" t="str">
            <v>Antene SHF Portable</v>
          </cell>
        </row>
        <row r="4244">
          <cell r="C4244" t="str">
            <v>1.3.2.06.03.10.002</v>
          </cell>
          <cell r="D4244" t="str">
            <v>Antene SHF Transportable</v>
          </cell>
        </row>
        <row r="4245">
          <cell r="C4245" t="str">
            <v>1.3.2.06.03.10.003</v>
          </cell>
          <cell r="D4245" t="str">
            <v>Antene SHF Stationary</v>
          </cell>
        </row>
        <row r="4246">
          <cell r="C4246" t="str">
            <v>1.3.2.06.03.10.004</v>
          </cell>
          <cell r="D4246" t="str">
            <v>Antena All Band</v>
          </cell>
        </row>
        <row r="4247">
          <cell r="C4247" t="str">
            <v>1.3.2.06.03.10.005</v>
          </cell>
          <cell r="D4247" t="str">
            <v>Antena SSB</v>
          </cell>
        </row>
        <row r="4248">
          <cell r="C4248" t="str">
            <v>1.3.2.06.03.10.006</v>
          </cell>
          <cell r="D4248" t="str">
            <v>Vsat / Jaringan Link (UP/DOWN)</v>
          </cell>
        </row>
        <row r="4249">
          <cell r="C4249" t="str">
            <v>1.3.2.06.03.10.999</v>
          </cell>
          <cell r="D4249" t="str">
            <v>Peralatan Antena SHF/Parabola Lain-Lain</v>
          </cell>
        </row>
        <row r="4250">
          <cell r="C4250" t="str">
            <v>1.3.2.06.03.11</v>
          </cell>
          <cell r="D4250" t="str">
            <v>PERALATAN TRANSLATOR VHF/VHF</v>
          </cell>
        </row>
        <row r="4251">
          <cell r="C4251" t="str">
            <v>1.3.2.06.03.11.001</v>
          </cell>
          <cell r="D4251" t="str">
            <v>Translator VHF/VHF Portable</v>
          </cell>
        </row>
        <row r="4252">
          <cell r="C4252" t="str">
            <v>1.3.2.06.03.11.002</v>
          </cell>
          <cell r="D4252" t="str">
            <v>Translator VHF/VHF Transportable</v>
          </cell>
        </row>
        <row r="4253">
          <cell r="C4253" t="str">
            <v>1.3.2.06.03.11.003</v>
          </cell>
          <cell r="D4253" t="str">
            <v>Translator VHF/VHF Stationary</v>
          </cell>
        </row>
        <row r="4254">
          <cell r="C4254" t="str">
            <v>1.3.2.06.03.11.999</v>
          </cell>
          <cell r="D4254" t="str">
            <v>Peralatan Translator VHF/VHF Lain-Lain</v>
          </cell>
        </row>
        <row r="4255">
          <cell r="C4255" t="str">
            <v>1.3.2.06.03.12</v>
          </cell>
          <cell r="D4255" t="str">
            <v>PERALATAN TRANSLATOR UHF/UHF</v>
          </cell>
        </row>
        <row r="4256">
          <cell r="C4256" t="str">
            <v>1.3.2.06.03.12.001</v>
          </cell>
          <cell r="D4256" t="str">
            <v>Translator UHF/UHF Portable</v>
          </cell>
        </row>
        <row r="4257">
          <cell r="C4257" t="str">
            <v>1.3.2.06.03.12.002</v>
          </cell>
          <cell r="D4257" t="str">
            <v>Translator UHF/UHF Transportable</v>
          </cell>
        </row>
        <row r="4258">
          <cell r="C4258" t="str">
            <v>1.3.2.06.03.12.003</v>
          </cell>
          <cell r="D4258" t="str">
            <v>Translator UHF/UHF Stationary</v>
          </cell>
        </row>
        <row r="4259">
          <cell r="C4259" t="str">
            <v>1.3.2.06.03.12.999</v>
          </cell>
          <cell r="D4259" t="str">
            <v>Peralatan Translator UHF/UHF Lain-Lain</v>
          </cell>
        </row>
        <row r="4260">
          <cell r="C4260" t="str">
            <v>1.3.2.06.03.13</v>
          </cell>
          <cell r="D4260" t="str">
            <v>PERALATAN TRANSLATOR VHF/UHF</v>
          </cell>
        </row>
        <row r="4261">
          <cell r="C4261" t="str">
            <v>1.3.2.06.03.13.001</v>
          </cell>
          <cell r="D4261" t="str">
            <v>Translator VHF/UHF Portable</v>
          </cell>
        </row>
        <row r="4262">
          <cell r="C4262" t="str">
            <v>1.3.2.06.03.13.002</v>
          </cell>
          <cell r="D4262" t="str">
            <v>Translator VHF/UHF Transportable</v>
          </cell>
        </row>
        <row r="4263">
          <cell r="C4263" t="str">
            <v>1.3.2.06.03.13.003</v>
          </cell>
          <cell r="D4263" t="str">
            <v>Translator VHF/UHF Stationary</v>
          </cell>
        </row>
        <row r="4264">
          <cell r="C4264" t="str">
            <v>1.3.2.06.03.13.999</v>
          </cell>
          <cell r="D4264" t="str">
            <v>Peralatan Translator VHF/UHF Lain-Lain</v>
          </cell>
        </row>
        <row r="4265">
          <cell r="C4265" t="str">
            <v>1.3.2.06.03.14</v>
          </cell>
          <cell r="D4265" t="str">
            <v>PERALATAN TRANSLATOR UHF/VHF</v>
          </cell>
        </row>
        <row r="4266">
          <cell r="C4266" t="str">
            <v>1.3.2.06.03.14.001</v>
          </cell>
          <cell r="D4266" t="str">
            <v>Translator UHF/VHF Portable</v>
          </cell>
        </row>
        <row r="4267">
          <cell r="C4267" t="str">
            <v>1.3.2.06.03.14.002</v>
          </cell>
          <cell r="D4267" t="str">
            <v>Translator UHF/VHF Transportable</v>
          </cell>
        </row>
        <row r="4268">
          <cell r="C4268" t="str">
            <v>1.3.2.06.03.14.003</v>
          </cell>
          <cell r="D4268" t="str">
            <v>Translator UHF/VHF Stationary</v>
          </cell>
        </row>
        <row r="4269">
          <cell r="C4269" t="str">
            <v>1.3.2.06.03.14.999</v>
          </cell>
          <cell r="D4269" t="str">
            <v>Peralatan Translator UHF/VHF Lain-Lain</v>
          </cell>
        </row>
        <row r="4270">
          <cell r="C4270" t="str">
            <v>1.3.2.06.03.15</v>
          </cell>
          <cell r="D4270" t="str">
            <v>PERALATAN MICROWAVE F P U</v>
          </cell>
        </row>
        <row r="4271">
          <cell r="C4271" t="str">
            <v>1.3.2.06.03.15.001</v>
          </cell>
          <cell r="D4271" t="str">
            <v>Microwave F P U Portable</v>
          </cell>
        </row>
        <row r="4272">
          <cell r="C4272" t="str">
            <v>1.3.2.06.03.15.002</v>
          </cell>
          <cell r="D4272" t="str">
            <v>Microwave F P U Transportable</v>
          </cell>
        </row>
        <row r="4273">
          <cell r="C4273" t="str">
            <v>1.3.2.06.03.15.003</v>
          </cell>
          <cell r="D4273" t="str">
            <v>Microwave F P U Stationary</v>
          </cell>
        </row>
        <row r="4274">
          <cell r="C4274" t="str">
            <v>1.3.2.06.03.15.999</v>
          </cell>
          <cell r="D4274" t="str">
            <v>Peralatan Microwave FPU Lain-Lain</v>
          </cell>
        </row>
        <row r="4275">
          <cell r="C4275" t="str">
            <v>1.3.2.06.03.16</v>
          </cell>
          <cell r="D4275" t="str">
            <v>PERALATAN MICROWAVE TERESTRIAL</v>
          </cell>
        </row>
        <row r="4276">
          <cell r="C4276" t="str">
            <v>1.3.2.06.03.16.001</v>
          </cell>
          <cell r="D4276" t="str">
            <v>Microwave Terestrial Portable</v>
          </cell>
        </row>
        <row r="4277">
          <cell r="C4277" t="str">
            <v>1.3.2.06.03.16.002</v>
          </cell>
          <cell r="D4277" t="str">
            <v>Microwave Terestrial Transportable</v>
          </cell>
        </row>
        <row r="4278">
          <cell r="C4278" t="str">
            <v>1.3.2.06.03.16.003</v>
          </cell>
          <cell r="D4278" t="str">
            <v>Microwave Terestrial Stationary</v>
          </cell>
        </row>
        <row r="4279">
          <cell r="C4279" t="str">
            <v>1.3.2.06.03.16.999</v>
          </cell>
          <cell r="D4279" t="str">
            <v>Peralatan Microwave Teretrial Lain-Lain</v>
          </cell>
        </row>
        <row r="4280">
          <cell r="C4280" t="str">
            <v>1.3.2.06.03.17</v>
          </cell>
          <cell r="D4280" t="str">
            <v>PERALATAN MICROWAVE TVRO</v>
          </cell>
        </row>
        <row r="4281">
          <cell r="C4281" t="str">
            <v>1.3.2.06.03.17.001</v>
          </cell>
          <cell r="D4281" t="str">
            <v>Microwave TVRO Portable</v>
          </cell>
        </row>
        <row r="4282">
          <cell r="C4282" t="str">
            <v>1.3.2.06.03.17.002</v>
          </cell>
          <cell r="D4282" t="str">
            <v>Microwave TVRO Transportable</v>
          </cell>
        </row>
        <row r="4283">
          <cell r="C4283" t="str">
            <v>1.3.2.06.03.17.003</v>
          </cell>
          <cell r="D4283" t="str">
            <v>Microwave TVRO Stationary</v>
          </cell>
        </row>
        <row r="4284">
          <cell r="C4284" t="str">
            <v>1.3.2.06.03.17.004</v>
          </cell>
          <cell r="D4284" t="str">
            <v>Lain-lain Peralatan Microwave TV</v>
          </cell>
        </row>
        <row r="4285">
          <cell r="C4285" t="str">
            <v>1.3.2.06.03.17.999</v>
          </cell>
          <cell r="D4285" t="str">
            <v>Peralatan Microwave TVRO Lain-Lain</v>
          </cell>
        </row>
        <row r="4286">
          <cell r="C4286" t="str">
            <v>1.3.2.06.03.18</v>
          </cell>
          <cell r="D4286" t="str">
            <v>PERALATAN DUMMY LOAD</v>
          </cell>
        </row>
        <row r="4287">
          <cell r="C4287" t="str">
            <v>1.3.2.06.03.18.001</v>
          </cell>
          <cell r="D4287" t="str">
            <v>Dummy Load Pendingin Udara</v>
          </cell>
        </row>
        <row r="4288">
          <cell r="C4288" t="str">
            <v>1.3.2.06.03.18.002</v>
          </cell>
          <cell r="D4288" t="str">
            <v>Dummy Load Pendingin Air</v>
          </cell>
        </row>
        <row r="4289">
          <cell r="C4289" t="str">
            <v>1.3.2.06.03.18.003</v>
          </cell>
          <cell r="D4289" t="str">
            <v>Dummy Load Pendingin Minyak</v>
          </cell>
        </row>
        <row r="4290">
          <cell r="C4290" t="str">
            <v>1.3.2.06.03.18.004</v>
          </cell>
          <cell r="D4290" t="str">
            <v>Dummy Load Pendingin Gas</v>
          </cell>
        </row>
        <row r="4291">
          <cell r="C4291" t="str">
            <v>1.3.2.06.03.18.999</v>
          </cell>
          <cell r="D4291" t="str">
            <v>Peralatan Dummy Load Lainnya</v>
          </cell>
        </row>
        <row r="4292">
          <cell r="C4292" t="str">
            <v>1.3.2.06.03.19</v>
          </cell>
          <cell r="D4292" t="str">
            <v>SWITCHER ANTENA</v>
          </cell>
        </row>
        <row r="4293">
          <cell r="C4293" t="str">
            <v>1.3.2.06.03.19.001</v>
          </cell>
          <cell r="D4293" t="str">
            <v>Switcher Combination</v>
          </cell>
        </row>
        <row r="4294">
          <cell r="C4294" t="str">
            <v>1.3.2.06.03.19.002</v>
          </cell>
          <cell r="D4294" t="str">
            <v>Switcher Manual</v>
          </cell>
        </row>
        <row r="4295">
          <cell r="C4295" t="str">
            <v>1.3.2.06.03.19.003</v>
          </cell>
          <cell r="D4295" t="str">
            <v>Switcher Automatic Motor</v>
          </cell>
        </row>
        <row r="4296">
          <cell r="C4296" t="str">
            <v>1.3.2.06.03.19.999</v>
          </cell>
          <cell r="D4296" t="str">
            <v>Switcher Antena Lain-Lain</v>
          </cell>
        </row>
        <row r="4297">
          <cell r="C4297" t="str">
            <v>1.3.2.06.03.20</v>
          </cell>
          <cell r="D4297" t="str">
            <v>SWITCHER/MENARA ANTENA</v>
          </cell>
        </row>
        <row r="4298">
          <cell r="C4298" t="str">
            <v>1.3.2.06.03.20.001</v>
          </cell>
          <cell r="D4298" t="str">
            <v>Self Supporting Tower</v>
          </cell>
        </row>
        <row r="4299">
          <cell r="C4299" t="str">
            <v>1.3.2.06.03.20.002</v>
          </cell>
          <cell r="D4299" t="str">
            <v>Guy Tower</v>
          </cell>
        </row>
        <row r="4300">
          <cell r="C4300" t="str">
            <v>1.3.2.06.03.20.003</v>
          </cell>
          <cell r="D4300" t="str">
            <v>Mast Tower</v>
          </cell>
        </row>
        <row r="4301">
          <cell r="C4301" t="str">
            <v>1.3.2.06.03.20.004</v>
          </cell>
          <cell r="D4301" t="str">
            <v>Concrete Tower</v>
          </cell>
        </row>
        <row r="4302">
          <cell r="C4302" t="str">
            <v>1.3.2.06.03.20.999</v>
          </cell>
          <cell r="D4302" t="str">
            <v>Switcher/Menara Antena Lain-Lain</v>
          </cell>
        </row>
        <row r="4303">
          <cell r="C4303" t="str">
            <v>1.3.2.06.03.21</v>
          </cell>
          <cell r="D4303" t="str">
            <v>FEEDER</v>
          </cell>
        </row>
        <row r="4304">
          <cell r="C4304" t="str">
            <v>1.3.2.06.03.21.001</v>
          </cell>
          <cell r="D4304" t="str">
            <v>Open Wire</v>
          </cell>
        </row>
        <row r="4305">
          <cell r="C4305" t="str">
            <v>1.3.2.06.03.21.002</v>
          </cell>
          <cell r="D4305" t="str">
            <v>Coaxial Feeder</v>
          </cell>
        </row>
        <row r="4306">
          <cell r="C4306" t="str">
            <v>1.3.2.06.03.21.003</v>
          </cell>
          <cell r="D4306" t="str">
            <v>Antenna Tuning Unit</v>
          </cell>
        </row>
        <row r="4307">
          <cell r="C4307" t="str">
            <v>1.3.2.06.03.21.004</v>
          </cell>
          <cell r="D4307" t="str">
            <v>Dehydrator</v>
          </cell>
        </row>
        <row r="4308">
          <cell r="C4308" t="str">
            <v>1.3.2.06.03.21.999</v>
          </cell>
          <cell r="D4308" t="str">
            <v>Feeder Lain-Lain</v>
          </cell>
        </row>
        <row r="4309">
          <cell r="C4309" t="str">
            <v>1.3.2.06.03.22</v>
          </cell>
          <cell r="D4309" t="str">
            <v>HUMIDITY CONTROL</v>
          </cell>
        </row>
        <row r="4310">
          <cell r="C4310" t="str">
            <v>1.3.2.06.03.22.001</v>
          </cell>
          <cell r="D4310" t="str">
            <v>Dehumidifier (Humidity Control)</v>
          </cell>
        </row>
        <row r="4311">
          <cell r="C4311" t="str">
            <v>1.3.2.06.03.22.002</v>
          </cell>
          <cell r="D4311" t="str">
            <v>High Flow Nasal Canula (HFNC)</v>
          </cell>
        </row>
        <row r="4312">
          <cell r="C4312" t="str">
            <v>1.3.2.06.03.22.999</v>
          </cell>
          <cell r="D4312" t="str">
            <v>Humity Control Lain-Lain</v>
          </cell>
        </row>
        <row r="4313">
          <cell r="C4313" t="str">
            <v>1.3.2.06.03.23</v>
          </cell>
          <cell r="D4313" t="str">
            <v>PROGRAM INPUT EQUIPMENT</v>
          </cell>
        </row>
        <row r="4314">
          <cell r="C4314" t="str">
            <v>1.3.2.06.03.23.001</v>
          </cell>
          <cell r="D4314" t="str">
            <v>Receiver STL/VHF ( FM)</v>
          </cell>
        </row>
        <row r="4315">
          <cell r="C4315" t="str">
            <v>1.3.2.06.03.23.002</v>
          </cell>
          <cell r="D4315" t="str">
            <v>Receiver STL/UHF</v>
          </cell>
        </row>
        <row r="4316">
          <cell r="C4316" t="str">
            <v>1.3.2.06.03.23.003</v>
          </cell>
          <cell r="D4316" t="str">
            <v>Receiver STL/SHF</v>
          </cell>
        </row>
        <row r="4317">
          <cell r="C4317" t="str">
            <v>1.3.2.06.03.23.004</v>
          </cell>
          <cell r="D4317" t="str">
            <v>TVRO</v>
          </cell>
        </row>
        <row r="4318">
          <cell r="C4318" t="str">
            <v>1.3.2.06.03.23.005</v>
          </cell>
          <cell r="D4318" t="str">
            <v>Line Amplifier</v>
          </cell>
        </row>
        <row r="4319">
          <cell r="C4319" t="str">
            <v>1.3.2.06.03.23.006</v>
          </cell>
          <cell r="D4319" t="str">
            <v>S R O</v>
          </cell>
        </row>
        <row r="4320">
          <cell r="C4320" t="str">
            <v>1.3.2.06.03.23.007</v>
          </cell>
          <cell r="D4320" t="str">
            <v>Line Equalizer</v>
          </cell>
        </row>
        <row r="4321">
          <cell r="C4321" t="str">
            <v>1.3.2.06.03.23.008</v>
          </cell>
          <cell r="D4321" t="str">
            <v>Automatic Gain Control</v>
          </cell>
        </row>
        <row r="4322">
          <cell r="C4322" t="str">
            <v>1.3.2.06.03.23.009</v>
          </cell>
          <cell r="D4322" t="str">
            <v>Compressor Amplifier</v>
          </cell>
        </row>
        <row r="4323">
          <cell r="C4323" t="str">
            <v>1.3.2.06.03.23.010</v>
          </cell>
          <cell r="D4323" t="str">
            <v>Expander Amplifier</v>
          </cell>
        </row>
        <row r="4324">
          <cell r="C4324" t="str">
            <v>1.3.2.06.03.23.011</v>
          </cell>
          <cell r="D4324" t="str">
            <v>Attenuator</v>
          </cell>
        </row>
        <row r="4325">
          <cell r="C4325" t="str">
            <v>1.3.2.06.03.23.012</v>
          </cell>
          <cell r="D4325" t="str">
            <v>Audio Processor Am</v>
          </cell>
        </row>
        <row r="4326">
          <cell r="C4326" t="str">
            <v>1.3.2.06.03.23.013</v>
          </cell>
          <cell r="D4326" t="str">
            <v>Stereo Generator Fm</v>
          </cell>
        </row>
        <row r="4327">
          <cell r="C4327" t="str">
            <v>1.3.2.06.03.23.014</v>
          </cell>
          <cell r="D4327" t="str">
            <v>Distributor Amplifier</v>
          </cell>
        </row>
        <row r="4328">
          <cell r="C4328" t="str">
            <v>1.3.2.06.03.23.015</v>
          </cell>
          <cell r="D4328" t="str">
            <v>Switcher/Patch Panel</v>
          </cell>
        </row>
        <row r="4329">
          <cell r="C4329" t="str">
            <v>1.3.2.06.03.23.016</v>
          </cell>
          <cell r="D4329" t="str">
            <v>Audio Monitor</v>
          </cell>
        </row>
        <row r="4330">
          <cell r="C4330" t="str">
            <v>1.3.2.06.03.23.017</v>
          </cell>
          <cell r="D4330" t="str">
            <v>AM Monitor</v>
          </cell>
        </row>
        <row r="4331">
          <cell r="C4331" t="str">
            <v>1.3.2.06.03.23.018</v>
          </cell>
          <cell r="D4331" t="str">
            <v>FM Monitor</v>
          </cell>
        </row>
        <row r="4332">
          <cell r="C4332" t="str">
            <v>1.3.2.06.03.23.019</v>
          </cell>
          <cell r="D4332" t="str">
            <v>Power Distribution Board</v>
          </cell>
        </row>
        <row r="4333">
          <cell r="C4333" t="str">
            <v>1.3.2.06.03.23.020</v>
          </cell>
          <cell r="D4333" t="str">
            <v>Lightning Protector</v>
          </cell>
        </row>
        <row r="4334">
          <cell r="C4334" t="str">
            <v>1.3.2.06.03.23.021</v>
          </cell>
          <cell r="D4334" t="str">
            <v>All Band Receiver</v>
          </cell>
        </row>
        <row r="4335">
          <cell r="C4335" t="str">
            <v>1.3.2.06.03.23.022</v>
          </cell>
          <cell r="D4335" t="str">
            <v>Change Over Switch</v>
          </cell>
        </row>
        <row r="4336">
          <cell r="C4336" t="str">
            <v>1.3.2.06.03.23.999</v>
          </cell>
          <cell r="D4336" t="str">
            <v>Program Input Equipment Lain-Lain</v>
          </cell>
        </row>
        <row r="4337">
          <cell r="C4337" t="str">
            <v>1.3.2.06.03.24</v>
          </cell>
          <cell r="D4337" t="str">
            <v>PERALATAN ANTENA PENERIMA VHF</v>
          </cell>
        </row>
        <row r="4338">
          <cell r="C4338" t="str">
            <v>1.3.2.06.03.24.001</v>
          </cell>
          <cell r="D4338" t="str">
            <v>Antene Penerima VHF</v>
          </cell>
        </row>
        <row r="4339">
          <cell r="C4339" t="str">
            <v>1.3.2.06.03.24.002</v>
          </cell>
          <cell r="D4339" t="str">
            <v>Peralatan Antena Penerima LF</v>
          </cell>
        </row>
        <row r="4340">
          <cell r="C4340" t="str">
            <v>1.3.2.06.03.24.003</v>
          </cell>
          <cell r="D4340" t="str">
            <v>Peralatan Antena Penerima MF</v>
          </cell>
        </row>
        <row r="4341">
          <cell r="C4341" t="str">
            <v>1.3.2.06.03.24.004</v>
          </cell>
          <cell r="D4341" t="str">
            <v>Peralatan Antena Penerima HF</v>
          </cell>
        </row>
        <row r="4342">
          <cell r="C4342" t="str">
            <v>1.3.2.06.03.24.005</v>
          </cell>
          <cell r="D4342" t="str">
            <v>Peralatan Antena Penerima MF+HF</v>
          </cell>
        </row>
        <row r="4343">
          <cell r="C4343" t="str">
            <v>1.3.2.06.03.24.006</v>
          </cell>
          <cell r="D4343" t="str">
            <v>Peralatan Antena Penerima VHF</v>
          </cell>
        </row>
        <row r="4344">
          <cell r="C4344" t="str">
            <v>1.3.2.06.03.24.007</v>
          </cell>
          <cell r="D4344" t="str">
            <v>Peralatan Antena Penerima UHF</v>
          </cell>
        </row>
        <row r="4345">
          <cell r="C4345" t="str">
            <v>1.3.2.06.03.24.008</v>
          </cell>
          <cell r="D4345" t="str">
            <v>Peralatan Antena Penerima SSHF</v>
          </cell>
        </row>
        <row r="4346">
          <cell r="C4346" t="str">
            <v>1.3.2.06.03.24.999</v>
          </cell>
          <cell r="D4346" t="str">
            <v>Peralatan Antena Penerima VHF Lain-Lain</v>
          </cell>
        </row>
        <row r="4347">
          <cell r="C4347" t="str">
            <v>1.3.2.06.03.25</v>
          </cell>
          <cell r="D4347" t="str">
            <v>PERALATAN PEMANCAR LF</v>
          </cell>
        </row>
        <row r="4348">
          <cell r="C4348" t="str">
            <v>1.3.2.06.03.25.001</v>
          </cell>
          <cell r="D4348" t="str">
            <v>Peralatan Pemancar LF Transportable</v>
          </cell>
        </row>
        <row r="4349">
          <cell r="C4349" t="str">
            <v>1.3.2.06.03.25.002</v>
          </cell>
          <cell r="D4349" t="str">
            <v>Peralatan Pemancar LF Portable</v>
          </cell>
        </row>
        <row r="4350">
          <cell r="C4350" t="str">
            <v>1.3.2.06.03.25.003</v>
          </cell>
          <cell r="D4350" t="str">
            <v>Peralatan Pemancar LF Stationary</v>
          </cell>
        </row>
        <row r="4351">
          <cell r="C4351" t="str">
            <v>1.3.2.06.03.26</v>
          </cell>
          <cell r="D4351" t="str">
            <v>UNIT PEMANCAR MF+HF</v>
          </cell>
        </row>
        <row r="4352">
          <cell r="C4352" t="str">
            <v>1.3.2.06.03.26.001</v>
          </cell>
          <cell r="D4352" t="str">
            <v>Unit Pemancar MF+HF Transportable</v>
          </cell>
        </row>
        <row r="4353">
          <cell r="C4353" t="str">
            <v>1.3.2.06.03.26.002</v>
          </cell>
          <cell r="D4353" t="str">
            <v>Unit Pemancar MF+HF Portable</v>
          </cell>
        </row>
        <row r="4354">
          <cell r="C4354" t="str">
            <v>1.3.2.06.03.26.003</v>
          </cell>
          <cell r="D4354" t="str">
            <v>Unit Pemancar MF+HF Stationary</v>
          </cell>
        </row>
        <row r="4355">
          <cell r="C4355" t="str">
            <v>1.3.2.06.03.27</v>
          </cell>
          <cell r="D4355" t="str">
            <v>PERALATAN ANTENA PEMANCAR MF+HF</v>
          </cell>
        </row>
        <row r="4356">
          <cell r="C4356" t="str">
            <v>1.3.2.06.03.27.001</v>
          </cell>
          <cell r="D4356" t="str">
            <v>Peralatan Antena Pemancar MF+HF Transportable</v>
          </cell>
        </row>
        <row r="4357">
          <cell r="C4357" t="str">
            <v>1.3.2.06.03.27.002</v>
          </cell>
          <cell r="D4357" t="str">
            <v>Peralatan Antena Pemancar MF+HF Portable</v>
          </cell>
        </row>
        <row r="4358">
          <cell r="C4358" t="str">
            <v>1.3.2.06.03.27.003</v>
          </cell>
          <cell r="D4358" t="str">
            <v>Peralatan Antena Pemancar MF+HF Stationary</v>
          </cell>
        </row>
        <row r="4359">
          <cell r="C4359" t="str">
            <v>1.3.2.06.03.28</v>
          </cell>
          <cell r="D4359" t="str">
            <v>PERALATAN PENERIMA</v>
          </cell>
        </row>
        <row r="4360">
          <cell r="C4360" t="str">
            <v>1.3.2.06.03.28.001</v>
          </cell>
          <cell r="D4360" t="str">
            <v>Peralatan Penerima LF</v>
          </cell>
        </row>
        <row r="4361">
          <cell r="C4361" t="str">
            <v>1.3.2.06.03.28.002</v>
          </cell>
          <cell r="D4361" t="str">
            <v>Peralatan Penerima MF</v>
          </cell>
        </row>
        <row r="4362">
          <cell r="C4362" t="str">
            <v>1.3.2.06.03.28.003</v>
          </cell>
          <cell r="D4362" t="str">
            <v>Peralatan Penerima HF</v>
          </cell>
        </row>
        <row r="4363">
          <cell r="C4363" t="str">
            <v>1.3.2.06.03.28.004</v>
          </cell>
          <cell r="D4363" t="str">
            <v>Peralatan Penerima MF+HF</v>
          </cell>
        </row>
        <row r="4364">
          <cell r="C4364" t="str">
            <v>1.3.2.06.03.28.005</v>
          </cell>
          <cell r="D4364" t="str">
            <v>Peralatan Penerima UHF</v>
          </cell>
        </row>
        <row r="4365">
          <cell r="C4365" t="str">
            <v>1.3.2.06.03.28.006</v>
          </cell>
          <cell r="D4365" t="str">
            <v>Peralatan Penerima SHF</v>
          </cell>
        </row>
        <row r="4366">
          <cell r="C4366" t="str">
            <v>1.3.2.06.03.28.999</v>
          </cell>
          <cell r="D4366" t="str">
            <v>Peralatan Penerima Lain-lain</v>
          </cell>
        </row>
        <row r="4367">
          <cell r="C4367" t="str">
            <v>1.3.2.06.03.29</v>
          </cell>
          <cell r="D4367" t="str">
            <v>PERALATAN PEMANCAR DAN PENERIMA LF</v>
          </cell>
        </row>
        <row r="4368">
          <cell r="C4368" t="str">
            <v>1.3.2.06.03.29.001</v>
          </cell>
          <cell r="D4368" t="str">
            <v>Unit Transceiver LF Transportable</v>
          </cell>
        </row>
        <row r="4369">
          <cell r="C4369" t="str">
            <v>1.3.2.06.03.29.002</v>
          </cell>
          <cell r="D4369" t="str">
            <v>Unit Transceiver LF Portable</v>
          </cell>
        </row>
        <row r="4370">
          <cell r="C4370" t="str">
            <v>1.3.2.06.03.29.003</v>
          </cell>
          <cell r="D4370" t="str">
            <v>Unit Transceiver LF Stationary</v>
          </cell>
        </row>
        <row r="4371">
          <cell r="C4371" t="str">
            <v>1.3.2.06.03.29.999</v>
          </cell>
          <cell r="D4371" t="str">
            <v>Peralatan Pemancar dan Penerima LF Lain-lain</v>
          </cell>
        </row>
        <row r="4372">
          <cell r="C4372" t="str">
            <v>1.3.2.06.03.30</v>
          </cell>
          <cell r="D4372" t="str">
            <v>PERALATAN PEMANCAR DAN PENERIMA MF</v>
          </cell>
        </row>
        <row r="4373">
          <cell r="C4373" t="str">
            <v>1.3.2.06.03.30.001</v>
          </cell>
          <cell r="D4373" t="str">
            <v>Unit Transceiver MF Transportable</v>
          </cell>
        </row>
        <row r="4374">
          <cell r="C4374" t="str">
            <v>1.3.2.06.03.30.002</v>
          </cell>
          <cell r="D4374" t="str">
            <v>Unit Transceiver MF Portable</v>
          </cell>
        </row>
        <row r="4375">
          <cell r="C4375" t="str">
            <v>1.3.2.06.03.30.003</v>
          </cell>
          <cell r="D4375" t="str">
            <v>Unit Transceiver MF Stationary</v>
          </cell>
        </row>
        <row r="4376">
          <cell r="C4376" t="str">
            <v>1.3.2.06.03.31</v>
          </cell>
          <cell r="D4376" t="str">
            <v>PERALATAN PEMANCAR DAN PENERIMA HF</v>
          </cell>
        </row>
        <row r="4377">
          <cell r="C4377" t="str">
            <v>1.3.2.06.03.31.001</v>
          </cell>
          <cell r="D4377" t="str">
            <v>Unit Transceiver HF Transportable</v>
          </cell>
        </row>
        <row r="4378">
          <cell r="C4378" t="str">
            <v>1.3.2.06.03.31.002</v>
          </cell>
          <cell r="D4378" t="str">
            <v>Unit Transceiver HF Portable</v>
          </cell>
        </row>
        <row r="4379">
          <cell r="C4379" t="str">
            <v>1.3.2.06.03.31.003</v>
          </cell>
          <cell r="D4379" t="str">
            <v>Unit Transceiver HF Stationary</v>
          </cell>
        </row>
        <row r="4380">
          <cell r="C4380" t="str">
            <v>1.3.2.06.03.31.004</v>
          </cell>
          <cell r="D4380" t="str">
            <v>Rs Ssb Tranciever</v>
          </cell>
        </row>
        <row r="4381">
          <cell r="C4381" t="str">
            <v>1.3.2.06.03.31.005</v>
          </cell>
          <cell r="D4381" t="str">
            <v>Mini Ranger</v>
          </cell>
        </row>
        <row r="4382">
          <cell r="C4382" t="str">
            <v>1.3.2.06.03.31.006</v>
          </cell>
          <cell r="D4382" t="str">
            <v>Artemis</v>
          </cell>
        </row>
        <row r="4383">
          <cell r="C4383" t="str">
            <v>1.3.2.06.03.31.007</v>
          </cell>
          <cell r="D4383" t="str">
            <v>Telerometer</v>
          </cell>
        </row>
        <row r="4384">
          <cell r="C4384" t="str">
            <v>1.3.2.06.03.32</v>
          </cell>
          <cell r="D4384" t="str">
            <v>PERALATAN PEMANCAR DAN PENERIMA MF+HF</v>
          </cell>
        </row>
        <row r="4385">
          <cell r="C4385" t="str">
            <v>1.3.2.06.03.32.001</v>
          </cell>
          <cell r="D4385" t="str">
            <v>Unit Transceiver MF+HF Transportable</v>
          </cell>
        </row>
        <row r="4386">
          <cell r="C4386" t="str">
            <v>1.3.2.06.03.32.002</v>
          </cell>
          <cell r="D4386" t="str">
            <v>Unit Transceiver MF+HF Portable</v>
          </cell>
        </row>
        <row r="4387">
          <cell r="C4387" t="str">
            <v>1.3.2.06.03.32.003</v>
          </cell>
          <cell r="D4387" t="str">
            <v>Unit Transceiver MF+HF Stationary</v>
          </cell>
        </row>
        <row r="4388">
          <cell r="C4388" t="str">
            <v>1.3.2.06.03.32.004</v>
          </cell>
          <cell r="D4388" t="str">
            <v>Differential Omega (Peralatan Pemancar Dan Penerima Mf+hf)</v>
          </cell>
        </row>
        <row r="4389">
          <cell r="C4389" t="str">
            <v>1.3.2.06.03.33</v>
          </cell>
          <cell r="D4389" t="str">
            <v>PERALATAN PEMANCAR DAN PENERIMA VHF</v>
          </cell>
        </row>
        <row r="4390">
          <cell r="C4390" t="str">
            <v>1.3.2.06.03.33.001</v>
          </cell>
          <cell r="D4390" t="str">
            <v>Unit Transceiver VHF Transportable</v>
          </cell>
        </row>
        <row r="4391">
          <cell r="C4391" t="str">
            <v>1.3.2.06.03.33.002</v>
          </cell>
          <cell r="D4391" t="str">
            <v>Unit Transceiver VHF Portable</v>
          </cell>
        </row>
        <row r="4392">
          <cell r="C4392" t="str">
            <v>1.3.2.06.03.33.003</v>
          </cell>
          <cell r="D4392" t="str">
            <v>Unit Transceiver VHF Stationary</v>
          </cell>
        </row>
        <row r="4393">
          <cell r="C4393" t="str">
            <v>1.3.2.06.03.33.999</v>
          </cell>
          <cell r="D4393" t="str">
            <v>Peralatan Pemancar Dan Penerima VHF Lain-lain</v>
          </cell>
        </row>
        <row r="4394">
          <cell r="C4394" t="str">
            <v>1.3.2.06.03.34</v>
          </cell>
          <cell r="D4394" t="str">
            <v>PERALATAN PEMANCAR DAN PENERIMA UHF</v>
          </cell>
        </row>
        <row r="4395">
          <cell r="C4395" t="str">
            <v>1.3.2.06.03.34.001</v>
          </cell>
          <cell r="D4395" t="str">
            <v>Unit Transceiver UHF Transportable</v>
          </cell>
        </row>
        <row r="4396">
          <cell r="C4396" t="str">
            <v>1.3.2.06.03.34.002</v>
          </cell>
          <cell r="D4396" t="str">
            <v>Unit Transceiver UHF Portable</v>
          </cell>
        </row>
        <row r="4397">
          <cell r="C4397" t="str">
            <v>1.3.2.06.03.34.003</v>
          </cell>
          <cell r="D4397" t="str">
            <v>Unit Transceiver UHF Stationary</v>
          </cell>
        </row>
        <row r="4398">
          <cell r="C4398" t="str">
            <v>1.3.2.06.03.34.004</v>
          </cell>
          <cell r="D4398" t="str">
            <v>Ultra Hight Frequence Link</v>
          </cell>
        </row>
        <row r="4399">
          <cell r="C4399" t="str">
            <v>1.3.2.06.03.34.005</v>
          </cell>
          <cell r="D4399" t="str">
            <v>Auto Alarm Tustel (AAT)</v>
          </cell>
        </row>
        <row r="4400">
          <cell r="C4400" t="str">
            <v>1.3.2.06.03.34.006</v>
          </cell>
          <cell r="D4400" t="str">
            <v>Distribution Board and Signal Unit</v>
          </cell>
        </row>
        <row r="4401">
          <cell r="C4401" t="str">
            <v>1.3.2.06.03.34.007</v>
          </cell>
          <cell r="D4401" t="str">
            <v>Remote Terminal Unit</v>
          </cell>
        </row>
        <row r="4402">
          <cell r="C4402" t="str">
            <v>1.3.2.06.03.34.008</v>
          </cell>
          <cell r="D4402" t="str">
            <v>Multiplex Terminal Equipment</v>
          </cell>
        </row>
        <row r="4403">
          <cell r="C4403" t="str">
            <v>1.3.2.06.03.34.009</v>
          </cell>
          <cell r="D4403" t="str">
            <v>Signal Velvoger Grounding</v>
          </cell>
        </row>
        <row r="4404">
          <cell r="C4404" t="str">
            <v>1.3.2.06.03.34.010</v>
          </cell>
          <cell r="D4404" t="str">
            <v>Bridge Merger Testing</v>
          </cell>
        </row>
        <row r="4405">
          <cell r="C4405" t="str">
            <v>1.3.2.06.03.34.011</v>
          </cell>
          <cell r="D4405" t="str">
            <v>Message Repeater</v>
          </cell>
        </row>
        <row r="4406">
          <cell r="C4406" t="str">
            <v>1.3.2.06.03.34.012</v>
          </cell>
          <cell r="D4406" t="str">
            <v>Electric Cleaner</v>
          </cell>
        </row>
        <row r="4407">
          <cell r="C4407" t="str">
            <v>1.3.2.06.03.34.013</v>
          </cell>
          <cell r="D4407" t="str">
            <v>Aotomatic Aerlale</v>
          </cell>
        </row>
        <row r="4408">
          <cell r="C4408" t="str">
            <v>1.3.2.06.03.34.014</v>
          </cell>
          <cell r="D4408" t="str">
            <v>Power and Awr Meter Round</v>
          </cell>
        </row>
        <row r="4409">
          <cell r="C4409" t="str">
            <v>1.3.2.06.03.34.015</v>
          </cell>
          <cell r="D4409" t="str">
            <v>Voltage Regulator</v>
          </cell>
        </row>
        <row r="4410">
          <cell r="C4410" t="str">
            <v>1.3.2.06.03.34.016</v>
          </cell>
          <cell r="D4410" t="str">
            <v>Gyro Compass</v>
          </cell>
        </row>
        <row r="4411">
          <cell r="C4411" t="str">
            <v>1.3.2.06.03.34.017</v>
          </cell>
          <cell r="D4411" t="str">
            <v>Frequence Synthesizer Unit</v>
          </cell>
        </row>
        <row r="4412">
          <cell r="C4412" t="str">
            <v>1.3.2.06.03.34.018</v>
          </cell>
          <cell r="D4412" t="str">
            <v>Vodas (Voice Devise Anti Singing)</v>
          </cell>
        </row>
        <row r="4413">
          <cell r="C4413" t="str">
            <v>1.3.2.06.03.34.019</v>
          </cell>
          <cell r="D4413" t="str">
            <v>Anemometer (Peralatan Pemancar Dan Penerima UHF)</v>
          </cell>
        </row>
        <row r="4414">
          <cell r="C4414" t="str">
            <v>1.3.2.06.03.34.020</v>
          </cell>
          <cell r="D4414" t="str">
            <v>Clear View Screen</v>
          </cell>
        </row>
        <row r="4415">
          <cell r="C4415" t="str">
            <v>1.3.2.06.03.34.021</v>
          </cell>
          <cell r="D4415" t="str">
            <v>Arq unit</v>
          </cell>
        </row>
        <row r="4416">
          <cell r="C4416" t="str">
            <v>1.3.2.06.03.34.022</v>
          </cell>
          <cell r="D4416" t="str">
            <v>Radio Direction Finder</v>
          </cell>
        </row>
        <row r="4417">
          <cell r="C4417" t="str">
            <v>1.3.2.06.03.34.023</v>
          </cell>
          <cell r="D4417" t="str">
            <v>Power transmitter</v>
          </cell>
        </row>
        <row r="4418">
          <cell r="C4418" t="str">
            <v>1.3.2.06.03.34.024</v>
          </cell>
          <cell r="D4418" t="str">
            <v>Tele Controller</v>
          </cell>
        </row>
        <row r="4419">
          <cell r="C4419" t="str">
            <v>1.3.2.06.03.34.025</v>
          </cell>
          <cell r="D4419" t="str">
            <v>Local Terminal</v>
          </cell>
        </row>
        <row r="4420">
          <cell r="C4420" t="str">
            <v>1.3.2.06.03.34.026</v>
          </cell>
          <cell r="D4420" t="str">
            <v>Digital Selective Calling (DSC)</v>
          </cell>
        </row>
        <row r="4421">
          <cell r="C4421" t="str">
            <v>1.3.2.06.03.34.999</v>
          </cell>
          <cell r="D4421" t="str">
            <v>PERALATAN PEMANCAR DAN PENERIMA UHF LAIN - LAIN</v>
          </cell>
        </row>
        <row r="4422">
          <cell r="C4422" t="str">
            <v>1.3.2.06.03.35</v>
          </cell>
          <cell r="D4422" t="str">
            <v>PERALATAN PEMANCAR DAN PENERIMA SHF</v>
          </cell>
        </row>
        <row r="4423">
          <cell r="C4423" t="str">
            <v>1.3.2.06.03.35.001</v>
          </cell>
          <cell r="D4423" t="str">
            <v>Unit Transceiver SHF Transportable</v>
          </cell>
        </row>
        <row r="4424">
          <cell r="C4424" t="str">
            <v>1.3.2.06.03.35.002</v>
          </cell>
          <cell r="D4424" t="str">
            <v>Unit Transceiver SHF Portable</v>
          </cell>
        </row>
        <row r="4425">
          <cell r="C4425" t="str">
            <v>1.3.2.06.03.35.003</v>
          </cell>
          <cell r="D4425" t="str">
            <v>Unit Transceiver SHF Stationary</v>
          </cell>
        </row>
        <row r="4426">
          <cell r="C4426" t="str">
            <v>1.3.2.06.03.36</v>
          </cell>
          <cell r="D4426" t="str">
            <v>PERALATAN ANTENA PEMANCAR DAN PENERIMA LF</v>
          </cell>
        </row>
        <row r="4427">
          <cell r="C4427" t="str">
            <v>1.3.2.06.03.36.001</v>
          </cell>
          <cell r="D4427" t="str">
            <v>Unit Antena Transceiver LF Transportable</v>
          </cell>
        </row>
        <row r="4428">
          <cell r="C4428" t="str">
            <v>1.3.2.06.03.36.002</v>
          </cell>
          <cell r="D4428" t="str">
            <v>Unit Antena Transceiver LF Portable</v>
          </cell>
        </row>
        <row r="4429">
          <cell r="C4429" t="str">
            <v>1.3.2.06.03.36.003</v>
          </cell>
          <cell r="D4429" t="str">
            <v>Unit Antena Transceiver LF Stationary</v>
          </cell>
        </row>
        <row r="4430">
          <cell r="C4430" t="str">
            <v>1.3.2.06.03.36.999</v>
          </cell>
          <cell r="D4430" t="str">
            <v>Peralatan Antena Pemancar dan Penerima LF</v>
          </cell>
        </row>
        <row r="4431">
          <cell r="C4431" t="str">
            <v>1.3.2.06.03.37</v>
          </cell>
          <cell r="D4431" t="str">
            <v>PERALATAN ANTENA PEMANCAR DAN PENERIMA MF</v>
          </cell>
        </row>
        <row r="4432">
          <cell r="C4432" t="str">
            <v>1.3.2.06.03.37.001</v>
          </cell>
          <cell r="D4432" t="str">
            <v>Unit Antena Transceiver MF Transportable</v>
          </cell>
        </row>
        <row r="4433">
          <cell r="C4433" t="str">
            <v>1.3.2.06.03.37.002</v>
          </cell>
          <cell r="D4433" t="str">
            <v>Unit Antena Transceiver MF Portable</v>
          </cell>
        </row>
        <row r="4434">
          <cell r="C4434" t="str">
            <v>1.3.2.06.03.37.003</v>
          </cell>
          <cell r="D4434" t="str">
            <v>Unit Antena Transceiver MF Stationary</v>
          </cell>
        </row>
        <row r="4435">
          <cell r="C4435" t="str">
            <v>1.3.2.06.03.37.999</v>
          </cell>
          <cell r="D4435" t="str">
            <v>Peralatan Antena Pemancar dan Penerima MF</v>
          </cell>
        </row>
        <row r="4436">
          <cell r="C4436" t="str">
            <v>1.3.2.06.03.38</v>
          </cell>
          <cell r="D4436" t="str">
            <v>PERALATAN ANTENA PEMANCAR DAN PENERIMA HF</v>
          </cell>
        </row>
        <row r="4437">
          <cell r="C4437" t="str">
            <v>1.3.2.06.03.38.001</v>
          </cell>
          <cell r="D4437" t="str">
            <v>Unit Antena Transceiver HF Transportable</v>
          </cell>
        </row>
        <row r="4438">
          <cell r="C4438" t="str">
            <v>1.3.2.06.03.38.002</v>
          </cell>
          <cell r="D4438" t="str">
            <v>Unit Antena Transceiver HF Portable</v>
          </cell>
        </row>
        <row r="4439">
          <cell r="C4439" t="str">
            <v>1.3.2.06.03.38.003</v>
          </cell>
          <cell r="D4439" t="str">
            <v>Unit Antena Transceiver HF Stationary</v>
          </cell>
        </row>
        <row r="4440">
          <cell r="C4440" t="str">
            <v>1.3.2.06.03.38.999</v>
          </cell>
          <cell r="D4440" t="str">
            <v>Peralatan Antena Pemancar dan Penerima HF</v>
          </cell>
        </row>
        <row r="4441">
          <cell r="C4441" t="str">
            <v>1.3.2.06.03.39</v>
          </cell>
          <cell r="D4441" t="str">
            <v>PERALATAN ANTENA PEMANCAR DAN PENERIMA MF+HF</v>
          </cell>
        </row>
        <row r="4442">
          <cell r="C4442" t="str">
            <v>1.3.2.06.03.39.001</v>
          </cell>
          <cell r="D4442" t="str">
            <v>Unit Antena Transceiver MF+ HF Transportable</v>
          </cell>
        </row>
        <row r="4443">
          <cell r="C4443" t="str">
            <v>1.3.2.06.03.39.002</v>
          </cell>
          <cell r="D4443" t="str">
            <v>Unit Antena Transceiver MF+HF Portable</v>
          </cell>
        </row>
        <row r="4444">
          <cell r="C4444" t="str">
            <v>1.3.2.06.03.39.003</v>
          </cell>
          <cell r="D4444" t="str">
            <v>Unit Antena Transceiver MF+HF Stationary</v>
          </cell>
        </row>
        <row r="4445">
          <cell r="C4445" t="str">
            <v>1.3.2.06.03.39.999</v>
          </cell>
          <cell r="D4445" t="str">
            <v>Peralatan Antena Pemancar dan Penerima MF+HF Lain-lain</v>
          </cell>
        </row>
        <row r="4446">
          <cell r="C4446" t="str">
            <v>1.3.2.06.03.40</v>
          </cell>
          <cell r="D4446" t="str">
            <v>PERALATAN ANTENA PEMANCAR DAN PENERIMA VHF</v>
          </cell>
        </row>
        <row r="4447">
          <cell r="C4447" t="str">
            <v>1.3.2.06.03.40.001</v>
          </cell>
          <cell r="D4447" t="str">
            <v>Unit Antena Transceiver VHF Transportable</v>
          </cell>
        </row>
        <row r="4448">
          <cell r="C4448" t="str">
            <v>1.3.2.06.03.40.002</v>
          </cell>
          <cell r="D4448" t="str">
            <v>Unit Antena Transceiver VHF Portable</v>
          </cell>
        </row>
        <row r="4449">
          <cell r="C4449" t="str">
            <v>1.3.2.06.03.40.003</v>
          </cell>
          <cell r="D4449" t="str">
            <v>Unit Antena Transceiver VHF Stationary</v>
          </cell>
        </row>
        <row r="4450">
          <cell r="C4450" t="str">
            <v>1.3.2.06.03.40.999</v>
          </cell>
          <cell r="D4450" t="str">
            <v>Peralatan Antena Pemancar Dan Penerima Vhf Lain-lain</v>
          </cell>
        </row>
        <row r="4451">
          <cell r="C4451" t="str">
            <v>1.3.2.06.03.41</v>
          </cell>
          <cell r="D4451" t="str">
            <v>PERALATAN ANTENA PEMANCAR DAN PENERIMA UHF</v>
          </cell>
        </row>
        <row r="4452">
          <cell r="C4452" t="str">
            <v>1.3.2.06.03.41.001</v>
          </cell>
          <cell r="D4452" t="str">
            <v>Unit Antena Transceiver UHF Transportable</v>
          </cell>
        </row>
        <row r="4453">
          <cell r="C4453" t="str">
            <v>1.3.2.06.03.41.002</v>
          </cell>
          <cell r="D4453" t="str">
            <v>Unit Antena Transceiver UHF Portable</v>
          </cell>
        </row>
        <row r="4454">
          <cell r="C4454" t="str">
            <v>1.3.2.06.03.41.003</v>
          </cell>
          <cell r="D4454" t="str">
            <v>Unit Antena Transceiver UHF Stationary</v>
          </cell>
        </row>
        <row r="4455">
          <cell r="C4455" t="str">
            <v>1.3.2.06.03.41.999</v>
          </cell>
          <cell r="D4455" t="str">
            <v>Peralatan Antena Pemancar Dan Penerima UHF Lain-lain</v>
          </cell>
        </row>
        <row r="4456">
          <cell r="C4456" t="str">
            <v>1.3.2.06.03.42</v>
          </cell>
          <cell r="D4456" t="str">
            <v>PERALATAN ANTENA PEMANCAR DAN PENERIMASHF</v>
          </cell>
        </row>
        <row r="4457">
          <cell r="C4457" t="str">
            <v>1.3.2.06.03.42.001</v>
          </cell>
          <cell r="D4457" t="str">
            <v>Unit Antena Transceiver SHF Transportable</v>
          </cell>
        </row>
        <row r="4458">
          <cell r="C4458" t="str">
            <v>1.3.2.06.03.42.002</v>
          </cell>
          <cell r="D4458" t="str">
            <v>Unit Antena Transceiver SHF Portable</v>
          </cell>
        </row>
        <row r="4459">
          <cell r="C4459" t="str">
            <v>1.3.2.06.03.42.003</v>
          </cell>
          <cell r="D4459" t="str">
            <v>Unit Antena Transceiver SHF Stationary</v>
          </cell>
        </row>
        <row r="4460">
          <cell r="C4460" t="str">
            <v>1.3.2.06.03.42.999</v>
          </cell>
          <cell r="D4460" t="str">
            <v>Peralatan Antena Pemancar dan Penerimashf lain-lain</v>
          </cell>
        </row>
        <row r="4461">
          <cell r="C4461" t="str">
            <v>1.3.2.06.03.43</v>
          </cell>
          <cell r="D4461" t="str">
            <v>PERALATAN PENERIMA CUACA CITRA SATELITE RESOLUSI RENDAH</v>
          </cell>
        </row>
        <row r="4462">
          <cell r="C4462" t="str">
            <v>1.3.2.06.03.43.001</v>
          </cell>
          <cell r="D4462" t="str">
            <v>Alat Penerima Satelite Cuaca</v>
          </cell>
        </row>
        <row r="4463">
          <cell r="C4463" t="str">
            <v>1.3.2.06.03.44</v>
          </cell>
          <cell r="D4463" t="str">
            <v>PERALATAN PENERIMA CUACA CITRA SATELITE RESOLUSI TINGGI</v>
          </cell>
        </row>
        <row r="4464">
          <cell r="C4464" t="str">
            <v>1.3.2.06.03.44.001</v>
          </cell>
          <cell r="D4464" t="str">
            <v>Alat Penerima Satelite Cuaca Geo Stasimeter</v>
          </cell>
        </row>
        <row r="4465">
          <cell r="C4465" t="str">
            <v>1.3.2.06.03.44.002</v>
          </cell>
          <cell r="D4465" t="str">
            <v>Alat Penerima Satelite Cuaca Orbit Polar</v>
          </cell>
        </row>
        <row r="4466">
          <cell r="C4466" t="str">
            <v>1.3.2.06.03.45</v>
          </cell>
          <cell r="D4466" t="str">
            <v>PERALATAN PENERIMA DAN PENGIRIM GAMBAR KE PERMUKAAN</v>
          </cell>
        </row>
        <row r="4467">
          <cell r="C4467" t="str">
            <v>1.3.2.06.03.45.001</v>
          </cell>
          <cell r="D4467" t="str">
            <v>Scanner Facsimile</v>
          </cell>
        </row>
        <row r="4468">
          <cell r="C4468" t="str">
            <v>1.3.2.06.03.45.002</v>
          </cell>
          <cell r="D4468" t="str">
            <v>Alden Minifax Recorder</v>
          </cell>
        </row>
        <row r="4469">
          <cell r="C4469" t="str">
            <v>1.3.2.06.03.45.003</v>
          </cell>
          <cell r="D4469" t="str">
            <v>Universal Graphic Recorder</v>
          </cell>
        </row>
        <row r="4470">
          <cell r="C4470" t="str">
            <v>1.3.2.06.03.45.004</v>
          </cell>
          <cell r="D4470" t="str">
            <v>Weather Chart Recorder</v>
          </cell>
        </row>
        <row r="4471">
          <cell r="C4471" t="str">
            <v>1.3.2.06.03.45.999</v>
          </cell>
          <cell r="D4471" t="str">
            <v>Peralatan Penerima dan Pengirim Gambar Ke Permukaan Lain-lain</v>
          </cell>
        </row>
        <row r="4472">
          <cell r="C4472" t="str">
            <v>1.3.2.06.03.46</v>
          </cell>
          <cell r="D4472" t="str">
            <v>PERALATAN PERLENGKAPAN RADIO</v>
          </cell>
        </row>
        <row r="4473">
          <cell r="C4473" t="str">
            <v>1.3.2.06.03.46.001</v>
          </cell>
          <cell r="D4473" t="str">
            <v>Box Battery</v>
          </cell>
        </row>
        <row r="4474">
          <cell r="C4474" t="str">
            <v>1.3.2.06.03.46.002</v>
          </cell>
          <cell r="D4474" t="str">
            <v>Cutton Duck</v>
          </cell>
        </row>
        <row r="4475">
          <cell r="C4475" t="str">
            <v>1.3.2.06.03.46.003</v>
          </cell>
          <cell r="D4475" t="str">
            <v>Carring Case</v>
          </cell>
        </row>
        <row r="4476">
          <cell r="C4476" t="str">
            <v>1.3.2.06.03.46.004</v>
          </cell>
          <cell r="D4476" t="str">
            <v>Hand Set</v>
          </cell>
        </row>
        <row r="4477">
          <cell r="C4477" t="str">
            <v>1.3.2.06.03.46.005</v>
          </cell>
          <cell r="D4477" t="str">
            <v>Conecctor</v>
          </cell>
        </row>
        <row r="4478">
          <cell r="C4478" t="str">
            <v>1.3.2.06.03.46.999</v>
          </cell>
          <cell r="D4478" t="str">
            <v>Peralatan Perlengkapan Radio Lain-Lain</v>
          </cell>
        </row>
        <row r="4479">
          <cell r="C4479" t="str">
            <v>1.3.2.06.03.47</v>
          </cell>
          <cell r="D4479" t="str">
            <v>SUMBER TENAGA</v>
          </cell>
        </row>
        <row r="4480">
          <cell r="C4480" t="str">
            <v>1.3.2.06.03.47.001</v>
          </cell>
          <cell r="D4480" t="str">
            <v>BA-30</v>
          </cell>
        </row>
        <row r="4481">
          <cell r="C4481" t="str">
            <v>1.3.2.06.03.47.002</v>
          </cell>
          <cell r="D4481" t="str">
            <v>Genset</v>
          </cell>
        </row>
        <row r="4482">
          <cell r="C4482" t="str">
            <v>1.3.2.06.03.47.003</v>
          </cell>
          <cell r="D4482" t="str">
            <v>Solar Cell</v>
          </cell>
        </row>
        <row r="4483">
          <cell r="C4483" t="str">
            <v>1.3.2.06.03.47.004</v>
          </cell>
          <cell r="D4483" t="str">
            <v>Charger</v>
          </cell>
        </row>
        <row r="4484">
          <cell r="C4484" t="str">
            <v>1.3.2.06.03.47.005</v>
          </cell>
          <cell r="D4484" t="str">
            <v>Mixer Radio</v>
          </cell>
        </row>
        <row r="4485">
          <cell r="C4485" t="str">
            <v>1.3.2.06.03.47.999</v>
          </cell>
          <cell r="D4485" t="str">
            <v>Sumber Tenaga lain-lain</v>
          </cell>
        </row>
        <row r="4486">
          <cell r="C4486" t="str">
            <v>1.3.2.06.03.48</v>
          </cell>
          <cell r="D4486" t="str">
            <v>PERALATAN PEMANCAR LAINNYA</v>
          </cell>
        </row>
        <row r="4487">
          <cell r="C4487" t="str">
            <v>1.3.2.06.03.48.999</v>
          </cell>
          <cell r="D4487" t="str">
            <v>Peralatan Pemancar Lainnya Lain-lain</v>
          </cell>
        </row>
        <row r="4488">
          <cell r="C4488" t="str">
            <v>1.3.2.06.04</v>
          </cell>
          <cell r="D4488" t="str">
            <v>PERALATAN KOMUNIKASI NAVIGASI</v>
          </cell>
        </row>
        <row r="4489">
          <cell r="C4489" t="str">
            <v>1.3.2.06.04.01</v>
          </cell>
          <cell r="D4489" t="str">
            <v>PERALATAN KOMUNIKASI NAVIGASI INSTRUMEN LANDING SYSTEM</v>
          </cell>
        </row>
        <row r="4490">
          <cell r="C4490" t="str">
            <v>1.3.2.06.04.01.001</v>
          </cell>
          <cell r="D4490" t="str">
            <v>Standard Instrumen Landing System</v>
          </cell>
        </row>
        <row r="4491">
          <cell r="C4491" t="str">
            <v>1.3.2.06.04.01.002</v>
          </cell>
          <cell r="D4491" t="str">
            <v>Microwave Landing System</v>
          </cell>
        </row>
        <row r="4492">
          <cell r="C4492" t="str">
            <v>1.3.2.06.04.01.999</v>
          </cell>
          <cell r="D4492" t="str">
            <v>Peralatan Komunikasi Navigasi Instrumen Landing System Lain-Lain</v>
          </cell>
        </row>
        <row r="4493">
          <cell r="C4493" t="str">
            <v>1.3.2.06.04.02</v>
          </cell>
          <cell r="D4493" t="str">
            <v>VERY HIGH FREQUENCE OMNI RANGE (VOR)</v>
          </cell>
        </row>
        <row r="4494">
          <cell r="C4494" t="str">
            <v>1.3.2.06.04.02.001</v>
          </cell>
          <cell r="D4494" t="str">
            <v>Conventional VOR (CVOR)</v>
          </cell>
        </row>
        <row r="4495">
          <cell r="C4495" t="str">
            <v>1.3.2.06.04.02.002</v>
          </cell>
          <cell r="D4495" t="str">
            <v>Doople VOR (DVOR)</v>
          </cell>
        </row>
        <row r="4496">
          <cell r="C4496" t="str">
            <v>1.3.2.06.04.03</v>
          </cell>
          <cell r="D4496" t="str">
            <v>DISTANCE MEASURING EQUIPMENT (DME)</v>
          </cell>
        </row>
        <row r="4497">
          <cell r="C4497" t="str">
            <v>1.3.2.06.04.03.001</v>
          </cell>
          <cell r="D4497" t="str">
            <v>Transponder DME</v>
          </cell>
        </row>
        <row r="4498">
          <cell r="C4498" t="str">
            <v>1.3.2.06.04.03.002</v>
          </cell>
          <cell r="D4498" t="str">
            <v>Antena DME</v>
          </cell>
        </row>
        <row r="4499">
          <cell r="C4499" t="str">
            <v>1.3.2.06.04.03.003</v>
          </cell>
          <cell r="D4499" t="str">
            <v>BEACON</v>
          </cell>
        </row>
        <row r="4500">
          <cell r="C4500" t="str">
            <v>1.3.2.06.04.03.004</v>
          </cell>
          <cell r="D4500" t="str">
            <v>NDB</v>
          </cell>
        </row>
        <row r="4501">
          <cell r="C4501" t="str">
            <v>1.3.2.06.04.03.005</v>
          </cell>
          <cell r="D4501" t="str">
            <v>DB</v>
          </cell>
        </row>
        <row r="4502">
          <cell r="C4502" t="str">
            <v>1.3.2.06.04.03.006</v>
          </cell>
          <cell r="D4502" t="str">
            <v>Radar Beacon</v>
          </cell>
        </row>
        <row r="4503">
          <cell r="C4503" t="str">
            <v>1.3.2.06.04.03.007</v>
          </cell>
          <cell r="D4503" t="str">
            <v>Differential Omega (Distance Measuring Equipment (dme))</v>
          </cell>
        </row>
        <row r="4504">
          <cell r="C4504" t="str">
            <v>1.3.2.06.04.03.008</v>
          </cell>
          <cell r="D4504" t="str">
            <v>Differential GPS</v>
          </cell>
        </row>
        <row r="4505">
          <cell r="C4505" t="str">
            <v>1.3.2.06.04.03.009</v>
          </cell>
          <cell r="D4505" t="str">
            <v>GPS Khusus Geofisika</v>
          </cell>
        </row>
        <row r="4506">
          <cell r="C4506" t="str">
            <v>1.3.2.06.04.04</v>
          </cell>
          <cell r="D4506" t="str">
            <v>RADAR</v>
          </cell>
        </row>
        <row r="4507">
          <cell r="C4507" t="str">
            <v>1.3.2.06.04.04.001</v>
          </cell>
          <cell r="D4507" t="str">
            <v>Primary Surveillance Radar</v>
          </cell>
        </row>
        <row r="4508">
          <cell r="C4508" t="str">
            <v>1.3.2.06.04.04.002</v>
          </cell>
          <cell r="D4508" t="str">
            <v>Secondary Surveillance Radar</v>
          </cell>
        </row>
        <row r="4509">
          <cell r="C4509" t="str">
            <v>1.3.2.06.04.04.003</v>
          </cell>
          <cell r="D4509" t="str">
            <v>Radar Kapal Laut</v>
          </cell>
        </row>
        <row r="4510">
          <cell r="C4510" t="str">
            <v>1.3.2.06.04.04.999</v>
          </cell>
          <cell r="D4510" t="str">
            <v>Radar Lain - lain</v>
          </cell>
        </row>
        <row r="4511">
          <cell r="C4511" t="str">
            <v>1.3.2.06.04.05</v>
          </cell>
          <cell r="D4511" t="str">
            <v>ALAT PANGATUR TELEKOMUNIKASI</v>
          </cell>
        </row>
        <row r="4512">
          <cell r="C4512" t="str">
            <v>1.3.2.06.04.05.001</v>
          </cell>
          <cell r="D4512" t="str">
            <v>Message Switching Center (MSC)</v>
          </cell>
        </row>
        <row r="4513">
          <cell r="C4513" t="str">
            <v>1.3.2.06.04.05.002</v>
          </cell>
          <cell r="D4513" t="str">
            <v>Automatic Message Switching Center (AMSC)</v>
          </cell>
        </row>
        <row r="4514">
          <cell r="C4514" t="str">
            <v>1.3.2.06.04.05.003</v>
          </cell>
          <cell r="D4514" t="str">
            <v>Current Console Regulator</v>
          </cell>
        </row>
        <row r="4515">
          <cell r="C4515" t="str">
            <v>1.3.2.06.04.05.004</v>
          </cell>
          <cell r="D4515" t="str">
            <v>Controller Console PVC</v>
          </cell>
        </row>
        <row r="4516">
          <cell r="C4516" t="str">
            <v>1.3.2.06.04.05.005</v>
          </cell>
          <cell r="D4516" t="str">
            <v>No Break Casinet</v>
          </cell>
        </row>
        <row r="4517">
          <cell r="C4517" t="str">
            <v>1.3.2.06.04.05.006</v>
          </cell>
          <cell r="D4517" t="str">
            <v>Telegraphic Frame</v>
          </cell>
        </row>
        <row r="4518">
          <cell r="C4518" t="str">
            <v>1.3.2.06.04.05.007</v>
          </cell>
          <cell r="D4518" t="str">
            <v>Morden</v>
          </cell>
        </row>
        <row r="4519">
          <cell r="C4519" t="str">
            <v>1.3.2.06.04.05.008</v>
          </cell>
          <cell r="D4519" t="str">
            <v>Radio Console</v>
          </cell>
        </row>
        <row r="4520">
          <cell r="C4520" t="str">
            <v>1.3.2.06.04.05.009</v>
          </cell>
          <cell r="D4520" t="str">
            <v>Supervisori Console</v>
          </cell>
        </row>
        <row r="4521">
          <cell r="C4521" t="str">
            <v>1.3.2.06.04.06</v>
          </cell>
          <cell r="D4521" t="str">
            <v>PERALATAN KOMUNIKASI UNTUK DOKUMENTASI</v>
          </cell>
        </row>
        <row r="4522">
          <cell r="C4522" t="str">
            <v>1.3.2.06.04.06.001</v>
          </cell>
          <cell r="D4522" t="str">
            <v>Unit Tape Recorder</v>
          </cell>
        </row>
        <row r="4523">
          <cell r="C4523" t="str">
            <v>1.3.2.06.04.06.002</v>
          </cell>
          <cell r="D4523" t="str">
            <v>Unit Time Announcing</v>
          </cell>
        </row>
        <row r="4524">
          <cell r="C4524" t="str">
            <v>1.3.2.06.04.06.003</v>
          </cell>
          <cell r="D4524" t="str">
            <v>Unit Master Clock</v>
          </cell>
        </row>
        <row r="4525">
          <cell r="C4525" t="str">
            <v>1.3.2.06.04.06.004</v>
          </cell>
          <cell r="D4525" t="str">
            <v>Unit Reproducer</v>
          </cell>
        </row>
        <row r="4526">
          <cell r="C4526" t="str">
            <v>1.3.2.06.04.06.005</v>
          </cell>
          <cell r="D4526" t="str">
            <v>Unit Remote Control</v>
          </cell>
        </row>
        <row r="4527">
          <cell r="C4527" t="str">
            <v>1.3.2.06.04.06.999</v>
          </cell>
          <cell r="D4527" t="str">
            <v>Peralatan Komunikasi Untuk Dokumentasi Lain-lain</v>
          </cell>
        </row>
        <row r="4528">
          <cell r="C4528" t="str">
            <v>1.3.2.06.04.07</v>
          </cell>
          <cell r="D4528" t="str">
            <v>PERALATAN KOMUNIKASI NAVIGASI LAINNYA</v>
          </cell>
        </row>
        <row r="4529">
          <cell r="C4529" t="str">
            <v>1.3.2.06.04.07.999</v>
          </cell>
          <cell r="D4529" t="str">
            <v>Peralatan Komunikasi Navigasi Lainnya Lain-lain</v>
          </cell>
        </row>
        <row r="4530">
          <cell r="C4530" t="str">
            <v>1.3.2.07</v>
          </cell>
          <cell r="D4530" t="str">
            <v>ALAT KEDOKTERAN DAN KESEHATAN</v>
          </cell>
        </row>
        <row r="4531">
          <cell r="C4531" t="str">
            <v>1.3.2.07.01</v>
          </cell>
          <cell r="D4531" t="str">
            <v>ALAT KEDOKTERAN</v>
          </cell>
        </row>
        <row r="4532">
          <cell r="C4532" t="str">
            <v>1.3.2.07.01.01</v>
          </cell>
          <cell r="D4532" t="str">
            <v>ALAT KEDOKTERAN UMUM</v>
          </cell>
        </row>
        <row r="4533">
          <cell r="C4533" t="str">
            <v>1.3.2.07.01.01.001</v>
          </cell>
          <cell r="D4533" t="str">
            <v>Sterilisator</v>
          </cell>
        </row>
        <row r="4534">
          <cell r="C4534" t="str">
            <v>1.3.2.07.01.01.002</v>
          </cell>
          <cell r="D4534" t="str">
            <v>Minor Surgical Set (Alat Kedokteran Umum)</v>
          </cell>
        </row>
        <row r="4535">
          <cell r="C4535" t="str">
            <v>1.3.2.07.01.01.003</v>
          </cell>
          <cell r="D4535" t="str">
            <v>Diagnostik Set</v>
          </cell>
        </row>
        <row r="4536">
          <cell r="C4536" t="str">
            <v>1.3.2.07.01.01.004</v>
          </cell>
          <cell r="D4536" t="str">
            <v>Stetoscope (Alat Kedokteran Umum)</v>
          </cell>
        </row>
        <row r="4537">
          <cell r="C4537" t="str">
            <v>1.3.2.07.01.01.005</v>
          </cell>
          <cell r="D4537" t="str">
            <v>Tensimeter</v>
          </cell>
        </row>
        <row r="4538">
          <cell r="C4538" t="str">
            <v>1.3.2.07.01.01.006</v>
          </cell>
          <cell r="D4538" t="str">
            <v>Wickham</v>
          </cell>
        </row>
        <row r="4539">
          <cell r="C4539" t="str">
            <v>1.3.2.07.01.01.007</v>
          </cell>
          <cell r="D4539" t="str">
            <v>Head Lamp (Alat Kedokteran Umum)</v>
          </cell>
        </row>
        <row r="4540">
          <cell r="C4540" t="str">
            <v>1.3.2.07.01.01.008</v>
          </cell>
          <cell r="D4540" t="str">
            <v>Waskom</v>
          </cell>
        </row>
        <row r="4541">
          <cell r="C4541" t="str">
            <v>1.3.2.07.01.01.009</v>
          </cell>
          <cell r="D4541" t="str">
            <v>Timbangan Badan (Alat Kedokteran Umum)</v>
          </cell>
        </row>
        <row r="4542">
          <cell r="C4542" t="str">
            <v>1.3.2.07.01.01.010</v>
          </cell>
          <cell r="D4542" t="str">
            <v>Timbangan Bayi</v>
          </cell>
        </row>
        <row r="4543">
          <cell r="C4543" t="str">
            <v>1.3.2.07.01.01.011</v>
          </cell>
          <cell r="D4543" t="str">
            <v>Kocher</v>
          </cell>
        </row>
        <row r="4544">
          <cell r="C4544" t="str">
            <v>1.3.2.07.01.01.012</v>
          </cell>
          <cell r="D4544" t="str">
            <v>Metal Chatheeter</v>
          </cell>
        </row>
        <row r="4545">
          <cell r="C4545" t="str">
            <v>1.3.2.07.01.01.013</v>
          </cell>
          <cell r="D4545" t="str">
            <v>Sluf Zone</v>
          </cell>
        </row>
        <row r="4546">
          <cell r="C4546" t="str">
            <v>1.3.2.07.01.01.014</v>
          </cell>
          <cell r="D4546" t="str">
            <v>Anaromische Pinset</v>
          </cell>
        </row>
        <row r="4547">
          <cell r="C4547" t="str">
            <v>1.3.2.07.01.01.015</v>
          </cell>
          <cell r="D4547" t="str">
            <v>Chirurgical Pinset</v>
          </cell>
        </row>
        <row r="4548">
          <cell r="C4548" t="str">
            <v>1.3.2.07.01.01.016</v>
          </cell>
          <cell r="D4548" t="str">
            <v>Naalvoeder</v>
          </cell>
        </row>
        <row r="4549">
          <cell r="C4549" t="str">
            <v>1.3.2.07.01.01.017</v>
          </cell>
          <cell r="D4549" t="str">
            <v>Arteriklem</v>
          </cell>
        </row>
        <row r="4550">
          <cell r="C4550" t="str">
            <v>1.3.2.07.01.01.018</v>
          </cell>
          <cell r="D4550" t="str">
            <v>Instrumen Cabinet</v>
          </cell>
        </row>
        <row r="4551">
          <cell r="C4551" t="str">
            <v>1.3.2.07.01.01.019</v>
          </cell>
          <cell r="D4551" t="str">
            <v>Agraat</v>
          </cell>
        </row>
        <row r="4552">
          <cell r="C4552" t="str">
            <v>1.3.2.07.01.01.020</v>
          </cell>
          <cell r="D4552" t="str">
            <v>Gunting Bengkok</v>
          </cell>
        </row>
        <row r="4553">
          <cell r="C4553" t="str">
            <v>1.3.2.07.01.01.021</v>
          </cell>
          <cell r="D4553" t="str">
            <v>Gunting Lurus</v>
          </cell>
        </row>
        <row r="4554">
          <cell r="C4554" t="str">
            <v>1.3.2.07.01.01.022</v>
          </cell>
          <cell r="D4554" t="str">
            <v>Lemari Steriil</v>
          </cell>
        </row>
        <row r="4555">
          <cell r="C4555" t="str">
            <v>1.3.2.07.01.01.023</v>
          </cell>
          <cell r="D4555" t="str">
            <v>Air Viva</v>
          </cell>
        </row>
        <row r="4556">
          <cell r="C4556" t="str">
            <v>1.3.2.07.01.01.024</v>
          </cell>
          <cell r="D4556" t="str">
            <v>Alat Ganti YKBS</v>
          </cell>
        </row>
        <row r="4557">
          <cell r="C4557" t="str">
            <v>1.3.2.07.01.01.025</v>
          </cell>
          <cell r="D4557" t="str">
            <v>Ambubag</v>
          </cell>
        </row>
        <row r="4558">
          <cell r="C4558" t="str">
            <v>1.3.2.07.01.01.026</v>
          </cell>
          <cell r="D4558" t="str">
            <v>Tabung 02</v>
          </cell>
        </row>
        <row r="4559">
          <cell r="C4559" t="str">
            <v>1.3.2.07.01.01.027</v>
          </cell>
          <cell r="D4559" t="str">
            <v>Aplanation Termometer</v>
          </cell>
        </row>
        <row r="4560">
          <cell r="C4560" t="str">
            <v>1.3.2.07.01.01.028</v>
          </cell>
          <cell r="D4560" t="str">
            <v>Autoclave Table</v>
          </cell>
        </row>
        <row r="4561">
          <cell r="C4561" t="str">
            <v>1.3.2.07.01.01.029</v>
          </cell>
          <cell r="D4561" t="str">
            <v>Automatic Chart Proyektor</v>
          </cell>
        </row>
        <row r="4562">
          <cell r="C4562" t="str">
            <v>1.3.2.07.01.01.030</v>
          </cell>
          <cell r="D4562" t="str">
            <v>Automatic Spray Gonometer</v>
          </cell>
        </row>
        <row r="4563">
          <cell r="C4563" t="str">
            <v>1.3.2.07.01.01.031</v>
          </cell>
          <cell r="D4563" t="str">
            <v>Bak Catheter</v>
          </cell>
        </row>
        <row r="4564">
          <cell r="C4564" t="str">
            <v>1.3.2.07.01.01.032</v>
          </cell>
          <cell r="D4564" t="str">
            <v>Bak Instrument (Stainles,Kaca,Email)</v>
          </cell>
        </row>
        <row r="4565">
          <cell r="C4565" t="str">
            <v>1.3.2.07.01.01.033</v>
          </cell>
          <cell r="D4565" t="str">
            <v>Bak Korentang (Stainles)</v>
          </cell>
        </row>
        <row r="4566">
          <cell r="C4566" t="str">
            <v>1.3.2.07.01.01.034</v>
          </cell>
          <cell r="D4566" t="str">
            <v>Bak Spuit</v>
          </cell>
        </row>
        <row r="4567">
          <cell r="C4567" t="str">
            <v>1.3.2.07.01.01.035</v>
          </cell>
          <cell r="D4567" t="str">
            <v>Balon Spray</v>
          </cell>
        </row>
        <row r="4568">
          <cell r="C4568" t="str">
            <v>1.3.2.07.01.01.036</v>
          </cell>
          <cell r="D4568" t="str">
            <v>Bantal Angin/Wind Ring</v>
          </cell>
        </row>
        <row r="4569">
          <cell r="C4569" t="str">
            <v>1.3.2.07.01.01.037</v>
          </cell>
          <cell r="D4569" t="str">
            <v>Basic Diagnostic Kit (Alat Kedokteran Umum)</v>
          </cell>
        </row>
        <row r="4570">
          <cell r="C4570" t="str">
            <v>1.3.2.07.01.01.038</v>
          </cell>
          <cell r="D4570" t="str">
            <v>Bed Side Monitor</v>
          </cell>
        </row>
        <row r="4571">
          <cell r="C4571" t="str">
            <v>1.3.2.07.01.01.039</v>
          </cell>
          <cell r="D4571" t="str">
            <v>Bed Skreen/Sherm</v>
          </cell>
        </row>
        <row r="4572">
          <cell r="C4572" t="str">
            <v>1.3.2.07.01.01.040</v>
          </cell>
          <cell r="D4572" t="str">
            <v>Blass Spuit (Glass,Metal)</v>
          </cell>
        </row>
        <row r="4573">
          <cell r="C4573" t="str">
            <v>1.3.2.07.01.01.041</v>
          </cell>
          <cell r="D4573" t="str">
            <v>Blood Exchange Set (Alat Kedokteran Umum)</v>
          </cell>
        </row>
        <row r="4574">
          <cell r="C4574" t="str">
            <v>1.3.2.07.01.01.042</v>
          </cell>
          <cell r="D4574" t="str">
            <v>Brancard</v>
          </cell>
        </row>
        <row r="4575">
          <cell r="C4575" t="str">
            <v>1.3.2.07.01.01.043</v>
          </cell>
          <cell r="D4575" t="str">
            <v>Buli-Buli Panas</v>
          </cell>
        </row>
        <row r="4576">
          <cell r="C4576" t="str">
            <v>1.3.2.07.01.01.044</v>
          </cell>
          <cell r="D4576" t="str">
            <v>Butomous P 02 Modul</v>
          </cell>
        </row>
        <row r="4577">
          <cell r="C4577" t="str">
            <v>1.3.2.07.01.01.045</v>
          </cell>
          <cell r="D4577" t="str">
            <v>Canula Rectal</v>
          </cell>
        </row>
        <row r="4578">
          <cell r="C4578" t="str">
            <v>1.3.2.07.01.01.046</v>
          </cell>
          <cell r="D4578" t="str">
            <v>Capagati 3 L</v>
          </cell>
        </row>
        <row r="4579">
          <cell r="C4579" t="str">
            <v>1.3.2.07.01.01.047</v>
          </cell>
          <cell r="D4579" t="str">
            <v>Centrifuge (Alat Kedokteran Umum)</v>
          </cell>
        </row>
        <row r="4580">
          <cell r="C4580" t="str">
            <v>1.3.2.07.01.01.048</v>
          </cell>
          <cell r="D4580" t="str">
            <v>Chytologi Bantal</v>
          </cell>
        </row>
        <row r="4581">
          <cell r="C4581" t="str">
            <v>1.3.2.07.01.01.049</v>
          </cell>
          <cell r="D4581" t="str">
            <v>Clinical Thermometer (Alat Kedokteran Umum)</v>
          </cell>
        </row>
        <row r="4582">
          <cell r="C4582" t="str">
            <v>1.3.2.07.01.01.050</v>
          </cell>
          <cell r="D4582" t="str">
            <v>Co2 Analyzer (Alat Kedokteran Umum)</v>
          </cell>
        </row>
        <row r="4583">
          <cell r="C4583" t="str">
            <v>1.3.2.07.01.01.051</v>
          </cell>
          <cell r="D4583" t="str">
            <v>Colonofibers Cape</v>
          </cell>
        </row>
        <row r="4584">
          <cell r="C4584" t="str">
            <v>1.3.2.07.01.01.052</v>
          </cell>
          <cell r="D4584" t="str">
            <v>Combilag</v>
          </cell>
        </row>
        <row r="4585">
          <cell r="C4585" t="str">
            <v>1.3.2.07.01.01.053</v>
          </cell>
          <cell r="D4585" t="str">
            <v>Corn Image Interserver</v>
          </cell>
        </row>
        <row r="4586">
          <cell r="C4586" t="str">
            <v>1.3.2.07.01.01.054</v>
          </cell>
          <cell r="D4586" t="str">
            <v>Dale Dagion (Alat Kedokteran Umum)</v>
          </cell>
        </row>
        <row r="4587">
          <cell r="C4587" t="str">
            <v>1.3.2.07.01.01.055</v>
          </cell>
          <cell r="D4587" t="str">
            <v>Defision Sehafulla Telector</v>
          </cell>
        </row>
        <row r="4588">
          <cell r="C4588" t="str">
            <v>1.3.2.07.01.01.056</v>
          </cell>
          <cell r="D4588" t="str">
            <v>Desk Suction System</v>
          </cell>
        </row>
        <row r="4589">
          <cell r="C4589" t="str">
            <v>1.3.2.07.01.01.057</v>
          </cell>
          <cell r="D4589" t="str">
            <v>Digital Oscamolis</v>
          </cell>
        </row>
        <row r="4590">
          <cell r="C4590" t="str">
            <v>1.3.2.07.01.01.058</v>
          </cell>
          <cell r="D4590" t="str">
            <v>Direct Reading Desimeter</v>
          </cell>
        </row>
        <row r="4591">
          <cell r="C4591" t="str">
            <v>1.3.2.07.01.01.059</v>
          </cell>
          <cell r="D4591" t="str">
            <v>Dressing Card</v>
          </cell>
        </row>
        <row r="4592">
          <cell r="C4592" t="str">
            <v>1.3.2.07.01.01.060</v>
          </cell>
          <cell r="D4592" t="str">
            <v>Electro Cardiography (Alat Kedokteran Umum)</v>
          </cell>
        </row>
        <row r="4593">
          <cell r="C4593" t="str">
            <v>1.3.2.07.01.01.061</v>
          </cell>
          <cell r="D4593" t="str">
            <v>Elektro Counter</v>
          </cell>
        </row>
        <row r="4594">
          <cell r="C4594" t="str">
            <v>1.3.2.07.01.01.062</v>
          </cell>
          <cell r="D4594" t="str">
            <v>Ergometer Sensor</v>
          </cell>
        </row>
        <row r="4595">
          <cell r="C4595" t="str">
            <v>1.3.2.07.01.01.063</v>
          </cell>
          <cell r="D4595" t="str">
            <v>Esche Palce</v>
          </cell>
        </row>
        <row r="4596">
          <cell r="C4596" t="str">
            <v>1.3.2.07.01.01.064</v>
          </cell>
          <cell r="D4596" t="str">
            <v>Examination Lamp</v>
          </cell>
        </row>
        <row r="4597">
          <cell r="C4597" t="str">
            <v>1.3.2.07.01.01.065</v>
          </cell>
          <cell r="D4597" t="str">
            <v>Examination Table</v>
          </cell>
        </row>
        <row r="4598">
          <cell r="C4598" t="str">
            <v>1.3.2.07.01.01.066</v>
          </cell>
          <cell r="D4598" t="str">
            <v>Fantex Mark</v>
          </cell>
        </row>
        <row r="4599">
          <cell r="C4599" t="str">
            <v>1.3.2.07.01.01.067</v>
          </cell>
          <cell r="D4599" t="str">
            <v>Film Viewer</v>
          </cell>
        </row>
        <row r="4600">
          <cell r="C4600" t="str">
            <v>1.3.2.07.01.01.068</v>
          </cell>
          <cell r="D4600" t="str">
            <v>Flow Meter (Alat Kedokteran Umum)</v>
          </cell>
        </row>
        <row r="4601">
          <cell r="C4601" t="str">
            <v>1.3.2.07.01.01.069</v>
          </cell>
          <cell r="D4601" t="str">
            <v>Flow Meter 02</v>
          </cell>
        </row>
        <row r="4602">
          <cell r="C4602" t="str">
            <v>1.3.2.07.01.01.070</v>
          </cell>
          <cell r="D4602" t="str">
            <v>Flurecent Lamp Komplit</v>
          </cell>
        </row>
        <row r="4603">
          <cell r="C4603" t="str">
            <v>1.3.2.07.01.01.071</v>
          </cell>
          <cell r="D4603" t="str">
            <v>Forcep Neagle/Kieland/Piper</v>
          </cell>
        </row>
        <row r="4604">
          <cell r="C4604" t="str">
            <v>1.3.2.07.01.01.072</v>
          </cell>
          <cell r="D4604" t="str">
            <v>Freakter EF 502</v>
          </cell>
        </row>
        <row r="4605">
          <cell r="C4605" t="str">
            <v>1.3.2.07.01.01.073</v>
          </cell>
          <cell r="D4605" t="str">
            <v>Gantungan Urin Bag</v>
          </cell>
        </row>
        <row r="4606">
          <cell r="C4606" t="str">
            <v>1.3.2.07.01.01.074</v>
          </cell>
          <cell r="D4606" t="str">
            <v>Gilycerin Spuit</v>
          </cell>
        </row>
        <row r="4607">
          <cell r="C4607" t="str">
            <v>1.3.2.07.01.01.075</v>
          </cell>
          <cell r="D4607" t="str">
            <v>Giving Set (Alat Kedokteran Umum)</v>
          </cell>
        </row>
        <row r="4608">
          <cell r="C4608" t="str">
            <v>1.3.2.07.01.01.076</v>
          </cell>
          <cell r="D4608" t="str">
            <v>Groses Shalt Mogoglo Pamator</v>
          </cell>
        </row>
        <row r="4609">
          <cell r="C4609" t="str">
            <v>1.3.2.07.01.01.077</v>
          </cell>
          <cell r="D4609" t="str">
            <v>Hypeal Carter</v>
          </cell>
        </row>
        <row r="4610">
          <cell r="C4610" t="str">
            <v>1.3.2.07.01.01.078</v>
          </cell>
          <cell r="D4610" t="str">
            <v>Ice Crag</v>
          </cell>
        </row>
        <row r="4611">
          <cell r="C4611" t="str">
            <v>1.3.2.07.01.01.079</v>
          </cell>
          <cell r="D4611" t="str">
            <v>Ice Cup</v>
          </cell>
        </row>
        <row r="4612">
          <cell r="C4612" t="str">
            <v>1.3.2.07.01.01.080</v>
          </cell>
          <cell r="D4612" t="str">
            <v>Infusion Pump</v>
          </cell>
        </row>
        <row r="4613">
          <cell r="C4613" t="str">
            <v>1.3.2.07.01.01.081</v>
          </cell>
          <cell r="D4613" t="str">
            <v>Instrument Tray</v>
          </cell>
        </row>
        <row r="4614">
          <cell r="C4614" t="str">
            <v>1.3.2.07.01.01.082</v>
          </cell>
          <cell r="D4614" t="str">
            <v>IPPO</v>
          </cell>
        </row>
        <row r="4615">
          <cell r="C4615" t="str">
            <v>1.3.2.07.01.01.083</v>
          </cell>
          <cell r="D4615" t="str">
            <v>Irrigator</v>
          </cell>
        </row>
        <row r="4616">
          <cell r="C4616" t="str">
            <v>1.3.2.07.01.01.084</v>
          </cell>
          <cell r="D4616" t="str">
            <v>Kariek Half Lazer</v>
          </cell>
        </row>
        <row r="4617">
          <cell r="C4617" t="str">
            <v>1.3.2.07.01.01.085</v>
          </cell>
          <cell r="D4617" t="str">
            <v>Kom Kompres (Alat Kedokteran Umum)</v>
          </cell>
        </row>
        <row r="4618">
          <cell r="C4618" t="str">
            <v>1.3.2.07.01.01.086</v>
          </cell>
          <cell r="D4618" t="str">
            <v>Kom Stainles (Drain,Gaas,Tampon)</v>
          </cell>
        </row>
        <row r="4619">
          <cell r="C4619" t="str">
            <v>1.3.2.07.01.01.087</v>
          </cell>
          <cell r="D4619" t="str">
            <v>Korentang</v>
          </cell>
        </row>
        <row r="4620">
          <cell r="C4620" t="str">
            <v>1.3.2.07.01.01.088</v>
          </cell>
          <cell r="D4620" t="str">
            <v>Laundry Tuch</v>
          </cell>
        </row>
        <row r="4621">
          <cell r="C4621" t="str">
            <v>1.3.2.07.01.01.089</v>
          </cell>
          <cell r="D4621" t="str">
            <v>Laser Unit</v>
          </cell>
        </row>
        <row r="4622">
          <cell r="C4622" t="str">
            <v>1.3.2.07.01.01.090</v>
          </cell>
          <cell r="D4622" t="str">
            <v>Lono Premansi Stimulator Adi</v>
          </cell>
        </row>
        <row r="4623">
          <cell r="C4623" t="str">
            <v>1.3.2.07.01.01.091</v>
          </cell>
          <cell r="D4623" t="str">
            <v>Low Presure Continous</v>
          </cell>
        </row>
        <row r="4624">
          <cell r="C4624" t="str">
            <v>1.3.2.07.01.01.092</v>
          </cell>
          <cell r="D4624" t="str">
            <v>Magil Tang (Dewasa,Anak)</v>
          </cell>
        </row>
        <row r="4625">
          <cell r="C4625" t="str">
            <v>1.3.2.07.01.01.093</v>
          </cell>
          <cell r="D4625" t="str">
            <v>Mangkok/Kom Betadin (Stainless,Keramik/China)</v>
          </cell>
        </row>
        <row r="4626">
          <cell r="C4626" t="str">
            <v>1.3.2.07.01.01.094</v>
          </cell>
          <cell r="D4626" t="str">
            <v>Mark Biotazer</v>
          </cell>
        </row>
        <row r="4627">
          <cell r="C4627" t="str">
            <v>1.3.2.07.01.01.095</v>
          </cell>
          <cell r="D4627" t="str">
            <v>Meja Suntik Beroda</v>
          </cell>
        </row>
        <row r="4628">
          <cell r="C4628" t="str">
            <v>1.3.2.07.01.01.096</v>
          </cell>
          <cell r="D4628" t="str">
            <v>Lemari Obat (Kaca)</v>
          </cell>
        </row>
        <row r="4629">
          <cell r="C4629" t="str">
            <v>1.3.2.07.01.01.097</v>
          </cell>
          <cell r="D4629" t="str">
            <v>Module Parabeden Trandezer</v>
          </cell>
        </row>
        <row r="4630">
          <cell r="C4630" t="str">
            <v>1.3.2.07.01.01.098</v>
          </cell>
          <cell r="D4630" t="str">
            <v>Nasal Clip</v>
          </cell>
        </row>
        <row r="4631">
          <cell r="C4631" t="str">
            <v>1.3.2.07.01.01.099</v>
          </cell>
          <cell r="D4631" t="str">
            <v>Natrilisangfas Fas Instal</v>
          </cell>
        </row>
        <row r="4632">
          <cell r="C4632" t="str">
            <v>1.3.2.07.01.01.100</v>
          </cell>
          <cell r="D4632" t="str">
            <v>Nebulizer Perimeter (Anesthesi)</v>
          </cell>
        </row>
        <row r="4633">
          <cell r="C4633" t="str">
            <v>1.3.2.07.01.01.101</v>
          </cell>
          <cell r="D4633" t="str">
            <v>Needle Holder</v>
          </cell>
        </row>
        <row r="4634">
          <cell r="C4634" t="str">
            <v>1.3.2.07.01.01.102</v>
          </cell>
          <cell r="D4634" t="str">
            <v>Netlin</v>
          </cell>
        </row>
        <row r="4635">
          <cell r="C4635" t="str">
            <v>1.3.2.07.01.01.103</v>
          </cell>
          <cell r="D4635" t="str">
            <v>Nichulis</v>
          </cell>
        </row>
        <row r="4636">
          <cell r="C4636" t="str">
            <v>1.3.2.07.01.01.104</v>
          </cell>
          <cell r="D4636" t="str">
            <v>Nierbekhen</v>
          </cell>
        </row>
        <row r="4637">
          <cell r="C4637" t="str">
            <v>1.3.2.07.01.01.105</v>
          </cell>
          <cell r="D4637" t="str">
            <v>Neonatal Monitor (Alat Kedokteran Umum)</v>
          </cell>
        </row>
        <row r="4638">
          <cell r="C4638" t="str">
            <v>1.3.2.07.01.01.106</v>
          </cell>
          <cell r="D4638" t="str">
            <v>One Compartement Warrobe (Alat Kedokteran Umum)</v>
          </cell>
        </row>
        <row r="4639">
          <cell r="C4639" t="str">
            <v>1.3.2.07.01.01.107</v>
          </cell>
          <cell r="D4639" t="str">
            <v>Operating Lamp</v>
          </cell>
        </row>
        <row r="4640">
          <cell r="C4640" t="str">
            <v>1.3.2.07.01.01.108</v>
          </cell>
          <cell r="D4640" t="str">
            <v>Oxygen Therapy Set Lengkap</v>
          </cell>
        </row>
        <row r="4641">
          <cell r="C4641" t="str">
            <v>1.3.2.07.01.01.109</v>
          </cell>
          <cell r="D4641" t="str">
            <v>Pathologi Equipment</v>
          </cell>
        </row>
        <row r="4642">
          <cell r="C4642" t="str">
            <v>1.3.2.07.01.01.110</v>
          </cell>
          <cell r="D4642" t="str">
            <v>Pereksimea Fondus</v>
          </cell>
        </row>
        <row r="4643">
          <cell r="C4643" t="str">
            <v>1.3.2.07.01.01.111</v>
          </cell>
          <cell r="D4643" t="str">
            <v>Perfin Disposseri</v>
          </cell>
        </row>
        <row r="4644">
          <cell r="C4644" t="str">
            <v>1.3.2.07.01.01.112</v>
          </cell>
          <cell r="D4644" t="str">
            <v>Pispot Anak</v>
          </cell>
        </row>
        <row r="4645">
          <cell r="C4645" t="str">
            <v>1.3.2.07.01.01.113</v>
          </cell>
          <cell r="D4645" t="str">
            <v>Pispot Dewasa</v>
          </cell>
        </row>
        <row r="4646">
          <cell r="C4646" t="str">
            <v>1.3.2.07.01.01.114</v>
          </cell>
          <cell r="D4646" t="str">
            <v>Plase Phone Doples</v>
          </cell>
        </row>
        <row r="4647">
          <cell r="C4647" t="str">
            <v>1.3.2.07.01.01.115</v>
          </cell>
          <cell r="D4647" t="str">
            <v>Prape For Memory Dan Typloid</v>
          </cell>
        </row>
        <row r="4648">
          <cell r="C4648" t="str">
            <v>1.3.2.07.01.01.116</v>
          </cell>
          <cell r="D4648" t="str">
            <v>Presatre Module</v>
          </cell>
        </row>
        <row r="4649">
          <cell r="C4649" t="str">
            <v>1.3.2.07.01.01.117</v>
          </cell>
          <cell r="D4649" t="str">
            <v>Primatik Nidel</v>
          </cell>
        </row>
        <row r="4650">
          <cell r="C4650" t="str">
            <v>1.3.2.07.01.01.118</v>
          </cell>
          <cell r="D4650" t="str">
            <v>Pulse Oximeter</v>
          </cell>
        </row>
        <row r="4651">
          <cell r="C4651" t="str">
            <v>1.3.2.07.01.01.119</v>
          </cell>
          <cell r="D4651" t="str">
            <v>Reflex Hammer (Alat Kedokteran Umum)</v>
          </cell>
        </row>
        <row r="4652">
          <cell r="C4652" t="str">
            <v>1.3.2.07.01.01.120</v>
          </cell>
          <cell r="D4652" t="str">
            <v>Respirator (Alat Kedokteran Umum)</v>
          </cell>
        </row>
        <row r="4653">
          <cell r="C4653" t="str">
            <v>1.3.2.07.01.01.121</v>
          </cell>
          <cell r="D4653" t="str">
            <v>Resusitasi Dewasa</v>
          </cell>
        </row>
        <row r="4654">
          <cell r="C4654" t="str">
            <v>1.3.2.07.01.01.122</v>
          </cell>
          <cell r="D4654" t="str">
            <v>Resusitasi Anak</v>
          </cell>
        </row>
        <row r="4655">
          <cell r="C4655" t="str">
            <v>1.3.2.07.01.01.123</v>
          </cell>
          <cell r="D4655" t="str">
            <v>Resusitasi Bayi</v>
          </cell>
        </row>
        <row r="4656">
          <cell r="C4656" t="str">
            <v>1.3.2.07.01.01.124</v>
          </cell>
          <cell r="D4656" t="str">
            <v>Rinnon Miliable Resaftor</v>
          </cell>
        </row>
        <row r="4657">
          <cell r="C4657" t="str">
            <v>1.3.2.07.01.01.125</v>
          </cell>
          <cell r="D4657" t="str">
            <v>Rolling Seal Type</v>
          </cell>
        </row>
        <row r="4658">
          <cell r="C4658" t="str">
            <v>1.3.2.07.01.01.126</v>
          </cell>
          <cell r="D4658" t="str">
            <v>Kursi Dorong</v>
          </cell>
        </row>
        <row r="4659">
          <cell r="C4659" t="str">
            <v>1.3.2.07.01.01.127</v>
          </cell>
          <cell r="D4659" t="str">
            <v>R-HER Coacgulator</v>
          </cell>
        </row>
        <row r="4660">
          <cell r="C4660" t="str">
            <v>1.3.2.07.01.01.128</v>
          </cell>
          <cell r="D4660" t="str">
            <v>Saeperingsystem</v>
          </cell>
        </row>
        <row r="4661">
          <cell r="C4661" t="str">
            <v>1.3.2.07.01.01.129</v>
          </cell>
          <cell r="D4661" t="str">
            <v>Schates</v>
          </cell>
        </row>
        <row r="4662">
          <cell r="C4662" t="str">
            <v>1.3.2.07.01.01.130</v>
          </cell>
          <cell r="D4662" t="str">
            <v>Screm Holder Red</v>
          </cell>
        </row>
        <row r="4663">
          <cell r="C4663" t="str">
            <v>1.3.2.07.01.01.131</v>
          </cell>
          <cell r="D4663" t="str">
            <v>Setum Adrenalin</v>
          </cell>
        </row>
        <row r="4664">
          <cell r="C4664" t="str">
            <v>1.3.2.07.01.01.132</v>
          </cell>
          <cell r="D4664" t="str">
            <v>Seven Solar Duble Midel</v>
          </cell>
        </row>
        <row r="4665">
          <cell r="C4665" t="str">
            <v>1.3.2.07.01.01.133</v>
          </cell>
          <cell r="D4665" t="str">
            <v>Suction Pump</v>
          </cell>
        </row>
        <row r="4666">
          <cell r="C4666" t="str">
            <v>1.3.2.07.01.01.134</v>
          </cell>
          <cell r="D4666" t="str">
            <v>Sonde Uterus (Alat Kedokteran Umum)</v>
          </cell>
        </row>
        <row r="4667">
          <cell r="C4667" t="str">
            <v>1.3.2.07.01.01.135</v>
          </cell>
          <cell r="D4667" t="str">
            <v>Spatel Lidah</v>
          </cell>
        </row>
        <row r="4668">
          <cell r="C4668" t="str">
            <v>1.3.2.07.01.01.136</v>
          </cell>
          <cell r="D4668" t="str">
            <v>Spoon Oxigen Correction</v>
          </cell>
        </row>
        <row r="4669">
          <cell r="C4669" t="str">
            <v>1.3.2.07.01.01.137</v>
          </cell>
          <cell r="D4669" t="str">
            <v>Sputum Bak/Pot</v>
          </cell>
        </row>
        <row r="4670">
          <cell r="C4670" t="str">
            <v>1.3.2.07.01.01.138</v>
          </cell>
          <cell r="D4670" t="str">
            <v>Standar Infus</v>
          </cell>
        </row>
        <row r="4671">
          <cell r="C4671" t="str">
            <v>1.3.2.07.01.01.139</v>
          </cell>
          <cell r="D4671" t="str">
            <v>Standar Waskom</v>
          </cell>
        </row>
        <row r="4672">
          <cell r="C4672" t="str">
            <v>1.3.2.07.01.01.140</v>
          </cell>
          <cell r="D4672" t="str">
            <v>Standard Colector For Table</v>
          </cell>
        </row>
        <row r="4673">
          <cell r="C4673" t="str">
            <v>1.3.2.07.01.01.141</v>
          </cell>
          <cell r="D4673" t="str">
            <v>Steritionoscope Transpometer</v>
          </cell>
        </row>
        <row r="4674">
          <cell r="C4674" t="str">
            <v>1.3.2.07.01.01.142</v>
          </cell>
          <cell r="D4674" t="str">
            <v>Stimulator (Alat Kedokteran Umum)</v>
          </cell>
        </row>
        <row r="4675">
          <cell r="C4675" t="str">
            <v>1.3.2.07.01.01.143</v>
          </cell>
          <cell r="D4675" t="str">
            <v>Syringe Pump (Alat Kedokteran Umum)</v>
          </cell>
        </row>
        <row r="4676">
          <cell r="C4676" t="str">
            <v>1.3.2.07.01.01.144</v>
          </cell>
          <cell r="D4676" t="str">
            <v>Temperatur Monitor</v>
          </cell>
        </row>
        <row r="4677">
          <cell r="C4677" t="str">
            <v>1.3.2.07.01.01.145</v>
          </cell>
          <cell r="D4677" t="str">
            <v>Termometer Mercury Untuk Suhu Badan</v>
          </cell>
        </row>
        <row r="4678">
          <cell r="C4678" t="str">
            <v>1.3.2.07.01.01.146</v>
          </cell>
          <cell r="D4678" t="str">
            <v>The Newsillerstration Of Acpint</v>
          </cell>
        </row>
        <row r="4679">
          <cell r="C4679" t="str">
            <v>1.3.2.07.01.01.147</v>
          </cell>
          <cell r="D4679" t="str">
            <v>Timer Ekolo</v>
          </cell>
        </row>
        <row r="4680">
          <cell r="C4680" t="str">
            <v>1.3.2.07.01.01.148</v>
          </cell>
          <cell r="D4680" t="str">
            <v>Tre Chanel Extra Cardiografi</v>
          </cell>
        </row>
        <row r="4681">
          <cell r="C4681" t="str">
            <v>1.3.2.07.01.01.149</v>
          </cell>
          <cell r="D4681" t="str">
            <v>Trigatus</v>
          </cell>
        </row>
        <row r="4682">
          <cell r="C4682" t="str">
            <v>1.3.2.07.01.01.150</v>
          </cell>
          <cell r="D4682" t="str">
            <v>Tromol Has</v>
          </cell>
        </row>
        <row r="4683">
          <cell r="C4683" t="str">
            <v>1.3.2.07.01.01.151</v>
          </cell>
          <cell r="D4683" t="str">
            <v>Urinal</v>
          </cell>
        </row>
        <row r="4684">
          <cell r="C4684" t="str">
            <v>1.3.2.07.01.01.152</v>
          </cell>
          <cell r="D4684" t="str">
            <v>U S G</v>
          </cell>
        </row>
        <row r="4685">
          <cell r="C4685" t="str">
            <v>1.3.2.07.01.01.153</v>
          </cell>
          <cell r="D4685" t="str">
            <v>Utility Trolly</v>
          </cell>
        </row>
        <row r="4686">
          <cell r="C4686" t="str">
            <v>1.3.2.07.01.01.154</v>
          </cell>
          <cell r="D4686" t="str">
            <v>UV Sterilizer</v>
          </cell>
        </row>
        <row r="4687">
          <cell r="C4687" t="str">
            <v>1.3.2.07.01.01.155</v>
          </cell>
          <cell r="D4687" t="str">
            <v>Cool Light</v>
          </cell>
        </row>
        <row r="4688">
          <cell r="C4688" t="str">
            <v>1.3.2.07.01.01.156</v>
          </cell>
          <cell r="D4688" t="str">
            <v>Vegdes Labry Splyt Genotpone</v>
          </cell>
        </row>
        <row r="4689">
          <cell r="C4689" t="str">
            <v>1.3.2.07.01.01.157</v>
          </cell>
          <cell r="D4689" t="str">
            <v>Vena Sectie Set</v>
          </cell>
        </row>
        <row r="4690">
          <cell r="C4690" t="str">
            <v>1.3.2.07.01.01.158</v>
          </cell>
          <cell r="D4690" t="str">
            <v>Wall Rail System</v>
          </cell>
        </row>
        <row r="4691">
          <cell r="C4691" t="str">
            <v>1.3.2.07.01.01.159</v>
          </cell>
          <cell r="D4691" t="str">
            <v>Holter Panthon (RM)</v>
          </cell>
        </row>
        <row r="4692">
          <cell r="C4692" t="str">
            <v>1.3.2.07.01.01.160</v>
          </cell>
          <cell r="D4692" t="str">
            <v>Went Allyn Apthacape</v>
          </cell>
        </row>
        <row r="4693">
          <cell r="C4693" t="str">
            <v>1.3.2.07.01.01.161</v>
          </cell>
          <cell r="D4693" t="str">
            <v>Senter</v>
          </cell>
        </row>
        <row r="4694">
          <cell r="C4694" t="str">
            <v>1.3.2.07.01.01.162</v>
          </cell>
          <cell r="D4694" t="str">
            <v>Refloton</v>
          </cell>
        </row>
        <row r="4695">
          <cell r="C4695" t="str">
            <v>1.3.2.07.01.01.163</v>
          </cell>
          <cell r="D4695" t="str">
            <v>Meja Fisiotherapie</v>
          </cell>
        </row>
        <row r="4696">
          <cell r="C4696" t="str">
            <v>1.3.2.07.01.01.164</v>
          </cell>
          <cell r="D4696" t="str">
            <v>Aeskular</v>
          </cell>
        </row>
        <row r="4697">
          <cell r="C4697" t="str">
            <v>1.3.2.07.01.01.165</v>
          </cell>
          <cell r="D4697" t="str">
            <v>Pinset Anatomi</v>
          </cell>
        </row>
        <row r="4698">
          <cell r="C4698" t="str">
            <v>1.3.2.07.01.01.166</v>
          </cell>
          <cell r="D4698" t="str">
            <v>Fris Ard</v>
          </cell>
        </row>
        <row r="4699">
          <cell r="C4699" t="str">
            <v>1.3.2.07.01.01.167</v>
          </cell>
          <cell r="D4699" t="str">
            <v>Tong Spatel</v>
          </cell>
        </row>
        <row r="4700">
          <cell r="C4700" t="str">
            <v>1.3.2.07.01.01.168</v>
          </cell>
          <cell r="D4700" t="str">
            <v>The Sun Ancom Oxigen Exer</v>
          </cell>
        </row>
        <row r="4701">
          <cell r="C4701" t="str">
            <v>1.3.2.07.01.01.169</v>
          </cell>
          <cell r="D4701" t="str">
            <v>Lain-lain alat kedokteran umum</v>
          </cell>
        </row>
        <row r="4702">
          <cell r="C4702" t="str">
            <v>1.3.2.07.01.01.170</v>
          </cell>
          <cell r="D4702" t="str">
            <v>Strether</v>
          </cell>
        </row>
        <row r="4703">
          <cell r="C4703" t="str">
            <v>1.3.2.07.01.01.171</v>
          </cell>
          <cell r="D4703" t="str">
            <v>Infusion Stand</v>
          </cell>
        </row>
        <row r="4704">
          <cell r="C4704" t="str">
            <v>1.3.2.07.01.01.172</v>
          </cell>
          <cell r="D4704" t="str">
            <v>Scalpel</v>
          </cell>
        </row>
        <row r="4705">
          <cell r="C4705" t="str">
            <v>1.3.2.07.01.01.173</v>
          </cell>
          <cell r="D4705" t="str">
            <v>Pneumoperitoneum Apparatus</v>
          </cell>
        </row>
        <row r="4706">
          <cell r="C4706" t="str">
            <v>1.3.2.07.01.01.174</v>
          </cell>
          <cell r="D4706" t="str">
            <v>Alat Rontgen</v>
          </cell>
        </row>
        <row r="4707">
          <cell r="C4707" t="str">
            <v>1.3.2.07.01.01.175</v>
          </cell>
          <cell r="D4707" t="str">
            <v>Single Basin Stand</v>
          </cell>
        </row>
        <row r="4708">
          <cell r="C4708" t="str">
            <v>1.3.2.07.01.01.176</v>
          </cell>
          <cell r="D4708" t="str">
            <v>Two Basin Stand</v>
          </cell>
        </row>
        <row r="4709">
          <cell r="C4709" t="str">
            <v>1.3.2.07.01.01.177</v>
          </cell>
          <cell r="D4709" t="str">
            <v>Instrument Dressing Table</v>
          </cell>
        </row>
        <row r="4710">
          <cell r="C4710" t="str">
            <v>1.3.2.07.01.01.178</v>
          </cell>
          <cell r="D4710" t="str">
            <v>Phisyian Bag</v>
          </cell>
        </row>
        <row r="4711">
          <cell r="C4711" t="str">
            <v>1.3.2.07.01.01.179</v>
          </cell>
          <cell r="D4711" t="str">
            <v>Lumbar Puntare Ins. Set</v>
          </cell>
        </row>
        <row r="4712">
          <cell r="C4712" t="str">
            <v>1.3.2.07.01.01.180</v>
          </cell>
          <cell r="D4712" t="str">
            <v>Trocart</v>
          </cell>
        </row>
        <row r="4713">
          <cell r="C4713" t="str">
            <v>1.3.2.07.01.01.181</v>
          </cell>
          <cell r="D4713" t="str">
            <v>Infusing Out Fit</v>
          </cell>
        </row>
        <row r="4714">
          <cell r="C4714" t="str">
            <v>1.3.2.07.01.01.182</v>
          </cell>
          <cell r="D4714" t="str">
            <v>Infusing Stand</v>
          </cell>
        </row>
        <row r="4715">
          <cell r="C4715" t="str">
            <v>1.3.2.07.01.01.183</v>
          </cell>
          <cell r="D4715" t="str">
            <v>Aplicator</v>
          </cell>
        </row>
        <row r="4716">
          <cell r="C4716" t="str">
            <v>1.3.2.07.01.01.184</v>
          </cell>
          <cell r="D4716" t="str">
            <v>Cottton Tip Aplikator</v>
          </cell>
        </row>
        <row r="4717">
          <cell r="C4717" t="str">
            <v>1.3.2.07.01.01.185</v>
          </cell>
          <cell r="D4717" t="str">
            <v>Auto Clape</v>
          </cell>
        </row>
        <row r="4718">
          <cell r="C4718" t="str">
            <v>1.3.2.07.01.01.186</v>
          </cell>
          <cell r="D4718" t="str">
            <v>Sponge Bowl</v>
          </cell>
        </row>
        <row r="4719">
          <cell r="C4719" t="str">
            <v>1.3.2.07.01.01.187</v>
          </cell>
          <cell r="D4719" t="str">
            <v>Stretcher</v>
          </cell>
        </row>
        <row r="4720">
          <cell r="C4720" t="str">
            <v>1.3.2.07.01.01.188</v>
          </cell>
          <cell r="D4720" t="str">
            <v>Instrument Table</v>
          </cell>
        </row>
        <row r="4721">
          <cell r="C4721" t="str">
            <v>1.3.2.07.01.01.189</v>
          </cell>
          <cell r="D4721" t="str">
            <v>Treatment Cabinet</v>
          </cell>
        </row>
        <row r="4722">
          <cell r="C4722" t="str">
            <v>1.3.2.07.01.01.190</v>
          </cell>
          <cell r="D4722" t="str">
            <v>Phisychians Examining Lamp</v>
          </cell>
        </row>
        <row r="4723">
          <cell r="C4723" t="str">
            <v>1.3.2.07.01.01.191</v>
          </cell>
          <cell r="D4723" t="str">
            <v>Blood Circumcis Clamps</v>
          </cell>
        </row>
        <row r="4724">
          <cell r="C4724" t="str">
            <v>1.3.2.07.01.01.192</v>
          </cell>
          <cell r="D4724" t="str">
            <v>Probe With Trianggular</v>
          </cell>
        </row>
        <row r="4725">
          <cell r="C4725" t="str">
            <v>1.3.2.07.01.01.193</v>
          </cell>
          <cell r="D4725" t="str">
            <v>Probe With eye</v>
          </cell>
        </row>
        <row r="4726">
          <cell r="C4726" t="str">
            <v>1.3.2.07.01.01.194</v>
          </cell>
          <cell r="D4726" t="str">
            <v>Crooved Dir Withtonguetie</v>
          </cell>
        </row>
        <row r="4727">
          <cell r="C4727" t="str">
            <v>1.3.2.07.01.01.195</v>
          </cell>
          <cell r="D4727" t="str">
            <v>Grooved Dir Probe/Tie</v>
          </cell>
        </row>
        <row r="4728">
          <cell r="C4728" t="str">
            <v>1.3.2.07.01.01.196</v>
          </cell>
          <cell r="D4728" t="str">
            <v>Grooved Dir Probe/Tie</v>
          </cell>
        </row>
        <row r="4729">
          <cell r="C4729" t="str">
            <v>1.3.2.07.01.01.197</v>
          </cell>
          <cell r="D4729" t="str">
            <v>Bakun Sponge Forceps</v>
          </cell>
        </row>
        <row r="4730">
          <cell r="C4730" t="str">
            <v>1.3.2.07.01.01.198</v>
          </cell>
          <cell r="D4730" t="str">
            <v>Pheimo Thrax Apparatus</v>
          </cell>
        </row>
        <row r="4731">
          <cell r="C4731" t="str">
            <v>1.3.2.07.01.01.199</v>
          </cell>
          <cell r="D4731" t="str">
            <v>Pheumo Pritineum Apparatus</v>
          </cell>
        </row>
        <row r="4732">
          <cell r="C4732" t="str">
            <v>1.3.2.07.01.01.200</v>
          </cell>
          <cell r="D4732" t="str">
            <v>Nirbekhem</v>
          </cell>
        </row>
        <row r="4733">
          <cell r="C4733" t="str">
            <v>1.3.2.07.01.01.201</v>
          </cell>
          <cell r="D4733" t="str">
            <v>Slip Ten Tang</v>
          </cell>
        </row>
        <row r="4734">
          <cell r="C4734" t="str">
            <v>1.3.2.07.01.01.203</v>
          </cell>
          <cell r="D4734" t="str">
            <v>Montir/Stemper</v>
          </cell>
        </row>
        <row r="4735">
          <cell r="C4735" t="str">
            <v>1.3.2.07.01.01.205</v>
          </cell>
          <cell r="D4735" t="str">
            <v>Baskom Makan</v>
          </cell>
        </row>
        <row r="4736">
          <cell r="C4736" t="str">
            <v>1.3.2.07.01.01.207</v>
          </cell>
          <cell r="D4736" t="str">
            <v>Elektro Surgikal Knife</v>
          </cell>
        </row>
        <row r="4737">
          <cell r="C4737" t="str">
            <v>1.3.2.07.01.01.209</v>
          </cell>
          <cell r="D4737" t="str">
            <v>Developing Trays</v>
          </cell>
        </row>
        <row r="4738">
          <cell r="C4738" t="str">
            <v>1.3.2.07.01.01.210</v>
          </cell>
          <cell r="D4738" t="str">
            <v>Gelas Supit</v>
          </cell>
        </row>
        <row r="4739">
          <cell r="C4739" t="str">
            <v>1.3.2.07.01.01.211</v>
          </cell>
          <cell r="D4739" t="str">
            <v>Film Cutter</v>
          </cell>
        </row>
        <row r="4740">
          <cell r="C4740" t="str">
            <v>1.3.2.07.01.01.212</v>
          </cell>
          <cell r="D4740" t="str">
            <v>Fluor Fiolm IIIuminator</v>
          </cell>
        </row>
        <row r="4741">
          <cell r="C4741" t="str">
            <v>1.3.2.07.01.01.213</v>
          </cell>
          <cell r="D4741" t="str">
            <v>Film hangers</v>
          </cell>
        </row>
        <row r="4742">
          <cell r="C4742" t="str">
            <v>1.3.2.07.01.01.214</v>
          </cell>
          <cell r="D4742" t="str">
            <v>Rak Pispot</v>
          </cell>
        </row>
        <row r="4743">
          <cell r="C4743" t="str">
            <v>1.3.2.07.01.01.215</v>
          </cell>
          <cell r="D4743" t="str">
            <v>Safe Lighit Lamp</v>
          </cell>
        </row>
        <row r="4744">
          <cell r="C4744" t="str">
            <v>1.3.2.07.01.01.216</v>
          </cell>
          <cell r="D4744" t="str">
            <v>Diagnostic X Ray</v>
          </cell>
        </row>
        <row r="4745">
          <cell r="C4745" t="str">
            <v>1.3.2.07.01.01.217</v>
          </cell>
          <cell r="D4745" t="str">
            <v>X Ray Developing Set</v>
          </cell>
        </row>
        <row r="4746">
          <cell r="C4746" t="str">
            <v>1.3.2.07.01.01.218</v>
          </cell>
          <cell r="D4746" t="str">
            <v>Film Clip</v>
          </cell>
        </row>
        <row r="4747">
          <cell r="C4747" t="str">
            <v>1.3.2.07.01.01.219</v>
          </cell>
          <cell r="D4747" t="str">
            <v>Film Magnifier</v>
          </cell>
        </row>
        <row r="4748">
          <cell r="C4748" t="str">
            <v>1.3.2.07.01.01.220</v>
          </cell>
          <cell r="D4748" t="str">
            <v>Film Cabinet</v>
          </cell>
        </row>
        <row r="4749">
          <cell r="C4749" t="str">
            <v>1.3.2.07.01.01.221</v>
          </cell>
          <cell r="D4749" t="str">
            <v>Foldableprotec F S</v>
          </cell>
        </row>
        <row r="4750">
          <cell r="C4750" t="str">
            <v>1.3.2.07.01.01.222</v>
          </cell>
          <cell r="D4750" t="str">
            <v>Cassette (Alat Kedokteran)</v>
          </cell>
        </row>
        <row r="4751">
          <cell r="C4751" t="str">
            <v>1.3.2.07.01.01.233</v>
          </cell>
          <cell r="D4751" t="str">
            <v>Ventilation Fan</v>
          </cell>
        </row>
        <row r="4752">
          <cell r="C4752" t="str">
            <v>1.3.2.07.01.01.234</v>
          </cell>
          <cell r="D4752" t="str">
            <v>X ray Caliper</v>
          </cell>
        </row>
        <row r="4753">
          <cell r="C4753" t="str">
            <v>1.3.2.07.01.01.235</v>
          </cell>
          <cell r="D4753" t="str">
            <v>Eye Wash</v>
          </cell>
        </row>
        <row r="4754">
          <cell r="C4754" t="str">
            <v>1.3.2.07.01.01.236</v>
          </cell>
          <cell r="D4754" t="str">
            <v>Kotak Peti Lengkap</v>
          </cell>
        </row>
        <row r="4755">
          <cell r="C4755" t="str">
            <v>1.3.2.07.01.01.237</v>
          </cell>
          <cell r="D4755" t="str">
            <v>Nebulizer</v>
          </cell>
        </row>
        <row r="4756">
          <cell r="C4756" t="str">
            <v>1.3.2.07.01.01.238</v>
          </cell>
          <cell r="D4756" t="str">
            <v>Tandu Lipat</v>
          </cell>
        </row>
        <row r="4757">
          <cell r="C4757" t="str">
            <v>1.3.2.07.01.01.239</v>
          </cell>
          <cell r="D4757" t="str">
            <v>Film Viewer</v>
          </cell>
        </row>
        <row r="4758">
          <cell r="C4758" t="str">
            <v>1.3.2.07.01.01.240</v>
          </cell>
          <cell r="D4758" t="str">
            <v>Infusion Pump</v>
          </cell>
        </row>
        <row r="4759">
          <cell r="C4759" t="str">
            <v>1.3.2.07.01.01.241</v>
          </cell>
          <cell r="D4759" t="str">
            <v>RESUSITASI BAYI</v>
          </cell>
        </row>
        <row r="4760">
          <cell r="C4760" t="str">
            <v>1.3.2.07.01.01.242</v>
          </cell>
          <cell r="D4760" t="str">
            <v>Trocart</v>
          </cell>
        </row>
        <row r="4761">
          <cell r="C4761" t="str">
            <v>1.3.2.07.01.01.243</v>
          </cell>
          <cell r="D4761" t="str">
            <v>Cotton Tip Aplikator</v>
          </cell>
        </row>
        <row r="4762">
          <cell r="C4762" t="str">
            <v>1.3.2.07.01.01.244</v>
          </cell>
          <cell r="D4762" t="str">
            <v>Scalpel</v>
          </cell>
        </row>
        <row r="4763">
          <cell r="C4763" t="str">
            <v>1.3.2.07.01.01.245</v>
          </cell>
          <cell r="D4763" t="str">
            <v>Nirbekhem</v>
          </cell>
        </row>
        <row r="4764">
          <cell r="C4764" t="str">
            <v>1.3.2.07.01.01.999</v>
          </cell>
          <cell r="D4764" t="str">
            <v>Alat Kedokteran Umum Lain-lain</v>
          </cell>
        </row>
        <row r="4765">
          <cell r="C4765" t="str">
            <v>1.3.2.07.01.02</v>
          </cell>
          <cell r="D4765" t="str">
            <v>ALAT KEDOKTERAN GIGI</v>
          </cell>
        </row>
        <row r="4766">
          <cell r="C4766" t="str">
            <v>1.3.2.07.01.02.001</v>
          </cell>
          <cell r="D4766" t="str">
            <v>Dental Chair</v>
          </cell>
        </row>
        <row r="4767">
          <cell r="C4767" t="str">
            <v>1.3.2.07.01.02.002</v>
          </cell>
          <cell r="D4767" t="str">
            <v>Dental Unit</v>
          </cell>
        </row>
        <row r="4768">
          <cell r="C4768" t="str">
            <v>1.3.2.07.01.02.003</v>
          </cell>
          <cell r="D4768" t="str">
            <v>Dental X-Ray Unit</v>
          </cell>
        </row>
        <row r="4769">
          <cell r="C4769" t="str">
            <v>1.3.2.07.01.02.004</v>
          </cell>
          <cell r="D4769" t="str">
            <v>Air Set Airomatik</v>
          </cell>
        </row>
        <row r="4770">
          <cell r="C4770" t="str">
            <v>1.3.2.07.01.02.005</v>
          </cell>
          <cell r="D4770" t="str">
            <v>Dental Hand Instruments Set</v>
          </cell>
        </row>
        <row r="4771">
          <cell r="C4771" t="str">
            <v>1.3.2.07.01.02.006</v>
          </cell>
          <cell r="D4771" t="str">
            <v>Oral Surgical Set</v>
          </cell>
        </row>
        <row r="4772">
          <cell r="C4772" t="str">
            <v>1.3.2.07.01.02.007</v>
          </cell>
          <cell r="D4772" t="str">
            <v>Apdent Juster</v>
          </cell>
        </row>
        <row r="4773">
          <cell r="C4773" t="str">
            <v>1.3.2.07.01.02.008</v>
          </cell>
          <cell r="D4773" t="str">
            <v>Aero Sterisator</v>
          </cell>
        </row>
        <row r="4774">
          <cell r="C4774" t="str">
            <v>1.3.2.07.01.02.009</v>
          </cell>
          <cell r="D4774" t="str">
            <v>Operating Chair</v>
          </cell>
        </row>
        <row r="4775">
          <cell r="C4775" t="str">
            <v>1.3.2.07.01.02.010</v>
          </cell>
          <cell r="D4775" t="str">
            <v>Infra Red</v>
          </cell>
        </row>
        <row r="4776">
          <cell r="C4776" t="str">
            <v>1.3.2.07.01.02.011</v>
          </cell>
          <cell r="D4776" t="str">
            <v>Sendok Cetak</v>
          </cell>
        </row>
        <row r="4777">
          <cell r="C4777" t="str">
            <v>1.3.2.07.01.02.012</v>
          </cell>
          <cell r="D4777" t="str">
            <v>Clinical Chair</v>
          </cell>
        </row>
        <row r="4778">
          <cell r="C4778" t="str">
            <v>1.3.2.07.01.02.013</v>
          </cell>
          <cell r="D4778" t="str">
            <v>Dosator</v>
          </cell>
        </row>
        <row r="4779">
          <cell r="C4779" t="str">
            <v>1.3.2.07.01.02.014</v>
          </cell>
          <cell r="D4779" t="str">
            <v>Minor Surgical Set (Alat Kedokteran Gigi)</v>
          </cell>
        </row>
        <row r="4780">
          <cell r="C4780" t="str">
            <v>1.3.2.07.01.02.015</v>
          </cell>
          <cell r="D4780" t="str">
            <v>Detal Sergion Set</v>
          </cell>
        </row>
        <row r="4781">
          <cell r="C4781" t="str">
            <v>1.3.2.07.01.02.016</v>
          </cell>
          <cell r="D4781" t="str">
            <v>Polish Motor</v>
          </cell>
        </row>
        <row r="4782">
          <cell r="C4782" t="str">
            <v>1.3.2.07.01.02.017</v>
          </cell>
          <cell r="D4782" t="str">
            <v>Gavitron Generator</v>
          </cell>
        </row>
        <row r="4783">
          <cell r="C4783" t="str">
            <v>1.3.2.07.01.02.018</v>
          </cell>
          <cell r="D4783" t="str">
            <v>Niva Lite</v>
          </cell>
        </row>
        <row r="4784">
          <cell r="C4784" t="str">
            <v>1.3.2.07.01.02.019</v>
          </cell>
          <cell r="D4784" t="str">
            <v>Portable Dental Unit</v>
          </cell>
        </row>
        <row r="4785">
          <cell r="C4785" t="str">
            <v>1.3.2.07.01.02.020</v>
          </cell>
          <cell r="D4785" t="str">
            <v>Dental Ultra Sonic</v>
          </cell>
        </row>
        <row r="4786">
          <cell r="C4786" t="str">
            <v>1.3.2.07.01.02.021</v>
          </cell>
          <cell r="D4786" t="str">
            <v>U.V. Lamp (Alat Kedokteran Gigi)</v>
          </cell>
        </row>
        <row r="4787">
          <cell r="C4787" t="str">
            <v>1.3.2.07.01.02.022</v>
          </cell>
          <cell r="D4787" t="str">
            <v>Amalgamator</v>
          </cell>
        </row>
        <row r="4788">
          <cell r="C4788" t="str">
            <v>1.3.2.07.01.02.023</v>
          </cell>
          <cell r="D4788" t="str">
            <v>Terminator</v>
          </cell>
        </row>
        <row r="4789">
          <cell r="C4789" t="str">
            <v>1.3.2.07.01.02.024</v>
          </cell>
          <cell r="D4789" t="str">
            <v>Airimatik 205 Dental Unit</v>
          </cell>
        </row>
        <row r="4790">
          <cell r="C4790" t="str">
            <v>1.3.2.07.01.02.025</v>
          </cell>
          <cell r="D4790" t="str">
            <v>Amalgam Pistol/Stoper (Alat Kedokteran Gigi)</v>
          </cell>
        </row>
        <row r="4791">
          <cell r="C4791" t="str">
            <v>1.3.2.07.01.02.026</v>
          </cell>
          <cell r="D4791" t="str">
            <v>Articulator Free Place</v>
          </cell>
        </row>
        <row r="4792">
          <cell r="C4792" t="str">
            <v>1.3.2.07.01.02.027</v>
          </cell>
          <cell r="D4792" t="str">
            <v>Bend Pusher</v>
          </cell>
        </row>
        <row r="4793">
          <cell r="C4793" t="str">
            <v>1.3.2.07.01.02.028</v>
          </cell>
          <cell r="D4793" t="str">
            <v>Berge Fail</v>
          </cell>
        </row>
        <row r="4794">
          <cell r="C4794" t="str">
            <v>1.3.2.07.01.02.029</v>
          </cell>
          <cell r="D4794" t="str">
            <v>Bistal End Cutter</v>
          </cell>
        </row>
        <row r="4795">
          <cell r="C4795" t="str">
            <v>1.3.2.07.01.02.030</v>
          </cell>
          <cell r="D4795" t="str">
            <v>Bond Seater</v>
          </cell>
        </row>
        <row r="4796">
          <cell r="C4796" t="str">
            <v>1.3.2.07.01.02.031</v>
          </cell>
          <cell r="D4796" t="str">
            <v>Boor Gigi</v>
          </cell>
        </row>
        <row r="4797">
          <cell r="C4797" t="str">
            <v>1.3.2.07.01.02.032</v>
          </cell>
          <cell r="D4797" t="str">
            <v>Bracket Holder</v>
          </cell>
        </row>
        <row r="4798">
          <cell r="C4798" t="str">
            <v>1.3.2.07.01.02.033</v>
          </cell>
          <cell r="D4798" t="str">
            <v>Burnisher</v>
          </cell>
        </row>
        <row r="4799">
          <cell r="C4799" t="str">
            <v>1.3.2.07.01.02.034</v>
          </cell>
          <cell r="D4799" t="str">
            <v>Hand Piece</v>
          </cell>
        </row>
        <row r="4800">
          <cell r="C4800" t="str">
            <v>1.3.2.07.01.02.035</v>
          </cell>
          <cell r="D4800" t="str">
            <v>Chisel</v>
          </cell>
        </row>
        <row r="4801">
          <cell r="C4801" t="str">
            <v>1.3.2.07.01.02.036</v>
          </cell>
          <cell r="D4801" t="str">
            <v>Cirto Jec</v>
          </cell>
        </row>
        <row r="4802">
          <cell r="C4802" t="str">
            <v>1.3.2.07.01.02.037</v>
          </cell>
          <cell r="D4802" t="str">
            <v>Contra Angel</v>
          </cell>
        </row>
        <row r="4803">
          <cell r="C4803" t="str">
            <v>1.3.2.07.01.02.038</v>
          </cell>
          <cell r="D4803" t="str">
            <v>Crown Remover</v>
          </cell>
        </row>
        <row r="4804">
          <cell r="C4804" t="str">
            <v>1.3.2.07.01.02.039</v>
          </cell>
          <cell r="D4804" t="str">
            <v>Cryer</v>
          </cell>
        </row>
        <row r="4805">
          <cell r="C4805" t="str">
            <v>1.3.2.07.01.02.040</v>
          </cell>
          <cell r="D4805" t="str">
            <v>Curret Gigi</v>
          </cell>
        </row>
        <row r="4806">
          <cell r="C4806" t="str">
            <v>1.3.2.07.01.02.041</v>
          </cell>
          <cell r="D4806" t="str">
            <v>Curret Lurus/Bengkok</v>
          </cell>
        </row>
        <row r="4807">
          <cell r="C4807" t="str">
            <v>1.3.2.07.01.02.042</v>
          </cell>
          <cell r="D4807" t="str">
            <v>Cuvert</v>
          </cell>
        </row>
        <row r="4808">
          <cell r="C4808" t="str">
            <v>1.3.2.07.01.02.043</v>
          </cell>
          <cell r="D4808" t="str">
            <v>Dillarosa</v>
          </cell>
        </row>
        <row r="4809">
          <cell r="C4809" t="str">
            <v>1.3.2.07.01.02.044</v>
          </cell>
          <cell r="D4809" t="str">
            <v>Electro Lyte Polisher</v>
          </cell>
        </row>
        <row r="4810">
          <cell r="C4810" t="str">
            <v>1.3.2.07.01.02.045</v>
          </cell>
          <cell r="D4810" t="str">
            <v>Engine Machine</v>
          </cell>
        </row>
        <row r="4811">
          <cell r="C4811" t="str">
            <v>1.3.2.07.01.02.046</v>
          </cell>
          <cell r="D4811" t="str">
            <v>Engine Portable Lengkap</v>
          </cell>
        </row>
        <row r="4812">
          <cell r="C4812" t="str">
            <v>1.3.2.07.01.02.047</v>
          </cell>
          <cell r="D4812" t="str">
            <v>Exkavator</v>
          </cell>
        </row>
        <row r="4813">
          <cell r="C4813" t="str">
            <v>1.3.2.07.01.02.048</v>
          </cell>
          <cell r="D4813" t="str">
            <v>Finger Protector</v>
          </cell>
        </row>
        <row r="4814">
          <cell r="C4814" t="str">
            <v>1.3.2.07.01.02.049</v>
          </cell>
          <cell r="D4814" t="str">
            <v>Hand Stuk/Hand Pice</v>
          </cell>
        </row>
        <row r="4815">
          <cell r="C4815" t="str">
            <v>1.3.2.07.01.02.050</v>
          </cell>
          <cell r="D4815" t="str">
            <v>Handel Miss</v>
          </cell>
        </row>
        <row r="4816">
          <cell r="C4816" t="str">
            <v>1.3.2.07.01.02.051</v>
          </cell>
          <cell r="D4816" t="str">
            <v>Heliosit - Heliomat</v>
          </cell>
        </row>
        <row r="4817">
          <cell r="C4817" t="str">
            <v>1.3.2.07.01.02.052</v>
          </cell>
          <cell r="D4817" t="str">
            <v>Hendpiece Airbin 400.000 Rpm</v>
          </cell>
        </row>
        <row r="4818">
          <cell r="C4818" t="str">
            <v>1.3.2.07.01.02.053</v>
          </cell>
          <cell r="D4818" t="str">
            <v>Hoestuk (Mikrometer)</v>
          </cell>
        </row>
        <row r="4819">
          <cell r="C4819" t="str">
            <v>1.3.2.07.01.02.054</v>
          </cell>
          <cell r="D4819" t="str">
            <v>How Flier Bengkok Lurus</v>
          </cell>
        </row>
        <row r="4820">
          <cell r="C4820" t="str">
            <v>1.3.2.07.01.02.055</v>
          </cell>
          <cell r="D4820" t="str">
            <v>Intra Olral</v>
          </cell>
        </row>
        <row r="4821">
          <cell r="C4821" t="str">
            <v>1.3.2.07.01.02.056</v>
          </cell>
          <cell r="D4821" t="str">
            <v>Jangka</v>
          </cell>
        </row>
        <row r="4822">
          <cell r="C4822" t="str">
            <v>1.3.2.07.01.02.057</v>
          </cell>
          <cell r="D4822" t="str">
            <v>Jelenko Colid Bath</v>
          </cell>
        </row>
        <row r="4823">
          <cell r="C4823" t="str">
            <v>1.3.2.07.01.02.058</v>
          </cell>
          <cell r="D4823" t="str">
            <v>Kaca Mulut/Spigel</v>
          </cell>
        </row>
        <row r="4824">
          <cell r="C4824" t="str">
            <v>1.3.2.07.01.02.059</v>
          </cell>
          <cell r="D4824" t="str">
            <v>Kikir Gigi</v>
          </cell>
        </row>
        <row r="4825">
          <cell r="C4825" t="str">
            <v>1.3.2.07.01.02.060</v>
          </cell>
          <cell r="D4825" t="str">
            <v>Knabel Tang (Alat Kedokteran Gigi)</v>
          </cell>
        </row>
        <row r="4826">
          <cell r="C4826" t="str">
            <v>1.3.2.07.01.02.061</v>
          </cell>
          <cell r="D4826" t="str">
            <v>Knope Sonda</v>
          </cell>
        </row>
        <row r="4827">
          <cell r="C4827" t="str">
            <v>1.3.2.07.01.02.062</v>
          </cell>
          <cell r="D4827" t="str">
            <v>Laboratorium Hathe</v>
          </cell>
        </row>
        <row r="4828">
          <cell r="C4828" t="str">
            <v>1.3.2.07.01.02.063</v>
          </cell>
          <cell r="D4828" t="str">
            <v>Laring Suprane Dental Unit Shimatic 20 cc/Fontell</v>
          </cell>
        </row>
        <row r="4829">
          <cell r="C4829" t="str">
            <v>1.3.2.07.01.02.064</v>
          </cell>
          <cell r="D4829" t="str">
            <v>Laring Supreme Dental Unit</v>
          </cell>
        </row>
        <row r="4830">
          <cell r="C4830" t="str">
            <v>1.3.2.07.01.02.065</v>
          </cell>
          <cell r="D4830" t="str">
            <v>Light Curing Unit</v>
          </cell>
        </row>
        <row r="4831">
          <cell r="C4831" t="str">
            <v>1.3.2.07.01.02.066</v>
          </cell>
          <cell r="D4831" t="str">
            <v>LIP Retraktor</v>
          </cell>
        </row>
        <row r="4832">
          <cell r="C4832" t="str">
            <v>1.3.2.07.01.02.067</v>
          </cell>
          <cell r="D4832" t="str">
            <v>Mouth Piece</v>
          </cell>
        </row>
        <row r="4833">
          <cell r="C4833" t="str">
            <v>1.3.2.07.01.02.068</v>
          </cell>
          <cell r="D4833" t="str">
            <v>Motor Gigi Fora Tanpa Handpiece</v>
          </cell>
        </row>
        <row r="4834">
          <cell r="C4834" t="str">
            <v>1.3.2.07.01.02.069</v>
          </cell>
          <cell r="D4834" t="str">
            <v>Mouth Retraktor</v>
          </cell>
        </row>
        <row r="4835">
          <cell r="C4835" t="str">
            <v>1.3.2.07.01.02.070</v>
          </cell>
          <cell r="D4835" t="str">
            <v>Mouth Speder</v>
          </cell>
        </row>
        <row r="4836">
          <cell r="C4836" t="str">
            <v>1.3.2.07.01.02.071</v>
          </cell>
          <cell r="D4836" t="str">
            <v>Odner Bending</v>
          </cell>
        </row>
        <row r="4837">
          <cell r="C4837" t="str">
            <v>1.3.2.07.01.02.072</v>
          </cell>
          <cell r="D4837" t="str">
            <v>Okludator</v>
          </cell>
        </row>
        <row r="4838">
          <cell r="C4838" t="str">
            <v>1.3.2.07.01.02.073</v>
          </cell>
          <cell r="D4838" t="str">
            <v>Palishing Motor</v>
          </cell>
        </row>
        <row r="4839">
          <cell r="C4839" t="str">
            <v>1.3.2.07.01.02.074</v>
          </cell>
          <cell r="D4839" t="str">
            <v>Pengukur Bracket</v>
          </cell>
        </row>
        <row r="4840">
          <cell r="C4840" t="str">
            <v>1.3.2.07.01.02.075</v>
          </cell>
          <cell r="D4840" t="str">
            <v>Physiodispenser Implant + Microsurgery</v>
          </cell>
        </row>
        <row r="4841">
          <cell r="C4841" t="str">
            <v>1.3.2.07.01.02.076</v>
          </cell>
          <cell r="D4841" t="str">
            <v>PIK Hak Gigi</v>
          </cell>
        </row>
        <row r="4842">
          <cell r="C4842" t="str">
            <v>1.3.2.07.01.02.077</v>
          </cell>
          <cell r="D4842" t="str">
            <v>Pinset Dental</v>
          </cell>
        </row>
        <row r="4843">
          <cell r="C4843" t="str">
            <v>1.3.2.07.01.02.078</v>
          </cell>
          <cell r="D4843" t="str">
            <v>Pisau Lilin/Wasmess/Wax Knife</v>
          </cell>
        </row>
        <row r="4844">
          <cell r="C4844" t="str">
            <v>1.3.2.07.01.02.079</v>
          </cell>
          <cell r="D4844" t="str">
            <v>Plastik Instrument</v>
          </cell>
        </row>
        <row r="4845">
          <cell r="C4845" t="str">
            <v>1.3.2.07.01.02.080</v>
          </cell>
          <cell r="D4845" t="str">
            <v>Press Untuk Dua Kafet</v>
          </cell>
        </row>
        <row r="4846">
          <cell r="C4846" t="str">
            <v>1.3.2.07.01.02.081</v>
          </cell>
          <cell r="D4846" t="str">
            <v>Press Untuk Satu Kapet</v>
          </cell>
        </row>
        <row r="4847">
          <cell r="C4847" t="str">
            <v>1.3.2.07.01.02.082</v>
          </cell>
          <cell r="D4847" t="str">
            <v>Prostetic Engine</v>
          </cell>
        </row>
        <row r="4848">
          <cell r="C4848" t="str">
            <v>1.3.2.07.01.02.083</v>
          </cell>
          <cell r="D4848" t="str">
            <v>Raspatorium</v>
          </cell>
        </row>
        <row r="4849">
          <cell r="C4849" t="str">
            <v>1.3.2.07.01.02.084</v>
          </cell>
          <cell r="D4849" t="str">
            <v>Semen Stoper</v>
          </cell>
        </row>
        <row r="4850">
          <cell r="C4850" t="str">
            <v>1.3.2.07.01.02.085</v>
          </cell>
          <cell r="D4850" t="str">
            <v>Shade Guide</v>
          </cell>
        </row>
        <row r="4851">
          <cell r="C4851" t="str">
            <v>1.3.2.07.01.02.086</v>
          </cell>
          <cell r="D4851" t="str">
            <v>Slip Join</v>
          </cell>
        </row>
        <row r="4852">
          <cell r="C4852" t="str">
            <v>1.3.2.07.01.02.087</v>
          </cell>
          <cell r="D4852" t="str">
            <v>Spatel Gips</v>
          </cell>
        </row>
        <row r="4853">
          <cell r="C4853" t="str">
            <v>1.3.2.07.01.02.088</v>
          </cell>
          <cell r="D4853" t="str">
            <v>Speculum Gigi</v>
          </cell>
        </row>
        <row r="4854">
          <cell r="C4854" t="str">
            <v>1.3.2.07.01.02.089</v>
          </cell>
          <cell r="D4854" t="str">
            <v>Spoot Welder</v>
          </cell>
        </row>
        <row r="4855">
          <cell r="C4855" t="str">
            <v>1.3.2.07.01.02.090</v>
          </cell>
          <cell r="D4855" t="str">
            <v>Tang Clamer</v>
          </cell>
        </row>
        <row r="4856">
          <cell r="C4856" t="str">
            <v>1.3.2.07.01.02.091</v>
          </cell>
          <cell r="D4856" t="str">
            <v>Tang Ektrasi (Dewasa,Anak)</v>
          </cell>
        </row>
        <row r="4857">
          <cell r="C4857" t="str">
            <v>1.3.2.07.01.02.092</v>
          </cell>
          <cell r="D4857" t="str">
            <v>Tang Omega</v>
          </cell>
        </row>
        <row r="4858">
          <cell r="C4858" t="str">
            <v>1.3.2.07.01.02.093</v>
          </cell>
          <cell r="D4858" t="str">
            <v>Tang Pengukur Bracket Depan/Belakang</v>
          </cell>
        </row>
        <row r="4859">
          <cell r="C4859" t="str">
            <v>1.3.2.07.01.02.094</v>
          </cell>
          <cell r="D4859" t="str">
            <v>Tang Rahang Bawah</v>
          </cell>
        </row>
        <row r="4860">
          <cell r="C4860" t="str">
            <v>1.3.2.07.01.02.095</v>
          </cell>
          <cell r="D4860" t="str">
            <v>Tang Removable Appliance</v>
          </cell>
        </row>
        <row r="4861">
          <cell r="C4861" t="str">
            <v>1.3.2.07.01.02.096</v>
          </cell>
          <cell r="D4861" t="str">
            <v>Tang Serba Guna</v>
          </cell>
        </row>
        <row r="4862">
          <cell r="C4862" t="str">
            <v>1.3.2.07.01.02.097</v>
          </cell>
          <cell r="D4862" t="str">
            <v>Tang Set</v>
          </cell>
        </row>
        <row r="4863">
          <cell r="C4863" t="str">
            <v>1.3.2.07.01.02.098</v>
          </cell>
          <cell r="D4863" t="str">
            <v>Tang Spatel/Kawat</v>
          </cell>
        </row>
        <row r="4864">
          <cell r="C4864" t="str">
            <v>1.3.2.07.01.02.099</v>
          </cell>
          <cell r="D4864" t="str">
            <v>Tang Sporasi</v>
          </cell>
        </row>
        <row r="4865">
          <cell r="C4865" t="str">
            <v>1.3.2.07.01.02.100</v>
          </cell>
          <cell r="D4865" t="str">
            <v>Tang Tulang</v>
          </cell>
        </row>
        <row r="4866">
          <cell r="C4866" t="str">
            <v>1.3.2.07.01.02.101</v>
          </cell>
          <cell r="D4866" t="str">
            <v>Tastim Instrument Manual</v>
          </cell>
        </row>
        <row r="4867">
          <cell r="C4867" t="str">
            <v>1.3.2.07.01.02.102</v>
          </cell>
          <cell r="D4867" t="str">
            <v>Vacuum Mixer</v>
          </cell>
        </row>
        <row r="4868">
          <cell r="C4868" t="str">
            <v>1.3.2.07.01.02.103</v>
          </cell>
          <cell r="D4868" t="str">
            <v>Wang Hak</v>
          </cell>
        </row>
        <row r="4869">
          <cell r="C4869" t="str">
            <v>1.3.2.07.01.02.104</v>
          </cell>
          <cell r="D4869" t="str">
            <v>Yudir Klem</v>
          </cell>
        </row>
        <row r="4870">
          <cell r="C4870" t="str">
            <v>1.3.2.07.01.02.105</v>
          </cell>
          <cell r="D4870" t="str">
            <v>Zuig Kanule</v>
          </cell>
        </row>
        <row r="4871">
          <cell r="C4871" t="str">
            <v>1.3.2.07.01.02.106</v>
          </cell>
          <cell r="D4871" t="str">
            <v>Infus Standard Mac High 2 M</v>
          </cell>
        </row>
        <row r="4872">
          <cell r="C4872" t="str">
            <v>1.3.2.07.01.02.107</v>
          </cell>
          <cell r="D4872" t="str">
            <v>Kompresor Jun Air</v>
          </cell>
        </row>
        <row r="4873">
          <cell r="C4873" t="str">
            <v>1.3.2.07.01.02.108</v>
          </cell>
          <cell r="D4873" t="str">
            <v>Prisma Life System (Sinar Halogen)</v>
          </cell>
        </row>
        <row r="4874">
          <cell r="C4874" t="str">
            <v>1.3.2.07.01.02.109</v>
          </cell>
          <cell r="D4874" t="str">
            <v>Compresor Gigi</v>
          </cell>
        </row>
        <row r="4875">
          <cell r="C4875" t="str">
            <v>1.3.2.07.01.02.110</v>
          </cell>
          <cell r="D4875" t="str">
            <v>Scaller</v>
          </cell>
        </row>
        <row r="4876">
          <cell r="C4876" t="str">
            <v>1.3.2.07.01.02.111</v>
          </cell>
          <cell r="D4876" t="str">
            <v>Scaller Callat Scalling</v>
          </cell>
        </row>
        <row r="4877">
          <cell r="C4877" t="str">
            <v>1.3.2.07.01.02.112</v>
          </cell>
          <cell r="D4877" t="str">
            <v>Matrix</v>
          </cell>
        </row>
        <row r="4878">
          <cell r="C4878" t="str">
            <v>1.3.2.07.01.02.113</v>
          </cell>
          <cell r="D4878" t="str">
            <v>Mortir and B Stamper</v>
          </cell>
        </row>
        <row r="4879">
          <cell r="C4879" t="str">
            <v>1.3.2.07.01.02.114</v>
          </cell>
          <cell r="D4879" t="str">
            <v>Pisau Operasi/Scapel</v>
          </cell>
        </row>
        <row r="4880">
          <cell r="C4880" t="str">
            <v>1.3.2.07.01.02.115</v>
          </cell>
          <cell r="D4880" t="str">
            <v>Pisau Crown/Lecron</v>
          </cell>
        </row>
        <row r="4881">
          <cell r="C4881" t="str">
            <v>1.3.2.07.01.02.116</v>
          </cell>
          <cell r="D4881" t="str">
            <v>Bein</v>
          </cell>
        </row>
        <row r="4882">
          <cell r="C4882" t="str">
            <v>1.3.2.07.01.02.117</v>
          </cell>
          <cell r="D4882" t="str">
            <v>Alat Ra Foto</v>
          </cell>
        </row>
        <row r="4883">
          <cell r="C4883" t="str">
            <v>1.3.2.07.01.02.118</v>
          </cell>
          <cell r="D4883" t="str">
            <v>Tang Incicivus Atas Susu</v>
          </cell>
        </row>
        <row r="4884">
          <cell r="C4884" t="str">
            <v>1.3.2.07.01.02.119</v>
          </cell>
          <cell r="D4884" t="str">
            <v>Tang Molare Atas Susu</v>
          </cell>
        </row>
        <row r="4885">
          <cell r="C4885" t="str">
            <v>1.3.2.07.01.02.120</v>
          </cell>
          <cell r="D4885" t="str">
            <v>Tang Radix Atas Susu</v>
          </cell>
        </row>
        <row r="4886">
          <cell r="C4886" t="str">
            <v>1.3.2.07.01.02.121</v>
          </cell>
          <cell r="D4886" t="str">
            <v>Tang Radix Bawah Susu</v>
          </cell>
        </row>
        <row r="4887">
          <cell r="C4887" t="str">
            <v>1.3.2.07.01.02.122</v>
          </cell>
          <cell r="D4887" t="str">
            <v>Tang Incicivus Atas</v>
          </cell>
        </row>
        <row r="4888">
          <cell r="C4888" t="str">
            <v>1.3.2.07.01.02.123</v>
          </cell>
          <cell r="D4888" t="str">
            <v>Tang Radix Posterior Atas</v>
          </cell>
        </row>
        <row r="4889">
          <cell r="C4889" t="str">
            <v>1.3.2.07.01.02.124</v>
          </cell>
          <cell r="D4889" t="str">
            <v>Tang Radix Anterior Atas</v>
          </cell>
        </row>
        <row r="4890">
          <cell r="C4890" t="str">
            <v>1.3.2.07.01.02.125</v>
          </cell>
          <cell r="D4890" t="str">
            <v>Tang Molar Atas Kiri</v>
          </cell>
        </row>
        <row r="4891">
          <cell r="C4891" t="str">
            <v>1.3.2.07.01.02.126</v>
          </cell>
          <cell r="D4891" t="str">
            <v>Tang Molar Atas Kanan</v>
          </cell>
        </row>
        <row r="4892">
          <cell r="C4892" t="str">
            <v>1.3.2.07.01.02.127</v>
          </cell>
          <cell r="D4892" t="str">
            <v>Tang Molar Bawah</v>
          </cell>
        </row>
        <row r="4893">
          <cell r="C4893" t="str">
            <v>1.3.2.07.01.02.128</v>
          </cell>
          <cell r="D4893" t="str">
            <v>Tang Incicivus/Anterir Bawah</v>
          </cell>
        </row>
        <row r="4894">
          <cell r="C4894" t="str">
            <v>1.3.2.07.01.02.129</v>
          </cell>
          <cell r="D4894" t="str">
            <v>Tang Radix Bawah</v>
          </cell>
        </row>
        <row r="4895">
          <cell r="C4895" t="str">
            <v>1.3.2.07.01.02.130</v>
          </cell>
          <cell r="D4895" t="str">
            <v>Tang Molar Tiga Atas/Modifikasi</v>
          </cell>
        </row>
        <row r="4896">
          <cell r="C4896" t="str">
            <v>1.3.2.07.01.02.131</v>
          </cell>
          <cell r="D4896" t="str">
            <v>Alat Espe Eliper</v>
          </cell>
        </row>
        <row r="4897">
          <cell r="C4897" t="str">
            <v>1.3.2.07.01.02.132</v>
          </cell>
          <cell r="D4897" t="str">
            <v>Rasparaxtium</v>
          </cell>
        </row>
        <row r="4898">
          <cell r="C4898" t="str">
            <v>1.3.2.07.01.02.133</v>
          </cell>
          <cell r="D4898" t="str">
            <v>Carving Amalgam</v>
          </cell>
        </row>
        <row r="4899">
          <cell r="C4899" t="str">
            <v>1.3.2.07.01.02.134</v>
          </cell>
          <cell r="D4899" t="str">
            <v>Needle Halder</v>
          </cell>
        </row>
        <row r="4900">
          <cell r="C4900" t="str">
            <v>1.3.2.07.01.02.135</v>
          </cell>
          <cell r="D4900" t="str">
            <v>Lain-Lain Alat Kedokteran Gigi</v>
          </cell>
        </row>
        <row r="4901">
          <cell r="C4901" t="str">
            <v>1.3.2.07.01.02.136</v>
          </cell>
          <cell r="D4901" t="str">
            <v>Cement Spatula</v>
          </cell>
        </row>
        <row r="4902">
          <cell r="C4902" t="str">
            <v>1.3.2.07.01.02.137</v>
          </cell>
          <cell r="D4902" t="str">
            <v>Cement Stopper</v>
          </cell>
        </row>
        <row r="4903">
          <cell r="C4903" t="str">
            <v>1.3.2.07.01.02.138</v>
          </cell>
          <cell r="D4903" t="str">
            <v>Thin Glass Plate</v>
          </cell>
        </row>
        <row r="4904">
          <cell r="C4904" t="str">
            <v>1.3.2.07.01.02.140</v>
          </cell>
          <cell r="D4904" t="str">
            <v>Cotton Herder</v>
          </cell>
        </row>
        <row r="4905">
          <cell r="C4905" t="str">
            <v>1.3.2.07.01.02.141</v>
          </cell>
          <cell r="D4905" t="str">
            <v>Record Syringe</v>
          </cell>
        </row>
        <row r="4906">
          <cell r="C4906" t="str">
            <v>1.3.2.07.01.02.142</v>
          </cell>
          <cell r="D4906" t="str">
            <v>Cartridge Syringe</v>
          </cell>
        </row>
        <row r="4907">
          <cell r="C4907" t="str">
            <v>1.3.2.07.01.02.143</v>
          </cell>
          <cell r="D4907" t="str">
            <v>Cartridge Needle</v>
          </cell>
        </row>
        <row r="4908">
          <cell r="C4908" t="str">
            <v>1.3.2.07.01.02.144</v>
          </cell>
          <cell r="D4908" t="str">
            <v>Gun Scissors</v>
          </cell>
        </row>
        <row r="4909">
          <cell r="C4909" t="str">
            <v>1.3.2.07.01.02.145</v>
          </cell>
          <cell r="D4909" t="str">
            <v>Dappen Glass</v>
          </cell>
        </row>
        <row r="4910">
          <cell r="C4910" t="str">
            <v>1.3.2.07.01.02.146</v>
          </cell>
          <cell r="D4910" t="str">
            <v>Think Glass Plate</v>
          </cell>
        </row>
        <row r="4911">
          <cell r="C4911" t="str">
            <v>1.3.2.07.01.02.148</v>
          </cell>
          <cell r="D4911" t="str">
            <v>Matrix Retamer + Band</v>
          </cell>
        </row>
        <row r="4912">
          <cell r="C4912" t="str">
            <v>1.3.2.07.01.02.149</v>
          </cell>
          <cell r="D4912" t="str">
            <v>mouth Murmor + Handle</v>
          </cell>
        </row>
        <row r="4913">
          <cell r="C4913" t="str">
            <v>1.3.2.07.01.02.151</v>
          </cell>
          <cell r="D4913" t="str">
            <v>Agaat</v>
          </cell>
        </row>
        <row r="4914">
          <cell r="C4914" t="str">
            <v>1.3.2.07.01.02.152</v>
          </cell>
          <cell r="D4914" t="str">
            <v>Cemant Stopper</v>
          </cell>
        </row>
        <row r="4915">
          <cell r="C4915" t="str">
            <v>1.3.2.07.01.02.153</v>
          </cell>
          <cell r="D4915" t="str">
            <v>Amigan Stopper</v>
          </cell>
        </row>
        <row r="4916">
          <cell r="C4916" t="str">
            <v>1.3.2.07.01.02.154</v>
          </cell>
          <cell r="D4916" t="str">
            <v>Scaler</v>
          </cell>
        </row>
        <row r="4917">
          <cell r="C4917" t="str">
            <v>1.3.2.07.01.02.155</v>
          </cell>
          <cell r="D4917" t="str">
            <v>Hand Piece Burs</v>
          </cell>
        </row>
        <row r="4918">
          <cell r="C4918" t="str">
            <v>1.3.2.07.01.02.156</v>
          </cell>
          <cell r="D4918" t="str">
            <v>Dental Equipment</v>
          </cell>
        </row>
        <row r="4919">
          <cell r="C4919" t="str">
            <v>1.3.2.07.01.02.157</v>
          </cell>
          <cell r="D4919" t="str">
            <v>Forcep</v>
          </cell>
        </row>
        <row r="4920">
          <cell r="C4920" t="str">
            <v>1.3.2.07.01.02.158</v>
          </cell>
          <cell r="D4920" t="str">
            <v>Dental X Ray Trafo</v>
          </cell>
        </row>
        <row r="4921">
          <cell r="C4921" t="str">
            <v>1.3.2.07.01.02.159</v>
          </cell>
          <cell r="D4921" t="str">
            <v>Dental Field Elektronik</v>
          </cell>
        </row>
        <row r="4922">
          <cell r="C4922" t="str">
            <v>1.3.2.07.01.02.160</v>
          </cell>
          <cell r="D4922" t="str">
            <v>Dental Cabinet</v>
          </cell>
        </row>
        <row r="4923">
          <cell r="C4923" t="str">
            <v>1.3.2.07.01.02.161</v>
          </cell>
          <cell r="D4923" t="str">
            <v>Dental Portable Cabinet</v>
          </cell>
        </row>
        <row r="4924">
          <cell r="C4924" t="str">
            <v>1.3.2.07.01.02.162</v>
          </cell>
          <cell r="D4924" t="str">
            <v>Engine Belt</v>
          </cell>
        </row>
        <row r="4925">
          <cell r="C4925" t="str">
            <v>1.3.2.07.01.02.999</v>
          </cell>
          <cell r="D4925" t="str">
            <v>Alat Kedokteran Gigi Lain-lain</v>
          </cell>
        </row>
        <row r="4926">
          <cell r="C4926" t="str">
            <v>1.3.2.07.01.03</v>
          </cell>
          <cell r="D4926" t="str">
            <v>ALAT KEDOKTERAN KELUARGA BERENCANA</v>
          </cell>
        </row>
        <row r="4927">
          <cell r="C4927" t="str">
            <v>1.3.2.07.01.03.001</v>
          </cell>
          <cell r="D4927" t="str">
            <v>Genekologi Tabel</v>
          </cell>
        </row>
        <row r="4928">
          <cell r="C4928" t="str">
            <v>1.3.2.07.01.03.002</v>
          </cell>
          <cell r="D4928" t="str">
            <v>Tromol Gaas</v>
          </cell>
        </row>
        <row r="4929">
          <cell r="C4929" t="str">
            <v>1.3.2.07.01.03.003</v>
          </cell>
          <cell r="D4929" t="str">
            <v>Service Model Kit</v>
          </cell>
        </row>
        <row r="4930">
          <cell r="C4930" t="str">
            <v>1.3.2.07.01.03.004</v>
          </cell>
          <cell r="D4930" t="str">
            <v>Speculum Model Kit</v>
          </cell>
        </row>
        <row r="4931">
          <cell r="C4931" t="str">
            <v>1.3.2.07.01.03.005</v>
          </cell>
          <cell r="D4931" t="str">
            <v>Uterin Dressing</v>
          </cell>
        </row>
        <row r="4932">
          <cell r="C4932" t="str">
            <v>1.3.2.07.01.03.006</v>
          </cell>
          <cell r="D4932" t="str">
            <v>Speculum</v>
          </cell>
        </row>
        <row r="4933">
          <cell r="C4933" t="str">
            <v>1.3.2.07.01.03.007</v>
          </cell>
          <cell r="D4933" t="str">
            <v>Instrumen Tray</v>
          </cell>
        </row>
        <row r="4934">
          <cell r="C4934" t="str">
            <v>1.3.2.07.01.03.008</v>
          </cell>
          <cell r="D4934" t="str">
            <v>Uterin Zone</v>
          </cell>
        </row>
        <row r="4935">
          <cell r="C4935" t="str">
            <v>1.3.2.07.01.03.009</v>
          </cell>
          <cell r="D4935" t="str">
            <v>Extraktur IUD</v>
          </cell>
        </row>
        <row r="4936">
          <cell r="C4936" t="str">
            <v>1.3.2.07.01.03.010</v>
          </cell>
          <cell r="D4936" t="str">
            <v>Model Implan</v>
          </cell>
        </row>
        <row r="4937">
          <cell r="C4937" t="str">
            <v>1.3.2.07.01.03.011</v>
          </cell>
          <cell r="D4937" t="str">
            <v>Pengait IUD</v>
          </cell>
        </row>
        <row r="4938">
          <cell r="C4938" t="str">
            <v>1.3.2.07.01.03.012</v>
          </cell>
          <cell r="D4938" t="str">
            <v>Trocar Implan</v>
          </cell>
        </row>
        <row r="4939">
          <cell r="C4939" t="str">
            <v>1.3.2.07.01.03.013</v>
          </cell>
          <cell r="D4939" t="str">
            <v>Vasektomi Dissecting Clam</v>
          </cell>
        </row>
        <row r="4940">
          <cell r="C4940" t="str">
            <v>1.3.2.07.01.03.014</v>
          </cell>
          <cell r="D4940" t="str">
            <v>Vasektomi Kit Fix Ing Clam</v>
          </cell>
        </row>
        <row r="4941">
          <cell r="C4941" t="str">
            <v>1.3.2.07.01.03.015</v>
          </cell>
          <cell r="D4941" t="str">
            <v>Lain-lain Alat Kedokteran Keluarga Berencana</v>
          </cell>
        </row>
        <row r="4942">
          <cell r="C4942" t="str">
            <v>1.3.2.07.01.03.016</v>
          </cell>
          <cell r="D4942" t="str">
            <v>Uterin Packing Forceps</v>
          </cell>
        </row>
        <row r="4943">
          <cell r="C4943" t="str">
            <v>1.3.2.07.01.03.017</v>
          </cell>
          <cell r="D4943" t="str">
            <v>Uterin Aplikator</v>
          </cell>
        </row>
        <row r="4944">
          <cell r="C4944" t="str">
            <v>1.3.2.07.01.03.018</v>
          </cell>
          <cell r="D4944" t="str">
            <v>Uterin Dillator (1 set)</v>
          </cell>
        </row>
        <row r="4945">
          <cell r="C4945" t="str">
            <v>1.3.2.07.01.03.019</v>
          </cell>
          <cell r="D4945" t="str">
            <v>Uterine Tenaculum Frceps</v>
          </cell>
        </row>
        <row r="4946">
          <cell r="C4946" t="str">
            <v>1.3.2.07.01.03.020</v>
          </cell>
          <cell r="D4946" t="str">
            <v>Uterine Scisors</v>
          </cell>
        </row>
        <row r="4947">
          <cell r="C4947" t="str">
            <v>1.3.2.07.01.03.021</v>
          </cell>
          <cell r="D4947" t="str">
            <v>Uterine Eleavting Forceps</v>
          </cell>
        </row>
        <row r="4948">
          <cell r="C4948" t="str">
            <v>1.3.2.07.01.03.022</v>
          </cell>
          <cell r="D4948" t="str">
            <v>Uterine Curette</v>
          </cell>
        </row>
        <row r="4949">
          <cell r="C4949" t="str">
            <v>1.3.2.07.01.03.023</v>
          </cell>
          <cell r="D4949" t="str">
            <v>Tenaxulum</v>
          </cell>
        </row>
        <row r="4950">
          <cell r="C4950" t="str">
            <v>1.3.2.07.01.03.024</v>
          </cell>
          <cell r="D4950" t="str">
            <v>Abortive Curette</v>
          </cell>
        </row>
        <row r="4951">
          <cell r="C4951" t="str">
            <v>1.3.2.07.01.03.025</v>
          </cell>
          <cell r="D4951" t="str">
            <v>Uterine Seizing Forceps</v>
          </cell>
        </row>
        <row r="4952">
          <cell r="C4952" t="str">
            <v>1.3.2.07.01.03.026</v>
          </cell>
          <cell r="D4952" t="str">
            <v>Uterine Gauze Packer</v>
          </cell>
        </row>
        <row r="4953">
          <cell r="C4953" t="str">
            <v>1.3.2.07.01.03.027</v>
          </cell>
          <cell r="D4953" t="str">
            <v>Uterine Dauche</v>
          </cell>
        </row>
        <row r="4954">
          <cell r="C4954" t="str">
            <v>1.3.2.07.01.03.028</v>
          </cell>
          <cell r="D4954" t="str">
            <v>Uterine Biospy Curette</v>
          </cell>
        </row>
        <row r="4955">
          <cell r="C4955" t="str">
            <v>1.3.2.07.01.03.029</v>
          </cell>
          <cell r="D4955" t="str">
            <v>Uterine Suction Forceps</v>
          </cell>
        </row>
        <row r="4956">
          <cell r="C4956" t="str">
            <v>1.3.2.07.01.03.030</v>
          </cell>
          <cell r="D4956" t="str">
            <v>Uterine Tissue Forceps</v>
          </cell>
        </row>
        <row r="4957">
          <cell r="C4957" t="str">
            <v>1.3.2.07.01.03.031</v>
          </cell>
          <cell r="D4957" t="str">
            <v>Obstretical Vac Exter Set</v>
          </cell>
        </row>
        <row r="4958">
          <cell r="C4958" t="str">
            <v>1.3.2.07.01.03.032</v>
          </cell>
          <cell r="D4958" t="str">
            <v>Obstretical Forceps</v>
          </cell>
        </row>
        <row r="4959">
          <cell r="C4959" t="str">
            <v>1.3.2.07.01.03.033</v>
          </cell>
          <cell r="D4959" t="str">
            <v>Sponge Dressing Forceps</v>
          </cell>
        </row>
        <row r="4960">
          <cell r="C4960" t="str">
            <v>1.3.2.07.01.03.034</v>
          </cell>
          <cell r="D4960" t="str">
            <v>Placentta An Ovum Forceps</v>
          </cell>
        </row>
        <row r="4961">
          <cell r="C4961" t="str">
            <v>1.3.2.07.01.03.035</v>
          </cell>
          <cell r="D4961" t="str">
            <v>Decapitation Hook</v>
          </cell>
        </row>
        <row r="4962">
          <cell r="C4962" t="str">
            <v>1.3.2.07.01.03.036</v>
          </cell>
          <cell r="D4962" t="str">
            <v>Prefator</v>
          </cell>
        </row>
        <row r="4963">
          <cell r="C4963" t="str">
            <v>1.3.2.07.01.03.037</v>
          </cell>
          <cell r="D4963" t="str">
            <v>Decapitation Scissor</v>
          </cell>
        </row>
        <row r="4964">
          <cell r="C4964" t="str">
            <v>1.3.2.07.01.03.038</v>
          </cell>
          <cell r="D4964" t="str">
            <v>Membrane Perfomator</v>
          </cell>
        </row>
        <row r="4965">
          <cell r="C4965" t="str">
            <v>1.3.2.07.01.03.039</v>
          </cell>
          <cell r="D4965" t="str">
            <v>Nelaton Urethral Catheter</v>
          </cell>
        </row>
        <row r="4966">
          <cell r="C4966" t="str">
            <v>1.3.2.07.01.03.040</v>
          </cell>
          <cell r="D4966" t="str">
            <v>Methal Urethral Cahteter</v>
          </cell>
        </row>
        <row r="4967">
          <cell r="C4967" t="str">
            <v>1.3.2.07.01.03.041</v>
          </cell>
          <cell r="D4967" t="str">
            <v>Pelvi Meter</v>
          </cell>
        </row>
        <row r="4968">
          <cell r="C4968" t="str">
            <v>1.3.2.07.01.03.042</v>
          </cell>
          <cell r="D4968" t="str">
            <v>Internal pelvi Meter</v>
          </cell>
        </row>
        <row r="4969">
          <cell r="C4969" t="str">
            <v>1.3.2.07.01.03.043</v>
          </cell>
          <cell r="D4969" t="str">
            <v>Adult Badpan</v>
          </cell>
        </row>
        <row r="4970">
          <cell r="C4970" t="str">
            <v>1.3.2.07.01.03.044</v>
          </cell>
          <cell r="D4970" t="str">
            <v>Obtecal/Dilivery/Table</v>
          </cell>
        </row>
        <row r="4971">
          <cell r="C4971" t="str">
            <v>1.3.2.07.01.03.045</v>
          </cell>
          <cell r="D4971" t="str">
            <v>Instrument &amp; Dress Table</v>
          </cell>
        </row>
        <row r="4972">
          <cell r="C4972" t="str">
            <v>1.3.2.07.01.03.046</v>
          </cell>
          <cell r="D4972" t="str">
            <v>Flooe Utensil Rack</v>
          </cell>
        </row>
        <row r="4973">
          <cell r="C4973" t="str">
            <v>1.3.2.07.01.03.047</v>
          </cell>
          <cell r="D4973" t="str">
            <v>Tray Carriege</v>
          </cell>
        </row>
        <row r="4974">
          <cell r="C4974" t="str">
            <v>1.3.2.07.01.03.048</v>
          </cell>
          <cell r="D4974" t="str">
            <v>Human Body Mdl Male</v>
          </cell>
        </row>
        <row r="4975">
          <cell r="C4975" t="str">
            <v>1.3.2.07.01.03.049</v>
          </cell>
          <cell r="D4975" t="str">
            <v>Human Body Mdl Female</v>
          </cell>
        </row>
        <row r="4976">
          <cell r="C4976" t="str">
            <v>1.3.2.07.01.03.050</v>
          </cell>
          <cell r="D4976" t="str">
            <v>Foolding Screem</v>
          </cell>
        </row>
        <row r="4977">
          <cell r="C4977" t="str">
            <v>1.3.2.07.01.03.051</v>
          </cell>
          <cell r="D4977" t="str">
            <v>Oxigen Inhaler Apparrat</v>
          </cell>
        </row>
        <row r="4978">
          <cell r="C4978" t="str">
            <v>1.3.2.07.01.03.052</v>
          </cell>
          <cell r="D4978" t="str">
            <v>Oxigen Cilinder Track</v>
          </cell>
        </row>
        <row r="4979">
          <cell r="C4979" t="str">
            <v>1.3.2.07.01.03.053</v>
          </cell>
          <cell r="D4979" t="str">
            <v>Oxigen Regulator</v>
          </cell>
        </row>
        <row r="4980">
          <cell r="C4980" t="str">
            <v>1.3.2.07.01.03.054</v>
          </cell>
          <cell r="D4980" t="str">
            <v>Feeding Cup</v>
          </cell>
        </row>
        <row r="4981">
          <cell r="C4981" t="str">
            <v>1.3.2.07.01.03.055</v>
          </cell>
          <cell r="D4981" t="str">
            <v>Vaginal Tip</v>
          </cell>
        </row>
        <row r="4982">
          <cell r="C4982" t="str">
            <v>1.3.2.07.01.03.056</v>
          </cell>
          <cell r="D4982" t="str">
            <v>Infant Rectal Tip</v>
          </cell>
        </row>
        <row r="4983">
          <cell r="C4983" t="str">
            <v>1.3.2.07.01.03.057</v>
          </cell>
          <cell r="D4983" t="str">
            <v>Adult Rectal Tip</v>
          </cell>
        </row>
        <row r="4984">
          <cell r="C4984" t="str">
            <v>1.3.2.07.01.03.058</v>
          </cell>
          <cell r="D4984" t="str">
            <v>Infant Rectal Syringe</v>
          </cell>
        </row>
        <row r="4985">
          <cell r="C4985" t="str">
            <v>1.3.2.07.01.03.059</v>
          </cell>
          <cell r="D4985" t="str">
            <v>Trach Catheter/Trap</v>
          </cell>
        </row>
        <row r="4986">
          <cell r="C4986" t="str">
            <v>1.3.2.07.01.03.060</v>
          </cell>
          <cell r="D4986" t="str">
            <v>Cleg Palate/NIP/Trap</v>
          </cell>
        </row>
        <row r="4987">
          <cell r="C4987" t="str">
            <v>1.3.2.07.01.03.061</v>
          </cell>
          <cell r="D4987" t="str">
            <v>Intra Uterine Syringe</v>
          </cell>
        </row>
        <row r="4988">
          <cell r="C4988" t="str">
            <v>1.3.2.07.01.03.062</v>
          </cell>
          <cell r="D4988" t="str">
            <v>Cercipal/Pedical Needle</v>
          </cell>
        </row>
        <row r="4989">
          <cell r="C4989" t="str">
            <v>1.3.2.07.01.03.063</v>
          </cell>
          <cell r="D4989" t="str">
            <v>Placenta Model</v>
          </cell>
        </row>
        <row r="4990">
          <cell r="C4990" t="str">
            <v>1.3.2.07.01.03.064</v>
          </cell>
          <cell r="D4990" t="str">
            <v>Gevecolod Bed</v>
          </cell>
        </row>
        <row r="4991">
          <cell r="C4991" t="str">
            <v>1.3.2.07.01.03.065</v>
          </cell>
          <cell r="D4991" t="str">
            <v>Scemmer Lamp</v>
          </cell>
        </row>
        <row r="4992">
          <cell r="C4992" t="str">
            <v>1.3.2.07.01.03.066</v>
          </cell>
          <cell r="D4992" t="str">
            <v>Kom. Metal</v>
          </cell>
        </row>
        <row r="4993">
          <cell r="C4993" t="str">
            <v>1.3.2.07.01.03.067</v>
          </cell>
          <cell r="D4993" t="str">
            <v>Laonceet</v>
          </cell>
        </row>
        <row r="4994">
          <cell r="C4994" t="str">
            <v>1.3.2.07.01.03.068</v>
          </cell>
          <cell r="D4994" t="str">
            <v>Rectal Camula</v>
          </cell>
        </row>
        <row r="4995">
          <cell r="C4995" t="str">
            <v>1.3.2.07.01.03.069</v>
          </cell>
          <cell r="D4995" t="str">
            <v>Acteri Clemkly</v>
          </cell>
        </row>
        <row r="4996">
          <cell r="C4996" t="str">
            <v>1.3.2.07.01.03.070</v>
          </cell>
          <cell r="D4996" t="str">
            <v>Standar Cruber</v>
          </cell>
        </row>
        <row r="4997">
          <cell r="C4997" t="str">
            <v>1.3.2.07.01.03.071</v>
          </cell>
          <cell r="D4997" t="str">
            <v>Vaginal Powder Blower</v>
          </cell>
        </row>
        <row r="4998">
          <cell r="C4998" t="str">
            <v>1.3.2.07.01.03.999</v>
          </cell>
          <cell r="D4998" t="str">
            <v>Alat Kedokteran Keluarga Berencana Lain-lain</v>
          </cell>
        </row>
        <row r="4999">
          <cell r="C4999" t="str">
            <v>1.3.2.07.01.04</v>
          </cell>
          <cell r="D4999" t="str">
            <v>ALAT KEDOKTERAN BEDAH</v>
          </cell>
        </row>
        <row r="5000">
          <cell r="C5000" t="str">
            <v>1.3.2.07.01.04.001</v>
          </cell>
          <cell r="D5000" t="str">
            <v>Minor Surgeri Set</v>
          </cell>
        </row>
        <row r="5001">
          <cell r="C5001" t="str">
            <v>1.3.2.07.01.04.002</v>
          </cell>
          <cell r="D5001" t="str">
            <v>Mayor Surgeri Set</v>
          </cell>
        </row>
        <row r="5002">
          <cell r="C5002" t="str">
            <v>1.3.2.07.01.04.003</v>
          </cell>
          <cell r="D5002" t="str">
            <v>Nephrectomy Set</v>
          </cell>
        </row>
        <row r="5003">
          <cell r="C5003" t="str">
            <v>1.3.2.07.01.04.004</v>
          </cell>
          <cell r="D5003" t="str">
            <v>Circumsision Set</v>
          </cell>
        </row>
        <row r="5004">
          <cell r="C5004" t="str">
            <v>1.3.2.07.01.04.005</v>
          </cell>
          <cell r="D5004" t="str">
            <v>Orthopedy Set</v>
          </cell>
        </row>
        <row r="5005">
          <cell r="C5005" t="str">
            <v>1.3.2.07.01.04.006</v>
          </cell>
          <cell r="D5005" t="str">
            <v>Rectum Set</v>
          </cell>
        </row>
        <row r="5006">
          <cell r="C5006" t="str">
            <v>1.3.2.07.01.04.007</v>
          </cell>
          <cell r="D5006" t="str">
            <v>Tractheotomy Set</v>
          </cell>
        </row>
        <row r="5007">
          <cell r="C5007" t="str">
            <v>1.3.2.07.01.04.008</v>
          </cell>
          <cell r="D5007" t="str">
            <v>Gastro Instestinal Set</v>
          </cell>
        </row>
        <row r="5008">
          <cell r="C5008" t="str">
            <v>1.3.2.07.01.04.009</v>
          </cell>
          <cell r="D5008" t="str">
            <v>Blas And Urology Set</v>
          </cell>
        </row>
        <row r="5009">
          <cell r="C5009" t="str">
            <v>1.3.2.07.01.04.010</v>
          </cell>
          <cell r="D5009" t="str">
            <v>Thyroidectomy Set</v>
          </cell>
        </row>
        <row r="5010">
          <cell r="C5010" t="str">
            <v>1.3.2.07.01.04.011</v>
          </cell>
          <cell r="D5010" t="str">
            <v>Anaesthesi App</v>
          </cell>
        </row>
        <row r="5011">
          <cell r="C5011" t="str">
            <v>1.3.2.07.01.04.012</v>
          </cell>
          <cell r="D5011" t="str">
            <v>Operating Table Bedah</v>
          </cell>
        </row>
        <row r="5012">
          <cell r="C5012" t="str">
            <v>1.3.2.07.01.04.013</v>
          </cell>
          <cell r="D5012" t="str">
            <v>Electro Surgery Unit</v>
          </cell>
        </row>
        <row r="5013">
          <cell r="C5013" t="str">
            <v>1.3.2.07.01.04.014</v>
          </cell>
          <cell r="D5013" t="str">
            <v>Endoscopy Unit</v>
          </cell>
        </row>
        <row r="5014">
          <cell r="C5014" t="str">
            <v>1.3.2.07.01.04.015</v>
          </cell>
          <cell r="D5014" t="str">
            <v>Operating Microscope (Alat Kedokteran Bedah)</v>
          </cell>
        </row>
        <row r="5015">
          <cell r="C5015" t="str">
            <v>1.3.2.07.01.04.016</v>
          </cell>
          <cell r="D5015" t="str">
            <v>Cryo Surgery</v>
          </cell>
        </row>
        <row r="5016">
          <cell r="C5016" t="str">
            <v>1.3.2.07.01.04.017</v>
          </cell>
          <cell r="D5016" t="str">
            <v>Ultra Sound Cleaner</v>
          </cell>
        </row>
        <row r="5017">
          <cell r="C5017" t="str">
            <v>1.3.2.07.01.04.018</v>
          </cell>
          <cell r="D5017" t="str">
            <v>Colposcope (Alat Kedokteran Bedah)</v>
          </cell>
        </row>
        <row r="5018">
          <cell r="C5018" t="str">
            <v>1.3.2.07.01.04.019</v>
          </cell>
          <cell r="D5018" t="str">
            <v>Echotonometer</v>
          </cell>
        </row>
        <row r="5019">
          <cell r="C5019" t="str">
            <v>1.3.2.07.01.04.020</v>
          </cell>
          <cell r="D5019" t="str">
            <v>Instalasi Gas Medik</v>
          </cell>
        </row>
        <row r="5020">
          <cell r="C5020" t="str">
            <v>1.3.2.07.01.04.021</v>
          </cell>
          <cell r="D5020" t="str">
            <v>Laser Coagulator</v>
          </cell>
        </row>
        <row r="5021">
          <cell r="C5021" t="str">
            <v>1.3.2.07.01.04.022</v>
          </cell>
          <cell r="D5021" t="str">
            <v>Mobile Operating Lamp</v>
          </cell>
        </row>
        <row r="5022">
          <cell r="C5022" t="str">
            <v>1.3.2.07.01.04.023</v>
          </cell>
          <cell r="D5022" t="str">
            <v>Polygraph</v>
          </cell>
        </row>
        <row r="5023">
          <cell r="C5023" t="str">
            <v>1.3.2.07.01.04.024</v>
          </cell>
          <cell r="D5023" t="str">
            <v>Mobile X-Ray C-Arm</v>
          </cell>
        </row>
        <row r="5024">
          <cell r="C5024" t="str">
            <v>1.3.2.07.01.04.025</v>
          </cell>
          <cell r="D5024" t="str">
            <v>Abdomal Surgery Set</v>
          </cell>
        </row>
        <row r="5025">
          <cell r="C5025" t="str">
            <v>1.3.2.07.01.04.026</v>
          </cell>
          <cell r="D5025" t="str">
            <v>Abdominal Spatulas</v>
          </cell>
        </row>
        <row r="5026">
          <cell r="C5026" t="str">
            <v>1.3.2.07.01.04.027</v>
          </cell>
          <cell r="D5026" t="str">
            <v>Instrument Bedah Syaraf</v>
          </cell>
        </row>
        <row r="5027">
          <cell r="C5027" t="str">
            <v>1.3.2.07.01.04.028</v>
          </cell>
          <cell r="D5027" t="str">
            <v>Allis Klem</v>
          </cell>
        </row>
        <row r="5028">
          <cell r="C5028" t="str">
            <v>1.3.2.07.01.04.029</v>
          </cell>
          <cell r="D5028" t="str">
            <v>Amputation Surgery Set</v>
          </cell>
        </row>
        <row r="5029">
          <cell r="C5029" t="str">
            <v>1.3.2.07.01.04.030</v>
          </cell>
          <cell r="D5029" t="str">
            <v>Anuscope (Anak,Dewasa)</v>
          </cell>
        </row>
        <row r="5030">
          <cell r="C5030" t="str">
            <v>1.3.2.07.01.04.031</v>
          </cell>
          <cell r="D5030" t="str">
            <v>Anuscopy Set</v>
          </cell>
        </row>
        <row r="5031">
          <cell r="C5031" t="str">
            <v>1.3.2.07.01.04.032</v>
          </cell>
          <cell r="D5031" t="str">
            <v>Operating Teaches Light Strestes</v>
          </cell>
        </row>
        <row r="5032">
          <cell r="C5032" t="str">
            <v>1.3.2.07.01.04.033</v>
          </cell>
          <cell r="D5032" t="str">
            <v>Appendectomy Instrumen Set</v>
          </cell>
        </row>
        <row r="5033">
          <cell r="C5033" t="str">
            <v>1.3.2.07.01.04.034</v>
          </cell>
          <cell r="D5033" t="str">
            <v>Approach Sinator</v>
          </cell>
        </row>
        <row r="5034">
          <cell r="C5034" t="str">
            <v>1.3.2.07.01.04.035</v>
          </cell>
          <cell r="D5034" t="str">
            <v>Arthroscopy</v>
          </cell>
        </row>
        <row r="5035">
          <cell r="C5035" t="str">
            <v>1.3.2.07.01.04.036</v>
          </cell>
          <cell r="D5035" t="str">
            <v>Basic Surgical Instrument</v>
          </cell>
        </row>
        <row r="5036">
          <cell r="C5036" t="str">
            <v>1.3.2.07.01.04.037</v>
          </cell>
          <cell r="D5036" t="str">
            <v>Biopsi Forceps TB.100 (Olympus)</v>
          </cell>
        </row>
        <row r="5037">
          <cell r="C5037" t="str">
            <v>1.3.2.07.01.04.038</v>
          </cell>
          <cell r="D5037" t="str">
            <v>Biopsi Tang</v>
          </cell>
        </row>
        <row r="5038">
          <cell r="C5038" t="str">
            <v>1.3.2.07.01.04.039</v>
          </cell>
          <cell r="D5038" t="str">
            <v>Boor Listrik</v>
          </cell>
        </row>
        <row r="5039">
          <cell r="C5039" t="str">
            <v>1.3.2.07.01.04.040</v>
          </cell>
          <cell r="D5039" t="str">
            <v>Bougie (Higar, Metal,Urethra)</v>
          </cell>
        </row>
        <row r="5040">
          <cell r="C5040" t="str">
            <v>1.3.2.07.01.04.041</v>
          </cell>
          <cell r="D5040" t="str">
            <v>Buldog</v>
          </cell>
        </row>
        <row r="5041">
          <cell r="C5041" t="str">
            <v>1.3.2.07.01.04.042</v>
          </cell>
          <cell r="D5041" t="str">
            <v>Burn Tang Lengkap Dengan Lift</v>
          </cell>
        </row>
        <row r="5042">
          <cell r="C5042" t="str">
            <v>1.3.2.07.01.04.043</v>
          </cell>
          <cell r="D5042" t="str">
            <v>Busteustinal Clam Curved</v>
          </cell>
        </row>
        <row r="5043">
          <cell r="C5043" t="str">
            <v>1.3.2.07.01.04.044</v>
          </cell>
          <cell r="D5043" t="str">
            <v>C B D</v>
          </cell>
        </row>
        <row r="5044">
          <cell r="C5044" t="str">
            <v>1.3.2.07.01.04.045</v>
          </cell>
          <cell r="D5044" t="str">
            <v>Canule</v>
          </cell>
        </row>
        <row r="5045">
          <cell r="C5045" t="str">
            <v>1.3.2.07.01.04.046</v>
          </cell>
          <cell r="D5045" t="str">
            <v>Ceiling Operating Lamp 7 M Halogen</v>
          </cell>
        </row>
        <row r="5046">
          <cell r="C5046" t="str">
            <v>1.3.2.07.01.04.047</v>
          </cell>
          <cell r="D5046" t="str">
            <v>Child Basic Instrument Set</v>
          </cell>
        </row>
        <row r="5047">
          <cell r="C5047" t="str">
            <v>1.3.2.07.01.04.048</v>
          </cell>
          <cell r="D5047" t="str">
            <v>Choledofiberscope</v>
          </cell>
        </row>
        <row r="5048">
          <cell r="C5048" t="str">
            <v>1.3.2.07.01.04.049</v>
          </cell>
          <cell r="D5048" t="str">
            <v>Chromovision</v>
          </cell>
        </row>
        <row r="5049">
          <cell r="C5049" t="str">
            <v>1.3.2.07.01.04.050</v>
          </cell>
          <cell r="D5049" t="str">
            <v>Clips Forcep</v>
          </cell>
        </row>
        <row r="5050">
          <cell r="C5050" t="str">
            <v>1.3.2.07.01.04.051</v>
          </cell>
          <cell r="D5050" t="str">
            <v>Colone Fiberscope</v>
          </cell>
        </row>
        <row r="5051">
          <cell r="C5051" t="str">
            <v>1.3.2.07.01.04.052</v>
          </cell>
          <cell r="D5051" t="str">
            <v>Comiatun Set</v>
          </cell>
        </row>
        <row r="5052">
          <cell r="C5052" t="str">
            <v>1.3.2.07.01.04.053</v>
          </cell>
          <cell r="D5052" t="str">
            <v>Curve Long Rirtonal</v>
          </cell>
        </row>
        <row r="5053">
          <cell r="C5053" t="str">
            <v>1.3.2.07.01.04.054</v>
          </cell>
          <cell r="D5053" t="str">
            <v>Cusa Cover</v>
          </cell>
        </row>
        <row r="5054">
          <cell r="C5054" t="str">
            <v>1.3.2.07.01.04.055</v>
          </cell>
          <cell r="D5054" t="str">
            <v>Cutting Mikro Spacement</v>
          </cell>
        </row>
        <row r="5055">
          <cell r="C5055" t="str">
            <v>1.3.2.07.01.04.056</v>
          </cell>
          <cell r="D5055" t="str">
            <v>Cystoscopy</v>
          </cell>
        </row>
        <row r="5056">
          <cell r="C5056" t="str">
            <v>1.3.2.07.01.04.057</v>
          </cell>
          <cell r="D5056" t="str">
            <v>Czerny Gall Stone Forceps</v>
          </cell>
        </row>
        <row r="5057">
          <cell r="C5057" t="str">
            <v>1.3.2.07.01.04.058</v>
          </cell>
          <cell r="D5057" t="str">
            <v>Deaver Rectraktor</v>
          </cell>
        </row>
        <row r="5058">
          <cell r="C5058" t="str">
            <v>1.3.2.07.01.04.059</v>
          </cell>
          <cell r="D5058" t="str">
            <v>Debaky Aortile Aneorysm Clamp</v>
          </cell>
        </row>
        <row r="5059">
          <cell r="C5059" t="str">
            <v>1.3.2.07.01.04.060</v>
          </cell>
          <cell r="D5059" t="str">
            <v>Debaky Cardiovascular Scissors</v>
          </cell>
        </row>
        <row r="5060">
          <cell r="C5060" t="str">
            <v>1.3.2.07.01.04.061</v>
          </cell>
          <cell r="D5060" t="str">
            <v>Debaky Pean Forceps Cun</v>
          </cell>
        </row>
        <row r="5061">
          <cell r="C5061" t="str">
            <v>1.3.2.07.01.04.062</v>
          </cell>
          <cell r="D5061" t="str">
            <v>Deower Retractor</v>
          </cell>
        </row>
        <row r="5062">
          <cell r="C5062" t="str">
            <v>1.3.2.07.01.04.063</v>
          </cell>
          <cell r="D5062" t="str">
            <v>Desjardin Galls T Scoop Fig</v>
          </cell>
        </row>
        <row r="5063">
          <cell r="C5063" t="str">
            <v>1.3.2.07.01.04.064</v>
          </cell>
          <cell r="D5063" t="str">
            <v>Dopscan</v>
          </cell>
        </row>
        <row r="5064">
          <cell r="C5064" t="str">
            <v>1.3.2.07.01.04.065</v>
          </cell>
          <cell r="D5064" t="str">
            <v>Dual Temperature Steam Stirilizer</v>
          </cell>
        </row>
        <row r="5065">
          <cell r="C5065" t="str">
            <v>1.3.2.07.01.04.066</v>
          </cell>
          <cell r="D5065" t="str">
            <v>Duck Klem (Besar,Kecil)</v>
          </cell>
        </row>
        <row r="5066">
          <cell r="C5066" t="str">
            <v>1.3.2.07.01.04.067</v>
          </cell>
          <cell r="D5066" t="str">
            <v>Dupal</v>
          </cell>
        </row>
        <row r="5067">
          <cell r="C5067" t="str">
            <v>1.3.2.07.01.04.068</v>
          </cell>
          <cell r="D5067" t="str">
            <v>Electric Suction Pump</v>
          </cell>
        </row>
        <row r="5068">
          <cell r="C5068" t="str">
            <v>1.3.2.07.01.04.069</v>
          </cell>
          <cell r="D5068" t="str">
            <v>Electric Table</v>
          </cell>
        </row>
        <row r="5069">
          <cell r="C5069" t="str">
            <v>1.3.2.07.01.04.070</v>
          </cell>
          <cell r="D5069" t="str">
            <v>Electric Cauter</v>
          </cell>
        </row>
        <row r="5070">
          <cell r="C5070" t="str">
            <v>1.3.2.07.01.04.071</v>
          </cell>
          <cell r="D5070" t="str">
            <v>Emergency Trolley</v>
          </cell>
        </row>
        <row r="5071">
          <cell r="C5071" t="str">
            <v>1.3.2.07.01.04.072</v>
          </cell>
          <cell r="D5071" t="str">
            <v>Endophare</v>
          </cell>
        </row>
        <row r="5072">
          <cell r="C5072" t="str">
            <v>1.3.2.07.01.04.073</v>
          </cell>
          <cell r="D5072" t="str">
            <v>Examination Light</v>
          </cell>
        </row>
        <row r="5073">
          <cell r="C5073" t="str">
            <v>1.3.2.07.01.04.074</v>
          </cell>
          <cell r="D5073" t="str">
            <v>Fuged Air Lig And Diss Pcs</v>
          </cell>
        </row>
        <row r="5074">
          <cell r="C5074" t="str">
            <v>1.3.2.07.01.04.075</v>
          </cell>
          <cell r="D5074" t="str">
            <v>Gagang Bisturi/Handput Pisau/Scapel</v>
          </cell>
        </row>
        <row r="5075">
          <cell r="C5075" t="str">
            <v>1.3.2.07.01.04.076</v>
          </cell>
          <cell r="D5075" t="str">
            <v>Garpu/Rectractor</v>
          </cell>
        </row>
        <row r="5076">
          <cell r="C5076" t="str">
            <v>1.3.2.07.01.04.077</v>
          </cell>
          <cell r="D5076" t="str">
            <v>Gayon Renal Pedicle Clam</v>
          </cell>
        </row>
        <row r="5077">
          <cell r="C5077" t="str">
            <v>1.3.2.07.01.04.078</v>
          </cell>
          <cell r="D5077" t="str">
            <v>Gergaji Gips Biasa</v>
          </cell>
        </row>
        <row r="5078">
          <cell r="C5078" t="str">
            <v>1.3.2.07.01.04.079</v>
          </cell>
          <cell r="D5078" t="str">
            <v>Gergaji Gips Listrik</v>
          </cell>
        </row>
        <row r="5079">
          <cell r="C5079" t="str">
            <v>1.3.2.07.01.04.080</v>
          </cell>
          <cell r="D5079" t="str">
            <v>Gynaecologi Operating Set</v>
          </cell>
        </row>
        <row r="5080">
          <cell r="C5080" t="str">
            <v>1.3.2.07.01.04.081</v>
          </cell>
          <cell r="D5080" t="str">
            <v>Hak Langen Beck</v>
          </cell>
        </row>
        <row r="5081">
          <cell r="C5081" t="str">
            <v>1.3.2.07.01.04.082</v>
          </cell>
          <cell r="D5081" t="str">
            <v>Hak Pembuka Otot</v>
          </cell>
        </row>
        <row r="5082">
          <cell r="C5082" t="str">
            <v>1.3.2.07.01.04.083</v>
          </cell>
          <cell r="D5082" t="str">
            <v>Heacting Set</v>
          </cell>
        </row>
        <row r="5083">
          <cell r="C5083" t="str">
            <v>1.3.2.07.01.04.084</v>
          </cell>
          <cell r="D5083" t="str">
            <v>Hend Surgical Set</v>
          </cell>
        </row>
        <row r="5084">
          <cell r="C5084" t="str">
            <v>1.3.2.07.01.04.085</v>
          </cell>
          <cell r="D5084" t="str">
            <v>Herniotomi Set</v>
          </cell>
        </row>
        <row r="5085">
          <cell r="C5085" t="str">
            <v>1.3.2.07.01.04.086</v>
          </cell>
          <cell r="D5085" t="str">
            <v>Hernia Instrumen Set</v>
          </cell>
        </row>
        <row r="5086">
          <cell r="C5086" t="str">
            <v>1.3.2.07.01.04.087</v>
          </cell>
          <cell r="D5086" t="str">
            <v>Hoesel</v>
          </cell>
        </row>
        <row r="5087">
          <cell r="C5087" t="str">
            <v>1.3.2.07.01.04.088</v>
          </cell>
          <cell r="D5087" t="str">
            <v>Instrument Pin</v>
          </cell>
        </row>
        <row r="5088">
          <cell r="C5088" t="str">
            <v>1.3.2.07.01.04.089</v>
          </cell>
          <cell r="D5088" t="str">
            <v>Instrument Lany</v>
          </cell>
        </row>
        <row r="5089">
          <cell r="C5089" t="str">
            <v>1.3.2.07.01.04.090</v>
          </cell>
          <cell r="D5089" t="str">
            <v>Intestinal Instrument</v>
          </cell>
        </row>
        <row r="5090">
          <cell r="C5090" t="str">
            <v>1.3.2.07.01.04.091</v>
          </cell>
          <cell r="D5090" t="str">
            <v>Israel Retractor</v>
          </cell>
        </row>
        <row r="5091">
          <cell r="C5091" t="str">
            <v>1.3.2.07.01.04.092</v>
          </cell>
          <cell r="D5091" t="str">
            <v>Jacob Yuls Forceps</v>
          </cell>
        </row>
        <row r="5092">
          <cell r="C5092" t="str">
            <v>1.3.2.07.01.04.093</v>
          </cell>
          <cell r="D5092" t="str">
            <v>Jening Mouth</v>
          </cell>
        </row>
        <row r="5093">
          <cell r="C5093" t="str">
            <v>1.3.2.07.01.04.094</v>
          </cell>
          <cell r="D5093" t="str">
            <v>Kien Nail</v>
          </cell>
        </row>
        <row r="5094">
          <cell r="C5094" t="str">
            <v>1.3.2.07.01.04.095</v>
          </cell>
          <cell r="D5094" t="str">
            <v>Kikir Osteotomi (Lengkung,Lurus)</v>
          </cell>
        </row>
        <row r="5095">
          <cell r="C5095" t="str">
            <v>1.3.2.07.01.04.096</v>
          </cell>
          <cell r="D5095" t="str">
            <v>Klem Jaringan</v>
          </cell>
        </row>
        <row r="5096">
          <cell r="C5096" t="str">
            <v>1.3.2.07.01.04.097</v>
          </cell>
          <cell r="D5096" t="str">
            <v>Klem Pangkal</v>
          </cell>
        </row>
        <row r="5097">
          <cell r="C5097" t="str">
            <v>1.3.2.07.01.04.098</v>
          </cell>
          <cell r="D5097" t="str">
            <v>Knabel Tang (Alat Kedokteran Bedah)</v>
          </cell>
        </row>
        <row r="5098">
          <cell r="C5098" t="str">
            <v>1.3.2.07.01.04.099</v>
          </cell>
          <cell r="D5098" t="str">
            <v>Kocher Atizu Intest Foceps</v>
          </cell>
        </row>
        <row r="5099">
          <cell r="C5099" t="str">
            <v>1.3.2.07.01.04.100</v>
          </cell>
          <cell r="D5099" t="str">
            <v>Kocher Rectraktor</v>
          </cell>
        </row>
        <row r="5100">
          <cell r="C5100" t="str">
            <v>1.3.2.07.01.04.101</v>
          </cell>
          <cell r="D5100" t="str">
            <v>Kocherpis Sonde</v>
          </cell>
        </row>
        <row r="5101">
          <cell r="C5101" t="str">
            <v>1.3.2.07.01.04.102</v>
          </cell>
          <cell r="D5101" t="str">
            <v>Kom Kompres (Alat Kedokteran Bedah)</v>
          </cell>
        </row>
        <row r="5102">
          <cell r="C5102" t="str">
            <v>1.3.2.07.01.04.103</v>
          </cell>
          <cell r="D5102" t="str">
            <v>Kom Novocain</v>
          </cell>
        </row>
        <row r="5103">
          <cell r="C5103" t="str">
            <v>1.3.2.07.01.04.104</v>
          </cell>
          <cell r="D5103" t="str">
            <v>Kursi Zeis</v>
          </cell>
        </row>
        <row r="5104">
          <cell r="C5104" t="str">
            <v>1.3.2.07.01.04.105</v>
          </cell>
          <cell r="D5104" t="str">
            <v>Laminectomy Set</v>
          </cell>
        </row>
        <row r="5105">
          <cell r="C5105" t="str">
            <v>1.3.2.07.01.04.106</v>
          </cell>
          <cell r="D5105" t="str">
            <v>Langen Back Retractor</v>
          </cell>
        </row>
        <row r="5106">
          <cell r="C5106" t="str">
            <v>1.3.2.07.01.04.107</v>
          </cell>
          <cell r="D5106" t="str">
            <v>Laparatomi Set</v>
          </cell>
        </row>
        <row r="5107">
          <cell r="C5107" t="str">
            <v>1.3.2.07.01.04.108</v>
          </cell>
          <cell r="D5107" t="str">
            <v>Laparoscopy Cholecystectomy</v>
          </cell>
        </row>
        <row r="5108">
          <cell r="C5108" t="str">
            <v>1.3.2.07.01.04.109</v>
          </cell>
          <cell r="D5108" t="str">
            <v>Laringecetomi Set</v>
          </cell>
        </row>
        <row r="5109">
          <cell r="C5109" t="str">
            <v>1.3.2.07.01.04.110</v>
          </cell>
          <cell r="D5109" t="str">
            <v>Lawrece Disecting Forceps</v>
          </cell>
        </row>
        <row r="5110">
          <cell r="C5110" t="str">
            <v>1.3.2.07.01.04.111</v>
          </cell>
          <cell r="D5110" t="str">
            <v>Life Care Pump</v>
          </cell>
        </row>
        <row r="5111">
          <cell r="C5111" t="str">
            <v>1.3.2.07.01.04.112</v>
          </cell>
          <cell r="D5111" t="str">
            <v>Mainzlo Scisor</v>
          </cell>
        </row>
        <row r="5112">
          <cell r="C5112" t="str">
            <v>1.3.2.07.01.04.113</v>
          </cell>
          <cell r="D5112" t="str">
            <v>Manual Amprytation Set</v>
          </cell>
        </row>
        <row r="5113">
          <cell r="C5113" t="str">
            <v>1.3.2.07.01.04.114</v>
          </cell>
          <cell r="D5113" t="str">
            <v>Marinus Intstimal And Stomah Fcps</v>
          </cell>
        </row>
        <row r="5114">
          <cell r="C5114" t="str">
            <v>1.3.2.07.01.04.115</v>
          </cell>
          <cell r="D5114" t="str">
            <v>Masquito Klem</v>
          </cell>
        </row>
        <row r="5115">
          <cell r="C5115" t="str">
            <v>1.3.2.07.01.04.116</v>
          </cell>
          <cell r="D5115" t="str">
            <v>Mayo Blake Galls Tone Forceps</v>
          </cell>
        </row>
        <row r="5116">
          <cell r="C5116" t="str">
            <v>1.3.2.07.01.04.117</v>
          </cell>
          <cell r="D5116" t="str">
            <v>Mayo Table Stand Mobile, Stainles Steel</v>
          </cell>
        </row>
        <row r="5117">
          <cell r="C5117" t="str">
            <v>1.3.2.07.01.04.118</v>
          </cell>
          <cell r="D5117" t="str">
            <v>Mayo Vaginal Ugosit Set</v>
          </cell>
        </row>
        <row r="5118">
          <cell r="C5118" t="str">
            <v>1.3.2.07.01.04.119</v>
          </cell>
          <cell r="D5118" t="str">
            <v>Meeker Disection Clamp</v>
          </cell>
        </row>
        <row r="5119">
          <cell r="C5119" t="str">
            <v>1.3.2.07.01.04.120</v>
          </cell>
          <cell r="D5119" t="str">
            <v>Meja Gynokologie</v>
          </cell>
        </row>
        <row r="5120">
          <cell r="C5120" t="str">
            <v>1.3.2.07.01.04.121</v>
          </cell>
          <cell r="D5120" t="str">
            <v>Meja Opel Model Recal 700</v>
          </cell>
        </row>
        <row r="5121">
          <cell r="C5121" t="str">
            <v>1.3.2.07.01.04.122</v>
          </cell>
          <cell r="D5121" t="str">
            <v>Meja Operasi Minor</v>
          </cell>
        </row>
        <row r="5122">
          <cell r="C5122" t="str">
            <v>1.3.2.07.01.04.123</v>
          </cell>
          <cell r="D5122" t="str">
            <v>Mesh Graft Dermatome</v>
          </cell>
        </row>
        <row r="5123">
          <cell r="C5123" t="str">
            <v>1.3.2.07.01.04.124</v>
          </cell>
          <cell r="D5123" t="str">
            <v>Micro E Controller</v>
          </cell>
        </row>
        <row r="5124">
          <cell r="C5124" t="str">
            <v>1.3.2.07.01.04.125</v>
          </cell>
          <cell r="D5124" t="str">
            <v>Micro Surgery Set</v>
          </cell>
        </row>
        <row r="5125">
          <cell r="C5125" t="str">
            <v>1.3.2.07.01.04.126</v>
          </cell>
          <cell r="D5125" t="str">
            <v>Miiddledorff Rectraktor</v>
          </cell>
        </row>
        <row r="5126">
          <cell r="C5126" t="str">
            <v>1.3.2.07.01.04.127</v>
          </cell>
          <cell r="D5126" t="str">
            <v>Mikulit</v>
          </cell>
        </row>
        <row r="5127">
          <cell r="C5127" t="str">
            <v>1.3.2.07.01.04.128</v>
          </cell>
          <cell r="D5127" t="str">
            <v>Milculica Pertal Full Cvd</v>
          </cell>
        </row>
        <row r="5128">
          <cell r="C5128" t="str">
            <v>1.3.2.07.01.04.129</v>
          </cell>
          <cell r="D5128" t="str">
            <v>Minor Anesthetic Apparatus</v>
          </cell>
        </row>
        <row r="5129">
          <cell r="C5129" t="str">
            <v>1.3.2.07.01.04.130</v>
          </cell>
          <cell r="D5129" t="str">
            <v>Minor Basic Set</v>
          </cell>
        </row>
        <row r="5130">
          <cell r="C5130" t="str">
            <v>1.3.2.07.01.04.131</v>
          </cell>
          <cell r="D5130" t="str">
            <v>Mixter Disecting Forceps</v>
          </cell>
        </row>
        <row r="5131">
          <cell r="C5131" t="str">
            <v>1.3.2.07.01.04.132</v>
          </cell>
          <cell r="D5131" t="str">
            <v>Multipurpose Operating Table With Standard Accessories</v>
          </cell>
        </row>
        <row r="5132">
          <cell r="C5132" t="str">
            <v>1.3.2.07.01.04.133</v>
          </cell>
          <cell r="D5132" t="str">
            <v>Mytle Prube (LEAP)</v>
          </cell>
        </row>
        <row r="5133">
          <cell r="C5133" t="str">
            <v>1.3.2.07.01.04.134</v>
          </cell>
          <cell r="D5133" t="str">
            <v>O HAAK</v>
          </cell>
        </row>
        <row r="5134">
          <cell r="C5134" t="str">
            <v>1.3.2.07.01.04.135</v>
          </cell>
          <cell r="D5134" t="str">
            <v>Operating Tekvation</v>
          </cell>
        </row>
        <row r="5135">
          <cell r="C5135" t="str">
            <v>1.3.2.07.01.04.136</v>
          </cell>
          <cell r="D5135" t="str">
            <v>Orthopedi Instrument Set</v>
          </cell>
        </row>
        <row r="5136">
          <cell r="C5136" t="str">
            <v>1.3.2.07.01.04.137</v>
          </cell>
          <cell r="D5136" t="str">
            <v>Osteotomi Knife (Lengkung,Lurus)</v>
          </cell>
        </row>
        <row r="5137">
          <cell r="C5137" t="str">
            <v>1.3.2.07.01.04.138</v>
          </cell>
          <cell r="D5137" t="str">
            <v>Park Rectractor</v>
          </cell>
        </row>
        <row r="5138">
          <cell r="C5138" t="str">
            <v>1.3.2.07.01.04.139</v>
          </cell>
          <cell r="D5138" t="str">
            <v>Part Director</v>
          </cell>
        </row>
        <row r="5139">
          <cell r="C5139" t="str">
            <v>1.3.2.07.01.04.140</v>
          </cell>
          <cell r="D5139" t="str">
            <v>Perforator 50 Electric</v>
          </cell>
        </row>
        <row r="5140">
          <cell r="C5140" t="str">
            <v>1.3.2.07.01.04.141</v>
          </cell>
          <cell r="D5140" t="str">
            <v>Pinset Bayonet (Alat Kedokteran Bedah)</v>
          </cell>
        </row>
        <row r="5141">
          <cell r="C5141" t="str">
            <v>1.3.2.07.01.04.142</v>
          </cell>
          <cell r="D5141" t="str">
            <v>Pinset Klem</v>
          </cell>
        </row>
        <row r="5142">
          <cell r="C5142" t="str">
            <v>1.3.2.07.01.04.143</v>
          </cell>
          <cell r="D5142" t="str">
            <v>Pistol (Ramratial Szannor)</v>
          </cell>
        </row>
        <row r="5143">
          <cell r="C5143" t="str">
            <v>1.3.2.07.01.04.144</v>
          </cell>
          <cell r="D5143" t="str">
            <v>Plastic Surgery</v>
          </cell>
        </row>
        <row r="5144">
          <cell r="C5144" t="str">
            <v>1.3.2.07.01.04.145</v>
          </cell>
          <cell r="D5144" t="str">
            <v>Probe</v>
          </cell>
        </row>
        <row r="5145">
          <cell r="C5145" t="str">
            <v>1.3.2.07.01.04.146</v>
          </cell>
          <cell r="D5145" t="str">
            <v>Rectal Apuraty Set</v>
          </cell>
        </row>
        <row r="5146">
          <cell r="C5146" t="str">
            <v>1.3.2.07.01.04.147</v>
          </cell>
          <cell r="D5146" t="str">
            <v>Rectasiguwi Tescophy</v>
          </cell>
        </row>
        <row r="5147">
          <cell r="C5147" t="str">
            <v>1.3.2.07.01.04.148</v>
          </cell>
          <cell r="D5147" t="str">
            <v>Rectum Canule</v>
          </cell>
        </row>
        <row r="5148">
          <cell r="C5148" t="str">
            <v>1.3.2.07.01.04.149</v>
          </cell>
          <cell r="D5148" t="str">
            <v>Resectoscope Set</v>
          </cell>
        </row>
        <row r="5149">
          <cell r="C5149" t="str">
            <v>1.3.2.07.01.04.150</v>
          </cell>
          <cell r="D5149" t="str">
            <v>Retractor</v>
          </cell>
        </row>
        <row r="5150">
          <cell r="C5150" t="str">
            <v>1.3.2.07.01.04.151</v>
          </cell>
          <cell r="D5150" t="str">
            <v>Rige Led Mixer</v>
          </cell>
        </row>
        <row r="5151">
          <cell r="C5151" t="str">
            <v>1.3.2.07.01.04.152</v>
          </cell>
          <cell r="D5151" t="str">
            <v>Roux Rectraktor</v>
          </cell>
        </row>
        <row r="5152">
          <cell r="C5152" t="str">
            <v>1.3.2.07.01.04.153</v>
          </cell>
          <cell r="D5152" t="str">
            <v>Set Haemoroid</v>
          </cell>
        </row>
        <row r="5153">
          <cell r="C5153" t="str">
            <v>1.3.2.07.01.04.154</v>
          </cell>
          <cell r="D5153" t="str">
            <v>Set Kidney</v>
          </cell>
        </row>
        <row r="5154">
          <cell r="C5154" t="str">
            <v>1.3.2.07.01.04.155</v>
          </cell>
          <cell r="D5154" t="str">
            <v>Set Klem Hepar</v>
          </cell>
        </row>
        <row r="5155">
          <cell r="C5155" t="str">
            <v>1.3.2.07.01.04.156</v>
          </cell>
          <cell r="D5155" t="str">
            <v>Set Laparoscope</v>
          </cell>
        </row>
        <row r="5156">
          <cell r="C5156" t="str">
            <v>1.3.2.07.01.04.157</v>
          </cell>
          <cell r="D5156" t="str">
            <v>Set Sonde Urologi</v>
          </cell>
        </row>
        <row r="5157">
          <cell r="C5157" t="str">
            <v>1.3.2.07.01.04.158</v>
          </cell>
          <cell r="D5157" t="str">
            <v>Set Statuisky</v>
          </cell>
        </row>
        <row r="5158">
          <cell r="C5158" t="str">
            <v>1.3.2.07.01.04.159</v>
          </cell>
          <cell r="D5158" t="str">
            <v>Set Thoracotomy</v>
          </cell>
        </row>
        <row r="5159">
          <cell r="C5159" t="str">
            <v>1.3.2.07.01.04.160</v>
          </cell>
          <cell r="D5159" t="str">
            <v>Set Vasculer</v>
          </cell>
        </row>
        <row r="5160">
          <cell r="C5160" t="str">
            <v>1.3.2.07.01.04.161</v>
          </cell>
          <cell r="D5160" t="str">
            <v>Sigmoid Clam</v>
          </cell>
        </row>
        <row r="5161">
          <cell r="C5161" t="str">
            <v>1.3.2.07.01.04.162</v>
          </cell>
          <cell r="D5161" t="str">
            <v>Skin Hook</v>
          </cell>
        </row>
        <row r="5162">
          <cell r="C5162" t="str">
            <v>1.3.2.07.01.04.163</v>
          </cell>
          <cell r="D5162" t="str">
            <v>Sponge Holding</v>
          </cell>
        </row>
        <row r="5163">
          <cell r="C5163" t="str">
            <v>1.3.2.07.01.04.164</v>
          </cell>
          <cell r="D5163" t="str">
            <v>Star Fand</v>
          </cell>
        </row>
        <row r="5164">
          <cell r="C5164" t="str">
            <v>1.3.2.07.01.04.165</v>
          </cell>
          <cell r="D5164" t="str">
            <v>Stright Long Rirtonal</v>
          </cell>
        </row>
        <row r="5165">
          <cell r="C5165" t="str">
            <v>1.3.2.07.01.04.166</v>
          </cell>
          <cell r="D5165" t="str">
            <v>STSG</v>
          </cell>
        </row>
        <row r="5166">
          <cell r="C5166" t="str">
            <v>1.3.2.07.01.04.167</v>
          </cell>
          <cell r="D5166" t="str">
            <v>Surgery For Cancer Of The Oeskoplesus</v>
          </cell>
        </row>
        <row r="5167">
          <cell r="C5167" t="str">
            <v>1.3.2.07.01.04.168</v>
          </cell>
          <cell r="D5167" t="str">
            <v>Surgical Forsep</v>
          </cell>
        </row>
        <row r="5168">
          <cell r="C5168" t="str">
            <v>1.3.2.07.01.04.169</v>
          </cell>
          <cell r="D5168" t="str">
            <v>Surgical Instrument Basic</v>
          </cell>
        </row>
        <row r="5169">
          <cell r="C5169" t="str">
            <v>1.3.2.07.01.04.170</v>
          </cell>
          <cell r="D5169" t="str">
            <v>Surgical Instrument</v>
          </cell>
        </row>
        <row r="5170">
          <cell r="C5170" t="str">
            <v>1.3.2.07.01.04.171</v>
          </cell>
          <cell r="D5170" t="str">
            <v>Surgical Siazes</v>
          </cell>
        </row>
        <row r="5171">
          <cell r="C5171" t="str">
            <v>1.3.2.07.01.04.172</v>
          </cell>
          <cell r="D5171" t="str">
            <v>Surgical Slym</v>
          </cell>
        </row>
        <row r="5172">
          <cell r="C5172" t="str">
            <v>1.3.2.07.01.04.173</v>
          </cell>
          <cell r="D5172" t="str">
            <v>Syringe Pump (Alat Kedokteran Bedah)</v>
          </cell>
        </row>
        <row r="5173">
          <cell r="C5173" t="str">
            <v>1.3.2.07.01.04.174</v>
          </cell>
          <cell r="D5173" t="str">
            <v>Tang Mazeuk</v>
          </cell>
        </row>
        <row r="5174">
          <cell r="C5174" t="str">
            <v>1.3.2.07.01.04.175</v>
          </cell>
          <cell r="D5174" t="str">
            <v>TC Stexidord SCS BL-BL STRr</v>
          </cell>
        </row>
        <row r="5175">
          <cell r="C5175" t="str">
            <v>1.3.2.07.01.04.176</v>
          </cell>
          <cell r="D5175" t="str">
            <v>Thoracotomy Set</v>
          </cell>
        </row>
        <row r="5176">
          <cell r="C5176" t="str">
            <v>1.3.2.07.01.04.177</v>
          </cell>
          <cell r="D5176" t="str">
            <v>Thorasic Orthopedi Surgery Set</v>
          </cell>
        </row>
        <row r="5177">
          <cell r="C5177" t="str">
            <v>1.3.2.07.01.04.178</v>
          </cell>
          <cell r="D5177" t="str">
            <v>Tracheotomy Set (Alat Kedokteran Bedah)</v>
          </cell>
        </row>
        <row r="5178">
          <cell r="C5178" t="str">
            <v>1.3.2.07.01.04.179</v>
          </cell>
          <cell r="D5178" t="str">
            <v>Trapomation Set</v>
          </cell>
        </row>
        <row r="5179">
          <cell r="C5179" t="str">
            <v>1.3.2.07.01.04.180</v>
          </cell>
          <cell r="D5179" t="str">
            <v>Tricar Jarum</v>
          </cell>
        </row>
        <row r="5180">
          <cell r="C5180" t="str">
            <v>1.3.2.07.01.04.181</v>
          </cell>
          <cell r="D5180" t="str">
            <v>Troicart (Alat Kedokteran Bedah)</v>
          </cell>
        </row>
        <row r="5181">
          <cell r="C5181" t="str">
            <v>1.3.2.07.01.04.182</v>
          </cell>
          <cell r="D5181" t="str">
            <v>Turner Warwick Gall Ston Fcf</v>
          </cell>
        </row>
        <row r="5182">
          <cell r="C5182" t="str">
            <v>1.3.2.07.01.04.183</v>
          </cell>
          <cell r="D5182" t="str">
            <v>Urological Surgery Set</v>
          </cell>
        </row>
        <row r="5183">
          <cell r="C5183" t="str">
            <v>1.3.2.07.01.04.184</v>
          </cell>
          <cell r="D5183" t="str">
            <v>Vaginal Hytrectomy</v>
          </cell>
        </row>
        <row r="5184">
          <cell r="C5184" t="str">
            <v>1.3.2.07.01.04.185</v>
          </cell>
          <cell r="D5184" t="str">
            <v>Vena Sectic Set</v>
          </cell>
        </row>
        <row r="5185">
          <cell r="C5185" t="str">
            <v>1.3.2.07.01.04.186</v>
          </cell>
          <cell r="D5185" t="str">
            <v>Verband Set</v>
          </cell>
        </row>
        <row r="5186">
          <cell r="C5186" t="str">
            <v>1.3.2.07.01.04.187</v>
          </cell>
          <cell r="D5186" t="str">
            <v>Vesual Caesar</v>
          </cell>
        </row>
        <row r="5187">
          <cell r="C5187" t="str">
            <v>1.3.2.07.01.04.188</v>
          </cell>
          <cell r="D5187" t="str">
            <v>Wound Hak</v>
          </cell>
        </row>
        <row r="5188">
          <cell r="C5188" t="str">
            <v>1.3.2.07.01.04.189</v>
          </cell>
          <cell r="D5188" t="str">
            <v>Zeis</v>
          </cell>
        </row>
        <row r="5189">
          <cell r="C5189" t="str">
            <v>1.3.2.07.01.04.190</v>
          </cell>
          <cell r="D5189" t="str">
            <v>lain Alat kedokteran Bedah</v>
          </cell>
        </row>
        <row r="5190">
          <cell r="C5190" t="str">
            <v>1.3.2.07.01.04.191</v>
          </cell>
          <cell r="D5190" t="str">
            <v>Mastoidectomy Set</v>
          </cell>
        </row>
        <row r="5191">
          <cell r="C5191" t="str">
            <v>1.3.2.07.01.04.192</v>
          </cell>
          <cell r="D5191" t="str">
            <v>Pulse Oxymeter</v>
          </cell>
        </row>
        <row r="5192">
          <cell r="C5192" t="str">
            <v>1.3.2.07.01.04.193</v>
          </cell>
          <cell r="D5192" t="str">
            <v>Operating Lamp</v>
          </cell>
        </row>
        <row r="5193">
          <cell r="C5193" t="str">
            <v>1.3.2.07.01.04.194</v>
          </cell>
          <cell r="D5193" t="str">
            <v>Infusion pump</v>
          </cell>
        </row>
        <row r="5194">
          <cell r="C5194" t="str">
            <v>1.3.2.07.01.04.195</v>
          </cell>
          <cell r="D5194" t="str">
            <v>Sterilisator</v>
          </cell>
        </row>
        <row r="5195">
          <cell r="C5195" t="str">
            <v>1.3.2.07.01.04.196</v>
          </cell>
          <cell r="D5195" t="str">
            <v>Defibrilator</v>
          </cell>
        </row>
        <row r="5196">
          <cell r="C5196" t="str">
            <v>1.3.2.07.01.04.197</v>
          </cell>
          <cell r="D5196" t="str">
            <v>Baby Incubator</v>
          </cell>
        </row>
        <row r="5197">
          <cell r="C5197" t="str">
            <v>1.3.2.07.01.04.198</v>
          </cell>
          <cell r="D5197" t="str">
            <v>Electrolyte Analyzer</v>
          </cell>
        </row>
        <row r="5198">
          <cell r="C5198" t="str">
            <v>1.3.2.07.01.04.199</v>
          </cell>
          <cell r="D5198" t="str">
            <v>Centrifuge</v>
          </cell>
        </row>
        <row r="5199">
          <cell r="C5199" t="str">
            <v>1.3.2.07.01.04.200</v>
          </cell>
          <cell r="D5199" t="str">
            <v>Refrigerator</v>
          </cell>
        </row>
        <row r="5200">
          <cell r="C5200" t="str">
            <v>1.3.2.07.01.04.201</v>
          </cell>
          <cell r="D5200" t="str">
            <v>Autoclave</v>
          </cell>
        </row>
        <row r="5201">
          <cell r="C5201" t="str">
            <v>1.3.2.07.01.04.202</v>
          </cell>
          <cell r="D5201" t="str">
            <v>ECG</v>
          </cell>
        </row>
        <row r="5202">
          <cell r="C5202" t="str">
            <v>1.3.2.07.01.04.203</v>
          </cell>
          <cell r="D5202" t="str">
            <v>UV Sterizer</v>
          </cell>
        </row>
        <row r="5203">
          <cell r="C5203" t="str">
            <v>1.3.2.07.01.04.204</v>
          </cell>
          <cell r="D5203" t="str">
            <v>Medicine Cabinet</v>
          </cell>
        </row>
        <row r="5204">
          <cell r="C5204" t="str">
            <v>1.3.2.07.01.04.205</v>
          </cell>
          <cell r="D5204" t="str">
            <v>Hecting Set</v>
          </cell>
        </row>
        <row r="5205">
          <cell r="C5205" t="str">
            <v>1.3.2.07.01.04.206</v>
          </cell>
          <cell r="D5205" t="str">
            <v>Mastectomy Set</v>
          </cell>
        </row>
        <row r="5206">
          <cell r="C5206" t="str">
            <v>1.3.2.07.01.04.207</v>
          </cell>
          <cell r="D5206" t="str">
            <v>Patlent Monitor</v>
          </cell>
        </row>
        <row r="5207">
          <cell r="C5207" t="str">
            <v>1.3.2.07.01.04.208</v>
          </cell>
          <cell r="D5207" t="str">
            <v>Regulator N2O (Nitrous Oxide)</v>
          </cell>
        </row>
        <row r="5208">
          <cell r="C5208" t="str">
            <v>1.3.2.07.01.04.209</v>
          </cell>
          <cell r="D5208" t="str">
            <v>Regulator O2 (Oxygen Regulator)</v>
          </cell>
        </row>
        <row r="5209">
          <cell r="C5209" t="str">
            <v>1.3.2.07.01.04.210</v>
          </cell>
          <cell r="D5209" t="str">
            <v>Colony Counter</v>
          </cell>
        </row>
        <row r="5210">
          <cell r="C5210" t="str">
            <v>1.3.2.07.01.04.999</v>
          </cell>
          <cell r="D5210" t="str">
            <v>Alat Kedokteran Bedah Lain-lain</v>
          </cell>
        </row>
        <row r="5211">
          <cell r="C5211" t="str">
            <v>1.3.2.07.01.05</v>
          </cell>
          <cell r="D5211" t="str">
            <v>ALAT KESEHATAN KEBIDANAN DAN PENYAKIT KANDUNGAN</v>
          </cell>
        </row>
        <row r="5212">
          <cell r="C5212" t="str">
            <v>1.3.2.07.01.05.001</v>
          </cell>
          <cell r="D5212" t="str">
            <v>Normal Delevey Set</v>
          </cell>
        </row>
        <row r="5213">
          <cell r="C5213" t="str">
            <v>1.3.2.07.01.05.002</v>
          </cell>
          <cell r="D5213" t="str">
            <v>Hysterectomy Set</v>
          </cell>
        </row>
        <row r="5214">
          <cell r="C5214" t="str">
            <v>1.3.2.07.01.05.003</v>
          </cell>
          <cell r="D5214" t="str">
            <v>Caesarean Section Set</v>
          </cell>
        </row>
        <row r="5215">
          <cell r="C5215" t="str">
            <v>1.3.2.07.01.05.004</v>
          </cell>
          <cell r="D5215" t="str">
            <v>Pathologikal Delivery Set</v>
          </cell>
        </row>
        <row r="5216">
          <cell r="C5216" t="str">
            <v>1.3.2.07.01.05.005</v>
          </cell>
          <cell r="D5216" t="str">
            <v>Embryotomy Set</v>
          </cell>
        </row>
        <row r="5217">
          <cell r="C5217" t="str">
            <v>1.3.2.07.01.05.006</v>
          </cell>
          <cell r="D5217" t="str">
            <v>Vaginal Sterilization</v>
          </cell>
        </row>
        <row r="5218">
          <cell r="C5218" t="str">
            <v>1.3.2.07.01.05.007</v>
          </cell>
          <cell r="D5218" t="str">
            <v>Perinatologi Set</v>
          </cell>
        </row>
        <row r="5219">
          <cell r="C5219" t="str">
            <v>1.3.2.07.01.05.008</v>
          </cell>
          <cell r="D5219" t="str">
            <v>Curetage And Dilation Set</v>
          </cell>
        </row>
        <row r="5220">
          <cell r="C5220" t="str">
            <v>1.3.2.07.01.05.009</v>
          </cell>
          <cell r="D5220" t="str">
            <v>Vaginal Repair Set</v>
          </cell>
        </row>
        <row r="5221">
          <cell r="C5221" t="str">
            <v>1.3.2.07.01.05.010</v>
          </cell>
          <cell r="D5221" t="str">
            <v>Basic Obstetric Set</v>
          </cell>
        </row>
        <row r="5222">
          <cell r="C5222" t="str">
            <v>1.3.2.07.01.05.011</v>
          </cell>
          <cell r="D5222" t="str">
            <v>Gynecological Examining Table</v>
          </cell>
        </row>
        <row r="5223">
          <cell r="C5223" t="str">
            <v>1.3.2.07.01.05.012</v>
          </cell>
          <cell r="D5223" t="str">
            <v>Operating Table For Gynecologi</v>
          </cell>
        </row>
        <row r="5224">
          <cell r="C5224" t="str">
            <v>1.3.2.07.01.05.013</v>
          </cell>
          <cell r="D5224" t="str">
            <v>Trubes Stethoscop</v>
          </cell>
        </row>
        <row r="5225">
          <cell r="C5225" t="str">
            <v>1.3.2.07.01.05.014</v>
          </cell>
          <cell r="D5225" t="str">
            <v>Irrigator Stand Single</v>
          </cell>
        </row>
        <row r="5226">
          <cell r="C5226" t="str">
            <v>1.3.2.07.01.05.015</v>
          </cell>
          <cell r="D5226" t="str">
            <v>Irrigator Botlo Complete With Irrigating Tube</v>
          </cell>
        </row>
        <row r="5227">
          <cell r="C5227" t="str">
            <v>1.3.2.07.01.05.016</v>
          </cell>
          <cell r="D5227" t="str">
            <v>Blader Syringe Complete</v>
          </cell>
        </row>
        <row r="5228">
          <cell r="C5228" t="str">
            <v>1.3.2.07.01.05.017</v>
          </cell>
          <cell r="D5228" t="str">
            <v>Nelaton Chateter Urethal Ruber Catheter 12-14-16-18FR</v>
          </cell>
        </row>
        <row r="5229">
          <cell r="C5229" t="str">
            <v>1.3.2.07.01.05.018</v>
          </cell>
          <cell r="D5229" t="str">
            <v>Metal Catheter For Female No.8.9.10.11 Depan Bengkok</v>
          </cell>
        </row>
        <row r="5230">
          <cell r="C5230" t="str">
            <v>1.3.2.07.01.05.019</v>
          </cell>
          <cell r="D5230" t="str">
            <v>Umbilical Clam</v>
          </cell>
        </row>
        <row r="5231">
          <cell r="C5231" t="str">
            <v>1.3.2.07.01.05.020</v>
          </cell>
          <cell r="D5231" t="str">
            <v>Umbilical Soissor 16 Cm Stainless Steel</v>
          </cell>
        </row>
        <row r="5232">
          <cell r="C5232" t="str">
            <v>1.3.2.07.01.05.021</v>
          </cell>
          <cell r="D5232" t="str">
            <v>Umbilical Cord Replaiting Set Instrumens</v>
          </cell>
        </row>
        <row r="5233">
          <cell r="C5233" t="str">
            <v>1.3.2.07.01.05.022</v>
          </cell>
          <cell r="D5233" t="str">
            <v>Plasenta Basis Stainless Steel</v>
          </cell>
        </row>
        <row r="5234">
          <cell r="C5234" t="str">
            <v>1.3.2.07.01.05.023</v>
          </cell>
          <cell r="D5234" t="str">
            <v>Baby Bath Tub</v>
          </cell>
        </row>
        <row r="5235">
          <cell r="C5235" t="str">
            <v>1.3.2.07.01.05.024</v>
          </cell>
          <cell r="D5235" t="str">
            <v>Scale For New Born Baby Capasity 15 Kgs</v>
          </cell>
        </row>
        <row r="5236">
          <cell r="C5236" t="str">
            <v>1.3.2.07.01.05.025</v>
          </cell>
          <cell r="D5236" t="str">
            <v>Indewaling Catheter Infan Feading</v>
          </cell>
        </row>
        <row r="5237">
          <cell r="C5237" t="str">
            <v>1.3.2.07.01.05.026</v>
          </cell>
          <cell r="D5237" t="str">
            <v>Premature Infans Incubator</v>
          </cell>
        </row>
        <row r="5238">
          <cell r="C5238" t="str">
            <v>1.3.2.07.01.05.027</v>
          </cell>
          <cell r="D5238" t="str">
            <v>Oxygen Regulator</v>
          </cell>
        </row>
        <row r="5239">
          <cell r="C5239" t="str">
            <v>1.3.2.07.01.05.028</v>
          </cell>
          <cell r="D5239" t="str">
            <v>Oxygen Recisitator For Infans</v>
          </cell>
        </row>
        <row r="5240">
          <cell r="C5240" t="str">
            <v>1.3.2.07.01.05.029</v>
          </cell>
          <cell r="D5240" t="str">
            <v>Hiswivery Cufit Bag</v>
          </cell>
        </row>
        <row r="5241">
          <cell r="C5241" t="str">
            <v>1.3.2.07.01.05.030</v>
          </cell>
          <cell r="D5241" t="str">
            <v>Intravenous Giving Set</v>
          </cell>
        </row>
        <row r="5242">
          <cell r="C5242" t="str">
            <v>1.3.2.07.01.05.031</v>
          </cell>
          <cell r="D5242" t="str">
            <v>Cusco Vaginal Speculum Size L.S.M</v>
          </cell>
        </row>
        <row r="5243">
          <cell r="C5243" t="str">
            <v>1.3.2.07.01.05.032</v>
          </cell>
          <cell r="D5243" t="str">
            <v>Crages Vaginal Speculum Size L.S.M</v>
          </cell>
        </row>
        <row r="5244">
          <cell r="C5244" t="str">
            <v>1.3.2.07.01.05.033</v>
          </cell>
          <cell r="D5244" t="str">
            <v>Kresteler Vaginal Speculum</v>
          </cell>
        </row>
        <row r="5245">
          <cell r="C5245" t="str">
            <v>1.3.2.07.01.05.034</v>
          </cell>
          <cell r="D5245" t="str">
            <v>Sinson Vaginal Retractor Size L.S.M</v>
          </cell>
        </row>
        <row r="5246">
          <cell r="C5246" t="str">
            <v>1.3.2.07.01.05.035</v>
          </cell>
          <cell r="D5246" t="str">
            <v>Braun Uterine Syringe</v>
          </cell>
        </row>
        <row r="5247">
          <cell r="C5247" t="str">
            <v>1.3.2.07.01.05.036</v>
          </cell>
          <cell r="D5247" t="str">
            <v>Dilator For Eclamsia Set Of 8 Pcs</v>
          </cell>
        </row>
        <row r="5248">
          <cell r="C5248" t="str">
            <v>1.3.2.07.01.05.037</v>
          </cell>
          <cell r="D5248" t="str">
            <v>Uterine Catheter Dilating &amp; Irrigating Steel</v>
          </cell>
        </row>
        <row r="5249">
          <cell r="C5249" t="str">
            <v>1.3.2.07.01.05.038</v>
          </cell>
          <cell r="D5249" t="str">
            <v>Sinon Uterine Scoope 24 Cm Stainless Steel</v>
          </cell>
        </row>
        <row r="5250">
          <cell r="C5250" t="str">
            <v>1.3.2.07.01.05.039</v>
          </cell>
          <cell r="D5250" t="str">
            <v>Bosemen Tampon Forceps 25 Cm Stainless Steel</v>
          </cell>
        </row>
        <row r="5251">
          <cell r="C5251" t="str">
            <v>1.3.2.07.01.05.040</v>
          </cell>
          <cell r="D5251" t="str">
            <v>Schroder Vulselum Forceps 13 Cm Stainless</v>
          </cell>
        </row>
        <row r="5252">
          <cell r="C5252" t="str">
            <v>1.3.2.07.01.05.041</v>
          </cell>
          <cell r="D5252" t="str">
            <v>Schroder Vulselum Forceps</v>
          </cell>
        </row>
        <row r="5253">
          <cell r="C5253" t="str">
            <v>1.3.2.07.01.05.042</v>
          </cell>
          <cell r="D5253" t="str">
            <v>Plasenta Forceps 28 Cm Stainless Steel</v>
          </cell>
        </row>
        <row r="5254">
          <cell r="C5254" t="str">
            <v>1.3.2.07.01.05.043</v>
          </cell>
          <cell r="D5254" t="str">
            <v>Sim Utarine Currete Blunt Sharp No.1 No.425 Cm SS</v>
          </cell>
        </row>
        <row r="5255">
          <cell r="C5255" t="str">
            <v>1.3.2.07.01.05.044</v>
          </cell>
          <cell r="D5255" t="str">
            <v>Uterine Scoope With Burts 24 Cm SS</v>
          </cell>
        </row>
        <row r="5256">
          <cell r="C5256" t="str">
            <v>1.3.2.07.01.05.045</v>
          </cell>
          <cell r="D5256" t="str">
            <v>Uterine Biopsy Punc 24 Cm Stainless Steel</v>
          </cell>
        </row>
        <row r="5257">
          <cell r="C5257" t="str">
            <v>1.3.2.07.01.05.046</v>
          </cell>
          <cell r="D5257" t="str">
            <v>Thom Geylor Specement 22 Cm Stainless Steel</v>
          </cell>
        </row>
        <row r="5258">
          <cell r="C5258" t="str">
            <v>1.3.2.07.01.05.047</v>
          </cell>
          <cell r="D5258" t="str">
            <v>Siebold Uterine Scissor 24,5 Cm Stainless Steel</v>
          </cell>
        </row>
        <row r="5259">
          <cell r="C5259" t="str">
            <v>1.3.2.07.01.05.048</v>
          </cell>
          <cell r="D5259" t="str">
            <v>Naegle Obsterical Forceps 35,5 Cm Stainless Steel</v>
          </cell>
        </row>
        <row r="5260">
          <cell r="C5260" t="str">
            <v>1.3.2.07.01.05.049</v>
          </cell>
          <cell r="D5260" t="str">
            <v>Kielland Obsterical Forceps 38 Cm Stainless Steel</v>
          </cell>
        </row>
        <row r="5261">
          <cell r="C5261" t="str">
            <v>1.3.2.07.01.05.050</v>
          </cell>
          <cell r="D5261" t="str">
            <v>Piper Obsterical Forceps 44 Cm Stainless Steel</v>
          </cell>
        </row>
        <row r="5262">
          <cell r="C5262" t="str">
            <v>1.3.2.07.01.05.051</v>
          </cell>
          <cell r="D5262" t="str">
            <v>Naegle Perferator 27 Cm Stainless Steel</v>
          </cell>
        </row>
        <row r="5263">
          <cell r="C5263" t="str">
            <v>1.3.2.07.01.05.052</v>
          </cell>
          <cell r="D5263" t="str">
            <v>Vacuum Extractor (Alat Kesehatan Kebidanan Dan Penyakit Kandungan</v>
          </cell>
        </row>
        <row r="5264">
          <cell r="C5264" t="str">
            <v>1.3.2.07.01.05.053</v>
          </cell>
          <cell r="D5264" t="str">
            <v>Foetal Monitoring</v>
          </cell>
        </row>
        <row r="5265">
          <cell r="C5265" t="str">
            <v>1.3.2.07.01.05.054</v>
          </cell>
          <cell r="D5265" t="str">
            <v>Kymograhy Hydro/Co2</v>
          </cell>
        </row>
        <row r="5266">
          <cell r="C5266" t="str">
            <v>1.3.2.07.01.05.055</v>
          </cell>
          <cell r="D5266" t="str">
            <v>Cardiotocography</v>
          </cell>
        </row>
        <row r="5267">
          <cell r="C5267" t="str">
            <v>1.3.2.07.01.05.056</v>
          </cell>
          <cell r="D5267" t="str">
            <v>Electro Cardiography (Alat Kes. Kebidanan &amp; Penyakit Kandungan)</v>
          </cell>
        </row>
        <row r="5268">
          <cell r="C5268" t="str">
            <v>1.3.2.07.01.05.057</v>
          </cell>
          <cell r="D5268" t="str">
            <v>Neonatal Resuscitation</v>
          </cell>
        </row>
        <row r="5269">
          <cell r="C5269" t="str">
            <v>1.3.2.07.01.05.058</v>
          </cell>
          <cell r="D5269" t="str">
            <v>Baby Incubator (Alat Kesehatan Kebidanan Dan Penyakit Kandungan)</v>
          </cell>
        </row>
        <row r="5270">
          <cell r="C5270" t="str">
            <v>1.3.2.07.01.05.059</v>
          </cell>
          <cell r="D5270" t="str">
            <v>Abortus Tang</v>
          </cell>
        </row>
        <row r="5271">
          <cell r="C5271" t="str">
            <v>1.3.2.07.01.05.060</v>
          </cell>
          <cell r="D5271" t="str">
            <v>Adult Volume Ventilator</v>
          </cell>
        </row>
        <row r="5272">
          <cell r="C5272" t="str">
            <v>1.3.2.07.01.05.061</v>
          </cell>
          <cell r="D5272" t="str">
            <v>Alat Partus Set</v>
          </cell>
        </row>
        <row r="5273">
          <cell r="C5273" t="str">
            <v>1.3.2.07.01.05.062</v>
          </cell>
          <cell r="D5273" t="str">
            <v>Aligator</v>
          </cell>
        </row>
        <row r="5274">
          <cell r="C5274" t="str">
            <v>1.3.2.07.01.05.063</v>
          </cell>
          <cell r="D5274" t="str">
            <v>Angkat Agraf Set</v>
          </cell>
        </row>
        <row r="5275">
          <cell r="C5275" t="str">
            <v>1.3.2.07.01.05.064</v>
          </cell>
          <cell r="D5275" t="str">
            <v>Automatic Blood Cheminaryan Analizer (Hitachi)</v>
          </cell>
        </row>
        <row r="5276">
          <cell r="C5276" t="str">
            <v>1.3.2.07.01.05.065</v>
          </cell>
          <cell r="D5276" t="str">
            <v>Basto Vaginal Instrument Set</v>
          </cell>
        </row>
        <row r="5277">
          <cell r="C5277" t="str">
            <v>1.3.2.07.01.05.066</v>
          </cell>
          <cell r="D5277" t="str">
            <v>Bois Pump</v>
          </cell>
        </row>
        <row r="5278">
          <cell r="C5278" t="str">
            <v>1.3.2.07.01.05.067</v>
          </cell>
          <cell r="D5278" t="str">
            <v>Bone Cutting Forcep Roger</v>
          </cell>
        </row>
        <row r="5279">
          <cell r="C5279" t="str">
            <v>1.3.2.07.01.05.068</v>
          </cell>
          <cell r="D5279" t="str">
            <v>Bone Holder Forcep Regular</v>
          </cell>
        </row>
        <row r="5280">
          <cell r="C5280" t="str">
            <v>1.3.2.07.01.05.069</v>
          </cell>
          <cell r="D5280" t="str">
            <v>Bongil Cosophagles/Sewart</v>
          </cell>
        </row>
        <row r="5281">
          <cell r="C5281" t="str">
            <v>1.3.2.07.01.05.070</v>
          </cell>
          <cell r="D5281" t="str">
            <v>Born Curret</v>
          </cell>
        </row>
        <row r="5282">
          <cell r="C5282" t="str">
            <v>1.3.2.07.01.05.071</v>
          </cell>
          <cell r="D5282" t="str">
            <v>Born Retektor</v>
          </cell>
        </row>
        <row r="5283">
          <cell r="C5283" t="str">
            <v>1.3.2.07.01.05.072</v>
          </cell>
          <cell r="D5283" t="str">
            <v>Breast Pump</v>
          </cell>
        </row>
        <row r="5284">
          <cell r="C5284" t="str">
            <v>1.3.2.07.01.05.073</v>
          </cell>
          <cell r="D5284" t="str">
            <v>Buslo Nasinal Instrument</v>
          </cell>
        </row>
        <row r="5285">
          <cell r="C5285" t="str">
            <v>1.3.2.07.01.05.074</v>
          </cell>
          <cell r="D5285" t="str">
            <v>Calpohaply Set</v>
          </cell>
        </row>
        <row r="5286">
          <cell r="C5286" t="str">
            <v>1.3.2.07.01.05.075</v>
          </cell>
          <cell r="D5286" t="str">
            <v>Canule Vaccum Curret</v>
          </cell>
        </row>
        <row r="5287">
          <cell r="C5287" t="str">
            <v>1.3.2.07.01.05.076</v>
          </cell>
          <cell r="D5287" t="str">
            <v>Cardiotocography Unit</v>
          </cell>
        </row>
        <row r="5288">
          <cell r="C5288" t="str">
            <v>1.3.2.07.01.05.077</v>
          </cell>
          <cell r="D5288" t="str">
            <v>Colposcope (Alat Kesehatan Kebidanan Dan Penyakit Kandungan)</v>
          </cell>
        </row>
        <row r="5289">
          <cell r="C5289" t="str">
            <v>1.3.2.07.01.05.078</v>
          </cell>
          <cell r="D5289" t="str">
            <v>Combined Vacuum Estractor &amp; Curetage</v>
          </cell>
        </row>
        <row r="5290">
          <cell r="C5290" t="str">
            <v>1.3.2.07.01.05.079</v>
          </cell>
          <cell r="D5290" t="str">
            <v>Cryosurgery</v>
          </cell>
        </row>
        <row r="5291">
          <cell r="C5291" t="str">
            <v>1.3.2.07.01.05.080</v>
          </cell>
          <cell r="D5291" t="str">
            <v>Cup Vaccum Ektraksi</v>
          </cell>
        </row>
        <row r="5292">
          <cell r="C5292" t="str">
            <v>1.3.2.07.01.05.081</v>
          </cell>
          <cell r="D5292" t="str">
            <v>Dopler (Fetal Heart Sound Detector)</v>
          </cell>
        </row>
        <row r="5293">
          <cell r="C5293" t="str">
            <v>1.3.2.07.01.05.082</v>
          </cell>
          <cell r="D5293" t="str">
            <v>Dikapitasi Hak</v>
          </cell>
        </row>
        <row r="5294">
          <cell r="C5294" t="str">
            <v>1.3.2.07.01.05.083</v>
          </cell>
          <cell r="D5294" t="str">
            <v>Flash Monted Box 54 Demision</v>
          </cell>
        </row>
        <row r="5295">
          <cell r="C5295" t="str">
            <v>1.3.2.07.01.05.084</v>
          </cell>
          <cell r="D5295" t="str">
            <v>Foethal Phone</v>
          </cell>
        </row>
        <row r="5296">
          <cell r="C5296" t="str">
            <v>1.3.2.07.01.05.085</v>
          </cell>
          <cell r="D5296" t="str">
            <v>Forcep Fulture</v>
          </cell>
        </row>
        <row r="5297">
          <cell r="C5297" t="str">
            <v>1.3.2.07.01.05.086</v>
          </cell>
          <cell r="D5297" t="str">
            <v>Forceps Neagle/Kieland/Piper</v>
          </cell>
        </row>
        <row r="5298">
          <cell r="C5298" t="str">
            <v>1.3.2.07.01.05.087</v>
          </cell>
          <cell r="D5298" t="str">
            <v>Granid Clas</v>
          </cell>
        </row>
        <row r="5299">
          <cell r="C5299" t="str">
            <v>1.3.2.07.01.05.088</v>
          </cell>
          <cell r="D5299" t="str">
            <v>Gynecology Examination Set</v>
          </cell>
        </row>
        <row r="5300">
          <cell r="C5300" t="str">
            <v>1.3.2.07.01.05.089</v>
          </cell>
          <cell r="D5300" t="str">
            <v>HPP Set</v>
          </cell>
        </row>
        <row r="5301">
          <cell r="C5301" t="str">
            <v>1.3.2.07.01.05.090</v>
          </cell>
          <cell r="D5301" t="str">
            <v>Hysteroscope</v>
          </cell>
        </row>
        <row r="5302">
          <cell r="C5302" t="str">
            <v>1.3.2.07.01.05.091</v>
          </cell>
          <cell r="D5302" t="str">
            <v>Instrument Boiler</v>
          </cell>
        </row>
        <row r="5303">
          <cell r="C5303" t="str">
            <v>1.3.2.07.01.05.092</v>
          </cell>
          <cell r="D5303" t="str">
            <v>Instrument Trolley, Stainless Steel</v>
          </cell>
        </row>
        <row r="5304">
          <cell r="C5304" t="str">
            <v>1.3.2.07.01.05.093</v>
          </cell>
          <cell r="D5304" t="str">
            <v>Kogel Tang</v>
          </cell>
        </row>
        <row r="5305">
          <cell r="C5305" t="str">
            <v>1.3.2.07.01.05.094</v>
          </cell>
          <cell r="D5305" t="str">
            <v>Kymograhic Tubal Insufpaltiang</v>
          </cell>
        </row>
        <row r="5306">
          <cell r="C5306" t="str">
            <v>1.3.2.07.01.05.095</v>
          </cell>
          <cell r="D5306" t="str">
            <v>Lampu Gynaecologi</v>
          </cell>
        </row>
        <row r="5307">
          <cell r="C5307" t="str">
            <v>1.3.2.07.01.05.096</v>
          </cell>
          <cell r="D5307" t="str">
            <v>Lead Sit With Recable Electric Mell</v>
          </cell>
        </row>
        <row r="5308">
          <cell r="C5308" t="str">
            <v>1.3.2.07.01.05.097</v>
          </cell>
          <cell r="D5308" t="str">
            <v>Longtissu Forcep</v>
          </cell>
        </row>
        <row r="5309">
          <cell r="C5309" t="str">
            <v>1.3.2.07.01.05.098</v>
          </cell>
          <cell r="D5309" t="str">
            <v>Mayor Vaginal</v>
          </cell>
        </row>
        <row r="5310">
          <cell r="C5310" t="str">
            <v>1.3.2.07.01.05.099</v>
          </cell>
          <cell r="D5310" t="str">
            <v>Minilaparatomy Instrument Set</v>
          </cell>
        </row>
        <row r="5311">
          <cell r="C5311" t="str">
            <v>1.3.2.07.01.05.100</v>
          </cell>
          <cell r="D5311" t="str">
            <v>Miswivery Outfitbag</v>
          </cell>
        </row>
        <row r="5312">
          <cell r="C5312" t="str">
            <v>1.3.2.07.01.05.101</v>
          </cell>
          <cell r="D5312" t="str">
            <v>More Lip Protesis</v>
          </cell>
        </row>
        <row r="5313">
          <cell r="C5313" t="str">
            <v>1.3.2.07.01.05.102</v>
          </cell>
          <cell r="D5313" t="str">
            <v>Nasinal Hytrektomi</v>
          </cell>
        </row>
        <row r="5314">
          <cell r="C5314" t="str">
            <v>1.3.2.07.01.05.103</v>
          </cell>
          <cell r="D5314" t="str">
            <v>Obstetric Diagnostic Kit</v>
          </cell>
        </row>
        <row r="5315">
          <cell r="C5315" t="str">
            <v>1.3.2.07.01.05.104</v>
          </cell>
          <cell r="D5315" t="str">
            <v>Oxygen Therapy Set</v>
          </cell>
        </row>
        <row r="5316">
          <cell r="C5316" t="str">
            <v>1.3.2.07.01.05.105</v>
          </cell>
          <cell r="D5316" t="str">
            <v>Partus Instrument Set</v>
          </cell>
        </row>
        <row r="5317">
          <cell r="C5317" t="str">
            <v>1.3.2.07.01.05.106</v>
          </cell>
          <cell r="D5317" t="str">
            <v>Pemecah Ketuban</v>
          </cell>
        </row>
        <row r="5318">
          <cell r="C5318" t="str">
            <v>1.3.2.07.01.05.107</v>
          </cell>
          <cell r="D5318" t="str">
            <v>Pengait Brawn</v>
          </cell>
        </row>
        <row r="5319">
          <cell r="C5319" t="str">
            <v>1.3.2.07.01.05.108</v>
          </cell>
          <cell r="D5319" t="str">
            <v>Pengukur Panggul</v>
          </cell>
        </row>
        <row r="5320">
          <cell r="C5320" t="str">
            <v>1.3.2.07.01.05.109</v>
          </cell>
          <cell r="D5320" t="str">
            <v>Resusitator Untuk Baby Ambu</v>
          </cell>
        </row>
        <row r="5321">
          <cell r="C5321" t="str">
            <v>1.3.2.07.01.05.110</v>
          </cell>
          <cell r="D5321" t="str">
            <v>Retractor (Simon Vaginal Retractor)</v>
          </cell>
        </row>
        <row r="5322">
          <cell r="C5322" t="str">
            <v>1.3.2.07.01.05.111</v>
          </cell>
          <cell r="D5322" t="str">
            <v>Sendok Curret</v>
          </cell>
        </row>
        <row r="5323">
          <cell r="C5323" t="str">
            <v>1.3.2.07.01.05.112</v>
          </cell>
          <cell r="D5323" t="str">
            <v>Sonde Lurus</v>
          </cell>
        </row>
        <row r="5324">
          <cell r="C5324" t="str">
            <v>1.3.2.07.01.05.113</v>
          </cell>
          <cell r="D5324" t="str">
            <v>Sonde Uterus (Alat Kesehatan Kebidanan Dan Penyakit Kandungan)</v>
          </cell>
        </row>
        <row r="5325">
          <cell r="C5325" t="str">
            <v>1.3.2.07.01.05.114</v>
          </cell>
          <cell r="D5325" t="str">
            <v>Stainless Steel Ware Set</v>
          </cell>
        </row>
        <row r="5326">
          <cell r="C5326" t="str">
            <v>1.3.2.07.01.05.115</v>
          </cell>
          <cell r="D5326" t="str">
            <v>Stretur Wira</v>
          </cell>
        </row>
        <row r="5327">
          <cell r="C5327" t="str">
            <v>1.3.2.07.01.05.116</v>
          </cell>
          <cell r="D5327" t="str">
            <v>Sutere Episiotomi Set</v>
          </cell>
        </row>
        <row r="5328">
          <cell r="C5328" t="str">
            <v>1.3.2.07.01.05.117</v>
          </cell>
          <cell r="D5328" t="str">
            <v>Tampon Tang</v>
          </cell>
        </row>
        <row r="5329">
          <cell r="C5329" t="str">
            <v>1.3.2.07.01.05.118</v>
          </cell>
          <cell r="D5329" t="str">
            <v>Toraxis Catheter</v>
          </cell>
        </row>
        <row r="5330">
          <cell r="C5330" t="str">
            <v>1.3.2.07.01.05.119</v>
          </cell>
          <cell r="D5330" t="str">
            <v>U S G For Obsgyn</v>
          </cell>
        </row>
        <row r="5331">
          <cell r="C5331" t="str">
            <v>1.3.2.07.01.05.120</v>
          </cell>
          <cell r="D5331" t="str">
            <v>Uterial Clamp</v>
          </cell>
        </row>
        <row r="5332">
          <cell r="C5332" t="str">
            <v>1.3.2.07.01.05.121</v>
          </cell>
          <cell r="D5332" t="str">
            <v>Uterine Dressing Forceps 23 Cm Stainless Steel</v>
          </cell>
        </row>
        <row r="5333">
          <cell r="C5333" t="str">
            <v>1.3.2.07.01.05.122</v>
          </cell>
          <cell r="D5333" t="str">
            <v>Vasikal Vaginal Petrolarepair Set</v>
          </cell>
        </row>
        <row r="5334">
          <cell r="C5334" t="str">
            <v>1.3.2.07.01.05.123</v>
          </cell>
          <cell r="D5334" t="str">
            <v>Visical Vaginal Futula Repair Set</v>
          </cell>
        </row>
        <row r="5335">
          <cell r="C5335" t="str">
            <v>1.3.2.07.01.05.124</v>
          </cell>
          <cell r="D5335" t="str">
            <v>Alat Periksa Kehamilan</v>
          </cell>
        </row>
        <row r="5336">
          <cell r="C5336" t="str">
            <v>1.3.2.07.01.05.125</v>
          </cell>
          <cell r="D5336" t="str">
            <v>Scherm</v>
          </cell>
        </row>
        <row r="5337">
          <cell r="C5337" t="str">
            <v>1.3.2.07.01.05.126</v>
          </cell>
          <cell r="D5337" t="str">
            <v>Toples</v>
          </cell>
        </row>
        <row r="5338">
          <cell r="C5338" t="str">
            <v>1.3.2.07.01.05.127</v>
          </cell>
          <cell r="D5338" t="str">
            <v>Pinset Chirurigris</v>
          </cell>
        </row>
        <row r="5339">
          <cell r="C5339" t="str">
            <v>1.3.2.07.01.05.128</v>
          </cell>
          <cell r="D5339" t="str">
            <v>Nalfolder</v>
          </cell>
        </row>
        <row r="5340">
          <cell r="C5340" t="str">
            <v>1.3.2.07.01.05.129</v>
          </cell>
          <cell r="D5340" t="str">
            <v>Klem (Alat Kesehatan Kebidanan Dan Penyakit Kandungan)</v>
          </cell>
        </row>
        <row r="5341">
          <cell r="C5341" t="str">
            <v>1.3.2.07.01.05.130</v>
          </cell>
          <cell r="D5341" t="str">
            <v>Cardio Aid</v>
          </cell>
        </row>
        <row r="5342">
          <cell r="C5342" t="str">
            <v>1.3.2.07.01.05.131</v>
          </cell>
          <cell r="D5342" t="str">
            <v>Tabung Periksa Uric</v>
          </cell>
        </row>
        <row r="5343">
          <cell r="C5343" t="str">
            <v>1.3.2.07.01.05.132</v>
          </cell>
          <cell r="D5343" t="str">
            <v>Koher Tang</v>
          </cell>
        </row>
        <row r="5344">
          <cell r="C5344" t="str">
            <v>1.3.2.07.01.05.133</v>
          </cell>
          <cell r="D5344" t="str">
            <v>Ekg Manual</v>
          </cell>
        </row>
        <row r="5345">
          <cell r="C5345" t="str">
            <v>1.3.2.07.01.05.134</v>
          </cell>
          <cell r="D5345" t="str">
            <v>Lain-lain Alat Kesehatan Kebidanan</v>
          </cell>
        </row>
        <row r="5346">
          <cell r="C5346" t="str">
            <v>1.3.2.07.01.05.135</v>
          </cell>
          <cell r="D5346" t="str">
            <v>COMB CENCEP TRIBE</v>
          </cell>
        </row>
        <row r="5347">
          <cell r="C5347" t="str">
            <v>1.3.2.07.01.05.136</v>
          </cell>
          <cell r="D5347" t="str">
            <v>Pelvimeter</v>
          </cell>
        </row>
        <row r="5348">
          <cell r="C5348" t="str">
            <v>1.3.2.07.01.05.137</v>
          </cell>
          <cell r="D5348" t="str">
            <v>Uterine tissu Forceps 23 Cm Stainless Steel</v>
          </cell>
        </row>
        <row r="5349">
          <cell r="C5349" t="str">
            <v>1.3.2.07.01.05.138</v>
          </cell>
          <cell r="D5349" t="str">
            <v>Schoder tissu Forceps 23 Cm Stainless Steel</v>
          </cell>
        </row>
        <row r="5350">
          <cell r="C5350" t="str">
            <v>1.3.2.07.01.05.139</v>
          </cell>
          <cell r="D5350" t="str">
            <v>Schoder Vulseum Forceps</v>
          </cell>
        </row>
        <row r="5351">
          <cell r="C5351" t="str">
            <v>1.3.2.07.01.05.141</v>
          </cell>
          <cell r="D5351" t="str">
            <v>Operating table</v>
          </cell>
        </row>
        <row r="5352">
          <cell r="C5352" t="str">
            <v>1.3.2.07.01.05.142</v>
          </cell>
          <cell r="D5352" t="str">
            <v>Anesthesi apparatur</v>
          </cell>
        </row>
        <row r="5353">
          <cell r="C5353" t="str">
            <v>1.3.2.07.01.05.143</v>
          </cell>
          <cell r="D5353" t="str">
            <v>Gygmomanometer Exam Table</v>
          </cell>
        </row>
        <row r="5354">
          <cell r="C5354" t="str">
            <v>1.3.2.07.01.05.144</v>
          </cell>
          <cell r="D5354" t="str">
            <v>Spygmomanometer</v>
          </cell>
        </row>
        <row r="5355">
          <cell r="C5355" t="str">
            <v>1.3.2.07.01.05.145</v>
          </cell>
          <cell r="D5355" t="str">
            <v>Scale weight</v>
          </cell>
        </row>
        <row r="5356">
          <cell r="C5356" t="str">
            <v>1.3.2.07.01.05.146</v>
          </cell>
          <cell r="D5356" t="str">
            <v>electrocardiogram</v>
          </cell>
        </row>
        <row r="5357">
          <cell r="C5357" t="str">
            <v>1.3.2.07.01.05.147</v>
          </cell>
          <cell r="D5357" t="str">
            <v>Pulse Oxymeter</v>
          </cell>
        </row>
        <row r="5358">
          <cell r="C5358" t="str">
            <v>1.3.2.07.01.05.148</v>
          </cell>
          <cell r="D5358" t="str">
            <v>Suction Pump</v>
          </cell>
        </row>
        <row r="5359">
          <cell r="C5359" t="str">
            <v>1.3.2.07.01.05.149</v>
          </cell>
          <cell r="D5359" t="str">
            <v>INFUSION PUMP</v>
          </cell>
        </row>
        <row r="5360">
          <cell r="C5360" t="str">
            <v>1.3.2.07.01.05.150</v>
          </cell>
          <cell r="D5360" t="str">
            <v>Timbangan Bayi</v>
          </cell>
        </row>
        <row r="5361">
          <cell r="C5361" t="str">
            <v>1.3.2.07.01.05.151</v>
          </cell>
          <cell r="D5361" t="str">
            <v>Examination Lamp</v>
          </cell>
        </row>
        <row r="5362">
          <cell r="C5362" t="str">
            <v>1.3.2.07.01.05.152</v>
          </cell>
          <cell r="D5362" t="str">
            <v>X-RAY VIEWER</v>
          </cell>
        </row>
        <row r="5363">
          <cell r="C5363" t="str">
            <v>1.3.2.07.01.05.153</v>
          </cell>
          <cell r="D5363" t="str">
            <v>Examination Table</v>
          </cell>
        </row>
        <row r="5364">
          <cell r="C5364" t="str">
            <v>1.3.2.07.01.05.154</v>
          </cell>
          <cell r="D5364" t="str">
            <v>Spygmomanometer</v>
          </cell>
        </row>
        <row r="5365">
          <cell r="C5365" t="str">
            <v>1.3.2.07.01.05.155</v>
          </cell>
          <cell r="D5365" t="str">
            <v>DELIVERY BED</v>
          </cell>
        </row>
        <row r="5366">
          <cell r="C5366" t="str">
            <v>1.3.2.07.01.05.156</v>
          </cell>
          <cell r="D5366" t="str">
            <v>OVERBED TABLE</v>
          </cell>
        </row>
        <row r="5367">
          <cell r="C5367" t="str">
            <v>1.3.2.07.01.05.157</v>
          </cell>
          <cell r="D5367" t="str">
            <v>CPAP With MAC</v>
          </cell>
        </row>
        <row r="5368">
          <cell r="C5368" t="str">
            <v>1.3.2.07.01.05.158</v>
          </cell>
          <cell r="D5368" t="str">
            <v>Timbangan Digital</v>
          </cell>
        </row>
        <row r="5369">
          <cell r="C5369" t="str">
            <v>1.3.2.07.01.05.159</v>
          </cell>
          <cell r="D5369" t="str">
            <v>STETOCOPE ADULT</v>
          </cell>
        </row>
        <row r="5370">
          <cell r="C5370" t="str">
            <v>1.3.2.07.01.05.999</v>
          </cell>
          <cell r="D5370" t="str">
            <v>Alat Kesehatan Kebidanan dan Penyakit Kandungan Lain-lain</v>
          </cell>
        </row>
        <row r="5371">
          <cell r="C5371" t="str">
            <v>1.3.2.07.01.06</v>
          </cell>
          <cell r="D5371" t="str">
            <v>ALAT KEDOKTERAN THT</v>
          </cell>
        </row>
        <row r="5372">
          <cell r="C5372" t="str">
            <v>1.3.2.07.01.06.001</v>
          </cell>
          <cell r="D5372" t="str">
            <v>Ear Diagnosis Set</v>
          </cell>
        </row>
        <row r="5373">
          <cell r="C5373" t="str">
            <v>1.3.2.07.01.06.002</v>
          </cell>
          <cell r="D5373" t="str">
            <v>Nose Diagnosis Set</v>
          </cell>
        </row>
        <row r="5374">
          <cell r="C5374" t="str">
            <v>1.3.2.07.01.06.003</v>
          </cell>
          <cell r="D5374" t="str">
            <v>Throat Diagnosis Set</v>
          </cell>
        </row>
        <row r="5375">
          <cell r="C5375" t="str">
            <v>1.3.2.07.01.06.004</v>
          </cell>
          <cell r="D5375" t="str">
            <v>Mastoidectomy Set</v>
          </cell>
        </row>
        <row r="5376">
          <cell r="C5376" t="str">
            <v>1.3.2.07.01.06.005</v>
          </cell>
          <cell r="D5376" t="str">
            <v>Tonsilectomy Set</v>
          </cell>
        </row>
        <row r="5377">
          <cell r="C5377" t="str">
            <v>1.3.2.07.01.06.006</v>
          </cell>
          <cell r="D5377" t="str">
            <v>Audiometer (Alat Kedokteran Tht)</v>
          </cell>
        </row>
        <row r="5378">
          <cell r="C5378" t="str">
            <v>1.3.2.07.01.06.007</v>
          </cell>
          <cell r="D5378" t="str">
            <v>Portable Diagnostic (Alat Kedokteran THT)</v>
          </cell>
        </row>
        <row r="5379">
          <cell r="C5379" t="str">
            <v>1.3.2.07.01.06.008</v>
          </cell>
          <cell r="D5379" t="str">
            <v>Soundprocibox (Alat Kedokteran Tht)</v>
          </cell>
        </row>
        <row r="5380">
          <cell r="C5380" t="str">
            <v>1.3.2.07.01.06.009</v>
          </cell>
          <cell r="D5380" t="str">
            <v>Diagnostic Lamp (Alat Kedokteran Tht)</v>
          </cell>
        </row>
        <row r="5381">
          <cell r="C5381" t="str">
            <v>1.3.2.07.01.06.010</v>
          </cell>
          <cell r="D5381" t="str">
            <v>Othoscope</v>
          </cell>
        </row>
        <row r="5382">
          <cell r="C5382" t="str">
            <v>1.3.2.07.01.06.011</v>
          </cell>
          <cell r="D5382" t="str">
            <v>ENT Treatment</v>
          </cell>
        </row>
        <row r="5383">
          <cell r="C5383" t="str">
            <v>1.3.2.07.01.06.012</v>
          </cell>
          <cell r="D5383" t="str">
            <v>Sinuscope</v>
          </cell>
        </row>
        <row r="5384">
          <cell r="C5384" t="str">
            <v>1.3.2.07.01.06.013</v>
          </cell>
          <cell r="D5384" t="str">
            <v>Rhinoscope</v>
          </cell>
        </row>
        <row r="5385">
          <cell r="C5385" t="str">
            <v>1.3.2.07.01.06.014</v>
          </cell>
          <cell r="D5385" t="str">
            <v>Pharyngoscope</v>
          </cell>
        </row>
        <row r="5386">
          <cell r="C5386" t="str">
            <v>1.3.2.07.01.06.015</v>
          </cell>
          <cell r="D5386" t="str">
            <v>Laryngoscope</v>
          </cell>
        </row>
        <row r="5387">
          <cell r="C5387" t="str">
            <v>1.3.2.07.01.06.016</v>
          </cell>
          <cell r="D5387" t="str">
            <v>Nasofaringoscope</v>
          </cell>
        </row>
        <row r="5388">
          <cell r="C5388" t="str">
            <v>1.3.2.07.01.06.017</v>
          </cell>
          <cell r="D5388" t="str">
            <v>Respiration Apparatus</v>
          </cell>
        </row>
        <row r="5389">
          <cell r="C5389" t="str">
            <v>1.3.2.07.01.06.018</v>
          </cell>
          <cell r="D5389" t="str">
            <v>Minor Electro Surgery</v>
          </cell>
        </row>
        <row r="5390">
          <cell r="C5390" t="str">
            <v>1.3.2.07.01.06.019</v>
          </cell>
          <cell r="D5390" t="str">
            <v>Evoke Response Potensial (Alat Kedokteran THT)</v>
          </cell>
        </row>
        <row r="5391">
          <cell r="C5391" t="str">
            <v>1.3.2.07.01.06.020</v>
          </cell>
          <cell r="D5391" t="str">
            <v>Adenoid Curretes</v>
          </cell>
        </row>
        <row r="5392">
          <cell r="C5392" t="str">
            <v>1.3.2.07.01.06.021</v>
          </cell>
          <cell r="D5392" t="str">
            <v>Applicator Farrel</v>
          </cell>
        </row>
        <row r="5393">
          <cell r="C5393" t="str">
            <v>1.3.2.07.01.06.022</v>
          </cell>
          <cell r="D5393" t="str">
            <v>Atrum Sonden</v>
          </cell>
        </row>
        <row r="5394">
          <cell r="C5394" t="str">
            <v>1.3.2.07.01.06.023</v>
          </cell>
          <cell r="D5394" t="str">
            <v>Audiometer Unit</v>
          </cell>
        </row>
        <row r="5395">
          <cell r="C5395" t="str">
            <v>1.3.2.07.01.06.024</v>
          </cell>
          <cell r="D5395" t="str">
            <v>Othoscope Maching Haline</v>
          </cell>
        </row>
        <row r="5396">
          <cell r="C5396" t="str">
            <v>1.3.2.07.01.06.025</v>
          </cell>
          <cell r="D5396" t="str">
            <v>Basic Ent Instrument Set</v>
          </cell>
        </row>
        <row r="5397">
          <cell r="C5397" t="str">
            <v>1.3.2.07.01.06.026</v>
          </cell>
          <cell r="D5397" t="str">
            <v>Beitel Cekung/Datar</v>
          </cell>
        </row>
        <row r="5398">
          <cell r="C5398" t="str">
            <v>1.3.2.07.01.06.027</v>
          </cell>
          <cell r="D5398" t="str">
            <v>Binocular Loupe</v>
          </cell>
        </row>
        <row r="5399">
          <cell r="C5399" t="str">
            <v>1.3.2.07.01.06.028</v>
          </cell>
          <cell r="D5399" t="str">
            <v>Bond Curetage</v>
          </cell>
        </row>
        <row r="5400">
          <cell r="C5400" t="str">
            <v>1.3.2.07.01.06.029</v>
          </cell>
          <cell r="D5400" t="str">
            <v>Bronchoscoop</v>
          </cell>
        </row>
        <row r="5401">
          <cell r="C5401" t="str">
            <v>1.3.2.07.01.06.030</v>
          </cell>
          <cell r="D5401" t="str">
            <v>Bugie Sinus</v>
          </cell>
        </row>
        <row r="5402">
          <cell r="C5402" t="str">
            <v>1.3.2.07.01.06.031</v>
          </cell>
          <cell r="D5402" t="str">
            <v>Cold Light Sumuk</v>
          </cell>
        </row>
        <row r="5403">
          <cell r="C5403" t="str">
            <v>1.3.2.07.01.06.032</v>
          </cell>
          <cell r="D5403" t="str">
            <v>Cold Well Luc</v>
          </cell>
        </row>
        <row r="5404">
          <cell r="C5404" t="str">
            <v>1.3.2.07.01.06.033</v>
          </cell>
          <cell r="D5404" t="str">
            <v>Canule Hidung</v>
          </cell>
        </row>
        <row r="5405">
          <cell r="C5405" t="str">
            <v>1.3.2.07.01.06.034</v>
          </cell>
          <cell r="D5405" t="str">
            <v>Canule Falif Tang</v>
          </cell>
        </row>
        <row r="5406">
          <cell r="C5406" t="str">
            <v>1.3.2.07.01.06.035</v>
          </cell>
          <cell r="D5406" t="str">
            <v>Canule Mulut</v>
          </cell>
        </row>
        <row r="5407">
          <cell r="C5407" t="str">
            <v>1.3.2.07.01.06.036</v>
          </cell>
          <cell r="D5407" t="str">
            <v>Canule Sachen Hidung</v>
          </cell>
        </row>
        <row r="5408">
          <cell r="C5408" t="str">
            <v>1.3.2.07.01.06.037</v>
          </cell>
          <cell r="D5408" t="str">
            <v>Canule Sachen Mulut</v>
          </cell>
        </row>
        <row r="5409">
          <cell r="C5409" t="str">
            <v>1.3.2.07.01.06.038</v>
          </cell>
          <cell r="D5409" t="str">
            <v>Canule Telinga</v>
          </cell>
        </row>
        <row r="5410">
          <cell r="C5410" t="str">
            <v>1.3.2.07.01.06.039</v>
          </cell>
          <cell r="D5410" t="str">
            <v>Cap Forcep</v>
          </cell>
        </row>
        <row r="5411">
          <cell r="C5411" t="str">
            <v>1.3.2.07.01.06.040</v>
          </cell>
          <cell r="D5411" t="str">
            <v>Cerumen Haak</v>
          </cell>
        </row>
        <row r="5412">
          <cell r="C5412" t="str">
            <v>1.3.2.07.01.06.041</v>
          </cell>
          <cell r="D5412" t="str">
            <v>Comunicidal Protex</v>
          </cell>
        </row>
        <row r="5413">
          <cell r="C5413" t="str">
            <v>1.3.2.07.01.06.042</v>
          </cell>
          <cell r="D5413" t="str">
            <v>Corong Telinga</v>
          </cell>
        </row>
        <row r="5414">
          <cell r="C5414" t="str">
            <v>1.3.2.07.01.06.043</v>
          </cell>
          <cell r="D5414" t="str">
            <v>Corpus Alienum Hak</v>
          </cell>
        </row>
        <row r="5415">
          <cell r="C5415" t="str">
            <v>1.3.2.07.01.06.044</v>
          </cell>
          <cell r="D5415" t="str">
            <v>Cerumen Hak</v>
          </cell>
        </row>
        <row r="5416">
          <cell r="C5416" t="str">
            <v>1.3.2.07.01.06.045</v>
          </cell>
          <cell r="D5416" t="str">
            <v>Desektor</v>
          </cell>
        </row>
        <row r="5417">
          <cell r="C5417" t="str">
            <v>1.3.2.07.01.06.046</v>
          </cell>
          <cell r="D5417" t="str">
            <v>Desopagus Cape</v>
          </cell>
        </row>
        <row r="5418">
          <cell r="C5418" t="str">
            <v>1.3.2.07.01.06.047</v>
          </cell>
          <cell r="D5418" t="str">
            <v>Dessecting Forceps Standar</v>
          </cell>
        </row>
        <row r="5419">
          <cell r="C5419" t="str">
            <v>1.3.2.07.01.06.048</v>
          </cell>
          <cell r="D5419" t="str">
            <v>Diagnostic Audio Meter</v>
          </cell>
        </row>
        <row r="5420">
          <cell r="C5420" t="str">
            <v>1.3.2.07.01.06.049</v>
          </cell>
          <cell r="D5420" t="str">
            <v>E N G</v>
          </cell>
        </row>
        <row r="5421">
          <cell r="C5421" t="str">
            <v>1.3.2.07.01.06.050</v>
          </cell>
          <cell r="D5421" t="str">
            <v>Ear Curretes</v>
          </cell>
        </row>
        <row r="5422">
          <cell r="C5422" t="str">
            <v>1.3.2.07.01.06.051</v>
          </cell>
          <cell r="D5422" t="str">
            <v>Ear Dresing Forcep</v>
          </cell>
        </row>
        <row r="5423">
          <cell r="C5423" t="str">
            <v>1.3.2.07.01.06.052</v>
          </cell>
          <cell r="D5423" t="str">
            <v>Ear Hook Jensen</v>
          </cell>
        </row>
        <row r="5424">
          <cell r="C5424" t="str">
            <v>1.3.2.07.01.06.053</v>
          </cell>
          <cell r="D5424" t="str">
            <v>Ear Spoon</v>
          </cell>
        </row>
        <row r="5425">
          <cell r="C5425" t="str">
            <v>1.3.2.07.01.06.054</v>
          </cell>
          <cell r="D5425" t="str">
            <v>Ear Syring Kaca</v>
          </cell>
        </row>
        <row r="5426">
          <cell r="C5426" t="str">
            <v>1.3.2.07.01.06.055</v>
          </cell>
          <cell r="D5426" t="str">
            <v>Echeel Cair (Englau) (PPM)</v>
          </cell>
        </row>
        <row r="5427">
          <cell r="C5427" t="str">
            <v>1.3.2.07.01.06.056</v>
          </cell>
          <cell r="D5427" t="str">
            <v>Elevator-Langenbeck</v>
          </cell>
        </row>
        <row r="5428">
          <cell r="C5428" t="str">
            <v>1.3.2.07.01.06.057</v>
          </cell>
          <cell r="D5428" t="str">
            <v>Endaural Curretes</v>
          </cell>
        </row>
        <row r="5429">
          <cell r="C5429" t="str">
            <v>1.3.2.07.01.06.058</v>
          </cell>
          <cell r="D5429" t="str">
            <v>Endoscopy Set</v>
          </cell>
        </row>
        <row r="5430">
          <cell r="C5430" t="str">
            <v>1.3.2.07.01.06.059</v>
          </cell>
          <cell r="D5430" t="str">
            <v>Entradmen Mint U 402/Yasju (PPM)</v>
          </cell>
        </row>
        <row r="5431">
          <cell r="C5431" t="str">
            <v>1.3.2.07.01.06.060</v>
          </cell>
          <cell r="D5431" t="str">
            <v>Entreatmen Unit Pretty Model (Daichi)</v>
          </cell>
        </row>
        <row r="5432">
          <cell r="C5432" t="str">
            <v>1.3.2.07.01.06.061</v>
          </cell>
          <cell r="D5432" t="str">
            <v>Excophagual Disposible Stetescope</v>
          </cell>
        </row>
        <row r="5433">
          <cell r="C5433" t="str">
            <v>1.3.2.07.01.06.062</v>
          </cell>
          <cell r="D5433" t="str">
            <v>Galibrator</v>
          </cell>
        </row>
        <row r="5434">
          <cell r="C5434" t="str">
            <v>1.3.2.07.01.06.063</v>
          </cell>
          <cell r="D5434" t="str">
            <v>Haak Hidung</v>
          </cell>
        </row>
        <row r="5435">
          <cell r="C5435" t="str">
            <v>1.3.2.07.01.06.064</v>
          </cell>
          <cell r="D5435" t="str">
            <v>Hand Dail Foat With 6 Pers Bumr 220 Volt</v>
          </cell>
        </row>
        <row r="5436">
          <cell r="C5436" t="str">
            <v>1.3.2.07.01.06.065</v>
          </cell>
          <cell r="D5436" t="str">
            <v>Head Lamp (Alat Kedokteran THT)</v>
          </cell>
        </row>
        <row r="5437">
          <cell r="C5437" t="str">
            <v>1.3.2.07.01.06.066</v>
          </cell>
          <cell r="D5437" t="str">
            <v>Impedance Meter</v>
          </cell>
        </row>
        <row r="5438">
          <cell r="C5438" t="str">
            <v>1.3.2.07.01.06.067</v>
          </cell>
          <cell r="D5438" t="str">
            <v>Irrigating Trocar</v>
          </cell>
        </row>
        <row r="5439">
          <cell r="C5439" t="str">
            <v>1.3.2.07.01.06.068</v>
          </cell>
          <cell r="D5439" t="str">
            <v>Kaca Larynx</v>
          </cell>
        </row>
        <row r="5440">
          <cell r="C5440" t="str">
            <v>1.3.2.07.01.06.069</v>
          </cell>
          <cell r="D5440" t="str">
            <v>Kidney Tary Inok</v>
          </cell>
        </row>
        <row r="5441">
          <cell r="C5441" t="str">
            <v>1.3.2.07.01.06.070</v>
          </cell>
          <cell r="D5441" t="str">
            <v>Kikir Tulang Nasal</v>
          </cell>
        </row>
        <row r="5442">
          <cell r="C5442" t="str">
            <v>1.3.2.07.01.06.071</v>
          </cell>
          <cell r="D5442" t="str">
            <v>Killian</v>
          </cell>
        </row>
        <row r="5443">
          <cell r="C5443" t="str">
            <v>1.3.2.07.01.06.072</v>
          </cell>
          <cell r="D5443" t="str">
            <v>Knife Hand</v>
          </cell>
        </row>
        <row r="5444">
          <cell r="C5444" t="str">
            <v>1.3.2.07.01.06.073</v>
          </cell>
          <cell r="D5444" t="str">
            <v>Laringos 4 Beadeomin Lookzeeter</v>
          </cell>
        </row>
        <row r="5445">
          <cell r="C5445" t="str">
            <v>1.3.2.07.01.06.074</v>
          </cell>
          <cell r="D5445" t="str">
            <v>Laringos Spatale 5380 And 133/mm</v>
          </cell>
        </row>
        <row r="5446">
          <cell r="C5446" t="str">
            <v>1.3.2.07.01.06.075</v>
          </cell>
          <cell r="D5446" t="str">
            <v>Mansifeder Defis</v>
          </cell>
        </row>
        <row r="5447">
          <cell r="C5447" t="str">
            <v>1.3.2.07.01.06.076</v>
          </cell>
          <cell r="D5447" t="str">
            <v>Meadlight Halogen/Welak Allyn Usa (PPM)</v>
          </cell>
        </row>
        <row r="5448">
          <cell r="C5448" t="str">
            <v>1.3.2.07.01.06.077</v>
          </cell>
          <cell r="D5448" t="str">
            <v>Mikro Curitage</v>
          </cell>
        </row>
        <row r="5449">
          <cell r="C5449" t="str">
            <v>1.3.2.07.01.06.078</v>
          </cell>
          <cell r="D5449" t="str">
            <v>Mikro Laringoscopy</v>
          </cell>
        </row>
        <row r="5450">
          <cell r="C5450" t="str">
            <v>1.3.2.07.01.06.079</v>
          </cell>
          <cell r="D5450" t="str">
            <v>Mikro Respatorium</v>
          </cell>
        </row>
        <row r="5451">
          <cell r="C5451" t="str">
            <v>1.3.2.07.01.06.080</v>
          </cell>
          <cell r="D5451" t="str">
            <v>Modulas Monitoring System</v>
          </cell>
        </row>
        <row r="5452">
          <cell r="C5452" t="str">
            <v>1.3.2.07.01.06.081</v>
          </cell>
          <cell r="D5452" t="str">
            <v>Mough Gags/With Head</v>
          </cell>
        </row>
        <row r="5453">
          <cell r="C5453" t="str">
            <v>1.3.2.07.01.06.082</v>
          </cell>
          <cell r="D5453" t="str">
            <v>Mouth Speder (Devis)</v>
          </cell>
        </row>
        <row r="5454">
          <cell r="C5454" t="str">
            <v>1.3.2.07.01.06.083</v>
          </cell>
          <cell r="D5454" t="str">
            <v>Muadiatias Cape Benatoal (Loka)</v>
          </cell>
        </row>
        <row r="5455">
          <cell r="C5455" t="str">
            <v>1.3.2.07.01.06.084</v>
          </cell>
          <cell r="D5455" t="str">
            <v>Myringotomy Set</v>
          </cell>
        </row>
        <row r="5456">
          <cell r="C5456" t="str">
            <v>1.3.2.07.01.06.085</v>
          </cell>
          <cell r="D5456" t="str">
            <v>Nasal Canule Adsen</v>
          </cell>
        </row>
        <row r="5457">
          <cell r="C5457" t="str">
            <v>1.3.2.07.01.06.086</v>
          </cell>
          <cell r="D5457" t="str">
            <v>Nasal Polypus Snare</v>
          </cell>
        </row>
        <row r="5458">
          <cell r="C5458" t="str">
            <v>1.3.2.07.01.06.087</v>
          </cell>
          <cell r="D5458" t="str">
            <v>Nasal Specula Sederhana</v>
          </cell>
        </row>
        <row r="5459">
          <cell r="C5459" t="str">
            <v>1.3.2.07.01.06.088</v>
          </cell>
          <cell r="D5459" t="str">
            <v>Nasal Speculum</v>
          </cell>
        </row>
        <row r="5460">
          <cell r="C5460" t="str">
            <v>1.3.2.07.01.06.089</v>
          </cell>
          <cell r="D5460" t="str">
            <v>Nashopharynx Spigel</v>
          </cell>
        </row>
        <row r="5461">
          <cell r="C5461" t="str">
            <v>1.3.2.07.01.06.090</v>
          </cell>
          <cell r="D5461" t="str">
            <v>Nosofaringoscope</v>
          </cell>
        </row>
        <row r="5462">
          <cell r="C5462" t="str">
            <v>1.3.2.07.01.06.091</v>
          </cell>
          <cell r="D5462" t="str">
            <v>Neus Speculum</v>
          </cell>
        </row>
        <row r="5463">
          <cell r="C5463" t="str">
            <v>1.3.2.07.01.06.092</v>
          </cell>
          <cell r="D5463" t="str">
            <v>Oesephaguscopy</v>
          </cell>
        </row>
        <row r="5464">
          <cell r="C5464" t="str">
            <v>1.3.2.07.01.06.093</v>
          </cell>
          <cell r="D5464" t="str">
            <v>Operating Theter Light Antsrshi</v>
          </cell>
        </row>
        <row r="5465">
          <cell r="C5465" t="str">
            <v>1.3.2.07.01.06.094</v>
          </cell>
          <cell r="D5465" t="str">
            <v>Otoscope Halogen Lamp</v>
          </cell>
        </row>
        <row r="5466">
          <cell r="C5466" t="str">
            <v>1.3.2.07.01.06.095</v>
          </cell>
          <cell r="D5466" t="str">
            <v>Patologie Eqmopmanet</v>
          </cell>
        </row>
        <row r="5467">
          <cell r="C5467" t="str">
            <v>1.3.2.07.01.06.096</v>
          </cell>
          <cell r="D5467" t="str">
            <v>Perios Patorium</v>
          </cell>
        </row>
        <row r="5468">
          <cell r="C5468" t="str">
            <v>1.3.2.07.01.06.097</v>
          </cell>
          <cell r="D5468" t="str">
            <v>Pinset Hidung</v>
          </cell>
        </row>
        <row r="5469">
          <cell r="C5469" t="str">
            <v>1.3.2.07.01.06.098</v>
          </cell>
          <cell r="D5469" t="str">
            <v>Pinset Telinga</v>
          </cell>
        </row>
        <row r="5470">
          <cell r="C5470" t="str">
            <v>1.3.2.07.01.06.099</v>
          </cell>
          <cell r="D5470" t="str">
            <v>Polyplis</v>
          </cell>
        </row>
        <row r="5471">
          <cell r="C5471" t="str">
            <v>1.3.2.07.01.06.100</v>
          </cell>
          <cell r="D5471" t="str">
            <v>Portable Microwave Therapy</v>
          </cell>
        </row>
        <row r="5472">
          <cell r="C5472" t="str">
            <v>1.3.2.07.01.06.101</v>
          </cell>
          <cell r="D5472" t="str">
            <v>Repatorium</v>
          </cell>
        </row>
        <row r="5473">
          <cell r="C5473" t="str">
            <v>1.3.2.07.01.06.102</v>
          </cell>
          <cell r="D5473" t="str">
            <v>Respatorium Dipal Lurus/Lengkung</v>
          </cell>
        </row>
        <row r="5474">
          <cell r="C5474" t="str">
            <v>1.3.2.07.01.06.103</v>
          </cell>
          <cell r="D5474" t="str">
            <v>Retractor Opula</v>
          </cell>
        </row>
        <row r="5475">
          <cell r="C5475" t="str">
            <v>1.3.2.07.01.06.104</v>
          </cell>
          <cell r="D5475" t="str">
            <v>Rhinos Plastik</v>
          </cell>
        </row>
        <row r="5476">
          <cell r="C5476" t="str">
            <v>1.3.2.07.01.06.105</v>
          </cell>
          <cell r="D5476" t="str">
            <v>Rhinoscopy Mirror</v>
          </cell>
        </row>
        <row r="5477">
          <cell r="C5477" t="str">
            <v>1.3.2.07.01.06.106</v>
          </cell>
          <cell r="D5477" t="str">
            <v>Rinaural Stetoscope</v>
          </cell>
        </row>
        <row r="5478">
          <cell r="C5478" t="str">
            <v>1.3.2.07.01.06.107</v>
          </cell>
          <cell r="D5478" t="str">
            <v>Set Canule Besar</v>
          </cell>
        </row>
        <row r="5479">
          <cell r="C5479" t="str">
            <v>1.3.2.07.01.06.108</v>
          </cell>
          <cell r="D5479" t="str">
            <v>Septo Plastik</v>
          </cell>
        </row>
        <row r="5480">
          <cell r="C5480" t="str">
            <v>1.3.2.07.01.06.109</v>
          </cell>
          <cell r="D5480" t="str">
            <v>Septo Respetorium</v>
          </cell>
        </row>
        <row r="5481">
          <cell r="C5481" t="str">
            <v>1.3.2.07.01.06.110</v>
          </cell>
          <cell r="D5481" t="str">
            <v>Septum Forcep</v>
          </cell>
        </row>
        <row r="5482">
          <cell r="C5482" t="str">
            <v>1.3.2.07.01.06.111</v>
          </cell>
          <cell r="D5482" t="str">
            <v>Septum Respetorium</v>
          </cell>
        </row>
        <row r="5483">
          <cell r="C5483" t="str">
            <v>1.3.2.07.01.06.112</v>
          </cell>
          <cell r="D5483" t="str">
            <v>Septum Straightening</v>
          </cell>
        </row>
        <row r="5484">
          <cell r="C5484" t="str">
            <v>1.3.2.07.01.06.113</v>
          </cell>
          <cell r="D5484" t="str">
            <v>Single Famier Hapares Cape</v>
          </cell>
        </row>
        <row r="5485">
          <cell r="C5485" t="str">
            <v>1.3.2.07.01.06.114</v>
          </cell>
          <cell r="D5485" t="str">
            <v>Sinoscopy Trocar</v>
          </cell>
        </row>
        <row r="5486">
          <cell r="C5486" t="str">
            <v>1.3.2.07.01.06.115</v>
          </cell>
          <cell r="D5486" t="str">
            <v>Sluder Balinger</v>
          </cell>
        </row>
        <row r="5487">
          <cell r="C5487" t="str">
            <v>1.3.2.07.01.06.116</v>
          </cell>
          <cell r="D5487" t="str">
            <v>Specullum Retractor Nasal</v>
          </cell>
        </row>
        <row r="5488">
          <cell r="C5488" t="str">
            <v>1.3.2.07.01.06.117</v>
          </cell>
          <cell r="D5488" t="str">
            <v>Speculum Klian</v>
          </cell>
        </row>
        <row r="5489">
          <cell r="C5489" t="str">
            <v>1.3.2.07.01.06.118</v>
          </cell>
          <cell r="D5489" t="str">
            <v>Speculum Telinga</v>
          </cell>
        </row>
        <row r="5490">
          <cell r="C5490" t="str">
            <v>1.3.2.07.01.06.119</v>
          </cell>
          <cell r="D5490" t="str">
            <v>Spoon Telinga</v>
          </cell>
        </row>
        <row r="5491">
          <cell r="C5491" t="str">
            <v>1.3.2.07.01.06.120</v>
          </cell>
          <cell r="D5491" t="str">
            <v>Stroboscopy Unit</v>
          </cell>
        </row>
        <row r="5492">
          <cell r="C5492" t="str">
            <v>1.3.2.07.01.06.121</v>
          </cell>
          <cell r="D5492" t="str">
            <v>Tang Bright</v>
          </cell>
        </row>
        <row r="5493">
          <cell r="C5493" t="str">
            <v>1.3.2.07.01.06.122</v>
          </cell>
          <cell r="D5493" t="str">
            <v>Teaching Cape M 12 M</v>
          </cell>
        </row>
        <row r="5494">
          <cell r="C5494" t="str">
            <v>1.3.2.07.01.06.123</v>
          </cell>
          <cell r="D5494" t="str">
            <v>Telescope (Alat Kedokteran Tht)</v>
          </cell>
        </row>
        <row r="5495">
          <cell r="C5495" t="str">
            <v>1.3.2.07.01.06.124</v>
          </cell>
          <cell r="D5495" t="str">
            <v>THT Examination Set For Tl Hindra Laringos Cape 847635</v>
          </cell>
        </row>
        <row r="5496">
          <cell r="C5496" t="str">
            <v>1.3.2.07.01.06.125</v>
          </cell>
          <cell r="D5496" t="str">
            <v>Mangisco 445057 Sicope Biner 845901 (Walf)</v>
          </cell>
        </row>
        <row r="5497">
          <cell r="C5497" t="str">
            <v>1.3.2.07.01.06.126</v>
          </cell>
          <cell r="D5497" t="str">
            <v>Tonsil Artery Forcep</v>
          </cell>
        </row>
        <row r="5498">
          <cell r="C5498" t="str">
            <v>1.3.2.07.01.06.127</v>
          </cell>
          <cell r="D5498" t="str">
            <v>Tonsil Dissecting</v>
          </cell>
        </row>
        <row r="5499">
          <cell r="C5499" t="str">
            <v>1.3.2.07.01.06.128</v>
          </cell>
          <cell r="D5499" t="str">
            <v>Tonsil Dissector/Henke</v>
          </cell>
        </row>
        <row r="5500">
          <cell r="C5500" t="str">
            <v>1.3.2.07.01.06.129</v>
          </cell>
          <cell r="D5500" t="str">
            <v>Tonsil Klem/Mess/Biasa</v>
          </cell>
        </row>
        <row r="5501">
          <cell r="C5501" t="str">
            <v>1.3.2.07.01.06.130</v>
          </cell>
          <cell r="D5501" t="str">
            <v>Tonsil Knife</v>
          </cell>
        </row>
        <row r="5502">
          <cell r="C5502" t="str">
            <v>1.3.2.07.01.06.131</v>
          </cell>
          <cell r="D5502" t="str">
            <v>Tonsil Seizing Forcep</v>
          </cell>
        </row>
        <row r="5503">
          <cell r="C5503" t="str">
            <v>1.3.2.07.01.06.132</v>
          </cell>
          <cell r="D5503" t="str">
            <v>Tonsil Snare/EVES</v>
          </cell>
        </row>
        <row r="5504">
          <cell r="C5504" t="str">
            <v>1.3.2.07.01.06.133</v>
          </cell>
          <cell r="D5504" t="str">
            <v>Tonsil Suction Tube</v>
          </cell>
        </row>
        <row r="5505">
          <cell r="C5505" t="str">
            <v>1.3.2.07.01.06.134</v>
          </cell>
          <cell r="D5505" t="str">
            <v>Tounge Depressor</v>
          </cell>
        </row>
        <row r="5506">
          <cell r="C5506" t="str">
            <v>1.3.2.07.01.06.135</v>
          </cell>
          <cell r="D5506" t="str">
            <v>Trachea Canula (Alat Kedokteran Tht)</v>
          </cell>
        </row>
        <row r="5507">
          <cell r="C5507" t="str">
            <v>1.3.2.07.01.06.136</v>
          </cell>
          <cell r="D5507" t="str">
            <v>Trachea Retractor Bergigi (1,2,3,4,5,6)</v>
          </cell>
        </row>
        <row r="5508">
          <cell r="C5508" t="str">
            <v>1.3.2.07.01.06.137</v>
          </cell>
          <cell r="D5508" t="str">
            <v>Tracheal Tubes Luer</v>
          </cell>
        </row>
        <row r="5509">
          <cell r="C5509" t="str">
            <v>1.3.2.07.01.06.138</v>
          </cell>
          <cell r="D5509" t="str">
            <v>Tracheotomy Set (Alat Kedokteran Tht)</v>
          </cell>
        </row>
        <row r="5510">
          <cell r="C5510" t="str">
            <v>1.3.2.07.01.06.139</v>
          </cell>
          <cell r="D5510" t="str">
            <v>Troeitsch</v>
          </cell>
        </row>
        <row r="5511">
          <cell r="C5511" t="str">
            <v>1.3.2.07.01.06.140</v>
          </cell>
          <cell r="D5511" t="str">
            <v>Troicart (Alat Kedokteran Tht)</v>
          </cell>
        </row>
        <row r="5512">
          <cell r="C5512" t="str">
            <v>1.3.2.07.01.06.141</v>
          </cell>
          <cell r="D5512" t="str">
            <v>Tuning Fork</v>
          </cell>
        </row>
        <row r="5513">
          <cell r="C5513" t="str">
            <v>1.3.2.07.01.06.142</v>
          </cell>
          <cell r="D5513" t="str">
            <v>Tuning Fork Set</v>
          </cell>
        </row>
        <row r="5514">
          <cell r="C5514" t="str">
            <v>1.3.2.07.01.06.143</v>
          </cell>
          <cell r="D5514" t="str">
            <v>Tympanogram</v>
          </cell>
        </row>
        <row r="5515">
          <cell r="C5515" t="str">
            <v>1.3.2.07.01.06.144</v>
          </cell>
          <cell r="D5515" t="str">
            <v>Tympanum Perdrotors Saver</v>
          </cell>
        </row>
        <row r="5516">
          <cell r="C5516" t="str">
            <v>1.3.2.07.01.06.145</v>
          </cell>
          <cell r="D5516" t="str">
            <v>Water Drages</v>
          </cell>
        </row>
        <row r="5517">
          <cell r="C5517" t="str">
            <v>1.3.2.07.01.06.146</v>
          </cell>
          <cell r="D5517" t="str">
            <v>X-Ray Viewer</v>
          </cell>
        </row>
        <row r="5518">
          <cell r="C5518" t="str">
            <v>1.3.2.07.01.06.147</v>
          </cell>
          <cell r="D5518" t="str">
            <v>Lain-lain Alat Kedokteran T.H.T</v>
          </cell>
        </row>
        <row r="5519">
          <cell r="C5519" t="str">
            <v>1.3.2.07.01.06.148</v>
          </cell>
          <cell r="D5519" t="str">
            <v>Prophy Bistoury</v>
          </cell>
        </row>
        <row r="5520">
          <cell r="C5520" t="str">
            <v>1.3.2.07.01.06.149</v>
          </cell>
          <cell r="D5520" t="str">
            <v>Vena disection</v>
          </cell>
        </row>
        <row r="5521">
          <cell r="C5521" t="str">
            <v>1.3.2.07.01.06.150</v>
          </cell>
          <cell r="D5521" t="str">
            <v>Anenthetis Apparatus</v>
          </cell>
        </row>
        <row r="5522">
          <cell r="C5522" t="str">
            <v>1.3.2.07.01.06.151</v>
          </cell>
          <cell r="D5522" t="str">
            <v>Ultra Violet Lamp</v>
          </cell>
        </row>
        <row r="5523">
          <cell r="C5523" t="str">
            <v>1.3.2.07.01.06.152</v>
          </cell>
          <cell r="D5523" t="str">
            <v>Era Speculum 1.2.3.</v>
          </cell>
        </row>
        <row r="5524">
          <cell r="C5524" t="str">
            <v>1.3.2.07.01.06.153</v>
          </cell>
          <cell r="D5524" t="str">
            <v>Politzer Air Bag</v>
          </cell>
        </row>
        <row r="5525">
          <cell r="C5525" t="str">
            <v>1.3.2.07.01.06.154</v>
          </cell>
          <cell r="D5525" t="str">
            <v>Eustachian Catheter</v>
          </cell>
        </row>
        <row r="5526">
          <cell r="C5526" t="str">
            <v>1.3.2.07.01.06.155</v>
          </cell>
          <cell r="D5526" t="str">
            <v>Ear Cotton Aplicator</v>
          </cell>
        </row>
        <row r="5527">
          <cell r="C5527" t="str">
            <v>1.3.2.07.01.06.156</v>
          </cell>
          <cell r="D5527" t="str">
            <v>Ear Perforation Knife</v>
          </cell>
        </row>
        <row r="5528">
          <cell r="C5528" t="str">
            <v>1.3.2.07.01.06.157</v>
          </cell>
          <cell r="D5528" t="str">
            <v>Ear Furuncle Knife</v>
          </cell>
        </row>
        <row r="5529">
          <cell r="C5529" t="str">
            <v>1.3.2.07.01.06.158</v>
          </cell>
          <cell r="D5529" t="str">
            <v>Ear Banyonet Forceps</v>
          </cell>
        </row>
        <row r="5530">
          <cell r="C5530" t="str">
            <v>1.3.2.07.01.06.159</v>
          </cell>
          <cell r="D5530" t="str">
            <v>Era Knee Forceps</v>
          </cell>
        </row>
        <row r="5531">
          <cell r="C5531" t="str">
            <v>1.3.2.07.01.06.160</v>
          </cell>
          <cell r="D5531" t="str">
            <v>Eartman Ear Forps</v>
          </cell>
        </row>
        <row r="5532">
          <cell r="C5532" t="str">
            <v>1.3.2.07.01.06.161</v>
          </cell>
          <cell r="D5532" t="str">
            <v>Krause Ear Snare</v>
          </cell>
        </row>
        <row r="5533">
          <cell r="C5533" t="str">
            <v>1.3.2.07.01.06.162</v>
          </cell>
          <cell r="D5533" t="str">
            <v>Powder Blower</v>
          </cell>
        </row>
        <row r="5534">
          <cell r="C5534" t="str">
            <v>1.3.2.07.01.06.163</v>
          </cell>
          <cell r="D5534" t="str">
            <v>Era Syringe (200 CC)</v>
          </cell>
        </row>
        <row r="5535">
          <cell r="C5535" t="str">
            <v>1.3.2.07.01.06.164</v>
          </cell>
          <cell r="D5535" t="str">
            <v>Man Passow Retractor</v>
          </cell>
        </row>
        <row r="5536">
          <cell r="C5536" t="str">
            <v>1.3.2.07.01.06.165</v>
          </cell>
          <cell r="D5536" t="str">
            <v>Jensen Retrector</v>
          </cell>
        </row>
        <row r="5537">
          <cell r="C5537" t="str">
            <v>1.3.2.07.01.06.166</v>
          </cell>
          <cell r="D5537" t="str">
            <v>Hartmanna attic Canutte</v>
          </cell>
        </row>
        <row r="5538">
          <cell r="C5538" t="str">
            <v>1.3.2.07.01.06.167</v>
          </cell>
          <cell r="D5538" t="str">
            <v>Antrum Hook</v>
          </cell>
        </row>
        <row r="5539">
          <cell r="C5539" t="str">
            <v>1.3.2.07.01.06.168</v>
          </cell>
          <cell r="D5539" t="str">
            <v>Volman Hone Curette</v>
          </cell>
        </row>
        <row r="5540">
          <cell r="C5540" t="str">
            <v>1.3.2.07.01.06.169</v>
          </cell>
          <cell r="D5540" t="str">
            <v>Vulkman Retr 2.3.4. Prog</v>
          </cell>
        </row>
        <row r="5541">
          <cell r="C5541" t="str">
            <v>1.3.2.07.01.06.170</v>
          </cell>
          <cell r="D5541" t="str">
            <v>Langenback Retractor</v>
          </cell>
        </row>
        <row r="5542">
          <cell r="C5542" t="str">
            <v>1.3.2.07.01.06.171</v>
          </cell>
          <cell r="D5542" t="str">
            <v>Peroistal retractor</v>
          </cell>
        </row>
        <row r="5543">
          <cell r="C5543" t="str">
            <v>1.3.2.07.01.06.172</v>
          </cell>
          <cell r="D5543" t="str">
            <v>Lengenback Raspatory</v>
          </cell>
        </row>
        <row r="5544">
          <cell r="C5544" t="str">
            <v>1.3.2.07.01.06.173</v>
          </cell>
          <cell r="D5544" t="str">
            <v>Barth bone curette</v>
          </cell>
        </row>
        <row r="5545">
          <cell r="C5545" t="str">
            <v>1.3.2.07.01.06.174</v>
          </cell>
          <cell r="D5545" t="str">
            <v>Cittisin Bone nib rong</v>
          </cell>
        </row>
        <row r="5546">
          <cell r="C5546" t="str">
            <v>1.3.2.07.01.06.175</v>
          </cell>
          <cell r="D5546" t="str">
            <v>Lucae Ronguer</v>
          </cell>
        </row>
        <row r="5547">
          <cell r="C5547" t="str">
            <v>1.3.2.07.01.06.176</v>
          </cell>
          <cell r="D5547" t="str">
            <v>Groved Director</v>
          </cell>
        </row>
        <row r="5548">
          <cell r="C5548" t="str">
            <v>1.3.2.07.01.06.177</v>
          </cell>
          <cell r="D5548" t="str">
            <v>Krause Nasal Snare</v>
          </cell>
        </row>
        <row r="5549">
          <cell r="C5549" t="str">
            <v>1.3.2.07.01.06.178</v>
          </cell>
          <cell r="D5549" t="str">
            <v>Hman turbin Scissors</v>
          </cell>
        </row>
        <row r="5550">
          <cell r="C5550" t="str">
            <v>1.3.2.07.01.06.179</v>
          </cell>
          <cell r="D5550" t="str">
            <v>Ballger Sept. Knife</v>
          </cell>
        </row>
        <row r="5551">
          <cell r="C5551" t="str">
            <v>1.3.2.07.01.06.180</v>
          </cell>
          <cell r="D5551" t="str">
            <v>KillNasal Wing Retf</v>
          </cell>
        </row>
        <row r="5552">
          <cell r="C5552" t="str">
            <v>1.3.2.07.01.06.181</v>
          </cell>
          <cell r="D5552" t="str">
            <v>Kill Max antrum Canula</v>
          </cell>
        </row>
        <row r="5553">
          <cell r="C5553" t="str">
            <v>1.3.2.07.01.06.182</v>
          </cell>
          <cell r="D5553" t="str">
            <v>Maxilary Antum Trocar</v>
          </cell>
        </row>
        <row r="5554">
          <cell r="C5554" t="str">
            <v>1.3.2.07.01.06.183</v>
          </cell>
          <cell r="D5554" t="str">
            <v>Max Sinus Mikosa/C&gt;K</v>
          </cell>
        </row>
        <row r="5555">
          <cell r="C5555" t="str">
            <v>1.3.2.07.01.06.184</v>
          </cell>
          <cell r="D5555" t="str">
            <v>Kill Nasal Sinus Muc. Curt</v>
          </cell>
        </row>
        <row r="5556">
          <cell r="C5556" t="str">
            <v>1.3.2.07.01.06.185</v>
          </cell>
          <cell r="D5556" t="str">
            <v>Smell Instrument Sterelized</v>
          </cell>
        </row>
        <row r="5557">
          <cell r="C5557" t="str">
            <v>1.3.2.07.01.06.186</v>
          </cell>
          <cell r="D5557" t="str">
            <v>Killian Bone Hemostat</v>
          </cell>
        </row>
        <row r="5558">
          <cell r="C5558" t="str">
            <v>1.3.2.07.01.06.187</v>
          </cell>
          <cell r="D5558" t="str">
            <v>Hartman Nasal Speculum</v>
          </cell>
        </row>
        <row r="5559">
          <cell r="C5559" t="str">
            <v>1.3.2.07.01.06.188</v>
          </cell>
          <cell r="D5559" t="str">
            <v>kitl Nasal Speculum</v>
          </cell>
        </row>
        <row r="5560">
          <cell r="C5560" t="str">
            <v>1.3.2.07.01.06.189</v>
          </cell>
          <cell r="D5560" t="str">
            <v>Ethmold Curette</v>
          </cell>
        </row>
        <row r="5561">
          <cell r="C5561" t="str">
            <v>1.3.2.07.01.06.190</v>
          </cell>
          <cell r="D5561" t="str">
            <v>Kitl Nasal G&amp;G</v>
          </cell>
        </row>
        <row r="5562">
          <cell r="C5562" t="str">
            <v>1.3.2.07.01.06.191</v>
          </cell>
          <cell r="D5562" t="str">
            <v>Kitl Eyebell Protect</v>
          </cell>
        </row>
        <row r="5563">
          <cell r="C5563" t="str">
            <v>1.3.2.07.01.06.192</v>
          </cell>
          <cell r="D5563" t="str">
            <v>Mack/Bale tonsitome</v>
          </cell>
        </row>
        <row r="5564">
          <cell r="C5564" t="str">
            <v>1.3.2.07.01.06.193</v>
          </cell>
          <cell r="D5564" t="str">
            <v>Tonsil Knife/Disector</v>
          </cell>
        </row>
        <row r="5565">
          <cell r="C5565" t="str">
            <v>1.3.2.07.01.06.194</v>
          </cell>
          <cell r="D5565" t="str">
            <v>Tonsil Snace</v>
          </cell>
        </row>
        <row r="5566">
          <cell r="C5566" t="str">
            <v>1.3.2.07.01.06.195</v>
          </cell>
          <cell r="D5566" t="str">
            <v>Tonsil sciccrors</v>
          </cell>
        </row>
        <row r="5567">
          <cell r="C5567" t="str">
            <v>1.3.2.07.01.06.196</v>
          </cell>
          <cell r="D5567" t="str">
            <v>Tonsil Diss &amp; Pir Retr</v>
          </cell>
        </row>
        <row r="5568">
          <cell r="C5568" t="str">
            <v>1.3.2.07.01.06.197</v>
          </cell>
          <cell r="D5568" t="str">
            <v>Tonsil Suction Canula</v>
          </cell>
        </row>
        <row r="5569">
          <cell r="C5569" t="str">
            <v>1.3.2.07.01.06.198</v>
          </cell>
          <cell r="D5569" t="str">
            <v>Fincer Guard</v>
          </cell>
        </row>
        <row r="5570">
          <cell r="C5570" t="str">
            <v>1.3.2.07.01.06.199</v>
          </cell>
          <cell r="D5570" t="str">
            <v>Backman Adnoid Cur</v>
          </cell>
        </row>
        <row r="5571">
          <cell r="C5571" t="str">
            <v>1.3.2.07.01.06.200</v>
          </cell>
          <cell r="D5571" t="str">
            <v>White Hwad - Jen Moth G</v>
          </cell>
        </row>
        <row r="5572">
          <cell r="C5572" t="str">
            <v>1.3.2.07.01.06.201</v>
          </cell>
          <cell r="D5572" t="str">
            <v>Laryngeal Syringe</v>
          </cell>
        </row>
        <row r="5573">
          <cell r="C5573" t="str">
            <v>1.3.2.07.01.06.202</v>
          </cell>
          <cell r="D5573" t="str">
            <v>Laryngeal Minor</v>
          </cell>
        </row>
        <row r="5574">
          <cell r="C5574" t="str">
            <v>1.3.2.07.01.06.203</v>
          </cell>
          <cell r="D5574" t="str">
            <v>Laryngeal abpicator</v>
          </cell>
        </row>
        <row r="5575">
          <cell r="C5575" t="str">
            <v>1.3.2.07.01.06.204</v>
          </cell>
          <cell r="D5575" t="str">
            <v>Grasping Forceps</v>
          </cell>
        </row>
        <row r="5576">
          <cell r="C5576" t="str">
            <v>1.3.2.07.01.06.205</v>
          </cell>
          <cell r="D5576" t="str">
            <v>Kitl Frontal Sinusprobe</v>
          </cell>
        </row>
        <row r="5577">
          <cell r="C5577" t="str">
            <v>1.3.2.07.01.06.206</v>
          </cell>
          <cell r="D5577" t="str">
            <v>Kitl Frontal Sinus cam</v>
          </cell>
        </row>
        <row r="5578">
          <cell r="C5578" t="str">
            <v>1.3.2.07.01.06.207</v>
          </cell>
          <cell r="D5578" t="str">
            <v>Trous Trachear Dilator</v>
          </cell>
        </row>
        <row r="5579">
          <cell r="C5579" t="str">
            <v>1.3.2.07.01.06.208</v>
          </cell>
          <cell r="D5579" t="str">
            <v>Frankel Lary Knite</v>
          </cell>
        </row>
        <row r="5580">
          <cell r="C5580" t="str">
            <v>1.3.2.07.01.06.209</v>
          </cell>
          <cell r="D5580" t="str">
            <v>Kcoher Coitre Proble</v>
          </cell>
        </row>
        <row r="5581">
          <cell r="C5581" t="str">
            <v>1.3.2.07.01.06.210</v>
          </cell>
          <cell r="D5581" t="str">
            <v>tracntomy Instrumen</v>
          </cell>
        </row>
        <row r="5582">
          <cell r="C5582" t="str">
            <v>1.3.2.07.01.06.211</v>
          </cell>
          <cell r="D5582" t="str">
            <v>Emerg Trachtomy Inst</v>
          </cell>
        </row>
        <row r="5583">
          <cell r="C5583" t="str">
            <v>1.3.2.07.01.06.212</v>
          </cell>
          <cell r="D5583" t="str">
            <v>Trachjeal Tube ( 1 Set )</v>
          </cell>
        </row>
        <row r="5584">
          <cell r="C5584" t="str">
            <v>1.3.2.07.01.06.213</v>
          </cell>
          <cell r="D5584" t="str">
            <v>Bronchscope set</v>
          </cell>
        </row>
        <row r="5585">
          <cell r="C5585" t="str">
            <v>1.3.2.07.01.06.214</v>
          </cell>
          <cell r="D5585" t="str">
            <v>Lope For Endoscopic</v>
          </cell>
        </row>
        <row r="5586">
          <cell r="C5586" t="str">
            <v>1.3.2.07.01.06.215</v>
          </cell>
          <cell r="D5586" t="str">
            <v>Teles For Endoscopic</v>
          </cell>
        </row>
        <row r="5587">
          <cell r="C5587" t="str">
            <v>1.3.2.07.01.06.216</v>
          </cell>
          <cell r="D5587" t="str">
            <v>Proef Appar - atus</v>
          </cell>
        </row>
        <row r="5588">
          <cell r="C5588" t="str">
            <v>1.3.2.07.01.06.217</v>
          </cell>
          <cell r="D5588" t="str">
            <v>Caloric Test Set</v>
          </cell>
        </row>
        <row r="5589">
          <cell r="C5589" t="str">
            <v>1.3.2.07.01.06.218</v>
          </cell>
          <cell r="D5589" t="str">
            <v>Microwavetheraphy Aparat</v>
          </cell>
        </row>
        <row r="5590">
          <cell r="C5590" t="str">
            <v>1.3.2.07.01.06.219</v>
          </cell>
          <cell r="D5590" t="str">
            <v>Aodimeter</v>
          </cell>
        </row>
        <row r="5591">
          <cell r="C5591" t="str">
            <v>1.3.2.07.01.06.220</v>
          </cell>
          <cell r="D5591" t="str">
            <v>Infant Audiometer</v>
          </cell>
        </row>
        <row r="5592">
          <cell r="C5592" t="str">
            <v>1.3.2.07.01.06.221</v>
          </cell>
          <cell r="D5592" t="str">
            <v>Infant Audiometer</v>
          </cell>
        </row>
        <row r="5593">
          <cell r="C5593" t="str">
            <v>1.3.2.07.01.06.222</v>
          </cell>
          <cell r="D5593" t="str">
            <v>Tricloretanesth Apparatus</v>
          </cell>
        </row>
        <row r="5594">
          <cell r="C5594" t="str">
            <v>1.3.2.07.01.06.223</v>
          </cell>
          <cell r="D5594" t="str">
            <v>Suction Pump</v>
          </cell>
        </row>
        <row r="5595">
          <cell r="C5595" t="str">
            <v>1.3.2.07.01.06.999</v>
          </cell>
          <cell r="D5595" t="str">
            <v>Alat Kesehatan THT Lain-lain</v>
          </cell>
        </row>
        <row r="5596">
          <cell r="C5596" t="str">
            <v>1.3.2.07.01.07</v>
          </cell>
          <cell r="D5596" t="str">
            <v>ALAT KEDOKTERAN MATA</v>
          </cell>
        </row>
        <row r="5597">
          <cell r="C5597" t="str">
            <v>1.3.2.07.01.07.001</v>
          </cell>
          <cell r="D5597" t="str">
            <v>Eye Operation Set</v>
          </cell>
        </row>
        <row r="5598">
          <cell r="C5598" t="str">
            <v>1.3.2.07.01.07.002</v>
          </cell>
          <cell r="D5598" t="str">
            <v>Skiascopy Lamp</v>
          </cell>
        </row>
        <row r="5599">
          <cell r="C5599" t="str">
            <v>1.3.2.07.01.07.003</v>
          </cell>
          <cell r="D5599" t="str">
            <v>Aplanation Tonometer</v>
          </cell>
        </row>
        <row r="5600">
          <cell r="C5600" t="str">
            <v>1.3.2.07.01.07.004</v>
          </cell>
          <cell r="D5600" t="str">
            <v>Ophthalmometer</v>
          </cell>
        </row>
        <row r="5601">
          <cell r="C5601" t="str">
            <v>1.3.2.07.01.07.005</v>
          </cell>
          <cell r="D5601" t="str">
            <v>Three Mirror Contact Lenses</v>
          </cell>
        </row>
        <row r="5602">
          <cell r="C5602" t="str">
            <v>1.3.2.07.01.07.006</v>
          </cell>
          <cell r="D5602" t="str">
            <v>Opthalmoscope Suppy 220 V And Transformer</v>
          </cell>
        </row>
        <row r="5603">
          <cell r="C5603" t="str">
            <v>1.3.2.07.01.07.007</v>
          </cell>
          <cell r="D5603" t="str">
            <v>Double Convaxoconcave Skiascope</v>
          </cell>
        </row>
        <row r="5604">
          <cell r="C5604" t="str">
            <v>1.3.2.07.01.07.008</v>
          </cell>
          <cell r="D5604" t="str">
            <v>Keeler Retinoscope</v>
          </cell>
        </row>
        <row r="5605">
          <cell r="C5605" t="str">
            <v>1.3.2.07.01.07.009</v>
          </cell>
          <cell r="D5605" t="str">
            <v>Lens Magnifier 15 DPTR</v>
          </cell>
        </row>
        <row r="5606">
          <cell r="C5606" t="str">
            <v>1.3.2.07.01.07.010</v>
          </cell>
          <cell r="D5606" t="str">
            <v>Set Of Trial Lensess In Case With Trial Frame</v>
          </cell>
        </row>
        <row r="5607">
          <cell r="C5607" t="str">
            <v>1.3.2.07.01.07.011</v>
          </cell>
          <cell r="D5607" t="str">
            <v>Lensometer</v>
          </cell>
        </row>
        <row r="5608">
          <cell r="C5608" t="str">
            <v>1.3.2.07.01.07.012</v>
          </cell>
          <cell r="D5608" t="str">
            <v>Bio Microscope (Slit Lamp)</v>
          </cell>
        </row>
        <row r="5609">
          <cell r="C5609" t="str">
            <v>1.3.2.07.01.07.013</v>
          </cell>
          <cell r="D5609" t="str">
            <v>Bailiart Dynamometer</v>
          </cell>
        </row>
        <row r="5610">
          <cell r="C5610" t="str">
            <v>1.3.2.07.01.07.014</v>
          </cell>
          <cell r="D5610" t="str">
            <v>Esthesiometer</v>
          </cell>
        </row>
        <row r="5611">
          <cell r="C5611" t="str">
            <v>1.3.2.07.01.07.015</v>
          </cell>
          <cell r="D5611" t="str">
            <v>Campimeter And Lancaster Screen With 4 Striks</v>
          </cell>
        </row>
        <row r="5612">
          <cell r="C5612" t="str">
            <v>1.3.2.07.01.07.016</v>
          </cell>
          <cell r="D5612" t="str">
            <v>Holmes Steres Cope</v>
          </cell>
        </row>
        <row r="5613">
          <cell r="C5613" t="str">
            <v>1.3.2.07.01.07.017</v>
          </cell>
          <cell r="D5613" t="str">
            <v>Amsler Chart</v>
          </cell>
        </row>
        <row r="5614">
          <cell r="C5614" t="str">
            <v>1.3.2.07.01.07.018</v>
          </cell>
          <cell r="D5614" t="str">
            <v>Ishiaras Atlas</v>
          </cell>
        </row>
        <row r="5615">
          <cell r="C5615" t="str">
            <v>1.3.2.07.01.07.019</v>
          </cell>
          <cell r="D5615" t="str">
            <v>Stereo Tes From Holmes</v>
          </cell>
        </row>
        <row r="5616">
          <cell r="C5616" t="str">
            <v>1.3.2.07.01.07.020</v>
          </cell>
          <cell r="D5616" t="str">
            <v>Berens Prima Set</v>
          </cell>
        </row>
        <row r="5617">
          <cell r="C5617" t="str">
            <v>1.3.2.07.01.07.021</v>
          </cell>
          <cell r="D5617" t="str">
            <v>Eye Occulder</v>
          </cell>
        </row>
        <row r="5618">
          <cell r="C5618" t="str">
            <v>1.3.2.07.01.07.022</v>
          </cell>
          <cell r="D5618" t="str">
            <v>Maddox With Handle</v>
          </cell>
        </row>
        <row r="5619">
          <cell r="C5619" t="str">
            <v>1.3.2.07.01.07.023</v>
          </cell>
          <cell r="D5619" t="str">
            <v>Schuman Magnet Handtype</v>
          </cell>
        </row>
        <row r="5620">
          <cell r="C5620" t="str">
            <v>1.3.2.07.01.07.024</v>
          </cell>
          <cell r="D5620" t="str">
            <v>Examination Table Adjustable Headrest</v>
          </cell>
        </row>
        <row r="5621">
          <cell r="C5621" t="str">
            <v>1.3.2.07.01.07.025</v>
          </cell>
          <cell r="D5621" t="str">
            <v>Cautery Light Transformer With Handle And 3 Cautery Needles.</v>
          </cell>
        </row>
        <row r="5622">
          <cell r="C5622" t="str">
            <v>1.3.2.07.01.07.026</v>
          </cell>
          <cell r="D5622" t="str">
            <v>Two Step Stand</v>
          </cell>
        </row>
        <row r="5623">
          <cell r="C5623" t="str">
            <v>1.3.2.07.01.07.027</v>
          </cell>
          <cell r="D5623" t="str">
            <v>Maddox Crass</v>
          </cell>
        </row>
        <row r="5624">
          <cell r="C5624" t="str">
            <v>1.3.2.07.01.07.028</v>
          </cell>
          <cell r="D5624" t="str">
            <v>Opthalmoscope Binocyular Indirect Vision</v>
          </cell>
        </row>
        <row r="5625">
          <cell r="C5625" t="str">
            <v>1.3.2.07.01.07.029</v>
          </cell>
          <cell r="D5625" t="str">
            <v>Gonioscope Complete In Case</v>
          </cell>
        </row>
        <row r="5626">
          <cell r="C5626" t="str">
            <v>1.3.2.07.01.07.030</v>
          </cell>
          <cell r="D5626" t="str">
            <v>Refractometer (Alat Kedokteran Mata)</v>
          </cell>
        </row>
        <row r="5627">
          <cell r="C5627" t="str">
            <v>1.3.2.07.01.07.031</v>
          </cell>
          <cell r="D5627" t="str">
            <v>Retinoscope</v>
          </cell>
        </row>
        <row r="5628">
          <cell r="C5628" t="str">
            <v>1.3.2.07.01.07.032</v>
          </cell>
          <cell r="D5628" t="str">
            <v>Opthalmoscope</v>
          </cell>
        </row>
        <row r="5629">
          <cell r="C5629" t="str">
            <v>1.3.2.07.01.07.033</v>
          </cell>
          <cell r="D5629" t="str">
            <v>Slit Lamp (Alat Kedokteran Mata)</v>
          </cell>
        </row>
        <row r="5630">
          <cell r="C5630" t="str">
            <v>1.3.2.07.01.07.034</v>
          </cell>
          <cell r="D5630" t="str">
            <v>Lensa Meter</v>
          </cell>
        </row>
        <row r="5631">
          <cell r="C5631" t="str">
            <v>1.3.2.07.01.07.035</v>
          </cell>
          <cell r="D5631" t="str">
            <v>Trial Lens &amp; Frame Set</v>
          </cell>
        </row>
        <row r="5632">
          <cell r="C5632" t="str">
            <v>1.3.2.07.01.07.036</v>
          </cell>
          <cell r="D5632" t="str">
            <v>Opthalmic Laser (Alat Kedokteran Mata)</v>
          </cell>
        </row>
        <row r="5633">
          <cell r="C5633" t="str">
            <v>1.3.2.07.01.07.037</v>
          </cell>
          <cell r="D5633" t="str">
            <v>Argonphoto Coagulator (Alat Kedokteran Mata)</v>
          </cell>
        </row>
        <row r="5634">
          <cell r="C5634" t="str">
            <v>1.3.2.07.01.07.038</v>
          </cell>
          <cell r="D5634" t="str">
            <v>Opthalmic Coagulator (Alat Kedokteran Mata)</v>
          </cell>
        </row>
        <row r="5635">
          <cell r="C5635" t="str">
            <v>1.3.2.07.01.07.039</v>
          </cell>
          <cell r="D5635" t="str">
            <v>Operating Microscope (Alat Kedokteran Mata)</v>
          </cell>
        </row>
        <row r="5636">
          <cell r="C5636" t="str">
            <v>1.3.2.07.01.07.040</v>
          </cell>
          <cell r="D5636" t="str">
            <v>Photo Fundus Unit (Alat Kedokteran Mata)</v>
          </cell>
        </row>
        <row r="5637">
          <cell r="C5637" t="str">
            <v>1.3.2.07.01.07.041</v>
          </cell>
          <cell r="D5637" t="str">
            <v>Synoptophore (Alat Kedokteran Mata)</v>
          </cell>
        </row>
        <row r="5638">
          <cell r="C5638" t="str">
            <v>1.3.2.07.01.07.042</v>
          </cell>
          <cell r="D5638" t="str">
            <v>Eye Magnet</v>
          </cell>
        </row>
        <row r="5639">
          <cell r="C5639" t="str">
            <v>1.3.2.07.01.07.043</v>
          </cell>
          <cell r="D5639" t="str">
            <v>Keratometer</v>
          </cell>
        </row>
        <row r="5640">
          <cell r="C5640" t="str">
            <v>1.3.2.07.01.07.044</v>
          </cell>
          <cell r="D5640" t="str">
            <v>Kampimeter</v>
          </cell>
        </row>
        <row r="5641">
          <cell r="C5641" t="str">
            <v>1.3.2.07.01.07.045</v>
          </cell>
          <cell r="D5641" t="str">
            <v>Tonometer</v>
          </cell>
        </row>
        <row r="5642">
          <cell r="C5642" t="str">
            <v>1.3.2.07.01.07.046</v>
          </cell>
          <cell r="D5642" t="str">
            <v>Tonograph</v>
          </cell>
        </row>
        <row r="5643">
          <cell r="C5643" t="str">
            <v>1.3.2.07.01.07.047</v>
          </cell>
          <cell r="D5643" t="str">
            <v>Kaca Mata Frenzel</v>
          </cell>
        </row>
        <row r="5644">
          <cell r="C5644" t="str">
            <v>1.3.2.07.01.07.048</v>
          </cell>
          <cell r="D5644" t="str">
            <v>Alat Enoscope Persipan Lazer</v>
          </cell>
        </row>
        <row r="5645">
          <cell r="C5645" t="str">
            <v>1.3.2.07.01.07.049</v>
          </cell>
          <cell r="D5645" t="str">
            <v>Alloca Camera Multioristhal Swaner With Digital Concane Venteven</v>
          </cell>
        </row>
        <row r="5646">
          <cell r="C5646" t="str">
            <v>1.3.2.07.01.07.050</v>
          </cell>
          <cell r="D5646" t="str">
            <v>Allyn 69-695 Coloscope Fiber Optic</v>
          </cell>
        </row>
        <row r="5647">
          <cell r="C5647" t="str">
            <v>1.3.2.07.01.07.051</v>
          </cell>
          <cell r="D5647" t="str">
            <v>Arhtimula Modul</v>
          </cell>
        </row>
        <row r="5648">
          <cell r="C5648" t="str">
            <v>1.3.2.07.01.07.052</v>
          </cell>
          <cell r="D5648" t="str">
            <v>Aryttonia Control Diting System</v>
          </cell>
        </row>
        <row r="5649">
          <cell r="C5649" t="str">
            <v>1.3.2.07.01.07.053</v>
          </cell>
          <cell r="D5649" t="str">
            <v>Binoculair Loupe</v>
          </cell>
        </row>
        <row r="5650">
          <cell r="C5650" t="str">
            <v>1.3.2.07.01.07.054</v>
          </cell>
          <cell r="D5650" t="str">
            <v>Cataract Instrument Set</v>
          </cell>
        </row>
        <row r="5651">
          <cell r="C5651" t="str">
            <v>1.3.2.07.01.07.055</v>
          </cell>
          <cell r="D5651" t="str">
            <v>Chalazion Instrument Set</v>
          </cell>
        </row>
        <row r="5652">
          <cell r="C5652" t="str">
            <v>1.3.2.07.01.07.056</v>
          </cell>
          <cell r="D5652" t="str">
            <v>Chartprojector</v>
          </cell>
        </row>
        <row r="5653">
          <cell r="C5653" t="str">
            <v>1.3.2.07.01.07.057</v>
          </cell>
          <cell r="D5653" t="str">
            <v>Chinrest For Above</v>
          </cell>
        </row>
        <row r="5654">
          <cell r="C5654" t="str">
            <v>1.3.2.07.01.07.058</v>
          </cell>
          <cell r="D5654" t="str">
            <v>Compact Refraction Unit</v>
          </cell>
        </row>
        <row r="5655">
          <cell r="C5655" t="str">
            <v>1.3.2.07.01.07.059</v>
          </cell>
          <cell r="D5655" t="str">
            <v>Curve Catarac Fraco</v>
          </cell>
        </row>
        <row r="5656">
          <cell r="C5656" t="str">
            <v>1.3.2.07.01.07.060</v>
          </cell>
          <cell r="D5656" t="str">
            <v>Echoscan, Usg Mata</v>
          </cell>
        </row>
        <row r="5657">
          <cell r="C5657" t="str">
            <v>1.3.2.07.01.07.061</v>
          </cell>
          <cell r="D5657" t="str">
            <v>Fiber Optic Molary Autroscope</v>
          </cell>
        </row>
        <row r="5658">
          <cell r="C5658" t="str">
            <v>1.3.2.07.01.07.062</v>
          </cell>
          <cell r="D5658" t="str">
            <v>Fiber Optic Operating</v>
          </cell>
        </row>
        <row r="5659">
          <cell r="C5659" t="str">
            <v>1.3.2.07.01.07.063</v>
          </cell>
          <cell r="D5659" t="str">
            <v>Fibral Optic Coacial</v>
          </cell>
        </row>
        <row r="5660">
          <cell r="C5660" t="str">
            <v>1.3.2.07.01.07.064</v>
          </cell>
          <cell r="D5660" t="str">
            <v>Finohito Reb Pataktor</v>
          </cell>
        </row>
        <row r="5661">
          <cell r="C5661" t="str">
            <v>1.3.2.07.01.07.065</v>
          </cell>
          <cell r="D5661" t="str">
            <v>Grate Meter Opter</v>
          </cell>
        </row>
        <row r="5662">
          <cell r="C5662" t="str">
            <v>1.3.2.07.01.07.066</v>
          </cell>
          <cell r="D5662" t="str">
            <v>Handle Recor Cable Battery + Charge</v>
          </cell>
        </row>
        <row r="5663">
          <cell r="C5663" t="str">
            <v>1.3.2.07.01.07.067</v>
          </cell>
          <cell r="D5663" t="str">
            <v>Head Loupe Halogen</v>
          </cell>
        </row>
        <row r="5664">
          <cell r="C5664" t="str">
            <v>1.3.2.07.01.07.068</v>
          </cell>
          <cell r="D5664" t="str">
            <v>Heberat Indu Optimalmik Photo Cucglator Hazer 930</v>
          </cell>
        </row>
        <row r="5665">
          <cell r="C5665" t="str">
            <v>1.3.2.07.01.07.069</v>
          </cell>
          <cell r="D5665" t="str">
            <v>Hertel</v>
          </cell>
        </row>
        <row r="5666">
          <cell r="C5666" t="str">
            <v>1.3.2.07.01.07.070</v>
          </cell>
          <cell r="D5666" t="str">
            <v>Iridectomy Instrument Set</v>
          </cell>
        </row>
        <row r="5667">
          <cell r="C5667" t="str">
            <v>1.3.2.07.01.07.071</v>
          </cell>
          <cell r="D5667" t="str">
            <v>Ishihara Blind Test Plate</v>
          </cell>
        </row>
        <row r="5668">
          <cell r="C5668" t="str">
            <v>1.3.2.07.01.07.072</v>
          </cell>
          <cell r="D5668" t="str">
            <v>Keratoplasty Instrument Set</v>
          </cell>
        </row>
        <row r="5669">
          <cell r="C5669" t="str">
            <v>1.3.2.07.01.07.073</v>
          </cell>
          <cell r="D5669" t="str">
            <v>Laser Diode Photocoagulator</v>
          </cell>
        </row>
        <row r="5670">
          <cell r="C5670" t="str">
            <v>1.3.2.07.01.07.074</v>
          </cell>
          <cell r="D5670" t="str">
            <v>Laser Yag Opthamic System</v>
          </cell>
        </row>
        <row r="5671">
          <cell r="C5671" t="str">
            <v>1.3.2.07.01.07.075</v>
          </cell>
          <cell r="D5671" t="str">
            <v>Medication Trally</v>
          </cell>
        </row>
        <row r="5672">
          <cell r="C5672" t="str">
            <v>1.3.2.07.01.07.076</v>
          </cell>
          <cell r="D5672" t="str">
            <v>Ocutome Basic System</v>
          </cell>
        </row>
        <row r="5673">
          <cell r="C5673" t="str">
            <v>1.3.2.07.01.07.077</v>
          </cell>
          <cell r="D5673" t="str">
            <v>Direct Optalmoscope (Allyn)</v>
          </cell>
        </row>
        <row r="5674">
          <cell r="C5674" t="str">
            <v>1.3.2.07.01.07.078</v>
          </cell>
          <cell r="D5674" t="str">
            <v>In Direct Optamoscope (Allyn)</v>
          </cell>
        </row>
        <row r="5675">
          <cell r="C5675" t="str">
            <v>1.3.2.07.01.07.079</v>
          </cell>
          <cell r="D5675" t="str">
            <v>Opthalmic Micro Dia Therimy</v>
          </cell>
        </row>
        <row r="5676">
          <cell r="C5676" t="str">
            <v>1.3.2.07.01.07.080</v>
          </cell>
          <cell r="D5676" t="str">
            <v>Opthalmic Operating Set (Alat Kedokteran Mata)</v>
          </cell>
        </row>
        <row r="5677">
          <cell r="C5677" t="str">
            <v>1.3.2.07.01.07.081</v>
          </cell>
          <cell r="D5677" t="str">
            <v>Perimeter</v>
          </cell>
        </row>
        <row r="5678">
          <cell r="C5678" t="str">
            <v>1.3.2.07.01.07.082</v>
          </cell>
          <cell r="D5678" t="str">
            <v>Phacoemulsi Fication</v>
          </cell>
        </row>
        <row r="5679">
          <cell r="C5679" t="str">
            <v>1.3.2.07.01.07.083</v>
          </cell>
          <cell r="D5679" t="str">
            <v>Pterium Instrument Set</v>
          </cell>
        </row>
        <row r="5680">
          <cell r="C5680" t="str">
            <v>1.3.2.07.01.07.084</v>
          </cell>
          <cell r="D5680" t="str">
            <v>Rethina Dethamen Prable</v>
          </cell>
        </row>
        <row r="5681">
          <cell r="C5681" t="str">
            <v>1.3.2.07.01.07.085</v>
          </cell>
          <cell r="D5681" t="str">
            <v>Saver Roksib Hara</v>
          </cell>
        </row>
        <row r="5682">
          <cell r="C5682" t="str">
            <v>1.3.2.07.01.07.086</v>
          </cell>
          <cell r="D5682" t="str">
            <v>Simotion Cardiac Autput Halogen Fibal Optic (USA)</v>
          </cell>
        </row>
        <row r="5683">
          <cell r="C5683" t="str">
            <v>1.3.2.07.01.07.087</v>
          </cell>
          <cell r="D5683" t="str">
            <v>Snellen Chard</v>
          </cell>
        </row>
        <row r="5684">
          <cell r="C5684" t="str">
            <v>1.3.2.07.01.07.088</v>
          </cell>
          <cell r="D5684" t="str">
            <v>Sonometri</v>
          </cell>
        </row>
        <row r="5685">
          <cell r="C5685" t="str">
            <v>1.3.2.07.01.07.089</v>
          </cell>
          <cell r="D5685" t="str">
            <v>Straketion Cope</v>
          </cell>
        </row>
        <row r="5686">
          <cell r="C5686" t="str">
            <v>1.3.2.07.01.07.090</v>
          </cell>
          <cell r="D5686" t="str">
            <v>Suche Optical Wregtrontone</v>
          </cell>
        </row>
        <row r="5687">
          <cell r="C5687" t="str">
            <v>1.3.2.07.01.07.091</v>
          </cell>
          <cell r="D5687" t="str">
            <v>S.80 Catarac Knife</v>
          </cell>
        </row>
        <row r="5688">
          <cell r="C5688" t="str">
            <v>1.3.2.07.01.07.092</v>
          </cell>
          <cell r="D5688" t="str">
            <v>Trial Frastine Type 46</v>
          </cell>
        </row>
        <row r="5689">
          <cell r="C5689" t="str">
            <v>1.3.2.07.01.07.093</v>
          </cell>
          <cell r="D5689" t="str">
            <v>Trial Heus</v>
          </cell>
        </row>
        <row r="5690">
          <cell r="C5690" t="str">
            <v>1.3.2.07.01.07.094</v>
          </cell>
          <cell r="D5690" t="str">
            <v>Trial Heus Set Coranted Curen SPA</v>
          </cell>
        </row>
        <row r="5691">
          <cell r="C5691" t="str">
            <v>1.3.2.07.01.07.095</v>
          </cell>
          <cell r="D5691" t="str">
            <v>Vitrectomy Unit</v>
          </cell>
        </row>
        <row r="5692">
          <cell r="C5692" t="str">
            <v>1.3.2.07.01.07.096</v>
          </cell>
          <cell r="D5692" t="str">
            <v>Walter Monitoring Complete Resaring</v>
          </cell>
        </row>
        <row r="5693">
          <cell r="C5693" t="str">
            <v>1.3.2.07.01.07.097</v>
          </cell>
          <cell r="D5693" t="str">
            <v>Alat Kedokteran Mata</v>
          </cell>
        </row>
        <row r="5694">
          <cell r="C5694" t="str">
            <v>1.3.2.07.01.07.098</v>
          </cell>
          <cell r="D5694" t="str">
            <v>Mellingen Eye Speculum</v>
          </cell>
        </row>
        <row r="5695">
          <cell r="C5695" t="str">
            <v>1.3.2.07.01.07.099</v>
          </cell>
          <cell r="D5695" t="str">
            <v>Coemeal Cerette</v>
          </cell>
        </row>
        <row r="5696">
          <cell r="C5696" t="str">
            <v>1.3.2.07.01.07.100</v>
          </cell>
          <cell r="D5696" t="str">
            <v>Test Frame</v>
          </cell>
        </row>
        <row r="5697">
          <cell r="C5697" t="str">
            <v>1.3.2.07.01.07.101</v>
          </cell>
          <cell r="D5697" t="str">
            <v>Lens Meter</v>
          </cell>
        </row>
        <row r="5698">
          <cell r="C5698" t="str">
            <v>1.3.2.07.01.07.102</v>
          </cell>
          <cell r="D5698" t="str">
            <v>Test Lens Meter</v>
          </cell>
        </row>
        <row r="5699">
          <cell r="C5699" t="str">
            <v>1.3.2.07.01.07.103</v>
          </cell>
          <cell r="D5699" t="str">
            <v>Dist. Testchart (adults)</v>
          </cell>
        </row>
        <row r="5700">
          <cell r="C5700" t="str">
            <v>1.3.2.07.01.07.104</v>
          </cell>
          <cell r="D5700" t="str">
            <v>Dist. Testchart (child)</v>
          </cell>
        </row>
        <row r="5701">
          <cell r="C5701" t="str">
            <v>1.3.2.07.01.07.105</v>
          </cell>
          <cell r="D5701" t="str">
            <v>Ishara Eye Retracktor</v>
          </cell>
        </row>
        <row r="5702">
          <cell r="C5702" t="str">
            <v>1.3.2.07.01.07.106</v>
          </cell>
          <cell r="D5702" t="str">
            <v>Placido Kerafoscope</v>
          </cell>
        </row>
        <row r="5703">
          <cell r="C5703" t="str">
            <v>1.3.2.07.01.07.107</v>
          </cell>
          <cell r="D5703" t="str">
            <v>Desmare Eye Retracktor</v>
          </cell>
        </row>
        <row r="5704">
          <cell r="C5704" t="str">
            <v>1.3.2.07.01.07.108</v>
          </cell>
          <cell r="D5704" t="str">
            <v>Schioetz Tonometer</v>
          </cell>
        </row>
        <row r="5705">
          <cell r="C5705" t="str">
            <v>1.3.2.07.01.07.109</v>
          </cell>
          <cell r="D5705" t="str">
            <v>Grac Cataract Knipe</v>
          </cell>
        </row>
        <row r="5706">
          <cell r="C5706" t="str">
            <v>1.3.2.07.01.07.110</v>
          </cell>
          <cell r="D5706" t="str">
            <v>Center Poin Scal</v>
          </cell>
        </row>
        <row r="5707">
          <cell r="C5707" t="str">
            <v>1.3.2.07.01.07.111</v>
          </cell>
          <cell r="D5707" t="str">
            <v>Lid Scalpel</v>
          </cell>
        </row>
        <row r="5708">
          <cell r="C5708" t="str">
            <v>1.3.2.07.01.07.112</v>
          </cell>
          <cell r="D5708" t="str">
            <v>Cistotome</v>
          </cell>
        </row>
        <row r="5709">
          <cell r="C5709" t="str">
            <v>1.3.2.07.01.07.113</v>
          </cell>
          <cell r="D5709" t="str">
            <v>Jaeger Keratome</v>
          </cell>
        </row>
        <row r="5710">
          <cell r="C5710" t="str">
            <v>1.3.2.07.01.07.114</v>
          </cell>
          <cell r="D5710" t="str">
            <v>Paracentesis Needle</v>
          </cell>
        </row>
        <row r="5711">
          <cell r="C5711" t="str">
            <v>1.3.2.07.01.07.115</v>
          </cell>
          <cell r="D5711" t="str">
            <v>Enucleations Scoop</v>
          </cell>
        </row>
        <row r="5712">
          <cell r="C5712" t="str">
            <v>1.3.2.07.01.07.116</v>
          </cell>
          <cell r="D5712" t="str">
            <v>Strabismas Hook</v>
          </cell>
        </row>
        <row r="5713">
          <cell r="C5713" t="str">
            <v>1.3.2.07.01.07.117</v>
          </cell>
          <cell r="D5713" t="str">
            <v>Fixation Hook</v>
          </cell>
        </row>
        <row r="5714">
          <cell r="C5714" t="str">
            <v>1.3.2.07.01.07.118</v>
          </cell>
          <cell r="D5714" t="str">
            <v>Double And Hook</v>
          </cell>
        </row>
        <row r="5715">
          <cell r="C5715" t="str">
            <v>1.3.2.07.01.07.119</v>
          </cell>
          <cell r="D5715" t="str">
            <v>Boiton Neddle Horder</v>
          </cell>
        </row>
        <row r="5716">
          <cell r="C5716" t="str">
            <v>1.3.2.07.01.07.120</v>
          </cell>
          <cell r="D5716" t="str">
            <v>Laerimal Probes</v>
          </cell>
        </row>
        <row r="5717">
          <cell r="C5717" t="str">
            <v>1.3.2.07.01.07.121</v>
          </cell>
          <cell r="D5717" t="str">
            <v>Daviel Lens Scope</v>
          </cell>
        </row>
        <row r="5718">
          <cell r="C5718" t="str">
            <v>1.3.2.07.01.07.122</v>
          </cell>
          <cell r="D5718" t="str">
            <v>Conjuntivital Forceps</v>
          </cell>
        </row>
        <row r="5719">
          <cell r="C5719" t="str">
            <v>1.3.2.07.01.07.123</v>
          </cell>
          <cell r="D5719" t="str">
            <v>Fication Forceps</v>
          </cell>
        </row>
        <row r="5720">
          <cell r="C5720" t="str">
            <v>1.3.2.07.01.07.124</v>
          </cell>
          <cell r="D5720" t="str">
            <v>Iris Forceps</v>
          </cell>
        </row>
        <row r="5721">
          <cell r="C5721" t="str">
            <v>1.3.2.07.01.07.125</v>
          </cell>
          <cell r="D5721" t="str">
            <v>Schwieger Caps Forceps</v>
          </cell>
        </row>
        <row r="5722">
          <cell r="C5722" t="str">
            <v>1.3.2.07.01.07.126</v>
          </cell>
          <cell r="D5722" t="str">
            <v>Elshning Caps Forceps</v>
          </cell>
        </row>
        <row r="5723">
          <cell r="C5723" t="str">
            <v>1.3.2.07.01.07.127</v>
          </cell>
          <cell r="D5723" t="str">
            <v>Hata Entropium Forceps</v>
          </cell>
        </row>
        <row r="5724">
          <cell r="C5724" t="str">
            <v>1.3.2.07.01.07.128</v>
          </cell>
          <cell r="D5724" t="str">
            <v>Kunt Entropium Forceps</v>
          </cell>
        </row>
        <row r="5725">
          <cell r="C5725" t="str">
            <v>1.3.2.07.01.07.129</v>
          </cell>
          <cell r="D5725" t="str">
            <v>Yokomatsui trachoma forceps</v>
          </cell>
        </row>
        <row r="5726">
          <cell r="C5726" t="str">
            <v>1.3.2.07.01.07.130</v>
          </cell>
          <cell r="D5726" t="str">
            <v>Knapp Tracgoma Forceps</v>
          </cell>
        </row>
        <row r="5727">
          <cell r="C5727" t="str">
            <v>1.3.2.07.01.07.131</v>
          </cell>
          <cell r="D5727" t="str">
            <v>Wecker Iris Forceps</v>
          </cell>
        </row>
        <row r="5728">
          <cell r="C5728" t="str">
            <v>1.3.2.07.01.07.132</v>
          </cell>
          <cell r="D5728" t="str">
            <v>Marsusawa trachoma rasp</v>
          </cell>
        </row>
        <row r="5729">
          <cell r="C5729" t="str">
            <v>1.3.2.07.01.07.133</v>
          </cell>
          <cell r="D5729" t="str">
            <v>Portable Trans Formar</v>
          </cell>
        </row>
        <row r="5730">
          <cell r="C5730" t="str">
            <v>1.3.2.07.01.07.134</v>
          </cell>
          <cell r="D5730" t="str">
            <v>OPH Operation Table</v>
          </cell>
        </row>
        <row r="5731">
          <cell r="C5731" t="str">
            <v>1.3.2.07.01.07.135</v>
          </cell>
          <cell r="D5731" t="str">
            <v>Wiss Eye Speculum</v>
          </cell>
        </row>
        <row r="5732">
          <cell r="C5732" t="str">
            <v>1.3.2.07.01.07.136</v>
          </cell>
          <cell r="D5732" t="str">
            <v>Dressing Forceps</v>
          </cell>
        </row>
        <row r="5733">
          <cell r="C5733" t="str">
            <v>1.3.2.07.01.07.999</v>
          </cell>
          <cell r="D5733" t="str">
            <v>Alat Kedokteran Mata Lain-lain</v>
          </cell>
        </row>
        <row r="5734">
          <cell r="C5734" t="str">
            <v>1.3.2.07.01.08</v>
          </cell>
          <cell r="D5734" t="str">
            <v>ALAT KEDOKTERAN BAGIAN PENYAKIT DALAM</v>
          </cell>
        </row>
        <row r="5735">
          <cell r="C5735" t="str">
            <v>1.3.2.07.01.08.001</v>
          </cell>
          <cell r="D5735" t="str">
            <v>Cardiologi Bed Uk 200X60X90</v>
          </cell>
        </row>
        <row r="5736">
          <cell r="C5736" t="str">
            <v>1.3.2.07.01.08.002</v>
          </cell>
          <cell r="D5736" t="str">
            <v>Cholera Set With Cup</v>
          </cell>
        </row>
        <row r="5737">
          <cell r="C5737" t="str">
            <v>1.3.2.07.01.08.003</v>
          </cell>
          <cell r="D5737" t="str">
            <v>Giving Set (Alat Kedokteran Bagian Penyakit Dalam)</v>
          </cell>
        </row>
        <row r="5738">
          <cell r="C5738" t="str">
            <v>1.3.2.07.01.08.004</v>
          </cell>
          <cell r="D5738" t="str">
            <v>Solution Administration Set</v>
          </cell>
        </row>
        <row r="5739">
          <cell r="C5739" t="str">
            <v>1.3.2.07.01.08.005</v>
          </cell>
          <cell r="D5739" t="str">
            <v>Venasectie Set In Metal Case</v>
          </cell>
        </row>
        <row r="5740">
          <cell r="C5740" t="str">
            <v>1.3.2.07.01.08.006</v>
          </cell>
          <cell r="D5740" t="str">
            <v>Oxygen Therapy</v>
          </cell>
        </row>
        <row r="5741">
          <cell r="C5741" t="str">
            <v>1.3.2.07.01.08.007</v>
          </cell>
          <cell r="D5741" t="str">
            <v>Mehnigine Biopay Medle</v>
          </cell>
        </row>
        <row r="5742">
          <cell r="C5742" t="str">
            <v>1.3.2.07.01.08.008</v>
          </cell>
          <cell r="D5742" t="str">
            <v>Needle Punction Sternal/Spinal</v>
          </cell>
        </row>
        <row r="5743">
          <cell r="C5743" t="str">
            <v>1.3.2.07.01.08.009</v>
          </cell>
          <cell r="D5743" t="str">
            <v>Urometer</v>
          </cell>
        </row>
        <row r="5744">
          <cell r="C5744" t="str">
            <v>1.3.2.07.01.08.010</v>
          </cell>
          <cell r="D5744" t="str">
            <v>Mag Sonde Rubber</v>
          </cell>
        </row>
        <row r="5745">
          <cell r="C5745" t="str">
            <v>1.3.2.07.01.08.011</v>
          </cell>
          <cell r="D5745" t="str">
            <v>Pengukur Blood Plasma With Droper Sulfat Methode</v>
          </cell>
        </row>
        <row r="5746">
          <cell r="C5746" t="str">
            <v>1.3.2.07.01.08.012</v>
          </cell>
          <cell r="D5746" t="str">
            <v>Metal Catheter</v>
          </cell>
        </row>
        <row r="5747">
          <cell r="C5747" t="str">
            <v>1.3.2.07.01.08.013</v>
          </cell>
          <cell r="D5747" t="str">
            <v>Catheter Urine Rubber</v>
          </cell>
        </row>
        <row r="5748">
          <cell r="C5748" t="str">
            <v>1.3.2.07.01.08.014</v>
          </cell>
          <cell r="D5748" t="str">
            <v>Ice Cup Import Rubber</v>
          </cell>
        </row>
        <row r="5749">
          <cell r="C5749" t="str">
            <v>1.3.2.07.01.08.015</v>
          </cell>
          <cell r="D5749" t="str">
            <v>Pneumathorax Set Complete</v>
          </cell>
        </row>
        <row r="5750">
          <cell r="C5750" t="str">
            <v>1.3.2.07.01.08.016</v>
          </cell>
          <cell r="D5750" t="str">
            <v>Elektrocardiograph (ECG) 1 Chanel</v>
          </cell>
        </row>
        <row r="5751">
          <cell r="C5751" t="str">
            <v>1.3.2.07.01.08.017</v>
          </cell>
          <cell r="D5751" t="str">
            <v>Reflek Hammer Stainless Steel</v>
          </cell>
        </row>
        <row r="5752">
          <cell r="C5752" t="str">
            <v>1.3.2.07.01.08.018</v>
          </cell>
          <cell r="D5752" t="str">
            <v>Sterelisator For Instrument Portable</v>
          </cell>
        </row>
        <row r="5753">
          <cell r="C5753" t="str">
            <v>1.3.2.07.01.08.019</v>
          </cell>
          <cell r="D5753" t="str">
            <v>Couch Examination (Alat Kedokteran Bagian Penyakit Dalam)</v>
          </cell>
        </row>
        <row r="5754">
          <cell r="C5754" t="str">
            <v>1.3.2.07.01.08.020</v>
          </cell>
          <cell r="D5754" t="str">
            <v>Spirometer (Alat Kedokteran Bagian Penyakit Dalam)</v>
          </cell>
        </row>
        <row r="5755">
          <cell r="C5755" t="str">
            <v>1.3.2.07.01.08.021</v>
          </cell>
          <cell r="D5755" t="str">
            <v>Suction Thorax</v>
          </cell>
        </row>
        <row r="5756">
          <cell r="C5756" t="str">
            <v>1.3.2.07.01.08.022</v>
          </cell>
          <cell r="D5756" t="str">
            <v>Stool Fixed Height</v>
          </cell>
        </row>
        <row r="5757">
          <cell r="C5757" t="str">
            <v>1.3.2.07.01.08.023</v>
          </cell>
          <cell r="D5757" t="str">
            <v>Bronchoscope (Alat Kedokteran Bagian Penyakit Dalam)</v>
          </cell>
        </row>
        <row r="5758">
          <cell r="C5758" t="str">
            <v>1.3.2.07.01.08.024</v>
          </cell>
          <cell r="D5758" t="str">
            <v>Nebulizer</v>
          </cell>
        </row>
        <row r="5759">
          <cell r="C5759" t="str">
            <v>1.3.2.07.01.08.025</v>
          </cell>
          <cell r="D5759" t="str">
            <v>Ultrasonic Nebulizer</v>
          </cell>
        </row>
        <row r="5760">
          <cell r="C5760" t="str">
            <v>1.3.2.07.01.08.026</v>
          </cell>
          <cell r="D5760" t="str">
            <v>Pleural Biopsy</v>
          </cell>
        </row>
        <row r="5761">
          <cell r="C5761" t="str">
            <v>1.3.2.07.01.08.027</v>
          </cell>
          <cell r="D5761" t="str">
            <v>Transtorakal Jarum</v>
          </cell>
        </row>
        <row r="5762">
          <cell r="C5762" t="str">
            <v>1.3.2.07.01.08.028</v>
          </cell>
          <cell r="D5762" t="str">
            <v>Biopsy Pieure</v>
          </cell>
        </row>
        <row r="5763">
          <cell r="C5763" t="str">
            <v>1.3.2.07.01.08.029</v>
          </cell>
          <cell r="D5763" t="str">
            <v>Endotracheal Tube</v>
          </cell>
        </row>
        <row r="5764">
          <cell r="C5764" t="str">
            <v>1.3.2.07.01.08.030</v>
          </cell>
          <cell r="D5764" t="str">
            <v>Ultra Sono Graphy (USG) Internal Medicine</v>
          </cell>
        </row>
        <row r="5765">
          <cell r="C5765" t="str">
            <v>1.3.2.07.01.08.031</v>
          </cell>
          <cell r="D5765" t="str">
            <v>Endoscopy, With Cold Light Source</v>
          </cell>
        </row>
        <row r="5766">
          <cell r="C5766" t="str">
            <v>1.3.2.07.01.08.032</v>
          </cell>
          <cell r="D5766" t="str">
            <v>Electro Nystagmograph</v>
          </cell>
        </row>
        <row r="5767">
          <cell r="C5767" t="str">
            <v>1.3.2.07.01.08.033</v>
          </cell>
          <cell r="D5767" t="str">
            <v>Ventilator Internal Medicine</v>
          </cell>
        </row>
        <row r="5768">
          <cell r="C5768" t="str">
            <v>1.3.2.07.01.08.034</v>
          </cell>
          <cell r="D5768" t="str">
            <v>Amnioscope (Alat Kedokteran Bagian Penyakit Dalam)</v>
          </cell>
        </row>
        <row r="5769">
          <cell r="C5769" t="str">
            <v>1.3.2.07.01.08.035</v>
          </cell>
          <cell r="D5769" t="str">
            <v>Ultrasonic Pachymeter (Alat Kedokteran Bagian Penyakit Dalam)</v>
          </cell>
        </row>
        <row r="5770">
          <cell r="C5770" t="str">
            <v>1.3.2.07.01.08.036</v>
          </cell>
          <cell r="D5770" t="str">
            <v>Duadeno Fiberscope</v>
          </cell>
        </row>
        <row r="5771">
          <cell r="C5771" t="str">
            <v>1.3.2.07.01.08.037</v>
          </cell>
          <cell r="D5771" t="str">
            <v>Co2 &amp; O2 Monitor</v>
          </cell>
        </row>
        <row r="5772">
          <cell r="C5772" t="str">
            <v>1.3.2.07.01.08.038</v>
          </cell>
          <cell r="D5772" t="str">
            <v>Couch Examination Urology (Alat Kedokteran Bagian Penyakit Dalam)</v>
          </cell>
        </row>
        <row r="5773">
          <cell r="C5773" t="str">
            <v>1.3.2.07.01.08.039</v>
          </cell>
          <cell r="D5773" t="str">
            <v>Stool Fixed Hight</v>
          </cell>
        </row>
        <row r="5774">
          <cell r="C5774" t="str">
            <v>1.3.2.07.01.08.040</v>
          </cell>
          <cell r="D5774" t="str">
            <v>Rectal Almometer (Alat Kedokteran Bagian Penyakit Dalam)</v>
          </cell>
        </row>
        <row r="5775">
          <cell r="C5775" t="str">
            <v>1.3.2.07.01.08.041</v>
          </cell>
          <cell r="D5775" t="str">
            <v>Suction Unit For Endoscopy</v>
          </cell>
        </row>
        <row r="5776">
          <cell r="C5776" t="str">
            <v>1.3.2.07.01.08.042</v>
          </cell>
          <cell r="D5776" t="str">
            <v>ESWL</v>
          </cell>
        </row>
        <row r="5777">
          <cell r="C5777" t="str">
            <v>1.3.2.07.01.08.043</v>
          </cell>
          <cell r="D5777" t="str">
            <v>Automatic Hack</v>
          </cell>
        </row>
        <row r="5778">
          <cell r="C5778" t="str">
            <v>1.3.2.07.01.08.044</v>
          </cell>
          <cell r="D5778" t="str">
            <v>Automatic Kaweneter</v>
          </cell>
        </row>
        <row r="5779">
          <cell r="C5779" t="str">
            <v>1.3.2.07.01.08.045</v>
          </cell>
          <cell r="D5779" t="str">
            <v>Bed Side Monitor Complete</v>
          </cell>
        </row>
        <row r="5780">
          <cell r="C5780" t="str">
            <v>1.3.2.07.01.08.046</v>
          </cell>
          <cell r="D5780" t="str">
            <v>Biopsy Pleure</v>
          </cell>
        </row>
        <row r="5781">
          <cell r="C5781" t="str">
            <v>1.3.2.07.01.08.047</v>
          </cell>
          <cell r="D5781" t="str">
            <v>Bonk Cenapagus</v>
          </cell>
        </row>
        <row r="5782">
          <cell r="C5782" t="str">
            <v>1.3.2.07.01.08.048</v>
          </cell>
          <cell r="D5782" t="str">
            <v>Camtopraf One Chanel</v>
          </cell>
        </row>
        <row r="5783">
          <cell r="C5783" t="str">
            <v>1.3.2.07.01.08.049</v>
          </cell>
          <cell r="D5783" t="str">
            <v>Canel Recorder Siarocus 400</v>
          </cell>
        </row>
        <row r="5784">
          <cell r="C5784" t="str">
            <v>1.3.2.07.01.08.050</v>
          </cell>
          <cell r="D5784" t="str">
            <v>Capnograph Mark III</v>
          </cell>
        </row>
        <row r="5785">
          <cell r="C5785" t="str">
            <v>1.3.2.07.01.08.051</v>
          </cell>
          <cell r="D5785" t="str">
            <v>Centure/Sonic</v>
          </cell>
        </row>
        <row r="5786">
          <cell r="C5786" t="str">
            <v>1.3.2.07.01.08.052</v>
          </cell>
          <cell r="D5786" t="str">
            <v>Chair For Treadment Unit 4417 Taiju</v>
          </cell>
        </row>
        <row r="5787">
          <cell r="C5787" t="str">
            <v>1.3.2.07.01.08.053</v>
          </cell>
          <cell r="D5787" t="str">
            <v>Clase Sungint Kit</v>
          </cell>
        </row>
        <row r="5788">
          <cell r="C5788" t="str">
            <v>1.3.2.07.01.08.054</v>
          </cell>
          <cell r="D5788" t="str">
            <v>Cold Light Fontain</v>
          </cell>
        </row>
        <row r="5789">
          <cell r="C5789" t="str">
            <v>1.3.2.07.01.08.055</v>
          </cell>
          <cell r="D5789" t="str">
            <v>Coaxial Head Light</v>
          </cell>
        </row>
        <row r="5790">
          <cell r="C5790" t="str">
            <v>1.3.2.07.01.08.056</v>
          </cell>
          <cell r="D5790" t="str">
            <v>Cold Light Suply Model CFV</v>
          </cell>
        </row>
        <row r="5791">
          <cell r="C5791" t="str">
            <v>1.3.2.07.01.08.057</v>
          </cell>
          <cell r="D5791" t="str">
            <v>Combibag</v>
          </cell>
        </row>
        <row r="5792">
          <cell r="C5792" t="str">
            <v>1.3.2.07.01.08.058</v>
          </cell>
          <cell r="D5792" t="str">
            <v>Compagati 3 L</v>
          </cell>
        </row>
        <row r="5793">
          <cell r="C5793" t="str">
            <v>1.3.2.07.01.08.059</v>
          </cell>
          <cell r="D5793" t="str">
            <v>Complit Test Mark III</v>
          </cell>
        </row>
        <row r="5794">
          <cell r="C5794" t="str">
            <v>1.3.2.07.01.08.060</v>
          </cell>
          <cell r="D5794" t="str">
            <v>Cumasis Aparatus Focaemodulys Unit</v>
          </cell>
        </row>
        <row r="5795">
          <cell r="C5795" t="str">
            <v>1.3.2.07.01.08.061</v>
          </cell>
          <cell r="D5795" t="str">
            <v>Cut Aucona P 02-Modul Asesories</v>
          </cell>
        </row>
        <row r="5796">
          <cell r="C5796" t="str">
            <v>1.3.2.07.01.08.062</v>
          </cell>
          <cell r="D5796" t="str">
            <v>Cuting Micro Sparment</v>
          </cell>
        </row>
        <row r="5797">
          <cell r="C5797" t="str">
            <v>1.3.2.07.01.08.063</v>
          </cell>
          <cell r="D5797" t="str">
            <v>Cyto Urethe Cape</v>
          </cell>
        </row>
        <row r="5798">
          <cell r="C5798" t="str">
            <v>1.3.2.07.01.08.064</v>
          </cell>
          <cell r="D5798" t="str">
            <v>Dale Dagion (Alat Kedokteran Bagian Penyakit Dalam)</v>
          </cell>
        </row>
        <row r="5799">
          <cell r="C5799" t="str">
            <v>1.3.2.07.01.08.065</v>
          </cell>
          <cell r="D5799" t="str">
            <v>Defibrilator</v>
          </cell>
        </row>
        <row r="5800">
          <cell r="C5800" t="str">
            <v>1.3.2.07.01.08.066</v>
          </cell>
          <cell r="D5800" t="str">
            <v>Defrision Test Mark III</v>
          </cell>
        </row>
        <row r="5801">
          <cell r="C5801" t="str">
            <v>1.3.2.07.01.08.067</v>
          </cell>
          <cell r="D5801" t="str">
            <v>Depriksi Monitoring</v>
          </cell>
        </row>
        <row r="5802">
          <cell r="C5802" t="str">
            <v>1.3.2.07.01.08.068</v>
          </cell>
          <cell r="D5802" t="str">
            <v>Desinfction Unit</v>
          </cell>
        </row>
        <row r="5803">
          <cell r="C5803" t="str">
            <v>1.3.2.07.01.08.069</v>
          </cell>
          <cell r="D5803" t="str">
            <v>Digital Oscamalir</v>
          </cell>
        </row>
        <row r="5804">
          <cell r="C5804" t="str">
            <v>1.3.2.07.01.08.070</v>
          </cell>
          <cell r="D5804" t="str">
            <v>Duadeno Fiberscope Therpy</v>
          </cell>
        </row>
        <row r="5805">
          <cell r="C5805" t="str">
            <v>1.3.2.07.01.08.071</v>
          </cell>
          <cell r="D5805" t="str">
            <v>Electro Nystogmograph</v>
          </cell>
        </row>
        <row r="5806">
          <cell r="C5806" t="str">
            <v>1.3.2.07.01.08.072</v>
          </cell>
          <cell r="D5806" t="str">
            <v>Elektrik Sity Protektation Rach</v>
          </cell>
        </row>
        <row r="5807">
          <cell r="C5807" t="str">
            <v>1.3.2.07.01.08.073</v>
          </cell>
          <cell r="D5807" t="str">
            <v>Endoscope Masker</v>
          </cell>
        </row>
        <row r="5808">
          <cell r="C5808" t="str">
            <v>1.3.2.07.01.08.074</v>
          </cell>
          <cell r="D5808" t="str">
            <v>Endoscope P A Vidio Optima</v>
          </cell>
        </row>
        <row r="5809">
          <cell r="C5809" t="str">
            <v>1.3.2.07.01.08.075</v>
          </cell>
          <cell r="D5809" t="str">
            <v>Endoscope Trolly</v>
          </cell>
        </row>
        <row r="5810">
          <cell r="C5810" t="str">
            <v>1.3.2.07.01.08.076</v>
          </cell>
          <cell r="D5810" t="str">
            <v>Endotracheal Set</v>
          </cell>
        </row>
        <row r="5811">
          <cell r="C5811" t="str">
            <v>1.3.2.07.01.08.077</v>
          </cell>
          <cell r="D5811" t="str">
            <v>External Coneprometer</v>
          </cell>
        </row>
        <row r="5812">
          <cell r="C5812" t="str">
            <v>1.3.2.07.01.08.078</v>
          </cell>
          <cell r="D5812" t="str">
            <v>External Pacemazer 146</v>
          </cell>
        </row>
        <row r="5813">
          <cell r="C5813" t="str">
            <v>1.3.2.07.01.08.079</v>
          </cell>
          <cell r="D5813" t="str">
            <v>Fereksine Fandus Anggrafie</v>
          </cell>
        </row>
        <row r="5814">
          <cell r="C5814" t="str">
            <v>1.3.2.07.01.08.080</v>
          </cell>
          <cell r="D5814" t="str">
            <v>Find Aid Resusisater For Table Type</v>
          </cell>
        </row>
        <row r="5815">
          <cell r="C5815" t="str">
            <v>1.3.2.07.01.08.081</v>
          </cell>
          <cell r="D5815" t="str">
            <v>Finger Exercise</v>
          </cell>
        </row>
        <row r="5816">
          <cell r="C5816" t="str">
            <v>1.3.2.07.01.08.082</v>
          </cell>
          <cell r="D5816" t="str">
            <v>Flesible Disogatro Bulbescape</v>
          </cell>
        </row>
        <row r="5817">
          <cell r="C5817" t="str">
            <v>1.3.2.07.01.08.083</v>
          </cell>
          <cell r="D5817" t="str">
            <v>Forcep Pyesiesis 556</v>
          </cell>
        </row>
        <row r="5818">
          <cell r="C5818" t="str">
            <v>1.3.2.07.01.08.084</v>
          </cell>
          <cell r="D5818" t="str">
            <v>Fountek Mark</v>
          </cell>
        </row>
        <row r="5819">
          <cell r="C5819" t="str">
            <v>1.3.2.07.01.08.085</v>
          </cell>
          <cell r="D5819" t="str">
            <v>Gadomatic Godor</v>
          </cell>
        </row>
        <row r="5820">
          <cell r="C5820" t="str">
            <v>1.3.2.07.01.08.086</v>
          </cell>
          <cell r="D5820" t="str">
            <v>Galary Meter</v>
          </cell>
        </row>
        <row r="5821">
          <cell r="C5821" t="str">
            <v>1.3.2.07.01.08.087</v>
          </cell>
          <cell r="D5821" t="str">
            <v>Galuminasi</v>
          </cell>
        </row>
        <row r="5822">
          <cell r="C5822" t="str">
            <v>1.3.2.07.01.08.088</v>
          </cell>
          <cell r="D5822" t="str">
            <v>Gastrocape For Wech Allyn Vidio Endoscope</v>
          </cell>
        </row>
        <row r="5823">
          <cell r="C5823" t="str">
            <v>1.3.2.07.01.08.089</v>
          </cell>
          <cell r="D5823" t="str">
            <v>Gastroscope &amp; Light Source</v>
          </cell>
        </row>
        <row r="5824">
          <cell r="C5824" t="str">
            <v>1.3.2.07.01.08.090</v>
          </cell>
          <cell r="D5824" t="str">
            <v>Gawer Shalt Mogeglo Pomater</v>
          </cell>
        </row>
        <row r="5825">
          <cell r="C5825" t="str">
            <v>1.3.2.07.01.08.091</v>
          </cell>
          <cell r="D5825" t="str">
            <v>Glucometer Complete With Glucostic</v>
          </cell>
        </row>
        <row r="5826">
          <cell r="C5826" t="str">
            <v>1.3.2.07.01.08.092</v>
          </cell>
          <cell r="D5826" t="str">
            <v>Golmen Compimeter Resic Sep 20 (Tappem)</v>
          </cell>
        </row>
        <row r="5827">
          <cell r="C5827" t="str">
            <v>1.3.2.07.01.08.093</v>
          </cell>
          <cell r="D5827" t="str">
            <v>Gredesan</v>
          </cell>
        </row>
        <row r="5828">
          <cell r="C5828" t="str">
            <v>1.3.2.07.01.08.094</v>
          </cell>
          <cell r="D5828" t="str">
            <v>Hear Station With Corder</v>
          </cell>
        </row>
        <row r="5829">
          <cell r="C5829" t="str">
            <v>1.3.2.07.01.08.095</v>
          </cell>
          <cell r="D5829" t="str">
            <v>Hemodialisis Unit</v>
          </cell>
        </row>
        <row r="5830">
          <cell r="C5830" t="str">
            <v>1.3.2.07.01.08.096</v>
          </cell>
          <cell r="D5830" t="str">
            <v>High Speed Stater Type ZS-SUS</v>
          </cell>
        </row>
        <row r="5831">
          <cell r="C5831" t="str">
            <v>1.3.2.07.01.08.097</v>
          </cell>
          <cell r="D5831" t="str">
            <v>Himediker</v>
          </cell>
        </row>
        <row r="5832">
          <cell r="C5832" t="str">
            <v>1.3.2.07.01.08.098</v>
          </cell>
          <cell r="D5832" t="str">
            <v>Hyper Hypothermia System (Alat Kedokteran Bagian Penyakit Dalam)</v>
          </cell>
        </row>
        <row r="5833">
          <cell r="C5833" t="str">
            <v>1.3.2.07.01.08.099</v>
          </cell>
          <cell r="D5833" t="str">
            <v>Iluminator</v>
          </cell>
        </row>
        <row r="5834">
          <cell r="C5834" t="str">
            <v>1.3.2.07.01.08.100</v>
          </cell>
          <cell r="D5834" t="str">
            <v>Infusion Warmer For Blood</v>
          </cell>
        </row>
        <row r="5835">
          <cell r="C5835" t="str">
            <v>1.3.2.07.01.08.101</v>
          </cell>
          <cell r="D5835" t="str">
            <v>Inter Feretial Turafik</v>
          </cell>
        </row>
        <row r="5836">
          <cell r="C5836" t="str">
            <v>1.3.2.07.01.08.102</v>
          </cell>
          <cell r="D5836" t="str">
            <v>Kag Steat Aplimation Thermometer</v>
          </cell>
        </row>
        <row r="5837">
          <cell r="C5837" t="str">
            <v>1.3.2.07.01.08.103</v>
          </cell>
          <cell r="D5837" t="str">
            <v>Lano Premansi Sitimulator Adipraktek EF 502</v>
          </cell>
        </row>
        <row r="5838">
          <cell r="C5838" t="str">
            <v>1.3.2.07.01.08.104</v>
          </cell>
          <cell r="D5838" t="str">
            <v>Law Frequensi Aparatus</v>
          </cell>
        </row>
        <row r="5839">
          <cell r="C5839" t="str">
            <v>1.3.2.07.01.08.105</v>
          </cell>
          <cell r="D5839" t="str">
            <v>Lenon Light Service</v>
          </cell>
        </row>
        <row r="5840">
          <cell r="C5840" t="str">
            <v>1.3.2.07.01.08.106</v>
          </cell>
          <cell r="D5840" t="str">
            <v>Load Rulerator Scart</v>
          </cell>
        </row>
        <row r="5841">
          <cell r="C5841" t="str">
            <v>1.3.2.07.01.08.107</v>
          </cell>
          <cell r="D5841" t="str">
            <v>Manual Influmation Aparatus</v>
          </cell>
        </row>
        <row r="5842">
          <cell r="C5842" t="str">
            <v>1.3.2.07.01.08.108</v>
          </cell>
          <cell r="D5842" t="str">
            <v>Matronik Model 5375</v>
          </cell>
        </row>
        <row r="5843">
          <cell r="C5843" t="str">
            <v>1.3.2.07.01.08.109</v>
          </cell>
          <cell r="D5843" t="str">
            <v>Medical TV System Welch Allyn Vidio</v>
          </cell>
        </row>
        <row r="5844">
          <cell r="C5844" t="str">
            <v>1.3.2.07.01.08.110</v>
          </cell>
          <cell r="D5844" t="str">
            <v>Microwafe Therapy Apparatus</v>
          </cell>
        </row>
        <row r="5845">
          <cell r="C5845" t="str">
            <v>1.3.2.07.01.08.111</v>
          </cell>
          <cell r="D5845" t="str">
            <v>Mitrigen Athemet</v>
          </cell>
        </row>
        <row r="5846">
          <cell r="C5846" t="str">
            <v>1.3.2.07.01.08.112</v>
          </cell>
          <cell r="D5846" t="str">
            <v>Mobile Endoscope Table</v>
          </cell>
        </row>
        <row r="5847">
          <cell r="C5847" t="str">
            <v>1.3.2.07.01.08.113</v>
          </cell>
          <cell r="D5847" t="str">
            <v>NVS Vital Sign Monitor (Alat Kedokteran Bagian Penyakit Dalam)</v>
          </cell>
        </row>
        <row r="5848">
          <cell r="C5848" t="str">
            <v>1.3.2.07.01.08.114</v>
          </cell>
          <cell r="D5848" t="str">
            <v>One Compartement Warrobe (Alat Kedokteran Bagian Penyakit Dalam)</v>
          </cell>
        </row>
        <row r="5849">
          <cell r="C5849" t="str">
            <v>1.3.2.07.01.08.115</v>
          </cell>
          <cell r="D5849" t="str">
            <v>Operating Stak Bir</v>
          </cell>
        </row>
        <row r="5850">
          <cell r="C5850" t="str">
            <v>1.3.2.07.01.08.116</v>
          </cell>
          <cell r="D5850" t="str">
            <v>Pasien Cable Monitoring Kecil Sistem Siscan BST</v>
          </cell>
        </row>
        <row r="5851">
          <cell r="C5851" t="str">
            <v>1.3.2.07.01.08.117</v>
          </cell>
          <cell r="D5851" t="str">
            <v>Pendatya Water Proof</v>
          </cell>
        </row>
        <row r="5852">
          <cell r="C5852" t="str">
            <v>1.3.2.07.01.08.118</v>
          </cell>
          <cell r="D5852" t="str">
            <v>Pental Heart Montas</v>
          </cell>
        </row>
        <row r="5853">
          <cell r="C5853" t="str">
            <v>1.3.2.07.01.08.119</v>
          </cell>
          <cell r="D5853" t="str">
            <v>Pleural Biopsy Needle</v>
          </cell>
        </row>
        <row r="5854">
          <cell r="C5854" t="str">
            <v>1.3.2.07.01.08.120</v>
          </cell>
          <cell r="D5854" t="str">
            <v>Positive Negative Honcoat Set</v>
          </cell>
        </row>
        <row r="5855">
          <cell r="C5855" t="str">
            <v>1.3.2.07.01.08.121</v>
          </cell>
          <cell r="D5855" t="str">
            <v>Pratitionary Battray Handle</v>
          </cell>
        </row>
        <row r="5856">
          <cell r="C5856" t="str">
            <v>1.3.2.07.01.08.122</v>
          </cell>
          <cell r="D5856" t="str">
            <v>Prector Prable Model Ust 507 EP 35</v>
          </cell>
        </row>
        <row r="5857">
          <cell r="C5857" t="str">
            <v>1.3.2.07.01.08.123</v>
          </cell>
          <cell r="D5857" t="str">
            <v>Presteatik Infusion Pump/Lac Bielyto Binometer</v>
          </cell>
        </row>
        <row r="5858">
          <cell r="C5858" t="str">
            <v>1.3.2.07.01.08.124</v>
          </cell>
          <cell r="D5858" t="str">
            <v>Presual Modul</v>
          </cell>
        </row>
        <row r="5859">
          <cell r="C5859" t="str">
            <v>1.3.2.07.01.08.125</v>
          </cell>
          <cell r="D5859" t="str">
            <v>Proyektor Romad Complet</v>
          </cell>
        </row>
        <row r="5860">
          <cell r="C5860" t="str">
            <v>1.3.2.07.01.08.126</v>
          </cell>
          <cell r="D5860" t="str">
            <v>Pulmonary Exercise Computerized</v>
          </cell>
        </row>
        <row r="5861">
          <cell r="C5861" t="str">
            <v>1.3.2.07.01.08.127</v>
          </cell>
          <cell r="D5861" t="str">
            <v>Pulse Oxymetry</v>
          </cell>
        </row>
        <row r="5862">
          <cell r="C5862" t="str">
            <v>1.3.2.07.01.08.128</v>
          </cell>
          <cell r="D5862" t="str">
            <v>Putision Incubator Bm</v>
          </cell>
        </row>
        <row r="5863">
          <cell r="C5863" t="str">
            <v>1.3.2.07.01.08.129</v>
          </cell>
          <cell r="D5863" t="str">
            <v>Re-Her Coagulator</v>
          </cell>
        </row>
        <row r="5864">
          <cell r="C5864" t="str">
            <v>1.3.2.07.01.08.130</v>
          </cell>
          <cell r="D5864" t="str">
            <v>Rollyng Soal Type</v>
          </cell>
        </row>
        <row r="5865">
          <cell r="C5865" t="str">
            <v>1.3.2.07.01.08.131</v>
          </cell>
          <cell r="D5865" t="str">
            <v>Safe Ruber Elektrode</v>
          </cell>
        </row>
        <row r="5866">
          <cell r="C5866" t="str">
            <v>1.3.2.07.01.08.132</v>
          </cell>
          <cell r="D5866" t="str">
            <v>Sarus Stemal Saur</v>
          </cell>
        </row>
        <row r="5867">
          <cell r="C5867" t="str">
            <v>1.3.2.07.01.08.133</v>
          </cell>
          <cell r="D5867" t="str">
            <v>Senaker</v>
          </cell>
        </row>
        <row r="5868">
          <cell r="C5868" t="str">
            <v>1.3.2.07.01.08.134</v>
          </cell>
          <cell r="D5868" t="str">
            <v>Sherum Holder Red</v>
          </cell>
        </row>
        <row r="5869">
          <cell r="C5869" t="str">
            <v>1.3.2.07.01.08.135</v>
          </cell>
          <cell r="D5869" t="str">
            <v>Starmunsuar</v>
          </cell>
        </row>
        <row r="5870">
          <cell r="C5870" t="str">
            <v>1.3.2.07.01.08.136</v>
          </cell>
          <cell r="D5870" t="str">
            <v>Static/Kinetik Projection Perimeter</v>
          </cell>
        </row>
        <row r="5871">
          <cell r="C5871" t="str">
            <v>1.3.2.07.01.08.137</v>
          </cell>
          <cell r="D5871" t="str">
            <v>Stertes System</v>
          </cell>
        </row>
        <row r="5872">
          <cell r="C5872" t="str">
            <v>1.3.2.07.01.08.138</v>
          </cell>
          <cell r="D5872" t="str">
            <v>Steten Card Electric</v>
          </cell>
        </row>
        <row r="5873">
          <cell r="C5873" t="str">
            <v>1.3.2.07.01.08.139</v>
          </cell>
          <cell r="D5873" t="str">
            <v>Style Stetescope Bomopaculain</v>
          </cell>
        </row>
        <row r="5874">
          <cell r="C5874" t="str">
            <v>1.3.2.07.01.08.140</v>
          </cell>
          <cell r="D5874" t="str">
            <v>Syringe Pump (Alat Kedokteran Bagian Penyakit Dalam)</v>
          </cell>
        </row>
        <row r="5875">
          <cell r="C5875" t="str">
            <v>1.3.2.07.01.08.141</v>
          </cell>
          <cell r="D5875" t="str">
            <v>S.314 Forcep Dressing</v>
          </cell>
        </row>
        <row r="5876">
          <cell r="C5876" t="str">
            <v>1.3.2.07.01.08.142</v>
          </cell>
          <cell r="D5876" t="str">
            <v>Tampion Tempromoridior/Pancing</v>
          </cell>
        </row>
        <row r="5877">
          <cell r="C5877" t="str">
            <v>1.3.2.07.01.08.143</v>
          </cell>
          <cell r="D5877" t="str">
            <v>Temperatur Modul</v>
          </cell>
        </row>
        <row r="5878">
          <cell r="C5878" t="str">
            <v>1.3.2.07.01.08.144</v>
          </cell>
          <cell r="D5878" t="str">
            <v>The Salingan Galmore Intalumialier Antriper</v>
          </cell>
        </row>
        <row r="5879">
          <cell r="C5879" t="str">
            <v>1.3.2.07.01.08.145</v>
          </cell>
          <cell r="D5879" t="str">
            <v>Tixtiser</v>
          </cell>
        </row>
        <row r="5880">
          <cell r="C5880" t="str">
            <v>1.3.2.07.01.08.146</v>
          </cell>
          <cell r="D5880" t="str">
            <v>TP.1000 Turbotanti Dehabitas ER 2-Bcr Resies Cateter Set +</v>
          </cell>
        </row>
        <row r="5881">
          <cell r="C5881" t="str">
            <v>1.3.2.07.01.08.147</v>
          </cell>
          <cell r="D5881" t="str">
            <v>TP.9900Rj - 9900 Trolly Emergency</v>
          </cell>
        </row>
        <row r="5882">
          <cell r="C5882" t="str">
            <v>1.3.2.07.01.08.148</v>
          </cell>
          <cell r="D5882" t="str">
            <v>Tranformen</v>
          </cell>
        </row>
        <row r="5883">
          <cell r="C5883" t="str">
            <v>1.3.2.07.01.08.149</v>
          </cell>
          <cell r="D5883" t="str">
            <v>Vital Sign Monitor</v>
          </cell>
        </row>
        <row r="5884">
          <cell r="C5884" t="str">
            <v>1.3.2.07.01.08.150</v>
          </cell>
          <cell r="D5884" t="str">
            <v>Two Baul Standard</v>
          </cell>
        </row>
        <row r="5885">
          <cell r="C5885" t="str">
            <v>1.3.2.07.01.08.151</v>
          </cell>
          <cell r="D5885" t="str">
            <v>T.2529 Foto Turapith</v>
          </cell>
        </row>
        <row r="5886">
          <cell r="C5886" t="str">
            <v>1.3.2.07.01.08.152</v>
          </cell>
          <cell r="D5886" t="str">
            <v>T.2670 Forcep Trauma</v>
          </cell>
        </row>
        <row r="5887">
          <cell r="C5887" t="str">
            <v>1.3.2.07.01.08.153</v>
          </cell>
          <cell r="D5887" t="str">
            <v>Vacum Ectrator (AB)</v>
          </cell>
        </row>
        <row r="5888">
          <cell r="C5888" t="str">
            <v>1.3.2.07.01.08.154</v>
          </cell>
          <cell r="D5888" t="str">
            <v>Vrisur Gerg Mt 600 X 3 Pzola</v>
          </cell>
        </row>
        <row r="5889">
          <cell r="C5889" t="str">
            <v>1.3.2.07.01.08.155</v>
          </cell>
          <cell r="D5889" t="str">
            <v>Walker Polding</v>
          </cell>
        </row>
        <row r="5890">
          <cell r="C5890" t="str">
            <v>1.3.2.07.01.08.156</v>
          </cell>
          <cell r="D5890" t="str">
            <v>Wall Rail Unit</v>
          </cell>
        </row>
        <row r="5891">
          <cell r="C5891" t="str">
            <v>1.3.2.07.01.08.157</v>
          </cell>
          <cell r="D5891" t="str">
            <v>Wright Respirometer</v>
          </cell>
        </row>
        <row r="5892">
          <cell r="C5892" t="str">
            <v>1.3.2.07.01.08.158</v>
          </cell>
          <cell r="D5892" t="str">
            <v>Lain-lain Alat kedokteran Bagian Penyakit dalam</v>
          </cell>
        </row>
        <row r="5893">
          <cell r="C5893" t="str">
            <v>1.3.2.07.01.08.159</v>
          </cell>
          <cell r="D5893" t="str">
            <v>meja sunti beroda</v>
          </cell>
        </row>
        <row r="5894">
          <cell r="C5894" t="str">
            <v>1.3.2.07.01.08.160</v>
          </cell>
          <cell r="D5894" t="str">
            <v>timbangan orang dewasa</v>
          </cell>
        </row>
        <row r="5895">
          <cell r="C5895" t="str">
            <v>1.3.2.07.01.08.161</v>
          </cell>
          <cell r="D5895" t="str">
            <v>infus standar hight 2 meter</v>
          </cell>
        </row>
        <row r="5896">
          <cell r="C5896" t="str">
            <v>1.3.2.07.01.08.162</v>
          </cell>
          <cell r="D5896" t="str">
            <v>Termomter mercuri untuk suhu badan</v>
          </cell>
        </row>
        <row r="5897">
          <cell r="C5897" t="str">
            <v>1.3.2.07.01.08.163</v>
          </cell>
          <cell r="D5897" t="str">
            <v>Slijim Zuiger dengan motor disamoing slijin zuiger biasa</v>
          </cell>
        </row>
        <row r="5898">
          <cell r="C5898" t="str">
            <v>1.3.2.07.01.08.164</v>
          </cell>
          <cell r="D5898" t="str">
            <v>Oxigen tank complete with monometer</v>
          </cell>
        </row>
        <row r="5899">
          <cell r="C5899" t="str">
            <v>1.3.2.07.01.08.165</v>
          </cell>
          <cell r="D5899" t="str">
            <v>Diagnotis Set</v>
          </cell>
        </row>
        <row r="5900">
          <cell r="C5900" t="str">
            <v>1.3.2.07.01.08.166</v>
          </cell>
          <cell r="D5900" t="str">
            <v>Tensimeter mercuri complete</v>
          </cell>
        </row>
        <row r="5901">
          <cell r="C5901" t="str">
            <v>1.3.2.07.01.08.167</v>
          </cell>
          <cell r="D5901" t="str">
            <v>Spetel lidah</v>
          </cell>
        </row>
        <row r="5902">
          <cell r="C5902" t="str">
            <v>1.3.2.07.01.08.168</v>
          </cell>
          <cell r="D5902" t="str">
            <v>Ember Plastik dengan pengukur tinja kolera</v>
          </cell>
        </row>
        <row r="5903">
          <cell r="C5903" t="str">
            <v>1.3.2.07.01.08.169</v>
          </cell>
          <cell r="D5903" t="str">
            <v>Portable Elektrocardiograh (ECG)1chanel</v>
          </cell>
        </row>
        <row r="5904">
          <cell r="C5904" t="str">
            <v>1.3.2.07.01.08.170</v>
          </cell>
          <cell r="D5904" t="str">
            <v>Portable X-Ray 30 MA Complete</v>
          </cell>
        </row>
        <row r="5905">
          <cell r="C5905" t="str">
            <v>1.3.2.07.01.08.171</v>
          </cell>
          <cell r="D5905" t="str">
            <v>Spuit 2cc, 5cc,10 cc</v>
          </cell>
        </row>
        <row r="5906">
          <cell r="C5906" t="str">
            <v>1.3.2.07.01.08.172</v>
          </cell>
          <cell r="D5906" t="str">
            <v>Jarum suntik No. 12,14,16,19,20</v>
          </cell>
        </row>
        <row r="5907">
          <cell r="C5907" t="str">
            <v>1.3.2.07.01.08.173</v>
          </cell>
          <cell r="D5907" t="str">
            <v>Spymamanometer</v>
          </cell>
        </row>
        <row r="5908">
          <cell r="C5908" t="str">
            <v>1.3.2.07.01.08.174</v>
          </cell>
          <cell r="D5908" t="str">
            <v>Body Scale</v>
          </cell>
        </row>
        <row r="5909">
          <cell r="C5909" t="str">
            <v>1.3.2.07.01.08.175</v>
          </cell>
          <cell r="D5909" t="str">
            <v>Subtion Thorax</v>
          </cell>
        </row>
        <row r="5910">
          <cell r="C5910" t="str">
            <v>1.3.2.07.01.08.176</v>
          </cell>
          <cell r="D5910" t="str">
            <v>Exmination Lamp</v>
          </cell>
        </row>
        <row r="5911">
          <cell r="C5911" t="str">
            <v>1.3.2.07.01.08.177</v>
          </cell>
          <cell r="D5911" t="str">
            <v>Scale Helght</v>
          </cell>
        </row>
        <row r="5912">
          <cell r="C5912" t="str">
            <v>1.3.2.07.01.08.178</v>
          </cell>
          <cell r="D5912" t="str">
            <v>Resuscitation For Aduit</v>
          </cell>
        </row>
        <row r="5913">
          <cell r="C5913" t="str">
            <v>1.3.2.07.01.08.179</v>
          </cell>
          <cell r="D5913" t="str">
            <v>Resuscitation For Paediatric</v>
          </cell>
        </row>
        <row r="5914">
          <cell r="C5914" t="str">
            <v>1.3.2.07.01.08.180</v>
          </cell>
          <cell r="D5914" t="str">
            <v>Asma Bronchial</v>
          </cell>
        </row>
        <row r="5915">
          <cell r="C5915" t="str">
            <v>1.3.2.07.01.08.181</v>
          </cell>
          <cell r="D5915" t="str">
            <v>Bronchitasys</v>
          </cell>
        </row>
        <row r="5916">
          <cell r="C5916" t="str">
            <v>1.3.2.07.01.08.182</v>
          </cell>
          <cell r="D5916" t="str">
            <v>Pieural Blopsy</v>
          </cell>
        </row>
        <row r="5917">
          <cell r="C5917" t="str">
            <v>1.3.2.07.01.08.183</v>
          </cell>
          <cell r="D5917" t="str">
            <v>Trantorakal Jarum</v>
          </cell>
        </row>
        <row r="5918">
          <cell r="C5918" t="str">
            <v>1.3.2.07.01.08.184</v>
          </cell>
          <cell r="D5918" t="str">
            <v>Blospsy pieure</v>
          </cell>
        </row>
        <row r="5919">
          <cell r="C5919" t="str">
            <v>1.3.2.07.01.08.185</v>
          </cell>
          <cell r="D5919" t="str">
            <v>endrotracheal</v>
          </cell>
        </row>
        <row r="5920">
          <cell r="C5920" t="str">
            <v>1.3.2.07.01.08.186</v>
          </cell>
          <cell r="D5920" t="str">
            <v>suction for thorax</v>
          </cell>
        </row>
        <row r="5921">
          <cell r="C5921" t="str">
            <v>1.3.2.07.01.08.187</v>
          </cell>
          <cell r="D5921" t="str">
            <v>cardio Pulmonary</v>
          </cell>
        </row>
        <row r="5922">
          <cell r="C5922" t="str">
            <v>1.3.2.07.01.08.188</v>
          </cell>
          <cell r="D5922" t="str">
            <v>Resuscitator for adult</v>
          </cell>
        </row>
        <row r="5923">
          <cell r="C5923" t="str">
            <v>1.3.2.07.01.08.189</v>
          </cell>
          <cell r="D5923" t="str">
            <v>Resuuscitator For paediatric</v>
          </cell>
        </row>
        <row r="5924">
          <cell r="C5924" t="str">
            <v>1.3.2.07.01.08.190</v>
          </cell>
          <cell r="D5924" t="str">
            <v>Ventilator</v>
          </cell>
        </row>
        <row r="5925">
          <cell r="C5925" t="str">
            <v>1.3.2.07.01.08.191</v>
          </cell>
          <cell r="D5925" t="str">
            <v>spyometer</v>
          </cell>
        </row>
        <row r="5926">
          <cell r="C5926" t="str">
            <v>1.3.2.07.01.08.192</v>
          </cell>
          <cell r="D5926" t="str">
            <v>aminiascope</v>
          </cell>
        </row>
        <row r="5927">
          <cell r="C5927" t="str">
            <v>1.3.2.07.01.08.193</v>
          </cell>
          <cell r="D5927" t="str">
            <v>static/Kinetic projection Perimeter</v>
          </cell>
        </row>
        <row r="5928">
          <cell r="C5928" t="str">
            <v>1.3.2.07.01.08.194</v>
          </cell>
          <cell r="D5928" t="str">
            <v>Impusion Pump</v>
          </cell>
        </row>
        <row r="5929">
          <cell r="C5929" t="str">
            <v>1.3.2.07.01.08.195</v>
          </cell>
          <cell r="D5929" t="str">
            <v>film fiewer</v>
          </cell>
        </row>
        <row r="5930">
          <cell r="C5930" t="str">
            <v>1.3.2.07.01.08.196</v>
          </cell>
          <cell r="D5930" t="str">
            <v>Head Lamp</v>
          </cell>
        </row>
        <row r="5931">
          <cell r="C5931" t="str">
            <v>1.3.2.07.01.08.197</v>
          </cell>
          <cell r="D5931" t="str">
            <v>Optalmuscope</v>
          </cell>
        </row>
        <row r="5932">
          <cell r="C5932" t="str">
            <v>1.3.2.07.01.08.198</v>
          </cell>
          <cell r="D5932" t="str">
            <v>hammer Reflex</v>
          </cell>
        </row>
        <row r="5933">
          <cell r="C5933" t="str">
            <v>1.3.2.07.01.08.199</v>
          </cell>
          <cell r="D5933" t="str">
            <v>Diagnistic Set</v>
          </cell>
        </row>
        <row r="5934">
          <cell r="C5934" t="str">
            <v>1.3.2.07.01.08.200</v>
          </cell>
          <cell r="D5934" t="str">
            <v>Suction For Therex</v>
          </cell>
        </row>
        <row r="5935">
          <cell r="C5935" t="str">
            <v>1.3.2.07.01.08.999</v>
          </cell>
          <cell r="D5935" t="str">
            <v>Alat Kedokteran Bagian Penyakit Dalam Lain-lain</v>
          </cell>
        </row>
        <row r="5936">
          <cell r="C5936" t="str">
            <v>1.3.2.07.01.09</v>
          </cell>
          <cell r="D5936" t="str">
            <v>ALAT KEDOKTERAN KAMAR JENASAH/MORTUARY</v>
          </cell>
        </row>
        <row r="5937">
          <cell r="C5937" t="str">
            <v>1.3.2.07.01.09.001</v>
          </cell>
          <cell r="D5937" t="str">
            <v>Autopsy Table</v>
          </cell>
        </row>
        <row r="5938">
          <cell r="C5938" t="str">
            <v>1.3.2.07.01.09.002</v>
          </cell>
          <cell r="D5938" t="str">
            <v>Motuary Refrigerator</v>
          </cell>
        </row>
        <row r="5939">
          <cell r="C5939" t="str">
            <v>1.3.2.07.01.09.003</v>
          </cell>
          <cell r="D5939" t="str">
            <v>Operating Lamp</v>
          </cell>
        </row>
        <row r="5940">
          <cell r="C5940" t="str">
            <v>1.3.2.07.01.09.004</v>
          </cell>
          <cell r="D5940" t="str">
            <v>Autopsi Set</v>
          </cell>
        </row>
        <row r="5941">
          <cell r="C5941" t="str">
            <v>1.3.2.07.01.09.005</v>
          </cell>
          <cell r="D5941" t="str">
            <v>Mortuary Racks</v>
          </cell>
        </row>
        <row r="5942">
          <cell r="C5942" t="str">
            <v>1.3.2.07.01.09.006</v>
          </cell>
          <cell r="D5942" t="str">
            <v>Lain-lain Mortuary</v>
          </cell>
        </row>
        <row r="5943">
          <cell r="C5943" t="str">
            <v>1.3.2.07.01.09.999</v>
          </cell>
          <cell r="D5943" t="str">
            <v>Alat Kedokteran Kamar Jenasah/Mortuary Lain-lain</v>
          </cell>
        </row>
        <row r="5944">
          <cell r="C5944" t="str">
            <v>1.3.2.07.01.10</v>
          </cell>
          <cell r="D5944" t="str">
            <v>ALAT KEDOKTERAN ANAK</v>
          </cell>
        </row>
        <row r="5945">
          <cell r="C5945" t="str">
            <v>1.3.2.07.01.10.001</v>
          </cell>
          <cell r="D5945" t="str">
            <v>Intravenous &amp; Transfusion Needle</v>
          </cell>
        </row>
        <row r="5946">
          <cell r="C5946" t="str">
            <v>1.3.2.07.01.10.002</v>
          </cell>
          <cell r="D5946" t="str">
            <v>Wing Needle Scalpvem Needle</v>
          </cell>
        </row>
        <row r="5947">
          <cell r="C5947" t="str">
            <v>1.3.2.07.01.10.003</v>
          </cell>
          <cell r="D5947" t="str">
            <v>Hypodermic Needle (Alat Kedokteran Anak)</v>
          </cell>
        </row>
        <row r="5948">
          <cell r="C5948" t="str">
            <v>1.3.2.07.01.10.004</v>
          </cell>
          <cell r="D5948" t="str">
            <v>Syrnge Case-Syringe Container 2Cc/5cc</v>
          </cell>
        </row>
        <row r="5949">
          <cell r="C5949" t="str">
            <v>1.3.2.07.01.10.005</v>
          </cell>
          <cell r="D5949" t="str">
            <v>Sliim Zuiger Elektric Suction 110-220 Vilt/50Hz</v>
          </cell>
        </row>
        <row r="5950">
          <cell r="C5950" t="str">
            <v>1.3.2.07.01.10.006</v>
          </cell>
          <cell r="D5950" t="str">
            <v>Suction Hand Pump</v>
          </cell>
        </row>
        <row r="5951">
          <cell r="C5951" t="str">
            <v>1.3.2.07.01.10.007</v>
          </cell>
          <cell r="D5951" t="str">
            <v>Tangue Depressor Stainless Steel</v>
          </cell>
        </row>
        <row r="5952">
          <cell r="C5952" t="str">
            <v>1.3.2.07.01.10.008</v>
          </cell>
          <cell r="D5952" t="str">
            <v>Pecusion Hammer</v>
          </cell>
        </row>
        <row r="5953">
          <cell r="C5953" t="str">
            <v>1.3.2.07.01.10.009</v>
          </cell>
          <cell r="D5953" t="str">
            <v>Premature Infant Incubator</v>
          </cell>
        </row>
        <row r="5954">
          <cell r="C5954" t="str">
            <v>1.3.2.07.01.10.010</v>
          </cell>
          <cell r="D5954" t="str">
            <v>Waskom 400 Meter Stainless</v>
          </cell>
        </row>
        <row r="5955">
          <cell r="C5955" t="str">
            <v>1.3.2.07.01.10.011</v>
          </cell>
          <cell r="D5955" t="str">
            <v>Neirbekken Stainless Steel</v>
          </cell>
        </row>
        <row r="5956">
          <cell r="C5956" t="str">
            <v>1.3.2.07.01.10.012</v>
          </cell>
          <cell r="D5956" t="str">
            <v>Thorax Puncture</v>
          </cell>
        </row>
        <row r="5957">
          <cell r="C5957" t="str">
            <v>1.3.2.07.01.10.013</v>
          </cell>
          <cell r="D5957" t="str">
            <v>Water Seal Drainage Set</v>
          </cell>
        </row>
        <row r="5958">
          <cell r="C5958" t="str">
            <v>1.3.2.07.01.10.014</v>
          </cell>
          <cell r="D5958" t="str">
            <v>Pleural Byopsy Puncture Set</v>
          </cell>
        </row>
        <row r="5959">
          <cell r="C5959" t="str">
            <v>1.3.2.07.01.10.015</v>
          </cell>
          <cell r="D5959" t="str">
            <v>Lumbal Puncture Needle</v>
          </cell>
        </row>
        <row r="5960">
          <cell r="C5960" t="str">
            <v>1.3.2.07.01.10.016</v>
          </cell>
          <cell r="D5960" t="str">
            <v>Vanasectie Set</v>
          </cell>
        </row>
        <row r="5961">
          <cell r="C5961" t="str">
            <v>1.3.2.07.01.10.017</v>
          </cell>
          <cell r="D5961" t="str">
            <v>Syringe 2cc, 5cc, 10cc, 100cc</v>
          </cell>
        </row>
        <row r="5962">
          <cell r="C5962" t="str">
            <v>1.3.2.07.01.10.018</v>
          </cell>
          <cell r="D5962" t="str">
            <v>Insrumen Tray Stainless Steel 36X30X5 cm</v>
          </cell>
        </row>
        <row r="5963">
          <cell r="C5963" t="str">
            <v>1.3.2.07.01.10.019</v>
          </cell>
          <cell r="D5963" t="str">
            <v>Transilumination Lamp</v>
          </cell>
        </row>
        <row r="5964">
          <cell r="C5964" t="str">
            <v>1.3.2.07.01.10.020</v>
          </cell>
          <cell r="D5964" t="str">
            <v>Tuberculine Syringe 1 cc</v>
          </cell>
        </row>
        <row r="5965">
          <cell r="C5965" t="str">
            <v>1.3.2.07.01.10.021</v>
          </cell>
          <cell r="D5965" t="str">
            <v>Tuberculine Needle</v>
          </cell>
        </row>
        <row r="5966">
          <cell r="C5966" t="str">
            <v>1.3.2.07.01.10.022</v>
          </cell>
          <cell r="D5966" t="str">
            <v>Ice Compress Cup</v>
          </cell>
        </row>
        <row r="5967">
          <cell r="C5967" t="str">
            <v>1.3.2.07.01.10.023</v>
          </cell>
          <cell r="D5967" t="str">
            <v>Tracheotomi Set In Case</v>
          </cell>
        </row>
        <row r="5968">
          <cell r="C5968" t="str">
            <v>1.3.2.07.01.10.024</v>
          </cell>
          <cell r="D5968" t="str">
            <v>Portable ECG AC/DC 1 Chanel</v>
          </cell>
        </row>
        <row r="5969">
          <cell r="C5969" t="str">
            <v>1.3.2.07.01.10.025</v>
          </cell>
          <cell r="D5969" t="str">
            <v>Pulscoxy Meter</v>
          </cell>
        </row>
        <row r="5970">
          <cell r="C5970" t="str">
            <v>1.3.2.07.01.10.026</v>
          </cell>
          <cell r="D5970" t="str">
            <v>Blood Sedimentation Rate Count Set</v>
          </cell>
        </row>
        <row r="5971">
          <cell r="C5971" t="str">
            <v>1.3.2.07.01.10.027</v>
          </cell>
          <cell r="D5971" t="str">
            <v>Test Tube Box</v>
          </cell>
        </row>
        <row r="5972">
          <cell r="C5972" t="str">
            <v>1.3.2.07.01.10.028</v>
          </cell>
          <cell r="D5972" t="str">
            <v>Gastric Juice Examining Set</v>
          </cell>
        </row>
        <row r="5973">
          <cell r="C5973" t="str">
            <v>1.3.2.07.01.10.029</v>
          </cell>
          <cell r="D5973" t="str">
            <v>Trachea Canula (Alat Kedokteran Anak)</v>
          </cell>
        </row>
        <row r="5974">
          <cell r="C5974" t="str">
            <v>1.3.2.07.01.10.030</v>
          </cell>
          <cell r="D5974" t="str">
            <v>Urinometer (Alat Kedokteran Anak)</v>
          </cell>
        </row>
        <row r="5975">
          <cell r="C5975" t="str">
            <v>1.3.2.07.01.10.031</v>
          </cell>
          <cell r="D5975" t="str">
            <v>Urinoir Salbuminometer</v>
          </cell>
        </row>
        <row r="5976">
          <cell r="C5976" t="str">
            <v>1.3.2.07.01.10.032</v>
          </cell>
          <cell r="D5976" t="str">
            <v>Es Bach Salbuminometer</v>
          </cell>
        </row>
        <row r="5977">
          <cell r="C5977" t="str">
            <v>1.3.2.07.01.10.033</v>
          </cell>
          <cell r="D5977" t="str">
            <v>HB Meter</v>
          </cell>
        </row>
        <row r="5978">
          <cell r="C5978" t="str">
            <v>1.3.2.07.01.10.034</v>
          </cell>
          <cell r="D5978" t="str">
            <v>Bone Narrow Puncture Needle</v>
          </cell>
        </row>
        <row r="5979">
          <cell r="C5979" t="str">
            <v>1.3.2.07.01.10.035</v>
          </cell>
          <cell r="D5979" t="str">
            <v>Measuring Rods Infat With Rail</v>
          </cell>
        </row>
        <row r="5980">
          <cell r="C5980" t="str">
            <v>1.3.2.07.01.10.036</v>
          </cell>
          <cell r="D5980" t="str">
            <v>Measuring Tape</v>
          </cell>
        </row>
        <row r="5981">
          <cell r="C5981" t="str">
            <v>1.3.2.07.01.10.037</v>
          </cell>
          <cell r="D5981" t="str">
            <v>Weight Scale Capacity 120 Kg</v>
          </cell>
        </row>
        <row r="5982">
          <cell r="C5982" t="str">
            <v>1.3.2.07.01.10.038</v>
          </cell>
          <cell r="D5982" t="str">
            <v>Ascites Trocar</v>
          </cell>
        </row>
        <row r="5983">
          <cell r="C5983" t="str">
            <v>1.3.2.07.01.10.039</v>
          </cell>
          <cell r="D5983" t="str">
            <v>Blood Type Viewer Illuminated</v>
          </cell>
        </row>
        <row r="5984">
          <cell r="C5984" t="str">
            <v>1.3.2.07.01.10.040</v>
          </cell>
          <cell r="D5984" t="str">
            <v>Blood Visiting Kit</v>
          </cell>
        </row>
        <row r="5985">
          <cell r="C5985" t="str">
            <v>1.3.2.07.01.10.041</v>
          </cell>
          <cell r="D5985" t="str">
            <v>Blood Donor Set</v>
          </cell>
        </row>
        <row r="5986">
          <cell r="C5986" t="str">
            <v>1.3.2.07.01.10.042</v>
          </cell>
          <cell r="D5986" t="str">
            <v>3-Way Coeks</v>
          </cell>
        </row>
        <row r="5987">
          <cell r="C5987" t="str">
            <v>1.3.2.07.01.10.043</v>
          </cell>
          <cell r="D5987" t="str">
            <v>Liver Biopsy Needle</v>
          </cell>
        </row>
        <row r="5988">
          <cell r="C5988" t="str">
            <v>1.3.2.07.01.10.044</v>
          </cell>
          <cell r="D5988" t="str">
            <v>Doek Klem-Towel Forceps</v>
          </cell>
        </row>
        <row r="5989">
          <cell r="C5989" t="str">
            <v>1.3.2.07.01.10.045</v>
          </cell>
          <cell r="D5989" t="str">
            <v>Small Instrument Sterelizes</v>
          </cell>
        </row>
        <row r="5990">
          <cell r="C5990" t="str">
            <v>1.3.2.07.01.10.046</v>
          </cell>
          <cell r="D5990" t="str">
            <v>Alcohol Cotton Case</v>
          </cell>
        </row>
        <row r="5991">
          <cell r="C5991" t="str">
            <v>1.3.2.07.01.10.047</v>
          </cell>
          <cell r="D5991" t="str">
            <v>Rubber Gloves 7-7,5</v>
          </cell>
        </row>
        <row r="5992">
          <cell r="C5992" t="str">
            <v>1.3.2.07.01.10.048</v>
          </cell>
          <cell r="D5992" t="str">
            <v>Stethoscope Duplex Untuk Anak</v>
          </cell>
        </row>
        <row r="5993">
          <cell r="C5993" t="str">
            <v>1.3.2.07.01.10.049</v>
          </cell>
          <cell r="D5993" t="str">
            <v>Meja Periksa 200X90X100 cc</v>
          </cell>
        </row>
        <row r="5994">
          <cell r="C5994" t="str">
            <v>1.3.2.07.01.10.050</v>
          </cell>
          <cell r="D5994" t="str">
            <v>Pocket Lamp Complete With Battery</v>
          </cell>
        </row>
        <row r="5995">
          <cell r="C5995" t="str">
            <v>1.3.2.07.01.10.051</v>
          </cell>
          <cell r="D5995" t="str">
            <v>Combination Weight And Height Scale</v>
          </cell>
        </row>
        <row r="5996">
          <cell r="C5996" t="str">
            <v>1.3.2.07.01.10.052</v>
          </cell>
          <cell r="D5996" t="str">
            <v>Measuring Infant Baby With Rail</v>
          </cell>
        </row>
        <row r="5997">
          <cell r="C5997" t="str">
            <v>1.3.2.07.01.10.053</v>
          </cell>
          <cell r="D5997" t="str">
            <v>Pneumatic Torniquite</v>
          </cell>
        </row>
        <row r="5998">
          <cell r="C5998" t="str">
            <v>1.3.2.07.01.10.054</v>
          </cell>
          <cell r="D5998" t="str">
            <v>Tubercolusis Diagnostic Kit</v>
          </cell>
        </row>
        <row r="5999">
          <cell r="C5999" t="str">
            <v>1.3.2.07.01.10.055</v>
          </cell>
          <cell r="D5999" t="str">
            <v>Vaccination Needle Set</v>
          </cell>
        </row>
        <row r="6000">
          <cell r="C6000" t="str">
            <v>1.3.2.07.01.10.056</v>
          </cell>
          <cell r="D6000" t="str">
            <v>Vacinating Instrumen Kit</v>
          </cell>
        </row>
        <row r="6001">
          <cell r="C6001" t="str">
            <v>1.3.2.07.01.10.057</v>
          </cell>
          <cell r="D6001" t="str">
            <v>Anuscope</v>
          </cell>
        </row>
        <row r="6002">
          <cell r="C6002" t="str">
            <v>1.3.2.07.01.10.058</v>
          </cell>
          <cell r="D6002" t="str">
            <v>Ear Speculum Set</v>
          </cell>
        </row>
        <row r="6003">
          <cell r="C6003" t="str">
            <v>1.3.2.07.01.10.059</v>
          </cell>
          <cell r="D6003" t="str">
            <v>Nasal Speculum Set</v>
          </cell>
        </row>
        <row r="6004">
          <cell r="C6004" t="str">
            <v>1.3.2.07.01.10.060</v>
          </cell>
          <cell r="D6004" t="str">
            <v>Rectal Magnifier With Lamp</v>
          </cell>
        </row>
        <row r="6005">
          <cell r="C6005" t="str">
            <v>1.3.2.07.01.10.061</v>
          </cell>
          <cell r="D6005" t="str">
            <v>Rectal Tougies Hegar Dilatator Set</v>
          </cell>
        </row>
        <row r="6006">
          <cell r="C6006" t="str">
            <v>1.3.2.07.01.10.062</v>
          </cell>
          <cell r="D6006" t="str">
            <v>Stomach Evacuator</v>
          </cell>
        </row>
        <row r="6007">
          <cell r="C6007" t="str">
            <v>1.3.2.07.01.10.063</v>
          </cell>
          <cell r="D6007" t="str">
            <v>Stomach Irrigator</v>
          </cell>
        </row>
        <row r="6008">
          <cell r="C6008" t="str">
            <v>1.3.2.07.01.10.064</v>
          </cell>
          <cell r="D6008" t="str">
            <v>Tuberculosis Diagnostic Outfit</v>
          </cell>
        </row>
        <row r="6009">
          <cell r="C6009" t="str">
            <v>1.3.2.07.01.10.065</v>
          </cell>
          <cell r="D6009" t="str">
            <v>Baby Incubator (Alat Kedokteran Anak)</v>
          </cell>
        </row>
        <row r="6010">
          <cell r="C6010" t="str">
            <v>1.3.2.07.01.10.066</v>
          </cell>
          <cell r="D6010" t="str">
            <v>Blue Light</v>
          </cell>
        </row>
        <row r="6011">
          <cell r="C6011" t="str">
            <v>1.3.2.07.01.10.067</v>
          </cell>
          <cell r="D6011" t="str">
            <v>Pediatric/Infant Ventilator (Alat Kedokteran Anak)</v>
          </cell>
        </row>
        <row r="6012">
          <cell r="C6012" t="str">
            <v>1.3.2.07.01.10.068</v>
          </cell>
          <cell r="D6012" t="str">
            <v>Pediatric Surveillance Monitor (Alat Kedokteran Anak)</v>
          </cell>
        </row>
        <row r="6013">
          <cell r="C6013" t="str">
            <v>1.3.2.07.01.10.069</v>
          </cell>
          <cell r="D6013" t="str">
            <v>Baby Examination</v>
          </cell>
        </row>
        <row r="6014">
          <cell r="C6014" t="str">
            <v>1.3.2.07.01.10.070</v>
          </cell>
          <cell r="D6014" t="str">
            <v>Baby Measuring Device</v>
          </cell>
        </row>
        <row r="6015">
          <cell r="C6015" t="str">
            <v>1.3.2.07.01.10.071</v>
          </cell>
          <cell r="D6015" t="str">
            <v>Ecg Recorder Single Channel</v>
          </cell>
        </row>
        <row r="6016">
          <cell r="C6016" t="str">
            <v>1.3.2.07.01.10.072</v>
          </cell>
          <cell r="D6016" t="str">
            <v>Electric Sterilisator</v>
          </cell>
        </row>
        <row r="6017">
          <cell r="C6017" t="str">
            <v>1.3.2.07.01.10.073</v>
          </cell>
          <cell r="D6017" t="str">
            <v>Hi-Flow Antibiotic Nebulizer Solution Unit</v>
          </cell>
        </row>
        <row r="6018">
          <cell r="C6018" t="str">
            <v>1.3.2.07.01.10.074</v>
          </cell>
          <cell r="D6018" t="str">
            <v>Incubator Transport</v>
          </cell>
        </row>
        <row r="6019">
          <cell r="C6019" t="str">
            <v>1.3.2.07.01.10.075</v>
          </cell>
          <cell r="D6019" t="str">
            <v>Infant Care Unit With Servocontrole</v>
          </cell>
        </row>
        <row r="6020">
          <cell r="C6020" t="str">
            <v>1.3.2.07.01.10.076</v>
          </cell>
          <cell r="D6020" t="str">
            <v>Infant Incubator Mobile</v>
          </cell>
        </row>
        <row r="6021">
          <cell r="C6021" t="str">
            <v>1.3.2.07.01.10.077</v>
          </cell>
          <cell r="D6021" t="str">
            <v>Infantcare Centre</v>
          </cell>
        </row>
        <row r="6022">
          <cell r="C6022" t="str">
            <v>1.3.2.07.01.10.078</v>
          </cell>
          <cell r="D6022" t="str">
            <v>Maag Sonde Premature For Baby</v>
          </cell>
        </row>
        <row r="6023">
          <cell r="C6023" t="str">
            <v>1.3.2.07.01.10.079</v>
          </cell>
          <cell r="D6023" t="str">
            <v>Mercurial Sphymamometer With Baby Cuff</v>
          </cell>
        </row>
        <row r="6024">
          <cell r="C6024" t="str">
            <v>1.3.2.07.01.10.080</v>
          </cell>
          <cell r="D6024" t="str">
            <v>Pulseoxy Meter</v>
          </cell>
        </row>
        <row r="6025">
          <cell r="C6025" t="str">
            <v>1.3.2.07.01.10.081</v>
          </cell>
          <cell r="D6025" t="str">
            <v>Rectan Origator</v>
          </cell>
        </row>
        <row r="6026">
          <cell r="C6026" t="str">
            <v>1.3.2.07.01.10.082</v>
          </cell>
          <cell r="D6026" t="str">
            <v>Refflex Hammer</v>
          </cell>
        </row>
        <row r="6027">
          <cell r="C6027" t="str">
            <v>1.3.2.07.01.10.083</v>
          </cell>
          <cell r="D6027" t="str">
            <v>Stethoscope For Infant/Baby</v>
          </cell>
        </row>
        <row r="6028">
          <cell r="C6028" t="str">
            <v>1.3.2.07.01.10.084</v>
          </cell>
          <cell r="D6028" t="str">
            <v>Swaddling Table</v>
          </cell>
        </row>
        <row r="6029">
          <cell r="C6029" t="str">
            <v>1.3.2.07.01.10.085</v>
          </cell>
          <cell r="D6029" t="str">
            <v>Alat Kedokteran Anak</v>
          </cell>
        </row>
        <row r="6030">
          <cell r="C6030" t="str">
            <v>1.3.2.07.01.10.086</v>
          </cell>
          <cell r="D6030" t="str">
            <v>Spygmomanometer</v>
          </cell>
        </row>
        <row r="6031">
          <cell r="C6031" t="str">
            <v>1.3.2.07.01.10.087</v>
          </cell>
          <cell r="D6031" t="str">
            <v>Sphygmomanometer Mercurial</v>
          </cell>
        </row>
        <row r="6032">
          <cell r="C6032" t="str">
            <v>1.3.2.07.01.10.088</v>
          </cell>
          <cell r="D6032" t="str">
            <v>RESUSCITATOR FOR ADULT</v>
          </cell>
        </row>
        <row r="6033">
          <cell r="C6033" t="str">
            <v>1.3.2.07.01.10.089</v>
          </cell>
          <cell r="D6033" t="str">
            <v>BILISPHERE</v>
          </cell>
        </row>
        <row r="6034">
          <cell r="C6034" t="str">
            <v>1.3.2.07.01.10.090</v>
          </cell>
          <cell r="D6034" t="str">
            <v>INFANT RESUSITATION</v>
          </cell>
        </row>
        <row r="6035">
          <cell r="C6035" t="str">
            <v>1.3.2.07.01.10.091</v>
          </cell>
          <cell r="D6035" t="str">
            <v>CHILD RESUSITATION</v>
          </cell>
        </row>
        <row r="6036">
          <cell r="C6036" t="str">
            <v>1.3.2.07.01.10.999</v>
          </cell>
          <cell r="D6036" t="str">
            <v>Alat Kedokteran Anak Lain-lain</v>
          </cell>
        </row>
        <row r="6037">
          <cell r="C6037" t="str">
            <v>1.3.2.07.01.11</v>
          </cell>
          <cell r="D6037" t="str">
            <v>ALAT KEDOKTERAN POLIKLINIK</v>
          </cell>
        </row>
        <row r="6038">
          <cell r="C6038" t="str">
            <v>1.3.2.07.01.11.001</v>
          </cell>
          <cell r="D6038" t="str">
            <v>Basin Kidly, Stainless, Length 25 cm</v>
          </cell>
        </row>
        <row r="6039">
          <cell r="C6039" t="str">
            <v>1.3.2.07.01.11.002</v>
          </cell>
          <cell r="D6039" t="str">
            <v>Bed Pan For Child</v>
          </cell>
        </row>
        <row r="6040">
          <cell r="C6040" t="str">
            <v>1.3.2.07.01.11.003</v>
          </cell>
          <cell r="D6040" t="str">
            <v>Bed Pan For Adult 310 mm Complete</v>
          </cell>
        </row>
        <row r="6041">
          <cell r="C6041" t="str">
            <v>1.3.2.07.01.11.004</v>
          </cell>
          <cell r="D6041" t="str">
            <v>Basis Solution</v>
          </cell>
        </row>
        <row r="6042">
          <cell r="C6042" t="str">
            <v>1.3.2.07.01.11.005</v>
          </cell>
          <cell r="D6042" t="str">
            <v>Hammer Reffex</v>
          </cell>
        </row>
        <row r="6043">
          <cell r="C6043" t="str">
            <v>1.3.2.07.01.11.006</v>
          </cell>
          <cell r="D6043" t="str">
            <v>Thermometer Oral, Air Raksa</v>
          </cell>
        </row>
        <row r="6044">
          <cell r="C6044" t="str">
            <v>1.3.2.07.01.11.007</v>
          </cell>
          <cell r="D6044" t="str">
            <v>Thermometer Rectal, Air Raksa</v>
          </cell>
        </row>
        <row r="6045">
          <cell r="C6045" t="str">
            <v>1.3.2.07.01.11.008</v>
          </cell>
          <cell r="D6045" t="str">
            <v>Diagnostic Set In Case Metal Stainless Steel</v>
          </cell>
        </row>
        <row r="6046">
          <cell r="C6046" t="str">
            <v>1.3.2.07.01.11.009</v>
          </cell>
          <cell r="D6046" t="str">
            <v>Blood Pressure Meter With Pump Raksa</v>
          </cell>
        </row>
        <row r="6047">
          <cell r="C6047" t="str">
            <v>1.3.2.07.01.11.010</v>
          </cell>
          <cell r="D6047" t="str">
            <v>Suture Needle</v>
          </cell>
        </row>
        <row r="6048">
          <cell r="C6048" t="str">
            <v>1.3.2.07.01.11.011</v>
          </cell>
          <cell r="D6048" t="str">
            <v>Hypodermic Needle (Alat Kedokteran Poliklinik)</v>
          </cell>
        </row>
        <row r="6049">
          <cell r="C6049" t="str">
            <v>1.3.2.07.01.11.012</v>
          </cell>
          <cell r="D6049" t="str">
            <v>Michel Wound Clips Steel To Container Record</v>
          </cell>
        </row>
        <row r="6050">
          <cell r="C6050" t="str">
            <v>1.3.2.07.01.11.013</v>
          </cell>
          <cell r="D6050" t="str">
            <v>Syringe Container Stainless</v>
          </cell>
        </row>
        <row r="6051">
          <cell r="C6051" t="str">
            <v>1.3.2.07.01.11.014</v>
          </cell>
          <cell r="D6051" t="str">
            <v>Syringe Tuberculine 1 ml</v>
          </cell>
        </row>
        <row r="6052">
          <cell r="C6052" t="str">
            <v>1.3.2.07.01.11.015</v>
          </cell>
          <cell r="D6052" t="str">
            <v>Case With Closing Handles 500X200X60 mm</v>
          </cell>
        </row>
        <row r="6053">
          <cell r="C6053" t="str">
            <v>1.3.2.07.01.11.016</v>
          </cell>
          <cell r="D6053" t="str">
            <v>Leather Case For Metal Container</v>
          </cell>
        </row>
        <row r="6054">
          <cell r="C6054" t="str">
            <v>1.3.2.07.01.11.017</v>
          </cell>
          <cell r="D6054" t="str">
            <v>Container For Tuberculine Syringe</v>
          </cell>
        </row>
        <row r="6055">
          <cell r="C6055" t="str">
            <v>1.3.2.07.01.11.018</v>
          </cell>
          <cell r="D6055" t="str">
            <v>Container For Syringe</v>
          </cell>
        </row>
        <row r="6056">
          <cell r="C6056" t="str">
            <v>1.3.2.07.01.11.019</v>
          </cell>
          <cell r="D6056" t="str">
            <v>Spiritus Burner</v>
          </cell>
        </row>
        <row r="6057">
          <cell r="C6057" t="str">
            <v>1.3.2.07.01.11.020</v>
          </cell>
          <cell r="D6057" t="str">
            <v>Sterilizer For Spirit Heating</v>
          </cell>
        </row>
        <row r="6058">
          <cell r="C6058" t="str">
            <v>1.3.2.07.01.11.021</v>
          </cell>
          <cell r="D6058" t="str">
            <v>Dressing Forceps</v>
          </cell>
        </row>
        <row r="6059">
          <cell r="C6059" t="str">
            <v>1.3.2.07.01.11.022</v>
          </cell>
          <cell r="D6059" t="str">
            <v>Stirilizer For Syringe</v>
          </cell>
        </row>
        <row r="6060">
          <cell r="C6060" t="str">
            <v>1.3.2.07.01.11.023</v>
          </cell>
          <cell r="D6060" t="str">
            <v>Kelly Heam Forceps 14 cm</v>
          </cell>
        </row>
        <row r="6061">
          <cell r="C6061" t="str">
            <v>1.3.2.07.01.11.024</v>
          </cell>
          <cell r="D6061" t="str">
            <v>Khocer Heam Forceps 10,5 cm</v>
          </cell>
        </row>
        <row r="6062">
          <cell r="C6062" t="str">
            <v>1.3.2.07.01.11.025</v>
          </cell>
          <cell r="D6062" t="str">
            <v>Halsread Mosquito Forceps 12,5 cm</v>
          </cell>
        </row>
        <row r="6063">
          <cell r="C6063" t="str">
            <v>1.3.2.07.01.11.026</v>
          </cell>
          <cell r="D6063" t="str">
            <v>Rocherter Pean Forceps 10,5 cm</v>
          </cell>
        </row>
        <row r="6064">
          <cell r="C6064" t="str">
            <v>1.3.2.07.01.11.027</v>
          </cell>
          <cell r="D6064" t="str">
            <v>Probes 14,5 cm</v>
          </cell>
        </row>
        <row r="6065">
          <cell r="C6065" t="str">
            <v>1.3.2.07.01.11.028</v>
          </cell>
          <cell r="D6065" t="str">
            <v>Hegar Mayo`S Needle Holder 15 cm</v>
          </cell>
        </row>
        <row r="6066">
          <cell r="C6066" t="str">
            <v>1.3.2.07.01.11.029</v>
          </cell>
          <cell r="D6066" t="str">
            <v>Burning Tongue Pressure</v>
          </cell>
        </row>
        <row r="6067">
          <cell r="C6067" t="str">
            <v>1.3.2.07.01.11.030</v>
          </cell>
          <cell r="D6067" t="str">
            <v>Operating Scissors Blunt Sharp</v>
          </cell>
        </row>
        <row r="6068">
          <cell r="C6068" t="str">
            <v>1.3.2.07.01.11.031</v>
          </cell>
          <cell r="D6068" t="str">
            <v>Knife Handle</v>
          </cell>
        </row>
        <row r="6069">
          <cell r="C6069" t="str">
            <v>1.3.2.07.01.11.032</v>
          </cell>
          <cell r="D6069" t="str">
            <v>Scalpels Blades</v>
          </cell>
        </row>
        <row r="6070">
          <cell r="C6070" t="str">
            <v>1.3.2.07.01.11.033</v>
          </cell>
          <cell r="D6070" t="str">
            <v>Foster Sponge Holding</v>
          </cell>
        </row>
        <row r="6071">
          <cell r="C6071" t="str">
            <v>1.3.2.07.01.11.034</v>
          </cell>
          <cell r="D6071" t="str">
            <v>Scissors Gips</v>
          </cell>
        </row>
        <row r="6072">
          <cell r="C6072" t="str">
            <v>1.3.2.07.01.11.035</v>
          </cell>
          <cell r="D6072" t="str">
            <v>Universal Scissors</v>
          </cell>
        </row>
        <row r="6073">
          <cell r="C6073" t="str">
            <v>1.3.2.07.01.11.036</v>
          </cell>
          <cell r="D6073" t="str">
            <v>Tray Plain 250X1 30X30 Ml</v>
          </cell>
        </row>
        <row r="6074">
          <cell r="C6074" t="str">
            <v>1.3.2.07.01.11.037</v>
          </cell>
          <cell r="D6074" t="str">
            <v>Mayo Hegar`S Holder</v>
          </cell>
        </row>
        <row r="6075">
          <cell r="C6075" t="str">
            <v>1.3.2.07.01.11.038</v>
          </cell>
          <cell r="D6075" t="str">
            <v>Retractor Langeback</v>
          </cell>
        </row>
        <row r="6076">
          <cell r="C6076" t="str">
            <v>1.3.2.07.01.11.039</v>
          </cell>
          <cell r="D6076" t="str">
            <v>Retractor Volkman</v>
          </cell>
        </row>
        <row r="6077">
          <cell r="C6077" t="str">
            <v>1.3.2.07.01.11.040</v>
          </cell>
          <cell r="D6077" t="str">
            <v>Retractor Farabeuf</v>
          </cell>
        </row>
        <row r="6078">
          <cell r="C6078" t="str">
            <v>1.3.2.07.01.11.041</v>
          </cell>
          <cell r="D6078" t="str">
            <v>Retractor Roux</v>
          </cell>
        </row>
        <row r="6079">
          <cell r="C6079" t="str">
            <v>1.3.2.07.01.11.042</v>
          </cell>
          <cell r="D6079" t="str">
            <v>Cheron Sponge Forceps</v>
          </cell>
        </row>
        <row r="6080">
          <cell r="C6080" t="str">
            <v>1.3.2.07.01.11.043</v>
          </cell>
          <cell r="D6080" t="str">
            <v>Dissecting Forceps</v>
          </cell>
        </row>
        <row r="6081">
          <cell r="C6081" t="str">
            <v>1.3.2.07.01.11.044</v>
          </cell>
          <cell r="D6081" t="str">
            <v>Suture Mochel Set</v>
          </cell>
        </row>
        <row r="6082">
          <cell r="C6082" t="str">
            <v>1.3.2.07.01.11.045</v>
          </cell>
          <cell r="D6082" t="str">
            <v>Tape Measure</v>
          </cell>
        </row>
        <row r="6083">
          <cell r="C6083" t="str">
            <v>1.3.2.07.01.11.046</v>
          </cell>
          <cell r="D6083" t="str">
            <v>Bowl Solution</v>
          </cell>
        </row>
        <row r="6084">
          <cell r="C6084" t="str">
            <v>1.3.2.07.01.11.047</v>
          </cell>
          <cell r="D6084" t="str">
            <v>Sheating Plastic</v>
          </cell>
        </row>
        <row r="6085">
          <cell r="C6085" t="str">
            <v>1.3.2.07.01.11.048</v>
          </cell>
          <cell r="D6085" t="str">
            <v>Brush</v>
          </cell>
        </row>
        <row r="6086">
          <cell r="C6086" t="str">
            <v>1.3.2.07.01.11.049</v>
          </cell>
          <cell r="D6086" t="str">
            <v>Suture Cotton Sice</v>
          </cell>
        </row>
        <row r="6087">
          <cell r="C6087" t="str">
            <v>1.3.2.07.01.11.050</v>
          </cell>
          <cell r="D6087" t="str">
            <v>Forceps Sterilizer Cheattles</v>
          </cell>
        </row>
        <row r="6088">
          <cell r="C6088" t="str">
            <v>1.3.2.07.01.11.051</v>
          </cell>
          <cell r="D6088" t="str">
            <v>Scissors Bandage</v>
          </cell>
        </row>
        <row r="6089">
          <cell r="C6089" t="str">
            <v>1.3.2.07.01.11.052</v>
          </cell>
          <cell r="D6089" t="str">
            <v>Charst Vision Testing</v>
          </cell>
        </row>
        <row r="6090">
          <cell r="C6090" t="str">
            <v>1.3.2.07.01.11.053</v>
          </cell>
          <cell r="D6090" t="str">
            <v>Head Mirror</v>
          </cell>
        </row>
        <row r="6091">
          <cell r="C6091" t="str">
            <v>1.3.2.07.01.11.054</v>
          </cell>
          <cell r="D6091" t="str">
            <v>Clips And Applying And Removing</v>
          </cell>
        </row>
        <row r="6092">
          <cell r="C6092" t="str">
            <v>1.3.2.07.01.11.055</v>
          </cell>
          <cell r="D6092" t="str">
            <v>Paratus (cc)</v>
          </cell>
        </row>
        <row r="6093">
          <cell r="C6093" t="str">
            <v>1.3.2.07.01.11.056</v>
          </cell>
          <cell r="D6093" t="str">
            <v>Tabung Periksa HB</v>
          </cell>
        </row>
        <row r="6094">
          <cell r="C6094" t="str">
            <v>1.3.2.07.01.11.057</v>
          </cell>
          <cell r="D6094" t="str">
            <v>Dressing Jar</v>
          </cell>
        </row>
        <row r="6095">
          <cell r="C6095" t="str">
            <v>1.3.2.07.01.11.058</v>
          </cell>
          <cell r="D6095" t="str">
            <v>Lodin Cup</v>
          </cell>
        </row>
        <row r="6096">
          <cell r="C6096" t="str">
            <v>1.3.2.07.01.11.059</v>
          </cell>
          <cell r="D6096" t="str">
            <v>Tas Kulit</v>
          </cell>
        </row>
        <row r="6097">
          <cell r="C6097" t="str">
            <v>1.3.2.07.01.11.060</v>
          </cell>
          <cell r="D6097" t="str">
            <v>Alat Kedokteran Poliklinik Lain-lain</v>
          </cell>
        </row>
        <row r="6098">
          <cell r="C6098" t="str">
            <v>1.3.2.07.01.11.061</v>
          </cell>
          <cell r="D6098" t="str">
            <v>Tissu Forceps</v>
          </cell>
        </row>
        <row r="6099">
          <cell r="C6099" t="str">
            <v>1.3.2.07.01.11.062</v>
          </cell>
          <cell r="D6099" t="str">
            <v>Paratus 55 cc lengkap dengan Syringe dan Jarum</v>
          </cell>
        </row>
        <row r="6100">
          <cell r="C6100" t="str">
            <v>1.3.2.07.01.11.063</v>
          </cell>
          <cell r="D6100" t="str">
            <v>Anasthetic</v>
          </cell>
        </row>
        <row r="6101">
          <cell r="C6101" t="str">
            <v>1.3.2.07.01.11.064</v>
          </cell>
          <cell r="D6101" t="str">
            <v>Gloves</v>
          </cell>
        </row>
        <row r="6102">
          <cell r="C6102" t="str">
            <v>1.3.2.07.01.11.065</v>
          </cell>
          <cell r="D6102" t="str">
            <v>Anuscope</v>
          </cell>
        </row>
        <row r="6103">
          <cell r="C6103" t="str">
            <v>1.3.2.07.01.11.066</v>
          </cell>
          <cell r="D6103" t="str">
            <v>DIAGNOSTIC SET</v>
          </cell>
        </row>
        <row r="6104">
          <cell r="C6104" t="str">
            <v>1.3.2.07.01.11.067</v>
          </cell>
          <cell r="D6104" t="str">
            <v>GARPU TALA</v>
          </cell>
        </row>
        <row r="6105">
          <cell r="C6105" t="str">
            <v>1.3.2.07.01.11.068</v>
          </cell>
          <cell r="D6105" t="str">
            <v>Tissu Forceps</v>
          </cell>
        </row>
        <row r="6106">
          <cell r="C6106" t="str">
            <v>1.3.2.07.01.11.999</v>
          </cell>
          <cell r="D6106" t="str">
            <v>Alat Kedokteran Poliklinik Lain-lain</v>
          </cell>
        </row>
        <row r="6107">
          <cell r="C6107" t="str">
            <v>1.3.2.07.01.12</v>
          </cell>
          <cell r="D6107" t="str">
            <v>ALAT KESEHATAN REHABILITASI MEDIS</v>
          </cell>
        </row>
        <row r="6108">
          <cell r="C6108" t="str">
            <v>1.3.2.07.01.12.001</v>
          </cell>
          <cell r="D6108" t="str">
            <v>Crude</v>
          </cell>
        </row>
        <row r="6109">
          <cell r="C6109" t="str">
            <v>1.3.2.07.01.12.002</v>
          </cell>
          <cell r="D6109" t="str">
            <v>Wheel Chair (Alat Kesehatan Rehabilitasi Medis)</v>
          </cell>
        </row>
        <row r="6110">
          <cell r="C6110" t="str">
            <v>1.3.2.07.01.12.003</v>
          </cell>
          <cell r="D6110" t="str">
            <v>Artetis</v>
          </cell>
        </row>
        <row r="6111">
          <cell r="C6111" t="str">
            <v>1.3.2.07.01.12.004</v>
          </cell>
          <cell r="D6111" t="str">
            <v>Ringen</v>
          </cell>
        </row>
        <row r="6112">
          <cell r="C6112" t="str">
            <v>1.3.2.07.01.12.005</v>
          </cell>
          <cell r="D6112" t="str">
            <v>Trade Sandow</v>
          </cell>
        </row>
        <row r="6113">
          <cell r="C6113" t="str">
            <v>1.3.2.07.01.12.006</v>
          </cell>
          <cell r="D6113" t="str">
            <v>Hardstock</v>
          </cell>
        </row>
        <row r="6114">
          <cell r="C6114" t="str">
            <v>1.3.2.07.01.12.007</v>
          </cell>
          <cell r="D6114" t="str">
            <v>Tiang Keseimbangan</v>
          </cell>
        </row>
        <row r="6115">
          <cell r="C6115" t="str">
            <v>1.3.2.07.01.12.008</v>
          </cell>
          <cell r="D6115" t="str">
            <v>Acupunture Therapy</v>
          </cell>
        </row>
        <row r="6116">
          <cell r="C6116" t="str">
            <v>1.3.2.07.01.12.009</v>
          </cell>
          <cell r="D6116" t="str">
            <v>Audio Treater Portable</v>
          </cell>
        </row>
        <row r="6117">
          <cell r="C6117" t="str">
            <v>1.3.2.07.01.12.010</v>
          </cell>
          <cell r="D6117" t="str">
            <v>Balance Beam Set</v>
          </cell>
        </row>
        <row r="6118">
          <cell r="C6118" t="str">
            <v>1.3.2.07.01.12.011</v>
          </cell>
          <cell r="D6118" t="str">
            <v>Bath Wirl Pool</v>
          </cell>
        </row>
        <row r="6119">
          <cell r="C6119" t="str">
            <v>1.3.2.07.01.12.012</v>
          </cell>
          <cell r="D6119" t="str">
            <v>Compression Therapy</v>
          </cell>
        </row>
        <row r="6120">
          <cell r="C6120" t="str">
            <v>1.3.2.07.01.12.013</v>
          </cell>
          <cell r="D6120" t="str">
            <v>Electro Stimulation &amp; Analgesia</v>
          </cell>
        </row>
        <row r="6121">
          <cell r="C6121" t="str">
            <v>1.3.2.07.01.12.014</v>
          </cell>
          <cell r="D6121" t="str">
            <v>Electro Tilt Table</v>
          </cell>
        </row>
        <row r="6122">
          <cell r="C6122" t="str">
            <v>1.3.2.07.01.12.015</v>
          </cell>
          <cell r="D6122" t="str">
            <v>Ergocycle</v>
          </cell>
        </row>
        <row r="6123">
          <cell r="C6123" t="str">
            <v>1.3.2.07.01.12.016</v>
          </cell>
          <cell r="D6123" t="str">
            <v>Exercise Bicysles</v>
          </cell>
        </row>
        <row r="6124">
          <cell r="C6124" t="str">
            <v>1.3.2.07.01.12.017</v>
          </cell>
          <cell r="D6124" t="str">
            <v>Exercise Equipment</v>
          </cell>
        </row>
        <row r="6125">
          <cell r="C6125" t="str">
            <v>1.3.2.07.01.12.018</v>
          </cell>
          <cell r="D6125" t="str">
            <v>Exercise Pulley Weight</v>
          </cell>
        </row>
        <row r="6126">
          <cell r="C6126" t="str">
            <v>1.3.2.07.01.12.019</v>
          </cell>
          <cell r="D6126" t="str">
            <v>Exercise Treadmil</v>
          </cell>
        </row>
        <row r="6127">
          <cell r="C6127" t="str">
            <v>1.3.2.07.01.12.020</v>
          </cell>
          <cell r="D6127" t="str">
            <v>Faradic-Galvanic Therapy</v>
          </cell>
        </row>
        <row r="6128">
          <cell r="C6128" t="str">
            <v>1.3.2.07.01.12.021</v>
          </cell>
          <cell r="D6128" t="str">
            <v>Faradisasi</v>
          </cell>
        </row>
        <row r="6129">
          <cell r="C6129" t="str">
            <v>1.3.2.07.01.12.022</v>
          </cell>
          <cell r="D6129" t="str">
            <v>Finger Exercise Table</v>
          </cell>
        </row>
        <row r="6130">
          <cell r="C6130" t="str">
            <v>1.3.2.07.01.12.023</v>
          </cell>
          <cell r="D6130" t="str">
            <v>Finger Muscle Therapy</v>
          </cell>
        </row>
        <row r="6131">
          <cell r="C6131" t="str">
            <v>1.3.2.07.01.12.024</v>
          </cell>
          <cell r="D6131" t="str">
            <v>Hydro Therapy</v>
          </cell>
        </row>
        <row r="6132">
          <cell r="C6132" t="str">
            <v>1.3.2.07.01.12.025</v>
          </cell>
          <cell r="D6132" t="str">
            <v>Infra Red &amp; Ultraviolet</v>
          </cell>
        </row>
        <row r="6133">
          <cell r="C6133" t="str">
            <v>1.3.2.07.01.12.026</v>
          </cell>
          <cell r="D6133" t="str">
            <v>Isostations For Accurate</v>
          </cell>
        </row>
        <row r="6134">
          <cell r="C6134" t="str">
            <v>1.3.2.07.01.12.027</v>
          </cell>
          <cell r="D6134" t="str">
            <v>Laser Therapy</v>
          </cell>
        </row>
        <row r="6135">
          <cell r="C6135" t="str">
            <v>1.3.2.07.01.12.028</v>
          </cell>
          <cell r="D6135" t="str">
            <v>Lymphatic Physiotherapy</v>
          </cell>
        </row>
        <row r="6136">
          <cell r="C6136" t="str">
            <v>1.3.2.07.01.12.029</v>
          </cell>
          <cell r="D6136" t="str">
            <v>L.F. Electro Therapy</v>
          </cell>
        </row>
        <row r="6137">
          <cell r="C6137" t="str">
            <v>1.3.2.07.01.12.030</v>
          </cell>
          <cell r="D6137" t="str">
            <v>Micro Wave Diathermy</v>
          </cell>
        </row>
        <row r="6138">
          <cell r="C6138" t="str">
            <v>1.3.2.07.01.12.031</v>
          </cell>
          <cell r="D6138" t="str">
            <v>Modular Electro Therapy</v>
          </cell>
        </row>
        <row r="6139">
          <cell r="C6139" t="str">
            <v>1.3.2.07.01.12.032</v>
          </cell>
          <cell r="D6139" t="str">
            <v>Parafin Bath</v>
          </cell>
        </row>
        <row r="6140">
          <cell r="C6140" t="str">
            <v>1.3.2.07.01.12.033</v>
          </cell>
          <cell r="D6140" t="str">
            <v>Pulsa Erator Unit</v>
          </cell>
        </row>
        <row r="6141">
          <cell r="C6141" t="str">
            <v>1.3.2.07.01.12.034</v>
          </cell>
          <cell r="D6141" t="str">
            <v>Quadricerps Table</v>
          </cell>
        </row>
        <row r="6142">
          <cell r="C6142" t="str">
            <v>1.3.2.07.01.12.035</v>
          </cell>
          <cell r="D6142" t="str">
            <v>Rotary Wrist Exercise</v>
          </cell>
        </row>
        <row r="6143">
          <cell r="C6143" t="str">
            <v>1.3.2.07.01.12.036</v>
          </cell>
          <cell r="D6143" t="str">
            <v>Rowing Machine</v>
          </cell>
        </row>
        <row r="6144">
          <cell r="C6144" t="str">
            <v>1.3.2.07.01.12.037</v>
          </cell>
          <cell r="D6144" t="str">
            <v>Short Wave Diathermy</v>
          </cell>
        </row>
        <row r="6145">
          <cell r="C6145" t="str">
            <v>1.3.2.07.01.12.038</v>
          </cell>
          <cell r="D6145" t="str">
            <v>Shoulder Whell Exercise</v>
          </cell>
        </row>
        <row r="6146">
          <cell r="C6146" t="str">
            <v>1.3.2.07.01.12.039</v>
          </cell>
          <cell r="D6146" t="str">
            <v>Suspension &amp; Pulley Equipment</v>
          </cell>
        </row>
        <row r="6147">
          <cell r="C6147" t="str">
            <v>1.3.2.07.01.12.040</v>
          </cell>
          <cell r="D6147" t="str">
            <v>Therapeutical Nerve &amp; Muscle Situmulation</v>
          </cell>
        </row>
        <row r="6148">
          <cell r="C6148" t="str">
            <v>1.3.2.07.01.12.041</v>
          </cell>
          <cell r="D6148" t="str">
            <v>Traction Unit</v>
          </cell>
        </row>
        <row r="6149">
          <cell r="C6149" t="str">
            <v>1.3.2.07.01.12.042</v>
          </cell>
          <cell r="D6149" t="str">
            <v>Tread Mill Treatment</v>
          </cell>
        </row>
        <row r="6150">
          <cell r="C6150" t="str">
            <v>1.3.2.07.01.12.043</v>
          </cell>
          <cell r="D6150" t="str">
            <v>Ultra Saound Theraphy</v>
          </cell>
        </row>
        <row r="6151">
          <cell r="C6151" t="str">
            <v>1.3.2.07.01.12.044</v>
          </cell>
          <cell r="D6151" t="str">
            <v>Ultrasonic Theraphy Unit</v>
          </cell>
        </row>
        <row r="6152">
          <cell r="C6152" t="str">
            <v>1.3.2.07.01.12.045</v>
          </cell>
          <cell r="D6152" t="str">
            <v>Alat Kesehatan Rehabilitasi</v>
          </cell>
        </row>
        <row r="6153">
          <cell r="C6153" t="str">
            <v>1.3.2.07.01.12.046</v>
          </cell>
          <cell r="D6153" t="str">
            <v>Gas Medis Bedhead</v>
          </cell>
        </row>
        <row r="6154">
          <cell r="C6154" t="str">
            <v>1.3.2.07.01.12.047</v>
          </cell>
          <cell r="D6154" t="str">
            <v>Paralin Bath</v>
          </cell>
        </row>
        <row r="6155">
          <cell r="C6155" t="str">
            <v>1.3.2.07.01.12.048</v>
          </cell>
          <cell r="D6155" t="str">
            <v>Whell Chair</v>
          </cell>
        </row>
        <row r="6156">
          <cell r="C6156" t="str">
            <v>1.3.2.07.01.12.999</v>
          </cell>
          <cell r="D6156" t="str">
            <v>Alat Kesehatan Rehabilitasi Medis Lain - Lain</v>
          </cell>
        </row>
        <row r="6157">
          <cell r="C6157" t="str">
            <v>1.3.2.07.01.13</v>
          </cell>
          <cell r="D6157" t="str">
            <v>ALAT KEDOKTERAN NEUROLOGI (SYARAF)</v>
          </cell>
        </row>
        <row r="6158">
          <cell r="C6158" t="str">
            <v>1.3.2.07.01.13.001</v>
          </cell>
          <cell r="D6158" t="str">
            <v>Electro Encephalograph (Alat Kedokteran Neurologi (syaraf))</v>
          </cell>
        </row>
        <row r="6159">
          <cell r="C6159" t="str">
            <v>1.3.2.07.01.13.002</v>
          </cell>
          <cell r="D6159" t="str">
            <v>Echo Encephalograph</v>
          </cell>
        </row>
        <row r="6160">
          <cell r="C6160" t="str">
            <v>1.3.2.07.01.13.003</v>
          </cell>
          <cell r="D6160" t="str">
            <v>Electro Myograph</v>
          </cell>
        </row>
        <row r="6161">
          <cell r="C6161" t="str">
            <v>1.3.2.07.01.13.004</v>
          </cell>
          <cell r="D6161" t="str">
            <v>Electro Stimulator (Alat Kedokteran Neurologi (syaraf))</v>
          </cell>
        </row>
        <row r="6162">
          <cell r="C6162" t="str">
            <v>1.3.2.07.01.13.005</v>
          </cell>
          <cell r="D6162" t="str">
            <v>Patient Monitor</v>
          </cell>
        </row>
        <row r="6163">
          <cell r="C6163" t="str">
            <v>1.3.2.07.01.13.006</v>
          </cell>
          <cell r="D6163" t="str">
            <v>Brain Mapping</v>
          </cell>
        </row>
        <row r="6164">
          <cell r="C6164" t="str">
            <v>1.3.2.07.01.13.007</v>
          </cell>
          <cell r="D6164" t="str">
            <v>Electro Surgery (Alat Kedokteran Neurologi (syaraf))</v>
          </cell>
        </row>
        <row r="6165">
          <cell r="C6165" t="str">
            <v>1.3.2.07.01.13.008</v>
          </cell>
          <cell r="D6165" t="str">
            <v>Evoked Potensial System</v>
          </cell>
        </row>
        <row r="6166">
          <cell r="C6166" t="str">
            <v>1.3.2.07.01.13.009</v>
          </cell>
          <cell r="D6166" t="str">
            <v>Lain-lain Alat Kedokteran Neurologi (Syaraf)</v>
          </cell>
        </row>
        <row r="6167">
          <cell r="C6167" t="str">
            <v>1.3.2.07.01.13.010</v>
          </cell>
          <cell r="D6167" t="str">
            <v>Anaesthesi Apparatus</v>
          </cell>
        </row>
        <row r="6168">
          <cell r="C6168" t="str">
            <v>1.3.2.07.01.13.011</v>
          </cell>
          <cell r="D6168" t="str">
            <v>Respirator</v>
          </cell>
        </row>
        <row r="6169">
          <cell r="C6169" t="str">
            <v>1.3.2.07.01.13.012</v>
          </cell>
          <cell r="D6169" t="str">
            <v>Ventilator (Alat Kedokteran Neurologi)</v>
          </cell>
        </row>
        <row r="6170">
          <cell r="C6170" t="str">
            <v>1.3.2.07.01.13.013</v>
          </cell>
          <cell r="D6170" t="str">
            <v>Spygmomameter</v>
          </cell>
        </row>
        <row r="6171">
          <cell r="C6171" t="str">
            <v>1.3.2.07.01.13.999</v>
          </cell>
          <cell r="D6171" t="str">
            <v>Alat Kedokteran Neurologi (Syaraf) Lain-lain</v>
          </cell>
        </row>
        <row r="6172">
          <cell r="C6172" t="str">
            <v>1.3.2.07.01.14</v>
          </cell>
          <cell r="D6172" t="str">
            <v>ALAT KEDOKTERAN JANTUNG</v>
          </cell>
        </row>
        <row r="6173">
          <cell r="C6173" t="str">
            <v>1.3.2.07.01.14.001</v>
          </cell>
          <cell r="D6173" t="str">
            <v>Electrocardiograph</v>
          </cell>
        </row>
        <row r="6174">
          <cell r="C6174" t="str">
            <v>1.3.2.07.01.14.002</v>
          </cell>
          <cell r="D6174" t="str">
            <v>Operating Table Jantung</v>
          </cell>
        </row>
        <row r="6175">
          <cell r="C6175" t="str">
            <v>1.3.2.07.01.14.003</v>
          </cell>
          <cell r="D6175" t="str">
            <v>Oxygen Tank</v>
          </cell>
        </row>
        <row r="6176">
          <cell r="C6176" t="str">
            <v>1.3.2.07.01.14.004</v>
          </cell>
          <cell r="D6176" t="str">
            <v>Central Gas</v>
          </cell>
        </row>
        <row r="6177">
          <cell r="C6177" t="str">
            <v>1.3.2.07.01.14.005</v>
          </cell>
          <cell r="D6177" t="str">
            <v>Central Suction (Alat Kedokteran Jantung)</v>
          </cell>
        </row>
        <row r="6178">
          <cell r="C6178" t="str">
            <v>1.3.2.07.01.14.006</v>
          </cell>
          <cell r="D6178" t="str">
            <v>Heart Rate Monitor</v>
          </cell>
        </row>
        <row r="6179">
          <cell r="C6179" t="str">
            <v>1.3.2.07.01.14.007</v>
          </cell>
          <cell r="D6179" t="str">
            <v>Repiration Monitor (Alat Kedokteran Jantung)</v>
          </cell>
        </row>
        <row r="6180">
          <cell r="C6180" t="str">
            <v>1.3.2.07.01.14.008</v>
          </cell>
          <cell r="D6180" t="str">
            <v>Blood Pressure Monitor (Alat Kedokteran Jantung)</v>
          </cell>
        </row>
        <row r="6181">
          <cell r="C6181" t="str">
            <v>1.3.2.07.01.14.009</v>
          </cell>
          <cell r="D6181" t="str">
            <v>Temperature Monitor (Alat Kedokteran Jantung)</v>
          </cell>
        </row>
        <row r="6182">
          <cell r="C6182" t="str">
            <v>1.3.2.07.01.14.010</v>
          </cell>
          <cell r="D6182" t="str">
            <v>Arrytmia Monitor</v>
          </cell>
        </row>
        <row r="6183">
          <cell r="C6183" t="str">
            <v>1.3.2.07.01.14.011</v>
          </cell>
          <cell r="D6183" t="str">
            <v>Blood Gas Analyzer (Alat Kedokteran Jantung)</v>
          </cell>
        </row>
        <row r="6184">
          <cell r="C6184" t="str">
            <v>1.3.2.07.01.14.012</v>
          </cell>
          <cell r="D6184" t="str">
            <v>Cabinet AC &amp; DC Defibrilator Cardioc And Recorder Seward</v>
          </cell>
        </row>
        <row r="6185">
          <cell r="C6185" t="str">
            <v>1.3.2.07.01.14.013</v>
          </cell>
          <cell r="D6185" t="str">
            <v>Cabinet Untuk EKG</v>
          </cell>
        </row>
        <row r="6186">
          <cell r="C6186" t="str">
            <v>1.3.2.07.01.14.014</v>
          </cell>
          <cell r="D6186" t="str">
            <v>Capugraph Modul</v>
          </cell>
        </row>
        <row r="6187">
          <cell r="C6187" t="str">
            <v>1.3.2.07.01.14.015</v>
          </cell>
          <cell r="D6187" t="str">
            <v>Cardiac Output Modul</v>
          </cell>
        </row>
        <row r="6188">
          <cell r="C6188" t="str">
            <v>1.3.2.07.01.14.016</v>
          </cell>
          <cell r="D6188" t="str">
            <v>Cardiac Chair</v>
          </cell>
        </row>
        <row r="6189">
          <cell r="C6189" t="str">
            <v>1.3.2.07.01.14.017</v>
          </cell>
          <cell r="D6189" t="str">
            <v>Cardiac Massage Unit</v>
          </cell>
        </row>
        <row r="6190">
          <cell r="C6190" t="str">
            <v>1.3.2.07.01.14.018</v>
          </cell>
          <cell r="D6190" t="str">
            <v>Cardiac Output</v>
          </cell>
        </row>
        <row r="6191">
          <cell r="C6191" t="str">
            <v>1.3.2.07.01.14.019</v>
          </cell>
          <cell r="D6191" t="str">
            <v>Cardiac Recorder</v>
          </cell>
        </row>
        <row r="6192">
          <cell r="C6192" t="str">
            <v>1.3.2.07.01.14.020</v>
          </cell>
          <cell r="D6192" t="str">
            <v>Cardiac Resuscitator</v>
          </cell>
        </row>
        <row r="6193">
          <cell r="C6193" t="str">
            <v>1.3.2.07.01.14.021</v>
          </cell>
          <cell r="D6193" t="str">
            <v>Defibrilator Phisiocontrol</v>
          </cell>
        </row>
        <row r="6194">
          <cell r="C6194" t="str">
            <v>1.3.2.07.01.14.022</v>
          </cell>
          <cell r="D6194" t="str">
            <v>ECG 3 Channel</v>
          </cell>
        </row>
        <row r="6195">
          <cell r="C6195" t="str">
            <v>1.3.2.07.01.14.023</v>
          </cell>
          <cell r="D6195" t="str">
            <v>Echo Cardiograph System</v>
          </cell>
        </row>
        <row r="6196">
          <cell r="C6196" t="str">
            <v>1.3.2.07.01.14.024</v>
          </cell>
          <cell r="D6196" t="str">
            <v>Echo Cateter Isolation</v>
          </cell>
        </row>
        <row r="6197">
          <cell r="C6197" t="str">
            <v>1.3.2.07.01.14.025</v>
          </cell>
          <cell r="D6197" t="str">
            <v>Echocolor Doppler</v>
          </cell>
        </row>
        <row r="6198">
          <cell r="C6198" t="str">
            <v>1.3.2.07.01.14.026</v>
          </cell>
          <cell r="D6198" t="str">
            <v>EKG Elektro Photo Cardiograph For Recording Elektro And</v>
          </cell>
        </row>
        <row r="6199">
          <cell r="C6199" t="str">
            <v>1.3.2.07.01.14.027</v>
          </cell>
          <cell r="D6199" t="str">
            <v>EKG Monitor</v>
          </cell>
        </row>
        <row r="6200">
          <cell r="C6200" t="str">
            <v>1.3.2.07.01.14.028</v>
          </cell>
          <cell r="D6200" t="str">
            <v>EKG Simulation</v>
          </cell>
        </row>
        <row r="6201">
          <cell r="C6201" t="str">
            <v>1.3.2.07.01.14.029</v>
          </cell>
          <cell r="D6201" t="str">
            <v>Electrolyt Analyzer</v>
          </cell>
        </row>
        <row r="6202">
          <cell r="C6202" t="str">
            <v>1.3.2.07.01.14.030</v>
          </cell>
          <cell r="D6202" t="str">
            <v>Exercise Treadmil Test</v>
          </cell>
        </row>
        <row r="6203">
          <cell r="C6203" t="str">
            <v>1.3.2.07.01.14.031</v>
          </cell>
          <cell r="D6203" t="str">
            <v>Haemodyalisis Unit</v>
          </cell>
        </row>
        <row r="6204">
          <cell r="C6204" t="str">
            <v>1.3.2.07.01.14.032</v>
          </cell>
          <cell r="D6204" t="str">
            <v>Holter Monitor</v>
          </cell>
        </row>
        <row r="6205">
          <cell r="C6205" t="str">
            <v>1.3.2.07.01.14.033</v>
          </cell>
          <cell r="D6205" t="str">
            <v>Kg Sol - B III Japan</v>
          </cell>
        </row>
        <row r="6206">
          <cell r="C6206" t="str">
            <v>1.3.2.07.01.14.034</v>
          </cell>
          <cell r="D6206" t="str">
            <v>Master Test (Jepang)</v>
          </cell>
        </row>
        <row r="6207">
          <cell r="C6207" t="str">
            <v>1.3.2.07.01.14.035</v>
          </cell>
          <cell r="D6207" t="str">
            <v>Mobile X-Ray &amp; Image Int.</v>
          </cell>
        </row>
        <row r="6208">
          <cell r="C6208" t="str">
            <v>1.3.2.07.01.14.036</v>
          </cell>
          <cell r="D6208" t="str">
            <v>Oxator Head Complete</v>
          </cell>
        </row>
        <row r="6209">
          <cell r="C6209" t="str">
            <v>1.3.2.07.01.14.037</v>
          </cell>
          <cell r="D6209" t="str">
            <v>Pace Maker</v>
          </cell>
        </row>
        <row r="6210">
          <cell r="C6210" t="str">
            <v>1.3.2.07.01.14.038</v>
          </cell>
          <cell r="D6210" t="str">
            <v>Phonocardiograph</v>
          </cell>
        </row>
        <row r="6211">
          <cell r="C6211" t="str">
            <v>1.3.2.07.01.14.039</v>
          </cell>
          <cell r="D6211" t="str">
            <v>Survase 45,7 X 13</v>
          </cell>
        </row>
        <row r="6212">
          <cell r="C6212" t="str">
            <v>1.3.2.07.01.14.040</v>
          </cell>
          <cell r="D6212" t="str">
            <v>S.9910 Cardiomonitor AC/SC Seward</v>
          </cell>
        </row>
        <row r="6213">
          <cell r="C6213" t="str">
            <v>1.3.2.07.01.14.041</v>
          </cell>
          <cell r="D6213" t="str">
            <v>Temporay Fase Maker</v>
          </cell>
        </row>
        <row r="6214">
          <cell r="C6214" t="str">
            <v>1.3.2.07.01.14.042</v>
          </cell>
          <cell r="D6214" t="str">
            <v>Treadmill Spedroge 2-4 16 KMA Elektrical System Walking</v>
          </cell>
        </row>
        <row r="6215">
          <cell r="C6215" t="str">
            <v>1.3.2.07.01.14.043</v>
          </cell>
          <cell r="D6215" t="str">
            <v>Treadmill/On (Giken)</v>
          </cell>
        </row>
        <row r="6216">
          <cell r="C6216" t="str">
            <v>1.3.2.07.01.14.044</v>
          </cell>
          <cell r="D6216" t="str">
            <v>Tunturi Sepeda</v>
          </cell>
        </row>
        <row r="6217">
          <cell r="C6217" t="str">
            <v>1.3.2.07.01.14.045</v>
          </cell>
          <cell r="D6217" t="str">
            <v>Alat Kedokteran Jantung</v>
          </cell>
        </row>
        <row r="6218">
          <cell r="C6218" t="str">
            <v>1.3.2.07.01.14.046</v>
          </cell>
          <cell r="D6218" t="str">
            <v>Defibriator</v>
          </cell>
        </row>
        <row r="6219">
          <cell r="C6219" t="str">
            <v>1.3.2.07.01.14.047</v>
          </cell>
          <cell r="D6219" t="str">
            <v>Resuscitator</v>
          </cell>
        </row>
        <row r="6220">
          <cell r="C6220" t="str">
            <v>1.3.2.07.01.14.048</v>
          </cell>
          <cell r="D6220" t="str">
            <v>Ventilator ( Alat Kedokteran jantung)</v>
          </cell>
        </row>
        <row r="6221">
          <cell r="C6221" t="str">
            <v>1.3.2.07.01.14.049</v>
          </cell>
          <cell r="D6221" t="str">
            <v>Anaesthesi Apparatus ( Alat Kedokteran jantung)</v>
          </cell>
        </row>
        <row r="6222">
          <cell r="C6222" t="str">
            <v>1.3.2.07.01.14.050</v>
          </cell>
          <cell r="D6222" t="str">
            <v>Spyagmomanometer</v>
          </cell>
        </row>
        <row r="6223">
          <cell r="C6223" t="str">
            <v>1.3.2.07.01.14.051</v>
          </cell>
          <cell r="D6223" t="str">
            <v>Mobile X-Ray Unit</v>
          </cell>
        </row>
        <row r="6224">
          <cell r="C6224" t="str">
            <v>1.3.2.07.01.14.052</v>
          </cell>
          <cell r="D6224" t="str">
            <v>Heamodyalisis Unit</v>
          </cell>
        </row>
        <row r="6225">
          <cell r="C6225" t="str">
            <v>1.3.2.07.01.14.053</v>
          </cell>
          <cell r="D6225" t="str">
            <v>ECG 1 Channel</v>
          </cell>
        </row>
        <row r="6226">
          <cell r="C6226" t="str">
            <v>1.3.2.07.01.14.054</v>
          </cell>
          <cell r="D6226" t="str">
            <v>Central Monitor</v>
          </cell>
        </row>
        <row r="6227">
          <cell r="C6227" t="str">
            <v>1.3.2.07.01.14.055</v>
          </cell>
          <cell r="D6227" t="str">
            <v>Holter Monitor</v>
          </cell>
        </row>
        <row r="6228">
          <cell r="C6228" t="str">
            <v>1.3.2.07.01.14.056</v>
          </cell>
          <cell r="D6228" t="str">
            <v>Cardiac Massage Unit</v>
          </cell>
        </row>
        <row r="6229">
          <cell r="C6229" t="str">
            <v>1.3.2.07.01.14.057</v>
          </cell>
          <cell r="D6229" t="str">
            <v>Asrrytmia Monitor</v>
          </cell>
        </row>
        <row r="6230">
          <cell r="C6230" t="str">
            <v>1.3.2.07.01.14.058</v>
          </cell>
          <cell r="D6230" t="str">
            <v>Respiration ( Alat Kedokteran jantung)</v>
          </cell>
        </row>
        <row r="6231">
          <cell r="C6231" t="str">
            <v>1.3.2.07.01.14.059</v>
          </cell>
          <cell r="D6231" t="str">
            <v>Electrocardiogram Analizer</v>
          </cell>
        </row>
        <row r="6232">
          <cell r="C6232" t="str">
            <v>1.3.2.07.01.14.060</v>
          </cell>
          <cell r="D6232" t="str">
            <v>Incubator Standar</v>
          </cell>
        </row>
        <row r="6233">
          <cell r="C6233" t="str">
            <v>1.3.2.07.01.14.999</v>
          </cell>
          <cell r="D6233" t="str">
            <v>Alat Kedokteran Jantung lainnya</v>
          </cell>
        </row>
        <row r="6234">
          <cell r="C6234" t="str">
            <v>1.3.2.07.01.15</v>
          </cell>
          <cell r="D6234" t="str">
            <v>ALAT KEDOKTERAN RADIODIAGNOSTIC</v>
          </cell>
        </row>
        <row r="6235">
          <cell r="C6235" t="str">
            <v>1.3.2.07.01.15.001</v>
          </cell>
          <cell r="D6235" t="str">
            <v>Angiography Unit</v>
          </cell>
        </row>
        <row r="6236">
          <cell r="C6236" t="str">
            <v>1.3.2.07.01.15.002</v>
          </cell>
          <cell r="D6236" t="str">
            <v>Apron</v>
          </cell>
        </row>
        <row r="6237">
          <cell r="C6237" t="str">
            <v>1.3.2.07.01.15.003</v>
          </cell>
          <cell r="D6237" t="str">
            <v>Automatic Film Processing Unit</v>
          </cell>
        </row>
        <row r="6238">
          <cell r="C6238" t="str">
            <v>1.3.2.07.01.15.004</v>
          </cell>
          <cell r="D6238" t="str">
            <v>Bucky Table/Tomography</v>
          </cell>
        </row>
        <row r="6239">
          <cell r="C6239" t="str">
            <v>1.3.2.07.01.15.005</v>
          </cell>
          <cell r="D6239" t="str">
            <v>Bucky Stand</v>
          </cell>
        </row>
        <row r="6240">
          <cell r="C6240" t="str">
            <v>1.3.2.07.01.15.006</v>
          </cell>
          <cell r="D6240" t="str">
            <v>Cassete Film (Alat Kedokteran Radiodiagnostic)</v>
          </cell>
        </row>
        <row r="6241">
          <cell r="C6241" t="str">
            <v>1.3.2.07.01.15.007</v>
          </cell>
          <cell r="D6241" t="str">
            <v>Film Processing Tank</v>
          </cell>
        </row>
        <row r="6242">
          <cell r="C6242" t="str">
            <v>1.3.2.07.01.15.008</v>
          </cell>
          <cell r="D6242" t="str">
            <v>General Purpose X-Ray Unit</v>
          </cell>
        </row>
        <row r="6243">
          <cell r="C6243" t="str">
            <v>1.3.2.07.01.15.009</v>
          </cell>
          <cell r="D6243" t="str">
            <v>X-Ray Tomography Unit</v>
          </cell>
        </row>
        <row r="6244">
          <cell r="C6244" t="str">
            <v>1.3.2.07.01.15.010</v>
          </cell>
          <cell r="D6244" t="str">
            <v>Grid</v>
          </cell>
        </row>
        <row r="6245">
          <cell r="C6245" t="str">
            <v>1.3.2.07.01.15.011</v>
          </cell>
          <cell r="D6245" t="str">
            <v>Inten Sifying Screen</v>
          </cell>
        </row>
        <row r="6246">
          <cell r="C6246" t="str">
            <v>1.3.2.07.01.15.012</v>
          </cell>
          <cell r="D6246" t="str">
            <v>MRI (Magnitic Resonanse/Imaging)</v>
          </cell>
        </row>
        <row r="6247">
          <cell r="C6247" t="str">
            <v>1.3.2.07.01.15.013</v>
          </cell>
          <cell r="D6247" t="str">
            <v>Spect</v>
          </cell>
        </row>
        <row r="6248">
          <cell r="C6248" t="str">
            <v>1.3.2.07.01.15.014</v>
          </cell>
          <cell r="D6248" t="str">
            <v>X-Ray Mobile Unit</v>
          </cell>
        </row>
        <row r="6249">
          <cell r="C6249" t="str">
            <v>1.3.2.07.01.15.015</v>
          </cell>
          <cell r="D6249" t="str">
            <v>Radiology Unit (Rongent)</v>
          </cell>
        </row>
        <row r="6250">
          <cell r="C6250" t="str">
            <v>1.3.2.07.01.15.016</v>
          </cell>
          <cell r="D6250" t="str">
            <v>Basic Radiography System</v>
          </cell>
        </row>
        <row r="6251">
          <cell r="C6251" t="str">
            <v>1.3.2.07.01.15.017</v>
          </cell>
          <cell r="D6251" t="str">
            <v>General Examination</v>
          </cell>
        </row>
        <row r="6252">
          <cell r="C6252" t="str">
            <v>1.3.2.07.01.15.018</v>
          </cell>
          <cell r="D6252" t="str">
            <v>Mass Chest Unit</v>
          </cell>
        </row>
        <row r="6253">
          <cell r="C6253" t="str">
            <v>1.3.2.07.01.15.019</v>
          </cell>
          <cell r="D6253" t="str">
            <v>Skul Unit (Cranio)</v>
          </cell>
        </row>
        <row r="6254">
          <cell r="C6254" t="str">
            <v>1.3.2.07.01.15.020</v>
          </cell>
          <cell r="D6254" t="str">
            <v>Mamography X-Ray Unit</v>
          </cell>
        </row>
        <row r="6255">
          <cell r="C6255" t="str">
            <v>1.3.2.07.01.15.021</v>
          </cell>
          <cell r="D6255" t="str">
            <v>Tomograph Unit</v>
          </cell>
        </row>
        <row r="6256">
          <cell r="C6256" t="str">
            <v>1.3.2.07.01.15.022</v>
          </cell>
          <cell r="D6256" t="str">
            <v>Angiography</v>
          </cell>
        </row>
        <row r="6257">
          <cell r="C6257" t="str">
            <v>1.3.2.07.01.15.023</v>
          </cell>
          <cell r="D6257" t="str">
            <v>Zonography Unit</v>
          </cell>
        </row>
        <row r="6258">
          <cell r="C6258" t="str">
            <v>1.3.2.07.01.15.024</v>
          </cell>
          <cell r="D6258" t="str">
            <v>CT-Scan</v>
          </cell>
        </row>
        <row r="6259">
          <cell r="C6259" t="str">
            <v>1.3.2.07.01.15.025</v>
          </cell>
          <cell r="D6259" t="str">
            <v>Magnetic Resonanie Imaging</v>
          </cell>
        </row>
        <row r="6260">
          <cell r="C6260" t="str">
            <v>1.3.2.07.01.15.026</v>
          </cell>
          <cell r="D6260" t="str">
            <v>Digital Subtract Angiong</v>
          </cell>
        </row>
        <row r="6261">
          <cell r="C6261" t="str">
            <v>1.3.2.07.01.15.027</v>
          </cell>
          <cell r="D6261" t="str">
            <v>Dental Panaromic</v>
          </cell>
        </row>
        <row r="6262">
          <cell r="C6262" t="str">
            <v>1.3.2.07.01.15.028</v>
          </cell>
          <cell r="D6262" t="str">
            <v>Automatic Film Processing</v>
          </cell>
        </row>
        <row r="6263">
          <cell r="C6263" t="str">
            <v>1.3.2.07.01.15.029</v>
          </cell>
          <cell r="D6263" t="str">
            <v>X-Ray Contect Therapy</v>
          </cell>
        </row>
        <row r="6264">
          <cell r="C6264" t="str">
            <v>1.3.2.07.01.15.030</v>
          </cell>
          <cell r="D6264" t="str">
            <v>X-Ray Superficial Therapy</v>
          </cell>
        </row>
        <row r="6265">
          <cell r="C6265" t="str">
            <v>1.3.2.07.01.15.031</v>
          </cell>
          <cell r="D6265" t="str">
            <v>Deep Therapy</v>
          </cell>
        </row>
        <row r="6266">
          <cell r="C6266" t="str">
            <v>1.3.2.07.01.15.032</v>
          </cell>
          <cell r="D6266" t="str">
            <v>Medium Voltage Therapy</v>
          </cell>
        </row>
        <row r="6267">
          <cell r="C6267" t="str">
            <v>1.3.2.07.01.15.033</v>
          </cell>
          <cell r="D6267" t="str">
            <v>Linier Accelarator</v>
          </cell>
        </row>
        <row r="6268">
          <cell r="C6268" t="str">
            <v>1.3.2.07.01.15.034</v>
          </cell>
          <cell r="D6268" t="str">
            <v>After Loading</v>
          </cell>
        </row>
        <row r="6269">
          <cell r="C6269" t="str">
            <v>1.3.2.07.01.15.035</v>
          </cell>
          <cell r="D6269" t="str">
            <v>Treatment Plan Computer</v>
          </cell>
        </row>
        <row r="6270">
          <cell r="C6270" t="str">
            <v>1.3.2.07.01.15.036</v>
          </cell>
          <cell r="D6270" t="str">
            <v>Localizer/Stimulator</v>
          </cell>
        </row>
        <row r="6271">
          <cell r="C6271" t="str">
            <v>1.3.2.07.01.15.037</v>
          </cell>
          <cell r="D6271" t="str">
            <v>Lain-lain Alat Kedokteran Radiologi</v>
          </cell>
        </row>
        <row r="6272">
          <cell r="C6272" t="str">
            <v>1.3.2.07.01.15.038</v>
          </cell>
          <cell r="D6272" t="str">
            <v>Mobile A-Ray Unit</v>
          </cell>
        </row>
        <row r="6273">
          <cell r="C6273" t="str">
            <v>1.3.2.07.01.15.039</v>
          </cell>
          <cell r="D6273" t="str">
            <v>Manual Film Processing</v>
          </cell>
        </row>
        <row r="6274">
          <cell r="C6274" t="str">
            <v>1.3.2.07.01.15.040</v>
          </cell>
          <cell r="D6274" t="str">
            <v>Film Drayer</v>
          </cell>
        </row>
        <row r="6275">
          <cell r="C6275" t="str">
            <v>1.3.2.07.01.15.041</v>
          </cell>
          <cell r="D6275" t="str">
            <v>Film Masker</v>
          </cell>
        </row>
        <row r="6276">
          <cell r="C6276" t="str">
            <v>1.3.2.07.01.15.042</v>
          </cell>
          <cell r="D6276" t="str">
            <v>Cassete Semua Ukuran</v>
          </cell>
        </row>
        <row r="6277">
          <cell r="C6277" t="str">
            <v>1.3.2.07.01.15.043</v>
          </cell>
          <cell r="D6277" t="str">
            <v>Film Hanger Semua Ukuran</v>
          </cell>
        </row>
        <row r="6278">
          <cell r="C6278" t="str">
            <v>1.3.2.07.01.15.044</v>
          </cell>
          <cell r="D6278" t="str">
            <v>Diagnostic X Ray</v>
          </cell>
        </row>
        <row r="6279">
          <cell r="C6279" t="str">
            <v>1.3.2.07.01.15.045</v>
          </cell>
          <cell r="D6279" t="str">
            <v>Film hangers</v>
          </cell>
        </row>
        <row r="6280">
          <cell r="C6280" t="str">
            <v>1.3.2.07.01.15.999</v>
          </cell>
          <cell r="D6280" t="str">
            <v>Alat Kedokteran Radiodiagnostic Lain-lain</v>
          </cell>
        </row>
        <row r="6281">
          <cell r="C6281" t="str">
            <v>1.3.2.07.01.16</v>
          </cell>
          <cell r="D6281" t="str">
            <v>ALAT KEDOKTERAN PATALOGI ANATOMY</v>
          </cell>
        </row>
        <row r="6282">
          <cell r="C6282" t="str">
            <v>1.3.2.07.01.16.001</v>
          </cell>
          <cell r="D6282" t="str">
            <v>Automatic Rotary Microtome</v>
          </cell>
        </row>
        <row r="6283">
          <cell r="C6283" t="str">
            <v>1.3.2.07.01.16.002</v>
          </cell>
          <cell r="D6283" t="str">
            <v>Automatic Tisue Prosessor</v>
          </cell>
        </row>
        <row r="6284">
          <cell r="C6284" t="str">
            <v>1.3.2.07.01.16.003</v>
          </cell>
          <cell r="D6284" t="str">
            <v>Autopsi Set (Post Mortem Dissectiong Set)</v>
          </cell>
        </row>
        <row r="6285">
          <cell r="C6285" t="str">
            <v>1.3.2.07.01.16.004</v>
          </cell>
          <cell r="D6285" t="str">
            <v>Binoculer Microscope (Alat Kedokteran Patologi Anatomy)</v>
          </cell>
        </row>
        <row r="6286">
          <cell r="C6286" t="str">
            <v>1.3.2.07.01.16.005</v>
          </cell>
          <cell r="D6286" t="str">
            <v>Cytopsin 2</v>
          </cell>
        </row>
        <row r="6287">
          <cell r="C6287" t="str">
            <v>1.3.2.07.01.16.006</v>
          </cell>
          <cell r="D6287" t="str">
            <v>Fluoeresenci Microscope</v>
          </cell>
        </row>
        <row r="6288">
          <cell r="C6288" t="str">
            <v>1.3.2.07.01.16.007</v>
          </cell>
          <cell r="D6288" t="str">
            <v>Histoblok</v>
          </cell>
        </row>
        <row r="6289">
          <cell r="C6289" t="str">
            <v>1.3.2.07.01.16.008</v>
          </cell>
          <cell r="D6289" t="str">
            <v>Hotplate</v>
          </cell>
        </row>
        <row r="6290">
          <cell r="C6290" t="str">
            <v>1.3.2.07.01.16.009</v>
          </cell>
          <cell r="D6290" t="str">
            <v>Inverteed Microscope</v>
          </cell>
        </row>
        <row r="6291">
          <cell r="C6291" t="str">
            <v>1.3.2.07.01.16.010</v>
          </cell>
          <cell r="D6291" t="str">
            <v>Laminari Air Flow</v>
          </cell>
        </row>
        <row r="6292">
          <cell r="C6292" t="str">
            <v>1.3.2.07.01.16.011</v>
          </cell>
          <cell r="D6292" t="str">
            <v>Magnetic Stifer Termolyne</v>
          </cell>
        </row>
        <row r="6293">
          <cell r="C6293" t="str">
            <v>1.3.2.07.01.16.012</v>
          </cell>
          <cell r="D6293" t="str">
            <v>Minimash Millipore</v>
          </cell>
        </row>
        <row r="6294">
          <cell r="C6294" t="str">
            <v>1.3.2.07.01.16.013</v>
          </cell>
          <cell r="D6294" t="str">
            <v>Timbangan Halus</v>
          </cell>
        </row>
        <row r="6295">
          <cell r="C6295" t="str">
            <v>1.3.2.07.01.16.014</v>
          </cell>
          <cell r="D6295" t="str">
            <v>Universal Microscope</v>
          </cell>
        </row>
        <row r="6296">
          <cell r="C6296" t="str">
            <v>1.3.2.07.01.16.015</v>
          </cell>
          <cell r="D6296" t="str">
            <v>Microtome (Alat Kedokteran Patologi Anatomy)</v>
          </cell>
        </row>
        <row r="6297">
          <cell r="C6297" t="str">
            <v>1.3.2.07.01.16.016</v>
          </cell>
          <cell r="D6297" t="str">
            <v>Sonography Unit</v>
          </cell>
        </row>
        <row r="6298">
          <cell r="C6298" t="str">
            <v>1.3.2.07.01.16.017</v>
          </cell>
          <cell r="D6298" t="str">
            <v>Pediatric Unit</v>
          </cell>
        </row>
        <row r="6299">
          <cell r="C6299" t="str">
            <v>1.3.2.07.01.16.018</v>
          </cell>
          <cell r="D6299" t="str">
            <v>CT Scanner</v>
          </cell>
        </row>
        <row r="6300">
          <cell r="C6300" t="str">
            <v>1.3.2.07.01.16.999</v>
          </cell>
          <cell r="D6300" t="str">
            <v>Alat Kedokteran Patologi Anatomy Lain-lain</v>
          </cell>
        </row>
        <row r="6301">
          <cell r="C6301" t="str">
            <v>1.3.2.07.01.17</v>
          </cell>
          <cell r="D6301" t="str">
            <v>ALAT KEDOKTERAN TRANSFUSI DARAH</v>
          </cell>
        </row>
        <row r="6302">
          <cell r="C6302" t="str">
            <v>1.3.2.07.01.17.001</v>
          </cell>
          <cell r="D6302" t="str">
            <v>Blood Bank</v>
          </cell>
        </row>
        <row r="6303">
          <cell r="C6303" t="str">
            <v>1.3.2.07.01.17.002</v>
          </cell>
          <cell r="D6303" t="str">
            <v>Centrifuge MLA</v>
          </cell>
        </row>
        <row r="6304">
          <cell r="C6304" t="str">
            <v>1.3.2.07.01.17.003</v>
          </cell>
          <cell r="D6304" t="str">
            <v>Centrifuge Sera</v>
          </cell>
        </row>
        <row r="6305">
          <cell r="C6305" t="str">
            <v>1.3.2.07.01.17.004</v>
          </cell>
          <cell r="D6305" t="str">
            <v>Centrifuge Sorval</v>
          </cell>
        </row>
        <row r="6306">
          <cell r="C6306" t="str">
            <v>1.3.2.07.01.17.999</v>
          </cell>
          <cell r="D6306" t="str">
            <v>Alat Kedokteran Transfusi Darah Lainnya</v>
          </cell>
        </row>
        <row r="6307">
          <cell r="C6307" t="str">
            <v>1.3.2.07.01.18</v>
          </cell>
          <cell r="D6307" t="str">
            <v>ALAT KEDOKTERAN RADIOTERAPY</v>
          </cell>
        </row>
        <row r="6308">
          <cell r="C6308" t="str">
            <v>1.3.2.07.01.18.001</v>
          </cell>
          <cell r="D6308" t="str">
            <v>After Loading</v>
          </cell>
        </row>
        <row r="6309">
          <cell r="C6309" t="str">
            <v>1.3.2.07.01.18.002</v>
          </cell>
          <cell r="D6309" t="str">
            <v>Bed Instrubator</v>
          </cell>
        </row>
        <row r="6310">
          <cell r="C6310" t="str">
            <v>1.3.2.07.01.18.003</v>
          </cell>
          <cell r="D6310" t="str">
            <v>Blitz Lamp</v>
          </cell>
        </row>
        <row r="6311">
          <cell r="C6311" t="str">
            <v>1.3.2.07.01.18.004</v>
          </cell>
          <cell r="D6311" t="str">
            <v>Blood Irradiator</v>
          </cell>
        </row>
        <row r="6312">
          <cell r="C6312" t="str">
            <v>1.3.2.07.01.18.005</v>
          </cell>
          <cell r="D6312" t="str">
            <v>Cassete Film (Alat Kedokteran Radioterapy)</v>
          </cell>
        </row>
        <row r="6313">
          <cell r="C6313" t="str">
            <v>1.3.2.07.01.18.006</v>
          </cell>
          <cell r="D6313" t="str">
            <v>Cineting Cable For Recorder Light 0,8 mm</v>
          </cell>
        </row>
        <row r="6314">
          <cell r="C6314" t="str">
            <v>1.3.2.07.01.18.007</v>
          </cell>
          <cell r="D6314" t="str">
            <v>Cobalt 60</v>
          </cell>
        </row>
        <row r="6315">
          <cell r="C6315" t="str">
            <v>1.3.2.07.01.18.008</v>
          </cell>
          <cell r="D6315" t="str">
            <v>Conection Cable 23 Linght 3 mm</v>
          </cell>
        </row>
        <row r="6316">
          <cell r="C6316" t="str">
            <v>1.3.2.07.01.18.009</v>
          </cell>
          <cell r="D6316" t="str">
            <v>Counetring Cable</v>
          </cell>
        </row>
        <row r="6317">
          <cell r="C6317" t="str">
            <v>1.3.2.07.01.18.010</v>
          </cell>
          <cell r="D6317" t="str">
            <v>Stimulator (Alat Kedokteran Radioterapy)</v>
          </cell>
        </row>
        <row r="6318">
          <cell r="C6318" t="str">
            <v>1.3.2.07.01.18.011</v>
          </cell>
          <cell r="D6318" t="str">
            <v>Data Catridge</v>
          </cell>
        </row>
        <row r="6319">
          <cell r="C6319" t="str">
            <v>1.3.2.07.01.18.012</v>
          </cell>
          <cell r="D6319" t="str">
            <v>Dosimeter</v>
          </cell>
        </row>
        <row r="6320">
          <cell r="C6320" t="str">
            <v>1.3.2.07.01.18.013</v>
          </cell>
          <cell r="D6320" t="str">
            <v>Film Dryer</v>
          </cell>
        </row>
        <row r="6321">
          <cell r="C6321" t="str">
            <v>1.3.2.07.01.18.014</v>
          </cell>
          <cell r="D6321" t="str">
            <v>Film Hanger</v>
          </cell>
        </row>
        <row r="6322">
          <cell r="C6322" t="str">
            <v>1.3.2.07.01.18.015</v>
          </cell>
          <cell r="D6322" t="str">
            <v>Film Marker</v>
          </cell>
        </row>
        <row r="6323">
          <cell r="C6323" t="str">
            <v>1.3.2.07.01.18.016</v>
          </cell>
          <cell r="D6323" t="str">
            <v>Film Pass Box</v>
          </cell>
        </row>
        <row r="6324">
          <cell r="C6324" t="str">
            <v>1.3.2.07.01.18.017</v>
          </cell>
          <cell r="D6324" t="str">
            <v>Flaw Directic Pacing Cathasen</v>
          </cell>
        </row>
        <row r="6325">
          <cell r="C6325" t="str">
            <v>1.3.2.07.01.18.018</v>
          </cell>
          <cell r="D6325" t="str">
            <v>Flush Immanted (Siemens)</v>
          </cell>
        </row>
        <row r="6326">
          <cell r="C6326" t="str">
            <v>1.3.2.07.01.18.019</v>
          </cell>
          <cell r="D6326" t="str">
            <v>Head Hunidifier</v>
          </cell>
        </row>
        <row r="6327">
          <cell r="C6327" t="str">
            <v>1.3.2.07.01.18.020</v>
          </cell>
          <cell r="D6327" t="str">
            <v>Lead Apron</v>
          </cell>
        </row>
        <row r="6328">
          <cell r="C6328" t="str">
            <v>1.3.2.07.01.18.021</v>
          </cell>
          <cell r="D6328" t="str">
            <v>Linier Accelerator</v>
          </cell>
        </row>
        <row r="6329">
          <cell r="C6329" t="str">
            <v>1.3.2.07.01.18.022</v>
          </cell>
          <cell r="D6329" t="str">
            <v>Lisholm Grid</v>
          </cell>
        </row>
        <row r="6330">
          <cell r="C6330" t="str">
            <v>1.3.2.07.01.18.023</v>
          </cell>
          <cell r="D6330" t="str">
            <v>Lisholm Ukuran 30 X 45</v>
          </cell>
        </row>
        <row r="6331">
          <cell r="C6331" t="str">
            <v>1.3.2.07.01.18.024</v>
          </cell>
          <cell r="D6331" t="str">
            <v>Lisholm Ukuran 35 X 35</v>
          </cell>
        </row>
        <row r="6332">
          <cell r="C6332" t="str">
            <v>1.3.2.07.01.18.025</v>
          </cell>
          <cell r="D6332" t="str">
            <v>Mediscape Star (USA)</v>
          </cell>
        </row>
        <row r="6333">
          <cell r="C6333" t="str">
            <v>1.3.2.07.01.18.026</v>
          </cell>
          <cell r="D6333" t="str">
            <v>Minitor 44 cm 625 Lines Siemens</v>
          </cell>
        </row>
        <row r="6334">
          <cell r="C6334" t="str">
            <v>1.3.2.07.01.18.027</v>
          </cell>
          <cell r="D6334" t="str">
            <v>Minitor Carese Siemens</v>
          </cell>
        </row>
        <row r="6335">
          <cell r="C6335" t="str">
            <v>1.3.2.07.01.18.028</v>
          </cell>
          <cell r="D6335" t="str">
            <v>X-Ray Medium Therapy</v>
          </cell>
        </row>
        <row r="6336">
          <cell r="C6336" t="str">
            <v>1.3.2.07.01.18.029</v>
          </cell>
          <cell r="D6336" t="str">
            <v>Monographie Device</v>
          </cell>
        </row>
        <row r="6337">
          <cell r="C6337" t="str">
            <v>1.3.2.07.01.18.030</v>
          </cell>
          <cell r="D6337" t="str">
            <v>Mould Room</v>
          </cell>
        </row>
        <row r="6338">
          <cell r="C6338" t="str">
            <v>1.3.2.07.01.18.031</v>
          </cell>
          <cell r="D6338" t="str">
            <v>Peac Flw Mater Imniright</v>
          </cell>
        </row>
        <row r="6339">
          <cell r="C6339" t="str">
            <v>1.3.2.07.01.18.032</v>
          </cell>
          <cell r="D6339" t="str">
            <v>Selectron</v>
          </cell>
        </row>
        <row r="6340">
          <cell r="C6340" t="str">
            <v>1.3.2.07.01.18.033</v>
          </cell>
          <cell r="D6340" t="str">
            <v>Survey Meter (Alat Kedokteran Radioterapy)</v>
          </cell>
        </row>
        <row r="6341">
          <cell r="C6341" t="str">
            <v>1.3.2.07.01.18.034</v>
          </cell>
          <cell r="D6341" t="str">
            <v>Telegama Therapy</v>
          </cell>
        </row>
        <row r="6342">
          <cell r="C6342" t="str">
            <v>1.3.2.07.01.18.035</v>
          </cell>
          <cell r="D6342" t="str">
            <v>Treatment Plan Computer</v>
          </cell>
        </row>
        <row r="6343">
          <cell r="C6343" t="str">
            <v>1.3.2.07.01.18.036</v>
          </cell>
          <cell r="D6343" t="str">
            <v>X-Ray Contect Therapy</v>
          </cell>
        </row>
        <row r="6344">
          <cell r="C6344" t="str">
            <v>1.3.2.07.01.18.037</v>
          </cell>
          <cell r="D6344" t="str">
            <v>X-Ray Superficial Therapy</v>
          </cell>
        </row>
        <row r="6345">
          <cell r="C6345" t="str">
            <v>1.3.2.07.01.18.999</v>
          </cell>
          <cell r="D6345" t="str">
            <v>Alat Kedokteran Radioterapi Lain-lain</v>
          </cell>
        </row>
        <row r="6346">
          <cell r="C6346" t="str">
            <v>1.3.2.07.01.19</v>
          </cell>
          <cell r="D6346" t="str">
            <v>ALAT KEDOKTERAN NUKLIR</v>
          </cell>
        </row>
        <row r="6347">
          <cell r="C6347" t="str">
            <v>1.3.2.07.01.19.001</v>
          </cell>
          <cell r="D6347" t="str">
            <v>Auto Bed Washer</v>
          </cell>
        </row>
        <row r="6348">
          <cell r="C6348" t="str">
            <v>1.3.2.07.01.19.002</v>
          </cell>
          <cell r="D6348" t="str">
            <v>Auto Well Gamma System</v>
          </cell>
        </row>
        <row r="6349">
          <cell r="C6349" t="str">
            <v>1.3.2.07.01.19.003</v>
          </cell>
          <cell r="D6349" t="str">
            <v>Calibrator DST Kit</v>
          </cell>
        </row>
        <row r="6350">
          <cell r="C6350" t="str">
            <v>1.3.2.07.01.19.004</v>
          </cell>
          <cell r="D6350" t="str">
            <v>Complete Stese Test System With Bicyele</v>
          </cell>
        </row>
        <row r="6351">
          <cell r="C6351" t="str">
            <v>1.3.2.07.01.19.005</v>
          </cell>
          <cell r="D6351" t="str">
            <v>Contaminator Monitor</v>
          </cell>
        </row>
        <row r="6352">
          <cell r="C6352" t="str">
            <v>1.3.2.07.01.19.006</v>
          </cell>
          <cell r="D6352" t="str">
            <v>CS 137 Chank Source 10 Micro</v>
          </cell>
        </row>
        <row r="6353">
          <cell r="C6353" t="str">
            <v>1.3.2.07.01.19.007</v>
          </cell>
          <cell r="D6353" t="str">
            <v>Currie Pie Survey Meter</v>
          </cell>
        </row>
        <row r="6354">
          <cell r="C6354" t="str">
            <v>1.3.2.07.01.19.008</v>
          </cell>
          <cell r="D6354" t="str">
            <v>Deep Freezer (Alat Kedokteran Nuklir)</v>
          </cell>
        </row>
        <row r="6355">
          <cell r="C6355" t="str">
            <v>1.3.2.07.01.19.009</v>
          </cell>
          <cell r="D6355" t="str">
            <v>Dehumidifier (Alat Kedokteran Nuklir)</v>
          </cell>
        </row>
        <row r="6356">
          <cell r="C6356" t="str">
            <v>1.3.2.07.01.19.010</v>
          </cell>
          <cell r="D6356" t="str">
            <v>Film Formator</v>
          </cell>
        </row>
        <row r="6357">
          <cell r="C6357" t="str">
            <v>1.3.2.07.01.19.011</v>
          </cell>
          <cell r="D6357" t="str">
            <v>Gamma Cammera</v>
          </cell>
        </row>
        <row r="6358">
          <cell r="C6358" t="str">
            <v>1.3.2.07.01.19.012</v>
          </cell>
          <cell r="D6358" t="str">
            <v>Generator TC</v>
          </cell>
        </row>
        <row r="6359">
          <cell r="C6359" t="str">
            <v>1.3.2.07.01.19.013</v>
          </cell>
          <cell r="D6359" t="str">
            <v>Glove Box (Alat Kedokteran Nuklir)</v>
          </cell>
        </row>
        <row r="6360">
          <cell r="C6360" t="str">
            <v>1.3.2.07.01.19.014</v>
          </cell>
          <cell r="D6360" t="str">
            <v>Hand Foot And Clotes Monitor</v>
          </cell>
        </row>
        <row r="6361">
          <cell r="C6361" t="str">
            <v>1.3.2.07.01.19.015</v>
          </cell>
          <cell r="D6361" t="str">
            <v>Hand Foot + Cloth Monitor</v>
          </cell>
        </row>
        <row r="6362">
          <cell r="C6362" t="str">
            <v>1.3.2.07.01.19.016</v>
          </cell>
          <cell r="D6362" t="str">
            <v>Lab.Equipmen Techne Shaker</v>
          </cell>
        </row>
        <row r="6363">
          <cell r="C6363" t="str">
            <v>1.3.2.07.01.19.017</v>
          </cell>
          <cell r="D6363" t="str">
            <v>Low Energy Hight Resolution Collimator</v>
          </cell>
        </row>
        <row r="6364">
          <cell r="C6364" t="str">
            <v>1.3.2.07.01.19.018</v>
          </cell>
          <cell r="D6364" t="str">
            <v>Mobil Unit Ditector System</v>
          </cell>
        </row>
        <row r="6365">
          <cell r="C6365" t="str">
            <v>1.3.2.07.01.19.019</v>
          </cell>
          <cell r="D6365" t="str">
            <v>Multi Format Cammera</v>
          </cell>
        </row>
        <row r="6366">
          <cell r="C6366" t="str">
            <v>1.3.2.07.01.19.020</v>
          </cell>
          <cell r="D6366" t="str">
            <v>Nuclear Medicine Data Processor</v>
          </cell>
        </row>
        <row r="6367">
          <cell r="C6367" t="str">
            <v>1.3.2.07.01.19.021</v>
          </cell>
          <cell r="D6367" t="str">
            <v>Optical Disk 800 Mb Front Loading Cartridge</v>
          </cell>
        </row>
        <row r="6368">
          <cell r="C6368" t="str">
            <v>1.3.2.07.01.19.022</v>
          </cell>
          <cell r="D6368" t="str">
            <v>Personal Digital Dosimeter</v>
          </cell>
        </row>
        <row r="6369">
          <cell r="C6369" t="str">
            <v>1.3.2.07.01.19.023</v>
          </cell>
          <cell r="D6369" t="str">
            <v>Qurimeter + Printer</v>
          </cell>
        </row>
        <row r="6370">
          <cell r="C6370" t="str">
            <v>1.3.2.07.01.19.024</v>
          </cell>
          <cell r="D6370" t="str">
            <v>Refrigated Centrifuge</v>
          </cell>
        </row>
        <row r="6371">
          <cell r="C6371" t="str">
            <v>1.3.2.07.01.19.025</v>
          </cell>
          <cell r="D6371" t="str">
            <v>Renograph</v>
          </cell>
        </row>
        <row r="6372">
          <cell r="C6372" t="str">
            <v>1.3.2.07.01.19.026</v>
          </cell>
          <cell r="D6372" t="str">
            <v>Serosym</v>
          </cell>
        </row>
        <row r="6373">
          <cell r="C6373" t="str">
            <v>1.3.2.07.01.19.027</v>
          </cell>
          <cell r="D6373" t="str">
            <v>Shaker Bath</v>
          </cell>
        </row>
        <row r="6374">
          <cell r="C6374" t="str">
            <v>1.3.2.07.01.19.028</v>
          </cell>
          <cell r="D6374" t="str">
            <v>Cammera DST</v>
          </cell>
        </row>
        <row r="6375">
          <cell r="C6375" t="str">
            <v>1.3.2.07.01.19.029</v>
          </cell>
          <cell r="D6375" t="str">
            <v>Spect Genesys + Accesoires</v>
          </cell>
        </row>
        <row r="6376">
          <cell r="C6376" t="str">
            <v>1.3.2.07.01.19.030</v>
          </cell>
          <cell r="D6376" t="str">
            <v>Surver Meter/Dosirate Meter</v>
          </cell>
        </row>
        <row r="6377">
          <cell r="C6377" t="str">
            <v>1.3.2.07.01.19.031</v>
          </cell>
          <cell r="D6377" t="str">
            <v>Therminal Transfer Color Printer</v>
          </cell>
        </row>
        <row r="6378">
          <cell r="C6378" t="str">
            <v>1.3.2.07.01.19.032</v>
          </cell>
          <cell r="D6378" t="str">
            <v>Thyroid Up Take</v>
          </cell>
        </row>
        <row r="6379">
          <cell r="C6379" t="str">
            <v>1.3.2.07.01.19.033</v>
          </cell>
          <cell r="D6379" t="str">
            <v>Uninterupted Power System</v>
          </cell>
        </row>
        <row r="6380">
          <cell r="C6380" t="str">
            <v>1.3.2.07.01.19.034</v>
          </cell>
          <cell r="D6380" t="str">
            <v>Scinlation Scanner</v>
          </cell>
        </row>
        <row r="6381">
          <cell r="C6381" t="str">
            <v>1.3.2.07.01.19.035</v>
          </cell>
          <cell r="D6381" t="str">
            <v>Varios Collimatror</v>
          </cell>
        </row>
        <row r="6382">
          <cell r="C6382" t="str">
            <v>1.3.2.07.01.19.036</v>
          </cell>
          <cell r="D6382" t="str">
            <v>Well Type Scintillatoin Counter Scale+Ratemate</v>
          </cell>
        </row>
        <row r="6383">
          <cell r="C6383" t="str">
            <v>1.3.2.07.01.19.037</v>
          </cell>
          <cell r="D6383" t="str">
            <v>Whole Body Cough</v>
          </cell>
        </row>
        <row r="6384">
          <cell r="C6384" t="str">
            <v>1.3.2.07.01.19.038</v>
          </cell>
          <cell r="D6384" t="str">
            <v>Ria Equipment</v>
          </cell>
        </row>
        <row r="6385">
          <cell r="C6385" t="str">
            <v>1.3.2.07.01.19.039</v>
          </cell>
          <cell r="D6385" t="str">
            <v>Hand Microtome</v>
          </cell>
        </row>
        <row r="6386">
          <cell r="C6386" t="str">
            <v>1.3.2.07.01.19.040</v>
          </cell>
          <cell r="D6386" t="str">
            <v>Rotary Microtome</v>
          </cell>
        </row>
        <row r="6387">
          <cell r="C6387" t="str">
            <v>1.3.2.07.01.19.041</v>
          </cell>
          <cell r="D6387" t="str">
            <v>Freezy Microtome (Cry Cut Microtome)</v>
          </cell>
        </row>
        <row r="6388">
          <cell r="C6388" t="str">
            <v>1.3.2.07.01.19.042</v>
          </cell>
          <cell r="D6388" t="str">
            <v>Microtomr Knife Sharpener</v>
          </cell>
        </row>
        <row r="6389">
          <cell r="C6389" t="str">
            <v>1.3.2.07.01.19.043</v>
          </cell>
          <cell r="D6389" t="str">
            <v>Automatic Tissue Processor (Alat Kedokteran Nuklir)</v>
          </cell>
        </row>
        <row r="6390">
          <cell r="C6390" t="str">
            <v>1.3.2.07.01.19.044</v>
          </cell>
          <cell r="D6390" t="str">
            <v>Fisher Bridge Warmer</v>
          </cell>
        </row>
        <row r="6391">
          <cell r="C6391" t="str">
            <v>1.3.2.07.01.19.045</v>
          </cell>
          <cell r="D6391" t="str">
            <v>Lamianir Air Flo</v>
          </cell>
        </row>
        <row r="6392">
          <cell r="C6392" t="str">
            <v>1.3.2.07.01.19.046</v>
          </cell>
          <cell r="D6392" t="str">
            <v>Steam Sterilizer (Alat Kedokteran Nuklir)</v>
          </cell>
        </row>
        <row r="6393">
          <cell r="C6393" t="str">
            <v>1.3.2.07.01.19.047</v>
          </cell>
          <cell r="D6393" t="str">
            <v>Instrument Sterilizer</v>
          </cell>
        </row>
        <row r="6394">
          <cell r="C6394" t="str">
            <v>1.3.2.07.01.19.048</v>
          </cell>
          <cell r="D6394" t="str">
            <v>radiation Sterilizer</v>
          </cell>
        </row>
        <row r="6395">
          <cell r="C6395" t="str">
            <v>1.3.2.07.01.19.049</v>
          </cell>
          <cell r="D6395" t="str">
            <v>Hot Air Sterilizer</v>
          </cell>
        </row>
        <row r="6396">
          <cell r="C6396" t="str">
            <v>1.3.2.07.01.19.050</v>
          </cell>
          <cell r="D6396" t="str">
            <v>High Pressure Sterilizer</v>
          </cell>
        </row>
        <row r="6397">
          <cell r="C6397" t="str">
            <v>1.3.2.07.01.19.051</v>
          </cell>
          <cell r="D6397" t="str">
            <v>Microwave Cleaning Bath</v>
          </cell>
        </row>
        <row r="6398">
          <cell r="C6398" t="str">
            <v>1.3.2.07.01.19.052</v>
          </cell>
          <cell r="D6398" t="str">
            <v>ultrasonic Cleaning Bath</v>
          </cell>
        </row>
        <row r="6399">
          <cell r="C6399" t="str">
            <v>1.3.2.07.01.19.053</v>
          </cell>
          <cell r="D6399" t="str">
            <v>Sereologi Bath</v>
          </cell>
        </row>
        <row r="6400">
          <cell r="C6400" t="str">
            <v>1.3.2.07.01.19.054</v>
          </cell>
          <cell r="D6400" t="str">
            <v>Roller Tube Culture Apparatus</v>
          </cell>
        </row>
        <row r="6401">
          <cell r="C6401" t="str">
            <v>1.3.2.07.01.19.055</v>
          </cell>
          <cell r="D6401" t="str">
            <v>Roller Tube Incubator</v>
          </cell>
        </row>
        <row r="6402">
          <cell r="C6402" t="str">
            <v>1.3.2.07.01.19.056</v>
          </cell>
          <cell r="D6402" t="str">
            <v>Growth Chanber</v>
          </cell>
        </row>
        <row r="6403">
          <cell r="C6403" t="str">
            <v>1.3.2.07.01.19.057</v>
          </cell>
          <cell r="D6403" t="str">
            <v>Reffigerated Incubator</v>
          </cell>
        </row>
        <row r="6404">
          <cell r="C6404" t="str">
            <v>1.3.2.07.01.19.058</v>
          </cell>
          <cell r="D6404" t="str">
            <v>Anaerobic Culture Incubator</v>
          </cell>
        </row>
        <row r="6405">
          <cell r="C6405" t="str">
            <v>1.3.2.07.01.19.059</v>
          </cell>
          <cell r="D6405" t="str">
            <v>Cell Culture Incubator</v>
          </cell>
        </row>
        <row r="6406">
          <cell r="C6406" t="str">
            <v>1.3.2.07.01.19.060</v>
          </cell>
          <cell r="D6406" t="str">
            <v>Shaking incubator</v>
          </cell>
        </row>
        <row r="6407">
          <cell r="C6407" t="str">
            <v>1.3.2.07.01.19.061</v>
          </cell>
          <cell r="D6407" t="str">
            <v>Isotemp Dry Heat Incubator</v>
          </cell>
        </row>
        <row r="6408">
          <cell r="C6408" t="str">
            <v>1.3.2.07.01.19.062</v>
          </cell>
          <cell r="D6408" t="str">
            <v>Gravity Convection Incubator</v>
          </cell>
        </row>
        <row r="6409">
          <cell r="C6409" t="str">
            <v>1.3.2.07.01.19.063</v>
          </cell>
          <cell r="D6409" t="str">
            <v>Air Flow Incubator</v>
          </cell>
        </row>
        <row r="6410">
          <cell r="C6410" t="str">
            <v>1.3.2.07.01.19.064</v>
          </cell>
          <cell r="D6410" t="str">
            <v>Bacterial Colony Counter</v>
          </cell>
        </row>
        <row r="6411">
          <cell r="C6411" t="str">
            <v>1.3.2.07.01.19.065</v>
          </cell>
          <cell r="D6411" t="str">
            <v>Hand Tally Counter</v>
          </cell>
        </row>
        <row r="6412">
          <cell r="C6412" t="str">
            <v>1.3.2.07.01.19.066</v>
          </cell>
          <cell r="D6412" t="str">
            <v>Blood Conting Instrument</v>
          </cell>
        </row>
        <row r="6413">
          <cell r="C6413" t="str">
            <v>1.3.2.07.01.19.067</v>
          </cell>
          <cell r="D6413" t="str">
            <v>Blood Sedimentation Apparatus</v>
          </cell>
        </row>
        <row r="6414">
          <cell r="C6414" t="str">
            <v>1.3.2.07.01.19.068</v>
          </cell>
          <cell r="D6414" t="str">
            <v>Blood Investigation Set</v>
          </cell>
        </row>
        <row r="6415">
          <cell r="C6415" t="str">
            <v>1.3.2.07.01.19.069</v>
          </cell>
          <cell r="D6415" t="str">
            <v>Sahli Haemometer</v>
          </cell>
        </row>
        <row r="6416">
          <cell r="C6416" t="str">
            <v>1.3.2.07.01.19.070</v>
          </cell>
          <cell r="D6416" t="str">
            <v>Blood Presure Meter/Tensimeter</v>
          </cell>
        </row>
        <row r="6417">
          <cell r="C6417" t="str">
            <v>1.3.2.07.01.19.071</v>
          </cell>
          <cell r="D6417" t="str">
            <v>Haemachyto Meter</v>
          </cell>
        </row>
        <row r="6418">
          <cell r="C6418" t="str">
            <v>1.3.2.07.01.19.072</v>
          </cell>
          <cell r="D6418" t="str">
            <v>Blood Gas Analyzer (Alat Kedokteran Nuklir)</v>
          </cell>
        </row>
        <row r="6419">
          <cell r="C6419" t="str">
            <v>1.3.2.07.01.19.073</v>
          </cell>
          <cell r="D6419" t="str">
            <v>Blood Calcium Analyzer</v>
          </cell>
        </row>
        <row r="6420">
          <cell r="C6420" t="str">
            <v>1.3.2.07.01.19.074</v>
          </cell>
          <cell r="D6420" t="str">
            <v>Blood ClorineAnalyzer</v>
          </cell>
        </row>
        <row r="6421">
          <cell r="C6421" t="str">
            <v>1.3.2.07.01.19.075</v>
          </cell>
          <cell r="D6421" t="str">
            <v>Blood Sodium Potasium Analyzer</v>
          </cell>
        </row>
        <row r="6422">
          <cell r="C6422" t="str">
            <v>1.3.2.07.01.19.076</v>
          </cell>
          <cell r="D6422" t="str">
            <v>Haemotology Analyzer</v>
          </cell>
        </row>
        <row r="6423">
          <cell r="C6423" t="str">
            <v>1.3.2.07.01.19.077</v>
          </cell>
          <cell r="D6423" t="str">
            <v>Erithroyte Sedimentation Pate (ESR) Recorder</v>
          </cell>
        </row>
        <row r="6424">
          <cell r="C6424" t="str">
            <v>1.3.2.07.01.19.078</v>
          </cell>
          <cell r="D6424" t="str">
            <v>Defferential Blood Cell Counter</v>
          </cell>
        </row>
        <row r="6425">
          <cell r="C6425" t="str">
            <v>1.3.2.07.01.19.079</v>
          </cell>
          <cell r="D6425" t="str">
            <v>Electro Cardiograph</v>
          </cell>
        </row>
        <row r="6426">
          <cell r="C6426" t="str">
            <v>1.3.2.07.01.19.080</v>
          </cell>
          <cell r="D6426" t="str">
            <v>Electro Encephalograph (Alat Kedokteran Nuklir)</v>
          </cell>
        </row>
        <row r="6427">
          <cell r="C6427" t="str">
            <v>1.3.2.07.01.19.081</v>
          </cell>
          <cell r="D6427" t="str">
            <v>Cardio Vascular Instrument</v>
          </cell>
        </row>
        <row r="6428">
          <cell r="C6428" t="str">
            <v>1.3.2.07.01.19.082</v>
          </cell>
          <cell r="D6428" t="str">
            <v>Urine Meter</v>
          </cell>
        </row>
        <row r="6429">
          <cell r="C6429" t="str">
            <v>1.3.2.07.01.19.083</v>
          </cell>
          <cell r="D6429" t="str">
            <v>Stetoscope (Alat Kedokteran Nuklir)</v>
          </cell>
        </row>
        <row r="6430">
          <cell r="C6430" t="str">
            <v>1.3.2.07.01.19.084</v>
          </cell>
          <cell r="D6430" t="str">
            <v>Reflex Hammer (Alat Kedokteran Nuklir)</v>
          </cell>
        </row>
        <row r="6431">
          <cell r="C6431" t="str">
            <v>1.3.2.07.01.19.085</v>
          </cell>
          <cell r="D6431" t="str">
            <v>Diagnostic Set</v>
          </cell>
        </row>
        <row r="6432">
          <cell r="C6432" t="str">
            <v>1.3.2.07.01.19.086</v>
          </cell>
          <cell r="D6432" t="str">
            <v>Ben Pan (For Child Adult)</v>
          </cell>
        </row>
        <row r="6433">
          <cell r="C6433" t="str">
            <v>1.3.2.07.01.19.087</v>
          </cell>
          <cell r="D6433" t="str">
            <v>Head Lamp (Alat Kedokteran Nuklir)</v>
          </cell>
        </row>
        <row r="6434">
          <cell r="C6434" t="str">
            <v>1.3.2.07.01.19.088</v>
          </cell>
          <cell r="D6434" t="str">
            <v>Geneocology Table</v>
          </cell>
        </row>
        <row r="6435">
          <cell r="C6435" t="str">
            <v>1.3.2.07.01.19.089</v>
          </cell>
          <cell r="D6435" t="str">
            <v>Thyroid Uptake System</v>
          </cell>
        </row>
        <row r="6436">
          <cell r="C6436" t="str">
            <v>1.3.2.07.01.19.090</v>
          </cell>
          <cell r="D6436" t="str">
            <v>Renography Sistem</v>
          </cell>
        </row>
        <row r="6437">
          <cell r="C6437" t="str">
            <v>1.3.2.07.01.19.091</v>
          </cell>
          <cell r="D6437" t="str">
            <v>Whole Bode Scanner</v>
          </cell>
        </row>
        <row r="6438">
          <cell r="C6438" t="str">
            <v>1.3.2.07.01.19.092</v>
          </cell>
          <cell r="D6438" t="str">
            <v>Wellytype Gamma Scanner</v>
          </cell>
        </row>
        <row r="6439">
          <cell r="C6439" t="str">
            <v>1.3.2.07.01.19.093</v>
          </cell>
          <cell r="D6439" t="str">
            <v>Syringe</v>
          </cell>
        </row>
        <row r="6440">
          <cell r="C6440" t="str">
            <v>1.3.2.07.01.19.094</v>
          </cell>
          <cell r="D6440" t="str">
            <v>Lead Syringe</v>
          </cell>
        </row>
        <row r="6441">
          <cell r="C6441" t="str">
            <v>1.3.2.07.01.19.095</v>
          </cell>
          <cell r="D6441" t="str">
            <v>Sutine Reedle</v>
          </cell>
        </row>
        <row r="6442">
          <cell r="C6442" t="str">
            <v>1.3.2.07.01.19.096</v>
          </cell>
          <cell r="D6442" t="str">
            <v>Sutine</v>
          </cell>
        </row>
        <row r="6443">
          <cell r="C6443" t="str">
            <v>1.3.2.07.01.19.097</v>
          </cell>
          <cell r="D6443" t="str">
            <v>Micro Tic Kit</v>
          </cell>
        </row>
        <row r="6444">
          <cell r="C6444" t="str">
            <v>1.3.2.07.01.19.098</v>
          </cell>
          <cell r="D6444" t="str">
            <v>Minor Sugry Set</v>
          </cell>
        </row>
        <row r="6445">
          <cell r="C6445" t="str">
            <v>1.3.2.07.01.19.099</v>
          </cell>
          <cell r="D6445" t="str">
            <v>Major Sugry Set</v>
          </cell>
        </row>
        <row r="6446">
          <cell r="C6446" t="str">
            <v>1.3.2.07.01.19.100</v>
          </cell>
          <cell r="D6446" t="str">
            <v>Nephecto Set</v>
          </cell>
        </row>
        <row r="6447">
          <cell r="C6447" t="str">
            <v>1.3.2.07.01.19.101</v>
          </cell>
          <cell r="D6447" t="str">
            <v>Circumcion Set</v>
          </cell>
        </row>
        <row r="6448">
          <cell r="C6448" t="str">
            <v>1.3.2.07.01.19.102</v>
          </cell>
          <cell r="D6448" t="str">
            <v>Orthopae Set</v>
          </cell>
        </row>
        <row r="6449">
          <cell r="C6449" t="str">
            <v>1.3.2.07.01.19.103</v>
          </cell>
          <cell r="D6449" t="str">
            <v>Pectum Set</v>
          </cell>
        </row>
        <row r="6450">
          <cell r="C6450" t="str">
            <v>1.3.2.07.01.19.104</v>
          </cell>
          <cell r="D6450" t="str">
            <v>Tracheotr Set</v>
          </cell>
        </row>
        <row r="6451">
          <cell r="C6451" t="str">
            <v>1.3.2.07.01.19.105</v>
          </cell>
          <cell r="D6451" t="str">
            <v>Gastorlistinal Set</v>
          </cell>
        </row>
        <row r="6452">
          <cell r="C6452" t="str">
            <v>1.3.2.07.01.19.106</v>
          </cell>
          <cell r="D6452" t="str">
            <v>Metal Catcher</v>
          </cell>
        </row>
        <row r="6453">
          <cell r="C6453" t="str">
            <v>1.3.2.07.01.19.107</v>
          </cell>
          <cell r="D6453" t="str">
            <v>Blood Exchange Set (Alat Kedokteran Nuklir)</v>
          </cell>
        </row>
        <row r="6454">
          <cell r="C6454" t="str">
            <v>1.3.2.07.01.19.108</v>
          </cell>
          <cell r="D6454" t="str">
            <v>Urology Set</v>
          </cell>
        </row>
        <row r="6455">
          <cell r="C6455" t="str">
            <v>1.3.2.07.01.19.109</v>
          </cell>
          <cell r="D6455" t="str">
            <v>Thyroid Set</v>
          </cell>
        </row>
        <row r="6456">
          <cell r="C6456" t="str">
            <v>1.3.2.07.01.19.110</v>
          </cell>
          <cell r="D6456" t="str">
            <v>Operation Lamp</v>
          </cell>
        </row>
        <row r="6457">
          <cell r="C6457" t="str">
            <v>1.3.2.07.01.19.111</v>
          </cell>
          <cell r="D6457" t="str">
            <v>Tissue Preparation Floating Bath</v>
          </cell>
        </row>
        <row r="6458">
          <cell r="C6458" t="str">
            <v>1.3.2.07.01.19.112</v>
          </cell>
          <cell r="D6458" t="str">
            <v>High Pressure Sterillizer</v>
          </cell>
        </row>
        <row r="6459">
          <cell r="C6459" t="str">
            <v>1.3.2.07.01.19.113</v>
          </cell>
          <cell r="D6459" t="str">
            <v>Computerized Tomograph (SPECT)</v>
          </cell>
        </row>
        <row r="6460">
          <cell r="C6460" t="str">
            <v>1.3.2.07.01.19.114</v>
          </cell>
          <cell r="D6460" t="str">
            <v>Thryrold</v>
          </cell>
        </row>
        <row r="6461">
          <cell r="C6461" t="str">
            <v>1.3.2.07.01.19.115</v>
          </cell>
          <cell r="D6461" t="str">
            <v>Radition Sterilizer</v>
          </cell>
        </row>
        <row r="6462">
          <cell r="C6462" t="str">
            <v>1.3.2.07.01.19.999</v>
          </cell>
          <cell r="D6462" t="str">
            <v>Peralatan Umum Kedokteran / Klinik Nuklir Lain-Lain</v>
          </cell>
        </row>
        <row r="6463">
          <cell r="C6463" t="str">
            <v>1.3.2.07.01.20</v>
          </cell>
          <cell r="D6463" t="str">
            <v>ALAT KEDOKTERAN KULIT DAN KELAMIN</v>
          </cell>
        </row>
        <row r="6464">
          <cell r="C6464" t="str">
            <v>1.3.2.07.01.20.001</v>
          </cell>
          <cell r="D6464" t="str">
            <v>Dermatology Laser</v>
          </cell>
        </row>
        <row r="6465">
          <cell r="C6465" t="str">
            <v>1.3.2.07.01.20.002</v>
          </cell>
          <cell r="D6465" t="str">
            <v>Electro Surgery Treatment</v>
          </cell>
        </row>
        <row r="6466">
          <cell r="C6466" t="str">
            <v>1.3.2.07.01.20.003</v>
          </cell>
          <cell r="D6466" t="str">
            <v>Skin Drafting</v>
          </cell>
        </row>
        <row r="6467">
          <cell r="C6467" t="str">
            <v>1.3.2.07.01.20.004</v>
          </cell>
          <cell r="D6467" t="str">
            <v>Tissue Incubator</v>
          </cell>
        </row>
        <row r="6468">
          <cell r="C6468" t="str">
            <v>1.3.2.07.01.20.005</v>
          </cell>
          <cell r="D6468" t="str">
            <v>Air Jacketed Dry C02 Incubator</v>
          </cell>
        </row>
        <row r="6469">
          <cell r="C6469" t="str">
            <v>1.3.2.07.01.20.006</v>
          </cell>
          <cell r="D6469" t="str">
            <v>Anuscope &amp; Rectoscope</v>
          </cell>
        </row>
        <row r="6470">
          <cell r="C6470" t="str">
            <v>1.3.2.07.01.20.007</v>
          </cell>
          <cell r="D6470" t="str">
            <v>Fluorescense Mikroscope</v>
          </cell>
        </row>
        <row r="6471">
          <cell r="C6471" t="str">
            <v>1.3.2.07.01.20.008</v>
          </cell>
          <cell r="D6471" t="str">
            <v>High Resolution Stereoscopic Documentation - Colposcopy Lengkap</v>
          </cell>
        </row>
        <row r="6472">
          <cell r="C6472" t="str">
            <v>1.3.2.07.01.20.009</v>
          </cell>
          <cell r="D6472" t="str">
            <v>Ice Cryostat Microtome</v>
          </cell>
        </row>
        <row r="6473">
          <cell r="C6473" t="str">
            <v>1.3.2.07.01.20.010</v>
          </cell>
          <cell r="D6473" t="str">
            <v>Kursi Gynecologi</v>
          </cell>
        </row>
        <row r="6474">
          <cell r="C6474" t="str">
            <v>1.3.2.07.01.20.011</v>
          </cell>
          <cell r="D6474" t="str">
            <v>Kasur Anti Decubitus</v>
          </cell>
        </row>
        <row r="6475">
          <cell r="C6475" t="str">
            <v>1.3.2.07.01.20.012</v>
          </cell>
          <cell r="D6475" t="str">
            <v>Mikroscope Labophot</v>
          </cell>
        </row>
        <row r="6476">
          <cell r="C6476" t="str">
            <v>1.3.2.07.01.20.013</v>
          </cell>
          <cell r="D6476" t="str">
            <v>Lain-lain Alat Kedokteran Kulit dan Kelamin</v>
          </cell>
        </row>
        <row r="6477">
          <cell r="C6477" t="str">
            <v>1.3.2.07.01.20.014</v>
          </cell>
          <cell r="D6477" t="str">
            <v>Ultra Violet Unit</v>
          </cell>
        </row>
        <row r="6478">
          <cell r="C6478" t="str">
            <v>1.3.2.07.01.20.015</v>
          </cell>
          <cell r="D6478" t="str">
            <v>Sterillizer</v>
          </cell>
        </row>
        <row r="6479">
          <cell r="C6479" t="str">
            <v>1.3.2.07.01.20.016</v>
          </cell>
          <cell r="D6479" t="str">
            <v>Examination Lamp</v>
          </cell>
        </row>
        <row r="6480">
          <cell r="C6480" t="str">
            <v>1.3.2.07.01.20.999</v>
          </cell>
          <cell r="D6480" t="str">
            <v>Alat Kedokteran Kulit dan Kelamin Lain-lain</v>
          </cell>
        </row>
        <row r="6481">
          <cell r="C6481" t="str">
            <v>1.3.2.07.01.21</v>
          </cell>
          <cell r="D6481" t="str">
            <v>ALAT KEDOKTERAN GAWAT DARURAT</v>
          </cell>
        </row>
        <row r="6482">
          <cell r="C6482" t="str">
            <v>1.3.2.07.01.21.001</v>
          </cell>
          <cell r="D6482" t="str">
            <v>Amnioscope (Alat Kedokteran Gawat Darurat)</v>
          </cell>
        </row>
        <row r="6483">
          <cell r="C6483" t="str">
            <v>1.3.2.07.01.21.002</v>
          </cell>
          <cell r="D6483" t="str">
            <v>Automatic Film Processor</v>
          </cell>
        </row>
        <row r="6484">
          <cell r="C6484" t="str">
            <v>1.3.2.07.01.21.003</v>
          </cell>
          <cell r="D6484" t="str">
            <v>Basic Appendectomy Set</v>
          </cell>
        </row>
        <row r="6485">
          <cell r="C6485" t="str">
            <v>1.3.2.07.01.21.004</v>
          </cell>
          <cell r="D6485" t="str">
            <v>Basic Craniotomy Set</v>
          </cell>
        </row>
        <row r="6486">
          <cell r="C6486" t="str">
            <v>1.3.2.07.01.21.005</v>
          </cell>
          <cell r="D6486" t="str">
            <v>Basic Diagnostic Kit (Alat Kedokteran Gawat Darurat)</v>
          </cell>
        </row>
        <row r="6487">
          <cell r="C6487" t="str">
            <v>1.3.2.07.01.21.006</v>
          </cell>
          <cell r="D6487" t="str">
            <v>Basic Thoracic Set</v>
          </cell>
        </row>
        <row r="6488">
          <cell r="C6488" t="str">
            <v>1.3.2.07.01.21.007</v>
          </cell>
          <cell r="D6488" t="str">
            <v>Bath Tub For Hydrotherapy</v>
          </cell>
        </row>
        <row r="6489">
          <cell r="C6489" t="str">
            <v>1.3.2.07.01.21.008</v>
          </cell>
          <cell r="D6489" t="str">
            <v>Blanket Roll</v>
          </cell>
        </row>
        <row r="6490">
          <cell r="C6490" t="str">
            <v>1.3.2.07.01.21.009</v>
          </cell>
          <cell r="D6490" t="str">
            <v>Blood Bank Refrigerator (Alat Kedokteran Gawat Darurat)</v>
          </cell>
        </row>
        <row r="6491">
          <cell r="C6491" t="str">
            <v>1.3.2.07.01.21.010</v>
          </cell>
          <cell r="D6491" t="str">
            <v>Blood Pressure Monitor (Alat Kedokteran Gawat Darurat)</v>
          </cell>
        </row>
        <row r="6492">
          <cell r="C6492" t="str">
            <v>1.3.2.07.01.21.011</v>
          </cell>
          <cell r="D6492" t="str">
            <v>Bronshoscope</v>
          </cell>
        </row>
        <row r="6493">
          <cell r="C6493" t="str">
            <v>1.3.2.07.01.21.012</v>
          </cell>
          <cell r="D6493" t="str">
            <v>Centrifuge Haematocrit</v>
          </cell>
        </row>
        <row r="6494">
          <cell r="C6494" t="str">
            <v>1.3.2.07.01.21.013</v>
          </cell>
          <cell r="D6494" t="str">
            <v>Colposcopy</v>
          </cell>
        </row>
        <row r="6495">
          <cell r="C6495" t="str">
            <v>1.3.2.07.01.21.014</v>
          </cell>
          <cell r="D6495" t="str">
            <v>Crystoscope</v>
          </cell>
        </row>
        <row r="6496">
          <cell r="C6496" t="str">
            <v>1.3.2.07.01.21.015</v>
          </cell>
          <cell r="D6496" t="str">
            <v>Cyto Urethroscope</v>
          </cell>
        </row>
        <row r="6497">
          <cell r="C6497" t="str">
            <v>1.3.2.07.01.21.016</v>
          </cell>
          <cell r="D6497" t="str">
            <v>Deionizing Unit</v>
          </cell>
        </row>
        <row r="6498">
          <cell r="C6498" t="str">
            <v>1.3.2.07.01.21.017</v>
          </cell>
          <cell r="D6498" t="str">
            <v>Dermatome And Mesh</v>
          </cell>
        </row>
        <row r="6499">
          <cell r="C6499" t="str">
            <v>1.3.2.07.01.21.018</v>
          </cell>
          <cell r="D6499" t="str">
            <v>Differential Leucocyte Counter</v>
          </cell>
        </row>
        <row r="6500">
          <cell r="C6500" t="str">
            <v>1.3.2.07.01.21.019</v>
          </cell>
          <cell r="D6500" t="str">
            <v>Electro Surgery (Alat Kedokteran Gawat Darurat)</v>
          </cell>
        </row>
        <row r="6501">
          <cell r="C6501" t="str">
            <v>1.3.2.07.01.21.020</v>
          </cell>
          <cell r="D6501" t="str">
            <v>Electrolyte Analyzer</v>
          </cell>
        </row>
        <row r="6502">
          <cell r="C6502" t="str">
            <v>1.3.2.07.01.21.021</v>
          </cell>
          <cell r="D6502" t="str">
            <v>Electronic Reading Balance (Alat Kedokteran Gawat Darurat)</v>
          </cell>
        </row>
        <row r="6503">
          <cell r="C6503" t="str">
            <v>1.3.2.07.01.21.022</v>
          </cell>
          <cell r="D6503" t="str">
            <v>Emergency Kit</v>
          </cell>
        </row>
        <row r="6504">
          <cell r="C6504" t="str">
            <v>1.3.2.07.01.21.023</v>
          </cell>
          <cell r="D6504" t="str">
            <v>ENT Operating Set</v>
          </cell>
        </row>
        <row r="6505">
          <cell r="C6505" t="str">
            <v>1.3.2.07.01.21.024</v>
          </cell>
          <cell r="D6505" t="str">
            <v>ENT Treatment Unit</v>
          </cell>
        </row>
        <row r="6506">
          <cell r="C6506" t="str">
            <v>1.3.2.07.01.21.025</v>
          </cell>
          <cell r="D6506" t="str">
            <v>Hemacyrometer</v>
          </cell>
        </row>
        <row r="6507">
          <cell r="C6507" t="str">
            <v>1.3.2.07.01.21.026</v>
          </cell>
          <cell r="D6507" t="str">
            <v>Hemorrhage Detection Unit</v>
          </cell>
        </row>
        <row r="6508">
          <cell r="C6508" t="str">
            <v>1.3.2.07.01.21.027</v>
          </cell>
          <cell r="D6508" t="str">
            <v>Hysteroscope &amp; Light Source</v>
          </cell>
        </row>
        <row r="6509">
          <cell r="C6509" t="str">
            <v>1.3.2.07.01.21.028</v>
          </cell>
          <cell r="D6509" t="str">
            <v>Infant Ventilator</v>
          </cell>
        </row>
        <row r="6510">
          <cell r="C6510" t="str">
            <v>1.3.2.07.01.21.029</v>
          </cell>
          <cell r="D6510" t="str">
            <v>Inhalation Unit</v>
          </cell>
        </row>
        <row r="6511">
          <cell r="C6511" t="str">
            <v>1.3.2.07.01.21.030</v>
          </cell>
          <cell r="D6511" t="str">
            <v>Laparotomy Set</v>
          </cell>
        </row>
        <row r="6512">
          <cell r="C6512" t="str">
            <v>1.3.2.07.01.21.031</v>
          </cell>
          <cell r="D6512" t="str">
            <v>Manual Resuscitatian Set Adult &amp; Child</v>
          </cell>
        </row>
        <row r="6513">
          <cell r="C6513" t="str">
            <v>1.3.2.07.01.21.032</v>
          </cell>
          <cell r="D6513" t="str">
            <v>Meja Obat</v>
          </cell>
        </row>
        <row r="6514">
          <cell r="C6514" t="str">
            <v>1.3.2.07.01.21.033</v>
          </cell>
          <cell r="D6514" t="str">
            <v>Microcell Counter</v>
          </cell>
        </row>
        <row r="6515">
          <cell r="C6515" t="str">
            <v>1.3.2.07.01.21.034</v>
          </cell>
          <cell r="D6515" t="str">
            <v>Neonatal Monitor (Alat Kedokteran Gawat Darurat)</v>
          </cell>
        </row>
        <row r="6516">
          <cell r="C6516" t="str">
            <v>1.3.2.07.01.21.035</v>
          </cell>
          <cell r="D6516" t="str">
            <v>Neurosurgery Operating Set</v>
          </cell>
        </row>
        <row r="6517">
          <cell r="C6517" t="str">
            <v>1.3.2.07.01.21.036</v>
          </cell>
          <cell r="D6517" t="str">
            <v>Obsgyn Operating Set</v>
          </cell>
        </row>
        <row r="6518">
          <cell r="C6518" t="str">
            <v>1.3.2.07.01.21.037</v>
          </cell>
          <cell r="D6518" t="str">
            <v>Obstetric Stethoscope</v>
          </cell>
        </row>
        <row r="6519">
          <cell r="C6519" t="str">
            <v>1.3.2.07.01.21.038</v>
          </cell>
          <cell r="D6519" t="str">
            <v>Opthalmic Operating Set (Alat Kedokteran Gawat Darurat)</v>
          </cell>
        </row>
        <row r="6520">
          <cell r="C6520" t="str">
            <v>1.3.2.07.01.21.039</v>
          </cell>
          <cell r="D6520" t="str">
            <v>Opthalmic Set</v>
          </cell>
        </row>
        <row r="6521">
          <cell r="C6521" t="str">
            <v>1.3.2.07.01.21.040</v>
          </cell>
          <cell r="D6521" t="str">
            <v>Osmometer (Alat Kedokteran Gawat Darurat)</v>
          </cell>
        </row>
        <row r="6522">
          <cell r="C6522" t="str">
            <v>1.3.2.07.01.21.041</v>
          </cell>
          <cell r="D6522" t="str">
            <v>Othalpaedic Set</v>
          </cell>
        </row>
        <row r="6523">
          <cell r="C6523" t="str">
            <v>1.3.2.07.01.21.042</v>
          </cell>
          <cell r="D6523" t="str">
            <v>Patient Strecher</v>
          </cell>
        </row>
        <row r="6524">
          <cell r="C6524" t="str">
            <v>1.3.2.07.01.21.043</v>
          </cell>
          <cell r="D6524" t="str">
            <v>Rectoscope</v>
          </cell>
        </row>
        <row r="6525">
          <cell r="C6525" t="str">
            <v>1.3.2.07.01.21.044</v>
          </cell>
          <cell r="D6525" t="str">
            <v>Slit Lamp (Alat Kedokteran Gawat Darurat)</v>
          </cell>
        </row>
        <row r="6526">
          <cell r="C6526" t="str">
            <v>1.3.2.07.01.21.045</v>
          </cell>
          <cell r="D6526" t="str">
            <v>Suture Episiotomy Set</v>
          </cell>
        </row>
        <row r="6527">
          <cell r="C6527" t="str">
            <v>1.3.2.07.01.21.046</v>
          </cell>
          <cell r="D6527" t="str">
            <v>Temperature Monitor (Alat Kedokteran Gawat Darurat)</v>
          </cell>
        </row>
        <row r="6528">
          <cell r="C6528" t="str">
            <v>1.3.2.07.01.21.047</v>
          </cell>
          <cell r="D6528" t="str">
            <v>Tracheotomy Instrument Set</v>
          </cell>
        </row>
        <row r="6529">
          <cell r="C6529" t="str">
            <v>1.3.2.07.01.21.048</v>
          </cell>
          <cell r="D6529" t="str">
            <v>Verban Set</v>
          </cell>
        </row>
        <row r="6530">
          <cell r="C6530" t="str">
            <v>1.3.2.07.01.21.049</v>
          </cell>
          <cell r="D6530" t="str">
            <v>Wheel Chair (Alat Kedokteran Gawat Darurat)</v>
          </cell>
        </row>
        <row r="6531">
          <cell r="C6531" t="str">
            <v>1.3.2.07.01.21.050</v>
          </cell>
          <cell r="D6531" t="str">
            <v>Lain-lain Alat Kedokteran Gawat Darurat</v>
          </cell>
        </row>
        <row r="6532">
          <cell r="C6532" t="str">
            <v>1.3.2.07.01.21.051</v>
          </cell>
          <cell r="D6532" t="str">
            <v>Brankar / Strecher</v>
          </cell>
        </row>
        <row r="6533">
          <cell r="C6533" t="str">
            <v>1.3.2.07.01.21.052</v>
          </cell>
          <cell r="D6533" t="str">
            <v>Defibrillator</v>
          </cell>
        </row>
        <row r="6534">
          <cell r="C6534" t="str">
            <v>1.3.2.07.01.21.053</v>
          </cell>
          <cell r="D6534" t="str">
            <v>Sterillizer (Alat Kedokteran Gawat Darurat)</v>
          </cell>
        </row>
        <row r="6535">
          <cell r="C6535" t="str">
            <v>1.3.2.07.01.21.054</v>
          </cell>
          <cell r="D6535" t="str">
            <v>Anaesthesi Apparatus</v>
          </cell>
        </row>
        <row r="6536">
          <cell r="C6536" t="str">
            <v>1.3.2.07.01.21.055</v>
          </cell>
          <cell r="D6536" t="str">
            <v>X-Ray Unit (Alat Kedokteran Gawat Darurat)</v>
          </cell>
        </row>
        <row r="6537">
          <cell r="C6537" t="str">
            <v>1.3.2.07.01.21.056</v>
          </cell>
          <cell r="D6537" t="str">
            <v>Operating Table (Alat Kedokteran Gawat Darurat)</v>
          </cell>
        </row>
        <row r="6538">
          <cell r="C6538" t="str">
            <v>1.3.2.07.01.21.057</v>
          </cell>
          <cell r="D6538" t="str">
            <v>Oxigen Test</v>
          </cell>
        </row>
        <row r="6539">
          <cell r="C6539" t="str">
            <v>1.3.2.07.01.21.058</v>
          </cell>
          <cell r="D6539" t="str">
            <v>Electro Surgery (Alat Kedokteran Gawat Darurat)</v>
          </cell>
        </row>
        <row r="6540">
          <cell r="C6540" t="str">
            <v>1.3.2.07.01.21.059</v>
          </cell>
          <cell r="D6540" t="str">
            <v>Electrocardiograph</v>
          </cell>
        </row>
        <row r="6541">
          <cell r="C6541" t="str">
            <v>1.3.2.07.01.21.060</v>
          </cell>
          <cell r="D6541" t="str">
            <v>Bed Side Monitor</v>
          </cell>
        </row>
        <row r="6542">
          <cell r="C6542" t="str">
            <v>1.3.2.07.01.21.061</v>
          </cell>
          <cell r="D6542" t="str">
            <v>Suction Pump</v>
          </cell>
        </row>
        <row r="6543">
          <cell r="C6543" t="str">
            <v>1.3.2.07.01.21.062</v>
          </cell>
          <cell r="D6543" t="str">
            <v>Examination Lamp</v>
          </cell>
        </row>
        <row r="6544">
          <cell r="C6544" t="str">
            <v>1.3.2.07.01.21.063</v>
          </cell>
          <cell r="D6544" t="str">
            <v>Infusion Pump</v>
          </cell>
        </row>
        <row r="6545">
          <cell r="C6545" t="str">
            <v>1.3.2.07.01.21.064</v>
          </cell>
          <cell r="D6545" t="str">
            <v>KOM</v>
          </cell>
        </row>
        <row r="6546">
          <cell r="C6546" t="str">
            <v>1.3.2.07.01.21.065</v>
          </cell>
          <cell r="D6546" t="str">
            <v>Oxigen Test</v>
          </cell>
        </row>
        <row r="6547">
          <cell r="C6547" t="str">
            <v>1.3.2.07.01.21.066</v>
          </cell>
          <cell r="D6547" t="str">
            <v>Convective Warmer</v>
          </cell>
        </row>
        <row r="6548">
          <cell r="C6548" t="str">
            <v>1.3.2.07.01.21.067</v>
          </cell>
          <cell r="D6548" t="str">
            <v>STETOSKOP SENSITIVEDUAL MEMBRANE</v>
          </cell>
        </row>
        <row r="6549">
          <cell r="C6549" t="str">
            <v>1.3.2.07.01.21.068</v>
          </cell>
          <cell r="D6549" t="str">
            <v>Laryngoscope (Alat Kedoteran Gawat Darurat)</v>
          </cell>
        </row>
        <row r="6550">
          <cell r="C6550" t="str">
            <v>1.3.2.07.01.21.069</v>
          </cell>
          <cell r="D6550" t="str">
            <v>Circumsision Set (Alat Kedokteran Gawat Darurat)</v>
          </cell>
        </row>
        <row r="6551">
          <cell r="C6551" t="str">
            <v>1.3.2.07.01.21.999</v>
          </cell>
          <cell r="D6551" t="str">
            <v>Alat Kedokteran Gawat Darurat Lain-lain</v>
          </cell>
        </row>
        <row r="6552">
          <cell r="C6552" t="str">
            <v>1.3.2.07.01.22</v>
          </cell>
          <cell r="D6552" t="str">
            <v>ALAT KEDOKTERAN JIWA</v>
          </cell>
        </row>
        <row r="6553">
          <cell r="C6553" t="str">
            <v>1.3.2.07.01.22.001</v>
          </cell>
          <cell r="D6553" t="str">
            <v>Electro Shock Therapy</v>
          </cell>
        </row>
        <row r="6554">
          <cell r="C6554" t="str">
            <v>1.3.2.07.01.22.002</v>
          </cell>
          <cell r="D6554" t="str">
            <v>Electro Stimulator (Alat Kedokteran Jiwa)</v>
          </cell>
        </row>
        <row r="6555">
          <cell r="C6555" t="str">
            <v>1.3.2.07.01.22.003</v>
          </cell>
          <cell r="D6555" t="str">
            <v>EMG</v>
          </cell>
        </row>
        <row r="6556">
          <cell r="C6556" t="str">
            <v>1.3.2.07.01.22.004</v>
          </cell>
          <cell r="D6556" t="str">
            <v>Stroboscope (Alat Kedokteran Jiwa)</v>
          </cell>
        </row>
        <row r="6557">
          <cell r="C6557" t="str">
            <v>1.3.2.07.01.22.005</v>
          </cell>
          <cell r="D6557" t="str">
            <v>Resuscilator</v>
          </cell>
        </row>
        <row r="6558">
          <cell r="C6558" t="str">
            <v>1.3.2.07.01.22.006</v>
          </cell>
          <cell r="D6558" t="str">
            <v>Suction Pump</v>
          </cell>
        </row>
        <row r="6559">
          <cell r="C6559" t="str">
            <v>1.3.2.07.01.22.007</v>
          </cell>
          <cell r="D6559" t="str">
            <v>Scale (alat Kedokteran Jiwa)</v>
          </cell>
        </row>
        <row r="6560">
          <cell r="C6560" t="str">
            <v>1.3.2.07.01.22.008</v>
          </cell>
          <cell r="D6560" t="str">
            <v>Defibrillator</v>
          </cell>
        </row>
        <row r="6561">
          <cell r="C6561" t="str">
            <v>1.3.2.07.01.22.009</v>
          </cell>
          <cell r="D6561" t="str">
            <v>EEG</v>
          </cell>
        </row>
        <row r="6562">
          <cell r="C6562" t="str">
            <v>1.3.2.07.01.22.010</v>
          </cell>
          <cell r="D6562" t="str">
            <v>Examination Lamp</v>
          </cell>
        </row>
        <row r="6563">
          <cell r="C6563" t="str">
            <v>1.3.2.07.01.22.999</v>
          </cell>
          <cell r="D6563" t="str">
            <v>Alat Kedokteran Jiwa Lain-lain</v>
          </cell>
        </row>
        <row r="6564">
          <cell r="C6564" t="str">
            <v>1.3.2.07.01.23</v>
          </cell>
          <cell r="D6564" t="str">
            <v>ALAT KEDOKTERAN BEDAH ORTHOPEDI</v>
          </cell>
        </row>
        <row r="6565">
          <cell r="C6565" t="str">
            <v>1.3.2.07.01.23.001</v>
          </cell>
          <cell r="D6565" t="str">
            <v>Amputating Knife</v>
          </cell>
        </row>
        <row r="6566">
          <cell r="C6566" t="str">
            <v>1.3.2.07.01.23.002</v>
          </cell>
          <cell r="D6566" t="str">
            <v>Bone</v>
          </cell>
        </row>
        <row r="6567">
          <cell r="C6567" t="str">
            <v>1.3.2.07.01.23.003</v>
          </cell>
          <cell r="D6567" t="str">
            <v>Boor Reamer</v>
          </cell>
        </row>
        <row r="6568">
          <cell r="C6568" t="str">
            <v>1.3.2.07.01.23.004</v>
          </cell>
          <cell r="D6568" t="str">
            <v>Brown Spalk</v>
          </cell>
        </row>
        <row r="6569">
          <cell r="C6569" t="str">
            <v>1.3.2.07.01.23.005</v>
          </cell>
          <cell r="D6569" t="str">
            <v>Chisel And Tounges Obteotomi</v>
          </cell>
        </row>
        <row r="6570">
          <cell r="C6570" t="str">
            <v>1.3.2.07.01.23.006</v>
          </cell>
          <cell r="D6570" t="str">
            <v>Dispector</v>
          </cell>
        </row>
        <row r="6571">
          <cell r="C6571" t="str">
            <v>1.3.2.07.01.23.007</v>
          </cell>
          <cell r="D6571" t="str">
            <v>Elevator (Alat Kedokteran Bedah Orthopedi)</v>
          </cell>
        </row>
        <row r="6572">
          <cell r="C6572" t="str">
            <v>1.3.2.07.01.23.008</v>
          </cell>
          <cell r="D6572" t="str">
            <v>Gunting Gips</v>
          </cell>
        </row>
        <row r="6573">
          <cell r="C6573" t="str">
            <v>1.3.2.07.01.23.009</v>
          </cell>
          <cell r="D6573" t="str">
            <v>Hand Driil Feet Contrak</v>
          </cell>
        </row>
        <row r="6574">
          <cell r="C6574" t="str">
            <v>1.3.2.07.01.23.010</v>
          </cell>
          <cell r="D6574" t="str">
            <v>Osteotomi Knife</v>
          </cell>
        </row>
        <row r="6575">
          <cell r="C6575" t="str">
            <v>1.3.2.07.01.23.011</v>
          </cell>
          <cell r="D6575" t="str">
            <v>Pemotong Tulang</v>
          </cell>
        </row>
        <row r="6576">
          <cell r="C6576" t="str">
            <v>1.3.2.07.01.23.012</v>
          </cell>
          <cell r="D6576" t="str">
            <v>Reduction Forceps</v>
          </cell>
        </row>
        <row r="6577">
          <cell r="C6577" t="str">
            <v>1.3.2.07.01.23.013</v>
          </cell>
          <cell r="D6577" t="str">
            <v>Respatories</v>
          </cell>
        </row>
        <row r="6578">
          <cell r="C6578" t="str">
            <v>1.3.2.07.01.23.014</v>
          </cell>
          <cell r="D6578" t="str">
            <v>Set AO</v>
          </cell>
        </row>
        <row r="6579">
          <cell r="C6579" t="str">
            <v>1.3.2.07.01.23.015</v>
          </cell>
          <cell r="D6579" t="str">
            <v>Set Countering Bonef</v>
          </cell>
        </row>
        <row r="6580">
          <cell r="C6580" t="str">
            <v>1.3.2.07.01.23.016</v>
          </cell>
          <cell r="D6580" t="str">
            <v>Set Stepper</v>
          </cell>
        </row>
        <row r="6581">
          <cell r="C6581" t="str">
            <v>1.3.2.07.01.23.017</v>
          </cell>
          <cell r="D6581" t="str">
            <v>Srwo Driver</v>
          </cell>
        </row>
        <row r="6582">
          <cell r="C6582" t="str">
            <v>1.3.2.07.01.23.018</v>
          </cell>
          <cell r="D6582" t="str">
            <v>Stille/Pemotong Gip</v>
          </cell>
        </row>
        <row r="6583">
          <cell r="C6583" t="str">
            <v>1.3.2.07.01.23.019</v>
          </cell>
          <cell r="D6583" t="str">
            <v>Tissue Prosessor</v>
          </cell>
        </row>
        <row r="6584">
          <cell r="C6584" t="str">
            <v>1.3.2.07.01.23.020</v>
          </cell>
          <cell r="D6584" t="str">
            <v>Traksi Set + Gantungan Beban</v>
          </cell>
        </row>
        <row r="6585">
          <cell r="C6585" t="str">
            <v>1.3.2.07.01.23.021</v>
          </cell>
          <cell r="D6585" t="str">
            <v>Wire Lighting Plier</v>
          </cell>
        </row>
        <row r="6586">
          <cell r="C6586" t="str">
            <v>1.3.2.07.01.23.022</v>
          </cell>
          <cell r="D6586" t="str">
            <v>Alat Kedokteran Anak</v>
          </cell>
        </row>
        <row r="6587">
          <cell r="C6587" t="str">
            <v>1.3.2.07.01.23.999</v>
          </cell>
          <cell r="D6587" t="str">
            <v>Alat Kedokteran Bedah Orthopedi lainnya</v>
          </cell>
        </row>
        <row r="6588">
          <cell r="C6588" t="str">
            <v>1.3.2.07.01.24</v>
          </cell>
          <cell r="D6588" t="str">
            <v>ALAT KEDOKTERAN I C U</v>
          </cell>
        </row>
        <row r="6589">
          <cell r="C6589" t="str">
            <v>1.3.2.07.01.24.001</v>
          </cell>
          <cell r="D6589" t="str">
            <v>Automatic Blood Pressure</v>
          </cell>
        </row>
        <row r="6590">
          <cell r="C6590" t="str">
            <v>1.3.2.07.01.24.002</v>
          </cell>
          <cell r="D6590" t="str">
            <v>Blood Gas Analyzer (Alat Kedokteran I C U)</v>
          </cell>
        </row>
        <row r="6591">
          <cell r="C6591" t="str">
            <v>1.3.2.07.01.24.003</v>
          </cell>
          <cell r="D6591" t="str">
            <v>Co2 Analyzer (Alat Kedokteran I C U)</v>
          </cell>
        </row>
        <row r="6592">
          <cell r="C6592" t="str">
            <v>1.3.2.07.01.24.004</v>
          </cell>
          <cell r="D6592" t="str">
            <v>Icu Bed Electric</v>
          </cell>
        </row>
        <row r="6593">
          <cell r="C6593" t="str">
            <v>1.3.2.07.01.24.999</v>
          </cell>
          <cell r="D6593" t="str">
            <v>Alat Kedokteran ICU Lain-lain</v>
          </cell>
        </row>
        <row r="6594">
          <cell r="C6594" t="str">
            <v>1.3.2.07.01.25</v>
          </cell>
          <cell r="D6594" t="str">
            <v>ALAT KEDOKTERAN I C C U</v>
          </cell>
        </row>
        <row r="6595">
          <cell r="C6595" t="str">
            <v>1.3.2.07.01.25.001</v>
          </cell>
          <cell r="D6595" t="str">
            <v>Bedside Monitor</v>
          </cell>
        </row>
        <row r="6596">
          <cell r="C6596" t="str">
            <v>1.3.2.07.01.25.002</v>
          </cell>
          <cell r="D6596" t="str">
            <v>Central Oxygen</v>
          </cell>
        </row>
        <row r="6597">
          <cell r="C6597" t="str">
            <v>1.3.2.07.01.25.003</v>
          </cell>
          <cell r="D6597" t="str">
            <v>Central Suction (Alat Kedokteran I C C U)</v>
          </cell>
        </row>
        <row r="6598">
          <cell r="C6598" t="str">
            <v>1.3.2.07.01.25.004</v>
          </cell>
          <cell r="D6598" t="str">
            <v>Pulseoxymeter</v>
          </cell>
        </row>
        <row r="6599">
          <cell r="C6599" t="str">
            <v>1.3.2.07.01.25.999</v>
          </cell>
          <cell r="D6599" t="str">
            <v>Alat Kedokteran Lain-lain</v>
          </cell>
        </row>
        <row r="6600">
          <cell r="C6600" t="str">
            <v>1.3.2.07.01.26</v>
          </cell>
          <cell r="D6600" t="str">
            <v>ALAT KEDOKTERAN BEDAH JANTUNG</v>
          </cell>
        </row>
        <row r="6601">
          <cell r="C6601" t="str">
            <v>1.3.2.07.01.26.001</v>
          </cell>
          <cell r="D6601" t="str">
            <v>Continous Suction Unit</v>
          </cell>
        </row>
        <row r="6602">
          <cell r="C6602" t="str">
            <v>1.3.2.07.01.26.002</v>
          </cell>
          <cell r="D6602" t="str">
            <v>Diathermy Valley Lab</v>
          </cell>
        </row>
        <row r="6603">
          <cell r="C6603" t="str">
            <v>1.3.2.07.01.26.003</v>
          </cell>
          <cell r="D6603" t="str">
            <v>Gergaji Sternum</v>
          </cell>
        </row>
        <row r="6604">
          <cell r="C6604" t="str">
            <v>1.3.2.07.01.26.004</v>
          </cell>
          <cell r="D6604" t="str">
            <v>Hyper Hypothermia System (Alat Kedokteran Bedah Jantung)</v>
          </cell>
        </row>
        <row r="6605">
          <cell r="C6605" t="str">
            <v>1.3.2.07.01.26.005</v>
          </cell>
          <cell r="D6605" t="str">
            <v>Mesin Jantung Paru</v>
          </cell>
        </row>
        <row r="6606">
          <cell r="C6606" t="str">
            <v>1.3.2.07.01.26.006</v>
          </cell>
          <cell r="D6606" t="str">
            <v>Multi Purpose Operating Table</v>
          </cell>
        </row>
        <row r="6607">
          <cell r="C6607" t="str">
            <v>1.3.2.07.01.26.007</v>
          </cell>
          <cell r="D6607" t="str">
            <v>NVS Vital Sign Monitor (Alat Kedokteran Bedah Jantung)</v>
          </cell>
        </row>
        <row r="6608">
          <cell r="C6608" t="str">
            <v>1.3.2.07.01.26.008</v>
          </cell>
          <cell r="D6608" t="str">
            <v>Pressure Transducer For NIBP</v>
          </cell>
        </row>
        <row r="6609">
          <cell r="C6609" t="str">
            <v>1.3.2.07.01.26.009</v>
          </cell>
          <cell r="D6609" t="str">
            <v>Pulse Oxymeter</v>
          </cell>
        </row>
        <row r="6610">
          <cell r="C6610" t="str">
            <v>1.3.2.07.01.26.010</v>
          </cell>
          <cell r="D6610" t="str">
            <v>Video Asisted Throcoscope Surgery</v>
          </cell>
        </row>
        <row r="6611">
          <cell r="C6611" t="str">
            <v>1.3.2.07.01.26.999</v>
          </cell>
          <cell r="D6611" t="str">
            <v>Alat Kedokteran Bedah Jantung Lain-lain</v>
          </cell>
        </row>
        <row r="6612">
          <cell r="C6612" t="str">
            <v>1.3.2.07.01.27</v>
          </cell>
          <cell r="D6612" t="str">
            <v>ALAT KEDOKTERAN TRADITIONAL MEDICINE</v>
          </cell>
        </row>
        <row r="6613">
          <cell r="C6613" t="str">
            <v>1.3.2.07.01.27.001</v>
          </cell>
          <cell r="D6613" t="str">
            <v>DF 22 Multipurpose Akupuntur Aparatus</v>
          </cell>
        </row>
        <row r="6614">
          <cell r="C6614" t="str">
            <v>1.3.2.07.01.27.002</v>
          </cell>
          <cell r="D6614" t="str">
            <v>Eav Dermatron With Variopit</v>
          </cell>
        </row>
        <row r="6615">
          <cell r="C6615" t="str">
            <v>1.3.2.07.01.27.003</v>
          </cell>
          <cell r="D6615" t="str">
            <v>Model W 10 A Multiple Electrik Akupuntur</v>
          </cell>
        </row>
        <row r="6616">
          <cell r="C6616" t="str">
            <v>1.3.2.07.01.27.004</v>
          </cell>
          <cell r="D6616" t="str">
            <v>Timer (Alat Kedokteran Traditional Medicine)</v>
          </cell>
        </row>
        <row r="6617">
          <cell r="C6617" t="str">
            <v>1.3.2.07.01.27.999</v>
          </cell>
          <cell r="D6617" t="str">
            <v>Alat Kedokteran Traditional Medicine Lain-lain</v>
          </cell>
        </row>
        <row r="6618">
          <cell r="C6618" t="str">
            <v>1.3.2.07.01.28</v>
          </cell>
          <cell r="D6618" t="str">
            <v>ALAT KEDOKTERAN ANAESTHESI</v>
          </cell>
        </row>
        <row r="6619">
          <cell r="C6619" t="str">
            <v>1.3.2.07.01.28.001</v>
          </cell>
          <cell r="D6619" t="str">
            <v>Anesthesi Apparatus</v>
          </cell>
        </row>
        <row r="6620">
          <cell r="C6620" t="str">
            <v>1.3.2.07.01.28.002</v>
          </cell>
          <cell r="D6620" t="str">
            <v>Alat Kedokteran Anasthesi</v>
          </cell>
        </row>
        <row r="6621">
          <cell r="C6621" t="str">
            <v>1.3.2.07.01.28.999</v>
          </cell>
          <cell r="D6621" t="str">
            <v>Alat Kedokteran Anasthesi Lain-lain</v>
          </cell>
        </row>
        <row r="6622">
          <cell r="C6622" t="str">
            <v>1.3.2.07.01.29</v>
          </cell>
          <cell r="D6622" t="str">
            <v>ALAT KEDOKTERAN LAINNYA</v>
          </cell>
        </row>
        <row r="6623">
          <cell r="C6623" t="str">
            <v>1.3.2.07.01.29.001</v>
          </cell>
          <cell r="D6623" t="str">
            <v>Tas Punggung Emergency</v>
          </cell>
        </row>
        <row r="6624">
          <cell r="C6624" t="str">
            <v>1.3.2.07.01.29.002</v>
          </cell>
          <cell r="D6624" t="str">
            <v>Pleural Biopsy Puncture Seat</v>
          </cell>
        </row>
        <row r="6625">
          <cell r="C6625" t="str">
            <v>1.3.2.07.01.29.003</v>
          </cell>
          <cell r="D6625" t="str">
            <v>Lumbar Puncture Needle</v>
          </cell>
        </row>
        <row r="6626">
          <cell r="C6626" t="str">
            <v>1.3.2.07.01.29.004</v>
          </cell>
          <cell r="D6626" t="str">
            <v>Baby Incubator Medium</v>
          </cell>
        </row>
        <row r="6627">
          <cell r="C6627" t="str">
            <v>1.3.2.07.01.29.005</v>
          </cell>
          <cell r="D6627" t="str">
            <v>Rental Touglas Hegar Dilator Set</v>
          </cell>
        </row>
        <row r="6628">
          <cell r="C6628" t="str">
            <v>1.3.2.07.01.29.006</v>
          </cell>
          <cell r="D6628" t="str">
            <v>Vaccination Instrument Kit</v>
          </cell>
        </row>
        <row r="6629">
          <cell r="C6629" t="str">
            <v>1.3.2.07.01.29.007</v>
          </cell>
          <cell r="D6629" t="str">
            <v>Tangue Depressor Stannninle Steel</v>
          </cell>
        </row>
        <row r="6630">
          <cell r="C6630" t="str">
            <v>1.3.2.07.01.29.008</v>
          </cell>
          <cell r="D6630" t="str">
            <v>Lumbal Puncure Needle</v>
          </cell>
        </row>
        <row r="6631">
          <cell r="C6631" t="str">
            <v>1.3.2.07.01.29.009</v>
          </cell>
          <cell r="D6631" t="str">
            <v>Air Purifier</v>
          </cell>
        </row>
        <row r="6632">
          <cell r="C6632" t="str">
            <v>1.3.2.07.01.29.010</v>
          </cell>
          <cell r="D6632" t="str">
            <v>Fogging Machine</v>
          </cell>
        </row>
        <row r="6633">
          <cell r="C6633" t="str">
            <v>1.3.2.07.01.29.011</v>
          </cell>
          <cell r="D6633" t="str">
            <v>Jet Pump Sprayer</v>
          </cell>
        </row>
        <row r="6634">
          <cell r="C6634" t="str">
            <v>1.3.2.07.01.29.012</v>
          </cell>
          <cell r="D6634" t="str">
            <v>Sarung Kasur White Linen/90 x 200 x 10 cm</v>
          </cell>
        </row>
        <row r="6635">
          <cell r="C6635" t="str">
            <v>1.3.2.07.01.29.013</v>
          </cell>
          <cell r="D6635" t="str">
            <v>Sprei White Linen/90 x 200 x 15 cm</v>
          </cell>
        </row>
        <row r="6636">
          <cell r="C6636" t="str">
            <v>1.3.2.07.01.29.999</v>
          </cell>
          <cell r="D6636" t="str">
            <v>Alat Kedokteran Lainnya Lain-lain</v>
          </cell>
        </row>
        <row r="6637">
          <cell r="C6637" t="str">
            <v>1.3.2.07.02</v>
          </cell>
          <cell r="D6637" t="str">
            <v>ALAT KESEHATAN UMUM</v>
          </cell>
        </row>
        <row r="6638">
          <cell r="C6638" t="str">
            <v>1.3.2.07.02.01</v>
          </cell>
          <cell r="D6638" t="str">
            <v>ALAT KESEHATAN MATRA LAUT</v>
          </cell>
        </row>
        <row r="6639">
          <cell r="C6639" t="str">
            <v>1.3.2.07.02.01.001</v>
          </cell>
          <cell r="D6639" t="str">
            <v>Alat-Alat Mikroklimat</v>
          </cell>
        </row>
        <row r="6640">
          <cell r="C6640" t="str">
            <v>1.3.2.07.02.01.002</v>
          </cell>
          <cell r="D6640" t="str">
            <v>Audimeter Computerized</v>
          </cell>
        </row>
        <row r="6641">
          <cell r="C6641" t="str">
            <v>1.3.2.07.02.01.003</v>
          </cell>
          <cell r="D6641" t="str">
            <v>Audio/Vidio Comunication</v>
          </cell>
        </row>
        <row r="6642">
          <cell r="C6642" t="str">
            <v>1.3.2.07.02.01.004</v>
          </cell>
          <cell r="D6642" t="str">
            <v>Bubble Nitrogen Detector</v>
          </cell>
        </row>
        <row r="6643">
          <cell r="C6643" t="str">
            <v>1.3.2.07.02.01.005</v>
          </cell>
          <cell r="D6643" t="str">
            <v>Chiller System Equipment</v>
          </cell>
        </row>
        <row r="6644">
          <cell r="C6644" t="str">
            <v>1.3.2.07.02.01.006</v>
          </cell>
          <cell r="D6644" t="str">
            <v>Compressor</v>
          </cell>
        </row>
        <row r="6645">
          <cell r="C6645" t="str">
            <v>1.3.2.07.02.01.007</v>
          </cell>
          <cell r="D6645" t="str">
            <v>Compressor High Pressure</v>
          </cell>
        </row>
        <row r="6646">
          <cell r="C6646" t="str">
            <v>1.3.2.07.02.01.008</v>
          </cell>
          <cell r="D6646" t="str">
            <v>Compressor Low Pressure</v>
          </cell>
        </row>
        <row r="6647">
          <cell r="C6647" t="str">
            <v>1.3.2.07.02.01.009</v>
          </cell>
          <cell r="D6647" t="str">
            <v>Diving Tank</v>
          </cell>
        </row>
        <row r="6648">
          <cell r="C6648" t="str">
            <v>1.3.2.07.02.01.010</v>
          </cell>
          <cell r="D6648" t="str">
            <v>Ergo Cycle</v>
          </cell>
        </row>
        <row r="6649">
          <cell r="C6649" t="str">
            <v>1.3.2.07.02.01.011</v>
          </cell>
          <cell r="D6649" t="str">
            <v>Fire Extinghuizer</v>
          </cell>
        </row>
        <row r="6650">
          <cell r="C6650" t="str">
            <v>1.3.2.07.02.01.012</v>
          </cell>
          <cell r="D6650" t="str">
            <v>Mixed Gas Central Equipment</v>
          </cell>
        </row>
        <row r="6651">
          <cell r="C6651" t="str">
            <v>1.3.2.07.02.01.013</v>
          </cell>
          <cell r="D6651" t="str">
            <v>Monoplane Chamber</v>
          </cell>
        </row>
        <row r="6652">
          <cell r="C6652" t="str">
            <v>1.3.2.07.02.01.014</v>
          </cell>
          <cell r="D6652" t="str">
            <v>O 2, N 2 Blood Analyzer</v>
          </cell>
        </row>
        <row r="6653">
          <cell r="C6653" t="str">
            <v>1.3.2.07.02.01.015</v>
          </cell>
          <cell r="D6653" t="str">
            <v>O 2 Gas Analyzer</v>
          </cell>
        </row>
        <row r="6654">
          <cell r="C6654" t="str">
            <v>1.3.2.07.02.01.016</v>
          </cell>
          <cell r="D6654" t="str">
            <v>O 2 Masker</v>
          </cell>
        </row>
        <row r="6655">
          <cell r="C6655" t="str">
            <v>1.3.2.07.02.01.017</v>
          </cell>
          <cell r="D6655" t="str">
            <v>Scrubber Equipment</v>
          </cell>
        </row>
        <row r="6656">
          <cell r="C6656" t="str">
            <v>1.3.2.07.02.01.018</v>
          </cell>
          <cell r="D6656" t="str">
            <v>Scuba Closed Circuit</v>
          </cell>
        </row>
        <row r="6657">
          <cell r="C6657" t="str">
            <v>1.3.2.07.02.01.019</v>
          </cell>
          <cell r="D6657" t="str">
            <v>Sound Level Meter (Alat Kesehatan Matra Laut)</v>
          </cell>
        </row>
        <row r="6658">
          <cell r="C6658" t="str">
            <v>1.3.2.07.02.01.020</v>
          </cell>
          <cell r="D6658" t="str">
            <v>Spirometer Bmr</v>
          </cell>
        </row>
        <row r="6659">
          <cell r="C6659" t="str">
            <v>1.3.2.07.02.01.021</v>
          </cell>
          <cell r="D6659" t="str">
            <v>Spirometer VO Max</v>
          </cell>
        </row>
        <row r="6660">
          <cell r="C6660" t="str">
            <v>1.3.2.07.02.01.022</v>
          </cell>
          <cell r="D6660" t="str">
            <v>Superlife 17B</v>
          </cell>
        </row>
        <row r="6661">
          <cell r="C6661" t="str">
            <v>1.3.2.07.02.01.023</v>
          </cell>
          <cell r="D6661" t="str">
            <v>Telemeter</v>
          </cell>
        </row>
        <row r="6662">
          <cell r="C6662" t="str">
            <v>1.3.2.07.02.01.024</v>
          </cell>
          <cell r="D6662" t="str">
            <v>Vestibulator Test Equip</v>
          </cell>
        </row>
        <row r="6663">
          <cell r="C6663" t="str">
            <v>1.3.2.07.02.01.025</v>
          </cell>
          <cell r="D6663" t="str">
            <v>Vision Screneer</v>
          </cell>
        </row>
        <row r="6664">
          <cell r="C6664" t="str">
            <v>1.3.2.07.02.01.026</v>
          </cell>
          <cell r="D6664" t="str">
            <v>Walk In</v>
          </cell>
        </row>
        <row r="6665">
          <cell r="C6665" t="str">
            <v>1.3.2.07.02.01.027</v>
          </cell>
          <cell r="D6665" t="str">
            <v>Walk In Chamb Monocomp</v>
          </cell>
        </row>
        <row r="6666">
          <cell r="C6666" t="str">
            <v>1.3.2.07.02.01.028</v>
          </cell>
          <cell r="D6666" t="str">
            <v>Walk In Chamb Multicomp</v>
          </cell>
        </row>
        <row r="6667">
          <cell r="C6667" t="str">
            <v>1.3.2.07.02.01.029</v>
          </cell>
          <cell r="D6667" t="str">
            <v>Lain-lain Alat Kesehatan Matra Laut</v>
          </cell>
        </row>
        <row r="6668">
          <cell r="C6668" t="str">
            <v>1.3.2.07.02.01.030</v>
          </cell>
          <cell r="D6668" t="str">
            <v>Spirometer</v>
          </cell>
        </row>
        <row r="6669">
          <cell r="C6669" t="str">
            <v>1.3.2.07.02.01.031</v>
          </cell>
          <cell r="D6669" t="str">
            <v>Alat-alat Mikrolimat</v>
          </cell>
        </row>
        <row r="6670">
          <cell r="C6670" t="str">
            <v>1.3.2.07.02.01.032</v>
          </cell>
          <cell r="D6670" t="str">
            <v>O2 Gas Analyzer</v>
          </cell>
        </row>
        <row r="6671">
          <cell r="C6671" t="str">
            <v>1.3.2.07.02.01.033</v>
          </cell>
          <cell r="D6671" t="str">
            <v>O2 Gas Analyzer</v>
          </cell>
        </row>
        <row r="6672">
          <cell r="C6672" t="str">
            <v>1.3.2.07.02.01.068</v>
          </cell>
          <cell r="D6672" t="str">
            <v>Handpiece</v>
          </cell>
        </row>
        <row r="6673">
          <cell r="C6673" t="str">
            <v>1.3.2.07.02.01.999</v>
          </cell>
          <cell r="D6673" t="str">
            <v>Alat Kesehatan Matra Laut Lain-lain</v>
          </cell>
        </row>
        <row r="6674">
          <cell r="C6674" t="str">
            <v>1.3.2.07.02.02</v>
          </cell>
          <cell r="D6674" t="str">
            <v>ALAT KESEHATAN MATRA UDARA</v>
          </cell>
        </row>
        <row r="6675">
          <cell r="C6675" t="str">
            <v>1.3.2.07.02.02.001</v>
          </cell>
          <cell r="D6675" t="str">
            <v>Auto Spirometer</v>
          </cell>
        </row>
        <row r="6676">
          <cell r="C6676" t="str">
            <v>1.3.2.07.02.02.002</v>
          </cell>
          <cell r="D6676" t="str">
            <v>Decompression Chamber</v>
          </cell>
        </row>
        <row r="6677">
          <cell r="C6677" t="str">
            <v>1.3.2.07.02.02.003</v>
          </cell>
          <cell r="D6677" t="str">
            <v>Ejection Seat Trainter</v>
          </cell>
        </row>
        <row r="6678">
          <cell r="C6678" t="str">
            <v>1.3.2.07.02.02.004</v>
          </cell>
          <cell r="D6678" t="str">
            <v>Human Centrifuge</v>
          </cell>
        </row>
        <row r="6679">
          <cell r="C6679" t="str">
            <v>1.3.2.07.02.02.006</v>
          </cell>
          <cell r="D6679" t="str">
            <v>Basic Orentation Trainer</v>
          </cell>
        </row>
        <row r="6680">
          <cell r="C6680" t="str">
            <v>1.3.2.07.02.02.007</v>
          </cell>
          <cell r="D6680" t="str">
            <v>ECG/EEG Recorder</v>
          </cell>
        </row>
        <row r="6681">
          <cell r="C6681" t="str">
            <v>1.3.2.07.02.02.008</v>
          </cell>
          <cell r="D6681" t="str">
            <v>ECG Unit</v>
          </cell>
        </row>
        <row r="6682">
          <cell r="C6682" t="str">
            <v>1.3.2.07.02.02.009</v>
          </cell>
          <cell r="D6682" t="str">
            <v>ENG Unit</v>
          </cell>
        </row>
        <row r="6683">
          <cell r="C6683" t="str">
            <v>1.3.2.07.02.02.999</v>
          </cell>
          <cell r="D6683" t="str">
            <v>Alat Kesehatan Matra Udara Lain-lain</v>
          </cell>
        </row>
        <row r="6684">
          <cell r="C6684" t="str">
            <v>1.3.2.07.02.03</v>
          </cell>
          <cell r="D6684" t="str">
            <v>ALAT KESEHATAN KEPOLISIAN</v>
          </cell>
        </row>
        <row r="6685">
          <cell r="C6685" t="str">
            <v>1.3.2.07.02.03.001</v>
          </cell>
          <cell r="D6685" t="str">
            <v>Airpolution Test Equip</v>
          </cell>
        </row>
        <row r="6686">
          <cell r="C6686" t="str">
            <v>1.3.2.07.02.03.002</v>
          </cell>
          <cell r="D6686" t="str">
            <v>Anthropometer Set</v>
          </cell>
        </row>
        <row r="6687">
          <cell r="C6687" t="str">
            <v>1.3.2.07.02.03.003</v>
          </cell>
          <cell r="D6687" t="str">
            <v>Boneka</v>
          </cell>
        </row>
        <row r="6688">
          <cell r="C6688" t="str">
            <v>1.3.2.07.02.03.004</v>
          </cell>
          <cell r="D6688" t="str">
            <v>Boneka Anatomi</v>
          </cell>
        </row>
        <row r="6689">
          <cell r="C6689" t="str">
            <v>1.3.2.07.02.03.005</v>
          </cell>
          <cell r="D6689" t="str">
            <v>Boneka Resucitasi Anne</v>
          </cell>
        </row>
        <row r="6690">
          <cell r="C6690" t="str">
            <v>1.3.2.07.02.03.006</v>
          </cell>
          <cell r="D6690" t="str">
            <v>Boneka Resucitasi Anne Rec</v>
          </cell>
        </row>
        <row r="6691">
          <cell r="C6691" t="str">
            <v>1.3.2.07.02.03.007</v>
          </cell>
          <cell r="D6691" t="str">
            <v>Emergency Adult</v>
          </cell>
        </row>
        <row r="6692">
          <cell r="C6692" t="str">
            <v>1.3.2.07.02.03.008</v>
          </cell>
          <cell r="D6692" t="str">
            <v>Forensic Odontology Set</v>
          </cell>
        </row>
        <row r="6693">
          <cell r="C6693" t="str">
            <v>1.3.2.07.02.03.009</v>
          </cell>
          <cell r="D6693" t="str">
            <v>Infition Trainer</v>
          </cell>
        </row>
        <row r="6694">
          <cell r="C6694" t="str">
            <v>1.3.2.07.02.03.010</v>
          </cell>
          <cell r="D6694" t="str">
            <v>Intubation Trainer</v>
          </cell>
        </row>
        <row r="6695">
          <cell r="C6695" t="str">
            <v>1.3.2.07.02.03.999</v>
          </cell>
          <cell r="D6695" t="str">
            <v>ALAT KESEHATAN KEPOLISIAN LAIN - LAIN</v>
          </cell>
        </row>
        <row r="6696">
          <cell r="C6696" t="str">
            <v>1.3.2.07.02.04</v>
          </cell>
          <cell r="D6696" t="str">
            <v>ALAT KESEHATAN OLAH RAGA</v>
          </cell>
        </row>
        <row r="6697">
          <cell r="C6697" t="str">
            <v>1.3.2.07.02.04.001</v>
          </cell>
          <cell r="D6697" t="str">
            <v>Sepeda Statis</v>
          </cell>
        </row>
        <row r="6698">
          <cell r="C6698" t="str">
            <v>1.3.2.07.02.04.002</v>
          </cell>
          <cell r="D6698" t="str">
            <v>Track Sendo</v>
          </cell>
        </row>
        <row r="6699">
          <cell r="C6699" t="str">
            <v>1.3.2.07.02.04.003</v>
          </cell>
          <cell r="D6699" t="str">
            <v>Peralatan Fitnes</v>
          </cell>
        </row>
        <row r="6700">
          <cell r="C6700" t="str">
            <v>1.3.2.07.02.04.004</v>
          </cell>
          <cell r="D6700" t="str">
            <v>Spin Bike</v>
          </cell>
        </row>
        <row r="6701">
          <cell r="C6701" t="str">
            <v>1.3.2.07.02.04.005</v>
          </cell>
          <cell r="D6701" t="str">
            <v>Barbel Set</v>
          </cell>
        </row>
        <row r="6702">
          <cell r="C6702" t="str">
            <v>1.3.2.07.02.04.006</v>
          </cell>
          <cell r="D6702" t="str">
            <v>Dumbell Set</v>
          </cell>
        </row>
        <row r="6703">
          <cell r="C6703" t="str">
            <v>1.3.2.07.02.04.007</v>
          </cell>
          <cell r="D6703" t="str">
            <v>Six Pack Care</v>
          </cell>
        </row>
        <row r="6704">
          <cell r="C6704" t="str">
            <v>1.3.2.07.02.04.008</v>
          </cell>
          <cell r="D6704" t="str">
            <v>Olympic Bench</v>
          </cell>
        </row>
        <row r="6705">
          <cell r="C6705" t="str">
            <v>1.3.2.07.02.04.009</v>
          </cell>
          <cell r="D6705" t="str">
            <v>Utility Bench</v>
          </cell>
        </row>
        <row r="6706">
          <cell r="C6706" t="str">
            <v>1.3.2.07.02.04.010</v>
          </cell>
          <cell r="D6706" t="str">
            <v>Home Gym</v>
          </cell>
        </row>
        <row r="6707">
          <cell r="C6707" t="str">
            <v>1.3.2.07.02.04.011</v>
          </cell>
          <cell r="D6707" t="str">
            <v>Massager Treat Mill</v>
          </cell>
        </row>
        <row r="6708">
          <cell r="C6708" t="str">
            <v>1.3.2.07.02.04.999</v>
          </cell>
          <cell r="D6708" t="str">
            <v>Alat Kesehatan Olah Raga Lain-Lain</v>
          </cell>
        </row>
        <row r="6709">
          <cell r="C6709" t="str">
            <v>1.3.2.07.02.05</v>
          </cell>
          <cell r="D6709" t="str">
            <v>ALAT KESEHATAN UMUM LAINNYA</v>
          </cell>
        </row>
        <row r="6710">
          <cell r="C6710" t="str">
            <v>1.3.2.07.02.05.001</v>
          </cell>
          <cell r="D6710" t="str">
            <v>Alat Vacasional Asessment IGVAT)</v>
          </cell>
        </row>
        <row r="6711">
          <cell r="C6711" t="str">
            <v>1.3.2.07.02.05.002</v>
          </cell>
          <cell r="D6711" t="str">
            <v>Aim Tester</v>
          </cell>
        </row>
        <row r="6712">
          <cell r="C6712" t="str">
            <v>1.3.2.07.02.05.003</v>
          </cell>
          <cell r="D6712" t="str">
            <v>Coordination Tester</v>
          </cell>
        </row>
        <row r="6713">
          <cell r="C6713" t="str">
            <v>1.3.2.07.02.05.004</v>
          </cell>
          <cell r="D6713" t="str">
            <v>Ring Inserting Tester</v>
          </cell>
        </row>
        <row r="6714">
          <cell r="C6714" t="str">
            <v>1.3.2.07.02.05.005</v>
          </cell>
          <cell r="D6714" t="str">
            <v>Block Assembly Tester</v>
          </cell>
        </row>
        <row r="6715">
          <cell r="C6715" t="str">
            <v>1.3.2.07.02.05.006</v>
          </cell>
          <cell r="D6715" t="str">
            <v>Form Board Tester</v>
          </cell>
        </row>
        <row r="6716">
          <cell r="C6716" t="str">
            <v>1.3.2.07.02.05.007</v>
          </cell>
          <cell r="D6716" t="str">
            <v>Mental Reaction Tester</v>
          </cell>
        </row>
        <row r="6717">
          <cell r="C6717" t="str">
            <v>1.3.2.07.02.05.008</v>
          </cell>
          <cell r="D6717" t="str">
            <v>Verbal Discrimination Tester</v>
          </cell>
        </row>
        <row r="6718">
          <cell r="C6718" t="str">
            <v>1.3.2.07.02.05.009</v>
          </cell>
          <cell r="D6718" t="str">
            <v>Vacational Aptitude Examination Tester</v>
          </cell>
        </row>
        <row r="6719">
          <cell r="C6719" t="str">
            <v>1.3.2.07.02.05.010</v>
          </cell>
          <cell r="D6719" t="str">
            <v>Coin Sorting Sortir</v>
          </cell>
        </row>
        <row r="6720">
          <cell r="C6720" t="str">
            <v>1.3.2.07.02.05.011</v>
          </cell>
          <cell r="D6720" t="str">
            <v>Digital Bach Muscle Dynamometer</v>
          </cell>
        </row>
        <row r="6721">
          <cell r="C6721" t="str">
            <v>1.3.2.07.02.05.012</v>
          </cell>
          <cell r="D6721" t="str">
            <v>Tapping Tester</v>
          </cell>
        </row>
        <row r="6722">
          <cell r="C6722" t="str">
            <v>1.3.2.07.02.05.013</v>
          </cell>
          <cell r="D6722" t="str">
            <v>Reaction Time Tester</v>
          </cell>
        </row>
        <row r="6723">
          <cell r="C6723" t="str">
            <v>1.3.2.07.02.05.014</v>
          </cell>
          <cell r="D6723" t="str">
            <v>Block Chaos Tester</v>
          </cell>
        </row>
        <row r="6724">
          <cell r="C6724" t="str">
            <v>1.3.2.07.02.05.015</v>
          </cell>
          <cell r="D6724" t="str">
            <v>Buku Buta Warna</v>
          </cell>
        </row>
        <row r="6725">
          <cell r="C6725" t="str">
            <v>1.3.2.07.02.05.016</v>
          </cell>
          <cell r="D6725" t="str">
            <v>Genaral Aptitude Tester Battery (MNOP)</v>
          </cell>
        </row>
        <row r="6726">
          <cell r="C6726" t="str">
            <v>1.3.2.07.02.05.017</v>
          </cell>
          <cell r="D6726" t="str">
            <v>Wais</v>
          </cell>
        </row>
        <row r="6727">
          <cell r="C6727" t="str">
            <v>1.3.2.07.02.05.018</v>
          </cell>
          <cell r="D6727" t="str">
            <v>Timbangan Badan (Alat Kesehatan Umum Lain)</v>
          </cell>
        </row>
        <row r="6728">
          <cell r="C6728" t="str">
            <v>1.3.2.07.02.05.019</v>
          </cell>
          <cell r="D6728" t="str">
            <v>Grip Dinamo Meter</v>
          </cell>
        </row>
        <row r="6729">
          <cell r="C6729" t="str">
            <v>1.3.2.07.02.05.020</v>
          </cell>
          <cell r="D6729" t="str">
            <v>Ukur Tinggi Badan</v>
          </cell>
        </row>
        <row r="6730">
          <cell r="C6730" t="str">
            <v>1.3.2.07.02.05.021</v>
          </cell>
          <cell r="D6730" t="str">
            <v>Ketajaman Mata</v>
          </cell>
        </row>
        <row r="6731">
          <cell r="C6731" t="str">
            <v>1.3.2.07.02.05.022</v>
          </cell>
          <cell r="D6731" t="str">
            <v>Audiometer (Alat Kesehatan Umum Lain)</v>
          </cell>
        </row>
        <row r="6732">
          <cell r="C6732" t="str">
            <v>1.3.2.07.02.05.023</v>
          </cell>
          <cell r="D6732" t="str">
            <v>Vital Lapacity</v>
          </cell>
        </row>
        <row r="6733">
          <cell r="C6733" t="str">
            <v>1.3.2.07.02.05.024</v>
          </cell>
          <cell r="D6733" t="str">
            <v>Alat Jarak Pandang</v>
          </cell>
        </row>
        <row r="6734">
          <cell r="C6734" t="str">
            <v>1.3.2.07.02.05.025</v>
          </cell>
          <cell r="D6734" t="str">
            <v>Alat Kesehatan Umum Lainnya</v>
          </cell>
        </row>
        <row r="6735">
          <cell r="C6735" t="str">
            <v>1.3.2.07.02.05.026</v>
          </cell>
          <cell r="D6735" t="str">
            <v>Alat Kesehatan Anak Lain-lain</v>
          </cell>
        </row>
        <row r="6736">
          <cell r="C6736" t="str">
            <v>1.3.2.07.02.05.027</v>
          </cell>
          <cell r="D6736" t="str">
            <v>Tandu Lipat Medis</v>
          </cell>
        </row>
        <row r="6737">
          <cell r="C6737" t="str">
            <v>1.3.2.07.02.05.028</v>
          </cell>
          <cell r="D6737" t="str">
            <v>uberculine Syringe 1cc</v>
          </cell>
        </row>
        <row r="6738">
          <cell r="C6738" t="str">
            <v>1.3.2.07.02.05.029</v>
          </cell>
          <cell r="D6738" t="str">
            <v>TuberculineNeedle</v>
          </cell>
        </row>
        <row r="6739">
          <cell r="C6739" t="str">
            <v>1.3.2.07.02.05.030</v>
          </cell>
          <cell r="D6739" t="str">
            <v>Ice Cup Import</v>
          </cell>
        </row>
        <row r="6740">
          <cell r="C6740" t="str">
            <v>1.3.2.07.02.05.031</v>
          </cell>
          <cell r="D6740" t="str">
            <v>Tranceotomi Set in Case</v>
          </cell>
        </row>
        <row r="6741">
          <cell r="C6741" t="str">
            <v>1.3.2.07.02.05.032</v>
          </cell>
          <cell r="D6741" t="str">
            <v>Portable UCG AC/DC 1 chanel</v>
          </cell>
        </row>
        <row r="6742">
          <cell r="C6742" t="str">
            <v>1.3.2.07.02.05.033</v>
          </cell>
          <cell r="D6742" t="str">
            <v>Pulsameter</v>
          </cell>
        </row>
        <row r="6743">
          <cell r="C6743" t="str">
            <v>1.3.2.07.02.05.037</v>
          </cell>
          <cell r="D6743" t="str">
            <v>Trachea Canula</v>
          </cell>
        </row>
        <row r="6744">
          <cell r="C6744" t="str">
            <v>1.3.2.07.02.05.038</v>
          </cell>
          <cell r="D6744" t="str">
            <v>Sphygmomanometer Mercurial</v>
          </cell>
        </row>
        <row r="6745">
          <cell r="C6745" t="str">
            <v>1.3.2.07.02.05.039</v>
          </cell>
          <cell r="D6745" t="str">
            <v>Urioir Salbuminometer</v>
          </cell>
        </row>
        <row r="6746">
          <cell r="C6746" t="str">
            <v>1.3.2.07.02.05.040</v>
          </cell>
          <cell r="D6746" t="str">
            <v>Asciter Trocar</v>
          </cell>
        </row>
        <row r="6747">
          <cell r="C6747" t="str">
            <v>1.3.2.07.02.05.041</v>
          </cell>
          <cell r="D6747" t="str">
            <v>Blood Type Viewer Illiminated</v>
          </cell>
        </row>
        <row r="6748">
          <cell r="C6748" t="str">
            <v>1.3.2.07.02.05.043</v>
          </cell>
          <cell r="D6748" t="str">
            <v>3 Way Coeks</v>
          </cell>
        </row>
        <row r="6749">
          <cell r="C6749" t="str">
            <v>1.3.2.07.02.05.044</v>
          </cell>
          <cell r="D6749" t="str">
            <v>Doek Klem Towel Forceps</v>
          </cell>
        </row>
        <row r="6750">
          <cell r="C6750" t="str">
            <v>1.3.2.07.02.05.045</v>
          </cell>
          <cell r="D6750" t="str">
            <v>Small Instrument Strerelized</v>
          </cell>
        </row>
        <row r="6751">
          <cell r="C6751" t="str">
            <v>1.3.2.07.02.05.046</v>
          </cell>
          <cell r="D6751" t="str">
            <v>Rubber Glowes 7-7,5</v>
          </cell>
        </row>
        <row r="6752">
          <cell r="C6752" t="str">
            <v>1.3.2.07.02.05.047</v>
          </cell>
          <cell r="D6752" t="str">
            <v>Meja Periksa 200 x 90 x 100 cc</v>
          </cell>
        </row>
        <row r="6753">
          <cell r="C6753" t="str">
            <v>1.3.2.07.02.05.048</v>
          </cell>
          <cell r="D6753" t="str">
            <v>Boscket Lamp Complete With Batteray</v>
          </cell>
        </row>
        <row r="6754">
          <cell r="C6754" t="str">
            <v>1.3.2.07.02.05.049</v>
          </cell>
          <cell r="D6754" t="str">
            <v>Pheumatic Tomiquite</v>
          </cell>
        </row>
        <row r="6755">
          <cell r="C6755" t="str">
            <v>1.3.2.07.02.05.050</v>
          </cell>
          <cell r="D6755" t="str">
            <v>Tubercolusis Diagnitic Kit</v>
          </cell>
        </row>
        <row r="6756">
          <cell r="C6756" t="str">
            <v>1.3.2.07.02.05.051</v>
          </cell>
          <cell r="D6756" t="str">
            <v>Vaccination Needle Set</v>
          </cell>
        </row>
        <row r="6757">
          <cell r="C6757" t="str">
            <v>1.3.2.07.02.05.052</v>
          </cell>
          <cell r="D6757" t="str">
            <v>Aunoscope</v>
          </cell>
        </row>
        <row r="6758">
          <cell r="C6758" t="str">
            <v>1.3.2.07.02.05.053</v>
          </cell>
          <cell r="D6758" t="str">
            <v>Kar Speculum Set</v>
          </cell>
        </row>
        <row r="6759">
          <cell r="C6759" t="str">
            <v>1.3.2.07.02.05.054</v>
          </cell>
          <cell r="D6759" t="str">
            <v>Masal Speculum Set</v>
          </cell>
        </row>
        <row r="6760">
          <cell r="C6760" t="str">
            <v>1.3.2.07.02.05.055</v>
          </cell>
          <cell r="D6760" t="str">
            <v>Rental Touglas Hegar Dilator Set</v>
          </cell>
        </row>
        <row r="6761">
          <cell r="C6761" t="str">
            <v>1.3.2.07.02.05.056</v>
          </cell>
          <cell r="D6761" t="str">
            <v>Stomach Imigrator</v>
          </cell>
        </row>
        <row r="6762">
          <cell r="C6762" t="str">
            <v>1.3.2.07.02.05.057</v>
          </cell>
          <cell r="D6762" t="str">
            <v>Tuberculuse Diangnotic Qutfit</v>
          </cell>
        </row>
        <row r="6763">
          <cell r="C6763" t="str">
            <v>1.3.2.07.02.05.058</v>
          </cell>
          <cell r="D6763" t="str">
            <v>Baby Incubator</v>
          </cell>
        </row>
        <row r="6764">
          <cell r="C6764" t="str">
            <v>1.3.2.07.02.05.059</v>
          </cell>
          <cell r="D6764" t="str">
            <v>Blus Light</v>
          </cell>
        </row>
        <row r="6765">
          <cell r="C6765" t="str">
            <v>1.3.2.07.02.05.060</v>
          </cell>
          <cell r="D6765" t="str">
            <v>Photno Cardipgraph</v>
          </cell>
        </row>
        <row r="6766">
          <cell r="C6766" t="str">
            <v>1.3.2.07.02.05.061</v>
          </cell>
          <cell r="D6766" t="str">
            <v>Pediatric/Infant Vintilator</v>
          </cell>
        </row>
        <row r="6767">
          <cell r="C6767" t="str">
            <v>1.3.2.07.02.05.062</v>
          </cell>
          <cell r="D6767" t="str">
            <v>Pediatric Surveilace Monitor</v>
          </cell>
        </row>
        <row r="6768">
          <cell r="C6768" t="str">
            <v>1.3.2.07.02.05.063</v>
          </cell>
          <cell r="D6768" t="str">
            <v>Spyagmomanometer</v>
          </cell>
        </row>
        <row r="6769">
          <cell r="C6769" t="str">
            <v>1.3.2.07.02.05.999</v>
          </cell>
          <cell r="D6769" t="str">
            <v>Alat Kesehatan Umum Lainnya Lain-lain</v>
          </cell>
        </row>
        <row r="6770">
          <cell r="C6770" t="str">
            <v>1.3.2.08</v>
          </cell>
          <cell r="D6770" t="str">
            <v>ALAT LABORATORIUM</v>
          </cell>
        </row>
        <row r="6771">
          <cell r="C6771" t="str">
            <v>1.3.2.08.01</v>
          </cell>
          <cell r="D6771" t="str">
            <v>UNIT ALAT LABORATORIUM</v>
          </cell>
        </row>
        <row r="6772">
          <cell r="C6772" t="str">
            <v>1.3.2.08.01.01</v>
          </cell>
          <cell r="D6772" t="str">
            <v>ALAT LABORATORIUM KIMIA AIR TEKNIK PENYEHATAN</v>
          </cell>
        </row>
        <row r="6773">
          <cell r="C6773" t="str">
            <v>1.3.2.08.01.01.001</v>
          </cell>
          <cell r="D6773" t="str">
            <v>Conductivity Meter (Alat Laboratorium Kimia Air Teknik Penyehatan</v>
          </cell>
        </row>
        <row r="6774">
          <cell r="C6774" t="str">
            <v>1.3.2.08.01.01.002</v>
          </cell>
          <cell r="D6774" t="str">
            <v>Hellege Comperator</v>
          </cell>
        </row>
        <row r="6775">
          <cell r="C6775" t="str">
            <v>1.3.2.08.01.01.003</v>
          </cell>
          <cell r="D6775" t="str">
            <v>Hellege Turbidity Meter</v>
          </cell>
        </row>
        <row r="6776">
          <cell r="C6776" t="str">
            <v>1.3.2.08.01.01.004</v>
          </cell>
          <cell r="D6776" t="str">
            <v>Spectro Photo Meter</v>
          </cell>
        </row>
        <row r="6777">
          <cell r="C6777" t="str">
            <v>1.3.2.08.01.01.005</v>
          </cell>
          <cell r="D6777" t="str">
            <v>Discicator/Eksicator</v>
          </cell>
        </row>
        <row r="6778">
          <cell r="C6778" t="str">
            <v>1.3.2.08.01.01.006</v>
          </cell>
          <cell r="D6778" t="str">
            <v>Roffluk Bottle &amp; Standar</v>
          </cell>
        </row>
        <row r="6779">
          <cell r="C6779" t="str">
            <v>1.3.2.08.01.01.007</v>
          </cell>
          <cell r="D6779" t="str">
            <v>In Off, Cone &amp; Standar</v>
          </cell>
        </row>
        <row r="6780">
          <cell r="C6780" t="str">
            <v>1.3.2.08.01.01.008</v>
          </cell>
          <cell r="D6780" t="str">
            <v>Yart Test</v>
          </cell>
        </row>
        <row r="6781">
          <cell r="C6781" t="str">
            <v>1.3.2.08.01.01.009</v>
          </cell>
          <cell r="D6781" t="str">
            <v>Timbangan Elektronik</v>
          </cell>
        </row>
        <row r="6782">
          <cell r="C6782" t="str">
            <v>1.3.2.08.01.01.010</v>
          </cell>
          <cell r="D6782" t="str">
            <v>Alat Penguji Daya Tembus Air</v>
          </cell>
        </row>
        <row r="6783">
          <cell r="C6783" t="str">
            <v>1.3.2.08.01.01.011</v>
          </cell>
          <cell r="D6783" t="str">
            <v>Alat Pengukur Kadar Air</v>
          </cell>
        </row>
        <row r="6784">
          <cell r="C6784" t="str">
            <v>1.3.2.08.01.01.012</v>
          </cell>
          <cell r="D6784" t="str">
            <v>Alat Pengukur Kelembaban</v>
          </cell>
        </row>
        <row r="6785">
          <cell r="C6785" t="str">
            <v>1.3.2.08.01.01.013</v>
          </cell>
          <cell r="D6785" t="str">
            <v>Alat Penguji Penerapan Udara Air</v>
          </cell>
        </row>
        <row r="6786">
          <cell r="C6786" t="str">
            <v>1.3.2.08.01.01.014</v>
          </cell>
          <cell r="D6786" t="str">
            <v>Alat Penguji Tembus Udara</v>
          </cell>
        </row>
        <row r="6787">
          <cell r="C6787" t="str">
            <v>1.3.2.08.01.01.015</v>
          </cell>
          <cell r="D6787" t="str">
            <v>Kjedhli Digestion APP</v>
          </cell>
        </row>
        <row r="6788">
          <cell r="C6788" t="str">
            <v>1.3.2.08.01.01.016</v>
          </cell>
          <cell r="D6788" t="str">
            <v>Drat Chamber</v>
          </cell>
        </row>
        <row r="6789">
          <cell r="C6789" t="str">
            <v>1.3.2.08.01.01.017</v>
          </cell>
          <cell r="D6789" t="str">
            <v>Kjedhli Digestion APP</v>
          </cell>
        </row>
        <row r="6790">
          <cell r="C6790" t="str">
            <v>1.3.2.08.01.01.018</v>
          </cell>
          <cell r="D6790" t="str">
            <v>Drat Chamber</v>
          </cell>
        </row>
        <row r="6791">
          <cell r="C6791" t="str">
            <v>1.3.2.08.01.01.019</v>
          </cell>
          <cell r="D6791" t="str">
            <v>Ph Meter</v>
          </cell>
        </row>
        <row r="6792">
          <cell r="C6792" t="str">
            <v>1.3.2.08.01.01.020</v>
          </cell>
          <cell r="D6792" t="str">
            <v>Raffluk Bottle &amp; Standar</v>
          </cell>
        </row>
        <row r="6793">
          <cell r="C6793" t="str">
            <v>1.3.2.08.01.01.021</v>
          </cell>
          <cell r="D6793" t="str">
            <v>Yark Test</v>
          </cell>
        </row>
        <row r="6794">
          <cell r="C6794" t="str">
            <v>1.3.2.08.01.01.022</v>
          </cell>
          <cell r="D6794" t="str">
            <v>D.O Bottle</v>
          </cell>
        </row>
        <row r="6795">
          <cell r="C6795" t="str">
            <v>1.3.2.08.01.01.023</v>
          </cell>
          <cell r="D6795" t="str">
            <v>Aqudee Bottle</v>
          </cell>
        </row>
        <row r="6796">
          <cell r="C6796" t="str">
            <v>1.3.2.08.01.01.024</v>
          </cell>
          <cell r="D6796" t="str">
            <v>Daskor Glask</v>
          </cell>
        </row>
        <row r="6797">
          <cell r="C6797" t="str">
            <v>1.3.2.08.01.01.025</v>
          </cell>
          <cell r="D6797" t="str">
            <v>Beaker Glass</v>
          </cell>
        </row>
        <row r="6798">
          <cell r="C6798" t="str">
            <v>1.3.2.08.01.01.026</v>
          </cell>
          <cell r="D6798" t="str">
            <v>Krous Glass</v>
          </cell>
        </row>
        <row r="6799">
          <cell r="C6799" t="str">
            <v>1.3.2.08.01.01.027</v>
          </cell>
          <cell r="D6799" t="str">
            <v>Kykhol galss</v>
          </cell>
        </row>
        <row r="6800">
          <cell r="C6800" t="str">
            <v>1.3.2.08.01.01.028</v>
          </cell>
          <cell r="D6800" t="str">
            <v>Electrrolyte Analyser</v>
          </cell>
        </row>
        <row r="6801">
          <cell r="C6801" t="str">
            <v>1.3.2.08.01.01.999</v>
          </cell>
          <cell r="D6801" t="str">
            <v>Alat Laboratorium Kimia Air Lain-Lain</v>
          </cell>
        </row>
        <row r="6802">
          <cell r="C6802" t="str">
            <v>1.3.2.08.01.02</v>
          </cell>
          <cell r="D6802" t="str">
            <v>ALAT LABORATORIUM MICRO BIOLOGI TEKNIK PENYEHATAN</v>
          </cell>
        </row>
        <row r="6803">
          <cell r="C6803" t="str">
            <v>1.3.2.08.01.02.001</v>
          </cell>
          <cell r="D6803" t="str">
            <v>Autoclave Unit (Alat Lab. Micro Biologi Tehnik Penyehatan)</v>
          </cell>
        </row>
        <row r="6804">
          <cell r="C6804" t="str">
            <v>1.3.2.08.01.02.002</v>
          </cell>
          <cell r="D6804" t="str">
            <v>Plate Count Chambre</v>
          </cell>
        </row>
        <row r="6805">
          <cell r="C6805" t="str">
            <v>1.3.2.08.01.02.003</v>
          </cell>
          <cell r="D6805" t="str">
            <v>Alat Pengambil Sample Air</v>
          </cell>
        </row>
        <row r="6806">
          <cell r="C6806" t="str">
            <v>1.3.2.08.01.02.004</v>
          </cell>
          <cell r="D6806" t="str">
            <v>Alat Dekantansi</v>
          </cell>
        </row>
        <row r="6807">
          <cell r="C6807" t="str">
            <v>1.3.2.08.01.02.005</v>
          </cell>
          <cell r="D6807" t="str">
            <v>Sistem Quinching</v>
          </cell>
        </row>
        <row r="6808">
          <cell r="C6808" t="str">
            <v>1.3.2.08.01.02.006</v>
          </cell>
          <cell r="D6808" t="str">
            <v>Alat Pelarut Pengendapan</v>
          </cell>
        </row>
        <row r="6809">
          <cell r="C6809" t="str">
            <v>1.3.2.08.01.02.007</v>
          </cell>
          <cell r="D6809" t="str">
            <v>Alat Dekantasi</v>
          </cell>
        </row>
        <row r="6810">
          <cell r="C6810" t="str">
            <v>1.3.2.08.01.02.008</v>
          </cell>
          <cell r="D6810" t="str">
            <v>Sistem Quinching</v>
          </cell>
        </row>
        <row r="6811">
          <cell r="C6811" t="str">
            <v>1.3.2.08.01.02.009</v>
          </cell>
          <cell r="D6811" t="str">
            <v>Alat Pelarut Pengendapan</v>
          </cell>
        </row>
        <row r="6812">
          <cell r="C6812" t="str">
            <v>1.3.2.08.01.02.010</v>
          </cell>
          <cell r="D6812" t="str">
            <v>Incubator</v>
          </cell>
        </row>
        <row r="6813">
          <cell r="C6813" t="str">
            <v>1.3.2.08.01.02.011</v>
          </cell>
          <cell r="D6813" t="str">
            <v>Blender</v>
          </cell>
        </row>
        <row r="6814">
          <cell r="C6814" t="str">
            <v>1.3.2.08.01.02.012</v>
          </cell>
          <cell r="D6814" t="str">
            <v>Cawan Petri</v>
          </cell>
        </row>
        <row r="6815">
          <cell r="C6815" t="str">
            <v>1.3.2.08.01.02.999</v>
          </cell>
          <cell r="D6815" t="str">
            <v>Alat Laboratorium Micro Biologi Teknik Penyehatan Lain-lain</v>
          </cell>
        </row>
        <row r="6816">
          <cell r="C6816" t="str">
            <v>1.3.2.08.01.03</v>
          </cell>
          <cell r="D6816" t="str">
            <v>ALAT LABORATORIUM HIDROKIMIA</v>
          </cell>
        </row>
        <row r="6817">
          <cell r="C6817" t="str">
            <v>1.3.2.08.01.03.001</v>
          </cell>
          <cell r="D6817" t="str">
            <v>Portable Elektro Sounding Test</v>
          </cell>
        </row>
        <row r="6818">
          <cell r="C6818" t="str">
            <v>1.3.2.08.01.03.002</v>
          </cell>
          <cell r="D6818" t="str">
            <v>Elektronik Thermometer</v>
          </cell>
        </row>
        <row r="6819">
          <cell r="C6819" t="str">
            <v>1.3.2.08.01.03.003</v>
          </cell>
          <cell r="D6819" t="str">
            <v>Mikroscop Dengan Camera</v>
          </cell>
        </row>
        <row r="6820">
          <cell r="C6820" t="str">
            <v>1.3.2.08.01.03.004</v>
          </cell>
          <cell r="D6820" t="str">
            <v>Macnetic Stiner</v>
          </cell>
        </row>
        <row r="6821">
          <cell r="C6821" t="str">
            <v>1.3.2.08.01.03.005</v>
          </cell>
          <cell r="D6821" t="str">
            <v>Bacteri Colorimeter</v>
          </cell>
        </row>
        <row r="6822">
          <cell r="C6822" t="str">
            <v>1.3.2.08.01.03.006</v>
          </cell>
          <cell r="D6822" t="str">
            <v>Fitting Plat</v>
          </cell>
        </row>
        <row r="6823">
          <cell r="C6823" t="str">
            <v>1.3.2.08.01.03.007</v>
          </cell>
          <cell r="D6823" t="str">
            <v>Water Test</v>
          </cell>
        </row>
        <row r="6824">
          <cell r="C6824" t="str">
            <v>1.3.2.08.01.03.008</v>
          </cell>
          <cell r="D6824" t="str">
            <v>Rin Meter Unit</v>
          </cell>
        </row>
        <row r="6825">
          <cell r="C6825" t="str">
            <v>1.3.2.08.01.03.009</v>
          </cell>
          <cell r="D6825" t="str">
            <v>Visuil Acumulation Jump</v>
          </cell>
        </row>
        <row r="6826">
          <cell r="C6826" t="str">
            <v>1.3.2.08.01.03.010</v>
          </cell>
          <cell r="D6826" t="str">
            <v>Circulation Tank</v>
          </cell>
        </row>
        <row r="6827">
          <cell r="C6827" t="str">
            <v>1.3.2.08.01.03.011</v>
          </cell>
          <cell r="D6827" t="str">
            <v>Fire Lab Turbidity</v>
          </cell>
        </row>
        <row r="6828">
          <cell r="C6828" t="str">
            <v>1.3.2.08.01.03.012</v>
          </cell>
          <cell r="D6828" t="str">
            <v>Ecosonder</v>
          </cell>
        </row>
        <row r="6829">
          <cell r="C6829" t="str">
            <v>1.3.2.08.01.03.013</v>
          </cell>
          <cell r="D6829" t="str">
            <v>Pott Maker</v>
          </cell>
        </row>
        <row r="6830">
          <cell r="C6830" t="str">
            <v>1.3.2.08.01.03.014</v>
          </cell>
          <cell r="D6830" t="str">
            <v>D.O. Meter</v>
          </cell>
        </row>
        <row r="6831">
          <cell r="C6831" t="str">
            <v>1.3.2.08.01.03.015</v>
          </cell>
          <cell r="D6831" t="str">
            <v>Sediment Sampler</v>
          </cell>
        </row>
        <row r="6832">
          <cell r="C6832" t="str">
            <v>1.3.2.08.01.03.016</v>
          </cell>
          <cell r="D6832" t="str">
            <v>Destiling Apparaat</v>
          </cell>
        </row>
        <row r="6833">
          <cell r="C6833" t="str">
            <v>1.3.2.08.01.03.017</v>
          </cell>
          <cell r="D6833" t="str">
            <v>Delf Bottler</v>
          </cell>
        </row>
        <row r="6834">
          <cell r="C6834" t="str">
            <v>1.3.2.08.01.03.018</v>
          </cell>
          <cell r="D6834" t="str">
            <v>Crosible Cours</v>
          </cell>
        </row>
        <row r="6835">
          <cell r="C6835" t="str">
            <v>1.3.2.08.01.03.019</v>
          </cell>
          <cell r="D6835" t="str">
            <v>Water Current Meter (Alat Laboratorium Hidrokimia)</v>
          </cell>
        </row>
        <row r="6836">
          <cell r="C6836" t="str">
            <v>1.3.2.08.01.03.020</v>
          </cell>
          <cell r="D6836" t="str">
            <v>Carbon Rod Auto Meter</v>
          </cell>
        </row>
        <row r="6837">
          <cell r="C6837" t="str">
            <v>1.3.2.08.01.03.021</v>
          </cell>
          <cell r="D6837" t="str">
            <v>N A C C O L</v>
          </cell>
        </row>
        <row r="6838">
          <cell r="C6838" t="str">
            <v>1.3.2.08.01.03.022</v>
          </cell>
          <cell r="D6838" t="str">
            <v>E L E K T R O D A</v>
          </cell>
        </row>
        <row r="6839">
          <cell r="C6839" t="str">
            <v>1.3.2.08.01.03.023</v>
          </cell>
          <cell r="D6839" t="str">
            <v>Automatic Burete</v>
          </cell>
        </row>
        <row r="6840">
          <cell r="C6840" t="str">
            <v>1.3.2.08.01.03.024</v>
          </cell>
          <cell r="D6840" t="str">
            <v>Mechanical Mortar</v>
          </cell>
        </row>
        <row r="6841">
          <cell r="C6841" t="str">
            <v>1.3.2.08.01.03.025</v>
          </cell>
          <cell r="D6841" t="str">
            <v>Conedrop Test (Alat Laboratorium Hidrokimia)</v>
          </cell>
        </row>
        <row r="6842">
          <cell r="C6842" t="str">
            <v>1.3.2.08.01.03.026</v>
          </cell>
          <cell r="D6842" t="str">
            <v>Standar Warna Gardner</v>
          </cell>
        </row>
        <row r="6843">
          <cell r="C6843" t="str">
            <v>1.3.2.08.01.03.027</v>
          </cell>
          <cell r="D6843" t="str">
            <v>Fisher Arst Gas Apparatus</v>
          </cell>
        </row>
        <row r="6844">
          <cell r="C6844" t="str">
            <v>1.3.2.08.01.03.028</v>
          </cell>
          <cell r="D6844" t="str">
            <v>Lain-lain Alat Laboratorium Hidro Kimia</v>
          </cell>
        </row>
        <row r="6845">
          <cell r="C6845" t="str">
            <v>1.3.2.08.01.03.029</v>
          </cell>
          <cell r="D6845" t="str">
            <v>Flour Photo Meter</v>
          </cell>
        </row>
        <row r="6846">
          <cell r="C6846" t="str">
            <v>1.3.2.08.01.03.999</v>
          </cell>
          <cell r="D6846" t="str">
            <v>Alat Laboratorium Hidro Kimia Lain-Lain</v>
          </cell>
        </row>
        <row r="6847">
          <cell r="C6847" t="str">
            <v>1.3.2.08.01.04</v>
          </cell>
          <cell r="D6847" t="str">
            <v>ALAT LABORATORIUM MODEL HIDROLIKA</v>
          </cell>
        </row>
        <row r="6848">
          <cell r="C6848" t="str">
            <v>1.3.2.08.01.04.001</v>
          </cell>
          <cell r="D6848" t="str">
            <v>Rechbock</v>
          </cell>
        </row>
        <row r="6849">
          <cell r="C6849" t="str">
            <v>1.3.2.08.01.04.002</v>
          </cell>
          <cell r="D6849" t="str">
            <v>Cipoletti</v>
          </cell>
        </row>
        <row r="6850">
          <cell r="C6850" t="str">
            <v>1.3.2.08.01.04.003</v>
          </cell>
          <cell r="D6850" t="str">
            <v>Thompson</v>
          </cell>
        </row>
        <row r="6851">
          <cell r="C6851" t="str">
            <v>1.3.2.08.01.04.004</v>
          </cell>
          <cell r="D6851" t="str">
            <v>Water Level Meter</v>
          </cell>
        </row>
        <row r="6852">
          <cell r="C6852" t="str">
            <v>1.3.2.08.01.04.005</v>
          </cell>
          <cell r="D6852" t="str">
            <v>Afsluiter</v>
          </cell>
        </row>
        <row r="6853">
          <cell r="C6853" t="str">
            <v>1.3.2.08.01.04.006</v>
          </cell>
          <cell r="D6853" t="str">
            <v>Ground Water Anologous</v>
          </cell>
        </row>
        <row r="6854">
          <cell r="C6854" t="str">
            <v>1.3.2.08.01.04.007</v>
          </cell>
          <cell r="D6854" t="str">
            <v>Water Level Recorder</v>
          </cell>
        </row>
        <row r="6855">
          <cell r="C6855" t="str">
            <v>1.3.2.08.01.04.008</v>
          </cell>
          <cell r="D6855" t="str">
            <v>Maal Profil</v>
          </cell>
        </row>
        <row r="6856">
          <cell r="C6856" t="str">
            <v>1.3.2.08.01.04.009</v>
          </cell>
          <cell r="D6856" t="str">
            <v>Water Supplier</v>
          </cell>
        </row>
        <row r="6857">
          <cell r="C6857" t="str">
            <v>1.3.2.08.01.04.010</v>
          </cell>
          <cell r="D6857" t="str">
            <v>Disk Agrometer</v>
          </cell>
        </row>
        <row r="6858">
          <cell r="C6858" t="str">
            <v>1.3.2.08.01.04.011</v>
          </cell>
          <cell r="D6858" t="str">
            <v>Tools</v>
          </cell>
        </row>
        <row r="6859">
          <cell r="C6859" t="str">
            <v>1.3.2.08.01.04.012</v>
          </cell>
          <cell r="D6859" t="str">
            <v>Lain-lain Alat Laboratorium Model/Hidrolika</v>
          </cell>
        </row>
        <row r="6860">
          <cell r="C6860" t="str">
            <v>1.3.2.08.01.04.013</v>
          </cell>
          <cell r="D6860" t="str">
            <v>Water Meter</v>
          </cell>
        </row>
        <row r="6861">
          <cell r="C6861" t="str">
            <v>1.3.2.08.01.04.999</v>
          </cell>
          <cell r="D6861" t="str">
            <v>Alat Laboratorium Model/Hidrolika Lain-Lain</v>
          </cell>
        </row>
        <row r="6862">
          <cell r="C6862" t="str">
            <v>1.3.2.08.01.05</v>
          </cell>
          <cell r="D6862" t="str">
            <v>ALAT LABORATORIUM BATUAN/GEOLOGI</v>
          </cell>
        </row>
        <row r="6863">
          <cell r="C6863" t="str">
            <v>1.3.2.08.01.05.001</v>
          </cell>
          <cell r="D6863" t="str">
            <v>Diamond Rock Saw</v>
          </cell>
        </row>
        <row r="6864">
          <cell r="C6864" t="str">
            <v>1.3.2.08.01.05.002</v>
          </cell>
          <cell r="D6864" t="str">
            <v>Geological Hammert</v>
          </cell>
        </row>
        <row r="6865">
          <cell r="C6865" t="str">
            <v>1.3.2.08.01.05.003</v>
          </cell>
          <cell r="D6865" t="str">
            <v>Geological Compass</v>
          </cell>
        </row>
        <row r="6866">
          <cell r="C6866" t="str">
            <v>1.3.2.08.01.05.004</v>
          </cell>
          <cell r="D6866" t="str">
            <v>Tripod Compass</v>
          </cell>
        </row>
        <row r="6867">
          <cell r="C6867" t="str">
            <v>1.3.2.08.01.05.005</v>
          </cell>
          <cell r="D6867" t="str">
            <v>Car Compass</v>
          </cell>
        </row>
        <row r="6868">
          <cell r="C6868" t="str">
            <v>1.3.2.08.01.05.006</v>
          </cell>
          <cell r="D6868" t="str">
            <v>Pocket Steroscope</v>
          </cell>
        </row>
        <row r="6869">
          <cell r="C6869" t="str">
            <v>1.3.2.08.01.05.007</v>
          </cell>
          <cell r="D6869" t="str">
            <v>Camero Photo Micrograph</v>
          </cell>
        </row>
        <row r="6870">
          <cell r="C6870" t="str">
            <v>1.3.2.08.01.05.008</v>
          </cell>
          <cell r="D6870" t="str">
            <v>Curve Meter/MAO Measure</v>
          </cell>
        </row>
        <row r="6871">
          <cell r="C6871" t="str">
            <v>1.3.2.08.01.05.009</v>
          </cell>
          <cell r="D6871" t="str">
            <v>Photo Micrograph Camera</v>
          </cell>
        </row>
        <row r="6872">
          <cell r="C6872" t="str">
            <v>1.3.2.08.01.05.010</v>
          </cell>
          <cell r="D6872" t="str">
            <v>Polarizing Micrograph</v>
          </cell>
        </row>
        <row r="6873">
          <cell r="C6873" t="str">
            <v>1.3.2.08.01.05.011</v>
          </cell>
          <cell r="D6873" t="str">
            <v>Slede Rules Duplex</v>
          </cell>
        </row>
        <row r="6874">
          <cell r="C6874" t="str">
            <v>1.3.2.08.01.05.012</v>
          </cell>
          <cell r="D6874" t="str">
            <v>Rock Squareness Gough</v>
          </cell>
        </row>
        <row r="6875">
          <cell r="C6875" t="str">
            <v>1.3.2.08.01.05.013</v>
          </cell>
          <cell r="D6875" t="str">
            <v>Rock Clasification</v>
          </cell>
        </row>
        <row r="6876">
          <cell r="C6876" t="str">
            <v>1.3.2.08.01.05.014</v>
          </cell>
          <cell r="D6876" t="str">
            <v>Rock Speciment Holder</v>
          </cell>
        </row>
        <row r="6877">
          <cell r="C6877" t="str">
            <v>1.3.2.08.01.05.015</v>
          </cell>
          <cell r="D6877" t="str">
            <v>FX Rock Grade</v>
          </cell>
        </row>
        <row r="6878">
          <cell r="C6878" t="str">
            <v>1.3.2.08.01.05.016</v>
          </cell>
          <cell r="D6878" t="str">
            <v>Rock Toughness Tester</v>
          </cell>
        </row>
        <row r="6879">
          <cell r="C6879" t="str">
            <v>1.3.2.08.01.05.017</v>
          </cell>
          <cell r="D6879" t="str">
            <v>Hand Compression Falker</v>
          </cell>
        </row>
        <row r="6880">
          <cell r="C6880" t="str">
            <v>1.3.2.08.01.05.018</v>
          </cell>
          <cell r="D6880" t="str">
            <v>Rock Masonry Felker</v>
          </cell>
        </row>
        <row r="6881">
          <cell r="C6881" t="str">
            <v>1.3.2.08.01.05.019</v>
          </cell>
          <cell r="D6881" t="str">
            <v>Polishing Grinder</v>
          </cell>
        </row>
        <row r="6882">
          <cell r="C6882" t="str">
            <v>1.3.2.08.01.05.020</v>
          </cell>
          <cell r="D6882" t="str">
            <v>Electrik Compression Tester</v>
          </cell>
        </row>
        <row r="6883">
          <cell r="C6883" t="str">
            <v>1.3.2.08.01.05.021</v>
          </cell>
          <cell r="D6883" t="str">
            <v>Soft Rock Compression Machine</v>
          </cell>
        </row>
        <row r="6884">
          <cell r="C6884" t="str">
            <v>1.3.2.08.01.05.022</v>
          </cell>
          <cell r="D6884" t="str">
            <v>Rock Stress Ass Gauge</v>
          </cell>
        </row>
        <row r="6885">
          <cell r="C6885" t="str">
            <v>1.3.2.08.01.05.023</v>
          </cell>
          <cell r="D6885" t="str">
            <v>Seive Shaker Ass</v>
          </cell>
        </row>
        <row r="6886">
          <cell r="C6886" t="str">
            <v>1.3.2.08.01.05.024</v>
          </cell>
          <cell r="D6886" t="str">
            <v>Safety Goggles</v>
          </cell>
        </row>
        <row r="6887">
          <cell r="C6887" t="str">
            <v>1.3.2.08.01.05.025</v>
          </cell>
          <cell r="D6887" t="str">
            <v>Micrometer Eyefece</v>
          </cell>
        </row>
        <row r="6888">
          <cell r="C6888" t="str">
            <v>1.3.2.08.01.05.026</v>
          </cell>
          <cell r="D6888" t="str">
            <v>Rock Coulor Chart</v>
          </cell>
        </row>
        <row r="6889">
          <cell r="C6889" t="str">
            <v>1.3.2.08.01.05.027</v>
          </cell>
          <cell r="D6889" t="str">
            <v>Rock Masonry Saw</v>
          </cell>
        </row>
        <row r="6890">
          <cell r="C6890" t="str">
            <v>1.3.2.08.01.05.028</v>
          </cell>
          <cell r="D6890" t="str">
            <v>Rock Mansori Saw</v>
          </cell>
        </row>
        <row r="6891">
          <cell r="C6891" t="str">
            <v>1.3.2.08.01.05.029</v>
          </cell>
          <cell r="D6891" t="str">
            <v>Megger (Alat Ukur Lab Bidang Giologi)</v>
          </cell>
        </row>
        <row r="6892">
          <cell r="C6892" t="str">
            <v>1.3.2.08.01.05.030</v>
          </cell>
          <cell r="D6892" t="str">
            <v>Multi Tester (Alat Ukur Lab Bidang Giologi)</v>
          </cell>
        </row>
        <row r="6893">
          <cell r="C6893" t="str">
            <v>1.3.2.08.01.05.999</v>
          </cell>
          <cell r="D6893" t="str">
            <v>Alat Laboratorium Buatan/Geologi Lain-Lain</v>
          </cell>
        </row>
        <row r="6894">
          <cell r="C6894" t="str">
            <v>1.3.2.08.01.06</v>
          </cell>
          <cell r="D6894" t="str">
            <v>ALAT LABORATORIUM BAHAN BANGUNAN KONSTRUKSI</v>
          </cell>
        </row>
        <row r="6895">
          <cell r="C6895" t="str">
            <v>1.3.2.08.01.06.001</v>
          </cell>
          <cell r="D6895" t="str">
            <v>Plane Machine For Wood</v>
          </cell>
        </row>
        <row r="6896">
          <cell r="C6896" t="str">
            <v>1.3.2.08.01.06.002</v>
          </cell>
          <cell r="D6896" t="str">
            <v>Pulling Power Test</v>
          </cell>
        </row>
        <row r="6897">
          <cell r="C6897" t="str">
            <v>1.3.2.08.01.06.003</v>
          </cell>
          <cell r="D6897" t="str">
            <v>Drill Machine</v>
          </cell>
        </row>
        <row r="6898">
          <cell r="C6898" t="str">
            <v>1.3.2.08.01.06.004</v>
          </cell>
          <cell r="D6898" t="str">
            <v>Hot Press</v>
          </cell>
        </row>
        <row r="6899">
          <cell r="C6899" t="str">
            <v>1.3.2.08.01.06.005</v>
          </cell>
          <cell r="D6899" t="str">
            <v>Cold Press</v>
          </cell>
        </row>
        <row r="6900">
          <cell r="C6900" t="str">
            <v>1.3.2.08.01.06.006</v>
          </cell>
          <cell r="D6900" t="str">
            <v>Removal Rell</v>
          </cell>
        </row>
        <row r="6901">
          <cell r="C6901" t="str">
            <v>1.3.2.08.01.06.007</v>
          </cell>
          <cell r="D6901" t="str">
            <v>Dutring Wood Machine</v>
          </cell>
        </row>
        <row r="6902">
          <cell r="C6902" t="str">
            <v>1.3.2.08.01.06.008</v>
          </cell>
          <cell r="D6902" t="str">
            <v>Crusher Saw Dust</v>
          </cell>
        </row>
        <row r="6903">
          <cell r="C6903" t="str">
            <v>1.3.2.08.01.06.009</v>
          </cell>
          <cell r="D6903" t="str">
            <v>Smooth Machine</v>
          </cell>
        </row>
        <row r="6904">
          <cell r="C6904" t="str">
            <v>1.3.2.08.01.06.010</v>
          </cell>
          <cell r="D6904" t="str">
            <v>Speading Machine</v>
          </cell>
        </row>
        <row r="6905">
          <cell r="C6905" t="str">
            <v>1.3.2.08.01.06.011</v>
          </cell>
          <cell r="D6905" t="str">
            <v>Felsh Steam Boiler</v>
          </cell>
        </row>
        <row r="6906">
          <cell r="C6906" t="str">
            <v>1.3.2.08.01.06.012</v>
          </cell>
          <cell r="D6906" t="str">
            <v>Test Press/Strenght Test</v>
          </cell>
        </row>
        <row r="6907">
          <cell r="C6907" t="str">
            <v>1.3.2.08.01.06.013</v>
          </cell>
          <cell r="D6907" t="str">
            <v>Therme P.A.C</v>
          </cell>
        </row>
        <row r="6908">
          <cell r="C6908" t="str">
            <v>1.3.2.08.01.06.014</v>
          </cell>
          <cell r="D6908" t="str">
            <v>Heater Sprayklin</v>
          </cell>
        </row>
        <row r="6909">
          <cell r="C6909" t="str">
            <v>1.3.2.08.01.06.015</v>
          </cell>
          <cell r="D6909" t="str">
            <v>Saw Machine For Concret</v>
          </cell>
        </row>
        <row r="6910">
          <cell r="C6910" t="str">
            <v>1.3.2.08.01.06.016</v>
          </cell>
          <cell r="D6910" t="str">
            <v>Cinva Ran</v>
          </cell>
        </row>
        <row r="6911">
          <cell r="C6911" t="str">
            <v>1.3.2.08.01.06.017</v>
          </cell>
          <cell r="D6911" t="str">
            <v>Hardness Test Machine</v>
          </cell>
        </row>
        <row r="6912">
          <cell r="C6912" t="str">
            <v>1.3.2.08.01.06.018</v>
          </cell>
          <cell r="D6912" t="str">
            <v>Bamboo Machine</v>
          </cell>
        </row>
        <row r="6913">
          <cell r="C6913" t="str">
            <v>1.3.2.08.01.06.019</v>
          </cell>
          <cell r="D6913" t="str">
            <v>Line Machine</v>
          </cell>
        </row>
        <row r="6914">
          <cell r="C6914" t="str">
            <v>1.3.2.08.01.06.020</v>
          </cell>
          <cell r="D6914" t="str">
            <v>Frais Machine</v>
          </cell>
        </row>
        <row r="6915">
          <cell r="C6915" t="str">
            <v>1.3.2.08.01.06.021</v>
          </cell>
          <cell r="D6915" t="str">
            <v>Wolding Range</v>
          </cell>
        </row>
        <row r="6916">
          <cell r="C6916" t="str">
            <v>1.3.2.08.01.06.022</v>
          </cell>
          <cell r="D6916" t="str">
            <v>Block Making Machine</v>
          </cell>
        </row>
        <row r="6917">
          <cell r="C6917" t="str">
            <v>1.3.2.08.01.06.023</v>
          </cell>
          <cell r="D6917" t="str">
            <v>Batako Press Test</v>
          </cell>
        </row>
        <row r="6918">
          <cell r="C6918" t="str">
            <v>1.3.2.08.01.06.024</v>
          </cell>
          <cell r="D6918" t="str">
            <v>Cell Unit</v>
          </cell>
        </row>
        <row r="6919">
          <cell r="C6919" t="str">
            <v>1.3.2.08.01.06.025</v>
          </cell>
          <cell r="D6919" t="str">
            <v>Direcshear Unit</v>
          </cell>
        </row>
        <row r="6920">
          <cell r="C6920" t="str">
            <v>1.3.2.08.01.06.026</v>
          </cell>
          <cell r="D6920" t="str">
            <v>Atterberg</v>
          </cell>
        </row>
        <row r="6921">
          <cell r="C6921" t="str">
            <v>1.3.2.08.01.06.027</v>
          </cell>
          <cell r="D6921" t="str">
            <v>Compaction</v>
          </cell>
        </row>
        <row r="6922">
          <cell r="C6922" t="str">
            <v>1.3.2.08.01.06.028</v>
          </cell>
          <cell r="D6922" t="str">
            <v>Zondering Machine Unit</v>
          </cell>
        </row>
        <row r="6923">
          <cell r="C6923" t="str">
            <v>1.3.2.08.01.06.029</v>
          </cell>
          <cell r="D6923" t="str">
            <v>Stroler Apparoat</v>
          </cell>
        </row>
        <row r="6924">
          <cell r="C6924" t="str">
            <v>1.3.2.08.01.06.030</v>
          </cell>
          <cell r="D6924" t="str">
            <v>Sticle Apparoat</v>
          </cell>
        </row>
        <row r="6925">
          <cell r="C6925" t="str">
            <v>1.3.2.08.01.06.031</v>
          </cell>
          <cell r="D6925" t="str">
            <v>Bending Press</v>
          </cell>
        </row>
        <row r="6926">
          <cell r="C6926" t="str">
            <v>1.3.2.08.01.06.032</v>
          </cell>
          <cell r="D6926" t="str">
            <v>Universal Test Machine (Alat Laboratorium Bahan Bangunan Konstruksi)</v>
          </cell>
        </row>
        <row r="6927">
          <cell r="C6927" t="str">
            <v>1.3.2.08.01.06.033</v>
          </cell>
          <cell r="D6927" t="str">
            <v>Water Impermeability</v>
          </cell>
        </row>
        <row r="6928">
          <cell r="C6928" t="str">
            <v>1.3.2.08.01.06.034</v>
          </cell>
          <cell r="D6928" t="str">
            <v>Cancrete Boring</v>
          </cell>
        </row>
        <row r="6929">
          <cell r="C6929" t="str">
            <v>1.3.2.08.01.06.035</v>
          </cell>
          <cell r="D6929" t="str">
            <v>Stressing &amp; Manometer</v>
          </cell>
        </row>
        <row r="6930">
          <cell r="C6930" t="str">
            <v>1.3.2.08.01.06.036</v>
          </cell>
          <cell r="D6930" t="str">
            <v>Grooting</v>
          </cell>
        </row>
        <row r="6931">
          <cell r="C6931" t="str">
            <v>1.3.2.08.01.06.037</v>
          </cell>
          <cell r="D6931" t="str">
            <v>Mesin Penumbuk</v>
          </cell>
        </row>
        <row r="6932">
          <cell r="C6932" t="str">
            <v>1.3.2.08.01.06.038</v>
          </cell>
          <cell r="D6932" t="str">
            <v>Concreta Mixer/Penumbuk Beton</v>
          </cell>
        </row>
        <row r="6933">
          <cell r="C6933" t="str">
            <v>1.3.2.08.01.06.039</v>
          </cell>
          <cell r="D6933" t="str">
            <v>Vibrating Unit</v>
          </cell>
        </row>
        <row r="6934">
          <cell r="C6934" t="str">
            <v>1.3.2.08.01.06.040</v>
          </cell>
          <cell r="D6934" t="str">
            <v>Abration Machine</v>
          </cell>
        </row>
        <row r="6935">
          <cell r="C6935" t="str">
            <v>1.3.2.08.01.06.041</v>
          </cell>
          <cell r="D6935" t="str">
            <v>Greep Appraat</v>
          </cell>
        </row>
        <row r="6936">
          <cell r="C6936" t="str">
            <v>1.3.2.08.01.06.042</v>
          </cell>
          <cell r="D6936" t="str">
            <v>Stone Crusher</v>
          </cell>
        </row>
        <row r="6937">
          <cell r="C6937" t="str">
            <v>1.3.2.08.01.06.043</v>
          </cell>
          <cell r="D6937" t="str">
            <v>Instrument Strain Gauge</v>
          </cell>
        </row>
        <row r="6938">
          <cell r="C6938" t="str">
            <v>1.3.2.08.01.06.044</v>
          </cell>
          <cell r="D6938" t="str">
            <v>Alat Pemeriksa Semen</v>
          </cell>
        </row>
        <row r="6939">
          <cell r="C6939" t="str">
            <v>1.3.2.08.01.06.045</v>
          </cell>
          <cell r="D6939" t="str">
            <v>Vicat Apparatur</v>
          </cell>
        </row>
        <row r="6940">
          <cell r="C6940" t="str">
            <v>1.3.2.08.01.06.046</v>
          </cell>
          <cell r="D6940" t="str">
            <v>Mortar (Alat Laboratorium Bahan Bangunan Konstruksi)</v>
          </cell>
        </row>
        <row r="6941">
          <cell r="C6941" t="str">
            <v>1.3.2.08.01.06.047</v>
          </cell>
          <cell r="D6941" t="str">
            <v>Termometer For Coumpound</v>
          </cell>
        </row>
        <row r="6942">
          <cell r="C6942" t="str">
            <v>1.3.2.08.01.06.048</v>
          </cell>
          <cell r="D6942" t="str">
            <v>Alat Pemeriksa Agrigat</v>
          </cell>
        </row>
        <row r="6943">
          <cell r="C6943" t="str">
            <v>1.3.2.08.01.06.049</v>
          </cell>
          <cell r="D6943" t="str">
            <v>Sample Splitter Set</v>
          </cell>
        </row>
        <row r="6944">
          <cell r="C6944" t="str">
            <v>1.3.2.08.01.06.050</v>
          </cell>
          <cell r="D6944" t="str">
            <v>Weight Percopit Yield &amp; Air Content</v>
          </cell>
        </row>
        <row r="6945">
          <cell r="C6945" t="str">
            <v>1.3.2.08.01.06.051</v>
          </cell>
          <cell r="D6945" t="str">
            <v>Alat Pemeriksa SP Gavity Air</v>
          </cell>
        </row>
        <row r="6946">
          <cell r="C6946" t="str">
            <v>1.3.2.08.01.06.052</v>
          </cell>
          <cell r="D6946" t="str">
            <v>Prganic Impuris Test Set</v>
          </cell>
        </row>
        <row r="6947">
          <cell r="C6947" t="str">
            <v>1.3.2.08.01.06.053</v>
          </cell>
          <cell r="D6947" t="str">
            <v>Soundeness Apparatus</v>
          </cell>
        </row>
        <row r="6948">
          <cell r="C6948" t="str">
            <v>1.3.2.08.01.06.054</v>
          </cell>
          <cell r="D6948" t="str">
            <v>Straight Edge</v>
          </cell>
        </row>
        <row r="6949">
          <cell r="C6949" t="str">
            <v>1.3.2.08.01.06.055</v>
          </cell>
          <cell r="D6949" t="str">
            <v>Alat Pemeriksa Beton</v>
          </cell>
        </row>
        <row r="6950">
          <cell r="C6950" t="str">
            <v>1.3.2.08.01.06.056</v>
          </cell>
          <cell r="D6950" t="str">
            <v>Slump Test Set</v>
          </cell>
        </row>
        <row r="6951">
          <cell r="C6951" t="str">
            <v>1.3.2.08.01.06.057</v>
          </cell>
          <cell r="D6951" t="str">
            <v>Air Content Of Freckly Miced Concrette</v>
          </cell>
        </row>
        <row r="6952">
          <cell r="C6952" t="str">
            <v>1.3.2.08.01.06.058</v>
          </cell>
          <cell r="D6952" t="str">
            <v>Standard Spesial Spatula</v>
          </cell>
        </row>
        <row r="6953">
          <cell r="C6953" t="str">
            <v>1.3.2.08.01.06.059</v>
          </cell>
          <cell r="D6953" t="str">
            <v>Tempat Benda Uji</v>
          </cell>
        </row>
        <row r="6954">
          <cell r="C6954" t="str">
            <v>1.3.2.08.01.06.060</v>
          </cell>
          <cell r="D6954" t="str">
            <v>Basic Cylinder Capping Set</v>
          </cell>
        </row>
        <row r="6955">
          <cell r="C6955" t="str">
            <v>1.3.2.08.01.06.061</v>
          </cell>
          <cell r="D6955" t="str">
            <v>Calibration Anvil For Concrette</v>
          </cell>
        </row>
        <row r="6956">
          <cell r="C6956" t="str">
            <v>1.3.2.08.01.06.062</v>
          </cell>
          <cell r="D6956" t="str">
            <v>Concrette Hammer Set</v>
          </cell>
        </row>
        <row r="6957">
          <cell r="C6957" t="str">
            <v>1.3.2.08.01.06.063</v>
          </cell>
          <cell r="D6957" t="str">
            <v>Asbes Cosst</v>
          </cell>
        </row>
        <row r="6958">
          <cell r="C6958" t="str">
            <v>1.3.2.08.01.06.064</v>
          </cell>
          <cell r="D6958" t="str">
            <v>Beaker Toll From Graduates</v>
          </cell>
        </row>
        <row r="6959">
          <cell r="C6959" t="str">
            <v>1.3.2.08.01.06.065</v>
          </cell>
          <cell r="D6959" t="str">
            <v>Beaker Low</v>
          </cell>
        </row>
        <row r="6960">
          <cell r="C6960" t="str">
            <v>1.3.2.08.01.06.066</v>
          </cell>
          <cell r="D6960" t="str">
            <v>Bottle Wighing High</v>
          </cell>
        </row>
        <row r="6961">
          <cell r="C6961" t="str">
            <v>1.3.2.08.01.06.067</v>
          </cell>
          <cell r="D6961" t="str">
            <v>Biling Flash</v>
          </cell>
        </row>
        <row r="6962">
          <cell r="C6962" t="str">
            <v>1.3.2.08.01.06.068</v>
          </cell>
          <cell r="D6962" t="str">
            <v>Static With Rechtangular Base</v>
          </cell>
        </row>
        <row r="6963">
          <cell r="C6963" t="str">
            <v>1.3.2.08.01.06.069</v>
          </cell>
          <cell r="D6963" t="str">
            <v>Trianle With Vorcelen Pipe Stems</v>
          </cell>
        </row>
        <row r="6964">
          <cell r="C6964" t="str">
            <v>1.3.2.08.01.06.070</v>
          </cell>
          <cell r="D6964" t="str">
            <v>Burrete &amp; Standres</v>
          </cell>
        </row>
        <row r="6965">
          <cell r="C6965" t="str">
            <v>1.3.2.08.01.06.071</v>
          </cell>
          <cell r="D6965" t="str">
            <v>Volume Metric Flash</v>
          </cell>
        </row>
        <row r="6966">
          <cell r="C6966" t="str">
            <v>1.3.2.08.01.06.072</v>
          </cell>
          <cell r="D6966" t="str">
            <v>Analytical Balance (Alat Laboratorium Bahan Bangunan Konstruksi)</v>
          </cell>
        </row>
        <row r="6967">
          <cell r="C6967" t="str">
            <v>1.3.2.08.01.06.073</v>
          </cell>
          <cell r="D6967" t="str">
            <v>Aggregate Scale</v>
          </cell>
        </row>
        <row r="6968">
          <cell r="C6968" t="str">
            <v>1.3.2.08.01.06.074</v>
          </cell>
          <cell r="D6968" t="str">
            <v>Dial Flow</v>
          </cell>
        </row>
        <row r="6969">
          <cell r="C6969" t="str">
            <v>1.3.2.08.01.06.075</v>
          </cell>
          <cell r="D6969" t="str">
            <v>Cylinde Vorcelen</v>
          </cell>
        </row>
        <row r="6970">
          <cell r="C6970" t="str">
            <v>1.3.2.08.01.06.076</v>
          </cell>
          <cell r="D6970" t="str">
            <v>Extensic Meter</v>
          </cell>
        </row>
        <row r="6971">
          <cell r="C6971" t="str">
            <v>1.3.2.08.01.06.077</v>
          </cell>
          <cell r="D6971" t="str">
            <v>Le Chatelier Flash</v>
          </cell>
        </row>
        <row r="6972">
          <cell r="C6972" t="str">
            <v>1.3.2.08.01.06.078</v>
          </cell>
          <cell r="D6972" t="str">
            <v>Flash Filtering</v>
          </cell>
        </row>
        <row r="6973">
          <cell r="C6973" t="str">
            <v>1.3.2.08.01.06.079</v>
          </cell>
          <cell r="D6973" t="str">
            <v>Lantai Uji</v>
          </cell>
        </row>
        <row r="6974">
          <cell r="C6974" t="str">
            <v>1.3.2.08.01.06.080</v>
          </cell>
          <cell r="D6974" t="str">
            <v>Rig Uji Universal</v>
          </cell>
        </row>
        <row r="6975">
          <cell r="C6975" t="str">
            <v>1.3.2.08.01.06.081</v>
          </cell>
          <cell r="D6975" t="str">
            <v>Sumber Daya Hydrolik</v>
          </cell>
        </row>
        <row r="6976">
          <cell r="C6976" t="str">
            <v>1.3.2.08.01.06.082</v>
          </cell>
          <cell r="D6976" t="str">
            <v>Mesin Uji Getar</v>
          </cell>
        </row>
        <row r="6977">
          <cell r="C6977" t="str">
            <v>1.3.2.08.01.06.083</v>
          </cell>
          <cell r="D6977" t="str">
            <v>Mesin Uji Hidrolik</v>
          </cell>
        </row>
        <row r="6978">
          <cell r="C6978" t="str">
            <v>1.3.2.08.01.06.084</v>
          </cell>
          <cell r="D6978" t="str">
            <v>Mesin Uji Listrik</v>
          </cell>
        </row>
        <row r="6979">
          <cell r="C6979" t="str">
            <v>1.3.2.08.01.06.085</v>
          </cell>
          <cell r="D6979" t="str">
            <v>Mesin Uji Mekanik(Manual)</v>
          </cell>
        </row>
        <row r="6980">
          <cell r="C6980" t="str">
            <v>1.3.2.08.01.06.086</v>
          </cell>
          <cell r="D6980" t="str">
            <v>Aktuator</v>
          </cell>
        </row>
        <row r="6981">
          <cell r="C6981" t="str">
            <v>1.3.2.08.01.06.087</v>
          </cell>
          <cell r="D6981" t="str">
            <v>Pompa Hidrolik</v>
          </cell>
        </row>
        <row r="6982">
          <cell r="C6982" t="str">
            <v>1.3.2.08.01.06.088</v>
          </cell>
          <cell r="D6982" t="str">
            <v>Organic Impuriestest Set</v>
          </cell>
        </row>
        <row r="6983">
          <cell r="C6983" t="str">
            <v>1.3.2.08.01.06.089</v>
          </cell>
          <cell r="D6983" t="str">
            <v>PH Meter</v>
          </cell>
        </row>
        <row r="6984">
          <cell r="C6984" t="str">
            <v>1.3.2.08.01.06.090</v>
          </cell>
          <cell r="D6984" t="str">
            <v>Screan</v>
          </cell>
        </row>
        <row r="6985">
          <cell r="C6985" t="str">
            <v>1.3.2.08.01.06.091</v>
          </cell>
          <cell r="D6985" t="str">
            <v>Wash Bottle</v>
          </cell>
        </row>
        <row r="6986">
          <cell r="C6986" t="str">
            <v>1.3.2.08.01.06.092</v>
          </cell>
          <cell r="D6986" t="str">
            <v>Picnometer</v>
          </cell>
        </row>
        <row r="6987">
          <cell r="C6987" t="str">
            <v>1.3.2.08.01.06.093</v>
          </cell>
          <cell r="D6987" t="str">
            <v>Load Coll</v>
          </cell>
        </row>
        <row r="6988">
          <cell r="C6988" t="str">
            <v>1.3.2.08.01.06.094</v>
          </cell>
          <cell r="D6988" t="str">
            <v>Acicator Glass</v>
          </cell>
        </row>
        <row r="6989">
          <cell r="C6989" t="str">
            <v>1.3.2.08.01.06.095</v>
          </cell>
          <cell r="D6989" t="str">
            <v>Reager Bush Glass</v>
          </cell>
        </row>
        <row r="6990">
          <cell r="C6990" t="str">
            <v>1.3.2.08.01.06.096</v>
          </cell>
          <cell r="D6990" t="str">
            <v>Matlas glass</v>
          </cell>
        </row>
        <row r="6991">
          <cell r="C6991" t="str">
            <v>1.3.2.08.01.06.999</v>
          </cell>
          <cell r="D6991" t="str">
            <v>Alat Laboratorium Bahan Bangunan Kontruksi Lain-Lain</v>
          </cell>
        </row>
        <row r="6992">
          <cell r="C6992" t="str">
            <v>1.3.2.08.01.07</v>
          </cell>
          <cell r="D6992" t="str">
            <v>ALAT LABORATORIUM ASPAL, CAT DAN KIMIA</v>
          </cell>
        </row>
        <row r="6993">
          <cell r="C6993" t="str">
            <v>1.3.2.08.01.07.001</v>
          </cell>
          <cell r="D6993" t="str">
            <v>Oven Loss Onheating</v>
          </cell>
        </row>
        <row r="6994">
          <cell r="C6994" t="str">
            <v>1.3.2.08.01.07.002</v>
          </cell>
          <cell r="D6994" t="str">
            <v>Visibility Yar Bath</v>
          </cell>
        </row>
        <row r="6995">
          <cell r="C6995" t="str">
            <v>1.3.2.08.01.07.003</v>
          </cell>
          <cell r="D6995" t="str">
            <v>Viscosimeter (Alat Laboratorium Aspal,cat Dan Kimia)</v>
          </cell>
        </row>
        <row r="6996">
          <cell r="C6996" t="str">
            <v>1.3.2.08.01.07.004</v>
          </cell>
          <cell r="D6996" t="str">
            <v>Dustility Engler</v>
          </cell>
        </row>
        <row r="6997">
          <cell r="C6997" t="str">
            <v>1.3.2.08.01.07.005</v>
          </cell>
          <cell r="D6997" t="str">
            <v>Penctrometer</v>
          </cell>
        </row>
        <row r="6998">
          <cell r="C6998" t="str">
            <v>1.3.2.08.01.07.006</v>
          </cell>
          <cell r="D6998" t="str">
            <v>Surface Tension</v>
          </cell>
        </row>
        <row r="6999">
          <cell r="C6999" t="str">
            <v>1.3.2.08.01.07.007</v>
          </cell>
          <cell r="D6999" t="str">
            <v>Polarimeter (Alat Laboratorium Aspal,cat Dan Kimia)</v>
          </cell>
        </row>
        <row r="7000">
          <cell r="C7000" t="str">
            <v>1.3.2.08.01.07.008</v>
          </cell>
          <cell r="D7000" t="str">
            <v>Microskop Binacular</v>
          </cell>
        </row>
        <row r="7001">
          <cell r="C7001" t="str">
            <v>1.3.2.08.01.07.009</v>
          </cell>
          <cell r="D7001" t="str">
            <v>Rectitice</v>
          </cell>
        </row>
        <row r="7002">
          <cell r="C7002" t="str">
            <v>1.3.2.08.01.07.010</v>
          </cell>
          <cell r="D7002" t="str">
            <v>Ring Ball Sparepart</v>
          </cell>
        </row>
        <row r="7003">
          <cell r="C7003" t="str">
            <v>1.3.2.08.01.07.011</v>
          </cell>
          <cell r="D7003" t="str">
            <v>Mantel Destilasi</v>
          </cell>
        </row>
        <row r="7004">
          <cell r="C7004" t="str">
            <v>1.3.2.08.01.07.012</v>
          </cell>
          <cell r="D7004" t="str">
            <v>Hand Operated Extrator</v>
          </cell>
        </row>
        <row r="7005">
          <cell r="C7005" t="str">
            <v>1.3.2.08.01.07.013</v>
          </cell>
          <cell r="D7005" t="str">
            <v>Fitter</v>
          </cell>
        </row>
        <row r="7006">
          <cell r="C7006" t="str">
            <v>1.3.2.08.01.07.014</v>
          </cell>
          <cell r="D7006" t="str">
            <v>Pesawat Kip</v>
          </cell>
        </row>
        <row r="7007">
          <cell r="C7007" t="str">
            <v>1.3.2.08.01.07.015</v>
          </cell>
          <cell r="D7007" t="str">
            <v>Pinggan Uap</v>
          </cell>
        </row>
        <row r="7008">
          <cell r="C7008" t="str">
            <v>1.3.2.08.01.07.016</v>
          </cell>
          <cell r="D7008" t="str">
            <v>Destilasi Aspal</v>
          </cell>
        </row>
        <row r="7009">
          <cell r="C7009" t="str">
            <v>1.3.2.08.01.07.017</v>
          </cell>
          <cell r="D7009" t="str">
            <v>Corong Pemisah</v>
          </cell>
        </row>
        <row r="7010">
          <cell r="C7010" t="str">
            <v>1.3.2.08.01.07.018</v>
          </cell>
          <cell r="D7010" t="str">
            <v>Destilasi Flux</v>
          </cell>
        </row>
        <row r="7011">
          <cell r="C7011" t="str">
            <v>1.3.2.08.01.07.019</v>
          </cell>
          <cell r="D7011" t="str">
            <v>Labu Syabolt Furol</v>
          </cell>
        </row>
        <row r="7012">
          <cell r="C7012" t="str">
            <v>1.3.2.08.01.07.020</v>
          </cell>
          <cell r="D7012" t="str">
            <v>Rubber Mallet Atgentyler</v>
          </cell>
        </row>
        <row r="7013">
          <cell r="C7013" t="str">
            <v>1.3.2.08.01.07.021</v>
          </cell>
          <cell r="D7013" t="str">
            <v>Linongeless</v>
          </cell>
        </row>
        <row r="7014">
          <cell r="C7014" t="str">
            <v>1.3.2.08.01.07.022</v>
          </cell>
          <cell r="D7014" t="str">
            <v>Density Basket</v>
          </cell>
        </row>
        <row r="7015">
          <cell r="C7015" t="str">
            <v>1.3.2.08.01.07.023</v>
          </cell>
          <cell r="D7015" t="str">
            <v>Sand Equivalent</v>
          </cell>
        </row>
        <row r="7016">
          <cell r="C7016" t="str">
            <v>1.3.2.08.01.07.024</v>
          </cell>
          <cell r="D7016" t="str">
            <v>Hand Extraction</v>
          </cell>
        </row>
        <row r="7017">
          <cell r="C7017" t="str">
            <v>1.3.2.08.01.07.025</v>
          </cell>
          <cell r="D7017" t="str">
            <v>Talang CBR</v>
          </cell>
        </row>
        <row r="7018">
          <cell r="C7018" t="str">
            <v>1.3.2.08.01.07.026</v>
          </cell>
          <cell r="D7018" t="str">
            <v>Cylinder</v>
          </cell>
        </row>
        <row r="7019">
          <cell r="C7019" t="str">
            <v>1.3.2.08.01.07.027</v>
          </cell>
          <cell r="D7019" t="str">
            <v>Dial Gauge LC.13</v>
          </cell>
        </row>
        <row r="7020">
          <cell r="C7020" t="str">
            <v>1.3.2.08.01.07.028</v>
          </cell>
          <cell r="D7020" t="str">
            <v>Cbr Lab. Set Cl.284</v>
          </cell>
        </row>
        <row r="7021">
          <cell r="C7021" t="str">
            <v>1.3.2.08.01.07.029</v>
          </cell>
          <cell r="D7021" t="str">
            <v>Sample Spliter Set Cl.284</v>
          </cell>
        </row>
        <row r="7022">
          <cell r="C7022" t="str">
            <v>1.3.2.08.01.07.030</v>
          </cell>
          <cell r="D7022" t="str">
            <v>Centriguge Hemsine Eq.App</v>
          </cell>
        </row>
        <row r="7023">
          <cell r="C7023" t="str">
            <v>1.3.2.08.01.07.031</v>
          </cell>
          <cell r="D7023" t="str">
            <v>Extraction Filter</v>
          </cell>
        </row>
        <row r="7024">
          <cell r="C7024" t="str">
            <v>1.3.2.08.01.07.032</v>
          </cell>
          <cell r="D7024" t="str">
            <v>Stability Mold Ap. 169</v>
          </cell>
        </row>
        <row r="7025">
          <cell r="C7025" t="str">
            <v>1.3.2.08.01.07.033</v>
          </cell>
          <cell r="D7025" t="str">
            <v>Filed Leveset Cl.320</v>
          </cell>
        </row>
        <row r="7026">
          <cell r="C7026" t="str">
            <v>1.3.2.08.01.07.034</v>
          </cell>
          <cell r="D7026" t="str">
            <v>Swimming Ginding Mils</v>
          </cell>
        </row>
        <row r="7027">
          <cell r="C7027" t="str">
            <v>1.3.2.08.01.07.035</v>
          </cell>
          <cell r="D7027" t="str">
            <v>Wet Test Analysis</v>
          </cell>
        </row>
        <row r="7028">
          <cell r="C7028" t="str">
            <v>1.3.2.08.01.07.036</v>
          </cell>
          <cell r="D7028" t="str">
            <v>Strohlen Aas For Rafid Determination</v>
          </cell>
        </row>
        <row r="7029">
          <cell r="C7029" t="str">
            <v>1.3.2.08.01.07.037</v>
          </cell>
          <cell r="D7029" t="str">
            <v>Poetable Glass Meter</v>
          </cell>
        </row>
        <row r="7030">
          <cell r="C7030" t="str">
            <v>1.3.2.08.01.07.038</v>
          </cell>
          <cell r="D7030" t="str">
            <v>Sybro/Thermolyne</v>
          </cell>
        </row>
        <row r="7031">
          <cell r="C7031" t="str">
            <v>1.3.2.08.01.07.039</v>
          </cell>
          <cell r="D7031" t="str">
            <v>Flash Point Bay Pensky Martens Closed Tester</v>
          </cell>
        </row>
        <row r="7032">
          <cell r="C7032" t="str">
            <v>1.3.2.08.01.07.040</v>
          </cell>
          <cell r="D7032" t="str">
            <v>Tag Closed Tester</v>
          </cell>
        </row>
        <row r="7033">
          <cell r="C7033" t="str">
            <v>1.3.2.08.01.07.041</v>
          </cell>
          <cell r="D7033" t="str">
            <v>Wet Film Trickness Gege Dan Keona Tator Surface Profit</v>
          </cell>
        </row>
        <row r="7034">
          <cell r="C7034" t="str">
            <v>1.3.2.08.01.07.042</v>
          </cell>
          <cell r="D7034" t="str">
            <v>Dew Point Calculator</v>
          </cell>
        </row>
        <row r="7035">
          <cell r="C7035" t="str">
            <v>1.3.2.08.01.07.043</v>
          </cell>
          <cell r="D7035" t="str">
            <v>Surface Steel Temperature</v>
          </cell>
        </row>
        <row r="7036">
          <cell r="C7036" t="str">
            <v>1.3.2.08.01.07.044</v>
          </cell>
          <cell r="D7036" t="str">
            <v>Flaw Cup</v>
          </cell>
        </row>
        <row r="7037">
          <cell r="C7037" t="str">
            <v>1.3.2.08.01.07.045</v>
          </cell>
          <cell r="D7037" t="str">
            <v>Dip Viscosity Cup</v>
          </cell>
        </row>
        <row r="7038">
          <cell r="C7038" t="str">
            <v>1.3.2.08.01.07.046</v>
          </cell>
          <cell r="D7038" t="str">
            <v>Grindometer</v>
          </cell>
        </row>
        <row r="7039">
          <cell r="C7039" t="str">
            <v>1.3.2.08.01.07.047</v>
          </cell>
          <cell r="D7039" t="str">
            <v>Bending Tester (Alat Laboratorium Aspal,cat Dan Kimia)</v>
          </cell>
        </row>
        <row r="7040">
          <cell r="C7040" t="str">
            <v>1.3.2.08.01.07.048</v>
          </cell>
          <cell r="D7040" t="str">
            <v>Fund Cryptometer</v>
          </cell>
        </row>
        <row r="7041">
          <cell r="C7041" t="str">
            <v>1.3.2.08.01.07.049</v>
          </cell>
          <cell r="D7041" t="str">
            <v>Demulsibility Chracter Labricating Oils</v>
          </cell>
        </row>
        <row r="7042">
          <cell r="C7042" t="str">
            <v>1.3.2.08.01.07.050</v>
          </cell>
          <cell r="D7042" t="str">
            <v>Dase Rate Measuring Device Graets</v>
          </cell>
        </row>
        <row r="7043">
          <cell r="C7043" t="str">
            <v>1.3.2.08.01.07.051</v>
          </cell>
          <cell r="D7043" t="str">
            <v>Bendix Personal Monitoring</v>
          </cell>
        </row>
        <row r="7044">
          <cell r="C7044" t="str">
            <v>1.3.2.08.01.07.052</v>
          </cell>
          <cell r="D7044" t="str">
            <v>Pycnometer</v>
          </cell>
        </row>
        <row r="7045">
          <cell r="C7045" t="str">
            <v>1.3.2.08.01.07.053</v>
          </cell>
          <cell r="D7045" t="str">
            <v>Neraca</v>
          </cell>
        </row>
        <row r="7046">
          <cell r="C7046" t="str">
            <v>1.3.2.08.01.07.054</v>
          </cell>
          <cell r="D7046" t="str">
            <v>Refractometer</v>
          </cell>
        </row>
        <row r="7047">
          <cell r="C7047" t="str">
            <v>1.3.2.08.01.07.055</v>
          </cell>
          <cell r="D7047" t="str">
            <v>Distilasi</v>
          </cell>
        </row>
        <row r="7048">
          <cell r="C7048" t="str">
            <v>1.3.2.08.01.07.056</v>
          </cell>
          <cell r="D7048" t="str">
            <v>Labu Pendingin Talang CBR</v>
          </cell>
        </row>
        <row r="7049">
          <cell r="C7049" t="str">
            <v>1.3.2.08.01.07.057</v>
          </cell>
          <cell r="D7049" t="str">
            <v>PH Meter Base</v>
          </cell>
        </row>
        <row r="7050">
          <cell r="C7050" t="str">
            <v>1.3.2.08.01.07.058</v>
          </cell>
          <cell r="D7050" t="str">
            <v>Westergreen App</v>
          </cell>
        </row>
        <row r="7051">
          <cell r="C7051" t="str">
            <v>1.3.2.08.01.07.059</v>
          </cell>
          <cell r="D7051" t="str">
            <v>Albumind Meter Set Comp</v>
          </cell>
        </row>
        <row r="7052">
          <cell r="C7052" t="str">
            <v>1.3.2.08.01.07.060</v>
          </cell>
          <cell r="D7052" t="str">
            <v>Hcm Acyto Meter Set Comp</v>
          </cell>
        </row>
        <row r="7053">
          <cell r="C7053" t="str">
            <v>1.3.2.08.01.07.061</v>
          </cell>
          <cell r="D7053" t="str">
            <v>Hend Operated Centeringe</v>
          </cell>
        </row>
        <row r="7054">
          <cell r="C7054" t="str">
            <v>1.3.2.08.01.07.062</v>
          </cell>
          <cell r="D7054" t="str">
            <v>Mind Metersg Nibb</v>
          </cell>
        </row>
        <row r="7055">
          <cell r="C7055" t="str">
            <v>1.3.2.08.01.07.063</v>
          </cell>
          <cell r="D7055" t="str">
            <v>Ambi Hilton Chamber</v>
          </cell>
        </row>
        <row r="7056">
          <cell r="C7056" t="str">
            <v>1.3.2.08.01.07.064</v>
          </cell>
          <cell r="D7056" t="str">
            <v>Blod Gas Analyze, Forming Model 65/2</v>
          </cell>
        </row>
        <row r="7057">
          <cell r="C7057" t="str">
            <v>1.3.2.08.01.07.065</v>
          </cell>
          <cell r="D7057" t="str">
            <v>Plame Fhother Meter</v>
          </cell>
        </row>
        <row r="7058">
          <cell r="C7058" t="str">
            <v>1.3.2.08.01.07.066</v>
          </cell>
          <cell r="D7058" t="str">
            <v>Homoglobine meter amercane Optical</v>
          </cell>
        </row>
        <row r="7059">
          <cell r="C7059" t="str">
            <v>1.3.2.08.01.07.067</v>
          </cell>
          <cell r="D7059" t="str">
            <v>Semi Micro Fleotro Froresisgelmen</v>
          </cell>
        </row>
        <row r="7060">
          <cell r="C7060" t="str">
            <v>1.3.2.08.01.07.999</v>
          </cell>
          <cell r="D7060" t="str">
            <v>Alat Laboratorium Aspal Cat &amp; Kimia Lain-Lain</v>
          </cell>
        </row>
        <row r="7061">
          <cell r="C7061" t="str">
            <v>1.3.2.08.01.08</v>
          </cell>
          <cell r="D7061" t="str">
            <v>ALAT LABORATORIUM MEKANIKA TANAH DAN BATUAN</v>
          </cell>
        </row>
        <row r="7062">
          <cell r="C7062" t="str">
            <v>1.3.2.08.01.08.001</v>
          </cell>
          <cell r="D7062" t="str">
            <v>Unconfinet Soil Test</v>
          </cell>
        </row>
        <row r="7063">
          <cell r="C7063" t="str">
            <v>1.3.2.08.01.08.002</v>
          </cell>
          <cell r="D7063" t="str">
            <v>Sieve</v>
          </cell>
        </row>
        <row r="7064">
          <cell r="C7064" t="str">
            <v>1.3.2.08.01.08.003</v>
          </cell>
          <cell r="D7064" t="str">
            <v>Linear Shikage</v>
          </cell>
        </row>
        <row r="7065">
          <cell r="C7065" t="str">
            <v>1.3.2.08.01.08.004</v>
          </cell>
          <cell r="D7065" t="str">
            <v>Barntand &amp; Termometer</v>
          </cell>
        </row>
        <row r="7066">
          <cell r="C7066" t="str">
            <v>1.3.2.08.01.08.005</v>
          </cell>
          <cell r="D7066" t="str">
            <v>Triaxal For Sample</v>
          </cell>
        </row>
        <row r="7067">
          <cell r="C7067" t="str">
            <v>1.3.2.08.01.08.006</v>
          </cell>
          <cell r="D7067" t="str">
            <v>Exstoder/Extruder</v>
          </cell>
        </row>
        <row r="7068">
          <cell r="C7068" t="str">
            <v>1.3.2.08.01.08.007</v>
          </cell>
          <cell r="D7068" t="str">
            <v>Unconfined Air &amp; Manometer</v>
          </cell>
        </row>
        <row r="7069">
          <cell r="C7069" t="str">
            <v>1.3.2.08.01.08.008</v>
          </cell>
          <cell r="D7069" t="str">
            <v>Jack CBR</v>
          </cell>
        </row>
        <row r="7070">
          <cell r="C7070" t="str">
            <v>1.3.2.08.01.08.009</v>
          </cell>
          <cell r="D7070" t="str">
            <v>Triaxal CBR</v>
          </cell>
        </row>
        <row r="7071">
          <cell r="C7071" t="str">
            <v>1.3.2.08.01.08.010</v>
          </cell>
          <cell r="D7071" t="str">
            <v>Diract Shear</v>
          </cell>
        </row>
        <row r="7072">
          <cell r="C7072" t="str">
            <v>1.3.2.08.01.08.011</v>
          </cell>
          <cell r="D7072" t="str">
            <v>Swell Pressure App</v>
          </cell>
        </row>
        <row r="7073">
          <cell r="C7073" t="str">
            <v>1.3.2.08.01.08.012</v>
          </cell>
          <cell r="D7073" t="str">
            <v>Dial Propping Ring</v>
          </cell>
        </row>
        <row r="7074">
          <cell r="C7074" t="str">
            <v>1.3.2.08.01.08.013</v>
          </cell>
          <cell r="D7074" t="str">
            <v>Konsolidasi</v>
          </cell>
        </row>
        <row r="7075">
          <cell r="C7075" t="str">
            <v>1.3.2.08.01.08.014</v>
          </cell>
          <cell r="D7075" t="str">
            <v>Dispersion Cups</v>
          </cell>
        </row>
        <row r="7076">
          <cell r="C7076" t="str">
            <v>1.3.2.08.01.08.015</v>
          </cell>
          <cell r="D7076" t="str">
            <v>Proctor Standard</v>
          </cell>
        </row>
        <row r="7077">
          <cell r="C7077" t="str">
            <v>1.3.2.08.01.08.016</v>
          </cell>
          <cell r="D7077" t="str">
            <v>Proctor Modified</v>
          </cell>
        </row>
        <row r="7078">
          <cell r="C7078" t="str">
            <v>1.3.2.08.01.08.017</v>
          </cell>
          <cell r="D7078" t="str">
            <v>Wash Bottle Purex</v>
          </cell>
        </row>
        <row r="7079">
          <cell r="C7079" t="str">
            <v>1.3.2.08.01.08.018</v>
          </cell>
          <cell r="D7079" t="str">
            <v>Safe Card</v>
          </cell>
        </row>
        <row r="7080">
          <cell r="C7080" t="str">
            <v>1.3.2.08.01.08.019</v>
          </cell>
          <cell r="D7080" t="str">
            <v>Walton Humidifier</v>
          </cell>
        </row>
        <row r="7081">
          <cell r="C7081" t="str">
            <v>1.3.2.08.01.08.020</v>
          </cell>
          <cell r="D7081" t="str">
            <v>Soil Test</v>
          </cell>
        </row>
        <row r="7082">
          <cell r="C7082" t="str">
            <v>1.3.2.08.01.08.021</v>
          </cell>
          <cell r="D7082" t="str">
            <v>Camera Atterberg</v>
          </cell>
        </row>
        <row r="7083">
          <cell r="C7083" t="str">
            <v>1.3.2.08.01.08.022</v>
          </cell>
          <cell r="D7083" t="str">
            <v>Comodifier</v>
          </cell>
        </row>
        <row r="7084">
          <cell r="C7084" t="str">
            <v>1.3.2.08.01.08.023</v>
          </cell>
          <cell r="D7084" t="str">
            <v>Mobile Laboratorium Set</v>
          </cell>
        </row>
        <row r="7085">
          <cell r="C7085" t="str">
            <v>1.3.2.08.01.08.024</v>
          </cell>
          <cell r="D7085" t="str">
            <v>Liquid Limit</v>
          </cell>
        </row>
        <row r="7086">
          <cell r="C7086" t="str">
            <v>1.3.2.08.01.08.025</v>
          </cell>
          <cell r="D7086" t="str">
            <v>Gravity Oven</v>
          </cell>
        </row>
        <row r="7087">
          <cell r="C7087" t="str">
            <v>1.3.2.08.01.08.026</v>
          </cell>
          <cell r="D7087" t="str">
            <v>Modified Mold</v>
          </cell>
        </row>
        <row r="7088">
          <cell r="C7088" t="str">
            <v>1.3.2.08.01.08.027</v>
          </cell>
          <cell r="D7088" t="str">
            <v>Allon Box</v>
          </cell>
        </row>
        <row r="7089">
          <cell r="C7089" t="str">
            <v>1.3.2.08.01.08.028</v>
          </cell>
          <cell r="D7089" t="str">
            <v>Propping Ring</v>
          </cell>
        </row>
        <row r="7090">
          <cell r="C7090" t="str">
            <v>1.3.2.08.01.08.029</v>
          </cell>
          <cell r="D7090" t="str">
            <v>Triple Beam Balance Cent Gram</v>
          </cell>
        </row>
        <row r="7091">
          <cell r="C7091" t="str">
            <v>1.3.2.08.01.08.030</v>
          </cell>
          <cell r="D7091" t="str">
            <v>Heavy Duty Solution Balance</v>
          </cell>
        </row>
        <row r="7092">
          <cell r="C7092" t="str">
            <v>1.3.2.08.01.08.031</v>
          </cell>
          <cell r="D7092" t="str">
            <v>Balance (Alat Laboratorium Mekanika Tanah Dan Batuan)</v>
          </cell>
        </row>
        <row r="7093">
          <cell r="C7093" t="str">
            <v>1.3.2.08.01.08.032</v>
          </cell>
          <cell r="D7093" t="str">
            <v>Thermolyne</v>
          </cell>
        </row>
        <row r="7094">
          <cell r="C7094" t="str">
            <v>1.3.2.08.01.08.033</v>
          </cell>
          <cell r="D7094" t="str">
            <v>Torab Sieve Shaker</v>
          </cell>
        </row>
        <row r="7095">
          <cell r="C7095" t="str">
            <v>1.3.2.08.01.08.034</v>
          </cell>
          <cell r="D7095" t="str">
            <v>Modified Field Compaction Mold</v>
          </cell>
        </row>
        <row r="7096">
          <cell r="C7096" t="str">
            <v>1.3.2.08.01.08.035</v>
          </cell>
          <cell r="D7096" t="str">
            <v>C E N C</v>
          </cell>
        </row>
        <row r="7097">
          <cell r="C7097" t="str">
            <v>1.3.2.08.01.08.036</v>
          </cell>
          <cell r="D7097" t="str">
            <v>Cenc Meinzer Sieve Shaker</v>
          </cell>
        </row>
        <row r="7098">
          <cell r="C7098" t="str">
            <v>1.3.2.08.01.08.037</v>
          </cell>
          <cell r="D7098" t="str">
            <v>Drilling</v>
          </cell>
        </row>
        <row r="7099">
          <cell r="C7099" t="str">
            <v>1.3.2.08.01.08.038</v>
          </cell>
          <cell r="D7099" t="str">
            <v>Auger Machine</v>
          </cell>
        </row>
        <row r="7100">
          <cell r="C7100" t="str">
            <v>1.3.2.08.01.08.039</v>
          </cell>
          <cell r="D7100" t="str">
            <v>Visibility Jarbath</v>
          </cell>
        </row>
        <row r="7101">
          <cell r="C7101" t="str">
            <v>1.3.2.08.01.08.040</v>
          </cell>
          <cell r="D7101" t="str">
            <v>Aggregates</v>
          </cell>
        </row>
        <row r="7102">
          <cell r="C7102" t="str">
            <v>1.3.2.08.01.08.041</v>
          </cell>
          <cell r="D7102" t="str">
            <v>Matrial (Warna Kuning)</v>
          </cell>
        </row>
        <row r="7103">
          <cell r="C7103" t="str">
            <v>1.3.2.08.01.08.042</v>
          </cell>
          <cell r="D7103" t="str">
            <v>Deluxe Asphalt</v>
          </cell>
        </row>
        <row r="7104">
          <cell r="C7104" t="str">
            <v>1.3.2.08.01.08.043</v>
          </cell>
          <cell r="D7104" t="str">
            <v>Electric Stop Watch</v>
          </cell>
        </row>
        <row r="7105">
          <cell r="C7105" t="str">
            <v>1.3.2.08.01.08.044</v>
          </cell>
          <cell r="D7105" t="str">
            <v>Lightweight Concrete Test Hammer</v>
          </cell>
        </row>
        <row r="7106">
          <cell r="C7106" t="str">
            <v>1.3.2.08.01.08.045</v>
          </cell>
          <cell r="D7106" t="str">
            <v>Harvard Tripple Balance</v>
          </cell>
        </row>
        <row r="7107">
          <cell r="C7107" t="str">
            <v>1.3.2.08.01.08.046</v>
          </cell>
          <cell r="D7107" t="str">
            <v>Asphalt Stability Testing Machine</v>
          </cell>
        </row>
        <row r="7108">
          <cell r="C7108" t="str">
            <v>1.3.2.08.01.08.047</v>
          </cell>
          <cell r="D7108" t="str">
            <v>Stability Mold</v>
          </cell>
        </row>
        <row r="7109">
          <cell r="C7109" t="str">
            <v>1.3.2.08.01.08.048</v>
          </cell>
          <cell r="D7109" t="str">
            <v>Versa Tester</v>
          </cell>
        </row>
        <row r="7110">
          <cell r="C7110" t="str">
            <v>1.3.2.08.01.08.049</v>
          </cell>
          <cell r="D7110" t="str">
            <v>Penetrasi Asphalt (Universal Penetrometer)</v>
          </cell>
        </row>
        <row r="7111">
          <cell r="C7111" t="str">
            <v>1.3.2.08.01.08.050</v>
          </cell>
          <cell r="D7111" t="str">
            <v>Air Circulationpan</v>
          </cell>
        </row>
        <row r="7112">
          <cell r="C7112" t="str">
            <v>1.3.2.08.01.08.051</v>
          </cell>
          <cell r="D7112" t="str">
            <v>Mechanical Leading Press</v>
          </cell>
        </row>
        <row r="7113">
          <cell r="C7113" t="str">
            <v>1.3.2.08.01.08.052</v>
          </cell>
          <cell r="D7113" t="str">
            <v>Unci Fined Apparatus</v>
          </cell>
        </row>
        <row r="7114">
          <cell r="C7114" t="str">
            <v>1.3.2.08.01.08.053</v>
          </cell>
          <cell r="D7114" t="str">
            <v>Vicat Apparatus</v>
          </cell>
        </row>
        <row r="7115">
          <cell r="C7115" t="str">
            <v>1.3.2.08.01.08.054</v>
          </cell>
          <cell r="D7115" t="str">
            <v>Flow Table (Alat Laboratorium Mekanika Tanah Dan Batuan)</v>
          </cell>
        </row>
        <row r="7116">
          <cell r="C7116" t="str">
            <v>1.3.2.08.01.08.055</v>
          </cell>
          <cell r="D7116" t="str">
            <v>Field Scale</v>
          </cell>
        </row>
        <row r="7117">
          <cell r="C7117" t="str">
            <v>1.3.2.08.01.08.056</v>
          </cell>
          <cell r="D7117" t="str">
            <v>Analytical Balance (Alat Laboratorium Mekanika Tanah Dan Batuan)</v>
          </cell>
        </row>
        <row r="7118">
          <cell r="C7118" t="str">
            <v>1.3.2.08.01.08.057</v>
          </cell>
          <cell r="D7118" t="str">
            <v>Stump Test T</v>
          </cell>
        </row>
        <row r="7119">
          <cell r="C7119" t="str">
            <v>1.3.2.08.01.08.058</v>
          </cell>
          <cell r="D7119" t="str">
            <v>Asphalt Density Recorder</v>
          </cell>
        </row>
        <row r="7120">
          <cell r="C7120" t="str">
            <v>1.3.2.08.01.08.059</v>
          </cell>
          <cell r="D7120" t="str">
            <v>Switch Backer</v>
          </cell>
        </row>
        <row r="7121">
          <cell r="C7121" t="str">
            <v>1.3.2.08.01.08.060</v>
          </cell>
          <cell r="D7121" t="str">
            <v>Air Compressor (Alat Laboratorium Mekanika Tanah Dan Batuan)</v>
          </cell>
        </row>
        <row r="7122">
          <cell r="C7122" t="str">
            <v>1.3.2.08.01.08.061</v>
          </cell>
          <cell r="D7122" t="str">
            <v>Hydrometer Jarbath</v>
          </cell>
        </row>
        <row r="7123">
          <cell r="C7123" t="str">
            <v>1.3.2.08.01.08.062</v>
          </cell>
          <cell r="D7123" t="str">
            <v>Gravity Core Sediment Sampler</v>
          </cell>
        </row>
        <row r="7124">
          <cell r="C7124" t="str">
            <v>1.3.2.08.01.08.063</v>
          </cell>
          <cell r="D7124" t="str">
            <v>Filter</v>
          </cell>
        </row>
        <row r="7125">
          <cell r="C7125" t="str">
            <v>1.3.2.08.01.08.064</v>
          </cell>
          <cell r="D7125" t="str">
            <v>Pressol</v>
          </cell>
        </row>
        <row r="7126">
          <cell r="C7126" t="str">
            <v>1.3.2.08.01.08.065</v>
          </cell>
          <cell r="D7126" t="str">
            <v>Water Bath</v>
          </cell>
        </row>
        <row r="7127">
          <cell r="C7127" t="str">
            <v>1.3.2.08.01.08.066</v>
          </cell>
          <cell r="D7127" t="str">
            <v>Mixer</v>
          </cell>
        </row>
        <row r="7128">
          <cell r="C7128" t="str">
            <v>1.3.2.08.01.08.999</v>
          </cell>
          <cell r="D7128" t="str">
            <v>Alat Laboratorium Mekanik Tanah dan Batuan Lain-Lain</v>
          </cell>
        </row>
        <row r="7129">
          <cell r="C7129" t="str">
            <v>1.3.2.08.01.09</v>
          </cell>
          <cell r="D7129" t="str">
            <v>ALAT LABORATORIUM COCOK TANAM</v>
          </cell>
        </row>
        <row r="7130">
          <cell r="C7130" t="str">
            <v>1.3.2.08.01.09.001</v>
          </cell>
          <cell r="D7130" t="str">
            <v>Test For Hunmudity</v>
          </cell>
        </row>
        <row r="7131">
          <cell r="C7131" t="str">
            <v>1.3.2.08.01.09.002</v>
          </cell>
          <cell r="D7131" t="str">
            <v>Test For Temperature</v>
          </cell>
        </row>
        <row r="7132">
          <cell r="C7132" t="str">
            <v>1.3.2.08.01.09.003</v>
          </cell>
          <cell r="D7132" t="str">
            <v>Test For Wind/Flow</v>
          </cell>
        </row>
        <row r="7133">
          <cell r="C7133" t="str">
            <v>1.3.2.08.01.09.004</v>
          </cell>
          <cell r="D7133" t="str">
            <v>Test For Pressure</v>
          </cell>
        </row>
        <row r="7134">
          <cell r="C7134" t="str">
            <v>1.3.2.08.01.09.005</v>
          </cell>
          <cell r="D7134" t="str">
            <v>Test Presipitation</v>
          </cell>
        </row>
        <row r="7135">
          <cell r="C7135" t="str">
            <v>1.3.2.08.01.09.006</v>
          </cell>
          <cell r="D7135" t="str">
            <v>Test Evaporation</v>
          </cell>
        </row>
        <row r="7136">
          <cell r="C7136" t="str">
            <v>1.3.2.08.01.09.007</v>
          </cell>
          <cell r="D7136" t="str">
            <v>Test Sunshine</v>
          </cell>
        </row>
        <row r="7137">
          <cell r="C7137" t="str">
            <v>1.3.2.08.01.09.008</v>
          </cell>
          <cell r="D7137" t="str">
            <v>Micronaire (Alat Laboratorium Cocok Tanam)</v>
          </cell>
        </row>
        <row r="7138">
          <cell r="C7138" t="str">
            <v>1.3.2.08.01.09.999</v>
          </cell>
          <cell r="D7138" t="str">
            <v>Alat Laboratorium Cocok Tanam Lain-lain</v>
          </cell>
        </row>
        <row r="7139">
          <cell r="C7139" t="str">
            <v>1.3.2.08.01.10</v>
          </cell>
          <cell r="D7139" t="str">
            <v>ALAT LABORATORIUM LOGAM, MESIN DAN LISTRIK</v>
          </cell>
        </row>
        <row r="7140">
          <cell r="C7140" t="str">
            <v>1.3.2.08.01.10.001</v>
          </cell>
          <cell r="D7140" t="str">
            <v>Wheel Balancer</v>
          </cell>
        </row>
        <row r="7141">
          <cell r="C7141" t="str">
            <v>1.3.2.08.01.10.002</v>
          </cell>
          <cell r="D7141" t="str">
            <v>Speed Band Tester</v>
          </cell>
        </row>
        <row r="7142">
          <cell r="C7142" t="str">
            <v>1.3.2.08.01.10.003</v>
          </cell>
          <cell r="D7142" t="str">
            <v>Speed Meter Tester</v>
          </cell>
        </row>
        <row r="7143">
          <cell r="C7143" t="str">
            <v>1.3.2.08.01.10.004</v>
          </cell>
          <cell r="D7143" t="str">
            <v>Engine Dinamo Meter</v>
          </cell>
        </row>
        <row r="7144">
          <cell r="C7144" t="str">
            <v>1.3.2.08.01.10.005</v>
          </cell>
          <cell r="D7144" t="str">
            <v>Head Light Tester</v>
          </cell>
        </row>
        <row r="7145">
          <cell r="C7145" t="str">
            <v>1.3.2.08.01.10.006</v>
          </cell>
          <cell r="D7145" t="str">
            <v>Wheel Aligment Tester</v>
          </cell>
        </row>
        <row r="7146">
          <cell r="C7146" t="str">
            <v>1.3.2.08.01.10.007</v>
          </cell>
          <cell r="D7146" t="str">
            <v>Camber Caster King Pin Gauge</v>
          </cell>
        </row>
        <row r="7147">
          <cell r="C7147" t="str">
            <v>1.3.2.08.01.10.008</v>
          </cell>
          <cell r="D7147" t="str">
            <v>Toe In Gauge</v>
          </cell>
        </row>
        <row r="7148">
          <cell r="C7148" t="str">
            <v>1.3.2.08.01.10.009</v>
          </cell>
          <cell r="D7148" t="str">
            <v>Rough Load Tester</v>
          </cell>
        </row>
        <row r="7149">
          <cell r="C7149" t="str">
            <v>1.3.2.08.01.10.010</v>
          </cell>
          <cell r="D7149" t="str">
            <v>Tilting Tester</v>
          </cell>
        </row>
        <row r="7150">
          <cell r="C7150" t="str">
            <v>1.3.2.08.01.10.011</v>
          </cell>
          <cell r="D7150" t="str">
            <v>Axle Load Tester</v>
          </cell>
        </row>
        <row r="7151">
          <cell r="C7151" t="str">
            <v>1.3.2.08.01.10.012</v>
          </cell>
          <cell r="D7151" t="str">
            <v>Steering Angle Tester</v>
          </cell>
        </row>
        <row r="7152">
          <cell r="C7152" t="str">
            <v>1.3.2.08.01.10.013</v>
          </cell>
          <cell r="D7152" t="str">
            <v>Diesel Injection Pump Tester</v>
          </cell>
        </row>
        <row r="7153">
          <cell r="C7153" t="str">
            <v>1.3.2.08.01.10.014</v>
          </cell>
          <cell r="D7153" t="str">
            <v>Nozle Tester</v>
          </cell>
        </row>
        <row r="7154">
          <cell r="C7154" t="str">
            <v>1.3.2.08.01.10.015</v>
          </cell>
          <cell r="D7154" t="str">
            <v>Engine Running In Tester</v>
          </cell>
        </row>
        <row r="7155">
          <cell r="C7155" t="str">
            <v>1.3.2.08.01.10.016</v>
          </cell>
          <cell r="D7155" t="str">
            <v>Diesel Smoke Tester</v>
          </cell>
        </row>
        <row r="7156">
          <cell r="C7156" t="str">
            <v>1.3.2.08.01.10.017</v>
          </cell>
          <cell r="D7156" t="str">
            <v>Hidraulik System Tester</v>
          </cell>
        </row>
        <row r="7157">
          <cell r="C7157" t="str">
            <v>1.3.2.08.01.10.018</v>
          </cell>
          <cell r="D7157" t="str">
            <v>Valve Spring Tester</v>
          </cell>
        </row>
        <row r="7158">
          <cell r="C7158" t="str">
            <v>1.3.2.08.01.10.019</v>
          </cell>
          <cell r="D7158" t="str">
            <v>Tune Up Tester (Alat Laboratorium Logam, Mesin Dan Listrik)</v>
          </cell>
        </row>
        <row r="7159">
          <cell r="C7159" t="str">
            <v>1.3.2.08.01.10.020</v>
          </cell>
          <cell r="D7159" t="str">
            <v>Universal Test</v>
          </cell>
        </row>
        <row r="7160">
          <cell r="C7160" t="str">
            <v>1.3.2.08.01.10.021</v>
          </cell>
          <cell r="D7160" t="str">
            <v>Generator Test</v>
          </cell>
        </row>
        <row r="7161">
          <cell r="C7161" t="str">
            <v>1.3.2.08.01.10.022</v>
          </cell>
          <cell r="D7161" t="str">
            <v>Auto Analyser Unit</v>
          </cell>
        </row>
        <row r="7162">
          <cell r="C7162" t="str">
            <v>1.3.2.08.01.10.023</v>
          </cell>
          <cell r="D7162" t="str">
            <v>Timing Advancetester</v>
          </cell>
        </row>
        <row r="7163">
          <cell r="C7163" t="str">
            <v>1.3.2.08.01.10.024</v>
          </cell>
          <cell r="D7163" t="str">
            <v>Cam Angle Tester</v>
          </cell>
        </row>
        <row r="7164">
          <cell r="C7164" t="str">
            <v>1.3.2.08.01.10.025</v>
          </cell>
          <cell r="D7164" t="str">
            <v>Combustion Tester</v>
          </cell>
        </row>
        <row r="7165">
          <cell r="C7165" t="str">
            <v>1.3.2.08.01.10.026</v>
          </cell>
          <cell r="D7165" t="str">
            <v>Coil Condeser Tester</v>
          </cell>
        </row>
        <row r="7166">
          <cell r="C7166" t="str">
            <v>1.3.2.08.01.10.027</v>
          </cell>
          <cell r="D7166" t="str">
            <v>Plug Scope</v>
          </cell>
        </row>
        <row r="7167">
          <cell r="C7167" t="str">
            <v>1.3.2.08.01.10.028</v>
          </cell>
          <cell r="D7167" t="str">
            <v>Volt Ampere Tester</v>
          </cell>
        </row>
        <row r="7168">
          <cell r="C7168" t="str">
            <v>1.3.2.08.01.10.029</v>
          </cell>
          <cell r="D7168" t="str">
            <v>Distributor Tester</v>
          </cell>
        </row>
        <row r="7169">
          <cell r="C7169" t="str">
            <v>1.3.2.08.01.10.030</v>
          </cell>
          <cell r="D7169" t="str">
            <v>Voltage Regulator Tester</v>
          </cell>
        </row>
        <row r="7170">
          <cell r="C7170" t="str">
            <v>1.3.2.08.01.10.031</v>
          </cell>
          <cell r="D7170" t="str">
            <v>Diode Tester</v>
          </cell>
        </row>
        <row r="7171">
          <cell r="C7171" t="str">
            <v>1.3.2.08.01.10.032</v>
          </cell>
          <cell r="D7171" t="str">
            <v>Altenator Scope</v>
          </cell>
        </row>
        <row r="7172">
          <cell r="C7172" t="str">
            <v>1.3.2.08.01.10.033</v>
          </cell>
          <cell r="D7172" t="str">
            <v>L.P Gas Detector</v>
          </cell>
        </row>
        <row r="7173">
          <cell r="C7173" t="str">
            <v>1.3.2.08.01.10.034</v>
          </cell>
          <cell r="D7173" t="str">
            <v>Alat Penguji Tegangan (Tarik Tekan)</v>
          </cell>
        </row>
        <row r="7174">
          <cell r="C7174" t="str">
            <v>1.3.2.08.01.10.035</v>
          </cell>
          <cell r="D7174" t="str">
            <v>Alat Penguji Kekerasan (Hardness Tester)</v>
          </cell>
        </row>
        <row r="7175">
          <cell r="C7175" t="str">
            <v>1.3.2.08.01.10.036</v>
          </cell>
          <cell r="D7175" t="str">
            <v>Alat Penguji Keretakan</v>
          </cell>
        </row>
        <row r="7176">
          <cell r="C7176" t="str">
            <v>1.3.2.08.01.10.037</v>
          </cell>
          <cell r="D7176" t="str">
            <v>Alat Penguji Jenis Logam</v>
          </cell>
        </row>
        <row r="7177">
          <cell r="C7177" t="str">
            <v>1.3.2.08.01.10.038</v>
          </cell>
          <cell r="D7177" t="str">
            <v>Abrations Srength Tester (Alat Penguji Tahan Aus)</v>
          </cell>
        </row>
        <row r="7178">
          <cell r="C7178" t="str">
            <v>1.3.2.08.01.10.039</v>
          </cell>
          <cell r="D7178" t="str">
            <v>Bursting Srength Tester (Alat Penguji Letup)</v>
          </cell>
        </row>
        <row r="7179">
          <cell r="C7179" t="str">
            <v>1.3.2.08.01.10.040</v>
          </cell>
          <cell r="D7179" t="str">
            <v>Upper Leather Water Proff Ness Tester</v>
          </cell>
        </row>
        <row r="7180">
          <cell r="C7180" t="str">
            <v>1.3.2.08.01.10.041</v>
          </cell>
          <cell r="D7180" t="str">
            <v>Finish Head Resistance Tester</v>
          </cell>
        </row>
        <row r="7181">
          <cell r="C7181" t="str">
            <v>1.3.2.08.01.10.042</v>
          </cell>
          <cell r="D7181" t="str">
            <v>Sastra Adhesion Tester</v>
          </cell>
        </row>
        <row r="7182">
          <cell r="C7182" t="str">
            <v>1.3.2.08.01.10.043</v>
          </cell>
          <cell r="D7182" t="str">
            <v>Adhesion Of Finish Tester</v>
          </cell>
        </row>
        <row r="7183">
          <cell r="C7183" t="str">
            <v>1.3.2.08.01.10.044</v>
          </cell>
          <cell r="D7183" t="str">
            <v>Stiff Ness Tester</v>
          </cell>
        </row>
        <row r="7184">
          <cell r="C7184" t="str">
            <v>1.3.2.08.01.10.045</v>
          </cell>
          <cell r="D7184" t="str">
            <v>Folding Endurance Tester</v>
          </cell>
        </row>
        <row r="7185">
          <cell r="C7185" t="str">
            <v>1.3.2.08.01.10.046</v>
          </cell>
          <cell r="D7185" t="str">
            <v>Tearing Tester</v>
          </cell>
        </row>
        <row r="7186">
          <cell r="C7186" t="str">
            <v>1.3.2.08.01.10.047</v>
          </cell>
          <cell r="D7186" t="str">
            <v>Falling Dart Impact Tester</v>
          </cell>
        </row>
        <row r="7187">
          <cell r="C7187" t="str">
            <v>1.3.2.08.01.10.048</v>
          </cell>
          <cell r="D7187" t="str">
            <v>Rubber Compresion Tester</v>
          </cell>
        </row>
        <row r="7188">
          <cell r="C7188" t="str">
            <v>1.3.2.08.01.10.049</v>
          </cell>
          <cell r="D7188" t="str">
            <v>Starain Tester</v>
          </cell>
        </row>
        <row r="7189">
          <cell r="C7189" t="str">
            <v>1.3.2.08.01.10.050</v>
          </cell>
          <cell r="D7189" t="str">
            <v>BOD Tester</v>
          </cell>
        </row>
        <row r="7190">
          <cell r="C7190" t="str">
            <v>1.3.2.08.01.10.051</v>
          </cell>
          <cell r="D7190" t="str">
            <v>Drop Test</v>
          </cell>
        </row>
        <row r="7191">
          <cell r="C7191" t="str">
            <v>1.3.2.08.01.10.052</v>
          </cell>
          <cell r="D7191" t="str">
            <v>Alat Penguji Kekuatan Pengeras Depan Sepatu</v>
          </cell>
        </row>
        <row r="7192">
          <cell r="C7192" t="str">
            <v>1.3.2.08.01.10.053</v>
          </cell>
          <cell r="D7192" t="str">
            <v>Upper Meterial Flexing</v>
          </cell>
        </row>
        <row r="7193">
          <cell r="C7193" t="str">
            <v>1.3.2.08.01.10.054</v>
          </cell>
          <cell r="D7193" t="str">
            <v>Finish Fastness</v>
          </cell>
        </row>
        <row r="7194">
          <cell r="C7194" t="str">
            <v>1.3.2.08.01.10.055</v>
          </cell>
          <cell r="D7194" t="str">
            <v>Alat Tera Sastra</v>
          </cell>
        </row>
        <row r="7195">
          <cell r="C7195" t="str">
            <v>1.3.2.08.01.10.056</v>
          </cell>
          <cell r="D7195" t="str">
            <v>Alfa Laboratory Sample Cutter</v>
          </cell>
        </row>
        <row r="7196">
          <cell r="C7196" t="str">
            <v>1.3.2.08.01.10.057</v>
          </cell>
          <cell r="D7196" t="str">
            <v>Shobury Corumeter</v>
          </cell>
        </row>
        <row r="7197">
          <cell r="C7197" t="str">
            <v>1.3.2.08.01.10.058</v>
          </cell>
          <cell r="D7197" t="str">
            <v>Handle Strenght</v>
          </cell>
        </row>
        <row r="7198">
          <cell r="C7198" t="str">
            <v>1.3.2.08.01.10.059</v>
          </cell>
          <cell r="D7198" t="str">
            <v>Alat Pelobang (Cork Borer)</v>
          </cell>
        </row>
        <row r="7199">
          <cell r="C7199" t="str">
            <v>1.3.2.08.01.10.060</v>
          </cell>
          <cell r="D7199" t="str">
            <v>Tensile Head Distortion (Alat Laboratorium Logam, Mesin Dan Listrik)</v>
          </cell>
        </row>
        <row r="7200">
          <cell r="C7200" t="str">
            <v>1.3.2.08.01.10.061</v>
          </cell>
          <cell r="D7200" t="str">
            <v>Ultrasonic Flow Detector (Alat Laboratorium Logam, Mesin Dan Listrik)</v>
          </cell>
        </row>
        <row r="7201">
          <cell r="C7201" t="str">
            <v>1.3.2.08.01.10.062</v>
          </cell>
          <cell r="D7201" t="str">
            <v>Dinamic Signal Analizer</v>
          </cell>
        </row>
        <row r="7202">
          <cell r="C7202" t="str">
            <v>1.3.2.08.01.10.063</v>
          </cell>
          <cell r="D7202" t="str">
            <v>Pressure Gauge (Alat Laboratorium Logam, Mesin Dan Listrik)</v>
          </cell>
        </row>
        <row r="7203">
          <cell r="C7203" t="str">
            <v>1.3.2.08.01.10.064</v>
          </cell>
          <cell r="D7203" t="str">
            <v>Extenso Meter</v>
          </cell>
        </row>
        <row r="7204">
          <cell r="C7204" t="str">
            <v>1.3.2.08.01.10.065</v>
          </cell>
          <cell r="D7204" t="str">
            <v>Torsimeter</v>
          </cell>
        </row>
        <row r="7205">
          <cell r="C7205" t="str">
            <v>1.3.2.08.01.10.066</v>
          </cell>
          <cell r="D7205" t="str">
            <v>Thermohygrometer (Alat Laboratorium Logam, Mesin Dan Listrik)</v>
          </cell>
        </row>
        <row r="7206">
          <cell r="C7206" t="str">
            <v>1.3.2.08.01.10.067</v>
          </cell>
          <cell r="D7206" t="str">
            <v>Fatique Tester (Alat Laboratorium Logam, Mesin Dan Listrik)</v>
          </cell>
        </row>
        <row r="7207">
          <cell r="C7207" t="str">
            <v>1.3.2.08.01.10.068</v>
          </cell>
          <cell r="D7207" t="str">
            <v>Thickness Tester For Metal</v>
          </cell>
        </row>
        <row r="7208">
          <cell r="C7208" t="str">
            <v>1.3.2.08.01.10.069</v>
          </cell>
          <cell r="D7208" t="str">
            <v>Thickness Tester For Coating</v>
          </cell>
        </row>
        <row r="7209">
          <cell r="C7209" t="str">
            <v>1.3.2.08.01.10.070</v>
          </cell>
          <cell r="D7209" t="str">
            <v>Vierner &amp; Micrometer</v>
          </cell>
        </row>
        <row r="7210">
          <cell r="C7210" t="str">
            <v>1.3.2.08.01.10.071</v>
          </cell>
          <cell r="D7210" t="str">
            <v>Dial &amp; Test Indikator</v>
          </cell>
        </row>
        <row r="7211">
          <cell r="C7211" t="str">
            <v>1.3.2.08.01.10.072</v>
          </cell>
          <cell r="D7211" t="str">
            <v>Alat Ukur Kelurusan</v>
          </cell>
        </row>
        <row r="7212">
          <cell r="C7212" t="str">
            <v>1.3.2.08.01.10.073</v>
          </cell>
          <cell r="D7212" t="str">
            <v>Alat Ukur Ketegaklurusan</v>
          </cell>
        </row>
        <row r="7213">
          <cell r="C7213" t="str">
            <v>1.3.2.08.01.10.074</v>
          </cell>
          <cell r="D7213" t="str">
            <v>Alat Ukur Sudut</v>
          </cell>
        </row>
        <row r="7214">
          <cell r="C7214" t="str">
            <v>1.3.2.08.01.10.075</v>
          </cell>
          <cell r="D7214" t="str">
            <v>Data Processor</v>
          </cell>
        </row>
        <row r="7215">
          <cell r="C7215" t="str">
            <v>1.3.2.08.01.10.076</v>
          </cell>
          <cell r="D7215" t="str">
            <v>Mesin Bubut Presisi</v>
          </cell>
        </row>
        <row r="7216">
          <cell r="C7216" t="str">
            <v>1.3.2.08.01.10.077</v>
          </cell>
          <cell r="D7216" t="str">
            <v>60 Mesin Milling Precesi</v>
          </cell>
        </row>
        <row r="7217">
          <cell r="C7217" t="str">
            <v>1.3.2.08.01.10.078</v>
          </cell>
          <cell r="D7217" t="str">
            <v>Schoper Folding Enduranche</v>
          </cell>
        </row>
        <row r="7218">
          <cell r="C7218" t="str">
            <v>1.3.2.08.01.10.079</v>
          </cell>
          <cell r="D7218" t="str">
            <v>Low Level Scanner</v>
          </cell>
        </row>
        <row r="7219">
          <cell r="C7219" t="str">
            <v>1.3.2.08.01.10.080</v>
          </cell>
          <cell r="D7219" t="str">
            <v>High Voltage Meter</v>
          </cell>
        </row>
        <row r="7220">
          <cell r="C7220" t="str">
            <v>1.3.2.08.01.10.081</v>
          </cell>
          <cell r="D7220" t="str">
            <v>Cutting &amp; Welding Kit</v>
          </cell>
        </row>
        <row r="7221">
          <cell r="C7221" t="str">
            <v>1.3.2.08.01.10.082</v>
          </cell>
          <cell r="D7221" t="str">
            <v>Heavy Duty Hidraulic Cylender</v>
          </cell>
        </row>
        <row r="7222">
          <cell r="C7222" t="str">
            <v>1.3.2.08.01.10.083</v>
          </cell>
          <cell r="D7222" t="str">
            <v>Alat Uji Bakteri</v>
          </cell>
        </row>
        <row r="7223">
          <cell r="C7223" t="str">
            <v>1.3.2.08.01.10.084</v>
          </cell>
          <cell r="D7223" t="str">
            <v>Portable Polishing Equipment</v>
          </cell>
        </row>
        <row r="7224">
          <cell r="C7224" t="str">
            <v>1.3.2.08.01.10.085</v>
          </cell>
          <cell r="D7224" t="str">
            <v>Specimen Mount Press</v>
          </cell>
        </row>
        <row r="7225">
          <cell r="C7225" t="str">
            <v>1.3.2.08.01.10.086</v>
          </cell>
          <cell r="D7225" t="str">
            <v>Esab Tig Welding Machine</v>
          </cell>
        </row>
        <row r="7226">
          <cell r="C7226" t="str">
            <v>1.3.2.08.01.10.087</v>
          </cell>
          <cell r="D7226" t="str">
            <v>Magnetic Particle (Alat Laboratorium Logam, Mesin Dan Listrik)</v>
          </cell>
        </row>
        <row r="7227">
          <cell r="C7227" t="str">
            <v>1.3.2.08.01.10.088</v>
          </cell>
          <cell r="D7227" t="str">
            <v>Radiographis Equipment</v>
          </cell>
        </row>
        <row r="7228">
          <cell r="C7228" t="str">
            <v>1.3.2.08.01.10.089</v>
          </cell>
          <cell r="D7228" t="str">
            <v>Alat Uji Tekan Hydrotastic</v>
          </cell>
        </row>
        <row r="7229">
          <cell r="C7229" t="str">
            <v>1.3.2.08.01.10.090</v>
          </cell>
          <cell r="D7229" t="str">
            <v>Acoustic Emmission</v>
          </cell>
        </row>
        <row r="7230">
          <cell r="C7230" t="str">
            <v>1.3.2.08.01.10.091</v>
          </cell>
          <cell r="D7230" t="str">
            <v>Level Recorder</v>
          </cell>
        </row>
        <row r="7231">
          <cell r="C7231" t="str">
            <v>1.3.2.08.01.10.092</v>
          </cell>
          <cell r="D7231" t="str">
            <v>Alat Electrolisa</v>
          </cell>
        </row>
        <row r="7232">
          <cell r="C7232" t="str">
            <v>1.3.2.08.01.10.093</v>
          </cell>
          <cell r="D7232" t="str">
            <v>Hand Roll</v>
          </cell>
        </row>
        <row r="7233">
          <cell r="C7233" t="str">
            <v>1.3.2.08.01.10.094</v>
          </cell>
          <cell r="D7233" t="str">
            <v>Iron Tester</v>
          </cell>
        </row>
        <row r="7234">
          <cell r="C7234" t="str">
            <v>1.3.2.08.01.10.095</v>
          </cell>
          <cell r="D7234" t="str">
            <v>Perspiration</v>
          </cell>
        </row>
        <row r="7235">
          <cell r="C7235" t="str">
            <v>1.3.2.08.01.10.096</v>
          </cell>
          <cell r="D7235" t="str">
            <v>Yarn Friction &amp; Rubbing Tester</v>
          </cell>
        </row>
        <row r="7236">
          <cell r="C7236" t="str">
            <v>1.3.2.08.01.10.097</v>
          </cell>
          <cell r="D7236" t="str">
            <v>Coloumetric Planting</v>
          </cell>
        </row>
        <row r="7237">
          <cell r="C7237" t="str">
            <v>1.3.2.08.01.10.098</v>
          </cell>
          <cell r="D7237" t="str">
            <v>Alat Uji Pukul Bola Bulutangkis</v>
          </cell>
        </row>
        <row r="7238">
          <cell r="C7238" t="str">
            <v>1.3.2.08.01.10.099</v>
          </cell>
          <cell r="D7238" t="str">
            <v>Temperatur &amp; Humudity Tester</v>
          </cell>
        </row>
        <row r="7239">
          <cell r="C7239" t="str">
            <v>1.3.2.08.01.10.100</v>
          </cell>
          <cell r="D7239" t="str">
            <v>Alat Uji Diameter</v>
          </cell>
        </row>
        <row r="7240">
          <cell r="C7240" t="str">
            <v>1.3.2.08.01.10.101</v>
          </cell>
          <cell r="D7240" t="str">
            <v>Digital Melting Point</v>
          </cell>
        </row>
        <row r="7241">
          <cell r="C7241" t="str">
            <v>1.3.2.08.01.10.102</v>
          </cell>
          <cell r="D7241" t="str">
            <v>Alat Uji Gas Buang</v>
          </cell>
        </row>
        <row r="7242">
          <cell r="C7242" t="str">
            <v>1.3.2.08.01.10.103</v>
          </cell>
          <cell r="D7242" t="str">
            <v>Xyclo Crack Detector Kit</v>
          </cell>
        </row>
        <row r="7243">
          <cell r="C7243" t="str">
            <v>1.3.2.08.01.10.104</v>
          </cell>
          <cell r="D7243" t="str">
            <v>Digital Indicator (Alat Laboratorium Logam, Mesin Dan Listrik)</v>
          </cell>
        </row>
        <row r="7244">
          <cell r="C7244" t="str">
            <v>1.3.2.08.01.10.105</v>
          </cell>
          <cell r="D7244" t="str">
            <v>Techometer Digital Multimeter</v>
          </cell>
        </row>
        <row r="7245">
          <cell r="C7245" t="str">
            <v>1.3.2.08.01.10.106</v>
          </cell>
          <cell r="D7245" t="str">
            <v>Uniterup Tible Supply</v>
          </cell>
        </row>
        <row r="7246">
          <cell r="C7246" t="str">
            <v>1.3.2.08.01.10.107</v>
          </cell>
          <cell r="D7246" t="str">
            <v>Ultrasonic Thickness Meter</v>
          </cell>
        </row>
        <row r="7247">
          <cell r="C7247" t="str">
            <v>1.3.2.08.01.10.108</v>
          </cell>
          <cell r="D7247" t="str">
            <v>Torque Wrench With Socket Head</v>
          </cell>
        </row>
        <row r="7248">
          <cell r="C7248" t="str">
            <v>1.3.2.08.01.10.109</v>
          </cell>
          <cell r="D7248" t="str">
            <v>Mega Ohm Meter</v>
          </cell>
        </row>
        <row r="7249">
          <cell r="C7249" t="str">
            <v>1.3.2.08.01.10.110</v>
          </cell>
          <cell r="D7249" t="str">
            <v>Vernier Caliper Height Gauge</v>
          </cell>
        </row>
        <row r="7250">
          <cell r="C7250" t="str">
            <v>1.3.2.08.01.10.111</v>
          </cell>
          <cell r="D7250" t="str">
            <v>Precicion Bevel Protector</v>
          </cell>
        </row>
        <row r="7251">
          <cell r="C7251" t="str">
            <v>1.3.2.08.01.10.112</v>
          </cell>
          <cell r="D7251" t="str">
            <v>Engineers Combination Square Set</v>
          </cell>
        </row>
        <row r="7252">
          <cell r="C7252" t="str">
            <v>1.3.2.08.01.10.113</v>
          </cell>
          <cell r="D7252" t="str">
            <v>Drying Oven</v>
          </cell>
        </row>
        <row r="7253">
          <cell r="C7253" t="str">
            <v>1.3.2.08.01.10.114</v>
          </cell>
          <cell r="D7253" t="str">
            <v>Vibrating Test Equipment</v>
          </cell>
        </row>
        <row r="7254">
          <cell r="C7254" t="str">
            <v>1.3.2.08.01.10.115</v>
          </cell>
          <cell r="D7254" t="str">
            <v>Measuring Instrument</v>
          </cell>
        </row>
        <row r="7255">
          <cell r="C7255" t="str">
            <v>1.3.2.08.01.10.116</v>
          </cell>
          <cell r="D7255" t="str">
            <v>Permanent Magnet Kit</v>
          </cell>
        </row>
        <row r="7256">
          <cell r="C7256" t="str">
            <v>1.3.2.08.01.10.117</v>
          </cell>
          <cell r="D7256" t="str">
            <v>Refletance</v>
          </cell>
        </row>
        <row r="7257">
          <cell r="C7257" t="str">
            <v>1.3.2.08.01.10.118</v>
          </cell>
          <cell r="D7257" t="str">
            <v>Bondet Searing Jig For Disk Pad</v>
          </cell>
        </row>
        <row r="7258">
          <cell r="C7258" t="str">
            <v>1.3.2.08.01.10.119</v>
          </cell>
          <cell r="D7258" t="str">
            <v>Sperometer For Mirror</v>
          </cell>
        </row>
        <row r="7259">
          <cell r="C7259" t="str">
            <v>1.3.2.08.01.10.120</v>
          </cell>
          <cell r="D7259" t="str">
            <v>Pressure Relaxtion For Iror</v>
          </cell>
        </row>
        <row r="7260">
          <cell r="C7260" t="str">
            <v>1.3.2.08.01.10.121</v>
          </cell>
          <cell r="D7260" t="str">
            <v>Shook Relaction Jig For Brake Linning</v>
          </cell>
        </row>
        <row r="7261">
          <cell r="C7261" t="str">
            <v>1.3.2.08.01.10.122</v>
          </cell>
          <cell r="D7261" t="str">
            <v>Pressurizing Jig For Brake Linning</v>
          </cell>
        </row>
        <row r="7262">
          <cell r="C7262" t="str">
            <v>1.3.2.08.01.10.123</v>
          </cell>
          <cell r="D7262" t="str">
            <v>Peeling Force For Disk Pads</v>
          </cell>
        </row>
        <row r="7263">
          <cell r="C7263" t="str">
            <v>1.3.2.08.01.10.124</v>
          </cell>
          <cell r="D7263" t="str">
            <v>Disturtion Factor Tester For Mirror</v>
          </cell>
        </row>
        <row r="7264">
          <cell r="C7264" t="str">
            <v>1.3.2.08.01.10.125</v>
          </cell>
          <cell r="D7264" t="str">
            <v>Probe Mwb 704 Nbb</v>
          </cell>
        </row>
        <row r="7265">
          <cell r="C7265" t="str">
            <v>1.3.2.08.01.10.126</v>
          </cell>
          <cell r="D7265" t="str">
            <v>Cole Palmers Immersion Calculator</v>
          </cell>
        </row>
        <row r="7266">
          <cell r="C7266" t="str">
            <v>1.3.2.08.01.10.127</v>
          </cell>
          <cell r="D7266" t="str">
            <v>Step Up/Down (Alat Laboratorium Logam, Mesin Dan Listrik)</v>
          </cell>
        </row>
        <row r="7267">
          <cell r="C7267" t="str">
            <v>1.3.2.08.01.10.128</v>
          </cell>
          <cell r="D7267" t="str">
            <v>Xray Unit</v>
          </cell>
        </row>
        <row r="7268">
          <cell r="C7268" t="str">
            <v>1.3.2.08.01.10.129</v>
          </cell>
          <cell r="D7268" t="str">
            <v>Hot Water Hosty Type 50</v>
          </cell>
        </row>
        <row r="7269">
          <cell r="C7269" t="str">
            <v>1.3.2.08.01.10.130</v>
          </cell>
          <cell r="D7269" t="str">
            <v>Mufle Furnace</v>
          </cell>
        </row>
        <row r="7270">
          <cell r="C7270" t="str">
            <v>1.3.2.08.01.10.131</v>
          </cell>
          <cell r="D7270" t="str">
            <v>Cylotex Sample Min</v>
          </cell>
        </row>
        <row r="7271">
          <cell r="C7271" t="str">
            <v>1.3.2.08.01.10.132</v>
          </cell>
          <cell r="D7271" t="str">
            <v>Anemometer Portable Digital</v>
          </cell>
        </row>
        <row r="7272">
          <cell r="C7272" t="str">
            <v>1.3.2.08.01.10.133</v>
          </cell>
          <cell r="D7272" t="str">
            <v>Tensile Tester</v>
          </cell>
        </row>
        <row r="7273">
          <cell r="C7273" t="str">
            <v>1.3.2.08.01.10.134</v>
          </cell>
          <cell r="D7273" t="str">
            <v>Transpol</v>
          </cell>
        </row>
        <row r="7274">
          <cell r="C7274" t="str">
            <v>1.3.2.08.01.10.135</v>
          </cell>
          <cell r="D7274" t="str">
            <v>Alat Uji Untuk Kerja Radiator</v>
          </cell>
        </row>
        <row r="7275">
          <cell r="C7275" t="str">
            <v>1.3.2.08.01.10.136</v>
          </cell>
          <cell r="D7275" t="str">
            <v>Alat Uji Tekan Hidrostatic Impact Test</v>
          </cell>
        </row>
        <row r="7276">
          <cell r="C7276" t="str">
            <v>1.3.2.08.01.10.137</v>
          </cell>
          <cell r="D7276" t="str">
            <v>Alat Uji Tarik Sederhana</v>
          </cell>
        </row>
        <row r="7277">
          <cell r="C7277" t="str">
            <v>1.3.2.08.01.10.138</v>
          </cell>
          <cell r="D7277" t="str">
            <v>Micro Meter</v>
          </cell>
        </row>
        <row r="7278">
          <cell r="C7278" t="str">
            <v>1.3.2.08.01.10.139</v>
          </cell>
          <cell r="D7278" t="str">
            <v>Boresscope</v>
          </cell>
        </row>
        <row r="7279">
          <cell r="C7279" t="str">
            <v>1.3.2.08.01.10.140</v>
          </cell>
          <cell r="D7279" t="str">
            <v>Electrometer (Alat Laboratorium Logam, Mesin Dan Listrik)</v>
          </cell>
        </row>
        <row r="7280">
          <cell r="C7280" t="str">
            <v>1.3.2.08.01.10.141</v>
          </cell>
          <cell r="D7280" t="str">
            <v>Preccision Thermocouple Calibration Standard</v>
          </cell>
        </row>
        <row r="7281">
          <cell r="C7281" t="str">
            <v>1.3.2.08.01.10.142</v>
          </cell>
          <cell r="D7281" t="str">
            <v>Constat Temperatur Calibration Ice Batth</v>
          </cell>
        </row>
        <row r="7282">
          <cell r="C7282" t="str">
            <v>1.3.2.08.01.10.143</v>
          </cell>
          <cell r="D7282" t="str">
            <v>Probe Calibrating Gas</v>
          </cell>
        </row>
        <row r="7283">
          <cell r="C7283" t="str">
            <v>1.3.2.08.01.10.144</v>
          </cell>
          <cell r="D7283" t="str">
            <v>Vioce Grioppe</v>
          </cell>
        </row>
        <row r="7284">
          <cell r="C7284" t="str">
            <v>1.3.2.08.01.10.145</v>
          </cell>
          <cell r="D7284" t="str">
            <v>Rochhet Driver Vessel</v>
          </cell>
        </row>
        <row r="7285">
          <cell r="C7285" t="str">
            <v>1.3.2.08.01.10.146</v>
          </cell>
          <cell r="D7285" t="str">
            <v>Mosses Oiml</v>
          </cell>
        </row>
        <row r="7286">
          <cell r="C7286" t="str">
            <v>1.3.2.08.01.10.147</v>
          </cell>
          <cell r="D7286" t="str">
            <v>Alat Uji Perendam Gas Buang</v>
          </cell>
        </row>
        <row r="7287">
          <cell r="C7287" t="str">
            <v>1.3.2.08.01.10.148</v>
          </cell>
          <cell r="D7287" t="str">
            <v>Alat Uji Crack</v>
          </cell>
        </row>
        <row r="7288">
          <cell r="C7288" t="str">
            <v>1.3.2.08.01.10.149</v>
          </cell>
          <cell r="D7288" t="str">
            <v>Alat Uji Ultrasonic</v>
          </cell>
        </row>
        <row r="7289">
          <cell r="C7289" t="str">
            <v>1.3.2.08.01.10.150</v>
          </cell>
          <cell r="D7289" t="str">
            <v>Alat Uji Korosi</v>
          </cell>
        </row>
        <row r="7290">
          <cell r="C7290" t="str">
            <v>1.3.2.08.01.10.151</v>
          </cell>
          <cell r="D7290" t="str">
            <v>Alat Uji Struktur Kimia Logam</v>
          </cell>
        </row>
        <row r="7291">
          <cell r="C7291" t="str">
            <v>1.3.2.08.01.10.152</v>
          </cell>
          <cell r="D7291" t="str">
            <v>Vacum Coating</v>
          </cell>
        </row>
        <row r="7292">
          <cell r="C7292" t="str">
            <v>1.3.2.08.01.10.153</v>
          </cell>
          <cell r="D7292" t="str">
            <v>Reflection Polariscope</v>
          </cell>
        </row>
        <row r="7293">
          <cell r="C7293" t="str">
            <v>1.3.2.08.01.10.154</v>
          </cell>
          <cell r="D7293" t="str">
            <v>Scattered Light Polariscope</v>
          </cell>
        </row>
        <row r="7294">
          <cell r="C7294" t="str">
            <v>1.3.2.08.01.10.155</v>
          </cell>
          <cell r="D7294" t="str">
            <v>Lateral Extensometer</v>
          </cell>
        </row>
        <row r="7295">
          <cell r="C7295" t="str">
            <v>1.3.2.08.01.10.156</v>
          </cell>
          <cell r="D7295" t="str">
            <v>Proyektion Polariscope</v>
          </cell>
        </row>
        <row r="7296">
          <cell r="C7296" t="str">
            <v>1.3.2.08.01.10.157</v>
          </cell>
          <cell r="D7296" t="str">
            <v>Ultrasonic Testes</v>
          </cell>
        </row>
        <row r="7297">
          <cell r="C7297" t="str">
            <v>1.3.2.08.01.10.158</v>
          </cell>
          <cell r="D7297" t="str">
            <v>Magnetic Powder Crack Detector</v>
          </cell>
        </row>
        <row r="7298">
          <cell r="C7298" t="str">
            <v>1.3.2.08.01.10.159</v>
          </cell>
          <cell r="D7298" t="str">
            <v>Parker Magnetic Yoke</v>
          </cell>
        </row>
        <row r="7299">
          <cell r="C7299" t="str">
            <v>1.3.2.08.01.10.160</v>
          </cell>
          <cell r="D7299" t="str">
            <v>Crack Depth Detector</v>
          </cell>
        </row>
        <row r="7300">
          <cell r="C7300" t="str">
            <v>1.3.2.08.01.10.161</v>
          </cell>
          <cell r="D7300" t="str">
            <v>Electro Plating/Pelapisan Metal</v>
          </cell>
        </row>
        <row r="7301">
          <cell r="C7301" t="str">
            <v>1.3.2.08.01.10.162</v>
          </cell>
          <cell r="D7301" t="str">
            <v>Perangkat CAD/CAE/Cam</v>
          </cell>
        </row>
        <row r="7302">
          <cell r="C7302" t="str">
            <v>1.3.2.08.01.10.163</v>
          </cell>
          <cell r="D7302" t="str">
            <v>Vertical Stang For Bernouli And Losestest</v>
          </cell>
        </row>
        <row r="7303">
          <cell r="C7303" t="str">
            <v>1.3.2.08.01.10.164</v>
          </cell>
          <cell r="D7303" t="str">
            <v>Vernier Calliper (Alat Laboratorium Logam, Mesin Dan Listrik)</v>
          </cell>
        </row>
        <row r="7304">
          <cell r="C7304" t="str">
            <v>1.3.2.08.01.10.165</v>
          </cell>
          <cell r="D7304" t="str">
            <v>Flow Table (Alat Laboratorium Logam, Mesin Dan Listrik)</v>
          </cell>
        </row>
        <row r="7305">
          <cell r="C7305" t="str">
            <v>1.3.2.08.01.10.166</v>
          </cell>
          <cell r="D7305" t="str">
            <v>Surface Plate/Graplate</v>
          </cell>
        </row>
        <row r="7306">
          <cell r="C7306" t="str">
            <v>1.3.2.08.01.10.167</v>
          </cell>
          <cell r="D7306" t="str">
            <v>Variale Gradient Chn</v>
          </cell>
        </row>
        <row r="7307">
          <cell r="C7307" t="str">
            <v>1.3.2.08.01.10.168</v>
          </cell>
          <cell r="D7307" t="str">
            <v>Out Side Micrometer (ratchel Stop)</v>
          </cell>
        </row>
        <row r="7308">
          <cell r="C7308" t="str">
            <v>1.3.2.08.01.10.169</v>
          </cell>
          <cell r="D7308" t="str">
            <v>Adjustable Bel Flw Channel</v>
          </cell>
        </row>
        <row r="7309">
          <cell r="C7309" t="str">
            <v>1.3.2.08.01.10.170</v>
          </cell>
          <cell r="D7309" t="str">
            <v>Dial Indicator</v>
          </cell>
        </row>
        <row r="7310">
          <cell r="C7310" t="str">
            <v>1.3.2.08.01.10.171</v>
          </cell>
          <cell r="D7310" t="str">
            <v>Explotion Engine</v>
          </cell>
        </row>
        <row r="7311">
          <cell r="C7311" t="str">
            <v>1.3.2.08.01.10.172</v>
          </cell>
          <cell r="D7311" t="str">
            <v>Digimatic Callipers</v>
          </cell>
        </row>
        <row r="7312">
          <cell r="C7312" t="str">
            <v>1.3.2.08.01.10.173</v>
          </cell>
          <cell r="D7312" t="str">
            <v>Diesel Engine</v>
          </cell>
        </row>
        <row r="7313">
          <cell r="C7313" t="str">
            <v>1.3.2.08.01.10.174</v>
          </cell>
          <cell r="D7313" t="str">
            <v>Bech Work</v>
          </cell>
        </row>
        <row r="7314">
          <cell r="C7314" t="str">
            <v>1.3.2.08.01.10.175</v>
          </cell>
          <cell r="D7314" t="str">
            <v>Ward Leonard Motor</v>
          </cell>
        </row>
        <row r="7315">
          <cell r="C7315" t="str">
            <v>1.3.2.08.01.10.176</v>
          </cell>
          <cell r="D7315" t="str">
            <v>PLC</v>
          </cell>
        </row>
        <row r="7316">
          <cell r="C7316" t="str">
            <v>1.3.2.08.01.10.177</v>
          </cell>
          <cell r="D7316" t="str">
            <v>D`Alhendred Motor</v>
          </cell>
        </row>
        <row r="7317">
          <cell r="C7317" t="str">
            <v>1.3.2.08.01.10.178</v>
          </cell>
          <cell r="D7317" t="str">
            <v>Motor Induksi</v>
          </cell>
        </row>
        <row r="7318">
          <cell r="C7318" t="str">
            <v>1.3.2.08.01.10.179</v>
          </cell>
          <cell r="D7318" t="str">
            <v>Electric Network</v>
          </cell>
        </row>
        <row r="7319">
          <cell r="C7319" t="str">
            <v>1.3.2.08.01.10.180</v>
          </cell>
          <cell r="D7319" t="str">
            <v>Universal Programmer and Testor</v>
          </cell>
        </row>
        <row r="7320">
          <cell r="C7320" t="str">
            <v>1.3.2.08.01.10.181</v>
          </cell>
          <cell r="D7320" t="str">
            <v>Emergency Supply</v>
          </cell>
        </row>
        <row r="7321">
          <cell r="C7321" t="str">
            <v>1.3.2.08.01.10.182</v>
          </cell>
          <cell r="D7321" t="str">
            <v>Anc Milling Machine</v>
          </cell>
        </row>
        <row r="7322">
          <cell r="C7322" t="str">
            <v>1.3.2.08.01.10.183</v>
          </cell>
          <cell r="D7322" t="str">
            <v>Boat Light</v>
          </cell>
        </row>
        <row r="7323">
          <cell r="C7323" t="str">
            <v>1.3.2.08.01.10.184</v>
          </cell>
          <cell r="D7323" t="str">
            <v>Surface And Pore Size Analyzer</v>
          </cell>
        </row>
        <row r="7324">
          <cell r="C7324" t="str">
            <v>1.3.2.08.01.10.185</v>
          </cell>
          <cell r="D7324" t="str">
            <v>Echo Sonder Trenduser</v>
          </cell>
        </row>
        <row r="7325">
          <cell r="C7325" t="str">
            <v>1.3.2.08.01.10.186</v>
          </cell>
          <cell r="D7325" t="str">
            <v>Steam House Mala</v>
          </cell>
        </row>
        <row r="7326">
          <cell r="C7326" t="str">
            <v>1.3.2.08.01.10.187</v>
          </cell>
          <cell r="D7326" t="str">
            <v>Buoysmoke Similar</v>
          </cell>
        </row>
        <row r="7327">
          <cell r="C7327" t="str">
            <v>1.3.2.08.01.10.188</v>
          </cell>
          <cell r="D7327" t="str">
            <v>Stering Compac Baltic</v>
          </cell>
        </row>
        <row r="7328">
          <cell r="C7328" t="str">
            <v>1.3.2.08.01.10.189</v>
          </cell>
          <cell r="D7328" t="str">
            <v>Programmable AC/DC Power Source</v>
          </cell>
        </row>
        <row r="7329">
          <cell r="C7329" t="str">
            <v>1.3.2.08.01.10.190</v>
          </cell>
          <cell r="D7329" t="str">
            <v>UPS POWER TREE</v>
          </cell>
        </row>
        <row r="7330">
          <cell r="C7330" t="str">
            <v>1.3.2.08.01.10.192</v>
          </cell>
          <cell r="D7330" t="str">
            <v>Indicator</v>
          </cell>
        </row>
        <row r="7331">
          <cell r="C7331" t="str">
            <v>1.3.2.08.01.10.193</v>
          </cell>
          <cell r="D7331" t="str">
            <v>Load Cell</v>
          </cell>
        </row>
        <row r="7332">
          <cell r="C7332" t="str">
            <v>1.3.2.08.01.10.194</v>
          </cell>
          <cell r="D7332" t="str">
            <v>Alat Uji Kekerasan</v>
          </cell>
        </row>
        <row r="7333">
          <cell r="C7333" t="str">
            <v>1.3.2.08.01.10.195</v>
          </cell>
          <cell r="D7333" t="str">
            <v>Ultrasonic Flow Detector</v>
          </cell>
        </row>
        <row r="7334">
          <cell r="C7334" t="str">
            <v>1.3.2.08.01.10.196</v>
          </cell>
          <cell r="D7334" t="str">
            <v>Macnetic Perticle</v>
          </cell>
        </row>
        <row r="7335">
          <cell r="C7335" t="str">
            <v>1.3.2.08.01.10.199</v>
          </cell>
          <cell r="D7335" t="str">
            <v>Load Cell</v>
          </cell>
        </row>
        <row r="7336">
          <cell r="C7336" t="str">
            <v>1.3.2.08.01.10.999</v>
          </cell>
          <cell r="D7336" t="str">
            <v>Alat Laboratorium Logam, Mesin, Listrik Lain-Lain</v>
          </cell>
        </row>
        <row r="7337">
          <cell r="C7337" t="str">
            <v>1.3.2.08.01.11</v>
          </cell>
          <cell r="D7337" t="str">
            <v>ALAT LABORATORIUM UMUM</v>
          </cell>
        </row>
        <row r="7338">
          <cell r="C7338" t="str">
            <v>1.3.2.08.01.11.001</v>
          </cell>
          <cell r="D7338" t="str">
            <v>Centrifuge (Alat Laboratorium Umum)</v>
          </cell>
        </row>
        <row r="7339">
          <cell r="C7339" t="str">
            <v>1.3.2.08.01.11.002</v>
          </cell>
          <cell r="D7339" t="str">
            <v>Water Bath (Alat Laboratorium Umum)</v>
          </cell>
        </row>
        <row r="7340">
          <cell r="C7340" t="str">
            <v>1.3.2.08.01.11.003</v>
          </cell>
          <cell r="D7340" t="str">
            <v>Incubator (Alat Laboratorium Umum)</v>
          </cell>
        </row>
        <row r="7341">
          <cell r="C7341" t="str">
            <v>1.3.2.08.01.11.004</v>
          </cell>
          <cell r="D7341" t="str">
            <v>Mortar (Alat Laboratorium Umum)</v>
          </cell>
        </row>
        <row r="7342">
          <cell r="C7342" t="str">
            <v>1.3.2.08.01.11.005</v>
          </cell>
          <cell r="D7342" t="str">
            <v>Oven (Alat Laboratorium Umum)</v>
          </cell>
        </row>
        <row r="7343">
          <cell r="C7343" t="str">
            <v>1.3.2.08.01.11.006</v>
          </cell>
          <cell r="D7343" t="str">
            <v>Compressor Unit</v>
          </cell>
        </row>
        <row r="7344">
          <cell r="C7344" t="str">
            <v>1.3.2.08.01.11.007</v>
          </cell>
          <cell r="D7344" t="str">
            <v>Nessler</v>
          </cell>
        </row>
        <row r="7345">
          <cell r="C7345" t="str">
            <v>1.3.2.08.01.11.008</v>
          </cell>
          <cell r="D7345" t="str">
            <v>Penagas</v>
          </cell>
        </row>
        <row r="7346">
          <cell r="C7346" t="str">
            <v>1.3.2.08.01.11.009</v>
          </cell>
          <cell r="D7346" t="str">
            <v>Burete</v>
          </cell>
        </row>
        <row r="7347">
          <cell r="C7347" t="str">
            <v>1.3.2.08.01.11.010</v>
          </cell>
          <cell r="D7347" t="str">
            <v>Microscope</v>
          </cell>
        </row>
        <row r="7348">
          <cell r="C7348" t="str">
            <v>1.3.2.08.01.11.011</v>
          </cell>
          <cell r="D7348" t="str">
            <v>Autoclave (Alat Laboratorium Umum)</v>
          </cell>
        </row>
        <row r="7349">
          <cell r="C7349" t="str">
            <v>1.3.2.08.01.11.012</v>
          </cell>
          <cell r="D7349" t="str">
            <v>Blender</v>
          </cell>
        </row>
        <row r="7350">
          <cell r="C7350" t="str">
            <v>1.3.2.08.01.11.013</v>
          </cell>
          <cell r="D7350" t="str">
            <v>Timbangan/Neraca</v>
          </cell>
        </row>
        <row r="7351">
          <cell r="C7351" t="str">
            <v>1.3.2.08.01.11.014</v>
          </cell>
          <cell r="D7351" t="str">
            <v>Axial Plunger Pump</v>
          </cell>
        </row>
        <row r="7352">
          <cell r="C7352" t="str">
            <v>1.3.2.08.01.11.015</v>
          </cell>
          <cell r="D7352" t="str">
            <v>Dry Klim</v>
          </cell>
        </row>
        <row r="7353">
          <cell r="C7353" t="str">
            <v>1.3.2.08.01.11.016</v>
          </cell>
          <cell r="D7353" t="str">
            <v>Universal Test Machine (Alat Laboratorium Umum)</v>
          </cell>
        </row>
        <row r="7354">
          <cell r="C7354" t="str">
            <v>1.3.2.08.01.11.017</v>
          </cell>
          <cell r="D7354" t="str">
            <v>Engenerring Test Equipment</v>
          </cell>
        </row>
        <row r="7355">
          <cell r="C7355" t="str">
            <v>1.3.2.08.01.11.018</v>
          </cell>
          <cell r="D7355" t="str">
            <v>Vacum Pump</v>
          </cell>
        </row>
        <row r="7356">
          <cell r="C7356" t="str">
            <v>1.3.2.08.01.11.019</v>
          </cell>
          <cell r="D7356" t="str">
            <v>Bearing Stand</v>
          </cell>
        </row>
        <row r="7357">
          <cell r="C7357" t="str">
            <v>1.3.2.08.01.11.020</v>
          </cell>
          <cell r="D7357" t="str">
            <v>Stop Watch</v>
          </cell>
        </row>
        <row r="7358">
          <cell r="C7358" t="str">
            <v>1.3.2.08.01.11.021</v>
          </cell>
          <cell r="D7358" t="str">
            <v>S C R E E N</v>
          </cell>
        </row>
        <row r="7359">
          <cell r="C7359" t="str">
            <v>1.3.2.08.01.11.022</v>
          </cell>
          <cell r="D7359" t="str">
            <v>Alat Destilasi Air</v>
          </cell>
        </row>
        <row r="7360">
          <cell r="C7360" t="str">
            <v>1.3.2.08.01.11.023</v>
          </cell>
          <cell r="D7360" t="str">
            <v>Bunson Burner</v>
          </cell>
        </row>
        <row r="7361">
          <cell r="C7361" t="str">
            <v>1.3.2.08.01.11.024</v>
          </cell>
          <cell r="D7361" t="str">
            <v>Support Sheet Round</v>
          </cell>
        </row>
        <row r="7362">
          <cell r="C7362" t="str">
            <v>1.3.2.08.01.11.025</v>
          </cell>
          <cell r="D7362" t="str">
            <v>Manometer</v>
          </cell>
        </row>
        <row r="7363">
          <cell r="C7363" t="str">
            <v>1.3.2.08.01.11.026</v>
          </cell>
          <cell r="D7363" t="str">
            <v>Hydrometer</v>
          </cell>
        </row>
        <row r="7364">
          <cell r="C7364" t="str">
            <v>1.3.2.08.01.11.027</v>
          </cell>
          <cell r="D7364" t="str">
            <v>Counter Meter</v>
          </cell>
        </row>
        <row r="7365">
          <cell r="C7365" t="str">
            <v>1.3.2.08.01.11.028</v>
          </cell>
          <cell r="D7365" t="str">
            <v>Caliper &amp; Micrometer</v>
          </cell>
        </row>
        <row r="7366">
          <cell r="C7366" t="str">
            <v>1.3.2.08.01.11.029</v>
          </cell>
          <cell r="D7366" t="str">
            <v>M I X E R</v>
          </cell>
        </row>
        <row r="7367">
          <cell r="C7367" t="str">
            <v>1.3.2.08.01.11.030</v>
          </cell>
          <cell r="D7367" t="str">
            <v>Thermometer (Alat Laboratorium Umum)</v>
          </cell>
        </row>
        <row r="7368">
          <cell r="C7368" t="str">
            <v>1.3.2.08.01.11.031</v>
          </cell>
          <cell r="D7368" t="str">
            <v>Corong</v>
          </cell>
        </row>
        <row r="7369">
          <cell r="C7369" t="str">
            <v>1.3.2.08.01.11.032</v>
          </cell>
          <cell r="D7369" t="str">
            <v>Lampu Natrium</v>
          </cell>
        </row>
        <row r="7370">
          <cell r="C7370" t="str">
            <v>1.3.2.08.01.11.033</v>
          </cell>
          <cell r="D7370" t="str">
            <v>Container Gas Chlorine</v>
          </cell>
        </row>
        <row r="7371">
          <cell r="C7371" t="str">
            <v>1.3.2.08.01.11.034</v>
          </cell>
          <cell r="D7371" t="str">
            <v>Raw Water Kit</v>
          </cell>
        </row>
        <row r="7372">
          <cell r="C7372" t="str">
            <v>1.3.2.08.01.11.035</v>
          </cell>
          <cell r="D7372" t="str">
            <v>Brightness Tester</v>
          </cell>
        </row>
        <row r="7373">
          <cell r="C7373" t="str">
            <v>1.3.2.08.01.11.036</v>
          </cell>
          <cell r="D7373" t="str">
            <v>Water Absorb Tester</v>
          </cell>
        </row>
        <row r="7374">
          <cell r="C7374" t="str">
            <v>1.3.2.08.01.11.037</v>
          </cell>
          <cell r="D7374" t="str">
            <v>B O D Meter</v>
          </cell>
        </row>
        <row r="7375">
          <cell r="C7375" t="str">
            <v>1.3.2.08.01.11.038</v>
          </cell>
          <cell r="D7375" t="str">
            <v>Biologikal Oxigen Demand</v>
          </cell>
        </row>
        <row r="7376">
          <cell r="C7376" t="str">
            <v>1.3.2.08.01.11.039</v>
          </cell>
          <cell r="D7376" t="str">
            <v>Tabung Gas Ho</v>
          </cell>
        </row>
        <row r="7377">
          <cell r="C7377" t="str">
            <v>1.3.2.08.01.11.040</v>
          </cell>
          <cell r="D7377" t="str">
            <v>Tabung Gas N2</v>
          </cell>
        </row>
        <row r="7378">
          <cell r="C7378" t="str">
            <v>1.3.2.08.01.11.041</v>
          </cell>
          <cell r="D7378" t="str">
            <v>Boume Meter</v>
          </cell>
        </row>
        <row r="7379">
          <cell r="C7379" t="str">
            <v>1.3.2.08.01.11.042</v>
          </cell>
          <cell r="D7379" t="str">
            <v>Bak Fiberglass</v>
          </cell>
        </row>
        <row r="7380">
          <cell r="C7380" t="str">
            <v>1.3.2.08.01.11.043</v>
          </cell>
          <cell r="D7380" t="str">
            <v>Crusible Penyaring</v>
          </cell>
        </row>
        <row r="7381">
          <cell r="C7381" t="str">
            <v>1.3.2.08.01.11.044</v>
          </cell>
          <cell r="D7381" t="str">
            <v>Iodine Plass</v>
          </cell>
        </row>
        <row r="7382">
          <cell r="C7382" t="str">
            <v>1.3.2.08.01.11.045</v>
          </cell>
          <cell r="D7382" t="str">
            <v>Thermostate</v>
          </cell>
        </row>
        <row r="7383">
          <cell r="C7383" t="str">
            <v>1.3.2.08.01.11.046</v>
          </cell>
          <cell r="D7383" t="str">
            <v>Spray Gun</v>
          </cell>
        </row>
        <row r="7384">
          <cell r="C7384" t="str">
            <v>1.3.2.08.01.11.047</v>
          </cell>
          <cell r="D7384" t="str">
            <v>Furnace</v>
          </cell>
        </row>
        <row r="7385">
          <cell r="C7385" t="str">
            <v>1.3.2.08.01.11.048</v>
          </cell>
          <cell r="D7385" t="str">
            <v>Condensor (Alat Laboratorium Umum)</v>
          </cell>
        </row>
        <row r="7386">
          <cell r="C7386" t="str">
            <v>1.3.2.08.01.11.049</v>
          </cell>
          <cell r="D7386" t="str">
            <v>Lumpang Pengeram</v>
          </cell>
        </row>
        <row r="7387">
          <cell r="C7387" t="str">
            <v>1.3.2.08.01.11.050</v>
          </cell>
          <cell r="D7387" t="str">
            <v>Lampu Spritus</v>
          </cell>
        </row>
        <row r="7388">
          <cell r="C7388" t="str">
            <v>1.3.2.08.01.11.051</v>
          </cell>
          <cell r="D7388" t="str">
            <v>M E S T A R</v>
          </cell>
        </row>
        <row r="7389">
          <cell r="C7389" t="str">
            <v>1.3.2.08.01.11.052</v>
          </cell>
          <cell r="D7389" t="str">
            <v>Pipa U</v>
          </cell>
        </row>
        <row r="7390">
          <cell r="C7390" t="str">
            <v>1.3.2.08.01.11.053</v>
          </cell>
          <cell r="D7390" t="str">
            <v>Lempeng Tetes</v>
          </cell>
        </row>
        <row r="7391">
          <cell r="C7391" t="str">
            <v>1.3.2.08.01.11.054</v>
          </cell>
          <cell r="D7391" t="str">
            <v>Stirer/Pengocok</v>
          </cell>
        </row>
        <row r="7392">
          <cell r="C7392" t="str">
            <v>1.3.2.08.01.11.055</v>
          </cell>
          <cell r="D7392" t="str">
            <v>Alat Penyari Koch</v>
          </cell>
        </row>
        <row r="7393">
          <cell r="C7393" t="str">
            <v>1.3.2.08.01.11.056</v>
          </cell>
          <cell r="D7393" t="str">
            <v>Alat Penyari Procter</v>
          </cell>
        </row>
        <row r="7394">
          <cell r="C7394" t="str">
            <v>1.3.2.08.01.11.057</v>
          </cell>
          <cell r="D7394" t="str">
            <v>Dean Starek</v>
          </cell>
        </row>
        <row r="7395">
          <cell r="C7395" t="str">
            <v>1.3.2.08.01.11.058</v>
          </cell>
          <cell r="D7395" t="str">
            <v>Sun Shine Recorder</v>
          </cell>
        </row>
        <row r="7396">
          <cell r="C7396" t="str">
            <v>1.3.2.08.01.11.059</v>
          </cell>
          <cell r="D7396" t="str">
            <v>Crock Meter (Alat Laboratorium Umum)</v>
          </cell>
        </row>
        <row r="7397">
          <cell r="C7397" t="str">
            <v>1.3.2.08.01.11.060</v>
          </cell>
          <cell r="D7397" t="str">
            <v>Kipps</v>
          </cell>
        </row>
        <row r="7398">
          <cell r="C7398" t="str">
            <v>1.3.2.08.01.11.061</v>
          </cell>
          <cell r="D7398" t="str">
            <v>Pengaduk</v>
          </cell>
        </row>
        <row r="7399">
          <cell r="C7399" t="str">
            <v>1.3.2.08.01.11.062</v>
          </cell>
          <cell r="D7399" t="str">
            <v>Crusses Tang</v>
          </cell>
        </row>
        <row r="7400">
          <cell r="C7400" t="str">
            <v>1.3.2.08.01.11.063</v>
          </cell>
          <cell r="D7400" t="str">
            <v>Pendingin Lurus</v>
          </cell>
        </row>
        <row r="7401">
          <cell r="C7401" t="str">
            <v>1.3.2.08.01.11.064</v>
          </cell>
          <cell r="D7401" t="str">
            <v>T O G L E</v>
          </cell>
        </row>
        <row r="7402">
          <cell r="C7402" t="str">
            <v>1.3.2.08.01.11.065</v>
          </cell>
          <cell r="D7402" t="str">
            <v>Jepitan Kulit Untuk Togle</v>
          </cell>
        </row>
        <row r="7403">
          <cell r="C7403" t="str">
            <v>1.3.2.08.01.11.066</v>
          </cell>
          <cell r="D7403" t="str">
            <v>Four Position Flask Heaster</v>
          </cell>
        </row>
        <row r="7404">
          <cell r="C7404" t="str">
            <v>1.3.2.08.01.11.067</v>
          </cell>
          <cell r="D7404" t="str">
            <v>Montle Heater</v>
          </cell>
        </row>
        <row r="7405">
          <cell r="C7405" t="str">
            <v>1.3.2.08.01.11.068</v>
          </cell>
          <cell r="D7405" t="str">
            <v>Motor Complit Bioxidation System</v>
          </cell>
        </row>
        <row r="7406">
          <cell r="C7406" t="str">
            <v>1.3.2.08.01.11.069</v>
          </cell>
          <cell r="D7406" t="str">
            <v>Standard Klem Burete</v>
          </cell>
        </row>
        <row r="7407">
          <cell r="C7407" t="str">
            <v>1.3.2.08.01.11.070</v>
          </cell>
          <cell r="D7407" t="str">
            <v>Stress Cracking Tester With Thermometer Water Bath</v>
          </cell>
        </row>
        <row r="7408">
          <cell r="C7408" t="str">
            <v>1.3.2.08.01.11.071</v>
          </cell>
          <cell r="D7408" t="str">
            <v>Alat Pengukur Luas Kulit</v>
          </cell>
        </row>
        <row r="7409">
          <cell r="C7409" t="str">
            <v>1.3.2.08.01.11.072</v>
          </cell>
          <cell r="D7409" t="str">
            <v>Boll Mill / Boll Press</v>
          </cell>
        </row>
        <row r="7410">
          <cell r="C7410" t="str">
            <v>1.3.2.08.01.11.073</v>
          </cell>
          <cell r="D7410" t="str">
            <v>PH Meter (Alat Laboratorium Umum)</v>
          </cell>
        </row>
        <row r="7411">
          <cell r="C7411" t="str">
            <v>1.3.2.08.01.11.074</v>
          </cell>
          <cell r="D7411" t="str">
            <v>Tangki Pembuat Sheet</v>
          </cell>
        </row>
        <row r="7412">
          <cell r="C7412" t="str">
            <v>1.3.2.08.01.11.075</v>
          </cell>
          <cell r="D7412" t="str">
            <v>Tangki Bahan Baku</v>
          </cell>
        </row>
        <row r="7413">
          <cell r="C7413" t="str">
            <v>1.3.2.08.01.11.076</v>
          </cell>
          <cell r="D7413" t="str">
            <v>Kjeldahl Set</v>
          </cell>
        </row>
        <row r="7414">
          <cell r="C7414" t="str">
            <v>1.3.2.08.01.11.077</v>
          </cell>
          <cell r="D7414" t="str">
            <v>Salt Spray Test Chamber</v>
          </cell>
        </row>
        <row r="7415">
          <cell r="C7415" t="str">
            <v>1.3.2.08.01.11.078</v>
          </cell>
          <cell r="D7415" t="str">
            <v>Corrosion Tester (Alat Laboratorium Umum)</v>
          </cell>
        </row>
        <row r="7416">
          <cell r="C7416" t="str">
            <v>1.3.2.08.01.11.079</v>
          </cell>
          <cell r="D7416" t="str">
            <v>Electrolytic Equipment</v>
          </cell>
        </row>
        <row r="7417">
          <cell r="C7417" t="str">
            <v>1.3.2.08.01.11.080</v>
          </cell>
          <cell r="D7417" t="str">
            <v>Autograph</v>
          </cell>
        </row>
        <row r="7418">
          <cell r="C7418" t="str">
            <v>1.3.2.08.01.11.081</v>
          </cell>
          <cell r="D7418" t="str">
            <v>Air Permeability Tester</v>
          </cell>
        </row>
        <row r="7419">
          <cell r="C7419" t="str">
            <v>1.3.2.08.01.11.082</v>
          </cell>
          <cell r="D7419" t="str">
            <v>Penguji Titik Leleh</v>
          </cell>
        </row>
        <row r="7420">
          <cell r="C7420" t="str">
            <v>1.3.2.08.01.11.083</v>
          </cell>
          <cell r="D7420" t="str">
            <v>Pengukur Derajat Putih</v>
          </cell>
        </row>
        <row r="7421">
          <cell r="C7421" t="str">
            <v>1.3.2.08.01.11.084</v>
          </cell>
          <cell r="D7421" t="str">
            <v>S E M</v>
          </cell>
        </row>
        <row r="7422">
          <cell r="C7422" t="str">
            <v>1.3.2.08.01.11.085</v>
          </cell>
          <cell r="D7422" t="str">
            <v>Alat Sampling Gas Buang</v>
          </cell>
        </row>
        <row r="7423">
          <cell r="C7423" t="str">
            <v>1.3.2.08.01.11.086</v>
          </cell>
          <cell r="D7423" t="str">
            <v>Soun Level Meter Tester</v>
          </cell>
        </row>
        <row r="7424">
          <cell r="C7424" t="str">
            <v>1.3.2.08.01.11.087</v>
          </cell>
          <cell r="D7424" t="str">
            <v>Dialcaliter</v>
          </cell>
        </row>
        <row r="7425">
          <cell r="C7425" t="str">
            <v>1.3.2.08.01.11.088</v>
          </cell>
          <cell r="D7425" t="str">
            <v>Dry Oven</v>
          </cell>
        </row>
        <row r="7426">
          <cell r="C7426" t="str">
            <v>1.3.2.08.01.11.089</v>
          </cell>
          <cell r="D7426" t="str">
            <v>Hydrolic Hand Press</v>
          </cell>
        </row>
        <row r="7427">
          <cell r="C7427" t="str">
            <v>1.3.2.08.01.11.090</v>
          </cell>
          <cell r="D7427" t="str">
            <v>Hair Dryer/Spray Dryer/Dryer</v>
          </cell>
        </row>
        <row r="7428">
          <cell r="C7428" t="str">
            <v>1.3.2.08.01.11.091</v>
          </cell>
          <cell r="D7428" t="str">
            <v>Aqua Guard</v>
          </cell>
        </row>
        <row r="7429">
          <cell r="C7429" t="str">
            <v>1.3.2.08.01.11.092</v>
          </cell>
          <cell r="D7429" t="str">
            <v>Titration Apparatus</v>
          </cell>
        </row>
        <row r="7430">
          <cell r="C7430" t="str">
            <v>1.3.2.08.01.11.093</v>
          </cell>
          <cell r="D7430" t="str">
            <v>Multi Unit Extraction</v>
          </cell>
        </row>
        <row r="7431">
          <cell r="C7431" t="str">
            <v>1.3.2.08.01.11.094</v>
          </cell>
          <cell r="D7431" t="str">
            <v>Plat Pemanas</v>
          </cell>
        </row>
        <row r="7432">
          <cell r="C7432" t="str">
            <v>1.3.2.08.01.11.095</v>
          </cell>
          <cell r="D7432" t="str">
            <v>Alat Pengukur Tebal</v>
          </cell>
        </row>
        <row r="7433">
          <cell r="C7433" t="str">
            <v>1.3.2.08.01.11.096</v>
          </cell>
          <cell r="D7433" t="str">
            <v>Alat Ukur Kadar Air (Alat Laboratorium Umum)</v>
          </cell>
        </row>
        <row r="7434">
          <cell r="C7434" t="str">
            <v>1.3.2.08.01.11.097</v>
          </cell>
          <cell r="D7434" t="str">
            <v>Vergeot Apparat</v>
          </cell>
        </row>
        <row r="7435">
          <cell r="C7435" t="str">
            <v>1.3.2.08.01.11.098</v>
          </cell>
          <cell r="D7435" t="str">
            <v>Alat Tembus Udara</v>
          </cell>
        </row>
        <row r="7436">
          <cell r="C7436" t="str">
            <v>1.3.2.08.01.11.099</v>
          </cell>
          <cell r="D7436" t="str">
            <v>Alat Uji Kelembaban Udara</v>
          </cell>
        </row>
        <row r="7437">
          <cell r="C7437" t="str">
            <v>1.3.2.08.01.11.100</v>
          </cell>
          <cell r="D7437" t="str">
            <v>Laminar Air Flow</v>
          </cell>
        </row>
        <row r="7438">
          <cell r="C7438" t="str">
            <v>1.3.2.08.01.11.101</v>
          </cell>
          <cell r="D7438" t="str">
            <v>Microtome (Alat Laboratorium Umum)</v>
          </cell>
        </row>
        <row r="7439">
          <cell r="C7439" t="str">
            <v>1.3.2.08.01.11.102</v>
          </cell>
          <cell r="D7439" t="str">
            <v>Spi Flame Ability (Alat Laboratorium Umum)</v>
          </cell>
        </row>
        <row r="7440">
          <cell r="C7440" t="str">
            <v>1.3.2.08.01.11.103</v>
          </cell>
          <cell r="D7440" t="str">
            <v>Autoclave Unit (Alat Laboratorium Umum)</v>
          </cell>
        </row>
        <row r="7441">
          <cell r="C7441" t="str">
            <v>1.3.2.08.01.11.104</v>
          </cell>
          <cell r="D7441" t="str">
            <v>Electrik Thermometer</v>
          </cell>
        </row>
        <row r="7442">
          <cell r="C7442" t="str">
            <v>1.3.2.08.01.11.105</v>
          </cell>
          <cell r="D7442" t="str">
            <v>Flour Photometer</v>
          </cell>
        </row>
        <row r="7443">
          <cell r="C7443" t="str">
            <v>1.3.2.08.01.11.106</v>
          </cell>
          <cell r="D7443" t="str">
            <v>Microscope Dengan Camera</v>
          </cell>
        </row>
        <row r="7444">
          <cell r="C7444" t="str">
            <v>1.3.2.08.01.11.107</v>
          </cell>
          <cell r="D7444" t="str">
            <v>System Pengendali Derajat Asam</v>
          </cell>
        </row>
        <row r="7445">
          <cell r="C7445" t="str">
            <v>1.3.2.08.01.11.108</v>
          </cell>
          <cell r="D7445" t="str">
            <v>Mesin Potong Jerami</v>
          </cell>
        </row>
        <row r="7446">
          <cell r="C7446" t="str">
            <v>1.3.2.08.01.11.109</v>
          </cell>
          <cell r="D7446" t="str">
            <v>Mesin Pres Jerami</v>
          </cell>
        </row>
        <row r="7447">
          <cell r="C7447" t="str">
            <v>1.3.2.08.01.11.110</v>
          </cell>
          <cell r="D7447" t="str">
            <v>Bak Flukulator</v>
          </cell>
        </row>
        <row r="7448">
          <cell r="C7448" t="str">
            <v>1.3.2.08.01.11.111</v>
          </cell>
          <cell r="D7448" t="str">
            <v>Alat Poleshing</v>
          </cell>
        </row>
        <row r="7449">
          <cell r="C7449" t="str">
            <v>1.3.2.08.01.11.112</v>
          </cell>
          <cell r="D7449" t="str">
            <v>Alat Gerinda</v>
          </cell>
        </row>
        <row r="7450">
          <cell r="C7450" t="str">
            <v>1.3.2.08.01.11.113</v>
          </cell>
          <cell r="D7450" t="str">
            <v>Refrigerator</v>
          </cell>
        </row>
        <row r="7451">
          <cell r="C7451" t="str">
            <v>1.3.2.08.01.11.114</v>
          </cell>
          <cell r="D7451" t="str">
            <v>Freeze Dryer</v>
          </cell>
        </row>
        <row r="7452">
          <cell r="C7452" t="str">
            <v>1.3.2.08.01.11.115</v>
          </cell>
          <cell r="D7452" t="str">
            <v>Refractometer (Alat Laboratorium Umum)</v>
          </cell>
        </row>
        <row r="7453">
          <cell r="C7453" t="str">
            <v>1.3.2.08.01.11.116</v>
          </cell>
          <cell r="D7453" t="str">
            <v>Vacuum Oven</v>
          </cell>
        </row>
        <row r="7454">
          <cell r="C7454" t="str">
            <v>1.3.2.08.01.11.117</v>
          </cell>
          <cell r="D7454" t="str">
            <v>Calorimeter</v>
          </cell>
        </row>
        <row r="7455">
          <cell r="C7455" t="str">
            <v>1.3.2.08.01.11.118</v>
          </cell>
          <cell r="D7455" t="str">
            <v>Galvanometer</v>
          </cell>
        </row>
        <row r="7456">
          <cell r="C7456" t="str">
            <v>1.3.2.08.01.11.119</v>
          </cell>
          <cell r="D7456" t="str">
            <v>Filter Press</v>
          </cell>
        </row>
        <row r="7457">
          <cell r="C7457" t="str">
            <v>1.3.2.08.01.11.120</v>
          </cell>
          <cell r="D7457" t="str">
            <v>Higromoter</v>
          </cell>
        </row>
        <row r="7458">
          <cell r="C7458" t="str">
            <v>1.3.2.08.01.11.121</v>
          </cell>
          <cell r="D7458" t="str">
            <v>Termocouple</v>
          </cell>
        </row>
        <row r="7459">
          <cell r="C7459" t="str">
            <v>1.3.2.08.01.11.122</v>
          </cell>
          <cell r="D7459" t="str">
            <v>Steroscop</v>
          </cell>
        </row>
        <row r="7460">
          <cell r="C7460" t="str">
            <v>1.3.2.08.01.11.123</v>
          </cell>
          <cell r="D7460" t="str">
            <v>Load Cell</v>
          </cell>
        </row>
        <row r="7461">
          <cell r="C7461" t="str">
            <v>1.3.2.08.01.11.124</v>
          </cell>
          <cell r="D7461" t="str">
            <v>Desitometer</v>
          </cell>
        </row>
        <row r="7462">
          <cell r="C7462" t="str">
            <v>1.3.2.08.01.11.125</v>
          </cell>
          <cell r="D7462" t="str">
            <v>Tripod</v>
          </cell>
        </row>
        <row r="7463">
          <cell r="C7463" t="str">
            <v>1.3.2.08.01.11.126</v>
          </cell>
          <cell r="D7463" t="str">
            <v>Spectrophotometer</v>
          </cell>
        </row>
        <row r="7464">
          <cell r="C7464" t="str">
            <v>1.3.2.08.01.11.127</v>
          </cell>
          <cell r="D7464" t="str">
            <v>Epron eraser</v>
          </cell>
        </row>
        <row r="7465">
          <cell r="C7465" t="str">
            <v>1.3.2.08.01.11.128</v>
          </cell>
          <cell r="D7465" t="str">
            <v>Induction Totor</v>
          </cell>
        </row>
        <row r="7466">
          <cell r="C7466" t="str">
            <v>1.3.2.08.01.11.129</v>
          </cell>
          <cell r="D7466" t="str">
            <v>Container N2 Cair (Alat Laboratorium Umum)</v>
          </cell>
        </row>
        <row r="7467">
          <cell r="C7467" t="str">
            <v>1.3.2.08.01.11.130</v>
          </cell>
          <cell r="D7467" t="str">
            <v>Ionisator</v>
          </cell>
        </row>
        <row r="7468">
          <cell r="C7468" t="str">
            <v>1.3.2.08.01.11.131</v>
          </cell>
          <cell r="D7468" t="str">
            <v>Helc and Flow</v>
          </cell>
        </row>
        <row r="7469">
          <cell r="C7469" t="str">
            <v>1.3.2.08.01.11.132</v>
          </cell>
          <cell r="D7469" t="str">
            <v>Plamscope</v>
          </cell>
        </row>
        <row r="7470">
          <cell r="C7470" t="str">
            <v>1.3.2.08.01.11.133</v>
          </cell>
          <cell r="D7470" t="str">
            <v>Remote Terminal Limit</v>
          </cell>
        </row>
        <row r="7471">
          <cell r="C7471" t="str">
            <v>1.3.2.08.01.11.134</v>
          </cell>
          <cell r="D7471" t="str">
            <v>Ignation Wire Nickel</v>
          </cell>
        </row>
        <row r="7472">
          <cell r="C7472" t="str">
            <v>1.3.2.08.01.11.135</v>
          </cell>
          <cell r="D7472" t="str">
            <v>Digital Signal Procesor</v>
          </cell>
        </row>
        <row r="7473">
          <cell r="C7473" t="str">
            <v>1.3.2.08.01.11.136</v>
          </cell>
          <cell r="D7473" t="str">
            <v>Hand Saw Machine</v>
          </cell>
        </row>
        <row r="7474">
          <cell r="C7474" t="str">
            <v>1.3.2.08.01.11.137</v>
          </cell>
          <cell r="D7474" t="str">
            <v>Fire Assay Furnace</v>
          </cell>
        </row>
        <row r="7475">
          <cell r="C7475" t="str">
            <v>1.3.2.08.01.11.138</v>
          </cell>
          <cell r="D7475" t="str">
            <v>Function Generator (Alat Laboratorium Umum)</v>
          </cell>
        </row>
        <row r="7476">
          <cell r="C7476" t="str">
            <v>1.3.2.08.01.11.139</v>
          </cell>
          <cell r="D7476" t="str">
            <v>Process Calibrator Fluke</v>
          </cell>
        </row>
        <row r="7477">
          <cell r="C7477" t="str">
            <v>1.3.2.08.01.11.140</v>
          </cell>
          <cell r="D7477" t="str">
            <v>Semi Automatic Penetometer</v>
          </cell>
        </row>
        <row r="7478">
          <cell r="C7478" t="str">
            <v>1.3.2.08.01.11.141</v>
          </cell>
          <cell r="D7478" t="str">
            <v>Multizer Plate</v>
          </cell>
        </row>
        <row r="7479">
          <cell r="C7479" t="str">
            <v>1.3.2.08.01.11.142</v>
          </cell>
          <cell r="D7479" t="str">
            <v>Cnc Milling Machine</v>
          </cell>
        </row>
        <row r="7480">
          <cell r="C7480" t="str">
            <v>1.3.2.08.01.11.143</v>
          </cell>
          <cell r="D7480" t="str">
            <v>Mesin Pengayak</v>
          </cell>
        </row>
        <row r="7481">
          <cell r="C7481" t="str">
            <v>1.3.2.08.01.11.144</v>
          </cell>
          <cell r="D7481" t="str">
            <v>Cyclone 2 Hall</v>
          </cell>
        </row>
        <row r="7482">
          <cell r="C7482" t="str">
            <v>1.3.2.08.01.11.145</v>
          </cell>
          <cell r="D7482" t="str">
            <v>Variable Speed Transmission</v>
          </cell>
        </row>
        <row r="7483">
          <cell r="C7483" t="str">
            <v>1.3.2.08.01.11.146</v>
          </cell>
          <cell r="D7483" t="str">
            <v>Bottle Regen</v>
          </cell>
        </row>
        <row r="7484">
          <cell r="C7484" t="str">
            <v>1.3.2.08.01.11.147</v>
          </cell>
          <cell r="D7484" t="str">
            <v>Rock Cutting Machine</v>
          </cell>
        </row>
        <row r="7485">
          <cell r="C7485" t="str">
            <v>1.3.2.08.01.11.148</v>
          </cell>
          <cell r="D7485" t="str">
            <v>Rock Strength Index</v>
          </cell>
        </row>
        <row r="7486">
          <cell r="C7486" t="str">
            <v>1.3.2.08.01.11.149</v>
          </cell>
          <cell r="D7486" t="str">
            <v>Plate Pulveriser</v>
          </cell>
        </row>
        <row r="7487">
          <cell r="C7487" t="str">
            <v>1.3.2.08.01.11.150</v>
          </cell>
          <cell r="D7487" t="str">
            <v>Core Bit</v>
          </cell>
        </row>
        <row r="7488">
          <cell r="C7488" t="str">
            <v>1.3.2.08.01.11.151</v>
          </cell>
          <cell r="D7488" t="str">
            <v>Low Fristian Pressure</v>
          </cell>
        </row>
        <row r="7489">
          <cell r="C7489" t="str">
            <v>1.3.2.08.01.11.152</v>
          </cell>
          <cell r="D7489" t="str">
            <v>Universal Coring Machine</v>
          </cell>
        </row>
        <row r="7490">
          <cell r="C7490" t="str">
            <v>1.3.2.08.01.11.153</v>
          </cell>
          <cell r="D7490" t="str">
            <v>Test Set For Water Well</v>
          </cell>
        </row>
        <row r="7491">
          <cell r="C7491" t="str">
            <v>1.3.2.08.01.11.154</v>
          </cell>
          <cell r="D7491" t="str">
            <v>Ayakan Gantung</v>
          </cell>
        </row>
        <row r="7492">
          <cell r="C7492" t="str">
            <v>1.3.2.08.01.11.155</v>
          </cell>
          <cell r="D7492" t="str">
            <v>Earth Resistivity Meter</v>
          </cell>
        </row>
        <row r="7493">
          <cell r="C7493" t="str">
            <v>1.3.2.08.01.11.156</v>
          </cell>
          <cell r="D7493" t="str">
            <v>Elektroda Spesifik</v>
          </cell>
        </row>
        <row r="7494">
          <cell r="C7494" t="str">
            <v>1.3.2.08.01.11.157</v>
          </cell>
          <cell r="D7494" t="str">
            <v>Spectrometric Mode</v>
          </cell>
        </row>
        <row r="7495">
          <cell r="C7495" t="str">
            <v>1.3.2.08.01.11.158</v>
          </cell>
          <cell r="D7495" t="str">
            <v>Cuvet Cadangan Metachylate</v>
          </cell>
        </row>
        <row r="7496">
          <cell r="C7496" t="str">
            <v>1.3.2.08.01.11.159</v>
          </cell>
          <cell r="D7496" t="str">
            <v>Digital Indicator LCD/Metric</v>
          </cell>
        </row>
        <row r="7497">
          <cell r="C7497" t="str">
            <v>1.3.2.08.01.11.160</v>
          </cell>
          <cell r="D7497" t="str">
            <v>Orsat</v>
          </cell>
        </row>
        <row r="7498">
          <cell r="C7498" t="str">
            <v>1.3.2.08.01.11.161</v>
          </cell>
          <cell r="D7498" t="str">
            <v>Ultra Pure Water Chemistreat</v>
          </cell>
        </row>
        <row r="7499">
          <cell r="C7499" t="str">
            <v>1.3.2.08.01.11.162</v>
          </cell>
          <cell r="D7499" t="str">
            <v>Molser Content Tester</v>
          </cell>
        </row>
        <row r="7500">
          <cell r="C7500" t="str">
            <v>1.3.2.08.01.11.163</v>
          </cell>
          <cell r="D7500" t="str">
            <v>Peralatan Sampler Spliter</v>
          </cell>
        </row>
        <row r="7501">
          <cell r="C7501" t="str">
            <v>1.3.2.08.01.11.164</v>
          </cell>
          <cell r="D7501" t="str">
            <v>Peralatan Homogenisasi</v>
          </cell>
        </row>
        <row r="7502">
          <cell r="C7502" t="str">
            <v>1.3.2.08.01.11.165</v>
          </cell>
          <cell r="D7502" t="str">
            <v>Peralatan Petroscope</v>
          </cell>
        </row>
        <row r="7503">
          <cell r="C7503" t="str">
            <v>1.3.2.08.01.11.166</v>
          </cell>
          <cell r="D7503" t="str">
            <v>Peralatan Palomagnetic</v>
          </cell>
        </row>
        <row r="7504">
          <cell r="C7504" t="str">
            <v>1.3.2.08.01.11.167</v>
          </cell>
          <cell r="D7504" t="str">
            <v>Shear Strength</v>
          </cell>
        </row>
        <row r="7505">
          <cell r="C7505" t="str">
            <v>1.3.2.08.01.11.168</v>
          </cell>
          <cell r="D7505" t="str">
            <v>Mesin Gerus Tanah</v>
          </cell>
        </row>
        <row r="7506">
          <cell r="C7506" t="str">
            <v>1.3.2.08.01.11.169</v>
          </cell>
          <cell r="D7506" t="str">
            <v>Schimdt Hammer</v>
          </cell>
        </row>
        <row r="7507">
          <cell r="C7507" t="str">
            <v>1.3.2.08.01.11.170</v>
          </cell>
          <cell r="D7507" t="str">
            <v>Jack Mill</v>
          </cell>
        </row>
        <row r="7508">
          <cell r="C7508" t="str">
            <v>1.3.2.08.01.11.171</v>
          </cell>
          <cell r="D7508" t="str">
            <v>Termolline Pyrometer</v>
          </cell>
        </row>
        <row r="7509">
          <cell r="C7509" t="str">
            <v>1.3.2.08.01.11.172</v>
          </cell>
          <cell r="D7509" t="str">
            <v>Gelinding</v>
          </cell>
        </row>
        <row r="7510">
          <cell r="C7510" t="str">
            <v>1.3.2.08.01.11.173</v>
          </cell>
          <cell r="D7510" t="str">
            <v>Alat Procesing rumput</v>
          </cell>
        </row>
        <row r="7511">
          <cell r="C7511" t="str">
            <v>1.3.2.08.01.11.174</v>
          </cell>
          <cell r="D7511" t="str">
            <v>Bacteriological Colony Counter</v>
          </cell>
        </row>
        <row r="7512">
          <cell r="C7512" t="str">
            <v>1.3.2.08.01.11.175</v>
          </cell>
          <cell r="D7512" t="str">
            <v>Bacthythermograph</v>
          </cell>
        </row>
        <row r="7513">
          <cell r="C7513" t="str">
            <v>1.3.2.08.01.11.176</v>
          </cell>
          <cell r="D7513" t="str">
            <v>Biocounter</v>
          </cell>
        </row>
        <row r="7514">
          <cell r="C7514" t="str">
            <v>1.3.2.08.01.11.177</v>
          </cell>
          <cell r="D7514" t="str">
            <v>Closing Gear</v>
          </cell>
        </row>
        <row r="7515">
          <cell r="C7515" t="str">
            <v>1.3.2.08.01.11.178</v>
          </cell>
          <cell r="D7515" t="str">
            <v>Complete Cyanida Distallation Apparatus</v>
          </cell>
        </row>
        <row r="7516">
          <cell r="C7516" t="str">
            <v>1.3.2.08.01.11.179</v>
          </cell>
          <cell r="D7516" t="str">
            <v>Cooling Water Circulator</v>
          </cell>
        </row>
        <row r="7517">
          <cell r="C7517" t="str">
            <v>1.3.2.08.01.11.180</v>
          </cell>
          <cell r="D7517" t="str">
            <v>Coulter Counter (Alat Laboratorium Umum)</v>
          </cell>
        </row>
        <row r="7518">
          <cell r="C7518" t="str">
            <v>1.3.2.08.01.11.181</v>
          </cell>
          <cell r="D7518" t="str">
            <v>Delux Two Speed Horizontal Lapidary</v>
          </cell>
        </row>
        <row r="7519">
          <cell r="C7519" t="str">
            <v>1.3.2.08.01.11.182</v>
          </cell>
          <cell r="D7519" t="str">
            <v>Disecting Apparatus (Alat Laboratorium Umum)</v>
          </cell>
        </row>
        <row r="7520">
          <cell r="C7520" t="str">
            <v>1.3.2.08.01.11.183</v>
          </cell>
          <cell r="D7520" t="str">
            <v>Dive tank</v>
          </cell>
        </row>
        <row r="7521">
          <cell r="C7521" t="str">
            <v>1.3.2.08.01.11.184</v>
          </cell>
          <cell r="D7521" t="str">
            <v>Dry Ice Storage Shest</v>
          </cell>
        </row>
        <row r="7522">
          <cell r="C7522" t="str">
            <v>1.3.2.08.01.11.185</v>
          </cell>
          <cell r="D7522" t="str">
            <v>Electric Measuring Tape</v>
          </cell>
        </row>
        <row r="7523">
          <cell r="C7523" t="str">
            <v>1.3.2.08.01.11.186</v>
          </cell>
          <cell r="D7523" t="str">
            <v>Elektrophoresis</v>
          </cell>
        </row>
        <row r="7524">
          <cell r="C7524" t="str">
            <v>1.3.2.08.01.11.187</v>
          </cell>
          <cell r="D7524" t="str">
            <v>Enlarge</v>
          </cell>
        </row>
        <row r="7525">
          <cell r="C7525" t="str">
            <v>1.3.2.08.01.11.188</v>
          </cell>
          <cell r="D7525" t="str">
            <v>Extraction Mantle 6 Hole</v>
          </cell>
        </row>
        <row r="7526">
          <cell r="C7526" t="str">
            <v>1.3.2.08.01.11.189</v>
          </cell>
          <cell r="D7526" t="str">
            <v>Fibre Glass Fume Hood</v>
          </cell>
        </row>
        <row r="7527">
          <cell r="C7527" t="str">
            <v>1.3.2.08.01.11.190</v>
          </cell>
          <cell r="D7527" t="str">
            <v>Filtration Apparatus</v>
          </cell>
        </row>
        <row r="7528">
          <cell r="C7528" t="str">
            <v>1.3.2.08.01.11.191</v>
          </cell>
          <cell r="D7528" t="str">
            <v>Fluid Contamination Analysis Kit</v>
          </cell>
        </row>
        <row r="7529">
          <cell r="C7529" t="str">
            <v>1.3.2.08.01.11.192</v>
          </cell>
          <cell r="D7529" t="str">
            <v>Gene Amp Pcr System</v>
          </cell>
        </row>
        <row r="7530">
          <cell r="C7530" t="str">
            <v>1.3.2.08.01.11.193</v>
          </cell>
          <cell r="D7530" t="str">
            <v>Hand Wunch With Boom</v>
          </cell>
        </row>
        <row r="7531">
          <cell r="C7531" t="str">
            <v>1.3.2.08.01.11.194</v>
          </cell>
          <cell r="D7531" t="str">
            <v>Hygrometer (Alat Laboratorium Umum)</v>
          </cell>
        </row>
        <row r="7532">
          <cell r="C7532" t="str">
            <v>1.3.2.08.01.11.195</v>
          </cell>
          <cell r="D7532" t="str">
            <v>Ice Maker (Alat Laboratorium Umum)</v>
          </cell>
        </row>
        <row r="7533">
          <cell r="C7533" t="str">
            <v>1.3.2.08.01.11.196</v>
          </cell>
          <cell r="D7533" t="str">
            <v>Jars Anaerobic System</v>
          </cell>
        </row>
        <row r="7534">
          <cell r="C7534" t="str">
            <v>1.3.2.08.01.11.197</v>
          </cell>
          <cell r="D7534" t="str">
            <v>Jelly Strength Tester</v>
          </cell>
        </row>
        <row r="7535">
          <cell r="C7535" t="str">
            <v>1.3.2.08.01.11.198</v>
          </cell>
          <cell r="D7535" t="str">
            <v>Laminair Flow Cabinet</v>
          </cell>
        </row>
        <row r="7536">
          <cell r="C7536" t="str">
            <v>1.3.2.08.01.11.199</v>
          </cell>
          <cell r="D7536" t="str">
            <v>Linomat</v>
          </cell>
        </row>
        <row r="7537">
          <cell r="C7537" t="str">
            <v>1.3.2.08.01.11.200</v>
          </cell>
          <cell r="D7537" t="str">
            <v>Liquid Extractor</v>
          </cell>
        </row>
        <row r="7538">
          <cell r="C7538" t="str">
            <v>1.3.2.08.01.11.201</v>
          </cell>
          <cell r="D7538" t="str">
            <v>Liquid Scientilation Counter</v>
          </cell>
        </row>
        <row r="7539">
          <cell r="C7539" t="str">
            <v>1.3.2.08.01.11.202</v>
          </cell>
          <cell r="D7539" t="str">
            <v>Mechanical Homogenenizer</v>
          </cell>
        </row>
        <row r="7540">
          <cell r="C7540" t="str">
            <v>1.3.2.08.01.11.203</v>
          </cell>
          <cell r="D7540" t="str">
            <v>Mesokome</v>
          </cell>
        </row>
        <row r="7541">
          <cell r="C7541" t="str">
            <v>1.3.2.08.01.11.204</v>
          </cell>
          <cell r="D7541" t="str">
            <v>Meterology Kit</v>
          </cell>
        </row>
        <row r="7542">
          <cell r="C7542" t="str">
            <v>1.3.2.08.01.11.205</v>
          </cell>
          <cell r="D7542" t="str">
            <v>Micro Continuous Flow Analyzer</v>
          </cell>
        </row>
        <row r="7543">
          <cell r="C7543" t="str">
            <v>1.3.2.08.01.11.206</v>
          </cell>
          <cell r="D7543" t="str">
            <v>Micro Hammer Mil Culiati</v>
          </cell>
        </row>
        <row r="7544">
          <cell r="C7544" t="str">
            <v>1.3.2.08.01.11.207</v>
          </cell>
          <cell r="D7544" t="str">
            <v>Rotary Evaporator</v>
          </cell>
        </row>
        <row r="7545">
          <cell r="C7545" t="str">
            <v>1.3.2.08.01.11.208</v>
          </cell>
          <cell r="D7545" t="str">
            <v>Alat Laboraturium Umum</v>
          </cell>
        </row>
        <row r="7546">
          <cell r="C7546" t="str">
            <v>1.3.2.08.01.11.209</v>
          </cell>
          <cell r="D7546" t="str">
            <v>Botol Oxygen</v>
          </cell>
        </row>
        <row r="7547">
          <cell r="C7547" t="str">
            <v>1.3.2.08.01.11.210</v>
          </cell>
          <cell r="D7547" t="str">
            <v>Botol D.O</v>
          </cell>
        </row>
        <row r="7548">
          <cell r="C7548" t="str">
            <v>1.3.2.08.01.11.211</v>
          </cell>
          <cell r="D7548" t="str">
            <v>Botol Aqua</v>
          </cell>
        </row>
        <row r="7549">
          <cell r="C7549" t="str">
            <v>1.3.2.08.01.11.212</v>
          </cell>
          <cell r="D7549" t="str">
            <v>Krous Glass</v>
          </cell>
        </row>
        <row r="7550">
          <cell r="C7550" t="str">
            <v>1.3.2.08.01.11.213</v>
          </cell>
          <cell r="D7550" t="str">
            <v>Elemeyer Glass</v>
          </cell>
        </row>
        <row r="7551">
          <cell r="C7551" t="str">
            <v>1.3.2.08.01.11.214</v>
          </cell>
          <cell r="D7551" t="str">
            <v>Piper Glass</v>
          </cell>
        </row>
        <row r="7552">
          <cell r="C7552" t="str">
            <v>1.3.2.08.01.11.215</v>
          </cell>
          <cell r="D7552" t="str">
            <v>Gelas takar</v>
          </cell>
        </row>
        <row r="7553">
          <cell r="C7553" t="str">
            <v>1.3.2.08.01.11.216</v>
          </cell>
          <cell r="D7553" t="str">
            <v>Labu takar</v>
          </cell>
        </row>
        <row r="7554">
          <cell r="C7554" t="str">
            <v>1.3.2.08.01.11.217</v>
          </cell>
          <cell r="D7554" t="str">
            <v>Tabung Reaksi</v>
          </cell>
        </row>
        <row r="7555">
          <cell r="C7555" t="str">
            <v>1.3.2.08.01.11.218</v>
          </cell>
          <cell r="D7555" t="str">
            <v>Bejana</v>
          </cell>
        </row>
        <row r="7556">
          <cell r="C7556" t="str">
            <v>1.3.2.08.01.11.219</v>
          </cell>
          <cell r="D7556" t="str">
            <v>Moxer</v>
          </cell>
        </row>
        <row r="7557">
          <cell r="C7557" t="str">
            <v>1.3.2.08.01.11.220</v>
          </cell>
          <cell r="D7557" t="str">
            <v>Cawan Proceline</v>
          </cell>
        </row>
        <row r="7558">
          <cell r="C7558" t="str">
            <v>1.3.2.08.01.11.221</v>
          </cell>
          <cell r="D7558" t="str">
            <v>Bejana Kaca</v>
          </cell>
        </row>
        <row r="7559">
          <cell r="C7559" t="str">
            <v>1.3.2.08.01.11.222</v>
          </cell>
          <cell r="D7559" t="str">
            <v>Pigno Meter</v>
          </cell>
        </row>
        <row r="7560">
          <cell r="C7560" t="str">
            <v>1.3.2.08.01.11.223</v>
          </cell>
          <cell r="D7560" t="str">
            <v>Spray Dryer</v>
          </cell>
        </row>
        <row r="7561">
          <cell r="C7561" t="str">
            <v>1.3.2.08.01.11.224</v>
          </cell>
          <cell r="D7561" t="str">
            <v>Mikroskop Binokuler</v>
          </cell>
        </row>
        <row r="7562">
          <cell r="C7562" t="str">
            <v>1.3.2.08.01.11.225</v>
          </cell>
          <cell r="D7562" t="str">
            <v>Alat Poleshing</v>
          </cell>
        </row>
        <row r="7563">
          <cell r="C7563" t="str">
            <v>1.3.2.08.01.11.226</v>
          </cell>
          <cell r="D7563" t="str">
            <v>Alat Gerinda</v>
          </cell>
        </row>
        <row r="7564">
          <cell r="C7564" t="str">
            <v>1.3.2.08.01.11.227</v>
          </cell>
          <cell r="D7564" t="str">
            <v>Microskop Standar</v>
          </cell>
        </row>
        <row r="7565">
          <cell r="C7565" t="str">
            <v>1.3.2.08.01.11.228</v>
          </cell>
          <cell r="D7565" t="str">
            <v>Timbangan Obat</v>
          </cell>
        </row>
        <row r="7566">
          <cell r="C7566" t="str">
            <v>1.3.2.08.01.11.229</v>
          </cell>
          <cell r="D7566" t="str">
            <v>Blender</v>
          </cell>
        </row>
        <row r="7567">
          <cell r="C7567" t="str">
            <v>1.3.2.08.01.11.230</v>
          </cell>
          <cell r="D7567" t="str">
            <v>Wire Basket</v>
          </cell>
        </row>
        <row r="7568">
          <cell r="C7568" t="str">
            <v>1.3.2.08.01.11.231</v>
          </cell>
          <cell r="D7568" t="str">
            <v>Lampu UV</v>
          </cell>
        </row>
        <row r="7569">
          <cell r="C7569" t="str">
            <v>1.3.2.08.01.11.232</v>
          </cell>
          <cell r="D7569" t="str">
            <v>Westergren Apparatus</v>
          </cell>
        </row>
        <row r="7570">
          <cell r="C7570" t="str">
            <v>1.3.2.08.01.11.233</v>
          </cell>
          <cell r="D7570" t="str">
            <v>Haemocytometer</v>
          </cell>
        </row>
        <row r="7571">
          <cell r="C7571" t="str">
            <v>1.3.2.08.01.11.234</v>
          </cell>
          <cell r="D7571" t="str">
            <v>Rangka Manusia</v>
          </cell>
        </row>
        <row r="7572">
          <cell r="C7572" t="str">
            <v>1.3.2.08.01.11.235</v>
          </cell>
          <cell r="D7572" t="str">
            <v>Test tube</v>
          </cell>
        </row>
        <row r="7573">
          <cell r="C7573" t="str">
            <v>1.3.2.08.01.11.236</v>
          </cell>
          <cell r="D7573" t="str">
            <v>Stop Watch</v>
          </cell>
        </row>
        <row r="7574">
          <cell r="C7574" t="str">
            <v>1.3.2.08.01.11.237</v>
          </cell>
          <cell r="D7574" t="str">
            <v>COOLER BOX</v>
          </cell>
        </row>
        <row r="7575">
          <cell r="C7575" t="str">
            <v>1.3.2.08.01.11.238</v>
          </cell>
          <cell r="D7575" t="str">
            <v>Micropipette</v>
          </cell>
        </row>
        <row r="7576">
          <cell r="C7576" t="str">
            <v>1.3.2.08.01.11.239</v>
          </cell>
          <cell r="D7576" t="str">
            <v>Rectangular Flattning Table</v>
          </cell>
        </row>
        <row r="7577">
          <cell r="C7577" t="str">
            <v>1.3.2.08.01.11.240</v>
          </cell>
          <cell r="D7577" t="str">
            <v>Cytopro Cytocentrifuge</v>
          </cell>
        </row>
        <row r="7578">
          <cell r="C7578" t="str">
            <v>1.3.2.08.01.11.241</v>
          </cell>
          <cell r="D7578" t="str">
            <v>Alat Lab</v>
          </cell>
        </row>
        <row r="7579">
          <cell r="C7579" t="str">
            <v>1.3.2.08.01.11.242</v>
          </cell>
          <cell r="D7579" t="str">
            <v>Botol BOP</v>
          </cell>
        </row>
        <row r="7580">
          <cell r="C7580" t="str">
            <v>1.3.2.08.01.11.243</v>
          </cell>
          <cell r="D7580" t="str">
            <v>Conductivity Meter Laboratorium Umum</v>
          </cell>
        </row>
        <row r="7581">
          <cell r="C7581" t="str">
            <v>1.3.2.08.01.11.999</v>
          </cell>
          <cell r="D7581" t="str">
            <v>Alat Laboratorium Umum Lain-Lain</v>
          </cell>
        </row>
        <row r="7582">
          <cell r="C7582" t="str">
            <v>1.3.2.08.01.12</v>
          </cell>
          <cell r="D7582" t="str">
            <v>ALAT LABORATORIUM MICROBIOLOGI</v>
          </cell>
        </row>
        <row r="7583">
          <cell r="C7583" t="str">
            <v>1.3.2.08.01.12.001</v>
          </cell>
          <cell r="D7583" t="str">
            <v>Autocleve</v>
          </cell>
        </row>
        <row r="7584">
          <cell r="C7584" t="str">
            <v>1.3.2.08.01.12.002</v>
          </cell>
          <cell r="D7584" t="str">
            <v>Oven/Hot Air Sterilizer</v>
          </cell>
        </row>
        <row r="7585">
          <cell r="C7585" t="str">
            <v>1.3.2.08.01.12.003</v>
          </cell>
          <cell r="D7585" t="str">
            <v>Pipette Washer</v>
          </cell>
        </row>
        <row r="7586">
          <cell r="C7586" t="str">
            <v>1.3.2.08.01.12.004</v>
          </cell>
          <cell r="D7586" t="str">
            <v>Pipette Dryer</v>
          </cell>
        </row>
        <row r="7587">
          <cell r="C7587" t="str">
            <v>1.3.2.08.01.12.005</v>
          </cell>
          <cell r="D7587" t="str">
            <v>Santrifuge Biasa</v>
          </cell>
        </row>
        <row r="7588">
          <cell r="C7588" t="str">
            <v>1.3.2.08.01.12.006</v>
          </cell>
          <cell r="D7588" t="str">
            <v>Binoculer Microscope (Alat Laboratorium Microbiologi)</v>
          </cell>
        </row>
        <row r="7589">
          <cell r="C7589" t="str">
            <v>1.3.2.08.01.12.007</v>
          </cell>
          <cell r="D7589" t="str">
            <v>Sentrifuge Untuk Microplate</v>
          </cell>
        </row>
        <row r="7590">
          <cell r="C7590" t="str">
            <v>1.3.2.08.01.12.008</v>
          </cell>
          <cell r="D7590" t="str">
            <v>Stereo Microscope (Alat Laboratorium Microbiologi)</v>
          </cell>
        </row>
        <row r="7591">
          <cell r="C7591" t="str">
            <v>1.3.2.08.01.12.009</v>
          </cell>
          <cell r="D7591" t="str">
            <v>Fluricent Microscope</v>
          </cell>
        </row>
        <row r="7592">
          <cell r="C7592" t="str">
            <v>1.3.2.08.01.12.010</v>
          </cell>
          <cell r="D7592" t="str">
            <v>Magnetic Stirer &amp; Rod With Hot Plate</v>
          </cell>
        </row>
        <row r="7593">
          <cell r="C7593" t="str">
            <v>1.3.2.08.01.12.011</v>
          </cell>
          <cell r="D7593" t="str">
            <v>Balance Electric</v>
          </cell>
        </row>
        <row r="7594">
          <cell r="C7594" t="str">
            <v>1.3.2.08.01.12.012</v>
          </cell>
          <cell r="D7594" t="str">
            <v>Aquadestilator</v>
          </cell>
        </row>
        <row r="7595">
          <cell r="C7595" t="str">
            <v>1.3.2.08.01.12.013</v>
          </cell>
          <cell r="D7595" t="str">
            <v>Demineralizer (Alat Laboratorium Microbiologi)</v>
          </cell>
        </row>
        <row r="7596">
          <cell r="C7596" t="str">
            <v>1.3.2.08.01.12.014</v>
          </cell>
          <cell r="D7596" t="str">
            <v>Millipore Filter</v>
          </cell>
        </row>
        <row r="7597">
          <cell r="C7597" t="str">
            <v>1.3.2.08.01.12.015</v>
          </cell>
          <cell r="D7597" t="str">
            <v>Microtiter Kit</v>
          </cell>
        </row>
        <row r="7598">
          <cell r="C7598" t="str">
            <v>1.3.2.08.01.12.016</v>
          </cell>
          <cell r="D7598" t="str">
            <v>Pinn Filter</v>
          </cell>
        </row>
        <row r="7599">
          <cell r="C7599" t="str">
            <v>1.3.2.08.01.12.017</v>
          </cell>
          <cell r="D7599" t="str">
            <v>Pipette Filter</v>
          </cell>
        </row>
        <row r="7600">
          <cell r="C7600" t="str">
            <v>1.3.2.08.01.12.018</v>
          </cell>
          <cell r="D7600" t="str">
            <v>Propipette</v>
          </cell>
        </row>
        <row r="7601">
          <cell r="C7601" t="str">
            <v>1.3.2.08.01.12.019</v>
          </cell>
          <cell r="D7601" t="str">
            <v>Pipette Container</v>
          </cell>
        </row>
        <row r="7602">
          <cell r="C7602" t="str">
            <v>1.3.2.08.01.12.020</v>
          </cell>
          <cell r="D7602" t="str">
            <v>Tube Container</v>
          </cell>
        </row>
        <row r="7603">
          <cell r="C7603" t="str">
            <v>1.3.2.08.01.12.021</v>
          </cell>
          <cell r="D7603" t="str">
            <v>Wire Basket</v>
          </cell>
        </row>
        <row r="7604">
          <cell r="C7604" t="str">
            <v>1.3.2.08.01.12.022</v>
          </cell>
          <cell r="D7604" t="str">
            <v>Discard Pan</v>
          </cell>
        </row>
        <row r="7605">
          <cell r="C7605" t="str">
            <v>1.3.2.08.01.12.023</v>
          </cell>
          <cell r="D7605" t="str">
            <v>Boolling Pan</v>
          </cell>
        </row>
        <row r="7606">
          <cell r="C7606" t="str">
            <v>1.3.2.08.01.12.024</v>
          </cell>
          <cell r="D7606" t="str">
            <v>Stabilizer</v>
          </cell>
        </row>
        <row r="7607">
          <cell r="C7607" t="str">
            <v>1.3.2.08.01.12.025</v>
          </cell>
          <cell r="D7607" t="str">
            <v>Freezer 70 Derajat C Centrifuge With Accesories</v>
          </cell>
        </row>
        <row r="7608">
          <cell r="C7608" t="str">
            <v>1.3.2.08.01.12.026</v>
          </cell>
          <cell r="D7608" t="str">
            <v>Retrigerated</v>
          </cell>
        </row>
        <row r="7609">
          <cell r="C7609" t="str">
            <v>1.3.2.08.01.12.027</v>
          </cell>
          <cell r="D7609" t="str">
            <v>Analytic Balancer</v>
          </cell>
        </row>
        <row r="7610">
          <cell r="C7610" t="str">
            <v>1.3.2.08.01.12.028</v>
          </cell>
          <cell r="D7610" t="str">
            <v>Bursen Burner</v>
          </cell>
        </row>
        <row r="7611">
          <cell r="C7611" t="str">
            <v>1.3.2.08.01.12.029</v>
          </cell>
          <cell r="D7611" t="str">
            <v>Anerobic Jar</v>
          </cell>
        </row>
        <row r="7612">
          <cell r="C7612" t="str">
            <v>1.3.2.08.01.12.030</v>
          </cell>
          <cell r="D7612" t="str">
            <v>Ice Crusher</v>
          </cell>
        </row>
        <row r="7613">
          <cell r="C7613" t="str">
            <v>1.3.2.08.01.12.031</v>
          </cell>
          <cell r="D7613" t="str">
            <v>Pipette Jar Container</v>
          </cell>
        </row>
        <row r="7614">
          <cell r="C7614" t="str">
            <v>1.3.2.08.01.12.032</v>
          </cell>
          <cell r="D7614" t="str">
            <v>Inculating Supplies</v>
          </cell>
        </row>
        <row r="7615">
          <cell r="C7615" t="str">
            <v>1.3.2.08.01.12.033</v>
          </cell>
          <cell r="D7615" t="str">
            <v>Silicagel Desicator</v>
          </cell>
        </row>
        <row r="7616">
          <cell r="C7616" t="str">
            <v>1.3.2.08.01.12.034</v>
          </cell>
          <cell r="D7616" t="str">
            <v>Peristalitic Pump</v>
          </cell>
        </row>
        <row r="7617">
          <cell r="C7617" t="str">
            <v>1.3.2.08.01.12.035</v>
          </cell>
          <cell r="D7617" t="str">
            <v>Tube For Centrifuge</v>
          </cell>
        </row>
        <row r="7618">
          <cell r="C7618" t="str">
            <v>1.3.2.08.01.12.036</v>
          </cell>
          <cell r="D7618" t="str">
            <v>Caps For Centrifuge Tube</v>
          </cell>
        </row>
        <row r="7619">
          <cell r="C7619" t="str">
            <v>1.3.2.08.01.12.037</v>
          </cell>
          <cell r="D7619" t="str">
            <v>RES</v>
          </cell>
        </row>
        <row r="7620">
          <cell r="C7620" t="str">
            <v>1.3.2.08.01.12.038</v>
          </cell>
          <cell r="D7620" t="str">
            <v>Test Tube Mixer</v>
          </cell>
        </row>
        <row r="7621">
          <cell r="C7621" t="str">
            <v>1.3.2.08.01.12.039</v>
          </cell>
          <cell r="D7621" t="str">
            <v>Krucut In Hoff</v>
          </cell>
        </row>
        <row r="7622">
          <cell r="C7622" t="str">
            <v>1.3.2.08.01.12.040</v>
          </cell>
          <cell r="D7622" t="str">
            <v>Rotator Shaker (Alat Laboratorium Microbiologi)</v>
          </cell>
        </row>
        <row r="7623">
          <cell r="C7623" t="str">
            <v>1.3.2.08.01.12.041</v>
          </cell>
          <cell r="D7623" t="str">
            <v>Microscope Monocular</v>
          </cell>
        </row>
        <row r="7624">
          <cell r="C7624" t="str">
            <v>1.3.2.08.01.12.042</v>
          </cell>
          <cell r="D7624" t="str">
            <v>Microscope Binocular</v>
          </cell>
        </row>
        <row r="7625">
          <cell r="C7625" t="str">
            <v>1.3.2.08.01.12.043</v>
          </cell>
          <cell r="D7625" t="str">
            <v>Photo Microscope</v>
          </cell>
        </row>
        <row r="7626">
          <cell r="C7626" t="str">
            <v>1.3.2.08.01.12.044</v>
          </cell>
          <cell r="D7626" t="str">
            <v>Atomic Absorption Spectro</v>
          </cell>
        </row>
        <row r="7627">
          <cell r="C7627" t="str">
            <v>1.3.2.08.01.12.045</v>
          </cell>
          <cell r="D7627" t="str">
            <v>Tl Chromatograph</v>
          </cell>
        </row>
        <row r="7628">
          <cell r="C7628" t="str">
            <v>1.3.2.08.01.12.046</v>
          </cell>
          <cell r="D7628" t="str">
            <v>Electrogravimetri</v>
          </cell>
        </row>
        <row r="7629">
          <cell r="C7629" t="str">
            <v>1.3.2.08.01.12.047</v>
          </cell>
          <cell r="D7629" t="str">
            <v>Chromatography Injection</v>
          </cell>
        </row>
        <row r="7630">
          <cell r="C7630" t="str">
            <v>1.3.2.08.01.12.048</v>
          </cell>
          <cell r="D7630" t="str">
            <v>Device (Alat Laboratorium Microbiologi)</v>
          </cell>
        </row>
        <row r="7631">
          <cell r="C7631" t="str">
            <v>1.3.2.08.01.12.049</v>
          </cell>
          <cell r="D7631" t="str">
            <v>Tissue Processor Unit</v>
          </cell>
        </row>
        <row r="7632">
          <cell r="C7632" t="str">
            <v>1.3.2.08.01.12.050</v>
          </cell>
          <cell r="D7632" t="str">
            <v>Microtome Unit</v>
          </cell>
        </row>
        <row r="7633">
          <cell r="C7633" t="str">
            <v>1.3.2.08.01.12.051</v>
          </cell>
          <cell r="D7633" t="str">
            <v>Analitical Balance (Alat Laboratorium Microbiologi)</v>
          </cell>
        </row>
        <row r="7634">
          <cell r="C7634" t="str">
            <v>1.3.2.08.01.12.052</v>
          </cell>
          <cell r="D7634" t="str">
            <v>Precisions Balance</v>
          </cell>
        </row>
        <row r="7635">
          <cell r="C7635" t="str">
            <v>1.3.2.08.01.12.053</v>
          </cell>
          <cell r="D7635" t="str">
            <v>Washing Instrument (Alat Laboratorium Microbiologi)</v>
          </cell>
        </row>
        <row r="7636">
          <cell r="C7636" t="str">
            <v>1.3.2.08.01.12.054</v>
          </cell>
          <cell r="D7636" t="str">
            <v>Microscope Fluoronsence</v>
          </cell>
        </row>
        <row r="7637">
          <cell r="C7637" t="str">
            <v>1.3.2.08.01.12.055</v>
          </cell>
          <cell r="D7637" t="str">
            <v>Microscope Phase Contrast Light Field</v>
          </cell>
        </row>
        <row r="7638">
          <cell r="C7638" t="str">
            <v>1.3.2.08.01.12.056</v>
          </cell>
          <cell r="D7638" t="str">
            <v>Microscope Phase Contrast Dark Field</v>
          </cell>
        </row>
        <row r="7639">
          <cell r="C7639" t="str">
            <v>1.3.2.08.01.12.057</v>
          </cell>
          <cell r="D7639" t="str">
            <v>Microtitation Plate Incubator</v>
          </cell>
        </row>
        <row r="7640">
          <cell r="C7640" t="str">
            <v>1.3.2.08.01.12.058</v>
          </cell>
          <cell r="D7640" t="str">
            <v>Automatic Micro Plate Laser</v>
          </cell>
        </row>
        <row r="7641">
          <cell r="C7641" t="str">
            <v>1.3.2.08.01.12.059</v>
          </cell>
          <cell r="D7641" t="str">
            <v>Petri Dish</v>
          </cell>
        </row>
        <row r="7642">
          <cell r="C7642" t="str">
            <v>1.3.2.08.01.12.060</v>
          </cell>
          <cell r="D7642" t="str">
            <v>Loop Sterilizer</v>
          </cell>
        </row>
        <row r="7643">
          <cell r="C7643" t="str">
            <v>1.3.2.08.01.12.061</v>
          </cell>
          <cell r="D7643" t="str">
            <v>Reader Petri Dishas</v>
          </cell>
        </row>
        <row r="7644">
          <cell r="C7644" t="str">
            <v>1.3.2.08.01.12.062</v>
          </cell>
          <cell r="D7644" t="str">
            <v>Reader Antibiotic</v>
          </cell>
        </row>
        <row r="7645">
          <cell r="C7645" t="str">
            <v>1.3.2.08.01.12.063</v>
          </cell>
          <cell r="D7645" t="str">
            <v>French Pressure Cell &amp; Laboratory Press Motor Driven Laobatory</v>
          </cell>
        </row>
        <row r="7646">
          <cell r="C7646" t="str">
            <v>1.3.2.08.01.12.064</v>
          </cell>
          <cell r="D7646" t="str">
            <v>Standard French Presure Cell 35 Ml Capasity, Presure Up To 40.00</v>
          </cell>
        </row>
        <row r="7647">
          <cell r="C7647" t="str">
            <v>1.3.2.08.01.12.065</v>
          </cell>
          <cell r="D7647" t="str">
            <v>Miniature French Presure Cell 3,7 Ml Capasity, Presure Up To 20.</v>
          </cell>
        </row>
        <row r="7648">
          <cell r="C7648" t="str">
            <v>1.3.2.08.01.12.066</v>
          </cell>
          <cell r="D7648" t="str">
            <v>Tissue Homogenizer</v>
          </cell>
        </row>
        <row r="7649">
          <cell r="C7649" t="str">
            <v>1.3.2.08.01.12.067</v>
          </cell>
          <cell r="D7649" t="str">
            <v>Hematology Analyzer ( Blood Cell Counter )</v>
          </cell>
        </row>
        <row r="7650">
          <cell r="C7650" t="str">
            <v>1.3.2.08.01.12.068</v>
          </cell>
          <cell r="D7650" t="str">
            <v>Sub Marine Gel System</v>
          </cell>
        </row>
        <row r="7651">
          <cell r="C7651" t="str">
            <v>1.3.2.08.01.12.069</v>
          </cell>
          <cell r="D7651" t="str">
            <v>Microcentrifuge</v>
          </cell>
        </row>
        <row r="7652">
          <cell r="C7652" t="str">
            <v>1.3.2.08.01.12.070</v>
          </cell>
          <cell r="D7652" t="str">
            <v>Stiring Hot Plat</v>
          </cell>
        </row>
        <row r="7653">
          <cell r="C7653" t="str">
            <v>1.3.2.08.01.12.071</v>
          </cell>
          <cell r="D7653" t="str">
            <v>Micro Pippettes</v>
          </cell>
        </row>
        <row r="7654">
          <cell r="C7654" t="str">
            <v>1.3.2.08.01.12.072</v>
          </cell>
          <cell r="D7654" t="str">
            <v>Electromagnetic Current Meter</v>
          </cell>
        </row>
        <row r="7655">
          <cell r="C7655" t="str">
            <v>1.3.2.08.01.12.073</v>
          </cell>
          <cell r="D7655" t="str">
            <v>Electronic Current Meter</v>
          </cell>
        </row>
        <row r="7656">
          <cell r="C7656" t="str">
            <v>1.3.2.08.01.12.074</v>
          </cell>
          <cell r="D7656" t="str">
            <v>Vector Aritmatic</v>
          </cell>
        </row>
        <row r="7657">
          <cell r="C7657" t="str">
            <v>1.3.2.08.01.12.075</v>
          </cell>
          <cell r="D7657" t="str">
            <v>Sandy Surface Meter</v>
          </cell>
        </row>
        <row r="7658">
          <cell r="C7658" t="str">
            <v>1.3.2.08.01.12.076</v>
          </cell>
          <cell r="D7658" t="str">
            <v>Wave Height Meter</v>
          </cell>
        </row>
        <row r="7659">
          <cell r="C7659" t="str">
            <v>1.3.2.08.01.12.077</v>
          </cell>
          <cell r="D7659" t="str">
            <v>Digital Storage Oscilloscope</v>
          </cell>
        </row>
        <row r="7660">
          <cell r="C7660" t="str">
            <v>1.3.2.08.01.12.078</v>
          </cell>
          <cell r="D7660" t="str">
            <v>Detector</v>
          </cell>
        </row>
        <row r="7661">
          <cell r="C7661" t="str">
            <v>1.3.2.08.01.12.079</v>
          </cell>
          <cell r="D7661" t="str">
            <v>Pressure Transacer</v>
          </cell>
        </row>
        <row r="7662">
          <cell r="C7662" t="str">
            <v>1.3.2.08.01.12.080</v>
          </cell>
          <cell r="D7662" t="str">
            <v>Microscope Tringular</v>
          </cell>
        </row>
        <row r="7663">
          <cell r="C7663" t="str">
            <v>1.3.2.08.01.12.081</v>
          </cell>
          <cell r="D7663" t="str">
            <v>Helium Liquifier</v>
          </cell>
        </row>
        <row r="7664">
          <cell r="C7664" t="str">
            <v>1.3.2.08.01.12.082</v>
          </cell>
          <cell r="D7664" t="str">
            <v>Vacuum Manifold</v>
          </cell>
        </row>
        <row r="7665">
          <cell r="C7665" t="str">
            <v>1.3.2.08.01.12.083</v>
          </cell>
          <cell r="D7665" t="str">
            <v>Dispensing Pump</v>
          </cell>
        </row>
        <row r="7666">
          <cell r="C7666" t="str">
            <v>1.3.2.08.01.12.084</v>
          </cell>
          <cell r="D7666" t="str">
            <v>DNA Analyzer</v>
          </cell>
        </row>
        <row r="7667">
          <cell r="C7667" t="str">
            <v>1.3.2.08.01.12.085</v>
          </cell>
          <cell r="D7667" t="str">
            <v>Lain-Lain Alat Laboratorium Microbiologi (Hemocrome)</v>
          </cell>
        </row>
        <row r="7668">
          <cell r="C7668" t="str">
            <v>1.3.2.08.01.12.086</v>
          </cell>
          <cell r="D7668" t="str">
            <v>Refrigerator</v>
          </cell>
        </row>
        <row r="7669">
          <cell r="C7669" t="str">
            <v>1.3.2.08.01.12.087</v>
          </cell>
          <cell r="D7669" t="str">
            <v>Water Bath</v>
          </cell>
        </row>
        <row r="7670">
          <cell r="C7670" t="str">
            <v>1.3.2.08.01.12.088</v>
          </cell>
          <cell r="D7670" t="str">
            <v>PH Meter</v>
          </cell>
        </row>
        <row r="7671">
          <cell r="C7671" t="str">
            <v>1.3.2.08.01.12.089</v>
          </cell>
          <cell r="D7671" t="str">
            <v>Automatic Pipette 1, 2, 5 CS</v>
          </cell>
        </row>
        <row r="7672">
          <cell r="C7672" t="str">
            <v>1.3.2.08.01.12.090</v>
          </cell>
          <cell r="D7672" t="str">
            <v>Glass Ware</v>
          </cell>
        </row>
        <row r="7673">
          <cell r="C7673" t="str">
            <v>1.3.2.08.01.12.091</v>
          </cell>
          <cell r="D7673" t="str">
            <v>Incubator</v>
          </cell>
        </row>
        <row r="7674">
          <cell r="C7674" t="str">
            <v>1.3.2.08.01.12.092</v>
          </cell>
          <cell r="D7674" t="str">
            <v>Dry Oven</v>
          </cell>
        </row>
        <row r="7675">
          <cell r="C7675" t="str">
            <v>1.3.2.08.01.12.093</v>
          </cell>
          <cell r="D7675" t="str">
            <v>Spectrophtometer</v>
          </cell>
        </row>
        <row r="7676">
          <cell r="C7676" t="str">
            <v>1.3.2.08.01.12.094</v>
          </cell>
          <cell r="D7676" t="str">
            <v>Coromiter</v>
          </cell>
        </row>
        <row r="7677">
          <cell r="C7677" t="str">
            <v>1.3.2.08.01.12.095</v>
          </cell>
          <cell r="D7677" t="str">
            <v>Photoelectric Colorimeter</v>
          </cell>
        </row>
        <row r="7678">
          <cell r="C7678" t="str">
            <v>1.3.2.08.01.12.096</v>
          </cell>
          <cell r="D7678" t="str">
            <v>Photoelec Hemoglobinometer</v>
          </cell>
        </row>
        <row r="7679">
          <cell r="C7679" t="str">
            <v>1.3.2.08.01.12.097</v>
          </cell>
          <cell r="D7679" t="str">
            <v>erlenmeyer flask</v>
          </cell>
        </row>
        <row r="7680">
          <cell r="C7680" t="str">
            <v>1.3.2.08.01.12.098</v>
          </cell>
          <cell r="D7680" t="str">
            <v>Alat Pengambil Sampel Air</v>
          </cell>
        </row>
        <row r="7681">
          <cell r="C7681" t="str">
            <v>1.3.2.08.01.12.099</v>
          </cell>
          <cell r="D7681" t="str">
            <v>Centrifuge</v>
          </cell>
        </row>
        <row r="7682">
          <cell r="C7682" t="str">
            <v>1.3.2.08.01.12.100</v>
          </cell>
          <cell r="D7682" t="str">
            <v>Test tube</v>
          </cell>
        </row>
        <row r="7683">
          <cell r="C7683" t="str">
            <v>1.3.2.08.01.12.101</v>
          </cell>
          <cell r="D7683" t="str">
            <v>Test Tube Rack</v>
          </cell>
        </row>
        <row r="7684">
          <cell r="C7684" t="str">
            <v>1.3.2.08.01.12.102</v>
          </cell>
          <cell r="D7684" t="str">
            <v>Alcohol Lamp</v>
          </cell>
        </row>
        <row r="7685">
          <cell r="C7685" t="str">
            <v>1.3.2.08.01.12.103</v>
          </cell>
          <cell r="D7685" t="str">
            <v>Water Bth</v>
          </cell>
        </row>
        <row r="7686">
          <cell r="C7686" t="str">
            <v>1.3.2.08.01.12.104</v>
          </cell>
          <cell r="D7686" t="str">
            <v>Hot Plata</v>
          </cell>
        </row>
        <row r="7687">
          <cell r="C7687" t="str">
            <v>1.3.2.08.01.12.105</v>
          </cell>
          <cell r="D7687" t="str">
            <v>Laboratory Thermometer</v>
          </cell>
        </row>
        <row r="7688">
          <cell r="C7688" t="str">
            <v>1.3.2.08.01.12.106</v>
          </cell>
          <cell r="D7688" t="str">
            <v>Automatic Timer</v>
          </cell>
        </row>
        <row r="7689">
          <cell r="C7689" t="str">
            <v>1.3.2.08.01.12.107</v>
          </cell>
          <cell r="D7689" t="str">
            <v>Pippete Support</v>
          </cell>
        </row>
        <row r="7690">
          <cell r="C7690" t="str">
            <v>1.3.2.08.01.12.108</v>
          </cell>
          <cell r="D7690" t="str">
            <v>Photo Electrick Calrimeter</v>
          </cell>
        </row>
        <row r="7691">
          <cell r="C7691" t="str">
            <v>1.3.2.08.01.12.109</v>
          </cell>
          <cell r="D7691" t="str">
            <v>Polarimeter</v>
          </cell>
        </row>
        <row r="7692">
          <cell r="C7692" t="str">
            <v>1.3.2.08.01.12.110</v>
          </cell>
          <cell r="D7692" t="str">
            <v>Blooldcall Counter</v>
          </cell>
        </row>
        <row r="7693">
          <cell r="C7693" t="str">
            <v>1.3.2.08.01.12.111</v>
          </cell>
          <cell r="D7693" t="str">
            <v>Pippete Shacker</v>
          </cell>
        </row>
        <row r="7694">
          <cell r="C7694" t="str">
            <v>1.3.2.08.01.12.112</v>
          </cell>
          <cell r="D7694" t="str">
            <v>Micro Slide Glass</v>
          </cell>
        </row>
        <row r="7695">
          <cell r="C7695" t="str">
            <v>1.3.2.08.01.12.113</v>
          </cell>
          <cell r="D7695" t="str">
            <v>Micro Coper Glass</v>
          </cell>
        </row>
        <row r="7696">
          <cell r="C7696" t="str">
            <v>1.3.2.08.01.12.114</v>
          </cell>
          <cell r="D7696" t="str">
            <v>Cornet Forcepscoper Glass</v>
          </cell>
        </row>
        <row r="7697">
          <cell r="C7697" t="str">
            <v>1.3.2.08.01.12.115</v>
          </cell>
          <cell r="D7697" t="str">
            <v>Cornet Forcepslice Glass</v>
          </cell>
        </row>
        <row r="7698">
          <cell r="C7698" t="str">
            <v>1.3.2.08.01.12.116</v>
          </cell>
          <cell r="D7698" t="str">
            <v>Micrhamotocritcentrifuge</v>
          </cell>
        </row>
        <row r="7699">
          <cell r="C7699" t="str">
            <v>1.3.2.08.01.12.117</v>
          </cell>
          <cell r="D7699" t="str">
            <v>Serum Proteinrefractometer</v>
          </cell>
        </row>
        <row r="7700">
          <cell r="C7700" t="str">
            <v>1.3.2.08.01.12.118</v>
          </cell>
          <cell r="D7700" t="str">
            <v>Sugar Reflactometer</v>
          </cell>
        </row>
        <row r="7701">
          <cell r="C7701" t="str">
            <v>1.3.2.08.01.12.119</v>
          </cell>
          <cell r="D7701" t="str">
            <v>Urineglass Jars</v>
          </cell>
        </row>
        <row r="7702">
          <cell r="C7702" t="str">
            <v>1.3.2.08.01.12.120</v>
          </cell>
          <cell r="D7702" t="str">
            <v>Urineglass Jars Rack</v>
          </cell>
        </row>
        <row r="7703">
          <cell r="C7703" t="str">
            <v>1.3.2.08.01.12.121</v>
          </cell>
          <cell r="D7703" t="str">
            <v>Excrement Collector</v>
          </cell>
        </row>
        <row r="7704">
          <cell r="C7704" t="str">
            <v>1.3.2.08.01.12.122</v>
          </cell>
          <cell r="D7704" t="str">
            <v>Urinemeter</v>
          </cell>
        </row>
        <row r="7705">
          <cell r="C7705" t="str">
            <v>1.3.2.08.01.12.123</v>
          </cell>
          <cell r="D7705" t="str">
            <v>Esbachaibuminometer</v>
          </cell>
        </row>
        <row r="7706">
          <cell r="C7706" t="str">
            <v>1.3.2.08.01.12.124</v>
          </cell>
          <cell r="D7706" t="str">
            <v>Staining Jars</v>
          </cell>
        </row>
        <row r="7707">
          <cell r="C7707" t="str">
            <v>1.3.2.08.01.12.125</v>
          </cell>
          <cell r="D7707" t="str">
            <v>Staining Rack</v>
          </cell>
        </row>
        <row r="7708">
          <cell r="C7708" t="str">
            <v>1.3.2.08.01.12.126</v>
          </cell>
          <cell r="D7708" t="str">
            <v>Slide Glass Rack</v>
          </cell>
        </row>
        <row r="7709">
          <cell r="C7709" t="str">
            <v>1.3.2.08.01.12.127</v>
          </cell>
          <cell r="D7709" t="str">
            <v>Micro Slide</v>
          </cell>
        </row>
        <row r="7710">
          <cell r="C7710" t="str">
            <v>1.3.2.08.01.12.128</v>
          </cell>
          <cell r="D7710" t="str">
            <v>Slide Cabinet</v>
          </cell>
        </row>
        <row r="7711">
          <cell r="C7711" t="str">
            <v>1.3.2.08.01.12.129</v>
          </cell>
          <cell r="D7711" t="str">
            <v>Blood Axchange</v>
          </cell>
        </row>
        <row r="7712">
          <cell r="C7712" t="str">
            <v>1.3.2.08.01.12.130</v>
          </cell>
          <cell r="D7712" t="str">
            <v>Suction Tube</v>
          </cell>
        </row>
        <row r="7713">
          <cell r="C7713" t="str">
            <v>1.3.2.08.01.12.131</v>
          </cell>
          <cell r="D7713" t="str">
            <v>Cup</v>
          </cell>
        </row>
        <row r="7714">
          <cell r="C7714" t="str">
            <v>1.3.2.08.01.12.132</v>
          </cell>
          <cell r="D7714" t="str">
            <v>Tubreaction Neasur Plate</v>
          </cell>
        </row>
        <row r="7715">
          <cell r="C7715" t="str">
            <v>1.3.2.08.01.12.133</v>
          </cell>
          <cell r="D7715" t="str">
            <v>Blooddlance (Franke)</v>
          </cell>
        </row>
        <row r="7716">
          <cell r="C7716" t="str">
            <v>1.3.2.08.01.12.134</v>
          </cell>
          <cell r="D7716" t="str">
            <v>Anaesthasiometer</v>
          </cell>
        </row>
        <row r="7717">
          <cell r="C7717" t="str">
            <v>1.3.2.08.01.12.135</v>
          </cell>
          <cell r="D7717" t="str">
            <v>Westgrean Bloodsed Rack</v>
          </cell>
        </row>
        <row r="7718">
          <cell r="C7718" t="str">
            <v>1.3.2.08.01.12.136</v>
          </cell>
          <cell r="D7718" t="str">
            <v>Sahli Harmometer</v>
          </cell>
        </row>
        <row r="7719">
          <cell r="C7719" t="str">
            <v>1.3.2.08.01.12.137</v>
          </cell>
          <cell r="D7719" t="str">
            <v>Bloodilluting Pipet</v>
          </cell>
        </row>
        <row r="7720">
          <cell r="C7720" t="str">
            <v>1.3.2.08.01.12.138</v>
          </cell>
          <cell r="D7720" t="str">
            <v>Blood Pippete Lecocit</v>
          </cell>
        </row>
        <row r="7721">
          <cell r="C7721" t="str">
            <v>1.3.2.08.01.12.139</v>
          </cell>
          <cell r="D7721" t="str">
            <v>Hemacytemeter Complete</v>
          </cell>
        </row>
        <row r="7722">
          <cell r="C7722" t="str">
            <v>1.3.2.08.01.12.140</v>
          </cell>
          <cell r="D7722" t="str">
            <v>Rubber Blower</v>
          </cell>
        </row>
        <row r="7723">
          <cell r="C7723" t="str">
            <v>1.3.2.08.01.12.141</v>
          </cell>
          <cell r="D7723" t="str">
            <v>Bloodcell Calculator</v>
          </cell>
        </row>
        <row r="7724">
          <cell r="C7724" t="str">
            <v>1.3.2.08.01.12.142</v>
          </cell>
          <cell r="D7724" t="str">
            <v>Photoelechomoglobenometer</v>
          </cell>
        </row>
        <row r="7725">
          <cell r="C7725" t="str">
            <v>1.3.2.08.01.12.143</v>
          </cell>
          <cell r="D7725" t="str">
            <v>Erlenmeyer Plashk</v>
          </cell>
        </row>
        <row r="7726">
          <cell r="C7726" t="str">
            <v>1.3.2.08.01.12.144</v>
          </cell>
          <cell r="D7726" t="str">
            <v>Kjedahl Plashk</v>
          </cell>
        </row>
        <row r="7727">
          <cell r="C7727" t="str">
            <v>1.3.2.08.01.12.145</v>
          </cell>
          <cell r="D7727" t="str">
            <v>Flashk</v>
          </cell>
        </row>
        <row r="7728">
          <cell r="C7728" t="str">
            <v>1.3.2.08.01.12.146</v>
          </cell>
          <cell r="D7728" t="str">
            <v>Rekers</v>
          </cell>
        </row>
        <row r="7729">
          <cell r="C7729" t="str">
            <v>1.3.2.08.01.12.147</v>
          </cell>
          <cell r="D7729" t="str">
            <v>Bloodsugar Tube Follin Wu</v>
          </cell>
        </row>
        <row r="7730">
          <cell r="C7730" t="str">
            <v>1.3.2.08.01.12.148</v>
          </cell>
          <cell r="D7730" t="str">
            <v>Transperppite</v>
          </cell>
        </row>
        <row r="7731">
          <cell r="C7731" t="str">
            <v>1.3.2.08.01.12.149</v>
          </cell>
          <cell r="D7731" t="str">
            <v>Volumatic Plashk</v>
          </cell>
        </row>
        <row r="7732">
          <cell r="C7732" t="str">
            <v>1.3.2.08.01.12.150</v>
          </cell>
          <cell r="D7732" t="str">
            <v>Funnela</v>
          </cell>
        </row>
        <row r="7733">
          <cell r="C7733" t="str">
            <v>1.3.2.08.01.12.151</v>
          </cell>
          <cell r="D7733" t="str">
            <v>Sparoty Funel</v>
          </cell>
        </row>
        <row r="7734">
          <cell r="C7734" t="str">
            <v>1.3.2.08.01.12.152</v>
          </cell>
          <cell r="D7734" t="str">
            <v>Filter Fiennul</v>
          </cell>
        </row>
        <row r="7735">
          <cell r="C7735" t="str">
            <v>1.3.2.08.01.12.153</v>
          </cell>
          <cell r="D7735" t="str">
            <v>Filter</v>
          </cell>
        </row>
        <row r="7736">
          <cell r="C7736" t="str">
            <v>1.3.2.08.01.12.154</v>
          </cell>
          <cell r="D7736" t="str">
            <v>Petric Culture Dish</v>
          </cell>
        </row>
        <row r="7737">
          <cell r="C7737" t="str">
            <v>1.3.2.08.01.12.155</v>
          </cell>
          <cell r="D7737" t="str">
            <v>Filtoring Flashk</v>
          </cell>
        </row>
        <row r="7738">
          <cell r="C7738" t="str">
            <v>1.3.2.08.01.12.156</v>
          </cell>
          <cell r="D7738" t="str">
            <v>Filters Apparatus</v>
          </cell>
        </row>
        <row r="7739">
          <cell r="C7739" t="str">
            <v>1.3.2.08.01.12.157</v>
          </cell>
          <cell r="D7739" t="str">
            <v>Weighting Botle</v>
          </cell>
        </row>
        <row r="7740">
          <cell r="C7740" t="str">
            <v>1.3.2.08.01.12.158</v>
          </cell>
          <cell r="D7740" t="str">
            <v>Kipp Glass Generator</v>
          </cell>
        </row>
        <row r="7741">
          <cell r="C7741" t="str">
            <v>1.3.2.08.01.12.159</v>
          </cell>
          <cell r="D7741" t="str">
            <v>Filter Pump</v>
          </cell>
        </row>
        <row r="7742">
          <cell r="C7742" t="str">
            <v>1.3.2.08.01.12.160</v>
          </cell>
          <cell r="D7742" t="str">
            <v>Stopecook</v>
          </cell>
        </row>
        <row r="7743">
          <cell r="C7743" t="str">
            <v>1.3.2.08.01.12.161</v>
          </cell>
          <cell r="D7743" t="str">
            <v>Watch Glass</v>
          </cell>
        </row>
        <row r="7744">
          <cell r="C7744" t="str">
            <v>1.3.2.08.01.12.162</v>
          </cell>
          <cell r="D7744" t="str">
            <v>Tubes Different Types</v>
          </cell>
        </row>
        <row r="7745">
          <cell r="C7745" t="str">
            <v>1.3.2.08.01.12.163</v>
          </cell>
          <cell r="D7745" t="str">
            <v>Cristalizing Dish</v>
          </cell>
        </row>
        <row r="7746">
          <cell r="C7746" t="str">
            <v>1.3.2.08.01.12.164</v>
          </cell>
          <cell r="D7746" t="str">
            <v>Evaparanthing Dish</v>
          </cell>
        </row>
        <row r="7747">
          <cell r="C7747" t="str">
            <v>1.3.2.08.01.12.165</v>
          </cell>
          <cell r="D7747" t="str">
            <v>Specific Grafity Botle</v>
          </cell>
        </row>
        <row r="7748">
          <cell r="C7748" t="str">
            <v>1.3.2.08.01.12.166</v>
          </cell>
          <cell r="D7748" t="str">
            <v>Tranhter</v>
          </cell>
        </row>
        <row r="7749">
          <cell r="C7749" t="str">
            <v>1.3.2.08.01.12.167</v>
          </cell>
          <cell r="D7749" t="str">
            <v>Mat Kam</v>
          </cell>
        </row>
        <row r="7750">
          <cell r="C7750" t="str">
            <v>1.3.2.08.01.12.168</v>
          </cell>
          <cell r="D7750" t="str">
            <v>Gelas Takaran</v>
          </cell>
        </row>
        <row r="7751">
          <cell r="C7751" t="str">
            <v>1.3.2.08.01.12.169</v>
          </cell>
          <cell r="D7751" t="str">
            <v>Rangka Manusia</v>
          </cell>
        </row>
        <row r="7752">
          <cell r="C7752" t="str">
            <v>1.3.2.08.01.12.170</v>
          </cell>
          <cell r="D7752" t="str">
            <v>Anatomi</v>
          </cell>
        </row>
        <row r="7753">
          <cell r="C7753" t="str">
            <v>1.3.2.08.01.12.999</v>
          </cell>
          <cell r="D7753" t="str">
            <v>Alat Laboratorium Microbiologi Lain-Lain</v>
          </cell>
        </row>
        <row r="7754">
          <cell r="C7754" t="str">
            <v>1.3.2.08.01.13</v>
          </cell>
          <cell r="D7754" t="str">
            <v>ALAT LABORATORIUM KIMIA</v>
          </cell>
        </row>
        <row r="7755">
          <cell r="C7755" t="str">
            <v>1.3.2.08.01.13.001</v>
          </cell>
          <cell r="D7755" t="str">
            <v>Analytical Balance Electric</v>
          </cell>
        </row>
        <row r="7756">
          <cell r="C7756" t="str">
            <v>1.3.2.08.01.13.002</v>
          </cell>
          <cell r="D7756" t="str">
            <v>Analytical Balance Non Electric</v>
          </cell>
        </row>
        <row r="7757">
          <cell r="C7757" t="str">
            <v>1.3.2.08.01.13.003</v>
          </cell>
          <cell r="D7757" t="str">
            <v>Balance Trip</v>
          </cell>
        </row>
        <row r="7758">
          <cell r="C7758" t="str">
            <v>1.3.2.08.01.13.004</v>
          </cell>
          <cell r="D7758" t="str">
            <v>Balance Gram</v>
          </cell>
        </row>
        <row r="7759">
          <cell r="C7759" t="str">
            <v>1.3.2.08.01.13.005</v>
          </cell>
          <cell r="D7759" t="str">
            <v>Balance Miligram</v>
          </cell>
        </row>
        <row r="7760">
          <cell r="C7760" t="str">
            <v>1.3.2.08.01.13.006</v>
          </cell>
          <cell r="D7760" t="str">
            <v>Balance Kodek/Kilogram</v>
          </cell>
        </row>
        <row r="7761">
          <cell r="C7761" t="str">
            <v>1.3.2.08.01.13.007</v>
          </cell>
          <cell r="D7761" t="str">
            <v>Fotometer</v>
          </cell>
        </row>
        <row r="7762">
          <cell r="C7762" t="str">
            <v>1.3.2.08.01.13.008</v>
          </cell>
          <cell r="D7762" t="str">
            <v>Flame Fotometer</v>
          </cell>
        </row>
        <row r="7763">
          <cell r="C7763" t="str">
            <v>1.3.2.08.01.13.009</v>
          </cell>
          <cell r="D7763" t="str">
            <v>Mercury Analyzer (Alat Laboratorium Kimia)</v>
          </cell>
        </row>
        <row r="7764">
          <cell r="C7764" t="str">
            <v>1.3.2.08.01.13.010</v>
          </cell>
          <cell r="D7764" t="str">
            <v>Automatic Adsorption Spectrofotometer</v>
          </cell>
        </row>
        <row r="7765">
          <cell r="C7765" t="str">
            <v>1.3.2.08.01.13.011</v>
          </cell>
          <cell r="D7765" t="str">
            <v>Turbidimeter (Alat Laboratorium Kimia)</v>
          </cell>
        </row>
        <row r="7766">
          <cell r="C7766" t="str">
            <v>1.3.2.08.01.13.012</v>
          </cell>
          <cell r="D7766" t="str">
            <v>Conductometer</v>
          </cell>
        </row>
        <row r="7767">
          <cell r="C7767" t="str">
            <v>1.3.2.08.01.13.013</v>
          </cell>
          <cell r="D7767" t="str">
            <v>Khromatographi Kertas</v>
          </cell>
        </row>
        <row r="7768">
          <cell r="C7768" t="str">
            <v>1.3.2.08.01.13.014</v>
          </cell>
          <cell r="D7768" t="str">
            <v>Khromatographi Tabung</v>
          </cell>
        </row>
        <row r="7769">
          <cell r="C7769" t="str">
            <v>1.3.2.08.01.13.015</v>
          </cell>
          <cell r="D7769" t="str">
            <v>Khromatographi Lapisan Tipis (TLG)</v>
          </cell>
        </row>
        <row r="7770">
          <cell r="C7770" t="str">
            <v>1.3.2.08.01.13.016</v>
          </cell>
          <cell r="D7770" t="str">
            <v>Khromatograhi Gas Cair (GLS)-GC</v>
          </cell>
        </row>
        <row r="7771">
          <cell r="C7771" t="str">
            <v>1.3.2.08.01.13.017</v>
          </cell>
          <cell r="D7771" t="str">
            <v>Tintometer Kid</v>
          </cell>
        </row>
        <row r="7772">
          <cell r="C7772" t="str">
            <v>1.3.2.08.01.13.018</v>
          </cell>
          <cell r="D7772" t="str">
            <v>Comparator</v>
          </cell>
        </row>
        <row r="7773">
          <cell r="C7773" t="str">
            <v>1.3.2.08.01.13.019</v>
          </cell>
          <cell r="D7773" t="str">
            <v>Desicator</v>
          </cell>
        </row>
        <row r="7774">
          <cell r="C7774" t="str">
            <v>1.3.2.08.01.13.020</v>
          </cell>
          <cell r="D7774" t="str">
            <v>Sohxlet</v>
          </cell>
        </row>
        <row r="7775">
          <cell r="C7775" t="str">
            <v>1.3.2.08.01.13.021</v>
          </cell>
          <cell r="D7775" t="str">
            <v>Thiel Apparatus</v>
          </cell>
        </row>
        <row r="7776">
          <cell r="C7776" t="str">
            <v>1.3.2.08.01.13.022</v>
          </cell>
          <cell r="D7776" t="str">
            <v>Buret/Peralatan Titrasi</v>
          </cell>
        </row>
        <row r="7777">
          <cell r="C7777" t="str">
            <v>1.3.2.08.01.13.023</v>
          </cell>
          <cell r="D7777" t="str">
            <v>Deep Freezer (Alat Laboratorium Kimia)</v>
          </cell>
        </row>
        <row r="7778">
          <cell r="C7778" t="str">
            <v>1.3.2.08.01.13.024</v>
          </cell>
          <cell r="D7778" t="str">
            <v>Kyldahl Apparatus</v>
          </cell>
        </row>
        <row r="7779">
          <cell r="C7779" t="str">
            <v>1.3.2.08.01.13.025</v>
          </cell>
          <cell r="D7779" t="str">
            <v>U.V. Lamp (Alat Laboratorium Kimia)</v>
          </cell>
        </row>
        <row r="7780">
          <cell r="C7780" t="str">
            <v>1.3.2.08.01.13.026</v>
          </cell>
          <cell r="D7780" t="str">
            <v>Seperate Funnel</v>
          </cell>
        </row>
        <row r="7781">
          <cell r="C7781" t="str">
            <v>1.3.2.08.01.13.027</v>
          </cell>
          <cell r="D7781" t="str">
            <v>Nephelmeter</v>
          </cell>
        </row>
        <row r="7782">
          <cell r="C7782" t="str">
            <v>1.3.2.08.01.13.028</v>
          </cell>
          <cell r="D7782" t="str">
            <v>Destilator (Alat Laboratorium Kimia)</v>
          </cell>
        </row>
        <row r="7783">
          <cell r="C7783" t="str">
            <v>1.3.2.08.01.13.029</v>
          </cell>
          <cell r="D7783" t="str">
            <v>High Performance Liquid Diromatography (HPLG)</v>
          </cell>
        </row>
        <row r="7784">
          <cell r="C7784" t="str">
            <v>1.3.2.08.01.13.030</v>
          </cell>
          <cell r="D7784" t="str">
            <v>Aqua Bidest Apparatus</v>
          </cell>
        </row>
        <row r="7785">
          <cell r="C7785" t="str">
            <v>1.3.2.08.01.13.031</v>
          </cell>
          <cell r="D7785" t="str">
            <v>Aquadest Apparatus</v>
          </cell>
        </row>
        <row r="7786">
          <cell r="C7786" t="str">
            <v>1.3.2.08.01.13.032</v>
          </cell>
          <cell r="D7786" t="str">
            <v>Electrophorese</v>
          </cell>
        </row>
        <row r="7787">
          <cell r="C7787" t="str">
            <v>1.3.2.08.01.13.033</v>
          </cell>
          <cell r="D7787" t="str">
            <v>Diyer</v>
          </cell>
        </row>
        <row r="7788">
          <cell r="C7788" t="str">
            <v>1.3.2.08.01.13.034</v>
          </cell>
          <cell r="D7788" t="str">
            <v>Hot Plate (Alat Laboratorium Kimia)</v>
          </cell>
        </row>
        <row r="7789">
          <cell r="C7789" t="str">
            <v>1.3.2.08.01.13.035</v>
          </cell>
          <cell r="D7789" t="str">
            <v>Micro Burret</v>
          </cell>
        </row>
        <row r="7790">
          <cell r="C7790" t="str">
            <v>1.3.2.08.01.13.036</v>
          </cell>
          <cell r="D7790" t="str">
            <v>Tabung Nessler Pembanding Warna</v>
          </cell>
        </row>
        <row r="7791">
          <cell r="C7791" t="str">
            <v>1.3.2.08.01.13.037</v>
          </cell>
          <cell r="D7791" t="str">
            <v>Chromato Jar</v>
          </cell>
        </row>
        <row r="7792">
          <cell r="C7792" t="str">
            <v>1.3.2.08.01.13.038</v>
          </cell>
          <cell r="D7792" t="str">
            <v>Chromatography Oven</v>
          </cell>
        </row>
        <row r="7793">
          <cell r="C7793" t="str">
            <v>1.3.2.08.01.13.039</v>
          </cell>
          <cell r="D7793" t="str">
            <v>Chromatogram Developping Apparatus/Chambler</v>
          </cell>
        </row>
        <row r="7794">
          <cell r="C7794" t="str">
            <v>1.3.2.08.01.13.040</v>
          </cell>
          <cell r="D7794" t="str">
            <v>TLC Reagent Sprayer</v>
          </cell>
        </row>
        <row r="7795">
          <cell r="C7795" t="str">
            <v>1.3.2.08.01.13.041</v>
          </cell>
          <cell r="D7795" t="str">
            <v>TLC Drying Rachs</v>
          </cell>
        </row>
        <row r="7796">
          <cell r="C7796" t="str">
            <v>1.3.2.08.01.13.042</v>
          </cell>
          <cell r="D7796" t="str">
            <v>Aqua Analyzer</v>
          </cell>
        </row>
        <row r="7797">
          <cell r="C7797" t="str">
            <v>1.3.2.08.01.13.043</v>
          </cell>
          <cell r="D7797" t="str">
            <v>Netrogin Analyzer</v>
          </cell>
        </row>
        <row r="7798">
          <cell r="C7798" t="str">
            <v>1.3.2.08.01.13.044</v>
          </cell>
          <cell r="D7798" t="str">
            <v>Preasure Sterilizer</v>
          </cell>
        </row>
        <row r="7799">
          <cell r="C7799" t="str">
            <v>1.3.2.08.01.13.045</v>
          </cell>
          <cell r="D7799" t="str">
            <v>Melt Indexer (Alat Laboratorium Kimia)</v>
          </cell>
        </row>
        <row r="7800">
          <cell r="C7800" t="str">
            <v>1.3.2.08.01.13.046</v>
          </cell>
          <cell r="D7800" t="str">
            <v>Westover Type Frioctono Meter</v>
          </cell>
        </row>
        <row r="7801">
          <cell r="C7801" t="str">
            <v>1.3.2.08.01.13.047</v>
          </cell>
          <cell r="D7801" t="str">
            <v>Brannock</v>
          </cell>
        </row>
        <row r="7802">
          <cell r="C7802" t="str">
            <v>1.3.2.08.01.13.048</v>
          </cell>
          <cell r="D7802" t="str">
            <v>Water Distilation Apparatus (Alat Laboratorium Kimia)</v>
          </cell>
        </row>
        <row r="7803">
          <cell r="C7803" t="str">
            <v>1.3.2.08.01.13.049</v>
          </cell>
          <cell r="D7803" t="str">
            <v>E N T K A S</v>
          </cell>
        </row>
        <row r="7804">
          <cell r="C7804" t="str">
            <v>1.3.2.08.01.13.050</v>
          </cell>
          <cell r="D7804" t="str">
            <v>Homogin Mixer</v>
          </cell>
        </row>
        <row r="7805">
          <cell r="C7805" t="str">
            <v>1.3.2.08.01.13.051</v>
          </cell>
          <cell r="D7805" t="str">
            <v>Dry Blending</v>
          </cell>
        </row>
        <row r="7806">
          <cell r="C7806" t="str">
            <v>1.3.2.08.01.13.052</v>
          </cell>
          <cell r="D7806" t="str">
            <v>Experimental Tanning Drum</v>
          </cell>
        </row>
        <row r="7807">
          <cell r="C7807" t="str">
            <v>1.3.2.08.01.13.053</v>
          </cell>
          <cell r="D7807" t="str">
            <v>Hide Prosessor</v>
          </cell>
        </row>
        <row r="7808">
          <cell r="C7808" t="str">
            <v>1.3.2.08.01.13.054</v>
          </cell>
          <cell r="D7808" t="str">
            <v>Tannox Drum</v>
          </cell>
        </row>
        <row r="7809">
          <cell r="C7809" t="str">
            <v>1.3.2.08.01.13.055</v>
          </cell>
          <cell r="D7809" t="str">
            <v>Plat Aluminium Untuk Out Set</v>
          </cell>
        </row>
        <row r="7810">
          <cell r="C7810" t="str">
            <v>1.3.2.08.01.13.056</v>
          </cell>
          <cell r="D7810" t="str">
            <v>Alat Untuk Mensol Fenasi Minyak Pelumas</v>
          </cell>
        </row>
        <row r="7811">
          <cell r="C7811" t="str">
            <v>1.3.2.08.01.13.057</v>
          </cell>
          <cell r="D7811" t="str">
            <v>Spec Tonic</v>
          </cell>
        </row>
        <row r="7812">
          <cell r="C7812" t="str">
            <v>1.3.2.08.01.13.058</v>
          </cell>
          <cell r="D7812" t="str">
            <v>SPI Flame Ability (Alat Laboratorium Kimia)</v>
          </cell>
        </row>
        <row r="7813">
          <cell r="C7813" t="str">
            <v>1.3.2.08.01.13.059</v>
          </cell>
          <cell r="D7813" t="str">
            <v>Infrared Spectro Foto Meter</v>
          </cell>
        </row>
        <row r="7814">
          <cell r="C7814" t="str">
            <v>1.3.2.08.01.13.060</v>
          </cell>
          <cell r="D7814" t="str">
            <v>Laboratory Spry Dryer</v>
          </cell>
        </row>
        <row r="7815">
          <cell r="C7815" t="str">
            <v>1.3.2.08.01.13.061</v>
          </cell>
          <cell r="D7815" t="str">
            <v>Lacto Meter</v>
          </cell>
        </row>
        <row r="7816">
          <cell r="C7816" t="str">
            <v>1.3.2.08.01.13.062</v>
          </cell>
          <cell r="D7816" t="str">
            <v>Filtration System</v>
          </cell>
        </row>
        <row r="7817">
          <cell r="C7817" t="str">
            <v>1.3.2.08.01.13.063</v>
          </cell>
          <cell r="D7817" t="str">
            <v>Water Distiling</v>
          </cell>
        </row>
        <row r="7818">
          <cell r="C7818" t="str">
            <v>1.3.2.08.01.13.064</v>
          </cell>
          <cell r="D7818" t="str">
            <v>Aqua Meter/Titrator</v>
          </cell>
        </row>
        <row r="7819">
          <cell r="C7819" t="str">
            <v>1.3.2.08.01.13.065</v>
          </cell>
          <cell r="D7819" t="str">
            <v>Road Coater</v>
          </cell>
        </row>
        <row r="7820">
          <cell r="C7820" t="str">
            <v>1.3.2.08.01.13.066</v>
          </cell>
          <cell r="D7820" t="str">
            <v>Alat Pemisah Buih(Foam Seperator)</v>
          </cell>
        </row>
        <row r="7821">
          <cell r="C7821" t="str">
            <v>1.3.2.08.01.13.067</v>
          </cell>
          <cell r="D7821" t="str">
            <v>Mini Mil Computerized Laboratory Digester</v>
          </cell>
        </row>
        <row r="7822">
          <cell r="C7822" t="str">
            <v>1.3.2.08.01.13.068</v>
          </cell>
          <cell r="D7822" t="str">
            <v>Peralatan Chlorine Injector</v>
          </cell>
        </row>
        <row r="7823">
          <cell r="C7823" t="str">
            <v>1.3.2.08.01.13.069</v>
          </cell>
          <cell r="D7823" t="str">
            <v>Alat Pembuat Pelet</v>
          </cell>
        </row>
        <row r="7824">
          <cell r="C7824" t="str">
            <v>1.3.2.08.01.13.070</v>
          </cell>
          <cell r="D7824" t="str">
            <v>Peralatan Pencampur Kompos &amp; Bio Stabilizer</v>
          </cell>
        </row>
        <row r="7825">
          <cell r="C7825" t="str">
            <v>1.3.2.08.01.13.071</v>
          </cell>
          <cell r="D7825" t="str">
            <v>Gas Orsat Apparatus</v>
          </cell>
        </row>
        <row r="7826">
          <cell r="C7826" t="str">
            <v>1.3.2.08.01.13.072</v>
          </cell>
          <cell r="D7826" t="str">
            <v>Reaktor Anaerobic</v>
          </cell>
        </row>
        <row r="7827">
          <cell r="C7827" t="str">
            <v>1.3.2.08.01.13.073</v>
          </cell>
          <cell r="D7827" t="str">
            <v>Alat Ultra Filtrasi</v>
          </cell>
        </row>
        <row r="7828">
          <cell r="C7828" t="str">
            <v>1.3.2.08.01.13.074</v>
          </cell>
          <cell r="D7828" t="str">
            <v>Kjeltec Auto System II</v>
          </cell>
        </row>
        <row r="7829">
          <cell r="C7829" t="str">
            <v>1.3.2.08.01.13.075</v>
          </cell>
          <cell r="D7829" t="str">
            <v>Melting Point Apparatus Thermolyn</v>
          </cell>
        </row>
        <row r="7830">
          <cell r="C7830" t="str">
            <v>1.3.2.08.01.13.076</v>
          </cell>
          <cell r="D7830" t="str">
            <v>Portable Oil Counter Meter</v>
          </cell>
        </row>
        <row r="7831">
          <cell r="C7831" t="str">
            <v>1.3.2.08.01.13.077</v>
          </cell>
          <cell r="D7831" t="str">
            <v>Soxtec System (TECATOR)</v>
          </cell>
        </row>
        <row r="7832">
          <cell r="C7832" t="str">
            <v>1.3.2.08.01.13.078</v>
          </cell>
          <cell r="D7832" t="str">
            <v>Salinity Conductivity/Temperaturemeter/STC</v>
          </cell>
        </row>
        <row r="7833">
          <cell r="C7833" t="str">
            <v>1.3.2.08.01.13.079</v>
          </cell>
          <cell r="D7833" t="str">
            <v>T I T R A T O R</v>
          </cell>
        </row>
        <row r="7834">
          <cell r="C7834" t="str">
            <v>1.3.2.08.01.13.080</v>
          </cell>
          <cell r="D7834" t="str">
            <v>Wild Zoom Stereo Microscope</v>
          </cell>
        </row>
        <row r="7835">
          <cell r="C7835" t="str">
            <v>1.3.2.08.01.13.081</v>
          </cell>
          <cell r="D7835" t="str">
            <v>TV Monitor</v>
          </cell>
        </row>
        <row r="7836">
          <cell r="C7836" t="str">
            <v>1.3.2.08.01.13.082</v>
          </cell>
          <cell r="D7836" t="str">
            <v>Hydrolic Lab Press</v>
          </cell>
        </row>
        <row r="7837">
          <cell r="C7837" t="str">
            <v>1.3.2.08.01.13.083</v>
          </cell>
          <cell r="D7837" t="str">
            <v>Mini Pump Air Sample Flow Meter</v>
          </cell>
        </row>
        <row r="7838">
          <cell r="C7838" t="str">
            <v>1.3.2.08.01.13.084</v>
          </cell>
          <cell r="D7838" t="str">
            <v>Air Sampler (Alat Laboratorium Kimia)</v>
          </cell>
        </row>
        <row r="7839">
          <cell r="C7839" t="str">
            <v>1.3.2.08.01.13.085</v>
          </cell>
          <cell r="D7839" t="str">
            <v>Multi Purpose</v>
          </cell>
        </row>
        <row r="7840">
          <cell r="C7840" t="str">
            <v>1.3.2.08.01.13.086</v>
          </cell>
          <cell r="D7840" t="str">
            <v>Freenes Tester</v>
          </cell>
        </row>
        <row r="7841">
          <cell r="C7841" t="str">
            <v>1.3.2.08.01.13.087</v>
          </cell>
          <cell r="D7841" t="str">
            <v>Spineret</v>
          </cell>
        </row>
        <row r="7842">
          <cell r="C7842" t="str">
            <v>1.3.2.08.01.13.088</v>
          </cell>
          <cell r="D7842" t="str">
            <v>Ink Huber Tester</v>
          </cell>
        </row>
        <row r="7843">
          <cell r="C7843" t="str">
            <v>1.3.2.08.01.13.089</v>
          </cell>
          <cell r="D7843" t="str">
            <v>Hydropulper</v>
          </cell>
        </row>
        <row r="7844">
          <cell r="C7844" t="str">
            <v>1.3.2.08.01.13.090</v>
          </cell>
          <cell r="D7844" t="str">
            <v>Niagara Beater</v>
          </cell>
        </row>
        <row r="7845">
          <cell r="C7845" t="str">
            <v>1.3.2.08.01.13.091</v>
          </cell>
          <cell r="D7845" t="str">
            <v>Oil Peneration Tester</v>
          </cell>
        </row>
        <row r="7846">
          <cell r="C7846" t="str">
            <v>1.3.2.08.01.13.092</v>
          </cell>
          <cell r="D7846" t="str">
            <v>HCL Burner</v>
          </cell>
        </row>
        <row r="7847">
          <cell r="C7847" t="str">
            <v>1.3.2.08.01.13.093</v>
          </cell>
          <cell r="D7847" t="str">
            <v>Packing Test</v>
          </cell>
        </row>
        <row r="7848">
          <cell r="C7848" t="str">
            <v>1.3.2.08.01.13.094</v>
          </cell>
          <cell r="D7848" t="str">
            <v>Concora Unit</v>
          </cell>
        </row>
        <row r="7849">
          <cell r="C7849" t="str">
            <v>1.3.2.08.01.13.095</v>
          </cell>
          <cell r="D7849" t="str">
            <v>Hygrometer Ruang Round</v>
          </cell>
        </row>
        <row r="7850">
          <cell r="C7850" t="str">
            <v>1.3.2.08.01.13.096</v>
          </cell>
          <cell r="D7850" t="str">
            <v>Phase Conterase</v>
          </cell>
        </row>
        <row r="7851">
          <cell r="C7851" t="str">
            <v>1.3.2.08.01.13.097</v>
          </cell>
          <cell r="D7851" t="str">
            <v>Hydrolic Pump</v>
          </cell>
        </row>
        <row r="7852">
          <cell r="C7852" t="str">
            <v>1.3.2.08.01.13.098</v>
          </cell>
          <cell r="D7852" t="str">
            <v>Electrophoresis (Alat Laboratorium Kimia)</v>
          </cell>
        </row>
        <row r="7853">
          <cell r="C7853" t="str">
            <v>1.3.2.08.01.13.099</v>
          </cell>
          <cell r="D7853" t="str">
            <v>Densitometer For Protein</v>
          </cell>
        </row>
        <row r="7854">
          <cell r="C7854" t="str">
            <v>1.3.2.08.01.13.100</v>
          </cell>
          <cell r="D7854" t="str">
            <v>Chloridemeter</v>
          </cell>
        </row>
        <row r="7855">
          <cell r="C7855" t="str">
            <v>1.3.2.08.01.13.101</v>
          </cell>
          <cell r="D7855" t="str">
            <v>Blood Cell Counter</v>
          </cell>
        </row>
        <row r="7856">
          <cell r="C7856" t="str">
            <v>1.3.2.08.01.13.102</v>
          </cell>
          <cell r="D7856" t="str">
            <v>Blood Gas Analyzer (Alat Laboratorium Kimia)</v>
          </cell>
        </row>
        <row r="7857">
          <cell r="C7857" t="str">
            <v>1.3.2.08.01.13.103</v>
          </cell>
          <cell r="D7857" t="str">
            <v>Coagulation Timer (Alat Laboratorium Kimia)</v>
          </cell>
        </row>
        <row r="7858">
          <cell r="C7858" t="str">
            <v>1.3.2.08.01.13.104</v>
          </cell>
          <cell r="D7858" t="str">
            <v>Micro Hematocrite Centrifuge</v>
          </cell>
        </row>
        <row r="7859">
          <cell r="C7859" t="str">
            <v>1.3.2.08.01.13.105</v>
          </cell>
          <cell r="D7859" t="str">
            <v>Hemaglobine Photometer</v>
          </cell>
        </row>
        <row r="7860">
          <cell r="C7860" t="str">
            <v>1.3.2.08.01.13.106</v>
          </cell>
          <cell r="D7860" t="str">
            <v>Iso Enzym Electrophoresis</v>
          </cell>
        </row>
        <row r="7861">
          <cell r="C7861" t="str">
            <v>1.3.2.08.01.13.107</v>
          </cell>
          <cell r="D7861" t="str">
            <v>Imono Electrophoresis</v>
          </cell>
        </row>
        <row r="7862">
          <cell r="C7862" t="str">
            <v>1.3.2.08.01.13.108</v>
          </cell>
          <cell r="D7862" t="str">
            <v>Imono Chemistry</v>
          </cell>
        </row>
        <row r="7863">
          <cell r="C7863" t="str">
            <v>1.3.2.08.01.13.109</v>
          </cell>
          <cell r="D7863" t="str">
            <v>Ph Blood Gas Analyzer</v>
          </cell>
        </row>
        <row r="7864">
          <cell r="C7864" t="str">
            <v>1.3.2.08.01.13.110</v>
          </cell>
          <cell r="D7864" t="str">
            <v>Water Destillator</v>
          </cell>
        </row>
        <row r="7865">
          <cell r="C7865" t="str">
            <v>1.3.2.08.01.13.111</v>
          </cell>
          <cell r="D7865" t="str">
            <v>Precicion Balance</v>
          </cell>
        </row>
        <row r="7866">
          <cell r="C7866" t="str">
            <v>1.3.2.08.01.13.112</v>
          </cell>
          <cell r="D7866" t="str">
            <v>Washing Instrument (Alat Laboratorium Kimia)</v>
          </cell>
        </row>
        <row r="7867">
          <cell r="C7867" t="str">
            <v>1.3.2.08.01.13.113</v>
          </cell>
          <cell r="D7867" t="str">
            <v>Blood Chemistry Analysis</v>
          </cell>
        </row>
        <row r="7868">
          <cell r="C7868" t="str">
            <v>1.3.2.08.01.13.114</v>
          </cell>
          <cell r="D7868" t="str">
            <v>Trombelastograph</v>
          </cell>
        </row>
        <row r="7869">
          <cell r="C7869" t="str">
            <v>1.3.2.08.01.13.115</v>
          </cell>
          <cell r="D7869" t="str">
            <v>Monitor For Diro Matograph</v>
          </cell>
        </row>
        <row r="7870">
          <cell r="C7870" t="str">
            <v>1.3.2.08.01.13.116</v>
          </cell>
          <cell r="D7870" t="str">
            <v>Tangki Liquid Nitrogen</v>
          </cell>
        </row>
        <row r="7871">
          <cell r="C7871" t="str">
            <v>1.3.2.08.01.13.117</v>
          </cell>
          <cell r="D7871" t="str">
            <v>Pengukur Dissolution</v>
          </cell>
        </row>
        <row r="7872">
          <cell r="C7872" t="str">
            <v>1.3.2.08.01.13.118</v>
          </cell>
          <cell r="D7872" t="str">
            <v>Detection (Alat Uni Katalis dan Bio katalis)</v>
          </cell>
        </row>
        <row r="7873">
          <cell r="C7873" t="str">
            <v>1.3.2.08.01.13.119</v>
          </cell>
          <cell r="D7873" t="str">
            <v>Pengukur Penguapan</v>
          </cell>
        </row>
        <row r="7874">
          <cell r="C7874" t="str">
            <v>1.3.2.08.01.13.120</v>
          </cell>
          <cell r="D7874" t="str">
            <v>Automatic Thin-Layer Chromatography (TLC) Sampler</v>
          </cell>
        </row>
        <row r="7875">
          <cell r="C7875" t="str">
            <v>1.3.2.08.01.13.121</v>
          </cell>
          <cell r="D7875" t="str">
            <v>Atomic Absorption Spectofotometer</v>
          </cell>
        </row>
        <row r="7876">
          <cell r="C7876" t="str">
            <v>1.3.2.08.01.13.122</v>
          </cell>
          <cell r="D7876" t="str">
            <v>Lain-Lain Alat Laboratorium Kimia</v>
          </cell>
        </row>
        <row r="7877">
          <cell r="C7877" t="str">
            <v>1.3.2.08.01.13.123</v>
          </cell>
          <cell r="D7877" t="str">
            <v>Vacum Pump</v>
          </cell>
        </row>
        <row r="7878">
          <cell r="C7878" t="str">
            <v>1.3.2.08.01.13.124</v>
          </cell>
          <cell r="D7878" t="str">
            <v>Evaporator</v>
          </cell>
        </row>
        <row r="7879">
          <cell r="C7879" t="str">
            <v>1.3.2.08.01.13.125</v>
          </cell>
          <cell r="D7879" t="str">
            <v>Flame Photometer</v>
          </cell>
        </row>
        <row r="7880">
          <cell r="C7880" t="str">
            <v>1.3.2.08.01.13.126</v>
          </cell>
          <cell r="D7880" t="str">
            <v>Dry Oven</v>
          </cell>
        </row>
        <row r="7881">
          <cell r="C7881" t="str">
            <v>1.3.2.08.01.13.127</v>
          </cell>
          <cell r="D7881" t="str">
            <v>Mikroskop</v>
          </cell>
        </row>
        <row r="7882">
          <cell r="C7882" t="str">
            <v>1.3.2.08.01.13.999</v>
          </cell>
          <cell r="D7882" t="str">
            <v>Alat Laboratorium Kimia Lain-lain</v>
          </cell>
        </row>
        <row r="7883">
          <cell r="C7883" t="str">
            <v>1.3.2.08.01.14</v>
          </cell>
          <cell r="D7883" t="str">
            <v>ALAT LABORATORIUM PATOLOGI</v>
          </cell>
        </row>
        <row r="7884">
          <cell r="C7884" t="str">
            <v>1.3.2.08.01.14.001</v>
          </cell>
          <cell r="D7884" t="str">
            <v>Electrophoresis System</v>
          </cell>
        </row>
        <row r="7885">
          <cell r="C7885" t="str">
            <v>1.3.2.08.01.14.002</v>
          </cell>
          <cell r="D7885" t="str">
            <v>Gas Liquid Chromatography Apparatus</v>
          </cell>
        </row>
        <row r="7886">
          <cell r="C7886" t="str">
            <v>1.3.2.08.01.14.003</v>
          </cell>
          <cell r="D7886" t="str">
            <v>Thin Layer Chromatography Apparatus</v>
          </cell>
        </row>
        <row r="7887">
          <cell r="C7887" t="str">
            <v>1.3.2.08.01.14.004</v>
          </cell>
          <cell r="D7887" t="str">
            <v>Freezer (Alat Laboratorium Patologi)</v>
          </cell>
        </row>
        <row r="7888">
          <cell r="C7888" t="str">
            <v>1.3.2.08.01.14.005</v>
          </cell>
          <cell r="D7888" t="str">
            <v>Blood Bank Refrigerator (Alat Laboratorium Patologi)</v>
          </cell>
        </row>
        <row r="7889">
          <cell r="C7889" t="str">
            <v>1.3.2.08.01.14.006</v>
          </cell>
          <cell r="D7889" t="str">
            <v>Refrigerator Centrifuge</v>
          </cell>
        </row>
        <row r="7890">
          <cell r="C7890" t="str">
            <v>1.3.2.08.01.14.007</v>
          </cell>
          <cell r="D7890" t="str">
            <v>Refrigerator Bath</v>
          </cell>
        </row>
        <row r="7891">
          <cell r="C7891" t="str">
            <v>1.3.2.08.01.14.008</v>
          </cell>
          <cell r="D7891" t="str">
            <v>Centrifuge Hematocrit</v>
          </cell>
        </row>
        <row r="7892">
          <cell r="C7892" t="str">
            <v>1.3.2.08.01.14.009</v>
          </cell>
          <cell r="D7892" t="str">
            <v>Calcium Analyzer</v>
          </cell>
        </row>
        <row r="7893">
          <cell r="C7893" t="str">
            <v>1.3.2.08.01.14.010</v>
          </cell>
          <cell r="D7893" t="str">
            <v>Glucosa Analyzer</v>
          </cell>
        </row>
        <row r="7894">
          <cell r="C7894" t="str">
            <v>1.3.2.08.01.14.011</v>
          </cell>
          <cell r="D7894" t="str">
            <v>Hematology Analyzer</v>
          </cell>
        </row>
        <row r="7895">
          <cell r="C7895" t="str">
            <v>1.3.2.08.01.14.012</v>
          </cell>
          <cell r="D7895" t="str">
            <v>Clorida Meter</v>
          </cell>
        </row>
        <row r="7896">
          <cell r="C7896" t="str">
            <v>1.3.2.08.01.14.013</v>
          </cell>
          <cell r="D7896" t="str">
            <v>Blood Bank Incubator</v>
          </cell>
        </row>
        <row r="7897">
          <cell r="C7897" t="str">
            <v>1.3.2.08.01.14.014</v>
          </cell>
          <cell r="D7897" t="str">
            <v>Microscope Monoculair</v>
          </cell>
        </row>
        <row r="7898">
          <cell r="C7898" t="str">
            <v>1.3.2.08.01.14.015</v>
          </cell>
          <cell r="D7898" t="str">
            <v>Microscope Binoculair</v>
          </cell>
        </row>
        <row r="7899">
          <cell r="C7899" t="str">
            <v>1.3.2.08.01.14.016</v>
          </cell>
          <cell r="D7899" t="str">
            <v>Automatic Tissue Processor (Alat Laboratorium Patologi)</v>
          </cell>
        </row>
        <row r="7900">
          <cell r="C7900" t="str">
            <v>1.3.2.08.01.14.017</v>
          </cell>
          <cell r="D7900" t="str">
            <v>Automatic Microtome Knife Sharpener</v>
          </cell>
        </row>
        <row r="7901">
          <cell r="C7901" t="str">
            <v>1.3.2.08.01.14.018</v>
          </cell>
          <cell r="D7901" t="str">
            <v>Automatic Slide Staining Machine</v>
          </cell>
        </row>
        <row r="7902">
          <cell r="C7902" t="str">
            <v>1.3.2.08.01.14.019</v>
          </cell>
          <cell r="D7902" t="str">
            <v>Automatic Tissue Embedding Appatarus</v>
          </cell>
        </row>
        <row r="7903">
          <cell r="C7903" t="str">
            <v>1.3.2.08.01.14.020</v>
          </cell>
          <cell r="D7903" t="str">
            <v>Cryout Microtoma</v>
          </cell>
        </row>
        <row r="7904">
          <cell r="C7904" t="str">
            <v>1.3.2.08.01.14.021</v>
          </cell>
          <cell r="D7904" t="str">
            <v>Microslide Warmer</v>
          </cell>
        </row>
        <row r="7905">
          <cell r="C7905" t="str">
            <v>1.3.2.08.01.14.022</v>
          </cell>
          <cell r="D7905" t="str">
            <v>Slide Warmer</v>
          </cell>
        </row>
        <row r="7906">
          <cell r="C7906" t="str">
            <v>1.3.2.08.01.14.023</v>
          </cell>
          <cell r="D7906" t="str">
            <v>Flotation Bath</v>
          </cell>
        </row>
        <row r="7907">
          <cell r="C7907" t="str">
            <v>1.3.2.08.01.14.024</v>
          </cell>
          <cell r="D7907" t="str">
            <v>Rotator</v>
          </cell>
        </row>
        <row r="7908">
          <cell r="C7908" t="str">
            <v>1.3.2.08.01.14.025</v>
          </cell>
          <cell r="D7908" t="str">
            <v>Shaker (Alat Laboratorium Patologi)</v>
          </cell>
        </row>
        <row r="7909">
          <cell r="C7909" t="str">
            <v>1.3.2.08.01.14.026</v>
          </cell>
          <cell r="D7909" t="str">
            <v>Plasma Extrator</v>
          </cell>
        </row>
        <row r="7910">
          <cell r="C7910" t="str">
            <v>1.3.2.08.01.14.027</v>
          </cell>
          <cell r="D7910" t="str">
            <v>Prothrombin Timer</v>
          </cell>
        </row>
        <row r="7911">
          <cell r="C7911" t="str">
            <v>1.3.2.08.01.14.028</v>
          </cell>
          <cell r="D7911" t="str">
            <v>Coagulation Meter</v>
          </cell>
        </row>
        <row r="7912">
          <cell r="C7912" t="str">
            <v>1.3.2.08.01.14.029</v>
          </cell>
          <cell r="D7912" t="str">
            <v>Platelet Mixer</v>
          </cell>
        </row>
        <row r="7913">
          <cell r="C7913" t="str">
            <v>1.3.2.08.01.14.030</v>
          </cell>
          <cell r="D7913" t="str">
            <v>Blood Pipet Shaker</v>
          </cell>
        </row>
        <row r="7914">
          <cell r="C7914" t="str">
            <v>1.3.2.08.01.14.031</v>
          </cell>
          <cell r="D7914" t="str">
            <v>Billirubinometer</v>
          </cell>
        </row>
        <row r="7915">
          <cell r="C7915" t="str">
            <v>1.3.2.08.01.14.032</v>
          </cell>
          <cell r="D7915" t="str">
            <v>Automatic Dispencer</v>
          </cell>
        </row>
        <row r="7916">
          <cell r="C7916" t="str">
            <v>1.3.2.08.01.14.033</v>
          </cell>
          <cell r="D7916" t="str">
            <v>Automatic Dilluter Complete</v>
          </cell>
        </row>
        <row r="7917">
          <cell r="C7917" t="str">
            <v>1.3.2.08.01.14.034</v>
          </cell>
          <cell r="D7917" t="str">
            <v>Automatic Pipet Set</v>
          </cell>
        </row>
        <row r="7918">
          <cell r="C7918" t="str">
            <v>1.3.2.08.01.14.035</v>
          </cell>
          <cell r="D7918" t="str">
            <v>Magnetic Stirer (Alat Laboratorium Patologi)</v>
          </cell>
        </row>
        <row r="7919">
          <cell r="C7919" t="str">
            <v>1.3.2.08.01.14.036</v>
          </cell>
          <cell r="D7919" t="str">
            <v>Hemathologi</v>
          </cell>
        </row>
        <row r="7920">
          <cell r="C7920" t="str">
            <v>1.3.2.08.01.14.037</v>
          </cell>
          <cell r="D7920" t="str">
            <v>Hematology Staining Set</v>
          </cell>
        </row>
        <row r="7921">
          <cell r="C7921" t="str">
            <v>1.3.2.08.01.14.038</v>
          </cell>
          <cell r="D7921" t="str">
            <v>Rh Typing Box</v>
          </cell>
        </row>
        <row r="7922">
          <cell r="C7922" t="str">
            <v>1.3.2.08.01.14.039</v>
          </cell>
          <cell r="D7922" t="str">
            <v>B.U.N. Analyzer</v>
          </cell>
        </row>
        <row r="7923">
          <cell r="C7923" t="str">
            <v>1.3.2.08.01.14.040</v>
          </cell>
          <cell r="D7923" t="str">
            <v>Enzim Analyzer</v>
          </cell>
        </row>
        <row r="7924">
          <cell r="C7924" t="str">
            <v>1.3.2.08.01.14.041</v>
          </cell>
          <cell r="D7924" t="str">
            <v>Microgasometer</v>
          </cell>
        </row>
        <row r="7925">
          <cell r="C7925" t="str">
            <v>1.3.2.08.01.14.042</v>
          </cell>
          <cell r="D7925" t="str">
            <v>Heating Bloet/Test Tube Heaters</v>
          </cell>
        </row>
        <row r="7926">
          <cell r="C7926" t="str">
            <v>1.3.2.08.01.14.043</v>
          </cell>
          <cell r="D7926" t="str">
            <v>Lain-lain Alat Laboratorium Patologi</v>
          </cell>
        </row>
        <row r="7927">
          <cell r="C7927" t="str">
            <v>1.3.2.08.01.14.044</v>
          </cell>
          <cell r="D7927" t="str">
            <v>Densitometer For Protein</v>
          </cell>
        </row>
        <row r="7928">
          <cell r="C7928" t="str">
            <v>1.3.2.08.01.14.045</v>
          </cell>
          <cell r="D7928" t="str">
            <v>Blood Gas Analizer</v>
          </cell>
        </row>
        <row r="7929">
          <cell r="C7929" t="str">
            <v>1.3.2.08.01.14.046</v>
          </cell>
          <cell r="D7929" t="str">
            <v>Microtoma</v>
          </cell>
        </row>
        <row r="7930">
          <cell r="C7930" t="str">
            <v>1.3.2.08.01.14.047</v>
          </cell>
          <cell r="D7930" t="str">
            <v>Refractometer</v>
          </cell>
        </row>
        <row r="7931">
          <cell r="C7931" t="str">
            <v>1.3.2.08.01.14.999</v>
          </cell>
          <cell r="D7931" t="str">
            <v>Alat Laboraturium Patologi Lain-Lain</v>
          </cell>
        </row>
        <row r="7932">
          <cell r="C7932" t="str">
            <v>1.3.2.08.01.15</v>
          </cell>
          <cell r="D7932" t="str">
            <v>ALAT LABORATORIUM IMMUNOLOGI</v>
          </cell>
        </row>
        <row r="7933">
          <cell r="C7933" t="str">
            <v>1.3.2.08.01.15.001</v>
          </cell>
          <cell r="D7933" t="str">
            <v>Autosil (Double Distiled And Demineralized</v>
          </cell>
        </row>
        <row r="7934">
          <cell r="C7934" t="str">
            <v>1.3.2.08.01.15.002</v>
          </cell>
          <cell r="D7934" t="str">
            <v>Centrifuge Electric</v>
          </cell>
        </row>
        <row r="7935">
          <cell r="C7935" t="str">
            <v>1.3.2.08.01.15.003</v>
          </cell>
          <cell r="D7935" t="str">
            <v>Cryostat Microtome</v>
          </cell>
        </row>
        <row r="7936">
          <cell r="C7936" t="str">
            <v>1.3.2.08.01.15.004</v>
          </cell>
          <cell r="D7936" t="str">
            <v>Dry Heat Oven Electrophoresis Kit, Consist Of</v>
          </cell>
        </row>
        <row r="7937">
          <cell r="C7937" t="str">
            <v>1.3.2.08.01.15.005</v>
          </cell>
          <cell r="D7937" t="str">
            <v>Electrophoresis Chamber</v>
          </cell>
        </row>
        <row r="7938">
          <cell r="C7938" t="str">
            <v>1.3.2.08.01.15.006</v>
          </cell>
          <cell r="D7938" t="str">
            <v>Power Supply (Alat Laboratorium Immunologi)</v>
          </cell>
        </row>
        <row r="7939">
          <cell r="C7939" t="str">
            <v>1.3.2.08.01.15.007</v>
          </cell>
          <cell r="D7939" t="str">
            <v>Sample Aplicator</v>
          </cell>
        </row>
        <row r="7940">
          <cell r="C7940" t="str">
            <v>1.3.2.08.01.15.008</v>
          </cell>
          <cell r="D7940" t="str">
            <v>Electrophoresis Market</v>
          </cell>
        </row>
        <row r="7941">
          <cell r="C7941" t="str">
            <v>1.3.2.08.01.15.009</v>
          </cell>
          <cell r="D7941" t="str">
            <v>Staining Trays</v>
          </cell>
        </row>
        <row r="7942">
          <cell r="C7942" t="str">
            <v>1.3.2.08.01.15.010</v>
          </cell>
          <cell r="D7942" t="str">
            <v>Absorbant Pads And Trips</v>
          </cell>
        </row>
        <row r="7943">
          <cell r="C7943" t="str">
            <v>1.3.2.08.01.15.011</v>
          </cell>
          <cell r="D7943" t="str">
            <v>Non Serrated Forceps</v>
          </cell>
        </row>
        <row r="7944">
          <cell r="C7944" t="str">
            <v>1.3.2.08.01.15.012</v>
          </cell>
          <cell r="D7944" t="str">
            <v>Capillary Tubes</v>
          </cell>
        </row>
        <row r="7945">
          <cell r="C7945" t="str">
            <v>1.3.2.08.01.15.013</v>
          </cell>
          <cell r="D7945" t="str">
            <v>Freezer - 30 Derajat Celcius</v>
          </cell>
        </row>
        <row r="7946">
          <cell r="C7946" t="str">
            <v>1.3.2.08.01.15.014</v>
          </cell>
          <cell r="D7946" t="str">
            <v>Immunodiffusion System</v>
          </cell>
        </row>
        <row r="7947">
          <cell r="C7947" t="str">
            <v>1.3.2.08.01.15.015</v>
          </cell>
          <cell r="D7947" t="str">
            <v>Immunodiffusion Puch Set</v>
          </cell>
        </row>
        <row r="7948">
          <cell r="C7948" t="str">
            <v>1.3.2.08.01.15.016</v>
          </cell>
          <cell r="D7948" t="str">
            <v>Consist Of</v>
          </cell>
        </row>
        <row r="7949">
          <cell r="C7949" t="str">
            <v>1.3.2.08.01.15.017</v>
          </cell>
          <cell r="D7949" t="str">
            <v>Punch</v>
          </cell>
        </row>
        <row r="7950">
          <cell r="C7950" t="str">
            <v>1.3.2.08.01.15.018</v>
          </cell>
          <cell r="D7950" t="str">
            <v>Holder</v>
          </cell>
        </row>
        <row r="7951">
          <cell r="C7951" t="str">
            <v>1.3.2.08.01.15.019</v>
          </cell>
          <cell r="D7951" t="str">
            <v>Dye Set And 2,5 mm Wrech</v>
          </cell>
        </row>
        <row r="7952">
          <cell r="C7952" t="str">
            <v>1.3.2.08.01.15.020</v>
          </cell>
          <cell r="D7952" t="str">
            <v>Immuno Frames</v>
          </cell>
        </row>
        <row r="7953">
          <cell r="C7953" t="str">
            <v>1.3.2.08.01.15.021</v>
          </cell>
          <cell r="D7953" t="str">
            <v>Immuno Frame Holder</v>
          </cell>
        </row>
        <row r="7954">
          <cell r="C7954" t="str">
            <v>1.3.2.08.01.15.022</v>
          </cell>
          <cell r="D7954" t="str">
            <v>Immuno Leveling Table Set</v>
          </cell>
        </row>
        <row r="7955">
          <cell r="C7955" t="str">
            <v>1.3.2.08.01.15.023</v>
          </cell>
          <cell r="D7955" t="str">
            <v>Stainless Steel Tongs</v>
          </cell>
        </row>
        <row r="7956">
          <cell r="C7956" t="str">
            <v>1.3.2.08.01.15.024</v>
          </cell>
          <cell r="D7956" t="str">
            <v>Suction Needless (2,6 mm dia)</v>
          </cell>
        </row>
        <row r="7957">
          <cell r="C7957" t="str">
            <v>1.3.2.08.01.15.025</v>
          </cell>
          <cell r="D7957" t="str">
            <v>Staining And Rising Tanks</v>
          </cell>
        </row>
        <row r="7958">
          <cell r="C7958" t="str">
            <v>1.3.2.08.01.15.026</v>
          </cell>
          <cell r="D7958" t="str">
            <v>Magnetic Stirles &amp; Bars</v>
          </cell>
        </row>
        <row r="7959">
          <cell r="C7959" t="str">
            <v>1.3.2.08.01.15.027</v>
          </cell>
          <cell r="D7959" t="str">
            <v>Measuring Magnifier</v>
          </cell>
        </row>
        <row r="7960">
          <cell r="C7960" t="str">
            <v>1.3.2.08.01.15.028</v>
          </cell>
          <cell r="D7960" t="str">
            <v>Micromixer</v>
          </cell>
        </row>
        <row r="7961">
          <cell r="C7961" t="str">
            <v>1.3.2.08.01.15.029</v>
          </cell>
          <cell r="D7961" t="str">
            <v>Measuring Magnifier Microtiterkit</v>
          </cell>
        </row>
        <row r="7962">
          <cell r="C7962" t="str">
            <v>1.3.2.08.01.15.030</v>
          </cell>
          <cell r="D7962" t="str">
            <v>Titration Plates U Wells</v>
          </cell>
        </row>
        <row r="7963">
          <cell r="C7963" t="str">
            <v>1.3.2.08.01.15.031</v>
          </cell>
          <cell r="D7963" t="str">
            <v>Titration Plates V Wells</v>
          </cell>
        </row>
        <row r="7964">
          <cell r="C7964" t="str">
            <v>1.3.2.08.01.15.032</v>
          </cell>
          <cell r="D7964" t="str">
            <v>Sealing Tape 72 yl, 50 ul</v>
          </cell>
        </row>
        <row r="7965">
          <cell r="C7965" t="str">
            <v>1.3.2.08.01.15.033</v>
          </cell>
          <cell r="D7965" t="str">
            <v>Tape Dispencer</v>
          </cell>
        </row>
        <row r="7966">
          <cell r="C7966" t="str">
            <v>1.3.2.08.01.15.034</v>
          </cell>
          <cell r="D7966" t="str">
            <v>Support Plates</v>
          </cell>
        </row>
        <row r="7967">
          <cell r="C7967" t="str">
            <v>1.3.2.08.01.15.035</v>
          </cell>
          <cell r="D7967" t="str">
            <v>Filter Cartigges</v>
          </cell>
        </row>
        <row r="7968">
          <cell r="C7968" t="str">
            <v>1.3.2.08.01.15.036</v>
          </cell>
          <cell r="D7968" t="str">
            <v>Suction Bulb</v>
          </cell>
        </row>
        <row r="7969">
          <cell r="C7969" t="str">
            <v>1.3.2.08.01.15.037</v>
          </cell>
          <cell r="D7969" t="str">
            <v>Microdituter 25 ul, 50 ul</v>
          </cell>
        </row>
        <row r="7970">
          <cell r="C7970" t="str">
            <v>1.3.2.08.01.15.038</v>
          </cell>
          <cell r="D7970" t="str">
            <v>Deliveri Tester25 ul</v>
          </cell>
        </row>
        <row r="7971">
          <cell r="C7971" t="str">
            <v>1.3.2.08.01.15.039</v>
          </cell>
          <cell r="D7971" t="str">
            <v>Stand, Diluter/Pipet</v>
          </cell>
        </row>
        <row r="7972">
          <cell r="C7972" t="str">
            <v>1.3.2.08.01.15.040</v>
          </cell>
          <cell r="D7972" t="str">
            <v>Rack, Diluter/Pipet</v>
          </cell>
        </row>
        <row r="7973">
          <cell r="C7973" t="str">
            <v>1.3.2.08.01.15.041</v>
          </cell>
          <cell r="D7973" t="str">
            <v>Carrying Case</v>
          </cell>
        </row>
        <row r="7974">
          <cell r="C7974" t="str">
            <v>1.3.2.08.01.15.042</v>
          </cell>
          <cell r="D7974" t="str">
            <v>Test Reading Mirror</v>
          </cell>
        </row>
        <row r="7975">
          <cell r="C7975" t="str">
            <v>1.3.2.08.01.15.043</v>
          </cell>
          <cell r="D7975" t="str">
            <v>Centrifuge Carries</v>
          </cell>
        </row>
        <row r="7976">
          <cell r="C7976" t="str">
            <v>1.3.2.08.01.15.044</v>
          </cell>
          <cell r="D7976" t="str">
            <v>Carrying/Storage Case</v>
          </cell>
        </row>
        <row r="7977">
          <cell r="C7977" t="str">
            <v>1.3.2.08.01.15.045</v>
          </cell>
          <cell r="D7977" t="str">
            <v>Shaking Waterbath</v>
          </cell>
        </row>
        <row r="7978">
          <cell r="C7978" t="str">
            <v>1.3.2.08.01.15.046</v>
          </cell>
          <cell r="D7978" t="str">
            <v>Staining Jar</v>
          </cell>
        </row>
        <row r="7979">
          <cell r="C7979" t="str">
            <v>1.3.2.08.01.15.047</v>
          </cell>
          <cell r="D7979" t="str">
            <v>Waterbath With Thermostat</v>
          </cell>
        </row>
        <row r="7980">
          <cell r="C7980" t="str">
            <v>1.3.2.08.01.15.048</v>
          </cell>
          <cell r="D7980" t="str">
            <v>Viewer (Alat Laboratorium Immunologi)</v>
          </cell>
        </row>
        <row r="7981">
          <cell r="C7981" t="str">
            <v>1.3.2.08.01.15.049</v>
          </cell>
          <cell r="D7981" t="str">
            <v>Voltmeter</v>
          </cell>
        </row>
        <row r="7982">
          <cell r="C7982" t="str">
            <v>1.3.2.08.01.15.050</v>
          </cell>
          <cell r="D7982" t="str">
            <v>Reagent Aplication Device (Micro And Linier Stripper)</v>
          </cell>
        </row>
        <row r="7983">
          <cell r="C7983" t="str">
            <v>1.3.2.08.01.15.051</v>
          </cell>
          <cell r="D7983" t="str">
            <v>Stripping Cutting Device</v>
          </cell>
        </row>
        <row r="7984">
          <cell r="C7984" t="str">
            <v>1.3.2.08.01.15.052</v>
          </cell>
          <cell r="D7984" t="str">
            <v>Laminating Module With 4 Reels</v>
          </cell>
        </row>
        <row r="7985">
          <cell r="C7985" t="str">
            <v>1.3.2.08.01.15.053</v>
          </cell>
          <cell r="D7985" t="str">
            <v>Staining Set</v>
          </cell>
        </row>
        <row r="7986">
          <cell r="C7986" t="str">
            <v>1.3.2.08.01.15.054</v>
          </cell>
          <cell r="D7986" t="str">
            <v>Lain-lain Alat Laboratorium Immunologi</v>
          </cell>
        </row>
        <row r="7987">
          <cell r="C7987" t="str">
            <v>1.3.2.08.01.15.055</v>
          </cell>
          <cell r="D7987" t="str">
            <v>Incubator</v>
          </cell>
        </row>
        <row r="7988">
          <cell r="C7988" t="str">
            <v>1.3.2.08.01.15.056</v>
          </cell>
          <cell r="D7988" t="str">
            <v>cutter</v>
          </cell>
        </row>
        <row r="7989">
          <cell r="C7989" t="str">
            <v>1.3.2.08.01.15.057</v>
          </cell>
          <cell r="D7989" t="str">
            <v>Glass Slide 2,5 MMx 75 MM</v>
          </cell>
        </row>
        <row r="7990">
          <cell r="C7990" t="str">
            <v>1.3.2.08.01.15.058</v>
          </cell>
          <cell r="D7990" t="str">
            <v>Permanent Pipet 25 ul, 50 ul</v>
          </cell>
        </row>
        <row r="7991">
          <cell r="C7991" t="str">
            <v>1.3.2.08.01.15.999</v>
          </cell>
          <cell r="D7991" t="str">
            <v>Alat laboratorium Immunologi Lain-Lain</v>
          </cell>
        </row>
        <row r="7992">
          <cell r="C7992" t="str">
            <v>1.3.2.08.01.16</v>
          </cell>
          <cell r="D7992" t="str">
            <v>ALAT LABORATORIUM HEMATOLOGI</v>
          </cell>
        </row>
        <row r="7993">
          <cell r="C7993" t="str">
            <v>1.3.2.08.01.16.001</v>
          </cell>
          <cell r="D7993" t="str">
            <v>Albuminometer</v>
          </cell>
        </row>
        <row r="7994">
          <cell r="C7994" t="str">
            <v>1.3.2.08.01.16.002</v>
          </cell>
          <cell r="D7994" t="str">
            <v>Bunsen Burner &amp; Kelengkapannya</v>
          </cell>
        </row>
        <row r="7995">
          <cell r="C7995" t="str">
            <v>1.3.2.08.01.16.003</v>
          </cell>
          <cell r="D7995" t="str">
            <v>Differential Cell Counter</v>
          </cell>
        </row>
        <row r="7996">
          <cell r="C7996" t="str">
            <v>1.3.2.08.01.16.004</v>
          </cell>
          <cell r="D7996" t="str">
            <v>Haemocytometer</v>
          </cell>
        </row>
        <row r="7997">
          <cell r="C7997" t="str">
            <v>1.3.2.08.01.16.005</v>
          </cell>
          <cell r="D7997" t="str">
            <v>Mikroskop Monokuler</v>
          </cell>
        </row>
        <row r="7998">
          <cell r="C7998" t="str">
            <v>1.3.2.08.01.16.006</v>
          </cell>
          <cell r="D7998" t="str">
            <v>Mikroskop Binokuler</v>
          </cell>
        </row>
        <row r="7999">
          <cell r="C7999" t="str">
            <v>1.3.2.08.01.16.007</v>
          </cell>
          <cell r="D7999" t="str">
            <v>Dispencer Adjustable</v>
          </cell>
        </row>
        <row r="8000">
          <cell r="C8000" t="str">
            <v>1.3.2.08.01.16.008</v>
          </cell>
          <cell r="D8000" t="str">
            <v>Sentrifus Elektrik</v>
          </cell>
        </row>
        <row r="8001">
          <cell r="C8001" t="str">
            <v>1.3.2.08.01.16.009</v>
          </cell>
          <cell r="D8001" t="str">
            <v>Sentrifus Hematokrit</v>
          </cell>
        </row>
        <row r="8002">
          <cell r="C8002" t="str">
            <v>1.3.2.08.01.16.010</v>
          </cell>
          <cell r="D8002" t="str">
            <v>Timer (Alat Laboratorium Hematologi)</v>
          </cell>
        </row>
        <row r="8003">
          <cell r="C8003" t="str">
            <v>1.3.2.08.01.16.011</v>
          </cell>
          <cell r="D8003" t="str">
            <v>Urinometer (Alat Laboratorium Hematologi)</v>
          </cell>
        </row>
        <row r="8004">
          <cell r="C8004" t="str">
            <v>1.3.2.08.01.16.012</v>
          </cell>
          <cell r="D8004" t="str">
            <v>Water Distilation Apparatus (Alat Laboratorium Hematologi)</v>
          </cell>
        </row>
        <row r="8005">
          <cell r="C8005" t="str">
            <v>1.3.2.08.01.16.013</v>
          </cell>
          <cell r="D8005" t="str">
            <v>Washer And Dryer,Pipet</v>
          </cell>
        </row>
        <row r="8006">
          <cell r="C8006" t="str">
            <v>1.3.2.08.01.16.014</v>
          </cell>
          <cell r="D8006" t="str">
            <v>Westergren Apparatus</v>
          </cell>
        </row>
        <row r="8007">
          <cell r="C8007" t="str">
            <v>1.3.2.08.01.16.015</v>
          </cell>
          <cell r="D8007" t="str">
            <v>Tips Pipet Sesuai Ukuran</v>
          </cell>
        </row>
        <row r="8008">
          <cell r="C8008" t="str">
            <v>1.3.2.08.01.16.016</v>
          </cell>
          <cell r="D8008" t="str">
            <v>Lain-lain Alat Laboratorium Hematologi</v>
          </cell>
        </row>
        <row r="8009">
          <cell r="C8009" t="str">
            <v>1.3.2.08.01.16.017</v>
          </cell>
          <cell r="D8009" t="str">
            <v>PH Meter</v>
          </cell>
        </row>
        <row r="8010">
          <cell r="C8010" t="str">
            <v>1.3.2.08.01.16.018</v>
          </cell>
          <cell r="D8010" t="str">
            <v>Photo Meter</v>
          </cell>
        </row>
        <row r="8011">
          <cell r="C8011" t="str">
            <v>1.3.2.08.01.16.019</v>
          </cell>
          <cell r="D8011" t="str">
            <v>Pipet</v>
          </cell>
        </row>
        <row r="8012">
          <cell r="C8012" t="str">
            <v>1.3.2.08.01.16.020</v>
          </cell>
          <cell r="D8012" t="str">
            <v>Refrigerator</v>
          </cell>
        </row>
        <row r="8013">
          <cell r="C8013" t="str">
            <v>1.3.2.08.01.16.021</v>
          </cell>
          <cell r="D8013" t="str">
            <v>Water Bath</v>
          </cell>
        </row>
        <row r="8014">
          <cell r="C8014" t="str">
            <v>1.3.2.08.01.16.022</v>
          </cell>
          <cell r="D8014" t="str">
            <v>Mikroskop Binokuler</v>
          </cell>
        </row>
        <row r="8015">
          <cell r="C8015" t="str">
            <v>1.3.2.08.01.16.023</v>
          </cell>
          <cell r="D8015" t="str">
            <v>REFRIGERATOR</v>
          </cell>
        </row>
        <row r="8016">
          <cell r="C8016" t="str">
            <v>1.3.2.08.01.16.999</v>
          </cell>
          <cell r="D8016" t="str">
            <v>Alat Laboratorium Hematologi Lain-Lain</v>
          </cell>
        </row>
        <row r="8017">
          <cell r="C8017" t="str">
            <v>1.3.2.08.01.17</v>
          </cell>
          <cell r="D8017" t="str">
            <v>ALAT LABORATORIUM FILM</v>
          </cell>
        </row>
        <row r="8018">
          <cell r="C8018" t="str">
            <v>1.3.2.08.01.17.001</v>
          </cell>
          <cell r="D8018" t="str">
            <v>Mesin Cuci B.W Negatif</v>
          </cell>
        </row>
        <row r="8019">
          <cell r="C8019" t="str">
            <v>1.3.2.08.01.17.002</v>
          </cell>
          <cell r="D8019" t="str">
            <v>Mesin Cuci B.W Positif</v>
          </cell>
        </row>
        <row r="8020">
          <cell r="C8020" t="str">
            <v>1.3.2.08.01.17.003</v>
          </cell>
          <cell r="D8020" t="str">
            <v>Mesin Cuci Color ECA</v>
          </cell>
        </row>
        <row r="8021">
          <cell r="C8021" t="str">
            <v>1.3.2.08.01.17.004</v>
          </cell>
          <cell r="D8021" t="str">
            <v>Mesin Cuci Color ECP</v>
          </cell>
        </row>
        <row r="8022">
          <cell r="C8022" t="str">
            <v>1.3.2.08.01.17.005</v>
          </cell>
          <cell r="D8022" t="str">
            <v>Mesin Cuci Color CRI</v>
          </cell>
        </row>
        <row r="8023">
          <cell r="C8023" t="str">
            <v>1.3.2.08.01.17.006</v>
          </cell>
          <cell r="D8023" t="str">
            <v>Mesin Cetak Color</v>
          </cell>
        </row>
        <row r="8024">
          <cell r="C8024" t="str">
            <v>1.3.2.08.01.17.007</v>
          </cell>
          <cell r="D8024" t="str">
            <v>Mesin Vidio Color Analyzer</v>
          </cell>
        </row>
        <row r="8025">
          <cell r="C8025" t="str">
            <v>1.3.2.08.01.17.008</v>
          </cell>
          <cell r="D8025" t="str">
            <v>Mesin Spesial Optical Effek Printer</v>
          </cell>
        </row>
        <row r="8026">
          <cell r="C8026" t="str">
            <v>1.3.2.08.01.17.009</v>
          </cell>
          <cell r="D8026" t="str">
            <v>Chemical Analisa</v>
          </cell>
        </row>
        <row r="8027">
          <cell r="C8027" t="str">
            <v>1.3.2.08.01.17.010</v>
          </cell>
          <cell r="D8027" t="str">
            <v>Fotografic Analisa</v>
          </cell>
        </row>
        <row r="8028">
          <cell r="C8028" t="str">
            <v>1.3.2.08.01.17.011</v>
          </cell>
          <cell r="D8028" t="str">
            <v>Chemical Mixing</v>
          </cell>
        </row>
        <row r="8029">
          <cell r="C8029" t="str">
            <v>1.3.2.08.01.17.012</v>
          </cell>
          <cell r="D8029" t="str">
            <v>Ultrasonic Cleaner (Alat Laboratorium Film)</v>
          </cell>
        </row>
        <row r="8030">
          <cell r="C8030" t="str">
            <v>1.3.2.08.01.17.013</v>
          </cell>
          <cell r="D8030" t="str">
            <v>Destilasi</v>
          </cell>
        </row>
        <row r="8031">
          <cell r="C8031" t="str">
            <v>1.3.2.08.01.17.014</v>
          </cell>
          <cell r="D8031" t="str">
            <v>Analistic Balance</v>
          </cell>
        </row>
        <row r="8032">
          <cell r="C8032" t="str">
            <v>1.3.2.08.01.17.015</v>
          </cell>
          <cell r="D8032" t="str">
            <v>Lemari Asam</v>
          </cell>
        </row>
        <row r="8033">
          <cell r="C8033" t="str">
            <v>1.3.2.08.01.17.016</v>
          </cell>
          <cell r="D8033" t="str">
            <v>B.D. Meter</v>
          </cell>
        </row>
        <row r="8034">
          <cell r="C8034" t="str">
            <v>1.3.2.08.01.17.017</v>
          </cell>
          <cell r="D8034" t="str">
            <v>Tensitometer</v>
          </cell>
        </row>
        <row r="8035">
          <cell r="C8035" t="str">
            <v>1.3.2.08.01.17.018</v>
          </cell>
          <cell r="D8035" t="str">
            <v>Alat Pemanas</v>
          </cell>
        </row>
        <row r="8036">
          <cell r="C8036" t="str">
            <v>1.3.2.08.01.17.019</v>
          </cell>
          <cell r="D8036" t="str">
            <v>Motor Mixer</v>
          </cell>
        </row>
        <row r="8037">
          <cell r="C8037" t="str">
            <v>1.3.2.08.01.17.020</v>
          </cell>
          <cell r="D8037" t="str">
            <v>Tangki Meter</v>
          </cell>
        </row>
        <row r="8038">
          <cell r="C8038" t="str">
            <v>1.3.2.08.01.17.021</v>
          </cell>
          <cell r="D8038" t="str">
            <v>Silver Recovery</v>
          </cell>
        </row>
        <row r="8039">
          <cell r="C8039" t="str">
            <v>1.3.2.08.01.17.022</v>
          </cell>
          <cell r="D8039" t="str">
            <v>Mesin Scanning</v>
          </cell>
        </row>
        <row r="8040">
          <cell r="C8040" t="str">
            <v>1.3.2.08.01.17.023</v>
          </cell>
          <cell r="D8040" t="str">
            <v>Video Printer</v>
          </cell>
        </row>
        <row r="8041">
          <cell r="C8041" t="str">
            <v>1.3.2.08.01.17.024</v>
          </cell>
          <cell r="D8041" t="str">
            <v>PC-Based UV Gel Documentation System</v>
          </cell>
        </row>
        <row r="8042">
          <cell r="C8042" t="str">
            <v>1.3.2.08.01.17.025</v>
          </cell>
          <cell r="D8042" t="str">
            <v>Phospor Image</v>
          </cell>
        </row>
        <row r="8043">
          <cell r="C8043" t="str">
            <v>1.3.2.08.01.17.026</v>
          </cell>
          <cell r="D8043" t="str">
            <v>Tranmision Electorn Microscope</v>
          </cell>
        </row>
        <row r="8044">
          <cell r="C8044" t="str">
            <v>1.3.2.08.01.17.027</v>
          </cell>
          <cell r="D8044" t="str">
            <v>P.H Meter</v>
          </cell>
        </row>
        <row r="8045">
          <cell r="C8045" t="str">
            <v>1.3.2.08.01.17.028</v>
          </cell>
          <cell r="D8045" t="str">
            <v>Spechtrofotometer</v>
          </cell>
        </row>
        <row r="8046">
          <cell r="C8046" t="str">
            <v>1.3.2.08.01.17.029</v>
          </cell>
          <cell r="D8046" t="str">
            <v>Glass Ware</v>
          </cell>
        </row>
        <row r="8047">
          <cell r="C8047" t="str">
            <v>1.3.2.08.01.17.030</v>
          </cell>
          <cell r="D8047" t="str">
            <v>Densitometer For Protein</v>
          </cell>
        </row>
        <row r="8048">
          <cell r="C8048" t="str">
            <v>1.3.2.08.01.17.031</v>
          </cell>
          <cell r="D8048" t="str">
            <v>Densitometer Standar</v>
          </cell>
        </row>
        <row r="8049">
          <cell r="C8049" t="str">
            <v>1.3.2.08.01.17.999</v>
          </cell>
          <cell r="D8049" t="str">
            <v>Alat Laboratorium Film Lain-Lain</v>
          </cell>
        </row>
        <row r="8050">
          <cell r="C8050" t="str">
            <v>1.3.2.08.01.18</v>
          </cell>
          <cell r="D8050" t="str">
            <v>ALAT LABORATORIUM MAKANAN</v>
          </cell>
        </row>
        <row r="8051">
          <cell r="C8051" t="str">
            <v>1.3.2.08.01.18.001</v>
          </cell>
          <cell r="D8051" t="str">
            <v>Gilingan Mile</v>
          </cell>
        </row>
        <row r="8052">
          <cell r="C8052" t="str">
            <v>1.3.2.08.01.18.002</v>
          </cell>
          <cell r="D8052" t="str">
            <v>Wajan Teflon</v>
          </cell>
        </row>
        <row r="8053">
          <cell r="C8053" t="str">
            <v>1.3.2.08.01.18.003</v>
          </cell>
          <cell r="D8053" t="str">
            <v>Kompor LPG</v>
          </cell>
        </row>
        <row r="8054">
          <cell r="C8054" t="str">
            <v>1.3.2.08.01.18.004</v>
          </cell>
          <cell r="D8054" t="str">
            <v>Alat Pembuat Mie</v>
          </cell>
        </row>
        <row r="8055">
          <cell r="C8055" t="str">
            <v>1.3.2.08.01.18.005</v>
          </cell>
          <cell r="D8055" t="str">
            <v>Timbangan Kue</v>
          </cell>
        </row>
        <row r="8056">
          <cell r="C8056" t="str">
            <v>1.3.2.08.01.18.006</v>
          </cell>
          <cell r="D8056" t="str">
            <v>Slicer</v>
          </cell>
        </row>
        <row r="8057">
          <cell r="C8057" t="str">
            <v>1.3.2.08.01.18.007</v>
          </cell>
          <cell r="D8057" t="str">
            <v>Colony Counter (Alat Laboratorium Makanan)</v>
          </cell>
        </row>
        <row r="8058">
          <cell r="C8058" t="str">
            <v>1.3.2.08.01.18.008</v>
          </cell>
          <cell r="D8058" t="str">
            <v>Rotary Evaporator (Alat Laboratorium Makanan)</v>
          </cell>
        </row>
        <row r="8059">
          <cell r="C8059" t="str">
            <v>1.3.2.08.01.18.009</v>
          </cell>
          <cell r="D8059" t="str">
            <v>Protein Analyzer</v>
          </cell>
        </row>
        <row r="8060">
          <cell r="C8060" t="str">
            <v>1.3.2.08.01.18.010</v>
          </cell>
          <cell r="D8060" t="str">
            <v>Kompor Gas (Alat Laboratorium Makanan)</v>
          </cell>
        </row>
        <row r="8061">
          <cell r="C8061" t="str">
            <v>1.3.2.08.01.18.011</v>
          </cell>
          <cell r="D8061" t="str">
            <v>Cooler (Alat Laboratorium Makanan)</v>
          </cell>
        </row>
        <row r="8062">
          <cell r="C8062" t="str">
            <v>1.3.2.08.01.18.012</v>
          </cell>
          <cell r="D8062" t="str">
            <v>Penghalus Es</v>
          </cell>
        </row>
        <row r="8063">
          <cell r="C8063" t="str">
            <v>1.3.2.08.01.18.013</v>
          </cell>
          <cell r="D8063" t="str">
            <v>Thermos Es</v>
          </cell>
        </row>
        <row r="8064">
          <cell r="C8064" t="str">
            <v>1.3.2.08.01.18.014</v>
          </cell>
          <cell r="D8064" t="str">
            <v>Cooking Range</v>
          </cell>
        </row>
        <row r="8065">
          <cell r="C8065" t="str">
            <v>1.3.2.08.01.18.015</v>
          </cell>
          <cell r="D8065" t="str">
            <v>Frying Pan</v>
          </cell>
        </row>
        <row r="8066">
          <cell r="C8066" t="str">
            <v>1.3.2.08.01.18.016</v>
          </cell>
          <cell r="D8066" t="str">
            <v>Boiling Pan</v>
          </cell>
        </row>
        <row r="8067">
          <cell r="C8067" t="str">
            <v>1.3.2.08.01.18.017</v>
          </cell>
          <cell r="D8067" t="str">
            <v>Cold Storage (Alat Laboratorium Makanan)</v>
          </cell>
        </row>
        <row r="8068">
          <cell r="C8068" t="str">
            <v>1.3.2.08.01.18.018</v>
          </cell>
          <cell r="D8068" t="str">
            <v>Ice Maker (Alat Laboratorium Makanan)</v>
          </cell>
        </row>
        <row r="8069">
          <cell r="C8069" t="str">
            <v>1.3.2.08.01.18.019</v>
          </cell>
          <cell r="D8069" t="str">
            <v>Rice Cooker (Alat Laboratorium Makanan)</v>
          </cell>
        </row>
        <row r="8070">
          <cell r="C8070" t="str">
            <v>1.3.2.08.01.18.020</v>
          </cell>
          <cell r="D8070" t="str">
            <v>Rice Washer</v>
          </cell>
        </row>
        <row r="8071">
          <cell r="C8071" t="str">
            <v>1.3.2.08.01.18.021</v>
          </cell>
          <cell r="D8071" t="str">
            <v>Food Processor</v>
          </cell>
        </row>
        <row r="8072">
          <cell r="C8072" t="str">
            <v>1.3.2.08.01.18.022</v>
          </cell>
          <cell r="D8072" t="str">
            <v>Food Trolley</v>
          </cell>
        </row>
        <row r="8073">
          <cell r="C8073" t="str">
            <v>1.3.2.08.01.18.023</v>
          </cell>
          <cell r="D8073" t="str">
            <v>Scale (Alat Laboratorium Makanan)</v>
          </cell>
        </row>
        <row r="8074">
          <cell r="C8074" t="str">
            <v>1.3.2.08.01.18.024</v>
          </cell>
          <cell r="D8074" t="str">
            <v>Work Bench (Alat Laboratorium Makanan)</v>
          </cell>
        </row>
        <row r="8075">
          <cell r="C8075" t="str">
            <v>1.3.2.08.01.18.025</v>
          </cell>
          <cell r="D8075" t="str">
            <v>Kompor Minyak Tanah</v>
          </cell>
        </row>
        <row r="8076">
          <cell r="C8076" t="str">
            <v>1.3.2.08.01.18.026</v>
          </cell>
          <cell r="D8076" t="str">
            <v>Meja Kerja Stainless</v>
          </cell>
        </row>
        <row r="8077">
          <cell r="C8077" t="str">
            <v>1.3.2.08.01.18.027</v>
          </cell>
          <cell r="D8077" t="str">
            <v>Alat Pelecet Kedelai</v>
          </cell>
        </row>
        <row r="8078">
          <cell r="C8078" t="str">
            <v>1.3.2.08.01.18.028</v>
          </cell>
          <cell r="D8078" t="str">
            <v>Alat Pembuat Keripik</v>
          </cell>
        </row>
        <row r="8079">
          <cell r="C8079" t="str">
            <v>1.3.2.08.01.18.029</v>
          </cell>
          <cell r="D8079" t="str">
            <v>Alat Pembuat Coklat</v>
          </cell>
        </row>
        <row r="8080">
          <cell r="C8080" t="str">
            <v>1.3.2.08.01.18.030</v>
          </cell>
          <cell r="D8080" t="str">
            <v>Alat Penjernih Air</v>
          </cell>
        </row>
        <row r="8081">
          <cell r="C8081" t="str">
            <v>1.3.2.08.01.18.031</v>
          </cell>
          <cell r="D8081" t="str">
            <v>Loyang Susun</v>
          </cell>
        </row>
        <row r="8082">
          <cell r="C8082" t="str">
            <v>1.3.2.08.01.18.032</v>
          </cell>
          <cell r="D8082" t="str">
            <v>Alat Perajang Kerupuk</v>
          </cell>
        </row>
        <row r="8083">
          <cell r="C8083" t="str">
            <v>1.3.2.08.01.18.033</v>
          </cell>
          <cell r="D8083" t="str">
            <v>Alat Penggiling Tahu</v>
          </cell>
        </row>
        <row r="8084">
          <cell r="C8084" t="str">
            <v>1.3.2.08.01.18.034</v>
          </cell>
          <cell r="D8084" t="str">
            <v>Chopper</v>
          </cell>
        </row>
        <row r="8085">
          <cell r="C8085" t="str">
            <v>1.3.2.08.01.18.035</v>
          </cell>
          <cell r="D8085" t="str">
            <v>Alat Penutup Botol</v>
          </cell>
        </row>
        <row r="8086">
          <cell r="C8086" t="str">
            <v>1.3.2.08.01.18.036</v>
          </cell>
          <cell r="D8086" t="str">
            <v>Alat Penyangray Kopi</v>
          </cell>
        </row>
        <row r="8087">
          <cell r="C8087" t="str">
            <v>1.3.2.08.01.18.037</v>
          </cell>
          <cell r="D8087" t="str">
            <v>Alat Kukus</v>
          </cell>
        </row>
        <row r="8088">
          <cell r="C8088" t="str">
            <v>1.3.2.08.01.18.038</v>
          </cell>
          <cell r="D8088" t="str">
            <v>Alat Pembuka Sabut Kelapa</v>
          </cell>
        </row>
        <row r="8089">
          <cell r="C8089" t="str">
            <v>1.3.2.08.01.18.039</v>
          </cell>
          <cell r="D8089" t="str">
            <v>Alat Perajang Pisang</v>
          </cell>
        </row>
        <row r="8090">
          <cell r="C8090" t="str">
            <v>1.3.2.08.01.18.040</v>
          </cell>
          <cell r="D8090" t="str">
            <v>Alat Pencuci Botol</v>
          </cell>
        </row>
        <row r="8091">
          <cell r="C8091" t="str">
            <v>1.3.2.08.01.18.041</v>
          </cell>
          <cell r="D8091" t="str">
            <v>Tangki Penyimpan</v>
          </cell>
        </row>
        <row r="8092">
          <cell r="C8092" t="str">
            <v>1.3.2.08.01.18.042</v>
          </cell>
          <cell r="D8092" t="str">
            <v>Tempering</v>
          </cell>
        </row>
        <row r="8093">
          <cell r="C8093" t="str">
            <v>1.3.2.08.01.18.043</v>
          </cell>
          <cell r="D8093" t="str">
            <v>Lain-lain Alat Laboratorium Makanan</v>
          </cell>
        </row>
        <row r="8094">
          <cell r="C8094" t="str">
            <v>1.3.2.08.01.18.044</v>
          </cell>
          <cell r="D8094" t="str">
            <v>Freeze Dryer</v>
          </cell>
        </row>
        <row r="8095">
          <cell r="C8095" t="str">
            <v>1.3.2.08.01.18.045</v>
          </cell>
          <cell r="D8095" t="str">
            <v>Oven</v>
          </cell>
        </row>
        <row r="8096">
          <cell r="C8096" t="str">
            <v>1.3.2.08.01.18.046</v>
          </cell>
          <cell r="D8096" t="str">
            <v>Refrigerator</v>
          </cell>
        </row>
        <row r="8097">
          <cell r="C8097" t="str">
            <v>1.3.2.08.01.18.047</v>
          </cell>
          <cell r="D8097" t="str">
            <v>Mixer</v>
          </cell>
        </row>
        <row r="8098">
          <cell r="C8098" t="str">
            <v>1.3.2.08.01.18.999</v>
          </cell>
          <cell r="D8098" t="str">
            <v>Alat Laboratorium Makanan Lain-Lain</v>
          </cell>
        </row>
        <row r="8099">
          <cell r="C8099" t="str">
            <v>1.3.2.08.01.19</v>
          </cell>
          <cell r="D8099" t="str">
            <v>ALAT LABORATORIUM FARMASI</v>
          </cell>
        </row>
        <row r="8100">
          <cell r="C8100" t="str">
            <v>1.3.2.08.01.19.001</v>
          </cell>
          <cell r="D8100" t="str">
            <v>Analytical Balance (Alat Laboratorium Farmasi)</v>
          </cell>
        </row>
        <row r="8101">
          <cell r="C8101" t="str">
            <v>1.3.2.08.01.19.002</v>
          </cell>
          <cell r="D8101" t="str">
            <v>Micro Analytical Balance</v>
          </cell>
        </row>
        <row r="8102">
          <cell r="C8102" t="str">
            <v>1.3.2.08.01.19.003</v>
          </cell>
          <cell r="D8102" t="str">
            <v>Top Loading Balance (Alat Laboratorium Farmasi)</v>
          </cell>
        </row>
        <row r="8103">
          <cell r="C8103" t="str">
            <v>1.3.2.08.01.19.004</v>
          </cell>
          <cell r="D8103" t="str">
            <v>Water Distilling Apparatus</v>
          </cell>
        </row>
        <row r="8104">
          <cell r="C8104" t="str">
            <v>1.3.2.08.01.19.005</v>
          </cell>
          <cell r="D8104" t="str">
            <v>Tablet Press Machine</v>
          </cell>
        </row>
        <row r="8105">
          <cell r="C8105" t="str">
            <v>1.3.2.08.01.19.006</v>
          </cell>
          <cell r="D8105" t="str">
            <v>Strip Packing Machine</v>
          </cell>
        </row>
        <row r="8106">
          <cell r="C8106" t="str">
            <v>1.3.2.08.01.19.007</v>
          </cell>
          <cell r="D8106" t="str">
            <v>Viscometer (Alat Laboratorium Farmasi)</v>
          </cell>
        </row>
        <row r="8107">
          <cell r="C8107" t="str">
            <v>1.3.2.08.01.19.008</v>
          </cell>
          <cell r="D8107" t="str">
            <v>U V Sterilizer</v>
          </cell>
        </row>
        <row r="8108">
          <cell r="C8108" t="str">
            <v>1.3.2.08.01.19.009</v>
          </cell>
          <cell r="D8108" t="str">
            <v>Pengukur Kekerasan Tablet</v>
          </cell>
        </row>
        <row r="8109">
          <cell r="C8109" t="str">
            <v>1.3.2.08.01.19.010</v>
          </cell>
          <cell r="D8109" t="str">
            <v>Mesin Campur Bubuk</v>
          </cell>
        </row>
        <row r="8110">
          <cell r="C8110" t="str">
            <v>1.3.2.08.01.19.011</v>
          </cell>
          <cell r="D8110" t="str">
            <v>Mesin Campur Emulsi</v>
          </cell>
        </row>
        <row r="8111">
          <cell r="C8111" t="str">
            <v>1.3.2.08.01.19.012</v>
          </cell>
          <cell r="D8111" t="str">
            <v>Mesin Pengahalus Salep</v>
          </cell>
        </row>
        <row r="8112">
          <cell r="C8112" t="str">
            <v>1.3.2.08.01.19.013</v>
          </cell>
          <cell r="D8112" t="str">
            <v>Mesin Pengisi Salep</v>
          </cell>
        </row>
        <row r="8113">
          <cell r="C8113" t="str">
            <v>1.3.2.08.01.19.014</v>
          </cell>
          <cell r="D8113" t="str">
            <v>Mesin Pengisi Cairan</v>
          </cell>
        </row>
        <row r="8114">
          <cell r="C8114" t="str">
            <v>1.3.2.08.01.19.015</v>
          </cell>
          <cell r="D8114" t="str">
            <v>Disintegrator</v>
          </cell>
        </row>
        <row r="8115">
          <cell r="C8115" t="str">
            <v>1.3.2.08.01.19.016</v>
          </cell>
          <cell r="D8115" t="str">
            <v>Friability Tester</v>
          </cell>
        </row>
        <row r="8116">
          <cell r="C8116" t="str">
            <v>1.3.2.08.01.19.017</v>
          </cell>
          <cell r="D8116" t="str">
            <v>Mesin Penutup Botol</v>
          </cell>
        </row>
        <row r="8117">
          <cell r="C8117" t="str">
            <v>1.3.2.08.01.19.018</v>
          </cell>
          <cell r="D8117" t="str">
            <v>Mesin Penuyalut/Coating</v>
          </cell>
        </row>
        <row r="8118">
          <cell r="C8118" t="str">
            <v>1.3.2.08.01.19.019</v>
          </cell>
          <cell r="D8118" t="str">
            <v>Deduster tablet</v>
          </cell>
        </row>
        <row r="8119">
          <cell r="C8119" t="str">
            <v>1.3.2.08.01.19.020</v>
          </cell>
          <cell r="D8119" t="str">
            <v>Mesin Pencuci Wadah/Botol</v>
          </cell>
        </row>
        <row r="8120">
          <cell r="C8120" t="str">
            <v>1.3.2.08.01.19.021</v>
          </cell>
          <cell r="D8120" t="str">
            <v>Mesin Pencampur Salep</v>
          </cell>
        </row>
        <row r="8121">
          <cell r="C8121" t="str">
            <v>1.3.2.08.01.19.022</v>
          </cell>
          <cell r="D8121" t="str">
            <v>Lemari Pengering Botol</v>
          </cell>
        </row>
        <row r="8122">
          <cell r="C8122" t="str">
            <v>1.3.2.08.01.19.023</v>
          </cell>
          <cell r="D8122" t="str">
            <v>Mesin Penghitung Tablet</v>
          </cell>
        </row>
        <row r="8123">
          <cell r="C8123" t="str">
            <v>1.3.2.08.01.19.024</v>
          </cell>
          <cell r="D8123" t="str">
            <v>Mesin Film Coating</v>
          </cell>
        </row>
        <row r="8124">
          <cell r="C8124" t="str">
            <v>1.3.2.08.01.19.025</v>
          </cell>
          <cell r="D8124" t="str">
            <v>Mesin Pembersih Kapsul</v>
          </cell>
        </row>
        <row r="8125">
          <cell r="C8125" t="str">
            <v>1.3.2.08.01.19.026</v>
          </cell>
          <cell r="D8125" t="str">
            <v>Mesin Pengisi Bubuk</v>
          </cell>
        </row>
        <row r="8126">
          <cell r="C8126" t="str">
            <v>1.3.2.08.01.19.027</v>
          </cell>
          <cell r="D8126" t="str">
            <v>Mesin Pengisi dan Penutup Ampul</v>
          </cell>
        </row>
        <row r="8127">
          <cell r="C8127" t="str">
            <v>1.3.2.08.01.19.028</v>
          </cell>
          <cell r="D8127" t="str">
            <v>Mesin Penutup Vial</v>
          </cell>
        </row>
        <row r="8128">
          <cell r="C8128" t="str">
            <v>1.3.2.08.01.19.029</v>
          </cell>
          <cell r="D8128" t="str">
            <v>Mesin Pencampur Cairan</v>
          </cell>
        </row>
        <row r="8129">
          <cell r="C8129" t="str">
            <v>1.3.2.08.01.19.030</v>
          </cell>
          <cell r="D8129" t="str">
            <v>Mesin Pencampur Suspens</v>
          </cell>
        </row>
        <row r="8130">
          <cell r="C8130" t="str">
            <v>1.3.2.08.01.19.031</v>
          </cell>
          <cell r="D8130" t="str">
            <v>Mortars &amp; Pastle</v>
          </cell>
        </row>
        <row r="8131">
          <cell r="C8131" t="str">
            <v>1.3.2.08.01.19.032</v>
          </cell>
          <cell r="D8131" t="str">
            <v>Counter Balance</v>
          </cell>
        </row>
        <row r="8132">
          <cell r="C8132" t="str">
            <v>1.3.2.08.01.19.033</v>
          </cell>
          <cell r="D8132" t="str">
            <v>Dial Balance</v>
          </cell>
        </row>
        <row r="8133">
          <cell r="C8133" t="str">
            <v>1.3.2.08.01.19.034</v>
          </cell>
          <cell r="D8133" t="str">
            <v>Anastistic Balance</v>
          </cell>
        </row>
        <row r="8134">
          <cell r="C8134" t="str">
            <v>1.3.2.08.01.19.035</v>
          </cell>
          <cell r="D8134" t="str">
            <v>Seives All Sizes</v>
          </cell>
        </row>
        <row r="8135">
          <cell r="C8135" t="str">
            <v>1.3.2.08.01.19.036</v>
          </cell>
          <cell r="D8135" t="str">
            <v>Medicine Can</v>
          </cell>
        </row>
        <row r="8136">
          <cell r="C8136" t="str">
            <v>1.3.2.08.01.19.037</v>
          </cell>
          <cell r="D8136" t="str">
            <v>Medicine Spoon Steinless</v>
          </cell>
        </row>
        <row r="8137">
          <cell r="C8137" t="str">
            <v>1.3.2.08.01.19.038</v>
          </cell>
          <cell r="D8137" t="str">
            <v>Medicine Spoon Horfr</v>
          </cell>
        </row>
        <row r="8138">
          <cell r="C8138" t="str">
            <v>1.3.2.08.01.19.039</v>
          </cell>
          <cell r="D8138" t="str">
            <v>Spoon Set</v>
          </cell>
        </row>
        <row r="8139">
          <cell r="C8139" t="str">
            <v>1.3.2.08.01.19.040</v>
          </cell>
          <cell r="D8139" t="str">
            <v>Wrapping Machine</v>
          </cell>
        </row>
        <row r="8140">
          <cell r="C8140" t="str">
            <v>1.3.2.08.01.19.041</v>
          </cell>
          <cell r="D8140" t="str">
            <v>Medice Bottle</v>
          </cell>
        </row>
        <row r="8141">
          <cell r="C8141" t="str">
            <v>1.3.2.08.01.19.042</v>
          </cell>
          <cell r="D8141" t="str">
            <v>Liquid Medicine Bottle</v>
          </cell>
        </row>
        <row r="8142">
          <cell r="C8142" t="str">
            <v>1.3.2.08.01.19.043</v>
          </cell>
          <cell r="D8142" t="str">
            <v>Steril Bottle Witt, Cup</v>
          </cell>
        </row>
        <row r="8143">
          <cell r="C8143" t="str">
            <v>1.3.2.08.01.19.044</v>
          </cell>
          <cell r="D8143" t="str">
            <v>Droping Bottle</v>
          </cell>
        </row>
        <row r="8144">
          <cell r="C8144" t="str">
            <v>1.3.2.08.01.19.045</v>
          </cell>
          <cell r="D8144" t="str">
            <v>Graduated Cylinder</v>
          </cell>
        </row>
        <row r="8145">
          <cell r="C8145" t="str">
            <v>1.3.2.08.01.19.046</v>
          </cell>
          <cell r="D8145" t="str">
            <v>Presceription Botle</v>
          </cell>
        </row>
        <row r="8146">
          <cell r="C8146" t="str">
            <v>1.3.2.08.01.19.047</v>
          </cell>
          <cell r="D8146" t="str">
            <v>Medicine Cup</v>
          </cell>
        </row>
        <row r="8147">
          <cell r="C8147" t="str">
            <v>1.3.2.08.01.19.048</v>
          </cell>
          <cell r="D8147" t="str">
            <v>Spatula</v>
          </cell>
        </row>
        <row r="8148">
          <cell r="C8148" t="str">
            <v>1.3.2.08.01.19.049</v>
          </cell>
          <cell r="D8148" t="str">
            <v>Ointment Plate</v>
          </cell>
        </row>
        <row r="8149">
          <cell r="C8149" t="str">
            <v>1.3.2.08.01.19.050</v>
          </cell>
          <cell r="D8149" t="str">
            <v>Paste Pot</v>
          </cell>
        </row>
        <row r="8150">
          <cell r="C8150" t="str">
            <v>1.3.2.08.01.19.051</v>
          </cell>
          <cell r="D8150" t="str">
            <v>Ointment Can</v>
          </cell>
        </row>
        <row r="8151">
          <cell r="C8151" t="str">
            <v>1.3.2.08.01.19.052</v>
          </cell>
          <cell r="D8151" t="str">
            <v>Ointment Pan</v>
          </cell>
        </row>
        <row r="8152">
          <cell r="C8152" t="str">
            <v>1.3.2.08.01.19.053</v>
          </cell>
          <cell r="D8152" t="str">
            <v>Ointment Jar</v>
          </cell>
        </row>
        <row r="8153">
          <cell r="C8153" t="str">
            <v>1.3.2.08.01.19.054</v>
          </cell>
          <cell r="D8153" t="str">
            <v>Bottle Washer</v>
          </cell>
        </row>
        <row r="8154">
          <cell r="C8154" t="str">
            <v>1.3.2.08.01.19.055</v>
          </cell>
          <cell r="D8154" t="str">
            <v>Rotary Bottle Rack</v>
          </cell>
        </row>
        <row r="8155">
          <cell r="C8155" t="str">
            <v>1.3.2.08.01.19.056</v>
          </cell>
          <cell r="D8155" t="str">
            <v>Lig Medis Bottle Rak</v>
          </cell>
        </row>
        <row r="8156">
          <cell r="C8156" t="str">
            <v>1.3.2.08.01.19.057</v>
          </cell>
          <cell r="D8156" t="str">
            <v>Capsule Filling Machine</v>
          </cell>
        </row>
        <row r="8157">
          <cell r="C8157" t="str">
            <v>1.3.2.08.01.19.058</v>
          </cell>
          <cell r="D8157" t="str">
            <v>Presciption Counter</v>
          </cell>
        </row>
        <row r="8158">
          <cell r="C8158" t="str">
            <v>1.3.2.08.01.19.059</v>
          </cell>
          <cell r="D8158" t="str">
            <v>Capsule Container</v>
          </cell>
        </row>
        <row r="8159">
          <cell r="C8159" t="str">
            <v>1.3.2.08.01.19.060</v>
          </cell>
          <cell r="D8159" t="str">
            <v>Power Mixer</v>
          </cell>
        </row>
        <row r="8160">
          <cell r="C8160" t="str">
            <v>1.3.2.08.01.19.061</v>
          </cell>
          <cell r="D8160" t="str">
            <v>Stirer</v>
          </cell>
        </row>
        <row r="8161">
          <cell r="C8161" t="str">
            <v>1.3.2.08.01.19.062</v>
          </cell>
          <cell r="D8161" t="str">
            <v>Tablet Machine</v>
          </cell>
        </row>
        <row r="8162">
          <cell r="C8162" t="str">
            <v>1.3.2.08.01.19.063</v>
          </cell>
          <cell r="D8162" t="str">
            <v>Pump Fiter</v>
          </cell>
        </row>
        <row r="8163">
          <cell r="C8163" t="str">
            <v>1.3.2.08.01.19.064</v>
          </cell>
          <cell r="D8163" t="str">
            <v>Lain-lain Alat Laboratorium Farmasi</v>
          </cell>
        </row>
        <row r="8164">
          <cell r="C8164" t="str">
            <v>1.3.2.08.01.19.065</v>
          </cell>
          <cell r="D8164" t="str">
            <v>Refrigerator</v>
          </cell>
        </row>
        <row r="8165">
          <cell r="C8165" t="str">
            <v>1.3.2.08.01.19.066</v>
          </cell>
          <cell r="D8165" t="str">
            <v>Mixer</v>
          </cell>
        </row>
        <row r="8166">
          <cell r="C8166" t="str">
            <v>1.3.2.08.01.19.067</v>
          </cell>
          <cell r="D8166" t="str">
            <v>Refrigerator</v>
          </cell>
        </row>
        <row r="8167">
          <cell r="C8167" t="str">
            <v>1.3.2.08.01.19.068</v>
          </cell>
          <cell r="D8167" t="str">
            <v>Cool Box</v>
          </cell>
        </row>
        <row r="8168">
          <cell r="C8168" t="str">
            <v>1.3.2.08.01.19.069</v>
          </cell>
          <cell r="D8168" t="str">
            <v>Sealing Machine</v>
          </cell>
        </row>
        <row r="8169">
          <cell r="C8169" t="str">
            <v>1.3.2.08.01.19.999</v>
          </cell>
          <cell r="D8169" t="str">
            <v>Alat Laboratorium Farmasi Lain-Lain</v>
          </cell>
        </row>
        <row r="8170">
          <cell r="C8170" t="str">
            <v>1.3.2.08.01.20</v>
          </cell>
          <cell r="D8170" t="str">
            <v>ALAT LABORATORIUM FISIKA</v>
          </cell>
        </row>
        <row r="8171">
          <cell r="C8171" t="str">
            <v>1.3.2.08.01.20.001</v>
          </cell>
          <cell r="D8171" t="str">
            <v>Adaptor</v>
          </cell>
        </row>
        <row r="8172">
          <cell r="C8172" t="str">
            <v>1.3.2.08.01.20.002</v>
          </cell>
          <cell r="D8172" t="str">
            <v>Signal Generator (Alat Laboratorium Fisika)</v>
          </cell>
        </row>
        <row r="8173">
          <cell r="C8173" t="str">
            <v>1.3.2.08.01.20.003</v>
          </cell>
          <cell r="D8173" t="str">
            <v>VU Meter</v>
          </cell>
        </row>
        <row r="8174">
          <cell r="C8174" t="str">
            <v>1.3.2.08.01.20.004</v>
          </cell>
          <cell r="D8174" t="str">
            <v>Kaca Plan Paralel</v>
          </cell>
        </row>
        <row r="8175">
          <cell r="C8175" t="str">
            <v>1.3.2.08.01.20.005</v>
          </cell>
          <cell r="D8175" t="str">
            <v>Rangkaian Hambatan Jembatan Seri</v>
          </cell>
        </row>
        <row r="8176">
          <cell r="C8176" t="str">
            <v>1.3.2.08.01.20.006</v>
          </cell>
          <cell r="D8176" t="str">
            <v>Rangkaian Hukum</v>
          </cell>
        </row>
        <row r="8177">
          <cell r="C8177" t="str">
            <v>1.3.2.08.01.20.007</v>
          </cell>
          <cell r="D8177" t="str">
            <v>Hambatan Jembatan Wheatstome</v>
          </cell>
        </row>
        <row r="8178">
          <cell r="C8178" t="str">
            <v>1.3.2.08.01.20.008</v>
          </cell>
          <cell r="D8178" t="str">
            <v>Garpu Tala</v>
          </cell>
        </row>
        <row r="8179">
          <cell r="C8179" t="str">
            <v>1.3.2.08.01.20.009</v>
          </cell>
          <cell r="D8179" t="str">
            <v>Timer Switch</v>
          </cell>
        </row>
        <row r="8180">
          <cell r="C8180" t="str">
            <v>1.3.2.08.01.20.010</v>
          </cell>
          <cell r="D8180" t="str">
            <v>Magnet U</v>
          </cell>
        </row>
        <row r="8181">
          <cell r="C8181" t="str">
            <v>1.3.2.08.01.20.011</v>
          </cell>
          <cell r="D8181" t="str">
            <v>Kaca Prisma</v>
          </cell>
        </row>
        <row r="8182">
          <cell r="C8182" t="str">
            <v>1.3.2.08.01.20.012</v>
          </cell>
          <cell r="D8182" t="str">
            <v>Lensa Cembung</v>
          </cell>
        </row>
        <row r="8183">
          <cell r="C8183" t="str">
            <v>1.3.2.08.01.20.013</v>
          </cell>
          <cell r="D8183" t="str">
            <v>Bangku Optik</v>
          </cell>
        </row>
        <row r="8184">
          <cell r="C8184" t="str">
            <v>1.3.2.08.01.20.014</v>
          </cell>
          <cell r="D8184" t="str">
            <v>Pipa Resonansi</v>
          </cell>
        </row>
        <row r="8185">
          <cell r="C8185" t="str">
            <v>1.3.2.08.01.20.015</v>
          </cell>
          <cell r="D8185" t="str">
            <v>Audio Generator</v>
          </cell>
        </row>
        <row r="8186">
          <cell r="C8186" t="str">
            <v>1.3.2.08.01.20.016</v>
          </cell>
          <cell r="D8186" t="str">
            <v>Battery Changer</v>
          </cell>
        </row>
        <row r="8187">
          <cell r="C8187" t="str">
            <v>1.3.2.08.01.20.017</v>
          </cell>
          <cell r="D8187" t="str">
            <v>Power Supply (Alat Laboratorium Fisika)</v>
          </cell>
        </row>
        <row r="8188">
          <cell r="C8188" t="str">
            <v>1.3.2.08.01.20.018</v>
          </cell>
          <cell r="D8188" t="str">
            <v>Lain-lain Alat Laboratorium Fisika</v>
          </cell>
        </row>
        <row r="8189">
          <cell r="C8189" t="str">
            <v>1.3.2.08.01.20.019</v>
          </cell>
          <cell r="D8189" t="str">
            <v>Kalorimeter</v>
          </cell>
        </row>
        <row r="8190">
          <cell r="C8190" t="str">
            <v>1.3.2.08.01.20.020</v>
          </cell>
          <cell r="D8190" t="str">
            <v>Galvanometer</v>
          </cell>
        </row>
        <row r="8191">
          <cell r="C8191" t="str">
            <v>1.3.2.08.01.20.021</v>
          </cell>
          <cell r="D8191" t="str">
            <v>Battery Charger</v>
          </cell>
        </row>
        <row r="8192">
          <cell r="C8192" t="str">
            <v>1.3.2.08.01.20.022</v>
          </cell>
          <cell r="D8192" t="str">
            <v>Osiloscope</v>
          </cell>
        </row>
        <row r="8193">
          <cell r="C8193" t="str">
            <v>1.3.2.08.01.20.999</v>
          </cell>
          <cell r="D8193" t="str">
            <v>Alat Laboratorium Fisika Lain-Lain</v>
          </cell>
        </row>
        <row r="8194">
          <cell r="C8194" t="str">
            <v>1.3.2.08.01.21</v>
          </cell>
          <cell r="D8194" t="str">
            <v>ALAT LABORATORIUM HIDRODINAMIKA</v>
          </cell>
        </row>
        <row r="8195">
          <cell r="C8195" t="str">
            <v>1.3.2.08.01.21.001</v>
          </cell>
          <cell r="D8195" t="str">
            <v>Carbatec Portable</v>
          </cell>
        </row>
        <row r="8196">
          <cell r="C8196" t="str">
            <v>1.3.2.08.01.21.002</v>
          </cell>
          <cell r="D8196" t="str">
            <v>Gas Analysis Apparatus (Alat Laboratorium Hidrodinamika)</v>
          </cell>
        </row>
        <row r="8197">
          <cell r="C8197" t="str">
            <v>1.3.2.08.01.21.003</v>
          </cell>
          <cell r="D8197" t="str">
            <v>Law Volume Dust Sampler (Alat Laboratorium Hidrodinamika)</v>
          </cell>
        </row>
        <row r="8198">
          <cell r="C8198" t="str">
            <v>1.3.2.08.01.21.004</v>
          </cell>
          <cell r="D8198" t="str">
            <v>Middle Volume Air Sampler (Alat Laboratorium Hidrodinamika)</v>
          </cell>
        </row>
        <row r="8199">
          <cell r="C8199" t="str">
            <v>1.3.2.08.01.21.005</v>
          </cell>
          <cell r="D8199" t="str">
            <v>Multi Shihet Filter Press</v>
          </cell>
        </row>
        <row r="8200">
          <cell r="C8200" t="str">
            <v>1.3.2.08.01.21.006</v>
          </cell>
          <cell r="D8200" t="str">
            <v>Thin Layer Chromatography (Alat Laboratorium Hidrodinamika)</v>
          </cell>
        </row>
        <row r="8201">
          <cell r="C8201" t="str">
            <v>1.3.2.08.01.21.007</v>
          </cell>
          <cell r="D8201" t="str">
            <v>Bench Scale/Biooxidation System</v>
          </cell>
        </row>
        <row r="8202">
          <cell r="C8202" t="str">
            <v>1.3.2.08.01.21.008</v>
          </cell>
          <cell r="D8202" t="str">
            <v>Disolved Solid Mater Por (Alat Laboratorium Hidrodinamika)</v>
          </cell>
        </row>
        <row r="8203">
          <cell r="C8203" t="str">
            <v>1.3.2.08.01.21.009</v>
          </cell>
          <cell r="D8203" t="str">
            <v>Hydrothermograph (Alat Laboratorium Hidrodinamika)</v>
          </cell>
        </row>
        <row r="8204">
          <cell r="C8204" t="str">
            <v>1.3.2.08.01.21.010</v>
          </cell>
          <cell r="D8204" t="str">
            <v>Thermohigrograph (Alat Laboratorium Hidrodinamika)</v>
          </cell>
        </row>
        <row r="8205">
          <cell r="C8205" t="str">
            <v>1.3.2.08.01.21.011</v>
          </cell>
          <cell r="D8205" t="str">
            <v>Martindale Wear And Abration Tester (Alat Laboratorium Hidrodinam</v>
          </cell>
        </row>
        <row r="8206">
          <cell r="C8206" t="str">
            <v>1.3.2.08.01.21.012</v>
          </cell>
          <cell r="D8206" t="str">
            <v>Filter Press</v>
          </cell>
        </row>
        <row r="8207">
          <cell r="C8207" t="str">
            <v>1.3.2.08.01.21.999</v>
          </cell>
          <cell r="D8207" t="str">
            <v>Alat Laboratorium Hidrodinamika Lain-Lain</v>
          </cell>
        </row>
        <row r="8208">
          <cell r="C8208" t="str">
            <v>1.3.2.08.01.22</v>
          </cell>
          <cell r="D8208" t="str">
            <v>ALAT LABORATORIUM KLIMATOLOGI</v>
          </cell>
        </row>
        <row r="8209">
          <cell r="C8209" t="str">
            <v>1.3.2.08.01.22.001</v>
          </cell>
          <cell r="D8209" t="str">
            <v>Carbotec Portable</v>
          </cell>
        </row>
        <row r="8210">
          <cell r="C8210" t="str">
            <v>1.3.2.08.01.22.002</v>
          </cell>
          <cell r="D8210" t="str">
            <v>Gas Analysis Apparatus (Alat Laboratorium Klimatologi)</v>
          </cell>
        </row>
        <row r="8211">
          <cell r="C8211" t="str">
            <v>1.3.2.08.01.22.003</v>
          </cell>
          <cell r="D8211" t="str">
            <v>Law Volume Dust Sampler (Alat Laboratorium Klimatologi)</v>
          </cell>
        </row>
        <row r="8212">
          <cell r="C8212" t="str">
            <v>1.3.2.08.01.22.004</v>
          </cell>
          <cell r="D8212" t="str">
            <v>Middle Volume Air Sampler (Alat Laboratorium Klimatologi)</v>
          </cell>
        </row>
        <row r="8213">
          <cell r="C8213" t="str">
            <v>1.3.2.08.01.22.005</v>
          </cell>
          <cell r="D8213" t="str">
            <v>Multi Sheet Filter Press</v>
          </cell>
        </row>
        <row r="8214">
          <cell r="C8214" t="str">
            <v>1.3.2.08.01.22.006</v>
          </cell>
          <cell r="D8214" t="str">
            <v>Thin Layer Chromatography (Alat Laboratorium Klimatologi)</v>
          </cell>
        </row>
        <row r="8215">
          <cell r="C8215" t="str">
            <v>1.3.2.08.01.22.007</v>
          </cell>
          <cell r="D8215" t="str">
            <v>Bench Scale/Bioxidation System</v>
          </cell>
        </row>
        <row r="8216">
          <cell r="C8216" t="str">
            <v>1.3.2.08.01.22.008</v>
          </cell>
          <cell r="D8216" t="str">
            <v>Disolved Solid Mater Por (Alat Laboratorium Klimatologi)</v>
          </cell>
        </row>
        <row r="8217">
          <cell r="C8217" t="str">
            <v>1.3.2.08.01.22.009</v>
          </cell>
          <cell r="D8217" t="str">
            <v>Hydrothermograph (Alat Laboratorium Klimatologi)</v>
          </cell>
        </row>
        <row r="8218">
          <cell r="C8218" t="str">
            <v>1.3.2.08.01.22.010</v>
          </cell>
          <cell r="D8218" t="str">
            <v>Thermohigrograph (Alat Laboratorium Klimatologi)</v>
          </cell>
        </row>
        <row r="8219">
          <cell r="C8219" t="str">
            <v>1.3.2.08.01.22.011</v>
          </cell>
          <cell r="D8219" t="str">
            <v>Martindale Wear And Abration Tester (Alat Laboratorium Klimatolog</v>
          </cell>
        </row>
        <row r="8220">
          <cell r="C8220" t="str">
            <v>1.3.2.08.01.22.012</v>
          </cell>
          <cell r="D8220" t="str">
            <v>Rain Gauge Transfer Calibrator</v>
          </cell>
        </row>
        <row r="8221">
          <cell r="C8221" t="str">
            <v>1.3.2.08.01.22.013</v>
          </cell>
          <cell r="D8221" t="str">
            <v>Pressure Chamber</v>
          </cell>
        </row>
        <row r="8222">
          <cell r="C8222" t="str">
            <v>1.3.2.08.01.22.014</v>
          </cell>
          <cell r="D8222" t="str">
            <v>Rain Gauge Laboratorium Calibrator</v>
          </cell>
        </row>
        <row r="8223">
          <cell r="C8223" t="str">
            <v>1.3.2.08.01.22.015</v>
          </cell>
          <cell r="D8223" t="str">
            <v>Ion Chromatography</v>
          </cell>
        </row>
        <row r="8224">
          <cell r="C8224" t="str">
            <v>1.3.2.08.01.22.016</v>
          </cell>
          <cell r="D8224" t="str">
            <v>Spectrophotometer</v>
          </cell>
        </row>
        <row r="8225">
          <cell r="C8225" t="str">
            <v>1.3.2.08.01.22.017</v>
          </cell>
          <cell r="D8225" t="str">
            <v>Humidity Meter Standard</v>
          </cell>
        </row>
        <row r="8226">
          <cell r="C8226" t="str">
            <v>1.3.2.08.01.22.018</v>
          </cell>
          <cell r="D8226" t="str">
            <v>Zero Air Supply</v>
          </cell>
        </row>
        <row r="8227">
          <cell r="C8227" t="str">
            <v>1.3.2.08.01.22.019</v>
          </cell>
          <cell r="D8227" t="str">
            <v>Humidity Chamber</v>
          </cell>
        </row>
        <row r="8228">
          <cell r="C8228" t="str">
            <v>1.3.2.08.01.22.020</v>
          </cell>
          <cell r="D8228" t="str">
            <v>Filter Press</v>
          </cell>
        </row>
        <row r="8229">
          <cell r="C8229" t="str">
            <v>1.3.2.08.01.22.999</v>
          </cell>
          <cell r="D8229" t="str">
            <v>Alat laboratorium Klimatologi Lain-Lain</v>
          </cell>
        </row>
        <row r="8230">
          <cell r="C8230" t="str">
            <v>1.3.2.08.01.23</v>
          </cell>
          <cell r="D8230" t="str">
            <v>ALAT LABORATORIUM PROSES PELEBURAN</v>
          </cell>
        </row>
        <row r="8231">
          <cell r="C8231" t="str">
            <v>1.3.2.08.01.23.001</v>
          </cell>
          <cell r="D8231" t="str">
            <v>Cupola</v>
          </cell>
        </row>
        <row r="8232">
          <cell r="C8232" t="str">
            <v>1.3.2.08.01.23.002</v>
          </cell>
          <cell r="D8232" t="str">
            <v>Shot Blast</v>
          </cell>
        </row>
        <row r="8233">
          <cell r="C8233" t="str">
            <v>1.3.2.08.01.23.003</v>
          </cell>
          <cell r="D8233" t="str">
            <v>Shake Out</v>
          </cell>
        </row>
        <row r="8234">
          <cell r="C8234" t="str">
            <v>1.3.2.08.01.23.004</v>
          </cell>
          <cell r="D8234" t="str">
            <v>Fual Pump</v>
          </cell>
        </row>
        <row r="8235">
          <cell r="C8235" t="str">
            <v>1.3.2.08.01.23.005</v>
          </cell>
          <cell r="D8235" t="str">
            <v>Ladle Heating</v>
          </cell>
        </row>
        <row r="8236">
          <cell r="C8236" t="str">
            <v>1.3.2.08.01.23.006</v>
          </cell>
          <cell r="D8236" t="str">
            <v>Induction Furnace (Alat Laboratorium Proses Peleburan)</v>
          </cell>
        </row>
        <row r="8237">
          <cell r="C8237" t="str">
            <v>1.3.2.08.01.23.007</v>
          </cell>
          <cell r="D8237" t="str">
            <v>Bale Out Furnace</v>
          </cell>
        </row>
        <row r="8238">
          <cell r="C8238" t="str">
            <v>1.3.2.08.01.23.008</v>
          </cell>
          <cell r="D8238" t="str">
            <v>Tilting Furnace</v>
          </cell>
        </row>
        <row r="8239">
          <cell r="C8239" t="str">
            <v>1.3.2.08.01.23.009</v>
          </cell>
          <cell r="D8239" t="str">
            <v>Grinding Machine</v>
          </cell>
        </row>
        <row r="8240">
          <cell r="C8240" t="str">
            <v>1.3.2.08.01.23.010</v>
          </cell>
          <cell r="D8240" t="str">
            <v>Ghanematic Grinding Machine</v>
          </cell>
        </row>
        <row r="8241">
          <cell r="C8241" t="str">
            <v>1.3.2.08.01.23.011</v>
          </cell>
          <cell r="D8241" t="str">
            <v>Work Bench (Alat Laboratorium Proses Peleburan)</v>
          </cell>
        </row>
        <row r="8242">
          <cell r="C8242" t="str">
            <v>1.3.2.08.01.23.012</v>
          </cell>
          <cell r="D8242" t="str">
            <v>Gantry Crane</v>
          </cell>
        </row>
        <row r="8243">
          <cell r="C8243" t="str">
            <v>1.3.2.08.01.23.013</v>
          </cell>
          <cell r="D8243" t="str">
            <v>Rotary Furnace</v>
          </cell>
        </row>
        <row r="8244">
          <cell r="C8244" t="str">
            <v>1.3.2.08.01.23.014</v>
          </cell>
          <cell r="D8244" t="str">
            <v>Small Grinding Machine</v>
          </cell>
        </row>
        <row r="8245">
          <cell r="C8245" t="str">
            <v>1.3.2.08.01.23.015</v>
          </cell>
          <cell r="D8245" t="str">
            <v>Hand Grinding Machine</v>
          </cell>
        </row>
        <row r="8246">
          <cell r="C8246" t="str">
            <v>1.3.2.08.01.23.016</v>
          </cell>
          <cell r="D8246" t="str">
            <v>Pyrometer Digital</v>
          </cell>
        </row>
        <row r="8247">
          <cell r="C8247" t="str">
            <v>1.3.2.08.01.23.017</v>
          </cell>
          <cell r="D8247" t="str">
            <v>Carbon Aquipment Metic</v>
          </cell>
        </row>
        <row r="8248">
          <cell r="C8248" t="str">
            <v>1.3.2.08.01.23.018</v>
          </cell>
          <cell r="D8248" t="str">
            <v>Tentip/Tectip</v>
          </cell>
        </row>
        <row r="8249">
          <cell r="C8249" t="str">
            <v>1.3.2.08.01.23.019</v>
          </cell>
          <cell r="D8249" t="str">
            <v>Digital Ce Meter</v>
          </cell>
        </row>
        <row r="8250">
          <cell r="C8250" t="str">
            <v>1.3.2.08.01.23.020</v>
          </cell>
          <cell r="D8250" t="str">
            <v>Steel Analysis Digital</v>
          </cell>
        </row>
        <row r="8251">
          <cell r="C8251" t="str">
            <v>1.3.2.08.01.23.999</v>
          </cell>
          <cell r="D8251" t="str">
            <v>Alat Laboratorium Proses Peleburan Lain-Lain</v>
          </cell>
        </row>
        <row r="8252">
          <cell r="C8252" t="str">
            <v>1.3.2.08.01.24</v>
          </cell>
          <cell r="D8252" t="str">
            <v>ALAT LABORATORIUM PASIR</v>
          </cell>
        </row>
        <row r="8253">
          <cell r="C8253" t="str">
            <v>1.3.2.08.01.24.001</v>
          </cell>
          <cell r="D8253" t="str">
            <v>Lab Sifter</v>
          </cell>
        </row>
        <row r="8254">
          <cell r="C8254" t="str">
            <v>1.3.2.08.01.24.002</v>
          </cell>
          <cell r="D8254" t="str">
            <v>Jolt Aqueeze App</v>
          </cell>
        </row>
        <row r="8255">
          <cell r="C8255" t="str">
            <v>1.3.2.08.01.24.003</v>
          </cell>
          <cell r="D8255" t="str">
            <v>Wet Tensile Strength</v>
          </cell>
        </row>
        <row r="8256">
          <cell r="C8256" t="str">
            <v>1.3.2.08.01.24.004</v>
          </cell>
          <cell r="D8256" t="str">
            <v>Central Controler</v>
          </cell>
        </row>
        <row r="8257">
          <cell r="C8257" t="str">
            <v>1.3.2.08.01.24.005</v>
          </cell>
          <cell r="D8257" t="str">
            <v>Compresive Stress</v>
          </cell>
        </row>
        <row r="8258">
          <cell r="C8258" t="str">
            <v>1.3.2.08.01.24.006</v>
          </cell>
          <cell r="D8258" t="str">
            <v>Testing App</v>
          </cell>
        </row>
        <row r="8259">
          <cell r="C8259" t="str">
            <v>1.3.2.08.01.24.007</v>
          </cell>
          <cell r="D8259" t="str">
            <v>Universal Strenght Machine</v>
          </cell>
        </row>
        <row r="8260">
          <cell r="C8260" t="str">
            <v>1.3.2.08.01.24.008</v>
          </cell>
          <cell r="D8260" t="str">
            <v>Assesories Universal Strength</v>
          </cell>
        </row>
        <row r="8261">
          <cell r="C8261" t="str">
            <v>1.3.2.08.01.24.009</v>
          </cell>
          <cell r="D8261" t="str">
            <v>Sintering Furnace</v>
          </cell>
        </row>
        <row r="8262">
          <cell r="C8262" t="str">
            <v>1.3.2.08.01.24.010</v>
          </cell>
          <cell r="D8262" t="str">
            <v>Cheking Device</v>
          </cell>
        </row>
        <row r="8263">
          <cell r="C8263" t="str">
            <v>1.3.2.08.01.24.011</v>
          </cell>
          <cell r="D8263" t="str">
            <v>Agitator</v>
          </cell>
        </row>
        <row r="8264">
          <cell r="C8264" t="str">
            <v>1.3.2.08.01.24.012</v>
          </cell>
          <cell r="D8264" t="str">
            <v>Rammer</v>
          </cell>
        </row>
        <row r="8265">
          <cell r="C8265" t="str">
            <v>1.3.2.08.01.24.013</v>
          </cell>
          <cell r="D8265" t="str">
            <v>Assesories Sand Rammer</v>
          </cell>
        </row>
        <row r="8266">
          <cell r="C8266" t="str">
            <v>1.3.2.08.01.24.014</v>
          </cell>
          <cell r="D8266" t="str">
            <v>Permeability Tester</v>
          </cell>
        </row>
        <row r="8267">
          <cell r="C8267" t="str">
            <v>1.3.2.08.01.24.015</v>
          </cell>
          <cell r="D8267" t="str">
            <v>Infra Red Rapid Dryer</v>
          </cell>
        </row>
        <row r="8268">
          <cell r="C8268" t="str">
            <v>1.3.2.08.01.24.016</v>
          </cell>
          <cell r="D8268" t="str">
            <v>Stereoscopic Microopic</v>
          </cell>
        </row>
        <row r="8269">
          <cell r="C8269" t="str">
            <v>1.3.2.08.01.24.017</v>
          </cell>
          <cell r="D8269" t="str">
            <v>Mould Hardness Tester</v>
          </cell>
        </row>
        <row r="8270">
          <cell r="C8270" t="str">
            <v>1.3.2.08.01.24.018</v>
          </cell>
          <cell r="D8270" t="str">
            <v>Labo Firniture</v>
          </cell>
        </row>
        <row r="8271">
          <cell r="C8271" t="str">
            <v>1.3.2.08.01.24.019</v>
          </cell>
          <cell r="D8271" t="str">
            <v>Mettler Balance</v>
          </cell>
        </row>
        <row r="8272">
          <cell r="C8272" t="str">
            <v>1.3.2.08.01.24.020</v>
          </cell>
          <cell r="D8272" t="str">
            <v>Flow Ability Test</v>
          </cell>
        </row>
        <row r="8273">
          <cell r="C8273" t="str">
            <v>1.3.2.08.01.24.021</v>
          </cell>
          <cell r="D8273" t="str">
            <v>Labo Mixer</v>
          </cell>
        </row>
        <row r="8274">
          <cell r="C8274" t="str">
            <v>1.3.2.08.01.24.022</v>
          </cell>
          <cell r="D8274" t="str">
            <v>Sand Sample &amp; Sand Container</v>
          </cell>
        </row>
        <row r="8275">
          <cell r="C8275" t="str">
            <v>1.3.2.08.01.24.023</v>
          </cell>
          <cell r="D8275" t="str">
            <v>Continous Clay Washer</v>
          </cell>
        </row>
        <row r="8276">
          <cell r="C8276" t="str">
            <v>1.3.2.08.01.24.024</v>
          </cell>
          <cell r="D8276" t="str">
            <v>Foundry Sand Pycnometer</v>
          </cell>
        </row>
        <row r="8277">
          <cell r="C8277" t="str">
            <v>1.3.2.08.01.24.025</v>
          </cell>
          <cell r="D8277" t="str">
            <v>Turbo Mixer</v>
          </cell>
        </row>
        <row r="8278">
          <cell r="C8278" t="str">
            <v>1.3.2.08.01.24.026</v>
          </cell>
          <cell r="D8278" t="str">
            <v>Ditato Meter</v>
          </cell>
        </row>
        <row r="8279">
          <cell r="C8279" t="str">
            <v>1.3.2.08.01.24.027</v>
          </cell>
          <cell r="D8279" t="str">
            <v>Green Tensile Strength</v>
          </cell>
        </row>
        <row r="8280">
          <cell r="C8280" t="str">
            <v>1.3.2.08.01.24.028</v>
          </cell>
          <cell r="D8280" t="str">
            <v>Core Hardness Tester</v>
          </cell>
        </row>
        <row r="8281">
          <cell r="C8281" t="str">
            <v>1.3.2.08.01.24.029</v>
          </cell>
          <cell r="D8281" t="str">
            <v>Hygrometer</v>
          </cell>
        </row>
        <row r="8282">
          <cell r="C8282" t="str">
            <v>1.3.2.08.01.24.999</v>
          </cell>
          <cell r="D8282" t="str">
            <v>Alat Laboratorium Pasir Lain-Lain</v>
          </cell>
        </row>
        <row r="8283">
          <cell r="C8283" t="str">
            <v>1.3.2.08.01.25</v>
          </cell>
          <cell r="D8283" t="str">
            <v>ALAT LABORATORIUM PROSES PEMBUATAN CEKATAN</v>
          </cell>
        </row>
        <row r="8284">
          <cell r="C8284" t="str">
            <v>1.3.2.08.01.25.001</v>
          </cell>
          <cell r="D8284" t="str">
            <v>Sand Preparation</v>
          </cell>
        </row>
        <row r="8285">
          <cell r="C8285" t="str">
            <v>1.3.2.08.01.25.002</v>
          </cell>
          <cell r="D8285" t="str">
            <v>Moulding Machine</v>
          </cell>
        </row>
        <row r="8286">
          <cell r="C8286" t="str">
            <v>1.3.2.08.01.25.003</v>
          </cell>
          <cell r="D8286" t="str">
            <v>Ribon Flow Mixer</v>
          </cell>
        </row>
        <row r="8287">
          <cell r="C8287" t="str">
            <v>1.3.2.08.01.25.004</v>
          </cell>
          <cell r="D8287" t="str">
            <v>Mixer Zarnic</v>
          </cell>
        </row>
        <row r="8288">
          <cell r="C8288" t="str">
            <v>1.3.2.08.01.25.005</v>
          </cell>
          <cell r="D8288" t="str">
            <v>Core Making Machine</v>
          </cell>
        </row>
        <row r="8289">
          <cell r="C8289" t="str">
            <v>1.3.2.08.01.25.006</v>
          </cell>
          <cell r="D8289" t="str">
            <v>Core Work Banch</v>
          </cell>
        </row>
        <row r="8290">
          <cell r="C8290" t="str">
            <v>1.3.2.08.01.25.007</v>
          </cell>
          <cell r="D8290" t="str">
            <v>Sand Drying</v>
          </cell>
        </row>
        <row r="8291">
          <cell r="C8291" t="str">
            <v>1.3.2.08.01.25.008</v>
          </cell>
          <cell r="D8291" t="str">
            <v>Pneumatic</v>
          </cell>
        </row>
        <row r="8292">
          <cell r="C8292" t="str">
            <v>1.3.2.08.01.25.009</v>
          </cell>
          <cell r="D8292" t="str">
            <v>Mixer</v>
          </cell>
        </row>
        <row r="8293">
          <cell r="C8293" t="str">
            <v>1.3.2.08.01.25.999</v>
          </cell>
          <cell r="D8293" t="str">
            <v>Alat Laboratorium Proses Pembuatan Cetakan Lain-Lain</v>
          </cell>
        </row>
        <row r="8294">
          <cell r="C8294" t="str">
            <v>1.3.2.08.01.26</v>
          </cell>
          <cell r="D8294" t="str">
            <v>ALAT LABORATORIUM PEMBUATAN POLA</v>
          </cell>
        </row>
        <row r="8295">
          <cell r="C8295" t="str">
            <v>1.3.2.08.01.26.001</v>
          </cell>
          <cell r="D8295" t="str">
            <v>Circulair Saw</v>
          </cell>
        </row>
        <row r="8296">
          <cell r="C8296" t="str">
            <v>1.3.2.08.01.26.002</v>
          </cell>
          <cell r="D8296" t="str">
            <v>Universal Milling Machine (Alat Laboratorium Proses Pembuatan Pola)</v>
          </cell>
        </row>
        <row r="8297">
          <cell r="C8297" t="str">
            <v>1.3.2.08.01.26.003</v>
          </cell>
          <cell r="D8297" t="str">
            <v>Combined Planning Machine</v>
          </cell>
        </row>
        <row r="8298">
          <cell r="C8298" t="str">
            <v>1.3.2.08.01.26.004</v>
          </cell>
          <cell r="D8298" t="str">
            <v>Wood Lathe</v>
          </cell>
        </row>
        <row r="8299">
          <cell r="C8299" t="str">
            <v>1.3.2.08.01.26.005</v>
          </cell>
          <cell r="D8299" t="str">
            <v>Portable Router</v>
          </cell>
        </row>
        <row r="8300">
          <cell r="C8300" t="str">
            <v>1.3.2.08.01.26.006</v>
          </cell>
          <cell r="D8300" t="str">
            <v>Spidle Sander</v>
          </cell>
        </row>
        <row r="8301">
          <cell r="C8301" t="str">
            <v>1.3.2.08.01.26.007</v>
          </cell>
          <cell r="D8301" t="str">
            <v>Small Bore Machines</v>
          </cell>
        </row>
        <row r="8302">
          <cell r="C8302" t="str">
            <v>1.3.2.08.01.26.008</v>
          </cell>
          <cell r="D8302" t="str">
            <v>Abrasive Band Machines</v>
          </cell>
        </row>
        <row r="8303">
          <cell r="C8303" t="str">
            <v>1.3.2.08.01.26.009</v>
          </cell>
          <cell r="D8303" t="str">
            <v>Movable Dust Colector</v>
          </cell>
        </row>
        <row r="8304">
          <cell r="C8304" t="str">
            <v>1.3.2.08.01.26.010</v>
          </cell>
          <cell r="D8304" t="str">
            <v>Automatic Grinding</v>
          </cell>
        </row>
        <row r="8305">
          <cell r="C8305" t="str">
            <v>1.3.2.08.01.26.011</v>
          </cell>
          <cell r="D8305" t="str">
            <v>Tools Grinding</v>
          </cell>
        </row>
        <row r="8306">
          <cell r="C8306" t="str">
            <v>1.3.2.08.01.26.012</v>
          </cell>
          <cell r="D8306" t="str">
            <v>Work Bench (Alat Laboratorium Proses Pembuatan Pola)</v>
          </cell>
        </row>
        <row r="8307">
          <cell r="C8307" t="str">
            <v>1.3.2.08.01.26.013</v>
          </cell>
          <cell r="D8307" t="str">
            <v>Drawing Equipment</v>
          </cell>
        </row>
        <row r="8308">
          <cell r="C8308" t="str">
            <v>1.3.2.08.01.26.014</v>
          </cell>
          <cell r="D8308" t="str">
            <v>Vertical Abrasive</v>
          </cell>
        </row>
        <row r="8309">
          <cell r="C8309" t="str">
            <v>1.3.2.08.01.26.015</v>
          </cell>
          <cell r="D8309" t="str">
            <v>Hot Melt Hand Gun</v>
          </cell>
        </row>
        <row r="8310">
          <cell r="C8310" t="str">
            <v>1.3.2.08.01.26.016</v>
          </cell>
          <cell r="D8310" t="str">
            <v>Wood Lathe Machine</v>
          </cell>
        </row>
        <row r="8311">
          <cell r="C8311" t="str">
            <v>1.3.2.08.01.26.017</v>
          </cell>
          <cell r="D8311" t="str">
            <v>Hand Drill</v>
          </cell>
        </row>
        <row r="8312">
          <cell r="C8312" t="str">
            <v>1.3.2.08.01.26.018</v>
          </cell>
          <cell r="D8312" t="str">
            <v>Electric Band Saw</v>
          </cell>
        </row>
        <row r="8313">
          <cell r="C8313" t="str">
            <v>1.3.2.08.01.26.019</v>
          </cell>
          <cell r="D8313" t="str">
            <v>Grinder Band Saw</v>
          </cell>
        </row>
        <row r="8314">
          <cell r="C8314" t="str">
            <v>1.3.2.08.01.26.999</v>
          </cell>
          <cell r="D8314" t="str">
            <v>Alat Laboratorium Proses Pembuatan pola Lain-Lain</v>
          </cell>
        </row>
        <row r="8315">
          <cell r="C8315" t="str">
            <v>1.3.2.08.01.27</v>
          </cell>
          <cell r="D8315" t="str">
            <v>ALAT LABORATORIUM METALOGRAPHY</v>
          </cell>
        </row>
        <row r="8316">
          <cell r="C8316" t="str">
            <v>1.3.2.08.01.27.001</v>
          </cell>
          <cell r="D8316" t="str">
            <v>Orsat Analisa Gas</v>
          </cell>
        </row>
        <row r="8317">
          <cell r="C8317" t="str">
            <v>1.3.2.08.01.27.002</v>
          </cell>
          <cell r="D8317" t="str">
            <v>Water Still</v>
          </cell>
        </row>
        <row r="8318">
          <cell r="C8318" t="str">
            <v>1.3.2.08.01.27.003</v>
          </cell>
          <cell r="D8318" t="str">
            <v>C.S Strochlein</v>
          </cell>
        </row>
        <row r="8319">
          <cell r="C8319" t="str">
            <v>1.3.2.08.01.27.004</v>
          </cell>
          <cell r="D8319" t="str">
            <v>Heating Furnace</v>
          </cell>
        </row>
        <row r="8320">
          <cell r="C8320" t="str">
            <v>1.3.2.08.01.27.005</v>
          </cell>
          <cell r="D8320" t="str">
            <v>Polisishing Machine</v>
          </cell>
        </row>
        <row r="8321">
          <cell r="C8321" t="str">
            <v>1.3.2.08.01.27.006</v>
          </cell>
          <cell r="D8321" t="str">
            <v>Electro Lyseur</v>
          </cell>
        </row>
        <row r="8322">
          <cell r="C8322" t="str">
            <v>1.3.2.08.01.27.007</v>
          </cell>
          <cell r="D8322" t="str">
            <v>Electro Analysis App</v>
          </cell>
        </row>
        <row r="8323">
          <cell r="C8323" t="str">
            <v>1.3.2.08.01.27.008</v>
          </cell>
          <cell r="D8323" t="str">
            <v>Carbon Determinator</v>
          </cell>
        </row>
        <row r="8324">
          <cell r="C8324" t="str">
            <v>1.3.2.08.01.27.009</v>
          </cell>
          <cell r="D8324" t="str">
            <v>Sulphur Determinaor</v>
          </cell>
        </row>
        <row r="8325">
          <cell r="C8325" t="str">
            <v>1.3.2.08.01.27.010</v>
          </cell>
          <cell r="D8325" t="str">
            <v>Metallspectroskop</v>
          </cell>
        </row>
        <row r="8326">
          <cell r="C8326" t="str">
            <v>1.3.2.08.01.27.011</v>
          </cell>
          <cell r="D8326" t="str">
            <v>Probensammlung</v>
          </cell>
        </row>
        <row r="8327">
          <cell r="C8327" t="str">
            <v>1.3.2.08.01.27.012</v>
          </cell>
          <cell r="D8327" t="str">
            <v>Defectometer</v>
          </cell>
        </row>
        <row r="8328">
          <cell r="C8328" t="str">
            <v>1.3.2.08.01.27.013</v>
          </cell>
          <cell r="D8328" t="str">
            <v>Polasation Aurustung Fur Mikroskop</v>
          </cell>
        </row>
        <row r="8329">
          <cell r="C8329" t="str">
            <v>1.3.2.08.01.27.014</v>
          </cell>
          <cell r="D8329" t="str">
            <v>Isomet Wiedertourensage Mit Zubehor Buehler</v>
          </cell>
        </row>
        <row r="8330">
          <cell r="C8330" t="str">
            <v>1.3.2.08.01.27.015</v>
          </cell>
          <cell r="D8330" t="str">
            <v>Micrometer Messokuler</v>
          </cell>
        </row>
        <row r="8331">
          <cell r="C8331" t="str">
            <v>1.3.2.08.01.27.016</v>
          </cell>
          <cell r="D8331" t="str">
            <v>Portable Ultrasonic Non Destruktive Digital (Pundit)</v>
          </cell>
        </row>
        <row r="8332">
          <cell r="C8332" t="str">
            <v>1.3.2.08.01.27.017</v>
          </cell>
          <cell r="D8332" t="str">
            <v>Flashlight Stroboscope</v>
          </cell>
        </row>
        <row r="8333">
          <cell r="C8333" t="str">
            <v>1.3.2.08.01.27.018</v>
          </cell>
          <cell r="D8333" t="str">
            <v>Mess Telescope Spectrophotometer</v>
          </cell>
        </row>
        <row r="8334">
          <cell r="C8334" t="str">
            <v>1.3.2.08.01.27.019</v>
          </cell>
          <cell r="D8334" t="str">
            <v>Carbon Sulfur</v>
          </cell>
        </row>
        <row r="8335">
          <cell r="C8335" t="str">
            <v>1.3.2.08.01.27.020</v>
          </cell>
          <cell r="D8335" t="str">
            <v>Drumeter</v>
          </cell>
        </row>
        <row r="8336">
          <cell r="C8336" t="str">
            <v>1.3.2.08.01.27.021</v>
          </cell>
          <cell r="D8336" t="str">
            <v>Hot Win</v>
          </cell>
        </row>
        <row r="8337">
          <cell r="C8337" t="str">
            <v>1.3.2.08.01.27.022</v>
          </cell>
          <cell r="D8337" t="str">
            <v>Portable Coorrosometer Instrument</v>
          </cell>
        </row>
        <row r="8338">
          <cell r="C8338" t="str">
            <v>1.3.2.08.01.27.023</v>
          </cell>
          <cell r="D8338" t="str">
            <v>High Temperatur Furnace Contor</v>
          </cell>
        </row>
        <row r="8339">
          <cell r="C8339" t="str">
            <v>1.3.2.08.01.27.024</v>
          </cell>
          <cell r="D8339" t="str">
            <v>Scanning Microskop</v>
          </cell>
        </row>
        <row r="8340">
          <cell r="C8340" t="str">
            <v>1.3.2.08.01.27.025</v>
          </cell>
          <cell r="D8340" t="str">
            <v>Stereo Microskop</v>
          </cell>
        </row>
        <row r="8341">
          <cell r="C8341" t="str">
            <v>1.3.2.08.01.27.026</v>
          </cell>
          <cell r="D8341" t="str">
            <v>Botol Hydrogen</v>
          </cell>
        </row>
        <row r="8342">
          <cell r="C8342" t="str">
            <v>1.3.2.08.01.27.027</v>
          </cell>
          <cell r="D8342" t="str">
            <v>Spectrophotometer</v>
          </cell>
        </row>
        <row r="8343">
          <cell r="C8343" t="str">
            <v>1.3.2.08.01.27.999</v>
          </cell>
          <cell r="D8343" t="str">
            <v>Alat Laboratorium Metalography Lain-Lain</v>
          </cell>
        </row>
        <row r="8344">
          <cell r="C8344" t="str">
            <v>1.3.2.08.01.28</v>
          </cell>
          <cell r="D8344" t="str">
            <v>ALAT LABORATORIUM PROSES PENGELASAN</v>
          </cell>
        </row>
        <row r="8345">
          <cell r="C8345" t="str">
            <v>1.3.2.08.01.28.001</v>
          </cell>
          <cell r="D8345" t="str">
            <v>Welding Rectifier (Alat Laboratorium Proses Pengelasan)</v>
          </cell>
        </row>
        <row r="8346">
          <cell r="C8346" t="str">
            <v>1.3.2.08.01.28.002</v>
          </cell>
          <cell r="D8346" t="str">
            <v>Welding Tranformat</v>
          </cell>
        </row>
        <row r="8347">
          <cell r="C8347" t="str">
            <v>1.3.2.08.01.28.003</v>
          </cell>
          <cell r="D8347" t="str">
            <v>TIG Welding Machine</v>
          </cell>
        </row>
        <row r="8348">
          <cell r="C8348" t="str">
            <v>1.3.2.08.01.28.004</v>
          </cell>
          <cell r="D8348" t="str">
            <v>NIG/MAG Welding Machine</v>
          </cell>
        </row>
        <row r="8349">
          <cell r="C8349" t="str">
            <v>1.3.2.08.01.28.005</v>
          </cell>
          <cell r="D8349" t="str">
            <v>Cercomatic Automatic</v>
          </cell>
        </row>
        <row r="8350">
          <cell r="C8350" t="str">
            <v>1.3.2.08.01.28.006</v>
          </cell>
          <cell r="D8350" t="str">
            <v>Vertomatic Automatic</v>
          </cell>
        </row>
        <row r="8351">
          <cell r="C8351" t="str">
            <v>1.3.2.08.01.28.007</v>
          </cell>
          <cell r="D8351" t="str">
            <v>Spot Welding Machine</v>
          </cell>
        </row>
        <row r="8352">
          <cell r="C8352" t="str">
            <v>1.3.2.08.01.28.008</v>
          </cell>
          <cell r="D8352" t="str">
            <v>Stud Welding Machine</v>
          </cell>
        </row>
        <row r="8353">
          <cell r="C8353" t="str">
            <v>1.3.2.08.01.28.009</v>
          </cell>
          <cell r="D8353" t="str">
            <v>Oxy Acetileng Copier Cutting</v>
          </cell>
        </row>
        <row r="8354">
          <cell r="C8354" t="str">
            <v>1.3.2.08.01.28.010</v>
          </cell>
          <cell r="D8354" t="str">
            <v>Plasma Cutting</v>
          </cell>
        </row>
        <row r="8355">
          <cell r="C8355" t="str">
            <v>1.3.2.08.01.28.011</v>
          </cell>
          <cell r="D8355" t="str">
            <v>Manual Pipe Cutter Oxy Acetilence</v>
          </cell>
        </row>
        <row r="8356">
          <cell r="C8356" t="str">
            <v>1.3.2.08.01.28.012</v>
          </cell>
          <cell r="D8356" t="str">
            <v>Plate Bending Machine</v>
          </cell>
        </row>
        <row r="8357">
          <cell r="C8357" t="str">
            <v>1.3.2.08.01.28.013</v>
          </cell>
          <cell r="D8357" t="str">
            <v>Hydroulic Prosses Brake Machine</v>
          </cell>
        </row>
        <row r="8358">
          <cell r="C8358" t="str">
            <v>1.3.2.08.01.28.014</v>
          </cell>
          <cell r="D8358" t="str">
            <v>Portal Press</v>
          </cell>
        </row>
        <row r="8359">
          <cell r="C8359" t="str">
            <v>1.3.2.08.01.28.015</v>
          </cell>
          <cell r="D8359" t="str">
            <v>Nimbling Machine/Mesin Nimbling</v>
          </cell>
        </row>
        <row r="8360">
          <cell r="C8360" t="str">
            <v>1.3.2.08.01.28.016</v>
          </cell>
          <cell r="D8360" t="str">
            <v>Hand Putch Machine</v>
          </cell>
        </row>
        <row r="8361">
          <cell r="C8361" t="str">
            <v>1.3.2.08.01.28.017</v>
          </cell>
          <cell r="D8361" t="str">
            <v>Hand Plate Ahear</v>
          </cell>
        </row>
        <row r="8362">
          <cell r="C8362" t="str">
            <v>1.3.2.08.01.28.018</v>
          </cell>
          <cell r="D8362" t="str">
            <v>Hand Whear Cutting</v>
          </cell>
        </row>
        <row r="8363">
          <cell r="C8363" t="str">
            <v>1.3.2.08.01.28.019</v>
          </cell>
          <cell r="D8363" t="str">
            <v>Hand Roll Machine</v>
          </cell>
        </row>
        <row r="8364">
          <cell r="C8364" t="str">
            <v>1.3.2.08.01.28.999</v>
          </cell>
          <cell r="D8364" t="str">
            <v>Alat Laboratorium Proses Pengelasan Lain-Lain</v>
          </cell>
        </row>
        <row r="8365">
          <cell r="C8365" t="str">
            <v>1.3.2.08.01.29</v>
          </cell>
          <cell r="D8365" t="str">
            <v>ALAT LABORATORIUM UJI PROSES PENGELASAN</v>
          </cell>
        </row>
        <row r="8366">
          <cell r="C8366" t="str">
            <v>1.3.2.08.01.29.001</v>
          </cell>
          <cell r="D8366" t="str">
            <v>Universal Testing Machine (Alat Laboratorium Uji Proses Pengelasan)</v>
          </cell>
        </row>
        <row r="8367">
          <cell r="C8367" t="str">
            <v>1.3.2.08.01.29.002</v>
          </cell>
          <cell r="D8367" t="str">
            <v>Impact Test</v>
          </cell>
        </row>
        <row r="8368">
          <cell r="C8368" t="str">
            <v>1.3.2.08.01.29.003</v>
          </cell>
          <cell r="D8368" t="str">
            <v>Magnetic Particle (Alat Laboratorium Uji Proses Pengelasan)</v>
          </cell>
        </row>
        <row r="8369">
          <cell r="C8369" t="str">
            <v>1.3.2.08.01.29.004</v>
          </cell>
          <cell r="D8369" t="str">
            <v>Flourecence Test</v>
          </cell>
        </row>
        <row r="8370">
          <cell r="C8370" t="str">
            <v>1.3.2.08.01.29.999</v>
          </cell>
          <cell r="D8370" t="str">
            <v>Alat Laboratorium Uji Proses Pengelasan Lain-Lain</v>
          </cell>
        </row>
        <row r="8371">
          <cell r="C8371" t="str">
            <v>1.3.2.08.01.30</v>
          </cell>
          <cell r="D8371" t="str">
            <v>ALAT LABORATORIUM PROSES PEMBUATAN LOGAM</v>
          </cell>
        </row>
        <row r="8372">
          <cell r="C8372" t="str">
            <v>1.3.2.08.01.30.001</v>
          </cell>
          <cell r="D8372" t="str">
            <v>Converntion Lathe</v>
          </cell>
        </row>
        <row r="8373">
          <cell r="C8373" t="str">
            <v>1.3.2.08.01.30.002</v>
          </cell>
          <cell r="D8373" t="str">
            <v>Cnc - Lathe</v>
          </cell>
        </row>
        <row r="8374">
          <cell r="C8374" t="str">
            <v>1.3.2.08.01.30.003</v>
          </cell>
          <cell r="D8374" t="str">
            <v>Gear Hobbing Machine</v>
          </cell>
        </row>
        <row r="8375">
          <cell r="C8375" t="str">
            <v>1.3.2.08.01.30.004</v>
          </cell>
          <cell r="D8375" t="str">
            <v>Boring &amp; Milling Machine</v>
          </cell>
        </row>
        <row r="8376">
          <cell r="C8376" t="str">
            <v>1.3.2.08.01.30.005</v>
          </cell>
          <cell r="D8376" t="str">
            <v>Press Machine</v>
          </cell>
        </row>
        <row r="8377">
          <cell r="C8377" t="str">
            <v>1.3.2.08.01.30.006</v>
          </cell>
          <cell r="D8377" t="str">
            <v>Hydroulic Hand Press</v>
          </cell>
        </row>
        <row r="8378">
          <cell r="C8378" t="str">
            <v>1.3.2.08.01.30.007</v>
          </cell>
          <cell r="D8378" t="str">
            <v>Precission Filling Machine</v>
          </cell>
        </row>
        <row r="8379">
          <cell r="C8379" t="str">
            <v>1.3.2.08.01.30.008</v>
          </cell>
          <cell r="D8379" t="str">
            <v>Surface Grinding Machine</v>
          </cell>
        </row>
        <row r="8380">
          <cell r="C8380" t="str">
            <v>1.3.2.08.01.30.009</v>
          </cell>
          <cell r="D8380" t="str">
            <v>Cylindrical Grinding Machine</v>
          </cell>
        </row>
        <row r="8381">
          <cell r="C8381" t="str">
            <v>1.3.2.08.01.30.010</v>
          </cell>
          <cell r="D8381" t="str">
            <v>Puch Electrode Shaping Machine</v>
          </cell>
        </row>
        <row r="8382">
          <cell r="C8382" t="str">
            <v>1.3.2.08.01.30.011</v>
          </cell>
          <cell r="D8382" t="str">
            <v>The Spark Erosion Machine Toll (EDM)</v>
          </cell>
        </row>
        <row r="8383">
          <cell r="C8383" t="str">
            <v>1.3.2.08.01.30.012</v>
          </cell>
          <cell r="D8383" t="str">
            <v>Optical Profile Grinding Machine</v>
          </cell>
        </row>
        <row r="8384">
          <cell r="C8384" t="str">
            <v>1.3.2.08.01.30.013</v>
          </cell>
          <cell r="D8384" t="str">
            <v>Milling Machine (Alat Laboratorium Proses Pembuatan Logam)</v>
          </cell>
        </row>
        <row r="8385">
          <cell r="C8385" t="str">
            <v>1.3.2.08.01.30.014</v>
          </cell>
          <cell r="D8385" t="str">
            <v>Jig Boring Machine</v>
          </cell>
        </row>
        <row r="8386">
          <cell r="C8386" t="str">
            <v>1.3.2.08.01.30.015</v>
          </cell>
          <cell r="D8386" t="str">
            <v>Hydraulic Handling Equipment</v>
          </cell>
        </row>
        <row r="8387">
          <cell r="C8387" t="str">
            <v>1.3.2.08.01.30.016</v>
          </cell>
          <cell r="D8387" t="str">
            <v>Tool Grinder Machine</v>
          </cell>
        </row>
        <row r="8388">
          <cell r="C8388" t="str">
            <v>1.3.2.08.01.30.017</v>
          </cell>
          <cell r="D8388" t="str">
            <v>Band Saw Machine</v>
          </cell>
        </row>
        <row r="8389">
          <cell r="C8389" t="str">
            <v>1.3.2.08.01.30.018</v>
          </cell>
          <cell r="D8389" t="str">
            <v>Hack Sawing Machine</v>
          </cell>
        </row>
        <row r="8390">
          <cell r="C8390" t="str">
            <v>1.3.2.08.01.30.019</v>
          </cell>
          <cell r="D8390" t="str">
            <v>Abrasive Cut Off Wheele</v>
          </cell>
        </row>
        <row r="8391">
          <cell r="C8391" t="str">
            <v>1.3.2.08.01.30.999</v>
          </cell>
          <cell r="D8391" t="str">
            <v>Alat LaboratoriumProses Pembuatan Logam Lain-Lain</v>
          </cell>
        </row>
        <row r="8392">
          <cell r="C8392" t="str">
            <v>1.3.2.08.01.31</v>
          </cell>
          <cell r="D8392" t="str">
            <v>ALAT LABORATORIUM METROLOGIE</v>
          </cell>
        </row>
        <row r="8393">
          <cell r="C8393" t="str">
            <v>1.3.2.08.01.31.001</v>
          </cell>
          <cell r="D8393" t="str">
            <v>Linear Measuring Tools</v>
          </cell>
        </row>
        <row r="8394">
          <cell r="C8394" t="str">
            <v>1.3.2.08.01.31.002</v>
          </cell>
          <cell r="D8394" t="str">
            <v>Measuring Standard And Calibers</v>
          </cell>
        </row>
        <row r="8395">
          <cell r="C8395" t="str">
            <v>1.3.2.08.01.31.003</v>
          </cell>
          <cell r="D8395" t="str">
            <v>Miscellaneous</v>
          </cell>
        </row>
        <row r="8396">
          <cell r="C8396" t="str">
            <v>1.3.2.08.01.31.004</v>
          </cell>
          <cell r="D8396" t="str">
            <v>Angle Measuring Tools (Jangka Sorong)</v>
          </cell>
        </row>
        <row r="8397">
          <cell r="C8397" t="str">
            <v>1.3.2.08.01.31.005</v>
          </cell>
          <cell r="D8397" t="str">
            <v>Surface Roughnes Instrument</v>
          </cell>
        </row>
        <row r="8398">
          <cell r="C8398" t="str">
            <v>1.3.2.08.01.31.006</v>
          </cell>
          <cell r="D8398" t="str">
            <v>Rougness Tester</v>
          </cell>
        </row>
        <row r="8399">
          <cell r="C8399" t="str">
            <v>1.3.2.08.01.31.007</v>
          </cell>
          <cell r="D8399" t="str">
            <v>Flatness Instrument And Tools Geare &amp; Acrewa Threec</v>
          </cell>
        </row>
        <row r="8400">
          <cell r="C8400" t="str">
            <v>1.3.2.08.01.31.008</v>
          </cell>
          <cell r="D8400" t="str">
            <v>Profil Measuring Instrument</v>
          </cell>
        </row>
        <row r="8401">
          <cell r="C8401" t="str">
            <v>1.3.2.08.01.31.009</v>
          </cell>
          <cell r="D8401" t="str">
            <v>Treching &amp; Leveling Instrument</v>
          </cell>
        </row>
        <row r="8402">
          <cell r="C8402" t="str">
            <v>1.3.2.08.01.31.010</v>
          </cell>
          <cell r="D8402" t="str">
            <v>Meusuring Machine</v>
          </cell>
        </row>
        <row r="8403">
          <cell r="C8403" t="str">
            <v>1.3.2.08.01.31.999</v>
          </cell>
          <cell r="D8403" t="str">
            <v>Alat Laboratorium Matrologie Lain-Lain</v>
          </cell>
        </row>
        <row r="8404">
          <cell r="C8404" t="str">
            <v>1.3.2.08.01.32</v>
          </cell>
          <cell r="D8404" t="str">
            <v>ALAT LABORATORIUM PELAPISAN LOGAM</v>
          </cell>
        </row>
        <row r="8405">
          <cell r="C8405" t="str">
            <v>1.3.2.08.01.32.001</v>
          </cell>
          <cell r="D8405" t="str">
            <v>Ticknes Tester</v>
          </cell>
        </row>
        <row r="8406">
          <cell r="C8406" t="str">
            <v>1.3.2.08.01.32.002</v>
          </cell>
          <cell r="D8406" t="str">
            <v>Baumeter</v>
          </cell>
        </row>
        <row r="8407">
          <cell r="C8407" t="str">
            <v>1.3.2.08.01.32.003</v>
          </cell>
          <cell r="D8407" t="str">
            <v>Bak Electronic</v>
          </cell>
        </row>
        <row r="8408">
          <cell r="C8408" t="str">
            <v>1.3.2.08.01.32.004</v>
          </cell>
          <cell r="D8408" t="str">
            <v>Rectifiler</v>
          </cell>
        </row>
        <row r="8409">
          <cell r="C8409" t="str">
            <v>1.3.2.08.01.32.005</v>
          </cell>
          <cell r="D8409" t="str">
            <v>Burner</v>
          </cell>
        </row>
        <row r="8410">
          <cell r="C8410" t="str">
            <v>1.3.2.08.01.32.006</v>
          </cell>
          <cell r="D8410" t="str">
            <v>Heater (Alat Laboratorium Proses Pelapisan Logam)</v>
          </cell>
        </row>
        <row r="8411">
          <cell r="C8411" t="str">
            <v>1.3.2.08.01.32.007</v>
          </cell>
          <cell r="D8411" t="str">
            <v>Drayer</v>
          </cell>
        </row>
        <row r="8412">
          <cell r="C8412" t="str">
            <v>1.3.2.08.01.32.999</v>
          </cell>
          <cell r="D8412" t="str">
            <v>Alat Laboratorium Proses Pelapisan Logam Lain-Lain</v>
          </cell>
        </row>
        <row r="8413">
          <cell r="C8413" t="str">
            <v>1.3.2.08.01.33</v>
          </cell>
          <cell r="D8413" t="str">
            <v>ALAT LABORATORIUM PROSES PENGOLAHAN PANAS</v>
          </cell>
        </row>
        <row r="8414">
          <cell r="C8414" t="str">
            <v>1.3.2.08.01.33.001</v>
          </cell>
          <cell r="D8414" t="str">
            <v>Dapur Pengerasan Induksi</v>
          </cell>
        </row>
        <row r="8415">
          <cell r="C8415" t="str">
            <v>1.3.2.08.01.33.002</v>
          </cell>
          <cell r="D8415" t="str">
            <v>Dapur Pemanas Garam</v>
          </cell>
        </row>
        <row r="8416">
          <cell r="C8416" t="str">
            <v>1.3.2.08.01.33.003</v>
          </cell>
          <cell r="D8416" t="str">
            <v>Dapur Kamar</v>
          </cell>
        </row>
        <row r="8417">
          <cell r="C8417" t="str">
            <v>1.3.2.08.01.33.004</v>
          </cell>
          <cell r="D8417" t="str">
            <v>Sand Blasting</v>
          </cell>
        </row>
        <row r="8418">
          <cell r="C8418" t="str">
            <v>1.3.2.08.01.33.005</v>
          </cell>
          <cell r="D8418" t="str">
            <v>Dapur Temper</v>
          </cell>
        </row>
        <row r="8419">
          <cell r="C8419" t="str">
            <v>1.3.2.08.01.33.006</v>
          </cell>
          <cell r="D8419" t="str">
            <v>Bak Pendingin</v>
          </cell>
        </row>
        <row r="8420">
          <cell r="C8420" t="str">
            <v>1.3.2.08.01.33.007</v>
          </cell>
          <cell r="D8420" t="str">
            <v>Crane (500 Kg)</v>
          </cell>
        </row>
        <row r="8421">
          <cell r="C8421" t="str">
            <v>1.3.2.08.01.33.008</v>
          </cell>
          <cell r="D8421" t="str">
            <v>Tempat Peyimpanan Garam</v>
          </cell>
        </row>
        <row r="8422">
          <cell r="C8422" t="str">
            <v>1.3.2.08.01.33.009</v>
          </cell>
          <cell r="D8422" t="str">
            <v>Penetral Cyanida</v>
          </cell>
        </row>
        <row r="8423">
          <cell r="C8423" t="str">
            <v>1.3.2.08.01.33.010</v>
          </cell>
          <cell r="D8423" t="str">
            <v>Exhaust Fan</v>
          </cell>
        </row>
        <row r="8424">
          <cell r="C8424" t="str">
            <v>1.3.2.08.01.33.011</v>
          </cell>
          <cell r="D8424" t="str">
            <v>Cleaning Instalation</v>
          </cell>
        </row>
        <row r="8425">
          <cell r="C8425" t="str">
            <v>1.3.2.08.01.33.999</v>
          </cell>
          <cell r="D8425" t="str">
            <v>Alat Laboratorium Proses Pengolahan Panas Lain-Lain</v>
          </cell>
        </row>
        <row r="8426">
          <cell r="C8426" t="str">
            <v>1.3.2.08.01.34</v>
          </cell>
          <cell r="D8426" t="str">
            <v>ALAT LABORATORIUM PROSES TEKNOLOGI TEKSTIL</v>
          </cell>
        </row>
        <row r="8427">
          <cell r="C8427" t="str">
            <v>1.3.2.08.01.34.001</v>
          </cell>
          <cell r="D8427" t="str">
            <v>Penyisir Serat Rami</v>
          </cell>
        </row>
        <row r="8428">
          <cell r="C8428" t="str">
            <v>1.3.2.08.01.34.002</v>
          </cell>
          <cell r="D8428" t="str">
            <v>Dekortikasi</v>
          </cell>
        </row>
        <row r="8429">
          <cell r="C8429" t="str">
            <v>1.3.2.08.01.34.003</v>
          </cell>
          <cell r="D8429" t="str">
            <v>Mesin Vernekel</v>
          </cell>
        </row>
        <row r="8430">
          <cell r="C8430" t="str">
            <v>1.3.2.08.01.34.004</v>
          </cell>
          <cell r="D8430" t="str">
            <v>Mesin Selection Sutera</v>
          </cell>
        </row>
        <row r="8431">
          <cell r="C8431" t="str">
            <v>1.3.2.08.01.34.005</v>
          </cell>
          <cell r="D8431" t="str">
            <v>Mesin Hani Tangan</v>
          </cell>
        </row>
        <row r="8432">
          <cell r="C8432" t="str">
            <v>1.3.2.08.01.34.006</v>
          </cell>
          <cell r="D8432" t="str">
            <v>Alat Kebut</v>
          </cell>
        </row>
        <row r="8433">
          <cell r="C8433" t="str">
            <v>1.3.2.08.01.34.007</v>
          </cell>
          <cell r="D8433" t="str">
            <v>Mesin Dobby</v>
          </cell>
        </row>
        <row r="8434">
          <cell r="C8434" t="str">
            <v>1.3.2.08.01.34.008</v>
          </cell>
          <cell r="D8434" t="str">
            <v>Mesin Jacguard</v>
          </cell>
        </row>
        <row r="8435">
          <cell r="C8435" t="str">
            <v>1.3.2.08.01.34.009</v>
          </cell>
          <cell r="D8435" t="str">
            <v>Mesin Pelubang Karton</v>
          </cell>
        </row>
        <row r="8436">
          <cell r="C8436" t="str">
            <v>1.3.2.08.01.34.010</v>
          </cell>
          <cell r="D8436" t="str">
            <v>Mesin Panding</v>
          </cell>
        </row>
        <row r="8437">
          <cell r="C8437" t="str">
            <v>1.3.2.08.01.34.011</v>
          </cell>
          <cell r="D8437" t="str">
            <v>Pinstenter</v>
          </cell>
        </row>
        <row r="8438">
          <cell r="C8438" t="str">
            <v>1.3.2.08.01.34.012</v>
          </cell>
          <cell r="D8438" t="str">
            <v>HT Drying</v>
          </cell>
        </row>
        <row r="8439">
          <cell r="C8439" t="str">
            <v>1.3.2.08.01.34.013</v>
          </cell>
          <cell r="D8439" t="str">
            <v>Mesin Celup (Alat Laboratorium Proses Teknologi Tekstil)</v>
          </cell>
        </row>
        <row r="8440">
          <cell r="C8440" t="str">
            <v>1.3.2.08.01.34.014</v>
          </cell>
          <cell r="D8440" t="str">
            <v>Mesin Bleaching</v>
          </cell>
        </row>
        <row r="8441">
          <cell r="C8441" t="str">
            <v>1.3.2.08.01.34.015</v>
          </cell>
          <cell r="D8441" t="str">
            <v>Mesin Spreding Cut</v>
          </cell>
        </row>
        <row r="8442">
          <cell r="C8442" t="str">
            <v>1.3.2.08.01.34.016</v>
          </cell>
          <cell r="D8442" t="str">
            <v>Mesin Blindstitch</v>
          </cell>
        </row>
        <row r="8443">
          <cell r="C8443" t="str">
            <v>1.3.2.08.01.34.017</v>
          </cell>
          <cell r="D8443" t="str">
            <v>Mesin Jahit Lockstitich</v>
          </cell>
        </row>
        <row r="8444">
          <cell r="C8444" t="str">
            <v>1.3.2.08.01.34.018</v>
          </cell>
          <cell r="D8444" t="str">
            <v>Thread Overadge Stitch</v>
          </cell>
        </row>
        <row r="8445">
          <cell r="C8445" t="str">
            <v>1.3.2.08.01.34.019</v>
          </cell>
          <cell r="D8445" t="str">
            <v>Mesin Overdeck</v>
          </cell>
        </row>
        <row r="8446">
          <cell r="C8446" t="str">
            <v>1.3.2.08.01.34.020</v>
          </cell>
          <cell r="D8446" t="str">
            <v>Mesin Potong Tegak</v>
          </cell>
        </row>
        <row r="8447">
          <cell r="C8447" t="str">
            <v>1.3.2.08.01.34.021</v>
          </cell>
          <cell r="D8447" t="str">
            <v>Mesin Bundar</v>
          </cell>
        </row>
        <row r="8448">
          <cell r="C8448" t="str">
            <v>1.3.2.08.01.34.022</v>
          </cell>
          <cell r="D8448" t="str">
            <v>Mesin Jahit Chain Stitch</v>
          </cell>
        </row>
        <row r="8449">
          <cell r="C8449" t="str">
            <v>1.3.2.08.01.34.023</v>
          </cell>
          <cell r="D8449" t="str">
            <v>Feed Of The Arm</v>
          </cell>
        </row>
        <row r="8450">
          <cell r="C8450" t="str">
            <v>1.3.2.08.01.34.024</v>
          </cell>
          <cell r="D8450" t="str">
            <v>matter half</v>
          </cell>
        </row>
        <row r="8451">
          <cell r="C8451" t="str">
            <v>1.3.2.08.01.34.025</v>
          </cell>
          <cell r="D8451" t="str">
            <v>Mesin Press Kain</v>
          </cell>
        </row>
        <row r="8452">
          <cell r="C8452" t="str">
            <v>1.3.2.08.01.34.026</v>
          </cell>
          <cell r="D8452" t="str">
            <v>Mesin Strika Uap</v>
          </cell>
        </row>
        <row r="8453">
          <cell r="C8453" t="str">
            <v>1.3.2.08.01.34.027</v>
          </cell>
          <cell r="D8453" t="str">
            <v>Mesin Blowing</v>
          </cell>
        </row>
        <row r="8454">
          <cell r="C8454" t="str">
            <v>1.3.2.08.01.34.028</v>
          </cell>
          <cell r="D8454" t="str">
            <v>Mesin Carding</v>
          </cell>
        </row>
        <row r="8455">
          <cell r="C8455" t="str">
            <v>1.3.2.08.01.34.029</v>
          </cell>
          <cell r="D8455" t="str">
            <v>Mesin Drawing</v>
          </cell>
        </row>
        <row r="8456">
          <cell r="C8456" t="str">
            <v>1.3.2.08.01.34.030</v>
          </cell>
          <cell r="D8456" t="str">
            <v>Mesin Spinning</v>
          </cell>
        </row>
        <row r="8457">
          <cell r="C8457" t="str">
            <v>1.3.2.08.01.34.031</v>
          </cell>
          <cell r="D8457" t="str">
            <v>Mesin Winding</v>
          </cell>
        </row>
        <row r="8458">
          <cell r="C8458" t="str">
            <v>1.3.2.08.01.34.032</v>
          </cell>
          <cell r="D8458" t="str">
            <v>Mesin Silver Lap</v>
          </cell>
        </row>
        <row r="8459">
          <cell r="C8459" t="str">
            <v>1.3.2.08.01.34.033</v>
          </cell>
          <cell r="D8459" t="str">
            <v>Mesin Ribbon Lap</v>
          </cell>
        </row>
        <row r="8460">
          <cell r="C8460" t="str">
            <v>1.3.2.08.01.34.034</v>
          </cell>
          <cell r="D8460" t="str">
            <v>Mesin Combing</v>
          </cell>
        </row>
        <row r="8461">
          <cell r="C8461" t="str">
            <v>1.3.2.08.01.34.035</v>
          </cell>
          <cell r="D8461" t="str">
            <v>Mesin Hroving</v>
          </cell>
        </row>
        <row r="8462">
          <cell r="C8462" t="str">
            <v>1.3.2.08.01.34.036</v>
          </cell>
          <cell r="D8462" t="str">
            <v>Mesin Gintir</v>
          </cell>
        </row>
        <row r="8463">
          <cell r="C8463" t="str">
            <v>1.3.2.08.01.34.037</v>
          </cell>
          <cell r="D8463" t="str">
            <v>Mesin Ginning</v>
          </cell>
        </row>
        <row r="8464">
          <cell r="C8464" t="str">
            <v>1.3.2.08.01.34.038</v>
          </cell>
          <cell r="D8464" t="str">
            <v>Mesin Tali</v>
          </cell>
        </row>
        <row r="8465">
          <cell r="C8465" t="str">
            <v>1.3.2.08.01.34.039</v>
          </cell>
          <cell r="D8465" t="str">
            <v>Mesin Packing Benang</v>
          </cell>
        </row>
        <row r="8466">
          <cell r="C8466" t="str">
            <v>1.3.2.08.01.34.040</v>
          </cell>
          <cell r="D8466" t="str">
            <v>Mesin Kanji</v>
          </cell>
        </row>
        <row r="8467">
          <cell r="C8467" t="str">
            <v>1.3.2.08.01.34.041</v>
          </cell>
          <cell r="D8467" t="str">
            <v>Mesin Sambung</v>
          </cell>
        </row>
        <row r="8468">
          <cell r="C8468" t="str">
            <v>1.3.2.08.01.34.042</v>
          </cell>
          <cell r="D8468" t="str">
            <v>Mesin Cucuk</v>
          </cell>
        </row>
        <row r="8469">
          <cell r="C8469" t="str">
            <v>1.3.2.08.01.34.043</v>
          </cell>
          <cell r="D8469" t="str">
            <v>Mesin Cucuk Tangan</v>
          </cell>
        </row>
        <row r="8470">
          <cell r="C8470" t="str">
            <v>1.3.2.08.01.34.044</v>
          </cell>
          <cell r="D8470" t="str">
            <v>Alat Tenun Reeling</v>
          </cell>
        </row>
        <row r="8471">
          <cell r="C8471" t="str">
            <v>1.3.2.08.01.34.045</v>
          </cell>
          <cell r="D8471" t="str">
            <v>Mesin Inspeksi Kain</v>
          </cell>
        </row>
        <row r="8472">
          <cell r="C8472" t="str">
            <v>1.3.2.08.01.34.046</v>
          </cell>
          <cell r="D8472" t="str">
            <v>Mesin Jahit Dial Lingking</v>
          </cell>
        </row>
        <row r="8473">
          <cell r="C8473" t="str">
            <v>1.3.2.08.01.34.047</v>
          </cell>
          <cell r="D8473" t="str">
            <v>Mesin Jahit Locksitik</v>
          </cell>
        </row>
        <row r="8474">
          <cell r="C8474" t="str">
            <v>1.3.2.08.01.34.048</v>
          </cell>
          <cell r="D8474" t="str">
            <v>Mesin Jahit Elastik 5 Benang 3 Jarum</v>
          </cell>
        </row>
        <row r="8475">
          <cell r="C8475" t="str">
            <v>1.3.2.08.01.34.049</v>
          </cell>
          <cell r="D8475" t="str">
            <v>Mesin Bordir Highspeed</v>
          </cell>
        </row>
        <row r="8476">
          <cell r="C8476" t="str">
            <v>1.3.2.08.01.34.050</v>
          </cell>
          <cell r="D8476" t="str">
            <v>Mesin Jahit Bartacking</v>
          </cell>
        </row>
        <row r="8477">
          <cell r="C8477" t="str">
            <v>1.3.2.08.01.34.051</v>
          </cell>
          <cell r="D8477" t="str">
            <v>Mesin Jahit Pasang Kancing</v>
          </cell>
        </row>
        <row r="8478">
          <cell r="C8478" t="str">
            <v>1.3.2.08.01.34.052</v>
          </cell>
          <cell r="D8478" t="str">
            <v>Mesin Jahit Overlock</v>
          </cell>
        </row>
        <row r="8479">
          <cell r="C8479" t="str">
            <v>1.3.2.08.01.34.053</v>
          </cell>
          <cell r="D8479" t="str">
            <v>Mesin Collarettes Tape Cutting</v>
          </cell>
        </row>
        <row r="8480">
          <cell r="C8480" t="str">
            <v>1.3.2.08.01.34.054</v>
          </cell>
          <cell r="D8480" t="str">
            <v>Mesin Knife Clath Cutting</v>
          </cell>
        </row>
        <row r="8481">
          <cell r="C8481" t="str">
            <v>1.3.2.08.01.34.055</v>
          </cell>
          <cell r="D8481" t="str">
            <v>Mesin Printing</v>
          </cell>
        </row>
        <row r="8482">
          <cell r="C8482" t="str">
            <v>1.3.2.08.01.34.056</v>
          </cell>
          <cell r="D8482" t="str">
            <v>Mesin Pemasang Kain Screen</v>
          </cell>
        </row>
        <row r="8483">
          <cell r="C8483" t="str">
            <v>1.3.2.08.01.34.057</v>
          </cell>
          <cell r="D8483" t="str">
            <v>Mesin Steam Rol</v>
          </cell>
        </row>
        <row r="8484">
          <cell r="C8484" t="str">
            <v>1.3.2.08.01.34.058</v>
          </cell>
          <cell r="D8484" t="str">
            <v>Mesin Gulung Kaos</v>
          </cell>
        </row>
        <row r="8485">
          <cell r="C8485" t="str">
            <v>1.3.2.08.01.34.059</v>
          </cell>
          <cell r="D8485" t="str">
            <v>Mesin Lipat Kain</v>
          </cell>
        </row>
        <row r="8486">
          <cell r="C8486" t="str">
            <v>1.3.2.08.01.34.060</v>
          </cell>
          <cell r="D8486" t="str">
            <v>Mesin Kalender</v>
          </cell>
        </row>
        <row r="8487">
          <cell r="C8487" t="str">
            <v>1.3.2.08.01.34.061</v>
          </cell>
          <cell r="D8487" t="str">
            <v>Mesin Spannram</v>
          </cell>
        </row>
        <row r="8488">
          <cell r="C8488" t="str">
            <v>1.3.2.08.01.34.062</v>
          </cell>
          <cell r="D8488" t="str">
            <v>Mesin Jigger</v>
          </cell>
        </row>
        <row r="8489">
          <cell r="C8489" t="str">
            <v>1.3.2.08.01.34.063</v>
          </cell>
          <cell r="D8489" t="str">
            <v>Ketel Pemasakan</v>
          </cell>
        </row>
        <row r="8490">
          <cell r="C8490" t="str">
            <v>1.3.2.08.01.34.064</v>
          </cell>
          <cell r="D8490" t="str">
            <v>Mesin Curring</v>
          </cell>
        </row>
        <row r="8491">
          <cell r="C8491" t="str">
            <v>1.3.2.08.01.34.065</v>
          </cell>
          <cell r="D8491" t="str">
            <v>Mesin Haspel</v>
          </cell>
        </row>
        <row r="8492">
          <cell r="C8492" t="str">
            <v>1.3.2.08.01.34.066</v>
          </cell>
          <cell r="D8492" t="str">
            <v>Mesin Peras</v>
          </cell>
        </row>
        <row r="8493">
          <cell r="C8493" t="str">
            <v>1.3.2.08.01.34.067</v>
          </cell>
          <cell r="D8493" t="str">
            <v>Mesin Pengering</v>
          </cell>
        </row>
        <row r="8494">
          <cell r="C8494" t="str">
            <v>1.3.2.08.01.34.068</v>
          </cell>
          <cell r="D8494" t="str">
            <v>Mesin Bakar Bulu Kain</v>
          </cell>
        </row>
        <row r="8495">
          <cell r="C8495" t="str">
            <v>1.3.2.08.01.34.069</v>
          </cell>
          <cell r="D8495" t="str">
            <v>Exomat Hydro Extrator</v>
          </cell>
        </row>
        <row r="8496">
          <cell r="C8496" t="str">
            <v>1.3.2.08.01.34.070</v>
          </cell>
          <cell r="D8496" t="str">
            <v>Alat Pembuka Serat Kelapa</v>
          </cell>
        </row>
        <row r="8497">
          <cell r="C8497" t="str">
            <v>1.3.2.08.01.34.071</v>
          </cell>
          <cell r="D8497" t="str">
            <v>Mesin Rami</v>
          </cell>
        </row>
        <row r="8498">
          <cell r="C8498" t="str">
            <v>1.3.2.08.01.34.072</v>
          </cell>
          <cell r="D8498" t="str">
            <v>Mesin Pemotong Serat</v>
          </cell>
        </row>
        <row r="8499">
          <cell r="C8499" t="str">
            <v>1.3.2.08.01.34.073</v>
          </cell>
          <cell r="D8499" t="str">
            <v>Collar Turning Fussing Press Machine</v>
          </cell>
        </row>
        <row r="8500">
          <cell r="C8500" t="str">
            <v>1.3.2.08.01.34.999</v>
          </cell>
          <cell r="D8500" t="str">
            <v>Alat Laboratorium Proses Teknologi Textil Lain-Lain</v>
          </cell>
        </row>
        <row r="8501">
          <cell r="C8501" t="str">
            <v>1.3.2.08.01.35</v>
          </cell>
          <cell r="D8501" t="str">
            <v>ALAT LABORATORIUM UJI TEKSTIL</v>
          </cell>
        </row>
        <row r="8502">
          <cell r="C8502" t="str">
            <v>1.3.2.08.01.35.001</v>
          </cell>
          <cell r="D8502" t="str">
            <v>Twist Tester</v>
          </cell>
        </row>
        <row r="8503">
          <cell r="C8503" t="str">
            <v>1.3.2.08.01.35.002</v>
          </cell>
          <cell r="D8503" t="str">
            <v>Alat Uji Serat Sintetik</v>
          </cell>
        </row>
        <row r="8504">
          <cell r="C8504" t="str">
            <v>1.3.2.08.01.35.003</v>
          </cell>
          <cell r="D8504" t="str">
            <v>Alat Uji Kekuatan Tarik Kain</v>
          </cell>
        </row>
        <row r="8505">
          <cell r="C8505" t="str">
            <v>1.3.2.08.01.35.004</v>
          </cell>
          <cell r="D8505" t="str">
            <v>Rulling Machine Honeybear</v>
          </cell>
        </row>
        <row r="8506">
          <cell r="C8506" t="str">
            <v>1.3.2.08.01.35.005</v>
          </cell>
          <cell r="D8506" t="str">
            <v>Incline Plane Tester</v>
          </cell>
        </row>
        <row r="8507">
          <cell r="C8507" t="str">
            <v>1.3.2.08.01.35.006</v>
          </cell>
          <cell r="D8507" t="str">
            <v>Chemical Mixing Charton</v>
          </cell>
        </row>
        <row r="8508">
          <cell r="C8508" t="str">
            <v>1.3.2.08.01.35.007</v>
          </cell>
          <cell r="D8508" t="str">
            <v>Rabbing Machine</v>
          </cell>
        </row>
        <row r="8509">
          <cell r="C8509" t="str">
            <v>1.3.2.08.01.35.008</v>
          </cell>
          <cell r="D8509" t="str">
            <v>Alat Uji Grade Kain</v>
          </cell>
        </row>
        <row r="8510">
          <cell r="C8510" t="str">
            <v>1.3.2.08.01.35.009</v>
          </cell>
          <cell r="D8510" t="str">
            <v>Kringle Facto Meter</v>
          </cell>
        </row>
        <row r="8511">
          <cell r="C8511" t="str">
            <v>1.3.2.08.01.35.010</v>
          </cell>
          <cell r="D8511" t="str">
            <v>Alat Crimp Tester</v>
          </cell>
        </row>
        <row r="8512">
          <cell r="C8512" t="str">
            <v>1.3.2.08.01.35.011</v>
          </cell>
          <cell r="D8512" t="str">
            <v>Evennes Tester</v>
          </cell>
        </row>
        <row r="8513">
          <cell r="C8513" t="str">
            <v>1.3.2.08.01.35.012</v>
          </cell>
          <cell r="D8513" t="str">
            <v>Alat Uji Siram Air</v>
          </cell>
        </row>
        <row r="8514">
          <cell r="C8514" t="str">
            <v>1.3.2.08.01.35.013</v>
          </cell>
          <cell r="D8514" t="str">
            <v>Alat Uji Sobek Kain</v>
          </cell>
        </row>
        <row r="8515">
          <cell r="C8515" t="str">
            <v>1.3.2.08.01.35.014</v>
          </cell>
          <cell r="D8515" t="str">
            <v>Crease Recovery</v>
          </cell>
        </row>
        <row r="8516">
          <cell r="C8516" t="str">
            <v>1.3.2.08.01.35.015</v>
          </cell>
          <cell r="D8516" t="str">
            <v>Bear Sorter</v>
          </cell>
        </row>
        <row r="8517">
          <cell r="C8517" t="str">
            <v>1.3.2.08.01.35.016</v>
          </cell>
          <cell r="D8517" t="str">
            <v>Stelo Meter (Alat Laboratorium Uji Tekstil)</v>
          </cell>
        </row>
        <row r="8518">
          <cell r="C8518" t="str">
            <v>1.3.2.08.01.35.017</v>
          </cell>
          <cell r="D8518" t="str">
            <v>Alat Uji Tarik Benang</v>
          </cell>
        </row>
        <row r="8519">
          <cell r="C8519" t="str">
            <v>1.3.2.08.01.35.018</v>
          </cell>
          <cell r="D8519" t="str">
            <v>Alat Ukur Suhu Kain</v>
          </cell>
        </row>
        <row r="8520">
          <cell r="C8520" t="str">
            <v>1.3.2.08.01.35.019</v>
          </cell>
          <cell r="D8520" t="str">
            <v>Rabbing Tester</v>
          </cell>
        </row>
        <row r="8521">
          <cell r="C8521" t="str">
            <v>1.3.2.08.01.35.020</v>
          </cell>
          <cell r="D8521" t="str">
            <v>Gloss Meter</v>
          </cell>
        </row>
        <row r="8522">
          <cell r="C8522" t="str">
            <v>1.3.2.08.01.35.021</v>
          </cell>
          <cell r="D8522" t="str">
            <v>Gaschromatograph</v>
          </cell>
        </row>
        <row r="8523">
          <cell r="C8523" t="str">
            <v>1.3.2.08.01.35.022</v>
          </cell>
          <cell r="D8523" t="str">
            <v>Scanning Electron Microscope (Alat Laboratorium Uji Tekstil)</v>
          </cell>
        </row>
        <row r="8524">
          <cell r="C8524" t="str">
            <v>1.3.2.08.01.35.023</v>
          </cell>
          <cell r="D8524" t="str">
            <v>Tensio Meter</v>
          </cell>
        </row>
        <row r="8525">
          <cell r="C8525" t="str">
            <v>1.3.2.08.01.35.024</v>
          </cell>
          <cell r="D8525" t="str">
            <v>Ion Meter</v>
          </cell>
        </row>
        <row r="8526">
          <cell r="C8526" t="str">
            <v>1.3.2.08.01.35.025</v>
          </cell>
          <cell r="D8526" t="str">
            <v>Weather Meter</v>
          </cell>
        </row>
        <row r="8527">
          <cell r="C8527" t="str">
            <v>1.3.2.08.01.35.026</v>
          </cell>
          <cell r="D8527" t="str">
            <v>Rain Tester</v>
          </cell>
        </row>
        <row r="8528">
          <cell r="C8528" t="str">
            <v>1.3.2.08.01.35.027</v>
          </cell>
          <cell r="D8528" t="str">
            <v>Tumble Dryer</v>
          </cell>
        </row>
        <row r="8529">
          <cell r="C8529" t="str">
            <v>1.3.2.08.01.35.028</v>
          </cell>
          <cell r="D8529" t="str">
            <v>Conedrop Test (Alat Laboratorium Uji Tekstil)</v>
          </cell>
        </row>
        <row r="8530">
          <cell r="C8530" t="str">
            <v>1.3.2.08.01.35.029</v>
          </cell>
          <cell r="D8530" t="str">
            <v>Autometic Shive Sheker</v>
          </cell>
        </row>
        <row r="8531">
          <cell r="C8531" t="str">
            <v>1.3.2.08.01.35.030</v>
          </cell>
          <cell r="D8531" t="str">
            <v>Brusting Tester</v>
          </cell>
        </row>
        <row r="8532">
          <cell r="C8532" t="str">
            <v>1.3.2.08.01.35.031</v>
          </cell>
          <cell r="D8532" t="str">
            <v>Hygro Thermograph</v>
          </cell>
        </row>
        <row r="8533">
          <cell r="C8533" t="str">
            <v>1.3.2.08.01.35.032</v>
          </cell>
          <cell r="D8533" t="str">
            <v>Psychrometer (Alat Laboratorium Uji Tekstil)</v>
          </cell>
        </row>
        <row r="8534">
          <cell r="C8534" t="str">
            <v>1.3.2.08.01.35.033</v>
          </cell>
          <cell r="D8534" t="str">
            <v>Martindale Wear And Arbartion Tester</v>
          </cell>
        </row>
        <row r="8535">
          <cell r="C8535" t="str">
            <v>1.3.2.08.01.35.034</v>
          </cell>
          <cell r="D8535" t="str">
            <v>Alat Penomoran Benang</v>
          </cell>
        </row>
        <row r="8536">
          <cell r="C8536" t="str">
            <v>1.3.2.08.01.35.035</v>
          </cell>
          <cell r="D8536" t="str">
            <v>Shirley Stifness Tester</v>
          </cell>
        </row>
        <row r="8537">
          <cell r="C8537" t="str">
            <v>1.3.2.08.01.35.036</v>
          </cell>
          <cell r="D8537" t="str">
            <v>Stollflax /Gosok Tekuk</v>
          </cell>
        </row>
        <row r="8538">
          <cell r="C8538" t="str">
            <v>1.3.2.08.01.35.037</v>
          </cell>
          <cell r="D8538" t="str">
            <v>Thermogravimetri</v>
          </cell>
        </row>
        <row r="8539">
          <cell r="C8539" t="str">
            <v>1.3.2.08.01.35.038</v>
          </cell>
          <cell r="D8539" t="str">
            <v>Line Test</v>
          </cell>
        </row>
        <row r="8540">
          <cell r="C8540" t="str">
            <v>1.3.2.08.01.35.039</v>
          </cell>
          <cell r="D8540" t="str">
            <v>Melting Point</v>
          </cell>
        </row>
        <row r="8541">
          <cell r="C8541" t="str">
            <v>1.3.2.08.01.35.040</v>
          </cell>
          <cell r="D8541" t="str">
            <v>Alat Uji Beda Warna</v>
          </cell>
        </row>
        <row r="8542">
          <cell r="C8542" t="str">
            <v>1.3.2.08.01.35.041</v>
          </cell>
          <cell r="D8542" t="str">
            <v>Sinco Thermocontroller</v>
          </cell>
        </row>
        <row r="8543">
          <cell r="C8543" t="str">
            <v>1.3.2.08.01.35.042</v>
          </cell>
          <cell r="D8543" t="str">
            <v>Electric Roeder</v>
          </cell>
        </row>
        <row r="8544">
          <cell r="C8544" t="str">
            <v>1.3.2.08.01.35.043</v>
          </cell>
          <cell r="D8544" t="str">
            <v>Alat Pintal Sabut Kelapa</v>
          </cell>
        </row>
        <row r="8545">
          <cell r="C8545" t="str">
            <v>1.3.2.08.01.35.044</v>
          </cell>
          <cell r="D8545" t="str">
            <v>Presslay Fiber Strengh Tester</v>
          </cell>
        </row>
        <row r="8546">
          <cell r="C8546" t="str">
            <v>1.3.2.08.01.35.045</v>
          </cell>
          <cell r="D8546" t="str">
            <v>Tergotometer</v>
          </cell>
        </row>
        <row r="8547">
          <cell r="C8547" t="str">
            <v>1.3.2.08.01.35.046</v>
          </cell>
          <cell r="D8547" t="str">
            <v>Waskator</v>
          </cell>
        </row>
        <row r="8548">
          <cell r="C8548" t="str">
            <v>1.3.2.08.01.35.047</v>
          </cell>
          <cell r="D8548" t="str">
            <v>Crock Meter (Alat Laboratorium Uji Tekstil)</v>
          </cell>
        </row>
        <row r="8549">
          <cell r="C8549" t="str">
            <v>1.3.2.08.01.35.048</v>
          </cell>
          <cell r="D8549" t="str">
            <v>Knit Shrinkage Gauge</v>
          </cell>
        </row>
        <row r="8550">
          <cell r="C8550" t="str">
            <v>1.3.2.08.01.35.049</v>
          </cell>
          <cell r="D8550" t="str">
            <v>Flammeability Tester</v>
          </cell>
        </row>
        <row r="8551">
          <cell r="C8551" t="str">
            <v>1.3.2.08.01.35.050</v>
          </cell>
          <cell r="D8551" t="str">
            <v>Scorch Tester</v>
          </cell>
        </row>
        <row r="8552">
          <cell r="C8552" t="str">
            <v>1.3.2.08.01.35.051</v>
          </cell>
          <cell r="D8552" t="str">
            <v>Pilling Tester</v>
          </cell>
        </row>
        <row r="8553">
          <cell r="C8553" t="str">
            <v>1.3.2.08.01.35.052</v>
          </cell>
          <cell r="D8553" t="str">
            <v>Fafegraph M</v>
          </cell>
        </row>
        <row r="8554">
          <cell r="C8554" t="str">
            <v>1.3.2.08.01.35.053</v>
          </cell>
          <cell r="D8554" t="str">
            <v>Sliver Reel</v>
          </cell>
        </row>
        <row r="8555">
          <cell r="C8555" t="str">
            <v>1.3.2.08.01.35.054</v>
          </cell>
          <cell r="D8555" t="str">
            <v>Fibrograph (Alat Laboratorium Uji Tekstil)</v>
          </cell>
        </row>
        <row r="8556">
          <cell r="C8556" t="str">
            <v>1.3.2.08.01.35.055</v>
          </cell>
          <cell r="D8556" t="str">
            <v>Micronair</v>
          </cell>
        </row>
        <row r="8557">
          <cell r="C8557" t="str">
            <v>1.3.2.08.01.35.056</v>
          </cell>
          <cell r="D8557" t="str">
            <v>Rotary Static Tester</v>
          </cell>
        </row>
        <row r="8558">
          <cell r="C8558" t="str">
            <v>1.3.2.08.01.35.057</v>
          </cell>
          <cell r="D8558" t="str">
            <v>Yern Abratrion Tester</v>
          </cell>
        </row>
        <row r="8559">
          <cell r="C8559" t="str">
            <v>1.3.2.08.01.35.058</v>
          </cell>
          <cell r="D8559" t="str">
            <v>Hairiness Tester</v>
          </cell>
        </row>
        <row r="8560">
          <cell r="C8560" t="str">
            <v>1.3.2.08.01.35.059</v>
          </cell>
          <cell r="D8560" t="str">
            <v>Instron Tensile Streng Tester</v>
          </cell>
        </row>
        <row r="8561">
          <cell r="C8561" t="str">
            <v>1.3.2.08.01.35.060</v>
          </cell>
          <cell r="D8561" t="str">
            <v>Elemendorf Testing Tester</v>
          </cell>
        </row>
        <row r="8562">
          <cell r="C8562" t="str">
            <v>1.3.2.08.01.35.061</v>
          </cell>
          <cell r="D8562" t="str">
            <v>Alat Uji Sudut Kain</v>
          </cell>
        </row>
        <row r="8563">
          <cell r="C8563" t="str">
            <v>1.3.2.08.01.35.062</v>
          </cell>
          <cell r="D8563" t="str">
            <v>Multi Tester</v>
          </cell>
        </row>
        <row r="8564">
          <cell r="C8564" t="str">
            <v>1.3.2.08.01.35.063</v>
          </cell>
          <cell r="D8564" t="str">
            <v>Hygro Meter</v>
          </cell>
        </row>
        <row r="8565">
          <cell r="C8565" t="str">
            <v>1.3.2.08.01.35.999</v>
          </cell>
          <cell r="D8565" t="str">
            <v>Alat Laboratorium Uji Tekstil Lain-Lain</v>
          </cell>
        </row>
        <row r="8566">
          <cell r="C8566" t="str">
            <v>1.3.2.08.01.36</v>
          </cell>
          <cell r="D8566" t="str">
            <v>ALAT LABORATORIUM PROSES TEKNOLOGI KERAMIK</v>
          </cell>
        </row>
        <row r="8567">
          <cell r="C8567" t="str">
            <v>1.3.2.08.01.36.001</v>
          </cell>
          <cell r="D8567" t="str">
            <v>Double Sharp Mixer</v>
          </cell>
        </row>
        <row r="8568">
          <cell r="C8568" t="str">
            <v>1.3.2.08.01.36.002</v>
          </cell>
          <cell r="D8568" t="str">
            <v>Momen Mixer</v>
          </cell>
        </row>
        <row r="8569">
          <cell r="C8569" t="str">
            <v>1.3.2.08.01.36.003</v>
          </cell>
          <cell r="D8569" t="str">
            <v>Purometer Optik</v>
          </cell>
        </row>
        <row r="8570">
          <cell r="C8570" t="str">
            <v>1.3.2.08.01.36.004</v>
          </cell>
          <cell r="D8570" t="str">
            <v>Air Sifler</v>
          </cell>
        </row>
        <row r="8571">
          <cell r="C8571" t="str">
            <v>1.3.2.08.01.36.005</v>
          </cell>
          <cell r="D8571" t="str">
            <v>Alat Pemadam Kapur</v>
          </cell>
        </row>
        <row r="8572">
          <cell r="C8572" t="str">
            <v>1.3.2.08.01.36.006</v>
          </cell>
          <cell r="D8572" t="str">
            <v>Plaster Extentiometer</v>
          </cell>
        </row>
        <row r="8573">
          <cell r="C8573" t="str">
            <v>1.3.2.08.01.36.007</v>
          </cell>
          <cell r="D8573" t="str">
            <v>Pogmill Machine</v>
          </cell>
        </row>
        <row r="8574">
          <cell r="C8574" t="str">
            <v>1.3.2.08.01.36.008</v>
          </cell>
          <cell r="D8574" t="str">
            <v>Extruder (Alat Laboratorium Proses Teknologi Keramik)</v>
          </cell>
        </row>
        <row r="8575">
          <cell r="C8575" t="str">
            <v>1.3.2.08.01.36.009</v>
          </cell>
          <cell r="D8575" t="str">
            <v>Pengatur Tahanan Resistor</v>
          </cell>
        </row>
        <row r="8576">
          <cell r="C8576" t="str">
            <v>1.3.2.08.01.36.010</v>
          </cell>
          <cell r="D8576" t="str">
            <v>Magnetic Ferofilter</v>
          </cell>
        </row>
        <row r="8577">
          <cell r="C8577" t="str">
            <v>1.3.2.08.01.36.011</v>
          </cell>
          <cell r="D8577" t="str">
            <v>Alat Slip Kaolin</v>
          </cell>
        </row>
        <row r="8578">
          <cell r="C8578" t="str">
            <v>1.3.2.08.01.36.012</v>
          </cell>
          <cell r="D8578" t="str">
            <v>Pyrometer Radiasi</v>
          </cell>
        </row>
        <row r="8579">
          <cell r="C8579" t="str">
            <v>1.3.2.08.01.36.013</v>
          </cell>
          <cell r="D8579" t="str">
            <v>Electric Boiler</v>
          </cell>
        </row>
        <row r="8580">
          <cell r="C8580" t="str">
            <v>1.3.2.08.01.36.014</v>
          </cell>
          <cell r="D8580" t="str">
            <v>Law Crusher</v>
          </cell>
        </row>
        <row r="8581">
          <cell r="C8581" t="str">
            <v>1.3.2.08.01.36.015</v>
          </cell>
          <cell r="D8581" t="str">
            <v>Edge Runner Mill</v>
          </cell>
        </row>
        <row r="8582">
          <cell r="C8582" t="str">
            <v>1.3.2.08.01.36.016</v>
          </cell>
          <cell r="D8582" t="str">
            <v>Hammer Mill (Alat Laboratorium Proses Teknologi Keramik)</v>
          </cell>
        </row>
        <row r="8583">
          <cell r="C8583" t="str">
            <v>1.3.2.08.01.36.017</v>
          </cell>
          <cell r="D8583" t="str">
            <v>Rall Chrusher</v>
          </cell>
        </row>
        <row r="8584">
          <cell r="C8584" t="str">
            <v>1.3.2.08.01.36.018</v>
          </cell>
          <cell r="D8584" t="str">
            <v>Grinding Mill</v>
          </cell>
        </row>
        <row r="8585">
          <cell r="C8585" t="str">
            <v>1.3.2.08.01.36.019</v>
          </cell>
          <cell r="D8585" t="str">
            <v>Saringan Magnet</v>
          </cell>
        </row>
        <row r="8586">
          <cell r="C8586" t="str">
            <v>1.3.2.08.01.36.020</v>
          </cell>
          <cell r="D8586" t="str">
            <v>Perpurated Ball Mill</v>
          </cell>
        </row>
        <row r="8587">
          <cell r="C8587" t="str">
            <v>1.3.2.08.01.36.021</v>
          </cell>
          <cell r="D8587" t="str">
            <v>Cyclon Tupe Sparating Machine</v>
          </cell>
        </row>
        <row r="8588">
          <cell r="C8588" t="str">
            <v>1.3.2.08.01.36.022</v>
          </cell>
          <cell r="D8588" t="str">
            <v>Sand Washing Machine</v>
          </cell>
        </row>
        <row r="8589">
          <cell r="C8589" t="str">
            <v>1.3.2.08.01.36.023</v>
          </cell>
          <cell r="D8589" t="str">
            <v>Friction Press</v>
          </cell>
        </row>
        <row r="8590">
          <cell r="C8590" t="str">
            <v>1.3.2.08.01.36.024</v>
          </cell>
          <cell r="D8590" t="str">
            <v>Hydrolic Press</v>
          </cell>
        </row>
        <row r="8591">
          <cell r="C8591" t="str">
            <v>1.3.2.08.01.36.025</v>
          </cell>
          <cell r="D8591" t="str">
            <v>Press Angka Roda Gila</v>
          </cell>
        </row>
        <row r="8592">
          <cell r="C8592" t="str">
            <v>1.3.2.08.01.36.026</v>
          </cell>
          <cell r="D8592" t="str">
            <v>Semi Automatic Cam Press</v>
          </cell>
        </row>
        <row r="8593">
          <cell r="C8593" t="str">
            <v>1.3.2.08.01.36.027</v>
          </cell>
          <cell r="D8593" t="str">
            <v>Ban Berjalan</v>
          </cell>
        </row>
        <row r="8594">
          <cell r="C8594" t="str">
            <v>1.3.2.08.01.36.028</v>
          </cell>
          <cell r="D8594" t="str">
            <v>Motorized Kick Well</v>
          </cell>
        </row>
        <row r="8595">
          <cell r="C8595" t="str">
            <v>1.3.2.08.01.36.029</v>
          </cell>
          <cell r="D8595" t="str">
            <v>Mesin Bubut Isolator</v>
          </cell>
        </row>
        <row r="8596">
          <cell r="C8596" t="str">
            <v>1.3.2.08.01.36.030</v>
          </cell>
          <cell r="D8596" t="str">
            <v>Mesin Bor Pembuat Ulir</v>
          </cell>
        </row>
        <row r="8597">
          <cell r="C8597" t="str">
            <v>1.3.2.08.01.36.031</v>
          </cell>
          <cell r="D8597" t="str">
            <v>Pot Mill</v>
          </cell>
        </row>
        <row r="8598">
          <cell r="C8598" t="str">
            <v>1.3.2.08.01.36.032</v>
          </cell>
          <cell r="D8598" t="str">
            <v>Table Wheel</v>
          </cell>
        </row>
        <row r="8599">
          <cell r="C8599" t="str">
            <v>1.3.2.08.01.36.033</v>
          </cell>
          <cell r="D8599" t="str">
            <v>Manual Kick Wheel</v>
          </cell>
        </row>
        <row r="8600">
          <cell r="C8600" t="str">
            <v>1.3.2.08.01.36.034</v>
          </cell>
          <cell r="D8600" t="str">
            <v>Tunnel Kiln (Solar)</v>
          </cell>
        </row>
        <row r="8601">
          <cell r="C8601" t="str">
            <v>1.3.2.08.01.36.035</v>
          </cell>
          <cell r="D8601" t="str">
            <v>Tunnel Kiln (Gas Elpiji)</v>
          </cell>
        </row>
        <row r="8602">
          <cell r="C8602" t="str">
            <v>1.3.2.08.01.36.036</v>
          </cell>
          <cell r="D8602" t="str">
            <v>Tunnel Kiln (Listrik)</v>
          </cell>
        </row>
        <row r="8603">
          <cell r="C8603" t="str">
            <v>1.3.2.08.01.36.038</v>
          </cell>
          <cell r="D8603" t="str">
            <v>Galvanometer</v>
          </cell>
        </row>
        <row r="8604">
          <cell r="C8604" t="str">
            <v>1.3.2.08.01.36.039</v>
          </cell>
          <cell r="D8604" t="str">
            <v>Filter Press</v>
          </cell>
        </row>
        <row r="8605">
          <cell r="C8605" t="str">
            <v>1.3.2.08.01.36.999</v>
          </cell>
          <cell r="D8605" t="str">
            <v>Alat Laboratorium Proses Teknologi Keramik Lain-Lain</v>
          </cell>
        </row>
        <row r="8606">
          <cell r="C8606" t="str">
            <v>1.3.2.08.01.37</v>
          </cell>
          <cell r="D8606" t="str">
            <v>ALAT LABORATORIUM PROSES TEKNOLOGI KULIT, KARET DAN PLASTIK</v>
          </cell>
        </row>
        <row r="8607">
          <cell r="C8607" t="str">
            <v>1.3.2.08.01.37.001</v>
          </cell>
          <cell r="D8607" t="str">
            <v>Mesin Drum Pemasak Kulit</v>
          </cell>
        </row>
        <row r="8608">
          <cell r="C8608" t="str">
            <v>1.3.2.08.01.37.002</v>
          </cell>
          <cell r="D8608" t="str">
            <v>Mesin Setrika Kulit</v>
          </cell>
        </row>
        <row r="8609">
          <cell r="C8609" t="str">
            <v>1.3.2.08.01.37.003</v>
          </cell>
          <cell r="D8609" t="str">
            <v>Mesin Glandstot</v>
          </cell>
        </row>
        <row r="8610">
          <cell r="C8610" t="str">
            <v>1.3.2.08.01.37.004</v>
          </cell>
          <cell r="D8610" t="str">
            <v>Mesin Setol</v>
          </cell>
        </row>
        <row r="8611">
          <cell r="C8611" t="str">
            <v>1.3.2.08.01.37.005</v>
          </cell>
          <cell r="D8611" t="str">
            <v>Mesin Perah</v>
          </cell>
        </row>
        <row r="8612">
          <cell r="C8612" t="str">
            <v>1.3.2.08.01.37.006</v>
          </cell>
          <cell r="D8612" t="str">
            <v>Mesin Skrep</v>
          </cell>
        </row>
        <row r="8613">
          <cell r="C8613" t="str">
            <v>1.3.2.08.01.37.007</v>
          </cell>
          <cell r="D8613" t="str">
            <v>Mesin Shaving</v>
          </cell>
        </row>
        <row r="8614">
          <cell r="C8614" t="str">
            <v>1.3.2.08.01.37.008</v>
          </cell>
          <cell r="D8614" t="str">
            <v>Mesin Flashing</v>
          </cell>
        </row>
        <row r="8615">
          <cell r="C8615" t="str">
            <v>1.3.2.08.01.37.009</v>
          </cell>
          <cell r="D8615" t="str">
            <v>Mesin Molding Vulkanisasi</v>
          </cell>
        </row>
        <row r="8616">
          <cell r="C8616" t="str">
            <v>1.3.2.08.01.37.010</v>
          </cell>
          <cell r="D8616" t="str">
            <v>Mesin Molding Injection</v>
          </cell>
        </row>
        <row r="8617">
          <cell r="C8617" t="str">
            <v>1.3.2.08.01.37.011</v>
          </cell>
          <cell r="D8617" t="str">
            <v>Mesin Shoes Flashing</v>
          </cell>
        </row>
        <row r="8618">
          <cell r="C8618" t="str">
            <v>1.3.2.08.01.37.012</v>
          </cell>
          <cell r="D8618" t="str">
            <v>Mesin Ukur Kulit</v>
          </cell>
        </row>
        <row r="8619">
          <cell r="C8619" t="str">
            <v>1.3.2.08.01.37.013</v>
          </cell>
          <cell r="D8619" t="str">
            <v>Mesin Pengaktif Lem</v>
          </cell>
        </row>
        <row r="8620">
          <cell r="C8620" t="str">
            <v>1.3.2.08.01.37.014</v>
          </cell>
          <cell r="D8620" t="str">
            <v>Mesin Staking Wheel</v>
          </cell>
        </row>
        <row r="8621">
          <cell r="C8621" t="str">
            <v>1.3.2.08.01.37.015</v>
          </cell>
          <cell r="D8621" t="str">
            <v>Mesin Seser</v>
          </cell>
        </row>
        <row r="8622">
          <cell r="C8622" t="str">
            <v>1.3.2.08.01.37.016</v>
          </cell>
          <cell r="D8622" t="str">
            <v>Mesin Domai</v>
          </cell>
        </row>
        <row r="8623">
          <cell r="C8623" t="str">
            <v>1.3.2.08.01.37.017</v>
          </cell>
          <cell r="D8623" t="str">
            <v>Mesin Alur Jahitan</v>
          </cell>
        </row>
        <row r="8624">
          <cell r="C8624" t="str">
            <v>1.3.2.08.01.37.018</v>
          </cell>
          <cell r="D8624" t="str">
            <v>Hydrolic Oven Camant Lasting</v>
          </cell>
        </row>
        <row r="8625">
          <cell r="C8625" t="str">
            <v>1.3.2.08.01.37.019</v>
          </cell>
          <cell r="D8625" t="str">
            <v>Mesin Split</v>
          </cell>
        </row>
        <row r="8626">
          <cell r="C8626" t="str">
            <v>1.3.2.08.01.37.020</v>
          </cell>
          <cell r="D8626" t="str">
            <v>Mesin Vacum Trockner Dryne</v>
          </cell>
        </row>
        <row r="8627">
          <cell r="C8627" t="str">
            <v>1.3.2.08.01.37.021</v>
          </cell>
          <cell r="D8627" t="str">
            <v>Mesin Potong Kulit</v>
          </cell>
        </row>
        <row r="8628">
          <cell r="C8628" t="str">
            <v>1.3.2.08.01.37.022</v>
          </cell>
          <cell r="D8628" t="str">
            <v>Mesin Pemanas</v>
          </cell>
        </row>
        <row r="8629">
          <cell r="C8629" t="str">
            <v>1.3.2.08.01.37.023</v>
          </cell>
          <cell r="D8629" t="str">
            <v>Tunning Drum Experiment</v>
          </cell>
        </row>
        <row r="8630">
          <cell r="C8630" t="str">
            <v>1.3.2.08.01.37.024</v>
          </cell>
          <cell r="D8630" t="str">
            <v>Alat Press Sol Listrik</v>
          </cell>
        </row>
        <row r="8631">
          <cell r="C8631" t="str">
            <v>1.3.2.08.01.37.025</v>
          </cell>
          <cell r="D8631" t="str">
            <v>Alat Pembelah Sol</v>
          </cell>
        </row>
        <row r="8632">
          <cell r="C8632" t="str">
            <v>1.3.2.08.01.37.026</v>
          </cell>
          <cell r="D8632" t="str">
            <v>Alat Kembang Pita</v>
          </cell>
        </row>
        <row r="8633">
          <cell r="C8633" t="str">
            <v>1.3.2.08.01.37.027</v>
          </cell>
          <cell r="D8633" t="str">
            <v>Alat Pelonggar Sepatu</v>
          </cell>
        </row>
        <row r="8634">
          <cell r="C8634" t="str">
            <v>1.3.2.08.01.37.028</v>
          </cell>
          <cell r="D8634" t="str">
            <v>Alat Potong Sol</v>
          </cell>
        </row>
        <row r="8635">
          <cell r="C8635" t="str">
            <v>1.3.2.08.01.37.029</v>
          </cell>
          <cell r="D8635" t="str">
            <v>Alat Pressol Tangan</v>
          </cell>
        </row>
        <row r="8636">
          <cell r="C8636" t="str">
            <v>1.3.2.08.01.37.030</v>
          </cell>
          <cell r="D8636" t="str">
            <v>Mesin Finishing Combinasi</v>
          </cell>
        </row>
        <row r="8637">
          <cell r="C8637" t="str">
            <v>1.3.2.08.01.37.031</v>
          </cell>
          <cell r="D8637" t="str">
            <v>Mesin Roughing</v>
          </cell>
        </row>
        <row r="8638">
          <cell r="C8638" t="str">
            <v>1.3.2.08.01.37.032</v>
          </cell>
          <cell r="D8638" t="str">
            <v>Mesin Aflap Sol</v>
          </cell>
        </row>
        <row r="8639">
          <cell r="C8639" t="str">
            <v>1.3.2.08.01.37.033</v>
          </cell>
          <cell r="D8639" t="str">
            <v>Mesin Press Sol</v>
          </cell>
        </row>
        <row r="8640">
          <cell r="C8640" t="str">
            <v>1.3.2.08.01.37.034</v>
          </cell>
          <cell r="D8640" t="str">
            <v>Mesin Roll Press</v>
          </cell>
        </row>
        <row r="8641">
          <cell r="C8641" t="str">
            <v>1.3.2.08.01.37.035</v>
          </cell>
          <cell r="D8641" t="str">
            <v>Mesin Aflap Sepatu</v>
          </cell>
        </row>
        <row r="8642">
          <cell r="C8642" t="str">
            <v>1.3.2.08.01.37.036</v>
          </cell>
          <cell r="D8642" t="str">
            <v>Alat Press Angin</v>
          </cell>
        </row>
        <row r="8643">
          <cell r="C8643" t="str">
            <v>1.3.2.08.01.37.037</v>
          </cell>
          <cell r="D8643" t="str">
            <v>Mesin Paku Sol Dalam</v>
          </cell>
        </row>
        <row r="8644">
          <cell r="C8644" t="str">
            <v>1.3.2.08.01.37.038</v>
          </cell>
          <cell r="D8644" t="str">
            <v>Mesin Paku Open</v>
          </cell>
        </row>
        <row r="8645">
          <cell r="C8645" t="str">
            <v>1.3.2.08.01.37.039</v>
          </cell>
          <cell r="D8645" t="str">
            <v>Mesin Lem Open Samping</v>
          </cell>
        </row>
        <row r="8646">
          <cell r="C8646" t="str">
            <v>1.3.2.08.01.37.040</v>
          </cell>
          <cell r="D8646" t="str">
            <v>Mesin Trimming</v>
          </cell>
        </row>
        <row r="8647">
          <cell r="C8647" t="str">
            <v>1.3.2.08.01.37.041</v>
          </cell>
          <cell r="D8647" t="str">
            <v>Mesin Potong Atasan Sepatu</v>
          </cell>
        </row>
        <row r="8648">
          <cell r="C8648" t="str">
            <v>1.3.2.08.01.37.042</v>
          </cell>
          <cell r="D8648" t="str">
            <v>Mesin Open Sepatu</v>
          </cell>
        </row>
        <row r="8649">
          <cell r="C8649" t="str">
            <v>1.3.2.08.01.37.043</v>
          </cell>
          <cell r="D8649" t="str">
            <v>Mesin Gergaji Pola Acuan</v>
          </cell>
        </row>
        <row r="8650">
          <cell r="C8650" t="str">
            <v>1.3.2.08.01.37.044</v>
          </cell>
          <cell r="D8650" t="str">
            <v>Mesin Enjeksi Bakalan Acuan</v>
          </cell>
        </row>
        <row r="8651">
          <cell r="C8651" t="str">
            <v>1.3.2.08.01.37.045</v>
          </cell>
          <cell r="D8651" t="str">
            <v>Leather Finishing Machine</v>
          </cell>
        </row>
        <row r="8652">
          <cell r="C8652" t="str">
            <v>1.3.2.08.01.37.046</v>
          </cell>
          <cell r="D8652" t="str">
            <v>Hydrolic Ironing Embossing Press</v>
          </cell>
        </row>
        <row r="8653">
          <cell r="C8653" t="str">
            <v>1.3.2.08.01.37.047</v>
          </cell>
          <cell r="D8653" t="str">
            <v>Vibration Stacking Machine</v>
          </cell>
        </row>
        <row r="8654">
          <cell r="C8654" t="str">
            <v>1.3.2.08.01.37.048</v>
          </cell>
          <cell r="D8654" t="str">
            <v>Satyluk Trening Machine</v>
          </cell>
        </row>
        <row r="8655">
          <cell r="C8655" t="str">
            <v>1.3.2.08.01.37.049</v>
          </cell>
          <cell r="D8655" t="str">
            <v>Alat Pengering Sistem Tonggle</v>
          </cell>
        </row>
        <row r="8656">
          <cell r="C8656" t="str">
            <v>1.3.2.08.01.37.050</v>
          </cell>
          <cell r="D8656" t="str">
            <v>Mesin Two Roll Mill</v>
          </cell>
        </row>
        <row r="8657">
          <cell r="C8657" t="str">
            <v>1.3.2.08.01.37.051</v>
          </cell>
          <cell r="D8657" t="str">
            <v>Mesin Compouding</v>
          </cell>
        </row>
        <row r="8658">
          <cell r="C8658" t="str">
            <v>1.3.2.08.01.37.052</v>
          </cell>
          <cell r="D8658" t="str">
            <v>Alat Press Laminasi</v>
          </cell>
        </row>
        <row r="8659">
          <cell r="C8659" t="str">
            <v>1.3.2.08.01.37.053</v>
          </cell>
          <cell r="D8659" t="str">
            <v>Mesin Takar Abration Tester</v>
          </cell>
        </row>
        <row r="8660">
          <cell r="C8660" t="str">
            <v>1.3.2.08.01.37.054</v>
          </cell>
          <cell r="D8660" t="str">
            <v>Alat Potong Plastik</v>
          </cell>
        </row>
        <row r="8661">
          <cell r="C8661" t="str">
            <v>1.3.2.08.01.37.055</v>
          </cell>
          <cell r="D8661" t="str">
            <v>Mesin Hide Progesser</v>
          </cell>
        </row>
        <row r="8662">
          <cell r="C8662" t="str">
            <v>1.3.2.08.01.37.056</v>
          </cell>
          <cell r="D8662" t="str">
            <v>Mesin Tannox Drum</v>
          </cell>
        </row>
        <row r="8663">
          <cell r="C8663" t="str">
            <v>1.3.2.08.01.37.057</v>
          </cell>
          <cell r="D8663" t="str">
            <v>Alat Mensolfinasi Minyak</v>
          </cell>
        </row>
        <row r="8664">
          <cell r="C8664" t="str">
            <v>1.3.2.08.01.37.058</v>
          </cell>
          <cell r="D8664" t="str">
            <v>Mesin Potong Hardboard</v>
          </cell>
        </row>
        <row r="8665">
          <cell r="C8665" t="str">
            <v>1.3.2.08.01.37.059</v>
          </cell>
          <cell r="D8665" t="str">
            <v>Mesin Kikir Hardboard</v>
          </cell>
        </row>
        <row r="8666">
          <cell r="C8666" t="str">
            <v>1.3.2.08.01.37.060</v>
          </cell>
          <cell r="D8666" t="str">
            <v>Mesin Bending</v>
          </cell>
        </row>
        <row r="8667">
          <cell r="C8667" t="str">
            <v>1.3.2.08.01.37.061</v>
          </cell>
          <cell r="D8667" t="str">
            <v>Mesin Granding Super Lince</v>
          </cell>
        </row>
        <row r="8668">
          <cell r="C8668" t="str">
            <v>1.3.2.08.01.37.062</v>
          </cell>
          <cell r="D8668" t="str">
            <v>Mesin Grending Acuan</v>
          </cell>
        </row>
        <row r="8669">
          <cell r="C8669" t="str">
            <v>1.3.2.08.01.37.063</v>
          </cell>
          <cell r="D8669" t="str">
            <v>Mesin Tanda / Cap</v>
          </cell>
        </row>
        <row r="8670">
          <cell r="C8670" t="str">
            <v>1.3.2.08.01.37.064</v>
          </cell>
          <cell r="D8670" t="str">
            <v>Mesin Bording</v>
          </cell>
        </row>
        <row r="8671">
          <cell r="C8671" t="str">
            <v>1.3.2.08.01.37.065</v>
          </cell>
          <cell r="D8671" t="str">
            <v>Mesin Mixer Coumpond</v>
          </cell>
        </row>
        <row r="8672">
          <cell r="C8672" t="str">
            <v>1.3.2.08.01.37.999</v>
          </cell>
          <cell r="D8672" t="str">
            <v>Alat Laboratorium Proses Teknologi Kulit Karet Lain-Lain</v>
          </cell>
        </row>
        <row r="8673">
          <cell r="C8673" t="str">
            <v>1.3.2.08.01.38</v>
          </cell>
          <cell r="D8673" t="str">
            <v>ALAT LABORATORIUM UJI KULIT, KARET DAN PLASTIK</v>
          </cell>
        </row>
        <row r="8674">
          <cell r="C8674" t="str">
            <v>1.3.2.08.01.38.001</v>
          </cell>
          <cell r="D8674" t="str">
            <v>Tensile Strength Tester</v>
          </cell>
        </row>
        <row r="8675">
          <cell r="C8675" t="str">
            <v>1.3.2.08.01.38.002</v>
          </cell>
          <cell r="D8675" t="str">
            <v>Alat Uji Penyerapan Air / Udara</v>
          </cell>
        </row>
        <row r="8676">
          <cell r="C8676" t="str">
            <v>1.3.2.08.01.38.003</v>
          </cell>
          <cell r="D8676" t="str">
            <v>Contilever Tensiometer</v>
          </cell>
        </row>
        <row r="8677">
          <cell r="C8677" t="str">
            <v>1.3.2.08.01.38.004</v>
          </cell>
          <cell r="D8677" t="str">
            <v>Vacum Filtration Funil</v>
          </cell>
        </row>
        <row r="8678">
          <cell r="C8678" t="str">
            <v>1.3.2.08.01.38.005</v>
          </cell>
          <cell r="D8678" t="str">
            <v>Alat Uji Pengaduk</v>
          </cell>
        </row>
        <row r="8679">
          <cell r="C8679" t="str">
            <v>1.3.2.08.01.38.006</v>
          </cell>
          <cell r="D8679" t="str">
            <v>Refter KS Condensor</v>
          </cell>
        </row>
        <row r="8680">
          <cell r="C8680" t="str">
            <v>1.3.2.08.01.38.007</v>
          </cell>
          <cell r="D8680" t="str">
            <v>Constant Load Deftiction</v>
          </cell>
        </row>
        <row r="8681">
          <cell r="C8681" t="str">
            <v>1.3.2.08.01.38.008</v>
          </cell>
          <cell r="D8681" t="str">
            <v>Alat Uji Kebocoran Air Untuk Glove</v>
          </cell>
        </row>
        <row r="8682">
          <cell r="C8682" t="str">
            <v>1.3.2.08.01.38.009</v>
          </cell>
          <cell r="D8682" t="str">
            <v>Stress Cracking Tester</v>
          </cell>
        </row>
        <row r="8683">
          <cell r="C8683" t="str">
            <v>1.3.2.08.01.38.010</v>
          </cell>
          <cell r="D8683" t="str">
            <v>Westhover Type Frictiometer</v>
          </cell>
        </row>
        <row r="8684">
          <cell r="C8684" t="str">
            <v>1.3.2.08.01.38.011</v>
          </cell>
          <cell r="D8684" t="str">
            <v>Presure Stillser</v>
          </cell>
        </row>
        <row r="8685">
          <cell r="C8685" t="str">
            <v>1.3.2.08.01.38.012</v>
          </cell>
          <cell r="D8685" t="str">
            <v>Melt Indexer (Alat Laboratorium Uji Kulit, Karet Dan Plastik)</v>
          </cell>
        </row>
        <row r="8686">
          <cell r="C8686" t="str">
            <v>1.3.2.08.01.38.013</v>
          </cell>
          <cell r="D8686" t="str">
            <v>Cross Beather Mill</v>
          </cell>
        </row>
        <row r="8687">
          <cell r="C8687" t="str">
            <v>1.3.2.08.01.38.014</v>
          </cell>
          <cell r="D8687" t="str">
            <v>Compression Set Apparatus</v>
          </cell>
        </row>
        <row r="8688">
          <cell r="C8688" t="str">
            <v>1.3.2.08.01.38.015</v>
          </cell>
          <cell r="D8688" t="str">
            <v>Tensile Head Distortion (Alat Laboratorium Uji Kulit, Karet Dan Plastik)</v>
          </cell>
        </row>
        <row r="8689">
          <cell r="C8689" t="str">
            <v>1.3.2.08.01.38.016</v>
          </cell>
          <cell r="D8689" t="str">
            <v>Alat Uji Keretakan Kulit</v>
          </cell>
        </row>
        <row r="8690">
          <cell r="C8690" t="str">
            <v>1.3.2.08.01.38.017</v>
          </cell>
          <cell r="D8690" t="str">
            <v>Alat Pelubang Mata Ayam</v>
          </cell>
        </row>
        <row r="8691">
          <cell r="C8691" t="str">
            <v>1.3.2.08.01.38.018</v>
          </cell>
          <cell r="D8691" t="str">
            <v>Super Type Thickness Tester</v>
          </cell>
        </row>
        <row r="8692">
          <cell r="C8692" t="str">
            <v>1.3.2.08.01.38.019</v>
          </cell>
          <cell r="D8692" t="str">
            <v>Electric Mointure Tester</v>
          </cell>
        </row>
        <row r="8693">
          <cell r="C8693" t="str">
            <v>1.3.2.08.01.38.020</v>
          </cell>
          <cell r="D8693" t="str">
            <v>Alat Uji Falling Weight</v>
          </cell>
        </row>
        <row r="8694">
          <cell r="C8694" t="str">
            <v>1.3.2.08.01.38.021</v>
          </cell>
          <cell r="D8694" t="str">
            <v>Mixer Drum Experiment Machine</v>
          </cell>
        </row>
        <row r="8695">
          <cell r="C8695" t="str">
            <v>1.3.2.08.01.38.022</v>
          </cell>
          <cell r="D8695" t="str">
            <v>Ross Plexing Machine</v>
          </cell>
        </row>
        <row r="8696">
          <cell r="C8696" t="str">
            <v>1.3.2.08.01.38.023</v>
          </cell>
          <cell r="D8696" t="str">
            <v>Punthing Machine</v>
          </cell>
        </row>
        <row r="8697">
          <cell r="C8697" t="str">
            <v>1.3.2.08.01.38.024</v>
          </cell>
          <cell r="D8697" t="str">
            <v>Smaal Mixing Test Roll</v>
          </cell>
        </row>
        <row r="8698">
          <cell r="C8698" t="str">
            <v>1.3.2.08.01.38.025</v>
          </cell>
          <cell r="D8698" t="str">
            <v>Alat Uji Pampart</v>
          </cell>
        </row>
        <row r="8699">
          <cell r="C8699" t="str">
            <v>1.3.2.08.01.38.026</v>
          </cell>
          <cell r="D8699" t="str">
            <v>Alat Uji Pantul Bola</v>
          </cell>
        </row>
        <row r="8700">
          <cell r="C8700" t="str">
            <v>1.3.2.08.01.38.027</v>
          </cell>
          <cell r="D8700" t="str">
            <v>Lestometer</v>
          </cell>
        </row>
        <row r="8701">
          <cell r="C8701" t="str">
            <v>1.3.2.08.01.38.028</v>
          </cell>
          <cell r="D8701" t="str">
            <v>Mercury Mix KIM</v>
          </cell>
        </row>
        <row r="8702">
          <cell r="C8702" t="str">
            <v>1.3.2.08.01.38.029</v>
          </cell>
          <cell r="D8702" t="str">
            <v>Deal Tickness Gauge</v>
          </cell>
        </row>
        <row r="8703">
          <cell r="C8703" t="str">
            <v>1.3.2.08.01.38.030</v>
          </cell>
          <cell r="D8703" t="str">
            <v>Pompa Airasil</v>
          </cell>
        </row>
        <row r="8704">
          <cell r="C8704" t="str">
            <v>1.3.2.08.01.38.031</v>
          </cell>
          <cell r="D8704" t="str">
            <v>Weather Station</v>
          </cell>
        </row>
        <row r="8705">
          <cell r="C8705" t="str">
            <v>1.3.2.08.01.38.032</v>
          </cell>
          <cell r="D8705" t="str">
            <v>Top Loading Balance (Alat Laboratorium Uji Kulit, Karet Dan Plastik)</v>
          </cell>
        </row>
        <row r="8706">
          <cell r="C8706" t="str">
            <v>1.3.2.08.01.38.033</v>
          </cell>
          <cell r="D8706" t="str">
            <v>Disolved Open Meter</v>
          </cell>
        </row>
        <row r="8707">
          <cell r="C8707" t="str">
            <v>1.3.2.08.01.38.034</v>
          </cell>
          <cell r="D8707" t="str">
            <v>Shoubury Curometer</v>
          </cell>
        </row>
        <row r="8708">
          <cell r="C8708" t="str">
            <v>1.3.2.08.01.38.035</v>
          </cell>
          <cell r="D8708" t="str">
            <v>Alat Uji Kebocoran Udara Untuk Glove</v>
          </cell>
        </row>
        <row r="8709">
          <cell r="C8709" t="str">
            <v>1.3.2.08.01.38.999</v>
          </cell>
          <cell r="D8709" t="str">
            <v>Alat Laboratorium Uji Kulit, Karet dan Plastik Lain-Lain</v>
          </cell>
        </row>
        <row r="8710">
          <cell r="C8710" t="str">
            <v>1.3.2.08.01.39</v>
          </cell>
          <cell r="D8710" t="str">
            <v>ALAT LABORATORIUM UJI KERAMIK</v>
          </cell>
        </row>
        <row r="8711">
          <cell r="C8711" t="str">
            <v>1.3.2.08.01.39.001</v>
          </cell>
          <cell r="D8711" t="str">
            <v>Dilatometer</v>
          </cell>
        </row>
        <row r="8712">
          <cell r="C8712" t="str">
            <v>1.3.2.08.01.39.002</v>
          </cell>
          <cell r="D8712" t="str">
            <v>Alat Uji Kejut Suhu</v>
          </cell>
        </row>
        <row r="8713">
          <cell r="C8713" t="str">
            <v>1.3.2.08.01.39.003</v>
          </cell>
          <cell r="D8713" t="str">
            <v>Alat Uji Keplostisam</v>
          </cell>
        </row>
        <row r="8714">
          <cell r="C8714" t="str">
            <v>1.3.2.08.01.39.004</v>
          </cell>
          <cell r="D8714" t="str">
            <v>Plastisimeter</v>
          </cell>
        </row>
        <row r="8715">
          <cell r="C8715" t="str">
            <v>1.3.2.08.01.39.005</v>
          </cell>
          <cell r="D8715" t="str">
            <v>Alat Uji Deviasi Optik</v>
          </cell>
        </row>
        <row r="8716">
          <cell r="C8716" t="str">
            <v>1.3.2.08.01.39.006</v>
          </cell>
          <cell r="D8716" t="str">
            <v>Alat Uji Viscositas Gelas</v>
          </cell>
        </row>
        <row r="8717">
          <cell r="C8717" t="str">
            <v>1.3.2.08.01.39.007</v>
          </cell>
          <cell r="D8717" t="str">
            <v>Increment Presure Tester</v>
          </cell>
        </row>
        <row r="8718">
          <cell r="C8718" t="str">
            <v>1.3.2.08.01.39.008</v>
          </cell>
          <cell r="D8718" t="str">
            <v>Alat Uji Tegangan Dalam Gelas</v>
          </cell>
        </row>
        <row r="8719">
          <cell r="C8719" t="str">
            <v>1.3.2.08.01.39.009</v>
          </cell>
          <cell r="D8719" t="str">
            <v>Alat Pemeriksaan Ukuran Kaca</v>
          </cell>
        </row>
        <row r="8720">
          <cell r="C8720" t="str">
            <v>1.3.2.08.01.39.010</v>
          </cell>
          <cell r="D8720" t="str">
            <v>Alat Uji Ketepatan Bentuk</v>
          </cell>
        </row>
        <row r="8721">
          <cell r="C8721" t="str">
            <v>1.3.2.08.01.39.011</v>
          </cell>
          <cell r="D8721" t="str">
            <v>Alat Uji Keausan Pasir Jatuh</v>
          </cell>
        </row>
        <row r="8722">
          <cell r="C8722" t="str">
            <v>1.3.2.08.01.39.012</v>
          </cell>
          <cell r="D8722" t="str">
            <v>Alat Uji Tembus Listrik</v>
          </cell>
        </row>
        <row r="8723">
          <cell r="C8723" t="str">
            <v>1.3.2.08.01.39.013</v>
          </cell>
          <cell r="D8723" t="str">
            <v>Alat Pengukur Eflorisen</v>
          </cell>
        </row>
        <row r="8724">
          <cell r="C8724" t="str">
            <v>1.3.2.08.01.39.014</v>
          </cell>
          <cell r="D8724" t="str">
            <v>Alat Uji Refleksi Kaca</v>
          </cell>
        </row>
        <row r="8725">
          <cell r="C8725" t="str">
            <v>1.3.2.08.01.39.015</v>
          </cell>
          <cell r="D8725" t="str">
            <v>X Ray Apparatus Defraction</v>
          </cell>
        </row>
        <row r="8726">
          <cell r="C8726" t="str">
            <v>1.3.2.08.01.39.016</v>
          </cell>
          <cell r="D8726" t="str">
            <v>Alat Uji Kekuatan Glasir (Glaze Strength Tester)</v>
          </cell>
        </row>
        <row r="8727">
          <cell r="C8727" t="str">
            <v>1.3.2.08.01.39.017</v>
          </cell>
          <cell r="D8727" t="str">
            <v>Alat Uji Analisa Oksida Logam-Logam (Spektofotometer)</v>
          </cell>
        </row>
        <row r="8728">
          <cell r="C8728" t="str">
            <v>1.3.2.08.01.39.018</v>
          </cell>
          <cell r="D8728" t="str">
            <v>Alat Uji Analisa Butiran Bahan (Laboratory Testing Screen)</v>
          </cell>
        </row>
        <row r="8729">
          <cell r="C8729" t="str">
            <v>1.3.2.08.01.39.019</v>
          </cell>
          <cell r="D8729" t="str">
            <v>Alat Uji Kekentalan Bahan</v>
          </cell>
        </row>
        <row r="8730">
          <cell r="C8730" t="str">
            <v>1.3.2.08.01.39.020</v>
          </cell>
          <cell r="D8730" t="str">
            <v>Lain-lain Alat Laboratorium Uji Keramik</v>
          </cell>
        </row>
        <row r="8731">
          <cell r="C8731" t="str">
            <v>1.3.2.08.01.39.999</v>
          </cell>
          <cell r="D8731" t="str">
            <v>Alat Laboratorium Uji Keramik Lain-Lain</v>
          </cell>
        </row>
        <row r="8732">
          <cell r="C8732" t="str">
            <v>1.3.2.08.01.40</v>
          </cell>
          <cell r="D8732" t="str">
            <v>ALAT LABORATORIUM PROSES TEKNOLOGI SELULOSA</v>
          </cell>
        </row>
        <row r="8733">
          <cell r="C8733" t="str">
            <v>1.3.2.08.01.40.001</v>
          </cell>
          <cell r="D8733" t="str">
            <v>Hend Help Uv Lamp</v>
          </cell>
        </row>
        <row r="8734">
          <cell r="C8734" t="str">
            <v>1.3.2.08.01.40.002</v>
          </cell>
          <cell r="D8734" t="str">
            <v>Alat Pemutih Pulp Dengan Oxygen</v>
          </cell>
        </row>
        <row r="8735">
          <cell r="C8735" t="str">
            <v>1.3.2.08.01.40.003</v>
          </cell>
          <cell r="D8735" t="str">
            <v>Mesin Karton</v>
          </cell>
        </row>
        <row r="8736">
          <cell r="C8736" t="str">
            <v>1.3.2.08.01.40.004</v>
          </cell>
          <cell r="D8736" t="str">
            <v>Mesin PCB</v>
          </cell>
        </row>
        <row r="8737">
          <cell r="C8737" t="str">
            <v>1.3.2.08.01.40.005</v>
          </cell>
          <cell r="D8737" t="str">
            <v>Mesin Waste Water Purification</v>
          </cell>
        </row>
        <row r="8738">
          <cell r="C8738" t="str">
            <v>1.3.2.08.01.40.006</v>
          </cell>
          <cell r="D8738" t="str">
            <v>Mesin Auxyliary Service</v>
          </cell>
        </row>
        <row r="8739">
          <cell r="C8739" t="str">
            <v>1.3.2.08.01.40.007</v>
          </cell>
          <cell r="D8739" t="str">
            <v>Mesin Rayon</v>
          </cell>
        </row>
        <row r="8740">
          <cell r="C8740" t="str">
            <v>1.3.2.08.01.40.008</v>
          </cell>
          <cell r="D8740" t="str">
            <v>Mesin Chorine Alkali Electrolysis</v>
          </cell>
        </row>
        <row r="8741">
          <cell r="C8741" t="str">
            <v>1.3.2.08.01.40.009</v>
          </cell>
          <cell r="D8741" t="str">
            <v>Mesin Repair And Maintenance Shop</v>
          </cell>
        </row>
        <row r="8742">
          <cell r="C8742" t="str">
            <v>1.3.2.08.01.40.010</v>
          </cell>
          <cell r="D8742" t="str">
            <v>Mesin Power Station White Emergency Diesel Generating</v>
          </cell>
        </row>
        <row r="8743">
          <cell r="C8743" t="str">
            <v>1.3.2.08.01.40.011</v>
          </cell>
          <cell r="D8743" t="str">
            <v>Mesin Water Softering Plant</v>
          </cell>
        </row>
        <row r="8744">
          <cell r="C8744" t="str">
            <v>1.3.2.08.01.40.012</v>
          </cell>
          <cell r="D8744" t="str">
            <v>Mesin Pulp</v>
          </cell>
        </row>
        <row r="8745">
          <cell r="C8745" t="str">
            <v>1.3.2.08.01.40.013</v>
          </cell>
          <cell r="D8745" t="str">
            <v>Deflaker</v>
          </cell>
        </row>
        <row r="8746">
          <cell r="C8746" t="str">
            <v>1.3.2.08.01.40.014</v>
          </cell>
          <cell r="D8746" t="str">
            <v>Mesin Cetak Karton</v>
          </cell>
        </row>
        <row r="8747">
          <cell r="C8747" t="str">
            <v>1.3.2.08.01.40.015</v>
          </cell>
          <cell r="D8747" t="str">
            <v>Calender</v>
          </cell>
        </row>
        <row r="8748">
          <cell r="C8748" t="str">
            <v>1.3.2.08.01.40.016</v>
          </cell>
          <cell r="D8748" t="str">
            <v>Poros Transmisi</v>
          </cell>
        </row>
        <row r="8749">
          <cell r="C8749" t="str">
            <v>1.3.2.08.01.40.017</v>
          </cell>
          <cell r="D8749" t="str">
            <v>Beater Unit (Mesin Penggiling)</v>
          </cell>
        </row>
        <row r="8750">
          <cell r="C8750" t="str">
            <v>1.3.2.08.01.40.018</v>
          </cell>
          <cell r="D8750" t="str">
            <v>Alat Deteksi Ketebalan Kertas</v>
          </cell>
        </row>
        <row r="8751">
          <cell r="C8751" t="str">
            <v>1.3.2.08.01.40.019</v>
          </cell>
          <cell r="D8751" t="str">
            <v>Lain lain</v>
          </cell>
        </row>
        <row r="8752">
          <cell r="C8752" t="str">
            <v>1.3.2.08.01.40.999</v>
          </cell>
          <cell r="D8752" t="str">
            <v>Alat Laboratorium Proses Teknologi Selulosa Lain-Lain</v>
          </cell>
        </row>
        <row r="8753">
          <cell r="C8753" t="str">
            <v>1.3.2.08.01.41</v>
          </cell>
          <cell r="D8753" t="str">
            <v>ALAT LABORATORIUM PERTANIAN</v>
          </cell>
        </row>
        <row r="8754">
          <cell r="C8754" t="str">
            <v>1.3.2.08.01.41.001</v>
          </cell>
          <cell r="D8754" t="str">
            <v>AAS Multi Lamp</v>
          </cell>
        </row>
        <row r="8755">
          <cell r="C8755" t="str">
            <v>1.3.2.08.01.41.002</v>
          </cell>
          <cell r="D8755" t="str">
            <v>AI Apparatus</v>
          </cell>
        </row>
        <row r="8756">
          <cell r="C8756" t="str">
            <v>1.3.2.08.01.41.003</v>
          </cell>
          <cell r="D8756" t="str">
            <v>Air Compressor (Alat Laboratorium Pertanian)</v>
          </cell>
        </row>
        <row r="8757">
          <cell r="C8757" t="str">
            <v>1.3.2.08.01.41.004</v>
          </cell>
          <cell r="D8757" t="str">
            <v>Alat Degreening Jeruk Kap 100 Kg</v>
          </cell>
        </row>
        <row r="8758">
          <cell r="C8758" t="str">
            <v>1.3.2.08.01.41.005</v>
          </cell>
          <cell r="D8758" t="str">
            <v>Alat Penanggulangan Penyakit Pasca Panen Dg Air Panas</v>
          </cell>
        </row>
        <row r="8759">
          <cell r="C8759" t="str">
            <v>1.3.2.08.01.41.006</v>
          </cell>
          <cell r="D8759" t="str">
            <v>Alat Pengering Sederhana Dng Kompor</v>
          </cell>
        </row>
        <row r="8760">
          <cell r="C8760" t="str">
            <v>1.3.2.08.01.41.007</v>
          </cell>
          <cell r="D8760" t="str">
            <v>Alat Pengering (Force Draught)</v>
          </cell>
        </row>
        <row r="8761">
          <cell r="C8761" t="str">
            <v>1.3.2.08.01.41.008</v>
          </cell>
          <cell r="D8761" t="str">
            <v>Alat Precooling Buah Dng Es Secara Sirmulasi</v>
          </cell>
        </row>
        <row r="8762">
          <cell r="C8762" t="str">
            <v>1.3.2.08.01.41.009</v>
          </cell>
          <cell r="D8762" t="str">
            <v>Alat Simulasi Transportasi</v>
          </cell>
        </row>
        <row r="8763">
          <cell r="C8763" t="str">
            <v>1.3.2.08.01.41.010</v>
          </cell>
          <cell r="D8763" t="str">
            <v>Amino Acid Analyzer (AAA)</v>
          </cell>
        </row>
        <row r="8764">
          <cell r="C8764" t="str">
            <v>1.3.2.08.01.41.011</v>
          </cell>
          <cell r="D8764" t="str">
            <v>Amylograph</v>
          </cell>
        </row>
        <row r="8765">
          <cell r="C8765" t="str">
            <v>1.3.2.08.01.41.012</v>
          </cell>
          <cell r="D8765" t="str">
            <v>Anaerobic Jar</v>
          </cell>
        </row>
        <row r="8766">
          <cell r="C8766" t="str">
            <v>1.3.2.08.01.41.013</v>
          </cell>
          <cell r="D8766" t="str">
            <v>Anaerobic Jar Oxide</v>
          </cell>
        </row>
        <row r="8767">
          <cell r="C8767" t="str">
            <v>1.3.2.08.01.41.014</v>
          </cell>
          <cell r="D8767" t="str">
            <v>Analitycal Balance</v>
          </cell>
        </row>
        <row r="8768">
          <cell r="C8768" t="str">
            <v>1.3.2.08.01.41.015</v>
          </cell>
          <cell r="D8768" t="str">
            <v>Anemometer (Alat Laboratorium Pertanian)</v>
          </cell>
        </row>
        <row r="8769">
          <cell r="C8769" t="str">
            <v>1.3.2.08.01.41.016</v>
          </cell>
          <cell r="D8769" t="str">
            <v>Atomic Absorption Spectrophotometer (AAS) (Alat Lab. Pertanian)</v>
          </cell>
        </row>
        <row r="8770">
          <cell r="C8770" t="str">
            <v>1.3.2.08.01.41.017</v>
          </cell>
          <cell r="D8770" t="str">
            <v>Auto Anylyzer</v>
          </cell>
        </row>
        <row r="8771">
          <cell r="C8771" t="str">
            <v>1.3.2.08.01.41.018</v>
          </cell>
          <cell r="D8771" t="str">
            <v>Auto Still</v>
          </cell>
        </row>
        <row r="8772">
          <cell r="C8772" t="str">
            <v>1.3.2.08.01.41.019</v>
          </cell>
          <cell r="D8772" t="str">
            <v>Autoclave (Alat Laboratorium Pertanian)</v>
          </cell>
        </row>
        <row r="8773">
          <cell r="C8773" t="str">
            <v>1.3.2.08.01.41.020</v>
          </cell>
          <cell r="D8773" t="str">
            <v>AW Meter</v>
          </cell>
        </row>
        <row r="8774">
          <cell r="C8774" t="str">
            <v>1.3.2.08.01.41.021</v>
          </cell>
          <cell r="D8774" t="str">
            <v>Balance (Alat Laboratorium Pertanian)</v>
          </cell>
        </row>
        <row r="8775">
          <cell r="C8775" t="str">
            <v>1.3.2.08.01.41.022</v>
          </cell>
          <cell r="D8775" t="str">
            <v>Battery Charger (Alat Laboratorium Pertanian)</v>
          </cell>
        </row>
        <row r="8776">
          <cell r="C8776" t="str">
            <v>1.3.2.08.01.41.023</v>
          </cell>
          <cell r="D8776" t="str">
            <v>Biofreezer</v>
          </cell>
        </row>
        <row r="8777">
          <cell r="C8777" t="str">
            <v>1.3.2.08.01.41.024</v>
          </cell>
          <cell r="D8777" t="str">
            <v>Block Digester</v>
          </cell>
        </row>
        <row r="8778">
          <cell r="C8778" t="str">
            <v>1.3.2.08.01.41.025</v>
          </cell>
          <cell r="D8778" t="str">
            <v>Bod Monitor</v>
          </cell>
        </row>
        <row r="8779">
          <cell r="C8779" t="str">
            <v>1.3.2.08.01.41.026</v>
          </cell>
          <cell r="D8779" t="str">
            <v>Bomb Calorimeter</v>
          </cell>
        </row>
        <row r="8780">
          <cell r="C8780" t="str">
            <v>1.3.2.08.01.41.027</v>
          </cell>
          <cell r="D8780" t="str">
            <v>Buckard Apparatus</v>
          </cell>
        </row>
        <row r="8781">
          <cell r="C8781" t="str">
            <v>1.3.2.08.01.41.028</v>
          </cell>
          <cell r="D8781" t="str">
            <v>Cabinet Drier</v>
          </cell>
        </row>
        <row r="8782">
          <cell r="C8782" t="str">
            <v>1.3.2.08.01.41.029</v>
          </cell>
          <cell r="D8782" t="str">
            <v>Can Closing Mesin</v>
          </cell>
        </row>
        <row r="8783">
          <cell r="C8783" t="str">
            <v>1.3.2.08.01.41.030</v>
          </cell>
          <cell r="D8783" t="str">
            <v>Canning Unit</v>
          </cell>
        </row>
        <row r="8784">
          <cell r="C8784" t="str">
            <v>1.3.2.08.01.41.031</v>
          </cell>
          <cell r="D8784" t="str">
            <v>Carburator</v>
          </cell>
        </row>
        <row r="8785">
          <cell r="C8785" t="str">
            <v>1.3.2.08.01.41.032</v>
          </cell>
          <cell r="D8785" t="str">
            <v>Centrifuge (Alat Laboratorium Pertanian)</v>
          </cell>
        </row>
        <row r="8786">
          <cell r="C8786" t="str">
            <v>1.3.2.08.01.41.033</v>
          </cell>
          <cell r="D8786" t="str">
            <v>Cervix Dilatator</v>
          </cell>
        </row>
        <row r="8787">
          <cell r="C8787" t="str">
            <v>1.3.2.08.01.41.034</v>
          </cell>
          <cell r="D8787" t="str">
            <v>Climatic Chamber</v>
          </cell>
        </row>
        <row r="8788">
          <cell r="C8788" t="str">
            <v>1.3.2.08.01.41.035</v>
          </cell>
          <cell r="D8788" t="str">
            <v>Cod Monitor</v>
          </cell>
        </row>
        <row r="8789">
          <cell r="C8789" t="str">
            <v>1.3.2.08.01.41.036</v>
          </cell>
          <cell r="D8789" t="str">
            <v>Cold Chamber/Cabinet</v>
          </cell>
        </row>
        <row r="8790">
          <cell r="C8790" t="str">
            <v>1.3.2.08.01.41.037</v>
          </cell>
          <cell r="D8790" t="str">
            <v>Cold Handling Cabinet</v>
          </cell>
        </row>
        <row r="8791">
          <cell r="C8791" t="str">
            <v>1.3.2.08.01.41.038</v>
          </cell>
          <cell r="D8791" t="str">
            <v>Cold Storage (Alat Laboratorium Pertanian)</v>
          </cell>
        </row>
        <row r="8792">
          <cell r="C8792" t="str">
            <v>1.3.2.08.01.41.039</v>
          </cell>
          <cell r="D8792" t="str">
            <v>Colony Counter (Alat Laboratorium Pertanian)</v>
          </cell>
        </row>
        <row r="8793">
          <cell r="C8793" t="str">
            <v>1.3.2.08.01.41.040</v>
          </cell>
          <cell r="D8793" t="str">
            <v>Coloumn Chromatography</v>
          </cell>
        </row>
        <row r="8794">
          <cell r="C8794" t="str">
            <v>1.3.2.08.01.41.041</v>
          </cell>
          <cell r="D8794" t="str">
            <v>Conductivity Meter (Alat Laboratorium Pertanian)</v>
          </cell>
        </row>
        <row r="8795">
          <cell r="C8795" t="str">
            <v>1.3.2.08.01.41.042</v>
          </cell>
          <cell r="D8795" t="str">
            <v>Container N2 Cair (Alat Laboratorium Pertanian)</v>
          </cell>
        </row>
        <row r="8796">
          <cell r="C8796" t="str">
            <v>1.3.2.08.01.41.043</v>
          </cell>
          <cell r="D8796" t="str">
            <v>Cooker Bak Terbuka</v>
          </cell>
        </row>
        <row r="8797">
          <cell r="C8797" t="str">
            <v>1.3.2.08.01.41.044</v>
          </cell>
          <cell r="D8797" t="str">
            <v>Cooker Stainlessteel</v>
          </cell>
        </row>
        <row r="8798">
          <cell r="C8798" t="str">
            <v>1.3.2.08.01.41.045</v>
          </cell>
          <cell r="D8798" t="str">
            <v>Cosmotektor</v>
          </cell>
        </row>
        <row r="8799">
          <cell r="C8799" t="str">
            <v>1.3.2.08.01.41.046</v>
          </cell>
          <cell r="D8799" t="str">
            <v>Coulter Counter (Alat Laboratorium Pertanian)</v>
          </cell>
        </row>
        <row r="8800">
          <cell r="C8800" t="str">
            <v>1.3.2.08.01.41.047</v>
          </cell>
          <cell r="D8800" t="str">
            <v>Cross Blaser</v>
          </cell>
        </row>
        <row r="8801">
          <cell r="C8801" t="str">
            <v>1.3.2.08.01.41.048</v>
          </cell>
          <cell r="D8801" t="str">
            <v>Crusher/Mixer</v>
          </cell>
        </row>
        <row r="8802">
          <cell r="C8802" t="str">
            <v>1.3.2.08.01.41.049</v>
          </cell>
          <cell r="D8802" t="str">
            <v>Cryogenic Container</v>
          </cell>
        </row>
        <row r="8803">
          <cell r="C8803" t="str">
            <v>1.3.2.08.01.41.050</v>
          </cell>
          <cell r="D8803" t="str">
            <v>Culture Dish</v>
          </cell>
        </row>
        <row r="8804">
          <cell r="C8804" t="str">
            <v>1.3.2.08.01.41.051</v>
          </cell>
          <cell r="D8804" t="str">
            <v>Current Meter (Alat Laboratorium Pertanian)</v>
          </cell>
        </row>
        <row r="8805">
          <cell r="C8805" t="str">
            <v>1.3.2.08.01.41.052</v>
          </cell>
          <cell r="D8805" t="str">
            <v>Data Assignation (Polycorder)</v>
          </cell>
        </row>
        <row r="8806">
          <cell r="C8806" t="str">
            <v>1.3.2.08.01.41.053</v>
          </cell>
          <cell r="D8806" t="str">
            <v>Data Logger (Alat Laboratorium Pertanian)</v>
          </cell>
        </row>
        <row r="8807">
          <cell r="C8807" t="str">
            <v>1.3.2.08.01.41.054</v>
          </cell>
          <cell r="D8807" t="str">
            <v>Data Recorder</v>
          </cell>
        </row>
        <row r="8808">
          <cell r="C8808" t="str">
            <v>1.3.2.08.01.41.055</v>
          </cell>
          <cell r="D8808" t="str">
            <v>Dead Weight Press.Gauge Tester</v>
          </cell>
        </row>
        <row r="8809">
          <cell r="C8809" t="str">
            <v>1.3.2.08.01.41.056</v>
          </cell>
          <cell r="D8809" t="str">
            <v>Deep Freezer (Alat Laboratorium Pertanian)</v>
          </cell>
        </row>
        <row r="8810">
          <cell r="C8810" t="str">
            <v>1.3.2.08.01.41.057</v>
          </cell>
          <cell r="D8810" t="str">
            <v>Dehumidifier (Alat Laboratorium Pertanian)</v>
          </cell>
        </row>
        <row r="8811">
          <cell r="C8811" t="str">
            <v>1.3.2.08.01.41.058</v>
          </cell>
          <cell r="D8811" t="str">
            <v>Demineralizer (Alat Laboratorium Pertanian)</v>
          </cell>
        </row>
        <row r="8812">
          <cell r="C8812" t="str">
            <v>1.3.2.08.01.41.059</v>
          </cell>
          <cell r="D8812" t="str">
            <v>Digital Multimeter (Alat Laboratorium Pertanian)</v>
          </cell>
        </row>
        <row r="8813">
          <cell r="C8813" t="str">
            <v>1.3.2.08.01.41.060</v>
          </cell>
          <cell r="D8813" t="str">
            <v>Digital Preassure Gauge</v>
          </cell>
        </row>
        <row r="8814">
          <cell r="C8814" t="str">
            <v>1.3.2.08.01.41.061</v>
          </cell>
          <cell r="D8814" t="str">
            <v>Dispenser &amp; Diluter</v>
          </cell>
        </row>
        <row r="8815">
          <cell r="C8815" t="str">
            <v>1.3.2.08.01.41.062</v>
          </cell>
          <cell r="D8815" t="str">
            <v>Distiling Apparatus</v>
          </cell>
        </row>
        <row r="8816">
          <cell r="C8816" t="str">
            <v>1.3.2.08.01.41.063</v>
          </cell>
          <cell r="D8816" t="str">
            <v>Distiling Unit For TMA</v>
          </cell>
        </row>
        <row r="8817">
          <cell r="C8817" t="str">
            <v>1.3.2.08.01.41.064</v>
          </cell>
          <cell r="D8817" t="str">
            <v>Distiling Unit For VRS</v>
          </cell>
        </row>
        <row r="8818">
          <cell r="C8818" t="str">
            <v>1.3.2.08.01.41.065</v>
          </cell>
          <cell r="D8818" t="str">
            <v>Dna Sequezing</v>
          </cell>
        </row>
        <row r="8819">
          <cell r="C8819" t="str">
            <v>1.3.2.08.01.41.066</v>
          </cell>
          <cell r="D8819" t="str">
            <v>DO Meter (Alat Laboratorium Pertanian)</v>
          </cell>
        </row>
        <row r="8820">
          <cell r="C8820" t="str">
            <v>1.3.2.08.01.41.067</v>
          </cell>
          <cell r="D8820" t="str">
            <v>Dredge</v>
          </cell>
        </row>
        <row r="8821">
          <cell r="C8821" t="str">
            <v>1.3.2.08.01.41.068</v>
          </cell>
          <cell r="D8821" t="str">
            <v>Dringking Monitor</v>
          </cell>
        </row>
        <row r="8822">
          <cell r="C8822" t="str">
            <v>1.3.2.08.01.41.069</v>
          </cell>
          <cell r="D8822" t="str">
            <v>Drying Test</v>
          </cell>
        </row>
        <row r="8823">
          <cell r="C8823" t="str">
            <v>1.3.2.08.01.41.070</v>
          </cell>
          <cell r="D8823" t="str">
            <v>Dynamometer Car</v>
          </cell>
        </row>
        <row r="8824">
          <cell r="C8824" t="str">
            <v>1.3.2.08.01.41.071</v>
          </cell>
          <cell r="D8824" t="str">
            <v>Echo Sounder (Alat Laboratorium Pertanian)</v>
          </cell>
        </row>
        <row r="8825">
          <cell r="C8825" t="str">
            <v>1.3.2.08.01.41.072</v>
          </cell>
          <cell r="D8825" t="str">
            <v>Electric Meat San</v>
          </cell>
        </row>
        <row r="8826">
          <cell r="C8826" t="str">
            <v>1.3.2.08.01.41.073</v>
          </cell>
          <cell r="D8826" t="str">
            <v>Electrophoresis (Alat Laboratorium Pertanian)</v>
          </cell>
        </row>
        <row r="8827">
          <cell r="C8827" t="str">
            <v>1.3.2.08.01.41.074</v>
          </cell>
          <cell r="D8827" t="str">
            <v>Elisa Reader</v>
          </cell>
        </row>
        <row r="8828">
          <cell r="C8828" t="str">
            <v>1.3.2.08.01.41.075</v>
          </cell>
          <cell r="D8828" t="str">
            <v>Elisa Reader(Computerized,Semi Manual)</v>
          </cell>
        </row>
        <row r="8829">
          <cell r="C8829" t="str">
            <v>1.3.2.08.01.41.076</v>
          </cell>
          <cell r="D8829" t="str">
            <v>Embrio Filter</v>
          </cell>
        </row>
        <row r="8830">
          <cell r="C8830" t="str">
            <v>1.3.2.08.01.41.077</v>
          </cell>
          <cell r="D8830" t="str">
            <v>Embrio Manipulator</v>
          </cell>
        </row>
        <row r="8831">
          <cell r="C8831" t="str">
            <v>1.3.2.08.01.41.078</v>
          </cell>
          <cell r="D8831" t="str">
            <v>Ergonomic Tester</v>
          </cell>
        </row>
        <row r="8832">
          <cell r="C8832" t="str">
            <v>1.3.2.08.01.41.079</v>
          </cell>
          <cell r="D8832" t="str">
            <v>Exhouse Gas Analyzer</v>
          </cell>
        </row>
        <row r="8833">
          <cell r="C8833" t="str">
            <v>1.3.2.08.01.41.080</v>
          </cell>
          <cell r="D8833" t="str">
            <v>Extruder (Alat Laboratorium Pertanian)</v>
          </cell>
        </row>
        <row r="8834">
          <cell r="C8834" t="str">
            <v>1.3.2.08.01.41.081</v>
          </cell>
          <cell r="D8834" t="str">
            <v>Feed Mixer</v>
          </cell>
        </row>
        <row r="8835">
          <cell r="C8835" t="str">
            <v>1.3.2.08.01.41.082</v>
          </cell>
          <cell r="D8835" t="str">
            <v>Fermentor (Alat Laboratorium Pertanian)</v>
          </cell>
        </row>
        <row r="8836">
          <cell r="C8836" t="str">
            <v>1.3.2.08.01.41.083</v>
          </cell>
          <cell r="D8836" t="str">
            <v>Fibertec System</v>
          </cell>
        </row>
        <row r="8837">
          <cell r="C8837" t="str">
            <v>1.3.2.08.01.41.084</v>
          </cell>
          <cell r="D8837" t="str">
            <v>Fibrograph (Alat Laboratorium Pertanian)</v>
          </cell>
        </row>
        <row r="8838">
          <cell r="C8838" t="str">
            <v>1.3.2.08.01.41.085</v>
          </cell>
          <cell r="D8838" t="str">
            <v>Filter Holder (Stainless Steel 1000 Ml)</v>
          </cell>
        </row>
        <row r="8839">
          <cell r="C8839" t="str">
            <v>1.3.2.08.01.41.086</v>
          </cell>
          <cell r="D8839" t="str">
            <v>Filtration Unit</v>
          </cell>
        </row>
        <row r="8840">
          <cell r="C8840" t="str">
            <v>1.3.2.08.01.41.087</v>
          </cell>
          <cell r="D8840" t="str">
            <v>Fish Moisture Tester</v>
          </cell>
        </row>
        <row r="8841">
          <cell r="C8841" t="str">
            <v>1.3.2.08.01.41.088</v>
          </cell>
          <cell r="D8841" t="str">
            <v>Flamephotometer</v>
          </cell>
        </row>
        <row r="8842">
          <cell r="C8842" t="str">
            <v>1.3.2.08.01.41.089</v>
          </cell>
          <cell r="D8842" t="str">
            <v>Flow Meter (Alat Laboratorium Pertanian)</v>
          </cell>
        </row>
        <row r="8843">
          <cell r="C8843" t="str">
            <v>1.3.2.08.01.41.090</v>
          </cell>
          <cell r="D8843" t="str">
            <v>Fluorence Dektor</v>
          </cell>
        </row>
        <row r="8844">
          <cell r="C8844" t="str">
            <v>1.3.2.08.01.41.091</v>
          </cell>
          <cell r="D8844" t="str">
            <v>Fractional Distilation</v>
          </cell>
        </row>
        <row r="8845">
          <cell r="C8845" t="str">
            <v>1.3.2.08.01.41.092</v>
          </cell>
          <cell r="D8845" t="str">
            <v>Freezer (Alat Laboratorium Pertanian)</v>
          </cell>
        </row>
        <row r="8846">
          <cell r="C8846" t="str">
            <v>1.3.2.08.01.41.093</v>
          </cell>
          <cell r="D8846" t="str">
            <v>Frequency Generator</v>
          </cell>
        </row>
        <row r="8847">
          <cell r="C8847" t="str">
            <v>1.3.2.08.01.41.094</v>
          </cell>
          <cell r="D8847" t="str">
            <v>Fuel Flow Meter</v>
          </cell>
        </row>
        <row r="8848">
          <cell r="C8848" t="str">
            <v>1.3.2.08.01.41.095</v>
          </cell>
          <cell r="D8848" t="str">
            <v>Fumehood</v>
          </cell>
        </row>
        <row r="8849">
          <cell r="C8849" t="str">
            <v>1.3.2.08.01.41.096</v>
          </cell>
          <cell r="D8849" t="str">
            <v>Gamma Counter</v>
          </cell>
        </row>
        <row r="8850">
          <cell r="C8850" t="str">
            <v>1.3.2.08.01.41.097</v>
          </cell>
          <cell r="D8850" t="str">
            <v>Gas Chamber</v>
          </cell>
        </row>
        <row r="8851">
          <cell r="C8851" t="str">
            <v>1.3.2.08.01.41.098</v>
          </cell>
          <cell r="D8851" t="str">
            <v>Gas Chromatography (Alat Laboratorium Pertanian)</v>
          </cell>
        </row>
        <row r="8852">
          <cell r="C8852" t="str">
            <v>1.3.2.08.01.41.099</v>
          </cell>
          <cell r="D8852" t="str">
            <v>Gas Cylinder(-N2,Co2,Udara)</v>
          </cell>
        </row>
        <row r="8853">
          <cell r="C8853" t="str">
            <v>1.3.2.08.01.41.100</v>
          </cell>
          <cell r="D8853" t="str">
            <v>Generator</v>
          </cell>
        </row>
        <row r="8854">
          <cell r="C8854" t="str">
            <v>1.3.2.08.01.41.101</v>
          </cell>
          <cell r="D8854" t="str">
            <v>Germinator</v>
          </cell>
        </row>
        <row r="8855">
          <cell r="C8855" t="str">
            <v>1.3.2.08.01.41.102</v>
          </cell>
          <cell r="D8855" t="str">
            <v>Glass Dryer</v>
          </cell>
        </row>
        <row r="8856">
          <cell r="C8856" t="str">
            <v>1.3.2.08.01.41.103</v>
          </cell>
          <cell r="D8856" t="str">
            <v>Grader</v>
          </cell>
        </row>
        <row r="8857">
          <cell r="C8857" t="str">
            <v>1.3.2.08.01.41.104</v>
          </cell>
          <cell r="D8857" t="str">
            <v>Grain Counter</v>
          </cell>
        </row>
        <row r="8858">
          <cell r="C8858" t="str">
            <v>1.3.2.08.01.41.105</v>
          </cell>
          <cell r="D8858" t="str">
            <v>Grain Crack Inspector</v>
          </cell>
        </row>
        <row r="8859">
          <cell r="C8859" t="str">
            <v>1.3.2.08.01.41.106</v>
          </cell>
          <cell r="D8859" t="str">
            <v>Grain Devider</v>
          </cell>
        </row>
        <row r="8860">
          <cell r="C8860" t="str">
            <v>1.3.2.08.01.41.107</v>
          </cell>
          <cell r="D8860" t="str">
            <v>Grain Moisture Tester</v>
          </cell>
        </row>
        <row r="8861">
          <cell r="C8861" t="str">
            <v>1.3.2.08.01.41.108</v>
          </cell>
          <cell r="D8861" t="str">
            <v>Grain Sorter</v>
          </cell>
        </row>
        <row r="8862">
          <cell r="C8862" t="str">
            <v>1.3.2.08.01.41.109</v>
          </cell>
          <cell r="D8862" t="str">
            <v>Green Meter</v>
          </cell>
        </row>
        <row r="8863">
          <cell r="C8863" t="str">
            <v>1.3.2.08.01.41.110</v>
          </cell>
          <cell r="D8863" t="str">
            <v>Grinder</v>
          </cell>
        </row>
        <row r="8864">
          <cell r="C8864" t="str">
            <v>1.3.2.08.01.41.111</v>
          </cell>
          <cell r="D8864" t="str">
            <v>Growth Chamber</v>
          </cell>
        </row>
        <row r="8865">
          <cell r="C8865" t="str">
            <v>1.3.2.08.01.41.112</v>
          </cell>
          <cell r="D8865" t="str">
            <v>Haematocrit Reader</v>
          </cell>
        </row>
        <row r="8866">
          <cell r="C8866" t="str">
            <v>1.3.2.08.01.41.113</v>
          </cell>
          <cell r="D8866" t="str">
            <v>Haemoglobin Meter</v>
          </cell>
        </row>
        <row r="8867">
          <cell r="C8867" t="str">
            <v>1.3.2.08.01.41.114</v>
          </cell>
          <cell r="D8867" t="str">
            <v>Hammer Mill (Alat Laboratorium Pertanian)</v>
          </cell>
        </row>
        <row r="8868">
          <cell r="C8868" t="str">
            <v>1.3.2.08.01.41.115</v>
          </cell>
          <cell r="D8868" t="str">
            <v>Hand Counter</v>
          </cell>
        </row>
        <row r="8869">
          <cell r="C8869" t="str">
            <v>1.3.2.08.01.41.116</v>
          </cell>
          <cell r="D8869" t="str">
            <v>Hand Penetrometer</v>
          </cell>
        </row>
        <row r="8870">
          <cell r="C8870" t="str">
            <v>1.3.2.08.01.41.117</v>
          </cell>
          <cell r="D8870" t="str">
            <v>Hardness Tester</v>
          </cell>
        </row>
        <row r="8871">
          <cell r="C8871" t="str">
            <v>1.3.2.08.01.41.118</v>
          </cell>
          <cell r="D8871" t="str">
            <v>Hating Mantle</v>
          </cell>
        </row>
        <row r="8872">
          <cell r="C8872" t="str">
            <v>1.3.2.08.01.41.119</v>
          </cell>
          <cell r="D8872" t="str">
            <v>Heating Air Incubator</v>
          </cell>
        </row>
        <row r="8873">
          <cell r="C8873" t="str">
            <v>1.3.2.08.01.41.120</v>
          </cell>
          <cell r="D8873" t="str">
            <v>Hematocrit Reader</v>
          </cell>
        </row>
        <row r="8874">
          <cell r="C8874" t="str">
            <v>1.3.2.08.01.41.121</v>
          </cell>
          <cell r="D8874" t="str">
            <v>High Perfomance Liquid Chromatography (HPLC)</v>
          </cell>
        </row>
        <row r="8875">
          <cell r="C8875" t="str">
            <v>1.3.2.08.01.41.122</v>
          </cell>
          <cell r="D8875" t="str">
            <v>Higro Thermograph</v>
          </cell>
        </row>
        <row r="8876">
          <cell r="C8876" t="str">
            <v>1.3.2.08.01.41.123</v>
          </cell>
          <cell r="D8876" t="str">
            <v>Homogenizer (Alat Laboratorium Pertanian)</v>
          </cell>
        </row>
        <row r="8877">
          <cell r="C8877" t="str">
            <v>1.3.2.08.01.41.124</v>
          </cell>
          <cell r="D8877" t="str">
            <v>Hot Plate (Alat Laboratorium Pertanian)</v>
          </cell>
        </row>
        <row r="8878">
          <cell r="C8878" t="str">
            <v>1.3.2.08.01.41.125</v>
          </cell>
          <cell r="D8878" t="str">
            <v>Hot Plate Stirer</v>
          </cell>
        </row>
        <row r="8879">
          <cell r="C8879" t="str">
            <v>1.3.2.08.01.41.126</v>
          </cell>
          <cell r="D8879" t="str">
            <v>Humidified Chamber</v>
          </cell>
        </row>
        <row r="8880">
          <cell r="C8880" t="str">
            <v>1.3.2.08.01.41.127</v>
          </cell>
          <cell r="D8880" t="str">
            <v>Ice Maker (Alat Laboratorium Pertanian)</v>
          </cell>
        </row>
        <row r="8881">
          <cell r="C8881" t="str">
            <v>1.3.2.08.01.41.128</v>
          </cell>
          <cell r="D8881" t="str">
            <v>Incinerator (Alat Laboratorium Pertanian)</v>
          </cell>
        </row>
        <row r="8882">
          <cell r="C8882" t="str">
            <v>1.3.2.08.01.41.129</v>
          </cell>
          <cell r="D8882" t="str">
            <v>Incubator (Alat Laboratorium Pertanian)</v>
          </cell>
        </row>
        <row r="8883">
          <cell r="C8883" t="str">
            <v>1.3.2.08.01.41.130</v>
          </cell>
          <cell r="D8883" t="str">
            <v>Inductively Coupled Plasma (ICP)</v>
          </cell>
        </row>
        <row r="8884">
          <cell r="C8884" t="str">
            <v>1.3.2.08.01.41.131</v>
          </cell>
          <cell r="D8884" t="str">
            <v>Infra Red Gas Analyzer</v>
          </cell>
        </row>
        <row r="8885">
          <cell r="C8885" t="str">
            <v>1.3.2.08.01.41.132</v>
          </cell>
          <cell r="D8885" t="str">
            <v>Insemination Device</v>
          </cell>
        </row>
        <row r="8886">
          <cell r="C8886" t="str">
            <v>1.3.2.08.01.41.133</v>
          </cell>
          <cell r="D8886" t="str">
            <v>Instron Food Tester</v>
          </cell>
        </row>
        <row r="8887">
          <cell r="C8887" t="str">
            <v>1.3.2.08.01.41.134</v>
          </cell>
          <cell r="D8887" t="str">
            <v>Instron Machine</v>
          </cell>
        </row>
        <row r="8888">
          <cell r="C8888" t="str">
            <v>1.3.2.08.01.41.135</v>
          </cell>
          <cell r="D8888" t="str">
            <v>Integrating Quantum Radiometer</v>
          </cell>
        </row>
        <row r="8889">
          <cell r="C8889" t="str">
            <v>1.3.2.08.01.41.136</v>
          </cell>
          <cell r="D8889" t="str">
            <v>Ion Analyzer</v>
          </cell>
        </row>
        <row r="8890">
          <cell r="C8890" t="str">
            <v>1.3.2.08.01.41.137</v>
          </cell>
          <cell r="D8890" t="str">
            <v>IRGA</v>
          </cell>
        </row>
        <row r="8891">
          <cell r="C8891" t="str">
            <v>1.3.2.08.01.41.138</v>
          </cell>
          <cell r="D8891" t="str">
            <v>Janet Ketel</v>
          </cell>
        </row>
        <row r="8892">
          <cell r="C8892" t="str">
            <v>1.3.2.08.01.41.139</v>
          </cell>
          <cell r="D8892" t="str">
            <v>Kjeltec</v>
          </cell>
        </row>
        <row r="8893">
          <cell r="C8893" t="str">
            <v>1.3.2.08.01.41.140</v>
          </cell>
          <cell r="D8893" t="str">
            <v>Kompor Distilasi</v>
          </cell>
        </row>
        <row r="8894">
          <cell r="C8894" t="str">
            <v>1.3.2.08.01.41.141</v>
          </cell>
          <cell r="D8894" t="str">
            <v>Kompor Gas (Alat Laboratorium Pertanian)</v>
          </cell>
        </row>
        <row r="8895">
          <cell r="C8895" t="str">
            <v>1.3.2.08.01.41.142</v>
          </cell>
          <cell r="D8895" t="str">
            <v>Laminar Flow</v>
          </cell>
        </row>
        <row r="8896">
          <cell r="C8896" t="str">
            <v>1.3.2.08.01.41.143</v>
          </cell>
          <cell r="D8896" t="str">
            <v>Laparascopi</v>
          </cell>
        </row>
        <row r="8897">
          <cell r="C8897" t="str">
            <v>1.3.2.08.01.41.144</v>
          </cell>
          <cell r="D8897" t="str">
            <v>Leaf Area Meter (LAM)</v>
          </cell>
        </row>
        <row r="8898">
          <cell r="C8898" t="str">
            <v>1.3.2.08.01.41.145</v>
          </cell>
          <cell r="D8898" t="str">
            <v>Liminar Flow Cabinet</v>
          </cell>
        </row>
        <row r="8899">
          <cell r="C8899" t="str">
            <v>1.3.2.08.01.41.146</v>
          </cell>
          <cell r="D8899" t="str">
            <v>Liquid N2 Container</v>
          </cell>
        </row>
        <row r="8900">
          <cell r="C8900" t="str">
            <v>1.3.2.08.01.41.147</v>
          </cell>
          <cell r="D8900" t="str">
            <v>Low Temperature Incubator</v>
          </cell>
        </row>
        <row r="8901">
          <cell r="C8901" t="str">
            <v>1.3.2.08.01.41.148</v>
          </cell>
          <cell r="D8901" t="str">
            <v>Macro Balance</v>
          </cell>
        </row>
        <row r="8902">
          <cell r="C8902" t="str">
            <v>1.3.2.08.01.41.149</v>
          </cell>
          <cell r="D8902" t="str">
            <v>Magnetic Stirer (Alat Laboratorium Pertanian)</v>
          </cell>
        </row>
        <row r="8903">
          <cell r="C8903" t="str">
            <v>1.3.2.08.01.41.150</v>
          </cell>
          <cell r="D8903" t="str">
            <v>Meat Grinder</v>
          </cell>
        </row>
        <row r="8904">
          <cell r="C8904" t="str">
            <v>1.3.2.08.01.41.151</v>
          </cell>
          <cell r="D8904" t="str">
            <v>Mesin Pencuci Sayuran</v>
          </cell>
        </row>
        <row r="8905">
          <cell r="C8905" t="str">
            <v>1.3.2.08.01.41.152</v>
          </cell>
          <cell r="D8905" t="str">
            <v>Mesin Pengepres Buah</v>
          </cell>
        </row>
        <row r="8906">
          <cell r="C8906" t="str">
            <v>1.3.2.08.01.41.153</v>
          </cell>
          <cell r="D8906" t="str">
            <v>Mesin Pengolahan Susu</v>
          </cell>
        </row>
        <row r="8907">
          <cell r="C8907" t="str">
            <v>1.3.2.08.01.41.154</v>
          </cell>
          <cell r="D8907" t="str">
            <v>Metabolisme Cages+Spirometer</v>
          </cell>
        </row>
        <row r="8908">
          <cell r="C8908" t="str">
            <v>1.3.2.08.01.41.155</v>
          </cell>
          <cell r="D8908" t="str">
            <v>Metal Crack/Roughness Detector</v>
          </cell>
        </row>
        <row r="8909">
          <cell r="C8909" t="str">
            <v>1.3.2.08.01.41.156</v>
          </cell>
          <cell r="D8909" t="str">
            <v>Metal Hadness Tester</v>
          </cell>
        </row>
        <row r="8910">
          <cell r="C8910" t="str">
            <v>1.3.2.08.01.41.157</v>
          </cell>
          <cell r="D8910" t="str">
            <v>Microfuge</v>
          </cell>
        </row>
        <row r="8911">
          <cell r="C8911" t="str">
            <v>1.3.2.08.01.41.158</v>
          </cell>
          <cell r="D8911" t="str">
            <v>Micrometer</v>
          </cell>
        </row>
        <row r="8912">
          <cell r="C8912" t="str">
            <v>1.3.2.08.01.41.159</v>
          </cell>
          <cell r="D8912" t="str">
            <v>Micronaire (Alat Laboratorium Pertanian)</v>
          </cell>
        </row>
        <row r="8913">
          <cell r="C8913" t="str">
            <v>1.3.2.08.01.41.160</v>
          </cell>
          <cell r="D8913" t="str">
            <v>Microscope Discecting</v>
          </cell>
        </row>
        <row r="8914">
          <cell r="C8914" t="str">
            <v>1.3.2.08.01.41.161</v>
          </cell>
          <cell r="D8914" t="str">
            <v>Microscope Electron</v>
          </cell>
        </row>
        <row r="8915">
          <cell r="C8915" t="str">
            <v>1.3.2.08.01.41.162</v>
          </cell>
          <cell r="D8915" t="str">
            <v>Microscope Flourescence</v>
          </cell>
        </row>
        <row r="8916">
          <cell r="C8916" t="str">
            <v>1.3.2.08.01.41.163</v>
          </cell>
          <cell r="D8916" t="str">
            <v>Microscope Inverted</v>
          </cell>
        </row>
        <row r="8917">
          <cell r="C8917" t="str">
            <v>1.3.2.08.01.41.164</v>
          </cell>
          <cell r="D8917" t="str">
            <v>Microscope Light</v>
          </cell>
        </row>
        <row r="8918">
          <cell r="C8918" t="str">
            <v>1.3.2.08.01.41.165</v>
          </cell>
          <cell r="D8918" t="str">
            <v>Microscope Phase Contras</v>
          </cell>
        </row>
        <row r="8919">
          <cell r="C8919" t="str">
            <v>1.3.2.08.01.41.166</v>
          </cell>
          <cell r="D8919" t="str">
            <v>Microscope Photomicrograph</v>
          </cell>
        </row>
        <row r="8920">
          <cell r="C8920" t="str">
            <v>1.3.2.08.01.41.167</v>
          </cell>
          <cell r="D8920" t="str">
            <v>Microtone Cryostat</v>
          </cell>
        </row>
        <row r="8921">
          <cell r="C8921" t="str">
            <v>1.3.2.08.01.41.168</v>
          </cell>
          <cell r="D8921" t="str">
            <v>Microwave Oven</v>
          </cell>
        </row>
        <row r="8922">
          <cell r="C8922" t="str">
            <v>1.3.2.08.01.41.169</v>
          </cell>
          <cell r="D8922" t="str">
            <v>Milling Test</v>
          </cell>
        </row>
        <row r="8923">
          <cell r="C8923" t="str">
            <v>1.3.2.08.01.41.170</v>
          </cell>
          <cell r="D8923" t="str">
            <v>Mixer (Alat Laboratorium Pertanian)</v>
          </cell>
        </row>
        <row r="8924">
          <cell r="C8924" t="str">
            <v>1.3.2.08.01.41.171</v>
          </cell>
          <cell r="D8924" t="str">
            <v>Model Pilot Plant</v>
          </cell>
        </row>
        <row r="8925">
          <cell r="C8925" t="str">
            <v>1.3.2.08.01.41.172</v>
          </cell>
          <cell r="D8925" t="str">
            <v>Moisture Tester (Alat Laboratorium Pertanian)</v>
          </cell>
        </row>
        <row r="8926">
          <cell r="C8926" t="str">
            <v>1.3.2.08.01.41.173</v>
          </cell>
          <cell r="D8926" t="str">
            <v>Muffle Furnace</v>
          </cell>
        </row>
        <row r="8927">
          <cell r="C8927" t="str">
            <v>1.3.2.08.01.41.174</v>
          </cell>
          <cell r="D8927" t="str">
            <v>Multi Channel Thermometer</v>
          </cell>
        </row>
        <row r="8928">
          <cell r="C8928" t="str">
            <v>1.3.2.08.01.41.175</v>
          </cell>
          <cell r="D8928" t="str">
            <v>Multichannel Pippete Dispenser</v>
          </cell>
        </row>
        <row r="8929">
          <cell r="C8929" t="str">
            <v>1.3.2.08.01.41.176</v>
          </cell>
          <cell r="D8929" t="str">
            <v>Near Infrared Reflectance</v>
          </cell>
        </row>
        <row r="8930">
          <cell r="C8930" t="str">
            <v>1.3.2.08.01.41.177</v>
          </cell>
          <cell r="D8930" t="str">
            <v>Nematoda Separator</v>
          </cell>
        </row>
        <row r="8931">
          <cell r="C8931" t="str">
            <v>1.3.2.08.01.41.178</v>
          </cell>
          <cell r="D8931" t="str">
            <v>Neuber Chamber (Cell Counter)</v>
          </cell>
        </row>
        <row r="8932">
          <cell r="C8932" t="str">
            <v>1.3.2.08.01.41.179</v>
          </cell>
          <cell r="D8932" t="str">
            <v>Neubeur Chamber</v>
          </cell>
        </row>
        <row r="8933">
          <cell r="C8933" t="str">
            <v>1.3.2.08.01.41.180</v>
          </cell>
          <cell r="D8933" t="str">
            <v>Oilbath</v>
          </cell>
        </row>
        <row r="8934">
          <cell r="C8934" t="str">
            <v>1.3.2.08.01.41.181</v>
          </cell>
          <cell r="D8934" t="str">
            <v>Operating Table+Overhead Light</v>
          </cell>
        </row>
        <row r="8935">
          <cell r="C8935" t="str">
            <v>1.3.2.08.01.41.182</v>
          </cell>
          <cell r="D8935" t="str">
            <v>Orifice</v>
          </cell>
        </row>
        <row r="8936">
          <cell r="C8936" t="str">
            <v>1.3.2.08.01.41.183</v>
          </cell>
          <cell r="D8936" t="str">
            <v>Oscilloscope</v>
          </cell>
        </row>
        <row r="8937">
          <cell r="C8937" t="str">
            <v>1.3.2.08.01.41.184</v>
          </cell>
          <cell r="D8937" t="str">
            <v>Oven (Alat Laboratorium Pertanian)</v>
          </cell>
        </row>
        <row r="8938">
          <cell r="C8938" t="str">
            <v>1.3.2.08.01.41.185</v>
          </cell>
          <cell r="D8938" t="str">
            <v>Oxigenmeter</v>
          </cell>
        </row>
        <row r="8939">
          <cell r="C8939" t="str">
            <v>1.3.2.08.01.41.186</v>
          </cell>
          <cell r="D8939" t="str">
            <v>Pasteurisasi Unit</v>
          </cell>
        </row>
        <row r="8940">
          <cell r="C8940" t="str">
            <v>1.3.2.08.01.41.187</v>
          </cell>
          <cell r="D8940" t="str">
            <v>Pelleting Machine</v>
          </cell>
        </row>
        <row r="8941">
          <cell r="C8941" t="str">
            <v>1.3.2.08.01.41.188</v>
          </cell>
          <cell r="D8941" t="str">
            <v>Penetrometer (Alat Laboratorium Pertanian)</v>
          </cell>
        </row>
        <row r="8942">
          <cell r="C8942" t="str">
            <v>1.3.2.08.01.41.189</v>
          </cell>
          <cell r="D8942" t="str">
            <v>Penggilingan Buah</v>
          </cell>
        </row>
        <row r="8943">
          <cell r="C8943" t="str">
            <v>1.3.2.08.01.41.190</v>
          </cell>
          <cell r="D8943" t="str">
            <v>Penggilingan Tepung</v>
          </cell>
        </row>
        <row r="8944">
          <cell r="C8944" t="str">
            <v>1.3.2.08.01.41.191</v>
          </cell>
          <cell r="D8944" t="str">
            <v>Penutup Botol</v>
          </cell>
        </row>
        <row r="8945">
          <cell r="C8945" t="str">
            <v>1.3.2.08.01.41.192</v>
          </cell>
          <cell r="D8945" t="str">
            <v>Personal Computer</v>
          </cell>
        </row>
        <row r="8946">
          <cell r="C8946" t="str">
            <v>1.3.2.08.01.41.193</v>
          </cell>
          <cell r="D8946" t="str">
            <v>PH Meter Digital</v>
          </cell>
        </row>
        <row r="8947">
          <cell r="C8947" t="str">
            <v>1.3.2.08.01.41.194</v>
          </cell>
          <cell r="D8947" t="str">
            <v>PH Meter Portable</v>
          </cell>
        </row>
        <row r="8948">
          <cell r="C8948" t="str">
            <v>1.3.2.08.01.41.195</v>
          </cell>
          <cell r="D8948" t="str">
            <v>Physicrometer</v>
          </cell>
        </row>
        <row r="8949">
          <cell r="C8949" t="str">
            <v>1.3.2.08.01.41.196</v>
          </cell>
          <cell r="D8949" t="str">
            <v>Physicrometer Potensial</v>
          </cell>
        </row>
        <row r="8950">
          <cell r="C8950" t="str">
            <v>1.3.2.08.01.41.197</v>
          </cell>
          <cell r="D8950" t="str">
            <v>Phytotron</v>
          </cell>
        </row>
        <row r="8951">
          <cell r="C8951" t="str">
            <v>1.3.2.08.01.41.198</v>
          </cell>
          <cell r="D8951" t="str">
            <v>Pilot Tube</v>
          </cell>
        </row>
        <row r="8952">
          <cell r="C8952" t="str">
            <v>1.3.2.08.01.41.199</v>
          </cell>
          <cell r="D8952" t="str">
            <v>Pippet Machine</v>
          </cell>
        </row>
        <row r="8953">
          <cell r="C8953" t="str">
            <v>1.3.2.08.01.41.200</v>
          </cell>
          <cell r="D8953" t="str">
            <v>Planimeter (Alat Laboratorium Pertanian)</v>
          </cell>
        </row>
        <row r="8954">
          <cell r="C8954" t="str">
            <v>1.3.2.08.01.41.201</v>
          </cell>
          <cell r="D8954" t="str">
            <v>Plankton Net (Alat Laboratorium Pertanian)</v>
          </cell>
        </row>
        <row r="8955">
          <cell r="C8955" t="str">
            <v>1.3.2.08.01.41.202</v>
          </cell>
          <cell r="D8955" t="str">
            <v>Platform Ballance</v>
          </cell>
        </row>
        <row r="8956">
          <cell r="C8956" t="str">
            <v>1.3.2.08.01.41.203</v>
          </cell>
          <cell r="D8956" t="str">
            <v>Polarimeter (Alat Laboratorium Pertanian)</v>
          </cell>
        </row>
        <row r="8957">
          <cell r="C8957" t="str">
            <v>1.3.2.08.01.41.204</v>
          </cell>
          <cell r="D8957" t="str">
            <v>Polihon</v>
          </cell>
        </row>
        <row r="8958">
          <cell r="C8958" t="str">
            <v>1.3.2.08.01.41.205</v>
          </cell>
          <cell r="D8958" t="str">
            <v>Portable Pen Recorder</v>
          </cell>
        </row>
        <row r="8959">
          <cell r="C8959" t="str">
            <v>1.3.2.08.01.41.206</v>
          </cell>
          <cell r="D8959" t="str">
            <v>Portable Spectroradiometic Research System</v>
          </cell>
        </row>
        <row r="8960">
          <cell r="C8960" t="str">
            <v>1.3.2.08.01.41.207</v>
          </cell>
          <cell r="D8960" t="str">
            <v>Power Conditioner (Alat Laboratorium Pertanian)</v>
          </cell>
        </row>
        <row r="8961">
          <cell r="C8961" t="str">
            <v>1.3.2.08.01.41.208</v>
          </cell>
          <cell r="D8961" t="str">
            <v>Precooling Apparatus Froced Air</v>
          </cell>
        </row>
        <row r="8962">
          <cell r="C8962" t="str">
            <v>1.3.2.08.01.41.209</v>
          </cell>
          <cell r="D8962" t="str">
            <v>Pressure Bomb</v>
          </cell>
        </row>
        <row r="8963">
          <cell r="C8963" t="str">
            <v>1.3.2.08.01.41.210</v>
          </cell>
          <cell r="D8963" t="str">
            <v>Pressure Gauge (Alat Laboratorium Pertanian)</v>
          </cell>
        </row>
        <row r="8964">
          <cell r="C8964" t="str">
            <v>1.3.2.08.01.41.211</v>
          </cell>
          <cell r="D8964" t="str">
            <v>Prony Brake For Axle</v>
          </cell>
        </row>
        <row r="8965">
          <cell r="C8965" t="str">
            <v>1.3.2.08.01.41.212</v>
          </cell>
          <cell r="D8965" t="str">
            <v>Prony Brake For PTO</v>
          </cell>
        </row>
        <row r="8966">
          <cell r="C8966" t="str">
            <v>1.3.2.08.01.41.213</v>
          </cell>
          <cell r="D8966" t="str">
            <v>Pull Tipe Dinamometer</v>
          </cell>
        </row>
        <row r="8967">
          <cell r="C8967" t="str">
            <v>1.3.2.08.01.41.214</v>
          </cell>
          <cell r="D8967" t="str">
            <v>Pulper</v>
          </cell>
        </row>
        <row r="8968">
          <cell r="C8968" t="str">
            <v>1.3.2.08.01.41.215</v>
          </cell>
          <cell r="D8968" t="str">
            <v>Pump Testing Apparatus</v>
          </cell>
        </row>
        <row r="8969">
          <cell r="C8969" t="str">
            <v>1.3.2.08.01.41.216</v>
          </cell>
          <cell r="D8969" t="str">
            <v>Pyrometer (Alat Laboratorium Pertanian)</v>
          </cell>
        </row>
        <row r="8970">
          <cell r="C8970" t="str">
            <v>1.3.2.08.01.41.217</v>
          </cell>
          <cell r="D8970" t="str">
            <v>Radiotrackin Micro Applycator</v>
          </cell>
        </row>
        <row r="8971">
          <cell r="C8971" t="str">
            <v>1.3.2.08.01.41.218</v>
          </cell>
          <cell r="D8971" t="str">
            <v>Respirator (Alat Laboratorium Pertanian)</v>
          </cell>
        </row>
        <row r="8972">
          <cell r="C8972" t="str">
            <v>1.3.2.08.01.41.219</v>
          </cell>
          <cell r="D8972" t="str">
            <v>Respirometer</v>
          </cell>
        </row>
        <row r="8973">
          <cell r="C8973" t="str">
            <v>1.3.2.08.01.41.220</v>
          </cell>
          <cell r="D8973" t="str">
            <v>Roll Meter</v>
          </cell>
        </row>
        <row r="8974">
          <cell r="C8974" t="str">
            <v>1.3.2.08.01.41.221</v>
          </cell>
          <cell r="D8974" t="str">
            <v>Rotary Evaporator (Alat Laboratorium Pertanian)</v>
          </cell>
        </row>
        <row r="8975">
          <cell r="C8975" t="str">
            <v>1.3.2.08.01.41.222</v>
          </cell>
          <cell r="D8975" t="str">
            <v>Ruang Aklimatisasi</v>
          </cell>
        </row>
        <row r="8976">
          <cell r="C8976" t="str">
            <v>1.3.2.08.01.41.223</v>
          </cell>
          <cell r="D8976" t="str">
            <v>Rubber Hardness Tester</v>
          </cell>
        </row>
        <row r="8977">
          <cell r="C8977" t="str">
            <v>1.3.2.08.01.41.224</v>
          </cell>
          <cell r="D8977" t="str">
            <v>Rubber Moisture Tester</v>
          </cell>
        </row>
        <row r="8978">
          <cell r="C8978" t="str">
            <v>1.3.2.08.01.41.225</v>
          </cell>
          <cell r="D8978" t="str">
            <v>Scale (Alat Laboratorium Pertanian)</v>
          </cell>
        </row>
        <row r="8979">
          <cell r="C8979" t="str">
            <v>1.3.2.08.01.41.226</v>
          </cell>
          <cell r="D8979" t="str">
            <v>Scanning Electron Microscope (SEM)/(TEM)</v>
          </cell>
        </row>
        <row r="8980">
          <cell r="C8980" t="str">
            <v>1.3.2.08.01.41.227</v>
          </cell>
          <cell r="D8980" t="str">
            <v>Seechi Disk</v>
          </cell>
        </row>
        <row r="8981">
          <cell r="C8981" t="str">
            <v>1.3.2.08.01.41.228</v>
          </cell>
          <cell r="D8981" t="str">
            <v>Seed Divider</v>
          </cell>
        </row>
        <row r="8982">
          <cell r="C8982" t="str">
            <v>1.3.2.08.01.41.229</v>
          </cell>
          <cell r="D8982" t="str">
            <v>Semen Dan Embrio Collection Device</v>
          </cell>
        </row>
        <row r="8983">
          <cell r="C8983" t="str">
            <v>1.3.2.08.01.41.230</v>
          </cell>
          <cell r="D8983" t="str">
            <v>Shaker (Alat Laboratorium Pertanian)</v>
          </cell>
        </row>
        <row r="8984">
          <cell r="C8984" t="str">
            <v>1.3.2.08.01.41.231</v>
          </cell>
          <cell r="D8984" t="str">
            <v>Sharp Knife</v>
          </cell>
        </row>
        <row r="8985">
          <cell r="C8985" t="str">
            <v>1.3.2.08.01.41.232</v>
          </cell>
          <cell r="D8985" t="str">
            <v>Siever</v>
          </cell>
        </row>
        <row r="8986">
          <cell r="C8986" t="str">
            <v>1.3.2.08.01.41.233</v>
          </cell>
          <cell r="D8986" t="str">
            <v>Siro Kent Lamp</v>
          </cell>
        </row>
        <row r="8987">
          <cell r="C8987" t="str">
            <v>1.3.2.08.01.41.234</v>
          </cell>
          <cell r="D8987" t="str">
            <v>Sistem Boiler</v>
          </cell>
        </row>
        <row r="8988">
          <cell r="C8988" t="str">
            <v>1.3.2.08.01.41.235</v>
          </cell>
          <cell r="D8988" t="str">
            <v>Soil Bin</v>
          </cell>
        </row>
        <row r="8989">
          <cell r="C8989" t="str">
            <v>1.3.2.08.01.41.236</v>
          </cell>
          <cell r="D8989" t="str">
            <v>Soil Hardness Tester</v>
          </cell>
        </row>
        <row r="8990">
          <cell r="C8990" t="str">
            <v>1.3.2.08.01.41.237</v>
          </cell>
          <cell r="D8990" t="str">
            <v>Soil Hydrometer</v>
          </cell>
        </row>
        <row r="8991">
          <cell r="C8991" t="str">
            <v>1.3.2.08.01.41.238</v>
          </cell>
          <cell r="D8991" t="str">
            <v>Soil Moisture Tester</v>
          </cell>
        </row>
        <row r="8992">
          <cell r="C8992" t="str">
            <v>1.3.2.08.01.41.239</v>
          </cell>
          <cell r="D8992" t="str">
            <v>Solarimeter (Alat Laboratorium Pertanian)</v>
          </cell>
        </row>
        <row r="8993">
          <cell r="C8993" t="str">
            <v>1.3.2.08.01.41.240</v>
          </cell>
          <cell r="D8993" t="str">
            <v>Sosis Maker</v>
          </cell>
        </row>
        <row r="8994">
          <cell r="C8994" t="str">
            <v>1.3.2.08.01.41.241</v>
          </cell>
          <cell r="D8994" t="str">
            <v>Sound Level Meter (Alat Laboratorium Pertanian)</v>
          </cell>
        </row>
        <row r="8995">
          <cell r="C8995" t="str">
            <v>1.3.2.08.01.41.242</v>
          </cell>
          <cell r="D8995" t="str">
            <v>Soxtec</v>
          </cell>
        </row>
        <row r="8996">
          <cell r="C8996" t="str">
            <v>1.3.2.08.01.41.243</v>
          </cell>
          <cell r="D8996" t="str">
            <v>Soxtec System</v>
          </cell>
        </row>
        <row r="8997">
          <cell r="C8997" t="str">
            <v>1.3.2.08.01.41.244</v>
          </cell>
          <cell r="D8997" t="str">
            <v>Spark Tes For Steel</v>
          </cell>
        </row>
        <row r="8998">
          <cell r="C8998" t="str">
            <v>1.3.2.08.01.41.245</v>
          </cell>
          <cell r="D8998" t="str">
            <v>Spora Trap</v>
          </cell>
        </row>
        <row r="8999">
          <cell r="C8999" t="str">
            <v>1.3.2.08.01.41.246</v>
          </cell>
          <cell r="D8999" t="str">
            <v>Sprayer</v>
          </cell>
        </row>
        <row r="9000">
          <cell r="C9000" t="str">
            <v>1.3.2.08.01.41.247</v>
          </cell>
          <cell r="D9000" t="str">
            <v>Spring Ballance</v>
          </cell>
        </row>
        <row r="9001">
          <cell r="C9001" t="str">
            <v>1.3.2.08.01.41.248</v>
          </cell>
          <cell r="D9001" t="str">
            <v>Spyral Probe</v>
          </cell>
        </row>
        <row r="9002">
          <cell r="C9002" t="str">
            <v>1.3.2.08.01.41.249</v>
          </cell>
          <cell r="D9002" t="str">
            <v>Stabilizer/UPS</v>
          </cell>
        </row>
        <row r="9003">
          <cell r="C9003" t="str">
            <v>1.3.2.08.01.41.250</v>
          </cell>
          <cell r="D9003" t="str">
            <v>Steam Boiler</v>
          </cell>
        </row>
        <row r="9004">
          <cell r="C9004" t="str">
            <v>1.3.2.08.01.41.251</v>
          </cell>
          <cell r="D9004" t="str">
            <v>Steam Generator</v>
          </cell>
        </row>
        <row r="9005">
          <cell r="C9005" t="str">
            <v>1.3.2.08.01.41.252</v>
          </cell>
          <cell r="D9005" t="str">
            <v>Steel Ruller</v>
          </cell>
        </row>
        <row r="9006">
          <cell r="C9006" t="str">
            <v>1.3.2.08.01.41.253</v>
          </cell>
          <cell r="D9006" t="str">
            <v>Stelo Meter (Alat Laboratorium Pertanian)</v>
          </cell>
        </row>
        <row r="9007">
          <cell r="C9007" t="str">
            <v>1.3.2.08.01.41.254</v>
          </cell>
          <cell r="D9007" t="str">
            <v>Stereo Microscope (Alat Laboratorium Pertanian)</v>
          </cell>
        </row>
        <row r="9008">
          <cell r="C9008" t="str">
            <v>1.3.2.08.01.41.255</v>
          </cell>
          <cell r="D9008" t="str">
            <v>Sterilisator Kecil</v>
          </cell>
        </row>
        <row r="9009">
          <cell r="C9009" t="str">
            <v>1.3.2.08.01.41.256</v>
          </cell>
          <cell r="D9009" t="str">
            <v>Stick Thermometer</v>
          </cell>
        </row>
        <row r="9010">
          <cell r="C9010" t="str">
            <v>1.3.2.08.01.41.257</v>
          </cell>
          <cell r="D9010" t="str">
            <v>Stomacher</v>
          </cell>
        </row>
        <row r="9011">
          <cell r="C9011" t="str">
            <v>1.3.2.08.01.41.258</v>
          </cell>
          <cell r="D9011" t="str">
            <v>Strain Amplifier</v>
          </cell>
        </row>
        <row r="9012">
          <cell r="C9012" t="str">
            <v>1.3.2.08.01.41.259</v>
          </cell>
          <cell r="D9012" t="str">
            <v>Strain Gauge</v>
          </cell>
        </row>
        <row r="9013">
          <cell r="C9013" t="str">
            <v>1.3.2.08.01.41.260</v>
          </cell>
          <cell r="D9013" t="str">
            <v>Superporometer</v>
          </cell>
        </row>
        <row r="9014">
          <cell r="C9014" t="str">
            <v>1.3.2.08.01.41.261</v>
          </cell>
          <cell r="D9014" t="str">
            <v>Tachometer (Alat Laboratorium Pertanian)</v>
          </cell>
        </row>
        <row r="9015">
          <cell r="C9015" t="str">
            <v>1.3.2.08.01.41.262</v>
          </cell>
          <cell r="D9015" t="str">
            <v>Tape Meter</v>
          </cell>
        </row>
        <row r="9016">
          <cell r="C9016" t="str">
            <v>1.3.2.08.01.41.263</v>
          </cell>
          <cell r="D9016" t="str">
            <v>Tendero Meter</v>
          </cell>
        </row>
        <row r="9017">
          <cell r="C9017" t="str">
            <v>1.3.2.08.01.41.264</v>
          </cell>
          <cell r="D9017" t="str">
            <v>Tensiometer (Alat Laboratorium Pertanian)</v>
          </cell>
        </row>
        <row r="9018">
          <cell r="C9018" t="str">
            <v>1.3.2.08.01.41.265</v>
          </cell>
          <cell r="D9018" t="str">
            <v>Test Road</v>
          </cell>
        </row>
        <row r="9019">
          <cell r="C9019" t="str">
            <v>1.3.2.08.01.41.266</v>
          </cell>
          <cell r="D9019" t="str">
            <v>Theodolite (Alat Laboratorium Pertanian)</v>
          </cell>
        </row>
        <row r="9020">
          <cell r="C9020" t="str">
            <v>1.3.2.08.01.41.267</v>
          </cell>
          <cell r="D9020" t="str">
            <v>Thermocycle</v>
          </cell>
        </row>
        <row r="9021">
          <cell r="C9021" t="str">
            <v>1.3.2.08.01.41.268</v>
          </cell>
          <cell r="D9021" t="str">
            <v>Thermohidrometer</v>
          </cell>
        </row>
        <row r="9022">
          <cell r="C9022" t="str">
            <v>1.3.2.08.01.41.269</v>
          </cell>
          <cell r="D9022" t="str">
            <v>Thermometer Digital (Alat Laboratorium Pertanian)</v>
          </cell>
        </row>
        <row r="9023">
          <cell r="C9023" t="str">
            <v>1.3.2.08.01.41.270</v>
          </cell>
          <cell r="D9023" t="str">
            <v>Thermometer Glass (Gelas)</v>
          </cell>
        </row>
        <row r="9024">
          <cell r="C9024" t="str">
            <v>1.3.2.08.01.41.271</v>
          </cell>
          <cell r="D9024" t="str">
            <v>Thermostatic Box</v>
          </cell>
        </row>
        <row r="9025">
          <cell r="C9025" t="str">
            <v>1.3.2.08.01.41.272</v>
          </cell>
          <cell r="D9025" t="str">
            <v>Thermostatic Cabinet</v>
          </cell>
        </row>
        <row r="9026">
          <cell r="C9026" t="str">
            <v>1.3.2.08.01.41.273</v>
          </cell>
          <cell r="D9026" t="str">
            <v>Timer Lab.</v>
          </cell>
        </row>
        <row r="9027">
          <cell r="C9027" t="str">
            <v>1.3.2.08.01.41.274</v>
          </cell>
          <cell r="D9027" t="str">
            <v>Tintometer</v>
          </cell>
        </row>
        <row r="9028">
          <cell r="C9028" t="str">
            <v>1.3.2.08.01.41.275</v>
          </cell>
          <cell r="D9028" t="str">
            <v>Tissue Block</v>
          </cell>
        </row>
        <row r="9029">
          <cell r="C9029" t="str">
            <v>1.3.2.08.01.41.276</v>
          </cell>
          <cell r="D9029" t="str">
            <v>Tissue Grinder (Alat Laboratorium Pertanian)</v>
          </cell>
        </row>
        <row r="9030">
          <cell r="C9030" t="str">
            <v>1.3.2.08.01.41.277</v>
          </cell>
          <cell r="D9030" t="str">
            <v>Tissue Processor</v>
          </cell>
        </row>
        <row r="9031">
          <cell r="C9031" t="str">
            <v>1.3.2.08.01.41.278</v>
          </cell>
          <cell r="D9031" t="str">
            <v>Tissue Tek</v>
          </cell>
        </row>
        <row r="9032">
          <cell r="C9032" t="str">
            <v>1.3.2.08.01.41.279</v>
          </cell>
          <cell r="D9032" t="str">
            <v>Tlc Scanner</v>
          </cell>
        </row>
        <row r="9033">
          <cell r="C9033" t="str">
            <v>1.3.2.08.01.41.280</v>
          </cell>
          <cell r="D9033" t="str">
            <v>Toploading Balance</v>
          </cell>
        </row>
        <row r="9034">
          <cell r="C9034" t="str">
            <v>1.3.2.08.01.41.281</v>
          </cell>
          <cell r="D9034" t="str">
            <v>Torque Sensor</v>
          </cell>
        </row>
        <row r="9035">
          <cell r="C9035" t="str">
            <v>1.3.2.08.01.41.282</v>
          </cell>
          <cell r="D9035" t="str">
            <v>Transducer Strain Indicator</v>
          </cell>
        </row>
        <row r="9036">
          <cell r="C9036" t="str">
            <v>1.3.2.08.01.41.283</v>
          </cell>
          <cell r="D9036" t="str">
            <v>Transiluminator</v>
          </cell>
        </row>
        <row r="9037">
          <cell r="C9037" t="str">
            <v>1.3.2.08.01.41.284</v>
          </cell>
          <cell r="D9037" t="str">
            <v>TS. Detektor</v>
          </cell>
        </row>
        <row r="9038">
          <cell r="C9038" t="str">
            <v>1.3.2.08.01.41.285</v>
          </cell>
          <cell r="D9038" t="str">
            <v>Turbidimeter (Alat Laboratorium Pertanian)</v>
          </cell>
        </row>
        <row r="9039">
          <cell r="C9039" t="str">
            <v>1.3.2.08.01.41.286</v>
          </cell>
          <cell r="D9039" t="str">
            <v>UIV-VIS Spectrophotometer</v>
          </cell>
        </row>
        <row r="9040">
          <cell r="C9040" t="str">
            <v>1.3.2.08.01.41.287</v>
          </cell>
          <cell r="D9040" t="str">
            <v>Ultra Centrifuge (Alat Laboratorium Pertanian)</v>
          </cell>
        </row>
        <row r="9041">
          <cell r="C9041" t="str">
            <v>1.3.2.08.01.41.288</v>
          </cell>
          <cell r="D9041" t="str">
            <v>Ultrasonic Cell Disrupter</v>
          </cell>
        </row>
        <row r="9042">
          <cell r="C9042" t="str">
            <v>1.3.2.08.01.41.289</v>
          </cell>
          <cell r="D9042" t="str">
            <v>Ultra-X Moisture Meter</v>
          </cell>
        </row>
        <row r="9043">
          <cell r="C9043" t="str">
            <v>1.3.2.08.01.41.290</v>
          </cell>
          <cell r="D9043" t="str">
            <v>Unit Ekstraksi</v>
          </cell>
        </row>
        <row r="9044">
          <cell r="C9044" t="str">
            <v>1.3.2.08.01.41.291</v>
          </cell>
          <cell r="D9044" t="str">
            <v>Unit Filtrasi</v>
          </cell>
        </row>
        <row r="9045">
          <cell r="C9045" t="str">
            <v>1.3.2.08.01.41.292</v>
          </cell>
          <cell r="D9045" t="str">
            <v>Unit Pengalengan</v>
          </cell>
        </row>
        <row r="9046">
          <cell r="C9046" t="str">
            <v>1.3.2.08.01.41.293</v>
          </cell>
          <cell r="D9046" t="str">
            <v>Unit Pengering</v>
          </cell>
        </row>
        <row r="9047">
          <cell r="C9047" t="str">
            <v>1.3.2.08.01.41.294</v>
          </cell>
          <cell r="D9047" t="str">
            <v>Unit Penggilingan</v>
          </cell>
        </row>
        <row r="9048">
          <cell r="C9048" t="str">
            <v>1.3.2.08.01.41.295</v>
          </cell>
          <cell r="D9048" t="str">
            <v>Unit Sterilisasi</v>
          </cell>
        </row>
        <row r="9049">
          <cell r="C9049" t="str">
            <v>1.3.2.08.01.41.296</v>
          </cell>
          <cell r="D9049" t="str">
            <v>Universal Counter (Alat Laboratorium Pertanian)</v>
          </cell>
        </row>
        <row r="9050">
          <cell r="C9050" t="str">
            <v>1.3.2.08.01.41.297</v>
          </cell>
          <cell r="D9050" t="str">
            <v>Uv-Vis Spectrophotometer</v>
          </cell>
        </row>
        <row r="9051">
          <cell r="C9051" t="str">
            <v>1.3.2.08.01.41.298</v>
          </cell>
          <cell r="D9051" t="str">
            <v>Vaccum Tester</v>
          </cell>
        </row>
        <row r="9052">
          <cell r="C9052" t="str">
            <v>1.3.2.08.01.41.299</v>
          </cell>
          <cell r="D9052" t="str">
            <v>Vacum Evaporator</v>
          </cell>
        </row>
        <row r="9053">
          <cell r="C9053" t="str">
            <v>1.3.2.08.01.41.300</v>
          </cell>
          <cell r="D9053" t="str">
            <v>Variable Resistor</v>
          </cell>
        </row>
        <row r="9054">
          <cell r="C9054" t="str">
            <v>1.3.2.08.01.41.301</v>
          </cell>
          <cell r="D9054" t="str">
            <v>Variable Speed</v>
          </cell>
        </row>
        <row r="9055">
          <cell r="C9055" t="str">
            <v>1.3.2.08.01.41.302</v>
          </cell>
          <cell r="D9055" t="str">
            <v>Vernier Calliper (Alat Laboratorium Pertanian)</v>
          </cell>
        </row>
        <row r="9056">
          <cell r="C9056" t="str">
            <v>1.3.2.08.01.41.303</v>
          </cell>
          <cell r="D9056" t="str">
            <v>Vibrometer (Alat Laboratorium Pertanian)</v>
          </cell>
        </row>
        <row r="9057">
          <cell r="C9057" t="str">
            <v>1.3.2.08.01.41.304</v>
          </cell>
          <cell r="D9057" t="str">
            <v>Viscometer (Alat Laboratorium Pertanian)</v>
          </cell>
        </row>
        <row r="9058">
          <cell r="C9058" t="str">
            <v>1.3.2.08.01.41.305</v>
          </cell>
          <cell r="D9058" t="str">
            <v>Volumetric Glass</v>
          </cell>
        </row>
        <row r="9059">
          <cell r="C9059" t="str">
            <v>1.3.2.08.01.41.306</v>
          </cell>
          <cell r="D9059" t="str">
            <v>Vortex Mixer</v>
          </cell>
        </row>
        <row r="9060">
          <cell r="C9060" t="str">
            <v>1.3.2.08.01.41.307</v>
          </cell>
          <cell r="D9060" t="str">
            <v>Warburgh Apparatus</v>
          </cell>
        </row>
        <row r="9061">
          <cell r="C9061" t="str">
            <v>1.3.2.08.01.41.308</v>
          </cell>
          <cell r="D9061" t="str">
            <v>Water Analysis Test Kitt</v>
          </cell>
        </row>
        <row r="9062">
          <cell r="C9062" t="str">
            <v>1.3.2.08.01.41.309</v>
          </cell>
          <cell r="D9062" t="str">
            <v>Water Chiller Bath</v>
          </cell>
        </row>
        <row r="9063">
          <cell r="C9063" t="str">
            <v>1.3.2.08.01.41.310</v>
          </cell>
          <cell r="D9063" t="str">
            <v>Water Deinozer</v>
          </cell>
        </row>
        <row r="9064">
          <cell r="C9064" t="str">
            <v>1.3.2.08.01.41.311</v>
          </cell>
          <cell r="D9064" t="str">
            <v>Water Distilation Apparatus (Alat Laboratorium Pertanian)</v>
          </cell>
        </row>
        <row r="9065">
          <cell r="C9065" t="str">
            <v>1.3.2.08.01.41.312</v>
          </cell>
          <cell r="D9065" t="str">
            <v>Water Distilation Unit</v>
          </cell>
        </row>
        <row r="9066">
          <cell r="C9066" t="str">
            <v>1.3.2.08.01.41.313</v>
          </cell>
          <cell r="D9066" t="str">
            <v>Water Distillation Purifier</v>
          </cell>
        </row>
        <row r="9067">
          <cell r="C9067" t="str">
            <v>1.3.2.08.01.41.314</v>
          </cell>
          <cell r="D9067" t="str">
            <v>Water Inspector</v>
          </cell>
        </row>
        <row r="9068">
          <cell r="C9068" t="str">
            <v>1.3.2.08.01.41.315</v>
          </cell>
          <cell r="D9068" t="str">
            <v>Water Pressure Pump Test</v>
          </cell>
        </row>
        <row r="9069">
          <cell r="C9069" t="str">
            <v>1.3.2.08.01.41.316</v>
          </cell>
          <cell r="D9069" t="str">
            <v>Water Sampler (Alat Laboratorium Pertanian)</v>
          </cell>
        </row>
        <row r="9070">
          <cell r="C9070" t="str">
            <v>1.3.2.08.01.41.317</v>
          </cell>
          <cell r="D9070" t="str">
            <v>Waterbath (Shake,Still)</v>
          </cell>
        </row>
        <row r="9071">
          <cell r="C9071" t="str">
            <v>1.3.2.08.01.41.318</v>
          </cell>
          <cell r="D9071" t="str">
            <v>Watt Meter</v>
          </cell>
        </row>
        <row r="9072">
          <cell r="C9072" t="str">
            <v>1.3.2.08.01.41.319</v>
          </cell>
          <cell r="D9072" t="str">
            <v>Whiteness Meter</v>
          </cell>
        </row>
        <row r="9073">
          <cell r="C9073" t="str">
            <v>1.3.2.08.01.41.320</v>
          </cell>
          <cell r="D9073" t="str">
            <v>Whiteness Tester</v>
          </cell>
        </row>
        <row r="9074">
          <cell r="C9074" t="str">
            <v>1.3.2.08.01.41.321</v>
          </cell>
          <cell r="D9074" t="str">
            <v>Willey Mill</v>
          </cell>
        </row>
        <row r="9075">
          <cell r="C9075" t="str">
            <v>1.3.2.08.01.41.322</v>
          </cell>
          <cell r="D9075" t="str">
            <v>Winnowing Test</v>
          </cell>
        </row>
        <row r="9076">
          <cell r="C9076" t="str">
            <v>1.3.2.08.01.41.323</v>
          </cell>
          <cell r="D9076" t="str">
            <v>Juicer</v>
          </cell>
        </row>
        <row r="9077">
          <cell r="C9077" t="str">
            <v>1.3.2.08.01.41.324</v>
          </cell>
          <cell r="D9077" t="str">
            <v>Acid Bench</v>
          </cell>
        </row>
        <row r="9078">
          <cell r="C9078" t="str">
            <v>1.3.2.08.01.41.325</v>
          </cell>
          <cell r="D9078" t="str">
            <v>Angle Rotor</v>
          </cell>
        </row>
        <row r="9079">
          <cell r="C9079" t="str">
            <v>1.3.2.08.01.41.326</v>
          </cell>
          <cell r="D9079" t="str">
            <v>Aspirator</v>
          </cell>
        </row>
        <row r="9080">
          <cell r="C9080" t="str">
            <v>1.3.2.08.01.41.327</v>
          </cell>
          <cell r="D9080" t="str">
            <v>Bio Mixer</v>
          </cell>
        </row>
        <row r="9081">
          <cell r="C9081" t="str">
            <v>1.3.2.08.01.41.328</v>
          </cell>
          <cell r="D9081" t="str">
            <v>Boster</v>
          </cell>
        </row>
        <row r="9082">
          <cell r="C9082" t="str">
            <v>1.3.2.08.01.41.329</v>
          </cell>
          <cell r="D9082" t="str">
            <v>Center Well</v>
          </cell>
        </row>
        <row r="9083">
          <cell r="C9083" t="str">
            <v>1.3.2.08.01.41.330</v>
          </cell>
          <cell r="D9083" t="str">
            <v>Clean Bench</v>
          </cell>
        </row>
        <row r="9084">
          <cell r="C9084" t="str">
            <v>1.3.2.08.01.41.331</v>
          </cell>
          <cell r="D9084" t="str">
            <v>Clean Both</v>
          </cell>
        </row>
        <row r="9085">
          <cell r="C9085" t="str">
            <v>1.3.2.08.01.41.332</v>
          </cell>
          <cell r="D9085" t="str">
            <v>Deionized Water Purified</v>
          </cell>
        </row>
        <row r="9086">
          <cell r="C9086" t="str">
            <v>1.3.2.08.01.41.333</v>
          </cell>
          <cell r="D9086" t="str">
            <v>Digestor Heating</v>
          </cell>
        </row>
        <row r="9087">
          <cell r="C9087" t="str">
            <v>1.3.2.08.01.41.334</v>
          </cell>
          <cell r="D9087" t="str">
            <v>Dispenting Pressure Vessel</v>
          </cell>
        </row>
        <row r="9088">
          <cell r="C9088" t="str">
            <v>1.3.2.08.01.41.335</v>
          </cell>
          <cell r="D9088" t="str">
            <v>Distulasi Pretreatment</v>
          </cell>
        </row>
        <row r="9089">
          <cell r="C9089" t="str">
            <v>1.3.2.08.01.41.336</v>
          </cell>
          <cell r="D9089" t="str">
            <v>Electron Capture Detector</v>
          </cell>
        </row>
        <row r="9090">
          <cell r="C9090" t="str">
            <v>1.3.2.08.01.41.337</v>
          </cell>
          <cell r="D9090" t="str">
            <v>Filling Sealing</v>
          </cell>
        </row>
        <row r="9091">
          <cell r="C9091" t="str">
            <v>1.3.2.08.01.41.338</v>
          </cell>
          <cell r="D9091" t="str">
            <v>Inseminasi Gun</v>
          </cell>
        </row>
        <row r="9092">
          <cell r="C9092" t="str">
            <v>1.3.2.08.01.41.339</v>
          </cell>
          <cell r="D9092" t="str">
            <v>Maxidigest</v>
          </cell>
        </row>
        <row r="9093">
          <cell r="C9093" t="str">
            <v>1.3.2.08.01.41.340</v>
          </cell>
          <cell r="D9093" t="str">
            <v>New Tawing Kit</v>
          </cell>
        </row>
        <row r="9094">
          <cell r="C9094" t="str">
            <v>1.3.2.08.01.41.341</v>
          </cell>
          <cell r="D9094" t="str">
            <v>Penyedot Asap Nitrogen</v>
          </cell>
        </row>
        <row r="9095">
          <cell r="C9095" t="str">
            <v>1.3.2.08.01.41.342</v>
          </cell>
          <cell r="D9095" t="str">
            <v>Polymerase Chain Reactor</v>
          </cell>
        </row>
        <row r="9096">
          <cell r="C9096" t="str">
            <v>1.3.2.08.01.41.343</v>
          </cell>
          <cell r="D9096" t="str">
            <v>Printing Machine</v>
          </cell>
        </row>
        <row r="9097">
          <cell r="C9097" t="str">
            <v>1.3.2.08.01.41.344</v>
          </cell>
          <cell r="D9097" t="str">
            <v>Rostranning Stal</v>
          </cell>
        </row>
        <row r="9098">
          <cell r="C9098" t="str">
            <v>1.3.2.08.01.41.345</v>
          </cell>
          <cell r="D9098" t="str">
            <v>Roller Tissue Culture Apparatus</v>
          </cell>
        </row>
        <row r="9099">
          <cell r="C9099" t="str">
            <v>1.3.2.08.01.41.346</v>
          </cell>
          <cell r="D9099" t="str">
            <v>Stainless Steel Unline Filter</v>
          </cell>
        </row>
        <row r="9100">
          <cell r="C9100" t="str">
            <v>1.3.2.08.01.41.347</v>
          </cell>
          <cell r="D9100" t="str">
            <v>The Nara Pulvirizing System</v>
          </cell>
        </row>
        <row r="9101">
          <cell r="C9101" t="str">
            <v>1.3.2.08.01.41.348</v>
          </cell>
          <cell r="D9101" t="str">
            <v>Ultrapure Water Prod</v>
          </cell>
        </row>
        <row r="9102">
          <cell r="C9102" t="str">
            <v>1.3.2.08.01.41.349</v>
          </cell>
          <cell r="D9102" t="str">
            <v>Ultrapure Water Making</v>
          </cell>
        </row>
        <row r="9103">
          <cell r="C9103" t="str">
            <v>1.3.2.08.01.41.350</v>
          </cell>
          <cell r="D9103" t="str">
            <v>Ultra Turax</v>
          </cell>
        </row>
        <row r="9104">
          <cell r="C9104" t="str">
            <v>1.3.2.08.01.41.351</v>
          </cell>
          <cell r="D9104" t="str">
            <v>Ultrasonic Probe Guide</v>
          </cell>
        </row>
        <row r="9105">
          <cell r="C9105" t="str">
            <v>1.3.2.08.01.41.352</v>
          </cell>
          <cell r="D9105" t="str">
            <v>Ultrasonic Scanner</v>
          </cell>
        </row>
        <row r="9106">
          <cell r="C9106" t="str">
            <v>1.3.2.08.01.41.353</v>
          </cell>
          <cell r="D9106" t="str">
            <v>Ultrasonic Washer</v>
          </cell>
        </row>
        <row r="9107">
          <cell r="C9107" t="str">
            <v>1.3.2.08.01.41.354</v>
          </cell>
          <cell r="D9107" t="str">
            <v>Multi Drop</v>
          </cell>
        </row>
        <row r="9108">
          <cell r="C9108" t="str">
            <v>1.3.2.08.01.41.355</v>
          </cell>
          <cell r="D9108" t="str">
            <v>Moisture Content Apparatus</v>
          </cell>
        </row>
        <row r="9109">
          <cell r="C9109" t="str">
            <v>1.3.2.08.01.41.356</v>
          </cell>
          <cell r="D9109" t="str">
            <v>Alat CS2</v>
          </cell>
        </row>
        <row r="9110">
          <cell r="C9110" t="str">
            <v>1.3.2.08.01.41.357</v>
          </cell>
          <cell r="D9110" t="str">
            <v>ultrasonic Generator</v>
          </cell>
        </row>
        <row r="9111">
          <cell r="C9111" t="str">
            <v>1.3.2.08.01.41.358</v>
          </cell>
          <cell r="D9111" t="str">
            <v>Sieving Shaker</v>
          </cell>
        </row>
        <row r="9112">
          <cell r="C9112" t="str">
            <v>1.3.2.08.01.41.359</v>
          </cell>
          <cell r="D9112" t="str">
            <v>Vaccum Filter Soloent</v>
          </cell>
        </row>
        <row r="9113">
          <cell r="C9113" t="str">
            <v>1.3.2.08.01.41.360</v>
          </cell>
          <cell r="D9113" t="str">
            <v>Gas Controller</v>
          </cell>
        </row>
        <row r="9114">
          <cell r="C9114" t="str">
            <v>1.3.2.08.01.41.361</v>
          </cell>
          <cell r="D9114" t="str">
            <v>Grafic Printer PR-1</v>
          </cell>
        </row>
        <row r="9115">
          <cell r="C9115" t="str">
            <v>1.3.2.08.01.41.362</v>
          </cell>
          <cell r="D9115" t="str">
            <v>PH Eter</v>
          </cell>
        </row>
        <row r="9116">
          <cell r="C9116" t="str">
            <v>1.3.2.08.01.41.363</v>
          </cell>
          <cell r="D9116" t="str">
            <v>Meter Toledo</v>
          </cell>
        </row>
        <row r="9117">
          <cell r="C9117" t="str">
            <v>1.3.2.08.01.41.364</v>
          </cell>
          <cell r="D9117" t="str">
            <v>Filter Compressor</v>
          </cell>
        </row>
        <row r="9118">
          <cell r="C9118" t="str">
            <v>1.3.2.08.01.41.365</v>
          </cell>
          <cell r="D9118" t="str">
            <v>Removal</v>
          </cell>
        </row>
        <row r="9119">
          <cell r="C9119" t="str">
            <v>1.3.2.08.01.41.366</v>
          </cell>
          <cell r="D9119" t="str">
            <v>TLC Spreading Template</v>
          </cell>
        </row>
        <row r="9120">
          <cell r="C9120" t="str">
            <v>1.3.2.08.01.41.367</v>
          </cell>
          <cell r="D9120" t="str">
            <v>Diagram Pump Single</v>
          </cell>
        </row>
        <row r="9121">
          <cell r="C9121" t="str">
            <v>1.3.2.08.01.41.368</v>
          </cell>
          <cell r="D9121" t="str">
            <v>Multi Purpose Template</v>
          </cell>
        </row>
        <row r="9122">
          <cell r="C9122" t="str">
            <v>1.3.2.08.01.41.369</v>
          </cell>
          <cell r="D9122" t="str">
            <v>Stage With 4 Inde[endent</v>
          </cell>
        </row>
        <row r="9123">
          <cell r="C9123" t="str">
            <v>1.3.2.08.01.41.370</v>
          </cell>
          <cell r="D9123" t="str">
            <v>Solid Carbon Biooxyde Dry Ice Producing</v>
          </cell>
        </row>
        <row r="9124">
          <cell r="C9124" t="str">
            <v>1.3.2.08.01.41.371</v>
          </cell>
          <cell r="D9124" t="str">
            <v>Lab Jack Laboratory Supoet</v>
          </cell>
        </row>
        <row r="9125">
          <cell r="C9125" t="str">
            <v>1.3.2.08.01.41.372</v>
          </cell>
          <cell r="D9125" t="str">
            <v>Multi Purpose Stand, Light 100 Cm</v>
          </cell>
        </row>
        <row r="9126">
          <cell r="C9126" t="str">
            <v>1.3.2.08.01.41.373</v>
          </cell>
          <cell r="D9126" t="str">
            <v>Dymo Laber Maker Kit</v>
          </cell>
        </row>
        <row r="9127">
          <cell r="C9127" t="str">
            <v>1.3.2.08.01.41.374</v>
          </cell>
          <cell r="D9127" t="str">
            <v>Dry Ice Countiner</v>
          </cell>
        </row>
        <row r="9128">
          <cell r="C9128" t="str">
            <v>1.3.2.08.01.41.375</v>
          </cell>
          <cell r="D9128" t="str">
            <v>Vin Intercol Timer With Alarm</v>
          </cell>
        </row>
        <row r="9129">
          <cell r="C9129" t="str">
            <v>1.3.2.08.01.41.376</v>
          </cell>
          <cell r="D9129" t="str">
            <v>Heating Coil</v>
          </cell>
        </row>
        <row r="9130">
          <cell r="C9130" t="str">
            <v>1.3.2.08.01.41.377</v>
          </cell>
          <cell r="D9130" t="str">
            <v>Timbangan O Dial</v>
          </cell>
        </row>
        <row r="9131">
          <cell r="C9131" t="str">
            <v>1.3.2.08.01.41.378</v>
          </cell>
          <cell r="D9131" t="str">
            <v>Specify Gravity Balance System</v>
          </cell>
        </row>
        <row r="9132">
          <cell r="C9132" t="str">
            <v>1.3.2.08.01.41.379</v>
          </cell>
          <cell r="D9132" t="str">
            <v>Direct reading Balance</v>
          </cell>
        </row>
        <row r="9133">
          <cell r="C9133" t="str">
            <v>1.3.2.08.01.41.380</v>
          </cell>
          <cell r="D9133" t="str">
            <v>Electronic Reading Balance (Alat Laboratorium Pertanian)</v>
          </cell>
        </row>
        <row r="9134">
          <cell r="C9134" t="str">
            <v>1.3.2.08.01.41.381</v>
          </cell>
          <cell r="D9134" t="str">
            <v>Electronic Moisture Balance</v>
          </cell>
        </row>
        <row r="9135">
          <cell r="C9135" t="str">
            <v>1.3.2.08.01.41.382</v>
          </cell>
          <cell r="D9135" t="str">
            <v>Electronic Analytical Balance (Alat Laboratorium Pertanian)</v>
          </cell>
        </row>
        <row r="9136">
          <cell r="C9136" t="str">
            <v>1.3.2.08.01.41.383</v>
          </cell>
          <cell r="D9136" t="str">
            <v>Multi Function Balance</v>
          </cell>
        </row>
        <row r="9137">
          <cell r="C9137" t="str">
            <v>1.3.2.08.01.41.384</v>
          </cell>
          <cell r="D9137" t="str">
            <v>Spring Electronic Analis Balance</v>
          </cell>
        </row>
        <row r="9138">
          <cell r="C9138" t="str">
            <v>1.3.2.08.01.41.385</v>
          </cell>
          <cell r="D9138" t="str">
            <v>Laboratory Sleving Machine</v>
          </cell>
        </row>
        <row r="9139">
          <cell r="C9139" t="str">
            <v>1.3.2.08.01.41.386</v>
          </cell>
          <cell r="D9139" t="str">
            <v>Recorder Model Single Pen</v>
          </cell>
        </row>
        <row r="9140">
          <cell r="C9140" t="str">
            <v>1.3.2.08.01.41.387</v>
          </cell>
          <cell r="D9140" t="str">
            <v>Grinder Machine</v>
          </cell>
        </row>
        <row r="9141">
          <cell r="C9141" t="str">
            <v>1.3.2.08.01.41.388</v>
          </cell>
          <cell r="D9141" t="str">
            <v>Cutter Blender With 1000 Ml Gas jar</v>
          </cell>
        </row>
        <row r="9142">
          <cell r="C9142" t="str">
            <v>1.3.2.08.01.41.389</v>
          </cell>
          <cell r="D9142" t="str">
            <v>Sera Moisture</v>
          </cell>
        </row>
        <row r="9143">
          <cell r="C9143" t="str">
            <v>1.3.2.08.01.41.390</v>
          </cell>
          <cell r="D9143" t="str">
            <v>Blander SS</v>
          </cell>
        </row>
        <row r="9144">
          <cell r="C9144" t="str">
            <v>1.3.2.08.01.41.391</v>
          </cell>
          <cell r="D9144" t="str">
            <v>Alat Pengukur Curah Hujan</v>
          </cell>
        </row>
        <row r="9145">
          <cell r="C9145" t="str">
            <v>1.3.2.08.01.41.392</v>
          </cell>
          <cell r="D9145" t="str">
            <v>Alat Pengukur Cahaya</v>
          </cell>
        </row>
        <row r="9146">
          <cell r="C9146" t="str">
            <v>1.3.2.08.01.41.393</v>
          </cell>
          <cell r="D9146" t="str">
            <v>Alat Pengukur Intensitas Cahaya</v>
          </cell>
        </row>
        <row r="9147">
          <cell r="C9147" t="str">
            <v>1.3.2.08.01.41.394</v>
          </cell>
          <cell r="D9147" t="str">
            <v>Alat Pengukur Temperatur</v>
          </cell>
        </row>
        <row r="9148">
          <cell r="C9148" t="str">
            <v>1.3.2.08.01.41.395</v>
          </cell>
          <cell r="D9148" t="str">
            <v>Alat Pengukur P.H. Tanah (Soil Tester)</v>
          </cell>
        </row>
        <row r="9149">
          <cell r="C9149" t="str">
            <v>1.3.2.08.01.41.396</v>
          </cell>
          <cell r="D9149" t="str">
            <v>Alat Pengambil Sample Tanah</v>
          </cell>
        </row>
        <row r="9150">
          <cell r="C9150" t="str">
            <v>1.3.2.08.01.41.397</v>
          </cell>
          <cell r="D9150" t="str">
            <v>Rice</v>
          </cell>
        </row>
        <row r="9151">
          <cell r="C9151" t="str">
            <v>1.3.2.08.01.41.398</v>
          </cell>
          <cell r="D9151" t="str">
            <v>Grindding Mill</v>
          </cell>
        </row>
        <row r="9152">
          <cell r="C9152" t="str">
            <v>1.3.2.08.01.41.399</v>
          </cell>
          <cell r="D9152" t="str">
            <v>Volume Test</v>
          </cell>
        </row>
        <row r="9153">
          <cell r="C9153" t="str">
            <v>1.3.2.08.01.41.400</v>
          </cell>
          <cell r="D9153" t="str">
            <v>Weight</v>
          </cell>
        </row>
        <row r="9154">
          <cell r="C9154" t="str">
            <v>1.3.2.08.01.41.401</v>
          </cell>
          <cell r="D9154" t="str">
            <v>Straw Facture</v>
          </cell>
        </row>
        <row r="9155">
          <cell r="C9155" t="str">
            <v>1.3.2.08.01.41.402</v>
          </cell>
          <cell r="D9155" t="str">
            <v>Falling Number</v>
          </cell>
        </row>
        <row r="9156">
          <cell r="C9156" t="str">
            <v>1.3.2.08.01.41.403</v>
          </cell>
          <cell r="D9156" t="str">
            <v>Electrode Ph Meter</v>
          </cell>
        </row>
        <row r="9157">
          <cell r="C9157" t="str">
            <v>1.3.2.08.01.41.404</v>
          </cell>
          <cell r="D9157" t="str">
            <v>Alat Penurun Kadar Air Madu</v>
          </cell>
        </row>
        <row r="9158">
          <cell r="C9158" t="str">
            <v>1.3.2.08.01.41.405</v>
          </cell>
          <cell r="D9158" t="str">
            <v>Alat Pengolahan Pupuk Organik</v>
          </cell>
        </row>
        <row r="9159">
          <cell r="C9159" t="str">
            <v>1.3.2.08.01.41.406</v>
          </cell>
          <cell r="D9159" t="str">
            <v>Peralatan Ubinan</v>
          </cell>
        </row>
        <row r="9160">
          <cell r="C9160" t="str">
            <v>1.3.2.08.01.41.407</v>
          </cell>
          <cell r="D9160" t="str">
            <v>Rak Pengering</v>
          </cell>
        </row>
        <row r="9161">
          <cell r="C9161" t="str">
            <v>1.3.2.08.01.41.408</v>
          </cell>
          <cell r="D9161" t="str">
            <v>Pengukur Kekerasan Biji</v>
          </cell>
        </row>
        <row r="9162">
          <cell r="C9162" t="str">
            <v>1.3.2.08.01.41.409</v>
          </cell>
          <cell r="D9162" t="str">
            <v>Alat Pengepres Pengolahan Hasil Laut</v>
          </cell>
        </row>
        <row r="9163">
          <cell r="C9163" t="str">
            <v>1.3.2.08.01.41.410</v>
          </cell>
          <cell r="D9163" t="str">
            <v>Mesin Pengering Rumput Laut</v>
          </cell>
        </row>
        <row r="9164">
          <cell r="C9164" t="str">
            <v>1.3.2.08.01.41.411</v>
          </cell>
          <cell r="D9164" t="str">
            <v>Vertical Continue Sealing Machine</v>
          </cell>
        </row>
        <row r="9165">
          <cell r="C9165" t="str">
            <v>1.3.2.08.01.41.412</v>
          </cell>
          <cell r="D9165" t="str">
            <v>Lain-lain Alat Laboratorlum Perta</v>
          </cell>
        </row>
        <row r="9166">
          <cell r="C9166" t="str">
            <v>1.3.2.08.01.41.413</v>
          </cell>
          <cell r="D9166" t="str">
            <v>Ampere Meter</v>
          </cell>
        </row>
        <row r="9167">
          <cell r="C9167" t="str">
            <v>1.3.2.08.01.41.414</v>
          </cell>
          <cell r="D9167" t="str">
            <v>Crane</v>
          </cell>
        </row>
        <row r="9168">
          <cell r="C9168" t="str">
            <v>1.3.2.08.01.41.415</v>
          </cell>
          <cell r="D9168" t="str">
            <v>Filter Press</v>
          </cell>
        </row>
        <row r="9169">
          <cell r="C9169" t="str">
            <v>1.3.2.08.01.41.416</v>
          </cell>
          <cell r="D9169" t="str">
            <v>Freeze Dryer</v>
          </cell>
        </row>
        <row r="9170">
          <cell r="C9170" t="str">
            <v>1.3.2.08.01.41.417</v>
          </cell>
          <cell r="D9170" t="str">
            <v>Load Cell</v>
          </cell>
        </row>
        <row r="9171">
          <cell r="C9171" t="str">
            <v>1.3.2.08.01.41.418</v>
          </cell>
          <cell r="D9171" t="str">
            <v>Microtime</v>
          </cell>
        </row>
        <row r="9172">
          <cell r="C9172" t="str">
            <v>1.3.2.08.01.41.419</v>
          </cell>
          <cell r="D9172" t="str">
            <v>Refigerator</v>
          </cell>
        </row>
        <row r="9173">
          <cell r="C9173" t="str">
            <v>1.3.2.08.01.41.420</v>
          </cell>
          <cell r="D9173" t="str">
            <v>Thermocouple</v>
          </cell>
        </row>
        <row r="9174">
          <cell r="C9174" t="str">
            <v>1.3.2.08.01.41.421</v>
          </cell>
          <cell r="D9174" t="str">
            <v>Thermohidrometer</v>
          </cell>
        </row>
        <row r="9175">
          <cell r="C9175" t="str">
            <v>1.3.2.08.01.41.422</v>
          </cell>
          <cell r="D9175" t="str">
            <v>Vacum Oven</v>
          </cell>
        </row>
        <row r="9176">
          <cell r="C9176" t="str">
            <v>1.3.2.08.01.41.423</v>
          </cell>
          <cell r="D9176" t="str">
            <v>Filter Holdher (Stanless Stell 1000 ml)</v>
          </cell>
        </row>
        <row r="9177">
          <cell r="C9177" t="str">
            <v>1.3.2.08.01.41.424</v>
          </cell>
          <cell r="D9177" t="str">
            <v>Frezee Dryer</v>
          </cell>
        </row>
        <row r="9178">
          <cell r="C9178" t="str">
            <v>1.3.2.08.01.41.425</v>
          </cell>
          <cell r="D9178" t="str">
            <v>Refrigerator</v>
          </cell>
        </row>
        <row r="9179">
          <cell r="C9179" t="str">
            <v>1.3.2.08.01.41.426</v>
          </cell>
          <cell r="D9179" t="str">
            <v>Thermostalic Cabinet</v>
          </cell>
        </row>
        <row r="9180">
          <cell r="C9180" t="str">
            <v>1.3.2.08.01.41.427</v>
          </cell>
          <cell r="D9180" t="str">
            <v>Voluimetic Glass</v>
          </cell>
        </row>
        <row r="9181">
          <cell r="C9181" t="str">
            <v>1.3.2.08.01.41.999</v>
          </cell>
          <cell r="D9181" t="str">
            <v>Alat Laboratorium Pertanian Lain-lain</v>
          </cell>
        </row>
        <row r="9182">
          <cell r="C9182" t="str">
            <v>1.3.2.08.01.42</v>
          </cell>
          <cell r="D9182" t="str">
            <v>ALAT LABORATORIUM ELEKTRONIKA DAN DAYA</v>
          </cell>
        </row>
        <row r="9183">
          <cell r="C9183" t="str">
            <v>1.3.2.08.01.42.001</v>
          </cell>
          <cell r="D9183" t="str">
            <v>Alat Ukur</v>
          </cell>
        </row>
        <row r="9184">
          <cell r="C9184" t="str">
            <v>1.3.2.08.01.42.002</v>
          </cell>
          <cell r="D9184" t="str">
            <v>Perkakas</v>
          </cell>
        </row>
        <row r="9185">
          <cell r="C9185" t="str">
            <v>1.3.2.08.01.42.003</v>
          </cell>
          <cell r="D9185" t="str">
            <v>Lain-Lain Alat Laboratorium Elektronika dan Daya</v>
          </cell>
        </row>
        <row r="9186">
          <cell r="C9186" t="str">
            <v>1.3.2.08.01.42.999</v>
          </cell>
          <cell r="D9186" t="str">
            <v>Alat Laboratorium Elektronika dan Daya Lain-Lain</v>
          </cell>
        </row>
        <row r="9187">
          <cell r="C9187" t="str">
            <v>1.3.2.08.01.43</v>
          </cell>
          <cell r="D9187" t="str">
            <v>LABORATORIUM ENERGI SURYA</v>
          </cell>
        </row>
        <row r="9188">
          <cell r="C9188" t="str">
            <v>1.3.2.08.01.43.001</v>
          </cell>
          <cell r="D9188" t="str">
            <v>Fotovol (Sel Surya)</v>
          </cell>
        </row>
        <row r="9189">
          <cell r="C9189" t="str">
            <v>1.3.2.08.01.43.002</v>
          </cell>
          <cell r="D9189" t="str">
            <v>Alat Pemanas Surya</v>
          </cell>
        </row>
        <row r="9190">
          <cell r="C9190" t="str">
            <v>1.3.2.08.01.43.999</v>
          </cell>
          <cell r="D9190" t="str">
            <v>Alat Laboratorium Energi Surya Lain-Lain</v>
          </cell>
        </row>
        <row r="9191">
          <cell r="C9191" t="str">
            <v>1.3.2.08.01.44</v>
          </cell>
          <cell r="D9191" t="str">
            <v>ALAT LABORATORIUM KONVERSI BATUBARA DAN BIOMAS</v>
          </cell>
        </row>
        <row r="9192">
          <cell r="C9192" t="str">
            <v>1.3.2.08.01.44.001</v>
          </cell>
          <cell r="D9192" t="str">
            <v>Alat Pembakaran</v>
          </cell>
        </row>
        <row r="9193">
          <cell r="C9193" t="str">
            <v>1.3.2.08.01.44.002</v>
          </cell>
          <cell r="D9193" t="str">
            <v>Alat Pencairan</v>
          </cell>
        </row>
        <row r="9194">
          <cell r="C9194" t="str">
            <v>1.3.2.08.01.44.003</v>
          </cell>
          <cell r="D9194" t="str">
            <v>Alat Glasifikasi</v>
          </cell>
        </row>
        <row r="9195">
          <cell r="C9195" t="str">
            <v>1.3.2.08.01.44.999</v>
          </cell>
          <cell r="D9195" t="str">
            <v>Alat Laboratorium Konversi Batubara dan Biomas Lain-Lain</v>
          </cell>
        </row>
        <row r="9196">
          <cell r="C9196" t="str">
            <v>1.3.2.08.01.45</v>
          </cell>
          <cell r="D9196" t="str">
            <v>ALAT LABORATORIUM OCEANOGRAFI</v>
          </cell>
        </row>
        <row r="9197">
          <cell r="C9197" t="str">
            <v>1.3.2.08.01.45.001</v>
          </cell>
          <cell r="D9197" t="str">
            <v>Turbidity Meter</v>
          </cell>
        </row>
        <row r="9198">
          <cell r="C9198" t="str">
            <v>1.3.2.08.01.45.002</v>
          </cell>
          <cell r="D9198" t="str">
            <v>Radio Activity Demonstrator</v>
          </cell>
        </row>
        <row r="9199">
          <cell r="C9199" t="str">
            <v>1.3.2.08.01.45.003</v>
          </cell>
          <cell r="D9199" t="str">
            <v>Flow Analysis Sistem</v>
          </cell>
        </row>
        <row r="9200">
          <cell r="C9200" t="str">
            <v>1.3.2.08.01.45.004</v>
          </cell>
          <cell r="D9200" t="str">
            <v>Saliniti Temperatir Depth Analyzer (STDA)</v>
          </cell>
        </row>
        <row r="9201">
          <cell r="C9201" t="str">
            <v>1.3.2.08.01.45.005</v>
          </cell>
          <cell r="D9201" t="str">
            <v>Protector</v>
          </cell>
        </row>
        <row r="9202">
          <cell r="C9202" t="str">
            <v>1.3.2.08.01.45.006</v>
          </cell>
          <cell r="D9202" t="str">
            <v>Soil Tester</v>
          </cell>
        </row>
        <row r="9203">
          <cell r="C9203" t="str">
            <v>1.3.2.08.01.45.007</v>
          </cell>
          <cell r="D9203" t="str">
            <v>Echo Sounder (Alat Laboratorium Oceanografi)</v>
          </cell>
        </row>
        <row r="9204">
          <cell r="C9204" t="str">
            <v>1.3.2.08.01.45.008</v>
          </cell>
          <cell r="D9204" t="str">
            <v>Bathytermograph</v>
          </cell>
        </row>
        <row r="9205">
          <cell r="C9205" t="str">
            <v>1.3.2.08.01.45.009</v>
          </cell>
          <cell r="D9205" t="str">
            <v>Towing Depth Distance Recorder</v>
          </cell>
        </row>
        <row r="9206">
          <cell r="C9206" t="str">
            <v>1.3.2.08.01.45.010</v>
          </cell>
          <cell r="D9206" t="str">
            <v>Temperature Salinity Deph Recorder</v>
          </cell>
        </row>
        <row r="9207">
          <cell r="C9207" t="str">
            <v>1.3.2.08.01.45.011</v>
          </cell>
          <cell r="D9207" t="str">
            <v>Meter Whell</v>
          </cell>
        </row>
        <row r="9208">
          <cell r="C9208" t="str">
            <v>1.3.2.08.01.45.012</v>
          </cell>
          <cell r="D9208" t="str">
            <v>Current Meter (Alat Laboratorium Oceanografi)</v>
          </cell>
        </row>
        <row r="9209">
          <cell r="C9209" t="str">
            <v>1.3.2.08.01.45.013</v>
          </cell>
          <cell r="D9209" t="str">
            <v>Theodolit</v>
          </cell>
        </row>
        <row r="9210">
          <cell r="C9210" t="str">
            <v>1.3.2.08.01.45.014</v>
          </cell>
          <cell r="D9210" t="str">
            <v>Automatic Level</v>
          </cell>
        </row>
        <row r="9211">
          <cell r="C9211" t="str">
            <v>1.3.2.08.01.45.015</v>
          </cell>
          <cell r="D9211" t="str">
            <v>Alidade Plane Table</v>
          </cell>
        </row>
        <row r="9212">
          <cell r="C9212" t="str">
            <v>1.3.2.08.01.45.016</v>
          </cell>
          <cell r="D9212" t="str">
            <v>Panthograph</v>
          </cell>
        </row>
        <row r="9213">
          <cell r="C9213" t="str">
            <v>1.3.2.08.01.45.017</v>
          </cell>
          <cell r="D9213" t="str">
            <v>Tidal Gauge</v>
          </cell>
        </row>
        <row r="9214">
          <cell r="C9214" t="str">
            <v>1.3.2.08.01.45.018</v>
          </cell>
          <cell r="D9214" t="str">
            <v>Balance Analitical Electric</v>
          </cell>
        </row>
        <row r="9215">
          <cell r="C9215" t="str">
            <v>1.3.2.08.01.45.019</v>
          </cell>
          <cell r="D9215" t="str">
            <v>Thermometer Unprotected</v>
          </cell>
        </row>
        <row r="9216">
          <cell r="C9216" t="str">
            <v>1.3.2.08.01.45.020</v>
          </cell>
          <cell r="D9216" t="str">
            <v>Thermometer Protected</v>
          </cell>
        </row>
        <row r="9217">
          <cell r="C9217" t="str">
            <v>1.3.2.08.01.45.021</v>
          </cell>
          <cell r="D9217" t="str">
            <v>Wave Height Recoeder</v>
          </cell>
        </row>
        <row r="9218">
          <cell r="C9218" t="str">
            <v>1.3.2.08.01.45.022</v>
          </cell>
          <cell r="D9218" t="str">
            <v>Angel Meter</v>
          </cell>
        </row>
        <row r="9219">
          <cell r="C9219" t="str">
            <v>1.3.2.08.01.45.023</v>
          </cell>
          <cell r="D9219" t="str">
            <v>Kompas (Alat Laboratorium Oceanografi)</v>
          </cell>
        </row>
        <row r="9220">
          <cell r="C9220" t="str">
            <v>1.3.2.08.01.45.024</v>
          </cell>
          <cell r="D9220" t="str">
            <v>Stereoscope</v>
          </cell>
        </row>
        <row r="9221">
          <cell r="C9221" t="str">
            <v>1.3.2.08.01.45.025</v>
          </cell>
          <cell r="D9221" t="str">
            <v>Tabung Nansen</v>
          </cell>
        </row>
        <row r="9222">
          <cell r="C9222" t="str">
            <v>1.3.2.08.01.45.026</v>
          </cell>
          <cell r="D9222" t="str">
            <v>Phleger Correr</v>
          </cell>
        </row>
        <row r="9223">
          <cell r="C9223" t="str">
            <v>1.3.2.08.01.45.027</v>
          </cell>
          <cell r="D9223" t="str">
            <v>Hand Auger Kit</v>
          </cell>
        </row>
        <row r="9224">
          <cell r="C9224" t="str">
            <v>1.3.2.08.01.45.028</v>
          </cell>
          <cell r="D9224" t="str">
            <v>Point Integrated Suspended Sampler</v>
          </cell>
        </row>
        <row r="9225">
          <cell r="C9225" t="str">
            <v>1.3.2.08.01.45.029</v>
          </cell>
          <cell r="D9225" t="str">
            <v>Tabung Nisken</v>
          </cell>
        </row>
        <row r="9226">
          <cell r="C9226" t="str">
            <v>1.3.2.08.01.45.030</v>
          </cell>
          <cell r="D9226" t="str">
            <v>Stainless Steel Wire</v>
          </cell>
        </row>
        <row r="9227">
          <cell r="C9227" t="str">
            <v>1.3.2.08.01.45.031</v>
          </cell>
          <cell r="D9227" t="str">
            <v>Hot Plate Stirrer</v>
          </cell>
        </row>
        <row r="9228">
          <cell r="C9228" t="str">
            <v>1.3.2.08.01.45.032</v>
          </cell>
          <cell r="D9228" t="str">
            <v>Sieve Shaker (Alat Laboratorium Oceanografi)</v>
          </cell>
        </row>
        <row r="9229">
          <cell r="C9229" t="str">
            <v>1.3.2.08.01.45.033</v>
          </cell>
          <cell r="D9229" t="str">
            <v>Cutting Machine</v>
          </cell>
        </row>
        <row r="9230">
          <cell r="C9230" t="str">
            <v>1.3.2.08.01.45.034</v>
          </cell>
          <cell r="D9230" t="str">
            <v>Distilling Aquametri Apparatus</v>
          </cell>
        </row>
        <row r="9231">
          <cell r="C9231" t="str">
            <v>1.3.2.08.01.45.035</v>
          </cell>
          <cell r="D9231" t="str">
            <v>De Lux 2 Speed Horizontal Lapidary</v>
          </cell>
        </row>
        <row r="9232">
          <cell r="C9232" t="str">
            <v>1.3.2.08.01.45.036</v>
          </cell>
          <cell r="D9232" t="str">
            <v>Combination Lapidary</v>
          </cell>
        </row>
        <row r="9233">
          <cell r="C9233" t="str">
            <v>1.3.2.08.01.45.037</v>
          </cell>
          <cell r="D9233" t="str">
            <v>Diamond Saw</v>
          </cell>
        </row>
        <row r="9234">
          <cell r="C9234" t="str">
            <v>1.3.2.08.01.45.038</v>
          </cell>
          <cell r="D9234" t="str">
            <v>Direct Shear Test Set</v>
          </cell>
        </row>
        <row r="9235">
          <cell r="C9235" t="str">
            <v>1.3.2.08.01.45.039</v>
          </cell>
          <cell r="D9235" t="str">
            <v>Salinometer</v>
          </cell>
        </row>
        <row r="9236">
          <cell r="C9236" t="str">
            <v>1.3.2.08.01.45.040</v>
          </cell>
          <cell r="D9236" t="str">
            <v>Spectrophotometer</v>
          </cell>
        </row>
        <row r="9237">
          <cell r="C9237" t="str">
            <v>1.3.2.08.01.45.041</v>
          </cell>
          <cell r="D9237" t="str">
            <v>PH Meter</v>
          </cell>
        </row>
        <row r="9238">
          <cell r="C9238" t="str">
            <v>1.3.2.08.01.45.042</v>
          </cell>
          <cell r="D9238" t="str">
            <v>Anemometer</v>
          </cell>
        </row>
        <row r="9239">
          <cell r="C9239" t="str">
            <v>1.3.2.08.01.45.043</v>
          </cell>
          <cell r="D9239" t="str">
            <v>Anemometer Standar</v>
          </cell>
        </row>
        <row r="9240">
          <cell r="C9240" t="str">
            <v>1.3.2.08.01.45.999</v>
          </cell>
          <cell r="D9240" t="str">
            <v>Alat Laboratorium Oceanografi Lain-Lain</v>
          </cell>
        </row>
        <row r="9241">
          <cell r="C9241" t="str">
            <v>1.3.2.08.01.46</v>
          </cell>
          <cell r="D9241" t="str">
            <v>ALAT LABORATORIUM LINGKUNGAN PERAIRAN</v>
          </cell>
        </row>
        <row r="9242">
          <cell r="C9242" t="str">
            <v>1.3.2.08.01.46.001</v>
          </cell>
          <cell r="D9242" t="str">
            <v>Flourometer</v>
          </cell>
        </row>
        <row r="9243">
          <cell r="C9243" t="str">
            <v>1.3.2.08.01.46.002</v>
          </cell>
          <cell r="D9243" t="str">
            <v>Water Quality Checker</v>
          </cell>
        </row>
        <row r="9244">
          <cell r="C9244" t="str">
            <v>1.3.2.08.01.46.003</v>
          </cell>
          <cell r="D9244" t="str">
            <v>Disolved Oksigen Analyzer</v>
          </cell>
        </row>
        <row r="9245">
          <cell r="C9245" t="str">
            <v>1.3.2.08.01.46.004</v>
          </cell>
          <cell r="D9245" t="str">
            <v>Atomic Absorption Spectrophotometer (AAS) (Alat Lab. L. Perairan)</v>
          </cell>
        </row>
        <row r="9246">
          <cell r="C9246" t="str">
            <v>1.3.2.08.01.46.005</v>
          </cell>
          <cell r="D9246" t="str">
            <v>Liquid Scantilation Counter</v>
          </cell>
        </row>
        <row r="9247">
          <cell r="C9247" t="str">
            <v>1.3.2.08.01.46.006</v>
          </cell>
          <cell r="D9247" t="str">
            <v>Conductivity Salinity Analyzer</v>
          </cell>
        </row>
        <row r="9248">
          <cell r="C9248" t="str">
            <v>1.3.2.08.01.46.007</v>
          </cell>
          <cell r="D9248" t="str">
            <v>Under Water Irradiameter</v>
          </cell>
        </row>
        <row r="9249">
          <cell r="C9249" t="str">
            <v>1.3.2.08.01.46.008</v>
          </cell>
          <cell r="D9249" t="str">
            <v>Liqor Light Meter</v>
          </cell>
        </row>
        <row r="9250">
          <cell r="C9250" t="str">
            <v>1.3.2.08.01.46.009</v>
          </cell>
          <cell r="D9250" t="str">
            <v>Radio Meter (Alat Laboratorium Lingkungan Perairan)</v>
          </cell>
        </row>
        <row r="9251">
          <cell r="C9251" t="str">
            <v>1.3.2.08.01.46.010</v>
          </cell>
          <cell r="D9251" t="str">
            <v>Gas Chromatograph Mass Spectrometer System (GCMSS)</v>
          </cell>
        </row>
        <row r="9252">
          <cell r="C9252" t="str">
            <v>1.3.2.08.01.46.011</v>
          </cell>
          <cell r="D9252" t="str">
            <v>Gas Chromatograph (GC)</v>
          </cell>
        </row>
        <row r="9253">
          <cell r="C9253" t="str">
            <v>1.3.2.08.01.46.012</v>
          </cell>
          <cell r="D9253" t="str">
            <v>Deph Flow Temperature Continous Recorder (DFTCR)</v>
          </cell>
        </row>
        <row r="9254">
          <cell r="C9254" t="str">
            <v>1.3.2.08.01.46.013</v>
          </cell>
          <cell r="D9254" t="str">
            <v>Lux Meter (Alat Laboratorium Lingkungan Perairan)</v>
          </cell>
        </row>
        <row r="9255">
          <cell r="C9255" t="str">
            <v>1.3.2.08.01.46.014</v>
          </cell>
          <cell r="D9255" t="str">
            <v>Spiegel Relascope</v>
          </cell>
        </row>
        <row r="9256">
          <cell r="C9256" t="str">
            <v>1.3.2.08.01.46.015</v>
          </cell>
          <cell r="D9256" t="str">
            <v>Zoo Bell Sampler Bacteriological</v>
          </cell>
        </row>
        <row r="9257">
          <cell r="C9257" t="str">
            <v>1.3.2.08.01.46.016</v>
          </cell>
          <cell r="D9257" t="str">
            <v>Tabung Van Dorn</v>
          </cell>
        </row>
        <row r="9258">
          <cell r="C9258" t="str">
            <v>1.3.2.08.01.46.017</v>
          </cell>
          <cell r="D9258" t="str">
            <v>Light Weight Hand Winch With Boom</v>
          </cell>
        </row>
        <row r="9259">
          <cell r="C9259" t="str">
            <v>1.3.2.08.01.46.018</v>
          </cell>
          <cell r="D9259" t="str">
            <v>Productivity Kit</v>
          </cell>
        </row>
        <row r="9260">
          <cell r="C9260" t="str">
            <v>1.3.2.08.01.46.019</v>
          </cell>
          <cell r="D9260" t="str">
            <v>Bak Aquarium</v>
          </cell>
        </row>
        <row r="9261">
          <cell r="C9261" t="str">
            <v>1.3.2.08.01.46.020</v>
          </cell>
          <cell r="D9261" t="str">
            <v>Bak Porselin</v>
          </cell>
        </row>
        <row r="9262">
          <cell r="C9262" t="str">
            <v>1.3.2.08.01.46.021</v>
          </cell>
          <cell r="D9262" t="str">
            <v>Bak Kultivasi</v>
          </cell>
        </row>
        <row r="9263">
          <cell r="C9263" t="str">
            <v>1.3.2.08.01.46.022</v>
          </cell>
          <cell r="D9263" t="str">
            <v>Cage Net</v>
          </cell>
        </row>
        <row r="9264">
          <cell r="C9264" t="str">
            <v>1.3.2.08.01.46.023</v>
          </cell>
          <cell r="D9264" t="str">
            <v>Six Place Hydromanifolds</v>
          </cell>
        </row>
        <row r="9265">
          <cell r="C9265" t="str">
            <v>1.3.2.08.01.46.024</v>
          </cell>
          <cell r="D9265" t="str">
            <v>Laminar Air Flow Cabinet</v>
          </cell>
        </row>
        <row r="9266">
          <cell r="C9266" t="str">
            <v>1.3.2.08.01.46.025</v>
          </cell>
          <cell r="D9266" t="str">
            <v>Rod Blower</v>
          </cell>
        </row>
        <row r="9267">
          <cell r="C9267" t="str">
            <v>1.3.2.08.01.46.026</v>
          </cell>
          <cell r="D9267" t="str">
            <v>Tissue Grinder (Alat Laboratorium Lingkungan Perairan)</v>
          </cell>
        </row>
        <row r="9268">
          <cell r="C9268" t="str">
            <v>1.3.2.08.01.46.027</v>
          </cell>
          <cell r="D9268" t="str">
            <v>Liquid Dispenser</v>
          </cell>
        </row>
        <row r="9269">
          <cell r="C9269" t="str">
            <v>1.3.2.08.01.46.028</v>
          </cell>
          <cell r="D9269" t="str">
            <v>Rotation Evaporating</v>
          </cell>
        </row>
        <row r="9270">
          <cell r="C9270" t="str">
            <v>1.3.2.08.01.46.029</v>
          </cell>
          <cell r="D9270" t="str">
            <v>Lain-lain Alat Laboratorium Lingkungan Perairan</v>
          </cell>
        </row>
        <row r="9271">
          <cell r="C9271" t="str">
            <v>1.3.2.08.01.46.030</v>
          </cell>
          <cell r="D9271" t="str">
            <v>Hygrometer</v>
          </cell>
        </row>
        <row r="9272">
          <cell r="C9272" t="str">
            <v>1.3.2.08.01.46.031</v>
          </cell>
          <cell r="D9272" t="str">
            <v>Flow Meter</v>
          </cell>
        </row>
        <row r="9273">
          <cell r="C9273" t="str">
            <v>1.3.2.08.01.46.032</v>
          </cell>
          <cell r="D9273" t="str">
            <v>Splegel Relascope</v>
          </cell>
        </row>
        <row r="9274">
          <cell r="C9274" t="str">
            <v>1.3.2.08.01.46.033</v>
          </cell>
          <cell r="D9274" t="str">
            <v>Psychrometer</v>
          </cell>
        </row>
        <row r="9275">
          <cell r="C9275" t="str">
            <v>1.3.2.08.01.46.999</v>
          </cell>
          <cell r="D9275" t="str">
            <v>Alat Laboratorium Lingkungan Perairan Lain-Lain</v>
          </cell>
        </row>
        <row r="9276">
          <cell r="C9276" t="str">
            <v>1.3.2.08.01.47</v>
          </cell>
          <cell r="D9276" t="str">
            <v>ALAT LABORATORIUM BIOLOGI PERAIRAN</v>
          </cell>
        </row>
        <row r="9277">
          <cell r="C9277" t="str">
            <v>1.3.2.08.01.47.001</v>
          </cell>
          <cell r="D9277" t="str">
            <v>Triple Beam Balance</v>
          </cell>
        </row>
        <row r="9278">
          <cell r="C9278" t="str">
            <v>1.3.2.08.01.47.002</v>
          </cell>
          <cell r="D9278" t="str">
            <v>Under Water Camera</v>
          </cell>
        </row>
        <row r="9279">
          <cell r="C9279" t="str">
            <v>1.3.2.08.01.47.003</v>
          </cell>
          <cell r="D9279" t="str">
            <v>Grab Bottom Sampler</v>
          </cell>
        </row>
        <row r="9280">
          <cell r="C9280" t="str">
            <v>1.3.2.08.01.47.004</v>
          </cell>
          <cell r="D9280" t="str">
            <v>Alat Selam</v>
          </cell>
        </row>
        <row r="9281">
          <cell r="C9281" t="str">
            <v>1.3.2.08.01.47.005</v>
          </cell>
          <cell r="D9281" t="str">
            <v>Disecting Apparatus (Alat Laboratorium Biologi Perairan)</v>
          </cell>
        </row>
        <row r="9282">
          <cell r="C9282" t="str">
            <v>1.3.2.08.01.47.006</v>
          </cell>
          <cell r="D9282" t="str">
            <v>Lain-lain Alat Laboratorium Biologi Peralatan</v>
          </cell>
        </row>
        <row r="9283">
          <cell r="C9283" t="str">
            <v>1.3.2.08.01.47.007</v>
          </cell>
          <cell r="D9283" t="str">
            <v>Refractometer</v>
          </cell>
        </row>
        <row r="9284">
          <cell r="C9284" t="str">
            <v>1.3.2.08.01.47.008</v>
          </cell>
          <cell r="D9284" t="str">
            <v>Microtome</v>
          </cell>
        </row>
        <row r="9285">
          <cell r="C9285" t="str">
            <v>1.3.2.08.01.47.999</v>
          </cell>
          <cell r="D9285" t="str">
            <v>Alat Laboratorium Biologi Peralatan Lain-Lain</v>
          </cell>
        </row>
        <row r="9286">
          <cell r="C9286" t="str">
            <v>1.3.2.08.01.48</v>
          </cell>
          <cell r="D9286" t="str">
            <v>ALAT LABORATORIUM BIOLOGI</v>
          </cell>
        </row>
        <row r="9287">
          <cell r="C9287" t="str">
            <v>1.3.2.08.01.48.001</v>
          </cell>
          <cell r="D9287" t="str">
            <v>N2 Distalation Unit</v>
          </cell>
        </row>
        <row r="9288">
          <cell r="C9288" t="str">
            <v>1.3.2.08.01.48.002</v>
          </cell>
          <cell r="D9288" t="str">
            <v>Ultra Data System</v>
          </cell>
        </row>
        <row r="9289">
          <cell r="C9289" t="str">
            <v>1.3.2.08.01.48.003</v>
          </cell>
          <cell r="D9289" t="str">
            <v>Tromol Herbarium</v>
          </cell>
        </row>
        <row r="9290">
          <cell r="C9290" t="str">
            <v>1.3.2.08.01.48.004</v>
          </cell>
          <cell r="D9290" t="str">
            <v>Aquarium (Alat Laboratorium Biologi)</v>
          </cell>
        </row>
        <row r="9291">
          <cell r="C9291" t="str">
            <v>1.3.2.08.01.48.005</v>
          </cell>
          <cell r="D9291" t="str">
            <v>Alat Perangkap Binatang</v>
          </cell>
        </row>
        <row r="9292">
          <cell r="C9292" t="str">
            <v>1.3.2.08.01.48.006</v>
          </cell>
          <cell r="D9292" t="str">
            <v>Alat Perekat Alumunium Foil</v>
          </cell>
        </row>
        <row r="9293">
          <cell r="C9293" t="str">
            <v>1.3.2.08.01.48.007</v>
          </cell>
          <cell r="D9293" t="str">
            <v>Counting Cel</v>
          </cell>
        </row>
        <row r="9294">
          <cell r="C9294" t="str">
            <v>1.3.2.08.01.48.008</v>
          </cell>
          <cell r="D9294" t="str">
            <v>Emulsifier</v>
          </cell>
        </row>
        <row r="9295">
          <cell r="C9295" t="str">
            <v>1.3.2.08.01.48.009</v>
          </cell>
          <cell r="D9295" t="str">
            <v>Licht Back</v>
          </cell>
        </row>
        <row r="9296">
          <cell r="C9296" t="str">
            <v>1.3.2.08.01.48.010</v>
          </cell>
          <cell r="D9296" t="str">
            <v>Area Meter</v>
          </cell>
        </row>
        <row r="9297">
          <cell r="C9297" t="str">
            <v>1.3.2.08.01.48.011</v>
          </cell>
          <cell r="D9297" t="str">
            <v>Automatic Absor Spection</v>
          </cell>
        </row>
        <row r="9298">
          <cell r="C9298" t="str">
            <v>1.3.2.08.01.48.012</v>
          </cell>
          <cell r="D9298" t="str">
            <v>Desaltor</v>
          </cell>
        </row>
        <row r="9299">
          <cell r="C9299" t="str">
            <v>1.3.2.08.01.48.013</v>
          </cell>
          <cell r="D9299" t="str">
            <v>Automatic Area Meter</v>
          </cell>
        </row>
        <row r="9300">
          <cell r="C9300" t="str">
            <v>1.3.2.08.01.48.014</v>
          </cell>
          <cell r="D9300" t="str">
            <v>Lain-lain alat lab. Biologi</v>
          </cell>
        </row>
        <row r="9301">
          <cell r="C9301" t="str">
            <v>1.3.2.08.01.48.999</v>
          </cell>
          <cell r="D9301" t="str">
            <v>Alat Laboratorium Biologi Lain-Lain</v>
          </cell>
        </row>
        <row r="9302">
          <cell r="C9302" t="str">
            <v>1.3.2.08.01.49</v>
          </cell>
          <cell r="D9302" t="str">
            <v>ALAT LABORATORIUM GEOFISIKA</v>
          </cell>
        </row>
        <row r="9303">
          <cell r="C9303" t="str">
            <v>1.3.2.08.01.49.001</v>
          </cell>
          <cell r="D9303" t="str">
            <v>Land Gravity Meter</v>
          </cell>
        </row>
        <row r="9304">
          <cell r="C9304" t="str">
            <v>1.3.2.08.01.49.002</v>
          </cell>
          <cell r="D9304" t="str">
            <v>Self Potensial</v>
          </cell>
        </row>
        <row r="9305">
          <cell r="C9305" t="str">
            <v>1.3.2.08.01.49.003</v>
          </cell>
          <cell r="D9305" t="str">
            <v>Electric Current Meter</v>
          </cell>
        </row>
        <row r="9306">
          <cell r="C9306" t="str">
            <v>1.3.2.08.01.49.004</v>
          </cell>
          <cell r="D9306" t="str">
            <v>Physical Property</v>
          </cell>
        </row>
        <row r="9307">
          <cell r="C9307" t="str">
            <v>1.3.2.08.01.49.005</v>
          </cell>
          <cell r="D9307" t="str">
            <v>Automatic Point Counter</v>
          </cell>
        </row>
        <row r="9308">
          <cell r="C9308" t="str">
            <v>1.3.2.08.01.49.006</v>
          </cell>
          <cell r="D9308" t="str">
            <v>Abem Sounding Cable</v>
          </cell>
        </row>
        <row r="9309">
          <cell r="C9309" t="str">
            <v>1.3.2.08.01.49.007</v>
          </cell>
          <cell r="D9309" t="str">
            <v>Densitylog Module</v>
          </cell>
        </row>
        <row r="9310">
          <cell r="C9310" t="str">
            <v>1.3.2.08.01.49.008</v>
          </cell>
          <cell r="D9310" t="str">
            <v>Portable Digital Fluxgate Magnetometer</v>
          </cell>
        </row>
        <row r="9311">
          <cell r="C9311" t="str">
            <v>1.3.2.08.01.49.009</v>
          </cell>
          <cell r="D9311" t="str">
            <v>Digital Thermometer</v>
          </cell>
        </row>
        <row r="9312">
          <cell r="C9312" t="str">
            <v>1.3.2.08.01.49.010</v>
          </cell>
          <cell r="D9312" t="str">
            <v>Tester Kit</v>
          </cell>
        </row>
        <row r="9313">
          <cell r="C9313" t="str">
            <v>1.3.2.08.01.49.011</v>
          </cell>
          <cell r="D9313" t="str">
            <v>Vane Tester</v>
          </cell>
        </row>
        <row r="9314">
          <cell r="C9314" t="str">
            <v>1.3.2.08.01.49.012</v>
          </cell>
          <cell r="D9314" t="str">
            <v>Circuit Tester (Alat Laboratorium Geofisika)</v>
          </cell>
        </row>
        <row r="9315">
          <cell r="C9315" t="str">
            <v>1.3.2.08.01.49.013</v>
          </cell>
          <cell r="D9315" t="str">
            <v>Moisture Content Tester</v>
          </cell>
        </row>
        <row r="9316">
          <cell r="C9316" t="str">
            <v>1.3.2.08.01.49.014</v>
          </cell>
          <cell r="D9316" t="str">
            <v>Magnetometer</v>
          </cell>
        </row>
        <row r="9317">
          <cell r="C9317" t="str">
            <v>1.3.2.08.01.49.015</v>
          </cell>
          <cell r="D9317" t="str">
            <v>Geolistrik</v>
          </cell>
        </row>
        <row r="9318">
          <cell r="C9318" t="str">
            <v>1.3.2.08.01.49.016</v>
          </cell>
          <cell r="D9318" t="str">
            <v>Meicrobarometer</v>
          </cell>
        </row>
        <row r="9319">
          <cell r="C9319" t="str">
            <v>1.3.2.08.01.49.017</v>
          </cell>
          <cell r="D9319" t="str">
            <v>Seismograph (Alat Laboratorium Geofisika)</v>
          </cell>
        </row>
        <row r="9320">
          <cell r="C9320" t="str">
            <v>1.3.2.08.01.49.018</v>
          </cell>
          <cell r="D9320" t="str">
            <v>Proton Magnetometer Geometric</v>
          </cell>
        </row>
        <row r="9321">
          <cell r="C9321" t="str">
            <v>1.3.2.08.01.49.019</v>
          </cell>
          <cell r="D9321" t="str">
            <v>Abem Terrain Meter</v>
          </cell>
        </row>
        <row r="9322">
          <cell r="C9322" t="str">
            <v>1.3.2.08.01.49.020</v>
          </cell>
          <cell r="D9322" t="str">
            <v>Portable Baoreholelogger</v>
          </cell>
        </row>
        <row r="9323">
          <cell r="C9323" t="str">
            <v>1.3.2.08.01.49.021</v>
          </cell>
          <cell r="D9323" t="str">
            <v>Muititester</v>
          </cell>
        </row>
        <row r="9324">
          <cell r="C9324" t="str">
            <v>1.3.2.08.01.49.022</v>
          </cell>
          <cell r="D9324" t="str">
            <v>Muititester Standar</v>
          </cell>
        </row>
        <row r="9325">
          <cell r="C9325" t="str">
            <v>1.3.2.08.01.49.999</v>
          </cell>
          <cell r="D9325" t="str">
            <v>Alat Laboratorium Geofisika Lain-Lain</v>
          </cell>
        </row>
        <row r="9326">
          <cell r="C9326" t="str">
            <v>1.3.2.08.01.50</v>
          </cell>
          <cell r="D9326" t="str">
            <v>ALAT LABORATORIUM TAMBANG</v>
          </cell>
        </row>
        <row r="9327">
          <cell r="C9327" t="str">
            <v>1.3.2.08.01.50.001</v>
          </cell>
          <cell r="D9327" t="str">
            <v>Flotasion Machine</v>
          </cell>
        </row>
        <row r="9328">
          <cell r="C9328" t="str">
            <v>1.3.2.08.01.50.002</v>
          </cell>
          <cell r="D9328" t="str">
            <v>Lab. Selective Mineral</v>
          </cell>
        </row>
        <row r="9329">
          <cell r="C9329" t="str">
            <v>1.3.2.08.01.50.003</v>
          </cell>
          <cell r="D9329" t="str">
            <v>Lab. Jar Mill</v>
          </cell>
        </row>
        <row r="9330">
          <cell r="C9330" t="str">
            <v>1.3.2.08.01.50.004</v>
          </cell>
          <cell r="D9330" t="str">
            <v>Magn. Tube Test</v>
          </cell>
        </row>
        <row r="9331">
          <cell r="C9331" t="str">
            <v>1.3.2.08.01.50.005</v>
          </cell>
          <cell r="D9331" t="str">
            <v>Sparator High</v>
          </cell>
        </row>
        <row r="9332">
          <cell r="C9332" t="str">
            <v>1.3.2.08.01.50.006</v>
          </cell>
          <cell r="D9332" t="str">
            <v>Pulvarezer</v>
          </cell>
        </row>
        <row r="9333">
          <cell r="C9333" t="str">
            <v>1.3.2.08.01.50.007</v>
          </cell>
          <cell r="D9333" t="str">
            <v>Slurry Mixer</v>
          </cell>
        </row>
        <row r="9334">
          <cell r="C9334" t="str">
            <v>1.3.2.08.01.50.008</v>
          </cell>
          <cell r="D9334" t="str">
            <v>Speciment Mount Press</v>
          </cell>
        </row>
        <row r="9335">
          <cell r="C9335" t="str">
            <v>1.3.2.08.01.50.009</v>
          </cell>
          <cell r="D9335" t="str">
            <v>Graverkit</v>
          </cell>
        </row>
        <row r="9336">
          <cell r="C9336" t="str">
            <v>1.3.2.08.01.50.010</v>
          </cell>
          <cell r="D9336" t="str">
            <v>Sample Holder</v>
          </cell>
        </row>
        <row r="9337">
          <cell r="C9337" t="str">
            <v>1.3.2.08.01.50.011</v>
          </cell>
          <cell r="D9337" t="str">
            <v>Iron M. Wheel</v>
          </cell>
        </row>
        <row r="9338">
          <cell r="C9338" t="str">
            <v>1.3.2.08.01.50.012</v>
          </cell>
          <cell r="D9338" t="str">
            <v>Coper Wheel</v>
          </cell>
        </row>
        <row r="9339">
          <cell r="C9339" t="str">
            <v>1.3.2.08.01.50.013</v>
          </cell>
          <cell r="D9339" t="str">
            <v>Strain Gouge Indicator</v>
          </cell>
        </row>
        <row r="9340">
          <cell r="C9340" t="str">
            <v>1.3.2.08.01.50.014</v>
          </cell>
          <cell r="D9340" t="str">
            <v>Gas Scruber</v>
          </cell>
        </row>
        <row r="9341">
          <cell r="C9341" t="str">
            <v>1.3.2.08.01.50.015</v>
          </cell>
          <cell r="D9341" t="str">
            <v>Shear Strenght</v>
          </cell>
        </row>
        <row r="9342">
          <cell r="C9342" t="str">
            <v>1.3.2.08.01.50.016</v>
          </cell>
          <cell r="D9342" t="str">
            <v>Milling Unit</v>
          </cell>
        </row>
        <row r="9343">
          <cell r="C9343" t="str">
            <v>1.3.2.08.01.50.999</v>
          </cell>
          <cell r="D9343" t="str">
            <v>Alat Laboratorium Tambang Lain-Lain</v>
          </cell>
        </row>
        <row r="9344">
          <cell r="C9344" t="str">
            <v>1.3.2.08.01.51</v>
          </cell>
          <cell r="D9344" t="str">
            <v>ALAT LABORATORIUM PROSES/TEKNIK KIMIA</v>
          </cell>
        </row>
        <row r="9345">
          <cell r="C9345" t="str">
            <v>1.3.2.08.01.51.001</v>
          </cell>
          <cell r="D9345" t="str">
            <v>Bucket Elevator</v>
          </cell>
        </row>
        <row r="9346">
          <cell r="C9346" t="str">
            <v>1.3.2.08.01.51.002</v>
          </cell>
          <cell r="D9346" t="str">
            <v>S I L O</v>
          </cell>
        </row>
        <row r="9347">
          <cell r="C9347" t="str">
            <v>1.3.2.08.01.51.003</v>
          </cell>
          <cell r="D9347" t="str">
            <v>Extruder Cooker</v>
          </cell>
        </row>
        <row r="9348">
          <cell r="C9348" t="str">
            <v>1.3.2.08.01.51.004</v>
          </cell>
          <cell r="D9348" t="str">
            <v>Bin Outlet Feeding</v>
          </cell>
        </row>
        <row r="9349">
          <cell r="C9349" t="str">
            <v>1.3.2.08.01.51.005</v>
          </cell>
          <cell r="D9349" t="str">
            <v>Spray Dryer</v>
          </cell>
        </row>
        <row r="9350">
          <cell r="C9350" t="str">
            <v>1.3.2.08.01.51.006</v>
          </cell>
          <cell r="D9350" t="str">
            <v>Rotary Dryer</v>
          </cell>
        </row>
        <row r="9351">
          <cell r="C9351" t="str">
            <v>1.3.2.08.01.51.007</v>
          </cell>
          <cell r="D9351" t="str">
            <v>Rotary Coler</v>
          </cell>
        </row>
        <row r="9352">
          <cell r="C9352" t="str">
            <v>1.3.2.08.01.51.008</v>
          </cell>
          <cell r="D9352" t="str">
            <v>Vibrating Screen (Alat Laboratorium Proses/teknik Kimia)</v>
          </cell>
        </row>
        <row r="9353">
          <cell r="C9353" t="str">
            <v>1.3.2.08.01.51.009</v>
          </cell>
          <cell r="D9353" t="str">
            <v>Tungku</v>
          </cell>
        </row>
        <row r="9354">
          <cell r="C9354" t="str">
            <v>1.3.2.08.01.51.010</v>
          </cell>
          <cell r="D9354" t="str">
            <v>Cyclon</v>
          </cell>
        </row>
        <row r="9355">
          <cell r="C9355" t="str">
            <v>1.3.2.08.01.51.011</v>
          </cell>
          <cell r="D9355" t="str">
            <v>Disk Mill</v>
          </cell>
        </row>
        <row r="9356">
          <cell r="C9356" t="str">
            <v>1.3.2.08.01.51.012</v>
          </cell>
          <cell r="D9356" t="str">
            <v>Flavour Apikator</v>
          </cell>
        </row>
        <row r="9357">
          <cell r="C9357" t="str">
            <v>1.3.2.08.01.51.013</v>
          </cell>
          <cell r="D9357" t="str">
            <v>Bagging Conveyor</v>
          </cell>
        </row>
        <row r="9358">
          <cell r="C9358" t="str">
            <v>1.3.2.08.01.51.014</v>
          </cell>
          <cell r="D9358" t="str">
            <v>Macerator</v>
          </cell>
        </row>
        <row r="9359">
          <cell r="C9359" t="str">
            <v>1.3.2.08.01.51.015</v>
          </cell>
          <cell r="D9359" t="str">
            <v>Bag Closer</v>
          </cell>
        </row>
        <row r="9360">
          <cell r="C9360" t="str">
            <v>1.3.2.08.01.51.016</v>
          </cell>
          <cell r="D9360" t="str">
            <v>Sterilizer (Alat Laboratorium Proses/teknik Kimia)</v>
          </cell>
        </row>
        <row r="9361">
          <cell r="C9361" t="str">
            <v>1.3.2.08.01.51.017</v>
          </cell>
          <cell r="D9361" t="str">
            <v>Packaging Machine</v>
          </cell>
        </row>
        <row r="9362">
          <cell r="C9362" t="str">
            <v>1.3.2.08.01.51.018</v>
          </cell>
          <cell r="D9362" t="str">
            <v>Cracking Machine</v>
          </cell>
        </row>
        <row r="9363">
          <cell r="C9363" t="str">
            <v>1.3.2.08.01.51.019</v>
          </cell>
          <cell r="D9363" t="str">
            <v>Dehuling Machine</v>
          </cell>
        </row>
        <row r="9364">
          <cell r="C9364" t="str">
            <v>1.3.2.08.01.51.020</v>
          </cell>
          <cell r="D9364" t="str">
            <v>Homogenizer (Alat Laboratorium Proses/teknik Kimia)</v>
          </cell>
        </row>
        <row r="9365">
          <cell r="C9365" t="str">
            <v>1.3.2.08.01.51.021</v>
          </cell>
          <cell r="D9365" t="str">
            <v>Crystallizer</v>
          </cell>
        </row>
        <row r="9366">
          <cell r="C9366" t="str">
            <v>1.3.2.08.01.51.022</v>
          </cell>
          <cell r="D9366" t="str">
            <v>Gentong Plastik</v>
          </cell>
        </row>
        <row r="9367">
          <cell r="C9367" t="str">
            <v>1.3.2.08.01.51.023</v>
          </cell>
          <cell r="D9367" t="str">
            <v>Drum Stainless Steel</v>
          </cell>
        </row>
        <row r="9368">
          <cell r="C9368" t="str">
            <v>1.3.2.08.01.51.024</v>
          </cell>
          <cell r="D9368" t="str">
            <v>Wash Bak</v>
          </cell>
        </row>
        <row r="9369">
          <cell r="C9369" t="str">
            <v>1.3.2.08.01.51.025</v>
          </cell>
          <cell r="D9369" t="str">
            <v>Fermentor (Alat Laboratorium Proses/teknik Kimia)</v>
          </cell>
        </row>
        <row r="9370">
          <cell r="C9370" t="str">
            <v>1.3.2.08.01.51.026</v>
          </cell>
          <cell r="D9370" t="str">
            <v>Humadity Chamber (Alat Laboratorium Proses/teknik Kimia)</v>
          </cell>
        </row>
        <row r="9371">
          <cell r="C9371" t="str">
            <v>1.3.2.08.01.51.027</v>
          </cell>
          <cell r="D9371" t="str">
            <v>Pressure Vessel (Alat Laboratorium Proses/teknik Kimia)</v>
          </cell>
        </row>
        <row r="9372">
          <cell r="C9372" t="str">
            <v>1.3.2.08.01.51.028</v>
          </cell>
          <cell r="D9372" t="str">
            <v>Retort (Alat Laboratorium Proses/teknik Kimia)</v>
          </cell>
        </row>
        <row r="9373">
          <cell r="C9373" t="str">
            <v>1.3.2.08.01.51.029</v>
          </cell>
          <cell r="D9373" t="str">
            <v>Tangki Pemanas</v>
          </cell>
        </row>
        <row r="9374">
          <cell r="C9374" t="str">
            <v>1.3.2.08.01.51.030</v>
          </cell>
          <cell r="D9374" t="str">
            <v>Economical Wiley Cutting Mill</v>
          </cell>
        </row>
        <row r="9375">
          <cell r="C9375" t="str">
            <v>1.3.2.08.01.51.031</v>
          </cell>
          <cell r="D9375" t="str">
            <v>BIN Modul</v>
          </cell>
        </row>
        <row r="9376">
          <cell r="C9376" t="str">
            <v>1.3.2.08.01.51.032</v>
          </cell>
          <cell r="D9376" t="str">
            <v>Dryer</v>
          </cell>
        </row>
        <row r="9377">
          <cell r="C9377" t="str">
            <v>1.3.2.08.01.51.033</v>
          </cell>
          <cell r="D9377" t="str">
            <v>Grinder</v>
          </cell>
        </row>
        <row r="9378">
          <cell r="C9378" t="str">
            <v>1.3.2.08.01.51.034</v>
          </cell>
          <cell r="D9378" t="str">
            <v>Freeze Dryer</v>
          </cell>
        </row>
        <row r="9379">
          <cell r="C9379" t="str">
            <v>1.3.2.08.01.51.035</v>
          </cell>
          <cell r="D9379" t="str">
            <v>Polarograph</v>
          </cell>
        </row>
        <row r="9380">
          <cell r="C9380" t="str">
            <v>1.3.2.08.01.51.999</v>
          </cell>
          <cell r="D9380" t="str">
            <v>Alat Laboratorium Proses/Teknik Kimia Lain-Lain</v>
          </cell>
        </row>
        <row r="9381">
          <cell r="C9381" t="str">
            <v>1.3.2.08.01.52</v>
          </cell>
          <cell r="D9381" t="str">
            <v>ALAT LABORATORIUM PROSES INDUSTRI</v>
          </cell>
        </row>
        <row r="9382">
          <cell r="C9382" t="str">
            <v>1.3.2.08.01.52.001</v>
          </cell>
          <cell r="D9382" t="str">
            <v>Actuator</v>
          </cell>
        </row>
        <row r="9383">
          <cell r="C9383" t="str">
            <v>1.3.2.08.01.52.002</v>
          </cell>
          <cell r="D9383" t="str">
            <v>Controller Tekanan</v>
          </cell>
        </row>
        <row r="9384">
          <cell r="C9384" t="str">
            <v>1.3.2.08.01.52.003</v>
          </cell>
          <cell r="D9384" t="str">
            <v>Controller Level</v>
          </cell>
        </row>
        <row r="9385">
          <cell r="C9385" t="str">
            <v>1.3.2.08.01.52.004</v>
          </cell>
          <cell r="D9385" t="str">
            <v>Controller Temperature</v>
          </cell>
        </row>
        <row r="9386">
          <cell r="C9386" t="str">
            <v>1.3.2.08.01.52.005</v>
          </cell>
          <cell r="D9386" t="str">
            <v>Controller Flow</v>
          </cell>
        </row>
        <row r="9387">
          <cell r="C9387" t="str">
            <v>1.3.2.08.01.52.006</v>
          </cell>
          <cell r="D9387" t="str">
            <v>Controller PH</v>
          </cell>
        </row>
        <row r="9388">
          <cell r="C9388" t="str">
            <v>1.3.2.08.01.52.007</v>
          </cell>
          <cell r="D9388" t="str">
            <v>Converter / Transducer</v>
          </cell>
        </row>
        <row r="9389">
          <cell r="C9389" t="str">
            <v>1.3.2.08.01.52.008</v>
          </cell>
          <cell r="D9389" t="str">
            <v>Indicator</v>
          </cell>
        </row>
        <row r="9390">
          <cell r="C9390" t="str">
            <v>1.3.2.08.01.52.009</v>
          </cell>
          <cell r="D9390" t="str">
            <v>Transmitter</v>
          </cell>
        </row>
        <row r="9391">
          <cell r="C9391" t="str">
            <v>1.3.2.08.01.52.010</v>
          </cell>
          <cell r="D9391" t="str">
            <v>Linier Actuator</v>
          </cell>
        </row>
        <row r="9392">
          <cell r="C9392" t="str">
            <v>1.3.2.08.01.52.011</v>
          </cell>
          <cell r="D9392" t="str">
            <v>Recirder</v>
          </cell>
        </row>
        <row r="9393">
          <cell r="C9393" t="str">
            <v>1.3.2.08.01.52.999</v>
          </cell>
          <cell r="D9393" t="str">
            <v>Alat Laboratorium Proses Industri Lain-Lain</v>
          </cell>
        </row>
        <row r="9394">
          <cell r="C9394" t="str">
            <v>1.3.2.08.01.53</v>
          </cell>
          <cell r="D9394" t="str">
            <v>ALAT LABORATORIUM KESEHATAN KERJA</v>
          </cell>
        </row>
        <row r="9395">
          <cell r="C9395" t="str">
            <v>1.3.2.08.01.53.001</v>
          </cell>
          <cell r="D9395" t="str">
            <v>Mobile Lab. Met System Data Logger</v>
          </cell>
        </row>
        <row r="9396">
          <cell r="C9396" t="str">
            <v>1.3.2.08.01.53.002</v>
          </cell>
          <cell r="D9396" t="str">
            <v>Mobile Lab. Met System Software Start</v>
          </cell>
        </row>
        <row r="9397">
          <cell r="C9397" t="str">
            <v>1.3.2.08.01.53.003</v>
          </cell>
          <cell r="D9397" t="str">
            <v>Mobile Lab. Met System Software Ramgen</v>
          </cell>
        </row>
        <row r="9398">
          <cell r="C9398" t="str">
            <v>1.3.2.08.01.53.004</v>
          </cell>
          <cell r="D9398" t="str">
            <v>Mobile Lab. Met System Instrumen Stand</v>
          </cell>
        </row>
        <row r="9399">
          <cell r="C9399" t="str">
            <v>1.3.2.08.01.53.005</v>
          </cell>
          <cell r="D9399" t="str">
            <v>Mobile Lab. Met System Lockable Housing</v>
          </cell>
        </row>
        <row r="9400">
          <cell r="C9400" t="str">
            <v>1.3.2.08.01.53.006</v>
          </cell>
          <cell r="D9400" t="str">
            <v>Mobile Lab. Met System Sands Shelter &amp; Test Book</v>
          </cell>
        </row>
        <row r="9401">
          <cell r="C9401" t="str">
            <v>1.3.2.08.01.53.007</v>
          </cell>
          <cell r="D9401" t="str">
            <v>Mobile Lab. Met System Solar Power Panel</v>
          </cell>
        </row>
        <row r="9402">
          <cell r="C9402" t="str">
            <v>1.3.2.08.01.53.008</v>
          </cell>
          <cell r="D9402" t="str">
            <v>Mobile Lab. Met System Barometrik Pressure Sens</v>
          </cell>
        </row>
        <row r="9403">
          <cell r="C9403" t="str">
            <v>1.3.2.08.01.53.009</v>
          </cell>
          <cell r="D9403" t="str">
            <v>Mobile Lab. Met System Solar Radiation Sensor</v>
          </cell>
        </row>
        <row r="9404">
          <cell r="C9404" t="str">
            <v>1.3.2.08.01.53.010</v>
          </cell>
          <cell r="D9404" t="str">
            <v>Mobile Lab. Met System Air Temp. Sensor</v>
          </cell>
        </row>
        <row r="9405">
          <cell r="C9405" t="str">
            <v>1.3.2.08.01.53.011</v>
          </cell>
          <cell r="D9405" t="str">
            <v>Mobile Lab. Met System Wind Direction Sensor</v>
          </cell>
        </row>
        <row r="9406">
          <cell r="C9406" t="str">
            <v>1.3.2.08.01.53.012</v>
          </cell>
          <cell r="D9406" t="str">
            <v>Mobile Lab. Met System Wind Speed Sensor</v>
          </cell>
        </row>
        <row r="9407">
          <cell r="C9407" t="str">
            <v>1.3.2.08.01.53.013</v>
          </cell>
          <cell r="D9407" t="str">
            <v>Mobile Lab. Met System UV Radiation Sensor</v>
          </cell>
        </row>
        <row r="9408">
          <cell r="C9408" t="str">
            <v>1.3.2.08.01.53.014</v>
          </cell>
          <cell r="D9408" t="str">
            <v>Mobile Lab. Met System Consumables</v>
          </cell>
        </row>
        <row r="9409">
          <cell r="C9409" t="str">
            <v>1.3.2.08.01.53.015</v>
          </cell>
          <cell r="D9409" t="str">
            <v>Mobile Lab. High Volume Air Sampler</v>
          </cell>
        </row>
        <row r="9410">
          <cell r="C9410" t="str">
            <v>1.3.2.08.01.53.016</v>
          </cell>
          <cell r="D9410" t="str">
            <v>Mobile Lab. High Volume Air Sampler Filter</v>
          </cell>
        </row>
        <row r="9411">
          <cell r="C9411" t="str">
            <v>1.3.2.08.01.53.017</v>
          </cell>
          <cell r="D9411" t="str">
            <v>Mobile Lab. High Volume Air Sampler Calibrator</v>
          </cell>
        </row>
        <row r="9412">
          <cell r="C9412" t="str">
            <v>1.3.2.08.01.53.018</v>
          </cell>
          <cell r="D9412" t="str">
            <v>Mobile Lab. High Volume Air Sampler Consumabler</v>
          </cell>
        </row>
        <row r="9413">
          <cell r="C9413" t="str">
            <v>1.3.2.08.01.53.019</v>
          </cell>
          <cell r="D9413" t="str">
            <v>Mobile Lab. Source Sampling System</v>
          </cell>
        </row>
        <row r="9414">
          <cell r="C9414" t="str">
            <v>1.3.2.08.01.53.020</v>
          </cell>
          <cell r="D9414" t="str">
            <v>Mobile Lab. S. S. S. Accerosies</v>
          </cell>
        </row>
        <row r="9415">
          <cell r="C9415" t="str">
            <v>1.3.2.08.01.53.021</v>
          </cell>
          <cell r="D9415" t="str">
            <v>Mobile Lab. S. S. S. Method 5 Glassawer</v>
          </cell>
        </row>
        <row r="9416">
          <cell r="C9416" t="str">
            <v>1.3.2.08.01.53.022</v>
          </cell>
          <cell r="D9416" t="str">
            <v>Mobile Lab. S. S. S. Transport Case</v>
          </cell>
        </row>
        <row r="9417">
          <cell r="C9417" t="str">
            <v>1.3.2.08.01.53.023</v>
          </cell>
          <cell r="D9417" t="str">
            <v>Mobile Lab. S. S. S. Manuals</v>
          </cell>
        </row>
        <row r="9418">
          <cell r="C9418" t="str">
            <v>1.3.2.08.01.53.024</v>
          </cell>
          <cell r="D9418" t="str">
            <v>Mobile Lab. Dust Respirator (Sepatu Safety)</v>
          </cell>
        </row>
        <row r="9419">
          <cell r="C9419" t="str">
            <v>1.3.2.08.01.53.025</v>
          </cell>
          <cell r="D9419" t="str">
            <v>Mobile Lab. Safety Hard Hats (Topi Safety)</v>
          </cell>
        </row>
        <row r="9420">
          <cell r="C9420" t="str">
            <v>1.3.2.08.01.53.026</v>
          </cell>
          <cell r="D9420" t="str">
            <v>Mobile Lab. Safety Footwear</v>
          </cell>
        </row>
        <row r="9421">
          <cell r="C9421" t="str">
            <v>1.3.2.08.01.53.027</v>
          </cell>
          <cell r="D9421" t="str">
            <v>Mobile Lab. Safety Goggles, Gloves</v>
          </cell>
        </row>
        <row r="9422">
          <cell r="C9422" t="str">
            <v>1.3.2.08.01.53.028</v>
          </cell>
          <cell r="D9422" t="str">
            <v>Mobile Lab. Temperature Meter Field</v>
          </cell>
        </row>
        <row r="9423">
          <cell r="C9423" t="str">
            <v>1.3.2.08.01.53.029</v>
          </cell>
          <cell r="D9423" t="str">
            <v>Mobile Lab. Conduct/Salinity/Temp. Meter Field</v>
          </cell>
        </row>
        <row r="9424">
          <cell r="C9424" t="str">
            <v>1.3.2.08.01.53.030</v>
          </cell>
          <cell r="D9424" t="str">
            <v>Mobile Lab. Conduct/Salinity/Temp. Meter Consumable</v>
          </cell>
        </row>
        <row r="9425">
          <cell r="C9425" t="str">
            <v>1.3.2.08.01.53.031</v>
          </cell>
          <cell r="D9425" t="str">
            <v>Mobile Lab. Ph Meter Field</v>
          </cell>
        </row>
        <row r="9426">
          <cell r="C9426" t="str">
            <v>1.3.2.08.01.53.032</v>
          </cell>
          <cell r="D9426" t="str">
            <v>Mobile Lab. Tubidity Meter Field</v>
          </cell>
        </row>
        <row r="9427">
          <cell r="C9427" t="str">
            <v>1.3.2.08.01.53.033</v>
          </cell>
          <cell r="D9427" t="str">
            <v>Mobile Lab. Dissolved Oxygen Meter Field</v>
          </cell>
        </row>
        <row r="9428">
          <cell r="C9428" t="str">
            <v>1.3.2.08.01.53.034</v>
          </cell>
          <cell r="D9428" t="str">
            <v>Mobile Lab. Dissolved Oxygen And Temp. Electrode</v>
          </cell>
        </row>
        <row r="9429">
          <cell r="C9429" t="str">
            <v>1.3.2.08.01.53.035</v>
          </cell>
          <cell r="D9429" t="str">
            <v>Mobile Lab. Dissolved Oxygen Meter Consumable</v>
          </cell>
        </row>
        <row r="9430">
          <cell r="C9430" t="str">
            <v>1.3.2.08.01.53.036</v>
          </cell>
          <cell r="D9430" t="str">
            <v>Mobile Lab. Bod Bottle Whith Stop 300 ml</v>
          </cell>
        </row>
        <row r="9431">
          <cell r="C9431" t="str">
            <v>1.3.2.08.01.53.037</v>
          </cell>
          <cell r="D9431" t="str">
            <v>Mobile Lab. Portable Refrigerator</v>
          </cell>
        </row>
        <row r="9432">
          <cell r="C9432" t="str">
            <v>1.3.2.08.01.53.038</v>
          </cell>
          <cell r="D9432" t="str">
            <v>Mobile Lab. Grab Sampler</v>
          </cell>
        </row>
        <row r="9433">
          <cell r="C9433" t="str">
            <v>1.3.2.08.01.53.039</v>
          </cell>
          <cell r="D9433" t="str">
            <v>Mobile Lab. Spare Bottles For Grab Samplers</v>
          </cell>
        </row>
        <row r="9434">
          <cell r="C9434" t="str">
            <v>1.3.2.08.01.53.040</v>
          </cell>
          <cell r="D9434" t="str">
            <v>Mobile Lab. Well Bailer</v>
          </cell>
        </row>
        <row r="9435">
          <cell r="C9435" t="str">
            <v>1.3.2.08.01.53.041</v>
          </cell>
          <cell r="D9435" t="str">
            <v>Mobile Lab. Suspension Cord. Well Bailer Teflon</v>
          </cell>
        </row>
        <row r="9436">
          <cell r="C9436" t="str">
            <v>1.3.2.08.01.53.042</v>
          </cell>
          <cell r="D9436" t="str">
            <v>Mobile Lab. Schott Bottels 1 Litre</v>
          </cell>
        </row>
        <row r="9437">
          <cell r="C9437" t="str">
            <v>1.3.2.08.01.53.043</v>
          </cell>
          <cell r="D9437" t="str">
            <v>Mobile Lab. Polytethylene Sample Bottles</v>
          </cell>
        </row>
        <row r="9438">
          <cell r="C9438" t="str">
            <v>1.3.2.08.01.53.044</v>
          </cell>
          <cell r="D9438" t="str">
            <v>Mobile Lab. Power Generator</v>
          </cell>
        </row>
        <row r="9439">
          <cell r="C9439" t="str">
            <v>1.3.2.08.01.53.045</v>
          </cell>
          <cell r="D9439" t="str">
            <v>Mobile Lab. Instrument Transport Cases</v>
          </cell>
        </row>
        <row r="9440">
          <cell r="C9440" t="str">
            <v>1.3.2.08.01.53.046</v>
          </cell>
          <cell r="D9440" t="str">
            <v>Mobile Lab. Horizontal Sampler</v>
          </cell>
        </row>
        <row r="9441">
          <cell r="C9441" t="str">
            <v>1.3.2.08.01.53.047</v>
          </cell>
          <cell r="D9441" t="str">
            <v>Mobile Lab. Vertical Sampler</v>
          </cell>
        </row>
        <row r="9442">
          <cell r="C9442" t="str">
            <v>1.3.2.08.01.53.048</v>
          </cell>
          <cell r="D9442" t="str">
            <v>Mobile Lab. Boiler Water</v>
          </cell>
        </row>
        <row r="9443">
          <cell r="C9443" t="str">
            <v>1.3.2.08.01.53.049</v>
          </cell>
          <cell r="D9443" t="str">
            <v>Mobile Lab. Laboratory Vehicle</v>
          </cell>
        </row>
        <row r="9444">
          <cell r="C9444" t="str">
            <v>1.3.2.08.01.53.050</v>
          </cell>
          <cell r="D9444" t="str">
            <v>Laboratory Benching Regionals</v>
          </cell>
        </row>
        <row r="9445">
          <cell r="C9445" t="str">
            <v>1.3.2.08.01.53.051</v>
          </cell>
          <cell r="D9445" t="str">
            <v>Laboratory Instrument Cabinet</v>
          </cell>
        </row>
        <row r="9446">
          <cell r="C9446" t="str">
            <v>1.3.2.08.01.53.052</v>
          </cell>
          <cell r="D9446" t="str">
            <v>Laboratory Air Conditioner 1 HP</v>
          </cell>
        </row>
        <row r="9447">
          <cell r="C9447" t="str">
            <v>1.3.2.08.01.53.053</v>
          </cell>
          <cell r="D9447" t="str">
            <v>Laboratory Air Conditioner 1,50 HP</v>
          </cell>
        </row>
        <row r="9448">
          <cell r="C9448" t="str">
            <v>1.3.2.08.01.53.054</v>
          </cell>
          <cell r="D9448" t="str">
            <v>Laboratory Water Pressurising Systems</v>
          </cell>
        </row>
        <row r="9449">
          <cell r="C9449" t="str">
            <v>1.3.2.08.01.53.055</v>
          </cell>
          <cell r="D9449" t="str">
            <v>Laboratory Emergency Shower/Eyewash</v>
          </cell>
        </row>
        <row r="9450">
          <cell r="C9450" t="str">
            <v>1.3.2.08.01.53.056</v>
          </cell>
          <cell r="D9450" t="str">
            <v>Laboratory Fridge/Freezer</v>
          </cell>
        </row>
        <row r="9451">
          <cell r="C9451" t="str">
            <v>1.3.2.08.01.53.057</v>
          </cell>
          <cell r="D9451" t="str">
            <v>Laboratory Flammable Storage Cabinets</v>
          </cell>
        </row>
        <row r="9452">
          <cell r="C9452" t="str">
            <v>1.3.2.08.01.53.058</v>
          </cell>
          <cell r="D9452" t="str">
            <v>Laboratory Acid Storage Cupboard</v>
          </cell>
        </row>
        <row r="9453">
          <cell r="C9453" t="str">
            <v>1.3.2.08.01.53.059</v>
          </cell>
          <cell r="D9453" t="str">
            <v>Laboratory Incubator</v>
          </cell>
        </row>
        <row r="9454">
          <cell r="C9454" t="str">
            <v>1.3.2.08.01.53.060</v>
          </cell>
          <cell r="D9454" t="str">
            <v>Laboratory Bench Stand</v>
          </cell>
        </row>
        <row r="9455">
          <cell r="C9455" t="str">
            <v>1.3.2.08.01.53.061</v>
          </cell>
          <cell r="D9455" t="str">
            <v>Laboratory Blender Warning</v>
          </cell>
        </row>
        <row r="9456">
          <cell r="C9456" t="str">
            <v>1.3.2.08.01.53.062</v>
          </cell>
          <cell r="D9456" t="str">
            <v>Laboratory Hardware-General Items Standards Pack</v>
          </cell>
        </row>
        <row r="9457">
          <cell r="C9457" t="str">
            <v>1.3.2.08.01.53.063</v>
          </cell>
          <cell r="D9457" t="str">
            <v>Laboratory Safety Manual</v>
          </cell>
        </row>
        <row r="9458">
          <cell r="C9458" t="str">
            <v>1.3.2.08.01.53.064</v>
          </cell>
          <cell r="D9458" t="str">
            <v>Laboratory Chemical Pack Standards</v>
          </cell>
        </row>
        <row r="9459">
          <cell r="C9459" t="str">
            <v>1.3.2.08.01.53.065</v>
          </cell>
          <cell r="D9459" t="str">
            <v>Alat Lab. Kesehatan Kerja#</v>
          </cell>
        </row>
        <row r="9460">
          <cell r="C9460" t="str">
            <v>1.3.2.08.01.53.066</v>
          </cell>
          <cell r="D9460" t="str">
            <v>Face Mask#</v>
          </cell>
        </row>
        <row r="9461">
          <cell r="C9461" t="str">
            <v>1.3.2.08.01.53.999</v>
          </cell>
          <cell r="D9461" t="str">
            <v>Alat Laboratorium Kesehatan Kerja Lain-Lain</v>
          </cell>
        </row>
        <row r="9462">
          <cell r="C9462" t="str">
            <v>1.3.2.08.01.54</v>
          </cell>
          <cell r="D9462" t="str">
            <v>LABORATORIUM KEARSIPAN</v>
          </cell>
        </row>
        <row r="9463">
          <cell r="C9463" t="str">
            <v>1.3.2.08.01.54.001</v>
          </cell>
          <cell r="D9463" t="str">
            <v>Mangkok Porselin</v>
          </cell>
        </row>
        <row r="9464">
          <cell r="C9464" t="str">
            <v>1.3.2.08.01.54.002</v>
          </cell>
          <cell r="D9464" t="str">
            <v>Gogglas</v>
          </cell>
        </row>
        <row r="9465">
          <cell r="C9465" t="str">
            <v>1.3.2.08.01.54.003</v>
          </cell>
          <cell r="D9465" t="str">
            <v>Respirator (Laboratorium Kearsipan)</v>
          </cell>
        </row>
        <row r="9466">
          <cell r="C9466" t="str">
            <v>1.3.2.08.01.54.004</v>
          </cell>
          <cell r="D9466" t="str">
            <v>Cawan Porselin</v>
          </cell>
        </row>
        <row r="9467">
          <cell r="C9467" t="str">
            <v>1.3.2.08.01.54.005</v>
          </cell>
          <cell r="D9467" t="str">
            <v>Lumpang Keramik</v>
          </cell>
        </row>
        <row r="9468">
          <cell r="C9468" t="str">
            <v>1.3.2.08.01.54.006</v>
          </cell>
          <cell r="D9468" t="str">
            <v>Elektrode</v>
          </cell>
        </row>
        <row r="9469">
          <cell r="C9469" t="str">
            <v>1.3.2.08.01.54.007</v>
          </cell>
          <cell r="D9469" t="str">
            <v>Filter Photo Meter</v>
          </cell>
        </row>
        <row r="9470">
          <cell r="C9470" t="str">
            <v>1.3.2.08.01.54.008</v>
          </cell>
          <cell r="D9470" t="str">
            <v>Vacum Destilator</v>
          </cell>
        </row>
        <row r="9471">
          <cell r="C9471" t="str">
            <v>1.3.2.08.01.54.009</v>
          </cell>
          <cell r="D9471" t="str">
            <v>Kaki Tiga</v>
          </cell>
        </row>
        <row r="9472">
          <cell r="C9472" t="str">
            <v>1.3.2.08.01.54.010</v>
          </cell>
          <cell r="D9472" t="str">
            <v>Rustrak Recorders</v>
          </cell>
        </row>
        <row r="9473">
          <cell r="C9473" t="str">
            <v>1.3.2.08.01.54.011</v>
          </cell>
          <cell r="D9473" t="str">
            <v>Petri Dishes</v>
          </cell>
        </row>
        <row r="9474">
          <cell r="C9474" t="str">
            <v>1.3.2.08.01.54.012</v>
          </cell>
          <cell r="D9474" t="str">
            <v>Bulb</v>
          </cell>
        </row>
        <row r="9475">
          <cell r="C9475" t="str">
            <v>1.3.2.08.01.54.013</v>
          </cell>
          <cell r="D9475" t="str">
            <v>Statip</v>
          </cell>
        </row>
        <row r="9476">
          <cell r="C9476" t="str">
            <v>1.3.2.08.01.54.014</v>
          </cell>
          <cell r="D9476" t="str">
            <v>Tempat Prepara</v>
          </cell>
        </row>
        <row r="9477">
          <cell r="C9477" t="str">
            <v>1.3.2.08.01.54.015</v>
          </cell>
          <cell r="D9477" t="str">
            <v>Time Control</v>
          </cell>
        </row>
        <row r="9478">
          <cell r="C9478" t="str">
            <v>1.3.2.08.01.54.016</v>
          </cell>
          <cell r="D9478" t="str">
            <v>Eye Wash</v>
          </cell>
        </row>
        <row r="9479">
          <cell r="C9479" t="str">
            <v>1.3.2.08.01.54.017</v>
          </cell>
          <cell r="D9479" t="str">
            <v>Thermograph (Laboratorium Kearsipan)</v>
          </cell>
        </row>
        <row r="9480">
          <cell r="C9480" t="str">
            <v>1.3.2.08.01.54.018</v>
          </cell>
          <cell r="D9480" t="str">
            <v>Tang</v>
          </cell>
        </row>
        <row r="9481">
          <cell r="C9481" t="str">
            <v>1.3.2.08.01.54.019</v>
          </cell>
          <cell r="D9481" t="str">
            <v>Timer (Laboratorium Kearsipan)</v>
          </cell>
        </row>
        <row r="9482">
          <cell r="C9482" t="str">
            <v>1.3.2.08.01.54.020</v>
          </cell>
          <cell r="D9482" t="str">
            <v>Visco Meter Tubes</v>
          </cell>
        </row>
        <row r="9483">
          <cell r="C9483" t="str">
            <v>1.3.2.08.01.54.021</v>
          </cell>
          <cell r="D9483" t="str">
            <v>Elemen</v>
          </cell>
        </row>
        <row r="9484">
          <cell r="C9484" t="str">
            <v>1.3.2.08.01.54.022</v>
          </cell>
          <cell r="D9484" t="str">
            <v>Kawat Kasa</v>
          </cell>
        </row>
        <row r="9485">
          <cell r="C9485" t="str">
            <v>1.3.2.08.01.54.023</v>
          </cell>
          <cell r="D9485" t="str">
            <v>Klem (Laboratorium Kearsipan)</v>
          </cell>
        </row>
        <row r="9486">
          <cell r="C9486" t="str">
            <v>1.3.2.08.01.54.024</v>
          </cell>
          <cell r="D9486" t="str">
            <v>Pipet Ukur</v>
          </cell>
        </row>
        <row r="9487">
          <cell r="C9487" t="str">
            <v>1.3.2.08.01.54.030</v>
          </cell>
          <cell r="D9487" t="str">
            <v>Obyek Glass</v>
          </cell>
        </row>
        <row r="9488">
          <cell r="C9488" t="str">
            <v>1.3.2.08.01.54.065</v>
          </cell>
          <cell r="D9488" t="str">
            <v>Botol Pencuci</v>
          </cell>
        </row>
        <row r="9489">
          <cell r="C9489" t="str">
            <v>1.3.2.08.01.54.066</v>
          </cell>
          <cell r="D9489" t="str">
            <v>Pipet Ukur</v>
          </cell>
        </row>
        <row r="9490">
          <cell r="C9490" t="str">
            <v>1.3.2.08.01.54.067</v>
          </cell>
          <cell r="D9490" t="str">
            <v>Labu Didih</v>
          </cell>
        </row>
        <row r="9491">
          <cell r="C9491" t="str">
            <v>1.3.2.08.01.54.068</v>
          </cell>
          <cell r="D9491" t="str">
            <v>Pinset</v>
          </cell>
        </row>
        <row r="9492">
          <cell r="C9492" t="str">
            <v>1.3.2.08.01.54.069</v>
          </cell>
          <cell r="D9492" t="str">
            <v>Welghin</v>
          </cell>
        </row>
        <row r="9493">
          <cell r="C9493" t="str">
            <v>1.3.2.08.01.54.070</v>
          </cell>
          <cell r="D9493" t="str">
            <v>Welghing Bottle</v>
          </cell>
        </row>
        <row r="9494">
          <cell r="C9494" t="str">
            <v>1.3.2.08.01.54.071</v>
          </cell>
          <cell r="D9494" t="str">
            <v>Obyek Glass</v>
          </cell>
        </row>
        <row r="9495">
          <cell r="C9495" t="str">
            <v>1.3.2.08.01.54.072</v>
          </cell>
          <cell r="D9495" t="str">
            <v>Dek Glass</v>
          </cell>
        </row>
        <row r="9496">
          <cell r="C9496" t="str">
            <v>1.3.2.08.01.54.999</v>
          </cell>
          <cell r="D9496" t="str">
            <v>Laboratorium Kearsipan Lain-Lain</v>
          </cell>
        </row>
        <row r="9497">
          <cell r="C9497" t="str">
            <v>1.3.2.08.01.55</v>
          </cell>
          <cell r="D9497" t="str">
            <v>LABORATORIUM HEMATOLOGI DAN URINALISIS</v>
          </cell>
        </row>
        <row r="9498">
          <cell r="C9498" t="str">
            <v>1.3.2.08.01.55.001</v>
          </cell>
          <cell r="D9498" t="str">
            <v>Centrifuge Heamatocrite</v>
          </cell>
        </row>
        <row r="9499">
          <cell r="C9499" t="str">
            <v>1.3.2.08.01.55.002</v>
          </cell>
          <cell r="D9499" t="str">
            <v>Haemocitometer</v>
          </cell>
        </row>
        <row r="9500">
          <cell r="C9500" t="str">
            <v>1.3.2.08.01.55.003</v>
          </cell>
          <cell r="D9500" t="str">
            <v>Prothombin Meter</v>
          </cell>
        </row>
        <row r="9501">
          <cell r="C9501" t="str">
            <v>1.3.2.08.01.55.004</v>
          </cell>
          <cell r="D9501" t="str">
            <v>Heamtology Analyzer</v>
          </cell>
        </row>
        <row r="9502">
          <cell r="C9502" t="str">
            <v>1.3.2.08.01.55.005</v>
          </cell>
          <cell r="D9502" t="str">
            <v>Chemistry Analyzer</v>
          </cell>
        </row>
        <row r="9503">
          <cell r="C9503" t="str">
            <v>1.3.2.08.01.55.006</v>
          </cell>
          <cell r="D9503" t="str">
            <v>Coagulation Timer (Laboratorium Hematologi &amp; Urinalisis)</v>
          </cell>
        </row>
        <row r="9504">
          <cell r="C9504" t="str">
            <v>1.3.2.08.01.55.007</v>
          </cell>
          <cell r="D9504" t="str">
            <v>Laboratory Refrigerator</v>
          </cell>
        </row>
        <row r="9505">
          <cell r="C9505" t="str">
            <v>1.3.2.08.01.55.008</v>
          </cell>
          <cell r="D9505" t="str">
            <v>Rotator Shaker (Laboratorium Hematologi &amp; Urinalisis)</v>
          </cell>
        </row>
        <row r="9506">
          <cell r="C9506" t="str">
            <v>1.3.2.08.01.55.009</v>
          </cell>
          <cell r="D9506" t="str">
            <v>Hb. Meter</v>
          </cell>
        </row>
        <row r="9507">
          <cell r="C9507" t="str">
            <v>1.3.2.08.01.55.010</v>
          </cell>
          <cell r="D9507" t="str">
            <v>Washing Instrument (Laboratorium Hematologi &amp; Urinalisis)</v>
          </cell>
        </row>
        <row r="9508">
          <cell r="C9508" t="str">
            <v>1.3.2.08.01.55.011</v>
          </cell>
          <cell r="D9508" t="str">
            <v>Dry Sterilizer</v>
          </cell>
        </row>
        <row r="9509">
          <cell r="C9509" t="str">
            <v>1.3.2.08.01.55.012</v>
          </cell>
          <cell r="D9509" t="str">
            <v>Cystology Centrifuge</v>
          </cell>
        </row>
        <row r="9510">
          <cell r="C9510" t="str">
            <v>1.3.2.08.01.55.013</v>
          </cell>
          <cell r="D9510" t="str">
            <v>Steam Sterilizer (Laboratorium Hematologi &amp; Urinalisis)</v>
          </cell>
        </row>
        <row r="9511">
          <cell r="C9511" t="str">
            <v>1.3.2.08.01.55.014</v>
          </cell>
          <cell r="D9511" t="str">
            <v>Ultrasonic Cleaner (Laboratorium Hematologi &amp; Urinalisis)</v>
          </cell>
        </row>
        <row r="9512">
          <cell r="C9512" t="str">
            <v>1.3.2.08.01.55.015</v>
          </cell>
          <cell r="D9512" t="str">
            <v>Micro Plate Reader</v>
          </cell>
        </row>
        <row r="9513">
          <cell r="C9513" t="str">
            <v>1.3.2.08.01.55.016</v>
          </cell>
          <cell r="D9513" t="str">
            <v>Outomatic Microplate Laser</v>
          </cell>
        </row>
        <row r="9514">
          <cell r="C9514" t="str">
            <v>1.3.2.08.01.55.017</v>
          </cell>
          <cell r="D9514" t="str">
            <v>Osmometer (Laboratorium Hematologi &amp; Urinalisis)</v>
          </cell>
        </row>
        <row r="9515">
          <cell r="C9515" t="str">
            <v>1.3.2.08.01.55.018</v>
          </cell>
          <cell r="D9515" t="str">
            <v>Altifity Water Meter</v>
          </cell>
        </row>
        <row r="9516">
          <cell r="C9516" t="str">
            <v>1.3.2.08.01.55.019</v>
          </cell>
          <cell r="D9516" t="str">
            <v>Oxigenmeter</v>
          </cell>
        </row>
        <row r="9517">
          <cell r="C9517" t="str">
            <v>1.3.2.08.01.55.020</v>
          </cell>
          <cell r="D9517" t="str">
            <v>Alat Reasifikasi</v>
          </cell>
        </row>
        <row r="9518">
          <cell r="C9518" t="str">
            <v>1.3.2.08.01.55.021</v>
          </cell>
          <cell r="D9518" t="str">
            <v>Sample Consetrator</v>
          </cell>
        </row>
        <row r="9519">
          <cell r="C9519" t="str">
            <v>1.3.2.08.01.55.022</v>
          </cell>
          <cell r="D9519" t="str">
            <v>Alat Detruksi</v>
          </cell>
        </row>
        <row r="9520">
          <cell r="C9520" t="str">
            <v>1.3.2.08.01.55.023</v>
          </cell>
          <cell r="D9520" t="str">
            <v>Universal Noister Tesater</v>
          </cell>
        </row>
        <row r="9521">
          <cell r="C9521" t="str">
            <v>1.3.2.08.01.55.024</v>
          </cell>
          <cell r="D9521" t="str">
            <v>Grinder Ciclotek</v>
          </cell>
        </row>
        <row r="9522">
          <cell r="C9522" t="str">
            <v>1.3.2.08.01.55.025</v>
          </cell>
          <cell r="D9522" t="str">
            <v>Handy Aspirator</v>
          </cell>
        </row>
        <row r="9523">
          <cell r="C9523" t="str">
            <v>1.3.2.08.01.55.026</v>
          </cell>
          <cell r="D9523" t="str">
            <v>Tabung Centrifugal</v>
          </cell>
        </row>
        <row r="9524">
          <cell r="C9524" t="str">
            <v>1.3.2.08.01.55.027</v>
          </cell>
          <cell r="D9524" t="str">
            <v>Kolom Fraksinasi</v>
          </cell>
        </row>
        <row r="9525">
          <cell r="C9525" t="str">
            <v>1.3.2.08.01.55.028</v>
          </cell>
          <cell r="D9525" t="str">
            <v>Detector HPLC</v>
          </cell>
        </row>
        <row r="9526">
          <cell r="C9526" t="str">
            <v>1.3.2.08.01.55.029</v>
          </cell>
          <cell r="D9526" t="str">
            <v>Electric Counter Fryer</v>
          </cell>
        </row>
        <row r="9527">
          <cell r="C9527" t="str">
            <v>1.3.2.08.01.55.030</v>
          </cell>
          <cell r="D9527" t="str">
            <v>Testtoterm</v>
          </cell>
        </row>
        <row r="9528">
          <cell r="C9528" t="str">
            <v>1.3.2.08.01.55.031</v>
          </cell>
          <cell r="D9528" t="str">
            <v>Conmotector</v>
          </cell>
        </row>
        <row r="9529">
          <cell r="C9529" t="str">
            <v>1.3.2.08.01.55.032</v>
          </cell>
          <cell r="D9529" t="str">
            <v>Hallow Cathode Lamp</v>
          </cell>
        </row>
        <row r="9530">
          <cell r="C9530" t="str">
            <v>1.3.2.08.01.55.033</v>
          </cell>
          <cell r="D9530" t="str">
            <v>Destilasi Bertingkat</v>
          </cell>
        </row>
        <row r="9531">
          <cell r="C9531" t="str">
            <v>1.3.2.08.01.55.034</v>
          </cell>
          <cell r="D9531" t="str">
            <v>Heating Mantle</v>
          </cell>
        </row>
        <row r="9532">
          <cell r="C9532" t="str">
            <v>1.3.2.08.01.55.035</v>
          </cell>
          <cell r="D9532" t="str">
            <v>Anak Timbangan</v>
          </cell>
        </row>
        <row r="9533">
          <cell r="C9533" t="str">
            <v>1.3.2.08.01.55.036</v>
          </cell>
          <cell r="D9533" t="str">
            <v>Wastle Water Terster</v>
          </cell>
        </row>
        <row r="9534">
          <cell r="C9534" t="str">
            <v>1.3.2.08.01.55.037</v>
          </cell>
          <cell r="D9534" t="str">
            <v>Alat Kalibrasi Thermometer</v>
          </cell>
        </row>
        <row r="9535">
          <cell r="C9535" t="str">
            <v>1.3.2.08.01.55.038</v>
          </cell>
          <cell r="D9535" t="str">
            <v>Cawan Kwarsa</v>
          </cell>
        </row>
        <row r="9536">
          <cell r="C9536" t="str">
            <v>1.3.2.08.01.55.039</v>
          </cell>
          <cell r="D9536" t="str">
            <v>Scuber Unit</v>
          </cell>
        </row>
        <row r="9537">
          <cell r="C9537" t="str">
            <v>1.3.2.08.01.55.040</v>
          </cell>
          <cell r="D9537" t="str">
            <v>Refractometer</v>
          </cell>
        </row>
        <row r="9538">
          <cell r="C9538" t="str">
            <v>1.3.2.08.01.55.041</v>
          </cell>
          <cell r="D9538" t="str">
            <v>Oxigenmeter</v>
          </cell>
        </row>
        <row r="9539">
          <cell r="C9539" t="str">
            <v>1.3.2.08.01.55.999</v>
          </cell>
          <cell r="D9539" t="str">
            <v>Laboratorium Hematologi &amp; Urinalisis Lain-Lain</v>
          </cell>
        </row>
        <row r="9540">
          <cell r="C9540" t="str">
            <v>1.3.2.08.01.56</v>
          </cell>
          <cell r="D9540" t="str">
            <v>ALAT LABORATORIUM LAIN</v>
          </cell>
        </row>
        <row r="9541">
          <cell r="C9541" t="str">
            <v>1.3.2.08.01.56.001</v>
          </cell>
          <cell r="D9541" t="str">
            <v>Electrostatic Tester</v>
          </cell>
        </row>
        <row r="9542">
          <cell r="C9542" t="str">
            <v>1.3.2.08.01.56.002</v>
          </cell>
          <cell r="D9542" t="str">
            <v>Seiz Filter Lengkap Dengan Vacum Pump Dan Blender</v>
          </cell>
        </row>
        <row r="9543">
          <cell r="C9543" t="str">
            <v>1.3.2.08.01.56.003</v>
          </cell>
          <cell r="D9543" t="str">
            <v>L And W Billerud</v>
          </cell>
        </row>
        <row r="9544">
          <cell r="C9544" t="str">
            <v>1.3.2.08.01.56.004</v>
          </cell>
          <cell r="D9544" t="str">
            <v>Multi Glass Meter</v>
          </cell>
        </row>
        <row r="9545">
          <cell r="C9545" t="str">
            <v>1.3.2.08.01.56.005</v>
          </cell>
          <cell r="D9545" t="str">
            <v>Instron Bend Flucture</v>
          </cell>
        </row>
        <row r="9546">
          <cell r="C9546" t="str">
            <v>1.3.2.08.01.56.006</v>
          </cell>
          <cell r="D9546" t="str">
            <v>Electro Analysis Apparatus</v>
          </cell>
        </row>
        <row r="9547">
          <cell r="C9547" t="str">
            <v>1.3.2.08.01.56.007</v>
          </cell>
          <cell r="D9547" t="str">
            <v>Mesin Penghilang Tinta</v>
          </cell>
        </row>
        <row r="9548">
          <cell r="C9548" t="str">
            <v>1.3.2.08.01.56.008</v>
          </cell>
          <cell r="D9548" t="str">
            <v>Alat Pengolah Lumpur Aktif</v>
          </cell>
        </row>
        <row r="9549">
          <cell r="C9549" t="str">
            <v>1.3.2.08.01.56.009</v>
          </cell>
          <cell r="D9549" t="str">
            <v>Pola Pemotong Karton Dari Stainless Steel</v>
          </cell>
        </row>
        <row r="9550">
          <cell r="C9550" t="str">
            <v>1.3.2.08.01.56.010</v>
          </cell>
          <cell r="D9550" t="str">
            <v>Alat Pengukur Massa Jenis</v>
          </cell>
        </row>
        <row r="9551">
          <cell r="C9551" t="str">
            <v>1.3.2.08.01.56.011</v>
          </cell>
          <cell r="D9551" t="str">
            <v>Alat Uji Kuat Lentur</v>
          </cell>
        </row>
        <row r="9552">
          <cell r="C9552" t="str">
            <v>1.3.2.08.01.56.012</v>
          </cell>
          <cell r="D9552" t="str">
            <v>Alat Tangki Pengapungan</v>
          </cell>
        </row>
        <row r="9553">
          <cell r="C9553" t="str">
            <v>1.3.2.08.01.56.013</v>
          </cell>
          <cell r="D9553" t="str">
            <v>Alat Pengukur Kadar Air Dengan Electrode</v>
          </cell>
        </row>
        <row r="9554">
          <cell r="C9554" t="str">
            <v>1.3.2.08.01.56.014</v>
          </cell>
          <cell r="D9554" t="str">
            <v>Alat Pengolah Lumpur Hasil Pengolahan Limbah (Dewa Tearing)</v>
          </cell>
        </row>
        <row r="9555">
          <cell r="C9555" t="str">
            <v>1.3.2.08.01.56.015</v>
          </cell>
          <cell r="D9555" t="str">
            <v>Alat Uji Koefisien Gesek Kertas</v>
          </cell>
        </row>
        <row r="9556">
          <cell r="C9556" t="str">
            <v>1.3.2.08.01.56.016</v>
          </cell>
          <cell r="D9556" t="str">
            <v>Instron Bending Tester Attachment</v>
          </cell>
        </row>
        <row r="9557">
          <cell r="C9557" t="str">
            <v>1.3.2.08.01.56.017</v>
          </cell>
          <cell r="D9557" t="str">
            <v>Alat Pengolah Air Limbah</v>
          </cell>
        </row>
        <row r="9558">
          <cell r="C9558" t="str">
            <v>1.3.2.08.01.56.018</v>
          </cell>
          <cell r="D9558" t="str">
            <v>Handy Pump</v>
          </cell>
        </row>
        <row r="9559">
          <cell r="C9559" t="str">
            <v>1.3.2.08.01.56.019</v>
          </cell>
          <cell r="D9559" t="str">
            <v>Bendseen Smoothness And Porosity Tester</v>
          </cell>
        </row>
        <row r="9560">
          <cell r="C9560" t="str">
            <v>1.3.2.08.01.56.020</v>
          </cell>
          <cell r="D9560" t="str">
            <v>Funce And Die Cutter</v>
          </cell>
        </row>
        <row r="9561">
          <cell r="C9561" t="str">
            <v>1.3.2.08.01.56.021</v>
          </cell>
          <cell r="D9561" t="str">
            <v>Beach Funcure Tester</v>
          </cell>
        </row>
        <row r="9562">
          <cell r="C9562" t="str">
            <v>1.3.2.08.01.56.022</v>
          </cell>
          <cell r="D9562" t="str">
            <v>William Standard Sheet (TMI)</v>
          </cell>
        </row>
        <row r="9563">
          <cell r="C9563" t="str">
            <v>1.3.2.08.01.56.023</v>
          </cell>
          <cell r="D9563" t="str">
            <v>Directional Pendulum</v>
          </cell>
        </row>
        <row r="9564">
          <cell r="C9564" t="str">
            <v>1.3.2.08.01.56.024</v>
          </cell>
          <cell r="D9564" t="str">
            <v>Extractrion Heater</v>
          </cell>
        </row>
        <row r="9565">
          <cell r="C9565" t="str">
            <v>1.3.2.08.01.56.025</v>
          </cell>
          <cell r="D9565" t="str">
            <v>Colony Counter &amp; Automatic Tally</v>
          </cell>
        </row>
        <row r="9566">
          <cell r="C9566" t="str">
            <v>1.3.2.08.01.56.026</v>
          </cell>
          <cell r="D9566" t="str">
            <v>IGT Tester</v>
          </cell>
        </row>
        <row r="9567">
          <cell r="C9567" t="str">
            <v>1.3.2.08.01.56.027</v>
          </cell>
          <cell r="D9567" t="str">
            <v>Digital Pocket Oxygen Meter</v>
          </cell>
        </row>
        <row r="9568">
          <cell r="C9568" t="str">
            <v>1.3.2.08.01.56.028</v>
          </cell>
          <cell r="D9568" t="str">
            <v>Desintegrator</v>
          </cell>
        </row>
        <row r="9569">
          <cell r="C9569" t="str">
            <v>1.3.2.08.01.56.029</v>
          </cell>
          <cell r="D9569" t="str">
            <v>Stable Fibre Classifier</v>
          </cell>
        </row>
        <row r="9570">
          <cell r="C9570" t="str">
            <v>1.3.2.08.01.56.030</v>
          </cell>
          <cell r="D9570" t="str">
            <v>Smoothness Tester</v>
          </cell>
        </row>
        <row r="9571">
          <cell r="C9571" t="str">
            <v>1.3.2.08.01.56.031</v>
          </cell>
          <cell r="D9571" t="str">
            <v>Presision Yarn Reel</v>
          </cell>
        </row>
        <row r="9572">
          <cell r="C9572" t="str">
            <v>1.3.2.08.01.56.032</v>
          </cell>
          <cell r="D9572" t="str">
            <v>Perata Ink Pernis</v>
          </cell>
        </row>
        <row r="9573">
          <cell r="C9573" t="str">
            <v>1.3.2.08.01.56.033</v>
          </cell>
          <cell r="D9573" t="str">
            <v>Denso Meter</v>
          </cell>
        </row>
        <row r="9574">
          <cell r="C9574" t="str">
            <v>1.3.2.08.01.56.034</v>
          </cell>
          <cell r="D9574" t="str">
            <v>Expantion Contra Tester</v>
          </cell>
        </row>
        <row r="9575">
          <cell r="C9575" t="str">
            <v>1.3.2.08.01.56.035</v>
          </cell>
          <cell r="D9575" t="str">
            <v>Paper Scale</v>
          </cell>
        </row>
        <row r="9576">
          <cell r="C9576" t="str">
            <v>1.3.2.08.01.56.036</v>
          </cell>
          <cell r="D9576" t="str">
            <v>Tensile Strength Tester For Rayon</v>
          </cell>
        </row>
        <row r="9577">
          <cell r="C9577" t="str">
            <v>1.3.2.08.01.56.037</v>
          </cell>
          <cell r="D9577" t="str">
            <v>Thecness Strengts</v>
          </cell>
        </row>
        <row r="9578">
          <cell r="C9578" t="str">
            <v>1.3.2.08.01.56.038</v>
          </cell>
          <cell r="D9578" t="str">
            <v>Bursting Tester Molen</v>
          </cell>
        </row>
        <row r="9579">
          <cell r="C9579" t="str">
            <v>1.3.2.08.01.56.039</v>
          </cell>
          <cell r="D9579" t="str">
            <v>Alat Press Kertas</v>
          </cell>
        </row>
        <row r="9580">
          <cell r="C9580" t="str">
            <v>1.3.2.08.01.56.040</v>
          </cell>
          <cell r="D9580" t="str">
            <v>PFI Mill</v>
          </cell>
        </row>
        <row r="9581">
          <cell r="C9581" t="str">
            <v>1.3.2.08.01.56.041</v>
          </cell>
          <cell r="D9581" t="str">
            <v>Fibre Clasifier</v>
          </cell>
        </row>
        <row r="9582">
          <cell r="C9582" t="str">
            <v>1.3.2.08.01.56.042</v>
          </cell>
          <cell r="D9582" t="str">
            <v>Refiner (Mesin Giling Pulp)</v>
          </cell>
        </row>
        <row r="9583">
          <cell r="C9583" t="str">
            <v>1.3.2.08.01.56.043</v>
          </cell>
          <cell r="D9583" t="str">
            <v>PAT Attachment Bc Phase Drainage Jar With Thermos Control</v>
          </cell>
        </row>
        <row r="9584">
          <cell r="C9584" t="str">
            <v>1.3.2.08.01.56.044</v>
          </cell>
          <cell r="D9584" t="str">
            <v>Mecanical Compresion Gauge</v>
          </cell>
        </row>
        <row r="9585">
          <cell r="C9585" t="str">
            <v>1.3.2.08.01.56.045</v>
          </cell>
          <cell r="D9585" t="str">
            <v>Peeler Gauge</v>
          </cell>
        </row>
        <row r="9586">
          <cell r="C9586" t="str">
            <v>1.3.2.08.01.56.046</v>
          </cell>
          <cell r="D9586" t="str">
            <v>Methylation Celulosa</v>
          </cell>
        </row>
        <row r="9587">
          <cell r="C9587" t="str">
            <v>1.3.2.08.01.56.047</v>
          </cell>
          <cell r="D9587" t="str">
            <v>Aparatus Dan Stirer</v>
          </cell>
        </row>
        <row r="9588">
          <cell r="C9588" t="str">
            <v>1.3.2.08.01.56.048</v>
          </cell>
          <cell r="D9588" t="str">
            <v>Alat Box Compresion Test</v>
          </cell>
        </row>
        <row r="9589">
          <cell r="C9589" t="str">
            <v>1.3.2.08.01.56.049</v>
          </cell>
          <cell r="D9589" t="str">
            <v>Alat Pembuat Lembaran Kertas</v>
          </cell>
        </row>
        <row r="9590">
          <cell r="C9590" t="str">
            <v>1.3.2.08.01.56.050</v>
          </cell>
          <cell r="D9590" t="str">
            <v>Ultra Filter Cell</v>
          </cell>
        </row>
        <row r="9591">
          <cell r="C9591" t="str">
            <v>1.3.2.08.01.56.051</v>
          </cell>
          <cell r="D9591" t="str">
            <v>Alat Uji Pembentuk Contoh Uji Pulff Pulp</v>
          </cell>
        </row>
        <row r="9592">
          <cell r="C9592" t="str">
            <v>1.3.2.08.01.56.052</v>
          </cell>
          <cell r="D9592" t="str">
            <v>Dreging And Sampling Equipment Complit</v>
          </cell>
        </row>
        <row r="9593">
          <cell r="C9593" t="str">
            <v>1.3.2.08.01.56.053</v>
          </cell>
          <cell r="D9593" t="str">
            <v>Fermentor (Alat Laboratorium Lainnya)</v>
          </cell>
        </row>
        <row r="9594">
          <cell r="C9594" t="str">
            <v>1.3.2.08.01.56.054</v>
          </cell>
          <cell r="D9594" t="str">
            <v>Noise Tester / DB Tester</v>
          </cell>
        </row>
        <row r="9595">
          <cell r="C9595" t="str">
            <v>1.3.2.08.01.56.055</v>
          </cell>
          <cell r="D9595" t="str">
            <v>AAS Attachment For HG Determination And 16 Lamp</v>
          </cell>
        </row>
        <row r="9596">
          <cell r="C9596" t="str">
            <v>1.3.2.08.01.56.056</v>
          </cell>
          <cell r="D9596" t="str">
            <v>Parker Print Siuf Tester (PPS Tester)</v>
          </cell>
        </row>
        <row r="9597">
          <cell r="C9597" t="str">
            <v>1.3.2.08.01.56.057</v>
          </cell>
          <cell r="D9597" t="str">
            <v>Reed Nui Meter Mk II Formtion</v>
          </cell>
        </row>
        <row r="9598">
          <cell r="C9598" t="str">
            <v>1.3.2.08.01.56.058</v>
          </cell>
          <cell r="D9598" t="str">
            <v>Geer Type Drying Coaster</v>
          </cell>
        </row>
        <row r="9599">
          <cell r="C9599" t="str">
            <v>1.3.2.08.01.56.059</v>
          </cell>
          <cell r="D9599" t="str">
            <v>Chip Clasifier</v>
          </cell>
        </row>
        <row r="9600">
          <cell r="C9600" t="str">
            <v>1.3.2.08.01.56.060</v>
          </cell>
          <cell r="D9600" t="str">
            <v>Prototip Pengolahan Air Limbah</v>
          </cell>
        </row>
        <row r="9601">
          <cell r="C9601" t="str">
            <v>1.3.2.08.01.56.061</v>
          </cell>
          <cell r="D9601" t="str">
            <v>Alat Fraksinasi Serat</v>
          </cell>
        </row>
        <row r="9602">
          <cell r="C9602" t="str">
            <v>1.3.2.08.01.56.062</v>
          </cell>
          <cell r="D9602" t="str">
            <v>Coefisient Of Erection Tester</v>
          </cell>
        </row>
        <row r="9603">
          <cell r="C9603" t="str">
            <v>1.3.2.08.01.56.063</v>
          </cell>
          <cell r="D9603" t="str">
            <v>Disseting Set</v>
          </cell>
        </row>
        <row r="9604">
          <cell r="C9604" t="str">
            <v>1.3.2.08.01.56.064</v>
          </cell>
          <cell r="D9604" t="str">
            <v>Dynamic Hand Sheet</v>
          </cell>
        </row>
        <row r="9605">
          <cell r="C9605" t="str">
            <v>1.3.2.08.01.56.065</v>
          </cell>
          <cell r="D9605" t="str">
            <v>Multiflax</v>
          </cell>
        </row>
        <row r="9606">
          <cell r="C9606" t="str">
            <v>1.3.2.08.01.56.066</v>
          </cell>
          <cell r="D9606" t="str">
            <v>Prooper Coater Alt</v>
          </cell>
        </row>
        <row r="9607">
          <cell r="C9607" t="str">
            <v>1.3.2.08.01.56.067</v>
          </cell>
          <cell r="D9607" t="str">
            <v>Flowing Film</v>
          </cell>
        </row>
        <row r="9608">
          <cell r="C9608" t="str">
            <v>1.3.2.08.01.56.068</v>
          </cell>
          <cell r="D9608" t="str">
            <v>Elecyric Stabilizer</v>
          </cell>
        </row>
        <row r="9609">
          <cell r="C9609" t="str">
            <v>1.3.2.08.01.56.069</v>
          </cell>
          <cell r="D9609" t="str">
            <v>Bioflo Fermentor</v>
          </cell>
        </row>
        <row r="9610">
          <cell r="C9610" t="str">
            <v>1.3.2.08.01.56.070</v>
          </cell>
          <cell r="D9610" t="str">
            <v>Set Up</v>
          </cell>
        </row>
        <row r="9611">
          <cell r="C9611" t="str">
            <v>1.3.2.08.01.56.071</v>
          </cell>
          <cell r="D9611" t="str">
            <v>Alat Uji Komperator</v>
          </cell>
        </row>
        <row r="9612">
          <cell r="C9612" t="str">
            <v>1.3.2.08.01.56.072</v>
          </cell>
          <cell r="D9612" t="str">
            <v>Gas Detector</v>
          </cell>
        </row>
        <row r="9613">
          <cell r="C9613" t="str">
            <v>1.3.2.08.01.56.073</v>
          </cell>
          <cell r="D9613" t="str">
            <v>Fibre Clasfier</v>
          </cell>
        </row>
        <row r="9614">
          <cell r="C9614" t="str">
            <v>1.3.2.08.01.56.074</v>
          </cell>
          <cell r="D9614" t="str">
            <v>Alat Uji Permanensi Kertas</v>
          </cell>
        </row>
        <row r="9615">
          <cell r="C9615" t="str">
            <v>1.3.2.08.01.56.075</v>
          </cell>
          <cell r="D9615" t="str">
            <v>Portable Comperasit Sample</v>
          </cell>
        </row>
        <row r="9616">
          <cell r="C9616" t="str">
            <v>1.3.2.08.01.56.076</v>
          </cell>
          <cell r="D9616" t="str">
            <v>Laboratory Sewage Tream Plase</v>
          </cell>
        </row>
        <row r="9617">
          <cell r="C9617" t="str">
            <v>1.3.2.08.01.56.077</v>
          </cell>
          <cell r="D9617" t="str">
            <v>Granulator</v>
          </cell>
        </row>
        <row r="9618">
          <cell r="C9618" t="str">
            <v>1.3.2.08.01.56.078</v>
          </cell>
          <cell r="D9618" t="str">
            <v>New Quart Thermohygroraph</v>
          </cell>
        </row>
        <row r="9619">
          <cell r="C9619" t="str">
            <v>1.3.2.08.01.56.079</v>
          </cell>
          <cell r="D9619" t="str">
            <v>Head Lamp (Alat Laboratorium Lainnya)</v>
          </cell>
        </row>
        <row r="9620">
          <cell r="C9620" t="str">
            <v>1.3.2.08.01.56.080</v>
          </cell>
          <cell r="D9620" t="str">
            <v>Aneroid Barometerjar</v>
          </cell>
        </row>
        <row r="9621">
          <cell r="C9621" t="str">
            <v>1.3.2.08.01.56.081</v>
          </cell>
          <cell r="D9621" t="str">
            <v>Meja Kerja</v>
          </cell>
        </row>
        <row r="9622">
          <cell r="C9622" t="str">
            <v>1.3.2.08.01.56.082</v>
          </cell>
          <cell r="D9622" t="str">
            <v>Screen Pembaras</v>
          </cell>
        </row>
        <row r="9623">
          <cell r="C9623" t="str">
            <v>1.3.2.08.01.56.083</v>
          </cell>
          <cell r="D9623" t="str">
            <v>Thermometer Digital (Alat Laboratorium Lainnya)</v>
          </cell>
        </row>
        <row r="9624">
          <cell r="C9624" t="str">
            <v>1.3.2.08.01.56.084</v>
          </cell>
          <cell r="D9624" t="str">
            <v>Tempat Air Suling</v>
          </cell>
        </row>
        <row r="9625">
          <cell r="C9625" t="str">
            <v>1.3.2.08.01.56.085</v>
          </cell>
          <cell r="D9625" t="str">
            <v>Alat Penyaring</v>
          </cell>
        </row>
        <row r="9626">
          <cell r="C9626" t="str">
            <v>1.3.2.08.01.56.086</v>
          </cell>
          <cell r="D9626" t="str">
            <v>Aneroid Jar</v>
          </cell>
        </row>
        <row r="9627">
          <cell r="C9627" t="str">
            <v>1.3.2.08.01.56.087</v>
          </cell>
          <cell r="D9627" t="str">
            <v>Automatic Pipet Dispenser</v>
          </cell>
        </row>
        <row r="9628">
          <cell r="C9628" t="str">
            <v>1.3.2.08.01.56.088</v>
          </cell>
          <cell r="D9628" t="str">
            <v>Exicator</v>
          </cell>
        </row>
        <row r="9629">
          <cell r="C9629" t="str">
            <v>1.3.2.08.01.56.089</v>
          </cell>
          <cell r="D9629" t="str">
            <v>Extraction Heater</v>
          </cell>
        </row>
        <row r="9630">
          <cell r="C9630" t="str">
            <v>1.3.2.08.01.56.090</v>
          </cell>
          <cell r="D9630" t="str">
            <v>Faden Thermometer</v>
          </cell>
        </row>
        <row r="9631">
          <cell r="C9631" t="str">
            <v>1.3.2.08.01.56.091</v>
          </cell>
          <cell r="D9631" t="str">
            <v>Furne Hood</v>
          </cell>
        </row>
        <row r="9632">
          <cell r="C9632" t="str">
            <v>1.3.2.08.01.56.092</v>
          </cell>
          <cell r="D9632" t="str">
            <v>Mental Heater</v>
          </cell>
        </row>
        <row r="9633">
          <cell r="C9633" t="str">
            <v>1.3.2.08.01.56.093</v>
          </cell>
          <cell r="D9633" t="str">
            <v>Mechanic Heater</v>
          </cell>
        </row>
        <row r="9634">
          <cell r="C9634" t="str">
            <v>1.3.2.08.01.56.094</v>
          </cell>
          <cell r="D9634" t="str">
            <v>Neraca Analitis Kalibrator</v>
          </cell>
        </row>
        <row r="9635">
          <cell r="C9635" t="str">
            <v>1.3.2.08.01.56.095</v>
          </cell>
          <cell r="D9635" t="str">
            <v>Standar Masa</v>
          </cell>
        </row>
        <row r="9636">
          <cell r="C9636" t="str">
            <v>1.3.2.08.01.56.096</v>
          </cell>
          <cell r="D9636" t="str">
            <v>Tabung Detruksi</v>
          </cell>
        </row>
        <row r="9637">
          <cell r="C9637" t="str">
            <v>1.3.2.08.01.56.097</v>
          </cell>
          <cell r="D9637" t="str">
            <v>Karl Fiher</v>
          </cell>
        </row>
        <row r="9638">
          <cell r="C9638" t="str">
            <v>1.3.2.08.01.56.098</v>
          </cell>
          <cell r="D9638" t="str">
            <v>Altifity Water Meter</v>
          </cell>
        </row>
        <row r="9639">
          <cell r="C9639" t="str">
            <v>1.3.2.08.01.56.099</v>
          </cell>
          <cell r="D9639" t="str">
            <v>Oxigen Meter</v>
          </cell>
        </row>
        <row r="9640">
          <cell r="C9640" t="str">
            <v>1.3.2.08.01.56.100</v>
          </cell>
          <cell r="D9640" t="str">
            <v>Alat Reasifikasi</v>
          </cell>
        </row>
        <row r="9641">
          <cell r="C9641" t="str">
            <v>1.3.2.08.01.56.101</v>
          </cell>
          <cell r="D9641" t="str">
            <v>Sample Consetrator</v>
          </cell>
        </row>
        <row r="9642">
          <cell r="C9642" t="str">
            <v>1.3.2.08.01.56.102</v>
          </cell>
          <cell r="D9642" t="str">
            <v>Alat Detruksi</v>
          </cell>
        </row>
        <row r="9643">
          <cell r="C9643" t="str">
            <v>1.3.2.08.01.56.103</v>
          </cell>
          <cell r="D9643" t="str">
            <v>Universal Noister Tesater</v>
          </cell>
        </row>
        <row r="9644">
          <cell r="C9644" t="str">
            <v>1.3.2.08.01.56.104</v>
          </cell>
          <cell r="D9644" t="str">
            <v>Grindet Ciclotek</v>
          </cell>
        </row>
        <row r="9645">
          <cell r="C9645" t="str">
            <v>1.3.2.08.01.56.105</v>
          </cell>
          <cell r="D9645" t="str">
            <v>Handy Aspirator</v>
          </cell>
        </row>
        <row r="9646">
          <cell r="C9646" t="str">
            <v>1.3.2.08.01.56.106</v>
          </cell>
          <cell r="D9646" t="str">
            <v>Tabung Centrifugal</v>
          </cell>
        </row>
        <row r="9647">
          <cell r="C9647" t="str">
            <v>1.3.2.08.01.56.107</v>
          </cell>
          <cell r="D9647" t="str">
            <v>Kolom Fraksinasi</v>
          </cell>
        </row>
        <row r="9648">
          <cell r="C9648" t="str">
            <v>1.3.2.08.01.56.108</v>
          </cell>
          <cell r="D9648" t="str">
            <v>Detector HPLC</v>
          </cell>
        </row>
        <row r="9649">
          <cell r="C9649" t="str">
            <v>1.3.2.08.01.56.109</v>
          </cell>
          <cell r="D9649" t="str">
            <v>Electric Counter Fryer</v>
          </cell>
        </row>
        <row r="9650">
          <cell r="C9650" t="str">
            <v>1.3.2.08.01.56.110</v>
          </cell>
          <cell r="D9650" t="str">
            <v>Testoterm</v>
          </cell>
        </row>
        <row r="9651">
          <cell r="C9651" t="str">
            <v>1.3.2.08.01.56.111</v>
          </cell>
          <cell r="D9651" t="str">
            <v>Cosmotector</v>
          </cell>
        </row>
        <row r="9652">
          <cell r="C9652" t="str">
            <v>1.3.2.08.01.56.112</v>
          </cell>
          <cell r="D9652" t="str">
            <v>Hallow Cathode Lamp</v>
          </cell>
        </row>
        <row r="9653">
          <cell r="C9653" t="str">
            <v>1.3.2.08.01.56.113</v>
          </cell>
          <cell r="D9653" t="str">
            <v>Destilasi Bertngkat</v>
          </cell>
        </row>
        <row r="9654">
          <cell r="C9654" t="str">
            <v>1.3.2.08.01.56.114</v>
          </cell>
          <cell r="D9654" t="str">
            <v>Heating Mantle (Alat Laboratorium Lainnya)</v>
          </cell>
        </row>
        <row r="9655">
          <cell r="C9655" t="str">
            <v>1.3.2.08.01.56.115</v>
          </cell>
          <cell r="D9655" t="str">
            <v>Anak Timbangan</v>
          </cell>
        </row>
        <row r="9656">
          <cell r="C9656" t="str">
            <v>1.3.2.08.01.56.116</v>
          </cell>
          <cell r="D9656" t="str">
            <v>Waste Water Tester</v>
          </cell>
        </row>
        <row r="9657">
          <cell r="C9657" t="str">
            <v>1.3.2.08.01.56.117</v>
          </cell>
          <cell r="D9657" t="str">
            <v>Alat Kalibrasi Thermometer</v>
          </cell>
        </row>
        <row r="9658">
          <cell r="C9658" t="str">
            <v>1.3.2.08.01.56.118</v>
          </cell>
          <cell r="D9658" t="str">
            <v>Cawan Kwarsa</v>
          </cell>
        </row>
        <row r="9659">
          <cell r="C9659" t="str">
            <v>1.3.2.08.01.56.119</v>
          </cell>
          <cell r="D9659" t="str">
            <v>Scuber Unit</v>
          </cell>
        </row>
        <row r="9660">
          <cell r="C9660" t="str">
            <v>1.3.2.08.01.56.120</v>
          </cell>
          <cell r="D9660" t="str">
            <v>HPLC Isocratic System</v>
          </cell>
        </row>
        <row r="9661">
          <cell r="C9661" t="str">
            <v>1.3.2.08.01.56.121</v>
          </cell>
          <cell r="D9661" t="str">
            <v>Logic Probe (Alat Laboratorium Lainnya)</v>
          </cell>
        </row>
        <row r="9662">
          <cell r="C9662" t="str">
            <v>1.3.2.08.01.56.122</v>
          </cell>
          <cell r="D9662" t="str">
            <v>Sero Motor</v>
          </cell>
        </row>
        <row r="9663">
          <cell r="C9663" t="str">
            <v>1.3.2.08.01.56.123</v>
          </cell>
          <cell r="D9663" t="str">
            <v>Sensor Proxinity</v>
          </cell>
        </row>
        <row r="9664">
          <cell r="C9664" t="str">
            <v>1.3.2.08.01.56.124</v>
          </cell>
          <cell r="D9664" t="str">
            <v>handy Digital IC Tester</v>
          </cell>
        </row>
        <row r="9665">
          <cell r="C9665" t="str">
            <v>1.3.2.08.01.56.125</v>
          </cell>
          <cell r="D9665" t="str">
            <v>Rom/Ram Emulator</v>
          </cell>
        </row>
        <row r="9666">
          <cell r="C9666" t="str">
            <v>1.3.2.08.01.56.126</v>
          </cell>
          <cell r="D9666" t="str">
            <v>Hand Held Logic Analyzer</v>
          </cell>
        </row>
        <row r="9667">
          <cell r="C9667" t="str">
            <v>1.3.2.08.01.56.127</v>
          </cell>
          <cell r="D9667" t="str">
            <v>Lain-Lain Alat Laboratorium lain (Alat Tes HbA1C)</v>
          </cell>
        </row>
        <row r="9668">
          <cell r="C9668" t="str">
            <v>1.3.2.08.01.56.128</v>
          </cell>
          <cell r="D9668" t="str">
            <v>Multimeter</v>
          </cell>
        </row>
        <row r="9669">
          <cell r="C9669" t="str">
            <v>1.3.2.08.01.56.129</v>
          </cell>
          <cell r="D9669" t="str">
            <v>Lemari Laboratorium</v>
          </cell>
        </row>
        <row r="9670">
          <cell r="C9670" t="str">
            <v>1.3.2.08.01.56.999</v>
          </cell>
          <cell r="D9670" t="str">
            <v>Alat Laboratorium Lainnya Lain-Lain</v>
          </cell>
        </row>
        <row r="9671">
          <cell r="C9671" t="str">
            <v>1.3.2.08.01.57</v>
          </cell>
          <cell r="D9671" t="str">
            <v>ALAT LABORATORIUM HERMODINAMIKA MOTOR DAN SISTEM PROPULASI</v>
          </cell>
        </row>
        <row r="9672">
          <cell r="C9672" t="str">
            <v>1.3.2.08.01.57.001</v>
          </cell>
          <cell r="D9672" t="str">
            <v>Swagin Machine/Morgan R</v>
          </cell>
        </row>
        <row r="9673">
          <cell r="C9673" t="str">
            <v>1.3.2.08.01.57.002</v>
          </cell>
          <cell r="D9673" t="str">
            <v>Hydraulic Press/AC</v>
          </cell>
        </row>
        <row r="9674">
          <cell r="C9674" t="str">
            <v>1.3.2.08.01.57.003</v>
          </cell>
          <cell r="D9674" t="str">
            <v>Vertex Flown Motor</v>
          </cell>
        </row>
        <row r="9675">
          <cell r="C9675" t="str">
            <v>1.3.2.08.01.57.004</v>
          </cell>
          <cell r="D9675" t="str">
            <v>Hygrometer (Alat Lab. Hermodinamika Motor Dan Sistem Propulasi)</v>
          </cell>
        </row>
        <row r="9676">
          <cell r="C9676" t="str">
            <v>1.3.2.08.01.57.005</v>
          </cell>
          <cell r="D9676" t="str">
            <v>Thermo Hygrograph</v>
          </cell>
        </row>
        <row r="9677">
          <cell r="C9677" t="str">
            <v>1.3.2.08.01.57.006</v>
          </cell>
          <cell r="D9677" t="str">
            <v>Burograph</v>
          </cell>
        </row>
        <row r="9678">
          <cell r="C9678" t="str">
            <v>1.3.2.08.01.57.999</v>
          </cell>
          <cell r="D9678" t="str">
            <v>Alat Laboratorium Hermodinamika Motor Dan Sistem Lain-Lain</v>
          </cell>
        </row>
        <row r="9679">
          <cell r="C9679" t="str">
            <v>1.3.2.08.01.58</v>
          </cell>
          <cell r="D9679" t="str">
            <v>ALAT LABORATORIUM PENDIDIKAN</v>
          </cell>
        </row>
        <row r="9680">
          <cell r="C9680" t="str">
            <v>1.3.2.08.01.58.001</v>
          </cell>
          <cell r="D9680" t="str">
            <v>Teleprinter Sencieper, Teleprinter Receiver</v>
          </cell>
        </row>
        <row r="9681">
          <cell r="C9681" t="str">
            <v>1.3.2.08.01.58.002</v>
          </cell>
          <cell r="D9681" t="str">
            <v>Harmoni Generator</v>
          </cell>
        </row>
        <row r="9682">
          <cell r="C9682" t="str">
            <v>1.3.2.08.01.58.003</v>
          </cell>
          <cell r="D9682" t="str">
            <v>Standard Signal Generator</v>
          </cell>
        </row>
        <row r="9683">
          <cell r="C9683" t="str">
            <v>1.3.2.08.01.58.004</v>
          </cell>
          <cell r="D9683" t="str">
            <v>Am Signal Generator</v>
          </cell>
        </row>
        <row r="9684">
          <cell r="C9684" t="str">
            <v>1.3.2.08.01.58.005</v>
          </cell>
          <cell r="D9684" t="str">
            <v>Timing Unit</v>
          </cell>
        </row>
        <row r="9685">
          <cell r="C9685" t="str">
            <v>1.3.2.08.01.58.006</v>
          </cell>
          <cell r="D9685" t="str">
            <v>Heterodyne Unit</v>
          </cell>
        </row>
        <row r="9686">
          <cell r="C9686" t="str">
            <v>1.3.2.08.01.58.007</v>
          </cell>
          <cell r="D9686" t="str">
            <v>Electronic Counter</v>
          </cell>
        </row>
        <row r="9687">
          <cell r="C9687" t="str">
            <v>1.3.2.08.01.58.008</v>
          </cell>
          <cell r="D9687" t="str">
            <v>General Radio Frequence Standard</v>
          </cell>
        </row>
        <row r="9688">
          <cell r="C9688" t="str">
            <v>1.3.2.08.01.58.009</v>
          </cell>
          <cell r="D9688" t="str">
            <v>Redipon Transciever NDB</v>
          </cell>
        </row>
        <row r="9689">
          <cell r="C9689" t="str">
            <v>1.3.2.08.01.58.010</v>
          </cell>
          <cell r="D9689" t="str">
            <v>Receiber SSB FM</v>
          </cell>
        </row>
        <row r="9690">
          <cell r="C9690" t="str">
            <v>1.3.2.08.01.58.011</v>
          </cell>
          <cell r="D9690" t="str">
            <v>Transciever Recall</v>
          </cell>
        </row>
        <row r="9691">
          <cell r="C9691" t="str">
            <v>1.3.2.08.01.58.012</v>
          </cell>
          <cell r="D9691" t="str">
            <v>Fuse Generator</v>
          </cell>
        </row>
        <row r="9692">
          <cell r="C9692" t="str">
            <v>1.3.2.08.01.58.013</v>
          </cell>
          <cell r="D9692" t="str">
            <v>Low Frequent Generator</v>
          </cell>
        </row>
        <row r="9693">
          <cell r="C9693" t="str">
            <v>1.3.2.08.01.58.014</v>
          </cell>
          <cell r="D9693" t="str">
            <v>Magnetic Amplifiere</v>
          </cell>
        </row>
        <row r="9694">
          <cell r="C9694" t="str">
            <v>1.3.2.08.01.58.015</v>
          </cell>
          <cell r="D9694" t="str">
            <v>Freuquence Meter Instrument</v>
          </cell>
        </row>
        <row r="9695">
          <cell r="C9695" t="str">
            <v>1.3.2.08.01.58.016</v>
          </cell>
          <cell r="D9695" t="str">
            <v>Valve Caracteristic</v>
          </cell>
        </row>
        <row r="9696">
          <cell r="C9696" t="str">
            <v>1.3.2.08.01.58.017</v>
          </cell>
          <cell r="D9696" t="str">
            <v>Transistor Analyzer</v>
          </cell>
        </row>
        <row r="9697">
          <cell r="C9697" t="str">
            <v>1.3.2.08.01.58.018</v>
          </cell>
          <cell r="D9697" t="str">
            <v>Antenna Landing</v>
          </cell>
        </row>
        <row r="9698">
          <cell r="C9698" t="str">
            <v>1.3.2.08.01.58.019</v>
          </cell>
          <cell r="D9698" t="str">
            <v>Antenna Tunig Unit</v>
          </cell>
        </row>
        <row r="9699">
          <cell r="C9699" t="str">
            <v>1.3.2.08.01.58.020</v>
          </cell>
          <cell r="D9699" t="str">
            <v>Radio Control BBC</v>
          </cell>
        </row>
        <row r="9700">
          <cell r="C9700" t="str">
            <v>1.3.2.08.01.58.021</v>
          </cell>
          <cell r="D9700" t="str">
            <v>Antenna Relay</v>
          </cell>
        </row>
        <row r="9701">
          <cell r="C9701" t="str">
            <v>1.3.2.08.01.58.022</v>
          </cell>
          <cell r="D9701" t="str">
            <v>Valve Tester Avo</v>
          </cell>
        </row>
        <row r="9702">
          <cell r="C9702" t="str">
            <v>1.3.2.08.01.58.023</v>
          </cell>
          <cell r="D9702" t="str">
            <v>Txorx Marconi Out Put</v>
          </cell>
        </row>
        <row r="9703">
          <cell r="C9703" t="str">
            <v>1.3.2.08.01.58.024</v>
          </cell>
          <cell r="D9703" t="str">
            <v>Rc Motor Uniscope</v>
          </cell>
        </row>
        <row r="9704">
          <cell r="C9704" t="str">
            <v>1.3.2.08.01.58.025</v>
          </cell>
          <cell r="D9704" t="str">
            <v>Alternator Variable</v>
          </cell>
        </row>
        <row r="9705">
          <cell r="C9705" t="str">
            <v>1.3.2.08.01.58.026</v>
          </cell>
          <cell r="D9705" t="str">
            <v>Auto Meter Stabilizer</v>
          </cell>
        </row>
        <row r="9706">
          <cell r="C9706" t="str">
            <v>1.3.2.08.01.58.027</v>
          </cell>
          <cell r="D9706" t="str">
            <v>SSR Control</v>
          </cell>
        </row>
        <row r="9707">
          <cell r="C9707" t="str">
            <v>1.3.2.08.01.58.028</v>
          </cell>
          <cell r="D9707" t="str">
            <v>Instrucure Control Display Unit</v>
          </cell>
        </row>
        <row r="9708">
          <cell r="C9708" t="str">
            <v>1.3.2.08.01.58.029</v>
          </cell>
          <cell r="D9708" t="str">
            <v>Target Generator Unit</v>
          </cell>
        </row>
        <row r="9709">
          <cell r="C9709" t="str">
            <v>1.3.2.08.01.58.030</v>
          </cell>
          <cell r="D9709" t="str">
            <v>Control Procesing Unit</v>
          </cell>
        </row>
        <row r="9710">
          <cell r="C9710" t="str">
            <v>1.3.2.08.01.58.031</v>
          </cell>
          <cell r="D9710" t="str">
            <v>Target Control Unit</v>
          </cell>
        </row>
        <row r="9711">
          <cell r="C9711" t="str">
            <v>1.3.2.08.01.58.032</v>
          </cell>
          <cell r="D9711" t="str">
            <v>Ssr Decode Lition System</v>
          </cell>
        </row>
        <row r="9712">
          <cell r="C9712" t="str">
            <v>1.3.2.08.01.58.033</v>
          </cell>
          <cell r="D9712" t="str">
            <v>Flight Strips Standard</v>
          </cell>
        </row>
        <row r="9713">
          <cell r="C9713" t="str">
            <v>1.3.2.08.01.58.034</v>
          </cell>
          <cell r="D9713" t="str">
            <v>Maket Kapal</v>
          </cell>
        </row>
        <row r="9714">
          <cell r="C9714" t="str">
            <v>1.3.2.08.01.58.035</v>
          </cell>
          <cell r="D9714" t="str">
            <v>Maket Kemudi Kapal</v>
          </cell>
        </row>
        <row r="9715">
          <cell r="C9715" t="str">
            <v>1.3.2.08.01.58.036</v>
          </cell>
          <cell r="D9715" t="str">
            <v>Maket Mesin Kapal</v>
          </cell>
        </row>
        <row r="9716">
          <cell r="C9716" t="str">
            <v>1.3.2.08.01.58.037</v>
          </cell>
          <cell r="D9716" t="str">
            <v>Panggung Master</v>
          </cell>
        </row>
        <row r="9717">
          <cell r="C9717" t="str">
            <v>1.3.2.08.01.58.038</v>
          </cell>
          <cell r="D9717" t="str">
            <v>Radio Penduga Arah</v>
          </cell>
        </row>
        <row r="9718">
          <cell r="C9718" t="str">
            <v>1.3.2.08.01.58.039</v>
          </cell>
          <cell r="D9718" t="str">
            <v>Perum Gempa</v>
          </cell>
        </row>
        <row r="9719">
          <cell r="C9719" t="str">
            <v>1.3.2.08.01.58.040</v>
          </cell>
          <cell r="D9719" t="str">
            <v>Lifeboat Tranciever</v>
          </cell>
        </row>
        <row r="9720">
          <cell r="C9720" t="str">
            <v>1.3.2.08.01.58.041</v>
          </cell>
          <cell r="D9720" t="str">
            <v>Titor Amplifiere Kit</v>
          </cell>
        </row>
        <row r="9721">
          <cell r="C9721" t="str">
            <v>1.3.2.08.01.58.042</v>
          </cell>
          <cell r="D9721" t="str">
            <v>Giroscpe</v>
          </cell>
        </row>
        <row r="9722">
          <cell r="C9722" t="str">
            <v>1.3.2.08.01.58.043</v>
          </cell>
          <cell r="D9722" t="str">
            <v>Tube Checker</v>
          </cell>
        </row>
        <row r="9723">
          <cell r="C9723" t="str">
            <v>1.3.2.08.01.58.044</v>
          </cell>
          <cell r="D9723" t="str">
            <v>Morse T Mitter</v>
          </cell>
        </row>
        <row r="9724">
          <cell r="C9724" t="str">
            <v>1.3.2.08.01.58.045</v>
          </cell>
          <cell r="D9724" t="str">
            <v>Penggulung Pita Morse</v>
          </cell>
        </row>
        <row r="9725">
          <cell r="C9725" t="str">
            <v>1.3.2.08.01.58.046</v>
          </cell>
          <cell r="D9725" t="str">
            <v>Brno Traditional</v>
          </cell>
        </row>
        <row r="9726">
          <cell r="C9726" t="str">
            <v>1.3.2.08.01.58.047</v>
          </cell>
          <cell r="D9726" t="str">
            <v>Demonstration Vernier Callypear</v>
          </cell>
        </row>
        <row r="9727">
          <cell r="C9727" t="str">
            <v>1.3.2.08.01.58.048</v>
          </cell>
          <cell r="D9727" t="str">
            <v>Scrow Micrometer</v>
          </cell>
        </row>
        <row r="9728">
          <cell r="C9728" t="str">
            <v>1.3.2.08.01.58.049</v>
          </cell>
          <cell r="D9728" t="str">
            <v>Sperometer</v>
          </cell>
        </row>
        <row r="9729">
          <cell r="C9729" t="str">
            <v>1.3.2.08.01.58.050</v>
          </cell>
          <cell r="D9729" t="str">
            <v>Eye Picci Micro Meter</v>
          </cell>
        </row>
        <row r="9730">
          <cell r="C9730" t="str">
            <v>1.3.2.08.01.58.051</v>
          </cell>
          <cell r="D9730" t="str">
            <v>Diselogeram</v>
          </cell>
        </row>
        <row r="9731">
          <cell r="C9731" t="str">
            <v>1.3.2.08.01.58.052</v>
          </cell>
          <cell r="D9731" t="str">
            <v>Venier Calliter</v>
          </cell>
        </row>
        <row r="9732">
          <cell r="C9732" t="str">
            <v>1.3.2.08.01.58.053</v>
          </cell>
          <cell r="D9732" t="str">
            <v>Demonstration Spring Scalemetric</v>
          </cell>
        </row>
        <row r="9733">
          <cell r="C9733" t="str">
            <v>1.3.2.08.01.58.054</v>
          </cell>
          <cell r="D9733" t="str">
            <v>Dial Spring Scale</v>
          </cell>
        </row>
        <row r="9734">
          <cell r="C9734" t="str">
            <v>1.3.2.08.01.58.055</v>
          </cell>
          <cell r="D9734" t="str">
            <v>Hockeys Low Apparatus</v>
          </cell>
        </row>
        <row r="9735">
          <cell r="C9735" t="str">
            <v>1.3.2.08.01.58.056</v>
          </cell>
          <cell r="D9735" t="str">
            <v>Energy Transformation Apparatus</v>
          </cell>
        </row>
        <row r="9736">
          <cell r="C9736" t="str">
            <v>1.3.2.08.01.58.057</v>
          </cell>
          <cell r="D9736" t="str">
            <v>Deep and Diclination Noodle</v>
          </cell>
        </row>
        <row r="9737">
          <cell r="C9737" t="str">
            <v>1.3.2.08.01.58.058</v>
          </cell>
          <cell r="D9737" t="str">
            <v>Alat Percobaan Archimedes</v>
          </cell>
        </row>
        <row r="9738">
          <cell r="C9738" t="str">
            <v>1.3.2.08.01.58.059</v>
          </cell>
          <cell r="D9738" t="str">
            <v>Gby Free Fall Apparatus G Griffin</v>
          </cell>
        </row>
        <row r="9739">
          <cell r="C9739" t="str">
            <v>1.3.2.08.01.58.060</v>
          </cell>
          <cell r="D9739" t="str">
            <v>Griffin Contiscond Timer</v>
          </cell>
        </row>
        <row r="9740">
          <cell r="C9740" t="str">
            <v>1.3.2.08.01.58.061</v>
          </cell>
          <cell r="D9740" t="str">
            <v>Photo Transistor</v>
          </cell>
        </row>
        <row r="9741">
          <cell r="C9741" t="str">
            <v>1.3.2.08.01.58.062</v>
          </cell>
          <cell r="D9741" t="str">
            <v>Photo Transistor Coupler Unit</v>
          </cell>
        </row>
        <row r="9742">
          <cell r="C9742" t="str">
            <v>1.3.2.08.01.58.063</v>
          </cell>
          <cell r="D9742" t="str">
            <v>Griffin Dinamic Trolley</v>
          </cell>
        </row>
        <row r="9743">
          <cell r="C9743" t="str">
            <v>1.3.2.08.01.58.064</v>
          </cell>
          <cell r="D9743" t="str">
            <v>Mass Newton Slotted</v>
          </cell>
        </row>
        <row r="9744">
          <cell r="C9744" t="str">
            <v>1.3.2.08.01.58.065</v>
          </cell>
          <cell r="D9744" t="str">
            <v>Mass Hanger</v>
          </cell>
        </row>
        <row r="9745">
          <cell r="C9745" t="str">
            <v>1.3.2.08.01.58.066</v>
          </cell>
          <cell r="D9745" t="str">
            <v>Mass Sloated</v>
          </cell>
        </row>
        <row r="9746">
          <cell r="C9746" t="str">
            <v>1.3.2.08.01.58.067</v>
          </cell>
          <cell r="D9746" t="str">
            <v>Maxwell Needly Apparatus</v>
          </cell>
        </row>
        <row r="9747">
          <cell r="C9747" t="str">
            <v>1.3.2.08.01.58.068</v>
          </cell>
          <cell r="D9747" t="str">
            <v>Pully Set</v>
          </cell>
        </row>
        <row r="9748">
          <cell r="C9748" t="str">
            <v>1.3.2.08.01.58.069</v>
          </cell>
          <cell r="D9748" t="str">
            <v>Univer Fraze</v>
          </cell>
        </row>
        <row r="9749">
          <cell r="C9749" t="str">
            <v>1.3.2.08.01.58.070</v>
          </cell>
          <cell r="D9749" t="str">
            <v>Boyle`s Law Apparatus</v>
          </cell>
        </row>
        <row r="9750">
          <cell r="C9750" t="str">
            <v>1.3.2.08.01.58.071</v>
          </cell>
          <cell r="D9750" t="str">
            <v>Force Pump Mauted Glass</v>
          </cell>
        </row>
        <row r="9751">
          <cell r="C9751" t="str">
            <v>1.3.2.08.01.58.072</v>
          </cell>
          <cell r="D9751" t="str">
            <v>Spineres Steel</v>
          </cell>
        </row>
        <row r="9752">
          <cell r="C9752" t="str">
            <v>1.3.2.08.01.58.073</v>
          </cell>
          <cell r="D9752" t="str">
            <v>Calory Meter Vessel</v>
          </cell>
        </row>
        <row r="9753">
          <cell r="C9753" t="str">
            <v>1.3.2.08.01.58.074</v>
          </cell>
          <cell r="D9753" t="str">
            <v>Expansion Of Liquid Apparatus</v>
          </cell>
        </row>
        <row r="9754">
          <cell r="C9754" t="str">
            <v>1.3.2.08.01.58.075</v>
          </cell>
          <cell r="D9754" t="str">
            <v>Nickel Crufdible</v>
          </cell>
        </row>
        <row r="9755">
          <cell r="C9755" t="str">
            <v>1.3.2.08.01.58.076</v>
          </cell>
          <cell r="D9755" t="str">
            <v>Thermo Electrics pair</v>
          </cell>
        </row>
        <row r="9756">
          <cell r="C9756" t="str">
            <v>1.3.2.08.01.58.077</v>
          </cell>
          <cell r="D9756" t="str">
            <v>Biconvec Block Plastic Curvatura 98 Mm</v>
          </cell>
        </row>
        <row r="9757">
          <cell r="C9757" t="str">
            <v>1.3.2.08.01.58.078</v>
          </cell>
          <cell r="D9757" t="str">
            <v>Biconvec Lock Radius</v>
          </cell>
        </row>
        <row r="9758">
          <cell r="C9758" t="str">
            <v>1.3.2.08.01.58.079</v>
          </cell>
          <cell r="D9758" t="str">
            <v>Alat Perlengkapan Lab. Hematologi &amp; Urinalis</v>
          </cell>
        </row>
        <row r="9759">
          <cell r="C9759" t="str">
            <v>1.3.2.08.01.58.999</v>
          </cell>
          <cell r="D9759" t="str">
            <v>Alat Laboratorium Pendidikan Lain-lain</v>
          </cell>
        </row>
        <row r="9760">
          <cell r="C9760" t="str">
            <v>1.3.2.08.01.59</v>
          </cell>
          <cell r="D9760" t="str">
            <v>ALAT LABORATORIUM TEKNOLOGI PROSES ENZYM</v>
          </cell>
        </row>
        <row r="9761">
          <cell r="C9761" t="str">
            <v>1.3.2.08.01.59.001</v>
          </cell>
          <cell r="D9761" t="str">
            <v>TOC Analizer</v>
          </cell>
        </row>
        <row r="9762">
          <cell r="C9762" t="str">
            <v>1.3.2.08.01.59.002</v>
          </cell>
          <cell r="D9762" t="str">
            <v>Ionn Selective Electrode</v>
          </cell>
        </row>
        <row r="9763">
          <cell r="C9763" t="str">
            <v>1.3.2.08.01.59.003</v>
          </cell>
          <cell r="D9763" t="str">
            <v>Magnetic Vacuum</v>
          </cell>
        </row>
        <row r="9764">
          <cell r="C9764" t="str">
            <v>1.3.2.08.01.59.004</v>
          </cell>
          <cell r="D9764" t="str">
            <v>Dessicator Vacuum</v>
          </cell>
        </row>
        <row r="9765">
          <cell r="C9765" t="str">
            <v>1.3.2.08.01.59.005</v>
          </cell>
          <cell r="D9765" t="str">
            <v>UV Intensitomotor</v>
          </cell>
        </row>
        <row r="9766">
          <cell r="C9766" t="str">
            <v>1.3.2.08.01.59.006</v>
          </cell>
          <cell r="D9766" t="str">
            <v>Wet Gas Test Meter</v>
          </cell>
        </row>
        <row r="9767">
          <cell r="C9767" t="str">
            <v>1.3.2.08.01.59.007</v>
          </cell>
          <cell r="D9767" t="str">
            <v>Refrigenerator Water Bar Horizontal</v>
          </cell>
        </row>
        <row r="9768">
          <cell r="C9768" t="str">
            <v>1.3.2.08.01.59.008</v>
          </cell>
          <cell r="D9768" t="str">
            <v>Thermocouple</v>
          </cell>
        </row>
        <row r="9769">
          <cell r="C9769" t="str">
            <v>1.3.2.08.01.59.009</v>
          </cell>
          <cell r="D9769" t="str">
            <v>Vibrating Stevos Steam</v>
          </cell>
        </row>
        <row r="9770">
          <cell r="C9770" t="str">
            <v>1.3.2.08.01.59.010</v>
          </cell>
          <cell r="D9770" t="str">
            <v>Sieke Shaker Mesh</v>
          </cell>
        </row>
        <row r="9771">
          <cell r="C9771" t="str">
            <v>1.3.2.08.01.59.011</v>
          </cell>
          <cell r="D9771" t="str">
            <v>Electric Steam Generator</v>
          </cell>
        </row>
        <row r="9772">
          <cell r="C9772" t="str">
            <v>1.3.2.08.01.59.012</v>
          </cell>
          <cell r="D9772" t="str">
            <v>Cool Chamber</v>
          </cell>
        </row>
        <row r="9773">
          <cell r="C9773" t="str">
            <v>1.3.2.08.01.59.013</v>
          </cell>
          <cell r="D9773" t="str">
            <v>Dessicator Cainet</v>
          </cell>
        </row>
        <row r="9774">
          <cell r="C9774" t="str">
            <v>1.3.2.08.01.59.014</v>
          </cell>
          <cell r="D9774" t="str">
            <v>Acrylic</v>
          </cell>
        </row>
        <row r="9775">
          <cell r="C9775" t="str">
            <v>1.3.2.08.01.60</v>
          </cell>
          <cell r="D9775" t="str">
            <v>ALAT LABORATORIUM TEKNIK PANTAI</v>
          </cell>
        </row>
        <row r="9776">
          <cell r="C9776" t="str">
            <v>1.3.2.08.01.60.001</v>
          </cell>
          <cell r="D9776" t="str">
            <v>Exmuster</v>
          </cell>
        </row>
        <row r="9777">
          <cell r="C9777" t="str">
            <v>1.3.2.08.01.60.002</v>
          </cell>
          <cell r="D9777" t="str">
            <v>Plastic Binding System</v>
          </cell>
        </row>
        <row r="9778">
          <cell r="C9778" t="str">
            <v>1.3.2.08.01.60.003</v>
          </cell>
          <cell r="D9778" t="str">
            <v>Novos</v>
          </cell>
        </row>
        <row r="9779">
          <cell r="C9779" t="str">
            <v>1.3.2.08.01.60.004</v>
          </cell>
          <cell r="D9779" t="str">
            <v>Pressure Gun</v>
          </cell>
        </row>
        <row r="9780">
          <cell r="C9780" t="str">
            <v>1.3.2.08.01.60.005</v>
          </cell>
          <cell r="D9780" t="str">
            <v>Cetak Kubus Beton</v>
          </cell>
        </row>
        <row r="9781">
          <cell r="C9781" t="str">
            <v>1.3.2.08.01.60.006</v>
          </cell>
          <cell r="D9781" t="str">
            <v>Alat Pengukur Gelombang Laut</v>
          </cell>
        </row>
        <row r="9782">
          <cell r="C9782" t="str">
            <v>1.3.2.08.01.60.007</v>
          </cell>
          <cell r="D9782" t="str">
            <v>Saringan Besi</v>
          </cell>
        </row>
        <row r="9783">
          <cell r="C9783" t="str">
            <v>1.3.2.08.01.60.008</v>
          </cell>
          <cell r="D9783" t="str">
            <v>Set Packard Paper Recorded</v>
          </cell>
        </row>
        <row r="9784">
          <cell r="C9784" t="str">
            <v>1.3.2.08.01.60.009</v>
          </cell>
          <cell r="D9784" t="str">
            <v>GHM</v>
          </cell>
        </row>
        <row r="9785">
          <cell r="C9785" t="str">
            <v>1.3.2.08.01.60.999</v>
          </cell>
          <cell r="D9785" t="str">
            <v>Alat Laboratorium Teknik Pantai Lain-lain</v>
          </cell>
        </row>
        <row r="9786">
          <cell r="C9786" t="str">
            <v>1.3.2.08.01.61</v>
          </cell>
          <cell r="D9786" t="str">
            <v>ALAT LABORATORIUM SUMBER DAYA DAN ENERGI</v>
          </cell>
        </row>
        <row r="9787">
          <cell r="C9787" t="str">
            <v>1.3.2.08.01.61.001</v>
          </cell>
          <cell r="D9787" t="str">
            <v>Power Harmonic Analizer Fluke</v>
          </cell>
        </row>
        <row r="9788">
          <cell r="C9788" t="str">
            <v>1.3.2.08.01.61.002</v>
          </cell>
          <cell r="D9788" t="str">
            <v>Multi Meter Fluke 37</v>
          </cell>
        </row>
        <row r="9789">
          <cell r="C9789" t="str">
            <v>1.3.2.08.01.61.003</v>
          </cell>
          <cell r="D9789" t="str">
            <v>Unitest Euro Expert Cut No. 9020L</v>
          </cell>
        </row>
        <row r="9790">
          <cell r="C9790" t="str">
            <v>1.3.2.08.01.61.004</v>
          </cell>
          <cell r="D9790" t="str">
            <v>Scope Meter Fluke 105 B 103</v>
          </cell>
        </row>
        <row r="9791">
          <cell r="C9791" t="str">
            <v>1.3.2.08.01.61.005</v>
          </cell>
          <cell r="D9791" t="str">
            <v>Panel Slogging Bailor Simulator</v>
          </cell>
        </row>
        <row r="9792">
          <cell r="C9792" t="str">
            <v>1.3.2.08.01.61.006</v>
          </cell>
          <cell r="D9792" t="str">
            <v>Process Simulator Winsim Design</v>
          </cell>
        </row>
        <row r="9793">
          <cell r="C9793" t="str">
            <v>1.3.2.08.01.61.007</v>
          </cell>
          <cell r="D9793" t="str">
            <v>Power Line Multi Tranducer</v>
          </cell>
        </row>
        <row r="9794">
          <cell r="C9794" t="str">
            <v>1.3.2.08.01.61.008</v>
          </cell>
          <cell r="D9794" t="str">
            <v>Digital Anemometer</v>
          </cell>
        </row>
        <row r="9795">
          <cell r="C9795" t="str">
            <v>1.3.2.08.01.61.009</v>
          </cell>
          <cell r="D9795" t="str">
            <v>Portable Staek Emission Analizer</v>
          </cell>
        </row>
        <row r="9796">
          <cell r="C9796" t="str">
            <v>1.3.2.08.01.61.010</v>
          </cell>
          <cell r="D9796" t="str">
            <v>Air Less Painting Wagner</v>
          </cell>
        </row>
        <row r="9797">
          <cell r="C9797" t="str">
            <v>1.3.2.08.01.61.011</v>
          </cell>
          <cell r="D9797" t="str">
            <v>Infra Red Exhaust Gas Analizer</v>
          </cell>
        </row>
        <row r="9798">
          <cell r="C9798" t="str">
            <v>1.3.2.08.01.61.012</v>
          </cell>
          <cell r="D9798" t="str">
            <v>Instalasi Fiber Optic LCD Projector Multimedia</v>
          </cell>
        </row>
        <row r="9799">
          <cell r="C9799" t="str">
            <v>1.3.2.08.01.62</v>
          </cell>
          <cell r="D9799" t="str">
            <v>ALAT LABORATORIUM POPULASI</v>
          </cell>
        </row>
        <row r="9800">
          <cell r="C9800" t="str">
            <v>1.3.2.08.01.62.001</v>
          </cell>
          <cell r="D9800" t="str">
            <v>Decitating Cabinet</v>
          </cell>
        </row>
        <row r="9801">
          <cell r="C9801" t="str">
            <v>1.3.2.08.01.62.002</v>
          </cell>
          <cell r="D9801" t="str">
            <v>Digital Analitical Balance</v>
          </cell>
        </row>
        <row r="9802">
          <cell r="C9802" t="str">
            <v>1.3.2.08.01.62.003</v>
          </cell>
          <cell r="D9802" t="str">
            <v>Long Back Ground Beta Counter</v>
          </cell>
        </row>
        <row r="9803">
          <cell r="C9803" t="str">
            <v>1.3.2.08.01.62.004</v>
          </cell>
          <cell r="D9803" t="str">
            <v>Oil Content Analizer</v>
          </cell>
        </row>
        <row r="9804">
          <cell r="C9804" t="str">
            <v>1.3.2.08.01.62.005</v>
          </cell>
          <cell r="D9804" t="str">
            <v>Boom Oil</v>
          </cell>
        </row>
        <row r="9805">
          <cell r="C9805" t="str">
            <v>1.3.2.08.01.62.006</v>
          </cell>
          <cell r="D9805" t="str">
            <v>Scimmer Crane</v>
          </cell>
        </row>
        <row r="9806">
          <cell r="C9806" t="str">
            <v>1.3.2.08.01.62.007</v>
          </cell>
          <cell r="D9806" t="str">
            <v>Dinamometer (alat ukur gaya)</v>
          </cell>
        </row>
        <row r="9807">
          <cell r="C9807" t="str">
            <v>1.3.2.08.01.63</v>
          </cell>
          <cell r="D9807" t="str">
            <v>ALAT PENGUKUR GELOMBANG</v>
          </cell>
        </row>
        <row r="9808">
          <cell r="C9808" t="str">
            <v>1.3.2.08.01.63.001</v>
          </cell>
          <cell r="D9808" t="str">
            <v>GPS Insight</v>
          </cell>
        </row>
        <row r="9809">
          <cell r="C9809" t="str">
            <v>1.3.2.08.01.63.002</v>
          </cell>
          <cell r="D9809" t="str">
            <v>Board Display</v>
          </cell>
        </row>
        <row r="9810">
          <cell r="C9810" t="str">
            <v>1.3.2.08.01.63.003</v>
          </cell>
          <cell r="D9810" t="str">
            <v>Standard Compact</v>
          </cell>
        </row>
        <row r="9811">
          <cell r="C9811" t="str">
            <v>1.3.2.08.01.64</v>
          </cell>
          <cell r="D9811" t="str">
            <v>UNIT ALAT LABORATORIUM LAINNYA</v>
          </cell>
        </row>
        <row r="9812">
          <cell r="C9812" t="str">
            <v>1.3.2.08.01.64.001</v>
          </cell>
          <cell r="D9812" t="str">
            <v>Lain-Lain Unit Alat Laboratorium Lainnya</v>
          </cell>
        </row>
        <row r="9813">
          <cell r="C9813" t="str">
            <v>1.3.2.08.01.64.999</v>
          </cell>
          <cell r="D9813" t="str">
            <v>Unit Alat Laboratorium Lainnya Lain-lain</v>
          </cell>
        </row>
        <row r="9814">
          <cell r="C9814" t="str">
            <v>1.3.2.08.02</v>
          </cell>
          <cell r="D9814" t="str">
            <v>UNIT ALAT LABORATORIUM KIMIA NUKLIR</v>
          </cell>
        </row>
        <row r="9815">
          <cell r="C9815" t="str">
            <v>1.3.2.08.02.01</v>
          </cell>
          <cell r="D9815" t="str">
            <v>ANALYTICAL INSTRUMENT</v>
          </cell>
        </row>
        <row r="9816">
          <cell r="C9816" t="str">
            <v>1.3.2.08.02.01.001</v>
          </cell>
          <cell r="D9816" t="str">
            <v>Conduktimeter</v>
          </cell>
        </row>
        <row r="9817">
          <cell r="C9817" t="str">
            <v>1.3.2.08.02.01.002</v>
          </cell>
          <cell r="D9817" t="str">
            <v>Coulometer</v>
          </cell>
        </row>
        <row r="9818">
          <cell r="C9818" t="str">
            <v>1.3.2.08.02.01.003</v>
          </cell>
          <cell r="D9818" t="str">
            <v>Potentiometer</v>
          </cell>
        </row>
        <row r="9819">
          <cell r="C9819" t="str">
            <v>1.3.2.08.02.01.004</v>
          </cell>
          <cell r="D9819" t="str">
            <v>Titralyzer</v>
          </cell>
        </row>
        <row r="9820">
          <cell r="C9820" t="str">
            <v>1.3.2.08.02.01.005</v>
          </cell>
          <cell r="D9820" t="str">
            <v>Lon Analyzer</v>
          </cell>
        </row>
        <row r="9821">
          <cell r="C9821" t="str">
            <v>1.3.2.08.02.01.006</v>
          </cell>
          <cell r="D9821" t="str">
            <v>Karl Fisher Water Tritator</v>
          </cell>
        </row>
        <row r="9822">
          <cell r="C9822" t="str">
            <v>1.3.2.08.02.01.007</v>
          </cell>
          <cell r="D9822" t="str">
            <v>Lectrolytic</v>
          </cell>
        </row>
        <row r="9823">
          <cell r="C9823" t="str">
            <v>1.3.2.08.02.01.008</v>
          </cell>
          <cell r="D9823" t="str">
            <v>C-H-N Analyzer</v>
          </cell>
        </row>
        <row r="9824">
          <cell r="C9824" t="str">
            <v>1.3.2.08.02.01.009</v>
          </cell>
          <cell r="D9824" t="str">
            <v>C-H-O Analytical Microcombustion Equipment</v>
          </cell>
        </row>
        <row r="9825">
          <cell r="C9825" t="str">
            <v>1.3.2.08.02.01.010</v>
          </cell>
          <cell r="D9825" t="str">
            <v>Merz Automatic N-Analyzer</v>
          </cell>
        </row>
        <row r="9826">
          <cell r="C9826" t="str">
            <v>1.3.2.08.02.01.011</v>
          </cell>
          <cell r="D9826" t="str">
            <v>C&amp;S In Soild Combustion Analyzer</v>
          </cell>
        </row>
        <row r="9827">
          <cell r="C9827" t="str">
            <v>1.3.2.08.02.01.012</v>
          </cell>
          <cell r="D9827" t="str">
            <v>Amino Acid Carbohydrate Analyzer</v>
          </cell>
        </row>
        <row r="9828">
          <cell r="C9828" t="str">
            <v>1.3.2.08.02.01.013</v>
          </cell>
          <cell r="D9828" t="str">
            <v>Electrophoresis Analysis Equipment</v>
          </cell>
        </row>
        <row r="9829">
          <cell r="C9829" t="str">
            <v>1.3.2.08.02.01.014</v>
          </cell>
          <cell r="D9829" t="str">
            <v>Moisture Tester (Analytical Instrument)</v>
          </cell>
        </row>
        <row r="9830">
          <cell r="C9830" t="str">
            <v>1.3.2.08.02.01.015</v>
          </cell>
          <cell r="D9830" t="str">
            <v>Kjeldahi Degestion Block (For NDeteminator)</v>
          </cell>
        </row>
        <row r="9831">
          <cell r="C9831" t="str">
            <v>1.3.2.08.02.01.016</v>
          </cell>
          <cell r="D9831" t="str">
            <v>Leak Detector (Analytical Instrument)</v>
          </cell>
        </row>
        <row r="9832">
          <cell r="C9832" t="str">
            <v>1.3.2.08.02.01.017</v>
          </cell>
          <cell r="D9832" t="str">
            <v>Ultraviolet Spectrophotometer</v>
          </cell>
        </row>
        <row r="9833">
          <cell r="C9833" t="str">
            <v>1.3.2.08.02.01.018</v>
          </cell>
          <cell r="D9833" t="str">
            <v>Visible Light Spectrophotometer</v>
          </cell>
        </row>
        <row r="9834">
          <cell r="C9834" t="str">
            <v>1.3.2.08.02.01.019</v>
          </cell>
          <cell r="D9834" t="str">
            <v>Infrared Spectrophotometer</v>
          </cell>
        </row>
        <row r="9835">
          <cell r="C9835" t="str">
            <v>1.3.2.08.02.01.020</v>
          </cell>
          <cell r="D9835" t="str">
            <v>Flame Spectrophotometer</v>
          </cell>
        </row>
        <row r="9836">
          <cell r="C9836" t="str">
            <v>1.3.2.08.02.01.021</v>
          </cell>
          <cell r="D9836" t="str">
            <v>Atomic Absorption(Flame) Spectrophotometer</v>
          </cell>
        </row>
        <row r="9837">
          <cell r="C9837" t="str">
            <v>1.3.2.08.02.01.022</v>
          </cell>
          <cell r="D9837" t="str">
            <v>Emmision Spectrophotometer</v>
          </cell>
        </row>
        <row r="9838">
          <cell r="C9838" t="str">
            <v>1.3.2.08.02.01.023</v>
          </cell>
          <cell r="D9838" t="str">
            <v>X-Ray Fluorescence(XRP)</v>
          </cell>
        </row>
        <row r="9839">
          <cell r="C9839" t="str">
            <v>1.3.2.08.02.01.024</v>
          </cell>
          <cell r="D9839" t="str">
            <v>Fluorimeter</v>
          </cell>
        </row>
        <row r="9840">
          <cell r="C9840" t="str">
            <v>1.3.2.08.02.01.025</v>
          </cell>
          <cell r="D9840" t="str">
            <v>Turbidimeter/Nephelometer</v>
          </cell>
        </row>
        <row r="9841">
          <cell r="C9841" t="str">
            <v>1.3.2.08.02.01.026</v>
          </cell>
          <cell r="D9841" t="str">
            <v>Polarimeter/Refractometer</v>
          </cell>
        </row>
        <row r="9842">
          <cell r="C9842" t="str">
            <v>1.3.2.08.02.01.027</v>
          </cell>
          <cell r="D9842" t="str">
            <v>X-Ray Diffractometer</v>
          </cell>
        </row>
        <row r="9843">
          <cell r="C9843" t="str">
            <v>1.3.2.08.02.01.028</v>
          </cell>
          <cell r="D9843" t="str">
            <v>Thermoluminiscence Dosimeter (TLD) Reader</v>
          </cell>
        </row>
        <row r="9844">
          <cell r="C9844" t="str">
            <v>1.3.2.08.02.01.029</v>
          </cell>
          <cell r="D9844" t="str">
            <v>Uranium Ore Analyzer</v>
          </cell>
        </row>
        <row r="9845">
          <cell r="C9845" t="str">
            <v>1.3.2.08.02.01.030</v>
          </cell>
          <cell r="D9845" t="str">
            <v>Amilograph Meter</v>
          </cell>
        </row>
        <row r="9846">
          <cell r="C9846" t="str">
            <v>1.3.2.08.02.01.031</v>
          </cell>
          <cell r="D9846" t="str">
            <v>Mass Spectrometer</v>
          </cell>
        </row>
        <row r="9847">
          <cell r="C9847" t="str">
            <v>1.3.2.08.02.01.032</v>
          </cell>
          <cell r="D9847" t="str">
            <v>Mass Spectrograph</v>
          </cell>
        </row>
        <row r="9848">
          <cell r="C9848" t="str">
            <v>1.3.2.08.02.01.033</v>
          </cell>
          <cell r="D9848" t="str">
            <v>Magnetic Resonance Spectrometer</v>
          </cell>
        </row>
        <row r="9849">
          <cell r="C9849" t="str">
            <v>1.3.2.08.02.01.034</v>
          </cell>
          <cell r="D9849" t="str">
            <v>Melting Point Detemination Apparatus</v>
          </cell>
        </row>
        <row r="9850">
          <cell r="C9850" t="str">
            <v>1.3.2.08.02.01.035</v>
          </cell>
          <cell r="D9850" t="str">
            <v>Thermogravimeter</v>
          </cell>
        </row>
        <row r="9851">
          <cell r="C9851" t="str">
            <v>1.3.2.08.02.01.036</v>
          </cell>
          <cell r="D9851" t="str">
            <v>Differential Thermal Analyzer</v>
          </cell>
        </row>
        <row r="9852">
          <cell r="C9852" t="str">
            <v>1.3.2.08.02.01.037</v>
          </cell>
          <cell r="D9852" t="str">
            <v>Thermo Analyzer</v>
          </cell>
        </row>
        <row r="9853">
          <cell r="C9853" t="str">
            <v>1.3.2.08.02.01.038</v>
          </cell>
          <cell r="D9853" t="str">
            <v>Chromatography Developing Chamber</v>
          </cell>
        </row>
        <row r="9854">
          <cell r="C9854" t="str">
            <v>1.3.2.08.02.01.039</v>
          </cell>
          <cell r="D9854" t="str">
            <v>Thin Layer Chromatography(TLC) Drying Rack/ Desiccarator</v>
          </cell>
        </row>
        <row r="9855">
          <cell r="C9855" t="str">
            <v>1.3.2.08.02.01.040</v>
          </cell>
          <cell r="D9855" t="str">
            <v>Fraction Colector</v>
          </cell>
        </row>
        <row r="9856">
          <cell r="C9856" t="str">
            <v>1.3.2.08.02.01.041</v>
          </cell>
          <cell r="D9856" t="str">
            <v>Gas Chromatograph(GC)</v>
          </cell>
        </row>
        <row r="9857">
          <cell r="C9857" t="str">
            <v>1.3.2.08.02.01.042</v>
          </cell>
          <cell r="D9857" t="str">
            <v>Radio Chromatografic Scaner</v>
          </cell>
        </row>
        <row r="9858">
          <cell r="C9858" t="str">
            <v>1.3.2.08.02.01.043</v>
          </cell>
          <cell r="D9858" t="str">
            <v>Surface Arcameter(BET Method)</v>
          </cell>
        </row>
        <row r="9859">
          <cell r="C9859" t="str">
            <v>1.3.2.08.02.01.044</v>
          </cell>
          <cell r="D9859" t="str">
            <v>Porosimeter/Permeameter</v>
          </cell>
        </row>
        <row r="9860">
          <cell r="C9860" t="str">
            <v>1.3.2.08.02.01.045</v>
          </cell>
          <cell r="D9860" t="str">
            <v>ICPMS (Inductively Complete Plasma Mass Spectometer)</v>
          </cell>
        </row>
        <row r="9861">
          <cell r="C9861" t="str">
            <v>1.3.2.08.02.01.046</v>
          </cell>
          <cell r="D9861" t="str">
            <v>Kolimator</v>
          </cell>
        </row>
        <row r="9862">
          <cell r="C9862" t="str">
            <v>1.3.2.08.02.01.047</v>
          </cell>
          <cell r="D9862" t="str">
            <v>Shileding</v>
          </cell>
        </row>
        <row r="9863">
          <cell r="C9863" t="str">
            <v>1.3.2.08.02.01.048</v>
          </cell>
          <cell r="D9863" t="str">
            <v>Digital KVP Meter</v>
          </cell>
        </row>
        <row r="9864">
          <cell r="C9864" t="str">
            <v>1.3.2.08.02.01.049</v>
          </cell>
          <cell r="D9864" t="str">
            <v>Digital K-Ray Timer</v>
          </cell>
        </row>
        <row r="9865">
          <cell r="C9865" t="str">
            <v>1.3.2.08.02.01.050</v>
          </cell>
          <cell r="D9865" t="str">
            <v>Digital Mas</v>
          </cell>
        </row>
        <row r="9866">
          <cell r="C9866" t="str">
            <v>1.3.2.08.02.01.051</v>
          </cell>
          <cell r="D9866" t="str">
            <v>Portable Multi Chanel Analisys</v>
          </cell>
        </row>
        <row r="9867">
          <cell r="C9867" t="str">
            <v>1.3.2.08.02.01.052</v>
          </cell>
          <cell r="D9867" t="str">
            <v>Low Energy Survey Meter</v>
          </cell>
        </row>
        <row r="9868">
          <cell r="C9868" t="str">
            <v>1.3.2.08.02.01.053</v>
          </cell>
          <cell r="D9868" t="str">
            <v>Check Source</v>
          </cell>
        </row>
        <row r="9869">
          <cell r="C9869" t="str">
            <v>1.3.2.08.02.01.054</v>
          </cell>
          <cell r="D9869" t="str">
            <v>Personal Dose Meter</v>
          </cell>
        </row>
        <row r="9870">
          <cell r="C9870" t="str">
            <v>1.3.2.08.02.01.055</v>
          </cell>
          <cell r="D9870" t="str">
            <v>Apron Dual Side</v>
          </cell>
        </row>
        <row r="9871">
          <cell r="C9871" t="str">
            <v>1.3.2.08.02.01.056</v>
          </cell>
          <cell r="D9871" t="str">
            <v>Peralatan Pencacah Radiasi (Carrier Insert)</v>
          </cell>
        </row>
        <row r="9872">
          <cell r="C9872" t="str">
            <v>1.3.2.08.02.01.057</v>
          </cell>
          <cell r="D9872" t="str">
            <v>Peralatan Gerusan Keramik</v>
          </cell>
        </row>
        <row r="9873">
          <cell r="C9873" t="str">
            <v>1.3.2.08.02.01.058</v>
          </cell>
          <cell r="D9873" t="str">
            <v>Ratemeter</v>
          </cell>
        </row>
        <row r="9874">
          <cell r="C9874" t="str">
            <v>1.3.2.08.02.01.059</v>
          </cell>
          <cell r="D9874" t="str">
            <v>Scintiliation Monitor For Contamination</v>
          </cell>
        </row>
        <row r="9875">
          <cell r="C9875" t="str">
            <v>1.3.2.08.02.01.060</v>
          </cell>
          <cell r="D9875" t="str">
            <v>Magnifier #7540</v>
          </cell>
        </row>
        <row r="9876">
          <cell r="C9876" t="str">
            <v>1.3.2.08.02.01.061</v>
          </cell>
          <cell r="D9876" t="str">
            <v>Senter Mini Standar Safety</v>
          </cell>
        </row>
        <row r="9877">
          <cell r="C9877" t="str">
            <v>1.3.2.08.02.01.062</v>
          </cell>
          <cell r="D9877" t="str">
            <v>Decontamination Kit</v>
          </cell>
        </row>
        <row r="9878">
          <cell r="C9878" t="str">
            <v>1.3.2.08.02.01.063</v>
          </cell>
          <cell r="D9878" t="str">
            <v>Flexible Waste Water Dam</v>
          </cell>
        </row>
        <row r="9879">
          <cell r="C9879" t="str">
            <v>1.3.2.08.02.01.064</v>
          </cell>
          <cell r="D9879" t="str">
            <v>Decontamination Backpack</v>
          </cell>
        </row>
        <row r="9880">
          <cell r="C9880" t="str">
            <v>1.3.2.08.02.01.065</v>
          </cell>
          <cell r="D9880" t="str">
            <v>Lain-lain Analytical Instrument</v>
          </cell>
        </row>
        <row r="9881">
          <cell r="C9881" t="str">
            <v>1.3.2.08.02.01.066</v>
          </cell>
          <cell r="D9881" t="str">
            <v>Polarograph</v>
          </cell>
        </row>
        <row r="9882">
          <cell r="C9882" t="str">
            <v>1.3.2.08.02.01.067</v>
          </cell>
          <cell r="D9882" t="str">
            <v>Calorimeter</v>
          </cell>
        </row>
        <row r="9883">
          <cell r="C9883" t="str">
            <v>1.3.2.08.02.01.068</v>
          </cell>
          <cell r="D9883" t="str">
            <v>Osmomometer</v>
          </cell>
        </row>
        <row r="9884">
          <cell r="C9884" t="str">
            <v>1.3.2.08.02.01.999</v>
          </cell>
          <cell r="D9884" t="str">
            <v>Analytical Instrument Lain-Lain</v>
          </cell>
        </row>
        <row r="9885">
          <cell r="C9885" t="str">
            <v>1.3.2.08.02.02</v>
          </cell>
          <cell r="D9885" t="str">
            <v>INSTRUMENT PROBE/SENSOR</v>
          </cell>
        </row>
        <row r="9886">
          <cell r="C9886" t="str">
            <v>1.3.2.08.02.02.001</v>
          </cell>
          <cell r="D9886" t="str">
            <v>Generalporpose Giass Thermometer</v>
          </cell>
        </row>
        <row r="9887">
          <cell r="C9887" t="str">
            <v>1.3.2.08.02.02.002</v>
          </cell>
          <cell r="D9887" t="str">
            <v>Dial Reading Thermometer</v>
          </cell>
        </row>
        <row r="9888">
          <cell r="C9888" t="str">
            <v>1.3.2.08.02.02.003</v>
          </cell>
          <cell r="D9888" t="str">
            <v>Procesion Thermometer</v>
          </cell>
        </row>
        <row r="9889">
          <cell r="C9889" t="str">
            <v>1.3.2.08.02.02.004</v>
          </cell>
          <cell r="D9889" t="str">
            <v>Clinical Thermometer (Instrument Probe/sensor)</v>
          </cell>
        </row>
        <row r="9890">
          <cell r="C9890" t="str">
            <v>1.3.2.08.02.02.005</v>
          </cell>
          <cell r="D9890" t="str">
            <v>Maximum-Minimum Thermometer</v>
          </cell>
        </row>
        <row r="9891">
          <cell r="C9891" t="str">
            <v>1.3.2.08.02.02.006</v>
          </cell>
          <cell r="D9891" t="str">
            <v>Resistance Thermometer</v>
          </cell>
        </row>
        <row r="9892">
          <cell r="C9892" t="str">
            <v>1.3.2.08.02.02.007</v>
          </cell>
          <cell r="D9892" t="str">
            <v>Bimetal Thermometer</v>
          </cell>
        </row>
        <row r="9893">
          <cell r="C9893" t="str">
            <v>1.3.2.08.02.02.008</v>
          </cell>
          <cell r="D9893" t="str">
            <v>Temperature Indicator</v>
          </cell>
        </row>
        <row r="9894">
          <cell r="C9894" t="str">
            <v>1.3.2.08.02.02.009</v>
          </cell>
          <cell r="D9894" t="str">
            <v>Temperatur Recorder</v>
          </cell>
        </row>
        <row r="9895">
          <cell r="C9895" t="str">
            <v>1.3.2.08.02.02.010</v>
          </cell>
          <cell r="D9895" t="str">
            <v>Thermoregulator</v>
          </cell>
        </row>
        <row r="9896">
          <cell r="C9896" t="str">
            <v>1.3.2.08.02.02.011</v>
          </cell>
          <cell r="D9896" t="str">
            <v>Immersion Pyrometer</v>
          </cell>
        </row>
        <row r="9897">
          <cell r="C9897" t="str">
            <v>1.3.2.08.02.02.012</v>
          </cell>
          <cell r="D9897" t="str">
            <v>Spectral-Optical Pyrometer</v>
          </cell>
        </row>
        <row r="9898">
          <cell r="C9898" t="str">
            <v>1.3.2.08.02.02.013</v>
          </cell>
          <cell r="D9898" t="str">
            <v>UV/UV-VIS Radiometer</v>
          </cell>
        </row>
        <row r="9899">
          <cell r="C9899" t="str">
            <v>1.3.2.08.02.02.014</v>
          </cell>
          <cell r="D9899" t="str">
            <v>PH Meter/Indicator And Lon Meter</v>
          </cell>
        </row>
        <row r="9900">
          <cell r="C9900" t="str">
            <v>1.3.2.08.02.02.015</v>
          </cell>
          <cell r="D9900" t="str">
            <v>Ater Puryti Meter (Specific Resistance Meter)</v>
          </cell>
        </row>
        <row r="9901">
          <cell r="C9901" t="str">
            <v>1.3.2.08.02.02.016</v>
          </cell>
          <cell r="D9901" t="str">
            <v>Dissolvel Oxygen Meter(DO)</v>
          </cell>
        </row>
        <row r="9902">
          <cell r="C9902" t="str">
            <v>1.3.2.08.02.02.017</v>
          </cell>
          <cell r="D9902" t="str">
            <v>Biologikal Oxygen Demand Monitor(BOD)</v>
          </cell>
        </row>
        <row r="9903">
          <cell r="C9903" t="str">
            <v>1.3.2.08.02.02.018</v>
          </cell>
          <cell r="D9903" t="str">
            <v>Bourdan Vacuum Gauge</v>
          </cell>
        </row>
        <row r="9904">
          <cell r="C9904" t="str">
            <v>1.3.2.08.02.02.019</v>
          </cell>
          <cell r="D9904" t="str">
            <v>Diaphragm Pressure/Vacuum Gauge</v>
          </cell>
        </row>
        <row r="9905">
          <cell r="C9905" t="str">
            <v>1.3.2.08.02.02.020</v>
          </cell>
          <cell r="D9905" t="str">
            <v>Thermocouple Vacuum Gauge</v>
          </cell>
        </row>
        <row r="9906">
          <cell r="C9906" t="str">
            <v>1.3.2.08.02.02.021</v>
          </cell>
          <cell r="D9906" t="str">
            <v>Incline Tube Manometer</v>
          </cell>
        </row>
        <row r="9907">
          <cell r="C9907" t="str">
            <v>1.3.2.08.02.02.022</v>
          </cell>
          <cell r="D9907" t="str">
            <v>Portable Flectronic Manometer</v>
          </cell>
        </row>
        <row r="9908">
          <cell r="C9908" t="str">
            <v>1.3.2.08.02.02.023</v>
          </cell>
          <cell r="D9908" t="str">
            <v>Pirani High Vacuum Gauge</v>
          </cell>
        </row>
        <row r="9909">
          <cell r="C9909" t="str">
            <v>1.3.2.08.02.02.024</v>
          </cell>
          <cell r="D9909" t="str">
            <v>Vacuummeter</v>
          </cell>
        </row>
        <row r="9910">
          <cell r="C9910" t="str">
            <v>1.3.2.08.02.02.025</v>
          </cell>
          <cell r="D9910" t="str">
            <v>Well Type Manometer</v>
          </cell>
        </row>
        <row r="9911">
          <cell r="C9911" t="str">
            <v>1.3.2.08.02.02.026</v>
          </cell>
          <cell r="D9911" t="str">
            <v>Liquid Column Pressure Indicator</v>
          </cell>
        </row>
        <row r="9912">
          <cell r="C9912" t="str">
            <v>1.3.2.08.02.02.027</v>
          </cell>
          <cell r="D9912" t="str">
            <v>Electrec Element Pressure Indicator</v>
          </cell>
        </row>
        <row r="9913">
          <cell r="C9913" t="str">
            <v>1.3.2.08.02.02.028</v>
          </cell>
          <cell r="D9913" t="str">
            <v>Piezoresistive Pressure Indicator</v>
          </cell>
        </row>
        <row r="9914">
          <cell r="C9914" t="str">
            <v>1.3.2.08.02.02.029</v>
          </cell>
          <cell r="D9914" t="str">
            <v>Piezoelectric Pressure Indicator</v>
          </cell>
        </row>
        <row r="9915">
          <cell r="C9915" t="str">
            <v>1.3.2.08.02.02.030</v>
          </cell>
          <cell r="D9915" t="str">
            <v>Straningases Pressure Indicator</v>
          </cell>
        </row>
        <row r="9916">
          <cell r="C9916" t="str">
            <v>1.3.2.08.02.02.031</v>
          </cell>
          <cell r="D9916" t="str">
            <v>Specific Gravitometer</v>
          </cell>
        </row>
        <row r="9917">
          <cell r="C9917" t="str">
            <v>1.3.2.08.02.02.032</v>
          </cell>
          <cell r="D9917" t="str">
            <v>Whestphalt Balance Densitometer</v>
          </cell>
        </row>
        <row r="9918">
          <cell r="C9918" t="str">
            <v>1.3.2.08.02.02.033</v>
          </cell>
          <cell r="D9918" t="str">
            <v>Chain Balance Densitometer</v>
          </cell>
        </row>
        <row r="9919">
          <cell r="C9919" t="str">
            <v>1.3.2.08.02.02.034</v>
          </cell>
          <cell r="D9919" t="str">
            <v>Densitometer General</v>
          </cell>
        </row>
        <row r="9920">
          <cell r="C9920" t="str">
            <v>1.3.2.08.02.02.035</v>
          </cell>
          <cell r="D9920" t="str">
            <v>Surface Tensometer</v>
          </cell>
        </row>
        <row r="9921">
          <cell r="C9921" t="str">
            <v>1.3.2.08.02.02.036</v>
          </cell>
          <cell r="D9921" t="str">
            <v>Viscometer Viscosimeter</v>
          </cell>
        </row>
        <row r="9922">
          <cell r="C9922" t="str">
            <v>1.3.2.08.02.02.037</v>
          </cell>
          <cell r="D9922" t="str">
            <v>Kinematic Viscosety Bath</v>
          </cell>
        </row>
        <row r="9923">
          <cell r="C9923" t="str">
            <v>1.3.2.08.02.02.038</v>
          </cell>
          <cell r="D9923" t="str">
            <v>Du Nuoy Interfacial Tensiometer</v>
          </cell>
        </row>
        <row r="9924">
          <cell r="C9924" t="str">
            <v>1.3.2.08.02.02.039</v>
          </cell>
          <cell r="D9924" t="str">
            <v>Orsat-Fischer Gas Analyzer</v>
          </cell>
        </row>
        <row r="9925">
          <cell r="C9925" t="str">
            <v>1.3.2.08.02.02.040</v>
          </cell>
          <cell r="D9925" t="str">
            <v>Orsat-Klei Gas Analyzer</v>
          </cell>
        </row>
        <row r="9926">
          <cell r="C9926" t="str">
            <v>1.3.2.08.02.02.041</v>
          </cell>
          <cell r="D9926" t="str">
            <v>Koehler Gas Analyzer</v>
          </cell>
        </row>
        <row r="9927">
          <cell r="C9927" t="str">
            <v>1.3.2.08.02.02.042</v>
          </cell>
          <cell r="D9927" t="str">
            <v>Dust Analyzer</v>
          </cell>
        </row>
        <row r="9928">
          <cell r="C9928" t="str">
            <v>1.3.2.08.02.02.043</v>
          </cell>
          <cell r="D9928" t="str">
            <v>Dust Sampler (Instrument Probe/sensor)</v>
          </cell>
        </row>
        <row r="9929">
          <cell r="C9929" t="str">
            <v>1.3.2.08.02.02.044</v>
          </cell>
          <cell r="D9929" t="str">
            <v>Gasmeter</v>
          </cell>
        </row>
        <row r="9930">
          <cell r="C9930" t="str">
            <v>1.3.2.08.02.02.045</v>
          </cell>
          <cell r="D9930" t="str">
            <v>Anemometer Flowmeter</v>
          </cell>
        </row>
        <row r="9931">
          <cell r="C9931" t="str">
            <v>1.3.2.08.02.02.046</v>
          </cell>
          <cell r="D9931" t="str">
            <v>Venturumeter Flowmeter</v>
          </cell>
        </row>
        <row r="9932">
          <cell r="C9932" t="str">
            <v>1.3.2.08.02.02.047</v>
          </cell>
          <cell r="D9932" t="str">
            <v>Areameter Flowmeter</v>
          </cell>
        </row>
        <row r="9933">
          <cell r="C9933" t="str">
            <v>1.3.2.08.02.02.048</v>
          </cell>
          <cell r="D9933" t="str">
            <v>Onfice Meter Flowmeter</v>
          </cell>
        </row>
        <row r="9934">
          <cell r="C9934" t="str">
            <v>1.3.2.08.02.02.049</v>
          </cell>
          <cell r="D9934" t="str">
            <v>Nozzlemeter Flowmeter</v>
          </cell>
        </row>
        <row r="9935">
          <cell r="C9935" t="str">
            <v>1.3.2.08.02.02.050</v>
          </cell>
          <cell r="D9935" t="str">
            <v>Massmeter Flowmeter</v>
          </cell>
        </row>
        <row r="9936">
          <cell r="C9936" t="str">
            <v>1.3.2.08.02.02.051</v>
          </cell>
          <cell r="D9936" t="str">
            <v>Elbowimeter Flowmeter</v>
          </cell>
        </row>
        <row r="9937">
          <cell r="C9937" t="str">
            <v>1.3.2.08.02.02.052</v>
          </cell>
          <cell r="D9937" t="str">
            <v>Gage Glass Level Indicator</v>
          </cell>
        </row>
        <row r="9938">
          <cell r="C9938" t="str">
            <v>1.3.2.08.02.02.053</v>
          </cell>
          <cell r="D9938" t="str">
            <v>Tape Fioat Gage Level Indicator</v>
          </cell>
        </row>
        <row r="9939">
          <cell r="C9939" t="str">
            <v>1.3.2.08.02.02.054</v>
          </cell>
          <cell r="D9939" t="str">
            <v>Level Shaft Gage Level Indicator</v>
          </cell>
        </row>
        <row r="9940">
          <cell r="C9940" t="str">
            <v>1.3.2.08.02.02.055</v>
          </cell>
          <cell r="D9940" t="str">
            <v>Bubble Tube Level Measumy System</v>
          </cell>
        </row>
        <row r="9941">
          <cell r="C9941" t="str">
            <v>1.3.2.08.02.02.056</v>
          </cell>
          <cell r="D9941" t="str">
            <v>Flash Point Tester</v>
          </cell>
        </row>
        <row r="9942">
          <cell r="C9942" t="str">
            <v>1.3.2.08.02.02.057</v>
          </cell>
          <cell r="D9942" t="str">
            <v>Thermocouple</v>
          </cell>
        </row>
        <row r="9943">
          <cell r="C9943" t="str">
            <v>1.3.2.08.02.02.058</v>
          </cell>
          <cell r="D9943" t="str">
            <v>Hydrometer</v>
          </cell>
        </row>
        <row r="9944">
          <cell r="C9944" t="str">
            <v>1.3.2.08.02.02.999</v>
          </cell>
          <cell r="D9944" t="str">
            <v>Instrument Probe/Sensor Lain-Lain</v>
          </cell>
        </row>
        <row r="9945">
          <cell r="C9945" t="str">
            <v>1.3.2.08.02.03</v>
          </cell>
          <cell r="D9945" t="str">
            <v>GENERAL LABORATORY TOOL</v>
          </cell>
        </row>
        <row r="9946">
          <cell r="C9946" t="str">
            <v>1.3.2.08.02.03.001</v>
          </cell>
          <cell r="D9946" t="str">
            <v>Electronic Top Loading Balance</v>
          </cell>
        </row>
        <row r="9947">
          <cell r="C9947" t="str">
            <v>1.3.2.08.02.03.002</v>
          </cell>
          <cell r="D9947" t="str">
            <v>Electronic Analytical Balance (General Laboratory Tool)</v>
          </cell>
        </row>
        <row r="9948">
          <cell r="C9948" t="str">
            <v>1.3.2.08.02.03.003</v>
          </cell>
          <cell r="D9948" t="str">
            <v>Mechanical Analytical Balance</v>
          </cell>
        </row>
        <row r="9949">
          <cell r="C9949" t="str">
            <v>1.3.2.08.02.03.004</v>
          </cell>
          <cell r="D9949" t="str">
            <v>Electronic Microbalance</v>
          </cell>
        </row>
        <row r="9950">
          <cell r="C9950" t="str">
            <v>1.3.2.08.02.03.005</v>
          </cell>
          <cell r="D9950" t="str">
            <v>Remote Bader</v>
          </cell>
        </row>
        <row r="9951">
          <cell r="C9951" t="str">
            <v>1.3.2.08.02.03.006</v>
          </cell>
          <cell r="D9951" t="str">
            <v>Telecope Scale</v>
          </cell>
        </row>
        <row r="9952">
          <cell r="C9952" t="str">
            <v>1.3.2.08.02.03.007</v>
          </cell>
          <cell r="D9952" t="str">
            <v>Platform Scale (General Laboratory Tool)</v>
          </cell>
        </row>
        <row r="9953">
          <cell r="C9953" t="str">
            <v>1.3.2.08.02.03.008</v>
          </cell>
          <cell r="D9953" t="str">
            <v>Sprong Scale</v>
          </cell>
        </row>
        <row r="9954">
          <cell r="C9954" t="str">
            <v>1.3.2.08.02.03.009</v>
          </cell>
          <cell r="D9954" t="str">
            <v>Table Balance</v>
          </cell>
        </row>
        <row r="9955">
          <cell r="C9955" t="str">
            <v>1.3.2.08.02.03.010</v>
          </cell>
          <cell r="D9955" t="str">
            <v>Electronic Control (General Laboratory Tool)</v>
          </cell>
        </row>
        <row r="9956">
          <cell r="C9956" t="str">
            <v>1.3.2.08.02.03.011</v>
          </cell>
          <cell r="D9956" t="str">
            <v>Balance Weight Set</v>
          </cell>
        </row>
        <row r="9957">
          <cell r="C9957" t="str">
            <v>1.3.2.08.02.03.012</v>
          </cell>
          <cell r="D9957" t="str">
            <v>Rotator Heater Control</v>
          </cell>
        </row>
        <row r="9958">
          <cell r="C9958" t="str">
            <v>1.3.2.08.02.03.013</v>
          </cell>
          <cell r="D9958" t="str">
            <v>UWFP Control Panel With HR</v>
          </cell>
        </row>
        <row r="9959">
          <cell r="C9959" t="str">
            <v>1.3.2.08.02.03.014</v>
          </cell>
          <cell r="D9959" t="str">
            <v>Recorder</v>
          </cell>
        </row>
        <row r="9960">
          <cell r="C9960" t="str">
            <v>1.3.2.08.02.03.015</v>
          </cell>
          <cell r="D9960" t="str">
            <v>Water Sampler (General Laboratory Tool)</v>
          </cell>
        </row>
        <row r="9961">
          <cell r="C9961" t="str">
            <v>1.3.2.08.02.03.016</v>
          </cell>
          <cell r="D9961" t="str">
            <v>Stop Clock</v>
          </cell>
        </row>
        <row r="9962">
          <cell r="C9962" t="str">
            <v>1.3.2.08.02.03.017</v>
          </cell>
          <cell r="D9962" t="str">
            <v>Interval Timer</v>
          </cell>
        </row>
        <row r="9963">
          <cell r="C9963" t="str">
            <v>1.3.2.08.02.03.018</v>
          </cell>
          <cell r="D9963" t="str">
            <v>Wall Clock</v>
          </cell>
        </row>
        <row r="9964">
          <cell r="C9964" t="str">
            <v>1.3.2.08.02.03.019</v>
          </cell>
          <cell r="D9964" t="str">
            <v>Automatic On/Off Time Switch</v>
          </cell>
        </row>
        <row r="9965">
          <cell r="C9965" t="str">
            <v>1.3.2.08.02.03.020</v>
          </cell>
          <cell r="D9965" t="str">
            <v>Stroboscope Flash</v>
          </cell>
        </row>
        <row r="9966">
          <cell r="C9966" t="str">
            <v>1.3.2.08.02.03.021</v>
          </cell>
          <cell r="D9966" t="str">
            <v>Tachometer (General Laboratory Tool)</v>
          </cell>
        </row>
        <row r="9967">
          <cell r="C9967" t="str">
            <v>1.3.2.08.02.03.022</v>
          </cell>
          <cell r="D9967" t="str">
            <v>Rpm-Meter</v>
          </cell>
        </row>
        <row r="9968">
          <cell r="C9968" t="str">
            <v>1.3.2.08.02.03.023</v>
          </cell>
          <cell r="D9968" t="str">
            <v>Coloni Holder</v>
          </cell>
        </row>
        <row r="9969">
          <cell r="C9969" t="str">
            <v>1.3.2.08.02.03.024</v>
          </cell>
          <cell r="D9969" t="str">
            <v>Battle Holder</v>
          </cell>
        </row>
        <row r="9970">
          <cell r="C9970" t="str">
            <v>1.3.2.08.02.03.025</v>
          </cell>
          <cell r="D9970" t="str">
            <v>Team Heated Water Bath</v>
          </cell>
        </row>
        <row r="9971">
          <cell r="C9971" t="str">
            <v>1.3.2.08.02.03.026</v>
          </cell>
          <cell r="D9971" t="str">
            <v>Electrically Heated Water Bath</v>
          </cell>
        </row>
        <row r="9972">
          <cell r="C9972" t="str">
            <v>1.3.2.08.02.03.027</v>
          </cell>
          <cell r="D9972" t="str">
            <v>Electrically Heated Oil Bath</v>
          </cell>
        </row>
        <row r="9973">
          <cell r="C9973" t="str">
            <v>1.3.2.08.02.03.028</v>
          </cell>
          <cell r="D9973" t="str">
            <v>Sand Bath</v>
          </cell>
        </row>
        <row r="9974">
          <cell r="C9974" t="str">
            <v>1.3.2.08.02.03.029</v>
          </cell>
          <cell r="D9974" t="str">
            <v>Thermostatic Water Bath</v>
          </cell>
        </row>
        <row r="9975">
          <cell r="C9975" t="str">
            <v>1.3.2.08.02.03.030</v>
          </cell>
          <cell r="D9975" t="str">
            <v>Shaking Water Bath</v>
          </cell>
        </row>
        <row r="9976">
          <cell r="C9976" t="str">
            <v>1.3.2.08.02.03.031</v>
          </cell>
          <cell r="D9976" t="str">
            <v>Test Tube Dry Bath</v>
          </cell>
        </row>
        <row r="9977">
          <cell r="C9977" t="str">
            <v>1.3.2.08.02.03.032</v>
          </cell>
          <cell r="D9977" t="str">
            <v>Cooling/Refregerating Bath</v>
          </cell>
        </row>
        <row r="9978">
          <cell r="C9978" t="str">
            <v>1.3.2.08.02.03.033</v>
          </cell>
          <cell r="D9978" t="str">
            <v>Cleaning Bath</v>
          </cell>
        </row>
        <row r="9979">
          <cell r="C9979" t="str">
            <v>1.3.2.08.02.03.034</v>
          </cell>
          <cell r="D9979" t="str">
            <v>Lab Eva Porator</v>
          </cell>
        </row>
        <row r="9980">
          <cell r="C9980" t="str">
            <v>1.3.2.08.02.03.035</v>
          </cell>
          <cell r="D9980" t="str">
            <v>Thermostatic Water Cerculator</v>
          </cell>
        </row>
        <row r="9981">
          <cell r="C9981" t="str">
            <v>1.3.2.08.02.03.036</v>
          </cell>
          <cell r="D9981" t="str">
            <v>Thermostatic Oil Cerculator</v>
          </cell>
        </row>
        <row r="9982">
          <cell r="C9982" t="str">
            <v>1.3.2.08.02.03.037</v>
          </cell>
          <cell r="D9982" t="str">
            <v>Thermostatic Refrigerating Cerculator</v>
          </cell>
        </row>
        <row r="9983">
          <cell r="C9983" t="str">
            <v>1.3.2.08.02.03.038</v>
          </cell>
          <cell r="D9983" t="str">
            <v>Vice Jig U 235 Proses</v>
          </cell>
        </row>
        <row r="9984">
          <cell r="C9984" t="str">
            <v>1.3.2.08.02.03.039</v>
          </cell>
          <cell r="D9984" t="str">
            <v>Dauble Ended Bottle Case</v>
          </cell>
        </row>
        <row r="9985">
          <cell r="C9985" t="str">
            <v>1.3.2.08.02.03.040</v>
          </cell>
          <cell r="D9985" t="str">
            <v>Bunsen Gas Bumer</v>
          </cell>
        </row>
        <row r="9986">
          <cell r="C9986" t="str">
            <v>1.3.2.08.02.03.041</v>
          </cell>
          <cell r="D9986" t="str">
            <v>Maker Gas Burner</v>
          </cell>
        </row>
        <row r="9987">
          <cell r="C9987" t="str">
            <v>1.3.2.08.02.03.042</v>
          </cell>
          <cell r="D9987" t="str">
            <v>Blow Lamp (Brander)</v>
          </cell>
        </row>
        <row r="9988">
          <cell r="C9988" t="str">
            <v>1.3.2.08.02.03.043</v>
          </cell>
          <cell r="D9988" t="str">
            <v>Aw Bottle Case</v>
          </cell>
        </row>
        <row r="9989">
          <cell r="C9989" t="str">
            <v>1.3.2.08.02.03.044</v>
          </cell>
          <cell r="D9989" t="str">
            <v>Rfw Bottle Case</v>
          </cell>
        </row>
        <row r="9990">
          <cell r="C9990" t="str">
            <v>1.3.2.08.02.03.045</v>
          </cell>
          <cell r="D9990" t="str">
            <v>Hot Plate (General Laboratory Tool)</v>
          </cell>
        </row>
        <row r="9991">
          <cell r="C9991" t="str">
            <v>1.3.2.08.02.03.046</v>
          </cell>
          <cell r="D9991" t="str">
            <v>Cold Plate</v>
          </cell>
        </row>
        <row r="9992">
          <cell r="C9992" t="str">
            <v>1.3.2.08.02.03.047</v>
          </cell>
          <cell r="D9992" t="str">
            <v>Immersion Heating Coil</v>
          </cell>
        </row>
        <row r="9993">
          <cell r="C9993" t="str">
            <v>1.3.2.08.02.03.048</v>
          </cell>
          <cell r="D9993" t="str">
            <v>Immersion Heating Rod Coil</v>
          </cell>
        </row>
        <row r="9994">
          <cell r="C9994" t="str">
            <v>1.3.2.08.02.03.049</v>
          </cell>
          <cell r="D9994" t="str">
            <v>Immersion Refrigerating Coil</v>
          </cell>
        </row>
        <row r="9995">
          <cell r="C9995" t="str">
            <v>1.3.2.08.02.03.050</v>
          </cell>
          <cell r="D9995" t="str">
            <v>Hot Plate With Magnetic Stiring (General Laboratory Tool)</v>
          </cell>
        </row>
        <row r="9996">
          <cell r="C9996" t="str">
            <v>1.3.2.08.02.03.051</v>
          </cell>
          <cell r="D9996" t="str">
            <v>Automatic Laboratory Steam Generator</v>
          </cell>
        </row>
        <row r="9997">
          <cell r="C9997" t="str">
            <v>1.3.2.08.02.03.052</v>
          </cell>
          <cell r="D9997" t="str">
            <v>Water Percolator (Boiler)</v>
          </cell>
        </row>
        <row r="9998">
          <cell r="C9998" t="str">
            <v>1.3.2.08.02.03.053</v>
          </cell>
          <cell r="D9998" t="str">
            <v>Rotating Jig</v>
          </cell>
        </row>
        <row r="9999">
          <cell r="C9999" t="str">
            <v>1.3.2.08.02.03.054</v>
          </cell>
          <cell r="D9999" t="str">
            <v>Heat Gun</v>
          </cell>
        </row>
        <row r="10000">
          <cell r="C10000" t="str">
            <v>1.3.2.08.02.03.055</v>
          </cell>
          <cell r="D10000" t="str">
            <v>Heating Mantle (General Laboratory Tool)</v>
          </cell>
        </row>
        <row r="10001">
          <cell r="C10001" t="str">
            <v>1.3.2.08.02.03.056</v>
          </cell>
          <cell r="D10001" t="str">
            <v>Table Model Heating Mantle</v>
          </cell>
        </row>
        <row r="10002">
          <cell r="C10002" t="str">
            <v>1.3.2.08.02.03.057</v>
          </cell>
          <cell r="D10002" t="str">
            <v>Heating Tape</v>
          </cell>
        </row>
        <row r="10003">
          <cell r="C10003" t="str">
            <v>1.3.2.08.02.03.058</v>
          </cell>
          <cell r="D10003" t="str">
            <v>Kompor Listrik (General Laboratory Tool)</v>
          </cell>
        </row>
        <row r="10004">
          <cell r="C10004" t="str">
            <v>1.3.2.08.02.03.059</v>
          </cell>
          <cell r="D10004" t="str">
            <v>Infrared Lamp</v>
          </cell>
        </row>
        <row r="10005">
          <cell r="C10005" t="str">
            <v>1.3.2.08.02.03.060</v>
          </cell>
          <cell r="D10005" t="str">
            <v>High Pressure Autoclave (W/Wo) Stirrer</v>
          </cell>
        </row>
        <row r="10006">
          <cell r="C10006" t="str">
            <v>1.3.2.08.02.03.061</v>
          </cell>
          <cell r="D10006" t="str">
            <v>High Pressure Shaking Autoclave</v>
          </cell>
        </row>
        <row r="10007">
          <cell r="C10007" t="str">
            <v>1.3.2.08.02.03.062</v>
          </cell>
          <cell r="D10007" t="str">
            <v>Pressure Vessel (General Laboratory Tool)</v>
          </cell>
        </row>
        <row r="10008">
          <cell r="C10008" t="str">
            <v>1.3.2.08.02.03.063</v>
          </cell>
          <cell r="D10008" t="str">
            <v>Special Tube Furnace</v>
          </cell>
        </row>
        <row r="10009">
          <cell r="C10009" t="str">
            <v>1.3.2.08.02.03.064</v>
          </cell>
          <cell r="D10009" t="str">
            <v>Tube Fumace</v>
          </cell>
        </row>
        <row r="10010">
          <cell r="C10010" t="str">
            <v>1.3.2.08.02.03.065</v>
          </cell>
          <cell r="D10010" t="str">
            <v>Vibrating Micro Shaker</v>
          </cell>
        </row>
        <row r="10011">
          <cell r="C10011" t="str">
            <v>1.3.2.08.02.03.066</v>
          </cell>
          <cell r="D10011" t="str">
            <v>Shaking Machine</v>
          </cell>
        </row>
        <row r="10012">
          <cell r="C10012" t="str">
            <v>1.3.2.08.02.03.067</v>
          </cell>
          <cell r="D10012" t="str">
            <v>Test Tube Shaker</v>
          </cell>
        </row>
        <row r="10013">
          <cell r="C10013" t="str">
            <v>1.3.2.08.02.03.068</v>
          </cell>
          <cell r="D10013" t="str">
            <v>Universal Shaking Apparatus</v>
          </cell>
        </row>
        <row r="10014">
          <cell r="C10014" t="str">
            <v>1.3.2.08.02.03.069</v>
          </cell>
          <cell r="D10014" t="str">
            <v>Lab Stirred Reaction Vessel</v>
          </cell>
        </row>
        <row r="10015">
          <cell r="C10015" t="str">
            <v>1.3.2.08.02.03.070</v>
          </cell>
          <cell r="D10015" t="str">
            <v>Sterrer Motor</v>
          </cell>
        </row>
        <row r="10016">
          <cell r="C10016" t="str">
            <v>1.3.2.08.02.03.071</v>
          </cell>
          <cell r="D10016" t="str">
            <v>Multiple Stining Unit</v>
          </cell>
        </row>
        <row r="10017">
          <cell r="C10017" t="str">
            <v>1.3.2.08.02.03.072</v>
          </cell>
          <cell r="D10017" t="str">
            <v>Magnetic Sterrer</v>
          </cell>
        </row>
        <row r="10018">
          <cell r="C10018" t="str">
            <v>1.3.2.08.02.03.073</v>
          </cell>
          <cell r="D10018" t="str">
            <v>Revalution Counter</v>
          </cell>
        </row>
        <row r="10019">
          <cell r="C10019" t="str">
            <v>1.3.2.08.02.03.074</v>
          </cell>
          <cell r="D10019" t="str">
            <v>Ultrasonic Sceaner</v>
          </cell>
        </row>
        <row r="10020">
          <cell r="C10020" t="str">
            <v>1.3.2.08.02.03.075</v>
          </cell>
          <cell r="D10020" t="str">
            <v>Laboratory Sieving Machine Shaker</v>
          </cell>
        </row>
        <row r="10021">
          <cell r="C10021" t="str">
            <v>1.3.2.08.02.03.076</v>
          </cell>
          <cell r="D10021" t="str">
            <v>Laboratory Sieve Set</v>
          </cell>
        </row>
        <row r="10022">
          <cell r="C10022" t="str">
            <v>1.3.2.08.02.03.077</v>
          </cell>
          <cell r="D10022" t="str">
            <v>Vibrating Screen (General Laboratory Tool)</v>
          </cell>
        </row>
        <row r="10023">
          <cell r="C10023" t="str">
            <v>1.3.2.08.02.03.078</v>
          </cell>
          <cell r="D10023" t="str">
            <v>Siffer &amp; Rotatop</v>
          </cell>
        </row>
        <row r="10024">
          <cell r="C10024" t="str">
            <v>1.3.2.08.02.03.079</v>
          </cell>
          <cell r="D10024" t="str">
            <v>Ball Mill</v>
          </cell>
        </row>
        <row r="10025">
          <cell r="C10025" t="str">
            <v>1.3.2.08.02.03.080</v>
          </cell>
          <cell r="D10025" t="str">
            <v>Laboratory Cylender Centrifuge</v>
          </cell>
        </row>
        <row r="10026">
          <cell r="C10026" t="str">
            <v>1.3.2.08.02.03.081</v>
          </cell>
          <cell r="D10026" t="str">
            <v>Laboratory Basket Centrifuge</v>
          </cell>
        </row>
        <row r="10027">
          <cell r="C10027" t="str">
            <v>1.3.2.08.02.03.082</v>
          </cell>
          <cell r="D10027" t="str">
            <v>Hand Centrifuge</v>
          </cell>
        </row>
        <row r="10028">
          <cell r="C10028" t="str">
            <v>1.3.2.08.02.03.083</v>
          </cell>
          <cell r="D10028" t="str">
            <v>Laboratory Bench Centrifuge</v>
          </cell>
        </row>
        <row r="10029">
          <cell r="C10029" t="str">
            <v>1.3.2.08.02.03.084</v>
          </cell>
          <cell r="D10029" t="str">
            <v>Laboratory High Speed Centrifuge</v>
          </cell>
        </row>
        <row r="10030">
          <cell r="C10030" t="str">
            <v>1.3.2.08.02.03.085</v>
          </cell>
          <cell r="D10030" t="str">
            <v>Ultra Centrifuge (General Laboratory Tool)</v>
          </cell>
        </row>
        <row r="10031">
          <cell r="C10031" t="str">
            <v>1.3.2.08.02.03.086</v>
          </cell>
          <cell r="D10031" t="str">
            <v>Muffie Furnace</v>
          </cell>
        </row>
        <row r="10032">
          <cell r="C10032" t="str">
            <v>1.3.2.08.02.03.087</v>
          </cell>
          <cell r="D10032" t="str">
            <v>Transformer</v>
          </cell>
        </row>
        <row r="10033">
          <cell r="C10033" t="str">
            <v>1.3.2.08.02.03.088</v>
          </cell>
          <cell r="D10033" t="str">
            <v>Distilation Equipment</v>
          </cell>
        </row>
        <row r="10034">
          <cell r="C10034" t="str">
            <v>1.3.2.08.02.03.089</v>
          </cell>
          <cell r="D10034" t="str">
            <v>Distilation Air Berat</v>
          </cell>
        </row>
        <row r="10035">
          <cell r="C10035" t="str">
            <v>1.3.2.08.02.03.090</v>
          </cell>
          <cell r="D10035" t="str">
            <v>Lab Water Purifier/Demmeralizer</v>
          </cell>
        </row>
        <row r="10036">
          <cell r="C10036" t="str">
            <v>1.3.2.08.02.03.091</v>
          </cell>
          <cell r="D10036" t="str">
            <v>Lab Water Destiling /Bio Sistiling Apparatus</v>
          </cell>
        </row>
        <row r="10037">
          <cell r="C10037" t="str">
            <v>1.3.2.08.02.03.092</v>
          </cell>
          <cell r="D10037" t="str">
            <v>Electrolytic Hr Generator</v>
          </cell>
        </row>
        <row r="10038">
          <cell r="C10038" t="str">
            <v>1.3.2.08.02.03.093</v>
          </cell>
          <cell r="D10038" t="str">
            <v>Kepp`S Gas Generator</v>
          </cell>
        </row>
        <row r="10039">
          <cell r="C10039" t="str">
            <v>1.3.2.08.02.03.094</v>
          </cell>
          <cell r="D10039" t="str">
            <v>Pickiing System</v>
          </cell>
        </row>
        <row r="10040">
          <cell r="C10040" t="str">
            <v>1.3.2.08.02.03.095</v>
          </cell>
          <cell r="D10040" t="str">
            <v>Room Humidifier</v>
          </cell>
        </row>
        <row r="10041">
          <cell r="C10041" t="str">
            <v>1.3.2.08.02.03.096</v>
          </cell>
          <cell r="D10041" t="str">
            <v>Room Dehudifier</v>
          </cell>
        </row>
        <row r="10042">
          <cell r="C10042" t="str">
            <v>1.3.2.08.02.03.097</v>
          </cell>
          <cell r="D10042" t="str">
            <v>Humadity Chamber (General Laboratory Tool)</v>
          </cell>
        </row>
        <row r="10043">
          <cell r="C10043" t="str">
            <v>1.3.2.08.02.03.098</v>
          </cell>
          <cell r="D10043" t="str">
            <v>Laboratory /Service Wagon/Cart</v>
          </cell>
        </row>
        <row r="10044">
          <cell r="C10044" t="str">
            <v>1.3.2.08.02.03.099</v>
          </cell>
          <cell r="D10044" t="str">
            <v>Plating System</v>
          </cell>
        </row>
        <row r="10045">
          <cell r="C10045" t="str">
            <v>1.3.2.08.02.03.100</v>
          </cell>
          <cell r="D10045" t="str">
            <v>Herliac Welder &amp; Special Ws</v>
          </cell>
        </row>
        <row r="10046">
          <cell r="C10046" t="str">
            <v>1.3.2.08.02.03.101</v>
          </cell>
          <cell r="D10046" t="str">
            <v>Cambustion Tube</v>
          </cell>
        </row>
        <row r="10047">
          <cell r="C10047" t="str">
            <v>1.3.2.08.02.03.102</v>
          </cell>
          <cell r="D10047" t="str">
            <v>Vacuum System</v>
          </cell>
        </row>
        <row r="10048">
          <cell r="C10048" t="str">
            <v>1.3.2.08.02.03.103</v>
          </cell>
          <cell r="D10048" t="str">
            <v>Dewar</v>
          </cell>
        </row>
        <row r="10049">
          <cell r="C10049" t="str">
            <v>1.3.2.08.02.03.104</v>
          </cell>
          <cell r="D10049" t="str">
            <v>Regulator Pemanas</v>
          </cell>
        </row>
        <row r="10050">
          <cell r="C10050" t="str">
            <v>1.3.2.08.02.03.105</v>
          </cell>
          <cell r="D10050" t="str">
            <v>Pemanas Jaket</v>
          </cell>
        </row>
        <row r="10051">
          <cell r="C10051" t="str">
            <v>1.3.2.08.02.03.106</v>
          </cell>
          <cell r="D10051" t="str">
            <v>Speed Dyna Mixer</v>
          </cell>
        </row>
        <row r="10052">
          <cell r="C10052" t="str">
            <v>1.3.2.08.02.03.107</v>
          </cell>
          <cell r="D10052" t="str">
            <v>Crystal Growing+Cutter Mach</v>
          </cell>
        </row>
        <row r="10053">
          <cell r="C10053" t="str">
            <v>1.3.2.08.02.03.108</v>
          </cell>
          <cell r="D10053" t="str">
            <v>Kandang Logam Untuk Penelitian</v>
          </cell>
        </row>
        <row r="10054">
          <cell r="C10054" t="str">
            <v>1.3.2.08.02.03.109</v>
          </cell>
          <cell r="D10054" t="str">
            <v>Kandang Non Logam Untuk Penelitian</v>
          </cell>
        </row>
        <row r="10055">
          <cell r="C10055" t="str">
            <v>1.3.2.08.02.03.110</v>
          </cell>
          <cell r="D10055" t="str">
            <v>Rak Kandang Logam Untuk Penelitian</v>
          </cell>
        </row>
        <row r="10056">
          <cell r="C10056" t="str">
            <v>1.3.2.08.02.03.111</v>
          </cell>
          <cell r="D10056" t="str">
            <v>Rak Kandang Non Logam Untuk Penelitian</v>
          </cell>
        </row>
        <row r="10057">
          <cell r="C10057" t="str">
            <v>1.3.2.08.02.03.112</v>
          </cell>
          <cell r="D10057" t="str">
            <v>Electric Digital</v>
          </cell>
        </row>
        <row r="10058">
          <cell r="C10058" t="str">
            <v>1.3.2.08.02.03.113</v>
          </cell>
          <cell r="D10058" t="str">
            <v>Imtri tugal Screen</v>
          </cell>
        </row>
        <row r="10059">
          <cell r="C10059" t="str">
            <v>1.3.2.08.02.03.114</v>
          </cell>
          <cell r="D10059" t="str">
            <v>Manual Screen</v>
          </cell>
        </row>
        <row r="10060">
          <cell r="C10060" t="str">
            <v>1.3.2.08.02.03.115</v>
          </cell>
          <cell r="D10060" t="str">
            <v>Durham Rubes</v>
          </cell>
        </row>
        <row r="10061">
          <cell r="C10061" t="str">
            <v>1.3.2.08.02.03.116</v>
          </cell>
          <cell r="D10061" t="str">
            <v>Panel Uto Power</v>
          </cell>
        </row>
        <row r="10062">
          <cell r="C10062" t="str">
            <v>1.3.2.08.02.03.117</v>
          </cell>
          <cell r="D10062" t="str">
            <v>Panel Elevator</v>
          </cell>
        </row>
        <row r="10063">
          <cell r="C10063" t="str">
            <v>1.3.2.08.02.03.118</v>
          </cell>
          <cell r="D10063" t="str">
            <v>Test Tube Holder</v>
          </cell>
        </row>
        <row r="10064">
          <cell r="C10064" t="str">
            <v>1.3.2.08.02.03.119</v>
          </cell>
          <cell r="D10064" t="str">
            <v>Holder Contact Thermometer</v>
          </cell>
        </row>
        <row r="10065">
          <cell r="C10065" t="str">
            <v>1.3.2.08.02.03.120</v>
          </cell>
          <cell r="D10065" t="str">
            <v>Holder Beverance Thermo</v>
          </cell>
        </row>
        <row r="10066">
          <cell r="C10066" t="str">
            <v>1.3.2.08.02.03.121</v>
          </cell>
          <cell r="D10066" t="str">
            <v>Stop Watch</v>
          </cell>
        </row>
        <row r="10067">
          <cell r="C10067" t="str">
            <v>1.3.2.08.02.03.122</v>
          </cell>
          <cell r="D10067" t="str">
            <v>Immersion Refrigeration Stiring</v>
          </cell>
        </row>
        <row r="10068">
          <cell r="C10068" t="str">
            <v>1.3.2.08.02.03.999</v>
          </cell>
          <cell r="D10068" t="str">
            <v>General Laboratory Tool Lain-Lain</v>
          </cell>
        </row>
        <row r="10069">
          <cell r="C10069" t="str">
            <v>1.3.2.08.02.04</v>
          </cell>
          <cell r="D10069" t="str">
            <v>GLASSWARE PLASTIC/UTENSILS</v>
          </cell>
        </row>
        <row r="10070">
          <cell r="C10070" t="str">
            <v>1.3.2.08.02.04.001</v>
          </cell>
          <cell r="D10070" t="str">
            <v>Burette</v>
          </cell>
        </row>
        <row r="10071">
          <cell r="C10071" t="str">
            <v>1.3.2.08.02.04.002</v>
          </cell>
          <cell r="D10071" t="str">
            <v>Autometic Birelle</v>
          </cell>
        </row>
        <row r="10072">
          <cell r="C10072" t="str">
            <v>1.3.2.08.02.04.003</v>
          </cell>
          <cell r="D10072" t="str">
            <v>Pipetter Epperdort</v>
          </cell>
        </row>
        <row r="10073">
          <cell r="C10073" t="str">
            <v>1.3.2.08.02.04.004</v>
          </cell>
          <cell r="D10073" t="str">
            <v>Mikrolitre Piperdort</v>
          </cell>
        </row>
        <row r="10074">
          <cell r="C10074" t="str">
            <v>1.3.2.08.02.04.005</v>
          </cell>
          <cell r="D10074" t="str">
            <v>Large Glass Vessel (Kataslitye Low Ex- Change)</v>
          </cell>
        </row>
        <row r="10075">
          <cell r="C10075" t="str">
            <v>1.3.2.08.02.04.006</v>
          </cell>
          <cell r="D10075" t="str">
            <v>Water Chiller</v>
          </cell>
        </row>
        <row r="10076">
          <cell r="C10076" t="str">
            <v>1.3.2.08.02.04.007</v>
          </cell>
          <cell r="D10076" t="str">
            <v>Dessiccator</v>
          </cell>
        </row>
        <row r="10077">
          <cell r="C10077" t="str">
            <v>1.3.2.08.02.04.008</v>
          </cell>
          <cell r="D10077" t="str">
            <v>Cendensor (Liebig Davis,Dimrot,Spiral Allhm)</v>
          </cell>
        </row>
        <row r="10078">
          <cell r="C10078" t="str">
            <v>1.3.2.08.02.04.009</v>
          </cell>
          <cell r="D10078" t="str">
            <v>Soxhlel Extractor</v>
          </cell>
        </row>
        <row r="10079">
          <cell r="C10079" t="str">
            <v>1.3.2.08.02.04.010</v>
          </cell>
          <cell r="D10079" t="str">
            <v>Crucible (Quartz,Porcelain)</v>
          </cell>
        </row>
        <row r="10080">
          <cell r="C10080" t="str">
            <v>1.3.2.08.02.04.011</v>
          </cell>
          <cell r="D10080" t="str">
            <v>Curcible (Nickel. Etc)</v>
          </cell>
        </row>
        <row r="10081">
          <cell r="C10081" t="str">
            <v>1.3.2.08.02.04.012</v>
          </cell>
          <cell r="D10081" t="str">
            <v>Mortar Porcelain</v>
          </cell>
        </row>
        <row r="10082">
          <cell r="C10082" t="str">
            <v>1.3.2.08.02.04.013</v>
          </cell>
          <cell r="D10082" t="str">
            <v>Integrated Circuit Taster (IC Taster)</v>
          </cell>
        </row>
        <row r="10083">
          <cell r="C10083" t="str">
            <v>1.3.2.08.02.04.014</v>
          </cell>
          <cell r="D10083" t="str">
            <v>Beaker</v>
          </cell>
        </row>
        <row r="10084">
          <cell r="C10084" t="str">
            <v>1.3.2.08.02.04.015</v>
          </cell>
          <cell r="D10084" t="str">
            <v>Flask</v>
          </cell>
        </row>
        <row r="10085">
          <cell r="C10085" t="str">
            <v>1.3.2.08.02.04.016</v>
          </cell>
          <cell r="D10085" t="str">
            <v>Bottle Aspirator</v>
          </cell>
        </row>
        <row r="10086">
          <cell r="C10086" t="str">
            <v>1.3.2.08.02.04.017</v>
          </cell>
          <cell r="D10086" t="str">
            <v>Retort (Glassware Plastic/utensils)</v>
          </cell>
        </row>
        <row r="10087">
          <cell r="C10087" t="str">
            <v>1.3.2.08.02.04.018</v>
          </cell>
          <cell r="D10087" t="str">
            <v>Funnel</v>
          </cell>
        </row>
        <row r="10088">
          <cell r="C10088" t="str">
            <v>1.3.2.08.02.04.019</v>
          </cell>
          <cell r="D10088" t="str">
            <v>Safety Can</v>
          </cell>
        </row>
        <row r="10089">
          <cell r="C10089" t="str">
            <v>1.3.2.08.02.04.020</v>
          </cell>
          <cell r="D10089" t="str">
            <v>Safety Container/Jerrican</v>
          </cell>
        </row>
        <row r="10090">
          <cell r="C10090" t="str">
            <v>1.3.2.08.02.04.021</v>
          </cell>
          <cell r="D10090" t="str">
            <v>Safety Container</v>
          </cell>
        </row>
        <row r="10091">
          <cell r="C10091" t="str">
            <v>1.3.2.08.02.04.022</v>
          </cell>
          <cell r="D10091" t="str">
            <v>Tank</v>
          </cell>
        </row>
        <row r="10092">
          <cell r="C10092" t="str">
            <v>1.3.2.08.02.04.023</v>
          </cell>
          <cell r="D10092" t="str">
            <v>Flat Bottom Flask</v>
          </cell>
        </row>
        <row r="10093">
          <cell r="C10093" t="str">
            <v>1.3.2.08.02.04.024</v>
          </cell>
          <cell r="D10093" t="str">
            <v>Round Bottom Flask</v>
          </cell>
        </row>
        <row r="10094">
          <cell r="C10094" t="str">
            <v>1.3.2.08.02.04.025</v>
          </cell>
          <cell r="D10094" t="str">
            <v>Kjadahi Flash</v>
          </cell>
        </row>
        <row r="10095">
          <cell r="C10095" t="str">
            <v>1.3.2.08.02.04.026</v>
          </cell>
          <cell r="D10095" t="str">
            <v>Distilling Flask</v>
          </cell>
        </row>
        <row r="10096">
          <cell r="C10096" t="str">
            <v>1.3.2.08.02.04.027</v>
          </cell>
          <cell r="D10096" t="str">
            <v>Pencuci Glassware</v>
          </cell>
        </row>
        <row r="10097">
          <cell r="C10097" t="str">
            <v>1.3.2.08.02.04.999</v>
          </cell>
          <cell r="D10097" t="str">
            <v>Glassware Plastic/Utensils Lain-Lain</v>
          </cell>
        </row>
        <row r="10098">
          <cell r="C10098" t="str">
            <v>1.3.2.08.02.05</v>
          </cell>
          <cell r="D10098" t="str">
            <v>LABORATORY SAFETY EQUIPMENT</v>
          </cell>
        </row>
        <row r="10099">
          <cell r="C10099" t="str">
            <v>1.3.2.08.02.05.001</v>
          </cell>
          <cell r="D10099" t="str">
            <v>Generator Set (Lab Scale)</v>
          </cell>
        </row>
        <row r="10100">
          <cell r="C10100" t="str">
            <v>1.3.2.08.02.05.002</v>
          </cell>
          <cell r="D10100" t="str">
            <v>Ear (Protecting) Muff</v>
          </cell>
        </row>
        <row r="10101">
          <cell r="C10101" t="str">
            <v>1.3.2.08.02.05.003</v>
          </cell>
          <cell r="D10101" t="str">
            <v>Eye Goggles</v>
          </cell>
        </row>
        <row r="10102">
          <cell r="C10102" t="str">
            <v>1.3.2.08.02.05.004</v>
          </cell>
          <cell r="D10102" t="str">
            <v>Face Shield (From Radiant Heat Spork)</v>
          </cell>
        </row>
        <row r="10103">
          <cell r="C10103" t="str">
            <v>1.3.2.08.02.05.005</v>
          </cell>
          <cell r="D10103" t="str">
            <v>Anti Dust &amp; Toxic Fume Respirator</v>
          </cell>
        </row>
        <row r="10104">
          <cell r="C10104" t="str">
            <v>1.3.2.08.02.05.006</v>
          </cell>
          <cell r="D10104" t="str">
            <v>Eyewash Station</v>
          </cell>
        </row>
        <row r="10105">
          <cell r="C10105" t="str">
            <v>1.3.2.08.02.05.007</v>
          </cell>
          <cell r="D10105" t="str">
            <v>Hot Cell</v>
          </cell>
        </row>
        <row r="10106">
          <cell r="C10106" t="str">
            <v>1.3.2.08.02.05.008</v>
          </cell>
          <cell r="D10106" t="str">
            <v>Lead Glass Window</v>
          </cell>
        </row>
        <row r="10107">
          <cell r="C10107" t="str">
            <v>1.3.2.08.02.05.009</v>
          </cell>
          <cell r="D10107" t="str">
            <v>FPM Target Holder Assembly</v>
          </cell>
        </row>
        <row r="10108">
          <cell r="C10108" t="str">
            <v>1.3.2.08.02.05.010</v>
          </cell>
          <cell r="D10108" t="str">
            <v>WNP Hook</v>
          </cell>
        </row>
        <row r="10109">
          <cell r="C10109" t="str">
            <v>1.3.2.08.02.05.011</v>
          </cell>
          <cell r="D10109" t="str">
            <v>Fire Extinguisher</v>
          </cell>
        </row>
        <row r="10110">
          <cell r="C10110" t="str">
            <v>1.3.2.08.02.05.012</v>
          </cell>
          <cell r="D10110" t="str">
            <v>Fire Extinguisher Carlage</v>
          </cell>
        </row>
        <row r="10111">
          <cell r="C10111" t="str">
            <v>1.3.2.08.02.05.013</v>
          </cell>
          <cell r="D10111" t="str">
            <v>Capsule Handlling Toll &amp; LA</v>
          </cell>
        </row>
        <row r="10112">
          <cell r="C10112" t="str">
            <v>1.3.2.08.02.05.014</v>
          </cell>
          <cell r="D10112" t="str">
            <v>Isotop Stringer</v>
          </cell>
        </row>
        <row r="10113">
          <cell r="C10113" t="str">
            <v>1.3.2.08.02.05.015</v>
          </cell>
          <cell r="D10113" t="str">
            <v>In Pool Holder For Stringer</v>
          </cell>
        </row>
        <row r="10114">
          <cell r="C10114" t="str">
            <v>1.3.2.08.02.05.016</v>
          </cell>
          <cell r="D10114" t="str">
            <v>Fume Alert Napor Detector</v>
          </cell>
        </row>
        <row r="10115">
          <cell r="C10115" t="str">
            <v>1.3.2.08.02.05.017</v>
          </cell>
          <cell r="D10115" t="str">
            <v>Smoke Detecting System &amp; Alarm</v>
          </cell>
        </row>
        <row r="10116">
          <cell r="C10116" t="str">
            <v>1.3.2.08.02.05.018</v>
          </cell>
          <cell r="D10116" t="str">
            <v>Fume/Gas Leak Detector (Laboratory Safety Equipment)</v>
          </cell>
        </row>
        <row r="10117">
          <cell r="C10117" t="str">
            <v>1.3.2.08.02.05.019</v>
          </cell>
          <cell r="D10117" t="str">
            <v>Fission Product Csb. TILIEC</v>
          </cell>
        </row>
        <row r="10118">
          <cell r="C10118" t="str">
            <v>1.3.2.08.02.05.020</v>
          </cell>
          <cell r="D10118" t="str">
            <v>Electronic Controls</v>
          </cell>
        </row>
        <row r="10119">
          <cell r="C10119" t="str">
            <v>1.3.2.08.02.05.021</v>
          </cell>
          <cell r="D10119" t="str">
            <v>Glove Box (Laboratory Safety Equipment)</v>
          </cell>
        </row>
        <row r="10120">
          <cell r="C10120" t="str">
            <v>1.3.2.08.02.05.022</v>
          </cell>
          <cell r="D10120" t="str">
            <v>Fume Hood (Laboratory Safety Equipment)</v>
          </cell>
        </row>
        <row r="10121">
          <cell r="C10121" t="str">
            <v>1.3.2.08.02.05.023</v>
          </cell>
          <cell r="D10121" t="str">
            <v>Acid Hood (Laboratory Safety Equipment)</v>
          </cell>
        </row>
        <row r="10122">
          <cell r="C10122" t="str">
            <v>1.3.2.08.02.05.024</v>
          </cell>
          <cell r="D10122" t="str">
            <v>Special Support Equip (Laboratory Safety Equipment)</v>
          </cell>
        </row>
        <row r="10123">
          <cell r="C10123" t="str">
            <v>1.3.2.08.02.05.025</v>
          </cell>
          <cell r="D10123" t="str">
            <v>Gamma Monitor (Laboratory Safety Equipment)</v>
          </cell>
        </row>
        <row r="10124">
          <cell r="C10124" t="str">
            <v>1.3.2.08.02.05.026</v>
          </cell>
          <cell r="D10124" t="str">
            <v>High Volume Air Sampler</v>
          </cell>
        </row>
        <row r="10125">
          <cell r="C10125" t="str">
            <v>1.3.2.08.02.05.999</v>
          </cell>
          <cell r="D10125" t="str">
            <v>Laboratory Safety Equipment Lain-Lain</v>
          </cell>
        </row>
        <row r="10126">
          <cell r="C10126" t="str">
            <v>1.3.2.08.02.06</v>
          </cell>
          <cell r="D10126" t="str">
            <v>UNIT ALAT LABORATORIUM KIMIA NUKLIR LAINNYA</v>
          </cell>
        </row>
        <row r="10127">
          <cell r="C10127" t="str">
            <v>1.3.2.08.02.06.001</v>
          </cell>
          <cell r="D10127" t="str">
            <v>Dst….UNIT ALAT LABORATORIUM KIMIA NUKLIR LAINNYA ( Mesin PCR )</v>
          </cell>
        </row>
        <row r="10128">
          <cell r="C10128" t="str">
            <v>1.3.2.08.03</v>
          </cell>
          <cell r="D10128" t="str">
            <v>ALAT PERAGA PRAKTEK SEKOLAH</v>
          </cell>
        </row>
        <row r="10129">
          <cell r="C10129" t="str">
            <v>1.3.2.08.03.01</v>
          </cell>
          <cell r="D10129" t="str">
            <v>ALAT PERAGA PRAKTEK SEKOLAH BIDANG STUDI : BAHASA INDONESIA</v>
          </cell>
        </row>
        <row r="10130">
          <cell r="C10130" t="str">
            <v>1.3.2.08.03.01.001</v>
          </cell>
          <cell r="D10130" t="str">
            <v>Alat Peraga Praktek Sekolah Bidang Studi : Bahasa Indonesia</v>
          </cell>
        </row>
        <row r="10131">
          <cell r="C10131" t="str">
            <v>1.3.2.08.03.01.002</v>
          </cell>
          <cell r="D10131" t="str">
            <v>Kit Bahasa A</v>
          </cell>
        </row>
        <row r="10132">
          <cell r="C10132" t="str">
            <v>1.3.2.08.03.01.003</v>
          </cell>
          <cell r="D10132" t="str">
            <v>Papan Panel</v>
          </cell>
        </row>
        <row r="10133">
          <cell r="C10133" t="str">
            <v>1.3.2.08.03.01.004</v>
          </cell>
          <cell r="D10133" t="str">
            <v>Kit SAS Individual</v>
          </cell>
        </row>
        <row r="10134">
          <cell r="C10134" t="str">
            <v>1.3.2.08.03.01.005</v>
          </cell>
          <cell r="D10134" t="str">
            <v>Kotak Alat-alat Peraga Metode SAS</v>
          </cell>
        </row>
        <row r="10135">
          <cell r="C10135" t="str">
            <v>1.3.2.08.03.01.006</v>
          </cell>
          <cell r="D10135" t="str">
            <v>Gambar Total</v>
          </cell>
        </row>
        <row r="10136">
          <cell r="C10136" t="str">
            <v>1.3.2.08.03.01.007</v>
          </cell>
          <cell r="D10136" t="str">
            <v>Gambar Analitik</v>
          </cell>
        </row>
        <row r="10137">
          <cell r="C10137" t="str">
            <v>1.3.2.08.03.01.008</v>
          </cell>
          <cell r="D10137" t="str">
            <v>Kotak Bahasa Untuk Kartu Kalimat Huruf Cetak dan Kartu Kalimat Huruf Tulis (nomor 66 dan nomor 6)</v>
          </cell>
        </row>
        <row r="10138">
          <cell r="C10138" t="str">
            <v>1.3.2.08.03.01.009</v>
          </cell>
          <cell r="D10138" t="str">
            <v>Kartu Kalimat Huruf Cetak</v>
          </cell>
        </row>
        <row r="10139">
          <cell r="C10139" t="str">
            <v>1.3.2.08.03.01.010</v>
          </cell>
          <cell r="D10139" t="str">
            <v>Kartu Kalimat Dengan Huruf Cetak</v>
          </cell>
        </row>
        <row r="10140">
          <cell r="C10140" t="str">
            <v>1.3.2.08.03.01.011</v>
          </cell>
          <cell r="D10140" t="str">
            <v>Kotak Bahasa Untuk Kartu Kata Dan Kartu Suku Kata dan Kartu Huruf</v>
          </cell>
        </row>
        <row r="10141">
          <cell r="C10141" t="str">
            <v>1.3.2.08.03.01.012</v>
          </cell>
          <cell r="D10141" t="str">
            <v>Kartu Kata dengan Huruf Cetak</v>
          </cell>
        </row>
        <row r="10142">
          <cell r="C10142" t="str">
            <v>1.3.2.08.03.01.013</v>
          </cell>
          <cell r="D10142" t="str">
            <v>Kartu Suku Kata dengan Huruf Cetak</v>
          </cell>
        </row>
        <row r="10143">
          <cell r="C10143" t="str">
            <v>1.3.2.08.03.01.014</v>
          </cell>
          <cell r="D10143" t="str">
            <v>Kartu Huruf dengan Huruf Cetak</v>
          </cell>
        </row>
        <row r="10144">
          <cell r="C10144" t="str">
            <v>1.3.2.08.03.01.015</v>
          </cell>
          <cell r="D10144" t="str">
            <v>Papan Alfabet</v>
          </cell>
        </row>
        <row r="10145">
          <cell r="C10145" t="str">
            <v>1.3.2.08.03.01.016</v>
          </cell>
          <cell r="D10145" t="str">
            <v>Kain Panel</v>
          </cell>
        </row>
        <row r="10146">
          <cell r="C10146" t="str">
            <v>1.3.2.08.03.01.017</v>
          </cell>
          <cell r="D10146" t="str">
            <v>Lain-lain Alat Peraga Bidang Studi Bahasa Indonesia</v>
          </cell>
        </row>
        <row r="10147">
          <cell r="C10147" t="str">
            <v>1.3.2.08.03.01.999</v>
          </cell>
          <cell r="D10147" t="str">
            <v>Bidang Studi : Bahasa Indonesia Lain-Lain</v>
          </cell>
        </row>
        <row r="10148">
          <cell r="C10148" t="str">
            <v>1.3.2.08.03.02</v>
          </cell>
          <cell r="D10148" t="str">
            <v>ALAT PERAGA PRAKTEK SEKOLAH BIDANG STUDI : MATEMATIKA</v>
          </cell>
        </row>
        <row r="10149">
          <cell r="C10149" t="str">
            <v>1.3.2.08.03.02.001</v>
          </cell>
          <cell r="D10149" t="str">
            <v>Kit Matematika</v>
          </cell>
        </row>
        <row r="10150">
          <cell r="C10150" t="str">
            <v>1.3.2.08.03.02.002</v>
          </cell>
          <cell r="D10150" t="str">
            <v>Roda Motor</v>
          </cell>
        </row>
        <row r="10151">
          <cell r="C10151" t="str">
            <v>1.3.2.08.03.02.003</v>
          </cell>
          <cell r="D10151" t="str">
            <v>Muka Jam</v>
          </cell>
        </row>
        <row r="10152">
          <cell r="C10152" t="str">
            <v>1.3.2.08.03.02.004</v>
          </cell>
          <cell r="D10152" t="str">
            <v>Rak Bilangan Dua Ruang</v>
          </cell>
        </row>
        <row r="10153">
          <cell r="C10153" t="str">
            <v>1.3.2.08.03.02.005</v>
          </cell>
          <cell r="D10153" t="str">
            <v>Rak Bilangan Tiga Ruang</v>
          </cell>
        </row>
        <row r="10154">
          <cell r="C10154" t="str">
            <v>1.3.2.08.03.02.006</v>
          </cell>
          <cell r="D10154" t="str">
            <v>Papan Planel</v>
          </cell>
        </row>
        <row r="10155">
          <cell r="C10155" t="str">
            <v>1.3.2.08.03.02.007</v>
          </cell>
          <cell r="D10155" t="str">
            <v>Papan Bergerak</v>
          </cell>
        </row>
        <row r="10156">
          <cell r="C10156" t="str">
            <v>1.3.2.08.03.02.008</v>
          </cell>
          <cell r="D10156" t="str">
            <v>Papan Berpaku</v>
          </cell>
        </row>
        <row r="10157">
          <cell r="C10157" t="str">
            <v>1.3.2.08.03.02.009</v>
          </cell>
          <cell r="D10157" t="str">
            <v>Papan Pasak</v>
          </cell>
        </row>
        <row r="10158">
          <cell r="C10158" t="str">
            <v>1.3.2.08.03.02.010</v>
          </cell>
          <cell r="D10158" t="str">
            <v>Kubus Untuk Bilangan Berbaris Sepuluh</v>
          </cell>
        </row>
        <row r="10159">
          <cell r="C10159" t="str">
            <v>1.3.2.08.03.02.011</v>
          </cell>
          <cell r="D10159" t="str">
            <v>Abakus Untuk Bilangan Berbaris</v>
          </cell>
        </row>
        <row r="10160">
          <cell r="C10160" t="str">
            <v>1.3.2.08.03.02.012</v>
          </cell>
          <cell r="D10160" t="str">
            <v>Pengukur Luas</v>
          </cell>
        </row>
        <row r="10161">
          <cell r="C10161" t="str">
            <v>1.3.2.08.03.02.013</v>
          </cell>
          <cell r="D10161" t="str">
            <v>Blok Untuk Bilangan</v>
          </cell>
        </row>
        <row r="10162">
          <cell r="C10162" t="str">
            <v>1.3.2.08.03.02.014</v>
          </cell>
          <cell r="D10162" t="str">
            <v>Bangun-bangun Ruang</v>
          </cell>
        </row>
        <row r="10163">
          <cell r="C10163" t="str">
            <v>1.3.2.08.03.02.015</v>
          </cell>
          <cell r="D10163" t="str">
            <v>Pola Bangun Ruang</v>
          </cell>
        </row>
        <row r="10164">
          <cell r="C10164" t="str">
            <v>1.3.2.08.03.02.016</v>
          </cell>
          <cell r="D10164" t="str">
            <v>Kerangka Benda Ruang</v>
          </cell>
        </row>
        <row r="10165">
          <cell r="C10165" t="str">
            <v>1.3.2.08.03.02.017</v>
          </cell>
          <cell r="D10165" t="str">
            <v>Aritmatika Jam</v>
          </cell>
        </row>
        <row r="10166">
          <cell r="C10166" t="str">
            <v>1.3.2.08.03.02.018</v>
          </cell>
          <cell r="D10166" t="str">
            <v>Garis dan Bangun Ruang</v>
          </cell>
        </row>
        <row r="10167">
          <cell r="C10167" t="str">
            <v>1.3.2.08.03.02.019</v>
          </cell>
          <cell r="D10167" t="str">
            <v>Pengukur Panjang Kurva</v>
          </cell>
        </row>
        <row r="10168">
          <cell r="C10168" t="str">
            <v>1.3.2.08.03.02.020</v>
          </cell>
          <cell r="D10168" t="str">
            <v>Simetri Cermin</v>
          </cell>
        </row>
        <row r="10169">
          <cell r="C10169" t="str">
            <v>1.3.2.08.03.02.021</v>
          </cell>
          <cell r="D10169" t="str">
            <v>Blok Untuk Bilangan Berbaris</v>
          </cell>
        </row>
        <row r="10170">
          <cell r="C10170" t="str">
            <v>1.3.2.08.03.02.022</v>
          </cell>
          <cell r="D10170" t="str">
            <v>Blok Simetri Putar</v>
          </cell>
        </row>
        <row r="10171">
          <cell r="C10171" t="str">
            <v>1.3.2.08.03.02.023</v>
          </cell>
          <cell r="D10171" t="str">
            <v>Blok Untuk Bilangan Berbaris Dua</v>
          </cell>
        </row>
        <row r="10172">
          <cell r="C10172" t="str">
            <v>1.3.2.08.03.02.024</v>
          </cell>
          <cell r="D10172" t="str">
            <v>Blok Untuk Bilangan Berbaris Lima</v>
          </cell>
        </row>
        <row r="10173">
          <cell r="C10173" t="str">
            <v>1.3.2.08.03.02.025</v>
          </cell>
          <cell r="D10173" t="str">
            <v>Bangunan dan Daerah Bangun Datar</v>
          </cell>
        </row>
        <row r="10174">
          <cell r="C10174" t="str">
            <v>1.3.2.08.03.02.026</v>
          </cell>
          <cell r="D10174" t="str">
            <v>Kubus Satuan</v>
          </cell>
        </row>
        <row r="10175">
          <cell r="C10175" t="str">
            <v>1.3.2.08.03.02.027</v>
          </cell>
          <cell r="D10175" t="str">
            <v>Miter Ceser B</v>
          </cell>
        </row>
        <row r="10176">
          <cell r="C10176" t="str">
            <v>1.3.2.08.03.02.028</v>
          </cell>
          <cell r="D10176" t="str">
            <v>Blok Pytheagroras</v>
          </cell>
        </row>
        <row r="10177">
          <cell r="C10177" t="str">
            <v>1.3.2.08.03.02.029</v>
          </cell>
          <cell r="D10177" t="str">
            <v>Blok Logica</v>
          </cell>
        </row>
        <row r="10178">
          <cell r="C10178" t="str">
            <v>1.3.2.08.03.02.030</v>
          </cell>
          <cell r="D10178" t="str">
            <v>Blok Segitiga ABC</v>
          </cell>
        </row>
        <row r="10179">
          <cell r="C10179" t="str">
            <v>1.3.2.08.03.02.031</v>
          </cell>
          <cell r="D10179" t="str">
            <v>Pengukur Sudut Elevansi</v>
          </cell>
        </row>
        <row r="10180">
          <cell r="C10180" t="str">
            <v>1.3.2.08.03.02.032</v>
          </cell>
          <cell r="D10180" t="str">
            <v>Model Kubus</v>
          </cell>
        </row>
        <row r="10181">
          <cell r="C10181" t="str">
            <v>1.3.2.08.03.02.033</v>
          </cell>
          <cell r="D10181" t="str">
            <v>Model Balok</v>
          </cell>
        </row>
        <row r="10182">
          <cell r="C10182" t="str">
            <v>1.3.2.08.03.02.034</v>
          </cell>
          <cell r="D10182" t="str">
            <v>Model Prisma Segitiga Siku-siku</v>
          </cell>
        </row>
        <row r="10183">
          <cell r="C10183" t="str">
            <v>1.3.2.08.03.02.035</v>
          </cell>
          <cell r="D10183" t="str">
            <v>Model Prima Tegak Segi Tiga</v>
          </cell>
        </row>
        <row r="10184">
          <cell r="C10184" t="str">
            <v>1.3.2.08.03.02.036</v>
          </cell>
          <cell r="D10184" t="str">
            <v>Bidang Delapan Beraturan</v>
          </cell>
        </row>
        <row r="10185">
          <cell r="C10185" t="str">
            <v>1.3.2.08.03.02.037</v>
          </cell>
          <cell r="D10185" t="str">
            <v>Model Bidang Dua Belas Beraturan</v>
          </cell>
        </row>
        <row r="10186">
          <cell r="C10186" t="str">
            <v>1.3.2.08.03.02.038</v>
          </cell>
          <cell r="D10186" t="str">
            <v>Model Tabung Jaring-jaring</v>
          </cell>
        </row>
        <row r="10187">
          <cell r="C10187" t="str">
            <v>1.3.2.08.03.02.039</v>
          </cell>
          <cell r="D10187" t="str">
            <v>Model Bola dan Setengah Bola</v>
          </cell>
        </row>
        <row r="10188">
          <cell r="C10188" t="str">
            <v>1.3.2.08.03.02.040</v>
          </cell>
          <cell r="D10188" t="str">
            <v>Papan Paku Kecil</v>
          </cell>
        </row>
        <row r="10189">
          <cell r="C10189" t="str">
            <v>1.3.2.08.03.02.041</v>
          </cell>
          <cell r="D10189" t="str">
            <v>Gawang Penghitung</v>
          </cell>
        </row>
        <row r="10190">
          <cell r="C10190" t="str">
            <v>1.3.2.08.03.02.042</v>
          </cell>
          <cell r="D10190" t="str">
            <v>Gawang Angka</v>
          </cell>
        </row>
        <row r="10191">
          <cell r="C10191" t="str">
            <v>1.3.2.08.03.02.043</v>
          </cell>
          <cell r="D10191" t="str">
            <v>Model Jam Bentuk Dasar</v>
          </cell>
        </row>
        <row r="10192">
          <cell r="C10192" t="str">
            <v>1.3.2.08.03.02.044</v>
          </cell>
          <cell r="D10192" t="str">
            <v>Bola Gelinding</v>
          </cell>
        </row>
        <row r="10193">
          <cell r="C10193" t="str">
            <v>1.3.2.08.03.02.045</v>
          </cell>
          <cell r="D10193" t="str">
            <v>Lempar Galang</v>
          </cell>
        </row>
        <row r="10194">
          <cell r="C10194" t="str">
            <v>1.3.2.08.03.02.046</v>
          </cell>
          <cell r="D10194" t="str">
            <v>Detak-detak Tiang</v>
          </cell>
        </row>
        <row r="10195">
          <cell r="C10195" t="str">
            <v>1.3.2.08.03.02.047</v>
          </cell>
          <cell r="D10195" t="str">
            <v>Papan Tulis Berkotak</v>
          </cell>
        </row>
        <row r="10196">
          <cell r="C10196" t="str">
            <v>1.3.2.08.03.02.048</v>
          </cell>
          <cell r="D10196" t="str">
            <v>Model Bangun Ruang</v>
          </cell>
        </row>
        <row r="10197">
          <cell r="C10197" t="str">
            <v>1.3.2.08.03.02.049</v>
          </cell>
          <cell r="D10197" t="str">
            <v>Alat Peraga Matematika</v>
          </cell>
        </row>
        <row r="10198">
          <cell r="C10198" t="str">
            <v>1.3.2.08.03.02.050</v>
          </cell>
          <cell r="D10198" t="str">
            <v>Lain-lain Alat Peraga Bidang Studi Matematika</v>
          </cell>
        </row>
        <row r="10199">
          <cell r="C10199" t="str">
            <v>1.3.2.08.03.02.051</v>
          </cell>
          <cell r="D10199" t="str">
            <v>Ban Paku</v>
          </cell>
        </row>
        <row r="10200">
          <cell r="C10200" t="str">
            <v>1.3.2.08.03.02.052</v>
          </cell>
          <cell r="D10200" t="str">
            <v>Bata</v>
          </cell>
        </row>
        <row r="10201">
          <cell r="C10201" t="str">
            <v>1.3.2.08.03.02.053</v>
          </cell>
          <cell r="D10201" t="str">
            <v>Mistar Geser C</v>
          </cell>
        </row>
        <row r="10202">
          <cell r="C10202" t="str">
            <v>1.3.2.08.03.02.054</v>
          </cell>
          <cell r="D10202" t="str">
            <v>Penggaris Plastik</v>
          </cell>
        </row>
        <row r="10203">
          <cell r="C10203" t="str">
            <v>1.3.2.08.03.02.055</v>
          </cell>
          <cell r="D10203" t="str">
            <v>Pipa Plastik</v>
          </cell>
        </row>
        <row r="10204">
          <cell r="C10204" t="str">
            <v>1.3.2.08.03.02.056</v>
          </cell>
          <cell r="D10204" t="str">
            <v>Busur Derajat</v>
          </cell>
        </row>
        <row r="10205">
          <cell r="C10205" t="str">
            <v>1.3.2.08.03.02.057</v>
          </cell>
          <cell r="D10205" t="str">
            <v>Penggaris Siku</v>
          </cell>
        </row>
        <row r="10206">
          <cell r="C10206" t="str">
            <v>1.3.2.08.03.02.058</v>
          </cell>
          <cell r="D10206" t="str">
            <v>Jangka</v>
          </cell>
        </row>
        <row r="10207">
          <cell r="C10207" t="str">
            <v>1.3.2.08.03.02.059</v>
          </cell>
          <cell r="D10207" t="str">
            <v>Coin</v>
          </cell>
        </row>
        <row r="10208">
          <cell r="C10208" t="str">
            <v>1.3.2.08.03.02.060</v>
          </cell>
          <cell r="D10208" t="str">
            <v>Dadu Matematika</v>
          </cell>
        </row>
        <row r="10209">
          <cell r="C10209" t="str">
            <v>1.3.2.08.03.02.061</v>
          </cell>
          <cell r="D10209" t="str">
            <v>Pusingan</v>
          </cell>
        </row>
        <row r="10210">
          <cell r="C10210" t="str">
            <v>1.3.2.08.03.02.062</v>
          </cell>
          <cell r="D10210" t="str">
            <v>Kit Matematika SD</v>
          </cell>
        </row>
        <row r="10211">
          <cell r="C10211" t="str">
            <v>1.3.2.08.03.02.063</v>
          </cell>
          <cell r="D10211" t="str">
            <v>Rak Bilangan Tiga rRuang</v>
          </cell>
        </row>
        <row r="10212">
          <cell r="C10212" t="str">
            <v>1.3.2.08.03.02.064</v>
          </cell>
          <cell r="D10212" t="str">
            <v>Kartu gambar</v>
          </cell>
        </row>
        <row r="10213">
          <cell r="C10213" t="str">
            <v>1.3.2.08.03.02.065</v>
          </cell>
          <cell r="D10213" t="str">
            <v>Satuan Sosok</v>
          </cell>
        </row>
        <row r="10214">
          <cell r="C10214" t="str">
            <v>1.3.2.08.03.02.066</v>
          </cell>
          <cell r="D10214" t="str">
            <v>Mistar Papan Tulis</v>
          </cell>
        </row>
        <row r="10215">
          <cell r="C10215" t="str">
            <v>1.3.2.08.03.02.067</v>
          </cell>
          <cell r="D10215" t="str">
            <v>Kain Panel</v>
          </cell>
        </row>
        <row r="10216">
          <cell r="C10216" t="str">
            <v>1.3.2.08.03.02.068</v>
          </cell>
          <cell r="D10216" t="str">
            <v>Mistra Papan Tulis</v>
          </cell>
        </row>
        <row r="10217">
          <cell r="C10217" t="str">
            <v>1.3.2.08.03.02.069</v>
          </cell>
          <cell r="D10217" t="str">
            <v>Kain Planel</v>
          </cell>
        </row>
        <row r="10218">
          <cell r="C10218" t="str">
            <v>1.3.2.08.03.02.999</v>
          </cell>
          <cell r="D10218" t="str">
            <v>Bidang Studi : Matematika Lain-Lain</v>
          </cell>
        </row>
        <row r="10219">
          <cell r="C10219" t="str">
            <v>1.3.2.08.03.03</v>
          </cell>
          <cell r="D10219" t="str">
            <v>ALAT PERAGA PRAKTEK SEKOLAH BIDANG STUDI : IPA DASAR</v>
          </cell>
        </row>
        <row r="10220">
          <cell r="C10220" t="str">
            <v>1.3.2.08.03.03.001</v>
          </cell>
          <cell r="D10220" t="str">
            <v>Kotak Peti Lengkap</v>
          </cell>
        </row>
        <row r="10221">
          <cell r="C10221" t="str">
            <v>1.3.2.08.03.03.002</v>
          </cell>
          <cell r="D10221" t="str">
            <v>Pembakar Spirtus</v>
          </cell>
        </row>
        <row r="10222">
          <cell r="C10222" t="str">
            <v>1.3.2.08.03.03.003</v>
          </cell>
          <cell r="D10222" t="str">
            <v>Gelas Kimia</v>
          </cell>
        </row>
        <row r="10223">
          <cell r="C10223" t="str">
            <v>1.3.2.08.03.03.004</v>
          </cell>
          <cell r="D10223" t="str">
            <v>Pemegang</v>
          </cell>
        </row>
        <row r="10224">
          <cell r="C10224" t="str">
            <v>1.3.2.08.03.03.005</v>
          </cell>
          <cell r="D10224" t="str">
            <v>Kaca/Skala</v>
          </cell>
        </row>
        <row r="10225">
          <cell r="C10225" t="str">
            <v>1.3.2.08.03.03.006</v>
          </cell>
          <cell r="D10225" t="str">
            <v>Batang Muai</v>
          </cell>
        </row>
        <row r="10226">
          <cell r="C10226" t="str">
            <v>1.3.2.08.03.03.007</v>
          </cell>
          <cell r="D10226" t="str">
            <v>Langan Neraca</v>
          </cell>
        </row>
        <row r="10227">
          <cell r="C10227" t="str">
            <v>1.3.2.08.03.03.008</v>
          </cell>
          <cell r="D10227" t="str">
            <v>Poros Neraca</v>
          </cell>
        </row>
        <row r="10228">
          <cell r="C10228" t="str">
            <v>1.3.2.08.03.03.009</v>
          </cell>
          <cell r="D10228" t="str">
            <v>Mangkok Neraca</v>
          </cell>
        </row>
        <row r="10229">
          <cell r="C10229" t="str">
            <v>1.3.2.08.03.03.010</v>
          </cell>
          <cell r="D10229" t="str">
            <v>Kubus Plastik</v>
          </cell>
        </row>
        <row r="10230">
          <cell r="C10230" t="str">
            <v>1.3.2.08.03.03.011</v>
          </cell>
          <cell r="D10230" t="str">
            <v>Kubus Kayu</v>
          </cell>
        </row>
        <row r="10231">
          <cell r="C10231" t="str">
            <v>1.3.2.08.03.03.012</v>
          </cell>
          <cell r="D10231" t="str">
            <v>Bola Baja</v>
          </cell>
        </row>
        <row r="10232">
          <cell r="C10232" t="str">
            <v>1.3.2.08.03.03.013</v>
          </cell>
          <cell r="D10232" t="str">
            <v>Pipa Intai Bias</v>
          </cell>
        </row>
        <row r="10233">
          <cell r="C10233" t="str">
            <v>1.3.2.08.03.03.014</v>
          </cell>
          <cell r="D10233" t="str">
            <v>Kontrol Tunggal</v>
          </cell>
        </row>
        <row r="10234">
          <cell r="C10234" t="str">
            <v>1.3.2.08.03.03.015</v>
          </cell>
          <cell r="D10234" t="str">
            <v>Kontrol Ganda</v>
          </cell>
        </row>
        <row r="10235">
          <cell r="C10235" t="str">
            <v>1.3.2.08.03.03.016</v>
          </cell>
          <cell r="D10235" t="str">
            <v>Pegas</v>
          </cell>
        </row>
        <row r="10236">
          <cell r="C10236" t="str">
            <v>1.3.2.08.03.03.017</v>
          </cell>
          <cell r="D10236" t="str">
            <v>Volume Konstan</v>
          </cell>
        </row>
        <row r="10237">
          <cell r="C10237" t="str">
            <v>1.3.2.08.03.03.018</v>
          </cell>
          <cell r="D10237" t="str">
            <v>Turbin Air</v>
          </cell>
        </row>
        <row r="10238">
          <cell r="C10238" t="str">
            <v>1.3.2.08.03.03.019</v>
          </cell>
          <cell r="D10238" t="str">
            <v>Tabung Reaksi</v>
          </cell>
        </row>
        <row r="10239">
          <cell r="C10239" t="str">
            <v>1.3.2.08.03.03.020</v>
          </cell>
          <cell r="D10239" t="str">
            <v>Magnet</v>
          </cell>
        </row>
        <row r="10240">
          <cell r="C10240" t="str">
            <v>1.3.2.08.03.03.021</v>
          </cell>
          <cell r="D10240" t="str">
            <v>Sistem Optik</v>
          </cell>
        </row>
        <row r="10241">
          <cell r="C10241" t="str">
            <v>1.3.2.08.03.03.022</v>
          </cell>
          <cell r="D10241" t="str">
            <v>Isi Golongan Penyimpanan 1</v>
          </cell>
        </row>
        <row r="10242">
          <cell r="C10242" t="str">
            <v>1.3.2.08.03.03.023</v>
          </cell>
          <cell r="D10242" t="str">
            <v>Isi Golongan Penyimpanan 2</v>
          </cell>
        </row>
        <row r="10243">
          <cell r="C10243" t="str">
            <v>1.3.2.08.03.03.024</v>
          </cell>
          <cell r="D10243" t="str">
            <v>Isi Golongan Penyimpanan 3</v>
          </cell>
        </row>
        <row r="10244">
          <cell r="C10244" t="str">
            <v>1.3.2.08.03.03.025</v>
          </cell>
          <cell r="D10244" t="str">
            <v>Isi Golongan Penyimpanan 4</v>
          </cell>
        </row>
        <row r="10245">
          <cell r="C10245" t="str">
            <v>1.3.2.08.03.03.026</v>
          </cell>
          <cell r="D10245" t="str">
            <v>Isi Golongan Penyimpanan 5</v>
          </cell>
        </row>
        <row r="10246">
          <cell r="C10246" t="str">
            <v>1.3.2.08.03.03.027</v>
          </cell>
          <cell r="D10246" t="str">
            <v>Isi Golongan Penyimpanan 6</v>
          </cell>
        </row>
        <row r="10247">
          <cell r="C10247" t="str">
            <v>1.3.2.08.03.03.028</v>
          </cell>
          <cell r="D10247" t="str">
            <v>Isi Golongan Penyimpanan 7</v>
          </cell>
        </row>
        <row r="10248">
          <cell r="C10248" t="str">
            <v>1.3.2.08.03.03.029</v>
          </cell>
          <cell r="D10248" t="str">
            <v>Tutup Penyimpanan 21415</v>
          </cell>
        </row>
        <row r="10249">
          <cell r="C10249" t="str">
            <v>1.3.2.08.03.03.030</v>
          </cell>
          <cell r="D10249" t="str">
            <v>Kelompok Penyimpanan/Laci 8</v>
          </cell>
        </row>
        <row r="10250">
          <cell r="C10250" t="str">
            <v>1.3.2.08.03.03.031</v>
          </cell>
          <cell r="D10250" t="str">
            <v>Tutup Penyimpanan 3</v>
          </cell>
        </row>
        <row r="10251">
          <cell r="C10251" t="str">
            <v>1.3.2.08.03.03.032</v>
          </cell>
          <cell r="D10251" t="str">
            <v>Tutup Penyimpanan 7</v>
          </cell>
        </row>
        <row r="10252">
          <cell r="C10252" t="str">
            <v>1.3.2.08.03.03.033</v>
          </cell>
          <cell r="D10252" t="str">
            <v>Alat Peraga Praktek Sekolah Bidang Studi IPA Dasar</v>
          </cell>
        </row>
        <row r="10253">
          <cell r="C10253" t="str">
            <v>1.3.2.08.03.03.034</v>
          </cell>
          <cell r="D10253" t="str">
            <v>Bingkai Plastik</v>
          </cell>
        </row>
        <row r="10254">
          <cell r="C10254" t="str">
            <v>1.3.2.08.03.03.035</v>
          </cell>
          <cell r="D10254" t="str">
            <v>Baut</v>
          </cell>
        </row>
        <row r="10255">
          <cell r="C10255" t="str">
            <v>1.3.2.08.03.03.036</v>
          </cell>
          <cell r="D10255" t="str">
            <v>Pasak</v>
          </cell>
        </row>
        <row r="10256">
          <cell r="C10256" t="str">
            <v>1.3.2.08.03.03.037</v>
          </cell>
          <cell r="D10256" t="str">
            <v>Pemegang Battery</v>
          </cell>
        </row>
        <row r="10257">
          <cell r="C10257" t="str">
            <v>1.3.2.08.03.03.038</v>
          </cell>
          <cell r="D10257" t="str">
            <v>Saklar</v>
          </cell>
        </row>
        <row r="10258">
          <cell r="C10258" t="str">
            <v>1.3.2.08.03.03.039</v>
          </cell>
          <cell r="D10258" t="str">
            <v>Piting</v>
          </cell>
        </row>
        <row r="10259">
          <cell r="C10259" t="str">
            <v>1.3.2.08.03.03.040</v>
          </cell>
          <cell r="D10259" t="str">
            <v>Kabel Listrik</v>
          </cell>
        </row>
        <row r="10260">
          <cell r="C10260" t="str">
            <v>1.3.2.08.03.03.041</v>
          </cell>
          <cell r="D10260" t="str">
            <v>Sumbat Karet (Untuk 01-02-79-0110)</v>
          </cell>
        </row>
        <row r="10261">
          <cell r="C10261" t="str">
            <v>1.3.2.08.03.03.042</v>
          </cell>
          <cell r="D10261" t="str">
            <v>Jarum Penunjuk</v>
          </cell>
        </row>
        <row r="10262">
          <cell r="C10262" t="str">
            <v>1.3.2.08.03.03.043</v>
          </cell>
          <cell r="D10262" t="str">
            <v>Kawat Damai</v>
          </cell>
        </row>
        <row r="10263">
          <cell r="C10263" t="str">
            <v>1.3.2.08.03.03.044</v>
          </cell>
          <cell r="D10263" t="str">
            <v>Klem Plastik</v>
          </cell>
        </row>
        <row r="10264">
          <cell r="C10264" t="str">
            <v>1.3.2.08.03.03.045</v>
          </cell>
          <cell r="D10264" t="str">
            <v>Pedoman Guru</v>
          </cell>
        </row>
        <row r="10265">
          <cell r="C10265" t="str">
            <v>1.3.2.08.03.03.046</v>
          </cell>
          <cell r="D10265" t="str">
            <v>Petunjuk Percobaan</v>
          </cell>
        </row>
        <row r="10266">
          <cell r="C10266" t="str">
            <v>1.3.2.08.03.03.047</v>
          </cell>
          <cell r="D10266" t="str">
            <v>Rangka manusia</v>
          </cell>
        </row>
        <row r="10267">
          <cell r="C10267" t="str">
            <v>1.3.2.08.03.03.999</v>
          </cell>
          <cell r="D10267" t="str">
            <v>Bidang Studi : IPA Dasar Lain-Lain</v>
          </cell>
        </row>
        <row r="10268">
          <cell r="C10268" t="str">
            <v>1.3.2.08.03.04</v>
          </cell>
          <cell r="D10268" t="str">
            <v>ALAT PERAGA PRAKTEK SEKOLAH BIDANG STUDI : IPA LANJUTAN</v>
          </cell>
        </row>
        <row r="10269">
          <cell r="C10269" t="str">
            <v>1.3.2.08.03.04.001</v>
          </cell>
          <cell r="D10269" t="str">
            <v>Kerangka Karet</v>
          </cell>
        </row>
        <row r="10270">
          <cell r="C10270" t="str">
            <v>1.3.2.08.03.04.002</v>
          </cell>
          <cell r="D10270" t="str">
            <v>Model Tengkarong</v>
          </cell>
        </row>
        <row r="10271">
          <cell r="C10271" t="str">
            <v>1.3.2.08.03.04.003</v>
          </cell>
          <cell r="D10271" t="str">
            <v>Model Lidah</v>
          </cell>
        </row>
        <row r="10272">
          <cell r="C10272" t="str">
            <v>1.3.2.08.03.04.004</v>
          </cell>
          <cell r="D10272" t="str">
            <v>Model Tarso Wanita</v>
          </cell>
        </row>
        <row r="10273">
          <cell r="C10273" t="str">
            <v>1.3.2.08.03.04.005</v>
          </cell>
          <cell r="D10273" t="str">
            <v>Model Jantung</v>
          </cell>
        </row>
        <row r="10274">
          <cell r="C10274" t="str">
            <v>1.3.2.08.03.04.006</v>
          </cell>
          <cell r="D10274" t="str">
            <v>Model Rahang Gigi</v>
          </cell>
        </row>
        <row r="10275">
          <cell r="C10275" t="str">
            <v>1.3.2.08.03.04.007</v>
          </cell>
          <cell r="D10275" t="str">
            <v>Model Pencernaan Makanan</v>
          </cell>
        </row>
        <row r="10276">
          <cell r="C10276" t="str">
            <v>1.3.2.08.03.04.008</v>
          </cell>
          <cell r="D10276" t="str">
            <v>Model mata</v>
          </cell>
        </row>
        <row r="10277">
          <cell r="C10277" t="str">
            <v>1.3.2.08.03.04.009</v>
          </cell>
          <cell r="D10277" t="str">
            <v>Model Kuda</v>
          </cell>
        </row>
        <row r="10278">
          <cell r="C10278" t="str">
            <v>1.3.2.08.03.04.010</v>
          </cell>
          <cell r="D10278" t="str">
            <v>Model Lembu</v>
          </cell>
        </row>
        <row r="10279">
          <cell r="C10279" t="str">
            <v>1.3.2.08.03.04.011</v>
          </cell>
          <cell r="D10279" t="str">
            <v>Model Torso Mini</v>
          </cell>
        </row>
        <row r="10280">
          <cell r="C10280" t="str">
            <v>1.3.2.08.03.04.012</v>
          </cell>
          <cell r="D10280" t="str">
            <v>Gelas Ukur</v>
          </cell>
        </row>
        <row r="10281">
          <cell r="C10281" t="str">
            <v>1.3.2.08.03.04.013</v>
          </cell>
          <cell r="D10281" t="str">
            <v>Pipet Tetes</v>
          </cell>
        </row>
        <row r="10282">
          <cell r="C10282" t="str">
            <v>1.3.2.08.03.04.014</v>
          </cell>
          <cell r="D10282" t="str">
            <v>Batu Timbangan</v>
          </cell>
        </row>
        <row r="10283">
          <cell r="C10283" t="str">
            <v>1.3.2.08.03.04.015</v>
          </cell>
          <cell r="D10283" t="str">
            <v>Labu Erlen Mayer</v>
          </cell>
        </row>
        <row r="10284">
          <cell r="C10284" t="str">
            <v>1.3.2.08.03.04.016</v>
          </cell>
          <cell r="D10284" t="str">
            <v>Corong</v>
          </cell>
        </row>
        <row r="10285">
          <cell r="C10285" t="str">
            <v>1.3.2.08.03.04.017</v>
          </cell>
          <cell r="D10285" t="str">
            <v>Pipa Plastik</v>
          </cell>
        </row>
        <row r="10286">
          <cell r="C10286" t="str">
            <v>1.3.2.08.03.04.018</v>
          </cell>
          <cell r="D10286" t="str">
            <v>Bak Air</v>
          </cell>
        </row>
        <row r="10287">
          <cell r="C10287" t="str">
            <v>1.3.2.08.03.04.019</v>
          </cell>
          <cell r="D10287" t="str">
            <v>Sumbat Erlemenyer</v>
          </cell>
        </row>
        <row r="10288">
          <cell r="C10288" t="str">
            <v>1.3.2.08.03.04.020</v>
          </cell>
          <cell r="D10288" t="str">
            <v>Bendera dan Gabus</v>
          </cell>
        </row>
        <row r="10289">
          <cell r="C10289" t="str">
            <v>1.3.2.08.03.04.021</v>
          </cell>
          <cell r="D10289" t="str">
            <v>Cawan Alumunium</v>
          </cell>
        </row>
        <row r="10290">
          <cell r="C10290" t="str">
            <v>1.3.2.08.03.04.022</v>
          </cell>
          <cell r="D10290" t="str">
            <v>Thermometer Kamar</v>
          </cell>
        </row>
        <row r="10291">
          <cell r="C10291" t="str">
            <v>1.3.2.08.03.04.023</v>
          </cell>
          <cell r="D10291" t="str">
            <v>Thermometer 0.0 - 100.0 C</v>
          </cell>
        </row>
        <row r="10292">
          <cell r="C10292" t="str">
            <v>1.3.2.08.03.04.024</v>
          </cell>
          <cell r="D10292" t="str">
            <v>Pengaduk</v>
          </cell>
        </row>
        <row r="10293">
          <cell r="C10293" t="str">
            <v>1.3.2.08.03.04.025</v>
          </cell>
          <cell r="D10293" t="str">
            <v>Thermometer Badan</v>
          </cell>
        </row>
        <row r="10294">
          <cell r="C10294" t="str">
            <v>1.3.2.08.03.04.026</v>
          </cell>
          <cell r="D10294" t="str">
            <v>Balok Berkait</v>
          </cell>
        </row>
        <row r="10295">
          <cell r="C10295" t="str">
            <v>1.3.2.08.03.04.027</v>
          </cell>
          <cell r="D10295" t="str">
            <v>Silinder Berkait</v>
          </cell>
        </row>
        <row r="10296">
          <cell r="C10296" t="str">
            <v>1.3.2.08.03.04.028</v>
          </cell>
          <cell r="D10296" t="str">
            <v>Sumbat Pipa Runcing</v>
          </cell>
        </row>
        <row r="10297">
          <cell r="C10297" t="str">
            <v>1.3.2.08.03.04.029</v>
          </cell>
          <cell r="D10297" t="str">
            <v>Pipet Isap</v>
          </cell>
        </row>
        <row r="10298">
          <cell r="C10298" t="str">
            <v>1.3.2.08.03.04.030</v>
          </cell>
          <cell r="D10298" t="str">
            <v>Kaki Tiga</v>
          </cell>
        </row>
        <row r="10299">
          <cell r="C10299" t="str">
            <v>1.3.2.08.03.04.031</v>
          </cell>
          <cell r="D10299" t="str">
            <v>Sumbat-Sumbat Pipa Gelas</v>
          </cell>
        </row>
        <row r="10300">
          <cell r="C10300" t="str">
            <v>1.3.2.08.03.04.032</v>
          </cell>
          <cell r="D10300" t="str">
            <v>Penjepit Tabung Reaksi Jembatan</v>
          </cell>
        </row>
        <row r="10301">
          <cell r="C10301" t="str">
            <v>1.3.2.08.03.04.033</v>
          </cell>
          <cell r="D10301" t="str">
            <v>Jembatan</v>
          </cell>
        </row>
        <row r="10302">
          <cell r="C10302" t="str">
            <v>1.3.2.08.03.04.034</v>
          </cell>
          <cell r="D10302" t="str">
            <v>Batang Bambu/Besi</v>
          </cell>
        </row>
        <row r="10303">
          <cell r="C10303" t="str">
            <v>1.3.2.08.03.04.035</v>
          </cell>
          <cell r="D10303" t="str">
            <v>Lampu Spirtus</v>
          </cell>
        </row>
        <row r="10304">
          <cell r="C10304" t="str">
            <v>1.3.2.08.03.04.036</v>
          </cell>
          <cell r="D10304" t="str">
            <v>Batang Logam</v>
          </cell>
        </row>
        <row r="10305">
          <cell r="C10305" t="str">
            <v>1.3.2.08.03.04.037</v>
          </cell>
          <cell r="D10305" t="str">
            <v>Batang Kuningan</v>
          </cell>
        </row>
        <row r="10306">
          <cell r="C10306" t="str">
            <v>1.3.2.08.03.04.038</v>
          </cell>
          <cell r="D10306" t="str">
            <v>Batang Gelas</v>
          </cell>
        </row>
        <row r="10307">
          <cell r="C10307" t="str">
            <v>1.3.2.08.03.04.039</v>
          </cell>
          <cell r="D10307" t="str">
            <v>Landasan Segi Tiga</v>
          </cell>
        </row>
        <row r="10308">
          <cell r="C10308" t="str">
            <v>1.3.2.08.03.04.040</v>
          </cell>
          <cell r="D10308" t="str">
            <v>Pemberat</v>
          </cell>
        </row>
        <row r="10309">
          <cell r="C10309" t="str">
            <v>1.3.2.08.03.04.041</v>
          </cell>
          <cell r="D10309" t="str">
            <v>Statip Lilin</v>
          </cell>
        </row>
        <row r="10310">
          <cell r="C10310" t="str">
            <v>1.3.2.08.03.04.042</v>
          </cell>
          <cell r="D10310" t="str">
            <v>Gelas Horizontal</v>
          </cell>
        </row>
        <row r="10311">
          <cell r="C10311" t="str">
            <v>1.3.2.08.03.04.043</v>
          </cell>
          <cell r="D10311" t="str">
            <v>Layar</v>
          </cell>
        </row>
        <row r="10312">
          <cell r="C10312" t="str">
            <v>1.3.2.08.03.04.044</v>
          </cell>
          <cell r="D10312" t="str">
            <v>Lensa</v>
          </cell>
        </row>
        <row r="10313">
          <cell r="C10313" t="str">
            <v>1.3.2.08.03.04.045</v>
          </cell>
          <cell r="D10313" t="str">
            <v>Stetip Film</v>
          </cell>
        </row>
        <row r="10314">
          <cell r="C10314" t="str">
            <v>1.3.2.08.03.04.046</v>
          </cell>
          <cell r="D10314" t="str">
            <v>Tabung Reaksi</v>
          </cell>
        </row>
        <row r="10315">
          <cell r="C10315" t="str">
            <v>1.3.2.08.03.04.047</v>
          </cell>
          <cell r="D10315" t="str">
            <v>Kompas</v>
          </cell>
        </row>
        <row r="10316">
          <cell r="C10316" t="str">
            <v>1.3.2.08.03.04.048</v>
          </cell>
          <cell r="D10316" t="str">
            <v>Kunci Sinyal</v>
          </cell>
        </row>
        <row r="10317">
          <cell r="C10317" t="str">
            <v>1.3.2.08.03.04.049</v>
          </cell>
          <cell r="D10317" t="str">
            <v>Bel Listrik</v>
          </cell>
        </row>
        <row r="10318">
          <cell r="C10318" t="str">
            <v>1.3.2.08.03.04.050</v>
          </cell>
          <cell r="D10318" t="str">
            <v>Alas Dengan Lampu + Kontak</v>
          </cell>
        </row>
        <row r="10319">
          <cell r="C10319" t="str">
            <v>1.3.2.08.03.04.051</v>
          </cell>
          <cell r="D10319" t="str">
            <v>Pasangan Batu Baterai Seri</v>
          </cell>
        </row>
        <row r="10320">
          <cell r="C10320" t="str">
            <v>1.3.2.08.03.04.052</v>
          </cell>
          <cell r="D10320" t="str">
            <v>Pasangan Batu Baterai Paralel</v>
          </cell>
        </row>
        <row r="10321">
          <cell r="C10321" t="str">
            <v>1.3.2.08.03.04.053</v>
          </cell>
          <cell r="D10321" t="str">
            <v>Cawan Patri</v>
          </cell>
        </row>
        <row r="10322">
          <cell r="C10322" t="str">
            <v>1.3.2.08.03.04.054</v>
          </cell>
          <cell r="D10322" t="str">
            <v>Pensil Kaca</v>
          </cell>
        </row>
        <row r="10323">
          <cell r="C10323" t="str">
            <v>1.3.2.08.03.04.055</v>
          </cell>
          <cell r="D10323" t="str">
            <v>Pot Plastik</v>
          </cell>
        </row>
        <row r="10324">
          <cell r="C10324" t="str">
            <v>1.3.2.08.03.04.056</v>
          </cell>
          <cell r="D10324" t="str">
            <v>Pipa Karet</v>
          </cell>
        </row>
        <row r="10325">
          <cell r="C10325" t="str">
            <v>1.3.2.08.03.04.057</v>
          </cell>
          <cell r="D10325" t="str">
            <v>Pipa Kaca Lurus</v>
          </cell>
        </row>
        <row r="10326">
          <cell r="C10326" t="str">
            <v>1.3.2.08.03.04.058</v>
          </cell>
          <cell r="D10326" t="str">
            <v>Statip Tabung Reaksi</v>
          </cell>
        </row>
        <row r="10327">
          <cell r="C10327" t="str">
            <v>1.3.2.08.03.04.059</v>
          </cell>
          <cell r="D10327" t="str">
            <v>Gelas Piala</v>
          </cell>
        </row>
        <row r="10328">
          <cell r="C10328" t="str">
            <v>1.3.2.08.03.04.060</v>
          </cell>
          <cell r="D10328" t="str">
            <v>Botol Spesiman</v>
          </cell>
        </row>
        <row r="10329">
          <cell r="C10329" t="str">
            <v>1.3.2.08.03.04.061</v>
          </cell>
          <cell r="D10329" t="str">
            <v>Sumbat Karet</v>
          </cell>
        </row>
        <row r="10330">
          <cell r="C10330" t="str">
            <v>1.3.2.08.03.04.062</v>
          </cell>
          <cell r="D10330" t="str">
            <v>Sumbat Berlubang 2 (dua)</v>
          </cell>
        </row>
        <row r="10331">
          <cell r="C10331" t="str">
            <v>1.3.2.08.03.04.063</v>
          </cell>
          <cell r="D10331" t="str">
            <v>Pinset Bengkok</v>
          </cell>
        </row>
        <row r="10332">
          <cell r="C10332" t="str">
            <v>1.3.2.08.03.04.064</v>
          </cell>
          <cell r="D10332" t="str">
            <v>Alat Demonstrasi Pernapasan</v>
          </cell>
        </row>
        <row r="10333">
          <cell r="C10333" t="str">
            <v>1.3.2.08.03.04.065</v>
          </cell>
          <cell r="D10333" t="str">
            <v>Pipa Bentuk Y</v>
          </cell>
        </row>
        <row r="10334">
          <cell r="C10334" t="str">
            <v>1.3.2.08.03.04.066</v>
          </cell>
          <cell r="D10334" t="str">
            <v>Lain-lain Alat Peraga Bidang Studi IPA Dasar</v>
          </cell>
        </row>
        <row r="10335">
          <cell r="C10335" t="str">
            <v>1.3.2.08.03.04.067</v>
          </cell>
          <cell r="D10335" t="str">
            <v>Mistar</v>
          </cell>
        </row>
        <row r="10336">
          <cell r="C10336" t="str">
            <v>1.3.2.08.03.04.068</v>
          </cell>
          <cell r="D10336" t="str">
            <v>Bujur Sangkar 1 Cm2</v>
          </cell>
        </row>
        <row r="10337">
          <cell r="C10337" t="str">
            <v>1.3.2.08.03.04.069</v>
          </cell>
          <cell r="D10337" t="str">
            <v>Bujur Sangkar 1 Dm2</v>
          </cell>
        </row>
        <row r="10338">
          <cell r="C10338" t="str">
            <v>1.3.2.08.03.04.070</v>
          </cell>
          <cell r="D10338" t="str">
            <v>Kubus 1 Cm3</v>
          </cell>
        </row>
        <row r="10339">
          <cell r="C10339" t="str">
            <v>1.3.2.08.03.04.071</v>
          </cell>
          <cell r="D10339" t="str">
            <v>Botol Plastik</v>
          </cell>
        </row>
        <row r="10340">
          <cell r="C10340" t="str">
            <v>1.3.2.08.03.04.072</v>
          </cell>
          <cell r="D10340" t="str">
            <v>Statip</v>
          </cell>
        </row>
        <row r="10341">
          <cell r="C10341" t="str">
            <v>1.3.2.08.03.04.073</v>
          </cell>
          <cell r="D10341" t="str">
            <v>Klem Rangkap</v>
          </cell>
        </row>
        <row r="10342">
          <cell r="C10342" t="str">
            <v>1.3.2.08.03.04.074</v>
          </cell>
          <cell r="D10342" t="str">
            <v>Gelas Minum</v>
          </cell>
        </row>
        <row r="10343">
          <cell r="C10343" t="str">
            <v>1.3.2.08.03.04.075</v>
          </cell>
          <cell r="D10343" t="str">
            <v>Lilin</v>
          </cell>
        </row>
        <row r="10344">
          <cell r="C10344" t="str">
            <v>1.3.2.08.03.04.076</v>
          </cell>
          <cell r="D10344" t="str">
            <v>Balon Karet</v>
          </cell>
        </row>
        <row r="10345">
          <cell r="C10345" t="str">
            <v>1.3.2.08.03.04.077</v>
          </cell>
          <cell r="D10345" t="str">
            <v>Buku</v>
          </cell>
        </row>
        <row r="10346">
          <cell r="C10346" t="str">
            <v>1.3.2.08.03.04.078</v>
          </cell>
          <cell r="D10346" t="str">
            <v>Ember (pot)</v>
          </cell>
        </row>
        <row r="10347">
          <cell r="C10347" t="str">
            <v>1.3.2.08.03.04.079</v>
          </cell>
          <cell r="D10347" t="str">
            <v>Tali/Benag</v>
          </cell>
        </row>
        <row r="10348">
          <cell r="C10348" t="str">
            <v>1.3.2.08.03.04.080</v>
          </cell>
          <cell r="D10348" t="str">
            <v>Lembaran Palstik</v>
          </cell>
        </row>
        <row r="10349">
          <cell r="C10349" t="str">
            <v>1.3.2.08.03.04.081</v>
          </cell>
          <cell r="D10349" t="str">
            <v>Sapu Tangan</v>
          </cell>
        </row>
        <row r="10350">
          <cell r="C10350" t="str">
            <v>1.3.2.08.03.04.082</v>
          </cell>
          <cell r="D10350" t="str">
            <v>Kertas Karton</v>
          </cell>
        </row>
        <row r="10351">
          <cell r="C10351" t="str">
            <v>1.3.2.08.03.04.083</v>
          </cell>
          <cell r="D10351" t="str">
            <v>Kapas/Kertas Yang Kering</v>
          </cell>
        </row>
        <row r="10352">
          <cell r="C10352" t="str">
            <v>1.3.2.08.03.04.084</v>
          </cell>
          <cell r="D10352" t="str">
            <v>Batterai</v>
          </cell>
        </row>
        <row r="10353">
          <cell r="C10353" t="str">
            <v>1.3.2.08.03.04.085</v>
          </cell>
          <cell r="D10353" t="str">
            <v>Lampu Pijar</v>
          </cell>
        </row>
        <row r="10354">
          <cell r="C10354" t="str">
            <v>1.3.2.08.03.04.086</v>
          </cell>
          <cell r="D10354" t="str">
            <v>Kawat Penghubung</v>
          </cell>
        </row>
        <row r="10355">
          <cell r="C10355" t="str">
            <v>1.3.2.08.03.04.087</v>
          </cell>
          <cell r="D10355" t="str">
            <v>Paku</v>
          </cell>
        </row>
        <row r="10356">
          <cell r="C10356" t="str">
            <v>1.3.2.08.03.04.088</v>
          </cell>
          <cell r="D10356" t="str">
            <v>Pisau</v>
          </cell>
        </row>
        <row r="10357">
          <cell r="C10357" t="str">
            <v>1.3.2.08.03.04.089</v>
          </cell>
          <cell r="D10357" t="str">
            <v>Larutan Garam NaCi</v>
          </cell>
        </row>
        <row r="10358">
          <cell r="C10358" t="str">
            <v>1.3.2.08.03.04.090</v>
          </cell>
          <cell r="D10358" t="str">
            <v>Kertas Selopatan</v>
          </cell>
        </row>
        <row r="10359">
          <cell r="C10359" t="str">
            <v>1.3.2.08.03.04.091</v>
          </cell>
          <cell r="D10359" t="str">
            <v>Pinset + Pensil</v>
          </cell>
        </row>
        <row r="10360">
          <cell r="C10360" t="str">
            <v>1.3.2.08.03.04.092</v>
          </cell>
          <cell r="D10360" t="str">
            <v>Lilin Mainan</v>
          </cell>
        </row>
        <row r="10361">
          <cell r="C10361" t="str">
            <v>1.3.2.08.03.04.093</v>
          </cell>
          <cell r="D10361" t="str">
            <v>Jarum Pentul</v>
          </cell>
        </row>
        <row r="10362">
          <cell r="C10362" t="str">
            <v>1.3.2.08.03.04.094</v>
          </cell>
          <cell r="D10362" t="str">
            <v>Balok Gabus</v>
          </cell>
        </row>
        <row r="10363">
          <cell r="C10363" t="str">
            <v>1.3.2.08.03.04.095</v>
          </cell>
          <cell r="D10363" t="str">
            <v>Sepitan</v>
          </cell>
        </row>
        <row r="10364">
          <cell r="C10364" t="str">
            <v>1.3.2.08.03.04.096</v>
          </cell>
          <cell r="D10364" t="str">
            <v>Penjepit Kertas</v>
          </cell>
        </row>
        <row r="10365">
          <cell r="C10365" t="str">
            <v>1.3.2.08.03.04.097</v>
          </cell>
          <cell r="D10365" t="str">
            <v>Sumbat Karet (Untuk 01-02-79-0110)</v>
          </cell>
        </row>
        <row r="10366">
          <cell r="C10366" t="str">
            <v>1.3.2.08.03.04.098</v>
          </cell>
          <cell r="D10366" t="str">
            <v>Lilin dan Pemegangnya</v>
          </cell>
        </row>
        <row r="10367">
          <cell r="C10367" t="str">
            <v>1.3.2.08.03.04.099</v>
          </cell>
          <cell r="D10367" t="str">
            <v>Ember Plastik</v>
          </cell>
        </row>
        <row r="10368">
          <cell r="C10368" t="str">
            <v>1.3.2.08.03.04.999</v>
          </cell>
          <cell r="D10368" t="str">
            <v>Bidang Studi : IPA Lanjutan Lain-Lain</v>
          </cell>
        </row>
        <row r="10369">
          <cell r="C10369" t="str">
            <v>1.3.2.08.03.05</v>
          </cell>
          <cell r="D10369" t="str">
            <v>ALAT PERAGA PRAKTEK SEKOLAH BIDANG STUDI : IPA MENENGAH</v>
          </cell>
        </row>
        <row r="10370">
          <cell r="C10370" t="str">
            <v>1.3.2.08.03.05.001</v>
          </cell>
          <cell r="D10370" t="str">
            <v>Bejana Berhubungan</v>
          </cell>
        </row>
        <row r="10371">
          <cell r="C10371" t="str">
            <v>1.3.2.08.03.05.002</v>
          </cell>
          <cell r="D10371" t="str">
            <v>Pipa Kapiter</v>
          </cell>
        </row>
        <row r="10372">
          <cell r="C10372" t="str">
            <v>1.3.2.08.03.05.003</v>
          </cell>
          <cell r="D10372" t="str">
            <v>Ember S`Gravesandre</v>
          </cell>
        </row>
        <row r="10373">
          <cell r="C10373" t="str">
            <v>1.3.2.08.03.05.004</v>
          </cell>
          <cell r="D10373" t="str">
            <v>Galangan Kapal</v>
          </cell>
        </row>
        <row r="10374">
          <cell r="C10374" t="str">
            <v>1.3.2.08.03.05.005</v>
          </cell>
          <cell r="D10374" t="str">
            <v>Manometer Terbuka</v>
          </cell>
        </row>
        <row r="10375">
          <cell r="C10375" t="str">
            <v>1.3.2.08.03.05.006</v>
          </cell>
          <cell r="D10375" t="str">
            <v>Manometer Tertutup</v>
          </cell>
        </row>
        <row r="10376">
          <cell r="C10376" t="str">
            <v>1.3.2.08.03.05.007</v>
          </cell>
          <cell r="D10376" t="str">
            <v>Pompa Karet</v>
          </cell>
        </row>
        <row r="10377">
          <cell r="C10377" t="str">
            <v>1.3.2.08.03.05.008</v>
          </cell>
          <cell r="D10377" t="str">
            <v>2 Pipa Gelas + Karet Penyumbat</v>
          </cell>
        </row>
        <row r="10378">
          <cell r="C10378" t="str">
            <v>1.3.2.08.03.05.009</v>
          </cell>
          <cell r="D10378" t="str">
            <v>Pipa Bengkok + Sumbat</v>
          </cell>
        </row>
        <row r="10379">
          <cell r="C10379" t="str">
            <v>1.3.2.08.03.05.010</v>
          </cell>
          <cell r="D10379" t="str">
            <v>Batu Timbangan Berkait</v>
          </cell>
        </row>
        <row r="10380">
          <cell r="C10380" t="str">
            <v>1.3.2.08.03.05.011</v>
          </cell>
          <cell r="D10380" t="str">
            <v>Alas Jungkitan</v>
          </cell>
        </row>
        <row r="10381">
          <cell r="C10381" t="str">
            <v>1.3.2.08.03.05.012</v>
          </cell>
          <cell r="D10381" t="str">
            <v>Katrol</v>
          </cell>
        </row>
        <row r="10382">
          <cell r="C10382" t="str">
            <v>1.3.2.08.03.05.013</v>
          </cell>
          <cell r="D10382" t="str">
            <v>Penahan Ban</v>
          </cell>
        </row>
        <row r="10383">
          <cell r="C10383" t="str">
            <v>1.3.2.08.03.05.014</v>
          </cell>
          <cell r="D10383" t="str">
            <v>Desimeter</v>
          </cell>
        </row>
        <row r="10384">
          <cell r="C10384" t="str">
            <v>1.3.2.08.03.05.015</v>
          </cell>
          <cell r="D10384" t="str">
            <v>Alat Untuk Menunjukan Tekanan Dalam Kelema</v>
          </cell>
        </row>
        <row r="10385">
          <cell r="C10385" t="str">
            <v>1.3.2.08.03.05.016</v>
          </cell>
          <cell r="D10385" t="str">
            <v>Tabung Resonansi</v>
          </cell>
        </row>
        <row r="10386">
          <cell r="C10386" t="str">
            <v>1.3.2.08.03.05.017</v>
          </cell>
          <cell r="D10386" t="str">
            <v>Garpu Penala</v>
          </cell>
        </row>
        <row r="10387">
          <cell r="C10387" t="str">
            <v>1.3.2.08.03.05.018</v>
          </cell>
          <cell r="D10387" t="str">
            <v>Lempeng Gelas</v>
          </cell>
        </row>
        <row r="10388">
          <cell r="C10388" t="str">
            <v>1.3.2.08.03.05.019</v>
          </cell>
          <cell r="D10388" t="str">
            <v>Galang Sandaran/Ring</v>
          </cell>
        </row>
        <row r="10389">
          <cell r="C10389" t="str">
            <v>1.3.2.08.03.05.020</v>
          </cell>
          <cell r="D10389" t="str">
            <v>Alat Menunjukan Aliran Zat Cair</v>
          </cell>
        </row>
        <row r="10390">
          <cell r="C10390" t="str">
            <v>1.3.2.08.03.05.021</v>
          </cell>
          <cell r="D10390" t="str">
            <v>Pipa Pendingin/Penyuling</v>
          </cell>
        </row>
        <row r="10391">
          <cell r="C10391" t="str">
            <v>1.3.2.08.03.05.022</v>
          </cell>
          <cell r="D10391" t="str">
            <v>Rol Optik</v>
          </cell>
        </row>
        <row r="10392">
          <cell r="C10392" t="str">
            <v>1.3.2.08.03.05.023</v>
          </cell>
          <cell r="D10392" t="str">
            <v>Sumber Cahaya</v>
          </cell>
        </row>
        <row r="10393">
          <cell r="C10393" t="str">
            <v>1.3.2.08.03.05.024</v>
          </cell>
          <cell r="D10393" t="str">
            <v>Rangka Penjepit</v>
          </cell>
        </row>
        <row r="10394">
          <cell r="C10394" t="str">
            <v>1.3.2.08.03.05.025</v>
          </cell>
          <cell r="D10394" t="str">
            <v>Celah Satu Horisontal</v>
          </cell>
        </row>
        <row r="10395">
          <cell r="C10395" t="str">
            <v>1.3.2.08.03.05.026</v>
          </cell>
          <cell r="D10395" t="str">
            <v>Layar</v>
          </cell>
        </row>
        <row r="10396">
          <cell r="C10396" t="str">
            <v>1.3.2.08.03.05.027</v>
          </cell>
          <cell r="D10396" t="str">
            <v>Cermin Datar Dan Skala</v>
          </cell>
        </row>
        <row r="10397">
          <cell r="C10397" t="str">
            <v>1.3.2.08.03.05.028</v>
          </cell>
          <cell r="D10397" t="str">
            <v>Klem Pegas</v>
          </cell>
        </row>
        <row r="10398">
          <cell r="C10398" t="str">
            <v>1.3.2.08.03.05.029</v>
          </cell>
          <cell r="D10398" t="str">
            <v>Lempeng Perpeks 1/2 Lingkaran</v>
          </cell>
        </row>
        <row r="10399">
          <cell r="C10399" t="str">
            <v>1.3.2.08.03.05.030</v>
          </cell>
          <cell r="D10399" t="str">
            <v>Prisma (Lempeng)</v>
          </cell>
        </row>
        <row r="10400">
          <cell r="C10400" t="str">
            <v>1.3.2.08.03.05.031</v>
          </cell>
          <cell r="D10400" t="str">
            <v>Lempeng Plane Paralel</v>
          </cell>
        </row>
        <row r="10401">
          <cell r="C10401" t="str">
            <v>1.3.2.08.03.05.032</v>
          </cell>
          <cell r="D10401" t="str">
            <v>Celah Lima Horisontal</v>
          </cell>
        </row>
        <row r="10402">
          <cell r="C10402" t="str">
            <v>1.3.2.08.03.05.033</v>
          </cell>
          <cell r="D10402" t="str">
            <v>Lensa Pepeku Bikonfeks</v>
          </cell>
        </row>
        <row r="10403">
          <cell r="C10403" t="str">
            <v>1.3.2.08.03.05.034</v>
          </cell>
          <cell r="D10403" t="str">
            <v>Lensa Perpeku Konkaf</v>
          </cell>
        </row>
        <row r="10404">
          <cell r="C10404" t="str">
            <v>1.3.2.08.03.05.035</v>
          </cell>
          <cell r="D10404" t="str">
            <v>Lensa F+15</v>
          </cell>
        </row>
        <row r="10405">
          <cell r="C10405" t="str">
            <v>1.3.2.08.03.05.036</v>
          </cell>
          <cell r="D10405" t="str">
            <v>Lensa F+10</v>
          </cell>
        </row>
        <row r="10406">
          <cell r="C10406" t="str">
            <v>1.3.2.08.03.05.037</v>
          </cell>
          <cell r="D10406" t="str">
            <v>Lensa F+5</v>
          </cell>
        </row>
        <row r="10407">
          <cell r="C10407" t="str">
            <v>1.3.2.08.03.05.038</v>
          </cell>
          <cell r="D10407" t="str">
            <v>Lensa F+30</v>
          </cell>
        </row>
        <row r="10408">
          <cell r="C10408" t="str">
            <v>1.3.2.08.03.05.039</v>
          </cell>
          <cell r="D10408" t="str">
            <v>Lensa F+15</v>
          </cell>
        </row>
        <row r="10409">
          <cell r="C10409" t="str">
            <v>1.3.2.08.03.05.040</v>
          </cell>
          <cell r="D10409" t="str">
            <v>Lensa F+12</v>
          </cell>
        </row>
        <row r="10410">
          <cell r="C10410" t="str">
            <v>1.3.2.08.03.05.041</v>
          </cell>
          <cell r="D10410" t="str">
            <v>Magnit Batang</v>
          </cell>
        </row>
        <row r="10411">
          <cell r="C10411" t="str">
            <v>1.3.2.08.03.05.042</v>
          </cell>
          <cell r="D10411" t="str">
            <v>Sebuk Besi</v>
          </cell>
        </row>
        <row r="10412">
          <cell r="C10412" t="str">
            <v>1.3.2.08.03.05.043</v>
          </cell>
          <cell r="D10412" t="str">
            <v>Tombok Tekan</v>
          </cell>
        </row>
        <row r="10413">
          <cell r="C10413" t="str">
            <v>1.3.2.08.03.05.044</v>
          </cell>
          <cell r="D10413" t="str">
            <v>Kumparan 300</v>
          </cell>
        </row>
        <row r="10414">
          <cell r="C10414" t="str">
            <v>1.3.2.08.03.05.045</v>
          </cell>
          <cell r="D10414" t="str">
            <v>Inti Kumparan 300 Lilitan</v>
          </cell>
        </row>
        <row r="10415">
          <cell r="C10415" t="str">
            <v>1.3.2.08.03.05.046</v>
          </cell>
          <cell r="D10415" t="str">
            <v>Ampermeter</v>
          </cell>
        </row>
        <row r="10416">
          <cell r="C10416" t="str">
            <v>1.3.2.08.03.05.047</v>
          </cell>
          <cell r="D10416" t="str">
            <v>Batang Gelas/Plastik</v>
          </cell>
        </row>
        <row r="10417">
          <cell r="C10417" t="str">
            <v>1.3.2.08.03.05.048</v>
          </cell>
          <cell r="D10417" t="str">
            <v>Voltmeter</v>
          </cell>
        </row>
        <row r="10418">
          <cell r="C10418" t="str">
            <v>1.3.2.08.03.05.049</v>
          </cell>
          <cell r="D10418" t="str">
            <v>Beberapa Tahan</v>
          </cell>
        </row>
        <row r="10419">
          <cell r="C10419" t="str">
            <v>1.3.2.08.03.05.050</v>
          </cell>
          <cell r="D10419" t="str">
            <v>Lensa Tangan</v>
          </cell>
        </row>
        <row r="10420">
          <cell r="C10420" t="str">
            <v>1.3.2.08.03.05.051</v>
          </cell>
          <cell r="D10420" t="str">
            <v>Papan Pengempres</v>
          </cell>
        </row>
        <row r="10421">
          <cell r="C10421" t="str">
            <v>1.3.2.08.03.05.052</v>
          </cell>
          <cell r="D10421" t="str">
            <v>Papan Perentang</v>
          </cell>
        </row>
        <row r="10422">
          <cell r="C10422" t="str">
            <v>1.3.2.08.03.05.053</v>
          </cell>
          <cell r="D10422" t="str">
            <v>Gelas Objek</v>
          </cell>
        </row>
        <row r="10423">
          <cell r="C10423" t="str">
            <v>1.3.2.08.03.05.054</v>
          </cell>
          <cell r="D10423" t="str">
            <v>Gelas Penutup</v>
          </cell>
        </row>
        <row r="10424">
          <cell r="C10424" t="str">
            <v>1.3.2.08.03.05.055</v>
          </cell>
          <cell r="D10424" t="str">
            <v>Mikroskop</v>
          </cell>
        </row>
        <row r="10425">
          <cell r="C10425" t="str">
            <v>1.3.2.08.03.05.056</v>
          </cell>
          <cell r="D10425" t="str">
            <v>Bronthymol Biru</v>
          </cell>
        </row>
        <row r="10426">
          <cell r="C10426" t="str">
            <v>1.3.2.08.03.05.057</v>
          </cell>
          <cell r="D10426" t="str">
            <v>Belyar</v>
          </cell>
        </row>
        <row r="10427">
          <cell r="C10427" t="str">
            <v>1.3.2.08.03.05.058</v>
          </cell>
          <cell r="D10427" t="str">
            <v>Pipa Manometer</v>
          </cell>
        </row>
        <row r="10428">
          <cell r="C10428" t="str">
            <v>1.3.2.08.03.05.059</v>
          </cell>
          <cell r="D10428" t="str">
            <v>Pipa Gelas</v>
          </cell>
        </row>
        <row r="10429">
          <cell r="C10429" t="str">
            <v>1.3.2.08.03.05.060</v>
          </cell>
          <cell r="D10429" t="str">
            <v>Sepit Kayu</v>
          </cell>
        </row>
        <row r="10430">
          <cell r="C10430" t="str">
            <v>1.3.2.08.03.05.061</v>
          </cell>
          <cell r="D10430" t="str">
            <v>Mortir/Alu</v>
          </cell>
        </row>
        <row r="10431">
          <cell r="C10431" t="str">
            <v>1.3.2.08.03.05.062</v>
          </cell>
          <cell r="D10431" t="str">
            <v>Rak Tabung Reaksi</v>
          </cell>
        </row>
        <row r="10432">
          <cell r="C10432" t="str">
            <v>1.3.2.08.03.05.063</v>
          </cell>
          <cell r="D10432" t="str">
            <v>Sumbat Karet Berpipa</v>
          </cell>
        </row>
        <row r="10433">
          <cell r="C10433" t="str">
            <v>1.3.2.08.03.05.064</v>
          </cell>
          <cell r="D10433" t="str">
            <v>Sumbat Erlemeyer Berpipa</v>
          </cell>
        </row>
        <row r="10434">
          <cell r="C10434" t="str">
            <v>1.3.2.08.03.05.065</v>
          </cell>
          <cell r="D10434" t="str">
            <v>Sumbat Tabung Reaksi + Pipa Lurus</v>
          </cell>
        </row>
        <row r="10435">
          <cell r="C10435" t="str">
            <v>1.3.2.08.03.05.066</v>
          </cell>
          <cell r="D10435" t="str">
            <v>Thermos Kecil</v>
          </cell>
        </row>
        <row r="10436">
          <cell r="C10436" t="str">
            <v>1.3.2.08.03.05.067</v>
          </cell>
          <cell r="D10436" t="str">
            <v>Pot Besar</v>
          </cell>
        </row>
        <row r="10437">
          <cell r="C10437" t="str">
            <v>1.3.2.08.03.05.068</v>
          </cell>
          <cell r="D10437" t="str">
            <v>Lain-Lain Alat Peraga Praktek Sekolah Bidang Studi : IPA Menengah</v>
          </cell>
        </row>
        <row r="10438">
          <cell r="C10438" t="str">
            <v>1.3.2.08.03.05.069</v>
          </cell>
          <cell r="D10438" t="str">
            <v>Klem Rangkap</v>
          </cell>
        </row>
        <row r="10439">
          <cell r="C10439" t="str">
            <v>1.3.2.08.03.05.070</v>
          </cell>
          <cell r="D10439" t="str">
            <v>Kertas Isap</v>
          </cell>
        </row>
        <row r="10440">
          <cell r="C10440" t="str">
            <v>1.3.2.08.03.05.071</v>
          </cell>
          <cell r="D10440" t="str">
            <v>Jarum Panjang</v>
          </cell>
        </row>
        <row r="10441">
          <cell r="C10441" t="str">
            <v>1.3.2.08.03.05.072</v>
          </cell>
          <cell r="D10441" t="str">
            <v>Kertas Minyak</v>
          </cell>
        </row>
        <row r="10442">
          <cell r="C10442" t="str">
            <v>1.3.2.08.03.05.073</v>
          </cell>
          <cell r="D10442" t="str">
            <v>Gunting</v>
          </cell>
        </row>
        <row r="10443">
          <cell r="C10443" t="str">
            <v>1.3.2.08.03.05.074</v>
          </cell>
          <cell r="D10443" t="str">
            <v>Glukosa</v>
          </cell>
        </row>
        <row r="10444">
          <cell r="C10444" t="str">
            <v>1.3.2.08.03.05.075</v>
          </cell>
          <cell r="D10444" t="str">
            <v>Reagen Biuret</v>
          </cell>
        </row>
        <row r="10445">
          <cell r="C10445" t="str">
            <v>1.3.2.08.03.05.076</v>
          </cell>
          <cell r="D10445" t="str">
            <v>Kawat Kasa</v>
          </cell>
        </row>
        <row r="10446">
          <cell r="C10446" t="str">
            <v>1.3.2.08.03.05.077</v>
          </cell>
          <cell r="D10446" t="str">
            <v>Perangkat Pemeliharaan Mikroskop</v>
          </cell>
        </row>
        <row r="10447">
          <cell r="C10447" t="str">
            <v>1.3.2.08.03.05.999</v>
          </cell>
          <cell r="D10447" t="str">
            <v>Bidang Studi : IPA Menengah Lain-Lain</v>
          </cell>
        </row>
        <row r="10448">
          <cell r="C10448" t="str">
            <v>1.3.2.08.03.06</v>
          </cell>
          <cell r="D10448" t="str">
            <v>ALAT PERAGA PRAKTEK SEKOLAH BIDANG STUDI : IPA ATAS</v>
          </cell>
        </row>
        <row r="10449">
          <cell r="C10449" t="str">
            <v>1.3.2.08.03.06.001</v>
          </cell>
          <cell r="D10449" t="str">
            <v>Model Kepala dan Otak</v>
          </cell>
        </row>
        <row r="10450">
          <cell r="C10450" t="str">
            <v>1.3.2.08.03.06.002</v>
          </cell>
          <cell r="D10450" t="str">
            <v>Model Kulit</v>
          </cell>
        </row>
        <row r="10451">
          <cell r="C10451" t="str">
            <v>1.3.2.08.03.06.003</v>
          </cell>
          <cell r="D10451" t="str">
            <v>Model Mata</v>
          </cell>
        </row>
        <row r="10452">
          <cell r="C10452" t="str">
            <v>1.3.2.08.03.06.004</v>
          </cell>
          <cell r="D10452" t="str">
            <v>Model Telinga</v>
          </cell>
        </row>
        <row r="10453">
          <cell r="C10453" t="str">
            <v>1.3.2.08.03.06.005</v>
          </cell>
          <cell r="D10453" t="str">
            <v>Model Hati dan Ginjal</v>
          </cell>
        </row>
        <row r="10454">
          <cell r="C10454" t="str">
            <v>1.3.2.08.03.06.006</v>
          </cell>
          <cell r="D10454" t="str">
            <v>Model Gigi</v>
          </cell>
        </row>
        <row r="10455">
          <cell r="C10455" t="str">
            <v>1.3.2.08.03.06.007</v>
          </cell>
          <cell r="D10455" t="str">
            <v>Model Lambung</v>
          </cell>
        </row>
        <row r="10456">
          <cell r="C10456" t="str">
            <v>1.3.2.08.03.06.008</v>
          </cell>
          <cell r="D10456" t="str">
            <v>Model Ginjal</v>
          </cell>
        </row>
        <row r="10457">
          <cell r="C10457" t="str">
            <v>1.3.2.08.03.06.009</v>
          </cell>
          <cell r="D10457" t="str">
            <v>Slotted Weight Dan Hanger 250 Gram</v>
          </cell>
        </row>
        <row r="10458">
          <cell r="C10458" t="str">
            <v>1.3.2.08.03.06.010</v>
          </cell>
          <cell r="D10458" t="str">
            <v>Slotted Weight Dan Hanger 10-00 Gram</v>
          </cell>
        </row>
        <row r="10459">
          <cell r="C10459" t="str">
            <v>1.3.2.08.03.06.011</v>
          </cell>
          <cell r="D10459" t="str">
            <v>Bel Listrik</v>
          </cell>
        </row>
        <row r="10460">
          <cell r="C10460" t="str">
            <v>1.3.2.08.03.06.012</v>
          </cell>
          <cell r="D10460" t="str">
            <v>Elektroda Tembaga (Voltameter)</v>
          </cell>
        </row>
        <row r="10461">
          <cell r="C10461" t="str">
            <v>1.3.2.08.03.06.013</v>
          </cell>
          <cell r="D10461" t="str">
            <v>Alat Hartle</v>
          </cell>
        </row>
        <row r="10462">
          <cell r="C10462" t="str">
            <v>1.3.2.08.03.06.014</v>
          </cell>
          <cell r="D10462" t="str">
            <v>Hygrometer Basah dan Kering</v>
          </cell>
        </row>
        <row r="10463">
          <cell r="C10463" t="str">
            <v>1.3.2.08.03.06.015</v>
          </cell>
          <cell r="D10463" t="str">
            <v>Motor Listrik</v>
          </cell>
        </row>
        <row r="10464">
          <cell r="C10464" t="str">
            <v>1.3.2.08.03.06.016</v>
          </cell>
          <cell r="D10464" t="str">
            <v>Ticker Limer</v>
          </cell>
        </row>
        <row r="10465">
          <cell r="C10465" t="str">
            <v>1.3.2.08.03.06.017</v>
          </cell>
          <cell r="D10465" t="str">
            <v>Conductivity App</v>
          </cell>
        </row>
        <row r="10466">
          <cell r="C10466" t="str">
            <v>1.3.2.08.03.06.018</v>
          </cell>
          <cell r="D10466" t="str">
            <v>Katrol Ganda</v>
          </cell>
        </row>
        <row r="10467">
          <cell r="C10467" t="str">
            <v>1.3.2.08.03.06.019</v>
          </cell>
          <cell r="D10467" t="str">
            <v>Silinder Materi</v>
          </cell>
        </row>
        <row r="10468">
          <cell r="C10468" t="str">
            <v>1.3.2.08.03.06.020</v>
          </cell>
          <cell r="D10468" t="str">
            <v>Pascal Syirine</v>
          </cell>
        </row>
        <row r="10469">
          <cell r="C10469" t="str">
            <v>1.3.2.08.03.06.021</v>
          </cell>
          <cell r="D10469" t="str">
            <v>Alat Difusi Zat Cair (Liquit Diff App)</v>
          </cell>
        </row>
        <row r="10470">
          <cell r="C10470" t="str">
            <v>1.3.2.08.03.06.022</v>
          </cell>
          <cell r="D10470" t="str">
            <v>Alat Ukur Takanan Air (Poot Presure App)</v>
          </cell>
        </row>
        <row r="10471">
          <cell r="C10471" t="str">
            <v>1.3.2.08.03.06.023</v>
          </cell>
          <cell r="D10471" t="str">
            <v>Foto Meter</v>
          </cell>
        </row>
        <row r="10472">
          <cell r="C10472" t="str">
            <v>1.3.2.08.03.06.024</v>
          </cell>
          <cell r="D10472" t="str">
            <v>Kotak Kaca Obyek</v>
          </cell>
        </row>
        <row r="10473">
          <cell r="C10473" t="str">
            <v>1.3.2.08.03.06.025</v>
          </cell>
          <cell r="D10473" t="str">
            <v>Snaper For Crok BererTabung Penyuling</v>
          </cell>
        </row>
        <row r="10474">
          <cell r="C10474" t="str">
            <v>1.3.2.08.03.06.026</v>
          </cell>
          <cell r="D10474" t="str">
            <v>Tabung Penyuling</v>
          </cell>
        </row>
        <row r="10475">
          <cell r="C10475" t="str">
            <v>1.3.2.08.03.06.027</v>
          </cell>
          <cell r="D10475" t="str">
            <v>Lampu Spirtus</v>
          </cell>
        </row>
        <row r="10476">
          <cell r="C10476" t="str">
            <v>1.3.2.08.03.06.028</v>
          </cell>
          <cell r="D10476" t="str">
            <v>Segitiga Porselin</v>
          </cell>
        </row>
        <row r="10477">
          <cell r="C10477" t="str">
            <v>1.3.2.08.03.06.029</v>
          </cell>
          <cell r="D10477" t="str">
            <v>Jepitan Tabung Reaksi</v>
          </cell>
        </row>
        <row r="10478">
          <cell r="C10478" t="str">
            <v>1.3.2.08.03.06.030</v>
          </cell>
          <cell r="D10478" t="str">
            <v>Spatula Tanduk</v>
          </cell>
        </row>
        <row r="10479">
          <cell r="C10479" t="str">
            <v>1.3.2.08.03.06.031</v>
          </cell>
          <cell r="D10479" t="str">
            <v>Spatula Stenless Steel</v>
          </cell>
        </row>
        <row r="10480">
          <cell r="C10480" t="str">
            <v>1.3.2.08.03.06.032</v>
          </cell>
          <cell r="D10480" t="str">
            <v>Sikat Tabung Reaksi Besar Kecil</v>
          </cell>
        </row>
        <row r="10481">
          <cell r="C10481" t="str">
            <v>1.3.2.08.03.06.033</v>
          </cell>
          <cell r="D10481" t="str">
            <v>Pipa T</v>
          </cell>
        </row>
        <row r="10482">
          <cell r="C10482" t="str">
            <v>1.3.2.08.03.06.034</v>
          </cell>
          <cell r="D10482" t="str">
            <v>Pipa Y dari Kaca</v>
          </cell>
        </row>
        <row r="10483">
          <cell r="C10483" t="str">
            <v>1.3.2.08.03.06.035</v>
          </cell>
          <cell r="D10483" t="str">
            <v>Pipa Ukuran 5 ml</v>
          </cell>
        </row>
        <row r="10484">
          <cell r="C10484" t="str">
            <v>1.3.2.08.03.06.036</v>
          </cell>
          <cell r="D10484" t="str">
            <v>Pipa Ukuran 10 ml</v>
          </cell>
        </row>
        <row r="10485">
          <cell r="C10485" t="str">
            <v>1.3.2.08.03.06.037</v>
          </cell>
          <cell r="D10485" t="str">
            <v>Pipa Ukuran 25 ml</v>
          </cell>
        </row>
        <row r="10486">
          <cell r="C10486" t="str">
            <v>1.3.2.08.03.06.038</v>
          </cell>
          <cell r="D10486" t="str">
            <v>Model Jantung</v>
          </cell>
        </row>
        <row r="10487">
          <cell r="C10487" t="str">
            <v>1.3.2.08.03.06.039</v>
          </cell>
          <cell r="D10487" t="str">
            <v>Kabel listrik</v>
          </cell>
        </row>
        <row r="10488">
          <cell r="C10488" t="str">
            <v>1.3.2.08.03.06.040</v>
          </cell>
          <cell r="D10488" t="str">
            <v>Alat Ukur Tekanan Air (Poot Pressure App)</v>
          </cell>
        </row>
        <row r="10489">
          <cell r="C10489" t="str">
            <v>1.3.2.08.03.06.999</v>
          </cell>
          <cell r="D10489" t="str">
            <v>Bidang Studi : IPA Atas Lain-Lain</v>
          </cell>
        </row>
        <row r="10490">
          <cell r="C10490" t="str">
            <v>1.3.2.08.03.07</v>
          </cell>
          <cell r="D10490" t="str">
            <v>ALAT PERAGA PRAKTEK SEKOLAH BIDANG STUDI : IPS</v>
          </cell>
        </row>
        <row r="10491">
          <cell r="C10491" t="str">
            <v>1.3.2.08.03.07.001</v>
          </cell>
          <cell r="D10491" t="str">
            <v>Alat Peraga Praktek Sekolah Bidang Studi : IPS</v>
          </cell>
        </row>
        <row r="10492">
          <cell r="C10492" t="str">
            <v>1.3.2.08.03.07.002</v>
          </cell>
          <cell r="D10492" t="str">
            <v>Lain-lain Alat Peraga Praktek Sekolah Bidang Studi : IPS</v>
          </cell>
        </row>
        <row r="10493">
          <cell r="C10493" t="str">
            <v>1.3.2.08.03.07.999</v>
          </cell>
          <cell r="D10493" t="str">
            <v>Bidang Sudi : IPS Lain-Lain</v>
          </cell>
        </row>
        <row r="10494">
          <cell r="C10494" t="str">
            <v>1.3.2.08.03.08</v>
          </cell>
          <cell r="D10494" t="str">
            <v>ALAT PERAGA PRAKTEK SEKOLAH BIDANG STUDI : AGAMA</v>
          </cell>
        </row>
        <row r="10495">
          <cell r="C10495" t="str">
            <v>1.3.2.08.03.08.001</v>
          </cell>
          <cell r="D10495" t="str">
            <v>Alat Peraga Membaca Dan Menulis Al-Quran</v>
          </cell>
        </row>
        <row r="10496">
          <cell r="C10496" t="str">
            <v>1.3.2.08.03.08.002</v>
          </cell>
          <cell r="D10496" t="str">
            <v>Papan Peraga</v>
          </cell>
        </row>
        <row r="10497">
          <cell r="C10497" t="str">
            <v>1.3.2.08.03.08.003</v>
          </cell>
          <cell r="D10497" t="str">
            <v>Lain-lain Alat Peraga Bidang Studi Agama Islam</v>
          </cell>
        </row>
        <row r="10498">
          <cell r="C10498" t="str">
            <v>1.3.2.08.03.08.999</v>
          </cell>
          <cell r="D10498" t="str">
            <v>Alat Peraga Praktek Sekolah Bidang Studi : Agama</v>
          </cell>
        </row>
        <row r="10499">
          <cell r="C10499" t="str">
            <v>1.3.2.08.03.09</v>
          </cell>
          <cell r="D10499" t="str">
            <v>ALAT PERAGA PRAKTEK SEKOLAH BIDANG STUDI : KETERAMPILAN</v>
          </cell>
        </row>
        <row r="10500">
          <cell r="C10500" t="str">
            <v>1.3.2.08.03.09.001</v>
          </cell>
          <cell r="D10500" t="str">
            <v>Sekop</v>
          </cell>
        </row>
        <row r="10501">
          <cell r="C10501" t="str">
            <v>1.3.2.08.03.09.002</v>
          </cell>
          <cell r="D10501" t="str">
            <v>Panci</v>
          </cell>
        </row>
        <row r="10502">
          <cell r="C10502" t="str">
            <v>1.3.2.08.03.09.003</v>
          </cell>
          <cell r="D10502" t="str">
            <v>Lumpang Besi</v>
          </cell>
        </row>
        <row r="10503">
          <cell r="C10503" t="str">
            <v>1.3.2.08.03.09.004</v>
          </cell>
          <cell r="D10503" t="str">
            <v>Lain-lain Alat Peraga Bidang Studi Keterampilan</v>
          </cell>
        </row>
        <row r="10504">
          <cell r="C10504" t="str">
            <v>1.3.2.08.03.09.005</v>
          </cell>
          <cell r="D10504" t="str">
            <v>Pisau Okulasi</v>
          </cell>
        </row>
        <row r="10505">
          <cell r="C10505" t="str">
            <v>1.3.2.08.03.09.006</v>
          </cell>
          <cell r="D10505" t="str">
            <v>Garpu</v>
          </cell>
        </row>
        <row r="10506">
          <cell r="C10506" t="str">
            <v>1.3.2.08.03.09.007</v>
          </cell>
          <cell r="D10506" t="str">
            <v>Gunting Stek</v>
          </cell>
        </row>
        <row r="10507">
          <cell r="C10507" t="str">
            <v>1.3.2.08.03.09.008</v>
          </cell>
          <cell r="D10507" t="str">
            <v>Gunting pemangkas</v>
          </cell>
        </row>
        <row r="10508">
          <cell r="C10508" t="str">
            <v>1.3.2.08.03.09.009</v>
          </cell>
          <cell r="D10508" t="str">
            <v>Spryer Kecil</v>
          </cell>
        </row>
        <row r="10509">
          <cell r="C10509" t="str">
            <v>1.3.2.08.03.09.010</v>
          </cell>
          <cell r="D10509" t="str">
            <v>Botol</v>
          </cell>
        </row>
        <row r="10510">
          <cell r="C10510" t="str">
            <v>1.3.2.08.03.09.011</v>
          </cell>
          <cell r="D10510" t="str">
            <v>Botol Jam (botol Selat)</v>
          </cell>
        </row>
        <row r="10511">
          <cell r="C10511" t="str">
            <v>1.3.2.08.03.09.012</v>
          </cell>
          <cell r="D10511" t="str">
            <v>Penutup Botol</v>
          </cell>
        </row>
        <row r="10512">
          <cell r="C10512" t="str">
            <v>1.3.2.08.03.09.013</v>
          </cell>
          <cell r="D10512" t="str">
            <v>Pisau Buah</v>
          </cell>
        </row>
        <row r="10513">
          <cell r="C10513" t="str">
            <v>1.3.2.08.03.09.014</v>
          </cell>
          <cell r="D10513" t="str">
            <v>Spruit (Alat Penyuntik)</v>
          </cell>
        </row>
        <row r="10514">
          <cell r="C10514" t="str">
            <v>1.3.2.08.03.09.015</v>
          </cell>
          <cell r="D10514" t="str">
            <v>Tempat mInum Ayam</v>
          </cell>
        </row>
        <row r="10515">
          <cell r="C10515" t="str">
            <v>1.3.2.08.03.09.999</v>
          </cell>
          <cell r="D10515" t="str">
            <v>Bidang Studi : Keterampilan Lain-Lain</v>
          </cell>
        </row>
        <row r="10516">
          <cell r="C10516" t="str">
            <v>1.3.2.08.03.10</v>
          </cell>
          <cell r="D10516" t="str">
            <v>ALAT PERAGA PRAKTEK SEKOLAH BIDANG STUDI : KESENIAN</v>
          </cell>
        </row>
        <row r="10517">
          <cell r="C10517" t="str">
            <v>1.3.2.08.03.10.001</v>
          </cell>
          <cell r="D10517" t="str">
            <v>Gitar Sopanish</v>
          </cell>
        </row>
        <row r="10518">
          <cell r="C10518" t="str">
            <v>1.3.2.08.03.10.002</v>
          </cell>
          <cell r="D10518" t="str">
            <v>Gitar Elastrik</v>
          </cell>
        </row>
        <row r="10519">
          <cell r="C10519" t="str">
            <v>1.3.2.08.03.10.003</v>
          </cell>
          <cell r="D10519" t="str">
            <v>Piano</v>
          </cell>
        </row>
        <row r="10520">
          <cell r="C10520" t="str">
            <v>1.3.2.08.03.10.004</v>
          </cell>
          <cell r="D10520" t="str">
            <v>Orgen/Electrone</v>
          </cell>
        </row>
        <row r="10521">
          <cell r="C10521" t="str">
            <v>1.3.2.08.03.10.005</v>
          </cell>
          <cell r="D10521" t="str">
            <v>Recorder</v>
          </cell>
        </row>
        <row r="10522">
          <cell r="C10522" t="str">
            <v>1.3.2.08.03.10.006</v>
          </cell>
          <cell r="D10522" t="str">
            <v>Stem Fluid</v>
          </cell>
        </row>
        <row r="10523">
          <cell r="C10523" t="str">
            <v>1.3.2.08.03.10.007</v>
          </cell>
          <cell r="D10523" t="str">
            <v>Gambar Didinding Notasi Musik</v>
          </cell>
        </row>
        <row r="10524">
          <cell r="C10524" t="str">
            <v>1.3.2.08.03.10.008</v>
          </cell>
          <cell r="D10524" t="str">
            <v>Pianika</v>
          </cell>
        </row>
        <row r="10525">
          <cell r="C10525" t="str">
            <v>1.3.2.08.03.10.009</v>
          </cell>
          <cell r="D10525" t="str">
            <v>Harmonika</v>
          </cell>
        </row>
        <row r="10526">
          <cell r="C10526" t="str">
            <v>1.3.2.08.03.10.010</v>
          </cell>
          <cell r="D10526" t="str">
            <v>Gamelan</v>
          </cell>
        </row>
        <row r="10527">
          <cell r="C10527" t="str">
            <v>1.3.2.08.03.10.011</v>
          </cell>
          <cell r="D10527" t="str">
            <v>Angklung</v>
          </cell>
        </row>
        <row r="10528">
          <cell r="C10528" t="str">
            <v>1.3.2.08.03.10.012</v>
          </cell>
          <cell r="D10528" t="str">
            <v>Suling/Seruling</v>
          </cell>
        </row>
        <row r="10529">
          <cell r="C10529" t="str">
            <v>1.3.2.08.03.10.013</v>
          </cell>
          <cell r="D10529" t="str">
            <v>Kecapi</v>
          </cell>
        </row>
        <row r="10530">
          <cell r="C10530" t="str">
            <v>1.3.2.08.03.10.014</v>
          </cell>
          <cell r="D10530" t="str">
            <v>Rebab</v>
          </cell>
        </row>
        <row r="10531">
          <cell r="C10531" t="str">
            <v>1.3.2.08.03.10.015</v>
          </cell>
          <cell r="D10531" t="str">
            <v>Garpu Tala</v>
          </cell>
        </row>
        <row r="10532">
          <cell r="C10532" t="str">
            <v>1.3.2.08.03.10.016</v>
          </cell>
          <cell r="D10532" t="str">
            <v>Gendang</v>
          </cell>
        </row>
        <row r="10533">
          <cell r="C10533" t="str">
            <v>1.3.2.08.03.10.017</v>
          </cell>
          <cell r="D10533" t="str">
            <v>Lain-lain Alat Kesenian</v>
          </cell>
        </row>
        <row r="10534">
          <cell r="C10534" t="str">
            <v>1.3.2.08.03.10.018</v>
          </cell>
          <cell r="D10534" t="str">
            <v>Gitar Dambus</v>
          </cell>
        </row>
        <row r="10535">
          <cell r="C10535" t="str">
            <v>1.3.2.08.03.10.019</v>
          </cell>
          <cell r="D10535" t="str">
            <v>Biola</v>
          </cell>
        </row>
        <row r="10536">
          <cell r="C10536" t="str">
            <v>1.3.2.08.03.10.020</v>
          </cell>
          <cell r="D10536" t="str">
            <v>Accordion</v>
          </cell>
        </row>
        <row r="10537">
          <cell r="C10537" t="str">
            <v>1.3.2.08.03.10.021</v>
          </cell>
          <cell r="D10537" t="str">
            <v>Gitar</v>
          </cell>
        </row>
        <row r="10538">
          <cell r="C10538" t="str">
            <v>1.3.2.08.03.10.022</v>
          </cell>
          <cell r="D10538" t="str">
            <v>Rebana</v>
          </cell>
        </row>
        <row r="10539">
          <cell r="C10539" t="str">
            <v>1.3.2.08.03.10.023</v>
          </cell>
          <cell r="D10539" t="str">
            <v>Tawak-Tawak</v>
          </cell>
        </row>
        <row r="10540">
          <cell r="C10540" t="str">
            <v>1.3.2.08.03.10.024</v>
          </cell>
          <cell r="D10540" t="str">
            <v>Snar HTS (Drum Band)</v>
          </cell>
        </row>
        <row r="10541">
          <cell r="C10541" t="str">
            <v>1.3.2.08.03.10.025</v>
          </cell>
          <cell r="D10541" t="str">
            <v>Kolintang</v>
          </cell>
        </row>
        <row r="10542">
          <cell r="C10542" t="str">
            <v>1.3.2.08.03.10.026</v>
          </cell>
          <cell r="D10542" t="str">
            <v>Stick Mayoret</v>
          </cell>
        </row>
        <row r="10543">
          <cell r="C10543" t="str">
            <v>1.3.2.08.03.10.027</v>
          </cell>
          <cell r="D10543" t="str">
            <v>Marshing Bell</v>
          </cell>
        </row>
        <row r="10544">
          <cell r="C10544" t="str">
            <v>1.3.2.08.03.10.028</v>
          </cell>
          <cell r="D10544" t="str">
            <v>Quarto (Drum Band)</v>
          </cell>
        </row>
        <row r="10545">
          <cell r="C10545" t="str">
            <v>1.3.2.08.03.10.029</v>
          </cell>
          <cell r="D10545" t="str">
            <v>Peralatan Drum Band</v>
          </cell>
        </row>
        <row r="10546">
          <cell r="C10546" t="str">
            <v>1.3.2.08.03.10.030</v>
          </cell>
          <cell r="D10546" t="str">
            <v>Hadrah</v>
          </cell>
        </row>
        <row r="10547">
          <cell r="C10547" t="str">
            <v>1.3.2.08.03.10.031</v>
          </cell>
          <cell r="D10547" t="str">
            <v>Gong</v>
          </cell>
        </row>
        <row r="10548">
          <cell r="C10548" t="str">
            <v>1.3.2.08.03.10.032</v>
          </cell>
          <cell r="D10548" t="str">
            <v>Simbal</v>
          </cell>
        </row>
        <row r="10549">
          <cell r="C10549" t="str">
            <v>1.3.2.08.03.10.033</v>
          </cell>
          <cell r="D10549" t="str">
            <v>Bedug</v>
          </cell>
        </row>
        <row r="10550">
          <cell r="C10550" t="str">
            <v>1.3.2.08.03.10.034</v>
          </cell>
          <cell r="D10550" t="str">
            <v>Alat Kesenian Lainnya</v>
          </cell>
        </row>
        <row r="10551">
          <cell r="C10551" t="str">
            <v>1.3.2.08.03.10.035</v>
          </cell>
          <cell r="D10551" t="str">
            <v>Gitar</v>
          </cell>
        </row>
        <row r="10552">
          <cell r="C10552" t="str">
            <v>1.3.2.08.03.10.036</v>
          </cell>
          <cell r="D10552" t="str">
            <v>Tawak tawak</v>
          </cell>
        </row>
        <row r="10553">
          <cell r="C10553" t="str">
            <v>1.3.2.08.03.10.037</v>
          </cell>
          <cell r="D10553" t="str">
            <v>Klinang</v>
          </cell>
        </row>
        <row r="10554">
          <cell r="C10554" t="str">
            <v>1.3.2.08.03.10.038</v>
          </cell>
          <cell r="D10554" t="str">
            <v>Terompet</v>
          </cell>
        </row>
        <row r="10555">
          <cell r="C10555" t="str">
            <v>1.3.2.08.03.10.999</v>
          </cell>
          <cell r="D10555" t="str">
            <v>Bidang Studi : Kesenian Lain-Lain</v>
          </cell>
        </row>
        <row r="10556">
          <cell r="C10556" t="str">
            <v>1.3.2.08.03.11</v>
          </cell>
          <cell r="D10556" t="str">
            <v>ALAT PERAGA PRAKTEK SEKOLAH BIDANG STUDI : OLAH RAGA</v>
          </cell>
        </row>
        <row r="10557">
          <cell r="C10557" t="str">
            <v>1.3.2.08.03.11.001</v>
          </cell>
          <cell r="D10557" t="str">
            <v>Kayu Pemukul</v>
          </cell>
        </row>
        <row r="10558">
          <cell r="C10558" t="str">
            <v>1.3.2.08.03.11.002</v>
          </cell>
          <cell r="D10558" t="str">
            <v>Start Blok</v>
          </cell>
        </row>
        <row r="10559">
          <cell r="C10559" t="str">
            <v>1.3.2.08.03.11.003</v>
          </cell>
          <cell r="D10559" t="str">
            <v>Pita Ukuran (Meteran)</v>
          </cell>
        </row>
        <row r="10560">
          <cell r="C10560" t="str">
            <v>1.3.2.08.03.11.004</v>
          </cell>
          <cell r="D10560" t="str">
            <v>Lain Lain Alat Peraga Olah Raga</v>
          </cell>
        </row>
        <row r="10561">
          <cell r="C10561" t="str">
            <v>1.3.2.08.03.11.005</v>
          </cell>
          <cell r="D10561" t="str">
            <v>Nama Nada</v>
          </cell>
        </row>
        <row r="10562">
          <cell r="C10562" t="str">
            <v>1.3.2.08.03.11.006</v>
          </cell>
          <cell r="D10562" t="str">
            <v>Bola Kasti</v>
          </cell>
        </row>
        <row r="10563">
          <cell r="C10563" t="str">
            <v>1.3.2.08.03.11.007</v>
          </cell>
          <cell r="D10563" t="str">
            <v>Bendera Start</v>
          </cell>
        </row>
        <row r="10564">
          <cell r="C10564" t="str">
            <v>1.3.2.08.03.11.008</v>
          </cell>
          <cell r="D10564" t="str">
            <v>Bola Pasil</v>
          </cell>
        </row>
        <row r="10565">
          <cell r="C10565" t="str">
            <v>1.3.2.08.03.11.009</v>
          </cell>
          <cell r="D10565" t="str">
            <v>Tolak Peluru</v>
          </cell>
        </row>
        <row r="10566">
          <cell r="C10566" t="str">
            <v>1.3.2.08.03.11.010</v>
          </cell>
          <cell r="D10566" t="str">
            <v>Lempar Cakram</v>
          </cell>
        </row>
        <row r="10567">
          <cell r="C10567" t="str">
            <v>1.3.2.08.03.11.011</v>
          </cell>
          <cell r="D10567" t="str">
            <v>Bola kaki</v>
          </cell>
        </row>
        <row r="10568">
          <cell r="C10568" t="str">
            <v>1.3.2.08.03.11.012</v>
          </cell>
          <cell r="D10568" t="str">
            <v>Lembing</v>
          </cell>
        </row>
        <row r="10569">
          <cell r="C10569" t="str">
            <v>1.3.2.08.03.11.999</v>
          </cell>
          <cell r="D10569" t="str">
            <v>Bidang Studi : Olah Raga Lain-Lain</v>
          </cell>
        </row>
        <row r="10570">
          <cell r="C10570" t="str">
            <v>1.3.2.08.03.12</v>
          </cell>
          <cell r="D10570" t="str">
            <v>ALAT PERAGA PRAKTEK SEKOLAH BIDANG STUDI : PKN</v>
          </cell>
        </row>
        <row r="10571">
          <cell r="C10571" t="str">
            <v>1.3.2.08.03.12.001</v>
          </cell>
          <cell r="D10571" t="str">
            <v>Lambang Negara (Garuda)</v>
          </cell>
        </row>
        <row r="10572">
          <cell r="C10572" t="str">
            <v>1.3.2.08.03.12.002</v>
          </cell>
          <cell r="D10572" t="str">
            <v>Bendera Merah Putih</v>
          </cell>
        </row>
        <row r="10573">
          <cell r="C10573" t="str">
            <v>1.3.2.08.03.12.003</v>
          </cell>
          <cell r="D10573" t="str">
            <v>Gambar Presiden</v>
          </cell>
        </row>
        <row r="10574">
          <cell r="C10574" t="str">
            <v>1.3.2.08.03.12.004</v>
          </cell>
          <cell r="D10574" t="str">
            <v>Gambar Wakil Presiden</v>
          </cell>
        </row>
        <row r="10575">
          <cell r="C10575" t="str">
            <v>1.3.2.08.03.12.005</v>
          </cell>
          <cell r="D10575" t="str">
            <v>Gambar Toko-tokoh Nasional</v>
          </cell>
        </row>
        <row r="10576">
          <cell r="C10576" t="str">
            <v>1.3.2.08.03.12.999</v>
          </cell>
          <cell r="D10576" t="str">
            <v>Bidang studi : PMP Lain-Lain</v>
          </cell>
        </row>
        <row r="10577">
          <cell r="C10577" t="str">
            <v>1.3.2.08.03.13</v>
          </cell>
          <cell r="D10577" t="str">
            <v>ALAT PERAGA LUAR BIASA (TUNA NETRA, TERAPI FISIK, TUNA DAKSA, TUNA RUNGU)</v>
          </cell>
        </row>
        <row r="10578">
          <cell r="C10578" t="str">
            <v>1.3.2.08.03.13.001</v>
          </cell>
          <cell r="D10578" t="str">
            <v>Struktur Bumi 3 Dimensi Braille</v>
          </cell>
        </row>
        <row r="10579">
          <cell r="C10579" t="str">
            <v>1.3.2.08.03.13.002</v>
          </cell>
          <cell r="D10579" t="str">
            <v>Alat Peraga Tuna Netra Abakus</v>
          </cell>
        </row>
        <row r="10580">
          <cell r="C10580" t="str">
            <v>1.3.2.08.03.13.003</v>
          </cell>
          <cell r="D10580" t="str">
            <v>Alat Peraga Tuna Netra Blokis</v>
          </cell>
        </row>
        <row r="10581">
          <cell r="C10581" t="str">
            <v>1.3.2.08.03.13.004</v>
          </cell>
          <cell r="D10581" t="str">
            <v>Alat Peraga Tuna Netra Bola Kaki Bunyi</v>
          </cell>
        </row>
        <row r="10582">
          <cell r="C10582" t="str">
            <v>1.3.2.08.03.13.005</v>
          </cell>
          <cell r="D10582" t="str">
            <v>Alat Peraga Tuna Netra Braille Text</v>
          </cell>
        </row>
        <row r="10583">
          <cell r="C10583" t="str">
            <v>1.3.2.08.03.13.006</v>
          </cell>
          <cell r="D10583" t="str">
            <v>Alat Peraga Tuna Netra Busur Derajat Braille</v>
          </cell>
        </row>
        <row r="10584">
          <cell r="C10584" t="str">
            <v>1.3.2.08.03.13.007</v>
          </cell>
          <cell r="D10584" t="str">
            <v>Alat Peraga Tuna Netra Catur Tunanetra</v>
          </cell>
        </row>
        <row r="10585">
          <cell r="C10585" t="str">
            <v>1.3.2.08.03.13.008</v>
          </cell>
          <cell r="D10585" t="str">
            <v>Alat Peraga Tuna Netra Globe Timbul</v>
          </cell>
        </row>
        <row r="10586">
          <cell r="C10586" t="str">
            <v>1.3.2.08.03.13.009</v>
          </cell>
          <cell r="D10586" t="str">
            <v>Alat Bantu Tuna Rungu</v>
          </cell>
        </row>
        <row r="10587">
          <cell r="C10587" t="str">
            <v>1.3.2.08.03.13.010</v>
          </cell>
          <cell r="D10587" t="str">
            <v>Alat Bantu Tuna Wicara</v>
          </cell>
        </row>
        <row r="10588">
          <cell r="C10588" t="str">
            <v>1.3.2.08.03.13.999</v>
          </cell>
          <cell r="D10588" t="str">
            <v>Alat Peraga Luar Biasa (Tuna Netra, Terapi Fisik, Tuna Daksa, Tuna Rungu) Lain - lain</v>
          </cell>
        </row>
        <row r="10589">
          <cell r="C10589" t="str">
            <v>1.3.2.08.03.14</v>
          </cell>
          <cell r="D10589" t="str">
            <v>ALAT PERAGA KEJURUAN</v>
          </cell>
        </row>
        <row r="10590">
          <cell r="C10590" t="str">
            <v>1.3.2.08.03.14.001</v>
          </cell>
          <cell r="D10590" t="str">
            <v>Alat Peraga Autotronik Actuators Of Engine Management System</v>
          </cell>
        </row>
        <row r="10591">
          <cell r="C10591" t="str">
            <v>1.3.2.08.03.14.002</v>
          </cell>
          <cell r="D10591" t="str">
            <v>Alat Peraga Autotronik Anti Lock Brake System (ABS)</v>
          </cell>
        </row>
        <row r="10592">
          <cell r="C10592" t="str">
            <v>1.3.2.08.03.14.003</v>
          </cell>
          <cell r="D10592" t="str">
            <v>Alat Peraga Autotronik Digital Electronic Fundamental Trainer For Automotive</v>
          </cell>
        </row>
        <row r="10593">
          <cell r="C10593" t="str">
            <v>1.3.2.08.03.14.004</v>
          </cell>
          <cell r="D10593" t="str">
            <v>Alat Peraga Autotronik Electrical Fundamental Trainer For Automotive</v>
          </cell>
        </row>
        <row r="10594">
          <cell r="C10594" t="str">
            <v>1.3.2.08.03.14.999</v>
          </cell>
          <cell r="D10594" t="str">
            <v>Alat Peraga Kejuruan Lain-lain</v>
          </cell>
        </row>
        <row r="10595">
          <cell r="C10595" t="str">
            <v>1.3.2.08.03.15</v>
          </cell>
          <cell r="D10595" t="str">
            <v>ALAT PERAGA PAUD/TK</v>
          </cell>
        </row>
        <row r="10596">
          <cell r="C10596" t="str">
            <v>1.3.2.08.03.15.001</v>
          </cell>
          <cell r="D10596" t="str">
            <v>Magnetik Angka</v>
          </cell>
        </row>
        <row r="10597">
          <cell r="C10597" t="str">
            <v>1.3.2.08.03.15.002</v>
          </cell>
          <cell r="D10597" t="str">
            <v>Magnetic Angka First Classroom</v>
          </cell>
        </row>
        <row r="10598">
          <cell r="C10598" t="str">
            <v>1.3.2.08.03.15.003</v>
          </cell>
          <cell r="D10598" t="str">
            <v>Magnetic Angka Plastik</v>
          </cell>
        </row>
        <row r="10599">
          <cell r="C10599" t="str">
            <v>1.3.2.08.03.15.004</v>
          </cell>
          <cell r="D10599" t="str">
            <v>Magnetic Learning Set</v>
          </cell>
        </row>
        <row r="10600">
          <cell r="C10600" t="str">
            <v>1.3.2.08.03.15.005</v>
          </cell>
          <cell r="D10600" t="str">
            <v>Lain-Lain Alat Peraga PAUD/TK</v>
          </cell>
        </row>
        <row r="10601">
          <cell r="C10601" t="str">
            <v>1.3.2.08.03.15.999</v>
          </cell>
          <cell r="D10601" t="str">
            <v>Alat Peraga PAUD/TK Lain-lain</v>
          </cell>
        </row>
        <row r="10602">
          <cell r="C10602" t="str">
            <v>1.3.2.08.03.16</v>
          </cell>
          <cell r="D10602" t="str">
            <v>ALAT PERAGA PRAKTEK SEKOLAH LAINNYA</v>
          </cell>
        </row>
        <row r="10603">
          <cell r="C10603" t="str">
            <v>1.3.2.08.03.16.001</v>
          </cell>
          <cell r="D10603" t="str">
            <v>Lain-lain Alat Peraga Bidang Studi IPA Dasar</v>
          </cell>
        </row>
        <row r="10604">
          <cell r="C10604" t="str">
            <v>1.3.2.08.03.16.999</v>
          </cell>
          <cell r="D10604" t="str">
            <v>Alat Peraga Praktek Sekolah Lainnya Lain-lain</v>
          </cell>
        </row>
        <row r="10605">
          <cell r="C10605" t="str">
            <v>1.3.2.08.04</v>
          </cell>
          <cell r="D10605" t="str">
            <v>ALAT LABORATORIUM FISIKA NUKLIR/ELEKTRONIKA</v>
          </cell>
        </row>
        <row r="10606">
          <cell r="C10606" t="str">
            <v>1.3.2.08.04.01</v>
          </cell>
          <cell r="D10606" t="str">
            <v>RADIATION DETECTOR</v>
          </cell>
        </row>
        <row r="10607">
          <cell r="C10607" t="str">
            <v>1.3.2.08.04.01.001</v>
          </cell>
          <cell r="D10607" t="str">
            <v>Ge Detector (Planer + Coaxlal)</v>
          </cell>
        </row>
        <row r="10608">
          <cell r="C10608" t="str">
            <v>1.3.2.08.04.01.002</v>
          </cell>
          <cell r="D10608" t="str">
            <v>SI (LI) Detector</v>
          </cell>
        </row>
        <row r="10609">
          <cell r="C10609" t="str">
            <v>1.3.2.08.04.01.003</v>
          </cell>
          <cell r="D10609" t="str">
            <v>GE (LI) Coakxial Detector</v>
          </cell>
        </row>
        <row r="10610">
          <cell r="C10610" t="str">
            <v>1.3.2.08.04.01.004</v>
          </cell>
          <cell r="D10610" t="str">
            <v>Thin Windaw Ge (Li) Coakxial Detector</v>
          </cell>
        </row>
        <row r="10611">
          <cell r="C10611" t="str">
            <v>1.3.2.08.04.01.005</v>
          </cell>
          <cell r="D10611" t="str">
            <v>Assesories Ni Liq + Ln2</v>
          </cell>
        </row>
        <row r="10612">
          <cell r="C10612" t="str">
            <v>1.3.2.08.04.01.006</v>
          </cell>
          <cell r="D10612" t="str">
            <v>LN2 Detector</v>
          </cell>
        </row>
        <row r="10613">
          <cell r="C10613" t="str">
            <v>1.3.2.08.04.01.007</v>
          </cell>
          <cell r="D10613" t="str">
            <v>Vertical Dispstick Cryostat</v>
          </cell>
        </row>
        <row r="10614">
          <cell r="C10614" t="str">
            <v>1.3.2.08.04.01.008</v>
          </cell>
          <cell r="D10614" t="str">
            <v>Horisontal Dispstick Cryostat</v>
          </cell>
        </row>
        <row r="10615">
          <cell r="C10615" t="str">
            <v>1.3.2.08.04.01.009</v>
          </cell>
          <cell r="D10615" t="str">
            <v>45 Dispstick Cryostat</v>
          </cell>
        </row>
        <row r="10616">
          <cell r="C10616" t="str">
            <v>1.3.2.08.04.01.010</v>
          </cell>
          <cell r="D10616" t="str">
            <v>Detector Alpha</v>
          </cell>
        </row>
        <row r="10617">
          <cell r="C10617" t="str">
            <v>1.3.2.08.04.01.011</v>
          </cell>
          <cell r="D10617" t="str">
            <v>Sillicon Surfase Barrier Detector (SSB)</v>
          </cell>
        </row>
        <row r="10618">
          <cell r="C10618" t="str">
            <v>1.3.2.08.04.01.012</v>
          </cell>
          <cell r="D10618" t="str">
            <v>Vacuum Chamber</v>
          </cell>
        </row>
        <row r="10619">
          <cell r="C10619" t="str">
            <v>1.3.2.08.04.01.013</v>
          </cell>
          <cell r="D10619" t="str">
            <v>Gos Filled Detector (He,3 Bf3)</v>
          </cell>
        </row>
        <row r="10620">
          <cell r="C10620" t="str">
            <v>1.3.2.08.04.01.014</v>
          </cell>
          <cell r="D10620" t="str">
            <v>Nal Scintillation Detector</v>
          </cell>
        </row>
        <row r="10621">
          <cell r="C10621" t="str">
            <v>1.3.2.08.04.01.015</v>
          </cell>
          <cell r="D10621" t="str">
            <v>Fast Neutron Scintillation Detector</v>
          </cell>
        </row>
        <row r="10622">
          <cell r="C10622" t="str">
            <v>1.3.2.08.04.01.016</v>
          </cell>
          <cell r="D10622" t="str">
            <v>Monitor Kontaminasi</v>
          </cell>
        </row>
        <row r="10623">
          <cell r="C10623" t="str">
            <v>1.3.2.08.04.01.017</v>
          </cell>
          <cell r="D10623" t="str">
            <v>Fume Alert Detector</v>
          </cell>
        </row>
        <row r="10624">
          <cell r="C10624" t="str">
            <v>1.3.2.08.04.01.018</v>
          </cell>
          <cell r="D10624" t="str">
            <v>Detector Nal TI</v>
          </cell>
        </row>
        <row r="10625">
          <cell r="C10625" t="str">
            <v>1.3.2.08.04.01.019</v>
          </cell>
          <cell r="D10625" t="str">
            <v>Smoke Detecting System and Alarm</v>
          </cell>
        </row>
        <row r="10626">
          <cell r="C10626" t="str">
            <v>1.3.2.08.04.01.020</v>
          </cell>
          <cell r="D10626" t="str">
            <v>Monitor Radiasi</v>
          </cell>
        </row>
        <row r="10627">
          <cell r="C10627" t="str">
            <v>1.3.2.08.04.01.021</v>
          </cell>
          <cell r="D10627" t="str">
            <v>Fume/gas Leak Detector (Radiation Detector)</v>
          </cell>
        </row>
        <row r="10628">
          <cell r="C10628" t="str">
            <v>1.3.2.08.04.01.022</v>
          </cell>
          <cell r="D10628" t="str">
            <v>Fission Product Csb. Tillec</v>
          </cell>
        </row>
        <row r="10629">
          <cell r="C10629" t="str">
            <v>1.3.2.08.04.01.023</v>
          </cell>
          <cell r="D10629" t="str">
            <v>Electronic Control (Radiation Detector)</v>
          </cell>
        </row>
        <row r="10630">
          <cell r="C10630" t="str">
            <v>1.3.2.08.04.01.024</v>
          </cell>
          <cell r="D10630" t="str">
            <v>Glove Box (Radiation Detector)</v>
          </cell>
        </row>
        <row r="10631">
          <cell r="C10631" t="str">
            <v>1.3.2.08.04.01.025</v>
          </cell>
          <cell r="D10631" t="str">
            <v>Fume Hood (Radiation Detector)</v>
          </cell>
        </row>
        <row r="10632">
          <cell r="C10632" t="str">
            <v>1.3.2.08.04.01.026</v>
          </cell>
          <cell r="D10632" t="str">
            <v>Acid Hood (Radiation Detector)</v>
          </cell>
        </row>
        <row r="10633">
          <cell r="C10633" t="str">
            <v>1.3.2.08.04.01.027</v>
          </cell>
          <cell r="D10633" t="str">
            <v>Special Support Equip (Radiation Detector)</v>
          </cell>
        </row>
        <row r="10634">
          <cell r="C10634" t="str">
            <v>1.3.2.08.04.01.028</v>
          </cell>
          <cell r="D10634" t="str">
            <v>Gamma Monitor (Radiation Detector)</v>
          </cell>
        </row>
        <row r="10635">
          <cell r="C10635" t="str">
            <v>1.3.2.08.04.01.029</v>
          </cell>
          <cell r="D10635" t="str">
            <v>Hight Volume Air Sampler</v>
          </cell>
        </row>
        <row r="10636">
          <cell r="C10636" t="str">
            <v>1.3.2.08.04.01.030</v>
          </cell>
          <cell r="D10636" t="str">
            <v>Walkthrough/Radiation Portal Monitor</v>
          </cell>
        </row>
        <row r="10637">
          <cell r="C10637" t="str">
            <v>1.3.2.08.04.01.031</v>
          </cell>
          <cell r="D10637" t="str">
            <v>Dose Area Product/Kerma Area Product</v>
          </cell>
        </row>
        <row r="10638">
          <cell r="C10638" t="str">
            <v>1.3.2.08.04.01.032</v>
          </cell>
          <cell r="D10638" t="str">
            <v>Ge Detector (planer + Coxlal)</v>
          </cell>
        </row>
        <row r="10639">
          <cell r="C10639" t="str">
            <v>1.3.2.08.04.01.999</v>
          </cell>
          <cell r="D10639" t="str">
            <v>Rediation Detector Lain-Lain</v>
          </cell>
        </row>
        <row r="10640">
          <cell r="C10640" t="str">
            <v>1.3.2.08.04.02</v>
          </cell>
          <cell r="D10640" t="str">
            <v>MODULAR COUNTING AND SCIENTIFIC ELECTRONIC</v>
          </cell>
        </row>
        <row r="10641">
          <cell r="C10641" t="str">
            <v>1.3.2.08.04.02.001</v>
          </cell>
          <cell r="D10641" t="str">
            <v>Preamplifier Proportional Couter</v>
          </cell>
        </row>
        <row r="10642">
          <cell r="C10642" t="str">
            <v>1.3.2.08.04.02.002</v>
          </cell>
          <cell r="D10642" t="str">
            <v>Preamplifier GE (LI) Detactor</v>
          </cell>
        </row>
        <row r="10643">
          <cell r="C10643" t="str">
            <v>1.3.2.08.04.02.003</v>
          </cell>
          <cell r="D10643" t="str">
            <v>Preamplifier SSB Detactor</v>
          </cell>
        </row>
        <row r="10644">
          <cell r="C10644" t="str">
            <v>1.3.2.08.04.02.004</v>
          </cell>
          <cell r="D10644" t="str">
            <v>Preamplifier Semi Conductor Detactor</v>
          </cell>
        </row>
        <row r="10645">
          <cell r="C10645" t="str">
            <v>1.3.2.08.04.02.005</v>
          </cell>
          <cell r="D10645" t="str">
            <v>Preamplifier Scietillation Detactor</v>
          </cell>
        </row>
        <row r="10646">
          <cell r="C10646" t="str">
            <v>1.3.2.08.04.02.006</v>
          </cell>
          <cell r="D10646" t="str">
            <v>Preamplifier PM Tube Bose</v>
          </cell>
        </row>
        <row r="10647">
          <cell r="C10647" t="str">
            <v>1.3.2.08.04.02.007</v>
          </cell>
          <cell r="D10647" t="str">
            <v>Spectroscopy Amplifier</v>
          </cell>
        </row>
        <row r="10648">
          <cell r="C10648" t="str">
            <v>1.3.2.08.04.02.008</v>
          </cell>
          <cell r="D10648" t="str">
            <v>Double Delay Line Amplifier</v>
          </cell>
        </row>
        <row r="10649">
          <cell r="C10649" t="str">
            <v>1.3.2.08.04.02.009</v>
          </cell>
          <cell r="D10649" t="str">
            <v>Delay Amplifier</v>
          </cell>
        </row>
        <row r="10650">
          <cell r="C10650" t="str">
            <v>1.3.2.08.04.02.010</v>
          </cell>
          <cell r="D10650" t="str">
            <v>Biased Amplifier</v>
          </cell>
        </row>
        <row r="10651">
          <cell r="C10651" t="str">
            <v>1.3.2.08.04.02.011</v>
          </cell>
          <cell r="D10651" t="str">
            <v>Preamp/Amp/Disc (PAD)</v>
          </cell>
        </row>
        <row r="10652">
          <cell r="C10652" t="str">
            <v>1.3.2.08.04.02.012</v>
          </cell>
          <cell r="D10652" t="str">
            <v>Timming Filter Amplifier</v>
          </cell>
        </row>
        <row r="10653">
          <cell r="C10653" t="str">
            <v>1.3.2.08.04.02.013</v>
          </cell>
          <cell r="D10653" t="str">
            <v>Sum-Invert Amplifier</v>
          </cell>
        </row>
        <row r="10654">
          <cell r="C10654" t="str">
            <v>1.3.2.08.04.02.014</v>
          </cell>
          <cell r="D10654" t="str">
            <v>Time Analyzer</v>
          </cell>
        </row>
        <row r="10655">
          <cell r="C10655" t="str">
            <v>1.3.2.08.04.02.015</v>
          </cell>
          <cell r="D10655" t="str">
            <v>Constant Fraction Deseriminator</v>
          </cell>
        </row>
        <row r="10656">
          <cell r="C10656" t="str">
            <v>1.3.2.08.04.02.016</v>
          </cell>
          <cell r="D10656" t="str">
            <v>Universal Coincidence</v>
          </cell>
        </row>
        <row r="10657">
          <cell r="C10657" t="str">
            <v>1.3.2.08.04.02.017</v>
          </cell>
          <cell r="D10657" t="str">
            <v>Coincidence Analyzer</v>
          </cell>
        </row>
        <row r="10658">
          <cell r="C10658" t="str">
            <v>1.3.2.08.04.02.018</v>
          </cell>
          <cell r="D10658" t="str">
            <v>Logic Shaper And Delay</v>
          </cell>
        </row>
        <row r="10659">
          <cell r="C10659" t="str">
            <v>1.3.2.08.04.02.019</v>
          </cell>
          <cell r="D10659" t="str">
            <v>Namosec Delay</v>
          </cell>
        </row>
        <row r="10660">
          <cell r="C10660" t="str">
            <v>1.3.2.08.04.02.020</v>
          </cell>
          <cell r="D10660" t="str">
            <v>Fast/Slow Coincidence</v>
          </cell>
        </row>
        <row r="10661">
          <cell r="C10661" t="str">
            <v>1.3.2.08.04.02.021</v>
          </cell>
          <cell r="D10661" t="str">
            <v>Analog To Digital Converter (ADC)</v>
          </cell>
        </row>
        <row r="10662">
          <cell r="C10662" t="str">
            <v>1.3.2.08.04.02.022</v>
          </cell>
          <cell r="D10662" t="str">
            <v>Linear Gate</v>
          </cell>
        </row>
        <row r="10663">
          <cell r="C10663" t="str">
            <v>1.3.2.08.04.02.023</v>
          </cell>
          <cell r="D10663" t="str">
            <v>Linear Gate And Streteher</v>
          </cell>
        </row>
        <row r="10664">
          <cell r="C10664" t="str">
            <v>1.3.2.08.04.02.024</v>
          </cell>
          <cell r="D10664" t="str">
            <v>Live-Time Counector Pile Up Rejector</v>
          </cell>
        </row>
        <row r="10665">
          <cell r="C10665" t="str">
            <v>1.3.2.08.04.02.025</v>
          </cell>
          <cell r="D10665" t="str">
            <v>Spectrum Stabilyzer</v>
          </cell>
        </row>
        <row r="10666">
          <cell r="C10666" t="str">
            <v>1.3.2.08.04.02.026</v>
          </cell>
          <cell r="D10666" t="str">
            <v>Logic Analyzer (Modular Counting And Scentific Electronic)</v>
          </cell>
        </row>
        <row r="10667">
          <cell r="C10667" t="str">
            <v>1.3.2.08.04.02.027</v>
          </cell>
          <cell r="D10667" t="str">
            <v>Mixer Rauter</v>
          </cell>
        </row>
        <row r="10668">
          <cell r="C10668" t="str">
            <v>1.3.2.08.04.02.028</v>
          </cell>
          <cell r="D10668" t="str">
            <v>Linear Logarithmic Ratemeter</v>
          </cell>
        </row>
        <row r="10669">
          <cell r="C10669" t="str">
            <v>1.3.2.08.04.02.029</v>
          </cell>
          <cell r="D10669" t="str">
            <v>Linear Ratemeter</v>
          </cell>
        </row>
        <row r="10670">
          <cell r="C10670" t="str">
            <v>1.3.2.08.04.02.030</v>
          </cell>
          <cell r="D10670" t="str">
            <v>Multi-Input -Multi Scaler</v>
          </cell>
        </row>
        <row r="10671">
          <cell r="C10671" t="str">
            <v>1.3.2.08.04.02.031</v>
          </cell>
          <cell r="D10671" t="str">
            <v>Blind Scaler</v>
          </cell>
        </row>
        <row r="10672">
          <cell r="C10672" t="str">
            <v>1.3.2.08.04.02.032</v>
          </cell>
          <cell r="D10672" t="str">
            <v>Data Input</v>
          </cell>
        </row>
        <row r="10673">
          <cell r="C10673" t="str">
            <v>1.3.2.08.04.02.033</v>
          </cell>
          <cell r="D10673" t="str">
            <v>Paralel To Serial Converter</v>
          </cell>
        </row>
        <row r="10674">
          <cell r="C10674" t="str">
            <v>1.3.2.08.04.02.034</v>
          </cell>
          <cell r="D10674" t="str">
            <v>Paper Tape Scanner</v>
          </cell>
        </row>
        <row r="10675">
          <cell r="C10675" t="str">
            <v>1.3.2.08.04.02.035</v>
          </cell>
          <cell r="D10675" t="str">
            <v>Teletype Scanner</v>
          </cell>
        </row>
        <row r="10676">
          <cell r="C10676" t="str">
            <v>1.3.2.08.04.02.036</v>
          </cell>
          <cell r="D10676" t="str">
            <v>Blind Timer</v>
          </cell>
        </row>
        <row r="10677">
          <cell r="C10677" t="str">
            <v>1.3.2.08.04.02.037</v>
          </cell>
          <cell r="D10677" t="str">
            <v>Timer/Scaler/Counter</v>
          </cell>
        </row>
        <row r="10678">
          <cell r="C10678" t="str">
            <v>1.3.2.08.04.02.038</v>
          </cell>
          <cell r="D10678" t="str">
            <v>Chronometer (Modular Counting And Scentific Electronic)</v>
          </cell>
        </row>
        <row r="10679">
          <cell r="C10679" t="str">
            <v>1.3.2.08.04.02.039</v>
          </cell>
          <cell r="D10679" t="str">
            <v>Serial Scanner/Printer</v>
          </cell>
        </row>
        <row r="10680">
          <cell r="C10680" t="str">
            <v>1.3.2.08.04.02.040</v>
          </cell>
          <cell r="D10680" t="str">
            <v>Preamp Power Supply</v>
          </cell>
        </row>
        <row r="10681">
          <cell r="C10681" t="str">
            <v>1.3.2.08.04.02.041</v>
          </cell>
          <cell r="D10681" t="str">
            <v>Bin/Power Supply</v>
          </cell>
        </row>
        <row r="10682">
          <cell r="C10682" t="str">
            <v>1.3.2.08.04.02.042</v>
          </cell>
          <cell r="D10682" t="str">
            <v>HV Power Supply</v>
          </cell>
        </row>
        <row r="10683">
          <cell r="C10683" t="str">
            <v>1.3.2.08.04.02.043</v>
          </cell>
          <cell r="D10683" t="str">
            <v>HV Bias Supply</v>
          </cell>
        </row>
        <row r="10684">
          <cell r="C10684" t="str">
            <v>1.3.2.08.04.02.044</v>
          </cell>
          <cell r="D10684" t="str">
            <v>DC Power Supply</v>
          </cell>
        </row>
        <row r="10685">
          <cell r="C10685" t="str">
            <v>1.3.2.08.04.02.045</v>
          </cell>
          <cell r="D10685" t="str">
            <v>System Fower</v>
          </cell>
        </row>
        <row r="10686">
          <cell r="C10686" t="str">
            <v>1.3.2.08.04.02.046</v>
          </cell>
          <cell r="D10686" t="str">
            <v>Oscilator Modula</v>
          </cell>
        </row>
        <row r="10687">
          <cell r="C10687" t="str">
            <v>1.3.2.08.04.02.047</v>
          </cell>
          <cell r="D10687" t="str">
            <v>Line Square Wave Oscillator</v>
          </cell>
        </row>
        <row r="10688">
          <cell r="C10688" t="str">
            <v>1.3.2.08.04.02.048</v>
          </cell>
          <cell r="D10688" t="str">
            <v>Low Distorsion Oscillator</v>
          </cell>
        </row>
        <row r="10689">
          <cell r="C10689" t="str">
            <v>1.3.2.08.04.02.049</v>
          </cell>
          <cell r="D10689" t="str">
            <v>Pulse Generator /Pulser</v>
          </cell>
        </row>
        <row r="10690">
          <cell r="C10690" t="str">
            <v>1.3.2.08.04.02.050</v>
          </cell>
          <cell r="D10690" t="str">
            <v>Frequency Synthatizer</v>
          </cell>
        </row>
        <row r="10691">
          <cell r="C10691" t="str">
            <v>1.3.2.08.04.02.051</v>
          </cell>
          <cell r="D10691" t="str">
            <v>Function Generator (Modular Counting And Scentific Electronic)</v>
          </cell>
        </row>
        <row r="10692">
          <cell r="C10692" t="str">
            <v>1.3.2.08.04.02.052</v>
          </cell>
          <cell r="D10692" t="str">
            <v>Signal Generator (Modular Counting And Scentific Electronic)</v>
          </cell>
        </row>
        <row r="10693">
          <cell r="C10693" t="str">
            <v>1.3.2.08.04.02.053</v>
          </cell>
          <cell r="D10693" t="str">
            <v>Sweep Oscillator (Modular Counting And Scentific Electronic)</v>
          </cell>
        </row>
        <row r="10694">
          <cell r="C10694" t="str">
            <v>1.3.2.08.04.02.054</v>
          </cell>
          <cell r="D10694" t="str">
            <v>Reference Pulser</v>
          </cell>
        </row>
        <row r="10695">
          <cell r="C10695" t="str">
            <v>1.3.2.08.04.02.055</v>
          </cell>
          <cell r="D10695" t="str">
            <v>Precision Pulser</v>
          </cell>
        </row>
        <row r="10696">
          <cell r="C10696" t="str">
            <v>1.3.2.08.04.02.056</v>
          </cell>
          <cell r="D10696" t="str">
            <v>Logic Pulser</v>
          </cell>
        </row>
        <row r="10697">
          <cell r="C10697" t="str">
            <v>1.3.2.08.04.02.057</v>
          </cell>
          <cell r="D10697" t="str">
            <v>Nuclear Counter</v>
          </cell>
        </row>
        <row r="10698">
          <cell r="C10698" t="str">
            <v>1.3.2.08.04.02.999</v>
          </cell>
          <cell r="D10698" t="str">
            <v>Modular Counting and Scentific Lain-Lain</v>
          </cell>
        </row>
        <row r="10699">
          <cell r="C10699" t="str">
            <v>1.3.2.08.04.03</v>
          </cell>
          <cell r="D10699" t="str">
            <v>ASSEMBLY/COUNTING SYSTEM</v>
          </cell>
        </row>
        <row r="10700">
          <cell r="C10700" t="str">
            <v>1.3.2.08.04.03.001</v>
          </cell>
          <cell r="D10700" t="str">
            <v>Liquid/Scintillation Counter</v>
          </cell>
        </row>
        <row r="10701">
          <cell r="C10701" t="str">
            <v>1.3.2.08.04.03.002</v>
          </cell>
          <cell r="D10701" t="str">
            <v>Multi Channel Analyzer</v>
          </cell>
        </row>
        <row r="10702">
          <cell r="C10702" t="str">
            <v>1.3.2.08.04.03.003</v>
          </cell>
          <cell r="D10702" t="str">
            <v>Multi Parameter System</v>
          </cell>
        </row>
        <row r="10703">
          <cell r="C10703" t="str">
            <v>1.3.2.08.04.03.004</v>
          </cell>
          <cell r="D10703" t="str">
            <v>Scanner (Assembly/counting System)</v>
          </cell>
        </row>
        <row r="10704">
          <cell r="C10704" t="str">
            <v>1.3.2.08.04.03.005</v>
          </cell>
          <cell r="D10704" t="str">
            <v>Ultra Low Level / Counting System</v>
          </cell>
        </row>
        <row r="10705">
          <cell r="C10705" t="str">
            <v>1.3.2.08.04.03.006</v>
          </cell>
          <cell r="D10705" t="str">
            <v>Single Channel Analyzer Counter</v>
          </cell>
        </row>
        <row r="10706">
          <cell r="C10706" t="str">
            <v>1.3.2.08.04.03.007</v>
          </cell>
          <cell r="D10706" t="str">
            <v>Quod Alpha Spectometer</v>
          </cell>
        </row>
        <row r="10707">
          <cell r="C10707" t="str">
            <v>1.3.2.08.04.03.008</v>
          </cell>
          <cell r="D10707" t="str">
            <v>GM Counter</v>
          </cell>
        </row>
        <row r="10708">
          <cell r="C10708" t="str">
            <v>1.3.2.08.04.03.009</v>
          </cell>
          <cell r="D10708" t="str">
            <v>Coincidence Counter</v>
          </cell>
        </row>
        <row r="10709">
          <cell r="C10709" t="str">
            <v>1.3.2.08.04.03.010</v>
          </cell>
          <cell r="D10709" t="str">
            <v>Scintillometer</v>
          </cell>
        </row>
        <row r="10710">
          <cell r="C10710" t="str">
            <v>1.3.2.08.04.03.011</v>
          </cell>
          <cell r="D10710" t="str">
            <v>Gamma Ray Spectiometer</v>
          </cell>
        </row>
        <row r="10711">
          <cell r="C10711" t="str">
            <v>1.3.2.08.04.03.012</v>
          </cell>
          <cell r="D10711" t="str">
            <v>Logger</v>
          </cell>
        </row>
        <row r="10712">
          <cell r="C10712" t="str">
            <v>1.3.2.08.04.03.013</v>
          </cell>
          <cell r="D10712" t="str">
            <v>Gas Flow Counter</v>
          </cell>
        </row>
        <row r="10713">
          <cell r="C10713" t="str">
            <v>1.3.2.08.04.03.014</v>
          </cell>
          <cell r="D10713" t="str">
            <v>Neutron Counter</v>
          </cell>
        </row>
        <row r="10714">
          <cell r="C10714" t="str">
            <v>1.3.2.08.04.03.015</v>
          </cell>
          <cell r="D10714" t="str">
            <v>Gamma Ionzation Chamber</v>
          </cell>
        </row>
        <row r="10715">
          <cell r="C10715" t="str">
            <v>1.3.2.08.04.03.999</v>
          </cell>
          <cell r="D10715" t="str">
            <v>Assembly/Acounting System Lain-Lain</v>
          </cell>
        </row>
        <row r="10716">
          <cell r="C10716" t="str">
            <v>1.3.2.08.04.04</v>
          </cell>
          <cell r="D10716" t="str">
            <v>RECORDER DISPLAY</v>
          </cell>
        </row>
        <row r="10717">
          <cell r="C10717" t="str">
            <v>1.3.2.08.04.04.001</v>
          </cell>
          <cell r="D10717" t="str">
            <v>Single Channel Recorder</v>
          </cell>
        </row>
        <row r="10718">
          <cell r="C10718" t="str">
            <v>1.3.2.08.04.04.002</v>
          </cell>
          <cell r="D10718" t="str">
            <v>Dual Channel Recorder</v>
          </cell>
        </row>
        <row r="10719">
          <cell r="C10719" t="str">
            <v>1.3.2.08.04.04.003</v>
          </cell>
          <cell r="D10719" t="str">
            <v>XY - YT Recorder</v>
          </cell>
        </row>
        <row r="10720">
          <cell r="C10720" t="str">
            <v>1.3.2.08.04.04.004</v>
          </cell>
          <cell r="D10720" t="str">
            <v>Cathode Ray Osciloscope</v>
          </cell>
        </row>
        <row r="10721">
          <cell r="C10721" t="str">
            <v>1.3.2.08.04.04.005</v>
          </cell>
          <cell r="D10721" t="str">
            <v>Camera Scope</v>
          </cell>
        </row>
        <row r="10722">
          <cell r="C10722" t="str">
            <v>1.3.2.08.04.04.006</v>
          </cell>
          <cell r="D10722" t="str">
            <v>GO Recorder</v>
          </cell>
        </row>
        <row r="10723">
          <cell r="C10723" t="str">
            <v>1.3.2.08.04.04.007</v>
          </cell>
          <cell r="D10723" t="str">
            <v>Hybrid Recorder</v>
          </cell>
        </row>
        <row r="10724">
          <cell r="C10724" t="str">
            <v>1.3.2.08.04.04.008</v>
          </cell>
          <cell r="D10724" t="str">
            <v>Printer</v>
          </cell>
        </row>
        <row r="10725">
          <cell r="C10725" t="str">
            <v>1.3.2.08.04.04.999</v>
          </cell>
          <cell r="D10725" t="str">
            <v>Recorder Display Lain-Lain</v>
          </cell>
        </row>
        <row r="10726">
          <cell r="C10726" t="str">
            <v>1.3.2.08.04.05</v>
          </cell>
          <cell r="D10726" t="str">
            <v>SYSTEM/POWER SUPPLY</v>
          </cell>
        </row>
        <row r="10727">
          <cell r="C10727" t="str">
            <v>1.3.2.08.04.05.001</v>
          </cell>
          <cell r="D10727" t="str">
            <v>Generator Set(Lab Scale)</v>
          </cell>
        </row>
        <row r="10728">
          <cell r="C10728" t="str">
            <v>1.3.2.08.04.05.002</v>
          </cell>
          <cell r="D10728" t="str">
            <v>Uninterupted Power Supply (UPS)</v>
          </cell>
        </row>
        <row r="10729">
          <cell r="C10729" t="str">
            <v>1.3.2.08.04.05.003</v>
          </cell>
          <cell r="D10729" t="str">
            <v>Single Phase Transformer Step Up/Down</v>
          </cell>
        </row>
        <row r="10730">
          <cell r="C10730" t="str">
            <v>1.3.2.08.04.05.004</v>
          </cell>
          <cell r="D10730" t="str">
            <v>Three Phase Transformer Step Up/Down</v>
          </cell>
        </row>
        <row r="10731">
          <cell r="C10731" t="str">
            <v>1.3.2.08.04.05.005</v>
          </cell>
          <cell r="D10731" t="str">
            <v>Constant Voltage Transformer</v>
          </cell>
        </row>
        <row r="10732">
          <cell r="C10732" t="str">
            <v>1.3.2.08.04.05.006</v>
          </cell>
          <cell r="D10732" t="str">
            <v>Line Voltage Transformer</v>
          </cell>
        </row>
        <row r="10733">
          <cell r="C10733" t="str">
            <v>1.3.2.08.04.05.007</v>
          </cell>
          <cell r="D10733" t="str">
            <v>Sliding Riostats</v>
          </cell>
        </row>
        <row r="10734">
          <cell r="C10734" t="str">
            <v>1.3.2.08.04.05.008</v>
          </cell>
          <cell r="D10734" t="str">
            <v>Cable Drum</v>
          </cell>
        </row>
        <row r="10735">
          <cell r="C10735" t="str">
            <v>1.3.2.08.04.05.009</v>
          </cell>
          <cell r="D10735" t="str">
            <v>Altenator</v>
          </cell>
        </row>
        <row r="10736">
          <cell r="C10736" t="str">
            <v>1.3.2.08.04.05.010</v>
          </cell>
          <cell r="D10736" t="str">
            <v>Helium Liquifler</v>
          </cell>
        </row>
        <row r="10737">
          <cell r="C10737" t="str">
            <v>1.3.2.08.04.05.011</v>
          </cell>
          <cell r="D10737" t="str">
            <v>N2 Dewars + Tabung</v>
          </cell>
        </row>
        <row r="10738">
          <cell r="C10738" t="str">
            <v>1.3.2.08.04.05.012</v>
          </cell>
          <cell r="D10738" t="str">
            <v>Sample Changer</v>
          </cell>
        </row>
        <row r="10739">
          <cell r="C10739" t="str">
            <v>1.3.2.08.04.05.013</v>
          </cell>
          <cell r="D10739" t="str">
            <v>Liquid N2 Productions System</v>
          </cell>
        </row>
        <row r="10740">
          <cell r="C10740" t="str">
            <v>1.3.2.08.04.05.014</v>
          </cell>
          <cell r="D10740" t="str">
            <v>Magnetic Coil</v>
          </cell>
        </row>
        <row r="10741">
          <cell r="C10741" t="str">
            <v>1.3.2.08.04.05.015</v>
          </cell>
          <cell r="D10741" t="str">
            <v>Dry Ice Unit</v>
          </cell>
        </row>
        <row r="10742">
          <cell r="C10742" t="str">
            <v>1.3.2.08.04.05.016</v>
          </cell>
          <cell r="D10742" t="str">
            <v>LN2 Container</v>
          </cell>
        </row>
        <row r="10743">
          <cell r="C10743" t="str">
            <v>1.3.2.08.04.05.017</v>
          </cell>
          <cell r="D10743" t="str">
            <v>Auto Pcb Processor</v>
          </cell>
        </row>
        <row r="10744">
          <cell r="C10744" t="str">
            <v>1.3.2.08.04.05.018</v>
          </cell>
          <cell r="D10744" t="str">
            <v>Airport lightning System</v>
          </cell>
        </row>
        <row r="10745">
          <cell r="C10745" t="str">
            <v>1.3.2.08.04.05.019</v>
          </cell>
          <cell r="D10745" t="str">
            <v>Soldering and Desoldering</v>
          </cell>
        </row>
        <row r="10746">
          <cell r="C10746" t="str">
            <v>1.3.2.08.04.05.020</v>
          </cell>
          <cell r="D10746" t="str">
            <v>Neutron Transmutation Doped Liquid Nitrogen (NTD LN2)</v>
          </cell>
        </row>
        <row r="10747">
          <cell r="C10747" t="str">
            <v>1.3.2.08.04.05.021</v>
          </cell>
          <cell r="D10747" t="str">
            <v>Lain-lain System/Power Supply</v>
          </cell>
        </row>
        <row r="10748">
          <cell r="C10748" t="str">
            <v>1.3.2.08.04.05.999</v>
          </cell>
          <cell r="D10748" t="str">
            <v>System /Power Supply Lain-Lain</v>
          </cell>
        </row>
        <row r="10749">
          <cell r="C10749" t="str">
            <v>1.3.2.08.04.06</v>
          </cell>
          <cell r="D10749" t="str">
            <v>MEASURING/TESTING DEVICE</v>
          </cell>
        </row>
        <row r="10750">
          <cell r="C10750" t="str">
            <v>1.3.2.08.04.06.001</v>
          </cell>
          <cell r="D10750" t="str">
            <v>Analog Volmeter</v>
          </cell>
        </row>
        <row r="10751">
          <cell r="C10751" t="str">
            <v>1.3.2.08.04.06.002</v>
          </cell>
          <cell r="D10751" t="str">
            <v>Digital Volmeter</v>
          </cell>
        </row>
        <row r="10752">
          <cell r="C10752" t="str">
            <v>1.3.2.08.04.06.003</v>
          </cell>
          <cell r="D10752" t="str">
            <v>Amperemeter</v>
          </cell>
        </row>
        <row r="10753">
          <cell r="C10753" t="str">
            <v>1.3.2.08.04.06.004</v>
          </cell>
          <cell r="D10753" t="str">
            <v>Ohmmeter</v>
          </cell>
        </row>
        <row r="10754">
          <cell r="C10754" t="str">
            <v>1.3.2.08.04.06.005</v>
          </cell>
          <cell r="D10754" t="str">
            <v>Frequency Meter</v>
          </cell>
        </row>
        <row r="10755">
          <cell r="C10755" t="str">
            <v>1.3.2.08.04.06.006</v>
          </cell>
          <cell r="D10755" t="str">
            <v>Multifrequency LCR Meter</v>
          </cell>
        </row>
        <row r="10756">
          <cell r="C10756" t="str">
            <v>1.3.2.08.04.06.007</v>
          </cell>
          <cell r="D10756" t="str">
            <v>LCZ Meter</v>
          </cell>
        </row>
        <row r="10757">
          <cell r="C10757" t="str">
            <v>1.3.2.08.04.06.008</v>
          </cell>
          <cell r="D10757" t="str">
            <v>RF Impedance Analyzer</v>
          </cell>
        </row>
        <row r="10758">
          <cell r="C10758" t="str">
            <v>1.3.2.08.04.06.009</v>
          </cell>
          <cell r="D10758" t="str">
            <v>LF Impedance Analyzer</v>
          </cell>
        </row>
        <row r="10759">
          <cell r="C10759" t="str">
            <v>1.3.2.08.04.06.010</v>
          </cell>
          <cell r="D10759" t="str">
            <v>Vector/Z/Meter</v>
          </cell>
        </row>
        <row r="10760">
          <cell r="C10760" t="str">
            <v>1.3.2.08.04.06.011</v>
          </cell>
          <cell r="D10760" t="str">
            <v>Digital LCR Meter</v>
          </cell>
        </row>
        <row r="10761">
          <cell r="C10761" t="str">
            <v>1.3.2.08.04.06.012</v>
          </cell>
          <cell r="D10761" t="str">
            <v>Meter</v>
          </cell>
        </row>
        <row r="10762">
          <cell r="C10762" t="str">
            <v>1.3.2.08.04.06.013</v>
          </cell>
          <cell r="D10762" t="str">
            <v>High Resistence Meter</v>
          </cell>
        </row>
        <row r="10763">
          <cell r="C10763" t="str">
            <v>1.3.2.08.04.06.014</v>
          </cell>
          <cell r="D10763" t="str">
            <v>Milliohm</v>
          </cell>
        </row>
        <row r="10764">
          <cell r="C10764" t="str">
            <v>1.3.2.08.04.06.015</v>
          </cell>
          <cell r="D10764" t="str">
            <v>Universal Bidge</v>
          </cell>
        </row>
        <row r="10765">
          <cell r="C10765" t="str">
            <v>1.3.2.08.04.06.016</v>
          </cell>
          <cell r="D10765" t="str">
            <v>Semiconductor Parameter Analyzer</v>
          </cell>
        </row>
        <row r="10766">
          <cell r="C10766" t="str">
            <v>1.3.2.08.04.06.017</v>
          </cell>
          <cell r="D10766" t="str">
            <v>Semiconductor Tester</v>
          </cell>
        </row>
        <row r="10767">
          <cell r="C10767" t="str">
            <v>1.3.2.08.04.06.018</v>
          </cell>
          <cell r="D10767" t="str">
            <v>Integrater Ciscuit Tester</v>
          </cell>
        </row>
        <row r="10768">
          <cell r="C10768" t="str">
            <v>1.3.2.08.04.06.019</v>
          </cell>
          <cell r="D10768" t="str">
            <v>AC Ammeter</v>
          </cell>
        </row>
        <row r="10769">
          <cell r="C10769" t="str">
            <v>1.3.2.08.04.06.020</v>
          </cell>
          <cell r="D10769" t="str">
            <v>Tachometer (Measuring/testing Device)</v>
          </cell>
        </row>
        <row r="10770">
          <cell r="C10770" t="str">
            <v>1.3.2.08.04.06.021</v>
          </cell>
          <cell r="D10770" t="str">
            <v>Phase Seguence Indicator</v>
          </cell>
        </row>
        <row r="10771">
          <cell r="C10771" t="str">
            <v>1.3.2.08.04.06.022</v>
          </cell>
          <cell r="D10771" t="str">
            <v>Power Meter</v>
          </cell>
        </row>
        <row r="10772">
          <cell r="C10772" t="str">
            <v>1.3.2.08.04.06.023</v>
          </cell>
          <cell r="D10772" t="str">
            <v>Gauss Meter</v>
          </cell>
        </row>
        <row r="10773">
          <cell r="C10773" t="str">
            <v>1.3.2.08.04.06.024</v>
          </cell>
          <cell r="D10773" t="str">
            <v>Electrometer (Measuring/testing Device)</v>
          </cell>
        </row>
        <row r="10774">
          <cell r="C10774" t="str">
            <v>1.3.2.08.04.06.025</v>
          </cell>
          <cell r="D10774" t="str">
            <v>Gain Phase Meter</v>
          </cell>
        </row>
        <row r="10775">
          <cell r="C10775" t="str">
            <v>1.3.2.08.04.06.026</v>
          </cell>
          <cell r="D10775" t="str">
            <v>Curve Tacer</v>
          </cell>
        </row>
        <row r="10776">
          <cell r="C10776" t="str">
            <v>1.3.2.08.04.06.027</v>
          </cell>
          <cell r="D10776" t="str">
            <v>Differential Volt Meter</v>
          </cell>
        </row>
        <row r="10777">
          <cell r="C10777" t="str">
            <v>1.3.2.08.04.06.028</v>
          </cell>
          <cell r="D10777" t="str">
            <v>Differential Comparator</v>
          </cell>
        </row>
        <row r="10778">
          <cell r="C10778" t="str">
            <v>1.3.2.08.04.06.029</v>
          </cell>
          <cell r="D10778" t="str">
            <v>Cryfob Dewars</v>
          </cell>
        </row>
        <row r="10779">
          <cell r="C10779" t="str">
            <v>1.3.2.08.04.06.030</v>
          </cell>
          <cell r="D10779" t="str">
            <v>Transister Tester</v>
          </cell>
        </row>
        <row r="10780">
          <cell r="C10780" t="str">
            <v>1.3.2.08.04.06.031</v>
          </cell>
          <cell r="D10780" t="str">
            <v>Tube Tester (Measuring/testing Device)</v>
          </cell>
        </row>
        <row r="10781">
          <cell r="C10781" t="str">
            <v>1.3.2.08.04.06.032</v>
          </cell>
          <cell r="D10781" t="str">
            <v>Microsystem Trouble Shooter</v>
          </cell>
        </row>
        <row r="10782">
          <cell r="C10782" t="str">
            <v>1.3.2.08.04.06.033</v>
          </cell>
          <cell r="D10782" t="str">
            <v>DC Calibration Set</v>
          </cell>
        </row>
        <row r="10783">
          <cell r="C10783" t="str">
            <v>1.3.2.08.04.06.034</v>
          </cell>
          <cell r="D10783" t="str">
            <v>AC Calibration Set</v>
          </cell>
        </row>
        <row r="10784">
          <cell r="C10784" t="str">
            <v>1.3.2.08.04.06.035</v>
          </cell>
          <cell r="D10784" t="str">
            <v>Distotion Analyzer</v>
          </cell>
        </row>
        <row r="10785">
          <cell r="C10785" t="str">
            <v>1.3.2.08.04.06.036</v>
          </cell>
          <cell r="D10785" t="str">
            <v>Component Tester</v>
          </cell>
        </row>
        <row r="10786">
          <cell r="C10786" t="str">
            <v>1.3.2.08.04.06.037</v>
          </cell>
          <cell r="D10786" t="str">
            <v>Tranceiver Test Equipment</v>
          </cell>
        </row>
        <row r="10787">
          <cell r="C10787" t="str">
            <v>1.3.2.08.04.06.038</v>
          </cell>
          <cell r="D10787" t="str">
            <v>Vibration Analitis System</v>
          </cell>
        </row>
        <row r="10788">
          <cell r="C10788" t="str">
            <v>1.3.2.08.04.06.039</v>
          </cell>
          <cell r="D10788" t="str">
            <v>Infrared Thermometer</v>
          </cell>
        </row>
        <row r="10789">
          <cell r="C10789" t="str">
            <v>1.3.2.08.04.06.040</v>
          </cell>
          <cell r="D10789" t="str">
            <v>Mobile Spectroscopy Monitoring Radiation</v>
          </cell>
        </row>
        <row r="10790">
          <cell r="C10790" t="str">
            <v>1.3.2.08.04.06.041</v>
          </cell>
          <cell r="D10790" t="str">
            <v>Fixed Spectroscopy Monitoring Radiation</v>
          </cell>
        </row>
        <row r="10791">
          <cell r="C10791" t="str">
            <v>1.3.2.08.04.06.042</v>
          </cell>
          <cell r="D10791" t="str">
            <v>Block Calibration</v>
          </cell>
        </row>
        <row r="10792">
          <cell r="C10792" t="str">
            <v>1.3.2.08.04.06.043</v>
          </cell>
          <cell r="D10792" t="str">
            <v>Portable HPGe Based Radionuclide Identifinder</v>
          </cell>
        </row>
        <row r="10793">
          <cell r="C10793" t="str">
            <v>1.3.2.08.04.06.044</v>
          </cell>
          <cell r="D10793" t="str">
            <v>Cat Phantom</v>
          </cell>
        </row>
        <row r="10794">
          <cell r="C10794" t="str">
            <v>1.3.2.08.04.06.045</v>
          </cell>
          <cell r="D10794" t="str">
            <v>Phantom Computed Tomography Dose Index (CTDI)</v>
          </cell>
        </row>
        <row r="10795">
          <cell r="C10795" t="str">
            <v>1.3.2.08.04.06.046</v>
          </cell>
          <cell r="D10795" t="str">
            <v>Phantom Abdomen</v>
          </cell>
        </row>
        <row r="10796">
          <cell r="C10796" t="str">
            <v>1.3.2.08.04.06.047</v>
          </cell>
          <cell r="D10796" t="str">
            <v>Phantom Perspex</v>
          </cell>
        </row>
        <row r="10797">
          <cell r="C10797" t="str">
            <v>1.3.2.08.04.06.048</v>
          </cell>
          <cell r="D10797" t="str">
            <v>Focal Spot Test Tool</v>
          </cell>
        </row>
        <row r="10798">
          <cell r="C10798" t="str">
            <v>1.3.2.08.04.06.049</v>
          </cell>
          <cell r="D10798" t="str">
            <v>Half-Value Layer (HVL) Filter</v>
          </cell>
        </row>
        <row r="10799">
          <cell r="C10799" t="str">
            <v>1.3.2.08.04.06.050</v>
          </cell>
          <cell r="D10799" t="str">
            <v>Kolimator Test Tool</v>
          </cell>
        </row>
        <row r="10800">
          <cell r="C10800" t="str">
            <v>1.3.2.08.04.06.051</v>
          </cell>
          <cell r="D10800" t="str">
            <v>Attenuator</v>
          </cell>
        </row>
        <row r="10801">
          <cell r="C10801" t="str">
            <v>1.3.2.08.04.06.052</v>
          </cell>
          <cell r="D10801" t="str">
            <v>Test Object Image</v>
          </cell>
        </row>
        <row r="10802">
          <cell r="C10802" t="str">
            <v>1.3.2.08.04.06.053</v>
          </cell>
          <cell r="D10802" t="str">
            <v>Multimeter</v>
          </cell>
        </row>
        <row r="10803">
          <cell r="C10803" t="str">
            <v>1.3.2.08.04.06.054</v>
          </cell>
          <cell r="D10803" t="str">
            <v>Galvanometer</v>
          </cell>
        </row>
        <row r="10804">
          <cell r="C10804" t="str">
            <v>1.3.2.08.04.06.999</v>
          </cell>
          <cell r="D10804" t="str">
            <v>Measuring/Testing Device Lain-Lain</v>
          </cell>
        </row>
        <row r="10805">
          <cell r="C10805" t="str">
            <v>1.3.2.08.04.07</v>
          </cell>
          <cell r="D10805" t="str">
            <v>OPTO ELECTRONICS</v>
          </cell>
        </row>
        <row r="10806">
          <cell r="C10806" t="str">
            <v>1.3.2.08.04.07.001</v>
          </cell>
          <cell r="D10806" t="str">
            <v>Scanning Electron Microscope(SEM)</v>
          </cell>
        </row>
        <row r="10807">
          <cell r="C10807" t="str">
            <v>1.3.2.08.04.07.002</v>
          </cell>
          <cell r="D10807" t="str">
            <v>Transmission Electron Microscope (TEM)</v>
          </cell>
        </row>
        <row r="10808">
          <cell r="C10808" t="str">
            <v>1.3.2.08.04.07.003</v>
          </cell>
          <cell r="D10808" t="str">
            <v>Scanning Transmission Electron Microscope(STEM)</v>
          </cell>
        </row>
        <row r="10809">
          <cell r="C10809" t="str">
            <v>1.3.2.08.04.07.004</v>
          </cell>
          <cell r="D10809" t="str">
            <v>Wiede Matric L-4060 Pathfinder Lasser Culting Machine</v>
          </cell>
        </row>
        <row r="10810">
          <cell r="C10810" t="str">
            <v>1.3.2.08.04.07.005</v>
          </cell>
          <cell r="D10810" t="str">
            <v>Laser Correlator</v>
          </cell>
        </row>
        <row r="10811">
          <cell r="C10811" t="str">
            <v>1.3.2.08.04.07.006</v>
          </cell>
          <cell r="D10811" t="str">
            <v>Laser Power Motor</v>
          </cell>
        </row>
        <row r="10812">
          <cell r="C10812" t="str">
            <v>1.3.2.08.04.07.007</v>
          </cell>
          <cell r="D10812" t="str">
            <v>Laser Spectrum Annalyzer</v>
          </cell>
        </row>
        <row r="10813">
          <cell r="C10813" t="str">
            <v>1.3.2.08.04.07.008</v>
          </cell>
          <cell r="D10813" t="str">
            <v>Laser CO2</v>
          </cell>
        </row>
        <row r="10814">
          <cell r="C10814" t="str">
            <v>1.3.2.08.04.07.009</v>
          </cell>
          <cell r="D10814" t="str">
            <v>Laser Nitrogen</v>
          </cell>
        </row>
        <row r="10815">
          <cell r="C10815" t="str">
            <v>1.3.2.08.04.07.010</v>
          </cell>
          <cell r="D10815" t="str">
            <v>Laser HE NE</v>
          </cell>
        </row>
        <row r="10816">
          <cell r="C10816" t="str">
            <v>1.3.2.08.04.07.011</v>
          </cell>
          <cell r="D10816" t="str">
            <v>Laser Argon</v>
          </cell>
        </row>
        <row r="10817">
          <cell r="C10817" t="str">
            <v>1.3.2.08.04.07.012</v>
          </cell>
          <cell r="D10817" t="str">
            <v>Piranti Optik</v>
          </cell>
        </row>
        <row r="10818">
          <cell r="C10818" t="str">
            <v>1.3.2.08.04.07.999</v>
          </cell>
          <cell r="D10818" t="str">
            <v>Opto Electronics Lain-Lain</v>
          </cell>
        </row>
        <row r="10819">
          <cell r="C10819" t="str">
            <v>1.3.2.08.04.08</v>
          </cell>
          <cell r="D10819" t="str">
            <v>ACCELERATOR</v>
          </cell>
        </row>
        <row r="10820">
          <cell r="C10820" t="str">
            <v>1.3.2.08.04.08.001</v>
          </cell>
          <cell r="D10820" t="str">
            <v>Ion Impator</v>
          </cell>
        </row>
        <row r="10821">
          <cell r="C10821" t="str">
            <v>1.3.2.08.04.08.002</v>
          </cell>
          <cell r="D10821" t="str">
            <v>Electron Irradiator</v>
          </cell>
        </row>
        <row r="10822">
          <cell r="C10822" t="str">
            <v>1.3.2.08.04.08.003</v>
          </cell>
          <cell r="D10822" t="str">
            <v>Linear Accelerator</v>
          </cell>
        </row>
        <row r="10823">
          <cell r="C10823" t="str">
            <v>1.3.2.08.04.08.004</v>
          </cell>
          <cell r="D10823" t="str">
            <v>Clyclotron</v>
          </cell>
        </row>
        <row r="10824">
          <cell r="C10824" t="str">
            <v>1.3.2.08.04.08.005</v>
          </cell>
          <cell r="D10824" t="str">
            <v>Synchrotron</v>
          </cell>
        </row>
        <row r="10825">
          <cell r="C10825" t="str">
            <v>1.3.2.08.04.08.006</v>
          </cell>
          <cell r="D10825" t="str">
            <v>Neotron Generator</v>
          </cell>
        </row>
        <row r="10826">
          <cell r="C10826" t="str">
            <v>1.3.2.08.04.08.007</v>
          </cell>
          <cell r="D10826" t="str">
            <v>Van Dan Graof Generator</v>
          </cell>
        </row>
        <row r="10827">
          <cell r="C10827" t="str">
            <v>1.3.2.08.04.08.008</v>
          </cell>
          <cell r="D10827" t="str">
            <v>Ion Counting System</v>
          </cell>
        </row>
        <row r="10828">
          <cell r="C10828" t="str">
            <v>1.3.2.08.04.08.009</v>
          </cell>
          <cell r="D10828" t="str">
            <v>Pneumatic Transfer</v>
          </cell>
        </row>
        <row r="10829">
          <cell r="C10829" t="str">
            <v>1.3.2.08.04.08.010</v>
          </cell>
          <cell r="D10829" t="str">
            <v>Mesin Bekas Elektron (MBE)</v>
          </cell>
        </row>
        <row r="10830">
          <cell r="C10830" t="str">
            <v>1.3.2.08.04.08.999</v>
          </cell>
          <cell r="D10830" t="str">
            <v>Accelator Lain-Lain</v>
          </cell>
        </row>
        <row r="10831">
          <cell r="C10831" t="str">
            <v>1.3.2.08.04.09</v>
          </cell>
          <cell r="D10831" t="str">
            <v>REACTOR EXPERIMENTAL SYSTEM</v>
          </cell>
        </row>
        <row r="10832">
          <cell r="C10832" t="str">
            <v>1.3.2.08.04.09.001</v>
          </cell>
          <cell r="D10832" t="str">
            <v>Subcritical Assembly</v>
          </cell>
        </row>
        <row r="10833">
          <cell r="C10833" t="str">
            <v>1.3.2.08.04.09.002</v>
          </cell>
          <cell r="D10833" t="str">
            <v>In-Pile Loop</v>
          </cell>
        </row>
        <row r="10834">
          <cell r="C10834" t="str">
            <v>1.3.2.08.04.09.003</v>
          </cell>
          <cell r="D10834" t="str">
            <v>Out-Pile Loop/Engineering Loop</v>
          </cell>
        </row>
        <row r="10835">
          <cell r="C10835" t="str">
            <v>1.3.2.08.04.09.004</v>
          </cell>
          <cell r="D10835" t="str">
            <v>Neutron (Beam) Chopper</v>
          </cell>
        </row>
        <row r="10836">
          <cell r="C10836" t="str">
            <v>1.3.2.08.04.09.005</v>
          </cell>
          <cell r="D10836" t="str">
            <v>Neutron Deffraction System</v>
          </cell>
        </row>
        <row r="10837">
          <cell r="C10837" t="str">
            <v>1.3.2.08.04.09.006</v>
          </cell>
          <cell r="D10837" t="str">
            <v>In Bean (Fast) Neutron Analysis System</v>
          </cell>
        </row>
        <row r="10838">
          <cell r="C10838" t="str">
            <v>1.3.2.08.04.09.007</v>
          </cell>
          <cell r="D10838" t="str">
            <v>Reactor Bridge</v>
          </cell>
        </row>
        <row r="10839">
          <cell r="C10839" t="str">
            <v>1.3.2.08.04.09.008</v>
          </cell>
          <cell r="D10839" t="str">
            <v>Fool Viewing Glass</v>
          </cell>
        </row>
        <row r="10840">
          <cell r="C10840" t="str">
            <v>1.3.2.08.04.09.009</v>
          </cell>
          <cell r="D10840" t="str">
            <v>Alat Pengahmbur Neutron</v>
          </cell>
        </row>
        <row r="10841">
          <cell r="C10841" t="str">
            <v>1.3.2.08.04.09.010</v>
          </cell>
          <cell r="D10841" t="str">
            <v>Pneumatic Transfer System</v>
          </cell>
        </row>
        <row r="10842">
          <cell r="C10842" t="str">
            <v>1.3.2.08.04.09.011</v>
          </cell>
          <cell r="D10842" t="str">
            <v>Digital Cerenkov Viewing Device</v>
          </cell>
        </row>
        <row r="10843">
          <cell r="C10843" t="str">
            <v>1.3.2.08.04.09.999</v>
          </cell>
          <cell r="D10843" t="str">
            <v>Reactor Experimental system Lain-Lain</v>
          </cell>
        </row>
        <row r="10844">
          <cell r="C10844" t="str">
            <v>1.3.2.08.04.10</v>
          </cell>
          <cell r="D10844" t="str">
            <v>ALAT LABORATORIUM FISIKA NUKLIR/ELEKTRONIKA LAINNYA</v>
          </cell>
        </row>
        <row r="10845">
          <cell r="C10845" t="str">
            <v>1.3.2.08.04.10.001</v>
          </cell>
          <cell r="D10845" t="str">
            <v>Alpha Spectroscopy</v>
          </cell>
        </row>
        <row r="10846">
          <cell r="C10846" t="str">
            <v>1.3.2.08.04.10.002</v>
          </cell>
          <cell r="D10846" t="str">
            <v>Beta Spectroscopy</v>
          </cell>
        </row>
        <row r="10847">
          <cell r="C10847" t="str">
            <v>1.3.2.08.04.10.003</v>
          </cell>
          <cell r="D10847" t="str">
            <v>Alpha Beta Low Background Counter</v>
          </cell>
        </row>
        <row r="10848">
          <cell r="C10848" t="str">
            <v>1.3.2.08.04.10.004</v>
          </cell>
          <cell r="D10848" t="str">
            <v>Low Background Chamber (Pb)</v>
          </cell>
        </row>
        <row r="10849">
          <cell r="C10849" t="str">
            <v>1.3.2.08.04.10.999</v>
          </cell>
          <cell r="D10849" t="str">
            <v>Alat Laboraturium Fisika Nuklir/Elektronika Lainnya Lain-lain</v>
          </cell>
        </row>
        <row r="10850">
          <cell r="C10850" t="str">
            <v>1.3.2.08.05</v>
          </cell>
          <cell r="D10850" t="str">
            <v>ALAT PROTEKSI RADIASI/PROTEKSI LINGKUNGAN</v>
          </cell>
        </row>
        <row r="10851">
          <cell r="C10851" t="str">
            <v>1.3.2.08.05.01</v>
          </cell>
          <cell r="D10851" t="str">
            <v>ALAT UKUR FISIKA KESEHATAN</v>
          </cell>
        </row>
        <row r="10852">
          <cell r="C10852" t="str">
            <v>1.3.2.08.05.01.001</v>
          </cell>
          <cell r="D10852" t="str">
            <v>Hand Monitor</v>
          </cell>
        </row>
        <row r="10853">
          <cell r="C10853" t="str">
            <v>1.3.2.08.05.01.002</v>
          </cell>
          <cell r="D10853" t="str">
            <v>Hand And Foot Monitor</v>
          </cell>
        </row>
        <row r="10854">
          <cell r="C10854" t="str">
            <v>1.3.2.08.05.01.003</v>
          </cell>
          <cell r="D10854" t="str">
            <v>B.Y. Whole Body Monitor</v>
          </cell>
        </row>
        <row r="10855">
          <cell r="C10855" t="str">
            <v>1.3.2.08.05.01.004</v>
          </cell>
          <cell r="D10855" t="str">
            <v>Radiation Area Monitor</v>
          </cell>
        </row>
        <row r="10856">
          <cell r="C10856" t="str">
            <v>1.3.2.08.05.01.005</v>
          </cell>
          <cell r="D10856" t="str">
            <v>Xenon Area Monitor</v>
          </cell>
        </row>
        <row r="10857">
          <cell r="C10857" t="str">
            <v>1.3.2.08.05.01.006</v>
          </cell>
          <cell r="D10857" t="str">
            <v>Survey Meter (X B Y D )</v>
          </cell>
        </row>
        <row r="10858">
          <cell r="C10858" t="str">
            <v>1.3.2.08.05.01.007</v>
          </cell>
          <cell r="D10858" t="str">
            <v>Pocket Dosimeter (For X,Y, Thermain)</v>
          </cell>
        </row>
        <row r="10859">
          <cell r="C10859" t="str">
            <v>1.3.2.08.05.01.008</v>
          </cell>
          <cell r="D10859" t="str">
            <v>Dosimeter Charge</v>
          </cell>
        </row>
        <row r="10860">
          <cell r="C10860" t="str">
            <v>1.3.2.08.05.01.009</v>
          </cell>
          <cell r="D10860" t="str">
            <v>Dosimeter Storage Case</v>
          </cell>
        </row>
        <row r="10861">
          <cell r="C10861" t="str">
            <v>1.3.2.08.05.01.010</v>
          </cell>
          <cell r="D10861" t="str">
            <v>Neutron Surveymeter</v>
          </cell>
        </row>
        <row r="10862">
          <cell r="C10862" t="str">
            <v>1.3.2.08.05.01.011</v>
          </cell>
          <cell r="D10862" t="str">
            <v>Geiger Probe</v>
          </cell>
        </row>
        <row r="10863">
          <cell r="C10863" t="str">
            <v>1.3.2.08.05.01.012</v>
          </cell>
          <cell r="D10863" t="str">
            <v>Scintilation Probe</v>
          </cell>
        </row>
        <row r="10864">
          <cell r="C10864" t="str">
            <v>1.3.2.08.05.01.013</v>
          </cell>
          <cell r="D10864" t="str">
            <v>Sample Counting Probe</v>
          </cell>
        </row>
        <row r="10865">
          <cell r="C10865" t="str">
            <v>1.3.2.08.05.01.014</v>
          </cell>
          <cell r="D10865" t="str">
            <v>Ionisation Chambar/Tabung Ionisasi Device</v>
          </cell>
        </row>
        <row r="10866">
          <cell r="C10866" t="str">
            <v>1.3.2.08.05.01.015</v>
          </cell>
          <cell r="D10866" t="str">
            <v>Radon Gas Monitor</v>
          </cell>
        </row>
        <row r="10867">
          <cell r="C10867" t="str">
            <v>1.3.2.08.05.01.016</v>
          </cell>
          <cell r="D10867" t="str">
            <v>Neutron Dosmeter</v>
          </cell>
        </row>
        <row r="10868">
          <cell r="C10868" t="str">
            <v>1.3.2.08.05.01.017</v>
          </cell>
          <cell r="D10868" t="str">
            <v>Dose Calibrator</v>
          </cell>
        </row>
        <row r="10869">
          <cell r="C10869" t="str">
            <v>1.3.2.08.05.01.018</v>
          </cell>
          <cell r="D10869" t="str">
            <v>Isotop Calibrator</v>
          </cell>
        </row>
        <row r="10870">
          <cell r="C10870" t="str">
            <v>1.3.2.08.05.01.019</v>
          </cell>
          <cell r="D10870" t="str">
            <v>Cloth Monitor</v>
          </cell>
        </row>
        <row r="10871">
          <cell r="C10871" t="str">
            <v>1.3.2.08.05.01.020</v>
          </cell>
          <cell r="D10871" t="str">
            <v>Gate/Protal Monitor</v>
          </cell>
        </row>
        <row r="10872">
          <cell r="C10872" t="str">
            <v>1.3.2.08.05.01.021</v>
          </cell>
          <cell r="D10872" t="str">
            <v>Air Sampler (Alat Ukur Fisika Kesehatan)</v>
          </cell>
        </row>
        <row r="10873">
          <cell r="C10873" t="str">
            <v>1.3.2.08.05.01.022</v>
          </cell>
          <cell r="D10873" t="str">
            <v>Regulated Alt Gampiar</v>
          </cell>
        </row>
        <row r="10874">
          <cell r="C10874" t="str">
            <v>1.3.2.08.05.01.023</v>
          </cell>
          <cell r="D10874" t="str">
            <v>Total Body Monitor</v>
          </cell>
        </row>
        <row r="10875">
          <cell r="C10875" t="str">
            <v>1.3.2.08.05.01.999</v>
          </cell>
          <cell r="D10875" t="str">
            <v>Alat Ukur Fisika Kesehatan Lain-Lain</v>
          </cell>
        </row>
        <row r="10876">
          <cell r="C10876" t="str">
            <v>1.3.2.08.05.02</v>
          </cell>
          <cell r="D10876" t="str">
            <v>ALAT KESEHATAN KERJA</v>
          </cell>
        </row>
        <row r="10877">
          <cell r="C10877" t="str">
            <v>1.3.2.08.05.02.001</v>
          </cell>
          <cell r="D10877" t="str">
            <v>Lead Container</v>
          </cell>
        </row>
        <row r="10878">
          <cell r="C10878" t="str">
            <v>1.3.2.08.05.02.002</v>
          </cell>
          <cell r="D10878" t="str">
            <v>Lead Veal</v>
          </cell>
        </row>
        <row r="10879">
          <cell r="C10879" t="str">
            <v>1.3.2.08.05.02.003</v>
          </cell>
          <cell r="D10879" t="str">
            <v>Lead Waster Container</v>
          </cell>
        </row>
        <row r="10880">
          <cell r="C10880" t="str">
            <v>1.3.2.08.05.02.004</v>
          </cell>
          <cell r="D10880" t="str">
            <v>Lead Fase Sheald</v>
          </cell>
        </row>
        <row r="10881">
          <cell r="C10881" t="str">
            <v>1.3.2.08.05.02.005</v>
          </cell>
          <cell r="D10881" t="str">
            <v>Lead Aperon</v>
          </cell>
        </row>
        <row r="10882">
          <cell r="C10882" t="str">
            <v>1.3.2.08.05.02.006</v>
          </cell>
          <cell r="D10882" t="str">
            <v>Lead Spectacles</v>
          </cell>
        </row>
        <row r="10883">
          <cell r="C10883" t="str">
            <v>1.3.2.08.05.02.007</v>
          </cell>
          <cell r="D10883" t="str">
            <v>Lead Glove</v>
          </cell>
        </row>
        <row r="10884">
          <cell r="C10884" t="str">
            <v>1.3.2.08.05.02.008</v>
          </cell>
          <cell r="D10884" t="str">
            <v>Mini Monitor</v>
          </cell>
        </row>
        <row r="10885">
          <cell r="C10885" t="str">
            <v>1.3.2.08.05.02.009</v>
          </cell>
          <cell r="D10885" t="str">
            <v>Radio Chemical Lead GWL</v>
          </cell>
        </row>
        <row r="10886">
          <cell r="C10886" t="str">
            <v>1.3.2.08.05.02.010</v>
          </cell>
          <cell r="D10886" t="str">
            <v>Griptong /Niptong</v>
          </cell>
        </row>
        <row r="10887">
          <cell r="C10887" t="str">
            <v>1.3.2.08.05.02.011</v>
          </cell>
          <cell r="D10887" t="str">
            <v>Master Slave</v>
          </cell>
        </row>
        <row r="10888">
          <cell r="C10888" t="str">
            <v>1.3.2.08.05.02.012</v>
          </cell>
          <cell r="D10888" t="str">
            <v>Electronic Robot</v>
          </cell>
        </row>
        <row r="10889">
          <cell r="C10889" t="str">
            <v>1.3.2.08.05.02.013</v>
          </cell>
          <cell r="D10889" t="str">
            <v>Radiarm</v>
          </cell>
        </row>
        <row r="10890">
          <cell r="C10890" t="str">
            <v>1.3.2.08.05.02.014</v>
          </cell>
          <cell r="D10890" t="str">
            <v>Beam Shutter Lock</v>
          </cell>
        </row>
        <row r="10891">
          <cell r="C10891" t="str">
            <v>1.3.2.08.05.02.015</v>
          </cell>
          <cell r="D10891" t="str">
            <v>Control Rod Guide Tube Lock</v>
          </cell>
        </row>
        <row r="10892">
          <cell r="C10892" t="str">
            <v>1.3.2.08.05.02.016</v>
          </cell>
          <cell r="D10892" t="str">
            <v>Specimen Lifting Davice</v>
          </cell>
        </row>
        <row r="10893">
          <cell r="C10893" t="str">
            <v>1.3.2.08.05.02.017</v>
          </cell>
          <cell r="D10893" t="str">
            <v>Junior Lave Glass Window &amp; L</v>
          </cell>
        </row>
        <row r="10894">
          <cell r="C10894" t="str">
            <v>1.3.2.08.05.02.018</v>
          </cell>
          <cell r="D10894" t="str">
            <v>Radio Pharmacenticai &amp; GW</v>
          </cell>
        </row>
        <row r="10895">
          <cell r="C10895" t="str">
            <v>1.3.2.08.05.02.019</v>
          </cell>
          <cell r="D10895" t="str">
            <v>Countaiment Boxes (Single C)</v>
          </cell>
        </row>
        <row r="10896">
          <cell r="C10896" t="str">
            <v>1.3.2.08.05.02.020</v>
          </cell>
          <cell r="D10896" t="str">
            <v>Countaiment Boxes (Double C)</v>
          </cell>
        </row>
        <row r="10897">
          <cell r="C10897" t="str">
            <v>1.3.2.08.05.02.021</v>
          </cell>
          <cell r="D10897" t="str">
            <v>Gamma Pool Shef</v>
          </cell>
        </row>
        <row r="10898">
          <cell r="C10898" t="str">
            <v>1.3.2.08.05.02.022</v>
          </cell>
          <cell r="D10898" t="str">
            <v>Prymary Tongs</v>
          </cell>
        </row>
        <row r="10899">
          <cell r="C10899" t="str">
            <v>1.3.2.08.05.02.023</v>
          </cell>
          <cell r="D10899" t="str">
            <v>Remote Wire Cutter</v>
          </cell>
        </row>
        <row r="10900">
          <cell r="C10900" t="str">
            <v>1.3.2.08.05.02.024</v>
          </cell>
          <cell r="D10900" t="str">
            <v>Transfer Bucket 4</v>
          </cell>
        </row>
        <row r="10901">
          <cell r="C10901" t="str">
            <v>1.3.2.08.05.02.025</v>
          </cell>
          <cell r="D10901" t="str">
            <v>Transfer Bucket 6</v>
          </cell>
        </row>
        <row r="10902">
          <cell r="C10902" t="str">
            <v>1.3.2.08.05.02.026</v>
          </cell>
          <cell r="D10902" t="str">
            <v>Electronichamical M System</v>
          </cell>
        </row>
        <row r="10903">
          <cell r="C10903" t="str">
            <v>1.3.2.08.05.02.027</v>
          </cell>
          <cell r="D10903" t="str">
            <v>Intercell Conveyor System CE</v>
          </cell>
        </row>
        <row r="10904">
          <cell r="C10904" t="str">
            <v>1.3.2.08.05.02.028</v>
          </cell>
          <cell r="D10904" t="str">
            <v>Top Barier Lead Shield</v>
          </cell>
        </row>
        <row r="10905">
          <cell r="C10905" t="str">
            <v>1.3.2.08.05.02.029</v>
          </cell>
          <cell r="D10905" t="str">
            <v>Lain-lain Alat Kesehatan Kerja</v>
          </cell>
        </row>
        <row r="10906">
          <cell r="C10906" t="str">
            <v>1.3.2.08.05.02.030</v>
          </cell>
          <cell r="D10906" t="str">
            <v>Transfer Cell Lead Glass WL</v>
          </cell>
        </row>
        <row r="10907">
          <cell r="C10907" t="str">
            <v>1.3.2.08.05.02.031</v>
          </cell>
          <cell r="D10907" t="str">
            <v>Entri Call Lead Glass WL</v>
          </cell>
        </row>
        <row r="10908">
          <cell r="C10908" t="str">
            <v>1.3.2.08.05.02.999</v>
          </cell>
          <cell r="D10908" t="str">
            <v>Alat Kesehatan Kerja Lain-Lain</v>
          </cell>
        </row>
        <row r="10909">
          <cell r="C10909" t="str">
            <v>1.3.2.08.05.03</v>
          </cell>
          <cell r="D10909" t="str">
            <v>PROTEKSI LINGKUNGAN</v>
          </cell>
        </row>
        <row r="10910">
          <cell r="C10910" t="str">
            <v>1.3.2.08.05.03.001</v>
          </cell>
          <cell r="D10910" t="str">
            <v>Noise Level Meter</v>
          </cell>
        </row>
        <row r="10911">
          <cell r="C10911" t="str">
            <v>1.3.2.08.05.03.002</v>
          </cell>
          <cell r="D10911" t="str">
            <v>Sound Monitor/ Sirine</v>
          </cell>
        </row>
        <row r="10912">
          <cell r="C10912" t="str">
            <v>1.3.2.08.05.03.003</v>
          </cell>
          <cell r="D10912" t="str">
            <v>Sirine (Proteksi Lingkungan)</v>
          </cell>
        </row>
        <row r="10913">
          <cell r="C10913" t="str">
            <v>1.3.2.08.05.03.004</v>
          </cell>
          <cell r="D10913" t="str">
            <v>Unit Siementasi</v>
          </cell>
        </row>
        <row r="10914">
          <cell r="C10914" t="str">
            <v>1.3.2.08.05.03.005</v>
          </cell>
          <cell r="D10914" t="str">
            <v>Sound Monitor/Sirine</v>
          </cell>
        </row>
        <row r="10915">
          <cell r="C10915" t="str">
            <v>1.3.2.08.05.03.999</v>
          </cell>
          <cell r="D10915" t="str">
            <v>Proteksi Lingkungan Lain-Lain</v>
          </cell>
        </row>
        <row r="10916">
          <cell r="C10916" t="str">
            <v>1.3.2.08.05.04</v>
          </cell>
          <cell r="D10916" t="str">
            <v>METEOROLOGICAL EQUIPMENT</v>
          </cell>
        </row>
        <row r="10917">
          <cell r="C10917" t="str">
            <v>1.3.2.08.05.04.001</v>
          </cell>
          <cell r="D10917" t="str">
            <v>Barometer (Meteorological Equipment)</v>
          </cell>
        </row>
        <row r="10918">
          <cell r="C10918" t="str">
            <v>1.3.2.08.05.04.002</v>
          </cell>
          <cell r="D10918" t="str">
            <v>Barograph (Meteorological Equipment)</v>
          </cell>
        </row>
        <row r="10919">
          <cell r="C10919" t="str">
            <v>1.3.2.08.05.04.003</v>
          </cell>
          <cell r="D10919" t="str">
            <v>Hygrograph (Meteorological Equipment)</v>
          </cell>
        </row>
        <row r="10920">
          <cell r="C10920" t="str">
            <v>1.3.2.08.05.04.004</v>
          </cell>
          <cell r="D10920" t="str">
            <v>Thermograph (Meteorological Equipment)</v>
          </cell>
        </row>
        <row r="10921">
          <cell r="C10921" t="str">
            <v>1.3.2.08.05.04.005</v>
          </cell>
          <cell r="D10921" t="str">
            <v>Thermo- Hygrograph</v>
          </cell>
        </row>
        <row r="10922">
          <cell r="C10922" t="str">
            <v>1.3.2.08.05.04.006</v>
          </cell>
          <cell r="D10922" t="str">
            <v>Thermo- Hygro- Barograph</v>
          </cell>
        </row>
        <row r="10923">
          <cell r="C10923" t="str">
            <v>1.3.2.08.05.04.007</v>
          </cell>
          <cell r="D10923" t="str">
            <v>Psychrometer (Meteorological Equipment)</v>
          </cell>
        </row>
        <row r="10924">
          <cell r="C10924" t="str">
            <v>1.3.2.08.05.04.008</v>
          </cell>
          <cell r="D10924" t="str">
            <v>Rainfall Recorder</v>
          </cell>
        </row>
        <row r="10925">
          <cell r="C10925" t="str">
            <v>1.3.2.08.05.04.009</v>
          </cell>
          <cell r="D10925" t="str">
            <v>Rainfall Sensor</v>
          </cell>
        </row>
        <row r="10926">
          <cell r="C10926" t="str">
            <v>1.3.2.08.05.04.010</v>
          </cell>
          <cell r="D10926" t="str">
            <v>Meteotower</v>
          </cell>
        </row>
        <row r="10927">
          <cell r="C10927" t="str">
            <v>1.3.2.08.05.04.011</v>
          </cell>
          <cell r="D10927" t="str">
            <v>Wind Sensor Set</v>
          </cell>
        </row>
        <row r="10928">
          <cell r="C10928" t="str">
            <v>1.3.2.08.05.04.012</v>
          </cell>
          <cell r="D10928" t="str">
            <v>Ralative Humadity Sensor Set</v>
          </cell>
        </row>
        <row r="10929">
          <cell r="C10929" t="str">
            <v>1.3.2.08.05.04.013</v>
          </cell>
          <cell r="D10929" t="str">
            <v>Temperature Sensor Set</v>
          </cell>
        </row>
        <row r="10930">
          <cell r="C10930" t="str">
            <v>1.3.2.08.05.04.014</v>
          </cell>
          <cell r="D10930" t="str">
            <v>Electric</v>
          </cell>
        </row>
        <row r="10931">
          <cell r="C10931" t="str">
            <v>1.3.2.08.05.04.015</v>
          </cell>
          <cell r="D10931" t="str">
            <v>Hand Cup Animometer</v>
          </cell>
        </row>
        <row r="10932">
          <cell r="C10932" t="str">
            <v>1.3.2.08.05.04.016</v>
          </cell>
          <cell r="D10932" t="str">
            <v>Vene Animometer</v>
          </cell>
        </row>
        <row r="10933">
          <cell r="C10933" t="str">
            <v>1.3.2.08.05.04.017</v>
          </cell>
          <cell r="D10933" t="str">
            <v>Thermal Apemometer</v>
          </cell>
        </row>
        <row r="10934">
          <cell r="C10934" t="str">
            <v>1.3.2.08.05.04.018</v>
          </cell>
          <cell r="D10934" t="str">
            <v>Wind Telemeter</v>
          </cell>
        </row>
        <row r="10935">
          <cell r="C10935" t="str">
            <v>1.3.2.08.05.04.019</v>
          </cell>
          <cell r="D10935" t="str">
            <v>Mechanical Wind Recorder (Meteorological Equipment)</v>
          </cell>
        </row>
        <row r="10936">
          <cell r="C10936" t="str">
            <v>1.3.2.08.05.04.020</v>
          </cell>
          <cell r="D10936" t="str">
            <v>Rain Gange</v>
          </cell>
        </row>
        <row r="10937">
          <cell r="C10937" t="str">
            <v>1.3.2.08.05.04.021</v>
          </cell>
          <cell r="D10937" t="str">
            <v>Seismeter Sensor</v>
          </cell>
        </row>
        <row r="10938">
          <cell r="C10938" t="str">
            <v>1.3.2.08.05.04.022</v>
          </cell>
          <cell r="D10938" t="str">
            <v>Seismograph Recorder</v>
          </cell>
        </row>
        <row r="10939">
          <cell r="C10939" t="str">
            <v>1.3.2.08.05.04.023</v>
          </cell>
          <cell r="D10939" t="str">
            <v>Meteo Set Portable</v>
          </cell>
        </row>
        <row r="10940">
          <cell r="C10940" t="str">
            <v>1.3.2.08.05.04.024</v>
          </cell>
          <cell r="D10940" t="str">
            <v>Meteometer Set Recorder</v>
          </cell>
        </row>
        <row r="10941">
          <cell r="C10941" t="str">
            <v>1.3.2.08.05.04.025</v>
          </cell>
          <cell r="D10941" t="str">
            <v>Meteometer Panel</v>
          </cell>
        </row>
        <row r="10942">
          <cell r="C10942" t="str">
            <v>1.3.2.08.05.04.026</v>
          </cell>
          <cell r="D10942" t="str">
            <v>Solar Radiator Recorder</v>
          </cell>
        </row>
        <row r="10943">
          <cell r="C10943" t="str">
            <v>1.3.2.08.05.04.027</v>
          </cell>
          <cell r="D10943" t="str">
            <v>RVR</v>
          </cell>
        </row>
        <row r="10944">
          <cell r="C10944" t="str">
            <v>1.3.2.08.05.04.028</v>
          </cell>
          <cell r="D10944" t="str">
            <v>Cellometer</v>
          </cell>
        </row>
        <row r="10945">
          <cell r="C10945" t="str">
            <v>1.3.2.08.05.04.029</v>
          </cell>
          <cell r="D10945" t="str">
            <v>Aviation Metereologi Observasing System</v>
          </cell>
        </row>
        <row r="10946">
          <cell r="C10946" t="str">
            <v>1.3.2.08.05.04.030</v>
          </cell>
          <cell r="D10946" t="str">
            <v>Lain-lain Meteorelogical Equipment</v>
          </cell>
        </row>
        <row r="10947">
          <cell r="C10947" t="str">
            <v>1.3.2.08.05.04.031</v>
          </cell>
          <cell r="D10947" t="str">
            <v>Hygrometer</v>
          </cell>
        </row>
        <row r="10948">
          <cell r="C10948" t="str">
            <v>1.3.2.08.05.04.999</v>
          </cell>
          <cell r="D10948" t="str">
            <v>Meteorelogical Equipment Lain-Lain</v>
          </cell>
        </row>
        <row r="10949">
          <cell r="C10949" t="str">
            <v>1.3.2.08.05.05</v>
          </cell>
          <cell r="D10949" t="str">
            <v>SUMBER RADIASI</v>
          </cell>
        </row>
        <row r="10950">
          <cell r="C10950" t="str">
            <v>1.3.2.08.05.05.001</v>
          </cell>
          <cell r="D10950" t="str">
            <v>Standar AM-2411</v>
          </cell>
        </row>
        <row r="10951">
          <cell r="C10951" t="str">
            <v>1.3.2.08.05.05.002</v>
          </cell>
          <cell r="D10951" t="str">
            <v>Standar RA-226</v>
          </cell>
        </row>
        <row r="10952">
          <cell r="C10952" t="str">
            <v>1.3.2.08.05.05.003</v>
          </cell>
          <cell r="D10952" t="str">
            <v>Standar SR-90</v>
          </cell>
        </row>
        <row r="10953">
          <cell r="C10953" t="str">
            <v>1.3.2.08.05.05.004</v>
          </cell>
          <cell r="D10953" t="str">
            <v>Standar CO-60</v>
          </cell>
        </row>
        <row r="10954">
          <cell r="C10954" t="str">
            <v>1.3.2.08.05.05.005</v>
          </cell>
          <cell r="D10954" t="str">
            <v>Standar PU-239</v>
          </cell>
        </row>
        <row r="10955">
          <cell r="C10955" t="str">
            <v>1.3.2.08.05.05.006</v>
          </cell>
          <cell r="D10955" t="str">
            <v>Standar AM-CS-137</v>
          </cell>
        </row>
        <row r="10956">
          <cell r="C10956" t="str">
            <v>1.3.2.08.05.05.999</v>
          </cell>
          <cell r="D10956" t="str">
            <v>Sumber Radiasi Lain-Lain</v>
          </cell>
        </row>
        <row r="10957">
          <cell r="C10957" t="str">
            <v>1.3.2.08.05.06</v>
          </cell>
          <cell r="D10957" t="str">
            <v>ALAT PROTEKSI RADIASI/PROTEKSI LINGKUNGAN LAINNYA</v>
          </cell>
        </row>
        <row r="10958">
          <cell r="C10958" t="str">
            <v>1.3.2.08.05.06.001</v>
          </cell>
          <cell r="D10958" t="str">
            <v>Alat Perekam Suara</v>
          </cell>
        </row>
        <row r="10959">
          <cell r="C10959" t="str">
            <v>1.3.2.08.05.06.999</v>
          </cell>
          <cell r="D10959" t="str">
            <v>Alat Proteksi Radiasi/Proteksi Lingkungan Lainnya Lain-lain</v>
          </cell>
        </row>
        <row r="10960">
          <cell r="C10960" t="str">
            <v>1.3.2.08.06</v>
          </cell>
          <cell r="D10960" t="str">
            <v>RADIATION APPLICATION AND NON DESTRUCTIVE TESTING LABORATORY LAINNYA</v>
          </cell>
        </row>
        <row r="10961">
          <cell r="C10961" t="str">
            <v>1.3.2.08.06.01</v>
          </cell>
          <cell r="D10961" t="str">
            <v>RADIATION APPLICATION EQUIPMENT</v>
          </cell>
        </row>
        <row r="10962">
          <cell r="C10962" t="str">
            <v>1.3.2.08.06.01.001</v>
          </cell>
          <cell r="D10962" t="str">
            <v>Gamma Camera</v>
          </cell>
        </row>
        <row r="10963">
          <cell r="C10963" t="str">
            <v>1.3.2.08.06.01.002</v>
          </cell>
          <cell r="D10963" t="str">
            <v>X-Ray Machine &amp; Control</v>
          </cell>
        </row>
        <row r="10964">
          <cell r="C10964" t="str">
            <v>1.3.2.08.06.01.003</v>
          </cell>
          <cell r="D10964" t="str">
            <v>Device (Radiation Application Equipment)</v>
          </cell>
        </row>
        <row r="10965">
          <cell r="C10965" t="str">
            <v>1.3.2.08.06.01.004</v>
          </cell>
          <cell r="D10965" t="str">
            <v>X-Ray Penetration</v>
          </cell>
        </row>
        <row r="10966">
          <cell r="C10966" t="str">
            <v>1.3.2.08.06.01.005</v>
          </cell>
          <cell r="D10966" t="str">
            <v>X-Ray Transiumminiscence</v>
          </cell>
        </row>
        <row r="10967">
          <cell r="C10967" t="str">
            <v>1.3.2.08.06.01.006</v>
          </cell>
          <cell r="D10967" t="str">
            <v>Gamma Irradiation Equipment</v>
          </cell>
        </row>
        <row r="10968">
          <cell r="C10968" t="str">
            <v>1.3.2.08.06.01.007</v>
          </cell>
          <cell r="D10968" t="str">
            <v>Neutron Source</v>
          </cell>
        </row>
        <row r="10969">
          <cell r="C10969" t="str">
            <v>1.3.2.08.06.01.008</v>
          </cell>
          <cell r="D10969" t="str">
            <v>Positioning Sensing</v>
          </cell>
        </row>
        <row r="10970">
          <cell r="C10970" t="str">
            <v>1.3.2.08.06.01.009</v>
          </cell>
          <cell r="D10970" t="str">
            <v>Silphat Line</v>
          </cell>
        </row>
        <row r="10971">
          <cell r="C10971" t="str">
            <v>1.3.2.08.06.01.010</v>
          </cell>
          <cell r="D10971" t="str">
            <v>Sulphur Line</v>
          </cell>
        </row>
        <row r="10972">
          <cell r="C10972" t="str">
            <v>1.3.2.08.06.01.011</v>
          </cell>
          <cell r="D10972" t="str">
            <v>X Ray Micro Analizer For Scanning</v>
          </cell>
        </row>
        <row r="10973">
          <cell r="C10973" t="str">
            <v>1.3.2.08.06.01.012</v>
          </cell>
          <cell r="D10973" t="str">
            <v>Lain-lain Radiation Application Equipment</v>
          </cell>
        </row>
        <row r="10974">
          <cell r="C10974" t="str">
            <v>1.3.2.08.06.01.999</v>
          </cell>
          <cell r="D10974" t="str">
            <v>Radiation Application Eqeuipment Lain-Lain</v>
          </cell>
        </row>
        <row r="10975">
          <cell r="C10975" t="str">
            <v>1.3.2.08.06.02</v>
          </cell>
          <cell r="D10975" t="str">
            <v>NON DESTRUCTIVE TEST (NDT) DEVICE</v>
          </cell>
        </row>
        <row r="10976">
          <cell r="C10976" t="str">
            <v>1.3.2.08.06.02.001</v>
          </cell>
          <cell r="D10976" t="str">
            <v>Ultrasonic Testing Device</v>
          </cell>
        </row>
        <row r="10977">
          <cell r="C10977" t="str">
            <v>1.3.2.08.06.02.002</v>
          </cell>
          <cell r="D10977" t="str">
            <v>Portable Testing Magnet</v>
          </cell>
        </row>
        <row r="10978">
          <cell r="C10978" t="str">
            <v>1.3.2.08.06.02.003</v>
          </cell>
          <cell r="D10978" t="str">
            <v>Eddy Current Testing Device</v>
          </cell>
        </row>
        <row r="10979">
          <cell r="C10979" t="str">
            <v>1.3.2.08.06.02.004</v>
          </cell>
          <cell r="D10979" t="str">
            <v>Film Image Viewer</v>
          </cell>
        </row>
        <row r="10980">
          <cell r="C10980" t="str">
            <v>1.3.2.08.06.02.005</v>
          </cell>
          <cell r="D10980" t="str">
            <v>Accustic Emmisim Device</v>
          </cell>
        </row>
        <row r="10981">
          <cell r="C10981" t="str">
            <v>1.3.2.08.06.02.006</v>
          </cell>
          <cell r="D10981" t="str">
            <v>Depth Crack Meter</v>
          </cell>
        </row>
        <row r="10982">
          <cell r="C10982" t="str">
            <v>1.3.2.08.06.02.007</v>
          </cell>
          <cell r="D10982" t="str">
            <v>Hardnes Tester (Hardmeter)</v>
          </cell>
        </row>
        <row r="10983">
          <cell r="C10983" t="str">
            <v>1.3.2.08.06.02.008</v>
          </cell>
          <cell r="D10983" t="str">
            <v>Helium Leak Detector</v>
          </cell>
        </row>
        <row r="10984">
          <cell r="C10984" t="str">
            <v>1.3.2.08.06.02.009</v>
          </cell>
          <cell r="D10984" t="str">
            <v>Fatique Tester (Non Destructive Test (ndt) Device)</v>
          </cell>
        </row>
        <row r="10985">
          <cell r="C10985" t="str">
            <v>1.3.2.08.06.02.010</v>
          </cell>
          <cell r="D10985" t="str">
            <v>Creep Tester And Stree Rupme Tester</v>
          </cell>
        </row>
        <row r="10986">
          <cell r="C10986" t="str">
            <v>1.3.2.08.06.02.011</v>
          </cell>
          <cell r="D10986" t="str">
            <v>Hydraulic Ester</v>
          </cell>
        </row>
        <row r="10987">
          <cell r="C10987" t="str">
            <v>1.3.2.08.06.02.012</v>
          </cell>
          <cell r="D10987" t="str">
            <v>Tansile Strenght Tester</v>
          </cell>
        </row>
        <row r="10988">
          <cell r="C10988" t="str">
            <v>1.3.2.08.06.02.013</v>
          </cell>
          <cell r="D10988" t="str">
            <v>Corrosion Tester (Non Destructive Test (ndt) Device)</v>
          </cell>
        </row>
        <row r="10989">
          <cell r="C10989" t="str">
            <v>1.3.2.08.06.02.014</v>
          </cell>
          <cell r="D10989" t="str">
            <v>Alat Uji Taktik</v>
          </cell>
        </row>
        <row r="10990">
          <cell r="C10990" t="str">
            <v>1.3.2.08.06.02.015</v>
          </cell>
          <cell r="D10990" t="str">
            <v>Bending Tester (Non Destructive Test (ndt) Device)</v>
          </cell>
        </row>
        <row r="10991">
          <cell r="C10991" t="str">
            <v>1.3.2.08.06.02.016</v>
          </cell>
          <cell r="D10991" t="str">
            <v>Surface Rounghnes Measuring Device</v>
          </cell>
        </row>
        <row r="10992">
          <cell r="C10992" t="str">
            <v>1.3.2.08.06.02.017</v>
          </cell>
          <cell r="D10992" t="str">
            <v>Frofilometer</v>
          </cell>
        </row>
        <row r="10993">
          <cell r="C10993" t="str">
            <v>1.3.2.08.06.02.018</v>
          </cell>
          <cell r="D10993" t="str">
            <v>High Resolution Pressure Difractometer</v>
          </cell>
        </row>
        <row r="10994">
          <cell r="C10994" t="str">
            <v>1.3.2.08.06.02.019</v>
          </cell>
          <cell r="D10994" t="str">
            <v>Tas (Triple Axis Spectometer)</v>
          </cell>
        </row>
        <row r="10995">
          <cell r="C10995" t="str">
            <v>1.3.2.08.06.02.999</v>
          </cell>
          <cell r="D10995" t="str">
            <v>Non Destructive Test (NDT) Device Lain-Lain</v>
          </cell>
        </row>
        <row r="10996">
          <cell r="C10996" t="str">
            <v>1.3.2.08.06.03</v>
          </cell>
          <cell r="D10996" t="str">
            <v>PERALATAN HIDROLOGI</v>
          </cell>
        </row>
        <row r="10997">
          <cell r="C10997" t="str">
            <v>1.3.2.08.06.03.001</v>
          </cell>
          <cell r="D10997" t="str">
            <v>Earth Conductivity Probe</v>
          </cell>
        </row>
        <row r="10998">
          <cell r="C10998" t="str">
            <v>1.3.2.08.06.03.002</v>
          </cell>
          <cell r="D10998" t="str">
            <v>Earth Resistivity Device</v>
          </cell>
        </row>
        <row r="10999">
          <cell r="C10999" t="str">
            <v>1.3.2.08.06.03.003</v>
          </cell>
          <cell r="D10999" t="str">
            <v>Soil Permeameter</v>
          </cell>
        </row>
        <row r="11000">
          <cell r="C11000" t="str">
            <v>1.3.2.08.06.03.004</v>
          </cell>
          <cell r="D11000" t="str">
            <v>Electromagnetic Prospecting Device</v>
          </cell>
        </row>
        <row r="11001">
          <cell r="C11001" t="str">
            <v>1.3.2.08.06.03.005</v>
          </cell>
          <cell r="D11001" t="str">
            <v>Induced Polariza Tion Soil Resislivity Meter</v>
          </cell>
        </row>
        <row r="11002">
          <cell r="C11002" t="str">
            <v>1.3.2.08.06.03.006</v>
          </cell>
          <cell r="D11002" t="str">
            <v>Trio Multichannel Saismic Refraction System</v>
          </cell>
        </row>
        <row r="11003">
          <cell r="C11003" t="str">
            <v>1.3.2.08.06.03.007</v>
          </cell>
          <cell r="D11003" t="str">
            <v>Soil Moinsture And Density Gauge</v>
          </cell>
        </row>
        <row r="11004">
          <cell r="C11004" t="str">
            <v>1.3.2.08.06.03.008</v>
          </cell>
          <cell r="D11004" t="str">
            <v>Field Pore-Pressure Measuring Device</v>
          </cell>
        </row>
        <row r="11005">
          <cell r="C11005" t="str">
            <v>1.3.2.08.06.03.009</v>
          </cell>
          <cell r="D11005" t="str">
            <v>Falling Cone Panatro Meter</v>
          </cell>
        </row>
        <row r="11006">
          <cell r="C11006" t="str">
            <v>1.3.2.08.06.03.010</v>
          </cell>
          <cell r="D11006" t="str">
            <v>Consolidation Tester</v>
          </cell>
        </row>
        <row r="11007">
          <cell r="C11007" t="str">
            <v>1.3.2.08.06.03.011</v>
          </cell>
          <cell r="D11007" t="str">
            <v>Penetrograph</v>
          </cell>
        </row>
        <row r="11008">
          <cell r="C11008" t="str">
            <v>1.3.2.08.06.03.012</v>
          </cell>
          <cell r="D11008" t="str">
            <v>Hand Penetro Meter</v>
          </cell>
        </row>
        <row r="11009">
          <cell r="C11009" t="str">
            <v>1.3.2.08.06.03.013</v>
          </cell>
          <cell r="D11009" t="str">
            <v>PF-Meter</v>
          </cell>
        </row>
        <row r="11010">
          <cell r="C11010" t="str">
            <v>1.3.2.08.06.03.014</v>
          </cell>
          <cell r="D11010" t="str">
            <v>Soil PH Meter</v>
          </cell>
        </row>
        <row r="11011">
          <cell r="C11011" t="str">
            <v>1.3.2.08.06.03.015</v>
          </cell>
          <cell r="D11011" t="str">
            <v>Vacuum Air Picnometer</v>
          </cell>
        </row>
        <row r="11012">
          <cell r="C11012" t="str">
            <v>1.3.2.08.06.03.016</v>
          </cell>
          <cell r="D11012" t="str">
            <v>Pocket Altimeter</v>
          </cell>
        </row>
        <row r="11013">
          <cell r="C11013" t="str">
            <v>1.3.2.08.06.03.017</v>
          </cell>
          <cell r="D11013" t="str">
            <v>Optical Clinometer</v>
          </cell>
        </row>
        <row r="11014">
          <cell r="C11014" t="str">
            <v>1.3.2.08.06.03.018</v>
          </cell>
          <cell r="D11014" t="str">
            <v>Range Finder (Peralatan Hidrologi)</v>
          </cell>
        </row>
        <row r="11015">
          <cell r="C11015" t="str">
            <v>1.3.2.08.06.03.019</v>
          </cell>
          <cell r="D11015" t="str">
            <v>Table Techeometer</v>
          </cell>
        </row>
        <row r="11016">
          <cell r="C11016" t="str">
            <v>1.3.2.08.06.03.020</v>
          </cell>
          <cell r="D11016" t="str">
            <v>Theodolite (Peralatan Hidrologi)</v>
          </cell>
        </row>
        <row r="11017">
          <cell r="C11017" t="str">
            <v>1.3.2.08.06.03.021</v>
          </cell>
          <cell r="D11017" t="str">
            <v>Water Pass</v>
          </cell>
        </row>
        <row r="11018">
          <cell r="C11018" t="str">
            <v>1.3.2.08.06.03.022</v>
          </cell>
          <cell r="D11018" t="str">
            <v>Geological Compas</v>
          </cell>
        </row>
        <row r="11019">
          <cell r="C11019" t="str">
            <v>1.3.2.08.06.03.023</v>
          </cell>
          <cell r="D11019" t="str">
            <v>Tripod Compas</v>
          </cell>
        </row>
        <row r="11020">
          <cell r="C11020" t="str">
            <v>1.3.2.08.06.03.024</v>
          </cell>
          <cell r="D11020" t="str">
            <v>Car Compas</v>
          </cell>
        </row>
        <row r="11021">
          <cell r="C11021" t="str">
            <v>1.3.2.08.06.03.025</v>
          </cell>
          <cell r="D11021" t="str">
            <v>Water Current Meter (Peralatan Hidrologi)</v>
          </cell>
        </row>
        <row r="11022">
          <cell r="C11022" t="str">
            <v>1.3.2.08.06.03.026</v>
          </cell>
          <cell r="D11022" t="str">
            <v>Horizontal/Vertical Water Level Recorder</v>
          </cell>
        </row>
        <row r="11023">
          <cell r="C11023" t="str">
            <v>1.3.2.08.06.03.027</v>
          </cell>
          <cell r="D11023" t="str">
            <v>Tape Water Lavel Indicator</v>
          </cell>
        </row>
        <row r="11024">
          <cell r="C11024" t="str">
            <v>1.3.2.08.06.03.028</v>
          </cell>
          <cell r="D11024" t="str">
            <v>Water Electrolysys For Tritium Analysis</v>
          </cell>
        </row>
        <row r="11025">
          <cell r="C11025" t="str">
            <v>1.3.2.08.06.03.029</v>
          </cell>
          <cell r="D11025" t="str">
            <v>Gamma Logging Unit</v>
          </cell>
        </row>
        <row r="11026">
          <cell r="C11026" t="str">
            <v>1.3.2.08.06.03.030</v>
          </cell>
          <cell r="D11026" t="str">
            <v>Geological Hammer</v>
          </cell>
        </row>
        <row r="11027">
          <cell r="C11027" t="str">
            <v>1.3.2.08.06.03.031</v>
          </cell>
          <cell r="D11027" t="str">
            <v>Scoop</v>
          </cell>
        </row>
        <row r="11028">
          <cell r="C11028" t="str">
            <v>1.3.2.08.06.03.032</v>
          </cell>
          <cell r="D11028" t="str">
            <v>Lain-lain Peralatan Hidrologi</v>
          </cell>
        </row>
        <row r="11029">
          <cell r="C11029" t="str">
            <v>1.3.2.08.06.03.033</v>
          </cell>
          <cell r="D11029" t="str">
            <v>Steroscope</v>
          </cell>
        </row>
        <row r="11030">
          <cell r="C11030" t="str">
            <v>1.3.2.08.06.03.999</v>
          </cell>
          <cell r="D11030" t="str">
            <v>Peralatan Hidrologi Lain-Lain</v>
          </cell>
        </row>
        <row r="11031">
          <cell r="C11031" t="str">
            <v>1.3.2.08.06.04</v>
          </cell>
          <cell r="D11031" t="str">
            <v>RADIATION APPLICATION AND NON DESTRUCTIVE TESTING LABORATORY LAINNYA</v>
          </cell>
        </row>
        <row r="11032">
          <cell r="C11032" t="str">
            <v>1.3.2.08.06.04.001</v>
          </cell>
          <cell r="D11032" t="str">
            <v>HEAD LAMP</v>
          </cell>
        </row>
        <row r="11033">
          <cell r="C11033" t="str">
            <v>1.3.2.08.06.04.002</v>
          </cell>
          <cell r="D11033" t="str">
            <v>BED PAN</v>
          </cell>
        </row>
        <row r="11034">
          <cell r="C11034" t="str">
            <v>1.3.2.08.06.04.003</v>
          </cell>
          <cell r="D11034" t="str">
            <v>Hecting Set</v>
          </cell>
        </row>
        <row r="11035">
          <cell r="C11035" t="str">
            <v>1.3.2.08.06.04.004</v>
          </cell>
          <cell r="D11035" t="str">
            <v>Syringe Pump</v>
          </cell>
        </row>
        <row r="11036">
          <cell r="C11036" t="str">
            <v>1.3.2.08.06.04.999</v>
          </cell>
          <cell r="D11036" t="str">
            <v>Radiation Application And Non Destructive Testing Laboratory Lain - lain</v>
          </cell>
        </row>
        <row r="11037">
          <cell r="C11037" t="str">
            <v>1.3.2.08.07</v>
          </cell>
          <cell r="D11037" t="str">
            <v>ALAT LABORATORIUM LINGKUNGAN HIDUP</v>
          </cell>
        </row>
        <row r="11038">
          <cell r="C11038" t="str">
            <v>1.3.2.08.07.01</v>
          </cell>
          <cell r="D11038" t="str">
            <v>ALAT LABORATORIUM KWALITAS AIR DAN TANAH</v>
          </cell>
        </row>
        <row r="11039">
          <cell r="C11039" t="str">
            <v>1.3.2.08.07.01.001</v>
          </cell>
          <cell r="D11039" t="str">
            <v>DO Meter (Alat Laboratorium Kwalitas Air Dan Tanah)</v>
          </cell>
        </row>
        <row r="11040">
          <cell r="C11040" t="str">
            <v>1.3.2.08.07.01.002</v>
          </cell>
          <cell r="D11040" t="str">
            <v>Conductivity Meter (Alat Laboratorium Kwalitas Air Dan Tanah)</v>
          </cell>
        </row>
        <row r="11041">
          <cell r="C11041" t="str">
            <v>1.3.2.08.07.01.003</v>
          </cell>
          <cell r="D11041" t="str">
            <v>Salino Meter</v>
          </cell>
        </row>
        <row r="11042">
          <cell r="C11042" t="str">
            <v>1.3.2.08.07.01.004</v>
          </cell>
          <cell r="D11042" t="str">
            <v>TOC Analyzer</v>
          </cell>
        </row>
        <row r="11043">
          <cell r="C11043" t="str">
            <v>1.3.2.08.07.01.005</v>
          </cell>
          <cell r="D11043" t="str">
            <v>Oil Analyzer</v>
          </cell>
        </row>
        <row r="11044">
          <cell r="C11044" t="str">
            <v>1.3.2.08.07.01.006</v>
          </cell>
          <cell r="D11044" t="str">
            <v>Klorin Meter</v>
          </cell>
        </row>
        <row r="11045">
          <cell r="C11045" t="str">
            <v>1.3.2.08.07.01.007</v>
          </cell>
          <cell r="D11045" t="str">
            <v>Water Quality Analyzer System</v>
          </cell>
        </row>
        <row r="11046">
          <cell r="C11046" t="str">
            <v>1.3.2.08.07.01.008</v>
          </cell>
          <cell r="D11046" t="str">
            <v>Mercury Analyzer (Alat Laboratorium Kwalitas Air Dan Tanah)</v>
          </cell>
        </row>
        <row r="11047">
          <cell r="C11047" t="str">
            <v>1.3.2.08.07.01.009</v>
          </cell>
          <cell r="D11047" t="str">
            <v>Test Kit</v>
          </cell>
        </row>
        <row r="11048">
          <cell r="C11048" t="str">
            <v>1.3.2.08.07.01.010</v>
          </cell>
          <cell r="D11048" t="str">
            <v>Bacteria Test Paper</v>
          </cell>
        </row>
        <row r="11049">
          <cell r="C11049" t="str">
            <v>1.3.2.08.07.01.011</v>
          </cell>
          <cell r="D11049" t="str">
            <v>Plankton Net (Alat Laboratorium Kwalitas Air Dan Tanah)</v>
          </cell>
        </row>
        <row r="11050">
          <cell r="C11050" t="str">
            <v>1.3.2.08.07.01.012</v>
          </cell>
          <cell r="D11050" t="str">
            <v>Water Sample</v>
          </cell>
        </row>
        <row r="11051">
          <cell r="C11051" t="str">
            <v>1.3.2.08.07.01.013</v>
          </cell>
          <cell r="D11051" t="str">
            <v>Eckman - Berge Dredge</v>
          </cell>
        </row>
        <row r="11052">
          <cell r="C11052" t="str">
            <v>1.3.2.08.07.01.014</v>
          </cell>
          <cell r="D11052" t="str">
            <v>Core Sampler</v>
          </cell>
        </row>
        <row r="11053">
          <cell r="C11053" t="str">
            <v>1.3.2.08.07.01.015</v>
          </cell>
          <cell r="D11053" t="str">
            <v>Current Meter (Alat Laboratorium Kwalitas Air Dan Tanah)</v>
          </cell>
        </row>
        <row r="11054">
          <cell r="C11054" t="str">
            <v>1.3.2.08.07.01.016</v>
          </cell>
          <cell r="D11054" t="str">
            <v>Jar Tester</v>
          </cell>
        </row>
        <row r="11055">
          <cell r="C11055" t="str">
            <v>1.3.2.08.07.01.017</v>
          </cell>
          <cell r="D11055" t="str">
            <v>Colony Counter (Alat Laboratorium Kwalitas Air Dan Tanah)</v>
          </cell>
        </row>
        <row r="11056">
          <cell r="C11056" t="str">
            <v>1.3.2.08.07.01.018</v>
          </cell>
          <cell r="D11056" t="str">
            <v>Sterilizer (Alat Laboratorium Kwalitas Air Dan Tanah)</v>
          </cell>
        </row>
        <row r="11057">
          <cell r="C11057" t="str">
            <v>1.3.2.08.07.01.019</v>
          </cell>
          <cell r="D11057" t="str">
            <v>Autoclay</v>
          </cell>
        </row>
        <row r="11058">
          <cell r="C11058" t="str">
            <v>1.3.2.08.07.01.020</v>
          </cell>
          <cell r="D11058" t="str">
            <v>AOX Analyzer</v>
          </cell>
        </row>
        <row r="11059">
          <cell r="C11059" t="str">
            <v>1.3.2.08.07.01.021</v>
          </cell>
          <cell r="D11059" t="str">
            <v>COD Reaktor</v>
          </cell>
        </row>
        <row r="11060">
          <cell r="C11060" t="str">
            <v>1.3.2.08.07.01.022</v>
          </cell>
          <cell r="D11060" t="str">
            <v>Lain-lain Alat Laboratorium Kwalitas Air dan Tanah</v>
          </cell>
        </row>
        <row r="11061">
          <cell r="C11061" t="str">
            <v>1.3.2.08.07.01.023</v>
          </cell>
          <cell r="D11061" t="str">
            <v>Turbidi Meter</v>
          </cell>
        </row>
        <row r="11062">
          <cell r="C11062" t="str">
            <v>1.3.2.08.07.01.024</v>
          </cell>
          <cell r="D11062" t="str">
            <v>Refractometer</v>
          </cell>
        </row>
        <row r="11063">
          <cell r="C11063" t="str">
            <v>1.3.2.08.07.01.025</v>
          </cell>
          <cell r="D11063" t="str">
            <v>Lampu UV</v>
          </cell>
        </row>
        <row r="11064">
          <cell r="C11064" t="str">
            <v>1.3.2.08.07.01.026</v>
          </cell>
          <cell r="D11064" t="str">
            <v>Oven</v>
          </cell>
        </row>
        <row r="11065">
          <cell r="C11065" t="str">
            <v>1.3.2.08.07.01.999</v>
          </cell>
          <cell r="D11065" t="str">
            <v>Alat Laboratorium Kwalitas Air dan Tanah Lain-Lain</v>
          </cell>
        </row>
        <row r="11066">
          <cell r="C11066" t="str">
            <v>1.3.2.08.07.02</v>
          </cell>
          <cell r="D11066" t="str">
            <v>ALAT LABORATORIUM KWALITAS UDARA</v>
          </cell>
        </row>
        <row r="11067">
          <cell r="C11067" t="str">
            <v>1.3.2.08.07.02.001</v>
          </cell>
          <cell r="D11067" t="str">
            <v>Portable SO2 Analyzer</v>
          </cell>
        </row>
        <row r="11068">
          <cell r="C11068" t="str">
            <v>1.3.2.08.07.02.002</v>
          </cell>
          <cell r="D11068" t="str">
            <v>Portable NOX Analyzer</v>
          </cell>
        </row>
        <row r="11069">
          <cell r="C11069" t="str">
            <v>1.3.2.08.07.02.003</v>
          </cell>
          <cell r="D11069" t="str">
            <v>Portable CO Analyzer</v>
          </cell>
        </row>
        <row r="11070">
          <cell r="C11070" t="str">
            <v>1.3.2.08.07.02.004</v>
          </cell>
          <cell r="D11070" t="str">
            <v>Portable HC Analyzer</v>
          </cell>
        </row>
        <row r="11071">
          <cell r="C11071" t="str">
            <v>1.3.2.08.07.02.005</v>
          </cell>
          <cell r="D11071" t="str">
            <v>Container</v>
          </cell>
        </row>
        <row r="11072">
          <cell r="C11072" t="str">
            <v>1.3.2.08.07.02.006</v>
          </cell>
          <cell r="D11072" t="str">
            <v>Data Logger (Alat Laboratorium Kwalitas Udara)</v>
          </cell>
        </row>
        <row r="11073">
          <cell r="C11073" t="str">
            <v>1.3.2.08.07.02.007</v>
          </cell>
          <cell r="D11073" t="str">
            <v>Automatic SO2 Analyzer</v>
          </cell>
        </row>
        <row r="11074">
          <cell r="C11074" t="str">
            <v>1.3.2.08.07.02.008</v>
          </cell>
          <cell r="D11074" t="str">
            <v>Automatic NOX Analyzer</v>
          </cell>
        </row>
        <row r="11075">
          <cell r="C11075" t="str">
            <v>1.3.2.08.07.02.009</v>
          </cell>
          <cell r="D11075" t="str">
            <v>Automatic CO Analyzer</v>
          </cell>
        </row>
        <row r="11076">
          <cell r="C11076" t="str">
            <v>1.3.2.08.07.02.010</v>
          </cell>
          <cell r="D11076" t="str">
            <v>Automatic SPM Analyzer</v>
          </cell>
        </row>
        <row r="11077">
          <cell r="C11077" t="str">
            <v>1.3.2.08.07.02.011</v>
          </cell>
          <cell r="D11077" t="str">
            <v>Automatic HC Analyzer</v>
          </cell>
        </row>
        <row r="11078">
          <cell r="C11078" t="str">
            <v>1.3.2.08.07.02.012</v>
          </cell>
          <cell r="D11078" t="str">
            <v>Automatic Ozon Analyzer</v>
          </cell>
        </row>
        <row r="11079">
          <cell r="C11079" t="str">
            <v>1.3.2.08.07.02.013</v>
          </cell>
          <cell r="D11079" t="str">
            <v>Dust Sampler (Alat Laboratorium Kwalitas Udara)</v>
          </cell>
        </row>
        <row r="11080">
          <cell r="C11080" t="str">
            <v>1.3.2.08.07.02.014</v>
          </cell>
          <cell r="D11080" t="str">
            <v>Air Polution Tester</v>
          </cell>
        </row>
        <row r="11081">
          <cell r="C11081" t="str">
            <v>1.3.2.08.07.02.015</v>
          </cell>
          <cell r="D11081" t="str">
            <v>Mini Pump Air Tester</v>
          </cell>
        </row>
        <row r="11082">
          <cell r="C11082" t="str">
            <v>1.3.2.08.07.02.016</v>
          </cell>
          <cell r="D11082" t="str">
            <v>Automatic Oxidant Analyzer</v>
          </cell>
        </row>
        <row r="11083">
          <cell r="C11083" t="str">
            <v>1.3.2.08.07.02.017</v>
          </cell>
          <cell r="D11083" t="str">
            <v>Weather Observation Instruments</v>
          </cell>
        </row>
        <row r="11084">
          <cell r="C11084" t="str">
            <v>1.3.2.08.07.02.018</v>
          </cell>
          <cell r="D11084" t="str">
            <v>Vehicle Emission Gas Analyzer</v>
          </cell>
        </row>
        <row r="11085">
          <cell r="C11085" t="str">
            <v>1.3.2.08.07.02.019</v>
          </cell>
          <cell r="D11085" t="str">
            <v>Automatic Gas Burner Exhaust Gas Analyzer</v>
          </cell>
        </row>
        <row r="11086">
          <cell r="C11086" t="str">
            <v>1.3.2.08.07.02.020</v>
          </cell>
          <cell r="D11086" t="str">
            <v>Higt Volume Air Sampler</v>
          </cell>
        </row>
        <row r="11087">
          <cell r="C11087" t="str">
            <v>1.3.2.08.07.02.021</v>
          </cell>
          <cell r="D11087" t="str">
            <v>Low Valume Air Sampler</v>
          </cell>
        </row>
        <row r="11088">
          <cell r="C11088" t="str">
            <v>1.3.2.08.07.02.022</v>
          </cell>
          <cell r="D11088" t="str">
            <v>Anderson Particle Fractioning Sampler</v>
          </cell>
        </row>
        <row r="11089">
          <cell r="C11089" t="str">
            <v>1.3.2.08.07.02.023</v>
          </cell>
          <cell r="D11089" t="str">
            <v>Deposit Gauge</v>
          </cell>
        </row>
        <row r="11090">
          <cell r="C11090" t="str">
            <v>1.3.2.08.07.02.024</v>
          </cell>
          <cell r="D11090" t="str">
            <v>Dust Jar</v>
          </cell>
        </row>
        <row r="11091">
          <cell r="C11091" t="str">
            <v>1.3.2.08.07.02.025</v>
          </cell>
          <cell r="D11091" t="str">
            <v>Portable Wind System</v>
          </cell>
        </row>
        <row r="11092">
          <cell r="C11092" t="str">
            <v>1.3.2.08.07.02.026</v>
          </cell>
          <cell r="D11092" t="str">
            <v>Thermo-Hygrigraph</v>
          </cell>
        </row>
        <row r="11093">
          <cell r="C11093" t="str">
            <v>1.3.2.08.07.02.027</v>
          </cell>
          <cell r="D11093" t="str">
            <v>Syphon Type Recording Rain Gauge</v>
          </cell>
        </row>
        <row r="11094">
          <cell r="C11094" t="str">
            <v>1.3.2.08.07.02.028</v>
          </cell>
          <cell r="D11094" t="str">
            <v>Precition Gas Detector</v>
          </cell>
        </row>
        <row r="11095">
          <cell r="C11095" t="str">
            <v>1.3.2.08.07.02.029</v>
          </cell>
          <cell r="D11095" t="str">
            <v>Solar Radiation Meter</v>
          </cell>
        </row>
        <row r="11096">
          <cell r="C11096" t="str">
            <v>1.3.2.08.07.02.030</v>
          </cell>
          <cell r="D11096" t="str">
            <v>Portable Blck Fume Meter</v>
          </cell>
        </row>
        <row r="11097">
          <cell r="C11097" t="str">
            <v>1.3.2.08.07.02.031</v>
          </cell>
          <cell r="D11097" t="str">
            <v>Gas Sampler</v>
          </cell>
        </row>
        <row r="11098">
          <cell r="C11098" t="str">
            <v>1.3.2.08.07.02.032</v>
          </cell>
          <cell r="D11098" t="str">
            <v>Stack Sampler</v>
          </cell>
        </row>
        <row r="11099">
          <cell r="C11099" t="str">
            <v>1.3.2.08.07.02.033</v>
          </cell>
          <cell r="D11099" t="str">
            <v>Gas Diluter</v>
          </cell>
        </row>
        <row r="11100">
          <cell r="C11100" t="str">
            <v>1.3.2.08.07.02.034</v>
          </cell>
          <cell r="D11100" t="str">
            <v>Zero Gas Generator</v>
          </cell>
        </row>
        <row r="11101">
          <cell r="C11101" t="str">
            <v>1.3.2.08.07.02.035</v>
          </cell>
          <cell r="D11101" t="str">
            <v>Standard Gas Generator</v>
          </cell>
        </row>
        <row r="11102">
          <cell r="C11102" t="str">
            <v>1.3.2.08.07.02.036</v>
          </cell>
          <cell r="D11102" t="str">
            <v>Vacuum Sampler</v>
          </cell>
        </row>
        <row r="11103">
          <cell r="C11103" t="str">
            <v>1.3.2.08.07.02.037</v>
          </cell>
          <cell r="D11103" t="str">
            <v>Gas Cylinder</v>
          </cell>
        </row>
        <row r="11104">
          <cell r="C11104" t="str">
            <v>1.3.2.08.07.02.038</v>
          </cell>
          <cell r="D11104" t="str">
            <v>Oil Pump</v>
          </cell>
        </row>
        <row r="11105">
          <cell r="C11105" t="str">
            <v>1.3.2.08.07.02.039</v>
          </cell>
          <cell r="D11105" t="str">
            <v>Air Compressor (Alat Laboratorium Kwalitas Udara)</v>
          </cell>
        </row>
        <row r="11106">
          <cell r="C11106" t="str">
            <v>1.3.2.08.07.02.040</v>
          </cell>
          <cell r="D11106" t="str">
            <v>Dry Type Gas Meter</v>
          </cell>
        </row>
        <row r="11107">
          <cell r="C11107" t="str">
            <v>1.3.2.08.07.02.041</v>
          </cell>
          <cell r="D11107" t="str">
            <v>Wet Type Gas Meter</v>
          </cell>
        </row>
        <row r="11108">
          <cell r="C11108" t="str">
            <v>1.3.2.08.07.02.042</v>
          </cell>
          <cell r="D11108" t="str">
            <v>Standard Voltage Generator</v>
          </cell>
        </row>
        <row r="11109">
          <cell r="C11109" t="str">
            <v>1.3.2.08.07.02.043</v>
          </cell>
          <cell r="D11109" t="str">
            <v>Handy Sampler For Gas Sampling</v>
          </cell>
        </row>
        <row r="11110">
          <cell r="C11110" t="str">
            <v>1.3.2.08.07.02.044</v>
          </cell>
          <cell r="D11110" t="str">
            <v>Ozone Gas Generator</v>
          </cell>
        </row>
        <row r="11111">
          <cell r="C11111" t="str">
            <v>1.3.2.08.07.02.045</v>
          </cell>
          <cell r="D11111" t="str">
            <v>Hydrogen Gas Generator</v>
          </cell>
        </row>
        <row r="11112">
          <cell r="C11112" t="str">
            <v>1.3.2.08.07.02.046</v>
          </cell>
          <cell r="D11112" t="str">
            <v>Air Purlier</v>
          </cell>
        </row>
        <row r="11113">
          <cell r="C11113" t="str">
            <v>1.3.2.08.07.02.047</v>
          </cell>
          <cell r="D11113" t="str">
            <v>Electric Desicator</v>
          </cell>
        </row>
        <row r="11114">
          <cell r="C11114" t="str">
            <v>1.3.2.08.07.02.048</v>
          </cell>
          <cell r="D11114" t="str">
            <v>Sequential Timer</v>
          </cell>
        </row>
        <row r="11115">
          <cell r="C11115" t="str">
            <v>1.3.2.08.07.02.049</v>
          </cell>
          <cell r="D11115" t="str">
            <v>Oxygen Analyzer</v>
          </cell>
        </row>
        <row r="11116">
          <cell r="C11116" t="str">
            <v>1.3.2.08.07.02.050</v>
          </cell>
          <cell r="D11116" t="str">
            <v>Alat Sampling Emisi Sumber Tidak Bergerak</v>
          </cell>
        </row>
        <row r="11117">
          <cell r="C11117" t="str">
            <v>1.3.2.08.07.02.051</v>
          </cell>
          <cell r="D11117" t="str">
            <v>Alat Uji Emisi Sumber Bergerak</v>
          </cell>
        </row>
        <row r="11118">
          <cell r="C11118" t="str">
            <v>1.3.2.08.07.02.052</v>
          </cell>
          <cell r="D11118" t="str">
            <v>Air Quality Monitoring System</v>
          </cell>
        </row>
        <row r="11119">
          <cell r="C11119" t="str">
            <v>1.3.2.08.07.02.053</v>
          </cell>
          <cell r="D11119" t="str">
            <v>Air Sampler</v>
          </cell>
        </row>
        <row r="11120">
          <cell r="C11120" t="str">
            <v>1.3.2.08.07.02.054</v>
          </cell>
          <cell r="D11120" t="str">
            <v>Gent Sampler</v>
          </cell>
        </row>
        <row r="11121">
          <cell r="C11121" t="str">
            <v>1.3.2.08.07.02.055</v>
          </cell>
          <cell r="D11121" t="str">
            <v>Particulate Sampler/Analyzer/Counter</v>
          </cell>
        </row>
        <row r="11122">
          <cell r="C11122" t="str">
            <v>1.3.2.08.07.02.056</v>
          </cell>
          <cell r="D11122" t="str">
            <v>Belanja Modal Peralatan dan Mesin - Pengadaan Alat Laboratorium Penunjang</v>
          </cell>
        </row>
        <row r="11123">
          <cell r="C11123" t="str">
            <v>1.3.2.08.07.02.057</v>
          </cell>
          <cell r="D11123" t="str">
            <v>Osciliscope</v>
          </cell>
        </row>
        <row r="11124">
          <cell r="C11124" t="str">
            <v>1.3.2.08.07.02.058</v>
          </cell>
          <cell r="D11124" t="str">
            <v>Portable Combustion Gas &amp; Emissions Analyzer</v>
          </cell>
        </row>
        <row r="11125">
          <cell r="C11125" t="str">
            <v>1.3.2.08.07.02.999</v>
          </cell>
          <cell r="D11125" t="str">
            <v>Alat Laboratorium Kualitas Udara Lain-Lain</v>
          </cell>
        </row>
        <row r="11126">
          <cell r="C11126" t="str">
            <v>1.3.2.08.07.03</v>
          </cell>
          <cell r="D11126" t="str">
            <v>ALAT LABORATORIUM KEBISINGAN DAN GETARAN</v>
          </cell>
        </row>
        <row r="11127">
          <cell r="C11127" t="str">
            <v>1.3.2.08.07.03.001</v>
          </cell>
          <cell r="D11127" t="str">
            <v>Tape Recorder (Alat Laboratorium Kebisingan Dan Getaran)</v>
          </cell>
        </row>
        <row r="11128">
          <cell r="C11128" t="str">
            <v>1.3.2.08.07.03.002</v>
          </cell>
          <cell r="D11128" t="str">
            <v>Precition Integrating Sound Level Meter</v>
          </cell>
        </row>
        <row r="11129">
          <cell r="C11129" t="str">
            <v>1.3.2.08.07.03.003</v>
          </cell>
          <cell r="D11129" t="str">
            <v>Piston Phone</v>
          </cell>
        </row>
        <row r="11130">
          <cell r="C11130" t="str">
            <v>1.3.2.08.07.03.004</v>
          </cell>
          <cell r="D11130" t="str">
            <v>Octave Band Filter</v>
          </cell>
        </row>
        <row r="11131">
          <cell r="C11131" t="str">
            <v>1.3.2.08.07.03.005</v>
          </cell>
          <cell r="D11131" t="str">
            <v>1/3 Octave Band Real Time Analyzer</v>
          </cell>
        </row>
        <row r="11132">
          <cell r="C11132" t="str">
            <v>1.3.2.08.07.03.006</v>
          </cell>
          <cell r="D11132" t="str">
            <v>Vibration Level Meter</v>
          </cell>
        </row>
        <row r="11133">
          <cell r="C11133" t="str">
            <v>1.3.2.08.07.03.007</v>
          </cell>
          <cell r="D11133" t="str">
            <v>Tunable Filter</v>
          </cell>
        </row>
        <row r="11134">
          <cell r="C11134" t="str">
            <v>1.3.2.08.07.03.008</v>
          </cell>
          <cell r="D11134" t="str">
            <v>Calibration Exiter</v>
          </cell>
        </row>
        <row r="11135">
          <cell r="C11135" t="str">
            <v>1.3.2.08.07.03.009</v>
          </cell>
          <cell r="D11135" t="str">
            <v>Data Processing Unit</v>
          </cell>
        </row>
        <row r="11136">
          <cell r="C11136" t="str">
            <v>1.3.2.08.07.03.010</v>
          </cell>
          <cell r="D11136" t="str">
            <v>Extention Code (10M)</v>
          </cell>
        </row>
        <row r="11137">
          <cell r="C11137" t="str">
            <v>1.3.2.08.07.03.011</v>
          </cell>
          <cell r="D11137" t="str">
            <v>Extention Code (30M)</v>
          </cell>
        </row>
        <row r="11138">
          <cell r="C11138" t="str">
            <v>1.3.2.08.07.03.012</v>
          </cell>
          <cell r="D11138" t="str">
            <v>Transceiver</v>
          </cell>
        </row>
        <row r="11139">
          <cell r="C11139" t="str">
            <v>1.3.2.08.07.03.013</v>
          </cell>
          <cell r="D11139" t="str">
            <v>Portable Noise Monitoring</v>
          </cell>
        </row>
        <row r="11140">
          <cell r="C11140" t="str">
            <v>1.3.2.08.07.03.014</v>
          </cell>
          <cell r="D11140" t="str">
            <v>Hand Held Sound Intensity System</v>
          </cell>
        </row>
        <row r="11141">
          <cell r="C11141" t="str">
            <v>1.3.2.08.07.03.015</v>
          </cell>
          <cell r="D11141" t="str">
            <v>Vehicle Pass By Noise System</v>
          </cell>
        </row>
        <row r="11142">
          <cell r="C11142" t="str">
            <v>1.3.2.08.07.03.016</v>
          </cell>
          <cell r="D11142" t="str">
            <v>Automated Calibration System</v>
          </cell>
        </row>
        <row r="11143">
          <cell r="C11143" t="str">
            <v>1.3.2.08.07.03.017</v>
          </cell>
          <cell r="D11143" t="str">
            <v>Advanced Vibration and Overpressure Monitor</v>
          </cell>
        </row>
        <row r="11144">
          <cell r="C11144" t="str">
            <v>1.3.2.08.07.03.018</v>
          </cell>
          <cell r="D11144" t="str">
            <v>Noise Dosimeter</v>
          </cell>
        </row>
        <row r="11145">
          <cell r="C11145" t="str">
            <v>1.3.2.08.07.03.019</v>
          </cell>
          <cell r="D11145" t="str">
            <v>Acoustic Calibrator</v>
          </cell>
        </row>
        <row r="11146">
          <cell r="C11146" t="str">
            <v>1.3.2.08.07.03.020</v>
          </cell>
          <cell r="D11146" t="str">
            <v>Acoustic Analyzer</v>
          </cell>
        </row>
        <row r="11147">
          <cell r="C11147" t="str">
            <v>1.3.2.08.07.03.021</v>
          </cell>
          <cell r="D11147" t="str">
            <v>Lain-lain Alat Laboratorium Kedokteran</v>
          </cell>
        </row>
        <row r="11148">
          <cell r="C11148" t="str">
            <v>1.3.2.08.07.03.022</v>
          </cell>
          <cell r="D11148" t="str">
            <v>Tripod</v>
          </cell>
        </row>
        <row r="11149">
          <cell r="C11149" t="str">
            <v>1.3.2.08.07.03.999</v>
          </cell>
          <cell r="D11149" t="str">
            <v>Alat Laboratorium Kebisingan dan getaran Lain-Lain</v>
          </cell>
        </row>
        <row r="11150">
          <cell r="C11150" t="str">
            <v>1.3.2.08.07.04</v>
          </cell>
          <cell r="D11150" t="str">
            <v>LABORATORIUM LINGKUNGAN</v>
          </cell>
        </row>
        <row r="11151">
          <cell r="C11151" t="str">
            <v>1.3.2.08.07.04.001</v>
          </cell>
          <cell r="D11151" t="str">
            <v>Milling Machine (Laboratorium Lingkungan)</v>
          </cell>
        </row>
        <row r="11152">
          <cell r="C11152" t="str">
            <v>1.3.2.08.07.04.002</v>
          </cell>
          <cell r="D11152" t="str">
            <v>Sieve Shaker (Laboratorium Lingkungan)</v>
          </cell>
        </row>
        <row r="11153">
          <cell r="C11153" t="str">
            <v>1.3.2.08.07.04.003</v>
          </cell>
          <cell r="D11153" t="str">
            <v>Compact Balance</v>
          </cell>
        </row>
        <row r="11154">
          <cell r="C11154" t="str">
            <v>1.3.2.08.07.04.004</v>
          </cell>
          <cell r="D11154" t="str">
            <v>Platform Scale (Laboratorium Lingkungan)</v>
          </cell>
        </row>
        <row r="11155">
          <cell r="C11155" t="str">
            <v>1.3.2.08.07.04.005</v>
          </cell>
          <cell r="D11155" t="str">
            <v>Hot Air Drying Oven</v>
          </cell>
        </row>
        <row r="11156">
          <cell r="C11156" t="str">
            <v>1.3.2.08.07.04.006</v>
          </cell>
          <cell r="D11156" t="str">
            <v>Pensky-Martens Closed Cup Flash Point Tester</v>
          </cell>
        </row>
        <row r="11157">
          <cell r="C11157" t="str">
            <v>1.3.2.08.07.04.007</v>
          </cell>
          <cell r="D11157" t="str">
            <v>Copper Corrosion Tester</v>
          </cell>
        </row>
        <row r="11158">
          <cell r="C11158" t="str">
            <v>1.3.2.08.07.04.008</v>
          </cell>
          <cell r="D11158" t="str">
            <v>Elemental Analysis Instrument (CHN)</v>
          </cell>
        </row>
        <row r="11159">
          <cell r="C11159" t="str">
            <v>1.3.2.08.07.04.009</v>
          </cell>
          <cell r="D11159" t="str">
            <v>KD Evaporator</v>
          </cell>
        </row>
        <row r="11160">
          <cell r="C11160" t="str">
            <v>1.3.2.08.07.04.010</v>
          </cell>
          <cell r="D11160" t="str">
            <v>Micro Kjeldahl Distiller</v>
          </cell>
        </row>
        <row r="11161">
          <cell r="C11161" t="str">
            <v>1.3.2.08.07.04.011</v>
          </cell>
          <cell r="D11161" t="str">
            <v>Kjedahl Nitrogen Digestion &amp; Distilling Apparatus</v>
          </cell>
        </row>
        <row r="11162">
          <cell r="C11162" t="str">
            <v>1.3.2.08.07.04.012</v>
          </cell>
          <cell r="D11162" t="str">
            <v>Gas Chromatography High Resolution Time of Flight Mass Spectometer</v>
          </cell>
        </row>
        <row r="11163">
          <cell r="C11163" t="str">
            <v>1.3.2.08.07.04.013</v>
          </cell>
          <cell r="D11163" t="str">
            <v>Oxoid Air Sampler</v>
          </cell>
        </row>
        <row r="11164">
          <cell r="C11164" t="str">
            <v>1.3.2.08.07.04.014</v>
          </cell>
          <cell r="D11164" t="str">
            <v>Calorimeter</v>
          </cell>
        </row>
        <row r="11165">
          <cell r="C11165" t="str">
            <v>1.3.2.08.07.04.015</v>
          </cell>
          <cell r="D11165" t="str">
            <v>Blender</v>
          </cell>
        </row>
        <row r="11166">
          <cell r="C11166" t="str">
            <v>1.3.2.08.07.04.016</v>
          </cell>
          <cell r="D11166" t="str">
            <v>Multy Parameter Pocket Electrod Instrument</v>
          </cell>
        </row>
        <row r="11167">
          <cell r="C11167" t="str">
            <v>1.3.2.08.07.04.017</v>
          </cell>
          <cell r="D11167" t="str">
            <v>Environtment Meter</v>
          </cell>
        </row>
        <row r="11168">
          <cell r="C11168" t="str">
            <v>1.3.2.08.07.04.999</v>
          </cell>
          <cell r="D11168" t="str">
            <v>Laboratorium Lingkungan Lain-Lain</v>
          </cell>
        </row>
        <row r="11169">
          <cell r="C11169" t="str">
            <v>1.3.2.08.07.05</v>
          </cell>
          <cell r="D11169" t="str">
            <v>ALAT LABORATORIUM PENUNJANG</v>
          </cell>
        </row>
        <row r="11170">
          <cell r="C11170" t="str">
            <v>1.3.2.08.07.05.001</v>
          </cell>
          <cell r="D11170" t="str">
            <v>Kromatografi Gas</v>
          </cell>
        </row>
        <row r="11171">
          <cell r="C11171" t="str">
            <v>1.3.2.08.07.05.002</v>
          </cell>
          <cell r="D11171" t="str">
            <v>High Performance Liquid Cramotograph</v>
          </cell>
        </row>
        <row r="11172">
          <cell r="C11172" t="str">
            <v>1.3.2.08.07.05.003</v>
          </cell>
          <cell r="D11172" t="str">
            <v>Ion Crhomatograph</v>
          </cell>
        </row>
        <row r="11173">
          <cell r="C11173" t="str">
            <v>1.3.2.08.07.05.004</v>
          </cell>
          <cell r="D11173" t="str">
            <v>Polarograph</v>
          </cell>
        </row>
        <row r="11174">
          <cell r="C11174" t="str">
            <v>1.3.2.08.07.05.005</v>
          </cell>
          <cell r="D11174" t="str">
            <v>UV/VIS Spectrophotometer</v>
          </cell>
        </row>
        <row r="11175">
          <cell r="C11175" t="str">
            <v>1.3.2.08.07.05.006</v>
          </cell>
          <cell r="D11175" t="str">
            <v>IR Spectrophotometer</v>
          </cell>
        </row>
        <row r="11176">
          <cell r="C11176" t="str">
            <v>1.3.2.08.07.05.007</v>
          </cell>
          <cell r="D11176" t="str">
            <v>Fluorescence Spectrophotometer</v>
          </cell>
        </row>
        <row r="11177">
          <cell r="C11177" t="str">
            <v>1.3.2.08.07.05.008</v>
          </cell>
          <cell r="D11177" t="str">
            <v>Spectrophotometr Serapan Atom</v>
          </cell>
        </row>
        <row r="11178">
          <cell r="C11178" t="str">
            <v>1.3.2.08.07.05.009</v>
          </cell>
          <cell r="D11178" t="str">
            <v>Quadrupole Spectrometer</v>
          </cell>
        </row>
        <row r="11179">
          <cell r="C11179" t="str">
            <v>1.3.2.08.07.05.010</v>
          </cell>
          <cell r="D11179" t="str">
            <v>Scanning Electron Microscope (Alat Laboratorium Penunjang)</v>
          </cell>
        </row>
        <row r="11180">
          <cell r="C11180" t="str">
            <v>1.3.2.08.07.05.011</v>
          </cell>
          <cell r="D11180" t="str">
            <v>X-Ray Fluorrescence Analyzer</v>
          </cell>
        </row>
        <row r="11181">
          <cell r="C11181" t="str">
            <v>1.3.2.08.07.05.012</v>
          </cell>
          <cell r="D11181" t="str">
            <v>Ion Selective Electrode</v>
          </cell>
        </row>
        <row r="11182">
          <cell r="C11182" t="str">
            <v>1.3.2.08.07.05.013</v>
          </cell>
          <cell r="D11182" t="str">
            <v>Mercury Analyzer (Alat Laboratorium Penunjang)</v>
          </cell>
        </row>
        <row r="11183">
          <cell r="C11183" t="str">
            <v>1.3.2.08.07.05.014</v>
          </cell>
          <cell r="D11183" t="str">
            <v>Metallurgical Electrode</v>
          </cell>
        </row>
        <row r="11184">
          <cell r="C11184" t="str">
            <v>1.3.2.08.07.05.015</v>
          </cell>
          <cell r="D11184" t="str">
            <v>Biological Microscope</v>
          </cell>
        </row>
        <row r="11185">
          <cell r="C11185" t="str">
            <v>1.3.2.08.07.05.016</v>
          </cell>
          <cell r="D11185" t="str">
            <v>Stereo Microscope (Alat Laboratorium Penunjang)</v>
          </cell>
        </row>
        <row r="11186">
          <cell r="C11186" t="str">
            <v>1.3.2.08.07.05.017</v>
          </cell>
          <cell r="D11186" t="str">
            <v>Cylinder Rack</v>
          </cell>
        </row>
        <row r="11187">
          <cell r="C11187" t="str">
            <v>1.3.2.08.07.05.018</v>
          </cell>
          <cell r="D11187" t="str">
            <v>Gas Regulator</v>
          </cell>
        </row>
        <row r="11188">
          <cell r="C11188" t="str">
            <v>1.3.2.08.07.05.019</v>
          </cell>
          <cell r="D11188" t="str">
            <v>Centrifuge (Alat Laboratorium Penunjang)</v>
          </cell>
        </row>
        <row r="11189">
          <cell r="C11189" t="str">
            <v>1.3.2.08.07.05.020</v>
          </cell>
          <cell r="D11189" t="str">
            <v>Multi Furnace</v>
          </cell>
        </row>
        <row r="11190">
          <cell r="C11190" t="str">
            <v>1.3.2.08.07.05.021</v>
          </cell>
          <cell r="D11190" t="str">
            <v>Electric Oven</v>
          </cell>
        </row>
        <row r="11191">
          <cell r="C11191" t="str">
            <v>1.3.2.08.07.05.022</v>
          </cell>
          <cell r="D11191" t="str">
            <v>Vacuum Drying Oven</v>
          </cell>
        </row>
        <row r="11192">
          <cell r="C11192" t="str">
            <v>1.3.2.08.07.05.023</v>
          </cell>
          <cell r="D11192" t="str">
            <v>Bod Incubator</v>
          </cell>
        </row>
        <row r="11193">
          <cell r="C11193" t="str">
            <v>1.3.2.08.07.05.024</v>
          </cell>
          <cell r="D11193" t="str">
            <v>Evaporator</v>
          </cell>
        </row>
        <row r="11194">
          <cell r="C11194" t="str">
            <v>1.3.2.08.07.05.025</v>
          </cell>
          <cell r="D11194" t="str">
            <v>Water Circulation Bath</v>
          </cell>
        </row>
        <row r="11195">
          <cell r="C11195" t="str">
            <v>1.3.2.08.07.05.026</v>
          </cell>
          <cell r="D11195" t="str">
            <v>Thermistor Water Bath</v>
          </cell>
        </row>
        <row r="11196">
          <cell r="C11196" t="str">
            <v>1.3.2.08.07.05.027</v>
          </cell>
          <cell r="D11196" t="str">
            <v>Fraction Collector</v>
          </cell>
        </row>
        <row r="11197">
          <cell r="C11197" t="str">
            <v>1.3.2.08.07.05.028</v>
          </cell>
          <cell r="D11197" t="str">
            <v>Rotary Culti-Shaker</v>
          </cell>
        </row>
        <row r="11198">
          <cell r="C11198" t="str">
            <v>1.3.2.08.07.05.029</v>
          </cell>
          <cell r="D11198" t="str">
            <v>Multi Labo Shaker</v>
          </cell>
        </row>
        <row r="11199">
          <cell r="C11199" t="str">
            <v>1.3.2.08.07.05.030</v>
          </cell>
          <cell r="D11199" t="str">
            <v>Homogenizer (Alat Laboratorium Penunjang)</v>
          </cell>
        </row>
        <row r="11200">
          <cell r="C11200" t="str">
            <v>1.3.2.08.07.05.031</v>
          </cell>
          <cell r="D11200" t="str">
            <v>Pengaduk Magnet</v>
          </cell>
        </row>
        <row r="11201">
          <cell r="C11201" t="str">
            <v>1.3.2.08.07.05.032</v>
          </cell>
          <cell r="D11201" t="str">
            <v>Ultrasonic Cleaner (Alat Laboratorium Penunjang)</v>
          </cell>
        </row>
        <row r="11202">
          <cell r="C11202" t="str">
            <v>1.3.2.08.07.05.033</v>
          </cell>
          <cell r="D11202" t="str">
            <v>Peralatan Distilasi</v>
          </cell>
        </row>
        <row r="11203">
          <cell r="C11203" t="str">
            <v>1.3.2.08.07.05.034</v>
          </cell>
          <cell r="D11203" t="str">
            <v>Ice Cube Maker</v>
          </cell>
        </row>
        <row r="11204">
          <cell r="C11204" t="str">
            <v>1.3.2.08.07.05.035</v>
          </cell>
          <cell r="D11204" t="str">
            <v>Refrigerator/Freezer</v>
          </cell>
        </row>
        <row r="11205">
          <cell r="C11205" t="str">
            <v>1.3.2.08.07.05.036</v>
          </cell>
          <cell r="D11205" t="str">
            <v>Utra Sonic Cleaner For Pippete</v>
          </cell>
        </row>
        <row r="11206">
          <cell r="C11206" t="str">
            <v>1.3.2.08.07.05.037</v>
          </cell>
          <cell r="D11206" t="str">
            <v>Perlatan Extraksi Sochlet</v>
          </cell>
        </row>
        <row r="11207">
          <cell r="C11207" t="str">
            <v>1.3.2.08.07.05.038</v>
          </cell>
          <cell r="D11207" t="str">
            <v>Automatic Dispenser</v>
          </cell>
        </row>
        <row r="11208">
          <cell r="C11208" t="str">
            <v>1.3.2.08.07.05.039</v>
          </cell>
          <cell r="D11208" t="str">
            <v>Automatic Pure Water System</v>
          </cell>
        </row>
        <row r="11209">
          <cell r="C11209" t="str">
            <v>1.3.2.08.07.05.040</v>
          </cell>
          <cell r="D11209" t="str">
            <v>Pompa Peristaltik</v>
          </cell>
        </row>
        <row r="11210">
          <cell r="C11210" t="str">
            <v>1.3.2.08.07.05.041</v>
          </cell>
          <cell r="D11210" t="str">
            <v>Evaporating Dishi</v>
          </cell>
        </row>
        <row r="11211">
          <cell r="C11211" t="str">
            <v>1.3.2.08.07.05.042</v>
          </cell>
          <cell r="D11211" t="str">
            <v>Autoclave Draine Pump</v>
          </cell>
        </row>
        <row r="11212">
          <cell r="C11212" t="str">
            <v>1.3.2.08.07.05.043</v>
          </cell>
          <cell r="D11212" t="str">
            <v>Lain-lain Alat Laboratorium Penunjang</v>
          </cell>
        </row>
        <row r="11213">
          <cell r="C11213" t="str">
            <v>1.3.2.08.07.05.044</v>
          </cell>
          <cell r="D11213" t="str">
            <v>PH meter</v>
          </cell>
        </row>
        <row r="11214">
          <cell r="C11214" t="str">
            <v>1.3.2.08.07.05.045</v>
          </cell>
          <cell r="D11214" t="str">
            <v>Ion meter</v>
          </cell>
        </row>
        <row r="11215">
          <cell r="C11215" t="str">
            <v>1.3.2.08.07.05.046</v>
          </cell>
          <cell r="D11215" t="str">
            <v>Peralatan gelas</v>
          </cell>
        </row>
        <row r="11216">
          <cell r="C11216" t="str">
            <v>1.3.2.08.07.05.047</v>
          </cell>
          <cell r="D11216" t="str">
            <v>Timbangan</v>
          </cell>
        </row>
        <row r="11217">
          <cell r="C11217" t="str">
            <v>1.3.2.08.07.05.048</v>
          </cell>
          <cell r="D11217" t="str">
            <v>Incubator</v>
          </cell>
        </row>
        <row r="11218">
          <cell r="C11218" t="str">
            <v>1.3.2.08.07.05.049</v>
          </cell>
          <cell r="D11218" t="str">
            <v>Water bath</v>
          </cell>
        </row>
        <row r="11219">
          <cell r="C11219" t="str">
            <v>1.3.2.08.07.05.050</v>
          </cell>
          <cell r="D11219" t="str">
            <v>Flow meter</v>
          </cell>
        </row>
        <row r="11220">
          <cell r="C11220" t="str">
            <v>1.3.2.08.07.05.999</v>
          </cell>
          <cell r="D11220" t="str">
            <v>Alat laboratorium penunjang Lain-Lain</v>
          </cell>
        </row>
        <row r="11221">
          <cell r="C11221" t="str">
            <v>1.3.2.08.07.06</v>
          </cell>
          <cell r="D11221" t="str">
            <v>ALAT LABORATORIUM LINGKUNGAN HIDUP LAINNYA</v>
          </cell>
        </row>
        <row r="11222">
          <cell r="C11222" t="str">
            <v>1.3.2.08.07.06.001</v>
          </cell>
          <cell r="D11222" t="str">
            <v>Colorimeter</v>
          </cell>
        </row>
        <row r="11223">
          <cell r="C11223" t="str">
            <v>1.3.2.08.07.06.002</v>
          </cell>
          <cell r="D11223" t="str">
            <v>Rocker Filtration</v>
          </cell>
        </row>
        <row r="11224">
          <cell r="C11224" t="str">
            <v>1.3.2.08.07.06.003</v>
          </cell>
          <cell r="D11224" t="str">
            <v>Centrifuge</v>
          </cell>
        </row>
        <row r="11225">
          <cell r="C11225" t="str">
            <v>1.3.2.08.07.06.004</v>
          </cell>
          <cell r="D11225" t="str">
            <v>Container N2 Cair</v>
          </cell>
        </row>
        <row r="11226">
          <cell r="C11226" t="str">
            <v>1.3.2.08.07.06.005</v>
          </cell>
          <cell r="D11226" t="str">
            <v>Meja Periksa</v>
          </cell>
        </row>
        <row r="11227">
          <cell r="C11227" t="str">
            <v>1.3.2.08.07.06.006</v>
          </cell>
          <cell r="D11227" t="str">
            <v>Troli Rak Instrumen</v>
          </cell>
        </row>
        <row r="11228">
          <cell r="C11228" t="str">
            <v>1.3.2.08.07.06.007</v>
          </cell>
          <cell r="D11228" t="str">
            <v>Alat PCR Pockit</v>
          </cell>
        </row>
        <row r="11229">
          <cell r="C11229" t="str">
            <v>1.3.2.08.07.06.999</v>
          </cell>
          <cell r="D11229" t="str">
            <v>Alat Laboratorium Lingkungan Hidup Lainnya Lain-lain</v>
          </cell>
        </row>
        <row r="11230">
          <cell r="C11230" t="str">
            <v>1.3.2.08.08</v>
          </cell>
          <cell r="D11230" t="str">
            <v>PERALATAN LABORATORIUM HYDRODINAMICA</v>
          </cell>
        </row>
        <row r="11231">
          <cell r="C11231" t="str">
            <v>1.3.2.08.08.01</v>
          </cell>
          <cell r="D11231" t="str">
            <v>TOWING CARRIAGE</v>
          </cell>
        </row>
        <row r="11232">
          <cell r="C11232" t="str">
            <v>1.3.2.08.08.01.001</v>
          </cell>
          <cell r="D11232" t="str">
            <v>Towing Carriage</v>
          </cell>
        </row>
        <row r="11233">
          <cell r="C11233" t="str">
            <v>1.3.2.08.08.01.002</v>
          </cell>
          <cell r="D11233" t="str">
            <v>Rails 234,5 M</v>
          </cell>
        </row>
        <row r="11234">
          <cell r="C11234" t="str">
            <v>1.3.2.08.08.01.003</v>
          </cell>
          <cell r="D11234" t="str">
            <v>Current Conductor Busbars</v>
          </cell>
        </row>
        <row r="11235">
          <cell r="C11235" t="str">
            <v>1.3.2.08.08.01.999</v>
          </cell>
          <cell r="D11235" t="str">
            <v>Towing Carriage Lain-Lain</v>
          </cell>
        </row>
        <row r="11236">
          <cell r="C11236" t="str">
            <v>1.3.2.08.08.02</v>
          </cell>
          <cell r="D11236" t="str">
            <v>WAVE GENERATOR AND ABSORBER</v>
          </cell>
        </row>
        <row r="11237">
          <cell r="C11237" t="str">
            <v>1.3.2.08.08.02.001</v>
          </cell>
          <cell r="D11237" t="str">
            <v>Resistance Dynamometer</v>
          </cell>
        </row>
        <row r="11238">
          <cell r="C11238" t="str">
            <v>1.3.2.08.08.02.002</v>
          </cell>
          <cell r="D11238" t="str">
            <v>Clamp Apparatus</v>
          </cell>
        </row>
        <row r="11239">
          <cell r="C11239" t="str">
            <v>1.3.2.08.08.02.003</v>
          </cell>
          <cell r="D11239" t="str">
            <v>Towing Guide With Trim Meter</v>
          </cell>
        </row>
        <row r="11240">
          <cell r="C11240" t="str">
            <v>1.3.2.08.08.02.004</v>
          </cell>
          <cell r="D11240" t="str">
            <v>Self Propulsion Motor</v>
          </cell>
        </row>
        <row r="11241">
          <cell r="C11241" t="str">
            <v>1.3.2.08.08.02.005</v>
          </cell>
          <cell r="D11241" t="str">
            <v>Self Propulsion Dynamometer</v>
          </cell>
        </row>
        <row r="11242">
          <cell r="C11242" t="str">
            <v>1.3.2.08.08.02.006</v>
          </cell>
          <cell r="D11242" t="str">
            <v>Propeller Openg Water Dynamometer</v>
          </cell>
        </row>
        <row r="11243">
          <cell r="C11243" t="str">
            <v>1.3.2.08.08.02.007</v>
          </cell>
          <cell r="D11243" t="str">
            <v>Universal Primary Calibrator/Weights</v>
          </cell>
        </row>
        <row r="11244">
          <cell r="C11244" t="str">
            <v>1.3.2.08.08.02.008</v>
          </cell>
          <cell r="D11244" t="str">
            <v>Line Pump</v>
          </cell>
        </row>
        <row r="11245">
          <cell r="C11245" t="str">
            <v>1.3.2.08.08.02.009</v>
          </cell>
          <cell r="D11245" t="str">
            <v>App.For Meas.Ship Model Pitch Inertia Moment</v>
          </cell>
        </row>
        <row r="11246">
          <cell r="C11246" t="str">
            <v>1.3.2.08.08.02.010</v>
          </cell>
          <cell r="D11246" t="str">
            <v>Wave Height Meter, Resistance Type</v>
          </cell>
        </row>
        <row r="11247">
          <cell r="C11247" t="str">
            <v>1.3.2.08.08.02.011</v>
          </cell>
          <cell r="D11247" t="str">
            <v>Wave Height Meter, Special Type</v>
          </cell>
        </row>
        <row r="11248">
          <cell r="C11248" t="str">
            <v>1.3.2.08.08.02.012</v>
          </cell>
          <cell r="D11248" t="str">
            <v>Wave Measurrament Apparaatus</v>
          </cell>
        </row>
        <row r="11249">
          <cell r="C11249" t="str">
            <v>1.3.2.08.08.02.013</v>
          </cell>
          <cell r="D11249" t="str">
            <v>Ship Movement Mater</v>
          </cell>
        </row>
        <row r="11250">
          <cell r="C11250" t="str">
            <v>1.3.2.08.08.02.014</v>
          </cell>
          <cell r="D11250" t="str">
            <v>Pressure Tranduce For Press Variation</v>
          </cell>
        </row>
        <row r="11251">
          <cell r="C11251" t="str">
            <v>1.3.2.08.08.02.015</v>
          </cell>
          <cell r="D11251" t="str">
            <v>Pressure Tranduce For Slamming Meas</v>
          </cell>
        </row>
        <row r="11252">
          <cell r="C11252" t="str">
            <v>1.3.2.08.08.02.016</v>
          </cell>
          <cell r="D11252" t="str">
            <v>Horizontal Planar Motion Mechaanism (HPMM)</v>
          </cell>
        </row>
        <row r="11253">
          <cell r="C11253" t="str">
            <v>1.3.2.08.08.02.017</v>
          </cell>
          <cell r="D11253" t="str">
            <v>Accelerometers</v>
          </cell>
        </row>
        <row r="11254">
          <cell r="C11254" t="str">
            <v>1.3.2.08.08.02.999</v>
          </cell>
          <cell r="D11254" t="str">
            <v>Wave Generator And Absorber Lain-Lain</v>
          </cell>
        </row>
        <row r="11255">
          <cell r="C11255" t="str">
            <v>1.3.2.08.08.03</v>
          </cell>
          <cell r="D11255" t="str">
            <v>DATA ACCQUISITION AND ANALYZING SYSTEM</v>
          </cell>
        </row>
        <row r="11256">
          <cell r="C11256" t="str">
            <v>1.3.2.08.08.03.001</v>
          </cell>
          <cell r="D11256" t="str">
            <v>DAAS Mob Tanpa Software</v>
          </cell>
        </row>
        <row r="11257">
          <cell r="C11257" t="str">
            <v>1.3.2.08.08.03.002</v>
          </cell>
          <cell r="D11257" t="str">
            <v>DAAS Towing Tank Tanpa Software</v>
          </cell>
        </row>
        <row r="11258">
          <cell r="C11258" t="str">
            <v>1.3.2.08.08.03.003</v>
          </cell>
          <cell r="D11258" t="str">
            <v>DAAS Cav. Tunnel Tanpa Software</v>
          </cell>
        </row>
        <row r="11259">
          <cell r="C11259" t="str">
            <v>1.3.2.08.08.03.004</v>
          </cell>
          <cell r="D11259" t="str">
            <v>Software DAAS MOD</v>
          </cell>
        </row>
        <row r="11260">
          <cell r="C11260" t="str">
            <v>1.3.2.08.08.03.005</v>
          </cell>
          <cell r="D11260" t="str">
            <v>Software DAAS Towing Tank</v>
          </cell>
        </row>
        <row r="11261">
          <cell r="C11261" t="str">
            <v>1.3.2.08.08.03.006</v>
          </cell>
          <cell r="D11261" t="str">
            <v>Software DAAS Cav. Tunnel</v>
          </cell>
        </row>
        <row r="11262">
          <cell r="C11262" t="str">
            <v>1.3.2.08.08.03.007</v>
          </cell>
          <cell r="D11262" t="str">
            <v>Hardware Conf Off-Line Computer</v>
          </cell>
        </row>
        <row r="11263">
          <cell r="C11263" t="str">
            <v>1.3.2.08.08.03.008</v>
          </cell>
          <cell r="D11263" t="str">
            <v>Software Conf Off-Line Computer</v>
          </cell>
        </row>
        <row r="11264">
          <cell r="C11264" t="str">
            <v>1.3.2.08.08.03.009</v>
          </cell>
          <cell r="D11264" t="str">
            <v>Lain-lain Data Accquistion and Analyzing System</v>
          </cell>
        </row>
        <row r="11265">
          <cell r="C11265" t="str">
            <v>1.3.2.08.08.03.999</v>
          </cell>
          <cell r="D11265" t="str">
            <v>Data Accquistion and Analyzing System Lain-Lain</v>
          </cell>
        </row>
        <row r="11266">
          <cell r="C11266" t="str">
            <v>1.3.2.08.08.04</v>
          </cell>
          <cell r="D11266" t="str">
            <v>CAVITATION TUNNEL</v>
          </cell>
        </row>
        <row r="11267">
          <cell r="C11267" t="str">
            <v>1.3.2.08.08.04.001</v>
          </cell>
          <cell r="D11267" t="str">
            <v>Cavitation Tunnel</v>
          </cell>
        </row>
        <row r="11268">
          <cell r="C11268" t="str">
            <v>1.3.2.08.08.04.002</v>
          </cell>
          <cell r="D11268" t="str">
            <v>Flow Generator</v>
          </cell>
        </row>
        <row r="11269">
          <cell r="C11269" t="str">
            <v>1.3.2.08.08.04.003</v>
          </cell>
          <cell r="D11269" t="str">
            <v>Pressure Control System</v>
          </cell>
        </row>
        <row r="11270">
          <cell r="C11270" t="str">
            <v>1.3.2.08.08.04.004</v>
          </cell>
          <cell r="D11270" t="str">
            <v>Water Supply And Drainage System</v>
          </cell>
        </row>
        <row r="11271">
          <cell r="C11271" t="str">
            <v>1.3.2.08.08.04.005</v>
          </cell>
          <cell r="D11271" t="str">
            <v>Deaeration And Filtering System</v>
          </cell>
        </row>
        <row r="11272">
          <cell r="C11272" t="str">
            <v>1.3.2.08.08.04.006</v>
          </cell>
          <cell r="D11272" t="str">
            <v>Control Panel</v>
          </cell>
        </row>
        <row r="11273">
          <cell r="C11273" t="str">
            <v>1.3.2.08.08.04.007</v>
          </cell>
          <cell r="D11273" t="str">
            <v>Propeller Dynamometer</v>
          </cell>
        </row>
        <row r="11274">
          <cell r="C11274" t="str">
            <v>1.3.2.08.08.04.008</v>
          </cell>
          <cell r="D11274" t="str">
            <v>Stroboscope (Cavitation Tunnel)</v>
          </cell>
        </row>
        <row r="11275">
          <cell r="C11275" t="str">
            <v>1.3.2.08.08.04.009</v>
          </cell>
          <cell r="D11275" t="str">
            <v>Wake Field Measuring Apparatus</v>
          </cell>
        </row>
        <row r="11276">
          <cell r="C11276" t="str">
            <v>1.3.2.08.08.04.010</v>
          </cell>
          <cell r="D11276" t="str">
            <v>Pressure Tranducer</v>
          </cell>
        </row>
        <row r="11277">
          <cell r="C11277" t="str">
            <v>1.3.2.08.08.04.011</v>
          </cell>
          <cell r="D11277" t="str">
            <v>Diffrential Pressure Tranducer</v>
          </cell>
        </row>
        <row r="11278">
          <cell r="C11278" t="str">
            <v>1.3.2.08.08.04.012</v>
          </cell>
          <cell r="D11278" t="str">
            <v>Temperatur Measuring Instrument</v>
          </cell>
        </row>
        <row r="11279">
          <cell r="C11279" t="str">
            <v>1.3.2.08.08.04.013</v>
          </cell>
          <cell r="D11279" t="str">
            <v>Oxigene Contents Meter</v>
          </cell>
        </row>
        <row r="11280">
          <cell r="C11280" t="str">
            <v>1.3.2.08.08.04.999</v>
          </cell>
          <cell r="D11280" t="str">
            <v>Cavitation Tunel Lain-Lain</v>
          </cell>
        </row>
        <row r="11281">
          <cell r="C11281" t="str">
            <v>1.3.2.08.08.05</v>
          </cell>
          <cell r="D11281" t="str">
            <v>OVERHEAD CRANES</v>
          </cell>
        </row>
        <row r="11282">
          <cell r="C11282" t="str">
            <v>1.3.2.08.08.05.001</v>
          </cell>
          <cell r="D11282" t="str">
            <v>Towing Crane</v>
          </cell>
        </row>
        <row r="11283">
          <cell r="C11283" t="str">
            <v>1.3.2.08.08.05.002</v>
          </cell>
          <cell r="D11283" t="str">
            <v>Caviation Tunnel</v>
          </cell>
        </row>
        <row r="11284">
          <cell r="C11284" t="str">
            <v>1.3.2.08.08.05.003</v>
          </cell>
          <cell r="D11284" t="str">
            <v>Ship Model Workshop</v>
          </cell>
        </row>
        <row r="11285">
          <cell r="C11285" t="str">
            <v>1.3.2.08.08.05.004</v>
          </cell>
          <cell r="D11285" t="str">
            <v>Model Preparation And Storage</v>
          </cell>
        </row>
        <row r="11286">
          <cell r="C11286" t="str">
            <v>1.3.2.08.08.05.005</v>
          </cell>
          <cell r="D11286" t="str">
            <v>Machanical Workshop</v>
          </cell>
        </row>
        <row r="11287">
          <cell r="C11287" t="str">
            <v>1.3.2.08.08.05.006</v>
          </cell>
          <cell r="D11287" t="str">
            <v>Manoeuvring Tank</v>
          </cell>
        </row>
        <row r="11288">
          <cell r="C11288" t="str">
            <v>1.3.2.08.08.05.999</v>
          </cell>
          <cell r="D11288" t="str">
            <v>Overhead Cranes Lain-Lain</v>
          </cell>
        </row>
        <row r="11289">
          <cell r="C11289" t="str">
            <v>1.3.2.08.08.06</v>
          </cell>
          <cell r="D11289" t="str">
            <v>PERALATAN UMUM</v>
          </cell>
        </row>
        <row r="11290">
          <cell r="C11290" t="str">
            <v>1.3.2.08.08.06.001</v>
          </cell>
          <cell r="D11290" t="str">
            <v>Oscillograph Recorder</v>
          </cell>
        </row>
        <row r="11291">
          <cell r="C11291" t="str">
            <v>1.3.2.08.08.06.002</v>
          </cell>
          <cell r="D11291" t="str">
            <v>Frequency Counter (Peralatan Umum)</v>
          </cell>
        </row>
        <row r="11292">
          <cell r="C11292" t="str">
            <v>1.3.2.08.08.06.003</v>
          </cell>
          <cell r="D11292" t="str">
            <v>Multi Tester</v>
          </cell>
        </row>
        <row r="11293">
          <cell r="C11293" t="str">
            <v>1.3.2.08.08.06.004</v>
          </cell>
          <cell r="D11293" t="str">
            <v>Digital Multi Tester</v>
          </cell>
        </row>
        <row r="11294">
          <cell r="C11294" t="str">
            <v>1.3.2.08.08.06.005</v>
          </cell>
          <cell r="D11294" t="str">
            <v>Weighing Scale</v>
          </cell>
        </row>
        <row r="11295">
          <cell r="C11295" t="str">
            <v>1.3.2.08.08.06.006</v>
          </cell>
          <cell r="D11295" t="str">
            <v>Lain-lain Peralatan Umum</v>
          </cell>
        </row>
        <row r="11296">
          <cell r="C11296" t="str">
            <v>1.3.2.08.08.06.007</v>
          </cell>
          <cell r="D11296" t="str">
            <v>Oscilloscope</v>
          </cell>
        </row>
        <row r="11297">
          <cell r="C11297" t="str">
            <v>1.3.2.08.08.06.999</v>
          </cell>
          <cell r="D11297" t="str">
            <v>Peralatan Umum Lain-Lain</v>
          </cell>
        </row>
        <row r="11298">
          <cell r="C11298" t="str">
            <v>1.3.2.08.08.07</v>
          </cell>
          <cell r="D11298" t="str">
            <v>PEMESINAN : MODEL SHIP WORKSHOP</v>
          </cell>
        </row>
        <row r="11299">
          <cell r="C11299" t="str">
            <v>1.3.2.08.08.07.001</v>
          </cell>
          <cell r="D11299" t="str">
            <v>Marking Plate; 3D Meas &amp; Mark Out Machine</v>
          </cell>
        </row>
        <row r="11300">
          <cell r="C11300" t="str">
            <v>1.3.2.08.08.07.002</v>
          </cell>
          <cell r="D11300" t="str">
            <v>Model Ship Milling Machine</v>
          </cell>
        </row>
        <row r="11301">
          <cell r="C11301" t="str">
            <v>1.3.2.08.08.07.003</v>
          </cell>
          <cell r="D11301" t="str">
            <v>Press For Glueing Of Model Ship</v>
          </cell>
        </row>
        <row r="11302">
          <cell r="C11302" t="str">
            <v>1.3.2.08.08.07.004</v>
          </cell>
          <cell r="D11302" t="str">
            <v>Cross Cutting Circular Saw</v>
          </cell>
        </row>
        <row r="11303">
          <cell r="C11303" t="str">
            <v>1.3.2.08.08.07.005</v>
          </cell>
          <cell r="D11303" t="str">
            <v>Circular Saw</v>
          </cell>
        </row>
        <row r="11304">
          <cell r="C11304" t="str">
            <v>1.3.2.08.08.07.006</v>
          </cell>
          <cell r="D11304" t="str">
            <v>Thicknessing Planer</v>
          </cell>
        </row>
        <row r="11305">
          <cell r="C11305" t="str">
            <v>1.3.2.08.08.07.007</v>
          </cell>
          <cell r="D11305" t="str">
            <v>High Precision Surface Planer Aang Jointer</v>
          </cell>
        </row>
        <row r="11306">
          <cell r="C11306" t="str">
            <v>1.3.2.08.08.07.008</v>
          </cell>
          <cell r="D11306" t="str">
            <v>Wood Lather</v>
          </cell>
        </row>
        <row r="11307">
          <cell r="C11307" t="str">
            <v>1.3.2.08.08.07.009</v>
          </cell>
          <cell r="D11307" t="str">
            <v>Spindle Shaper</v>
          </cell>
        </row>
        <row r="11308">
          <cell r="C11308" t="str">
            <v>1.3.2.08.08.07.010</v>
          </cell>
          <cell r="D11308" t="str">
            <v>Slot Mortise And Boring Machine</v>
          </cell>
        </row>
        <row r="11309">
          <cell r="C11309" t="str">
            <v>1.3.2.08.08.07.011</v>
          </cell>
          <cell r="D11309" t="str">
            <v>Mobile Disc And Belt Sanding Machine</v>
          </cell>
        </row>
        <row r="11310">
          <cell r="C11310" t="str">
            <v>1.3.2.08.08.07.012</v>
          </cell>
          <cell r="D11310" t="str">
            <v>Band Saw</v>
          </cell>
        </row>
        <row r="11311">
          <cell r="C11311" t="str">
            <v>1.3.2.08.08.07.013</v>
          </cell>
          <cell r="D11311" t="str">
            <v>Table Drilling Machine (Pemesinan : Model Ship Workshop)</v>
          </cell>
        </row>
        <row r="11312">
          <cell r="C11312" t="str">
            <v>1.3.2.08.08.07.014</v>
          </cell>
          <cell r="D11312" t="str">
            <v>Dust Exhaust System</v>
          </cell>
        </row>
        <row r="11313">
          <cell r="C11313" t="str">
            <v>1.3.2.08.08.07.015</v>
          </cell>
          <cell r="D11313" t="str">
            <v>Working Table For Ship Model</v>
          </cell>
        </row>
        <row r="11314">
          <cell r="C11314" t="str">
            <v>1.3.2.08.08.07.016</v>
          </cell>
          <cell r="D11314" t="str">
            <v>Hoistbeam With 2 Rollable Rubber Bands</v>
          </cell>
        </row>
        <row r="11315">
          <cell r="C11315" t="str">
            <v>1.3.2.08.08.07.017</v>
          </cell>
          <cell r="D11315" t="str">
            <v>Model Transport Car With Drawbar ( 5 M )</v>
          </cell>
        </row>
        <row r="11316">
          <cell r="C11316" t="str">
            <v>1.3.2.08.08.07.018</v>
          </cell>
          <cell r="D11316" t="str">
            <v>Model Transport Car With Drawbar ( 3 M )</v>
          </cell>
        </row>
        <row r="11317">
          <cell r="C11317" t="str">
            <v>1.3.2.08.08.07.019</v>
          </cell>
          <cell r="D11317" t="str">
            <v>Complete Set Of Handtools</v>
          </cell>
        </row>
        <row r="11318">
          <cell r="C11318" t="str">
            <v>1.3.2.08.08.07.999</v>
          </cell>
          <cell r="D11318" t="str">
            <v>Pemesinan : Model Ship Workshop Lain-Lain</v>
          </cell>
        </row>
        <row r="11319">
          <cell r="C11319" t="str">
            <v>1.3.2.08.08.08</v>
          </cell>
          <cell r="D11319" t="str">
            <v>PEMESINAN : PROPELLER MODEL WORKSHOP</v>
          </cell>
        </row>
        <row r="11320">
          <cell r="C11320" t="str">
            <v>1.3.2.08.08.08.001</v>
          </cell>
          <cell r="D11320" t="str">
            <v>Propeller Forming Unit</v>
          </cell>
        </row>
        <row r="11321">
          <cell r="C11321" t="str">
            <v>1.3.2.08.08.08.002</v>
          </cell>
          <cell r="D11321" t="str">
            <v>Molding Boxes ( 3 Sizes )</v>
          </cell>
        </row>
        <row r="11322">
          <cell r="C11322" t="str">
            <v>1.3.2.08.08.08.003</v>
          </cell>
          <cell r="D11322" t="str">
            <v>Drying Chamber</v>
          </cell>
        </row>
        <row r="11323">
          <cell r="C11323" t="str">
            <v>1.3.2.08.08.08.004</v>
          </cell>
          <cell r="D11323" t="str">
            <v>Melting Furnace</v>
          </cell>
        </row>
        <row r="11324">
          <cell r="C11324" t="str">
            <v>1.3.2.08.08.08.005</v>
          </cell>
          <cell r="D11324" t="str">
            <v>Centrifuge (Pemesinan: Propeller Model Workshop)</v>
          </cell>
        </row>
        <row r="11325">
          <cell r="C11325" t="str">
            <v>1.3.2.08.08.08.006</v>
          </cell>
          <cell r="D11325" t="str">
            <v>Electronic Balancing Machine</v>
          </cell>
        </row>
        <row r="11326">
          <cell r="C11326" t="str">
            <v>1.3.2.08.08.08.007</v>
          </cell>
          <cell r="D11326" t="str">
            <v>Propeller Measuring And Drilling Machine</v>
          </cell>
        </row>
        <row r="11327">
          <cell r="C11327" t="str">
            <v>1.3.2.08.08.08.008</v>
          </cell>
          <cell r="D11327" t="str">
            <v>Workshop Ascessories (Hand And Electronic Tools)</v>
          </cell>
        </row>
        <row r="11328">
          <cell r="C11328" t="str">
            <v>1.3.2.08.08.08.999</v>
          </cell>
          <cell r="D11328" t="str">
            <v>Pemesinan : Propeller Model Workshop Lain-Lain</v>
          </cell>
        </row>
        <row r="11329">
          <cell r="C11329" t="str">
            <v>1.3.2.08.08.09</v>
          </cell>
          <cell r="D11329" t="str">
            <v>PEMESINAN : MECHANICAL WORKSHOP</v>
          </cell>
        </row>
        <row r="11330">
          <cell r="C11330" t="str">
            <v>1.3.2.08.08.09.001</v>
          </cell>
          <cell r="D11330" t="str">
            <v>Precision Lather ( 165 mm Centre Height )</v>
          </cell>
        </row>
        <row r="11331">
          <cell r="C11331" t="str">
            <v>1.3.2.08.08.09.002</v>
          </cell>
          <cell r="D11331" t="str">
            <v>Precision Lather ( 250 mm Centre Height )</v>
          </cell>
        </row>
        <row r="11332">
          <cell r="C11332" t="str">
            <v>1.3.2.08.08.09.003</v>
          </cell>
          <cell r="D11332" t="str">
            <v>Universal Milling Machine (Pemesinan: Mechanical Workshop)</v>
          </cell>
        </row>
        <row r="11333">
          <cell r="C11333" t="str">
            <v>1.3.2.08.08.09.004</v>
          </cell>
          <cell r="D11333" t="str">
            <v>Vertical Bandsaw</v>
          </cell>
        </row>
        <row r="11334">
          <cell r="C11334" t="str">
            <v>1.3.2.08.08.09.005</v>
          </cell>
          <cell r="D11334" t="str">
            <v>Column Drilling Machine</v>
          </cell>
        </row>
        <row r="11335">
          <cell r="C11335" t="str">
            <v>1.3.2.08.08.09.006</v>
          </cell>
          <cell r="D11335" t="str">
            <v>Table Drilling Machine (Pemesinan: Mechanical Workshop)</v>
          </cell>
        </row>
        <row r="11336">
          <cell r="C11336" t="str">
            <v>1.3.2.08.08.09.007</v>
          </cell>
          <cell r="D11336" t="str">
            <v>Hacksawing Mwchine</v>
          </cell>
        </row>
        <row r="11337">
          <cell r="C11337" t="str">
            <v>1.3.2.08.08.09.008</v>
          </cell>
          <cell r="D11337" t="str">
            <v>Double End Grinder</v>
          </cell>
        </row>
        <row r="11338">
          <cell r="C11338" t="str">
            <v>1.3.2.08.08.09.009</v>
          </cell>
          <cell r="D11338" t="str">
            <v>Sheet Metal Grinder</v>
          </cell>
        </row>
        <row r="11339">
          <cell r="C11339" t="str">
            <v>1.3.2.08.08.09.010</v>
          </cell>
          <cell r="D11339" t="str">
            <v>Sheet Metal Roller</v>
          </cell>
        </row>
        <row r="11340">
          <cell r="C11340" t="str">
            <v>1.3.2.08.08.09.011</v>
          </cell>
          <cell r="D11340" t="str">
            <v>Laver Shear</v>
          </cell>
        </row>
        <row r="11341">
          <cell r="C11341" t="str">
            <v>1.3.2.08.08.09.012</v>
          </cell>
          <cell r="D11341" t="str">
            <v>Turning Tool Grinding Machine</v>
          </cell>
        </row>
        <row r="11342">
          <cell r="C11342" t="str">
            <v>1.3.2.08.08.09.013</v>
          </cell>
          <cell r="D11342" t="str">
            <v>Tool Grinding For Woodworking Knives</v>
          </cell>
        </row>
        <row r="11343">
          <cell r="C11343" t="str">
            <v>1.3.2.08.08.09.014</v>
          </cell>
          <cell r="D11343" t="str">
            <v>Automatic Sharpening Machine</v>
          </cell>
        </row>
        <row r="11344">
          <cell r="C11344" t="str">
            <v>1.3.2.08.08.09.015</v>
          </cell>
          <cell r="D11344" t="str">
            <v>Welding Table</v>
          </cell>
        </row>
        <row r="11345">
          <cell r="C11345" t="str">
            <v>1.3.2.08.08.09.016</v>
          </cell>
          <cell r="D11345" t="str">
            <v>Exhaust System</v>
          </cell>
        </row>
        <row r="11346">
          <cell r="C11346" t="str">
            <v>1.3.2.08.08.09.017</v>
          </cell>
          <cell r="D11346" t="str">
            <v>Welding Rectifier (Pemesinan: Mechanical Workshop)</v>
          </cell>
        </row>
        <row r="11347">
          <cell r="C11347" t="str">
            <v>1.3.2.08.08.09.018</v>
          </cell>
          <cell r="D11347" t="str">
            <v>MIC/MAG Welding Unit</v>
          </cell>
        </row>
        <row r="11348">
          <cell r="C11348" t="str">
            <v>1.3.2.08.08.09.019</v>
          </cell>
          <cell r="D11348" t="str">
            <v>Gas Welding Unit (Acetylene)</v>
          </cell>
        </row>
        <row r="11349">
          <cell r="C11349" t="str">
            <v>1.3.2.08.08.09.999</v>
          </cell>
          <cell r="D11349" t="str">
            <v>Pemesinan : Mechinical Worshop Lain-Lain</v>
          </cell>
        </row>
        <row r="11350">
          <cell r="C11350" t="str">
            <v>1.3.2.08.08.10</v>
          </cell>
          <cell r="D11350" t="str">
            <v>PEMESINAN : PRECISION MECHANICAL WORKSHOP</v>
          </cell>
        </row>
        <row r="11351">
          <cell r="C11351" t="str">
            <v>1.3.2.08.08.10.001</v>
          </cell>
          <cell r="D11351" t="str">
            <v>Universal Turining And Milling Machine</v>
          </cell>
        </row>
        <row r="11352">
          <cell r="C11352" t="str">
            <v>1.3.2.08.08.10.002</v>
          </cell>
          <cell r="D11352" t="str">
            <v>Precision Bench Drilling Machine</v>
          </cell>
        </row>
        <row r="11353">
          <cell r="C11353" t="str">
            <v>1.3.2.08.08.10.003</v>
          </cell>
          <cell r="D11353" t="str">
            <v>Double Ended Pedestal Grinder</v>
          </cell>
        </row>
        <row r="11354">
          <cell r="C11354" t="str">
            <v>1.3.2.08.08.10.004</v>
          </cell>
          <cell r="D11354" t="str">
            <v>Set Of Measuring Equipment And Handtools</v>
          </cell>
        </row>
        <row r="11355">
          <cell r="C11355" t="str">
            <v>1.3.2.08.08.10.999</v>
          </cell>
          <cell r="D11355" t="str">
            <v>Pemesinan : Precision Machanical Workshop Lain-Lain</v>
          </cell>
        </row>
        <row r="11356">
          <cell r="C11356" t="str">
            <v>1.3.2.08.08.11</v>
          </cell>
          <cell r="D11356" t="str">
            <v>PEMESINAN : PAINTING SHOP</v>
          </cell>
        </row>
        <row r="11357">
          <cell r="C11357" t="str">
            <v>1.3.2.08.08.11.001</v>
          </cell>
          <cell r="D11357" t="str">
            <v>Apray Painting And Drying Cabin</v>
          </cell>
        </row>
        <row r="11358">
          <cell r="C11358" t="str">
            <v>1.3.2.08.08.11.002</v>
          </cell>
          <cell r="D11358" t="str">
            <v>Airless Spray Painting Unit</v>
          </cell>
        </row>
        <row r="11359">
          <cell r="C11359" t="str">
            <v>1.3.2.08.08.11.999</v>
          </cell>
          <cell r="D11359" t="str">
            <v>Pemesinan : Painting Shop Lain-Lain</v>
          </cell>
        </row>
        <row r="11360">
          <cell r="C11360" t="str">
            <v>1.3.2.08.08.12</v>
          </cell>
          <cell r="D11360" t="str">
            <v>PEMESINAN : SHIP MODEL PREPARATION SHOP</v>
          </cell>
        </row>
        <row r="11361">
          <cell r="C11361" t="str">
            <v>1.3.2.08.08.12.001</v>
          </cell>
          <cell r="D11361" t="str">
            <v>Lifting Table</v>
          </cell>
        </row>
        <row r="11362">
          <cell r="C11362" t="str">
            <v>1.3.2.08.08.12.002</v>
          </cell>
          <cell r="D11362" t="str">
            <v>Mobile Exhaust System</v>
          </cell>
        </row>
        <row r="11363">
          <cell r="C11363" t="str">
            <v>1.3.2.08.08.12.003</v>
          </cell>
          <cell r="D11363" t="str">
            <v>Spray Painting Cabin</v>
          </cell>
        </row>
        <row r="11364">
          <cell r="C11364" t="str">
            <v>1.3.2.08.08.12.004</v>
          </cell>
          <cell r="D11364" t="str">
            <v>Lain-lain Penderita Cacat Tubuh</v>
          </cell>
        </row>
        <row r="11365">
          <cell r="C11365" t="str">
            <v>1.3.2.08.08.12.999</v>
          </cell>
          <cell r="D11365" t="str">
            <v>Pemesinan : Ship Model Preparation Shop Lain-Lain</v>
          </cell>
        </row>
        <row r="11366">
          <cell r="C11366" t="str">
            <v>1.3.2.08.08.13</v>
          </cell>
          <cell r="D11366" t="str">
            <v>PEMESINAN : ELECTICAL WORKSHOP</v>
          </cell>
        </row>
        <row r="11367">
          <cell r="C11367" t="str">
            <v>1.3.2.08.08.13.001</v>
          </cell>
          <cell r="D11367" t="str">
            <v>Eart Tester</v>
          </cell>
        </row>
        <row r="11368">
          <cell r="C11368" t="str">
            <v>1.3.2.08.08.13.002</v>
          </cell>
          <cell r="D11368" t="str">
            <v>Table Drilling Machine (Pemesinan: Electical Workshop)</v>
          </cell>
        </row>
        <row r="11369">
          <cell r="C11369" t="str">
            <v>1.3.2.08.08.13.003</v>
          </cell>
          <cell r="D11369" t="str">
            <v>Electrical Handdrilling Machine</v>
          </cell>
        </row>
        <row r="11370">
          <cell r="C11370" t="str">
            <v>1.3.2.08.08.13.004</v>
          </cell>
          <cell r="D11370" t="str">
            <v>Battery Operated Handdrilling Machine</v>
          </cell>
        </row>
        <row r="11371">
          <cell r="C11371" t="str">
            <v>1.3.2.08.08.13.005</v>
          </cell>
          <cell r="D11371" t="str">
            <v>Rangeof Handstools</v>
          </cell>
        </row>
        <row r="11372">
          <cell r="C11372" t="str">
            <v>1.3.2.08.08.13.999</v>
          </cell>
          <cell r="D11372" t="str">
            <v>Pemesinan : Electrical Workshop Lain-Lain</v>
          </cell>
        </row>
        <row r="11373">
          <cell r="C11373" t="str">
            <v>1.3.2.08.08.14</v>
          </cell>
          <cell r="D11373" t="str">
            <v>MOB</v>
          </cell>
        </row>
        <row r="11374">
          <cell r="C11374" t="str">
            <v>1.3.2.08.08.14.001</v>
          </cell>
          <cell r="D11374" t="str">
            <v>Wave Generator</v>
          </cell>
        </row>
        <row r="11375">
          <cell r="C11375" t="str">
            <v>1.3.2.08.08.14.002</v>
          </cell>
          <cell r="D11375" t="str">
            <v>Hydraulic Power Units</v>
          </cell>
        </row>
        <row r="11376">
          <cell r="C11376" t="str">
            <v>1.3.2.08.08.14.003</v>
          </cell>
          <cell r="D11376" t="str">
            <v>Cooling Tower</v>
          </cell>
        </row>
        <row r="11377">
          <cell r="C11377" t="str">
            <v>1.3.2.08.08.14.004</v>
          </cell>
          <cell r="D11377" t="str">
            <v>Wave Absorber</v>
          </cell>
        </row>
        <row r="11378">
          <cell r="C11378" t="str">
            <v>1.3.2.08.08.14.005</v>
          </cell>
          <cell r="D11378" t="str">
            <v>Wind Generator</v>
          </cell>
        </row>
        <row r="11379">
          <cell r="C11379" t="str">
            <v>1.3.2.08.08.14.006</v>
          </cell>
          <cell r="D11379" t="str">
            <v>Wireless Control System For Ship Model</v>
          </cell>
        </row>
        <row r="11380">
          <cell r="C11380" t="str">
            <v>1.3.2.08.08.14.007</v>
          </cell>
          <cell r="D11380" t="str">
            <v>Wireless Data Tranmission System</v>
          </cell>
        </row>
        <row r="11381">
          <cell r="C11381" t="str">
            <v>1.3.2.08.08.14.008</v>
          </cell>
          <cell r="D11381" t="str">
            <v>Model Posistion Measuring Unit And Cadmes</v>
          </cell>
        </row>
        <row r="11382">
          <cell r="C11382" t="str">
            <v>1.3.2.08.08.14.009</v>
          </cell>
          <cell r="D11382" t="str">
            <v>Interface</v>
          </cell>
        </row>
        <row r="11383">
          <cell r="C11383" t="str">
            <v>1.3.2.08.08.14.010</v>
          </cell>
          <cell r="D11383" t="str">
            <v>Rail Carriage</v>
          </cell>
        </row>
        <row r="11384">
          <cell r="C11384" t="str">
            <v>1.3.2.08.08.14.011</v>
          </cell>
          <cell r="D11384" t="str">
            <v>Rails</v>
          </cell>
        </row>
        <row r="11385">
          <cell r="C11385" t="str">
            <v>1.3.2.08.08.14.012</v>
          </cell>
          <cell r="D11385" t="str">
            <v>Current Collector, Busbars</v>
          </cell>
        </row>
        <row r="11386">
          <cell r="C11386" t="str">
            <v>1.3.2.08.08.14.999</v>
          </cell>
          <cell r="D11386" t="str">
            <v>MOB Lain-Lain</v>
          </cell>
        </row>
        <row r="11387">
          <cell r="C11387" t="str">
            <v>1.3.2.08.08.15</v>
          </cell>
          <cell r="D11387" t="str">
            <v>PHOTO AND FILM EQUIPMENT</v>
          </cell>
        </row>
        <row r="11388">
          <cell r="C11388" t="str">
            <v>1.3.2.08.08.15.001</v>
          </cell>
          <cell r="D11388" t="str">
            <v>Photo Equipment</v>
          </cell>
        </row>
        <row r="11389">
          <cell r="C11389" t="str">
            <v>1.3.2.08.08.15.002</v>
          </cell>
          <cell r="D11389" t="str">
            <v>Darkroom Equipment</v>
          </cell>
        </row>
        <row r="11390">
          <cell r="C11390" t="str">
            <v>1.3.2.08.08.15.003</v>
          </cell>
          <cell r="D11390" t="str">
            <v>Film Equipment</v>
          </cell>
        </row>
        <row r="11391">
          <cell r="C11391" t="str">
            <v>1.3.2.08.08.15.004</v>
          </cell>
          <cell r="D11391" t="str">
            <v>Video Anf Vedeo Editing Equipment</v>
          </cell>
        </row>
        <row r="11392">
          <cell r="C11392" t="str">
            <v>1.3.2.08.08.15.005</v>
          </cell>
          <cell r="D11392" t="str">
            <v>Lighting Equipment</v>
          </cell>
        </row>
        <row r="11393">
          <cell r="C11393" t="str">
            <v>1.3.2.08.08.15.006</v>
          </cell>
          <cell r="D11393" t="str">
            <v>Lain-lain Photo and Film Equipment</v>
          </cell>
        </row>
        <row r="11394">
          <cell r="C11394" t="str">
            <v>1.3.2.08.08.15.999</v>
          </cell>
          <cell r="D11394" t="str">
            <v>Photo and Film Equipment Lain-Lain</v>
          </cell>
        </row>
        <row r="11395">
          <cell r="C11395" t="str">
            <v>1.3.2.08.08.16</v>
          </cell>
          <cell r="D11395" t="str">
            <v>PERALATAN LABORATORIUM HYDRODINAMICA LAINNYA</v>
          </cell>
        </row>
        <row r="11396">
          <cell r="C11396" t="str">
            <v>1.3.2.08.08.16.999</v>
          </cell>
          <cell r="D11396" t="str">
            <v>PERALATAN LABORATORIUM HYDRODINAMICA LAIN - LAIN LAINNYA</v>
          </cell>
        </row>
        <row r="11397">
          <cell r="C11397" t="str">
            <v>1.3.2.08.09</v>
          </cell>
          <cell r="D11397" t="str">
            <v>ALAT LABORATORIUM STANDARISASI KALIBRASI DAN INSTRUMENTASI</v>
          </cell>
        </row>
        <row r="11398">
          <cell r="C11398" t="str">
            <v>1.3.2.08.09.01</v>
          </cell>
          <cell r="D11398" t="str">
            <v>ALAT LABORATORIUM KALIBRASI ELECTROMEDIK DAN BIOMEDIK</v>
          </cell>
        </row>
        <row r="11399">
          <cell r="C11399" t="str">
            <v>1.3.2.08.09.01.001</v>
          </cell>
          <cell r="D11399" t="str">
            <v>Electrical Safety Analyzer</v>
          </cell>
        </row>
        <row r="11400">
          <cell r="C11400" t="str">
            <v>1.3.2.08.09.01.002</v>
          </cell>
          <cell r="D11400" t="str">
            <v>Ventilator Tester</v>
          </cell>
        </row>
        <row r="11401">
          <cell r="C11401" t="str">
            <v>1.3.2.08.09.01.003</v>
          </cell>
          <cell r="D11401" t="str">
            <v>Infus Device Analyzer</v>
          </cell>
        </row>
        <row r="11402">
          <cell r="C11402" t="str">
            <v>1.3.2.08.09.01.004</v>
          </cell>
          <cell r="D11402" t="str">
            <v>Defibrillator And Pacer Analyzer / Tester</v>
          </cell>
        </row>
        <row r="11403">
          <cell r="C11403" t="str">
            <v>1.3.2.08.09.01.005</v>
          </cell>
          <cell r="D11403" t="str">
            <v>Diathermy Analyzer</v>
          </cell>
        </row>
        <row r="11404">
          <cell r="C11404" t="str">
            <v>1.3.2.08.09.01.006</v>
          </cell>
          <cell r="D11404" t="str">
            <v>Ultra Sound Wattmeter</v>
          </cell>
        </row>
        <row r="11405">
          <cell r="C11405" t="str">
            <v>1.3.2.08.09.01.007</v>
          </cell>
          <cell r="D11405" t="str">
            <v>Ultrasounograph Phantom</v>
          </cell>
        </row>
        <row r="11406">
          <cell r="C11406" t="str">
            <v>1.3.2.08.09.01.008</v>
          </cell>
          <cell r="D11406" t="str">
            <v>Kilo Volt Peak Meter</v>
          </cell>
        </row>
        <row r="11407">
          <cell r="C11407" t="str">
            <v>1.3.2.08.09.01.009</v>
          </cell>
          <cell r="D11407" t="str">
            <v>Mili Ampere / Mili Ampere Second Meter</v>
          </cell>
        </row>
        <row r="11408">
          <cell r="C11408" t="str">
            <v>1.3.2.08.09.01.010</v>
          </cell>
          <cell r="D11408" t="str">
            <v>Blood Pressure Calibrator</v>
          </cell>
        </row>
        <row r="11409">
          <cell r="C11409" t="str">
            <v>1.3.2.08.09.01.011</v>
          </cell>
          <cell r="D11409" t="str">
            <v>Bio Pressure Meter</v>
          </cell>
        </row>
        <row r="11410">
          <cell r="C11410" t="str">
            <v>1.3.2.08.09.01.012</v>
          </cell>
          <cell r="D11410" t="str">
            <v>Electrocardiograph Simulator</v>
          </cell>
        </row>
        <row r="11411">
          <cell r="C11411" t="str">
            <v>1.3.2.08.09.01.013</v>
          </cell>
          <cell r="D11411" t="str">
            <v>Multi Parameter / Patient Simulator</v>
          </cell>
        </row>
        <row r="11412">
          <cell r="C11412" t="str">
            <v>1.3.2.08.09.01.014</v>
          </cell>
          <cell r="D11412" t="str">
            <v>Ultra Violet / Visible Spectrometers Standards</v>
          </cell>
        </row>
        <row r="11413">
          <cell r="C11413" t="str">
            <v>1.3.2.08.09.01.015</v>
          </cell>
          <cell r="D11413" t="str">
            <v>Anaesthetic Monitor / Analyzer</v>
          </cell>
        </row>
        <row r="11414">
          <cell r="C11414" t="str">
            <v>1.3.2.08.09.01.016</v>
          </cell>
          <cell r="D11414" t="str">
            <v>Fluorosence Meter</v>
          </cell>
        </row>
        <row r="11415">
          <cell r="C11415" t="str">
            <v>1.3.2.08.09.01.017</v>
          </cell>
          <cell r="D11415" t="str">
            <v>Full Function Meter</v>
          </cell>
        </row>
        <row r="11416">
          <cell r="C11416" t="str">
            <v>1.3.2.08.09.01.018</v>
          </cell>
          <cell r="D11416" t="str">
            <v>Universal Biometer</v>
          </cell>
        </row>
        <row r="11417">
          <cell r="C11417" t="str">
            <v>1.3.2.08.09.01.019</v>
          </cell>
          <cell r="D11417" t="str">
            <v>Oxygen Monitor</v>
          </cell>
        </row>
        <row r="11418">
          <cell r="C11418" t="str">
            <v>1.3.2.08.09.01.020</v>
          </cell>
          <cell r="D11418" t="str">
            <v>Exposure Time Meter</v>
          </cell>
        </row>
        <row r="11419">
          <cell r="C11419" t="str">
            <v>1.3.2.08.09.01.021</v>
          </cell>
          <cell r="D11419" t="str">
            <v>Photo Theraphy Radiometer</v>
          </cell>
        </row>
        <row r="11420">
          <cell r="C11420" t="str">
            <v>1.3.2.08.09.01.022</v>
          </cell>
          <cell r="D11420" t="str">
            <v>Universal Isotester</v>
          </cell>
        </row>
        <row r="11421">
          <cell r="C11421" t="str">
            <v>1.3.2.08.09.01.023</v>
          </cell>
          <cell r="D11421" t="str">
            <v>Syringe Pump Calibrator</v>
          </cell>
        </row>
        <row r="11422">
          <cell r="C11422" t="str">
            <v>1.3.2.08.09.01.024</v>
          </cell>
          <cell r="D11422" t="str">
            <v>Parabolic Flow Adaptor</v>
          </cell>
        </row>
        <row r="11423">
          <cell r="C11423" t="str">
            <v>1.3.2.08.09.01.025</v>
          </cell>
          <cell r="D11423" t="str">
            <v>U V Radiometer</v>
          </cell>
        </row>
        <row r="11424">
          <cell r="C11424" t="str">
            <v>1.3.2.08.09.01.999</v>
          </cell>
          <cell r="D11424" t="str">
            <v>Alat Laboratorium Kalibrasi Electromedik dan Biomedik Lain-lain</v>
          </cell>
        </row>
        <row r="11425">
          <cell r="C11425" t="str">
            <v>1.3.2.08.09.02</v>
          </cell>
          <cell r="D11425" t="str">
            <v>ALAT LABORATORIUM STANDARD DAN KALIBRATOR</v>
          </cell>
        </row>
        <row r="11426">
          <cell r="C11426" t="str">
            <v>1.3.2.08.09.02.001</v>
          </cell>
          <cell r="D11426" t="str">
            <v>Electroparameter Calibrator</v>
          </cell>
        </row>
        <row r="11427">
          <cell r="C11427" t="str">
            <v>1.3.2.08.09.02.002</v>
          </cell>
          <cell r="D11427" t="str">
            <v>AC/DC Volt &amp; Current Amplifier</v>
          </cell>
        </row>
        <row r="11428">
          <cell r="C11428" t="str">
            <v>1.3.2.08.09.02.003</v>
          </cell>
          <cell r="D11428" t="str">
            <v>Oscillascope Calibrator</v>
          </cell>
        </row>
        <row r="11429">
          <cell r="C11429" t="str">
            <v>1.3.2.08.09.02.004</v>
          </cell>
          <cell r="D11429" t="str">
            <v>Signal / Frequency Generator</v>
          </cell>
        </row>
        <row r="11430">
          <cell r="C11430" t="str">
            <v>1.3.2.08.09.02.005</v>
          </cell>
          <cell r="D11430" t="str">
            <v>Cell Standard</v>
          </cell>
        </row>
        <row r="11431">
          <cell r="C11431" t="str">
            <v>1.3.2.08.09.02.006</v>
          </cell>
          <cell r="D11431" t="str">
            <v>Resistance Standard</v>
          </cell>
        </row>
        <row r="11432">
          <cell r="C11432" t="str">
            <v>1.3.2.08.09.02.007</v>
          </cell>
          <cell r="D11432" t="str">
            <v>Milli Ohm Meter Test Standard</v>
          </cell>
        </row>
        <row r="11433">
          <cell r="C11433" t="str">
            <v>1.3.2.08.09.02.008</v>
          </cell>
          <cell r="D11433" t="str">
            <v>DC / AC Standard</v>
          </cell>
        </row>
        <row r="11434">
          <cell r="C11434" t="str">
            <v>1.3.2.08.09.02.009</v>
          </cell>
          <cell r="D11434" t="str">
            <v>Milli Ohm Meter</v>
          </cell>
        </row>
        <row r="11435">
          <cell r="C11435" t="str">
            <v>1.3.2.08.09.02.010</v>
          </cell>
          <cell r="D11435" t="str">
            <v>Electro &amp; Pneumatic Calibrator</v>
          </cell>
        </row>
        <row r="11436">
          <cell r="C11436" t="str">
            <v>1.3.2.08.09.02.011</v>
          </cell>
          <cell r="D11436" t="str">
            <v>Sensitive Digital Volt Meter</v>
          </cell>
        </row>
        <row r="11437">
          <cell r="C11437" t="str">
            <v>1.3.2.08.09.02.012</v>
          </cell>
          <cell r="D11437" t="str">
            <v>Programmable Automatic RCL Meter</v>
          </cell>
        </row>
        <row r="11438">
          <cell r="C11438" t="str">
            <v>1.3.2.08.09.02.013</v>
          </cell>
          <cell r="D11438" t="str">
            <v>Logic Analyzer (Alat Laboratorium Standard Dan Kalibrator)</v>
          </cell>
        </row>
        <row r="11439">
          <cell r="C11439" t="str">
            <v>1.3.2.08.09.02.014</v>
          </cell>
          <cell r="D11439" t="str">
            <v>Digital Trouble Shooter</v>
          </cell>
        </row>
        <row r="11440">
          <cell r="C11440" t="str">
            <v>1.3.2.08.09.02.015</v>
          </cell>
          <cell r="D11440" t="str">
            <v>Board Analyzer &amp; Diagnostic System</v>
          </cell>
        </row>
        <row r="11441">
          <cell r="C11441" t="str">
            <v>1.3.2.08.09.02.016</v>
          </cell>
          <cell r="D11441" t="str">
            <v>Digital &amp; Analog Oscilloscope</v>
          </cell>
        </row>
        <row r="11442">
          <cell r="C11442" t="str">
            <v>1.3.2.08.09.02.017</v>
          </cell>
          <cell r="D11442" t="str">
            <v>Micro Weight Sets</v>
          </cell>
        </row>
        <row r="11443">
          <cell r="C11443" t="str">
            <v>1.3.2.08.09.02.018</v>
          </cell>
          <cell r="D11443" t="str">
            <v>Sound Level Calibrator</v>
          </cell>
        </row>
        <row r="11444">
          <cell r="C11444" t="str">
            <v>1.3.2.08.09.02.019</v>
          </cell>
          <cell r="D11444" t="str">
            <v>Digital Caliper</v>
          </cell>
        </row>
        <row r="11445">
          <cell r="C11445" t="str">
            <v>1.3.2.08.09.02.020</v>
          </cell>
          <cell r="D11445" t="str">
            <v>Thermocouple Calibrator</v>
          </cell>
        </row>
        <row r="11446">
          <cell r="C11446" t="str">
            <v>1.3.2.08.09.02.999</v>
          </cell>
          <cell r="D11446" t="str">
            <v>Alat Laboratorium Standard dan Kalibrator Lain-lain</v>
          </cell>
        </row>
        <row r="11447">
          <cell r="C11447" t="str">
            <v>1.3.2.08.09.03</v>
          </cell>
          <cell r="D11447" t="str">
            <v>ALAT LABORATORIUM CAHAYA, OPTIK DAN AKUSTIK</v>
          </cell>
        </row>
        <row r="11448">
          <cell r="C11448" t="str">
            <v>1.3.2.08.09.03.001</v>
          </cell>
          <cell r="D11448" t="str">
            <v>Lux Meter (Alat Laboratorium Cahaya, Optik Dan Akustik)</v>
          </cell>
        </row>
        <row r="11449">
          <cell r="C11449" t="str">
            <v>1.3.2.08.09.03.002</v>
          </cell>
          <cell r="D11449" t="str">
            <v>Optical Power Meter</v>
          </cell>
        </row>
        <row r="11450">
          <cell r="C11450" t="str">
            <v>1.3.2.08.09.03.003</v>
          </cell>
          <cell r="D11450" t="str">
            <v>Photo Meter</v>
          </cell>
        </row>
        <row r="11451">
          <cell r="C11451" t="str">
            <v>1.3.2.08.09.03.004</v>
          </cell>
          <cell r="D11451" t="str">
            <v>Sound Level Meter (Alat Laboratorium Cahaya, Optik Dan Akustik)</v>
          </cell>
        </row>
        <row r="11452">
          <cell r="C11452" t="str">
            <v>1.3.2.08.09.03.005</v>
          </cell>
          <cell r="D11452" t="str">
            <v>Fuction / Frequency Generator</v>
          </cell>
        </row>
        <row r="11453">
          <cell r="C11453" t="str">
            <v>1.3.2.08.09.03.006</v>
          </cell>
          <cell r="D11453" t="str">
            <v>Frequency Counter (Alat Laboratorium Cahaya, Optik Dan Akustik)</v>
          </cell>
        </row>
        <row r="11454">
          <cell r="C11454" t="str">
            <v>1.3.2.08.09.03.999</v>
          </cell>
          <cell r="D11454" t="str">
            <v>Alat Laboratorium Cahaya, Optik Dan Akustik Lain-Lain</v>
          </cell>
        </row>
        <row r="11455">
          <cell r="C11455" t="str">
            <v>1.3.2.08.09.04</v>
          </cell>
          <cell r="D11455" t="str">
            <v>ALAT LABORATORIUM LISTRIK DAN MEKANIK</v>
          </cell>
        </row>
        <row r="11456">
          <cell r="C11456" t="str">
            <v>1.3.2.08.09.04.001</v>
          </cell>
          <cell r="D11456" t="str">
            <v>Multi Meter / AVO Meter</v>
          </cell>
        </row>
        <row r="11457">
          <cell r="C11457" t="str">
            <v>1.3.2.08.09.04.002</v>
          </cell>
          <cell r="D11457" t="str">
            <v>Ampere Meter / Clamp Meter</v>
          </cell>
        </row>
        <row r="11458">
          <cell r="C11458" t="str">
            <v>1.3.2.08.09.04.003</v>
          </cell>
          <cell r="D11458" t="str">
            <v>Tacho Meter</v>
          </cell>
        </row>
        <row r="11459">
          <cell r="C11459" t="str">
            <v>1.3.2.08.09.04.004</v>
          </cell>
          <cell r="D11459" t="str">
            <v>Phase Detector</v>
          </cell>
        </row>
        <row r="11460">
          <cell r="C11460" t="str">
            <v>1.3.2.08.09.04.005</v>
          </cell>
          <cell r="D11460" t="str">
            <v>Earth / Ground Tester</v>
          </cell>
        </row>
        <row r="11461">
          <cell r="C11461" t="str">
            <v>1.3.2.08.09.04.006</v>
          </cell>
          <cell r="D11461" t="str">
            <v>Westone Bridge</v>
          </cell>
        </row>
        <row r="11462">
          <cell r="C11462" t="str">
            <v>1.3.2.08.09.04.007</v>
          </cell>
          <cell r="D11462" t="str">
            <v>Cable Tester</v>
          </cell>
        </row>
        <row r="11463">
          <cell r="C11463" t="str">
            <v>1.3.2.08.09.04.008</v>
          </cell>
          <cell r="D11463" t="str">
            <v>Insulation Tester (Alat Laboratorium Listrik Dan Mekanik)</v>
          </cell>
        </row>
        <row r="11464">
          <cell r="C11464" t="str">
            <v>1.3.2.08.09.04.009</v>
          </cell>
          <cell r="D11464" t="str">
            <v>DC / AC Power Supply</v>
          </cell>
        </row>
        <row r="11465">
          <cell r="C11465" t="str">
            <v>1.3.2.08.09.04.010</v>
          </cell>
          <cell r="D11465" t="str">
            <v>Mega Ohm / Giga Ohm Meter</v>
          </cell>
        </row>
        <row r="11466">
          <cell r="C11466" t="str">
            <v>1.3.2.08.09.04.011</v>
          </cell>
          <cell r="D11466" t="str">
            <v>Electric Measuring</v>
          </cell>
        </row>
        <row r="11467">
          <cell r="C11467" t="str">
            <v>1.3.2.08.09.04.012</v>
          </cell>
          <cell r="D11467" t="str">
            <v>Line Resistance Meter</v>
          </cell>
        </row>
        <row r="11468">
          <cell r="C11468" t="str">
            <v>1.3.2.08.09.04.013</v>
          </cell>
          <cell r="D11468" t="str">
            <v>Pipe And Cable Locator</v>
          </cell>
        </row>
        <row r="11469">
          <cell r="C11469" t="str">
            <v>1.3.2.08.09.04.014</v>
          </cell>
          <cell r="D11469" t="str">
            <v>Fault Finder</v>
          </cell>
        </row>
        <row r="11470">
          <cell r="C11470" t="str">
            <v>1.3.2.08.09.04.015</v>
          </cell>
          <cell r="D11470" t="str">
            <v>Vibration Meter</v>
          </cell>
        </row>
        <row r="11471">
          <cell r="C11471" t="str">
            <v>1.3.2.08.09.04.016</v>
          </cell>
          <cell r="D11471" t="str">
            <v>Multi Function Counter</v>
          </cell>
        </row>
        <row r="11472">
          <cell r="C11472" t="str">
            <v>1.3.2.08.09.04.017</v>
          </cell>
          <cell r="D11472" t="str">
            <v>LCR Meter</v>
          </cell>
        </row>
        <row r="11473">
          <cell r="C11473" t="str">
            <v>1.3.2.08.09.04.018</v>
          </cell>
          <cell r="D11473" t="str">
            <v>Wind Flow / Speed Meter</v>
          </cell>
        </row>
        <row r="11474">
          <cell r="C11474" t="str">
            <v>1.3.2.08.09.04.019</v>
          </cell>
          <cell r="D11474" t="str">
            <v>Power Harmonic Meter</v>
          </cell>
        </row>
        <row r="11475">
          <cell r="C11475" t="str">
            <v>1.3.2.08.09.04.020</v>
          </cell>
          <cell r="D11475" t="str">
            <v>Scope Meter</v>
          </cell>
        </row>
        <row r="11476">
          <cell r="C11476" t="str">
            <v>1.3.2.08.09.04.999</v>
          </cell>
          <cell r="D11476" t="str">
            <v>Alat Laboratorium Listrik dan Mekanik Lain-Lain</v>
          </cell>
        </row>
        <row r="11477">
          <cell r="C11477" t="str">
            <v>1.3.2.08.09.05</v>
          </cell>
          <cell r="D11477" t="str">
            <v>ALAT LABORATORIUM TEKANAN DAN SUHU</v>
          </cell>
        </row>
        <row r="11478">
          <cell r="C11478" t="str">
            <v>1.3.2.08.09.05.001</v>
          </cell>
          <cell r="D11478" t="str">
            <v>Temperature Tester</v>
          </cell>
        </row>
        <row r="11479">
          <cell r="C11479" t="str">
            <v>1.3.2.08.09.05.002</v>
          </cell>
          <cell r="D11479" t="str">
            <v>Temperature Recorder</v>
          </cell>
        </row>
        <row r="11480">
          <cell r="C11480" t="str">
            <v>1.3.2.08.09.05.003</v>
          </cell>
          <cell r="D11480" t="str">
            <v>Milli Kelvin Thermometer</v>
          </cell>
        </row>
        <row r="11481">
          <cell r="C11481" t="str">
            <v>1.3.2.08.09.05.004</v>
          </cell>
          <cell r="D11481" t="str">
            <v>Thermometer Simulator</v>
          </cell>
        </row>
        <row r="11482">
          <cell r="C11482" t="str">
            <v>1.3.2.08.09.05.005</v>
          </cell>
          <cell r="D11482" t="str">
            <v>Thermometer Analog / Digital</v>
          </cell>
        </row>
        <row r="11483">
          <cell r="C11483" t="str">
            <v>1.3.2.08.09.05.006</v>
          </cell>
          <cell r="D11483" t="str">
            <v>Thermocouple Switch Box</v>
          </cell>
        </row>
        <row r="11484">
          <cell r="C11484" t="str">
            <v>1.3.2.08.09.05.007</v>
          </cell>
          <cell r="D11484" t="str">
            <v>Water Bath (Alat Laboratorium Tekanan Dan Suhu)</v>
          </cell>
        </row>
        <row r="11485">
          <cell r="C11485" t="str">
            <v>1.3.2.08.09.05.008</v>
          </cell>
          <cell r="D11485" t="str">
            <v>Pressure Gauge (Alat Laboratorium Tekanan Dan Suhu)</v>
          </cell>
        </row>
        <row r="11486">
          <cell r="C11486" t="str">
            <v>1.3.2.08.09.05.999</v>
          </cell>
          <cell r="D11486" t="str">
            <v>Alat Laboratorium Tekanan dan Suhu Lain-lain</v>
          </cell>
        </row>
        <row r="11487">
          <cell r="C11487" t="str">
            <v>1.3.2.08.09.06</v>
          </cell>
          <cell r="D11487" t="str">
            <v>ALAT LABORATORIUM STANDARISASI KALIBRASI DAN INSTRUMENTASI LAIN</v>
          </cell>
        </row>
        <row r="11488">
          <cell r="C11488" t="str">
            <v>1.3.2.08.09.06.001</v>
          </cell>
          <cell r="D11488" t="str">
            <v>Alat Uji Audit System</v>
          </cell>
        </row>
        <row r="11489">
          <cell r="C11489" t="str">
            <v>1.3.2.08.09.06.002</v>
          </cell>
          <cell r="D11489" t="str">
            <v>COD Meter</v>
          </cell>
        </row>
        <row r="11490">
          <cell r="C11490" t="str">
            <v>1.3.2.08.09.06.003</v>
          </cell>
          <cell r="D11490" t="str">
            <v>Precision Thermocople Calibration Standard</v>
          </cell>
        </row>
        <row r="11491">
          <cell r="C11491" t="str">
            <v>1.3.2.08.09.06.004</v>
          </cell>
          <cell r="D11491" t="str">
            <v>Constant Temperatur Calibration Ice Bath</v>
          </cell>
        </row>
        <row r="11492">
          <cell r="C11492" t="str">
            <v>1.3.2.08.09.06.005</v>
          </cell>
          <cell r="D11492" t="str">
            <v>Portable Calibrating Immersion</v>
          </cell>
        </row>
        <row r="11493">
          <cell r="C11493" t="str">
            <v>1.3.2.08.09.06.006</v>
          </cell>
          <cell r="D11493" t="str">
            <v>Vice Grippe USA</v>
          </cell>
        </row>
        <row r="11494">
          <cell r="C11494" t="str">
            <v>1.3.2.08.09.06.007</v>
          </cell>
          <cell r="D11494" t="str">
            <v>Rochet Draver Vesse</v>
          </cell>
        </row>
        <row r="11495">
          <cell r="C11495" t="str">
            <v>1.3.2.08.09.06.008</v>
          </cell>
          <cell r="D11495" t="str">
            <v>Mosses OILML</v>
          </cell>
        </row>
        <row r="11496">
          <cell r="C11496" t="str">
            <v>1.3.2.08.09.06.009</v>
          </cell>
          <cell r="D11496" t="str">
            <v>Mechanical Balance</v>
          </cell>
        </row>
        <row r="11497">
          <cell r="C11497" t="str">
            <v>1.3.2.08.09.06.010</v>
          </cell>
          <cell r="D11497" t="str">
            <v>Tang Ampere</v>
          </cell>
        </row>
        <row r="11498">
          <cell r="C11498" t="str">
            <v>1.3.2.08.09.06.011</v>
          </cell>
          <cell r="D11498" t="str">
            <v>Thermohygraph</v>
          </cell>
        </row>
        <row r="11499">
          <cell r="C11499" t="str">
            <v>1.3.2.08.09.06.012</v>
          </cell>
          <cell r="D11499" t="str">
            <v>Electromotor</v>
          </cell>
        </row>
        <row r="11500">
          <cell r="C11500" t="str">
            <v>1.3.2.08.09.06.013</v>
          </cell>
          <cell r="D11500" t="str">
            <v>Tranducer</v>
          </cell>
        </row>
        <row r="11501">
          <cell r="C11501" t="str">
            <v>1.3.2.08.09.06.014</v>
          </cell>
          <cell r="D11501" t="str">
            <v>Amolifier Pengukuran</v>
          </cell>
        </row>
        <row r="11502">
          <cell r="C11502" t="str">
            <v>1.3.2.08.09.06.015</v>
          </cell>
          <cell r="D11502" t="str">
            <v>X-Y Recorder (Alat Laboratorium Standarisasi Kalibrasi &amp; Instrumenstasi Lainnya)</v>
          </cell>
        </row>
        <row r="11503">
          <cell r="C11503" t="str">
            <v>1.3.2.08.09.06.016</v>
          </cell>
          <cell r="D11503" t="str">
            <v>Kontrol Elektronik</v>
          </cell>
        </row>
        <row r="11504">
          <cell r="C11504" t="str">
            <v>1.3.2.08.09.06.017</v>
          </cell>
          <cell r="D11504" t="str">
            <v>Data Loger</v>
          </cell>
        </row>
        <row r="11505">
          <cell r="C11505" t="str">
            <v>1.3.2.08.09.06.018</v>
          </cell>
          <cell r="D11505" t="str">
            <v>Magnetic Tape Recorder</v>
          </cell>
        </row>
        <row r="11506">
          <cell r="C11506" t="str">
            <v>1.3.2.08.09.06.019</v>
          </cell>
          <cell r="D11506" t="str">
            <v>Digital Multimeter (Alat Lab. Standarisasi Kalibrasi &amp; Instrumenstasi Lainnya)</v>
          </cell>
        </row>
        <row r="11507">
          <cell r="C11507" t="str">
            <v>1.3.2.08.09.06.020</v>
          </cell>
          <cell r="D11507" t="str">
            <v>Ossllographic Recorder</v>
          </cell>
        </row>
        <row r="11508">
          <cell r="C11508" t="str">
            <v>1.3.2.08.09.06.021</v>
          </cell>
          <cell r="D11508" t="str">
            <v>Digital Indicator (Alat Lab. Standarisasi Kalibrasi &amp; Instrumenstasi Lainnya)</v>
          </cell>
        </row>
        <row r="11509">
          <cell r="C11509" t="str">
            <v>1.3.2.08.09.06.022</v>
          </cell>
          <cell r="D11509" t="str">
            <v>Deadweight Tester</v>
          </cell>
        </row>
        <row r="11510">
          <cell r="C11510" t="str">
            <v>1.3.2.08.09.06.023</v>
          </cell>
          <cell r="D11510" t="str">
            <v>Risslangen Mess System Fractomat</v>
          </cell>
        </row>
        <row r="11511">
          <cell r="C11511" t="str">
            <v>1.3.2.08.09.06.024</v>
          </cell>
          <cell r="D11511" t="str">
            <v>Temperatur Probe</v>
          </cell>
        </row>
        <row r="11512">
          <cell r="C11512" t="str">
            <v>1.3.2.08.09.06.025</v>
          </cell>
          <cell r="D11512" t="str">
            <v>Paralel Control Network</v>
          </cell>
        </row>
        <row r="11513">
          <cell r="C11513" t="str">
            <v>1.3.2.08.09.06.026</v>
          </cell>
          <cell r="D11513" t="str">
            <v>Kalibrator Induktif Tranducer</v>
          </cell>
        </row>
        <row r="11514">
          <cell r="C11514" t="str">
            <v>1.3.2.08.09.06.027</v>
          </cell>
          <cell r="D11514" t="str">
            <v>Logic Analizer</v>
          </cell>
        </row>
        <row r="11515">
          <cell r="C11515" t="str">
            <v>1.3.2.08.09.06.028</v>
          </cell>
          <cell r="D11515" t="str">
            <v>Kalibrator Strain Gauge</v>
          </cell>
        </row>
        <row r="11516">
          <cell r="C11516" t="str">
            <v>1.3.2.08.09.06.029</v>
          </cell>
          <cell r="D11516" t="str">
            <v>Load Cell</v>
          </cell>
        </row>
        <row r="11517">
          <cell r="C11517" t="str">
            <v>1.3.2.08.09.06.030</v>
          </cell>
          <cell r="D11517" t="str">
            <v>Thermokopl</v>
          </cell>
        </row>
        <row r="11518">
          <cell r="C11518" t="str">
            <v>1.3.2.08.09.06.999</v>
          </cell>
          <cell r="D11518" t="str">
            <v>Alat Laboratorium Standarisasi Kalibrasi dan Instrumentasi Lain-Lain</v>
          </cell>
        </row>
        <row r="11519">
          <cell r="C11519" t="str">
            <v>1.3.2.08.09.07</v>
          </cell>
          <cell r="D11519" t="str">
            <v>ALAT LABORATORIUM NATIUS</v>
          </cell>
        </row>
        <row r="11520">
          <cell r="C11520" t="str">
            <v>1.3.2.08.09.07.001</v>
          </cell>
          <cell r="D11520" t="str">
            <v>Test Tower</v>
          </cell>
        </row>
        <row r="11521">
          <cell r="C11521" t="str">
            <v>1.3.2.08.09.07.002</v>
          </cell>
          <cell r="D11521" t="str">
            <v>Hydro Statistic Melease Tester</v>
          </cell>
        </row>
        <row r="11522">
          <cell r="C11522" t="str">
            <v>1.3.2.08.09.07.003</v>
          </cell>
          <cell r="D11522" t="str">
            <v>Salino Tester</v>
          </cell>
        </row>
        <row r="11523">
          <cell r="C11523" t="str">
            <v>1.3.2.08.09.07.004</v>
          </cell>
          <cell r="D11523" t="str">
            <v>Current Signal Meter</v>
          </cell>
        </row>
        <row r="11524">
          <cell r="C11524" t="str">
            <v>1.3.2.08.09.07.005</v>
          </cell>
          <cell r="D11524" t="str">
            <v>Tide Gauge</v>
          </cell>
        </row>
        <row r="11525">
          <cell r="C11525" t="str">
            <v>1.3.2.08.09.07.006</v>
          </cell>
          <cell r="D11525" t="str">
            <v>Oxtant</v>
          </cell>
        </row>
        <row r="11526">
          <cell r="C11526" t="str">
            <v>1.3.2.08.09.07.007</v>
          </cell>
          <cell r="D11526" t="str">
            <v>Tellumometer</v>
          </cell>
        </row>
        <row r="11527">
          <cell r="C11527" t="str">
            <v>1.3.2.08.09.07.008</v>
          </cell>
          <cell r="D11527" t="str">
            <v>Choronometer</v>
          </cell>
        </row>
        <row r="11528">
          <cell r="C11528" t="str">
            <v>1.3.2.08.09.07.009</v>
          </cell>
          <cell r="D11528" t="str">
            <v>echo Sounder Portable</v>
          </cell>
        </row>
        <row r="11529">
          <cell r="C11529" t="str">
            <v>1.3.2.08.09.07.010</v>
          </cell>
          <cell r="D11529" t="str">
            <v>Altimeter (Alat Laboratorium Natius)</v>
          </cell>
        </row>
        <row r="11530">
          <cell r="C11530" t="str">
            <v>1.3.2.08.09.07.011</v>
          </cell>
          <cell r="D11530" t="str">
            <v>Trisponder</v>
          </cell>
        </row>
        <row r="11531">
          <cell r="C11531" t="str">
            <v>1.3.2.08.09.07.012</v>
          </cell>
          <cell r="D11531" t="str">
            <v>Bearing Compass</v>
          </cell>
        </row>
        <row r="11532">
          <cell r="C11532" t="str">
            <v>1.3.2.08.09.07.013</v>
          </cell>
          <cell r="D11532" t="str">
            <v>Alat Baring</v>
          </cell>
        </row>
        <row r="11533">
          <cell r="C11533" t="str">
            <v>1.3.2.08.09.07.014</v>
          </cell>
          <cell r="D11533" t="str">
            <v>Test Bar</v>
          </cell>
        </row>
        <row r="11534">
          <cell r="C11534" t="str">
            <v>1.3.2.08.09.07.015</v>
          </cell>
          <cell r="D11534" t="str">
            <v>Navigation Tables Complete</v>
          </cell>
        </row>
        <row r="11535">
          <cell r="C11535" t="str">
            <v>1.3.2.08.09.07.016</v>
          </cell>
          <cell r="D11535" t="str">
            <v>Drawing RD</v>
          </cell>
        </row>
        <row r="11536">
          <cell r="C11536" t="str">
            <v>1.3.2.08.09.07.017</v>
          </cell>
          <cell r="D11536" t="str">
            <v>Satelitte Navigation</v>
          </cell>
        </row>
        <row r="11537">
          <cell r="C11537" t="str">
            <v>1.3.2.08.09.07.018</v>
          </cell>
          <cell r="D11537" t="str">
            <v>Parralel Rules</v>
          </cell>
        </row>
        <row r="11538">
          <cell r="C11538" t="str">
            <v>1.3.2.08.09.07.019</v>
          </cell>
          <cell r="D11538" t="str">
            <v>Pelorus</v>
          </cell>
        </row>
        <row r="11539">
          <cell r="C11539" t="str">
            <v>1.3.2.08.09.07.020</v>
          </cell>
          <cell r="D11539" t="str">
            <v>Perum Tangan</v>
          </cell>
        </row>
        <row r="11540">
          <cell r="C11540" t="str">
            <v>1.3.2.08.09.07.021</v>
          </cell>
          <cell r="D11540" t="str">
            <v>Topdal</v>
          </cell>
        </row>
        <row r="11541">
          <cell r="C11541" t="str">
            <v>1.3.2.08.09.07.022</v>
          </cell>
          <cell r="D11541" t="str">
            <v>Viscocity Meter</v>
          </cell>
        </row>
        <row r="11542">
          <cell r="C11542" t="str">
            <v>1.3.2.08.09.07.023</v>
          </cell>
          <cell r="D11542" t="str">
            <v>Batu Penitis Peta</v>
          </cell>
        </row>
        <row r="11543">
          <cell r="C11543" t="str">
            <v>1.3.2.08.09.07.024</v>
          </cell>
          <cell r="D11543" t="str">
            <v>Ratham Plate</v>
          </cell>
        </row>
        <row r="11544">
          <cell r="C11544" t="str">
            <v>1.3.2.08.09.07.999</v>
          </cell>
          <cell r="D11544" t="str">
            <v>Alat Laboratorium Natius Lain-lain</v>
          </cell>
        </row>
        <row r="11545">
          <cell r="C11545" t="str">
            <v>1.3.2.08.09.08</v>
          </cell>
          <cell r="D11545" t="str">
            <v>ALAT LABORATORIUM ELEKTRONIKA DAN TELEKOMUNIKASI PELAYARAN</v>
          </cell>
        </row>
        <row r="11546">
          <cell r="C11546" t="str">
            <v>1.3.2.08.09.08.001</v>
          </cell>
          <cell r="D11546" t="str">
            <v>Transmitter And Receiver Tester</v>
          </cell>
        </row>
        <row r="11547">
          <cell r="C11547" t="str">
            <v>1.3.2.08.09.08.002</v>
          </cell>
          <cell r="D11547" t="str">
            <v>Lux Metter</v>
          </cell>
        </row>
        <row r="11548">
          <cell r="C11548" t="str">
            <v>1.3.2.08.09.08.003</v>
          </cell>
          <cell r="D11548" t="str">
            <v>Diode Light Tester</v>
          </cell>
        </row>
        <row r="11549">
          <cell r="C11549" t="str">
            <v>1.3.2.08.09.08.004</v>
          </cell>
          <cell r="D11549" t="str">
            <v>Multi Channel Radio Tester</v>
          </cell>
        </row>
        <row r="11550">
          <cell r="C11550" t="str">
            <v>1.3.2.08.09.08.005</v>
          </cell>
          <cell r="D11550" t="str">
            <v>Merge Test Instrument</v>
          </cell>
        </row>
        <row r="11551">
          <cell r="C11551" t="str">
            <v>1.3.2.08.09.08.006</v>
          </cell>
          <cell r="D11551" t="str">
            <v>Frequence Meter Range</v>
          </cell>
        </row>
        <row r="11552">
          <cell r="C11552" t="str">
            <v>1.3.2.08.09.08.007</v>
          </cell>
          <cell r="D11552" t="str">
            <v>Signal Generator (Alat Lab. Elektronika &amp; Telekomunikasi Pelayaran)</v>
          </cell>
        </row>
        <row r="11553">
          <cell r="C11553" t="str">
            <v>1.3.2.08.09.08.008</v>
          </cell>
          <cell r="D11553" t="str">
            <v>Deep Meter</v>
          </cell>
        </row>
        <row r="11554">
          <cell r="C11554" t="str">
            <v>1.3.2.08.09.08.009</v>
          </cell>
          <cell r="D11554" t="str">
            <v>Oscipuscope</v>
          </cell>
        </row>
        <row r="11555">
          <cell r="C11555" t="str">
            <v>1.3.2.08.09.08.010</v>
          </cell>
          <cell r="D11555" t="str">
            <v>Densimeter</v>
          </cell>
        </row>
        <row r="11556">
          <cell r="C11556" t="str">
            <v>1.3.2.08.09.08.011</v>
          </cell>
          <cell r="D11556" t="str">
            <v>Standing Wave Ratio</v>
          </cell>
        </row>
        <row r="11557">
          <cell r="C11557" t="str">
            <v>1.3.2.08.09.09</v>
          </cell>
          <cell r="D11557" t="str">
            <v>ALAT LABORATORIUM SARANA BANTU NAVIGASI PELAYARAN</v>
          </cell>
        </row>
        <row r="11558">
          <cell r="C11558" t="str">
            <v>1.3.2.08.09.09.001</v>
          </cell>
          <cell r="D11558" t="str">
            <v>Chain Sterngth Test</v>
          </cell>
        </row>
        <row r="11559">
          <cell r="C11559" t="str">
            <v>1.3.2.08.09.09.002</v>
          </cell>
          <cell r="D11559" t="str">
            <v>Light Intensity Tester</v>
          </cell>
        </row>
        <row r="11560">
          <cell r="C11560" t="str">
            <v>1.3.2.08.09.09.003</v>
          </cell>
          <cell r="D11560" t="str">
            <v>Gas Leakage And Comsumtion Test</v>
          </cell>
        </row>
        <row r="11561">
          <cell r="C11561" t="str">
            <v>1.3.2.08.09.09.004</v>
          </cell>
          <cell r="D11561" t="str">
            <v>Lantern Gast Test Set</v>
          </cell>
        </row>
        <row r="11562">
          <cell r="C11562" t="str">
            <v>1.3.2.08.09.09.005</v>
          </cell>
          <cell r="D11562" t="str">
            <v>Concerate Test Instrument</v>
          </cell>
        </row>
        <row r="11563">
          <cell r="C11563" t="str">
            <v>1.3.2.08.09.09.006</v>
          </cell>
          <cell r="D11563" t="str">
            <v>Laser Tester For Lenses</v>
          </cell>
        </row>
        <row r="11564">
          <cell r="C11564" t="str">
            <v>1.3.2.08.09.09.007</v>
          </cell>
          <cell r="D11564" t="str">
            <v>Colobar Illumination Tester</v>
          </cell>
        </row>
        <row r="11565">
          <cell r="C11565" t="str">
            <v>1.3.2.08.09.09.008</v>
          </cell>
          <cell r="D11565" t="str">
            <v>Test Bench For Optical Instrument</v>
          </cell>
        </row>
        <row r="11566">
          <cell r="C11566" t="str">
            <v>1.3.2.08.09.09.009</v>
          </cell>
          <cell r="D11566" t="str">
            <v>Lens Focus Tester</v>
          </cell>
        </row>
        <row r="11567">
          <cell r="C11567" t="str">
            <v>1.3.2.08.09.09.010</v>
          </cell>
          <cell r="D11567" t="str">
            <v>Hygrometer Tester</v>
          </cell>
        </row>
        <row r="11568">
          <cell r="C11568" t="str">
            <v>1.3.2.08.09.09.011</v>
          </cell>
          <cell r="D11568" t="str">
            <v>Strength Material Tester</v>
          </cell>
        </row>
        <row r="11569">
          <cell r="C11569" t="str">
            <v>1.3.2.08.09.09.012</v>
          </cell>
          <cell r="D11569" t="str">
            <v>Annealing Instrument</v>
          </cell>
        </row>
        <row r="11570">
          <cell r="C11570" t="str">
            <v>1.3.2.08.09.09.013</v>
          </cell>
          <cell r="D11570" t="str">
            <v>Viscosity Test Set</v>
          </cell>
        </row>
        <row r="11571">
          <cell r="C11571" t="str">
            <v>1.3.2.08.09.09.999</v>
          </cell>
          <cell r="D11571" t="str">
            <v>Alat Laboratorium Sarana Bantu Navigasi Pelayaran Lain-lain</v>
          </cell>
        </row>
        <row r="11572">
          <cell r="C11572" t="str">
            <v>1.3.2.08.09.10</v>
          </cell>
          <cell r="D11572" t="str">
            <v>ALAT LABORATORIUM UJI PERANGKAT</v>
          </cell>
        </row>
        <row r="11573">
          <cell r="C11573" t="str">
            <v>1.3.2.08.09.10.001</v>
          </cell>
          <cell r="D11573" t="str">
            <v>Callibraion And Metrology</v>
          </cell>
        </row>
        <row r="11574">
          <cell r="C11574" t="str">
            <v>1.3.2.08.09.10.002</v>
          </cell>
          <cell r="D11574" t="str">
            <v>Standard Resistors Set</v>
          </cell>
        </row>
        <row r="11575">
          <cell r="C11575" t="str">
            <v>1.3.2.08.09.10.003</v>
          </cell>
          <cell r="D11575" t="str">
            <v>Rubudium Standard</v>
          </cell>
        </row>
        <row r="11576">
          <cell r="C11576" t="str">
            <v>1.3.2.08.09.10.004</v>
          </cell>
          <cell r="D11576" t="str">
            <v>Standalone Hpip Interface Board</v>
          </cell>
        </row>
        <row r="11577">
          <cell r="C11577" t="str">
            <v>1.3.2.08.09.10.005</v>
          </cell>
          <cell r="D11577" t="str">
            <v>Measurement Coprocessor Board Pc</v>
          </cell>
        </row>
        <row r="11578">
          <cell r="C11578" t="str">
            <v>1.3.2.08.09.10.006</v>
          </cell>
          <cell r="D11578" t="str">
            <v>Type Approval Laboratorium</v>
          </cell>
        </row>
        <row r="11579">
          <cell r="C11579" t="str">
            <v>1.3.2.08.09.10.007</v>
          </cell>
          <cell r="D11579" t="str">
            <v>Power Sensor</v>
          </cell>
        </row>
        <row r="11580">
          <cell r="C11580" t="str">
            <v>1.3.2.08.09.10.008</v>
          </cell>
          <cell r="D11580" t="str">
            <v>Vibration Testing Controller</v>
          </cell>
        </row>
        <row r="11581">
          <cell r="C11581" t="str">
            <v>1.3.2.08.09.10.009</v>
          </cell>
          <cell r="D11581" t="str">
            <v>Emi Receiver</v>
          </cell>
        </row>
        <row r="11582">
          <cell r="C11582" t="str">
            <v>1.3.2.08.09.10.010</v>
          </cell>
          <cell r="D11582" t="str">
            <v>Pre Amp Field Meas</v>
          </cell>
        </row>
        <row r="11583">
          <cell r="C11583" t="str">
            <v>1.3.2.08.09.10.011</v>
          </cell>
          <cell r="D11583" t="str">
            <v>RF Power Amp</v>
          </cell>
        </row>
        <row r="11584">
          <cell r="C11584" t="str">
            <v>1.3.2.08.09.10.012</v>
          </cell>
          <cell r="D11584" t="str">
            <v>Positionong Controller</v>
          </cell>
        </row>
        <row r="11585">
          <cell r="C11585" t="str">
            <v>1.3.2.08.09.10.013</v>
          </cell>
          <cell r="D11585" t="str">
            <v>Foot Pedal</v>
          </cell>
        </row>
        <row r="11586">
          <cell r="C11586" t="str">
            <v>1.3.2.08.09.10.999</v>
          </cell>
          <cell r="D11586" t="str">
            <v>alat laboratorium uji perangkat lainnya</v>
          </cell>
        </row>
        <row r="11587">
          <cell r="C11587" t="str">
            <v>1.3.2.08.09.11</v>
          </cell>
          <cell r="D11587" t="str">
            <v>ALAT LABORATORIUM STANDARISASI KALIBRASI DAN INSTRUMENTASI LAINNYA</v>
          </cell>
        </row>
        <row r="11588">
          <cell r="C11588" t="str">
            <v>1.3.2.08.09.11.999</v>
          </cell>
          <cell r="D11588" t="str">
            <v>ALAT LABORATORIUM STANDARISASI KALIBRASI DAN INSTRUMENTASI LAIN - LAIN LAINNYA</v>
          </cell>
        </row>
        <row r="11589">
          <cell r="C11589" t="str">
            <v>1.3.2.09</v>
          </cell>
          <cell r="D11589" t="str">
            <v>ALAT PERSENJATAAN</v>
          </cell>
        </row>
        <row r="11590">
          <cell r="C11590" t="str">
            <v>1.3.2.09.01</v>
          </cell>
          <cell r="D11590" t="str">
            <v>SENJATA API</v>
          </cell>
        </row>
        <row r="11591">
          <cell r="C11591" t="str">
            <v>1.3.2.09.01.01</v>
          </cell>
          <cell r="D11591" t="str">
            <v>SENJATA GENGGAM</v>
          </cell>
        </row>
        <row r="11592">
          <cell r="C11592" t="str">
            <v>1.3.2.09.01.01.001</v>
          </cell>
          <cell r="D11592" t="str">
            <v>Revolver</v>
          </cell>
        </row>
        <row r="11593">
          <cell r="C11593" t="str">
            <v>1.3.2.09.01.01.002</v>
          </cell>
          <cell r="D11593" t="str">
            <v>Pistol</v>
          </cell>
        </row>
        <row r="11594">
          <cell r="C11594" t="str">
            <v>1.3.2.09.01.01.003</v>
          </cell>
          <cell r="D11594" t="str">
            <v>Pistol Isyarat</v>
          </cell>
        </row>
        <row r="11595">
          <cell r="C11595" t="str">
            <v>1.3.2.09.01.01.999</v>
          </cell>
          <cell r="D11595" t="str">
            <v>Senjata Gemgam Lain-Lain</v>
          </cell>
        </row>
        <row r="11596">
          <cell r="C11596" t="str">
            <v>1.3.2.09.01.02</v>
          </cell>
          <cell r="D11596" t="str">
            <v>SENJATA PINGGANG</v>
          </cell>
        </row>
        <row r="11597">
          <cell r="C11597" t="str">
            <v>1.3.2.09.01.02.001</v>
          </cell>
          <cell r="D11597" t="str">
            <v>Pistol Mitraliur (Sub Machine Gun)</v>
          </cell>
        </row>
        <row r="11598">
          <cell r="C11598" t="str">
            <v>1.3.2.09.01.02.999</v>
          </cell>
          <cell r="D11598" t="str">
            <v>Senjata Pinggang Lain-Lain</v>
          </cell>
        </row>
        <row r="11599">
          <cell r="C11599" t="str">
            <v>1.3.2.09.01.03</v>
          </cell>
          <cell r="D11599" t="str">
            <v>SENJATA BAHU/SENJATA LARAS PANJANG</v>
          </cell>
        </row>
        <row r="11600">
          <cell r="C11600" t="str">
            <v>1.3.2.09.01.03.001</v>
          </cell>
          <cell r="D11600" t="str">
            <v>Senapan Grendel (Bolt Action Figle)</v>
          </cell>
        </row>
        <row r="11601">
          <cell r="C11601" t="str">
            <v>1.3.2.09.01.03.002</v>
          </cell>
          <cell r="D11601" t="str">
            <v>Senapan Semi Otomatis</v>
          </cell>
        </row>
        <row r="11602">
          <cell r="C11602" t="str">
            <v>1.3.2.09.01.03.003</v>
          </cell>
          <cell r="D11602" t="str">
            <v>Senapan Otomatis (Assault Rifle/Otomatic Rifle)</v>
          </cell>
        </row>
        <row r="11603">
          <cell r="C11603" t="str">
            <v>1.3.2.09.01.03.004</v>
          </cell>
          <cell r="D11603" t="str">
            <v>Lever Action Rifle</v>
          </cell>
        </row>
        <row r="11604">
          <cell r="C11604" t="str">
            <v>1.3.2.09.01.03.005</v>
          </cell>
          <cell r="D11604" t="str">
            <v>Slide Action Rifle</v>
          </cell>
        </row>
        <row r="11605">
          <cell r="C11605" t="str">
            <v>1.3.2.09.01.03.006</v>
          </cell>
          <cell r="D11605" t="str">
            <v>Senapan Runduk</v>
          </cell>
        </row>
        <row r="11606">
          <cell r="C11606" t="str">
            <v>1.3.2.09.01.03.999</v>
          </cell>
          <cell r="D11606" t="str">
            <v>Senjata Bahu / Senjata Laras Panjang Lain-Lain</v>
          </cell>
        </row>
        <row r="11607">
          <cell r="C11607" t="str">
            <v>1.3.2.09.01.04</v>
          </cell>
          <cell r="D11607" t="str">
            <v>SENAPAN MESIN</v>
          </cell>
        </row>
        <row r="11608">
          <cell r="C11608" t="str">
            <v>1.3.2.09.01.04.001</v>
          </cell>
          <cell r="D11608" t="str">
            <v>Senapan Mesin Ringan (Automatic Rifle/Light Machine Gun)</v>
          </cell>
        </row>
        <row r="11609">
          <cell r="C11609" t="str">
            <v>1.3.2.09.01.04.002</v>
          </cell>
          <cell r="D11609" t="str">
            <v>Senapan Mesin Sedang (Machine Gun)</v>
          </cell>
        </row>
        <row r="11610">
          <cell r="C11610" t="str">
            <v>1.3.2.09.01.04.003</v>
          </cell>
          <cell r="D11610" t="str">
            <v>Senapan Mesin Berat (Heavy Machine Gun)</v>
          </cell>
        </row>
        <row r="11611">
          <cell r="C11611" t="str">
            <v>1.3.2.09.01.04.004</v>
          </cell>
          <cell r="D11611" t="str">
            <v>Senapan Mesin Otomatis</v>
          </cell>
        </row>
        <row r="11612">
          <cell r="C11612" t="str">
            <v>1.3.2.09.01.04.999</v>
          </cell>
          <cell r="D11612" t="str">
            <v>Senapan Mesin Lain-Lain</v>
          </cell>
        </row>
        <row r="11613">
          <cell r="C11613" t="str">
            <v>1.3.2.09.01.05</v>
          </cell>
          <cell r="D11613" t="str">
            <v>MORTIR</v>
          </cell>
        </row>
        <row r="11614">
          <cell r="C11614" t="str">
            <v>1.3.2.09.01.05.001</v>
          </cell>
          <cell r="D11614" t="str">
            <v>Mortir Ringan</v>
          </cell>
        </row>
        <row r="11615">
          <cell r="C11615" t="str">
            <v>1.3.2.09.01.05.002</v>
          </cell>
          <cell r="D11615" t="str">
            <v>Mortir Sedang</v>
          </cell>
        </row>
        <row r="11616">
          <cell r="C11616" t="str">
            <v>1.3.2.09.01.05.003</v>
          </cell>
          <cell r="D11616" t="str">
            <v>Mortir Berat</v>
          </cell>
        </row>
        <row r="11617">
          <cell r="C11617" t="str">
            <v>1.3.2.09.01.05.999</v>
          </cell>
          <cell r="D11617" t="str">
            <v>Mortir Lain-Lain</v>
          </cell>
        </row>
        <row r="11618">
          <cell r="C11618" t="str">
            <v>1.3.2.09.01.06</v>
          </cell>
          <cell r="D11618" t="str">
            <v>ANTI LAPIS BAJA</v>
          </cell>
        </row>
        <row r="11619">
          <cell r="C11619" t="str">
            <v>1.3.2.09.01.06.001</v>
          </cell>
          <cell r="D11619" t="str">
            <v>Peluncur Roket (Anti Lapis Baja)</v>
          </cell>
        </row>
        <row r="11620">
          <cell r="C11620" t="str">
            <v>1.3.2.09.01.06.002</v>
          </cell>
          <cell r="D11620" t="str">
            <v>Senjata Tangan Tekanan Balik (STTB)</v>
          </cell>
        </row>
        <row r="11621">
          <cell r="C11621" t="str">
            <v>1.3.2.09.01.06.003</v>
          </cell>
          <cell r="D11621" t="str">
            <v>Anti Tank</v>
          </cell>
        </row>
        <row r="11622">
          <cell r="C11622" t="str">
            <v>1.3.2.09.01.06.004</v>
          </cell>
          <cell r="D11622" t="str">
            <v>Pelontar Geranat (Anti Lapis Baja)</v>
          </cell>
        </row>
        <row r="11623">
          <cell r="C11623" t="str">
            <v>1.3.2.09.01.06.005</v>
          </cell>
          <cell r="D11623" t="str">
            <v>Senjata Tanpa Tolak Balik (STTB)</v>
          </cell>
        </row>
        <row r="11624">
          <cell r="C11624" t="str">
            <v>1.3.2.09.01.06.006</v>
          </cell>
          <cell r="D11624" t="str">
            <v>Senjata Lawan Balik (SLT)</v>
          </cell>
        </row>
        <row r="11625">
          <cell r="C11625" t="str">
            <v>1.3.2.09.01.06.999</v>
          </cell>
          <cell r="D11625" t="str">
            <v>Anti Lapis Baja Lain-Lain</v>
          </cell>
        </row>
        <row r="11626">
          <cell r="C11626" t="str">
            <v>1.3.2.09.01.07</v>
          </cell>
          <cell r="D11626" t="str">
            <v>ARTILERI MEDAN (ARMED)</v>
          </cell>
        </row>
        <row r="11627">
          <cell r="C11627" t="str">
            <v>1.3.2.09.01.07.001</v>
          </cell>
          <cell r="D11627" t="str">
            <v>Meriam (Artileri Medan ( Armed )</v>
          </cell>
        </row>
        <row r="11628">
          <cell r="C11628" t="str">
            <v>1.3.2.09.01.07.002</v>
          </cell>
          <cell r="D11628" t="str">
            <v>Howitzer (Artileri Medan ( Armed )</v>
          </cell>
        </row>
        <row r="11629">
          <cell r="C11629" t="str">
            <v>1.3.2.09.01.07.003</v>
          </cell>
          <cell r="D11629" t="str">
            <v>Peluncur Roket (Artileri Medan ( Armed ))</v>
          </cell>
        </row>
        <row r="11630">
          <cell r="C11630" t="str">
            <v>1.3.2.09.01.07.004</v>
          </cell>
          <cell r="D11630" t="str">
            <v>Alat Peralatan Khusus (ALPALSUS) (Artileri Medan ( Armed ))</v>
          </cell>
        </row>
        <row r="11631">
          <cell r="C11631" t="str">
            <v>1.3.2.09.01.07.999</v>
          </cell>
          <cell r="D11631" t="str">
            <v>Artileri Medan (Armed) Lain-Lain</v>
          </cell>
        </row>
        <row r="11632">
          <cell r="C11632" t="str">
            <v>1.3.2.09.01.08</v>
          </cell>
          <cell r="D11632" t="str">
            <v>ARTILERI PERTAHANAN UDARA (ARHANUD)</v>
          </cell>
        </row>
        <row r="11633">
          <cell r="C11633" t="str">
            <v>1.3.2.09.01.08.001</v>
          </cell>
          <cell r="D11633" t="str">
            <v>Meriam (Artileri Pertahanan Udara ( Arhanud ))</v>
          </cell>
        </row>
        <row r="11634">
          <cell r="C11634" t="str">
            <v>1.3.2.09.01.08.002</v>
          </cell>
          <cell r="D11634" t="str">
            <v>Alat Peralatan Khusus (ALPALSUS) (Artileri Pertahanan Udara)</v>
          </cell>
        </row>
        <row r="11635">
          <cell r="C11635" t="str">
            <v>1.3.2.09.01.08.999</v>
          </cell>
          <cell r="D11635" t="str">
            <v>Altileri Pertahanan Udara (Arhanud) Lain-Lain</v>
          </cell>
        </row>
        <row r="11636">
          <cell r="C11636" t="str">
            <v>1.3.2.09.01.09</v>
          </cell>
          <cell r="D11636" t="str">
            <v>KAVALERI</v>
          </cell>
        </row>
        <row r="11637">
          <cell r="C11637" t="str">
            <v>1.3.2.09.01.09.001</v>
          </cell>
          <cell r="D11637" t="str">
            <v>Kavaleri</v>
          </cell>
        </row>
        <row r="11638">
          <cell r="C11638" t="str">
            <v>1.3.2.09.01.09.002</v>
          </cell>
          <cell r="D11638" t="str">
            <v>Howitzer</v>
          </cell>
        </row>
        <row r="11639">
          <cell r="C11639" t="str">
            <v>1.3.2.09.01.09.003</v>
          </cell>
          <cell r="D11639" t="str">
            <v>Peluncur Roket</v>
          </cell>
        </row>
        <row r="11640">
          <cell r="C11640" t="str">
            <v>1.3.2.09.01.09.999</v>
          </cell>
          <cell r="D11640" t="str">
            <v>Kavaleri Lain-Lain</v>
          </cell>
        </row>
        <row r="11641">
          <cell r="C11641" t="str">
            <v>1.3.2.09.01.10</v>
          </cell>
          <cell r="D11641" t="str">
            <v>SENJATA LAIN-LAIN</v>
          </cell>
        </row>
        <row r="11642">
          <cell r="C11642" t="str">
            <v>1.3.2.09.01.10.001</v>
          </cell>
          <cell r="D11642" t="str">
            <v>Canon</v>
          </cell>
        </row>
        <row r="11643">
          <cell r="C11643" t="str">
            <v>1.3.2.09.01.10.002</v>
          </cell>
          <cell r="D11643" t="str">
            <v>Howitzer (Kavaleri)</v>
          </cell>
        </row>
        <row r="11644">
          <cell r="C11644" t="str">
            <v>1.3.2.09.01.10.003</v>
          </cell>
          <cell r="D11644" t="str">
            <v>Peluncur Roket (Kavaleri)</v>
          </cell>
        </row>
        <row r="11645">
          <cell r="C11645" t="str">
            <v>1.3.2.09.01.10.004</v>
          </cell>
          <cell r="D11645" t="str">
            <v>Kavaleri Lainnya</v>
          </cell>
        </row>
        <row r="11646">
          <cell r="C11646" t="str">
            <v>1.3.2.09.01.10.005</v>
          </cell>
          <cell r="D11646" t="str">
            <v>Pistol Pelempar Tali</v>
          </cell>
        </row>
        <row r="11647">
          <cell r="C11647" t="str">
            <v>1.3.2.09.01.10.006</v>
          </cell>
          <cell r="D11647" t="str">
            <v>Penyembur Api</v>
          </cell>
        </row>
        <row r="11648">
          <cell r="C11648" t="str">
            <v>1.3.2.09.01.10.007</v>
          </cell>
          <cell r="D11648" t="str">
            <v>Pelontar Geranat (Senjata Lain - Lain)</v>
          </cell>
        </row>
        <row r="11649">
          <cell r="C11649" t="str">
            <v>1.3.2.09.01.10.008</v>
          </cell>
          <cell r="D11649" t="str">
            <v>Senapan Gas</v>
          </cell>
        </row>
        <row r="11650">
          <cell r="C11650" t="str">
            <v>1.3.2.09.01.10.009</v>
          </cell>
          <cell r="D11650" t="str">
            <v>Pistol Gas</v>
          </cell>
        </row>
        <row r="11651">
          <cell r="C11651" t="str">
            <v>1.3.2.09.01.10.010</v>
          </cell>
          <cell r="D11651" t="str">
            <v>Shoot Gun</v>
          </cell>
        </row>
        <row r="11652">
          <cell r="C11652" t="str">
            <v>1.3.2.09.01.10.011</v>
          </cell>
          <cell r="D11652" t="str">
            <v>Sten Gun</v>
          </cell>
        </row>
        <row r="11653">
          <cell r="C11653" t="str">
            <v>1.3.2.09.01.10.012</v>
          </cell>
          <cell r="D11653" t="str">
            <v>Senapan Angin</v>
          </cell>
        </row>
        <row r="11654">
          <cell r="C11654" t="str">
            <v>1.3.2.09.01.10.013</v>
          </cell>
          <cell r="D11654" t="str">
            <v>Smoke Gun</v>
          </cell>
        </row>
        <row r="11655">
          <cell r="C11655" t="str">
            <v>1.3.2.09.01.10.014</v>
          </cell>
          <cell r="D11655" t="str">
            <v>Water Gun</v>
          </cell>
        </row>
        <row r="11656">
          <cell r="C11656" t="str">
            <v>1.3.2.09.01.10.015</v>
          </cell>
          <cell r="D11656" t="str">
            <v>Dispencer</v>
          </cell>
        </row>
        <row r="11657">
          <cell r="C11657" t="str">
            <v>1.3.2.09.01.10.016</v>
          </cell>
          <cell r="D11657" t="str">
            <v>Bomb Rack</v>
          </cell>
        </row>
        <row r="11658">
          <cell r="C11658" t="str">
            <v>1.3.2.09.01.10.017</v>
          </cell>
          <cell r="D11658" t="str">
            <v>Light Twin</v>
          </cell>
        </row>
        <row r="11659">
          <cell r="C11659" t="str">
            <v>1.3.2.09.01.10.018</v>
          </cell>
          <cell r="D11659" t="str">
            <v>M.E.R. A/A</v>
          </cell>
        </row>
        <row r="11660">
          <cell r="C11660" t="str">
            <v>1.3.2.09.01.10.019</v>
          </cell>
          <cell r="D11660" t="str">
            <v>T.E.R A/A</v>
          </cell>
        </row>
        <row r="11661">
          <cell r="C11661" t="str">
            <v>1.3.2.09.01.10.020</v>
          </cell>
          <cell r="D11661" t="str">
            <v>Peluncur</v>
          </cell>
        </row>
        <row r="11662">
          <cell r="C11662" t="str">
            <v>1.3.2.09.01.10.021</v>
          </cell>
          <cell r="D11662" t="str">
            <v>Pelempar Bom Laut</v>
          </cell>
        </row>
        <row r="11663">
          <cell r="C11663" t="str">
            <v>1.3.2.09.01.10.022</v>
          </cell>
          <cell r="D11663" t="str">
            <v>BMB II</v>
          </cell>
        </row>
        <row r="11664">
          <cell r="C11664" t="str">
            <v>1.3.2.09.01.10.023</v>
          </cell>
          <cell r="D11664" t="str">
            <v>Peluncur Rudal</v>
          </cell>
        </row>
        <row r="11665">
          <cell r="C11665" t="str">
            <v>1.3.2.09.01.10.024</v>
          </cell>
          <cell r="D11665" t="str">
            <v>Simulator</v>
          </cell>
        </row>
        <row r="11666">
          <cell r="C11666" t="str">
            <v>1.3.2.09.01.10.025</v>
          </cell>
          <cell r="D11666" t="str">
            <v>Sub Kaliber</v>
          </cell>
        </row>
        <row r="11667">
          <cell r="C11667" t="str">
            <v>1.3.2.09.01.10.026</v>
          </cell>
          <cell r="D11667" t="str">
            <v>Insert Barrel</v>
          </cell>
        </row>
        <row r="11668">
          <cell r="C11668" t="str">
            <v>1.3.2.09.01.10.027</v>
          </cell>
          <cell r="D11668" t="str">
            <v>Teropong (Senjata Lain - Lain)</v>
          </cell>
        </row>
        <row r="11669">
          <cell r="C11669" t="str">
            <v>1.3.2.09.01.10.028</v>
          </cell>
          <cell r="D11669" t="str">
            <v>Teropong Bidik Malam</v>
          </cell>
        </row>
        <row r="11670">
          <cell r="C11670" t="str">
            <v>1.3.2.09.01.10.029</v>
          </cell>
          <cell r="D11670" t="str">
            <v>Night Vission Googles/Kaca Mata Malam</v>
          </cell>
        </row>
        <row r="11671">
          <cell r="C11671" t="str">
            <v>1.3.2.09.01.10.030</v>
          </cell>
          <cell r="D11671" t="str">
            <v>Automatic Grenade Launcher</v>
          </cell>
        </row>
        <row r="11672">
          <cell r="C11672" t="str">
            <v>1.3.2.09.01.10.031</v>
          </cell>
          <cell r="D11672" t="str">
            <v>Solution Gun</v>
          </cell>
        </row>
        <row r="11673">
          <cell r="C11673" t="str">
            <v>1.3.2.09.01.10.032</v>
          </cell>
          <cell r="D11673" t="str">
            <v>Toolkit Senjata</v>
          </cell>
        </row>
        <row r="11674">
          <cell r="C11674" t="str">
            <v>1.3.2.09.01.10.033</v>
          </cell>
          <cell r="D11674" t="str">
            <v>Pengarahan Sasaran</v>
          </cell>
        </row>
        <row r="11675">
          <cell r="C11675" t="str">
            <v>1.3.2.09.01.10.034</v>
          </cell>
          <cell r="D11675" t="str">
            <v>Teropong Optonik</v>
          </cell>
        </row>
        <row r="11676">
          <cell r="C11676" t="str">
            <v>1.3.2.09.01.10.035</v>
          </cell>
          <cell r="D11676" t="str">
            <v>Mesin Sasaran Tembak</v>
          </cell>
        </row>
        <row r="11677">
          <cell r="C11677" t="str">
            <v>1.3.2.09.01.10.036</v>
          </cell>
          <cell r="D11677" t="str">
            <v>Missile</v>
          </cell>
        </row>
        <row r="11678">
          <cell r="C11678" t="str">
            <v>1.3.2.09.01.10.037</v>
          </cell>
          <cell r="D11678" t="str">
            <v>Light Bomb</v>
          </cell>
        </row>
        <row r="11679">
          <cell r="C11679" t="str">
            <v>1.3.2.09.01.10.038</v>
          </cell>
          <cell r="D11679" t="str">
            <v>Grenade</v>
          </cell>
        </row>
        <row r="11680">
          <cell r="C11680" t="str">
            <v>1.3.2.09.01.10.044</v>
          </cell>
          <cell r="D11680" t="str">
            <v>Roket</v>
          </cell>
        </row>
        <row r="11681">
          <cell r="C11681" t="str">
            <v>1.3.2.09.01.10.045</v>
          </cell>
          <cell r="D11681" t="str">
            <v>Peluru Kendali dari Udara ke Udara (Air to air)</v>
          </cell>
        </row>
        <row r="11682">
          <cell r="C11682" t="str">
            <v>1.3.2.09.01.10.046</v>
          </cell>
          <cell r="D11682" t="str">
            <v>Peluru Kendali dari Udara ke Permukaaan</v>
          </cell>
        </row>
        <row r="11683">
          <cell r="C11683" t="str">
            <v>1.3.2.09.01.10.047</v>
          </cell>
          <cell r="D11683" t="str">
            <v>(Air to Surface)</v>
          </cell>
        </row>
        <row r="11684">
          <cell r="C11684" t="str">
            <v>1.3.2.09.01.10.048</v>
          </cell>
          <cell r="D11684" t="str">
            <v>Peluru Kendali dari Permukaan ke Permukaan</v>
          </cell>
        </row>
        <row r="11685">
          <cell r="C11685" t="str">
            <v>1.3.2.09.01.10.049</v>
          </cell>
          <cell r="D11685" t="str">
            <v>(Surface to Surface)</v>
          </cell>
        </row>
        <row r="11686">
          <cell r="C11686" t="str">
            <v>1.3.2.09.01.10.050</v>
          </cell>
          <cell r="D11686" t="str">
            <v>Puluru Kendali dari Permukaan ke Udara (Surface to Air)</v>
          </cell>
        </row>
        <row r="11687">
          <cell r="C11687" t="str">
            <v>1.3.2.09.01.10.999</v>
          </cell>
          <cell r="D11687" t="str">
            <v>Senjata Lain-lain Lain-Lain</v>
          </cell>
        </row>
        <row r="11688">
          <cell r="C11688" t="str">
            <v>1.3.2.09.02</v>
          </cell>
          <cell r="D11688" t="str">
            <v>PERSENJATAAN NON SENJATA API</v>
          </cell>
        </row>
        <row r="11689">
          <cell r="C11689" t="str">
            <v>1.3.2.09.02.01</v>
          </cell>
          <cell r="D11689" t="str">
            <v>ALAT KEAMANAN</v>
          </cell>
        </row>
        <row r="11690">
          <cell r="C11690" t="str">
            <v>1.3.2.09.02.01.001</v>
          </cell>
          <cell r="D11690" t="str">
            <v>Alat Khusus Kepolisian</v>
          </cell>
        </row>
        <row r="11691">
          <cell r="C11691" t="str">
            <v>1.3.2.09.02.01.002</v>
          </cell>
          <cell r="D11691" t="str">
            <v>Alat Khusus Bahari</v>
          </cell>
        </row>
        <row r="11692">
          <cell r="C11692" t="str">
            <v>1.3.2.09.02.01.003</v>
          </cell>
          <cell r="D11692" t="str">
            <v>Alat Khusus Penerbangan</v>
          </cell>
        </row>
        <row r="11693">
          <cell r="C11693" t="str">
            <v>1.3.2.09.02.01.004</v>
          </cell>
          <cell r="D11693" t="str">
            <v>L A S E R</v>
          </cell>
        </row>
        <row r="11694">
          <cell r="C11694" t="str">
            <v>1.3.2.09.02.01.005</v>
          </cell>
          <cell r="D11694" t="str">
            <v>Alat Khusus Surta ( Survey Dan Pemetaan )</v>
          </cell>
        </row>
        <row r="11695">
          <cell r="C11695" t="str">
            <v>1.3.2.09.02.01.006</v>
          </cell>
          <cell r="D11695" t="str">
            <v>Alat Khusus Meteorologi</v>
          </cell>
        </row>
        <row r="11696">
          <cell r="C11696" t="str">
            <v>1.3.2.09.02.01.007</v>
          </cell>
          <cell r="D11696" t="str">
            <v>Alat Khusus SAR ( Search And Resque )</v>
          </cell>
        </row>
        <row r="11697">
          <cell r="C11697" t="str">
            <v>1.3.2.09.02.01.008</v>
          </cell>
          <cell r="D11697" t="str">
            <v>Alat Khusus Optik</v>
          </cell>
        </row>
        <row r="11698">
          <cell r="C11698" t="str">
            <v>1.3.2.09.02.01.009</v>
          </cell>
          <cell r="D11698" t="str">
            <v>Alat Khusus Payung Udara</v>
          </cell>
        </row>
        <row r="11699">
          <cell r="C11699" t="str">
            <v>1.3.2.09.02.01.010</v>
          </cell>
          <cell r="D11699" t="str">
            <v>Alat Khusus Keamanan Lainnya</v>
          </cell>
        </row>
        <row r="11700">
          <cell r="C11700" t="str">
            <v>1.3.2.09.02.01.011</v>
          </cell>
          <cell r="D11700" t="str">
            <v>Target Drone (Simulasi Pesawat Sasaran Tembak Udara)</v>
          </cell>
        </row>
        <row r="11701">
          <cell r="C11701" t="str">
            <v>1.3.2.09.02.01.012</v>
          </cell>
          <cell r="D11701" t="str">
            <v>Alat Khusus Penindak Huru-hara</v>
          </cell>
        </row>
        <row r="11702">
          <cell r="C11702" t="str">
            <v>1.3.2.09.02.01.013</v>
          </cell>
          <cell r="D11702" t="str">
            <v>Tali Sandang</v>
          </cell>
        </row>
        <row r="11703">
          <cell r="C11703" t="str">
            <v>1.3.2.09.02.01.014</v>
          </cell>
          <cell r="D11703" t="str">
            <v>Alat Penyelam</v>
          </cell>
        </row>
        <row r="11704">
          <cell r="C11704" t="str">
            <v>1.3.2.09.02.01.015</v>
          </cell>
          <cell r="D11704" t="str">
            <v>Rocket Impulse</v>
          </cell>
        </row>
        <row r="11705">
          <cell r="C11705" t="str">
            <v>1.3.2.09.02.01.016</v>
          </cell>
          <cell r="D11705" t="str">
            <v>Exlpoder</v>
          </cell>
        </row>
        <row r="11706">
          <cell r="C11706" t="str">
            <v>1.3.2.09.02.01.017</v>
          </cell>
          <cell r="D11706" t="str">
            <v>Piket Pagar Lapju</v>
          </cell>
        </row>
        <row r="11707">
          <cell r="C11707" t="str">
            <v>1.3.2.09.02.01.018</v>
          </cell>
          <cell r="D11707" t="str">
            <v>Lin Freezing System</v>
          </cell>
        </row>
        <row r="11708">
          <cell r="C11708" t="str">
            <v>1.3.2.09.02.01.019</v>
          </cell>
          <cell r="D11708" t="str">
            <v>Deamer</v>
          </cell>
        </row>
        <row r="11709">
          <cell r="C11709" t="str">
            <v>1.3.2.09.02.01.020</v>
          </cell>
          <cell r="D11709" t="str">
            <v>Halogen Electric</v>
          </cell>
        </row>
        <row r="11710">
          <cell r="C11710" t="str">
            <v>1.3.2.09.02.01.021</v>
          </cell>
          <cell r="D11710" t="str">
            <v>Under Vehicle Miror Set</v>
          </cell>
        </row>
        <row r="11711">
          <cell r="C11711" t="str">
            <v>1.3.2.09.02.01.022</v>
          </cell>
          <cell r="D11711" t="str">
            <v>Comset Body Armour</v>
          </cell>
        </row>
        <row r="11712">
          <cell r="C11712" t="str">
            <v>1.3.2.09.02.01.023</v>
          </cell>
          <cell r="D11712" t="str">
            <v>PD Vapour Detector</v>
          </cell>
        </row>
        <row r="11713">
          <cell r="C11713" t="str">
            <v>1.3.2.09.02.01.024</v>
          </cell>
          <cell r="D11713" t="str">
            <v>Meider Set</v>
          </cell>
        </row>
        <row r="11714">
          <cell r="C11714" t="str">
            <v>1.3.2.09.02.01.025</v>
          </cell>
          <cell r="D11714" t="str">
            <v>Rool Hormonika Baja</v>
          </cell>
        </row>
        <row r="11715">
          <cell r="C11715" t="str">
            <v>1.3.2.09.02.01.026</v>
          </cell>
          <cell r="D11715" t="str">
            <v>Tanki Bensin OBM</v>
          </cell>
        </row>
        <row r="11716">
          <cell r="C11716" t="str">
            <v>1.3.2.09.02.01.027</v>
          </cell>
          <cell r="D11716" t="str">
            <v>Unit Comunication System</v>
          </cell>
        </row>
        <row r="11717">
          <cell r="C11717" t="str">
            <v>1.3.2.09.02.01.028</v>
          </cell>
          <cell r="D11717" t="str">
            <v>Lins Throwing Device</v>
          </cell>
        </row>
        <row r="11718">
          <cell r="C11718" t="str">
            <v>1.3.2.09.02.01.029</v>
          </cell>
          <cell r="D11718" t="str">
            <v>Explosive Test</v>
          </cell>
        </row>
        <row r="11719">
          <cell r="C11719" t="str">
            <v>1.3.2.09.02.01.030</v>
          </cell>
          <cell r="D11719" t="str">
            <v>Dinamo Exploder</v>
          </cell>
        </row>
        <row r="11720">
          <cell r="C11720" t="str">
            <v>1.3.2.09.02.01.031</v>
          </cell>
          <cell r="D11720" t="str">
            <v>Breacker</v>
          </cell>
        </row>
        <row r="11721">
          <cell r="C11721" t="str">
            <v>1.3.2.09.02.01.032</v>
          </cell>
          <cell r="D11721" t="str">
            <v>Piket Rambu Besi</v>
          </cell>
        </row>
        <row r="11722">
          <cell r="C11722" t="str">
            <v>1.3.2.09.02.01.033</v>
          </cell>
          <cell r="D11722" t="str">
            <v>Ketam Listrik</v>
          </cell>
        </row>
        <row r="11723">
          <cell r="C11723" t="str">
            <v>1.3.2.09.02.01.034</v>
          </cell>
          <cell r="D11723" t="str">
            <v>Pengusut dan Pemasang Ranjau</v>
          </cell>
        </row>
        <row r="11724">
          <cell r="C11724" t="str">
            <v>1.3.2.09.02.01.035</v>
          </cell>
          <cell r="D11724" t="str">
            <v>Piket Besi</v>
          </cell>
        </row>
        <row r="11725">
          <cell r="C11725" t="str">
            <v>1.3.2.09.02.01.036</v>
          </cell>
          <cell r="D11725" t="str">
            <v>Pita Ranjau</v>
          </cell>
        </row>
        <row r="11726">
          <cell r="C11726" t="str">
            <v>1.3.2.09.02.01.037</v>
          </cell>
          <cell r="D11726" t="str">
            <v>Pita Rambu Blacu</v>
          </cell>
        </row>
        <row r="11727">
          <cell r="C11727" t="str">
            <v>1.3.2.09.02.01.038</v>
          </cell>
          <cell r="D11727" t="str">
            <v>Demountor Dinamic</v>
          </cell>
        </row>
        <row r="11728">
          <cell r="C11728" t="str">
            <v>1.3.2.09.02.01.039</v>
          </cell>
          <cell r="D11728" t="str">
            <v>Klem Kawat</v>
          </cell>
        </row>
        <row r="11729">
          <cell r="C11729" t="str">
            <v>1.3.2.09.02.01.040</v>
          </cell>
          <cell r="D11729" t="str">
            <v>Katrol Mata Satu</v>
          </cell>
        </row>
        <row r="11730">
          <cell r="C11730" t="str">
            <v>1.3.2.09.02.01.041</v>
          </cell>
          <cell r="D11730" t="str">
            <v>Impulse</v>
          </cell>
        </row>
        <row r="11731">
          <cell r="C11731" t="str">
            <v>1.3.2.09.02.01.042</v>
          </cell>
          <cell r="D11731" t="str">
            <v>Explosive Blanket</v>
          </cell>
        </row>
        <row r="11732">
          <cell r="C11732" t="str">
            <v>1.3.2.09.02.01.043</v>
          </cell>
          <cell r="D11732" t="str">
            <v>Save Quard</v>
          </cell>
        </row>
        <row r="11733">
          <cell r="C11733" t="str">
            <v>1.3.2.09.02.01.044</v>
          </cell>
          <cell r="D11733" t="str">
            <v>Surface Contimination Monitor</v>
          </cell>
        </row>
        <row r="11734">
          <cell r="C11734" t="str">
            <v>1.3.2.09.02.01.045</v>
          </cell>
          <cell r="D11734" t="str">
            <v>Standart Binocular</v>
          </cell>
        </row>
        <row r="11735">
          <cell r="C11735" t="str">
            <v>1.3.2.09.02.01.046</v>
          </cell>
          <cell r="D11735" t="str">
            <v>Mesin Compression ASTM</v>
          </cell>
        </row>
        <row r="11736">
          <cell r="C11736" t="str">
            <v>1.3.2.09.02.01.047</v>
          </cell>
          <cell r="D11736" t="str">
            <v>Concrete Cylinder Mold</v>
          </cell>
        </row>
        <row r="11737">
          <cell r="C11737" t="str">
            <v>1.3.2.09.02.01.048</v>
          </cell>
          <cell r="D11737" t="str">
            <v>Concrete Cube Mold</v>
          </cell>
        </row>
        <row r="11738">
          <cell r="C11738" t="str">
            <v>1.3.2.09.02.01.049</v>
          </cell>
          <cell r="D11738" t="str">
            <v>Diamond Bit Dio 4</v>
          </cell>
        </row>
        <row r="11739">
          <cell r="C11739" t="str">
            <v>1.3.2.09.02.01.050</v>
          </cell>
          <cell r="D11739" t="str">
            <v>Copping Compount</v>
          </cell>
        </row>
        <row r="11740">
          <cell r="C11740" t="str">
            <v>1.3.2.09.02.01.051</v>
          </cell>
          <cell r="D11740" t="str">
            <v>Gas Cromotograf Mas</v>
          </cell>
        </row>
        <row r="11741">
          <cell r="C11741" t="str">
            <v>1.3.2.09.02.01.052</v>
          </cell>
          <cell r="D11741" t="str">
            <v>High Pressure Liquid Chromatograph Fourier Transform Infra Red</v>
          </cell>
        </row>
        <row r="11742">
          <cell r="C11742" t="str">
            <v>1.3.2.09.02.01.053</v>
          </cell>
          <cell r="D11742" t="str">
            <v>Kit Analisa Kimia</v>
          </cell>
        </row>
        <row r="11743">
          <cell r="C11743" t="str">
            <v>1.3.2.09.02.01.054</v>
          </cell>
          <cell r="D11743" t="str">
            <v>Water Testing Kit</v>
          </cell>
        </row>
        <row r="11744">
          <cell r="C11744" t="str">
            <v>1.3.2.09.02.01.055</v>
          </cell>
          <cell r="D11744" t="str">
            <v>Geiger Muller Counter</v>
          </cell>
        </row>
        <row r="11745">
          <cell r="C11745" t="str">
            <v>1.3.2.09.02.01.056</v>
          </cell>
          <cell r="D11745" t="str">
            <v>Souce Radioactive Container</v>
          </cell>
        </row>
        <row r="11746">
          <cell r="C11746" t="str">
            <v>1.3.2.09.02.01.057</v>
          </cell>
          <cell r="D11746" t="str">
            <v>Alat Surveilance Telekomunikasi Mobile</v>
          </cell>
        </row>
        <row r="11747">
          <cell r="C11747" t="str">
            <v>1.3.2.09.02.01.058</v>
          </cell>
          <cell r="D11747" t="str">
            <v>Alat Deteksi Paket Bom dan Bom Surat</v>
          </cell>
        </row>
        <row r="11748">
          <cell r="C11748" t="str">
            <v>1.3.2.09.02.01.059</v>
          </cell>
          <cell r="D11748" t="str">
            <v>Jammer</v>
          </cell>
        </row>
        <row r="11749">
          <cell r="C11749" t="str">
            <v>1.3.2.09.02.01.060</v>
          </cell>
          <cell r="D11749" t="str">
            <v>Alat Deteksi Keaslian Dokumen</v>
          </cell>
        </row>
        <row r="11750">
          <cell r="C11750" t="str">
            <v>1.3.2.09.02.01.061</v>
          </cell>
          <cell r="D11750" t="str">
            <v>Alat Sadap Percakapan</v>
          </cell>
        </row>
        <row r="11751">
          <cell r="C11751" t="str">
            <v>1.3.2.09.02.01.062</v>
          </cell>
          <cell r="D11751" t="str">
            <v>Alat Surveilance Penyelidikan</v>
          </cell>
        </row>
        <row r="11752">
          <cell r="C11752" t="str">
            <v>1.3.2.09.02.01.063</v>
          </cell>
          <cell r="D11752" t="str">
            <v>Alat Deteksi Kejahatan Cyber</v>
          </cell>
        </row>
        <row r="11753">
          <cell r="C11753" t="str">
            <v>1.3.2.09.02.01.064</v>
          </cell>
          <cell r="D11753" t="str">
            <v>Probe Stick</v>
          </cell>
        </row>
        <row r="11754">
          <cell r="C11754" t="str">
            <v>1.3.2.09.02.01.065</v>
          </cell>
          <cell r="D11754" t="str">
            <v>Piket Pagar Lap Ranjau</v>
          </cell>
        </row>
        <row r="11755">
          <cell r="C11755" t="str">
            <v>1.3.2.09.02.01.066</v>
          </cell>
          <cell r="D11755" t="str">
            <v>Tanda Ranjau Blacu</v>
          </cell>
        </row>
        <row r="11756">
          <cell r="C11756" t="str">
            <v>1.3.2.09.02.01.067</v>
          </cell>
          <cell r="D11756" t="str">
            <v>Penusuk Ranjau Pendek</v>
          </cell>
        </row>
        <row r="11757">
          <cell r="C11757" t="str">
            <v>1.3.2.09.02.01.068</v>
          </cell>
          <cell r="D11757" t="str">
            <v>Overal</v>
          </cell>
        </row>
        <row r="11758">
          <cell r="C11758" t="str">
            <v>1.3.2.09.02.01.069</v>
          </cell>
          <cell r="D11758" t="str">
            <v>Helm Teknik</v>
          </cell>
        </row>
        <row r="11759">
          <cell r="C11759" t="str">
            <v>1.3.2.09.02.01.070</v>
          </cell>
          <cell r="D11759" t="str">
            <v>Penusuk Ranjau Panjang</v>
          </cell>
        </row>
        <row r="11760">
          <cell r="C11760" t="str">
            <v>1.3.2.09.02.01.071</v>
          </cell>
          <cell r="D11760" t="str">
            <v>Tanda Lapangan Ranjau</v>
          </cell>
        </row>
        <row r="11761">
          <cell r="C11761" t="str">
            <v>1.3.2.09.02.01.072</v>
          </cell>
          <cell r="D11761" t="str">
            <v>Kawat Duri Baja</v>
          </cell>
        </row>
        <row r="11762">
          <cell r="C11762" t="str">
            <v>1.3.2.09.02.01.073</v>
          </cell>
          <cell r="D11762" t="str">
            <v>Kawat Duri Lokal</v>
          </cell>
        </row>
        <row r="11763">
          <cell r="C11763" t="str">
            <v>1.3.2.09.02.01.074</v>
          </cell>
          <cell r="D11763" t="str">
            <v>Rope Lighting</v>
          </cell>
        </row>
        <row r="11764">
          <cell r="C11764" t="str">
            <v>1.3.2.09.02.01.075</v>
          </cell>
          <cell r="D11764" t="str">
            <v>General Evacuation Tool</v>
          </cell>
        </row>
        <row r="11765">
          <cell r="C11765" t="str">
            <v>1.3.2.09.02.01.076</v>
          </cell>
          <cell r="D11765" t="str">
            <v>Baju Tahan Api</v>
          </cell>
        </row>
        <row r="11766">
          <cell r="C11766" t="str">
            <v>1.3.2.09.02.01.077</v>
          </cell>
          <cell r="D11766" t="str">
            <v>Communication Set</v>
          </cell>
        </row>
        <row r="11767">
          <cell r="C11767" t="str">
            <v>1.3.2.09.02.01.078</v>
          </cell>
          <cell r="D11767" t="str">
            <v>Walk Through Metal Detector</v>
          </cell>
        </row>
        <row r="11768">
          <cell r="C11768" t="str">
            <v>1.3.2.09.02.01.079</v>
          </cell>
          <cell r="D11768" t="str">
            <v>PDS</v>
          </cell>
        </row>
        <row r="11769">
          <cell r="C11769" t="str">
            <v>1.3.2.09.02.01.080</v>
          </cell>
          <cell r="D11769" t="str">
            <v>Jaring Samaran 3 x 4</v>
          </cell>
        </row>
        <row r="11770">
          <cell r="C11770" t="str">
            <v>1.3.2.09.02.01.081</v>
          </cell>
          <cell r="D11770" t="str">
            <v>Jaring Samaran 4 x 6</v>
          </cell>
        </row>
        <row r="11771">
          <cell r="C11771" t="str">
            <v>1.3.2.09.02.01.082</v>
          </cell>
          <cell r="D11771" t="str">
            <v>Stasioner Radio</v>
          </cell>
        </row>
        <row r="11772">
          <cell r="C11772" t="str">
            <v>1.3.2.09.02.01.083</v>
          </cell>
          <cell r="D11772" t="str">
            <v>Alat Deteksi Frequensi Radio</v>
          </cell>
        </row>
        <row r="11773">
          <cell r="C11773" t="str">
            <v>1.3.2.09.02.01.084</v>
          </cell>
          <cell r="D11773" t="str">
            <v>Pita Pengaman</v>
          </cell>
        </row>
        <row r="11774">
          <cell r="C11774" t="str">
            <v>1.3.2.09.02.01.085</v>
          </cell>
          <cell r="D11774" t="str">
            <v>Ferex Detector</v>
          </cell>
        </row>
        <row r="11775">
          <cell r="C11775" t="str">
            <v>1.3.2.09.02.01.086</v>
          </cell>
          <cell r="D11775" t="str">
            <v>Bomb Vehicle</v>
          </cell>
        </row>
        <row r="11776">
          <cell r="C11776" t="str">
            <v>1.3.2.09.02.01.087</v>
          </cell>
          <cell r="D11776" t="str">
            <v>Kipas Penggerak Air</v>
          </cell>
        </row>
        <row r="11777">
          <cell r="C11777" t="str">
            <v>1.3.2.09.02.01.088</v>
          </cell>
          <cell r="D11777" t="str">
            <v>Portable Real</v>
          </cell>
        </row>
        <row r="11778">
          <cell r="C11778" t="str">
            <v>1.3.2.09.02.01.089</v>
          </cell>
          <cell r="D11778" t="str">
            <v>Search Light</v>
          </cell>
        </row>
        <row r="11779">
          <cell r="C11779" t="str">
            <v>1.3.2.09.02.01.090</v>
          </cell>
          <cell r="D11779" t="str">
            <v>Tas Masker</v>
          </cell>
        </row>
        <row r="11780">
          <cell r="C11780" t="str">
            <v>1.3.2.09.02.01.091</v>
          </cell>
          <cell r="D11780" t="str">
            <v>Burek Automatic</v>
          </cell>
        </row>
        <row r="11781">
          <cell r="C11781" t="str">
            <v>1.3.2.09.02.01.092</v>
          </cell>
          <cell r="D11781" t="str">
            <v>Carcer</v>
          </cell>
        </row>
        <row r="11782">
          <cell r="C11782" t="str">
            <v>1.3.2.09.02.01.093</v>
          </cell>
          <cell r="D11782" t="str">
            <v>Casualty Half Bag</v>
          </cell>
        </row>
        <row r="11783">
          <cell r="C11783" t="str">
            <v>1.3.2.09.02.01.094</v>
          </cell>
          <cell r="D11783" t="str">
            <v>CBRN Suits</v>
          </cell>
        </row>
        <row r="11784">
          <cell r="C11784" t="str">
            <v>1.3.2.09.02.01.095</v>
          </cell>
          <cell r="D11784" t="str">
            <v>Charger Blower P. Pelindung</v>
          </cell>
        </row>
        <row r="11785">
          <cell r="C11785" t="str">
            <v>1.3.2.09.02.01.096</v>
          </cell>
          <cell r="D11785" t="str">
            <v>Corong Kaca</v>
          </cell>
        </row>
        <row r="11786">
          <cell r="C11786" t="str">
            <v>1.3.2.09.02.01.097</v>
          </cell>
          <cell r="D11786" t="str">
            <v>DMC 2000 XB Reader Desimeter</v>
          </cell>
        </row>
        <row r="11787">
          <cell r="C11787" t="str">
            <v>1.3.2.09.02.01.098</v>
          </cell>
          <cell r="D11787" t="str">
            <v>Drager CDS</v>
          </cell>
        </row>
        <row r="11788">
          <cell r="C11788" t="str">
            <v>1.3.2.09.02.01.099</v>
          </cell>
          <cell r="D11788" t="str">
            <v>Fragma Reader</v>
          </cell>
        </row>
        <row r="11789">
          <cell r="C11789" t="str">
            <v>1.3.2.09.02.01.100</v>
          </cell>
          <cell r="D11789" t="str">
            <v>Furmance Derajat Celcius</v>
          </cell>
        </row>
        <row r="11790">
          <cell r="C11790" t="str">
            <v>1.3.2.09.02.01.101</v>
          </cell>
          <cell r="D11790" t="str">
            <v>Interface Cable</v>
          </cell>
        </row>
        <row r="11791">
          <cell r="C11791" t="str">
            <v>1.3.2.09.02.01.102</v>
          </cell>
          <cell r="D11791" t="str">
            <v>Kaca Timbang</v>
          </cell>
        </row>
        <row r="11792">
          <cell r="C11792" t="str">
            <v>1.3.2.09.02.01.103</v>
          </cell>
          <cell r="D11792" t="str">
            <v>NAVD</v>
          </cell>
        </row>
        <row r="11793">
          <cell r="C11793" t="str">
            <v>1.3.2.09.02.01.104</v>
          </cell>
          <cell r="D11793" t="str">
            <v>Pancake Meter</v>
          </cell>
        </row>
        <row r="11794">
          <cell r="C11794" t="str">
            <v>1.3.2.09.02.01.105</v>
          </cell>
          <cell r="D11794" t="str">
            <v>Peples Topeng Pelindung</v>
          </cell>
        </row>
        <row r="11795">
          <cell r="C11795" t="str">
            <v>1.3.2.09.02.01.106</v>
          </cell>
          <cell r="D11795" t="str">
            <v>Lain-lain Alat Keamanan</v>
          </cell>
        </row>
        <row r="11796">
          <cell r="C11796" t="str">
            <v>1.3.2.09.02.01.999</v>
          </cell>
          <cell r="D11796" t="str">
            <v>Alat Kemanan Lain-Lain</v>
          </cell>
        </row>
        <row r="11797">
          <cell r="C11797" t="str">
            <v>1.3.2.09.02.02</v>
          </cell>
          <cell r="D11797" t="str">
            <v>NON SENJATA API</v>
          </cell>
        </row>
        <row r="11798">
          <cell r="C11798" t="str">
            <v>1.3.2.09.02.02.001</v>
          </cell>
          <cell r="D11798" t="str">
            <v>Celurit</v>
          </cell>
        </row>
        <row r="11799">
          <cell r="C11799" t="str">
            <v>1.3.2.09.02.02.002</v>
          </cell>
          <cell r="D11799" t="str">
            <v>Keris</v>
          </cell>
        </row>
        <row r="11800">
          <cell r="C11800" t="str">
            <v>1.3.2.09.02.02.003</v>
          </cell>
          <cell r="D11800" t="str">
            <v>Rencong</v>
          </cell>
        </row>
        <row r="11801">
          <cell r="C11801" t="str">
            <v>1.3.2.09.02.02.004</v>
          </cell>
          <cell r="D11801" t="str">
            <v>Kelewang</v>
          </cell>
        </row>
        <row r="11802">
          <cell r="C11802" t="str">
            <v>1.3.2.09.02.02.005</v>
          </cell>
          <cell r="D11802" t="str">
            <v>Golok</v>
          </cell>
        </row>
        <row r="11803">
          <cell r="C11803" t="str">
            <v>1.3.2.09.02.02.006</v>
          </cell>
          <cell r="D11803" t="str">
            <v>Samurai</v>
          </cell>
        </row>
        <row r="11804">
          <cell r="C11804" t="str">
            <v>1.3.2.09.02.02.007</v>
          </cell>
          <cell r="D11804" t="str">
            <v>Sangkur</v>
          </cell>
        </row>
        <row r="11805">
          <cell r="C11805" t="str">
            <v>1.3.2.09.02.02.008</v>
          </cell>
          <cell r="D11805" t="str">
            <v>Pentung</v>
          </cell>
        </row>
        <row r="11806">
          <cell r="C11806" t="str">
            <v>1.3.2.09.02.02.009</v>
          </cell>
          <cell r="D11806" t="str">
            <v>Bumerang</v>
          </cell>
        </row>
        <row r="11807">
          <cell r="C11807" t="str">
            <v>1.3.2.09.02.02.010</v>
          </cell>
          <cell r="D11807" t="str">
            <v>Pisau Belati</v>
          </cell>
        </row>
        <row r="11808">
          <cell r="C11808" t="str">
            <v>1.3.2.09.02.02.011</v>
          </cell>
          <cell r="D11808" t="str">
            <v>Tongkat Kejut</v>
          </cell>
        </row>
        <row r="11809">
          <cell r="C11809" t="str">
            <v>1.3.2.09.02.02.012</v>
          </cell>
          <cell r="D11809" t="str">
            <v>Pisau Lempar</v>
          </cell>
        </row>
        <row r="11810">
          <cell r="C11810" t="str">
            <v>1.3.2.09.02.02.013</v>
          </cell>
          <cell r="D11810" t="str">
            <v>Gunting Kawat</v>
          </cell>
        </row>
        <row r="11811">
          <cell r="C11811" t="str">
            <v>1.3.2.09.02.02.014</v>
          </cell>
          <cell r="D11811" t="str">
            <v>Whell Borow</v>
          </cell>
        </row>
        <row r="11812">
          <cell r="C11812" t="str">
            <v>1.3.2.09.02.02.015</v>
          </cell>
          <cell r="D11812" t="str">
            <v>Condensator</v>
          </cell>
        </row>
        <row r="11813">
          <cell r="C11813" t="str">
            <v>1.3.2.09.02.02.016</v>
          </cell>
          <cell r="D11813" t="str">
            <v>Helmet</v>
          </cell>
        </row>
        <row r="11814">
          <cell r="C11814" t="str">
            <v>1.3.2.09.02.02.017</v>
          </cell>
          <cell r="D11814" t="str">
            <v>Rocket Wrench</v>
          </cell>
        </row>
        <row r="11815">
          <cell r="C11815" t="str">
            <v>1.3.2.09.02.02.018</v>
          </cell>
          <cell r="D11815" t="str">
            <v>Disruptor Cartridge</v>
          </cell>
        </row>
        <row r="11816">
          <cell r="C11816" t="str">
            <v>1.3.2.09.02.02.019</v>
          </cell>
          <cell r="D11816" t="str">
            <v>Endoscope Set</v>
          </cell>
        </row>
        <row r="11817">
          <cell r="C11817" t="str">
            <v>1.3.2.09.02.02.020</v>
          </cell>
          <cell r="D11817" t="str">
            <v>Lain-lain Non Senjata Api</v>
          </cell>
        </row>
        <row r="11818">
          <cell r="C11818" t="str">
            <v>1.3.2.09.02.02.021</v>
          </cell>
          <cell r="D11818" t="str">
            <v>Gas Air Mata/Stick Gas</v>
          </cell>
        </row>
        <row r="11819">
          <cell r="C11819" t="str">
            <v>1.3.2.09.02.02.025</v>
          </cell>
          <cell r="D11819" t="str">
            <v>Pelindung Kepala</v>
          </cell>
        </row>
        <row r="11820">
          <cell r="C11820" t="str">
            <v>1.3.2.09.02.02.026</v>
          </cell>
          <cell r="D11820" t="str">
            <v>Helm Besi/Baja</v>
          </cell>
        </row>
        <row r="11821">
          <cell r="C11821" t="str">
            <v>1.3.2.09.02.02.999</v>
          </cell>
          <cell r="D11821" t="str">
            <v>Non Senjata Api Lain-Lain</v>
          </cell>
        </row>
        <row r="11822">
          <cell r="C11822" t="str">
            <v>1.3.2.09.02.03</v>
          </cell>
          <cell r="D11822" t="str">
            <v>ALAT PENJINAK BAHAN PELEDAK (ALJIHANDAK)</v>
          </cell>
        </row>
        <row r="11823">
          <cell r="C11823" t="str">
            <v>1.3.2.09.02.03.001</v>
          </cell>
          <cell r="D11823" t="str">
            <v>EOD Shield</v>
          </cell>
        </row>
        <row r="11824">
          <cell r="C11824" t="str">
            <v>1.3.2.09.02.03.002</v>
          </cell>
          <cell r="D11824" t="str">
            <v>Robot Vehicle</v>
          </cell>
        </row>
        <row r="11825">
          <cell r="C11825" t="str">
            <v>1.3.2.09.02.03.003</v>
          </cell>
          <cell r="D11825" t="str">
            <v>Magnetic File Test</v>
          </cell>
        </row>
        <row r="11826">
          <cell r="C11826" t="str">
            <v>1.3.2.09.02.03.004</v>
          </cell>
          <cell r="D11826" t="str">
            <v>Electronic Letter Bomb</v>
          </cell>
        </row>
        <row r="11827">
          <cell r="C11827" t="str">
            <v>1.3.2.09.02.03.005</v>
          </cell>
          <cell r="D11827" t="str">
            <v>Vibre Optic Viewing</v>
          </cell>
        </row>
        <row r="11828">
          <cell r="C11828" t="str">
            <v>1.3.2.09.02.03.006</v>
          </cell>
          <cell r="D11828" t="str">
            <v>Demolition Set</v>
          </cell>
        </row>
        <row r="11829">
          <cell r="C11829" t="str">
            <v>1.3.2.09.02.03.007</v>
          </cell>
          <cell r="D11829" t="str">
            <v>Mine Detector Metal SA-40</v>
          </cell>
        </row>
        <row r="11830">
          <cell r="C11830" t="str">
            <v>1.3.2.09.02.03.008</v>
          </cell>
          <cell r="D11830" t="str">
            <v>Road Barrier External</v>
          </cell>
        </row>
        <row r="11831">
          <cell r="C11831" t="str">
            <v>1.3.2.09.02.03.009</v>
          </cell>
          <cell r="D11831" t="str">
            <v>Desktop X-Ray</v>
          </cell>
        </row>
        <row r="11832">
          <cell r="C11832" t="str">
            <v>1.3.2.09.02.03.010</v>
          </cell>
          <cell r="D11832" t="str">
            <v>Cover Survensace CCTV System</v>
          </cell>
        </row>
        <row r="11833">
          <cell r="C11833" t="str">
            <v>1.3.2.09.02.03.011</v>
          </cell>
          <cell r="D11833" t="str">
            <v>Explosive Detector</v>
          </cell>
        </row>
        <row r="11834">
          <cell r="C11834" t="str">
            <v>1.3.2.09.02.03.012</v>
          </cell>
          <cell r="D11834" t="str">
            <v>Hunter Remote Control Robot</v>
          </cell>
        </row>
        <row r="11835">
          <cell r="C11835" t="str">
            <v>1.3.2.09.02.03.013</v>
          </cell>
          <cell r="D11835" t="str">
            <v>Portable X-Ray dan Film</v>
          </cell>
        </row>
        <row r="11836">
          <cell r="C11836" t="str">
            <v>1.3.2.09.02.03.014</v>
          </cell>
          <cell r="D11836" t="str">
            <v>Eod Switch And Helmet/Body</v>
          </cell>
        </row>
        <row r="11837">
          <cell r="C11837" t="str">
            <v>1.3.2.09.02.03.015</v>
          </cell>
          <cell r="D11837" t="str">
            <v>Body Armour</v>
          </cell>
        </row>
        <row r="11838">
          <cell r="C11838" t="str">
            <v>1.3.2.09.02.03.016</v>
          </cell>
          <cell r="D11838" t="str">
            <v>Special Tool/Anti Magnet</v>
          </cell>
        </row>
        <row r="11839">
          <cell r="C11839" t="str">
            <v>1.3.2.09.02.03.017</v>
          </cell>
          <cell r="D11839" t="str">
            <v>Eod Toolkit + Generator</v>
          </cell>
        </row>
        <row r="11840">
          <cell r="C11840" t="str">
            <v>1.3.2.09.02.03.018</v>
          </cell>
          <cell r="D11840" t="str">
            <v>Inspection Mirror</v>
          </cell>
        </row>
        <row r="11841">
          <cell r="C11841" t="str">
            <v>1.3.2.09.02.03.019</v>
          </cell>
          <cell r="D11841" t="str">
            <v>Pigstic Distruptor</v>
          </cell>
        </row>
        <row r="11842">
          <cell r="C11842" t="str">
            <v>1.3.2.09.02.03.020</v>
          </cell>
          <cell r="D11842" t="str">
            <v>Bomb Basket</v>
          </cell>
        </row>
        <row r="11843">
          <cell r="C11843" t="str">
            <v>1.3.2.09.02.03.021</v>
          </cell>
          <cell r="D11843" t="str">
            <v>Unscruwing Puse/Roket</v>
          </cell>
        </row>
        <row r="11844">
          <cell r="C11844" t="str">
            <v>1.3.2.09.02.03.022</v>
          </cell>
          <cell r="D11844" t="str">
            <v>Bomb Blanket/Selimut</v>
          </cell>
        </row>
        <row r="11845">
          <cell r="C11845" t="str">
            <v>1.3.2.09.02.03.023</v>
          </cell>
          <cell r="D11845" t="str">
            <v>Eor Set Search Kit</v>
          </cell>
        </row>
        <row r="11846">
          <cell r="C11846" t="str">
            <v>1.3.2.09.02.03.024</v>
          </cell>
          <cell r="D11846" t="str">
            <v>Trawing Anchor</v>
          </cell>
        </row>
        <row r="11847">
          <cell r="C11847" t="str">
            <v>1.3.2.09.02.03.025</v>
          </cell>
          <cell r="D11847" t="str">
            <v>Diagnosa Robot Vehicle</v>
          </cell>
        </row>
        <row r="11848">
          <cell r="C11848" t="str">
            <v>1.3.2.09.02.03.026</v>
          </cell>
          <cell r="D11848" t="str">
            <v>Portable Amature Detector</v>
          </cell>
        </row>
        <row r="11849">
          <cell r="C11849" t="str">
            <v>1.3.2.09.02.03.027</v>
          </cell>
          <cell r="D11849" t="str">
            <v>Ran 3/4 Ton SUV</v>
          </cell>
        </row>
        <row r="11850">
          <cell r="C11850" t="str">
            <v>1.3.2.09.02.03.028</v>
          </cell>
          <cell r="D11850" t="str">
            <v>Metal Detector</v>
          </cell>
        </row>
        <row r="11851">
          <cell r="C11851" t="str">
            <v>1.3.2.09.02.03.029</v>
          </cell>
          <cell r="D11851" t="str">
            <v>Bomb Trailler</v>
          </cell>
        </row>
        <row r="11852">
          <cell r="C11852" t="str">
            <v>1.3.2.09.02.03.030</v>
          </cell>
          <cell r="D11852" t="str">
            <v>Hook And Line Set</v>
          </cell>
        </row>
        <row r="11853">
          <cell r="C11853" t="str">
            <v>1.3.2.09.02.03.031</v>
          </cell>
          <cell r="D11853" t="str">
            <v>Rapped Fused Opening</v>
          </cell>
        </row>
        <row r="11854">
          <cell r="C11854" t="str">
            <v>1.3.2.09.02.03.032</v>
          </cell>
          <cell r="D11854" t="str">
            <v>Spooting Telescope</v>
          </cell>
        </row>
        <row r="11855">
          <cell r="C11855" t="str">
            <v>1.3.2.09.02.03.033</v>
          </cell>
          <cell r="D11855" t="str">
            <v>Mountenering Rope Set</v>
          </cell>
        </row>
        <row r="11856">
          <cell r="C11856" t="str">
            <v>1.3.2.09.02.03.034</v>
          </cell>
          <cell r="D11856" t="str">
            <v>Discruptor</v>
          </cell>
        </row>
        <row r="11857">
          <cell r="C11857" t="str">
            <v>1.3.2.09.02.03.035</v>
          </cell>
          <cell r="D11857" t="str">
            <v>Hand Held Gama Scope</v>
          </cell>
        </row>
        <row r="11858">
          <cell r="C11858" t="str">
            <v>1.3.2.09.02.03.036</v>
          </cell>
          <cell r="D11858" t="str">
            <v>Unsscruwing Fuse (Rocket Wrench)</v>
          </cell>
        </row>
        <row r="11859">
          <cell r="C11859" t="str">
            <v>1.3.2.09.02.03.037</v>
          </cell>
          <cell r="D11859" t="str">
            <v>Special Purpose EOD Vehicle</v>
          </cell>
        </row>
        <row r="11860">
          <cell r="C11860" t="str">
            <v>1.3.2.09.02.03.038</v>
          </cell>
          <cell r="D11860" t="str">
            <v>Radset</v>
          </cell>
        </row>
        <row r="11861">
          <cell r="C11861" t="str">
            <v>1.3.2.09.02.03.039</v>
          </cell>
          <cell r="D11861" t="str">
            <v>Unit Alins Alsus</v>
          </cell>
        </row>
        <row r="11862">
          <cell r="C11862" t="str">
            <v>1.3.2.09.02.03.040</v>
          </cell>
          <cell r="D11862" t="str">
            <v>Automatic Telephone Monitoring System</v>
          </cell>
        </row>
        <row r="11863">
          <cell r="C11863" t="str">
            <v>1.3.2.09.02.03.041</v>
          </cell>
          <cell r="D11863" t="str">
            <v>Tanki Minyak</v>
          </cell>
        </row>
        <row r="11864">
          <cell r="C11864" t="str">
            <v>1.3.2.09.02.03.999</v>
          </cell>
          <cell r="D11864" t="str">
            <v>Alat Penjinak Bahan Peledak (ALJIHANDAK) Lain-lain</v>
          </cell>
        </row>
        <row r="11865">
          <cell r="C11865" t="str">
            <v>1.3.2.09.02.04</v>
          </cell>
          <cell r="D11865" t="str">
            <v>ALAT NUKLIR, BIOLOGI DAN KIMIA</v>
          </cell>
        </row>
        <row r="11866">
          <cell r="C11866" t="str">
            <v>1.3.2.09.02.04.001</v>
          </cell>
          <cell r="D11866" t="str">
            <v>Topeng Pelindung</v>
          </cell>
        </row>
        <row r="11867">
          <cell r="C11867" t="str">
            <v>1.3.2.09.02.04.002</v>
          </cell>
          <cell r="D11867" t="str">
            <v>Cadangan Filter</v>
          </cell>
        </row>
        <row r="11868">
          <cell r="C11868" t="str">
            <v>1.3.2.09.02.04.003</v>
          </cell>
          <cell r="D11868" t="str">
            <v>Breathing Apparatus</v>
          </cell>
        </row>
        <row r="11869">
          <cell r="C11869" t="str">
            <v>1.3.2.09.02.04.004</v>
          </cell>
          <cell r="D11869" t="str">
            <v>Hood</v>
          </cell>
        </row>
        <row r="11870">
          <cell r="C11870" t="str">
            <v>1.3.2.09.02.04.005</v>
          </cell>
          <cell r="D11870" t="str">
            <v>Pakaian Pelindung</v>
          </cell>
        </row>
        <row r="11871">
          <cell r="C11871" t="str">
            <v>1.3.2.09.02.04.006</v>
          </cell>
          <cell r="D11871" t="str">
            <v>Kit Dekontamination Perorangan</v>
          </cell>
        </row>
        <row r="11872">
          <cell r="C11872" t="str">
            <v>1.3.2.09.02.04.007</v>
          </cell>
          <cell r="D11872" t="str">
            <v>Detektor Peraorangan</v>
          </cell>
        </row>
        <row r="11873">
          <cell r="C11873" t="str">
            <v>1.3.2.09.02.04.008</v>
          </cell>
          <cell r="D11873" t="str">
            <v>Pen Bedge Dosimeter</v>
          </cell>
        </row>
        <row r="11874">
          <cell r="C11874" t="str">
            <v>1.3.2.09.02.04.009</v>
          </cell>
          <cell r="D11874" t="str">
            <v>Radiac/Dosimeter</v>
          </cell>
        </row>
        <row r="11875">
          <cell r="C11875" t="str">
            <v>1.3.2.09.02.04.010</v>
          </cell>
          <cell r="D11875" t="str">
            <v>Pendosimeter</v>
          </cell>
        </row>
        <row r="11876">
          <cell r="C11876" t="str">
            <v>1.3.2.09.02.04.011</v>
          </cell>
          <cell r="D11876" t="str">
            <v>Charging Unit Pendosimeter</v>
          </cell>
        </row>
        <row r="11877">
          <cell r="C11877" t="str">
            <v>1.3.2.09.02.04.012</v>
          </cell>
          <cell r="D11877" t="str">
            <v>Source 5 Microcury</v>
          </cell>
        </row>
        <row r="11878">
          <cell r="C11878" t="str">
            <v>1.3.2.09.02.04.013</v>
          </cell>
          <cell r="D11878" t="str">
            <v>Tang Penjepit</v>
          </cell>
        </row>
        <row r="11879">
          <cell r="C11879" t="str">
            <v>1.3.2.09.02.04.014</v>
          </cell>
          <cell r="D11879" t="str">
            <v>Piring Hitung Taktis</v>
          </cell>
        </row>
        <row r="11880">
          <cell r="C11880" t="str">
            <v>1.3.2.09.02.04.015</v>
          </cell>
          <cell r="D11880" t="str">
            <v>Sanlon Pola Penyebaran Nuklir, Biologi, dan Kimia</v>
          </cell>
        </row>
        <row r="11881">
          <cell r="C11881" t="str">
            <v>1.3.2.09.02.04.016</v>
          </cell>
          <cell r="D11881" t="str">
            <v>Pen Bedge Fag Size 0-20 Mm, Leght Approx 150 Mm</v>
          </cell>
        </row>
        <row r="11882">
          <cell r="C11882" t="str">
            <v>1.3.2.09.02.04.017</v>
          </cell>
          <cell r="D11882" t="str">
            <v>Kit Samping Biologis</v>
          </cell>
        </row>
        <row r="11883">
          <cell r="C11883" t="str">
            <v>1.3.2.09.02.04.018</v>
          </cell>
          <cell r="D11883" t="str">
            <v>Cawan Tetes</v>
          </cell>
        </row>
        <row r="11884">
          <cell r="C11884" t="str">
            <v>1.3.2.09.02.04.019</v>
          </cell>
          <cell r="D11884" t="str">
            <v>Loepe</v>
          </cell>
        </row>
        <row r="11885">
          <cell r="C11885" t="str">
            <v>1.3.2.09.02.04.020</v>
          </cell>
          <cell r="D11885" t="str">
            <v>Obyek Gelas</v>
          </cell>
        </row>
        <row r="11886">
          <cell r="C11886" t="str">
            <v>1.3.2.09.02.04.021</v>
          </cell>
          <cell r="D11886" t="str">
            <v>Alas Tempat Seksi</v>
          </cell>
        </row>
        <row r="11887">
          <cell r="C11887" t="str">
            <v>1.3.2.09.02.04.022</v>
          </cell>
          <cell r="D11887" t="str">
            <v>Detektor Kimia</v>
          </cell>
        </row>
        <row r="11888">
          <cell r="C11888" t="str">
            <v>1.3.2.09.02.04.023</v>
          </cell>
          <cell r="D11888" t="str">
            <v>Detektor Gas Kimia</v>
          </cell>
        </row>
        <row r="11889">
          <cell r="C11889" t="str">
            <v>1.3.2.09.02.04.024</v>
          </cell>
          <cell r="D11889" t="str">
            <v>Water Testing Chemagent</v>
          </cell>
        </row>
        <row r="11890">
          <cell r="C11890" t="str">
            <v>1.3.2.09.02.04.025</v>
          </cell>
          <cell r="D11890" t="str">
            <v>Tabung Detektor Kitagawa</v>
          </cell>
        </row>
        <row r="11891">
          <cell r="C11891" t="str">
            <v>1.3.2.09.02.04.026</v>
          </cell>
          <cell r="D11891" t="str">
            <v>Tabung Gas Detektor</v>
          </cell>
        </row>
        <row r="11892">
          <cell r="C11892" t="str">
            <v>1.3.2.09.02.04.027</v>
          </cell>
          <cell r="D11892" t="str">
            <v>Field Shower</v>
          </cell>
        </row>
        <row r="11893">
          <cell r="C11893" t="str">
            <v>1.3.2.09.02.04.028</v>
          </cell>
          <cell r="D11893" t="str">
            <v>Collapsible Water Tank</v>
          </cell>
        </row>
        <row r="11894">
          <cell r="C11894" t="str">
            <v>1.3.2.09.02.04.029</v>
          </cell>
          <cell r="D11894" t="str">
            <v>Training Emulsion</v>
          </cell>
        </row>
        <row r="11895">
          <cell r="C11895" t="str">
            <v>1.3.2.09.02.04.030</v>
          </cell>
          <cell r="D11895" t="str">
            <v>Alins Traner NBS</v>
          </cell>
        </row>
        <row r="11896">
          <cell r="C11896" t="str">
            <v>1.3.2.09.02.04.031</v>
          </cell>
          <cell r="D11896" t="str">
            <v>Removing Maerial</v>
          </cell>
        </row>
        <row r="11897">
          <cell r="C11897" t="str">
            <v>1.3.2.09.02.04.032</v>
          </cell>
          <cell r="D11897" t="str">
            <v>Swing Fog SN 50</v>
          </cell>
        </row>
        <row r="11898">
          <cell r="C11898" t="str">
            <v>1.3.2.09.02.04.033</v>
          </cell>
          <cell r="D11898" t="str">
            <v>Stainless Steel Sprayer</v>
          </cell>
        </row>
        <row r="11899">
          <cell r="C11899" t="str">
            <v>1.3.2.09.02.04.034</v>
          </cell>
          <cell r="D11899" t="str">
            <v>Charge Battery Dry Fit</v>
          </cell>
        </row>
        <row r="11900">
          <cell r="C11900" t="str">
            <v>1.3.2.09.02.04.035</v>
          </cell>
          <cell r="D11900" t="str">
            <v>Battery Dry Fit</v>
          </cell>
        </row>
        <row r="11901">
          <cell r="C11901" t="str">
            <v>1.3.2.09.02.04.036</v>
          </cell>
          <cell r="D11901" t="str">
            <v>Set Slang Las and Spray</v>
          </cell>
        </row>
        <row r="11902">
          <cell r="C11902" t="str">
            <v>1.3.2.09.02.04.037</v>
          </cell>
          <cell r="D11902" t="str">
            <v>Fire Gun</v>
          </cell>
        </row>
        <row r="11903">
          <cell r="C11903" t="str">
            <v>1.3.2.09.02.04.038</v>
          </cell>
          <cell r="D11903" t="str">
            <v>Tabung Acetillen</v>
          </cell>
        </row>
        <row r="11904">
          <cell r="C11904" t="str">
            <v>1.3.2.09.02.04.039</v>
          </cell>
          <cell r="D11904" t="str">
            <v>Derajat Celcius Termoline</v>
          </cell>
        </row>
        <row r="11905">
          <cell r="C11905" t="str">
            <v>1.3.2.09.02.04.040</v>
          </cell>
          <cell r="D11905" t="str">
            <v>PenghitunG Bakteri</v>
          </cell>
        </row>
        <row r="11906">
          <cell r="C11906" t="str">
            <v>1.3.2.09.02.04.041</v>
          </cell>
          <cell r="D11906" t="str">
            <v>NyCounter Digital Stuart</v>
          </cell>
        </row>
        <row r="11907">
          <cell r="C11907" t="str">
            <v>1.3.2.09.02.04.042</v>
          </cell>
          <cell r="D11907" t="str">
            <v>Test Nitrit dan Besi</v>
          </cell>
        </row>
        <row r="11908">
          <cell r="C11908" t="str">
            <v>1.3.2.09.02.04.043</v>
          </cell>
          <cell r="D11908" t="str">
            <v>Dissecting Set</v>
          </cell>
        </row>
        <row r="11909">
          <cell r="C11909" t="str">
            <v>1.3.2.09.02.04.044</v>
          </cell>
          <cell r="D11909" t="str">
            <v>Container Field Work</v>
          </cell>
        </row>
        <row r="11910">
          <cell r="C11910" t="str">
            <v>1.3.2.09.02.04.045</v>
          </cell>
          <cell r="D11910" t="str">
            <v>Baker Glass</v>
          </cell>
        </row>
        <row r="11911">
          <cell r="C11911" t="str">
            <v>1.3.2.09.02.04.046</v>
          </cell>
          <cell r="D11911" t="str">
            <v>Biological Sampling Kit</v>
          </cell>
        </row>
        <row r="11912">
          <cell r="C11912" t="str">
            <v>1.3.2.09.02.04.047</v>
          </cell>
          <cell r="D11912" t="str">
            <v>Bunsen Burner (Alat Nuklir, Biologi Dan Kimia)</v>
          </cell>
        </row>
        <row r="11913">
          <cell r="C11913" t="str">
            <v>1.3.2.09.02.04.048</v>
          </cell>
          <cell r="D11913" t="str">
            <v>Coloni Counter</v>
          </cell>
        </row>
        <row r="11914">
          <cell r="C11914" t="str">
            <v>1.3.2.09.02.04.049</v>
          </cell>
          <cell r="D11914" t="str">
            <v>Destilator (Alat Nuklir, Biologi Dan Kimia)</v>
          </cell>
        </row>
        <row r="11915">
          <cell r="C11915" t="str">
            <v>1.3.2.09.02.04.050</v>
          </cell>
          <cell r="D11915" t="str">
            <v>Dissecting Board</v>
          </cell>
        </row>
        <row r="11916">
          <cell r="C11916" t="str">
            <v>1.3.2.09.02.04.051</v>
          </cell>
          <cell r="D11916" t="str">
            <v>Erlenmeyer</v>
          </cell>
        </row>
        <row r="11917">
          <cell r="C11917" t="str">
            <v>1.3.2.09.02.04.052</v>
          </cell>
          <cell r="D11917" t="str">
            <v>Haemocytemeter Improved Nebaver Pattern</v>
          </cell>
        </row>
        <row r="11918">
          <cell r="C11918" t="str">
            <v>1.3.2.09.02.04.053</v>
          </cell>
          <cell r="D11918" t="str">
            <v>Heamometer</v>
          </cell>
        </row>
        <row r="11919">
          <cell r="C11919" t="str">
            <v>1.3.2.09.02.04.054</v>
          </cell>
          <cell r="D11919" t="str">
            <v>Kotak Preparat</v>
          </cell>
        </row>
        <row r="11920">
          <cell r="C11920" t="str">
            <v>1.3.2.09.02.04.055</v>
          </cell>
          <cell r="D11920" t="str">
            <v>Live Cell For 35 Mm Projector</v>
          </cell>
        </row>
        <row r="11921">
          <cell r="C11921" t="str">
            <v>1.3.2.09.02.04.056</v>
          </cell>
          <cell r="D11921" t="str">
            <v>Live Cell For Projection Microscope</v>
          </cell>
        </row>
        <row r="11922">
          <cell r="C11922" t="str">
            <v>1.3.2.09.02.04.057</v>
          </cell>
          <cell r="D11922" t="str">
            <v>Medical Dissecting Set</v>
          </cell>
        </row>
        <row r="11923">
          <cell r="C11923" t="str">
            <v>1.3.2.09.02.04.058</v>
          </cell>
          <cell r="D11923" t="str">
            <v>Sedgewick Rafter</v>
          </cell>
        </row>
        <row r="11924">
          <cell r="C11924" t="str">
            <v>1.3.2.09.02.04.059</v>
          </cell>
          <cell r="D11924" t="str">
            <v>Tubing For Blood Dilutting Pipet</v>
          </cell>
        </row>
        <row r="11925">
          <cell r="C11925" t="str">
            <v>1.3.2.09.02.04.060</v>
          </cell>
          <cell r="D11925" t="str">
            <v>Ultra Violet Viewing Box and Lampu Ultraviolet</v>
          </cell>
        </row>
        <row r="11926">
          <cell r="C11926" t="str">
            <v>1.3.2.09.02.04.061</v>
          </cell>
          <cell r="D11926" t="str">
            <v>Faces Field Fischer</v>
          </cell>
        </row>
        <row r="11927">
          <cell r="C11927" t="str">
            <v>1.3.2.09.02.04.062</v>
          </cell>
          <cell r="D11927" t="str">
            <v>Masker 5000 Series Dual Catridge Respirator</v>
          </cell>
        </row>
        <row r="11928">
          <cell r="C11928" t="str">
            <v>1.3.2.09.02.04.063</v>
          </cell>
          <cell r="D11928" t="str">
            <v>Alat Destilasi</v>
          </cell>
        </row>
        <row r="11929">
          <cell r="C11929" t="str">
            <v>1.3.2.09.02.04.064</v>
          </cell>
          <cell r="D11929" t="str">
            <v>Atomic Absortion Spectro Photometer</v>
          </cell>
        </row>
        <row r="11930">
          <cell r="C11930" t="str">
            <v>1.3.2.09.02.04.065</v>
          </cell>
          <cell r="D11930" t="str">
            <v>Botol Bod</v>
          </cell>
        </row>
        <row r="11931">
          <cell r="C11931" t="str">
            <v>1.3.2.09.02.04.066</v>
          </cell>
          <cell r="D11931" t="str">
            <v>Botol Reagent</v>
          </cell>
        </row>
        <row r="11932">
          <cell r="C11932" t="str">
            <v>1.3.2.09.02.04.067</v>
          </cell>
          <cell r="D11932" t="str">
            <v>Buret Biasa</v>
          </cell>
        </row>
        <row r="11933">
          <cell r="C11933" t="str">
            <v>1.3.2.09.02.04.068</v>
          </cell>
          <cell r="D11933" t="str">
            <v>Calcium Chloride Tower</v>
          </cell>
        </row>
        <row r="11934">
          <cell r="C11934" t="str">
            <v>1.3.2.09.02.04.069</v>
          </cell>
          <cell r="D11934" t="str">
            <v>Filter Funnel</v>
          </cell>
        </row>
        <row r="11935">
          <cell r="C11935" t="str">
            <v>1.3.2.09.02.04.070</v>
          </cell>
          <cell r="D11935" t="str">
            <v>Gas Chormatography</v>
          </cell>
        </row>
        <row r="11936">
          <cell r="C11936" t="str">
            <v>1.3.2.09.02.04.071</v>
          </cell>
          <cell r="D11936" t="str">
            <v>Infra Red Spectometer</v>
          </cell>
        </row>
        <row r="11937">
          <cell r="C11937" t="str">
            <v>1.3.2.09.02.04.072</v>
          </cell>
          <cell r="D11937" t="str">
            <v>Krus Porcelain</v>
          </cell>
        </row>
        <row r="11938">
          <cell r="C11938" t="str">
            <v>1.3.2.09.02.04.073</v>
          </cell>
          <cell r="D11938" t="str">
            <v>Liquid Chormatography</v>
          </cell>
        </row>
        <row r="11939">
          <cell r="C11939" t="str">
            <v>1.3.2.09.02.04.074</v>
          </cell>
          <cell r="D11939" t="str">
            <v>Mortas and Fistle Porcelain</v>
          </cell>
        </row>
        <row r="11940">
          <cell r="C11940" t="str">
            <v>1.3.2.09.02.04.075</v>
          </cell>
          <cell r="D11940" t="str">
            <v>Neraca Analitis</v>
          </cell>
        </row>
        <row r="11941">
          <cell r="C11941" t="str">
            <v>1.3.2.09.02.04.076</v>
          </cell>
          <cell r="D11941" t="str">
            <v>Penjepit Krus</v>
          </cell>
        </row>
        <row r="11942">
          <cell r="C11942" t="str">
            <v>1.3.2.09.02.04.077</v>
          </cell>
          <cell r="D11942" t="str">
            <v>Specifionografity Bottle As Justed</v>
          </cell>
        </row>
        <row r="11943">
          <cell r="C11943" t="str">
            <v>1.3.2.09.02.04.078</v>
          </cell>
          <cell r="D11943" t="str">
            <v>Spectronic 20</v>
          </cell>
        </row>
        <row r="11944">
          <cell r="C11944" t="str">
            <v>1.3.2.09.02.04.079</v>
          </cell>
          <cell r="D11944" t="str">
            <v>Statif and Clemp</v>
          </cell>
        </row>
        <row r="11945">
          <cell r="C11945" t="str">
            <v>1.3.2.09.02.04.080</v>
          </cell>
          <cell r="D11945" t="str">
            <v>Tubidimeter Hach</v>
          </cell>
        </row>
        <row r="11946">
          <cell r="C11946" t="str">
            <v>1.3.2.09.02.04.081</v>
          </cell>
          <cell r="D11946" t="str">
            <v>Ultrasonic Cleaner (Alat Nuklir, Biologi Dan Kimia)</v>
          </cell>
        </row>
        <row r="11947">
          <cell r="C11947" t="str">
            <v>1.3.2.09.02.04.082</v>
          </cell>
          <cell r="D11947" t="str">
            <v>UV-VIS Spestrohotometer</v>
          </cell>
        </row>
        <row r="11948">
          <cell r="C11948" t="str">
            <v>1.3.2.09.02.04.083</v>
          </cell>
          <cell r="D11948" t="str">
            <v>Vacuum Filter Flask</v>
          </cell>
        </row>
        <row r="11949">
          <cell r="C11949" t="str">
            <v>1.3.2.09.02.04.084</v>
          </cell>
          <cell r="D11949" t="str">
            <v>Vacuum Microfilter Holder</v>
          </cell>
        </row>
        <row r="11950">
          <cell r="C11950" t="str">
            <v>1.3.2.09.02.04.085</v>
          </cell>
          <cell r="D11950" t="str">
            <v>Viscosimeter (Alat Nuklir, Biologi Dan Kimia)</v>
          </cell>
        </row>
        <row r="11951">
          <cell r="C11951" t="str">
            <v>1.3.2.09.02.04.086</v>
          </cell>
          <cell r="D11951" t="str">
            <v>Portable Tubidimeter</v>
          </cell>
        </row>
        <row r="11952">
          <cell r="C11952" t="str">
            <v>1.3.2.09.02.04.087</v>
          </cell>
          <cell r="D11952" t="str">
            <v>Micro Filter All Glass Vacuum Filter Holder 47 Mm</v>
          </cell>
        </row>
        <row r="11953">
          <cell r="C11953" t="str">
            <v>1.3.2.09.02.04.088</v>
          </cell>
          <cell r="D11953" t="str">
            <v>Set Nubika Perorangan</v>
          </cell>
        </row>
        <row r="11954">
          <cell r="C11954" t="str">
            <v>1.3.2.09.02.04.089</v>
          </cell>
          <cell r="D11954" t="str">
            <v>Sepatu Pelindung</v>
          </cell>
        </row>
        <row r="11955">
          <cell r="C11955" t="str">
            <v>1.3.2.09.02.04.090</v>
          </cell>
          <cell r="D11955" t="str">
            <v>Sarung Tangan Pelindung</v>
          </cell>
        </row>
        <row r="11956">
          <cell r="C11956" t="str">
            <v>1.3.2.09.02.04.091</v>
          </cell>
          <cell r="D11956" t="str">
            <v>Tablet + Dilter Penjernih Air</v>
          </cell>
        </row>
        <row r="11957">
          <cell r="C11957" t="str">
            <v>1.3.2.09.02.04.092</v>
          </cell>
          <cell r="D11957" t="str">
            <v>Set Detektor Nuklir</v>
          </cell>
        </row>
        <row r="11958">
          <cell r="C11958" t="str">
            <v>1.3.2.09.02.04.093</v>
          </cell>
          <cell r="D11958" t="str">
            <v>Set Detektor Biologi</v>
          </cell>
        </row>
        <row r="11959">
          <cell r="C11959" t="str">
            <v>1.3.2.09.02.04.094</v>
          </cell>
          <cell r="D11959" t="str">
            <v>Set Meteorologi Lapangan</v>
          </cell>
        </row>
        <row r="11960">
          <cell r="C11960" t="str">
            <v>1.3.2.09.02.04.095</v>
          </cell>
          <cell r="D11960" t="str">
            <v>Ransus Deco Jeep</v>
          </cell>
        </row>
        <row r="11961">
          <cell r="C11961" t="str">
            <v>1.3.2.09.02.04.096</v>
          </cell>
          <cell r="D11961" t="str">
            <v>Decon Trailler</v>
          </cell>
        </row>
        <row r="11962">
          <cell r="C11962" t="str">
            <v>1.3.2.09.02.04.097</v>
          </cell>
          <cell r="D11962" t="str">
            <v>Mobil Unit Decon Trailler</v>
          </cell>
        </row>
        <row r="11963">
          <cell r="C11963" t="str">
            <v>1.3.2.09.02.04.098</v>
          </cell>
          <cell r="D11963" t="str">
            <v>Mobil Unit Laboratorium Nubika</v>
          </cell>
        </row>
        <row r="11964">
          <cell r="C11964" t="str">
            <v>1.3.2.09.02.04.099</v>
          </cell>
          <cell r="D11964" t="str">
            <v>Truck Alsus Nubika</v>
          </cell>
        </row>
        <row r="11965">
          <cell r="C11965" t="str">
            <v>1.3.2.09.02.04.100</v>
          </cell>
          <cell r="D11965" t="str">
            <v>Film Dosimeter</v>
          </cell>
        </row>
        <row r="11966">
          <cell r="C11966" t="str">
            <v>1.3.2.09.02.04.101</v>
          </cell>
          <cell r="D11966" t="str">
            <v>Alat Pemroses Film Desimeter</v>
          </cell>
        </row>
        <row r="11967">
          <cell r="C11967" t="str">
            <v>1.3.2.09.02.04.102</v>
          </cell>
          <cell r="D11967" t="str">
            <v>Alat Pengisi Pen Dosimeter / Charger</v>
          </cell>
        </row>
        <row r="11968">
          <cell r="C11968" t="str">
            <v>1.3.2.09.02.04.103</v>
          </cell>
          <cell r="D11968" t="str">
            <v>Ransel Breathing Aparatus</v>
          </cell>
        </row>
        <row r="11969">
          <cell r="C11969" t="str">
            <v>1.3.2.09.02.04.104</v>
          </cell>
          <cell r="D11969" t="str">
            <v>Masker Breathing Aparatus</v>
          </cell>
        </row>
        <row r="11970">
          <cell r="C11970" t="str">
            <v>1.3.2.09.02.04.105</v>
          </cell>
          <cell r="D11970" t="str">
            <v>Compressor Breathing Aparatus</v>
          </cell>
        </row>
        <row r="11971">
          <cell r="C11971" t="str">
            <v>1.3.2.09.02.04.106</v>
          </cell>
          <cell r="D11971" t="str">
            <v>Tabung Breathing Aparatus</v>
          </cell>
        </row>
        <row r="11972">
          <cell r="C11972" t="str">
            <v>1.3.2.09.02.04.107</v>
          </cell>
          <cell r="D11972" t="str">
            <v>Unit Pengisi Oksigen Tabung Aparatus</v>
          </cell>
        </row>
        <row r="11973">
          <cell r="C11973" t="str">
            <v>1.3.2.09.02.04.108</v>
          </cell>
          <cell r="D11973" t="str">
            <v>Unit Alpal Lab. Lapangan Nuklir</v>
          </cell>
        </row>
        <row r="11974">
          <cell r="C11974" t="str">
            <v>1.3.2.09.02.04.109</v>
          </cell>
          <cell r="D11974" t="str">
            <v>Unit Alpal Lab. Lapangan Biologi</v>
          </cell>
        </row>
        <row r="11975">
          <cell r="C11975" t="str">
            <v>1.3.2.09.02.04.110</v>
          </cell>
          <cell r="D11975" t="str">
            <v>Unit Alpal Lab. Lapangan Kimia</v>
          </cell>
        </row>
        <row r="11976">
          <cell r="C11976" t="str">
            <v>1.3.2.09.02.04.111</v>
          </cell>
          <cell r="D11976" t="str">
            <v>Set Lidik Meteo</v>
          </cell>
        </row>
        <row r="11977">
          <cell r="C11977" t="str">
            <v>1.3.2.09.02.04.112</v>
          </cell>
          <cell r="D11977" t="str">
            <v>Set Lidik Nuklir</v>
          </cell>
        </row>
        <row r="11978">
          <cell r="C11978" t="str">
            <v>1.3.2.09.02.04.113</v>
          </cell>
          <cell r="D11978" t="str">
            <v>Set Lidik Biologi</v>
          </cell>
        </row>
        <row r="11979">
          <cell r="C11979" t="str">
            <v>1.3.2.09.02.04.114</v>
          </cell>
          <cell r="D11979" t="str">
            <v>Set Lidik Kimia</v>
          </cell>
        </row>
        <row r="11980">
          <cell r="C11980" t="str">
            <v>1.3.2.09.02.04.115</v>
          </cell>
          <cell r="D11980" t="str">
            <v>Set Alpal PAP</v>
          </cell>
        </row>
        <row r="11981">
          <cell r="C11981" t="str">
            <v>1.3.2.09.02.04.116</v>
          </cell>
          <cell r="D11981" t="str">
            <v>Set Bahan Dekontaminasi Nubika</v>
          </cell>
        </row>
        <row r="11982">
          <cell r="C11982" t="str">
            <v>1.3.2.09.02.04.117</v>
          </cell>
          <cell r="D11982" t="str">
            <v>Unit Alins Latihan Nubika</v>
          </cell>
        </row>
        <row r="11983">
          <cell r="C11983" t="str">
            <v>1.3.2.09.02.04.118</v>
          </cell>
          <cell r="D11983" t="str">
            <v>Set Kamar Gas</v>
          </cell>
        </row>
        <row r="11984">
          <cell r="C11984" t="str">
            <v>1.3.2.09.02.04.119</v>
          </cell>
          <cell r="D11984" t="str">
            <v>Unit Alpal Bengkel Torsin</v>
          </cell>
        </row>
        <row r="11985">
          <cell r="C11985" t="str">
            <v>1.3.2.09.02.04.120</v>
          </cell>
          <cell r="D11985" t="str">
            <v>Unit Alpal Bengkel Torsel</v>
          </cell>
        </row>
        <row r="11986">
          <cell r="C11986" t="str">
            <v>1.3.2.09.02.04.121</v>
          </cell>
          <cell r="D11986" t="str">
            <v>Set Dapur Lapangan</v>
          </cell>
        </row>
        <row r="11987">
          <cell r="C11987" t="str">
            <v>1.3.2.09.02.04.122</v>
          </cell>
          <cell r="D11987" t="str">
            <v>Lain-lain Alat Olahraga</v>
          </cell>
        </row>
        <row r="11988">
          <cell r="C11988" t="str">
            <v>1.3.2.09.02.04.999</v>
          </cell>
          <cell r="D11988" t="str">
            <v>Alat Olahraga Lain-lain</v>
          </cell>
        </row>
        <row r="11989">
          <cell r="C11989" t="str">
            <v>1.3.2.09.02.05</v>
          </cell>
          <cell r="D11989" t="str">
            <v>PERSENJATAAN NON SENJATA API LAINNYA</v>
          </cell>
        </row>
        <row r="11990">
          <cell r="C11990" t="str">
            <v>1.3.2.09.02.05.999</v>
          </cell>
          <cell r="D11990" t="str">
            <v>PERSENJATAAN NON SENJATA API LAIN - LAIN LAINNYA</v>
          </cell>
        </row>
        <row r="11991">
          <cell r="C11991" t="str">
            <v>1.3.2.09.03</v>
          </cell>
          <cell r="D11991" t="str">
            <v>SENJATA SINAR</v>
          </cell>
        </row>
        <row r="11992">
          <cell r="C11992" t="str">
            <v>1.3.2.09.03.01</v>
          </cell>
          <cell r="D11992" t="str">
            <v>LASER</v>
          </cell>
        </row>
        <row r="11993">
          <cell r="C11993" t="str">
            <v>1.3.2.09.03.01.001</v>
          </cell>
          <cell r="D11993" t="str">
            <v>Sinyal</v>
          </cell>
        </row>
        <row r="11994">
          <cell r="C11994" t="str">
            <v>1.3.2.09.03.01.999</v>
          </cell>
          <cell r="D11994" t="str">
            <v>Laser Lain-Lain</v>
          </cell>
        </row>
        <row r="11995">
          <cell r="C11995" t="str">
            <v>1.3.2.09.03.02</v>
          </cell>
          <cell r="D11995" t="str">
            <v>SENJATA SINAR LAINNYA</v>
          </cell>
        </row>
        <row r="11996">
          <cell r="C11996" t="str">
            <v>1.3.2.09.04</v>
          </cell>
          <cell r="D11996" t="str">
            <v>ALAT KHUSUS KEPOLISIAN</v>
          </cell>
        </row>
        <row r="11997">
          <cell r="C11997" t="str">
            <v>1.3.2.09.04.01</v>
          </cell>
          <cell r="D11997" t="str">
            <v>ALAT KHUSUS KEPOLISIAN</v>
          </cell>
        </row>
        <row r="11998">
          <cell r="C11998" t="str">
            <v>1.3.2.09.04.01.001</v>
          </cell>
          <cell r="D11998" t="str">
            <v>NCS (Network Control System)</v>
          </cell>
        </row>
        <row r="11999">
          <cell r="C11999" t="str">
            <v>1.3.2.09.04.01.002</v>
          </cell>
          <cell r="D11999" t="str">
            <v>Satelit Base Station</v>
          </cell>
        </row>
        <row r="12000">
          <cell r="C12000" t="str">
            <v>1.3.2.09.04.01.003</v>
          </cell>
          <cell r="D12000" t="str">
            <v>Intelegent Interconnect System</v>
          </cell>
        </row>
        <row r="12001">
          <cell r="C12001" t="str">
            <v>1.3.2.09.04.01.004</v>
          </cell>
          <cell r="D12001" t="str">
            <v>HP Satelite</v>
          </cell>
        </row>
        <row r="12002">
          <cell r="C12002" t="str">
            <v>1.3.2.09.04.01.005</v>
          </cell>
          <cell r="D12002" t="str">
            <v>Pusdalsis</v>
          </cell>
        </row>
        <row r="12003">
          <cell r="C12003" t="str">
            <v>1.3.2.09.04.01.006</v>
          </cell>
          <cell r="D12003" t="str">
            <v>Fly Away VSAT</v>
          </cell>
        </row>
        <row r="12004">
          <cell r="C12004" t="str">
            <v>1.3.2.09.04.01.007</v>
          </cell>
          <cell r="D12004" t="str">
            <v>GSP MAP 60 CSX</v>
          </cell>
        </row>
        <row r="12005">
          <cell r="C12005" t="str">
            <v>1.3.2.09.04.01.008</v>
          </cell>
          <cell r="D12005" t="str">
            <v>Iradium Satelite Mobil Phone</v>
          </cell>
        </row>
        <row r="12006">
          <cell r="C12006" t="str">
            <v>1.3.2.09.04.01.009</v>
          </cell>
          <cell r="D12006" t="str">
            <v>Iradium Satelite Fixed Phone</v>
          </cell>
        </row>
        <row r="12007">
          <cell r="C12007" t="str">
            <v>1.3.2.09.04.02</v>
          </cell>
          <cell r="D12007" t="str">
            <v>ALAT DALMAS/ALAT DAKHURA</v>
          </cell>
        </row>
        <row r="12008">
          <cell r="C12008" t="str">
            <v>1.3.2.09.04.02.001</v>
          </cell>
          <cell r="D12008" t="str">
            <v>Helmet With Neck Cover</v>
          </cell>
        </row>
        <row r="12009">
          <cell r="C12009" t="str">
            <v>1.3.2.09.04.02.002</v>
          </cell>
          <cell r="D12009" t="str">
            <v>Gas Masker</v>
          </cell>
        </row>
        <row r="12010">
          <cell r="C12010" t="str">
            <v>1.3.2.09.04.02.003</v>
          </cell>
          <cell r="D12010" t="str">
            <v>Canester</v>
          </cell>
        </row>
        <row r="12011">
          <cell r="C12011" t="str">
            <v>1.3.2.09.04.02.004</v>
          </cell>
          <cell r="D12011" t="str">
            <v>Anti Riot Shiled/Tameng PHH</v>
          </cell>
        </row>
        <row r="12012">
          <cell r="C12012" t="str">
            <v>1.3.2.09.04.02.005</v>
          </cell>
          <cell r="D12012" t="str">
            <v>Anti Riot Uniform/Rompi PHH</v>
          </cell>
        </row>
        <row r="12013">
          <cell r="C12013" t="str">
            <v>1.3.2.09.04.02.006</v>
          </cell>
          <cell r="D12013" t="str">
            <v>Public Adress</v>
          </cell>
        </row>
        <row r="12014">
          <cell r="C12014" t="str">
            <v>1.3.2.09.04.02.007</v>
          </cell>
          <cell r="D12014" t="str">
            <v>Tongkat POLRI</v>
          </cell>
        </row>
        <row r="12015">
          <cell r="C12015" t="str">
            <v>1.3.2.09.04.02.008</v>
          </cell>
          <cell r="D12015" t="str">
            <v>Borgol</v>
          </cell>
        </row>
        <row r="12016">
          <cell r="C12016" t="str">
            <v>1.3.2.09.04.02.009</v>
          </cell>
          <cell r="D12016" t="str">
            <v>Mobile Barrier</v>
          </cell>
        </row>
        <row r="12017">
          <cell r="C12017" t="str">
            <v>1.3.2.09.04.02.010</v>
          </cell>
          <cell r="D12017" t="str">
            <v>Rompi dan Pelindung Kaki/Tangan</v>
          </cell>
        </row>
        <row r="12018">
          <cell r="C12018" t="str">
            <v>1.3.2.09.04.02.011</v>
          </cell>
          <cell r="D12018" t="str">
            <v>Louncer</v>
          </cell>
        </row>
        <row r="12019">
          <cell r="C12019" t="str">
            <v>1.3.2.09.04.02.012</v>
          </cell>
          <cell r="D12019" t="str">
            <v>Rifle Granade</v>
          </cell>
        </row>
        <row r="12020">
          <cell r="C12020" t="str">
            <v>1.3.2.09.04.02.013</v>
          </cell>
          <cell r="D12020" t="str">
            <v>Air Teser</v>
          </cell>
        </row>
        <row r="12021">
          <cell r="C12021" t="str">
            <v>1.3.2.09.04.02.014</v>
          </cell>
          <cell r="D12021" t="str">
            <v>Recharging System</v>
          </cell>
        </row>
        <row r="12022">
          <cell r="C12022" t="str">
            <v>1.3.2.09.04.02.015</v>
          </cell>
          <cell r="D12022" t="str">
            <v>Tongkat Listrik</v>
          </cell>
        </row>
        <row r="12023">
          <cell r="C12023" t="str">
            <v>1.3.2.09.04.02.016</v>
          </cell>
          <cell r="D12023" t="str">
            <v>Alat Kejut</v>
          </cell>
        </row>
        <row r="12024">
          <cell r="C12024" t="str">
            <v>1.3.2.09.04.02.017</v>
          </cell>
          <cell r="D12024" t="str">
            <v>Reming Super - 7</v>
          </cell>
        </row>
        <row r="12025">
          <cell r="C12025" t="str">
            <v>1.3.2.09.04.02.018</v>
          </cell>
          <cell r="D12025" t="str">
            <v>Super - 7</v>
          </cell>
        </row>
        <row r="12026">
          <cell r="C12026" t="str">
            <v>1.3.2.09.04.02.019</v>
          </cell>
          <cell r="D12026" t="str">
            <v>Tongkat Panjang</v>
          </cell>
        </row>
        <row r="12027">
          <cell r="C12027" t="str">
            <v>1.3.2.09.04.02.020</v>
          </cell>
          <cell r="D12027" t="str">
            <v>Tongkat Panjang Lecut</v>
          </cell>
        </row>
        <row r="12028">
          <cell r="C12028" t="str">
            <v>1.3.2.09.04.02.021</v>
          </cell>
          <cell r="D12028" t="str">
            <v>Launcher TAC 700</v>
          </cell>
        </row>
        <row r="12029">
          <cell r="C12029" t="str">
            <v>1.3.2.09.04.02.022</v>
          </cell>
          <cell r="D12029" t="str">
            <v>Adaptor PA-FA</v>
          </cell>
        </row>
        <row r="12030">
          <cell r="C12030" t="str">
            <v>1.3.2.09.04.02.023</v>
          </cell>
          <cell r="D12030" t="str">
            <v>Scuba Tank</v>
          </cell>
        </row>
        <row r="12031">
          <cell r="C12031" t="str">
            <v>1.3.2.09.04.02.024</v>
          </cell>
          <cell r="D12031" t="str">
            <v>Red Rounds</v>
          </cell>
        </row>
        <row r="12032">
          <cell r="C12032" t="str">
            <v>1.3.2.09.04.02.025</v>
          </cell>
          <cell r="D12032" t="str">
            <v>Purple Rounds</v>
          </cell>
        </row>
        <row r="12033">
          <cell r="C12033" t="str">
            <v>1.3.2.09.04.02.026</v>
          </cell>
          <cell r="D12033" t="str">
            <v>Green Rounds</v>
          </cell>
        </row>
        <row r="12034">
          <cell r="C12034" t="str">
            <v>1.3.2.09.04.02.027</v>
          </cell>
          <cell r="D12034" t="str">
            <v>Paper Spray</v>
          </cell>
        </row>
        <row r="12035">
          <cell r="C12035" t="str">
            <v>1.3.2.09.04.02.028</v>
          </cell>
          <cell r="D12035" t="str">
            <v>Tameng</v>
          </cell>
        </row>
        <row r="12036">
          <cell r="C12036" t="str">
            <v>1.3.2.09.04.02.029</v>
          </cell>
          <cell r="D12036" t="str">
            <v>Helm Dalmas</v>
          </cell>
        </row>
        <row r="12037">
          <cell r="C12037" t="str">
            <v>1.3.2.09.04.02.030</v>
          </cell>
          <cell r="D12037" t="str">
            <v>Alkom Dalmas</v>
          </cell>
        </row>
        <row r="12038">
          <cell r="C12038" t="str">
            <v>1.3.2.09.04.02.031</v>
          </cell>
          <cell r="D12038" t="str">
            <v>Kamera Digital</v>
          </cell>
        </row>
        <row r="12039">
          <cell r="C12039" t="str">
            <v>1.3.2.09.04.02.032</v>
          </cell>
          <cell r="D12039" t="str">
            <v>Flash Ball</v>
          </cell>
        </row>
        <row r="12040">
          <cell r="C12040" t="str">
            <v>1.3.2.09.04.02.033</v>
          </cell>
          <cell r="D12040" t="str">
            <v>Tali Dalmas</v>
          </cell>
        </row>
        <row r="12041">
          <cell r="C12041" t="str">
            <v>1.3.2.09.04.02.034</v>
          </cell>
          <cell r="D12041" t="str">
            <v>Multi Louncher</v>
          </cell>
        </row>
        <row r="12042">
          <cell r="C12042" t="str">
            <v>1.3.2.09.04.02.035</v>
          </cell>
          <cell r="D12042" t="str">
            <v>Catching Net</v>
          </cell>
        </row>
        <row r="12043">
          <cell r="C12043" t="str">
            <v>1.3.2.09.04.02.036</v>
          </cell>
          <cell r="D12043" t="str">
            <v>alat dalmas/alat dakhura lainnya</v>
          </cell>
        </row>
        <row r="12044">
          <cell r="C12044" t="str">
            <v>1.3.2.09.04.02.037</v>
          </cell>
          <cell r="D12044" t="str">
            <v>Rompi Lapangan</v>
          </cell>
        </row>
        <row r="12045">
          <cell r="C12045" t="str">
            <v>1.3.2.09.04.02.999</v>
          </cell>
          <cell r="D12045" t="str">
            <v>Alat Dalmas/Alat Dakhura Lain-lain</v>
          </cell>
        </row>
        <row r="12046">
          <cell r="C12046" t="str">
            <v>1.3.2.09.04.03</v>
          </cell>
          <cell r="D12046" t="str">
            <v>ALAT WANTEROR (PERLAWANAN TEROR)</v>
          </cell>
        </row>
        <row r="12047">
          <cell r="C12047" t="str">
            <v>1.3.2.09.04.03.001</v>
          </cell>
          <cell r="D12047" t="str">
            <v>Kacamata Pelindung</v>
          </cell>
        </row>
        <row r="12048">
          <cell r="C12048" t="str">
            <v>1.3.2.09.04.03.002</v>
          </cell>
          <cell r="D12048" t="str">
            <v>Pakaian Khusus Wanteror</v>
          </cell>
        </row>
        <row r="12049">
          <cell r="C12049" t="str">
            <v>1.3.2.09.04.03.003</v>
          </cell>
          <cell r="D12049" t="str">
            <v>NVG-10</v>
          </cell>
        </row>
        <row r="12050">
          <cell r="C12050" t="str">
            <v>1.3.2.09.04.03.004</v>
          </cell>
          <cell r="D12050" t="str">
            <v>GPS</v>
          </cell>
        </row>
        <row r="12051">
          <cell r="C12051" t="str">
            <v>1.3.2.09.04.03.005</v>
          </cell>
          <cell r="D12051" t="str">
            <v>Thermal Image Intensifier</v>
          </cell>
        </row>
        <row r="12052">
          <cell r="C12052" t="str">
            <v>1.3.2.09.04.03.006</v>
          </cell>
          <cell r="D12052" t="str">
            <v>Mini Transmitter and Recivier</v>
          </cell>
        </row>
        <row r="12053">
          <cell r="C12053" t="str">
            <v>1.3.2.09.04.03.007</v>
          </cell>
          <cell r="D12053" t="str">
            <v>Camoflage Paste</v>
          </cell>
        </row>
        <row r="12054">
          <cell r="C12054" t="str">
            <v>1.3.2.09.04.03.008</v>
          </cell>
          <cell r="D12054" t="str">
            <v>Escape Belt</v>
          </cell>
        </row>
        <row r="12055">
          <cell r="C12055" t="str">
            <v>1.3.2.09.04.03.009</v>
          </cell>
          <cell r="D12055" t="str">
            <v>Dehidrate</v>
          </cell>
        </row>
        <row r="12056">
          <cell r="C12056" t="str">
            <v>1.3.2.09.04.03.010</v>
          </cell>
          <cell r="D12056" t="str">
            <v>Field Dressing Tape To Webbing</v>
          </cell>
        </row>
        <row r="12057">
          <cell r="C12057" t="str">
            <v>1.3.2.09.04.03.011</v>
          </cell>
          <cell r="D12057" t="str">
            <v>Helm Tempur</v>
          </cell>
        </row>
        <row r="12058">
          <cell r="C12058" t="str">
            <v>1.3.2.09.04.03.012</v>
          </cell>
          <cell r="D12058" t="str">
            <v>Rompi Anti Peluru</v>
          </cell>
        </row>
        <row r="12059">
          <cell r="C12059" t="str">
            <v>1.3.2.09.04.03.013</v>
          </cell>
          <cell r="D12059" t="str">
            <v>Teropong Siang</v>
          </cell>
        </row>
        <row r="12060">
          <cell r="C12060" t="str">
            <v>1.3.2.09.04.03.014</v>
          </cell>
          <cell r="D12060" t="str">
            <v>Mask Gogle</v>
          </cell>
        </row>
        <row r="12061">
          <cell r="C12061" t="str">
            <v>1.3.2.09.04.03.015</v>
          </cell>
          <cell r="D12061" t="str">
            <v>Knee Protection</v>
          </cell>
        </row>
        <row r="12062">
          <cell r="C12062" t="str">
            <v>1.3.2.09.04.03.016</v>
          </cell>
          <cell r="D12062" t="str">
            <v>Ilbow Protection</v>
          </cell>
        </row>
        <row r="12063">
          <cell r="C12063" t="str">
            <v>1.3.2.09.04.03.017</v>
          </cell>
          <cell r="D12063" t="str">
            <v>Sarung Tangan Kulit</v>
          </cell>
        </row>
        <row r="12064">
          <cell r="C12064" t="str">
            <v>1.3.2.09.04.03.018</v>
          </cell>
          <cell r="D12064" t="str">
            <v>Sebo Warna Hitam</v>
          </cell>
        </row>
        <row r="12065">
          <cell r="C12065" t="str">
            <v>1.3.2.09.04.03.019</v>
          </cell>
          <cell r="D12065" t="str">
            <v>15 Passanger Van</v>
          </cell>
        </row>
        <row r="12066">
          <cell r="C12066" t="str">
            <v>1.3.2.09.04.03.020</v>
          </cell>
          <cell r="D12066" t="str">
            <v>Terrano CommandVehicle</v>
          </cell>
        </row>
        <row r="12067">
          <cell r="C12067" t="str">
            <v>1.3.2.09.04.03.021</v>
          </cell>
          <cell r="D12067" t="str">
            <v>Surefire951-Light</v>
          </cell>
        </row>
        <row r="12068">
          <cell r="C12068" t="str">
            <v>1.3.2.09.04.03.022</v>
          </cell>
          <cell r="D12068" t="str">
            <v>Laser Range Finder</v>
          </cell>
        </row>
        <row r="12069">
          <cell r="C12069" t="str">
            <v>1.3.2.09.04.03.023</v>
          </cell>
          <cell r="D12069" t="str">
            <v>Binoculars, Armored 7x35 (Rubber Coated) Blk or Gurn</v>
          </cell>
        </row>
        <row r="12070">
          <cell r="C12070" t="str">
            <v>1.3.2.09.04.03.024</v>
          </cell>
          <cell r="D12070" t="str">
            <v>Spotting Scopes, 25x Power W/Mil Dot Reticle and Tripood</v>
          </cell>
        </row>
        <row r="12071">
          <cell r="C12071" t="str">
            <v>1.3.2.09.04.03.025</v>
          </cell>
          <cell r="D12071" t="str">
            <v>Shaarpshooter Drag Bag, Blackhawk</v>
          </cell>
        </row>
        <row r="12072">
          <cell r="C12072" t="str">
            <v>1.3.2.09.04.03.026</v>
          </cell>
          <cell r="D12072" t="str">
            <v>Clening Rods/Oil, Solvent, Brushesfor308 Cal</v>
          </cell>
        </row>
        <row r="12073">
          <cell r="C12073" t="str">
            <v>1.3.2.09.04.03.027</v>
          </cell>
          <cell r="D12073" t="str">
            <v>Utility Brush</v>
          </cell>
        </row>
        <row r="12074">
          <cell r="C12074" t="str">
            <v>1.3.2.09.04.03.028</v>
          </cell>
          <cell r="D12074" t="str">
            <v>Chamber Brushfor All Calibers</v>
          </cell>
        </row>
        <row r="12075">
          <cell r="C12075" t="str">
            <v>1.3.2.09.04.03.029</v>
          </cell>
          <cell r="D12075" t="str">
            <v>Solvent, Copper</v>
          </cell>
        </row>
        <row r="12076">
          <cell r="C12076" t="str">
            <v>1.3.2.09.04.03.030</v>
          </cell>
          <cell r="D12076" t="str">
            <v>Gun Scrub, Can</v>
          </cell>
        </row>
        <row r="12077">
          <cell r="C12077" t="str">
            <v>1.3.2.09.04.03.031</v>
          </cell>
          <cell r="D12077" t="str">
            <v>Bore Solvent MC#7, Shooter sChice Bottle</v>
          </cell>
        </row>
        <row r="12078">
          <cell r="C12078" t="str">
            <v>1.3.2.09.04.03.032</v>
          </cell>
          <cell r="D12078" t="str">
            <v>Lubricant FP-10. Quick Scrub, Bottle</v>
          </cell>
        </row>
        <row r="12079">
          <cell r="C12079" t="str">
            <v>1.3.2.09.04.03.033</v>
          </cell>
          <cell r="D12079" t="str">
            <v>Camo Compacts</v>
          </cell>
        </row>
        <row r="12080">
          <cell r="C12080" t="str">
            <v>1.3.2.09.04.03.034</v>
          </cell>
          <cell r="D12080" t="str">
            <v>Type A Sharpshooters Completti Data Book System</v>
          </cell>
        </row>
        <row r="12081">
          <cell r="C12081" t="str">
            <v>1.3.2.09.04.03.035</v>
          </cell>
          <cell r="D12081" t="str">
            <v>Mini-Mag Light and Batteries (Police3 Marks Man)</v>
          </cell>
        </row>
        <row r="12082">
          <cell r="C12082" t="str">
            <v>1.3.2.09.04.03.036</v>
          </cell>
          <cell r="D12082" t="str">
            <v>Armalite Ar10T (308cal) W2x20rd. Mag`s, bead blaster SS Barel</v>
          </cell>
        </row>
        <row r="12083">
          <cell r="C12083" t="str">
            <v>1.3.2.09.04.03.037</v>
          </cell>
          <cell r="D12083" t="str">
            <v>Mounting Rings For Scope</v>
          </cell>
        </row>
        <row r="12084">
          <cell r="C12084" t="str">
            <v>1.3.2.09.04.03.038</v>
          </cell>
          <cell r="D12084" t="str">
            <v>Harris Bi-pod</v>
          </cell>
        </row>
        <row r="12085">
          <cell r="C12085" t="str">
            <v>1.3.2.09.04.03.039</v>
          </cell>
          <cell r="D12085" t="str">
            <v>Pelican Casses for AR10-T</v>
          </cell>
        </row>
        <row r="12086">
          <cell r="C12086" t="str">
            <v>1.3.2.09.04.03.040</v>
          </cell>
          <cell r="D12086" t="str">
            <v>Rifle Slings, for AR10-T</v>
          </cell>
        </row>
        <row r="12087">
          <cell r="C12087" t="str">
            <v>1.3.2.09.04.03.041</v>
          </cell>
          <cell r="D12087" t="str">
            <v>M4A1 Carbine, Plus 1 Magazine</v>
          </cell>
        </row>
        <row r="12088">
          <cell r="C12088" t="str">
            <v>1.3.2.09.04.03.042</v>
          </cell>
          <cell r="D12088" t="str">
            <v>ARMS Flip-Up Sight</v>
          </cell>
        </row>
        <row r="12089">
          <cell r="C12089" t="str">
            <v>1.3.2.09.04.03.043</v>
          </cell>
          <cell r="D12089" t="str">
            <v>M4A1 Rifle Slings</v>
          </cell>
        </row>
        <row r="12090">
          <cell r="C12090" t="str">
            <v>1.3.2.09.04.03.044</v>
          </cell>
          <cell r="D12090" t="str">
            <v>M4A1, Extra Magazines</v>
          </cell>
        </row>
        <row r="12091">
          <cell r="C12091" t="str">
            <v>1.3.2.09.04.03.045</v>
          </cell>
          <cell r="D12091" t="str">
            <v>Aimpoint (M4A1 Weapon Sights)</v>
          </cell>
        </row>
        <row r="12092">
          <cell r="C12092" t="str">
            <v>1.3.2.09.04.03.046</v>
          </cell>
          <cell r="D12092" t="str">
            <v>Glock 17 (Live Fire)</v>
          </cell>
        </row>
        <row r="12093">
          <cell r="C12093" t="str">
            <v>1.3.2.09.04.03.047</v>
          </cell>
          <cell r="D12093" t="str">
            <v>Remmington 870, Shotgun</v>
          </cell>
        </row>
        <row r="12094">
          <cell r="C12094" t="str">
            <v>1.3.2.09.04.03.048</v>
          </cell>
          <cell r="D12094" t="str">
            <v>Londobridges, Radio Pouch</v>
          </cell>
        </row>
        <row r="12095">
          <cell r="C12095" t="str">
            <v>1.3.2.09.04.03.049</v>
          </cell>
          <cell r="D12095" t="str">
            <v>Londobridges, Molle Vest</v>
          </cell>
        </row>
        <row r="12096">
          <cell r="C12096" t="str">
            <v>1.3.2.09.04.03.050</v>
          </cell>
          <cell r="D12096" t="str">
            <v>Londobridges, Magazines Poch Adapted For Pistol</v>
          </cell>
        </row>
        <row r="12097">
          <cell r="C12097" t="str">
            <v>1.3.2.09.04.03.051</v>
          </cell>
          <cell r="D12097" t="str">
            <v>Pouch Magazines Horizontal</v>
          </cell>
        </row>
        <row r="12098">
          <cell r="C12098" t="str">
            <v>1.3.2.09.04.03.052</v>
          </cell>
          <cell r="D12098" t="str">
            <v>Pack.Buttmolle LBT 2282C</v>
          </cell>
        </row>
        <row r="12099">
          <cell r="C12099" t="str">
            <v>1.3.2.09.04.03.053</v>
          </cell>
          <cell r="D12099" t="str">
            <v>Tactical Ballistic Plate Carier</v>
          </cell>
        </row>
        <row r="12100">
          <cell r="C12100" t="str">
            <v>1.3.2.09.04.03.054</v>
          </cell>
          <cell r="D12100" t="str">
            <v>Ballistic Plates, Level III + Protektion</v>
          </cell>
        </row>
        <row r="12101">
          <cell r="C12101" t="str">
            <v>1.3.2.09.04.03.055</v>
          </cell>
          <cell r="D12101" t="str">
            <v>Ballistic Ladder Sheild</v>
          </cell>
        </row>
        <row r="12102">
          <cell r="C12102" t="str">
            <v>1.3.2.09.04.03.056</v>
          </cell>
          <cell r="D12102" t="str">
            <v>Handcuffs</v>
          </cell>
        </row>
        <row r="12103">
          <cell r="C12103" t="str">
            <v>1.3.2.09.04.03.057</v>
          </cell>
          <cell r="D12103" t="str">
            <v>Flex Cuffs</v>
          </cell>
        </row>
        <row r="12104">
          <cell r="C12104" t="str">
            <v>1.3.2.09.04.03.058</v>
          </cell>
          <cell r="D12104" t="str">
            <v>Tactical Breaching Backpack</v>
          </cell>
        </row>
        <row r="12105">
          <cell r="C12105" t="str">
            <v>1.3.2.09.04.03.059</v>
          </cell>
          <cell r="D12105" t="str">
            <v>Gp 338 Radio, Charger Belt Clip, Antena</v>
          </cell>
        </row>
        <row r="12106">
          <cell r="C12106" t="str">
            <v>1.3.2.09.04.03.060</v>
          </cell>
          <cell r="D12106" t="str">
            <v>NiMH High Cap Baterey</v>
          </cell>
        </row>
        <row r="12107">
          <cell r="C12107" t="str">
            <v>1.3.2.09.04.03.061</v>
          </cell>
          <cell r="D12107" t="str">
            <v>Remote Speaker Mikropone</v>
          </cell>
        </row>
        <row r="12108">
          <cell r="C12108" t="str">
            <v>1.3.2.09.04.03.062</v>
          </cell>
          <cell r="D12108" t="str">
            <v>TEA Tile II Headset, With PTT</v>
          </cell>
        </row>
        <row r="12109">
          <cell r="C12109" t="str">
            <v>1.3.2.09.04.03.063</v>
          </cell>
          <cell r="D12109" t="str">
            <v>GM338 Mobil Radio, Select 5, UHF (450- 527MHz)</v>
          </cell>
        </row>
        <row r="12110">
          <cell r="C12110" t="str">
            <v>1.3.2.09.04.03.064</v>
          </cell>
          <cell r="D12110" t="str">
            <v>Wire Stripper/Cutter (Breacing)</v>
          </cell>
        </row>
        <row r="12111">
          <cell r="C12111" t="str">
            <v>1.3.2.09.04.03.065</v>
          </cell>
          <cell r="D12111" t="str">
            <v>M-2 Crimper (Breacing)</v>
          </cell>
        </row>
        <row r="12112">
          <cell r="C12112" t="str">
            <v>1.3.2.09.04.03.066</v>
          </cell>
          <cell r="D12112" t="str">
            <v>Bolt Cutter 36` (Breacing)</v>
          </cell>
        </row>
        <row r="12113">
          <cell r="C12113" t="str">
            <v>1.3.2.09.04.03.067</v>
          </cell>
          <cell r="D12113" t="str">
            <v>Bolt Cutter 18` (Breacing)</v>
          </cell>
        </row>
        <row r="12114">
          <cell r="C12114" t="str">
            <v>1.3.2.09.04.03.068</v>
          </cell>
          <cell r="D12114" t="str">
            <v>Hacksaw (Breacing)</v>
          </cell>
        </row>
        <row r="12115">
          <cell r="C12115" t="str">
            <v>1.3.2.09.04.03.069</v>
          </cell>
          <cell r="D12115" t="str">
            <v>Handsaw Wood, Rip, 26`-32`</v>
          </cell>
        </row>
        <row r="12116">
          <cell r="C12116" t="str">
            <v>1.3.2.09.04.03.070</v>
          </cell>
          <cell r="D12116" t="str">
            <v>Qiicke saw - 14`</v>
          </cell>
        </row>
        <row r="12117">
          <cell r="C12117" t="str">
            <v>1.3.2.09.04.03.071</v>
          </cell>
          <cell r="D12117" t="str">
            <v>Exothermic Fourch Set</v>
          </cell>
        </row>
        <row r="12118">
          <cell r="C12118" t="str">
            <v>1.3.2.09.04.03.072</v>
          </cell>
          <cell r="D12118" t="str">
            <v>Storage Container, Pastic 3`x2`x2`</v>
          </cell>
        </row>
        <row r="12119">
          <cell r="C12119" t="str">
            <v>1.3.2.09.04.03.073</v>
          </cell>
          <cell r="D12119" t="str">
            <v>Breacing Too; Pouch</v>
          </cell>
        </row>
        <row r="12120">
          <cell r="C12120" t="str">
            <v>1.3.2.09.04.03.074</v>
          </cell>
          <cell r="D12120" t="str">
            <v>EOD Pouch</v>
          </cell>
        </row>
        <row r="12121">
          <cell r="C12121" t="str">
            <v>1.3.2.09.04.03.075</v>
          </cell>
          <cell r="D12121" t="str">
            <v>Internal Door Charge Satchels (Breacher`s Satchels)</v>
          </cell>
        </row>
        <row r="12122">
          <cell r="C12122" t="str">
            <v>1.3.2.09.04.03.076</v>
          </cell>
          <cell r="D12122" t="str">
            <v>Dual Shock Tube Initiator</v>
          </cell>
        </row>
        <row r="12123">
          <cell r="C12123" t="str">
            <v>1.3.2.09.04.03.077</v>
          </cell>
          <cell r="D12123" t="str">
            <v>Singgle Shock tube Initiator</v>
          </cell>
        </row>
        <row r="12124">
          <cell r="C12124" t="str">
            <v>1.3.2.09.04.03.078</v>
          </cell>
          <cell r="D12124" t="str">
            <v>Handy Blaster Electric Fiting Device</v>
          </cell>
        </row>
        <row r="12125">
          <cell r="C12125" t="str">
            <v>1.3.2.09.04.03.079</v>
          </cell>
          <cell r="D12125" t="str">
            <v>Omni Single Strand (Cooper) Duplex 20gauge Firing Wire</v>
          </cell>
        </row>
        <row r="12126">
          <cell r="C12126" t="str">
            <v>1.3.2.09.04.03.080</v>
          </cell>
          <cell r="D12126" t="str">
            <v>Gloves, Pair, Kevlar Heavy Duty, Work</v>
          </cell>
        </row>
        <row r="12127">
          <cell r="C12127" t="str">
            <v>1.3.2.09.04.03.081</v>
          </cell>
          <cell r="D12127" t="str">
            <v>UV/A&amp;Bprotective Eye Goggles</v>
          </cell>
        </row>
        <row r="12128">
          <cell r="C12128" t="str">
            <v>1.3.2.09.04.03.082</v>
          </cell>
          <cell r="D12128" t="str">
            <v>Router (Porter-Cable Trimmer)</v>
          </cell>
        </row>
        <row r="12129">
          <cell r="C12129" t="str">
            <v>1.3.2.09.04.03.083</v>
          </cell>
          <cell r="D12129" t="str">
            <v>Fireman`s Axe</v>
          </cell>
        </row>
        <row r="12130">
          <cell r="C12130" t="str">
            <v>1.3.2.09.04.03.084</v>
          </cell>
          <cell r="D12130" t="str">
            <v>Hammer (Claw)</v>
          </cell>
        </row>
        <row r="12131">
          <cell r="C12131" t="str">
            <v>1.3.2.09.04.03.085</v>
          </cell>
          <cell r="D12131" t="str">
            <v>Ladder (One 12`) Lighet Weight</v>
          </cell>
        </row>
        <row r="12132">
          <cell r="C12132" t="str">
            <v>1.3.2.09.04.03.086</v>
          </cell>
          <cell r="D12132" t="str">
            <v>Spray Glue</v>
          </cell>
        </row>
        <row r="12133">
          <cell r="C12133" t="str">
            <v>1.3.2.09.04.03.087</v>
          </cell>
          <cell r="D12133" t="str">
            <v>Nylon Cord (100`)</v>
          </cell>
        </row>
        <row r="12134">
          <cell r="C12134" t="str">
            <v>1.3.2.09.04.03.088</v>
          </cell>
          <cell r="D12134" t="str">
            <v>One Large Oxygen Bottle, Full, Complete W/Cart</v>
          </cell>
        </row>
        <row r="12135">
          <cell r="C12135" t="str">
            <v>1.3.2.09.04.03.089</v>
          </cell>
          <cell r="D12135" t="str">
            <v>Stopwatches</v>
          </cell>
        </row>
        <row r="12136">
          <cell r="C12136" t="str">
            <v>1.3.2.09.04.03.090</v>
          </cell>
          <cell r="D12136" t="str">
            <v>TEES Walblaster</v>
          </cell>
        </row>
        <row r="12137">
          <cell r="C12137" t="str">
            <v>1.3.2.09.04.03.091</v>
          </cell>
          <cell r="D12137" t="str">
            <v>Polythene Strips 1`x1/2`x8`</v>
          </cell>
        </row>
        <row r="12138">
          <cell r="C12138" t="str">
            <v>1.3.2.09.04.03.092</v>
          </cell>
          <cell r="D12138" t="str">
            <v>Thunderbolt Ram</v>
          </cell>
        </row>
        <row r="12139">
          <cell r="C12139" t="str">
            <v>1.3.2.09.04.03.093</v>
          </cell>
          <cell r="D12139" t="str">
            <v>Strick On Tape</v>
          </cell>
        </row>
        <row r="12140">
          <cell r="C12140" t="str">
            <v>1.3.2.09.04.03.094</v>
          </cell>
          <cell r="D12140" t="str">
            <v>Hearing N Listening</v>
          </cell>
        </row>
        <row r="12141">
          <cell r="C12141" t="str">
            <v>1.3.2.09.04.03.095</v>
          </cell>
          <cell r="D12141" t="str">
            <v>Scure Foto Tranvia</v>
          </cell>
        </row>
        <row r="12142">
          <cell r="C12142" t="str">
            <v>1.3.2.09.04.03.096</v>
          </cell>
          <cell r="D12142" t="str">
            <v>Write Blocking Device</v>
          </cell>
        </row>
        <row r="12143">
          <cell r="C12143" t="str">
            <v>1.3.2.09.04.03.097</v>
          </cell>
          <cell r="D12143" t="str">
            <v>Intelgent Audio Kit</v>
          </cell>
        </row>
        <row r="12144">
          <cell r="C12144" t="str">
            <v>1.3.2.09.04.03.098</v>
          </cell>
          <cell r="D12144" t="str">
            <v>Basic G 1.2 Bundle</v>
          </cell>
        </row>
        <row r="12145">
          <cell r="C12145" t="str">
            <v>1.3.2.09.04.04</v>
          </cell>
          <cell r="D12145" t="str">
            <v>PERALATAN DETEKSI INTEL</v>
          </cell>
        </row>
        <row r="12146">
          <cell r="C12146" t="str">
            <v>1.3.2.09.04.04.001</v>
          </cell>
          <cell r="D12146" t="str">
            <v>Explosive Tector 6VD-04</v>
          </cell>
        </row>
        <row r="12147">
          <cell r="C12147" t="str">
            <v>1.3.2.09.04.04.002</v>
          </cell>
          <cell r="D12147" t="str">
            <v>Camera Jam Tangan</v>
          </cell>
        </row>
        <row r="12148">
          <cell r="C12148" t="str">
            <v>1.3.2.09.04.04.003</v>
          </cell>
          <cell r="D12148" t="str">
            <v>Celluler Interceptor</v>
          </cell>
        </row>
        <row r="12149">
          <cell r="C12149" t="str">
            <v>1.3.2.09.04.04.004</v>
          </cell>
          <cell r="D12149" t="str">
            <v>Digital Camera</v>
          </cell>
        </row>
        <row r="12150">
          <cell r="C12150" t="str">
            <v>1.3.2.09.04.04.005</v>
          </cell>
          <cell r="D12150" t="str">
            <v>Digital Voice Rec S-1 330</v>
          </cell>
        </row>
        <row r="12151">
          <cell r="C12151" t="str">
            <v>1.3.2.09.04.04.006</v>
          </cell>
          <cell r="D12151" t="str">
            <v>Telepon Line Rec</v>
          </cell>
        </row>
        <row r="12152">
          <cell r="C12152" t="str">
            <v>1.3.2.09.04.04.007</v>
          </cell>
          <cell r="D12152" t="str">
            <v>Digital Handycam VHSC</v>
          </cell>
        </row>
        <row r="12153">
          <cell r="C12153" t="str">
            <v>1.3.2.09.04.04.008</v>
          </cell>
          <cell r="D12153" t="str">
            <v>Scan Mail Letter Bomb Detector</v>
          </cell>
        </row>
        <row r="12154">
          <cell r="C12154" t="str">
            <v>1.3.2.09.04.04.009</v>
          </cell>
          <cell r="D12154" t="str">
            <v>Visiscope Remote Viewingsys Optic</v>
          </cell>
        </row>
        <row r="12155">
          <cell r="C12155" t="str">
            <v>1.3.2.09.04.04.010</v>
          </cell>
          <cell r="D12155" t="str">
            <v>Searchkit Fiberscope Non Conductive</v>
          </cell>
        </row>
        <row r="12156">
          <cell r="C12156" t="str">
            <v>1.3.2.09.04.04.011</v>
          </cell>
          <cell r="D12156" t="str">
            <v>Tustel Camera</v>
          </cell>
        </row>
        <row r="12157">
          <cell r="C12157" t="str">
            <v>1.3.2.09.04.04.012</v>
          </cell>
          <cell r="D12157" t="str">
            <v>Pinhole Camera WA</v>
          </cell>
        </row>
        <row r="12158">
          <cell r="C12158" t="str">
            <v>1.3.2.09.04.04.013</v>
          </cell>
          <cell r="D12158" t="str">
            <v>Pinhole Camera WD</v>
          </cell>
        </row>
        <row r="12159">
          <cell r="C12159" t="str">
            <v>1.3.2.09.04.04.014</v>
          </cell>
          <cell r="D12159" t="str">
            <v>Camera Dasi</v>
          </cell>
        </row>
        <row r="12160">
          <cell r="C12160" t="str">
            <v>1.3.2.09.04.04.015</v>
          </cell>
          <cell r="D12160" t="str">
            <v>Camera Rokok</v>
          </cell>
        </row>
        <row r="12161">
          <cell r="C12161" t="str">
            <v>1.3.2.09.04.04.016</v>
          </cell>
          <cell r="D12161" t="str">
            <v>Long Range Receiver TV-201</v>
          </cell>
        </row>
        <row r="12162">
          <cell r="C12162" t="str">
            <v>1.3.2.09.04.04.017</v>
          </cell>
          <cell r="D12162" t="str">
            <v>Reciever Audio/Video</v>
          </cell>
        </row>
        <row r="12163">
          <cell r="C12163" t="str">
            <v>1.3.2.09.04.04.018</v>
          </cell>
          <cell r="D12163" t="str">
            <v>Throught Wall Listening Equipment</v>
          </cell>
        </row>
        <row r="12164">
          <cell r="C12164" t="str">
            <v>1.3.2.09.04.04.019</v>
          </cell>
          <cell r="D12164" t="str">
            <v>Video Survallence and Ice Glass</v>
          </cell>
        </row>
        <row r="12165">
          <cell r="C12165" t="str">
            <v>1.3.2.09.04.04.020</v>
          </cell>
          <cell r="D12165" t="str">
            <v>Penyadap Telepon</v>
          </cell>
        </row>
        <row r="12166">
          <cell r="C12166" t="str">
            <v>1.3.2.09.04.04.021</v>
          </cell>
          <cell r="D12166" t="str">
            <v>Watch Camera Transmitter</v>
          </cell>
        </row>
        <row r="12167">
          <cell r="C12167" t="str">
            <v>1.3.2.09.04.04.022</v>
          </cell>
          <cell r="D12167" t="str">
            <v>Taping Telephone</v>
          </cell>
        </row>
        <row r="12168">
          <cell r="C12168" t="str">
            <v>1.3.2.09.04.04.023</v>
          </cell>
          <cell r="D12168" t="str">
            <v>Pocket Camera AF-230</v>
          </cell>
        </row>
        <row r="12169">
          <cell r="C12169" t="str">
            <v>1.3.2.09.04.04.024</v>
          </cell>
          <cell r="D12169" t="str">
            <v>Snake Camera</v>
          </cell>
        </row>
        <row r="12170">
          <cell r="C12170" t="str">
            <v>1.3.2.09.04.04.025</v>
          </cell>
          <cell r="D12170" t="str">
            <v>Pen Transmitter</v>
          </cell>
        </row>
        <row r="12171">
          <cell r="C12171" t="str">
            <v>1.3.2.09.04.04.026</v>
          </cell>
          <cell r="D12171" t="str">
            <v>Button Camera</v>
          </cell>
        </row>
        <row r="12172">
          <cell r="C12172" t="str">
            <v>1.3.2.09.04.04.027</v>
          </cell>
          <cell r="D12172" t="str">
            <v>Transmitter Reciever</v>
          </cell>
        </row>
        <row r="12173">
          <cell r="C12173" t="str">
            <v>1.3.2.09.04.04.028</v>
          </cell>
          <cell r="D12173" t="str">
            <v>Cigarret Pac Camera</v>
          </cell>
        </row>
        <row r="12174">
          <cell r="C12174" t="str">
            <v>1.3.2.09.04.04.029</v>
          </cell>
          <cell r="D12174" t="str">
            <v>Screw Head Camera</v>
          </cell>
        </row>
        <row r="12175">
          <cell r="C12175" t="str">
            <v>1.3.2.09.04.04.030</v>
          </cell>
          <cell r="D12175" t="str">
            <v>Cellphone Video Camera</v>
          </cell>
        </row>
        <row r="12176">
          <cell r="C12176" t="str">
            <v>1.3.2.09.04.04.031</v>
          </cell>
          <cell r="D12176" t="str">
            <v>Pen Camera</v>
          </cell>
        </row>
        <row r="12177">
          <cell r="C12177" t="str">
            <v>1.3.2.09.04.04.032</v>
          </cell>
          <cell r="D12177" t="str">
            <v>Sun Glasses Camera</v>
          </cell>
        </row>
        <row r="12178">
          <cell r="C12178" t="str">
            <v>1.3.2.09.04.04.033</v>
          </cell>
          <cell r="D12178" t="str">
            <v>Reciever System PRS 5000, 3000</v>
          </cell>
        </row>
        <row r="12179">
          <cell r="C12179" t="str">
            <v>1.3.2.09.04.04.034</v>
          </cell>
          <cell r="D12179" t="str">
            <v>Bom Detector Rad-2</v>
          </cell>
        </row>
        <row r="12180">
          <cell r="C12180" t="str">
            <v>1.3.2.09.04.04.035</v>
          </cell>
          <cell r="D12180" t="str">
            <v>Explosive and Contra Band Detector</v>
          </cell>
        </row>
        <row r="12181">
          <cell r="C12181" t="str">
            <v>1.3.2.09.04.04.036</v>
          </cell>
          <cell r="D12181" t="str">
            <v>Anel Metal Detec Ajustable</v>
          </cell>
        </row>
        <row r="12182">
          <cell r="C12182" t="str">
            <v>1.3.2.09.04.04.037</v>
          </cell>
          <cell r="D12182" t="str">
            <v>Celluler Blocker MTB</v>
          </cell>
        </row>
        <row r="12183">
          <cell r="C12183" t="str">
            <v>1.3.2.09.04.04.038</v>
          </cell>
          <cell r="D12183" t="str">
            <v>Bug Allert</v>
          </cell>
        </row>
        <row r="12184">
          <cell r="C12184" t="str">
            <v>1.3.2.09.04.04.039</v>
          </cell>
          <cell r="D12184" t="str">
            <v>Letter Bomb Wood, Black</v>
          </cell>
        </row>
        <row r="12185">
          <cell r="C12185" t="str">
            <v>1.3.2.09.04.04.040</v>
          </cell>
          <cell r="D12185" t="str">
            <v>Interfiring</v>
          </cell>
        </row>
        <row r="12186">
          <cell r="C12186" t="str">
            <v>1.3.2.09.04.04.041</v>
          </cell>
          <cell r="D12186" t="str">
            <v>Critical Spares For</v>
          </cell>
        </row>
        <row r="12187">
          <cell r="C12187" t="str">
            <v>1.3.2.09.04.04.042</v>
          </cell>
          <cell r="D12187" t="str">
            <v>Optional Capabilities</v>
          </cell>
        </row>
        <row r="12188">
          <cell r="C12188" t="str">
            <v>1.3.2.09.04.04.043</v>
          </cell>
          <cell r="D12188" t="str">
            <v>G 1.2. DF Verint</v>
          </cell>
        </row>
        <row r="12189">
          <cell r="C12189" t="str">
            <v>1.3.2.09.04.05</v>
          </cell>
          <cell r="D12189" t="str">
            <v>ALSUS LANTAS</v>
          </cell>
        </row>
        <row r="12190">
          <cell r="C12190" t="str">
            <v>1.3.2.09.04.05.001</v>
          </cell>
          <cell r="D12190" t="str">
            <v>Distometer</v>
          </cell>
        </row>
        <row r="12191">
          <cell r="C12191" t="str">
            <v>1.3.2.09.04.05.002</v>
          </cell>
          <cell r="D12191" t="str">
            <v>Simulator Alat Klinik Mengemudi</v>
          </cell>
        </row>
        <row r="12192">
          <cell r="C12192" t="str">
            <v>1.3.2.09.04.05.003</v>
          </cell>
          <cell r="D12192" t="str">
            <v>Emergency Hidroclinik Power</v>
          </cell>
        </row>
        <row r="12193">
          <cell r="C12193" t="str">
            <v>1.3.2.09.04.05.004</v>
          </cell>
          <cell r="D12193" t="str">
            <v>Alat Ukur Kecepatan Ranmor</v>
          </cell>
        </row>
        <row r="12194">
          <cell r="C12194" t="str">
            <v>1.3.2.09.04.05.005</v>
          </cell>
          <cell r="D12194" t="str">
            <v>Alat Ukur Timbangan Ranmor</v>
          </cell>
        </row>
        <row r="12195">
          <cell r="C12195" t="str">
            <v>1.3.2.09.04.05.006</v>
          </cell>
          <cell r="D12195" t="str">
            <v>Alat Uji Kaca Gelap</v>
          </cell>
        </row>
        <row r="12196">
          <cell r="C12196" t="str">
            <v>1.3.2.09.04.05.007</v>
          </cell>
          <cell r="D12196" t="str">
            <v>Alat Traffic Control and Monitoring</v>
          </cell>
        </row>
        <row r="12197">
          <cell r="C12197" t="str">
            <v>1.3.2.09.04.05.008</v>
          </cell>
          <cell r="D12197" t="str">
            <v>Alat Pembuka Pintu/Kunci Mobil</v>
          </cell>
        </row>
        <row r="12198">
          <cell r="C12198" t="str">
            <v>1.3.2.09.04.05.999</v>
          </cell>
          <cell r="D12198" t="str">
            <v>Alsus Lantas Lainnya</v>
          </cell>
        </row>
        <row r="12199">
          <cell r="C12199" t="str">
            <v>1.3.2.09.04.06</v>
          </cell>
          <cell r="D12199" t="str">
            <v>ALSUS RESERSE</v>
          </cell>
        </row>
        <row r="12200">
          <cell r="C12200" t="str">
            <v>1.3.2.09.04.06.001</v>
          </cell>
          <cell r="D12200" t="str">
            <v>TKP Kit</v>
          </cell>
        </row>
        <row r="12201">
          <cell r="C12201" t="str">
            <v>1.3.2.09.04.06.002</v>
          </cell>
          <cell r="D12201" t="str">
            <v>Police Line</v>
          </cell>
        </row>
        <row r="12202">
          <cell r="C12202" t="str">
            <v>1.3.2.09.04.06.003</v>
          </cell>
          <cell r="D12202" t="str">
            <v>Vallon Defender 2000</v>
          </cell>
        </row>
        <row r="12203">
          <cell r="C12203" t="str">
            <v>1.3.2.09.04.06.004</v>
          </cell>
          <cell r="D12203" t="str">
            <v>Handwriting Analysis Instrument HC 100</v>
          </cell>
        </row>
        <row r="12204">
          <cell r="C12204" t="str">
            <v>1.3.2.09.04.06.005</v>
          </cell>
          <cell r="D12204" t="str">
            <v>Document Examiner Mic 940 Master</v>
          </cell>
        </row>
        <row r="12205">
          <cell r="C12205" t="str">
            <v>1.3.2.09.04.06.006</v>
          </cell>
          <cell r="D12205" t="str">
            <v>Questioned Document Kit</v>
          </cell>
        </row>
        <row r="12206">
          <cell r="C12206" t="str">
            <v>1.3.2.09.04.06.007</v>
          </cell>
          <cell r="D12206" t="str">
            <v>Portable Survilance System</v>
          </cell>
        </row>
        <row r="12207">
          <cell r="C12207" t="str">
            <v>1.3.2.09.04.06.008</v>
          </cell>
          <cell r="D12207" t="str">
            <v>Video Camera Surveilance</v>
          </cell>
        </row>
        <row r="12208">
          <cell r="C12208" t="str">
            <v>1.3.2.09.04.06.009</v>
          </cell>
          <cell r="D12208" t="str">
            <v>Linen Tester</v>
          </cell>
        </row>
        <row r="12209">
          <cell r="C12209" t="str">
            <v>1.3.2.09.04.06.010</v>
          </cell>
          <cell r="D12209" t="str">
            <v>Money Scanner</v>
          </cell>
        </row>
        <row r="12210">
          <cell r="C12210" t="str">
            <v>1.3.2.09.04.06.011</v>
          </cell>
          <cell r="D12210" t="str">
            <v>Komputer Phantombild</v>
          </cell>
        </row>
        <row r="12211">
          <cell r="C12211" t="str">
            <v>1.3.2.09.04.06.012</v>
          </cell>
          <cell r="D12211" t="str">
            <v>Endoscope</v>
          </cell>
        </row>
        <row r="12212">
          <cell r="C12212" t="str">
            <v>1.3.2.09.04.06.013</v>
          </cell>
          <cell r="D12212" t="str">
            <v>Tes Kit Narkoba</v>
          </cell>
        </row>
        <row r="12213">
          <cell r="C12213" t="str">
            <v>1.3.2.09.04.06.014</v>
          </cell>
          <cell r="D12213" t="str">
            <v>GSM Tracknet System</v>
          </cell>
        </row>
        <row r="12214">
          <cell r="C12214" t="str">
            <v>1.3.2.09.04.07</v>
          </cell>
          <cell r="D12214" t="str">
            <v>ALSUS FOTOGRAFI KEPOLISIAN</v>
          </cell>
        </row>
        <row r="12215">
          <cell r="C12215" t="str">
            <v>1.3.2.09.04.07.001</v>
          </cell>
          <cell r="D12215" t="str">
            <v>Bateray Handycam</v>
          </cell>
        </row>
        <row r="12216">
          <cell r="C12216" t="str">
            <v>1.3.2.09.04.07.002</v>
          </cell>
          <cell r="D12216" t="str">
            <v>Lampu Handycam + Bateray</v>
          </cell>
        </row>
        <row r="12217">
          <cell r="C12217" t="str">
            <v>1.3.2.09.04.07.003</v>
          </cell>
          <cell r="D12217" t="str">
            <v>Mesin Enlarger</v>
          </cell>
        </row>
        <row r="12218">
          <cell r="C12218" t="str">
            <v>1.3.2.09.04.07.004</v>
          </cell>
          <cell r="D12218" t="str">
            <v>Bak Cuci Cetak</v>
          </cell>
        </row>
        <row r="12219">
          <cell r="C12219" t="str">
            <v>1.3.2.09.04.07.005</v>
          </cell>
          <cell r="D12219" t="str">
            <v>Lemari Camera</v>
          </cell>
        </row>
        <row r="12220">
          <cell r="C12220" t="str">
            <v>1.3.2.09.04.07.006</v>
          </cell>
          <cell r="D12220" t="str">
            <v>Payung Flash Lamp</v>
          </cell>
        </row>
        <row r="12221">
          <cell r="C12221" t="str">
            <v>1.3.2.09.04.07.007</v>
          </cell>
          <cell r="D12221" t="str">
            <v>Background</v>
          </cell>
        </row>
        <row r="12222">
          <cell r="C12222" t="str">
            <v>1.3.2.09.04.07.008</v>
          </cell>
          <cell r="D12222" t="str">
            <v>Bateray D70S</v>
          </cell>
        </row>
        <row r="12223">
          <cell r="C12223" t="str">
            <v>1.3.2.09.04.07.009</v>
          </cell>
          <cell r="D12223" t="str">
            <v>Bateray Pack Camera</v>
          </cell>
        </row>
        <row r="12224">
          <cell r="C12224" t="str">
            <v>1.3.2.09.04.07.010</v>
          </cell>
          <cell r="D12224" t="str">
            <v>Nomor BB TKP</v>
          </cell>
        </row>
        <row r="12225">
          <cell r="C12225" t="str">
            <v>1.3.2.09.04.07.011</v>
          </cell>
          <cell r="D12225" t="str">
            <v>Roll Meter 10 m</v>
          </cell>
        </row>
        <row r="12226">
          <cell r="C12226" t="str">
            <v>1.3.2.09.04.07.012</v>
          </cell>
          <cell r="D12226" t="str">
            <v>Zoom Lens</v>
          </cell>
        </row>
        <row r="12227">
          <cell r="C12227" t="str">
            <v>1.3.2.09.04.07.013</v>
          </cell>
          <cell r="D12227" t="str">
            <v>Standard Lens</v>
          </cell>
        </row>
        <row r="12228">
          <cell r="C12228" t="str">
            <v>1.3.2.09.04.07.014</v>
          </cell>
          <cell r="D12228" t="str">
            <v>Micro Lens</v>
          </cell>
        </row>
        <row r="12229">
          <cell r="C12229" t="str">
            <v>1.3.2.09.04.07.015</v>
          </cell>
          <cell r="D12229" t="str">
            <v>Macro Lens</v>
          </cell>
        </row>
        <row r="12230">
          <cell r="C12230" t="str">
            <v>1.3.2.09.04.07.016</v>
          </cell>
          <cell r="D12230" t="str">
            <v>Lemari Suhu</v>
          </cell>
        </row>
        <row r="12231">
          <cell r="C12231" t="str">
            <v>1.3.2.09.04.07.017</v>
          </cell>
          <cell r="D12231" t="str">
            <v>Bak Pencuci Film</v>
          </cell>
        </row>
        <row r="12232">
          <cell r="C12232" t="str">
            <v>1.3.2.09.04.07.018</v>
          </cell>
          <cell r="D12232" t="str">
            <v>Tempat Slide</v>
          </cell>
        </row>
        <row r="12233">
          <cell r="C12233" t="str">
            <v>1.3.2.09.04.07.019</v>
          </cell>
          <cell r="D12233" t="str">
            <v>Wide Angle Lens</v>
          </cell>
        </row>
        <row r="12234">
          <cell r="C12234" t="str">
            <v>1.3.2.09.04.07.020</v>
          </cell>
          <cell r="D12234" t="str">
            <v>Blitz Yashica Pro 100</v>
          </cell>
        </row>
        <row r="12235">
          <cell r="C12235" t="str">
            <v>1.3.2.09.04.07.021</v>
          </cell>
          <cell r="D12235" t="str">
            <v>Enlarger Reproduksi</v>
          </cell>
        </row>
        <row r="12236">
          <cell r="C12236" t="str">
            <v>1.3.2.09.04.07.022</v>
          </cell>
          <cell r="D12236" t="str">
            <v>Layar Proyektor</v>
          </cell>
        </row>
        <row r="12237">
          <cell r="C12237" t="str">
            <v>1.3.2.09.04.07.023</v>
          </cell>
          <cell r="D12237" t="str">
            <v>Blitz Popular</v>
          </cell>
        </row>
        <row r="12238">
          <cell r="C12238" t="str">
            <v>1.3.2.09.04.07.024</v>
          </cell>
          <cell r="D12238" t="str">
            <v>Alat Pengering Foto</v>
          </cell>
        </row>
        <row r="12239">
          <cell r="C12239" t="str">
            <v>1.3.2.09.04.07.025</v>
          </cell>
          <cell r="D12239" t="str">
            <v>Ukuran Cahaya</v>
          </cell>
        </row>
        <row r="12240">
          <cell r="C12240" t="str">
            <v>1.3.2.09.04.07.026</v>
          </cell>
          <cell r="D12240" t="str">
            <v>Blower Brush</v>
          </cell>
        </row>
        <row r="12241">
          <cell r="C12241" t="str">
            <v>1.3.2.09.04.07.027</v>
          </cell>
          <cell r="D12241" t="str">
            <v>Blitz Mamiya</v>
          </cell>
        </row>
        <row r="12242">
          <cell r="C12242" t="str">
            <v>1.3.2.09.04.07.028</v>
          </cell>
          <cell r="D12242" t="str">
            <v>Roll Holder</v>
          </cell>
        </row>
        <row r="12243">
          <cell r="C12243" t="str">
            <v>1.3.2.09.04.07.029</v>
          </cell>
          <cell r="D12243" t="str">
            <v>Enlarger Lucky</v>
          </cell>
        </row>
        <row r="12244">
          <cell r="C12244" t="str">
            <v>1.3.2.09.04.07.030</v>
          </cell>
          <cell r="D12244" t="str">
            <v>Tripot Background</v>
          </cell>
        </row>
        <row r="12245">
          <cell r="C12245" t="str">
            <v>1.3.2.09.04.07.031</v>
          </cell>
          <cell r="D12245" t="str">
            <v>Background / Kertas Background</v>
          </cell>
        </row>
        <row r="12246">
          <cell r="C12246" t="str">
            <v>1.3.2.09.04.07.032</v>
          </cell>
          <cell r="D12246" t="str">
            <v>Reprovit</v>
          </cell>
        </row>
        <row r="12247">
          <cell r="C12247" t="str">
            <v>1.3.2.09.04.07.033</v>
          </cell>
          <cell r="D12247" t="str">
            <v>Processing Film</v>
          </cell>
        </row>
        <row r="12248">
          <cell r="C12248" t="str">
            <v>1.3.2.09.04.07.034</v>
          </cell>
          <cell r="D12248" t="str">
            <v>Negative Film Driyer Cabinet</v>
          </cell>
        </row>
        <row r="12249">
          <cell r="C12249" t="str">
            <v>1.3.2.09.04.07.035</v>
          </cell>
          <cell r="D12249" t="str">
            <v>Finger Print Camera</v>
          </cell>
        </row>
        <row r="12250">
          <cell r="C12250" t="str">
            <v>1.3.2.09.04.08</v>
          </cell>
          <cell r="D12250" t="str">
            <v>ALSUS DAKTILOSKOPI</v>
          </cell>
        </row>
        <row r="12251">
          <cell r="C12251" t="str">
            <v>1.3.2.09.04.08.001</v>
          </cell>
          <cell r="D12251" t="str">
            <v>Stamping Kit</v>
          </cell>
        </row>
        <row r="12252">
          <cell r="C12252" t="str">
            <v>1.3.2.09.04.08.002</v>
          </cell>
          <cell r="D12252" t="str">
            <v>Professional Fp. Magnifier / Loop</v>
          </cell>
        </row>
        <row r="12253">
          <cell r="C12253" t="str">
            <v>1.3.2.09.04.08.003</v>
          </cell>
          <cell r="D12253" t="str">
            <v>Forensic Light Source</v>
          </cell>
        </row>
        <row r="12254">
          <cell r="C12254" t="str">
            <v>1.3.2.09.04.08.004</v>
          </cell>
          <cell r="D12254" t="str">
            <v>Fp. Ink Roller</v>
          </cell>
        </row>
        <row r="12255">
          <cell r="C12255" t="str">
            <v>1.3.2.09.04.08.005</v>
          </cell>
          <cell r="D12255" t="str">
            <v>Pocket Size Magnifying Lens/Ps.600</v>
          </cell>
        </row>
        <row r="12256">
          <cell r="C12256" t="str">
            <v>1.3.2.09.04.08.006</v>
          </cell>
          <cell r="D12256" t="str">
            <v>Portable Ultra Violet Rays Lamp</v>
          </cell>
        </row>
        <row r="12257">
          <cell r="C12257" t="str">
            <v>1.3.2.09.04.08.007</v>
          </cell>
          <cell r="D12257" t="str">
            <v>Type Electric Iodine Fumer Kit/Ps.46</v>
          </cell>
        </row>
        <row r="12258">
          <cell r="C12258" t="str">
            <v>1.3.2.09.04.08.008</v>
          </cell>
          <cell r="D12258" t="str">
            <v>Steel Classifying Table/Ps.148</v>
          </cell>
        </row>
        <row r="12259">
          <cell r="C12259" t="str">
            <v>1.3.2.09.04.08.009</v>
          </cell>
          <cell r="D12259" t="str">
            <v>Wide Magnetic &amp; Duster/Ps.113</v>
          </cell>
        </row>
        <row r="12260">
          <cell r="C12260" t="str">
            <v>1.3.2.09.04.08.010</v>
          </cell>
          <cell r="D12260" t="str">
            <v>Laboratory Type Fuming Cabinet</v>
          </cell>
        </row>
        <row r="12261">
          <cell r="C12261" t="str">
            <v>1.3.2.09.04.08.011</v>
          </cell>
          <cell r="D12261" t="str">
            <v>Evidence Camera</v>
          </cell>
        </row>
        <row r="12262">
          <cell r="C12262" t="str">
            <v>1.3.2.09.04.08.012</v>
          </cell>
          <cell r="D12262" t="str">
            <v>Fingerprint Magnifier/Henry Disk</v>
          </cell>
        </row>
        <row r="12263">
          <cell r="C12263" t="str">
            <v>1.3.2.09.04.08.013</v>
          </cell>
          <cell r="D12263" t="str">
            <v>Traffic Identification Kit/Ps.511</v>
          </cell>
        </row>
        <row r="12264">
          <cell r="C12264" t="str">
            <v>1.3.2.09.04.08.014</v>
          </cell>
          <cell r="D12264" t="str">
            <v>Fingerprint Sprayer Gun Kit/Ps.135</v>
          </cell>
        </row>
        <row r="12265">
          <cell r="C12265" t="str">
            <v>1.3.2.09.04.08.015</v>
          </cell>
          <cell r="D12265" t="str">
            <v>Anti Petrefacton Mask</v>
          </cell>
        </row>
        <row r="12266">
          <cell r="C12266" t="str">
            <v>1.3.2.09.04.08.016</v>
          </cell>
          <cell r="D12266" t="str">
            <v>Regular Magnetic Latent Print Kit</v>
          </cell>
        </row>
        <row r="12267">
          <cell r="C12267" t="str">
            <v>1.3.2.09.04.08.017</v>
          </cell>
          <cell r="D12267" t="str">
            <v>Retrac Table Maxi Latent Print Brush</v>
          </cell>
        </row>
        <row r="12268">
          <cell r="C12268" t="str">
            <v>1.3.2.09.04.08.018</v>
          </cell>
          <cell r="D12268" t="str">
            <v>Comparator Cat PC-28</v>
          </cell>
        </row>
        <row r="12269">
          <cell r="C12269" t="str">
            <v>1.3.2.09.04.08.019</v>
          </cell>
          <cell r="D12269" t="str">
            <v>Latent Print Spesialis Kit Cat-303</v>
          </cell>
        </row>
        <row r="12270">
          <cell r="C12270" t="str">
            <v>1.3.2.09.04.08.020</v>
          </cell>
          <cell r="D12270" t="str">
            <v>Iodine Print Eshenter Cat-Dca 1-6</v>
          </cell>
        </row>
        <row r="12271">
          <cell r="C12271" t="str">
            <v>1.3.2.09.04.08.021</v>
          </cell>
          <cell r="D12271" t="str">
            <v>Bulgary Squad Kit/Ps.117</v>
          </cell>
        </row>
        <row r="12272">
          <cell r="C12272" t="str">
            <v>1.3.2.09.04.08.022</v>
          </cell>
          <cell r="D12272" t="str">
            <v>Latent Print Kit Cat LP 304</v>
          </cell>
        </row>
        <row r="12273">
          <cell r="C12273" t="str">
            <v>1.3.2.09.04.08.023</v>
          </cell>
          <cell r="D12273" t="str">
            <v>Ransel Kit</v>
          </cell>
        </row>
        <row r="12274">
          <cell r="C12274" t="str">
            <v>1.3.2.09.04.08.024</v>
          </cell>
          <cell r="D12274" t="str">
            <v>Profesional Fingerprint Magnifer/Loop</v>
          </cell>
        </row>
        <row r="12275">
          <cell r="C12275" t="str">
            <v>1.3.2.09.04.08.025</v>
          </cell>
          <cell r="D12275" t="str">
            <v>Compact Folding Fp. Kit/CFP 600</v>
          </cell>
        </row>
        <row r="12276">
          <cell r="C12276" t="str">
            <v>1.3.2.09.04.08.026</v>
          </cell>
          <cell r="D12276" t="str">
            <v>Wide Magnetic Brush</v>
          </cell>
        </row>
        <row r="12277">
          <cell r="C12277" t="str">
            <v>1.3.2.09.04.08.027</v>
          </cell>
          <cell r="D12277" t="str">
            <v>Fp Field Kit</v>
          </cell>
        </row>
        <row r="12278">
          <cell r="C12278" t="str">
            <v>1.3.2.09.04.08.028</v>
          </cell>
          <cell r="D12278" t="str">
            <v>Magnetic Latent Print Kit</v>
          </cell>
        </row>
        <row r="12279">
          <cell r="C12279" t="str">
            <v>1.3.2.09.04.08.029</v>
          </cell>
          <cell r="D12279" t="str">
            <v>Poly View</v>
          </cell>
        </row>
        <row r="12280">
          <cell r="C12280" t="str">
            <v>1.3.2.09.04.08.030</v>
          </cell>
          <cell r="D12280" t="str">
            <v>Polylight</v>
          </cell>
        </row>
        <row r="12281">
          <cell r="C12281" t="str">
            <v>1.3.2.09.04.08.031</v>
          </cell>
          <cell r="D12281" t="str">
            <v>Laser Print Finger Detector</v>
          </cell>
        </row>
        <row r="12282">
          <cell r="C12282" t="str">
            <v>1.3.2.09.04.08.032</v>
          </cell>
          <cell r="D12282" t="str">
            <v>Finger Print Laboratories</v>
          </cell>
        </row>
        <row r="12283">
          <cell r="C12283" t="str">
            <v>1.3.2.09.04.08.033</v>
          </cell>
          <cell r="D12283" t="str">
            <v>AC Purpose Fuming Cabinet</v>
          </cell>
        </row>
        <row r="12284">
          <cell r="C12284" t="str">
            <v>1.3.2.09.04.08.034</v>
          </cell>
          <cell r="D12284" t="str">
            <v>Forensik Optical Comperator</v>
          </cell>
        </row>
        <row r="12285">
          <cell r="C12285" t="str">
            <v>1.3.2.09.04.08.035</v>
          </cell>
          <cell r="D12285" t="str">
            <v>Patroid Compositor</v>
          </cell>
        </row>
        <row r="12286">
          <cell r="C12286" t="str">
            <v>1.3.2.09.04.08.036</v>
          </cell>
          <cell r="D12286" t="str">
            <v>FP Development Station</v>
          </cell>
        </row>
        <row r="12287">
          <cell r="C12287" t="str">
            <v>1.3.2.09.04.09</v>
          </cell>
          <cell r="D12287" t="str">
            <v>INSTRUMEN ANALISIS LABORATORIUM FORENSIK</v>
          </cell>
        </row>
        <row r="12288">
          <cell r="C12288" t="str">
            <v>1.3.2.09.04.09.001</v>
          </cell>
          <cell r="D12288" t="str">
            <v>Gas Cromatography (GC)</v>
          </cell>
        </row>
        <row r="12289">
          <cell r="C12289" t="str">
            <v>1.3.2.09.04.09.002</v>
          </cell>
          <cell r="D12289" t="str">
            <v>Ion Cromatography</v>
          </cell>
        </row>
        <row r="12290">
          <cell r="C12290" t="str">
            <v>1.3.2.09.04.09.003</v>
          </cell>
          <cell r="D12290" t="str">
            <v>FTIR</v>
          </cell>
        </row>
        <row r="12291">
          <cell r="C12291" t="str">
            <v>1.3.2.09.04.09.004</v>
          </cell>
          <cell r="D12291" t="str">
            <v>UV-VIS Spectrometer</v>
          </cell>
        </row>
        <row r="12292">
          <cell r="C12292" t="str">
            <v>1.3.2.09.04.09.005</v>
          </cell>
          <cell r="D12292" t="str">
            <v>GC MS</v>
          </cell>
        </row>
        <row r="12293">
          <cell r="C12293" t="str">
            <v>1.3.2.09.04.09.006</v>
          </cell>
          <cell r="D12293" t="str">
            <v>GC-IRD MS</v>
          </cell>
        </row>
        <row r="12294">
          <cell r="C12294" t="str">
            <v>1.3.2.09.04.09.007</v>
          </cell>
          <cell r="D12294" t="str">
            <v>Elementer Analizer</v>
          </cell>
        </row>
        <row r="12295">
          <cell r="C12295" t="str">
            <v>1.3.2.09.04.09.008</v>
          </cell>
          <cell r="D12295" t="str">
            <v>Emit Solaris</v>
          </cell>
        </row>
        <row r="12296">
          <cell r="C12296" t="str">
            <v>1.3.2.09.04.09.009</v>
          </cell>
          <cell r="D12296" t="str">
            <v>Vioce Analizer</v>
          </cell>
        </row>
        <row r="12297">
          <cell r="C12297" t="str">
            <v>1.3.2.09.04.09.010</v>
          </cell>
          <cell r="D12297" t="str">
            <v>Universal Testing</v>
          </cell>
        </row>
        <row r="12298">
          <cell r="C12298" t="str">
            <v>1.3.2.09.04.09.011</v>
          </cell>
          <cell r="D12298" t="str">
            <v>DNA Analizer</v>
          </cell>
        </row>
        <row r="12299">
          <cell r="C12299" t="str">
            <v>1.3.2.09.04.09.012</v>
          </cell>
          <cell r="D12299" t="str">
            <v>UV-VIS Scanning Spectrometer</v>
          </cell>
        </row>
        <row r="12300">
          <cell r="C12300" t="str">
            <v>1.3.2.09.04.09.013</v>
          </cell>
          <cell r="D12300" t="str">
            <v>Solaris Aoutomatic Analyser</v>
          </cell>
        </row>
        <row r="12301">
          <cell r="C12301" t="str">
            <v>1.3.2.09.04.09.014</v>
          </cell>
          <cell r="D12301" t="str">
            <v>Microdigest</v>
          </cell>
        </row>
        <row r="12302">
          <cell r="C12302" t="str">
            <v>1.3.2.09.04.09.015</v>
          </cell>
          <cell r="D12302" t="str">
            <v>Video Spectral Comparator (VSC)</v>
          </cell>
        </row>
        <row r="12303">
          <cell r="C12303" t="str">
            <v>1.3.2.09.04.09.016</v>
          </cell>
          <cell r="D12303" t="str">
            <v>Lab X-300</v>
          </cell>
        </row>
        <row r="12304">
          <cell r="C12304" t="str">
            <v>1.3.2.09.04.09.017</v>
          </cell>
          <cell r="D12304" t="str">
            <v>Ion Scan</v>
          </cell>
        </row>
        <row r="12305">
          <cell r="C12305" t="str">
            <v>1.3.2.09.04.09.018</v>
          </cell>
          <cell r="D12305" t="str">
            <v>Sabre 2000</v>
          </cell>
        </row>
        <row r="12306">
          <cell r="C12306" t="str">
            <v>1.3.2.09.04.09.019</v>
          </cell>
          <cell r="D12306" t="str">
            <v>Gas Detector</v>
          </cell>
        </row>
        <row r="12307">
          <cell r="C12307" t="str">
            <v>1.3.2.09.04.09.020</v>
          </cell>
          <cell r="D12307" t="str">
            <v>Lie Detector</v>
          </cell>
        </row>
        <row r="12308">
          <cell r="C12308" t="str">
            <v>1.3.2.09.04.09.021</v>
          </cell>
          <cell r="D12308" t="str">
            <v>ESDA</v>
          </cell>
        </row>
        <row r="12309">
          <cell r="C12309" t="str">
            <v>1.3.2.09.04.09.022</v>
          </cell>
          <cell r="D12309" t="str">
            <v>Gas Emission Analyser</v>
          </cell>
        </row>
        <row r="12310">
          <cell r="C12310" t="str">
            <v>1.3.2.09.04.09.023</v>
          </cell>
          <cell r="D12310" t="str">
            <v>Explosive Vapour Detector</v>
          </cell>
        </row>
        <row r="12311">
          <cell r="C12311" t="str">
            <v>1.3.2.09.04.09.024</v>
          </cell>
          <cell r="D12311" t="str">
            <v>Gas Detection Instruments Hand Held Detectors</v>
          </cell>
        </row>
        <row r="12312">
          <cell r="C12312" t="str">
            <v>1.3.2.09.04.09.025</v>
          </cell>
          <cell r="D12312" t="str">
            <v>Gas Combustible Detector</v>
          </cell>
        </row>
        <row r="12313">
          <cell r="C12313" t="str">
            <v>1.3.2.09.04.09.026</v>
          </cell>
          <cell r="D12313" t="str">
            <v>Flas Point Tester</v>
          </cell>
        </row>
        <row r="12314">
          <cell r="C12314" t="str">
            <v>1.3.2.09.04.09.027</v>
          </cell>
          <cell r="D12314" t="str">
            <v>Radiation Checker</v>
          </cell>
        </row>
        <row r="12315">
          <cell r="C12315" t="str">
            <v>1.3.2.09.04.09.028</v>
          </cell>
          <cell r="D12315" t="str">
            <v>Ultraviolet Box</v>
          </cell>
        </row>
        <row r="12316">
          <cell r="C12316" t="str">
            <v>1.3.2.09.04.09.029</v>
          </cell>
          <cell r="D12316" t="str">
            <v>Bank Note Checker</v>
          </cell>
        </row>
        <row r="12317">
          <cell r="C12317" t="str">
            <v>1.3.2.09.04.09.030</v>
          </cell>
          <cell r="D12317" t="str">
            <v>Hand Held Gas Detection Instruments</v>
          </cell>
        </row>
        <row r="12318">
          <cell r="C12318" t="str">
            <v>1.3.2.09.04.09.031</v>
          </cell>
          <cell r="D12318" t="str">
            <v>Auto Flash Point Apparatus</v>
          </cell>
        </row>
        <row r="12319">
          <cell r="C12319" t="str">
            <v>1.3.2.09.04.09.032</v>
          </cell>
          <cell r="D12319" t="str">
            <v>Melting Point Apparatus</v>
          </cell>
        </row>
        <row r="12320">
          <cell r="C12320" t="str">
            <v>1.3.2.09.04.09.033</v>
          </cell>
          <cell r="D12320" t="str">
            <v>Ph Meter Bench</v>
          </cell>
        </row>
        <row r="12321">
          <cell r="C12321" t="str">
            <v>1.3.2.09.04.09.034</v>
          </cell>
          <cell r="D12321" t="str">
            <v>Ph Meter Corning Delta</v>
          </cell>
        </row>
        <row r="12322">
          <cell r="C12322" t="str">
            <v>1.3.2.09.04.09.035</v>
          </cell>
          <cell r="D12322" t="str">
            <v>Tinto Meter</v>
          </cell>
        </row>
        <row r="12323">
          <cell r="C12323" t="str">
            <v>1.3.2.09.04.09.036</v>
          </cell>
          <cell r="D12323" t="str">
            <v>Emission Analyzer</v>
          </cell>
        </row>
        <row r="12324">
          <cell r="C12324" t="str">
            <v>1.3.2.09.04.09.037</v>
          </cell>
          <cell r="D12324" t="str">
            <v>Computing Noise Doosimeter</v>
          </cell>
        </row>
        <row r="12325">
          <cell r="C12325" t="str">
            <v>1.3.2.09.04.09.038</v>
          </cell>
          <cell r="D12325" t="str">
            <v>Organic Gas Sampling Kit (SKC)</v>
          </cell>
        </row>
        <row r="12326">
          <cell r="C12326" t="str">
            <v>1.3.2.09.04.09.039</v>
          </cell>
          <cell r="D12326" t="str">
            <v>Laminar Air Low</v>
          </cell>
        </row>
        <row r="12327">
          <cell r="C12327" t="str">
            <v>1.3.2.09.04.09.040</v>
          </cell>
          <cell r="D12327" t="str">
            <v>Digital Multimeter (Fluke 97)</v>
          </cell>
        </row>
        <row r="12328">
          <cell r="C12328" t="str">
            <v>1.3.2.09.04.09.041</v>
          </cell>
          <cell r="D12328" t="str">
            <v>The Russel Comparator</v>
          </cell>
        </row>
        <row r="12329">
          <cell r="C12329" t="str">
            <v>1.3.2.09.04.09.042</v>
          </cell>
          <cell r="D12329" t="str">
            <v>Fofessional Trimmer</v>
          </cell>
        </row>
        <row r="12330">
          <cell r="C12330" t="str">
            <v>1.3.2.09.04.09.043</v>
          </cell>
          <cell r="D12330" t="str">
            <v>Flow Meter Water</v>
          </cell>
        </row>
        <row r="12331">
          <cell r="C12331" t="str">
            <v>1.3.2.09.04.09.044</v>
          </cell>
          <cell r="D12331" t="str">
            <v>Flow Meter Gas</v>
          </cell>
        </row>
        <row r="12332">
          <cell r="C12332" t="str">
            <v>1.3.2.09.04.09.045</v>
          </cell>
          <cell r="D12332" t="str">
            <v>Mettler AT 201 Analytical Balance</v>
          </cell>
        </row>
        <row r="12333">
          <cell r="C12333" t="str">
            <v>1.3.2.09.04.09.046</v>
          </cell>
          <cell r="D12333" t="str">
            <v>Density Balance For Liquids</v>
          </cell>
        </row>
        <row r="12334">
          <cell r="C12334" t="str">
            <v>1.3.2.09.04.09.047</v>
          </cell>
          <cell r="D12334" t="str">
            <v>Viscometer Portable</v>
          </cell>
        </row>
        <row r="12335">
          <cell r="C12335" t="str">
            <v>1.3.2.09.04.09.048</v>
          </cell>
          <cell r="D12335" t="str">
            <v>Micrometer and Capiler</v>
          </cell>
        </row>
        <row r="12336">
          <cell r="C12336" t="str">
            <v>1.3.2.09.04.09.049</v>
          </cell>
          <cell r="D12336" t="str">
            <v>PH Meter Digital Portable</v>
          </cell>
        </row>
        <row r="12337">
          <cell r="C12337" t="str">
            <v>1.3.2.09.04.09.050</v>
          </cell>
          <cell r="D12337" t="str">
            <v>Conductivity Meter Portable</v>
          </cell>
        </row>
        <row r="12338">
          <cell r="C12338" t="str">
            <v>1.3.2.09.04.09.051</v>
          </cell>
          <cell r="D12338" t="str">
            <v>Conductivity Meter Bench</v>
          </cell>
        </row>
        <row r="12339">
          <cell r="C12339" t="str">
            <v>1.3.2.09.04.09.052</v>
          </cell>
          <cell r="D12339" t="str">
            <v>Thermometer Digital Portable</v>
          </cell>
        </row>
        <row r="12340">
          <cell r="C12340" t="str">
            <v>1.3.2.09.04.09.053</v>
          </cell>
          <cell r="D12340" t="str">
            <v>Kinetic Viscosity Bath</v>
          </cell>
        </row>
        <row r="12341">
          <cell r="C12341" t="str">
            <v>1.3.2.09.04.09.054</v>
          </cell>
          <cell r="D12341" t="str">
            <v>Multi Role Metal Detection Equipment</v>
          </cell>
        </row>
        <row r="12342">
          <cell r="C12342" t="str">
            <v>1.3.2.09.04.09.055</v>
          </cell>
          <cell r="D12342" t="str">
            <v>Light Meter</v>
          </cell>
        </row>
        <row r="12343">
          <cell r="C12343" t="str">
            <v>1.3.2.09.04.09.056</v>
          </cell>
          <cell r="D12343" t="str">
            <v>Dissolved Oxygen Meter Portable</v>
          </cell>
        </row>
        <row r="12344">
          <cell r="C12344" t="str">
            <v>1.3.2.09.04.09.057</v>
          </cell>
          <cell r="D12344" t="str">
            <v>Determination of Vapour Pressure</v>
          </cell>
        </row>
        <row r="12345">
          <cell r="C12345" t="str">
            <v>1.3.2.09.04.09.058</v>
          </cell>
          <cell r="D12345" t="str">
            <v>Determination of Freezing Poin</v>
          </cell>
        </row>
        <row r="12346">
          <cell r="C12346" t="str">
            <v>1.3.2.09.04.09.059</v>
          </cell>
          <cell r="D12346" t="str">
            <v>Clorine and Sulphur Determination</v>
          </cell>
        </row>
        <row r="12347">
          <cell r="C12347" t="str">
            <v>1.3.2.09.04.09.060</v>
          </cell>
          <cell r="D12347" t="str">
            <v>Determination of Hydrocarbon Types</v>
          </cell>
        </row>
        <row r="12348">
          <cell r="C12348" t="str">
            <v>1.3.2.09.04.09.061</v>
          </cell>
          <cell r="D12348" t="str">
            <v>Determination of Insolube Matters</v>
          </cell>
        </row>
        <row r="12349">
          <cell r="C12349" t="str">
            <v>1.3.2.09.04.09.062</v>
          </cell>
          <cell r="D12349" t="str">
            <v>Determination of Free Acidic</v>
          </cell>
        </row>
        <row r="12350">
          <cell r="C12350" t="str">
            <v>1.3.2.09.04.09.063</v>
          </cell>
          <cell r="D12350" t="str">
            <v>Determination of Smoke Point</v>
          </cell>
        </row>
        <row r="12351">
          <cell r="C12351" t="str">
            <v>1.3.2.09.04.09.064</v>
          </cell>
          <cell r="D12351" t="str">
            <v>Detection of Copper Corrosion</v>
          </cell>
        </row>
        <row r="12352">
          <cell r="C12352" t="str">
            <v>1.3.2.09.04.09.065</v>
          </cell>
          <cell r="D12352" t="str">
            <v>Determination of Coud and Pour Point</v>
          </cell>
        </row>
        <row r="12353">
          <cell r="C12353" t="str">
            <v>1.3.2.09.04.09.066</v>
          </cell>
          <cell r="D12353" t="str">
            <v>Digital Hygrometer/Thermometer</v>
          </cell>
        </row>
        <row r="12354">
          <cell r="C12354" t="str">
            <v>1.3.2.09.04.09.067</v>
          </cell>
          <cell r="D12354" t="str">
            <v>Ultrasonic Thickness Gauge</v>
          </cell>
        </row>
        <row r="12355">
          <cell r="C12355" t="str">
            <v>1.3.2.09.04.09.068</v>
          </cell>
          <cell r="D12355" t="str">
            <v>Friction Tester</v>
          </cell>
        </row>
        <row r="12356">
          <cell r="C12356" t="str">
            <v>1.3.2.09.04.09.069</v>
          </cell>
          <cell r="D12356" t="str">
            <v>Coat Thickness Measurement</v>
          </cell>
        </row>
        <row r="12357">
          <cell r="C12357" t="str">
            <v>1.3.2.09.04.09.070</v>
          </cell>
          <cell r="D12357" t="str">
            <v>Questioned Document Plate Set</v>
          </cell>
        </row>
        <row r="12358">
          <cell r="C12358" t="str">
            <v>1.3.2.09.04.09.071</v>
          </cell>
          <cell r="D12358" t="str">
            <v>Scopemen</v>
          </cell>
        </row>
        <row r="12359">
          <cell r="C12359" t="str">
            <v>1.3.2.09.04.09.072</v>
          </cell>
          <cell r="D12359" t="str">
            <v>Mikroskop Metalogri</v>
          </cell>
        </row>
        <row r="12360">
          <cell r="C12360" t="str">
            <v>1.3.2.09.04.09.073</v>
          </cell>
          <cell r="D12360" t="str">
            <v>Comparison Microscope</v>
          </cell>
        </row>
        <row r="12361">
          <cell r="C12361" t="str">
            <v>1.3.2.09.04.09.074</v>
          </cell>
          <cell r="D12361" t="str">
            <v>Trinoc Microscope Fluorescence</v>
          </cell>
        </row>
        <row r="12362">
          <cell r="C12362" t="str">
            <v>1.3.2.09.04.09.075</v>
          </cell>
          <cell r="D12362" t="str">
            <v>Through Light Box</v>
          </cell>
        </row>
        <row r="12363">
          <cell r="C12363" t="str">
            <v>1.3.2.09.04.09.076</v>
          </cell>
          <cell r="D12363" t="str">
            <v>Illuminated Magnifier</v>
          </cell>
        </row>
        <row r="12364">
          <cell r="C12364" t="str">
            <v>1.3.2.09.04.09.077</v>
          </cell>
          <cell r="D12364" t="str">
            <v>Refractometer Abbe Mark II Plus</v>
          </cell>
        </row>
        <row r="12365">
          <cell r="C12365" t="str">
            <v>1.3.2.09.04.09.078</v>
          </cell>
          <cell r="D12365" t="str">
            <v>Thermal Analysis System</v>
          </cell>
        </row>
        <row r="12366">
          <cell r="C12366" t="str">
            <v>1.3.2.09.04.09.079</v>
          </cell>
          <cell r="D12366" t="str">
            <v>Fisher Micromaster</v>
          </cell>
        </row>
        <row r="12367">
          <cell r="C12367" t="str">
            <v>1.3.2.09.04.09.080</v>
          </cell>
          <cell r="D12367" t="str">
            <v>X-Ray Fluorences Spectrometry (XRF)</v>
          </cell>
        </row>
        <row r="12368">
          <cell r="C12368" t="str">
            <v>1.3.2.09.04.09.081</v>
          </cell>
          <cell r="D12368" t="str">
            <v>X-Ray Diffractometry (XRD)</v>
          </cell>
        </row>
        <row r="12369">
          <cell r="C12369" t="str">
            <v>1.3.2.09.04.09.082</v>
          </cell>
          <cell r="D12369" t="str">
            <v>Leica Vector IV</v>
          </cell>
        </row>
        <row r="12370">
          <cell r="C12370" t="str">
            <v>1.3.2.09.04.09.083</v>
          </cell>
          <cell r="D12370" t="str">
            <v>Draeger Multi Gas Detector</v>
          </cell>
        </row>
        <row r="12371">
          <cell r="C12371" t="str">
            <v>1.3.2.09.04.09.084</v>
          </cell>
          <cell r="D12371" t="str">
            <v>Furnace Neytech</v>
          </cell>
        </row>
        <row r="12372">
          <cell r="C12372" t="str">
            <v>1.3.2.09.04.09.085</v>
          </cell>
          <cell r="D12372" t="str">
            <v>X-Met 3000 TX &amp; Portable X-Ray</v>
          </cell>
        </row>
        <row r="12373">
          <cell r="C12373" t="str">
            <v>1.3.2.09.04.09.086</v>
          </cell>
          <cell r="D12373" t="str">
            <v>Hot Plate With Stirrer</v>
          </cell>
        </row>
        <row r="12374">
          <cell r="C12374" t="str">
            <v>1.3.2.09.04.09.087</v>
          </cell>
          <cell r="D12374" t="str">
            <v>Micro Distilation Oven</v>
          </cell>
        </row>
        <row r="12375">
          <cell r="C12375" t="str">
            <v>1.3.2.09.04.09.088</v>
          </cell>
          <cell r="D12375" t="str">
            <v>Reprostar</v>
          </cell>
        </row>
        <row r="12376">
          <cell r="C12376" t="str">
            <v>1.3.2.09.04.09.089</v>
          </cell>
          <cell r="D12376" t="str">
            <v>Magnifier</v>
          </cell>
        </row>
        <row r="12377">
          <cell r="C12377" t="str">
            <v>1.3.2.09.04.09.090</v>
          </cell>
          <cell r="D12377" t="str">
            <v>Resin Coated Paper Dryer</v>
          </cell>
        </row>
        <row r="12378">
          <cell r="C12378" t="str">
            <v>1.3.2.09.04.09.091</v>
          </cell>
          <cell r="D12378" t="str">
            <v>Vortex Genie</v>
          </cell>
        </row>
        <row r="12379">
          <cell r="C12379" t="str">
            <v>1.3.2.09.04.09.092</v>
          </cell>
          <cell r="D12379" t="str">
            <v>Refrigerator Laboratory Spark Free</v>
          </cell>
        </row>
        <row r="12380">
          <cell r="C12380" t="str">
            <v>1.3.2.09.04.09.093</v>
          </cell>
          <cell r="D12380" t="str">
            <v>Lab Start Up Plus Chemicals</v>
          </cell>
        </row>
        <row r="12381">
          <cell r="C12381" t="str">
            <v>1.3.2.09.04.09.094</v>
          </cell>
          <cell r="D12381" t="str">
            <v>High Speed Centrifuge</v>
          </cell>
        </row>
        <row r="12382">
          <cell r="C12382" t="str">
            <v>1.3.2.09.04.09.095</v>
          </cell>
          <cell r="D12382" t="str">
            <v>Microcentaur</v>
          </cell>
        </row>
        <row r="12383">
          <cell r="C12383" t="str">
            <v>1.3.2.09.04.09.096</v>
          </cell>
          <cell r="D12383" t="str">
            <v>Eppendort Thermomixer</v>
          </cell>
        </row>
        <row r="12384">
          <cell r="C12384" t="str">
            <v>1.3.2.09.04.09.097</v>
          </cell>
          <cell r="D12384" t="str">
            <v>Russel Comparator</v>
          </cell>
        </row>
        <row r="12385">
          <cell r="C12385" t="str">
            <v>1.3.2.09.04.09.098</v>
          </cell>
          <cell r="D12385" t="str">
            <v>Stavol</v>
          </cell>
        </row>
        <row r="12386">
          <cell r="C12386" t="str">
            <v>1.3.2.09.04.09.099</v>
          </cell>
          <cell r="D12386" t="str">
            <v>Exploranium Gamma Neutron Ray Spectrometer</v>
          </cell>
        </row>
        <row r="12387">
          <cell r="C12387" t="str">
            <v>1.3.2.09.04.09.100</v>
          </cell>
          <cell r="D12387" t="str">
            <v>Exploranium Radiation Detection Pager Unit</v>
          </cell>
        </row>
        <row r="12388">
          <cell r="C12388" t="str">
            <v>1.3.2.09.04.09.101</v>
          </cell>
          <cell r="D12388" t="str">
            <v>Electrik Executive</v>
          </cell>
        </row>
        <row r="12389">
          <cell r="C12389" t="str">
            <v>1.3.2.09.04.09.102</v>
          </cell>
          <cell r="D12389" t="str">
            <v>Fisher Oven</v>
          </cell>
        </row>
        <row r="12390">
          <cell r="C12390" t="str">
            <v>1.3.2.09.04.09.103</v>
          </cell>
          <cell r="D12390" t="str">
            <v>Automatic Titrator For TBN Determination</v>
          </cell>
        </row>
        <row r="12391">
          <cell r="C12391" t="str">
            <v>1.3.2.09.04.09.104</v>
          </cell>
          <cell r="D12391" t="str">
            <v>Pensky Marten Closed Up Flash Point</v>
          </cell>
        </row>
        <row r="12392">
          <cell r="C12392" t="str">
            <v>1.3.2.09.04.09.105</v>
          </cell>
          <cell r="D12392" t="str">
            <v>Polaroghapy/Voltammetry</v>
          </cell>
        </row>
        <row r="12393">
          <cell r="C12393" t="str">
            <v>1.3.2.09.04.09.106</v>
          </cell>
          <cell r="D12393" t="str">
            <v>Fisher Refrigerator Circulator</v>
          </cell>
        </row>
        <row r="12394">
          <cell r="C12394" t="str">
            <v>1.3.2.09.04.09.107</v>
          </cell>
          <cell r="D12394" t="str">
            <v>Personal Dust Sampler</v>
          </cell>
        </row>
        <row r="12395">
          <cell r="C12395" t="str">
            <v>1.3.2.09.04.09.108</v>
          </cell>
          <cell r="D12395" t="str">
            <v>Mistral 6000 Refrigerated Centrifuge</v>
          </cell>
        </row>
        <row r="12396">
          <cell r="C12396" t="str">
            <v>1.3.2.09.04.09.109</v>
          </cell>
          <cell r="D12396" t="str">
            <v>Heating Mantle With Stirrer</v>
          </cell>
        </row>
        <row r="12397">
          <cell r="C12397" t="str">
            <v>1.3.2.09.04.09.110</v>
          </cell>
          <cell r="D12397" t="str">
            <v>Vortex Genie Mixer</v>
          </cell>
        </row>
        <row r="12398">
          <cell r="C12398" t="str">
            <v>1.3.2.09.04.09.111</v>
          </cell>
          <cell r="D12398" t="str">
            <v>Shooting Box Normal</v>
          </cell>
        </row>
        <row r="12399">
          <cell r="C12399" t="str">
            <v>1.3.2.09.04.09.112</v>
          </cell>
          <cell r="D12399" t="str">
            <v>Autoclave, Omega Sterilising System</v>
          </cell>
        </row>
        <row r="12400">
          <cell r="C12400" t="str">
            <v>1.3.2.09.04.09.113</v>
          </cell>
          <cell r="D12400" t="str">
            <v>Horizontal Agarore Electrophoresis</v>
          </cell>
        </row>
        <row r="12401">
          <cell r="C12401" t="str">
            <v>1.3.2.09.04.09.114</v>
          </cell>
          <cell r="D12401" t="str">
            <v>Isco Automatic Waste Water Sampler</v>
          </cell>
        </row>
        <row r="12402">
          <cell r="C12402" t="str">
            <v>1.3.2.09.04.09.115</v>
          </cell>
          <cell r="D12402" t="str">
            <v>Genarator</v>
          </cell>
        </row>
        <row r="12403">
          <cell r="C12403" t="str">
            <v>1.3.2.09.04.09.116</v>
          </cell>
          <cell r="D12403" t="str">
            <v>Digital Flow Detector</v>
          </cell>
        </row>
        <row r="12404">
          <cell r="C12404" t="str">
            <v>1.3.2.09.04.09.117</v>
          </cell>
          <cell r="D12404" t="str">
            <v>Adhesion Tester</v>
          </cell>
        </row>
        <row r="12405">
          <cell r="C12405" t="str">
            <v>1.3.2.09.04.09.118</v>
          </cell>
          <cell r="D12405" t="str">
            <v>Eppendorf Thermonis</v>
          </cell>
        </row>
        <row r="12406">
          <cell r="C12406" t="str">
            <v>1.3.2.09.04.09.119</v>
          </cell>
          <cell r="D12406" t="str">
            <v>Ultrasonic Bath</v>
          </cell>
        </row>
        <row r="12407">
          <cell r="C12407" t="str">
            <v>1.3.2.09.04.09.120</v>
          </cell>
          <cell r="D12407" t="str">
            <v>Copy Stand and Lights</v>
          </cell>
        </row>
        <row r="12408">
          <cell r="C12408" t="str">
            <v>1.3.2.09.04.09.121</v>
          </cell>
          <cell r="D12408" t="str">
            <v>Quarterly Gradient Semi Preparative</v>
          </cell>
        </row>
        <row r="12409">
          <cell r="C12409" t="str">
            <v>1.3.2.09.04.09.122</v>
          </cell>
          <cell r="D12409" t="str">
            <v>DNA System on Forensic</v>
          </cell>
        </row>
        <row r="12410">
          <cell r="C12410" t="str">
            <v>1.3.2.09.04.09.123</v>
          </cell>
          <cell r="D12410" t="str">
            <v>Automatic Cleveland Open Cup Flash</v>
          </cell>
        </row>
        <row r="12411">
          <cell r="C12411" t="str">
            <v>1.3.2.09.04.09.124</v>
          </cell>
          <cell r="D12411" t="str">
            <v>Baths Ultrasonic</v>
          </cell>
        </row>
        <row r="12412">
          <cell r="C12412" t="str">
            <v>1.3.2.09.04.09.125</v>
          </cell>
          <cell r="D12412" t="str">
            <v>Arson Collection Tool Kit</v>
          </cell>
        </row>
        <row r="12413">
          <cell r="C12413" t="str">
            <v>1.3.2.09.04.09.126</v>
          </cell>
          <cell r="D12413" t="str">
            <v>Chest Freezer</v>
          </cell>
        </row>
        <row r="12414">
          <cell r="C12414" t="str">
            <v>1.3.2.09.04.09.127</v>
          </cell>
          <cell r="D12414" t="str">
            <v>Hot Box Oven</v>
          </cell>
        </row>
        <row r="12415">
          <cell r="C12415" t="str">
            <v>1.3.2.09.04.09.128</v>
          </cell>
          <cell r="D12415" t="str">
            <v>Colour Film Processing Mini Lab</v>
          </cell>
        </row>
        <row r="12416">
          <cell r="C12416" t="str">
            <v>1.3.2.09.04.09.129</v>
          </cell>
          <cell r="D12416" t="str">
            <v>Auto Slide Projector</v>
          </cell>
        </row>
        <row r="12417">
          <cell r="C12417" t="str">
            <v>1.3.2.09.04.09.130</v>
          </cell>
          <cell r="D12417" t="str">
            <v>Combustible Gas Detector</v>
          </cell>
        </row>
        <row r="12418">
          <cell r="C12418" t="str">
            <v>1.3.2.09.04.09.131</v>
          </cell>
          <cell r="D12418" t="str">
            <v>CSL Computerized Snech Workstation</v>
          </cell>
        </row>
        <row r="12419">
          <cell r="C12419" t="str">
            <v>1.3.2.09.04.09.132</v>
          </cell>
          <cell r="D12419" t="str">
            <v>Drugs Standards</v>
          </cell>
        </row>
        <row r="12420">
          <cell r="C12420" t="str">
            <v>1.3.2.09.04.09.133</v>
          </cell>
          <cell r="D12420" t="str">
            <v>Velocity Measuring Device</v>
          </cell>
        </row>
        <row r="12421">
          <cell r="C12421" t="str">
            <v>1.3.2.09.04.09.134</v>
          </cell>
          <cell r="D12421" t="str">
            <v>Photographic Enlarger With Colour Analyzer</v>
          </cell>
        </row>
        <row r="12422">
          <cell r="C12422" t="str">
            <v>1.3.2.09.04.09.135</v>
          </cell>
          <cell r="D12422" t="str">
            <v>Set of Studio Lights</v>
          </cell>
        </row>
        <row r="12423">
          <cell r="C12423" t="str">
            <v>1.3.2.09.04.09.136</v>
          </cell>
          <cell r="D12423" t="str">
            <v>Mettler Delta 320</v>
          </cell>
        </row>
        <row r="12424">
          <cell r="C12424" t="str">
            <v>1.3.2.09.04.09.137</v>
          </cell>
          <cell r="D12424" t="str">
            <v>Colour Film Processing System</v>
          </cell>
        </row>
        <row r="12425">
          <cell r="C12425" t="str">
            <v>1.3.2.09.04.09.138</v>
          </cell>
          <cell r="D12425" t="str">
            <v>Cod Apparatus</v>
          </cell>
        </row>
        <row r="12426">
          <cell r="C12426" t="str">
            <v>1.3.2.09.04.09.139</v>
          </cell>
          <cell r="D12426" t="str">
            <v>Bod Apparatus</v>
          </cell>
        </row>
        <row r="12427">
          <cell r="C12427" t="str">
            <v>1.3.2.09.04.09.140</v>
          </cell>
          <cell r="D12427" t="str">
            <v>Aerosol Monitoring System</v>
          </cell>
        </row>
        <row r="12428">
          <cell r="C12428" t="str">
            <v>1.3.2.09.04.09.141</v>
          </cell>
          <cell r="D12428" t="str">
            <v>Oven</v>
          </cell>
        </row>
        <row r="12429">
          <cell r="C12429" t="str">
            <v>1.3.2.09.04.09.142</v>
          </cell>
          <cell r="D12429" t="str">
            <v>Sem (X-Ray Scanning Electron Microscope)</v>
          </cell>
        </row>
        <row r="12430">
          <cell r="C12430" t="str">
            <v>1.3.2.09.04.09.143</v>
          </cell>
          <cell r="D12430" t="str">
            <v>Viscosimeter Bath</v>
          </cell>
        </row>
        <row r="12431">
          <cell r="C12431" t="str">
            <v>1.3.2.09.04.09.144</v>
          </cell>
          <cell r="D12431" t="str">
            <v>Cooper Coration</v>
          </cell>
        </row>
        <row r="12432">
          <cell r="C12432" t="str">
            <v>1.3.2.09.04.09.145</v>
          </cell>
          <cell r="D12432" t="str">
            <v>Flas/Fire Point Test</v>
          </cell>
        </row>
        <row r="12433">
          <cell r="C12433" t="str">
            <v>1.3.2.09.04.09.146</v>
          </cell>
          <cell r="D12433" t="str">
            <v>Cloud Point</v>
          </cell>
        </row>
        <row r="12434">
          <cell r="C12434" t="str">
            <v>1.3.2.09.04.09.147</v>
          </cell>
          <cell r="D12434" t="str">
            <v>Autoflash</v>
          </cell>
        </row>
        <row r="12435">
          <cell r="C12435" t="str">
            <v>1.3.2.09.04.09.148</v>
          </cell>
          <cell r="D12435" t="str">
            <v>Pour Point</v>
          </cell>
        </row>
        <row r="12436">
          <cell r="C12436" t="str">
            <v>1.3.2.09.04.09.149</v>
          </cell>
          <cell r="D12436" t="str">
            <v>Smoke Point Lamp</v>
          </cell>
        </row>
        <row r="12437">
          <cell r="C12437" t="str">
            <v>1.3.2.09.04.09.150</v>
          </cell>
          <cell r="D12437" t="str">
            <v>Water Destilation System</v>
          </cell>
        </row>
        <row r="12438">
          <cell r="C12438" t="str">
            <v>1.3.2.09.04.09.151</v>
          </cell>
          <cell r="D12438" t="str">
            <v>Amino Acid Tetration</v>
          </cell>
        </row>
        <row r="12439">
          <cell r="C12439" t="str">
            <v>1.3.2.09.04.09.152</v>
          </cell>
          <cell r="D12439" t="str">
            <v>Termo Mixer</v>
          </cell>
        </row>
        <row r="12440">
          <cell r="C12440" t="str">
            <v>1.3.2.09.04.09.153</v>
          </cell>
          <cell r="D12440" t="str">
            <v>Bolling Bath</v>
          </cell>
        </row>
        <row r="12441">
          <cell r="C12441" t="str">
            <v>1.3.2.09.04.09.154</v>
          </cell>
          <cell r="D12441" t="str">
            <v>Mofile Furnace</v>
          </cell>
        </row>
        <row r="12442">
          <cell r="C12442" t="str">
            <v>1.3.2.09.04.09.155</v>
          </cell>
          <cell r="D12442" t="str">
            <v>Oil Distolation System</v>
          </cell>
        </row>
        <row r="12443">
          <cell r="C12443" t="str">
            <v>1.3.2.09.04.09.156</v>
          </cell>
          <cell r="D12443" t="str">
            <v>Stirer Methrom</v>
          </cell>
        </row>
        <row r="12444">
          <cell r="C12444" t="str">
            <v>1.3.2.09.04.09.157</v>
          </cell>
          <cell r="D12444" t="str">
            <v>Autimatic Refractometer</v>
          </cell>
        </row>
        <row r="12445">
          <cell r="C12445" t="str">
            <v>1.3.2.09.04.09.158</v>
          </cell>
          <cell r="D12445" t="str">
            <v>UV-Cabinet</v>
          </cell>
        </row>
        <row r="12446">
          <cell r="C12446" t="str">
            <v>1.3.2.09.04.09.159</v>
          </cell>
          <cell r="D12446" t="str">
            <v>Nano Pure</v>
          </cell>
        </row>
        <row r="12447">
          <cell r="C12447" t="str">
            <v>1.3.2.09.04.09.160</v>
          </cell>
          <cell r="D12447" t="str">
            <v>Micro Centrifuge</v>
          </cell>
        </row>
        <row r="12448">
          <cell r="C12448" t="str">
            <v>1.3.2.09.04.09.161</v>
          </cell>
          <cell r="D12448" t="str">
            <v>Volta Meter</v>
          </cell>
        </row>
        <row r="12449">
          <cell r="C12449" t="str">
            <v>1.3.2.09.04.09.162</v>
          </cell>
          <cell r="D12449" t="str">
            <v>Automatic Water Sampler</v>
          </cell>
        </row>
        <row r="12450">
          <cell r="C12450" t="str">
            <v>1.3.2.09.04.09.163</v>
          </cell>
          <cell r="D12450" t="str">
            <v>Flash Shaker</v>
          </cell>
        </row>
        <row r="12451">
          <cell r="C12451" t="str">
            <v>1.3.2.09.04.09.164</v>
          </cell>
          <cell r="D12451" t="str">
            <v>Magnetic Stirrer Hot Plate</v>
          </cell>
        </row>
        <row r="12452">
          <cell r="C12452" t="str">
            <v>1.3.2.09.04.09.165</v>
          </cell>
          <cell r="D12452" t="str">
            <v>Portable Combo Media Player</v>
          </cell>
        </row>
        <row r="12453">
          <cell r="C12453" t="str">
            <v>1.3.2.09.04.09.166</v>
          </cell>
          <cell r="D12453" t="str">
            <v>Genescane</v>
          </cell>
        </row>
        <row r="12454">
          <cell r="C12454" t="str">
            <v>1.3.2.09.04.09.167</v>
          </cell>
          <cell r="D12454" t="str">
            <v>Syntesizer</v>
          </cell>
        </row>
        <row r="12455">
          <cell r="C12455" t="str">
            <v>1.3.2.09.04.09.168</v>
          </cell>
          <cell r="D12455" t="str">
            <v>Autotransformer</v>
          </cell>
        </row>
        <row r="12456">
          <cell r="C12456" t="str">
            <v>1.3.2.09.04.09.169</v>
          </cell>
          <cell r="D12456" t="str">
            <v>Portable Infra Red Viewer</v>
          </cell>
        </row>
        <row r="12457">
          <cell r="C12457" t="str">
            <v>1.3.2.09.04.09.170</v>
          </cell>
          <cell r="D12457" t="str">
            <v>Field Emission</v>
          </cell>
        </row>
        <row r="12458">
          <cell r="C12458" t="str">
            <v>1.3.2.09.04.09.171</v>
          </cell>
          <cell r="D12458" t="str">
            <v>Profile Projector</v>
          </cell>
        </row>
        <row r="12459">
          <cell r="C12459" t="str">
            <v>1.3.2.09.04.09.172</v>
          </cell>
          <cell r="D12459" t="str">
            <v>Mesin Uji Tarik</v>
          </cell>
        </row>
        <row r="12460">
          <cell r="C12460" t="str">
            <v>1.3.2.09.04.09.173</v>
          </cell>
          <cell r="D12460" t="str">
            <v>Alat Re-etching</v>
          </cell>
        </row>
        <row r="12461">
          <cell r="C12461" t="str">
            <v>1.3.2.09.04.09.174</v>
          </cell>
          <cell r="D12461" t="str">
            <v>Mesin Mounting</v>
          </cell>
        </row>
        <row r="12462">
          <cell r="C12462" t="str">
            <v>1.3.2.09.04.09.175</v>
          </cell>
          <cell r="D12462" t="str">
            <v>Microskop</v>
          </cell>
        </row>
        <row r="12463">
          <cell r="C12463" t="str">
            <v>1.3.2.09.04.10</v>
          </cell>
          <cell r="D12463" t="str">
            <v>ALAT KHUSUS KEPOLISIAN LAINNYA</v>
          </cell>
        </row>
        <row r="12464">
          <cell r="C12464" t="str">
            <v>1.3.2.09.04.10.999</v>
          </cell>
          <cell r="D12464" t="str">
            <v>Alat Khusus Kepolisian Lainnya Lain-lain</v>
          </cell>
        </row>
        <row r="12465">
          <cell r="C12465" t="str">
            <v>1.3.2.10</v>
          </cell>
          <cell r="D12465" t="str">
            <v>KOMPUTER</v>
          </cell>
        </row>
        <row r="12466">
          <cell r="C12466" t="str">
            <v>1.3.2.10.01</v>
          </cell>
          <cell r="D12466" t="str">
            <v>KOMPUTER UNIT</v>
          </cell>
        </row>
        <row r="12467">
          <cell r="C12467" t="str">
            <v>1.3.2.10.01.01</v>
          </cell>
          <cell r="D12467" t="str">
            <v>KOMPUTER JARINGAN</v>
          </cell>
        </row>
        <row r="12468">
          <cell r="C12468" t="str">
            <v>1.3.2.10.01.01.001</v>
          </cell>
          <cell r="D12468" t="str">
            <v>Mainframe (Komputer Jaringan)</v>
          </cell>
        </row>
        <row r="12469">
          <cell r="C12469" t="str">
            <v>1.3.2.10.01.01.002</v>
          </cell>
          <cell r="D12469" t="str">
            <v>Mini Komputer</v>
          </cell>
        </row>
        <row r="12470">
          <cell r="C12470" t="str">
            <v>1.3.2.10.01.01.003</v>
          </cell>
          <cell r="D12470" t="str">
            <v>Local Area Network (LAN)</v>
          </cell>
        </row>
        <row r="12471">
          <cell r="C12471" t="str">
            <v>1.3.2.10.01.01.004</v>
          </cell>
          <cell r="D12471" t="str">
            <v>Internet</v>
          </cell>
        </row>
        <row r="12472">
          <cell r="C12472" t="str">
            <v>1.3.2.10.01.01.005</v>
          </cell>
          <cell r="D12472" t="str">
            <v>Komputer Wedis</v>
          </cell>
        </row>
        <row r="12473">
          <cell r="C12473" t="str">
            <v>1.3.2.10.01.01.006</v>
          </cell>
          <cell r="D12473" t="str">
            <v>Komputer Synergie</v>
          </cell>
        </row>
        <row r="12474">
          <cell r="C12474" t="str">
            <v>1.3.2.10.01.01.007</v>
          </cell>
          <cell r="D12474" t="str">
            <v>PC Workstation</v>
          </cell>
        </row>
        <row r="12475">
          <cell r="C12475" t="str">
            <v>1.3.2.10.01.01.008</v>
          </cell>
          <cell r="D12475" t="str">
            <v>Lain-lain Komputer Jaringan</v>
          </cell>
        </row>
        <row r="12476">
          <cell r="C12476" t="str">
            <v>1.3.2.10.01.01.009</v>
          </cell>
          <cell r="D12476" t="str">
            <v>Komputer Unit/Jaringan</v>
          </cell>
        </row>
        <row r="12477">
          <cell r="C12477" t="str">
            <v>1.3.2.10.01.01.999</v>
          </cell>
          <cell r="D12477" t="str">
            <v>Komputer Unit/Jaringan Lain-Lain</v>
          </cell>
        </row>
        <row r="12478">
          <cell r="C12478" t="str">
            <v>1.3.2.10.01.02</v>
          </cell>
          <cell r="D12478" t="str">
            <v>PERSONAL KOMPUTER</v>
          </cell>
        </row>
        <row r="12479">
          <cell r="C12479" t="str">
            <v>1.3.2.10.01.02.001</v>
          </cell>
          <cell r="D12479" t="str">
            <v>P.C Unit</v>
          </cell>
        </row>
        <row r="12480">
          <cell r="C12480" t="str">
            <v>1.3.2.10.01.02.002</v>
          </cell>
          <cell r="D12480" t="str">
            <v>Lap Top</v>
          </cell>
        </row>
        <row r="12481">
          <cell r="C12481" t="str">
            <v>1.3.2.10.01.02.003</v>
          </cell>
          <cell r="D12481" t="str">
            <v>Note Book</v>
          </cell>
        </row>
        <row r="12482">
          <cell r="C12482" t="str">
            <v>1.3.2.10.01.02.004</v>
          </cell>
          <cell r="D12482" t="str">
            <v>Palm Top</v>
          </cell>
        </row>
        <row r="12483">
          <cell r="C12483" t="str">
            <v>1.3.2.10.01.02.005</v>
          </cell>
          <cell r="D12483" t="str">
            <v>Code Breaker Super Komputer</v>
          </cell>
        </row>
        <row r="12484">
          <cell r="C12484" t="str">
            <v>1.3.2.10.01.02.006</v>
          </cell>
          <cell r="D12484" t="str">
            <v>Thinclient</v>
          </cell>
        </row>
        <row r="12485">
          <cell r="C12485" t="str">
            <v>1.3.2.10.01.02.007</v>
          </cell>
          <cell r="D12485" t="str">
            <v>Net Book</v>
          </cell>
        </row>
        <row r="12486">
          <cell r="C12486" t="str">
            <v>1.3.2.10.01.02.008</v>
          </cell>
          <cell r="D12486" t="str">
            <v>Ultra Mobile P.C.</v>
          </cell>
        </row>
        <row r="12487">
          <cell r="C12487" t="str">
            <v>1.3.2.10.01.02.009</v>
          </cell>
          <cell r="D12487" t="str">
            <v>Tablet PC</v>
          </cell>
        </row>
        <row r="12488">
          <cell r="C12488" t="str">
            <v>1.3.2.10.01.02.010</v>
          </cell>
          <cell r="D12488" t="str">
            <v>lain-lain Personal Komputer</v>
          </cell>
        </row>
        <row r="12489">
          <cell r="C12489" t="str">
            <v>1.3.2.10.01.02.011</v>
          </cell>
          <cell r="D12489" t="str">
            <v>CPU</v>
          </cell>
        </row>
        <row r="12490">
          <cell r="C12490" t="str">
            <v>1.3.2.10.01.02.012</v>
          </cell>
          <cell r="D12490" t="str">
            <v>Dell</v>
          </cell>
        </row>
        <row r="12491">
          <cell r="C12491" t="str">
            <v>1.3.2.10.01.02.999</v>
          </cell>
          <cell r="D12491" t="str">
            <v>Personal Komputer Lain-Lain</v>
          </cell>
        </row>
        <row r="12492">
          <cell r="C12492" t="str">
            <v>1.3.2.10.01.03</v>
          </cell>
          <cell r="D12492" t="str">
            <v>KOMPUTER UNIT LAINNYA</v>
          </cell>
        </row>
        <row r="12493">
          <cell r="C12493" t="str">
            <v>1.3.2.10.01.03.001</v>
          </cell>
          <cell r="D12493" t="str">
            <v>Komputer Unit Lainnya</v>
          </cell>
        </row>
        <row r="12494">
          <cell r="C12494" t="str">
            <v>1.3.2.10.01.03.003</v>
          </cell>
          <cell r="D12494" t="str">
            <v>Pengadaan Peralatan Personal Komputer</v>
          </cell>
        </row>
        <row r="12495">
          <cell r="C12495" t="str">
            <v>1.3.2.10.01.03.038</v>
          </cell>
          <cell r="D12495" t="str">
            <v>Pengadaan Alat Rumah Tangga Dispenser</v>
          </cell>
        </row>
        <row r="12496">
          <cell r="C12496" t="str">
            <v>1.3.2.10.01.03.999</v>
          </cell>
          <cell r="D12496" t="str">
            <v>Komputer Unit Lainnya Lain-lain</v>
          </cell>
        </row>
        <row r="12497">
          <cell r="C12497" t="str">
            <v>1.3.2.10.02</v>
          </cell>
          <cell r="D12497" t="str">
            <v>PERALATAN KOMPUTER</v>
          </cell>
        </row>
        <row r="12498">
          <cell r="C12498" t="str">
            <v>1.3.2.10.02.01</v>
          </cell>
          <cell r="D12498" t="str">
            <v>PERALATAN MAINFRAME</v>
          </cell>
        </row>
        <row r="12499">
          <cell r="C12499" t="str">
            <v>1.3.2.10.02.01.001</v>
          </cell>
          <cell r="D12499" t="str">
            <v>Card Reader (Peralatan Mainframe)</v>
          </cell>
        </row>
        <row r="12500">
          <cell r="C12500" t="str">
            <v>1.3.2.10.02.01.002</v>
          </cell>
          <cell r="D12500" t="str">
            <v>Magnetic Tape Unit (Peralatan Mainframe)</v>
          </cell>
        </row>
        <row r="12501">
          <cell r="C12501" t="str">
            <v>1.3.2.10.02.01.003</v>
          </cell>
          <cell r="D12501" t="str">
            <v>Floppy Disk Unit (Peralatan Mainframe)</v>
          </cell>
        </row>
        <row r="12502">
          <cell r="C12502" t="str">
            <v>1.3.2.10.02.01.004</v>
          </cell>
          <cell r="D12502" t="str">
            <v>Storage Modul Disk (Peralatan Mainframe)</v>
          </cell>
        </row>
        <row r="12503">
          <cell r="C12503" t="str">
            <v>1.3.2.10.02.01.005</v>
          </cell>
          <cell r="D12503" t="str">
            <v>Console Unit (Peralatan Mainframe)</v>
          </cell>
        </row>
        <row r="12504">
          <cell r="C12504" t="str">
            <v>1.3.2.10.02.01.006</v>
          </cell>
          <cell r="D12504" t="str">
            <v>CPU (Peralatan Mainframe)</v>
          </cell>
        </row>
        <row r="12505">
          <cell r="C12505" t="str">
            <v>1.3.2.10.02.01.007</v>
          </cell>
          <cell r="D12505" t="str">
            <v>Disk Pack (Peralatan Mainframe)</v>
          </cell>
        </row>
        <row r="12506">
          <cell r="C12506" t="str">
            <v>1.3.2.10.02.01.008</v>
          </cell>
          <cell r="D12506" t="str">
            <v>Hard Copy Console</v>
          </cell>
        </row>
        <row r="12507">
          <cell r="C12507" t="str">
            <v>1.3.2.10.02.01.009</v>
          </cell>
          <cell r="D12507" t="str">
            <v>Serial Printer</v>
          </cell>
        </row>
        <row r="12508">
          <cell r="C12508" t="str">
            <v>1.3.2.10.02.01.010</v>
          </cell>
          <cell r="D12508" t="str">
            <v>Line Printer</v>
          </cell>
        </row>
        <row r="12509">
          <cell r="C12509" t="str">
            <v>1.3.2.10.02.01.011</v>
          </cell>
          <cell r="D12509" t="str">
            <v>Plotter (Peralatan Mainframe)</v>
          </cell>
        </row>
        <row r="12510">
          <cell r="C12510" t="str">
            <v>1.3.2.10.02.01.012</v>
          </cell>
          <cell r="D12510" t="str">
            <v>Hard Disk</v>
          </cell>
        </row>
        <row r="12511">
          <cell r="C12511" t="str">
            <v>1.3.2.10.02.01.013</v>
          </cell>
          <cell r="D12511" t="str">
            <v>Keyboard (Peralatan Mainframe)</v>
          </cell>
        </row>
        <row r="12512">
          <cell r="C12512" t="str">
            <v>1.3.2.10.02.01.014</v>
          </cell>
          <cell r="D12512" t="str">
            <v>Steamer</v>
          </cell>
        </row>
        <row r="12513">
          <cell r="C12513" t="str">
            <v>1.3.2.10.02.01.015</v>
          </cell>
          <cell r="D12513" t="str">
            <v>Data Patch Panel</v>
          </cell>
        </row>
        <row r="12514">
          <cell r="C12514" t="str">
            <v>1.3.2.10.02.01.016</v>
          </cell>
          <cell r="D12514" t="str">
            <v>Paper Tape Reader</v>
          </cell>
        </row>
        <row r="12515">
          <cell r="C12515" t="str">
            <v>1.3.2.10.02.01.017</v>
          </cell>
          <cell r="D12515" t="str">
            <v>Panaboard</v>
          </cell>
        </row>
        <row r="12516">
          <cell r="C12516" t="str">
            <v>1.3.2.10.02.01.018</v>
          </cell>
          <cell r="D12516" t="str">
            <v>lain-lain Peralatan Komputer Mainframe</v>
          </cell>
        </row>
        <row r="12517">
          <cell r="C12517" t="str">
            <v>1.3.2.10.02.01.999</v>
          </cell>
          <cell r="D12517" t="str">
            <v>Peralatan Komputer Mainframe Lain-Lain</v>
          </cell>
        </row>
        <row r="12518">
          <cell r="C12518" t="str">
            <v>1.3.2.10.02.02</v>
          </cell>
          <cell r="D12518" t="str">
            <v>PERALATAN MINI KOMPUTER</v>
          </cell>
        </row>
        <row r="12519">
          <cell r="C12519" t="str">
            <v>1.3.2.10.02.02.001</v>
          </cell>
          <cell r="D12519" t="str">
            <v>Card Reader (Peralatan Mini Komputer)</v>
          </cell>
        </row>
        <row r="12520">
          <cell r="C12520" t="str">
            <v>1.3.2.10.02.02.002</v>
          </cell>
          <cell r="D12520" t="str">
            <v>Magnetic Tape Unit (Peralatan Mini Komputer)</v>
          </cell>
        </row>
        <row r="12521">
          <cell r="C12521" t="str">
            <v>1.3.2.10.02.02.003</v>
          </cell>
          <cell r="D12521" t="str">
            <v>Floppy Disk Unit (Peralatan Mini Komputer)</v>
          </cell>
        </row>
        <row r="12522">
          <cell r="C12522" t="str">
            <v>1.3.2.10.02.02.004</v>
          </cell>
          <cell r="D12522" t="str">
            <v>Storage Modul Disk (Peralatan Mini Komputer)</v>
          </cell>
        </row>
        <row r="12523">
          <cell r="C12523" t="str">
            <v>1.3.2.10.02.02.005</v>
          </cell>
          <cell r="D12523" t="str">
            <v>Console Unit (Peralatan Mini Komputer)</v>
          </cell>
        </row>
        <row r="12524">
          <cell r="C12524" t="str">
            <v>1.3.2.10.02.02.006</v>
          </cell>
          <cell r="D12524" t="str">
            <v>CPU (Peralatan Mini Komputer)</v>
          </cell>
        </row>
        <row r="12525">
          <cell r="C12525" t="str">
            <v>1.3.2.10.02.02.007</v>
          </cell>
          <cell r="D12525" t="str">
            <v>Disk Pack (Peralatan Mini Komputer)</v>
          </cell>
        </row>
        <row r="12526">
          <cell r="C12526" t="str">
            <v>1.3.2.10.02.02.008</v>
          </cell>
          <cell r="D12526" t="str">
            <v>Plotter (Peralatan Mini Komputer)</v>
          </cell>
        </row>
        <row r="12527">
          <cell r="C12527" t="str">
            <v>1.3.2.10.02.02.009</v>
          </cell>
          <cell r="D12527" t="str">
            <v>Scanner (Peralatan Mini Komputer)</v>
          </cell>
        </row>
        <row r="12528">
          <cell r="C12528" t="str">
            <v>1.3.2.10.02.02.010</v>
          </cell>
          <cell r="D12528" t="str">
            <v>Computer Compatible</v>
          </cell>
        </row>
        <row r="12529">
          <cell r="C12529" t="str">
            <v>1.3.2.10.02.02.011</v>
          </cell>
          <cell r="D12529" t="str">
            <v>Viewer (Peralatan Mini Komputer)</v>
          </cell>
        </row>
        <row r="12530">
          <cell r="C12530" t="str">
            <v>1.3.2.10.02.02.012</v>
          </cell>
          <cell r="D12530" t="str">
            <v>Digitizer (Peralatan Mini Komputer)</v>
          </cell>
        </row>
        <row r="12531">
          <cell r="C12531" t="str">
            <v>1.3.2.10.02.02.013</v>
          </cell>
          <cell r="D12531" t="str">
            <v>Keyboard (Peralatan Mini Komputer)</v>
          </cell>
        </row>
        <row r="12532">
          <cell r="C12532" t="str">
            <v>1.3.2.10.02.02.014</v>
          </cell>
          <cell r="D12532" t="str">
            <v>Auto Switch/Data Switch</v>
          </cell>
        </row>
        <row r="12533">
          <cell r="C12533" t="str">
            <v>1.3.2.10.02.02.015</v>
          </cell>
          <cell r="D12533" t="str">
            <v>Cut Sheet Feeder</v>
          </cell>
        </row>
        <row r="12534">
          <cell r="C12534" t="str">
            <v>1.3.2.10.02.02.016</v>
          </cell>
          <cell r="D12534" t="str">
            <v>Speaker Komputer</v>
          </cell>
        </row>
        <row r="12535">
          <cell r="C12535" t="str">
            <v>1.3.2.10.02.02.017</v>
          </cell>
          <cell r="D12535" t="str">
            <v>Lain-Lain Mini Komputer</v>
          </cell>
        </row>
        <row r="12536">
          <cell r="C12536" t="str">
            <v>1.3.2.10.02.02.018</v>
          </cell>
          <cell r="D12536" t="str">
            <v>Printer</v>
          </cell>
        </row>
        <row r="12537">
          <cell r="C12537" t="str">
            <v>1.3.2.10.02.02.019</v>
          </cell>
          <cell r="D12537" t="str">
            <v>Line Pointer</v>
          </cell>
        </row>
        <row r="12538">
          <cell r="C12538" t="str">
            <v>1.3.2.10.02.02.022</v>
          </cell>
          <cell r="D12538" t="str">
            <v>Keyboard</v>
          </cell>
        </row>
        <row r="12539">
          <cell r="C12539" t="str">
            <v>1.3.2.10.02.02.023</v>
          </cell>
          <cell r="D12539" t="str">
            <v>NAS (Network Attached Storage)</v>
          </cell>
        </row>
        <row r="12540">
          <cell r="C12540" t="str">
            <v>1.3.2.10.02.02.999</v>
          </cell>
          <cell r="D12540" t="str">
            <v>Peralatan Mini Komputer Lain-Lain</v>
          </cell>
        </row>
        <row r="12541">
          <cell r="C12541" t="str">
            <v>1.3.2.10.02.03</v>
          </cell>
          <cell r="D12541" t="str">
            <v>PERALATAN PERSONAL KOMPUTER</v>
          </cell>
        </row>
        <row r="12542">
          <cell r="C12542" t="str">
            <v>1.3.2.10.02.03.001</v>
          </cell>
          <cell r="D12542" t="str">
            <v>CPU (Peralatan Personal Komputer)</v>
          </cell>
        </row>
        <row r="12543">
          <cell r="C12543" t="str">
            <v>1.3.2.10.02.03.002</v>
          </cell>
          <cell r="D12543" t="str">
            <v>Monitor</v>
          </cell>
        </row>
        <row r="12544">
          <cell r="C12544" t="str">
            <v>1.3.2.10.02.03.003</v>
          </cell>
          <cell r="D12544" t="str">
            <v>Printer (Peralatan Personal Komputer)</v>
          </cell>
        </row>
        <row r="12545">
          <cell r="C12545" t="str">
            <v>1.3.2.10.02.03.004</v>
          </cell>
          <cell r="D12545" t="str">
            <v>Scanner (Peralatan Personal Komputer)</v>
          </cell>
        </row>
        <row r="12546">
          <cell r="C12546" t="str">
            <v>1.3.2.10.02.03.005</v>
          </cell>
          <cell r="D12546" t="str">
            <v>Plotter (Peralatan Personal Komputer)</v>
          </cell>
        </row>
        <row r="12547">
          <cell r="C12547" t="str">
            <v>1.3.2.10.02.03.006</v>
          </cell>
          <cell r="D12547" t="str">
            <v>Viewer (Peralatan Personal Komputer)</v>
          </cell>
        </row>
        <row r="12548">
          <cell r="C12548" t="str">
            <v>1.3.2.10.02.03.007</v>
          </cell>
          <cell r="D12548" t="str">
            <v>External</v>
          </cell>
        </row>
        <row r="12549">
          <cell r="C12549" t="str">
            <v>1.3.2.10.02.03.008</v>
          </cell>
          <cell r="D12549" t="str">
            <v>Digitizer (Peralatan Personal Komputer)</v>
          </cell>
        </row>
        <row r="12550">
          <cell r="C12550" t="str">
            <v>1.3.2.10.02.03.009</v>
          </cell>
          <cell r="D12550" t="str">
            <v>Keyboard (Peralatan Personal Komputer)</v>
          </cell>
        </row>
        <row r="12551">
          <cell r="C12551" t="str">
            <v>1.3.2.10.02.03.010</v>
          </cell>
          <cell r="D12551" t="str">
            <v>CD Writter</v>
          </cell>
        </row>
        <row r="12552">
          <cell r="C12552" t="str">
            <v>1.3.2.10.02.03.011</v>
          </cell>
          <cell r="D12552" t="str">
            <v>DVD Writer</v>
          </cell>
        </row>
        <row r="12553">
          <cell r="C12553" t="str">
            <v>1.3.2.10.02.03.012</v>
          </cell>
          <cell r="D12553" t="str">
            <v>Firewire Card</v>
          </cell>
        </row>
        <row r="12554">
          <cell r="C12554" t="str">
            <v>1.3.2.10.02.03.013</v>
          </cell>
          <cell r="D12554" t="str">
            <v>Capture Card</v>
          </cell>
        </row>
        <row r="12555">
          <cell r="C12555" t="str">
            <v>1.3.2.10.02.03.014</v>
          </cell>
          <cell r="D12555" t="str">
            <v>LAN Card</v>
          </cell>
        </row>
        <row r="12556">
          <cell r="C12556" t="str">
            <v>1.3.2.10.02.03.015</v>
          </cell>
          <cell r="D12556" t="str">
            <v>External CD/ DVD Drive (ROM)</v>
          </cell>
        </row>
        <row r="12557">
          <cell r="C12557" t="str">
            <v>1.3.2.10.02.03.016</v>
          </cell>
          <cell r="D12557" t="str">
            <v>External Floppy Disk Drive</v>
          </cell>
        </row>
        <row r="12558">
          <cell r="C12558" t="str">
            <v>1.3.2.10.02.03.017</v>
          </cell>
          <cell r="D12558" t="str">
            <v>External/ Portable Hardisk</v>
          </cell>
        </row>
        <row r="12559">
          <cell r="C12559" t="str">
            <v>1.3.2.10.02.03.018</v>
          </cell>
          <cell r="D12559" t="str">
            <v>Hard disk Eksternal</v>
          </cell>
        </row>
        <row r="12560">
          <cell r="C12560" t="str">
            <v>1.3.2.10.02.03.019</v>
          </cell>
          <cell r="D12560" t="str">
            <v>Web Camera</v>
          </cell>
        </row>
        <row r="12561">
          <cell r="C12561" t="str">
            <v>1.3.2.10.02.03.020</v>
          </cell>
          <cell r="D12561" t="str">
            <v>Web Cam</v>
          </cell>
        </row>
        <row r="12562">
          <cell r="C12562" t="str">
            <v>1.3.2.10.02.03.021</v>
          </cell>
          <cell r="D12562" t="str">
            <v>Bateray Laptop</v>
          </cell>
        </row>
        <row r="12563">
          <cell r="C12563" t="str">
            <v>1.3.2.10.02.03.022</v>
          </cell>
          <cell r="D12563" t="str">
            <v>Power Supply komputer</v>
          </cell>
        </row>
        <row r="12564">
          <cell r="C12564" t="str">
            <v>1.3.2.10.02.03.023</v>
          </cell>
          <cell r="D12564" t="str">
            <v>RAM</v>
          </cell>
        </row>
        <row r="12565">
          <cell r="C12565" t="str">
            <v>1.3.2.10.02.03.999</v>
          </cell>
          <cell r="D12565" t="str">
            <v>Peralatan Personal Komputer Lain-Lain</v>
          </cell>
        </row>
        <row r="12566">
          <cell r="C12566" t="str">
            <v>1.3.2.10.02.04</v>
          </cell>
          <cell r="D12566" t="str">
            <v>PERALATAN JARINGAN</v>
          </cell>
        </row>
        <row r="12567">
          <cell r="C12567" t="str">
            <v>1.3.2.10.02.04.001</v>
          </cell>
          <cell r="D12567" t="str">
            <v>Server</v>
          </cell>
        </row>
        <row r="12568">
          <cell r="C12568" t="str">
            <v>1.3.2.10.02.04.002</v>
          </cell>
          <cell r="D12568" t="str">
            <v>Router</v>
          </cell>
        </row>
        <row r="12569">
          <cell r="C12569" t="str">
            <v>1.3.2.10.02.04.003</v>
          </cell>
          <cell r="D12569" t="str">
            <v>Hub</v>
          </cell>
        </row>
        <row r="12570">
          <cell r="C12570" t="str">
            <v>1.3.2.10.02.04.004</v>
          </cell>
          <cell r="D12570" t="str">
            <v>Modem</v>
          </cell>
        </row>
        <row r="12571">
          <cell r="C12571" t="str">
            <v>1.3.2.10.02.04.005</v>
          </cell>
          <cell r="D12571" t="str">
            <v>Netware Interface External</v>
          </cell>
        </row>
        <row r="12572">
          <cell r="C12572" t="str">
            <v>1.3.2.10.02.04.006</v>
          </cell>
          <cell r="D12572" t="str">
            <v>Repeater and Transciever</v>
          </cell>
        </row>
        <row r="12573">
          <cell r="C12573" t="str">
            <v>1.3.2.10.02.04.007</v>
          </cell>
          <cell r="D12573" t="str">
            <v>Head Copy Terminal</v>
          </cell>
        </row>
        <row r="12574">
          <cell r="C12574" t="str">
            <v>1.3.2.10.02.04.008</v>
          </cell>
          <cell r="D12574" t="str">
            <v>rack Modem</v>
          </cell>
        </row>
        <row r="12575">
          <cell r="C12575" t="str">
            <v>1.3.2.10.02.04.009</v>
          </cell>
          <cell r="D12575" t="str">
            <v>Card Punch</v>
          </cell>
        </row>
        <row r="12576">
          <cell r="C12576" t="str">
            <v>1.3.2.10.02.04.010</v>
          </cell>
          <cell r="D12576" t="str">
            <v>Head Copy Printer</v>
          </cell>
        </row>
        <row r="12577">
          <cell r="C12577" t="str">
            <v>1.3.2.10.02.04.011</v>
          </cell>
          <cell r="D12577" t="str">
            <v>Character Terminal</v>
          </cell>
        </row>
        <row r="12578">
          <cell r="C12578" t="str">
            <v>1.3.2.10.02.04.012</v>
          </cell>
          <cell r="D12578" t="str">
            <v>Graphic Terminal</v>
          </cell>
        </row>
        <row r="12579">
          <cell r="C12579" t="str">
            <v>1.3.2.10.02.04.013</v>
          </cell>
          <cell r="D12579" t="str">
            <v>Terminal</v>
          </cell>
        </row>
        <row r="12580">
          <cell r="C12580" t="str">
            <v>1.3.2.10.02.04.014</v>
          </cell>
          <cell r="D12580" t="str">
            <v>Rak Server</v>
          </cell>
        </row>
        <row r="12581">
          <cell r="C12581" t="str">
            <v>1.3.2.10.02.04.015</v>
          </cell>
          <cell r="D12581" t="str">
            <v>Firewall</v>
          </cell>
        </row>
        <row r="12582">
          <cell r="C12582" t="str">
            <v>1.3.2.10.02.04.016</v>
          </cell>
          <cell r="D12582" t="str">
            <v>Switch Rak</v>
          </cell>
        </row>
        <row r="12583">
          <cell r="C12583" t="str">
            <v>1.3.2.10.02.04.017</v>
          </cell>
          <cell r="D12583" t="str">
            <v>Wanscaller</v>
          </cell>
        </row>
        <row r="12584">
          <cell r="C12584" t="str">
            <v>1.3.2.10.02.04.018</v>
          </cell>
          <cell r="D12584" t="str">
            <v>E-Mail Security</v>
          </cell>
        </row>
        <row r="12585">
          <cell r="C12585" t="str">
            <v>1.3.2.10.02.04.019</v>
          </cell>
          <cell r="D12585" t="str">
            <v>Client Clearing House</v>
          </cell>
        </row>
        <row r="12586">
          <cell r="C12586" t="str">
            <v>1.3.2.10.02.04.020</v>
          </cell>
          <cell r="D12586" t="str">
            <v>CAT 6 Cable</v>
          </cell>
        </row>
        <row r="12587">
          <cell r="C12587" t="str">
            <v>1.3.2.10.02.04.021</v>
          </cell>
          <cell r="D12587" t="str">
            <v>Kabel UTP</v>
          </cell>
        </row>
        <row r="12588">
          <cell r="C12588" t="str">
            <v>1.3.2.10.02.04.022</v>
          </cell>
          <cell r="D12588" t="str">
            <v>Wireless PCI Card</v>
          </cell>
        </row>
        <row r="12589">
          <cell r="C12589" t="str">
            <v>1.3.2.10.02.04.023</v>
          </cell>
          <cell r="D12589" t="str">
            <v>Wireless Access Point</v>
          </cell>
        </row>
        <row r="12590">
          <cell r="C12590" t="str">
            <v>1.3.2.10.02.04.024</v>
          </cell>
          <cell r="D12590" t="str">
            <v>Switch</v>
          </cell>
        </row>
        <row r="12591">
          <cell r="C12591" t="str">
            <v>1.3.2.10.02.04.025</v>
          </cell>
          <cell r="D12591" t="str">
            <v>Hubbel UTP</v>
          </cell>
        </row>
        <row r="12592">
          <cell r="C12592" t="str">
            <v>1.3.2.10.02.04.026</v>
          </cell>
          <cell r="D12592" t="str">
            <v>Acces Point</v>
          </cell>
        </row>
        <row r="12593">
          <cell r="C12593" t="str">
            <v>1.3.2.10.02.04.027</v>
          </cell>
          <cell r="D12593" t="str">
            <v>Rackmount</v>
          </cell>
        </row>
        <row r="12594">
          <cell r="C12594" t="str">
            <v>1.3.2.10.02.04.028</v>
          </cell>
          <cell r="D12594" t="str">
            <v>KVM Keyboard Video Monitor</v>
          </cell>
        </row>
        <row r="12595">
          <cell r="C12595" t="str">
            <v>1.3.2.10.02.04.029</v>
          </cell>
          <cell r="D12595" t="str">
            <v>Mobile Modem GSM/ CDMA</v>
          </cell>
        </row>
        <row r="12596">
          <cell r="C12596" t="str">
            <v>1.3.2.10.02.04.030</v>
          </cell>
          <cell r="D12596" t="str">
            <v>Network Cable Tester</v>
          </cell>
        </row>
        <row r="12597">
          <cell r="C12597" t="str">
            <v>1.3.2.10.02.04.031</v>
          </cell>
          <cell r="D12597" t="str">
            <v>Jaringan Satpas</v>
          </cell>
        </row>
        <row r="12598">
          <cell r="C12598" t="str">
            <v>1.3.2.10.02.04.032</v>
          </cell>
          <cell r="D12598" t="str">
            <v>NComputing</v>
          </cell>
        </row>
        <row r="12599">
          <cell r="C12599" t="str">
            <v>1.3.2.10.02.04.033</v>
          </cell>
          <cell r="D12599" t="str">
            <v>KABEL LAN PROLINK Cable Cat5e</v>
          </cell>
        </row>
        <row r="12600">
          <cell r="C12600" t="str">
            <v>1.3.2.10.02.04.035</v>
          </cell>
          <cell r="D12600" t="str">
            <v>Kabel Jack</v>
          </cell>
        </row>
        <row r="12601">
          <cell r="C12601" t="str">
            <v>1.3.2.10.02.04.036</v>
          </cell>
          <cell r="D12601" t="str">
            <v>Kabel penunjang peralatan jaringan</v>
          </cell>
        </row>
        <row r="12602">
          <cell r="C12602" t="str">
            <v>1.3.2.10.02.04.037</v>
          </cell>
          <cell r="D12602" t="str">
            <v>Wifi</v>
          </cell>
        </row>
        <row r="12603">
          <cell r="C12603" t="str">
            <v>1.3.2.10.02.04.038</v>
          </cell>
          <cell r="D12603" t="str">
            <v>Wireless outdoor</v>
          </cell>
        </row>
        <row r="12604">
          <cell r="C12604" t="str">
            <v>1.3.2.10.02.04.039</v>
          </cell>
          <cell r="D12604" t="str">
            <v>Fiber Optik</v>
          </cell>
        </row>
        <row r="12605">
          <cell r="C12605" t="str">
            <v>1.3.2.10.02.04.040</v>
          </cell>
          <cell r="D12605" t="str">
            <v>Roset Optik</v>
          </cell>
        </row>
        <row r="12606">
          <cell r="C12606" t="str">
            <v>1.3.2.10.02.04.041</v>
          </cell>
          <cell r="D12606" t="str">
            <v>Security Gateway</v>
          </cell>
        </row>
        <row r="12607">
          <cell r="C12607" t="str">
            <v>1.3.2.10.02.04.042</v>
          </cell>
          <cell r="D12607" t="str">
            <v>Optical Terminal BOX</v>
          </cell>
        </row>
        <row r="12608">
          <cell r="C12608" t="str">
            <v>1.3.2.10.02.04.043</v>
          </cell>
          <cell r="D12608" t="str">
            <v>SFP Mikrotik</v>
          </cell>
        </row>
        <row r="12609">
          <cell r="C12609" t="str">
            <v>1.3.2.10.02.04.044</v>
          </cell>
          <cell r="D12609" t="str">
            <v>Monitor LED Server</v>
          </cell>
        </row>
        <row r="12610">
          <cell r="C12610" t="str">
            <v>1.3.2.10.02.04.045</v>
          </cell>
          <cell r="D12610" t="str">
            <v>Mikrotik</v>
          </cell>
        </row>
        <row r="12611">
          <cell r="C12611" t="str">
            <v>1.3.2.10.02.04.046</v>
          </cell>
          <cell r="D12611" t="str">
            <v>Crimping Tools</v>
          </cell>
        </row>
        <row r="12612">
          <cell r="C12612" t="str">
            <v>1.3.2.10.02.04.047</v>
          </cell>
          <cell r="D12612" t="str">
            <v>RJ 45</v>
          </cell>
        </row>
        <row r="12613">
          <cell r="C12613" t="str">
            <v>1.3.2.10.02.04.999</v>
          </cell>
          <cell r="D12613" t="str">
            <v>Peralatan Jaringan Lain-Lain</v>
          </cell>
        </row>
        <row r="12614">
          <cell r="C12614" t="str">
            <v>1.3.2.10.02.05</v>
          </cell>
          <cell r="D12614" t="str">
            <v>PERALATAN KOMPUTER LAINNYA</v>
          </cell>
        </row>
        <row r="12615">
          <cell r="C12615" t="str">
            <v>1.3.2.10.02.05.001</v>
          </cell>
          <cell r="D12615" t="str">
            <v>USB-C To USB-A HUB With Ethernet</v>
          </cell>
        </row>
        <row r="12616">
          <cell r="C12616" t="str">
            <v>1.3.2.10.02.05.002</v>
          </cell>
          <cell r="D12616" t="str">
            <v>USB-C Digital AV Multiport Adapter</v>
          </cell>
        </row>
        <row r="12617">
          <cell r="C12617" t="str">
            <v>1.3.2.10.02.05.003</v>
          </cell>
          <cell r="D12617" t="str">
            <v>Mouse</v>
          </cell>
        </row>
        <row r="12618">
          <cell r="C12618" t="str">
            <v>1.3.2.10.02.05.004</v>
          </cell>
          <cell r="D12618" t="str">
            <v>Webcam</v>
          </cell>
        </row>
        <row r="12619">
          <cell r="C12619" t="str">
            <v>1.3.2.10.02.05.005</v>
          </cell>
          <cell r="D12619" t="str">
            <v>Terminal USB</v>
          </cell>
        </row>
        <row r="12620">
          <cell r="C12620" t="str">
            <v>1.3.2.10.02.05.006</v>
          </cell>
          <cell r="D12620" t="str">
            <v>Kabel HDMI 10m</v>
          </cell>
        </row>
        <row r="12621">
          <cell r="C12621" t="str">
            <v>1.3.2.10.02.05.007</v>
          </cell>
          <cell r="D12621" t="str">
            <v>Headset Bluetooth</v>
          </cell>
        </row>
        <row r="12622">
          <cell r="C12622" t="str">
            <v>1.3.2.10.02.05.008</v>
          </cell>
          <cell r="D12622" t="str">
            <v>Flashdisk USB</v>
          </cell>
        </row>
        <row r="12623">
          <cell r="C12623" t="str">
            <v>1.3.2.10.02.05.009</v>
          </cell>
          <cell r="D12623" t="str">
            <v>Web Cam Logitech</v>
          </cell>
        </row>
        <row r="12624">
          <cell r="C12624" t="str">
            <v>1.3.2.10.02.05.010</v>
          </cell>
          <cell r="D12624" t="str">
            <v>HEADSET SONICGEAR</v>
          </cell>
        </row>
        <row r="12625">
          <cell r="C12625" t="str">
            <v>1.3.2.10.02.05.999</v>
          </cell>
          <cell r="D12625" t="str">
            <v>Peralatan Komputer Lainnya Lain-lain</v>
          </cell>
        </row>
        <row r="12626">
          <cell r="C12626" t="str">
            <v>1.3.2.11</v>
          </cell>
          <cell r="D12626" t="str">
            <v>ALAT EKSPLORASI</v>
          </cell>
        </row>
        <row r="12627">
          <cell r="C12627" t="str">
            <v>1.3.2.11.01</v>
          </cell>
          <cell r="D12627" t="str">
            <v>ALAT EKSPLORASI TOPOGRAFI</v>
          </cell>
        </row>
        <row r="12628">
          <cell r="C12628" t="str">
            <v>1.3.2.11.01.01</v>
          </cell>
          <cell r="D12628" t="str">
            <v>OPTIK</v>
          </cell>
        </row>
        <row r="12629">
          <cell r="C12629" t="str">
            <v>1.3.2.11.01.01.001</v>
          </cell>
          <cell r="D12629" t="str">
            <v>Teropong (Optik)</v>
          </cell>
        </row>
        <row r="12630">
          <cell r="C12630" t="str">
            <v>1.3.2.11.01.01.002</v>
          </cell>
          <cell r="D12630" t="str">
            <v>Comperator</v>
          </cell>
        </row>
        <row r="12631">
          <cell r="C12631" t="str">
            <v>1.3.2.11.01.01.003</v>
          </cell>
          <cell r="D12631" t="str">
            <v>Mineral Light 15</v>
          </cell>
        </row>
        <row r="12632">
          <cell r="C12632" t="str">
            <v>1.3.2.11.01.01.999</v>
          </cell>
          <cell r="D12632" t="str">
            <v>Optik Lain-Lain</v>
          </cell>
        </row>
        <row r="12633">
          <cell r="C12633" t="str">
            <v>1.3.2.11.01.02</v>
          </cell>
          <cell r="D12633" t="str">
            <v>UKUR/INSTRUMENT</v>
          </cell>
        </row>
        <row r="12634">
          <cell r="C12634" t="str">
            <v>1.3.2.11.01.02.001</v>
          </cell>
          <cell r="D12634" t="str">
            <v>Planimeter (Ukur/instrument)</v>
          </cell>
        </row>
        <row r="12635">
          <cell r="C12635" t="str">
            <v>1.3.2.11.01.02.002</v>
          </cell>
          <cell r="D12635" t="str">
            <v>Pesawat Bih</v>
          </cell>
        </row>
        <row r="12636">
          <cell r="C12636" t="str">
            <v>1.3.2.11.01.02.003</v>
          </cell>
          <cell r="D12636" t="str">
            <v>Current Meter (Ukur/instrument)</v>
          </cell>
        </row>
        <row r="12637">
          <cell r="C12637" t="str">
            <v>1.3.2.11.01.02.004</v>
          </cell>
          <cell r="D12637" t="str">
            <v>Pyrometer (Ukur/instrument)</v>
          </cell>
        </row>
        <row r="12638">
          <cell r="C12638" t="str">
            <v>1.3.2.11.01.02.005</v>
          </cell>
          <cell r="D12638" t="str">
            <v>Barografh</v>
          </cell>
        </row>
        <row r="12639">
          <cell r="C12639" t="str">
            <v>1.3.2.11.01.02.006</v>
          </cell>
          <cell r="D12639" t="str">
            <v>Water Level Indicator</v>
          </cell>
        </row>
        <row r="12640">
          <cell r="C12640" t="str">
            <v>1.3.2.11.01.02.007</v>
          </cell>
          <cell r="D12640" t="str">
            <v>Step Counter (Ukur/instrument)</v>
          </cell>
        </row>
        <row r="12641">
          <cell r="C12641" t="str">
            <v>1.3.2.11.01.02.008</v>
          </cell>
          <cell r="D12641" t="str">
            <v>Hermo Hydrograph</v>
          </cell>
        </row>
        <row r="12642">
          <cell r="C12642" t="str">
            <v>1.3.2.11.01.02.009</v>
          </cell>
          <cell r="D12642" t="str">
            <v>Range Finder (Ukur/instrument)</v>
          </cell>
        </row>
        <row r="12643">
          <cell r="C12643" t="str">
            <v>1.3.2.11.01.02.010</v>
          </cell>
          <cell r="D12643" t="str">
            <v>Synchono Meter</v>
          </cell>
        </row>
        <row r="12644">
          <cell r="C12644" t="str">
            <v>1.3.2.11.01.02.011</v>
          </cell>
          <cell r="D12644" t="str">
            <v>Stereo Elevation</v>
          </cell>
        </row>
        <row r="12645">
          <cell r="C12645" t="str">
            <v>1.3.2.11.01.02.012</v>
          </cell>
          <cell r="D12645" t="str">
            <v>Fieldmeter</v>
          </cell>
        </row>
        <row r="12646">
          <cell r="C12646" t="str">
            <v>1.3.2.11.01.02.013</v>
          </cell>
          <cell r="D12646" t="str">
            <v>Combination Parameter</v>
          </cell>
        </row>
        <row r="12647">
          <cell r="C12647" t="str">
            <v>1.3.2.11.01.02.014</v>
          </cell>
          <cell r="D12647" t="str">
            <v>Pieso Meter</v>
          </cell>
        </row>
        <row r="12648">
          <cell r="C12648" t="str">
            <v>1.3.2.11.01.02.015</v>
          </cell>
          <cell r="D12648" t="str">
            <v>Telurometer</v>
          </cell>
        </row>
        <row r="12649">
          <cell r="C12649" t="str">
            <v>1.3.2.11.01.02.016</v>
          </cell>
          <cell r="D12649" t="str">
            <v>Distance Meter Electronic</v>
          </cell>
        </row>
        <row r="12650">
          <cell r="C12650" t="str">
            <v>1.3.2.11.01.02.017</v>
          </cell>
          <cell r="D12650" t="str">
            <v>Penetrometer (Ukur/instrument)</v>
          </cell>
        </row>
        <row r="12651">
          <cell r="C12651" t="str">
            <v>1.3.2.11.01.02.018</v>
          </cell>
          <cell r="D12651" t="str">
            <v>Vertical Spectrometer</v>
          </cell>
        </row>
        <row r="12652">
          <cell r="C12652" t="str">
            <v>1.3.2.11.01.02.019</v>
          </cell>
          <cell r="D12652" t="str">
            <v>Roulof</v>
          </cell>
        </row>
        <row r="12653">
          <cell r="C12653" t="str">
            <v>1.3.2.11.01.02.020</v>
          </cell>
          <cell r="D12653" t="str">
            <v>Chronograf</v>
          </cell>
        </row>
        <row r="12654">
          <cell r="C12654" t="str">
            <v>1.3.2.11.01.02.021</v>
          </cell>
          <cell r="D12654" t="str">
            <v>Mounting Kamera</v>
          </cell>
        </row>
        <row r="12655">
          <cell r="C12655" t="str">
            <v>1.3.2.11.01.02.999</v>
          </cell>
          <cell r="D12655" t="str">
            <v>Ukur/Instrument Lain-lain</v>
          </cell>
        </row>
        <row r="12656">
          <cell r="C12656" t="str">
            <v>1.3.2.11.01.03</v>
          </cell>
          <cell r="D12656" t="str">
            <v>ALAT EKSPLORASI TOPOGRAFI LAINNYA</v>
          </cell>
        </row>
        <row r="12657">
          <cell r="C12657" t="str">
            <v>1.3.2.11.01.03.999</v>
          </cell>
          <cell r="D12657" t="str">
            <v>Alat Eksplorasi Topografi Lainnya Lain-lain</v>
          </cell>
        </row>
        <row r="12658">
          <cell r="C12658" t="str">
            <v>1.3.2.11.02</v>
          </cell>
          <cell r="D12658" t="str">
            <v>ALAT EKSPLORASI GEOFISIKA</v>
          </cell>
        </row>
        <row r="12659">
          <cell r="C12659" t="str">
            <v>1.3.2.11.02.01</v>
          </cell>
          <cell r="D12659" t="str">
            <v>MEKANIK</v>
          </cell>
        </row>
        <row r="12660">
          <cell r="C12660" t="str">
            <v>1.3.2.11.02.01.001</v>
          </cell>
          <cell r="D12660" t="str">
            <v>Faller Horizontal</v>
          </cell>
        </row>
        <row r="12661">
          <cell r="C12661" t="str">
            <v>1.3.2.11.02.01.002</v>
          </cell>
          <cell r="D12661" t="str">
            <v>Precission Sample</v>
          </cell>
        </row>
        <row r="12662">
          <cell r="C12662" t="str">
            <v>1.3.2.11.02.01.003</v>
          </cell>
          <cell r="D12662" t="str">
            <v>Side Scan Sonar</v>
          </cell>
        </row>
        <row r="12663">
          <cell r="C12663" t="str">
            <v>1.3.2.11.02.01.004</v>
          </cell>
          <cell r="D12663" t="str">
            <v>Step Counter (Mekanik)</v>
          </cell>
        </row>
        <row r="12664">
          <cell r="C12664" t="str">
            <v>1.3.2.11.02.01.005</v>
          </cell>
          <cell r="D12664" t="str">
            <v>Converter</v>
          </cell>
        </row>
        <row r="12665">
          <cell r="C12665" t="str">
            <v>1.3.2.11.02.01.006</v>
          </cell>
          <cell r="D12665" t="str">
            <v>Portable CDP Cable</v>
          </cell>
        </row>
        <row r="12666">
          <cell r="C12666" t="str">
            <v>1.3.2.11.02.01.007</v>
          </cell>
          <cell r="D12666" t="str">
            <v>Enconder Model Eng-200</v>
          </cell>
        </row>
        <row r="12667">
          <cell r="C12667" t="str">
            <v>1.3.2.11.02.01.008</v>
          </cell>
          <cell r="D12667" t="str">
            <v>Ratalong Ris 1007</v>
          </cell>
        </row>
        <row r="12668">
          <cell r="C12668" t="str">
            <v>1.3.2.11.02.01.009</v>
          </cell>
          <cell r="D12668" t="str">
            <v>Decoder/DE 200</v>
          </cell>
        </row>
        <row r="12669">
          <cell r="C12669" t="str">
            <v>1.3.2.11.02.01.010</v>
          </cell>
          <cell r="D12669" t="str">
            <v>EFC Graphic Recorder</v>
          </cell>
        </row>
        <row r="12670">
          <cell r="C12670" t="str">
            <v>1.3.2.11.02.01.011</v>
          </cell>
          <cell r="D12670" t="str">
            <v>Polirization And Possitivity</v>
          </cell>
        </row>
        <row r="12671">
          <cell r="C12671" t="str">
            <v>1.3.2.11.02.01.012</v>
          </cell>
          <cell r="D12671" t="str">
            <v>Density Grahet Saunce Cobat</v>
          </cell>
        </row>
        <row r="12672">
          <cell r="C12672" t="str">
            <v>1.3.2.11.02.01.013</v>
          </cell>
          <cell r="D12672" t="str">
            <v>Neutron Succe Aniricium Brium 100 Milicuric</v>
          </cell>
        </row>
        <row r="12673">
          <cell r="C12673" t="str">
            <v>1.3.2.11.02.02</v>
          </cell>
          <cell r="D12673" t="str">
            <v>ELEKTRONIK/ELECTRIC</v>
          </cell>
        </row>
        <row r="12674">
          <cell r="C12674" t="str">
            <v>1.3.2.11.02.02.001</v>
          </cell>
          <cell r="D12674" t="str">
            <v>Iso Dinamic</v>
          </cell>
        </row>
        <row r="12675">
          <cell r="C12675" t="str">
            <v>1.3.2.11.02.02.002</v>
          </cell>
          <cell r="D12675" t="str">
            <v>Seismometer</v>
          </cell>
        </row>
        <row r="12676">
          <cell r="C12676" t="str">
            <v>1.3.2.11.02.02.003</v>
          </cell>
          <cell r="D12676" t="str">
            <v>Gravimeter</v>
          </cell>
        </row>
        <row r="12677">
          <cell r="C12677" t="str">
            <v>1.3.2.11.02.02.004</v>
          </cell>
          <cell r="D12677" t="str">
            <v>Pesawat Geolistrik</v>
          </cell>
        </row>
        <row r="12678">
          <cell r="C12678" t="str">
            <v>1.3.2.11.02.02.005</v>
          </cell>
          <cell r="D12678" t="str">
            <v>Pesawat Penampang Logging</v>
          </cell>
        </row>
        <row r="12679">
          <cell r="C12679" t="str">
            <v>1.3.2.11.02.02.006</v>
          </cell>
          <cell r="D12679" t="str">
            <v>Pesawat Radio Meter</v>
          </cell>
        </row>
        <row r="12680">
          <cell r="C12680" t="str">
            <v>1.3.2.11.02.02.007</v>
          </cell>
          <cell r="D12680" t="str">
            <v>Pesawat Potensial Instrument</v>
          </cell>
        </row>
        <row r="12681">
          <cell r="C12681" t="str">
            <v>1.3.2.11.02.02.008</v>
          </cell>
          <cell r="D12681" t="str">
            <v>Vertical Sketsmaster</v>
          </cell>
        </row>
        <row r="12682">
          <cell r="C12682" t="str">
            <v>1.3.2.11.02.02.009</v>
          </cell>
          <cell r="D12682" t="str">
            <v>Deferentialthermal</v>
          </cell>
        </row>
        <row r="12683">
          <cell r="C12683" t="str">
            <v>1.3.2.11.02.02.010</v>
          </cell>
          <cell r="D12683" t="str">
            <v>Turam</v>
          </cell>
        </row>
        <row r="12684">
          <cell r="C12684" t="str">
            <v>1.3.2.11.02.02.011</v>
          </cell>
          <cell r="D12684" t="str">
            <v>Shallow Seismic</v>
          </cell>
        </row>
        <row r="12685">
          <cell r="C12685" t="str">
            <v>1.3.2.11.02.02.012</v>
          </cell>
          <cell r="D12685" t="str">
            <v>Resistensivity Meter</v>
          </cell>
        </row>
        <row r="12686">
          <cell r="C12686" t="str">
            <v>1.3.2.11.02.02.013</v>
          </cell>
          <cell r="D12686" t="str">
            <v>Electric Log</v>
          </cell>
        </row>
        <row r="12687">
          <cell r="C12687" t="str">
            <v>1.3.2.11.02.02.014</v>
          </cell>
          <cell r="D12687" t="str">
            <v>Ultrasonic Tester</v>
          </cell>
        </row>
        <row r="12688">
          <cell r="C12688" t="str">
            <v>1.3.2.11.02.02.015</v>
          </cell>
          <cell r="D12688" t="str">
            <v>Geiger Counter</v>
          </cell>
        </row>
        <row r="12689">
          <cell r="C12689" t="str">
            <v>1.3.2.11.02.02.016</v>
          </cell>
          <cell r="D12689" t="str">
            <v>Continuous Seismic</v>
          </cell>
        </row>
        <row r="12690">
          <cell r="C12690" t="str">
            <v>1.3.2.11.02.02.017</v>
          </cell>
          <cell r="D12690" t="str">
            <v>Sis System</v>
          </cell>
        </row>
        <row r="12691">
          <cell r="C12691" t="str">
            <v>1.3.2.11.02.02.018</v>
          </cell>
          <cell r="D12691" t="str">
            <v>Transducer</v>
          </cell>
        </row>
        <row r="12692">
          <cell r="C12692" t="str">
            <v>1.3.2.11.02.02.019</v>
          </cell>
          <cell r="D12692" t="str">
            <v>Metorolla Mini</v>
          </cell>
        </row>
        <row r="12693">
          <cell r="C12693" t="str">
            <v>1.3.2.11.02.02.020</v>
          </cell>
          <cell r="D12693" t="str">
            <v>Perekam Seismik</v>
          </cell>
        </row>
        <row r="12694">
          <cell r="C12694" t="str">
            <v>1.3.2.11.02.02.021</v>
          </cell>
          <cell r="D12694" t="str">
            <v>Echosounder</v>
          </cell>
        </row>
        <row r="12695">
          <cell r="C12695" t="str">
            <v>1.3.2.11.02.02.022</v>
          </cell>
          <cell r="D12695" t="str">
            <v>Transponder</v>
          </cell>
        </row>
        <row r="12696">
          <cell r="C12696" t="str">
            <v>1.3.2.11.02.02.023</v>
          </cell>
          <cell r="D12696" t="str">
            <v>Hard Copy Printer Mini Ranger</v>
          </cell>
        </row>
        <row r="12697">
          <cell r="C12697" t="str">
            <v>1.3.2.11.02.02.024</v>
          </cell>
          <cell r="D12697" t="str">
            <v>Air Gun</v>
          </cell>
        </row>
        <row r="12698">
          <cell r="C12698" t="str">
            <v>1.3.2.11.02.02.025</v>
          </cell>
          <cell r="D12698" t="str">
            <v>Graphic Recorder</v>
          </cell>
        </row>
        <row r="12699">
          <cell r="C12699" t="str">
            <v>1.3.2.11.02.02.026</v>
          </cell>
          <cell r="D12699" t="str">
            <v>Krohn-Hits Variable Band Pass</v>
          </cell>
        </row>
        <row r="12700">
          <cell r="C12700" t="str">
            <v>1.3.2.11.02.02.027</v>
          </cell>
          <cell r="D12700" t="str">
            <v>Time Variated Gain Amplifier</v>
          </cell>
        </row>
        <row r="12701">
          <cell r="C12701" t="str">
            <v>1.3.2.11.02.02.028</v>
          </cell>
          <cell r="D12701" t="str">
            <v>Swell Filter</v>
          </cell>
        </row>
        <row r="12702">
          <cell r="C12702" t="str">
            <v>1.3.2.11.02.02.029</v>
          </cell>
          <cell r="D12702" t="str">
            <v>Tape Reply Unit</v>
          </cell>
        </row>
        <row r="12703">
          <cell r="C12703" t="str">
            <v>1.3.2.11.02.02.030</v>
          </cell>
          <cell r="D12703" t="str">
            <v>Record Annotator</v>
          </cell>
        </row>
        <row r="12704">
          <cell r="C12704" t="str">
            <v>1.3.2.11.02.02.031</v>
          </cell>
          <cell r="D12704" t="str">
            <v>Staching Unit</v>
          </cell>
        </row>
        <row r="12705">
          <cell r="C12705" t="str">
            <v>1.3.2.11.02.02.032</v>
          </cell>
          <cell r="D12705" t="str">
            <v>Navigasi Via Satelite (Magnavox)</v>
          </cell>
        </row>
        <row r="12706">
          <cell r="C12706" t="str">
            <v>1.3.2.11.02.02.033</v>
          </cell>
          <cell r="D12706" t="str">
            <v>Air Compressor (Alat Eksplorasi Geofisika Elektronik/electric)</v>
          </cell>
        </row>
        <row r="12707">
          <cell r="C12707" t="str">
            <v>1.3.2.11.02.02.034</v>
          </cell>
          <cell r="D12707" t="str">
            <v>TSS</v>
          </cell>
        </row>
        <row r="12708">
          <cell r="C12708" t="str">
            <v>1.3.2.11.02.02.035</v>
          </cell>
          <cell r="D12708" t="str">
            <v>Senour</v>
          </cell>
        </row>
        <row r="12709">
          <cell r="C12709" t="str">
            <v>1.3.2.11.02.02.036</v>
          </cell>
          <cell r="D12709" t="str">
            <v>Capasitor Bank</v>
          </cell>
        </row>
        <row r="12710">
          <cell r="C12710" t="str">
            <v>1.3.2.11.02.02.037</v>
          </cell>
          <cell r="D12710" t="str">
            <v>Unbon Sound Sours</v>
          </cell>
        </row>
        <row r="12711">
          <cell r="C12711" t="str">
            <v>1.3.2.11.02.02.038</v>
          </cell>
          <cell r="D12711" t="str">
            <v>Spark Array</v>
          </cell>
        </row>
        <row r="12712">
          <cell r="C12712" t="str">
            <v>1.3.2.11.02.02.039</v>
          </cell>
          <cell r="D12712" t="str">
            <v>Ukur/Instumen</v>
          </cell>
        </row>
        <row r="12713">
          <cell r="C12713" t="str">
            <v>1.3.2.11.02.02.040</v>
          </cell>
          <cell r="D12713" t="str">
            <v>Electronic/Electric</v>
          </cell>
        </row>
        <row r="12714">
          <cell r="C12714" t="str">
            <v>1.3.2.11.02.02.041</v>
          </cell>
          <cell r="D12714" t="str">
            <v>IP Unit</v>
          </cell>
        </row>
        <row r="12715">
          <cell r="C12715" t="str">
            <v>1.3.2.11.02.02.999</v>
          </cell>
          <cell r="D12715" t="str">
            <v>Elektronik/Electric Lain-lain</v>
          </cell>
        </row>
        <row r="12716">
          <cell r="C12716" t="str">
            <v>1.3.2.11.02.03</v>
          </cell>
          <cell r="D12716" t="str">
            <v>MANUAL</v>
          </cell>
        </row>
        <row r="12717">
          <cell r="C12717" t="str">
            <v>1.3.2.11.02.03.001</v>
          </cell>
          <cell r="D12717" t="str">
            <v>Alat Pengambilan Contoh Dasar Laut Piston Corner</v>
          </cell>
        </row>
        <row r="12718">
          <cell r="C12718" t="str">
            <v>1.3.2.11.02.03.002</v>
          </cell>
          <cell r="D12718" t="str">
            <v>Gravity Corer</v>
          </cell>
        </row>
        <row r="12719">
          <cell r="C12719" t="str">
            <v>1.3.2.11.02.03.003</v>
          </cell>
          <cell r="D12719" t="str">
            <v>Free Fall Corer</v>
          </cell>
        </row>
        <row r="12720">
          <cell r="C12720" t="str">
            <v>1.3.2.11.02.03.004</v>
          </cell>
          <cell r="D12720" t="str">
            <v>Grab Sampler</v>
          </cell>
        </row>
        <row r="12721">
          <cell r="C12721" t="str">
            <v>1.3.2.11.02.03.005</v>
          </cell>
          <cell r="D12721" t="str">
            <v>Box Corer</v>
          </cell>
        </row>
        <row r="12722">
          <cell r="C12722" t="str">
            <v>1.3.2.11.02.03.006</v>
          </cell>
          <cell r="D12722" t="str">
            <v>PH Leger Corer</v>
          </cell>
        </row>
        <row r="12723">
          <cell r="C12723" t="str">
            <v>1.3.2.11.02.03.999</v>
          </cell>
          <cell r="D12723" t="str">
            <v>Manual Lain-lain</v>
          </cell>
        </row>
        <row r="12724">
          <cell r="C12724" t="str">
            <v>1.3.2.11.02.04</v>
          </cell>
          <cell r="D12724" t="str">
            <v>ALAT EKSPLORASI GEOFISIKA LAINNYA</v>
          </cell>
        </row>
        <row r="12725">
          <cell r="C12725" t="str">
            <v>1.3.2.11.02.04.999</v>
          </cell>
          <cell r="D12725" t="str">
            <v>Alat Eksplorasi Geofisika Lainnya Lain-lain</v>
          </cell>
        </row>
        <row r="12726">
          <cell r="C12726" t="str">
            <v>1.3.2.12</v>
          </cell>
          <cell r="D12726" t="str">
            <v>ALAT PENGEBORAN</v>
          </cell>
        </row>
        <row r="12727">
          <cell r="C12727" t="str">
            <v>1.3.2.12.01</v>
          </cell>
          <cell r="D12727" t="str">
            <v>ALAT PENGEBORAN MESIN</v>
          </cell>
        </row>
        <row r="12728">
          <cell r="C12728" t="str">
            <v>1.3.2.12.01.01</v>
          </cell>
          <cell r="D12728" t="str">
            <v>BOR MESIN TUMBUK</v>
          </cell>
        </row>
        <row r="12729">
          <cell r="C12729" t="str">
            <v>1.3.2.12.01.01.001</v>
          </cell>
          <cell r="D12729" t="str">
            <v>Bor Mesin Tumbuk Pakai Kabel</v>
          </cell>
        </row>
        <row r="12730">
          <cell r="C12730" t="str">
            <v>1.3.2.12.01.01.002</v>
          </cell>
          <cell r="D12730" t="str">
            <v>Bor Mesin Tumbuk Pakai Setang Bor</v>
          </cell>
        </row>
        <row r="12731">
          <cell r="C12731" t="str">
            <v>1.3.2.12.01.01.003</v>
          </cell>
          <cell r="D12731" t="str">
            <v>Bor Mesin Tumbuk Kombinasi 01 &amp; 02</v>
          </cell>
        </row>
        <row r="12732">
          <cell r="C12732" t="str">
            <v>1.3.2.12.01.01.999</v>
          </cell>
          <cell r="D12732" t="str">
            <v>Bor Mesin Tumbuk Lain-lain</v>
          </cell>
        </row>
        <row r="12733">
          <cell r="C12733" t="str">
            <v>1.3.2.12.01.02</v>
          </cell>
          <cell r="D12733" t="str">
            <v>BOR MESIN PUTAR</v>
          </cell>
        </row>
        <row r="12734">
          <cell r="C12734" t="str">
            <v>1.3.2.12.01.02.001</v>
          </cell>
          <cell r="D12734" t="str">
            <v>Rotary Table (Bor Mesin Putar)</v>
          </cell>
        </row>
        <row r="12735">
          <cell r="C12735" t="str">
            <v>1.3.2.12.01.02.002</v>
          </cell>
          <cell r="D12735" t="str">
            <v>Spindle</v>
          </cell>
        </row>
        <row r="12736">
          <cell r="C12736" t="str">
            <v>1.3.2.12.01.02.003</v>
          </cell>
          <cell r="D12736" t="str">
            <v>Kombinasi 01 &amp; 02</v>
          </cell>
        </row>
        <row r="12737">
          <cell r="C12737" t="str">
            <v>1.3.2.12.01.02.004</v>
          </cell>
          <cell r="D12737" t="str">
            <v>Top Drive</v>
          </cell>
        </row>
        <row r="12738">
          <cell r="C12738" t="str">
            <v>1.3.2.12.01.02.005</v>
          </cell>
          <cell r="D12738" t="str">
            <v>Wikie Drill</v>
          </cell>
        </row>
        <row r="12739">
          <cell r="C12739" t="str">
            <v>1.3.2.12.01.02.999</v>
          </cell>
          <cell r="D12739" t="str">
            <v>Bor Mesin Putar Lain-lain</v>
          </cell>
        </row>
        <row r="12740">
          <cell r="C12740" t="str">
            <v>1.3.2.12.01.03</v>
          </cell>
          <cell r="D12740" t="str">
            <v>ALAT PENGEBORAN MESIN LAINNYA</v>
          </cell>
        </row>
        <row r="12741">
          <cell r="C12741" t="str">
            <v>1.3.2.12.01.03.999</v>
          </cell>
          <cell r="D12741" t="str">
            <v>ALAT PENGEBORAN MESIN LAINNYA LAIN - LAIN</v>
          </cell>
        </row>
        <row r="12742">
          <cell r="C12742" t="str">
            <v>1.3.2.12.02</v>
          </cell>
          <cell r="D12742" t="str">
            <v>ALAT PENGEBORAN NON MESIN</v>
          </cell>
        </row>
        <row r="12743">
          <cell r="C12743" t="str">
            <v>1.3.2.12.02.01</v>
          </cell>
          <cell r="D12743" t="str">
            <v>BANGKA</v>
          </cell>
        </row>
        <row r="12744">
          <cell r="C12744" t="str">
            <v>1.3.2.12.02.01.001</v>
          </cell>
          <cell r="D12744" t="str">
            <v>Bangka</v>
          </cell>
        </row>
        <row r="12745">
          <cell r="C12745" t="str">
            <v>1.3.2.12.02.02</v>
          </cell>
          <cell r="D12745" t="str">
            <v>PANTEK</v>
          </cell>
        </row>
        <row r="12746">
          <cell r="C12746" t="str">
            <v>1.3.2.12.02.02.001</v>
          </cell>
          <cell r="D12746" t="str">
            <v>Pantek</v>
          </cell>
        </row>
        <row r="12747">
          <cell r="C12747" t="str">
            <v>1.3.2.12.02.02.002</v>
          </cell>
          <cell r="D12747" t="str">
            <v>Sondir</v>
          </cell>
        </row>
        <row r="12748">
          <cell r="C12748" t="str">
            <v>1.3.2.12.02.03</v>
          </cell>
          <cell r="D12748" t="str">
            <v>PUTAR</v>
          </cell>
        </row>
        <row r="12749">
          <cell r="C12749" t="str">
            <v>1.3.2.12.02.03.001</v>
          </cell>
          <cell r="D12749" t="str">
            <v>Putar</v>
          </cell>
        </row>
        <row r="12750">
          <cell r="C12750" t="str">
            <v>1.3.2.12.02.03.002</v>
          </cell>
          <cell r="D12750" t="str">
            <v>Band Hidrolik</v>
          </cell>
        </row>
        <row r="12751">
          <cell r="C12751" t="str">
            <v>1.3.2.12.02.04</v>
          </cell>
          <cell r="D12751" t="str">
            <v>PERALATAN BANTU</v>
          </cell>
        </row>
        <row r="12752">
          <cell r="C12752" t="str">
            <v>1.3.2.12.02.04.001</v>
          </cell>
          <cell r="D12752" t="str">
            <v>Drawwork</v>
          </cell>
        </row>
        <row r="12753">
          <cell r="C12753" t="str">
            <v>1.3.2.12.02.04.002</v>
          </cell>
          <cell r="D12753" t="str">
            <v>Drill Pipe</v>
          </cell>
        </row>
        <row r="12754">
          <cell r="C12754" t="str">
            <v>1.3.2.12.02.04.003</v>
          </cell>
          <cell r="D12754" t="str">
            <v>Drill Cillar</v>
          </cell>
        </row>
        <row r="12755">
          <cell r="C12755" t="str">
            <v>1.3.2.12.02.04.004</v>
          </cell>
          <cell r="D12755" t="str">
            <v>Kelly</v>
          </cell>
        </row>
        <row r="12756">
          <cell r="C12756" t="str">
            <v>1.3.2.12.02.04.005</v>
          </cell>
          <cell r="D12756" t="str">
            <v>Cemeting Unit</v>
          </cell>
        </row>
        <row r="12757">
          <cell r="C12757" t="str">
            <v>1.3.2.12.02.04.006</v>
          </cell>
          <cell r="D12757" t="str">
            <v>Rotary Table (Peralatan Bantu)</v>
          </cell>
        </row>
        <row r="12758">
          <cell r="C12758" t="str">
            <v>1.3.2.12.02.04.007</v>
          </cell>
          <cell r="D12758" t="str">
            <v>Tubing Slip</v>
          </cell>
        </row>
        <row r="12759">
          <cell r="C12759" t="str">
            <v>1.3.2.12.02.04.008</v>
          </cell>
          <cell r="D12759" t="str">
            <v>Tubing Spinder</v>
          </cell>
        </row>
        <row r="12760">
          <cell r="C12760" t="str">
            <v>1.3.2.12.02.04.009</v>
          </cell>
          <cell r="D12760" t="str">
            <v>Alat Pancing</v>
          </cell>
        </row>
        <row r="12761">
          <cell r="C12761" t="str">
            <v>1.3.2.12.02.04.010</v>
          </cell>
          <cell r="D12761" t="str">
            <v>Swivel</v>
          </cell>
        </row>
        <row r="12762">
          <cell r="C12762" t="str">
            <v>1.3.2.12.02.04.011</v>
          </cell>
          <cell r="D12762" t="str">
            <v>Mud Tank</v>
          </cell>
        </row>
        <row r="12763">
          <cell r="C12763" t="str">
            <v>1.3.2.12.02.05</v>
          </cell>
          <cell r="D12763" t="str">
            <v>ALAT PENGEBORAN NON MESIN LAINNYA</v>
          </cell>
        </row>
        <row r="12764">
          <cell r="C12764" t="str">
            <v>1.3.2.12.02.05.999</v>
          </cell>
          <cell r="D12764" t="str">
            <v>Alat Pengeboran Non Mesin Lain-lain Lainnya</v>
          </cell>
        </row>
        <row r="12765">
          <cell r="C12765" t="str">
            <v>1.3.2.13</v>
          </cell>
          <cell r="D12765" t="str">
            <v>ALAT PRODUKSI, PENGOLAHAN DAN PEMURNIAN</v>
          </cell>
        </row>
        <row r="12766">
          <cell r="C12766" t="str">
            <v>1.3.2.13.01</v>
          </cell>
          <cell r="D12766" t="str">
            <v>SUMUR</v>
          </cell>
        </row>
        <row r="12767">
          <cell r="C12767" t="str">
            <v>1.3.2.13.01.01</v>
          </cell>
          <cell r="D12767" t="str">
            <v>PERALATAN SUMUR MINYAK</v>
          </cell>
        </row>
        <row r="12768">
          <cell r="C12768" t="str">
            <v>1.3.2.13.01.01.001</v>
          </cell>
          <cell r="D12768" t="str">
            <v>Alat Perawat Sumur</v>
          </cell>
        </row>
        <row r="12769">
          <cell r="C12769" t="str">
            <v>1.3.2.13.01.01.002</v>
          </cell>
          <cell r="D12769" t="str">
            <v>Amerada Test</v>
          </cell>
        </row>
        <row r="12770">
          <cell r="C12770" t="str">
            <v>1.3.2.13.01.01.003</v>
          </cell>
          <cell r="D12770" t="str">
            <v>Sonolog</v>
          </cell>
        </row>
        <row r="12771">
          <cell r="C12771" t="str">
            <v>1.3.2.13.01.01.004</v>
          </cell>
          <cell r="D12771" t="str">
            <v>Performing Unit</v>
          </cell>
        </row>
        <row r="12772">
          <cell r="C12772" t="str">
            <v>1.3.2.13.01.01.005</v>
          </cell>
          <cell r="D12772" t="str">
            <v>Logging Unit</v>
          </cell>
        </row>
        <row r="12773">
          <cell r="C12773" t="str">
            <v>1.3.2.13.01.01.006</v>
          </cell>
          <cell r="D12773" t="str">
            <v>Sand Pump</v>
          </cell>
        </row>
        <row r="12774">
          <cell r="C12774" t="str">
            <v>1.3.2.13.01.02</v>
          </cell>
          <cell r="D12774" t="str">
            <v>SUMUR PEMBORAN</v>
          </cell>
        </row>
        <row r="12775">
          <cell r="C12775" t="str">
            <v>1.3.2.13.01.02.001</v>
          </cell>
          <cell r="D12775" t="str">
            <v>Sumur Pemboran Panas Bumi</v>
          </cell>
        </row>
        <row r="12776">
          <cell r="C12776" t="str">
            <v>1.3.2.13.01.02.002</v>
          </cell>
          <cell r="D12776" t="str">
            <v>Sumur Pemboran Gas</v>
          </cell>
        </row>
        <row r="12777">
          <cell r="C12777" t="str">
            <v>1.3.2.13.01.02.003</v>
          </cell>
          <cell r="D12777" t="str">
            <v>Sumur Pemboran Air</v>
          </cell>
        </row>
        <row r="12778">
          <cell r="C12778" t="str">
            <v>1.3.2.13.01.02.999</v>
          </cell>
          <cell r="D12778" t="str">
            <v>Sumur Pemboran Lain-lain</v>
          </cell>
        </row>
        <row r="12779">
          <cell r="C12779" t="str">
            <v>1.3.2.13.01.03</v>
          </cell>
          <cell r="D12779" t="str">
            <v>SUMUR LAINNYA</v>
          </cell>
        </row>
        <row r="12780">
          <cell r="C12780" t="str">
            <v>1.3.2.13.01.03.999</v>
          </cell>
          <cell r="D12780" t="str">
            <v>Sumur lain-lainnya</v>
          </cell>
        </row>
        <row r="12781">
          <cell r="C12781" t="str">
            <v>1.3.2.13.02</v>
          </cell>
          <cell r="D12781" t="str">
            <v>PRODUKSI</v>
          </cell>
        </row>
        <row r="12782">
          <cell r="C12782" t="str">
            <v>1.3.2.13.02.01</v>
          </cell>
          <cell r="D12782" t="str">
            <v>R I G</v>
          </cell>
        </row>
        <row r="12783">
          <cell r="C12783" t="str">
            <v>1.3.2.13.02.01.001</v>
          </cell>
          <cell r="D12783" t="str">
            <v>Stang Bor</v>
          </cell>
        </row>
        <row r="12784">
          <cell r="C12784" t="str">
            <v>1.3.2.13.02.01.999</v>
          </cell>
          <cell r="D12784" t="str">
            <v>R I G Lain-lain</v>
          </cell>
        </row>
        <row r="12785">
          <cell r="C12785" t="str">
            <v>1.3.2.13.02.02</v>
          </cell>
          <cell r="D12785" t="str">
            <v>PRODUKSI LAINNYA</v>
          </cell>
        </row>
        <row r="12786">
          <cell r="C12786" t="str">
            <v>1.3.2.13.02.02.001</v>
          </cell>
          <cell r="D12786" t="str">
            <v>Alat Pencetak Genteng</v>
          </cell>
        </row>
        <row r="12787">
          <cell r="C12787" t="str">
            <v>1.3.2.13.02.02.999</v>
          </cell>
          <cell r="D12787" t="str">
            <v>produksi lainnya lainnya</v>
          </cell>
        </row>
        <row r="12788">
          <cell r="C12788" t="str">
            <v>1.3.2.13.03</v>
          </cell>
          <cell r="D12788" t="str">
            <v>PENGOLAHAN DAN PEMURNIAN</v>
          </cell>
        </row>
        <row r="12789">
          <cell r="C12789" t="str">
            <v>1.3.2.13.03.01</v>
          </cell>
          <cell r="D12789" t="str">
            <v>ALAT PENGOLAHAN MINYAK</v>
          </cell>
        </row>
        <row r="12790">
          <cell r="C12790" t="str">
            <v>1.3.2.13.03.01.001</v>
          </cell>
          <cell r="D12790" t="str">
            <v>Kapasitas Kecil (Alat Pengolahan Minyak)</v>
          </cell>
        </row>
        <row r="12791">
          <cell r="C12791" t="str">
            <v>1.3.2.13.03.01.002</v>
          </cell>
          <cell r="D12791" t="str">
            <v>Kapasitas Sedang (Alat Pengolahan Minyak)</v>
          </cell>
        </row>
        <row r="12792">
          <cell r="C12792" t="str">
            <v>1.3.2.13.03.01.003</v>
          </cell>
          <cell r="D12792" t="str">
            <v>Kapasitas Besar (Alat Pengolahan Minyak)</v>
          </cell>
        </row>
        <row r="12793">
          <cell r="C12793" t="str">
            <v>1.3.2.13.03.01.004</v>
          </cell>
          <cell r="D12793" t="str">
            <v>Calon Evaporator</v>
          </cell>
        </row>
        <row r="12794">
          <cell r="C12794" t="str">
            <v>1.3.2.13.03.01.005</v>
          </cell>
          <cell r="D12794" t="str">
            <v>Condensor (Alat Pengolahan Minyak)</v>
          </cell>
        </row>
        <row r="12795">
          <cell r="C12795" t="str">
            <v>1.3.2.13.03.01.006</v>
          </cell>
          <cell r="D12795" t="str">
            <v>Cooler (Alat Pengolahan Minyak)</v>
          </cell>
        </row>
        <row r="12796">
          <cell r="C12796" t="str">
            <v>1.3.2.13.03.01.007</v>
          </cell>
          <cell r="D12796" t="str">
            <v>Pompa Proso</v>
          </cell>
        </row>
        <row r="12797">
          <cell r="C12797" t="str">
            <v>1.3.2.13.03.01.008</v>
          </cell>
          <cell r="D12797" t="str">
            <v>Turbine</v>
          </cell>
        </row>
        <row r="12798">
          <cell r="C12798" t="str">
            <v>1.3.2.13.03.01.009</v>
          </cell>
          <cell r="D12798" t="str">
            <v>Air Dryer</v>
          </cell>
        </row>
        <row r="12799">
          <cell r="C12799" t="str">
            <v>1.3.2.13.03.01.010</v>
          </cell>
          <cell r="D12799" t="str">
            <v>Boiler</v>
          </cell>
        </row>
        <row r="12800">
          <cell r="C12800" t="str">
            <v>1.3.2.13.03.01.999</v>
          </cell>
          <cell r="D12800" t="str">
            <v>Alat Pengolahan Minyak Lain-lain</v>
          </cell>
        </row>
        <row r="12801">
          <cell r="C12801" t="str">
            <v>1.3.2.13.03.02</v>
          </cell>
          <cell r="D12801" t="str">
            <v>ALAT PENGOLAHAN AIR</v>
          </cell>
        </row>
        <row r="12802">
          <cell r="C12802" t="str">
            <v>1.3.2.13.03.02.001</v>
          </cell>
          <cell r="D12802" t="str">
            <v>Kapasitas Kecil (Alat Pengolahan Air)</v>
          </cell>
        </row>
        <row r="12803">
          <cell r="C12803" t="str">
            <v>1.3.2.13.03.02.002</v>
          </cell>
          <cell r="D12803" t="str">
            <v>Kapasitas Sedang (Alat Pengolahan Air)</v>
          </cell>
        </row>
        <row r="12804">
          <cell r="C12804" t="str">
            <v>1.3.2.13.03.02.003</v>
          </cell>
          <cell r="D12804" t="str">
            <v>Kapasitas Besar (Alat Pengolahan Air)</v>
          </cell>
        </row>
        <row r="12805">
          <cell r="C12805" t="str">
            <v>1.3.2.13.03.02.999</v>
          </cell>
          <cell r="D12805" t="str">
            <v>Alat Pengolahan Air Lain-lain</v>
          </cell>
        </row>
        <row r="12806">
          <cell r="C12806" t="str">
            <v>1.3.2.13.03.03</v>
          </cell>
          <cell r="D12806" t="str">
            <v>ALAT PENGOLAHAN STEAM</v>
          </cell>
        </row>
        <row r="12807">
          <cell r="C12807" t="str">
            <v>1.3.2.13.03.03.001</v>
          </cell>
          <cell r="D12807" t="str">
            <v>Kapasitas Kecil (Alat Pengolahan Steam)</v>
          </cell>
        </row>
        <row r="12808">
          <cell r="C12808" t="str">
            <v>1.3.2.13.03.03.002</v>
          </cell>
          <cell r="D12808" t="str">
            <v>Kapasitas Sedang (Alat Pengolahan Steam)</v>
          </cell>
        </row>
        <row r="12809">
          <cell r="C12809" t="str">
            <v>1.3.2.13.03.03.003</v>
          </cell>
          <cell r="D12809" t="str">
            <v>Kapasitas Besar (Alat Pengolahan Steam)</v>
          </cell>
        </row>
        <row r="12810">
          <cell r="C12810" t="str">
            <v>1.3.2.13.03.03.999</v>
          </cell>
          <cell r="D12810" t="str">
            <v>Alat Pengolahan Steam Lain-lain</v>
          </cell>
        </row>
        <row r="12811">
          <cell r="C12811" t="str">
            <v>1.3.2.13.03.04</v>
          </cell>
          <cell r="D12811" t="str">
            <v>ALAT PENGOLAHAN WAX</v>
          </cell>
        </row>
        <row r="12812">
          <cell r="C12812" t="str">
            <v>1.3.2.13.03.04.001</v>
          </cell>
          <cell r="D12812" t="str">
            <v>Kapasitas Kecil (Alat Pengolahan Wax)</v>
          </cell>
        </row>
        <row r="12813">
          <cell r="C12813" t="str">
            <v>1.3.2.13.03.04.002</v>
          </cell>
          <cell r="D12813" t="str">
            <v>Kapasitas Sedang (Alat Pengolahan Wax)</v>
          </cell>
        </row>
        <row r="12814">
          <cell r="C12814" t="str">
            <v>1.3.2.13.03.04.003</v>
          </cell>
          <cell r="D12814" t="str">
            <v>Kapasitas Besar (Alat Pengolahan Wax)</v>
          </cell>
        </row>
        <row r="12815">
          <cell r="C12815" t="str">
            <v>1.3.2.13.03.05</v>
          </cell>
          <cell r="D12815" t="str">
            <v>PENGOLAHAN DAN PEMURNIAN LAINNYA</v>
          </cell>
        </row>
        <row r="12816">
          <cell r="C12816" t="str">
            <v>1.3.2.13.03.05.999</v>
          </cell>
          <cell r="D12816" t="str">
            <v>Pengolahan dan Pemurnian Lainnya Lain-lain</v>
          </cell>
        </row>
        <row r="12817">
          <cell r="C12817" t="str">
            <v>1.3.2.14</v>
          </cell>
          <cell r="D12817" t="str">
            <v>ALAT BANTU EKSPLORASI</v>
          </cell>
        </row>
        <row r="12818">
          <cell r="C12818" t="str">
            <v>1.3.2.14.01</v>
          </cell>
          <cell r="D12818" t="str">
            <v>ALAT BANTU EKSPLORASI</v>
          </cell>
        </row>
        <row r="12819">
          <cell r="C12819" t="str">
            <v>1.3.2.14.01.01</v>
          </cell>
          <cell r="D12819" t="str">
            <v>MEKANIK</v>
          </cell>
        </row>
        <row r="12820">
          <cell r="C12820" t="str">
            <v>1.3.2.14.01.01.001</v>
          </cell>
          <cell r="D12820" t="str">
            <v>Blow Out Presentor (Alat Bantu Eksplorasi Mekanik)</v>
          </cell>
        </row>
        <row r="12821">
          <cell r="C12821" t="str">
            <v>1.3.2.14.01.01.002</v>
          </cell>
          <cell r="D12821" t="str">
            <v>Fishing</v>
          </cell>
        </row>
        <row r="12822">
          <cell r="C12822" t="str">
            <v>1.3.2.14.01.02</v>
          </cell>
          <cell r="D12822" t="str">
            <v>EEKTRIC</v>
          </cell>
        </row>
        <row r="12823">
          <cell r="C12823" t="str">
            <v>1.3.2.14.01.02.001</v>
          </cell>
          <cell r="D12823" t="str">
            <v>Mud Unit</v>
          </cell>
        </row>
        <row r="12824">
          <cell r="C12824" t="str">
            <v>1.3.2.14.01.02.002</v>
          </cell>
          <cell r="D12824" t="str">
            <v>Comenting Unit</v>
          </cell>
        </row>
        <row r="12825">
          <cell r="C12825" t="str">
            <v>1.3.2.14.01.02.003</v>
          </cell>
          <cell r="D12825" t="str">
            <v>Blow Out Presentor (Alat Bantu Eksplorasi Elektric)</v>
          </cell>
        </row>
        <row r="12826">
          <cell r="C12826" t="str">
            <v>1.3.2.14.01.02.004</v>
          </cell>
          <cell r="D12826" t="str">
            <v>Mixer Oil</v>
          </cell>
        </row>
        <row r="12827">
          <cell r="C12827" t="str">
            <v>1.3.2.14.01.03</v>
          </cell>
          <cell r="D12827" t="str">
            <v>ALAT BANTU EKPLORASI LAINNYA</v>
          </cell>
        </row>
        <row r="12828">
          <cell r="C12828" t="str">
            <v>1.3.2.14.01.03.999</v>
          </cell>
          <cell r="D12828" t="str">
            <v>Alat Bantu Ekplorasi Lainnya Lain-lain</v>
          </cell>
        </row>
        <row r="12829">
          <cell r="C12829" t="str">
            <v>1.3.2.14.02</v>
          </cell>
          <cell r="D12829" t="str">
            <v>ALAT BANTU PRODUKSI</v>
          </cell>
        </row>
        <row r="12830">
          <cell r="C12830" t="str">
            <v>1.3.2.14.02.01</v>
          </cell>
          <cell r="D12830" t="str">
            <v>PERAWATAN SUMUR</v>
          </cell>
        </row>
        <row r="12831">
          <cell r="C12831" t="str">
            <v>1.3.2.14.02.01.001</v>
          </cell>
          <cell r="D12831" t="str">
            <v>Woll Servise/Woll Pulling Unit</v>
          </cell>
        </row>
        <row r="12832">
          <cell r="C12832" t="str">
            <v>1.3.2.14.02.01.002</v>
          </cell>
          <cell r="D12832" t="str">
            <v>Aciditzing</v>
          </cell>
        </row>
        <row r="12833">
          <cell r="C12833" t="str">
            <v>1.3.2.14.02.02</v>
          </cell>
          <cell r="D12833" t="str">
            <v>TEST UNIT</v>
          </cell>
        </row>
        <row r="12834">
          <cell r="C12834" t="str">
            <v>1.3.2.14.02.02.001</v>
          </cell>
          <cell r="D12834" t="str">
            <v>Perforating Unit</v>
          </cell>
        </row>
        <row r="12835">
          <cell r="C12835" t="str">
            <v>1.3.2.14.02.02.002</v>
          </cell>
          <cell r="D12835" t="str">
            <v>Bottom Holesimpler</v>
          </cell>
        </row>
        <row r="12836">
          <cell r="C12836" t="str">
            <v>1.3.2.14.02.02.003</v>
          </cell>
          <cell r="D12836" t="str">
            <v>Coring Unit</v>
          </cell>
        </row>
        <row r="12837">
          <cell r="C12837" t="str">
            <v>1.3.2.14.02.02.999</v>
          </cell>
          <cell r="D12837" t="str">
            <v>Test Unit Lain-lain</v>
          </cell>
        </row>
        <row r="12838">
          <cell r="C12838" t="str">
            <v>1.3.2.14.02.03</v>
          </cell>
          <cell r="D12838" t="str">
            <v>ALAT BANTU PRODUKSI LAINNYA</v>
          </cell>
        </row>
        <row r="12839">
          <cell r="C12839" t="str">
            <v>1.3.2.14.02.03.999</v>
          </cell>
          <cell r="D12839" t="str">
            <v>Alat Bantu Produksi Lainnya lain - lain</v>
          </cell>
        </row>
        <row r="12840">
          <cell r="C12840" t="str">
            <v>1.3.2.15</v>
          </cell>
          <cell r="D12840" t="str">
            <v>ALAT KESELAMATAN KERJA</v>
          </cell>
        </row>
        <row r="12841">
          <cell r="C12841" t="str">
            <v>1.3.2.15.01</v>
          </cell>
          <cell r="D12841" t="str">
            <v>ALAT DETEKSI</v>
          </cell>
        </row>
        <row r="12842">
          <cell r="C12842" t="str">
            <v>1.3.2.15.01.01</v>
          </cell>
          <cell r="D12842" t="str">
            <v>RADIASI</v>
          </cell>
        </row>
        <row r="12843">
          <cell r="C12843" t="str">
            <v>1.3.2.15.01.01.001</v>
          </cell>
          <cell r="D12843" t="str">
            <v>Radiasi Panas</v>
          </cell>
        </row>
        <row r="12844">
          <cell r="C12844" t="str">
            <v>1.3.2.15.01.01.002</v>
          </cell>
          <cell r="D12844" t="str">
            <v>Radiasi Radioaktif</v>
          </cell>
        </row>
        <row r="12845">
          <cell r="C12845" t="str">
            <v>1.3.2.15.01.01.003</v>
          </cell>
          <cell r="D12845" t="str">
            <v>Radiasi Medan Magnit</v>
          </cell>
        </row>
        <row r="12846">
          <cell r="C12846" t="str">
            <v>1.3.2.15.01.01.999</v>
          </cell>
          <cell r="D12846" t="str">
            <v>Radiasi Lain-lain</v>
          </cell>
        </row>
        <row r="12847">
          <cell r="C12847" t="str">
            <v>1.3.2.15.01.02</v>
          </cell>
          <cell r="D12847" t="str">
            <v>SUARA</v>
          </cell>
        </row>
        <row r="12848">
          <cell r="C12848" t="str">
            <v>1.3.2.15.01.02.001</v>
          </cell>
          <cell r="D12848" t="str">
            <v>Penutup Telinga</v>
          </cell>
        </row>
        <row r="12849">
          <cell r="C12849" t="str">
            <v>1.3.2.15.01.02.002</v>
          </cell>
          <cell r="D12849" t="str">
            <v>Suara Lainnya</v>
          </cell>
        </row>
        <row r="12850">
          <cell r="C12850" t="str">
            <v>1.3.2.15.01.02.999</v>
          </cell>
          <cell r="D12850" t="str">
            <v>Suara Lain-lain</v>
          </cell>
        </row>
        <row r="12851">
          <cell r="C12851" t="str">
            <v>1.3.2.15.01.03</v>
          </cell>
          <cell r="D12851" t="str">
            <v>ALAT DETEKSI LAINNYA</v>
          </cell>
        </row>
        <row r="12852">
          <cell r="C12852" t="str">
            <v>1.3.2.15.01.03.999</v>
          </cell>
          <cell r="D12852" t="str">
            <v>Alat Deteksi Lainnya Lain-lain</v>
          </cell>
        </row>
        <row r="12853">
          <cell r="C12853" t="str">
            <v>1.3.2.15.02</v>
          </cell>
          <cell r="D12853" t="str">
            <v>ALAT PELINDUNG</v>
          </cell>
        </row>
        <row r="12854">
          <cell r="C12854" t="str">
            <v>1.3.2.15.02.01</v>
          </cell>
          <cell r="D12854" t="str">
            <v>BAJU PENGAMAN</v>
          </cell>
        </row>
        <row r="12855">
          <cell r="C12855" t="str">
            <v>1.3.2.15.02.01.001</v>
          </cell>
          <cell r="D12855" t="str">
            <v>Baju Anti Panas</v>
          </cell>
        </row>
        <row r="12856">
          <cell r="C12856" t="str">
            <v>1.3.2.15.02.01.002</v>
          </cell>
          <cell r="D12856" t="str">
            <v>Baju Anti Radiasi</v>
          </cell>
        </row>
        <row r="12857">
          <cell r="C12857" t="str">
            <v>1.3.2.15.02.01.999</v>
          </cell>
          <cell r="D12857" t="str">
            <v>Baju Pengaman Lain-lain</v>
          </cell>
        </row>
        <row r="12858">
          <cell r="C12858" t="str">
            <v>1.3.2.15.02.02</v>
          </cell>
          <cell r="D12858" t="str">
            <v>MASKER</v>
          </cell>
        </row>
        <row r="12859">
          <cell r="C12859" t="str">
            <v>1.3.2.15.02.02.001</v>
          </cell>
          <cell r="D12859" t="str">
            <v>Masker Gas</v>
          </cell>
        </row>
        <row r="12860">
          <cell r="C12860" t="str">
            <v>1.3.2.15.02.02.002</v>
          </cell>
          <cell r="D12860" t="str">
            <v>Masker Debu</v>
          </cell>
        </row>
        <row r="12861">
          <cell r="C12861" t="str">
            <v>1.3.2.15.02.02.003</v>
          </cell>
          <cell r="D12861" t="str">
            <v>Masker Cahaya</v>
          </cell>
        </row>
        <row r="12862">
          <cell r="C12862" t="str">
            <v>1.3.2.15.02.02.004</v>
          </cell>
          <cell r="D12862" t="str">
            <v>Masker Kepala</v>
          </cell>
        </row>
        <row r="12863">
          <cell r="C12863" t="str">
            <v>1.3.2.15.02.02.999</v>
          </cell>
          <cell r="D12863" t="str">
            <v>Masker Lainnya</v>
          </cell>
        </row>
        <row r="12864">
          <cell r="C12864" t="str">
            <v>1.3.2.15.02.03</v>
          </cell>
          <cell r="D12864" t="str">
            <v>TOPI KERJA</v>
          </cell>
        </row>
        <row r="12865">
          <cell r="C12865" t="str">
            <v>1.3.2.15.02.03.001</v>
          </cell>
          <cell r="D12865" t="str">
            <v>Tambang Dalam</v>
          </cell>
        </row>
        <row r="12866">
          <cell r="C12866" t="str">
            <v>1.3.2.15.02.03.002</v>
          </cell>
          <cell r="D12866" t="str">
            <v>Tambang Terbuka</v>
          </cell>
        </row>
        <row r="12867">
          <cell r="C12867" t="str">
            <v>1.3.2.15.02.03.003</v>
          </cell>
          <cell r="D12867" t="str">
            <v>Sipil</v>
          </cell>
        </row>
        <row r="12868">
          <cell r="C12868" t="str">
            <v>1.3.2.15.02.03.004</v>
          </cell>
          <cell r="D12868" t="str">
            <v>Helmet</v>
          </cell>
        </row>
        <row r="12869">
          <cell r="C12869" t="str">
            <v>1.3.2.15.02.03.999</v>
          </cell>
          <cell r="D12869" t="str">
            <v>Topi Kerja Lain-lain</v>
          </cell>
        </row>
        <row r="12870">
          <cell r="C12870" t="str">
            <v>1.3.2.15.02.04</v>
          </cell>
          <cell r="D12870" t="str">
            <v>SABUK PENGAMAN</v>
          </cell>
        </row>
        <row r="12871">
          <cell r="C12871" t="str">
            <v>1.3.2.15.02.04.001</v>
          </cell>
          <cell r="D12871" t="str">
            <v>Duduk</v>
          </cell>
        </row>
        <row r="12872">
          <cell r="C12872" t="str">
            <v>1.3.2.15.02.04.002</v>
          </cell>
          <cell r="D12872" t="str">
            <v>Memanjat</v>
          </cell>
        </row>
        <row r="12873">
          <cell r="C12873" t="str">
            <v>1.3.2.15.02.04.999</v>
          </cell>
          <cell r="D12873" t="str">
            <v>Sabuk Pengaman Lain-lain</v>
          </cell>
        </row>
        <row r="12874">
          <cell r="C12874" t="str">
            <v>1.3.2.15.02.05</v>
          </cell>
          <cell r="D12874" t="str">
            <v>SEPATU LAPANGAN</v>
          </cell>
        </row>
        <row r="12875">
          <cell r="C12875" t="str">
            <v>1.3.2.15.02.05.001</v>
          </cell>
          <cell r="D12875" t="str">
            <v>Sepatu Lumpur</v>
          </cell>
        </row>
        <row r="12876">
          <cell r="C12876" t="str">
            <v>1.3.2.15.02.05.002</v>
          </cell>
          <cell r="D12876" t="str">
            <v>Sepatu Tahan Tekanan</v>
          </cell>
        </row>
        <row r="12877">
          <cell r="C12877" t="str">
            <v>1.3.2.15.02.05.003</v>
          </cell>
          <cell r="D12877" t="str">
            <v>Sepatu Anti Arus Listrik</v>
          </cell>
        </row>
        <row r="12878">
          <cell r="C12878" t="str">
            <v>1.3.2.15.02.05.004</v>
          </cell>
          <cell r="D12878" t="str">
            <v>Sepatu Anti Licin</v>
          </cell>
        </row>
        <row r="12879">
          <cell r="C12879" t="str">
            <v>1.3.2.15.02.05.005</v>
          </cell>
          <cell r="D12879" t="str">
            <v>Sepatu Boot</v>
          </cell>
        </row>
        <row r="12880">
          <cell r="C12880" t="str">
            <v>1.3.2.15.02.05.999</v>
          </cell>
          <cell r="D12880" t="str">
            <v>Sepatu Lapangan Lain-lain</v>
          </cell>
        </row>
        <row r="12881">
          <cell r="C12881" t="str">
            <v>1.3.2.15.02.06</v>
          </cell>
          <cell r="D12881" t="str">
            <v>ALAT PELINDUNG LAINNYA</v>
          </cell>
        </row>
        <row r="12882">
          <cell r="C12882" t="str">
            <v>1.3.2.15.02.06.999</v>
          </cell>
          <cell r="D12882" t="str">
            <v>alat pelindung lainnya lainnya (dst)</v>
          </cell>
        </row>
        <row r="12883">
          <cell r="C12883" t="str">
            <v>1.3.2.15.03</v>
          </cell>
          <cell r="D12883" t="str">
            <v>ALAT SAR</v>
          </cell>
        </row>
        <row r="12884">
          <cell r="C12884" t="str">
            <v>1.3.2.15.03.01</v>
          </cell>
          <cell r="D12884" t="str">
            <v>ALAT PENOLONG</v>
          </cell>
        </row>
        <row r="12885">
          <cell r="C12885" t="str">
            <v>1.3.2.15.03.01.001</v>
          </cell>
          <cell r="D12885" t="str">
            <v>Rescue Seat/Winch</v>
          </cell>
        </row>
        <row r="12886">
          <cell r="C12886" t="str">
            <v>1.3.2.15.03.01.002</v>
          </cell>
          <cell r="D12886" t="str">
            <v>Rescue Jaring?harnes</v>
          </cell>
        </row>
        <row r="12887">
          <cell r="C12887" t="str">
            <v>1.3.2.15.03.01.003</v>
          </cell>
          <cell r="D12887" t="str">
            <v>Parachute Barang</v>
          </cell>
        </row>
        <row r="12888">
          <cell r="C12888" t="str">
            <v>1.3.2.15.03.01.004</v>
          </cell>
          <cell r="D12888" t="str">
            <v>Life Jacket</v>
          </cell>
        </row>
        <row r="12889">
          <cell r="C12889" t="str">
            <v>1.3.2.15.03.01.005</v>
          </cell>
          <cell r="D12889" t="str">
            <v>Lifebuoy</v>
          </cell>
        </row>
        <row r="12890">
          <cell r="C12890" t="str">
            <v>1.3.2.15.03.01.006</v>
          </cell>
          <cell r="D12890" t="str">
            <v>Inflatable Life Craft</v>
          </cell>
        </row>
        <row r="12891">
          <cell r="C12891" t="str">
            <v>1.3.2.15.03.01.007</v>
          </cell>
          <cell r="D12891" t="str">
            <v>Sea Resque Kit</v>
          </cell>
        </row>
        <row r="12892">
          <cell r="C12892" t="str">
            <v>1.3.2.15.03.01.008</v>
          </cell>
          <cell r="D12892" t="str">
            <v>Tree escape</v>
          </cell>
        </row>
        <row r="12893">
          <cell r="C12893" t="str">
            <v>1.3.2.15.03.01.009</v>
          </cell>
          <cell r="D12893" t="str">
            <v>Chemical Light</v>
          </cell>
        </row>
        <row r="12894">
          <cell r="C12894" t="str">
            <v>1.3.2.15.03.01.010</v>
          </cell>
          <cell r="D12894" t="str">
            <v>Nylon Rope</v>
          </cell>
        </row>
        <row r="12895">
          <cell r="C12895" t="str">
            <v>1.3.2.15.03.01.011</v>
          </cell>
          <cell r="D12895" t="str">
            <v>Braiden Nylon Rope</v>
          </cell>
        </row>
        <row r="12896">
          <cell r="C12896" t="str">
            <v>1.3.2.15.03.01.012</v>
          </cell>
          <cell r="D12896" t="str">
            <v>Carabiner Besar</v>
          </cell>
        </row>
        <row r="12897">
          <cell r="C12897" t="str">
            <v>1.3.2.15.03.01.013</v>
          </cell>
          <cell r="D12897" t="str">
            <v>Bright Descender</v>
          </cell>
        </row>
        <row r="12898">
          <cell r="C12898" t="str">
            <v>1.3.2.15.03.01.014</v>
          </cell>
          <cell r="D12898" t="str">
            <v>Carabiner Kecil</v>
          </cell>
        </row>
        <row r="12899">
          <cell r="C12899" t="str">
            <v>1.3.2.15.03.01.015</v>
          </cell>
          <cell r="D12899" t="str">
            <v>Ranger Boots</v>
          </cell>
        </row>
        <row r="12900">
          <cell r="C12900" t="str">
            <v>1.3.2.15.03.01.016</v>
          </cell>
          <cell r="D12900" t="str">
            <v>Carument Kuret</v>
          </cell>
        </row>
        <row r="12901">
          <cell r="C12901" t="str">
            <v>1.3.2.15.03.01.017</v>
          </cell>
          <cell r="D12901" t="str">
            <v>Granulum Tang</v>
          </cell>
        </row>
        <row r="12902">
          <cell r="C12902" t="str">
            <v>1.3.2.15.03.01.018</v>
          </cell>
          <cell r="D12902" t="str">
            <v>Pinset Bayonet (Alat Penolong)</v>
          </cell>
        </row>
        <row r="12903">
          <cell r="C12903" t="str">
            <v>1.3.2.15.03.01.019</v>
          </cell>
          <cell r="D12903" t="str">
            <v>Cilojet Bayer</v>
          </cell>
        </row>
        <row r="12904">
          <cell r="C12904" t="str">
            <v>1.3.2.15.03.01.020</v>
          </cell>
          <cell r="D12904" t="str">
            <v>Back Pack/Ransel</v>
          </cell>
        </row>
        <row r="12905">
          <cell r="C12905" t="str">
            <v>1.3.2.15.03.01.021</v>
          </cell>
          <cell r="D12905" t="str">
            <v>Tandu</v>
          </cell>
        </row>
        <row r="12906">
          <cell r="C12906" t="str">
            <v>1.3.2.15.03.01.999</v>
          </cell>
          <cell r="D12906" t="str">
            <v>Alat Penolong Lainnya</v>
          </cell>
        </row>
        <row r="12907">
          <cell r="C12907" t="str">
            <v>1.3.2.15.03.02</v>
          </cell>
          <cell r="D12907" t="str">
            <v>ALAT PENDUKUNG PENCARIAN</v>
          </cell>
        </row>
        <row r="12908">
          <cell r="C12908" t="str">
            <v>1.3.2.15.03.02.001</v>
          </cell>
          <cell r="D12908" t="str">
            <v>Survival Pack</v>
          </cell>
        </row>
        <row r="12909">
          <cell r="C12909" t="str">
            <v>1.3.2.15.03.02.002</v>
          </cell>
          <cell r="D12909" t="str">
            <v>Survival Kit</v>
          </cell>
        </row>
        <row r="12910">
          <cell r="C12910" t="str">
            <v>1.3.2.15.03.02.003</v>
          </cell>
          <cell r="D12910" t="str">
            <v>Survival Pack Kit</v>
          </cell>
        </row>
        <row r="12911">
          <cell r="C12911" t="str">
            <v>1.3.2.15.03.02.004</v>
          </cell>
          <cell r="D12911" t="str">
            <v>Sleeping Bag</v>
          </cell>
        </row>
        <row r="12912">
          <cell r="C12912" t="str">
            <v>1.3.2.15.03.02.005</v>
          </cell>
          <cell r="D12912" t="str">
            <v>Tenda</v>
          </cell>
        </row>
        <row r="12913">
          <cell r="C12913" t="str">
            <v>1.3.2.15.03.02.006</v>
          </cell>
          <cell r="D12913" t="str">
            <v>Fire Starter</v>
          </cell>
        </row>
        <row r="12914">
          <cell r="C12914" t="str">
            <v>1.3.2.15.03.02.007</v>
          </cell>
          <cell r="D12914" t="str">
            <v>Alat Pendaki/Mountainering</v>
          </cell>
        </row>
        <row r="12915">
          <cell r="C12915" t="str">
            <v>1.3.2.15.03.02.008</v>
          </cell>
          <cell r="D12915" t="str">
            <v>Emersion Suit</v>
          </cell>
        </row>
        <row r="12916">
          <cell r="C12916" t="str">
            <v>1.3.2.15.03.02.009</v>
          </cell>
          <cell r="D12916" t="str">
            <v>Topi Pengaman</v>
          </cell>
        </row>
        <row r="12917">
          <cell r="C12917" t="str">
            <v>1.3.2.15.03.02.010</v>
          </cell>
          <cell r="D12917" t="str">
            <v>Aqua Note</v>
          </cell>
        </row>
        <row r="12918">
          <cell r="C12918" t="str">
            <v>1.3.2.15.03.02.011</v>
          </cell>
          <cell r="D12918" t="str">
            <v>Scuba</v>
          </cell>
        </row>
        <row r="12919">
          <cell r="C12919" t="str">
            <v>1.3.2.15.03.02.012</v>
          </cell>
          <cell r="D12919" t="str">
            <v>Tenda Pleton</v>
          </cell>
        </row>
        <row r="12920">
          <cell r="C12920" t="str">
            <v>1.3.2.15.03.02.013</v>
          </cell>
          <cell r="D12920" t="str">
            <v>Tenda Sangga</v>
          </cell>
        </row>
        <row r="12921">
          <cell r="C12921" t="str">
            <v>1.3.2.15.03.02.014</v>
          </cell>
          <cell r="D12921" t="str">
            <v>Tenda Pelampang</v>
          </cell>
        </row>
        <row r="12922">
          <cell r="C12922" t="str">
            <v>1.3.2.15.03.02.015</v>
          </cell>
          <cell r="D12922" t="str">
            <v>Marine Detection</v>
          </cell>
        </row>
        <row r="12923">
          <cell r="C12923" t="str">
            <v>1.3.2.15.03.02.016</v>
          </cell>
          <cell r="D12923" t="str">
            <v>Peralatan Outbond</v>
          </cell>
        </row>
        <row r="12924">
          <cell r="C12924" t="str">
            <v>1.3.2.15.03.02.017</v>
          </cell>
          <cell r="D12924" t="str">
            <v>Thermal Imaging Camera</v>
          </cell>
        </row>
        <row r="12925">
          <cell r="C12925" t="str">
            <v>1.3.2.15.03.02.018</v>
          </cell>
          <cell r="D12925" t="str">
            <v>Peralatan Life Detector</v>
          </cell>
        </row>
        <row r="12926">
          <cell r="C12926" t="str">
            <v>1.3.2.15.03.02.999</v>
          </cell>
          <cell r="D12926" t="str">
            <v>Alat Pendukung Pencarian Lain-lain</v>
          </cell>
        </row>
        <row r="12927">
          <cell r="C12927" t="str">
            <v>1.3.2.15.03.03</v>
          </cell>
          <cell r="D12927" t="str">
            <v>ALAT KERJA BAWAH AIR</v>
          </cell>
        </row>
        <row r="12928">
          <cell r="C12928" t="str">
            <v>1.3.2.15.03.03.001</v>
          </cell>
          <cell r="D12928" t="str">
            <v>Alat Selam Seet</v>
          </cell>
        </row>
        <row r="12929">
          <cell r="C12929" t="str">
            <v>1.3.2.15.03.03.002</v>
          </cell>
          <cell r="D12929" t="str">
            <v>Wet Suit</v>
          </cell>
        </row>
        <row r="12930">
          <cell r="C12930" t="str">
            <v>1.3.2.15.03.03.003</v>
          </cell>
          <cell r="D12930" t="str">
            <v>Mesh Bag</v>
          </cell>
        </row>
        <row r="12931">
          <cell r="C12931" t="str">
            <v>1.3.2.15.03.03.004</v>
          </cell>
          <cell r="D12931" t="str">
            <v>Fins</v>
          </cell>
        </row>
        <row r="12932">
          <cell r="C12932" t="str">
            <v>1.3.2.15.03.03.005</v>
          </cell>
          <cell r="D12932" t="str">
            <v>Snorkel</v>
          </cell>
        </row>
        <row r="12933">
          <cell r="C12933" t="str">
            <v>1.3.2.15.03.03.006</v>
          </cell>
          <cell r="D12933" t="str">
            <v>Regulator</v>
          </cell>
        </row>
        <row r="12934">
          <cell r="C12934" t="str">
            <v>1.3.2.15.03.03.007</v>
          </cell>
          <cell r="D12934" t="str">
            <v>Dept Pressure Gauge</v>
          </cell>
        </row>
        <row r="12935">
          <cell r="C12935" t="str">
            <v>1.3.2.15.03.03.008</v>
          </cell>
          <cell r="D12935" t="str">
            <v>Masker</v>
          </cell>
        </row>
        <row r="12936">
          <cell r="C12936" t="str">
            <v>1.3.2.15.03.03.009</v>
          </cell>
          <cell r="D12936" t="str">
            <v>Regulator Gauge</v>
          </cell>
        </row>
        <row r="12937">
          <cell r="C12937" t="str">
            <v>1.3.2.15.03.03.010</v>
          </cell>
          <cell r="D12937" t="str">
            <v>Navy Knife</v>
          </cell>
        </row>
        <row r="12938">
          <cell r="C12938" t="str">
            <v>1.3.2.15.03.03.011</v>
          </cell>
          <cell r="D12938" t="str">
            <v>Dive Boots</v>
          </cell>
        </row>
        <row r="12939">
          <cell r="C12939" t="str">
            <v>1.3.2.15.03.03.012</v>
          </cell>
          <cell r="D12939" t="str">
            <v>Dive Cloves</v>
          </cell>
        </row>
        <row r="12940">
          <cell r="C12940" t="str">
            <v>1.3.2.15.03.03.013</v>
          </cell>
          <cell r="D12940" t="str">
            <v>Under Water Light</v>
          </cell>
        </row>
        <row r="12941">
          <cell r="C12941" t="str">
            <v>1.3.2.15.03.03.014</v>
          </cell>
          <cell r="D12941" t="str">
            <v>Deather Cloves</v>
          </cell>
        </row>
        <row r="12942">
          <cell r="C12942" t="str">
            <v>1.3.2.15.03.03.015</v>
          </cell>
          <cell r="D12942" t="str">
            <v>Aqualung</v>
          </cell>
        </row>
        <row r="12943">
          <cell r="C12943" t="str">
            <v>1.3.2.15.03.03.016</v>
          </cell>
          <cell r="D12943" t="str">
            <v>Compass Under Water</v>
          </cell>
        </row>
        <row r="12944">
          <cell r="C12944" t="str">
            <v>1.3.2.15.03.03.017</v>
          </cell>
          <cell r="D12944" t="str">
            <v>Compressor Udara</v>
          </cell>
        </row>
        <row r="12945">
          <cell r="C12945" t="str">
            <v>1.3.2.15.03.03.018</v>
          </cell>
          <cell r="D12945" t="str">
            <v>Typical Total Air DI Vebduration Table</v>
          </cell>
        </row>
        <row r="12946">
          <cell r="C12946" t="str">
            <v>1.3.2.15.03.03.019</v>
          </cell>
          <cell r="D12946" t="str">
            <v>Portable Dept. Air</v>
          </cell>
        </row>
        <row r="12947">
          <cell r="C12947" t="str">
            <v>1.3.2.15.03.03.020</v>
          </cell>
          <cell r="D12947" t="str">
            <v>Scuba Watch</v>
          </cell>
        </row>
        <row r="12948">
          <cell r="C12948" t="str">
            <v>1.3.2.15.03.03.021</v>
          </cell>
          <cell r="D12948" t="str">
            <v>Alat Las Bawah Air</v>
          </cell>
        </row>
        <row r="12949">
          <cell r="C12949" t="str">
            <v>1.3.2.15.03.03.022</v>
          </cell>
          <cell r="D12949" t="str">
            <v>Residual Nitrogen Tmes Slide Role</v>
          </cell>
        </row>
        <row r="12950">
          <cell r="C12950" t="str">
            <v>1.3.2.15.03.03.023</v>
          </cell>
          <cell r="D12950" t="str">
            <v>Sabuk Pemberat (IST)</v>
          </cell>
        </row>
        <row r="12951">
          <cell r="C12951" t="str">
            <v>1.3.2.15.03.03.024</v>
          </cell>
          <cell r="D12951" t="str">
            <v>Kapal 27 Kaki Boston Whaler 2004</v>
          </cell>
        </row>
        <row r="12952">
          <cell r="C12952" t="str">
            <v>1.3.2.15.03.03.025</v>
          </cell>
          <cell r="D12952" t="str">
            <v>Tabung Udara dg K Valve (Luxfer AL 80 cft)</v>
          </cell>
        </row>
        <row r="12953">
          <cell r="C12953" t="str">
            <v>1.3.2.15.03.03.026</v>
          </cell>
          <cell r="D12953" t="str">
            <v>Tabung Udara Tangki Cadangan (Bail Out) K Valve</v>
          </cell>
        </row>
        <row r="12954">
          <cell r="C12954" t="str">
            <v>1.3.2.15.03.03.027</v>
          </cell>
          <cell r="D12954" t="str">
            <v>Pemberat Satu Kilo</v>
          </cell>
        </row>
        <row r="12955">
          <cell r="C12955" t="str">
            <v>1.3.2.15.03.03.028</v>
          </cell>
          <cell r="D12955" t="str">
            <v>Fingerprint Kits</v>
          </cell>
        </row>
        <row r="12956">
          <cell r="C12956" t="str">
            <v>1.3.2.15.03.03.029</v>
          </cell>
          <cell r="D12956" t="str">
            <v>Evidence Kits</v>
          </cell>
        </row>
        <row r="12957">
          <cell r="C12957" t="str">
            <v>1.3.2.15.03.03.030</v>
          </cell>
          <cell r="D12957" t="str">
            <v>Pelampung Pribadi (PFD)</v>
          </cell>
        </row>
        <row r="12958">
          <cell r="C12958" t="str">
            <v>1.3.2.15.03.03.031</v>
          </cell>
          <cell r="D12958" t="str">
            <v>PFD Kecil</v>
          </cell>
        </row>
        <row r="12959">
          <cell r="C12959" t="str">
            <v>1.3.2.15.03.03.032</v>
          </cell>
          <cell r="D12959" t="str">
            <v>OHP 3 M</v>
          </cell>
        </row>
        <row r="12960">
          <cell r="C12960" t="str">
            <v>1.3.2.15.03.03.033</v>
          </cell>
          <cell r="D12960" t="str">
            <v>IPOD 80 GB</v>
          </cell>
        </row>
        <row r="12961">
          <cell r="C12961" t="str">
            <v>1.3.2.15.03.03.034</v>
          </cell>
          <cell r="D12961" t="str">
            <v>Back Pack and Miller Harnes U/Tabung Udara</v>
          </cell>
        </row>
        <row r="12962">
          <cell r="C12962" t="str">
            <v>1.3.2.15.03.03.035</v>
          </cell>
          <cell r="D12962" t="str">
            <v>Tas, Peralatan (Oceanic)</v>
          </cell>
        </row>
        <row r="12963">
          <cell r="C12963" t="str">
            <v>1.3.2.15.03.03.036</v>
          </cell>
          <cell r="D12963" t="str">
            <v>Sabuk Pengikat, Tabung Cadangan Kecil,/Bail Out (Scuba Pro Knighthawk)</v>
          </cell>
        </row>
        <row r="12964">
          <cell r="C12964" t="str">
            <v>1.3.2.15.03.03.037</v>
          </cell>
          <cell r="D12964" t="str">
            <v>Alas, Tabung Udara Tangki 80 cft</v>
          </cell>
        </row>
        <row r="12965">
          <cell r="C12965" t="str">
            <v>1.3.2.15.03.03.038</v>
          </cell>
          <cell r="D12965" t="str">
            <v>Burs Discs</v>
          </cell>
        </row>
        <row r="12966">
          <cell r="C12966" t="str">
            <v>1.3.2.15.03.03.039</v>
          </cell>
          <cell r="D12966" t="str">
            <v>Kamera/Video dengan tempatnya U/ Bawah Air (Sea &amp; Sea)</v>
          </cell>
        </row>
        <row r="12967">
          <cell r="C12967" t="str">
            <v>1.3.2.15.03.03.040</v>
          </cell>
          <cell r="D12967" t="str">
            <v>Tas untuk Kamera Bawah Air</v>
          </cell>
        </row>
        <row r="12968">
          <cell r="C12968" t="str">
            <v>1.3.2.15.03.03.041</v>
          </cell>
          <cell r="D12968" t="str">
            <v>Tas Laptop, Kedap Air Untuk Membawa Laptop</v>
          </cell>
        </row>
        <row r="12969">
          <cell r="C12969" t="str">
            <v>1.3.2.15.03.03.042</v>
          </cell>
          <cell r="D12969" t="str">
            <v>Clip, Selang &amp; Octopus</v>
          </cell>
        </row>
        <row r="12970">
          <cell r="C12970" t="str">
            <v>1.3.2.15.03.03.043</v>
          </cell>
          <cell r="D12970" t="str">
            <v>Overhaul Compresor</v>
          </cell>
        </row>
        <row r="12971">
          <cell r="C12971" t="str">
            <v>1.3.2.15.03.03.044</v>
          </cell>
          <cell r="D12971" t="str">
            <v>Komputer Selam ditempatkan pada Pergelangan Tangan</v>
          </cell>
        </row>
        <row r="12972">
          <cell r="C12972" t="str">
            <v>1.3.2.15.03.03.045</v>
          </cell>
          <cell r="D12972" t="str">
            <v>Console dg SPG, Penunjuk Kedalaman dan Kompas dengan HP Hose</v>
          </cell>
        </row>
        <row r="12973">
          <cell r="C12973" t="str">
            <v>1.3.2.15.03.03.046</v>
          </cell>
          <cell r="D12973" t="str">
            <v>Kateplak/Overall (dari Lokal)</v>
          </cell>
        </row>
        <row r="12974">
          <cell r="C12974" t="str">
            <v>1.3.2.15.03.03.047</v>
          </cell>
          <cell r="D12974" t="str">
            <v>Skuter Penyelam (Sea Doo)</v>
          </cell>
        </row>
        <row r="12975">
          <cell r="C12975" t="str">
            <v>1.3.2.15.03.03.048</v>
          </cell>
          <cell r="D12975" t="str">
            <v>Buku Catatan Penyelam, Dijilid dengan Entry untuk Minimum 50</v>
          </cell>
        </row>
        <row r="12976">
          <cell r="C12976" t="str">
            <v>1.3.2.15.03.03.049</v>
          </cell>
          <cell r="D12976" t="str">
            <v>Baju Dalam Dry Suite, Loong T dan Jhon (Whites MK 1)</v>
          </cell>
        </row>
        <row r="12977">
          <cell r="C12977" t="str">
            <v>1.3.2.15.03.03.050</v>
          </cell>
          <cell r="D12977" t="str">
            <v>Penutup Debu Untuk Regulator First Stage</v>
          </cell>
        </row>
        <row r="12978">
          <cell r="C12978" t="str">
            <v>1.3.2.15.03.03.051</v>
          </cell>
          <cell r="D12978" t="str">
            <v>Tube Sinyal Darurat</v>
          </cell>
        </row>
        <row r="12979">
          <cell r="C12979" t="str">
            <v>1.3.2.15.03.03.052</v>
          </cell>
          <cell r="D12979" t="str">
            <v>Bantal Filter, Cadangan untuk Kompresor Bauner</v>
          </cell>
        </row>
        <row r="12980">
          <cell r="C12980" t="str">
            <v>1.3.2.15.03.03.053</v>
          </cell>
          <cell r="D12980" t="str">
            <v>Filter, Carbon 500 gr untuk Kompresor Bauner</v>
          </cell>
        </row>
        <row r="12981">
          <cell r="C12981" t="str">
            <v>1.3.2.15.03.03.054</v>
          </cell>
          <cell r="D12981" t="str">
            <v>Sabuk Pengikat &amp; Kepala untuk Sepatu Katak, Tusa</v>
          </cell>
        </row>
        <row r="12982">
          <cell r="C12982" t="str">
            <v>1.3.2.15.03.03.055</v>
          </cell>
          <cell r="D12982" t="str">
            <v>Ban Pengikat Sepatu Katak, Jet</v>
          </cell>
        </row>
        <row r="12983">
          <cell r="C12983" t="str">
            <v>1.3.2.15.03.03.056</v>
          </cell>
          <cell r="D12983" t="str">
            <v>Sepatu Katak, Baju Selam Kering / Dry Suite</v>
          </cell>
        </row>
        <row r="12984">
          <cell r="C12984" t="str">
            <v>1.3.2.15.03.03.057</v>
          </cell>
          <cell r="D12984" t="str">
            <v>P3K, Advanced / Extended Care</v>
          </cell>
        </row>
        <row r="12985">
          <cell r="C12985" t="str">
            <v>1.3.2.15.03.03.058</v>
          </cell>
          <cell r="D12985" t="str">
            <v>Senter, Under Water Kinetic</v>
          </cell>
        </row>
        <row r="12986">
          <cell r="C12986" t="str">
            <v>1.3.2.15.03.03.059</v>
          </cell>
          <cell r="D12986" t="str">
            <v>Gauge Set dg SPG Penunjuk Kedalaman</v>
          </cell>
        </row>
        <row r="12987">
          <cell r="C12987" t="str">
            <v>1.3.2.15.03.03.060</v>
          </cell>
          <cell r="D12987" t="str">
            <v>Guage, Intermediate Presure, IST</v>
          </cell>
        </row>
        <row r="12988">
          <cell r="C12988" t="str">
            <v>1.3.2.15.03.03.061</v>
          </cell>
          <cell r="D12988" t="str">
            <v>Sarung Tangan (Tusa)</v>
          </cell>
        </row>
        <row r="12989">
          <cell r="C12989" t="str">
            <v>1.3.2.15.03.03.062</v>
          </cell>
          <cell r="D12989" t="str">
            <v>Harness, Safty (NZ Safety)</v>
          </cell>
        </row>
        <row r="12990">
          <cell r="C12990" t="str">
            <v>1.3.2.15.03.03.063</v>
          </cell>
          <cell r="D12990" t="str">
            <v>Alat Untuk Memasang Hose Protector</v>
          </cell>
        </row>
        <row r="12991">
          <cell r="C12991" t="str">
            <v>1.3.2.15.03.03.064</v>
          </cell>
          <cell r="D12991" t="str">
            <v>Hose Protectors (Pelindung Selam)</v>
          </cell>
        </row>
        <row r="12992">
          <cell r="C12992" t="str">
            <v>1.3.2.15.03.03.065</v>
          </cell>
          <cell r="D12992" t="str">
            <v>Selang 65 cm LP</v>
          </cell>
        </row>
        <row r="12993">
          <cell r="C12993" t="str">
            <v>1.3.2.15.03.03.066</v>
          </cell>
          <cell r="D12993" t="str">
            <v>Selang 95 cm LP Ocy</v>
          </cell>
        </row>
        <row r="12994">
          <cell r="C12994" t="str">
            <v>1.3.2.15.03.03.067</v>
          </cell>
          <cell r="D12994" t="str">
            <v>Selang AGA Tekanan Rendah</v>
          </cell>
        </row>
        <row r="12995">
          <cell r="C12995" t="str">
            <v>1.3.2.15.03.03.068</v>
          </cell>
          <cell r="D12995" t="str">
            <v>Selang Power Inflator Tekanan Rendah</v>
          </cell>
        </row>
        <row r="12996">
          <cell r="C12996" t="str">
            <v>1.3.2.15.03.03.069</v>
          </cell>
          <cell r="D12996" t="str">
            <v>Selang Tekanan Tinggi</v>
          </cell>
        </row>
        <row r="12997">
          <cell r="C12997" t="str">
            <v>1.3.2.15.03.03.070</v>
          </cell>
          <cell r="D12997" t="str">
            <v>Pisau Selam Mata Pisau Bergigi</v>
          </cell>
        </row>
        <row r="12998">
          <cell r="C12998" t="str">
            <v>1.3.2.15.03.03.071</v>
          </cell>
          <cell r="D12998" t="str">
            <v>Ban Pergelangan Tangan</v>
          </cell>
        </row>
        <row r="12999">
          <cell r="C12999" t="str">
            <v>1.3.2.15.03.03.072</v>
          </cell>
          <cell r="D12999" t="str">
            <v>Tas Untuk Angkat Benda Dalam Air</v>
          </cell>
        </row>
        <row r="13000">
          <cell r="C13000" t="str">
            <v>1.3.2.15.03.03.073</v>
          </cell>
          <cell r="D13000" t="str">
            <v>Sepatu Katak Baju Selam Basah (Wet Suite)</v>
          </cell>
        </row>
        <row r="13001">
          <cell r="C13001" t="str">
            <v>1.3.2.15.03.03.074</v>
          </cell>
          <cell r="D13001" t="str">
            <v>Manifol Bail - Out Block (PCDS)</v>
          </cell>
        </row>
        <row r="13002">
          <cell r="C13002" t="str">
            <v>1.3.2.15.03.03.075</v>
          </cell>
          <cell r="D13002" t="str">
            <v>Masker (Tusa Liberator)</v>
          </cell>
        </row>
        <row r="13003">
          <cell r="C13003" t="str">
            <v>1.3.2.15.03.03.076</v>
          </cell>
          <cell r="D13003" t="str">
            <v>Masker Full Face AGA Whit Poseidon</v>
          </cell>
        </row>
        <row r="13004">
          <cell r="C13004" t="str">
            <v>1.3.2.15.03.03.077</v>
          </cell>
          <cell r="D13004" t="str">
            <v>Masker Strap Cadangan</v>
          </cell>
        </row>
        <row r="13005">
          <cell r="C13005" t="str">
            <v>1.3.2.15.03.03.078</v>
          </cell>
          <cell r="D13005" t="str">
            <v>Mouth Piece Dengan Cadangannya</v>
          </cell>
        </row>
        <row r="13006">
          <cell r="C13006" t="str">
            <v>1.3.2.15.03.03.079</v>
          </cell>
          <cell r="D13006" t="str">
            <v>O-Ring Flaslight Underwater</v>
          </cell>
        </row>
        <row r="13007">
          <cell r="C13007" t="str">
            <v>1.3.2.15.03.03.080</v>
          </cell>
          <cell r="D13007" t="str">
            <v>O-Ring Standard for DIN Connection</v>
          </cell>
        </row>
        <row r="13008">
          <cell r="C13008" t="str">
            <v>1.3.2.15.03.03.081</v>
          </cell>
          <cell r="D13008" t="str">
            <v>O-Ring for HP Hose</v>
          </cell>
        </row>
        <row r="13009">
          <cell r="C13009" t="str">
            <v>1.3.2.15.03.03.082</v>
          </cell>
          <cell r="D13009" t="str">
            <v>O-Ring for Standart LP Hose</v>
          </cell>
        </row>
        <row r="13010">
          <cell r="C13010" t="str">
            <v>1.3.2.15.03.03.083</v>
          </cell>
          <cell r="D13010" t="str">
            <v>O-Ring for Standart Tank Neck</v>
          </cell>
        </row>
        <row r="13011">
          <cell r="C13011" t="str">
            <v>1.3.2.15.03.03.084</v>
          </cell>
          <cell r="D13011" t="str">
            <v>O-Ring for Standart Tank Valve Face</v>
          </cell>
        </row>
        <row r="13012">
          <cell r="C13012" t="str">
            <v>1.3.2.15.03.03.085</v>
          </cell>
          <cell r="D13012" t="str">
            <v>Gulungan Tali Penetrasi 45 M</v>
          </cell>
        </row>
        <row r="13013">
          <cell r="C13013" t="str">
            <v>1.3.2.15.03.03.086</v>
          </cell>
          <cell r="D13013" t="str">
            <v>Power Inflator Untuk BCD Scuba Pro</v>
          </cell>
        </row>
        <row r="13014">
          <cell r="C13014" t="str">
            <v>1.3.2.15.03.03.087</v>
          </cell>
          <cell r="D13014" t="str">
            <v>Regulator DIN Thread Protective Cap</v>
          </cell>
        </row>
        <row r="13015">
          <cell r="C13015" t="str">
            <v>1.3.2.15.03.03.088</v>
          </cell>
          <cell r="D13015" t="str">
            <v>Regulator Set (Scuba Pro MK 17/R)</v>
          </cell>
        </row>
        <row r="13016">
          <cell r="C13016" t="str">
            <v>1.3.2.15.03.03.089</v>
          </cell>
          <cell r="D13016" t="str">
            <v>Regulator Fist Stage Annual</v>
          </cell>
        </row>
        <row r="13017">
          <cell r="C13017" t="str">
            <v>1.3.2.15.03.03.090</v>
          </cell>
          <cell r="D13017" t="str">
            <v>Pelumas Silikon 16 oz (Packet of 20)</v>
          </cell>
        </row>
        <row r="13018">
          <cell r="C13018" t="str">
            <v>1.3.2.15.03.03.091</v>
          </cell>
          <cell r="D13018" t="str">
            <v>Spray Silikon 8 oz</v>
          </cell>
        </row>
        <row r="13019">
          <cell r="C13019" t="str">
            <v>1.3.2.15.03.03.092</v>
          </cell>
          <cell r="D13019" t="str">
            <v>Slate Bawah Air (IST)</v>
          </cell>
        </row>
        <row r="13020">
          <cell r="C13020" t="str">
            <v>1.3.2.15.03.03.093</v>
          </cell>
          <cell r="D13020" t="str">
            <v>Snorkel Keeper</v>
          </cell>
        </row>
        <row r="13021">
          <cell r="C13021" t="str">
            <v>1.3.2.15.03.03.094</v>
          </cell>
          <cell r="D13021" t="str">
            <v>Swivel Universal HP</v>
          </cell>
        </row>
        <row r="13022">
          <cell r="C13022" t="str">
            <v>1.3.2.15.03.03.095</v>
          </cell>
          <cell r="D13022" t="str">
            <v>Perkakas Scuba Pro Uni</v>
          </cell>
        </row>
        <row r="13023">
          <cell r="C13023" t="str">
            <v>1.3.2.15.03.03.096</v>
          </cell>
          <cell r="D13023" t="str">
            <v>Katup Tank K</v>
          </cell>
        </row>
        <row r="13024">
          <cell r="C13024" t="str">
            <v>1.3.2.15.03.03.097</v>
          </cell>
          <cell r="D13024" t="str">
            <v>Stiker Tangki VIP</v>
          </cell>
        </row>
        <row r="13025">
          <cell r="C13025" t="str">
            <v>1.3.2.15.03.03.098</v>
          </cell>
          <cell r="D13025" t="str">
            <v>Jam Tangan Penyelam</v>
          </cell>
        </row>
        <row r="13026">
          <cell r="C13026" t="str">
            <v>1.3.2.15.03.03.099</v>
          </cell>
          <cell r="D13026" t="str">
            <v>Kepala Sabuk Pemberat</v>
          </cell>
        </row>
        <row r="13027">
          <cell r="C13027" t="str">
            <v>1.3.2.15.03.03.100</v>
          </cell>
          <cell r="D13027" t="str">
            <v>Penjepit Sabuk Pemberat</v>
          </cell>
        </row>
        <row r="13028">
          <cell r="C13028" t="str">
            <v>1.3.2.15.03.03.101</v>
          </cell>
          <cell r="D13028" t="str">
            <v>Sabuk Pemberat Roll Web Material</v>
          </cell>
        </row>
        <row r="13029">
          <cell r="C13029" t="str">
            <v>1.3.2.15.03.03.102</v>
          </cell>
          <cell r="D13029" t="str">
            <v>Masker</v>
          </cell>
        </row>
        <row r="13030">
          <cell r="C13030" t="str">
            <v>1.3.2.15.03.03.103</v>
          </cell>
          <cell r="D13030" t="str">
            <v>Sepatu selam</v>
          </cell>
        </row>
        <row r="13031">
          <cell r="C13031" t="str">
            <v>1.3.2.15.03.04</v>
          </cell>
          <cell r="D13031" t="str">
            <v>ALAT SAR LAINNYA</v>
          </cell>
        </row>
        <row r="13032">
          <cell r="C13032" t="str">
            <v>1.3.2.15.03.04.001</v>
          </cell>
          <cell r="D13032" t="str">
            <v>Alat Penolong</v>
          </cell>
        </row>
        <row r="13033">
          <cell r="C13033" t="str">
            <v>1.3.2.15.03.04.002</v>
          </cell>
          <cell r="D13033" t="str">
            <v>Pakaian Penyelamatan (Jumpsuit Rescue)</v>
          </cell>
        </row>
        <row r="13034">
          <cell r="C13034" t="str">
            <v>1.3.2.15.03.04.003</v>
          </cell>
          <cell r="D13034" t="str">
            <v>Helm Penyelamatan (Rescue Helm)</v>
          </cell>
        </row>
        <row r="13035">
          <cell r="C13035" t="str">
            <v>1.3.2.15.03.04.999</v>
          </cell>
          <cell r="D13035" t="str">
            <v>Alat SAR Lainnya Lain-lain</v>
          </cell>
        </row>
        <row r="13036">
          <cell r="C13036" t="str">
            <v>1.3.2.15.04</v>
          </cell>
          <cell r="D13036" t="str">
            <v>ALAT KERJA PENERBANGAN</v>
          </cell>
        </row>
        <row r="13037">
          <cell r="C13037" t="str">
            <v>1.3.2.15.04.01</v>
          </cell>
          <cell r="D13037" t="str">
            <v>PERALATAN FASILITAS KOMUNIKASI PENERBANGAN</v>
          </cell>
        </row>
        <row r="13038">
          <cell r="C13038" t="str">
            <v>1.3.2.15.04.01.001</v>
          </cell>
          <cell r="D13038" t="str">
            <v>Automatic Message Switching Centre (AMSC)</v>
          </cell>
        </row>
        <row r="13039">
          <cell r="C13039" t="str">
            <v>1.3.2.15.04.01.002</v>
          </cell>
          <cell r="D13039" t="str">
            <v>High Frequency -Single Side Band (HFSSB)</v>
          </cell>
        </row>
        <row r="13040">
          <cell r="C13040" t="str">
            <v>1.3.2.15.04.01.003</v>
          </cell>
          <cell r="D13040" t="str">
            <v>Teleprinter</v>
          </cell>
        </row>
        <row r="13041">
          <cell r="C13041" t="str">
            <v>1.3.2.15.04.01.004</v>
          </cell>
          <cell r="D13041" t="str">
            <v>Direct Speech (DS)</v>
          </cell>
        </row>
        <row r="13042">
          <cell r="C13042" t="str">
            <v>1.3.2.15.04.01.005</v>
          </cell>
          <cell r="D13042" t="str">
            <v>Sistem Transmisi (Radio Link, VSAT)</v>
          </cell>
        </row>
        <row r="13043">
          <cell r="C13043" t="str">
            <v>1.3.2.15.04.01.006</v>
          </cell>
          <cell r="D13043" t="str">
            <v>Voice Switching Communication System (VSCS)</v>
          </cell>
        </row>
        <row r="13044">
          <cell r="C13044" t="str">
            <v>1.3.2.15.04.01.007</v>
          </cell>
          <cell r="D13044" t="str">
            <v>VHF Data Link</v>
          </cell>
        </row>
        <row r="13045">
          <cell r="C13045" t="str">
            <v>1.3.2.15.04.01.008</v>
          </cell>
          <cell r="D13045" t="str">
            <v>Integrated Remote Control and Monitoring System (IRCMS)</v>
          </cell>
        </row>
        <row r="13046">
          <cell r="C13046" t="str">
            <v>1.3.2.15.04.01.009</v>
          </cell>
          <cell r="D13046" t="str">
            <v>Very High Frequency Air Ground Communication (VHF-A/G)</v>
          </cell>
        </row>
        <row r="13047">
          <cell r="C13047" t="str">
            <v>1.3.2.15.04.01.010</v>
          </cell>
          <cell r="D13047" t="str">
            <v>Automatic Terminal Information Service (ATIS)</v>
          </cell>
        </row>
        <row r="13048">
          <cell r="C13048" t="str">
            <v>1.3.2.15.04.01.011</v>
          </cell>
          <cell r="D13048" t="str">
            <v>High Frequency Air Ground Communication (HF-A/G)</v>
          </cell>
        </row>
        <row r="13049">
          <cell r="C13049" t="str">
            <v>1.3.2.15.04.01.012</v>
          </cell>
          <cell r="D13049" t="str">
            <v>Voice Recorder</v>
          </cell>
        </row>
        <row r="13050">
          <cell r="C13050" t="str">
            <v>1.3.2.15.04.01.013</v>
          </cell>
          <cell r="D13050" t="str">
            <v>Aeronautical Fixed Telecommunication Network (AFTN)</v>
          </cell>
        </row>
        <row r="13051">
          <cell r="C13051" t="str">
            <v>1.3.2.15.04.02</v>
          </cell>
          <cell r="D13051" t="str">
            <v>PERALATAN FASILITAS NAVIGASI DAN PENGAMATAN PENERBANGAN</v>
          </cell>
        </row>
        <row r="13052">
          <cell r="C13052" t="str">
            <v>1.3.2.15.04.02.001</v>
          </cell>
          <cell r="D13052" t="str">
            <v>Non Directional Beacon (NDB)</v>
          </cell>
        </row>
        <row r="13053">
          <cell r="C13053" t="str">
            <v>1.3.2.15.04.02.002</v>
          </cell>
          <cell r="D13053" t="str">
            <v>Very High Frequency Omni Directional Range (VOR)</v>
          </cell>
        </row>
        <row r="13054">
          <cell r="C13054" t="str">
            <v>1.3.2.15.04.02.003</v>
          </cell>
          <cell r="D13054" t="str">
            <v>Distance Measuring Equipmnet (DME)</v>
          </cell>
        </row>
        <row r="13055">
          <cell r="C13055" t="str">
            <v>1.3.2.15.04.02.004</v>
          </cell>
          <cell r="D13055" t="str">
            <v>Instrument Landing System (ILS)</v>
          </cell>
        </row>
        <row r="13056">
          <cell r="C13056" t="str">
            <v>1.3.2.15.04.02.005</v>
          </cell>
          <cell r="D13056" t="str">
            <v>Primary Surveillance Radar (PSR)</v>
          </cell>
        </row>
        <row r="13057">
          <cell r="C13057" t="str">
            <v>1.3.2.15.04.02.006</v>
          </cell>
          <cell r="D13057" t="str">
            <v>Secondary Surveillance Radar/Monopulse Secondary Surveillance Radar (SSR/MSSR)</v>
          </cell>
        </row>
        <row r="13058">
          <cell r="C13058" t="str">
            <v>1.3.2.15.04.02.007</v>
          </cell>
          <cell r="D13058" t="str">
            <v>Automatic Dependent Surveillance/ADS</v>
          </cell>
        </row>
        <row r="13059">
          <cell r="C13059" t="str">
            <v>1.3.2.15.04.02.008</v>
          </cell>
          <cell r="D13059" t="str">
            <v>Controller Pilot Data Link Communication/CPDLC Processing</v>
          </cell>
        </row>
        <row r="13060">
          <cell r="C13060" t="str">
            <v>1.3.2.15.04.02.009</v>
          </cell>
          <cell r="D13060" t="str">
            <v>Radar Data Processing System/RDPS</v>
          </cell>
        </row>
        <row r="13061">
          <cell r="C13061" t="str">
            <v>1.3.2.15.04.02.010</v>
          </cell>
          <cell r="D13061" t="str">
            <v>Flight Data Processing System/FPDS</v>
          </cell>
        </row>
        <row r="13062">
          <cell r="C13062" t="str">
            <v>1.3.2.15.04.02.011</v>
          </cell>
          <cell r="D13062" t="str">
            <v>Aeronautical Information System/AIS</v>
          </cell>
        </row>
        <row r="13063">
          <cell r="C13063" t="str">
            <v>1.3.2.15.04.02.999</v>
          </cell>
          <cell r="D13063" t="str">
            <v>peralatan fasilitas navigasi dan pengamatan penerbangan Lain-lain</v>
          </cell>
        </row>
        <row r="13064">
          <cell r="C13064" t="str">
            <v>1.3.2.15.04.03</v>
          </cell>
          <cell r="D13064" t="str">
            <v>PERALATAN FASILITAS BANTU PENDARATAN</v>
          </cell>
        </row>
        <row r="13065">
          <cell r="C13065" t="str">
            <v>1.3.2.15.04.03.001</v>
          </cell>
          <cell r="D13065" t="str">
            <v>Runway Visual Range</v>
          </cell>
        </row>
        <row r="13066">
          <cell r="C13066" t="str">
            <v>1.3.2.15.04.03.002</v>
          </cell>
          <cell r="D13066" t="str">
            <v>Approach Lightig System</v>
          </cell>
        </row>
        <row r="13067">
          <cell r="C13067" t="str">
            <v>1.3.2.15.04.03.003</v>
          </cell>
          <cell r="D13067" t="str">
            <v>Precision Approach Path Indicator (PAPI) / Visual Approach Slope</v>
          </cell>
        </row>
        <row r="13068">
          <cell r="C13068" t="str">
            <v>1.3.2.15.04.03.004</v>
          </cell>
          <cell r="D13068" t="str">
            <v>Runway Lead-in Lighting System/Runway Guard Light</v>
          </cell>
        </row>
        <row r="13069">
          <cell r="C13069" t="str">
            <v>1.3.2.15.04.03.005</v>
          </cell>
          <cell r="D13069" t="str">
            <v>Runway Edge Light / Threshold Light/Runway End Light</v>
          </cell>
        </row>
        <row r="13070">
          <cell r="C13070" t="str">
            <v>1.3.2.15.04.03.006</v>
          </cell>
          <cell r="D13070" t="str">
            <v>Runway Center Line Light / Taxiway Center Line Light /Touch Down</v>
          </cell>
        </row>
        <row r="13071">
          <cell r="C13071" t="str">
            <v>1.3.2.15.04.03.007</v>
          </cell>
          <cell r="D13071" t="str">
            <v>Taxiway Edge Light / Turning Area Light</v>
          </cell>
        </row>
        <row r="13072">
          <cell r="C13072" t="str">
            <v>1.3.2.15.04.03.008</v>
          </cell>
          <cell r="D13072" t="str">
            <v>Taxi Guidance Sign</v>
          </cell>
        </row>
        <row r="13073">
          <cell r="C13073" t="str">
            <v>1.3.2.15.04.03.009</v>
          </cell>
          <cell r="D13073" t="str">
            <v>Constant Current Regulator (CCR)</v>
          </cell>
        </row>
        <row r="13074">
          <cell r="C13074" t="str">
            <v>1.3.2.15.04.03.010</v>
          </cell>
          <cell r="D13074" t="str">
            <v>AFL Control Desk</v>
          </cell>
        </row>
        <row r="13075">
          <cell r="C13075" t="str">
            <v>1.3.2.15.04.03.011</v>
          </cell>
          <cell r="D13075" t="str">
            <v>Wind Cone</v>
          </cell>
        </row>
        <row r="13076">
          <cell r="C13076" t="str">
            <v>1.3.2.15.04.03.012</v>
          </cell>
          <cell r="D13076" t="str">
            <v>Aircraft Docking Guidance System (ADGS)</v>
          </cell>
        </row>
        <row r="13077">
          <cell r="C13077" t="str">
            <v>1.3.2.15.04.04</v>
          </cell>
          <cell r="D13077" t="str">
            <v>PERALATAN FASILITAS BANTU PELAYANAN DAN PENGAMANAN BANDAR UDARA</v>
          </cell>
        </row>
        <row r="13078">
          <cell r="C13078" t="str">
            <v>1.3.2.15.04.04.001</v>
          </cell>
          <cell r="D13078" t="str">
            <v>X-Ray Inspection Machine</v>
          </cell>
        </row>
        <row r="13079">
          <cell r="C13079" t="str">
            <v>1.3.2.15.04.04.002</v>
          </cell>
          <cell r="D13079" t="str">
            <v>Walk Through Metal Detector (WTMD)</v>
          </cell>
        </row>
        <row r="13080">
          <cell r="C13080" t="str">
            <v>1.3.2.15.04.04.003</v>
          </cell>
          <cell r="D13080" t="str">
            <v>Public Address Branch Exchange (PABX)</v>
          </cell>
        </row>
        <row r="13081">
          <cell r="C13081" t="str">
            <v>1.3.2.15.04.04.004</v>
          </cell>
          <cell r="D13081" t="str">
            <v>Closed Circuit Television (CCTV)</v>
          </cell>
        </row>
        <row r="13082">
          <cell r="C13082" t="str">
            <v>1.3.2.15.04.04.005</v>
          </cell>
          <cell r="D13082" t="str">
            <v>Integrated Ground Communication System (IGCS)</v>
          </cell>
        </row>
        <row r="13083">
          <cell r="C13083" t="str">
            <v>1.3.2.15.04.04.006</v>
          </cell>
          <cell r="D13083" t="str">
            <v>Flight Information Display System (FIDS)</v>
          </cell>
        </row>
        <row r="13084">
          <cell r="C13084" t="str">
            <v>1.3.2.15.04.04.007</v>
          </cell>
          <cell r="D13084" t="str">
            <v>Public Address System</v>
          </cell>
        </row>
        <row r="13085">
          <cell r="C13085" t="str">
            <v>1.3.2.15.04.04.008</v>
          </cell>
          <cell r="D13085" t="str">
            <v>Fire Alarm System</v>
          </cell>
        </row>
        <row r="13086">
          <cell r="C13086" t="str">
            <v>1.3.2.15.04.04.999</v>
          </cell>
          <cell r="D13086" t="str">
            <v>Peralatan Fasilitas Bantu Pelayanan dan Pengamanan Bandar Udara Lain-lain</v>
          </cell>
        </row>
        <row r="13087">
          <cell r="C13087" t="str">
            <v>1.3.2.15.04.05</v>
          </cell>
          <cell r="D13087" t="str">
            <v>PERALATAN FASILITAS LISTRIK BANDAR UDARA</v>
          </cell>
        </row>
        <row r="13088">
          <cell r="C13088" t="str">
            <v>1.3.2.15.04.05.001</v>
          </cell>
          <cell r="D13088" t="str">
            <v>Genset</v>
          </cell>
        </row>
        <row r="13089">
          <cell r="C13089" t="str">
            <v>1.3.2.15.04.05.002</v>
          </cell>
          <cell r="D13089" t="str">
            <v>Automatic Transfer Switch (ATS) dan Automatic Change Oer Swi</v>
          </cell>
        </row>
        <row r="13090">
          <cell r="C13090" t="str">
            <v>1.3.2.15.04.05.003</v>
          </cell>
          <cell r="D13090" t="str">
            <v>Power Control System</v>
          </cell>
        </row>
        <row r="13091">
          <cell r="C13091" t="str">
            <v>1.3.2.15.04.05.004</v>
          </cell>
          <cell r="D13091" t="str">
            <v>Transmission and Distribution</v>
          </cell>
        </row>
        <row r="13092">
          <cell r="C13092" t="str">
            <v>1.3.2.15.04.05.005</v>
          </cell>
          <cell r="D13092" t="str">
            <v>Integrated Lighting Protection</v>
          </cell>
        </row>
        <row r="13093">
          <cell r="C13093" t="str">
            <v>1.3.2.15.04.05.006</v>
          </cell>
          <cell r="D13093" t="str">
            <v>Air Conditioning (AC)</v>
          </cell>
        </row>
        <row r="13094">
          <cell r="C13094" t="str">
            <v>1.3.2.15.04.05.007</v>
          </cell>
          <cell r="D13094" t="str">
            <v>Traction Equipments (Elevator, Escalator, Conveyor, Garbarata)</v>
          </cell>
        </row>
        <row r="13095">
          <cell r="C13095" t="str">
            <v>1.3.2.15.04.05.008</v>
          </cell>
          <cell r="D13095" t="str">
            <v>Airport Electrical Installation (Flood Light, Building / Road Lighting, Sirene)</v>
          </cell>
        </row>
        <row r="13096">
          <cell r="C13096" t="str">
            <v>1.3.2.15.04.05.009</v>
          </cell>
          <cell r="D13096" t="str">
            <v>Solar cell</v>
          </cell>
        </row>
        <row r="13097">
          <cell r="C13097" t="str">
            <v>1.3.2.15.04.06</v>
          </cell>
          <cell r="D13097" t="str">
            <v>ALAT UKUR PERALATAN FASLEKTRIK</v>
          </cell>
        </row>
        <row r="13098">
          <cell r="C13098" t="str">
            <v>1.3.2.15.04.06.001</v>
          </cell>
          <cell r="D13098" t="str">
            <v>RF Field Strenght analyzer</v>
          </cell>
        </row>
        <row r="13099">
          <cell r="C13099" t="str">
            <v>1.3.2.15.04.06.002</v>
          </cell>
          <cell r="D13099" t="str">
            <v>Power Meter untuk LF, HF, VHF, UHF</v>
          </cell>
        </row>
        <row r="13100">
          <cell r="C13100" t="str">
            <v>1.3.2.15.04.06.003</v>
          </cell>
          <cell r="D13100" t="str">
            <v>Portable Spektrum Analizer</v>
          </cell>
        </row>
        <row r="13101">
          <cell r="C13101" t="str">
            <v>1.3.2.15.04.06.004</v>
          </cell>
          <cell r="D13101" t="str">
            <v>Portable ILS Receiver and VOR Receiver</v>
          </cell>
        </row>
        <row r="13102">
          <cell r="C13102" t="str">
            <v>1.3.2.15.04.06.005</v>
          </cell>
          <cell r="D13102" t="str">
            <v>Osciloscope 400 Mhz</v>
          </cell>
        </row>
        <row r="13103">
          <cell r="C13103" t="str">
            <v>1.3.2.15.04.06.006</v>
          </cell>
          <cell r="D13103" t="str">
            <v>Air band VHF Transceiver</v>
          </cell>
        </row>
        <row r="13104">
          <cell r="C13104" t="str">
            <v>1.3.2.15.04.06.007</v>
          </cell>
          <cell r="D13104" t="str">
            <v>DV meter with HV Probe</v>
          </cell>
        </row>
        <row r="13105">
          <cell r="C13105" t="str">
            <v>1.3.2.15.04.06.008</v>
          </cell>
          <cell r="D13105" t="str">
            <v>Combine Test Piece (CTP)</v>
          </cell>
        </row>
        <row r="13106">
          <cell r="C13106" t="str">
            <v>1.3.2.15.04.06.009</v>
          </cell>
          <cell r="D13106" t="str">
            <v>Object Test Piece (OTP)</v>
          </cell>
        </row>
        <row r="13107">
          <cell r="C13107" t="str">
            <v>1.3.2.15.04.06.010</v>
          </cell>
          <cell r="D13107" t="str">
            <v>Digital Sound Level</v>
          </cell>
        </row>
        <row r="13108">
          <cell r="C13108" t="str">
            <v>1.3.2.15.04.06.011</v>
          </cell>
          <cell r="D13108" t="str">
            <v>Digital Arrester Test</v>
          </cell>
        </row>
        <row r="13109">
          <cell r="C13109" t="str">
            <v>1.3.2.15.04.06.012</v>
          </cell>
          <cell r="D13109" t="str">
            <v>Laser Beam Temperature Meter</v>
          </cell>
        </row>
        <row r="13110">
          <cell r="C13110" t="str">
            <v>1.3.2.15.04.06.013</v>
          </cell>
          <cell r="D13110" t="str">
            <v>Earth Meter</v>
          </cell>
        </row>
        <row r="13111">
          <cell r="C13111" t="str">
            <v>1.3.2.15.04.06.014</v>
          </cell>
          <cell r="D13111" t="str">
            <v>Digital LUX Meter + Acc</v>
          </cell>
        </row>
        <row r="13112">
          <cell r="C13112" t="str">
            <v>1.3.2.15.04.06.015</v>
          </cell>
          <cell r="D13112" t="str">
            <v>ILS / VOR Analyzer</v>
          </cell>
        </row>
        <row r="13113">
          <cell r="C13113" t="str">
            <v>1.3.2.15.04.06.016</v>
          </cell>
          <cell r="D13113" t="str">
            <v>Nav Analyzer</v>
          </cell>
        </row>
        <row r="13114">
          <cell r="C13114" t="str">
            <v>1.3.2.15.04.06.017</v>
          </cell>
          <cell r="D13114" t="str">
            <v>Portable Nav Analyzer Receiver</v>
          </cell>
        </row>
        <row r="13115">
          <cell r="C13115" t="str">
            <v>1.3.2.15.04.06.018</v>
          </cell>
          <cell r="D13115" t="str">
            <v>Airband Nav-com Transceiver</v>
          </cell>
        </row>
        <row r="13116">
          <cell r="C13116" t="str">
            <v>1.3.2.15.04.06.019</v>
          </cell>
          <cell r="D13116" t="str">
            <v>GPS Survey</v>
          </cell>
        </row>
        <row r="13117">
          <cell r="C13117" t="str">
            <v>1.3.2.15.04.06.020</v>
          </cell>
          <cell r="D13117" t="str">
            <v>GPS Mapper Counter</v>
          </cell>
        </row>
        <row r="13118">
          <cell r="C13118" t="str">
            <v>1.3.2.15.04.06.021</v>
          </cell>
          <cell r="D13118" t="str">
            <v>Compass Magnetic</v>
          </cell>
        </row>
        <row r="13119">
          <cell r="C13119" t="str">
            <v>1.3.2.15.04.06.022</v>
          </cell>
          <cell r="D13119" t="str">
            <v>SWR Measurement-L</v>
          </cell>
        </row>
        <row r="13120">
          <cell r="C13120" t="str">
            <v>1.3.2.15.04.06.023</v>
          </cell>
          <cell r="D13120" t="str">
            <v>SWR Measurement-H</v>
          </cell>
        </row>
        <row r="13121">
          <cell r="C13121" t="str">
            <v>1.3.2.15.04.06.024</v>
          </cell>
          <cell r="D13121" t="str">
            <v>Power Quality Analyzer-Plus Measurement</v>
          </cell>
        </row>
        <row r="13122">
          <cell r="C13122" t="str">
            <v>1.3.2.15.04.06.025</v>
          </cell>
          <cell r="D13122" t="str">
            <v>Teropong Observasi</v>
          </cell>
        </row>
        <row r="13123">
          <cell r="C13123" t="str">
            <v>1.3.2.15.04.06.026</v>
          </cell>
          <cell r="D13123" t="str">
            <v>Electronic Altimeter - Barometer</v>
          </cell>
        </row>
        <row r="13124">
          <cell r="C13124" t="str">
            <v>1.3.2.15.04.06.027</v>
          </cell>
          <cell r="D13124" t="str">
            <v>Altimeter-Clinometer</v>
          </cell>
        </row>
        <row r="13125">
          <cell r="C13125" t="str">
            <v>1.3.2.15.04.06.028</v>
          </cell>
          <cell r="D13125" t="str">
            <v>Clinometer-Compas</v>
          </cell>
        </row>
        <row r="13126">
          <cell r="C13126" t="str">
            <v>1.3.2.15.04.06.029</v>
          </cell>
          <cell r="D13126" t="str">
            <v>Earth Resistance and installation Test for Multipurpose Measurement</v>
          </cell>
        </row>
        <row r="13127">
          <cell r="C13127" t="str">
            <v>1.3.2.15.04.06.999</v>
          </cell>
          <cell r="D13127" t="str">
            <v>Alat Ukur Peralatan Faslektrik Lain-lain</v>
          </cell>
        </row>
        <row r="13128">
          <cell r="C13128" t="str">
            <v>1.3.2.15.04.07</v>
          </cell>
          <cell r="D13128" t="str">
            <v>ALAT KERJA PENERBANGAN LAINNYA</v>
          </cell>
        </row>
        <row r="13129">
          <cell r="C13129" t="str">
            <v>1.3.2.15.04.07.001</v>
          </cell>
          <cell r="D13129" t="str">
            <v>Lain-lain Alat Kesehatan anak</v>
          </cell>
        </row>
        <row r="13130">
          <cell r="C13130" t="str">
            <v>1.3.2.16</v>
          </cell>
          <cell r="D13130" t="str">
            <v>ALAT PERAGA</v>
          </cell>
        </row>
        <row r="13131">
          <cell r="C13131" t="str">
            <v>1.3.2.16.01</v>
          </cell>
          <cell r="D13131" t="str">
            <v>ALAT PERAGA PELATIHAN DAN PERCONTOHAN</v>
          </cell>
        </row>
        <row r="13132">
          <cell r="C13132" t="str">
            <v>1.3.2.16.01.01</v>
          </cell>
          <cell r="D13132" t="str">
            <v>ALAT PERAGA PELATIHAN</v>
          </cell>
        </row>
        <row r="13133">
          <cell r="C13133" t="str">
            <v>1.3.2.16.01.01.001</v>
          </cell>
          <cell r="D13133" t="str">
            <v>Aid Hearing</v>
          </cell>
        </row>
        <row r="13134">
          <cell r="C13134" t="str">
            <v>1.3.2.16.01.01.002</v>
          </cell>
          <cell r="D13134" t="str">
            <v>Anatomi</v>
          </cell>
        </row>
        <row r="13135">
          <cell r="C13135" t="str">
            <v>1.3.2.16.01.01.003</v>
          </cell>
          <cell r="D13135" t="str">
            <v>Alat Simulator Pendidikan</v>
          </cell>
        </row>
        <row r="13136">
          <cell r="C13136" t="str">
            <v>1.3.2.16.01.01.004</v>
          </cell>
          <cell r="D13136" t="str">
            <v>Alat Simulator Tempur</v>
          </cell>
        </row>
        <row r="13137">
          <cell r="C13137" t="str">
            <v>1.3.2.16.01.01.005</v>
          </cell>
          <cell r="D13137" t="str">
            <v>Simulator Gempa Bumi</v>
          </cell>
        </row>
        <row r="13138">
          <cell r="C13138" t="str">
            <v>1.3.2.16.01.01.999</v>
          </cell>
          <cell r="D13138" t="str">
            <v>Alat Peraga Pelatihan Lain-lain</v>
          </cell>
        </row>
        <row r="13139">
          <cell r="C13139" t="str">
            <v>1.3.2.16.01.02</v>
          </cell>
          <cell r="D13139" t="str">
            <v>ALAT PERAGA PERCONTOHAN</v>
          </cell>
        </row>
        <row r="13140">
          <cell r="C13140" t="str">
            <v>1.3.2.16.01.02.001</v>
          </cell>
          <cell r="D13140" t="str">
            <v>Miniatur</v>
          </cell>
        </row>
        <row r="13141">
          <cell r="C13141" t="str">
            <v>1.3.2.16.01.02.999</v>
          </cell>
          <cell r="D13141" t="str">
            <v>Alat Peraga Percontohan Lain-lain</v>
          </cell>
        </row>
        <row r="13142">
          <cell r="C13142" t="str">
            <v>1.3.2.16.01.03</v>
          </cell>
          <cell r="D13142" t="str">
            <v>ALAT PERAGA PELATIHAN DAN PERCONTOHAN LAINNYA</v>
          </cell>
        </row>
        <row r="13143">
          <cell r="C13143" t="str">
            <v>1.3.2.16.01.03.001</v>
          </cell>
          <cell r="D13143" t="str">
            <v>Ape Dalam (Balok Natural)</v>
          </cell>
        </row>
        <row r="13144">
          <cell r="C13144" t="str">
            <v>1.3.2.16.01.03.999</v>
          </cell>
          <cell r="D13144" t="str">
            <v>Alat Peraga Pelatihan Dan Percontohan Lainnya Lain-lain</v>
          </cell>
        </row>
        <row r="13145">
          <cell r="C13145" t="str">
            <v>1.3.2.17</v>
          </cell>
          <cell r="D13145" t="str">
            <v>PERALATAN PROSES/PRODUKSI</v>
          </cell>
        </row>
        <row r="13146">
          <cell r="C13146" t="str">
            <v>1.3.2.17.01</v>
          </cell>
          <cell r="D13146" t="str">
            <v>UNIT PERALATAN PROSES/PRODUKSI</v>
          </cell>
        </row>
        <row r="13147">
          <cell r="C13147" t="str">
            <v>1.3.2.17.01.01</v>
          </cell>
          <cell r="D13147" t="str">
            <v>LIQUID-LIQUID CONTRACTOR EQUIPMENT</v>
          </cell>
        </row>
        <row r="13148">
          <cell r="C13148" t="str">
            <v>1.3.2.17.01.01.001</v>
          </cell>
          <cell r="D13148" t="str">
            <v>Mexer Setller Extractor</v>
          </cell>
        </row>
        <row r="13149">
          <cell r="C13149" t="str">
            <v>1.3.2.17.01.01.002</v>
          </cell>
          <cell r="D13149" t="str">
            <v>Packed Extraction</v>
          </cell>
        </row>
        <row r="13150">
          <cell r="C13150" t="str">
            <v>1.3.2.17.01.01.003</v>
          </cell>
          <cell r="D13150" t="str">
            <v>Plate Extraction Colomm</v>
          </cell>
        </row>
        <row r="13151">
          <cell r="C13151" t="str">
            <v>1.3.2.17.01.01.004</v>
          </cell>
          <cell r="D13151" t="str">
            <v>Pulset Plate Extraction Colomm</v>
          </cell>
        </row>
        <row r="13152">
          <cell r="C13152" t="str">
            <v>1.3.2.17.01.01.005</v>
          </cell>
          <cell r="D13152" t="str">
            <v>Pulset Packed Extraction</v>
          </cell>
        </row>
        <row r="13153">
          <cell r="C13153" t="str">
            <v>1.3.2.17.01.01.006</v>
          </cell>
          <cell r="D13153" t="str">
            <v>Rotary Disk Contector</v>
          </cell>
        </row>
        <row r="13154">
          <cell r="C13154" t="str">
            <v>1.3.2.17.01.01.007</v>
          </cell>
          <cell r="D13154" t="str">
            <v>Centrifuge Extractor</v>
          </cell>
        </row>
        <row r="13155">
          <cell r="C13155" t="str">
            <v>1.3.2.17.01.01.008</v>
          </cell>
          <cell r="D13155" t="str">
            <v>Spray Extraction Colomm</v>
          </cell>
        </row>
        <row r="13156">
          <cell r="C13156" t="str">
            <v>1.3.2.17.01.01.999</v>
          </cell>
          <cell r="D13156" t="str">
            <v>LIQUID-LIQUID CONTRACTOR EQUIPMENT LAIN - LAIN</v>
          </cell>
        </row>
        <row r="13157">
          <cell r="C13157" t="str">
            <v>1.3.2.17.01.02</v>
          </cell>
          <cell r="D13157" t="str">
            <v>SOLID-SOLID MIXING EQUIPMENT</v>
          </cell>
        </row>
        <row r="13158">
          <cell r="C13158" t="str">
            <v>1.3.2.17.01.02.001</v>
          </cell>
          <cell r="D13158" t="str">
            <v>Tumbler Mixer Without Internal Breaker</v>
          </cell>
        </row>
        <row r="13159">
          <cell r="C13159" t="str">
            <v>1.3.2.17.01.02.002</v>
          </cell>
          <cell r="D13159" t="str">
            <v>Tumbler Mixer With Internal Breaker</v>
          </cell>
        </row>
        <row r="13160">
          <cell r="C13160" t="str">
            <v>1.3.2.17.01.02.003</v>
          </cell>
          <cell r="D13160" t="str">
            <v>Stationary Shell Or Trough Mixer</v>
          </cell>
        </row>
        <row r="13161">
          <cell r="C13161" t="str">
            <v>1.3.2.17.01.02.004</v>
          </cell>
          <cell r="D13161" t="str">
            <v>Impact Hammer Mill</v>
          </cell>
        </row>
        <row r="13162">
          <cell r="C13162" t="str">
            <v>1.3.2.17.01.02.005</v>
          </cell>
          <cell r="D13162" t="str">
            <v>Impact Cage Mill</v>
          </cell>
        </row>
        <row r="13163">
          <cell r="C13163" t="str">
            <v>1.3.2.17.01.02.006</v>
          </cell>
          <cell r="D13163" t="str">
            <v>Impact Attrition Mill</v>
          </cell>
        </row>
        <row r="13164">
          <cell r="C13164" t="str">
            <v>1.3.2.17.01.02.999</v>
          </cell>
          <cell r="D13164" t="str">
            <v>SOLID-SOLID MIXING EQUIPMENT LAIN - LAIN</v>
          </cell>
        </row>
        <row r="13165">
          <cell r="C13165" t="str">
            <v>1.3.2.17.01.03</v>
          </cell>
          <cell r="D13165" t="str">
            <v>SOLID-SOLID SCREENING EQUIPMENT</v>
          </cell>
        </row>
        <row r="13166">
          <cell r="C13166" t="str">
            <v>1.3.2.17.01.03.001</v>
          </cell>
          <cell r="D13166" t="str">
            <v>Grizzy Screen</v>
          </cell>
        </row>
        <row r="13167">
          <cell r="C13167" t="str">
            <v>1.3.2.17.01.03.002</v>
          </cell>
          <cell r="D13167" t="str">
            <v>Revolving Screen ( Trommel Screen )</v>
          </cell>
        </row>
        <row r="13168">
          <cell r="C13168" t="str">
            <v>1.3.2.17.01.03.003</v>
          </cell>
          <cell r="D13168" t="str">
            <v>Mecanical Shaking Screen</v>
          </cell>
        </row>
        <row r="13169">
          <cell r="C13169" t="str">
            <v>1.3.2.17.01.03.004</v>
          </cell>
          <cell r="D13169" t="str">
            <v>Vibrating Screen (Solid-solid Screening Equipment)</v>
          </cell>
        </row>
        <row r="13170">
          <cell r="C13170" t="str">
            <v>1.3.2.17.01.03.005</v>
          </cell>
          <cell r="D13170" t="str">
            <v>Mechanically Vibrated Screen</v>
          </cell>
        </row>
        <row r="13171">
          <cell r="C13171" t="str">
            <v>1.3.2.17.01.03.006</v>
          </cell>
          <cell r="D13171" t="str">
            <v>Electricaly Vibrated Screen</v>
          </cell>
        </row>
        <row r="13172">
          <cell r="C13172" t="str">
            <v>1.3.2.17.01.03.007</v>
          </cell>
          <cell r="D13172" t="str">
            <v>Oscillating Screen</v>
          </cell>
        </row>
        <row r="13173">
          <cell r="C13173" t="str">
            <v>1.3.2.17.01.03.008</v>
          </cell>
          <cell r="D13173" t="str">
            <v>Reciprocating Screen</v>
          </cell>
        </row>
        <row r="13174">
          <cell r="C13174" t="str">
            <v>1.3.2.17.01.03.009</v>
          </cell>
          <cell r="D13174" t="str">
            <v>Gyratory Screen</v>
          </cell>
        </row>
        <row r="13175">
          <cell r="C13175" t="str">
            <v>1.3.2.17.01.03.010</v>
          </cell>
          <cell r="D13175" t="str">
            <v>Sleve Shaker as Screen</v>
          </cell>
        </row>
        <row r="13176">
          <cell r="C13176" t="str">
            <v>1.3.2.17.01.04</v>
          </cell>
          <cell r="D13176" t="str">
            <v>SOLID-SOLID CLASSIFIER</v>
          </cell>
        </row>
        <row r="13177">
          <cell r="C13177" t="str">
            <v>1.3.2.17.01.04.001</v>
          </cell>
          <cell r="D13177" t="str">
            <v>Cone Type Classifior</v>
          </cell>
        </row>
        <row r="13178">
          <cell r="C13178" t="str">
            <v>1.3.2.17.01.04.002</v>
          </cell>
          <cell r="D13178" t="str">
            <v>Liquid Cyclone Classifier</v>
          </cell>
        </row>
        <row r="13179">
          <cell r="C13179" t="str">
            <v>1.3.2.17.01.04.003</v>
          </cell>
          <cell r="D13179" t="str">
            <v>Rake-Spiral Classifier</v>
          </cell>
        </row>
        <row r="13180">
          <cell r="C13180" t="str">
            <v>1.3.2.17.01.04.004</v>
          </cell>
          <cell r="D13180" t="str">
            <v>Drag Classifier</v>
          </cell>
        </row>
        <row r="13181">
          <cell r="C13181" t="str">
            <v>1.3.2.17.01.04.005</v>
          </cell>
          <cell r="D13181" t="str">
            <v>Bowl Classifier</v>
          </cell>
        </row>
        <row r="13182">
          <cell r="C13182" t="str">
            <v>1.3.2.17.01.04.006</v>
          </cell>
          <cell r="D13182" t="str">
            <v>Hydroseparator</v>
          </cell>
        </row>
        <row r="13183">
          <cell r="C13183" t="str">
            <v>1.3.2.17.01.04.007</v>
          </cell>
          <cell r="D13183" t="str">
            <v>Solid Bowl Centrifuge</v>
          </cell>
        </row>
        <row r="13184">
          <cell r="C13184" t="str">
            <v>1.3.2.17.01.04.008</v>
          </cell>
          <cell r="D13184" t="str">
            <v>Countercurrent Classifion</v>
          </cell>
        </row>
        <row r="13185">
          <cell r="C13185" t="str">
            <v>1.3.2.17.01.04.009</v>
          </cell>
          <cell r="D13185" t="str">
            <v>Hadraulic Classifier</v>
          </cell>
        </row>
        <row r="13186">
          <cell r="C13186" t="str">
            <v>1.3.2.17.01.04.010</v>
          </cell>
          <cell r="D13186" t="str">
            <v>Magnetic Separator Wet</v>
          </cell>
        </row>
        <row r="13187">
          <cell r="C13187" t="str">
            <v>1.3.2.17.01.04.011</v>
          </cell>
          <cell r="D13187" t="str">
            <v>Magnetic Separator Dry</v>
          </cell>
        </row>
        <row r="13188">
          <cell r="C13188" t="str">
            <v>1.3.2.17.01.04.012</v>
          </cell>
          <cell r="D13188" t="str">
            <v>Electrostatic Classifier</v>
          </cell>
        </row>
        <row r="13189">
          <cell r="C13189" t="str">
            <v>1.3.2.17.01.04.013</v>
          </cell>
          <cell r="D13189" t="str">
            <v>Floatation Machine</v>
          </cell>
        </row>
        <row r="13190">
          <cell r="C13190" t="str">
            <v>1.3.2.17.01.05</v>
          </cell>
          <cell r="D13190" t="str">
            <v>SOLID-LIQUID MIXING EQUIPMENT</v>
          </cell>
        </row>
        <row r="13191">
          <cell r="C13191" t="str">
            <v>1.3.2.17.01.05.001</v>
          </cell>
          <cell r="D13191" t="str">
            <v>Mixing Vessel With Impeller Agitator</v>
          </cell>
        </row>
        <row r="13192">
          <cell r="C13192" t="str">
            <v>1.3.2.17.01.05.002</v>
          </cell>
          <cell r="D13192" t="str">
            <v>Mixing Vessel With Air Agitator</v>
          </cell>
        </row>
        <row r="13193">
          <cell r="C13193" t="str">
            <v>1.3.2.17.01.05.003</v>
          </cell>
          <cell r="D13193" t="str">
            <v>Mixing Vessel With External Pump</v>
          </cell>
        </row>
        <row r="13194">
          <cell r="C13194" t="str">
            <v>1.3.2.17.01.05.004</v>
          </cell>
          <cell r="D13194" t="str">
            <v>Change - Chan Viscous Mixing Vessel</v>
          </cell>
        </row>
        <row r="13195">
          <cell r="C13195" t="str">
            <v>1.3.2.17.01.05.005</v>
          </cell>
          <cell r="D13195" t="str">
            <v>Helcal Ribbon Mixing Vessel</v>
          </cell>
        </row>
        <row r="13196">
          <cell r="C13196" t="str">
            <v>1.3.2.17.01.05.006</v>
          </cell>
          <cell r="D13196" t="str">
            <v>Continuous Single Screw Extruder</v>
          </cell>
        </row>
        <row r="13197">
          <cell r="C13197" t="str">
            <v>1.3.2.17.01.05.007</v>
          </cell>
          <cell r="D13197" t="str">
            <v>Continuous Twin Crew Mixer</v>
          </cell>
        </row>
        <row r="13198">
          <cell r="C13198" t="str">
            <v>1.3.2.17.01.06</v>
          </cell>
          <cell r="D13198" t="str">
            <v>SOLID LIQUID CRYSTALLIZATION EQUIPMENT</v>
          </cell>
        </row>
        <row r="13199">
          <cell r="C13199" t="str">
            <v>1.3.2.17.01.06.001</v>
          </cell>
          <cell r="D13199" t="str">
            <v>Mixed Suspension Crystallizer</v>
          </cell>
        </row>
        <row r="13200">
          <cell r="C13200" t="str">
            <v>1.3.2.17.01.06.002</v>
          </cell>
          <cell r="D13200" t="str">
            <v>Forced Circulation Evaporative Crystallizer</v>
          </cell>
        </row>
        <row r="13201">
          <cell r="C13201" t="str">
            <v>1.3.2.17.01.06.003</v>
          </cell>
          <cell r="D13201" t="str">
            <v>Magma Crystallizer</v>
          </cell>
        </row>
        <row r="13202">
          <cell r="C13202" t="str">
            <v>1.3.2.17.01.06.004</v>
          </cell>
          <cell r="D13202" t="str">
            <v>Draf Tube Crystallizer</v>
          </cell>
        </row>
        <row r="13203">
          <cell r="C13203" t="str">
            <v>1.3.2.17.01.06.005</v>
          </cell>
          <cell r="D13203" t="str">
            <v>Surface Cooled Crystallizer</v>
          </cell>
        </row>
        <row r="13204">
          <cell r="C13204" t="str">
            <v>1.3.2.17.01.06.006</v>
          </cell>
          <cell r="D13204" t="str">
            <v>Direct Contact Refrigerating Crystallizer</v>
          </cell>
        </row>
        <row r="13205">
          <cell r="C13205" t="str">
            <v>1.3.2.17.01.06.007</v>
          </cell>
          <cell r="D13205" t="str">
            <v>Agitated Tank Crystallizer</v>
          </cell>
        </row>
        <row r="13206">
          <cell r="C13206" t="str">
            <v>1.3.2.17.01.07</v>
          </cell>
          <cell r="D13206" t="str">
            <v>ION EXCHANGE ABSORTION EQUIPMENT</v>
          </cell>
        </row>
        <row r="13207">
          <cell r="C13207" t="str">
            <v>1.3.2.17.01.07.001</v>
          </cell>
          <cell r="D13207" t="str">
            <v>Fixed Bed Ion Exchange Column</v>
          </cell>
        </row>
        <row r="13208">
          <cell r="C13208" t="str">
            <v>1.3.2.17.01.07.002</v>
          </cell>
          <cell r="D13208" t="str">
            <v>Mixed Bed Ion Exchange Column</v>
          </cell>
        </row>
        <row r="13209">
          <cell r="C13209" t="str">
            <v>1.3.2.17.01.07.003</v>
          </cell>
          <cell r="D13209" t="str">
            <v>Fludized Bed Ion Exchange Equipment</v>
          </cell>
        </row>
        <row r="13210">
          <cell r="C13210" t="str">
            <v>1.3.2.17.01.07.004</v>
          </cell>
          <cell r="D13210" t="str">
            <v>Demineratilized Cooling WS</v>
          </cell>
        </row>
        <row r="13211">
          <cell r="C13211" t="str">
            <v>1.3.2.17.01.07.005</v>
          </cell>
          <cell r="D13211" t="str">
            <v>Fixed Bed Adsorption Column</v>
          </cell>
        </row>
        <row r="13212">
          <cell r="C13212" t="str">
            <v>1.3.2.17.01.07.006</v>
          </cell>
          <cell r="D13212" t="str">
            <v>Mixer Settler Type Adsorption Equipment</v>
          </cell>
        </row>
        <row r="13213">
          <cell r="C13213" t="str">
            <v>1.3.2.17.01.08</v>
          </cell>
          <cell r="D13213" t="str">
            <v>LEACHING EQUIPMENT</v>
          </cell>
        </row>
        <row r="13214">
          <cell r="C13214" t="str">
            <v>1.3.2.17.01.08.001</v>
          </cell>
          <cell r="D13214" t="str">
            <v>Bacth Percolator</v>
          </cell>
        </row>
        <row r="13215">
          <cell r="C13215" t="str">
            <v>1.3.2.17.01.08.002</v>
          </cell>
          <cell r="D13215" t="str">
            <v>Continuous Perculator</v>
          </cell>
        </row>
        <row r="13216">
          <cell r="C13216" t="str">
            <v>1.3.2.17.01.08.003</v>
          </cell>
          <cell r="D13216" t="str">
            <v>Continuous Dispersed Solid Leaching Contactor</v>
          </cell>
        </row>
        <row r="13217">
          <cell r="C13217" t="str">
            <v>1.3.2.17.01.08.004</v>
          </cell>
          <cell r="D13217" t="str">
            <v>Screw - Conveyor Leaching Contactor</v>
          </cell>
        </row>
        <row r="13218">
          <cell r="C13218" t="str">
            <v>1.3.2.17.01.08.005</v>
          </cell>
          <cell r="D13218" t="str">
            <v>Air Mixing Leaching Ressel/Pachuca</v>
          </cell>
        </row>
        <row r="13219">
          <cell r="C13219" t="str">
            <v>1.3.2.17.01.08.006</v>
          </cell>
          <cell r="D13219" t="str">
            <v>Degreasing Bath</v>
          </cell>
        </row>
        <row r="13220">
          <cell r="C13220" t="str">
            <v>1.3.2.17.01.08.007</v>
          </cell>
          <cell r="D13220" t="str">
            <v>Leaching Equipment</v>
          </cell>
        </row>
        <row r="13221">
          <cell r="C13221" t="str">
            <v>1.3.2.17.01.08.008</v>
          </cell>
          <cell r="D13221" t="str">
            <v>Ultrasonic Pallet</v>
          </cell>
        </row>
        <row r="13222">
          <cell r="C13222" t="str">
            <v>1.3.2.17.01.08.009</v>
          </cell>
          <cell r="D13222" t="str">
            <v>Ultrasonic Cleaning</v>
          </cell>
        </row>
        <row r="13223">
          <cell r="C13223" t="str">
            <v>1.3.2.17.01.08.010</v>
          </cell>
          <cell r="D13223" t="str">
            <v>Alat Uji Pelucutan</v>
          </cell>
        </row>
        <row r="13224">
          <cell r="C13224" t="str">
            <v>1.3.2.17.01.09</v>
          </cell>
          <cell r="D13224" t="str">
            <v>GRAVITY SEDIMENTATION EQUIPMENT</v>
          </cell>
        </row>
        <row r="13225">
          <cell r="C13225" t="str">
            <v>1.3.2.17.01.09.001</v>
          </cell>
          <cell r="D13225" t="str">
            <v>Continuous Thickener</v>
          </cell>
        </row>
        <row r="13226">
          <cell r="C13226" t="str">
            <v>1.3.2.17.01.09.002</v>
          </cell>
          <cell r="D13226" t="str">
            <v>Circular Clarifier</v>
          </cell>
        </row>
        <row r="13227">
          <cell r="C13227" t="str">
            <v>1.3.2.17.01.09.003</v>
          </cell>
          <cell r="D13227" t="str">
            <v>Reactor Clarifier</v>
          </cell>
        </row>
        <row r="13228">
          <cell r="C13228" t="str">
            <v>1.3.2.17.01.10</v>
          </cell>
          <cell r="D13228" t="str">
            <v>SOLID LIQUID FILTERING EQUIPMENT</v>
          </cell>
        </row>
        <row r="13229">
          <cell r="C13229" t="str">
            <v>1.3.2.17.01.10.001</v>
          </cell>
          <cell r="D13229" t="str">
            <v>Cake Filter</v>
          </cell>
        </row>
        <row r="13230">
          <cell r="C13230" t="str">
            <v>1.3.2.17.01.10.002</v>
          </cell>
          <cell r="D13230" t="str">
            <v>Gravity ( Hydrostatic Headh ) Filter</v>
          </cell>
        </row>
        <row r="13231">
          <cell r="C13231" t="str">
            <v>1.3.2.17.01.10.003</v>
          </cell>
          <cell r="D13231" t="str">
            <v>Batch Filter Press</v>
          </cell>
        </row>
        <row r="13232">
          <cell r="C13232" t="str">
            <v>1.3.2.17.01.10.004</v>
          </cell>
          <cell r="D13232" t="str">
            <v>Continuous Rotary Filter Press</v>
          </cell>
        </row>
        <row r="13233">
          <cell r="C13233" t="str">
            <v>1.3.2.17.01.10.005</v>
          </cell>
          <cell r="D13233" t="str">
            <v>Batch Vacuum Filter</v>
          </cell>
        </row>
        <row r="13234">
          <cell r="C13234" t="str">
            <v>1.3.2.17.01.10.006</v>
          </cell>
          <cell r="D13234" t="str">
            <v>Rotary Drum Vacuum Filter</v>
          </cell>
        </row>
        <row r="13235">
          <cell r="C13235" t="str">
            <v>1.3.2.17.01.10.007</v>
          </cell>
          <cell r="D13235" t="str">
            <v>Continuous Disk Vacuum Filter</v>
          </cell>
        </row>
        <row r="13236">
          <cell r="C13236" t="str">
            <v>1.3.2.17.01.10.008</v>
          </cell>
          <cell r="D13236" t="str">
            <v>Horizontal Continuous Vacuum Filter</v>
          </cell>
        </row>
        <row r="13237">
          <cell r="C13237" t="str">
            <v>1.3.2.17.01.10.009</v>
          </cell>
          <cell r="D13237" t="str">
            <v>Horizontal Belt Filter</v>
          </cell>
        </row>
        <row r="13238">
          <cell r="C13238" t="str">
            <v>1.3.2.17.01.10.010</v>
          </cell>
          <cell r="D13238" t="str">
            <v>Centrifugal Filter</v>
          </cell>
        </row>
        <row r="13239">
          <cell r="C13239" t="str">
            <v>1.3.2.17.01.11</v>
          </cell>
          <cell r="D13239" t="str">
            <v>CENTRIFUGE FOR SOLID LIQUID</v>
          </cell>
        </row>
        <row r="13240">
          <cell r="C13240" t="str">
            <v>1.3.2.17.01.11.001</v>
          </cell>
          <cell r="D13240" t="str">
            <v>Batch Laboratory Centrifuge</v>
          </cell>
        </row>
        <row r="13241">
          <cell r="C13241" t="str">
            <v>1.3.2.17.01.11.002</v>
          </cell>
          <cell r="D13241" t="str">
            <v>Tubular - Bowl Centrifuge</v>
          </cell>
        </row>
        <row r="13242">
          <cell r="C13242" t="str">
            <v>1.3.2.17.01.11.003</v>
          </cell>
          <cell r="D13242" t="str">
            <v>Multichamber Centrifuge</v>
          </cell>
        </row>
        <row r="13243">
          <cell r="C13243" t="str">
            <v>1.3.2.17.01.11.004</v>
          </cell>
          <cell r="D13243" t="str">
            <v>Disk Centrifuge</v>
          </cell>
        </row>
        <row r="13244">
          <cell r="C13244" t="str">
            <v>1.3.2.17.01.11.005</v>
          </cell>
          <cell r="D13244" t="str">
            <v>Continuous Decanter Centrifuge</v>
          </cell>
        </row>
        <row r="13245">
          <cell r="C13245" t="str">
            <v>1.3.2.17.01.11.006</v>
          </cell>
          <cell r="D13245" t="str">
            <v>Basket Centrifuge</v>
          </cell>
        </row>
        <row r="13246">
          <cell r="C13246" t="str">
            <v>1.3.2.17.01.11.007</v>
          </cell>
          <cell r="D13246" t="str">
            <v>Graduate Centrifuge</v>
          </cell>
        </row>
        <row r="13247">
          <cell r="C13247" t="str">
            <v>1.3.2.17.01.12</v>
          </cell>
          <cell r="D13247" t="str">
            <v>LIQUID FROM SOLID EXPELLING (EXPRESSOR)-EQUIPMENT</v>
          </cell>
        </row>
        <row r="13248">
          <cell r="C13248" t="str">
            <v>1.3.2.17.01.12.001</v>
          </cell>
          <cell r="D13248" t="str">
            <v>Bacth Press</v>
          </cell>
        </row>
        <row r="13249">
          <cell r="C13249" t="str">
            <v>1.3.2.17.01.12.002</v>
          </cell>
          <cell r="D13249" t="str">
            <v>Continuous Press</v>
          </cell>
        </row>
        <row r="13250">
          <cell r="C13250" t="str">
            <v>1.3.2.17.01.13</v>
          </cell>
          <cell r="D13250" t="str">
            <v>GAS-SOLID DRYING EQUIPMENT</v>
          </cell>
        </row>
        <row r="13251">
          <cell r="C13251" t="str">
            <v>1.3.2.17.01.13.001</v>
          </cell>
          <cell r="D13251" t="str">
            <v>Batch Trought Circulation Dryer</v>
          </cell>
        </row>
        <row r="13252">
          <cell r="C13252" t="str">
            <v>1.3.2.17.01.13.002</v>
          </cell>
          <cell r="D13252" t="str">
            <v>Batch Tray Compartment Dryer</v>
          </cell>
        </row>
        <row r="13253">
          <cell r="C13253" t="str">
            <v>1.3.2.17.01.13.003</v>
          </cell>
          <cell r="D13253" t="str">
            <v>Batch Fluid Bet Dryer</v>
          </cell>
        </row>
        <row r="13254">
          <cell r="C13254" t="str">
            <v>1.3.2.17.01.13.004</v>
          </cell>
          <cell r="D13254" t="str">
            <v>Batch Agigated Dryer</v>
          </cell>
        </row>
        <row r="13255">
          <cell r="C13255" t="str">
            <v>1.3.2.17.01.13.005</v>
          </cell>
          <cell r="D13255" t="str">
            <v>Batch Freeze Dryer</v>
          </cell>
        </row>
        <row r="13256">
          <cell r="C13256" t="str">
            <v>1.3.2.17.01.13.006</v>
          </cell>
          <cell r="D13256" t="str">
            <v>Batch Vacuum Rotary Dryer</v>
          </cell>
        </row>
        <row r="13257">
          <cell r="C13257" t="str">
            <v>1.3.2.17.01.13.007</v>
          </cell>
          <cell r="D13257" t="str">
            <v>Batch Vacuum Try Dryer</v>
          </cell>
        </row>
        <row r="13258">
          <cell r="C13258" t="str">
            <v>1.3.2.17.01.13.008</v>
          </cell>
          <cell r="D13258" t="str">
            <v>Continuous Tray Dryer</v>
          </cell>
        </row>
        <row r="13259">
          <cell r="C13259" t="str">
            <v>1.3.2.17.01.13.009</v>
          </cell>
          <cell r="D13259" t="str">
            <v>Continuous Sheeting Dryer</v>
          </cell>
        </row>
        <row r="13260">
          <cell r="C13260" t="str">
            <v>1.3.2.17.01.13.010</v>
          </cell>
          <cell r="D13260" t="str">
            <v>Pneomatic Conveying Dryer</v>
          </cell>
        </row>
        <row r="13261">
          <cell r="C13261" t="str">
            <v>1.3.2.17.01.13.011</v>
          </cell>
          <cell r="D13261" t="str">
            <v>Rotary Dryer Continuous</v>
          </cell>
        </row>
        <row r="13262">
          <cell r="C13262" t="str">
            <v>1.3.2.17.01.13.012</v>
          </cell>
          <cell r="D13262" t="str">
            <v>Spray Dryer Continuous</v>
          </cell>
        </row>
        <row r="13263">
          <cell r="C13263" t="str">
            <v>1.3.2.17.01.13.013</v>
          </cell>
          <cell r="D13263" t="str">
            <v>Continuous Trough Circulation Dryer</v>
          </cell>
        </row>
        <row r="13264">
          <cell r="C13264" t="str">
            <v>1.3.2.17.01.13.014</v>
          </cell>
          <cell r="D13264" t="str">
            <v>Continuous Tunnel Dryer</v>
          </cell>
        </row>
        <row r="13265">
          <cell r="C13265" t="str">
            <v>1.3.2.17.01.13.015</v>
          </cell>
          <cell r="D13265" t="str">
            <v>Continuous Fluid Bed Dryer</v>
          </cell>
        </row>
        <row r="13266">
          <cell r="C13266" t="str">
            <v>1.3.2.17.01.13.016</v>
          </cell>
          <cell r="D13266" t="str">
            <v>Cylender Continuous</v>
          </cell>
        </row>
        <row r="13267">
          <cell r="C13267" t="str">
            <v>1.3.2.17.01.13.017</v>
          </cell>
          <cell r="D13267" t="str">
            <v>Drum Dryer Continuous</v>
          </cell>
        </row>
        <row r="13268">
          <cell r="C13268" t="str">
            <v>1.3.2.17.01.13.018</v>
          </cell>
          <cell r="D13268" t="str">
            <v>Screw Conveyer Dryer Continuous</v>
          </cell>
        </row>
        <row r="13269">
          <cell r="C13269" t="str">
            <v>1.3.2.17.01.13.019</v>
          </cell>
          <cell r="D13269" t="str">
            <v>Continuous Steam-Tube Rotary Dryer</v>
          </cell>
        </row>
        <row r="13270">
          <cell r="C13270" t="str">
            <v>1.3.2.17.01.13.020</v>
          </cell>
          <cell r="D13270" t="str">
            <v>Continuous Vibrating Tray Dryer</v>
          </cell>
        </row>
        <row r="13271">
          <cell r="C13271" t="str">
            <v>1.3.2.17.01.13.021</v>
          </cell>
          <cell r="D13271" t="str">
            <v>Continuous Belt Dryer</v>
          </cell>
        </row>
        <row r="13272">
          <cell r="C13272" t="str">
            <v>1.3.2.17.01.13.022</v>
          </cell>
          <cell r="D13272" t="str">
            <v>Rotary Kiln</v>
          </cell>
        </row>
        <row r="13273">
          <cell r="C13273" t="str">
            <v>1.3.2.17.01.13.023</v>
          </cell>
          <cell r="D13273" t="str">
            <v>Heat Gun Dryer (Hair Dryer)</v>
          </cell>
        </row>
        <row r="13274">
          <cell r="C13274" t="str">
            <v>1.3.2.17.01.14</v>
          </cell>
          <cell r="D13274" t="str">
            <v>GAS - SOLID FLUIDISED BED EQUIPMENT</v>
          </cell>
        </row>
        <row r="13275">
          <cell r="C13275" t="str">
            <v>1.3.2.17.01.14.001</v>
          </cell>
          <cell r="D13275" t="str">
            <v>Fluidized Solid-Solid Mixer</v>
          </cell>
        </row>
        <row r="13276">
          <cell r="C13276" t="str">
            <v>1.3.2.17.01.14.002</v>
          </cell>
          <cell r="D13276" t="str">
            <v>Fluidized Bed Gas Mixer</v>
          </cell>
        </row>
        <row r="13277">
          <cell r="C13277" t="str">
            <v>1.3.2.17.01.14.003</v>
          </cell>
          <cell r="D13277" t="str">
            <v>Fluidized Bed Annealling Furnace</v>
          </cell>
        </row>
        <row r="13278">
          <cell r="C13278" t="str">
            <v>1.3.2.17.01.14.004</v>
          </cell>
          <cell r="D13278" t="str">
            <v>Fluidized Bed Catalytic Reactor</v>
          </cell>
        </row>
        <row r="13279">
          <cell r="C13279" t="str">
            <v>1.3.2.17.01.14.005</v>
          </cell>
          <cell r="D13279" t="str">
            <v>Fluidized Bed Non Catalytic Reactor</v>
          </cell>
        </row>
        <row r="13280">
          <cell r="C13280" t="str">
            <v>1.3.2.17.01.15</v>
          </cell>
          <cell r="D13280" t="str">
            <v>GAS - SOLID SEPARATION EQUIPMENT</v>
          </cell>
        </row>
        <row r="13281">
          <cell r="C13281" t="str">
            <v>1.3.2.17.01.15.001</v>
          </cell>
          <cell r="D13281" t="str">
            <v>Gravity Settling Chamber</v>
          </cell>
        </row>
        <row r="13282">
          <cell r="C13282" t="str">
            <v>1.3.2.17.01.15.002</v>
          </cell>
          <cell r="D13282" t="str">
            <v>Impingement Separator</v>
          </cell>
        </row>
        <row r="13283">
          <cell r="C13283" t="str">
            <v>1.3.2.17.01.15.003</v>
          </cell>
          <cell r="D13283" t="str">
            <v>Cyclone Separator</v>
          </cell>
        </row>
        <row r="13284">
          <cell r="C13284" t="str">
            <v>1.3.2.17.01.15.004</v>
          </cell>
          <cell r="D13284" t="str">
            <v>Mechanical Centrifugal Dust Separator</v>
          </cell>
        </row>
        <row r="13285">
          <cell r="C13285" t="str">
            <v>1.3.2.17.01.15.005</v>
          </cell>
          <cell r="D13285" t="str">
            <v>Beg Filter</v>
          </cell>
        </row>
        <row r="13286">
          <cell r="C13286" t="str">
            <v>1.3.2.17.01.15.006</v>
          </cell>
          <cell r="D13286" t="str">
            <v>Dust/Mist Scrubber Spray Type</v>
          </cell>
        </row>
        <row r="13287">
          <cell r="C13287" t="str">
            <v>1.3.2.17.01.15.007</v>
          </cell>
          <cell r="D13287" t="str">
            <v>Dust/Mist Scrubber Cyclone Type</v>
          </cell>
        </row>
        <row r="13288">
          <cell r="C13288" t="str">
            <v>1.3.2.17.01.15.008</v>
          </cell>
          <cell r="D13288" t="str">
            <v>Air Filter Viscous</v>
          </cell>
        </row>
        <row r="13289">
          <cell r="C13289" t="str">
            <v>1.3.2.17.01.15.009</v>
          </cell>
          <cell r="D13289" t="str">
            <v>Air Filter Dry</v>
          </cell>
        </row>
        <row r="13290">
          <cell r="C13290" t="str">
            <v>1.3.2.17.01.15.010</v>
          </cell>
          <cell r="D13290" t="str">
            <v>Air Filter Automatically Ragenrated</v>
          </cell>
        </row>
        <row r="13291">
          <cell r="C13291" t="str">
            <v>1.3.2.17.01.15.011</v>
          </cell>
          <cell r="D13291" t="str">
            <v>Electrostauc Precipitator</v>
          </cell>
        </row>
        <row r="13292">
          <cell r="C13292" t="str">
            <v>1.3.2.17.01.16</v>
          </cell>
          <cell r="D13292" t="str">
            <v>GAS - LIQUID DISTILLATION EQUIPMENT</v>
          </cell>
        </row>
        <row r="13293">
          <cell r="C13293" t="str">
            <v>1.3.2.17.01.16.001</v>
          </cell>
          <cell r="D13293" t="str">
            <v>Plate Distillation Column</v>
          </cell>
        </row>
        <row r="13294">
          <cell r="C13294" t="str">
            <v>1.3.2.17.01.16.002</v>
          </cell>
          <cell r="D13294" t="str">
            <v>Packed Distillation Column</v>
          </cell>
        </row>
        <row r="13295">
          <cell r="C13295" t="str">
            <v>1.3.2.17.01.17</v>
          </cell>
          <cell r="D13295" t="str">
            <v>GAS - LIQUID SEPARITION EQUIPMENT</v>
          </cell>
        </row>
        <row r="13296">
          <cell r="C13296" t="str">
            <v>1.3.2.17.01.17.001</v>
          </cell>
          <cell r="D13296" t="str">
            <v>Plate Absorption Column</v>
          </cell>
        </row>
        <row r="13297">
          <cell r="C13297" t="str">
            <v>1.3.2.17.01.17.002</v>
          </cell>
          <cell r="D13297" t="str">
            <v>Packed Absorption Column</v>
          </cell>
        </row>
        <row r="13298">
          <cell r="C13298" t="str">
            <v>1.3.2.17.01.17.003</v>
          </cell>
          <cell r="D13298" t="str">
            <v>Spray Absorption Column</v>
          </cell>
        </row>
        <row r="13299">
          <cell r="C13299" t="str">
            <v>1.3.2.17.01.17.004</v>
          </cell>
          <cell r="D13299" t="str">
            <v>Watted Wall Absorption Column</v>
          </cell>
        </row>
        <row r="13300">
          <cell r="C13300" t="str">
            <v>1.3.2.17.01.17.005</v>
          </cell>
          <cell r="D13300" t="str">
            <v>Aerator</v>
          </cell>
        </row>
        <row r="13301">
          <cell r="C13301" t="str">
            <v>1.3.2.17.01.17.006</v>
          </cell>
          <cell r="D13301" t="str">
            <v>Mist Separator / Eliminator</v>
          </cell>
        </row>
        <row r="13302">
          <cell r="C13302" t="str">
            <v>1.3.2.17.01.18</v>
          </cell>
          <cell r="D13302" t="str">
            <v>ISOTOPE SEPARATION EQUIPMENT</v>
          </cell>
        </row>
        <row r="13303">
          <cell r="C13303" t="str">
            <v>1.3.2.17.01.18.001</v>
          </cell>
          <cell r="D13303" t="str">
            <v>Gas Diffusion Isotope Separator</v>
          </cell>
        </row>
        <row r="13304">
          <cell r="C13304" t="str">
            <v>1.3.2.17.01.18.002</v>
          </cell>
          <cell r="D13304" t="str">
            <v>Thermal Diffusion Isotope Separator</v>
          </cell>
        </row>
        <row r="13305">
          <cell r="C13305" t="str">
            <v>1.3.2.17.01.18.003</v>
          </cell>
          <cell r="D13305" t="str">
            <v>Centrifuge Isotope Separator</v>
          </cell>
        </row>
        <row r="13306">
          <cell r="C13306" t="str">
            <v>1.3.2.17.01.18.004</v>
          </cell>
          <cell r="D13306" t="str">
            <v>Mess Diffusion Isotope Separator</v>
          </cell>
        </row>
        <row r="13307">
          <cell r="C13307" t="str">
            <v>1.3.2.17.01.18.005</v>
          </cell>
          <cell r="D13307" t="str">
            <v>Laser Isotope Separator</v>
          </cell>
        </row>
        <row r="13308">
          <cell r="C13308" t="str">
            <v>1.3.2.17.01.18.006</v>
          </cell>
          <cell r="D13308" t="str">
            <v>Xe Despencing Manifold Syst</v>
          </cell>
        </row>
        <row r="13309">
          <cell r="C13309" t="str">
            <v>1.3.2.17.01.18.007</v>
          </cell>
          <cell r="D13309" t="str">
            <v>Xe Lushing Manifold</v>
          </cell>
        </row>
        <row r="13310">
          <cell r="C13310" t="str">
            <v>1.3.2.17.01.19</v>
          </cell>
          <cell r="D13310" t="str">
            <v>TRANSPORT AND STORAGE EQUIPMENT FOR LIQUID</v>
          </cell>
        </row>
        <row r="13311">
          <cell r="C13311" t="str">
            <v>1.3.2.17.01.19.001</v>
          </cell>
          <cell r="D13311" t="str">
            <v>Centrifugal Pump</v>
          </cell>
        </row>
        <row r="13312">
          <cell r="C13312" t="str">
            <v>1.3.2.17.01.19.002</v>
          </cell>
          <cell r="D13312" t="str">
            <v>Prpeler &amp; Turbine Pump</v>
          </cell>
        </row>
        <row r="13313">
          <cell r="C13313" t="str">
            <v>1.3.2.17.01.19.003</v>
          </cell>
          <cell r="D13313" t="str">
            <v>Positive Displacement Pump</v>
          </cell>
        </row>
        <row r="13314">
          <cell r="C13314" t="str">
            <v>1.3.2.17.01.19.004</v>
          </cell>
          <cell r="D13314" t="str">
            <v>Jet Pump</v>
          </cell>
        </row>
        <row r="13315">
          <cell r="C13315" t="str">
            <v>1.3.2.17.01.19.005</v>
          </cell>
          <cell r="D13315" t="str">
            <v>Electro Magnetic Pump</v>
          </cell>
        </row>
        <row r="13316">
          <cell r="C13316" t="str">
            <v>1.3.2.17.01.19.006</v>
          </cell>
          <cell r="D13316" t="str">
            <v>Vacuum Diffusion Pump</v>
          </cell>
        </row>
        <row r="13317">
          <cell r="C13317" t="str">
            <v>1.3.2.17.01.19.007</v>
          </cell>
          <cell r="D13317" t="str">
            <v>Rotary Vacuum Pump</v>
          </cell>
        </row>
        <row r="13318">
          <cell r="C13318" t="str">
            <v>1.3.2.17.01.19.008</v>
          </cell>
          <cell r="D13318" t="str">
            <v>Centrivugal Vacuum Pump</v>
          </cell>
        </row>
        <row r="13319">
          <cell r="C13319" t="str">
            <v>1.3.2.17.01.19.009</v>
          </cell>
          <cell r="D13319" t="str">
            <v>Reciprocating Vacuum Pump</v>
          </cell>
        </row>
        <row r="13320">
          <cell r="C13320" t="str">
            <v>1.3.2.17.01.19.010</v>
          </cell>
          <cell r="D13320" t="str">
            <v>Air Lift Pump</v>
          </cell>
        </row>
        <row r="13321">
          <cell r="C13321" t="str">
            <v>1.3.2.17.01.19.011</v>
          </cell>
          <cell r="D13321" t="str">
            <v>Diaphragm Vacuum Pump</v>
          </cell>
        </row>
        <row r="13322">
          <cell r="C13322" t="str">
            <v>1.3.2.17.01.19.012</v>
          </cell>
          <cell r="D13322" t="str">
            <v>Diaphragm Air Pump</v>
          </cell>
        </row>
        <row r="13323">
          <cell r="C13323" t="str">
            <v>1.3.2.17.01.19.013</v>
          </cell>
          <cell r="D13323" t="str">
            <v>Submersible Pump</v>
          </cell>
        </row>
        <row r="13324">
          <cell r="C13324" t="str">
            <v>1.3.2.17.01.19.014</v>
          </cell>
          <cell r="D13324" t="str">
            <v>Target Vacuum Target Holder</v>
          </cell>
        </row>
        <row r="13325">
          <cell r="C13325" t="str">
            <v>1.3.2.17.01.19.015</v>
          </cell>
          <cell r="D13325" t="str">
            <v>Fan</v>
          </cell>
        </row>
        <row r="13326">
          <cell r="C13326" t="str">
            <v>1.3.2.17.01.19.016</v>
          </cell>
          <cell r="D13326" t="str">
            <v>Centrifugal And Axial Compressor</v>
          </cell>
        </row>
        <row r="13327">
          <cell r="C13327" t="str">
            <v>1.3.2.17.01.19.017</v>
          </cell>
          <cell r="D13327" t="str">
            <v>Rotary Compressor</v>
          </cell>
        </row>
        <row r="13328">
          <cell r="C13328" t="str">
            <v>1.3.2.17.01.19.018</v>
          </cell>
          <cell r="D13328" t="str">
            <v>Reciprocating Compressor</v>
          </cell>
        </row>
        <row r="13329">
          <cell r="C13329" t="str">
            <v>1.3.2.17.01.19.019</v>
          </cell>
          <cell r="D13329" t="str">
            <v>Blower</v>
          </cell>
        </row>
        <row r="13330">
          <cell r="C13330" t="str">
            <v>1.3.2.17.01.19.020</v>
          </cell>
          <cell r="D13330" t="str">
            <v>Diaphragm Compresor</v>
          </cell>
        </row>
        <row r="13331">
          <cell r="C13331" t="str">
            <v>1.3.2.17.01.19.021</v>
          </cell>
          <cell r="D13331" t="str">
            <v>Peristatic Pump</v>
          </cell>
        </row>
        <row r="13332">
          <cell r="C13332" t="str">
            <v>1.3.2.17.01.19.022</v>
          </cell>
          <cell r="D13332" t="str">
            <v>Steam Jet Ejector</v>
          </cell>
        </row>
        <row r="13333">
          <cell r="C13333" t="str">
            <v>1.3.2.17.01.19.023</v>
          </cell>
          <cell r="D13333" t="str">
            <v>Water Jet Ejector</v>
          </cell>
        </row>
        <row r="13334">
          <cell r="C13334" t="str">
            <v>1.3.2.17.01.19.024</v>
          </cell>
          <cell r="D13334" t="str">
            <v>Cage Washer</v>
          </cell>
        </row>
        <row r="13335">
          <cell r="C13335" t="str">
            <v>1.3.2.17.01.19.025</v>
          </cell>
          <cell r="D13335" t="str">
            <v>Dish Washer</v>
          </cell>
        </row>
        <row r="13336">
          <cell r="C13336" t="str">
            <v>1.3.2.17.01.19.026</v>
          </cell>
          <cell r="D13336" t="str">
            <v>Stirer</v>
          </cell>
        </row>
        <row r="13337">
          <cell r="C13337" t="str">
            <v>1.3.2.17.01.19.027</v>
          </cell>
          <cell r="D13337" t="str">
            <v>Label Storage Cabinet</v>
          </cell>
        </row>
        <row r="13338">
          <cell r="C13338" t="str">
            <v>1.3.2.17.01.19.028</v>
          </cell>
          <cell r="D13338" t="str">
            <v>Pompa Sand Piper (Transport And Storage Equipment For Liquid)</v>
          </cell>
        </row>
        <row r="13339">
          <cell r="C13339" t="str">
            <v>1.3.2.17.01.19.029</v>
          </cell>
          <cell r="D13339" t="str">
            <v>Atmosferic Tank For Liquid W/WO Stirer</v>
          </cell>
        </row>
        <row r="13340">
          <cell r="C13340" t="str">
            <v>1.3.2.17.01.19.030</v>
          </cell>
          <cell r="D13340" t="str">
            <v>Pressure Tank For Liquid /Dewar</v>
          </cell>
        </row>
        <row r="13341">
          <cell r="C13341" t="str">
            <v>1.3.2.17.01.19.031</v>
          </cell>
          <cell r="D13341" t="str">
            <v>Gas Holder</v>
          </cell>
        </row>
        <row r="13342">
          <cell r="C13342" t="str">
            <v>1.3.2.17.01.19.032</v>
          </cell>
          <cell r="D13342" t="str">
            <v>Gas Pressure Vessel</v>
          </cell>
        </row>
        <row r="13343">
          <cell r="C13343" t="str">
            <v>1.3.2.17.01.19.033</v>
          </cell>
          <cell r="D13343" t="str">
            <v>Crygenic Storage Equipment</v>
          </cell>
        </row>
        <row r="13344">
          <cell r="C13344" t="str">
            <v>1.3.2.17.01.19.034</v>
          </cell>
          <cell r="D13344" t="str">
            <v>Tank Car</v>
          </cell>
        </row>
        <row r="13345">
          <cell r="C13345" t="str">
            <v>1.3.2.17.01.19.035</v>
          </cell>
          <cell r="D13345" t="str">
            <v>Tank Truck</v>
          </cell>
        </row>
        <row r="13346">
          <cell r="C13346" t="str">
            <v>1.3.2.17.01.19.036</v>
          </cell>
          <cell r="D13346" t="str">
            <v>Portable Tank</v>
          </cell>
        </row>
        <row r="13347">
          <cell r="C13347" t="str">
            <v>1.3.2.17.01.19.037</v>
          </cell>
          <cell r="D13347" t="str">
            <v>Drum</v>
          </cell>
        </row>
        <row r="13348">
          <cell r="C13348" t="str">
            <v>1.3.2.17.01.19.038</v>
          </cell>
          <cell r="D13348" t="str">
            <v>Barrel</v>
          </cell>
        </row>
        <row r="13349">
          <cell r="C13349" t="str">
            <v>1.3.2.17.01.19.039</v>
          </cell>
          <cell r="D13349" t="str">
            <v>Can</v>
          </cell>
        </row>
        <row r="13350">
          <cell r="C13350" t="str">
            <v>1.3.2.17.01.19.040</v>
          </cell>
          <cell r="D13350" t="str">
            <v>Carboy</v>
          </cell>
        </row>
        <row r="13351">
          <cell r="C13351" t="str">
            <v>1.3.2.17.01.19.041</v>
          </cell>
          <cell r="D13351" t="str">
            <v>Container Ship</v>
          </cell>
        </row>
        <row r="13352">
          <cell r="C13352" t="str">
            <v>1.3.2.17.01.19.042</v>
          </cell>
          <cell r="D13352" t="str">
            <v>Tanker</v>
          </cell>
        </row>
        <row r="13353">
          <cell r="C13353" t="str">
            <v>1.3.2.17.01.19.043</v>
          </cell>
          <cell r="D13353" t="str">
            <v>Geared Pump+Assesoris</v>
          </cell>
        </row>
        <row r="13354">
          <cell r="C13354" t="str">
            <v>1.3.2.17.01.19.999</v>
          </cell>
          <cell r="D13354" t="str">
            <v>TRANSPORT AND STORAGE EQUIPMENT FOR LIQUID Lain-Lain</v>
          </cell>
        </row>
        <row r="13355">
          <cell r="C13355" t="str">
            <v>1.3.2.17.01.20</v>
          </cell>
          <cell r="D13355" t="str">
            <v>SOLID MATERIAL HANDLING EQUIPMENT</v>
          </cell>
        </row>
        <row r="13356">
          <cell r="C13356" t="str">
            <v>1.3.2.17.01.20.001</v>
          </cell>
          <cell r="D13356" t="str">
            <v>Screw Conveyor (Solid Material Handling Equipment)</v>
          </cell>
        </row>
        <row r="13357">
          <cell r="C13357" t="str">
            <v>1.3.2.17.01.20.002</v>
          </cell>
          <cell r="D13357" t="str">
            <v>Belt Conveyor (Solid Material Handling Equipment)</v>
          </cell>
        </row>
        <row r="13358">
          <cell r="C13358" t="str">
            <v>1.3.2.17.01.20.003</v>
          </cell>
          <cell r="D13358" t="str">
            <v>Bicket Elsyator</v>
          </cell>
        </row>
        <row r="13359">
          <cell r="C13359" t="str">
            <v>1.3.2.17.01.20.004</v>
          </cell>
          <cell r="D13359" t="str">
            <v>Vibrating/Oscilating Conveyor</v>
          </cell>
        </row>
        <row r="13360">
          <cell r="C13360" t="str">
            <v>1.3.2.17.01.20.005</v>
          </cell>
          <cell r="D13360" t="str">
            <v>Coxinous Flow Conveyor</v>
          </cell>
        </row>
        <row r="13361">
          <cell r="C13361" t="str">
            <v>1.3.2.17.01.20.006</v>
          </cell>
          <cell r="D13361" t="str">
            <v>Pneumatic Conveyor</v>
          </cell>
        </row>
        <row r="13362">
          <cell r="C13362" t="str">
            <v>1.3.2.17.01.20.007</v>
          </cell>
          <cell r="D13362" t="str">
            <v>Storage Pile</v>
          </cell>
        </row>
        <row r="13363">
          <cell r="C13363" t="str">
            <v>1.3.2.17.01.20.008</v>
          </cell>
          <cell r="D13363" t="str">
            <v>Bin</v>
          </cell>
        </row>
        <row r="13364">
          <cell r="C13364" t="str">
            <v>1.3.2.17.01.20.009</v>
          </cell>
          <cell r="D13364" t="str">
            <v>Silo</v>
          </cell>
        </row>
        <row r="13365">
          <cell r="C13365" t="str">
            <v>1.3.2.17.01.20.010</v>
          </cell>
          <cell r="D13365" t="str">
            <v>Hopper</v>
          </cell>
        </row>
        <row r="13366">
          <cell r="C13366" t="str">
            <v>1.3.2.17.01.20.011</v>
          </cell>
          <cell r="D13366" t="str">
            <v>Screw Feeder</v>
          </cell>
        </row>
        <row r="13367">
          <cell r="C13367" t="str">
            <v>1.3.2.17.01.20.012</v>
          </cell>
          <cell r="D13367" t="str">
            <v>Belt/Apron Feeder</v>
          </cell>
        </row>
        <row r="13368">
          <cell r="C13368" t="str">
            <v>1.3.2.17.01.20.013</v>
          </cell>
          <cell r="D13368" t="str">
            <v>Star Feeder</v>
          </cell>
        </row>
        <row r="13369">
          <cell r="C13369" t="str">
            <v>1.3.2.17.01.20.014</v>
          </cell>
          <cell r="D13369" t="str">
            <v>Automatic Weighing Equipment</v>
          </cell>
        </row>
        <row r="13370">
          <cell r="C13370" t="str">
            <v>1.3.2.17.01.20.015</v>
          </cell>
          <cell r="D13370" t="str">
            <v>Batch Weighing Equipment</v>
          </cell>
        </row>
        <row r="13371">
          <cell r="C13371" t="str">
            <v>1.3.2.17.01.20.016</v>
          </cell>
          <cell r="D13371" t="str">
            <v>Continuous Weighing Equipment</v>
          </cell>
        </row>
        <row r="13372">
          <cell r="C13372" t="str">
            <v>1.3.2.17.01.20.017</v>
          </cell>
          <cell r="D13372" t="str">
            <v>Pallet</v>
          </cell>
        </row>
        <row r="13373">
          <cell r="C13373" t="str">
            <v>1.3.2.17.01.20.018</v>
          </cell>
          <cell r="D13373" t="str">
            <v>Bulk Container</v>
          </cell>
        </row>
        <row r="13374">
          <cell r="C13374" t="str">
            <v>1.3.2.17.01.20.019</v>
          </cell>
          <cell r="D13374" t="str">
            <v>Bopper Truck</v>
          </cell>
        </row>
        <row r="13375">
          <cell r="C13375" t="str">
            <v>1.3.2.17.01.20.020</v>
          </cell>
          <cell r="D13375" t="str">
            <v>Bopper Trailer</v>
          </cell>
        </row>
        <row r="13376">
          <cell r="C13376" t="str">
            <v>1.3.2.17.01.20.021</v>
          </cell>
          <cell r="D13376" t="str">
            <v>Handling Hood</v>
          </cell>
        </row>
        <row r="13377">
          <cell r="C13377" t="str">
            <v>1.3.2.17.01.20.022</v>
          </cell>
          <cell r="D13377" t="str">
            <v>Alat Pemotong Stringe (Solid Material Handling Equipment)</v>
          </cell>
        </row>
        <row r="13378">
          <cell r="C13378" t="str">
            <v>1.3.2.17.01.20.023</v>
          </cell>
          <cell r="D13378" t="str">
            <v>Electric Scruw Driver</v>
          </cell>
        </row>
        <row r="13379">
          <cell r="C13379" t="str">
            <v>1.3.2.17.01.20.024</v>
          </cell>
          <cell r="D13379" t="str">
            <v>Staple Gun (Solid Material Handling Equipment)</v>
          </cell>
        </row>
        <row r="13380">
          <cell r="C13380" t="str">
            <v>1.3.2.17.01.20.025</v>
          </cell>
          <cell r="D13380" t="str">
            <v>Box Sealing Dispencer</v>
          </cell>
        </row>
        <row r="13381">
          <cell r="C13381" t="str">
            <v>1.3.2.17.01.20.026</v>
          </cell>
          <cell r="D13381" t="str">
            <v>Dispencer &amp; Control</v>
          </cell>
        </row>
        <row r="13382">
          <cell r="C13382" t="str">
            <v>1.3.2.17.01.21</v>
          </cell>
          <cell r="D13382" t="str">
            <v>SIZE REDUCTION SIZE BALARGEMENT EQUIPMENT</v>
          </cell>
        </row>
        <row r="13383">
          <cell r="C13383" t="str">
            <v>1.3.2.17.01.21.001</v>
          </cell>
          <cell r="D13383" t="str">
            <v>Jaw Crusher</v>
          </cell>
        </row>
        <row r="13384">
          <cell r="C13384" t="str">
            <v>1.3.2.17.01.21.002</v>
          </cell>
          <cell r="D13384" t="str">
            <v>Dryrotary Crusher</v>
          </cell>
        </row>
        <row r="13385">
          <cell r="C13385" t="str">
            <v>1.3.2.17.01.21.003</v>
          </cell>
          <cell r="D13385" t="str">
            <v>Heavy Duty Crusher</v>
          </cell>
        </row>
        <row r="13386">
          <cell r="C13386" t="str">
            <v>1.3.2.17.01.21.004</v>
          </cell>
          <cell r="D13386" t="str">
            <v>Roll Crusher</v>
          </cell>
        </row>
        <row r="13387">
          <cell r="C13387" t="str">
            <v>1.3.2.17.01.21.005</v>
          </cell>
          <cell r="D13387" t="str">
            <v>Dry Pan-Chaser Mill</v>
          </cell>
        </row>
        <row r="13388">
          <cell r="C13388" t="str">
            <v>1.3.2.17.01.21.006</v>
          </cell>
          <cell r="D13388" t="str">
            <v>Shredder</v>
          </cell>
        </row>
        <row r="13389">
          <cell r="C13389" t="str">
            <v>1.3.2.17.01.21.007</v>
          </cell>
          <cell r="D13389" t="str">
            <v>Rotary Cutter And Dicer</v>
          </cell>
        </row>
        <row r="13390">
          <cell r="C13390" t="str">
            <v>1.3.2.17.01.21.008</v>
          </cell>
          <cell r="D13390" t="str">
            <v>Media (Ball Rod Pebble)Mill</v>
          </cell>
        </row>
        <row r="13391">
          <cell r="C13391" t="str">
            <v>1.3.2.17.01.21.009</v>
          </cell>
          <cell r="D13391" t="str">
            <v>Vibrating(Up) Mill</v>
          </cell>
        </row>
        <row r="13392">
          <cell r="C13392" t="str">
            <v>1.3.2.17.01.21.010</v>
          </cell>
          <cell r="D13392" t="str">
            <v>Alat Pemotong Stringe (Size Reduction Size Balargement Equipment)</v>
          </cell>
        </row>
        <row r="13393">
          <cell r="C13393" t="str">
            <v>1.3.2.17.01.21.011</v>
          </cell>
          <cell r="D13393" t="str">
            <v>Electric Seruw Driver</v>
          </cell>
        </row>
        <row r="13394">
          <cell r="C13394" t="str">
            <v>1.3.2.17.01.21.012</v>
          </cell>
          <cell r="D13394" t="str">
            <v>Staple Gun (Size Reduction Size Balargement Equipment)</v>
          </cell>
        </row>
        <row r="13395">
          <cell r="C13395" t="str">
            <v>1.3.2.17.01.21.013</v>
          </cell>
          <cell r="D13395" t="str">
            <v>Box Sealing Dispenser</v>
          </cell>
        </row>
        <row r="13396">
          <cell r="C13396" t="str">
            <v>1.3.2.17.01.21.014</v>
          </cell>
          <cell r="D13396" t="str">
            <v>Dispenser &amp; Control</v>
          </cell>
        </row>
        <row r="13397">
          <cell r="C13397" t="str">
            <v>1.3.2.17.01.21.015</v>
          </cell>
          <cell r="D13397" t="str">
            <v>Drum Agglomerator</v>
          </cell>
        </row>
        <row r="13398">
          <cell r="C13398" t="str">
            <v>1.3.2.17.01.21.016</v>
          </cell>
          <cell r="D13398" t="str">
            <v>Tumbling Agglomerator</v>
          </cell>
        </row>
        <row r="13399">
          <cell r="C13399" t="str">
            <v>1.3.2.17.01.21.017</v>
          </cell>
          <cell r="D13399" t="str">
            <v>Prilling Tower</v>
          </cell>
        </row>
        <row r="13400">
          <cell r="C13400" t="str">
            <v>1.3.2.17.01.21.018</v>
          </cell>
          <cell r="D13400" t="str">
            <v>Traveling Gate Sintering Machine</v>
          </cell>
        </row>
        <row r="13401">
          <cell r="C13401" t="str">
            <v>1.3.2.17.01.21.019</v>
          </cell>
          <cell r="D13401" t="str">
            <v>Mortar Chrusher Grinder</v>
          </cell>
        </row>
        <row r="13402">
          <cell r="C13402" t="str">
            <v>1.3.2.17.01.21.020</v>
          </cell>
          <cell r="D13402" t="str">
            <v>Stearing Machine</v>
          </cell>
        </row>
        <row r="13403">
          <cell r="C13403" t="str">
            <v>1.3.2.17.01.21.021</v>
          </cell>
          <cell r="D13403" t="str">
            <v>Elementary Mill</v>
          </cell>
        </row>
        <row r="13404">
          <cell r="C13404" t="str">
            <v>1.3.2.17.01.21.022</v>
          </cell>
          <cell r="D13404" t="str">
            <v>Mortar Crusher Grinder</v>
          </cell>
        </row>
        <row r="13405">
          <cell r="C13405" t="str">
            <v>1.3.2.17.01.21.023</v>
          </cell>
          <cell r="D13405" t="str">
            <v>Flomentary Mill</v>
          </cell>
        </row>
        <row r="13406">
          <cell r="C13406" t="str">
            <v>1.3.2.17.01.22</v>
          </cell>
          <cell r="D13406" t="str">
            <v>HEAT GENERATING EQUIPMENT</v>
          </cell>
        </row>
        <row r="13407">
          <cell r="C13407" t="str">
            <v>1.3.2.17.01.22.001</v>
          </cell>
          <cell r="D13407" t="str">
            <v>Underfeed Stoker</v>
          </cell>
        </row>
        <row r="13408">
          <cell r="C13408" t="str">
            <v>1.3.2.17.01.22.002</v>
          </cell>
          <cell r="D13408" t="str">
            <v>Crossfeet Stoker</v>
          </cell>
        </row>
        <row r="13409">
          <cell r="C13409" t="str">
            <v>1.3.2.17.01.22.003</v>
          </cell>
          <cell r="D13409" t="str">
            <v>Overfeed Stoker</v>
          </cell>
        </row>
        <row r="13410">
          <cell r="C13410" t="str">
            <v>1.3.2.17.01.22.004</v>
          </cell>
          <cell r="D13410" t="str">
            <v>Fluidzed Bed Combustor</v>
          </cell>
        </row>
        <row r="13411">
          <cell r="C13411" t="str">
            <v>1.3.2.17.01.22.005</v>
          </cell>
          <cell r="D13411" t="str">
            <v>Heat Seater</v>
          </cell>
        </row>
        <row r="13412">
          <cell r="C13412" t="str">
            <v>1.3.2.17.01.22.006</v>
          </cell>
          <cell r="D13412" t="str">
            <v>Liquid Fuel Vaporizing Bumer</v>
          </cell>
        </row>
        <row r="13413">
          <cell r="C13413" t="str">
            <v>1.3.2.17.01.22.007</v>
          </cell>
          <cell r="D13413" t="str">
            <v>Liquid Fuel Atomizing</v>
          </cell>
        </row>
        <row r="13414">
          <cell r="C13414" t="str">
            <v>1.3.2.17.01.22.008</v>
          </cell>
          <cell r="D13414" t="str">
            <v>Gaseous Fuel Preemix Bumer</v>
          </cell>
        </row>
        <row r="13415">
          <cell r="C13415" t="str">
            <v>1.3.2.17.01.22.009</v>
          </cell>
          <cell r="D13415" t="str">
            <v>Gaseous Fuel Nozzle Bumer</v>
          </cell>
        </row>
        <row r="13416">
          <cell r="C13416" t="str">
            <v>1.3.2.17.01.22.010</v>
          </cell>
          <cell r="D13416" t="str">
            <v>Under Vacuum Dryer (Heat Generating Equipment)</v>
          </cell>
        </row>
        <row r="13417">
          <cell r="C13417" t="str">
            <v>1.3.2.17.01.22.011</v>
          </cell>
          <cell r="D13417" t="str">
            <v>Resistance Heating Furnace</v>
          </cell>
        </row>
        <row r="13418">
          <cell r="C13418" t="str">
            <v>1.3.2.17.01.22.012</v>
          </cell>
          <cell r="D13418" t="str">
            <v>Induction Furnace (Heat Generating Equipment)</v>
          </cell>
        </row>
        <row r="13419">
          <cell r="C13419" t="str">
            <v>1.3.2.17.01.22.013</v>
          </cell>
          <cell r="D13419" t="str">
            <v>Dielectric Heating Furnace</v>
          </cell>
        </row>
        <row r="13420">
          <cell r="C13420" t="str">
            <v>1.3.2.17.01.22.014</v>
          </cell>
          <cell r="D13420" t="str">
            <v>Microwave Heater</v>
          </cell>
        </row>
        <row r="13421">
          <cell r="C13421" t="str">
            <v>1.3.2.17.01.22.015</v>
          </cell>
          <cell r="D13421" t="str">
            <v>Electric Are (Plasma) Furnace</v>
          </cell>
        </row>
        <row r="13422">
          <cell r="C13422" t="str">
            <v>1.3.2.17.01.22.016</v>
          </cell>
          <cell r="D13422" t="str">
            <v>Air Circulation Resistance Furnace</v>
          </cell>
        </row>
        <row r="13423">
          <cell r="C13423" t="str">
            <v>1.3.2.17.01.22.017</v>
          </cell>
          <cell r="D13423" t="str">
            <v>Direct-Fired Liquid Heater</v>
          </cell>
        </row>
        <row r="13424">
          <cell r="C13424" t="str">
            <v>1.3.2.17.01.22.018</v>
          </cell>
          <cell r="D13424" t="str">
            <v>Direct-Fired Solid Heater</v>
          </cell>
        </row>
        <row r="13425">
          <cell r="C13425" t="str">
            <v>1.3.2.17.01.22.019</v>
          </cell>
          <cell r="D13425" t="str">
            <v>Direct-Fired Chemical Reactor</v>
          </cell>
        </row>
        <row r="13426">
          <cell r="C13426" t="str">
            <v>1.3.2.17.01.22.020</v>
          </cell>
          <cell r="D13426" t="str">
            <v>Indirect-Fired Vaporizer</v>
          </cell>
        </row>
        <row r="13427">
          <cell r="C13427" t="str">
            <v>1.3.2.17.01.22.021</v>
          </cell>
          <cell r="D13427" t="str">
            <v>Fire Tube Steam Boiler</v>
          </cell>
        </row>
        <row r="13428">
          <cell r="C13428" t="str">
            <v>1.3.2.17.01.22.022</v>
          </cell>
          <cell r="D13428" t="str">
            <v>Water Tube Steam Boiler</v>
          </cell>
        </row>
        <row r="13429">
          <cell r="C13429" t="str">
            <v>1.3.2.17.01.22.023</v>
          </cell>
          <cell r="D13429" t="str">
            <v>Electrically Heated Boiler/Steam Generator</v>
          </cell>
        </row>
        <row r="13430">
          <cell r="C13430" t="str">
            <v>1.3.2.17.01.22.024</v>
          </cell>
          <cell r="D13430" t="str">
            <v>Incinerator (Heat Generating Equipment)</v>
          </cell>
        </row>
        <row r="13431">
          <cell r="C13431" t="str">
            <v>1.3.2.17.01.22.025</v>
          </cell>
          <cell r="D13431" t="str">
            <v>Macnetic Force War</v>
          </cell>
        </row>
        <row r="13432">
          <cell r="C13432" t="str">
            <v>1.3.2.17.01.22.026</v>
          </cell>
          <cell r="D13432" t="str">
            <v>Sintering Furuace</v>
          </cell>
        </row>
        <row r="13433">
          <cell r="C13433" t="str">
            <v>1.3.2.17.01.22.027</v>
          </cell>
          <cell r="D13433" t="str">
            <v>Pellet Drying &amp; Element</v>
          </cell>
        </row>
        <row r="13434">
          <cell r="C13434" t="str">
            <v>1.3.2.17.01.22.028</v>
          </cell>
          <cell r="D13434" t="str">
            <v>Graphic Coated Sheat</v>
          </cell>
        </row>
        <row r="13435">
          <cell r="C13435" t="str">
            <v>1.3.2.17.01.22.029</v>
          </cell>
          <cell r="D13435" t="str">
            <v>Wendeatic Unit</v>
          </cell>
        </row>
        <row r="13436">
          <cell r="C13436" t="str">
            <v>1.3.2.17.01.22.030</v>
          </cell>
          <cell r="D13436" t="str">
            <v>Auto Clave Unit</v>
          </cell>
        </row>
        <row r="13437">
          <cell r="C13437" t="str">
            <v>1.3.2.17.01.22.031</v>
          </cell>
          <cell r="D13437" t="str">
            <v>Welding Machine</v>
          </cell>
        </row>
        <row r="13438">
          <cell r="C13438" t="str">
            <v>1.3.2.17.01.23</v>
          </cell>
          <cell r="D13438" t="str">
            <v>HEAT TRANSFER EQUIPMENT</v>
          </cell>
        </row>
        <row r="13439">
          <cell r="C13439" t="str">
            <v>1.3.2.17.01.23.001</v>
          </cell>
          <cell r="D13439" t="str">
            <v>Fized Tube Shell Tube HE</v>
          </cell>
        </row>
        <row r="13440">
          <cell r="C13440" t="str">
            <v>1.3.2.17.01.23.002</v>
          </cell>
          <cell r="D13440" t="str">
            <v>U- Tube Shell Tube HE</v>
          </cell>
        </row>
        <row r="13441">
          <cell r="C13441" t="str">
            <v>1.3.2.17.01.23.003</v>
          </cell>
          <cell r="D13441" t="str">
            <v>Floating Heat Shell Tube HE</v>
          </cell>
        </row>
        <row r="13442">
          <cell r="C13442" t="str">
            <v>1.3.2.17.01.23.004</v>
          </cell>
          <cell r="D13442" t="str">
            <v>Bayonet Tube Tube HE</v>
          </cell>
        </row>
        <row r="13443">
          <cell r="C13443" t="str">
            <v>1.3.2.17.01.23.005</v>
          </cell>
          <cell r="D13443" t="str">
            <v>Spiral Tube Sell Tube HE</v>
          </cell>
        </row>
        <row r="13444">
          <cell r="C13444" t="str">
            <v>1.3.2.17.01.23.006</v>
          </cell>
          <cell r="D13444" t="str">
            <v>Falling Film Shell Tube HE</v>
          </cell>
        </row>
        <row r="13445">
          <cell r="C13445" t="str">
            <v>1.3.2.17.01.23.007</v>
          </cell>
          <cell r="D13445" t="str">
            <v>Bent Tube Shell Tube HE</v>
          </cell>
        </row>
        <row r="13446">
          <cell r="C13446" t="str">
            <v>1.3.2.17.01.23.008</v>
          </cell>
          <cell r="D13446" t="str">
            <v>Doble Pipe HE</v>
          </cell>
        </row>
        <row r="13447">
          <cell r="C13447" t="str">
            <v>1.3.2.17.01.23.009</v>
          </cell>
          <cell r="D13447" t="str">
            <v>Plate Type HE</v>
          </cell>
        </row>
        <row r="13448">
          <cell r="C13448" t="str">
            <v>1.3.2.17.01.23.010</v>
          </cell>
          <cell r="D13448" t="str">
            <v>Air Cooled HE</v>
          </cell>
        </row>
        <row r="13449">
          <cell r="C13449" t="str">
            <v>1.3.2.17.01.23.011</v>
          </cell>
          <cell r="D13449" t="str">
            <v>Colled Tank</v>
          </cell>
        </row>
        <row r="13450">
          <cell r="C13450" t="str">
            <v>1.3.2.17.01.23.012</v>
          </cell>
          <cell r="D13450" t="str">
            <v>Ectemally Colled Tank</v>
          </cell>
        </row>
        <row r="13451">
          <cell r="C13451" t="str">
            <v>1.3.2.17.01.23.013</v>
          </cell>
          <cell r="D13451" t="str">
            <v>Jackete Vessel</v>
          </cell>
        </row>
        <row r="13452">
          <cell r="C13452" t="str">
            <v>1.3.2.17.01.23.014</v>
          </cell>
          <cell r="D13452" t="str">
            <v>Voeced Circulaton Evaporator</v>
          </cell>
        </row>
        <row r="13453">
          <cell r="C13453" t="str">
            <v>1.3.2.17.01.23.015</v>
          </cell>
          <cell r="D13453" t="str">
            <v>Proppeller Calandria Evaporator</v>
          </cell>
        </row>
        <row r="13454">
          <cell r="C13454" t="str">
            <v>1.3.2.17.01.23.016</v>
          </cell>
          <cell r="D13454" t="str">
            <v>Natural Circulation Evaporator</v>
          </cell>
        </row>
        <row r="13455">
          <cell r="C13455" t="str">
            <v>1.3.2.17.01.23.017</v>
          </cell>
          <cell r="D13455" t="str">
            <v>Horizontal Tube Evaporator</v>
          </cell>
        </row>
        <row r="13456">
          <cell r="C13456" t="str">
            <v>1.3.2.17.01.23.018</v>
          </cell>
          <cell r="D13456" t="str">
            <v>Mechanical Draft Cooling Tower</v>
          </cell>
        </row>
        <row r="13457">
          <cell r="C13457" t="str">
            <v>1.3.2.17.01.23.019</v>
          </cell>
          <cell r="D13457" t="str">
            <v>Atmosferic Cooling Tower</v>
          </cell>
        </row>
        <row r="13458">
          <cell r="C13458" t="str">
            <v>1.3.2.17.01.23.020</v>
          </cell>
          <cell r="D13458" t="str">
            <v>Natural Draft Cooling Tower</v>
          </cell>
        </row>
        <row r="13459">
          <cell r="C13459" t="str">
            <v>1.3.2.17.01.23.021</v>
          </cell>
          <cell r="D13459" t="str">
            <v>Spray Pond</v>
          </cell>
        </row>
        <row r="13460">
          <cell r="C13460" t="str">
            <v>1.3.2.17.01.23.022</v>
          </cell>
          <cell r="D13460" t="str">
            <v>Cooling Pond</v>
          </cell>
        </row>
        <row r="13461">
          <cell r="C13461" t="str">
            <v>1.3.2.17.01.23.023</v>
          </cell>
          <cell r="D13461" t="str">
            <v>Repregeration Machine</v>
          </cell>
        </row>
        <row r="13462">
          <cell r="C13462" t="str">
            <v>1.3.2.17.01.23.999</v>
          </cell>
          <cell r="D13462" t="str">
            <v>Heat Transfer Equipment Lain-lain</v>
          </cell>
        </row>
        <row r="13463">
          <cell r="C13463" t="str">
            <v>1.3.2.17.01.24</v>
          </cell>
          <cell r="D13463" t="str">
            <v>MECHANICAL PROCES</v>
          </cell>
        </row>
        <row r="13464">
          <cell r="C13464" t="str">
            <v>1.3.2.17.01.24.001</v>
          </cell>
          <cell r="D13464" t="str">
            <v>Rolling Machine</v>
          </cell>
        </row>
        <row r="13465">
          <cell r="C13465" t="str">
            <v>1.3.2.17.01.24.002</v>
          </cell>
          <cell r="D13465" t="str">
            <v>Rolling Leveler Machine</v>
          </cell>
        </row>
        <row r="13466">
          <cell r="C13466" t="str">
            <v>1.3.2.17.01.24.003</v>
          </cell>
          <cell r="D13466" t="str">
            <v>Brushing Machine</v>
          </cell>
        </row>
        <row r="13467">
          <cell r="C13467" t="str">
            <v>1.3.2.17.01.24.004</v>
          </cell>
          <cell r="D13467" t="str">
            <v>Polishing Machine/Mesin Poles</v>
          </cell>
        </row>
        <row r="13468">
          <cell r="C13468" t="str">
            <v>1.3.2.17.01.24.005</v>
          </cell>
          <cell r="D13468" t="str">
            <v>Milling Machine (Mechanical Proces)</v>
          </cell>
        </row>
        <row r="13469">
          <cell r="C13469" t="str">
            <v>1.3.2.17.01.24.006</v>
          </cell>
          <cell r="D13469" t="str">
            <v>Powder Press Machine</v>
          </cell>
        </row>
        <row r="13470">
          <cell r="C13470" t="str">
            <v>1.3.2.17.01.24.007</v>
          </cell>
          <cell r="D13470" t="str">
            <v>Puching Machine</v>
          </cell>
        </row>
        <row r="13471">
          <cell r="C13471" t="str">
            <v>1.3.2.17.01.24.008</v>
          </cell>
          <cell r="D13471" t="str">
            <v>Scissoring Machine</v>
          </cell>
        </row>
        <row r="13472">
          <cell r="C13472" t="str">
            <v>1.3.2.17.01.24.009</v>
          </cell>
          <cell r="D13472" t="str">
            <v>Number Stemping Machine</v>
          </cell>
        </row>
        <row r="13473">
          <cell r="C13473" t="str">
            <v>1.3.2.17.01.24.010</v>
          </cell>
          <cell r="D13473" t="str">
            <v>Roll Swaning Machine</v>
          </cell>
        </row>
        <row r="13474">
          <cell r="C13474" t="str">
            <v>1.3.2.17.01.24.011</v>
          </cell>
          <cell r="D13474" t="str">
            <v>Drilling Machine</v>
          </cell>
        </row>
        <row r="13475">
          <cell r="C13475" t="str">
            <v>1.3.2.17.01.24.012</v>
          </cell>
          <cell r="D13475" t="str">
            <v>Engrawing Machine</v>
          </cell>
        </row>
        <row r="13476">
          <cell r="C13476" t="str">
            <v>1.3.2.17.01.24.013</v>
          </cell>
          <cell r="D13476" t="str">
            <v>Tuming Lathe (Centre Cambling)</v>
          </cell>
        </row>
        <row r="13477">
          <cell r="C13477" t="str">
            <v>1.3.2.17.01.24.014</v>
          </cell>
          <cell r="D13477" t="str">
            <v>Disc Cutting Machine</v>
          </cell>
        </row>
        <row r="13478">
          <cell r="C13478" t="str">
            <v>1.3.2.17.01.24.015</v>
          </cell>
          <cell r="D13478" t="str">
            <v>Lever Shear</v>
          </cell>
        </row>
        <row r="13479">
          <cell r="C13479" t="str">
            <v>1.3.2.17.01.24.016</v>
          </cell>
          <cell r="D13479" t="str">
            <v>Parallel Shear</v>
          </cell>
        </row>
        <row r="13480">
          <cell r="C13480" t="str">
            <v>1.3.2.17.01.24.017</v>
          </cell>
          <cell r="D13480" t="str">
            <v>Rotary Saw</v>
          </cell>
        </row>
        <row r="13481">
          <cell r="C13481" t="str">
            <v>1.3.2.17.01.24.018</v>
          </cell>
          <cell r="D13481" t="str">
            <v>Fue Element Machining Equipment</v>
          </cell>
        </row>
        <row r="13482">
          <cell r="C13482" t="str">
            <v>1.3.2.17.01.24.019</v>
          </cell>
          <cell r="D13482" t="str">
            <v>Sand Blasting Machine</v>
          </cell>
        </row>
        <row r="13483">
          <cell r="C13483" t="str">
            <v>1.3.2.17.01.24.020</v>
          </cell>
          <cell r="D13483" t="str">
            <v>Beryllium Coating Equipment</v>
          </cell>
        </row>
        <row r="13484">
          <cell r="C13484" t="str">
            <v>1.3.2.17.01.24.021</v>
          </cell>
          <cell r="D13484" t="str">
            <v>Shearing Machine</v>
          </cell>
        </row>
        <row r="13485">
          <cell r="C13485" t="str">
            <v>1.3.2.17.01.24.022</v>
          </cell>
          <cell r="D13485" t="str">
            <v>Brazing Unit</v>
          </cell>
        </row>
        <row r="13486">
          <cell r="C13486" t="str">
            <v>1.3.2.17.01.24.023</v>
          </cell>
          <cell r="D13486" t="str">
            <v>Centerlees Grindung Machine</v>
          </cell>
        </row>
        <row r="13487">
          <cell r="C13487" t="str">
            <v>1.3.2.17.01.24.024</v>
          </cell>
          <cell r="D13487" t="str">
            <v>Scoabling Lathe</v>
          </cell>
        </row>
        <row r="13488">
          <cell r="C13488" t="str">
            <v>1.3.2.17.01.24.025</v>
          </cell>
          <cell r="D13488" t="str">
            <v>Press</v>
          </cell>
        </row>
        <row r="13489">
          <cell r="C13489" t="str">
            <v>1.3.2.17.01.24.026</v>
          </cell>
          <cell r="D13489" t="str">
            <v>Survace Grinder</v>
          </cell>
        </row>
        <row r="13490">
          <cell r="C13490" t="str">
            <v>1.3.2.17.01.24.027</v>
          </cell>
          <cell r="D13490" t="str">
            <v>Drum Elivator</v>
          </cell>
        </row>
        <row r="13491">
          <cell r="C13491" t="str">
            <v>1.3.2.17.01.24.028</v>
          </cell>
          <cell r="D13491" t="str">
            <v>Diel Grinding Machine</v>
          </cell>
        </row>
        <row r="13492">
          <cell r="C13492" t="str">
            <v>1.3.2.17.01.24.029</v>
          </cell>
          <cell r="D13492" t="str">
            <v>Equipt For Changing Furace Sin</v>
          </cell>
        </row>
        <row r="13493">
          <cell r="C13493" t="str">
            <v>1.3.2.17.01.24.030</v>
          </cell>
          <cell r="D13493" t="str">
            <v>Elektromagnetic Agit</v>
          </cell>
        </row>
        <row r="13494">
          <cell r="C13494" t="str">
            <v>1.3.2.17.01.24.031</v>
          </cell>
          <cell r="D13494" t="str">
            <v>Testrollmachine</v>
          </cell>
        </row>
        <row r="13495">
          <cell r="C13495" t="str">
            <v>1.3.2.17.01.24.032</v>
          </cell>
          <cell r="D13495" t="str">
            <v>Flow Index Machine</v>
          </cell>
        </row>
        <row r="13496">
          <cell r="C13496" t="str">
            <v>1.3.2.17.01.24.033</v>
          </cell>
          <cell r="D13496" t="str">
            <v>Driving Machine</v>
          </cell>
        </row>
        <row r="13497">
          <cell r="C13497" t="str">
            <v>1.3.2.17.01.25</v>
          </cell>
          <cell r="D13497" t="str">
            <v>CHEMICAL REAKTION EQUIPMENT</v>
          </cell>
        </row>
        <row r="13498">
          <cell r="C13498" t="str">
            <v>1.3.2.17.01.25.001</v>
          </cell>
          <cell r="D13498" t="str">
            <v>Slap Reaktor</v>
          </cell>
        </row>
        <row r="13499">
          <cell r="C13499" t="str">
            <v>1.3.2.17.01.25.002</v>
          </cell>
          <cell r="D13499" t="str">
            <v>Chilindical Reactor</v>
          </cell>
        </row>
        <row r="13500">
          <cell r="C13500" t="str">
            <v>1.3.2.17.01.25.003</v>
          </cell>
          <cell r="D13500" t="str">
            <v>Tubular Reactor</v>
          </cell>
        </row>
        <row r="13501">
          <cell r="C13501" t="str">
            <v>1.3.2.17.01.25.004</v>
          </cell>
          <cell r="D13501" t="str">
            <v>Parallepiped Reactor</v>
          </cell>
        </row>
        <row r="13502">
          <cell r="C13502" t="str">
            <v>1.3.2.17.01.25.005</v>
          </cell>
          <cell r="D13502" t="str">
            <v>Spherical Reactor</v>
          </cell>
        </row>
        <row r="13503">
          <cell r="C13503" t="str">
            <v>1.3.2.17.01.26</v>
          </cell>
          <cell r="D13503" t="str">
            <v>UNIT PERALATAN PROSES/PRODUKSI LAINNYA</v>
          </cell>
        </row>
        <row r="13504">
          <cell r="C13504" t="str">
            <v>1.3.2.17.01.26.001</v>
          </cell>
          <cell r="D13504" t="str">
            <v>Compressed Natural Gas (CNG) Conversion Kit</v>
          </cell>
        </row>
        <row r="13505">
          <cell r="C13505" t="str">
            <v>1.3.2.17.01.26.999</v>
          </cell>
          <cell r="D13505" t="str">
            <v>Peralatan Proses/Produksi Lain-lain</v>
          </cell>
        </row>
        <row r="13506">
          <cell r="C13506" t="str">
            <v>1.3.2.18</v>
          </cell>
          <cell r="D13506" t="str">
            <v>RAMBU - RAMBU</v>
          </cell>
        </row>
        <row r="13507">
          <cell r="C13507" t="str">
            <v>1.3.2.18.01</v>
          </cell>
          <cell r="D13507" t="str">
            <v>RAMBU-RAMBU LALU LINTAS DARAT</v>
          </cell>
        </row>
        <row r="13508">
          <cell r="C13508" t="str">
            <v>1.3.2.18.01.01</v>
          </cell>
          <cell r="D13508" t="str">
            <v>RAMBU BERSUAR</v>
          </cell>
        </row>
        <row r="13509">
          <cell r="C13509" t="str">
            <v>1.3.2.18.01.01.001</v>
          </cell>
          <cell r="D13509" t="str">
            <v>Traffic Light</v>
          </cell>
        </row>
        <row r="13510">
          <cell r="C13510" t="str">
            <v>1.3.2.18.01.01.002</v>
          </cell>
          <cell r="D13510" t="str">
            <v>Signal Kereta Api</v>
          </cell>
        </row>
        <row r="13511">
          <cell r="C13511" t="str">
            <v>1.3.2.18.01.01.003</v>
          </cell>
          <cell r="D13511" t="str">
            <v>Paku Jalan</v>
          </cell>
        </row>
        <row r="13512">
          <cell r="C13512" t="str">
            <v>1.3.2.18.01.01.999</v>
          </cell>
          <cell r="D13512" t="str">
            <v>Rambu Bersuar Lain-lain</v>
          </cell>
        </row>
        <row r="13513">
          <cell r="C13513" t="str">
            <v>1.3.2.18.01.02</v>
          </cell>
          <cell r="D13513" t="str">
            <v>RAMBU TIDAK BERSUAR</v>
          </cell>
        </row>
        <row r="13514">
          <cell r="C13514" t="str">
            <v>1.3.2.18.01.02.001</v>
          </cell>
          <cell r="D13514" t="str">
            <v>Rambu Jalan</v>
          </cell>
        </row>
        <row r="13515">
          <cell r="C13515" t="str">
            <v>1.3.2.18.01.02.002</v>
          </cell>
          <cell r="D13515" t="str">
            <v>Rambu Papan Tambahan</v>
          </cell>
        </row>
        <row r="13516">
          <cell r="C13516" t="str">
            <v>1.3.2.18.01.02.003</v>
          </cell>
          <cell r="D13516" t="str">
            <v>Rambu Cermin</v>
          </cell>
        </row>
        <row r="13517">
          <cell r="C13517" t="str">
            <v>1.3.2.18.01.02.004</v>
          </cell>
          <cell r="D13517" t="str">
            <v>Rambu Jembatan</v>
          </cell>
        </row>
        <row r="13518">
          <cell r="C13518" t="str">
            <v>1.3.2.18.01.02.005</v>
          </cell>
          <cell r="D13518" t="str">
            <v>Rambu Tanda Ling Delimeter</v>
          </cell>
        </row>
        <row r="13519">
          <cell r="C13519" t="str">
            <v>1.3.2.18.01.02.006</v>
          </cell>
          <cell r="D13519" t="str">
            <v>Rambu-rambu Larangan</v>
          </cell>
        </row>
        <row r="13520">
          <cell r="C13520" t="str">
            <v>1.3.2.18.01.02.007</v>
          </cell>
          <cell r="D13520" t="str">
            <v>Rambu-rambu Wajib</v>
          </cell>
        </row>
        <row r="13521">
          <cell r="C13521" t="str">
            <v>1.3.2.18.01.02.008</v>
          </cell>
          <cell r="D13521" t="str">
            <v>Rambu-rambu Peringatan</v>
          </cell>
        </row>
        <row r="13522">
          <cell r="C13522" t="str">
            <v>1.3.2.18.01.02.009</v>
          </cell>
          <cell r="D13522" t="str">
            <v>Rambu-rambu Petunjuk/Penuntun</v>
          </cell>
        </row>
        <row r="13523">
          <cell r="C13523" t="str">
            <v>1.3.2.18.01.02.010</v>
          </cell>
          <cell r="D13523" t="str">
            <v>Guardrail</v>
          </cell>
        </row>
        <row r="13524">
          <cell r="C13524" t="str">
            <v>1.3.2.18.01.02.011</v>
          </cell>
          <cell r="D13524" t="str">
            <v>Lain-lain Rambu Tidak Bersuar</v>
          </cell>
        </row>
        <row r="13525">
          <cell r="C13525" t="str">
            <v>1.3.2.18.01.02.999</v>
          </cell>
          <cell r="D13525" t="str">
            <v>Rambu Tidak Bersuar Lain-lain</v>
          </cell>
        </row>
        <row r="13526">
          <cell r="C13526" t="str">
            <v>1.3.2.18.01.03</v>
          </cell>
          <cell r="D13526" t="str">
            <v>RAMBU-RAMBU LALU LINTAS DARAT LAINNYA</v>
          </cell>
        </row>
        <row r="13527">
          <cell r="C13527" t="str">
            <v>1.3.2.18.01.03.001</v>
          </cell>
          <cell r="D13527" t="str">
            <v>Rambu Informasi Parkir Elektronik ( Pendukung TPE )</v>
          </cell>
        </row>
        <row r="13528">
          <cell r="C13528" t="str">
            <v>1.3.2.18.01.03.002</v>
          </cell>
          <cell r="D13528" t="str">
            <v>Rambu Lalu Lintas Kantivler Type F ( Pendukung TPE )</v>
          </cell>
        </row>
        <row r="13529">
          <cell r="C13529" t="str">
            <v>1.3.2.18.01.03.999</v>
          </cell>
          <cell r="D13529" t="str">
            <v>Rambu-rambu Lalu Lintas Darat Lainnya Lain-lain</v>
          </cell>
        </row>
        <row r="13530">
          <cell r="C13530" t="str">
            <v>1.3.2.18.02</v>
          </cell>
          <cell r="D13530" t="str">
            <v>RAMBU-RAMBU LALU LINTAS UDARA</v>
          </cell>
        </row>
        <row r="13531">
          <cell r="C13531" t="str">
            <v>1.3.2.18.02.01</v>
          </cell>
          <cell r="D13531" t="str">
            <v>RUNWAY/THRESHOLD LIGHT</v>
          </cell>
        </row>
        <row r="13532">
          <cell r="C13532" t="str">
            <v>1.3.2.18.02.01.001</v>
          </cell>
          <cell r="D13532" t="str">
            <v>Medium Intensity</v>
          </cell>
        </row>
        <row r="13533">
          <cell r="C13533" t="str">
            <v>1.3.2.18.02.01.002</v>
          </cell>
          <cell r="D13533" t="str">
            <v>High Intensity</v>
          </cell>
        </row>
        <row r="13534">
          <cell r="C13534" t="str">
            <v>1.3.2.18.02.01.003</v>
          </cell>
          <cell r="D13534" t="str">
            <v>Taxi Way Light</v>
          </cell>
        </row>
        <row r="13535">
          <cell r="C13535" t="str">
            <v>1.3.2.18.02.01.004</v>
          </cell>
          <cell r="D13535" t="str">
            <v>Run Way Light</v>
          </cell>
        </row>
        <row r="13536">
          <cell r="C13536" t="str">
            <v>1.3.2.18.02.01.005</v>
          </cell>
          <cell r="D13536" t="str">
            <v>Goose Neck</v>
          </cell>
        </row>
        <row r="13537">
          <cell r="C13537" t="str">
            <v>1.3.2.18.02.01.999</v>
          </cell>
          <cell r="D13537" t="str">
            <v>runway/threshold light lainnya</v>
          </cell>
        </row>
        <row r="13538">
          <cell r="C13538" t="str">
            <v>1.3.2.18.02.02</v>
          </cell>
          <cell r="D13538" t="str">
            <v>VISUAL APPROACH SLOPE INDICATOR (VASI)</v>
          </cell>
        </row>
        <row r="13539">
          <cell r="C13539" t="str">
            <v>1.3.2.18.02.02.001</v>
          </cell>
          <cell r="D13539" t="str">
            <v>2 Bar VASI</v>
          </cell>
        </row>
        <row r="13540">
          <cell r="C13540" t="str">
            <v>1.3.2.18.02.02.002</v>
          </cell>
          <cell r="D13540" t="str">
            <v>3 Bar VASI</v>
          </cell>
        </row>
        <row r="13541">
          <cell r="C13541" t="str">
            <v>1.3.2.18.02.02.003</v>
          </cell>
          <cell r="D13541" t="str">
            <v>P.A.P.I.S ( Precesion Approach Path Indicator System )</v>
          </cell>
        </row>
        <row r="13542">
          <cell r="C13542" t="str">
            <v>1.3.2.18.02.02.999</v>
          </cell>
          <cell r="D13542" t="str">
            <v>Visual Approach Slope Indicator (VASI) Lain-lain</v>
          </cell>
        </row>
        <row r="13543">
          <cell r="C13543" t="str">
            <v>1.3.2.18.02.03</v>
          </cell>
          <cell r="D13543" t="str">
            <v>APPROACH LIGHT</v>
          </cell>
        </row>
        <row r="13544">
          <cell r="C13544" t="str">
            <v>1.3.2.18.02.03.001</v>
          </cell>
          <cell r="D13544" t="str">
            <v>High Intensity Approach Light</v>
          </cell>
        </row>
        <row r="13545">
          <cell r="C13545" t="str">
            <v>1.3.2.18.02.03.002</v>
          </cell>
          <cell r="D13545" t="str">
            <v>Medium Intensity Approach Light</v>
          </cell>
        </row>
        <row r="13546">
          <cell r="C13546" t="str">
            <v>1.3.2.18.02.03.003</v>
          </cell>
          <cell r="D13546" t="str">
            <v>Low Intensity Approach Light</v>
          </cell>
        </row>
        <row r="13547">
          <cell r="C13547" t="str">
            <v>1.3.2.18.02.03.004</v>
          </cell>
          <cell r="D13547" t="str">
            <v>Sequence Flashing Light</v>
          </cell>
        </row>
        <row r="13548">
          <cell r="C13548" t="str">
            <v>1.3.2.18.02.03.999</v>
          </cell>
          <cell r="D13548" t="str">
            <v>Approach Light Lain-lain</v>
          </cell>
        </row>
        <row r="13549">
          <cell r="C13549" t="str">
            <v>1.3.2.18.02.04</v>
          </cell>
          <cell r="D13549" t="str">
            <v>RUNWAY IDENTIFICATION LIGHT (REILS)</v>
          </cell>
        </row>
        <row r="13550">
          <cell r="C13550" t="str">
            <v>1.3.2.18.02.04.001</v>
          </cell>
          <cell r="D13550" t="str">
            <v>REILS Master Unit</v>
          </cell>
        </row>
        <row r="13551">
          <cell r="C13551" t="str">
            <v>1.3.2.18.02.04.002</v>
          </cell>
          <cell r="D13551" t="str">
            <v>REILS Slave Unit</v>
          </cell>
        </row>
        <row r="13552">
          <cell r="C13552" t="str">
            <v>1.3.2.18.02.05</v>
          </cell>
          <cell r="D13552" t="str">
            <v>SIGNAL</v>
          </cell>
        </row>
        <row r="13553">
          <cell r="C13553" t="str">
            <v>1.3.2.18.02.05.001</v>
          </cell>
          <cell r="D13553" t="str">
            <v>Rotating Beacon</v>
          </cell>
        </row>
        <row r="13554">
          <cell r="C13554" t="str">
            <v>1.3.2.18.02.05.002</v>
          </cell>
          <cell r="D13554" t="str">
            <v>Illuminated Landing T</v>
          </cell>
        </row>
        <row r="13555">
          <cell r="C13555" t="str">
            <v>1.3.2.18.02.05.003</v>
          </cell>
          <cell r="D13555" t="str">
            <v>Illuminated Windcone</v>
          </cell>
        </row>
        <row r="13556">
          <cell r="C13556" t="str">
            <v>1.3.2.18.02.05.004</v>
          </cell>
          <cell r="D13556" t="str">
            <v>Sirine (Signal)</v>
          </cell>
        </row>
        <row r="13557">
          <cell r="C13557" t="str">
            <v>1.3.2.18.02.05.005</v>
          </cell>
          <cell r="D13557" t="str">
            <v>Obstruction Light</v>
          </cell>
        </row>
        <row r="13558">
          <cell r="C13558" t="str">
            <v>1.3.2.18.02.05.006</v>
          </cell>
          <cell r="D13558" t="str">
            <v>Run Way Traffic Light</v>
          </cell>
        </row>
        <row r="13559">
          <cell r="C13559" t="str">
            <v>1.3.2.18.02.05.007</v>
          </cell>
          <cell r="D13559" t="str">
            <v>Hazzard Beacon</v>
          </cell>
        </row>
        <row r="13560">
          <cell r="C13560" t="str">
            <v>1.3.2.18.02.05.999</v>
          </cell>
          <cell r="D13560" t="str">
            <v>Signal Lain-lain</v>
          </cell>
        </row>
        <row r="13561">
          <cell r="C13561" t="str">
            <v>1.3.2.18.02.06</v>
          </cell>
          <cell r="D13561" t="str">
            <v>FLOOD LIGHTS</v>
          </cell>
        </row>
        <row r="13562">
          <cell r="C13562" t="str">
            <v>1.3.2.18.02.06.001</v>
          </cell>
          <cell r="D13562" t="str">
            <v>Tungsten Halogen Flood Light</v>
          </cell>
        </row>
        <row r="13563">
          <cell r="C13563" t="str">
            <v>1.3.2.18.02.06.002</v>
          </cell>
          <cell r="D13563" t="str">
            <v>Sodium High Pressure Flood Light</v>
          </cell>
        </row>
        <row r="13564">
          <cell r="C13564" t="str">
            <v>1.3.2.18.02.06.003</v>
          </cell>
          <cell r="D13564" t="str">
            <v>Mercury Flood Light</v>
          </cell>
        </row>
        <row r="13565">
          <cell r="C13565" t="str">
            <v>1.3.2.18.02.06.999</v>
          </cell>
          <cell r="D13565" t="str">
            <v>Flood Lights Lain-lain</v>
          </cell>
        </row>
        <row r="13566">
          <cell r="C13566" t="str">
            <v>1.3.2.18.02.07</v>
          </cell>
          <cell r="D13566" t="str">
            <v>RAMBU-RAMBU LALU LINTAS UDARA LAINNYA</v>
          </cell>
        </row>
        <row r="13567">
          <cell r="C13567" t="str">
            <v>1.3.2.18.02.07.999</v>
          </cell>
          <cell r="D13567" t="str">
            <v>RAMBU-RAMBU LALU LINTAS UDARA LAIN - LAIN LAINNYA</v>
          </cell>
        </row>
        <row r="13568">
          <cell r="C13568" t="str">
            <v>1.3.2.18.03</v>
          </cell>
          <cell r="D13568" t="str">
            <v>RAMBU-RAMBU LALU LINTAS LAUT</v>
          </cell>
        </row>
        <row r="13569">
          <cell r="C13569" t="str">
            <v>1.3.2.18.03.01</v>
          </cell>
          <cell r="D13569" t="str">
            <v>RAMBU-RAMBU LALU LINTAS LAUT</v>
          </cell>
        </row>
        <row r="13570">
          <cell r="C13570" t="str">
            <v>1.3.2.18.03.01.001</v>
          </cell>
          <cell r="D13570" t="str">
            <v>Rambu-Rambu Lalu Lintas Laut</v>
          </cell>
        </row>
        <row r="13571">
          <cell r="C13571" t="str">
            <v>1.3.2.18.03.01.999</v>
          </cell>
          <cell r="D13571" t="str">
            <v>Rambu-Rambu Lalu Lintas Laut Lain-lain</v>
          </cell>
        </row>
        <row r="13572">
          <cell r="C13572" t="str">
            <v>1.3.2.18.03.02</v>
          </cell>
          <cell r="D13572" t="str">
            <v>RAMBU-RAMBU LALU LINTAS LAUT LAINNYA</v>
          </cell>
        </row>
        <row r="13573">
          <cell r="C13573" t="str">
            <v>1.3.2.18.03.02.999</v>
          </cell>
          <cell r="D13573" t="str">
            <v>Rambu-Rambu Lalu Lintas Laut Lainnya Lain-lain</v>
          </cell>
        </row>
        <row r="13574">
          <cell r="C13574" t="str">
            <v>1.3.2.19</v>
          </cell>
          <cell r="D13574" t="str">
            <v>PERALATAN OLAH RAGA</v>
          </cell>
        </row>
        <row r="13575">
          <cell r="C13575" t="str">
            <v>1.3.2.19.01</v>
          </cell>
          <cell r="D13575" t="str">
            <v>PERALATAN OLAH RAGA</v>
          </cell>
        </row>
        <row r="13576">
          <cell r="C13576" t="str">
            <v>1.3.2.19.01.01</v>
          </cell>
          <cell r="D13576" t="str">
            <v>PERALATAN OLAH RAGA ATLETIK</v>
          </cell>
        </row>
        <row r="13577">
          <cell r="C13577" t="str">
            <v>1.3.2.19.01.01.001</v>
          </cell>
          <cell r="D13577" t="str">
            <v>Lempar Cakram</v>
          </cell>
        </row>
        <row r="13578">
          <cell r="C13578" t="str">
            <v>1.3.2.19.01.01.002</v>
          </cell>
          <cell r="D13578" t="str">
            <v>Lempar Lembing</v>
          </cell>
        </row>
        <row r="13579">
          <cell r="C13579" t="str">
            <v>1.3.2.19.01.01.003</v>
          </cell>
          <cell r="D13579" t="str">
            <v>Tolak Peluru</v>
          </cell>
        </row>
        <row r="13580">
          <cell r="C13580" t="str">
            <v>1.3.2.19.01.01.004</v>
          </cell>
          <cell r="D13580" t="str">
            <v>Alat Lari Gawang</v>
          </cell>
        </row>
        <row r="13581">
          <cell r="C13581" t="str">
            <v>1.3.2.19.01.01.005</v>
          </cell>
          <cell r="D13581" t="str">
            <v>Galah</v>
          </cell>
        </row>
        <row r="13582">
          <cell r="C13582" t="str">
            <v>1.3.2.19.01.01.006</v>
          </cell>
          <cell r="D13582" t="str">
            <v>Martil</v>
          </cell>
        </row>
        <row r="13583">
          <cell r="C13583" t="str">
            <v>1.3.2.19.01.01.007</v>
          </cell>
          <cell r="D13583" t="str">
            <v>Mistar Lompat Tinggi</v>
          </cell>
        </row>
        <row r="13584">
          <cell r="C13584" t="str">
            <v>1.3.2.19.01.01.008</v>
          </cell>
          <cell r="D13584" t="str">
            <v>Matras Lari</v>
          </cell>
        </row>
        <row r="13585">
          <cell r="C13585" t="str">
            <v>1.3.2.19.01.01.009</v>
          </cell>
          <cell r="D13585" t="str">
            <v>Start Block</v>
          </cell>
        </row>
        <row r="13586">
          <cell r="C13586" t="str">
            <v>1.3.2.19.01.01.010</v>
          </cell>
          <cell r="D13586" t="str">
            <v>Meter Line</v>
          </cell>
        </row>
        <row r="13587">
          <cell r="C13587" t="str">
            <v>1.3.2.19.01.01.011</v>
          </cell>
          <cell r="D13587" t="str">
            <v>Pull Master</v>
          </cell>
        </row>
        <row r="13588">
          <cell r="C13588" t="str">
            <v>1.3.2.19.01.01.012</v>
          </cell>
          <cell r="D13588" t="str">
            <v>Bak Lompat Tinggi</v>
          </cell>
        </row>
        <row r="13589">
          <cell r="C13589" t="str">
            <v>1.3.2.19.01.01.013</v>
          </cell>
          <cell r="D13589" t="str">
            <v>Bak Lompat Jauh</v>
          </cell>
        </row>
        <row r="13590">
          <cell r="C13590" t="str">
            <v>1.3.2.19.01.01.014</v>
          </cell>
          <cell r="D13590" t="str">
            <v>Lain-Lain Peralatan Olahraga Atletik</v>
          </cell>
        </row>
        <row r="13591">
          <cell r="C13591" t="str">
            <v>1.3.2.19.01.01.015</v>
          </cell>
          <cell r="D13591" t="str">
            <v>Stopwatch</v>
          </cell>
        </row>
        <row r="13592">
          <cell r="C13592" t="str">
            <v>1.3.2.19.01.01.999</v>
          </cell>
          <cell r="D13592" t="str">
            <v>Peralatan Olahraga Atletik Lain-Lain</v>
          </cell>
        </row>
        <row r="13593">
          <cell r="C13593" t="str">
            <v>1.3.2.19.01.02</v>
          </cell>
          <cell r="D13593" t="str">
            <v>PERALATAN PERMAINAN</v>
          </cell>
        </row>
        <row r="13594">
          <cell r="C13594" t="str">
            <v>1.3.2.19.01.02.001</v>
          </cell>
          <cell r="D13594" t="str">
            <v>Alat Tenis Meja</v>
          </cell>
        </row>
        <row r="13595">
          <cell r="C13595" t="str">
            <v>1.3.2.19.01.02.002</v>
          </cell>
          <cell r="D13595" t="str">
            <v>Alat Volley</v>
          </cell>
        </row>
        <row r="13596">
          <cell r="C13596" t="str">
            <v>1.3.2.19.01.02.003</v>
          </cell>
          <cell r="D13596" t="str">
            <v>Alat Bilyard</v>
          </cell>
        </row>
        <row r="13597">
          <cell r="C13597" t="str">
            <v>1.3.2.19.01.02.004</v>
          </cell>
          <cell r="D13597" t="str">
            <v>Alat Badminton</v>
          </cell>
        </row>
        <row r="13598">
          <cell r="C13598" t="str">
            <v>1.3.2.19.01.02.005</v>
          </cell>
          <cell r="D13598" t="str">
            <v>Sepatu Roda</v>
          </cell>
        </row>
        <row r="13599">
          <cell r="C13599" t="str">
            <v>1.3.2.19.01.02.007</v>
          </cell>
          <cell r="D13599" t="str">
            <v>Alat Basket</v>
          </cell>
        </row>
        <row r="13600">
          <cell r="C13600" t="str">
            <v>1.3.2.19.01.02.009</v>
          </cell>
          <cell r="D13600" t="str">
            <v>Keranjang Bola/Ring</v>
          </cell>
        </row>
        <row r="13601">
          <cell r="C13601" t="str">
            <v>1.3.2.19.01.02.012</v>
          </cell>
          <cell r="D13601" t="str">
            <v>Alat Sepak Bola</v>
          </cell>
        </row>
        <row r="13602">
          <cell r="C13602" t="str">
            <v>1.3.2.19.01.02.013</v>
          </cell>
          <cell r="D13602" t="str">
            <v>Raket Tenis</v>
          </cell>
        </row>
        <row r="13603">
          <cell r="C13603" t="str">
            <v>1.3.2.19.01.02.014</v>
          </cell>
          <cell r="D13603" t="str">
            <v>Net Tenis</v>
          </cell>
        </row>
        <row r="13604">
          <cell r="C13604" t="str">
            <v>1.3.2.19.01.02.016</v>
          </cell>
          <cell r="D13604" t="str">
            <v>Root</v>
          </cell>
        </row>
        <row r="13605">
          <cell r="C13605" t="str">
            <v>1.3.2.19.01.02.017</v>
          </cell>
          <cell r="D13605" t="str">
            <v>Alat Golf</v>
          </cell>
        </row>
        <row r="13606">
          <cell r="C13606" t="str">
            <v>1.3.2.19.01.02.018</v>
          </cell>
          <cell r="D13606" t="str">
            <v>Lain-lain Alat Olahraga</v>
          </cell>
        </row>
        <row r="13607">
          <cell r="C13607" t="str">
            <v>1.3.2.19.01.02.019</v>
          </cell>
          <cell r="D13607" t="str">
            <v>Gawang Sepakbola</v>
          </cell>
        </row>
        <row r="13608">
          <cell r="C13608" t="str">
            <v>1.3.2.19.01.02.999</v>
          </cell>
          <cell r="D13608" t="str">
            <v>Peralatan Permainan Lain-lain</v>
          </cell>
        </row>
        <row r="13609">
          <cell r="C13609" t="str">
            <v>1.3.2.19.01.03</v>
          </cell>
          <cell r="D13609" t="str">
            <v>PERALATAN SENAM</v>
          </cell>
        </row>
        <row r="13610">
          <cell r="C13610" t="str">
            <v>1.3.2.19.01.03.001</v>
          </cell>
          <cell r="D13610" t="str">
            <v>Palang Sejajar</v>
          </cell>
        </row>
        <row r="13611">
          <cell r="C13611" t="str">
            <v>1.3.2.19.01.03.002</v>
          </cell>
          <cell r="D13611" t="str">
            <v>Palang Kuda</v>
          </cell>
        </row>
        <row r="13612">
          <cell r="C13612" t="str">
            <v>1.3.2.19.01.03.003</v>
          </cell>
          <cell r="D13612" t="str">
            <v>Matras</v>
          </cell>
        </row>
        <row r="13613">
          <cell r="C13613" t="str">
            <v>1.3.2.19.01.03.004</v>
          </cell>
          <cell r="D13613" t="str">
            <v>Gelang-Gelang</v>
          </cell>
        </row>
        <row r="13614">
          <cell r="C13614" t="str">
            <v>1.3.2.19.01.03.005</v>
          </cell>
          <cell r="D13614" t="str">
            <v>Peralatan Fitnes</v>
          </cell>
        </row>
        <row r="13615">
          <cell r="C13615" t="str">
            <v>1.3.2.19.01.03.006</v>
          </cell>
          <cell r="D13615" t="str">
            <v>Kuda Pelana</v>
          </cell>
        </row>
        <row r="13616">
          <cell r="C13616" t="str">
            <v>1.3.2.19.01.03.007</v>
          </cell>
          <cell r="D13616" t="str">
            <v>Balance Beem</v>
          </cell>
        </row>
        <row r="13617">
          <cell r="C13617" t="str">
            <v>1.3.2.19.01.03.008</v>
          </cell>
          <cell r="D13617" t="str">
            <v>Multi Station</v>
          </cell>
        </row>
        <row r="13618">
          <cell r="C13618" t="str">
            <v>1.3.2.19.01.03.009</v>
          </cell>
          <cell r="D13618" t="str">
            <v>Argocycle</v>
          </cell>
        </row>
        <row r="13619">
          <cell r="C13619" t="str">
            <v>1.3.2.19.01.03.010</v>
          </cell>
          <cell r="D13619" t="str">
            <v>Treadmill</v>
          </cell>
        </row>
        <row r="13620">
          <cell r="C13620" t="str">
            <v>1.3.2.19.01.03.011</v>
          </cell>
          <cell r="D13620" t="str">
            <v>Orbitrek</v>
          </cell>
        </row>
        <row r="13621">
          <cell r="C13621" t="str">
            <v>1.3.2.19.01.03.012</v>
          </cell>
          <cell r="D13621" t="str">
            <v>Heng Up Board</v>
          </cell>
        </row>
        <row r="13622">
          <cell r="C13622" t="str">
            <v>1.3.2.19.01.03.013</v>
          </cell>
          <cell r="D13622" t="str">
            <v>Sit Up Board</v>
          </cell>
        </row>
        <row r="13623">
          <cell r="C13623" t="str">
            <v>1.3.2.19.01.03.014</v>
          </cell>
          <cell r="D13623" t="str">
            <v>Beck Up Board</v>
          </cell>
        </row>
        <row r="13624">
          <cell r="C13624" t="str">
            <v>1.3.2.19.01.03.015</v>
          </cell>
          <cell r="D13624" t="str">
            <v>Damble Set</v>
          </cell>
        </row>
        <row r="13625">
          <cell r="C13625" t="str">
            <v>1.3.2.19.01.03.016</v>
          </cell>
          <cell r="D13625" t="str">
            <v>Barble Set</v>
          </cell>
        </row>
        <row r="13626">
          <cell r="C13626" t="str">
            <v>1.3.2.19.01.03.017</v>
          </cell>
          <cell r="D13626" t="str">
            <v>Rak Damble Set</v>
          </cell>
        </row>
        <row r="13627">
          <cell r="C13627" t="str">
            <v>1.3.2.19.01.03.018</v>
          </cell>
          <cell r="D13627" t="str">
            <v>Rak Darble Set</v>
          </cell>
        </row>
        <row r="13628">
          <cell r="C13628" t="str">
            <v>1.3.2.19.01.03.019</v>
          </cell>
          <cell r="D13628" t="str">
            <v>Massage Chair</v>
          </cell>
        </row>
        <row r="13629">
          <cell r="C13629" t="str">
            <v>1.3.2.19.01.03.020</v>
          </cell>
          <cell r="D13629" t="str">
            <v>Massage Foot</v>
          </cell>
        </row>
        <row r="13630">
          <cell r="C13630" t="str">
            <v>1.3.2.19.01.03.021</v>
          </cell>
          <cell r="D13630" t="str">
            <v>Lain-Lain Peralatan Senam</v>
          </cell>
        </row>
        <row r="13631">
          <cell r="C13631" t="str">
            <v>1.3.2.19.01.03.022</v>
          </cell>
          <cell r="D13631" t="str">
            <v>Gada</v>
          </cell>
        </row>
        <row r="13632">
          <cell r="C13632" t="str">
            <v>1.3.2.19.01.03.023</v>
          </cell>
          <cell r="D13632" t="str">
            <v>Simpai</v>
          </cell>
        </row>
        <row r="13633">
          <cell r="C13633" t="str">
            <v>1.3.2.19.01.03.024</v>
          </cell>
          <cell r="D13633" t="str">
            <v>Bola Junior</v>
          </cell>
        </row>
        <row r="13634">
          <cell r="C13634" t="str">
            <v>1.3.2.19.01.03.025</v>
          </cell>
          <cell r="D13634" t="str">
            <v>Pita Junior</v>
          </cell>
        </row>
        <row r="13635">
          <cell r="C13635" t="str">
            <v>1.3.2.19.01.03.999</v>
          </cell>
          <cell r="D13635" t="str">
            <v>Peralatan Senam Lain-lain</v>
          </cell>
        </row>
        <row r="13636">
          <cell r="C13636" t="str">
            <v>1.3.2.19.01.04</v>
          </cell>
          <cell r="D13636" t="str">
            <v>PARALATAN OLAH RAGA AIR</v>
          </cell>
        </row>
        <row r="13637">
          <cell r="C13637" t="str">
            <v>1.3.2.19.01.04.001</v>
          </cell>
          <cell r="D13637" t="str">
            <v>Ski Air</v>
          </cell>
        </row>
        <row r="13638">
          <cell r="C13638" t="str">
            <v>1.3.2.19.01.04.002</v>
          </cell>
          <cell r="D13638" t="str">
            <v>Ski Diving</v>
          </cell>
        </row>
        <row r="13639">
          <cell r="C13639" t="str">
            <v>1.3.2.19.01.04.003</v>
          </cell>
          <cell r="D13639" t="str">
            <v>Selancar</v>
          </cell>
        </row>
        <row r="13640">
          <cell r="C13640" t="str">
            <v>1.3.2.19.01.04.004</v>
          </cell>
          <cell r="D13640" t="str">
            <v>Perahu Karet (Paralatan Olah Raga Air)</v>
          </cell>
        </row>
        <row r="13641">
          <cell r="C13641" t="str">
            <v>1.3.2.19.01.04.005</v>
          </cell>
          <cell r="D13641" t="str">
            <v>Perahu Layar</v>
          </cell>
        </row>
        <row r="13642">
          <cell r="C13642" t="str">
            <v>1.3.2.19.01.04.006</v>
          </cell>
          <cell r="D13642" t="str">
            <v>Alat Arung Jeram</v>
          </cell>
        </row>
        <row r="13643">
          <cell r="C13643" t="str">
            <v>1.3.2.19.01.04.007</v>
          </cell>
          <cell r="D13643" t="str">
            <v>Alat Dayung</v>
          </cell>
        </row>
        <row r="13644">
          <cell r="C13644" t="str">
            <v>1.3.2.19.01.04.008</v>
          </cell>
          <cell r="D13644" t="str">
            <v>Kaca Mata Air</v>
          </cell>
        </row>
        <row r="13645">
          <cell r="C13645" t="str">
            <v>1.3.2.19.01.04.009</v>
          </cell>
          <cell r="D13645" t="str">
            <v>Full Foot Fin</v>
          </cell>
        </row>
        <row r="13646">
          <cell r="C13646" t="str">
            <v>1.3.2.19.01.04.010</v>
          </cell>
          <cell r="D13646" t="str">
            <v>Alat Ukur Kedalaman</v>
          </cell>
        </row>
        <row r="13647">
          <cell r="C13647" t="str">
            <v>1.3.2.19.01.04.011</v>
          </cell>
          <cell r="D13647" t="str">
            <v>Bouyance Kompensator</v>
          </cell>
        </row>
        <row r="13648">
          <cell r="C13648" t="str">
            <v>1.3.2.19.01.04.012</v>
          </cell>
          <cell r="D13648" t="str">
            <v>HP Kompressor</v>
          </cell>
        </row>
        <row r="13649">
          <cell r="C13649" t="str">
            <v>1.3.2.19.01.04.013</v>
          </cell>
          <cell r="D13649" t="str">
            <v>Kompas Selam</v>
          </cell>
        </row>
        <row r="13650">
          <cell r="C13650" t="str">
            <v>1.3.2.19.01.04.014</v>
          </cell>
          <cell r="D13650" t="str">
            <v>Pisau Selam</v>
          </cell>
        </row>
        <row r="13651">
          <cell r="C13651" t="str">
            <v>1.3.2.19.01.04.015</v>
          </cell>
          <cell r="D13651" t="str">
            <v>Perayu Kayak 1</v>
          </cell>
        </row>
        <row r="13652">
          <cell r="C13652" t="str">
            <v>1.3.2.19.01.04.016</v>
          </cell>
          <cell r="D13652" t="str">
            <v>Perayu Kayak 2</v>
          </cell>
        </row>
        <row r="13653">
          <cell r="C13653" t="str">
            <v>1.3.2.19.01.04.017</v>
          </cell>
          <cell r="D13653" t="str">
            <v>Perahu Cano Canadian 1</v>
          </cell>
        </row>
        <row r="13654">
          <cell r="C13654" t="str">
            <v>1.3.2.19.01.04.018</v>
          </cell>
          <cell r="D13654" t="str">
            <v>Perahu Cano Canadian 2</v>
          </cell>
        </row>
        <row r="13655">
          <cell r="C13655" t="str">
            <v>1.3.2.19.01.04.019</v>
          </cell>
          <cell r="D13655" t="str">
            <v>Perahu Tradisional/Perahu Naga</v>
          </cell>
        </row>
        <row r="13656">
          <cell r="C13656" t="str">
            <v>1.3.2.19.01.04.020</v>
          </cell>
          <cell r="D13656" t="str">
            <v>Roowing/Single Scool</v>
          </cell>
        </row>
        <row r="13657">
          <cell r="C13657" t="str">
            <v>1.3.2.19.01.04.021</v>
          </cell>
          <cell r="D13657" t="str">
            <v>Roowing/Double Scool</v>
          </cell>
        </row>
        <row r="13658">
          <cell r="C13658" t="str">
            <v>1.3.2.19.01.04.022</v>
          </cell>
          <cell r="D13658" t="str">
            <v>Papan Jumping + Tali + Helm</v>
          </cell>
        </row>
        <row r="13659">
          <cell r="C13659" t="str">
            <v>1.3.2.19.01.04.023</v>
          </cell>
          <cell r="D13659" t="str">
            <v>Papan Slalom + Tali + Helm</v>
          </cell>
        </row>
        <row r="13660">
          <cell r="C13660" t="str">
            <v>1.3.2.19.01.04.024</v>
          </cell>
          <cell r="D13660" t="str">
            <v>Papan Trick + Tali + Helm</v>
          </cell>
        </row>
        <row r="13661">
          <cell r="C13661" t="str">
            <v>1.3.2.19.01.04.025</v>
          </cell>
          <cell r="D13661" t="str">
            <v>Jamping Track</v>
          </cell>
        </row>
        <row r="13662">
          <cell r="C13662" t="str">
            <v>1.3.2.19.01.04.026</v>
          </cell>
          <cell r="D13662" t="str">
            <v>Motor penarik/Speed Boat</v>
          </cell>
        </row>
        <row r="13663">
          <cell r="C13663" t="str">
            <v>1.3.2.19.01.04.027</v>
          </cell>
          <cell r="D13663" t="str">
            <v>Pelampung Lintasan</v>
          </cell>
        </row>
        <row r="13664">
          <cell r="C13664" t="str">
            <v>1.3.2.19.01.04.028</v>
          </cell>
          <cell r="D13664" t="str">
            <v>Optimist</v>
          </cell>
        </row>
        <row r="13665">
          <cell r="C13665" t="str">
            <v>1.3.2.19.01.04.029</v>
          </cell>
          <cell r="D13665" t="str">
            <v>Enterprise</v>
          </cell>
        </row>
        <row r="13666">
          <cell r="C13666" t="str">
            <v>1.3.2.19.01.04.030</v>
          </cell>
          <cell r="D13666" t="str">
            <v>Kelas 420</v>
          </cell>
        </row>
        <row r="13667">
          <cell r="C13667" t="str">
            <v>1.3.2.19.01.04.031</v>
          </cell>
          <cell r="D13667" t="str">
            <v>Kelas 470</v>
          </cell>
        </row>
        <row r="13668">
          <cell r="C13668" t="str">
            <v>1.3.2.19.01.04.032</v>
          </cell>
          <cell r="D13668" t="str">
            <v>Fireball</v>
          </cell>
        </row>
        <row r="13669">
          <cell r="C13669" t="str">
            <v>1.3.2.19.01.04.033</v>
          </cell>
          <cell r="D13669" t="str">
            <v>Selancar Angin</v>
          </cell>
        </row>
        <row r="13670">
          <cell r="C13670" t="str">
            <v>1.3.2.19.01.04.034</v>
          </cell>
          <cell r="D13670" t="str">
            <v>Hobby Cat</v>
          </cell>
        </row>
        <row r="13671">
          <cell r="C13671" t="str">
            <v>1.3.2.19.01.04.035</v>
          </cell>
          <cell r="D13671" t="str">
            <v>Kiil Boat</v>
          </cell>
        </row>
        <row r="13672">
          <cell r="C13672" t="str">
            <v>1.3.2.19.01.04.999</v>
          </cell>
          <cell r="D13672" t="str">
            <v>Peralatan Olah raga air Lainnya</v>
          </cell>
        </row>
        <row r="13673">
          <cell r="C13673" t="str">
            <v>1.3.2.19.01.05</v>
          </cell>
          <cell r="D13673" t="str">
            <v>PERALATAN OLAH RAGA UDARA</v>
          </cell>
        </row>
        <row r="13674">
          <cell r="C13674" t="str">
            <v>1.3.2.19.01.05.001</v>
          </cell>
          <cell r="D13674" t="str">
            <v>Gantole</v>
          </cell>
        </row>
        <row r="13675">
          <cell r="C13675" t="str">
            <v>1.3.2.19.01.05.002</v>
          </cell>
          <cell r="D13675" t="str">
            <v>Balon Udara</v>
          </cell>
        </row>
        <row r="13676">
          <cell r="C13676" t="str">
            <v>1.3.2.19.01.05.003</v>
          </cell>
          <cell r="D13676" t="str">
            <v>Payung Udara (Parasut)</v>
          </cell>
        </row>
        <row r="13677">
          <cell r="C13677" t="str">
            <v>1.3.2.19.01.05.004</v>
          </cell>
          <cell r="D13677" t="str">
            <v>Alat Terbang Layang</v>
          </cell>
        </row>
        <row r="13678">
          <cell r="C13678" t="str">
            <v>1.3.2.19.01.05.999</v>
          </cell>
          <cell r="D13678" t="str">
            <v>Peralatan Olahraga Udara lainnya</v>
          </cell>
        </row>
        <row r="13679">
          <cell r="C13679" t="str">
            <v>1.3.2.19.01.06</v>
          </cell>
          <cell r="D13679" t="str">
            <v>PERALATAN OLAH RAGA LAINNYA</v>
          </cell>
        </row>
        <row r="13680">
          <cell r="C13680" t="str">
            <v>1.3.2.19.01.06.001</v>
          </cell>
          <cell r="D13680" t="str">
            <v>Catur</v>
          </cell>
        </row>
        <row r="13681">
          <cell r="C13681" t="str">
            <v>1.3.2.19.01.06.002</v>
          </cell>
          <cell r="D13681" t="str">
            <v>Sarung Tinju</v>
          </cell>
        </row>
        <row r="13682">
          <cell r="C13682" t="str">
            <v>1.3.2.19.01.06.003</v>
          </cell>
          <cell r="D13682" t="str">
            <v>Sepeda Olah Raga</v>
          </cell>
        </row>
        <row r="13683">
          <cell r="C13683" t="str">
            <v>1.3.2.19.01.06.004</v>
          </cell>
          <cell r="D13683" t="str">
            <v>Alat Samapta</v>
          </cell>
        </row>
        <row r="13684">
          <cell r="C13684" t="str">
            <v>1.3.2.19.01.06.005</v>
          </cell>
          <cell r="D13684" t="str">
            <v>Lain-Lain Peralatan Olahraga Lainnya</v>
          </cell>
        </row>
        <row r="13685">
          <cell r="C13685" t="str">
            <v>1.3.2.19.01.06.006</v>
          </cell>
          <cell r="D13685" t="str">
            <v>Raket Badminton</v>
          </cell>
        </row>
        <row r="13686">
          <cell r="C13686" t="str">
            <v>1.3.2.19.01.06.007</v>
          </cell>
          <cell r="D13686" t="str">
            <v>Pemukul Bola Kasti</v>
          </cell>
        </row>
        <row r="13687">
          <cell r="C13687" t="str">
            <v>1.3.2.19.01.06.008</v>
          </cell>
          <cell r="D13687" t="str">
            <v>Trampolin</v>
          </cell>
        </row>
        <row r="13688">
          <cell r="C13688" t="str">
            <v>1.3.2.19.01.06.009</v>
          </cell>
          <cell r="D13688" t="str">
            <v>Jungkitan</v>
          </cell>
        </row>
        <row r="13689">
          <cell r="C13689" t="str">
            <v>1.3.2.19.01.06.010</v>
          </cell>
          <cell r="D13689" t="str">
            <v>Mangkok Putar</v>
          </cell>
        </row>
        <row r="13690">
          <cell r="C13690" t="str">
            <v>1.3.2.19.01.06.011</v>
          </cell>
          <cell r="D13690" t="str">
            <v>Panjat Tali</v>
          </cell>
        </row>
        <row r="13691">
          <cell r="C13691" t="str">
            <v>1.3.2.19.01.06.012</v>
          </cell>
          <cell r="D13691" t="str">
            <v>Karpet badminton</v>
          </cell>
        </row>
        <row r="13692">
          <cell r="C13692" t="str">
            <v>1.3.2.19.01.06.013</v>
          </cell>
          <cell r="D13692" t="str">
            <v>Papan Titian</v>
          </cell>
        </row>
        <row r="13693">
          <cell r="C13693" t="str">
            <v>1.3.2.19.01.06.014</v>
          </cell>
          <cell r="D13693" t="str">
            <v>Monkey Bar (Alat Bergelantungan)</v>
          </cell>
        </row>
        <row r="13694">
          <cell r="C13694" t="str">
            <v>1.3.2.19.01.06.015</v>
          </cell>
          <cell r="D13694" t="str">
            <v>Mainan Terowongan</v>
          </cell>
        </row>
        <row r="13695">
          <cell r="C13695" t="str">
            <v>1.3.2.19.01.06.016</v>
          </cell>
          <cell r="D13695" t="str">
            <v>Besi Pull Up</v>
          </cell>
        </row>
        <row r="13696">
          <cell r="C13696" t="str">
            <v>1.3.2.19.01.06.017</v>
          </cell>
          <cell r="D13696" t="str">
            <v>Tangga Petak</v>
          </cell>
        </row>
        <row r="13697">
          <cell r="C13697" t="str">
            <v>1.3.2.19.01.06.018</v>
          </cell>
          <cell r="D13697" t="str">
            <v>Jam Catur</v>
          </cell>
        </row>
        <row r="13698">
          <cell r="C13698" t="str">
            <v>1.3.2.19.01.06.019</v>
          </cell>
          <cell r="D13698" t="str">
            <v>Sepatu Sprinter</v>
          </cell>
        </row>
        <row r="13699">
          <cell r="C13699" t="str">
            <v>1.3.2.19.01.06.020</v>
          </cell>
          <cell r="D13699" t="str">
            <v>Cagrak Panahan (Dudukan bantalan target panah)</v>
          </cell>
        </row>
        <row r="13700">
          <cell r="C13700" t="str">
            <v>1.3.2.19.01.06.999</v>
          </cell>
          <cell r="D13700" t="str">
            <v>Peralatan Olah Raga Lainnya Lain-lain</v>
          </cell>
        </row>
        <row r="13701">
          <cell r="C13701" t="str">
            <v>1.3.3</v>
          </cell>
          <cell r="D13701" t="str">
            <v>GEDUNG DAN BANGUNAN</v>
          </cell>
        </row>
        <row r="13702">
          <cell r="C13702" t="str">
            <v>1.3.3.01</v>
          </cell>
          <cell r="D13702" t="str">
            <v>BANGUNAN GEDUNG</v>
          </cell>
        </row>
        <row r="13703">
          <cell r="C13703" t="str">
            <v>1.3.3.01.01</v>
          </cell>
          <cell r="D13703" t="str">
            <v>BANGUNAN GEDUNG TEMPAT KERJA</v>
          </cell>
        </row>
        <row r="13704">
          <cell r="C13704" t="str">
            <v>1.3.3.01.01.01</v>
          </cell>
          <cell r="D13704" t="str">
            <v>BANGUNAN GEDUNG KANTOR</v>
          </cell>
        </row>
        <row r="13705">
          <cell r="C13705" t="str">
            <v>1.3.3.01.01.01.001</v>
          </cell>
          <cell r="D13705" t="str">
            <v>Bangunan Gedung Kantor Permanen</v>
          </cell>
        </row>
        <row r="13706">
          <cell r="C13706" t="str">
            <v>1.3.3.01.01.01.002</v>
          </cell>
          <cell r="D13706" t="str">
            <v>Bangunan Gedung Kantor Semi Permanen</v>
          </cell>
        </row>
        <row r="13707">
          <cell r="C13707" t="str">
            <v>1.3.3.01.01.01.003</v>
          </cell>
          <cell r="D13707" t="str">
            <v>Bangunan Gedung Kantor Darurat</v>
          </cell>
        </row>
        <row r="13708">
          <cell r="C13708" t="str">
            <v>1.3.3.01.01.01.004</v>
          </cell>
          <cell r="D13708" t="str">
            <v>Rumah Panel</v>
          </cell>
        </row>
        <row r="13709">
          <cell r="C13709" t="str">
            <v>1.3.3.01.01.01.006</v>
          </cell>
          <cell r="D13709" t="str">
            <v>Gedung Paripurna</v>
          </cell>
        </row>
        <row r="13710">
          <cell r="C13710" t="str">
            <v>1.3.3.01.01.01.007</v>
          </cell>
          <cell r="D13710" t="str">
            <v>bangunan gedung rumah potong hewan</v>
          </cell>
        </row>
        <row r="13711">
          <cell r="C13711" t="str">
            <v>1.3.3.01.01.01.999</v>
          </cell>
          <cell r="D13711" t="str">
            <v>Bangunan Gedung Kantor Lain-lain</v>
          </cell>
        </row>
        <row r="13712">
          <cell r="C13712" t="str">
            <v>1.3.3.01.01.02</v>
          </cell>
          <cell r="D13712" t="str">
            <v>BANGUNAN GUDANG</v>
          </cell>
        </row>
        <row r="13713">
          <cell r="C13713" t="str">
            <v>1.3.3.01.01.02.001</v>
          </cell>
          <cell r="D13713" t="str">
            <v>Bangunan Gudang Tertutup Permanen</v>
          </cell>
        </row>
        <row r="13714">
          <cell r="C13714" t="str">
            <v>1.3.3.01.01.02.002</v>
          </cell>
          <cell r="D13714" t="str">
            <v>Bangunan Gudang Tertutup Semi Permanen</v>
          </cell>
        </row>
        <row r="13715">
          <cell r="C13715" t="str">
            <v>1.3.3.01.01.02.003</v>
          </cell>
          <cell r="D13715" t="str">
            <v>Bangunan Gudang Tertutup Darurat</v>
          </cell>
        </row>
        <row r="13716">
          <cell r="C13716" t="str">
            <v>1.3.3.01.01.02.004</v>
          </cell>
          <cell r="D13716" t="str">
            <v>Bangunan Gudang Terbuka Permanen</v>
          </cell>
        </row>
        <row r="13717">
          <cell r="C13717" t="str">
            <v>1.3.3.01.01.02.005</v>
          </cell>
          <cell r="D13717" t="str">
            <v>Bangunan Gudang Terbuka Semi Permanen</v>
          </cell>
        </row>
        <row r="13718">
          <cell r="C13718" t="str">
            <v>1.3.3.01.01.02.006</v>
          </cell>
          <cell r="D13718" t="str">
            <v>Bangunan Gudang Terbuka Darurat</v>
          </cell>
        </row>
        <row r="13719">
          <cell r="C13719" t="str">
            <v>1.3.3.01.01.02.007</v>
          </cell>
          <cell r="D13719" t="str">
            <v>Bangunan Gudang Penyimpanan Limbah Radioaktif Sementara (Intern Storage)</v>
          </cell>
        </row>
        <row r="13720">
          <cell r="C13720" t="str">
            <v>1.3.3.01.01.02.008</v>
          </cell>
          <cell r="D13720" t="str">
            <v>Bangunan Gudang Penyimpanan Limbah Radioaktif Permanen</v>
          </cell>
        </row>
        <row r="13721">
          <cell r="C13721" t="str">
            <v>1.3.3.01.01.02.009</v>
          </cell>
          <cell r="D13721" t="str">
            <v>Bangunan Gudang Penyimpanan Limbah Radioaktif Aktivitas Tinggi</v>
          </cell>
        </row>
        <row r="13722">
          <cell r="C13722" t="str">
            <v>1.3.3.01.01.02.010</v>
          </cell>
          <cell r="D13722" t="str">
            <v>Bangunan Gudang Penyimpanan Limbah Radioaktif Cair</v>
          </cell>
        </row>
        <row r="13723">
          <cell r="C13723" t="str">
            <v>1.3.3.01.01.02.011</v>
          </cell>
          <cell r="D13723" t="str">
            <v>Bangunan Gudang Penyimpanan Limbah Radioaktif Padat</v>
          </cell>
        </row>
        <row r="13724">
          <cell r="C13724" t="str">
            <v>1.3.3.01.01.02.012</v>
          </cell>
          <cell r="D13724" t="str">
            <v>Bangunan Gudang Penyimpanan Limbah Radioaktif Gas</v>
          </cell>
        </row>
        <row r="13725">
          <cell r="C13725" t="str">
            <v>1.3.3.01.01.02.013</v>
          </cell>
          <cell r="D13725" t="str">
            <v>Bangunan Gudang Penyimpanan Limbah Radioaktif Lainnya</v>
          </cell>
        </row>
        <row r="13726">
          <cell r="C13726" t="str">
            <v>1.3.3.01.01.02.014</v>
          </cell>
          <cell r="D13726" t="str">
            <v>Bangunan Kamar Mandi</v>
          </cell>
        </row>
        <row r="13727">
          <cell r="C13727" t="str">
            <v>1.3.3.01.01.02.999</v>
          </cell>
          <cell r="D13727" t="str">
            <v>Bangunan Gudang Lain-Lain</v>
          </cell>
        </row>
        <row r="13728">
          <cell r="C13728" t="str">
            <v>1.3.3.01.01.03</v>
          </cell>
          <cell r="D13728" t="str">
            <v>BANGUNAN GEDUNG UNTUK BENGKEL/HANGGAR</v>
          </cell>
        </row>
        <row r="13729">
          <cell r="C13729" t="str">
            <v>1.3.3.01.01.03.001</v>
          </cell>
          <cell r="D13729" t="str">
            <v>Bangunan Bengkel/Hanggar Permanen</v>
          </cell>
        </row>
        <row r="13730">
          <cell r="C13730" t="str">
            <v>1.3.3.01.01.03.002</v>
          </cell>
          <cell r="D13730" t="str">
            <v>Bangunan Bengkel /Hanggar Semi Permanen</v>
          </cell>
        </row>
        <row r="13731">
          <cell r="C13731" t="str">
            <v>1.3.3.01.01.03.003</v>
          </cell>
          <cell r="D13731" t="str">
            <v>Bangunan Bengkel /Hanggar Darurat</v>
          </cell>
        </row>
        <row r="13732">
          <cell r="C13732" t="str">
            <v>1.3.3.01.01.03.004</v>
          </cell>
          <cell r="D13732" t="str">
            <v>Bangunan Depo Kereta Api</v>
          </cell>
        </row>
        <row r="13733">
          <cell r="C13733" t="str">
            <v>1.3.3.01.01.03.999</v>
          </cell>
          <cell r="D13733" t="str">
            <v>Bangunan Bengkel /Hanggar Lain-Lain</v>
          </cell>
        </row>
        <row r="13734">
          <cell r="C13734" t="str">
            <v>1.3.3.01.01.04</v>
          </cell>
          <cell r="D13734" t="str">
            <v>BANGUNAN GEDUNG INSTALASI</v>
          </cell>
        </row>
        <row r="13735">
          <cell r="C13735" t="str">
            <v>1.3.3.01.01.04.001</v>
          </cell>
          <cell r="D13735" t="str">
            <v>Gedung Instalasi Studio</v>
          </cell>
        </row>
        <row r="13736">
          <cell r="C13736" t="str">
            <v>1.3.3.01.01.04.002</v>
          </cell>
          <cell r="D13736" t="str">
            <v>Gedung Instalasi Pemancar</v>
          </cell>
        </row>
        <row r="13737">
          <cell r="C13737" t="str">
            <v>1.3.3.01.01.04.003</v>
          </cell>
          <cell r="D13737" t="str">
            <v>Bangunan Gedung Instalasi Radar</v>
          </cell>
        </row>
        <row r="13738">
          <cell r="C13738" t="str">
            <v>1.3.3.01.01.04.004</v>
          </cell>
          <cell r="D13738" t="str">
            <v>Bangunan Gedung Reaktor Nuklir</v>
          </cell>
        </row>
        <row r="13739">
          <cell r="C13739" t="str">
            <v>1.3.3.01.01.04.005</v>
          </cell>
          <cell r="D13739" t="str">
            <v>Bangunan Gedung Instalasi Pertahanan dan Keamanan</v>
          </cell>
        </row>
        <row r="13740">
          <cell r="C13740" t="str">
            <v>1.3.3.01.01.04.006</v>
          </cell>
          <cell r="D13740" t="str">
            <v>Bangunan Gedung Instalasi Serba Guna</v>
          </cell>
        </row>
        <row r="13741">
          <cell r="C13741" t="str">
            <v>1.3.3.01.01.04.007</v>
          </cell>
          <cell r="D13741" t="str">
            <v>Bangunan Instalasi Alat Pemadam</v>
          </cell>
        </row>
        <row r="13742">
          <cell r="C13742" t="str">
            <v>1.3.3.01.01.04.008</v>
          </cell>
          <cell r="D13742" t="str">
            <v>Bangunan Instalasi Genset 80 KVA</v>
          </cell>
        </row>
        <row r="13743">
          <cell r="C13743" t="str">
            <v>1.3.3.01.01.04.009</v>
          </cell>
          <cell r="D13743" t="str">
            <v>Bangunan MCK</v>
          </cell>
        </row>
        <row r="13744">
          <cell r="C13744" t="str">
            <v>1.3.3.01.01.04.010</v>
          </cell>
          <cell r="D13744" t="str">
            <v>Bangunan Gedung Instalasi Permanen</v>
          </cell>
        </row>
        <row r="13745">
          <cell r="C13745" t="str">
            <v>1.3.3.01.01.04.011</v>
          </cell>
          <cell r="D13745" t="str">
            <v>Bangunan Gedung Instalasi Semi Permanen</v>
          </cell>
        </row>
        <row r="13746">
          <cell r="C13746" t="str">
            <v>1.3.3.01.01.04.012</v>
          </cell>
          <cell r="D13746" t="str">
            <v>Bangunan Gedung Instalasi Darurat</v>
          </cell>
        </row>
        <row r="13747">
          <cell r="C13747" t="str">
            <v>1.3.3.01.01.04.999</v>
          </cell>
          <cell r="D13747" t="str">
            <v>Bangunan Gedung Instalasi Lain-lain</v>
          </cell>
        </row>
        <row r="13748">
          <cell r="C13748" t="str">
            <v>1.3.3.01.01.05</v>
          </cell>
          <cell r="D13748" t="str">
            <v>BANGUNAN GEDUNG LABORATORIUM</v>
          </cell>
        </row>
        <row r="13749">
          <cell r="C13749" t="str">
            <v>1.3.3.01.01.05.001</v>
          </cell>
          <cell r="D13749" t="str">
            <v>Bangunan Gedung Laboratorium Permanen</v>
          </cell>
        </row>
        <row r="13750">
          <cell r="C13750" t="str">
            <v>1.3.3.01.01.05.002</v>
          </cell>
          <cell r="D13750" t="str">
            <v>Bangunan Gedung Laboratorium Semi Permanen</v>
          </cell>
        </row>
        <row r="13751">
          <cell r="C13751" t="str">
            <v>1.3.3.01.01.05.003</v>
          </cell>
          <cell r="D13751" t="str">
            <v>Bangunan Gedung Laboratorium Darurat</v>
          </cell>
        </row>
        <row r="13752">
          <cell r="C13752" t="str">
            <v>1.3.3.01.01.05.999</v>
          </cell>
          <cell r="D13752" t="str">
            <v>Bangunan Gedung Laboratorium Lain - Lain</v>
          </cell>
        </row>
        <row r="13753">
          <cell r="C13753" t="str">
            <v>1.3.3.01.01.06</v>
          </cell>
          <cell r="D13753" t="str">
            <v>BANGUNAN KESEHATAN</v>
          </cell>
        </row>
        <row r="13754">
          <cell r="C13754" t="str">
            <v>1.3.3.01.01.06.001</v>
          </cell>
          <cell r="D13754" t="str">
            <v>Bangunan Rumah Sakit Umum</v>
          </cell>
        </row>
        <row r="13755">
          <cell r="C13755" t="str">
            <v>1.3.3.01.01.06.002</v>
          </cell>
          <cell r="D13755" t="str">
            <v>Bangunan Rumah Sakit Khusus</v>
          </cell>
        </row>
        <row r="13756">
          <cell r="C13756" t="str">
            <v>1.3.3.01.01.06.003</v>
          </cell>
          <cell r="D13756" t="str">
            <v>Bangunan Rumah Sakit Kusta</v>
          </cell>
        </row>
        <row r="13757">
          <cell r="C13757" t="str">
            <v>1.3.3.01.01.06.004</v>
          </cell>
          <cell r="D13757" t="str">
            <v>Bangunan Rumah Sakit Jiwa</v>
          </cell>
        </row>
        <row r="13758">
          <cell r="C13758" t="str">
            <v>1.3.3.01.01.06.005</v>
          </cell>
          <cell r="D13758" t="str">
            <v>Bangunan Rumah Sakit Paru-Paru</v>
          </cell>
        </row>
        <row r="13759">
          <cell r="C13759" t="str">
            <v>1.3.3.01.01.06.006</v>
          </cell>
          <cell r="D13759" t="str">
            <v>Bangunan Rumah Sakit Gigi</v>
          </cell>
        </row>
        <row r="13760">
          <cell r="C13760" t="str">
            <v>1.3.3.01.01.06.007</v>
          </cell>
          <cell r="D13760" t="str">
            <v>Bangunan Rumah Sakit Jantung</v>
          </cell>
        </row>
        <row r="13761">
          <cell r="C13761" t="str">
            <v>1.3.3.01.01.06.008</v>
          </cell>
          <cell r="D13761" t="str">
            <v>Bangunan Rumah Sakit Kanker</v>
          </cell>
        </row>
        <row r="13762">
          <cell r="C13762" t="str">
            <v>1.3.3.01.01.06.009</v>
          </cell>
          <cell r="D13762" t="str">
            <v>Bangunan Rumah Sakit Bersalin Dan Lain-Lain</v>
          </cell>
        </row>
        <row r="13763">
          <cell r="C13763" t="str">
            <v>1.3.3.01.01.06.010</v>
          </cell>
          <cell r="D13763" t="str">
            <v>Bangunan Klinik/Puskesmas</v>
          </cell>
        </row>
        <row r="13764">
          <cell r="C13764" t="str">
            <v>1.3.3.01.01.06.011</v>
          </cell>
          <cell r="D13764" t="str">
            <v>Bangunan Rumah Sakit Hewan</v>
          </cell>
        </row>
        <row r="13765">
          <cell r="C13765" t="str">
            <v>1.3.3.01.01.06.012</v>
          </cell>
          <cell r="D13765" t="str">
            <v>Bangunan Puskesmas Pembantu</v>
          </cell>
        </row>
        <row r="13766">
          <cell r="C13766" t="str">
            <v>1.3.3.01.01.06.013</v>
          </cell>
          <cell r="D13766" t="str">
            <v>Bangunan Tempat Praktek Dokter</v>
          </cell>
        </row>
        <row r="13767">
          <cell r="C13767" t="str">
            <v>1.3.3.01.01.06.014</v>
          </cell>
          <cell r="D13767" t="str">
            <v>Bangunan Tempat Praktek Bidan</v>
          </cell>
        </row>
        <row r="13768">
          <cell r="C13768" t="str">
            <v>1.3.3.01.01.06.015</v>
          </cell>
          <cell r="D13768" t="str">
            <v>Bangunan Posyandu</v>
          </cell>
        </row>
        <row r="13769">
          <cell r="C13769" t="str">
            <v>1.3.3.01.01.06.016</v>
          </cell>
          <cell r="D13769" t="str">
            <v>Bangunan Polindes (Pondok Bersalin Desa)</v>
          </cell>
        </row>
        <row r="13770">
          <cell r="C13770" t="str">
            <v>1.3.3.01.01.06.017</v>
          </cell>
          <cell r="D13770" t="str">
            <v>Banguan Apotik</v>
          </cell>
        </row>
        <row r="13771">
          <cell r="C13771" t="str">
            <v>1.3.3.01.01.06.018</v>
          </cell>
          <cell r="D13771" t="str">
            <v>Bangunan Toko khusus obat/jamu</v>
          </cell>
        </row>
        <row r="13772">
          <cell r="C13772" t="str">
            <v>1.3.3.01.01.06.019</v>
          </cell>
          <cell r="D13772" t="str">
            <v>Bangunan Posyandu</v>
          </cell>
        </row>
        <row r="13773">
          <cell r="C13773" t="str">
            <v>1.3.3.01.01.06.020</v>
          </cell>
          <cell r="D13773" t="str">
            <v>BANGUNAN POSKESDES</v>
          </cell>
        </row>
        <row r="13774">
          <cell r="C13774" t="str">
            <v>1.3.3.01.01.06.022</v>
          </cell>
          <cell r="D13774" t="str">
            <v>BANGUNAN PUSKESMAS</v>
          </cell>
        </row>
        <row r="13775">
          <cell r="C13775" t="str">
            <v>1.3.3.01.01.06.023</v>
          </cell>
          <cell r="D13775" t="str">
            <v>BANGUNAN RUMAH DINAS PUSKESMAS</v>
          </cell>
        </row>
        <row r="13776">
          <cell r="C13776" t="str">
            <v>1.3.3.01.01.06.024</v>
          </cell>
          <cell r="D13776" t="str">
            <v>BANGUNAN PAGAR PUSKESMAS</v>
          </cell>
        </row>
        <row r="13777">
          <cell r="C13777" t="str">
            <v>1.3.3.01.01.06.025</v>
          </cell>
          <cell r="D13777" t="str">
            <v>BANGUNAN PAGAR PUSKESMAS PEMBANTU</v>
          </cell>
        </row>
        <row r="13778">
          <cell r="C13778" t="str">
            <v>1.3.3.01.01.06.026</v>
          </cell>
          <cell r="D13778" t="str">
            <v>Bangunan Pos Kesehatan Kelurahan</v>
          </cell>
        </row>
        <row r="13779">
          <cell r="C13779" t="str">
            <v>1.3.3.01.01.06.027</v>
          </cell>
          <cell r="D13779" t="str">
            <v>bangunan pagar pembatas</v>
          </cell>
        </row>
        <row r="13780">
          <cell r="C13780" t="str">
            <v>1.3.3.01.01.06.028</v>
          </cell>
          <cell r="D13780" t="str">
            <v>Bangunan Air Bersih</v>
          </cell>
        </row>
        <row r="13781">
          <cell r="C13781" t="str">
            <v>1.3.3.01.01.06.999</v>
          </cell>
          <cell r="D13781" t="str">
            <v>Bangunan Kesehatan Lain-lain</v>
          </cell>
        </row>
        <row r="13782">
          <cell r="C13782" t="str">
            <v>1.3.3.01.01.07</v>
          </cell>
          <cell r="D13782" t="str">
            <v>BANGUNAN OCEANARIUM/OBSERVATORIUM</v>
          </cell>
        </row>
        <row r="13783">
          <cell r="C13783" t="str">
            <v>1.3.3.01.01.07.001</v>
          </cell>
          <cell r="D13783" t="str">
            <v>Bangunan Oceanarium/Observatorium Permanen</v>
          </cell>
        </row>
        <row r="13784">
          <cell r="C13784" t="str">
            <v>1.3.3.01.01.07.002</v>
          </cell>
          <cell r="D13784" t="str">
            <v>Bangunan Oceanarium/Observatorium Semi Permanen</v>
          </cell>
        </row>
        <row r="13785">
          <cell r="C13785" t="str">
            <v>1.3.3.01.01.07.003</v>
          </cell>
          <cell r="D13785" t="str">
            <v>Bangunan Oceanarium/Observatorium Darurat</v>
          </cell>
        </row>
        <row r="13786">
          <cell r="C13786" t="str">
            <v>1.3.3.01.01.07.999</v>
          </cell>
          <cell r="D13786" t="str">
            <v>Bangunan Oceanarium/Observatorium Lain - Lain</v>
          </cell>
        </row>
        <row r="13787">
          <cell r="C13787" t="str">
            <v>1.3.3.01.01.08</v>
          </cell>
          <cell r="D13787" t="str">
            <v>BANGUNAN GEDUNG TEMPAT IBADAH</v>
          </cell>
        </row>
        <row r="13788">
          <cell r="C13788" t="str">
            <v>1.3.3.01.01.08.001</v>
          </cell>
          <cell r="D13788" t="str">
            <v>Bangunan Gedung Tempat Ibadah Permanen</v>
          </cell>
        </row>
        <row r="13789">
          <cell r="C13789" t="str">
            <v>1.3.3.01.01.08.002</v>
          </cell>
          <cell r="D13789" t="str">
            <v>Bangunan Gedung Tempat Ibadah Semi Permanen</v>
          </cell>
        </row>
        <row r="13790">
          <cell r="C13790" t="str">
            <v>1.3.3.01.01.08.003</v>
          </cell>
          <cell r="D13790" t="str">
            <v>Bangunan Gedung Tempat Ibadah Darurat</v>
          </cell>
        </row>
        <row r="13791">
          <cell r="C13791" t="str">
            <v>1.3.3.01.01.08.004</v>
          </cell>
          <cell r="D13791" t="str">
            <v>Lain-lain Bangunan Gedung Tempat Ibadah</v>
          </cell>
        </row>
        <row r="13792">
          <cell r="C13792" t="str">
            <v>1.3.3.01.01.08.005</v>
          </cell>
          <cell r="D13792" t="str">
            <v>gedung kamar mayat</v>
          </cell>
        </row>
        <row r="13793">
          <cell r="C13793" t="str">
            <v>1.3.3.01.01.08.006</v>
          </cell>
          <cell r="D13793" t="str">
            <v>bangunan pagar tempat ibadah kantor</v>
          </cell>
        </row>
        <row r="13794">
          <cell r="C13794" t="str">
            <v>1.3.3.01.01.08.999</v>
          </cell>
          <cell r="D13794" t="str">
            <v>Bangunan Gedung Tempat Ibadah Lainnya</v>
          </cell>
        </row>
        <row r="13795">
          <cell r="C13795" t="str">
            <v>1.3.3.01.01.09</v>
          </cell>
          <cell r="D13795" t="str">
            <v>BANGUNAN GEDUNG TEMPAT PERTEMUAN</v>
          </cell>
        </row>
        <row r="13796">
          <cell r="C13796" t="str">
            <v>1.3.3.01.01.09.001</v>
          </cell>
          <cell r="D13796" t="str">
            <v>Bangunan Gedung Pertemuan Permanen</v>
          </cell>
        </row>
        <row r="13797">
          <cell r="C13797" t="str">
            <v>1.3.3.01.01.09.002</v>
          </cell>
          <cell r="D13797" t="str">
            <v>Bangunan Gedung Pertemuan Semi Permanen</v>
          </cell>
        </row>
        <row r="13798">
          <cell r="C13798" t="str">
            <v>1.3.3.01.01.09.003</v>
          </cell>
          <cell r="D13798" t="str">
            <v>Bangunan Gedung Pertemuan Darurat</v>
          </cell>
        </row>
        <row r="13799">
          <cell r="C13799" t="str">
            <v>1.3.3.01.01.09.004</v>
          </cell>
          <cell r="D13799" t="str">
            <v>PSU Lomba</v>
          </cell>
        </row>
        <row r="13800">
          <cell r="C13800" t="str">
            <v>1.3.3.01.01.09.005</v>
          </cell>
          <cell r="D13800" t="str">
            <v>Bangunan Gedung Hiburan/Kesenian Semi Permanen</v>
          </cell>
        </row>
        <row r="13801">
          <cell r="C13801" t="str">
            <v>1.3.3.01.01.09.006</v>
          </cell>
          <cell r="D13801" t="str">
            <v>Bangunan Gedung Hiburan/Kesenian Darurat</v>
          </cell>
        </row>
        <row r="13802">
          <cell r="C13802" t="str">
            <v>1.3.3.01.01.09.007</v>
          </cell>
          <cell r="D13802" t="str">
            <v>Bangunan Gedung Hiburan/Kesenian Permanen</v>
          </cell>
        </row>
        <row r="13803">
          <cell r="C13803" t="str">
            <v>1.3.3.01.01.09.999</v>
          </cell>
          <cell r="D13803" t="str">
            <v>Bangunan Gedung Pertemuan Darurat Lain - Lain</v>
          </cell>
        </row>
        <row r="13804">
          <cell r="C13804" t="str">
            <v>1.3.3.01.01.10</v>
          </cell>
          <cell r="D13804" t="str">
            <v>BANGUNAN GEDUNG TEMPAT PENDIDIKAN</v>
          </cell>
        </row>
        <row r="13805">
          <cell r="C13805" t="str">
            <v>1.3.3.01.01.10.001</v>
          </cell>
          <cell r="D13805" t="str">
            <v>Bangunan Gedung Pendidikan Permanen</v>
          </cell>
        </row>
        <row r="13806">
          <cell r="C13806" t="str">
            <v>1.3.3.01.01.10.002</v>
          </cell>
          <cell r="D13806" t="str">
            <v>Bangunan Gedung Pendidikan Semi Permanen</v>
          </cell>
        </row>
        <row r="13807">
          <cell r="C13807" t="str">
            <v>1.3.3.01.01.10.003</v>
          </cell>
          <cell r="D13807" t="str">
            <v>Bangunan Gedung Pendidikan Darurat</v>
          </cell>
        </row>
        <row r="13808">
          <cell r="C13808" t="str">
            <v>1.3.3.01.01.10.004</v>
          </cell>
          <cell r="D13808" t="str">
            <v>Bangunan Gedung Pendidikan dan Latihan</v>
          </cell>
        </row>
        <row r="13809">
          <cell r="C13809" t="str">
            <v>1.3.3.01.01.10.005</v>
          </cell>
          <cell r="D13809" t="str">
            <v>Bangunan Tmpt Pendidikan Lain-lain</v>
          </cell>
        </row>
        <row r="13810">
          <cell r="C13810" t="str">
            <v>1.3.3.01.01.10.999</v>
          </cell>
          <cell r="D13810" t="str">
            <v>Bangunan Tempat Pendidikan Lain-lain</v>
          </cell>
        </row>
        <row r="13811">
          <cell r="C13811" t="str">
            <v>1.3.3.01.01.11</v>
          </cell>
          <cell r="D13811" t="str">
            <v>BANGUNAN GEDUNG TEMPAT OLAH RAGA</v>
          </cell>
        </row>
        <row r="13812">
          <cell r="C13812" t="str">
            <v>1.3.3.01.01.11.001</v>
          </cell>
          <cell r="D13812" t="str">
            <v>Gedung Olah Raga Tetutup Permanen</v>
          </cell>
        </row>
        <row r="13813">
          <cell r="C13813" t="str">
            <v>1.3.3.01.01.11.002</v>
          </cell>
          <cell r="D13813" t="str">
            <v>Gedung Olah Raga Tertutup Semi Permanen</v>
          </cell>
        </row>
        <row r="13814">
          <cell r="C13814" t="str">
            <v>1.3.3.01.01.11.003</v>
          </cell>
          <cell r="D13814" t="str">
            <v>Gedung Olah Raga Tertutup Darurat</v>
          </cell>
        </row>
        <row r="13815">
          <cell r="C13815" t="str">
            <v>1.3.3.01.01.11.004</v>
          </cell>
          <cell r="D13815" t="str">
            <v>Bangunan Olah Raga Terbuka Permanen</v>
          </cell>
        </row>
        <row r="13816">
          <cell r="C13816" t="str">
            <v>1.3.3.01.01.11.005</v>
          </cell>
          <cell r="D13816" t="str">
            <v>Bangunan Olah Raga Terbuka Semi Permanen</v>
          </cell>
        </row>
        <row r="13817">
          <cell r="C13817" t="str">
            <v>1.3.3.01.01.11.006</v>
          </cell>
          <cell r="D13817" t="str">
            <v>Bangunan Olah Raga Terbuka Darurat</v>
          </cell>
        </row>
        <row r="13818">
          <cell r="C13818" t="str">
            <v>1.3.3.01.01.11.007</v>
          </cell>
          <cell r="D13818" t="str">
            <v>Bangunan Gedung Olah Raga Kolam Renang</v>
          </cell>
        </row>
        <row r="13819">
          <cell r="C13819" t="str">
            <v>1.3.3.01.01.11.008</v>
          </cell>
          <cell r="D13819" t="str">
            <v>Lain-lain Bangunan Gedung Olah Raga</v>
          </cell>
        </row>
        <row r="13820">
          <cell r="C13820" t="str">
            <v>1.3.3.01.01.11.999</v>
          </cell>
          <cell r="D13820" t="str">
            <v>Gedung Olah Raga Lain - Lain</v>
          </cell>
        </row>
        <row r="13821">
          <cell r="C13821" t="str">
            <v>1.3.3.01.01.12</v>
          </cell>
          <cell r="D13821" t="str">
            <v>BANGUNAN GEDUNG PERTOKOAN/KOPERASI/PASAR</v>
          </cell>
        </row>
        <row r="13822">
          <cell r="C13822" t="str">
            <v>1.3.3.01.01.12.001</v>
          </cell>
          <cell r="D13822" t="str">
            <v>Gedung Pertokoan/Koperasi/Pasar Permanen</v>
          </cell>
        </row>
        <row r="13823">
          <cell r="C13823" t="str">
            <v>1.3.3.01.01.12.002</v>
          </cell>
          <cell r="D13823" t="str">
            <v>Gedung Pertokoan/Koperasi/Pasar Semi Permanen</v>
          </cell>
        </row>
        <row r="13824">
          <cell r="C13824" t="str">
            <v>1.3.3.01.01.12.003</v>
          </cell>
          <cell r="D13824" t="str">
            <v>Gedung Pertokoan/Koperasi/Pasar Darurat</v>
          </cell>
        </row>
        <row r="13825">
          <cell r="C13825" t="str">
            <v>1.3.3.01.01.12.004</v>
          </cell>
          <cell r="D13825" t="str">
            <v>Lain-lain Gedung Pertokoan/Koperasi/Pasar</v>
          </cell>
        </row>
        <row r="13826">
          <cell r="C13826" t="str">
            <v>1.3.3.01.01.12.999</v>
          </cell>
          <cell r="D13826" t="str">
            <v>Gedung Pertokoan/Koperasi/Pasar Darurat Lain - Lain</v>
          </cell>
        </row>
        <row r="13827">
          <cell r="C13827" t="str">
            <v>1.3.3.01.01.13</v>
          </cell>
          <cell r="D13827" t="str">
            <v>BANGUNAN GEDUNG UNTUK POS JAGA</v>
          </cell>
        </row>
        <row r="13828">
          <cell r="C13828" t="str">
            <v>1.3.3.01.01.13.001</v>
          </cell>
          <cell r="D13828" t="str">
            <v>Gedung Pos Jaga Permanen</v>
          </cell>
        </row>
        <row r="13829">
          <cell r="C13829" t="str">
            <v>1.3.3.01.01.13.002</v>
          </cell>
          <cell r="D13829" t="str">
            <v>Gedung Pos Jaga Semi Permanen</v>
          </cell>
        </row>
        <row r="13830">
          <cell r="C13830" t="str">
            <v>1.3.3.01.01.13.003</v>
          </cell>
          <cell r="D13830" t="str">
            <v>Gedung Pos Jaga Darurat</v>
          </cell>
        </row>
        <row r="13831">
          <cell r="C13831" t="str">
            <v>1.3.3.01.01.13.004</v>
          </cell>
          <cell r="D13831" t="str">
            <v>Gedung Menara Peninjau Permanen</v>
          </cell>
        </row>
        <row r="13832">
          <cell r="C13832" t="str">
            <v>1.3.3.01.01.13.005</v>
          </cell>
          <cell r="D13832" t="str">
            <v>Gedung Menara Peninjau Semi Permanen</v>
          </cell>
        </row>
        <row r="13833">
          <cell r="C13833" t="str">
            <v>1.3.3.01.01.13.006</v>
          </cell>
          <cell r="D13833" t="str">
            <v>Gedung Menara Peninjau Darurat</v>
          </cell>
        </row>
        <row r="13834">
          <cell r="C13834" t="str">
            <v>1.3.3.01.01.13.007</v>
          </cell>
          <cell r="D13834" t="str">
            <v>Gedung Pos Pamtas Permanen</v>
          </cell>
        </row>
        <row r="13835">
          <cell r="C13835" t="str">
            <v>1.3.3.01.01.13.008</v>
          </cell>
          <cell r="D13835" t="str">
            <v>Gedung Pos Pamtas Semi Permanen</v>
          </cell>
        </row>
        <row r="13836">
          <cell r="C13836" t="str">
            <v>1.3.3.01.01.13.009</v>
          </cell>
          <cell r="D13836" t="str">
            <v>Gedung Pos Pamtas Darurat</v>
          </cell>
        </row>
        <row r="13837">
          <cell r="C13837" t="str">
            <v>1.3.3.01.01.13.010</v>
          </cell>
          <cell r="D13837" t="str">
            <v>Lain-lain Gedung Pos Jaga</v>
          </cell>
        </row>
        <row r="13838">
          <cell r="C13838" t="str">
            <v>1.3.3.01.01.13.999</v>
          </cell>
          <cell r="D13838" t="str">
            <v>Gedung Menara Peninjau / Pos Jaga Lain - Lain</v>
          </cell>
        </row>
        <row r="13839">
          <cell r="C13839" t="str">
            <v>1.3.3.01.01.14</v>
          </cell>
          <cell r="D13839" t="str">
            <v>BANGUNAN GEDUNG GARASI/POOL</v>
          </cell>
        </row>
        <row r="13840">
          <cell r="C13840" t="str">
            <v>1.3.3.01.01.14.001</v>
          </cell>
          <cell r="D13840" t="str">
            <v>Gedung Garasi/Pool Permanen</v>
          </cell>
        </row>
        <row r="13841">
          <cell r="C13841" t="str">
            <v>1.3.3.01.01.14.002</v>
          </cell>
          <cell r="D13841" t="str">
            <v>Gedung Garasi/Pool Semi Permanen</v>
          </cell>
        </row>
        <row r="13842">
          <cell r="C13842" t="str">
            <v>1.3.3.01.01.14.003</v>
          </cell>
          <cell r="D13842" t="str">
            <v>Gedung Garasi/Pool Darurat</v>
          </cell>
        </row>
        <row r="13843">
          <cell r="C13843" t="str">
            <v>1.3.3.01.01.14.004</v>
          </cell>
          <cell r="D13843" t="str">
            <v>Lain-lain Gedung Garasi</v>
          </cell>
        </row>
        <row r="13844">
          <cell r="C13844" t="str">
            <v>1.3.3.01.01.14.999</v>
          </cell>
          <cell r="D13844" t="str">
            <v>Gedung Garasi Lain - Lain</v>
          </cell>
        </row>
        <row r="13845">
          <cell r="C13845" t="str">
            <v>1.3.3.01.01.15</v>
          </cell>
          <cell r="D13845" t="str">
            <v>BANGUNAN GEDUNG PEMOTONG HEWAN</v>
          </cell>
        </row>
        <row r="13846">
          <cell r="C13846" t="str">
            <v>1.3.3.01.01.15.001</v>
          </cell>
          <cell r="D13846" t="str">
            <v>Gedung Pemotong Hewan Permanen</v>
          </cell>
        </row>
        <row r="13847">
          <cell r="C13847" t="str">
            <v>1.3.3.01.01.15.002</v>
          </cell>
          <cell r="D13847" t="str">
            <v>Gedung Pemotong Hewan Semi Permanen</v>
          </cell>
        </row>
        <row r="13848">
          <cell r="C13848" t="str">
            <v>1.3.3.01.01.15.003</v>
          </cell>
          <cell r="D13848" t="str">
            <v>Gedung Pemotong Hewan Darurat</v>
          </cell>
        </row>
        <row r="13849">
          <cell r="C13849" t="str">
            <v>1.3.3.01.01.15.004</v>
          </cell>
          <cell r="D13849" t="str">
            <v>Lain-lain Bangunan Kandang Hewan</v>
          </cell>
        </row>
        <row r="13850">
          <cell r="C13850" t="str">
            <v>1.3.3.01.01.15.005</v>
          </cell>
          <cell r="D13850" t="str">
            <v>Bangunan Kandang Hewan/Ternak Permanen</v>
          </cell>
        </row>
        <row r="13851">
          <cell r="C13851" t="str">
            <v>1.3.3.01.01.15.999</v>
          </cell>
          <cell r="D13851" t="str">
            <v>Gedung Pemotong Hewan Lain - Lain</v>
          </cell>
        </row>
        <row r="13852">
          <cell r="C13852" t="str">
            <v>1.3.3.01.01.16</v>
          </cell>
          <cell r="D13852" t="str">
            <v>BANGUNAN GEDUNG PERPUSTAKAAN</v>
          </cell>
        </row>
        <row r="13853">
          <cell r="C13853" t="str">
            <v>1.3.3.01.01.16.001</v>
          </cell>
          <cell r="D13853" t="str">
            <v>Bangunan Gedung Perpustakaan Permanen</v>
          </cell>
        </row>
        <row r="13854">
          <cell r="C13854" t="str">
            <v>1.3.3.01.01.16.002</v>
          </cell>
          <cell r="D13854" t="str">
            <v>Bangunan Gedung Perpustakaan Semi Permanen</v>
          </cell>
        </row>
        <row r="13855">
          <cell r="C13855" t="str">
            <v>1.3.3.01.01.16.003</v>
          </cell>
          <cell r="D13855" t="str">
            <v>Bangunan Gedung Perpustakaan Darurat</v>
          </cell>
        </row>
        <row r="13856">
          <cell r="C13856" t="str">
            <v>1.3.3.01.01.16.999</v>
          </cell>
          <cell r="D13856" t="str">
            <v>Bangunan Gedung Perpustakaan Lain - Lain</v>
          </cell>
        </row>
        <row r="13857">
          <cell r="C13857" t="str">
            <v>1.3.3.01.01.17</v>
          </cell>
          <cell r="D13857" t="str">
            <v>BANGUNAN GEDUNG MUSIUM</v>
          </cell>
        </row>
        <row r="13858">
          <cell r="C13858" t="str">
            <v>1.3.3.01.01.17.001</v>
          </cell>
          <cell r="D13858" t="str">
            <v>Bangunan Gedung Musium Permanen</v>
          </cell>
        </row>
        <row r="13859">
          <cell r="C13859" t="str">
            <v>1.3.3.01.01.17.002</v>
          </cell>
          <cell r="D13859" t="str">
            <v>Bangunan Gedung Musium Semi Permanen</v>
          </cell>
        </row>
        <row r="13860">
          <cell r="C13860" t="str">
            <v>1.3.3.01.01.17.003</v>
          </cell>
          <cell r="D13860" t="str">
            <v>Bangunan Gedung Musium Darurat</v>
          </cell>
        </row>
        <row r="13861">
          <cell r="C13861" t="str">
            <v>1.3.3.01.01.17.999</v>
          </cell>
          <cell r="D13861" t="str">
            <v>Bangunan Gedung Musium Lain - Lain</v>
          </cell>
        </row>
        <row r="13862">
          <cell r="C13862" t="str">
            <v>1.3.3.01.01.18</v>
          </cell>
          <cell r="D13862" t="str">
            <v>BANGUNAN GEDUNG TERMINAL/PELABUHAN/BANDARA</v>
          </cell>
        </row>
        <row r="13863">
          <cell r="C13863" t="str">
            <v>1.3.3.01.01.18.001</v>
          </cell>
          <cell r="D13863" t="str">
            <v>Bangunan Gedung Terminal/Pelabuhan/Bandara Permanen</v>
          </cell>
        </row>
        <row r="13864">
          <cell r="C13864" t="str">
            <v>1.3.3.01.01.18.002</v>
          </cell>
          <cell r="D13864" t="str">
            <v>Bangunan Gedung Terminal/Pelabuhan/Bandara Semi Permanen</v>
          </cell>
        </row>
        <row r="13865">
          <cell r="C13865" t="str">
            <v>1.3.3.01.01.18.003</v>
          </cell>
          <cell r="D13865" t="str">
            <v>Bangunan Gedung Terminal/Pelabuhan/Bandara Darurat</v>
          </cell>
        </row>
        <row r="13866">
          <cell r="C13866" t="str">
            <v>1.3.3.01.01.18.004</v>
          </cell>
          <cell r="D13866" t="str">
            <v>Bangunan Halte/Shelter</v>
          </cell>
        </row>
        <row r="13867">
          <cell r="C13867" t="str">
            <v>1.3.3.01.01.18.999</v>
          </cell>
          <cell r="D13867" t="str">
            <v>Bangunan Gedung Terminal/Pelabuhan/Bandara Lain - Lain</v>
          </cell>
        </row>
        <row r="13868">
          <cell r="C13868" t="str">
            <v>1.3.3.01.01.19</v>
          </cell>
          <cell r="D13868" t="str">
            <v>BANGUNAN PENGUJIAN KELAIKAN</v>
          </cell>
        </row>
        <row r="13869">
          <cell r="C13869" t="str">
            <v>1.3.3.01.01.19.001</v>
          </cell>
          <cell r="D13869" t="str">
            <v>Bangunan Pengujian Kelaikan Permanen</v>
          </cell>
        </row>
        <row r="13870">
          <cell r="C13870" t="str">
            <v>1.3.3.01.01.19.002</v>
          </cell>
          <cell r="D13870" t="str">
            <v>Bangunan Pengujian Kelaikan Semi Permanen</v>
          </cell>
        </row>
        <row r="13871">
          <cell r="C13871" t="str">
            <v>1.3.3.01.01.19.003</v>
          </cell>
          <cell r="D13871" t="str">
            <v>Bangunan Pengujian Kelaikan Darurat</v>
          </cell>
        </row>
        <row r="13872">
          <cell r="C13872" t="str">
            <v>1.3.3.01.01.19.999</v>
          </cell>
          <cell r="D13872" t="str">
            <v>Bangunan Pengujian Kelaikan Lain - Lain</v>
          </cell>
        </row>
        <row r="13873">
          <cell r="C13873" t="str">
            <v>1.3.3.01.01.20</v>
          </cell>
          <cell r="D13873" t="str">
            <v>BANGUNAN GEDUNG LEMBAGA PEMASYARAKATAN</v>
          </cell>
        </row>
        <row r="13874">
          <cell r="C13874" t="str">
            <v>1.3.3.01.01.20.001</v>
          </cell>
          <cell r="D13874" t="str">
            <v>Bangunan Gedung L P Kelas I</v>
          </cell>
        </row>
        <row r="13875">
          <cell r="C13875" t="str">
            <v>1.3.3.01.01.20.002</v>
          </cell>
          <cell r="D13875" t="str">
            <v>Bangunan Gedung L P Kelas II</v>
          </cell>
        </row>
        <row r="13876">
          <cell r="C13876" t="str">
            <v>1.3.3.01.01.20.003</v>
          </cell>
          <cell r="D13876" t="str">
            <v>bangunan poskesdes</v>
          </cell>
        </row>
        <row r="13877">
          <cell r="C13877" t="str">
            <v>1.3.3.01.01.20.999</v>
          </cell>
          <cell r="D13877" t="str">
            <v>Bangunan Gedung L P Lain - Lain</v>
          </cell>
        </row>
        <row r="13878">
          <cell r="C13878" t="str">
            <v>1.3.3.01.01.21</v>
          </cell>
          <cell r="D13878" t="str">
            <v>BANGUNAN RUMAH TAHANAN</v>
          </cell>
        </row>
        <row r="13879">
          <cell r="C13879" t="str">
            <v>1.3.3.01.01.21.001</v>
          </cell>
          <cell r="D13879" t="str">
            <v>Bangunan Gedung Rutan Kelas I</v>
          </cell>
        </row>
        <row r="13880">
          <cell r="C13880" t="str">
            <v>1.3.3.01.01.21.002</v>
          </cell>
          <cell r="D13880" t="str">
            <v>Bangunan Gedung Rutan Kelas II</v>
          </cell>
        </row>
        <row r="13881">
          <cell r="C13881" t="str">
            <v>1.3.3.01.01.21.003</v>
          </cell>
          <cell r="D13881" t="str">
            <v>Gedung Tahanan Karantina</v>
          </cell>
        </row>
        <row r="13882">
          <cell r="C13882" t="str">
            <v>1.3.3.01.01.21.999</v>
          </cell>
          <cell r="D13882" t="str">
            <v>Bangunan Gedung Rutan Lain - Lain</v>
          </cell>
        </row>
        <row r="13883">
          <cell r="C13883" t="str">
            <v>1.3.3.01.01.22</v>
          </cell>
          <cell r="D13883" t="str">
            <v>BANGUNAN GEDUNG KREMATORIUM</v>
          </cell>
        </row>
        <row r="13884">
          <cell r="C13884" t="str">
            <v>1.3.3.01.01.22.001</v>
          </cell>
          <cell r="D13884" t="str">
            <v>Bangunan Gedung Krematorium Permanen</v>
          </cell>
        </row>
        <row r="13885">
          <cell r="C13885" t="str">
            <v>1.3.3.01.01.22.002</v>
          </cell>
          <cell r="D13885" t="str">
            <v>Bangunan Gedung Krematorium Semi Permanen</v>
          </cell>
        </row>
        <row r="13886">
          <cell r="C13886" t="str">
            <v>1.3.3.01.01.22.003</v>
          </cell>
          <cell r="D13886" t="str">
            <v>Bangunan Gedung Krematorium Darurat</v>
          </cell>
        </row>
        <row r="13887">
          <cell r="C13887" t="str">
            <v>1.3.3.01.01.22.999</v>
          </cell>
          <cell r="D13887" t="str">
            <v>Bangunan Gedung Krematorium Lain-lain</v>
          </cell>
        </row>
        <row r="13888">
          <cell r="C13888" t="str">
            <v>1.3.3.01.01.23</v>
          </cell>
          <cell r="D13888" t="str">
            <v>BANGUNAN PEMBAKARAN BANGKAI HEWAN</v>
          </cell>
        </row>
        <row r="13889">
          <cell r="C13889" t="str">
            <v>1.3.3.01.01.23.001</v>
          </cell>
          <cell r="D13889" t="str">
            <v>Bangunan Pembakaran Bangkai Hewan Permanen</v>
          </cell>
        </row>
        <row r="13890">
          <cell r="C13890" t="str">
            <v>1.3.3.01.01.23.002</v>
          </cell>
          <cell r="D13890" t="str">
            <v>Bangunan Pembakaran Bangkai Hewan Semi Permanen</v>
          </cell>
        </row>
        <row r="13891">
          <cell r="C13891" t="str">
            <v>1.3.3.01.01.23.003</v>
          </cell>
          <cell r="D13891" t="str">
            <v>Bangunan Pembakaran Bangkai Hewan Darurat</v>
          </cell>
        </row>
        <row r="13892">
          <cell r="C13892" t="str">
            <v>1.3.3.01.01.23.999</v>
          </cell>
          <cell r="D13892" t="str">
            <v>Bangunan Pembakaran Bangkai Hewan Lain - Lain</v>
          </cell>
        </row>
        <row r="13893">
          <cell r="C13893" t="str">
            <v>1.3.3.01.01.24</v>
          </cell>
          <cell r="D13893" t="str">
            <v>BANGUNAN TEMPAT PERSIDANGAN</v>
          </cell>
        </row>
        <row r="13894">
          <cell r="C13894" t="str">
            <v>1.3.3.01.01.24.001</v>
          </cell>
          <cell r="D13894" t="str">
            <v>Bangunan Tempat Sidang/Zitting Plaat</v>
          </cell>
        </row>
        <row r="13895">
          <cell r="C13895" t="str">
            <v>1.3.3.01.01.25</v>
          </cell>
          <cell r="D13895" t="str">
            <v>BANGUNAN TERBUKA</v>
          </cell>
        </row>
        <row r="13896">
          <cell r="C13896" t="str">
            <v>1.3.3.01.01.25.001</v>
          </cell>
          <cell r="D13896" t="str">
            <v>Bangunan Lantai Jemur Permanen</v>
          </cell>
        </row>
        <row r="13897">
          <cell r="C13897" t="str">
            <v>1.3.3.01.01.25.002</v>
          </cell>
          <cell r="D13897" t="str">
            <v>Bangunan Lantai Jemur Semi Permanen</v>
          </cell>
        </row>
        <row r="13898">
          <cell r="C13898" t="str">
            <v>1.3.3.01.01.25.003</v>
          </cell>
          <cell r="D13898" t="str">
            <v>Bangunan Lantai Jemur Darurat</v>
          </cell>
        </row>
        <row r="13899">
          <cell r="C13899" t="str">
            <v>1.3.3.01.01.25.004</v>
          </cell>
          <cell r="D13899" t="str">
            <v>Selasar</v>
          </cell>
        </row>
        <row r="13900">
          <cell r="C13900" t="str">
            <v>1.3.3.01.01.25.005</v>
          </cell>
          <cell r="D13900" t="str">
            <v>Bangunan Terbuka Bangunan bank sampah</v>
          </cell>
        </row>
        <row r="13901">
          <cell r="C13901" t="str">
            <v>1.3.3.01.01.25.006</v>
          </cell>
          <cell r="D13901" t="str">
            <v>Bangunan Tiang Bendera</v>
          </cell>
        </row>
        <row r="13902">
          <cell r="C13902" t="str">
            <v>1.3.3.01.01.25.007</v>
          </cell>
          <cell r="D13902" t="str">
            <v>Bangunan Gapura/Pintu Gerbang</v>
          </cell>
        </row>
        <row r="13903">
          <cell r="C13903" t="str">
            <v>1.3.3.01.01.25.999</v>
          </cell>
          <cell r="D13903" t="str">
            <v>Bangunan Terbuka Lain-lain</v>
          </cell>
        </row>
        <row r="13904">
          <cell r="C13904" t="str">
            <v>1.3.3.01.01.26</v>
          </cell>
          <cell r="D13904" t="str">
            <v>BANGUNAN PENAMPUNG SEKAM</v>
          </cell>
        </row>
        <row r="13905">
          <cell r="C13905" t="str">
            <v>1.3.3.01.01.26.001</v>
          </cell>
          <cell r="D13905" t="str">
            <v>Bangunan Penampung Sekam Permanen</v>
          </cell>
        </row>
        <row r="13906">
          <cell r="C13906" t="str">
            <v>1.3.3.01.01.26.002</v>
          </cell>
          <cell r="D13906" t="str">
            <v>Bangunan Penampung Sekam Semi Permanen</v>
          </cell>
        </row>
        <row r="13907">
          <cell r="C13907" t="str">
            <v>1.3.3.01.01.26.003</v>
          </cell>
          <cell r="D13907" t="str">
            <v>Bangunan Penampung Sekam Darurat</v>
          </cell>
        </row>
        <row r="13908">
          <cell r="C13908" t="str">
            <v>1.3.3.01.01.26.999</v>
          </cell>
          <cell r="D13908" t="str">
            <v>Bangunan Penampung Sekam Lain-lain</v>
          </cell>
        </row>
        <row r="13909">
          <cell r="C13909" t="str">
            <v>1.3.3.01.01.27</v>
          </cell>
          <cell r="D13909" t="str">
            <v>BANGUNAN TEMPAT PELELANGAN IKAN (TPI)</v>
          </cell>
        </row>
        <row r="13910">
          <cell r="C13910" t="str">
            <v>1.3.3.01.01.27.001</v>
          </cell>
          <cell r="D13910" t="str">
            <v>Bangunan TPI Permanen</v>
          </cell>
        </row>
        <row r="13911">
          <cell r="C13911" t="str">
            <v>1.3.3.01.01.27.002</v>
          </cell>
          <cell r="D13911" t="str">
            <v>Bangunan TPI Semi Permanen</v>
          </cell>
        </row>
        <row r="13912">
          <cell r="C13912" t="str">
            <v>1.3.3.01.01.27.003</v>
          </cell>
          <cell r="D13912" t="str">
            <v>Bangunan TPI Darurat</v>
          </cell>
        </row>
        <row r="13913">
          <cell r="C13913" t="str">
            <v>1.3.3.01.01.28</v>
          </cell>
          <cell r="D13913" t="str">
            <v>BANGUNAN INDUSTRI</v>
          </cell>
        </row>
        <row r="13914">
          <cell r="C13914" t="str">
            <v>1.3.3.01.01.28.001</v>
          </cell>
          <cell r="D13914" t="str">
            <v>Bangunan Industri Makanan</v>
          </cell>
        </row>
        <row r="13915">
          <cell r="C13915" t="str">
            <v>1.3.3.01.01.28.002</v>
          </cell>
          <cell r="D13915" t="str">
            <v>Bangunan Industri Minuman</v>
          </cell>
        </row>
        <row r="13916">
          <cell r="C13916" t="str">
            <v>1.3.3.01.01.28.003</v>
          </cell>
          <cell r="D13916" t="str">
            <v>Bangunan Industri alat RT</v>
          </cell>
        </row>
        <row r="13917">
          <cell r="C13917" t="str">
            <v>1.3.3.01.01.28.004</v>
          </cell>
          <cell r="D13917" t="str">
            <v>Bangunan Industri Pakaian/Garment</v>
          </cell>
        </row>
        <row r="13918">
          <cell r="C13918" t="str">
            <v>1.3.3.01.01.28.005</v>
          </cell>
          <cell r="D13918" t="str">
            <v>Bangunan Industri Baja/Besi/Logam</v>
          </cell>
        </row>
        <row r="13919">
          <cell r="C13919" t="str">
            <v>1.3.3.01.01.28.006</v>
          </cell>
          <cell r="D13919" t="str">
            <v>Bangunan Industri Pengemasan</v>
          </cell>
        </row>
        <row r="13920">
          <cell r="C13920" t="str">
            <v>1.3.3.01.01.28.007</v>
          </cell>
          <cell r="D13920" t="str">
            <v>Bangunan Industri Bengkel</v>
          </cell>
        </row>
        <row r="13921">
          <cell r="C13921" t="str">
            <v>1.3.3.01.01.28.008</v>
          </cell>
          <cell r="D13921" t="str">
            <v>Bangunan Industri Penyulingan Minyak</v>
          </cell>
        </row>
        <row r="13922">
          <cell r="C13922" t="str">
            <v>1.3.3.01.01.28.009</v>
          </cell>
          <cell r="D13922" t="str">
            <v>Bangunan Industri Kimia Dan Pupuk</v>
          </cell>
        </row>
        <row r="13923">
          <cell r="C13923" t="str">
            <v>1.3.3.01.01.28.010</v>
          </cell>
          <cell r="D13923" t="str">
            <v>Bangunan Industri Obat-Obatan</v>
          </cell>
        </row>
        <row r="13924">
          <cell r="C13924" t="str">
            <v>1.3.3.01.01.28.011</v>
          </cell>
          <cell r="D13924" t="str">
            <v>Bangunan Industri Semen</v>
          </cell>
        </row>
        <row r="13925">
          <cell r="C13925" t="str">
            <v>1.3.3.01.01.28.012</v>
          </cell>
          <cell r="D13925" t="str">
            <v>Bangunan Industri Batu-Bata/Batako</v>
          </cell>
        </row>
        <row r="13926">
          <cell r="C13926" t="str">
            <v>1.3.3.01.01.28.013</v>
          </cell>
          <cell r="D13926" t="str">
            <v>Bangunan Industri Genteng</v>
          </cell>
        </row>
        <row r="13927">
          <cell r="C13927" t="str">
            <v>1.3.3.01.01.28.014</v>
          </cell>
          <cell r="D13927" t="str">
            <v>Bangunan Industri Percetakan</v>
          </cell>
        </row>
        <row r="13928">
          <cell r="C13928" t="str">
            <v>1.3.3.01.01.28.015</v>
          </cell>
          <cell r="D13928" t="str">
            <v>Bangunan Industri Tekstil</v>
          </cell>
        </row>
        <row r="13929">
          <cell r="C13929" t="str">
            <v>1.3.3.01.01.28.016</v>
          </cell>
          <cell r="D13929" t="str">
            <v>Bangunan Industri Alat Olah Raga</v>
          </cell>
        </row>
        <row r="13930">
          <cell r="C13930" t="str">
            <v>1.3.3.01.01.28.017</v>
          </cell>
          <cell r="D13930" t="str">
            <v>Bangunan Industri Kendaraan/Otomotif</v>
          </cell>
        </row>
        <row r="13931">
          <cell r="C13931" t="str">
            <v>1.3.3.01.01.28.018</v>
          </cell>
          <cell r="D13931" t="str">
            <v>Bangunan Industri Persenjataan</v>
          </cell>
        </row>
        <row r="13932">
          <cell r="C13932" t="str">
            <v>1.3.3.01.01.28.019</v>
          </cell>
          <cell r="D13932" t="str">
            <v>Bangunan Industri Kapal Udara</v>
          </cell>
        </row>
        <row r="13933">
          <cell r="C13933" t="str">
            <v>1.3.3.01.01.28.020</v>
          </cell>
          <cell r="D13933" t="str">
            <v>Bangunan Industri Kapal Laut</v>
          </cell>
        </row>
        <row r="13934">
          <cell r="C13934" t="str">
            <v>1.3.3.01.01.28.021</v>
          </cell>
          <cell r="D13934" t="str">
            <v>Bangunan Industri Kereta Api</v>
          </cell>
        </row>
        <row r="13935">
          <cell r="C13935" t="str">
            <v>1.3.3.01.01.28.022</v>
          </cell>
          <cell r="D13935" t="str">
            <v>Bangunan Industri Keramik/Marmer</v>
          </cell>
        </row>
        <row r="13936">
          <cell r="C13936" t="str">
            <v>1.3.3.01.01.28.023</v>
          </cell>
          <cell r="D13936" t="str">
            <v>Bangunan Pabrik Es</v>
          </cell>
        </row>
        <row r="13937">
          <cell r="C13937" t="str">
            <v>1.3.3.01.01.28.024</v>
          </cell>
          <cell r="D13937" t="str">
            <v>Bangunan Pasar Ikan Higienis/ PIH</v>
          </cell>
        </row>
        <row r="13938">
          <cell r="C13938" t="str">
            <v>1.3.3.01.01.28.025</v>
          </cell>
          <cell r="D13938" t="str">
            <v>Bangunan Depo Pasar Ikan</v>
          </cell>
        </row>
        <row r="13939">
          <cell r="C13939" t="str">
            <v>1.3.3.01.01.28.026</v>
          </cell>
          <cell r="D13939" t="str">
            <v>Bangunan Pasar/ Raiser Ikan Hias</v>
          </cell>
        </row>
        <row r="13940">
          <cell r="C13940" t="str">
            <v>1.3.3.01.01.28.027</v>
          </cell>
          <cell r="D13940" t="str">
            <v>Bangunan Pasar Lain-lain</v>
          </cell>
        </row>
        <row r="13941">
          <cell r="C13941" t="str">
            <v>1.3.3.01.01.28.999</v>
          </cell>
          <cell r="D13941" t="str">
            <v>Bangunan Industri Indurstri Lain-lain</v>
          </cell>
        </row>
        <row r="13942">
          <cell r="C13942" t="str">
            <v>1.3.3.01.01.29</v>
          </cell>
          <cell r="D13942" t="str">
            <v>BANGUNAN PETERNAKAN/PERIKANAN</v>
          </cell>
        </row>
        <row r="13943">
          <cell r="C13943" t="str">
            <v>1.3.3.01.01.29.001</v>
          </cell>
          <cell r="D13943" t="str">
            <v>Bangunan Untuk Kandang</v>
          </cell>
        </row>
        <row r="13944">
          <cell r="C13944" t="str">
            <v>1.3.3.01.01.29.002</v>
          </cell>
          <cell r="D13944" t="str">
            <v>Bangunan Kolam/Bak Ikan</v>
          </cell>
        </row>
        <row r="13945">
          <cell r="C13945" t="str">
            <v>1.3.3.01.01.29.003</v>
          </cell>
          <cell r="D13945" t="str">
            <v>Bangunan Pembesar Ikan</v>
          </cell>
        </row>
        <row r="13946">
          <cell r="C13946" t="str">
            <v>1.3.3.01.01.29.004</v>
          </cell>
          <cell r="D13946" t="str">
            <v>Bangunan Kolam IPAL RPU</v>
          </cell>
        </row>
        <row r="13947">
          <cell r="C13947" t="str">
            <v>1.3.3.01.01.29.999</v>
          </cell>
          <cell r="D13947" t="str">
            <v>Bangunan Peternakan/Perikanan Lain-lain</v>
          </cell>
        </row>
        <row r="13948">
          <cell r="C13948" t="str">
            <v>1.3.3.01.01.30</v>
          </cell>
          <cell r="D13948" t="str">
            <v>BANGUNAN GEDUNG TEMPAT KERJA LAINNYA</v>
          </cell>
        </row>
        <row r="13949">
          <cell r="C13949" t="str">
            <v>1.3.3.01.01.30.001</v>
          </cell>
          <cell r="D13949" t="str">
            <v>Bangunan Gedung Tempat Kerja Lainnya Permanen</v>
          </cell>
        </row>
        <row r="13950">
          <cell r="C13950" t="str">
            <v>1.3.3.01.01.30.002</v>
          </cell>
          <cell r="D13950" t="str">
            <v>Bangunan Gedung Tempat Kerja Lainnya Semi Permanen</v>
          </cell>
        </row>
        <row r="13951">
          <cell r="C13951" t="str">
            <v>1.3.3.01.01.30.003</v>
          </cell>
          <cell r="D13951" t="str">
            <v>Bangunan Gedung Tempat Kerja Lainnya Darurat</v>
          </cell>
        </row>
        <row r="13952">
          <cell r="C13952" t="str">
            <v>1.3.3.01.01.30.004</v>
          </cell>
          <cell r="D13952" t="str">
            <v>Gedung Pengujian Kendaraan Lainnya</v>
          </cell>
        </row>
        <row r="13953">
          <cell r="C13953" t="str">
            <v>1.3.3.01.01.30.005</v>
          </cell>
          <cell r="D13953" t="str">
            <v>Lain-lain gedung tempat kerja lainnya</v>
          </cell>
        </row>
        <row r="13954">
          <cell r="C13954" t="str">
            <v>1.3.3.01.01.30.006</v>
          </cell>
          <cell r="D13954" t="str">
            <v>Paving Halaman Kantor</v>
          </cell>
        </row>
        <row r="13955">
          <cell r="C13955" t="str">
            <v>1.3.3.01.01.30.007</v>
          </cell>
          <cell r="D13955" t="str">
            <v>Panggung Reklame</v>
          </cell>
        </row>
        <row r="13956">
          <cell r="C13956" t="str">
            <v>1.3.3.01.01.30.008</v>
          </cell>
          <cell r="D13956" t="str">
            <v>Halte</v>
          </cell>
        </row>
        <row r="13957">
          <cell r="C13957" t="str">
            <v>1.3.3.01.01.30.009</v>
          </cell>
          <cell r="D13957" t="str">
            <v>Tempat Parkir</v>
          </cell>
        </row>
        <row r="13958">
          <cell r="C13958" t="str">
            <v>1.3.3.01.01.30.010</v>
          </cell>
          <cell r="D13958" t="str">
            <v>Bangunan Alon-Alon</v>
          </cell>
        </row>
        <row r="13959">
          <cell r="C13959" t="str">
            <v>1.3.3.01.01.30.011</v>
          </cell>
          <cell r="D13959" t="str">
            <v>Pagar</v>
          </cell>
        </row>
        <row r="13960">
          <cell r="C13960" t="str">
            <v>1.3.3.01.01.30.012</v>
          </cell>
          <cell r="D13960" t="str">
            <v>Rumah Genset</v>
          </cell>
        </row>
        <row r="13961">
          <cell r="C13961" t="str">
            <v>1.3.3.01.01.30.013</v>
          </cell>
          <cell r="D13961" t="str">
            <v>Paving</v>
          </cell>
        </row>
        <row r="13962">
          <cell r="C13962" t="str">
            <v>1.3.3.01.01.30.014</v>
          </cell>
          <cell r="D13962" t="str">
            <v>Jamban</v>
          </cell>
        </row>
        <row r="13963">
          <cell r="C13963" t="str">
            <v>1.3.3.01.01.30.015</v>
          </cell>
          <cell r="D13963" t="str">
            <v>Pos TPR</v>
          </cell>
        </row>
        <row r="13964">
          <cell r="C13964" t="str">
            <v>1.3.3.01.01.30.016</v>
          </cell>
          <cell r="D13964" t="str">
            <v>Kolam Ikan</v>
          </cell>
        </row>
        <row r="13965">
          <cell r="C13965" t="str">
            <v>1.3.3.01.01.30.017</v>
          </cell>
          <cell r="D13965" t="str">
            <v>jembatan sport foto</v>
          </cell>
        </row>
        <row r="13966">
          <cell r="C13966" t="str">
            <v>1.3.3.01.01.30.018</v>
          </cell>
          <cell r="D13966" t="str">
            <v>Papan Nama Gedung</v>
          </cell>
        </row>
        <row r="13967">
          <cell r="C13967" t="str">
            <v>1.3.3.01.01.30.019</v>
          </cell>
          <cell r="D13967" t="str">
            <v>Taman</v>
          </cell>
        </row>
        <row r="13968">
          <cell r="C13968" t="str">
            <v>1.3.3.01.01.30.020</v>
          </cell>
          <cell r="D13968" t="str">
            <v>Kamar Mandi KM WC</v>
          </cell>
        </row>
        <row r="13969">
          <cell r="C13969" t="str">
            <v>1.3.3.01.01.30.021</v>
          </cell>
          <cell r="D13969" t="str">
            <v>Gapura</v>
          </cell>
        </row>
        <row r="13970">
          <cell r="C13970" t="str">
            <v>1.3.3.01.01.30.022</v>
          </cell>
          <cell r="D13970" t="str">
            <v>Gudang Lumbung Pangan/Lantai Jemur</v>
          </cell>
        </row>
        <row r="13971">
          <cell r="C13971" t="str">
            <v>1.3.3.01.01.30.023</v>
          </cell>
          <cell r="D13971" t="str">
            <v>Greenhouse</v>
          </cell>
        </row>
        <row r="13972">
          <cell r="C13972" t="str">
            <v>1.3.3.01.01.30.024</v>
          </cell>
          <cell r="D13972" t="str">
            <v>Pos Keamanan</v>
          </cell>
        </row>
        <row r="13973">
          <cell r="C13973" t="str">
            <v>1.3.3.01.01.30.025</v>
          </cell>
          <cell r="D13973" t="str">
            <v>TUGU BANGUNAN</v>
          </cell>
        </row>
        <row r="13974">
          <cell r="C13974" t="str">
            <v>1.3.3.01.01.30.026</v>
          </cell>
          <cell r="D13974" t="str">
            <v>Pondasi / pematangan lahan</v>
          </cell>
        </row>
        <row r="13975">
          <cell r="C13975" t="str">
            <v>1.3.3.01.01.30.027</v>
          </cell>
          <cell r="D13975" t="str">
            <v>Tempat Sampah Sementara</v>
          </cell>
        </row>
        <row r="13976">
          <cell r="C13976" t="str">
            <v>1.3.3.01.01.30.028</v>
          </cell>
          <cell r="D13976" t="str">
            <v>Mushola</v>
          </cell>
        </row>
        <row r="13977">
          <cell r="C13977" t="str">
            <v>1.3.3.01.01.30.029</v>
          </cell>
          <cell r="D13977" t="str">
            <v>Parit</v>
          </cell>
        </row>
        <row r="13978">
          <cell r="C13978" t="str">
            <v>1.3.3.01.01.30.030</v>
          </cell>
          <cell r="D13978" t="str">
            <v>Kantin</v>
          </cell>
        </row>
        <row r="13979">
          <cell r="C13979" t="str">
            <v>1.3.3.01.01.30.031</v>
          </cell>
          <cell r="D13979" t="str">
            <v>Gazebo</v>
          </cell>
        </row>
        <row r="13980">
          <cell r="C13980" t="str">
            <v>1.3.3.01.01.30.032</v>
          </cell>
          <cell r="D13980" t="str">
            <v>Tempat Parkir</v>
          </cell>
        </row>
        <row r="13981">
          <cell r="C13981" t="str">
            <v>1.3.3.01.01.30.033</v>
          </cell>
          <cell r="D13981" t="str">
            <v>kolam penampung limbah sementara</v>
          </cell>
        </row>
        <row r="13982">
          <cell r="C13982" t="str">
            <v>1.3.3.01.01.30.034</v>
          </cell>
          <cell r="D13982" t="str">
            <v>Bangunan gedung pertokoan semi permanen</v>
          </cell>
        </row>
        <row r="13983">
          <cell r="C13983" t="str">
            <v>1.3.3.01.01.30.035</v>
          </cell>
          <cell r="D13983" t="str">
            <v>jembatan sport foto</v>
          </cell>
        </row>
        <row r="13984">
          <cell r="C13984" t="str">
            <v>1.3.3.01.01.30.036</v>
          </cell>
          <cell r="D13984" t="str">
            <v>kandang satwa</v>
          </cell>
        </row>
        <row r="13985">
          <cell r="C13985" t="str">
            <v>1.3.3.01.01.30.037</v>
          </cell>
          <cell r="D13985" t="str">
            <v>museum daerah</v>
          </cell>
        </row>
        <row r="13986">
          <cell r="C13986" t="str">
            <v>1.3.3.01.01.30.038</v>
          </cell>
          <cell r="D13986" t="str">
            <v>BangunanTelepon</v>
          </cell>
        </row>
        <row r="13987">
          <cell r="C13987" t="str">
            <v>1.3.3.01.01.30.039</v>
          </cell>
          <cell r="D13987" t="str">
            <v>Bangunan Radio</v>
          </cell>
        </row>
        <row r="13988">
          <cell r="C13988" t="str">
            <v>1.3.3.01.01.30.040</v>
          </cell>
          <cell r="D13988" t="str">
            <v>Bangunan Televisi</v>
          </cell>
        </row>
        <row r="13989">
          <cell r="C13989" t="str">
            <v>1.3.3.01.01.30.041</v>
          </cell>
          <cell r="D13989" t="str">
            <v>Bangunan Pengatur Lalulintas Udara</v>
          </cell>
        </row>
        <row r="13990">
          <cell r="C13990" t="str">
            <v>1.3.3.01.01.30.999</v>
          </cell>
          <cell r="D13990" t="str">
            <v>Bangunan Gedung Tempat Kerja Lainnya Lain - Lain</v>
          </cell>
        </row>
        <row r="13991">
          <cell r="C13991" t="str">
            <v>1.3.3.01.01.31</v>
          </cell>
          <cell r="D13991" t="str">
            <v>BANGUNAN PERALATAN GEOFISIKA</v>
          </cell>
        </row>
        <row r="13992">
          <cell r="C13992" t="str">
            <v>1.3.3.01.01.31.001</v>
          </cell>
          <cell r="D13992" t="str">
            <v>Bunker Seismik Vault</v>
          </cell>
        </row>
        <row r="13993">
          <cell r="C13993" t="str">
            <v>1.3.3.01.01.31.002</v>
          </cell>
          <cell r="D13993" t="str">
            <v>Bangunan Seismik Vault di Atas Tanah</v>
          </cell>
        </row>
        <row r="13994">
          <cell r="C13994" t="str">
            <v>1.3.3.01.01.31.003</v>
          </cell>
          <cell r="D13994" t="str">
            <v>Bangunan Magnet Bumi</v>
          </cell>
        </row>
        <row r="13995">
          <cell r="C13995" t="str">
            <v>1.3.3.01.01.31.004</v>
          </cell>
          <cell r="D13995" t="str">
            <v>Bangunan Pilar Gaya Berat</v>
          </cell>
        </row>
        <row r="13996">
          <cell r="C13996" t="str">
            <v>1.3.3.01.01.31.005</v>
          </cell>
          <cell r="D13996" t="str">
            <v>Bangunan Teropong Bintang Transit</v>
          </cell>
        </row>
        <row r="13997">
          <cell r="C13997" t="str">
            <v>1.3.3.01.01.31.006</v>
          </cell>
          <cell r="D13997" t="str">
            <v>Bangunan Rukyat Hilal</v>
          </cell>
        </row>
        <row r="13998">
          <cell r="C13998" t="str">
            <v>1.3.3.01.01.31.007</v>
          </cell>
          <cell r="D13998" t="str">
            <v>Bangunan Peralatan Geofisika</v>
          </cell>
        </row>
        <row r="13999">
          <cell r="C13999" t="str">
            <v>1.3.3.01.01.32</v>
          </cell>
          <cell r="D13999" t="str">
            <v>BANGUNAN FASILITAS UMUM</v>
          </cell>
        </row>
        <row r="14000">
          <cell r="C14000" t="str">
            <v>1.3.3.01.01.32.001</v>
          </cell>
          <cell r="D14000" t="str">
            <v>Bangunan Tempat Parkir</v>
          </cell>
        </row>
        <row r="14001">
          <cell r="C14001" t="str">
            <v>1.3.3.01.01.32.002</v>
          </cell>
          <cell r="D14001" t="str">
            <v>Bangunan Tempat Bermain Anak</v>
          </cell>
        </row>
        <row r="14002">
          <cell r="C14002" t="str">
            <v>1.3.3.01.01.32.003</v>
          </cell>
          <cell r="D14002" t="str">
            <v>Bangunan Penerangan Jalan</v>
          </cell>
        </row>
        <row r="14003">
          <cell r="C14003" t="str">
            <v>1.3.3.01.01.32.004</v>
          </cell>
          <cell r="D14003" t="str">
            <v>Bangunan Penerangan Taman</v>
          </cell>
        </row>
        <row r="14004">
          <cell r="C14004" t="str">
            <v>1.3.3.01.01.32.005</v>
          </cell>
          <cell r="D14004" t="str">
            <v>Bangunan Ruang Kelas</v>
          </cell>
        </row>
        <row r="14005">
          <cell r="C14005" t="str">
            <v>1.3.3.01.01.32.006</v>
          </cell>
          <cell r="D14005" t="str">
            <v>Taman</v>
          </cell>
        </row>
        <row r="14006">
          <cell r="C14006" t="str">
            <v>1.3.3.01.01.32.007</v>
          </cell>
          <cell r="D14006" t="str">
            <v>Bangunan Tempat Pembuangan Sampah</v>
          </cell>
        </row>
        <row r="14007">
          <cell r="C14007" t="str">
            <v>1.3.3.01.01.32.008</v>
          </cell>
          <cell r="D14007" t="str">
            <v>Bangunan Tempat Wudhu</v>
          </cell>
        </row>
        <row r="14008">
          <cell r="C14008" t="str">
            <v>1.3.3.01.01.32.999</v>
          </cell>
          <cell r="D14008" t="str">
            <v>Bangunan Fasilitas Umum Lain-lain</v>
          </cell>
        </row>
        <row r="14009">
          <cell r="C14009" t="str">
            <v>1.3.3.01.01.33</v>
          </cell>
          <cell r="D14009" t="str">
            <v>BANGUNAN PARKIR</v>
          </cell>
        </row>
        <row r="14010">
          <cell r="C14010" t="str">
            <v>1.3.3.01.01.33.001</v>
          </cell>
          <cell r="D14010" t="str">
            <v>Bangunan Parkir Terbuka Permanen</v>
          </cell>
        </row>
        <row r="14011">
          <cell r="C14011" t="str">
            <v>1.3.3.01.01.33.002</v>
          </cell>
          <cell r="D14011" t="str">
            <v>Bangunan Parkir Terbuka Semi Permanen</v>
          </cell>
        </row>
        <row r="14012">
          <cell r="C14012" t="str">
            <v>1.3.3.01.01.33.003</v>
          </cell>
          <cell r="D14012" t="str">
            <v>Bangunan Parkir Terbuka Darurat</v>
          </cell>
        </row>
        <row r="14013">
          <cell r="C14013" t="str">
            <v>1.3.3.01.01.33.004</v>
          </cell>
          <cell r="D14013" t="str">
            <v>Bangunan Parkir Tertutup Permanen</v>
          </cell>
        </row>
        <row r="14014">
          <cell r="C14014" t="str">
            <v>1.3.3.01.01.33.005</v>
          </cell>
          <cell r="D14014" t="str">
            <v>Bangunan Parkir Tertutup Semi Permanen</v>
          </cell>
        </row>
        <row r="14015">
          <cell r="C14015" t="str">
            <v>1.3.3.01.01.33.006</v>
          </cell>
          <cell r="D14015" t="str">
            <v>Bangunan Parkir Tertutup Darurat</v>
          </cell>
        </row>
        <row r="14016">
          <cell r="C14016" t="str">
            <v>1.3.3.01.01.33.007</v>
          </cell>
          <cell r="D14016" t="str">
            <v>Lain-lain Bangunan Parkir</v>
          </cell>
        </row>
        <row r="14017">
          <cell r="C14017" t="str">
            <v>1.3.3.01.01.33.999</v>
          </cell>
          <cell r="D14017" t="str">
            <v>Bangunan Parkir Lain-lain</v>
          </cell>
        </row>
        <row r="14018">
          <cell r="C14018" t="str">
            <v>1.3.3.01.01.34</v>
          </cell>
          <cell r="D14018" t="str">
            <v>BANGUNAN GEDUNG PABRIK</v>
          </cell>
        </row>
        <row r="14019">
          <cell r="C14019" t="str">
            <v>1.3.3.01.01.34.001</v>
          </cell>
          <cell r="D14019" t="str">
            <v>Bangunan Gedung Pabrik Permanen</v>
          </cell>
        </row>
        <row r="14020">
          <cell r="C14020" t="str">
            <v>1.3.3.01.01.34.002</v>
          </cell>
          <cell r="D14020" t="str">
            <v>Bangunan Gedung Pabrik Semi Permanen</v>
          </cell>
        </row>
        <row r="14021">
          <cell r="C14021" t="str">
            <v>1.3.3.01.01.34.003</v>
          </cell>
          <cell r="D14021" t="str">
            <v>Bangunan Gedung Pabrik Darurat</v>
          </cell>
        </row>
        <row r="14022">
          <cell r="C14022" t="str">
            <v>1.3.3.01.01.34.004</v>
          </cell>
          <cell r="D14022" t="str">
            <v>Bangunan gedung halte atau pos jaga semi permanen</v>
          </cell>
        </row>
        <row r="14023">
          <cell r="C14023" t="str">
            <v>1.3.3.01.01.34.999</v>
          </cell>
          <cell r="D14023" t="str">
            <v>Bangunan Gedung Pabrik Lain - Lain</v>
          </cell>
        </row>
        <row r="14024">
          <cell r="C14024" t="str">
            <v>1.3.3.01.01.35</v>
          </cell>
          <cell r="D14024" t="str">
            <v>BANGUNAN STASIUN BUS</v>
          </cell>
        </row>
        <row r="14025">
          <cell r="C14025" t="str">
            <v>1.3.3.01.01.35.001</v>
          </cell>
          <cell r="D14025" t="str">
            <v>Bangunan Stasiun Permanen</v>
          </cell>
        </row>
        <row r="14026">
          <cell r="C14026" t="str">
            <v>1.3.3.01.01.35.002</v>
          </cell>
          <cell r="D14026" t="str">
            <v>Bangunan Stasiun Semi Permanen</v>
          </cell>
        </row>
        <row r="14027">
          <cell r="C14027" t="str">
            <v>1.3.3.01.01.35.003</v>
          </cell>
          <cell r="D14027" t="str">
            <v>Bangunan Stasiun Darurat</v>
          </cell>
        </row>
        <row r="14028">
          <cell r="C14028" t="str">
            <v>1.3.3.01.01.35.004</v>
          </cell>
          <cell r="D14028" t="str">
            <v>Lain-lain Bangunan Stasiun Bus</v>
          </cell>
        </row>
        <row r="14029">
          <cell r="C14029" t="str">
            <v>1.3.3.01.01.35.999</v>
          </cell>
          <cell r="D14029" t="str">
            <v>Bangunan Stasiun Lain - Lain</v>
          </cell>
        </row>
        <row r="14030">
          <cell r="C14030" t="str">
            <v>1.3.3.01.01.36</v>
          </cell>
          <cell r="D14030" t="str">
            <v>TAMAN</v>
          </cell>
        </row>
        <row r="14031">
          <cell r="C14031" t="str">
            <v>1.3.3.01.01.36.001</v>
          </cell>
          <cell r="D14031" t="str">
            <v>Taman Permanen</v>
          </cell>
        </row>
        <row r="14032">
          <cell r="C14032" t="str">
            <v>1.3.3.01.01.36.002</v>
          </cell>
          <cell r="D14032" t="str">
            <v>Taman Semi Permanen</v>
          </cell>
        </row>
        <row r="14033">
          <cell r="C14033" t="str">
            <v>1.3.3.01.01.36.003</v>
          </cell>
          <cell r="D14033" t="str">
            <v>Lain-lain Taman</v>
          </cell>
        </row>
        <row r="14034">
          <cell r="C14034" t="str">
            <v>1.3.3.01.01.36.999</v>
          </cell>
          <cell r="D14034" t="str">
            <v>Taman lain-lain</v>
          </cell>
        </row>
        <row r="14035">
          <cell r="C14035" t="str">
            <v>1.3.3.01.01.37</v>
          </cell>
          <cell r="D14035" t="str">
            <v>BANGUNAN GEDUNG TEMPAT KERJA LAINNYA</v>
          </cell>
        </row>
        <row r="14036">
          <cell r="C14036" t="str">
            <v>1.3.3.01.01.37.001</v>
          </cell>
          <cell r="D14036" t="str">
            <v>Lain-lain Bangunan Gedung Tempat Kerja</v>
          </cell>
        </row>
        <row r="14037">
          <cell r="C14037" t="str">
            <v>1.3.3.01.01.37.002</v>
          </cell>
          <cell r="D14037" t="str">
            <v>Bangunan Penunjang Gedung (Instalasi/Jaringan Listrik)</v>
          </cell>
        </row>
        <row r="14038">
          <cell r="C14038" t="str">
            <v>1.3.3.01.01.37.003</v>
          </cell>
          <cell r="D14038" t="str">
            <v>Bangunan Penunjang Gedung (Instalasi/Saluran Air Bersih)</v>
          </cell>
        </row>
        <row r="14039">
          <cell r="C14039" t="str">
            <v>1.3.3.01.01.37.004</v>
          </cell>
          <cell r="D14039" t="str">
            <v>Bangunan Penunjang Gedung (Instalasi/Saluran Air Kotor)</v>
          </cell>
        </row>
        <row r="14040">
          <cell r="C14040" t="str">
            <v>1.3.3.01.01.37.005</v>
          </cell>
          <cell r="D14040" t="str">
            <v>Bangunan Penunjang Gedung (Instalasi Pengolah Air Limbah)</v>
          </cell>
        </row>
        <row r="14041">
          <cell r="C14041" t="str">
            <v>1.3.3.01.01.37.006</v>
          </cell>
          <cell r="D14041" t="str">
            <v>Bangunan Penunjang Gedung (Talud)</v>
          </cell>
        </row>
        <row r="14042">
          <cell r="C14042" t="str">
            <v>1.3.3.01.01.37.007</v>
          </cell>
          <cell r="D14042" t="str">
            <v>Bangunan Papan Nama Instansi</v>
          </cell>
        </row>
        <row r="14043">
          <cell r="C14043" t="str">
            <v>1.3.3.01.01.37.999</v>
          </cell>
          <cell r="D14043" t="str">
            <v>Bangunan Gedung Tempat Kerja Lainnya Lain-lain</v>
          </cell>
        </row>
        <row r="14044">
          <cell r="C14044" t="str">
            <v>1.3.3.01.02</v>
          </cell>
          <cell r="D14044" t="str">
            <v>BANGUNAN GEDUNG TEMPAT TINGGAL</v>
          </cell>
        </row>
        <row r="14045">
          <cell r="C14045" t="str">
            <v>1.3.3.01.02.01</v>
          </cell>
          <cell r="D14045" t="str">
            <v>RUMAH NEGARA GOLONGAN I</v>
          </cell>
        </row>
        <row r="14046">
          <cell r="C14046" t="str">
            <v>1.3.3.01.02.01.001</v>
          </cell>
          <cell r="D14046" t="str">
            <v>Rumah Negara Golongan I Tipe A Permanen</v>
          </cell>
        </row>
        <row r="14047">
          <cell r="C14047" t="str">
            <v>1.3.3.01.02.01.002</v>
          </cell>
          <cell r="D14047" t="str">
            <v>Rumah Negara Golongan I Tipe A Semi Permanen</v>
          </cell>
        </row>
        <row r="14048">
          <cell r="C14048" t="str">
            <v>1.3.3.01.02.01.003</v>
          </cell>
          <cell r="D14048" t="str">
            <v>Rumah Negara Golongan I Tipe A Darurat</v>
          </cell>
        </row>
        <row r="14049">
          <cell r="C14049" t="str">
            <v>1.3.3.01.02.01.004</v>
          </cell>
          <cell r="D14049" t="str">
            <v>Rumah Negara Golongan I Tipe B Permanen</v>
          </cell>
        </row>
        <row r="14050">
          <cell r="C14050" t="str">
            <v>1.3.3.01.02.01.005</v>
          </cell>
          <cell r="D14050" t="str">
            <v>Rumah Negara Golongan I Tipe B Semi Permanen</v>
          </cell>
        </row>
        <row r="14051">
          <cell r="C14051" t="str">
            <v>1.3.3.01.02.01.006</v>
          </cell>
          <cell r="D14051" t="str">
            <v>Rumah Negara Golongan I Tipe B Darurat</v>
          </cell>
        </row>
        <row r="14052">
          <cell r="C14052" t="str">
            <v>1.3.3.01.02.01.007</v>
          </cell>
          <cell r="D14052" t="str">
            <v>Rumah Negara Golongan I Tipe C Permanen</v>
          </cell>
        </row>
        <row r="14053">
          <cell r="C14053" t="str">
            <v>1.3.3.01.02.01.008</v>
          </cell>
          <cell r="D14053" t="str">
            <v>Rumah Negara Golongan I Tipe C Semi Permanen</v>
          </cell>
        </row>
        <row r="14054">
          <cell r="C14054" t="str">
            <v>1.3.3.01.02.01.009</v>
          </cell>
          <cell r="D14054" t="str">
            <v>Rumah Negara Golongan I Tipe C Darurat</v>
          </cell>
        </row>
        <row r="14055">
          <cell r="C14055" t="str">
            <v>1.3.3.01.02.01.010</v>
          </cell>
          <cell r="D14055" t="str">
            <v>Rumah Negara Golongan I Tipe D Permanen</v>
          </cell>
        </row>
        <row r="14056">
          <cell r="C14056" t="str">
            <v>1.3.3.01.02.01.011</v>
          </cell>
          <cell r="D14056" t="str">
            <v>Rumah Negara Golongan I Tipe D Semi Permanen</v>
          </cell>
        </row>
        <row r="14057">
          <cell r="C14057" t="str">
            <v>1.3.3.01.02.01.012</v>
          </cell>
          <cell r="D14057" t="str">
            <v>Rumah Negara Golongan I Tipe D Darurat</v>
          </cell>
        </row>
        <row r="14058">
          <cell r="C14058" t="str">
            <v>1.3.3.01.02.01.013</v>
          </cell>
          <cell r="D14058" t="str">
            <v>Rumah Negara Golongan I Tipe E Permanen</v>
          </cell>
        </row>
        <row r="14059">
          <cell r="C14059" t="str">
            <v>1.3.3.01.02.01.014</v>
          </cell>
          <cell r="D14059" t="str">
            <v>Rumah Negara Golongan I Tipe E Semi Permanen</v>
          </cell>
        </row>
        <row r="14060">
          <cell r="C14060" t="str">
            <v>1.3.3.01.02.01.015</v>
          </cell>
          <cell r="D14060" t="str">
            <v>Rumah Negara Golongan I Tipe E Darurat</v>
          </cell>
        </row>
        <row r="14061">
          <cell r="C14061" t="str">
            <v>1.3.3.01.02.01.999</v>
          </cell>
          <cell r="D14061" t="str">
            <v>Rumah Negara Golongan I Tipe E Lain - Lain</v>
          </cell>
        </row>
        <row r="14062">
          <cell r="C14062" t="str">
            <v>1.3.3.01.02.02</v>
          </cell>
          <cell r="D14062" t="str">
            <v>RUMAH NEGARA GOLONGAN II</v>
          </cell>
        </row>
        <row r="14063">
          <cell r="C14063" t="str">
            <v>1.3.3.01.02.02.001</v>
          </cell>
          <cell r="D14063" t="str">
            <v>Rumah Negara Golongan II Tipe A Permanen</v>
          </cell>
        </row>
        <row r="14064">
          <cell r="C14064" t="str">
            <v>1.3.3.01.02.02.002</v>
          </cell>
          <cell r="D14064" t="str">
            <v>Rumah Negara Golongan II Tipe A Semi Permanen</v>
          </cell>
        </row>
        <row r="14065">
          <cell r="C14065" t="str">
            <v>1.3.3.01.02.02.003</v>
          </cell>
          <cell r="D14065" t="str">
            <v>Rumah Negara Golongan II Tipe A Darurat</v>
          </cell>
        </row>
        <row r="14066">
          <cell r="C14066" t="str">
            <v>1.3.3.01.02.02.004</v>
          </cell>
          <cell r="D14066" t="str">
            <v>Rumah Negara Golongan II Tipe B Permanen</v>
          </cell>
        </row>
        <row r="14067">
          <cell r="C14067" t="str">
            <v>1.3.3.01.02.02.005</v>
          </cell>
          <cell r="D14067" t="str">
            <v>Rumah Negara Golongan II Tipe B Semi Permanen</v>
          </cell>
        </row>
        <row r="14068">
          <cell r="C14068" t="str">
            <v>1.3.3.01.02.02.006</v>
          </cell>
          <cell r="D14068" t="str">
            <v>Rumah Negara Golongan II Tipe B Darurat</v>
          </cell>
        </row>
        <row r="14069">
          <cell r="C14069" t="str">
            <v>1.3.3.01.02.02.007</v>
          </cell>
          <cell r="D14069" t="str">
            <v>Rumah Negara Golongan II Tipe C Permanen</v>
          </cell>
        </row>
        <row r="14070">
          <cell r="C14070" t="str">
            <v>1.3.3.01.02.02.008</v>
          </cell>
          <cell r="D14070" t="str">
            <v>Rumah Negara Golongan II Tipe C Semi Permanen</v>
          </cell>
        </row>
        <row r="14071">
          <cell r="C14071" t="str">
            <v>1.3.3.01.02.02.009</v>
          </cell>
          <cell r="D14071" t="str">
            <v>Rumah Negara Golongan II Tipe C Darurat</v>
          </cell>
        </row>
        <row r="14072">
          <cell r="C14072" t="str">
            <v>1.3.3.01.02.02.010</v>
          </cell>
          <cell r="D14072" t="str">
            <v>Rumah Negara Golongan II Tipe D Permanen</v>
          </cell>
        </row>
        <row r="14073">
          <cell r="C14073" t="str">
            <v>1.3.3.01.02.02.011</v>
          </cell>
          <cell r="D14073" t="str">
            <v>Rumah Negara Golongan II Tipe D Semi Permanen</v>
          </cell>
        </row>
        <row r="14074">
          <cell r="C14074" t="str">
            <v>1.3.3.01.02.02.012</v>
          </cell>
          <cell r="D14074" t="str">
            <v>Rumah Negara Golongan II Tipe D Darurat</v>
          </cell>
        </row>
        <row r="14075">
          <cell r="C14075" t="str">
            <v>1.3.3.01.02.02.013</v>
          </cell>
          <cell r="D14075" t="str">
            <v>Rumah Negara Golongan II Tipe E Permanen</v>
          </cell>
        </row>
        <row r="14076">
          <cell r="C14076" t="str">
            <v>1.3.3.01.02.02.014</v>
          </cell>
          <cell r="D14076" t="str">
            <v>Rumah Negara Golongan II Tipe E Semi Permanen</v>
          </cell>
        </row>
        <row r="14077">
          <cell r="C14077" t="str">
            <v>1.3.3.01.02.02.015</v>
          </cell>
          <cell r="D14077" t="str">
            <v>Rumah Negara Golongan II Tipe E Darurat</v>
          </cell>
        </row>
        <row r="14078">
          <cell r="C14078" t="str">
            <v>1.3.3.01.02.02.999</v>
          </cell>
          <cell r="D14078" t="str">
            <v>Rumah Negara Golongan II Tipe E Lain - Lain</v>
          </cell>
        </row>
        <row r="14079">
          <cell r="C14079" t="str">
            <v>1.3.3.01.02.03</v>
          </cell>
          <cell r="D14079" t="str">
            <v>RUMAH NEGARA GOLONGAN III</v>
          </cell>
        </row>
        <row r="14080">
          <cell r="C14080" t="str">
            <v>1.3.3.01.02.03.001</v>
          </cell>
          <cell r="D14080" t="str">
            <v>Rumah Negara Golongan III Tipe A Permanen</v>
          </cell>
        </row>
        <row r="14081">
          <cell r="C14081" t="str">
            <v>1.3.3.01.02.03.002</v>
          </cell>
          <cell r="D14081" t="str">
            <v>Rumah Negara Golongan III Tipe A Semi Permanen</v>
          </cell>
        </row>
        <row r="14082">
          <cell r="C14082" t="str">
            <v>1.3.3.01.02.03.003</v>
          </cell>
          <cell r="D14082" t="str">
            <v>Rumah Negara Golongan III Tipe A Darurat</v>
          </cell>
        </row>
        <row r="14083">
          <cell r="C14083" t="str">
            <v>1.3.3.01.02.03.004</v>
          </cell>
          <cell r="D14083" t="str">
            <v>Rumah Negara Golongan III Tipe B Permanen</v>
          </cell>
        </row>
        <row r="14084">
          <cell r="C14084" t="str">
            <v>1.3.3.01.02.03.005</v>
          </cell>
          <cell r="D14084" t="str">
            <v>Rumah Negara Golongan III Tipe B Semi Permanen</v>
          </cell>
        </row>
        <row r="14085">
          <cell r="C14085" t="str">
            <v>1.3.3.01.02.03.006</v>
          </cell>
          <cell r="D14085" t="str">
            <v>Rumah Negara Golongan III Tipe B Darurat</v>
          </cell>
        </row>
        <row r="14086">
          <cell r="C14086" t="str">
            <v>1.3.3.01.02.03.007</v>
          </cell>
          <cell r="D14086" t="str">
            <v>Rumah Negara Golongan III Tipe C Permanen</v>
          </cell>
        </row>
        <row r="14087">
          <cell r="C14087" t="str">
            <v>1.3.3.01.02.03.008</v>
          </cell>
          <cell r="D14087" t="str">
            <v>Rumah Negara Golongan III Tipe C Semi Permanen</v>
          </cell>
        </row>
        <row r="14088">
          <cell r="C14088" t="str">
            <v>1.3.3.01.02.03.009</v>
          </cell>
          <cell r="D14088" t="str">
            <v>Rumah Negara Golongan III Tipe C Darurat</v>
          </cell>
        </row>
        <row r="14089">
          <cell r="C14089" t="str">
            <v>1.3.3.01.02.03.010</v>
          </cell>
          <cell r="D14089" t="str">
            <v>Rumah Negara Golongan III Tipe D Permanen</v>
          </cell>
        </row>
        <row r="14090">
          <cell r="C14090" t="str">
            <v>1.3.3.01.02.03.011</v>
          </cell>
          <cell r="D14090" t="str">
            <v>Rumah Negara Golongan III Tipe D Semi Permanen</v>
          </cell>
        </row>
        <row r="14091">
          <cell r="C14091" t="str">
            <v>1.3.3.01.02.03.012</v>
          </cell>
          <cell r="D14091" t="str">
            <v>Rumah Negara Golongan III Tipe D Darurat</v>
          </cell>
        </row>
        <row r="14092">
          <cell r="C14092" t="str">
            <v>1.3.3.01.02.03.013</v>
          </cell>
          <cell r="D14092" t="str">
            <v>Rumah Negara Golongan III Tipe E Permanen</v>
          </cell>
        </row>
        <row r="14093">
          <cell r="C14093" t="str">
            <v>1.3.3.01.02.03.014</v>
          </cell>
          <cell r="D14093" t="str">
            <v>Rumah Negara Golongan III Tipe E Semi Permanen</v>
          </cell>
        </row>
        <row r="14094">
          <cell r="C14094" t="str">
            <v>1.3.3.01.02.03.015</v>
          </cell>
          <cell r="D14094" t="str">
            <v>Rumah Negara Golongan III Tipe E Darurat</v>
          </cell>
        </row>
        <row r="14095">
          <cell r="C14095" t="str">
            <v>1.3.3.01.02.03.999</v>
          </cell>
          <cell r="D14095" t="str">
            <v>Rumah Negara Golongan III Tipe E Lain - Lain</v>
          </cell>
        </row>
        <row r="14096">
          <cell r="C14096" t="str">
            <v>1.3.3.01.02.04</v>
          </cell>
          <cell r="D14096" t="str">
            <v>MESS/WISMA/BUNGALOW/TEMPAT PERISTIRAHATAN</v>
          </cell>
        </row>
        <row r="14097">
          <cell r="C14097" t="str">
            <v>1.3.3.01.02.04.001</v>
          </cell>
          <cell r="D14097" t="str">
            <v>Mess/Wisma/Bungalow/Tempat Peristirahatan Permanen</v>
          </cell>
        </row>
        <row r="14098">
          <cell r="C14098" t="str">
            <v>1.3.3.01.02.04.002</v>
          </cell>
          <cell r="D14098" t="str">
            <v>Mess/Wisma/Bungalow/Tempat Peristirahatan Semi Permanen</v>
          </cell>
        </row>
        <row r="14099">
          <cell r="C14099" t="str">
            <v>1.3.3.01.02.04.003</v>
          </cell>
          <cell r="D14099" t="str">
            <v>Mess/Wisma/Bungalow/Tempat Peristirahatan Darurat</v>
          </cell>
        </row>
        <row r="14100">
          <cell r="C14100" t="str">
            <v>1.3.3.01.02.04.004</v>
          </cell>
          <cell r="D14100" t="str">
            <v>Tempat Singgah TPU</v>
          </cell>
        </row>
        <row r="14101">
          <cell r="C14101" t="str">
            <v>1.3.3.01.02.04.999</v>
          </cell>
          <cell r="D14101" t="str">
            <v>Mess/Wisma/Bungalow/Tempat Peristirahatan Lain - Lain</v>
          </cell>
        </row>
        <row r="14102">
          <cell r="C14102" t="str">
            <v>1.3.3.01.02.05</v>
          </cell>
          <cell r="D14102" t="str">
            <v>ASRAMA</v>
          </cell>
        </row>
        <row r="14103">
          <cell r="C14103" t="str">
            <v>1.3.3.01.02.05.001</v>
          </cell>
          <cell r="D14103" t="str">
            <v>Asrama Permanen</v>
          </cell>
        </row>
        <row r="14104">
          <cell r="C14104" t="str">
            <v>1.3.3.01.02.05.002</v>
          </cell>
          <cell r="D14104" t="str">
            <v>Asrama Semi Permanen</v>
          </cell>
        </row>
        <row r="14105">
          <cell r="C14105" t="str">
            <v>1.3.3.01.02.05.003</v>
          </cell>
          <cell r="D14105" t="str">
            <v>Asrama Darurat</v>
          </cell>
        </row>
        <row r="14106">
          <cell r="C14106" t="str">
            <v>1.3.3.01.02.05.004</v>
          </cell>
          <cell r="D14106" t="str">
            <v>Bangunan Ramah Bencana</v>
          </cell>
        </row>
        <row r="14107">
          <cell r="C14107" t="str">
            <v>1.3.3.01.02.05.999</v>
          </cell>
          <cell r="D14107" t="str">
            <v>Asrama Darurat Lain - Lain</v>
          </cell>
        </row>
        <row r="14108">
          <cell r="C14108" t="str">
            <v>1.3.3.01.02.06</v>
          </cell>
          <cell r="D14108" t="str">
            <v>HOTEL</v>
          </cell>
        </row>
        <row r="14109">
          <cell r="C14109" t="str">
            <v>1.3.3.01.02.06.001</v>
          </cell>
          <cell r="D14109" t="str">
            <v>Hotel Permanen</v>
          </cell>
        </row>
        <row r="14110">
          <cell r="C14110" t="str">
            <v>1.3.3.01.02.06.002</v>
          </cell>
          <cell r="D14110" t="str">
            <v>Hotel Semi Permanen</v>
          </cell>
        </row>
        <row r="14111">
          <cell r="C14111" t="str">
            <v>1.3.3.01.02.06.999</v>
          </cell>
          <cell r="D14111" t="str">
            <v>Hotel Lain - Lain</v>
          </cell>
        </row>
        <row r="14112">
          <cell r="C14112" t="str">
            <v>1.3.3.01.02.07</v>
          </cell>
          <cell r="D14112" t="str">
            <v>MOTEL</v>
          </cell>
        </row>
        <row r="14113">
          <cell r="C14113" t="str">
            <v>1.3.3.01.02.07.001</v>
          </cell>
          <cell r="D14113" t="str">
            <v>Motel Permanen</v>
          </cell>
        </row>
        <row r="14114">
          <cell r="C14114" t="str">
            <v>1.3.3.01.02.07.002</v>
          </cell>
          <cell r="D14114" t="str">
            <v>Motel Semi Permanen</v>
          </cell>
        </row>
        <row r="14115">
          <cell r="C14115" t="str">
            <v>1.3.3.01.02.07.999</v>
          </cell>
          <cell r="D14115" t="str">
            <v>Motel Lain - Lain</v>
          </cell>
        </row>
        <row r="14116">
          <cell r="C14116" t="str">
            <v>1.3.3.01.02.08</v>
          </cell>
          <cell r="D14116" t="str">
            <v>FLAT/RUMAH SUSUN</v>
          </cell>
        </row>
        <row r="14117">
          <cell r="C14117" t="str">
            <v>1.3.3.01.02.08.001</v>
          </cell>
          <cell r="D14117" t="str">
            <v>Flat/Rumah Susun Permanen</v>
          </cell>
        </row>
        <row r="14118">
          <cell r="C14118" t="str">
            <v>1.3.3.01.02.08.002</v>
          </cell>
          <cell r="D14118" t="str">
            <v>Flat/Rumah Susun Semi Permanen</v>
          </cell>
        </row>
        <row r="14119">
          <cell r="C14119" t="str">
            <v>1.3.3.01.02.08.003</v>
          </cell>
          <cell r="D14119" t="str">
            <v>Lain-lain Flat/Rumah Susun</v>
          </cell>
        </row>
        <row r="14120">
          <cell r="C14120" t="str">
            <v>1.3.3.01.02.08.999</v>
          </cell>
          <cell r="D14120" t="str">
            <v>Flat/Rumah Susun Lain - Lain</v>
          </cell>
        </row>
        <row r="14121">
          <cell r="C14121" t="str">
            <v>1.3.3.01.02.09</v>
          </cell>
          <cell r="D14121" t="str">
            <v>RUMAH NEGARA DALAM PROSES PENGGOLONGAN</v>
          </cell>
        </row>
        <row r="14122">
          <cell r="C14122" t="str">
            <v>1.3.3.01.02.09.001</v>
          </cell>
          <cell r="D14122" t="str">
            <v>Rumah Negara dalam proses penggolongan A</v>
          </cell>
        </row>
        <row r="14123">
          <cell r="C14123" t="str">
            <v>1.3.3.01.02.09.002</v>
          </cell>
          <cell r="D14123" t="str">
            <v>Rumah Negara dalam proses penggolongan B</v>
          </cell>
        </row>
        <row r="14124">
          <cell r="C14124" t="str">
            <v>1.3.3.01.02.09.003</v>
          </cell>
          <cell r="D14124" t="str">
            <v>Rumah Negara dalam proses penggolongan C</v>
          </cell>
        </row>
        <row r="14125">
          <cell r="C14125" t="str">
            <v>1.3.3.01.02.09.004</v>
          </cell>
          <cell r="D14125" t="str">
            <v>Rumah Negara dalam proses penggolongan D</v>
          </cell>
        </row>
        <row r="14126">
          <cell r="C14126" t="str">
            <v>1.3.3.01.02.09.005</v>
          </cell>
          <cell r="D14126" t="str">
            <v>Rumah Negara dalam proses penggolongan E</v>
          </cell>
        </row>
        <row r="14127">
          <cell r="C14127" t="str">
            <v>1.3.3.01.02.10</v>
          </cell>
          <cell r="D14127" t="str">
            <v>PANTI ASUHAN</v>
          </cell>
        </row>
        <row r="14128">
          <cell r="C14128" t="str">
            <v>1.3.3.01.02.10.001</v>
          </cell>
          <cell r="D14128" t="str">
            <v>Panti Asuhan</v>
          </cell>
        </row>
        <row r="14129">
          <cell r="C14129" t="str">
            <v>1.3.3.01.02.11</v>
          </cell>
          <cell r="D14129" t="str">
            <v>APARTEMEN</v>
          </cell>
        </row>
        <row r="14130">
          <cell r="C14130" t="str">
            <v>1.3.3.01.02.11.001</v>
          </cell>
          <cell r="D14130" t="str">
            <v>Apartemen</v>
          </cell>
        </row>
        <row r="14131">
          <cell r="C14131" t="str">
            <v>1.3.3.01.02.12</v>
          </cell>
          <cell r="D14131" t="str">
            <v>RUMAH TIDAK BERSUSUN</v>
          </cell>
        </row>
        <row r="14132">
          <cell r="C14132" t="str">
            <v>1.3.3.01.02.12.001</v>
          </cell>
          <cell r="D14132" t="str">
            <v>Rumah Sederhana Sehat</v>
          </cell>
        </row>
        <row r="14133">
          <cell r="C14133" t="str">
            <v>1.3.3.01.02.12.002</v>
          </cell>
          <cell r="D14133" t="str">
            <v>Rumah Sederhana</v>
          </cell>
        </row>
        <row r="14134">
          <cell r="C14134" t="str">
            <v>1.3.3.01.02.12.003</v>
          </cell>
          <cell r="D14134" t="str">
            <v>Rumah Khusus</v>
          </cell>
        </row>
        <row r="14135">
          <cell r="C14135" t="str">
            <v>1.3.3.01.02.12.999</v>
          </cell>
          <cell r="D14135" t="str">
            <v>Rumah Tidak Bersusun lain-lain</v>
          </cell>
        </row>
        <row r="14136">
          <cell r="C14136" t="str">
            <v>1.3.3.01.02.13</v>
          </cell>
          <cell r="D14136" t="str">
            <v>BANGUNAN GEDUNG TEMPAT TINGGAL LAINNYA</v>
          </cell>
        </row>
        <row r="14137">
          <cell r="C14137" t="str">
            <v>1.3.3.01.02.13.001</v>
          </cell>
          <cell r="D14137" t="str">
            <v>Bangunan Taman/Wisata/Rekreasi</v>
          </cell>
        </row>
        <row r="14138">
          <cell r="C14138" t="str">
            <v>1.3.3.01.02.13.999</v>
          </cell>
          <cell r="D14138" t="str">
            <v>Bangunan Tempat Tinggal Lain-lain</v>
          </cell>
        </row>
        <row r="14139">
          <cell r="C14139" t="str">
            <v>1.3.3.02</v>
          </cell>
          <cell r="D14139" t="str">
            <v>MONUMEN</v>
          </cell>
        </row>
        <row r="14140">
          <cell r="C14140" t="str">
            <v>1.3.3.02.01</v>
          </cell>
          <cell r="D14140" t="str">
            <v>CANDI/TUGU PERINGATAN/PRASASTI</v>
          </cell>
        </row>
        <row r="14141">
          <cell r="C14141" t="str">
            <v>1.3.3.02.01.01</v>
          </cell>
          <cell r="D14141" t="str">
            <v>CANDI</v>
          </cell>
        </row>
        <row r="14142">
          <cell r="C14142" t="str">
            <v>1.3.3.02.01.01.001</v>
          </cell>
          <cell r="D14142" t="str">
            <v>Candi</v>
          </cell>
        </row>
        <row r="14143">
          <cell r="C14143" t="str">
            <v>1.3.3.02.01.01.002</v>
          </cell>
          <cell r="D14143" t="str">
            <v>Candi Hindu</v>
          </cell>
        </row>
        <row r="14144">
          <cell r="C14144" t="str">
            <v>1.3.3.02.01.01.999</v>
          </cell>
          <cell r="D14144" t="str">
            <v>Candi Lain-lain</v>
          </cell>
        </row>
        <row r="14145">
          <cell r="C14145" t="str">
            <v>1.3.3.02.01.02</v>
          </cell>
          <cell r="D14145" t="str">
            <v>TUGU</v>
          </cell>
        </row>
        <row r="14146">
          <cell r="C14146" t="str">
            <v>1.3.3.02.01.02.001</v>
          </cell>
          <cell r="D14146" t="str">
            <v>Tugu Kemerdekaan</v>
          </cell>
        </row>
        <row r="14147">
          <cell r="C14147" t="str">
            <v>1.3.3.02.01.02.002</v>
          </cell>
          <cell r="D14147" t="str">
            <v>Tugu Pembangunan</v>
          </cell>
        </row>
        <row r="14148">
          <cell r="C14148" t="str">
            <v>1.3.3.02.01.02.003</v>
          </cell>
          <cell r="D14148" t="str">
            <v>Tugu Peringatan</v>
          </cell>
        </row>
        <row r="14149">
          <cell r="C14149" t="str">
            <v>1.3.3.02.01.02.004</v>
          </cell>
          <cell r="D14149" t="str">
            <v>Lain-lain Tugu Pembangunan</v>
          </cell>
        </row>
        <row r="14150">
          <cell r="C14150" t="str">
            <v>1.3.3.02.01.02.005</v>
          </cell>
          <cell r="D14150" t="str">
            <v>Bangunan Videotron/Reklame</v>
          </cell>
        </row>
        <row r="14151">
          <cell r="C14151" t="str">
            <v>1.3.3.02.01.02.999</v>
          </cell>
          <cell r="D14151" t="str">
            <v>Tugu Lain - Lain</v>
          </cell>
        </row>
        <row r="14152">
          <cell r="C14152" t="str">
            <v>1.3.3.02.01.03</v>
          </cell>
          <cell r="D14152" t="str">
            <v>BANGUNAN PENINGGALAN</v>
          </cell>
        </row>
        <row r="14153">
          <cell r="C14153" t="str">
            <v>1.3.3.02.01.03.001</v>
          </cell>
          <cell r="D14153" t="str">
            <v>Istana Peninggalan</v>
          </cell>
        </row>
        <row r="14154">
          <cell r="C14154" t="str">
            <v>1.3.3.02.01.03.002</v>
          </cell>
          <cell r="D14154" t="str">
            <v>Rumah Adat</v>
          </cell>
        </row>
        <row r="14155">
          <cell r="C14155" t="str">
            <v>1.3.3.02.01.03.003</v>
          </cell>
          <cell r="D14155" t="str">
            <v>Rumah Peninggalan Sejarah</v>
          </cell>
        </row>
        <row r="14156">
          <cell r="C14156" t="str">
            <v>1.3.3.02.01.03.004</v>
          </cell>
          <cell r="D14156" t="str">
            <v>Makam Bersejarah</v>
          </cell>
        </row>
        <row r="14157">
          <cell r="C14157" t="str">
            <v>1.3.3.02.01.03.005</v>
          </cell>
          <cell r="D14157" t="str">
            <v>Bangunan Tempat Ibadah Bersejarah</v>
          </cell>
        </row>
        <row r="14158">
          <cell r="C14158" t="str">
            <v>1.3.3.02.01.03.007</v>
          </cell>
          <cell r="D14158" t="str">
            <v>Bangunan rambu pagar pengaman jalan</v>
          </cell>
        </row>
        <row r="14159">
          <cell r="C14159" t="str">
            <v>1.3.3.02.01.03.008</v>
          </cell>
          <cell r="D14159" t="str">
            <v>Monumen Pesawat</v>
          </cell>
        </row>
        <row r="14160">
          <cell r="C14160" t="str">
            <v>1.3.3.02.01.03.999</v>
          </cell>
          <cell r="D14160" t="str">
            <v>Bangunan Peninggalan lain - Lain</v>
          </cell>
        </row>
        <row r="14161">
          <cell r="C14161" t="str">
            <v>1.3.3.02.01.04</v>
          </cell>
          <cell r="D14161" t="str">
            <v>CANDI/TUGU PERINGATAN/PRASASTI LAINNYA</v>
          </cell>
        </row>
        <row r="14162">
          <cell r="C14162" t="str">
            <v>1.3.3.02.01.04.002</v>
          </cell>
          <cell r="D14162" t="str">
            <v>Gedung saung</v>
          </cell>
        </row>
        <row r="14163">
          <cell r="C14163" t="str">
            <v>1.3.3.02.01.04.999</v>
          </cell>
          <cell r="D14163" t="str">
            <v>Monomen/Bangunan Bersejarah Lain-lain</v>
          </cell>
        </row>
        <row r="14164">
          <cell r="C14164" t="str">
            <v>1.3.3.03</v>
          </cell>
          <cell r="D14164" t="str">
            <v>BANGUNAN MENARA</v>
          </cell>
        </row>
        <row r="14165">
          <cell r="C14165" t="str">
            <v>1.3.3.03.01</v>
          </cell>
          <cell r="D14165" t="str">
            <v>BANGUNAN MENARA PERAMBUAN</v>
          </cell>
        </row>
        <row r="14166">
          <cell r="C14166" t="str">
            <v>1.3.3.03.01.01</v>
          </cell>
          <cell r="D14166" t="str">
            <v>BANGUNAN MENARA PERAMBUAN PENERANGAN PANTAI</v>
          </cell>
        </row>
        <row r="14167">
          <cell r="C14167" t="str">
            <v>1.3.3.03.01.01.001</v>
          </cell>
          <cell r="D14167" t="str">
            <v>Menara Suar Listrik Diesel</v>
          </cell>
        </row>
        <row r="14168">
          <cell r="C14168" t="str">
            <v>1.3.3.03.01.01.002</v>
          </cell>
          <cell r="D14168" t="str">
            <v>Menara Suar Listrik Non Diesel</v>
          </cell>
        </row>
        <row r="14169">
          <cell r="C14169" t="str">
            <v>1.3.3.03.01.01.003</v>
          </cell>
          <cell r="D14169" t="str">
            <v>Rambu Suar</v>
          </cell>
        </row>
        <row r="14170">
          <cell r="C14170" t="str">
            <v>1.3.3.03.01.01.004</v>
          </cell>
          <cell r="D14170" t="str">
            <v>Pelampung Suar</v>
          </cell>
        </row>
        <row r="14171">
          <cell r="C14171" t="str">
            <v>1.3.3.03.01.01.005</v>
          </cell>
          <cell r="D14171" t="str">
            <v>Rambu Tanda Silang</v>
          </cell>
        </row>
        <row r="14172">
          <cell r="C14172" t="str">
            <v>1.3.3.03.01.01.999</v>
          </cell>
          <cell r="D14172" t="str">
            <v>Bangunan Menara Perambuan Penerangan Pantai Lain-lain</v>
          </cell>
        </row>
        <row r="14173">
          <cell r="C14173" t="str">
            <v>1.3.3.03.01.02</v>
          </cell>
          <cell r="D14173" t="str">
            <v>BANGUNAN PERAMBUAN PENERANGAN PANTAI</v>
          </cell>
        </row>
        <row r="14174">
          <cell r="C14174" t="str">
            <v>1.3.3.03.01.02.001</v>
          </cell>
          <cell r="D14174" t="str">
            <v>Anak Pelampung</v>
          </cell>
        </row>
        <row r="14175">
          <cell r="C14175" t="str">
            <v>1.3.3.03.01.02.002</v>
          </cell>
          <cell r="D14175" t="str">
            <v>Rambu Berpuncak</v>
          </cell>
        </row>
        <row r="14176">
          <cell r="C14176" t="str">
            <v>1.3.3.03.01.02.999</v>
          </cell>
          <cell r="D14176" t="str">
            <v>Rambu Berpuncak Lain - Lain</v>
          </cell>
        </row>
        <row r="14177">
          <cell r="C14177" t="str">
            <v>1.3.3.03.01.03</v>
          </cell>
          <cell r="D14177" t="str">
            <v>BANGUNAN MENARA TELEKOMUNIKASI</v>
          </cell>
        </row>
        <row r="14178">
          <cell r="C14178" t="str">
            <v>1.3.3.03.01.03.001</v>
          </cell>
          <cell r="D14178" t="str">
            <v>Bangunan Menara Telpon</v>
          </cell>
        </row>
        <row r="14179">
          <cell r="C14179" t="str">
            <v>1.3.3.03.01.03.002</v>
          </cell>
          <cell r="D14179" t="str">
            <v>Bangunan Menara Radio</v>
          </cell>
        </row>
        <row r="14180">
          <cell r="C14180" t="str">
            <v>1.3.3.03.01.03.003</v>
          </cell>
          <cell r="D14180" t="str">
            <v>Bangunan Menara Televisi</v>
          </cell>
        </row>
        <row r="14181">
          <cell r="C14181" t="str">
            <v>1.3.3.03.01.03.004</v>
          </cell>
          <cell r="D14181" t="str">
            <v>Bangunan Menara Pengatur Lalulintas Udara</v>
          </cell>
        </row>
        <row r="14182">
          <cell r="C14182" t="str">
            <v>1.3.3.03.01.03.005</v>
          </cell>
          <cell r="D14182" t="str">
            <v>Bangunan Menara Antena Microwave/Parabolic</v>
          </cell>
        </row>
        <row r="14183">
          <cell r="C14183" t="str">
            <v>1.3.3.03.01.03.006</v>
          </cell>
          <cell r="D14183" t="str">
            <v>Lain-lain Bangunan Menara Telekomunikasi</v>
          </cell>
        </row>
        <row r="14184">
          <cell r="C14184" t="str">
            <v>1.3.3.03.01.03.999</v>
          </cell>
          <cell r="D14184" t="str">
            <v>Bangunan Menara Telekomunikasi Lain-lain</v>
          </cell>
        </row>
        <row r="14185">
          <cell r="C14185" t="str">
            <v>1.3.3.03.01.04</v>
          </cell>
          <cell r="D14185" t="str">
            <v>BANGUNAN MENARA PENGAWAS</v>
          </cell>
        </row>
        <row r="14186">
          <cell r="C14186" t="str">
            <v>1.3.3.03.01.04.001</v>
          </cell>
          <cell r="D14186" t="str">
            <v>Bangunan Menara Pengawas Permanen</v>
          </cell>
        </row>
        <row r="14187">
          <cell r="C14187" t="str">
            <v>1.3.3.03.01.04.002</v>
          </cell>
          <cell r="D14187" t="str">
            <v>Bangunan Menara Pengawas Semi Permanen</v>
          </cell>
        </row>
        <row r="14188">
          <cell r="C14188" t="str">
            <v>1.3.3.03.01.04.003</v>
          </cell>
          <cell r="D14188" t="str">
            <v>Bangunan Menara Pengawas Semi Darurat</v>
          </cell>
        </row>
        <row r="14189">
          <cell r="C14189" t="str">
            <v>1.3.3.03.01.04.999</v>
          </cell>
          <cell r="D14189" t="str">
            <v>Bangunan Menara Pengawas Lain-lain</v>
          </cell>
        </row>
        <row r="14190">
          <cell r="C14190" t="str">
            <v>1.3.3.03.01.05</v>
          </cell>
          <cell r="D14190" t="str">
            <v>BANGUNAN MENARA PERAMBUAN LAINNYA</v>
          </cell>
        </row>
        <row r="14191">
          <cell r="C14191" t="str">
            <v>1.3.3.03.01.05.999</v>
          </cell>
          <cell r="D14191" t="str">
            <v>Bangunan Menara Perambuan Lain-lain</v>
          </cell>
        </row>
        <row r="14192">
          <cell r="C14192" t="str">
            <v>1.3.3.04</v>
          </cell>
          <cell r="D14192" t="str">
            <v>TUGU TITIK KONTROL/PASTI</v>
          </cell>
        </row>
        <row r="14193">
          <cell r="C14193" t="str">
            <v>1.3.3.04.01</v>
          </cell>
          <cell r="D14193" t="str">
            <v>TUGU/TANDA BATAS</v>
          </cell>
        </row>
        <row r="14194">
          <cell r="C14194" t="str">
            <v>1.3.3.04.01.01</v>
          </cell>
          <cell r="D14194" t="str">
            <v>TUGU/TANDA BATAS ADMINISTRASI</v>
          </cell>
        </row>
        <row r="14195">
          <cell r="C14195" t="str">
            <v>1.3.3.04.01.01.001</v>
          </cell>
          <cell r="D14195" t="str">
            <v>Tugu/Tanda Batas Administrasi Negara</v>
          </cell>
        </row>
        <row r="14196">
          <cell r="C14196" t="str">
            <v>1.3.3.04.01.01.002</v>
          </cell>
          <cell r="D14196" t="str">
            <v>Tugu/Tanda Batas Administrasi Propinsi</v>
          </cell>
        </row>
        <row r="14197">
          <cell r="C14197" t="str">
            <v>1.3.3.04.01.01.003</v>
          </cell>
          <cell r="D14197" t="str">
            <v>Tugu/Tanda Batas Administrasi Kabupaten</v>
          </cell>
        </row>
        <row r="14198">
          <cell r="C14198" t="str">
            <v>1.3.3.04.01.01.004</v>
          </cell>
          <cell r="D14198" t="str">
            <v>Tugu/Tanda Batas Administrasi Kotamadya</v>
          </cell>
        </row>
        <row r="14199">
          <cell r="C14199" t="str">
            <v>1.3.3.04.01.01.005</v>
          </cell>
          <cell r="D14199" t="str">
            <v>Tugu/Tanda Batas Administrasi Kota Administratif</v>
          </cell>
        </row>
        <row r="14200">
          <cell r="C14200" t="str">
            <v>1.3.3.04.01.01.006</v>
          </cell>
          <cell r="D14200" t="str">
            <v>Tugu/Tanda Batas Administrasi Kecamatan</v>
          </cell>
        </row>
        <row r="14201">
          <cell r="C14201" t="str">
            <v>1.3.3.04.01.01.007</v>
          </cell>
          <cell r="D14201" t="str">
            <v>Tugu/Tanda Batas Administrasi Desa</v>
          </cell>
        </row>
        <row r="14202">
          <cell r="C14202" t="str">
            <v>1.3.3.04.01.01.008</v>
          </cell>
          <cell r="D14202" t="str">
            <v>Tugu/Tanda Batas Administrasi Kelurahan</v>
          </cell>
        </row>
        <row r="14203">
          <cell r="C14203" t="str">
            <v>1.3.3.04.01.01.009</v>
          </cell>
          <cell r="D14203" t="str">
            <v>Tugu/Tanda Batas Administrasi Kepemilikan</v>
          </cell>
        </row>
        <row r="14204">
          <cell r="C14204" t="str">
            <v>1.3.3.04.01.01.010</v>
          </cell>
          <cell r="D14204" t="str">
            <v>Tugu/Tanda Batas Damija (Daerah Milik Jalan)</v>
          </cell>
        </row>
        <row r="14205">
          <cell r="C14205" t="str">
            <v>1.3.3.04.01.01.011</v>
          </cell>
          <cell r="D14205" t="str">
            <v>Tugu/Tanda Batas Damaja (Daerah Manfaat Jalan)</v>
          </cell>
        </row>
        <row r="14206">
          <cell r="C14206" t="str">
            <v>1.3.3.04.01.01.012</v>
          </cell>
          <cell r="D14206" t="str">
            <v>Lain-lain Tugu/Tanda Batas</v>
          </cell>
        </row>
        <row r="14207">
          <cell r="C14207" t="str">
            <v>1.3.3.04.01.01.013</v>
          </cell>
          <cell r="D14207" t="str">
            <v>Panggung Reklame</v>
          </cell>
        </row>
        <row r="14208">
          <cell r="C14208" t="str">
            <v>1.3.3.04.01.01.014</v>
          </cell>
          <cell r="D14208" t="str">
            <v>Halte</v>
          </cell>
        </row>
        <row r="14209">
          <cell r="C14209" t="str">
            <v>1.3.3.04.01.01.015</v>
          </cell>
          <cell r="D14209" t="str">
            <v>Bangunan Alon-Alon</v>
          </cell>
        </row>
        <row r="14210">
          <cell r="C14210" t="str">
            <v>1.3.3.04.01.01.017</v>
          </cell>
          <cell r="D14210" t="str">
            <v>Signal Light</v>
          </cell>
        </row>
        <row r="14211">
          <cell r="C14211" t="str">
            <v>1.3.3.04.01.01.999</v>
          </cell>
          <cell r="D14211" t="str">
            <v>Tugu/Tanda Batas Administrasi Lain-lain</v>
          </cell>
        </row>
        <row r="14212">
          <cell r="C14212" t="str">
            <v>1.3.3.04.01.02</v>
          </cell>
          <cell r="D14212" t="str">
            <v>TUGU/TANDA JARING KONTROL GEODESI</v>
          </cell>
        </row>
        <row r="14213">
          <cell r="C14213" t="str">
            <v>1.3.3.04.01.02.001</v>
          </cell>
          <cell r="D14213" t="str">
            <v>Jaring Kontrol Horisontal</v>
          </cell>
        </row>
        <row r="14214">
          <cell r="C14214" t="str">
            <v>1.3.3.04.01.02.002</v>
          </cell>
          <cell r="D14214" t="str">
            <v>Jaring Kontrol Vertikal</v>
          </cell>
        </row>
        <row r="14215">
          <cell r="C14215" t="str">
            <v>1.3.3.04.01.02.003</v>
          </cell>
          <cell r="D14215" t="str">
            <v>Jaring Kontrol Gaya Berat</v>
          </cell>
        </row>
        <row r="14216">
          <cell r="C14216" t="str">
            <v>1.3.3.04.01.02.004</v>
          </cell>
          <cell r="D14216" t="str">
            <v>Jaring Kontrol Pasang Surut Paras Muka Laut</v>
          </cell>
        </row>
        <row r="14217">
          <cell r="C14217" t="str">
            <v>1.3.3.04.01.02.005</v>
          </cell>
          <cell r="D14217" t="str">
            <v>Jaring Kontrol Pasang Surut Sungai Dan Danau</v>
          </cell>
        </row>
        <row r="14218">
          <cell r="C14218" t="str">
            <v>1.3.3.04.01.02.006</v>
          </cell>
          <cell r="D14218" t="str">
            <v>Jaring Kontrol Pasang Surut Bumi</v>
          </cell>
        </row>
        <row r="14219">
          <cell r="C14219" t="str">
            <v>1.3.3.04.01.02.007</v>
          </cell>
          <cell r="D14219" t="str">
            <v>Jaring Kontrol Navigasi</v>
          </cell>
        </row>
        <row r="14220">
          <cell r="C14220" t="str">
            <v>1.3.3.04.01.02.008</v>
          </cell>
          <cell r="D14220" t="str">
            <v>Rumah Genset</v>
          </cell>
        </row>
        <row r="14221">
          <cell r="C14221" t="str">
            <v>1.3.3.04.01.03</v>
          </cell>
          <cell r="D14221" t="str">
            <v>PILAR/TUGU/TANDA LAINNYA</v>
          </cell>
        </row>
        <row r="14222">
          <cell r="C14222" t="str">
            <v>1.3.3.04.01.03.001</v>
          </cell>
          <cell r="D14222" t="str">
            <v>Kerangka Dasar Kadastral Orde 2</v>
          </cell>
        </row>
        <row r="14223">
          <cell r="C14223" t="str">
            <v>1.3.3.04.01.03.002</v>
          </cell>
          <cell r="D14223" t="str">
            <v>Kerangka Dasar Kadastral Orde 3</v>
          </cell>
        </row>
        <row r="14224">
          <cell r="C14224" t="str">
            <v>1.3.3.04.01.03.003</v>
          </cell>
          <cell r="D14224" t="str">
            <v>Kerangka Dasar Kadastral Orde 4</v>
          </cell>
        </row>
        <row r="14225">
          <cell r="C14225" t="str">
            <v>1.3.3.04.01.03.004</v>
          </cell>
          <cell r="D14225" t="str">
            <v>Traffic Light</v>
          </cell>
        </row>
        <row r="14226">
          <cell r="C14226" t="str">
            <v>1.3.3.04.01.03.005</v>
          </cell>
          <cell r="D14226" t="str">
            <v>Rambu Jalan</v>
          </cell>
        </row>
        <row r="14227">
          <cell r="C14227" t="str">
            <v>1.3.3.04.01.03.999</v>
          </cell>
          <cell r="D14227" t="str">
            <v>Pilar/Tugu/Tanda Lainnya Lain-lain</v>
          </cell>
        </row>
        <row r="14228">
          <cell r="C14228" t="str">
            <v>1.3.3.04.01.04</v>
          </cell>
          <cell r="D14228" t="str">
            <v>PAGAR</v>
          </cell>
        </row>
        <row r="14229">
          <cell r="C14229" t="str">
            <v>1.3.3.04.01.04.001</v>
          </cell>
          <cell r="D14229" t="str">
            <v>Pagar Permanen</v>
          </cell>
        </row>
        <row r="14230">
          <cell r="C14230" t="str">
            <v>1.3.3.04.01.04.002</v>
          </cell>
          <cell r="D14230" t="str">
            <v>Pagar Semi Permanen</v>
          </cell>
        </row>
        <row r="14231">
          <cell r="C14231" t="str">
            <v>1.3.3.04.01.04.003</v>
          </cell>
          <cell r="D14231" t="str">
            <v>Pagar Darurat</v>
          </cell>
        </row>
        <row r="14232">
          <cell r="C14232" t="str">
            <v>1.3.3.04.01.04.004</v>
          </cell>
          <cell r="D14232" t="str">
            <v>Lain-lain Pagar</v>
          </cell>
        </row>
        <row r="14233">
          <cell r="C14233" t="str">
            <v>1.3.3.04.01.04.005</v>
          </cell>
          <cell r="D14233" t="str">
            <v>Paving</v>
          </cell>
        </row>
        <row r="14234">
          <cell r="C14234" t="str">
            <v>1.3.3.04.01.04.006</v>
          </cell>
          <cell r="D14234" t="str">
            <v>Jamban</v>
          </cell>
        </row>
        <row r="14235">
          <cell r="C14235" t="str">
            <v>1.3.3.04.01.04.007</v>
          </cell>
          <cell r="D14235" t="str">
            <v>Kolam Ikan</v>
          </cell>
        </row>
        <row r="14236">
          <cell r="C14236" t="str">
            <v>1.3.3.04.01.04.009</v>
          </cell>
          <cell r="D14236" t="str">
            <v>Papan Nama Gedung</v>
          </cell>
        </row>
        <row r="14237">
          <cell r="C14237" t="str">
            <v>1.3.3.04.01.04.011</v>
          </cell>
          <cell r="D14237" t="str">
            <v>Kamar Mandi KM WC</v>
          </cell>
        </row>
        <row r="14238">
          <cell r="C14238" t="str">
            <v>1.3.3.04.01.04.012</v>
          </cell>
          <cell r="D14238" t="str">
            <v>Pos Keamanan</v>
          </cell>
        </row>
        <row r="14239">
          <cell r="C14239" t="str">
            <v>1.3.3.04.01.04.013</v>
          </cell>
          <cell r="D14239" t="str">
            <v>Mushola</v>
          </cell>
        </row>
        <row r="14240">
          <cell r="C14240" t="str">
            <v>1.3.3.04.01.04.014</v>
          </cell>
          <cell r="D14240" t="str">
            <v>Gazebo</v>
          </cell>
        </row>
        <row r="14241">
          <cell r="C14241" t="str">
            <v>1.3.3.04.01.04.015</v>
          </cell>
          <cell r="D14241" t="str">
            <v>kolam penampung limbah sementara</v>
          </cell>
        </row>
        <row r="14242">
          <cell r="C14242" t="str">
            <v>1.3.3.04.01.04.016</v>
          </cell>
          <cell r="D14242" t="str">
            <v>Bangunan gedung pertokoan semi permanen</v>
          </cell>
        </row>
        <row r="14243">
          <cell r="C14243" t="str">
            <v>1.3.3.04.01.04.999</v>
          </cell>
          <cell r="D14243" t="str">
            <v>Pagar Lain-lain</v>
          </cell>
        </row>
        <row r="14244">
          <cell r="C14244" t="str">
            <v>1.3.3.04.01.05</v>
          </cell>
          <cell r="D14244" t="str">
            <v>TUGU/TANDA BATAS LAINNYA</v>
          </cell>
        </row>
        <row r="14245">
          <cell r="C14245" t="str">
            <v>1.3.3.04.01.05.001</v>
          </cell>
          <cell r="D14245" t="str">
            <v>Lain-lain tugu/tanda batas</v>
          </cell>
        </row>
        <row r="14246">
          <cell r="C14246" t="str">
            <v>1.3.3.04.01.05.002</v>
          </cell>
          <cell r="D14246" t="str">
            <v>Plang Peringatan</v>
          </cell>
        </row>
        <row r="14247">
          <cell r="C14247" t="str">
            <v>1.3.3.04.01.05.003</v>
          </cell>
          <cell r="D14247" t="str">
            <v>Greenhouse</v>
          </cell>
        </row>
        <row r="14248">
          <cell r="C14248" t="str">
            <v>1.3.3.04.01.05.004</v>
          </cell>
          <cell r="D14248" t="str">
            <v>TUGU BANGUNAN</v>
          </cell>
        </row>
        <row r="14249">
          <cell r="C14249" t="str">
            <v>1.3.3.04.01.05.005</v>
          </cell>
          <cell r="D14249" t="str">
            <v>Tempat Sampah Sementara</v>
          </cell>
        </row>
        <row r="14250">
          <cell r="C14250" t="str">
            <v>1.3.3.04.01.05.006</v>
          </cell>
          <cell r="D14250" t="str">
            <v>Parit</v>
          </cell>
        </row>
        <row r="14251">
          <cell r="C14251" t="str">
            <v>1.3.3.04.01.05.999</v>
          </cell>
          <cell r="D14251" t="str">
            <v>Tugu/Tanda Batas Lainnya Lain-lain</v>
          </cell>
        </row>
        <row r="14252">
          <cell r="C14252" t="str">
            <v>1.3.4</v>
          </cell>
          <cell r="D14252" t="str">
            <v>JALAN, JARINGAN DAN IRIGASI</v>
          </cell>
        </row>
        <row r="14253">
          <cell r="C14253" t="str">
            <v>1.3.4.01</v>
          </cell>
          <cell r="D14253" t="str">
            <v>JALAN DAN JEMBATAN</v>
          </cell>
        </row>
        <row r="14254">
          <cell r="C14254" t="str">
            <v>1.3.4.01.01</v>
          </cell>
          <cell r="D14254" t="str">
            <v>JALAN</v>
          </cell>
        </row>
        <row r="14255">
          <cell r="C14255" t="str">
            <v>1.3.4.01.01.01</v>
          </cell>
          <cell r="D14255" t="str">
            <v>JALAN NASIONAL</v>
          </cell>
        </row>
        <row r="14256">
          <cell r="C14256" t="str">
            <v>1.3.4.01.01.01.001</v>
          </cell>
          <cell r="D14256" t="str">
            <v>Jalan Nasional Arteri</v>
          </cell>
        </row>
        <row r="14257">
          <cell r="C14257" t="str">
            <v>1.3.4.01.01.01.002</v>
          </cell>
          <cell r="D14257" t="str">
            <v>Jalan Nasional Kolektor</v>
          </cell>
        </row>
        <row r="14258">
          <cell r="C14258" t="str">
            <v>1.3.4.01.01.01.003</v>
          </cell>
          <cell r="D14258" t="str">
            <v>Jalan Nasional Bernilai Strategis Nasional</v>
          </cell>
        </row>
        <row r="14259">
          <cell r="C14259" t="str">
            <v>1.3.4.01.01.01.004</v>
          </cell>
          <cell r="D14259" t="str">
            <v>Jalan Nasional Kelas I Lain-lain</v>
          </cell>
        </row>
        <row r="14260">
          <cell r="C14260" t="str">
            <v>1.3.4.01.01.01.005</v>
          </cell>
          <cell r="D14260" t="str">
            <v>Jalan Negara/Nasional Kelas I</v>
          </cell>
        </row>
        <row r="14261">
          <cell r="C14261" t="str">
            <v>1.3.4.01.01.01.006</v>
          </cell>
          <cell r="D14261" t="str">
            <v>Jalan Negara/Nasional Kelas II</v>
          </cell>
        </row>
        <row r="14262">
          <cell r="C14262" t="str">
            <v>1.3.4.01.01.01.007</v>
          </cell>
          <cell r="D14262" t="str">
            <v>Jalan Negara/Nasional Kelas III</v>
          </cell>
        </row>
        <row r="14263">
          <cell r="C14263" t="str">
            <v>1.3.4.01.01.01.008</v>
          </cell>
          <cell r="D14263" t="str">
            <v>Jalan Negara/Nasional Kelas IV</v>
          </cell>
        </row>
        <row r="14264">
          <cell r="C14264" t="str">
            <v>1.3.4.01.01.01.009</v>
          </cell>
          <cell r="D14264" t="str">
            <v>Jalan Negara/Nasional Kelas V</v>
          </cell>
        </row>
        <row r="14265">
          <cell r="C14265" t="str">
            <v>1.3.4.01.01.01.999</v>
          </cell>
          <cell r="D14265" t="str">
            <v>Jalan Negara / Nasional Lain - Lain</v>
          </cell>
        </row>
        <row r="14266">
          <cell r="C14266" t="str">
            <v>1.3.4.01.01.02</v>
          </cell>
          <cell r="D14266" t="str">
            <v>JALAN PROPINSI</v>
          </cell>
        </row>
        <row r="14267">
          <cell r="C14267" t="str">
            <v>1.3.4.01.01.02.001</v>
          </cell>
          <cell r="D14267" t="str">
            <v>Jalan Propinsi Arteri</v>
          </cell>
        </row>
        <row r="14268">
          <cell r="C14268" t="str">
            <v>1.3.4.01.01.02.002</v>
          </cell>
          <cell r="D14268" t="str">
            <v>Jalan Propinsi Kolektor</v>
          </cell>
        </row>
        <row r="14269">
          <cell r="C14269" t="str">
            <v>1.3.4.01.01.02.003</v>
          </cell>
          <cell r="D14269" t="str">
            <v>Jalan Propinsi Lokal</v>
          </cell>
        </row>
        <row r="14270">
          <cell r="C14270" t="str">
            <v>1.3.4.01.01.02.004</v>
          </cell>
          <cell r="D14270" t="str">
            <v>Jalan Propinsi Bernilai Strategis Propinsi</v>
          </cell>
        </row>
        <row r="14271">
          <cell r="C14271" t="str">
            <v>1.3.4.01.01.02.005</v>
          </cell>
          <cell r="D14271" t="str">
            <v>Jalan Provinsi Kelas I</v>
          </cell>
        </row>
        <row r="14272">
          <cell r="C14272" t="str">
            <v>1.3.4.01.01.02.006</v>
          </cell>
          <cell r="D14272" t="str">
            <v>Jalan Provinsi Kelas II</v>
          </cell>
        </row>
        <row r="14273">
          <cell r="C14273" t="str">
            <v>1.3.4.01.01.02.007</v>
          </cell>
          <cell r="D14273" t="str">
            <v>Jalan Provinsi Kelas III</v>
          </cell>
        </row>
        <row r="14274">
          <cell r="C14274" t="str">
            <v>1.3.4.01.01.02.008</v>
          </cell>
          <cell r="D14274" t="str">
            <v>Jalan Provinsi Kelas IV</v>
          </cell>
        </row>
        <row r="14275">
          <cell r="C14275" t="str">
            <v>1.3.4.01.01.02.009</v>
          </cell>
          <cell r="D14275" t="str">
            <v>Jalan Provinsi Kelas V</v>
          </cell>
        </row>
        <row r="14276">
          <cell r="C14276" t="str">
            <v>1.3.4.01.01.02.999</v>
          </cell>
          <cell r="D14276" t="str">
            <v>Jalan Propinsi Lain - Lain</v>
          </cell>
        </row>
        <row r="14277">
          <cell r="C14277" t="str">
            <v>1.3.4.01.01.03</v>
          </cell>
          <cell r="D14277" t="str">
            <v>JALAN KABUPATEN</v>
          </cell>
        </row>
        <row r="14278">
          <cell r="C14278" t="str">
            <v>1.3.4.01.01.03.001</v>
          </cell>
          <cell r="D14278" t="str">
            <v>Jalan Kabupaten Arteri</v>
          </cell>
        </row>
        <row r="14279">
          <cell r="C14279" t="str">
            <v>1.3.4.01.01.03.002</v>
          </cell>
          <cell r="D14279" t="str">
            <v>Jalan Kabupaten Kolektor</v>
          </cell>
        </row>
        <row r="14280">
          <cell r="C14280" t="str">
            <v>1.3.4.01.01.03.003</v>
          </cell>
          <cell r="D14280" t="str">
            <v>Jalan Kabupaten Lokal</v>
          </cell>
        </row>
        <row r="14281">
          <cell r="C14281" t="str">
            <v>1.3.4.01.01.03.004</v>
          </cell>
          <cell r="D14281" t="str">
            <v>Jalan Kabupaten Bernilai Strategis Kabupaten</v>
          </cell>
        </row>
        <row r="14282">
          <cell r="C14282" t="str">
            <v>1.3.4.01.01.03.005</v>
          </cell>
          <cell r="D14282" t="str">
            <v>Jalan Kabupaten Lain-lain</v>
          </cell>
        </row>
        <row r="14283">
          <cell r="C14283" t="str">
            <v>1.3.4.01.01.03.006</v>
          </cell>
          <cell r="D14283" t="str">
            <v>Jalan Kabupaten Kelas III</v>
          </cell>
        </row>
        <row r="14284">
          <cell r="C14284" t="str">
            <v>1.3.4.01.01.03.007</v>
          </cell>
          <cell r="D14284" t="str">
            <v>Jalan Kabupaten Kelas IV</v>
          </cell>
        </row>
        <row r="14285">
          <cell r="C14285" t="str">
            <v>1.3.4.01.01.03.008</v>
          </cell>
          <cell r="D14285" t="str">
            <v>Jalan Kabupaten Kelas V</v>
          </cell>
        </row>
        <row r="14286">
          <cell r="C14286" t="str">
            <v>1.3.4.01.01.03.999</v>
          </cell>
          <cell r="D14286" t="str">
            <v>Jalan Kabupaten Lain - Lain</v>
          </cell>
        </row>
        <row r="14287">
          <cell r="C14287" t="str">
            <v>1.3.4.01.01.04</v>
          </cell>
          <cell r="D14287" t="str">
            <v>JALAN KOTA</v>
          </cell>
        </row>
        <row r="14288">
          <cell r="C14288" t="str">
            <v>1.3.4.01.01.04.001</v>
          </cell>
          <cell r="D14288" t="str">
            <v>Jalan Kota Arteri</v>
          </cell>
        </row>
        <row r="14289">
          <cell r="C14289" t="str">
            <v>1.3.4.01.01.04.002</v>
          </cell>
          <cell r="D14289" t="str">
            <v>Jalan Kota Kolektor</v>
          </cell>
        </row>
        <row r="14290">
          <cell r="C14290" t="str">
            <v>1.3.4.01.01.04.003</v>
          </cell>
          <cell r="D14290" t="str">
            <v>Jalan Kota Lokal</v>
          </cell>
        </row>
        <row r="14291">
          <cell r="C14291" t="str">
            <v>1.3.4.01.01.04.999</v>
          </cell>
          <cell r="D14291" t="str">
            <v>Jalan Kota Lain-lain</v>
          </cell>
        </row>
        <row r="14292">
          <cell r="C14292" t="str">
            <v>1.3.4.01.01.05</v>
          </cell>
          <cell r="D14292" t="str">
            <v>JALAN DESA</v>
          </cell>
        </row>
        <row r="14293">
          <cell r="C14293" t="str">
            <v>1.3.4.01.01.05.001</v>
          </cell>
          <cell r="D14293" t="str">
            <v>Jalan Desa</v>
          </cell>
        </row>
        <row r="14294">
          <cell r="C14294" t="str">
            <v>1.3.4.01.01.05.002</v>
          </cell>
          <cell r="D14294" t="str">
            <v>Jalan Desa Lain-lain</v>
          </cell>
        </row>
        <row r="14295">
          <cell r="C14295" t="str">
            <v>1.3.4.01.01.05.003</v>
          </cell>
          <cell r="D14295" t="str">
            <v>Jalan Usaha Pertaniaan/Persawahan</v>
          </cell>
        </row>
        <row r="14296">
          <cell r="C14296" t="str">
            <v>1.3.4.01.01.05.999</v>
          </cell>
          <cell r="D14296" t="str">
            <v>Jalan Desa Lain-lain</v>
          </cell>
        </row>
        <row r="14297">
          <cell r="C14297" t="str">
            <v>1.3.4.01.01.06</v>
          </cell>
          <cell r="D14297" t="str">
            <v>JALAN TOL</v>
          </cell>
        </row>
        <row r="14298">
          <cell r="C14298" t="str">
            <v>1.3.4.01.01.06.001</v>
          </cell>
          <cell r="D14298" t="str">
            <v>Jalan Tol</v>
          </cell>
        </row>
        <row r="14299">
          <cell r="C14299" t="str">
            <v>1.3.4.01.01.06.999</v>
          </cell>
          <cell r="D14299" t="str">
            <v>Jalan Tol Lain - Lain</v>
          </cell>
        </row>
        <row r="14300">
          <cell r="C14300" t="str">
            <v>1.3.4.01.01.07</v>
          </cell>
          <cell r="D14300" t="str">
            <v>JALAN KERETA API</v>
          </cell>
        </row>
        <row r="14301">
          <cell r="C14301" t="str">
            <v>1.3.4.01.01.07.001</v>
          </cell>
          <cell r="D14301" t="str">
            <v>Jalan Kereta Api Bantalan Besi</v>
          </cell>
        </row>
        <row r="14302">
          <cell r="C14302" t="str">
            <v>1.3.4.01.01.07.002</v>
          </cell>
          <cell r="D14302" t="str">
            <v>Jalan Kereta Api Bantalan Beton</v>
          </cell>
        </row>
        <row r="14303">
          <cell r="C14303" t="str">
            <v>1.3.4.01.01.07.003</v>
          </cell>
          <cell r="D14303" t="str">
            <v>Jalan Kereta Api Bantalan Kayu</v>
          </cell>
        </row>
        <row r="14304">
          <cell r="C14304" t="str">
            <v>1.3.4.01.01.07.004</v>
          </cell>
          <cell r="D14304" t="str">
            <v>Jalan Kereta Api Bantalan Beton untuk Lengkung</v>
          </cell>
        </row>
        <row r="14305">
          <cell r="C14305" t="str">
            <v>1.3.4.01.01.07.005</v>
          </cell>
          <cell r="D14305" t="str">
            <v>Jalan Kereta Api Bantalan Beton untuk Wesel</v>
          </cell>
        </row>
        <row r="14306">
          <cell r="C14306" t="str">
            <v>1.3.4.01.01.07.006</v>
          </cell>
          <cell r="D14306" t="str">
            <v>Jalan Kereta Api Bantalan Kayu Standar</v>
          </cell>
        </row>
        <row r="14307">
          <cell r="C14307" t="str">
            <v>1.3.4.01.01.07.007</v>
          </cell>
          <cell r="D14307" t="str">
            <v>Jalan Kereta Api Bantalan Kayu Wesel</v>
          </cell>
        </row>
        <row r="14308">
          <cell r="C14308" t="str">
            <v>1.3.4.01.01.07.008</v>
          </cell>
          <cell r="D14308" t="str">
            <v>Jalan Kereta Api Bantalan Kayu Jembatan</v>
          </cell>
        </row>
        <row r="14309">
          <cell r="C14309" t="str">
            <v>1.3.4.01.01.07.999</v>
          </cell>
          <cell r="D14309" t="str">
            <v>Jalan Kereta Api Lain - Lain</v>
          </cell>
        </row>
        <row r="14310">
          <cell r="C14310" t="str">
            <v>1.3.4.01.01.08</v>
          </cell>
          <cell r="D14310" t="str">
            <v>LANDASAN PACU PESAWAT TERBANG</v>
          </cell>
        </row>
        <row r="14311">
          <cell r="C14311" t="str">
            <v>1.3.4.01.01.08.001</v>
          </cell>
          <cell r="D14311" t="str">
            <v>Landasan Pacu (Runway) Pesawat Terbang Permukaan Beton</v>
          </cell>
        </row>
        <row r="14312">
          <cell r="C14312" t="str">
            <v>1.3.4.01.01.08.002</v>
          </cell>
          <cell r="D14312" t="str">
            <v>Landasan Pacu (Runway) Pesawat Terbang Permukaan Aspal</v>
          </cell>
        </row>
        <row r="14313">
          <cell r="C14313" t="str">
            <v>1.3.4.01.01.08.003</v>
          </cell>
          <cell r="D14313" t="str">
            <v>Landasan Pacu (Runway) Pesawat Terbang Permukaan Batu Karang</v>
          </cell>
        </row>
        <row r="14314">
          <cell r="C14314" t="str">
            <v>1.3.4.01.01.08.004</v>
          </cell>
          <cell r="D14314" t="str">
            <v>Landasan Pacu (Runway) Pesawat Terbang Permukaan Rumput</v>
          </cell>
        </row>
        <row r="14315">
          <cell r="C14315" t="str">
            <v>1.3.4.01.01.08.005</v>
          </cell>
          <cell r="D14315" t="str">
            <v>Helipad</v>
          </cell>
        </row>
        <row r="14316">
          <cell r="C14316" t="str">
            <v>1.3.4.01.01.08.999</v>
          </cell>
          <cell r="D14316" t="str">
            <v>Landasan Pacu (Runway) Pesawat Terbang Permukaan Lain - Lain</v>
          </cell>
        </row>
        <row r="14317">
          <cell r="C14317" t="str">
            <v>1.3.4.01.01.09</v>
          </cell>
          <cell r="D14317" t="str">
            <v>JALAN KHUSUS</v>
          </cell>
        </row>
        <row r="14318">
          <cell r="C14318" t="str">
            <v>1.3.4.01.01.09.001</v>
          </cell>
          <cell r="D14318" t="str">
            <v>Jalan Khusus Inspeksi</v>
          </cell>
        </row>
        <row r="14319">
          <cell r="C14319" t="str">
            <v>1.3.4.01.01.09.002</v>
          </cell>
          <cell r="D14319" t="str">
            <v>Jalan Khusus Kompleks</v>
          </cell>
        </row>
        <row r="14320">
          <cell r="C14320" t="str">
            <v>1.3.4.01.01.09.003</v>
          </cell>
          <cell r="D14320" t="str">
            <v>Jalan Khusus Proyek</v>
          </cell>
        </row>
        <row r="14321">
          <cell r="C14321" t="str">
            <v>1.3.4.01.01.09.004</v>
          </cell>
          <cell r="D14321" t="str">
            <v>Jalan Khusus Quarry</v>
          </cell>
        </row>
        <row r="14322">
          <cell r="C14322" t="str">
            <v>1.3.4.01.01.09.005</v>
          </cell>
          <cell r="D14322" t="str">
            <v>Jalan Khusus Lori</v>
          </cell>
        </row>
        <row r="14323">
          <cell r="C14323" t="str">
            <v>1.3.4.01.01.09.006</v>
          </cell>
          <cell r="D14323" t="str">
            <v>Jalan Khusus Badan Hukum</v>
          </cell>
        </row>
        <row r="14324">
          <cell r="C14324" t="str">
            <v>1.3.4.01.01.09.007</v>
          </cell>
          <cell r="D14324" t="str">
            <v>Jalan Khusus Perorangan</v>
          </cell>
        </row>
        <row r="14325">
          <cell r="C14325" t="str">
            <v>1.3.4.01.01.09.008</v>
          </cell>
          <cell r="D14325" t="str">
            <v>Jalan Khusus Lainnya</v>
          </cell>
        </row>
        <row r="14326">
          <cell r="C14326" t="str">
            <v>1.3.4.01.01.09.009</v>
          </cell>
          <cell r="D14326" t="str">
            <v>Jalan Khusus Pejalan Kaki (Trotoar)</v>
          </cell>
        </row>
        <row r="14327">
          <cell r="C14327" t="str">
            <v>1.3.4.01.01.09.010</v>
          </cell>
          <cell r="D14327" t="str">
            <v>Lain-lain Jalan Khusus</v>
          </cell>
        </row>
        <row r="14328">
          <cell r="C14328" t="str">
            <v>1.3.4.01.01.09.011</v>
          </cell>
          <cell r="D14328" t="str">
            <v>Jalan Khusus</v>
          </cell>
        </row>
        <row r="14329">
          <cell r="C14329" t="str">
            <v>1.3.4.01.01.09.999</v>
          </cell>
          <cell r="D14329" t="str">
            <v>Jalan Khusus Lain - Lain</v>
          </cell>
        </row>
        <row r="14330">
          <cell r="C14330" t="str">
            <v>1.3.4.01.01.10</v>
          </cell>
          <cell r="D14330" t="str">
            <v>JALAN LAINNYA</v>
          </cell>
        </row>
        <row r="14331">
          <cell r="C14331" t="str">
            <v>1.3.4.01.01.10.001</v>
          </cell>
          <cell r="D14331" t="str">
            <v>Jalan Lingkungan/Halaman</v>
          </cell>
        </row>
        <row r="14332">
          <cell r="C14332" t="str">
            <v>1.3.4.01.01.10.999</v>
          </cell>
          <cell r="D14332" t="str">
            <v>Jalan Lain-lain</v>
          </cell>
        </row>
        <row r="14333">
          <cell r="C14333" t="str">
            <v>1.3.4.01.02</v>
          </cell>
          <cell r="D14333" t="str">
            <v>JEMBATAN</v>
          </cell>
        </row>
        <row r="14334">
          <cell r="C14334" t="str">
            <v>1.3.4.01.02.01</v>
          </cell>
          <cell r="D14334" t="str">
            <v>JEMBATAN PADA JALAN NASIONAL</v>
          </cell>
        </row>
        <row r="14335">
          <cell r="C14335" t="str">
            <v>1.3.4.01.02.01.001</v>
          </cell>
          <cell r="D14335" t="str">
            <v>Jembatan Pada Jalan Nasional Arteri</v>
          </cell>
        </row>
        <row r="14336">
          <cell r="C14336" t="str">
            <v>1.3.4.01.02.01.002</v>
          </cell>
          <cell r="D14336" t="str">
            <v>Jembatan Pada Jalan Nasional Kolektor</v>
          </cell>
        </row>
        <row r="14337">
          <cell r="C14337" t="str">
            <v>1.3.4.01.02.01.003</v>
          </cell>
          <cell r="D14337" t="str">
            <v>Jembatan Pada Jalan Nasional Bernilai Strategis Nasional</v>
          </cell>
        </row>
        <row r="14338">
          <cell r="C14338" t="str">
            <v>1.3.4.01.02.01.004</v>
          </cell>
          <cell r="D14338" t="str">
            <v>Jembatan Beton</v>
          </cell>
        </row>
        <row r="14339">
          <cell r="C14339" t="str">
            <v>1.3.4.01.02.01.005</v>
          </cell>
          <cell r="D14339" t="str">
            <v>Jembatan Baja</v>
          </cell>
        </row>
        <row r="14340">
          <cell r="C14340" t="str">
            <v>1.3.4.01.02.01.006</v>
          </cell>
          <cell r="D14340" t="str">
            <v>Jembatan Kayu</v>
          </cell>
        </row>
        <row r="14341">
          <cell r="C14341" t="str">
            <v>1.3.4.01.02.01.007</v>
          </cell>
          <cell r="D14341" t="str">
            <v>Jembatan Baliy</v>
          </cell>
        </row>
        <row r="14342">
          <cell r="C14342" t="str">
            <v>1.3.4.01.02.01.008</v>
          </cell>
          <cell r="D14342" t="str">
            <v>Pas Batu</v>
          </cell>
        </row>
        <row r="14343">
          <cell r="C14343" t="str">
            <v>1.3.4.01.02.01.999</v>
          </cell>
          <cell r="D14343" t="str">
            <v>Jembatan Negara / Nasional Lain - Lain</v>
          </cell>
        </row>
        <row r="14344">
          <cell r="C14344" t="str">
            <v>1.3.4.01.02.02</v>
          </cell>
          <cell r="D14344" t="str">
            <v>JEMBATAN PADA JALAN PROPINSI</v>
          </cell>
        </row>
        <row r="14345">
          <cell r="C14345" t="str">
            <v>1.3.4.01.02.02.001</v>
          </cell>
          <cell r="D14345" t="str">
            <v>Jembatan Pada Jalan Propinsi Arteri</v>
          </cell>
        </row>
        <row r="14346">
          <cell r="C14346" t="str">
            <v>1.3.4.01.02.02.002</v>
          </cell>
          <cell r="D14346" t="str">
            <v>Jembatan Pada Jalan Propinsi Kolektor</v>
          </cell>
        </row>
        <row r="14347">
          <cell r="C14347" t="str">
            <v>1.3.4.01.02.02.003</v>
          </cell>
          <cell r="D14347" t="str">
            <v>Jembatan Pada Jalan Propinsi Lokal</v>
          </cell>
        </row>
        <row r="14348">
          <cell r="C14348" t="str">
            <v>1.3.4.01.02.02.004</v>
          </cell>
          <cell r="D14348" t="str">
            <v>Jembatan Pada Jalan Propinsi Bernilai Strategis Propinsi</v>
          </cell>
        </row>
        <row r="14349">
          <cell r="C14349" t="str">
            <v>1.3.4.01.02.02.005</v>
          </cell>
          <cell r="D14349" t="str">
            <v>Jembatan Beton</v>
          </cell>
        </row>
        <row r="14350">
          <cell r="C14350" t="str">
            <v>1.3.4.01.02.02.006</v>
          </cell>
          <cell r="D14350" t="str">
            <v>jembatan baja</v>
          </cell>
        </row>
        <row r="14351">
          <cell r="C14351" t="str">
            <v>1.3.4.01.02.02.007</v>
          </cell>
          <cell r="D14351" t="str">
            <v>Jembatan kayu</v>
          </cell>
        </row>
        <row r="14352">
          <cell r="C14352" t="str">
            <v>1.3.4.01.02.02.008</v>
          </cell>
          <cell r="D14352" t="str">
            <v>Jembatan Baily</v>
          </cell>
        </row>
        <row r="14353">
          <cell r="C14353" t="str">
            <v>1.3.4.01.02.02.009</v>
          </cell>
          <cell r="D14353" t="str">
            <v>Jembatan Pas Batu</v>
          </cell>
        </row>
        <row r="14354">
          <cell r="C14354" t="str">
            <v>1.3.4.01.02.02.999</v>
          </cell>
          <cell r="D14354" t="str">
            <v>Jembatan Pada Jalan Propinsi Lain - Lain</v>
          </cell>
        </row>
        <row r="14355">
          <cell r="C14355" t="str">
            <v>1.3.4.01.02.03</v>
          </cell>
          <cell r="D14355" t="str">
            <v>JEMBATAN PADA JALAN KABUPATEN</v>
          </cell>
        </row>
        <row r="14356">
          <cell r="C14356" t="str">
            <v>1.3.4.01.02.03.001</v>
          </cell>
          <cell r="D14356" t="str">
            <v>Jembatan Pada Jalan Kabupaten Arteri</v>
          </cell>
        </row>
        <row r="14357">
          <cell r="C14357" t="str">
            <v>1.3.4.01.02.03.002</v>
          </cell>
          <cell r="D14357" t="str">
            <v>Jembatan Pada Jalan Kabupaten Kolektor</v>
          </cell>
        </row>
        <row r="14358">
          <cell r="C14358" t="str">
            <v>1.3.4.01.02.03.003</v>
          </cell>
          <cell r="D14358" t="str">
            <v>Jembatan Pada Jalan Kabupaten Lokal</v>
          </cell>
        </row>
        <row r="14359">
          <cell r="C14359" t="str">
            <v>1.3.4.01.02.03.004</v>
          </cell>
          <cell r="D14359" t="str">
            <v>Jembatan Pada Jalan Kabupaten Strategis Kabupaten</v>
          </cell>
        </row>
        <row r="14360">
          <cell r="C14360" t="str">
            <v>1.3.4.01.02.03.005</v>
          </cell>
          <cell r="D14360" t="str">
            <v>Jembatan Beton</v>
          </cell>
        </row>
        <row r="14361">
          <cell r="C14361" t="str">
            <v>1.3.4.01.02.03.006</v>
          </cell>
          <cell r="D14361" t="str">
            <v>Jembatan Baja</v>
          </cell>
        </row>
        <row r="14362">
          <cell r="C14362" t="str">
            <v>1.3.4.01.02.03.007</v>
          </cell>
          <cell r="D14362" t="str">
            <v>Jembatan Kayu</v>
          </cell>
        </row>
        <row r="14363">
          <cell r="C14363" t="str">
            <v>1.3.4.01.02.03.008</v>
          </cell>
          <cell r="D14363" t="str">
            <v>Jembatan Baliy</v>
          </cell>
        </row>
        <row r="14364">
          <cell r="C14364" t="str">
            <v>1.3.4.01.02.03.009</v>
          </cell>
          <cell r="D14364" t="str">
            <v>Jembatan Pas Batu</v>
          </cell>
        </row>
        <row r="14365">
          <cell r="C14365" t="str">
            <v>1.3.4.01.02.03.999</v>
          </cell>
          <cell r="D14365" t="str">
            <v>Jembatan Pada Jalan Kabupaten Lain - Lain</v>
          </cell>
        </row>
        <row r="14366">
          <cell r="C14366" t="str">
            <v>1.3.4.01.02.04</v>
          </cell>
          <cell r="D14366" t="str">
            <v>JEMBATAN PADA JALAN KOTA</v>
          </cell>
        </row>
        <row r="14367">
          <cell r="C14367" t="str">
            <v>1.3.4.01.02.04.001</v>
          </cell>
          <cell r="D14367" t="str">
            <v>Jembatan Pada Jalan Kota Arteri</v>
          </cell>
        </row>
        <row r="14368">
          <cell r="C14368" t="str">
            <v>1.3.4.01.02.04.002</v>
          </cell>
          <cell r="D14368" t="str">
            <v>Jembatan Pada Jalan Kota Kolektor</v>
          </cell>
        </row>
        <row r="14369">
          <cell r="C14369" t="str">
            <v>1.3.4.01.02.04.003</v>
          </cell>
          <cell r="D14369" t="str">
            <v>Jembatan Pada Jalan Kota Lokal</v>
          </cell>
        </row>
        <row r="14370">
          <cell r="C14370" t="str">
            <v>1.3.4.01.02.04.999</v>
          </cell>
          <cell r="D14370" t="str">
            <v>Jembatan Pada Jalan Kota Lokal Lain-Lain</v>
          </cell>
        </row>
        <row r="14371">
          <cell r="C14371" t="str">
            <v>1.3.4.01.02.05</v>
          </cell>
          <cell r="D14371" t="str">
            <v>JEMBATAN PADA JALAN DESA</v>
          </cell>
        </row>
        <row r="14372">
          <cell r="C14372" t="str">
            <v>1.3.4.01.02.05.001</v>
          </cell>
          <cell r="D14372" t="str">
            <v>Jembatan Pada Jalan Desa</v>
          </cell>
        </row>
        <row r="14373">
          <cell r="C14373" t="str">
            <v>1.3.4.01.02.05.002</v>
          </cell>
          <cell r="D14373" t="str">
            <v>Jembatan Beton</v>
          </cell>
        </row>
        <row r="14374">
          <cell r="C14374" t="str">
            <v>1.3.4.01.02.05.003</v>
          </cell>
          <cell r="D14374" t="str">
            <v>Jembatan Baja</v>
          </cell>
        </row>
        <row r="14375">
          <cell r="C14375" t="str">
            <v>1.3.4.01.02.05.004</v>
          </cell>
          <cell r="D14375" t="str">
            <v>Jembatan Kayu</v>
          </cell>
        </row>
        <row r="14376">
          <cell r="C14376" t="str">
            <v>1.3.4.01.02.05.005</v>
          </cell>
          <cell r="D14376" t="str">
            <v>Jembatan Baliy</v>
          </cell>
        </row>
        <row r="14377">
          <cell r="C14377" t="str">
            <v>1.3.4.01.02.05.006</v>
          </cell>
          <cell r="D14377" t="str">
            <v>Jembatan Pas Batu</v>
          </cell>
        </row>
        <row r="14378">
          <cell r="C14378" t="str">
            <v>1.3.4.01.02.05.999</v>
          </cell>
          <cell r="D14378" t="str">
            <v>Jembatan Pada Jalan Desa Lain - Lain</v>
          </cell>
        </row>
        <row r="14379">
          <cell r="C14379" t="str">
            <v>1.3.4.01.02.06</v>
          </cell>
          <cell r="D14379" t="str">
            <v>JEMBATAN PADA JALAN TOL</v>
          </cell>
        </row>
        <row r="14380">
          <cell r="C14380" t="str">
            <v>1.3.4.01.02.06.001</v>
          </cell>
          <cell r="D14380" t="str">
            <v>Jembatan Pada Jalan Tol</v>
          </cell>
        </row>
        <row r="14381">
          <cell r="C14381" t="str">
            <v>1.3.4.01.02.06.999</v>
          </cell>
          <cell r="D14381" t="str">
            <v>Jembatan Pada Jalan Tol Lain - Lain</v>
          </cell>
        </row>
        <row r="14382">
          <cell r="C14382" t="str">
            <v>1.3.4.01.02.07</v>
          </cell>
          <cell r="D14382" t="str">
            <v>JEMBATAN PADA JALAN KERETA API</v>
          </cell>
        </row>
        <row r="14383">
          <cell r="C14383" t="str">
            <v>1.3.4.01.02.07.001</v>
          </cell>
          <cell r="D14383" t="str">
            <v>Jembatan Pada Jalan Kereta Api Bantalan Besi</v>
          </cell>
        </row>
        <row r="14384">
          <cell r="C14384" t="str">
            <v>1.3.4.01.02.07.002</v>
          </cell>
          <cell r="D14384" t="str">
            <v>Jembatan Pada Jalan Kereta Api Bantalan Beton</v>
          </cell>
        </row>
        <row r="14385">
          <cell r="C14385" t="str">
            <v>1.3.4.01.02.07.003</v>
          </cell>
          <cell r="D14385" t="str">
            <v>Jembatan Pada Jalan Kereta Api Bantalan Kayu</v>
          </cell>
        </row>
        <row r="14386">
          <cell r="C14386" t="str">
            <v>1.3.4.01.02.07.999</v>
          </cell>
          <cell r="D14386" t="str">
            <v>Jembatan Pada Jalan Kereta Api Lain - Lain</v>
          </cell>
        </row>
        <row r="14387">
          <cell r="C14387" t="str">
            <v>1.3.4.01.02.08</v>
          </cell>
          <cell r="D14387" t="str">
            <v>JEMBATAN PADA LANDASAN PACU PESAWAT TERBANG</v>
          </cell>
        </row>
        <row r="14388">
          <cell r="C14388" t="str">
            <v>1.3.4.01.02.08.001</v>
          </cell>
          <cell r="D14388" t="str">
            <v>Jembatan Pada Landasan Pacu Pesawat Terbang Permukaan Beton</v>
          </cell>
        </row>
        <row r="14389">
          <cell r="C14389" t="str">
            <v>1.3.4.01.02.08.002</v>
          </cell>
          <cell r="D14389" t="str">
            <v>Jembatan Pada Landasan Pacu Pesawat Terbang Permukaan Aspal</v>
          </cell>
        </row>
        <row r="14390">
          <cell r="C14390" t="str">
            <v>1.3.4.01.02.08.003</v>
          </cell>
          <cell r="D14390" t="str">
            <v>Jembatan Pada Landasan Pacu Pesawat Terbang Permukaan Rumput</v>
          </cell>
        </row>
        <row r="14391">
          <cell r="C14391" t="str">
            <v>1.3.4.01.02.08.004</v>
          </cell>
          <cell r="D14391" t="str">
            <v>Jembatan Pada Landasan Pacu Pesawat Terbang Batu Karang</v>
          </cell>
        </row>
        <row r="14392">
          <cell r="C14392" t="str">
            <v>1.3.4.01.02.08.999</v>
          </cell>
          <cell r="D14392" t="str">
            <v>Jembatan Pada Landasan Pacu Pesawat Terbang Lain - Lain</v>
          </cell>
        </row>
        <row r="14393">
          <cell r="C14393" t="str">
            <v>1.3.4.01.02.09</v>
          </cell>
          <cell r="D14393" t="str">
            <v>JEMBATAN PADA JALAN KHUSUS</v>
          </cell>
        </row>
        <row r="14394">
          <cell r="C14394" t="str">
            <v>1.3.4.01.02.09.001</v>
          </cell>
          <cell r="D14394" t="str">
            <v>Jembatan Pada Jalan Khusus Inspeksi</v>
          </cell>
        </row>
        <row r="14395">
          <cell r="C14395" t="str">
            <v>1.3.4.01.02.09.002</v>
          </cell>
          <cell r="D14395" t="str">
            <v>Jembatan Pada Jalan Khusus Kompleks</v>
          </cell>
        </row>
        <row r="14396">
          <cell r="C14396" t="str">
            <v>1.3.4.01.02.09.003</v>
          </cell>
          <cell r="D14396" t="str">
            <v>Jembatan Pada Jalan Khusus Proyek</v>
          </cell>
        </row>
        <row r="14397">
          <cell r="C14397" t="str">
            <v>1.3.4.01.02.09.004</v>
          </cell>
          <cell r="D14397" t="str">
            <v>Jembatan Pada Jalan Khusus Quarry</v>
          </cell>
        </row>
        <row r="14398">
          <cell r="C14398" t="str">
            <v>1.3.4.01.02.09.005</v>
          </cell>
          <cell r="D14398" t="str">
            <v>Jembatan Pada Jalan Khusus Lori</v>
          </cell>
        </row>
        <row r="14399">
          <cell r="C14399" t="str">
            <v>1.3.4.01.02.09.006</v>
          </cell>
          <cell r="D14399" t="str">
            <v>Jembatan Pada Jalan Khusus Badan Hukum</v>
          </cell>
        </row>
        <row r="14400">
          <cell r="C14400" t="str">
            <v>1.3.4.01.02.09.007</v>
          </cell>
          <cell r="D14400" t="str">
            <v>Jembatan Pada Jalan Khusus Perorangan</v>
          </cell>
        </row>
        <row r="14401">
          <cell r="C14401" t="str">
            <v>1.3.4.01.02.09.008</v>
          </cell>
          <cell r="D14401" t="str">
            <v>Jembatan pada Jalan Khusus Fly Over</v>
          </cell>
        </row>
        <row r="14402">
          <cell r="C14402" t="str">
            <v>1.3.4.01.02.09.009</v>
          </cell>
          <cell r="D14402" t="str">
            <v>Jembatan Beton</v>
          </cell>
        </row>
        <row r="14403">
          <cell r="C14403" t="str">
            <v>1.3.4.01.02.09.010</v>
          </cell>
          <cell r="D14403" t="str">
            <v>Jembatan Baja</v>
          </cell>
        </row>
        <row r="14404">
          <cell r="C14404" t="str">
            <v>1.3.4.01.02.09.011</v>
          </cell>
          <cell r="D14404" t="str">
            <v>Jembatan kayu</v>
          </cell>
        </row>
        <row r="14405">
          <cell r="C14405" t="str">
            <v>1.3.4.01.02.09.012</v>
          </cell>
          <cell r="D14405" t="str">
            <v>Jembatan Baliy</v>
          </cell>
        </row>
        <row r="14406">
          <cell r="C14406" t="str">
            <v>1.3.4.01.02.09.013</v>
          </cell>
          <cell r="D14406" t="str">
            <v>Jembatan Pas Batu</v>
          </cell>
        </row>
        <row r="14407">
          <cell r="C14407" t="str">
            <v>1.3.4.01.02.09.999</v>
          </cell>
          <cell r="D14407" t="str">
            <v>Jembatan pada Jalan Khusus Lain - Lain</v>
          </cell>
        </row>
        <row r="14408">
          <cell r="C14408" t="str">
            <v>1.3.4.01.02.10</v>
          </cell>
          <cell r="D14408" t="str">
            <v>JEMBATAN PENYEBERANGAN</v>
          </cell>
        </row>
        <row r="14409">
          <cell r="C14409" t="str">
            <v>1.3.4.01.02.10.001</v>
          </cell>
          <cell r="D14409" t="str">
            <v>Jembatan Penyeberangan Orang</v>
          </cell>
        </row>
        <row r="14410">
          <cell r="C14410" t="str">
            <v>1.3.4.01.02.10.002</v>
          </cell>
          <cell r="D14410" t="str">
            <v>Jembatan Penyeberangan Kendaraan</v>
          </cell>
        </row>
        <row r="14411">
          <cell r="C14411" t="str">
            <v>1.3.4.01.02.10.003</v>
          </cell>
          <cell r="D14411" t="str">
            <v>Jembatan Fly Over</v>
          </cell>
        </row>
        <row r="14412">
          <cell r="C14412" t="str">
            <v>1.3.4.01.02.10.004</v>
          </cell>
          <cell r="D14412" t="str">
            <v>Jembatan Inter Change</v>
          </cell>
        </row>
        <row r="14413">
          <cell r="C14413" t="str">
            <v>1.3.4.01.02.10.005</v>
          </cell>
          <cell r="D14413" t="str">
            <v>Jembatan Gantung</v>
          </cell>
        </row>
        <row r="14414">
          <cell r="C14414" t="str">
            <v>1.3.4.01.02.10.006</v>
          </cell>
          <cell r="D14414" t="str">
            <v>Jembatan Penyebrangan Beton</v>
          </cell>
        </row>
        <row r="14415">
          <cell r="C14415" t="str">
            <v>1.3.4.01.02.10.999</v>
          </cell>
          <cell r="D14415" t="str">
            <v>Jembatan Penyeberangan Lain - Lain</v>
          </cell>
        </row>
        <row r="14416">
          <cell r="C14416" t="str">
            <v>1.3.4.01.02.11</v>
          </cell>
          <cell r="D14416" t="str">
            <v>JEMBATAN LABUH/SANDAR PADA TERMINAL</v>
          </cell>
        </row>
        <row r="14417">
          <cell r="C14417" t="str">
            <v>1.3.4.01.02.11.001</v>
          </cell>
          <cell r="D14417" t="str">
            <v>Dermaga</v>
          </cell>
        </row>
        <row r="14418">
          <cell r="C14418" t="str">
            <v>1.3.4.01.02.11.002</v>
          </cell>
          <cell r="D14418" t="str">
            <v>Kade</v>
          </cell>
        </row>
        <row r="14419">
          <cell r="C14419" t="str">
            <v>1.3.4.01.02.11.003</v>
          </cell>
          <cell r="D14419" t="str">
            <v>Embarkasi/Debarkasi</v>
          </cell>
        </row>
        <row r="14420">
          <cell r="C14420" t="str">
            <v>1.3.4.01.02.11.004</v>
          </cell>
          <cell r="D14420" t="str">
            <v>Jembatan Pantai</v>
          </cell>
        </row>
        <row r="14421">
          <cell r="C14421" t="str">
            <v>1.3.4.01.02.11.999</v>
          </cell>
          <cell r="D14421" t="str">
            <v>Jembatan Labuh/Sandar pada Terminal Lain-lain</v>
          </cell>
        </row>
        <row r="14422">
          <cell r="C14422" t="str">
            <v>1.3.4.01.02.12</v>
          </cell>
          <cell r="D14422" t="str">
            <v>JEMBATAN PENGUKUR</v>
          </cell>
        </row>
        <row r="14423">
          <cell r="C14423" t="str">
            <v>1.3.4.01.02.12.001</v>
          </cell>
          <cell r="D14423" t="str">
            <v>Jembatan Timbang</v>
          </cell>
        </row>
        <row r="14424">
          <cell r="C14424" t="str">
            <v>1.3.4.01.02.12.002</v>
          </cell>
          <cell r="D14424" t="str">
            <v>Jembatan KIR/Pengujian</v>
          </cell>
        </row>
        <row r="14425">
          <cell r="C14425" t="str">
            <v>1.3.4.01.02.13</v>
          </cell>
          <cell r="D14425" t="str">
            <v>JEMBATAN LAINNYA</v>
          </cell>
        </row>
        <row r="14426">
          <cell r="C14426" t="str">
            <v>1.3.4.01.02.13.001</v>
          </cell>
          <cell r="D14426" t="str">
            <v>Jembatan Beton</v>
          </cell>
        </row>
        <row r="14427">
          <cell r="C14427" t="str">
            <v>1.3.4.01.02.13.999</v>
          </cell>
          <cell r="D14427" t="str">
            <v>Jembatan Lainnya Lain-Lain</v>
          </cell>
        </row>
        <row r="14428">
          <cell r="C14428" t="str">
            <v>1.3.4.02</v>
          </cell>
          <cell r="D14428" t="str">
            <v>BANGUNAN AIR</v>
          </cell>
        </row>
        <row r="14429">
          <cell r="C14429" t="str">
            <v>1.3.4.02.01</v>
          </cell>
          <cell r="D14429" t="str">
            <v>BANGUNAN AIR IRIGASI</v>
          </cell>
        </row>
        <row r="14430">
          <cell r="C14430" t="str">
            <v>1.3.4.02.01.01</v>
          </cell>
          <cell r="D14430" t="str">
            <v>BANGUNAN WADUK IRIGASI</v>
          </cell>
        </row>
        <row r="14431">
          <cell r="C14431" t="str">
            <v>1.3.4.02.01.01.001</v>
          </cell>
          <cell r="D14431" t="str">
            <v>Waduk Dengan Bendungan, Tanggul, Menara Pengambilan Pelimpah Ban</v>
          </cell>
        </row>
        <row r="14432">
          <cell r="C14432" t="str">
            <v>1.3.4.02.01.01.002</v>
          </cell>
          <cell r="D14432" t="str">
            <v>Waduk Dengan Bendungan, Tanggul Dan Menara Pengambilan</v>
          </cell>
        </row>
        <row r="14433">
          <cell r="C14433" t="str">
            <v>1.3.4.02.01.01.003</v>
          </cell>
          <cell r="D14433" t="str">
            <v>Waduk Dengan Menara Pengambilan</v>
          </cell>
        </row>
        <row r="14434">
          <cell r="C14434" t="str">
            <v>1.3.4.02.01.01.004</v>
          </cell>
          <cell r="D14434" t="str">
            <v>Waduk Dengan Tanggul, Dan Pintu Air/Menara Pengambilan</v>
          </cell>
        </row>
        <row r="14435">
          <cell r="C14435" t="str">
            <v>1.3.4.02.01.01.005</v>
          </cell>
          <cell r="D14435" t="str">
            <v>Waduk Dengan Tanggul Dan Pintu Pengukur Waduk Lapangan</v>
          </cell>
        </row>
        <row r="14436">
          <cell r="C14436" t="str">
            <v>1.3.4.02.01.01.999</v>
          </cell>
          <cell r="D14436" t="str">
            <v>Bangunan Waduk Irigasi Lain - Lain</v>
          </cell>
        </row>
        <row r="14437">
          <cell r="C14437" t="str">
            <v>1.3.4.02.01.02</v>
          </cell>
          <cell r="D14437" t="str">
            <v>BANGUNAN PENGAMBILAN IRIGASI</v>
          </cell>
        </row>
        <row r="14438">
          <cell r="C14438" t="str">
            <v>1.3.4.02.01.02.001</v>
          </cell>
          <cell r="D14438" t="str">
            <v>Bendung</v>
          </cell>
        </row>
        <row r="14439">
          <cell r="C14439" t="str">
            <v>1.3.4.02.01.02.002</v>
          </cell>
          <cell r="D14439" t="str">
            <v>Bendung Dengan Pintu Bilas</v>
          </cell>
        </row>
        <row r="14440">
          <cell r="C14440" t="str">
            <v>1.3.4.02.01.02.003</v>
          </cell>
          <cell r="D14440" t="str">
            <v>Bendung Dengan Pompa</v>
          </cell>
        </row>
        <row r="14441">
          <cell r="C14441" t="str">
            <v>1.3.4.02.01.02.004</v>
          </cell>
          <cell r="D14441" t="str">
            <v>Bangunan Pengambilan Bebas</v>
          </cell>
        </row>
        <row r="14442">
          <cell r="C14442" t="str">
            <v>1.3.4.02.01.02.005</v>
          </cell>
          <cell r="D14442" t="str">
            <v>Bangunan Pengambilan Bebas Dengan Pompa (Bangunan Pengambilan Irigasi)</v>
          </cell>
        </row>
        <row r="14443">
          <cell r="C14443" t="str">
            <v>1.3.4.02.01.02.006</v>
          </cell>
          <cell r="D14443" t="str">
            <v>Sumur Dengan Pompa (Bangunan Pengambilan Irigasi)</v>
          </cell>
        </row>
        <row r="14444">
          <cell r="C14444" t="str">
            <v>1.3.4.02.01.02.007</v>
          </cell>
          <cell r="D14444" t="str">
            <v>Bangunan Pengambilan Irigasi Lain-lain</v>
          </cell>
        </row>
        <row r="14445">
          <cell r="C14445" t="str">
            <v>1.3.4.02.01.02.999</v>
          </cell>
          <cell r="D14445" t="str">
            <v>Bangunan Pengambilan Irigasi Lain - Lain</v>
          </cell>
        </row>
        <row r="14446">
          <cell r="C14446" t="str">
            <v>1.3.4.02.01.03</v>
          </cell>
          <cell r="D14446" t="str">
            <v>BANGUNAN PEMBAWA IRIGASI</v>
          </cell>
        </row>
        <row r="14447">
          <cell r="C14447" t="str">
            <v>1.3.4.02.01.03.001</v>
          </cell>
          <cell r="D14447" t="str">
            <v>Saluran Muka (Bangunan Pembawa Irigasi)</v>
          </cell>
        </row>
        <row r="14448">
          <cell r="C14448" t="str">
            <v>1.3.4.02.01.03.002</v>
          </cell>
          <cell r="D14448" t="str">
            <v>Saluran Induk (Bangunan Pembawa Irigasi)</v>
          </cell>
        </row>
        <row r="14449">
          <cell r="C14449" t="str">
            <v>1.3.4.02.01.03.003</v>
          </cell>
          <cell r="D14449" t="str">
            <v>Saluran Sekunder (Bangunan Pembawa Irigasi)</v>
          </cell>
        </row>
        <row r="14450">
          <cell r="C14450" t="str">
            <v>1.3.4.02.01.03.004</v>
          </cell>
          <cell r="D14450" t="str">
            <v>Saluran Tersier (Bangunan Pembawa Irigasi)</v>
          </cell>
        </row>
        <row r="14451">
          <cell r="C14451" t="str">
            <v>1.3.4.02.01.03.005</v>
          </cell>
          <cell r="D14451" t="str">
            <v>Saluran Kwarter</v>
          </cell>
        </row>
        <row r="14452">
          <cell r="C14452" t="str">
            <v>1.3.4.02.01.03.006</v>
          </cell>
          <cell r="D14452" t="str">
            <v>Saluran Pasang Tertutup/Terowongan</v>
          </cell>
        </row>
        <row r="14453">
          <cell r="C14453" t="str">
            <v>1.3.4.02.01.03.007</v>
          </cell>
          <cell r="D14453" t="str">
            <v>Saluran Suplesi</v>
          </cell>
        </row>
        <row r="14454">
          <cell r="C14454" t="str">
            <v>1.3.4.02.01.03.008</v>
          </cell>
          <cell r="D14454" t="str">
            <v>Bangunan Pembawa Irigasi Lain-lain</v>
          </cell>
        </row>
        <row r="14455">
          <cell r="C14455" t="str">
            <v>1.3.4.02.01.03.999</v>
          </cell>
          <cell r="D14455" t="str">
            <v>Bangunan Pembawa Irigasi Lain - Lain</v>
          </cell>
        </row>
        <row r="14456">
          <cell r="C14456" t="str">
            <v>1.3.4.02.01.04</v>
          </cell>
          <cell r="D14456" t="str">
            <v>BANGUNAN PEMBUANG IRIGASI</v>
          </cell>
        </row>
        <row r="14457">
          <cell r="C14457" t="str">
            <v>1.3.4.02.01.04.001</v>
          </cell>
          <cell r="D14457" t="str">
            <v>Saluran Induk Pembuang (Bangunan Pembuang Irigasi)</v>
          </cell>
        </row>
        <row r="14458">
          <cell r="C14458" t="str">
            <v>1.3.4.02.01.04.002</v>
          </cell>
          <cell r="D14458" t="str">
            <v>Saluran Sekunder Pembuang (Bangunan Pembuang Irigasi)</v>
          </cell>
        </row>
        <row r="14459">
          <cell r="C14459" t="str">
            <v>1.3.4.02.01.04.003</v>
          </cell>
          <cell r="D14459" t="str">
            <v>Saluran Tersier Pembuang (Bangunan Pembuang Irigasi)</v>
          </cell>
        </row>
        <row r="14460">
          <cell r="C14460" t="str">
            <v>1.3.4.02.01.04.004</v>
          </cell>
          <cell r="D14460" t="str">
            <v>Lain-lain Bangunan Pembuang Irigasi</v>
          </cell>
        </row>
        <row r="14461">
          <cell r="C14461" t="str">
            <v>1.3.4.02.01.04.999</v>
          </cell>
          <cell r="D14461" t="str">
            <v>Bangunan Pembuang Irigasi Lain - Lain</v>
          </cell>
        </row>
        <row r="14462">
          <cell r="C14462" t="str">
            <v>1.3.4.02.01.05</v>
          </cell>
          <cell r="D14462" t="str">
            <v>BANGUNAN PENGAMAN IRIGASI</v>
          </cell>
        </row>
        <row r="14463">
          <cell r="C14463" t="str">
            <v>1.3.4.02.01.05.001</v>
          </cell>
          <cell r="D14463" t="str">
            <v>Tanggul Banjir (Bangunan Pengaman Irigasi)</v>
          </cell>
        </row>
        <row r="14464">
          <cell r="C14464" t="str">
            <v>1.3.4.02.01.05.002</v>
          </cell>
          <cell r="D14464" t="str">
            <v>Bangunan Pintu Air/Klep (Bangunan Pengaman Irigasi)</v>
          </cell>
        </row>
        <row r="14465">
          <cell r="C14465" t="str">
            <v>1.3.4.02.01.05.003</v>
          </cell>
          <cell r="D14465" t="str">
            <v>Bangunan Sadap</v>
          </cell>
        </row>
        <row r="14466">
          <cell r="C14466" t="str">
            <v>1.3.4.02.01.05.004</v>
          </cell>
          <cell r="D14466" t="str">
            <v>Bangunan Got Miring</v>
          </cell>
        </row>
        <row r="14467">
          <cell r="C14467" t="str">
            <v>1.3.4.02.01.05.005</v>
          </cell>
          <cell r="D14467" t="str">
            <v>Bangunan - Bangunan Terjun</v>
          </cell>
        </row>
        <row r="14468">
          <cell r="C14468" t="str">
            <v>1.3.4.02.01.05.006</v>
          </cell>
          <cell r="D14468" t="str">
            <v>Bangunan Talang</v>
          </cell>
        </row>
        <row r="14469">
          <cell r="C14469" t="str">
            <v>1.3.4.02.01.05.007</v>
          </cell>
          <cell r="D14469" t="str">
            <v>Bangunan Sipon</v>
          </cell>
        </row>
        <row r="14470">
          <cell r="C14470" t="str">
            <v>1.3.4.02.01.05.008</v>
          </cell>
          <cell r="D14470" t="str">
            <v>Bangunan Gorong-gorong</v>
          </cell>
        </row>
        <row r="14471">
          <cell r="C14471" t="str">
            <v>1.3.4.02.01.05.009</v>
          </cell>
          <cell r="D14471" t="str">
            <v>Bangunan Pelipah Samping</v>
          </cell>
        </row>
        <row r="14472">
          <cell r="C14472" t="str">
            <v>1.3.4.02.01.05.010</v>
          </cell>
          <cell r="D14472" t="str">
            <v>Bangunan Bagi dan Sadap</v>
          </cell>
        </row>
        <row r="14473">
          <cell r="C14473" t="str">
            <v>1.3.4.02.01.05.011</v>
          </cell>
          <cell r="D14473" t="str">
            <v>Bangunan Bagi</v>
          </cell>
        </row>
        <row r="14474">
          <cell r="C14474" t="str">
            <v>1.3.4.02.01.05.012</v>
          </cell>
          <cell r="D14474" t="str">
            <v>Bangunan Mandi Hewan</v>
          </cell>
        </row>
        <row r="14475">
          <cell r="C14475" t="str">
            <v>1.3.4.02.01.05.999</v>
          </cell>
          <cell r="D14475" t="str">
            <v>Bangunan Pengaman Irigasi Lain - Lain</v>
          </cell>
        </row>
        <row r="14476">
          <cell r="C14476" t="str">
            <v>1.3.4.02.01.06</v>
          </cell>
          <cell r="D14476" t="str">
            <v>BANGUNAN PELENGKAP IRIGASI</v>
          </cell>
        </row>
        <row r="14477">
          <cell r="C14477" t="str">
            <v>1.3.4.02.01.06.001</v>
          </cell>
          <cell r="D14477" t="str">
            <v>Bangunan Bagi</v>
          </cell>
        </row>
        <row r="14478">
          <cell r="C14478" t="str">
            <v>1.3.4.02.01.06.002</v>
          </cell>
          <cell r="D14478" t="str">
            <v>Bangunan Bagi Dan Sadap (Bangunan Pelengkap Irigasi)</v>
          </cell>
        </row>
        <row r="14479">
          <cell r="C14479" t="str">
            <v>1.3.4.02.01.06.003</v>
          </cell>
          <cell r="D14479" t="str">
            <v>Bangunan Sadap (Bangunan Pelengkap Irigasi)</v>
          </cell>
        </row>
        <row r="14480">
          <cell r="C14480" t="str">
            <v>1.3.4.02.01.06.004</v>
          </cell>
          <cell r="D14480" t="str">
            <v>Bangunan Got Miring</v>
          </cell>
        </row>
        <row r="14481">
          <cell r="C14481" t="str">
            <v>1.3.4.02.01.06.005</v>
          </cell>
          <cell r="D14481" t="str">
            <v>Bangunan Terjun (Bangunan Pelengkap Irigasi)</v>
          </cell>
        </row>
        <row r="14482">
          <cell r="C14482" t="str">
            <v>1.3.4.02.01.06.006</v>
          </cell>
          <cell r="D14482" t="str">
            <v>Bangunan Talang (Bangunan Pelengkap Irigasi)</v>
          </cell>
        </row>
        <row r="14483">
          <cell r="C14483" t="str">
            <v>1.3.4.02.01.06.007</v>
          </cell>
          <cell r="D14483" t="str">
            <v>Bangunan Syphon (Bangunan Pelengkap Irigasi)</v>
          </cell>
        </row>
        <row r="14484">
          <cell r="C14484" t="str">
            <v>1.3.4.02.01.06.008</v>
          </cell>
          <cell r="D14484" t="str">
            <v>Bangunan Gorong-Gorong (Bangunan Pelengkap Irigasi)</v>
          </cell>
        </row>
        <row r="14485">
          <cell r="C14485" t="str">
            <v>1.3.4.02.01.06.009</v>
          </cell>
          <cell r="D14485" t="str">
            <v>Bangunan Pelimpah Sampah</v>
          </cell>
        </row>
        <row r="14486">
          <cell r="C14486" t="str">
            <v>1.3.4.02.01.06.010</v>
          </cell>
          <cell r="D14486" t="str">
            <v>Bangunan Pengeluaran/Pintu</v>
          </cell>
        </row>
        <row r="14487">
          <cell r="C14487" t="str">
            <v>1.3.4.02.01.06.011</v>
          </cell>
          <cell r="D14487" t="str">
            <v>Bangunan Box Tersier (Bangunan Pelengkap Irigasi)</v>
          </cell>
        </row>
        <row r="14488">
          <cell r="C14488" t="str">
            <v>1.3.4.02.01.06.012</v>
          </cell>
          <cell r="D14488" t="str">
            <v>Bangunan Pengukur</v>
          </cell>
        </row>
        <row r="14489">
          <cell r="C14489" t="str">
            <v>1.3.4.02.01.06.013</v>
          </cell>
          <cell r="D14489" t="str">
            <v>Bangunan Mandi Hewan</v>
          </cell>
        </row>
        <row r="14490">
          <cell r="C14490" t="str">
            <v>1.3.4.02.01.06.014</v>
          </cell>
          <cell r="D14490" t="str">
            <v>Bangunan Pertemuan Saluran</v>
          </cell>
        </row>
        <row r="14491">
          <cell r="C14491" t="str">
            <v>1.3.4.02.01.06.015</v>
          </cell>
          <cell r="D14491" t="str">
            <v>Bangunan Pelengkap Dalam Petak Tersier</v>
          </cell>
        </row>
        <row r="14492">
          <cell r="C14492" t="str">
            <v>1.3.4.02.01.06.016</v>
          </cell>
          <cell r="D14492" t="str">
            <v>Bangunan Jembatan (Bangunan Pelengkap Irigasi)</v>
          </cell>
        </row>
        <row r="14493">
          <cell r="C14493" t="str">
            <v>1.3.4.02.01.06.017</v>
          </cell>
          <cell r="D14493" t="str">
            <v>Lain-lain Bangunan Pelengkap Irigasi</v>
          </cell>
        </row>
        <row r="14494">
          <cell r="C14494" t="str">
            <v>1.3.4.02.01.06.018</v>
          </cell>
          <cell r="D14494" t="str">
            <v>Bangunan Qutiet</v>
          </cell>
        </row>
        <row r="14495">
          <cell r="C14495" t="str">
            <v>1.3.4.02.01.06.019</v>
          </cell>
          <cell r="D14495" t="str">
            <v>Bangunan Penahan Banjir</v>
          </cell>
        </row>
        <row r="14496">
          <cell r="C14496" t="str">
            <v>1.3.4.02.01.06.999</v>
          </cell>
          <cell r="D14496" t="str">
            <v>Bangunan Pelengkap Irigasi Lainnya</v>
          </cell>
        </row>
        <row r="14497">
          <cell r="C14497" t="str">
            <v>1.3.4.02.01.07</v>
          </cell>
          <cell r="D14497" t="str">
            <v>BANGUNAN SAWAH IRIGASI</v>
          </cell>
        </row>
        <row r="14498">
          <cell r="C14498" t="str">
            <v>1.3.4.02.01.07.001</v>
          </cell>
          <cell r="D14498" t="str">
            <v>Bangunan Sawah Irigasi Tehnis</v>
          </cell>
        </row>
        <row r="14499">
          <cell r="C14499" t="str">
            <v>1.3.4.02.01.07.002</v>
          </cell>
          <cell r="D14499" t="str">
            <v>Bangunan Sawah Irigasi Semi Tehnis</v>
          </cell>
        </row>
        <row r="14500">
          <cell r="C14500" t="str">
            <v>1.3.4.02.01.07.003</v>
          </cell>
          <cell r="D14500" t="str">
            <v>Bangunan Sawah Irigasi Non Tehnis</v>
          </cell>
        </row>
        <row r="14501">
          <cell r="C14501" t="str">
            <v>1.3.4.02.01.08</v>
          </cell>
          <cell r="D14501" t="str">
            <v>BANGUNAN AIR IRIGASI LAINNYA</v>
          </cell>
        </row>
        <row r="14502">
          <cell r="C14502" t="str">
            <v>1.3.4.02.01.08.001</v>
          </cell>
          <cell r="D14502" t="str">
            <v>Saluran Drainase</v>
          </cell>
        </row>
        <row r="14503">
          <cell r="C14503" t="str">
            <v>1.3.4.02.01.08.002</v>
          </cell>
          <cell r="D14503" t="str">
            <v>Air Irigasi Rawa</v>
          </cell>
        </row>
        <row r="14504">
          <cell r="C14504" t="str">
            <v>1.3.4.02.01.08.003</v>
          </cell>
          <cell r="D14504" t="str">
            <v>Bangunan Bagi</v>
          </cell>
        </row>
        <row r="14505">
          <cell r="C14505" t="str">
            <v>1.3.4.02.01.08.004</v>
          </cell>
          <cell r="D14505" t="str">
            <v>Bangunan Bagi dan Sadap</v>
          </cell>
        </row>
        <row r="14506">
          <cell r="C14506" t="str">
            <v>1.3.4.02.01.08.005</v>
          </cell>
          <cell r="D14506" t="str">
            <v>Bangunan Sadap</v>
          </cell>
        </row>
        <row r="14507">
          <cell r="C14507" t="str">
            <v>1.3.4.02.01.08.006</v>
          </cell>
          <cell r="D14507" t="str">
            <v>Bangunan Got Miring</v>
          </cell>
        </row>
        <row r="14508">
          <cell r="C14508" t="str">
            <v>1.3.4.02.01.08.007</v>
          </cell>
          <cell r="D14508" t="str">
            <v>Bangunan-bangunan Terjun</v>
          </cell>
        </row>
        <row r="14509">
          <cell r="C14509" t="str">
            <v>1.3.4.02.01.08.008</v>
          </cell>
          <cell r="D14509" t="str">
            <v>Bangunan Talang</v>
          </cell>
        </row>
        <row r="14510">
          <cell r="C14510" t="str">
            <v>1.3.4.02.01.08.009</v>
          </cell>
          <cell r="D14510" t="str">
            <v>Bangunan Sipon</v>
          </cell>
        </row>
        <row r="14511">
          <cell r="C14511" t="str">
            <v>1.3.4.02.01.08.010</v>
          </cell>
          <cell r="D14511" t="str">
            <v>Bangunan Gorong-gorong</v>
          </cell>
        </row>
        <row r="14512">
          <cell r="C14512" t="str">
            <v>1.3.4.02.01.08.011</v>
          </cell>
          <cell r="D14512" t="str">
            <v>Bangunan Pelipah Sampling</v>
          </cell>
        </row>
        <row r="14513">
          <cell r="C14513" t="str">
            <v>1.3.4.02.01.08.012</v>
          </cell>
          <cell r="D14513" t="str">
            <v>Bangunan Qutiet</v>
          </cell>
        </row>
        <row r="14514">
          <cell r="C14514" t="str">
            <v>1.3.4.02.01.08.013</v>
          </cell>
          <cell r="D14514" t="str">
            <v>Bangunan Penahan Banjir</v>
          </cell>
        </row>
        <row r="14515">
          <cell r="C14515" t="str">
            <v>1.3.4.02.01.08.014</v>
          </cell>
          <cell r="D14515" t="str">
            <v>Bangunan Pengeluaran/Pintu</v>
          </cell>
        </row>
        <row r="14516">
          <cell r="C14516" t="str">
            <v>1.3.4.02.01.08.015</v>
          </cell>
          <cell r="D14516" t="str">
            <v>Bangunan Box Tersiar</v>
          </cell>
        </row>
        <row r="14517">
          <cell r="C14517" t="str">
            <v>1.3.4.02.01.08.016</v>
          </cell>
          <cell r="D14517" t="str">
            <v>bangunan Pengukur</v>
          </cell>
        </row>
        <row r="14518">
          <cell r="C14518" t="str">
            <v>1.3.4.02.01.08.017</v>
          </cell>
          <cell r="D14518" t="str">
            <v>Bangunan Mandi Hewan</v>
          </cell>
        </row>
        <row r="14519">
          <cell r="C14519" t="str">
            <v>1.3.4.02.01.08.018</v>
          </cell>
          <cell r="D14519" t="str">
            <v>Bangunan Pertemuan Saluran</v>
          </cell>
        </row>
        <row r="14520">
          <cell r="C14520" t="str">
            <v>1.3.4.02.01.08.019</v>
          </cell>
          <cell r="D14520" t="str">
            <v>Bangunan Perlengkapan Dalam Petak Tersiar</v>
          </cell>
        </row>
        <row r="14521">
          <cell r="C14521" t="str">
            <v>1.3.4.02.01.08.020</v>
          </cell>
          <cell r="D14521" t="str">
            <v>Bangunan Jembatan</v>
          </cell>
        </row>
        <row r="14522">
          <cell r="C14522" t="str">
            <v>1.3.4.02.01.08.999</v>
          </cell>
          <cell r="D14522" t="str">
            <v>Bangunan Air Irigasi Lainnya Lain-lain</v>
          </cell>
        </row>
        <row r="14523">
          <cell r="C14523" t="str">
            <v>1.3.4.02.02</v>
          </cell>
          <cell r="D14523" t="str">
            <v>BANGUNAN PENGAIRAN PASANG SURUT</v>
          </cell>
        </row>
        <row r="14524">
          <cell r="C14524" t="str">
            <v>1.3.4.02.02.01</v>
          </cell>
          <cell r="D14524" t="str">
            <v>BANGUNAN WADUK PASANG SURUT</v>
          </cell>
        </row>
        <row r="14525">
          <cell r="C14525" t="str">
            <v>1.3.4.02.02.01.001</v>
          </cell>
          <cell r="D14525" t="str">
            <v>Waduk Pasang Surut</v>
          </cell>
        </row>
        <row r="14526">
          <cell r="C14526" t="str">
            <v>1.3.4.02.02.01.999</v>
          </cell>
          <cell r="D14526" t="str">
            <v>Waduk Pasang Surut Lain - Lain</v>
          </cell>
        </row>
        <row r="14527">
          <cell r="C14527" t="str">
            <v>1.3.4.02.02.02</v>
          </cell>
          <cell r="D14527" t="str">
            <v>BANGUNAN PENGAMBILAN PASANG SURUT</v>
          </cell>
        </row>
        <row r="14528">
          <cell r="C14528" t="str">
            <v>1.3.4.02.02.02.001</v>
          </cell>
          <cell r="D14528" t="str">
            <v>Bangunan Bendung Dengan Pompa</v>
          </cell>
        </row>
        <row r="14529">
          <cell r="C14529" t="str">
            <v>1.3.4.02.02.02.002</v>
          </cell>
          <cell r="D14529" t="str">
            <v>Bangunan Pengambilan Bebas Dengan Pompa (Bangunan Pengambilan Pasang Surut</v>
          </cell>
        </row>
        <row r="14530">
          <cell r="C14530" t="str">
            <v>1.3.4.02.02.02.999</v>
          </cell>
          <cell r="D14530" t="str">
            <v>Bangunan Pengambilan Pasang Surut Lain - Lain</v>
          </cell>
        </row>
        <row r="14531">
          <cell r="C14531" t="str">
            <v>1.3.4.02.02.03</v>
          </cell>
          <cell r="D14531" t="str">
            <v>BANGUNAN PEMBAWA PASANG SURUT</v>
          </cell>
        </row>
        <row r="14532">
          <cell r="C14532" t="str">
            <v>1.3.4.02.02.03.001</v>
          </cell>
          <cell r="D14532" t="str">
            <v>Saluran Muka (Bangunan Pembawa Pasang Surut)</v>
          </cell>
        </row>
        <row r="14533">
          <cell r="C14533" t="str">
            <v>1.3.4.02.02.03.002</v>
          </cell>
          <cell r="D14533" t="str">
            <v>Saluran Induk (Bangunan Pembawa Pasang Surut)</v>
          </cell>
        </row>
        <row r="14534">
          <cell r="C14534" t="str">
            <v>1.3.4.02.02.03.003</v>
          </cell>
          <cell r="D14534" t="str">
            <v>Saluran Sekunder (Bangunan Pembawa Pasang Surut)</v>
          </cell>
        </row>
        <row r="14535">
          <cell r="C14535" t="str">
            <v>1.3.4.02.02.03.004</v>
          </cell>
          <cell r="D14535" t="str">
            <v>Saluran Tersier (Bangunan Pembawa Pasang Surut)</v>
          </cell>
        </row>
        <row r="14536">
          <cell r="C14536" t="str">
            <v>1.3.4.02.02.03.005</v>
          </cell>
          <cell r="D14536" t="str">
            <v>Saluran Penyimpan Air</v>
          </cell>
        </row>
        <row r="14537">
          <cell r="C14537" t="str">
            <v>1.3.4.02.02.03.006</v>
          </cell>
          <cell r="D14537" t="str">
            <v>Saluran Lalu Lintas Air</v>
          </cell>
        </row>
        <row r="14538">
          <cell r="C14538" t="str">
            <v>1.3.4.02.02.03.999</v>
          </cell>
          <cell r="D14538" t="str">
            <v>Bangunan Pembawa Pasang Surut Lain - Lain</v>
          </cell>
        </row>
        <row r="14539">
          <cell r="C14539" t="str">
            <v>1.3.4.02.02.04</v>
          </cell>
          <cell r="D14539" t="str">
            <v>SALURAN PEMBUANG PASANG SURUT</v>
          </cell>
        </row>
        <row r="14540">
          <cell r="C14540" t="str">
            <v>1.3.4.02.02.04.001</v>
          </cell>
          <cell r="D14540" t="str">
            <v>Saluran Induk Pembuang (Saluran Pembuang Pasang Surut)</v>
          </cell>
        </row>
        <row r="14541">
          <cell r="C14541" t="str">
            <v>1.3.4.02.02.04.002</v>
          </cell>
          <cell r="D14541" t="str">
            <v>Saluran Sekunder Pembuang (Saluran Pembuang Pasang Surut)</v>
          </cell>
        </row>
        <row r="14542">
          <cell r="C14542" t="str">
            <v>1.3.4.02.02.04.003</v>
          </cell>
          <cell r="D14542" t="str">
            <v>Saluran Tersier Pembuang (Saluran Pembuang Pasang Surut)</v>
          </cell>
        </row>
        <row r="14543">
          <cell r="C14543" t="str">
            <v>1.3.4.02.02.04.004</v>
          </cell>
          <cell r="D14543" t="str">
            <v>Saluran Pengumpul Air</v>
          </cell>
        </row>
        <row r="14544">
          <cell r="C14544" t="str">
            <v>1.3.4.02.02.04.005</v>
          </cell>
          <cell r="D14544" t="str">
            <v>Terusan (Kanal)</v>
          </cell>
        </row>
        <row r="14545">
          <cell r="C14545" t="str">
            <v>1.3.4.02.02.04.999</v>
          </cell>
          <cell r="D14545" t="str">
            <v>Bangunan Pembawa Pasang Surut Lain - Lain</v>
          </cell>
        </row>
        <row r="14546">
          <cell r="C14546" t="str">
            <v>1.3.4.02.02.05</v>
          </cell>
          <cell r="D14546" t="str">
            <v>BANGUNAN PENGAMAN PASANG SURUT</v>
          </cell>
        </row>
        <row r="14547">
          <cell r="C14547" t="str">
            <v>1.3.4.02.02.05.001</v>
          </cell>
          <cell r="D14547" t="str">
            <v>Bangunan Pintu Air/Klep (Bangunan Pengaman Pasang Surut)</v>
          </cell>
        </row>
        <row r="14548">
          <cell r="C14548" t="str">
            <v>1.3.4.02.02.05.002</v>
          </cell>
          <cell r="D14548" t="str">
            <v>Bangunan Pemasukan/Pembuang</v>
          </cell>
        </row>
        <row r="14549">
          <cell r="C14549" t="str">
            <v>1.3.4.02.02.05.003</v>
          </cell>
          <cell r="D14549" t="str">
            <v>Kolam Pasang</v>
          </cell>
        </row>
        <row r="14550">
          <cell r="C14550" t="str">
            <v>1.3.4.02.02.05.004</v>
          </cell>
          <cell r="D14550" t="str">
            <v>Lain-lain Bangunan Pengaman Pengamanan Sungai</v>
          </cell>
        </row>
        <row r="14551">
          <cell r="C14551" t="str">
            <v>1.3.4.02.02.05.999</v>
          </cell>
          <cell r="D14551" t="str">
            <v>Bangunan Pengaman Pasang Surut Lain - Lain</v>
          </cell>
        </row>
        <row r="14552">
          <cell r="C14552" t="str">
            <v>1.3.4.02.02.06</v>
          </cell>
          <cell r="D14552" t="str">
            <v>BANGUNAN PELENGKAP PASANG SURUT</v>
          </cell>
        </row>
        <row r="14553">
          <cell r="C14553" t="str">
            <v>1.3.4.02.02.06.001</v>
          </cell>
          <cell r="D14553" t="str">
            <v>Bangunan Jembatan (Bangunan Pelengkap Pasang Surut)</v>
          </cell>
        </row>
        <row r="14554">
          <cell r="C14554" t="str">
            <v>1.3.4.02.02.06.002</v>
          </cell>
          <cell r="D14554" t="str">
            <v>Bangunan Jembatan Penghalang (Bangunan Pelengkap Pasang Surut)</v>
          </cell>
        </row>
        <row r="14555">
          <cell r="C14555" t="str">
            <v>1.3.4.02.02.06.003</v>
          </cell>
          <cell r="D14555" t="str">
            <v>Bangunan Penutup Penangkis Kotoran</v>
          </cell>
        </row>
        <row r="14556">
          <cell r="C14556" t="str">
            <v>1.3.4.02.02.06.004</v>
          </cell>
          <cell r="D14556" t="str">
            <v>Bangunan Pengukur Muka Air (Bangunan Pelengkap Pasang Surut)</v>
          </cell>
        </row>
        <row r="14557">
          <cell r="C14557" t="str">
            <v>1.3.4.02.02.06.005</v>
          </cell>
          <cell r="D14557" t="str">
            <v>Bangunan Pengukur Curah Hujan (Bangunan Pelengkap Pasang Surut)</v>
          </cell>
        </row>
        <row r="14558">
          <cell r="C14558" t="str">
            <v>1.3.4.02.02.06.999</v>
          </cell>
          <cell r="D14558" t="str">
            <v>Bangunan Pelengkap Pasang Surut Lain - Lain</v>
          </cell>
        </row>
        <row r="14559">
          <cell r="C14559" t="str">
            <v>1.3.4.02.02.07</v>
          </cell>
          <cell r="D14559" t="str">
            <v>BANGUNAN SAWAH PASANG SURUT</v>
          </cell>
        </row>
        <row r="14560">
          <cell r="C14560" t="str">
            <v>1.3.4.02.02.07.001</v>
          </cell>
          <cell r="D14560" t="str">
            <v>Bangunan Sawah Pasang Surut Teknis</v>
          </cell>
        </row>
        <row r="14561">
          <cell r="C14561" t="str">
            <v>1.3.4.02.02.07.002</v>
          </cell>
          <cell r="D14561" t="str">
            <v>Bangunan Sawah Pasang Surut Semi Teknis</v>
          </cell>
        </row>
        <row r="14562">
          <cell r="C14562" t="str">
            <v>1.3.4.02.02.07.003</v>
          </cell>
          <cell r="D14562" t="str">
            <v>Bangunan Sawah Pasang Surut Non Teknis</v>
          </cell>
        </row>
        <row r="14563">
          <cell r="C14563" t="str">
            <v>1.3.4.02.02.07.999</v>
          </cell>
          <cell r="D14563" t="str">
            <v>Bangunan Sawah Pasang Surut Lain - Lain</v>
          </cell>
        </row>
        <row r="14564">
          <cell r="C14564" t="str">
            <v>1.3.4.02.02.08</v>
          </cell>
          <cell r="D14564" t="str">
            <v>BANGUNAN PENGAIRAN PASANG SURUT LAINNYA</v>
          </cell>
        </row>
        <row r="14565">
          <cell r="C14565" t="str">
            <v>1.3.4.02.02.08.999</v>
          </cell>
          <cell r="D14565" t="str">
            <v>Bangunan pengairan pasang surut Lainnya Lain-lain</v>
          </cell>
        </row>
        <row r="14566">
          <cell r="C14566" t="str">
            <v>1.3.4.02.03</v>
          </cell>
          <cell r="D14566" t="str">
            <v>BANGUNAN PENGEMBANGAN RAWA DAN POLDER</v>
          </cell>
        </row>
        <row r="14567">
          <cell r="C14567" t="str">
            <v>1.3.4.02.03.01</v>
          </cell>
          <cell r="D14567" t="str">
            <v>BANGUNAN WADUK PENGEMBANGAN RAWA</v>
          </cell>
        </row>
        <row r="14568">
          <cell r="C14568" t="str">
            <v>1.3.4.02.03.01.001</v>
          </cell>
          <cell r="D14568" t="str">
            <v>Bangunan Waduk</v>
          </cell>
        </row>
        <row r="14569">
          <cell r="C14569" t="str">
            <v>1.3.4.02.03.01.999</v>
          </cell>
          <cell r="D14569" t="str">
            <v>Bangunan Waduk Lain - Lain</v>
          </cell>
        </row>
        <row r="14570">
          <cell r="C14570" t="str">
            <v>1.3.4.02.03.02</v>
          </cell>
          <cell r="D14570" t="str">
            <v>BANGUNAN PENGAMBILAN PENGEMBANGAN RAWA</v>
          </cell>
        </row>
        <row r="14571">
          <cell r="C14571" t="str">
            <v>1.3.4.02.03.02.001</v>
          </cell>
          <cell r="D14571" t="str">
            <v>Waduk Pengambilan Rawa</v>
          </cell>
        </row>
        <row r="14572">
          <cell r="C14572" t="str">
            <v>1.3.4.02.03.02.999</v>
          </cell>
          <cell r="D14572" t="str">
            <v>Waduk Pengambilan Rawa Lain - Lain</v>
          </cell>
        </row>
        <row r="14573">
          <cell r="C14573" t="str">
            <v>1.3.4.02.03.03</v>
          </cell>
          <cell r="D14573" t="str">
            <v>BANGUNAN PEMBAWA PENGEMBANGAN RAWA</v>
          </cell>
        </row>
        <row r="14574">
          <cell r="C14574" t="str">
            <v>1.3.4.02.03.03.001</v>
          </cell>
          <cell r="D14574" t="str">
            <v>Saluran Muka (Bangunan Pembawa Pengembangan Rawa)</v>
          </cell>
        </row>
        <row r="14575">
          <cell r="C14575" t="str">
            <v>1.3.4.02.03.03.002</v>
          </cell>
          <cell r="D14575" t="str">
            <v>Saluran Induk (Bangunan Pembawa Pengembangan Rawa)</v>
          </cell>
        </row>
        <row r="14576">
          <cell r="C14576" t="str">
            <v>1.3.4.02.03.03.003</v>
          </cell>
          <cell r="D14576" t="str">
            <v>Saluran Sekunder (Bangunan Pembawa Pengembangan Rawa)</v>
          </cell>
        </row>
        <row r="14577">
          <cell r="C14577" t="str">
            <v>1.3.4.02.03.03.004</v>
          </cell>
          <cell r="D14577" t="str">
            <v>Saluran Tersier (Bangunan Pembawa Pengembangan Rawa)</v>
          </cell>
        </row>
        <row r="14578">
          <cell r="C14578" t="str">
            <v>1.3.4.02.03.03.999</v>
          </cell>
          <cell r="D14578" t="str">
            <v>Bangunan Pembawa Pengembangan Rawa Lain - Lain</v>
          </cell>
        </row>
        <row r="14579">
          <cell r="C14579" t="str">
            <v>1.3.4.02.03.04</v>
          </cell>
          <cell r="D14579" t="str">
            <v>BANGUNAN PEMBUANG PENGEMBANGAN RAWA</v>
          </cell>
        </row>
        <row r="14580">
          <cell r="C14580" t="str">
            <v>1.3.4.02.03.04.001</v>
          </cell>
          <cell r="D14580" t="str">
            <v>Saluran Induk Pembuang (Bangunan Pembuang Pengembangan Rawa)</v>
          </cell>
        </row>
        <row r="14581">
          <cell r="C14581" t="str">
            <v>1.3.4.02.03.04.002</v>
          </cell>
          <cell r="D14581" t="str">
            <v>Saluran Sekunder Pembuang (Bangunan Pembuang Pengembangan Rawa)</v>
          </cell>
        </row>
        <row r="14582">
          <cell r="C14582" t="str">
            <v>1.3.4.02.03.04.003</v>
          </cell>
          <cell r="D14582" t="str">
            <v>Saluran Tersier Pembuang (Bangunan Pembuang Pengembangan Rawa)</v>
          </cell>
        </row>
        <row r="14583">
          <cell r="C14583" t="str">
            <v>1.3.4.02.03.04.999</v>
          </cell>
          <cell r="D14583" t="str">
            <v>Bangunan Pembuang Pengembangan Rawa Lain - Lain</v>
          </cell>
        </row>
        <row r="14584">
          <cell r="C14584" t="str">
            <v>1.3.4.02.03.05</v>
          </cell>
          <cell r="D14584" t="str">
            <v>BANGUNAN PENGAMAN PENGEMBANGAN RAWA</v>
          </cell>
        </row>
        <row r="14585">
          <cell r="C14585" t="str">
            <v>1.3.4.02.03.05.001</v>
          </cell>
          <cell r="D14585" t="str">
            <v>Tanggul Keliling</v>
          </cell>
        </row>
        <row r="14586">
          <cell r="C14586" t="str">
            <v>1.3.4.02.03.05.002</v>
          </cell>
          <cell r="D14586" t="str">
            <v>Bangunan Pintu Air/Klep (Bangunan Pengaman Pengembangan Rawa)</v>
          </cell>
        </row>
        <row r="14587">
          <cell r="C14587" t="str">
            <v>1.3.4.02.03.05.999</v>
          </cell>
          <cell r="D14587" t="str">
            <v>Bangunan Pengaman Pengembangan Rawa Lain - Lain</v>
          </cell>
        </row>
        <row r="14588">
          <cell r="C14588" t="str">
            <v>1.3.4.02.03.06</v>
          </cell>
          <cell r="D14588" t="str">
            <v>BANGUNAN PELENGKAP PENGEMBANGAN RAWA</v>
          </cell>
        </row>
        <row r="14589">
          <cell r="C14589" t="str">
            <v>1.3.4.02.03.06.001</v>
          </cell>
          <cell r="D14589" t="str">
            <v>Bangunan Bagi Dan Sadap (Bangunan Pelengkap Pengembangan Rawa)</v>
          </cell>
        </row>
        <row r="14590">
          <cell r="C14590" t="str">
            <v>1.3.4.02.03.06.002</v>
          </cell>
          <cell r="D14590" t="str">
            <v>Bangunan Sadap (Bangunan Pelengkap Pengembangan Rawa)</v>
          </cell>
        </row>
        <row r="14591">
          <cell r="C14591" t="str">
            <v>1.3.4.02.03.06.003</v>
          </cell>
          <cell r="D14591" t="str">
            <v>Bangunan Terjun (Bangunan Pelengkap Pengembangan Rawa)</v>
          </cell>
        </row>
        <row r="14592">
          <cell r="C14592" t="str">
            <v>1.3.4.02.03.06.004</v>
          </cell>
          <cell r="D14592" t="str">
            <v>Bangunan Syphon (Bangunan Pelengkap Pengembangan Rawa)</v>
          </cell>
        </row>
        <row r="14593">
          <cell r="C14593" t="str">
            <v>1.3.4.02.03.06.005</v>
          </cell>
          <cell r="D14593" t="str">
            <v>Bangunan Gorong-Gorong (Bangunan Pelengkap Pengembangan Rawa)</v>
          </cell>
        </row>
        <row r="14594">
          <cell r="C14594" t="str">
            <v>1.3.4.02.03.06.006</v>
          </cell>
          <cell r="D14594" t="str">
            <v>Bangunan Jembatan (Bangunan Pelengkap Pengembangan Rawa)</v>
          </cell>
        </row>
        <row r="14595">
          <cell r="C14595" t="str">
            <v>1.3.4.02.03.06.007</v>
          </cell>
          <cell r="D14595" t="str">
            <v>Bangunan Jembatan Penghalang (Bangunan Pelengkap Pengembangan Rawa)</v>
          </cell>
        </row>
        <row r="14596">
          <cell r="C14596" t="str">
            <v>1.3.4.02.03.06.008</v>
          </cell>
          <cell r="D14596" t="str">
            <v>Bangunan Pengukur Muka Air (Bangunan Pelengkap Pengembangan Rawa)</v>
          </cell>
        </row>
        <row r="14597">
          <cell r="C14597" t="str">
            <v>1.3.4.02.03.06.009</v>
          </cell>
          <cell r="D14597" t="str">
            <v>Bangunan Pengukur Curah Hujan (Bangunan Pelengkap Pengembangan Rawa)</v>
          </cell>
        </row>
        <row r="14598">
          <cell r="C14598" t="str">
            <v>1.3.4.02.03.06.010</v>
          </cell>
          <cell r="D14598" t="str">
            <v>Bangunan Penutup Sungai</v>
          </cell>
        </row>
        <row r="14599">
          <cell r="C14599" t="str">
            <v>1.3.4.02.03.06.011</v>
          </cell>
          <cell r="D14599" t="str">
            <v>Bangunan Stasiun Pompa Pemasukan/Pembuang</v>
          </cell>
        </row>
        <row r="14600">
          <cell r="C14600" t="str">
            <v>1.3.4.02.03.06.999</v>
          </cell>
          <cell r="D14600" t="str">
            <v>Bangunan Pelengkap Pengembangan Rawa Lain - Lain</v>
          </cell>
        </row>
        <row r="14601">
          <cell r="C14601" t="str">
            <v>1.3.4.02.03.07</v>
          </cell>
          <cell r="D14601" t="str">
            <v>BANGUNAN SAWAH PENGEMBANGAN RAWA</v>
          </cell>
        </row>
        <row r="14602">
          <cell r="C14602" t="str">
            <v>1.3.4.02.03.07.001</v>
          </cell>
          <cell r="D14602" t="str">
            <v>Bangunan Sawah Rawa Teknis</v>
          </cell>
        </row>
        <row r="14603">
          <cell r="C14603" t="str">
            <v>1.3.4.02.03.07.002</v>
          </cell>
          <cell r="D14603" t="str">
            <v>Bangunan Sawah Rawa Semi Teknis</v>
          </cell>
        </row>
        <row r="14604">
          <cell r="C14604" t="str">
            <v>1.3.4.02.03.07.003</v>
          </cell>
          <cell r="D14604" t="str">
            <v>Bangunan Sawah Rawa Non Teknis</v>
          </cell>
        </row>
        <row r="14605">
          <cell r="C14605" t="str">
            <v>1.3.4.02.03.07.999</v>
          </cell>
          <cell r="D14605" t="str">
            <v>Bangunan Sawah Pengembangan Rawa Lain - Lain</v>
          </cell>
        </row>
        <row r="14606">
          <cell r="C14606" t="str">
            <v>1.3.4.02.03.08</v>
          </cell>
          <cell r="D14606" t="str">
            <v>BANGUNAN PENGEMBANGAN RAWA DAN POLDER LAINNYA</v>
          </cell>
        </row>
        <row r="14607">
          <cell r="C14607" t="str">
            <v>1.3.4.02.03.08.999</v>
          </cell>
          <cell r="D14607" t="str">
            <v>Bangunan Pengembangan Rawa dan Polder Lainnya Lain-lain</v>
          </cell>
        </row>
        <row r="14608">
          <cell r="C14608" t="str">
            <v>1.3.4.02.04</v>
          </cell>
          <cell r="D14608" t="str">
            <v>BANGUNAN PENGAMAN SUNGAI/PANTAI &amp; PENANGGULANGAN BENCANA ALAM</v>
          </cell>
        </row>
        <row r="14609">
          <cell r="C14609" t="str">
            <v>1.3.4.02.04.01</v>
          </cell>
          <cell r="D14609" t="str">
            <v>BANGUNAN PENGAMAN SUNGAI/PANTAI &amp; PENANGGULANGAN BENCANA ALAM</v>
          </cell>
        </row>
        <row r="14610">
          <cell r="C14610" t="str">
            <v>1.3.4.02.04.01.001</v>
          </cell>
          <cell r="D14610" t="str">
            <v>Banguna Wasuk Pengaman Sungai/Pantai</v>
          </cell>
        </row>
        <row r="14611">
          <cell r="C14611" t="str">
            <v>1.3.4.02.04.01.002</v>
          </cell>
          <cell r="D14611" t="str">
            <v>Waduk Dengan Tanggul, Dan Pintu Pembuang (Bangunan Pengaman Sungai/Pantai &amp; Penanggulangan Bencana Alam)</v>
          </cell>
        </row>
        <row r="14612">
          <cell r="C14612" t="str">
            <v>1.3.4.02.04.01.003</v>
          </cell>
          <cell r="D14612" t="str">
            <v>Waduk Jaringan Tanggul dan Pintu Pembuang dgn Pompa</v>
          </cell>
        </row>
        <row r="14613">
          <cell r="C14613" t="str">
            <v>1.3.4.02.04.01.999</v>
          </cell>
          <cell r="D14613" t="str">
            <v>Bangunan Pengaman Sungai/Pantai &amp; Penanggulangan Bencana Alam Lain - Lain</v>
          </cell>
        </row>
        <row r="14614">
          <cell r="C14614" t="str">
            <v>1.3.4.02.04.02</v>
          </cell>
          <cell r="D14614" t="str">
            <v>BANGUNAN PENGAMBILAN PENGAMAN SUNGAI/PANTAI</v>
          </cell>
        </row>
        <row r="14615">
          <cell r="C14615" t="str">
            <v>1.3.4.02.04.02.001</v>
          </cell>
          <cell r="D14615" t="str">
            <v>Bangunan Pengambilan Pengamanan Sungai</v>
          </cell>
        </row>
        <row r="14616">
          <cell r="C14616" t="str">
            <v>1.3.4.02.04.02.002</v>
          </cell>
          <cell r="D14616" t="str">
            <v>Bangunan Pengambilan Pengamanan Pantai</v>
          </cell>
        </row>
        <row r="14617">
          <cell r="C14617" t="str">
            <v>1.3.4.02.04.02.999</v>
          </cell>
          <cell r="D14617" t="str">
            <v>Bangunan Pengambilan Pengamanan Sungai Lain - Lain</v>
          </cell>
        </row>
        <row r="14618">
          <cell r="C14618" t="str">
            <v>1.3.4.02.04.03</v>
          </cell>
          <cell r="D14618" t="str">
            <v>BANGUNAN PEMBAWA PENGAMAN SUNGAI/PANTAI</v>
          </cell>
        </row>
        <row r="14619">
          <cell r="C14619" t="str">
            <v>1.3.4.02.04.03.001</v>
          </cell>
          <cell r="D14619" t="str">
            <v>Bangunan Pembawa Pengaman Sungai</v>
          </cell>
        </row>
        <row r="14620">
          <cell r="C14620" t="str">
            <v>1.3.4.02.04.03.002</v>
          </cell>
          <cell r="D14620" t="str">
            <v>Bangunan Pembawa Pengaman Pantai</v>
          </cell>
        </row>
        <row r="14621">
          <cell r="C14621" t="str">
            <v>1.3.4.02.04.03.999</v>
          </cell>
          <cell r="D14621" t="str">
            <v>Bangunan Pembawa Pengaman Sungai Lain - Lain</v>
          </cell>
        </row>
        <row r="14622">
          <cell r="C14622" t="str">
            <v>1.3.4.02.04.04</v>
          </cell>
          <cell r="D14622" t="str">
            <v>BANGUNAN PEMBUANG PENGAMAN SUNGAI</v>
          </cell>
        </row>
        <row r="14623">
          <cell r="C14623" t="str">
            <v>1.3.4.02.04.04.001</v>
          </cell>
          <cell r="D14623" t="str">
            <v>Saluran Banjir</v>
          </cell>
        </row>
        <row r="14624">
          <cell r="C14624" t="str">
            <v>1.3.4.02.04.04.002</v>
          </cell>
          <cell r="D14624" t="str">
            <v>Saluran Drainage</v>
          </cell>
        </row>
        <row r="14625">
          <cell r="C14625" t="str">
            <v>1.3.4.02.04.04.999</v>
          </cell>
          <cell r="D14625" t="str">
            <v>Bangunan Pembuang Pengaman Sungai Lain - Lain</v>
          </cell>
        </row>
        <row r="14626">
          <cell r="C14626" t="str">
            <v>1.3.4.02.04.05</v>
          </cell>
          <cell r="D14626" t="str">
            <v>BANGUNAN PENGAMAN PENGAMANAN SUNGAI/PANTAI</v>
          </cell>
        </row>
        <row r="14627">
          <cell r="C14627" t="str">
            <v>1.3.4.02.04.05.001</v>
          </cell>
          <cell r="D14627" t="str">
            <v>Tanggul Banjir (Bangunan Pengaman Pengamanan Sungai/pantai)</v>
          </cell>
        </row>
        <row r="14628">
          <cell r="C14628" t="str">
            <v>1.3.4.02.04.05.002</v>
          </cell>
          <cell r="D14628" t="str">
            <v>Pintu Pengatur Banjir</v>
          </cell>
        </row>
        <row r="14629">
          <cell r="C14629" t="str">
            <v>1.3.4.02.04.05.003</v>
          </cell>
          <cell r="D14629" t="str">
            <v>Coupure/Sodetan</v>
          </cell>
        </row>
        <row r="14630">
          <cell r="C14630" t="str">
            <v>1.3.4.02.04.05.004</v>
          </cell>
          <cell r="D14630" t="str">
            <v>Kantong Pasir/Lahar/Lumpur</v>
          </cell>
        </row>
        <row r="14631">
          <cell r="C14631" t="str">
            <v>1.3.4.02.04.05.005</v>
          </cell>
          <cell r="D14631" t="str">
            <v>Chekdam/Penahan Sedimen</v>
          </cell>
        </row>
        <row r="14632">
          <cell r="C14632" t="str">
            <v>1.3.4.02.04.05.006</v>
          </cell>
          <cell r="D14632" t="str">
            <v>Krib Pengaman Sungai/Pantai</v>
          </cell>
        </row>
        <row r="14633">
          <cell r="C14633" t="str">
            <v>1.3.4.02.04.05.007</v>
          </cell>
          <cell r="D14633" t="str">
            <v>Bangunan Penguat Tebing/Pantai</v>
          </cell>
        </row>
        <row r="14634">
          <cell r="C14634" t="str">
            <v>1.3.4.02.04.05.008</v>
          </cell>
          <cell r="D14634" t="str">
            <v>Bangunan Pelimpah Banjir</v>
          </cell>
        </row>
        <row r="14635">
          <cell r="C14635" t="str">
            <v>1.3.4.02.04.05.009</v>
          </cell>
          <cell r="D14635" t="str">
            <v>Dam Konsolidasi</v>
          </cell>
        </row>
        <row r="14636">
          <cell r="C14636" t="str">
            <v>1.3.4.02.04.05.010</v>
          </cell>
          <cell r="D14636" t="str">
            <v>Peralatan Saringan Sampah ( Pond Screen )</v>
          </cell>
        </row>
        <row r="14637">
          <cell r="C14637" t="str">
            <v>1.3.4.02.04.05.011</v>
          </cell>
          <cell r="D14637" t="str">
            <v>Klep Pengatur Banjir</v>
          </cell>
        </row>
        <row r="14638">
          <cell r="C14638" t="str">
            <v>1.3.4.02.04.05.012</v>
          </cell>
          <cell r="D14638" t="str">
            <v>Bangunan Pemecah Gelombang</v>
          </cell>
        </row>
        <row r="14639">
          <cell r="C14639" t="str">
            <v>1.3.4.02.04.05.013</v>
          </cell>
          <cell r="D14639" t="str">
            <v>Bangunan Pelantaran Pantai</v>
          </cell>
        </row>
        <row r="14640">
          <cell r="C14640" t="str">
            <v>1.3.4.02.04.05.999</v>
          </cell>
          <cell r="D14640" t="str">
            <v>Bangunan Pengaman Pengamanan Sungai/Pantai Lain-Lain</v>
          </cell>
        </row>
        <row r="14641">
          <cell r="C14641" t="str">
            <v>1.3.4.02.04.06</v>
          </cell>
          <cell r="D14641" t="str">
            <v>BANGUNAN PELENGKAP PENGAMAN SUNGAI</v>
          </cell>
        </row>
        <row r="14642">
          <cell r="C14642" t="str">
            <v>1.3.4.02.04.06.001</v>
          </cell>
          <cell r="D14642" t="str">
            <v>Bangunan Syphon (Bangunan Pelengkap Pengaman Sungai)</v>
          </cell>
        </row>
        <row r="14643">
          <cell r="C14643" t="str">
            <v>1.3.4.02.04.06.002</v>
          </cell>
          <cell r="D14643" t="str">
            <v>Bangunan Gorong-Gorong (Bangunan Pelengkap Pengaman Sungai)</v>
          </cell>
        </row>
        <row r="14644">
          <cell r="C14644" t="str">
            <v>1.3.4.02.04.06.003</v>
          </cell>
          <cell r="D14644" t="str">
            <v>Bangunan Jembatan (Bangunan Pelengkap Pengaman Sungai)</v>
          </cell>
        </row>
        <row r="14645">
          <cell r="C14645" t="str">
            <v>1.3.4.02.04.06.004</v>
          </cell>
          <cell r="D14645" t="str">
            <v>Bangunan Pengukur Muka Air (Bangunan Pelengkap Pengaman Sungai)</v>
          </cell>
        </row>
        <row r="14646">
          <cell r="C14646" t="str">
            <v>1.3.4.02.04.06.005</v>
          </cell>
          <cell r="D14646" t="str">
            <v>Bangunan Pengukur Curah Hujan (Bangunan Pelengkap Pengaman Sungai)</v>
          </cell>
        </row>
        <row r="14647">
          <cell r="C14647" t="str">
            <v>1.3.4.02.04.06.006</v>
          </cell>
          <cell r="D14647" t="str">
            <v>Stasiun Pos Penjaga/Pengamat</v>
          </cell>
        </row>
        <row r="14648">
          <cell r="C14648" t="str">
            <v>1.3.4.02.04.06.007</v>
          </cell>
          <cell r="D14648" t="str">
            <v>Bangunan Dermaga</v>
          </cell>
        </row>
        <row r="14649">
          <cell r="C14649" t="str">
            <v>1.3.4.02.04.06.008</v>
          </cell>
          <cell r="D14649" t="str">
            <v>Bangunan Stasiun Pompa Pembuang</v>
          </cell>
        </row>
        <row r="14650">
          <cell r="C14650" t="str">
            <v>1.3.4.02.04.06.009</v>
          </cell>
          <cell r="D14650" t="str">
            <v>Warning System</v>
          </cell>
        </row>
        <row r="14651">
          <cell r="C14651" t="str">
            <v>1.3.4.02.04.06.010</v>
          </cell>
          <cell r="D14651" t="str">
            <v>Lain-lain Bangunan Pelengkap Pengamanan Sungai</v>
          </cell>
        </row>
        <row r="14652">
          <cell r="C14652" t="str">
            <v>1.3.4.02.04.06.999</v>
          </cell>
          <cell r="D14652" t="str">
            <v>Bangunan Pelengkap Pengaman Sungai Lain - Lain</v>
          </cell>
        </row>
        <row r="14653">
          <cell r="C14653" t="str">
            <v>1.3.4.02.04.07</v>
          </cell>
          <cell r="D14653" t="str">
            <v>BANGUNAN PENGAMAN SUNGAI/PANTAI &amp; PENANGGULANGAN BENCANA LAINNYA</v>
          </cell>
        </row>
        <row r="14654">
          <cell r="C14654" t="str">
            <v>1.3.4.02.04.07.001</v>
          </cell>
          <cell r="D14654" t="str">
            <v>Lain-lain Bangunan Pengamanan Pengembangan Sumber Air</v>
          </cell>
        </row>
        <row r="14655">
          <cell r="C14655" t="str">
            <v>1.3.4.02.04.07.999</v>
          </cell>
          <cell r="D14655" t="str">
            <v>Bangunan Pengaman Sungai/Pantai &amp; Penanggulangan Bencana Lainnya Lain - Lain</v>
          </cell>
        </row>
        <row r="14656">
          <cell r="C14656" t="str">
            <v>1.3.4.02.05</v>
          </cell>
          <cell r="D14656" t="str">
            <v>BANGUNAN PENGEMBANGAN SUMBER AIR DAN AIR TANAH</v>
          </cell>
        </row>
        <row r="14657">
          <cell r="C14657" t="str">
            <v>1.3.4.02.05.01</v>
          </cell>
          <cell r="D14657" t="str">
            <v>BANGUNAN WADUK PENGEMBANGAN SUMBER AIR</v>
          </cell>
        </row>
        <row r="14658">
          <cell r="C14658" t="str">
            <v>1.3.4.02.05.01.001</v>
          </cell>
          <cell r="D14658" t="str">
            <v>Embung/Waduk Lapangan</v>
          </cell>
        </row>
        <row r="14659">
          <cell r="C14659" t="str">
            <v>1.3.4.02.05.01.002</v>
          </cell>
          <cell r="D14659" t="str">
            <v>Lain-Lain Bangunan Penampung Air</v>
          </cell>
        </row>
        <row r="14660">
          <cell r="C14660" t="str">
            <v>1.3.4.02.05.01.003</v>
          </cell>
          <cell r="D14660" t="str">
            <v>Lain -lain Bangunan Penampung Air</v>
          </cell>
        </row>
        <row r="14661">
          <cell r="C14661" t="str">
            <v>1.3.4.02.05.01.999</v>
          </cell>
          <cell r="D14661" t="str">
            <v>Bangunan Waduk Pengembangan Sumber Air Lain-lain</v>
          </cell>
        </row>
        <row r="14662">
          <cell r="C14662" t="str">
            <v>1.3.4.02.05.02</v>
          </cell>
          <cell r="D14662" t="str">
            <v>BANGUNAN PENGAMBILAN PENGEMBANGAN SUMBER AIR</v>
          </cell>
        </row>
        <row r="14663">
          <cell r="C14663" t="str">
            <v>1.3.4.02.05.02.001</v>
          </cell>
          <cell r="D14663" t="str">
            <v>Sumur Dengan Pompa (Bangunan Pengambilan Pengembangan Sumber Air)</v>
          </cell>
        </row>
        <row r="14664">
          <cell r="C14664" t="str">
            <v>1.3.4.02.05.02.002</v>
          </cell>
          <cell r="D14664" t="str">
            <v>Sumur Artetis</v>
          </cell>
        </row>
        <row r="14665">
          <cell r="C14665" t="str">
            <v>1.3.4.02.05.02.003</v>
          </cell>
          <cell r="D14665" t="str">
            <v>Sumur Bor</v>
          </cell>
        </row>
        <row r="14666">
          <cell r="C14666" t="str">
            <v>1.3.4.02.05.02.999</v>
          </cell>
          <cell r="D14666" t="str">
            <v>Sumur Lain - Lain</v>
          </cell>
        </row>
        <row r="14667">
          <cell r="C14667" t="str">
            <v>1.3.4.02.05.03</v>
          </cell>
          <cell r="D14667" t="str">
            <v>BANGUNAN PEMBAWA PENGEMBANGAN SUMBER AIR</v>
          </cell>
        </row>
        <row r="14668">
          <cell r="C14668" t="str">
            <v>1.3.4.02.05.03.001</v>
          </cell>
          <cell r="D14668" t="str">
            <v>Saluran Tersier (Bangunan Pembawa bPengembangan Sumber Air)</v>
          </cell>
        </row>
        <row r="14669">
          <cell r="C14669" t="str">
            <v>1.3.4.02.05.03.002</v>
          </cell>
          <cell r="D14669" t="str">
            <v>Saluran Kuartier</v>
          </cell>
        </row>
        <row r="14670">
          <cell r="C14670" t="str">
            <v>1.3.4.02.05.03.999</v>
          </cell>
          <cell r="D14670" t="str">
            <v>Saluran Lain - Lain</v>
          </cell>
        </row>
        <row r="14671">
          <cell r="C14671" t="str">
            <v>1.3.4.02.05.04</v>
          </cell>
          <cell r="D14671" t="str">
            <v>BANGUNAN PEMBUANG PENGEMBANGAN SUMBER AIR</v>
          </cell>
        </row>
        <row r="14672">
          <cell r="C14672" t="str">
            <v>1.3.4.02.05.04.001</v>
          </cell>
          <cell r="D14672" t="str">
            <v>Saluran Pembuang</v>
          </cell>
        </row>
        <row r="14673">
          <cell r="C14673" t="str">
            <v>1.3.4.02.05.04.002</v>
          </cell>
          <cell r="D14673" t="str">
            <v>Lain-lain Bangunan Pembuangan Air Kotor</v>
          </cell>
        </row>
        <row r="14674">
          <cell r="C14674" t="str">
            <v>1.3.4.02.05.04.999</v>
          </cell>
          <cell r="D14674" t="str">
            <v>Saluran Pembuang Lain - Lain</v>
          </cell>
        </row>
        <row r="14675">
          <cell r="C14675" t="str">
            <v>1.3.4.02.05.05</v>
          </cell>
          <cell r="D14675" t="str">
            <v>BANGUNAN PENGAMAN PENGEMBANGAN SUMBER AIR</v>
          </cell>
        </row>
        <row r="14676">
          <cell r="C14676" t="str">
            <v>1.3.4.02.05.05.001</v>
          </cell>
          <cell r="D14676" t="str">
            <v>Bak Penampung/Kolam/ Menara Penampungan</v>
          </cell>
        </row>
        <row r="14677">
          <cell r="C14677" t="str">
            <v>1.3.4.02.05.05.002</v>
          </cell>
          <cell r="D14677" t="str">
            <v>Bangunan Klimatologi</v>
          </cell>
        </row>
        <row r="14678">
          <cell r="C14678" t="str">
            <v>1.3.4.02.05.05.003</v>
          </cell>
          <cell r="D14678" t="str">
            <v>Bangunan Hidrometri</v>
          </cell>
        </row>
        <row r="14679">
          <cell r="C14679" t="str">
            <v>1.3.4.02.05.05.004</v>
          </cell>
          <cell r="D14679" t="str">
            <v>Sumur Pengamatan</v>
          </cell>
        </row>
        <row r="14680">
          <cell r="C14680" t="str">
            <v>1.3.4.02.05.05.005</v>
          </cell>
          <cell r="D14680" t="str">
            <v>Sumur dengan Pompa</v>
          </cell>
        </row>
        <row r="14681">
          <cell r="C14681" t="str">
            <v>1.3.4.02.05.05.006</v>
          </cell>
          <cell r="D14681" t="str">
            <v>Bangunan Dinding Penanggunalangan Banjir</v>
          </cell>
        </row>
        <row r="14682">
          <cell r="C14682" t="str">
            <v>1.3.4.02.05.05.999</v>
          </cell>
          <cell r="D14682" t="str">
            <v>Sumur Pengamatan Lain-Lain</v>
          </cell>
        </row>
        <row r="14683">
          <cell r="C14683" t="str">
            <v>1.3.4.02.05.06</v>
          </cell>
          <cell r="D14683" t="str">
            <v>BANGUNAN PELENGKAP PENGEMBANGAN SUMBER AIR</v>
          </cell>
        </row>
        <row r="14684">
          <cell r="C14684" t="str">
            <v>1.3.4.02.05.06.001</v>
          </cell>
          <cell r="D14684" t="str">
            <v>Bangunan Terjun (Bangunan Pelengkap Pengembangan Sumber Air)</v>
          </cell>
        </row>
        <row r="14685">
          <cell r="C14685" t="str">
            <v>1.3.4.02.05.06.002</v>
          </cell>
          <cell r="D14685" t="str">
            <v>Bangunan Talang (Bangunan Pelengkap Pengembangan Sumber Air)</v>
          </cell>
        </row>
        <row r="14686">
          <cell r="C14686" t="str">
            <v>1.3.4.02.05.06.003</v>
          </cell>
          <cell r="D14686" t="str">
            <v>Bangunan Syphon (Bangunan Pelengkap Pengembangan Sumber Air)</v>
          </cell>
        </row>
        <row r="14687">
          <cell r="C14687" t="str">
            <v>1.3.4.02.05.06.004</v>
          </cell>
          <cell r="D14687" t="str">
            <v>Bangunan Gorong-Gorong (Bangnnan Pelengkap Pengembangan Sumber Air)</v>
          </cell>
        </row>
        <row r="14688">
          <cell r="C14688" t="str">
            <v>1.3.4.02.05.06.005</v>
          </cell>
          <cell r="D14688" t="str">
            <v>Bangunan Box Tersier (Bangunan Pelengkap Pengembangan Sumber Air)</v>
          </cell>
        </row>
        <row r="14689">
          <cell r="C14689" t="str">
            <v>1.3.4.02.05.06.006</v>
          </cell>
          <cell r="D14689" t="str">
            <v>Bangunan Jembatan (Bangunan Pelengkap Pengembangan Sumber Air)</v>
          </cell>
        </row>
        <row r="14690">
          <cell r="C14690" t="str">
            <v>1.3.4.02.05.06.007</v>
          </cell>
          <cell r="D14690" t="str">
            <v>Bangunan Pelengkap Pengembangan Sumber Air</v>
          </cell>
        </row>
        <row r="14691">
          <cell r="C14691" t="str">
            <v>1.3.4.02.05.06.008</v>
          </cell>
          <cell r="D14691" t="str">
            <v>Drainase Lingkungan (saluran)</v>
          </cell>
        </row>
        <row r="14692">
          <cell r="C14692" t="str">
            <v>1.3.4.02.05.06.999</v>
          </cell>
          <cell r="D14692" t="str">
            <v>Bangunan Pelengkap Pengembangan Sumber Air Lain - Lain</v>
          </cell>
        </row>
        <row r="14693">
          <cell r="C14693" t="str">
            <v>1.3.4.02.05.07</v>
          </cell>
          <cell r="D14693" t="str">
            <v>BANGUNAN SAWAH IRIGASI AIR TANAH</v>
          </cell>
        </row>
        <row r="14694">
          <cell r="C14694" t="str">
            <v>1.3.4.02.05.07.001</v>
          </cell>
          <cell r="D14694" t="str">
            <v>Bangunan Sawah Irigasi Air TanahTeknis</v>
          </cell>
        </row>
        <row r="14695">
          <cell r="C14695" t="str">
            <v>1.3.4.02.05.07.002</v>
          </cell>
          <cell r="D14695" t="str">
            <v>Bangunan Sawah Irigasi Air Tanah Semi Teknis</v>
          </cell>
        </row>
        <row r="14696">
          <cell r="C14696" t="str">
            <v>1.3.4.02.05.07.003</v>
          </cell>
          <cell r="D14696" t="str">
            <v>Bangunan Sawah Irigasi Air Tanah Non Teknis</v>
          </cell>
        </row>
        <row r="14697">
          <cell r="C14697" t="str">
            <v>1.3.4.02.05.07.999</v>
          </cell>
          <cell r="D14697" t="str">
            <v>Bangunan Sawah Irigasi Air Tanah Lain-lain</v>
          </cell>
        </row>
        <row r="14698">
          <cell r="C14698" t="str">
            <v>1.3.4.02.05.08</v>
          </cell>
          <cell r="D14698" t="str">
            <v>BANGUNAN PENGEMBANGAN SUMBER AIR DAN AIR TANAH LAINNYA</v>
          </cell>
        </row>
        <row r="14699">
          <cell r="C14699" t="str">
            <v>1.3.4.02.05.08.999</v>
          </cell>
          <cell r="D14699" t="str">
            <v>Bangunan Pengembangan Sumber Air dan Air Tanah Lainnya Lain-lain</v>
          </cell>
        </row>
        <row r="14700">
          <cell r="C14700" t="str">
            <v>1.3.4.02.06</v>
          </cell>
          <cell r="D14700" t="str">
            <v>BANGUNAN AIR BERSIH/AIR BAKU</v>
          </cell>
        </row>
        <row r="14701">
          <cell r="C14701" t="str">
            <v>1.3.4.02.06.01</v>
          </cell>
          <cell r="D14701" t="str">
            <v>BANGUNAN WADUK AIR BERSIH/AIR BAKU</v>
          </cell>
        </row>
        <row r="14702">
          <cell r="C14702" t="str">
            <v>1.3.4.02.06.01.001</v>
          </cell>
          <cell r="D14702" t="str">
            <v>Waduk Penyimpanan Air Baku</v>
          </cell>
        </row>
        <row r="14703">
          <cell r="C14703" t="str">
            <v>1.3.4.02.06.01.002</v>
          </cell>
          <cell r="D14703" t="str">
            <v>Waduk Penyimpanan Air Hujan</v>
          </cell>
        </row>
        <row r="14704">
          <cell r="C14704" t="str">
            <v>1.3.4.02.06.01.003</v>
          </cell>
          <cell r="D14704" t="str">
            <v>Bak Penyimpanan/Tower Air Baku</v>
          </cell>
        </row>
        <row r="14705">
          <cell r="C14705" t="str">
            <v>1.3.4.02.06.01.999</v>
          </cell>
          <cell r="D14705" t="str">
            <v>Bangunan Waduk Air Bersih/Air Baku Lain-Lain</v>
          </cell>
        </row>
        <row r="14706">
          <cell r="C14706" t="str">
            <v>1.3.4.02.06.02</v>
          </cell>
          <cell r="D14706" t="str">
            <v>BANGUNAN PENGAMBILAN AIR BERSIH/AIR BAKU</v>
          </cell>
        </row>
        <row r="14707">
          <cell r="C14707" t="str">
            <v>1.3.4.02.06.02.001</v>
          </cell>
          <cell r="D14707" t="str">
            <v>Bangunan Pengambilan Dari Waduk</v>
          </cell>
        </row>
        <row r="14708">
          <cell r="C14708" t="str">
            <v>1.3.4.02.06.02.002</v>
          </cell>
          <cell r="D14708" t="str">
            <v>Bangunan Pengambilan Dari Sungai</v>
          </cell>
        </row>
        <row r="14709">
          <cell r="C14709" t="str">
            <v>1.3.4.02.06.02.003</v>
          </cell>
          <cell r="D14709" t="str">
            <v>Bangunan Pengambilan Dari Danau</v>
          </cell>
        </row>
        <row r="14710">
          <cell r="C14710" t="str">
            <v>1.3.4.02.06.02.004</v>
          </cell>
          <cell r="D14710" t="str">
            <v>Bangunan Pengambilan Dari Rawa</v>
          </cell>
        </row>
        <row r="14711">
          <cell r="C14711" t="str">
            <v>1.3.4.02.06.02.005</v>
          </cell>
          <cell r="D14711" t="str">
            <v>Bangunan Pengambilan Dari Air Laut</v>
          </cell>
        </row>
        <row r="14712">
          <cell r="C14712" t="str">
            <v>1.3.4.02.06.02.006</v>
          </cell>
          <cell r="D14712" t="str">
            <v>Bangunan Pengambilan Dari Sumber Air</v>
          </cell>
        </row>
        <row r="14713">
          <cell r="C14713" t="str">
            <v>1.3.4.02.06.02.007</v>
          </cell>
          <cell r="D14713" t="str">
            <v>Bangunan Pengambilan Dari Sumur Artetis</v>
          </cell>
        </row>
        <row r="14714">
          <cell r="C14714" t="str">
            <v>1.3.4.02.06.02.008</v>
          </cell>
          <cell r="D14714" t="str">
            <v>Bangunan Gedung Kantor Lain-lain</v>
          </cell>
        </row>
        <row r="14715">
          <cell r="C14715" t="str">
            <v>1.3.4.02.06.02.009</v>
          </cell>
          <cell r="D14715" t="str">
            <v>Bendung Dengan Pompa</v>
          </cell>
        </row>
        <row r="14716">
          <cell r="C14716" t="str">
            <v>1.3.4.02.06.02.010</v>
          </cell>
          <cell r="D14716" t="str">
            <v>Bebas</v>
          </cell>
        </row>
        <row r="14717">
          <cell r="C14717" t="str">
            <v>1.3.4.02.06.02.011</v>
          </cell>
          <cell r="D14717" t="str">
            <v>Bebas dengan Pompa</v>
          </cell>
        </row>
        <row r="14718">
          <cell r="C14718" t="str">
            <v>1.3.4.02.06.02.012</v>
          </cell>
          <cell r="D14718" t="str">
            <v>Sumber dengan Penangkap</v>
          </cell>
        </row>
        <row r="14719">
          <cell r="C14719" t="str">
            <v>1.3.4.02.06.02.999</v>
          </cell>
          <cell r="D14719" t="str">
            <v>Bangunan Pengambilan Air Bersih/Air Baku Lain - Lain</v>
          </cell>
        </row>
        <row r="14720">
          <cell r="C14720" t="str">
            <v>1.3.4.02.06.03</v>
          </cell>
          <cell r="D14720" t="str">
            <v>BANGUNAN PEMBAWA AIR BERSIH/AIR BAKU</v>
          </cell>
        </row>
        <row r="14721">
          <cell r="C14721" t="str">
            <v>1.3.4.02.06.03.001</v>
          </cell>
          <cell r="D14721" t="str">
            <v>Saluran Pembawa Air Baku Terbuka</v>
          </cell>
        </row>
        <row r="14722">
          <cell r="C14722" t="str">
            <v>1.3.4.02.06.03.002</v>
          </cell>
          <cell r="D14722" t="str">
            <v>Saluran Pembawa Air Baku Tertutup</v>
          </cell>
        </row>
        <row r="14723">
          <cell r="C14723" t="str">
            <v>1.3.4.02.06.03.999</v>
          </cell>
          <cell r="D14723" t="str">
            <v>Saluran Pembawa Air Baku Lain - Lain</v>
          </cell>
        </row>
        <row r="14724">
          <cell r="C14724" t="str">
            <v>1.3.4.02.06.04</v>
          </cell>
          <cell r="D14724" t="str">
            <v>BANGUNAN PEMBUANG AIR BERSIH/AIR BAKU</v>
          </cell>
        </row>
        <row r="14725">
          <cell r="C14725" t="str">
            <v>1.3.4.02.06.04.001</v>
          </cell>
          <cell r="D14725" t="str">
            <v>Saluran Pembuang Air Cucian Air Baku</v>
          </cell>
        </row>
        <row r="14726">
          <cell r="C14726" t="str">
            <v>1.3.4.02.06.04.002</v>
          </cell>
          <cell r="D14726" t="str">
            <v>Saluran Pembuang Air Cucian Instalasi</v>
          </cell>
        </row>
        <row r="14727">
          <cell r="C14727" t="str">
            <v>1.3.4.02.06.04.003</v>
          </cell>
          <cell r="D14727" t="str">
            <v>Bangunan Pembuang Air</v>
          </cell>
        </row>
        <row r="14728">
          <cell r="C14728" t="str">
            <v>1.3.4.02.06.04.999</v>
          </cell>
          <cell r="D14728" t="str">
            <v>Saluran Pembuang Air Cucian Lain - Lain</v>
          </cell>
        </row>
        <row r="14729">
          <cell r="C14729" t="str">
            <v>1.3.4.02.06.05</v>
          </cell>
          <cell r="D14729" t="str">
            <v>BANGUNAN PELENGKAP AIR BERSIH/AIR BAKU</v>
          </cell>
        </row>
        <row r="14730">
          <cell r="C14730" t="str">
            <v>1.3.4.02.06.05.001</v>
          </cell>
          <cell r="D14730" t="str">
            <v>Bangunan Talang (Bangunan Pelengkap Air Bersih/air Baku)</v>
          </cell>
        </row>
        <row r="14731">
          <cell r="C14731" t="str">
            <v>1.3.4.02.06.05.002</v>
          </cell>
          <cell r="D14731" t="str">
            <v>Bangunan Syphon (Bangunan Pelengkap Air Bersih/air Baku)</v>
          </cell>
        </row>
        <row r="14732">
          <cell r="C14732" t="str">
            <v>1.3.4.02.06.05.003</v>
          </cell>
          <cell r="D14732" t="str">
            <v>Bangunan Gorong-Gorong (Bangunan Pelengkap Air Bersih/air Baku)</v>
          </cell>
        </row>
        <row r="14733">
          <cell r="C14733" t="str">
            <v>1.3.4.02.06.05.004</v>
          </cell>
          <cell r="D14733" t="str">
            <v>Bangunan Jembatan (Bangunan Pelengkap Air Bersih/air Baku)</v>
          </cell>
        </row>
        <row r="14734">
          <cell r="C14734" t="str">
            <v>1.3.4.02.06.05.005</v>
          </cell>
          <cell r="D14734" t="str">
            <v>Bangunan Penampung Air Baku</v>
          </cell>
        </row>
        <row r="14735">
          <cell r="C14735" t="str">
            <v>1.3.4.02.06.05.006</v>
          </cell>
          <cell r="D14735" t="str">
            <v>Bangunan Hidran Umum</v>
          </cell>
        </row>
        <row r="14736">
          <cell r="C14736" t="str">
            <v>1.3.4.02.06.05.007</v>
          </cell>
          <cell r="D14736" t="str">
            <v>Bangunan Mandi Cuci Kakus (MCK)</v>
          </cell>
        </row>
        <row r="14737">
          <cell r="C14737" t="str">
            <v>1.3.4.02.06.05.008</v>
          </cell>
          <cell r="D14737" t="str">
            <v>Bangunan Menara/Bak Penampung/Reservoir Air Minum</v>
          </cell>
        </row>
        <row r="14738">
          <cell r="C14738" t="str">
            <v>1.3.4.02.06.05.009</v>
          </cell>
          <cell r="D14738" t="str">
            <v>Bangunan Buster Pump</v>
          </cell>
        </row>
        <row r="14739">
          <cell r="C14739" t="str">
            <v>1.3.4.02.06.05.999</v>
          </cell>
          <cell r="D14739" t="str">
            <v>Bangunan Pelengkap Air Bersih/Air Baku Lain - Lain</v>
          </cell>
        </row>
        <row r="14740">
          <cell r="C14740" t="str">
            <v>1.3.4.02.06.06</v>
          </cell>
          <cell r="D14740" t="str">
            <v>BANGUNAN AIR BERSIH/AIR BAKU LAINNYA</v>
          </cell>
        </row>
        <row r="14741">
          <cell r="C14741" t="str">
            <v>1.3.4.02.06.06.001</v>
          </cell>
          <cell r="D14741" t="str">
            <v>Bangunan Air Bersih/Air Baku Lainnya</v>
          </cell>
        </row>
        <row r="14742">
          <cell r="C14742" t="str">
            <v>1.3.4.02.06.06.999</v>
          </cell>
          <cell r="D14742" t="str">
            <v>Bangunan Air Besih/Air Baku Lainnya Lain-lain</v>
          </cell>
        </row>
        <row r="14743">
          <cell r="C14743" t="str">
            <v>1.3.4.02.07</v>
          </cell>
          <cell r="D14743" t="str">
            <v>BANGUNAN AIR KOTOR</v>
          </cell>
        </row>
        <row r="14744">
          <cell r="C14744" t="str">
            <v>1.3.4.02.07.01</v>
          </cell>
          <cell r="D14744" t="str">
            <v>BANGUNAN PEMBAWA AIR KOTOR</v>
          </cell>
        </row>
        <row r="14745">
          <cell r="C14745" t="str">
            <v>1.3.4.02.07.01.001</v>
          </cell>
          <cell r="D14745" t="str">
            <v>Saluran Pengumpul Air Hujan</v>
          </cell>
        </row>
        <row r="14746">
          <cell r="C14746" t="str">
            <v>1.3.4.02.07.01.002</v>
          </cell>
          <cell r="D14746" t="str">
            <v>Saluran Pengumpul Air Buangan Domestik</v>
          </cell>
        </row>
        <row r="14747">
          <cell r="C14747" t="str">
            <v>1.3.4.02.07.01.003</v>
          </cell>
          <cell r="D14747" t="str">
            <v>Saluran Pengumpul Air Buangan Industri</v>
          </cell>
        </row>
        <row r="14748">
          <cell r="C14748" t="str">
            <v>1.3.4.02.07.01.004</v>
          </cell>
          <cell r="D14748" t="str">
            <v>Saluran Pengumpul Air Buangan Pertanian</v>
          </cell>
        </row>
        <row r="14749">
          <cell r="C14749" t="str">
            <v>1.3.4.02.07.01.005</v>
          </cell>
          <cell r="D14749" t="str">
            <v>Lain-lain Bangunan Pembawa Air Kotor</v>
          </cell>
        </row>
        <row r="14750">
          <cell r="C14750" t="str">
            <v>1.3.4.02.07.01.999</v>
          </cell>
          <cell r="D14750" t="str">
            <v>Saluran Pengumpul Air Lain - Lain</v>
          </cell>
        </row>
        <row r="14751">
          <cell r="C14751" t="str">
            <v>1.3.4.02.07.02</v>
          </cell>
          <cell r="D14751" t="str">
            <v>BANGUNAN WADUK AIR KOTOR</v>
          </cell>
        </row>
        <row r="14752">
          <cell r="C14752" t="str">
            <v>1.3.4.02.07.02.001</v>
          </cell>
          <cell r="D14752" t="str">
            <v>Waduk Air Hujan</v>
          </cell>
        </row>
        <row r="14753">
          <cell r="C14753" t="str">
            <v>1.3.4.02.07.02.002</v>
          </cell>
          <cell r="D14753" t="str">
            <v>Waduk Air Buangan Domestik</v>
          </cell>
        </row>
        <row r="14754">
          <cell r="C14754" t="str">
            <v>1.3.4.02.07.02.003</v>
          </cell>
          <cell r="D14754" t="str">
            <v>Waduk Air Buangan Industri</v>
          </cell>
        </row>
        <row r="14755">
          <cell r="C14755" t="str">
            <v>1.3.4.02.07.02.004</v>
          </cell>
          <cell r="D14755" t="str">
            <v>Waduk Air Buangan Pertanian</v>
          </cell>
        </row>
        <row r="14756">
          <cell r="C14756" t="str">
            <v>1.3.4.02.07.02.005</v>
          </cell>
          <cell r="D14756" t="str">
            <v>Waduk Air Kotor</v>
          </cell>
        </row>
        <row r="14757">
          <cell r="C14757" t="str">
            <v>1.3.4.02.07.02.999</v>
          </cell>
          <cell r="D14757" t="str">
            <v>Waduk Air Kotor Lain - Lain</v>
          </cell>
        </row>
        <row r="14758">
          <cell r="C14758" t="str">
            <v>1.3.4.02.07.03</v>
          </cell>
          <cell r="D14758" t="str">
            <v>BANGUNAN PEMBUANG AIR KOTOR</v>
          </cell>
        </row>
        <row r="14759">
          <cell r="C14759" t="str">
            <v>1.3.4.02.07.03.001</v>
          </cell>
          <cell r="D14759" t="str">
            <v>Saluran Pembuang Air Buangan Air Hujan</v>
          </cell>
        </row>
        <row r="14760">
          <cell r="C14760" t="str">
            <v>1.3.4.02.07.03.002</v>
          </cell>
          <cell r="D14760" t="str">
            <v>Saluran Pembuang Air Buangan Domestik</v>
          </cell>
        </row>
        <row r="14761">
          <cell r="C14761" t="str">
            <v>1.3.4.02.07.03.003</v>
          </cell>
          <cell r="D14761" t="str">
            <v>Saluran Pembuang Air Buangan Air Industri</v>
          </cell>
        </row>
        <row r="14762">
          <cell r="C14762" t="str">
            <v>1.3.4.02.07.03.004</v>
          </cell>
          <cell r="D14762" t="str">
            <v>Saluran Pembuang Air Buangan Air Pertanian</v>
          </cell>
        </row>
        <row r="14763">
          <cell r="C14763" t="str">
            <v>1.3.4.02.07.03.005</v>
          </cell>
          <cell r="D14763" t="str">
            <v>Lain-lain Bangunan Pembuangan Air Kotor</v>
          </cell>
        </row>
        <row r="14764">
          <cell r="C14764" t="str">
            <v>1.3.4.02.07.03.999</v>
          </cell>
          <cell r="D14764" t="str">
            <v>Bangunan Pembuang Air Kotor Lain - Lain</v>
          </cell>
        </row>
        <row r="14765">
          <cell r="C14765" t="str">
            <v>1.3.4.02.07.04</v>
          </cell>
          <cell r="D14765" t="str">
            <v>BANGUNAN PENGAMAN AIR KOTOR</v>
          </cell>
        </row>
        <row r="14766">
          <cell r="C14766" t="str">
            <v>1.3.4.02.07.04.001</v>
          </cell>
          <cell r="D14766" t="str">
            <v>Bangunan Pompa Air Hujan</v>
          </cell>
        </row>
        <row r="14767">
          <cell r="C14767" t="str">
            <v>1.3.4.02.07.04.002</v>
          </cell>
          <cell r="D14767" t="str">
            <v>Bangunan Pompa Air Buangan Domestik</v>
          </cell>
        </row>
        <row r="14768">
          <cell r="C14768" t="str">
            <v>1.3.4.02.07.04.003</v>
          </cell>
          <cell r="D14768" t="str">
            <v>Bangunan Pompa Air Buangan Industri</v>
          </cell>
        </row>
        <row r="14769">
          <cell r="C14769" t="str">
            <v>1.3.4.02.07.04.004</v>
          </cell>
          <cell r="D14769" t="str">
            <v>Bangunan Pompa Air Buangan Pertanian</v>
          </cell>
        </row>
        <row r="14770">
          <cell r="C14770" t="str">
            <v>1.3.4.02.07.04.999</v>
          </cell>
          <cell r="D14770" t="str">
            <v>Bangunan Pengaman Air Kotor Lain - Lain</v>
          </cell>
        </row>
        <row r="14771">
          <cell r="C14771" t="str">
            <v>1.3.4.02.07.05</v>
          </cell>
          <cell r="D14771" t="str">
            <v>BANGUNAN PELENGKAP AIR KOTOR</v>
          </cell>
        </row>
        <row r="14772">
          <cell r="C14772" t="str">
            <v>1.3.4.02.07.05.001</v>
          </cell>
          <cell r="D14772" t="str">
            <v>Bangunan Talang (Bangunan Pelengkap Air Kotor)</v>
          </cell>
        </row>
        <row r="14773">
          <cell r="C14773" t="str">
            <v>1.3.4.02.07.05.002</v>
          </cell>
          <cell r="D14773" t="str">
            <v>Bangunan Syphon (Bangunan Pelengkap Air Kotor)</v>
          </cell>
        </row>
        <row r="14774">
          <cell r="C14774" t="str">
            <v>1.3.4.02.07.05.003</v>
          </cell>
          <cell r="D14774" t="str">
            <v>Bangunan Gorong-Gorong (Bangunan Pelengkap Air Kotor)</v>
          </cell>
        </row>
        <row r="14775">
          <cell r="C14775" t="str">
            <v>1.3.4.02.07.05.004</v>
          </cell>
          <cell r="D14775" t="str">
            <v>Bangunan Jembatan (Bangunan Pelengkap Air Kotor)</v>
          </cell>
        </row>
        <row r="14776">
          <cell r="C14776" t="str">
            <v>1.3.4.02.07.05.005</v>
          </cell>
          <cell r="D14776" t="str">
            <v>Bangunan Bak Kontrol/Man Hole</v>
          </cell>
        </row>
        <row r="14777">
          <cell r="C14777" t="str">
            <v>1.3.4.02.07.05.006</v>
          </cell>
          <cell r="D14777" t="str">
            <v>Saluran Air Kotor Sambungan Dari Rumah</v>
          </cell>
        </row>
        <row r="14778">
          <cell r="C14778" t="str">
            <v>1.3.4.02.07.05.007</v>
          </cell>
          <cell r="D14778" t="str">
            <v>Bangunan (Box) Culvert</v>
          </cell>
        </row>
        <row r="14779">
          <cell r="C14779" t="str">
            <v>1.3.4.02.07.05.008</v>
          </cell>
          <cell r="D14779" t="str">
            <v>Multiple Pipa Arches</v>
          </cell>
        </row>
        <row r="14780">
          <cell r="C14780" t="str">
            <v>1.3.4.02.07.05.009</v>
          </cell>
          <cell r="D14780" t="str">
            <v>Bangunan Plat Deker</v>
          </cell>
        </row>
        <row r="14781">
          <cell r="C14781" t="str">
            <v>1.3.4.02.07.05.999</v>
          </cell>
          <cell r="D14781" t="str">
            <v>Bangunan Pelengkap Air Kotor Lain - Lain</v>
          </cell>
        </row>
        <row r="14782">
          <cell r="C14782" t="str">
            <v>1.3.4.02.07.06</v>
          </cell>
          <cell r="D14782" t="str">
            <v>BANGUNAN AIR KOTOR LAINNYA</v>
          </cell>
        </row>
        <row r="14783">
          <cell r="C14783" t="str">
            <v>1.3.4.02.07.06.001</v>
          </cell>
          <cell r="D14783" t="str">
            <v>Bangunan Air Kotor Saluran Dari Rumah</v>
          </cell>
        </row>
        <row r="14784">
          <cell r="C14784" t="str">
            <v>1.3.4.02.07.06.999</v>
          </cell>
          <cell r="D14784" t="str">
            <v>Bangunan Air Kotor Lainnya Lain-lain</v>
          </cell>
        </row>
        <row r="14785">
          <cell r="C14785" t="str">
            <v>1.3.4.03</v>
          </cell>
          <cell r="D14785" t="str">
            <v>INSTALASI</v>
          </cell>
        </row>
        <row r="14786">
          <cell r="C14786" t="str">
            <v>1.3.4.03.01</v>
          </cell>
          <cell r="D14786" t="str">
            <v>INSTALASI AIR BERSIH / AIR BAKU</v>
          </cell>
        </row>
        <row r="14787">
          <cell r="C14787" t="str">
            <v>1.3.4.03.01.01</v>
          </cell>
          <cell r="D14787" t="str">
            <v>INSTALASI AIR PERMUKAAN</v>
          </cell>
        </row>
        <row r="14788">
          <cell r="C14788" t="str">
            <v>1.3.4.03.01.01.001</v>
          </cell>
          <cell r="D14788" t="str">
            <v>Instalasi Air Permukaan Kapasitas Kecil</v>
          </cell>
        </row>
        <row r="14789">
          <cell r="C14789" t="str">
            <v>1.3.4.03.01.01.002</v>
          </cell>
          <cell r="D14789" t="str">
            <v>Instalasi Air Permukaan Kapasitas Sedang</v>
          </cell>
        </row>
        <row r="14790">
          <cell r="C14790" t="str">
            <v>1.3.4.03.01.01.003</v>
          </cell>
          <cell r="D14790" t="str">
            <v>Instalasi Air Permukaan Kapasitas Besar</v>
          </cell>
        </row>
        <row r="14791">
          <cell r="C14791" t="str">
            <v>1.3.4.03.01.01.999</v>
          </cell>
          <cell r="D14791" t="str">
            <v>Instalasi Air Permukaan Lain - Lain</v>
          </cell>
        </row>
        <row r="14792">
          <cell r="C14792" t="str">
            <v>1.3.4.03.01.02</v>
          </cell>
          <cell r="D14792" t="str">
            <v>INSTALASI AIR SUMBER / MATA AIR</v>
          </cell>
        </row>
        <row r="14793">
          <cell r="C14793" t="str">
            <v>1.3.4.03.01.02.001</v>
          </cell>
          <cell r="D14793" t="str">
            <v>Instalasi Air Sumber / Mata Air Kapasitas Kecil</v>
          </cell>
        </row>
        <row r="14794">
          <cell r="C14794" t="str">
            <v>1.3.4.03.01.02.002</v>
          </cell>
          <cell r="D14794" t="str">
            <v>Instalasi Air Sumber / Mata Air Kapasitas Sedang</v>
          </cell>
        </row>
        <row r="14795">
          <cell r="C14795" t="str">
            <v>1.3.4.03.01.02.003</v>
          </cell>
          <cell r="D14795" t="str">
            <v>Instalasi Air Sumber / Mata Air Kapasitas Besar</v>
          </cell>
        </row>
        <row r="14796">
          <cell r="C14796" t="str">
            <v>1.3.4.03.01.02.999</v>
          </cell>
          <cell r="D14796" t="str">
            <v>Instalasi Air Sumber / Mata Air Lain - Lain</v>
          </cell>
        </row>
        <row r="14797">
          <cell r="C14797" t="str">
            <v>1.3.4.03.01.03</v>
          </cell>
          <cell r="D14797" t="str">
            <v>INSTALASI AIR TANAH DALAM</v>
          </cell>
        </row>
        <row r="14798">
          <cell r="C14798" t="str">
            <v>1.3.4.03.01.03.001</v>
          </cell>
          <cell r="D14798" t="str">
            <v>Instalasi Air Tanah Dalam Kapasitas Kecil</v>
          </cell>
        </row>
        <row r="14799">
          <cell r="C14799" t="str">
            <v>1.3.4.03.01.03.002</v>
          </cell>
          <cell r="D14799" t="str">
            <v>Instalasi Air Tanah Dalam Kapasitas Sedang</v>
          </cell>
        </row>
        <row r="14800">
          <cell r="C14800" t="str">
            <v>1.3.4.03.01.03.003</v>
          </cell>
          <cell r="D14800" t="str">
            <v>Instalasi Air Tanah Dalam Kapasitas Besar</v>
          </cell>
        </row>
        <row r="14801">
          <cell r="C14801" t="str">
            <v>1.3.4.03.01.03.999</v>
          </cell>
          <cell r="D14801" t="str">
            <v>Instalasi Air Tanah Lain - Lain</v>
          </cell>
        </row>
        <row r="14802">
          <cell r="C14802" t="str">
            <v>1.3.4.03.01.04</v>
          </cell>
          <cell r="D14802" t="str">
            <v>INSTALASI AIR TANAH DANGKAL</v>
          </cell>
        </row>
        <row r="14803">
          <cell r="C14803" t="str">
            <v>1.3.4.03.01.04.001</v>
          </cell>
          <cell r="D14803" t="str">
            <v>Instalasi Air Tanah Dangkal Kapasitas Kecil</v>
          </cell>
        </row>
        <row r="14804">
          <cell r="C14804" t="str">
            <v>1.3.4.03.01.04.002</v>
          </cell>
          <cell r="D14804" t="str">
            <v>Instalasi Air Tanah Dangkal Kapasitas Sedang</v>
          </cell>
        </row>
        <row r="14805">
          <cell r="C14805" t="str">
            <v>1.3.4.03.01.04.003</v>
          </cell>
          <cell r="D14805" t="str">
            <v>Instalasi Air Tanah Dangkal Kapasitas 1 3 4 03 01 04 004 Dst….</v>
          </cell>
        </row>
        <row r="14806">
          <cell r="C14806" t="str">
            <v>1.3.4.03.01.04.999</v>
          </cell>
          <cell r="D14806" t="str">
            <v>Instalasi Air Tanah Dangkal Kapasitas Lain - Lain</v>
          </cell>
        </row>
        <row r="14807">
          <cell r="C14807" t="str">
            <v>1.3.4.03.01.05</v>
          </cell>
          <cell r="D14807" t="str">
            <v>INSTALASI AIR BERSIH / AIR BAKU LAINNYA</v>
          </cell>
        </row>
        <row r="14808">
          <cell r="C14808" t="str">
            <v>1.3.4.03.01.05.001</v>
          </cell>
          <cell r="D14808" t="str">
            <v>Sistem Pengolahan Air Sederhana (SIPAS)</v>
          </cell>
        </row>
        <row r="14809">
          <cell r="C14809" t="str">
            <v>1.3.4.03.01.05.002</v>
          </cell>
          <cell r="D14809" t="str">
            <v>Jaringan Rumah Tangga (JARUT)</v>
          </cell>
        </row>
        <row r="14810">
          <cell r="C14810" t="str">
            <v>1.3.4.03.01.05.003</v>
          </cell>
          <cell r="D14810" t="str">
            <v>Penampungan Air Hujan (PAH)</v>
          </cell>
        </row>
        <row r="14811">
          <cell r="C14811" t="str">
            <v>1.3.4.03.01.05.004</v>
          </cell>
          <cell r="D14811" t="str">
            <v>Sumur Gali (SGL)</v>
          </cell>
        </row>
        <row r="14812">
          <cell r="C14812" t="str">
            <v>1.3.4.03.01.05.005</v>
          </cell>
          <cell r="D14812" t="str">
            <v>Sumur Resapan</v>
          </cell>
        </row>
        <row r="14813">
          <cell r="C14813" t="str">
            <v>1.3.4.03.01.05.006</v>
          </cell>
          <cell r="D14813" t="str">
            <v>Instalasi Air Bersih Lain-lain</v>
          </cell>
        </row>
        <row r="14814">
          <cell r="C14814" t="str">
            <v>1.3.4.03.01.05.999</v>
          </cell>
          <cell r="D14814" t="str">
            <v>Instalasi Air Bersih / Air Baku Lainnya</v>
          </cell>
        </row>
        <row r="14815">
          <cell r="C14815" t="str">
            <v>1.3.4.03.02</v>
          </cell>
          <cell r="D14815" t="str">
            <v>INSTALASI AIR KOTOR</v>
          </cell>
        </row>
        <row r="14816">
          <cell r="C14816" t="str">
            <v>1.3.4.03.02.01</v>
          </cell>
          <cell r="D14816" t="str">
            <v>INSTALASI AIR BUANGAN DOMESTIK</v>
          </cell>
        </row>
        <row r="14817">
          <cell r="C14817" t="str">
            <v>1.3.4.03.02.01.001</v>
          </cell>
          <cell r="D14817" t="str">
            <v>Instalasi Air Buangan Domestik Kapasitas Kecil</v>
          </cell>
        </row>
        <row r="14818">
          <cell r="C14818" t="str">
            <v>1.3.4.03.02.01.002</v>
          </cell>
          <cell r="D14818" t="str">
            <v>Instalasi Air Buangan Domestik Kapasitas Sedang</v>
          </cell>
        </row>
        <row r="14819">
          <cell r="C14819" t="str">
            <v>1.3.4.03.02.01.003</v>
          </cell>
          <cell r="D14819" t="str">
            <v>Instalasi Air Buangan Domestik Kapasitas Besar</v>
          </cell>
        </row>
        <row r="14820">
          <cell r="C14820" t="str">
            <v>1.3.4.03.02.01.999</v>
          </cell>
          <cell r="D14820" t="str">
            <v>Instalasi Air Buangan Domestik Lain - Lain</v>
          </cell>
        </row>
        <row r="14821">
          <cell r="C14821" t="str">
            <v>1.3.4.03.02.02</v>
          </cell>
          <cell r="D14821" t="str">
            <v>INSTALASI AIR BUANGAN INDUSTRI</v>
          </cell>
        </row>
        <row r="14822">
          <cell r="C14822" t="str">
            <v>1.3.4.03.02.02.001</v>
          </cell>
          <cell r="D14822" t="str">
            <v>Instalasi Air Buangan Industri Kapasitas Kecil</v>
          </cell>
        </row>
        <row r="14823">
          <cell r="C14823" t="str">
            <v>1.3.4.03.02.02.002</v>
          </cell>
          <cell r="D14823" t="str">
            <v>Instalasi Air Buangan Industri Kapasitas Sedang</v>
          </cell>
        </row>
        <row r="14824">
          <cell r="C14824" t="str">
            <v>1.3.4.03.02.02.003</v>
          </cell>
          <cell r="D14824" t="str">
            <v>Instalasi Air Buangan Industri Kapasitas Besar</v>
          </cell>
        </row>
        <row r="14825">
          <cell r="C14825" t="str">
            <v>1.3.4.03.02.02.999</v>
          </cell>
          <cell r="D14825" t="str">
            <v>Instalasi Air Buangan Industri Lain - Lain</v>
          </cell>
        </row>
        <row r="14826">
          <cell r="C14826" t="str">
            <v>1.3.4.03.02.03</v>
          </cell>
          <cell r="D14826" t="str">
            <v>INSTALASI AIR BUANGAN PERTANIAN</v>
          </cell>
        </row>
        <row r="14827">
          <cell r="C14827" t="str">
            <v>1.3.4.03.02.03.001</v>
          </cell>
          <cell r="D14827" t="str">
            <v>Instalasi Air Buangan Pertanian Kapasitas Kecil</v>
          </cell>
        </row>
        <row r="14828">
          <cell r="C14828" t="str">
            <v>1.3.4.03.02.03.002</v>
          </cell>
          <cell r="D14828" t="str">
            <v>Instalasi Air Buangan Pertanian Kapasitas Sedang</v>
          </cell>
        </row>
        <row r="14829">
          <cell r="C14829" t="str">
            <v>1.3.4.03.02.03.003</v>
          </cell>
          <cell r="D14829" t="str">
            <v>Instalasi Air Buangan Pertanian Kapasitas Besar</v>
          </cell>
        </row>
        <row r="14830">
          <cell r="C14830" t="str">
            <v>1.3.4.03.02.03.999</v>
          </cell>
          <cell r="D14830" t="str">
            <v>Instalasi Air Buangan Pertanian Lain - Lain</v>
          </cell>
        </row>
        <row r="14831">
          <cell r="C14831" t="str">
            <v>1.3.4.03.02.04</v>
          </cell>
          <cell r="D14831" t="str">
            <v>INSTALASI AIR KOTOR LAINNYA</v>
          </cell>
        </row>
        <row r="14832">
          <cell r="C14832" t="str">
            <v>1.3.4.03.02.04.999</v>
          </cell>
          <cell r="D14832" t="str">
            <v>Instalasi air kotor lainnya Lain-lain</v>
          </cell>
        </row>
        <row r="14833">
          <cell r="C14833" t="str">
            <v>1.3.4.03.03</v>
          </cell>
          <cell r="D14833" t="str">
            <v>INSTALASI PENGOLAHAN SAMPAH</v>
          </cell>
        </row>
        <row r="14834">
          <cell r="C14834" t="str">
            <v>1.3.4.03.03.01</v>
          </cell>
          <cell r="D14834" t="str">
            <v>INSTALASI PENGOLAHAN SAMPAH ORGANIK</v>
          </cell>
        </row>
        <row r="14835">
          <cell r="C14835" t="str">
            <v>1.3.4.03.03.01.001</v>
          </cell>
          <cell r="D14835" t="str">
            <v>Instalasi Pengolahan Sampah Organik Sistem Pembakaran</v>
          </cell>
        </row>
        <row r="14836">
          <cell r="C14836" t="str">
            <v>1.3.4.03.03.01.002</v>
          </cell>
          <cell r="D14836" t="str">
            <v>Instalasi Pengolahan Sampah Organik Sistem Kompos</v>
          </cell>
        </row>
        <row r="14837">
          <cell r="C14837" t="str">
            <v>1.3.4.03.03.01.003</v>
          </cell>
          <cell r="D14837" t="str">
            <v>Instalasi Pengolahan Sampah Organik Sistem Penimbunan</v>
          </cell>
        </row>
        <row r="14838">
          <cell r="C14838" t="str">
            <v>1.3.4.03.03.01.004</v>
          </cell>
          <cell r="D14838" t="str">
            <v>Lain-lain Instalasi Pengolahan Sampah Organik</v>
          </cell>
        </row>
        <row r="14839">
          <cell r="C14839" t="str">
            <v>1.3.4.03.03.01.999</v>
          </cell>
          <cell r="D14839" t="str">
            <v>Instalasi Pengolahan Sampah Organik Lain - Lain</v>
          </cell>
        </row>
        <row r="14840">
          <cell r="C14840" t="str">
            <v>1.3.4.03.03.02</v>
          </cell>
          <cell r="D14840" t="str">
            <v>INSTALASI PENGOLAHAN SAMPAH NON ORGANIK</v>
          </cell>
        </row>
        <row r="14841">
          <cell r="C14841" t="str">
            <v>1.3.4.03.03.02.001</v>
          </cell>
          <cell r="D14841" t="str">
            <v>Instalasi Pengolahan Sampah Non Organik Daur Ulang Logam</v>
          </cell>
        </row>
        <row r="14842">
          <cell r="C14842" t="str">
            <v>1.3.4.03.03.02.002</v>
          </cell>
          <cell r="D14842" t="str">
            <v>Instalasi Pengolahan Sampah Non Organik Daur Ulang Non Logam</v>
          </cell>
        </row>
        <row r="14843">
          <cell r="C14843" t="str">
            <v>1.3.4.03.03.02.999</v>
          </cell>
          <cell r="D14843" t="str">
            <v>Instalasi Pengolahan Sampah Non Organik Lain - Lain</v>
          </cell>
        </row>
        <row r="14844">
          <cell r="C14844" t="str">
            <v>1.3.4.03.03.03</v>
          </cell>
          <cell r="D14844" t="str">
            <v>BANGUNAN PENAMPUNG SAMPAH</v>
          </cell>
        </row>
        <row r="14845">
          <cell r="C14845" t="str">
            <v>1.3.4.03.03.03.001</v>
          </cell>
          <cell r="D14845" t="str">
            <v>Bangunan Tempat Penampung Sampah Rumah Tangga</v>
          </cell>
        </row>
        <row r="14846">
          <cell r="C14846" t="str">
            <v>1.3.4.03.03.03.002</v>
          </cell>
          <cell r="D14846" t="str">
            <v>Bangunan Tempat Menampung Sampah Lingkungan</v>
          </cell>
        </row>
        <row r="14847">
          <cell r="C14847" t="str">
            <v>1.3.4.03.03.03.003</v>
          </cell>
          <cell r="D14847" t="str">
            <v>Lain-lain Instalasi Pengolahan Sampah Organik</v>
          </cell>
        </row>
        <row r="14848">
          <cell r="C14848" t="str">
            <v>1.3.4.03.03.03.999</v>
          </cell>
          <cell r="D14848" t="str">
            <v>Bangunan Penampung Sampah lain-lain</v>
          </cell>
        </row>
        <row r="14849">
          <cell r="C14849" t="str">
            <v>1.3.4.03.03.04</v>
          </cell>
          <cell r="D14849" t="str">
            <v>INSTALASI PENGOLAHAN SAMPAH LAINNYA</v>
          </cell>
        </row>
        <row r="14850">
          <cell r="C14850" t="str">
            <v>1.3.4.03.03.04.999</v>
          </cell>
          <cell r="D14850" t="str">
            <v>Instalasi Pegolahan Sampah Lain-lain</v>
          </cell>
        </row>
        <row r="14851">
          <cell r="C14851" t="str">
            <v>1.3.4.03.04</v>
          </cell>
          <cell r="D14851" t="str">
            <v>INSTALASI PENGOLAHAN BAHAN BANGUNAN</v>
          </cell>
        </row>
        <row r="14852">
          <cell r="C14852" t="str">
            <v>1.3.4.03.04.01</v>
          </cell>
          <cell r="D14852" t="str">
            <v>INSTALASI PENGOLAHAN BAHAN BANGUNAN PERCONTOHAN</v>
          </cell>
        </row>
        <row r="14853">
          <cell r="C14853" t="str">
            <v>1.3.4.03.04.01.001</v>
          </cell>
          <cell r="D14853" t="str">
            <v>Instalasi Pengolahan Bahan Bangunan Percontohan Pengawetan Kayu</v>
          </cell>
        </row>
        <row r="14854">
          <cell r="C14854" t="str">
            <v>1.3.4.03.04.01.002</v>
          </cell>
          <cell r="D14854" t="str">
            <v>Instalasi Pengolahan Bahan Bangunan Percontohan Pengeringan Kayu</v>
          </cell>
        </row>
        <row r="14855">
          <cell r="C14855" t="str">
            <v>1.3.4.03.04.01.003</v>
          </cell>
          <cell r="D14855" t="str">
            <v>Instalasi Pengolahan Bahan Bangunan Percontohan Pengerjaan Kayu</v>
          </cell>
        </row>
        <row r="14856">
          <cell r="C14856" t="str">
            <v>1.3.4.03.04.01.004</v>
          </cell>
          <cell r="D14856" t="str">
            <v>Instalasi Pengolahan Bahan Bangunan Percontohan Perkapuran</v>
          </cell>
        </row>
        <row r="14857">
          <cell r="C14857" t="str">
            <v>1.3.4.03.04.01.005</v>
          </cell>
          <cell r="D14857" t="str">
            <v>Instalasi Pengolahan Bahan Bangunan Percontohan Pembuatan Batu</v>
          </cell>
        </row>
        <row r="14858">
          <cell r="C14858" t="str">
            <v>1.3.4.03.04.01.006</v>
          </cell>
          <cell r="D14858" t="str">
            <v>Instalasi Pengolahan Bahan Bangunan Percontohan Pembuatan Agrega</v>
          </cell>
        </row>
        <row r="14859">
          <cell r="C14859" t="str">
            <v>1.3.4.03.04.01.999</v>
          </cell>
          <cell r="D14859" t="str">
            <v>Instalasi Pengolahan Bahan Bangunan Percontohan Lain - Lain</v>
          </cell>
        </row>
        <row r="14860">
          <cell r="C14860" t="str">
            <v>1.3.4.03.04.02</v>
          </cell>
          <cell r="D14860" t="str">
            <v>INSTALASI PENGOLAHAN BAHAN BANGUNAN PERINTIS</v>
          </cell>
        </row>
        <row r="14861">
          <cell r="C14861" t="str">
            <v>1.3.4.03.04.02.001</v>
          </cell>
          <cell r="D14861" t="str">
            <v>Instalasi Pengolahan Bahan Bangunan Perintis Pengawetan Kayu</v>
          </cell>
        </row>
        <row r="14862">
          <cell r="C14862" t="str">
            <v>1.3.4.03.04.02.002</v>
          </cell>
          <cell r="D14862" t="str">
            <v>Instalasi Pengolahan Bahan Bangunan Perintis Pengeringan Kayu</v>
          </cell>
        </row>
        <row r="14863">
          <cell r="C14863" t="str">
            <v>1.3.4.03.04.02.003</v>
          </cell>
          <cell r="D14863" t="str">
            <v>Instalasi Pengolahan Bahan Bangunan Perintis Pengerjaan Kayu</v>
          </cell>
        </row>
        <row r="14864">
          <cell r="C14864" t="str">
            <v>1.3.4.03.04.02.004</v>
          </cell>
          <cell r="D14864" t="str">
            <v>Instalasi Pengolahan Bahan Bangunan Perintis Perkapuran</v>
          </cell>
        </row>
        <row r="14865">
          <cell r="C14865" t="str">
            <v>1.3.4.03.04.02.005</v>
          </cell>
          <cell r="D14865" t="str">
            <v>Instalasi Pengolahan Bahan Bangunan Perintis Pembuatan Batu Ceta</v>
          </cell>
        </row>
        <row r="14866">
          <cell r="C14866" t="str">
            <v>1.3.4.03.04.02.006</v>
          </cell>
          <cell r="D14866" t="str">
            <v>Instalasi Pengolahan Bahan Bangunan Perintis Pembuatan Agregat</v>
          </cell>
        </row>
        <row r="14867">
          <cell r="C14867" t="str">
            <v>1.3.4.03.04.02.999</v>
          </cell>
          <cell r="D14867" t="str">
            <v>Instalasi Pengolahan Bahan Bangunan Lain-lain</v>
          </cell>
        </row>
        <row r="14868">
          <cell r="C14868" t="str">
            <v>1.3.4.03.04.03</v>
          </cell>
          <cell r="D14868" t="str">
            <v>INSTALASI PENGOLAHAN BAHAN BANGUNAN TERAPAN</v>
          </cell>
        </row>
        <row r="14869">
          <cell r="C14869" t="str">
            <v>1.3.4.03.04.03.001</v>
          </cell>
          <cell r="D14869" t="str">
            <v>Instalasi Pengolahan Bahan Bangunan Terapan</v>
          </cell>
        </row>
        <row r="14870">
          <cell r="C14870" t="str">
            <v>1.3.4.03.04.04</v>
          </cell>
          <cell r="D14870" t="str">
            <v>INSTALASI PENGOLAHAN BAHAN BANGUNAN LAINNYA</v>
          </cell>
        </row>
        <row r="14871">
          <cell r="C14871" t="str">
            <v>1.3.4.03.04.04.999</v>
          </cell>
          <cell r="D14871" t="str">
            <v>Instalasi Pengolahan Bahan Bangunan Lainnya Lain-lain</v>
          </cell>
        </row>
        <row r="14872">
          <cell r="C14872" t="str">
            <v>1.3.4.03.05</v>
          </cell>
          <cell r="D14872" t="str">
            <v>INSTALASI PEMBANGKIT LISTRIK</v>
          </cell>
        </row>
        <row r="14873">
          <cell r="C14873" t="str">
            <v>1.3.4.03.05.01</v>
          </cell>
          <cell r="D14873" t="str">
            <v>INSTALASI PEMBANGKIT LISTRIK TENAGA AIR (PLTA)</v>
          </cell>
        </row>
        <row r="14874">
          <cell r="C14874" t="str">
            <v>1.3.4.03.05.01.001</v>
          </cell>
          <cell r="D14874" t="str">
            <v>Instalasi PLTA Kapasitas Kecil</v>
          </cell>
        </row>
        <row r="14875">
          <cell r="C14875" t="str">
            <v>1.3.4.03.05.01.002</v>
          </cell>
          <cell r="D14875" t="str">
            <v>Instalasi PLTA Kapasitas Sedang</v>
          </cell>
        </row>
        <row r="14876">
          <cell r="C14876" t="str">
            <v>1.3.4.03.05.01.003</v>
          </cell>
          <cell r="D14876" t="str">
            <v>Instalasi PLTA Kapasitas Besar</v>
          </cell>
        </row>
        <row r="14877">
          <cell r="C14877" t="str">
            <v>1.3.4.03.05.01.999</v>
          </cell>
          <cell r="D14877" t="str">
            <v>Instalasi PLTA Kapasitas Lain - Lain</v>
          </cell>
        </row>
        <row r="14878">
          <cell r="C14878" t="str">
            <v>1.3.4.03.05.02</v>
          </cell>
          <cell r="D14878" t="str">
            <v>INSTALASI PEMBANGKIT LISTRIK TENAGA DIESEL (PLTD)</v>
          </cell>
        </row>
        <row r="14879">
          <cell r="C14879" t="str">
            <v>1.3.4.03.05.02.001</v>
          </cell>
          <cell r="D14879" t="str">
            <v>Instalasi PLTD Kapasitas Kecil</v>
          </cell>
        </row>
        <row r="14880">
          <cell r="C14880" t="str">
            <v>1.3.4.03.05.02.002</v>
          </cell>
          <cell r="D14880" t="str">
            <v>Instalasi PLTD Kapasitas Sedang</v>
          </cell>
        </row>
        <row r="14881">
          <cell r="C14881" t="str">
            <v>1.3.4.03.05.02.003</v>
          </cell>
          <cell r="D14881" t="str">
            <v>Instalasi PLTD Kapasitas Besar</v>
          </cell>
        </row>
        <row r="14882">
          <cell r="C14882" t="str">
            <v>1.3.4.03.05.02.999</v>
          </cell>
          <cell r="D14882" t="str">
            <v>Instalasi PLTD Kapasitas Lain - Lain</v>
          </cell>
        </row>
        <row r="14883">
          <cell r="C14883" t="str">
            <v>1.3.4.03.05.03</v>
          </cell>
          <cell r="D14883" t="str">
            <v>INSTALASI PEMBANGKIT LISTRIK TENAGA MIKRO HIDRO (PLTM)</v>
          </cell>
        </row>
        <row r="14884">
          <cell r="C14884" t="str">
            <v>1.3.4.03.05.03.001</v>
          </cell>
          <cell r="D14884" t="str">
            <v>Instalasi PLTM Kapasitas Kecil</v>
          </cell>
        </row>
        <row r="14885">
          <cell r="C14885" t="str">
            <v>1.3.4.03.05.03.002</v>
          </cell>
          <cell r="D14885" t="str">
            <v>Instalasi PLTM Kapasitas Sedang</v>
          </cell>
        </row>
        <row r="14886">
          <cell r="C14886" t="str">
            <v>1.3.4.03.05.03.003</v>
          </cell>
          <cell r="D14886" t="str">
            <v>Instalasi PLTM Kapasitas Besar</v>
          </cell>
        </row>
        <row r="14887">
          <cell r="C14887" t="str">
            <v>1.3.4.03.05.03.999</v>
          </cell>
          <cell r="D14887" t="str">
            <v>Instalasi PLTM Kapasitas Besar</v>
          </cell>
        </row>
        <row r="14888">
          <cell r="C14888" t="str">
            <v>1.3.4.03.05.04</v>
          </cell>
          <cell r="D14888" t="str">
            <v>INSTALASI PEMBANGKIT LISTRIK TENAGA ANGIN (PLTAN)</v>
          </cell>
        </row>
        <row r="14889">
          <cell r="C14889" t="str">
            <v>1.3.4.03.05.04.001</v>
          </cell>
          <cell r="D14889" t="str">
            <v>Instalasi PLTAN Kapasitas Kecil</v>
          </cell>
        </row>
        <row r="14890">
          <cell r="C14890" t="str">
            <v>1.3.4.03.05.04.002</v>
          </cell>
          <cell r="D14890" t="str">
            <v>Instalasi PLTAN Kapasitas Sedang</v>
          </cell>
        </row>
        <row r="14891">
          <cell r="C14891" t="str">
            <v>1.3.4.03.05.04.003</v>
          </cell>
          <cell r="D14891" t="str">
            <v>Instalasi PLTAN Kapasitas Besar</v>
          </cell>
        </row>
        <row r="14892">
          <cell r="C14892" t="str">
            <v>1.3.4.03.05.04.999</v>
          </cell>
          <cell r="D14892" t="str">
            <v>Instalasi PLTAN Kapasitas Lain - Lain</v>
          </cell>
        </row>
        <row r="14893">
          <cell r="C14893" t="str">
            <v>1.3.4.03.05.05</v>
          </cell>
          <cell r="D14893" t="str">
            <v>INSTALASI PEMBANGKIT LISTRIK TENAGA UAP (PLTU)</v>
          </cell>
        </row>
        <row r="14894">
          <cell r="C14894" t="str">
            <v>1.3.4.03.05.05.001</v>
          </cell>
          <cell r="D14894" t="str">
            <v>Instalasi PLTU Kapasitas Kecil</v>
          </cell>
        </row>
        <row r="14895">
          <cell r="C14895" t="str">
            <v>1.3.4.03.05.05.002</v>
          </cell>
          <cell r="D14895" t="str">
            <v>Instalasi PLTU Kapasitas Sedang</v>
          </cell>
        </row>
        <row r="14896">
          <cell r="C14896" t="str">
            <v>1.3.4.03.05.05.003</v>
          </cell>
          <cell r="D14896" t="str">
            <v>Instalasi PLTU Kapasitas Besar</v>
          </cell>
        </row>
        <row r="14897">
          <cell r="C14897" t="str">
            <v>1.3.4.03.05.05.999</v>
          </cell>
          <cell r="D14897" t="str">
            <v>Instalasi PLTU Kapasitas Lain - Lain</v>
          </cell>
        </row>
        <row r="14898">
          <cell r="C14898" t="str">
            <v>1.3.4.03.05.06</v>
          </cell>
          <cell r="D14898" t="str">
            <v>INSTALASI PEMBANGKIT LISTRIK TENAGA NUKLIR (PLTN)</v>
          </cell>
        </row>
        <row r="14899">
          <cell r="C14899" t="str">
            <v>1.3.4.03.05.06.001</v>
          </cell>
          <cell r="D14899" t="str">
            <v>Instalasi PLTN Kapasitas Kecil</v>
          </cell>
        </row>
        <row r="14900">
          <cell r="C14900" t="str">
            <v>1.3.4.03.05.06.002</v>
          </cell>
          <cell r="D14900" t="str">
            <v>Instalasi PLTN Kapasitas Sedang</v>
          </cell>
        </row>
        <row r="14901">
          <cell r="C14901" t="str">
            <v>1.3.4.03.05.06.003</v>
          </cell>
          <cell r="D14901" t="str">
            <v>Instalasi PLTN Kapasitas Besar</v>
          </cell>
        </row>
        <row r="14902">
          <cell r="C14902" t="str">
            <v>1.3.4.03.05.06.999</v>
          </cell>
          <cell r="D14902" t="str">
            <v>Instalasi PLTN Kapasitas Lain - Lain</v>
          </cell>
        </row>
        <row r="14903">
          <cell r="C14903" t="str">
            <v>1.3.4.03.05.07</v>
          </cell>
          <cell r="D14903" t="str">
            <v>INSTALASI PEMBANGKIT LISTRIK TENAGA GAS (PLTG)</v>
          </cell>
        </row>
        <row r="14904">
          <cell r="C14904" t="str">
            <v>1.3.4.03.05.07.001</v>
          </cell>
          <cell r="D14904" t="str">
            <v>Instalasi PLTG Kapasitas Kecil</v>
          </cell>
        </row>
        <row r="14905">
          <cell r="C14905" t="str">
            <v>1.3.4.03.05.07.002</v>
          </cell>
          <cell r="D14905" t="str">
            <v>Instalasi PLTG Kapasitas Sedang</v>
          </cell>
        </row>
        <row r="14906">
          <cell r="C14906" t="str">
            <v>1.3.4.03.05.07.003</v>
          </cell>
          <cell r="D14906" t="str">
            <v>Instalasi PLTG Kapasitas Besar</v>
          </cell>
        </row>
        <row r="14907">
          <cell r="C14907" t="str">
            <v>1.3.4.03.05.07.999</v>
          </cell>
          <cell r="D14907" t="str">
            <v>Instalasi PLTG Kapasitas Lain - Lain</v>
          </cell>
        </row>
        <row r="14908">
          <cell r="C14908" t="str">
            <v>1.3.4.03.05.08</v>
          </cell>
          <cell r="D14908" t="str">
            <v>INSTALASI PEMBANGKIT LISTRIK TENAGA PANAS BUMI (PLTP)</v>
          </cell>
        </row>
        <row r="14909">
          <cell r="C14909" t="str">
            <v>1.3.4.03.05.08.001</v>
          </cell>
          <cell r="D14909" t="str">
            <v>Instalasi PLTP Kapasitas Kecil</v>
          </cell>
        </row>
        <row r="14910">
          <cell r="C14910" t="str">
            <v>1.3.4.03.05.08.002</v>
          </cell>
          <cell r="D14910" t="str">
            <v>Instalasi PLTP Kapasitas Sedang</v>
          </cell>
        </row>
        <row r="14911">
          <cell r="C14911" t="str">
            <v>1.3.4.03.05.08.003</v>
          </cell>
          <cell r="D14911" t="str">
            <v>Instalasi PLTP Kapasitas Besar</v>
          </cell>
        </row>
        <row r="14912">
          <cell r="C14912" t="str">
            <v>1.3.4.03.05.08.999</v>
          </cell>
          <cell r="D14912" t="str">
            <v>Instalasi PLTP Kapasitas Lain - Lain</v>
          </cell>
        </row>
        <row r="14913">
          <cell r="C14913" t="str">
            <v>1.3.4.03.05.09</v>
          </cell>
          <cell r="D14913" t="str">
            <v>INSTALASI PEMBANGKIT LISTRIK TENAGA SURYA (PLTS)</v>
          </cell>
        </row>
        <row r="14914">
          <cell r="C14914" t="str">
            <v>1.3.4.03.05.09.001</v>
          </cell>
          <cell r="D14914" t="str">
            <v>Instalasi PLTS Kapasitas Kecil</v>
          </cell>
        </row>
        <row r="14915">
          <cell r="C14915" t="str">
            <v>1.3.4.03.05.09.002</v>
          </cell>
          <cell r="D14915" t="str">
            <v>Instalasi PLTS Kapasitas Sedang</v>
          </cell>
        </row>
        <row r="14916">
          <cell r="C14916" t="str">
            <v>1.3.4.03.05.09.003</v>
          </cell>
          <cell r="D14916" t="str">
            <v>Instalasi PLTS Kapasitas Besar</v>
          </cell>
        </row>
        <row r="14917">
          <cell r="C14917" t="str">
            <v>1.3.4.03.05.09.999</v>
          </cell>
          <cell r="D14917" t="str">
            <v>Instalasi PLTS Kapasitas Lain - Lain</v>
          </cell>
        </row>
        <row r="14918">
          <cell r="C14918" t="str">
            <v>1.3.4.03.05.10</v>
          </cell>
          <cell r="D14918" t="str">
            <v>INSTALASI PEMBANGKIT LISTRIK TENAGA BIOGAS (PLTB)</v>
          </cell>
        </row>
        <row r="14919">
          <cell r="C14919" t="str">
            <v>1.3.4.03.05.10.001</v>
          </cell>
          <cell r="D14919" t="str">
            <v>Instalasi PLTB Kapasitas Kecil</v>
          </cell>
        </row>
        <row r="14920">
          <cell r="C14920" t="str">
            <v>1.3.4.03.05.10.002</v>
          </cell>
          <cell r="D14920" t="str">
            <v>Instalasi PLTB Kapasitas Sedang</v>
          </cell>
        </row>
        <row r="14921">
          <cell r="C14921" t="str">
            <v>1.3.4.03.05.10.003</v>
          </cell>
          <cell r="D14921" t="str">
            <v>Instalasi PLTB Kapasitas Besar</v>
          </cell>
        </row>
        <row r="14922">
          <cell r="C14922" t="str">
            <v>1.3.4.03.05.10.999</v>
          </cell>
          <cell r="D14922" t="str">
            <v>Instalasi PLTB Kapasitas Lain - Lain</v>
          </cell>
        </row>
        <row r="14923">
          <cell r="C14923" t="str">
            <v>1.3.4.03.05.11</v>
          </cell>
          <cell r="D14923" t="str">
            <v>INSTALASI PEMBANGKIT LISTRIK TENAGA SAMUDERA / GELOMBANG SAMUDERA</v>
          </cell>
        </row>
        <row r="14924">
          <cell r="C14924" t="str">
            <v>1.3.4.03.05.11.001</v>
          </cell>
          <cell r="D14924" t="str">
            <v>Instalasi PLTSM Kapasitas Kecil</v>
          </cell>
        </row>
        <row r="14925">
          <cell r="C14925" t="str">
            <v>1.3.4.03.05.11.002</v>
          </cell>
          <cell r="D14925" t="str">
            <v>Instalasi PLTSM Kapasitas Sedang</v>
          </cell>
        </row>
        <row r="14926">
          <cell r="C14926" t="str">
            <v>1.3.4.03.05.11.003</v>
          </cell>
          <cell r="D14926" t="str">
            <v>Instalasi PLTSM Kapasitas Besar</v>
          </cell>
        </row>
        <row r="14927">
          <cell r="C14927" t="str">
            <v>1.3.4.03.05.11.999</v>
          </cell>
          <cell r="D14927" t="str">
            <v>Instalasi PLTSM Kapasitas Lain - Lain</v>
          </cell>
        </row>
        <row r="14928">
          <cell r="C14928" t="str">
            <v>1.3.4.03.05.12</v>
          </cell>
          <cell r="D14928" t="str">
            <v>INSTALASI PEMBANGKIT LISTRIK LAINNYA</v>
          </cell>
        </row>
        <row r="14929">
          <cell r="C14929" t="str">
            <v>1.3.4.03.05.12.999</v>
          </cell>
          <cell r="D14929" t="str">
            <v>Instalasi Pembangkit Listrik Lain-lain</v>
          </cell>
        </row>
        <row r="14930">
          <cell r="C14930" t="str">
            <v>1.3.4.03.06</v>
          </cell>
          <cell r="D14930" t="str">
            <v>INSTALASI GARDU LISTRIK</v>
          </cell>
        </row>
        <row r="14931">
          <cell r="C14931" t="str">
            <v>1.3.4.03.06.01</v>
          </cell>
          <cell r="D14931" t="str">
            <v>INSTALASI GARDU LISTRIK INDUK</v>
          </cell>
        </row>
        <row r="14932">
          <cell r="C14932" t="str">
            <v>1.3.4.03.06.01.001</v>
          </cell>
          <cell r="D14932" t="str">
            <v>Instalasi Gardu Listrik Induk Kapasitas Kecil</v>
          </cell>
        </row>
        <row r="14933">
          <cell r="C14933" t="str">
            <v>1.3.4.03.06.01.002</v>
          </cell>
          <cell r="D14933" t="str">
            <v>Instalasi Gardu Listrik Induk Kapasitas Sedang</v>
          </cell>
        </row>
        <row r="14934">
          <cell r="C14934" t="str">
            <v>1.3.4.03.06.01.003</v>
          </cell>
          <cell r="D14934" t="str">
            <v>Instalasi Gardu Listrik Induk Kapasitas Besar</v>
          </cell>
        </row>
        <row r="14935">
          <cell r="C14935" t="str">
            <v>1.3.4.03.06.01.999</v>
          </cell>
          <cell r="D14935" t="str">
            <v>Instalasi Gardu Listrik Induk Kapasitas Lain - Lain</v>
          </cell>
        </row>
        <row r="14936">
          <cell r="C14936" t="str">
            <v>1.3.4.03.06.02</v>
          </cell>
          <cell r="D14936" t="str">
            <v>INSTALASI GARDU LISTRIK DISTRIBUSI</v>
          </cell>
        </row>
        <row r="14937">
          <cell r="C14937" t="str">
            <v>1.3.4.03.06.02.001</v>
          </cell>
          <cell r="D14937" t="str">
            <v>Jaringan Induk Distribusi Kapasitas Kecil</v>
          </cell>
        </row>
        <row r="14938">
          <cell r="C14938" t="str">
            <v>1.3.4.03.06.02.002</v>
          </cell>
          <cell r="D14938" t="str">
            <v>Instalasi Gardu Listrik Distribusi Kapasitas Sedang</v>
          </cell>
        </row>
        <row r="14939">
          <cell r="C14939" t="str">
            <v>1.3.4.03.06.02.003</v>
          </cell>
          <cell r="D14939" t="str">
            <v>Instalasi Gardu Listrik Distribusi Kapasitas Besar</v>
          </cell>
        </row>
        <row r="14940">
          <cell r="C14940" t="str">
            <v>1.3.4.03.06.02.999</v>
          </cell>
          <cell r="D14940" t="str">
            <v>Instalasi Gardu Listrik Distribusi Lain - Lain</v>
          </cell>
        </row>
        <row r="14941">
          <cell r="C14941" t="str">
            <v>1.3.4.03.06.03</v>
          </cell>
          <cell r="D14941" t="str">
            <v>INSTALASI PUSAT PENGATUR LISTRIK</v>
          </cell>
        </row>
        <row r="14942">
          <cell r="C14942" t="str">
            <v>1.3.4.03.06.03.001</v>
          </cell>
          <cell r="D14942" t="str">
            <v>Instalasi Pusat Pengatur Listrik Kapasitas Kecil</v>
          </cell>
        </row>
        <row r="14943">
          <cell r="C14943" t="str">
            <v>1.3.4.03.06.03.002</v>
          </cell>
          <cell r="D14943" t="str">
            <v>Instalasi Pusat Pengatur Listrik Kapasitas Sedang</v>
          </cell>
        </row>
        <row r="14944">
          <cell r="C14944" t="str">
            <v>1.3.4.03.06.03.003</v>
          </cell>
          <cell r="D14944" t="str">
            <v>Instalasi Pusat Pengatur Listrik Kapasitas Besar</v>
          </cell>
        </row>
        <row r="14945">
          <cell r="C14945" t="str">
            <v>1.3.4.03.06.03.999</v>
          </cell>
          <cell r="D14945" t="str">
            <v>Instalasi Pusat Pengatur Listrik Kapasitas Lain - Lain</v>
          </cell>
        </row>
        <row r="14946">
          <cell r="C14946" t="str">
            <v>1.3.4.03.06.04</v>
          </cell>
          <cell r="D14946" t="str">
            <v>INSTALASI GARDU LISTRIK LAINNYA</v>
          </cell>
        </row>
        <row r="14947">
          <cell r="C14947" t="str">
            <v>1.3.4.03.06.04.001</v>
          </cell>
          <cell r="D14947" t="str">
            <v>Instalasi Gardu Listrik Lainnya Lain-Lain</v>
          </cell>
        </row>
        <row r="14948">
          <cell r="C14948" t="str">
            <v>1.3.4.03.06.04.999</v>
          </cell>
          <cell r="D14948" t="str">
            <v>Instalasi Gardu Listrik Lainnya Lain-Lain</v>
          </cell>
        </row>
        <row r="14949">
          <cell r="C14949" t="str">
            <v>1.3.4.03.07</v>
          </cell>
          <cell r="D14949" t="str">
            <v>INSTALASI PERTAHANAN</v>
          </cell>
        </row>
        <row r="14950">
          <cell r="C14950" t="str">
            <v>1.3.4.03.07.01</v>
          </cell>
          <cell r="D14950" t="str">
            <v>INSTALASI PERTAHANAN DI DARAT</v>
          </cell>
        </row>
        <row r="14951">
          <cell r="C14951" t="str">
            <v>1.3.4.03.07.01.001</v>
          </cell>
          <cell r="D14951" t="str">
            <v>Instalasi Radar</v>
          </cell>
        </row>
        <row r="14952">
          <cell r="C14952" t="str">
            <v>1.3.4.03.07.01.002</v>
          </cell>
          <cell r="D14952" t="str">
            <v>Instalasi Perkubuan</v>
          </cell>
        </row>
        <row r="14953">
          <cell r="C14953" t="str">
            <v>1.3.4.03.07.01.003</v>
          </cell>
          <cell r="D14953" t="str">
            <v>Instalasi Peluru Kendali (Rudal)</v>
          </cell>
        </row>
        <row r="14954">
          <cell r="C14954" t="str">
            <v>1.3.4.03.07.01.004</v>
          </cell>
          <cell r="D14954" t="str">
            <v>Instalasi Komunikasi Elektronik (KOMLEK)</v>
          </cell>
        </row>
        <row r="14955">
          <cell r="C14955" t="str">
            <v>1.3.4.03.07.01.005</v>
          </cell>
          <cell r="D14955" t="str">
            <v>Instalasi Benteng</v>
          </cell>
        </row>
        <row r="14956">
          <cell r="C14956" t="str">
            <v>1.3.4.03.07.01.999</v>
          </cell>
          <cell r="D14956" t="str">
            <v>Instalasi Pertahanan di Darat Lain - Lain</v>
          </cell>
        </row>
        <row r="14957">
          <cell r="C14957" t="str">
            <v>1.3.4.03.07.02</v>
          </cell>
          <cell r="D14957" t="str">
            <v>INSTALASI PERTAHANAN LAINNYA</v>
          </cell>
        </row>
        <row r="14958">
          <cell r="C14958" t="str">
            <v>1.3.4.03.07.02.999</v>
          </cell>
          <cell r="D14958" t="str">
            <v>Instalasi Pertahanan Lainnya Lain-lain</v>
          </cell>
        </row>
        <row r="14959">
          <cell r="C14959" t="str">
            <v>1.3.4.03.08</v>
          </cell>
          <cell r="D14959" t="str">
            <v>INSTALASI GAS</v>
          </cell>
        </row>
        <row r="14960">
          <cell r="C14960" t="str">
            <v>1.3.4.03.08.01</v>
          </cell>
          <cell r="D14960" t="str">
            <v>INSTALASI GARDU GAS</v>
          </cell>
        </row>
        <row r="14961">
          <cell r="C14961" t="str">
            <v>1.3.4.03.08.01.001</v>
          </cell>
          <cell r="D14961" t="str">
            <v>Instalasi Gardu Gas LPG</v>
          </cell>
        </row>
        <row r="14962">
          <cell r="C14962" t="str">
            <v>1.3.4.03.08.01.002</v>
          </cell>
          <cell r="D14962" t="str">
            <v>Instalasi Gardu Gas LNG</v>
          </cell>
        </row>
        <row r="14963">
          <cell r="C14963" t="str">
            <v>1.3.4.03.08.01.999</v>
          </cell>
          <cell r="D14963" t="str">
            <v>Instalasi Gardu Gas Lain - Lain</v>
          </cell>
        </row>
        <row r="14964">
          <cell r="C14964" t="str">
            <v>1.3.4.03.08.02</v>
          </cell>
          <cell r="D14964" t="str">
            <v>INSTALASI JARINGAN PIPA GAS</v>
          </cell>
        </row>
        <row r="14965">
          <cell r="C14965" t="str">
            <v>1.3.4.03.08.02.001</v>
          </cell>
          <cell r="D14965" t="str">
            <v>Instalasi Jaringan Pipa Gas Primer</v>
          </cell>
        </row>
        <row r="14966">
          <cell r="C14966" t="str">
            <v>1.3.4.03.08.02.002</v>
          </cell>
          <cell r="D14966" t="str">
            <v>Instalasi Jaringan Pipa Gas Sekunder</v>
          </cell>
        </row>
        <row r="14967">
          <cell r="C14967" t="str">
            <v>1.3.4.03.08.02.999</v>
          </cell>
          <cell r="D14967" t="str">
            <v>Instalasi Jaringan Pipa Gas Lain - Lain</v>
          </cell>
        </row>
        <row r="14968">
          <cell r="C14968" t="str">
            <v>1.3.4.03.08.03</v>
          </cell>
          <cell r="D14968" t="str">
            <v>INSTALASI PENGOLAHAN GAS</v>
          </cell>
        </row>
        <row r="14969">
          <cell r="C14969" t="str">
            <v>1.3.4.03.08.03.001</v>
          </cell>
          <cell r="D14969" t="str">
            <v>Instalasi Pengolahan Gas Aga</v>
          </cell>
        </row>
        <row r="14970">
          <cell r="C14970" t="str">
            <v>1.3.4.03.08.03.002</v>
          </cell>
          <cell r="D14970" t="str">
            <v>Instalasi Pengolahan Gas Propax</v>
          </cell>
        </row>
        <row r="14971">
          <cell r="C14971" t="str">
            <v>1.3.4.03.08.04</v>
          </cell>
          <cell r="D14971" t="str">
            <v>INSTALASI GAS LAINNYA</v>
          </cell>
        </row>
        <row r="14972">
          <cell r="C14972" t="str">
            <v>1.3.4.03.08.04.001</v>
          </cell>
          <cell r="D14972" t="str">
            <v>Instalasi Gas Lainnya</v>
          </cell>
        </row>
        <row r="14973">
          <cell r="C14973" t="str">
            <v>1.3.4.03.09</v>
          </cell>
          <cell r="D14973" t="str">
            <v>INSTALASI PENGAMAN</v>
          </cell>
        </row>
        <row r="14974">
          <cell r="C14974" t="str">
            <v>1.3.4.03.09.01</v>
          </cell>
          <cell r="D14974" t="str">
            <v>INSTALASI PENGAMAN PENANGKAL PETIR</v>
          </cell>
        </row>
        <row r="14975">
          <cell r="C14975" t="str">
            <v>1.3.4.03.09.01.001</v>
          </cell>
          <cell r="D14975" t="str">
            <v>Instalasi Penangkal Petir Manual</v>
          </cell>
        </row>
        <row r="14976">
          <cell r="C14976" t="str">
            <v>1.3.4.03.09.01.002</v>
          </cell>
          <cell r="D14976" t="str">
            <v>Instalasi Penangkal Petir Komputerisasi</v>
          </cell>
        </row>
        <row r="14977">
          <cell r="C14977" t="str">
            <v>1.3.4.03.09.01.003</v>
          </cell>
          <cell r="D14977" t="str">
            <v>Lain-lain Instalasi Pengaman Penangkal Petir</v>
          </cell>
        </row>
        <row r="14978">
          <cell r="C14978" t="str">
            <v>1.3.4.03.09.01.999</v>
          </cell>
          <cell r="D14978" t="str">
            <v>Instalasi Penangkal Petir Lain - Lain</v>
          </cell>
        </row>
        <row r="14979">
          <cell r="C14979" t="str">
            <v>1.3.4.03.09.02</v>
          </cell>
          <cell r="D14979" t="str">
            <v>INSTALASI REAKTOR NUKLIR</v>
          </cell>
        </row>
        <row r="14980">
          <cell r="C14980" t="str">
            <v>1.3.4.03.09.02.001</v>
          </cell>
          <cell r="D14980" t="str">
            <v>Instalasi Elemen Bahan</v>
          </cell>
        </row>
        <row r="14981">
          <cell r="C14981" t="str">
            <v>1.3.4.03.09.02.002</v>
          </cell>
          <cell r="D14981" t="str">
            <v>Instalasi Produksi Elemen Bahan Reaktor Nuklir</v>
          </cell>
        </row>
        <row r="14982">
          <cell r="C14982" t="str">
            <v>1.3.4.03.09.02.003</v>
          </cell>
          <cell r="D14982" t="str">
            <v>Instalasi Elemen Bakar Eksperimental</v>
          </cell>
        </row>
        <row r="14983">
          <cell r="C14983" t="str">
            <v>1.3.4.03.09.02.004</v>
          </cell>
          <cell r="D14983" t="str">
            <v>Instalasi Radio Metalurgi</v>
          </cell>
        </row>
        <row r="14984">
          <cell r="C14984" t="str">
            <v>1.3.4.03.09.02.005</v>
          </cell>
          <cell r="D14984" t="str">
            <v>Instalasi Pemurnian Uranium</v>
          </cell>
        </row>
        <row r="14985">
          <cell r="C14985" t="str">
            <v>1.3.4.03.09.02.006</v>
          </cell>
          <cell r="D14985" t="str">
            <v>Instalasi Electron Beam Machine</v>
          </cell>
        </row>
        <row r="14986">
          <cell r="C14986" t="str">
            <v>1.3.4.03.09.02.007</v>
          </cell>
          <cell r="D14986" t="str">
            <v>Instalasi Irradiator</v>
          </cell>
        </row>
        <row r="14987">
          <cell r="C14987" t="str">
            <v>1.3.4.03.09.03</v>
          </cell>
          <cell r="D14987" t="str">
            <v>INSTALASI PENGOLAHAN LIMBAH RADIO AKTIF</v>
          </cell>
        </row>
        <row r="14988">
          <cell r="C14988" t="str">
            <v>1.3.4.03.09.03.001</v>
          </cell>
          <cell r="D14988" t="str">
            <v>Instalasi Pengolahan Limbah Radio Aktif Cair</v>
          </cell>
        </row>
        <row r="14989">
          <cell r="C14989" t="str">
            <v>1.3.4.03.09.03.002</v>
          </cell>
          <cell r="D14989" t="str">
            <v>Instalasi Pengolahan Limbah Radio Aktif Padat</v>
          </cell>
        </row>
        <row r="14990">
          <cell r="C14990" t="str">
            <v>1.3.4.03.09.03.003</v>
          </cell>
          <cell r="D14990" t="str">
            <v>Instalasi Pengolahan Limbah Radio Aktif Gas</v>
          </cell>
        </row>
        <row r="14991">
          <cell r="C14991" t="str">
            <v>1.3.4.03.09.03.999</v>
          </cell>
          <cell r="D14991" t="str">
            <v>Instalasi Pengolahan Limbah Radio Aktif Lain-lain</v>
          </cell>
        </row>
        <row r="14992">
          <cell r="C14992" t="str">
            <v>1.3.4.03.09.04</v>
          </cell>
          <cell r="D14992" t="str">
            <v>INSTALASI PENGAMAN LAINNYA</v>
          </cell>
        </row>
        <row r="14993">
          <cell r="C14993" t="str">
            <v>1.3.4.03.09.04.999</v>
          </cell>
          <cell r="D14993" t="str">
            <v>Instalasi Pengaman Lain-lain</v>
          </cell>
        </row>
        <row r="14994">
          <cell r="C14994" t="str">
            <v>1.3.4.03.10</v>
          </cell>
          <cell r="D14994" t="str">
            <v>INSTALASI LAIN</v>
          </cell>
        </row>
        <row r="14995">
          <cell r="C14995" t="str">
            <v>1.3.4.03.10.01</v>
          </cell>
          <cell r="D14995" t="str">
            <v>INSTALASI LAIN</v>
          </cell>
        </row>
        <row r="14996">
          <cell r="C14996" t="str">
            <v>1.3.4.03.10.01.001</v>
          </cell>
          <cell r="D14996" t="str">
            <v>Instalasi Generating Set</v>
          </cell>
        </row>
        <row r="14997">
          <cell r="C14997" t="str">
            <v>1.3.4.03.10.01.002</v>
          </cell>
          <cell r="D14997" t="str">
            <v>Instalasi AC</v>
          </cell>
        </row>
        <row r="14998">
          <cell r="C14998" t="str">
            <v>1.3.4.03.10.01.003</v>
          </cell>
          <cell r="D14998" t="str">
            <v>Instalasi Building Automation System (BAS)</v>
          </cell>
        </row>
        <row r="14999">
          <cell r="C14999" t="str">
            <v>1.3.4.03.10.01.004</v>
          </cell>
          <cell r="D14999" t="str">
            <v>Instalasi Komputer</v>
          </cell>
        </row>
        <row r="15000">
          <cell r="C15000" t="str">
            <v>1.3.4.03.10.01.005</v>
          </cell>
          <cell r="D15000" t="str">
            <v>Instalasi Jaringan Televisi</v>
          </cell>
        </row>
        <row r="15001">
          <cell r="C15001" t="str">
            <v>1.3.4.03.10.01.006</v>
          </cell>
          <cell r="D15001" t="str">
            <v>Instalasi Penerangan Lampu Jalan</v>
          </cell>
        </row>
        <row r="15002">
          <cell r="C15002" t="str">
            <v>1.3.4.03.10.01.007</v>
          </cell>
          <cell r="D15002" t="str">
            <v>Instalasi Penerangan Lampu Gedung</v>
          </cell>
        </row>
        <row r="15003">
          <cell r="C15003" t="str">
            <v>1.3.4.03.10.01.008</v>
          </cell>
          <cell r="D15003" t="str">
            <v>Instalasi Listrik Kantor</v>
          </cell>
        </row>
        <row r="15004">
          <cell r="C15004" t="str">
            <v>1.3.4.03.10.01.009</v>
          </cell>
          <cell r="D15004" t="str">
            <v>Instalasi Listrik Stadion</v>
          </cell>
        </row>
        <row r="15005">
          <cell r="C15005" t="str">
            <v>1.3.4.03.10.01.999</v>
          </cell>
          <cell r="D15005" t="str">
            <v>Instalasi Lain - lainnya</v>
          </cell>
        </row>
        <row r="15006">
          <cell r="C15006" t="str">
            <v>1.3.4.04</v>
          </cell>
          <cell r="D15006" t="str">
            <v>JARINGAN</v>
          </cell>
        </row>
        <row r="15007">
          <cell r="C15007" t="str">
            <v>1.3.4.04.01</v>
          </cell>
          <cell r="D15007" t="str">
            <v>JARINGAN AIR MINUM</v>
          </cell>
        </row>
        <row r="15008">
          <cell r="C15008" t="str">
            <v>1.3.4.04.01.01</v>
          </cell>
          <cell r="D15008" t="str">
            <v>JARINGAN PEMBAWA</v>
          </cell>
        </row>
        <row r="15009">
          <cell r="C15009" t="str">
            <v>1.3.4.04.01.01.001</v>
          </cell>
          <cell r="D15009" t="str">
            <v>Jaringan Pembawa Kapasitas Kecil</v>
          </cell>
        </row>
        <row r="15010">
          <cell r="C15010" t="str">
            <v>1.3.4.04.01.01.002</v>
          </cell>
          <cell r="D15010" t="str">
            <v>Jaringan Pembawa Kapasitas Sedang</v>
          </cell>
        </row>
        <row r="15011">
          <cell r="C15011" t="str">
            <v>1.3.4.04.01.01.003</v>
          </cell>
          <cell r="D15011" t="str">
            <v>Jaringan Pembawa Kapasitas Besar</v>
          </cell>
        </row>
        <row r="15012">
          <cell r="C15012" t="str">
            <v>1.3.4.04.01.01.004</v>
          </cell>
          <cell r="D15012" t="str">
            <v>Lain-lain Jaringan Pembawa</v>
          </cell>
        </row>
        <row r="15013">
          <cell r="C15013" t="str">
            <v>1.3.4.04.01.01.005</v>
          </cell>
          <cell r="D15013" t="str">
            <v>Jaringan Air Gorong-Gorong</v>
          </cell>
        </row>
        <row r="15014">
          <cell r="C15014" t="str">
            <v>1.3.4.04.01.01.006</v>
          </cell>
          <cell r="D15014" t="str">
            <v>Sumur Resapan</v>
          </cell>
        </row>
        <row r="15015">
          <cell r="C15015" t="str">
            <v>1.3.4.04.01.01.007</v>
          </cell>
          <cell r="D15015" t="str">
            <v>Bangunan Bak Control</v>
          </cell>
        </row>
        <row r="15016">
          <cell r="C15016" t="str">
            <v>1.3.4.04.01.01.008</v>
          </cell>
          <cell r="D15016" t="str">
            <v>Tutup Gorong Gorong</v>
          </cell>
        </row>
        <row r="15017">
          <cell r="C15017" t="str">
            <v>1.3.4.04.01.01.009</v>
          </cell>
          <cell r="D15017" t="str">
            <v>Tembok Penahan Tanah</v>
          </cell>
        </row>
        <row r="15018">
          <cell r="C15018" t="str">
            <v>1.3.4.04.01.01.999</v>
          </cell>
          <cell r="D15018" t="str">
            <v>Jaringan Pembawa Kapasitas Lain - Lain</v>
          </cell>
        </row>
        <row r="15019">
          <cell r="C15019" t="str">
            <v>1.3.4.04.01.02</v>
          </cell>
          <cell r="D15019" t="str">
            <v>JARINGAN INDUK DISTRIBUSI</v>
          </cell>
        </row>
        <row r="15020">
          <cell r="C15020" t="str">
            <v>1.3.4.04.01.02.001</v>
          </cell>
          <cell r="D15020" t="str">
            <v>Jaringan Induk Distribusi Kapasitas Kecil</v>
          </cell>
        </row>
        <row r="15021">
          <cell r="C15021" t="str">
            <v>1.3.4.04.01.02.002</v>
          </cell>
          <cell r="D15021" t="str">
            <v>Jaringan Induk Distribusi Kapasitas Sedang</v>
          </cell>
        </row>
        <row r="15022">
          <cell r="C15022" t="str">
            <v>1.3.4.04.01.02.003</v>
          </cell>
          <cell r="D15022" t="str">
            <v>Jaringan Induk Distribusi Kapasitas Besar</v>
          </cell>
        </row>
        <row r="15023">
          <cell r="C15023" t="str">
            <v>1.3.4.04.01.02.999</v>
          </cell>
          <cell r="D15023" t="str">
            <v>Jaringan Induk Distribusi Kapasitas Lain - Lain</v>
          </cell>
        </row>
        <row r="15024">
          <cell r="C15024" t="str">
            <v>1.3.4.04.01.03</v>
          </cell>
          <cell r="D15024" t="str">
            <v>JARINGAN CABANG DISTRIBUSI</v>
          </cell>
        </row>
        <row r="15025">
          <cell r="C15025" t="str">
            <v>1.3.4.04.01.03.001</v>
          </cell>
          <cell r="D15025" t="str">
            <v>Jaringan Cabang Distribusi Kapasitas Kecil</v>
          </cell>
        </row>
        <row r="15026">
          <cell r="C15026" t="str">
            <v>1.3.4.04.01.03.002</v>
          </cell>
          <cell r="D15026" t="str">
            <v>Jaringan Cabang Distribusi Kapasitas Sedang</v>
          </cell>
        </row>
        <row r="15027">
          <cell r="C15027" t="str">
            <v>1.3.4.04.01.03.003</v>
          </cell>
          <cell r="D15027" t="str">
            <v>Jaringan Cabang Distribusi Kapasitas Besar</v>
          </cell>
        </row>
        <row r="15028">
          <cell r="C15028" t="str">
            <v>1.3.4.04.01.03.999</v>
          </cell>
          <cell r="D15028" t="str">
            <v>Jaringan Cabang Distribusi Lain - Lain</v>
          </cell>
        </row>
        <row r="15029">
          <cell r="C15029" t="str">
            <v>1.3.4.04.01.04</v>
          </cell>
          <cell r="D15029" t="str">
            <v>JARINGAN SAMBUNGAN KE RUMAH</v>
          </cell>
        </row>
        <row r="15030">
          <cell r="C15030" t="str">
            <v>1.3.4.04.01.04.001</v>
          </cell>
          <cell r="D15030" t="str">
            <v>Jaringan Sambungan Ke Rumah Kapasitas Kecil</v>
          </cell>
        </row>
        <row r="15031">
          <cell r="C15031" t="str">
            <v>1.3.4.04.01.04.002</v>
          </cell>
          <cell r="D15031" t="str">
            <v>Jaringan Sambungan Ke Rumah Kapasitas Sedang</v>
          </cell>
        </row>
        <row r="15032">
          <cell r="C15032" t="str">
            <v>1.3.4.04.01.04.003</v>
          </cell>
          <cell r="D15032" t="str">
            <v>Jaringan Sambungan Ke Rumah Kapasitas Besar</v>
          </cell>
        </row>
        <row r="15033">
          <cell r="C15033" t="str">
            <v>1.3.4.04.01.04.004</v>
          </cell>
          <cell r="D15033" t="str">
            <v>Penampungan Air Hujan (PAH)</v>
          </cell>
        </row>
        <row r="15034">
          <cell r="C15034" t="str">
            <v>1.3.4.04.01.04.999</v>
          </cell>
          <cell r="D15034" t="str">
            <v>Jaringan Sambungan Ke Rumah Kapasitas Lain - Lain</v>
          </cell>
        </row>
        <row r="15035">
          <cell r="C15035" t="str">
            <v>1.3.4.04.01.05</v>
          </cell>
          <cell r="D15035" t="str">
            <v>JARINGAN AIR MINUM LAINNYA</v>
          </cell>
        </row>
        <row r="15036">
          <cell r="C15036" t="str">
            <v>1.3.4.04.01.05.001</v>
          </cell>
          <cell r="D15036" t="str">
            <v>Jaringan Air Minum Lainnya</v>
          </cell>
        </row>
        <row r="15037">
          <cell r="C15037" t="str">
            <v>1.3.4.04.01.05.999</v>
          </cell>
          <cell r="D15037" t="str">
            <v>Jaringan Air Minum Lainnya Lain-lain</v>
          </cell>
        </row>
        <row r="15038">
          <cell r="C15038" t="str">
            <v>1.3.4.04.02</v>
          </cell>
          <cell r="D15038" t="str">
            <v>JARINGAN LISTRIK</v>
          </cell>
        </row>
        <row r="15039">
          <cell r="C15039" t="str">
            <v>1.3.4.04.02.01</v>
          </cell>
          <cell r="D15039" t="str">
            <v>JARINGAN TRANSMISI</v>
          </cell>
        </row>
        <row r="15040">
          <cell r="C15040" t="str">
            <v>1.3.4.04.02.01.001</v>
          </cell>
          <cell r="D15040" t="str">
            <v>Jaringan Transmisi Tegangan Diatas 300 KVA</v>
          </cell>
        </row>
        <row r="15041">
          <cell r="C15041" t="str">
            <v>1.3.4.04.02.01.002</v>
          </cell>
          <cell r="D15041" t="str">
            <v>Jaringan Transmisi Tegangan 100 S/D 300 KVA</v>
          </cell>
        </row>
        <row r="15042">
          <cell r="C15042" t="str">
            <v>1.3.4.04.02.01.003</v>
          </cell>
          <cell r="D15042" t="str">
            <v>Jaringan Transmisi Tegangan Dibawah 100 KVA</v>
          </cell>
        </row>
        <row r="15043">
          <cell r="C15043" t="str">
            <v>1.3.4.04.02.01.004</v>
          </cell>
          <cell r="D15043" t="str">
            <v>Lain-lain Jaringan Transmisi</v>
          </cell>
        </row>
        <row r="15044">
          <cell r="C15044" t="str">
            <v>1.3.4.04.02.01.999</v>
          </cell>
          <cell r="D15044" t="str">
            <v>Jaringan Transmisi Tegangan Lain - Lain</v>
          </cell>
        </row>
        <row r="15045">
          <cell r="C15045" t="str">
            <v>1.3.4.04.02.02</v>
          </cell>
          <cell r="D15045" t="str">
            <v>JARINGAN DISTRIBUSI</v>
          </cell>
        </row>
        <row r="15046">
          <cell r="C15046" t="str">
            <v>1.3.4.04.02.02.001</v>
          </cell>
          <cell r="D15046" t="str">
            <v>Jaringan Distribusi Tegangan Diatas 20 KVA</v>
          </cell>
        </row>
        <row r="15047">
          <cell r="C15047" t="str">
            <v>1.3.4.04.02.02.002</v>
          </cell>
          <cell r="D15047" t="str">
            <v>Jaringan Distribusi Tegangan 1 S/D 20 KVA</v>
          </cell>
        </row>
        <row r="15048">
          <cell r="C15048" t="str">
            <v>1.3.4.04.02.02.003</v>
          </cell>
          <cell r="D15048" t="str">
            <v>Jaringan Distribusi Tegangan Dibawah 1 KVA</v>
          </cell>
        </row>
        <row r="15049">
          <cell r="C15049" t="str">
            <v>1.3.4.04.02.02.004</v>
          </cell>
          <cell r="D15049" t="str">
            <v>Lain-lain Jaringan Distribusi</v>
          </cell>
        </row>
        <row r="15050">
          <cell r="C15050" t="str">
            <v>1.3.4.04.02.02.999</v>
          </cell>
          <cell r="D15050" t="str">
            <v>Jaringan Distribusi Tegangan Lain - Lain</v>
          </cell>
        </row>
        <row r="15051">
          <cell r="C15051" t="str">
            <v>1.3.4.04.02.03</v>
          </cell>
          <cell r="D15051" t="str">
            <v>JARINGAN LISTRIK LAINNYA</v>
          </cell>
        </row>
        <row r="15052">
          <cell r="C15052" t="str">
            <v>1.3.4.04.02.03.001</v>
          </cell>
          <cell r="D15052" t="str">
            <v>Jaringan Listrik Lainnya</v>
          </cell>
        </row>
        <row r="15053">
          <cell r="C15053" t="str">
            <v>1.3.4.04.02.03.002</v>
          </cell>
          <cell r="D15053" t="str">
            <v>Jaringan Listrik Luar Gedung</v>
          </cell>
        </row>
        <row r="15054">
          <cell r="C15054" t="str">
            <v>1.3.4.04.02.03.999</v>
          </cell>
          <cell r="D15054" t="str">
            <v>Jaringan Listrik Lainnya Lain-lain</v>
          </cell>
        </row>
        <row r="15055">
          <cell r="C15055" t="str">
            <v>1.3.4.04.03</v>
          </cell>
          <cell r="D15055" t="str">
            <v>JARINGAN TELEPON</v>
          </cell>
        </row>
        <row r="15056">
          <cell r="C15056" t="str">
            <v>1.3.4.04.03.01</v>
          </cell>
          <cell r="D15056" t="str">
            <v>JARINGAN TELEPON DIATAS TANAH</v>
          </cell>
        </row>
        <row r="15057">
          <cell r="C15057" t="str">
            <v>1.3.4.04.03.01.001</v>
          </cell>
          <cell r="D15057" t="str">
            <v>Jaringan Telepon Diatas Tanah Kapasitas Kecil</v>
          </cell>
        </row>
        <row r="15058">
          <cell r="C15058" t="str">
            <v>1.3.4.04.03.01.002</v>
          </cell>
          <cell r="D15058" t="str">
            <v>Jaringan Telepon Diatas TanahKapasitas Sedang</v>
          </cell>
        </row>
        <row r="15059">
          <cell r="C15059" t="str">
            <v>1.3.4.04.03.01.003</v>
          </cell>
          <cell r="D15059" t="str">
            <v>Jaringan Telepon Diatas Tanah Kapasitas Besar</v>
          </cell>
        </row>
        <row r="15060">
          <cell r="C15060" t="str">
            <v>1.3.4.04.03.01.004</v>
          </cell>
          <cell r="D15060" t="str">
            <v>Intercome</v>
          </cell>
        </row>
        <row r="15061">
          <cell r="C15061" t="str">
            <v>1.3.4.04.03.01.999</v>
          </cell>
          <cell r="D15061" t="str">
            <v>Jaringan Telepon Diatas Tanah Kapasitas Lain - Lain</v>
          </cell>
        </row>
        <row r="15062">
          <cell r="C15062" t="str">
            <v>1.3.4.04.03.02</v>
          </cell>
          <cell r="D15062" t="str">
            <v>JARINGAN TELEPON DIBAWAH TANAH</v>
          </cell>
        </row>
        <row r="15063">
          <cell r="C15063" t="str">
            <v>1.3.4.04.03.02.001</v>
          </cell>
          <cell r="D15063" t="str">
            <v>Jaringan Telepon Dibawah Tanah Kapasitas Kecil</v>
          </cell>
        </row>
        <row r="15064">
          <cell r="C15064" t="str">
            <v>1.3.4.04.03.02.002</v>
          </cell>
          <cell r="D15064" t="str">
            <v>Jaringan Telepon Dibawah Tanah Kapasitas Sedang</v>
          </cell>
        </row>
        <row r="15065">
          <cell r="C15065" t="str">
            <v>1.3.4.04.03.02.003</v>
          </cell>
          <cell r="D15065" t="str">
            <v>Jaringan Telepon Dibawah Tanah Kapasitas Besar</v>
          </cell>
        </row>
        <row r="15066">
          <cell r="C15066" t="str">
            <v>1.3.4.04.03.02.999</v>
          </cell>
          <cell r="D15066" t="str">
            <v>Jaringan Telepon Dibawah Tanah Kapasitas Lain - Lain</v>
          </cell>
        </row>
        <row r="15067">
          <cell r="C15067" t="str">
            <v>1.3.4.04.03.03</v>
          </cell>
          <cell r="D15067" t="str">
            <v>JARINGAN TELEPON DIDALAM AIR</v>
          </cell>
        </row>
        <row r="15068">
          <cell r="C15068" t="str">
            <v>1.3.4.04.03.03.001</v>
          </cell>
          <cell r="D15068" t="str">
            <v>Jaringan Telepon Didalam Air Kapasitas Kecil</v>
          </cell>
        </row>
        <row r="15069">
          <cell r="C15069" t="str">
            <v>1.3.4.04.03.03.002</v>
          </cell>
          <cell r="D15069" t="str">
            <v>Jaringan Telepon Didalam Air Kapasitas Sedang</v>
          </cell>
        </row>
        <row r="15070">
          <cell r="C15070" t="str">
            <v>1.3.4.04.03.03.003</v>
          </cell>
          <cell r="D15070" t="str">
            <v>Jaringan Telepon Didalam Air Kapasitas Besar</v>
          </cell>
        </row>
        <row r="15071">
          <cell r="C15071" t="str">
            <v>1.3.4.04.03.03.999</v>
          </cell>
          <cell r="D15071" t="str">
            <v>Jaringan Telepon Didalam Air Kapasitas Lain - Lain</v>
          </cell>
        </row>
        <row r="15072">
          <cell r="C15072" t="str">
            <v>1.3.4.04.03.04</v>
          </cell>
          <cell r="D15072" t="str">
            <v>JARINGAN DENGAN MEDIA UDARA</v>
          </cell>
        </row>
        <row r="15073">
          <cell r="C15073" t="str">
            <v>1.3.4.04.03.04.001</v>
          </cell>
          <cell r="D15073" t="str">
            <v>Jaringan Satelit</v>
          </cell>
        </row>
        <row r="15074">
          <cell r="C15074" t="str">
            <v>1.3.4.04.03.04.002</v>
          </cell>
          <cell r="D15074" t="str">
            <v>Jaringan Radio</v>
          </cell>
        </row>
        <row r="15075">
          <cell r="C15075" t="str">
            <v>1.3.4.04.03.04.999</v>
          </cell>
          <cell r="D15075" t="str">
            <v>Jaringan Dengan Media Udara Lain-lain</v>
          </cell>
        </row>
        <row r="15076">
          <cell r="C15076" t="str">
            <v>1.3.4.04.03.05</v>
          </cell>
          <cell r="D15076" t="str">
            <v>JARINGAN TELEPON LAINNYA</v>
          </cell>
        </row>
        <row r="15077">
          <cell r="C15077" t="str">
            <v>1.3.4.04.03.05.001</v>
          </cell>
          <cell r="D15077" t="str">
            <v>Jaringan Telepon Dalam Gedung</v>
          </cell>
        </row>
        <row r="15078">
          <cell r="C15078" t="str">
            <v>1.3.4.04.03.05.999</v>
          </cell>
          <cell r="D15078" t="str">
            <v>Jaringan Telepon Lainnya Lain - Lain</v>
          </cell>
        </row>
        <row r="15079">
          <cell r="C15079" t="str">
            <v>1.3.4.04.04</v>
          </cell>
          <cell r="D15079" t="str">
            <v>JARINGAN GAS</v>
          </cell>
        </row>
        <row r="15080">
          <cell r="C15080" t="str">
            <v>1.3.4.04.04.01</v>
          </cell>
          <cell r="D15080" t="str">
            <v>JARINGAN PIPA GAS TRANSMISI</v>
          </cell>
        </row>
        <row r="15081">
          <cell r="C15081" t="str">
            <v>1.3.4.04.04.01.001</v>
          </cell>
          <cell r="D15081" t="str">
            <v>Jaringan Pipa Baja</v>
          </cell>
        </row>
        <row r="15082">
          <cell r="C15082" t="str">
            <v>1.3.4.04.04.01.999</v>
          </cell>
          <cell r="D15082" t="str">
            <v>Jaringan Pipa Baja Lain - Lain</v>
          </cell>
        </row>
        <row r="15083">
          <cell r="C15083" t="str">
            <v>1.3.4.04.04.02</v>
          </cell>
          <cell r="D15083" t="str">
            <v>JARINGAN PIPA DISTRIBUSI</v>
          </cell>
        </row>
        <row r="15084">
          <cell r="C15084" t="str">
            <v>1.3.4.04.04.02.001</v>
          </cell>
          <cell r="D15084" t="str">
            <v>Jaringan Pipa Distribusi Tekanan Tinggi</v>
          </cell>
        </row>
        <row r="15085">
          <cell r="C15085" t="str">
            <v>1.3.4.04.04.02.002</v>
          </cell>
          <cell r="D15085" t="str">
            <v>Jaringan Pipa Distribusi Tekanan Menengah Pipa Baja</v>
          </cell>
        </row>
        <row r="15086">
          <cell r="C15086" t="str">
            <v>1.3.4.04.04.02.003</v>
          </cell>
          <cell r="D15086" t="str">
            <v>Jaringan Pipa Distribusi Tekanan Menengah Pipa PE</v>
          </cell>
        </row>
        <row r="15087">
          <cell r="C15087" t="str">
            <v>1.3.4.04.04.02.004</v>
          </cell>
          <cell r="D15087" t="str">
            <v>Jaringan Pipa Distribusi Tekanan Rendah Pipa Baja</v>
          </cell>
        </row>
        <row r="15088">
          <cell r="C15088" t="str">
            <v>1.3.4.04.04.02.005</v>
          </cell>
          <cell r="D15088" t="str">
            <v>Jaringan Pipa Distribusi Tekanan Rendah Pipa PC</v>
          </cell>
        </row>
        <row r="15089">
          <cell r="C15089" t="str">
            <v>1.3.4.04.04.02.999</v>
          </cell>
          <cell r="D15089" t="str">
            <v>Jaringan Pipa Distribusi Tekanan Lain - Lain</v>
          </cell>
        </row>
        <row r="15090">
          <cell r="C15090" t="str">
            <v>1.3.4.04.04.03</v>
          </cell>
          <cell r="D15090" t="str">
            <v>JARINGAN PIPA DINAS</v>
          </cell>
        </row>
        <row r="15091">
          <cell r="C15091" t="str">
            <v>1.3.4.04.04.03.001</v>
          </cell>
          <cell r="D15091" t="str">
            <v>Jaringan Pipa Dinas Pipa Baja</v>
          </cell>
        </row>
        <row r="15092">
          <cell r="C15092" t="str">
            <v>1.3.4.04.04.03.002</v>
          </cell>
          <cell r="D15092" t="str">
            <v>Jaringan Pipa Dinas Pipa PE</v>
          </cell>
        </row>
        <row r="15093">
          <cell r="C15093" t="str">
            <v>1.3.4.04.04.03.999</v>
          </cell>
          <cell r="D15093" t="str">
            <v>Jaringan Pipa Dinas Lain - Lain</v>
          </cell>
        </row>
        <row r="15094">
          <cell r="C15094" t="str">
            <v>1.3.4.04.04.04</v>
          </cell>
          <cell r="D15094" t="str">
            <v>JARINGAN BBM</v>
          </cell>
        </row>
        <row r="15095">
          <cell r="C15095" t="str">
            <v>1.3.4.04.04.04.001</v>
          </cell>
          <cell r="D15095" t="str">
            <v>Jaringan BBM Bensin</v>
          </cell>
        </row>
        <row r="15096">
          <cell r="C15096" t="str">
            <v>1.3.4.04.04.04.002</v>
          </cell>
          <cell r="D15096" t="str">
            <v>Jaringan BBM Solar</v>
          </cell>
        </row>
        <row r="15097">
          <cell r="C15097" t="str">
            <v>1.3.4.04.04.04.003</v>
          </cell>
          <cell r="D15097" t="str">
            <v>Jaringan BBM Minyak Tanah</v>
          </cell>
        </row>
        <row r="15098">
          <cell r="C15098" t="str">
            <v>1.3.4.04.04.04.999</v>
          </cell>
          <cell r="D15098" t="str">
            <v>Jaringan BBM Lain - Lain</v>
          </cell>
        </row>
        <row r="15099">
          <cell r="C15099" t="str">
            <v>1.3.4.04.04.05</v>
          </cell>
          <cell r="D15099" t="str">
            <v>JARINGAN GAS LAINNYA</v>
          </cell>
        </row>
        <row r="15100">
          <cell r="C15100" t="str">
            <v>1.3.4.04.04.05.999</v>
          </cell>
          <cell r="D15100" t="str">
            <v>JARINGAN GAS LAINNYA LAIN-LAIN</v>
          </cell>
        </row>
        <row r="15101">
          <cell r="C15101" t="str">
            <v>1.3.5</v>
          </cell>
          <cell r="D15101" t="str">
            <v>ASET TETAP LAIN</v>
          </cell>
        </row>
        <row r="15102">
          <cell r="C15102" t="str">
            <v>1.3.5.01</v>
          </cell>
          <cell r="D15102" t="str">
            <v>BAHAN PERPUSTAKAAN</v>
          </cell>
        </row>
        <row r="15103">
          <cell r="C15103" t="str">
            <v>1.3.5.01.01</v>
          </cell>
          <cell r="D15103" t="str">
            <v>BAHAN PERPUSTAKAAN TERCETAK</v>
          </cell>
        </row>
        <row r="15104">
          <cell r="C15104" t="str">
            <v>1.3.5.01.01.01</v>
          </cell>
          <cell r="D15104" t="str">
            <v>BUKU UMUM</v>
          </cell>
        </row>
        <row r="15105">
          <cell r="C15105" t="str">
            <v>1.3.5.01.01.01.001</v>
          </cell>
          <cell r="D15105" t="str">
            <v>Monograf</v>
          </cell>
        </row>
        <row r="15106">
          <cell r="C15106" t="str">
            <v>1.3.5.01.01.01.002</v>
          </cell>
          <cell r="D15106" t="str">
            <v>Referensi</v>
          </cell>
        </row>
        <row r="15107">
          <cell r="C15107" t="str">
            <v>1.3.5.01.01.01.003</v>
          </cell>
          <cell r="D15107" t="str">
            <v>Ilmu Pengetahuan Umum</v>
          </cell>
        </row>
        <row r="15108">
          <cell r="C15108" t="str">
            <v>1.3.5.01.01.01.004</v>
          </cell>
          <cell r="D15108" t="str">
            <v>Bibliografi, Katalog</v>
          </cell>
        </row>
        <row r="15109">
          <cell r="C15109" t="str">
            <v>1.3.5.01.01.01.005</v>
          </cell>
          <cell r="D15109" t="str">
            <v>Ilmu Perpustakaan</v>
          </cell>
        </row>
        <row r="15110">
          <cell r="C15110" t="str">
            <v>1.3.5.01.01.01.006</v>
          </cell>
          <cell r="D15110" t="str">
            <v>Ensyclopedia, Kamus, Buku Referensi</v>
          </cell>
        </row>
        <row r="15111">
          <cell r="C15111" t="str">
            <v>1.3.5.01.01.01.007</v>
          </cell>
          <cell r="D15111" t="str">
            <v>Essay, Pamflet</v>
          </cell>
        </row>
        <row r="15112">
          <cell r="C15112" t="str">
            <v>1.3.5.01.01.01.008</v>
          </cell>
          <cell r="D15112" t="str">
            <v>Berkala</v>
          </cell>
        </row>
        <row r="15113">
          <cell r="C15113" t="str">
            <v>1.3.5.01.01.01.009</v>
          </cell>
          <cell r="D15113" t="str">
            <v>Institut, Asosiasi, Musium</v>
          </cell>
        </row>
        <row r="15114">
          <cell r="C15114" t="str">
            <v>1.3.5.01.01.01.010</v>
          </cell>
          <cell r="D15114" t="str">
            <v>Harian</v>
          </cell>
        </row>
        <row r="15115">
          <cell r="C15115" t="str">
            <v>1.3.5.01.01.01.011</v>
          </cell>
          <cell r="D15115" t="str">
            <v>Manuskrip</v>
          </cell>
        </row>
        <row r="15116">
          <cell r="C15116" t="str">
            <v>1.3.5.01.01.01.012</v>
          </cell>
          <cell r="D15116" t="str">
            <v>Lain-Lain Buku Umum</v>
          </cell>
        </row>
        <row r="15117">
          <cell r="C15117" t="str">
            <v>1.3.5.01.01.01.013</v>
          </cell>
          <cell r="D15117" t="str">
            <v>Buku-buku Pedoman</v>
          </cell>
        </row>
        <row r="15118">
          <cell r="C15118" t="str">
            <v>1.3.5.01.01.01.014</v>
          </cell>
          <cell r="D15118" t="str">
            <v>Buku Peraturan Perundang-undangan</v>
          </cell>
        </row>
        <row r="15119">
          <cell r="C15119" t="str">
            <v>1.3.5.01.01.01.015</v>
          </cell>
          <cell r="D15119" t="str">
            <v>Buku Pengayaan</v>
          </cell>
        </row>
        <row r="15120">
          <cell r="C15120" t="str">
            <v>1.3.5.01.01.01.016</v>
          </cell>
          <cell r="D15120" t="str">
            <v>Buku Refrensi</v>
          </cell>
        </row>
        <row r="15121">
          <cell r="C15121" t="str">
            <v>1.3.5.01.01.01.017</v>
          </cell>
          <cell r="D15121" t="str">
            <v>Buku Panduan Pendidik</v>
          </cell>
        </row>
        <row r="15122">
          <cell r="C15122" t="str">
            <v>1.3.5.01.01.01.999</v>
          </cell>
          <cell r="D15122" t="str">
            <v>Buku Umum Lain - Lain</v>
          </cell>
        </row>
        <row r="15123">
          <cell r="C15123" t="str">
            <v>1.3.5.01.01.02</v>
          </cell>
          <cell r="D15123" t="str">
            <v>FILSAFAT</v>
          </cell>
        </row>
        <row r="15124">
          <cell r="C15124" t="str">
            <v>1.3.5.01.01.02.001</v>
          </cell>
          <cell r="D15124" t="str">
            <v>Metafisika</v>
          </cell>
        </row>
        <row r="15125">
          <cell r="C15125" t="str">
            <v>1.3.5.01.01.02.002</v>
          </cell>
          <cell r="D15125" t="str">
            <v>Sistem Filsafat</v>
          </cell>
        </row>
        <row r="15126">
          <cell r="C15126" t="str">
            <v>1.3.5.01.01.02.003</v>
          </cell>
          <cell r="D15126" t="str">
            <v>Ilmu Jiwa</v>
          </cell>
        </row>
        <row r="15127">
          <cell r="C15127" t="str">
            <v>1.3.5.01.01.02.004</v>
          </cell>
          <cell r="D15127" t="str">
            <v>Logika</v>
          </cell>
        </row>
        <row r="15128">
          <cell r="C15128" t="str">
            <v>1.3.5.01.01.02.005</v>
          </cell>
          <cell r="D15128" t="str">
            <v>Etika</v>
          </cell>
        </row>
        <row r="15129">
          <cell r="C15129" t="str">
            <v>1.3.5.01.01.02.006</v>
          </cell>
          <cell r="D15129" t="str">
            <v>Lain-lain Buku Filsafat</v>
          </cell>
        </row>
        <row r="15130">
          <cell r="C15130" t="str">
            <v>1.3.5.01.01.02.999</v>
          </cell>
          <cell r="D15130" t="str">
            <v>Filsafat Lain - Lain</v>
          </cell>
        </row>
        <row r="15131">
          <cell r="C15131" t="str">
            <v>1.3.5.01.01.03</v>
          </cell>
          <cell r="D15131" t="str">
            <v>BUKU AGAMA</v>
          </cell>
        </row>
        <row r="15132">
          <cell r="C15132" t="str">
            <v>1.3.5.01.01.03.001</v>
          </cell>
          <cell r="D15132" t="str">
            <v>Agama Islam</v>
          </cell>
        </row>
        <row r="15133">
          <cell r="C15133" t="str">
            <v>1.3.5.01.01.03.002</v>
          </cell>
          <cell r="D15133" t="str">
            <v>Agama Kristen</v>
          </cell>
        </row>
        <row r="15134">
          <cell r="C15134" t="str">
            <v>1.3.5.01.01.03.003</v>
          </cell>
          <cell r="D15134" t="str">
            <v>Agama Budha</v>
          </cell>
        </row>
        <row r="15135">
          <cell r="C15135" t="str">
            <v>1.3.5.01.01.03.004</v>
          </cell>
          <cell r="D15135" t="str">
            <v>Agama Hindu</v>
          </cell>
        </row>
        <row r="15136">
          <cell r="C15136" t="str">
            <v>1.3.5.01.01.03.005</v>
          </cell>
          <cell r="D15136" t="str">
            <v>Lain-Lain Buku Agama</v>
          </cell>
        </row>
        <row r="15137">
          <cell r="C15137" t="str">
            <v>1.3.5.01.01.03.999</v>
          </cell>
          <cell r="D15137" t="str">
            <v>Buku Agama Lain-Lain</v>
          </cell>
        </row>
        <row r="15138">
          <cell r="C15138" t="str">
            <v>1.3.5.01.01.04</v>
          </cell>
          <cell r="D15138" t="str">
            <v>BUKU ILMU SOSIAL</v>
          </cell>
        </row>
        <row r="15139">
          <cell r="C15139" t="str">
            <v>1.3.5.01.01.04.001</v>
          </cell>
          <cell r="D15139" t="str">
            <v>Sosiologi</v>
          </cell>
        </row>
        <row r="15140">
          <cell r="C15140" t="str">
            <v>1.3.5.01.01.04.002</v>
          </cell>
          <cell r="D15140" t="str">
            <v>Statistik</v>
          </cell>
        </row>
        <row r="15141">
          <cell r="C15141" t="str">
            <v>1.3.5.01.01.04.003</v>
          </cell>
          <cell r="D15141" t="str">
            <v>Ilmu Politik</v>
          </cell>
        </row>
        <row r="15142">
          <cell r="C15142" t="str">
            <v>1.3.5.01.01.04.004</v>
          </cell>
          <cell r="D15142" t="str">
            <v>Ekonomi</v>
          </cell>
        </row>
        <row r="15143">
          <cell r="C15143" t="str">
            <v>1.3.5.01.01.04.005</v>
          </cell>
          <cell r="D15143" t="str">
            <v>Hukum</v>
          </cell>
        </row>
        <row r="15144">
          <cell r="C15144" t="str">
            <v>1.3.5.01.01.04.006</v>
          </cell>
          <cell r="D15144" t="str">
            <v>Administrasi, Pertahanan dan Keamanan</v>
          </cell>
        </row>
        <row r="15145">
          <cell r="C15145" t="str">
            <v>1.3.5.01.01.04.007</v>
          </cell>
          <cell r="D15145" t="str">
            <v>Service Umum Sosial</v>
          </cell>
        </row>
        <row r="15146">
          <cell r="C15146" t="str">
            <v>1.3.5.01.01.04.008</v>
          </cell>
          <cell r="D15146" t="str">
            <v>Pendidikan</v>
          </cell>
        </row>
        <row r="15147">
          <cell r="C15147" t="str">
            <v>1.3.5.01.01.04.009</v>
          </cell>
          <cell r="D15147" t="str">
            <v>Perdagangan</v>
          </cell>
        </row>
        <row r="15148">
          <cell r="C15148" t="str">
            <v>1.3.5.01.01.04.010</v>
          </cell>
          <cell r="D15148" t="str">
            <v>Etnografi, Cerita Rakyat</v>
          </cell>
        </row>
        <row r="15149">
          <cell r="C15149" t="str">
            <v>1.3.5.01.01.04.011</v>
          </cell>
          <cell r="D15149" t="str">
            <v>Lain-lain Buku Ilmu Sosial</v>
          </cell>
        </row>
        <row r="15150">
          <cell r="C15150" t="str">
            <v>1.3.5.01.01.04.999</v>
          </cell>
          <cell r="D15150" t="str">
            <v>Buku Ilmu Sosial Lain-Lain</v>
          </cell>
        </row>
        <row r="15151">
          <cell r="C15151" t="str">
            <v>1.3.5.01.01.05</v>
          </cell>
          <cell r="D15151" t="str">
            <v>BUKU ILMU BAHASA</v>
          </cell>
        </row>
        <row r="15152">
          <cell r="C15152" t="str">
            <v>1.3.5.01.01.05.001</v>
          </cell>
          <cell r="D15152" t="str">
            <v>Umum</v>
          </cell>
        </row>
        <row r="15153">
          <cell r="C15153" t="str">
            <v>1.3.5.01.01.05.002</v>
          </cell>
          <cell r="D15153" t="str">
            <v>Pengetahuan Bahasa Indonesia</v>
          </cell>
        </row>
        <row r="15154">
          <cell r="C15154" t="str">
            <v>1.3.5.01.01.05.003</v>
          </cell>
          <cell r="D15154" t="str">
            <v>Pengetahuan Bahasa Inggris</v>
          </cell>
        </row>
        <row r="15155">
          <cell r="C15155" t="str">
            <v>1.3.5.01.01.05.004</v>
          </cell>
          <cell r="D15155" t="str">
            <v>Lain-lain Buku Ilmu Bahasa</v>
          </cell>
        </row>
        <row r="15156">
          <cell r="C15156" t="str">
            <v>1.3.5.01.01.05.999</v>
          </cell>
          <cell r="D15156" t="str">
            <v>Buku Ilmu Bahasa Lain - Lain</v>
          </cell>
        </row>
        <row r="15157">
          <cell r="C15157" t="str">
            <v>1.3.5.01.01.06</v>
          </cell>
          <cell r="D15157" t="str">
            <v>BUKU MATEMATIKA DAN PENGETAHUAN ALAM</v>
          </cell>
        </row>
        <row r="15158">
          <cell r="C15158" t="str">
            <v>1.3.5.01.01.06.001</v>
          </cell>
          <cell r="D15158" t="str">
            <v>Matematika</v>
          </cell>
        </row>
        <row r="15159">
          <cell r="C15159" t="str">
            <v>1.3.5.01.01.06.002</v>
          </cell>
          <cell r="D15159" t="str">
            <v>Astronomi, Geodesi</v>
          </cell>
        </row>
        <row r="15160">
          <cell r="C15160" t="str">
            <v>1.3.5.01.01.06.003</v>
          </cell>
          <cell r="D15160" t="str">
            <v>Fisika dan Mekanika</v>
          </cell>
        </row>
        <row r="15161">
          <cell r="C15161" t="str">
            <v>1.3.5.01.01.06.004</v>
          </cell>
          <cell r="D15161" t="str">
            <v>Kimia</v>
          </cell>
        </row>
        <row r="15162">
          <cell r="C15162" t="str">
            <v>1.3.5.01.01.06.005</v>
          </cell>
          <cell r="D15162" t="str">
            <v>Geologi, Metrologi</v>
          </cell>
        </row>
        <row r="15163">
          <cell r="C15163" t="str">
            <v>1.3.5.01.01.06.006</v>
          </cell>
          <cell r="D15163" t="str">
            <v>Palaentologi</v>
          </cell>
        </row>
        <row r="15164">
          <cell r="C15164" t="str">
            <v>1.3.5.01.01.06.007</v>
          </cell>
          <cell r="D15164" t="str">
            <v>Biologi, Antropologi</v>
          </cell>
        </row>
        <row r="15165">
          <cell r="C15165" t="str">
            <v>1.3.5.01.01.06.008</v>
          </cell>
          <cell r="D15165" t="str">
            <v>Bitani</v>
          </cell>
        </row>
        <row r="15166">
          <cell r="C15166" t="str">
            <v>1.3.5.01.01.06.009</v>
          </cell>
          <cell r="D15166" t="str">
            <v>Zoologi (Ilmu Hewan)</v>
          </cell>
        </row>
        <row r="15167">
          <cell r="C15167" t="str">
            <v>1.3.5.01.01.06.010</v>
          </cell>
          <cell r="D15167" t="str">
            <v>Lain-Lain Buku MIPA</v>
          </cell>
        </row>
        <row r="15168">
          <cell r="C15168" t="str">
            <v>1.3.5.01.01.06.999</v>
          </cell>
          <cell r="D15168" t="str">
            <v>Buku Matematika dan Pengetahuan Alam Lain-lain</v>
          </cell>
        </row>
        <row r="15169">
          <cell r="C15169" t="str">
            <v>1.3.5.01.01.07</v>
          </cell>
          <cell r="D15169" t="str">
            <v>BUKU ILMU PENGETAHUAN PRAKTIS</v>
          </cell>
        </row>
        <row r="15170">
          <cell r="C15170" t="str">
            <v>1.3.5.01.01.07.001</v>
          </cell>
          <cell r="D15170" t="str">
            <v>Ilmu Kedokteran</v>
          </cell>
        </row>
        <row r="15171">
          <cell r="C15171" t="str">
            <v>1.3.5.01.01.07.002</v>
          </cell>
          <cell r="D15171" t="str">
            <v>Teknologi</v>
          </cell>
        </row>
        <row r="15172">
          <cell r="C15172" t="str">
            <v>1.3.5.01.01.07.003</v>
          </cell>
          <cell r="D15172" t="str">
            <v>Pertanian, Kehutanan, Perikanan</v>
          </cell>
        </row>
        <row r="15173">
          <cell r="C15173" t="str">
            <v>1.3.5.01.01.07.004</v>
          </cell>
          <cell r="D15173" t="str">
            <v>Ilmu Kerumah Tanggaan</v>
          </cell>
        </row>
        <row r="15174">
          <cell r="C15174" t="str">
            <v>1.3.5.01.01.07.005</v>
          </cell>
          <cell r="D15174" t="str">
            <v>Management dan Perkantoran</v>
          </cell>
        </row>
        <row r="15175">
          <cell r="C15175" t="str">
            <v>1.3.5.01.01.07.006</v>
          </cell>
          <cell r="D15175" t="str">
            <v>Industri Kimia</v>
          </cell>
        </row>
        <row r="15176">
          <cell r="C15176" t="str">
            <v>1.3.5.01.01.07.007</v>
          </cell>
          <cell r="D15176" t="str">
            <v>Teknik Industri dan Kerajinan</v>
          </cell>
        </row>
        <row r="15177">
          <cell r="C15177" t="str">
            <v>1.3.5.01.01.07.008</v>
          </cell>
          <cell r="D15177" t="str">
            <v>Ilmu Perdagangan Khusus Industri</v>
          </cell>
        </row>
        <row r="15178">
          <cell r="C15178" t="str">
            <v>1.3.5.01.01.07.009</v>
          </cell>
          <cell r="D15178" t="str">
            <v>Industri Konstruksi dan Perdagangan</v>
          </cell>
        </row>
        <row r="15179">
          <cell r="C15179" t="str">
            <v>1.3.5.01.01.07.010</v>
          </cell>
          <cell r="D15179" t="str">
            <v>Lain-lain Buku Ilmu Pengetahuan Praktis</v>
          </cell>
        </row>
        <row r="15180">
          <cell r="C15180" t="str">
            <v>1.3.5.01.01.07.999</v>
          </cell>
          <cell r="D15180" t="str">
            <v>Buku Ilmu Pengetahuan Praktis Lain-Lain</v>
          </cell>
        </row>
        <row r="15181">
          <cell r="C15181" t="str">
            <v>1.3.5.01.01.08</v>
          </cell>
          <cell r="D15181" t="str">
            <v>BUKU ARSITEKTUR, KESENIAN, OLAH RAGA</v>
          </cell>
        </row>
        <row r="15182">
          <cell r="C15182" t="str">
            <v>1.3.5.01.01.08.001</v>
          </cell>
          <cell r="D15182" t="str">
            <v>Perencanaan Fisik, Pertamanan dll</v>
          </cell>
        </row>
        <row r="15183">
          <cell r="C15183" t="str">
            <v>1.3.5.01.01.08.002</v>
          </cell>
          <cell r="D15183" t="str">
            <v>Arsitektur</v>
          </cell>
        </row>
        <row r="15184">
          <cell r="C15184" t="str">
            <v>1.3.5.01.01.08.003</v>
          </cell>
          <cell r="D15184" t="str">
            <v>Seni Pahat</v>
          </cell>
        </row>
        <row r="15185">
          <cell r="C15185" t="str">
            <v>1.3.5.01.01.08.004</v>
          </cell>
          <cell r="D15185" t="str">
            <v>Seni Lukis, Ukir</v>
          </cell>
        </row>
        <row r="15186">
          <cell r="C15186" t="str">
            <v>1.3.5.01.01.08.005</v>
          </cell>
          <cell r="D15186" t="str">
            <v>Seni Gambar, Grafika</v>
          </cell>
        </row>
        <row r="15187">
          <cell r="C15187" t="str">
            <v>1.3.5.01.01.08.006</v>
          </cell>
          <cell r="D15187" t="str">
            <v>Fotografi, Senimatografi</v>
          </cell>
        </row>
        <row r="15188">
          <cell r="C15188" t="str">
            <v>1.3.5.01.01.08.007</v>
          </cell>
          <cell r="D15188" t="str">
            <v>Musik</v>
          </cell>
        </row>
        <row r="15189">
          <cell r="C15189" t="str">
            <v>1.3.5.01.01.08.008</v>
          </cell>
          <cell r="D15189" t="str">
            <v>Permainan dan Olah Raga</v>
          </cell>
        </row>
        <row r="15190">
          <cell r="C15190" t="str">
            <v>1.3.5.01.01.08.009</v>
          </cell>
          <cell r="D15190" t="str">
            <v>Lain-lain Buku Arsitektur, Kesenian, Olah Raga</v>
          </cell>
        </row>
        <row r="15191">
          <cell r="C15191" t="str">
            <v>1.3.5.01.01.08.010</v>
          </cell>
          <cell r="D15191" t="str">
            <v>Seni Budaya</v>
          </cell>
        </row>
        <row r="15192">
          <cell r="C15192" t="str">
            <v>1.3.5.01.01.08.999</v>
          </cell>
          <cell r="D15192" t="str">
            <v>Buku Arsitektur, Kesenian, Olah Raga Lain-Lain</v>
          </cell>
        </row>
        <row r="15193">
          <cell r="C15193" t="str">
            <v>1.3.5.01.01.09</v>
          </cell>
          <cell r="D15193" t="str">
            <v>BUKU GEOGRAFI, BIOGRAFI, SEJARAH</v>
          </cell>
        </row>
        <row r="15194">
          <cell r="C15194" t="str">
            <v>1.3.5.01.01.09.001</v>
          </cell>
          <cell r="D15194" t="str">
            <v>Geografi, Eksplorasi</v>
          </cell>
        </row>
        <row r="15195">
          <cell r="C15195" t="str">
            <v>1.3.5.01.01.09.002</v>
          </cell>
          <cell r="D15195" t="str">
            <v>Biografi</v>
          </cell>
        </row>
        <row r="15196">
          <cell r="C15196" t="str">
            <v>1.3.5.01.01.09.003</v>
          </cell>
          <cell r="D15196" t="str">
            <v>Sejarah</v>
          </cell>
        </row>
        <row r="15197">
          <cell r="C15197" t="str">
            <v>1.3.5.01.01.09.143</v>
          </cell>
          <cell r="D15197" t="str">
            <v>Lain Buku Geografi, biografi, sejarah</v>
          </cell>
        </row>
        <row r="15198">
          <cell r="C15198" t="str">
            <v>1.3.5.01.01.09.999</v>
          </cell>
          <cell r="D15198" t="str">
            <v>Buku Geografi, biografi, sejarah Lain - Lain</v>
          </cell>
        </row>
        <row r="15199">
          <cell r="C15199" t="str">
            <v>1.3.5.01.01.10</v>
          </cell>
          <cell r="D15199" t="str">
            <v>SERIAL</v>
          </cell>
        </row>
        <row r="15200">
          <cell r="C15200" t="str">
            <v>1.3.5.01.01.10.001</v>
          </cell>
          <cell r="D15200" t="str">
            <v>Surat Kabar</v>
          </cell>
        </row>
        <row r="15201">
          <cell r="C15201" t="str">
            <v>1.3.5.01.01.10.002</v>
          </cell>
          <cell r="D15201" t="str">
            <v>Majalah</v>
          </cell>
        </row>
        <row r="15202">
          <cell r="C15202" t="str">
            <v>1.3.5.01.01.10.003</v>
          </cell>
          <cell r="D15202" t="str">
            <v>Buletin</v>
          </cell>
        </row>
        <row r="15203">
          <cell r="C15203" t="str">
            <v>1.3.5.01.01.10.004</v>
          </cell>
          <cell r="D15203" t="str">
            <v>Lain-lain serial</v>
          </cell>
        </row>
        <row r="15204">
          <cell r="C15204" t="str">
            <v>1.3.5.01.01.10.999</v>
          </cell>
          <cell r="D15204" t="str">
            <v>Serial Lain-Lain</v>
          </cell>
        </row>
        <row r="15205">
          <cell r="C15205" t="str">
            <v>1.3.5.01.01.11</v>
          </cell>
          <cell r="D15205" t="str">
            <v>BUKU LAPORAN</v>
          </cell>
        </row>
        <row r="15206">
          <cell r="C15206" t="str">
            <v>1.3.5.01.01.11.001</v>
          </cell>
          <cell r="D15206" t="str">
            <v>Buku Laporan Penyelidikan</v>
          </cell>
        </row>
        <row r="15207">
          <cell r="C15207" t="str">
            <v>1.3.5.01.01.11.002</v>
          </cell>
          <cell r="D15207" t="str">
            <v>Buku Laporan Penggalangan</v>
          </cell>
        </row>
        <row r="15208">
          <cell r="C15208" t="str">
            <v>1.3.5.01.01.11.003</v>
          </cell>
          <cell r="D15208" t="str">
            <v>Buku Laporan Pengamanan</v>
          </cell>
        </row>
        <row r="15209">
          <cell r="C15209" t="str">
            <v>1.3.5.01.01.11.004</v>
          </cell>
          <cell r="D15209" t="str">
            <v>Buku Laporan Penelitian</v>
          </cell>
        </row>
        <row r="15210">
          <cell r="C15210" t="str">
            <v>1.3.5.01.01.11.005</v>
          </cell>
          <cell r="D15210" t="str">
            <v>Lain-lain Buku Laporan</v>
          </cell>
        </row>
        <row r="15211">
          <cell r="C15211" t="str">
            <v>1.3.5.01.01.11.999</v>
          </cell>
          <cell r="D15211" t="str">
            <v>Buku Laporan Lain-Lain</v>
          </cell>
        </row>
        <row r="15212">
          <cell r="C15212" t="str">
            <v>1.3.5.01.01.12</v>
          </cell>
          <cell r="D15212" t="str">
            <v>BAHAN PERPUSTAKAAN TERCETAK LAINNYA</v>
          </cell>
        </row>
        <row r="15213">
          <cell r="C15213" t="str">
            <v>1.3.5.01.01.12.999</v>
          </cell>
          <cell r="D15213" t="str">
            <v>Bahan Perpustakaan Tercetak Lain-lain</v>
          </cell>
        </row>
        <row r="15214">
          <cell r="C15214" t="str">
            <v>1.3.5.01.02</v>
          </cell>
          <cell r="D15214" t="str">
            <v>BAHAN PERPUSTAKAAN TEREKAM DAN BENTUK MIKRO</v>
          </cell>
        </row>
        <row r="15215">
          <cell r="C15215" t="str">
            <v>1.3.5.01.02.01</v>
          </cell>
          <cell r="D15215" t="str">
            <v>AUDIO VISUAL</v>
          </cell>
        </row>
        <row r="15216">
          <cell r="C15216" t="str">
            <v>1.3.5.01.02.01.001</v>
          </cell>
          <cell r="D15216" t="str">
            <v>Kaset</v>
          </cell>
        </row>
        <row r="15217">
          <cell r="C15217" t="str">
            <v>1.3.5.01.02.01.002</v>
          </cell>
          <cell r="D15217" t="str">
            <v>Video</v>
          </cell>
        </row>
        <row r="15218">
          <cell r="C15218" t="str">
            <v>1.3.5.01.02.01.003</v>
          </cell>
          <cell r="D15218" t="str">
            <v>CD/VCD/DVD/LD</v>
          </cell>
        </row>
        <row r="15219">
          <cell r="C15219" t="str">
            <v>1.3.5.01.02.01.004</v>
          </cell>
          <cell r="D15219" t="str">
            <v>Pita Film</v>
          </cell>
        </row>
        <row r="15220">
          <cell r="C15220" t="str">
            <v>1.3.5.01.02.01.005</v>
          </cell>
          <cell r="D15220" t="str">
            <v>Pita Suara</v>
          </cell>
        </row>
        <row r="15221">
          <cell r="C15221" t="str">
            <v>1.3.5.01.02.01.006</v>
          </cell>
          <cell r="D15221" t="str">
            <v>Piringan Hitam</v>
          </cell>
        </row>
        <row r="15222">
          <cell r="C15222" t="str">
            <v>1.3.5.01.02.01.007</v>
          </cell>
          <cell r="D15222" t="str">
            <v>Peta Digital</v>
          </cell>
        </row>
        <row r="15223">
          <cell r="C15223" t="str">
            <v>1.3.5.01.02.01.008</v>
          </cell>
          <cell r="D15223" t="str">
            <v>Katridge Suara</v>
          </cell>
        </row>
        <row r="15224">
          <cell r="C15224" t="str">
            <v>1.3.5.01.02.01.009</v>
          </cell>
          <cell r="D15224" t="str">
            <v>Kaset Suara</v>
          </cell>
        </row>
        <row r="15225">
          <cell r="C15225" t="str">
            <v>1.3.5.01.02.01.010</v>
          </cell>
          <cell r="D15225" t="str">
            <v>Pasangan Suara</v>
          </cell>
        </row>
        <row r="15226">
          <cell r="C15226" t="str">
            <v>1.3.5.01.02.01.011</v>
          </cell>
          <cell r="D15226" t="str">
            <v>Runut Suara</v>
          </cell>
        </row>
        <row r="15227">
          <cell r="C15227" t="str">
            <v>1.3.5.01.02.01.012</v>
          </cell>
          <cell r="D15227" t="str">
            <v>Lain-lain Audio Visual</v>
          </cell>
        </row>
        <row r="15228">
          <cell r="C15228" t="str">
            <v>1.3.5.01.02.01.013</v>
          </cell>
          <cell r="D15228" t="str">
            <v>MP4 Video - Audio Player</v>
          </cell>
        </row>
        <row r="15229">
          <cell r="C15229" t="str">
            <v>1.3.5.01.02.01.999</v>
          </cell>
          <cell r="D15229" t="str">
            <v>Audio Visual Lain - Lain</v>
          </cell>
        </row>
        <row r="15230">
          <cell r="C15230" t="str">
            <v>1.3.5.01.02.02</v>
          </cell>
          <cell r="D15230" t="str">
            <v>BENTUK MIKRO (MICROFORM)</v>
          </cell>
        </row>
        <row r="15231">
          <cell r="C15231" t="str">
            <v>1.3.5.01.02.02.001</v>
          </cell>
          <cell r="D15231" t="str">
            <v>Mikrofilm</v>
          </cell>
        </row>
        <row r="15232">
          <cell r="C15232" t="str">
            <v>1.3.5.01.02.02.002</v>
          </cell>
          <cell r="D15232" t="str">
            <v>Mikrofisch</v>
          </cell>
        </row>
        <row r="15233">
          <cell r="C15233" t="str">
            <v>1.3.5.01.02.02.003</v>
          </cell>
          <cell r="D15233" t="str">
            <v>Slide</v>
          </cell>
        </row>
        <row r="15234">
          <cell r="C15234" t="str">
            <v>1.3.5.01.02.02.004</v>
          </cell>
          <cell r="D15234" t="str">
            <v>Kartu Mikro</v>
          </cell>
        </row>
        <row r="15235">
          <cell r="C15235" t="str">
            <v>1.3.5.01.02.02.005</v>
          </cell>
          <cell r="D15235" t="str">
            <v>Kartu Celah</v>
          </cell>
        </row>
        <row r="15236">
          <cell r="C15236" t="str">
            <v>1.3.5.01.02.02.006</v>
          </cell>
          <cell r="D15236" t="str">
            <v>Mikrolograp</v>
          </cell>
        </row>
        <row r="15237">
          <cell r="C15237" t="str">
            <v>1.3.5.01.02.02.999</v>
          </cell>
          <cell r="D15237" t="str">
            <v>Bentuk Micro (Microform) Lain - Lain</v>
          </cell>
        </row>
        <row r="15238">
          <cell r="C15238" t="str">
            <v>1.3.5.01.02.03</v>
          </cell>
          <cell r="D15238" t="str">
            <v>TEREKAM DAN BENTUK MIKRO LAINNYA</v>
          </cell>
        </row>
        <row r="15239">
          <cell r="C15239" t="str">
            <v>1.3.5.01.02.03.999</v>
          </cell>
          <cell r="D15239" t="str">
            <v>Terekam dan Bentuk Mikro Lainnya Lain-lain</v>
          </cell>
        </row>
        <row r="15240">
          <cell r="C15240" t="str">
            <v>1.3.5.01.03</v>
          </cell>
          <cell r="D15240" t="str">
            <v>KARTOGRAFI, NASKAH DAN LUKISAN</v>
          </cell>
        </row>
        <row r="15241">
          <cell r="C15241" t="str">
            <v>1.3.5.01.03.01</v>
          </cell>
          <cell r="D15241" t="str">
            <v>BAHAN KARTOGRAFI</v>
          </cell>
        </row>
        <row r="15242">
          <cell r="C15242" t="str">
            <v>1.3.5.01.03.01.001</v>
          </cell>
          <cell r="D15242" t="str">
            <v>Peta (Map)</v>
          </cell>
        </row>
        <row r="15243">
          <cell r="C15243" t="str">
            <v>1.3.5.01.03.01.002</v>
          </cell>
          <cell r="D15243" t="str">
            <v>Atlas</v>
          </cell>
        </row>
        <row r="15244">
          <cell r="C15244" t="str">
            <v>1.3.5.01.03.01.003</v>
          </cell>
          <cell r="D15244" t="str">
            <v>Bola Dunia (Globe)</v>
          </cell>
        </row>
        <row r="15245">
          <cell r="C15245" t="str">
            <v>1.3.5.01.03.01.004</v>
          </cell>
          <cell r="D15245" t="str">
            <v>Bagan, Gambar (Diagram)</v>
          </cell>
        </row>
        <row r="15246">
          <cell r="C15246" t="str">
            <v>1.3.5.01.03.01.005</v>
          </cell>
          <cell r="D15246" t="str">
            <v>Peta Udara</v>
          </cell>
        </row>
        <row r="15247">
          <cell r="C15247" t="str">
            <v>1.3.5.01.03.01.006</v>
          </cell>
          <cell r="D15247" t="str">
            <v>Peta Hidrografi</v>
          </cell>
        </row>
        <row r="15248">
          <cell r="C15248" t="str">
            <v>1.3.5.01.03.01.007</v>
          </cell>
          <cell r="D15248" t="str">
            <v>Peta Imaginer</v>
          </cell>
        </row>
        <row r="15249">
          <cell r="C15249" t="str">
            <v>1.3.5.01.03.01.008</v>
          </cell>
          <cell r="D15249" t="str">
            <v>Peta Gambar Penampang</v>
          </cell>
        </row>
        <row r="15250">
          <cell r="C15250" t="str">
            <v>1.3.5.01.03.01.009</v>
          </cell>
          <cell r="D15250" t="str">
            <v>Peta Photo</v>
          </cell>
        </row>
        <row r="15251">
          <cell r="C15251" t="str">
            <v>1.3.5.01.03.01.010</v>
          </cell>
          <cell r="D15251" t="str">
            <v>Peta Tipografi</v>
          </cell>
        </row>
        <row r="15252">
          <cell r="C15252" t="str">
            <v>1.3.5.01.03.01.011</v>
          </cell>
          <cell r="D15252" t="str">
            <v>Peta Ruang Angkasa</v>
          </cell>
        </row>
        <row r="15253">
          <cell r="C15253" t="str">
            <v>1.3.5.01.03.01.012</v>
          </cell>
          <cell r="D15253" t="str">
            <v>Gambar Tipografi</v>
          </cell>
        </row>
        <row r="15254">
          <cell r="C15254" t="str">
            <v>1.3.5.01.03.01.013</v>
          </cell>
          <cell r="D15254" t="str">
            <v>Model Relief</v>
          </cell>
        </row>
        <row r="15255">
          <cell r="C15255" t="str">
            <v>1.3.5.01.03.01.014</v>
          </cell>
          <cell r="D15255" t="str">
            <v>Photo Mozaik</v>
          </cell>
        </row>
        <row r="15256">
          <cell r="C15256" t="str">
            <v>1.3.5.01.03.01.015</v>
          </cell>
          <cell r="D15256" t="str">
            <v>Gambar Jarak Jauh (Remote Sensing Image)</v>
          </cell>
        </row>
        <row r="15257">
          <cell r="C15257" t="str">
            <v>1.3.5.01.03.01.016</v>
          </cell>
          <cell r="D15257" t="str">
            <v>View</v>
          </cell>
        </row>
        <row r="15258">
          <cell r="C15258" t="str">
            <v>1.3.5.01.03.01.017</v>
          </cell>
          <cell r="D15258" t="str">
            <v>Peta Pengamanan Tanah</v>
          </cell>
        </row>
        <row r="15259">
          <cell r="C15259" t="str">
            <v>1.3.5.01.03.01.018</v>
          </cell>
          <cell r="D15259" t="str">
            <v>Peta Kemampuan Tanah</v>
          </cell>
        </row>
        <row r="15260">
          <cell r="C15260" t="str">
            <v>1.3.5.01.03.01.019</v>
          </cell>
          <cell r="D15260" t="str">
            <v>Peta Lokasi</v>
          </cell>
        </row>
        <row r="15261">
          <cell r="C15261" t="str">
            <v>1.3.5.01.03.01.020</v>
          </cell>
          <cell r="D15261" t="str">
            <v>Peta Jaringan</v>
          </cell>
        </row>
        <row r="15262">
          <cell r="C15262" t="str">
            <v>1.3.5.01.03.01.021</v>
          </cell>
          <cell r="D15262" t="str">
            <v>Peta Citra Sport</v>
          </cell>
        </row>
        <row r="15263">
          <cell r="C15263" t="str">
            <v>1.3.5.01.03.01.022</v>
          </cell>
          <cell r="D15263" t="str">
            <v>Peta Citra Radar</v>
          </cell>
        </row>
        <row r="15264">
          <cell r="C15264" t="str">
            <v>1.3.5.01.03.01.023</v>
          </cell>
          <cell r="D15264" t="str">
            <v>Peta Citra Satelit</v>
          </cell>
        </row>
        <row r="15265">
          <cell r="C15265" t="str">
            <v>1.3.5.01.03.01.024</v>
          </cell>
          <cell r="D15265" t="str">
            <v>Blue Print</v>
          </cell>
        </row>
        <row r="15266">
          <cell r="C15266" t="str">
            <v>1.3.5.01.03.01.025</v>
          </cell>
          <cell r="D15266" t="str">
            <v>Lain-lain Lukisan</v>
          </cell>
        </row>
        <row r="15267">
          <cell r="C15267" t="str">
            <v>1.3.5.01.03.01.999</v>
          </cell>
          <cell r="D15267" t="str">
            <v>Bahan Kartografi Lain-Lain</v>
          </cell>
        </row>
        <row r="15268">
          <cell r="C15268" t="str">
            <v>1.3.5.01.03.02</v>
          </cell>
          <cell r="D15268" t="str">
            <v>NASKAH (MANUSKRIP) / ASLI</v>
          </cell>
        </row>
        <row r="15269">
          <cell r="C15269" t="str">
            <v>1.3.5.01.03.02.001</v>
          </cell>
          <cell r="D15269" t="str">
            <v>Naskah/Manuskrip Berbahan Kertas</v>
          </cell>
        </row>
        <row r="15270">
          <cell r="C15270" t="str">
            <v>1.3.5.01.03.02.002</v>
          </cell>
          <cell r="D15270" t="str">
            <v>Naskah/Manuskrip Berbahan Daun</v>
          </cell>
        </row>
        <row r="15271">
          <cell r="C15271" t="str">
            <v>1.3.5.01.03.02.003</v>
          </cell>
          <cell r="D15271" t="str">
            <v>Naskah/Manuskrip Berbahan Kayu</v>
          </cell>
        </row>
        <row r="15272">
          <cell r="C15272" t="str">
            <v>1.3.5.01.03.02.004</v>
          </cell>
          <cell r="D15272" t="str">
            <v>Naskah/Manuskrip Berbahan Bambu</v>
          </cell>
        </row>
        <row r="15273">
          <cell r="C15273" t="str">
            <v>1.3.5.01.03.02.005</v>
          </cell>
          <cell r="D15273" t="str">
            <v>Naskah/Manuskrip Berbahan Kulit Kayu</v>
          </cell>
        </row>
        <row r="15274">
          <cell r="C15274" t="str">
            <v>1.3.5.01.03.02.006</v>
          </cell>
          <cell r="D15274" t="str">
            <v>Naskah/Manuskrip Berbahan Lontar</v>
          </cell>
        </row>
        <row r="15275">
          <cell r="C15275" t="str">
            <v>1.3.5.01.03.02.007</v>
          </cell>
          <cell r="D15275" t="str">
            <v>Naskah/Manuskrip Berbahan Nipah</v>
          </cell>
        </row>
        <row r="15276">
          <cell r="C15276" t="str">
            <v>1.3.5.01.03.02.008</v>
          </cell>
          <cell r="D15276" t="str">
            <v>Naskah/Manuskrip Berbahan Kulit Binatang</v>
          </cell>
        </row>
        <row r="15277">
          <cell r="C15277" t="str">
            <v>1.3.5.01.03.02.009</v>
          </cell>
          <cell r="D15277" t="str">
            <v>Naskah/Manuskrip Berbahan Rotan</v>
          </cell>
        </row>
        <row r="15278">
          <cell r="C15278" t="str">
            <v>1.3.5.01.03.02.010</v>
          </cell>
          <cell r="D15278" t="str">
            <v>Naskah/Manuskrip Berbahan Tanduk</v>
          </cell>
        </row>
        <row r="15279">
          <cell r="C15279" t="str">
            <v>1.3.5.01.03.02.011</v>
          </cell>
          <cell r="D15279" t="str">
            <v>Naskah/Manuskrip Berbahan Papirus</v>
          </cell>
        </row>
        <row r="15280">
          <cell r="C15280" t="str">
            <v>1.3.5.01.03.02.012</v>
          </cell>
          <cell r="D15280" t="str">
            <v>Naskah/Manuskrip Berbahan Labu Hutan</v>
          </cell>
        </row>
        <row r="15281">
          <cell r="C15281" t="str">
            <v>1.3.5.01.03.02.013</v>
          </cell>
          <cell r="D15281" t="str">
            <v>Naskah/Manuskrip Berbahan Tulang</v>
          </cell>
        </row>
        <row r="15282">
          <cell r="C15282" t="str">
            <v>1.3.5.01.03.02.014</v>
          </cell>
          <cell r="D15282" t="str">
            <v>Naskah/Manuskrip Berbahan Tempurung</v>
          </cell>
        </row>
        <row r="15283">
          <cell r="C15283" t="str">
            <v>1.3.5.01.03.02.999</v>
          </cell>
          <cell r="D15283" t="str">
            <v>Naskah/Manuskrip Lain - Lain</v>
          </cell>
        </row>
        <row r="15284">
          <cell r="C15284" t="str">
            <v>1.3.5.01.03.03</v>
          </cell>
          <cell r="D15284" t="str">
            <v>LUKISAN DAN UKIRAN</v>
          </cell>
        </row>
        <row r="15285">
          <cell r="C15285" t="str">
            <v>1.3.5.01.03.03.001</v>
          </cell>
          <cell r="D15285" t="str">
            <v>Lukisan Kanvas</v>
          </cell>
        </row>
        <row r="15286">
          <cell r="C15286" t="str">
            <v>1.3.5.01.03.03.002</v>
          </cell>
          <cell r="D15286" t="str">
            <v>Lukisan Batu, Keramik, Kayu, dll</v>
          </cell>
        </row>
        <row r="15287">
          <cell r="C15287" t="str">
            <v>1.3.5.01.03.03.003</v>
          </cell>
          <cell r="D15287" t="str">
            <v>Ukiran Kayu dan sejenisnya</v>
          </cell>
        </row>
        <row r="15288">
          <cell r="C15288" t="str">
            <v>1.3.5.01.03.03.004</v>
          </cell>
          <cell r="D15288" t="str">
            <v>Ukiran Logam dan sejenisnya</v>
          </cell>
        </row>
        <row r="15289">
          <cell r="C15289" t="str">
            <v>1.3.5.01.03.03.005</v>
          </cell>
          <cell r="D15289" t="str">
            <v>Ukiran Batu dan sejenisnya</v>
          </cell>
        </row>
        <row r="15290">
          <cell r="C15290" t="str">
            <v>1.3.5.01.03.03.006</v>
          </cell>
          <cell r="D15290" t="str">
            <v>Seni Gambar, Grafika</v>
          </cell>
        </row>
        <row r="15291">
          <cell r="C15291" t="str">
            <v>1.3.5.01.03.03.999</v>
          </cell>
          <cell r="D15291" t="str">
            <v>Lukisan dan Ukiran lain-lain</v>
          </cell>
        </row>
        <row r="15292">
          <cell r="C15292" t="str">
            <v>1.3.5.01.03.04</v>
          </cell>
          <cell r="D15292" t="str">
            <v>KARTOGRAFI, NASKAH DAN LUKISAN LAINNYA</v>
          </cell>
        </row>
        <row r="15293">
          <cell r="C15293" t="str">
            <v>1.3.5.01.03.04.999</v>
          </cell>
          <cell r="D15293" t="str">
            <v>Kartografi, Naskah dan Lukisan Lainnya Lain-lain</v>
          </cell>
        </row>
        <row r="15294">
          <cell r="C15294" t="str">
            <v>1.3.5.01.04</v>
          </cell>
          <cell r="D15294" t="str">
            <v>MUSIK</v>
          </cell>
        </row>
        <row r="15295">
          <cell r="C15295" t="str">
            <v>1.3.5.01.04.01</v>
          </cell>
          <cell r="D15295" t="str">
            <v>KARYA MUSIK</v>
          </cell>
        </row>
        <row r="15296">
          <cell r="C15296" t="str">
            <v>1.3.5.01.04.01.001</v>
          </cell>
          <cell r="D15296" t="str">
            <v>Kumpulan Karya Musik (Skore)</v>
          </cell>
        </row>
        <row r="15297">
          <cell r="C15297" t="str">
            <v>1.3.5.01.04.01.002</v>
          </cell>
          <cell r="D15297" t="str">
            <v>Kumpulan Karya Musik Singkat (Condeset Skore)</v>
          </cell>
        </row>
        <row r="15298">
          <cell r="C15298" t="str">
            <v>1.3.5.01.04.01.003</v>
          </cell>
          <cell r="D15298" t="str">
            <v>Kumpulan Karya Musik Tertutup (Closet Skore)</v>
          </cell>
        </row>
        <row r="15299">
          <cell r="C15299" t="str">
            <v>1.3.5.01.04.01.004</v>
          </cell>
          <cell r="D15299" t="str">
            <v>Kumpulan Karya Musik Bentuk Mini (Miniature Skore)</v>
          </cell>
        </row>
        <row r="15300">
          <cell r="C15300" t="str">
            <v>1.3.5.01.04.01.005</v>
          </cell>
          <cell r="D15300" t="str">
            <v>Partitur Piano</v>
          </cell>
        </row>
        <row r="15301">
          <cell r="C15301" t="str">
            <v>1.3.5.01.04.01.006</v>
          </cell>
          <cell r="D15301" t="str">
            <v>Kumpulan Karya Musik Vokal</v>
          </cell>
        </row>
        <row r="15302">
          <cell r="C15302" t="str">
            <v>1.3.5.01.04.01.007</v>
          </cell>
          <cell r="D15302" t="str">
            <v>Kumpulan Karya Musik Piano</v>
          </cell>
        </row>
        <row r="15303">
          <cell r="C15303" t="str">
            <v>1.3.5.01.04.01.008</v>
          </cell>
          <cell r="D15303" t="str">
            <v>Kumpulan Karya Musik Chord</v>
          </cell>
        </row>
        <row r="15304">
          <cell r="C15304" t="str">
            <v>1.3.5.01.04.01.009</v>
          </cell>
          <cell r="D15304" t="str">
            <v>Partitur</v>
          </cell>
        </row>
        <row r="15305">
          <cell r="C15305" t="str">
            <v>1.3.5.01.04.01.999</v>
          </cell>
          <cell r="D15305" t="str">
            <v>Karya Musik Lain - Lain</v>
          </cell>
        </row>
        <row r="15306">
          <cell r="C15306" t="str">
            <v>1.3.5.01.04.02</v>
          </cell>
          <cell r="D15306" t="str">
            <v>MUSIK LAINNYA</v>
          </cell>
        </row>
        <row r="15307">
          <cell r="C15307" t="str">
            <v>1.3.5.01.04.02.999</v>
          </cell>
          <cell r="D15307" t="str">
            <v>Musik Lainya Lain-lain</v>
          </cell>
        </row>
        <row r="15308">
          <cell r="C15308" t="str">
            <v>1.3.5.01.05</v>
          </cell>
          <cell r="D15308" t="str">
            <v>KARYA GRAFIKA (GRAPHIC MATERIAL)</v>
          </cell>
        </row>
        <row r="15309">
          <cell r="C15309" t="str">
            <v>1.3.5.01.05.01</v>
          </cell>
          <cell r="D15309" t="str">
            <v>KARYA GRAFIKA (GRAPHIC MATERIAL)</v>
          </cell>
        </row>
        <row r="15310">
          <cell r="C15310" t="str">
            <v>1.3.5.01.05.01.001</v>
          </cell>
          <cell r="D15310" t="str">
            <v>Karya Seni Asli, Lukisan Asli (Art Original)</v>
          </cell>
        </row>
        <row r="15311">
          <cell r="C15311" t="str">
            <v>1.3.5.01.05.01.002</v>
          </cell>
          <cell r="D15311" t="str">
            <v>Karya Seni Cetak/Grafis (Art Point)</v>
          </cell>
        </row>
        <row r="15312">
          <cell r="C15312" t="str">
            <v>1.3.5.01.05.01.003</v>
          </cell>
          <cell r="D15312" t="str">
            <v>Reproduksi (Arts reproduction)</v>
          </cell>
        </row>
        <row r="15313">
          <cell r="C15313" t="str">
            <v>1.3.5.01.05.01.004</v>
          </cell>
          <cell r="D15313" t="str">
            <v>Grafik/Bagan</v>
          </cell>
        </row>
        <row r="15314">
          <cell r="C15314" t="str">
            <v>1.3.5.01.05.01.005</v>
          </cell>
          <cell r="D15314" t="str">
            <v>Lembaran Film</v>
          </cell>
        </row>
        <row r="15315">
          <cell r="C15315" t="str">
            <v>1.3.5.01.05.01.006</v>
          </cell>
          <cell r="D15315" t="str">
            <v>Lain-lain Karya Grafika</v>
          </cell>
        </row>
        <row r="15316">
          <cell r="C15316" t="str">
            <v>1.3.5.01.05.01.007</v>
          </cell>
          <cell r="D15316" t="str">
            <v>Slongsongan Film</v>
          </cell>
        </row>
        <row r="15317">
          <cell r="C15317" t="str">
            <v>1.3.5.01.05.01.008</v>
          </cell>
          <cell r="D15317" t="str">
            <v>Kartu Pengikat</v>
          </cell>
        </row>
        <row r="15318">
          <cell r="C15318" t="str">
            <v>1.3.5.01.05.01.009</v>
          </cell>
          <cell r="D15318" t="str">
            <v>Slongsongan Grafic</v>
          </cell>
        </row>
        <row r="15319">
          <cell r="C15319" t="str">
            <v>1.3.5.01.05.01.010</v>
          </cell>
          <cell r="D15319" t="str">
            <v>Photo</v>
          </cell>
        </row>
        <row r="15320">
          <cell r="C15320" t="str">
            <v>1.3.5.01.05.01.011</v>
          </cell>
          <cell r="D15320" t="str">
            <v>Gambar</v>
          </cell>
        </row>
        <row r="15321">
          <cell r="C15321" t="str">
            <v>1.3.5.01.05.01.012</v>
          </cell>
          <cell r="D15321" t="str">
            <v>Kartu Pos</v>
          </cell>
        </row>
        <row r="15322">
          <cell r="C15322" t="str">
            <v>1.3.5.01.05.01.013</v>
          </cell>
          <cell r="D15322" t="str">
            <v>Koster</v>
          </cell>
        </row>
        <row r="15323">
          <cell r="C15323" t="str">
            <v>1.3.5.01.05.01.014</v>
          </cell>
          <cell r="D15323" t="str">
            <v>Radiogram</v>
          </cell>
        </row>
        <row r="15324">
          <cell r="C15324" t="str">
            <v>1.3.5.01.05.01.015</v>
          </cell>
          <cell r="D15324" t="str">
            <v>Slide</v>
          </cell>
        </row>
        <row r="15325">
          <cell r="C15325" t="str">
            <v>1.3.5.01.05.01.016</v>
          </cell>
          <cell r="D15325" t="str">
            <v>Gambar Ruang</v>
          </cell>
        </row>
        <row r="15326">
          <cell r="C15326" t="str">
            <v>1.3.5.01.05.01.017</v>
          </cell>
          <cell r="D15326" t="str">
            <v>Study Print</v>
          </cell>
        </row>
        <row r="15327">
          <cell r="C15327" t="str">
            <v>1.3.5.01.05.01.018</v>
          </cell>
          <cell r="D15327" t="str">
            <v>Gambar Teknik</v>
          </cell>
        </row>
        <row r="15328">
          <cell r="C15328" t="str">
            <v>1.3.5.01.05.01.019</v>
          </cell>
          <cell r="D15328" t="str">
            <v>Transparansi</v>
          </cell>
        </row>
        <row r="15329">
          <cell r="C15329" t="str">
            <v>1.3.5.01.05.01.020</v>
          </cell>
          <cell r="D15329" t="str">
            <v>Grafik / Bagan Dinding</v>
          </cell>
        </row>
        <row r="15330">
          <cell r="C15330" t="str">
            <v>1.3.5.01.05.01.999</v>
          </cell>
          <cell r="D15330" t="str">
            <v>Karya Grafika Lain-lain</v>
          </cell>
        </row>
        <row r="15331">
          <cell r="C15331" t="str">
            <v>1.3.5.01.05.02</v>
          </cell>
          <cell r="D15331" t="str">
            <v>KARYA GRAFIKA (GRAPHIC MATERIAL) LAINNYA</v>
          </cell>
        </row>
        <row r="15332">
          <cell r="C15332" t="str">
            <v>1.3.5.01.05.02.001</v>
          </cell>
          <cell r="D15332" t="str">
            <v>Karya grafika (graphic material) lainnya</v>
          </cell>
        </row>
        <row r="15333">
          <cell r="C15333" t="str">
            <v>1.3.5.01.06</v>
          </cell>
          <cell r="D15333" t="str">
            <v>THREE DIMENSIONAL ARTEFACS AND REALITA</v>
          </cell>
        </row>
        <row r="15334">
          <cell r="C15334" t="str">
            <v>1.3.5.01.06.01</v>
          </cell>
          <cell r="D15334" t="str">
            <v>THREE DIMENSIONAL ARTEFACS AND REALITA</v>
          </cell>
        </row>
        <row r="15335">
          <cell r="C15335" t="str">
            <v>1.3.5.01.06.01.001</v>
          </cell>
          <cell r="D15335" t="str">
            <v>Karya Seni Asli</v>
          </cell>
        </row>
        <row r="15336">
          <cell r="C15336" t="str">
            <v>1.3.5.01.06.01.002</v>
          </cell>
          <cell r="D15336" t="str">
            <v>Reproduksi</v>
          </cell>
        </row>
        <row r="15337">
          <cell r="C15337" t="str">
            <v>1.3.5.01.06.01.003</v>
          </cell>
          <cell r="D15337" t="str">
            <v>Kaset Braile</v>
          </cell>
        </row>
        <row r="15338">
          <cell r="C15338" t="str">
            <v>1.3.5.01.06.01.004</v>
          </cell>
          <cell r="D15338" t="str">
            <v>Diaroma</v>
          </cell>
        </row>
        <row r="15339">
          <cell r="C15339" t="str">
            <v>1.3.5.01.06.01.005</v>
          </cell>
          <cell r="D15339" t="str">
            <v>Pameran</v>
          </cell>
        </row>
        <row r="15340">
          <cell r="C15340" t="str">
            <v>1.3.5.01.06.01.006</v>
          </cell>
          <cell r="D15340" t="str">
            <v>Mainan</v>
          </cell>
        </row>
        <row r="15341">
          <cell r="C15341" t="str">
            <v>1.3.5.01.06.01.007</v>
          </cell>
          <cell r="D15341" t="str">
            <v>Slide Mikroskop</v>
          </cell>
        </row>
        <row r="15342">
          <cell r="C15342" t="str">
            <v>1.3.5.01.06.01.008</v>
          </cell>
          <cell r="D15342" t="str">
            <v>Maket (Mock-up)</v>
          </cell>
        </row>
        <row r="15343">
          <cell r="C15343" t="str">
            <v>1.3.5.01.06.01.009</v>
          </cell>
          <cell r="D15343" t="str">
            <v>Model</v>
          </cell>
        </row>
        <row r="15344">
          <cell r="C15344" t="str">
            <v>1.3.5.01.06.01.999</v>
          </cell>
          <cell r="D15344" t="str">
            <v>Three Dimensional Artetacs and Realita Lain - Lain</v>
          </cell>
        </row>
        <row r="15345">
          <cell r="C15345" t="str">
            <v>1.3.5.01.06.02</v>
          </cell>
          <cell r="D15345" t="str">
            <v>THREE DIMENSIONAL ARTEFACS AND REALITA LAINNYA</v>
          </cell>
        </row>
        <row r="15346">
          <cell r="C15346" t="str">
            <v>1.3.5.01.06.02.999</v>
          </cell>
          <cell r="D15346" t="str">
            <v>Three Dimensional Artefacs And Realita Lainnya Lain-Lain</v>
          </cell>
        </row>
        <row r="15347">
          <cell r="C15347" t="str">
            <v>1.3.5.01.07</v>
          </cell>
          <cell r="D15347" t="str">
            <v>TARSCALT</v>
          </cell>
        </row>
        <row r="15348">
          <cell r="C15348" t="str">
            <v>1.3.5.01.07.01</v>
          </cell>
          <cell r="D15348" t="str">
            <v>TARSCALT</v>
          </cell>
        </row>
        <row r="15349">
          <cell r="C15349" t="str">
            <v>1.3.5.01.07.01.001</v>
          </cell>
          <cell r="D15349" t="str">
            <v>Tarscalt</v>
          </cell>
        </row>
        <row r="15350">
          <cell r="C15350" t="str">
            <v>1.3.5.01.07.01.002</v>
          </cell>
          <cell r="D15350" t="str">
            <v>Lain-lain Tarscalt</v>
          </cell>
        </row>
        <row r="15351">
          <cell r="C15351" t="str">
            <v>1.3.5.01.07.01.999</v>
          </cell>
          <cell r="D15351" t="str">
            <v>Tarscalt Lain-Lain</v>
          </cell>
        </row>
        <row r="15352">
          <cell r="C15352" t="str">
            <v>1.3.5.01.07.02</v>
          </cell>
          <cell r="D15352" t="str">
            <v>TARSCALT LAINNYA</v>
          </cell>
        </row>
        <row r="15353">
          <cell r="C15353" t="str">
            <v>1.3.5.01.07.02.001</v>
          </cell>
          <cell r="D15353" t="str">
            <v>Lain-lain Terbitan Berkala</v>
          </cell>
        </row>
        <row r="15354">
          <cell r="C15354" t="str">
            <v>1.3.5.02</v>
          </cell>
          <cell r="D15354" t="str">
            <v>BARANG BERCORAK KESENIAN/KEBUDAYAAN/OLAHRAGA</v>
          </cell>
        </row>
        <row r="15355">
          <cell r="C15355" t="str">
            <v>1.3.5.02.01</v>
          </cell>
          <cell r="D15355" t="str">
            <v>BARANG BERCORAK KESENIAN</v>
          </cell>
        </row>
        <row r="15356">
          <cell r="C15356" t="str">
            <v>1.3.5.02.01.01</v>
          </cell>
          <cell r="D15356" t="str">
            <v>ALAT MUSIK</v>
          </cell>
        </row>
        <row r="15357">
          <cell r="C15357" t="str">
            <v>1.3.5.02.01.01.001</v>
          </cell>
          <cell r="D15357" t="str">
            <v>Alat Musik Tradisional/Daerah</v>
          </cell>
        </row>
        <row r="15358">
          <cell r="C15358" t="str">
            <v>1.3.5.02.01.01.002</v>
          </cell>
          <cell r="D15358" t="str">
            <v>Alat Musik Modern/Band</v>
          </cell>
        </row>
        <row r="15359">
          <cell r="C15359" t="str">
            <v>1.3.5.02.01.01.003</v>
          </cell>
          <cell r="D15359" t="str">
            <v>Alat Musik Nasional/Daerah</v>
          </cell>
        </row>
        <row r="15360">
          <cell r="C15360" t="str">
            <v>1.3.5.02.01.01.004</v>
          </cell>
          <cell r="D15360" t="str">
            <v>Marching Eurphonium</v>
          </cell>
        </row>
        <row r="15361">
          <cell r="C15361" t="str">
            <v>1.3.5.02.01.01.005</v>
          </cell>
          <cell r="D15361" t="str">
            <v>Snare HTS</v>
          </cell>
        </row>
        <row r="15362">
          <cell r="C15362" t="str">
            <v>1.3.5.02.01.01.006</v>
          </cell>
          <cell r="D15362" t="str">
            <v>Cymball 14</v>
          </cell>
        </row>
        <row r="15363">
          <cell r="C15363" t="str">
            <v>1.3.5.02.01.01.007</v>
          </cell>
          <cell r="D15363" t="str">
            <v>Quarto Tom</v>
          </cell>
        </row>
        <row r="15364">
          <cell r="C15364" t="str">
            <v>1.3.5.02.01.01.999</v>
          </cell>
          <cell r="D15364" t="str">
            <v>Alat Musik Lain - Lain</v>
          </cell>
        </row>
        <row r="15365">
          <cell r="C15365" t="str">
            <v>1.3.5.02.01.02</v>
          </cell>
          <cell r="D15365" t="str">
            <v>LUKISAN</v>
          </cell>
        </row>
        <row r="15366">
          <cell r="C15366" t="str">
            <v>1.3.5.02.01.02.001</v>
          </cell>
          <cell r="D15366" t="str">
            <v>Lukisan Cat Air</v>
          </cell>
        </row>
        <row r="15367">
          <cell r="C15367" t="str">
            <v>1.3.5.02.01.02.002</v>
          </cell>
          <cell r="D15367" t="str">
            <v>Sulaman / Tempelan</v>
          </cell>
        </row>
        <row r="15368">
          <cell r="C15368" t="str">
            <v>1.3.5.02.01.02.003</v>
          </cell>
          <cell r="D15368" t="str">
            <v>Lukisan Cat Minyak</v>
          </cell>
        </row>
        <row r="15369">
          <cell r="C15369" t="str">
            <v>1.3.5.02.01.02.004</v>
          </cell>
          <cell r="D15369" t="str">
            <v>Lukisan Bulu</v>
          </cell>
        </row>
        <row r="15370">
          <cell r="C15370" t="str">
            <v>1.3.5.02.01.02.005</v>
          </cell>
          <cell r="D15370" t="str">
            <v>Seni Relief</v>
          </cell>
        </row>
        <row r="15371">
          <cell r="C15371" t="str">
            <v>1.3.5.02.01.02.999</v>
          </cell>
          <cell r="D15371" t="str">
            <v>Lukisan Lain - Lain</v>
          </cell>
        </row>
        <row r="15372">
          <cell r="C15372" t="str">
            <v>1.3.5.02.01.03</v>
          </cell>
          <cell r="D15372" t="str">
            <v>ALAT PERAGA KESENIAN</v>
          </cell>
        </row>
        <row r="15373">
          <cell r="C15373" t="str">
            <v>1.3.5.02.01.03.001</v>
          </cell>
          <cell r="D15373" t="str">
            <v>Wayang Golek</v>
          </cell>
        </row>
        <row r="15374">
          <cell r="C15374" t="str">
            <v>1.3.5.02.01.03.002</v>
          </cell>
          <cell r="D15374" t="str">
            <v>Wayang Kulit</v>
          </cell>
        </row>
        <row r="15375">
          <cell r="C15375" t="str">
            <v>1.3.5.02.01.03.999</v>
          </cell>
          <cell r="D15375" t="str">
            <v>Alat Peraga Kesenian Lain-lain</v>
          </cell>
        </row>
        <row r="15376">
          <cell r="C15376" t="str">
            <v>1.3.5.02.01.04</v>
          </cell>
          <cell r="D15376" t="str">
            <v>BARANG BERCORAK KESENIAN LAINNYA</v>
          </cell>
        </row>
        <row r="15377">
          <cell r="C15377" t="str">
            <v>1.3.5.02.01.04.001</v>
          </cell>
          <cell r="D15377" t="str">
            <v>Barang Bercorak Kesenian Lainnya Lain-lain</v>
          </cell>
        </row>
        <row r="15378">
          <cell r="C15378" t="str">
            <v>1.3.5.02.01.04.002</v>
          </cell>
          <cell r="D15378" t="str">
            <v>Umbul-umbul Bendera dan Marawa</v>
          </cell>
        </row>
        <row r="15379">
          <cell r="C15379" t="str">
            <v>1.3.5.02.01.04.003</v>
          </cell>
          <cell r="D15379" t="str">
            <v>Pelaminan Pengantin (aksesoris pengantin)</v>
          </cell>
        </row>
        <row r="15380">
          <cell r="C15380" t="str">
            <v>1.3.5.02.01.04.999</v>
          </cell>
          <cell r="D15380" t="str">
            <v>Barang Bercorak Kesenian Lainnya Lain-lain</v>
          </cell>
        </row>
        <row r="15381">
          <cell r="C15381" t="str">
            <v>1.3.5.02.02</v>
          </cell>
          <cell r="D15381" t="str">
            <v>ALAT BERCORAK KEBUDAYAAN</v>
          </cell>
        </row>
        <row r="15382">
          <cell r="C15382" t="str">
            <v>1.3.5.02.02.01</v>
          </cell>
          <cell r="D15382" t="str">
            <v>PAHATAN</v>
          </cell>
        </row>
        <row r="15383">
          <cell r="C15383" t="str">
            <v>1.3.5.02.02.01.001</v>
          </cell>
          <cell r="D15383" t="str">
            <v>Pahatan Batu</v>
          </cell>
        </row>
        <row r="15384">
          <cell r="C15384" t="str">
            <v>1.3.5.02.02.01.002</v>
          </cell>
          <cell r="D15384" t="str">
            <v>Pahatan Kayu</v>
          </cell>
        </row>
        <row r="15385">
          <cell r="C15385" t="str">
            <v>1.3.5.02.02.01.003</v>
          </cell>
          <cell r="D15385" t="str">
            <v>Pahatan Logam</v>
          </cell>
        </row>
        <row r="15386">
          <cell r="C15386" t="str">
            <v>1.3.5.02.02.01.004</v>
          </cell>
          <cell r="D15386" t="str">
            <v>Lain-lain Pahatan</v>
          </cell>
        </row>
        <row r="15387">
          <cell r="C15387" t="str">
            <v>1.3.5.02.02.01.999</v>
          </cell>
          <cell r="D15387" t="str">
            <v>Pahatan Lain-Lain</v>
          </cell>
        </row>
        <row r="15388">
          <cell r="C15388" t="str">
            <v>1.3.5.02.02.02</v>
          </cell>
          <cell r="D15388" t="str">
            <v>MAKET, MINIATUR, REPLIKA, FOTO DOKUMEN DAN BENDA BERSEJARAH</v>
          </cell>
        </row>
        <row r="15389">
          <cell r="C15389" t="str">
            <v>1.3.5.02.02.02.001</v>
          </cell>
          <cell r="D15389" t="str">
            <v>Maket/Miniatur/Replika</v>
          </cell>
        </row>
        <row r="15390">
          <cell r="C15390" t="str">
            <v>1.3.5.02.02.02.002</v>
          </cell>
          <cell r="D15390" t="str">
            <v>Foto Dokumen</v>
          </cell>
        </row>
        <row r="15391">
          <cell r="C15391" t="str">
            <v>1.3.5.02.02.02.003</v>
          </cell>
          <cell r="D15391" t="str">
            <v>Naskah Kuno</v>
          </cell>
        </row>
        <row r="15392">
          <cell r="C15392" t="str">
            <v>1.3.5.02.02.02.004</v>
          </cell>
          <cell r="D15392" t="str">
            <v>Koleksi Mata Uang/ Numismatik</v>
          </cell>
        </row>
        <row r="15393">
          <cell r="C15393" t="str">
            <v>1.3.5.02.02.02.005</v>
          </cell>
          <cell r="D15393" t="str">
            <v>Perhiasan</v>
          </cell>
        </row>
        <row r="15394">
          <cell r="C15394" t="str">
            <v>1.3.5.02.02.02.006</v>
          </cell>
          <cell r="D15394" t="str">
            <v>Barang Keramik/ Gerabah</v>
          </cell>
        </row>
        <row r="15395">
          <cell r="C15395" t="str">
            <v>1.3.5.02.02.02.007</v>
          </cell>
          <cell r="D15395" t="str">
            <v>Arca/ Patung</v>
          </cell>
        </row>
        <row r="15396">
          <cell r="C15396" t="str">
            <v>1.3.5.02.02.02.008</v>
          </cell>
          <cell r="D15396" t="str">
            <v>Benda Kuno/ Unik</v>
          </cell>
        </row>
        <row r="15397">
          <cell r="C15397" t="str">
            <v>1.3.5.02.02.02.009</v>
          </cell>
          <cell r="D15397" t="str">
            <v>Fosil</v>
          </cell>
        </row>
        <row r="15398">
          <cell r="C15398" t="str">
            <v>1.3.5.02.02.02.010</v>
          </cell>
          <cell r="D15398" t="str">
            <v>Mumy</v>
          </cell>
        </row>
        <row r="15399">
          <cell r="C15399" t="str">
            <v>1.3.5.02.02.02.011</v>
          </cell>
          <cell r="D15399" t="str">
            <v>Benda-Benda Purbakala</v>
          </cell>
        </row>
        <row r="15400">
          <cell r="C15400" t="str">
            <v>1.3.5.02.02.02.012</v>
          </cell>
          <cell r="D15400" t="str">
            <v>Dokumentasi Bersejarah</v>
          </cell>
        </row>
        <row r="15401">
          <cell r="C15401" t="str">
            <v>1.3.5.02.02.02.013</v>
          </cell>
          <cell r="D15401" t="str">
            <v>Barang Koleksi Rumah Tangga</v>
          </cell>
        </row>
        <row r="15402">
          <cell r="C15402" t="str">
            <v>1.3.5.02.02.02.014</v>
          </cell>
          <cell r="D15402" t="str">
            <v>Lukisan Bersejarah</v>
          </cell>
        </row>
        <row r="15403">
          <cell r="C15403" t="str">
            <v>1.3.5.02.02.02.999</v>
          </cell>
          <cell r="D15403" t="str">
            <v>Maket &amp; Foto Dokumen Lain-lain</v>
          </cell>
        </row>
        <row r="15404">
          <cell r="C15404" t="str">
            <v>1.3.5.02.02.03</v>
          </cell>
          <cell r="D15404" t="str">
            <v>BARANG KERAJINAN</v>
          </cell>
        </row>
        <row r="15405">
          <cell r="C15405" t="str">
            <v>1.3.5.02.02.03.001</v>
          </cell>
          <cell r="D15405" t="str">
            <v>Keramik (Guji)</v>
          </cell>
        </row>
        <row r="15406">
          <cell r="C15406" t="str">
            <v>1.3.5.02.02.03.002</v>
          </cell>
          <cell r="D15406" t="str">
            <v>Logam (Gong, Mandau)</v>
          </cell>
        </row>
        <row r="15407">
          <cell r="C15407" t="str">
            <v>1.3.5.02.02.03.003</v>
          </cell>
          <cell r="D15407" t="str">
            <v>Kayu (Sampit, Telabang)</v>
          </cell>
        </row>
        <row r="15408">
          <cell r="C15408" t="str">
            <v>1.3.5.02.02.03.004</v>
          </cell>
          <cell r="D15408" t="str">
            <v>Anyaman (Tikar, Rotan)</v>
          </cell>
        </row>
        <row r="15409">
          <cell r="C15409" t="str">
            <v>1.3.5.02.02.03.005</v>
          </cell>
          <cell r="D15409" t="str">
            <v>Tenunan Sutra</v>
          </cell>
        </row>
        <row r="15410">
          <cell r="C15410" t="str">
            <v>1.3.5.02.02.03.006</v>
          </cell>
          <cell r="D15410" t="str">
            <v>Anyaman Purun</v>
          </cell>
        </row>
        <row r="15411">
          <cell r="C15411" t="str">
            <v>1.3.5.02.02.03.007</v>
          </cell>
          <cell r="D15411" t="str">
            <v>Anyaman Bambu</v>
          </cell>
        </row>
        <row r="15412">
          <cell r="C15412" t="str">
            <v>1.3.5.02.02.03.999</v>
          </cell>
          <cell r="D15412" t="str">
            <v>Barang Kerajinan Lain-Lain</v>
          </cell>
        </row>
        <row r="15413">
          <cell r="C15413" t="str">
            <v>1.3.5.02.02.04</v>
          </cell>
          <cell r="D15413" t="str">
            <v>ALAT BERCORAK KEBUDAYAAN LAINNYA</v>
          </cell>
        </row>
        <row r="15414">
          <cell r="C15414" t="str">
            <v>1.3.5.02.02.04.001</v>
          </cell>
          <cell r="D15414" t="str">
            <v>Pelaminan Adat</v>
          </cell>
        </row>
        <row r="15415">
          <cell r="C15415" t="str">
            <v>1.3.5.02.02.04.002</v>
          </cell>
          <cell r="D15415" t="str">
            <v>Pakaian Adat</v>
          </cell>
        </row>
        <row r="15416">
          <cell r="C15416" t="str">
            <v>1.3.5.02.02.04.999</v>
          </cell>
          <cell r="D15416" t="str">
            <v>Alat Bercorak Kebudayaan Lainnya Lain-lain</v>
          </cell>
        </row>
        <row r="15417">
          <cell r="C15417" t="str">
            <v>1.3.5.02.03</v>
          </cell>
          <cell r="D15417" t="str">
            <v>TANDA PENGHARGAAN</v>
          </cell>
        </row>
        <row r="15418">
          <cell r="C15418" t="str">
            <v>1.3.5.02.03.01</v>
          </cell>
          <cell r="D15418" t="str">
            <v>TANDA PENGHARGAAN BIDANG OLAH RAGA</v>
          </cell>
        </row>
        <row r="15419">
          <cell r="C15419" t="str">
            <v>1.3.5.02.03.01.001</v>
          </cell>
          <cell r="D15419" t="str">
            <v>Piala</v>
          </cell>
        </row>
        <row r="15420">
          <cell r="C15420" t="str">
            <v>1.3.5.02.03.01.002</v>
          </cell>
          <cell r="D15420" t="str">
            <v>Medali</v>
          </cell>
        </row>
        <row r="15421">
          <cell r="C15421" t="str">
            <v>1.3.5.02.03.01.003</v>
          </cell>
          <cell r="D15421" t="str">
            <v>Piagam</v>
          </cell>
        </row>
        <row r="15422">
          <cell r="C15422" t="str">
            <v>1.3.5.02.03.01.999</v>
          </cell>
          <cell r="D15422" t="str">
            <v>Tanda Penghargaan Bidang Oleh Raga Lain - Lain</v>
          </cell>
        </row>
        <row r="15423">
          <cell r="C15423" t="str">
            <v>1.3.5.02.03.02</v>
          </cell>
          <cell r="D15423" t="str">
            <v>TANDA PENGHARGAAN BIDANG LAINNYA</v>
          </cell>
        </row>
        <row r="15424">
          <cell r="C15424" t="str">
            <v>1.3.5.02.03.02.001</v>
          </cell>
          <cell r="D15424" t="str">
            <v>Sertifikat Halal</v>
          </cell>
        </row>
        <row r="15425">
          <cell r="C15425" t="str">
            <v>1.3.5.02.03.02.999</v>
          </cell>
          <cell r="D15425" t="str">
            <v>Tanda Penghargaan Bidang Lainnya Lain-lain</v>
          </cell>
        </row>
        <row r="15426">
          <cell r="C15426" t="str">
            <v>1.3.5.03</v>
          </cell>
          <cell r="D15426" t="str">
            <v>HEWAN</v>
          </cell>
        </row>
        <row r="15427">
          <cell r="C15427" t="str">
            <v>1.3.5.03.01</v>
          </cell>
          <cell r="D15427" t="str">
            <v>HEWAN PIARAAN</v>
          </cell>
        </row>
        <row r="15428">
          <cell r="C15428" t="str">
            <v>1.3.5.03.01.01</v>
          </cell>
          <cell r="D15428" t="str">
            <v>HEWAN PENGAMAN</v>
          </cell>
        </row>
        <row r="15429">
          <cell r="C15429" t="str">
            <v>1.3.5.03.01.01.001</v>
          </cell>
          <cell r="D15429" t="str">
            <v>Anjing Pelacak</v>
          </cell>
        </row>
        <row r="15430">
          <cell r="C15430" t="str">
            <v>1.3.5.03.01.01.002</v>
          </cell>
          <cell r="D15430" t="str">
            <v>Anjing Penjaga</v>
          </cell>
        </row>
        <row r="15431">
          <cell r="C15431" t="str">
            <v>1.3.5.03.01.01.999</v>
          </cell>
          <cell r="D15431" t="str">
            <v>Hewan Pengaman Lain - Lain</v>
          </cell>
        </row>
        <row r="15432">
          <cell r="C15432" t="str">
            <v>1.3.5.03.01.02</v>
          </cell>
          <cell r="D15432" t="str">
            <v>HEWAN PENGANGKUT</v>
          </cell>
        </row>
        <row r="15433">
          <cell r="C15433" t="str">
            <v>1.3.5.03.01.02.001</v>
          </cell>
          <cell r="D15433" t="str">
            <v>Kuda (Hewan Pengangkut)</v>
          </cell>
        </row>
        <row r="15434">
          <cell r="C15434" t="str">
            <v>1.3.5.03.01.03</v>
          </cell>
          <cell r="D15434" t="str">
            <v>HEWAN KEBUN BINATANG</v>
          </cell>
        </row>
        <row r="15435">
          <cell r="C15435" t="str">
            <v>1.3.5.03.01.03.001</v>
          </cell>
          <cell r="D15435" t="str">
            <v>Gajah</v>
          </cell>
        </row>
        <row r="15436">
          <cell r="C15436" t="str">
            <v>1.3.5.03.01.03.002</v>
          </cell>
          <cell r="D15436" t="str">
            <v>Badak</v>
          </cell>
        </row>
        <row r="15437">
          <cell r="C15437" t="str">
            <v>1.3.5.03.01.03.003</v>
          </cell>
          <cell r="D15437" t="str">
            <v>Jerapah</v>
          </cell>
        </row>
        <row r="15438">
          <cell r="C15438" t="str">
            <v>1.3.5.03.01.03.004</v>
          </cell>
          <cell r="D15438" t="str">
            <v>Banteng</v>
          </cell>
        </row>
        <row r="15439">
          <cell r="C15439" t="str">
            <v>1.3.5.03.01.03.005</v>
          </cell>
          <cell r="D15439" t="str">
            <v>Zebra</v>
          </cell>
        </row>
        <row r="15440">
          <cell r="C15440" t="str">
            <v>1.3.5.03.01.03.006</v>
          </cell>
          <cell r="D15440" t="str">
            <v>Singa Harimau</v>
          </cell>
        </row>
        <row r="15441">
          <cell r="C15441" t="str">
            <v>1.3.5.03.01.03.007</v>
          </cell>
          <cell r="D15441" t="str">
            <v>Anoa</v>
          </cell>
        </row>
        <row r="15442">
          <cell r="C15442" t="str">
            <v>1.3.5.03.01.03.008</v>
          </cell>
          <cell r="D15442" t="str">
            <v>Babirusa</v>
          </cell>
        </row>
        <row r="15443">
          <cell r="C15443" t="str">
            <v>1.3.5.03.01.03.009</v>
          </cell>
          <cell r="D15443" t="str">
            <v>Rusa</v>
          </cell>
        </row>
        <row r="15444">
          <cell r="C15444" t="str">
            <v>1.3.5.03.01.03.010</v>
          </cell>
          <cell r="D15444" t="str">
            <v>Tapir</v>
          </cell>
        </row>
        <row r="15445">
          <cell r="C15445" t="str">
            <v>1.3.5.03.01.03.011</v>
          </cell>
          <cell r="D15445" t="str">
            <v>Kancil</v>
          </cell>
        </row>
        <row r="15446">
          <cell r="C15446" t="str">
            <v>1.3.5.03.01.03.012</v>
          </cell>
          <cell r="D15446" t="str">
            <v>Beruang</v>
          </cell>
        </row>
        <row r="15447">
          <cell r="C15447" t="str">
            <v>1.3.5.03.01.03.013</v>
          </cell>
          <cell r="D15447" t="str">
            <v>Onta</v>
          </cell>
        </row>
        <row r="15448">
          <cell r="C15448" t="str">
            <v>1.3.5.03.01.03.014</v>
          </cell>
          <cell r="D15448" t="str">
            <v>Bisao</v>
          </cell>
        </row>
        <row r="15449">
          <cell r="C15449" t="str">
            <v>1.3.5.03.01.03.015</v>
          </cell>
          <cell r="D15449" t="str">
            <v>Keledai</v>
          </cell>
        </row>
        <row r="15450">
          <cell r="C15450" t="str">
            <v>1.3.5.03.01.03.016</v>
          </cell>
          <cell r="D15450" t="str">
            <v>Linsang</v>
          </cell>
        </row>
        <row r="15451">
          <cell r="C15451" t="str">
            <v>1.3.5.03.01.03.017</v>
          </cell>
          <cell r="D15451" t="str">
            <v>Landak</v>
          </cell>
        </row>
        <row r="15452">
          <cell r="C15452" t="str">
            <v>1.3.5.03.01.03.018</v>
          </cell>
          <cell r="D15452" t="str">
            <v>Bangsa Monyet</v>
          </cell>
        </row>
        <row r="15453">
          <cell r="C15453" t="str">
            <v>1.3.5.03.01.03.019</v>
          </cell>
          <cell r="D15453" t="str">
            <v>Bangsa Binatang Melata</v>
          </cell>
        </row>
        <row r="15454">
          <cell r="C15454" t="str">
            <v>1.3.5.03.01.03.020</v>
          </cell>
          <cell r="D15454" t="str">
            <v>Bangsa Binatang Unggas</v>
          </cell>
        </row>
        <row r="15455">
          <cell r="C15455" t="str">
            <v>1.3.5.03.01.03.999</v>
          </cell>
          <cell r="D15455" t="str">
            <v>Hewan Kebun Binatang Lain-Lain</v>
          </cell>
        </row>
        <row r="15456">
          <cell r="C15456" t="str">
            <v>1.3.5.03.01.04</v>
          </cell>
          <cell r="D15456" t="str">
            <v>HEWAN PIARAAN LAINNYA</v>
          </cell>
        </row>
        <row r="15457">
          <cell r="C15457" t="str">
            <v>1.3.5.03.02</v>
          </cell>
          <cell r="D15457" t="str">
            <v>TERNAK</v>
          </cell>
        </row>
        <row r="15458">
          <cell r="C15458" t="str">
            <v>1.3.5.03.02.01</v>
          </cell>
          <cell r="D15458" t="str">
            <v>TERNAK POTONG</v>
          </cell>
        </row>
        <row r="15459">
          <cell r="C15459" t="str">
            <v>1.3.5.03.02.01.001</v>
          </cell>
          <cell r="D15459" t="str">
            <v>Babi</v>
          </cell>
        </row>
        <row r="15460">
          <cell r="C15460" t="str">
            <v>1.3.5.03.02.01.002</v>
          </cell>
          <cell r="D15460" t="str">
            <v>Domba</v>
          </cell>
        </row>
        <row r="15461">
          <cell r="C15461" t="str">
            <v>1.3.5.03.02.01.003</v>
          </cell>
          <cell r="D15461" t="str">
            <v>Kambing</v>
          </cell>
        </row>
        <row r="15462">
          <cell r="C15462" t="str">
            <v>1.3.5.03.02.01.004</v>
          </cell>
          <cell r="D15462" t="str">
            <v>Kerbau</v>
          </cell>
        </row>
        <row r="15463">
          <cell r="C15463" t="str">
            <v>1.3.5.03.02.01.005</v>
          </cell>
          <cell r="D15463" t="str">
            <v>Sapi Potong</v>
          </cell>
        </row>
        <row r="15464">
          <cell r="C15464" t="str">
            <v>1.3.5.03.02.01.006</v>
          </cell>
          <cell r="D15464" t="str">
            <v>Kuda</v>
          </cell>
        </row>
        <row r="15465">
          <cell r="C15465" t="str">
            <v>1.3.5.03.02.01.007</v>
          </cell>
          <cell r="D15465" t="str">
            <v>Anjing</v>
          </cell>
        </row>
        <row r="15466">
          <cell r="C15466" t="str">
            <v>1.3.5.03.02.01.008</v>
          </cell>
          <cell r="D15466" t="str">
            <v>Biri-biri</v>
          </cell>
        </row>
        <row r="15467">
          <cell r="C15467" t="str">
            <v>1.3.5.03.02.01.009</v>
          </cell>
          <cell r="D15467" t="str">
            <v>Kelinci</v>
          </cell>
        </row>
        <row r="15468">
          <cell r="C15468" t="str">
            <v>1.3.5.03.02.01.999</v>
          </cell>
          <cell r="D15468" t="str">
            <v>Ternak Potong Lain-Lain</v>
          </cell>
        </row>
        <row r="15469">
          <cell r="C15469" t="str">
            <v>1.3.5.03.02.02</v>
          </cell>
          <cell r="D15469" t="str">
            <v>TERNAK PERAH</v>
          </cell>
        </row>
        <row r="15470">
          <cell r="C15470" t="str">
            <v>1.3.5.03.02.02.001</v>
          </cell>
          <cell r="D15470" t="str">
            <v>Sapi Perah</v>
          </cell>
        </row>
        <row r="15471">
          <cell r="C15471" t="str">
            <v>1.3.5.03.02.02.002</v>
          </cell>
          <cell r="D15471" t="str">
            <v>Domba Perah</v>
          </cell>
        </row>
        <row r="15472">
          <cell r="C15472" t="str">
            <v>1.3.5.03.02.02.003</v>
          </cell>
          <cell r="D15472" t="str">
            <v>Kambing Perah</v>
          </cell>
        </row>
        <row r="15473">
          <cell r="C15473" t="str">
            <v>1.3.5.03.02.03</v>
          </cell>
          <cell r="D15473" t="str">
            <v>TERNAK UNGGAS</v>
          </cell>
        </row>
        <row r="15474">
          <cell r="C15474" t="str">
            <v>1.3.5.03.02.03.001</v>
          </cell>
          <cell r="D15474" t="str">
            <v>Ayam</v>
          </cell>
        </row>
        <row r="15475">
          <cell r="C15475" t="str">
            <v>1.3.5.03.02.03.002</v>
          </cell>
          <cell r="D15475" t="str">
            <v>Burung</v>
          </cell>
        </row>
        <row r="15476">
          <cell r="C15476" t="str">
            <v>1.3.5.03.02.03.003</v>
          </cell>
          <cell r="D15476" t="str">
            <v>Itik</v>
          </cell>
        </row>
        <row r="15477">
          <cell r="C15477" t="str">
            <v>1.3.5.03.02.03.004</v>
          </cell>
          <cell r="D15477" t="str">
            <v>Angsa</v>
          </cell>
        </row>
        <row r="15478">
          <cell r="C15478" t="str">
            <v>1.3.5.03.02.03.999</v>
          </cell>
          <cell r="D15478" t="str">
            <v>Ternak Unggas Lain - Lain</v>
          </cell>
        </row>
        <row r="15479">
          <cell r="C15479" t="str">
            <v>1.3.5.03.02.04</v>
          </cell>
          <cell r="D15479" t="str">
            <v>TERNAK LAINNYA</v>
          </cell>
        </row>
        <row r="15480">
          <cell r="C15480" t="str">
            <v>1.3.5.03.02.04.999</v>
          </cell>
          <cell r="D15480" t="str">
            <v>Ternak Lainnya Lain-lain</v>
          </cell>
        </row>
        <row r="15481">
          <cell r="C15481" t="str">
            <v>1.3.5.03.03</v>
          </cell>
          <cell r="D15481" t="str">
            <v>HEWAN LAINNYA</v>
          </cell>
        </row>
        <row r="15482">
          <cell r="C15482" t="str">
            <v>1.3.5.03.03.01</v>
          </cell>
          <cell r="D15482" t="str">
            <v>HEWAN LAINNYA</v>
          </cell>
        </row>
        <row r="15483">
          <cell r="C15483" t="str">
            <v>1.3.5.03.03.01.001</v>
          </cell>
          <cell r="D15483" t="str">
            <v>Binatang Melata</v>
          </cell>
        </row>
        <row r="15484">
          <cell r="C15484" t="str">
            <v>1.3.5.03.03.01.999</v>
          </cell>
          <cell r="D15484" t="str">
            <v>Hewan Lainnya Lain-lain</v>
          </cell>
        </row>
        <row r="15485">
          <cell r="C15485" t="str">
            <v>1.3.5.04</v>
          </cell>
          <cell r="D15485" t="str">
            <v>BIOTA PERAIRAN</v>
          </cell>
        </row>
        <row r="15486">
          <cell r="C15486" t="str">
            <v>1.3.5.04.01</v>
          </cell>
          <cell r="D15486" t="str">
            <v>IKAN BERSIRIP (PISCES/IKAN BERSIRIP)</v>
          </cell>
        </row>
        <row r="15487">
          <cell r="C15487" t="str">
            <v>1.3.5.04.01.01</v>
          </cell>
          <cell r="D15487" t="str">
            <v>IKAN BUDIDAYA</v>
          </cell>
        </row>
        <row r="15488">
          <cell r="C15488" t="str">
            <v>1.3.5.04.01.01.001</v>
          </cell>
          <cell r="D15488" t="str">
            <v>Ikan Air Tawar Budidaya</v>
          </cell>
        </row>
        <row r="15489">
          <cell r="C15489" t="str">
            <v>1.3.5.04.01.01.002</v>
          </cell>
          <cell r="D15489" t="str">
            <v>Ikan Air Laut Budidaya</v>
          </cell>
        </row>
        <row r="15490">
          <cell r="C15490" t="str">
            <v>1.3.5.04.01.01.003</v>
          </cell>
          <cell r="D15490" t="str">
            <v>Ikan Air Payau Budidaya</v>
          </cell>
        </row>
        <row r="15491">
          <cell r="C15491" t="str">
            <v>1.3.5.04.01.01.004</v>
          </cell>
          <cell r="D15491" t="str">
            <v>Ikan Hias Air Tawar Budidaya</v>
          </cell>
        </row>
        <row r="15492">
          <cell r="C15492" t="str">
            <v>1.3.5.04.01.01.005</v>
          </cell>
          <cell r="D15492" t="str">
            <v>Ikan Hias Air Payau/Laut Budidaya</v>
          </cell>
        </row>
        <row r="15493">
          <cell r="C15493" t="str">
            <v>1.3.5.04.01.01.999</v>
          </cell>
          <cell r="D15493" t="str">
            <v>Ikan Budidaya Lain - Lain</v>
          </cell>
        </row>
        <row r="15494">
          <cell r="C15494" t="str">
            <v>1.3.5.04.02</v>
          </cell>
          <cell r="D15494" t="str">
            <v>CRUSTEA (UDANG, RAJUNGAN, KEPITING, DAN SEBANGSANYA)</v>
          </cell>
        </row>
        <row r="15495">
          <cell r="C15495" t="str">
            <v>1.3.5.04.02.01</v>
          </cell>
          <cell r="D15495" t="str">
            <v>CRUSTEA BUDIDAYA (UDANG, RAJUNGAN, KEPITING, DAN SEBANGSANYA)</v>
          </cell>
        </row>
        <row r="15496">
          <cell r="C15496" t="str">
            <v>1.3.5.04.02.01.001</v>
          </cell>
          <cell r="D15496" t="str">
            <v>Udang</v>
          </cell>
        </row>
        <row r="15497">
          <cell r="C15497" t="str">
            <v>1.3.5.04.02.01.002</v>
          </cell>
          <cell r="D15497" t="str">
            <v>Rajungan</v>
          </cell>
        </row>
        <row r="15498">
          <cell r="C15498" t="str">
            <v>1.3.5.04.02.01.003</v>
          </cell>
          <cell r="D15498" t="str">
            <v>Kepiting</v>
          </cell>
        </row>
        <row r="15499">
          <cell r="C15499" t="str">
            <v>1.3.5.04.03</v>
          </cell>
          <cell r="D15499" t="str">
            <v>MOLLUSCA (KERANG, TIRAM, CUMICUMI, GURITA, SIPUT, DAN SEBANGSANYA)</v>
          </cell>
        </row>
        <row r="15500">
          <cell r="C15500" t="str">
            <v>1.3.5.04.03.01</v>
          </cell>
          <cell r="D15500" t="str">
            <v>MOLLUSCA BUDIDAYA (KERANG, TIRAM, CUMI-CUMI, GURITA, SIPUT, DAN SEBANGSANYA)</v>
          </cell>
        </row>
        <row r="15501">
          <cell r="C15501" t="str">
            <v>1.3.5.04.03.01.001</v>
          </cell>
          <cell r="D15501" t="str">
            <v>Kerang</v>
          </cell>
        </row>
        <row r="15502">
          <cell r="C15502" t="str">
            <v>1.3.5.04.03.01.002</v>
          </cell>
          <cell r="D15502" t="str">
            <v>Tiram</v>
          </cell>
        </row>
        <row r="15503">
          <cell r="C15503" t="str">
            <v>1.3.5.04.03.01.004</v>
          </cell>
          <cell r="D15503" t="str">
            <v>Gurita</v>
          </cell>
        </row>
        <row r="15504">
          <cell r="C15504" t="str">
            <v>1.3.5.04.03.01.005</v>
          </cell>
          <cell r="D15504" t="str">
            <v>Siput</v>
          </cell>
        </row>
        <row r="15505">
          <cell r="C15505" t="str">
            <v>1.3.5.04.04</v>
          </cell>
          <cell r="D15505" t="str">
            <v>COELENTERATA (UBUR-UBUR DAN SEBANGSANYA)</v>
          </cell>
        </row>
        <row r="15506">
          <cell r="C15506" t="str">
            <v>1.3.5.04.04.01</v>
          </cell>
          <cell r="D15506" t="str">
            <v>COELENTERATA BUDIDAYA (UBURUBUR DAN SEBANGSANYA)</v>
          </cell>
        </row>
        <row r="15507">
          <cell r="C15507" t="str">
            <v>1.3.5.04.04.01.001</v>
          </cell>
          <cell r="D15507" t="str">
            <v>Ubur-Ubur Budidaya</v>
          </cell>
        </row>
        <row r="15508">
          <cell r="C15508" t="str">
            <v>1.3.5.04.05</v>
          </cell>
          <cell r="D15508" t="str">
            <v>ECHINODERMATA (TRIPANG, BULU BABI, DAN SEBANGSANYA)</v>
          </cell>
        </row>
        <row r="15509">
          <cell r="C15509" t="str">
            <v>1.3.5.04.05.01</v>
          </cell>
          <cell r="D15509" t="str">
            <v>ECHINODERMATA BUDIDAYA (TRIPANG, BULU BABI, DAN SEBANGSANYA)</v>
          </cell>
        </row>
        <row r="15510">
          <cell r="C15510" t="str">
            <v>1.3.5.04.05.01.001</v>
          </cell>
          <cell r="D15510" t="str">
            <v>Teripang</v>
          </cell>
        </row>
        <row r="15511">
          <cell r="C15511" t="str">
            <v>1.3.5.04.05.01.002</v>
          </cell>
          <cell r="D15511" t="str">
            <v>Bulu Babi</v>
          </cell>
        </row>
        <row r="15512">
          <cell r="C15512" t="str">
            <v>1.3.5.04.06</v>
          </cell>
          <cell r="D15512" t="str">
            <v>AMPHIBIA (KODOK DAN SEBANGSANYA)</v>
          </cell>
        </row>
        <row r="15513">
          <cell r="C15513" t="str">
            <v>1.3.5.04.06.01</v>
          </cell>
          <cell r="D15513" t="str">
            <v>AMPHIBIA BUDIDAYA (KODOK DAN SEBANGSANYA)</v>
          </cell>
        </row>
        <row r="15514">
          <cell r="C15514" t="str">
            <v>1.3.5.04.06.01.001</v>
          </cell>
          <cell r="D15514" t="str">
            <v>Kodok</v>
          </cell>
        </row>
        <row r="15515">
          <cell r="C15515" t="str">
            <v>1.3.5.04.06.01.002</v>
          </cell>
          <cell r="D15515" t="str">
            <v>Sebangsa Kodok</v>
          </cell>
        </row>
        <row r="15516">
          <cell r="C15516" t="str">
            <v>1.3.5.04.07</v>
          </cell>
          <cell r="D15516" t="str">
            <v>REPTILIA (BUAYA, PENYU, KURA-KURA, BIAWAK, ULAR AIR, DAN SEBANGSANYA</v>
          </cell>
        </row>
        <row r="15517">
          <cell r="C15517" t="str">
            <v>1.3.5.04.07.01</v>
          </cell>
          <cell r="D15517" t="str">
            <v>REPTILIA BUDIDAYA (BUAYA, PENYU, KURA-KURA, BIAWAK, ULAR AIR, DAN SEBANGSANYA)</v>
          </cell>
        </row>
        <row r="15518">
          <cell r="C15518" t="str">
            <v>1.3.5.04.07.01.001</v>
          </cell>
          <cell r="D15518" t="str">
            <v>Penyu</v>
          </cell>
        </row>
        <row r="15519">
          <cell r="C15519" t="str">
            <v>1.3.5.04.07.01.002</v>
          </cell>
          <cell r="D15519" t="str">
            <v>Kura-Kura</v>
          </cell>
        </row>
        <row r="15520">
          <cell r="C15520" t="str">
            <v>1.3.5.04.07.01.003</v>
          </cell>
          <cell r="D15520" t="str">
            <v>Biawak</v>
          </cell>
        </row>
        <row r="15521">
          <cell r="C15521" t="str">
            <v>1.3.5.04.07.01.004</v>
          </cell>
          <cell r="D15521" t="str">
            <v>Ular Air</v>
          </cell>
        </row>
        <row r="15522">
          <cell r="C15522" t="str">
            <v>1.3.5.04.07.01.999</v>
          </cell>
          <cell r="D15522" t="str">
            <v>Reptilia Budidaya (Buaya, Penyu, Kura-kura, Biawak, Ular Air, dan Sebangsanya) Lain-lain</v>
          </cell>
        </row>
        <row r="15523">
          <cell r="C15523" t="str">
            <v>1.3.5.04.08</v>
          </cell>
          <cell r="D15523" t="str">
            <v>MAMMALIA (PAUS, LUMBA-LUMBA, PESUT, DUYUNG, DAN SEBANGSANYA)</v>
          </cell>
        </row>
        <row r="15524">
          <cell r="C15524" t="str">
            <v>1.3.5.04.08.01</v>
          </cell>
          <cell r="D15524" t="str">
            <v>MAMMALIA BUDIDAYA (PAUS, LUMBALUMBA, PESUT, DUYUNG, DAN SEBANGSANYA)</v>
          </cell>
        </row>
        <row r="15525">
          <cell r="C15525" t="str">
            <v>1.3.5.04.08.01.001</v>
          </cell>
          <cell r="D15525" t="str">
            <v>Paus</v>
          </cell>
        </row>
        <row r="15526">
          <cell r="C15526" t="str">
            <v>1.3.5.04.08.01.002</v>
          </cell>
          <cell r="D15526" t="str">
            <v>Lumba-Lumba</v>
          </cell>
        </row>
        <row r="15527">
          <cell r="C15527" t="str">
            <v>1.3.5.04.08.01.003</v>
          </cell>
          <cell r="D15527" t="str">
            <v>Pesut</v>
          </cell>
        </row>
        <row r="15528">
          <cell r="C15528" t="str">
            <v>1.3.5.04.08.01.004</v>
          </cell>
          <cell r="D15528" t="str">
            <v>Duyung</v>
          </cell>
        </row>
        <row r="15529">
          <cell r="C15529" t="str">
            <v>1.3.5.04.09</v>
          </cell>
          <cell r="D15529" t="str">
            <v>ALGAE (RUMPUT LAUT DAN TUMBUHTUMBUHAN LAIN YANG HIDUP DI DALAM AIR)</v>
          </cell>
        </row>
        <row r="15530">
          <cell r="C15530" t="str">
            <v>1.3.5.04.09.01</v>
          </cell>
          <cell r="D15530" t="str">
            <v>ALGAE BUDIDAYA (RUMPUT LAUT DAN TUMBUH-TUMBUHAN LAIN YANG HIDUP DI DALAM AIR)</v>
          </cell>
        </row>
        <row r="15531">
          <cell r="C15531" t="str">
            <v>1.3.5.04.09.01.001</v>
          </cell>
          <cell r="D15531" t="str">
            <v>Rumput Laut</v>
          </cell>
        </row>
        <row r="15532">
          <cell r="C15532" t="str">
            <v>1.3.5.04.09.01.002</v>
          </cell>
          <cell r="D15532" t="str">
            <v>Tumbuh-Tumbuhan Lain yang Hidup di dalam Air</v>
          </cell>
        </row>
        <row r="15533">
          <cell r="C15533" t="str">
            <v>1.3.5.04.10</v>
          </cell>
          <cell r="D15533" t="str">
            <v>BIOTA PERAIRAN LAINNYA</v>
          </cell>
        </row>
        <row r="15534">
          <cell r="C15534" t="str">
            <v>1.3.5.04.10.01</v>
          </cell>
          <cell r="D15534" t="str">
            <v>BUDIDAYA BIOTA PERAIRAN LAINNYA</v>
          </cell>
        </row>
        <row r="15535">
          <cell r="C15535" t="str">
            <v>1.3.5.05</v>
          </cell>
          <cell r="D15535" t="str">
            <v>TANAMAN</v>
          </cell>
        </row>
        <row r="15536">
          <cell r="C15536" t="str">
            <v>1.3.5.05.01</v>
          </cell>
          <cell r="D15536" t="str">
            <v>TANAMAN</v>
          </cell>
        </row>
        <row r="15537">
          <cell r="C15537" t="str">
            <v>1.3.5.05.01.01</v>
          </cell>
          <cell r="D15537" t="str">
            <v>TANAMAN</v>
          </cell>
        </row>
        <row r="15538">
          <cell r="C15538" t="str">
            <v>1.3.5.05.01.01.001</v>
          </cell>
          <cell r="D15538" t="str">
            <v>Tanaman Keras</v>
          </cell>
        </row>
        <row r="15539">
          <cell r="C15539" t="str">
            <v>1.3.5.05.01.01.002</v>
          </cell>
          <cell r="D15539" t="str">
            <v>Tanaman Industri</v>
          </cell>
        </row>
        <row r="15540">
          <cell r="C15540" t="str">
            <v>1.3.5.05.01.01.003</v>
          </cell>
          <cell r="D15540" t="str">
            <v>Tanaman Perkebunan</v>
          </cell>
        </row>
        <row r="15541">
          <cell r="C15541" t="str">
            <v>1.3.5.05.01.01.004</v>
          </cell>
          <cell r="D15541" t="str">
            <v>Tanaman Hortikultura</v>
          </cell>
        </row>
        <row r="15542">
          <cell r="C15542" t="str">
            <v>1.3.5.05.01.01.005</v>
          </cell>
          <cell r="D15542" t="str">
            <v>Tanaman Pangan</v>
          </cell>
        </row>
        <row r="15543">
          <cell r="C15543" t="str">
            <v>1.3.5.05.01.01.006</v>
          </cell>
          <cell r="D15543" t="str">
            <v>Tanaman Hias</v>
          </cell>
        </row>
        <row r="15544">
          <cell r="C15544" t="str">
            <v>1.3.5.05.01.01.007</v>
          </cell>
          <cell r="D15544" t="str">
            <v>Tanaman Obat</v>
          </cell>
        </row>
        <row r="15545">
          <cell r="C15545" t="str">
            <v>1.3.5.05.01.01.008</v>
          </cell>
          <cell r="D15545" t="str">
            <v>Tanaman Plasma</v>
          </cell>
        </row>
        <row r="15546">
          <cell r="C15546" t="str">
            <v>1.3.5.05.01.01.009</v>
          </cell>
          <cell r="D15546" t="str">
            <v>Tanaman Pelindung</v>
          </cell>
        </row>
        <row r="15547">
          <cell r="C15547" t="str">
            <v>1.3.5.05.01.01.010</v>
          </cell>
          <cell r="D15547" t="str">
            <v>Bunga teh-tehan</v>
          </cell>
        </row>
        <row r="15548">
          <cell r="C15548" t="str">
            <v>1.3.5.05.01.01.011</v>
          </cell>
          <cell r="D15548" t="str">
            <v>Tanaman Buah</v>
          </cell>
        </row>
        <row r="15549">
          <cell r="C15549" t="str">
            <v>1.3.5.05.01.01.999</v>
          </cell>
          <cell r="D15549" t="str">
            <v>Tanaman Lain-lain</v>
          </cell>
        </row>
        <row r="15550">
          <cell r="C15550" t="str">
            <v>1.3.5.06</v>
          </cell>
          <cell r="D15550" t="str">
            <v>BARANG KOLEKSI NON BUDAYA</v>
          </cell>
        </row>
        <row r="15551">
          <cell r="C15551" t="str">
            <v>1.3.5.06.01</v>
          </cell>
          <cell r="D15551" t="str">
            <v>BARANG KOLEKSI NON BUDAYA</v>
          </cell>
        </row>
        <row r="15552">
          <cell r="C15552" t="str">
            <v>1.3.5.06.01.01</v>
          </cell>
          <cell r="D15552" t="str">
            <v>HEWAN KOLEKSI</v>
          </cell>
        </row>
        <row r="15553">
          <cell r="C15553" t="str">
            <v>1.3.5.06.01.01.001</v>
          </cell>
          <cell r="D15553" t="str">
            <v>Hewan Koleksi Hidup</v>
          </cell>
        </row>
        <row r="15554">
          <cell r="C15554" t="str">
            <v>1.3.5.06.01.01.002</v>
          </cell>
          <cell r="D15554" t="str">
            <v>Hewan Koleksi Diawetkan Kering</v>
          </cell>
        </row>
        <row r="15555">
          <cell r="C15555" t="str">
            <v>1.3.5.06.01.01.003</v>
          </cell>
          <cell r="D15555" t="str">
            <v>Hewan koleksi diawetkan basah</v>
          </cell>
        </row>
        <row r="15556">
          <cell r="C15556" t="str">
            <v>1.3.5.06.01.02</v>
          </cell>
          <cell r="D15556" t="str">
            <v>BIOTA PERAIRAN KOLEKSI</v>
          </cell>
        </row>
        <row r="15557">
          <cell r="C15557" t="str">
            <v>1.3.5.06.01.02.001</v>
          </cell>
          <cell r="D15557" t="str">
            <v>Biota Perairan Koleksi Hidup</v>
          </cell>
        </row>
        <row r="15558">
          <cell r="C15558" t="str">
            <v>1.3.5.06.01.02.002</v>
          </cell>
          <cell r="D15558" t="str">
            <v>Biota Perairan Koleksi Diawetkan Kering</v>
          </cell>
        </row>
        <row r="15559">
          <cell r="C15559" t="str">
            <v>1.3.5.06.01.02.003</v>
          </cell>
          <cell r="D15559" t="str">
            <v>Biota perairan koleksi diawetkan basah</v>
          </cell>
        </row>
        <row r="15560">
          <cell r="C15560" t="str">
            <v>1.3.5.06.01.03</v>
          </cell>
          <cell r="D15560" t="str">
            <v>TANAMAN KOLEKSI</v>
          </cell>
        </row>
        <row r="15561">
          <cell r="C15561" t="str">
            <v>1.3.5.06.01.03.001</v>
          </cell>
          <cell r="D15561" t="str">
            <v>Tanaman Koleksi Hidup</v>
          </cell>
        </row>
        <row r="15562">
          <cell r="C15562" t="str">
            <v>1.3.5.06.01.03.002</v>
          </cell>
          <cell r="D15562" t="str">
            <v>Tanaman Koleksi Diawetkan Kering</v>
          </cell>
        </row>
        <row r="15563">
          <cell r="C15563" t="str">
            <v>1.3.5.06.01.03.003</v>
          </cell>
          <cell r="D15563" t="str">
            <v>Tanaman koleksi diawetkan basah</v>
          </cell>
        </row>
        <row r="15564">
          <cell r="C15564" t="str">
            <v>1.3.5.06.01.03.004</v>
          </cell>
          <cell r="D15564" t="str">
            <v>Preparat Awetan Tumbuhan</v>
          </cell>
        </row>
        <row r="15565">
          <cell r="C15565" t="str">
            <v>1.3.5.06.01.03.005</v>
          </cell>
          <cell r="D15565" t="str">
            <v>Gambar Tumbuhan/Botani</v>
          </cell>
        </row>
        <row r="15566">
          <cell r="C15566" t="str">
            <v>1.3.5.06.01.03.006</v>
          </cell>
          <cell r="D15566" t="str">
            <v>Artefakta Etnobotani</v>
          </cell>
        </row>
        <row r="15567">
          <cell r="C15567" t="str">
            <v>1.3.5.06.01.03.007</v>
          </cell>
          <cell r="D15567" t="str">
            <v>Lain-lain Tanaman Koleks</v>
          </cell>
        </row>
        <row r="15568">
          <cell r="C15568" t="str">
            <v>1.3.5.06.01.03.999</v>
          </cell>
          <cell r="D15568" t="str">
            <v>Tanaman Koleksi Lain-lain</v>
          </cell>
        </row>
        <row r="15569">
          <cell r="C15569" t="str">
            <v>1.3.5.06.01.04</v>
          </cell>
          <cell r="D15569" t="str">
            <v>MIKROBA KOLEKSI</v>
          </cell>
        </row>
        <row r="15570">
          <cell r="C15570" t="str">
            <v>1.3.5.06.01.04.001</v>
          </cell>
          <cell r="D15570" t="str">
            <v>Bakteri</v>
          </cell>
        </row>
        <row r="15571">
          <cell r="C15571" t="str">
            <v>1.3.5.06.01.04.002</v>
          </cell>
          <cell r="D15571" t="str">
            <v>Khamir</v>
          </cell>
        </row>
        <row r="15572">
          <cell r="C15572" t="str">
            <v>1.3.5.06.01.04.003</v>
          </cell>
          <cell r="D15572" t="str">
            <v>Fungi</v>
          </cell>
        </row>
        <row r="15573">
          <cell r="C15573" t="str">
            <v>1.3.5.06.01.04.004</v>
          </cell>
          <cell r="D15573" t="str">
            <v>Archea</v>
          </cell>
        </row>
        <row r="15574">
          <cell r="C15574" t="str">
            <v>1.3.5.06.01.04.005</v>
          </cell>
          <cell r="D15574" t="str">
            <v>Aktinomycetes</v>
          </cell>
        </row>
        <row r="15575">
          <cell r="C15575" t="str">
            <v>1.3.5.06.01.04.006</v>
          </cell>
          <cell r="D15575" t="str">
            <v>Bacteriophoge</v>
          </cell>
        </row>
        <row r="15576">
          <cell r="C15576" t="str">
            <v>1.3.5.06.01.04.007</v>
          </cell>
          <cell r="D15576" t="str">
            <v>Alga</v>
          </cell>
        </row>
        <row r="15577">
          <cell r="C15577" t="str">
            <v>1.3.5.06.01.05</v>
          </cell>
          <cell r="D15577" t="str">
            <v>BATUAN KOLEKSI</v>
          </cell>
        </row>
        <row r="15578">
          <cell r="C15578" t="str">
            <v>1.3.5.06.01.05.001</v>
          </cell>
          <cell r="D15578" t="str">
            <v>Beku</v>
          </cell>
        </row>
        <row r="15579">
          <cell r="C15579" t="str">
            <v>1.3.5.06.01.05.002</v>
          </cell>
          <cell r="D15579" t="str">
            <v>Sedirnen</v>
          </cell>
        </row>
        <row r="15580">
          <cell r="C15580" t="str">
            <v>1.3.5.06.01.05.003</v>
          </cell>
          <cell r="D15580" t="str">
            <v>Metamor</v>
          </cell>
        </row>
        <row r="15581">
          <cell r="C15581" t="str">
            <v>1.3.5.06.01.05.004</v>
          </cell>
          <cell r="D15581" t="str">
            <v>Mineral</v>
          </cell>
        </row>
        <row r="15582">
          <cell r="C15582" t="str">
            <v>1.3.5.06.01.06</v>
          </cell>
          <cell r="D15582" t="str">
            <v>FOSIL</v>
          </cell>
        </row>
        <row r="15583">
          <cell r="C15583" t="str">
            <v>1.3.5.06.01.06.001</v>
          </cell>
          <cell r="D15583" t="str">
            <v>Fosil</v>
          </cell>
        </row>
        <row r="15584">
          <cell r="C15584" t="str">
            <v>1.3.5.06.01.07</v>
          </cell>
          <cell r="D15584" t="str">
            <v>BARANG KOLEKSI NON BUDAYA LAINNYA</v>
          </cell>
        </row>
        <row r="15585">
          <cell r="C15585" t="str">
            <v>1.3.5.06.01.07.999</v>
          </cell>
          <cell r="D15585" t="str">
            <v>Barang Koleksi Non Budaya Lainnya Lain-lain</v>
          </cell>
        </row>
        <row r="15586">
          <cell r="C15586" t="str">
            <v>1.3.5.07</v>
          </cell>
          <cell r="D15586" t="str">
            <v>ASET TETAP DALAM RENOVASI</v>
          </cell>
        </row>
        <row r="15587">
          <cell r="C15587" t="str">
            <v>1.3.5.07.01</v>
          </cell>
          <cell r="D15587" t="str">
            <v>ASET TETAP DALAM RENOVASI</v>
          </cell>
        </row>
        <row r="15588">
          <cell r="C15588" t="str">
            <v>1.3.5.07.01.01</v>
          </cell>
          <cell r="D15588" t="str">
            <v>ASET TETAP DALAM RENOVASI</v>
          </cell>
        </row>
        <row r="15589">
          <cell r="C15589" t="str">
            <v>1.3.5.07.01.01.001</v>
          </cell>
          <cell r="D15589" t="str">
            <v>Tanah Dalam Renovasi</v>
          </cell>
        </row>
        <row r="15590">
          <cell r="C15590" t="str">
            <v>1.3.5.07.01.01.002</v>
          </cell>
          <cell r="D15590" t="str">
            <v>Peralatan dan Mesin Dalam Renovasi</v>
          </cell>
        </row>
        <row r="15591">
          <cell r="C15591" t="str">
            <v>1.3.5.07.01.01.003</v>
          </cell>
          <cell r="D15591" t="str">
            <v>Gedung dan Bangunan Dalam Renovasi</v>
          </cell>
        </row>
        <row r="15592">
          <cell r="C15592" t="str">
            <v>1.3.5.07.01.01.004</v>
          </cell>
          <cell r="D15592" t="str">
            <v>Jalan, Irigasi, dan jaringan Dalam Renovasi</v>
          </cell>
        </row>
        <row r="15593">
          <cell r="C15593" t="str">
            <v>1.3.5.07.01.01.005</v>
          </cell>
          <cell r="D15593" t="str">
            <v>Aset Tetap Lainnya Dalam Renovasi</v>
          </cell>
        </row>
        <row r="15594">
          <cell r="C15594" t="str">
            <v>1.3.5.07.01.01.999</v>
          </cell>
          <cell r="D15594" t="str">
            <v>ASET TETAP DALAM RENOVASI Lain-lain</v>
          </cell>
        </row>
        <row r="15595">
          <cell r="C15595" t="str">
            <v>1.3.6</v>
          </cell>
          <cell r="D15595" t="str">
            <v>KONSTRUKSI DALAM PENGERJAAN</v>
          </cell>
        </row>
        <row r="15596">
          <cell r="C15596" t="str">
            <v>1.3.6.01</v>
          </cell>
          <cell r="D15596" t="str">
            <v>KONSTRUKSI DALAM PENGERJAAN</v>
          </cell>
        </row>
        <row r="15597">
          <cell r="C15597" t="str">
            <v>1.3.6.01.01</v>
          </cell>
          <cell r="D15597" t="str">
            <v>KONSTRUKSI DALAM PENGERJAAN</v>
          </cell>
        </row>
        <row r="15598">
          <cell r="C15598" t="str">
            <v>1.3.6.01.01.01</v>
          </cell>
          <cell r="D15598" t="str">
            <v>KONSTRUKSI DALAM PENGERJAAN</v>
          </cell>
        </row>
        <row r="15599">
          <cell r="C15599" t="str">
            <v>1.3.6.01.01.01.001</v>
          </cell>
          <cell r="D15599" t="str">
            <v>Tanah Dalam Pengerjaan</v>
          </cell>
        </row>
        <row r="15600">
          <cell r="C15600" t="str">
            <v>1.3.6.01.01.01.002</v>
          </cell>
          <cell r="D15600" t="str">
            <v>Peralatan dan Mesin Dalam Pengerjaan</v>
          </cell>
        </row>
        <row r="15601">
          <cell r="C15601" t="str">
            <v>1.3.6.01.01.01.003</v>
          </cell>
          <cell r="D15601" t="str">
            <v>Gedung dan Bangunan Dalam Pengerjaan</v>
          </cell>
        </row>
        <row r="15602">
          <cell r="C15602" t="str">
            <v>1.3.6.01.01.01.004</v>
          </cell>
          <cell r="D15602" t="str">
            <v>Jalan, Irigasi, dan jaringan Dalam Pengerjaan</v>
          </cell>
        </row>
        <row r="15603">
          <cell r="C15603" t="str">
            <v>1.3.6.01.01.01.005</v>
          </cell>
          <cell r="D15603" t="str">
            <v>Aset Tetap Lainnya Dalam Pengerjaan</v>
          </cell>
        </row>
        <row r="15604">
          <cell r="C15604" t="str">
            <v>1.3.7</v>
          </cell>
          <cell r="D15604" t="str">
            <v>AKUMULASI PENYUSUTAN</v>
          </cell>
        </row>
        <row r="15605">
          <cell r="C15605" t="str">
            <v>1.3.7.01</v>
          </cell>
          <cell r="D15605" t="str">
            <v>AKUMULASI PENYUSUTAN PERALATAN DAN MESIN</v>
          </cell>
        </row>
        <row r="15606">
          <cell r="C15606" t="str">
            <v>1.3.7.01.01</v>
          </cell>
          <cell r="D15606" t="str">
            <v>AKUMULASI PENYUSUTAN ALAT BESAR</v>
          </cell>
        </row>
        <row r="15607">
          <cell r="C15607" t="str">
            <v>1.3.7.01.01.01</v>
          </cell>
          <cell r="D15607" t="str">
            <v>AKUMULASI PENYUSUTAN ALAT BESAR DARAT</v>
          </cell>
        </row>
        <row r="15608">
          <cell r="C15608" t="str">
            <v>1.3.7.01.01.01.001</v>
          </cell>
          <cell r="D15608" t="str">
            <v>Akumulasi Penyusutan Tractor</v>
          </cell>
        </row>
        <row r="15609">
          <cell r="C15609" t="str">
            <v>1.3.7.01.01.01.002</v>
          </cell>
          <cell r="D15609" t="str">
            <v>Akumulasi Penyusutan Grader</v>
          </cell>
        </row>
        <row r="15610">
          <cell r="C15610" t="str">
            <v>1.3.7.01.01.01.003</v>
          </cell>
          <cell r="D15610" t="str">
            <v>Akumulasi Penyusutan Excavator</v>
          </cell>
        </row>
        <row r="15611">
          <cell r="C15611" t="str">
            <v>1.3.7.01.01.01.004</v>
          </cell>
          <cell r="D15611" t="str">
            <v>Akumulasi Penyusutan Pile Driver</v>
          </cell>
        </row>
        <row r="15612">
          <cell r="C15612" t="str">
            <v>1.3.7.01.01.01.005</v>
          </cell>
          <cell r="D15612" t="str">
            <v>Akumulasi Penyusutan Hauler</v>
          </cell>
        </row>
        <row r="15613">
          <cell r="C15613" t="str">
            <v>1.3.7.01.01.01.006</v>
          </cell>
          <cell r="D15613" t="str">
            <v>Akumulasi Penyusutan Asphalt Equipment</v>
          </cell>
        </row>
        <row r="15614">
          <cell r="C15614" t="str">
            <v>1.3.7.01.01.01.007</v>
          </cell>
          <cell r="D15614" t="str">
            <v>Akumulasi Penyusutan Compacting Equipment</v>
          </cell>
        </row>
        <row r="15615">
          <cell r="C15615" t="str">
            <v>1.3.7.01.01.01.008</v>
          </cell>
          <cell r="D15615" t="str">
            <v>Akumulasi Penyusutan Aggregate and Concrete Equipment</v>
          </cell>
        </row>
        <row r="15616">
          <cell r="C15616" t="str">
            <v>1.3.7.01.01.01.009</v>
          </cell>
          <cell r="D15616" t="str">
            <v>Akumulasi Penyusutan Loader</v>
          </cell>
        </row>
        <row r="15617">
          <cell r="C15617" t="str">
            <v>1.3.7.01.01.01.010</v>
          </cell>
          <cell r="D15617" t="str">
            <v>Akumulasi Penyusutan Alat Pengangkat</v>
          </cell>
        </row>
        <row r="15618">
          <cell r="C15618" t="str">
            <v>1.3.7.01.01.01.011</v>
          </cell>
          <cell r="D15618" t="str">
            <v>Akumulasi Penyusutan Mesin Proses</v>
          </cell>
        </row>
        <row r="15619">
          <cell r="C15619" t="str">
            <v>1.3.7.01.01.01.012</v>
          </cell>
          <cell r="D15619" t="str">
            <v>Akumulasi Penyusutan Alat Besar Darat Lainnya</v>
          </cell>
        </row>
        <row r="15620">
          <cell r="C15620" t="str">
            <v>1.3.7.01.01.02</v>
          </cell>
          <cell r="D15620" t="str">
            <v>AKUMULASI PENYUSUTAN ALAT BESAR APUNG</v>
          </cell>
        </row>
        <row r="15621">
          <cell r="C15621" t="str">
            <v>1.3.7.01.01.02.001</v>
          </cell>
          <cell r="D15621" t="str">
            <v>Akumulasi Penyusutan Dregder</v>
          </cell>
        </row>
        <row r="15622">
          <cell r="C15622" t="str">
            <v>1.3.7.01.01.02.002</v>
          </cell>
          <cell r="D15622" t="str">
            <v>Akumulasi Penyusutan Floating Excavator</v>
          </cell>
        </row>
        <row r="15623">
          <cell r="C15623" t="str">
            <v>1.3.7.01.01.02.003</v>
          </cell>
          <cell r="D15623" t="str">
            <v>Akumulasi Penyusutan Amphibi Dredger</v>
          </cell>
        </row>
        <row r="15624">
          <cell r="C15624" t="str">
            <v>1.3.7.01.01.02.004</v>
          </cell>
          <cell r="D15624" t="str">
            <v>Akumulasi Penyusutan Kapal Tarik</v>
          </cell>
        </row>
        <row r="15625">
          <cell r="C15625" t="str">
            <v>1.3.7.01.01.02.005</v>
          </cell>
          <cell r="D15625" t="str">
            <v>Akumulasi Penyusutan Mesin Proses Apung</v>
          </cell>
        </row>
        <row r="15626">
          <cell r="C15626" t="str">
            <v>1.3.7.01.01.02.006</v>
          </cell>
          <cell r="D15626" t="str">
            <v>Akumulasi Penyusutan Alat Besar Apung Lainnya</v>
          </cell>
        </row>
        <row r="15627">
          <cell r="C15627" t="str">
            <v>1.3.7.01.01.03</v>
          </cell>
          <cell r="D15627" t="str">
            <v>AKUMULASI PENYUSUTAN ALAT BANTU</v>
          </cell>
        </row>
        <row r="15628">
          <cell r="C15628" t="str">
            <v>1.3.7.01.01.03.001</v>
          </cell>
          <cell r="D15628" t="str">
            <v>Akumulasi Penyusutan Alat Penarik</v>
          </cell>
        </row>
        <row r="15629">
          <cell r="C15629" t="str">
            <v>1.3.7.01.01.03.002</v>
          </cell>
          <cell r="D15629" t="str">
            <v>Akumulasi Penyusutan Feeder</v>
          </cell>
        </row>
        <row r="15630">
          <cell r="C15630" t="str">
            <v>1.3.7.01.01.03.003</v>
          </cell>
          <cell r="D15630" t="str">
            <v>Akumulasi Penyusutan Compressor</v>
          </cell>
        </row>
        <row r="15631">
          <cell r="C15631" t="str">
            <v>1.3.7.01.01.03.004</v>
          </cell>
          <cell r="D15631" t="str">
            <v>Akumulasi Penyusutan Electric Genetaring Set</v>
          </cell>
        </row>
        <row r="15632">
          <cell r="C15632" t="str">
            <v>1.3.7.01.01.03.005</v>
          </cell>
          <cell r="D15632" t="str">
            <v>Akumulasi Penyusutan Pompa</v>
          </cell>
        </row>
        <row r="15633">
          <cell r="C15633" t="str">
            <v>1.3.7.01.01.03.006</v>
          </cell>
          <cell r="D15633" t="str">
            <v>Akumulasi Penyusutan Mesin Bor</v>
          </cell>
        </row>
        <row r="15634">
          <cell r="C15634" t="str">
            <v>1.3.7.01.01.03.007</v>
          </cell>
          <cell r="D15634" t="str">
            <v>Akumulasi Penyusutan Unit Pemeliharaan Lapangan</v>
          </cell>
        </row>
        <row r="15635">
          <cell r="C15635" t="str">
            <v>1.3.7.01.01.03.008</v>
          </cell>
          <cell r="D15635" t="str">
            <v>Akumulasi Penyusutan Alat Pengolahan Air Kotor</v>
          </cell>
        </row>
        <row r="15636">
          <cell r="C15636" t="str">
            <v>1.3.7.01.01.03.009</v>
          </cell>
          <cell r="D15636" t="str">
            <v>Akumulasi Penyusutan Pembangkit uap Air Panas/Steam Generator</v>
          </cell>
        </row>
        <row r="15637">
          <cell r="C15637" t="str">
            <v>1.3.7.01.01.03.010</v>
          </cell>
          <cell r="D15637" t="str">
            <v>Akumulasi Penyusutan Air Port Maintenance Equipment/Alat Bantu Penerbangan</v>
          </cell>
        </row>
        <row r="15638">
          <cell r="C15638" t="str">
            <v>1.3.7.01.01.03.011</v>
          </cell>
          <cell r="D15638" t="str">
            <v>Akumulasi Penyusutan Mesin Tatoo</v>
          </cell>
        </row>
        <row r="15639">
          <cell r="C15639" t="str">
            <v>1.3.7.01.01.03.012</v>
          </cell>
          <cell r="D15639" t="str">
            <v>Akumulasi Penyusutan Peralatan Kebakaran Hutan</v>
          </cell>
        </row>
        <row r="15640">
          <cell r="C15640" t="str">
            <v>1.3.7.01.01.03.013</v>
          </cell>
          <cell r="D15640" t="str">
            <v>Akumulasi Penyusutan Peralatan Selam</v>
          </cell>
        </row>
        <row r="15641">
          <cell r="C15641" t="str">
            <v>1.3.7.01.01.03.014</v>
          </cell>
          <cell r="D15641" t="str">
            <v>Akumulasi Penyusutan Peralatan SAR Mountenering</v>
          </cell>
        </row>
        <row r="15642">
          <cell r="C15642" t="str">
            <v>1.3.7.01.01.03.015</v>
          </cell>
          <cell r="D15642" t="str">
            <v>Akumulasi Penyusutan Peralatan Intelejen</v>
          </cell>
        </row>
        <row r="15643">
          <cell r="C15643" t="str">
            <v>1.3.7.01.01.03.016</v>
          </cell>
          <cell r="D15643" t="str">
            <v>Akumulasi Penyusutan Alat Bantu Lainnya</v>
          </cell>
        </row>
        <row r="15644">
          <cell r="C15644" t="str">
            <v>1.3.7.01.02</v>
          </cell>
          <cell r="D15644" t="str">
            <v>AKUMULASI PENYUSUTAN ALAT ANGKUTAN</v>
          </cell>
        </row>
        <row r="15645">
          <cell r="C15645" t="str">
            <v>1.3.7.01.02.01</v>
          </cell>
          <cell r="D15645" t="str">
            <v>AKUMULASI PENYUSUTAN ALAT ANGKUTAN DARAT BERMOTOR</v>
          </cell>
        </row>
        <row r="15646">
          <cell r="C15646" t="str">
            <v>1.3.7.01.02.01.001</v>
          </cell>
          <cell r="D15646" t="str">
            <v>Akumulasi Penyusutan Kendaraan Dinas Bermotor Perorangan</v>
          </cell>
        </row>
        <row r="15647">
          <cell r="C15647" t="str">
            <v>1.3.7.01.02.01.002</v>
          </cell>
          <cell r="D15647" t="str">
            <v>Akumulasi Penyusutan Kendaraan Bermotor Penumpang</v>
          </cell>
        </row>
        <row r="15648">
          <cell r="C15648" t="str">
            <v>1.3.7.01.02.01.003</v>
          </cell>
          <cell r="D15648" t="str">
            <v>Akumulasi Penyusutan Kendaraan Bermotor Angkutan Barang</v>
          </cell>
        </row>
        <row r="15649">
          <cell r="C15649" t="str">
            <v>1.3.7.01.02.01.004</v>
          </cell>
          <cell r="D15649" t="str">
            <v>Akumulasi Penyusutan Kendaraan Bermotor Beroda Dua</v>
          </cell>
        </row>
        <row r="15650">
          <cell r="C15650" t="str">
            <v>1.3.7.01.02.01.005</v>
          </cell>
          <cell r="D15650" t="str">
            <v>Akumulasi Penyusutan Kendaraan Bermotor Beroda Tiga</v>
          </cell>
        </row>
        <row r="15651">
          <cell r="C15651" t="str">
            <v>1.3.7.01.02.01.006</v>
          </cell>
          <cell r="D15651" t="str">
            <v>Akumulasi Penyusutan Kendaraan Bermotor Khusus</v>
          </cell>
        </row>
        <row r="15652">
          <cell r="C15652" t="str">
            <v>1.3.7.01.02.01.007</v>
          </cell>
          <cell r="D15652" t="str">
            <v>Akumulasi Penyusutan Kendaraan Tempur</v>
          </cell>
        </row>
        <row r="15653">
          <cell r="C15653" t="str">
            <v>1.3.7.01.02.01.008</v>
          </cell>
          <cell r="D15653" t="str">
            <v>Akumulasi Penyusutan Alat Angkutan Kereta Rel</v>
          </cell>
        </row>
        <row r="15654">
          <cell r="C15654" t="str">
            <v>1.3.7.01.02.01.009</v>
          </cell>
          <cell r="D15654" t="str">
            <v>Akumulasi Penyusutan Alat Angkutan Darat Bermotor Lainnya</v>
          </cell>
        </row>
        <row r="15655">
          <cell r="C15655" t="str">
            <v>1.3.7.01.02.02</v>
          </cell>
          <cell r="D15655" t="str">
            <v>AKUMULASI PENYUSUTAN ALAT ANGKUTAN DARAT TAK BERMOTOR</v>
          </cell>
        </row>
        <row r="15656">
          <cell r="C15656" t="str">
            <v>1.3.7.01.02.02.001</v>
          </cell>
          <cell r="D15656" t="str">
            <v>Akumulasi Penyusutan Kendaraan Tak Bermotor Angkutan Barang</v>
          </cell>
        </row>
        <row r="15657">
          <cell r="C15657" t="str">
            <v>1.3.7.01.02.02.002</v>
          </cell>
          <cell r="D15657" t="str">
            <v>Akumulasi Penyusutan Kendaraan Tak Bermotor Penumpang</v>
          </cell>
        </row>
        <row r="15658">
          <cell r="C15658" t="str">
            <v>1.3.7.01.02.02.003</v>
          </cell>
          <cell r="D15658" t="str">
            <v>Akumulasi Penyusutan Alat Angkutan Kereta Rel Tak Bermotor</v>
          </cell>
        </row>
        <row r="15659">
          <cell r="C15659" t="str">
            <v>1.3.7.01.02.02.004</v>
          </cell>
          <cell r="D15659" t="str">
            <v>Akumulasi Penyusutan Alat Angkutan Darat Tak Bermotor Lainnya</v>
          </cell>
        </row>
        <row r="15660">
          <cell r="C15660" t="str">
            <v>1.3.7.01.02.03</v>
          </cell>
          <cell r="D15660" t="str">
            <v>AKUMULASI PENYUSUTAN ALAT APUNG BERMOTOR</v>
          </cell>
        </row>
        <row r="15661">
          <cell r="C15661" t="str">
            <v>1.3.7.01.02.03.001</v>
          </cell>
          <cell r="D15661" t="str">
            <v>Akumulasi Penyusutan Alat Angkutan Apung Bermotor Untuk Barang</v>
          </cell>
        </row>
        <row r="15662">
          <cell r="C15662" t="str">
            <v>1.3.7.01.02.03.002</v>
          </cell>
          <cell r="D15662" t="str">
            <v>Akumulasi Penyusutan Alat Angkutan Apung Bermotor Untuk Penumpang</v>
          </cell>
        </row>
        <row r="15663">
          <cell r="C15663" t="str">
            <v>1.3.7.01.02.03.003</v>
          </cell>
          <cell r="D15663" t="str">
            <v>Akumulasi Penyusutan Alat Angkutan Apuang Bermotor Khusus</v>
          </cell>
        </row>
        <row r="15664">
          <cell r="C15664" t="str">
            <v>1.3.7.01.02.03.004</v>
          </cell>
          <cell r="D15664" t="str">
            <v>Akumulasi Penyusutan Alat Angkutan Apung Bermotor Militer</v>
          </cell>
        </row>
        <row r="15665">
          <cell r="C15665" t="str">
            <v>1.3.7.01.02.03.005</v>
          </cell>
          <cell r="D15665" t="str">
            <v>Akumulasi Penyusutan Alat Angkutan Apung Bermotor Lainnya</v>
          </cell>
        </row>
        <row r="15666">
          <cell r="C15666" t="str">
            <v>1.3.7.01.02.04</v>
          </cell>
          <cell r="D15666" t="str">
            <v>AKUMULASI PENYUSUTAN ALAT ANGKUTAN APUNG TAK BERMOTOR</v>
          </cell>
        </row>
        <row r="15667">
          <cell r="C15667" t="str">
            <v>1.3.7.01.02.04.001</v>
          </cell>
          <cell r="D15667" t="str">
            <v>Akumulasi Penyusutan Alat Angkutan Apung Bermotor Untuk Barang</v>
          </cell>
        </row>
        <row r="15668">
          <cell r="C15668" t="str">
            <v>1.3.7.01.02.04.002</v>
          </cell>
          <cell r="D15668" t="str">
            <v>Akumulasi Penyusutan Alat Angkutan Apung Bermotor Untuk Penumpang</v>
          </cell>
        </row>
        <row r="15669">
          <cell r="C15669" t="str">
            <v>1.3.7.01.02.04.003</v>
          </cell>
          <cell r="D15669" t="str">
            <v>Akumulasi Penyusutan Alat Angkutan Apuang Bermotor Khusus</v>
          </cell>
        </row>
        <row r="15670">
          <cell r="C15670" t="str">
            <v>1.3.7.01.02.04.004</v>
          </cell>
          <cell r="D15670" t="str">
            <v>Akumulasi Penyusutan Alat Angkutan Apung Tak Bermotor Lainnya</v>
          </cell>
        </row>
        <row r="15671">
          <cell r="C15671" t="str">
            <v>1.3.7.01.02.05</v>
          </cell>
          <cell r="D15671" t="str">
            <v>AKUMULASI PENYUSUTAN ALAT ANGKUTAN BERMOTOR UDARA</v>
          </cell>
        </row>
        <row r="15672">
          <cell r="C15672" t="str">
            <v>1.3.7.01.02.05.001</v>
          </cell>
          <cell r="D15672" t="str">
            <v>Akumulasi Penyusutan Kapal Terbang</v>
          </cell>
        </row>
        <row r="15673">
          <cell r="C15673" t="str">
            <v>1.3.7.01.02.05.002</v>
          </cell>
          <cell r="D15673" t="str">
            <v>Akumulasi Penyusutan Alat Angkutan Bermotor Udara Lainnya</v>
          </cell>
        </row>
        <row r="15674">
          <cell r="C15674" t="str">
            <v>1.3.7.01.03</v>
          </cell>
          <cell r="D15674" t="str">
            <v>AKUMULASI PENYUSUTAN ALAT BENGKEL DAN ALAT UKUR</v>
          </cell>
        </row>
        <row r="15675">
          <cell r="C15675" t="str">
            <v>1.3.7.01.03.01</v>
          </cell>
          <cell r="D15675" t="str">
            <v>AKUMULASI PENYUSUTAN ALAT BENGKEL BERMESIN</v>
          </cell>
        </row>
        <row r="15676">
          <cell r="C15676" t="str">
            <v>1.3.7.01.03.01.001</v>
          </cell>
          <cell r="D15676" t="str">
            <v>Akumulasi Penyusutan Perkakas Konstruksi Logam Terpasang Pada Pondasi</v>
          </cell>
        </row>
        <row r="15677">
          <cell r="C15677" t="str">
            <v>1.3.7.01.03.01.002</v>
          </cell>
          <cell r="D15677" t="str">
            <v>Akumulasi Penyusutan Perkakas Konstruksi Logam Yang Transportable (Berpindah)</v>
          </cell>
        </row>
        <row r="15678">
          <cell r="C15678" t="str">
            <v>1.3.7.01.03.01.003</v>
          </cell>
          <cell r="D15678" t="str">
            <v>Akumulasi Penyusutan Perkakas Bengkel Listrik</v>
          </cell>
        </row>
        <row r="15679">
          <cell r="C15679" t="str">
            <v>1.3.7.01.03.01.004</v>
          </cell>
          <cell r="D15679" t="str">
            <v>Akumulasi Penyusutan Perkakas Bengkel Service</v>
          </cell>
        </row>
        <row r="15680">
          <cell r="C15680" t="str">
            <v>1.3.7.01.03.01.005</v>
          </cell>
          <cell r="D15680" t="str">
            <v>Akumulasi Penyusutan Perkakas Pengangkat Bermesin</v>
          </cell>
        </row>
        <row r="15681">
          <cell r="C15681" t="str">
            <v>1.3.7.01.03.01.006</v>
          </cell>
          <cell r="D15681" t="str">
            <v>Akumulasi Penyusutan Perkakas Bengel Kayu</v>
          </cell>
        </row>
        <row r="15682">
          <cell r="C15682" t="str">
            <v>1.3.7.01.03.01.007</v>
          </cell>
          <cell r="D15682" t="str">
            <v>Akumulasi Penyusutan Perkakas Bengkel Khusus</v>
          </cell>
        </row>
        <row r="15683">
          <cell r="C15683" t="str">
            <v>1.3.7.01.03.01.008</v>
          </cell>
          <cell r="D15683" t="str">
            <v>Akumulasi Penyusutan Peralatan Las</v>
          </cell>
        </row>
        <row r="15684">
          <cell r="C15684" t="str">
            <v>1.3.7.01.03.01.009</v>
          </cell>
          <cell r="D15684" t="str">
            <v>Akumulasi Penyusutan Perkakas Pabrik Es</v>
          </cell>
        </row>
        <row r="15685">
          <cell r="C15685" t="str">
            <v>1.3.7.01.03.01.010</v>
          </cell>
          <cell r="D15685" t="str">
            <v>Akumulasi Penyusutan Alat Bengkel Bermesin Lainnya</v>
          </cell>
        </row>
        <row r="15686">
          <cell r="C15686" t="str">
            <v>1.3.7.01.03.02</v>
          </cell>
          <cell r="D15686" t="str">
            <v>AKUMULASI PENYUSUTAN ALAT BENGKEL TAK BERMESIN</v>
          </cell>
        </row>
        <row r="15687">
          <cell r="C15687" t="str">
            <v>1.3.7.01.03.02.001</v>
          </cell>
          <cell r="D15687" t="str">
            <v>Akumulasi Penyusutan Perkakas Bengkel Konstruksi Logam</v>
          </cell>
        </row>
        <row r="15688">
          <cell r="C15688" t="str">
            <v>1.3.7.01.03.02.002</v>
          </cell>
          <cell r="D15688" t="str">
            <v>Akumulasi Penyusutan Perkakas Bengel Listrik</v>
          </cell>
        </row>
        <row r="15689">
          <cell r="C15689" t="str">
            <v>1.3.7.01.03.02.003</v>
          </cell>
          <cell r="D15689" t="str">
            <v>Akumulasi Penyusutan Perkakas Bengkel Service</v>
          </cell>
        </row>
        <row r="15690">
          <cell r="C15690" t="str">
            <v>1.3.7.01.03.02.004</v>
          </cell>
          <cell r="D15690" t="str">
            <v>Akumulasi Penyusutan Perkakas Pengangkat</v>
          </cell>
        </row>
        <row r="15691">
          <cell r="C15691" t="str">
            <v>1.3.7.01.03.02.005</v>
          </cell>
          <cell r="D15691" t="str">
            <v>Akumulasi Penyusutan Perkakas Standard (Standard Tools)</v>
          </cell>
        </row>
        <row r="15692">
          <cell r="C15692" t="str">
            <v>1.3.7.01.03.02.006</v>
          </cell>
          <cell r="D15692" t="str">
            <v>Akumulasi Penyusutan Perkakas Khusus (Special Tools)</v>
          </cell>
        </row>
        <row r="15693">
          <cell r="C15693" t="str">
            <v>1.3.7.01.03.02.007</v>
          </cell>
          <cell r="D15693" t="str">
            <v>Akumulasi Penyusutan Perkakas Bengkel Kerja</v>
          </cell>
        </row>
        <row r="15694">
          <cell r="C15694" t="str">
            <v>1.3.7.01.03.02.008</v>
          </cell>
          <cell r="D15694" t="str">
            <v>Akumulasi Penyusutan Peralatan Tukang Besi</v>
          </cell>
        </row>
        <row r="15695">
          <cell r="C15695" t="str">
            <v>1.3.7.01.03.02.009</v>
          </cell>
          <cell r="D15695" t="str">
            <v>Akumulasi Penyusutan Peralatan Tukang Kayu</v>
          </cell>
        </row>
        <row r="15696">
          <cell r="C15696" t="str">
            <v>1.3.7.01.03.02.010</v>
          </cell>
          <cell r="D15696" t="str">
            <v>Akumulasi Penyusutan Peralatan Tukang Kulit</v>
          </cell>
        </row>
        <row r="15697">
          <cell r="C15697" t="str">
            <v>1.3.7.01.03.02.011</v>
          </cell>
          <cell r="D15697" t="str">
            <v>Akumulasi Penyusutan Peralatan Ukur, Gip dan Feting</v>
          </cell>
        </row>
        <row r="15698">
          <cell r="C15698" t="str">
            <v>1.3.7.01.03.02.012</v>
          </cell>
          <cell r="D15698" t="str">
            <v>Akumulasi Penyusutan Peralatan Bengkel Khusus Peladam</v>
          </cell>
        </row>
        <row r="15699">
          <cell r="C15699" t="str">
            <v>1.3.7.01.03.02.013</v>
          </cell>
          <cell r="D15699" t="str">
            <v>Akumulasi Penyusutan Alat Bengkel Tak Bermesin Lainnya</v>
          </cell>
        </row>
        <row r="15700">
          <cell r="C15700" t="str">
            <v>1.3.7.01.03.03</v>
          </cell>
          <cell r="D15700" t="str">
            <v>AKUMULASI PENYUSUTAN ALAT UKUR</v>
          </cell>
        </row>
        <row r="15701">
          <cell r="C15701" t="str">
            <v>1.3.7.01.03.03.001</v>
          </cell>
          <cell r="D15701" t="str">
            <v>Akumulasi Penyusutan Alat Ukur Universal</v>
          </cell>
        </row>
        <row r="15702">
          <cell r="C15702" t="str">
            <v>1.3.7.01.03.03.002</v>
          </cell>
          <cell r="D15702" t="str">
            <v>Akumulasi Penyusutan Alat Ukur/Test Intelegensia</v>
          </cell>
        </row>
        <row r="15703">
          <cell r="C15703" t="str">
            <v>1.3.7.01.03.03.003</v>
          </cell>
          <cell r="D15703" t="str">
            <v>Akumulasi Penyusutan Alat Ukur/Test Alat Kepribadian</v>
          </cell>
        </row>
        <row r="15704">
          <cell r="C15704" t="str">
            <v>1.3.7.01.03.03.004</v>
          </cell>
          <cell r="D15704" t="str">
            <v>Akumulasi Penyusutan Alat Ukur/Test Klinis Lain</v>
          </cell>
        </row>
        <row r="15705">
          <cell r="C15705" t="str">
            <v>1.3.7.01.03.03.005</v>
          </cell>
          <cell r="D15705" t="str">
            <v>Akumulasi Penyusutan Alat Kalibrasi</v>
          </cell>
        </row>
        <row r="15706">
          <cell r="C15706" t="str">
            <v>1.3.7.01.03.03.006</v>
          </cell>
          <cell r="D15706" t="str">
            <v>Akumulasi Penyusutan Oscilloscope</v>
          </cell>
        </row>
        <row r="15707">
          <cell r="C15707" t="str">
            <v>1.3.7.01.03.03.007</v>
          </cell>
          <cell r="D15707" t="str">
            <v>Akumulasi Penyusutan Universal Tester</v>
          </cell>
        </row>
        <row r="15708">
          <cell r="C15708" t="str">
            <v>1.3.7.01.03.03.008</v>
          </cell>
          <cell r="D15708" t="str">
            <v>Akumulasi Penyusutan Alat Ukur/Pembanding</v>
          </cell>
        </row>
        <row r="15709">
          <cell r="C15709" t="str">
            <v>1.3.7.01.03.03.009</v>
          </cell>
          <cell r="D15709" t="str">
            <v>Akumulasi Penyusutan Alat Ukur Lain- Lain</v>
          </cell>
        </row>
        <row r="15710">
          <cell r="C15710" t="str">
            <v>1.3.7.01.03.03.010</v>
          </cell>
          <cell r="D15710" t="str">
            <v>Akumulasi Penyusutan Alat Timbangan/Biara</v>
          </cell>
        </row>
        <row r="15711">
          <cell r="C15711" t="str">
            <v>1.3.7.01.03.03.011</v>
          </cell>
          <cell r="D15711" t="str">
            <v>Akumulasi Penyusutan Anak Timbangan/Biara</v>
          </cell>
        </row>
        <row r="15712">
          <cell r="C15712" t="str">
            <v>1.3.7.01.03.03.012</v>
          </cell>
          <cell r="D15712" t="str">
            <v>Akumulasi Penyusutan Takaran Kering</v>
          </cell>
        </row>
        <row r="15713">
          <cell r="C15713" t="str">
            <v>1.3.7.01.03.03.013</v>
          </cell>
          <cell r="D15713" t="str">
            <v>Akumulasi Penyusutan Takaran Bahan Bangunan</v>
          </cell>
        </row>
        <row r="15714">
          <cell r="C15714" t="str">
            <v>1.3.7.01.03.03.014</v>
          </cell>
          <cell r="D15714" t="str">
            <v>Akumulasi Penyusutan Takaran Lainnya</v>
          </cell>
        </row>
        <row r="15715">
          <cell r="C15715" t="str">
            <v>1.3.7.01.03.03.015</v>
          </cell>
          <cell r="D15715" t="str">
            <v>Akumulasi Penyusutan Alat Penguji Kendaraan Bermotor</v>
          </cell>
        </row>
        <row r="15716">
          <cell r="C15716" t="str">
            <v>1.3.7.01.03.03.016</v>
          </cell>
          <cell r="D15716" t="str">
            <v>Akumulasi Penyusutan Specific Set</v>
          </cell>
        </row>
        <row r="15717">
          <cell r="C15717" t="str">
            <v>1.3.7.01.03.03.017</v>
          </cell>
          <cell r="D15717" t="str">
            <v>Akumulasi Penyusutan Alat Pengukur Keadaan Alam</v>
          </cell>
        </row>
        <row r="15718">
          <cell r="C15718" t="str">
            <v>1.3.7.01.03.03.018</v>
          </cell>
          <cell r="D15718" t="str">
            <v>Akumulasi Penyusutan Alat Pengukur Penglihatan</v>
          </cell>
        </row>
        <row r="15719">
          <cell r="C15719" t="str">
            <v>1.3.7.01.03.03.019</v>
          </cell>
          <cell r="D15719" t="str">
            <v>Akumulasi Penyusutan Alat Pengukur Ketepatan dan Koreksi Waktu</v>
          </cell>
        </row>
        <row r="15720">
          <cell r="C15720" t="str">
            <v>1.3.7.01.03.03.020</v>
          </cell>
          <cell r="D15720" t="str">
            <v>Akumulasi Penyusutan Alat Ukur Instrument Workshop</v>
          </cell>
        </row>
        <row r="15721">
          <cell r="C15721" t="str">
            <v>1.3.7.01.03.03.021</v>
          </cell>
          <cell r="D15721" t="str">
            <v>Akumulasi Penyusutan Alat Ukur Lainnya</v>
          </cell>
        </row>
        <row r="15722">
          <cell r="C15722" t="str">
            <v>1.3.7.01.04</v>
          </cell>
          <cell r="D15722" t="str">
            <v>AKUMULASI PENYUSUTAN ALAT PERTANIAN</v>
          </cell>
        </row>
        <row r="15723">
          <cell r="C15723" t="str">
            <v>1.3.7.01.04.01</v>
          </cell>
          <cell r="D15723" t="str">
            <v>AKUMULASI PENYUSUTAN ALAT PENGOLAHAN</v>
          </cell>
        </row>
        <row r="15724">
          <cell r="C15724" t="str">
            <v>1.3.7.01.04.01.001</v>
          </cell>
          <cell r="D15724" t="str">
            <v>Akumulasi Penyusutan Alat Pengolahan Tanah dan Tanaman</v>
          </cell>
        </row>
        <row r="15725">
          <cell r="C15725" t="str">
            <v>1.3.7.01.04.01.002</v>
          </cell>
          <cell r="D15725" t="str">
            <v>Akumulasi Penyusutan Alat Pemeliharaan Tanaman/Ikan/Ternak</v>
          </cell>
        </row>
        <row r="15726">
          <cell r="C15726" t="str">
            <v>1.3.7.01.04.01.003</v>
          </cell>
          <cell r="D15726" t="str">
            <v>Akumulasi Penyusutan Alat Panen</v>
          </cell>
        </row>
        <row r="15727">
          <cell r="C15727" t="str">
            <v>1.3.7.01.04.01.004</v>
          </cell>
          <cell r="D15727" t="str">
            <v>Akumulasi Penyusutan Alat Penyimpan Hasil Percobaan Pertanian</v>
          </cell>
        </row>
        <row r="15728">
          <cell r="C15728" t="str">
            <v>1.3.7.01.04.01.005</v>
          </cell>
          <cell r="D15728" t="str">
            <v>Akumulasi Penyusutan Alat Laboratorium Pertanian</v>
          </cell>
        </row>
        <row r="15729">
          <cell r="C15729" t="str">
            <v>1.3.7.01.04.01.006</v>
          </cell>
          <cell r="D15729" t="str">
            <v>Akumulasi Penyusutan Alat Prosesing</v>
          </cell>
        </row>
        <row r="15730">
          <cell r="C15730" t="str">
            <v>1.3.7.01.04.01.007</v>
          </cell>
          <cell r="D15730" t="str">
            <v>Akumulasi Penyusutan Alat Pasca Panen</v>
          </cell>
        </row>
        <row r="15731">
          <cell r="C15731" t="str">
            <v>1.3.7.01.04.01.008</v>
          </cell>
          <cell r="D15731" t="str">
            <v>Akumulasi Penyusutan Alat Produksi Perikanan</v>
          </cell>
        </row>
        <row r="15732">
          <cell r="C15732" t="str">
            <v>1.3.7.01.04.01.009</v>
          </cell>
          <cell r="D15732" t="str">
            <v>Akumulasi Penyusutan Alat-Alat Peternakan</v>
          </cell>
        </row>
        <row r="15733">
          <cell r="C15733" t="str">
            <v>1.3.7.01.04.01.010</v>
          </cell>
          <cell r="D15733" t="str">
            <v>Akumulasi Penyusutan Alat Pengolahan Lainnya</v>
          </cell>
        </row>
        <row r="15734">
          <cell r="C15734" t="str">
            <v>1.3.7.01.05</v>
          </cell>
          <cell r="D15734" t="str">
            <v>AKUMULASI PENYUSUTAN ALAT KANTOR &amp; RUMAH TANGGA</v>
          </cell>
        </row>
        <row r="15735">
          <cell r="C15735" t="str">
            <v>1.3.7.01.05.01</v>
          </cell>
          <cell r="D15735" t="str">
            <v>AKUMULASI PENYUSUTAN ALAT KANTOR</v>
          </cell>
        </row>
        <row r="15736">
          <cell r="C15736" t="str">
            <v>1.3.7.01.05.01.001</v>
          </cell>
          <cell r="D15736" t="str">
            <v>Akumulasi Penyusutan Mesin Ketik</v>
          </cell>
        </row>
        <row r="15737">
          <cell r="C15737" t="str">
            <v>1.3.7.01.05.01.002</v>
          </cell>
          <cell r="D15737" t="str">
            <v>Akumulasi Penyusutan Mesin Hitung/Mesin Jumlah</v>
          </cell>
        </row>
        <row r="15738">
          <cell r="C15738" t="str">
            <v>1.3.7.01.05.01.003</v>
          </cell>
          <cell r="D15738" t="str">
            <v>Akumulasi Penyusutan Alat Reproduksi (Penggandaan)</v>
          </cell>
        </row>
        <row r="15739">
          <cell r="C15739" t="str">
            <v>1.3.7.01.05.01.004</v>
          </cell>
          <cell r="D15739" t="str">
            <v>Akumulasi Penyusutan Alat Penyimpan Perlengkapan Kantor</v>
          </cell>
        </row>
        <row r="15740">
          <cell r="C15740" t="str">
            <v>1.3.7.01.05.01.005</v>
          </cell>
          <cell r="D15740" t="str">
            <v>Akumulasi Penyusutan Alat Kantor Lainnya</v>
          </cell>
        </row>
        <row r="15741">
          <cell r="C15741" t="str">
            <v>1.3.7.01.05.02</v>
          </cell>
          <cell r="D15741" t="str">
            <v>AKUMULASI PENYUSUTAN ALAT RUMAH TANGGA</v>
          </cell>
        </row>
        <row r="15742">
          <cell r="C15742" t="str">
            <v>1.3.7.01.05.02.001</v>
          </cell>
          <cell r="D15742" t="str">
            <v>Akumulasi Penyusutan Meubelair</v>
          </cell>
        </row>
        <row r="15743">
          <cell r="C15743" t="str">
            <v>1.3.7.01.05.02.002</v>
          </cell>
          <cell r="D15743" t="str">
            <v>Akumulasi Penyusutan Alat Pengukur Waktu</v>
          </cell>
        </row>
        <row r="15744">
          <cell r="C15744" t="str">
            <v>1.3.7.01.05.02.003</v>
          </cell>
          <cell r="D15744" t="str">
            <v>Akumulasi Penyusutan Alat Pembersih</v>
          </cell>
        </row>
        <row r="15745">
          <cell r="C15745" t="str">
            <v>1.3.7.01.05.02.004</v>
          </cell>
          <cell r="D15745" t="str">
            <v>Akumulasi Penyusutan Alat Pendingin</v>
          </cell>
        </row>
        <row r="15746">
          <cell r="C15746" t="str">
            <v>1.3.7.01.05.02.005</v>
          </cell>
          <cell r="D15746" t="str">
            <v>Akumulasi Penyusutan Alat Dapur</v>
          </cell>
        </row>
        <row r="15747">
          <cell r="C15747" t="str">
            <v>1.3.7.01.05.02.006</v>
          </cell>
          <cell r="D15747" t="str">
            <v>Akumulasi Penyusutan Alat Rumah Tangga Lainnya (Home Use)</v>
          </cell>
        </row>
        <row r="15748">
          <cell r="C15748" t="str">
            <v>1.3.7.01.05.02.007</v>
          </cell>
          <cell r="D15748" t="str">
            <v>Akumulasi Penyusutan Alat Pemadam Kebakaran</v>
          </cell>
        </row>
        <row r="15749">
          <cell r="C15749" t="str">
            <v>1.3.7.01.05.03</v>
          </cell>
          <cell r="D15749" t="str">
            <v>MEJA DAN KURSI KERJA/RAPAT PEJABAT</v>
          </cell>
        </row>
        <row r="15750">
          <cell r="C15750" t="str">
            <v>1.3.7.01.05.03.001</v>
          </cell>
          <cell r="D15750" t="str">
            <v>Akumulasi Penyusutan Meja Kerja Pejabat</v>
          </cell>
        </row>
        <row r="15751">
          <cell r="C15751" t="str">
            <v>1.3.7.01.05.03.002</v>
          </cell>
          <cell r="D15751" t="str">
            <v>Akumulasi Penyusutan Meja Rapat Pejabat</v>
          </cell>
        </row>
        <row r="15752">
          <cell r="C15752" t="str">
            <v>1.3.7.01.05.03.003</v>
          </cell>
          <cell r="D15752" t="str">
            <v>Akumulasi Kursi Kerja Pejabat</v>
          </cell>
        </row>
        <row r="15753">
          <cell r="C15753" t="str">
            <v>1.3.7.01.05.03.004</v>
          </cell>
          <cell r="D15753" t="str">
            <v>Akumulasi Kursi Rapat Pejabat</v>
          </cell>
        </row>
        <row r="15754">
          <cell r="C15754" t="str">
            <v>1.3.7.01.05.03.005</v>
          </cell>
          <cell r="D15754" t="str">
            <v>Akumulasi Penyusutan Kursi Hadap Depan Meja Kerja Pejabat</v>
          </cell>
        </row>
        <row r="15755">
          <cell r="C15755" t="str">
            <v>1.3.7.01.05.03.006</v>
          </cell>
          <cell r="D15755" t="str">
            <v>Akumulasi Penyusutan Kursi Tamu di Ruangan Pejabat</v>
          </cell>
        </row>
        <row r="15756">
          <cell r="C15756" t="str">
            <v>1.3.7.01.05.03.007</v>
          </cell>
          <cell r="D15756" t="str">
            <v>Akumulasi Lemari dan Arsip Pejabat</v>
          </cell>
        </row>
        <row r="15757">
          <cell r="C15757" t="str">
            <v>1.3.7.01.06</v>
          </cell>
          <cell r="D15757" t="str">
            <v>AKUMULASI PENYUSUTAN ALAT STUDIO, KOMUNIKASI DAN PEMANCAR</v>
          </cell>
        </row>
        <row r="15758">
          <cell r="C15758" t="str">
            <v>1.3.7.01.06.01</v>
          </cell>
          <cell r="D15758" t="str">
            <v>AKUMULASI PENYUSUTAN ALAT STUDIO</v>
          </cell>
        </row>
        <row r="15759">
          <cell r="C15759" t="str">
            <v>1.3.7.01.06.01.001</v>
          </cell>
          <cell r="D15759" t="str">
            <v>Akumulasi Penyusutan Peralatan Studio Audio</v>
          </cell>
        </row>
        <row r="15760">
          <cell r="C15760" t="str">
            <v>1.3.7.01.06.01.002</v>
          </cell>
          <cell r="D15760" t="str">
            <v>Akumulasi Penyusutan Peralatan studioVideo dan Film</v>
          </cell>
        </row>
        <row r="15761">
          <cell r="C15761" t="str">
            <v>1.3.7.01.06.01.003</v>
          </cell>
          <cell r="D15761" t="str">
            <v>Akumulasi Penyusutan Peralatan Studio Gambar</v>
          </cell>
        </row>
        <row r="15762">
          <cell r="C15762" t="str">
            <v>1.3.7.01.06.01.004</v>
          </cell>
          <cell r="D15762" t="str">
            <v>Akumulasi Penyusutan Peralatan Cetak</v>
          </cell>
        </row>
        <row r="15763">
          <cell r="C15763" t="str">
            <v>1.3.7.01.06.01.005</v>
          </cell>
          <cell r="D15763" t="str">
            <v>Akumulasi Penyusutan Peralatan Studio Pemetaan/Peralatan Ukur Tanah</v>
          </cell>
        </row>
        <row r="15764">
          <cell r="C15764" t="str">
            <v>1.3.7.01.06.01.006</v>
          </cell>
          <cell r="D15764" t="str">
            <v>Akumulasi Penyusutan Peralatan Studio Lainnya</v>
          </cell>
        </row>
        <row r="15765">
          <cell r="C15765" t="str">
            <v>1.3.7.01.06.02</v>
          </cell>
          <cell r="D15765" t="str">
            <v>AKUMULASI PENYUSUTAN ALAT KOMUNIKASI</v>
          </cell>
        </row>
        <row r="15766">
          <cell r="C15766" t="str">
            <v>1.3.7.01.06.02.001</v>
          </cell>
          <cell r="D15766" t="str">
            <v>Akumulasi Penyusutan Alat Komunikasi Telephone</v>
          </cell>
        </row>
        <row r="15767">
          <cell r="C15767" t="str">
            <v>1.3.7.01.06.02.002</v>
          </cell>
          <cell r="D15767" t="str">
            <v>Akumulasi Penyusutan Alat Komunikasi Radio SSB</v>
          </cell>
        </row>
        <row r="15768">
          <cell r="C15768" t="str">
            <v>1.3.7.01.06.02.003</v>
          </cell>
          <cell r="D15768" t="str">
            <v>Akumulasi Penyusutan Alat Komunikasi Radio HF/FM</v>
          </cell>
        </row>
        <row r="15769">
          <cell r="C15769" t="str">
            <v>1.3.7.01.06.02.004</v>
          </cell>
          <cell r="D15769" t="str">
            <v>Akumulasi Penyusutan Alat komunikasi Radio VHF</v>
          </cell>
        </row>
        <row r="15770">
          <cell r="C15770" t="str">
            <v>1.3.7.01.06.02.005</v>
          </cell>
          <cell r="D15770" t="str">
            <v>Akumulasi Penyusutan Alat Komunikasi radio UHF</v>
          </cell>
        </row>
        <row r="15771">
          <cell r="C15771" t="str">
            <v>1.3.7.01.06.02.006</v>
          </cell>
          <cell r="D15771" t="str">
            <v>Akumulasi Penyusutan Alat Komunikasi Sosial</v>
          </cell>
        </row>
        <row r="15772">
          <cell r="C15772" t="str">
            <v>1.3.7.01.06.02.007</v>
          </cell>
          <cell r="D15772" t="str">
            <v>Akumulasi Penyusutan Alat-Alat Sandi</v>
          </cell>
        </row>
        <row r="15773">
          <cell r="C15773" t="str">
            <v>1.3.7.01.06.02.008</v>
          </cell>
          <cell r="D15773" t="str">
            <v>Akumulasi Penyusutan Alat Komunikasi Khusus</v>
          </cell>
        </row>
        <row r="15774">
          <cell r="C15774" t="str">
            <v>1.3.7.01.06.02.009</v>
          </cell>
          <cell r="D15774" t="str">
            <v>Akumulasi Penyusutan Alat Komunikasi Digital dan Konvensional</v>
          </cell>
        </row>
        <row r="15775">
          <cell r="C15775" t="str">
            <v>1.3.7.01.06.02.010</v>
          </cell>
          <cell r="D15775" t="str">
            <v>Akumulasi Penyusutan Alat Komunikasi Satelit</v>
          </cell>
        </row>
        <row r="15776">
          <cell r="C15776" t="str">
            <v>1.3.7.01.06.02.011</v>
          </cell>
          <cell r="D15776" t="str">
            <v>Akumulasi Penyusutan Alat Komunikasi Lainnya</v>
          </cell>
        </row>
        <row r="15777">
          <cell r="C15777" t="str">
            <v>1.3.7.01.06.03</v>
          </cell>
          <cell r="D15777" t="str">
            <v>AKUMULASI PENYUSUTAN PERALATAN PEMANCAR</v>
          </cell>
        </row>
        <row r="15778">
          <cell r="C15778" t="str">
            <v>1.3.7.01.06.03.001</v>
          </cell>
          <cell r="D15778" t="str">
            <v>Akumulasi Penyusutan Perlatan Pemancar MF/MW</v>
          </cell>
        </row>
        <row r="15779">
          <cell r="C15779" t="str">
            <v>1.3.7.01.06.03.002</v>
          </cell>
          <cell r="D15779" t="str">
            <v>Akumulasi Penyusutan Peralatan Pemancar HF/SW</v>
          </cell>
        </row>
        <row r="15780">
          <cell r="C15780" t="str">
            <v>1.3.7.01.06.03.003</v>
          </cell>
          <cell r="D15780" t="str">
            <v>Akumulasi Penyusutan Peralatan Pemancar VHF/FM</v>
          </cell>
        </row>
        <row r="15781">
          <cell r="C15781" t="str">
            <v>1.3.7.01.06.03.004</v>
          </cell>
          <cell r="D15781" t="str">
            <v>Akumulasi Penyusutan Peralatan Pemancar UHF</v>
          </cell>
        </row>
        <row r="15782">
          <cell r="C15782" t="str">
            <v>1.3.7.01.06.03.005</v>
          </cell>
          <cell r="D15782" t="str">
            <v>Akumulasi Penyusutan Peralatan Pemancar SHF</v>
          </cell>
        </row>
        <row r="15783">
          <cell r="C15783" t="str">
            <v>1.3.7.01.06.03.006</v>
          </cell>
          <cell r="D15783" t="str">
            <v>Akumulasi Penyusutan Peralatan Antena MF/MW</v>
          </cell>
        </row>
        <row r="15784">
          <cell r="C15784" t="str">
            <v>1.3.7.01.06.03.007</v>
          </cell>
          <cell r="D15784" t="str">
            <v>Akumulasi Penyusutan Peralatan Antena HF/SW</v>
          </cell>
        </row>
        <row r="15785">
          <cell r="C15785" t="str">
            <v>1.3.7.01.06.03.008</v>
          </cell>
          <cell r="D15785" t="str">
            <v>Akumulasi Penyusutan Peralatan Antena VHF/FM</v>
          </cell>
        </row>
        <row r="15786">
          <cell r="C15786" t="str">
            <v>1.3.7.01.06.03.009</v>
          </cell>
          <cell r="D15786" t="str">
            <v>Akumulasi Penyusutan Peralatan Antena UHF</v>
          </cell>
        </row>
        <row r="15787">
          <cell r="C15787" t="str">
            <v>1.3.7.01.06.03.010</v>
          </cell>
          <cell r="D15787" t="str">
            <v>Akumulasi Penyusutan Peralatan Antena SHF/Parabola</v>
          </cell>
        </row>
        <row r="15788">
          <cell r="C15788" t="str">
            <v>1.3.7.01.06.03.011</v>
          </cell>
          <cell r="D15788" t="str">
            <v>Akumulasi Penyusutan Peralatan Translator VHF/VHF</v>
          </cell>
        </row>
        <row r="15789">
          <cell r="C15789" t="str">
            <v>1.3.7.01.06.03.012</v>
          </cell>
          <cell r="D15789" t="str">
            <v>Akumulasi Penyusutan Peralatan Translator UHF/UHF</v>
          </cell>
        </row>
        <row r="15790">
          <cell r="C15790" t="str">
            <v>1.3.7.01.06.03.013</v>
          </cell>
          <cell r="D15790" t="str">
            <v>Akumulasi Penyusutan Peralatan Translator VHF/UHF</v>
          </cell>
        </row>
        <row r="15791">
          <cell r="C15791" t="str">
            <v>1.3.7.01.06.03.014</v>
          </cell>
          <cell r="D15791" t="str">
            <v>Akumulasi Penyusutan Peralatan Translator UHF/VHF</v>
          </cell>
        </row>
        <row r="15792">
          <cell r="C15792" t="str">
            <v>1.3.7.01.06.03.015</v>
          </cell>
          <cell r="D15792" t="str">
            <v>Akumulasi Penyusutan Peralatan Microwave F P U</v>
          </cell>
        </row>
        <row r="15793">
          <cell r="C15793" t="str">
            <v>1.3.7.01.06.03.016</v>
          </cell>
          <cell r="D15793" t="str">
            <v>Akumulasi Penyusutan Peralatan Microwave Terestrial</v>
          </cell>
        </row>
        <row r="15794">
          <cell r="C15794" t="str">
            <v>1.3.7.01.06.03.017</v>
          </cell>
          <cell r="D15794" t="str">
            <v>Akumulasi Penyusutan Peralatan Microwave TVRO</v>
          </cell>
        </row>
        <row r="15795">
          <cell r="C15795" t="str">
            <v>1.3.7.01.06.03.018</v>
          </cell>
          <cell r="D15795" t="str">
            <v>Akumulasi Penyusutan Peralatan Dummy Load</v>
          </cell>
        </row>
        <row r="15796">
          <cell r="C15796" t="str">
            <v>1.3.7.01.06.03.019</v>
          </cell>
          <cell r="D15796" t="str">
            <v>Akumulasi Penyusutan Switcher Antena</v>
          </cell>
        </row>
        <row r="15797">
          <cell r="C15797" t="str">
            <v>1.3.7.01.06.03.020</v>
          </cell>
          <cell r="D15797" t="str">
            <v>Akumulasi Penyusutan Switcher/Menara Antena</v>
          </cell>
        </row>
        <row r="15798">
          <cell r="C15798" t="str">
            <v>1.3.7.01.06.03.021</v>
          </cell>
          <cell r="D15798" t="str">
            <v>Akumulasi Penyusutan Feeder</v>
          </cell>
        </row>
        <row r="15799">
          <cell r="C15799" t="str">
            <v>1.3.7.01.06.03.022</v>
          </cell>
          <cell r="D15799" t="str">
            <v>Akumulasi Penyusutan Humidity Control</v>
          </cell>
        </row>
        <row r="15800">
          <cell r="C15800" t="str">
            <v>1.3.7.01.06.03.023</v>
          </cell>
          <cell r="D15800" t="str">
            <v>Akumulasi Penyusutan Program Input Equipment</v>
          </cell>
        </row>
        <row r="15801">
          <cell r="C15801" t="str">
            <v>1.3.7.01.06.03.024</v>
          </cell>
          <cell r="D15801" t="str">
            <v>Akumulasi Penyusutan Peralatan Antene Penerima VHF</v>
          </cell>
        </row>
        <row r="15802">
          <cell r="C15802" t="str">
            <v>1.3.7.01.06.03.025</v>
          </cell>
          <cell r="D15802" t="str">
            <v>Akumulasi Penyusutan Peralatan Pemancar LF</v>
          </cell>
        </row>
        <row r="15803">
          <cell r="C15803" t="str">
            <v>1.3.7.01.06.03.026</v>
          </cell>
          <cell r="D15803" t="str">
            <v>Akumulasi Penyusutan Unit Pemancar MF+HF</v>
          </cell>
        </row>
        <row r="15804">
          <cell r="C15804" t="str">
            <v>1.3.7.01.06.03.027</v>
          </cell>
          <cell r="D15804" t="str">
            <v>Akumulasi Penyusutan Peralatan Antena Pemancar MF+HF</v>
          </cell>
        </row>
        <row r="15805">
          <cell r="C15805" t="str">
            <v>1.3.7.01.06.03.028</v>
          </cell>
          <cell r="D15805" t="str">
            <v>Akumulasi Penyusutan Peralatan Penerima</v>
          </cell>
        </row>
        <row r="15806">
          <cell r="C15806" t="str">
            <v>1.3.7.01.06.03.029</v>
          </cell>
          <cell r="D15806" t="str">
            <v>Akumulasi Penyusutan Peralatan Pemancar dan Penerima LF</v>
          </cell>
        </row>
        <row r="15807">
          <cell r="C15807" t="str">
            <v>1.3.7.01.06.03.030</v>
          </cell>
          <cell r="D15807" t="str">
            <v>Akumulasi Penyusutan Peralatan Pemancar dan Penerima MF</v>
          </cell>
        </row>
        <row r="15808">
          <cell r="C15808" t="str">
            <v>1.3.7.01.06.03.031</v>
          </cell>
          <cell r="D15808" t="str">
            <v>Akumulasi Penyusutan Peralatan Pemancar dan Penerima HF</v>
          </cell>
        </row>
        <row r="15809">
          <cell r="C15809" t="str">
            <v>1.3.7.01.06.03.032</v>
          </cell>
          <cell r="D15809" t="str">
            <v>Akumulasi Penyusutan Peralatan Pemancar dan penerima MF+HF</v>
          </cell>
        </row>
        <row r="15810">
          <cell r="C15810" t="str">
            <v>1.3.7.01.06.03.033</v>
          </cell>
          <cell r="D15810" t="str">
            <v>Akumulasi Penyusutan Peralatan Pemancar dan Penerima VHF</v>
          </cell>
        </row>
        <row r="15811">
          <cell r="C15811" t="str">
            <v>1.3.7.01.06.03.034</v>
          </cell>
          <cell r="D15811" t="str">
            <v>Akumulasi Penyusutan Peralatan Pemancar dan Penerima UHF</v>
          </cell>
        </row>
        <row r="15812">
          <cell r="C15812" t="str">
            <v>1.3.7.01.06.03.035</v>
          </cell>
          <cell r="D15812" t="str">
            <v>Akumulasi Penyusutan Peralatan Pemancar dan Penerima SHF</v>
          </cell>
        </row>
        <row r="15813">
          <cell r="C15813" t="str">
            <v>1.3.7.01.06.03.036</v>
          </cell>
          <cell r="D15813" t="str">
            <v>Akumulasi Penyusutan Peralatan Antena Pemancar dan Penerima LF</v>
          </cell>
        </row>
        <row r="15814">
          <cell r="C15814" t="str">
            <v>1.3.7.01.06.03.037</v>
          </cell>
          <cell r="D15814" t="str">
            <v>Akumulasi Penyusutan Peralatan Antena Pemancar dan Penerima MF</v>
          </cell>
        </row>
        <row r="15815">
          <cell r="C15815" t="str">
            <v>1.3.7.01.06.03.038</v>
          </cell>
          <cell r="D15815" t="str">
            <v>Akumulasi Penyusutan Peralatan Antena Pemancar dan Penerima HF</v>
          </cell>
        </row>
        <row r="15816">
          <cell r="C15816" t="str">
            <v>1.3.7.01.06.03.039</v>
          </cell>
          <cell r="D15816" t="str">
            <v>Akumulasi Penyusutan Peralatan Antena Pemancar dan Penerima MF+HF</v>
          </cell>
        </row>
        <row r="15817">
          <cell r="C15817" t="str">
            <v>1.3.7.01.06.03.040</v>
          </cell>
          <cell r="D15817" t="str">
            <v>Akumulasi Penyusutan Peralatan Antena Pemancar dan Penerima VHF</v>
          </cell>
        </row>
        <row r="15818">
          <cell r="C15818" t="str">
            <v>1.3.7.01.06.03.041</v>
          </cell>
          <cell r="D15818" t="str">
            <v>Akumulasi Penyusutan Peralatan Antena Pemancar dan Penerima UHF</v>
          </cell>
        </row>
        <row r="15819">
          <cell r="C15819" t="str">
            <v>1.3.7.01.06.03.042</v>
          </cell>
          <cell r="D15819" t="str">
            <v>Akumulasi Penyusutan Peralatan Antena Pemancar dan Penerima SHF</v>
          </cell>
        </row>
        <row r="15820">
          <cell r="C15820" t="str">
            <v>1.3.7.01.06.03.043</v>
          </cell>
          <cell r="D15820" t="str">
            <v>Akumulasi Penyusutan Peralatan Penerima Cuaca Citra Satelite Resolusi Rendah</v>
          </cell>
        </row>
        <row r="15821">
          <cell r="C15821" t="str">
            <v>1.3.7.01.06.03.044</v>
          </cell>
          <cell r="D15821" t="str">
            <v>Akumulasi Penyusutan Peralatan Penerima Cuaca Citra Satelite Resolusi Tinggi</v>
          </cell>
        </row>
        <row r="15822">
          <cell r="C15822" t="str">
            <v>1.3.7.01.06.03.045</v>
          </cell>
          <cell r="D15822" t="str">
            <v>Akumulasi Penyusutan Peralatan Penerima dan Pengirim Gambar ke Permukaan</v>
          </cell>
        </row>
        <row r="15823">
          <cell r="C15823" t="str">
            <v>1.3.7.01.06.03.046</v>
          </cell>
          <cell r="D15823" t="str">
            <v>Akumulasi Penyusutan Peralatan Perlengkapan Radio</v>
          </cell>
        </row>
        <row r="15824">
          <cell r="C15824" t="str">
            <v>1.3.7.01.06.03.047</v>
          </cell>
          <cell r="D15824" t="str">
            <v>Akumulasi Penyusutan Sumber Tenaga</v>
          </cell>
        </row>
        <row r="15825">
          <cell r="C15825" t="str">
            <v>1.3.7.01.06.03.048</v>
          </cell>
          <cell r="D15825" t="str">
            <v>Akumulasi Penyusutan Pemancar Lainnya</v>
          </cell>
        </row>
        <row r="15826">
          <cell r="C15826" t="str">
            <v>1.3.7.01.06.04</v>
          </cell>
          <cell r="D15826" t="str">
            <v>AKUMULASI PENYUSUTAN PERALATAN KOMUNIKASI NAVIGASI</v>
          </cell>
        </row>
        <row r="15827">
          <cell r="C15827" t="str">
            <v>1.3.7.01.06.04.001</v>
          </cell>
          <cell r="D15827" t="str">
            <v>Akumulasi Penyusutan Peralatan Komunikasi Navigasi Instrumen Landing System</v>
          </cell>
        </row>
        <row r="15828">
          <cell r="C15828" t="str">
            <v>1.3.7.01.06.04.002</v>
          </cell>
          <cell r="D15828" t="str">
            <v>Akumulasi Penyusutan Very High Frequence Omni Range (VOR)</v>
          </cell>
        </row>
        <row r="15829">
          <cell r="C15829" t="str">
            <v>1.3.7.01.06.04.003</v>
          </cell>
          <cell r="D15829" t="str">
            <v>Akumulasi Penyusutan Distance Measuring Equipment (DME)</v>
          </cell>
        </row>
        <row r="15830">
          <cell r="C15830" t="str">
            <v>1.3.7.01.06.04.004</v>
          </cell>
          <cell r="D15830" t="str">
            <v>Akumulasi Penyusutan Radar</v>
          </cell>
        </row>
        <row r="15831">
          <cell r="C15831" t="str">
            <v>1.3.7.01.06.04.005</v>
          </cell>
          <cell r="D15831" t="str">
            <v>Akumulasi Penyusutan Alat Pengatur Telekomunikasi</v>
          </cell>
        </row>
        <row r="15832">
          <cell r="C15832" t="str">
            <v>1.3.7.01.06.04.006</v>
          </cell>
          <cell r="D15832" t="str">
            <v>Akumulasi Penyusutan Peralatan Komunikasi Untuk Dokumentasi</v>
          </cell>
        </row>
        <row r="15833">
          <cell r="C15833" t="str">
            <v>1.3.7.01.06.04.007</v>
          </cell>
          <cell r="D15833" t="str">
            <v>Akumulasi Penyusutan Peralatan Komunikasi Navigasi Lainnya</v>
          </cell>
        </row>
        <row r="15834">
          <cell r="C15834" t="str">
            <v>1.3.7.01.07</v>
          </cell>
          <cell r="D15834" t="str">
            <v>AKUMULASI PENYUSUTAN ALAT KEDOKTERAN DAN KESEHATAN</v>
          </cell>
        </row>
        <row r="15835">
          <cell r="C15835" t="str">
            <v>1.3.7.01.07.01</v>
          </cell>
          <cell r="D15835" t="str">
            <v>AKUMULASI PENYUSUTAN ALAT KEDOKTERAN</v>
          </cell>
        </row>
        <row r="15836">
          <cell r="C15836" t="str">
            <v>1.3.7.01.07.01.001</v>
          </cell>
          <cell r="D15836" t="str">
            <v>Akumulasi Penyusutan Alat Kedokteran Umum</v>
          </cell>
        </row>
        <row r="15837">
          <cell r="C15837" t="str">
            <v>1.3.7.01.07.01.002</v>
          </cell>
          <cell r="D15837" t="str">
            <v>Akumulasi Penyusutan Alat Kedokteran Gigi</v>
          </cell>
        </row>
        <row r="15838">
          <cell r="C15838" t="str">
            <v>1.3.7.01.07.01.003</v>
          </cell>
          <cell r="D15838" t="str">
            <v>Akumulasi Penyusutan Alat Kedokteran Keluarga Berencana</v>
          </cell>
        </row>
        <row r="15839">
          <cell r="C15839" t="str">
            <v>1.3.7.01.07.01.004</v>
          </cell>
          <cell r="D15839" t="str">
            <v>Akumulasi Penyusutan Alat Kedokteran Bedah</v>
          </cell>
        </row>
        <row r="15840">
          <cell r="C15840" t="str">
            <v>1.3.7.01.07.01.005</v>
          </cell>
          <cell r="D15840" t="str">
            <v>Akumulasi Penyusutan Alat Kesehatan Kebidanan dan Penyakit Kandungan</v>
          </cell>
        </row>
        <row r="15841">
          <cell r="C15841" t="str">
            <v>1.3.7.01.07.01.006</v>
          </cell>
          <cell r="D15841" t="str">
            <v>Akumulasi Penyusutan Alat Kedokteran THT</v>
          </cell>
        </row>
        <row r="15842">
          <cell r="C15842" t="str">
            <v>1.3.7.01.07.01.007</v>
          </cell>
          <cell r="D15842" t="str">
            <v>Akumulasi Penyusutan Alat Kedokteran mata</v>
          </cell>
        </row>
        <row r="15843">
          <cell r="C15843" t="str">
            <v>1.3.7.01.07.01.008</v>
          </cell>
          <cell r="D15843" t="str">
            <v>Akumulasi Penyusutan Alat Kedokteran Bagian Penyakit Dalam</v>
          </cell>
        </row>
        <row r="15844">
          <cell r="C15844" t="str">
            <v>1.3.7.01.07.01.009</v>
          </cell>
          <cell r="D15844" t="str">
            <v>Akumulasi Penyusutan Alat Kedokteran Kamar Jenasah/Mortuary</v>
          </cell>
        </row>
        <row r="15845">
          <cell r="C15845" t="str">
            <v>1.3.7.01.07.01.010</v>
          </cell>
          <cell r="D15845" t="str">
            <v>Akumulasi Penyusutan Alat Kedokteran Anak</v>
          </cell>
        </row>
        <row r="15846">
          <cell r="C15846" t="str">
            <v>1.3.7.01.07.01.011</v>
          </cell>
          <cell r="D15846" t="str">
            <v>Akumulasi Penyusutan Alat Kedokteran Poliklinik</v>
          </cell>
        </row>
        <row r="15847">
          <cell r="C15847" t="str">
            <v>1.3.7.01.07.01.012</v>
          </cell>
          <cell r="D15847" t="str">
            <v>Akumulasi Penyusutan Alat Kesehatan Rehabilitasi Medis</v>
          </cell>
        </row>
        <row r="15848">
          <cell r="C15848" t="str">
            <v>1.3.7.01.07.01.013</v>
          </cell>
          <cell r="D15848" t="str">
            <v>Akumulasi Penyusutan Alat Kedokteran Neurologi (Syaraf)</v>
          </cell>
        </row>
        <row r="15849">
          <cell r="C15849" t="str">
            <v>1.3.7.01.07.01.014</v>
          </cell>
          <cell r="D15849" t="str">
            <v>Akumulasi Penyusutan Alat Kedokteran Jantung</v>
          </cell>
        </row>
        <row r="15850">
          <cell r="C15850" t="str">
            <v>1.3.7.01.07.01.015</v>
          </cell>
          <cell r="D15850" t="str">
            <v>Akumulasi Penyusutan Alat Kedokteran Radiodiagnostic</v>
          </cell>
        </row>
        <row r="15851">
          <cell r="C15851" t="str">
            <v>1.3.7.01.07.01.016</v>
          </cell>
          <cell r="D15851" t="str">
            <v>Akumulasi Penyusutan Alat Kedokteran Patalogi Anatomy</v>
          </cell>
        </row>
        <row r="15852">
          <cell r="C15852" t="str">
            <v>1.3.7.01.07.01.017</v>
          </cell>
          <cell r="D15852" t="str">
            <v>Akumulasi Penyusutan Alat Kedokteran Transfusi Darah</v>
          </cell>
        </row>
        <row r="15853">
          <cell r="C15853" t="str">
            <v>1.3.7.01.07.01.018</v>
          </cell>
          <cell r="D15853" t="str">
            <v>Akumulasi Penyusutan Alat Kedokteran Radioterapy</v>
          </cell>
        </row>
        <row r="15854">
          <cell r="C15854" t="str">
            <v>1.3.7.01.07.01.019</v>
          </cell>
          <cell r="D15854" t="str">
            <v>Akumulasi Penyusutan Alat kedokteran Nuklir</v>
          </cell>
        </row>
        <row r="15855">
          <cell r="C15855" t="str">
            <v>1.3.7.01.07.01.020</v>
          </cell>
          <cell r="D15855" t="str">
            <v>Akumulasi Penyusutan Alat Kedokteran Kulit dan Kelamin</v>
          </cell>
        </row>
        <row r="15856">
          <cell r="C15856" t="str">
            <v>1.3.7.01.07.01.021</v>
          </cell>
          <cell r="D15856" t="str">
            <v>Akumulasi Penyusutan Alat Kedokteran Gawat Darurat</v>
          </cell>
        </row>
        <row r="15857">
          <cell r="C15857" t="str">
            <v>1.3.7.01.07.01.022</v>
          </cell>
          <cell r="D15857" t="str">
            <v>Akumulasi Penyusutan Alat Kedokteran Jiwa</v>
          </cell>
        </row>
        <row r="15858">
          <cell r="C15858" t="str">
            <v>1.3.7.01.07.01.023</v>
          </cell>
          <cell r="D15858" t="str">
            <v>Akumulasi Penyusutan Alat Kedokteran Bedah Orthopedi</v>
          </cell>
        </row>
        <row r="15859">
          <cell r="C15859" t="str">
            <v>1.3.7.01.07.01.024</v>
          </cell>
          <cell r="D15859" t="str">
            <v>Akumulasi Penyusutan Alat Kedokteran I C U</v>
          </cell>
        </row>
        <row r="15860">
          <cell r="C15860" t="str">
            <v>1.3.7.01.07.01.025</v>
          </cell>
          <cell r="D15860" t="str">
            <v>Akumulasi Penyusutan Alat Kedokteran I C C U</v>
          </cell>
        </row>
        <row r="15861">
          <cell r="C15861" t="str">
            <v>1.3.7.01.07.01.026</v>
          </cell>
          <cell r="D15861" t="str">
            <v>Akumulasi Penyusutan Alat Kedokteran Bedah Jantung</v>
          </cell>
        </row>
        <row r="15862">
          <cell r="C15862" t="str">
            <v>1.3.7.01.07.01.027</v>
          </cell>
          <cell r="D15862" t="str">
            <v>Akumulasi Penyusutan Alat Kedokteran Traditional Mediciine</v>
          </cell>
        </row>
        <row r="15863">
          <cell r="C15863" t="str">
            <v>1.3.7.01.07.01.028</v>
          </cell>
          <cell r="D15863" t="str">
            <v>Akumulasi Penyusutan Alat Kedokteran Anaesthesi</v>
          </cell>
        </row>
        <row r="15864">
          <cell r="C15864" t="str">
            <v>1.3.7.01.07.01.029</v>
          </cell>
          <cell r="D15864" t="str">
            <v>Akumulasi Penyusutan Alat Kedokteran Lainnya</v>
          </cell>
        </row>
        <row r="15865">
          <cell r="C15865" t="str">
            <v>1.3.7.01.07.02</v>
          </cell>
          <cell r="D15865" t="str">
            <v>AKUMULASI PENYUSUTAN ALAT KESEHATAN UMUM</v>
          </cell>
        </row>
        <row r="15866">
          <cell r="C15866" t="str">
            <v>1.3.7.01.07.02.001</v>
          </cell>
          <cell r="D15866" t="str">
            <v>Akumulasi Penyusutan Alat Kesehatan Matra Laut</v>
          </cell>
        </row>
        <row r="15867">
          <cell r="C15867" t="str">
            <v>1.3.7.01.07.02.002</v>
          </cell>
          <cell r="D15867" t="str">
            <v>Akumulasi Penyusutan Alat Kesehatan Matra Udara</v>
          </cell>
        </row>
        <row r="15868">
          <cell r="C15868" t="str">
            <v>1.3.7.01.07.02.003</v>
          </cell>
          <cell r="D15868" t="str">
            <v>Akumulasi Penyusutan Alat Kesehatan Kepolisian</v>
          </cell>
        </row>
        <row r="15869">
          <cell r="C15869" t="str">
            <v>1.3.7.01.07.02.004</v>
          </cell>
          <cell r="D15869" t="str">
            <v>Akumulasi Penyusutan Alat Kesehatan Olah Raga</v>
          </cell>
        </row>
        <row r="15870">
          <cell r="C15870" t="str">
            <v>1.3.7.01.07.02.005</v>
          </cell>
          <cell r="D15870" t="str">
            <v>Akumulasi Penyusutan Alat Kesehatan Umum Lainnya</v>
          </cell>
        </row>
        <row r="15871">
          <cell r="C15871" t="str">
            <v>1.3.7.01.08</v>
          </cell>
          <cell r="D15871" t="str">
            <v>AKUMULASI PENYUSUTAN ALAT LABORATORIUM</v>
          </cell>
        </row>
        <row r="15872">
          <cell r="C15872" t="str">
            <v>1.3.7.01.08.01</v>
          </cell>
          <cell r="D15872" t="str">
            <v>AKUMULASI PENYUSUTAN UNIT ALAT LABORATORIUM</v>
          </cell>
        </row>
        <row r="15873">
          <cell r="C15873" t="str">
            <v>1.3.7.01.08.01.001</v>
          </cell>
          <cell r="D15873" t="str">
            <v>Akumulasi Penyusutan Alat Laboratorium Kimia Air Teknik Penyehatan</v>
          </cell>
        </row>
        <row r="15874">
          <cell r="C15874" t="str">
            <v>1.3.7.01.08.01.002</v>
          </cell>
          <cell r="D15874" t="str">
            <v>Akumulasi Penyusutan Alat Laboratorium Biologi Teknik Micro Biologi Teknik Penyehatan</v>
          </cell>
        </row>
        <row r="15875">
          <cell r="C15875" t="str">
            <v>1.3.7.01.08.01.003</v>
          </cell>
          <cell r="D15875" t="str">
            <v>Akumulasi Penyusutan Alat Laboratorium Hidrokimia</v>
          </cell>
        </row>
        <row r="15876">
          <cell r="C15876" t="str">
            <v>1.3.7.01.08.01.004</v>
          </cell>
          <cell r="D15876" t="str">
            <v>Akumulasi Penyusutan Alat Laboratorium Model Hidrolika</v>
          </cell>
        </row>
        <row r="15877">
          <cell r="C15877" t="str">
            <v>1.3.7.01.08.01.005</v>
          </cell>
          <cell r="D15877" t="str">
            <v>Akumulasi Penyusutan Alat Laboratorium Batuan/Geologi</v>
          </cell>
        </row>
        <row r="15878">
          <cell r="C15878" t="str">
            <v>1.3.7.01.08.01.006</v>
          </cell>
          <cell r="D15878" t="str">
            <v>Akumulasi Penyusutan Alat Laboratorium Bahan Bangunan Konstruksi</v>
          </cell>
        </row>
        <row r="15879">
          <cell r="C15879" t="str">
            <v>1.3.7.01.08.01.007</v>
          </cell>
          <cell r="D15879" t="str">
            <v>Akumulasi Penyusutan Alat Laboratorium Aspal, Cat dan Kimia</v>
          </cell>
        </row>
        <row r="15880">
          <cell r="C15880" t="str">
            <v>1.3.7.01.08.01.008</v>
          </cell>
          <cell r="D15880" t="str">
            <v>Akumulasi Penyusutan Alat Laboratorium Mekanika Tanah dan Batuan</v>
          </cell>
        </row>
        <row r="15881">
          <cell r="C15881" t="str">
            <v>1.3.7.01.08.01.009</v>
          </cell>
          <cell r="D15881" t="str">
            <v>Akumulasi Penyusutan Alat Laboratorium Cocok Tanam</v>
          </cell>
        </row>
        <row r="15882">
          <cell r="C15882" t="str">
            <v>1.3.7.01.08.01.010</v>
          </cell>
          <cell r="D15882" t="str">
            <v>Akumulasi Penyusutan Alat Laboratorium Logam, Mesin dan Listrik</v>
          </cell>
        </row>
        <row r="15883">
          <cell r="C15883" t="str">
            <v>1.3.7.01.08.01.011</v>
          </cell>
          <cell r="D15883" t="str">
            <v>Akumulasi Penyusutan Alat Laboratorium Umum</v>
          </cell>
        </row>
        <row r="15884">
          <cell r="C15884" t="str">
            <v>1.3.7.01.08.01.012</v>
          </cell>
          <cell r="D15884" t="str">
            <v>Akumulasi Penyusutan Alat Laboratorium Microbiologi</v>
          </cell>
        </row>
        <row r="15885">
          <cell r="C15885" t="str">
            <v>1.3.7.01.08.01.013</v>
          </cell>
          <cell r="D15885" t="str">
            <v>Akumulasi Penyusutan Alat Laboratorium Kimia</v>
          </cell>
        </row>
        <row r="15886">
          <cell r="C15886" t="str">
            <v>1.3.7.01.08.01.014</v>
          </cell>
          <cell r="D15886" t="str">
            <v>Akumulasi Penyusutan Alat Laboratorium Patologi</v>
          </cell>
        </row>
        <row r="15887">
          <cell r="C15887" t="str">
            <v>1.3.7.01.08.01.015</v>
          </cell>
          <cell r="D15887" t="str">
            <v>Akumulasi Penyusutan Alat Laboratorium Immunologi</v>
          </cell>
        </row>
        <row r="15888">
          <cell r="C15888" t="str">
            <v>1.3.7.01.08.01.016</v>
          </cell>
          <cell r="D15888" t="str">
            <v>Akumulasi Penyusutan Alat Laboratorium Hematologi</v>
          </cell>
        </row>
        <row r="15889">
          <cell r="C15889" t="str">
            <v>1.3.7.01.08.01.017</v>
          </cell>
          <cell r="D15889" t="str">
            <v>Akumulasi Penyusutan Alat Laboratorium Film</v>
          </cell>
        </row>
        <row r="15890">
          <cell r="C15890" t="str">
            <v>1.3.7.01.08.01.018</v>
          </cell>
          <cell r="D15890" t="str">
            <v>Akumulasi Penyusutan Alat Laboratorium Makanan</v>
          </cell>
        </row>
        <row r="15891">
          <cell r="C15891" t="str">
            <v>1.3.7.01.08.01.019</v>
          </cell>
          <cell r="D15891" t="str">
            <v>Akumulasi Penyusutan Alat Laboratorium Farmasi</v>
          </cell>
        </row>
        <row r="15892">
          <cell r="C15892" t="str">
            <v>1.3.7.01.08.01.020</v>
          </cell>
          <cell r="D15892" t="str">
            <v>Akumulasi Penyusutan Alat Laboratorium Fisika</v>
          </cell>
        </row>
        <row r="15893">
          <cell r="C15893" t="str">
            <v>1.3.7.01.08.01.021</v>
          </cell>
          <cell r="D15893" t="str">
            <v>Akumulasi Penyusutan Alat Laboratorium Hidrodinamika</v>
          </cell>
        </row>
        <row r="15894">
          <cell r="C15894" t="str">
            <v>1.3.7.01.08.01.022</v>
          </cell>
          <cell r="D15894" t="str">
            <v>Akumulasi Penyusutan Alat Laboratorium Klimatologi</v>
          </cell>
        </row>
        <row r="15895">
          <cell r="C15895" t="str">
            <v>1.3.7.01.08.01.023</v>
          </cell>
          <cell r="D15895" t="str">
            <v>Akumulasi Penyusutan Alat Laboratorium Proses Peleburan</v>
          </cell>
        </row>
        <row r="15896">
          <cell r="C15896" t="str">
            <v>1.3.7.01.08.01.024</v>
          </cell>
          <cell r="D15896" t="str">
            <v>Akumulasi Penyusutan Alat Kedokteran Laboratorium Pasir</v>
          </cell>
        </row>
        <row r="15897">
          <cell r="C15897" t="str">
            <v>1.3.7.01.08.01.025</v>
          </cell>
          <cell r="D15897" t="str">
            <v>Akumulasi Penyusutan Alat Laboratorium Proses Pembuatan Cetakan</v>
          </cell>
        </row>
        <row r="15898">
          <cell r="C15898" t="str">
            <v>1.3.7.01.08.01.026</v>
          </cell>
          <cell r="D15898" t="str">
            <v>Akumulasi Penyusutan Alat Laboratorium Proses Pembuatan Pola</v>
          </cell>
        </row>
        <row r="15899">
          <cell r="C15899" t="str">
            <v>1.3.7.01.08.01.027</v>
          </cell>
          <cell r="D15899" t="str">
            <v>Akumulasi Penyusutan Alat Laboratorium Metalography</v>
          </cell>
        </row>
        <row r="15900">
          <cell r="C15900" t="str">
            <v>1.3.7.01.08.01.028</v>
          </cell>
          <cell r="D15900" t="str">
            <v>Akumulasi Penyusutan Alat Laboratorium Proses Pengelasan</v>
          </cell>
        </row>
        <row r="15901">
          <cell r="C15901" t="str">
            <v>1.3.7.01.08.01.029</v>
          </cell>
          <cell r="D15901" t="str">
            <v>Akumulasi Penyusutan Alat Laboratorium Uji Proses Pengelasan</v>
          </cell>
        </row>
        <row r="15902">
          <cell r="C15902" t="str">
            <v>1.3.7.01.08.01.030</v>
          </cell>
          <cell r="D15902" t="str">
            <v>Akumulasi Penyusutan Alat Laboratorium Proses Pembuatan Logam</v>
          </cell>
        </row>
        <row r="15903">
          <cell r="C15903" t="str">
            <v>1.3.7.01.08.01.031</v>
          </cell>
          <cell r="D15903" t="str">
            <v>Akumulasi Penyusutan Alat Laboratorium Metrologie</v>
          </cell>
        </row>
        <row r="15904">
          <cell r="C15904" t="str">
            <v>1.3.7.01.08.01.032</v>
          </cell>
          <cell r="D15904" t="str">
            <v>Akumulasi Penyusutan Alat Laboratorium Proses Pelapisan Logam</v>
          </cell>
        </row>
        <row r="15905">
          <cell r="C15905" t="str">
            <v>1.3.7.01.08.01.033</v>
          </cell>
          <cell r="D15905" t="str">
            <v>Akumulasi Penyusutan Alat Laboratorium Proses Pengolahan Panas</v>
          </cell>
        </row>
        <row r="15906">
          <cell r="C15906" t="str">
            <v>1.3.7.01.08.01.034</v>
          </cell>
          <cell r="D15906" t="str">
            <v>Akumulasi Penyusutan Alat Laboratorium Proses Teknologi Tekstil</v>
          </cell>
        </row>
        <row r="15907">
          <cell r="C15907" t="str">
            <v>1.3.7.01.08.01.035</v>
          </cell>
          <cell r="D15907" t="str">
            <v>Akumulasi Penyusutan Alat Laboratorium Uji Tekstil</v>
          </cell>
        </row>
        <row r="15908">
          <cell r="C15908" t="str">
            <v>1.3.7.01.08.01.036</v>
          </cell>
          <cell r="D15908" t="str">
            <v>Akumulasi Penyusutan Alat Laboratorium Proses Teknologi Keramik</v>
          </cell>
        </row>
        <row r="15909">
          <cell r="C15909" t="str">
            <v>1.3.7.01.08.01.037</v>
          </cell>
          <cell r="D15909" t="str">
            <v>Akumulasi Penyusutan Alat Laboratorium Proses Teknologi Kulit, Karet dan Plastik</v>
          </cell>
        </row>
        <row r="15910">
          <cell r="C15910" t="str">
            <v>1.3.7.01.08.01.038</v>
          </cell>
          <cell r="D15910" t="str">
            <v>Akumulasi Penyusutan Alat Laboratorium Uji Kulit, Karet dan Plastik</v>
          </cell>
        </row>
        <row r="15911">
          <cell r="C15911" t="str">
            <v>1.3.7.01.08.01.039</v>
          </cell>
          <cell r="D15911" t="str">
            <v>Akumulasi Penyusutan Alat Laboratorium Uji Keramik</v>
          </cell>
        </row>
        <row r="15912">
          <cell r="C15912" t="str">
            <v>1.3.7.01.08.01.040</v>
          </cell>
          <cell r="D15912" t="str">
            <v>Akumulasi Penyusutan Alat Laboratorium Proses Teknologi Selulosa</v>
          </cell>
        </row>
        <row r="15913">
          <cell r="C15913" t="str">
            <v>1.3.7.01.08.01.041</v>
          </cell>
          <cell r="D15913" t="str">
            <v>Akumulasi Penyusutan Alat Laboratorium Pertanian</v>
          </cell>
        </row>
        <row r="15914">
          <cell r="C15914" t="str">
            <v>1.3.7.01.08.01.042</v>
          </cell>
          <cell r="D15914" t="str">
            <v>Akumulasi Penyusutan Alat Laboratorium Elektronika dan Daya</v>
          </cell>
        </row>
        <row r="15915">
          <cell r="C15915" t="str">
            <v>1.3.7.01.08.01.043</v>
          </cell>
          <cell r="D15915" t="str">
            <v>Akumulasi Penyusutan Alat Laboratorium Energi Surya</v>
          </cell>
        </row>
        <row r="15916">
          <cell r="C15916" t="str">
            <v>1.3.7.01.08.01.044</v>
          </cell>
          <cell r="D15916" t="str">
            <v>Akumulasi Penyusutan Alat Laboratorium Konversi Batubara dan Biomas</v>
          </cell>
        </row>
        <row r="15917">
          <cell r="C15917" t="str">
            <v>1.3.7.01.08.01.045</v>
          </cell>
          <cell r="D15917" t="str">
            <v>Akumulasi Penyusutan Alat Laboratorium Oceanografi</v>
          </cell>
        </row>
        <row r="15918">
          <cell r="C15918" t="str">
            <v>1.3.7.01.08.01.046</v>
          </cell>
          <cell r="D15918" t="str">
            <v>Akumulasi Penyusutan Alat Laboratorium Lingkungan Perairan</v>
          </cell>
        </row>
        <row r="15919">
          <cell r="C15919" t="str">
            <v>1.3.7.01.08.01.047</v>
          </cell>
          <cell r="D15919" t="str">
            <v>Akumulasi Penyusutan Alat Laboratorium Biologi Perairan</v>
          </cell>
        </row>
        <row r="15920">
          <cell r="C15920" t="str">
            <v>1.3.7.01.08.01.048</v>
          </cell>
          <cell r="D15920" t="str">
            <v>Akumulasi Penyusutan Alat Laboratorium Biologi</v>
          </cell>
        </row>
        <row r="15921">
          <cell r="C15921" t="str">
            <v>1.3.7.01.08.01.049</v>
          </cell>
          <cell r="D15921" t="str">
            <v>Akumulasi Penyusutan Alat Laboratorium Geofisika</v>
          </cell>
        </row>
        <row r="15922">
          <cell r="C15922" t="str">
            <v>1.3.7.01.08.01.050</v>
          </cell>
          <cell r="D15922" t="str">
            <v>Akumulasi Penyusutan Alat Laboratorium Tambang</v>
          </cell>
        </row>
        <row r="15923">
          <cell r="C15923" t="str">
            <v>1.3.7.01.08.01.051</v>
          </cell>
          <cell r="D15923" t="str">
            <v>Akumulasi Penyusutan Alat Laboratorium Proses/Teknik Kimia</v>
          </cell>
        </row>
        <row r="15924">
          <cell r="C15924" t="str">
            <v>1.3.7.01.08.01.052</v>
          </cell>
          <cell r="D15924" t="str">
            <v>Akumulasi Penyusutan Alat Laboratorium Proses Industri</v>
          </cell>
        </row>
        <row r="15925">
          <cell r="C15925" t="str">
            <v>1.3.7.01.08.01.053</v>
          </cell>
          <cell r="D15925" t="str">
            <v>Akumulasi Penyusutan Alat Laboratorium Kesehatan Kerja</v>
          </cell>
        </row>
        <row r="15926">
          <cell r="C15926" t="str">
            <v>1.3.7.01.08.01.054</v>
          </cell>
          <cell r="D15926" t="str">
            <v>Akumulasi Penyusutan Laboratorium Kearsipan</v>
          </cell>
        </row>
        <row r="15927">
          <cell r="C15927" t="str">
            <v>1.3.7.01.08.01.055</v>
          </cell>
          <cell r="D15927" t="str">
            <v>Akumulasi Penyusutan Laboratorium Hematologi dan Urinalisis</v>
          </cell>
        </row>
        <row r="15928">
          <cell r="C15928" t="str">
            <v>1.3.7.01.08.01.056</v>
          </cell>
          <cell r="D15928" t="str">
            <v>Akumulasi Penyusutan Alat Laboratorium Lain</v>
          </cell>
        </row>
        <row r="15929">
          <cell r="C15929" t="str">
            <v>1.3.7.01.08.01.057</v>
          </cell>
          <cell r="D15929" t="str">
            <v>Akumulasi Penyusutan Alat Laboratorium Hermodinamika Motor dan Sistem Propulasi</v>
          </cell>
        </row>
        <row r="15930">
          <cell r="C15930" t="str">
            <v>1.3.7.01.08.01.058</v>
          </cell>
          <cell r="D15930" t="str">
            <v>Akumulasi Penyusutan Alat Laboratorium Pendidikan</v>
          </cell>
        </row>
        <row r="15931">
          <cell r="C15931" t="str">
            <v>1.3.7.01.08.01.059</v>
          </cell>
          <cell r="D15931" t="str">
            <v>Akumulasi Penyusutan Alat Laboratorium Proses Enzym</v>
          </cell>
        </row>
        <row r="15932">
          <cell r="C15932" t="str">
            <v>1.3.7.01.08.01.060</v>
          </cell>
          <cell r="D15932" t="str">
            <v>Akumulasi Penyusutan Alat Laboratorium Teknik Pantai</v>
          </cell>
        </row>
        <row r="15933">
          <cell r="C15933" t="str">
            <v>1.3.7.01.08.01.061</v>
          </cell>
          <cell r="D15933" t="str">
            <v>Akumulasi Penyusutan Alat Laboratorium Sumber Daya Energi</v>
          </cell>
        </row>
        <row r="15934">
          <cell r="C15934" t="str">
            <v>1.3.7.01.08.01.062</v>
          </cell>
          <cell r="D15934" t="str">
            <v>Akumulasi Penyusutan Alat Laboratorium Polusi</v>
          </cell>
        </row>
        <row r="15935">
          <cell r="C15935" t="str">
            <v>1.3.7.01.08.01.063</v>
          </cell>
          <cell r="D15935" t="str">
            <v>Akumulasi Penyusutan Alat Pengukur Gelombang</v>
          </cell>
        </row>
        <row r="15936">
          <cell r="C15936" t="str">
            <v>1.3.7.01.08.01.064</v>
          </cell>
          <cell r="D15936" t="str">
            <v>Akumulasi Penyusutan Unit Alat Laboratorium Lainnya</v>
          </cell>
        </row>
        <row r="15937">
          <cell r="C15937" t="str">
            <v>1.3.7.01.08.02</v>
          </cell>
          <cell r="D15937" t="str">
            <v>AKUMULASI PENYUSUTAN UNIT ALAT LABORATORIUM KIMIA NUKLIR</v>
          </cell>
        </row>
        <row r="15938">
          <cell r="C15938" t="str">
            <v>1.3.7.01.08.02.001</v>
          </cell>
          <cell r="D15938" t="str">
            <v>Akumulasi Penyusutan Analytical Instrument</v>
          </cell>
        </row>
        <row r="15939">
          <cell r="C15939" t="str">
            <v>1.3.7.01.08.02.002</v>
          </cell>
          <cell r="D15939" t="str">
            <v>Akumulasi Penyusutan Instrument Probe/Sensor</v>
          </cell>
        </row>
        <row r="15940">
          <cell r="C15940" t="str">
            <v>1.3.7.01.08.02.003</v>
          </cell>
          <cell r="D15940" t="str">
            <v>Akumulasi Penyusutan General Laboratory Tool</v>
          </cell>
        </row>
        <row r="15941">
          <cell r="C15941" t="str">
            <v>1.3.7.01.08.02.004</v>
          </cell>
          <cell r="D15941" t="str">
            <v>Akumulasi Penyusutan Glassware Plastic/Utensils</v>
          </cell>
        </row>
        <row r="15942">
          <cell r="C15942" t="str">
            <v>1.3.7.01.08.02.005</v>
          </cell>
          <cell r="D15942" t="str">
            <v>Akumulasi Penyusutan Laboratory Safety Equipment</v>
          </cell>
        </row>
        <row r="15943">
          <cell r="C15943" t="str">
            <v>1.3.7.01.08.02.006</v>
          </cell>
          <cell r="D15943" t="str">
            <v>Akumulasi Penyusutan Unit Alat Laboratorium Kimia Nuklir Lainnya</v>
          </cell>
        </row>
        <row r="15944">
          <cell r="C15944" t="str">
            <v>1.3.7.01.08.03</v>
          </cell>
          <cell r="D15944" t="str">
            <v>AKUMULASI PENYUSUTAN ALAT PERAGA PRAKTEK SEKOLAH</v>
          </cell>
        </row>
        <row r="15945">
          <cell r="C15945" t="str">
            <v>1.3.7.01.08.03.001</v>
          </cell>
          <cell r="D15945" t="str">
            <v>Akumulasi Penyusutan Alat Peraga Praktek Sekolah Bidang Studi : Bahasa Indonesia</v>
          </cell>
        </row>
        <row r="15946">
          <cell r="C15946" t="str">
            <v>1.3.7.01.08.03.002</v>
          </cell>
          <cell r="D15946" t="str">
            <v>Akumulasi Penyusutan Alat Peraga Praktek Sekolah Bidang Studi : Matematika</v>
          </cell>
        </row>
        <row r="15947">
          <cell r="C15947" t="str">
            <v>1.3.7.01.08.03.003</v>
          </cell>
          <cell r="D15947" t="str">
            <v>Akumulasi Penyusutan Alat Peraga Praktek Sekolah Bidang Studi : IPA Dasar</v>
          </cell>
        </row>
        <row r="15948">
          <cell r="C15948" t="str">
            <v>1.3.7.01.08.03.004</v>
          </cell>
          <cell r="D15948" t="str">
            <v>Akumulasi Penyusutan Alat Peraga Praktek Sekolah Bidang Studi : IPA Lanjutan</v>
          </cell>
        </row>
        <row r="15949">
          <cell r="C15949" t="str">
            <v>1.3.7.01.08.03.005</v>
          </cell>
          <cell r="D15949" t="str">
            <v>Akumulasi Penyusutan Alat Peraga Praktek Sekolah Bidang Studi : IPA Menengah</v>
          </cell>
        </row>
        <row r="15950">
          <cell r="C15950" t="str">
            <v>1.3.7.01.08.03.006</v>
          </cell>
          <cell r="D15950" t="str">
            <v>Akumulasi Penyusutan Alat Peraga Praktek Sekolah Bidang Studi : IPA Atas</v>
          </cell>
        </row>
        <row r="15951">
          <cell r="C15951" t="str">
            <v>1.3.7.01.08.03.007</v>
          </cell>
          <cell r="D15951" t="str">
            <v>Akumulasi Penyusutan Alat Peraga Praktek Sekolah Bidang Studi : IPS</v>
          </cell>
        </row>
        <row r="15952">
          <cell r="C15952" t="str">
            <v>1.3.7.01.08.03.008</v>
          </cell>
          <cell r="D15952" t="str">
            <v>Akumulasi Penyusutan Alat Peraga Praktek Sekolah Bidang Studi : Agama</v>
          </cell>
        </row>
        <row r="15953">
          <cell r="C15953" t="str">
            <v>1.3.7.01.08.03.009</v>
          </cell>
          <cell r="D15953" t="str">
            <v>Akumulasi Penyusutan Alat Peraga Praktek Sekolah Bidang Studi : Keterampilan</v>
          </cell>
        </row>
        <row r="15954">
          <cell r="C15954" t="str">
            <v>1.3.7.01.08.03.010</v>
          </cell>
          <cell r="D15954" t="str">
            <v>Akumulasi Penyusutan Alat Peraga Praktek Sekolah Bidang Studi : Kesenian</v>
          </cell>
        </row>
        <row r="15955">
          <cell r="C15955" t="str">
            <v>1.3.7.01.08.03.011</v>
          </cell>
          <cell r="D15955" t="str">
            <v>Akumulasi Penyusutan Alat Peraga Praktek Sekolah Bidang Studi : Olah Raga</v>
          </cell>
        </row>
        <row r="15956">
          <cell r="C15956" t="str">
            <v>1.3.7.01.08.03.012</v>
          </cell>
          <cell r="D15956" t="str">
            <v>Akumulasi Penyusutan Alat Peraga Praktek Sekolah Bidang Studi : PKN</v>
          </cell>
        </row>
        <row r="15957">
          <cell r="C15957" t="str">
            <v>1.3.7.01.08.03.013</v>
          </cell>
          <cell r="D15957" t="str">
            <v>Akumulasi Penyusutan Alat Peraga Luar Biasa (Tuna Netra, Terapi Fisik, Tuna Daksa, Tuna Rungu)</v>
          </cell>
        </row>
        <row r="15958">
          <cell r="C15958" t="str">
            <v>1.3.7.01.08.03.014</v>
          </cell>
          <cell r="D15958" t="str">
            <v>Akumulasi Penyusutan Alat Peraga Kejuruan</v>
          </cell>
        </row>
        <row r="15959">
          <cell r="C15959" t="str">
            <v>1.3.7.01.08.03.015</v>
          </cell>
          <cell r="D15959" t="str">
            <v>Akumulasi Penyusutan PAUD/TK</v>
          </cell>
        </row>
        <row r="15960">
          <cell r="C15960" t="str">
            <v>1.3.7.01.08.03.016</v>
          </cell>
          <cell r="D15960" t="str">
            <v>Akumulasi Penyusutan Alat Peraga Praktek Sekolah Lainnya</v>
          </cell>
        </row>
        <row r="15961">
          <cell r="C15961" t="str">
            <v>1.3.7.01.08.04</v>
          </cell>
          <cell r="D15961" t="str">
            <v>AKUMULASI PENYUSUTAN ALAT LABORATORIUM FISIKA NUKLIR/ELEKTRONIKA</v>
          </cell>
        </row>
        <row r="15962">
          <cell r="C15962" t="str">
            <v>1.3.7.01.08.04.001</v>
          </cell>
          <cell r="D15962" t="str">
            <v>Akumulasi Penyusutan Radiation Detector</v>
          </cell>
        </row>
        <row r="15963">
          <cell r="C15963" t="str">
            <v>1.3.7.01.08.04.002</v>
          </cell>
          <cell r="D15963" t="str">
            <v>Akumulasi Penyusutan Modular Counting and Scientific Electronic</v>
          </cell>
        </row>
        <row r="15964">
          <cell r="C15964" t="str">
            <v>1.3.7.01.08.04.003</v>
          </cell>
          <cell r="D15964" t="str">
            <v>Akumulasi Penyusutan Assembly/Counting System</v>
          </cell>
        </row>
        <row r="15965">
          <cell r="C15965" t="str">
            <v>1.3.7.01.08.04.004</v>
          </cell>
          <cell r="D15965" t="str">
            <v>Akumulasi Penyusutan Recorder Display</v>
          </cell>
        </row>
        <row r="15966">
          <cell r="C15966" t="str">
            <v>1.3.7.01.08.04.005</v>
          </cell>
          <cell r="D15966" t="str">
            <v>Akumulasi Penyusutan System/Power Supply</v>
          </cell>
        </row>
        <row r="15967">
          <cell r="C15967" t="str">
            <v>1.3.7.01.08.04.006</v>
          </cell>
          <cell r="D15967" t="str">
            <v>Akumulasi Penyusutan Measuring/Testing Device</v>
          </cell>
        </row>
        <row r="15968">
          <cell r="C15968" t="str">
            <v>1.3.7.01.08.04.007</v>
          </cell>
          <cell r="D15968" t="str">
            <v>Akumulasi Penyusutan Opto Electronics</v>
          </cell>
        </row>
        <row r="15969">
          <cell r="C15969" t="str">
            <v>1.3.7.01.08.04.008</v>
          </cell>
          <cell r="D15969" t="str">
            <v>Akumulasi Penyusutan Accelerator</v>
          </cell>
        </row>
        <row r="15970">
          <cell r="C15970" t="str">
            <v>1.3.7.01.08.04.009</v>
          </cell>
          <cell r="D15970" t="str">
            <v>Akumulasi Penyusutan Reactor Experimental System</v>
          </cell>
        </row>
        <row r="15971">
          <cell r="C15971" t="str">
            <v>1.3.7.01.08.04.010</v>
          </cell>
          <cell r="D15971" t="str">
            <v>Akumulasi Penyusutan Alat Laboratorium Fisika Nuklir/Elektronika Lainnya</v>
          </cell>
        </row>
        <row r="15972">
          <cell r="C15972" t="str">
            <v>1.3.7.01.08.05</v>
          </cell>
          <cell r="D15972" t="str">
            <v>AKUMULASI PENYUSUTAN ALAT PROTEKSI RADIASI/PROTEKSI LINGKUNGAN</v>
          </cell>
        </row>
        <row r="15973">
          <cell r="C15973" t="str">
            <v>1.3.7.01.08.05.001</v>
          </cell>
          <cell r="D15973" t="str">
            <v>Akumulasi Penyusutan Alat Ukur Fisika Kesehatan</v>
          </cell>
        </row>
        <row r="15974">
          <cell r="C15974" t="str">
            <v>1.3.7.01.08.05.002</v>
          </cell>
          <cell r="D15974" t="str">
            <v>Akumulasi Penyusutan Alat Kesehatan Kerja</v>
          </cell>
        </row>
        <row r="15975">
          <cell r="C15975" t="str">
            <v>1.3.7.01.08.05.003</v>
          </cell>
          <cell r="D15975" t="str">
            <v>Akumulasi Penyusutan Proteksi Lingkungan</v>
          </cell>
        </row>
        <row r="15976">
          <cell r="C15976" t="str">
            <v>1.3.7.01.08.05.004</v>
          </cell>
          <cell r="D15976" t="str">
            <v>Akumulasi Penyusutan Meteorological Equipment</v>
          </cell>
        </row>
        <row r="15977">
          <cell r="C15977" t="str">
            <v>1.3.7.01.08.05.005</v>
          </cell>
          <cell r="D15977" t="str">
            <v>Akumulasi Penyusutan Sumber Radiasi</v>
          </cell>
        </row>
        <row r="15978">
          <cell r="C15978" t="str">
            <v>1.3.7.01.08.05.006</v>
          </cell>
          <cell r="D15978" t="str">
            <v>Akumulasi Penyusutan Alat Proteksi Radiasi/Proteksi Lingkungan Lainnya</v>
          </cell>
        </row>
        <row r="15979">
          <cell r="C15979" t="str">
            <v>1.3.7.01.08.06</v>
          </cell>
          <cell r="D15979" t="str">
            <v>AKUMULASI PENYUSUTAN RADIATION APPLICATION AND NON DESTRUCTIVE TESTING LABORATORY</v>
          </cell>
        </row>
        <row r="15980">
          <cell r="C15980" t="str">
            <v>1.3.7.01.08.06.001</v>
          </cell>
          <cell r="D15980" t="str">
            <v>Akumulasi Penyusutan Radiation Application Equipment</v>
          </cell>
        </row>
        <row r="15981">
          <cell r="C15981" t="str">
            <v>1.3.7.01.08.06.002</v>
          </cell>
          <cell r="D15981" t="str">
            <v>Akumulasi Penyusutan Non Destructive Test (NDT) Device</v>
          </cell>
        </row>
        <row r="15982">
          <cell r="C15982" t="str">
            <v>1.3.7.01.08.06.003</v>
          </cell>
          <cell r="D15982" t="str">
            <v>Akumulasi Penyusutan Peralatan Hidrologi</v>
          </cell>
        </row>
        <row r="15983">
          <cell r="C15983" t="str">
            <v>1.3.7.01.08.06.004</v>
          </cell>
          <cell r="D15983" t="str">
            <v>Akumulasi Penyusutan Radiotion Application and Non Destructive Testing Laboratory Lainnya</v>
          </cell>
        </row>
        <row r="15984">
          <cell r="C15984" t="str">
            <v>1.3.7.01.08.07</v>
          </cell>
          <cell r="D15984" t="str">
            <v>AKUMULASI PENYUSUTAN ALAT LABORATORIUM LINGKUNGAN HIDUP</v>
          </cell>
        </row>
        <row r="15985">
          <cell r="C15985" t="str">
            <v>1.3.7.01.08.07.001</v>
          </cell>
          <cell r="D15985" t="str">
            <v>Akumulasi Penyusutan Alat Laboratorium Kwalitas Air dan Tanah</v>
          </cell>
        </row>
        <row r="15986">
          <cell r="C15986" t="str">
            <v>1.3.7.01.08.07.002</v>
          </cell>
          <cell r="D15986" t="str">
            <v>Akumulasi Penyusutan Alat Laboratorium Kwalitas Udara</v>
          </cell>
        </row>
        <row r="15987">
          <cell r="C15987" t="str">
            <v>1.3.7.01.08.07.003</v>
          </cell>
          <cell r="D15987" t="str">
            <v>Akumulasi Penyusutan Alat Laboratorium Kebisingan dan Getaran</v>
          </cell>
        </row>
        <row r="15988">
          <cell r="C15988" t="str">
            <v>1.3.7.01.08.07.004</v>
          </cell>
          <cell r="D15988" t="str">
            <v>Akumulasi Penyusutan Laboratorium Lingkungan</v>
          </cell>
        </row>
        <row r="15989">
          <cell r="C15989" t="str">
            <v>1.3.7.01.08.07.005</v>
          </cell>
          <cell r="D15989" t="str">
            <v>Akumulasi Penyusutan Alat Laboratorium Penunjang</v>
          </cell>
        </row>
        <row r="15990">
          <cell r="C15990" t="str">
            <v>1.3.7.01.08.07.006</v>
          </cell>
          <cell r="D15990" t="str">
            <v>Akumulasi Penyusutan Alat Laboratorium Lingkungan Hidup Lainnya</v>
          </cell>
        </row>
        <row r="15991">
          <cell r="C15991" t="str">
            <v>1.3.7.01.08.08</v>
          </cell>
          <cell r="D15991" t="str">
            <v>AKUMULASI PENYUSUTAN PERALATAN LABORATORIUM HYDRODINAMICA</v>
          </cell>
        </row>
        <row r="15992">
          <cell r="C15992" t="str">
            <v>1.3.7.01.08.08.001</v>
          </cell>
          <cell r="D15992" t="str">
            <v>Akumulasi Penyusutan Towing Carriage</v>
          </cell>
        </row>
        <row r="15993">
          <cell r="C15993" t="str">
            <v>1.3.7.01.08.08.002</v>
          </cell>
          <cell r="D15993" t="str">
            <v>Akumulasi Penyusutan Wave Generator and Absorber</v>
          </cell>
        </row>
        <row r="15994">
          <cell r="C15994" t="str">
            <v>1.3.7.01.08.08.003</v>
          </cell>
          <cell r="D15994" t="str">
            <v>Akumulasi Penyusutan Data Accquisition and Analyzing System</v>
          </cell>
        </row>
        <row r="15995">
          <cell r="C15995" t="str">
            <v>1.3.7.01.08.08.004</v>
          </cell>
          <cell r="D15995" t="str">
            <v>Akumulasi Penyusutan Cavitation Tunnel</v>
          </cell>
        </row>
        <row r="15996">
          <cell r="C15996" t="str">
            <v>1.3.7.01.08.08.005</v>
          </cell>
          <cell r="D15996" t="str">
            <v>Akumulasi Penyusutan Overhead Cranes</v>
          </cell>
        </row>
        <row r="15997">
          <cell r="C15997" t="str">
            <v>1.3.7.01.08.08.006</v>
          </cell>
          <cell r="D15997" t="str">
            <v>Akumulasi Penyusutan Peralatan Umum</v>
          </cell>
        </row>
        <row r="15998">
          <cell r="C15998" t="str">
            <v>1.3.7.01.08.08.007</v>
          </cell>
          <cell r="D15998" t="str">
            <v>Akumulasi Penyusutan Pemesinan : Model Ship Workshop</v>
          </cell>
        </row>
        <row r="15999">
          <cell r="C15999" t="str">
            <v>1.3.7.01.08.08.008</v>
          </cell>
          <cell r="D15999" t="str">
            <v>Akumulasi Penyusutan Pemesinan : Propeller Model Workshop</v>
          </cell>
        </row>
        <row r="16000">
          <cell r="C16000" t="str">
            <v>1.3.7.01.08.08.009</v>
          </cell>
          <cell r="D16000" t="str">
            <v>Akumulasi Penyusutan Pemesinan : Mechanical Workshop</v>
          </cell>
        </row>
        <row r="16001">
          <cell r="C16001" t="str">
            <v>1.3.7.01.08.08.010</v>
          </cell>
          <cell r="D16001" t="str">
            <v>Akumulasi Penyusutan Pemesinan : Precision Mechanical Workshop</v>
          </cell>
        </row>
        <row r="16002">
          <cell r="C16002" t="str">
            <v>1.3.7.01.08.08.011</v>
          </cell>
          <cell r="D16002" t="str">
            <v>Akumulasi Penyusutan Pemesinan : Painting Shop</v>
          </cell>
        </row>
        <row r="16003">
          <cell r="C16003" t="str">
            <v>1.3.7.01.08.08.012</v>
          </cell>
          <cell r="D16003" t="str">
            <v>Akumulasi Penyusutan Pemesinan : Ship Model Preparation Shop</v>
          </cell>
        </row>
        <row r="16004">
          <cell r="C16004" t="str">
            <v>1.3.7.01.08.08.013</v>
          </cell>
          <cell r="D16004" t="str">
            <v>Akumulasi Penyusutan Pemesinan : Electical Workshop</v>
          </cell>
        </row>
        <row r="16005">
          <cell r="C16005" t="str">
            <v>1.3.7.01.08.08.014</v>
          </cell>
          <cell r="D16005" t="str">
            <v>Akumulasi Penyusutan MOB</v>
          </cell>
        </row>
        <row r="16006">
          <cell r="C16006" t="str">
            <v>1.3.7.01.08.08.015</v>
          </cell>
          <cell r="D16006" t="str">
            <v>Akumulasi Penyusutan Photo and Film Equipment</v>
          </cell>
        </row>
        <row r="16007">
          <cell r="C16007" t="str">
            <v>1.3.7.01.08.08.016</v>
          </cell>
          <cell r="D16007" t="str">
            <v>Akumulasi Penyusutan Peralatan Laboratorium Hydrodinamica Lainnya</v>
          </cell>
        </row>
        <row r="16008">
          <cell r="C16008" t="str">
            <v>1.3.7.01.08.09</v>
          </cell>
          <cell r="D16008" t="str">
            <v>AKUMULASI PENYUSUTAN ALAT LABORATORIUM STANDARISASI KALIBRASI DAN INSTRUMENTASI</v>
          </cell>
        </row>
        <row r="16009">
          <cell r="C16009" t="str">
            <v>1.3.7.01.08.09.001</v>
          </cell>
          <cell r="D16009" t="str">
            <v>Akumulasi Penyusutan Alat Laboratorium Kalibrasi Electromedik dan Biomedik</v>
          </cell>
        </row>
        <row r="16010">
          <cell r="C16010" t="str">
            <v>1.3.7.01.08.09.002</v>
          </cell>
          <cell r="D16010" t="str">
            <v>Akumulasi Penyusutan Alat Laboratorium Standard dan Kalibrator</v>
          </cell>
        </row>
        <row r="16011">
          <cell r="C16011" t="str">
            <v>1.3.7.01.08.09.003</v>
          </cell>
          <cell r="D16011" t="str">
            <v>Akumulasi Penyusutan Alat Laboratorium Cahaya, Optik dan Akustik</v>
          </cell>
        </row>
        <row r="16012">
          <cell r="C16012" t="str">
            <v>1.3.7.01.08.09.004</v>
          </cell>
          <cell r="D16012" t="str">
            <v>Akumulasi Penyusutan Alat Laboratorium Listrik dan Mekanik</v>
          </cell>
        </row>
        <row r="16013">
          <cell r="C16013" t="str">
            <v>1.3.7.01.08.09.005</v>
          </cell>
          <cell r="D16013" t="str">
            <v>Akumulasi Penyusutan Alat Laboratorium Tekanan dan Suhu</v>
          </cell>
        </row>
        <row r="16014">
          <cell r="C16014" t="str">
            <v>1.3.7.01.08.09.006</v>
          </cell>
          <cell r="D16014" t="str">
            <v>Akumulasi Penyusutan Alat Laboratorium Standarisasi Kalibrasi dan Instrumentasi Lain</v>
          </cell>
        </row>
        <row r="16015">
          <cell r="C16015" t="str">
            <v>1.3.7.01.08.09.007</v>
          </cell>
          <cell r="D16015" t="str">
            <v>Akumulasi Penyusutan Alat Laboratorium Natius</v>
          </cell>
        </row>
        <row r="16016">
          <cell r="C16016" t="str">
            <v>1.3.7.01.08.09.008</v>
          </cell>
          <cell r="D16016" t="str">
            <v>Akumulasi Penyusutan Alat Laboratorium Elektronika dan Telekomunikasi Pelayaran</v>
          </cell>
        </row>
        <row r="16017">
          <cell r="C16017" t="str">
            <v>1.3.7.01.08.09.009</v>
          </cell>
          <cell r="D16017" t="str">
            <v>Akumulasi Penyusutan Alat Laboratorium Sarana Bantu Navigasi Pelayaran</v>
          </cell>
        </row>
        <row r="16018">
          <cell r="C16018" t="str">
            <v>1.3.7.01.08.09.010</v>
          </cell>
          <cell r="D16018" t="str">
            <v>Akumulasi Penyusutan Alat Laboratorium Uji Perangkat</v>
          </cell>
        </row>
        <row r="16019">
          <cell r="C16019" t="str">
            <v>1.3.7.01.08.09.011</v>
          </cell>
          <cell r="D16019" t="str">
            <v>Akumulasi Penyusutan Alat Laboratorium Standarisasi Kalibrasi dan Instrumentasi Lainnya</v>
          </cell>
        </row>
        <row r="16020">
          <cell r="C16020" t="str">
            <v>1.3.7.01.09</v>
          </cell>
          <cell r="D16020" t="str">
            <v>AKUMULASI PENYUSUTAN ALAT PERSENJATAAN</v>
          </cell>
        </row>
        <row r="16021">
          <cell r="C16021" t="str">
            <v>1.3.7.01.09.01</v>
          </cell>
          <cell r="D16021" t="str">
            <v>AKUMULASI PENYUSUTAN SENJATA API</v>
          </cell>
        </row>
        <row r="16022">
          <cell r="C16022" t="str">
            <v>1.3.7.01.09.01.001</v>
          </cell>
          <cell r="D16022" t="str">
            <v>Akumulasi Penyusutan Senjata Genggam</v>
          </cell>
        </row>
        <row r="16023">
          <cell r="C16023" t="str">
            <v>1.3.7.01.09.01.002</v>
          </cell>
          <cell r="D16023" t="str">
            <v>Akumulasi Penyusutan Senjata Pinggang</v>
          </cell>
        </row>
        <row r="16024">
          <cell r="C16024" t="str">
            <v>1.3.7.01.09.01.003</v>
          </cell>
          <cell r="D16024" t="str">
            <v>Akumulasi Penyusutan Senjata Bahu/Senjata Laras Panjang</v>
          </cell>
        </row>
        <row r="16025">
          <cell r="C16025" t="str">
            <v>1.3.7.01.09.01.004</v>
          </cell>
          <cell r="D16025" t="str">
            <v>Akumulasi Penyusutan Senapan Mesin</v>
          </cell>
        </row>
        <row r="16026">
          <cell r="C16026" t="str">
            <v>1.3.7.01.09.01.005</v>
          </cell>
          <cell r="D16026" t="str">
            <v>Akumulasi Penyusutan Mortir</v>
          </cell>
        </row>
        <row r="16027">
          <cell r="C16027" t="str">
            <v>1.3.7.01.09.01.006</v>
          </cell>
          <cell r="D16027" t="str">
            <v>Akumulasi Penyusutan Anti Lapis Baja</v>
          </cell>
        </row>
        <row r="16028">
          <cell r="C16028" t="str">
            <v>1.3.7.01.09.01.007</v>
          </cell>
          <cell r="D16028" t="str">
            <v>Akumulasi Penyusutan Artileri Medan (Armed)</v>
          </cell>
        </row>
        <row r="16029">
          <cell r="C16029" t="str">
            <v>1.3.7.01.09.01.008</v>
          </cell>
          <cell r="D16029" t="str">
            <v>Akumulasi Penyusutan Artileri Pertahanan Udara (Arhanud)</v>
          </cell>
        </row>
        <row r="16030">
          <cell r="C16030" t="str">
            <v>1.3.7.01.09.01.009</v>
          </cell>
          <cell r="D16030" t="str">
            <v>Akumulasi Penyusutan Kavaleri</v>
          </cell>
        </row>
        <row r="16031">
          <cell r="C16031" t="str">
            <v>1.3.7.01.09.01.010</v>
          </cell>
          <cell r="D16031" t="str">
            <v>Akumulasi Penyusutan Senjata Lain-Lain</v>
          </cell>
        </row>
        <row r="16032">
          <cell r="C16032" t="str">
            <v>1.3.7.01.09.02</v>
          </cell>
          <cell r="D16032" t="str">
            <v>AKUMULASI PENYUSUTAN PERSENJATAAN NON SENJATA API</v>
          </cell>
        </row>
        <row r="16033">
          <cell r="C16033" t="str">
            <v>1.3.7.01.09.02.001</v>
          </cell>
          <cell r="D16033" t="str">
            <v>Akumulasi Penyusutan Alat Keamanan</v>
          </cell>
        </row>
        <row r="16034">
          <cell r="C16034" t="str">
            <v>1.3.7.01.09.02.002</v>
          </cell>
          <cell r="D16034" t="str">
            <v>Akumulasi Penyusutan Non Senjata Api</v>
          </cell>
        </row>
        <row r="16035">
          <cell r="C16035" t="str">
            <v>1.3.7.01.09.02.003</v>
          </cell>
          <cell r="D16035" t="str">
            <v>Akumulasi Penyusutan Alat Penjinak Bahan Peledak (Aljihandak)</v>
          </cell>
        </row>
        <row r="16036">
          <cell r="C16036" t="str">
            <v>1.3.7.01.09.02.004</v>
          </cell>
          <cell r="D16036" t="str">
            <v>Akumulasi Penyusutan Alat Nuklir, Bilogi dan Kimia</v>
          </cell>
        </row>
        <row r="16037">
          <cell r="C16037" t="str">
            <v>1.3.7.01.09.02.005</v>
          </cell>
          <cell r="D16037" t="str">
            <v>Akumulasi Penyusutan Non Senjata Api Lainnya</v>
          </cell>
        </row>
        <row r="16038">
          <cell r="C16038" t="str">
            <v>1.3.7.01.09.03</v>
          </cell>
          <cell r="D16038" t="str">
            <v>AKUMULASI PENYUSUTAN SENJATA SINAR</v>
          </cell>
        </row>
        <row r="16039">
          <cell r="C16039" t="str">
            <v>1.3.7.01.09.03.001</v>
          </cell>
          <cell r="D16039" t="str">
            <v>Akumulasi Penyusutan Laser</v>
          </cell>
        </row>
        <row r="16040">
          <cell r="C16040" t="str">
            <v>1.3.7.01.09.03.002</v>
          </cell>
          <cell r="D16040" t="str">
            <v>Akumulasi Penyusutan Senjata Sinar Lainnya</v>
          </cell>
        </row>
        <row r="16041">
          <cell r="C16041" t="str">
            <v>1.3.7.01.09.04</v>
          </cell>
          <cell r="D16041" t="str">
            <v>AKUMULASI PENYUSUTAN ALAT KHUSUS KEPOLISIAN</v>
          </cell>
        </row>
        <row r="16042">
          <cell r="C16042" t="str">
            <v>1.3.7.01.09.04.001</v>
          </cell>
          <cell r="D16042" t="str">
            <v>Akumulasi Penyusutan Alat Khusus Kepolisian</v>
          </cell>
        </row>
        <row r="16043">
          <cell r="C16043" t="str">
            <v>1.3.7.01.09.04.002</v>
          </cell>
          <cell r="D16043" t="str">
            <v>Akumulasi Penyusutan Alat Dalmas/Alat Dakhura</v>
          </cell>
        </row>
        <row r="16044">
          <cell r="C16044" t="str">
            <v>1.3.7.01.09.04.003</v>
          </cell>
          <cell r="D16044" t="str">
            <v>Akumulasi Penyusutan Alat Wanteror (Perlawanan Teror)</v>
          </cell>
        </row>
        <row r="16045">
          <cell r="C16045" t="str">
            <v>1.3.7.01.09.04.004</v>
          </cell>
          <cell r="D16045" t="str">
            <v>Akumulasi Penyusutan Peralatan Deteksi Intel</v>
          </cell>
        </row>
        <row r="16046">
          <cell r="C16046" t="str">
            <v>1.3.7.01.09.04.005</v>
          </cell>
          <cell r="D16046" t="str">
            <v>Akumulasi Penyusutan Alsus Lantas</v>
          </cell>
        </row>
        <row r="16047">
          <cell r="C16047" t="str">
            <v>1.3.7.01.09.04.006</v>
          </cell>
          <cell r="D16047" t="str">
            <v>Akumulasi Penyusutan Alsus Reserse</v>
          </cell>
        </row>
        <row r="16048">
          <cell r="C16048" t="str">
            <v>1.3.7.01.09.04.007</v>
          </cell>
          <cell r="D16048" t="str">
            <v>Akumulasi Penyusutan Alsus Fotografi Kepolisian</v>
          </cell>
        </row>
        <row r="16049">
          <cell r="C16049" t="str">
            <v>1.3.7.01.09.04.008</v>
          </cell>
          <cell r="D16049" t="str">
            <v>Akumulasi Penyusutan Alsus Daktiloskopi</v>
          </cell>
        </row>
        <row r="16050">
          <cell r="C16050" t="str">
            <v>1.3.7.01.09.04.009</v>
          </cell>
          <cell r="D16050" t="str">
            <v>Akumulasi Penyusutan Instrumen Analisis Laboratorium Forensik</v>
          </cell>
        </row>
        <row r="16051">
          <cell r="C16051" t="str">
            <v>1.3.7.01.09.04.010</v>
          </cell>
          <cell r="D16051" t="str">
            <v>Akumulasi Penyusutan Alat Khusus Kepolisian Lainnya</v>
          </cell>
        </row>
        <row r="16052">
          <cell r="C16052" t="str">
            <v>1.3.7.01.10</v>
          </cell>
          <cell r="D16052" t="str">
            <v>AKUMULASI PENYUSUTAN KOMPUTER</v>
          </cell>
        </row>
        <row r="16053">
          <cell r="C16053" t="str">
            <v>1.3.7.01.10.01</v>
          </cell>
          <cell r="D16053" t="str">
            <v>AKUMULASI PENYUSUTAN KOMPUTER UNIT</v>
          </cell>
        </row>
        <row r="16054">
          <cell r="C16054" t="str">
            <v>1.3.7.01.10.01.001</v>
          </cell>
          <cell r="D16054" t="str">
            <v>Akumulasi Penyusutan Komputer Jaringan</v>
          </cell>
        </row>
        <row r="16055">
          <cell r="C16055" t="str">
            <v>1.3.7.01.10.01.002</v>
          </cell>
          <cell r="D16055" t="str">
            <v>Akumulasi Penyusutan Personal Komputer</v>
          </cell>
        </row>
        <row r="16056">
          <cell r="C16056" t="str">
            <v>1.3.7.01.10.01.003</v>
          </cell>
          <cell r="D16056" t="str">
            <v>Akumulasi Penyusutan Unit Lainnya</v>
          </cell>
        </row>
        <row r="16057">
          <cell r="C16057" t="str">
            <v>1.3.7.01.10.02</v>
          </cell>
          <cell r="D16057" t="str">
            <v>AKUMULASI PENYUSUTAN PERALATAN KOMPUTER</v>
          </cell>
        </row>
        <row r="16058">
          <cell r="C16058" t="str">
            <v>1.3.7.01.10.02.001</v>
          </cell>
          <cell r="D16058" t="str">
            <v>Akumulasi Penyusutan Peralatan Mainframe</v>
          </cell>
        </row>
        <row r="16059">
          <cell r="C16059" t="str">
            <v>1.3.7.01.10.02.002</v>
          </cell>
          <cell r="D16059" t="str">
            <v>Akumulasi Penyusutan Peralatan Mini Komputer</v>
          </cell>
        </row>
        <row r="16060">
          <cell r="C16060" t="str">
            <v>1.3.7.01.10.02.003</v>
          </cell>
          <cell r="D16060" t="str">
            <v>Akumulasi Penyusutan Peralatan Personal Komputer</v>
          </cell>
        </row>
        <row r="16061">
          <cell r="C16061" t="str">
            <v>1.3.7.01.10.02.004</v>
          </cell>
          <cell r="D16061" t="str">
            <v>Akumulasi Penyusutan Peralatan Jaringan</v>
          </cell>
        </row>
        <row r="16062">
          <cell r="C16062" t="str">
            <v>1.3.7.01.10.02.005</v>
          </cell>
          <cell r="D16062" t="str">
            <v>Akumulasi Penyusutan Peralatan Komputer Lainnya</v>
          </cell>
        </row>
        <row r="16063">
          <cell r="C16063" t="str">
            <v>1.3.7.01.11</v>
          </cell>
          <cell r="D16063" t="str">
            <v>AKUMULASI PENYUSUTAN ALAT EKSPLORASI</v>
          </cell>
        </row>
        <row r="16064">
          <cell r="C16064" t="str">
            <v>1.3.7.01.11.01</v>
          </cell>
          <cell r="D16064" t="str">
            <v>AKUMULASI PENYUSUTAN ALAT EKSPLORASI TOPOGRAFI</v>
          </cell>
        </row>
        <row r="16065">
          <cell r="C16065" t="str">
            <v>1.3.7.01.11.01.001</v>
          </cell>
          <cell r="D16065" t="str">
            <v>Akumulasi Penyusutan Optik</v>
          </cell>
        </row>
        <row r="16066">
          <cell r="C16066" t="str">
            <v>1.3.7.01.11.01.002</v>
          </cell>
          <cell r="D16066" t="str">
            <v>Akumulasi Penyusutan Ukur/Instrument</v>
          </cell>
        </row>
        <row r="16067">
          <cell r="C16067" t="str">
            <v>1.3.7.01.11.01.003</v>
          </cell>
          <cell r="D16067" t="str">
            <v>Akumulasi Penyusutan Alat Eksplorasi Topografi Lainnya</v>
          </cell>
        </row>
        <row r="16068">
          <cell r="C16068" t="str">
            <v>1.3.7.01.11.02</v>
          </cell>
          <cell r="D16068" t="str">
            <v>AKUMULASI PENYUSUTAN ALAT EKSPLORASI GEOFISIKA</v>
          </cell>
        </row>
        <row r="16069">
          <cell r="C16069" t="str">
            <v>1.3.7.01.11.02.001</v>
          </cell>
          <cell r="D16069" t="str">
            <v>Akumulasi Penyusutan Mekanik</v>
          </cell>
        </row>
        <row r="16070">
          <cell r="C16070" t="str">
            <v>1.3.7.01.11.02.002</v>
          </cell>
          <cell r="D16070" t="str">
            <v>Akumulasi Penyusutan Elektonik/Electric</v>
          </cell>
        </row>
        <row r="16071">
          <cell r="C16071" t="str">
            <v>1.3.7.01.11.02.003</v>
          </cell>
          <cell r="D16071" t="str">
            <v>Akumulasi Penyusutan Manual</v>
          </cell>
        </row>
        <row r="16072">
          <cell r="C16072" t="str">
            <v>1.3.7.01.11.02.004</v>
          </cell>
          <cell r="D16072" t="str">
            <v>Akumulasi Penyusutan Alat Eksplorasi Geofisika Lainnya</v>
          </cell>
        </row>
        <row r="16073">
          <cell r="C16073" t="str">
            <v>1.3.7.01.12</v>
          </cell>
          <cell r="D16073" t="str">
            <v>AKUMULASI PENYUSUTAN ALAT PENGEBORAN</v>
          </cell>
        </row>
        <row r="16074">
          <cell r="C16074" t="str">
            <v>1.3.7.01.12.01</v>
          </cell>
          <cell r="D16074" t="str">
            <v>AKUMULASI PENYUSUTAN ALAT PENGEBORAN MESIN</v>
          </cell>
        </row>
        <row r="16075">
          <cell r="C16075" t="str">
            <v>1.3.7.01.12.01.001</v>
          </cell>
          <cell r="D16075" t="str">
            <v>Akumulasi Penyusutan Bor Mesin Tumbuk</v>
          </cell>
        </row>
        <row r="16076">
          <cell r="C16076" t="str">
            <v>1.3.7.01.12.01.002</v>
          </cell>
          <cell r="D16076" t="str">
            <v>Akumulasi Penyusutan Bor Mesin Putar</v>
          </cell>
        </row>
        <row r="16077">
          <cell r="C16077" t="str">
            <v>1.3.7.01.12.01.003</v>
          </cell>
          <cell r="D16077" t="str">
            <v>Akumulasi Penyusutan Alat Pengeboran Mesin Lainnya</v>
          </cell>
        </row>
        <row r="16078">
          <cell r="C16078" t="str">
            <v>1.3.7.01.12.02</v>
          </cell>
          <cell r="D16078" t="str">
            <v>AKUMULASI PENYUSUTAN ALAT PENGEBORAN NON MESIN</v>
          </cell>
        </row>
        <row r="16079">
          <cell r="C16079" t="str">
            <v>1.3.7.01.12.02.001</v>
          </cell>
          <cell r="D16079" t="str">
            <v>Akumulasi Penyusutan Bangka</v>
          </cell>
        </row>
        <row r="16080">
          <cell r="C16080" t="str">
            <v>1.3.7.01.12.02.002</v>
          </cell>
          <cell r="D16080" t="str">
            <v>Akumulasi Penyusutan Pantek</v>
          </cell>
        </row>
        <row r="16081">
          <cell r="C16081" t="str">
            <v>1.3.7.01.12.02.003</v>
          </cell>
          <cell r="D16081" t="str">
            <v>Akumulasi Penyusutan Putar</v>
          </cell>
        </row>
        <row r="16082">
          <cell r="C16082" t="str">
            <v>1.3.7.01.12.02.004</v>
          </cell>
          <cell r="D16082" t="str">
            <v>Akumulasi Penyusutan Peralatan Bantu</v>
          </cell>
        </row>
        <row r="16083">
          <cell r="C16083" t="str">
            <v>1.3.7.01.12.02.005</v>
          </cell>
          <cell r="D16083" t="str">
            <v>Akumulasi Penyusutan Alat Pengeboran Non Mesin Lainnya</v>
          </cell>
        </row>
        <row r="16084">
          <cell r="C16084" t="str">
            <v>1.3.7.01.13</v>
          </cell>
          <cell r="D16084" t="str">
            <v>AKUMULASI PENYUSUTAN ALAT PRODUKSI, PENGOLAHAN DAN PEMURNIAN</v>
          </cell>
        </row>
        <row r="16085">
          <cell r="C16085" t="str">
            <v>1.3.7.01.13.01</v>
          </cell>
          <cell r="D16085" t="str">
            <v>AKUMULASI PENYUSUTAN SUMUR</v>
          </cell>
        </row>
        <row r="16086">
          <cell r="C16086" t="str">
            <v>1.3.7.01.13.01.001</v>
          </cell>
          <cell r="D16086" t="str">
            <v>Akumulasi Penyusutan Peralatan Sumur Minyak</v>
          </cell>
        </row>
        <row r="16087">
          <cell r="C16087" t="str">
            <v>1.3.7.01.13.01.002</v>
          </cell>
          <cell r="D16087" t="str">
            <v>Akumulasi Penyusutan Sumur Pemboran</v>
          </cell>
        </row>
        <row r="16088">
          <cell r="C16088" t="str">
            <v>1.3.7.01.13.01.003</v>
          </cell>
          <cell r="D16088" t="str">
            <v>Akumulasi Penyusutan Sumur Lainnya</v>
          </cell>
        </row>
        <row r="16089">
          <cell r="C16089" t="str">
            <v>1.3.7.01.13.02</v>
          </cell>
          <cell r="D16089" t="str">
            <v>AKUMULASI PENYUSUTAN PRODUKSI</v>
          </cell>
        </row>
        <row r="16090">
          <cell r="C16090" t="str">
            <v>1.3.7.01.13.02.001</v>
          </cell>
          <cell r="D16090" t="str">
            <v>Akumulasi Penyusutan Rig</v>
          </cell>
        </row>
        <row r="16091">
          <cell r="C16091" t="str">
            <v>1.3.7.01.13.02.002</v>
          </cell>
          <cell r="D16091" t="str">
            <v>Akumulasi Penyusutan Produksi Lainnya</v>
          </cell>
        </row>
        <row r="16092">
          <cell r="C16092" t="str">
            <v>1.3.7.01.13.03</v>
          </cell>
          <cell r="D16092" t="str">
            <v>AKUMULASI PENYUSUTAN PENGOLAHAN DAN PEMURNIAN</v>
          </cell>
        </row>
        <row r="16093">
          <cell r="C16093" t="str">
            <v>1.3.7.01.13.03.001</v>
          </cell>
          <cell r="D16093" t="str">
            <v>Akumulasi Penyusutan Alat Pengolahan Minyak</v>
          </cell>
        </row>
        <row r="16094">
          <cell r="C16094" t="str">
            <v>1.3.7.01.13.03.002</v>
          </cell>
          <cell r="D16094" t="str">
            <v>Akumulasi Penyusutan Alat Pengolahan Air</v>
          </cell>
        </row>
        <row r="16095">
          <cell r="C16095" t="str">
            <v>1.3.7.01.13.03.003</v>
          </cell>
          <cell r="D16095" t="str">
            <v>Akumulasi Penyusutan Alat Pengolahan Steam</v>
          </cell>
        </row>
        <row r="16096">
          <cell r="C16096" t="str">
            <v>1.3.7.01.13.03.004</v>
          </cell>
          <cell r="D16096" t="str">
            <v>Akumulasi Penyusutan Alat Pengolahan Wax</v>
          </cell>
        </row>
        <row r="16097">
          <cell r="C16097" t="str">
            <v>1.3.7.01.13.03.005</v>
          </cell>
          <cell r="D16097" t="str">
            <v>Akumulasi Penyusutan Alat Pengolahan dan Pemurnian Lainnya</v>
          </cell>
        </row>
        <row r="16098">
          <cell r="C16098" t="str">
            <v>1.3.7.01.14</v>
          </cell>
          <cell r="D16098" t="str">
            <v>AKUMULASI PENYUSUTAN ALAT BANTU EKSPLORASI</v>
          </cell>
        </row>
        <row r="16099">
          <cell r="C16099" t="str">
            <v>1.3.7.01.14.01</v>
          </cell>
          <cell r="D16099" t="str">
            <v>AKUMULASI PENYUSUTAN ALAT BANTU EKSPLORASI</v>
          </cell>
        </row>
        <row r="16100">
          <cell r="C16100" t="str">
            <v>1.3.7.01.14.01.001</v>
          </cell>
          <cell r="D16100" t="str">
            <v>Akumulasi Penyusutan Mekanik</v>
          </cell>
        </row>
        <row r="16101">
          <cell r="C16101" t="str">
            <v>1.3.7.01.14.01.002</v>
          </cell>
          <cell r="D16101" t="str">
            <v>Akumulasi Penyusutan Electric</v>
          </cell>
        </row>
        <row r="16102">
          <cell r="C16102" t="str">
            <v>1.3.7.01.14.01.003</v>
          </cell>
          <cell r="D16102" t="str">
            <v>Akumulasi Penyusutan Alat Bantu Eksplorasi Lainnya</v>
          </cell>
        </row>
        <row r="16103">
          <cell r="C16103" t="str">
            <v>1.3.7.01.14.02</v>
          </cell>
          <cell r="D16103" t="str">
            <v>AKUMULASI PENYUSUTAN ALAT BANTU PRODUKSI</v>
          </cell>
        </row>
        <row r="16104">
          <cell r="C16104" t="str">
            <v>1.3.7.01.14.02.001</v>
          </cell>
          <cell r="D16104" t="str">
            <v>Akumulasi Penyusutan Perawatan Sumur</v>
          </cell>
        </row>
        <row r="16105">
          <cell r="C16105" t="str">
            <v>1.3.7.01.14.02.002</v>
          </cell>
          <cell r="D16105" t="str">
            <v>Akumulasi Penyusutan Test Unit</v>
          </cell>
        </row>
        <row r="16106">
          <cell r="C16106" t="str">
            <v>1.3.7.01.14.02.003</v>
          </cell>
          <cell r="D16106" t="str">
            <v>Akumulasi Penyusutan Alat Bantu Produksi Lainnya</v>
          </cell>
        </row>
        <row r="16107">
          <cell r="C16107" t="str">
            <v>1.3.7.01.15</v>
          </cell>
          <cell r="D16107" t="str">
            <v>AKUMULASI PENYUSUTAN ALAT KESELAMATAN KERJA</v>
          </cell>
        </row>
        <row r="16108">
          <cell r="C16108" t="str">
            <v>1.3.7.01.15.01</v>
          </cell>
          <cell r="D16108" t="str">
            <v>AKUMULASI PENYUSUTAN ALAT DETEKSI</v>
          </cell>
        </row>
        <row r="16109">
          <cell r="C16109" t="str">
            <v>1.3.7.01.15.01.001</v>
          </cell>
          <cell r="D16109" t="str">
            <v>Akumulasi Penyusutan Radiasi</v>
          </cell>
        </row>
        <row r="16110">
          <cell r="C16110" t="str">
            <v>1.3.7.01.15.01.002</v>
          </cell>
          <cell r="D16110" t="str">
            <v>Akumulasi Penyusutan Suara</v>
          </cell>
        </row>
        <row r="16111">
          <cell r="C16111" t="str">
            <v>1.3.7.01.15.01.003</v>
          </cell>
          <cell r="D16111" t="str">
            <v>Akumulasi Penyusutan Alat Deteksi Lainnya</v>
          </cell>
        </row>
        <row r="16112">
          <cell r="C16112" t="str">
            <v>1.3.7.01.15.02</v>
          </cell>
          <cell r="D16112" t="str">
            <v>AKUMULASI PENYUSUTAN ALAT PELINDUNG</v>
          </cell>
        </row>
        <row r="16113">
          <cell r="C16113" t="str">
            <v>1.3.7.01.15.02.001</v>
          </cell>
          <cell r="D16113" t="str">
            <v>Akumulasi Penyusutan Baju Pengaman</v>
          </cell>
        </row>
        <row r="16114">
          <cell r="C16114" t="str">
            <v>1.3.7.01.15.02.002</v>
          </cell>
          <cell r="D16114" t="str">
            <v>Akumulasi Penyusutan Masker</v>
          </cell>
        </row>
        <row r="16115">
          <cell r="C16115" t="str">
            <v>1.3.7.01.15.02.003</v>
          </cell>
          <cell r="D16115" t="str">
            <v>Akumulasi Penyusutan Topi Kerja</v>
          </cell>
        </row>
        <row r="16116">
          <cell r="C16116" t="str">
            <v>1.3.7.01.15.02.004</v>
          </cell>
          <cell r="D16116" t="str">
            <v>Akumulasi Penyusutan Sabuk Pengaman</v>
          </cell>
        </row>
        <row r="16117">
          <cell r="C16117" t="str">
            <v>1.3.7.01.15.02.005</v>
          </cell>
          <cell r="D16117" t="str">
            <v>Akumulasi Penyusutan Sepatu Lapangan</v>
          </cell>
        </row>
        <row r="16118">
          <cell r="C16118" t="str">
            <v>1.3.7.01.15.02.006</v>
          </cell>
          <cell r="D16118" t="str">
            <v>Akumulasi Penyusutan Alat Pelindung Lainnya</v>
          </cell>
        </row>
        <row r="16119">
          <cell r="C16119" t="str">
            <v>1.3.7.01.15.03</v>
          </cell>
          <cell r="D16119" t="str">
            <v>AKUMULASI PENYUSUTAN ALAT SAR</v>
          </cell>
        </row>
        <row r="16120">
          <cell r="C16120" t="str">
            <v>1.3.7.01.15.03.001</v>
          </cell>
          <cell r="D16120" t="str">
            <v>Akumulasi Penyusutan Alat Penolong</v>
          </cell>
        </row>
        <row r="16121">
          <cell r="C16121" t="str">
            <v>1.3.7.01.15.03.002</v>
          </cell>
          <cell r="D16121" t="str">
            <v>Akumulasi Penyusutan Alat Pendukung Pencarian</v>
          </cell>
        </row>
        <row r="16122">
          <cell r="C16122" t="str">
            <v>1.3.7.01.15.03.003</v>
          </cell>
          <cell r="D16122" t="str">
            <v>Akumulasi Penyusutan Alat Kerja Bawah Air</v>
          </cell>
        </row>
        <row r="16123">
          <cell r="C16123" t="str">
            <v>1.3.7.01.15.03.004</v>
          </cell>
          <cell r="D16123" t="str">
            <v>Akumulasi Penyusutan Alat Sar Lainnya</v>
          </cell>
        </row>
        <row r="16124">
          <cell r="C16124" t="str">
            <v>1.3.7.01.15.04</v>
          </cell>
          <cell r="D16124" t="str">
            <v>AKUMULASI PENYUSUTAN KERJA PENERBANGAN</v>
          </cell>
        </row>
        <row r="16125">
          <cell r="C16125" t="str">
            <v>1.3.7.01.15.04.001</v>
          </cell>
          <cell r="D16125" t="str">
            <v>Akumulasi Penyusutan Peralatan Fasilitas Komunikasi Penerbangan</v>
          </cell>
        </row>
        <row r="16126">
          <cell r="C16126" t="str">
            <v>1.3.7.01.15.04.002</v>
          </cell>
          <cell r="D16126" t="str">
            <v>Akumulasi Penyusutan Peralatan Fasilitas Navigasi dan Pengamatan Penerbangan</v>
          </cell>
        </row>
        <row r="16127">
          <cell r="C16127" t="str">
            <v>1.3.7.01.15.04.003</v>
          </cell>
          <cell r="D16127" t="str">
            <v>Akumulasi Penyusutan Peralatan Fasilitas Bantu Pendaratan</v>
          </cell>
        </row>
        <row r="16128">
          <cell r="C16128" t="str">
            <v>1.3.7.01.15.04.004</v>
          </cell>
          <cell r="D16128" t="str">
            <v>Akumulasi Penyusutan Peralatan Fasilitas Bantu Pelayanan dan Pengamanan Bandar Udara</v>
          </cell>
        </row>
        <row r="16129">
          <cell r="C16129" t="str">
            <v>1.3.7.01.15.04.005</v>
          </cell>
          <cell r="D16129" t="str">
            <v>Akumulasi Penyusutan Peralatan Fasilitas Listrik Bandar Udara</v>
          </cell>
        </row>
        <row r="16130">
          <cell r="C16130" t="str">
            <v>1.3.7.01.15.04.006</v>
          </cell>
          <cell r="D16130" t="str">
            <v>Akumulasi Penyusutan Alat Ukur Peralatan Faslektrik</v>
          </cell>
        </row>
        <row r="16131">
          <cell r="C16131" t="str">
            <v>1.3.7.01.15.04.007</v>
          </cell>
          <cell r="D16131" t="str">
            <v>Akumulasi Penyusutan Alat Kerja Penerbangan Lainnya</v>
          </cell>
        </row>
        <row r="16132">
          <cell r="C16132" t="str">
            <v>1.3.7.01.16</v>
          </cell>
          <cell r="D16132" t="str">
            <v>AKUMULASI PENYUSUTAN ALAT PERAGA</v>
          </cell>
        </row>
        <row r="16133">
          <cell r="C16133" t="str">
            <v>1.3.7.01.16.01</v>
          </cell>
          <cell r="D16133" t="str">
            <v>AKUMULASI PENYUSUTAN ALAT PERAGA PELATIHAN DAN PERCONTOHAN</v>
          </cell>
        </row>
        <row r="16134">
          <cell r="C16134" t="str">
            <v>1.3.7.01.16.01.001</v>
          </cell>
          <cell r="D16134" t="str">
            <v>Akumulasi Penyusutan Alat Peraga Pelatihan</v>
          </cell>
        </row>
        <row r="16135">
          <cell r="C16135" t="str">
            <v>1.3.7.01.16.01.002</v>
          </cell>
          <cell r="D16135" t="str">
            <v>Akumulasi Penyusutan Alat Peraga Percontohan</v>
          </cell>
        </row>
        <row r="16136">
          <cell r="C16136" t="str">
            <v>1.3.7.01.16.01.003</v>
          </cell>
          <cell r="D16136" t="str">
            <v>Akumulasi Penyusutan Alat Peraga Pelatihan dan Percontohan Lainnya</v>
          </cell>
        </row>
        <row r="16137">
          <cell r="C16137" t="str">
            <v>1.3.7.01.17</v>
          </cell>
          <cell r="D16137" t="str">
            <v>AKUMULASI PENYUSUTAN PERALATAN PROSES/PRODUKSI</v>
          </cell>
        </row>
        <row r="16138">
          <cell r="C16138" t="str">
            <v>1.3.7.01.17.01</v>
          </cell>
          <cell r="D16138" t="str">
            <v>AKUMULASI PENYUSUTAN PERALATAN PROSES/PRODUKSI</v>
          </cell>
        </row>
        <row r="16139">
          <cell r="C16139" t="str">
            <v>1.3.7.01.17.01.001</v>
          </cell>
          <cell r="D16139" t="str">
            <v>Akumulasi Penyusutan Liquid-Liquid Contractor Equipment</v>
          </cell>
        </row>
        <row r="16140">
          <cell r="C16140" t="str">
            <v>1.3.7.01.17.01.002</v>
          </cell>
          <cell r="D16140" t="str">
            <v>Akumulasi Penyusutan Solid-Solid Mixing Equipment</v>
          </cell>
        </row>
        <row r="16141">
          <cell r="C16141" t="str">
            <v>1.3.7.01.17.01.003</v>
          </cell>
          <cell r="D16141" t="str">
            <v>Akumulasi Penyusutan Solid-Solid Screening Equipment</v>
          </cell>
        </row>
        <row r="16142">
          <cell r="C16142" t="str">
            <v>1.3.7.01.17.01.004</v>
          </cell>
          <cell r="D16142" t="str">
            <v>Akumulasi Penyusutan Solid-Solid Classifier</v>
          </cell>
        </row>
        <row r="16143">
          <cell r="C16143" t="str">
            <v>1.3.7.01.17.01.005</v>
          </cell>
          <cell r="D16143" t="str">
            <v>Akumulasi Penyusutan Solid Liquid Mixing Equipment</v>
          </cell>
        </row>
        <row r="16144">
          <cell r="C16144" t="str">
            <v>1.3.7.01.17.01.006</v>
          </cell>
          <cell r="D16144" t="str">
            <v>Akumulasi Penyusutan Solid Liquid Crystallization Equipment</v>
          </cell>
        </row>
        <row r="16145">
          <cell r="C16145" t="str">
            <v>1.3.7.01.17.01.007</v>
          </cell>
          <cell r="D16145" t="str">
            <v>Akumulasi Penyusutan Ion Exchange Absortion Equipment</v>
          </cell>
        </row>
        <row r="16146">
          <cell r="C16146" t="str">
            <v>1.3.7.01.17.01.008</v>
          </cell>
          <cell r="D16146" t="str">
            <v>Akumulasi Penyusutan Leaching Equipment</v>
          </cell>
        </row>
        <row r="16147">
          <cell r="C16147" t="str">
            <v>1.3.7.01.17.01.009</v>
          </cell>
          <cell r="D16147" t="str">
            <v>Akumulasi Penyusutan Gravity Sedimentation Equipment</v>
          </cell>
        </row>
        <row r="16148">
          <cell r="C16148" t="str">
            <v>1.3.7.01.17.01.010</v>
          </cell>
          <cell r="D16148" t="str">
            <v>Akumulasi Penyusutan Solid Liquid Filtering Equipment</v>
          </cell>
        </row>
        <row r="16149">
          <cell r="C16149" t="str">
            <v>1.3.7.01.17.01.011</v>
          </cell>
          <cell r="D16149" t="str">
            <v>Akumulasi Penyusutan Centrifuge For Solid Liquid</v>
          </cell>
        </row>
        <row r="16150">
          <cell r="C16150" t="str">
            <v>1.3.7.01.17.01.012</v>
          </cell>
          <cell r="D16150" t="str">
            <v>Akumulasi Penyusutan Liquid From Solid Expelling (Expressor)-Equipment</v>
          </cell>
        </row>
        <row r="16151">
          <cell r="C16151" t="str">
            <v>1.3.7.01.17.01.013</v>
          </cell>
          <cell r="D16151" t="str">
            <v>Akumulasi Penyusutan Gas-Solid Drying Equipment</v>
          </cell>
        </row>
        <row r="16152">
          <cell r="C16152" t="str">
            <v>1.3.7.01.17.01.014</v>
          </cell>
          <cell r="D16152" t="str">
            <v>Akumulasi Penyusutan Gas-Solid Fluised Bed Equipment</v>
          </cell>
        </row>
        <row r="16153">
          <cell r="C16153" t="str">
            <v>1.3.7.01.17.01.015</v>
          </cell>
          <cell r="D16153" t="str">
            <v>Akumulasi Penyusutan Gas-Solid Separation Equipment</v>
          </cell>
        </row>
        <row r="16154">
          <cell r="C16154" t="str">
            <v>1.3.7.01.17.01.016</v>
          </cell>
          <cell r="D16154" t="str">
            <v>Akumulasi Penyusutan Gas-Liquid Distillation Equipment</v>
          </cell>
        </row>
        <row r="16155">
          <cell r="C16155" t="str">
            <v>1.3.7.01.17.01.017</v>
          </cell>
          <cell r="D16155" t="str">
            <v>Akumulasi Penyusutan Gas-Liquid Separation Equipment</v>
          </cell>
        </row>
        <row r="16156">
          <cell r="C16156" t="str">
            <v>1.3.7.01.17.01.018</v>
          </cell>
          <cell r="D16156" t="str">
            <v>Akumulasi Penyusutan Isotope Separation Equipment</v>
          </cell>
        </row>
        <row r="16157">
          <cell r="C16157" t="str">
            <v>1.3.7.01.17.01.019</v>
          </cell>
          <cell r="D16157" t="str">
            <v>Akumulasi Penyusutan Transport and Storage Equipment For Liquid</v>
          </cell>
        </row>
        <row r="16158">
          <cell r="C16158" t="str">
            <v>1.3.7.01.17.01.020</v>
          </cell>
          <cell r="D16158" t="str">
            <v>Akumulasi Penyusutan Solid Material Handling Equipment</v>
          </cell>
        </row>
        <row r="16159">
          <cell r="C16159" t="str">
            <v>1.3.7.01.17.01.021</v>
          </cell>
          <cell r="D16159" t="str">
            <v>Akumulasi Penyusutan Size Reduction Size Balargement Equipment</v>
          </cell>
        </row>
        <row r="16160">
          <cell r="C16160" t="str">
            <v>1.3.7.01.17.01.022</v>
          </cell>
          <cell r="D16160" t="str">
            <v>Akumulasi Penyusutan Heat Generating Equipment</v>
          </cell>
        </row>
        <row r="16161">
          <cell r="C16161" t="str">
            <v>1.3.7.01.17.01.023</v>
          </cell>
          <cell r="D16161" t="str">
            <v>Akumulasi Penyusutan Heat Transfer Equipment</v>
          </cell>
        </row>
        <row r="16162">
          <cell r="C16162" t="str">
            <v>1.3.7.01.17.01.024</v>
          </cell>
          <cell r="D16162" t="str">
            <v>Akumulasi Penyusutan Mechanical Proces</v>
          </cell>
        </row>
        <row r="16163">
          <cell r="C16163" t="str">
            <v>1.3.7.01.17.01.025</v>
          </cell>
          <cell r="D16163" t="str">
            <v>Akumulasi Penyusutan Chemical Reaktion Equipment</v>
          </cell>
        </row>
        <row r="16164">
          <cell r="C16164" t="str">
            <v>1.3.7.01.17.01.026</v>
          </cell>
          <cell r="D16164" t="str">
            <v>Akumulasi Penyusutan Peratan Proses/Produksi Lainnya</v>
          </cell>
        </row>
        <row r="16165">
          <cell r="C16165" t="str">
            <v>1.3.7.01.18</v>
          </cell>
          <cell r="D16165" t="str">
            <v>AKUMULASI PENYUSUTAN RAMBU - RAMBU</v>
          </cell>
        </row>
        <row r="16166">
          <cell r="C16166" t="str">
            <v>1.3.7.01.18.01</v>
          </cell>
          <cell r="D16166" t="str">
            <v>AKUMULASI PENYUSUTAN RAMBURAMBU LALU LINTAS DARAT</v>
          </cell>
        </row>
        <row r="16167">
          <cell r="C16167" t="str">
            <v>1.3.7.01.18.01.001</v>
          </cell>
          <cell r="D16167" t="str">
            <v>Akumulasi Penyusutan Rambu Bersuar</v>
          </cell>
        </row>
        <row r="16168">
          <cell r="C16168" t="str">
            <v>1.3.7.01.18.01.002</v>
          </cell>
          <cell r="D16168" t="str">
            <v>Akumulasi Penyusutan Rambu Tidak Bersuar</v>
          </cell>
        </row>
        <row r="16169">
          <cell r="C16169" t="str">
            <v>1.3.7.01.18.01.003</v>
          </cell>
          <cell r="D16169" t="str">
            <v>Akumulasi Penyusutan Rambu-Rambu Lalu Lintas Darat Lainnya</v>
          </cell>
        </row>
        <row r="16170">
          <cell r="C16170" t="str">
            <v>1.3.7.01.18.02</v>
          </cell>
          <cell r="D16170" t="str">
            <v>AKUMULASI PENYUSUTAN RAMBURAMBU LALU LINTAS UDARA</v>
          </cell>
        </row>
        <row r="16171">
          <cell r="C16171" t="str">
            <v>1.3.7.01.18.02.001</v>
          </cell>
          <cell r="D16171" t="str">
            <v>Akumulasi Penyusutan Runway/Threshold Light</v>
          </cell>
        </row>
        <row r="16172">
          <cell r="C16172" t="str">
            <v>1.3.7.01.18.02.002</v>
          </cell>
          <cell r="D16172" t="str">
            <v>Akumulasi Penyusutan Visual Approach Slope Indicator (VASI)</v>
          </cell>
        </row>
        <row r="16173">
          <cell r="C16173" t="str">
            <v>1.3.7.01.18.02.003</v>
          </cell>
          <cell r="D16173" t="str">
            <v>Akumulasi Penyusutan Approach Light</v>
          </cell>
        </row>
        <row r="16174">
          <cell r="C16174" t="str">
            <v>1.3.7.01.18.02.004</v>
          </cell>
          <cell r="D16174" t="str">
            <v>Akumulasi Penyusutan Runway Identification Light (Reils)</v>
          </cell>
        </row>
        <row r="16175">
          <cell r="C16175" t="str">
            <v>1.3.7.01.18.02.005</v>
          </cell>
          <cell r="D16175" t="str">
            <v>Akumulasi Penyusutan Signal</v>
          </cell>
        </row>
        <row r="16176">
          <cell r="C16176" t="str">
            <v>1.3.7.01.18.02.006</v>
          </cell>
          <cell r="D16176" t="str">
            <v>Akumulasi Penyusutan Flood Lights</v>
          </cell>
        </row>
        <row r="16177">
          <cell r="C16177" t="str">
            <v>1.3.7.01.18.02.007</v>
          </cell>
          <cell r="D16177" t="str">
            <v>Akumulasi Penyusutan Rambu-Rambu Lalu Lintas Udara Lainnya</v>
          </cell>
        </row>
        <row r="16178">
          <cell r="C16178" t="str">
            <v>1.3.7.01.18.03</v>
          </cell>
          <cell r="D16178" t="str">
            <v>AKUMULASI PENYUSUTAN RAMBURAMBU LALU LINTAS LAUT</v>
          </cell>
        </row>
        <row r="16179">
          <cell r="C16179" t="str">
            <v>1.3.7.01.18.03.001</v>
          </cell>
          <cell r="D16179" t="str">
            <v>Akumulasi Penyusutan Rambu-Rambu Lalu Lintas Laut</v>
          </cell>
        </row>
        <row r="16180">
          <cell r="C16180" t="str">
            <v>1.3.7.01.18.03.002</v>
          </cell>
          <cell r="D16180" t="str">
            <v>Akumulasi Penyusutan Rambu-Rambu Lalu Lintas Laut Lainnya</v>
          </cell>
        </row>
        <row r="16181">
          <cell r="C16181" t="str">
            <v>1.3.7.01.19</v>
          </cell>
          <cell r="D16181" t="str">
            <v>AKUMULASI PENYUSUTAN PERALATAN OLAH RAGA</v>
          </cell>
        </row>
        <row r="16182">
          <cell r="C16182" t="str">
            <v>1.3.7.01.19.01</v>
          </cell>
          <cell r="D16182" t="str">
            <v>AKUMULASI PENYUSUTAN PERALATAN OLAH RAGA</v>
          </cell>
        </row>
        <row r="16183">
          <cell r="C16183" t="str">
            <v>1.3.7.01.19.01.001</v>
          </cell>
          <cell r="D16183" t="str">
            <v>Akumulasi Penyusutan Peralatan Olah Raga Atletik</v>
          </cell>
        </row>
        <row r="16184">
          <cell r="C16184" t="str">
            <v>1.3.7.01.19.01.002</v>
          </cell>
          <cell r="D16184" t="str">
            <v>Akumulasi Penyusutan Peralatan Permainan</v>
          </cell>
        </row>
        <row r="16185">
          <cell r="C16185" t="str">
            <v>1.3.7.01.19.01.003</v>
          </cell>
          <cell r="D16185" t="str">
            <v>Akumulasi Penyusutan Peralatan Senam</v>
          </cell>
        </row>
        <row r="16186">
          <cell r="C16186" t="str">
            <v>1.3.7.01.19.01.004</v>
          </cell>
          <cell r="D16186" t="str">
            <v>Akumulasi Penyusutan Peralatan Olah Raga Air</v>
          </cell>
        </row>
        <row r="16187">
          <cell r="C16187" t="str">
            <v>1.3.7.01.19.01.005</v>
          </cell>
          <cell r="D16187" t="str">
            <v>Akumulasi Penyusutan Peralatan Olah Raga Udara</v>
          </cell>
        </row>
        <row r="16188">
          <cell r="C16188" t="str">
            <v>1.3.7.01.19.01.006</v>
          </cell>
          <cell r="D16188" t="str">
            <v>Akumulasi Penyusutan Peralatan Olah Raga Lainnya</v>
          </cell>
        </row>
        <row r="16189">
          <cell r="C16189" t="str">
            <v>1.3.7.02</v>
          </cell>
          <cell r="D16189" t="str">
            <v>AKUMULASI PENYUSUTAN GEDUNG DAN BANGUNAN</v>
          </cell>
        </row>
        <row r="16190">
          <cell r="C16190" t="str">
            <v>1.3.7.02.01</v>
          </cell>
          <cell r="D16190" t="str">
            <v>AKUMULASI PENYUSUTAN BANGUNAN GEDUNG</v>
          </cell>
        </row>
        <row r="16191">
          <cell r="C16191" t="str">
            <v>1.3.7.02.01.01</v>
          </cell>
          <cell r="D16191" t="str">
            <v>AKUMULASI PENYUSUTAN BANGUNAN GEDUNG TEMPAT KERJA</v>
          </cell>
        </row>
        <row r="16192">
          <cell r="C16192" t="str">
            <v>1.3.7.02.01.01.001</v>
          </cell>
          <cell r="D16192" t="str">
            <v>Akumulasi Penyusutan Bangunan Gedung Kantor</v>
          </cell>
        </row>
        <row r="16193">
          <cell r="C16193" t="str">
            <v>1.3.7.02.01.01.002</v>
          </cell>
          <cell r="D16193" t="str">
            <v>Akumulasi Penyusutan Bangunan Gudang</v>
          </cell>
        </row>
        <row r="16194">
          <cell r="C16194" t="str">
            <v>1.3.7.02.01.01.003</v>
          </cell>
          <cell r="D16194" t="str">
            <v>Akumulasi Penyusutan Bangunan Gedung Untuk Bengkel/Hanggar</v>
          </cell>
        </row>
        <row r="16195">
          <cell r="C16195" t="str">
            <v>1.3.7.02.01.01.004</v>
          </cell>
          <cell r="D16195" t="str">
            <v>Akumulasi Penyusutan Bangunan Gedung Instalasi</v>
          </cell>
        </row>
        <row r="16196">
          <cell r="C16196" t="str">
            <v>1.3.7.02.01.01.005</v>
          </cell>
          <cell r="D16196" t="str">
            <v>Akumulasi Penyusutan Bangunan Gedung Laboratorium</v>
          </cell>
        </row>
        <row r="16197">
          <cell r="C16197" t="str">
            <v>1.3.7.02.01.01.006</v>
          </cell>
          <cell r="D16197" t="str">
            <v>Akumulasi Penyusutan Bangunan Kesehatan</v>
          </cell>
        </row>
        <row r="16198">
          <cell r="C16198" t="str">
            <v>1.3.7.02.01.01.007</v>
          </cell>
          <cell r="D16198" t="str">
            <v>Akumulasi Penyusutan Bangunan Oceanarium/Observatorium</v>
          </cell>
        </row>
        <row r="16199">
          <cell r="C16199" t="str">
            <v>1.3.7.02.01.01.008</v>
          </cell>
          <cell r="D16199" t="str">
            <v>Akumulasi Penyusutan Bangunan Gedung Tempat Ibadah</v>
          </cell>
        </row>
        <row r="16200">
          <cell r="C16200" t="str">
            <v>1.3.7.02.01.01.009</v>
          </cell>
          <cell r="D16200" t="str">
            <v>Akumulasi Penyusutan Bangunan Gedung Tempat Pertemuan</v>
          </cell>
        </row>
        <row r="16201">
          <cell r="C16201" t="str">
            <v>1.3.7.02.01.01.010</v>
          </cell>
          <cell r="D16201" t="str">
            <v>Akumulasi Penyusutan Bangunan Gedung Tempat Pendidikan</v>
          </cell>
        </row>
        <row r="16202">
          <cell r="C16202" t="str">
            <v>1.3.7.02.01.01.011</v>
          </cell>
          <cell r="D16202" t="str">
            <v>Akumulasi Penyusutan Bangunan Gedung Tempat Olah Raga</v>
          </cell>
        </row>
        <row r="16203">
          <cell r="C16203" t="str">
            <v>1.3.7.02.01.01.012</v>
          </cell>
          <cell r="D16203" t="str">
            <v>Akumulasi Penyusutan Bangunan Gedung Pertokoan/Koperasi/Pasar</v>
          </cell>
        </row>
        <row r="16204">
          <cell r="C16204" t="str">
            <v>1.3.7.02.01.01.013</v>
          </cell>
          <cell r="D16204" t="str">
            <v>Akumulasi Penyusutan Bangunan Gedung Untuk Pos Jaga</v>
          </cell>
        </row>
        <row r="16205">
          <cell r="C16205" t="str">
            <v>1.3.7.02.01.01.014</v>
          </cell>
          <cell r="D16205" t="str">
            <v>Akumulasi Penyusutan Bangunan Gedung Garasi/Pool</v>
          </cell>
        </row>
        <row r="16206">
          <cell r="C16206" t="str">
            <v>1.3.7.02.01.01.015</v>
          </cell>
          <cell r="D16206" t="str">
            <v>Akumulasi Penyusutan Bangunan Gedung Pemotong Hewan</v>
          </cell>
        </row>
        <row r="16207">
          <cell r="C16207" t="str">
            <v>1.3.7.02.01.01.016</v>
          </cell>
          <cell r="D16207" t="str">
            <v>Akumulasi Penyusutan Bangunan Gedung Perpustakaan</v>
          </cell>
        </row>
        <row r="16208">
          <cell r="C16208" t="str">
            <v>1.3.7.02.01.01.017</v>
          </cell>
          <cell r="D16208" t="str">
            <v>Akumulasi Penyusutan Bangunan Gedung Musium</v>
          </cell>
        </row>
        <row r="16209">
          <cell r="C16209" t="str">
            <v>1.3.7.02.01.01.018</v>
          </cell>
          <cell r="D16209" t="str">
            <v>Akumulasi Penyusutan Bangunan Gedung Terminal/Pelabuhan/Bandara</v>
          </cell>
        </row>
        <row r="16210">
          <cell r="C16210" t="str">
            <v>1.3.7.02.01.01.019</v>
          </cell>
          <cell r="D16210" t="str">
            <v>Akumulasi Penyusutan Bangunan Pengujian Kelaikan</v>
          </cell>
        </row>
        <row r="16211">
          <cell r="C16211" t="str">
            <v>1.3.7.02.01.01.020</v>
          </cell>
          <cell r="D16211" t="str">
            <v>Akumulasi Penyusutan Bangunan Gedung Lembaga Pemasyarakatan</v>
          </cell>
        </row>
        <row r="16212">
          <cell r="C16212" t="str">
            <v>1.3.7.02.01.01.021</v>
          </cell>
          <cell r="D16212" t="str">
            <v>Akumulasi Penyusutan Bangunan Rumah Tahanan</v>
          </cell>
        </row>
        <row r="16213">
          <cell r="C16213" t="str">
            <v>1.3.7.02.01.01.022</v>
          </cell>
          <cell r="D16213" t="str">
            <v>Akumulasi Penyusutan Bangunan Gedung Krematorium</v>
          </cell>
        </row>
        <row r="16214">
          <cell r="C16214" t="str">
            <v>1.3.7.02.01.01.023</v>
          </cell>
          <cell r="D16214" t="str">
            <v>Akumulasi Penyusutan Bangunan Pembakaran Bangkai Hewan</v>
          </cell>
        </row>
        <row r="16215">
          <cell r="C16215" t="str">
            <v>1.3.7.02.01.01.024</v>
          </cell>
          <cell r="D16215" t="str">
            <v>Akumulasi Penyusutan Bangunan Tempat Persidangan</v>
          </cell>
        </row>
        <row r="16216">
          <cell r="C16216" t="str">
            <v>1.3.7.02.01.01.025</v>
          </cell>
          <cell r="D16216" t="str">
            <v>Akumulasi Penyusutan Bangunan Terbuka</v>
          </cell>
        </row>
        <row r="16217">
          <cell r="C16217" t="str">
            <v>1.3.7.02.01.01.026</v>
          </cell>
          <cell r="D16217" t="str">
            <v>Akumulasi Penyusutan Bangunan Penampung Sekam</v>
          </cell>
        </row>
        <row r="16218">
          <cell r="C16218" t="str">
            <v>1.3.7.02.01.01.027</v>
          </cell>
          <cell r="D16218" t="str">
            <v>Akumulasi Penyusutan Bangunan Tempat Pelelangan Ikan (TPI)</v>
          </cell>
        </row>
        <row r="16219">
          <cell r="C16219" t="str">
            <v>1.3.7.02.01.01.028</v>
          </cell>
          <cell r="D16219" t="str">
            <v>Akumulasi Penyusutan Bangunan Industri</v>
          </cell>
        </row>
        <row r="16220">
          <cell r="C16220" t="str">
            <v>1.3.7.02.01.01.029</v>
          </cell>
          <cell r="D16220" t="str">
            <v>Akumulasi Penyusutan Bangunan Peternakan/Perikanan</v>
          </cell>
        </row>
        <row r="16221">
          <cell r="C16221" t="str">
            <v>1.3.7.02.01.01.030</v>
          </cell>
          <cell r="D16221" t="str">
            <v>Akumulasi Penyusutan Bangunan Gedung Tempat Kerja Lainnya</v>
          </cell>
        </row>
        <row r="16222">
          <cell r="C16222" t="str">
            <v>1.3.7.02.01.01.031</v>
          </cell>
          <cell r="D16222" t="str">
            <v>Akumulasi Penyusutan Bangunan Peralatan Geofisika</v>
          </cell>
        </row>
        <row r="16223">
          <cell r="C16223" t="str">
            <v>1.3.7.02.01.01.032</v>
          </cell>
          <cell r="D16223" t="str">
            <v>Akumulasi Penyusutan Bangunan Fasilitas Umum</v>
          </cell>
        </row>
        <row r="16224">
          <cell r="C16224" t="str">
            <v>1.3.7.02.01.01.033</v>
          </cell>
          <cell r="D16224" t="str">
            <v>Akumulasi Penyusutan Bangunan Parkir</v>
          </cell>
        </row>
        <row r="16225">
          <cell r="C16225" t="str">
            <v>1.3.7.02.01.01.034</v>
          </cell>
          <cell r="D16225" t="str">
            <v>Akumulasi Penyusutan Bangunan Gedung Pabrik</v>
          </cell>
        </row>
        <row r="16226">
          <cell r="C16226" t="str">
            <v>1.3.7.02.01.01.035</v>
          </cell>
          <cell r="D16226" t="str">
            <v>Akumulasi Penyusutan Bangunan Stasiun</v>
          </cell>
        </row>
        <row r="16227">
          <cell r="C16227" t="str">
            <v>1.3.7.02.01.01.036</v>
          </cell>
          <cell r="D16227" t="str">
            <v>Akumulasi Penyusutan Taman</v>
          </cell>
        </row>
        <row r="16228">
          <cell r="C16228" t="str">
            <v>1.3.7.02.01.01.037</v>
          </cell>
          <cell r="D16228" t="str">
            <v>Akumulasi Penyusutan Bangunan Gedung Tempat Kerja Lainnya</v>
          </cell>
        </row>
        <row r="16229">
          <cell r="C16229" t="str">
            <v>1.3.7.02.01.02</v>
          </cell>
          <cell r="D16229" t="str">
            <v>AKUMULASI PENYUSUTAN BANGUNAN GEDUNG TEMPAT TINGGAL</v>
          </cell>
        </row>
        <row r="16230">
          <cell r="C16230" t="str">
            <v>1.3.7.02.01.02.001</v>
          </cell>
          <cell r="D16230" t="str">
            <v>Akumulasi Penyusutan Rumah Negara Golongan I</v>
          </cell>
        </row>
        <row r="16231">
          <cell r="C16231" t="str">
            <v>1.3.7.02.01.02.002</v>
          </cell>
          <cell r="D16231" t="str">
            <v>Akumulasi Penyusutan Rumah Negara Golongan II</v>
          </cell>
        </row>
        <row r="16232">
          <cell r="C16232" t="str">
            <v>1.3.7.02.01.02.003</v>
          </cell>
          <cell r="D16232" t="str">
            <v>Akumulasi Penyusutan Rumah Negara Golongan III</v>
          </cell>
        </row>
        <row r="16233">
          <cell r="C16233" t="str">
            <v>1.3.7.02.01.02.004</v>
          </cell>
          <cell r="D16233" t="str">
            <v>Akumulasi Penyusutan Mess/Wisma/Bungalow/Tempat Peristirahatan</v>
          </cell>
        </row>
        <row r="16234">
          <cell r="C16234" t="str">
            <v>1.3.7.02.01.02.005</v>
          </cell>
          <cell r="D16234" t="str">
            <v>Akumulasi Penyusutan Asrama</v>
          </cell>
        </row>
        <row r="16235">
          <cell r="C16235" t="str">
            <v>1.3.7.02.01.02.006</v>
          </cell>
          <cell r="D16235" t="str">
            <v>Akumulasi Penyusutan Hotel</v>
          </cell>
        </row>
        <row r="16236">
          <cell r="C16236" t="str">
            <v>1.3.7.02.01.02.007</v>
          </cell>
          <cell r="D16236" t="str">
            <v>Akumulasi Penyusutan Motel</v>
          </cell>
        </row>
        <row r="16237">
          <cell r="C16237" t="str">
            <v>1.3.7.02.01.02.008</v>
          </cell>
          <cell r="D16237" t="str">
            <v>Akumulasi Penyusutan Flat/Rumah Susun</v>
          </cell>
        </row>
        <row r="16238">
          <cell r="C16238" t="str">
            <v>1.3.7.02.01.02.009</v>
          </cell>
          <cell r="D16238" t="str">
            <v>Akumulasi Penyusutan Rumah Negara Dalam Proses Penggolongan</v>
          </cell>
        </row>
        <row r="16239">
          <cell r="C16239" t="str">
            <v>1.3.7.02.01.02.010</v>
          </cell>
          <cell r="D16239" t="str">
            <v>Akumulasi Penyusutan Panti Asuhan</v>
          </cell>
        </row>
        <row r="16240">
          <cell r="C16240" t="str">
            <v>1.3.7.02.01.02.011</v>
          </cell>
          <cell r="D16240" t="str">
            <v>Akumulasi Penyusutan Apartemen</v>
          </cell>
        </row>
        <row r="16241">
          <cell r="C16241" t="str">
            <v>1.3.7.02.01.02.012</v>
          </cell>
          <cell r="D16241" t="str">
            <v>Akumulasi Penyusutan Rumah Tidak Bersusun</v>
          </cell>
        </row>
        <row r="16242">
          <cell r="C16242" t="str">
            <v>1.3.7.02.01.02.013</v>
          </cell>
          <cell r="D16242" t="str">
            <v>Akumulasi Penyusutan Gedung Tempat Tinggal Lainnya</v>
          </cell>
        </row>
        <row r="16243">
          <cell r="C16243" t="str">
            <v>1.3.7.02.02</v>
          </cell>
          <cell r="D16243" t="str">
            <v>AKUMULASI PENYUSUTAN MONUMEN</v>
          </cell>
        </row>
        <row r="16244">
          <cell r="C16244" t="str">
            <v>1.3.7.02.02.01</v>
          </cell>
          <cell r="D16244" t="str">
            <v>AKUMULASI PENYUSUTAN CANDI/TUGU PERINGATAN/PRASASTI</v>
          </cell>
        </row>
        <row r="16245">
          <cell r="C16245" t="str">
            <v>1.3.7.02.02.01.001</v>
          </cell>
          <cell r="D16245" t="str">
            <v>Akumulasi Penyusutan Candi</v>
          </cell>
        </row>
        <row r="16246">
          <cell r="C16246" t="str">
            <v>1.3.7.02.02.01.002</v>
          </cell>
          <cell r="D16246" t="str">
            <v>Akumulasi Penyusutan Tugu</v>
          </cell>
        </row>
        <row r="16247">
          <cell r="C16247" t="str">
            <v>1.3.7.02.02.01.003</v>
          </cell>
          <cell r="D16247" t="str">
            <v>Akumulasi Penyusutan Bangunan Peninggalan</v>
          </cell>
        </row>
        <row r="16248">
          <cell r="C16248" t="str">
            <v>1.3.7.02.02.01.004</v>
          </cell>
          <cell r="D16248" t="str">
            <v>Akumulasi Penyusutan Candi/Tugu Peringatan/Prasasti Lainnya</v>
          </cell>
        </row>
        <row r="16249">
          <cell r="C16249" t="str">
            <v>1.3.7.02.03</v>
          </cell>
          <cell r="D16249" t="str">
            <v>AKUMULASI PENYUSUTAN BANGUNAN MENARA</v>
          </cell>
        </row>
        <row r="16250">
          <cell r="C16250" t="str">
            <v>1.3.7.02.03.01</v>
          </cell>
          <cell r="D16250" t="str">
            <v>AKUMULASI PENYUSUTAN BANGUNAN MENARA PERAMBUAN</v>
          </cell>
        </row>
        <row r="16251">
          <cell r="C16251" t="str">
            <v>1.3.7.02.03.01.001</v>
          </cell>
          <cell r="D16251" t="str">
            <v>Akumulasi Penyusutan Bangunan Menara Perambuan Penerangan Pantai</v>
          </cell>
        </row>
        <row r="16252">
          <cell r="C16252" t="str">
            <v>1.3.7.02.03.01.002</v>
          </cell>
          <cell r="D16252" t="str">
            <v>Akumulasi Penyusutan Bangunan Perambuan Penerangan Pantai</v>
          </cell>
        </row>
        <row r="16253">
          <cell r="C16253" t="str">
            <v>1.3.7.02.03.01.003</v>
          </cell>
          <cell r="D16253" t="str">
            <v>Akumulasi Penyusutan Bangunan Menara Telekomunikasi</v>
          </cell>
        </row>
        <row r="16254">
          <cell r="C16254" t="str">
            <v>1.3.7.02.03.01.004</v>
          </cell>
          <cell r="D16254" t="str">
            <v>Akumulasi Penyusutan Bangunan Menara Pengawas</v>
          </cell>
        </row>
        <row r="16255">
          <cell r="C16255" t="str">
            <v>1.3.7.02.03.01.005</v>
          </cell>
          <cell r="D16255" t="str">
            <v>Akumulasi Penyusutan Bangunan Menara Perambuan Lainnya</v>
          </cell>
        </row>
        <row r="16256">
          <cell r="C16256" t="str">
            <v>1.3.7.02.04</v>
          </cell>
          <cell r="D16256" t="str">
            <v>AKUMULASI PENYUSUTAN TUGU TITIK KONTROL/PASTI</v>
          </cell>
        </row>
        <row r="16257">
          <cell r="C16257" t="str">
            <v>1.3.7.02.04.01</v>
          </cell>
          <cell r="D16257" t="str">
            <v>AKUMULASI PENYUSUTAN TUGU/TANDA BATAS</v>
          </cell>
        </row>
        <row r="16258">
          <cell r="C16258" t="str">
            <v>1.3.7.02.04.01.001</v>
          </cell>
          <cell r="D16258" t="str">
            <v>Akumulasi Penyusutan Tugu/Tanda Batas Administrasi</v>
          </cell>
        </row>
        <row r="16259">
          <cell r="C16259" t="str">
            <v>1.3.7.02.04.01.002</v>
          </cell>
          <cell r="D16259" t="str">
            <v>Akumulasi Penyusutan Tugu/Tanda Jaring Kontrol Geodesi</v>
          </cell>
        </row>
        <row r="16260">
          <cell r="C16260" t="str">
            <v>1.3.7.02.04.01.003</v>
          </cell>
          <cell r="D16260" t="str">
            <v>Akumulasi Penyusutan Pilar/Tugu/Tanda Lainnya</v>
          </cell>
        </row>
        <row r="16261">
          <cell r="C16261" t="str">
            <v>1.3.7.02.04.01.004</v>
          </cell>
          <cell r="D16261" t="str">
            <v>Akumulasi Penyusutan Pagar</v>
          </cell>
        </row>
        <row r="16262">
          <cell r="C16262" t="str">
            <v>1.3.7.02.04.01.005</v>
          </cell>
          <cell r="D16262" t="str">
            <v>Akumulasi Penyusutan Tugu/Tanda Batas Lainnya</v>
          </cell>
        </row>
        <row r="16263">
          <cell r="C16263" t="str">
            <v>1.3.7.03</v>
          </cell>
          <cell r="D16263" t="str">
            <v>AKUMULASI PENYUSUTAN JALAN, JARINGAN DAN IRIGASI</v>
          </cell>
        </row>
        <row r="16264">
          <cell r="C16264" t="str">
            <v>1.3.7.03.01</v>
          </cell>
          <cell r="D16264" t="str">
            <v>AKUMULASI PENYUSUTAN JALAN DAN JEMBATAN</v>
          </cell>
        </row>
        <row r="16265">
          <cell r="C16265" t="str">
            <v>1.3.7.03.01.01</v>
          </cell>
          <cell r="D16265" t="str">
            <v>AKUMULASI PENYUSUTAN JALAN</v>
          </cell>
        </row>
        <row r="16266">
          <cell r="C16266" t="str">
            <v>1.3.7.03.01.01.001</v>
          </cell>
          <cell r="D16266" t="str">
            <v>Akumulasi Penyusutan Jalan Nasional</v>
          </cell>
        </row>
        <row r="16267">
          <cell r="C16267" t="str">
            <v>1.3.7.03.01.01.002</v>
          </cell>
          <cell r="D16267" t="str">
            <v>Akumulasi Penyusutan Jalan Propinsi</v>
          </cell>
        </row>
        <row r="16268">
          <cell r="C16268" t="str">
            <v>1.3.7.03.01.01.003</v>
          </cell>
          <cell r="D16268" t="str">
            <v>Akumulasi Penyusutan Jalan Kabupaten</v>
          </cell>
        </row>
        <row r="16269">
          <cell r="C16269" t="str">
            <v>1.3.7.03.01.01.004</v>
          </cell>
          <cell r="D16269" t="str">
            <v>Akumulasi Penyusutan Jalan Kota</v>
          </cell>
        </row>
        <row r="16270">
          <cell r="C16270" t="str">
            <v>1.3.7.03.01.01.005</v>
          </cell>
          <cell r="D16270" t="str">
            <v>Akumulasi Penyusutan Jalan Desa</v>
          </cell>
        </row>
        <row r="16271">
          <cell r="C16271" t="str">
            <v>1.3.7.03.01.01.006</v>
          </cell>
          <cell r="D16271" t="str">
            <v>Akumulasi Penyusutan Jalan Tol</v>
          </cell>
        </row>
        <row r="16272">
          <cell r="C16272" t="str">
            <v>1.3.7.03.01.01.007</v>
          </cell>
          <cell r="D16272" t="str">
            <v>Akumulasi Penyusutan Jalan Kereta Api</v>
          </cell>
        </row>
        <row r="16273">
          <cell r="C16273" t="str">
            <v>1.3.7.03.01.01.008</v>
          </cell>
          <cell r="D16273" t="str">
            <v>Akumulasi Penyusutan Landasan Pacu Pesawat Terbang</v>
          </cell>
        </row>
        <row r="16274">
          <cell r="C16274" t="str">
            <v>1.3.7.03.01.01.009</v>
          </cell>
          <cell r="D16274" t="str">
            <v>Akumulasi Penyusutan Jalan Khusus</v>
          </cell>
        </row>
        <row r="16275">
          <cell r="C16275" t="str">
            <v>1.3.7.03.01.01.010</v>
          </cell>
          <cell r="D16275" t="str">
            <v>Akumulasi Penyusutan Jalan Lainnya</v>
          </cell>
        </row>
        <row r="16276">
          <cell r="C16276" t="str">
            <v>1.3.7.03.01.02</v>
          </cell>
          <cell r="D16276" t="str">
            <v>AKUMULASI PENYUSUTAN JEMBATAN</v>
          </cell>
        </row>
        <row r="16277">
          <cell r="C16277" t="str">
            <v>1.3.7.03.01.02.001</v>
          </cell>
          <cell r="D16277" t="str">
            <v>Akumulasi Penyusutan Jembatan Pada Jalan Nasional</v>
          </cell>
        </row>
        <row r="16278">
          <cell r="C16278" t="str">
            <v>1.3.7.03.01.02.002</v>
          </cell>
          <cell r="D16278" t="str">
            <v>Akumulasi Penyusutan Jembatan Pada Jalan Propinsi</v>
          </cell>
        </row>
        <row r="16279">
          <cell r="C16279" t="str">
            <v>1.3.7.03.01.02.003</v>
          </cell>
          <cell r="D16279" t="str">
            <v>Akumulasi Penyusutan Jembatan Pada Jalan Kabupaten</v>
          </cell>
        </row>
        <row r="16280">
          <cell r="C16280" t="str">
            <v>1.3.7.03.01.02.004</v>
          </cell>
          <cell r="D16280" t="str">
            <v>Akumulasi Penyusutan Jembatan Pada Jalan Kota</v>
          </cell>
        </row>
        <row r="16281">
          <cell r="C16281" t="str">
            <v>1.3.7.03.01.02.005</v>
          </cell>
          <cell r="D16281" t="str">
            <v>Akumulasi Penyusutan Jembatan Pada Jalan Desa</v>
          </cell>
        </row>
        <row r="16282">
          <cell r="C16282" t="str">
            <v>1.3.7.03.01.02.006</v>
          </cell>
          <cell r="D16282" t="str">
            <v>Akumulasi Penyusutan Jembatan Pada Jalan Tol</v>
          </cell>
        </row>
        <row r="16283">
          <cell r="C16283" t="str">
            <v>1.3.7.03.01.02.007</v>
          </cell>
          <cell r="D16283" t="str">
            <v>Akumulasi Penyusutan Jembatan Pada Jalan Kereta Api</v>
          </cell>
        </row>
        <row r="16284">
          <cell r="C16284" t="str">
            <v>1.3.7.03.01.02.008</v>
          </cell>
          <cell r="D16284" t="str">
            <v>Akumulasi Penyusutan Jembatan Pada Landasan Pacu Pesawat Terbang</v>
          </cell>
        </row>
        <row r="16285">
          <cell r="C16285" t="str">
            <v>1.3.7.03.01.02.009</v>
          </cell>
          <cell r="D16285" t="str">
            <v>Akumulasi Penyusutan Jembatan Pada Jalan Khusus</v>
          </cell>
        </row>
        <row r="16286">
          <cell r="C16286" t="str">
            <v>1.3.7.03.01.02.010</v>
          </cell>
          <cell r="D16286" t="str">
            <v>Akumulasi Penyusutan Jembatan Penyeberangan</v>
          </cell>
        </row>
        <row r="16287">
          <cell r="C16287" t="str">
            <v>1.3.7.03.01.02.011</v>
          </cell>
          <cell r="D16287" t="str">
            <v>Akumulasi Penyusutan Jembatan Labuh/Sandar Pada Terminal</v>
          </cell>
        </row>
        <row r="16288">
          <cell r="C16288" t="str">
            <v>1.3.7.03.01.02.012</v>
          </cell>
          <cell r="D16288" t="str">
            <v>Akumulasi Penyusutan Jembatan Pengukur</v>
          </cell>
        </row>
        <row r="16289">
          <cell r="C16289" t="str">
            <v>1.3.7.03.01.02.013</v>
          </cell>
          <cell r="D16289" t="str">
            <v>Akumulasi Penyusutan Jembatan Lainnya</v>
          </cell>
        </row>
        <row r="16290">
          <cell r="C16290" t="str">
            <v>1.3.7.03.02</v>
          </cell>
          <cell r="D16290" t="str">
            <v>AKUMULASI PENYUSUTAN BANGUNAN AIR</v>
          </cell>
        </row>
        <row r="16291">
          <cell r="C16291" t="str">
            <v>1.3.7.03.02.01</v>
          </cell>
          <cell r="D16291" t="str">
            <v>AKUMULASI PENYUSUTAN BANGUNAN AIR IRIGASI</v>
          </cell>
        </row>
        <row r="16292">
          <cell r="C16292" t="str">
            <v>1.3.7.03.02.01.001</v>
          </cell>
          <cell r="D16292" t="str">
            <v>Akumulasi Penyusutan Bangunan Waduk Irigasi</v>
          </cell>
        </row>
        <row r="16293">
          <cell r="C16293" t="str">
            <v>1.3.7.03.02.01.002</v>
          </cell>
          <cell r="D16293" t="str">
            <v>Akumulasi Penyusutan Bangunan Pengambilan Irigasi</v>
          </cell>
        </row>
        <row r="16294">
          <cell r="C16294" t="str">
            <v>1.3.7.03.02.01.003</v>
          </cell>
          <cell r="D16294" t="str">
            <v>Akumulasi Penyusutan Bangunan Pembawa Irigasi</v>
          </cell>
        </row>
        <row r="16295">
          <cell r="C16295" t="str">
            <v>1.3.7.03.02.01.004</v>
          </cell>
          <cell r="D16295" t="str">
            <v>Akumulasi Penyusutan Bangunan Pembuang Irigasi</v>
          </cell>
        </row>
        <row r="16296">
          <cell r="C16296" t="str">
            <v>1.3.7.03.02.01.005</v>
          </cell>
          <cell r="D16296" t="str">
            <v>Akumulasi Penyusutan Bangunan Pengaman Irigasi</v>
          </cell>
        </row>
        <row r="16297">
          <cell r="C16297" t="str">
            <v>1.3.7.03.02.01.006</v>
          </cell>
          <cell r="D16297" t="str">
            <v>Akumulasi Penyusutan Bangunan Pelengkap Irigasi</v>
          </cell>
        </row>
        <row r="16298">
          <cell r="C16298" t="str">
            <v>1.3.7.03.02.01.007</v>
          </cell>
          <cell r="D16298" t="str">
            <v>Akumulasi Penyusutan Bangunan Sawah Irigasi</v>
          </cell>
        </row>
        <row r="16299">
          <cell r="C16299" t="str">
            <v>1.3.7.03.02.01.008</v>
          </cell>
          <cell r="D16299" t="str">
            <v>Akumulasi Penyusutan Bangunan Air Irigasi Lainnya</v>
          </cell>
        </row>
        <row r="16300">
          <cell r="C16300" t="str">
            <v>1.3.7.03.02.02</v>
          </cell>
          <cell r="D16300" t="str">
            <v>AKUMULASI PENYUSUTAN BANGUNAN PENGAIRAN PASANG SURUT</v>
          </cell>
        </row>
        <row r="16301">
          <cell r="C16301" t="str">
            <v>1.3.7.03.02.02.001</v>
          </cell>
          <cell r="D16301" t="str">
            <v>Akumulasi Penyusutan Bangunan Waduk Pasang Surut</v>
          </cell>
        </row>
        <row r="16302">
          <cell r="C16302" t="str">
            <v>1.3.7.03.02.02.002</v>
          </cell>
          <cell r="D16302" t="str">
            <v>Akumulasi Penyusutan Bangunan Pengambilan Pasang Surut</v>
          </cell>
        </row>
        <row r="16303">
          <cell r="C16303" t="str">
            <v>1.3.7.03.02.02.003</v>
          </cell>
          <cell r="D16303" t="str">
            <v>Akumulasi Penyusutan Bangunan Pembawa Pasang Surut</v>
          </cell>
        </row>
        <row r="16304">
          <cell r="C16304" t="str">
            <v>1.3.7.03.02.02.004</v>
          </cell>
          <cell r="D16304" t="str">
            <v>Akumulasi Penyusutan Saluran Pembuang Pasang Surut</v>
          </cell>
        </row>
        <row r="16305">
          <cell r="C16305" t="str">
            <v>1.3.7.03.02.02.005</v>
          </cell>
          <cell r="D16305" t="str">
            <v>Akumulasi Penyusutan Bangunan Pengaman Pasang Surut</v>
          </cell>
        </row>
        <row r="16306">
          <cell r="C16306" t="str">
            <v>1.3.7.03.02.02.006</v>
          </cell>
          <cell r="D16306" t="str">
            <v>Akumulasi Penyusutan Bangunan Pelengkap Pasang Surut</v>
          </cell>
        </row>
        <row r="16307">
          <cell r="C16307" t="str">
            <v>1.3.7.03.02.02.007</v>
          </cell>
          <cell r="D16307" t="str">
            <v>Akumulasi Penyusutan Bangunan Sawah Pasang Surut</v>
          </cell>
        </row>
        <row r="16308">
          <cell r="C16308" t="str">
            <v>1.3.7.03.02.02.008</v>
          </cell>
          <cell r="D16308" t="str">
            <v>Akumulasi Penyusutan Bangunan Pengairan Pasang Surut Lainnya</v>
          </cell>
        </row>
        <row r="16309">
          <cell r="C16309" t="str">
            <v>1.3.7.03.02.03</v>
          </cell>
          <cell r="D16309" t="str">
            <v>AKUMULASI PENYUSUTAN BANGUNAN PENGEMBANGAN RAWA DAN POLDER</v>
          </cell>
        </row>
        <row r="16310">
          <cell r="C16310" t="str">
            <v>1.3.7.03.02.03.001</v>
          </cell>
          <cell r="D16310" t="str">
            <v>Akumulasi Penyusutan Bangunan Waduk Pengembangan Rawa</v>
          </cell>
        </row>
        <row r="16311">
          <cell r="C16311" t="str">
            <v>1.3.7.03.02.03.002</v>
          </cell>
          <cell r="D16311" t="str">
            <v>Akumulasi Penyusutan Bangunan Pengambilan Pengembangan Rawa</v>
          </cell>
        </row>
        <row r="16312">
          <cell r="C16312" t="str">
            <v>1.3.7.03.02.03.003</v>
          </cell>
          <cell r="D16312" t="str">
            <v>Akumulasi Penyusutan Bangunan Pembawa Pengembangan Rawa</v>
          </cell>
        </row>
        <row r="16313">
          <cell r="C16313" t="str">
            <v>1.3.7.03.02.03.004</v>
          </cell>
          <cell r="D16313" t="str">
            <v>Akumulasi Penyusutan Bangunan Pembuang Pengembangan Rawa</v>
          </cell>
        </row>
        <row r="16314">
          <cell r="C16314" t="str">
            <v>1.3.7.03.02.03.005</v>
          </cell>
          <cell r="D16314" t="str">
            <v>Akumulasi Penyusutan Bangunan Pengaman Pengembangan Rawa</v>
          </cell>
        </row>
        <row r="16315">
          <cell r="C16315" t="str">
            <v>1.3.7.03.02.03.006</v>
          </cell>
          <cell r="D16315" t="str">
            <v>Akumulasi Penyusutan Bangunan Pelengkap Pengembangan Rawa</v>
          </cell>
        </row>
        <row r="16316">
          <cell r="C16316" t="str">
            <v>1.3.7.03.02.03.007</v>
          </cell>
          <cell r="D16316" t="str">
            <v>Akumulasi Penyusutan Bangunan Sawah Pengembangan Rawa</v>
          </cell>
        </row>
        <row r="16317">
          <cell r="C16317" t="str">
            <v>1.3.7.03.02.03.008</v>
          </cell>
          <cell r="D16317" t="str">
            <v>Akumulasi Penyusutan Bangunan Pengembangan Rawa dan Polder Lainnya</v>
          </cell>
        </row>
        <row r="16318">
          <cell r="C16318" t="str">
            <v>1.3.7.03.02.04</v>
          </cell>
          <cell r="D16318" t="str">
            <v>AKUMULASI PENYUSUTAN BANGUNAN PENGAMAN SUNGAI/PANTAI &amp; PENANGGULANGAN BENCANA ALAM</v>
          </cell>
        </row>
        <row r="16319">
          <cell r="C16319" t="str">
            <v>1.3.7.03.02.04.001</v>
          </cell>
          <cell r="D16319" t="str">
            <v>Akumulasi Penyusutan Bangunan Pengaman Sungai/Pantai dan Penanggulangan Bencana Alam</v>
          </cell>
        </row>
        <row r="16320">
          <cell r="C16320" t="str">
            <v>1.3.7.03.02.04.002</v>
          </cell>
          <cell r="D16320" t="str">
            <v>Akumulasi Penyusutan Bangunan Pengambilan Pengaman Sungai/Pantai</v>
          </cell>
        </row>
        <row r="16321">
          <cell r="C16321" t="str">
            <v>1.3.7.03.02.04.003</v>
          </cell>
          <cell r="D16321" t="str">
            <v>Akumulasi Penyusutan Bangunan Pembawa Pengaman Sungai/Pantai</v>
          </cell>
        </row>
        <row r="16322">
          <cell r="C16322" t="str">
            <v>1.3.7.03.02.04.004</v>
          </cell>
          <cell r="D16322" t="str">
            <v>Akumulasi Penyusutan Bangunan Pembuang Pengaman Sungai</v>
          </cell>
        </row>
        <row r="16323">
          <cell r="C16323" t="str">
            <v>1.3.7.03.02.04.005</v>
          </cell>
          <cell r="D16323" t="str">
            <v>Akumulasi Penyusutan Bangunan Pengaman Pengamanan Sungai/Pantai</v>
          </cell>
        </row>
        <row r="16324">
          <cell r="C16324" t="str">
            <v>1.3.7.03.02.04.006</v>
          </cell>
          <cell r="D16324" t="str">
            <v>Akumulasi Penyusutan Bangunan Pelengkap Pengaman Sungai</v>
          </cell>
        </row>
        <row r="16325">
          <cell r="C16325" t="str">
            <v>1.3.7.03.02.04.007</v>
          </cell>
          <cell r="D16325" t="str">
            <v>Akumulasi Penyusutan Bangunan Pengaman Sungai/Pantai &amp; Penanggulangan Bencana Alam Lainnya</v>
          </cell>
        </row>
        <row r="16326">
          <cell r="C16326" t="str">
            <v>1.3.7.03.02.05</v>
          </cell>
          <cell r="D16326" t="str">
            <v>AKUMULASI PENYUSUTAN BANGUNAN PENGEMBANGAN SUMBER AIR DAN AIR TANAH</v>
          </cell>
        </row>
        <row r="16327">
          <cell r="C16327" t="str">
            <v>1.3.7.03.02.05.001</v>
          </cell>
          <cell r="D16327" t="str">
            <v>Akumulasi Penyusutan Bangunan Waduk Pengembangan Sumber Air</v>
          </cell>
        </row>
        <row r="16328">
          <cell r="C16328" t="str">
            <v>1.3.7.03.02.05.002</v>
          </cell>
          <cell r="D16328" t="str">
            <v>Akumulasi Penyusutan Bangunan Pengambilan Pengembangan Sumber Air</v>
          </cell>
        </row>
        <row r="16329">
          <cell r="C16329" t="str">
            <v>1.3.7.03.02.05.003</v>
          </cell>
          <cell r="D16329" t="str">
            <v>Akumulasi Penyusutan Bangunan Pembawa Pengembangan Sumber Air</v>
          </cell>
        </row>
        <row r="16330">
          <cell r="C16330" t="str">
            <v>1.3.7.03.02.05.004</v>
          </cell>
          <cell r="D16330" t="str">
            <v>Akumulasi Penyusutan Bangunan Pembuang Pengembangan Sumber Air</v>
          </cell>
        </row>
        <row r="16331">
          <cell r="C16331" t="str">
            <v>1.3.7.03.02.05.005</v>
          </cell>
          <cell r="D16331" t="str">
            <v>Akumulasi Penyusutan Bangunan Pengaman Pengembangan Sumber Air</v>
          </cell>
        </row>
        <row r="16332">
          <cell r="C16332" t="str">
            <v>1.3.7.03.02.05.006</v>
          </cell>
          <cell r="D16332" t="str">
            <v>Akumulasi Penyusutan Bangunan Pelengkap Pengembangan Sumber Air</v>
          </cell>
        </row>
        <row r="16333">
          <cell r="C16333" t="str">
            <v>1.3.7.03.02.05.007</v>
          </cell>
          <cell r="D16333" t="str">
            <v>Akumulasi Penyusutan Bangunan Sawah Irigasi Air Tanah</v>
          </cell>
        </row>
        <row r="16334">
          <cell r="C16334" t="str">
            <v>1.3.7.03.02.05.008</v>
          </cell>
          <cell r="D16334" t="str">
            <v>Akumulasi Penyusutan Bangunan Pengembangan Sumber Air dan Air Tanah Lainnya</v>
          </cell>
        </row>
        <row r="16335">
          <cell r="C16335" t="str">
            <v>1.3.7.03.02.06</v>
          </cell>
          <cell r="D16335" t="str">
            <v>AKUMULASI PENYUSUTAN BANGUNAN AIR BERSIH/AIR BAKU</v>
          </cell>
        </row>
        <row r="16336">
          <cell r="C16336" t="str">
            <v>1.3.7.03.02.06.001</v>
          </cell>
          <cell r="D16336" t="str">
            <v>Akumulasi Penyusutan Bangunan Waduk Air Bersih/Air Baku</v>
          </cell>
        </row>
        <row r="16337">
          <cell r="C16337" t="str">
            <v>1.3.7.03.02.06.002</v>
          </cell>
          <cell r="D16337" t="str">
            <v>Akumulasi Penyusutan Bangunan Pengambilan Air Bersih/Air Baku</v>
          </cell>
        </row>
        <row r="16338">
          <cell r="C16338" t="str">
            <v>1.3.7.03.02.06.003</v>
          </cell>
          <cell r="D16338" t="str">
            <v>Akumulasi Penyusutan Bangunan Pembawa Air Bersih/Air Baku</v>
          </cell>
        </row>
        <row r="16339">
          <cell r="C16339" t="str">
            <v>1.3.7.03.02.06.004</v>
          </cell>
          <cell r="D16339" t="str">
            <v>Akumulasi Penyusutan Bangunan Pembuang Air Beersih/Air Baku</v>
          </cell>
        </row>
        <row r="16340">
          <cell r="C16340" t="str">
            <v>1.3.7.03.02.06.005</v>
          </cell>
          <cell r="D16340" t="str">
            <v>Akumulasi Penyusutan Bangunan Pelengkap Air Bersih/Air Baku</v>
          </cell>
        </row>
        <row r="16341">
          <cell r="C16341" t="str">
            <v>1.3.7.03.02.06.006</v>
          </cell>
          <cell r="D16341" t="str">
            <v>Akumulasi Penyusutan Bangunan Air Bersih/Air Baku Lainnya</v>
          </cell>
        </row>
        <row r="16342">
          <cell r="C16342" t="str">
            <v>1.3.7.03.02.07</v>
          </cell>
          <cell r="D16342" t="str">
            <v>AKUMULASI PENYUSUTAN BANGUNAN AIR KOTOR</v>
          </cell>
        </row>
        <row r="16343">
          <cell r="C16343" t="str">
            <v>1.3.7.03.02.07.001</v>
          </cell>
          <cell r="D16343" t="str">
            <v>Akumulasi Penyusutan Bangunan Pembawa Air Kotor</v>
          </cell>
        </row>
        <row r="16344">
          <cell r="C16344" t="str">
            <v>1.3.7.03.02.07.002</v>
          </cell>
          <cell r="D16344" t="str">
            <v>Akumulasi Penyusutan Bangunan Waduk Air Kotor</v>
          </cell>
        </row>
        <row r="16345">
          <cell r="C16345" t="str">
            <v>1.3.7.03.02.07.003</v>
          </cell>
          <cell r="D16345" t="str">
            <v>Akumulasi Penyusutan Bangunan Pembuang Air Kotor</v>
          </cell>
        </row>
        <row r="16346">
          <cell r="C16346" t="str">
            <v>1.3.7.03.02.07.004</v>
          </cell>
          <cell r="D16346" t="str">
            <v>Akumulasi Penyusutan Bangunan Pengaman Air Kotor</v>
          </cell>
        </row>
        <row r="16347">
          <cell r="C16347" t="str">
            <v>1.3.7.03.02.07.005</v>
          </cell>
          <cell r="D16347" t="str">
            <v>Akumulasi Penyusutan Bangunan Pelengkap Air Kotor</v>
          </cell>
        </row>
        <row r="16348">
          <cell r="C16348" t="str">
            <v>1.3.7.03.02.07.006</v>
          </cell>
          <cell r="D16348" t="str">
            <v>Akumulasi Penyusutan Bangunan Air Kotor Lainnya</v>
          </cell>
        </row>
        <row r="16349">
          <cell r="C16349" t="str">
            <v>1.3.7.03.03</v>
          </cell>
          <cell r="D16349" t="str">
            <v>AKUMULASI PENYUSUTAN AKUMULASI PENYUSUTAN INSTALASI</v>
          </cell>
        </row>
        <row r="16350">
          <cell r="C16350" t="str">
            <v>1.3.7.03.03.01</v>
          </cell>
          <cell r="D16350" t="str">
            <v>AKUMULASI PENYUSUTAN INSTALASI AIR BERSIH/AIR BAKU</v>
          </cell>
        </row>
        <row r="16351">
          <cell r="C16351" t="str">
            <v>1.3.7.03.03.01.001</v>
          </cell>
          <cell r="D16351" t="str">
            <v>Akumulasi Penyusutan Instalasi Air Permukaan</v>
          </cell>
        </row>
        <row r="16352">
          <cell r="C16352" t="str">
            <v>1.3.7.03.03.01.002</v>
          </cell>
          <cell r="D16352" t="str">
            <v>Akumulasi Penyusutan Instalasi Air Sumber/Mata Air</v>
          </cell>
        </row>
        <row r="16353">
          <cell r="C16353" t="str">
            <v>1.3.7.03.03.01.003</v>
          </cell>
          <cell r="D16353" t="str">
            <v>Akumulasi Penyusutan Instalasi Air Tanah Dalam</v>
          </cell>
        </row>
        <row r="16354">
          <cell r="C16354" t="str">
            <v>1.3.7.03.03.01.004</v>
          </cell>
          <cell r="D16354" t="str">
            <v>Akumulasi Penyusutan Instalasi Air Tanah Dangkal</v>
          </cell>
        </row>
        <row r="16355">
          <cell r="C16355" t="str">
            <v>1.3.7.03.03.01.005</v>
          </cell>
          <cell r="D16355" t="str">
            <v>Akumulasi Penyusutan Instalasi Air Bersih/Air Baku Lainnya</v>
          </cell>
        </row>
        <row r="16356">
          <cell r="C16356" t="str">
            <v>1.3.7.03.03.02</v>
          </cell>
          <cell r="D16356" t="str">
            <v>AKUMULASI PENYUSUTAN INSTALASI AIR KOTOR</v>
          </cell>
        </row>
        <row r="16357">
          <cell r="C16357" t="str">
            <v>1.3.7.03.03.02.001</v>
          </cell>
          <cell r="D16357" t="str">
            <v>Akumulasi Penyusutan Instalasi Air Buangan Domestik</v>
          </cell>
        </row>
        <row r="16358">
          <cell r="C16358" t="str">
            <v>1.3.7.03.03.02.002</v>
          </cell>
          <cell r="D16358" t="str">
            <v>Akumulasi Penyusutan Instalasi Air Buangan Industri</v>
          </cell>
        </row>
        <row r="16359">
          <cell r="C16359" t="str">
            <v>1.3.7.03.03.02.003</v>
          </cell>
          <cell r="D16359" t="str">
            <v>Akumulasi Penyusutan Instalasi Air Buangan Pertanian</v>
          </cell>
        </row>
        <row r="16360">
          <cell r="C16360" t="str">
            <v>1.3.7.03.03.02.004</v>
          </cell>
          <cell r="D16360" t="str">
            <v>Akumulasi Penyusutan Instalasi Air Kotor Lainnya</v>
          </cell>
        </row>
        <row r="16361">
          <cell r="C16361" t="str">
            <v>1.3.7.03.03.03</v>
          </cell>
          <cell r="D16361" t="str">
            <v>AKUMULASI PENYUSUTAN INSTALASI PENGOLAHAN SAMPAH</v>
          </cell>
        </row>
        <row r="16362">
          <cell r="C16362" t="str">
            <v>1.3.7.03.03.03.001</v>
          </cell>
          <cell r="D16362" t="str">
            <v>Akumulasi Penyusutan Instalasi Pengolahan Sampah Organik</v>
          </cell>
        </row>
        <row r="16363">
          <cell r="C16363" t="str">
            <v>1.3.7.03.03.03.002</v>
          </cell>
          <cell r="D16363" t="str">
            <v>Akumulasi Penyusutan Instalasi Pengolahan Sampah Non Organik</v>
          </cell>
        </row>
        <row r="16364">
          <cell r="C16364" t="str">
            <v>1.3.7.03.03.03.003</v>
          </cell>
          <cell r="D16364" t="str">
            <v>Akumulasi Penyusutan Bangunan Penampung Sampah</v>
          </cell>
        </row>
        <row r="16365">
          <cell r="C16365" t="str">
            <v>1.3.7.03.03.03.004</v>
          </cell>
          <cell r="D16365" t="str">
            <v>Akumulasi Penyusutan Instalasi Pengolahan Sampah Lainnya</v>
          </cell>
        </row>
        <row r="16366">
          <cell r="C16366" t="str">
            <v>1.3.7.03.03.04</v>
          </cell>
          <cell r="D16366" t="str">
            <v>AKUMULASI PENYUSUTAN INSTALASI PENGOLAHAN BAHAN BANGUNAN</v>
          </cell>
        </row>
        <row r="16367">
          <cell r="C16367" t="str">
            <v>1.3.7.03.03.04.001</v>
          </cell>
          <cell r="D16367" t="str">
            <v>Akumulasi Penyusutan Instalasi Pengolahan Bahan Bangunan Percontohan</v>
          </cell>
        </row>
        <row r="16368">
          <cell r="C16368" t="str">
            <v>1.3.7.03.03.04.002</v>
          </cell>
          <cell r="D16368" t="str">
            <v>Akumulasi Penyusutan Instalasi Pengolahan Bahan Bangunan Perintis</v>
          </cell>
        </row>
        <row r="16369">
          <cell r="C16369" t="str">
            <v>1.3.7.03.03.04.003</v>
          </cell>
          <cell r="D16369" t="str">
            <v>Akumulasi Penyusutan Instalasi Pengolahan Bahan Bangunan Terapan</v>
          </cell>
        </row>
        <row r="16370">
          <cell r="C16370" t="str">
            <v>1.3.7.03.03.04.004</v>
          </cell>
          <cell r="D16370" t="str">
            <v>Akumulasi Penyusutan Instalasi Pengolahan Bahan Bangunan Lainnya</v>
          </cell>
        </row>
        <row r="16371">
          <cell r="C16371" t="str">
            <v>1.3.7.03.03.05</v>
          </cell>
          <cell r="D16371" t="str">
            <v>AKUMULASI PENYUSUTAN INSTALASI PEMBANGKIT LISTRIK</v>
          </cell>
        </row>
        <row r="16372">
          <cell r="C16372" t="str">
            <v>1.3.7.03.03.05.001</v>
          </cell>
          <cell r="D16372" t="str">
            <v>Akumulasi Penyusutan Instalasi Pembangakit Listrik Tenaga Air (PLTA)</v>
          </cell>
        </row>
        <row r="16373">
          <cell r="C16373" t="str">
            <v>1.3.7.03.03.05.002</v>
          </cell>
          <cell r="D16373" t="str">
            <v>Akumulasi Penyusutan InstalasiPebangkit Listrik Tenaga Diesel (PLTD)</v>
          </cell>
        </row>
        <row r="16374">
          <cell r="C16374" t="str">
            <v>1.3.7.03.03.05.003</v>
          </cell>
          <cell r="D16374" t="str">
            <v>Akumulasi Penyusutan Instalasi Pembangkit Listrik Tenaga Mikro Hidro (PLTM)</v>
          </cell>
        </row>
        <row r="16375">
          <cell r="C16375" t="str">
            <v>1.3.7.03.03.05.004</v>
          </cell>
          <cell r="D16375" t="str">
            <v>Akumulasi Penyusutan Instalasi Pembangkit Listrik Tenaga Angin (PLTAN)</v>
          </cell>
        </row>
        <row r="16376">
          <cell r="C16376" t="str">
            <v>1.3.7.03.03.05.005</v>
          </cell>
          <cell r="D16376" t="str">
            <v>Akumulasi Penyusutan Instalasi Pembangkit Listrik Tenaga Uap (PLTU)</v>
          </cell>
        </row>
        <row r="16377">
          <cell r="C16377" t="str">
            <v>1.3.7.03.03.05.006</v>
          </cell>
          <cell r="D16377" t="str">
            <v>Akumulasi Penyusutan Instalasi Pembangkit Listrik Tenaga Nuklir (PLTN)</v>
          </cell>
        </row>
        <row r="16378">
          <cell r="C16378" t="str">
            <v>1.3.7.03.03.05.007</v>
          </cell>
          <cell r="D16378" t="str">
            <v>Akumulasi Penyusutan Instalasi Pembangkit Listrik Tenaga gas (PLTG)</v>
          </cell>
        </row>
        <row r="16379">
          <cell r="C16379" t="str">
            <v>1.3.7.03.03.05.008</v>
          </cell>
          <cell r="D16379" t="str">
            <v>Akumulasi Penyusutan Instalasi Pembangkit Listrik Tenaga Panas Bumi (PLTP)</v>
          </cell>
        </row>
        <row r="16380">
          <cell r="C16380" t="str">
            <v>1.3.7.03.03.05.009</v>
          </cell>
          <cell r="D16380" t="str">
            <v>Akumulasi Penyusutan Instalasi Pembangkit Listrik Tenaga Surya (PLTS)</v>
          </cell>
        </row>
        <row r="16381">
          <cell r="C16381" t="str">
            <v>1.3.7.03.03.05.010</v>
          </cell>
          <cell r="D16381" t="str">
            <v>Akumulasi Penyusutan Instalasi Pembangkit Listrik Tenaga Biogas (PLTB)</v>
          </cell>
        </row>
        <row r="16382">
          <cell r="C16382" t="str">
            <v>1.3.7.03.03.05.011</v>
          </cell>
          <cell r="D16382" t="str">
            <v>Akumulasi Penyusutan Instalasi Pembangkit Listrik Tenaga Samudera/Gelombang Samudera</v>
          </cell>
        </row>
        <row r="16383">
          <cell r="C16383" t="str">
            <v>1.3.7.03.03.05.012</v>
          </cell>
          <cell r="D16383" t="str">
            <v>Akumulasi Penyusutan Instalasi Pembangkit Listrik Lainnya</v>
          </cell>
        </row>
        <row r="16384">
          <cell r="C16384" t="str">
            <v>1.3.7.03.03.06</v>
          </cell>
          <cell r="D16384" t="str">
            <v>AKUMULASI PENYUSUTAN INSTALASI GARDU LISTRIK</v>
          </cell>
        </row>
        <row r="16385">
          <cell r="C16385" t="str">
            <v>1.3.7.03.03.06.001</v>
          </cell>
          <cell r="D16385" t="str">
            <v>Akumulasi Penyusutan Instalasi Gardu Listrik Induk</v>
          </cell>
        </row>
        <row r="16386">
          <cell r="C16386" t="str">
            <v>1.3.7.03.03.06.002</v>
          </cell>
          <cell r="D16386" t="str">
            <v>Akumulasi Penyusutan Instalasi Gardu Listrik Distribusi</v>
          </cell>
        </row>
        <row r="16387">
          <cell r="C16387" t="str">
            <v>1.3.7.03.03.06.003</v>
          </cell>
          <cell r="D16387" t="str">
            <v>Akumulasi Penyusutan Instalasi Pusat Pengatur Listrik</v>
          </cell>
        </row>
        <row r="16388">
          <cell r="C16388" t="str">
            <v>1.3.7.03.03.06.004</v>
          </cell>
          <cell r="D16388" t="str">
            <v>Akumulasi Penyusutan Instalasi Gardu Listrik Lainnya</v>
          </cell>
        </row>
        <row r="16389">
          <cell r="C16389" t="str">
            <v>1.3.7.03.03.07</v>
          </cell>
          <cell r="D16389" t="str">
            <v>AKUMULASI PENYUSUTAN INSTALASI PERTAHANAN</v>
          </cell>
        </row>
        <row r="16390">
          <cell r="C16390" t="str">
            <v>1.3.7.03.03.07.001</v>
          </cell>
          <cell r="D16390" t="str">
            <v>Akumulasi Penyusutan Instalasi Pertahanan Di Darat</v>
          </cell>
        </row>
        <row r="16391">
          <cell r="C16391" t="str">
            <v>1.3.7.03.03.07.002</v>
          </cell>
          <cell r="D16391" t="str">
            <v>Akumulasi Penyusutan Instalasi Pertahanan Lainnya</v>
          </cell>
        </row>
        <row r="16392">
          <cell r="C16392" t="str">
            <v>1.3.7.03.03.08</v>
          </cell>
          <cell r="D16392" t="str">
            <v>AKUMULASI PENYUSUTAN INSTALASI GAS</v>
          </cell>
        </row>
        <row r="16393">
          <cell r="C16393" t="str">
            <v>1.3.7.03.03.08.001</v>
          </cell>
          <cell r="D16393" t="str">
            <v>Akumulasi Penyusutan Instalasi Gardu Gas</v>
          </cell>
        </row>
        <row r="16394">
          <cell r="C16394" t="str">
            <v>1.3.7.03.03.08.002</v>
          </cell>
          <cell r="D16394" t="str">
            <v>Akumulasi Penyusutan Instalasi Jaringan Pipa Gas</v>
          </cell>
        </row>
        <row r="16395">
          <cell r="C16395" t="str">
            <v>1.3.7.03.03.08.003</v>
          </cell>
          <cell r="D16395" t="str">
            <v>Akumulasi Penyusutan Instalasi Pengolahan Gas</v>
          </cell>
        </row>
        <row r="16396">
          <cell r="C16396" t="str">
            <v>1.3.7.03.03.08.004</v>
          </cell>
          <cell r="D16396" t="str">
            <v>Akumulasi Penyusutan Instalasi Gas Lainnya</v>
          </cell>
        </row>
        <row r="16397">
          <cell r="C16397" t="str">
            <v>1.3.7.03.03.09</v>
          </cell>
          <cell r="D16397" t="str">
            <v>AKUMULASI PENYUSUTAN INSTALASI PENGAMAN</v>
          </cell>
        </row>
        <row r="16398">
          <cell r="C16398" t="str">
            <v>1.3.7.03.03.09.001</v>
          </cell>
          <cell r="D16398" t="str">
            <v>Akumulasi Penyusutan Instalasi Pengaman Penangkal Petir</v>
          </cell>
        </row>
        <row r="16399">
          <cell r="C16399" t="str">
            <v>1.3.7.03.03.09.002</v>
          </cell>
          <cell r="D16399" t="str">
            <v>Akumulasi Penyusutan Instalasi Reaktor Nuklir</v>
          </cell>
        </row>
        <row r="16400">
          <cell r="C16400" t="str">
            <v>1.3.7.03.03.09.003</v>
          </cell>
          <cell r="D16400" t="str">
            <v>Akumulasi Penyusutan Instalasi Pengolahan Limbah Radio Aktif</v>
          </cell>
        </row>
        <row r="16401">
          <cell r="C16401" t="str">
            <v>1.3.7.03.03.09.004</v>
          </cell>
          <cell r="D16401" t="str">
            <v>Akumulasi Penyusutan Instalasi Pengaman Lainnya</v>
          </cell>
        </row>
        <row r="16402">
          <cell r="C16402" t="str">
            <v>1.3.7.03.03.10</v>
          </cell>
          <cell r="D16402" t="str">
            <v>AKUMULASI PENYUSUTAN INSTALASI LAIN</v>
          </cell>
        </row>
        <row r="16403">
          <cell r="C16403" t="str">
            <v>1.3.7.03.03.10.001</v>
          </cell>
          <cell r="D16403" t="str">
            <v>Akumulasi Penyusutan Instalasi Lain</v>
          </cell>
        </row>
        <row r="16404">
          <cell r="C16404" t="str">
            <v>1.3.7.03.04</v>
          </cell>
          <cell r="D16404" t="str">
            <v>AKUMULASI PENYUSUTAN JARINGAN</v>
          </cell>
        </row>
        <row r="16405">
          <cell r="C16405" t="str">
            <v>1.3.7.03.04.01</v>
          </cell>
          <cell r="D16405" t="str">
            <v>AKUMULASI JARINGAN AIR MINUM</v>
          </cell>
        </row>
        <row r="16406">
          <cell r="C16406" t="str">
            <v>1.3.7.03.04.01.001</v>
          </cell>
          <cell r="D16406" t="str">
            <v>Akumulasi Penyusutan Jaringan Pembawa</v>
          </cell>
        </row>
        <row r="16407">
          <cell r="C16407" t="str">
            <v>1.3.7.03.04.01.002</v>
          </cell>
          <cell r="D16407" t="str">
            <v>Akumulasi Penyusutan Jaringan Induk Distribusi</v>
          </cell>
        </row>
        <row r="16408">
          <cell r="C16408" t="str">
            <v>1.3.7.03.04.01.003</v>
          </cell>
          <cell r="D16408" t="str">
            <v>Akumulasi Penyusutan Jaringan Cabang Distribusi</v>
          </cell>
        </row>
        <row r="16409">
          <cell r="C16409" t="str">
            <v>1.3.7.03.04.01.004</v>
          </cell>
          <cell r="D16409" t="str">
            <v>Akumulasi Penyusutan Jaringan Sambungan Ke Rumah</v>
          </cell>
        </row>
        <row r="16410">
          <cell r="C16410" t="str">
            <v>1.3.7.03.04.01.005</v>
          </cell>
          <cell r="D16410" t="str">
            <v>Akumulasi Penyusutan Jaringan Air Minum Lainnya</v>
          </cell>
        </row>
        <row r="16411">
          <cell r="C16411" t="str">
            <v>1.3.7.03.04.02</v>
          </cell>
          <cell r="D16411" t="str">
            <v>AKUMULASI PENYUSUTAN JARINGAN LISTRIK</v>
          </cell>
        </row>
        <row r="16412">
          <cell r="C16412" t="str">
            <v>1.3.7.03.04.02.001</v>
          </cell>
          <cell r="D16412" t="str">
            <v>Akumulasi Penyusutan Jaringan Transmisi</v>
          </cell>
        </row>
        <row r="16413">
          <cell r="C16413" t="str">
            <v>1.3.7.03.04.02.002</v>
          </cell>
          <cell r="D16413" t="str">
            <v>Akumulasi Penyusutan Jaringan Distribusi</v>
          </cell>
        </row>
        <row r="16414">
          <cell r="C16414" t="str">
            <v>1.3.7.03.04.02.003</v>
          </cell>
          <cell r="D16414" t="str">
            <v>Akumulasi Penyusutan Jaringan Listrik Lainnya</v>
          </cell>
        </row>
        <row r="16415">
          <cell r="C16415" t="str">
            <v>1.3.7.03.04.03</v>
          </cell>
          <cell r="D16415" t="str">
            <v>AKUMULASI PENYUSUTAN JARINGAN TELEPON</v>
          </cell>
        </row>
        <row r="16416">
          <cell r="C16416" t="str">
            <v>1.3.7.03.04.03.001</v>
          </cell>
          <cell r="D16416" t="str">
            <v>Akumulasi Penyusutan Jaringan Telepon Diatas Tanah</v>
          </cell>
        </row>
        <row r="16417">
          <cell r="C16417" t="str">
            <v>1.3.7.03.04.03.002</v>
          </cell>
          <cell r="D16417" t="str">
            <v>Akumulasi Penyusutan Jaringan Telepon Dibawah Tanah</v>
          </cell>
        </row>
        <row r="16418">
          <cell r="C16418" t="str">
            <v>1.3.7.03.04.03.003</v>
          </cell>
          <cell r="D16418" t="str">
            <v>Akumulasi Penyusutan Jaringan Telepon Didalam Air</v>
          </cell>
        </row>
        <row r="16419">
          <cell r="C16419" t="str">
            <v>1.3.7.03.04.03.004</v>
          </cell>
          <cell r="D16419" t="str">
            <v>Akumulasi Penyusutan Jaringan Dengan Media Udara</v>
          </cell>
        </row>
        <row r="16420">
          <cell r="C16420" t="str">
            <v>1.3.7.03.04.03.005</v>
          </cell>
          <cell r="D16420" t="str">
            <v>Akumulasi Penyusutan Jaringan Telepon Lainnya</v>
          </cell>
        </row>
        <row r="16421">
          <cell r="C16421" t="str">
            <v>1.3.7.03.04.04</v>
          </cell>
          <cell r="D16421" t="str">
            <v>AKUMULASI PENYUSUTAN JARINGAN GAS</v>
          </cell>
        </row>
        <row r="16422">
          <cell r="C16422" t="str">
            <v>1.3.7.03.04.04.001</v>
          </cell>
          <cell r="D16422" t="str">
            <v>Akumulasi Penyusutan Jaringan Pipa Gas Transmisi</v>
          </cell>
        </row>
        <row r="16423">
          <cell r="C16423" t="str">
            <v>1.3.7.03.04.04.002</v>
          </cell>
          <cell r="D16423" t="str">
            <v>Akumulasi Penyusutan Jaringan Pipa Distribusi</v>
          </cell>
        </row>
        <row r="16424">
          <cell r="C16424" t="str">
            <v>1.3.7.03.04.04.003</v>
          </cell>
          <cell r="D16424" t="str">
            <v>Akumulasi Penyusutan Jaringan Pipa Dinas</v>
          </cell>
        </row>
        <row r="16425">
          <cell r="C16425" t="str">
            <v>1.3.7.03.04.04.004</v>
          </cell>
          <cell r="D16425" t="str">
            <v>Akumulasi Penyusutan Jaringan BBM</v>
          </cell>
        </row>
        <row r="16426">
          <cell r="C16426" t="str">
            <v>1.3.7.03.04.04.005</v>
          </cell>
          <cell r="D16426" t="str">
            <v>Akumulasi Penyusutan Jaringan Gas Lainnya</v>
          </cell>
        </row>
        <row r="16427">
          <cell r="C16427" t="str">
            <v>1.3.7.04</v>
          </cell>
          <cell r="D16427" t="str">
            <v>AKUMULASI PENYUSUTAN ASET TETAP LAINNYA</v>
          </cell>
        </row>
        <row r="16428">
          <cell r="C16428" t="str">
            <v>1.3.7.04.01</v>
          </cell>
          <cell r="D16428" t="str">
            <v>AKUMULASI PENYUSUTAN ASET TETAP LAINNYA</v>
          </cell>
        </row>
        <row r="16429">
          <cell r="C16429" t="str">
            <v>1.3.7.04.01.01</v>
          </cell>
          <cell r="D16429" t="str">
            <v>AKUMULASI PENYUSUTAN ASET TETAP LAINNYA</v>
          </cell>
        </row>
        <row r="16430">
          <cell r="C16430" t="str">
            <v>1.3.7.04.01.01.001</v>
          </cell>
          <cell r="D16430" t="str">
            <v>Akumulasi Penyusutan Aset Tetap Lainnya</v>
          </cell>
        </row>
        <row r="16431">
          <cell r="C16431" t="str">
            <v>1.5</v>
          </cell>
          <cell r="D16431" t="str">
            <v>ASET LAINNYA</v>
          </cell>
        </row>
        <row r="16432">
          <cell r="C16432" t="str">
            <v>1.5.2</v>
          </cell>
          <cell r="D16432" t="str">
            <v>KEMITRAAN DENGAN PIHAK KETIGA</v>
          </cell>
        </row>
        <row r="16433">
          <cell r="C16433" t="str">
            <v>1.5.2.01</v>
          </cell>
          <cell r="D16433" t="str">
            <v>KEMITRAAN DENGAN PIHAK KETIGA</v>
          </cell>
        </row>
        <row r="16434">
          <cell r="C16434" t="str">
            <v>1.5.2.01.01</v>
          </cell>
          <cell r="D16434" t="str">
            <v>KEMITRAAN DENGAN PIHAK KETIGA</v>
          </cell>
        </row>
        <row r="16435">
          <cell r="C16435" t="str">
            <v>1.5.2.01.01.01</v>
          </cell>
          <cell r="D16435" t="str">
            <v>SEWA</v>
          </cell>
        </row>
        <row r="16436">
          <cell r="C16436" t="str">
            <v>1.5.2.01.01.01.001</v>
          </cell>
          <cell r="D16436" t="str">
            <v>Sewa Tanah</v>
          </cell>
        </row>
        <row r="16437">
          <cell r="C16437" t="str">
            <v>1.5.2.01.01.01.002</v>
          </cell>
          <cell r="D16437" t="str">
            <v>Sewa Peralatan dan Mesin</v>
          </cell>
        </row>
        <row r="16438">
          <cell r="C16438" t="str">
            <v>1.5.2.01.01.01.003</v>
          </cell>
          <cell r="D16438" t="str">
            <v>Sewa Gedung dan Bangunan</v>
          </cell>
        </row>
        <row r="16439">
          <cell r="C16439" t="str">
            <v>1.5.2.01.01.01.004</v>
          </cell>
          <cell r="D16439" t="str">
            <v>Sewa Jalam, Irigasi dan Jaringan</v>
          </cell>
        </row>
        <row r="16440">
          <cell r="C16440" t="str">
            <v>1.5.2.01.01.01.005</v>
          </cell>
          <cell r="D16440" t="str">
            <v>Sewa Aset Tetap lainnya</v>
          </cell>
        </row>
        <row r="16441">
          <cell r="C16441" t="str">
            <v>1.5.2.01.01.02</v>
          </cell>
          <cell r="D16441" t="str">
            <v>KERJASAMA PEMANFAATAN</v>
          </cell>
        </row>
        <row r="16442">
          <cell r="C16442" t="str">
            <v>1.5.2.01.01.02.001</v>
          </cell>
          <cell r="D16442" t="str">
            <v>Kerja Sama Pemanfaatan Tanah</v>
          </cell>
        </row>
        <row r="16443">
          <cell r="C16443" t="str">
            <v>1.5.2.01.01.02.002</v>
          </cell>
          <cell r="D16443" t="str">
            <v>Kerja Sama Pemanfaatan Peralatan dan Mesin</v>
          </cell>
        </row>
        <row r="16444">
          <cell r="C16444" t="str">
            <v>1.5.2.01.01.02.003</v>
          </cell>
          <cell r="D16444" t="str">
            <v>Kerja Sama Pemanfaatan Gedung dan Bangunan</v>
          </cell>
        </row>
        <row r="16445">
          <cell r="C16445" t="str">
            <v>1.5.2.01.01.02.004</v>
          </cell>
          <cell r="D16445" t="str">
            <v>Kerja Sama Pemanfaatan Jalan, Irigasi dan Jaringan</v>
          </cell>
        </row>
        <row r="16446">
          <cell r="C16446" t="str">
            <v>1.5.2.01.01.02.005</v>
          </cell>
          <cell r="D16446" t="str">
            <v>Kerja Sama Pemanfaatan Aset Tetap Lainnya</v>
          </cell>
        </row>
        <row r="16447">
          <cell r="C16447" t="str">
            <v>1.5.2.01.01.03</v>
          </cell>
          <cell r="D16447" t="str">
            <v>BANGUN GUNA SERAH/BANGUN SERAH GUNA (BGS/BSG)</v>
          </cell>
        </row>
        <row r="16448">
          <cell r="C16448" t="str">
            <v>1.5.2.01.01.03.001</v>
          </cell>
          <cell r="D16448" t="str">
            <v>Bangun Guna Serah/Bangun Serah Guna (BGS/BSG) Tanah</v>
          </cell>
        </row>
        <row r="16449">
          <cell r="C16449" t="str">
            <v>1.5.2.01.01.03.002</v>
          </cell>
          <cell r="D16449" t="str">
            <v>Bangun Serah Guna (BSG) Peralatan dan Mesin</v>
          </cell>
        </row>
        <row r="16450">
          <cell r="C16450" t="str">
            <v>1.5.2.01.01.03.003</v>
          </cell>
          <cell r="D16450" t="str">
            <v>Bangun Serah Guna (BSG) Gedung dan Bangunan</v>
          </cell>
        </row>
        <row r="16451">
          <cell r="C16451" t="str">
            <v>1.5.2.01.01.03.004</v>
          </cell>
          <cell r="D16451" t="str">
            <v>Bangun Serah Guna (BSG) Jalan, Irigasi dan Jaringan</v>
          </cell>
        </row>
        <row r="16452">
          <cell r="C16452" t="str">
            <v>1.5.2.01.01.03.005</v>
          </cell>
          <cell r="D16452" t="str">
            <v>Bangun Serah Guna (BSG) Aset Tetap Lainnya</v>
          </cell>
        </row>
        <row r="16453">
          <cell r="C16453" t="str">
            <v>1.5.2.01.01.04</v>
          </cell>
          <cell r="D16453" t="str">
            <v>KERJA SAMA PENYEDIAAN INFRASTRUKTUR</v>
          </cell>
        </row>
        <row r="16454">
          <cell r="C16454" t="str">
            <v>1.5.2.01.01.04.001</v>
          </cell>
          <cell r="D16454" t="str">
            <v>Kerja Sama Penyediaan Infrastruktur Tanah</v>
          </cell>
        </row>
        <row r="16455">
          <cell r="C16455" t="str">
            <v>1.5.2.01.01.04.002</v>
          </cell>
          <cell r="D16455" t="str">
            <v>Kerja Sama Penyediaan Infrastruktur Peralatan dan Mesin</v>
          </cell>
        </row>
        <row r="16456">
          <cell r="C16456" t="str">
            <v>1.5.2.01.01.04.003</v>
          </cell>
          <cell r="D16456" t="str">
            <v>Kerja Sama Penyediaan Infrastruktur Bangunan dan Gedung</v>
          </cell>
        </row>
        <row r="16457">
          <cell r="C16457" t="str">
            <v>1.5.2.01.01.04.004</v>
          </cell>
          <cell r="D16457" t="str">
            <v>Kerja Sama Penyediaan Infrastruktur Jalan, Irigasi dan Jaringan</v>
          </cell>
        </row>
        <row r="16458">
          <cell r="C16458" t="str">
            <v>1.5.2.01.01.04.005</v>
          </cell>
          <cell r="D16458" t="str">
            <v>Kerja Sama Penyediaan Infrastruktur Aset Tetap Lainnya</v>
          </cell>
        </row>
        <row r="16459">
          <cell r="C16459" t="str">
            <v>1.5.3</v>
          </cell>
          <cell r="D16459" t="str">
            <v>ASET TIDAK BERWUJUD</v>
          </cell>
        </row>
        <row r="16460">
          <cell r="C16460" t="str">
            <v>1.5.3.01</v>
          </cell>
          <cell r="D16460" t="str">
            <v>ASET TIDAK BERWUJUD</v>
          </cell>
        </row>
        <row r="16461">
          <cell r="C16461" t="str">
            <v>1.5.3.01.01</v>
          </cell>
          <cell r="D16461" t="str">
            <v>ASET TIDAK BERWUJUD</v>
          </cell>
        </row>
        <row r="16462">
          <cell r="C16462" t="str">
            <v>1.5.3.01.01.01</v>
          </cell>
          <cell r="D16462" t="str">
            <v>GOODWILL</v>
          </cell>
        </row>
        <row r="16463">
          <cell r="C16463" t="str">
            <v>1.5.3.01.01.01.001</v>
          </cell>
          <cell r="D16463" t="str">
            <v>Goodwill…</v>
          </cell>
        </row>
        <row r="16464">
          <cell r="C16464" t="str">
            <v>1.5.3.01.01.02</v>
          </cell>
          <cell r="D16464" t="str">
            <v>LISENSI DAN FRENCHISE</v>
          </cell>
        </row>
        <row r="16465">
          <cell r="C16465" t="str">
            <v>1.5.3.01.01.02.001</v>
          </cell>
          <cell r="D16465" t="str">
            <v>Lisensi dan Frenchise….</v>
          </cell>
        </row>
        <row r="16466">
          <cell r="C16466" t="str">
            <v>1.5.3.01.01.02.999</v>
          </cell>
          <cell r="D16466" t="str">
            <v>Lisensi dan Frenchise Lain-lain</v>
          </cell>
        </row>
        <row r="16467">
          <cell r="C16467" t="str">
            <v>1.5.3.01.01.03</v>
          </cell>
          <cell r="D16467" t="str">
            <v>HAK CIPTA</v>
          </cell>
        </row>
        <row r="16468">
          <cell r="C16468" t="str">
            <v>1.5.3.01.01.03.001</v>
          </cell>
          <cell r="D16468" t="str">
            <v>Hak Cipta….</v>
          </cell>
        </row>
        <row r="16469">
          <cell r="C16469" t="str">
            <v>1.5.3.01.01.03.999</v>
          </cell>
          <cell r="D16469" t="str">
            <v>HAK CIPTA LAIN-LAIN</v>
          </cell>
        </row>
        <row r="16470">
          <cell r="C16470" t="str">
            <v>1.5.3.01.01.04</v>
          </cell>
          <cell r="D16470" t="str">
            <v>HAK PATEN</v>
          </cell>
        </row>
        <row r="16471">
          <cell r="C16471" t="str">
            <v>1.5.3.01.01.04.001</v>
          </cell>
          <cell r="D16471" t="str">
            <v>Hak Paten</v>
          </cell>
        </row>
        <row r="16472">
          <cell r="C16472" t="str">
            <v>1.5.3.01.01.05</v>
          </cell>
          <cell r="D16472" t="str">
            <v>SOFTWARE</v>
          </cell>
        </row>
        <row r="16473">
          <cell r="C16473" t="str">
            <v>1.5.3.01.01.05.001</v>
          </cell>
          <cell r="D16473" t="str">
            <v>Software</v>
          </cell>
        </row>
        <row r="16474">
          <cell r="C16474" t="str">
            <v>1.5.3.01.01.05.999</v>
          </cell>
          <cell r="D16474" t="str">
            <v>Software Lain-lain</v>
          </cell>
        </row>
        <row r="16475">
          <cell r="C16475" t="str">
            <v>1.5.3.01.01.06</v>
          </cell>
          <cell r="D16475" t="str">
            <v>KAJIAN</v>
          </cell>
        </row>
        <row r="16476">
          <cell r="C16476" t="str">
            <v>1.5.3.01.01.06.001</v>
          </cell>
          <cell r="D16476" t="str">
            <v>Kajian…..</v>
          </cell>
        </row>
        <row r="16477">
          <cell r="C16477" t="str">
            <v>1.5.3.01.01.06.002</v>
          </cell>
          <cell r="D16477" t="str">
            <v>Kajian (DED) Detail Engineering Design</v>
          </cell>
        </row>
        <row r="16478">
          <cell r="C16478" t="str">
            <v>1.5.3.01.01.06.003</v>
          </cell>
          <cell r="D16478" t="str">
            <v>Kajian (SID) Survey Investigation Design</v>
          </cell>
        </row>
        <row r="16479">
          <cell r="C16479" t="str">
            <v>1.5.3.01.01.06.999</v>
          </cell>
          <cell r="D16479" t="str">
            <v>Kajian lain-lain…..</v>
          </cell>
        </row>
        <row r="16480">
          <cell r="C16480" t="str">
            <v>1.5.3.01.01.07</v>
          </cell>
          <cell r="D16480" t="str">
            <v>ASET TIDAK BERWUJUD YANG MEMPUNYAI NILAI SEJARAH/ BUDAYA</v>
          </cell>
        </row>
        <row r="16481">
          <cell r="C16481" t="str">
            <v>1.5.3.01.01.07.001</v>
          </cell>
          <cell r="D16481" t="str">
            <v>film…..</v>
          </cell>
        </row>
        <row r="16482">
          <cell r="C16482" t="str">
            <v>1.5.3.01.01.07.002</v>
          </cell>
          <cell r="D16482" t="str">
            <v>Karya Seni/Budaya…..</v>
          </cell>
        </row>
        <row r="16483">
          <cell r="C16483" t="str">
            <v>1.5.3.01.01.08</v>
          </cell>
          <cell r="D16483" t="str">
            <v>ASET TIDAK BERWUJUD DALAM PENGERJAAN</v>
          </cell>
        </row>
        <row r="16484">
          <cell r="C16484" t="str">
            <v>1.5.3.01.01.08.001</v>
          </cell>
          <cell r="D16484" t="str">
            <v>Aset Tidak Berwujud Dalam Pengerjaan…..</v>
          </cell>
        </row>
        <row r="16485">
          <cell r="C16485" t="str">
            <v>1.5.3.01.01.09</v>
          </cell>
          <cell r="D16485" t="str">
            <v>ASET TIDAK BERWUJUD LAINNYA</v>
          </cell>
        </row>
        <row r="16486">
          <cell r="C16486" t="str">
            <v>1.5.3.01.01.09.001</v>
          </cell>
          <cell r="D16486" t="str">
            <v>Aset Tidak Berwujud Lainnya…..</v>
          </cell>
        </row>
        <row r="16487">
          <cell r="C16487" t="str">
            <v>1.5.3.01.01.09.999</v>
          </cell>
          <cell r="D16487" t="str">
            <v>Aset Tidak Berwujud Lainnya Lain-lain</v>
          </cell>
        </row>
        <row r="16488">
          <cell r="C16488" t="str">
            <v>1.5.4</v>
          </cell>
          <cell r="D16488" t="str">
            <v>ASET LAIN-LAIN</v>
          </cell>
        </row>
        <row r="16489">
          <cell r="C16489" t="str">
            <v>1.5.4.01</v>
          </cell>
          <cell r="D16489" t="str">
            <v>ASET LAIN-LAIN</v>
          </cell>
        </row>
        <row r="16490">
          <cell r="C16490" t="str">
            <v>1.5.4.01.01</v>
          </cell>
          <cell r="D16490" t="str">
            <v>ASET LAIN-LAIN</v>
          </cell>
        </row>
        <row r="16491">
          <cell r="C16491" t="str">
            <v>1.5.4.01.01.01</v>
          </cell>
          <cell r="D16491" t="str">
            <v>ASET RUSAK BERAT/USANG</v>
          </cell>
        </row>
        <row r="16492">
          <cell r="C16492" t="str">
            <v>1.5.4.01.01.01.001</v>
          </cell>
          <cell r="D16492" t="str">
            <v>Tanah Rusak Berat</v>
          </cell>
        </row>
        <row r="16493">
          <cell r="C16493" t="str">
            <v>1.5.4.01.01.01.002</v>
          </cell>
          <cell r="D16493" t="str">
            <v>Peralatan dan Mesin Rusak Berat</v>
          </cell>
        </row>
        <row r="16494">
          <cell r="C16494" t="str">
            <v>1.5.4.01.01.01.003</v>
          </cell>
          <cell r="D16494" t="str">
            <v>Gedung dan Bangunan Rusak Berat</v>
          </cell>
        </row>
        <row r="16495">
          <cell r="C16495" t="str">
            <v>1.5.4.01.01.01.004</v>
          </cell>
          <cell r="D16495" t="str">
            <v>Jalan, Irigasi dan Jaringan Rusak Berat</v>
          </cell>
        </row>
        <row r="16496">
          <cell r="C16496" t="str">
            <v>1.5.4.01.01.01.005</v>
          </cell>
          <cell r="D16496" t="str">
            <v>Aset Tetap Lainnya Rusak Berat</v>
          </cell>
        </row>
        <row r="16497">
          <cell r="C16497" t="str">
            <v>1.5.4.01.01.02</v>
          </cell>
          <cell r="D16497" t="str">
            <v>ASET TETAP YANG TIDAK DIGUNAKAN DALAM OPERASIONAL PEMERINTAH</v>
          </cell>
        </row>
        <row r="16498">
          <cell r="C16498" t="str">
            <v>1.5.4.01.01.02.001</v>
          </cell>
          <cell r="D16498" t="str">
            <v>Aset Tetap Tanah Yang Tidak Digunakan Dalam Operasional Pemerintah</v>
          </cell>
        </row>
        <row r="16499">
          <cell r="C16499" t="str">
            <v>1.5.4.01.01.02.002</v>
          </cell>
          <cell r="D16499" t="str">
            <v>Aset Tetap Peralatan dan Mesin yang tidak digunakan dalam Operasional Pemerintah</v>
          </cell>
        </row>
        <row r="16500">
          <cell r="C16500" t="str">
            <v>1.5.4.01.01.02.003</v>
          </cell>
          <cell r="D16500" t="str">
            <v>Aset Tetap Gedung dan Bangunan yang tidak digunakan dalam Operasional Pemerintah</v>
          </cell>
        </row>
        <row r="16501">
          <cell r="C16501" t="str">
            <v>1.5.4.01.01.02.004</v>
          </cell>
          <cell r="D16501" t="str">
            <v>Aset Tetap Jalan, Irigasi dan Jaringan yang tidak digunakan dalam Operasional Pemerintah</v>
          </cell>
        </row>
        <row r="16502">
          <cell r="C16502" t="str">
            <v>1.5.4.01.01.02.005</v>
          </cell>
          <cell r="D16502" t="str">
            <v>Aset Tetap Lainnya yang tidak digunakan dalam Operasional Pemerintah</v>
          </cell>
        </row>
        <row r="16503">
          <cell r="C16503" t="str">
            <v>1.5.4.01.01.02.006</v>
          </cell>
          <cell r="D16503" t="str">
            <v>Aset Konstruksi Dalam Pengerjaan yang tidak digunakan dalam Operasional Pemerintah</v>
          </cell>
        </row>
        <row r="16504">
          <cell r="C16504" t="str">
            <v>1.5.4.01.01.03</v>
          </cell>
          <cell r="D16504" t="str">
            <v>ASET LAIN-LAIN LAINYA</v>
          </cell>
        </row>
        <row r="16505">
          <cell r="C16505" t="str">
            <v>1.5.4.01.01.03.002</v>
          </cell>
          <cell r="D16505" t="str">
            <v>Aset Dalam Penulusuran</v>
          </cell>
        </row>
        <row r="16506">
          <cell r="C16506" t="str">
            <v>1.5.4.01.01.03.003</v>
          </cell>
          <cell r="D16506" t="str">
            <v>Aset Hilang</v>
          </cell>
        </row>
        <row r="16507">
          <cell r="C16507" t="str">
            <v>1.5.4.01.01.03.004</v>
          </cell>
          <cell r="D16507" t="str">
            <v>Tanah yang akan diserahkan</v>
          </cell>
        </row>
        <row r="16508">
          <cell r="C16508" t="str">
            <v>1.5.4.01.01.03.005</v>
          </cell>
          <cell r="D16508" t="str">
            <v>Peralatan dan Mesin yang akan diserahkan</v>
          </cell>
        </row>
        <row r="16509">
          <cell r="C16509" t="str">
            <v>1.5.4.01.01.03.006</v>
          </cell>
          <cell r="D16509" t="str">
            <v>Gedung dan Bangunan yang akan diserahkan</v>
          </cell>
        </row>
        <row r="16510">
          <cell r="C16510" t="str">
            <v>1.5.4.01.01.03.007</v>
          </cell>
          <cell r="D16510" t="str">
            <v>Jalan, Irigasi dan Jaringan yang akan diserahkan</v>
          </cell>
        </row>
        <row r="16511">
          <cell r="C16511" t="str">
            <v>1.5.4.01.01.03.008</v>
          </cell>
          <cell r="D16511" t="str">
            <v>Aset Tetap Lainnya yang akan diserahkan</v>
          </cell>
        </row>
        <row r="16512">
          <cell r="C16512" t="str">
            <v>1.5.4.01.01.03.009</v>
          </cell>
          <cell r="D16512" t="str">
            <v>Tanah Pinjam pakai</v>
          </cell>
        </row>
        <row r="16513">
          <cell r="C16513" t="str">
            <v>1.5.4.01.01.03.010</v>
          </cell>
          <cell r="D16513" t="str">
            <v>Peralatan dan Mesin Pinjam Pakai</v>
          </cell>
        </row>
        <row r="16514">
          <cell r="C16514" t="str">
            <v>1.5.4.01.01.03.011</v>
          </cell>
          <cell r="D16514" t="str">
            <v>Gedung dan Bangunan Pinjam Pakai</v>
          </cell>
        </row>
        <row r="16515">
          <cell r="C16515" t="str">
            <v>1.5.4.01.01.03.012</v>
          </cell>
          <cell r="D16515" t="str">
            <v>Jalan, Irigasi dan Jaringan Pinjam Pakai</v>
          </cell>
        </row>
        <row r="16516">
          <cell r="C16516" t="str">
            <v>1.5.4.01.01.03.013</v>
          </cell>
          <cell r="D16516" t="str">
            <v>Aset Tetap Lainnya Pinjam Pakai</v>
          </cell>
        </row>
        <row r="16517">
          <cell r="C16517" t="str">
            <v>1.5.4.01.01.03.014</v>
          </cell>
          <cell r="D16517" t="str">
            <v>Tanah Aset Sebab Lainnya</v>
          </cell>
        </row>
        <row r="16518">
          <cell r="C16518" t="str">
            <v>1.5.4.01.01.03.015</v>
          </cell>
          <cell r="D16518" t="str">
            <v>Peralatan dan Mesin Aset Sebab Lainnya</v>
          </cell>
        </row>
        <row r="16519">
          <cell r="C16519" t="str">
            <v>1.5.4.01.01.03.016</v>
          </cell>
          <cell r="D16519" t="str">
            <v>Gedung dan Bangunan Aset Sebab Lainnya</v>
          </cell>
        </row>
        <row r="16520">
          <cell r="C16520" t="str">
            <v>1.5.4.01.01.03.017</v>
          </cell>
          <cell r="D16520" t="str">
            <v>Jalan, Irigasi dan Jaringan Aset Sebab Lainnya</v>
          </cell>
        </row>
        <row r="16521">
          <cell r="C16521" t="str">
            <v>1.5.4.01.01.03.018</v>
          </cell>
          <cell r="D16521" t="str">
            <v>Aset Tetap Lainnya Aset Sebab Lainnya</v>
          </cell>
        </row>
        <row r="16522">
          <cell r="C16522" t="str">
            <v>1.5.4.01.01.03.019</v>
          </cell>
          <cell r="D16522" t="str">
            <v>Sewa Dibayar Dimuka</v>
          </cell>
        </row>
        <row r="16523">
          <cell r="C16523" t="str">
            <v>1.5.4.01.01.03.020</v>
          </cell>
          <cell r="D16523" t="str">
            <v>Dalam Proses Penyertaan Modal</v>
          </cell>
        </row>
        <row r="16524">
          <cell r="C16524" t="str">
            <v>1.5.4.01.01.03.021</v>
          </cell>
          <cell r="D16524" t="str">
            <v>Jaminan Pembongkaran Reklame</v>
          </cell>
        </row>
        <row r="16525">
          <cell r="C16525" t="str">
            <v>1.5.4.01.01.03.022</v>
          </cell>
          <cell r="D16525" t="str">
            <v>KDP Dihentikan</v>
          </cell>
        </row>
        <row r="16526">
          <cell r="C16526" t="str">
            <v>1.5.4.01.01.03.023</v>
          </cell>
          <cell r="D16526" t="str">
            <v>Dana Transfer TDF</v>
          </cell>
        </row>
        <row r="16527">
          <cell r="C16527" t="str">
            <v>1.5.4.01.01.03.024</v>
          </cell>
          <cell r="D16527" t="str">
            <v>Aset Lain-lain Lainnya Tanah</v>
          </cell>
        </row>
        <row r="16528">
          <cell r="C16528" t="str">
            <v>1.5.4.01.01.03.025</v>
          </cell>
          <cell r="D16528" t="str">
            <v>Aset Lain-lain Lainnya Peralatan dan Mesin</v>
          </cell>
        </row>
        <row r="16529">
          <cell r="C16529" t="str">
            <v>1.5.4.01.01.03.026</v>
          </cell>
          <cell r="D16529" t="str">
            <v>Aset Lain-lain Lainnya Gedung dan Bangunan</v>
          </cell>
        </row>
        <row r="16530">
          <cell r="C16530" t="str">
            <v>1.5.4.01.01.03.027</v>
          </cell>
          <cell r="D16530" t="str">
            <v>Aset Lain-lain Lainnya Jalan, Irigasi dan Jaringan</v>
          </cell>
        </row>
        <row r="16531">
          <cell r="C16531" t="str">
            <v>1.5.4.01.01.03.028</v>
          </cell>
          <cell r="D16531" t="str">
            <v>Aset Lain-lain Lainnya Aset Tetap Lainnya</v>
          </cell>
        </row>
        <row r="16532">
          <cell r="C16532" t="str">
            <v>1.5.4.01.01.03.029</v>
          </cell>
          <cell r="D16532" t="str">
            <v>Aset Lain-lain Lainnya Konstruksi Dalam Pengerjaan</v>
          </cell>
        </row>
        <row r="16533">
          <cell r="C16533" t="str">
            <v>1.5.4.01.01.03.030</v>
          </cell>
          <cell r="D16533" t="str">
            <v>Aset Lain-lain Lainnya Tidak Berwujud</v>
          </cell>
        </row>
        <row r="16534">
          <cell r="C16534" t="str">
            <v>1.5.4.01.01.03.999</v>
          </cell>
          <cell r="D16534" t="str">
            <v>ASET LAIN-LAIN LAINYA LAIN-LAIN</v>
          </cell>
        </row>
        <row r="16535">
          <cell r="C16535" t="str">
            <v>1.5.5</v>
          </cell>
          <cell r="D16535" t="str">
            <v>AKUMULASI AMORTISASI ASET TIDAK BERWUJUD</v>
          </cell>
        </row>
        <row r="16536">
          <cell r="C16536" t="str">
            <v>1.5.5.01</v>
          </cell>
          <cell r="D16536" t="str">
            <v>AKUMULASI AMORTISASI ASET TIDAK BERWUJUD</v>
          </cell>
        </row>
        <row r="16537">
          <cell r="C16537" t="str">
            <v>1.5.5.01.01</v>
          </cell>
          <cell r="D16537" t="str">
            <v>AKUMULASI AMORTISASI ASET TIDAK BERWUJUD</v>
          </cell>
        </row>
        <row r="16538">
          <cell r="C16538" t="str">
            <v>1.5.5.01.01.01</v>
          </cell>
          <cell r="D16538" t="str">
            <v>AKUMULASI AMORTISASI ASET TIDAK BERWUJUD</v>
          </cell>
        </row>
        <row r="16539">
          <cell r="C16539" t="str">
            <v>1.5.5.01.01.01.001</v>
          </cell>
          <cell r="D16539" t="str">
            <v>Akumulasi Amortisasi Goodwill</v>
          </cell>
        </row>
        <row r="16540">
          <cell r="C16540" t="str">
            <v>1.5.5.01.01.01.002</v>
          </cell>
          <cell r="D16540" t="str">
            <v>Akumulasi Amortisasi Lisensi dan Frenchise</v>
          </cell>
        </row>
        <row r="16541">
          <cell r="C16541" t="str">
            <v>1.5.5.01.01.01.003</v>
          </cell>
          <cell r="D16541" t="str">
            <v>Akumulasi Amortisasi Hak Cipta</v>
          </cell>
        </row>
        <row r="16542">
          <cell r="C16542" t="str">
            <v>1.5.5.01.01.01.004</v>
          </cell>
          <cell r="D16542" t="str">
            <v>Akumulasi Amortisasi Hak Paten</v>
          </cell>
        </row>
        <row r="16543">
          <cell r="C16543" t="str">
            <v>1.5.5.01.01.01.005</v>
          </cell>
          <cell r="D16543" t="str">
            <v>Akumulasi Amortisasi Software</v>
          </cell>
        </row>
        <row r="16544">
          <cell r="C16544" t="str">
            <v>1.5.5.01.01.01.006</v>
          </cell>
          <cell r="D16544" t="str">
            <v>Akumulasi Amortisasi Kajian</v>
          </cell>
        </row>
        <row r="16545">
          <cell r="C16545" t="str">
            <v>1.5.5.01.01.01.007</v>
          </cell>
          <cell r="D16545" t="str">
            <v>Akumulasi Amortisasi Yang Mempunyai Nilai Sejarah/Budaya</v>
          </cell>
        </row>
        <row r="16546">
          <cell r="C16546" t="str">
            <v>1.5.5.01.01.01.008</v>
          </cell>
          <cell r="D16546" t="str">
            <v>Akumulasi Amortisasi Aset Tak Berwujud Lainnya</v>
          </cell>
        </row>
        <row r="16547">
          <cell r="C16547" t="str">
            <v>1.5.6</v>
          </cell>
          <cell r="D16547" t="str">
            <v>AKUMULASI PENYUSUTAN ASET LAINNYA</v>
          </cell>
        </row>
        <row r="16548">
          <cell r="C16548" t="str">
            <v>1.5.6.01</v>
          </cell>
          <cell r="D16548" t="str">
            <v>AKUMULASI PENYUSUTAN ASET LAINNYA</v>
          </cell>
        </row>
        <row r="16549">
          <cell r="C16549" t="str">
            <v>1.5.6.01.01</v>
          </cell>
          <cell r="D16549" t="str">
            <v>AKUMULASI PENYUSUTAN ASET LAINNYA</v>
          </cell>
        </row>
        <row r="16550">
          <cell r="C16550" t="str">
            <v>1.5.6.01.01.01</v>
          </cell>
          <cell r="D16550" t="str">
            <v>AKUMULASI PENYUSUTAN KEMITRAAN DENGAN PIHAK KETIGA</v>
          </cell>
        </row>
        <row r="16551">
          <cell r="C16551" t="str">
            <v>1.5.6.01.01.01.001</v>
          </cell>
          <cell r="D16551" t="str">
            <v>Akumulasi Penyusutan Sewa</v>
          </cell>
        </row>
        <row r="16552">
          <cell r="C16552" t="str">
            <v>1.5.6.01.01.01.002</v>
          </cell>
          <cell r="D16552" t="str">
            <v>Akumulasi Penyusutan Kerja Sama Pemanfaatan</v>
          </cell>
        </row>
        <row r="16553">
          <cell r="C16553" t="str">
            <v>1.5.6.01.01.01.003</v>
          </cell>
          <cell r="D16553" t="str">
            <v>Akumulasi Penyusutan Bangun Serah Guna (BSG)</v>
          </cell>
        </row>
        <row r="16554">
          <cell r="C16554" t="str">
            <v>1.5.6.01.01.01.004</v>
          </cell>
          <cell r="D16554" t="str">
            <v>Akumulasi Penyusutan Kerja Sama Penyediaan Infrastruktur</v>
          </cell>
        </row>
        <row r="16555">
          <cell r="C16555" t="str">
            <v>1.5.6.01.01.02</v>
          </cell>
          <cell r="D16555" t="str">
            <v>AKUMULASI PENYUSUTAN ASET LAIN-LAIN</v>
          </cell>
        </row>
        <row r="16556">
          <cell r="C16556" t="str">
            <v>1.5.6.01.01.02.001</v>
          </cell>
          <cell r="D16556" t="str">
            <v>Akumulasi Penyusutan Aset Rusak Berat/Usang</v>
          </cell>
        </row>
        <row r="16557">
          <cell r="C16557" t="str">
            <v>1.5.6.01.01.02.002</v>
          </cell>
          <cell r="D16557" t="str">
            <v>Akumulasi Penyusutan Aset Tetap yang tidak digunakan dalam Operasional Pemerintah.</v>
          </cell>
        </row>
        <row r="16558">
          <cell r="C16558" t="str">
            <v>1.5.6.01.01.02.003</v>
          </cell>
          <cell r="D16558" t="str">
            <v>Akumulasi Penyusutan Aset Lain-lain lainnya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40579-1404-42A5-BAF6-0C4B42B7BEE1}">
  <dimension ref="A1:M15357"/>
  <sheetViews>
    <sheetView tabSelected="1" workbookViewId="0">
      <selection activeCell="E25" sqref="E25"/>
    </sheetView>
  </sheetViews>
  <sheetFormatPr defaultRowHeight="15" x14ac:dyDescent="0.25"/>
  <cols>
    <col min="1" max="1" width="6" bestFit="1" customWidth="1"/>
    <col min="2" max="2" width="7.7109375" bestFit="1" customWidth="1"/>
    <col min="3" max="3" width="43.28515625" bestFit="1" customWidth="1"/>
    <col min="4" max="4" width="8.42578125" bestFit="1" customWidth="1"/>
    <col min="5" max="5" width="51.140625" bestFit="1" customWidth="1"/>
    <col min="6" max="6" width="15.7109375" bestFit="1" customWidth="1"/>
    <col min="7" max="7" width="73.42578125" bestFit="1" customWidth="1"/>
    <col min="8" max="8" width="19.5703125" bestFit="1" customWidth="1"/>
    <col min="9" max="9" width="95" bestFit="1" customWidth="1"/>
    <col min="10" max="10" width="23.28515625" bestFit="1" customWidth="1"/>
    <col min="11" max="11" width="108.140625" bestFit="1" customWidth="1"/>
    <col min="12" max="12" width="13.7109375" bestFit="1" customWidth="1"/>
    <col min="13" max="13" width="17.28515625" bestFit="1" customWidth="1"/>
    <col min="14" max="14" width="9.28515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</v>
      </c>
      <c r="B2" t="str">
        <f>LEFT(J2,5)</f>
        <v>1.1.7</v>
      </c>
      <c r="C2" t="str">
        <f>VLOOKUP(B2,'[1]Kodefikasi Lengkap'!$C$3:$D$16558,2,FALSE)</f>
        <v>PERSEDIAAN</v>
      </c>
      <c r="D2" t="str">
        <f>LEFT(J2,8)</f>
        <v>1.1.7.01</v>
      </c>
      <c r="E2" t="str">
        <f>VLOOKUP(D2,'[1]Kodefikasi Lengkap'!$C$3:$D$16558,2,FALSE)</f>
        <v>BARANG PAKAI HABIS</v>
      </c>
      <c r="F2" t="str">
        <f>LEFT(J2,11)</f>
        <v>1.1.7.01.01</v>
      </c>
      <c r="G2" t="str">
        <f>VLOOKUP(F2,'[1]Kodefikasi Lengkap'!$C$3:$D$16558,2,FALSE)</f>
        <v>BAHAN</v>
      </c>
      <c r="H2" t="str">
        <f>LEFT(J2,14)</f>
        <v>1.1.7.01.01.01</v>
      </c>
      <c r="I2" t="str">
        <f>VLOOKUP(H2,'[1]Kodefikasi Lengkap'!$C$3:$D$16558,2,FALSE)</f>
        <v>BAHAN BANGUNAN DAN KONSTRUKSI</v>
      </c>
      <c r="J2" t="s">
        <v>13</v>
      </c>
      <c r="K2" t="s">
        <v>14</v>
      </c>
      <c r="L2">
        <v>0</v>
      </c>
      <c r="M2" s="1"/>
    </row>
    <row r="3" spans="1:13" x14ac:dyDescent="0.25">
      <c r="A3">
        <v>2</v>
      </c>
      <c r="B3" t="str">
        <f t="shared" ref="B3:B66" si="0">LEFT(J3,5)</f>
        <v>1.1.7</v>
      </c>
      <c r="C3" t="str">
        <f>VLOOKUP(B3,'[1]Kodefikasi Lengkap'!$C$3:$D$16558,2,FALSE)</f>
        <v>PERSEDIAAN</v>
      </c>
      <c r="D3" t="str">
        <f t="shared" ref="D3:D66" si="1">LEFT(J3,8)</f>
        <v>1.1.7.01</v>
      </c>
      <c r="E3" t="str">
        <f>VLOOKUP(D3,'[1]Kodefikasi Lengkap'!$C$3:$D$16558,2,FALSE)</f>
        <v>BARANG PAKAI HABIS</v>
      </c>
      <c r="F3" t="str">
        <f t="shared" ref="F3:F66" si="2">LEFT(J3,11)</f>
        <v>1.1.7.01.01</v>
      </c>
      <c r="G3" t="str">
        <f>VLOOKUP(F3,'[1]Kodefikasi Lengkap'!$C$3:$D$16558,2,FALSE)</f>
        <v>BAHAN</v>
      </c>
      <c r="H3" t="str">
        <f t="shared" ref="H3:H66" si="3">LEFT(J3,14)</f>
        <v>1.1.7.01.01.01</v>
      </c>
      <c r="I3" t="str">
        <f>VLOOKUP(H3,'[1]Kodefikasi Lengkap'!$C$3:$D$16558,2,FALSE)</f>
        <v>BAHAN BANGUNAN DAN KONSTRUKSI</v>
      </c>
      <c r="J3" t="s">
        <v>15</v>
      </c>
      <c r="K3" t="s">
        <v>16</v>
      </c>
      <c r="L3">
        <v>0</v>
      </c>
      <c r="M3" s="1"/>
    </row>
    <row r="4" spans="1:13" x14ac:dyDescent="0.25">
      <c r="A4">
        <v>3</v>
      </c>
      <c r="B4" t="str">
        <f t="shared" si="0"/>
        <v>1.1.7</v>
      </c>
      <c r="C4" t="str">
        <f>VLOOKUP(B4,'[1]Kodefikasi Lengkap'!$C$3:$D$16558,2,FALSE)</f>
        <v>PERSEDIAAN</v>
      </c>
      <c r="D4" t="str">
        <f t="shared" si="1"/>
        <v>1.1.7.01</v>
      </c>
      <c r="E4" t="str">
        <f>VLOOKUP(D4,'[1]Kodefikasi Lengkap'!$C$3:$D$16558,2,FALSE)</f>
        <v>BARANG PAKAI HABIS</v>
      </c>
      <c r="F4" t="str">
        <f t="shared" si="2"/>
        <v>1.1.7.01.01</v>
      </c>
      <c r="G4" t="str">
        <f>VLOOKUP(F4,'[1]Kodefikasi Lengkap'!$C$3:$D$16558,2,FALSE)</f>
        <v>BAHAN</v>
      </c>
      <c r="H4" t="str">
        <f t="shared" si="3"/>
        <v>1.1.7.01.01.01</v>
      </c>
      <c r="I4" t="str">
        <f>VLOOKUP(H4,'[1]Kodefikasi Lengkap'!$C$3:$D$16558,2,FALSE)</f>
        <v>BAHAN BANGUNAN DAN KONSTRUKSI</v>
      </c>
      <c r="J4" t="s">
        <v>17</v>
      </c>
      <c r="K4" t="s">
        <v>18</v>
      </c>
      <c r="L4">
        <v>0</v>
      </c>
      <c r="M4" s="1"/>
    </row>
    <row r="5" spans="1:13" x14ac:dyDescent="0.25">
      <c r="A5">
        <v>4</v>
      </c>
      <c r="B5" t="str">
        <f t="shared" si="0"/>
        <v>1.1.7</v>
      </c>
      <c r="C5" t="str">
        <f>VLOOKUP(B5,'[1]Kodefikasi Lengkap'!$C$3:$D$16558,2,FALSE)</f>
        <v>PERSEDIAAN</v>
      </c>
      <c r="D5" t="str">
        <f t="shared" si="1"/>
        <v>1.1.7.01</v>
      </c>
      <c r="E5" t="str">
        <f>VLOOKUP(D5,'[1]Kodefikasi Lengkap'!$C$3:$D$16558,2,FALSE)</f>
        <v>BARANG PAKAI HABIS</v>
      </c>
      <c r="F5" t="str">
        <f t="shared" si="2"/>
        <v>1.1.7.01.01</v>
      </c>
      <c r="G5" t="str">
        <f>VLOOKUP(F5,'[1]Kodefikasi Lengkap'!$C$3:$D$16558,2,FALSE)</f>
        <v>BAHAN</v>
      </c>
      <c r="H5" t="str">
        <f t="shared" si="3"/>
        <v>1.1.7.01.01.01</v>
      </c>
      <c r="I5" t="str">
        <f>VLOOKUP(H5,'[1]Kodefikasi Lengkap'!$C$3:$D$16558,2,FALSE)</f>
        <v>BAHAN BANGUNAN DAN KONSTRUKSI</v>
      </c>
      <c r="J5" t="s">
        <v>19</v>
      </c>
      <c r="K5" t="s">
        <v>20</v>
      </c>
      <c r="L5">
        <v>0</v>
      </c>
      <c r="M5" s="1"/>
    </row>
    <row r="6" spans="1:13" x14ac:dyDescent="0.25">
      <c r="A6">
        <v>5</v>
      </c>
      <c r="B6" t="str">
        <f t="shared" si="0"/>
        <v>1.1.7</v>
      </c>
      <c r="C6" t="str">
        <f>VLOOKUP(B6,'[1]Kodefikasi Lengkap'!$C$3:$D$16558,2,FALSE)</f>
        <v>PERSEDIAAN</v>
      </c>
      <c r="D6" t="str">
        <f t="shared" si="1"/>
        <v>1.1.7.01</v>
      </c>
      <c r="E6" t="str">
        <f>VLOOKUP(D6,'[1]Kodefikasi Lengkap'!$C$3:$D$16558,2,FALSE)</f>
        <v>BARANG PAKAI HABIS</v>
      </c>
      <c r="F6" t="str">
        <f t="shared" si="2"/>
        <v>1.1.7.01.01</v>
      </c>
      <c r="G6" t="str">
        <f>VLOOKUP(F6,'[1]Kodefikasi Lengkap'!$C$3:$D$16558,2,FALSE)</f>
        <v>BAHAN</v>
      </c>
      <c r="H6" t="str">
        <f t="shared" si="3"/>
        <v>1.1.7.01.01.01</v>
      </c>
      <c r="I6" t="str">
        <f>VLOOKUP(H6,'[1]Kodefikasi Lengkap'!$C$3:$D$16558,2,FALSE)</f>
        <v>BAHAN BANGUNAN DAN KONSTRUKSI</v>
      </c>
      <c r="J6" t="s">
        <v>21</v>
      </c>
      <c r="K6" t="s">
        <v>22</v>
      </c>
      <c r="L6">
        <v>0</v>
      </c>
      <c r="M6" s="1"/>
    </row>
    <row r="7" spans="1:13" x14ac:dyDescent="0.25">
      <c r="A7">
        <v>6</v>
      </c>
      <c r="B7" t="str">
        <f t="shared" si="0"/>
        <v>1.1.7</v>
      </c>
      <c r="C7" t="str">
        <f>VLOOKUP(B7,'[1]Kodefikasi Lengkap'!$C$3:$D$16558,2,FALSE)</f>
        <v>PERSEDIAAN</v>
      </c>
      <c r="D7" t="str">
        <f t="shared" si="1"/>
        <v>1.1.7.01</v>
      </c>
      <c r="E7" t="str">
        <f>VLOOKUP(D7,'[1]Kodefikasi Lengkap'!$C$3:$D$16558,2,FALSE)</f>
        <v>BARANG PAKAI HABIS</v>
      </c>
      <c r="F7" t="str">
        <f t="shared" si="2"/>
        <v>1.1.7.01.01</v>
      </c>
      <c r="G7" t="str">
        <f>VLOOKUP(F7,'[1]Kodefikasi Lengkap'!$C$3:$D$16558,2,FALSE)</f>
        <v>BAHAN</v>
      </c>
      <c r="H7" t="str">
        <f t="shared" si="3"/>
        <v>1.1.7.01.01.01</v>
      </c>
      <c r="I7" t="str">
        <f>VLOOKUP(H7,'[1]Kodefikasi Lengkap'!$C$3:$D$16558,2,FALSE)</f>
        <v>BAHAN BANGUNAN DAN KONSTRUKSI</v>
      </c>
      <c r="J7" t="s">
        <v>23</v>
      </c>
      <c r="K7" t="s">
        <v>24</v>
      </c>
      <c r="L7">
        <v>0</v>
      </c>
      <c r="M7" s="1"/>
    </row>
    <row r="8" spans="1:13" x14ac:dyDescent="0.25">
      <c r="A8">
        <v>7</v>
      </c>
      <c r="B8" t="str">
        <f t="shared" si="0"/>
        <v>1.1.7</v>
      </c>
      <c r="C8" t="str">
        <f>VLOOKUP(B8,'[1]Kodefikasi Lengkap'!$C$3:$D$16558,2,FALSE)</f>
        <v>PERSEDIAAN</v>
      </c>
      <c r="D8" t="str">
        <f t="shared" si="1"/>
        <v>1.1.7.01</v>
      </c>
      <c r="E8" t="str">
        <f>VLOOKUP(D8,'[1]Kodefikasi Lengkap'!$C$3:$D$16558,2,FALSE)</f>
        <v>BARANG PAKAI HABIS</v>
      </c>
      <c r="F8" t="str">
        <f t="shared" si="2"/>
        <v>1.1.7.01.01</v>
      </c>
      <c r="G8" t="str">
        <f>VLOOKUP(F8,'[1]Kodefikasi Lengkap'!$C$3:$D$16558,2,FALSE)</f>
        <v>BAHAN</v>
      </c>
      <c r="H8" t="str">
        <f t="shared" si="3"/>
        <v>1.1.7.01.01.01</v>
      </c>
      <c r="I8" t="str">
        <f>VLOOKUP(H8,'[1]Kodefikasi Lengkap'!$C$3:$D$16558,2,FALSE)</f>
        <v>BAHAN BANGUNAN DAN KONSTRUKSI</v>
      </c>
      <c r="J8" t="s">
        <v>25</v>
      </c>
      <c r="K8" t="s">
        <v>26</v>
      </c>
      <c r="L8">
        <v>0</v>
      </c>
      <c r="M8" s="1"/>
    </row>
    <row r="9" spans="1:13" x14ac:dyDescent="0.25">
      <c r="A9">
        <v>8</v>
      </c>
      <c r="B9" t="str">
        <f t="shared" si="0"/>
        <v>1.1.7</v>
      </c>
      <c r="C9" t="str">
        <f>VLOOKUP(B9,'[1]Kodefikasi Lengkap'!$C$3:$D$16558,2,FALSE)</f>
        <v>PERSEDIAAN</v>
      </c>
      <c r="D9" t="str">
        <f t="shared" si="1"/>
        <v>1.1.7.01</v>
      </c>
      <c r="E9" t="str">
        <f>VLOOKUP(D9,'[1]Kodefikasi Lengkap'!$C$3:$D$16558,2,FALSE)</f>
        <v>BARANG PAKAI HABIS</v>
      </c>
      <c r="F9" t="str">
        <f t="shared" si="2"/>
        <v>1.1.7.01.01</v>
      </c>
      <c r="G9" t="str">
        <f>VLOOKUP(F9,'[1]Kodefikasi Lengkap'!$C$3:$D$16558,2,FALSE)</f>
        <v>BAHAN</v>
      </c>
      <c r="H9" t="str">
        <f t="shared" si="3"/>
        <v>1.1.7.01.01.01</v>
      </c>
      <c r="I9" t="str">
        <f>VLOOKUP(H9,'[1]Kodefikasi Lengkap'!$C$3:$D$16558,2,FALSE)</f>
        <v>BAHAN BANGUNAN DAN KONSTRUKSI</v>
      </c>
      <c r="J9" t="s">
        <v>27</v>
      </c>
      <c r="K9" t="s">
        <v>28</v>
      </c>
      <c r="L9">
        <v>0</v>
      </c>
      <c r="M9" s="1"/>
    </row>
    <row r="10" spans="1:13" x14ac:dyDescent="0.25">
      <c r="A10">
        <v>9</v>
      </c>
      <c r="B10" t="str">
        <f t="shared" si="0"/>
        <v>1.1.7</v>
      </c>
      <c r="C10" t="str">
        <f>VLOOKUP(B10,'[1]Kodefikasi Lengkap'!$C$3:$D$16558,2,FALSE)</f>
        <v>PERSEDIAAN</v>
      </c>
      <c r="D10" t="str">
        <f t="shared" si="1"/>
        <v>1.1.7.01</v>
      </c>
      <c r="E10" t="str">
        <f>VLOOKUP(D10,'[1]Kodefikasi Lengkap'!$C$3:$D$16558,2,FALSE)</f>
        <v>BARANG PAKAI HABIS</v>
      </c>
      <c r="F10" t="str">
        <f t="shared" si="2"/>
        <v>1.1.7.01.01</v>
      </c>
      <c r="G10" t="str">
        <f>VLOOKUP(F10,'[1]Kodefikasi Lengkap'!$C$3:$D$16558,2,FALSE)</f>
        <v>BAHAN</v>
      </c>
      <c r="H10" t="str">
        <f t="shared" si="3"/>
        <v>1.1.7.01.01.01</v>
      </c>
      <c r="I10" t="str">
        <f>VLOOKUP(H10,'[1]Kodefikasi Lengkap'!$C$3:$D$16558,2,FALSE)</f>
        <v>BAHAN BANGUNAN DAN KONSTRUKSI</v>
      </c>
      <c r="J10" t="s">
        <v>29</v>
      </c>
      <c r="K10" t="s">
        <v>30</v>
      </c>
      <c r="L10">
        <v>0</v>
      </c>
      <c r="M10" s="1"/>
    </row>
    <row r="11" spans="1:13" x14ac:dyDescent="0.25">
      <c r="A11">
        <v>10</v>
      </c>
      <c r="B11" t="str">
        <f t="shared" si="0"/>
        <v>1.1.7</v>
      </c>
      <c r="C11" t="str">
        <f>VLOOKUP(B11,'[1]Kodefikasi Lengkap'!$C$3:$D$16558,2,FALSE)</f>
        <v>PERSEDIAAN</v>
      </c>
      <c r="D11" t="str">
        <f t="shared" si="1"/>
        <v>1.1.7.01</v>
      </c>
      <c r="E11" t="str">
        <f>VLOOKUP(D11,'[1]Kodefikasi Lengkap'!$C$3:$D$16558,2,FALSE)</f>
        <v>BARANG PAKAI HABIS</v>
      </c>
      <c r="F11" t="str">
        <f t="shared" si="2"/>
        <v>1.1.7.01.01</v>
      </c>
      <c r="G11" t="str">
        <f>VLOOKUP(F11,'[1]Kodefikasi Lengkap'!$C$3:$D$16558,2,FALSE)</f>
        <v>BAHAN</v>
      </c>
      <c r="H11" t="str">
        <f t="shared" si="3"/>
        <v>1.1.7.01.01.01</v>
      </c>
      <c r="I11" t="str">
        <f>VLOOKUP(H11,'[1]Kodefikasi Lengkap'!$C$3:$D$16558,2,FALSE)</f>
        <v>BAHAN BANGUNAN DAN KONSTRUKSI</v>
      </c>
      <c r="J11" t="s">
        <v>31</v>
      </c>
      <c r="K11" t="s">
        <v>32</v>
      </c>
      <c r="L11">
        <v>0</v>
      </c>
      <c r="M11" s="1"/>
    </row>
    <row r="12" spans="1:13" x14ac:dyDescent="0.25">
      <c r="A12">
        <v>11</v>
      </c>
      <c r="B12" t="str">
        <f t="shared" si="0"/>
        <v>1.1.7</v>
      </c>
      <c r="C12" t="str">
        <f>VLOOKUP(B12,'[1]Kodefikasi Lengkap'!$C$3:$D$16558,2,FALSE)</f>
        <v>PERSEDIAAN</v>
      </c>
      <c r="D12" t="str">
        <f t="shared" si="1"/>
        <v>1.1.7.01</v>
      </c>
      <c r="E12" t="str">
        <f>VLOOKUP(D12,'[1]Kodefikasi Lengkap'!$C$3:$D$16558,2,FALSE)</f>
        <v>BARANG PAKAI HABIS</v>
      </c>
      <c r="F12" t="str">
        <f t="shared" si="2"/>
        <v>1.1.7.01.01</v>
      </c>
      <c r="G12" t="str">
        <f>VLOOKUP(F12,'[1]Kodefikasi Lengkap'!$C$3:$D$16558,2,FALSE)</f>
        <v>BAHAN</v>
      </c>
      <c r="H12" t="str">
        <f t="shared" si="3"/>
        <v>1.1.7.01.01.01</v>
      </c>
      <c r="I12" t="str">
        <f>VLOOKUP(H12,'[1]Kodefikasi Lengkap'!$C$3:$D$16558,2,FALSE)</f>
        <v>BAHAN BANGUNAN DAN KONSTRUKSI</v>
      </c>
      <c r="J12" t="s">
        <v>33</v>
      </c>
      <c r="K12" t="s">
        <v>34</v>
      </c>
      <c r="L12">
        <v>0</v>
      </c>
      <c r="M12" s="1"/>
    </row>
    <row r="13" spans="1:13" x14ac:dyDescent="0.25">
      <c r="A13">
        <v>12</v>
      </c>
      <c r="B13" t="str">
        <f t="shared" si="0"/>
        <v>1.1.7</v>
      </c>
      <c r="C13" t="str">
        <f>VLOOKUP(B13,'[1]Kodefikasi Lengkap'!$C$3:$D$16558,2,FALSE)</f>
        <v>PERSEDIAAN</v>
      </c>
      <c r="D13" t="str">
        <f t="shared" si="1"/>
        <v>1.1.7.01</v>
      </c>
      <c r="E13" t="str">
        <f>VLOOKUP(D13,'[1]Kodefikasi Lengkap'!$C$3:$D$16558,2,FALSE)</f>
        <v>BARANG PAKAI HABIS</v>
      </c>
      <c r="F13" t="str">
        <f t="shared" si="2"/>
        <v>1.1.7.01.01</v>
      </c>
      <c r="G13" t="str">
        <f>VLOOKUP(F13,'[1]Kodefikasi Lengkap'!$C$3:$D$16558,2,FALSE)</f>
        <v>BAHAN</v>
      </c>
      <c r="H13" t="str">
        <f t="shared" si="3"/>
        <v>1.1.7.01.01.01</v>
      </c>
      <c r="I13" t="str">
        <f>VLOOKUP(H13,'[1]Kodefikasi Lengkap'!$C$3:$D$16558,2,FALSE)</f>
        <v>BAHAN BANGUNAN DAN KONSTRUKSI</v>
      </c>
      <c r="J13" t="s">
        <v>35</v>
      </c>
      <c r="K13" t="s">
        <v>36</v>
      </c>
      <c r="L13">
        <v>0</v>
      </c>
      <c r="M13" s="1"/>
    </row>
    <row r="14" spans="1:13" x14ac:dyDescent="0.25">
      <c r="A14">
        <v>13</v>
      </c>
      <c r="B14" t="str">
        <f t="shared" si="0"/>
        <v>1.1.7</v>
      </c>
      <c r="C14" t="str">
        <f>VLOOKUP(B14,'[1]Kodefikasi Lengkap'!$C$3:$D$16558,2,FALSE)</f>
        <v>PERSEDIAAN</v>
      </c>
      <c r="D14" t="str">
        <f t="shared" si="1"/>
        <v>1.1.7.01</v>
      </c>
      <c r="E14" t="str">
        <f>VLOOKUP(D14,'[1]Kodefikasi Lengkap'!$C$3:$D$16558,2,FALSE)</f>
        <v>BARANG PAKAI HABIS</v>
      </c>
      <c r="F14" t="str">
        <f t="shared" si="2"/>
        <v>1.1.7.01.01</v>
      </c>
      <c r="G14" t="str">
        <f>VLOOKUP(F14,'[1]Kodefikasi Lengkap'!$C$3:$D$16558,2,FALSE)</f>
        <v>BAHAN</v>
      </c>
      <c r="H14" t="str">
        <f t="shared" si="3"/>
        <v>1.1.7.01.01.01</v>
      </c>
      <c r="I14" t="str">
        <f>VLOOKUP(H14,'[1]Kodefikasi Lengkap'!$C$3:$D$16558,2,FALSE)</f>
        <v>BAHAN BANGUNAN DAN KONSTRUKSI</v>
      </c>
      <c r="J14" t="s">
        <v>37</v>
      </c>
      <c r="K14" t="s">
        <v>38</v>
      </c>
      <c r="L14">
        <v>0</v>
      </c>
      <c r="M14" s="1"/>
    </row>
    <row r="15" spans="1:13" x14ac:dyDescent="0.25">
      <c r="A15">
        <v>14</v>
      </c>
      <c r="B15" t="str">
        <f t="shared" si="0"/>
        <v>1.1.7</v>
      </c>
      <c r="C15" t="str">
        <f>VLOOKUP(B15,'[1]Kodefikasi Lengkap'!$C$3:$D$16558,2,FALSE)</f>
        <v>PERSEDIAAN</v>
      </c>
      <c r="D15" t="str">
        <f t="shared" si="1"/>
        <v>1.1.7.01</v>
      </c>
      <c r="E15" t="str">
        <f>VLOOKUP(D15,'[1]Kodefikasi Lengkap'!$C$3:$D$16558,2,FALSE)</f>
        <v>BARANG PAKAI HABIS</v>
      </c>
      <c r="F15" t="str">
        <f t="shared" si="2"/>
        <v>1.1.7.01.01</v>
      </c>
      <c r="G15" t="str">
        <f>VLOOKUP(F15,'[1]Kodefikasi Lengkap'!$C$3:$D$16558,2,FALSE)</f>
        <v>BAHAN</v>
      </c>
      <c r="H15" t="str">
        <f t="shared" si="3"/>
        <v>1.1.7.01.01.01</v>
      </c>
      <c r="I15" t="str">
        <f>VLOOKUP(H15,'[1]Kodefikasi Lengkap'!$C$3:$D$16558,2,FALSE)</f>
        <v>BAHAN BANGUNAN DAN KONSTRUKSI</v>
      </c>
      <c r="J15" t="s">
        <v>39</v>
      </c>
      <c r="K15" t="s">
        <v>40</v>
      </c>
      <c r="L15">
        <v>0</v>
      </c>
      <c r="M15" s="1"/>
    </row>
    <row r="16" spans="1:13" x14ac:dyDescent="0.25">
      <c r="A16">
        <v>15</v>
      </c>
      <c r="B16" t="str">
        <f t="shared" si="0"/>
        <v>1.1.7</v>
      </c>
      <c r="C16" t="str">
        <f>VLOOKUP(B16,'[1]Kodefikasi Lengkap'!$C$3:$D$16558,2,FALSE)</f>
        <v>PERSEDIAAN</v>
      </c>
      <c r="D16" t="str">
        <f t="shared" si="1"/>
        <v>1.1.7.01</v>
      </c>
      <c r="E16" t="str">
        <f>VLOOKUP(D16,'[1]Kodefikasi Lengkap'!$C$3:$D$16558,2,FALSE)</f>
        <v>BARANG PAKAI HABIS</v>
      </c>
      <c r="F16" t="str">
        <f t="shared" si="2"/>
        <v>1.1.7.01.01</v>
      </c>
      <c r="G16" t="str">
        <f>VLOOKUP(F16,'[1]Kodefikasi Lengkap'!$C$3:$D$16558,2,FALSE)</f>
        <v>BAHAN</v>
      </c>
      <c r="H16" t="str">
        <f t="shared" si="3"/>
        <v>1.1.7.01.01.01</v>
      </c>
      <c r="I16" t="str">
        <f>VLOOKUP(H16,'[1]Kodefikasi Lengkap'!$C$3:$D$16558,2,FALSE)</f>
        <v>BAHAN BANGUNAN DAN KONSTRUKSI</v>
      </c>
      <c r="J16" t="s">
        <v>41</v>
      </c>
      <c r="K16" t="s">
        <v>42</v>
      </c>
      <c r="L16">
        <v>0</v>
      </c>
      <c r="M16" s="1"/>
    </row>
    <row r="17" spans="1:13" x14ac:dyDescent="0.25">
      <c r="A17">
        <v>16</v>
      </c>
      <c r="B17" t="str">
        <f t="shared" si="0"/>
        <v>1.1.7</v>
      </c>
      <c r="C17" t="str">
        <f>VLOOKUP(B17,'[1]Kodefikasi Lengkap'!$C$3:$D$16558,2,FALSE)</f>
        <v>PERSEDIAAN</v>
      </c>
      <c r="D17" t="str">
        <f t="shared" si="1"/>
        <v>1.1.7.01</v>
      </c>
      <c r="E17" t="str">
        <f>VLOOKUP(D17,'[1]Kodefikasi Lengkap'!$C$3:$D$16558,2,FALSE)</f>
        <v>BARANG PAKAI HABIS</v>
      </c>
      <c r="F17" t="str">
        <f t="shared" si="2"/>
        <v>1.1.7.01.01</v>
      </c>
      <c r="G17" t="str">
        <f>VLOOKUP(F17,'[1]Kodefikasi Lengkap'!$C$3:$D$16558,2,FALSE)</f>
        <v>BAHAN</v>
      </c>
      <c r="H17" t="str">
        <f t="shared" si="3"/>
        <v>1.1.7.01.01.01</v>
      </c>
      <c r="I17" t="str">
        <f>VLOOKUP(H17,'[1]Kodefikasi Lengkap'!$C$3:$D$16558,2,FALSE)</f>
        <v>BAHAN BANGUNAN DAN KONSTRUKSI</v>
      </c>
      <c r="J17" t="s">
        <v>43</v>
      </c>
      <c r="K17" t="s">
        <v>44</v>
      </c>
      <c r="L17">
        <v>0</v>
      </c>
      <c r="M17" s="1"/>
    </row>
    <row r="18" spans="1:13" x14ac:dyDescent="0.25">
      <c r="A18">
        <v>17</v>
      </c>
      <c r="B18" t="str">
        <f t="shared" si="0"/>
        <v>1.1.7</v>
      </c>
      <c r="C18" t="str">
        <f>VLOOKUP(B18,'[1]Kodefikasi Lengkap'!$C$3:$D$16558,2,FALSE)</f>
        <v>PERSEDIAAN</v>
      </c>
      <c r="D18" t="str">
        <f t="shared" si="1"/>
        <v>1.1.7.01</v>
      </c>
      <c r="E18" t="str">
        <f>VLOOKUP(D18,'[1]Kodefikasi Lengkap'!$C$3:$D$16558,2,FALSE)</f>
        <v>BARANG PAKAI HABIS</v>
      </c>
      <c r="F18" t="str">
        <f t="shared" si="2"/>
        <v>1.1.7.01.01</v>
      </c>
      <c r="G18" t="str">
        <f>VLOOKUP(F18,'[1]Kodefikasi Lengkap'!$C$3:$D$16558,2,FALSE)</f>
        <v>BAHAN</v>
      </c>
      <c r="H18" t="str">
        <f t="shared" si="3"/>
        <v>1.1.7.01.01.01</v>
      </c>
      <c r="I18" t="str">
        <f>VLOOKUP(H18,'[1]Kodefikasi Lengkap'!$C$3:$D$16558,2,FALSE)</f>
        <v>BAHAN BANGUNAN DAN KONSTRUKSI</v>
      </c>
      <c r="J18" t="s">
        <v>45</v>
      </c>
      <c r="K18" t="s">
        <v>46</v>
      </c>
      <c r="L18">
        <v>0</v>
      </c>
      <c r="M18" s="1"/>
    </row>
    <row r="19" spans="1:13" x14ac:dyDescent="0.25">
      <c r="A19">
        <v>18</v>
      </c>
      <c r="B19" t="str">
        <f t="shared" si="0"/>
        <v>1.1.7</v>
      </c>
      <c r="C19" t="str">
        <f>VLOOKUP(B19,'[1]Kodefikasi Lengkap'!$C$3:$D$16558,2,FALSE)</f>
        <v>PERSEDIAAN</v>
      </c>
      <c r="D19" t="str">
        <f t="shared" si="1"/>
        <v>1.1.7.01</v>
      </c>
      <c r="E19" t="str">
        <f>VLOOKUP(D19,'[1]Kodefikasi Lengkap'!$C$3:$D$16558,2,FALSE)</f>
        <v>BARANG PAKAI HABIS</v>
      </c>
      <c r="F19" t="str">
        <f t="shared" si="2"/>
        <v>1.1.7.01.01</v>
      </c>
      <c r="G19" t="str">
        <f>VLOOKUP(F19,'[1]Kodefikasi Lengkap'!$C$3:$D$16558,2,FALSE)</f>
        <v>BAHAN</v>
      </c>
      <c r="H19" t="str">
        <f t="shared" si="3"/>
        <v>1.1.7.01.01.01</v>
      </c>
      <c r="I19" t="str">
        <f>VLOOKUP(H19,'[1]Kodefikasi Lengkap'!$C$3:$D$16558,2,FALSE)</f>
        <v>BAHAN BANGUNAN DAN KONSTRUKSI</v>
      </c>
      <c r="J19" t="s">
        <v>47</v>
      </c>
      <c r="K19" t="s">
        <v>48</v>
      </c>
      <c r="L19">
        <v>0</v>
      </c>
      <c r="M19" s="1"/>
    </row>
    <row r="20" spans="1:13" x14ac:dyDescent="0.25">
      <c r="A20">
        <v>19</v>
      </c>
      <c r="B20" t="str">
        <f t="shared" si="0"/>
        <v>1.1.7</v>
      </c>
      <c r="C20" t="str">
        <f>VLOOKUP(B20,'[1]Kodefikasi Lengkap'!$C$3:$D$16558,2,FALSE)</f>
        <v>PERSEDIAAN</v>
      </c>
      <c r="D20" t="str">
        <f t="shared" si="1"/>
        <v>1.1.7.01</v>
      </c>
      <c r="E20" t="str">
        <f>VLOOKUP(D20,'[1]Kodefikasi Lengkap'!$C$3:$D$16558,2,FALSE)</f>
        <v>BARANG PAKAI HABIS</v>
      </c>
      <c r="F20" t="str">
        <f t="shared" si="2"/>
        <v>1.1.7.01.01</v>
      </c>
      <c r="G20" t="str">
        <f>VLOOKUP(F20,'[1]Kodefikasi Lengkap'!$C$3:$D$16558,2,FALSE)</f>
        <v>BAHAN</v>
      </c>
      <c r="H20" t="str">
        <f t="shared" si="3"/>
        <v>1.1.7.01.01.01</v>
      </c>
      <c r="I20" t="str">
        <f>VLOOKUP(H20,'[1]Kodefikasi Lengkap'!$C$3:$D$16558,2,FALSE)</f>
        <v>BAHAN BANGUNAN DAN KONSTRUKSI</v>
      </c>
      <c r="J20" t="s">
        <v>49</v>
      </c>
      <c r="K20" t="s">
        <v>50</v>
      </c>
      <c r="L20">
        <v>0</v>
      </c>
      <c r="M20" s="1"/>
    </row>
    <row r="21" spans="1:13" x14ac:dyDescent="0.25">
      <c r="A21">
        <v>20</v>
      </c>
      <c r="B21" t="str">
        <f t="shared" si="0"/>
        <v>1.1.7</v>
      </c>
      <c r="C21" t="str">
        <f>VLOOKUP(B21,'[1]Kodefikasi Lengkap'!$C$3:$D$16558,2,FALSE)</f>
        <v>PERSEDIAAN</v>
      </c>
      <c r="D21" t="str">
        <f t="shared" si="1"/>
        <v>1.1.7.01</v>
      </c>
      <c r="E21" t="str">
        <f>VLOOKUP(D21,'[1]Kodefikasi Lengkap'!$C$3:$D$16558,2,FALSE)</f>
        <v>BARANG PAKAI HABIS</v>
      </c>
      <c r="F21" t="str">
        <f t="shared" si="2"/>
        <v>1.1.7.01.01</v>
      </c>
      <c r="G21" t="str">
        <f>VLOOKUP(F21,'[1]Kodefikasi Lengkap'!$C$3:$D$16558,2,FALSE)</f>
        <v>BAHAN</v>
      </c>
      <c r="H21" t="str">
        <f t="shared" si="3"/>
        <v>1.1.7.01.01.01</v>
      </c>
      <c r="I21" t="str">
        <f>VLOOKUP(H21,'[1]Kodefikasi Lengkap'!$C$3:$D$16558,2,FALSE)</f>
        <v>BAHAN BANGUNAN DAN KONSTRUKSI</v>
      </c>
      <c r="J21" t="s">
        <v>51</v>
      </c>
      <c r="K21" t="s">
        <v>52</v>
      </c>
      <c r="L21">
        <v>0</v>
      </c>
      <c r="M21" s="1"/>
    </row>
    <row r="22" spans="1:13" x14ac:dyDescent="0.25">
      <c r="A22">
        <v>21</v>
      </c>
      <c r="B22" t="str">
        <f t="shared" si="0"/>
        <v>1.1.7</v>
      </c>
      <c r="C22" t="str">
        <f>VLOOKUP(B22,'[1]Kodefikasi Lengkap'!$C$3:$D$16558,2,FALSE)</f>
        <v>PERSEDIAAN</v>
      </c>
      <c r="D22" t="str">
        <f t="shared" si="1"/>
        <v>1.1.7.01</v>
      </c>
      <c r="E22" t="str">
        <f>VLOOKUP(D22,'[1]Kodefikasi Lengkap'!$C$3:$D$16558,2,FALSE)</f>
        <v>BARANG PAKAI HABIS</v>
      </c>
      <c r="F22" t="str">
        <f t="shared" si="2"/>
        <v>1.1.7.01.01</v>
      </c>
      <c r="G22" t="str">
        <f>VLOOKUP(F22,'[1]Kodefikasi Lengkap'!$C$3:$D$16558,2,FALSE)</f>
        <v>BAHAN</v>
      </c>
      <c r="H22" t="str">
        <f t="shared" si="3"/>
        <v>1.1.7.01.01.01</v>
      </c>
      <c r="I22" t="str">
        <f>VLOOKUP(H22,'[1]Kodefikasi Lengkap'!$C$3:$D$16558,2,FALSE)</f>
        <v>BAHAN BANGUNAN DAN KONSTRUKSI</v>
      </c>
      <c r="J22" t="s">
        <v>53</v>
      </c>
      <c r="K22" t="s">
        <v>54</v>
      </c>
      <c r="L22">
        <v>0</v>
      </c>
      <c r="M22" s="1"/>
    </row>
    <row r="23" spans="1:13" x14ac:dyDescent="0.25">
      <c r="A23">
        <v>22</v>
      </c>
      <c r="B23" t="str">
        <f t="shared" si="0"/>
        <v>1.1.7</v>
      </c>
      <c r="C23" t="str">
        <f>VLOOKUP(B23,'[1]Kodefikasi Lengkap'!$C$3:$D$16558,2,FALSE)</f>
        <v>PERSEDIAAN</v>
      </c>
      <c r="D23" t="str">
        <f t="shared" si="1"/>
        <v>1.1.7.01</v>
      </c>
      <c r="E23" t="str">
        <f>VLOOKUP(D23,'[1]Kodefikasi Lengkap'!$C$3:$D$16558,2,FALSE)</f>
        <v>BARANG PAKAI HABIS</v>
      </c>
      <c r="F23" t="str">
        <f t="shared" si="2"/>
        <v>1.1.7.01.01</v>
      </c>
      <c r="G23" t="str">
        <f>VLOOKUP(F23,'[1]Kodefikasi Lengkap'!$C$3:$D$16558,2,FALSE)</f>
        <v>BAHAN</v>
      </c>
      <c r="H23" t="str">
        <f t="shared" si="3"/>
        <v>1.1.7.01.01.01</v>
      </c>
      <c r="I23" t="str">
        <f>VLOOKUP(H23,'[1]Kodefikasi Lengkap'!$C$3:$D$16558,2,FALSE)</f>
        <v>BAHAN BANGUNAN DAN KONSTRUKSI</v>
      </c>
      <c r="J23" t="s">
        <v>55</v>
      </c>
      <c r="K23" t="s">
        <v>56</v>
      </c>
      <c r="L23">
        <v>0</v>
      </c>
      <c r="M23" s="1"/>
    </row>
    <row r="24" spans="1:13" x14ac:dyDescent="0.25">
      <c r="A24">
        <v>23</v>
      </c>
      <c r="B24" t="str">
        <f t="shared" si="0"/>
        <v>1.1.7</v>
      </c>
      <c r="C24" t="str">
        <f>VLOOKUP(B24,'[1]Kodefikasi Lengkap'!$C$3:$D$16558,2,FALSE)</f>
        <v>PERSEDIAAN</v>
      </c>
      <c r="D24" t="str">
        <f t="shared" si="1"/>
        <v>1.1.7.01</v>
      </c>
      <c r="E24" t="str">
        <f>VLOOKUP(D24,'[1]Kodefikasi Lengkap'!$C$3:$D$16558,2,FALSE)</f>
        <v>BARANG PAKAI HABIS</v>
      </c>
      <c r="F24" t="str">
        <f t="shared" si="2"/>
        <v>1.1.7.01.01</v>
      </c>
      <c r="G24" t="str">
        <f>VLOOKUP(F24,'[1]Kodefikasi Lengkap'!$C$3:$D$16558,2,FALSE)</f>
        <v>BAHAN</v>
      </c>
      <c r="H24" t="str">
        <f t="shared" si="3"/>
        <v>1.1.7.01.01.01</v>
      </c>
      <c r="I24" t="str">
        <f>VLOOKUP(H24,'[1]Kodefikasi Lengkap'!$C$3:$D$16558,2,FALSE)</f>
        <v>BAHAN BANGUNAN DAN KONSTRUKSI</v>
      </c>
      <c r="J24" t="s">
        <v>57</v>
      </c>
      <c r="K24" t="s">
        <v>58</v>
      </c>
      <c r="L24">
        <v>0</v>
      </c>
      <c r="M24" s="1"/>
    </row>
    <row r="25" spans="1:13" x14ac:dyDescent="0.25">
      <c r="A25">
        <v>24</v>
      </c>
      <c r="B25" t="str">
        <f t="shared" si="0"/>
        <v>1.1.7</v>
      </c>
      <c r="C25" t="str">
        <f>VLOOKUP(B25,'[1]Kodefikasi Lengkap'!$C$3:$D$16558,2,FALSE)</f>
        <v>PERSEDIAAN</v>
      </c>
      <c r="D25" t="str">
        <f t="shared" si="1"/>
        <v>1.1.7.01</v>
      </c>
      <c r="E25" t="str">
        <f>VLOOKUP(D25,'[1]Kodefikasi Lengkap'!$C$3:$D$16558,2,FALSE)</f>
        <v>BARANG PAKAI HABIS</v>
      </c>
      <c r="F25" t="str">
        <f t="shared" si="2"/>
        <v>1.1.7.01.01</v>
      </c>
      <c r="G25" t="str">
        <f>VLOOKUP(F25,'[1]Kodefikasi Lengkap'!$C$3:$D$16558,2,FALSE)</f>
        <v>BAHAN</v>
      </c>
      <c r="H25" t="str">
        <f t="shared" si="3"/>
        <v>1.1.7.01.01.01</v>
      </c>
      <c r="I25" t="str">
        <f>VLOOKUP(H25,'[1]Kodefikasi Lengkap'!$C$3:$D$16558,2,FALSE)</f>
        <v>BAHAN BANGUNAN DAN KONSTRUKSI</v>
      </c>
      <c r="J25" t="s">
        <v>59</v>
      </c>
      <c r="K25" t="s">
        <v>60</v>
      </c>
      <c r="L25">
        <v>0</v>
      </c>
      <c r="M25" s="1"/>
    </row>
    <row r="26" spans="1:13" x14ac:dyDescent="0.25">
      <c r="A26">
        <v>25</v>
      </c>
      <c r="B26" t="str">
        <f t="shared" si="0"/>
        <v>1.1.7</v>
      </c>
      <c r="C26" t="str">
        <f>VLOOKUP(B26,'[1]Kodefikasi Lengkap'!$C$3:$D$16558,2,FALSE)</f>
        <v>PERSEDIAAN</v>
      </c>
      <c r="D26" t="str">
        <f t="shared" si="1"/>
        <v>1.1.7.01</v>
      </c>
      <c r="E26" t="str">
        <f>VLOOKUP(D26,'[1]Kodefikasi Lengkap'!$C$3:$D$16558,2,FALSE)</f>
        <v>BARANG PAKAI HABIS</v>
      </c>
      <c r="F26" t="str">
        <f t="shared" si="2"/>
        <v>1.1.7.01.01</v>
      </c>
      <c r="G26" t="str">
        <f>VLOOKUP(F26,'[1]Kodefikasi Lengkap'!$C$3:$D$16558,2,FALSE)</f>
        <v>BAHAN</v>
      </c>
      <c r="H26" t="str">
        <f t="shared" si="3"/>
        <v>1.1.7.01.01.02</v>
      </c>
      <c r="I26" t="str">
        <f>VLOOKUP(H26,'[1]Kodefikasi Lengkap'!$C$3:$D$16558,2,FALSE)</f>
        <v>BAHAN KIMIA</v>
      </c>
      <c r="J26" t="s">
        <v>61</v>
      </c>
      <c r="K26" t="s">
        <v>62</v>
      </c>
      <c r="L26">
        <v>0</v>
      </c>
      <c r="M26" s="1"/>
    </row>
    <row r="27" spans="1:13" x14ac:dyDescent="0.25">
      <c r="A27">
        <v>26</v>
      </c>
      <c r="B27" t="str">
        <f t="shared" si="0"/>
        <v>1.1.7</v>
      </c>
      <c r="C27" t="str">
        <f>VLOOKUP(B27,'[1]Kodefikasi Lengkap'!$C$3:$D$16558,2,FALSE)</f>
        <v>PERSEDIAAN</v>
      </c>
      <c r="D27" t="str">
        <f t="shared" si="1"/>
        <v>1.1.7.01</v>
      </c>
      <c r="E27" t="str">
        <f>VLOOKUP(D27,'[1]Kodefikasi Lengkap'!$C$3:$D$16558,2,FALSE)</f>
        <v>BARANG PAKAI HABIS</v>
      </c>
      <c r="F27" t="str">
        <f t="shared" si="2"/>
        <v>1.1.7.01.01</v>
      </c>
      <c r="G27" t="str">
        <f>VLOOKUP(F27,'[1]Kodefikasi Lengkap'!$C$3:$D$16558,2,FALSE)</f>
        <v>BAHAN</v>
      </c>
      <c r="H27" t="str">
        <f t="shared" si="3"/>
        <v>1.1.7.01.01.02</v>
      </c>
      <c r="I27" t="str">
        <f>VLOOKUP(H27,'[1]Kodefikasi Lengkap'!$C$3:$D$16558,2,FALSE)</f>
        <v>BAHAN KIMIA</v>
      </c>
      <c r="J27" t="s">
        <v>63</v>
      </c>
      <c r="K27" t="s">
        <v>64</v>
      </c>
      <c r="L27">
        <v>0</v>
      </c>
      <c r="M27" s="1"/>
    </row>
    <row r="28" spans="1:13" x14ac:dyDescent="0.25">
      <c r="A28">
        <v>27</v>
      </c>
      <c r="B28" t="str">
        <f t="shared" si="0"/>
        <v>1.1.7</v>
      </c>
      <c r="C28" t="str">
        <f>VLOOKUP(B28,'[1]Kodefikasi Lengkap'!$C$3:$D$16558,2,FALSE)</f>
        <v>PERSEDIAAN</v>
      </c>
      <c r="D28" t="str">
        <f t="shared" si="1"/>
        <v>1.1.7.01</v>
      </c>
      <c r="E28" t="str">
        <f>VLOOKUP(D28,'[1]Kodefikasi Lengkap'!$C$3:$D$16558,2,FALSE)</f>
        <v>BARANG PAKAI HABIS</v>
      </c>
      <c r="F28" t="str">
        <f t="shared" si="2"/>
        <v>1.1.7.01.01</v>
      </c>
      <c r="G28" t="str">
        <f>VLOOKUP(F28,'[1]Kodefikasi Lengkap'!$C$3:$D$16558,2,FALSE)</f>
        <v>BAHAN</v>
      </c>
      <c r="H28" t="str">
        <f t="shared" si="3"/>
        <v>1.1.7.01.01.02</v>
      </c>
      <c r="I28" t="str">
        <f>VLOOKUP(H28,'[1]Kodefikasi Lengkap'!$C$3:$D$16558,2,FALSE)</f>
        <v>BAHAN KIMIA</v>
      </c>
      <c r="J28" t="s">
        <v>65</v>
      </c>
      <c r="K28" t="s">
        <v>66</v>
      </c>
      <c r="L28">
        <v>0</v>
      </c>
      <c r="M28" s="1"/>
    </row>
    <row r="29" spans="1:13" x14ac:dyDescent="0.25">
      <c r="A29">
        <v>28</v>
      </c>
      <c r="B29" t="str">
        <f t="shared" si="0"/>
        <v>1.1.7</v>
      </c>
      <c r="C29" t="str">
        <f>VLOOKUP(B29,'[1]Kodefikasi Lengkap'!$C$3:$D$16558,2,FALSE)</f>
        <v>PERSEDIAAN</v>
      </c>
      <c r="D29" t="str">
        <f t="shared" si="1"/>
        <v>1.1.7.01</v>
      </c>
      <c r="E29" t="str">
        <f>VLOOKUP(D29,'[1]Kodefikasi Lengkap'!$C$3:$D$16558,2,FALSE)</f>
        <v>BARANG PAKAI HABIS</v>
      </c>
      <c r="F29" t="str">
        <f t="shared" si="2"/>
        <v>1.1.7.01.01</v>
      </c>
      <c r="G29" t="str">
        <f>VLOOKUP(F29,'[1]Kodefikasi Lengkap'!$C$3:$D$16558,2,FALSE)</f>
        <v>BAHAN</v>
      </c>
      <c r="H29" t="str">
        <f t="shared" si="3"/>
        <v>1.1.7.01.01.02</v>
      </c>
      <c r="I29" t="str">
        <f>VLOOKUP(H29,'[1]Kodefikasi Lengkap'!$C$3:$D$16558,2,FALSE)</f>
        <v>BAHAN KIMIA</v>
      </c>
      <c r="J29" t="s">
        <v>67</v>
      </c>
      <c r="K29" t="s">
        <v>68</v>
      </c>
      <c r="L29">
        <v>0</v>
      </c>
      <c r="M29" s="1"/>
    </row>
    <row r="30" spans="1:13" x14ac:dyDescent="0.25">
      <c r="A30">
        <v>29</v>
      </c>
      <c r="B30" t="str">
        <f t="shared" si="0"/>
        <v>1.1.7</v>
      </c>
      <c r="C30" t="str">
        <f>VLOOKUP(B30,'[1]Kodefikasi Lengkap'!$C$3:$D$16558,2,FALSE)</f>
        <v>PERSEDIAAN</v>
      </c>
      <c r="D30" t="str">
        <f t="shared" si="1"/>
        <v>1.1.7.01</v>
      </c>
      <c r="E30" t="str">
        <f>VLOOKUP(D30,'[1]Kodefikasi Lengkap'!$C$3:$D$16558,2,FALSE)</f>
        <v>BARANG PAKAI HABIS</v>
      </c>
      <c r="F30" t="str">
        <f t="shared" si="2"/>
        <v>1.1.7.01.01</v>
      </c>
      <c r="G30" t="str">
        <f>VLOOKUP(F30,'[1]Kodefikasi Lengkap'!$C$3:$D$16558,2,FALSE)</f>
        <v>BAHAN</v>
      </c>
      <c r="H30" t="str">
        <f t="shared" si="3"/>
        <v>1.1.7.01.01.02</v>
      </c>
      <c r="I30" t="str">
        <f>VLOOKUP(H30,'[1]Kodefikasi Lengkap'!$C$3:$D$16558,2,FALSE)</f>
        <v>BAHAN KIMIA</v>
      </c>
      <c r="J30" t="s">
        <v>69</v>
      </c>
      <c r="K30" t="s">
        <v>70</v>
      </c>
      <c r="L30">
        <v>0</v>
      </c>
      <c r="M30" s="1"/>
    </row>
    <row r="31" spans="1:13" x14ac:dyDescent="0.25">
      <c r="A31">
        <v>30</v>
      </c>
      <c r="B31" t="str">
        <f t="shared" si="0"/>
        <v>1.1.7</v>
      </c>
      <c r="C31" t="str">
        <f>VLOOKUP(B31,'[1]Kodefikasi Lengkap'!$C$3:$D$16558,2,FALSE)</f>
        <v>PERSEDIAAN</v>
      </c>
      <c r="D31" t="str">
        <f t="shared" si="1"/>
        <v>1.1.7.01</v>
      </c>
      <c r="E31" t="str">
        <f>VLOOKUP(D31,'[1]Kodefikasi Lengkap'!$C$3:$D$16558,2,FALSE)</f>
        <v>BARANG PAKAI HABIS</v>
      </c>
      <c r="F31" t="str">
        <f t="shared" si="2"/>
        <v>1.1.7.01.01</v>
      </c>
      <c r="G31" t="str">
        <f>VLOOKUP(F31,'[1]Kodefikasi Lengkap'!$C$3:$D$16558,2,FALSE)</f>
        <v>BAHAN</v>
      </c>
      <c r="H31" t="str">
        <f t="shared" si="3"/>
        <v>1.1.7.01.01.03</v>
      </c>
      <c r="I31" t="str">
        <f>VLOOKUP(H31,'[1]Kodefikasi Lengkap'!$C$3:$D$16558,2,FALSE)</f>
        <v>BAHAN PELEDAK</v>
      </c>
      <c r="J31" t="s">
        <v>71</v>
      </c>
      <c r="K31" t="s">
        <v>72</v>
      </c>
      <c r="L31">
        <v>0</v>
      </c>
      <c r="M31" s="1"/>
    </row>
    <row r="32" spans="1:13" x14ac:dyDescent="0.25">
      <c r="A32">
        <v>31</v>
      </c>
      <c r="B32" t="str">
        <f t="shared" si="0"/>
        <v>1.1.7</v>
      </c>
      <c r="C32" t="str">
        <f>VLOOKUP(B32,'[1]Kodefikasi Lengkap'!$C$3:$D$16558,2,FALSE)</f>
        <v>PERSEDIAAN</v>
      </c>
      <c r="D32" t="str">
        <f t="shared" si="1"/>
        <v>1.1.7.01</v>
      </c>
      <c r="E32" t="str">
        <f>VLOOKUP(D32,'[1]Kodefikasi Lengkap'!$C$3:$D$16558,2,FALSE)</f>
        <v>BARANG PAKAI HABIS</v>
      </c>
      <c r="F32" t="str">
        <f t="shared" si="2"/>
        <v>1.1.7.01.01</v>
      </c>
      <c r="G32" t="str">
        <f>VLOOKUP(F32,'[1]Kodefikasi Lengkap'!$C$3:$D$16558,2,FALSE)</f>
        <v>BAHAN</v>
      </c>
      <c r="H32" t="str">
        <f t="shared" si="3"/>
        <v>1.1.7.01.01.03</v>
      </c>
      <c r="I32" t="str">
        <f>VLOOKUP(H32,'[1]Kodefikasi Lengkap'!$C$3:$D$16558,2,FALSE)</f>
        <v>BAHAN PELEDAK</v>
      </c>
      <c r="J32" t="s">
        <v>73</v>
      </c>
      <c r="K32" t="s">
        <v>74</v>
      </c>
      <c r="L32">
        <v>0</v>
      </c>
      <c r="M32" s="1"/>
    </row>
    <row r="33" spans="1:13" x14ac:dyDescent="0.25">
      <c r="A33">
        <v>32</v>
      </c>
      <c r="B33" t="str">
        <f t="shared" si="0"/>
        <v>1.1.7</v>
      </c>
      <c r="C33" t="str">
        <f>VLOOKUP(B33,'[1]Kodefikasi Lengkap'!$C$3:$D$16558,2,FALSE)</f>
        <v>PERSEDIAAN</v>
      </c>
      <c r="D33" t="str">
        <f t="shared" si="1"/>
        <v>1.1.7.01</v>
      </c>
      <c r="E33" t="str">
        <f>VLOOKUP(D33,'[1]Kodefikasi Lengkap'!$C$3:$D$16558,2,FALSE)</f>
        <v>BARANG PAKAI HABIS</v>
      </c>
      <c r="F33" t="str">
        <f t="shared" si="2"/>
        <v>1.1.7.01.01</v>
      </c>
      <c r="G33" t="str">
        <f>VLOOKUP(F33,'[1]Kodefikasi Lengkap'!$C$3:$D$16558,2,FALSE)</f>
        <v>BAHAN</v>
      </c>
      <c r="H33" t="str">
        <f t="shared" si="3"/>
        <v>1.1.7.01.01.03</v>
      </c>
      <c r="I33" t="str">
        <f>VLOOKUP(H33,'[1]Kodefikasi Lengkap'!$C$3:$D$16558,2,FALSE)</f>
        <v>BAHAN PELEDAK</v>
      </c>
      <c r="J33" t="s">
        <v>75</v>
      </c>
      <c r="K33" t="s">
        <v>76</v>
      </c>
      <c r="L33">
        <v>0</v>
      </c>
      <c r="M33" s="1"/>
    </row>
    <row r="34" spans="1:13" x14ac:dyDescent="0.25">
      <c r="A34">
        <v>33</v>
      </c>
      <c r="B34" t="str">
        <f t="shared" si="0"/>
        <v>1.1.7</v>
      </c>
      <c r="C34" t="str">
        <f>VLOOKUP(B34,'[1]Kodefikasi Lengkap'!$C$3:$D$16558,2,FALSE)</f>
        <v>PERSEDIAAN</v>
      </c>
      <c r="D34" t="str">
        <f t="shared" si="1"/>
        <v>1.1.7.01</v>
      </c>
      <c r="E34" t="str">
        <f>VLOOKUP(D34,'[1]Kodefikasi Lengkap'!$C$3:$D$16558,2,FALSE)</f>
        <v>BARANG PAKAI HABIS</v>
      </c>
      <c r="F34" t="str">
        <f t="shared" si="2"/>
        <v>1.1.7.01.01</v>
      </c>
      <c r="G34" t="str">
        <f>VLOOKUP(F34,'[1]Kodefikasi Lengkap'!$C$3:$D$16558,2,FALSE)</f>
        <v>BAHAN</v>
      </c>
      <c r="H34" t="str">
        <f t="shared" si="3"/>
        <v>1.1.7.01.01.03</v>
      </c>
      <c r="I34" t="str">
        <f>VLOOKUP(H34,'[1]Kodefikasi Lengkap'!$C$3:$D$16558,2,FALSE)</f>
        <v>BAHAN PELEDAK</v>
      </c>
      <c r="J34" t="s">
        <v>77</v>
      </c>
      <c r="K34" t="s">
        <v>78</v>
      </c>
      <c r="L34">
        <v>0</v>
      </c>
      <c r="M34" s="1"/>
    </row>
    <row r="35" spans="1:13" x14ac:dyDescent="0.25">
      <c r="A35">
        <v>34</v>
      </c>
      <c r="B35" t="str">
        <f t="shared" si="0"/>
        <v>1.1.7</v>
      </c>
      <c r="C35" t="str">
        <f>VLOOKUP(B35,'[1]Kodefikasi Lengkap'!$C$3:$D$16558,2,FALSE)</f>
        <v>PERSEDIAAN</v>
      </c>
      <c r="D35" t="str">
        <f t="shared" si="1"/>
        <v>1.1.7.01</v>
      </c>
      <c r="E35" t="str">
        <f>VLOOKUP(D35,'[1]Kodefikasi Lengkap'!$C$3:$D$16558,2,FALSE)</f>
        <v>BARANG PAKAI HABIS</v>
      </c>
      <c r="F35" t="str">
        <f t="shared" si="2"/>
        <v>1.1.7.01.01</v>
      </c>
      <c r="G35" t="str">
        <f>VLOOKUP(F35,'[1]Kodefikasi Lengkap'!$C$3:$D$16558,2,FALSE)</f>
        <v>BAHAN</v>
      </c>
      <c r="H35" t="str">
        <f t="shared" si="3"/>
        <v>1.1.7.01.01.03</v>
      </c>
      <c r="I35" t="str">
        <f>VLOOKUP(H35,'[1]Kodefikasi Lengkap'!$C$3:$D$16558,2,FALSE)</f>
        <v>BAHAN PELEDAK</v>
      </c>
      <c r="J35" t="s">
        <v>79</v>
      </c>
      <c r="K35" t="s">
        <v>80</v>
      </c>
      <c r="L35">
        <v>0</v>
      </c>
      <c r="M35" s="1"/>
    </row>
    <row r="36" spans="1:13" x14ac:dyDescent="0.25">
      <c r="A36">
        <v>35</v>
      </c>
      <c r="B36" t="str">
        <f t="shared" si="0"/>
        <v>1.1.7</v>
      </c>
      <c r="C36" t="str">
        <f>VLOOKUP(B36,'[1]Kodefikasi Lengkap'!$C$3:$D$16558,2,FALSE)</f>
        <v>PERSEDIAAN</v>
      </c>
      <c r="D36" t="str">
        <f t="shared" si="1"/>
        <v>1.1.7.01</v>
      </c>
      <c r="E36" t="str">
        <f>VLOOKUP(D36,'[1]Kodefikasi Lengkap'!$C$3:$D$16558,2,FALSE)</f>
        <v>BARANG PAKAI HABIS</v>
      </c>
      <c r="F36" t="str">
        <f t="shared" si="2"/>
        <v>1.1.7.01.01</v>
      </c>
      <c r="G36" t="str">
        <f>VLOOKUP(F36,'[1]Kodefikasi Lengkap'!$C$3:$D$16558,2,FALSE)</f>
        <v>BAHAN</v>
      </c>
      <c r="H36" t="str">
        <f t="shared" si="3"/>
        <v>1.1.7.01.01.03</v>
      </c>
      <c r="I36" t="str">
        <f>VLOOKUP(H36,'[1]Kodefikasi Lengkap'!$C$3:$D$16558,2,FALSE)</f>
        <v>BAHAN PELEDAK</v>
      </c>
      <c r="J36" t="s">
        <v>81</v>
      </c>
      <c r="K36" t="s">
        <v>82</v>
      </c>
      <c r="L36">
        <v>0</v>
      </c>
      <c r="M36" s="1"/>
    </row>
    <row r="37" spans="1:13" x14ac:dyDescent="0.25">
      <c r="A37">
        <v>36</v>
      </c>
      <c r="B37" t="str">
        <f t="shared" si="0"/>
        <v>1.1.7</v>
      </c>
      <c r="C37" t="str">
        <f>VLOOKUP(B37,'[1]Kodefikasi Lengkap'!$C$3:$D$16558,2,FALSE)</f>
        <v>PERSEDIAAN</v>
      </c>
      <c r="D37" t="str">
        <f t="shared" si="1"/>
        <v>1.1.7.01</v>
      </c>
      <c r="E37" t="str">
        <f>VLOOKUP(D37,'[1]Kodefikasi Lengkap'!$C$3:$D$16558,2,FALSE)</f>
        <v>BARANG PAKAI HABIS</v>
      </c>
      <c r="F37" t="str">
        <f t="shared" si="2"/>
        <v>1.1.7.01.01</v>
      </c>
      <c r="G37" t="str">
        <f>VLOOKUP(F37,'[1]Kodefikasi Lengkap'!$C$3:$D$16558,2,FALSE)</f>
        <v>BAHAN</v>
      </c>
      <c r="H37" t="str">
        <f t="shared" si="3"/>
        <v>1.1.7.01.01.04</v>
      </c>
      <c r="I37" t="str">
        <f>VLOOKUP(H37,'[1]Kodefikasi Lengkap'!$C$3:$D$16558,2,FALSE)</f>
        <v>BAHAN BAKAR DAN PELUMAS</v>
      </c>
      <c r="J37" t="s">
        <v>83</v>
      </c>
      <c r="K37" t="s">
        <v>84</v>
      </c>
      <c r="L37">
        <v>0</v>
      </c>
      <c r="M37" s="1"/>
    </row>
    <row r="38" spans="1:13" x14ac:dyDescent="0.25">
      <c r="A38">
        <v>37</v>
      </c>
      <c r="B38" t="str">
        <f t="shared" si="0"/>
        <v>1.1.7</v>
      </c>
      <c r="C38" t="str">
        <f>VLOOKUP(B38,'[1]Kodefikasi Lengkap'!$C$3:$D$16558,2,FALSE)</f>
        <v>PERSEDIAAN</v>
      </c>
      <c r="D38" t="str">
        <f t="shared" si="1"/>
        <v>1.1.7.01</v>
      </c>
      <c r="E38" t="str">
        <f>VLOOKUP(D38,'[1]Kodefikasi Lengkap'!$C$3:$D$16558,2,FALSE)</f>
        <v>BARANG PAKAI HABIS</v>
      </c>
      <c r="F38" t="str">
        <f t="shared" si="2"/>
        <v>1.1.7.01.01</v>
      </c>
      <c r="G38" t="str">
        <f>VLOOKUP(F38,'[1]Kodefikasi Lengkap'!$C$3:$D$16558,2,FALSE)</f>
        <v>BAHAN</v>
      </c>
      <c r="H38" t="str">
        <f t="shared" si="3"/>
        <v>1.1.7.01.01.04</v>
      </c>
      <c r="I38" t="str">
        <f>VLOOKUP(H38,'[1]Kodefikasi Lengkap'!$C$3:$D$16558,2,FALSE)</f>
        <v>BAHAN BAKAR DAN PELUMAS</v>
      </c>
      <c r="J38" t="s">
        <v>85</v>
      </c>
      <c r="K38" t="s">
        <v>86</v>
      </c>
      <c r="L38">
        <v>0</v>
      </c>
      <c r="M38" s="1"/>
    </row>
    <row r="39" spans="1:13" x14ac:dyDescent="0.25">
      <c r="A39">
        <v>38</v>
      </c>
      <c r="B39" t="str">
        <f t="shared" si="0"/>
        <v>1.1.7</v>
      </c>
      <c r="C39" t="str">
        <f>VLOOKUP(B39,'[1]Kodefikasi Lengkap'!$C$3:$D$16558,2,FALSE)</f>
        <v>PERSEDIAAN</v>
      </c>
      <c r="D39" t="str">
        <f t="shared" si="1"/>
        <v>1.1.7.01</v>
      </c>
      <c r="E39" t="str">
        <f>VLOOKUP(D39,'[1]Kodefikasi Lengkap'!$C$3:$D$16558,2,FALSE)</f>
        <v>BARANG PAKAI HABIS</v>
      </c>
      <c r="F39" t="str">
        <f t="shared" si="2"/>
        <v>1.1.7.01.01</v>
      </c>
      <c r="G39" t="str">
        <f>VLOOKUP(F39,'[1]Kodefikasi Lengkap'!$C$3:$D$16558,2,FALSE)</f>
        <v>BAHAN</v>
      </c>
      <c r="H39" t="str">
        <f t="shared" si="3"/>
        <v>1.1.7.01.01.04</v>
      </c>
      <c r="I39" t="str">
        <f>VLOOKUP(H39,'[1]Kodefikasi Lengkap'!$C$3:$D$16558,2,FALSE)</f>
        <v>BAHAN BAKAR DAN PELUMAS</v>
      </c>
      <c r="J39" t="s">
        <v>87</v>
      </c>
      <c r="K39" t="s">
        <v>88</v>
      </c>
      <c r="L39">
        <v>0</v>
      </c>
      <c r="M39" s="1"/>
    </row>
    <row r="40" spans="1:13" x14ac:dyDescent="0.25">
      <c r="A40">
        <v>39</v>
      </c>
      <c r="B40" t="str">
        <f t="shared" si="0"/>
        <v>1.1.7</v>
      </c>
      <c r="C40" t="str">
        <f>VLOOKUP(B40,'[1]Kodefikasi Lengkap'!$C$3:$D$16558,2,FALSE)</f>
        <v>PERSEDIAAN</v>
      </c>
      <c r="D40" t="str">
        <f t="shared" si="1"/>
        <v>1.1.7.01</v>
      </c>
      <c r="E40" t="str">
        <f>VLOOKUP(D40,'[1]Kodefikasi Lengkap'!$C$3:$D$16558,2,FALSE)</f>
        <v>BARANG PAKAI HABIS</v>
      </c>
      <c r="F40" t="str">
        <f t="shared" si="2"/>
        <v>1.1.7.01.01</v>
      </c>
      <c r="G40" t="str">
        <f>VLOOKUP(F40,'[1]Kodefikasi Lengkap'!$C$3:$D$16558,2,FALSE)</f>
        <v>BAHAN</v>
      </c>
      <c r="H40" t="str">
        <f t="shared" si="3"/>
        <v>1.1.7.01.01.04</v>
      </c>
      <c r="I40" t="str">
        <f>VLOOKUP(H40,'[1]Kodefikasi Lengkap'!$C$3:$D$16558,2,FALSE)</f>
        <v>BAHAN BAKAR DAN PELUMAS</v>
      </c>
      <c r="J40" t="s">
        <v>89</v>
      </c>
      <c r="K40" t="s">
        <v>90</v>
      </c>
      <c r="L40">
        <v>0</v>
      </c>
      <c r="M40" s="1"/>
    </row>
    <row r="41" spans="1:13" x14ac:dyDescent="0.25">
      <c r="A41">
        <v>40</v>
      </c>
      <c r="B41" t="str">
        <f t="shared" si="0"/>
        <v>1.1.7</v>
      </c>
      <c r="C41" t="str">
        <f>VLOOKUP(B41,'[1]Kodefikasi Lengkap'!$C$3:$D$16558,2,FALSE)</f>
        <v>PERSEDIAAN</v>
      </c>
      <c r="D41" t="str">
        <f t="shared" si="1"/>
        <v>1.1.7.01</v>
      </c>
      <c r="E41" t="str">
        <f>VLOOKUP(D41,'[1]Kodefikasi Lengkap'!$C$3:$D$16558,2,FALSE)</f>
        <v>BARANG PAKAI HABIS</v>
      </c>
      <c r="F41" t="str">
        <f t="shared" si="2"/>
        <v>1.1.7.01.01</v>
      </c>
      <c r="G41" t="str">
        <f>VLOOKUP(F41,'[1]Kodefikasi Lengkap'!$C$3:$D$16558,2,FALSE)</f>
        <v>BAHAN</v>
      </c>
      <c r="H41" t="str">
        <f t="shared" si="3"/>
        <v>1.1.7.01.01.04</v>
      </c>
      <c r="I41" t="str">
        <f>VLOOKUP(H41,'[1]Kodefikasi Lengkap'!$C$3:$D$16558,2,FALSE)</f>
        <v>BAHAN BAKAR DAN PELUMAS</v>
      </c>
      <c r="J41" t="s">
        <v>91</v>
      </c>
      <c r="K41" t="s">
        <v>92</v>
      </c>
      <c r="L41">
        <v>0</v>
      </c>
      <c r="M41" s="1"/>
    </row>
    <row r="42" spans="1:13" x14ac:dyDescent="0.25">
      <c r="A42">
        <v>41</v>
      </c>
      <c r="B42" t="str">
        <f t="shared" si="0"/>
        <v>1.1.7</v>
      </c>
      <c r="C42" t="str">
        <f>VLOOKUP(B42,'[1]Kodefikasi Lengkap'!$C$3:$D$16558,2,FALSE)</f>
        <v>PERSEDIAAN</v>
      </c>
      <c r="D42" t="str">
        <f t="shared" si="1"/>
        <v>1.1.7.01</v>
      </c>
      <c r="E42" t="str">
        <f>VLOOKUP(D42,'[1]Kodefikasi Lengkap'!$C$3:$D$16558,2,FALSE)</f>
        <v>BARANG PAKAI HABIS</v>
      </c>
      <c r="F42" t="str">
        <f t="shared" si="2"/>
        <v>1.1.7.01.01</v>
      </c>
      <c r="G42" t="str">
        <f>VLOOKUP(F42,'[1]Kodefikasi Lengkap'!$C$3:$D$16558,2,FALSE)</f>
        <v>BAHAN</v>
      </c>
      <c r="H42" t="str">
        <f t="shared" si="3"/>
        <v>1.1.7.01.01.05</v>
      </c>
      <c r="I42" t="str">
        <f>VLOOKUP(H42,'[1]Kodefikasi Lengkap'!$C$3:$D$16558,2,FALSE)</f>
        <v>BAHAN BAKU</v>
      </c>
      <c r="J42" t="s">
        <v>93</v>
      </c>
      <c r="K42" t="s">
        <v>94</v>
      </c>
      <c r="L42">
        <v>0</v>
      </c>
      <c r="M42" s="1"/>
    </row>
    <row r="43" spans="1:13" x14ac:dyDescent="0.25">
      <c r="A43">
        <v>42</v>
      </c>
      <c r="B43" t="str">
        <f t="shared" si="0"/>
        <v>1.1.7</v>
      </c>
      <c r="C43" t="str">
        <f>VLOOKUP(B43,'[1]Kodefikasi Lengkap'!$C$3:$D$16558,2,FALSE)</f>
        <v>PERSEDIAAN</v>
      </c>
      <c r="D43" t="str">
        <f t="shared" si="1"/>
        <v>1.1.7.01</v>
      </c>
      <c r="E43" t="str">
        <f>VLOOKUP(D43,'[1]Kodefikasi Lengkap'!$C$3:$D$16558,2,FALSE)</f>
        <v>BARANG PAKAI HABIS</v>
      </c>
      <c r="F43" t="str">
        <f t="shared" si="2"/>
        <v>1.1.7.01.01</v>
      </c>
      <c r="G43" t="str">
        <f>VLOOKUP(F43,'[1]Kodefikasi Lengkap'!$C$3:$D$16558,2,FALSE)</f>
        <v>BAHAN</v>
      </c>
      <c r="H43" t="str">
        <f t="shared" si="3"/>
        <v>1.1.7.01.01.05</v>
      </c>
      <c r="I43" t="str">
        <f>VLOOKUP(H43,'[1]Kodefikasi Lengkap'!$C$3:$D$16558,2,FALSE)</f>
        <v>BAHAN BAKU</v>
      </c>
      <c r="J43" t="s">
        <v>95</v>
      </c>
      <c r="K43" t="s">
        <v>96</v>
      </c>
      <c r="L43">
        <v>0</v>
      </c>
      <c r="M43" s="1"/>
    </row>
    <row r="44" spans="1:13" x14ac:dyDescent="0.25">
      <c r="A44">
        <v>43</v>
      </c>
      <c r="B44" t="str">
        <f t="shared" si="0"/>
        <v>1.1.7</v>
      </c>
      <c r="C44" t="str">
        <f>VLOOKUP(B44,'[1]Kodefikasi Lengkap'!$C$3:$D$16558,2,FALSE)</f>
        <v>PERSEDIAAN</v>
      </c>
      <c r="D44" t="str">
        <f t="shared" si="1"/>
        <v>1.1.7.01</v>
      </c>
      <c r="E44" t="str">
        <f>VLOOKUP(D44,'[1]Kodefikasi Lengkap'!$C$3:$D$16558,2,FALSE)</f>
        <v>BARANG PAKAI HABIS</v>
      </c>
      <c r="F44" t="str">
        <f t="shared" si="2"/>
        <v>1.1.7.01.01</v>
      </c>
      <c r="G44" t="str">
        <f>VLOOKUP(F44,'[1]Kodefikasi Lengkap'!$C$3:$D$16558,2,FALSE)</f>
        <v>BAHAN</v>
      </c>
      <c r="H44" t="str">
        <f t="shared" si="3"/>
        <v>1.1.7.01.01.05</v>
      </c>
      <c r="I44" t="str">
        <f>VLOOKUP(H44,'[1]Kodefikasi Lengkap'!$C$3:$D$16558,2,FALSE)</f>
        <v>BAHAN BAKU</v>
      </c>
      <c r="J44" t="s">
        <v>97</v>
      </c>
      <c r="K44" t="s">
        <v>98</v>
      </c>
      <c r="L44">
        <v>0</v>
      </c>
      <c r="M44" s="1"/>
    </row>
    <row r="45" spans="1:13" x14ac:dyDescent="0.25">
      <c r="A45">
        <v>44</v>
      </c>
      <c r="B45" t="str">
        <f t="shared" si="0"/>
        <v>1.1.7</v>
      </c>
      <c r="C45" t="str">
        <f>VLOOKUP(B45,'[1]Kodefikasi Lengkap'!$C$3:$D$16558,2,FALSE)</f>
        <v>PERSEDIAAN</v>
      </c>
      <c r="D45" t="str">
        <f t="shared" si="1"/>
        <v>1.1.7.01</v>
      </c>
      <c r="E45" t="str">
        <f>VLOOKUP(D45,'[1]Kodefikasi Lengkap'!$C$3:$D$16558,2,FALSE)</f>
        <v>BARANG PAKAI HABIS</v>
      </c>
      <c r="F45" t="str">
        <f t="shared" si="2"/>
        <v>1.1.7.01.01</v>
      </c>
      <c r="G45" t="str">
        <f>VLOOKUP(F45,'[1]Kodefikasi Lengkap'!$C$3:$D$16558,2,FALSE)</f>
        <v>BAHAN</v>
      </c>
      <c r="H45" t="str">
        <f t="shared" si="3"/>
        <v>1.1.7.01.01.05</v>
      </c>
      <c r="I45" t="str">
        <f>VLOOKUP(H45,'[1]Kodefikasi Lengkap'!$C$3:$D$16558,2,FALSE)</f>
        <v>BAHAN BAKU</v>
      </c>
      <c r="J45" t="s">
        <v>99</v>
      </c>
      <c r="K45" t="s">
        <v>100</v>
      </c>
      <c r="L45">
        <v>0</v>
      </c>
      <c r="M45" s="1"/>
    </row>
    <row r="46" spans="1:13" x14ac:dyDescent="0.25">
      <c r="A46">
        <v>45</v>
      </c>
      <c r="B46" t="str">
        <f t="shared" si="0"/>
        <v>1.1.7</v>
      </c>
      <c r="C46" t="str">
        <f>VLOOKUP(B46,'[1]Kodefikasi Lengkap'!$C$3:$D$16558,2,FALSE)</f>
        <v>PERSEDIAAN</v>
      </c>
      <c r="D46" t="str">
        <f t="shared" si="1"/>
        <v>1.1.7.01</v>
      </c>
      <c r="E46" t="str">
        <f>VLOOKUP(D46,'[1]Kodefikasi Lengkap'!$C$3:$D$16558,2,FALSE)</f>
        <v>BARANG PAKAI HABIS</v>
      </c>
      <c r="F46" t="str">
        <f t="shared" si="2"/>
        <v>1.1.7.01.01</v>
      </c>
      <c r="G46" t="str">
        <f>VLOOKUP(F46,'[1]Kodefikasi Lengkap'!$C$3:$D$16558,2,FALSE)</f>
        <v>BAHAN</v>
      </c>
      <c r="H46" t="str">
        <f t="shared" si="3"/>
        <v>1.1.7.01.01.05</v>
      </c>
      <c r="I46" t="str">
        <f>VLOOKUP(H46,'[1]Kodefikasi Lengkap'!$C$3:$D$16558,2,FALSE)</f>
        <v>BAHAN BAKU</v>
      </c>
      <c r="J46" t="s">
        <v>101</v>
      </c>
      <c r="K46" t="s">
        <v>102</v>
      </c>
      <c r="L46">
        <v>0</v>
      </c>
      <c r="M46" s="1"/>
    </row>
    <row r="47" spans="1:13" x14ac:dyDescent="0.25">
      <c r="A47">
        <v>46</v>
      </c>
      <c r="B47" t="str">
        <f t="shared" si="0"/>
        <v>1.1.7</v>
      </c>
      <c r="C47" t="str">
        <f>VLOOKUP(B47,'[1]Kodefikasi Lengkap'!$C$3:$D$16558,2,FALSE)</f>
        <v>PERSEDIAAN</v>
      </c>
      <c r="D47" t="str">
        <f t="shared" si="1"/>
        <v>1.1.7.01</v>
      </c>
      <c r="E47" t="str">
        <f>VLOOKUP(D47,'[1]Kodefikasi Lengkap'!$C$3:$D$16558,2,FALSE)</f>
        <v>BARANG PAKAI HABIS</v>
      </c>
      <c r="F47" t="str">
        <f t="shared" si="2"/>
        <v>1.1.7.01.01</v>
      </c>
      <c r="G47" t="str">
        <f>VLOOKUP(F47,'[1]Kodefikasi Lengkap'!$C$3:$D$16558,2,FALSE)</f>
        <v>BAHAN</v>
      </c>
      <c r="H47" t="str">
        <f t="shared" si="3"/>
        <v>1.1.7.01.01.05</v>
      </c>
      <c r="I47" t="str">
        <f>VLOOKUP(H47,'[1]Kodefikasi Lengkap'!$C$3:$D$16558,2,FALSE)</f>
        <v>BAHAN BAKU</v>
      </c>
      <c r="J47" t="s">
        <v>103</v>
      </c>
      <c r="K47" t="s">
        <v>104</v>
      </c>
      <c r="L47">
        <v>0</v>
      </c>
      <c r="M47" s="1"/>
    </row>
    <row r="48" spans="1:13" x14ac:dyDescent="0.25">
      <c r="A48">
        <v>47</v>
      </c>
      <c r="B48" t="str">
        <f t="shared" si="0"/>
        <v>1.1.7</v>
      </c>
      <c r="C48" t="str">
        <f>VLOOKUP(B48,'[1]Kodefikasi Lengkap'!$C$3:$D$16558,2,FALSE)</f>
        <v>PERSEDIAAN</v>
      </c>
      <c r="D48" t="str">
        <f t="shared" si="1"/>
        <v>1.1.7.01</v>
      </c>
      <c r="E48" t="str">
        <f>VLOOKUP(D48,'[1]Kodefikasi Lengkap'!$C$3:$D$16558,2,FALSE)</f>
        <v>BARANG PAKAI HABIS</v>
      </c>
      <c r="F48" t="str">
        <f t="shared" si="2"/>
        <v>1.1.7.01.01</v>
      </c>
      <c r="G48" t="str">
        <f>VLOOKUP(F48,'[1]Kodefikasi Lengkap'!$C$3:$D$16558,2,FALSE)</f>
        <v>BAHAN</v>
      </c>
      <c r="H48" t="str">
        <f t="shared" si="3"/>
        <v>1.1.7.01.01.05</v>
      </c>
      <c r="I48" t="str">
        <f>VLOOKUP(H48,'[1]Kodefikasi Lengkap'!$C$3:$D$16558,2,FALSE)</f>
        <v>BAHAN BAKU</v>
      </c>
      <c r="J48" t="s">
        <v>105</v>
      </c>
      <c r="K48" t="s">
        <v>106</v>
      </c>
      <c r="L48">
        <v>0</v>
      </c>
      <c r="M48" s="1"/>
    </row>
    <row r="49" spans="1:13" x14ac:dyDescent="0.25">
      <c r="A49">
        <v>48</v>
      </c>
      <c r="B49" t="str">
        <f t="shared" si="0"/>
        <v>1.1.7</v>
      </c>
      <c r="C49" t="str">
        <f>VLOOKUP(B49,'[1]Kodefikasi Lengkap'!$C$3:$D$16558,2,FALSE)</f>
        <v>PERSEDIAAN</v>
      </c>
      <c r="D49" t="str">
        <f t="shared" si="1"/>
        <v>1.1.7.01</v>
      </c>
      <c r="E49" t="str">
        <f>VLOOKUP(D49,'[1]Kodefikasi Lengkap'!$C$3:$D$16558,2,FALSE)</f>
        <v>BARANG PAKAI HABIS</v>
      </c>
      <c r="F49" t="str">
        <f t="shared" si="2"/>
        <v>1.1.7.01.01</v>
      </c>
      <c r="G49" t="str">
        <f>VLOOKUP(F49,'[1]Kodefikasi Lengkap'!$C$3:$D$16558,2,FALSE)</f>
        <v>BAHAN</v>
      </c>
      <c r="H49" t="str">
        <f t="shared" si="3"/>
        <v>1.1.7.01.01.05</v>
      </c>
      <c r="I49" t="str">
        <f>VLOOKUP(H49,'[1]Kodefikasi Lengkap'!$C$3:$D$16558,2,FALSE)</f>
        <v>BAHAN BAKU</v>
      </c>
      <c r="J49" t="s">
        <v>107</v>
      </c>
      <c r="K49" t="s">
        <v>108</v>
      </c>
      <c r="L49">
        <v>0</v>
      </c>
      <c r="M49" s="1"/>
    </row>
    <row r="50" spans="1:13" x14ac:dyDescent="0.25">
      <c r="A50">
        <v>49</v>
      </c>
      <c r="B50" t="str">
        <f t="shared" si="0"/>
        <v>1.1.7</v>
      </c>
      <c r="C50" t="str">
        <f>VLOOKUP(B50,'[1]Kodefikasi Lengkap'!$C$3:$D$16558,2,FALSE)</f>
        <v>PERSEDIAAN</v>
      </c>
      <c r="D50" t="str">
        <f t="shared" si="1"/>
        <v>1.1.7.01</v>
      </c>
      <c r="E50" t="str">
        <f>VLOOKUP(D50,'[1]Kodefikasi Lengkap'!$C$3:$D$16558,2,FALSE)</f>
        <v>BARANG PAKAI HABIS</v>
      </c>
      <c r="F50" t="str">
        <f t="shared" si="2"/>
        <v>1.1.7.01.01</v>
      </c>
      <c r="G50" t="str">
        <f>VLOOKUP(F50,'[1]Kodefikasi Lengkap'!$C$3:$D$16558,2,FALSE)</f>
        <v>BAHAN</v>
      </c>
      <c r="H50" t="str">
        <f t="shared" si="3"/>
        <v>1.1.7.01.01.06</v>
      </c>
      <c r="I50" t="str">
        <f>VLOOKUP(H50,'[1]Kodefikasi Lengkap'!$C$3:$D$16558,2,FALSE)</f>
        <v>BAHAN KIMIA NUKLIR</v>
      </c>
      <c r="J50" t="s">
        <v>109</v>
      </c>
      <c r="K50" t="s">
        <v>110</v>
      </c>
      <c r="L50">
        <v>0</v>
      </c>
      <c r="M50" s="1"/>
    </row>
    <row r="51" spans="1:13" x14ac:dyDescent="0.25">
      <c r="A51">
        <v>50</v>
      </c>
      <c r="B51" t="str">
        <f t="shared" si="0"/>
        <v>1.1.7</v>
      </c>
      <c r="C51" t="str">
        <f>VLOOKUP(B51,'[1]Kodefikasi Lengkap'!$C$3:$D$16558,2,FALSE)</f>
        <v>PERSEDIAAN</v>
      </c>
      <c r="D51" t="str">
        <f t="shared" si="1"/>
        <v>1.1.7.01</v>
      </c>
      <c r="E51" t="str">
        <f>VLOOKUP(D51,'[1]Kodefikasi Lengkap'!$C$3:$D$16558,2,FALSE)</f>
        <v>BARANG PAKAI HABIS</v>
      </c>
      <c r="F51" t="str">
        <f t="shared" si="2"/>
        <v>1.1.7.01.01</v>
      </c>
      <c r="G51" t="str">
        <f>VLOOKUP(F51,'[1]Kodefikasi Lengkap'!$C$3:$D$16558,2,FALSE)</f>
        <v>BAHAN</v>
      </c>
      <c r="H51" t="str">
        <f t="shared" si="3"/>
        <v>1.1.7.01.01.06</v>
      </c>
      <c r="I51" t="str">
        <f>VLOOKUP(H51,'[1]Kodefikasi Lengkap'!$C$3:$D$16558,2,FALSE)</f>
        <v>BAHAN KIMIA NUKLIR</v>
      </c>
      <c r="J51" t="s">
        <v>111</v>
      </c>
      <c r="K51" t="s">
        <v>112</v>
      </c>
      <c r="L51">
        <v>0</v>
      </c>
      <c r="M51" s="1"/>
    </row>
    <row r="52" spans="1:13" x14ac:dyDescent="0.25">
      <c r="A52">
        <v>51</v>
      </c>
      <c r="B52" t="str">
        <f t="shared" si="0"/>
        <v>1.1.7</v>
      </c>
      <c r="C52" t="str">
        <f>VLOOKUP(B52,'[1]Kodefikasi Lengkap'!$C$3:$D$16558,2,FALSE)</f>
        <v>PERSEDIAAN</v>
      </c>
      <c r="D52" t="str">
        <f t="shared" si="1"/>
        <v>1.1.7.01</v>
      </c>
      <c r="E52" t="str">
        <f>VLOOKUP(D52,'[1]Kodefikasi Lengkap'!$C$3:$D$16558,2,FALSE)</f>
        <v>BARANG PAKAI HABIS</v>
      </c>
      <c r="F52" t="str">
        <f t="shared" si="2"/>
        <v>1.1.7.01.01</v>
      </c>
      <c r="G52" t="str">
        <f>VLOOKUP(F52,'[1]Kodefikasi Lengkap'!$C$3:$D$16558,2,FALSE)</f>
        <v>BAHAN</v>
      </c>
      <c r="H52" t="str">
        <f t="shared" si="3"/>
        <v>1.1.7.01.01.06</v>
      </c>
      <c r="I52" t="str">
        <f>VLOOKUP(H52,'[1]Kodefikasi Lengkap'!$C$3:$D$16558,2,FALSE)</f>
        <v>BAHAN KIMIA NUKLIR</v>
      </c>
      <c r="J52" t="s">
        <v>113</v>
      </c>
      <c r="K52" t="s">
        <v>114</v>
      </c>
      <c r="L52">
        <v>0</v>
      </c>
      <c r="M52" s="1"/>
    </row>
    <row r="53" spans="1:13" x14ac:dyDescent="0.25">
      <c r="A53">
        <v>52</v>
      </c>
      <c r="B53" t="str">
        <f t="shared" si="0"/>
        <v>1.1.7</v>
      </c>
      <c r="C53" t="str">
        <f>VLOOKUP(B53,'[1]Kodefikasi Lengkap'!$C$3:$D$16558,2,FALSE)</f>
        <v>PERSEDIAAN</v>
      </c>
      <c r="D53" t="str">
        <f t="shared" si="1"/>
        <v>1.1.7.01</v>
      </c>
      <c r="E53" t="str">
        <f>VLOOKUP(D53,'[1]Kodefikasi Lengkap'!$C$3:$D$16558,2,FALSE)</f>
        <v>BARANG PAKAI HABIS</v>
      </c>
      <c r="F53" t="str">
        <f t="shared" si="2"/>
        <v>1.1.7.01.01</v>
      </c>
      <c r="G53" t="str">
        <f>VLOOKUP(F53,'[1]Kodefikasi Lengkap'!$C$3:$D$16558,2,FALSE)</f>
        <v>BAHAN</v>
      </c>
      <c r="H53" t="str">
        <f t="shared" si="3"/>
        <v>1.1.7.01.01.06</v>
      </c>
      <c r="I53" t="str">
        <f>VLOOKUP(H53,'[1]Kodefikasi Lengkap'!$C$3:$D$16558,2,FALSE)</f>
        <v>BAHAN KIMIA NUKLIR</v>
      </c>
      <c r="J53" t="s">
        <v>115</v>
      </c>
      <c r="K53" t="s">
        <v>116</v>
      </c>
      <c r="L53">
        <v>0</v>
      </c>
      <c r="M53" s="1"/>
    </row>
    <row r="54" spans="1:13" x14ac:dyDescent="0.25">
      <c r="A54">
        <v>53</v>
      </c>
      <c r="B54" t="str">
        <f t="shared" si="0"/>
        <v>1.1.7</v>
      </c>
      <c r="C54" t="str">
        <f>VLOOKUP(B54,'[1]Kodefikasi Lengkap'!$C$3:$D$16558,2,FALSE)</f>
        <v>PERSEDIAAN</v>
      </c>
      <c r="D54" t="str">
        <f t="shared" si="1"/>
        <v>1.1.7.01</v>
      </c>
      <c r="E54" t="str">
        <f>VLOOKUP(D54,'[1]Kodefikasi Lengkap'!$C$3:$D$16558,2,FALSE)</f>
        <v>BARANG PAKAI HABIS</v>
      </c>
      <c r="F54" t="str">
        <f t="shared" si="2"/>
        <v>1.1.7.01.01</v>
      </c>
      <c r="G54" t="str">
        <f>VLOOKUP(F54,'[1]Kodefikasi Lengkap'!$C$3:$D$16558,2,FALSE)</f>
        <v>BAHAN</v>
      </c>
      <c r="H54" t="str">
        <f t="shared" si="3"/>
        <v>1.1.7.01.01.06</v>
      </c>
      <c r="I54" t="str">
        <f>VLOOKUP(H54,'[1]Kodefikasi Lengkap'!$C$3:$D$16558,2,FALSE)</f>
        <v>BAHAN KIMIA NUKLIR</v>
      </c>
      <c r="J54" t="s">
        <v>117</v>
      </c>
      <c r="K54" t="s">
        <v>118</v>
      </c>
      <c r="L54">
        <v>0</v>
      </c>
      <c r="M54" s="1"/>
    </row>
    <row r="55" spans="1:13" x14ac:dyDescent="0.25">
      <c r="A55">
        <v>54</v>
      </c>
      <c r="B55" t="str">
        <f t="shared" si="0"/>
        <v>1.1.7</v>
      </c>
      <c r="C55" t="str">
        <f>VLOOKUP(B55,'[1]Kodefikasi Lengkap'!$C$3:$D$16558,2,FALSE)</f>
        <v>PERSEDIAAN</v>
      </c>
      <c r="D55" t="str">
        <f t="shared" si="1"/>
        <v>1.1.7.01</v>
      </c>
      <c r="E55" t="str">
        <f>VLOOKUP(D55,'[1]Kodefikasi Lengkap'!$C$3:$D$16558,2,FALSE)</f>
        <v>BARANG PAKAI HABIS</v>
      </c>
      <c r="F55" t="str">
        <f t="shared" si="2"/>
        <v>1.1.7.01.01</v>
      </c>
      <c r="G55" t="str">
        <f>VLOOKUP(F55,'[1]Kodefikasi Lengkap'!$C$3:$D$16558,2,FALSE)</f>
        <v>BAHAN</v>
      </c>
      <c r="H55" t="str">
        <f t="shared" si="3"/>
        <v>1.1.7.01.01.06</v>
      </c>
      <c r="I55" t="str">
        <f>VLOOKUP(H55,'[1]Kodefikasi Lengkap'!$C$3:$D$16558,2,FALSE)</f>
        <v>BAHAN KIMIA NUKLIR</v>
      </c>
      <c r="J55" t="s">
        <v>119</v>
      </c>
      <c r="K55" t="s">
        <v>120</v>
      </c>
      <c r="L55">
        <v>0</v>
      </c>
      <c r="M55" s="1"/>
    </row>
    <row r="56" spans="1:13" x14ac:dyDescent="0.25">
      <c r="A56">
        <v>55</v>
      </c>
      <c r="B56" t="str">
        <f t="shared" si="0"/>
        <v>1.1.7</v>
      </c>
      <c r="C56" t="str">
        <f>VLOOKUP(B56,'[1]Kodefikasi Lengkap'!$C$3:$D$16558,2,FALSE)</f>
        <v>PERSEDIAAN</v>
      </c>
      <c r="D56" t="str">
        <f t="shared" si="1"/>
        <v>1.1.7.01</v>
      </c>
      <c r="E56" t="str">
        <f>VLOOKUP(D56,'[1]Kodefikasi Lengkap'!$C$3:$D$16558,2,FALSE)</f>
        <v>BARANG PAKAI HABIS</v>
      </c>
      <c r="F56" t="str">
        <f t="shared" si="2"/>
        <v>1.1.7.01.01</v>
      </c>
      <c r="G56" t="str">
        <f>VLOOKUP(F56,'[1]Kodefikasi Lengkap'!$C$3:$D$16558,2,FALSE)</f>
        <v>BAHAN</v>
      </c>
      <c r="H56" t="str">
        <f t="shared" si="3"/>
        <v>1.1.7.01.01.06</v>
      </c>
      <c r="I56" t="str">
        <f>VLOOKUP(H56,'[1]Kodefikasi Lengkap'!$C$3:$D$16558,2,FALSE)</f>
        <v>BAHAN KIMIA NUKLIR</v>
      </c>
      <c r="J56" t="s">
        <v>121</v>
      </c>
      <c r="K56" t="s">
        <v>122</v>
      </c>
      <c r="L56">
        <v>0</v>
      </c>
      <c r="M56" s="1"/>
    </row>
    <row r="57" spans="1:13" x14ac:dyDescent="0.25">
      <c r="A57">
        <v>56</v>
      </c>
      <c r="B57" t="str">
        <f t="shared" si="0"/>
        <v>1.1.7</v>
      </c>
      <c r="C57" t="str">
        <f>VLOOKUP(B57,'[1]Kodefikasi Lengkap'!$C$3:$D$16558,2,FALSE)</f>
        <v>PERSEDIAAN</v>
      </c>
      <c r="D57" t="str">
        <f t="shared" si="1"/>
        <v>1.1.7.01</v>
      </c>
      <c r="E57" t="str">
        <f>VLOOKUP(D57,'[1]Kodefikasi Lengkap'!$C$3:$D$16558,2,FALSE)</f>
        <v>BARANG PAKAI HABIS</v>
      </c>
      <c r="F57" t="str">
        <f t="shared" si="2"/>
        <v>1.1.7.01.01</v>
      </c>
      <c r="G57" t="str">
        <f>VLOOKUP(F57,'[1]Kodefikasi Lengkap'!$C$3:$D$16558,2,FALSE)</f>
        <v>BAHAN</v>
      </c>
      <c r="H57" t="str">
        <f t="shared" si="3"/>
        <v>1.1.7.01.01.07</v>
      </c>
      <c r="I57" t="str">
        <f>VLOOKUP(H57,'[1]Kodefikasi Lengkap'!$C$3:$D$16558,2,FALSE)</f>
        <v>BARANG DALAM PROSES</v>
      </c>
      <c r="J57" t="s">
        <v>123</v>
      </c>
      <c r="K57" t="s">
        <v>124</v>
      </c>
      <c r="L57">
        <v>0</v>
      </c>
      <c r="M57" s="1"/>
    </row>
    <row r="58" spans="1:13" x14ac:dyDescent="0.25">
      <c r="A58">
        <v>57</v>
      </c>
      <c r="B58" t="str">
        <f t="shared" si="0"/>
        <v>1.1.7</v>
      </c>
      <c r="C58" t="str">
        <f>VLOOKUP(B58,'[1]Kodefikasi Lengkap'!$C$3:$D$16558,2,FALSE)</f>
        <v>PERSEDIAAN</v>
      </c>
      <c r="D58" t="str">
        <f t="shared" si="1"/>
        <v>1.1.7.01</v>
      </c>
      <c r="E58" t="str">
        <f>VLOOKUP(D58,'[1]Kodefikasi Lengkap'!$C$3:$D$16558,2,FALSE)</f>
        <v>BARANG PAKAI HABIS</v>
      </c>
      <c r="F58" t="str">
        <f t="shared" si="2"/>
        <v>1.1.7.01.01</v>
      </c>
      <c r="G58" t="str">
        <f>VLOOKUP(F58,'[1]Kodefikasi Lengkap'!$C$3:$D$16558,2,FALSE)</f>
        <v>BAHAN</v>
      </c>
      <c r="H58" t="str">
        <f t="shared" si="3"/>
        <v>1.1.7.01.01.08</v>
      </c>
      <c r="I58" t="str">
        <f>VLOOKUP(H58,'[1]Kodefikasi Lengkap'!$C$3:$D$16558,2,FALSE)</f>
        <v>BAHAN/BIBIT TANAMAN</v>
      </c>
      <c r="J58" t="s">
        <v>125</v>
      </c>
      <c r="K58" t="s">
        <v>126</v>
      </c>
      <c r="L58">
        <v>0</v>
      </c>
      <c r="M58" s="1"/>
    </row>
    <row r="59" spans="1:13" x14ac:dyDescent="0.25">
      <c r="A59">
        <v>58</v>
      </c>
      <c r="B59" t="str">
        <f t="shared" si="0"/>
        <v>1.1.7</v>
      </c>
      <c r="C59" t="str">
        <f>VLOOKUP(B59,'[1]Kodefikasi Lengkap'!$C$3:$D$16558,2,FALSE)</f>
        <v>PERSEDIAAN</v>
      </c>
      <c r="D59" t="str">
        <f t="shared" si="1"/>
        <v>1.1.7.01</v>
      </c>
      <c r="E59" t="str">
        <f>VLOOKUP(D59,'[1]Kodefikasi Lengkap'!$C$3:$D$16558,2,FALSE)</f>
        <v>BARANG PAKAI HABIS</v>
      </c>
      <c r="F59" t="str">
        <f t="shared" si="2"/>
        <v>1.1.7.01.01</v>
      </c>
      <c r="G59" t="str">
        <f>VLOOKUP(F59,'[1]Kodefikasi Lengkap'!$C$3:$D$16558,2,FALSE)</f>
        <v>BAHAN</v>
      </c>
      <c r="H59" t="str">
        <f t="shared" si="3"/>
        <v>1.1.7.01.01.08</v>
      </c>
      <c r="I59" t="str">
        <f>VLOOKUP(H59,'[1]Kodefikasi Lengkap'!$C$3:$D$16558,2,FALSE)</f>
        <v>BAHAN/BIBIT TANAMAN</v>
      </c>
      <c r="J59" t="s">
        <v>127</v>
      </c>
      <c r="K59" t="s">
        <v>128</v>
      </c>
      <c r="L59">
        <v>0</v>
      </c>
      <c r="M59" s="1"/>
    </row>
    <row r="60" spans="1:13" x14ac:dyDescent="0.25">
      <c r="A60">
        <v>59</v>
      </c>
      <c r="B60" t="str">
        <f t="shared" si="0"/>
        <v>1.1.7</v>
      </c>
      <c r="C60" t="str">
        <f>VLOOKUP(B60,'[1]Kodefikasi Lengkap'!$C$3:$D$16558,2,FALSE)</f>
        <v>PERSEDIAAN</v>
      </c>
      <c r="D60" t="str">
        <f t="shared" si="1"/>
        <v>1.1.7.01</v>
      </c>
      <c r="E60" t="str">
        <f>VLOOKUP(D60,'[1]Kodefikasi Lengkap'!$C$3:$D$16558,2,FALSE)</f>
        <v>BARANG PAKAI HABIS</v>
      </c>
      <c r="F60" t="str">
        <f t="shared" si="2"/>
        <v>1.1.7.01.01</v>
      </c>
      <c r="G60" t="str">
        <f>VLOOKUP(F60,'[1]Kodefikasi Lengkap'!$C$3:$D$16558,2,FALSE)</f>
        <v>BAHAN</v>
      </c>
      <c r="H60" t="str">
        <f t="shared" si="3"/>
        <v>1.1.7.01.01.08</v>
      </c>
      <c r="I60" t="str">
        <f>VLOOKUP(H60,'[1]Kodefikasi Lengkap'!$C$3:$D$16558,2,FALSE)</f>
        <v>BAHAN/BIBIT TANAMAN</v>
      </c>
      <c r="J60" t="s">
        <v>129</v>
      </c>
      <c r="K60" t="s">
        <v>130</v>
      </c>
      <c r="L60">
        <v>0</v>
      </c>
      <c r="M60" s="1"/>
    </row>
    <row r="61" spans="1:13" x14ac:dyDescent="0.25">
      <c r="A61">
        <v>60</v>
      </c>
      <c r="B61" t="str">
        <f t="shared" si="0"/>
        <v>1.1.7</v>
      </c>
      <c r="C61" t="str">
        <f>VLOOKUP(B61,'[1]Kodefikasi Lengkap'!$C$3:$D$16558,2,FALSE)</f>
        <v>PERSEDIAAN</v>
      </c>
      <c r="D61" t="str">
        <f t="shared" si="1"/>
        <v>1.1.7.01</v>
      </c>
      <c r="E61" t="str">
        <f>VLOOKUP(D61,'[1]Kodefikasi Lengkap'!$C$3:$D$16558,2,FALSE)</f>
        <v>BARANG PAKAI HABIS</v>
      </c>
      <c r="F61" t="str">
        <f t="shared" si="2"/>
        <v>1.1.7.01.01</v>
      </c>
      <c r="G61" t="str">
        <f>VLOOKUP(F61,'[1]Kodefikasi Lengkap'!$C$3:$D$16558,2,FALSE)</f>
        <v>BAHAN</v>
      </c>
      <c r="H61" t="str">
        <f t="shared" si="3"/>
        <v>1.1.7.01.01.09</v>
      </c>
      <c r="I61" t="str">
        <f>VLOOKUP(H61,'[1]Kodefikasi Lengkap'!$C$3:$D$16558,2,FALSE)</f>
        <v>ISI TABUNG PEMADAM KEBAKARAN</v>
      </c>
      <c r="J61" t="s">
        <v>131</v>
      </c>
      <c r="K61" t="s">
        <v>132</v>
      </c>
      <c r="L61">
        <v>0</v>
      </c>
      <c r="M61" s="1"/>
    </row>
    <row r="62" spans="1:13" x14ac:dyDescent="0.25">
      <c r="A62">
        <v>61</v>
      </c>
      <c r="B62" t="str">
        <f t="shared" si="0"/>
        <v>1.1.7</v>
      </c>
      <c r="C62" t="str">
        <f>VLOOKUP(B62,'[1]Kodefikasi Lengkap'!$C$3:$D$16558,2,FALSE)</f>
        <v>PERSEDIAAN</v>
      </c>
      <c r="D62" t="str">
        <f t="shared" si="1"/>
        <v>1.1.7.01</v>
      </c>
      <c r="E62" t="str">
        <f>VLOOKUP(D62,'[1]Kodefikasi Lengkap'!$C$3:$D$16558,2,FALSE)</f>
        <v>BARANG PAKAI HABIS</v>
      </c>
      <c r="F62" t="str">
        <f t="shared" si="2"/>
        <v>1.1.7.01.01</v>
      </c>
      <c r="G62" t="str">
        <f>VLOOKUP(F62,'[1]Kodefikasi Lengkap'!$C$3:$D$16558,2,FALSE)</f>
        <v>BAHAN</v>
      </c>
      <c r="H62" t="str">
        <f t="shared" si="3"/>
        <v>1.1.7.01.01.09</v>
      </c>
      <c r="I62" t="str">
        <f>VLOOKUP(H62,'[1]Kodefikasi Lengkap'!$C$3:$D$16558,2,FALSE)</f>
        <v>ISI TABUNG PEMADAM KEBAKARAN</v>
      </c>
      <c r="J62" t="s">
        <v>133</v>
      </c>
      <c r="K62" t="s">
        <v>134</v>
      </c>
      <c r="L62">
        <v>0</v>
      </c>
      <c r="M62" s="1"/>
    </row>
    <row r="63" spans="1:13" x14ac:dyDescent="0.25">
      <c r="A63">
        <v>62</v>
      </c>
      <c r="B63" t="str">
        <f t="shared" si="0"/>
        <v>1.1.7</v>
      </c>
      <c r="C63" t="str">
        <f>VLOOKUP(B63,'[1]Kodefikasi Lengkap'!$C$3:$D$16558,2,FALSE)</f>
        <v>PERSEDIAAN</v>
      </c>
      <c r="D63" t="str">
        <f t="shared" si="1"/>
        <v>1.1.7.01</v>
      </c>
      <c r="E63" t="str">
        <f>VLOOKUP(D63,'[1]Kodefikasi Lengkap'!$C$3:$D$16558,2,FALSE)</f>
        <v>BARANG PAKAI HABIS</v>
      </c>
      <c r="F63" t="str">
        <f t="shared" si="2"/>
        <v>1.1.7.01.01</v>
      </c>
      <c r="G63" t="str">
        <f>VLOOKUP(F63,'[1]Kodefikasi Lengkap'!$C$3:$D$16558,2,FALSE)</f>
        <v>BAHAN</v>
      </c>
      <c r="H63" t="str">
        <f t="shared" si="3"/>
        <v>1.1.7.01.01.10</v>
      </c>
      <c r="I63" t="str">
        <f>VLOOKUP(H63,'[1]Kodefikasi Lengkap'!$C$3:$D$16558,2,FALSE)</f>
        <v>ISI TABUNG GAS</v>
      </c>
      <c r="J63" t="s">
        <v>135</v>
      </c>
      <c r="K63" t="s">
        <v>136</v>
      </c>
      <c r="L63">
        <v>0</v>
      </c>
      <c r="M63" s="1"/>
    </row>
    <row r="64" spans="1:13" x14ac:dyDescent="0.25">
      <c r="A64">
        <v>63</v>
      </c>
      <c r="B64" t="str">
        <f t="shared" si="0"/>
        <v>1.1.7</v>
      </c>
      <c r="C64" t="str">
        <f>VLOOKUP(B64,'[1]Kodefikasi Lengkap'!$C$3:$D$16558,2,FALSE)</f>
        <v>PERSEDIAAN</v>
      </c>
      <c r="D64" t="str">
        <f t="shared" si="1"/>
        <v>1.1.7.01</v>
      </c>
      <c r="E64" t="str">
        <f>VLOOKUP(D64,'[1]Kodefikasi Lengkap'!$C$3:$D$16558,2,FALSE)</f>
        <v>BARANG PAKAI HABIS</v>
      </c>
      <c r="F64" t="str">
        <f t="shared" si="2"/>
        <v>1.1.7.01.01</v>
      </c>
      <c r="G64" t="str">
        <f>VLOOKUP(F64,'[1]Kodefikasi Lengkap'!$C$3:$D$16558,2,FALSE)</f>
        <v>BAHAN</v>
      </c>
      <c r="H64" t="str">
        <f t="shared" si="3"/>
        <v>1.1.7.01.01.10</v>
      </c>
      <c r="I64" t="str">
        <f>VLOOKUP(H64,'[1]Kodefikasi Lengkap'!$C$3:$D$16558,2,FALSE)</f>
        <v>ISI TABUNG GAS</v>
      </c>
      <c r="J64" t="s">
        <v>137</v>
      </c>
      <c r="K64" t="s">
        <v>138</v>
      </c>
      <c r="L64">
        <v>0</v>
      </c>
      <c r="M64" s="1"/>
    </row>
    <row r="65" spans="1:13" x14ac:dyDescent="0.25">
      <c r="A65">
        <v>64</v>
      </c>
      <c r="B65" t="str">
        <f t="shared" si="0"/>
        <v>1.1.7</v>
      </c>
      <c r="C65" t="str">
        <f>VLOOKUP(B65,'[1]Kodefikasi Lengkap'!$C$3:$D$16558,2,FALSE)</f>
        <v>PERSEDIAAN</v>
      </c>
      <c r="D65" t="str">
        <f t="shared" si="1"/>
        <v>1.1.7.01</v>
      </c>
      <c r="E65" t="str">
        <f>VLOOKUP(D65,'[1]Kodefikasi Lengkap'!$C$3:$D$16558,2,FALSE)</f>
        <v>BARANG PAKAI HABIS</v>
      </c>
      <c r="F65" t="str">
        <f t="shared" si="2"/>
        <v>1.1.7.01.01</v>
      </c>
      <c r="G65" t="str">
        <f>VLOOKUP(F65,'[1]Kodefikasi Lengkap'!$C$3:$D$16558,2,FALSE)</f>
        <v>BAHAN</v>
      </c>
      <c r="H65" t="str">
        <f t="shared" si="3"/>
        <v>1.1.7.01.01.10</v>
      </c>
      <c r="I65" t="str">
        <f>VLOOKUP(H65,'[1]Kodefikasi Lengkap'!$C$3:$D$16558,2,FALSE)</f>
        <v>ISI TABUNG GAS</v>
      </c>
      <c r="J65" t="s">
        <v>139</v>
      </c>
      <c r="K65" t="s">
        <v>140</v>
      </c>
      <c r="L65">
        <v>0</v>
      </c>
      <c r="M65" s="1"/>
    </row>
    <row r="66" spans="1:13" x14ac:dyDescent="0.25">
      <c r="A66">
        <v>65</v>
      </c>
      <c r="B66" t="str">
        <f t="shared" si="0"/>
        <v>1.1.7</v>
      </c>
      <c r="C66" t="str">
        <f>VLOOKUP(B66,'[1]Kodefikasi Lengkap'!$C$3:$D$16558,2,FALSE)</f>
        <v>PERSEDIAAN</v>
      </c>
      <c r="D66" t="str">
        <f t="shared" si="1"/>
        <v>1.1.7.01</v>
      </c>
      <c r="E66" t="str">
        <f>VLOOKUP(D66,'[1]Kodefikasi Lengkap'!$C$3:$D$16558,2,FALSE)</f>
        <v>BARANG PAKAI HABIS</v>
      </c>
      <c r="F66" t="str">
        <f t="shared" si="2"/>
        <v>1.1.7.01.01</v>
      </c>
      <c r="G66" t="str">
        <f>VLOOKUP(F66,'[1]Kodefikasi Lengkap'!$C$3:$D$16558,2,FALSE)</f>
        <v>BAHAN</v>
      </c>
      <c r="H66" t="str">
        <f t="shared" si="3"/>
        <v>1.1.7.01.01.11</v>
      </c>
      <c r="I66" t="str">
        <f>VLOOKUP(H66,'[1]Kodefikasi Lengkap'!$C$3:$D$16558,2,FALSE)</f>
        <v>BAHAN/BIBIT TERNAK/BIBIT IKAN</v>
      </c>
      <c r="J66" t="s">
        <v>141</v>
      </c>
      <c r="K66" t="s">
        <v>142</v>
      </c>
      <c r="L66">
        <v>0</v>
      </c>
      <c r="M66" s="1"/>
    </row>
    <row r="67" spans="1:13" x14ac:dyDescent="0.25">
      <c r="A67">
        <v>66</v>
      </c>
      <c r="B67" t="str">
        <f t="shared" ref="B67:B130" si="4">LEFT(J67,5)</f>
        <v>1.1.7</v>
      </c>
      <c r="C67" t="str">
        <f>VLOOKUP(B67,'[1]Kodefikasi Lengkap'!$C$3:$D$16558,2,FALSE)</f>
        <v>PERSEDIAAN</v>
      </c>
      <c r="D67" t="str">
        <f t="shared" ref="D67:D130" si="5">LEFT(J67,8)</f>
        <v>1.1.7.01</v>
      </c>
      <c r="E67" t="str">
        <f>VLOOKUP(D67,'[1]Kodefikasi Lengkap'!$C$3:$D$16558,2,FALSE)</f>
        <v>BARANG PAKAI HABIS</v>
      </c>
      <c r="F67" t="str">
        <f t="shared" ref="F67:F130" si="6">LEFT(J67,11)</f>
        <v>1.1.7.01.01</v>
      </c>
      <c r="G67" t="str">
        <f>VLOOKUP(F67,'[1]Kodefikasi Lengkap'!$C$3:$D$16558,2,FALSE)</f>
        <v>BAHAN</v>
      </c>
      <c r="H67" t="str">
        <f t="shared" ref="H67:H130" si="7">LEFT(J67,14)</f>
        <v>1.1.7.01.01.11</v>
      </c>
      <c r="I67" t="str">
        <f>VLOOKUP(H67,'[1]Kodefikasi Lengkap'!$C$3:$D$16558,2,FALSE)</f>
        <v>BAHAN/BIBIT TERNAK/BIBIT IKAN</v>
      </c>
      <c r="J67" t="s">
        <v>143</v>
      </c>
      <c r="K67" t="s">
        <v>144</v>
      </c>
      <c r="L67">
        <v>0</v>
      </c>
      <c r="M67" s="1"/>
    </row>
    <row r="68" spans="1:13" x14ac:dyDescent="0.25">
      <c r="A68">
        <v>67</v>
      </c>
      <c r="B68" t="str">
        <f t="shared" si="4"/>
        <v>1.1.7</v>
      </c>
      <c r="C68" t="str">
        <f>VLOOKUP(B68,'[1]Kodefikasi Lengkap'!$C$3:$D$16558,2,FALSE)</f>
        <v>PERSEDIAAN</v>
      </c>
      <c r="D68" t="str">
        <f t="shared" si="5"/>
        <v>1.1.7.01</v>
      </c>
      <c r="E68" t="str">
        <f>VLOOKUP(D68,'[1]Kodefikasi Lengkap'!$C$3:$D$16558,2,FALSE)</f>
        <v>BARANG PAKAI HABIS</v>
      </c>
      <c r="F68" t="str">
        <f t="shared" si="6"/>
        <v>1.1.7.01.01</v>
      </c>
      <c r="G68" t="str">
        <f>VLOOKUP(F68,'[1]Kodefikasi Lengkap'!$C$3:$D$16558,2,FALSE)</f>
        <v>BAHAN</v>
      </c>
      <c r="H68" t="str">
        <f t="shared" si="7"/>
        <v>1.1.7.01.01.12</v>
      </c>
      <c r="I68" t="str">
        <f>VLOOKUP(H68,'[1]Kodefikasi Lengkap'!$C$3:$D$16558,2,FALSE)</f>
        <v>BAHAN LAINNYA</v>
      </c>
      <c r="J68" t="s">
        <v>145</v>
      </c>
      <c r="K68" t="s">
        <v>146</v>
      </c>
      <c r="L68">
        <v>0</v>
      </c>
      <c r="M68" s="1"/>
    </row>
    <row r="69" spans="1:13" x14ac:dyDescent="0.25">
      <c r="A69">
        <v>68</v>
      </c>
      <c r="B69" t="str">
        <f t="shared" si="4"/>
        <v>1.1.7</v>
      </c>
      <c r="C69" t="str">
        <f>VLOOKUP(B69,'[1]Kodefikasi Lengkap'!$C$3:$D$16558,2,FALSE)</f>
        <v>PERSEDIAAN</v>
      </c>
      <c r="D69" t="str">
        <f t="shared" si="5"/>
        <v>1.1.7.01</v>
      </c>
      <c r="E69" t="str">
        <f>VLOOKUP(D69,'[1]Kodefikasi Lengkap'!$C$3:$D$16558,2,FALSE)</f>
        <v>BARANG PAKAI HABIS</v>
      </c>
      <c r="F69" t="str">
        <f t="shared" si="6"/>
        <v>1.1.7.01.01</v>
      </c>
      <c r="G69" t="str">
        <f>VLOOKUP(F69,'[1]Kodefikasi Lengkap'!$C$3:$D$16558,2,FALSE)</f>
        <v>BAHAN</v>
      </c>
      <c r="H69" t="str">
        <f t="shared" si="7"/>
        <v>1.1.7.01.01.12</v>
      </c>
      <c r="I69" t="str">
        <f>VLOOKUP(H69,'[1]Kodefikasi Lengkap'!$C$3:$D$16558,2,FALSE)</f>
        <v>BAHAN LAINNYA</v>
      </c>
      <c r="J69" t="s">
        <v>147</v>
      </c>
      <c r="K69" t="s">
        <v>148</v>
      </c>
      <c r="L69">
        <v>0</v>
      </c>
      <c r="M69" s="1"/>
    </row>
    <row r="70" spans="1:13" x14ac:dyDescent="0.25">
      <c r="A70">
        <v>69</v>
      </c>
      <c r="B70" t="str">
        <f t="shared" si="4"/>
        <v>1.1.7</v>
      </c>
      <c r="C70" t="str">
        <f>VLOOKUP(B70,'[1]Kodefikasi Lengkap'!$C$3:$D$16558,2,FALSE)</f>
        <v>PERSEDIAAN</v>
      </c>
      <c r="D70" t="str">
        <f t="shared" si="5"/>
        <v>1.1.7.01</v>
      </c>
      <c r="E70" t="str">
        <f>VLOOKUP(D70,'[1]Kodefikasi Lengkap'!$C$3:$D$16558,2,FALSE)</f>
        <v>BARANG PAKAI HABIS</v>
      </c>
      <c r="F70" t="str">
        <f t="shared" si="6"/>
        <v>1.1.7.01.01</v>
      </c>
      <c r="G70" t="str">
        <f>VLOOKUP(F70,'[1]Kodefikasi Lengkap'!$C$3:$D$16558,2,FALSE)</f>
        <v>BAHAN</v>
      </c>
      <c r="H70" t="str">
        <f t="shared" si="7"/>
        <v>1.1.7.01.01.12</v>
      </c>
      <c r="I70" t="str">
        <f>VLOOKUP(H70,'[1]Kodefikasi Lengkap'!$C$3:$D$16558,2,FALSE)</f>
        <v>BAHAN LAINNYA</v>
      </c>
      <c r="J70" t="s">
        <v>149</v>
      </c>
      <c r="K70" t="s">
        <v>150</v>
      </c>
      <c r="L70">
        <v>0</v>
      </c>
      <c r="M70" s="1"/>
    </row>
    <row r="71" spans="1:13" x14ac:dyDescent="0.25">
      <c r="A71">
        <v>70</v>
      </c>
      <c r="B71" t="str">
        <f t="shared" si="4"/>
        <v>1.1.7</v>
      </c>
      <c r="C71" t="str">
        <f>VLOOKUP(B71,'[1]Kodefikasi Lengkap'!$C$3:$D$16558,2,FALSE)</f>
        <v>PERSEDIAAN</v>
      </c>
      <c r="D71" t="str">
        <f t="shared" si="5"/>
        <v>1.1.7.01</v>
      </c>
      <c r="E71" t="str">
        <f>VLOOKUP(D71,'[1]Kodefikasi Lengkap'!$C$3:$D$16558,2,FALSE)</f>
        <v>BARANG PAKAI HABIS</v>
      </c>
      <c r="F71" t="str">
        <f t="shared" si="6"/>
        <v>1.1.7.01.02</v>
      </c>
      <c r="G71" t="str">
        <f>VLOOKUP(F71,'[1]Kodefikasi Lengkap'!$C$3:$D$16558,2,FALSE)</f>
        <v>SUKU CADANG</v>
      </c>
      <c r="H71" t="str">
        <f t="shared" si="7"/>
        <v>1.1.7.01.02.01</v>
      </c>
      <c r="I71" t="str">
        <f>VLOOKUP(H71,'[1]Kodefikasi Lengkap'!$C$3:$D$16558,2,FALSE)</f>
        <v>SUKU CADANG ALAT ANGKUTAN</v>
      </c>
      <c r="J71" t="s">
        <v>151</v>
      </c>
      <c r="K71" t="s">
        <v>152</v>
      </c>
      <c r="L71">
        <v>0</v>
      </c>
      <c r="M71" s="1"/>
    </row>
    <row r="72" spans="1:13" x14ac:dyDescent="0.25">
      <c r="A72">
        <v>71</v>
      </c>
      <c r="B72" t="str">
        <f t="shared" si="4"/>
        <v>1.1.7</v>
      </c>
      <c r="C72" t="str">
        <f>VLOOKUP(B72,'[1]Kodefikasi Lengkap'!$C$3:$D$16558,2,FALSE)</f>
        <v>PERSEDIAAN</v>
      </c>
      <c r="D72" t="str">
        <f t="shared" si="5"/>
        <v>1.1.7.01</v>
      </c>
      <c r="E72" t="str">
        <f>VLOOKUP(D72,'[1]Kodefikasi Lengkap'!$C$3:$D$16558,2,FALSE)</f>
        <v>BARANG PAKAI HABIS</v>
      </c>
      <c r="F72" t="str">
        <f t="shared" si="6"/>
        <v>1.1.7.01.02</v>
      </c>
      <c r="G72" t="str">
        <f>VLOOKUP(F72,'[1]Kodefikasi Lengkap'!$C$3:$D$16558,2,FALSE)</f>
        <v>SUKU CADANG</v>
      </c>
      <c r="H72" t="str">
        <f t="shared" si="7"/>
        <v>1.1.7.01.02.01</v>
      </c>
      <c r="I72" t="str">
        <f>VLOOKUP(H72,'[1]Kodefikasi Lengkap'!$C$3:$D$16558,2,FALSE)</f>
        <v>SUKU CADANG ALAT ANGKUTAN</v>
      </c>
      <c r="J72" t="s">
        <v>153</v>
      </c>
      <c r="K72" t="s">
        <v>154</v>
      </c>
      <c r="L72">
        <v>0</v>
      </c>
      <c r="M72" s="1"/>
    </row>
    <row r="73" spans="1:13" x14ac:dyDescent="0.25">
      <c r="A73">
        <v>72</v>
      </c>
      <c r="B73" t="str">
        <f t="shared" si="4"/>
        <v>1.1.7</v>
      </c>
      <c r="C73" t="str">
        <f>VLOOKUP(B73,'[1]Kodefikasi Lengkap'!$C$3:$D$16558,2,FALSE)</f>
        <v>PERSEDIAAN</v>
      </c>
      <c r="D73" t="str">
        <f t="shared" si="5"/>
        <v>1.1.7.01</v>
      </c>
      <c r="E73" t="str">
        <f>VLOOKUP(D73,'[1]Kodefikasi Lengkap'!$C$3:$D$16558,2,FALSE)</f>
        <v>BARANG PAKAI HABIS</v>
      </c>
      <c r="F73" t="str">
        <f t="shared" si="6"/>
        <v>1.1.7.01.02</v>
      </c>
      <c r="G73" t="str">
        <f>VLOOKUP(F73,'[1]Kodefikasi Lengkap'!$C$3:$D$16558,2,FALSE)</f>
        <v>SUKU CADANG</v>
      </c>
      <c r="H73" t="str">
        <f t="shared" si="7"/>
        <v>1.1.7.01.02.01</v>
      </c>
      <c r="I73" t="str">
        <f>VLOOKUP(H73,'[1]Kodefikasi Lengkap'!$C$3:$D$16558,2,FALSE)</f>
        <v>SUKU CADANG ALAT ANGKUTAN</v>
      </c>
      <c r="J73" t="s">
        <v>155</v>
      </c>
      <c r="K73" t="s">
        <v>156</v>
      </c>
      <c r="L73">
        <v>0</v>
      </c>
      <c r="M73" s="1"/>
    </row>
    <row r="74" spans="1:13" x14ac:dyDescent="0.25">
      <c r="A74">
        <v>73</v>
      </c>
      <c r="B74" t="str">
        <f t="shared" si="4"/>
        <v>1.1.7</v>
      </c>
      <c r="C74" t="str">
        <f>VLOOKUP(B74,'[1]Kodefikasi Lengkap'!$C$3:$D$16558,2,FALSE)</f>
        <v>PERSEDIAAN</v>
      </c>
      <c r="D74" t="str">
        <f t="shared" si="5"/>
        <v>1.1.7.01</v>
      </c>
      <c r="E74" t="str">
        <f>VLOOKUP(D74,'[1]Kodefikasi Lengkap'!$C$3:$D$16558,2,FALSE)</f>
        <v>BARANG PAKAI HABIS</v>
      </c>
      <c r="F74" t="str">
        <f t="shared" si="6"/>
        <v>1.1.7.01.02</v>
      </c>
      <c r="G74" t="str">
        <f>VLOOKUP(F74,'[1]Kodefikasi Lengkap'!$C$3:$D$16558,2,FALSE)</f>
        <v>SUKU CADANG</v>
      </c>
      <c r="H74" t="str">
        <f t="shared" si="7"/>
        <v>1.1.7.01.02.01</v>
      </c>
      <c r="I74" t="str">
        <f>VLOOKUP(H74,'[1]Kodefikasi Lengkap'!$C$3:$D$16558,2,FALSE)</f>
        <v>SUKU CADANG ALAT ANGKUTAN</v>
      </c>
      <c r="J74" t="s">
        <v>157</v>
      </c>
      <c r="K74" t="s">
        <v>158</v>
      </c>
      <c r="L74">
        <v>0</v>
      </c>
      <c r="M74" s="1"/>
    </row>
    <row r="75" spans="1:13" x14ac:dyDescent="0.25">
      <c r="A75">
        <v>74</v>
      </c>
      <c r="B75" t="str">
        <f t="shared" si="4"/>
        <v>1.1.7</v>
      </c>
      <c r="C75" t="str">
        <f>VLOOKUP(B75,'[1]Kodefikasi Lengkap'!$C$3:$D$16558,2,FALSE)</f>
        <v>PERSEDIAAN</v>
      </c>
      <c r="D75" t="str">
        <f t="shared" si="5"/>
        <v>1.1.7.01</v>
      </c>
      <c r="E75" t="str">
        <f>VLOOKUP(D75,'[1]Kodefikasi Lengkap'!$C$3:$D$16558,2,FALSE)</f>
        <v>BARANG PAKAI HABIS</v>
      </c>
      <c r="F75" t="str">
        <f t="shared" si="6"/>
        <v>1.1.7.01.02</v>
      </c>
      <c r="G75" t="str">
        <f>VLOOKUP(F75,'[1]Kodefikasi Lengkap'!$C$3:$D$16558,2,FALSE)</f>
        <v>SUKU CADANG</v>
      </c>
      <c r="H75" t="str">
        <f t="shared" si="7"/>
        <v>1.1.7.01.02.01</v>
      </c>
      <c r="I75" t="str">
        <f>VLOOKUP(H75,'[1]Kodefikasi Lengkap'!$C$3:$D$16558,2,FALSE)</f>
        <v>SUKU CADANG ALAT ANGKUTAN</v>
      </c>
      <c r="J75" t="s">
        <v>159</v>
      </c>
      <c r="K75" t="s">
        <v>160</v>
      </c>
      <c r="L75">
        <v>0</v>
      </c>
      <c r="M75" s="1"/>
    </row>
    <row r="76" spans="1:13" x14ac:dyDescent="0.25">
      <c r="A76">
        <v>75</v>
      </c>
      <c r="B76" t="str">
        <f t="shared" si="4"/>
        <v>1.1.7</v>
      </c>
      <c r="C76" t="str">
        <f>VLOOKUP(B76,'[1]Kodefikasi Lengkap'!$C$3:$D$16558,2,FALSE)</f>
        <v>PERSEDIAAN</v>
      </c>
      <c r="D76" t="str">
        <f t="shared" si="5"/>
        <v>1.1.7.01</v>
      </c>
      <c r="E76" t="str">
        <f>VLOOKUP(D76,'[1]Kodefikasi Lengkap'!$C$3:$D$16558,2,FALSE)</f>
        <v>BARANG PAKAI HABIS</v>
      </c>
      <c r="F76" t="str">
        <f t="shared" si="6"/>
        <v>1.1.7.01.02</v>
      </c>
      <c r="G76" t="str">
        <f>VLOOKUP(F76,'[1]Kodefikasi Lengkap'!$C$3:$D$16558,2,FALSE)</f>
        <v>SUKU CADANG</v>
      </c>
      <c r="H76" t="str">
        <f t="shared" si="7"/>
        <v>1.1.7.01.02.01</v>
      </c>
      <c r="I76" t="str">
        <f>VLOOKUP(H76,'[1]Kodefikasi Lengkap'!$C$3:$D$16558,2,FALSE)</f>
        <v>SUKU CADANG ALAT ANGKUTAN</v>
      </c>
      <c r="J76" t="s">
        <v>161</v>
      </c>
      <c r="K76" t="s">
        <v>162</v>
      </c>
      <c r="L76">
        <v>0</v>
      </c>
      <c r="M76" s="1"/>
    </row>
    <row r="77" spans="1:13" x14ac:dyDescent="0.25">
      <c r="A77">
        <v>76</v>
      </c>
      <c r="B77" t="str">
        <f t="shared" si="4"/>
        <v>1.1.7</v>
      </c>
      <c r="C77" t="str">
        <f>VLOOKUP(B77,'[1]Kodefikasi Lengkap'!$C$3:$D$16558,2,FALSE)</f>
        <v>PERSEDIAAN</v>
      </c>
      <c r="D77" t="str">
        <f t="shared" si="5"/>
        <v>1.1.7.01</v>
      </c>
      <c r="E77" t="str">
        <f>VLOOKUP(D77,'[1]Kodefikasi Lengkap'!$C$3:$D$16558,2,FALSE)</f>
        <v>BARANG PAKAI HABIS</v>
      </c>
      <c r="F77" t="str">
        <f t="shared" si="6"/>
        <v>1.1.7.01.02</v>
      </c>
      <c r="G77" t="str">
        <f>VLOOKUP(F77,'[1]Kodefikasi Lengkap'!$C$3:$D$16558,2,FALSE)</f>
        <v>SUKU CADANG</v>
      </c>
      <c r="H77" t="str">
        <f t="shared" si="7"/>
        <v>1.1.7.01.02.02</v>
      </c>
      <c r="I77" t="str">
        <f>VLOOKUP(H77,'[1]Kodefikasi Lengkap'!$C$3:$D$16558,2,FALSE)</f>
        <v>SUKU CADANG ALAT BESAR</v>
      </c>
      <c r="J77" t="s">
        <v>163</v>
      </c>
      <c r="K77" t="s">
        <v>164</v>
      </c>
      <c r="L77">
        <v>0</v>
      </c>
      <c r="M77" s="1"/>
    </row>
    <row r="78" spans="1:13" x14ac:dyDescent="0.25">
      <c r="A78">
        <v>77</v>
      </c>
      <c r="B78" t="str">
        <f t="shared" si="4"/>
        <v>1.1.7</v>
      </c>
      <c r="C78" t="str">
        <f>VLOOKUP(B78,'[1]Kodefikasi Lengkap'!$C$3:$D$16558,2,FALSE)</f>
        <v>PERSEDIAAN</v>
      </c>
      <c r="D78" t="str">
        <f t="shared" si="5"/>
        <v>1.1.7.01</v>
      </c>
      <c r="E78" t="str">
        <f>VLOOKUP(D78,'[1]Kodefikasi Lengkap'!$C$3:$D$16558,2,FALSE)</f>
        <v>BARANG PAKAI HABIS</v>
      </c>
      <c r="F78" t="str">
        <f t="shared" si="6"/>
        <v>1.1.7.01.02</v>
      </c>
      <c r="G78" t="str">
        <f>VLOOKUP(F78,'[1]Kodefikasi Lengkap'!$C$3:$D$16558,2,FALSE)</f>
        <v>SUKU CADANG</v>
      </c>
      <c r="H78" t="str">
        <f t="shared" si="7"/>
        <v>1.1.7.01.02.02</v>
      </c>
      <c r="I78" t="str">
        <f>VLOOKUP(H78,'[1]Kodefikasi Lengkap'!$C$3:$D$16558,2,FALSE)</f>
        <v>SUKU CADANG ALAT BESAR</v>
      </c>
      <c r="J78" t="s">
        <v>165</v>
      </c>
      <c r="K78" t="s">
        <v>166</v>
      </c>
      <c r="L78">
        <v>0</v>
      </c>
      <c r="M78" s="1"/>
    </row>
    <row r="79" spans="1:13" x14ac:dyDescent="0.25">
      <c r="A79">
        <v>78</v>
      </c>
      <c r="B79" t="str">
        <f t="shared" si="4"/>
        <v>1.1.7</v>
      </c>
      <c r="C79" t="str">
        <f>VLOOKUP(B79,'[1]Kodefikasi Lengkap'!$C$3:$D$16558,2,FALSE)</f>
        <v>PERSEDIAAN</v>
      </c>
      <c r="D79" t="str">
        <f t="shared" si="5"/>
        <v>1.1.7.01</v>
      </c>
      <c r="E79" t="str">
        <f>VLOOKUP(D79,'[1]Kodefikasi Lengkap'!$C$3:$D$16558,2,FALSE)</f>
        <v>BARANG PAKAI HABIS</v>
      </c>
      <c r="F79" t="str">
        <f t="shared" si="6"/>
        <v>1.1.7.01.02</v>
      </c>
      <c r="G79" t="str">
        <f>VLOOKUP(F79,'[1]Kodefikasi Lengkap'!$C$3:$D$16558,2,FALSE)</f>
        <v>SUKU CADANG</v>
      </c>
      <c r="H79" t="str">
        <f t="shared" si="7"/>
        <v>1.1.7.01.02.02</v>
      </c>
      <c r="I79" t="str">
        <f>VLOOKUP(H79,'[1]Kodefikasi Lengkap'!$C$3:$D$16558,2,FALSE)</f>
        <v>SUKU CADANG ALAT BESAR</v>
      </c>
      <c r="J79" t="s">
        <v>167</v>
      </c>
      <c r="K79" t="s">
        <v>168</v>
      </c>
      <c r="L79">
        <v>0</v>
      </c>
      <c r="M79" s="1"/>
    </row>
    <row r="80" spans="1:13" x14ac:dyDescent="0.25">
      <c r="A80">
        <v>79</v>
      </c>
      <c r="B80" t="str">
        <f t="shared" si="4"/>
        <v>1.1.7</v>
      </c>
      <c r="C80" t="str">
        <f>VLOOKUP(B80,'[1]Kodefikasi Lengkap'!$C$3:$D$16558,2,FALSE)</f>
        <v>PERSEDIAAN</v>
      </c>
      <c r="D80" t="str">
        <f t="shared" si="5"/>
        <v>1.1.7.01</v>
      </c>
      <c r="E80" t="str">
        <f>VLOOKUP(D80,'[1]Kodefikasi Lengkap'!$C$3:$D$16558,2,FALSE)</f>
        <v>BARANG PAKAI HABIS</v>
      </c>
      <c r="F80" t="str">
        <f t="shared" si="6"/>
        <v>1.1.7.01.02</v>
      </c>
      <c r="G80" t="str">
        <f>VLOOKUP(F80,'[1]Kodefikasi Lengkap'!$C$3:$D$16558,2,FALSE)</f>
        <v>SUKU CADANG</v>
      </c>
      <c r="H80" t="str">
        <f t="shared" si="7"/>
        <v>1.1.7.01.02.03</v>
      </c>
      <c r="I80" t="str">
        <f>VLOOKUP(H80,'[1]Kodefikasi Lengkap'!$C$3:$D$16558,2,FALSE)</f>
        <v>SUKU CADANG ALAT KEDOKTERAN</v>
      </c>
      <c r="J80" t="s">
        <v>169</v>
      </c>
      <c r="K80" t="s">
        <v>170</v>
      </c>
      <c r="L80">
        <v>0</v>
      </c>
      <c r="M80" s="1"/>
    </row>
    <row r="81" spans="1:13" x14ac:dyDescent="0.25">
      <c r="A81">
        <v>80</v>
      </c>
      <c r="B81" t="str">
        <f t="shared" si="4"/>
        <v>1.1.7</v>
      </c>
      <c r="C81" t="str">
        <f>VLOOKUP(B81,'[1]Kodefikasi Lengkap'!$C$3:$D$16558,2,FALSE)</f>
        <v>PERSEDIAAN</v>
      </c>
      <c r="D81" t="str">
        <f t="shared" si="5"/>
        <v>1.1.7.01</v>
      </c>
      <c r="E81" t="str">
        <f>VLOOKUP(D81,'[1]Kodefikasi Lengkap'!$C$3:$D$16558,2,FALSE)</f>
        <v>BARANG PAKAI HABIS</v>
      </c>
      <c r="F81" t="str">
        <f t="shared" si="6"/>
        <v>1.1.7.01.02</v>
      </c>
      <c r="G81" t="str">
        <f>VLOOKUP(F81,'[1]Kodefikasi Lengkap'!$C$3:$D$16558,2,FALSE)</f>
        <v>SUKU CADANG</v>
      </c>
      <c r="H81" t="str">
        <f t="shared" si="7"/>
        <v>1.1.7.01.02.03</v>
      </c>
      <c r="I81" t="str">
        <f>VLOOKUP(H81,'[1]Kodefikasi Lengkap'!$C$3:$D$16558,2,FALSE)</f>
        <v>SUKU CADANG ALAT KEDOKTERAN</v>
      </c>
      <c r="J81" t="s">
        <v>171</v>
      </c>
      <c r="K81" t="s">
        <v>172</v>
      </c>
      <c r="L81">
        <v>0</v>
      </c>
      <c r="M81" s="1"/>
    </row>
    <row r="82" spans="1:13" x14ac:dyDescent="0.25">
      <c r="A82">
        <v>81</v>
      </c>
      <c r="B82" t="str">
        <f t="shared" si="4"/>
        <v>1.1.7</v>
      </c>
      <c r="C82" t="str">
        <f>VLOOKUP(B82,'[1]Kodefikasi Lengkap'!$C$3:$D$16558,2,FALSE)</f>
        <v>PERSEDIAAN</v>
      </c>
      <c r="D82" t="str">
        <f t="shared" si="5"/>
        <v>1.1.7.01</v>
      </c>
      <c r="E82" t="str">
        <f>VLOOKUP(D82,'[1]Kodefikasi Lengkap'!$C$3:$D$16558,2,FALSE)</f>
        <v>BARANG PAKAI HABIS</v>
      </c>
      <c r="F82" t="str">
        <f t="shared" si="6"/>
        <v>1.1.7.01.02</v>
      </c>
      <c r="G82" t="str">
        <f>VLOOKUP(F82,'[1]Kodefikasi Lengkap'!$C$3:$D$16558,2,FALSE)</f>
        <v>SUKU CADANG</v>
      </c>
      <c r="H82" t="str">
        <f t="shared" si="7"/>
        <v>1.1.7.01.02.03</v>
      </c>
      <c r="I82" t="str">
        <f>VLOOKUP(H82,'[1]Kodefikasi Lengkap'!$C$3:$D$16558,2,FALSE)</f>
        <v>SUKU CADANG ALAT KEDOKTERAN</v>
      </c>
      <c r="J82" t="s">
        <v>173</v>
      </c>
      <c r="K82" t="s">
        <v>174</v>
      </c>
      <c r="L82">
        <v>0</v>
      </c>
      <c r="M82" s="1"/>
    </row>
    <row r="83" spans="1:13" x14ac:dyDescent="0.25">
      <c r="A83">
        <v>82</v>
      </c>
      <c r="B83" t="str">
        <f t="shared" si="4"/>
        <v>1.1.7</v>
      </c>
      <c r="C83" t="str">
        <f>VLOOKUP(B83,'[1]Kodefikasi Lengkap'!$C$3:$D$16558,2,FALSE)</f>
        <v>PERSEDIAAN</v>
      </c>
      <c r="D83" t="str">
        <f t="shared" si="5"/>
        <v>1.1.7.01</v>
      </c>
      <c r="E83" t="str">
        <f>VLOOKUP(D83,'[1]Kodefikasi Lengkap'!$C$3:$D$16558,2,FALSE)</f>
        <v>BARANG PAKAI HABIS</v>
      </c>
      <c r="F83" t="str">
        <f t="shared" si="6"/>
        <v>1.1.7.01.02</v>
      </c>
      <c r="G83" t="str">
        <f>VLOOKUP(F83,'[1]Kodefikasi Lengkap'!$C$3:$D$16558,2,FALSE)</f>
        <v>SUKU CADANG</v>
      </c>
      <c r="H83" t="str">
        <f t="shared" si="7"/>
        <v>1.1.7.01.02.03</v>
      </c>
      <c r="I83" t="str">
        <f>VLOOKUP(H83,'[1]Kodefikasi Lengkap'!$C$3:$D$16558,2,FALSE)</f>
        <v>SUKU CADANG ALAT KEDOKTERAN</v>
      </c>
      <c r="J83" t="s">
        <v>175</v>
      </c>
      <c r="K83" t="s">
        <v>176</v>
      </c>
      <c r="L83">
        <v>0</v>
      </c>
      <c r="M83" s="1"/>
    </row>
    <row r="84" spans="1:13" x14ac:dyDescent="0.25">
      <c r="A84">
        <v>83</v>
      </c>
      <c r="B84" t="str">
        <f t="shared" si="4"/>
        <v>1.1.7</v>
      </c>
      <c r="C84" t="str">
        <f>VLOOKUP(B84,'[1]Kodefikasi Lengkap'!$C$3:$D$16558,2,FALSE)</f>
        <v>PERSEDIAAN</v>
      </c>
      <c r="D84" t="str">
        <f t="shared" si="5"/>
        <v>1.1.7.01</v>
      </c>
      <c r="E84" t="str">
        <f>VLOOKUP(D84,'[1]Kodefikasi Lengkap'!$C$3:$D$16558,2,FALSE)</f>
        <v>BARANG PAKAI HABIS</v>
      </c>
      <c r="F84" t="str">
        <f t="shared" si="6"/>
        <v>1.1.7.01.02</v>
      </c>
      <c r="G84" t="str">
        <f>VLOOKUP(F84,'[1]Kodefikasi Lengkap'!$C$3:$D$16558,2,FALSE)</f>
        <v>SUKU CADANG</v>
      </c>
      <c r="H84" t="str">
        <f t="shared" si="7"/>
        <v>1.1.7.01.02.03</v>
      </c>
      <c r="I84" t="str">
        <f>VLOOKUP(H84,'[1]Kodefikasi Lengkap'!$C$3:$D$16558,2,FALSE)</f>
        <v>SUKU CADANG ALAT KEDOKTERAN</v>
      </c>
      <c r="J84" t="s">
        <v>177</v>
      </c>
      <c r="K84" t="s">
        <v>178</v>
      </c>
      <c r="L84">
        <v>0</v>
      </c>
      <c r="M84" s="1"/>
    </row>
    <row r="85" spans="1:13" x14ac:dyDescent="0.25">
      <c r="A85">
        <v>84</v>
      </c>
      <c r="B85" t="str">
        <f t="shared" si="4"/>
        <v>1.1.7</v>
      </c>
      <c r="C85" t="str">
        <f>VLOOKUP(B85,'[1]Kodefikasi Lengkap'!$C$3:$D$16558,2,FALSE)</f>
        <v>PERSEDIAAN</v>
      </c>
      <c r="D85" t="str">
        <f t="shared" si="5"/>
        <v>1.1.7.01</v>
      </c>
      <c r="E85" t="str">
        <f>VLOOKUP(D85,'[1]Kodefikasi Lengkap'!$C$3:$D$16558,2,FALSE)</f>
        <v>BARANG PAKAI HABIS</v>
      </c>
      <c r="F85" t="str">
        <f t="shared" si="6"/>
        <v>1.1.7.01.02</v>
      </c>
      <c r="G85" t="str">
        <f>VLOOKUP(F85,'[1]Kodefikasi Lengkap'!$C$3:$D$16558,2,FALSE)</f>
        <v>SUKU CADANG</v>
      </c>
      <c r="H85" t="str">
        <f t="shared" si="7"/>
        <v>1.1.7.01.02.03</v>
      </c>
      <c r="I85" t="str">
        <f>VLOOKUP(H85,'[1]Kodefikasi Lengkap'!$C$3:$D$16558,2,FALSE)</f>
        <v>SUKU CADANG ALAT KEDOKTERAN</v>
      </c>
      <c r="J85" t="s">
        <v>179</v>
      </c>
      <c r="K85" t="s">
        <v>180</v>
      </c>
      <c r="L85">
        <v>0</v>
      </c>
      <c r="M85" s="1"/>
    </row>
    <row r="86" spans="1:13" x14ac:dyDescent="0.25">
      <c r="A86">
        <v>85</v>
      </c>
      <c r="B86" t="str">
        <f t="shared" si="4"/>
        <v>1.1.7</v>
      </c>
      <c r="C86" t="str">
        <f>VLOOKUP(B86,'[1]Kodefikasi Lengkap'!$C$3:$D$16558,2,FALSE)</f>
        <v>PERSEDIAAN</v>
      </c>
      <c r="D86" t="str">
        <f t="shared" si="5"/>
        <v>1.1.7.01</v>
      </c>
      <c r="E86" t="str">
        <f>VLOOKUP(D86,'[1]Kodefikasi Lengkap'!$C$3:$D$16558,2,FALSE)</f>
        <v>BARANG PAKAI HABIS</v>
      </c>
      <c r="F86" t="str">
        <f t="shared" si="6"/>
        <v>1.1.7.01.02</v>
      </c>
      <c r="G86" t="str">
        <f>VLOOKUP(F86,'[1]Kodefikasi Lengkap'!$C$3:$D$16558,2,FALSE)</f>
        <v>SUKU CADANG</v>
      </c>
      <c r="H86" t="str">
        <f t="shared" si="7"/>
        <v>1.1.7.01.02.03</v>
      </c>
      <c r="I86" t="str">
        <f>VLOOKUP(H86,'[1]Kodefikasi Lengkap'!$C$3:$D$16558,2,FALSE)</f>
        <v>SUKU CADANG ALAT KEDOKTERAN</v>
      </c>
      <c r="J86" t="s">
        <v>181</v>
      </c>
      <c r="K86" t="s">
        <v>182</v>
      </c>
      <c r="L86">
        <v>0</v>
      </c>
      <c r="M86" s="1"/>
    </row>
    <row r="87" spans="1:13" x14ac:dyDescent="0.25">
      <c r="A87">
        <v>86</v>
      </c>
      <c r="B87" t="str">
        <f t="shared" si="4"/>
        <v>1.1.7</v>
      </c>
      <c r="C87" t="str">
        <f>VLOOKUP(B87,'[1]Kodefikasi Lengkap'!$C$3:$D$16558,2,FALSE)</f>
        <v>PERSEDIAAN</v>
      </c>
      <c r="D87" t="str">
        <f t="shared" si="5"/>
        <v>1.1.7.01</v>
      </c>
      <c r="E87" t="str">
        <f>VLOOKUP(D87,'[1]Kodefikasi Lengkap'!$C$3:$D$16558,2,FALSE)</f>
        <v>BARANG PAKAI HABIS</v>
      </c>
      <c r="F87" t="str">
        <f t="shared" si="6"/>
        <v>1.1.7.01.02</v>
      </c>
      <c r="G87" t="str">
        <f>VLOOKUP(F87,'[1]Kodefikasi Lengkap'!$C$3:$D$16558,2,FALSE)</f>
        <v>SUKU CADANG</v>
      </c>
      <c r="H87" t="str">
        <f t="shared" si="7"/>
        <v>1.1.7.01.02.03</v>
      </c>
      <c r="I87" t="str">
        <f>VLOOKUP(H87,'[1]Kodefikasi Lengkap'!$C$3:$D$16558,2,FALSE)</f>
        <v>SUKU CADANG ALAT KEDOKTERAN</v>
      </c>
      <c r="J87" t="s">
        <v>183</v>
      </c>
      <c r="K87" t="s">
        <v>184</v>
      </c>
      <c r="L87">
        <v>0</v>
      </c>
      <c r="M87" s="1"/>
    </row>
    <row r="88" spans="1:13" x14ac:dyDescent="0.25">
      <c r="A88">
        <v>87</v>
      </c>
      <c r="B88" t="str">
        <f t="shared" si="4"/>
        <v>1.1.7</v>
      </c>
      <c r="C88" t="str">
        <f>VLOOKUP(B88,'[1]Kodefikasi Lengkap'!$C$3:$D$16558,2,FALSE)</f>
        <v>PERSEDIAAN</v>
      </c>
      <c r="D88" t="str">
        <f t="shared" si="5"/>
        <v>1.1.7.01</v>
      </c>
      <c r="E88" t="str">
        <f>VLOOKUP(D88,'[1]Kodefikasi Lengkap'!$C$3:$D$16558,2,FALSE)</f>
        <v>BARANG PAKAI HABIS</v>
      </c>
      <c r="F88" t="str">
        <f t="shared" si="6"/>
        <v>1.1.7.01.02</v>
      </c>
      <c r="G88" t="str">
        <f>VLOOKUP(F88,'[1]Kodefikasi Lengkap'!$C$3:$D$16558,2,FALSE)</f>
        <v>SUKU CADANG</v>
      </c>
      <c r="H88" t="str">
        <f t="shared" si="7"/>
        <v>1.1.7.01.02.03</v>
      </c>
      <c r="I88" t="str">
        <f>VLOOKUP(H88,'[1]Kodefikasi Lengkap'!$C$3:$D$16558,2,FALSE)</f>
        <v>SUKU CADANG ALAT KEDOKTERAN</v>
      </c>
      <c r="J88" t="s">
        <v>185</v>
      </c>
      <c r="K88" t="s">
        <v>186</v>
      </c>
      <c r="L88">
        <v>0</v>
      </c>
      <c r="M88" s="1"/>
    </row>
    <row r="89" spans="1:13" x14ac:dyDescent="0.25">
      <c r="A89">
        <v>88</v>
      </c>
      <c r="B89" t="str">
        <f t="shared" si="4"/>
        <v>1.1.7</v>
      </c>
      <c r="C89" t="str">
        <f>VLOOKUP(B89,'[1]Kodefikasi Lengkap'!$C$3:$D$16558,2,FALSE)</f>
        <v>PERSEDIAAN</v>
      </c>
      <c r="D89" t="str">
        <f t="shared" si="5"/>
        <v>1.1.7.01</v>
      </c>
      <c r="E89" t="str">
        <f>VLOOKUP(D89,'[1]Kodefikasi Lengkap'!$C$3:$D$16558,2,FALSE)</f>
        <v>BARANG PAKAI HABIS</v>
      </c>
      <c r="F89" t="str">
        <f t="shared" si="6"/>
        <v>1.1.7.01.02</v>
      </c>
      <c r="G89" t="str">
        <f>VLOOKUP(F89,'[1]Kodefikasi Lengkap'!$C$3:$D$16558,2,FALSE)</f>
        <v>SUKU CADANG</v>
      </c>
      <c r="H89" t="str">
        <f t="shared" si="7"/>
        <v>1.1.7.01.02.03</v>
      </c>
      <c r="I89" t="str">
        <f>VLOOKUP(H89,'[1]Kodefikasi Lengkap'!$C$3:$D$16558,2,FALSE)</f>
        <v>SUKU CADANG ALAT KEDOKTERAN</v>
      </c>
      <c r="J89" t="s">
        <v>187</v>
      </c>
      <c r="K89" t="s">
        <v>188</v>
      </c>
      <c r="L89">
        <v>0</v>
      </c>
      <c r="M89" s="1"/>
    </row>
    <row r="90" spans="1:13" x14ac:dyDescent="0.25">
      <c r="A90">
        <v>89</v>
      </c>
      <c r="B90" t="str">
        <f t="shared" si="4"/>
        <v>1.1.7</v>
      </c>
      <c r="C90" t="str">
        <f>VLOOKUP(B90,'[1]Kodefikasi Lengkap'!$C$3:$D$16558,2,FALSE)</f>
        <v>PERSEDIAAN</v>
      </c>
      <c r="D90" t="str">
        <f t="shared" si="5"/>
        <v>1.1.7.01</v>
      </c>
      <c r="E90" t="str">
        <f>VLOOKUP(D90,'[1]Kodefikasi Lengkap'!$C$3:$D$16558,2,FALSE)</f>
        <v>BARANG PAKAI HABIS</v>
      </c>
      <c r="F90" t="str">
        <f t="shared" si="6"/>
        <v>1.1.7.01.02</v>
      </c>
      <c r="G90" t="str">
        <f>VLOOKUP(F90,'[1]Kodefikasi Lengkap'!$C$3:$D$16558,2,FALSE)</f>
        <v>SUKU CADANG</v>
      </c>
      <c r="H90" t="str">
        <f t="shared" si="7"/>
        <v>1.1.7.01.02.03</v>
      </c>
      <c r="I90" t="str">
        <f>VLOOKUP(H90,'[1]Kodefikasi Lengkap'!$C$3:$D$16558,2,FALSE)</f>
        <v>SUKU CADANG ALAT KEDOKTERAN</v>
      </c>
      <c r="J90" t="s">
        <v>189</v>
      </c>
      <c r="K90" t="s">
        <v>190</v>
      </c>
      <c r="L90">
        <v>0</v>
      </c>
      <c r="M90" s="1"/>
    </row>
    <row r="91" spans="1:13" x14ac:dyDescent="0.25">
      <c r="A91">
        <v>90</v>
      </c>
      <c r="B91" t="str">
        <f t="shared" si="4"/>
        <v>1.1.7</v>
      </c>
      <c r="C91" t="str">
        <f>VLOOKUP(B91,'[1]Kodefikasi Lengkap'!$C$3:$D$16558,2,FALSE)</f>
        <v>PERSEDIAAN</v>
      </c>
      <c r="D91" t="str">
        <f t="shared" si="5"/>
        <v>1.1.7.01</v>
      </c>
      <c r="E91" t="str">
        <f>VLOOKUP(D91,'[1]Kodefikasi Lengkap'!$C$3:$D$16558,2,FALSE)</f>
        <v>BARANG PAKAI HABIS</v>
      </c>
      <c r="F91" t="str">
        <f t="shared" si="6"/>
        <v>1.1.7.01.02</v>
      </c>
      <c r="G91" t="str">
        <f>VLOOKUP(F91,'[1]Kodefikasi Lengkap'!$C$3:$D$16558,2,FALSE)</f>
        <v>SUKU CADANG</v>
      </c>
      <c r="H91" t="str">
        <f t="shared" si="7"/>
        <v>1.1.7.01.02.03</v>
      </c>
      <c r="I91" t="str">
        <f>VLOOKUP(H91,'[1]Kodefikasi Lengkap'!$C$3:$D$16558,2,FALSE)</f>
        <v>SUKU CADANG ALAT KEDOKTERAN</v>
      </c>
      <c r="J91" t="s">
        <v>191</v>
      </c>
      <c r="K91" t="s">
        <v>192</v>
      </c>
      <c r="L91">
        <v>0</v>
      </c>
      <c r="M91" s="1"/>
    </row>
    <row r="92" spans="1:13" x14ac:dyDescent="0.25">
      <c r="A92">
        <v>91</v>
      </c>
      <c r="B92" t="str">
        <f t="shared" si="4"/>
        <v>1.1.7</v>
      </c>
      <c r="C92" t="str">
        <f>VLOOKUP(B92,'[1]Kodefikasi Lengkap'!$C$3:$D$16558,2,FALSE)</f>
        <v>PERSEDIAAN</v>
      </c>
      <c r="D92" t="str">
        <f t="shared" si="5"/>
        <v>1.1.7.01</v>
      </c>
      <c r="E92" t="str">
        <f>VLOOKUP(D92,'[1]Kodefikasi Lengkap'!$C$3:$D$16558,2,FALSE)</f>
        <v>BARANG PAKAI HABIS</v>
      </c>
      <c r="F92" t="str">
        <f t="shared" si="6"/>
        <v>1.1.7.01.02</v>
      </c>
      <c r="G92" t="str">
        <f>VLOOKUP(F92,'[1]Kodefikasi Lengkap'!$C$3:$D$16558,2,FALSE)</f>
        <v>SUKU CADANG</v>
      </c>
      <c r="H92" t="str">
        <f t="shared" si="7"/>
        <v>1.1.7.01.02.03</v>
      </c>
      <c r="I92" t="str">
        <f>VLOOKUP(H92,'[1]Kodefikasi Lengkap'!$C$3:$D$16558,2,FALSE)</f>
        <v>SUKU CADANG ALAT KEDOKTERAN</v>
      </c>
      <c r="J92" t="s">
        <v>193</v>
      </c>
      <c r="K92" t="s">
        <v>194</v>
      </c>
      <c r="L92">
        <v>0</v>
      </c>
      <c r="M92" s="1"/>
    </row>
    <row r="93" spans="1:13" x14ac:dyDescent="0.25">
      <c r="A93">
        <v>92</v>
      </c>
      <c r="B93" t="str">
        <f t="shared" si="4"/>
        <v>1.1.7</v>
      </c>
      <c r="C93" t="str">
        <f>VLOOKUP(B93,'[1]Kodefikasi Lengkap'!$C$3:$D$16558,2,FALSE)</f>
        <v>PERSEDIAAN</v>
      </c>
      <c r="D93" t="str">
        <f t="shared" si="5"/>
        <v>1.1.7.01</v>
      </c>
      <c r="E93" t="str">
        <f>VLOOKUP(D93,'[1]Kodefikasi Lengkap'!$C$3:$D$16558,2,FALSE)</f>
        <v>BARANG PAKAI HABIS</v>
      </c>
      <c r="F93" t="str">
        <f t="shared" si="6"/>
        <v>1.1.7.01.02</v>
      </c>
      <c r="G93" t="str">
        <f>VLOOKUP(F93,'[1]Kodefikasi Lengkap'!$C$3:$D$16558,2,FALSE)</f>
        <v>SUKU CADANG</v>
      </c>
      <c r="H93" t="str">
        <f t="shared" si="7"/>
        <v>1.1.7.01.02.03</v>
      </c>
      <c r="I93" t="str">
        <f>VLOOKUP(H93,'[1]Kodefikasi Lengkap'!$C$3:$D$16558,2,FALSE)</f>
        <v>SUKU CADANG ALAT KEDOKTERAN</v>
      </c>
      <c r="J93" t="s">
        <v>195</v>
      </c>
      <c r="K93" t="s">
        <v>196</v>
      </c>
      <c r="L93">
        <v>0</v>
      </c>
      <c r="M93" s="1"/>
    </row>
    <row r="94" spans="1:13" x14ac:dyDescent="0.25">
      <c r="A94">
        <v>93</v>
      </c>
      <c r="B94" t="str">
        <f t="shared" si="4"/>
        <v>1.1.7</v>
      </c>
      <c r="C94" t="str">
        <f>VLOOKUP(B94,'[1]Kodefikasi Lengkap'!$C$3:$D$16558,2,FALSE)</f>
        <v>PERSEDIAAN</v>
      </c>
      <c r="D94" t="str">
        <f t="shared" si="5"/>
        <v>1.1.7.01</v>
      </c>
      <c r="E94" t="str">
        <f>VLOOKUP(D94,'[1]Kodefikasi Lengkap'!$C$3:$D$16558,2,FALSE)</f>
        <v>BARANG PAKAI HABIS</v>
      </c>
      <c r="F94" t="str">
        <f t="shared" si="6"/>
        <v>1.1.7.01.02</v>
      </c>
      <c r="G94" t="str">
        <f>VLOOKUP(F94,'[1]Kodefikasi Lengkap'!$C$3:$D$16558,2,FALSE)</f>
        <v>SUKU CADANG</v>
      </c>
      <c r="H94" t="str">
        <f t="shared" si="7"/>
        <v>1.1.7.01.02.03</v>
      </c>
      <c r="I94" t="str">
        <f>VLOOKUP(H94,'[1]Kodefikasi Lengkap'!$C$3:$D$16558,2,FALSE)</f>
        <v>SUKU CADANG ALAT KEDOKTERAN</v>
      </c>
      <c r="J94" t="s">
        <v>197</v>
      </c>
      <c r="K94" t="s">
        <v>198</v>
      </c>
      <c r="L94">
        <v>0</v>
      </c>
      <c r="M94" s="1"/>
    </row>
    <row r="95" spans="1:13" x14ac:dyDescent="0.25">
      <c r="A95">
        <v>94</v>
      </c>
      <c r="B95" t="str">
        <f t="shared" si="4"/>
        <v>1.1.7</v>
      </c>
      <c r="C95" t="str">
        <f>VLOOKUP(B95,'[1]Kodefikasi Lengkap'!$C$3:$D$16558,2,FALSE)</f>
        <v>PERSEDIAAN</v>
      </c>
      <c r="D95" t="str">
        <f t="shared" si="5"/>
        <v>1.1.7.01</v>
      </c>
      <c r="E95" t="str">
        <f>VLOOKUP(D95,'[1]Kodefikasi Lengkap'!$C$3:$D$16558,2,FALSE)</f>
        <v>BARANG PAKAI HABIS</v>
      </c>
      <c r="F95" t="str">
        <f t="shared" si="6"/>
        <v>1.1.7.01.02</v>
      </c>
      <c r="G95" t="str">
        <f>VLOOKUP(F95,'[1]Kodefikasi Lengkap'!$C$3:$D$16558,2,FALSE)</f>
        <v>SUKU CADANG</v>
      </c>
      <c r="H95" t="str">
        <f t="shared" si="7"/>
        <v>1.1.7.01.02.03</v>
      </c>
      <c r="I95" t="str">
        <f>VLOOKUP(H95,'[1]Kodefikasi Lengkap'!$C$3:$D$16558,2,FALSE)</f>
        <v>SUKU CADANG ALAT KEDOKTERAN</v>
      </c>
      <c r="J95" t="s">
        <v>199</v>
      </c>
      <c r="K95" t="s">
        <v>200</v>
      </c>
      <c r="L95">
        <v>0</v>
      </c>
      <c r="M95" s="1"/>
    </row>
    <row r="96" spans="1:13" x14ac:dyDescent="0.25">
      <c r="A96">
        <v>95</v>
      </c>
      <c r="B96" t="str">
        <f t="shared" si="4"/>
        <v>1.1.7</v>
      </c>
      <c r="C96" t="str">
        <f>VLOOKUP(B96,'[1]Kodefikasi Lengkap'!$C$3:$D$16558,2,FALSE)</f>
        <v>PERSEDIAAN</v>
      </c>
      <c r="D96" t="str">
        <f t="shared" si="5"/>
        <v>1.1.7.01</v>
      </c>
      <c r="E96" t="str">
        <f>VLOOKUP(D96,'[1]Kodefikasi Lengkap'!$C$3:$D$16558,2,FALSE)</f>
        <v>BARANG PAKAI HABIS</v>
      </c>
      <c r="F96" t="str">
        <f t="shared" si="6"/>
        <v>1.1.7.01.02</v>
      </c>
      <c r="G96" t="str">
        <f>VLOOKUP(F96,'[1]Kodefikasi Lengkap'!$C$3:$D$16558,2,FALSE)</f>
        <v>SUKU CADANG</v>
      </c>
      <c r="H96" t="str">
        <f t="shared" si="7"/>
        <v>1.1.7.01.02.03</v>
      </c>
      <c r="I96" t="str">
        <f>VLOOKUP(H96,'[1]Kodefikasi Lengkap'!$C$3:$D$16558,2,FALSE)</f>
        <v>SUKU CADANG ALAT KEDOKTERAN</v>
      </c>
      <c r="J96" t="s">
        <v>201</v>
      </c>
      <c r="K96" t="s">
        <v>202</v>
      </c>
      <c r="L96">
        <v>0</v>
      </c>
      <c r="M96" s="1"/>
    </row>
    <row r="97" spans="1:13" x14ac:dyDescent="0.25">
      <c r="A97">
        <v>96</v>
      </c>
      <c r="B97" t="str">
        <f t="shared" si="4"/>
        <v>1.1.7</v>
      </c>
      <c r="C97" t="str">
        <f>VLOOKUP(B97,'[1]Kodefikasi Lengkap'!$C$3:$D$16558,2,FALSE)</f>
        <v>PERSEDIAAN</v>
      </c>
      <c r="D97" t="str">
        <f t="shared" si="5"/>
        <v>1.1.7.01</v>
      </c>
      <c r="E97" t="str">
        <f>VLOOKUP(D97,'[1]Kodefikasi Lengkap'!$C$3:$D$16558,2,FALSE)</f>
        <v>BARANG PAKAI HABIS</v>
      </c>
      <c r="F97" t="str">
        <f t="shared" si="6"/>
        <v>1.1.7.01.02</v>
      </c>
      <c r="G97" t="str">
        <f>VLOOKUP(F97,'[1]Kodefikasi Lengkap'!$C$3:$D$16558,2,FALSE)</f>
        <v>SUKU CADANG</v>
      </c>
      <c r="H97" t="str">
        <f t="shared" si="7"/>
        <v>1.1.7.01.02.03</v>
      </c>
      <c r="I97" t="str">
        <f>VLOOKUP(H97,'[1]Kodefikasi Lengkap'!$C$3:$D$16558,2,FALSE)</f>
        <v>SUKU CADANG ALAT KEDOKTERAN</v>
      </c>
      <c r="J97" t="s">
        <v>203</v>
      </c>
      <c r="K97" t="s">
        <v>204</v>
      </c>
      <c r="L97">
        <v>0</v>
      </c>
      <c r="M97" s="1"/>
    </row>
    <row r="98" spans="1:13" x14ac:dyDescent="0.25">
      <c r="A98">
        <v>97</v>
      </c>
      <c r="B98" t="str">
        <f t="shared" si="4"/>
        <v>1.1.7</v>
      </c>
      <c r="C98" t="str">
        <f>VLOOKUP(B98,'[1]Kodefikasi Lengkap'!$C$3:$D$16558,2,FALSE)</f>
        <v>PERSEDIAAN</v>
      </c>
      <c r="D98" t="str">
        <f t="shared" si="5"/>
        <v>1.1.7.01</v>
      </c>
      <c r="E98" t="str">
        <f>VLOOKUP(D98,'[1]Kodefikasi Lengkap'!$C$3:$D$16558,2,FALSE)</f>
        <v>BARANG PAKAI HABIS</v>
      </c>
      <c r="F98" t="str">
        <f t="shared" si="6"/>
        <v>1.1.7.01.02</v>
      </c>
      <c r="G98" t="str">
        <f>VLOOKUP(F98,'[1]Kodefikasi Lengkap'!$C$3:$D$16558,2,FALSE)</f>
        <v>SUKU CADANG</v>
      </c>
      <c r="H98" t="str">
        <f t="shared" si="7"/>
        <v>1.1.7.01.02.03</v>
      </c>
      <c r="I98" t="str">
        <f>VLOOKUP(H98,'[1]Kodefikasi Lengkap'!$C$3:$D$16558,2,FALSE)</f>
        <v>SUKU CADANG ALAT KEDOKTERAN</v>
      </c>
      <c r="J98" t="s">
        <v>205</v>
      </c>
      <c r="K98" t="s">
        <v>206</v>
      </c>
      <c r="L98">
        <v>0</v>
      </c>
      <c r="M98" s="1"/>
    </row>
    <row r="99" spans="1:13" x14ac:dyDescent="0.25">
      <c r="A99">
        <v>98</v>
      </c>
      <c r="B99" t="str">
        <f t="shared" si="4"/>
        <v>1.1.7</v>
      </c>
      <c r="C99" t="str">
        <f>VLOOKUP(B99,'[1]Kodefikasi Lengkap'!$C$3:$D$16558,2,FALSE)</f>
        <v>PERSEDIAAN</v>
      </c>
      <c r="D99" t="str">
        <f t="shared" si="5"/>
        <v>1.1.7.01</v>
      </c>
      <c r="E99" t="str">
        <f>VLOOKUP(D99,'[1]Kodefikasi Lengkap'!$C$3:$D$16558,2,FALSE)</f>
        <v>BARANG PAKAI HABIS</v>
      </c>
      <c r="F99" t="str">
        <f t="shared" si="6"/>
        <v>1.1.7.01.02</v>
      </c>
      <c r="G99" t="str">
        <f>VLOOKUP(F99,'[1]Kodefikasi Lengkap'!$C$3:$D$16558,2,FALSE)</f>
        <v>SUKU CADANG</v>
      </c>
      <c r="H99" t="str">
        <f t="shared" si="7"/>
        <v>1.1.7.01.02.03</v>
      </c>
      <c r="I99" t="str">
        <f>VLOOKUP(H99,'[1]Kodefikasi Lengkap'!$C$3:$D$16558,2,FALSE)</f>
        <v>SUKU CADANG ALAT KEDOKTERAN</v>
      </c>
      <c r="J99" t="s">
        <v>207</v>
      </c>
      <c r="K99" t="s">
        <v>208</v>
      </c>
      <c r="L99">
        <v>0</v>
      </c>
      <c r="M99" s="1"/>
    </row>
    <row r="100" spans="1:13" x14ac:dyDescent="0.25">
      <c r="A100">
        <v>99</v>
      </c>
      <c r="B100" t="str">
        <f t="shared" si="4"/>
        <v>1.1.7</v>
      </c>
      <c r="C100" t="str">
        <f>VLOOKUP(B100,'[1]Kodefikasi Lengkap'!$C$3:$D$16558,2,FALSE)</f>
        <v>PERSEDIAAN</v>
      </c>
      <c r="D100" t="str">
        <f t="shared" si="5"/>
        <v>1.1.7.01</v>
      </c>
      <c r="E100" t="str">
        <f>VLOOKUP(D100,'[1]Kodefikasi Lengkap'!$C$3:$D$16558,2,FALSE)</f>
        <v>BARANG PAKAI HABIS</v>
      </c>
      <c r="F100" t="str">
        <f t="shared" si="6"/>
        <v>1.1.7.01.02</v>
      </c>
      <c r="G100" t="str">
        <f>VLOOKUP(F100,'[1]Kodefikasi Lengkap'!$C$3:$D$16558,2,FALSE)</f>
        <v>SUKU CADANG</v>
      </c>
      <c r="H100" t="str">
        <f t="shared" si="7"/>
        <v>1.1.7.01.02.04</v>
      </c>
      <c r="I100" t="str">
        <f>VLOOKUP(H100,'[1]Kodefikasi Lengkap'!$C$3:$D$16558,2,FALSE)</f>
        <v>SUKU CADANG ALAT LABORATORIUM</v>
      </c>
      <c r="J100" t="s">
        <v>209</v>
      </c>
      <c r="K100" t="s">
        <v>210</v>
      </c>
      <c r="L100">
        <v>0</v>
      </c>
      <c r="M100" s="1"/>
    </row>
    <row r="101" spans="1:13" x14ac:dyDescent="0.25">
      <c r="A101">
        <v>100</v>
      </c>
      <c r="B101" t="str">
        <f t="shared" si="4"/>
        <v>1.1.7</v>
      </c>
      <c r="C101" t="str">
        <f>VLOOKUP(B101,'[1]Kodefikasi Lengkap'!$C$3:$D$16558,2,FALSE)</f>
        <v>PERSEDIAAN</v>
      </c>
      <c r="D101" t="str">
        <f t="shared" si="5"/>
        <v>1.1.7.01</v>
      </c>
      <c r="E101" t="str">
        <f>VLOOKUP(D101,'[1]Kodefikasi Lengkap'!$C$3:$D$16558,2,FALSE)</f>
        <v>BARANG PAKAI HABIS</v>
      </c>
      <c r="F101" t="str">
        <f t="shared" si="6"/>
        <v>1.1.7.01.02</v>
      </c>
      <c r="G101" t="str">
        <f>VLOOKUP(F101,'[1]Kodefikasi Lengkap'!$C$3:$D$16558,2,FALSE)</f>
        <v>SUKU CADANG</v>
      </c>
      <c r="H101" t="str">
        <f t="shared" si="7"/>
        <v>1.1.7.01.02.04</v>
      </c>
      <c r="I101" t="str">
        <f>VLOOKUP(H101,'[1]Kodefikasi Lengkap'!$C$3:$D$16558,2,FALSE)</f>
        <v>SUKU CADANG ALAT LABORATORIUM</v>
      </c>
      <c r="J101" t="s">
        <v>211</v>
      </c>
      <c r="K101" t="s">
        <v>212</v>
      </c>
      <c r="L101">
        <v>0</v>
      </c>
      <c r="M101" s="1"/>
    </row>
    <row r="102" spans="1:13" x14ac:dyDescent="0.25">
      <c r="A102">
        <v>101</v>
      </c>
      <c r="B102" t="str">
        <f t="shared" si="4"/>
        <v>1.1.7</v>
      </c>
      <c r="C102" t="str">
        <f>VLOOKUP(B102,'[1]Kodefikasi Lengkap'!$C$3:$D$16558,2,FALSE)</f>
        <v>PERSEDIAAN</v>
      </c>
      <c r="D102" t="str">
        <f t="shared" si="5"/>
        <v>1.1.7.01</v>
      </c>
      <c r="E102" t="str">
        <f>VLOOKUP(D102,'[1]Kodefikasi Lengkap'!$C$3:$D$16558,2,FALSE)</f>
        <v>BARANG PAKAI HABIS</v>
      </c>
      <c r="F102" t="str">
        <f t="shared" si="6"/>
        <v>1.1.7.01.02</v>
      </c>
      <c r="G102" t="str">
        <f>VLOOKUP(F102,'[1]Kodefikasi Lengkap'!$C$3:$D$16558,2,FALSE)</f>
        <v>SUKU CADANG</v>
      </c>
      <c r="H102" t="str">
        <f t="shared" si="7"/>
        <v>1.1.7.01.02.04</v>
      </c>
      <c r="I102" t="str">
        <f>VLOOKUP(H102,'[1]Kodefikasi Lengkap'!$C$3:$D$16558,2,FALSE)</f>
        <v>SUKU CADANG ALAT LABORATORIUM</v>
      </c>
      <c r="J102" t="s">
        <v>213</v>
      </c>
      <c r="K102" t="s">
        <v>214</v>
      </c>
      <c r="L102">
        <v>0</v>
      </c>
      <c r="M102" s="1"/>
    </row>
    <row r="103" spans="1:13" x14ac:dyDescent="0.25">
      <c r="A103">
        <v>102</v>
      </c>
      <c r="B103" t="str">
        <f t="shared" si="4"/>
        <v>1.1.7</v>
      </c>
      <c r="C103" t="str">
        <f>VLOOKUP(B103,'[1]Kodefikasi Lengkap'!$C$3:$D$16558,2,FALSE)</f>
        <v>PERSEDIAAN</v>
      </c>
      <c r="D103" t="str">
        <f t="shared" si="5"/>
        <v>1.1.7.01</v>
      </c>
      <c r="E103" t="str">
        <f>VLOOKUP(D103,'[1]Kodefikasi Lengkap'!$C$3:$D$16558,2,FALSE)</f>
        <v>BARANG PAKAI HABIS</v>
      </c>
      <c r="F103" t="str">
        <f t="shared" si="6"/>
        <v>1.1.7.01.02</v>
      </c>
      <c r="G103" t="str">
        <f>VLOOKUP(F103,'[1]Kodefikasi Lengkap'!$C$3:$D$16558,2,FALSE)</f>
        <v>SUKU CADANG</v>
      </c>
      <c r="H103" t="str">
        <f t="shared" si="7"/>
        <v>1.1.7.01.02.04</v>
      </c>
      <c r="I103" t="str">
        <f>VLOOKUP(H103,'[1]Kodefikasi Lengkap'!$C$3:$D$16558,2,FALSE)</f>
        <v>SUKU CADANG ALAT LABORATORIUM</v>
      </c>
      <c r="J103" t="s">
        <v>215</v>
      </c>
      <c r="K103" t="s">
        <v>216</v>
      </c>
      <c r="L103">
        <v>0</v>
      </c>
      <c r="M103" s="1"/>
    </row>
    <row r="104" spans="1:13" x14ac:dyDescent="0.25">
      <c r="A104">
        <v>103</v>
      </c>
      <c r="B104" t="str">
        <f t="shared" si="4"/>
        <v>1.1.7</v>
      </c>
      <c r="C104" t="str">
        <f>VLOOKUP(B104,'[1]Kodefikasi Lengkap'!$C$3:$D$16558,2,FALSE)</f>
        <v>PERSEDIAAN</v>
      </c>
      <c r="D104" t="str">
        <f t="shared" si="5"/>
        <v>1.1.7.01</v>
      </c>
      <c r="E104" t="str">
        <f>VLOOKUP(D104,'[1]Kodefikasi Lengkap'!$C$3:$D$16558,2,FALSE)</f>
        <v>BARANG PAKAI HABIS</v>
      </c>
      <c r="F104" t="str">
        <f t="shared" si="6"/>
        <v>1.1.7.01.02</v>
      </c>
      <c r="G104" t="str">
        <f>VLOOKUP(F104,'[1]Kodefikasi Lengkap'!$C$3:$D$16558,2,FALSE)</f>
        <v>SUKU CADANG</v>
      </c>
      <c r="H104" t="str">
        <f t="shared" si="7"/>
        <v>1.1.7.01.02.04</v>
      </c>
      <c r="I104" t="str">
        <f>VLOOKUP(H104,'[1]Kodefikasi Lengkap'!$C$3:$D$16558,2,FALSE)</f>
        <v>SUKU CADANG ALAT LABORATORIUM</v>
      </c>
      <c r="J104" t="s">
        <v>217</v>
      </c>
      <c r="K104" t="s">
        <v>218</v>
      </c>
      <c r="L104">
        <v>0</v>
      </c>
      <c r="M104" s="1"/>
    </row>
    <row r="105" spans="1:13" x14ac:dyDescent="0.25">
      <c r="A105">
        <v>104</v>
      </c>
      <c r="B105" t="str">
        <f t="shared" si="4"/>
        <v>1.1.7</v>
      </c>
      <c r="C105" t="str">
        <f>VLOOKUP(B105,'[1]Kodefikasi Lengkap'!$C$3:$D$16558,2,FALSE)</f>
        <v>PERSEDIAAN</v>
      </c>
      <c r="D105" t="str">
        <f t="shared" si="5"/>
        <v>1.1.7.01</v>
      </c>
      <c r="E105" t="str">
        <f>VLOOKUP(D105,'[1]Kodefikasi Lengkap'!$C$3:$D$16558,2,FALSE)</f>
        <v>BARANG PAKAI HABIS</v>
      </c>
      <c r="F105" t="str">
        <f t="shared" si="6"/>
        <v>1.1.7.01.02</v>
      </c>
      <c r="G105" t="str">
        <f>VLOOKUP(F105,'[1]Kodefikasi Lengkap'!$C$3:$D$16558,2,FALSE)</f>
        <v>SUKU CADANG</v>
      </c>
      <c r="H105" t="str">
        <f t="shared" si="7"/>
        <v>1.1.7.01.02.04</v>
      </c>
      <c r="I105" t="str">
        <f>VLOOKUP(H105,'[1]Kodefikasi Lengkap'!$C$3:$D$16558,2,FALSE)</f>
        <v>SUKU CADANG ALAT LABORATORIUM</v>
      </c>
      <c r="J105" t="s">
        <v>219</v>
      </c>
      <c r="K105" t="s">
        <v>220</v>
      </c>
      <c r="L105">
        <v>0</v>
      </c>
      <c r="M105" s="1"/>
    </row>
    <row r="106" spans="1:13" x14ac:dyDescent="0.25">
      <c r="A106">
        <v>105</v>
      </c>
      <c r="B106" t="str">
        <f t="shared" si="4"/>
        <v>1.1.7</v>
      </c>
      <c r="C106" t="str">
        <f>VLOOKUP(B106,'[1]Kodefikasi Lengkap'!$C$3:$D$16558,2,FALSE)</f>
        <v>PERSEDIAAN</v>
      </c>
      <c r="D106" t="str">
        <f t="shared" si="5"/>
        <v>1.1.7.01</v>
      </c>
      <c r="E106" t="str">
        <f>VLOOKUP(D106,'[1]Kodefikasi Lengkap'!$C$3:$D$16558,2,FALSE)</f>
        <v>BARANG PAKAI HABIS</v>
      </c>
      <c r="F106" t="str">
        <f t="shared" si="6"/>
        <v>1.1.7.01.02</v>
      </c>
      <c r="G106" t="str">
        <f>VLOOKUP(F106,'[1]Kodefikasi Lengkap'!$C$3:$D$16558,2,FALSE)</f>
        <v>SUKU CADANG</v>
      </c>
      <c r="H106" t="str">
        <f t="shared" si="7"/>
        <v>1.1.7.01.02.04</v>
      </c>
      <c r="I106" t="str">
        <f>VLOOKUP(H106,'[1]Kodefikasi Lengkap'!$C$3:$D$16558,2,FALSE)</f>
        <v>SUKU CADANG ALAT LABORATORIUM</v>
      </c>
      <c r="J106" t="s">
        <v>221</v>
      </c>
      <c r="K106" t="s">
        <v>222</v>
      </c>
      <c r="L106">
        <v>0</v>
      </c>
      <c r="M106" s="1"/>
    </row>
    <row r="107" spans="1:13" x14ac:dyDescent="0.25">
      <c r="A107">
        <v>106</v>
      </c>
      <c r="B107" t="str">
        <f t="shared" si="4"/>
        <v>1.1.7</v>
      </c>
      <c r="C107" t="str">
        <f>VLOOKUP(B107,'[1]Kodefikasi Lengkap'!$C$3:$D$16558,2,FALSE)</f>
        <v>PERSEDIAAN</v>
      </c>
      <c r="D107" t="str">
        <f t="shared" si="5"/>
        <v>1.1.7.01</v>
      </c>
      <c r="E107" t="str">
        <f>VLOOKUP(D107,'[1]Kodefikasi Lengkap'!$C$3:$D$16558,2,FALSE)</f>
        <v>BARANG PAKAI HABIS</v>
      </c>
      <c r="F107" t="str">
        <f t="shared" si="6"/>
        <v>1.1.7.01.02</v>
      </c>
      <c r="G107" t="str">
        <f>VLOOKUP(F107,'[1]Kodefikasi Lengkap'!$C$3:$D$16558,2,FALSE)</f>
        <v>SUKU CADANG</v>
      </c>
      <c r="H107" t="str">
        <f t="shared" si="7"/>
        <v>1.1.7.01.02.04</v>
      </c>
      <c r="I107" t="str">
        <f>VLOOKUP(H107,'[1]Kodefikasi Lengkap'!$C$3:$D$16558,2,FALSE)</f>
        <v>SUKU CADANG ALAT LABORATORIUM</v>
      </c>
      <c r="J107" t="s">
        <v>223</v>
      </c>
      <c r="K107" t="s">
        <v>224</v>
      </c>
      <c r="L107">
        <v>0</v>
      </c>
      <c r="M107" s="1"/>
    </row>
    <row r="108" spans="1:13" x14ac:dyDescent="0.25">
      <c r="A108">
        <v>107</v>
      </c>
      <c r="B108" t="str">
        <f t="shared" si="4"/>
        <v>1.1.7</v>
      </c>
      <c r="C108" t="str">
        <f>VLOOKUP(B108,'[1]Kodefikasi Lengkap'!$C$3:$D$16558,2,FALSE)</f>
        <v>PERSEDIAAN</v>
      </c>
      <c r="D108" t="str">
        <f t="shared" si="5"/>
        <v>1.1.7.01</v>
      </c>
      <c r="E108" t="str">
        <f>VLOOKUP(D108,'[1]Kodefikasi Lengkap'!$C$3:$D$16558,2,FALSE)</f>
        <v>BARANG PAKAI HABIS</v>
      </c>
      <c r="F108" t="str">
        <f t="shared" si="6"/>
        <v>1.1.7.01.02</v>
      </c>
      <c r="G108" t="str">
        <f>VLOOKUP(F108,'[1]Kodefikasi Lengkap'!$C$3:$D$16558,2,FALSE)</f>
        <v>SUKU CADANG</v>
      </c>
      <c r="H108" t="str">
        <f t="shared" si="7"/>
        <v>1.1.7.01.02.04</v>
      </c>
      <c r="I108" t="str">
        <f>VLOOKUP(H108,'[1]Kodefikasi Lengkap'!$C$3:$D$16558,2,FALSE)</f>
        <v>SUKU CADANG ALAT LABORATORIUM</v>
      </c>
      <c r="J108" t="s">
        <v>225</v>
      </c>
      <c r="K108" t="s">
        <v>226</v>
      </c>
      <c r="L108">
        <v>0</v>
      </c>
      <c r="M108" s="1"/>
    </row>
    <row r="109" spans="1:13" x14ac:dyDescent="0.25">
      <c r="A109">
        <v>108</v>
      </c>
      <c r="B109" t="str">
        <f t="shared" si="4"/>
        <v>1.1.7</v>
      </c>
      <c r="C109" t="str">
        <f>VLOOKUP(B109,'[1]Kodefikasi Lengkap'!$C$3:$D$16558,2,FALSE)</f>
        <v>PERSEDIAAN</v>
      </c>
      <c r="D109" t="str">
        <f t="shared" si="5"/>
        <v>1.1.7.01</v>
      </c>
      <c r="E109" t="str">
        <f>VLOOKUP(D109,'[1]Kodefikasi Lengkap'!$C$3:$D$16558,2,FALSE)</f>
        <v>BARANG PAKAI HABIS</v>
      </c>
      <c r="F109" t="str">
        <f t="shared" si="6"/>
        <v>1.1.7.01.02</v>
      </c>
      <c r="G109" t="str">
        <f>VLOOKUP(F109,'[1]Kodefikasi Lengkap'!$C$3:$D$16558,2,FALSE)</f>
        <v>SUKU CADANG</v>
      </c>
      <c r="H109" t="str">
        <f t="shared" si="7"/>
        <v>1.1.7.01.02.04</v>
      </c>
      <c r="I109" t="str">
        <f>VLOOKUP(H109,'[1]Kodefikasi Lengkap'!$C$3:$D$16558,2,FALSE)</f>
        <v>SUKU CADANG ALAT LABORATORIUM</v>
      </c>
      <c r="J109" t="s">
        <v>227</v>
      </c>
      <c r="K109" t="s">
        <v>228</v>
      </c>
      <c r="L109">
        <v>0</v>
      </c>
      <c r="M109" s="1"/>
    </row>
    <row r="110" spans="1:13" x14ac:dyDescent="0.25">
      <c r="A110">
        <v>109</v>
      </c>
      <c r="B110" t="str">
        <f t="shared" si="4"/>
        <v>1.1.7</v>
      </c>
      <c r="C110" t="str">
        <f>VLOOKUP(B110,'[1]Kodefikasi Lengkap'!$C$3:$D$16558,2,FALSE)</f>
        <v>PERSEDIAAN</v>
      </c>
      <c r="D110" t="str">
        <f t="shared" si="5"/>
        <v>1.1.7.01</v>
      </c>
      <c r="E110" t="str">
        <f>VLOOKUP(D110,'[1]Kodefikasi Lengkap'!$C$3:$D$16558,2,FALSE)</f>
        <v>BARANG PAKAI HABIS</v>
      </c>
      <c r="F110" t="str">
        <f t="shared" si="6"/>
        <v>1.1.7.01.02</v>
      </c>
      <c r="G110" t="str">
        <f>VLOOKUP(F110,'[1]Kodefikasi Lengkap'!$C$3:$D$16558,2,FALSE)</f>
        <v>SUKU CADANG</v>
      </c>
      <c r="H110" t="str">
        <f t="shared" si="7"/>
        <v>1.1.7.01.02.04</v>
      </c>
      <c r="I110" t="str">
        <f>VLOOKUP(H110,'[1]Kodefikasi Lengkap'!$C$3:$D$16558,2,FALSE)</f>
        <v>SUKU CADANG ALAT LABORATORIUM</v>
      </c>
      <c r="J110" t="s">
        <v>229</v>
      </c>
      <c r="K110" t="s">
        <v>230</v>
      </c>
      <c r="L110">
        <v>0</v>
      </c>
      <c r="M110" s="1"/>
    </row>
    <row r="111" spans="1:13" x14ac:dyDescent="0.25">
      <c r="A111">
        <v>110</v>
      </c>
      <c r="B111" t="str">
        <f t="shared" si="4"/>
        <v>1.1.7</v>
      </c>
      <c r="C111" t="str">
        <f>VLOOKUP(B111,'[1]Kodefikasi Lengkap'!$C$3:$D$16558,2,FALSE)</f>
        <v>PERSEDIAAN</v>
      </c>
      <c r="D111" t="str">
        <f t="shared" si="5"/>
        <v>1.1.7.01</v>
      </c>
      <c r="E111" t="str">
        <f>VLOOKUP(D111,'[1]Kodefikasi Lengkap'!$C$3:$D$16558,2,FALSE)</f>
        <v>BARANG PAKAI HABIS</v>
      </c>
      <c r="F111" t="str">
        <f t="shared" si="6"/>
        <v>1.1.7.01.02</v>
      </c>
      <c r="G111" t="str">
        <f>VLOOKUP(F111,'[1]Kodefikasi Lengkap'!$C$3:$D$16558,2,FALSE)</f>
        <v>SUKU CADANG</v>
      </c>
      <c r="H111" t="str">
        <f t="shared" si="7"/>
        <v>1.1.7.01.02.04</v>
      </c>
      <c r="I111" t="str">
        <f>VLOOKUP(H111,'[1]Kodefikasi Lengkap'!$C$3:$D$16558,2,FALSE)</f>
        <v>SUKU CADANG ALAT LABORATORIUM</v>
      </c>
      <c r="J111" t="s">
        <v>231</v>
      </c>
      <c r="K111" t="s">
        <v>232</v>
      </c>
      <c r="L111">
        <v>0</v>
      </c>
      <c r="M111" s="1"/>
    </row>
    <row r="112" spans="1:13" x14ac:dyDescent="0.25">
      <c r="A112">
        <v>111</v>
      </c>
      <c r="B112" t="str">
        <f t="shared" si="4"/>
        <v>1.1.7</v>
      </c>
      <c r="C112" t="str">
        <f>VLOOKUP(B112,'[1]Kodefikasi Lengkap'!$C$3:$D$16558,2,FALSE)</f>
        <v>PERSEDIAAN</v>
      </c>
      <c r="D112" t="str">
        <f t="shared" si="5"/>
        <v>1.1.7.01</v>
      </c>
      <c r="E112" t="str">
        <f>VLOOKUP(D112,'[1]Kodefikasi Lengkap'!$C$3:$D$16558,2,FALSE)</f>
        <v>BARANG PAKAI HABIS</v>
      </c>
      <c r="F112" t="str">
        <f t="shared" si="6"/>
        <v>1.1.7.01.02</v>
      </c>
      <c r="G112" t="str">
        <f>VLOOKUP(F112,'[1]Kodefikasi Lengkap'!$C$3:$D$16558,2,FALSE)</f>
        <v>SUKU CADANG</v>
      </c>
      <c r="H112" t="str">
        <f t="shared" si="7"/>
        <v>1.1.7.01.02.04</v>
      </c>
      <c r="I112" t="str">
        <f>VLOOKUP(H112,'[1]Kodefikasi Lengkap'!$C$3:$D$16558,2,FALSE)</f>
        <v>SUKU CADANG ALAT LABORATORIUM</v>
      </c>
      <c r="J112" t="s">
        <v>233</v>
      </c>
      <c r="K112" t="s">
        <v>234</v>
      </c>
      <c r="L112">
        <v>0</v>
      </c>
      <c r="M112" s="1"/>
    </row>
    <row r="113" spans="1:13" x14ac:dyDescent="0.25">
      <c r="A113">
        <v>112</v>
      </c>
      <c r="B113" t="str">
        <f t="shared" si="4"/>
        <v>1.1.7</v>
      </c>
      <c r="C113" t="str">
        <f>VLOOKUP(B113,'[1]Kodefikasi Lengkap'!$C$3:$D$16558,2,FALSE)</f>
        <v>PERSEDIAAN</v>
      </c>
      <c r="D113" t="str">
        <f t="shared" si="5"/>
        <v>1.1.7.01</v>
      </c>
      <c r="E113" t="str">
        <f>VLOOKUP(D113,'[1]Kodefikasi Lengkap'!$C$3:$D$16558,2,FALSE)</f>
        <v>BARANG PAKAI HABIS</v>
      </c>
      <c r="F113" t="str">
        <f t="shared" si="6"/>
        <v>1.1.7.01.02</v>
      </c>
      <c r="G113" t="str">
        <f>VLOOKUP(F113,'[1]Kodefikasi Lengkap'!$C$3:$D$16558,2,FALSE)</f>
        <v>SUKU CADANG</v>
      </c>
      <c r="H113" t="str">
        <f t="shared" si="7"/>
        <v>1.1.7.01.02.04</v>
      </c>
      <c r="I113" t="str">
        <f>VLOOKUP(H113,'[1]Kodefikasi Lengkap'!$C$3:$D$16558,2,FALSE)</f>
        <v>SUKU CADANG ALAT LABORATORIUM</v>
      </c>
      <c r="J113" t="s">
        <v>235</v>
      </c>
      <c r="K113" t="s">
        <v>236</v>
      </c>
      <c r="L113">
        <v>0</v>
      </c>
      <c r="M113" s="1"/>
    </row>
    <row r="114" spans="1:13" x14ac:dyDescent="0.25">
      <c r="A114">
        <v>113</v>
      </c>
      <c r="B114" t="str">
        <f t="shared" si="4"/>
        <v>1.1.7</v>
      </c>
      <c r="C114" t="str">
        <f>VLOOKUP(B114,'[1]Kodefikasi Lengkap'!$C$3:$D$16558,2,FALSE)</f>
        <v>PERSEDIAAN</v>
      </c>
      <c r="D114" t="str">
        <f t="shared" si="5"/>
        <v>1.1.7.01</v>
      </c>
      <c r="E114" t="str">
        <f>VLOOKUP(D114,'[1]Kodefikasi Lengkap'!$C$3:$D$16558,2,FALSE)</f>
        <v>BARANG PAKAI HABIS</v>
      </c>
      <c r="F114" t="str">
        <f t="shared" si="6"/>
        <v>1.1.7.01.02</v>
      </c>
      <c r="G114" t="str">
        <f>VLOOKUP(F114,'[1]Kodefikasi Lengkap'!$C$3:$D$16558,2,FALSE)</f>
        <v>SUKU CADANG</v>
      </c>
      <c r="H114" t="str">
        <f t="shared" si="7"/>
        <v>1.1.7.01.02.04</v>
      </c>
      <c r="I114" t="str">
        <f>VLOOKUP(H114,'[1]Kodefikasi Lengkap'!$C$3:$D$16558,2,FALSE)</f>
        <v>SUKU CADANG ALAT LABORATORIUM</v>
      </c>
      <c r="J114" t="s">
        <v>237</v>
      </c>
      <c r="K114" t="s">
        <v>238</v>
      </c>
      <c r="L114">
        <v>0</v>
      </c>
      <c r="M114" s="1"/>
    </row>
    <row r="115" spans="1:13" x14ac:dyDescent="0.25">
      <c r="A115">
        <v>114</v>
      </c>
      <c r="B115" t="str">
        <f t="shared" si="4"/>
        <v>1.1.7</v>
      </c>
      <c r="C115" t="str">
        <f>VLOOKUP(B115,'[1]Kodefikasi Lengkap'!$C$3:$D$16558,2,FALSE)</f>
        <v>PERSEDIAAN</v>
      </c>
      <c r="D115" t="str">
        <f t="shared" si="5"/>
        <v>1.1.7.01</v>
      </c>
      <c r="E115" t="str">
        <f>VLOOKUP(D115,'[1]Kodefikasi Lengkap'!$C$3:$D$16558,2,FALSE)</f>
        <v>BARANG PAKAI HABIS</v>
      </c>
      <c r="F115" t="str">
        <f t="shared" si="6"/>
        <v>1.1.7.01.02</v>
      </c>
      <c r="G115" t="str">
        <f>VLOOKUP(F115,'[1]Kodefikasi Lengkap'!$C$3:$D$16558,2,FALSE)</f>
        <v>SUKU CADANG</v>
      </c>
      <c r="H115" t="str">
        <f t="shared" si="7"/>
        <v>1.1.7.01.02.04</v>
      </c>
      <c r="I115" t="str">
        <f>VLOOKUP(H115,'[1]Kodefikasi Lengkap'!$C$3:$D$16558,2,FALSE)</f>
        <v>SUKU CADANG ALAT LABORATORIUM</v>
      </c>
      <c r="J115" t="s">
        <v>239</v>
      </c>
      <c r="K115" t="s">
        <v>240</v>
      </c>
      <c r="L115">
        <v>0</v>
      </c>
      <c r="M115" s="1"/>
    </row>
    <row r="116" spans="1:13" x14ac:dyDescent="0.25">
      <c r="A116">
        <v>115</v>
      </c>
      <c r="B116" t="str">
        <f t="shared" si="4"/>
        <v>1.1.7</v>
      </c>
      <c r="C116" t="str">
        <f>VLOOKUP(B116,'[1]Kodefikasi Lengkap'!$C$3:$D$16558,2,FALSE)</f>
        <v>PERSEDIAAN</v>
      </c>
      <c r="D116" t="str">
        <f t="shared" si="5"/>
        <v>1.1.7.01</v>
      </c>
      <c r="E116" t="str">
        <f>VLOOKUP(D116,'[1]Kodefikasi Lengkap'!$C$3:$D$16558,2,FALSE)</f>
        <v>BARANG PAKAI HABIS</v>
      </c>
      <c r="F116" t="str">
        <f t="shared" si="6"/>
        <v>1.1.7.01.02</v>
      </c>
      <c r="G116" t="str">
        <f>VLOOKUP(F116,'[1]Kodefikasi Lengkap'!$C$3:$D$16558,2,FALSE)</f>
        <v>SUKU CADANG</v>
      </c>
      <c r="H116" t="str">
        <f t="shared" si="7"/>
        <v>1.1.7.01.02.04</v>
      </c>
      <c r="I116" t="str">
        <f>VLOOKUP(H116,'[1]Kodefikasi Lengkap'!$C$3:$D$16558,2,FALSE)</f>
        <v>SUKU CADANG ALAT LABORATORIUM</v>
      </c>
      <c r="J116" t="s">
        <v>241</v>
      </c>
      <c r="K116" t="s">
        <v>242</v>
      </c>
      <c r="L116">
        <v>0</v>
      </c>
      <c r="M116" s="1"/>
    </row>
    <row r="117" spans="1:13" x14ac:dyDescent="0.25">
      <c r="A117">
        <v>116</v>
      </c>
      <c r="B117" t="str">
        <f t="shared" si="4"/>
        <v>1.1.7</v>
      </c>
      <c r="C117" t="str">
        <f>VLOOKUP(B117,'[1]Kodefikasi Lengkap'!$C$3:$D$16558,2,FALSE)</f>
        <v>PERSEDIAAN</v>
      </c>
      <c r="D117" t="str">
        <f t="shared" si="5"/>
        <v>1.1.7.01</v>
      </c>
      <c r="E117" t="str">
        <f>VLOOKUP(D117,'[1]Kodefikasi Lengkap'!$C$3:$D$16558,2,FALSE)</f>
        <v>BARANG PAKAI HABIS</v>
      </c>
      <c r="F117" t="str">
        <f t="shared" si="6"/>
        <v>1.1.7.01.02</v>
      </c>
      <c r="G117" t="str">
        <f>VLOOKUP(F117,'[1]Kodefikasi Lengkap'!$C$3:$D$16558,2,FALSE)</f>
        <v>SUKU CADANG</v>
      </c>
      <c r="H117" t="str">
        <f t="shared" si="7"/>
        <v>1.1.7.01.02.04</v>
      </c>
      <c r="I117" t="str">
        <f>VLOOKUP(H117,'[1]Kodefikasi Lengkap'!$C$3:$D$16558,2,FALSE)</f>
        <v>SUKU CADANG ALAT LABORATORIUM</v>
      </c>
      <c r="J117" t="s">
        <v>243</v>
      </c>
      <c r="K117" t="s">
        <v>244</v>
      </c>
      <c r="L117">
        <v>0</v>
      </c>
      <c r="M117" s="1"/>
    </row>
    <row r="118" spans="1:13" x14ac:dyDescent="0.25">
      <c r="A118">
        <v>117</v>
      </c>
      <c r="B118" t="str">
        <f t="shared" si="4"/>
        <v>1.1.7</v>
      </c>
      <c r="C118" t="str">
        <f>VLOOKUP(B118,'[1]Kodefikasi Lengkap'!$C$3:$D$16558,2,FALSE)</f>
        <v>PERSEDIAAN</v>
      </c>
      <c r="D118" t="str">
        <f t="shared" si="5"/>
        <v>1.1.7.01</v>
      </c>
      <c r="E118" t="str">
        <f>VLOOKUP(D118,'[1]Kodefikasi Lengkap'!$C$3:$D$16558,2,FALSE)</f>
        <v>BARANG PAKAI HABIS</v>
      </c>
      <c r="F118" t="str">
        <f t="shared" si="6"/>
        <v>1.1.7.01.02</v>
      </c>
      <c r="G118" t="str">
        <f>VLOOKUP(F118,'[1]Kodefikasi Lengkap'!$C$3:$D$16558,2,FALSE)</f>
        <v>SUKU CADANG</v>
      </c>
      <c r="H118" t="str">
        <f t="shared" si="7"/>
        <v>1.1.7.01.02.04</v>
      </c>
      <c r="I118" t="str">
        <f>VLOOKUP(H118,'[1]Kodefikasi Lengkap'!$C$3:$D$16558,2,FALSE)</f>
        <v>SUKU CADANG ALAT LABORATORIUM</v>
      </c>
      <c r="J118" t="s">
        <v>245</v>
      </c>
      <c r="K118" t="s">
        <v>246</v>
      </c>
      <c r="L118">
        <v>0</v>
      </c>
      <c r="M118" s="1"/>
    </row>
    <row r="119" spans="1:13" x14ac:dyDescent="0.25">
      <c r="A119">
        <v>118</v>
      </c>
      <c r="B119" t="str">
        <f t="shared" si="4"/>
        <v>1.1.7</v>
      </c>
      <c r="C119" t="str">
        <f>VLOOKUP(B119,'[1]Kodefikasi Lengkap'!$C$3:$D$16558,2,FALSE)</f>
        <v>PERSEDIAAN</v>
      </c>
      <c r="D119" t="str">
        <f t="shared" si="5"/>
        <v>1.1.7.01</v>
      </c>
      <c r="E119" t="str">
        <f>VLOOKUP(D119,'[1]Kodefikasi Lengkap'!$C$3:$D$16558,2,FALSE)</f>
        <v>BARANG PAKAI HABIS</v>
      </c>
      <c r="F119" t="str">
        <f t="shared" si="6"/>
        <v>1.1.7.01.02</v>
      </c>
      <c r="G119" t="str">
        <f>VLOOKUP(F119,'[1]Kodefikasi Lengkap'!$C$3:$D$16558,2,FALSE)</f>
        <v>SUKU CADANG</v>
      </c>
      <c r="H119" t="str">
        <f t="shared" si="7"/>
        <v>1.1.7.01.02.04</v>
      </c>
      <c r="I119" t="str">
        <f>VLOOKUP(H119,'[1]Kodefikasi Lengkap'!$C$3:$D$16558,2,FALSE)</f>
        <v>SUKU CADANG ALAT LABORATORIUM</v>
      </c>
      <c r="J119" t="s">
        <v>247</v>
      </c>
      <c r="K119" t="s">
        <v>248</v>
      </c>
      <c r="L119">
        <v>0</v>
      </c>
      <c r="M119" s="1"/>
    </row>
    <row r="120" spans="1:13" x14ac:dyDescent="0.25">
      <c r="A120">
        <v>119</v>
      </c>
      <c r="B120" t="str">
        <f t="shared" si="4"/>
        <v>1.1.7</v>
      </c>
      <c r="C120" t="str">
        <f>VLOOKUP(B120,'[1]Kodefikasi Lengkap'!$C$3:$D$16558,2,FALSE)</f>
        <v>PERSEDIAAN</v>
      </c>
      <c r="D120" t="str">
        <f t="shared" si="5"/>
        <v>1.1.7.01</v>
      </c>
      <c r="E120" t="str">
        <f>VLOOKUP(D120,'[1]Kodefikasi Lengkap'!$C$3:$D$16558,2,FALSE)</f>
        <v>BARANG PAKAI HABIS</v>
      </c>
      <c r="F120" t="str">
        <f t="shared" si="6"/>
        <v>1.1.7.01.02</v>
      </c>
      <c r="G120" t="str">
        <f>VLOOKUP(F120,'[1]Kodefikasi Lengkap'!$C$3:$D$16558,2,FALSE)</f>
        <v>SUKU CADANG</v>
      </c>
      <c r="H120" t="str">
        <f t="shared" si="7"/>
        <v>1.1.7.01.02.04</v>
      </c>
      <c r="I120" t="str">
        <f>VLOOKUP(H120,'[1]Kodefikasi Lengkap'!$C$3:$D$16558,2,FALSE)</f>
        <v>SUKU CADANG ALAT LABORATORIUM</v>
      </c>
      <c r="J120" t="s">
        <v>249</v>
      </c>
      <c r="K120" t="s">
        <v>250</v>
      </c>
      <c r="L120">
        <v>0</v>
      </c>
      <c r="M120" s="1"/>
    </row>
    <row r="121" spans="1:13" x14ac:dyDescent="0.25">
      <c r="A121">
        <v>120</v>
      </c>
      <c r="B121" t="str">
        <f t="shared" si="4"/>
        <v>1.1.7</v>
      </c>
      <c r="C121" t="str">
        <f>VLOOKUP(B121,'[1]Kodefikasi Lengkap'!$C$3:$D$16558,2,FALSE)</f>
        <v>PERSEDIAAN</v>
      </c>
      <c r="D121" t="str">
        <f t="shared" si="5"/>
        <v>1.1.7.01</v>
      </c>
      <c r="E121" t="str">
        <f>VLOOKUP(D121,'[1]Kodefikasi Lengkap'!$C$3:$D$16558,2,FALSE)</f>
        <v>BARANG PAKAI HABIS</v>
      </c>
      <c r="F121" t="str">
        <f t="shared" si="6"/>
        <v>1.1.7.01.02</v>
      </c>
      <c r="G121" t="str">
        <f>VLOOKUP(F121,'[1]Kodefikasi Lengkap'!$C$3:$D$16558,2,FALSE)</f>
        <v>SUKU CADANG</v>
      </c>
      <c r="H121" t="str">
        <f t="shared" si="7"/>
        <v>1.1.7.01.02.04</v>
      </c>
      <c r="I121" t="str">
        <f>VLOOKUP(H121,'[1]Kodefikasi Lengkap'!$C$3:$D$16558,2,FALSE)</f>
        <v>SUKU CADANG ALAT LABORATORIUM</v>
      </c>
      <c r="J121" t="s">
        <v>251</v>
      </c>
      <c r="K121" t="s">
        <v>252</v>
      </c>
      <c r="L121">
        <v>0</v>
      </c>
      <c r="M121" s="1"/>
    </row>
    <row r="122" spans="1:13" x14ac:dyDescent="0.25">
      <c r="A122">
        <v>121</v>
      </c>
      <c r="B122" t="str">
        <f t="shared" si="4"/>
        <v>1.1.7</v>
      </c>
      <c r="C122" t="str">
        <f>VLOOKUP(B122,'[1]Kodefikasi Lengkap'!$C$3:$D$16558,2,FALSE)</f>
        <v>PERSEDIAAN</v>
      </c>
      <c r="D122" t="str">
        <f t="shared" si="5"/>
        <v>1.1.7.01</v>
      </c>
      <c r="E122" t="str">
        <f>VLOOKUP(D122,'[1]Kodefikasi Lengkap'!$C$3:$D$16558,2,FALSE)</f>
        <v>BARANG PAKAI HABIS</v>
      </c>
      <c r="F122" t="str">
        <f t="shared" si="6"/>
        <v>1.1.7.01.02</v>
      </c>
      <c r="G122" t="str">
        <f>VLOOKUP(F122,'[1]Kodefikasi Lengkap'!$C$3:$D$16558,2,FALSE)</f>
        <v>SUKU CADANG</v>
      </c>
      <c r="H122" t="str">
        <f t="shared" si="7"/>
        <v>1.1.7.01.02.04</v>
      </c>
      <c r="I122" t="str">
        <f>VLOOKUP(H122,'[1]Kodefikasi Lengkap'!$C$3:$D$16558,2,FALSE)</f>
        <v>SUKU CADANG ALAT LABORATORIUM</v>
      </c>
      <c r="J122" t="s">
        <v>253</v>
      </c>
      <c r="K122" t="s">
        <v>254</v>
      </c>
      <c r="L122">
        <v>0</v>
      </c>
      <c r="M122" s="1"/>
    </row>
    <row r="123" spans="1:13" x14ac:dyDescent="0.25">
      <c r="A123">
        <v>122</v>
      </c>
      <c r="B123" t="str">
        <f t="shared" si="4"/>
        <v>1.1.7</v>
      </c>
      <c r="C123" t="str">
        <f>VLOOKUP(B123,'[1]Kodefikasi Lengkap'!$C$3:$D$16558,2,FALSE)</f>
        <v>PERSEDIAAN</v>
      </c>
      <c r="D123" t="str">
        <f t="shared" si="5"/>
        <v>1.1.7.01</v>
      </c>
      <c r="E123" t="str">
        <f>VLOOKUP(D123,'[1]Kodefikasi Lengkap'!$C$3:$D$16558,2,FALSE)</f>
        <v>BARANG PAKAI HABIS</v>
      </c>
      <c r="F123" t="str">
        <f t="shared" si="6"/>
        <v>1.1.7.01.02</v>
      </c>
      <c r="G123" t="str">
        <f>VLOOKUP(F123,'[1]Kodefikasi Lengkap'!$C$3:$D$16558,2,FALSE)</f>
        <v>SUKU CADANG</v>
      </c>
      <c r="H123" t="str">
        <f t="shared" si="7"/>
        <v>1.1.7.01.02.04</v>
      </c>
      <c r="I123" t="str">
        <f>VLOOKUP(H123,'[1]Kodefikasi Lengkap'!$C$3:$D$16558,2,FALSE)</f>
        <v>SUKU CADANG ALAT LABORATORIUM</v>
      </c>
      <c r="J123" t="s">
        <v>255</v>
      </c>
      <c r="K123" t="s">
        <v>256</v>
      </c>
      <c r="L123">
        <v>0</v>
      </c>
      <c r="M123" s="1"/>
    </row>
    <row r="124" spans="1:13" x14ac:dyDescent="0.25">
      <c r="A124">
        <v>123</v>
      </c>
      <c r="B124" t="str">
        <f t="shared" si="4"/>
        <v>1.1.7</v>
      </c>
      <c r="C124" t="str">
        <f>VLOOKUP(B124,'[1]Kodefikasi Lengkap'!$C$3:$D$16558,2,FALSE)</f>
        <v>PERSEDIAAN</v>
      </c>
      <c r="D124" t="str">
        <f t="shared" si="5"/>
        <v>1.1.7.01</v>
      </c>
      <c r="E124" t="str">
        <f>VLOOKUP(D124,'[1]Kodefikasi Lengkap'!$C$3:$D$16558,2,FALSE)</f>
        <v>BARANG PAKAI HABIS</v>
      </c>
      <c r="F124" t="str">
        <f t="shared" si="6"/>
        <v>1.1.7.01.02</v>
      </c>
      <c r="G124" t="str">
        <f>VLOOKUP(F124,'[1]Kodefikasi Lengkap'!$C$3:$D$16558,2,FALSE)</f>
        <v>SUKU CADANG</v>
      </c>
      <c r="H124" t="str">
        <f t="shared" si="7"/>
        <v>1.1.7.01.02.04</v>
      </c>
      <c r="I124" t="str">
        <f>VLOOKUP(H124,'[1]Kodefikasi Lengkap'!$C$3:$D$16558,2,FALSE)</f>
        <v>SUKU CADANG ALAT LABORATORIUM</v>
      </c>
      <c r="J124" t="s">
        <v>257</v>
      </c>
      <c r="K124" t="s">
        <v>258</v>
      </c>
      <c r="L124">
        <v>0</v>
      </c>
      <c r="M124" s="1"/>
    </row>
    <row r="125" spans="1:13" x14ac:dyDescent="0.25">
      <c r="A125">
        <v>124</v>
      </c>
      <c r="B125" t="str">
        <f t="shared" si="4"/>
        <v>1.1.7</v>
      </c>
      <c r="C125" t="str">
        <f>VLOOKUP(B125,'[1]Kodefikasi Lengkap'!$C$3:$D$16558,2,FALSE)</f>
        <v>PERSEDIAAN</v>
      </c>
      <c r="D125" t="str">
        <f t="shared" si="5"/>
        <v>1.1.7.01</v>
      </c>
      <c r="E125" t="str">
        <f>VLOOKUP(D125,'[1]Kodefikasi Lengkap'!$C$3:$D$16558,2,FALSE)</f>
        <v>BARANG PAKAI HABIS</v>
      </c>
      <c r="F125" t="str">
        <f t="shared" si="6"/>
        <v>1.1.7.01.02</v>
      </c>
      <c r="G125" t="str">
        <f>VLOOKUP(F125,'[1]Kodefikasi Lengkap'!$C$3:$D$16558,2,FALSE)</f>
        <v>SUKU CADANG</v>
      </c>
      <c r="H125" t="str">
        <f t="shared" si="7"/>
        <v>1.1.7.01.02.04</v>
      </c>
      <c r="I125" t="str">
        <f>VLOOKUP(H125,'[1]Kodefikasi Lengkap'!$C$3:$D$16558,2,FALSE)</f>
        <v>SUKU CADANG ALAT LABORATORIUM</v>
      </c>
      <c r="J125" t="s">
        <v>259</v>
      </c>
      <c r="K125" t="s">
        <v>260</v>
      </c>
      <c r="L125">
        <v>0</v>
      </c>
      <c r="M125" s="1"/>
    </row>
    <row r="126" spans="1:13" x14ac:dyDescent="0.25">
      <c r="A126">
        <v>125</v>
      </c>
      <c r="B126" t="str">
        <f t="shared" si="4"/>
        <v>1.1.7</v>
      </c>
      <c r="C126" t="str">
        <f>VLOOKUP(B126,'[1]Kodefikasi Lengkap'!$C$3:$D$16558,2,FALSE)</f>
        <v>PERSEDIAAN</v>
      </c>
      <c r="D126" t="str">
        <f t="shared" si="5"/>
        <v>1.1.7.01</v>
      </c>
      <c r="E126" t="str">
        <f>VLOOKUP(D126,'[1]Kodefikasi Lengkap'!$C$3:$D$16558,2,FALSE)</f>
        <v>BARANG PAKAI HABIS</v>
      </c>
      <c r="F126" t="str">
        <f t="shared" si="6"/>
        <v>1.1.7.01.02</v>
      </c>
      <c r="G126" t="str">
        <f>VLOOKUP(F126,'[1]Kodefikasi Lengkap'!$C$3:$D$16558,2,FALSE)</f>
        <v>SUKU CADANG</v>
      </c>
      <c r="H126" t="str">
        <f t="shared" si="7"/>
        <v>1.1.7.01.02.04</v>
      </c>
      <c r="I126" t="str">
        <f>VLOOKUP(H126,'[1]Kodefikasi Lengkap'!$C$3:$D$16558,2,FALSE)</f>
        <v>SUKU CADANG ALAT LABORATORIUM</v>
      </c>
      <c r="J126" t="s">
        <v>261</v>
      </c>
      <c r="K126" t="s">
        <v>262</v>
      </c>
      <c r="L126">
        <v>0</v>
      </c>
      <c r="M126" s="1"/>
    </row>
    <row r="127" spans="1:13" x14ac:dyDescent="0.25">
      <c r="A127">
        <v>126</v>
      </c>
      <c r="B127" t="str">
        <f t="shared" si="4"/>
        <v>1.1.7</v>
      </c>
      <c r="C127" t="str">
        <f>VLOOKUP(B127,'[1]Kodefikasi Lengkap'!$C$3:$D$16558,2,FALSE)</f>
        <v>PERSEDIAAN</v>
      </c>
      <c r="D127" t="str">
        <f t="shared" si="5"/>
        <v>1.1.7.01</v>
      </c>
      <c r="E127" t="str">
        <f>VLOOKUP(D127,'[1]Kodefikasi Lengkap'!$C$3:$D$16558,2,FALSE)</f>
        <v>BARANG PAKAI HABIS</v>
      </c>
      <c r="F127" t="str">
        <f t="shared" si="6"/>
        <v>1.1.7.01.02</v>
      </c>
      <c r="G127" t="str">
        <f>VLOOKUP(F127,'[1]Kodefikasi Lengkap'!$C$3:$D$16558,2,FALSE)</f>
        <v>SUKU CADANG</v>
      </c>
      <c r="H127" t="str">
        <f t="shared" si="7"/>
        <v>1.1.7.01.02.04</v>
      </c>
      <c r="I127" t="str">
        <f>VLOOKUP(H127,'[1]Kodefikasi Lengkap'!$C$3:$D$16558,2,FALSE)</f>
        <v>SUKU CADANG ALAT LABORATORIUM</v>
      </c>
      <c r="J127" t="s">
        <v>263</v>
      </c>
      <c r="K127" t="s">
        <v>264</v>
      </c>
      <c r="L127">
        <v>0</v>
      </c>
      <c r="M127" s="1"/>
    </row>
    <row r="128" spans="1:13" x14ac:dyDescent="0.25">
      <c r="A128">
        <v>127</v>
      </c>
      <c r="B128" t="str">
        <f t="shared" si="4"/>
        <v>1.1.7</v>
      </c>
      <c r="C128" t="str">
        <f>VLOOKUP(B128,'[1]Kodefikasi Lengkap'!$C$3:$D$16558,2,FALSE)</f>
        <v>PERSEDIAAN</v>
      </c>
      <c r="D128" t="str">
        <f t="shared" si="5"/>
        <v>1.1.7.01</v>
      </c>
      <c r="E128" t="str">
        <f>VLOOKUP(D128,'[1]Kodefikasi Lengkap'!$C$3:$D$16558,2,FALSE)</f>
        <v>BARANG PAKAI HABIS</v>
      </c>
      <c r="F128" t="str">
        <f t="shared" si="6"/>
        <v>1.1.7.01.02</v>
      </c>
      <c r="G128" t="str">
        <f>VLOOKUP(F128,'[1]Kodefikasi Lengkap'!$C$3:$D$16558,2,FALSE)</f>
        <v>SUKU CADANG</v>
      </c>
      <c r="H128" t="str">
        <f t="shared" si="7"/>
        <v>1.1.7.01.02.04</v>
      </c>
      <c r="I128" t="str">
        <f>VLOOKUP(H128,'[1]Kodefikasi Lengkap'!$C$3:$D$16558,2,FALSE)</f>
        <v>SUKU CADANG ALAT LABORATORIUM</v>
      </c>
      <c r="J128" t="s">
        <v>265</v>
      </c>
      <c r="K128" t="s">
        <v>266</v>
      </c>
      <c r="L128">
        <v>0</v>
      </c>
      <c r="M128" s="1"/>
    </row>
    <row r="129" spans="1:13" x14ac:dyDescent="0.25">
      <c r="A129">
        <v>128</v>
      </c>
      <c r="B129" t="str">
        <f t="shared" si="4"/>
        <v>1.1.7</v>
      </c>
      <c r="C129" t="str">
        <f>VLOOKUP(B129,'[1]Kodefikasi Lengkap'!$C$3:$D$16558,2,FALSE)</f>
        <v>PERSEDIAAN</v>
      </c>
      <c r="D129" t="str">
        <f t="shared" si="5"/>
        <v>1.1.7.01</v>
      </c>
      <c r="E129" t="str">
        <f>VLOOKUP(D129,'[1]Kodefikasi Lengkap'!$C$3:$D$16558,2,FALSE)</f>
        <v>BARANG PAKAI HABIS</v>
      </c>
      <c r="F129" t="str">
        <f t="shared" si="6"/>
        <v>1.1.7.01.02</v>
      </c>
      <c r="G129" t="str">
        <f>VLOOKUP(F129,'[1]Kodefikasi Lengkap'!$C$3:$D$16558,2,FALSE)</f>
        <v>SUKU CADANG</v>
      </c>
      <c r="H129" t="str">
        <f t="shared" si="7"/>
        <v>1.1.7.01.02.04</v>
      </c>
      <c r="I129" t="str">
        <f>VLOOKUP(H129,'[1]Kodefikasi Lengkap'!$C$3:$D$16558,2,FALSE)</f>
        <v>SUKU CADANG ALAT LABORATORIUM</v>
      </c>
      <c r="J129" t="s">
        <v>267</v>
      </c>
      <c r="K129" t="s">
        <v>268</v>
      </c>
      <c r="L129">
        <v>0</v>
      </c>
      <c r="M129" s="1"/>
    </row>
    <row r="130" spans="1:13" x14ac:dyDescent="0.25">
      <c r="A130">
        <v>129</v>
      </c>
      <c r="B130" t="str">
        <f t="shared" si="4"/>
        <v>1.1.7</v>
      </c>
      <c r="C130" t="str">
        <f>VLOOKUP(B130,'[1]Kodefikasi Lengkap'!$C$3:$D$16558,2,FALSE)</f>
        <v>PERSEDIAAN</v>
      </c>
      <c r="D130" t="str">
        <f t="shared" si="5"/>
        <v>1.1.7.01</v>
      </c>
      <c r="E130" t="str">
        <f>VLOOKUP(D130,'[1]Kodefikasi Lengkap'!$C$3:$D$16558,2,FALSE)</f>
        <v>BARANG PAKAI HABIS</v>
      </c>
      <c r="F130" t="str">
        <f t="shared" si="6"/>
        <v>1.1.7.01.02</v>
      </c>
      <c r="G130" t="str">
        <f>VLOOKUP(F130,'[1]Kodefikasi Lengkap'!$C$3:$D$16558,2,FALSE)</f>
        <v>SUKU CADANG</v>
      </c>
      <c r="H130" t="str">
        <f t="shared" si="7"/>
        <v>1.1.7.01.02.04</v>
      </c>
      <c r="I130" t="str">
        <f>VLOOKUP(H130,'[1]Kodefikasi Lengkap'!$C$3:$D$16558,2,FALSE)</f>
        <v>SUKU CADANG ALAT LABORATORIUM</v>
      </c>
      <c r="J130" t="s">
        <v>269</v>
      </c>
      <c r="K130" t="s">
        <v>270</v>
      </c>
      <c r="L130">
        <v>0</v>
      </c>
      <c r="M130" s="1"/>
    </row>
    <row r="131" spans="1:13" x14ac:dyDescent="0.25">
      <c r="A131">
        <v>130</v>
      </c>
      <c r="B131" t="str">
        <f t="shared" ref="B131:B194" si="8">LEFT(J131,5)</f>
        <v>1.1.7</v>
      </c>
      <c r="C131" t="str">
        <f>VLOOKUP(B131,'[1]Kodefikasi Lengkap'!$C$3:$D$16558,2,FALSE)</f>
        <v>PERSEDIAAN</v>
      </c>
      <c r="D131" t="str">
        <f t="shared" ref="D131:D194" si="9">LEFT(J131,8)</f>
        <v>1.1.7.01</v>
      </c>
      <c r="E131" t="str">
        <f>VLOOKUP(D131,'[1]Kodefikasi Lengkap'!$C$3:$D$16558,2,FALSE)</f>
        <v>BARANG PAKAI HABIS</v>
      </c>
      <c r="F131" t="str">
        <f t="shared" ref="F131:F194" si="10">LEFT(J131,11)</f>
        <v>1.1.7.01.02</v>
      </c>
      <c r="G131" t="str">
        <f>VLOOKUP(F131,'[1]Kodefikasi Lengkap'!$C$3:$D$16558,2,FALSE)</f>
        <v>SUKU CADANG</v>
      </c>
      <c r="H131" t="str">
        <f t="shared" ref="H131:H194" si="11">LEFT(J131,14)</f>
        <v>1.1.7.01.02.04</v>
      </c>
      <c r="I131" t="str">
        <f>VLOOKUP(H131,'[1]Kodefikasi Lengkap'!$C$3:$D$16558,2,FALSE)</f>
        <v>SUKU CADANG ALAT LABORATORIUM</v>
      </c>
      <c r="J131" t="s">
        <v>271</v>
      </c>
      <c r="K131" t="s">
        <v>272</v>
      </c>
      <c r="L131">
        <v>0</v>
      </c>
      <c r="M131" s="1"/>
    </row>
    <row r="132" spans="1:13" x14ac:dyDescent="0.25">
      <c r="A132">
        <v>131</v>
      </c>
      <c r="B132" t="str">
        <f t="shared" si="8"/>
        <v>1.1.7</v>
      </c>
      <c r="C132" t="str">
        <f>VLOOKUP(B132,'[1]Kodefikasi Lengkap'!$C$3:$D$16558,2,FALSE)</f>
        <v>PERSEDIAAN</v>
      </c>
      <c r="D132" t="str">
        <f t="shared" si="9"/>
        <v>1.1.7.01</v>
      </c>
      <c r="E132" t="str">
        <f>VLOOKUP(D132,'[1]Kodefikasi Lengkap'!$C$3:$D$16558,2,FALSE)</f>
        <v>BARANG PAKAI HABIS</v>
      </c>
      <c r="F132" t="str">
        <f t="shared" si="10"/>
        <v>1.1.7.01.02</v>
      </c>
      <c r="G132" t="str">
        <f>VLOOKUP(F132,'[1]Kodefikasi Lengkap'!$C$3:$D$16558,2,FALSE)</f>
        <v>SUKU CADANG</v>
      </c>
      <c r="H132" t="str">
        <f t="shared" si="11"/>
        <v>1.1.7.01.02.04</v>
      </c>
      <c r="I132" t="str">
        <f>VLOOKUP(H132,'[1]Kodefikasi Lengkap'!$C$3:$D$16558,2,FALSE)</f>
        <v>SUKU CADANG ALAT LABORATORIUM</v>
      </c>
      <c r="J132" t="s">
        <v>273</v>
      </c>
      <c r="K132" t="s">
        <v>274</v>
      </c>
      <c r="L132">
        <v>0</v>
      </c>
      <c r="M132" s="1"/>
    </row>
    <row r="133" spans="1:13" x14ac:dyDescent="0.25">
      <c r="A133">
        <v>132</v>
      </c>
      <c r="B133" t="str">
        <f t="shared" si="8"/>
        <v>1.1.7</v>
      </c>
      <c r="C133" t="str">
        <f>VLOOKUP(B133,'[1]Kodefikasi Lengkap'!$C$3:$D$16558,2,FALSE)</f>
        <v>PERSEDIAAN</v>
      </c>
      <c r="D133" t="str">
        <f t="shared" si="9"/>
        <v>1.1.7.01</v>
      </c>
      <c r="E133" t="str">
        <f>VLOOKUP(D133,'[1]Kodefikasi Lengkap'!$C$3:$D$16558,2,FALSE)</f>
        <v>BARANG PAKAI HABIS</v>
      </c>
      <c r="F133" t="str">
        <f t="shared" si="10"/>
        <v>1.1.7.01.02</v>
      </c>
      <c r="G133" t="str">
        <f>VLOOKUP(F133,'[1]Kodefikasi Lengkap'!$C$3:$D$16558,2,FALSE)</f>
        <v>SUKU CADANG</v>
      </c>
      <c r="H133" t="str">
        <f t="shared" si="11"/>
        <v>1.1.7.01.02.04</v>
      </c>
      <c r="I133" t="str">
        <f>VLOOKUP(H133,'[1]Kodefikasi Lengkap'!$C$3:$D$16558,2,FALSE)</f>
        <v>SUKU CADANG ALAT LABORATORIUM</v>
      </c>
      <c r="J133" t="s">
        <v>275</v>
      </c>
      <c r="K133" t="s">
        <v>276</v>
      </c>
      <c r="L133">
        <v>0</v>
      </c>
      <c r="M133" s="1"/>
    </row>
    <row r="134" spans="1:13" x14ac:dyDescent="0.25">
      <c r="A134">
        <v>133</v>
      </c>
      <c r="B134" t="str">
        <f t="shared" si="8"/>
        <v>1.1.7</v>
      </c>
      <c r="C134" t="str">
        <f>VLOOKUP(B134,'[1]Kodefikasi Lengkap'!$C$3:$D$16558,2,FALSE)</f>
        <v>PERSEDIAAN</v>
      </c>
      <c r="D134" t="str">
        <f t="shared" si="9"/>
        <v>1.1.7.01</v>
      </c>
      <c r="E134" t="str">
        <f>VLOOKUP(D134,'[1]Kodefikasi Lengkap'!$C$3:$D$16558,2,FALSE)</f>
        <v>BARANG PAKAI HABIS</v>
      </c>
      <c r="F134" t="str">
        <f t="shared" si="10"/>
        <v>1.1.7.01.02</v>
      </c>
      <c r="G134" t="str">
        <f>VLOOKUP(F134,'[1]Kodefikasi Lengkap'!$C$3:$D$16558,2,FALSE)</f>
        <v>SUKU CADANG</v>
      </c>
      <c r="H134" t="str">
        <f t="shared" si="11"/>
        <v>1.1.7.01.02.04</v>
      </c>
      <c r="I134" t="str">
        <f>VLOOKUP(H134,'[1]Kodefikasi Lengkap'!$C$3:$D$16558,2,FALSE)</f>
        <v>SUKU CADANG ALAT LABORATORIUM</v>
      </c>
      <c r="J134" t="s">
        <v>277</v>
      </c>
      <c r="K134" t="s">
        <v>278</v>
      </c>
      <c r="L134">
        <v>0</v>
      </c>
      <c r="M134" s="1"/>
    </row>
    <row r="135" spans="1:13" x14ac:dyDescent="0.25">
      <c r="A135">
        <v>134</v>
      </c>
      <c r="B135" t="str">
        <f t="shared" si="8"/>
        <v>1.1.7</v>
      </c>
      <c r="C135" t="str">
        <f>VLOOKUP(B135,'[1]Kodefikasi Lengkap'!$C$3:$D$16558,2,FALSE)</f>
        <v>PERSEDIAAN</v>
      </c>
      <c r="D135" t="str">
        <f t="shared" si="9"/>
        <v>1.1.7.01</v>
      </c>
      <c r="E135" t="str">
        <f>VLOOKUP(D135,'[1]Kodefikasi Lengkap'!$C$3:$D$16558,2,FALSE)</f>
        <v>BARANG PAKAI HABIS</v>
      </c>
      <c r="F135" t="str">
        <f t="shared" si="10"/>
        <v>1.1.7.01.02</v>
      </c>
      <c r="G135" t="str">
        <f>VLOOKUP(F135,'[1]Kodefikasi Lengkap'!$C$3:$D$16558,2,FALSE)</f>
        <v>SUKU CADANG</v>
      </c>
      <c r="H135" t="str">
        <f t="shared" si="11"/>
        <v>1.1.7.01.02.04</v>
      </c>
      <c r="I135" t="str">
        <f>VLOOKUP(H135,'[1]Kodefikasi Lengkap'!$C$3:$D$16558,2,FALSE)</f>
        <v>SUKU CADANG ALAT LABORATORIUM</v>
      </c>
      <c r="J135" t="s">
        <v>279</v>
      </c>
      <c r="K135" t="s">
        <v>280</v>
      </c>
      <c r="L135">
        <v>0</v>
      </c>
      <c r="M135" s="1"/>
    </row>
    <row r="136" spans="1:13" x14ac:dyDescent="0.25">
      <c r="A136">
        <v>135</v>
      </c>
      <c r="B136" t="str">
        <f t="shared" si="8"/>
        <v>1.1.7</v>
      </c>
      <c r="C136" t="str">
        <f>VLOOKUP(B136,'[1]Kodefikasi Lengkap'!$C$3:$D$16558,2,FALSE)</f>
        <v>PERSEDIAAN</v>
      </c>
      <c r="D136" t="str">
        <f t="shared" si="9"/>
        <v>1.1.7.01</v>
      </c>
      <c r="E136" t="str">
        <f>VLOOKUP(D136,'[1]Kodefikasi Lengkap'!$C$3:$D$16558,2,FALSE)</f>
        <v>BARANG PAKAI HABIS</v>
      </c>
      <c r="F136" t="str">
        <f t="shared" si="10"/>
        <v>1.1.7.01.02</v>
      </c>
      <c r="G136" t="str">
        <f>VLOOKUP(F136,'[1]Kodefikasi Lengkap'!$C$3:$D$16558,2,FALSE)</f>
        <v>SUKU CADANG</v>
      </c>
      <c r="H136" t="str">
        <f t="shared" si="11"/>
        <v>1.1.7.01.02.04</v>
      </c>
      <c r="I136" t="str">
        <f>VLOOKUP(H136,'[1]Kodefikasi Lengkap'!$C$3:$D$16558,2,FALSE)</f>
        <v>SUKU CADANG ALAT LABORATORIUM</v>
      </c>
      <c r="J136" t="s">
        <v>281</v>
      </c>
      <c r="K136" t="s">
        <v>282</v>
      </c>
      <c r="L136">
        <v>0</v>
      </c>
      <c r="M136" s="1"/>
    </row>
    <row r="137" spans="1:13" x14ac:dyDescent="0.25">
      <c r="A137">
        <v>136</v>
      </c>
      <c r="B137" t="str">
        <f t="shared" si="8"/>
        <v>1.1.7</v>
      </c>
      <c r="C137" t="str">
        <f>VLOOKUP(B137,'[1]Kodefikasi Lengkap'!$C$3:$D$16558,2,FALSE)</f>
        <v>PERSEDIAAN</v>
      </c>
      <c r="D137" t="str">
        <f t="shared" si="9"/>
        <v>1.1.7.01</v>
      </c>
      <c r="E137" t="str">
        <f>VLOOKUP(D137,'[1]Kodefikasi Lengkap'!$C$3:$D$16558,2,FALSE)</f>
        <v>BARANG PAKAI HABIS</v>
      </c>
      <c r="F137" t="str">
        <f t="shared" si="10"/>
        <v>1.1.7.01.02</v>
      </c>
      <c r="G137" t="str">
        <f>VLOOKUP(F137,'[1]Kodefikasi Lengkap'!$C$3:$D$16558,2,FALSE)</f>
        <v>SUKU CADANG</v>
      </c>
      <c r="H137" t="str">
        <f t="shared" si="11"/>
        <v>1.1.7.01.02.04</v>
      </c>
      <c r="I137" t="str">
        <f>VLOOKUP(H137,'[1]Kodefikasi Lengkap'!$C$3:$D$16558,2,FALSE)</f>
        <v>SUKU CADANG ALAT LABORATORIUM</v>
      </c>
      <c r="J137" t="s">
        <v>283</v>
      </c>
      <c r="K137" t="s">
        <v>284</v>
      </c>
      <c r="L137">
        <v>0</v>
      </c>
      <c r="M137" s="1"/>
    </row>
    <row r="138" spans="1:13" x14ac:dyDescent="0.25">
      <c r="A138">
        <v>137</v>
      </c>
      <c r="B138" t="str">
        <f t="shared" si="8"/>
        <v>1.1.7</v>
      </c>
      <c r="C138" t="str">
        <f>VLOOKUP(B138,'[1]Kodefikasi Lengkap'!$C$3:$D$16558,2,FALSE)</f>
        <v>PERSEDIAAN</v>
      </c>
      <c r="D138" t="str">
        <f t="shared" si="9"/>
        <v>1.1.7.01</v>
      </c>
      <c r="E138" t="str">
        <f>VLOOKUP(D138,'[1]Kodefikasi Lengkap'!$C$3:$D$16558,2,FALSE)</f>
        <v>BARANG PAKAI HABIS</v>
      </c>
      <c r="F138" t="str">
        <f t="shared" si="10"/>
        <v>1.1.7.01.02</v>
      </c>
      <c r="G138" t="str">
        <f>VLOOKUP(F138,'[1]Kodefikasi Lengkap'!$C$3:$D$16558,2,FALSE)</f>
        <v>SUKU CADANG</v>
      </c>
      <c r="H138" t="str">
        <f t="shared" si="11"/>
        <v>1.1.7.01.02.04</v>
      </c>
      <c r="I138" t="str">
        <f>VLOOKUP(H138,'[1]Kodefikasi Lengkap'!$C$3:$D$16558,2,FALSE)</f>
        <v>SUKU CADANG ALAT LABORATORIUM</v>
      </c>
      <c r="J138" t="s">
        <v>285</v>
      </c>
      <c r="K138" t="s">
        <v>286</v>
      </c>
      <c r="L138">
        <v>0</v>
      </c>
      <c r="M138" s="1"/>
    </row>
    <row r="139" spans="1:13" x14ac:dyDescent="0.25">
      <c r="A139">
        <v>138</v>
      </c>
      <c r="B139" t="str">
        <f t="shared" si="8"/>
        <v>1.1.7</v>
      </c>
      <c r="C139" t="str">
        <f>VLOOKUP(B139,'[1]Kodefikasi Lengkap'!$C$3:$D$16558,2,FALSE)</f>
        <v>PERSEDIAAN</v>
      </c>
      <c r="D139" t="str">
        <f t="shared" si="9"/>
        <v>1.1.7.01</v>
      </c>
      <c r="E139" t="str">
        <f>VLOOKUP(D139,'[1]Kodefikasi Lengkap'!$C$3:$D$16558,2,FALSE)</f>
        <v>BARANG PAKAI HABIS</v>
      </c>
      <c r="F139" t="str">
        <f t="shared" si="10"/>
        <v>1.1.7.01.02</v>
      </c>
      <c r="G139" t="str">
        <f>VLOOKUP(F139,'[1]Kodefikasi Lengkap'!$C$3:$D$16558,2,FALSE)</f>
        <v>SUKU CADANG</v>
      </c>
      <c r="H139" t="str">
        <f t="shared" si="11"/>
        <v>1.1.7.01.02.04</v>
      </c>
      <c r="I139" t="str">
        <f>VLOOKUP(H139,'[1]Kodefikasi Lengkap'!$C$3:$D$16558,2,FALSE)</f>
        <v>SUKU CADANG ALAT LABORATORIUM</v>
      </c>
      <c r="J139" t="s">
        <v>287</v>
      </c>
      <c r="K139" t="s">
        <v>288</v>
      </c>
      <c r="L139">
        <v>0</v>
      </c>
      <c r="M139" s="1"/>
    </row>
    <row r="140" spans="1:13" x14ac:dyDescent="0.25">
      <c r="A140">
        <v>139</v>
      </c>
      <c r="B140" t="str">
        <f t="shared" si="8"/>
        <v>1.1.7</v>
      </c>
      <c r="C140" t="str">
        <f>VLOOKUP(B140,'[1]Kodefikasi Lengkap'!$C$3:$D$16558,2,FALSE)</f>
        <v>PERSEDIAAN</v>
      </c>
      <c r="D140" t="str">
        <f t="shared" si="9"/>
        <v>1.1.7.01</v>
      </c>
      <c r="E140" t="str">
        <f>VLOOKUP(D140,'[1]Kodefikasi Lengkap'!$C$3:$D$16558,2,FALSE)</f>
        <v>BARANG PAKAI HABIS</v>
      </c>
      <c r="F140" t="str">
        <f t="shared" si="10"/>
        <v>1.1.7.01.02</v>
      </c>
      <c r="G140" t="str">
        <f>VLOOKUP(F140,'[1]Kodefikasi Lengkap'!$C$3:$D$16558,2,FALSE)</f>
        <v>SUKU CADANG</v>
      </c>
      <c r="H140" t="str">
        <f t="shared" si="11"/>
        <v>1.1.7.01.02.04</v>
      </c>
      <c r="I140" t="str">
        <f>VLOOKUP(H140,'[1]Kodefikasi Lengkap'!$C$3:$D$16558,2,FALSE)</f>
        <v>SUKU CADANG ALAT LABORATORIUM</v>
      </c>
      <c r="J140" t="s">
        <v>289</v>
      </c>
      <c r="K140" t="s">
        <v>290</v>
      </c>
      <c r="L140">
        <v>0</v>
      </c>
      <c r="M140" s="1"/>
    </row>
    <row r="141" spans="1:13" x14ac:dyDescent="0.25">
      <c r="A141">
        <v>140</v>
      </c>
      <c r="B141" t="str">
        <f t="shared" si="8"/>
        <v>1.1.7</v>
      </c>
      <c r="C141" t="str">
        <f>VLOOKUP(B141,'[1]Kodefikasi Lengkap'!$C$3:$D$16558,2,FALSE)</f>
        <v>PERSEDIAAN</v>
      </c>
      <c r="D141" t="str">
        <f t="shared" si="9"/>
        <v>1.1.7.01</v>
      </c>
      <c r="E141" t="str">
        <f>VLOOKUP(D141,'[1]Kodefikasi Lengkap'!$C$3:$D$16558,2,FALSE)</f>
        <v>BARANG PAKAI HABIS</v>
      </c>
      <c r="F141" t="str">
        <f t="shared" si="10"/>
        <v>1.1.7.01.02</v>
      </c>
      <c r="G141" t="str">
        <f>VLOOKUP(F141,'[1]Kodefikasi Lengkap'!$C$3:$D$16558,2,FALSE)</f>
        <v>SUKU CADANG</v>
      </c>
      <c r="H141" t="str">
        <f t="shared" si="11"/>
        <v>1.1.7.01.02.04</v>
      </c>
      <c r="I141" t="str">
        <f>VLOOKUP(H141,'[1]Kodefikasi Lengkap'!$C$3:$D$16558,2,FALSE)</f>
        <v>SUKU CADANG ALAT LABORATORIUM</v>
      </c>
      <c r="J141" t="s">
        <v>291</v>
      </c>
      <c r="K141" t="s">
        <v>292</v>
      </c>
      <c r="L141">
        <v>0</v>
      </c>
      <c r="M141" s="1"/>
    </row>
    <row r="142" spans="1:13" x14ac:dyDescent="0.25">
      <c r="A142">
        <v>141</v>
      </c>
      <c r="B142" t="str">
        <f t="shared" si="8"/>
        <v>1.1.7</v>
      </c>
      <c r="C142" t="str">
        <f>VLOOKUP(B142,'[1]Kodefikasi Lengkap'!$C$3:$D$16558,2,FALSE)</f>
        <v>PERSEDIAAN</v>
      </c>
      <c r="D142" t="str">
        <f t="shared" si="9"/>
        <v>1.1.7.01</v>
      </c>
      <c r="E142" t="str">
        <f>VLOOKUP(D142,'[1]Kodefikasi Lengkap'!$C$3:$D$16558,2,FALSE)</f>
        <v>BARANG PAKAI HABIS</v>
      </c>
      <c r="F142" t="str">
        <f t="shared" si="10"/>
        <v>1.1.7.01.02</v>
      </c>
      <c r="G142" t="str">
        <f>VLOOKUP(F142,'[1]Kodefikasi Lengkap'!$C$3:$D$16558,2,FALSE)</f>
        <v>SUKU CADANG</v>
      </c>
      <c r="H142" t="str">
        <f t="shared" si="11"/>
        <v>1.1.7.01.02.04</v>
      </c>
      <c r="I142" t="str">
        <f>VLOOKUP(H142,'[1]Kodefikasi Lengkap'!$C$3:$D$16558,2,FALSE)</f>
        <v>SUKU CADANG ALAT LABORATORIUM</v>
      </c>
      <c r="J142" t="s">
        <v>293</v>
      </c>
      <c r="K142" t="s">
        <v>294</v>
      </c>
      <c r="L142">
        <v>0</v>
      </c>
      <c r="M142" s="1"/>
    </row>
    <row r="143" spans="1:13" x14ac:dyDescent="0.25">
      <c r="A143">
        <v>142</v>
      </c>
      <c r="B143" t="str">
        <f t="shared" si="8"/>
        <v>1.1.7</v>
      </c>
      <c r="C143" t="str">
        <f>VLOOKUP(B143,'[1]Kodefikasi Lengkap'!$C$3:$D$16558,2,FALSE)</f>
        <v>PERSEDIAAN</v>
      </c>
      <c r="D143" t="str">
        <f t="shared" si="9"/>
        <v>1.1.7.01</v>
      </c>
      <c r="E143" t="str">
        <f>VLOOKUP(D143,'[1]Kodefikasi Lengkap'!$C$3:$D$16558,2,FALSE)</f>
        <v>BARANG PAKAI HABIS</v>
      </c>
      <c r="F143" t="str">
        <f t="shared" si="10"/>
        <v>1.1.7.01.02</v>
      </c>
      <c r="G143" t="str">
        <f>VLOOKUP(F143,'[1]Kodefikasi Lengkap'!$C$3:$D$16558,2,FALSE)</f>
        <v>SUKU CADANG</v>
      </c>
      <c r="H143" t="str">
        <f t="shared" si="11"/>
        <v>1.1.7.01.02.04</v>
      </c>
      <c r="I143" t="str">
        <f>VLOOKUP(H143,'[1]Kodefikasi Lengkap'!$C$3:$D$16558,2,FALSE)</f>
        <v>SUKU CADANG ALAT LABORATORIUM</v>
      </c>
      <c r="J143" t="s">
        <v>295</v>
      </c>
      <c r="K143" t="s">
        <v>296</v>
      </c>
      <c r="L143">
        <v>0</v>
      </c>
      <c r="M143" s="1"/>
    </row>
    <row r="144" spans="1:13" x14ac:dyDescent="0.25">
      <c r="A144">
        <v>143</v>
      </c>
      <c r="B144" t="str">
        <f t="shared" si="8"/>
        <v>1.1.7</v>
      </c>
      <c r="C144" t="str">
        <f>VLOOKUP(B144,'[1]Kodefikasi Lengkap'!$C$3:$D$16558,2,FALSE)</f>
        <v>PERSEDIAAN</v>
      </c>
      <c r="D144" t="str">
        <f t="shared" si="9"/>
        <v>1.1.7.01</v>
      </c>
      <c r="E144" t="str">
        <f>VLOOKUP(D144,'[1]Kodefikasi Lengkap'!$C$3:$D$16558,2,FALSE)</f>
        <v>BARANG PAKAI HABIS</v>
      </c>
      <c r="F144" t="str">
        <f t="shared" si="10"/>
        <v>1.1.7.01.02</v>
      </c>
      <c r="G144" t="str">
        <f>VLOOKUP(F144,'[1]Kodefikasi Lengkap'!$C$3:$D$16558,2,FALSE)</f>
        <v>SUKU CADANG</v>
      </c>
      <c r="H144" t="str">
        <f t="shared" si="11"/>
        <v>1.1.7.01.02.04</v>
      </c>
      <c r="I144" t="str">
        <f>VLOOKUP(H144,'[1]Kodefikasi Lengkap'!$C$3:$D$16558,2,FALSE)</f>
        <v>SUKU CADANG ALAT LABORATORIUM</v>
      </c>
      <c r="J144" t="s">
        <v>297</v>
      </c>
      <c r="K144" t="s">
        <v>298</v>
      </c>
      <c r="L144">
        <v>0</v>
      </c>
      <c r="M144" s="1"/>
    </row>
    <row r="145" spans="1:13" x14ac:dyDescent="0.25">
      <c r="A145">
        <v>144</v>
      </c>
      <c r="B145" t="str">
        <f t="shared" si="8"/>
        <v>1.1.7</v>
      </c>
      <c r="C145" t="str">
        <f>VLOOKUP(B145,'[1]Kodefikasi Lengkap'!$C$3:$D$16558,2,FALSE)</f>
        <v>PERSEDIAAN</v>
      </c>
      <c r="D145" t="str">
        <f t="shared" si="9"/>
        <v>1.1.7.01</v>
      </c>
      <c r="E145" t="str">
        <f>VLOOKUP(D145,'[1]Kodefikasi Lengkap'!$C$3:$D$16558,2,FALSE)</f>
        <v>BARANG PAKAI HABIS</v>
      </c>
      <c r="F145" t="str">
        <f t="shared" si="10"/>
        <v>1.1.7.01.02</v>
      </c>
      <c r="G145" t="str">
        <f>VLOOKUP(F145,'[1]Kodefikasi Lengkap'!$C$3:$D$16558,2,FALSE)</f>
        <v>SUKU CADANG</v>
      </c>
      <c r="H145" t="str">
        <f t="shared" si="11"/>
        <v>1.1.7.01.02.04</v>
      </c>
      <c r="I145" t="str">
        <f>VLOOKUP(H145,'[1]Kodefikasi Lengkap'!$C$3:$D$16558,2,FALSE)</f>
        <v>SUKU CADANG ALAT LABORATORIUM</v>
      </c>
      <c r="J145" t="s">
        <v>299</v>
      </c>
      <c r="K145" t="s">
        <v>300</v>
      </c>
      <c r="L145">
        <v>0</v>
      </c>
      <c r="M145" s="1"/>
    </row>
    <row r="146" spans="1:13" x14ac:dyDescent="0.25">
      <c r="A146">
        <v>145</v>
      </c>
      <c r="B146" t="str">
        <f t="shared" si="8"/>
        <v>1.1.7</v>
      </c>
      <c r="C146" t="str">
        <f>VLOOKUP(B146,'[1]Kodefikasi Lengkap'!$C$3:$D$16558,2,FALSE)</f>
        <v>PERSEDIAAN</v>
      </c>
      <c r="D146" t="str">
        <f t="shared" si="9"/>
        <v>1.1.7.01</v>
      </c>
      <c r="E146" t="str">
        <f>VLOOKUP(D146,'[1]Kodefikasi Lengkap'!$C$3:$D$16558,2,FALSE)</f>
        <v>BARANG PAKAI HABIS</v>
      </c>
      <c r="F146" t="str">
        <f t="shared" si="10"/>
        <v>1.1.7.01.02</v>
      </c>
      <c r="G146" t="str">
        <f>VLOOKUP(F146,'[1]Kodefikasi Lengkap'!$C$3:$D$16558,2,FALSE)</f>
        <v>SUKU CADANG</v>
      </c>
      <c r="H146" t="str">
        <f t="shared" si="11"/>
        <v>1.1.7.01.02.04</v>
      </c>
      <c r="I146" t="str">
        <f>VLOOKUP(H146,'[1]Kodefikasi Lengkap'!$C$3:$D$16558,2,FALSE)</f>
        <v>SUKU CADANG ALAT LABORATORIUM</v>
      </c>
      <c r="J146" t="s">
        <v>301</v>
      </c>
      <c r="K146" t="s">
        <v>302</v>
      </c>
      <c r="L146">
        <v>0</v>
      </c>
      <c r="M146" s="1"/>
    </row>
    <row r="147" spans="1:13" x14ac:dyDescent="0.25">
      <c r="A147">
        <v>146</v>
      </c>
      <c r="B147" t="str">
        <f t="shared" si="8"/>
        <v>1.1.7</v>
      </c>
      <c r="C147" t="str">
        <f>VLOOKUP(B147,'[1]Kodefikasi Lengkap'!$C$3:$D$16558,2,FALSE)</f>
        <v>PERSEDIAAN</v>
      </c>
      <c r="D147" t="str">
        <f t="shared" si="9"/>
        <v>1.1.7.01</v>
      </c>
      <c r="E147" t="str">
        <f>VLOOKUP(D147,'[1]Kodefikasi Lengkap'!$C$3:$D$16558,2,FALSE)</f>
        <v>BARANG PAKAI HABIS</v>
      </c>
      <c r="F147" t="str">
        <f t="shared" si="10"/>
        <v>1.1.7.01.02</v>
      </c>
      <c r="G147" t="str">
        <f>VLOOKUP(F147,'[1]Kodefikasi Lengkap'!$C$3:$D$16558,2,FALSE)</f>
        <v>SUKU CADANG</v>
      </c>
      <c r="H147" t="str">
        <f t="shared" si="11"/>
        <v>1.1.7.01.02.04</v>
      </c>
      <c r="I147" t="str">
        <f>VLOOKUP(H147,'[1]Kodefikasi Lengkap'!$C$3:$D$16558,2,FALSE)</f>
        <v>SUKU CADANG ALAT LABORATORIUM</v>
      </c>
      <c r="J147" t="s">
        <v>303</v>
      </c>
      <c r="K147" t="s">
        <v>304</v>
      </c>
      <c r="L147">
        <v>0</v>
      </c>
      <c r="M147" s="1"/>
    </row>
    <row r="148" spans="1:13" x14ac:dyDescent="0.25">
      <c r="A148">
        <v>147</v>
      </c>
      <c r="B148" t="str">
        <f t="shared" si="8"/>
        <v>1.1.7</v>
      </c>
      <c r="C148" t="str">
        <f>VLOOKUP(B148,'[1]Kodefikasi Lengkap'!$C$3:$D$16558,2,FALSE)</f>
        <v>PERSEDIAAN</v>
      </c>
      <c r="D148" t="str">
        <f t="shared" si="9"/>
        <v>1.1.7.01</v>
      </c>
      <c r="E148" t="str">
        <f>VLOOKUP(D148,'[1]Kodefikasi Lengkap'!$C$3:$D$16558,2,FALSE)</f>
        <v>BARANG PAKAI HABIS</v>
      </c>
      <c r="F148" t="str">
        <f t="shared" si="10"/>
        <v>1.1.7.01.02</v>
      </c>
      <c r="G148" t="str">
        <f>VLOOKUP(F148,'[1]Kodefikasi Lengkap'!$C$3:$D$16558,2,FALSE)</f>
        <v>SUKU CADANG</v>
      </c>
      <c r="H148" t="str">
        <f t="shared" si="11"/>
        <v>1.1.7.01.02.04</v>
      </c>
      <c r="I148" t="str">
        <f>VLOOKUP(H148,'[1]Kodefikasi Lengkap'!$C$3:$D$16558,2,FALSE)</f>
        <v>SUKU CADANG ALAT LABORATORIUM</v>
      </c>
      <c r="J148" t="s">
        <v>305</v>
      </c>
      <c r="K148" t="s">
        <v>306</v>
      </c>
      <c r="L148">
        <v>0</v>
      </c>
      <c r="M148" s="1"/>
    </row>
    <row r="149" spans="1:13" x14ac:dyDescent="0.25">
      <c r="A149">
        <v>148</v>
      </c>
      <c r="B149" t="str">
        <f t="shared" si="8"/>
        <v>1.1.7</v>
      </c>
      <c r="C149" t="str">
        <f>VLOOKUP(B149,'[1]Kodefikasi Lengkap'!$C$3:$D$16558,2,FALSE)</f>
        <v>PERSEDIAAN</v>
      </c>
      <c r="D149" t="str">
        <f t="shared" si="9"/>
        <v>1.1.7.01</v>
      </c>
      <c r="E149" t="str">
        <f>VLOOKUP(D149,'[1]Kodefikasi Lengkap'!$C$3:$D$16558,2,FALSE)</f>
        <v>BARANG PAKAI HABIS</v>
      </c>
      <c r="F149" t="str">
        <f t="shared" si="10"/>
        <v>1.1.7.01.02</v>
      </c>
      <c r="G149" t="str">
        <f>VLOOKUP(F149,'[1]Kodefikasi Lengkap'!$C$3:$D$16558,2,FALSE)</f>
        <v>SUKU CADANG</v>
      </c>
      <c r="H149" t="str">
        <f t="shared" si="11"/>
        <v>1.1.7.01.02.04</v>
      </c>
      <c r="I149" t="str">
        <f>VLOOKUP(H149,'[1]Kodefikasi Lengkap'!$C$3:$D$16558,2,FALSE)</f>
        <v>SUKU CADANG ALAT LABORATORIUM</v>
      </c>
      <c r="J149" t="s">
        <v>307</v>
      </c>
      <c r="K149" t="s">
        <v>308</v>
      </c>
      <c r="L149">
        <v>0</v>
      </c>
      <c r="M149" s="1"/>
    </row>
    <row r="150" spans="1:13" x14ac:dyDescent="0.25">
      <c r="A150">
        <v>149</v>
      </c>
      <c r="B150" t="str">
        <f t="shared" si="8"/>
        <v>1.1.7</v>
      </c>
      <c r="C150" t="str">
        <f>VLOOKUP(B150,'[1]Kodefikasi Lengkap'!$C$3:$D$16558,2,FALSE)</f>
        <v>PERSEDIAAN</v>
      </c>
      <c r="D150" t="str">
        <f t="shared" si="9"/>
        <v>1.1.7.01</v>
      </c>
      <c r="E150" t="str">
        <f>VLOOKUP(D150,'[1]Kodefikasi Lengkap'!$C$3:$D$16558,2,FALSE)</f>
        <v>BARANG PAKAI HABIS</v>
      </c>
      <c r="F150" t="str">
        <f t="shared" si="10"/>
        <v>1.1.7.01.02</v>
      </c>
      <c r="G150" t="str">
        <f>VLOOKUP(F150,'[1]Kodefikasi Lengkap'!$C$3:$D$16558,2,FALSE)</f>
        <v>SUKU CADANG</v>
      </c>
      <c r="H150" t="str">
        <f t="shared" si="11"/>
        <v>1.1.7.01.02.04</v>
      </c>
      <c r="I150" t="str">
        <f>VLOOKUP(H150,'[1]Kodefikasi Lengkap'!$C$3:$D$16558,2,FALSE)</f>
        <v>SUKU CADANG ALAT LABORATORIUM</v>
      </c>
      <c r="J150" t="s">
        <v>309</v>
      </c>
      <c r="K150" t="s">
        <v>310</v>
      </c>
      <c r="L150">
        <v>0</v>
      </c>
      <c r="M150" s="1"/>
    </row>
    <row r="151" spans="1:13" x14ac:dyDescent="0.25">
      <c r="A151">
        <v>150</v>
      </c>
      <c r="B151" t="str">
        <f t="shared" si="8"/>
        <v>1.1.7</v>
      </c>
      <c r="C151" t="str">
        <f>VLOOKUP(B151,'[1]Kodefikasi Lengkap'!$C$3:$D$16558,2,FALSE)</f>
        <v>PERSEDIAAN</v>
      </c>
      <c r="D151" t="str">
        <f t="shared" si="9"/>
        <v>1.1.7.01</v>
      </c>
      <c r="E151" t="str">
        <f>VLOOKUP(D151,'[1]Kodefikasi Lengkap'!$C$3:$D$16558,2,FALSE)</f>
        <v>BARANG PAKAI HABIS</v>
      </c>
      <c r="F151" t="str">
        <f t="shared" si="10"/>
        <v>1.1.7.01.02</v>
      </c>
      <c r="G151" t="str">
        <f>VLOOKUP(F151,'[1]Kodefikasi Lengkap'!$C$3:$D$16558,2,FALSE)</f>
        <v>SUKU CADANG</v>
      </c>
      <c r="H151" t="str">
        <f t="shared" si="11"/>
        <v>1.1.7.01.02.04</v>
      </c>
      <c r="I151" t="str">
        <f>VLOOKUP(H151,'[1]Kodefikasi Lengkap'!$C$3:$D$16558,2,FALSE)</f>
        <v>SUKU CADANG ALAT LABORATORIUM</v>
      </c>
      <c r="J151" t="s">
        <v>311</v>
      </c>
      <c r="K151" t="s">
        <v>312</v>
      </c>
      <c r="L151">
        <v>0</v>
      </c>
      <c r="M151" s="1"/>
    </row>
    <row r="152" spans="1:13" x14ac:dyDescent="0.25">
      <c r="A152">
        <v>151</v>
      </c>
      <c r="B152" t="str">
        <f t="shared" si="8"/>
        <v>1.1.7</v>
      </c>
      <c r="C152" t="str">
        <f>VLOOKUP(B152,'[1]Kodefikasi Lengkap'!$C$3:$D$16558,2,FALSE)</f>
        <v>PERSEDIAAN</v>
      </c>
      <c r="D152" t="str">
        <f t="shared" si="9"/>
        <v>1.1.7.01</v>
      </c>
      <c r="E152" t="str">
        <f>VLOOKUP(D152,'[1]Kodefikasi Lengkap'!$C$3:$D$16558,2,FALSE)</f>
        <v>BARANG PAKAI HABIS</v>
      </c>
      <c r="F152" t="str">
        <f t="shared" si="10"/>
        <v>1.1.7.01.02</v>
      </c>
      <c r="G152" t="str">
        <f>VLOOKUP(F152,'[1]Kodefikasi Lengkap'!$C$3:$D$16558,2,FALSE)</f>
        <v>SUKU CADANG</v>
      </c>
      <c r="H152" t="str">
        <f t="shared" si="11"/>
        <v>1.1.7.01.02.04</v>
      </c>
      <c r="I152" t="str">
        <f>VLOOKUP(H152,'[1]Kodefikasi Lengkap'!$C$3:$D$16558,2,FALSE)</f>
        <v>SUKU CADANG ALAT LABORATORIUM</v>
      </c>
      <c r="J152" t="s">
        <v>313</v>
      </c>
      <c r="K152" t="s">
        <v>314</v>
      </c>
      <c r="L152">
        <v>0</v>
      </c>
      <c r="M152" s="1"/>
    </row>
    <row r="153" spans="1:13" x14ac:dyDescent="0.25">
      <c r="A153">
        <v>152</v>
      </c>
      <c r="B153" t="str">
        <f t="shared" si="8"/>
        <v>1.1.7</v>
      </c>
      <c r="C153" t="str">
        <f>VLOOKUP(B153,'[1]Kodefikasi Lengkap'!$C$3:$D$16558,2,FALSE)</f>
        <v>PERSEDIAAN</v>
      </c>
      <c r="D153" t="str">
        <f t="shared" si="9"/>
        <v>1.1.7.01</v>
      </c>
      <c r="E153" t="str">
        <f>VLOOKUP(D153,'[1]Kodefikasi Lengkap'!$C$3:$D$16558,2,FALSE)</f>
        <v>BARANG PAKAI HABIS</v>
      </c>
      <c r="F153" t="str">
        <f t="shared" si="10"/>
        <v>1.1.7.01.02</v>
      </c>
      <c r="G153" t="str">
        <f>VLOOKUP(F153,'[1]Kodefikasi Lengkap'!$C$3:$D$16558,2,FALSE)</f>
        <v>SUKU CADANG</v>
      </c>
      <c r="H153" t="str">
        <f t="shared" si="11"/>
        <v>1.1.7.01.02.04</v>
      </c>
      <c r="I153" t="str">
        <f>VLOOKUP(H153,'[1]Kodefikasi Lengkap'!$C$3:$D$16558,2,FALSE)</f>
        <v>SUKU CADANG ALAT LABORATORIUM</v>
      </c>
      <c r="J153" t="s">
        <v>315</v>
      </c>
      <c r="K153" t="s">
        <v>316</v>
      </c>
      <c r="L153">
        <v>0</v>
      </c>
      <c r="M153" s="1"/>
    </row>
    <row r="154" spans="1:13" x14ac:dyDescent="0.25">
      <c r="A154">
        <v>153</v>
      </c>
      <c r="B154" t="str">
        <f t="shared" si="8"/>
        <v>1.1.7</v>
      </c>
      <c r="C154" t="str">
        <f>VLOOKUP(B154,'[1]Kodefikasi Lengkap'!$C$3:$D$16558,2,FALSE)</f>
        <v>PERSEDIAAN</v>
      </c>
      <c r="D154" t="str">
        <f t="shared" si="9"/>
        <v>1.1.7.01</v>
      </c>
      <c r="E154" t="str">
        <f>VLOOKUP(D154,'[1]Kodefikasi Lengkap'!$C$3:$D$16558,2,FALSE)</f>
        <v>BARANG PAKAI HABIS</v>
      </c>
      <c r="F154" t="str">
        <f t="shared" si="10"/>
        <v>1.1.7.01.02</v>
      </c>
      <c r="G154" t="str">
        <f>VLOOKUP(F154,'[1]Kodefikasi Lengkap'!$C$3:$D$16558,2,FALSE)</f>
        <v>SUKU CADANG</v>
      </c>
      <c r="H154" t="str">
        <f t="shared" si="11"/>
        <v>1.1.7.01.02.04</v>
      </c>
      <c r="I154" t="str">
        <f>VLOOKUP(H154,'[1]Kodefikasi Lengkap'!$C$3:$D$16558,2,FALSE)</f>
        <v>SUKU CADANG ALAT LABORATORIUM</v>
      </c>
      <c r="J154" t="s">
        <v>317</v>
      </c>
      <c r="K154" t="s">
        <v>318</v>
      </c>
      <c r="L154">
        <v>0</v>
      </c>
      <c r="M154" s="1"/>
    </row>
    <row r="155" spans="1:13" x14ac:dyDescent="0.25">
      <c r="A155">
        <v>154</v>
      </c>
      <c r="B155" t="str">
        <f t="shared" si="8"/>
        <v>1.1.7</v>
      </c>
      <c r="C155" t="str">
        <f>VLOOKUP(B155,'[1]Kodefikasi Lengkap'!$C$3:$D$16558,2,FALSE)</f>
        <v>PERSEDIAAN</v>
      </c>
      <c r="D155" t="str">
        <f t="shared" si="9"/>
        <v>1.1.7.01</v>
      </c>
      <c r="E155" t="str">
        <f>VLOOKUP(D155,'[1]Kodefikasi Lengkap'!$C$3:$D$16558,2,FALSE)</f>
        <v>BARANG PAKAI HABIS</v>
      </c>
      <c r="F155" t="str">
        <f t="shared" si="10"/>
        <v>1.1.7.01.02</v>
      </c>
      <c r="G155" t="str">
        <f>VLOOKUP(F155,'[1]Kodefikasi Lengkap'!$C$3:$D$16558,2,FALSE)</f>
        <v>SUKU CADANG</v>
      </c>
      <c r="H155" t="str">
        <f t="shared" si="11"/>
        <v>1.1.7.01.02.04</v>
      </c>
      <c r="I155" t="str">
        <f>VLOOKUP(H155,'[1]Kodefikasi Lengkap'!$C$3:$D$16558,2,FALSE)</f>
        <v>SUKU CADANG ALAT LABORATORIUM</v>
      </c>
      <c r="J155" t="s">
        <v>319</v>
      </c>
      <c r="K155" t="s">
        <v>320</v>
      </c>
      <c r="L155">
        <v>0</v>
      </c>
      <c r="M155" s="1"/>
    </row>
    <row r="156" spans="1:13" x14ac:dyDescent="0.25">
      <c r="A156">
        <v>155</v>
      </c>
      <c r="B156" t="str">
        <f t="shared" si="8"/>
        <v>1.1.7</v>
      </c>
      <c r="C156" t="str">
        <f>VLOOKUP(B156,'[1]Kodefikasi Lengkap'!$C$3:$D$16558,2,FALSE)</f>
        <v>PERSEDIAAN</v>
      </c>
      <c r="D156" t="str">
        <f t="shared" si="9"/>
        <v>1.1.7.01</v>
      </c>
      <c r="E156" t="str">
        <f>VLOOKUP(D156,'[1]Kodefikasi Lengkap'!$C$3:$D$16558,2,FALSE)</f>
        <v>BARANG PAKAI HABIS</v>
      </c>
      <c r="F156" t="str">
        <f t="shared" si="10"/>
        <v>1.1.7.01.02</v>
      </c>
      <c r="G156" t="str">
        <f>VLOOKUP(F156,'[1]Kodefikasi Lengkap'!$C$3:$D$16558,2,FALSE)</f>
        <v>SUKU CADANG</v>
      </c>
      <c r="H156" t="str">
        <f t="shared" si="11"/>
        <v>1.1.7.01.02.04</v>
      </c>
      <c r="I156" t="str">
        <f>VLOOKUP(H156,'[1]Kodefikasi Lengkap'!$C$3:$D$16558,2,FALSE)</f>
        <v>SUKU CADANG ALAT LABORATORIUM</v>
      </c>
      <c r="J156" t="s">
        <v>321</v>
      </c>
      <c r="K156" t="s">
        <v>322</v>
      </c>
      <c r="L156">
        <v>0</v>
      </c>
      <c r="M156" s="1"/>
    </row>
    <row r="157" spans="1:13" x14ac:dyDescent="0.25">
      <c r="A157">
        <v>156</v>
      </c>
      <c r="B157" t="str">
        <f t="shared" si="8"/>
        <v>1.1.7</v>
      </c>
      <c r="C157" t="str">
        <f>VLOOKUP(B157,'[1]Kodefikasi Lengkap'!$C$3:$D$16558,2,FALSE)</f>
        <v>PERSEDIAAN</v>
      </c>
      <c r="D157" t="str">
        <f t="shared" si="9"/>
        <v>1.1.7.01</v>
      </c>
      <c r="E157" t="str">
        <f>VLOOKUP(D157,'[1]Kodefikasi Lengkap'!$C$3:$D$16558,2,FALSE)</f>
        <v>BARANG PAKAI HABIS</v>
      </c>
      <c r="F157" t="str">
        <f t="shared" si="10"/>
        <v>1.1.7.01.02</v>
      </c>
      <c r="G157" t="str">
        <f>VLOOKUP(F157,'[1]Kodefikasi Lengkap'!$C$3:$D$16558,2,FALSE)</f>
        <v>SUKU CADANG</v>
      </c>
      <c r="H157" t="str">
        <f t="shared" si="11"/>
        <v>1.1.7.01.02.04</v>
      </c>
      <c r="I157" t="str">
        <f>VLOOKUP(H157,'[1]Kodefikasi Lengkap'!$C$3:$D$16558,2,FALSE)</f>
        <v>SUKU CADANG ALAT LABORATORIUM</v>
      </c>
      <c r="J157" t="s">
        <v>323</v>
      </c>
      <c r="K157" t="s">
        <v>324</v>
      </c>
      <c r="L157">
        <v>0</v>
      </c>
      <c r="M157" s="1"/>
    </row>
    <row r="158" spans="1:13" x14ac:dyDescent="0.25">
      <c r="A158">
        <v>157</v>
      </c>
      <c r="B158" t="str">
        <f t="shared" si="8"/>
        <v>1.1.7</v>
      </c>
      <c r="C158" t="str">
        <f>VLOOKUP(B158,'[1]Kodefikasi Lengkap'!$C$3:$D$16558,2,FALSE)</f>
        <v>PERSEDIAAN</v>
      </c>
      <c r="D158" t="str">
        <f t="shared" si="9"/>
        <v>1.1.7.01</v>
      </c>
      <c r="E158" t="str">
        <f>VLOOKUP(D158,'[1]Kodefikasi Lengkap'!$C$3:$D$16558,2,FALSE)</f>
        <v>BARANG PAKAI HABIS</v>
      </c>
      <c r="F158" t="str">
        <f t="shared" si="10"/>
        <v>1.1.7.01.02</v>
      </c>
      <c r="G158" t="str">
        <f>VLOOKUP(F158,'[1]Kodefikasi Lengkap'!$C$3:$D$16558,2,FALSE)</f>
        <v>SUKU CADANG</v>
      </c>
      <c r="H158" t="str">
        <f t="shared" si="11"/>
        <v>1.1.7.01.02.04</v>
      </c>
      <c r="I158" t="str">
        <f>VLOOKUP(H158,'[1]Kodefikasi Lengkap'!$C$3:$D$16558,2,FALSE)</f>
        <v>SUKU CADANG ALAT LABORATORIUM</v>
      </c>
      <c r="J158" t="s">
        <v>325</v>
      </c>
      <c r="K158" t="s">
        <v>326</v>
      </c>
      <c r="L158">
        <v>0</v>
      </c>
      <c r="M158" s="1"/>
    </row>
    <row r="159" spans="1:13" x14ac:dyDescent="0.25">
      <c r="A159">
        <v>158</v>
      </c>
      <c r="B159" t="str">
        <f t="shared" si="8"/>
        <v>1.1.7</v>
      </c>
      <c r="C159" t="str">
        <f>VLOOKUP(B159,'[1]Kodefikasi Lengkap'!$C$3:$D$16558,2,FALSE)</f>
        <v>PERSEDIAAN</v>
      </c>
      <c r="D159" t="str">
        <f t="shared" si="9"/>
        <v>1.1.7.01</v>
      </c>
      <c r="E159" t="str">
        <f>VLOOKUP(D159,'[1]Kodefikasi Lengkap'!$C$3:$D$16558,2,FALSE)</f>
        <v>BARANG PAKAI HABIS</v>
      </c>
      <c r="F159" t="str">
        <f t="shared" si="10"/>
        <v>1.1.7.01.02</v>
      </c>
      <c r="G159" t="str">
        <f>VLOOKUP(F159,'[1]Kodefikasi Lengkap'!$C$3:$D$16558,2,FALSE)</f>
        <v>SUKU CADANG</v>
      </c>
      <c r="H159" t="str">
        <f t="shared" si="11"/>
        <v>1.1.7.01.02.04</v>
      </c>
      <c r="I159" t="str">
        <f>VLOOKUP(H159,'[1]Kodefikasi Lengkap'!$C$3:$D$16558,2,FALSE)</f>
        <v>SUKU CADANG ALAT LABORATORIUM</v>
      </c>
      <c r="J159" t="s">
        <v>327</v>
      </c>
      <c r="K159" t="s">
        <v>328</v>
      </c>
      <c r="L159">
        <v>0</v>
      </c>
      <c r="M159" s="1"/>
    </row>
    <row r="160" spans="1:13" x14ac:dyDescent="0.25">
      <c r="A160">
        <v>159</v>
      </c>
      <c r="B160" t="str">
        <f t="shared" si="8"/>
        <v>1.1.7</v>
      </c>
      <c r="C160" t="str">
        <f>VLOOKUP(B160,'[1]Kodefikasi Lengkap'!$C$3:$D$16558,2,FALSE)</f>
        <v>PERSEDIAAN</v>
      </c>
      <c r="D160" t="str">
        <f t="shared" si="9"/>
        <v>1.1.7.01</v>
      </c>
      <c r="E160" t="str">
        <f>VLOOKUP(D160,'[1]Kodefikasi Lengkap'!$C$3:$D$16558,2,FALSE)</f>
        <v>BARANG PAKAI HABIS</v>
      </c>
      <c r="F160" t="str">
        <f t="shared" si="10"/>
        <v>1.1.7.01.02</v>
      </c>
      <c r="G160" t="str">
        <f>VLOOKUP(F160,'[1]Kodefikasi Lengkap'!$C$3:$D$16558,2,FALSE)</f>
        <v>SUKU CADANG</v>
      </c>
      <c r="H160" t="str">
        <f t="shared" si="11"/>
        <v>1.1.7.01.02.04</v>
      </c>
      <c r="I160" t="str">
        <f>VLOOKUP(H160,'[1]Kodefikasi Lengkap'!$C$3:$D$16558,2,FALSE)</f>
        <v>SUKU CADANG ALAT LABORATORIUM</v>
      </c>
      <c r="J160" t="s">
        <v>329</v>
      </c>
      <c r="K160" t="s">
        <v>330</v>
      </c>
      <c r="L160">
        <v>0</v>
      </c>
      <c r="M160" s="1"/>
    </row>
    <row r="161" spans="1:13" x14ac:dyDescent="0.25">
      <c r="A161">
        <v>160</v>
      </c>
      <c r="B161" t="str">
        <f t="shared" si="8"/>
        <v>1.1.7</v>
      </c>
      <c r="C161" t="str">
        <f>VLOOKUP(B161,'[1]Kodefikasi Lengkap'!$C$3:$D$16558,2,FALSE)</f>
        <v>PERSEDIAAN</v>
      </c>
      <c r="D161" t="str">
        <f t="shared" si="9"/>
        <v>1.1.7.01</v>
      </c>
      <c r="E161" t="str">
        <f>VLOOKUP(D161,'[1]Kodefikasi Lengkap'!$C$3:$D$16558,2,FALSE)</f>
        <v>BARANG PAKAI HABIS</v>
      </c>
      <c r="F161" t="str">
        <f t="shared" si="10"/>
        <v>1.1.7.01.02</v>
      </c>
      <c r="G161" t="str">
        <f>VLOOKUP(F161,'[1]Kodefikasi Lengkap'!$C$3:$D$16558,2,FALSE)</f>
        <v>SUKU CADANG</v>
      </c>
      <c r="H161" t="str">
        <f t="shared" si="11"/>
        <v>1.1.7.01.02.05</v>
      </c>
      <c r="I161" t="str">
        <f>VLOOKUP(H161,'[1]Kodefikasi Lengkap'!$C$3:$D$16558,2,FALSE)</f>
        <v>SUKU CADANG ALAT PEMANCAR</v>
      </c>
      <c r="J161" t="s">
        <v>331</v>
      </c>
      <c r="K161" t="s">
        <v>332</v>
      </c>
      <c r="L161">
        <v>0</v>
      </c>
      <c r="M161" s="1"/>
    </row>
    <row r="162" spans="1:13" x14ac:dyDescent="0.25">
      <c r="A162">
        <v>161</v>
      </c>
      <c r="B162" t="str">
        <f t="shared" si="8"/>
        <v>1.1.7</v>
      </c>
      <c r="C162" t="str">
        <f>VLOOKUP(B162,'[1]Kodefikasi Lengkap'!$C$3:$D$16558,2,FALSE)</f>
        <v>PERSEDIAAN</v>
      </c>
      <c r="D162" t="str">
        <f t="shared" si="9"/>
        <v>1.1.7.01</v>
      </c>
      <c r="E162" t="str">
        <f>VLOOKUP(D162,'[1]Kodefikasi Lengkap'!$C$3:$D$16558,2,FALSE)</f>
        <v>BARANG PAKAI HABIS</v>
      </c>
      <c r="F162" t="str">
        <f t="shared" si="10"/>
        <v>1.1.7.01.02</v>
      </c>
      <c r="G162" t="str">
        <f>VLOOKUP(F162,'[1]Kodefikasi Lengkap'!$C$3:$D$16558,2,FALSE)</f>
        <v>SUKU CADANG</v>
      </c>
      <c r="H162" t="str">
        <f t="shared" si="11"/>
        <v>1.1.7.01.02.05</v>
      </c>
      <c r="I162" t="str">
        <f>VLOOKUP(H162,'[1]Kodefikasi Lengkap'!$C$3:$D$16558,2,FALSE)</f>
        <v>SUKU CADANG ALAT PEMANCAR</v>
      </c>
      <c r="J162" t="s">
        <v>333</v>
      </c>
      <c r="K162" t="s">
        <v>334</v>
      </c>
      <c r="L162">
        <v>0</v>
      </c>
      <c r="M162" s="1"/>
    </row>
    <row r="163" spans="1:13" x14ac:dyDescent="0.25">
      <c r="A163">
        <v>162</v>
      </c>
      <c r="B163" t="str">
        <f t="shared" si="8"/>
        <v>1.1.7</v>
      </c>
      <c r="C163" t="str">
        <f>VLOOKUP(B163,'[1]Kodefikasi Lengkap'!$C$3:$D$16558,2,FALSE)</f>
        <v>PERSEDIAAN</v>
      </c>
      <c r="D163" t="str">
        <f t="shared" si="9"/>
        <v>1.1.7.01</v>
      </c>
      <c r="E163" t="str">
        <f>VLOOKUP(D163,'[1]Kodefikasi Lengkap'!$C$3:$D$16558,2,FALSE)</f>
        <v>BARANG PAKAI HABIS</v>
      </c>
      <c r="F163" t="str">
        <f t="shared" si="10"/>
        <v>1.1.7.01.02</v>
      </c>
      <c r="G163" t="str">
        <f>VLOOKUP(F163,'[1]Kodefikasi Lengkap'!$C$3:$D$16558,2,FALSE)</f>
        <v>SUKU CADANG</v>
      </c>
      <c r="H163" t="str">
        <f t="shared" si="11"/>
        <v>1.1.7.01.02.05</v>
      </c>
      <c r="I163" t="str">
        <f>VLOOKUP(H163,'[1]Kodefikasi Lengkap'!$C$3:$D$16558,2,FALSE)</f>
        <v>SUKU CADANG ALAT PEMANCAR</v>
      </c>
      <c r="J163" t="s">
        <v>335</v>
      </c>
      <c r="K163" t="s">
        <v>336</v>
      </c>
      <c r="L163">
        <v>0</v>
      </c>
      <c r="M163" s="1"/>
    </row>
    <row r="164" spans="1:13" x14ac:dyDescent="0.25">
      <c r="A164">
        <v>163</v>
      </c>
      <c r="B164" t="str">
        <f t="shared" si="8"/>
        <v>1.1.7</v>
      </c>
      <c r="C164" t="str">
        <f>VLOOKUP(B164,'[1]Kodefikasi Lengkap'!$C$3:$D$16558,2,FALSE)</f>
        <v>PERSEDIAAN</v>
      </c>
      <c r="D164" t="str">
        <f t="shared" si="9"/>
        <v>1.1.7.01</v>
      </c>
      <c r="E164" t="str">
        <f>VLOOKUP(D164,'[1]Kodefikasi Lengkap'!$C$3:$D$16558,2,FALSE)</f>
        <v>BARANG PAKAI HABIS</v>
      </c>
      <c r="F164" t="str">
        <f t="shared" si="10"/>
        <v>1.1.7.01.02</v>
      </c>
      <c r="G164" t="str">
        <f>VLOOKUP(F164,'[1]Kodefikasi Lengkap'!$C$3:$D$16558,2,FALSE)</f>
        <v>SUKU CADANG</v>
      </c>
      <c r="H164" t="str">
        <f t="shared" si="11"/>
        <v>1.1.7.01.02.05</v>
      </c>
      <c r="I164" t="str">
        <f>VLOOKUP(H164,'[1]Kodefikasi Lengkap'!$C$3:$D$16558,2,FALSE)</f>
        <v>SUKU CADANG ALAT PEMANCAR</v>
      </c>
      <c r="J164" t="s">
        <v>337</v>
      </c>
      <c r="K164" t="s">
        <v>338</v>
      </c>
      <c r="L164">
        <v>0</v>
      </c>
      <c r="M164" s="1"/>
    </row>
    <row r="165" spans="1:13" x14ac:dyDescent="0.25">
      <c r="A165">
        <v>164</v>
      </c>
      <c r="B165" t="str">
        <f t="shared" si="8"/>
        <v>1.1.7</v>
      </c>
      <c r="C165" t="str">
        <f>VLOOKUP(B165,'[1]Kodefikasi Lengkap'!$C$3:$D$16558,2,FALSE)</f>
        <v>PERSEDIAAN</v>
      </c>
      <c r="D165" t="str">
        <f t="shared" si="9"/>
        <v>1.1.7.01</v>
      </c>
      <c r="E165" t="str">
        <f>VLOOKUP(D165,'[1]Kodefikasi Lengkap'!$C$3:$D$16558,2,FALSE)</f>
        <v>BARANG PAKAI HABIS</v>
      </c>
      <c r="F165" t="str">
        <f t="shared" si="10"/>
        <v>1.1.7.01.02</v>
      </c>
      <c r="G165" t="str">
        <f>VLOOKUP(F165,'[1]Kodefikasi Lengkap'!$C$3:$D$16558,2,FALSE)</f>
        <v>SUKU CADANG</v>
      </c>
      <c r="H165" t="str">
        <f t="shared" si="11"/>
        <v>1.1.7.01.02.05</v>
      </c>
      <c r="I165" t="str">
        <f>VLOOKUP(H165,'[1]Kodefikasi Lengkap'!$C$3:$D$16558,2,FALSE)</f>
        <v>SUKU CADANG ALAT PEMANCAR</v>
      </c>
      <c r="J165" t="s">
        <v>339</v>
      </c>
      <c r="K165" t="s">
        <v>340</v>
      </c>
      <c r="L165">
        <v>0</v>
      </c>
      <c r="M165" s="1"/>
    </row>
    <row r="166" spans="1:13" x14ac:dyDescent="0.25">
      <c r="A166">
        <v>165</v>
      </c>
      <c r="B166" t="str">
        <f t="shared" si="8"/>
        <v>1.1.7</v>
      </c>
      <c r="C166" t="str">
        <f>VLOOKUP(B166,'[1]Kodefikasi Lengkap'!$C$3:$D$16558,2,FALSE)</f>
        <v>PERSEDIAAN</v>
      </c>
      <c r="D166" t="str">
        <f t="shared" si="9"/>
        <v>1.1.7.01</v>
      </c>
      <c r="E166" t="str">
        <f>VLOOKUP(D166,'[1]Kodefikasi Lengkap'!$C$3:$D$16558,2,FALSE)</f>
        <v>BARANG PAKAI HABIS</v>
      </c>
      <c r="F166" t="str">
        <f t="shared" si="10"/>
        <v>1.1.7.01.02</v>
      </c>
      <c r="G166" t="str">
        <f>VLOOKUP(F166,'[1]Kodefikasi Lengkap'!$C$3:$D$16558,2,FALSE)</f>
        <v>SUKU CADANG</v>
      </c>
      <c r="H166" t="str">
        <f t="shared" si="11"/>
        <v>1.1.7.01.02.06</v>
      </c>
      <c r="I166" t="str">
        <f>VLOOKUP(H166,'[1]Kodefikasi Lengkap'!$C$3:$D$16558,2,FALSE)</f>
        <v>SUKU CADANG ALAT STUDIO DAN KOMUNIKASI</v>
      </c>
      <c r="J166" t="s">
        <v>341</v>
      </c>
      <c r="K166" t="s">
        <v>342</v>
      </c>
      <c r="L166">
        <v>0</v>
      </c>
      <c r="M166" s="1"/>
    </row>
    <row r="167" spans="1:13" x14ac:dyDescent="0.25">
      <c r="A167">
        <v>166</v>
      </c>
      <c r="B167" t="str">
        <f t="shared" si="8"/>
        <v>1.1.7</v>
      </c>
      <c r="C167" t="str">
        <f>VLOOKUP(B167,'[1]Kodefikasi Lengkap'!$C$3:$D$16558,2,FALSE)</f>
        <v>PERSEDIAAN</v>
      </c>
      <c r="D167" t="str">
        <f t="shared" si="9"/>
        <v>1.1.7.01</v>
      </c>
      <c r="E167" t="str">
        <f>VLOOKUP(D167,'[1]Kodefikasi Lengkap'!$C$3:$D$16558,2,FALSE)</f>
        <v>BARANG PAKAI HABIS</v>
      </c>
      <c r="F167" t="str">
        <f t="shared" si="10"/>
        <v>1.1.7.01.02</v>
      </c>
      <c r="G167" t="str">
        <f>VLOOKUP(F167,'[1]Kodefikasi Lengkap'!$C$3:$D$16558,2,FALSE)</f>
        <v>SUKU CADANG</v>
      </c>
      <c r="H167" t="str">
        <f t="shared" si="11"/>
        <v>1.1.7.01.02.06</v>
      </c>
      <c r="I167" t="str">
        <f>VLOOKUP(H167,'[1]Kodefikasi Lengkap'!$C$3:$D$16558,2,FALSE)</f>
        <v>SUKU CADANG ALAT STUDIO DAN KOMUNIKASI</v>
      </c>
      <c r="J167" t="s">
        <v>343</v>
      </c>
      <c r="K167" t="s">
        <v>344</v>
      </c>
      <c r="L167">
        <v>0</v>
      </c>
      <c r="M167" s="1"/>
    </row>
    <row r="168" spans="1:13" x14ac:dyDescent="0.25">
      <c r="A168">
        <v>167</v>
      </c>
      <c r="B168" t="str">
        <f t="shared" si="8"/>
        <v>1.1.7</v>
      </c>
      <c r="C168" t="str">
        <f>VLOOKUP(B168,'[1]Kodefikasi Lengkap'!$C$3:$D$16558,2,FALSE)</f>
        <v>PERSEDIAAN</v>
      </c>
      <c r="D168" t="str">
        <f t="shared" si="9"/>
        <v>1.1.7.01</v>
      </c>
      <c r="E168" t="str">
        <f>VLOOKUP(D168,'[1]Kodefikasi Lengkap'!$C$3:$D$16558,2,FALSE)</f>
        <v>BARANG PAKAI HABIS</v>
      </c>
      <c r="F168" t="str">
        <f t="shared" si="10"/>
        <v>1.1.7.01.02</v>
      </c>
      <c r="G168" t="str">
        <f>VLOOKUP(F168,'[1]Kodefikasi Lengkap'!$C$3:$D$16558,2,FALSE)</f>
        <v>SUKU CADANG</v>
      </c>
      <c r="H168" t="str">
        <f t="shared" si="11"/>
        <v>1.1.7.01.02.07</v>
      </c>
      <c r="I168" t="str">
        <f>VLOOKUP(H168,'[1]Kodefikasi Lengkap'!$C$3:$D$16558,2,FALSE)</f>
        <v>SUKU CADANG ALAT PERTANIAN</v>
      </c>
      <c r="J168" t="s">
        <v>345</v>
      </c>
      <c r="K168" t="s">
        <v>346</v>
      </c>
      <c r="L168">
        <v>0</v>
      </c>
      <c r="M168" s="1"/>
    </row>
    <row r="169" spans="1:13" x14ac:dyDescent="0.25">
      <c r="A169">
        <v>168</v>
      </c>
      <c r="B169" t="str">
        <f t="shared" si="8"/>
        <v>1.1.7</v>
      </c>
      <c r="C169" t="str">
        <f>VLOOKUP(B169,'[1]Kodefikasi Lengkap'!$C$3:$D$16558,2,FALSE)</f>
        <v>PERSEDIAAN</v>
      </c>
      <c r="D169" t="str">
        <f t="shared" si="9"/>
        <v>1.1.7.01</v>
      </c>
      <c r="E169" t="str">
        <f>VLOOKUP(D169,'[1]Kodefikasi Lengkap'!$C$3:$D$16558,2,FALSE)</f>
        <v>BARANG PAKAI HABIS</v>
      </c>
      <c r="F169" t="str">
        <f t="shared" si="10"/>
        <v>1.1.7.01.02</v>
      </c>
      <c r="G169" t="str">
        <f>VLOOKUP(F169,'[1]Kodefikasi Lengkap'!$C$3:$D$16558,2,FALSE)</f>
        <v>SUKU CADANG</v>
      </c>
      <c r="H169" t="str">
        <f t="shared" si="11"/>
        <v>1.1.7.01.02.07</v>
      </c>
      <c r="I169" t="str">
        <f>VLOOKUP(H169,'[1]Kodefikasi Lengkap'!$C$3:$D$16558,2,FALSE)</f>
        <v>SUKU CADANG ALAT PERTANIAN</v>
      </c>
      <c r="J169" t="s">
        <v>347</v>
      </c>
      <c r="K169" t="s">
        <v>348</v>
      </c>
      <c r="L169">
        <v>0</v>
      </c>
      <c r="M169" s="1"/>
    </row>
    <row r="170" spans="1:13" x14ac:dyDescent="0.25">
      <c r="A170">
        <v>169</v>
      </c>
      <c r="B170" t="str">
        <f t="shared" si="8"/>
        <v>1.1.7</v>
      </c>
      <c r="C170" t="str">
        <f>VLOOKUP(B170,'[1]Kodefikasi Lengkap'!$C$3:$D$16558,2,FALSE)</f>
        <v>PERSEDIAAN</v>
      </c>
      <c r="D170" t="str">
        <f t="shared" si="9"/>
        <v>1.1.7.01</v>
      </c>
      <c r="E170" t="str">
        <f>VLOOKUP(D170,'[1]Kodefikasi Lengkap'!$C$3:$D$16558,2,FALSE)</f>
        <v>BARANG PAKAI HABIS</v>
      </c>
      <c r="F170" t="str">
        <f t="shared" si="10"/>
        <v>1.1.7.01.02</v>
      </c>
      <c r="G170" t="str">
        <f>VLOOKUP(F170,'[1]Kodefikasi Lengkap'!$C$3:$D$16558,2,FALSE)</f>
        <v>SUKU CADANG</v>
      </c>
      <c r="H170" t="str">
        <f t="shared" si="11"/>
        <v>1.1.7.01.02.07</v>
      </c>
      <c r="I170" t="str">
        <f>VLOOKUP(H170,'[1]Kodefikasi Lengkap'!$C$3:$D$16558,2,FALSE)</f>
        <v>SUKU CADANG ALAT PERTANIAN</v>
      </c>
      <c r="J170" t="s">
        <v>349</v>
      </c>
      <c r="K170" t="s">
        <v>350</v>
      </c>
      <c r="L170">
        <v>0</v>
      </c>
      <c r="M170" s="1"/>
    </row>
    <row r="171" spans="1:13" x14ac:dyDescent="0.25">
      <c r="A171">
        <v>170</v>
      </c>
      <c r="B171" t="str">
        <f t="shared" si="8"/>
        <v>1.1.7</v>
      </c>
      <c r="C171" t="str">
        <f>VLOOKUP(B171,'[1]Kodefikasi Lengkap'!$C$3:$D$16558,2,FALSE)</f>
        <v>PERSEDIAAN</v>
      </c>
      <c r="D171" t="str">
        <f t="shared" si="9"/>
        <v>1.1.7.01</v>
      </c>
      <c r="E171" t="str">
        <f>VLOOKUP(D171,'[1]Kodefikasi Lengkap'!$C$3:$D$16558,2,FALSE)</f>
        <v>BARANG PAKAI HABIS</v>
      </c>
      <c r="F171" t="str">
        <f t="shared" si="10"/>
        <v>1.1.7.01.02</v>
      </c>
      <c r="G171" t="str">
        <f>VLOOKUP(F171,'[1]Kodefikasi Lengkap'!$C$3:$D$16558,2,FALSE)</f>
        <v>SUKU CADANG</v>
      </c>
      <c r="H171" t="str">
        <f t="shared" si="11"/>
        <v>1.1.7.01.02.07</v>
      </c>
      <c r="I171" t="str">
        <f>VLOOKUP(H171,'[1]Kodefikasi Lengkap'!$C$3:$D$16558,2,FALSE)</f>
        <v>SUKU CADANG ALAT PERTANIAN</v>
      </c>
      <c r="J171" t="s">
        <v>351</v>
      </c>
      <c r="K171" t="s">
        <v>352</v>
      </c>
      <c r="L171">
        <v>0</v>
      </c>
      <c r="M171" s="1"/>
    </row>
    <row r="172" spans="1:13" x14ac:dyDescent="0.25">
      <c r="A172">
        <v>171</v>
      </c>
      <c r="B172" t="str">
        <f t="shared" si="8"/>
        <v>1.1.7</v>
      </c>
      <c r="C172" t="str">
        <f>VLOOKUP(B172,'[1]Kodefikasi Lengkap'!$C$3:$D$16558,2,FALSE)</f>
        <v>PERSEDIAAN</v>
      </c>
      <c r="D172" t="str">
        <f t="shared" si="9"/>
        <v>1.1.7.01</v>
      </c>
      <c r="E172" t="str">
        <f>VLOOKUP(D172,'[1]Kodefikasi Lengkap'!$C$3:$D$16558,2,FALSE)</f>
        <v>BARANG PAKAI HABIS</v>
      </c>
      <c r="F172" t="str">
        <f t="shared" si="10"/>
        <v>1.1.7.01.02</v>
      </c>
      <c r="G172" t="str">
        <f>VLOOKUP(F172,'[1]Kodefikasi Lengkap'!$C$3:$D$16558,2,FALSE)</f>
        <v>SUKU CADANG</v>
      </c>
      <c r="H172" t="str">
        <f t="shared" si="11"/>
        <v>1.1.7.01.02.07</v>
      </c>
      <c r="I172" t="str">
        <f>VLOOKUP(H172,'[1]Kodefikasi Lengkap'!$C$3:$D$16558,2,FALSE)</f>
        <v>SUKU CADANG ALAT PERTANIAN</v>
      </c>
      <c r="J172" t="s">
        <v>353</v>
      </c>
      <c r="K172" t="s">
        <v>354</v>
      </c>
      <c r="L172">
        <v>0</v>
      </c>
      <c r="M172" s="1"/>
    </row>
    <row r="173" spans="1:13" x14ac:dyDescent="0.25">
      <c r="A173">
        <v>172</v>
      </c>
      <c r="B173" t="str">
        <f t="shared" si="8"/>
        <v>1.1.7</v>
      </c>
      <c r="C173" t="str">
        <f>VLOOKUP(B173,'[1]Kodefikasi Lengkap'!$C$3:$D$16558,2,FALSE)</f>
        <v>PERSEDIAAN</v>
      </c>
      <c r="D173" t="str">
        <f t="shared" si="9"/>
        <v>1.1.7.01</v>
      </c>
      <c r="E173" t="str">
        <f>VLOOKUP(D173,'[1]Kodefikasi Lengkap'!$C$3:$D$16558,2,FALSE)</f>
        <v>BARANG PAKAI HABIS</v>
      </c>
      <c r="F173" t="str">
        <f t="shared" si="10"/>
        <v>1.1.7.01.02</v>
      </c>
      <c r="G173" t="str">
        <f>VLOOKUP(F173,'[1]Kodefikasi Lengkap'!$C$3:$D$16558,2,FALSE)</f>
        <v>SUKU CADANG</v>
      </c>
      <c r="H173" t="str">
        <f t="shared" si="11"/>
        <v>1.1.7.01.02.07</v>
      </c>
      <c r="I173" t="str">
        <f>VLOOKUP(H173,'[1]Kodefikasi Lengkap'!$C$3:$D$16558,2,FALSE)</f>
        <v>SUKU CADANG ALAT PERTANIAN</v>
      </c>
      <c r="J173" t="s">
        <v>355</v>
      </c>
      <c r="K173" t="s">
        <v>356</v>
      </c>
      <c r="L173">
        <v>0</v>
      </c>
      <c r="M173" s="1"/>
    </row>
    <row r="174" spans="1:13" x14ac:dyDescent="0.25">
      <c r="A174">
        <v>173</v>
      </c>
      <c r="B174" t="str">
        <f t="shared" si="8"/>
        <v>1.1.7</v>
      </c>
      <c r="C174" t="str">
        <f>VLOOKUP(B174,'[1]Kodefikasi Lengkap'!$C$3:$D$16558,2,FALSE)</f>
        <v>PERSEDIAAN</v>
      </c>
      <c r="D174" t="str">
        <f t="shared" si="9"/>
        <v>1.1.7.01</v>
      </c>
      <c r="E174" t="str">
        <f>VLOOKUP(D174,'[1]Kodefikasi Lengkap'!$C$3:$D$16558,2,FALSE)</f>
        <v>BARANG PAKAI HABIS</v>
      </c>
      <c r="F174" t="str">
        <f t="shared" si="10"/>
        <v>1.1.7.01.02</v>
      </c>
      <c r="G174" t="str">
        <f>VLOOKUP(F174,'[1]Kodefikasi Lengkap'!$C$3:$D$16558,2,FALSE)</f>
        <v>SUKU CADANG</v>
      </c>
      <c r="H174" t="str">
        <f t="shared" si="11"/>
        <v>1.1.7.01.02.07</v>
      </c>
      <c r="I174" t="str">
        <f>VLOOKUP(H174,'[1]Kodefikasi Lengkap'!$C$3:$D$16558,2,FALSE)</f>
        <v>SUKU CADANG ALAT PERTANIAN</v>
      </c>
      <c r="J174" t="s">
        <v>357</v>
      </c>
      <c r="K174" t="s">
        <v>358</v>
      </c>
      <c r="L174">
        <v>0</v>
      </c>
      <c r="M174" s="1"/>
    </row>
    <row r="175" spans="1:13" x14ac:dyDescent="0.25">
      <c r="A175">
        <v>174</v>
      </c>
      <c r="B175" t="str">
        <f t="shared" si="8"/>
        <v>1.1.7</v>
      </c>
      <c r="C175" t="str">
        <f>VLOOKUP(B175,'[1]Kodefikasi Lengkap'!$C$3:$D$16558,2,FALSE)</f>
        <v>PERSEDIAAN</v>
      </c>
      <c r="D175" t="str">
        <f t="shared" si="9"/>
        <v>1.1.7.01</v>
      </c>
      <c r="E175" t="str">
        <f>VLOOKUP(D175,'[1]Kodefikasi Lengkap'!$C$3:$D$16558,2,FALSE)</f>
        <v>BARANG PAKAI HABIS</v>
      </c>
      <c r="F175" t="str">
        <f t="shared" si="10"/>
        <v>1.1.7.01.02</v>
      </c>
      <c r="G175" t="str">
        <f>VLOOKUP(F175,'[1]Kodefikasi Lengkap'!$C$3:$D$16558,2,FALSE)</f>
        <v>SUKU CADANG</v>
      </c>
      <c r="H175" t="str">
        <f t="shared" si="11"/>
        <v>1.1.7.01.02.07</v>
      </c>
      <c r="I175" t="str">
        <f>VLOOKUP(H175,'[1]Kodefikasi Lengkap'!$C$3:$D$16558,2,FALSE)</f>
        <v>SUKU CADANG ALAT PERTANIAN</v>
      </c>
      <c r="J175" t="s">
        <v>359</v>
      </c>
      <c r="K175" t="s">
        <v>360</v>
      </c>
      <c r="L175">
        <v>0</v>
      </c>
      <c r="M175" s="1"/>
    </row>
    <row r="176" spans="1:13" x14ac:dyDescent="0.25">
      <c r="A176">
        <v>175</v>
      </c>
      <c r="B176" t="str">
        <f t="shared" si="8"/>
        <v>1.1.7</v>
      </c>
      <c r="C176" t="str">
        <f>VLOOKUP(B176,'[1]Kodefikasi Lengkap'!$C$3:$D$16558,2,FALSE)</f>
        <v>PERSEDIAAN</v>
      </c>
      <c r="D176" t="str">
        <f t="shared" si="9"/>
        <v>1.1.7.01</v>
      </c>
      <c r="E176" t="str">
        <f>VLOOKUP(D176,'[1]Kodefikasi Lengkap'!$C$3:$D$16558,2,FALSE)</f>
        <v>BARANG PAKAI HABIS</v>
      </c>
      <c r="F176" t="str">
        <f t="shared" si="10"/>
        <v>1.1.7.01.02</v>
      </c>
      <c r="G176" t="str">
        <f>VLOOKUP(F176,'[1]Kodefikasi Lengkap'!$C$3:$D$16558,2,FALSE)</f>
        <v>SUKU CADANG</v>
      </c>
      <c r="H176" t="str">
        <f t="shared" si="11"/>
        <v>1.1.7.01.02.07</v>
      </c>
      <c r="I176" t="str">
        <f>VLOOKUP(H176,'[1]Kodefikasi Lengkap'!$C$3:$D$16558,2,FALSE)</f>
        <v>SUKU CADANG ALAT PERTANIAN</v>
      </c>
      <c r="J176" t="s">
        <v>361</v>
      </c>
      <c r="K176" t="s">
        <v>362</v>
      </c>
      <c r="L176">
        <v>0</v>
      </c>
      <c r="M176" s="1"/>
    </row>
    <row r="177" spans="1:13" x14ac:dyDescent="0.25">
      <c r="A177">
        <v>176</v>
      </c>
      <c r="B177" t="str">
        <f t="shared" si="8"/>
        <v>1.1.7</v>
      </c>
      <c r="C177" t="str">
        <f>VLOOKUP(B177,'[1]Kodefikasi Lengkap'!$C$3:$D$16558,2,FALSE)</f>
        <v>PERSEDIAAN</v>
      </c>
      <c r="D177" t="str">
        <f t="shared" si="9"/>
        <v>1.1.7.01</v>
      </c>
      <c r="E177" t="str">
        <f>VLOOKUP(D177,'[1]Kodefikasi Lengkap'!$C$3:$D$16558,2,FALSE)</f>
        <v>BARANG PAKAI HABIS</v>
      </c>
      <c r="F177" t="str">
        <f t="shared" si="10"/>
        <v>1.1.7.01.02</v>
      </c>
      <c r="G177" t="str">
        <f>VLOOKUP(F177,'[1]Kodefikasi Lengkap'!$C$3:$D$16558,2,FALSE)</f>
        <v>SUKU CADANG</v>
      </c>
      <c r="H177" t="str">
        <f t="shared" si="11"/>
        <v>1.1.7.01.02.08</v>
      </c>
      <c r="I177" t="str">
        <f>VLOOKUP(H177,'[1]Kodefikasi Lengkap'!$C$3:$D$16558,2,FALSE)</f>
        <v>SUKU CADANG ALAT BENGKEL</v>
      </c>
      <c r="J177" t="s">
        <v>363</v>
      </c>
      <c r="K177" t="s">
        <v>364</v>
      </c>
      <c r="L177">
        <v>0</v>
      </c>
      <c r="M177" s="1"/>
    </row>
    <row r="178" spans="1:13" x14ac:dyDescent="0.25">
      <c r="A178">
        <v>177</v>
      </c>
      <c r="B178" t="str">
        <f t="shared" si="8"/>
        <v>1.1.7</v>
      </c>
      <c r="C178" t="str">
        <f>VLOOKUP(B178,'[1]Kodefikasi Lengkap'!$C$3:$D$16558,2,FALSE)</f>
        <v>PERSEDIAAN</v>
      </c>
      <c r="D178" t="str">
        <f t="shared" si="9"/>
        <v>1.1.7.01</v>
      </c>
      <c r="E178" t="str">
        <f>VLOOKUP(D178,'[1]Kodefikasi Lengkap'!$C$3:$D$16558,2,FALSE)</f>
        <v>BARANG PAKAI HABIS</v>
      </c>
      <c r="F178" t="str">
        <f t="shared" si="10"/>
        <v>1.1.7.01.02</v>
      </c>
      <c r="G178" t="str">
        <f>VLOOKUP(F178,'[1]Kodefikasi Lengkap'!$C$3:$D$16558,2,FALSE)</f>
        <v>SUKU CADANG</v>
      </c>
      <c r="H178" t="str">
        <f t="shared" si="11"/>
        <v>1.1.7.01.02.08</v>
      </c>
      <c r="I178" t="str">
        <f>VLOOKUP(H178,'[1]Kodefikasi Lengkap'!$C$3:$D$16558,2,FALSE)</f>
        <v>SUKU CADANG ALAT BENGKEL</v>
      </c>
      <c r="J178" t="s">
        <v>365</v>
      </c>
      <c r="K178" t="s">
        <v>366</v>
      </c>
      <c r="L178">
        <v>0</v>
      </c>
      <c r="M178" s="1"/>
    </row>
    <row r="179" spans="1:13" x14ac:dyDescent="0.25">
      <c r="A179">
        <v>178</v>
      </c>
      <c r="B179" t="str">
        <f t="shared" si="8"/>
        <v>1.1.7</v>
      </c>
      <c r="C179" t="str">
        <f>VLOOKUP(B179,'[1]Kodefikasi Lengkap'!$C$3:$D$16558,2,FALSE)</f>
        <v>PERSEDIAAN</v>
      </c>
      <c r="D179" t="str">
        <f t="shared" si="9"/>
        <v>1.1.7.01</v>
      </c>
      <c r="E179" t="str">
        <f>VLOOKUP(D179,'[1]Kodefikasi Lengkap'!$C$3:$D$16558,2,FALSE)</f>
        <v>BARANG PAKAI HABIS</v>
      </c>
      <c r="F179" t="str">
        <f t="shared" si="10"/>
        <v>1.1.7.01.02</v>
      </c>
      <c r="G179" t="str">
        <f>VLOOKUP(F179,'[1]Kodefikasi Lengkap'!$C$3:$D$16558,2,FALSE)</f>
        <v>SUKU CADANG</v>
      </c>
      <c r="H179" t="str">
        <f t="shared" si="11"/>
        <v>1.1.7.01.02.08</v>
      </c>
      <c r="I179" t="str">
        <f>VLOOKUP(H179,'[1]Kodefikasi Lengkap'!$C$3:$D$16558,2,FALSE)</f>
        <v>SUKU CADANG ALAT BENGKEL</v>
      </c>
      <c r="J179" t="s">
        <v>367</v>
      </c>
      <c r="K179" t="s">
        <v>368</v>
      </c>
      <c r="L179">
        <v>0</v>
      </c>
      <c r="M179" s="1"/>
    </row>
    <row r="180" spans="1:13" x14ac:dyDescent="0.25">
      <c r="A180">
        <v>179</v>
      </c>
      <c r="B180" t="str">
        <f t="shared" si="8"/>
        <v>1.1.7</v>
      </c>
      <c r="C180" t="str">
        <f>VLOOKUP(B180,'[1]Kodefikasi Lengkap'!$C$3:$D$16558,2,FALSE)</f>
        <v>PERSEDIAAN</v>
      </c>
      <c r="D180" t="str">
        <f t="shared" si="9"/>
        <v>1.1.7.01</v>
      </c>
      <c r="E180" t="str">
        <f>VLOOKUP(D180,'[1]Kodefikasi Lengkap'!$C$3:$D$16558,2,FALSE)</f>
        <v>BARANG PAKAI HABIS</v>
      </c>
      <c r="F180" t="str">
        <f t="shared" si="10"/>
        <v>1.1.7.01.02</v>
      </c>
      <c r="G180" t="str">
        <f>VLOOKUP(F180,'[1]Kodefikasi Lengkap'!$C$3:$D$16558,2,FALSE)</f>
        <v>SUKU CADANG</v>
      </c>
      <c r="H180" t="str">
        <f t="shared" si="11"/>
        <v>1.1.7.01.02.09</v>
      </c>
      <c r="I180" t="str">
        <f>VLOOKUP(H180,'[1]Kodefikasi Lengkap'!$C$3:$D$16558,2,FALSE)</f>
        <v>SUKU CADANG ALAT PERSENJATAAN</v>
      </c>
      <c r="J180" t="s">
        <v>369</v>
      </c>
      <c r="K180" t="s">
        <v>370</v>
      </c>
      <c r="L180">
        <v>0</v>
      </c>
      <c r="M180" s="1"/>
    </row>
    <row r="181" spans="1:13" x14ac:dyDescent="0.25">
      <c r="A181">
        <v>180</v>
      </c>
      <c r="B181" t="str">
        <f t="shared" si="8"/>
        <v>1.1.7</v>
      </c>
      <c r="C181" t="str">
        <f>VLOOKUP(B181,'[1]Kodefikasi Lengkap'!$C$3:$D$16558,2,FALSE)</f>
        <v>PERSEDIAAN</v>
      </c>
      <c r="D181" t="str">
        <f t="shared" si="9"/>
        <v>1.1.7.01</v>
      </c>
      <c r="E181" t="str">
        <f>VLOOKUP(D181,'[1]Kodefikasi Lengkap'!$C$3:$D$16558,2,FALSE)</f>
        <v>BARANG PAKAI HABIS</v>
      </c>
      <c r="F181" t="str">
        <f t="shared" si="10"/>
        <v>1.1.7.01.02</v>
      </c>
      <c r="G181" t="str">
        <f>VLOOKUP(F181,'[1]Kodefikasi Lengkap'!$C$3:$D$16558,2,FALSE)</f>
        <v>SUKU CADANG</v>
      </c>
      <c r="H181" t="str">
        <f t="shared" si="11"/>
        <v>1.1.7.01.02.09</v>
      </c>
      <c r="I181" t="str">
        <f>VLOOKUP(H181,'[1]Kodefikasi Lengkap'!$C$3:$D$16558,2,FALSE)</f>
        <v>SUKU CADANG ALAT PERSENJATAAN</v>
      </c>
      <c r="J181" t="s">
        <v>371</v>
      </c>
      <c r="K181" t="s">
        <v>372</v>
      </c>
      <c r="L181">
        <v>0</v>
      </c>
      <c r="M181" s="1"/>
    </row>
    <row r="182" spans="1:13" x14ac:dyDescent="0.25">
      <c r="A182">
        <v>181</v>
      </c>
      <c r="B182" t="str">
        <f t="shared" si="8"/>
        <v>1.1.7</v>
      </c>
      <c r="C182" t="str">
        <f>VLOOKUP(B182,'[1]Kodefikasi Lengkap'!$C$3:$D$16558,2,FALSE)</f>
        <v>PERSEDIAAN</v>
      </c>
      <c r="D182" t="str">
        <f t="shared" si="9"/>
        <v>1.1.7.01</v>
      </c>
      <c r="E182" t="str">
        <f>VLOOKUP(D182,'[1]Kodefikasi Lengkap'!$C$3:$D$16558,2,FALSE)</f>
        <v>BARANG PAKAI HABIS</v>
      </c>
      <c r="F182" t="str">
        <f t="shared" si="10"/>
        <v>1.1.7.01.02</v>
      </c>
      <c r="G182" t="str">
        <f>VLOOKUP(F182,'[1]Kodefikasi Lengkap'!$C$3:$D$16558,2,FALSE)</f>
        <v>SUKU CADANG</v>
      </c>
      <c r="H182" t="str">
        <f t="shared" si="11"/>
        <v>1.1.7.01.02.09</v>
      </c>
      <c r="I182" t="str">
        <f>VLOOKUP(H182,'[1]Kodefikasi Lengkap'!$C$3:$D$16558,2,FALSE)</f>
        <v>SUKU CADANG ALAT PERSENJATAAN</v>
      </c>
      <c r="J182" t="s">
        <v>373</v>
      </c>
      <c r="K182" t="s">
        <v>374</v>
      </c>
      <c r="L182">
        <v>0</v>
      </c>
      <c r="M182" s="1"/>
    </row>
    <row r="183" spans="1:13" x14ac:dyDescent="0.25">
      <c r="A183">
        <v>182</v>
      </c>
      <c r="B183" t="str">
        <f t="shared" si="8"/>
        <v>1.1.7</v>
      </c>
      <c r="C183" t="str">
        <f>VLOOKUP(B183,'[1]Kodefikasi Lengkap'!$C$3:$D$16558,2,FALSE)</f>
        <v>PERSEDIAAN</v>
      </c>
      <c r="D183" t="str">
        <f t="shared" si="9"/>
        <v>1.1.7.01</v>
      </c>
      <c r="E183" t="str">
        <f>VLOOKUP(D183,'[1]Kodefikasi Lengkap'!$C$3:$D$16558,2,FALSE)</f>
        <v>BARANG PAKAI HABIS</v>
      </c>
      <c r="F183" t="str">
        <f t="shared" si="10"/>
        <v>1.1.7.01.02</v>
      </c>
      <c r="G183" t="str">
        <f>VLOOKUP(F183,'[1]Kodefikasi Lengkap'!$C$3:$D$16558,2,FALSE)</f>
        <v>SUKU CADANG</v>
      </c>
      <c r="H183" t="str">
        <f t="shared" si="11"/>
        <v>1.1.7.01.02.09</v>
      </c>
      <c r="I183" t="str">
        <f>VLOOKUP(H183,'[1]Kodefikasi Lengkap'!$C$3:$D$16558,2,FALSE)</f>
        <v>SUKU CADANG ALAT PERSENJATAAN</v>
      </c>
      <c r="J183" t="s">
        <v>375</v>
      </c>
      <c r="K183" t="s">
        <v>376</v>
      </c>
      <c r="L183">
        <v>0</v>
      </c>
      <c r="M183" s="1"/>
    </row>
    <row r="184" spans="1:13" x14ac:dyDescent="0.25">
      <c r="A184">
        <v>183</v>
      </c>
      <c r="B184" t="str">
        <f t="shared" si="8"/>
        <v>1.1.7</v>
      </c>
      <c r="C184" t="str">
        <f>VLOOKUP(B184,'[1]Kodefikasi Lengkap'!$C$3:$D$16558,2,FALSE)</f>
        <v>PERSEDIAAN</v>
      </c>
      <c r="D184" t="str">
        <f t="shared" si="9"/>
        <v>1.1.7.01</v>
      </c>
      <c r="E184" t="str">
        <f>VLOOKUP(D184,'[1]Kodefikasi Lengkap'!$C$3:$D$16558,2,FALSE)</f>
        <v>BARANG PAKAI HABIS</v>
      </c>
      <c r="F184" t="str">
        <f t="shared" si="10"/>
        <v>1.1.7.01.02</v>
      </c>
      <c r="G184" t="str">
        <f>VLOOKUP(F184,'[1]Kodefikasi Lengkap'!$C$3:$D$16558,2,FALSE)</f>
        <v>SUKU CADANG</v>
      </c>
      <c r="H184" t="str">
        <f t="shared" si="11"/>
        <v>1.1.7.01.02.09</v>
      </c>
      <c r="I184" t="str">
        <f>VLOOKUP(H184,'[1]Kodefikasi Lengkap'!$C$3:$D$16558,2,FALSE)</f>
        <v>SUKU CADANG ALAT PERSENJATAAN</v>
      </c>
      <c r="J184" t="s">
        <v>377</v>
      </c>
      <c r="K184" t="s">
        <v>378</v>
      </c>
      <c r="L184">
        <v>0</v>
      </c>
      <c r="M184" s="1"/>
    </row>
    <row r="185" spans="1:13" x14ac:dyDescent="0.25">
      <c r="A185">
        <v>184</v>
      </c>
      <c r="B185" t="str">
        <f t="shared" si="8"/>
        <v>1.1.7</v>
      </c>
      <c r="C185" t="str">
        <f>VLOOKUP(B185,'[1]Kodefikasi Lengkap'!$C$3:$D$16558,2,FALSE)</f>
        <v>PERSEDIAAN</v>
      </c>
      <c r="D185" t="str">
        <f t="shared" si="9"/>
        <v>1.1.7.01</v>
      </c>
      <c r="E185" t="str">
        <f>VLOOKUP(D185,'[1]Kodefikasi Lengkap'!$C$3:$D$16558,2,FALSE)</f>
        <v>BARANG PAKAI HABIS</v>
      </c>
      <c r="F185" t="str">
        <f t="shared" si="10"/>
        <v>1.1.7.01.02</v>
      </c>
      <c r="G185" t="str">
        <f>VLOOKUP(F185,'[1]Kodefikasi Lengkap'!$C$3:$D$16558,2,FALSE)</f>
        <v>SUKU CADANG</v>
      </c>
      <c r="H185" t="str">
        <f t="shared" si="11"/>
        <v>1.1.7.01.02.09</v>
      </c>
      <c r="I185" t="str">
        <f>VLOOKUP(H185,'[1]Kodefikasi Lengkap'!$C$3:$D$16558,2,FALSE)</f>
        <v>SUKU CADANG ALAT PERSENJATAAN</v>
      </c>
      <c r="J185" t="s">
        <v>379</v>
      </c>
      <c r="K185" t="s">
        <v>380</v>
      </c>
      <c r="L185">
        <v>0</v>
      </c>
      <c r="M185" s="1"/>
    </row>
    <row r="186" spans="1:13" x14ac:dyDescent="0.25">
      <c r="A186">
        <v>185</v>
      </c>
      <c r="B186" t="str">
        <f t="shared" si="8"/>
        <v>1.1.7</v>
      </c>
      <c r="C186" t="str">
        <f>VLOOKUP(B186,'[1]Kodefikasi Lengkap'!$C$3:$D$16558,2,FALSE)</f>
        <v>PERSEDIAAN</v>
      </c>
      <c r="D186" t="str">
        <f t="shared" si="9"/>
        <v>1.1.7.01</v>
      </c>
      <c r="E186" t="str">
        <f>VLOOKUP(D186,'[1]Kodefikasi Lengkap'!$C$3:$D$16558,2,FALSE)</f>
        <v>BARANG PAKAI HABIS</v>
      </c>
      <c r="F186" t="str">
        <f t="shared" si="10"/>
        <v>1.1.7.01.02</v>
      </c>
      <c r="G186" t="str">
        <f>VLOOKUP(F186,'[1]Kodefikasi Lengkap'!$C$3:$D$16558,2,FALSE)</f>
        <v>SUKU CADANG</v>
      </c>
      <c r="H186" t="str">
        <f t="shared" si="11"/>
        <v>1.1.7.01.02.09</v>
      </c>
      <c r="I186" t="str">
        <f>VLOOKUP(H186,'[1]Kodefikasi Lengkap'!$C$3:$D$16558,2,FALSE)</f>
        <v>SUKU CADANG ALAT PERSENJATAAN</v>
      </c>
      <c r="J186" t="s">
        <v>381</v>
      </c>
      <c r="K186" t="s">
        <v>382</v>
      </c>
      <c r="L186">
        <v>0</v>
      </c>
      <c r="M186" s="1"/>
    </row>
    <row r="187" spans="1:13" x14ac:dyDescent="0.25">
      <c r="A187">
        <v>186</v>
      </c>
      <c r="B187" t="str">
        <f t="shared" si="8"/>
        <v>1.1.7</v>
      </c>
      <c r="C187" t="str">
        <f>VLOOKUP(B187,'[1]Kodefikasi Lengkap'!$C$3:$D$16558,2,FALSE)</f>
        <v>PERSEDIAAN</v>
      </c>
      <c r="D187" t="str">
        <f t="shared" si="9"/>
        <v>1.1.7.01</v>
      </c>
      <c r="E187" t="str">
        <f>VLOOKUP(D187,'[1]Kodefikasi Lengkap'!$C$3:$D$16558,2,FALSE)</f>
        <v>BARANG PAKAI HABIS</v>
      </c>
      <c r="F187" t="str">
        <f t="shared" si="10"/>
        <v>1.1.7.01.02</v>
      </c>
      <c r="G187" t="str">
        <f>VLOOKUP(F187,'[1]Kodefikasi Lengkap'!$C$3:$D$16558,2,FALSE)</f>
        <v>SUKU CADANG</v>
      </c>
      <c r="H187" t="str">
        <f t="shared" si="11"/>
        <v>1.1.7.01.02.09</v>
      </c>
      <c r="I187" t="str">
        <f>VLOOKUP(H187,'[1]Kodefikasi Lengkap'!$C$3:$D$16558,2,FALSE)</f>
        <v>SUKU CADANG ALAT PERSENJATAAN</v>
      </c>
      <c r="J187" t="s">
        <v>383</v>
      </c>
      <c r="K187" t="s">
        <v>384</v>
      </c>
      <c r="L187">
        <v>0</v>
      </c>
      <c r="M187" s="1"/>
    </row>
    <row r="188" spans="1:13" x14ac:dyDescent="0.25">
      <c r="A188">
        <v>187</v>
      </c>
      <c r="B188" t="str">
        <f t="shared" si="8"/>
        <v>1.1.7</v>
      </c>
      <c r="C188" t="str">
        <f>VLOOKUP(B188,'[1]Kodefikasi Lengkap'!$C$3:$D$16558,2,FALSE)</f>
        <v>PERSEDIAAN</v>
      </c>
      <c r="D188" t="str">
        <f t="shared" si="9"/>
        <v>1.1.7.01</v>
      </c>
      <c r="E188" t="str">
        <f>VLOOKUP(D188,'[1]Kodefikasi Lengkap'!$C$3:$D$16558,2,FALSE)</f>
        <v>BARANG PAKAI HABIS</v>
      </c>
      <c r="F188" t="str">
        <f t="shared" si="10"/>
        <v>1.1.7.01.02</v>
      </c>
      <c r="G188" t="str">
        <f>VLOOKUP(F188,'[1]Kodefikasi Lengkap'!$C$3:$D$16558,2,FALSE)</f>
        <v>SUKU CADANG</v>
      </c>
      <c r="H188" t="str">
        <f t="shared" si="11"/>
        <v>1.1.7.01.02.09</v>
      </c>
      <c r="I188" t="str">
        <f>VLOOKUP(H188,'[1]Kodefikasi Lengkap'!$C$3:$D$16558,2,FALSE)</f>
        <v>SUKU CADANG ALAT PERSENJATAAN</v>
      </c>
      <c r="J188" t="s">
        <v>385</v>
      </c>
      <c r="K188" t="s">
        <v>386</v>
      </c>
      <c r="L188">
        <v>0</v>
      </c>
      <c r="M188" s="1"/>
    </row>
    <row r="189" spans="1:13" x14ac:dyDescent="0.25">
      <c r="A189">
        <v>188</v>
      </c>
      <c r="B189" t="str">
        <f t="shared" si="8"/>
        <v>1.1.7</v>
      </c>
      <c r="C189" t="str">
        <f>VLOOKUP(B189,'[1]Kodefikasi Lengkap'!$C$3:$D$16558,2,FALSE)</f>
        <v>PERSEDIAAN</v>
      </c>
      <c r="D189" t="str">
        <f t="shared" si="9"/>
        <v>1.1.7.01</v>
      </c>
      <c r="E189" t="str">
        <f>VLOOKUP(D189,'[1]Kodefikasi Lengkap'!$C$3:$D$16558,2,FALSE)</f>
        <v>BARANG PAKAI HABIS</v>
      </c>
      <c r="F189" t="str">
        <f t="shared" si="10"/>
        <v>1.1.7.01.02</v>
      </c>
      <c r="G189" t="str">
        <f>VLOOKUP(F189,'[1]Kodefikasi Lengkap'!$C$3:$D$16558,2,FALSE)</f>
        <v>SUKU CADANG</v>
      </c>
      <c r="H189" t="str">
        <f t="shared" si="11"/>
        <v>1.1.7.01.02.09</v>
      </c>
      <c r="I189" t="str">
        <f>VLOOKUP(H189,'[1]Kodefikasi Lengkap'!$C$3:$D$16558,2,FALSE)</f>
        <v>SUKU CADANG ALAT PERSENJATAAN</v>
      </c>
      <c r="J189" t="s">
        <v>387</v>
      </c>
      <c r="K189" t="s">
        <v>388</v>
      </c>
      <c r="L189">
        <v>0</v>
      </c>
      <c r="M189" s="1"/>
    </row>
    <row r="190" spans="1:13" x14ac:dyDescent="0.25">
      <c r="A190">
        <v>189</v>
      </c>
      <c r="B190" t="str">
        <f t="shared" si="8"/>
        <v>1.1.7</v>
      </c>
      <c r="C190" t="str">
        <f>VLOOKUP(B190,'[1]Kodefikasi Lengkap'!$C$3:$D$16558,2,FALSE)</f>
        <v>PERSEDIAAN</v>
      </c>
      <c r="D190" t="str">
        <f t="shared" si="9"/>
        <v>1.1.7.01</v>
      </c>
      <c r="E190" t="str">
        <f>VLOOKUP(D190,'[1]Kodefikasi Lengkap'!$C$3:$D$16558,2,FALSE)</f>
        <v>BARANG PAKAI HABIS</v>
      </c>
      <c r="F190" t="str">
        <f t="shared" si="10"/>
        <v>1.1.7.01.02</v>
      </c>
      <c r="G190" t="str">
        <f>VLOOKUP(F190,'[1]Kodefikasi Lengkap'!$C$3:$D$16558,2,FALSE)</f>
        <v>SUKU CADANG</v>
      </c>
      <c r="H190" t="str">
        <f t="shared" si="11"/>
        <v>1.1.7.01.02.09</v>
      </c>
      <c r="I190" t="str">
        <f>VLOOKUP(H190,'[1]Kodefikasi Lengkap'!$C$3:$D$16558,2,FALSE)</f>
        <v>SUKU CADANG ALAT PERSENJATAAN</v>
      </c>
      <c r="J190" t="s">
        <v>389</v>
      </c>
      <c r="K190" t="s">
        <v>390</v>
      </c>
      <c r="L190">
        <v>0</v>
      </c>
      <c r="M190" s="1"/>
    </row>
    <row r="191" spans="1:13" x14ac:dyDescent="0.25">
      <c r="A191">
        <v>190</v>
      </c>
      <c r="B191" t="str">
        <f t="shared" si="8"/>
        <v>1.1.7</v>
      </c>
      <c r="C191" t="str">
        <f>VLOOKUP(B191,'[1]Kodefikasi Lengkap'!$C$3:$D$16558,2,FALSE)</f>
        <v>PERSEDIAAN</v>
      </c>
      <c r="D191" t="str">
        <f t="shared" si="9"/>
        <v>1.1.7.01</v>
      </c>
      <c r="E191" t="str">
        <f>VLOOKUP(D191,'[1]Kodefikasi Lengkap'!$C$3:$D$16558,2,FALSE)</f>
        <v>BARANG PAKAI HABIS</v>
      </c>
      <c r="F191" t="str">
        <f t="shared" si="10"/>
        <v>1.1.7.01.02</v>
      </c>
      <c r="G191" t="str">
        <f>VLOOKUP(F191,'[1]Kodefikasi Lengkap'!$C$3:$D$16558,2,FALSE)</f>
        <v>SUKU CADANG</v>
      </c>
      <c r="H191" t="str">
        <f t="shared" si="11"/>
        <v>1.1.7.01.02.09</v>
      </c>
      <c r="I191" t="str">
        <f>VLOOKUP(H191,'[1]Kodefikasi Lengkap'!$C$3:$D$16558,2,FALSE)</f>
        <v>SUKU CADANG ALAT PERSENJATAAN</v>
      </c>
      <c r="J191" t="s">
        <v>391</v>
      </c>
      <c r="K191" t="s">
        <v>392</v>
      </c>
      <c r="L191">
        <v>0</v>
      </c>
      <c r="M191" s="1"/>
    </row>
    <row r="192" spans="1:13" x14ac:dyDescent="0.25">
      <c r="A192">
        <v>191</v>
      </c>
      <c r="B192" t="str">
        <f t="shared" si="8"/>
        <v>1.1.7</v>
      </c>
      <c r="C192" t="str">
        <f>VLOOKUP(B192,'[1]Kodefikasi Lengkap'!$C$3:$D$16558,2,FALSE)</f>
        <v>PERSEDIAAN</v>
      </c>
      <c r="D192" t="str">
        <f t="shared" si="9"/>
        <v>1.1.7.01</v>
      </c>
      <c r="E192" t="str">
        <f>VLOOKUP(D192,'[1]Kodefikasi Lengkap'!$C$3:$D$16558,2,FALSE)</f>
        <v>BARANG PAKAI HABIS</v>
      </c>
      <c r="F192" t="str">
        <f t="shared" si="10"/>
        <v>1.1.7.01.02</v>
      </c>
      <c r="G192" t="str">
        <f>VLOOKUP(F192,'[1]Kodefikasi Lengkap'!$C$3:$D$16558,2,FALSE)</f>
        <v>SUKU CADANG</v>
      </c>
      <c r="H192" t="str">
        <f t="shared" si="11"/>
        <v>1.1.7.01.02.11</v>
      </c>
      <c r="I192" t="str">
        <f>VLOOKUP(H192,'[1]Kodefikasi Lengkap'!$C$3:$D$16558,2,FALSE)</f>
        <v>SUKU CADANG LAINNYA</v>
      </c>
      <c r="J192" t="s">
        <v>393</v>
      </c>
      <c r="K192" t="s">
        <v>394</v>
      </c>
      <c r="L192">
        <v>0</v>
      </c>
      <c r="M192" s="1"/>
    </row>
    <row r="193" spans="1:13" x14ac:dyDescent="0.25">
      <c r="A193">
        <v>192</v>
      </c>
      <c r="B193" t="str">
        <f t="shared" si="8"/>
        <v>1.1.7</v>
      </c>
      <c r="C193" t="str">
        <f>VLOOKUP(B193,'[1]Kodefikasi Lengkap'!$C$3:$D$16558,2,FALSE)</f>
        <v>PERSEDIAAN</v>
      </c>
      <c r="D193" t="str">
        <f t="shared" si="9"/>
        <v>1.1.7.01</v>
      </c>
      <c r="E193" t="str">
        <f>VLOOKUP(D193,'[1]Kodefikasi Lengkap'!$C$3:$D$16558,2,FALSE)</f>
        <v>BARANG PAKAI HABIS</v>
      </c>
      <c r="F193" t="str">
        <f t="shared" si="10"/>
        <v>1.1.7.01.03</v>
      </c>
      <c r="G193" t="str">
        <f>VLOOKUP(F193,'[1]Kodefikasi Lengkap'!$C$3:$D$16558,2,FALSE)</f>
        <v>ALAT/BAHAN UNTUK KEGIATAN KANTOR</v>
      </c>
      <c r="H193" t="str">
        <f t="shared" si="11"/>
        <v>1.1.7.01.03.01</v>
      </c>
      <c r="I193" t="str">
        <f>VLOOKUP(H193,'[1]Kodefikasi Lengkap'!$C$3:$D$16558,2,FALSE)</f>
        <v>ALAT TULIS KANTOR</v>
      </c>
      <c r="J193" t="s">
        <v>395</v>
      </c>
      <c r="K193" t="s">
        <v>396</v>
      </c>
      <c r="L193">
        <v>0</v>
      </c>
      <c r="M193" s="1"/>
    </row>
    <row r="194" spans="1:13" x14ac:dyDescent="0.25">
      <c r="A194">
        <v>193</v>
      </c>
      <c r="B194" t="str">
        <f t="shared" si="8"/>
        <v>1.1.7</v>
      </c>
      <c r="C194" t="str">
        <f>VLOOKUP(B194,'[1]Kodefikasi Lengkap'!$C$3:$D$16558,2,FALSE)</f>
        <v>PERSEDIAAN</v>
      </c>
      <c r="D194" t="str">
        <f t="shared" si="9"/>
        <v>1.1.7.01</v>
      </c>
      <c r="E194" t="str">
        <f>VLOOKUP(D194,'[1]Kodefikasi Lengkap'!$C$3:$D$16558,2,FALSE)</f>
        <v>BARANG PAKAI HABIS</v>
      </c>
      <c r="F194" t="str">
        <f t="shared" si="10"/>
        <v>1.1.7.01.03</v>
      </c>
      <c r="G194" t="str">
        <f>VLOOKUP(F194,'[1]Kodefikasi Lengkap'!$C$3:$D$16558,2,FALSE)</f>
        <v>ALAT/BAHAN UNTUK KEGIATAN KANTOR</v>
      </c>
      <c r="H194" t="str">
        <f t="shared" si="11"/>
        <v>1.1.7.01.03.01</v>
      </c>
      <c r="I194" t="str">
        <f>VLOOKUP(H194,'[1]Kodefikasi Lengkap'!$C$3:$D$16558,2,FALSE)</f>
        <v>ALAT TULIS KANTOR</v>
      </c>
      <c r="J194" t="s">
        <v>397</v>
      </c>
      <c r="K194" t="s">
        <v>398</v>
      </c>
      <c r="L194">
        <v>0</v>
      </c>
      <c r="M194" s="1"/>
    </row>
    <row r="195" spans="1:13" x14ac:dyDescent="0.25">
      <c r="A195">
        <v>194</v>
      </c>
      <c r="B195" t="str">
        <f t="shared" ref="B195:B258" si="12">LEFT(J195,5)</f>
        <v>1.1.7</v>
      </c>
      <c r="C195" t="str">
        <f>VLOOKUP(B195,'[1]Kodefikasi Lengkap'!$C$3:$D$16558,2,FALSE)</f>
        <v>PERSEDIAAN</v>
      </c>
      <c r="D195" t="str">
        <f t="shared" ref="D195:D258" si="13">LEFT(J195,8)</f>
        <v>1.1.7.01</v>
      </c>
      <c r="E195" t="str">
        <f>VLOOKUP(D195,'[1]Kodefikasi Lengkap'!$C$3:$D$16558,2,FALSE)</f>
        <v>BARANG PAKAI HABIS</v>
      </c>
      <c r="F195" t="str">
        <f t="shared" ref="F195:F258" si="14">LEFT(J195,11)</f>
        <v>1.1.7.01.03</v>
      </c>
      <c r="G195" t="str">
        <f>VLOOKUP(F195,'[1]Kodefikasi Lengkap'!$C$3:$D$16558,2,FALSE)</f>
        <v>ALAT/BAHAN UNTUK KEGIATAN KANTOR</v>
      </c>
      <c r="H195" t="str">
        <f t="shared" ref="H195:H258" si="15">LEFT(J195,14)</f>
        <v>1.1.7.01.03.01</v>
      </c>
      <c r="I195" t="str">
        <f>VLOOKUP(H195,'[1]Kodefikasi Lengkap'!$C$3:$D$16558,2,FALSE)</f>
        <v>ALAT TULIS KANTOR</v>
      </c>
      <c r="J195" t="s">
        <v>399</v>
      </c>
      <c r="K195" t="s">
        <v>400</v>
      </c>
      <c r="L195">
        <v>0</v>
      </c>
      <c r="M195" s="1"/>
    </row>
    <row r="196" spans="1:13" x14ac:dyDescent="0.25">
      <c r="A196">
        <v>195</v>
      </c>
      <c r="B196" t="str">
        <f t="shared" si="12"/>
        <v>1.1.7</v>
      </c>
      <c r="C196" t="str">
        <f>VLOOKUP(B196,'[1]Kodefikasi Lengkap'!$C$3:$D$16558,2,FALSE)</f>
        <v>PERSEDIAAN</v>
      </c>
      <c r="D196" t="str">
        <f t="shared" si="13"/>
        <v>1.1.7.01</v>
      </c>
      <c r="E196" t="str">
        <f>VLOOKUP(D196,'[1]Kodefikasi Lengkap'!$C$3:$D$16558,2,FALSE)</f>
        <v>BARANG PAKAI HABIS</v>
      </c>
      <c r="F196" t="str">
        <f t="shared" si="14"/>
        <v>1.1.7.01.03</v>
      </c>
      <c r="G196" t="str">
        <f>VLOOKUP(F196,'[1]Kodefikasi Lengkap'!$C$3:$D$16558,2,FALSE)</f>
        <v>ALAT/BAHAN UNTUK KEGIATAN KANTOR</v>
      </c>
      <c r="H196" t="str">
        <f t="shared" si="15"/>
        <v>1.1.7.01.03.01</v>
      </c>
      <c r="I196" t="str">
        <f>VLOOKUP(H196,'[1]Kodefikasi Lengkap'!$C$3:$D$16558,2,FALSE)</f>
        <v>ALAT TULIS KANTOR</v>
      </c>
      <c r="J196" t="s">
        <v>401</v>
      </c>
      <c r="K196" t="s">
        <v>402</v>
      </c>
      <c r="L196">
        <v>0</v>
      </c>
      <c r="M196" s="1"/>
    </row>
    <row r="197" spans="1:13" x14ac:dyDescent="0.25">
      <c r="A197">
        <v>196</v>
      </c>
      <c r="B197" t="str">
        <f t="shared" si="12"/>
        <v>1.1.7</v>
      </c>
      <c r="C197" t="str">
        <f>VLOOKUP(B197,'[1]Kodefikasi Lengkap'!$C$3:$D$16558,2,FALSE)</f>
        <v>PERSEDIAAN</v>
      </c>
      <c r="D197" t="str">
        <f t="shared" si="13"/>
        <v>1.1.7.01</v>
      </c>
      <c r="E197" t="str">
        <f>VLOOKUP(D197,'[1]Kodefikasi Lengkap'!$C$3:$D$16558,2,FALSE)</f>
        <v>BARANG PAKAI HABIS</v>
      </c>
      <c r="F197" t="str">
        <f t="shared" si="14"/>
        <v>1.1.7.01.03</v>
      </c>
      <c r="G197" t="str">
        <f>VLOOKUP(F197,'[1]Kodefikasi Lengkap'!$C$3:$D$16558,2,FALSE)</f>
        <v>ALAT/BAHAN UNTUK KEGIATAN KANTOR</v>
      </c>
      <c r="H197" t="str">
        <f t="shared" si="15"/>
        <v>1.1.7.01.03.01</v>
      </c>
      <c r="I197" t="str">
        <f>VLOOKUP(H197,'[1]Kodefikasi Lengkap'!$C$3:$D$16558,2,FALSE)</f>
        <v>ALAT TULIS KANTOR</v>
      </c>
      <c r="J197" t="s">
        <v>403</v>
      </c>
      <c r="K197" t="s">
        <v>404</v>
      </c>
      <c r="L197">
        <v>0</v>
      </c>
      <c r="M197" s="1"/>
    </row>
    <row r="198" spans="1:13" x14ac:dyDescent="0.25">
      <c r="A198">
        <v>197</v>
      </c>
      <c r="B198" t="str">
        <f t="shared" si="12"/>
        <v>1.1.7</v>
      </c>
      <c r="C198" t="str">
        <f>VLOOKUP(B198,'[1]Kodefikasi Lengkap'!$C$3:$D$16558,2,FALSE)</f>
        <v>PERSEDIAAN</v>
      </c>
      <c r="D198" t="str">
        <f t="shared" si="13"/>
        <v>1.1.7.01</v>
      </c>
      <c r="E198" t="str">
        <f>VLOOKUP(D198,'[1]Kodefikasi Lengkap'!$C$3:$D$16558,2,FALSE)</f>
        <v>BARANG PAKAI HABIS</v>
      </c>
      <c r="F198" t="str">
        <f t="shared" si="14"/>
        <v>1.1.7.01.03</v>
      </c>
      <c r="G198" t="str">
        <f>VLOOKUP(F198,'[1]Kodefikasi Lengkap'!$C$3:$D$16558,2,FALSE)</f>
        <v>ALAT/BAHAN UNTUK KEGIATAN KANTOR</v>
      </c>
      <c r="H198" t="str">
        <f t="shared" si="15"/>
        <v>1.1.7.01.03.01</v>
      </c>
      <c r="I198" t="str">
        <f>VLOOKUP(H198,'[1]Kodefikasi Lengkap'!$C$3:$D$16558,2,FALSE)</f>
        <v>ALAT TULIS KANTOR</v>
      </c>
      <c r="J198" t="s">
        <v>405</v>
      </c>
      <c r="K198" t="s">
        <v>406</v>
      </c>
      <c r="L198">
        <v>0</v>
      </c>
      <c r="M198" s="1"/>
    </row>
    <row r="199" spans="1:13" x14ac:dyDescent="0.25">
      <c r="A199">
        <v>198</v>
      </c>
      <c r="B199" t="str">
        <f t="shared" si="12"/>
        <v>1.1.7</v>
      </c>
      <c r="C199" t="str">
        <f>VLOOKUP(B199,'[1]Kodefikasi Lengkap'!$C$3:$D$16558,2,FALSE)</f>
        <v>PERSEDIAAN</v>
      </c>
      <c r="D199" t="str">
        <f t="shared" si="13"/>
        <v>1.1.7.01</v>
      </c>
      <c r="E199" t="str">
        <f>VLOOKUP(D199,'[1]Kodefikasi Lengkap'!$C$3:$D$16558,2,FALSE)</f>
        <v>BARANG PAKAI HABIS</v>
      </c>
      <c r="F199" t="str">
        <f t="shared" si="14"/>
        <v>1.1.7.01.03</v>
      </c>
      <c r="G199" t="str">
        <f>VLOOKUP(F199,'[1]Kodefikasi Lengkap'!$C$3:$D$16558,2,FALSE)</f>
        <v>ALAT/BAHAN UNTUK KEGIATAN KANTOR</v>
      </c>
      <c r="H199" t="str">
        <f t="shared" si="15"/>
        <v>1.1.7.01.03.01</v>
      </c>
      <c r="I199" t="str">
        <f>VLOOKUP(H199,'[1]Kodefikasi Lengkap'!$C$3:$D$16558,2,FALSE)</f>
        <v>ALAT TULIS KANTOR</v>
      </c>
      <c r="J199" t="s">
        <v>407</v>
      </c>
      <c r="K199" t="s">
        <v>408</v>
      </c>
      <c r="L199">
        <v>0</v>
      </c>
      <c r="M199" s="1"/>
    </row>
    <row r="200" spans="1:13" x14ac:dyDescent="0.25">
      <c r="A200">
        <v>199</v>
      </c>
      <c r="B200" t="str">
        <f t="shared" si="12"/>
        <v>1.1.7</v>
      </c>
      <c r="C200" t="str">
        <f>VLOOKUP(B200,'[1]Kodefikasi Lengkap'!$C$3:$D$16558,2,FALSE)</f>
        <v>PERSEDIAAN</v>
      </c>
      <c r="D200" t="str">
        <f t="shared" si="13"/>
        <v>1.1.7.01</v>
      </c>
      <c r="E200" t="str">
        <f>VLOOKUP(D200,'[1]Kodefikasi Lengkap'!$C$3:$D$16558,2,FALSE)</f>
        <v>BARANG PAKAI HABIS</v>
      </c>
      <c r="F200" t="str">
        <f t="shared" si="14"/>
        <v>1.1.7.01.03</v>
      </c>
      <c r="G200" t="str">
        <f>VLOOKUP(F200,'[1]Kodefikasi Lengkap'!$C$3:$D$16558,2,FALSE)</f>
        <v>ALAT/BAHAN UNTUK KEGIATAN KANTOR</v>
      </c>
      <c r="H200" t="str">
        <f t="shared" si="15"/>
        <v>1.1.7.01.03.01</v>
      </c>
      <c r="I200" t="str">
        <f>VLOOKUP(H200,'[1]Kodefikasi Lengkap'!$C$3:$D$16558,2,FALSE)</f>
        <v>ALAT TULIS KANTOR</v>
      </c>
      <c r="J200" t="s">
        <v>409</v>
      </c>
      <c r="K200" t="s">
        <v>410</v>
      </c>
      <c r="L200">
        <v>0</v>
      </c>
      <c r="M200" s="1"/>
    </row>
    <row r="201" spans="1:13" x14ac:dyDescent="0.25">
      <c r="A201">
        <v>200</v>
      </c>
      <c r="B201" t="str">
        <f t="shared" si="12"/>
        <v>1.1.7</v>
      </c>
      <c r="C201" t="str">
        <f>VLOOKUP(B201,'[1]Kodefikasi Lengkap'!$C$3:$D$16558,2,FALSE)</f>
        <v>PERSEDIAAN</v>
      </c>
      <c r="D201" t="str">
        <f t="shared" si="13"/>
        <v>1.1.7.01</v>
      </c>
      <c r="E201" t="str">
        <f>VLOOKUP(D201,'[1]Kodefikasi Lengkap'!$C$3:$D$16558,2,FALSE)</f>
        <v>BARANG PAKAI HABIS</v>
      </c>
      <c r="F201" t="str">
        <f t="shared" si="14"/>
        <v>1.1.7.01.03</v>
      </c>
      <c r="G201" t="str">
        <f>VLOOKUP(F201,'[1]Kodefikasi Lengkap'!$C$3:$D$16558,2,FALSE)</f>
        <v>ALAT/BAHAN UNTUK KEGIATAN KANTOR</v>
      </c>
      <c r="H201" t="str">
        <f t="shared" si="15"/>
        <v>1.1.7.01.03.01</v>
      </c>
      <c r="I201" t="str">
        <f>VLOOKUP(H201,'[1]Kodefikasi Lengkap'!$C$3:$D$16558,2,FALSE)</f>
        <v>ALAT TULIS KANTOR</v>
      </c>
      <c r="J201" t="s">
        <v>411</v>
      </c>
      <c r="K201" t="s">
        <v>412</v>
      </c>
      <c r="L201">
        <v>0</v>
      </c>
      <c r="M201" s="1"/>
    </row>
    <row r="202" spans="1:13" x14ac:dyDescent="0.25">
      <c r="A202">
        <v>201</v>
      </c>
      <c r="B202" t="str">
        <f t="shared" si="12"/>
        <v>1.1.7</v>
      </c>
      <c r="C202" t="str">
        <f>VLOOKUP(B202,'[1]Kodefikasi Lengkap'!$C$3:$D$16558,2,FALSE)</f>
        <v>PERSEDIAAN</v>
      </c>
      <c r="D202" t="str">
        <f t="shared" si="13"/>
        <v>1.1.7.01</v>
      </c>
      <c r="E202" t="str">
        <f>VLOOKUP(D202,'[1]Kodefikasi Lengkap'!$C$3:$D$16558,2,FALSE)</f>
        <v>BARANG PAKAI HABIS</v>
      </c>
      <c r="F202" t="str">
        <f t="shared" si="14"/>
        <v>1.1.7.01.03</v>
      </c>
      <c r="G202" t="str">
        <f>VLOOKUP(F202,'[1]Kodefikasi Lengkap'!$C$3:$D$16558,2,FALSE)</f>
        <v>ALAT/BAHAN UNTUK KEGIATAN KANTOR</v>
      </c>
      <c r="H202" t="str">
        <f t="shared" si="15"/>
        <v>1.1.7.01.03.01</v>
      </c>
      <c r="I202" t="str">
        <f>VLOOKUP(H202,'[1]Kodefikasi Lengkap'!$C$3:$D$16558,2,FALSE)</f>
        <v>ALAT TULIS KANTOR</v>
      </c>
      <c r="J202" t="s">
        <v>413</v>
      </c>
      <c r="K202" t="s">
        <v>414</v>
      </c>
      <c r="L202">
        <v>0</v>
      </c>
      <c r="M202" s="1"/>
    </row>
    <row r="203" spans="1:13" x14ac:dyDescent="0.25">
      <c r="A203">
        <v>202</v>
      </c>
      <c r="B203" t="str">
        <f t="shared" si="12"/>
        <v>1.1.7</v>
      </c>
      <c r="C203" t="str">
        <f>VLOOKUP(B203,'[1]Kodefikasi Lengkap'!$C$3:$D$16558,2,FALSE)</f>
        <v>PERSEDIAAN</v>
      </c>
      <c r="D203" t="str">
        <f t="shared" si="13"/>
        <v>1.1.7.01</v>
      </c>
      <c r="E203" t="str">
        <f>VLOOKUP(D203,'[1]Kodefikasi Lengkap'!$C$3:$D$16558,2,FALSE)</f>
        <v>BARANG PAKAI HABIS</v>
      </c>
      <c r="F203" t="str">
        <f t="shared" si="14"/>
        <v>1.1.7.01.03</v>
      </c>
      <c r="G203" t="str">
        <f>VLOOKUP(F203,'[1]Kodefikasi Lengkap'!$C$3:$D$16558,2,FALSE)</f>
        <v>ALAT/BAHAN UNTUK KEGIATAN KANTOR</v>
      </c>
      <c r="H203" t="str">
        <f t="shared" si="15"/>
        <v>1.1.7.01.03.01</v>
      </c>
      <c r="I203" t="str">
        <f>VLOOKUP(H203,'[1]Kodefikasi Lengkap'!$C$3:$D$16558,2,FALSE)</f>
        <v>ALAT TULIS KANTOR</v>
      </c>
      <c r="J203" t="s">
        <v>415</v>
      </c>
      <c r="K203" t="s">
        <v>416</v>
      </c>
      <c r="L203">
        <v>0</v>
      </c>
      <c r="M203" s="1"/>
    </row>
    <row r="204" spans="1:13" x14ac:dyDescent="0.25">
      <c r="A204">
        <v>203</v>
      </c>
      <c r="B204" t="str">
        <f t="shared" si="12"/>
        <v>1.1.7</v>
      </c>
      <c r="C204" t="str">
        <f>VLOOKUP(B204,'[1]Kodefikasi Lengkap'!$C$3:$D$16558,2,FALSE)</f>
        <v>PERSEDIAAN</v>
      </c>
      <c r="D204" t="str">
        <f t="shared" si="13"/>
        <v>1.1.7.01</v>
      </c>
      <c r="E204" t="str">
        <f>VLOOKUP(D204,'[1]Kodefikasi Lengkap'!$C$3:$D$16558,2,FALSE)</f>
        <v>BARANG PAKAI HABIS</v>
      </c>
      <c r="F204" t="str">
        <f t="shared" si="14"/>
        <v>1.1.7.01.03</v>
      </c>
      <c r="G204" t="str">
        <f>VLOOKUP(F204,'[1]Kodefikasi Lengkap'!$C$3:$D$16558,2,FALSE)</f>
        <v>ALAT/BAHAN UNTUK KEGIATAN KANTOR</v>
      </c>
      <c r="H204" t="str">
        <f t="shared" si="15"/>
        <v>1.1.7.01.03.01</v>
      </c>
      <c r="I204" t="str">
        <f>VLOOKUP(H204,'[1]Kodefikasi Lengkap'!$C$3:$D$16558,2,FALSE)</f>
        <v>ALAT TULIS KANTOR</v>
      </c>
      <c r="J204" t="s">
        <v>417</v>
      </c>
      <c r="K204" t="s">
        <v>418</v>
      </c>
      <c r="L204">
        <v>0</v>
      </c>
      <c r="M204" s="1"/>
    </row>
    <row r="205" spans="1:13" x14ac:dyDescent="0.25">
      <c r="A205">
        <v>204</v>
      </c>
      <c r="B205" t="str">
        <f t="shared" si="12"/>
        <v>1.1.7</v>
      </c>
      <c r="C205" t="str">
        <f>VLOOKUP(B205,'[1]Kodefikasi Lengkap'!$C$3:$D$16558,2,FALSE)</f>
        <v>PERSEDIAAN</v>
      </c>
      <c r="D205" t="str">
        <f t="shared" si="13"/>
        <v>1.1.7.01</v>
      </c>
      <c r="E205" t="str">
        <f>VLOOKUP(D205,'[1]Kodefikasi Lengkap'!$C$3:$D$16558,2,FALSE)</f>
        <v>BARANG PAKAI HABIS</v>
      </c>
      <c r="F205" t="str">
        <f t="shared" si="14"/>
        <v>1.1.7.01.03</v>
      </c>
      <c r="G205" t="str">
        <f>VLOOKUP(F205,'[1]Kodefikasi Lengkap'!$C$3:$D$16558,2,FALSE)</f>
        <v>ALAT/BAHAN UNTUK KEGIATAN KANTOR</v>
      </c>
      <c r="H205" t="str">
        <f t="shared" si="15"/>
        <v>1.1.7.01.03.01</v>
      </c>
      <c r="I205" t="str">
        <f>VLOOKUP(H205,'[1]Kodefikasi Lengkap'!$C$3:$D$16558,2,FALSE)</f>
        <v>ALAT TULIS KANTOR</v>
      </c>
      <c r="J205" t="s">
        <v>419</v>
      </c>
      <c r="K205" t="s">
        <v>420</v>
      </c>
      <c r="L205">
        <v>0</v>
      </c>
      <c r="M205" s="1"/>
    </row>
    <row r="206" spans="1:13" x14ac:dyDescent="0.25">
      <c r="A206">
        <v>205</v>
      </c>
      <c r="B206" t="str">
        <f t="shared" si="12"/>
        <v>1.1.7</v>
      </c>
      <c r="C206" t="str">
        <f>VLOOKUP(B206,'[1]Kodefikasi Lengkap'!$C$3:$D$16558,2,FALSE)</f>
        <v>PERSEDIAAN</v>
      </c>
      <c r="D206" t="str">
        <f t="shared" si="13"/>
        <v>1.1.7.01</v>
      </c>
      <c r="E206" t="str">
        <f>VLOOKUP(D206,'[1]Kodefikasi Lengkap'!$C$3:$D$16558,2,FALSE)</f>
        <v>BARANG PAKAI HABIS</v>
      </c>
      <c r="F206" t="str">
        <f t="shared" si="14"/>
        <v>1.1.7.01.03</v>
      </c>
      <c r="G206" t="str">
        <f>VLOOKUP(F206,'[1]Kodefikasi Lengkap'!$C$3:$D$16558,2,FALSE)</f>
        <v>ALAT/BAHAN UNTUK KEGIATAN KANTOR</v>
      </c>
      <c r="H206" t="str">
        <f t="shared" si="15"/>
        <v>1.1.7.01.03.01</v>
      </c>
      <c r="I206" t="str">
        <f>VLOOKUP(H206,'[1]Kodefikasi Lengkap'!$C$3:$D$16558,2,FALSE)</f>
        <v>ALAT TULIS KANTOR</v>
      </c>
      <c r="J206" t="s">
        <v>421</v>
      </c>
      <c r="K206" t="s">
        <v>422</v>
      </c>
      <c r="L206">
        <v>0</v>
      </c>
      <c r="M206" s="1"/>
    </row>
    <row r="207" spans="1:13" x14ac:dyDescent="0.25">
      <c r="A207">
        <v>206</v>
      </c>
      <c r="B207" t="str">
        <f t="shared" si="12"/>
        <v>1.1.7</v>
      </c>
      <c r="C207" t="str">
        <f>VLOOKUP(B207,'[1]Kodefikasi Lengkap'!$C$3:$D$16558,2,FALSE)</f>
        <v>PERSEDIAAN</v>
      </c>
      <c r="D207" t="str">
        <f t="shared" si="13"/>
        <v>1.1.7.01</v>
      </c>
      <c r="E207" t="str">
        <f>VLOOKUP(D207,'[1]Kodefikasi Lengkap'!$C$3:$D$16558,2,FALSE)</f>
        <v>BARANG PAKAI HABIS</v>
      </c>
      <c r="F207" t="str">
        <f t="shared" si="14"/>
        <v>1.1.7.01.03</v>
      </c>
      <c r="G207" t="str">
        <f>VLOOKUP(F207,'[1]Kodefikasi Lengkap'!$C$3:$D$16558,2,FALSE)</f>
        <v>ALAT/BAHAN UNTUK KEGIATAN KANTOR</v>
      </c>
      <c r="H207" t="str">
        <f t="shared" si="15"/>
        <v>1.1.7.01.03.01</v>
      </c>
      <c r="I207" t="str">
        <f>VLOOKUP(H207,'[1]Kodefikasi Lengkap'!$C$3:$D$16558,2,FALSE)</f>
        <v>ALAT TULIS KANTOR</v>
      </c>
      <c r="J207" t="s">
        <v>423</v>
      </c>
      <c r="K207" t="s">
        <v>424</v>
      </c>
      <c r="L207">
        <v>0</v>
      </c>
      <c r="M207" s="1"/>
    </row>
    <row r="208" spans="1:13" x14ac:dyDescent="0.25">
      <c r="A208">
        <v>207</v>
      </c>
      <c r="B208" t="str">
        <f t="shared" si="12"/>
        <v>1.1.7</v>
      </c>
      <c r="C208" t="str">
        <f>VLOOKUP(B208,'[1]Kodefikasi Lengkap'!$C$3:$D$16558,2,FALSE)</f>
        <v>PERSEDIAAN</v>
      </c>
      <c r="D208" t="str">
        <f t="shared" si="13"/>
        <v>1.1.7.01</v>
      </c>
      <c r="E208" t="str">
        <f>VLOOKUP(D208,'[1]Kodefikasi Lengkap'!$C$3:$D$16558,2,FALSE)</f>
        <v>BARANG PAKAI HABIS</v>
      </c>
      <c r="F208" t="str">
        <f t="shared" si="14"/>
        <v>1.1.7.01.03</v>
      </c>
      <c r="G208" t="str">
        <f>VLOOKUP(F208,'[1]Kodefikasi Lengkap'!$C$3:$D$16558,2,FALSE)</f>
        <v>ALAT/BAHAN UNTUK KEGIATAN KANTOR</v>
      </c>
      <c r="H208" t="str">
        <f t="shared" si="15"/>
        <v>1.1.7.01.03.01</v>
      </c>
      <c r="I208" t="str">
        <f>VLOOKUP(H208,'[1]Kodefikasi Lengkap'!$C$3:$D$16558,2,FALSE)</f>
        <v>ALAT TULIS KANTOR</v>
      </c>
      <c r="J208" t="s">
        <v>425</v>
      </c>
      <c r="K208" t="s">
        <v>426</v>
      </c>
      <c r="L208">
        <v>0</v>
      </c>
      <c r="M208" s="1"/>
    </row>
    <row r="209" spans="1:13" x14ac:dyDescent="0.25">
      <c r="A209">
        <v>208</v>
      </c>
      <c r="B209" t="str">
        <f t="shared" si="12"/>
        <v>1.1.7</v>
      </c>
      <c r="C209" t="str">
        <f>VLOOKUP(B209,'[1]Kodefikasi Lengkap'!$C$3:$D$16558,2,FALSE)</f>
        <v>PERSEDIAAN</v>
      </c>
      <c r="D209" t="str">
        <f t="shared" si="13"/>
        <v>1.1.7.01</v>
      </c>
      <c r="E209" t="str">
        <f>VLOOKUP(D209,'[1]Kodefikasi Lengkap'!$C$3:$D$16558,2,FALSE)</f>
        <v>BARANG PAKAI HABIS</v>
      </c>
      <c r="F209" t="str">
        <f t="shared" si="14"/>
        <v>1.1.7.01.03</v>
      </c>
      <c r="G209" t="str">
        <f>VLOOKUP(F209,'[1]Kodefikasi Lengkap'!$C$3:$D$16558,2,FALSE)</f>
        <v>ALAT/BAHAN UNTUK KEGIATAN KANTOR</v>
      </c>
      <c r="H209" t="str">
        <f t="shared" si="15"/>
        <v>1.1.7.01.03.01</v>
      </c>
      <c r="I209" t="str">
        <f>VLOOKUP(H209,'[1]Kodefikasi Lengkap'!$C$3:$D$16558,2,FALSE)</f>
        <v>ALAT TULIS KANTOR</v>
      </c>
      <c r="J209" t="s">
        <v>427</v>
      </c>
      <c r="K209" t="s">
        <v>428</v>
      </c>
      <c r="L209">
        <v>0</v>
      </c>
      <c r="M209" s="1"/>
    </row>
    <row r="210" spans="1:13" x14ac:dyDescent="0.25">
      <c r="A210">
        <v>209</v>
      </c>
      <c r="B210" t="str">
        <f t="shared" si="12"/>
        <v>1.1.7</v>
      </c>
      <c r="C210" t="str">
        <f>VLOOKUP(B210,'[1]Kodefikasi Lengkap'!$C$3:$D$16558,2,FALSE)</f>
        <v>PERSEDIAAN</v>
      </c>
      <c r="D210" t="str">
        <f t="shared" si="13"/>
        <v>1.1.7.01</v>
      </c>
      <c r="E210" t="str">
        <f>VLOOKUP(D210,'[1]Kodefikasi Lengkap'!$C$3:$D$16558,2,FALSE)</f>
        <v>BARANG PAKAI HABIS</v>
      </c>
      <c r="F210" t="str">
        <f t="shared" si="14"/>
        <v>1.1.7.01.03</v>
      </c>
      <c r="G210" t="str">
        <f>VLOOKUP(F210,'[1]Kodefikasi Lengkap'!$C$3:$D$16558,2,FALSE)</f>
        <v>ALAT/BAHAN UNTUK KEGIATAN KANTOR</v>
      </c>
      <c r="H210" t="str">
        <f t="shared" si="15"/>
        <v>1.1.7.01.03.01</v>
      </c>
      <c r="I210" t="str">
        <f>VLOOKUP(H210,'[1]Kodefikasi Lengkap'!$C$3:$D$16558,2,FALSE)</f>
        <v>ALAT TULIS KANTOR</v>
      </c>
      <c r="J210" t="s">
        <v>429</v>
      </c>
      <c r="K210" t="s">
        <v>430</v>
      </c>
      <c r="L210">
        <v>0</v>
      </c>
      <c r="M210" s="1"/>
    </row>
    <row r="211" spans="1:13" x14ac:dyDescent="0.25">
      <c r="A211">
        <v>210</v>
      </c>
      <c r="B211" t="str">
        <f t="shared" si="12"/>
        <v>1.1.7</v>
      </c>
      <c r="C211" t="str">
        <f>VLOOKUP(B211,'[1]Kodefikasi Lengkap'!$C$3:$D$16558,2,FALSE)</f>
        <v>PERSEDIAAN</v>
      </c>
      <c r="D211" t="str">
        <f t="shared" si="13"/>
        <v>1.1.7.01</v>
      </c>
      <c r="E211" t="str">
        <f>VLOOKUP(D211,'[1]Kodefikasi Lengkap'!$C$3:$D$16558,2,FALSE)</f>
        <v>BARANG PAKAI HABIS</v>
      </c>
      <c r="F211" t="str">
        <f t="shared" si="14"/>
        <v>1.1.7.01.03</v>
      </c>
      <c r="G211" t="str">
        <f>VLOOKUP(F211,'[1]Kodefikasi Lengkap'!$C$3:$D$16558,2,FALSE)</f>
        <v>ALAT/BAHAN UNTUK KEGIATAN KANTOR</v>
      </c>
      <c r="H211" t="str">
        <f t="shared" si="15"/>
        <v>1.1.7.01.03.01</v>
      </c>
      <c r="I211" t="str">
        <f>VLOOKUP(H211,'[1]Kodefikasi Lengkap'!$C$3:$D$16558,2,FALSE)</f>
        <v>ALAT TULIS KANTOR</v>
      </c>
      <c r="J211" t="s">
        <v>431</v>
      </c>
      <c r="K211" t="s">
        <v>432</v>
      </c>
      <c r="L211">
        <v>0</v>
      </c>
      <c r="M211" s="1"/>
    </row>
    <row r="212" spans="1:13" x14ac:dyDescent="0.25">
      <c r="A212">
        <v>211</v>
      </c>
      <c r="B212" t="str">
        <f t="shared" si="12"/>
        <v>1.1.7</v>
      </c>
      <c r="C212" t="str">
        <f>VLOOKUP(B212,'[1]Kodefikasi Lengkap'!$C$3:$D$16558,2,FALSE)</f>
        <v>PERSEDIAAN</v>
      </c>
      <c r="D212" t="str">
        <f t="shared" si="13"/>
        <v>1.1.7.01</v>
      </c>
      <c r="E212" t="str">
        <f>VLOOKUP(D212,'[1]Kodefikasi Lengkap'!$C$3:$D$16558,2,FALSE)</f>
        <v>BARANG PAKAI HABIS</v>
      </c>
      <c r="F212" t="str">
        <f t="shared" si="14"/>
        <v>1.1.7.01.03</v>
      </c>
      <c r="G212" t="str">
        <f>VLOOKUP(F212,'[1]Kodefikasi Lengkap'!$C$3:$D$16558,2,FALSE)</f>
        <v>ALAT/BAHAN UNTUK KEGIATAN KANTOR</v>
      </c>
      <c r="H212" t="str">
        <f t="shared" si="15"/>
        <v>1.1.7.01.03.02</v>
      </c>
      <c r="I212" t="str">
        <f>VLOOKUP(H212,'[1]Kodefikasi Lengkap'!$C$3:$D$16558,2,FALSE)</f>
        <v>KERTAS DAN COVER</v>
      </c>
      <c r="J212" t="s">
        <v>433</v>
      </c>
      <c r="K212" t="s">
        <v>434</v>
      </c>
      <c r="L212">
        <v>0</v>
      </c>
      <c r="M212" s="1"/>
    </row>
    <row r="213" spans="1:13" x14ac:dyDescent="0.25">
      <c r="A213">
        <v>212</v>
      </c>
      <c r="B213" t="str">
        <f t="shared" si="12"/>
        <v>1.1.7</v>
      </c>
      <c r="C213" t="str">
        <f>VLOOKUP(B213,'[1]Kodefikasi Lengkap'!$C$3:$D$16558,2,FALSE)</f>
        <v>PERSEDIAAN</v>
      </c>
      <c r="D213" t="str">
        <f t="shared" si="13"/>
        <v>1.1.7.01</v>
      </c>
      <c r="E213" t="str">
        <f>VLOOKUP(D213,'[1]Kodefikasi Lengkap'!$C$3:$D$16558,2,FALSE)</f>
        <v>BARANG PAKAI HABIS</v>
      </c>
      <c r="F213" t="str">
        <f t="shared" si="14"/>
        <v>1.1.7.01.03</v>
      </c>
      <c r="G213" t="str">
        <f>VLOOKUP(F213,'[1]Kodefikasi Lengkap'!$C$3:$D$16558,2,FALSE)</f>
        <v>ALAT/BAHAN UNTUK KEGIATAN KANTOR</v>
      </c>
      <c r="H213" t="str">
        <f t="shared" si="15"/>
        <v>1.1.7.01.03.02</v>
      </c>
      <c r="I213" t="str">
        <f>VLOOKUP(H213,'[1]Kodefikasi Lengkap'!$C$3:$D$16558,2,FALSE)</f>
        <v>KERTAS DAN COVER</v>
      </c>
      <c r="J213" t="s">
        <v>435</v>
      </c>
      <c r="K213" t="s">
        <v>436</v>
      </c>
      <c r="L213">
        <v>0</v>
      </c>
      <c r="M213" s="1"/>
    </row>
    <row r="214" spans="1:13" x14ac:dyDescent="0.25">
      <c r="A214">
        <v>213</v>
      </c>
      <c r="B214" t="str">
        <f t="shared" si="12"/>
        <v>1.1.7</v>
      </c>
      <c r="C214" t="str">
        <f>VLOOKUP(B214,'[1]Kodefikasi Lengkap'!$C$3:$D$16558,2,FALSE)</f>
        <v>PERSEDIAAN</v>
      </c>
      <c r="D214" t="str">
        <f t="shared" si="13"/>
        <v>1.1.7.01</v>
      </c>
      <c r="E214" t="str">
        <f>VLOOKUP(D214,'[1]Kodefikasi Lengkap'!$C$3:$D$16558,2,FALSE)</f>
        <v>BARANG PAKAI HABIS</v>
      </c>
      <c r="F214" t="str">
        <f t="shared" si="14"/>
        <v>1.1.7.01.03</v>
      </c>
      <c r="G214" t="str">
        <f>VLOOKUP(F214,'[1]Kodefikasi Lengkap'!$C$3:$D$16558,2,FALSE)</f>
        <v>ALAT/BAHAN UNTUK KEGIATAN KANTOR</v>
      </c>
      <c r="H214" t="str">
        <f t="shared" si="15"/>
        <v>1.1.7.01.03.02</v>
      </c>
      <c r="I214" t="str">
        <f>VLOOKUP(H214,'[1]Kodefikasi Lengkap'!$C$3:$D$16558,2,FALSE)</f>
        <v>KERTAS DAN COVER</v>
      </c>
      <c r="J214" t="s">
        <v>437</v>
      </c>
      <c r="K214" t="s">
        <v>438</v>
      </c>
      <c r="L214">
        <v>0</v>
      </c>
      <c r="M214" s="1"/>
    </row>
    <row r="215" spans="1:13" x14ac:dyDescent="0.25">
      <c r="A215">
        <v>214</v>
      </c>
      <c r="B215" t="str">
        <f t="shared" si="12"/>
        <v>1.1.7</v>
      </c>
      <c r="C215" t="str">
        <f>VLOOKUP(B215,'[1]Kodefikasi Lengkap'!$C$3:$D$16558,2,FALSE)</f>
        <v>PERSEDIAAN</v>
      </c>
      <c r="D215" t="str">
        <f t="shared" si="13"/>
        <v>1.1.7.01</v>
      </c>
      <c r="E215" t="str">
        <f>VLOOKUP(D215,'[1]Kodefikasi Lengkap'!$C$3:$D$16558,2,FALSE)</f>
        <v>BARANG PAKAI HABIS</v>
      </c>
      <c r="F215" t="str">
        <f t="shared" si="14"/>
        <v>1.1.7.01.03</v>
      </c>
      <c r="G215" t="str">
        <f>VLOOKUP(F215,'[1]Kodefikasi Lengkap'!$C$3:$D$16558,2,FALSE)</f>
        <v>ALAT/BAHAN UNTUK KEGIATAN KANTOR</v>
      </c>
      <c r="H215" t="str">
        <f t="shared" si="15"/>
        <v>1.1.7.01.03.02</v>
      </c>
      <c r="I215" t="str">
        <f>VLOOKUP(H215,'[1]Kodefikasi Lengkap'!$C$3:$D$16558,2,FALSE)</f>
        <v>KERTAS DAN COVER</v>
      </c>
      <c r="J215" t="s">
        <v>439</v>
      </c>
      <c r="K215" t="s">
        <v>440</v>
      </c>
      <c r="L215">
        <v>0</v>
      </c>
      <c r="M215" s="1"/>
    </row>
    <row r="216" spans="1:13" x14ac:dyDescent="0.25">
      <c r="A216">
        <v>215</v>
      </c>
      <c r="B216" t="str">
        <f t="shared" si="12"/>
        <v>1.1.7</v>
      </c>
      <c r="C216" t="str">
        <f>VLOOKUP(B216,'[1]Kodefikasi Lengkap'!$C$3:$D$16558,2,FALSE)</f>
        <v>PERSEDIAAN</v>
      </c>
      <c r="D216" t="str">
        <f t="shared" si="13"/>
        <v>1.1.7.01</v>
      </c>
      <c r="E216" t="str">
        <f>VLOOKUP(D216,'[1]Kodefikasi Lengkap'!$C$3:$D$16558,2,FALSE)</f>
        <v>BARANG PAKAI HABIS</v>
      </c>
      <c r="F216" t="str">
        <f t="shared" si="14"/>
        <v>1.1.7.01.03</v>
      </c>
      <c r="G216" t="str">
        <f>VLOOKUP(F216,'[1]Kodefikasi Lengkap'!$C$3:$D$16558,2,FALSE)</f>
        <v>ALAT/BAHAN UNTUK KEGIATAN KANTOR</v>
      </c>
      <c r="H216" t="str">
        <f t="shared" si="15"/>
        <v>1.1.7.01.03.02</v>
      </c>
      <c r="I216" t="str">
        <f>VLOOKUP(H216,'[1]Kodefikasi Lengkap'!$C$3:$D$16558,2,FALSE)</f>
        <v>KERTAS DAN COVER</v>
      </c>
      <c r="J216" t="s">
        <v>441</v>
      </c>
      <c r="K216" t="s">
        <v>442</v>
      </c>
      <c r="L216">
        <v>0</v>
      </c>
      <c r="M216" s="1"/>
    </row>
    <row r="217" spans="1:13" x14ac:dyDescent="0.25">
      <c r="A217">
        <v>216</v>
      </c>
      <c r="B217" t="str">
        <f t="shared" si="12"/>
        <v>1.1.7</v>
      </c>
      <c r="C217" t="str">
        <f>VLOOKUP(B217,'[1]Kodefikasi Lengkap'!$C$3:$D$16558,2,FALSE)</f>
        <v>PERSEDIAAN</v>
      </c>
      <c r="D217" t="str">
        <f t="shared" si="13"/>
        <v>1.1.7.01</v>
      </c>
      <c r="E217" t="str">
        <f>VLOOKUP(D217,'[1]Kodefikasi Lengkap'!$C$3:$D$16558,2,FALSE)</f>
        <v>BARANG PAKAI HABIS</v>
      </c>
      <c r="F217" t="str">
        <f t="shared" si="14"/>
        <v>1.1.7.01.03</v>
      </c>
      <c r="G217" t="str">
        <f>VLOOKUP(F217,'[1]Kodefikasi Lengkap'!$C$3:$D$16558,2,FALSE)</f>
        <v>ALAT/BAHAN UNTUK KEGIATAN KANTOR</v>
      </c>
      <c r="H217" t="str">
        <f t="shared" si="15"/>
        <v>1.1.7.01.03.02</v>
      </c>
      <c r="I217" t="str">
        <f>VLOOKUP(H217,'[1]Kodefikasi Lengkap'!$C$3:$D$16558,2,FALSE)</f>
        <v>KERTAS DAN COVER</v>
      </c>
      <c r="J217" t="s">
        <v>443</v>
      </c>
      <c r="K217" t="s">
        <v>444</v>
      </c>
      <c r="L217">
        <v>0</v>
      </c>
      <c r="M217" s="1"/>
    </row>
    <row r="218" spans="1:13" x14ac:dyDescent="0.25">
      <c r="A218">
        <v>217</v>
      </c>
      <c r="B218" t="str">
        <f t="shared" si="12"/>
        <v>1.1.7</v>
      </c>
      <c r="C218" t="str">
        <f>VLOOKUP(B218,'[1]Kodefikasi Lengkap'!$C$3:$D$16558,2,FALSE)</f>
        <v>PERSEDIAAN</v>
      </c>
      <c r="D218" t="str">
        <f t="shared" si="13"/>
        <v>1.1.7.01</v>
      </c>
      <c r="E218" t="str">
        <f>VLOOKUP(D218,'[1]Kodefikasi Lengkap'!$C$3:$D$16558,2,FALSE)</f>
        <v>BARANG PAKAI HABIS</v>
      </c>
      <c r="F218" t="str">
        <f t="shared" si="14"/>
        <v>1.1.7.01.03</v>
      </c>
      <c r="G218" t="str">
        <f>VLOOKUP(F218,'[1]Kodefikasi Lengkap'!$C$3:$D$16558,2,FALSE)</f>
        <v>ALAT/BAHAN UNTUK KEGIATAN KANTOR</v>
      </c>
      <c r="H218" t="str">
        <f t="shared" si="15"/>
        <v>1.1.7.01.03.02</v>
      </c>
      <c r="I218" t="str">
        <f>VLOOKUP(H218,'[1]Kodefikasi Lengkap'!$C$3:$D$16558,2,FALSE)</f>
        <v>KERTAS DAN COVER</v>
      </c>
      <c r="J218" t="s">
        <v>445</v>
      </c>
      <c r="K218" t="s">
        <v>446</v>
      </c>
      <c r="L218">
        <v>0</v>
      </c>
      <c r="M218" s="1"/>
    </row>
    <row r="219" spans="1:13" x14ac:dyDescent="0.25">
      <c r="A219">
        <v>218</v>
      </c>
      <c r="B219" t="str">
        <f t="shared" si="12"/>
        <v>1.1.7</v>
      </c>
      <c r="C219" t="str">
        <f>VLOOKUP(B219,'[1]Kodefikasi Lengkap'!$C$3:$D$16558,2,FALSE)</f>
        <v>PERSEDIAAN</v>
      </c>
      <c r="D219" t="str">
        <f t="shared" si="13"/>
        <v>1.1.7.01</v>
      </c>
      <c r="E219" t="str">
        <f>VLOOKUP(D219,'[1]Kodefikasi Lengkap'!$C$3:$D$16558,2,FALSE)</f>
        <v>BARANG PAKAI HABIS</v>
      </c>
      <c r="F219" t="str">
        <f t="shared" si="14"/>
        <v>1.1.7.01.03</v>
      </c>
      <c r="G219" t="str">
        <f>VLOOKUP(F219,'[1]Kodefikasi Lengkap'!$C$3:$D$16558,2,FALSE)</f>
        <v>ALAT/BAHAN UNTUK KEGIATAN KANTOR</v>
      </c>
      <c r="H219" t="str">
        <f t="shared" si="15"/>
        <v>1.1.7.01.03.03</v>
      </c>
      <c r="I219" t="str">
        <f>VLOOKUP(H219,'[1]Kodefikasi Lengkap'!$C$3:$D$16558,2,FALSE)</f>
        <v>BAHAN CETAK</v>
      </c>
      <c r="J219" t="s">
        <v>447</v>
      </c>
      <c r="K219" t="s">
        <v>448</v>
      </c>
      <c r="L219">
        <v>0</v>
      </c>
      <c r="M219" s="1"/>
    </row>
    <row r="220" spans="1:13" x14ac:dyDescent="0.25">
      <c r="A220">
        <v>219</v>
      </c>
      <c r="B220" t="str">
        <f t="shared" si="12"/>
        <v>1.1.7</v>
      </c>
      <c r="C220" t="str">
        <f>VLOOKUP(B220,'[1]Kodefikasi Lengkap'!$C$3:$D$16558,2,FALSE)</f>
        <v>PERSEDIAAN</v>
      </c>
      <c r="D220" t="str">
        <f t="shared" si="13"/>
        <v>1.1.7.01</v>
      </c>
      <c r="E220" t="str">
        <f>VLOOKUP(D220,'[1]Kodefikasi Lengkap'!$C$3:$D$16558,2,FALSE)</f>
        <v>BARANG PAKAI HABIS</v>
      </c>
      <c r="F220" t="str">
        <f t="shared" si="14"/>
        <v>1.1.7.01.03</v>
      </c>
      <c r="G220" t="str">
        <f>VLOOKUP(F220,'[1]Kodefikasi Lengkap'!$C$3:$D$16558,2,FALSE)</f>
        <v>ALAT/BAHAN UNTUK KEGIATAN KANTOR</v>
      </c>
      <c r="H220" t="str">
        <f t="shared" si="15"/>
        <v>1.1.7.01.03.03</v>
      </c>
      <c r="I220" t="str">
        <f>VLOOKUP(H220,'[1]Kodefikasi Lengkap'!$C$3:$D$16558,2,FALSE)</f>
        <v>BAHAN CETAK</v>
      </c>
      <c r="J220" t="s">
        <v>449</v>
      </c>
      <c r="K220" t="s">
        <v>450</v>
      </c>
      <c r="L220">
        <v>0</v>
      </c>
      <c r="M220" s="1"/>
    </row>
    <row r="221" spans="1:13" x14ac:dyDescent="0.25">
      <c r="A221">
        <v>220</v>
      </c>
      <c r="B221" t="str">
        <f t="shared" si="12"/>
        <v>1.1.7</v>
      </c>
      <c r="C221" t="str">
        <f>VLOOKUP(B221,'[1]Kodefikasi Lengkap'!$C$3:$D$16558,2,FALSE)</f>
        <v>PERSEDIAAN</v>
      </c>
      <c r="D221" t="str">
        <f t="shared" si="13"/>
        <v>1.1.7.01</v>
      </c>
      <c r="E221" t="str">
        <f>VLOOKUP(D221,'[1]Kodefikasi Lengkap'!$C$3:$D$16558,2,FALSE)</f>
        <v>BARANG PAKAI HABIS</v>
      </c>
      <c r="F221" t="str">
        <f t="shared" si="14"/>
        <v>1.1.7.01.03</v>
      </c>
      <c r="G221" t="str">
        <f>VLOOKUP(F221,'[1]Kodefikasi Lengkap'!$C$3:$D$16558,2,FALSE)</f>
        <v>ALAT/BAHAN UNTUK KEGIATAN KANTOR</v>
      </c>
      <c r="H221" t="str">
        <f t="shared" si="15"/>
        <v>1.1.7.01.03.03</v>
      </c>
      <c r="I221" t="str">
        <f>VLOOKUP(H221,'[1]Kodefikasi Lengkap'!$C$3:$D$16558,2,FALSE)</f>
        <v>BAHAN CETAK</v>
      </c>
      <c r="J221" t="s">
        <v>451</v>
      </c>
      <c r="K221" t="s">
        <v>452</v>
      </c>
      <c r="L221">
        <v>0</v>
      </c>
      <c r="M221" s="1"/>
    </row>
    <row r="222" spans="1:13" x14ac:dyDescent="0.25">
      <c r="A222">
        <v>221</v>
      </c>
      <c r="B222" t="str">
        <f t="shared" si="12"/>
        <v>1.1.7</v>
      </c>
      <c r="C222" t="str">
        <f>VLOOKUP(B222,'[1]Kodefikasi Lengkap'!$C$3:$D$16558,2,FALSE)</f>
        <v>PERSEDIAAN</v>
      </c>
      <c r="D222" t="str">
        <f t="shared" si="13"/>
        <v>1.1.7.01</v>
      </c>
      <c r="E222" t="str">
        <f>VLOOKUP(D222,'[1]Kodefikasi Lengkap'!$C$3:$D$16558,2,FALSE)</f>
        <v>BARANG PAKAI HABIS</v>
      </c>
      <c r="F222" t="str">
        <f t="shared" si="14"/>
        <v>1.1.7.01.03</v>
      </c>
      <c r="G222" t="str">
        <f>VLOOKUP(F222,'[1]Kodefikasi Lengkap'!$C$3:$D$16558,2,FALSE)</f>
        <v>ALAT/BAHAN UNTUK KEGIATAN KANTOR</v>
      </c>
      <c r="H222" t="str">
        <f t="shared" si="15"/>
        <v>1.1.7.01.03.03</v>
      </c>
      <c r="I222" t="str">
        <f>VLOOKUP(H222,'[1]Kodefikasi Lengkap'!$C$3:$D$16558,2,FALSE)</f>
        <v>BAHAN CETAK</v>
      </c>
      <c r="J222" t="s">
        <v>453</v>
      </c>
      <c r="K222" t="s">
        <v>454</v>
      </c>
      <c r="L222">
        <v>0</v>
      </c>
      <c r="M222" s="1"/>
    </row>
    <row r="223" spans="1:13" x14ac:dyDescent="0.25">
      <c r="A223">
        <v>222</v>
      </c>
      <c r="B223" t="str">
        <f t="shared" si="12"/>
        <v>1.1.7</v>
      </c>
      <c r="C223" t="str">
        <f>VLOOKUP(B223,'[1]Kodefikasi Lengkap'!$C$3:$D$16558,2,FALSE)</f>
        <v>PERSEDIAAN</v>
      </c>
      <c r="D223" t="str">
        <f t="shared" si="13"/>
        <v>1.1.7.01</v>
      </c>
      <c r="E223" t="str">
        <f>VLOOKUP(D223,'[1]Kodefikasi Lengkap'!$C$3:$D$16558,2,FALSE)</f>
        <v>BARANG PAKAI HABIS</v>
      </c>
      <c r="F223" t="str">
        <f t="shared" si="14"/>
        <v>1.1.7.01.03</v>
      </c>
      <c r="G223" t="str">
        <f>VLOOKUP(F223,'[1]Kodefikasi Lengkap'!$C$3:$D$16558,2,FALSE)</f>
        <v>ALAT/BAHAN UNTUK KEGIATAN KANTOR</v>
      </c>
      <c r="H223" t="str">
        <f t="shared" si="15"/>
        <v>1.1.7.01.03.03</v>
      </c>
      <c r="I223" t="str">
        <f>VLOOKUP(H223,'[1]Kodefikasi Lengkap'!$C$3:$D$16558,2,FALSE)</f>
        <v>BAHAN CETAK</v>
      </c>
      <c r="J223" t="s">
        <v>455</v>
      </c>
      <c r="K223" t="s">
        <v>456</v>
      </c>
      <c r="L223">
        <v>0</v>
      </c>
      <c r="M223" s="1"/>
    </row>
    <row r="224" spans="1:13" x14ac:dyDescent="0.25">
      <c r="A224">
        <v>223</v>
      </c>
      <c r="B224" t="str">
        <f t="shared" si="12"/>
        <v>1.1.7</v>
      </c>
      <c r="C224" t="str">
        <f>VLOOKUP(B224,'[1]Kodefikasi Lengkap'!$C$3:$D$16558,2,FALSE)</f>
        <v>PERSEDIAAN</v>
      </c>
      <c r="D224" t="str">
        <f t="shared" si="13"/>
        <v>1.1.7.01</v>
      </c>
      <c r="E224" t="str">
        <f>VLOOKUP(D224,'[1]Kodefikasi Lengkap'!$C$3:$D$16558,2,FALSE)</f>
        <v>BARANG PAKAI HABIS</v>
      </c>
      <c r="F224" t="str">
        <f t="shared" si="14"/>
        <v>1.1.7.01.03</v>
      </c>
      <c r="G224" t="str">
        <f>VLOOKUP(F224,'[1]Kodefikasi Lengkap'!$C$3:$D$16558,2,FALSE)</f>
        <v>ALAT/BAHAN UNTUK KEGIATAN KANTOR</v>
      </c>
      <c r="H224" t="str">
        <f t="shared" si="15"/>
        <v>1.1.7.01.03.03</v>
      </c>
      <c r="I224" t="str">
        <f>VLOOKUP(H224,'[1]Kodefikasi Lengkap'!$C$3:$D$16558,2,FALSE)</f>
        <v>BAHAN CETAK</v>
      </c>
      <c r="J224" t="s">
        <v>457</v>
      </c>
      <c r="K224" t="s">
        <v>458</v>
      </c>
      <c r="L224">
        <v>0</v>
      </c>
      <c r="M224" s="1"/>
    </row>
    <row r="225" spans="1:13" x14ac:dyDescent="0.25">
      <c r="A225">
        <v>224</v>
      </c>
      <c r="B225" t="str">
        <f t="shared" si="12"/>
        <v>1.1.7</v>
      </c>
      <c r="C225" t="str">
        <f>VLOOKUP(B225,'[1]Kodefikasi Lengkap'!$C$3:$D$16558,2,FALSE)</f>
        <v>PERSEDIAAN</v>
      </c>
      <c r="D225" t="str">
        <f t="shared" si="13"/>
        <v>1.1.7.01</v>
      </c>
      <c r="E225" t="str">
        <f>VLOOKUP(D225,'[1]Kodefikasi Lengkap'!$C$3:$D$16558,2,FALSE)</f>
        <v>BARANG PAKAI HABIS</v>
      </c>
      <c r="F225" t="str">
        <f t="shared" si="14"/>
        <v>1.1.7.01.03</v>
      </c>
      <c r="G225" t="str">
        <f>VLOOKUP(F225,'[1]Kodefikasi Lengkap'!$C$3:$D$16558,2,FALSE)</f>
        <v>ALAT/BAHAN UNTUK KEGIATAN KANTOR</v>
      </c>
      <c r="H225" t="str">
        <f t="shared" si="15"/>
        <v>1.1.7.01.03.03</v>
      </c>
      <c r="I225" t="str">
        <f>VLOOKUP(H225,'[1]Kodefikasi Lengkap'!$C$3:$D$16558,2,FALSE)</f>
        <v>BAHAN CETAK</v>
      </c>
      <c r="J225" t="s">
        <v>459</v>
      </c>
      <c r="K225" t="s">
        <v>460</v>
      </c>
      <c r="L225">
        <v>0</v>
      </c>
      <c r="M225" s="1"/>
    </row>
    <row r="226" spans="1:13" x14ac:dyDescent="0.25">
      <c r="A226">
        <v>225</v>
      </c>
      <c r="B226" t="str">
        <f t="shared" si="12"/>
        <v>1.1.7</v>
      </c>
      <c r="C226" t="str">
        <f>VLOOKUP(B226,'[1]Kodefikasi Lengkap'!$C$3:$D$16558,2,FALSE)</f>
        <v>PERSEDIAAN</v>
      </c>
      <c r="D226" t="str">
        <f t="shared" si="13"/>
        <v>1.1.7.01</v>
      </c>
      <c r="E226" t="str">
        <f>VLOOKUP(D226,'[1]Kodefikasi Lengkap'!$C$3:$D$16558,2,FALSE)</f>
        <v>BARANG PAKAI HABIS</v>
      </c>
      <c r="F226" t="str">
        <f t="shared" si="14"/>
        <v>1.1.7.01.03</v>
      </c>
      <c r="G226" t="str">
        <f>VLOOKUP(F226,'[1]Kodefikasi Lengkap'!$C$3:$D$16558,2,FALSE)</f>
        <v>ALAT/BAHAN UNTUK KEGIATAN KANTOR</v>
      </c>
      <c r="H226" t="str">
        <f t="shared" si="15"/>
        <v>1.1.7.01.03.04</v>
      </c>
      <c r="I226" t="str">
        <f>VLOOKUP(H226,'[1]Kodefikasi Lengkap'!$C$3:$D$16558,2,FALSE)</f>
        <v>BENDA POS</v>
      </c>
      <c r="J226" t="s">
        <v>461</v>
      </c>
      <c r="K226" t="s">
        <v>462</v>
      </c>
      <c r="L226">
        <v>0</v>
      </c>
      <c r="M226" s="1"/>
    </row>
    <row r="227" spans="1:13" x14ac:dyDescent="0.25">
      <c r="A227">
        <v>226</v>
      </c>
      <c r="B227" t="str">
        <f t="shared" si="12"/>
        <v>1.1.7</v>
      </c>
      <c r="C227" t="str">
        <f>VLOOKUP(B227,'[1]Kodefikasi Lengkap'!$C$3:$D$16558,2,FALSE)</f>
        <v>PERSEDIAAN</v>
      </c>
      <c r="D227" t="str">
        <f t="shared" si="13"/>
        <v>1.1.7.01</v>
      </c>
      <c r="E227" t="str">
        <f>VLOOKUP(D227,'[1]Kodefikasi Lengkap'!$C$3:$D$16558,2,FALSE)</f>
        <v>BARANG PAKAI HABIS</v>
      </c>
      <c r="F227" t="str">
        <f t="shared" si="14"/>
        <v>1.1.7.01.03</v>
      </c>
      <c r="G227" t="str">
        <f>VLOOKUP(F227,'[1]Kodefikasi Lengkap'!$C$3:$D$16558,2,FALSE)</f>
        <v>ALAT/BAHAN UNTUK KEGIATAN KANTOR</v>
      </c>
      <c r="H227" t="str">
        <f t="shared" si="15"/>
        <v>1.1.7.01.03.04</v>
      </c>
      <c r="I227" t="str">
        <f>VLOOKUP(H227,'[1]Kodefikasi Lengkap'!$C$3:$D$16558,2,FALSE)</f>
        <v>BENDA POS</v>
      </c>
      <c r="J227" t="s">
        <v>463</v>
      </c>
      <c r="K227" t="s">
        <v>464</v>
      </c>
      <c r="L227">
        <v>0</v>
      </c>
      <c r="M227" s="1"/>
    </row>
    <row r="228" spans="1:13" x14ac:dyDescent="0.25">
      <c r="A228">
        <v>227</v>
      </c>
      <c r="B228" t="str">
        <f t="shared" si="12"/>
        <v>1.1.7</v>
      </c>
      <c r="C228" t="str">
        <f>VLOOKUP(B228,'[1]Kodefikasi Lengkap'!$C$3:$D$16558,2,FALSE)</f>
        <v>PERSEDIAAN</v>
      </c>
      <c r="D228" t="str">
        <f t="shared" si="13"/>
        <v>1.1.7.01</v>
      </c>
      <c r="E228" t="str">
        <f>VLOOKUP(D228,'[1]Kodefikasi Lengkap'!$C$3:$D$16558,2,FALSE)</f>
        <v>BARANG PAKAI HABIS</v>
      </c>
      <c r="F228" t="str">
        <f t="shared" si="14"/>
        <v>1.1.7.01.03</v>
      </c>
      <c r="G228" t="str">
        <f>VLOOKUP(F228,'[1]Kodefikasi Lengkap'!$C$3:$D$16558,2,FALSE)</f>
        <v>ALAT/BAHAN UNTUK KEGIATAN KANTOR</v>
      </c>
      <c r="H228" t="str">
        <f t="shared" si="15"/>
        <v>1.1.7.01.03.04</v>
      </c>
      <c r="I228" t="str">
        <f>VLOOKUP(H228,'[1]Kodefikasi Lengkap'!$C$3:$D$16558,2,FALSE)</f>
        <v>BENDA POS</v>
      </c>
      <c r="J228" t="s">
        <v>465</v>
      </c>
      <c r="K228" t="s">
        <v>466</v>
      </c>
      <c r="L228">
        <v>0</v>
      </c>
      <c r="M228" s="1"/>
    </row>
    <row r="229" spans="1:13" x14ac:dyDescent="0.25">
      <c r="A229">
        <v>228</v>
      </c>
      <c r="B229" t="str">
        <f t="shared" si="12"/>
        <v>1.1.7</v>
      </c>
      <c r="C229" t="str">
        <f>VLOOKUP(B229,'[1]Kodefikasi Lengkap'!$C$3:$D$16558,2,FALSE)</f>
        <v>PERSEDIAAN</v>
      </c>
      <c r="D229" t="str">
        <f t="shared" si="13"/>
        <v>1.1.7.01</v>
      </c>
      <c r="E229" t="str">
        <f>VLOOKUP(D229,'[1]Kodefikasi Lengkap'!$C$3:$D$16558,2,FALSE)</f>
        <v>BARANG PAKAI HABIS</v>
      </c>
      <c r="F229" t="str">
        <f t="shared" si="14"/>
        <v>1.1.7.01.03</v>
      </c>
      <c r="G229" t="str">
        <f>VLOOKUP(F229,'[1]Kodefikasi Lengkap'!$C$3:$D$16558,2,FALSE)</f>
        <v>ALAT/BAHAN UNTUK KEGIATAN KANTOR</v>
      </c>
      <c r="H229" t="str">
        <f t="shared" si="15"/>
        <v>1.1.7.01.03.05</v>
      </c>
      <c r="I229" t="str">
        <f>VLOOKUP(H229,'[1]Kodefikasi Lengkap'!$C$3:$D$16558,2,FALSE)</f>
        <v>PERSEDIAAN DOKUMEN/ADMINISTRASI TENDER</v>
      </c>
      <c r="J229" t="s">
        <v>467</v>
      </c>
      <c r="K229" t="s">
        <v>468</v>
      </c>
      <c r="L229">
        <v>0</v>
      </c>
      <c r="M229" s="1"/>
    </row>
    <row r="230" spans="1:13" x14ac:dyDescent="0.25">
      <c r="A230">
        <v>229</v>
      </c>
      <c r="B230" t="str">
        <f t="shared" si="12"/>
        <v>1.1.7</v>
      </c>
      <c r="C230" t="str">
        <f>VLOOKUP(B230,'[1]Kodefikasi Lengkap'!$C$3:$D$16558,2,FALSE)</f>
        <v>PERSEDIAAN</v>
      </c>
      <c r="D230" t="str">
        <f t="shared" si="13"/>
        <v>1.1.7.01</v>
      </c>
      <c r="E230" t="str">
        <f>VLOOKUP(D230,'[1]Kodefikasi Lengkap'!$C$3:$D$16558,2,FALSE)</f>
        <v>BARANG PAKAI HABIS</v>
      </c>
      <c r="F230" t="str">
        <f t="shared" si="14"/>
        <v>1.1.7.01.03</v>
      </c>
      <c r="G230" t="str">
        <f>VLOOKUP(F230,'[1]Kodefikasi Lengkap'!$C$3:$D$16558,2,FALSE)</f>
        <v>ALAT/BAHAN UNTUK KEGIATAN KANTOR</v>
      </c>
      <c r="H230" t="str">
        <f t="shared" si="15"/>
        <v>1.1.7.01.03.06</v>
      </c>
      <c r="I230" t="str">
        <f>VLOOKUP(H230,'[1]Kodefikasi Lengkap'!$C$3:$D$16558,2,FALSE)</f>
        <v>BAHAN KOMPUTER</v>
      </c>
      <c r="J230" t="s">
        <v>469</v>
      </c>
      <c r="K230" t="s">
        <v>470</v>
      </c>
      <c r="L230">
        <v>0</v>
      </c>
      <c r="M230" s="1"/>
    </row>
    <row r="231" spans="1:13" x14ac:dyDescent="0.25">
      <c r="A231">
        <v>230</v>
      </c>
      <c r="B231" t="str">
        <f t="shared" si="12"/>
        <v>1.1.7</v>
      </c>
      <c r="C231" t="str">
        <f>VLOOKUP(B231,'[1]Kodefikasi Lengkap'!$C$3:$D$16558,2,FALSE)</f>
        <v>PERSEDIAAN</v>
      </c>
      <c r="D231" t="str">
        <f t="shared" si="13"/>
        <v>1.1.7.01</v>
      </c>
      <c r="E231" t="str">
        <f>VLOOKUP(D231,'[1]Kodefikasi Lengkap'!$C$3:$D$16558,2,FALSE)</f>
        <v>BARANG PAKAI HABIS</v>
      </c>
      <c r="F231" t="str">
        <f t="shared" si="14"/>
        <v>1.1.7.01.03</v>
      </c>
      <c r="G231" t="str">
        <f>VLOOKUP(F231,'[1]Kodefikasi Lengkap'!$C$3:$D$16558,2,FALSE)</f>
        <v>ALAT/BAHAN UNTUK KEGIATAN KANTOR</v>
      </c>
      <c r="H231" t="str">
        <f t="shared" si="15"/>
        <v>1.1.7.01.03.06</v>
      </c>
      <c r="I231" t="str">
        <f>VLOOKUP(H231,'[1]Kodefikasi Lengkap'!$C$3:$D$16558,2,FALSE)</f>
        <v>BAHAN KOMPUTER</v>
      </c>
      <c r="J231" t="s">
        <v>471</v>
      </c>
      <c r="K231" t="s">
        <v>472</v>
      </c>
      <c r="L231">
        <v>0</v>
      </c>
      <c r="M231" s="1"/>
    </row>
    <row r="232" spans="1:13" x14ac:dyDescent="0.25">
      <c r="A232">
        <v>231</v>
      </c>
      <c r="B232" t="str">
        <f t="shared" si="12"/>
        <v>1.1.7</v>
      </c>
      <c r="C232" t="str">
        <f>VLOOKUP(B232,'[1]Kodefikasi Lengkap'!$C$3:$D$16558,2,FALSE)</f>
        <v>PERSEDIAAN</v>
      </c>
      <c r="D232" t="str">
        <f t="shared" si="13"/>
        <v>1.1.7.01</v>
      </c>
      <c r="E232" t="str">
        <f>VLOOKUP(D232,'[1]Kodefikasi Lengkap'!$C$3:$D$16558,2,FALSE)</f>
        <v>BARANG PAKAI HABIS</v>
      </c>
      <c r="F232" t="str">
        <f t="shared" si="14"/>
        <v>1.1.7.01.03</v>
      </c>
      <c r="G232" t="str">
        <f>VLOOKUP(F232,'[1]Kodefikasi Lengkap'!$C$3:$D$16558,2,FALSE)</f>
        <v>ALAT/BAHAN UNTUK KEGIATAN KANTOR</v>
      </c>
      <c r="H232" t="str">
        <f t="shared" si="15"/>
        <v>1.1.7.01.03.06</v>
      </c>
      <c r="I232" t="str">
        <f>VLOOKUP(H232,'[1]Kodefikasi Lengkap'!$C$3:$D$16558,2,FALSE)</f>
        <v>BAHAN KOMPUTER</v>
      </c>
      <c r="J232" t="s">
        <v>473</v>
      </c>
      <c r="K232" t="s">
        <v>474</v>
      </c>
      <c r="L232">
        <v>0</v>
      </c>
      <c r="M232" s="1"/>
    </row>
    <row r="233" spans="1:13" x14ac:dyDescent="0.25">
      <c r="A233">
        <v>232</v>
      </c>
      <c r="B233" t="str">
        <f t="shared" si="12"/>
        <v>1.1.7</v>
      </c>
      <c r="C233" t="str">
        <f>VLOOKUP(B233,'[1]Kodefikasi Lengkap'!$C$3:$D$16558,2,FALSE)</f>
        <v>PERSEDIAAN</v>
      </c>
      <c r="D233" t="str">
        <f t="shared" si="13"/>
        <v>1.1.7.01</v>
      </c>
      <c r="E233" t="str">
        <f>VLOOKUP(D233,'[1]Kodefikasi Lengkap'!$C$3:$D$16558,2,FALSE)</f>
        <v>BARANG PAKAI HABIS</v>
      </c>
      <c r="F233" t="str">
        <f t="shared" si="14"/>
        <v>1.1.7.01.03</v>
      </c>
      <c r="G233" t="str">
        <f>VLOOKUP(F233,'[1]Kodefikasi Lengkap'!$C$3:$D$16558,2,FALSE)</f>
        <v>ALAT/BAHAN UNTUK KEGIATAN KANTOR</v>
      </c>
      <c r="H233" t="str">
        <f t="shared" si="15"/>
        <v>1.1.7.01.03.06</v>
      </c>
      <c r="I233" t="str">
        <f>VLOOKUP(H233,'[1]Kodefikasi Lengkap'!$C$3:$D$16558,2,FALSE)</f>
        <v>BAHAN KOMPUTER</v>
      </c>
      <c r="J233" t="s">
        <v>475</v>
      </c>
      <c r="K233" t="s">
        <v>476</v>
      </c>
      <c r="L233">
        <v>0</v>
      </c>
      <c r="M233" s="1"/>
    </row>
    <row r="234" spans="1:13" x14ac:dyDescent="0.25">
      <c r="A234">
        <v>233</v>
      </c>
      <c r="B234" t="str">
        <f t="shared" si="12"/>
        <v>1.1.7</v>
      </c>
      <c r="C234" t="str">
        <f>VLOOKUP(B234,'[1]Kodefikasi Lengkap'!$C$3:$D$16558,2,FALSE)</f>
        <v>PERSEDIAAN</v>
      </c>
      <c r="D234" t="str">
        <f t="shared" si="13"/>
        <v>1.1.7.01</v>
      </c>
      <c r="E234" t="str">
        <f>VLOOKUP(D234,'[1]Kodefikasi Lengkap'!$C$3:$D$16558,2,FALSE)</f>
        <v>BARANG PAKAI HABIS</v>
      </c>
      <c r="F234" t="str">
        <f t="shared" si="14"/>
        <v>1.1.7.01.03</v>
      </c>
      <c r="G234" t="str">
        <f>VLOOKUP(F234,'[1]Kodefikasi Lengkap'!$C$3:$D$16558,2,FALSE)</f>
        <v>ALAT/BAHAN UNTUK KEGIATAN KANTOR</v>
      </c>
      <c r="H234" t="str">
        <f t="shared" si="15"/>
        <v>1.1.7.01.03.06</v>
      </c>
      <c r="I234" t="str">
        <f>VLOOKUP(H234,'[1]Kodefikasi Lengkap'!$C$3:$D$16558,2,FALSE)</f>
        <v>BAHAN KOMPUTER</v>
      </c>
      <c r="J234" t="s">
        <v>477</v>
      </c>
      <c r="K234" t="s">
        <v>478</v>
      </c>
      <c r="L234">
        <v>0</v>
      </c>
      <c r="M234" s="1"/>
    </row>
    <row r="235" spans="1:13" x14ac:dyDescent="0.25">
      <c r="A235">
        <v>234</v>
      </c>
      <c r="B235" t="str">
        <f t="shared" si="12"/>
        <v>1.1.7</v>
      </c>
      <c r="C235" t="str">
        <f>VLOOKUP(B235,'[1]Kodefikasi Lengkap'!$C$3:$D$16558,2,FALSE)</f>
        <v>PERSEDIAAN</v>
      </c>
      <c r="D235" t="str">
        <f t="shared" si="13"/>
        <v>1.1.7.01</v>
      </c>
      <c r="E235" t="str">
        <f>VLOOKUP(D235,'[1]Kodefikasi Lengkap'!$C$3:$D$16558,2,FALSE)</f>
        <v>BARANG PAKAI HABIS</v>
      </c>
      <c r="F235" t="str">
        <f t="shared" si="14"/>
        <v>1.1.7.01.03</v>
      </c>
      <c r="G235" t="str">
        <f>VLOOKUP(F235,'[1]Kodefikasi Lengkap'!$C$3:$D$16558,2,FALSE)</f>
        <v>ALAT/BAHAN UNTUK KEGIATAN KANTOR</v>
      </c>
      <c r="H235" t="str">
        <f t="shared" si="15"/>
        <v>1.1.7.01.03.06</v>
      </c>
      <c r="I235" t="str">
        <f>VLOOKUP(H235,'[1]Kodefikasi Lengkap'!$C$3:$D$16558,2,FALSE)</f>
        <v>BAHAN KOMPUTER</v>
      </c>
      <c r="J235" t="s">
        <v>479</v>
      </c>
      <c r="K235" t="s">
        <v>480</v>
      </c>
      <c r="L235">
        <v>0</v>
      </c>
      <c r="M235" s="1"/>
    </row>
    <row r="236" spans="1:13" x14ac:dyDescent="0.25">
      <c r="A236">
        <v>235</v>
      </c>
      <c r="B236" t="str">
        <f t="shared" si="12"/>
        <v>1.1.7</v>
      </c>
      <c r="C236" t="str">
        <f>VLOOKUP(B236,'[1]Kodefikasi Lengkap'!$C$3:$D$16558,2,FALSE)</f>
        <v>PERSEDIAAN</v>
      </c>
      <c r="D236" t="str">
        <f t="shared" si="13"/>
        <v>1.1.7.01</v>
      </c>
      <c r="E236" t="str">
        <f>VLOOKUP(D236,'[1]Kodefikasi Lengkap'!$C$3:$D$16558,2,FALSE)</f>
        <v>BARANG PAKAI HABIS</v>
      </c>
      <c r="F236" t="str">
        <f t="shared" si="14"/>
        <v>1.1.7.01.03</v>
      </c>
      <c r="G236" t="str">
        <f>VLOOKUP(F236,'[1]Kodefikasi Lengkap'!$C$3:$D$16558,2,FALSE)</f>
        <v>ALAT/BAHAN UNTUK KEGIATAN KANTOR</v>
      </c>
      <c r="H236" t="str">
        <f t="shared" si="15"/>
        <v>1.1.7.01.03.06</v>
      </c>
      <c r="I236" t="str">
        <f>VLOOKUP(H236,'[1]Kodefikasi Lengkap'!$C$3:$D$16558,2,FALSE)</f>
        <v>BAHAN KOMPUTER</v>
      </c>
      <c r="J236" t="s">
        <v>481</v>
      </c>
      <c r="K236" t="s">
        <v>482</v>
      </c>
      <c r="L236">
        <v>0</v>
      </c>
      <c r="M236" s="1"/>
    </row>
    <row r="237" spans="1:13" x14ac:dyDescent="0.25">
      <c r="A237">
        <v>236</v>
      </c>
      <c r="B237" t="str">
        <f t="shared" si="12"/>
        <v>1.1.7</v>
      </c>
      <c r="C237" t="str">
        <f>VLOOKUP(B237,'[1]Kodefikasi Lengkap'!$C$3:$D$16558,2,FALSE)</f>
        <v>PERSEDIAAN</v>
      </c>
      <c r="D237" t="str">
        <f t="shared" si="13"/>
        <v>1.1.7.01</v>
      </c>
      <c r="E237" t="str">
        <f>VLOOKUP(D237,'[1]Kodefikasi Lengkap'!$C$3:$D$16558,2,FALSE)</f>
        <v>BARANG PAKAI HABIS</v>
      </c>
      <c r="F237" t="str">
        <f t="shared" si="14"/>
        <v>1.1.7.01.03</v>
      </c>
      <c r="G237" t="str">
        <f>VLOOKUP(F237,'[1]Kodefikasi Lengkap'!$C$3:$D$16558,2,FALSE)</f>
        <v>ALAT/BAHAN UNTUK KEGIATAN KANTOR</v>
      </c>
      <c r="H237" t="str">
        <f t="shared" si="15"/>
        <v>1.1.7.01.03.06</v>
      </c>
      <c r="I237" t="str">
        <f>VLOOKUP(H237,'[1]Kodefikasi Lengkap'!$C$3:$D$16558,2,FALSE)</f>
        <v>BAHAN KOMPUTER</v>
      </c>
      <c r="J237" t="s">
        <v>483</v>
      </c>
      <c r="K237" t="s">
        <v>484</v>
      </c>
      <c r="L237">
        <v>0</v>
      </c>
      <c r="M237" s="1"/>
    </row>
    <row r="238" spans="1:13" x14ac:dyDescent="0.25">
      <c r="A238">
        <v>237</v>
      </c>
      <c r="B238" t="str">
        <f t="shared" si="12"/>
        <v>1.1.7</v>
      </c>
      <c r="C238" t="str">
        <f>VLOOKUP(B238,'[1]Kodefikasi Lengkap'!$C$3:$D$16558,2,FALSE)</f>
        <v>PERSEDIAAN</v>
      </c>
      <c r="D238" t="str">
        <f t="shared" si="13"/>
        <v>1.1.7.01</v>
      </c>
      <c r="E238" t="str">
        <f>VLOOKUP(D238,'[1]Kodefikasi Lengkap'!$C$3:$D$16558,2,FALSE)</f>
        <v>BARANG PAKAI HABIS</v>
      </c>
      <c r="F238" t="str">
        <f t="shared" si="14"/>
        <v>1.1.7.01.03</v>
      </c>
      <c r="G238" t="str">
        <f>VLOOKUP(F238,'[1]Kodefikasi Lengkap'!$C$3:$D$16558,2,FALSE)</f>
        <v>ALAT/BAHAN UNTUK KEGIATAN KANTOR</v>
      </c>
      <c r="H238" t="str">
        <f t="shared" si="15"/>
        <v>1.1.7.01.03.06</v>
      </c>
      <c r="I238" t="str">
        <f>VLOOKUP(H238,'[1]Kodefikasi Lengkap'!$C$3:$D$16558,2,FALSE)</f>
        <v>BAHAN KOMPUTER</v>
      </c>
      <c r="J238" t="s">
        <v>485</v>
      </c>
      <c r="K238" t="s">
        <v>486</v>
      </c>
      <c r="L238">
        <v>0</v>
      </c>
      <c r="M238" s="1"/>
    </row>
    <row r="239" spans="1:13" x14ac:dyDescent="0.25">
      <c r="A239">
        <v>238</v>
      </c>
      <c r="B239" t="str">
        <f t="shared" si="12"/>
        <v>1.1.7</v>
      </c>
      <c r="C239" t="str">
        <f>VLOOKUP(B239,'[1]Kodefikasi Lengkap'!$C$3:$D$16558,2,FALSE)</f>
        <v>PERSEDIAAN</v>
      </c>
      <c r="D239" t="str">
        <f t="shared" si="13"/>
        <v>1.1.7.01</v>
      </c>
      <c r="E239" t="str">
        <f>VLOOKUP(D239,'[1]Kodefikasi Lengkap'!$C$3:$D$16558,2,FALSE)</f>
        <v>BARANG PAKAI HABIS</v>
      </c>
      <c r="F239" t="str">
        <f t="shared" si="14"/>
        <v>1.1.7.01.03</v>
      </c>
      <c r="G239" t="str">
        <f>VLOOKUP(F239,'[1]Kodefikasi Lengkap'!$C$3:$D$16558,2,FALSE)</f>
        <v>ALAT/BAHAN UNTUK KEGIATAN KANTOR</v>
      </c>
      <c r="H239" t="str">
        <f t="shared" si="15"/>
        <v>1.1.7.01.03.06</v>
      </c>
      <c r="I239" t="str">
        <f>VLOOKUP(H239,'[1]Kodefikasi Lengkap'!$C$3:$D$16558,2,FALSE)</f>
        <v>BAHAN KOMPUTER</v>
      </c>
      <c r="J239" t="s">
        <v>487</v>
      </c>
      <c r="K239" t="s">
        <v>488</v>
      </c>
      <c r="L239">
        <v>0</v>
      </c>
      <c r="M239" s="1"/>
    </row>
    <row r="240" spans="1:13" x14ac:dyDescent="0.25">
      <c r="A240">
        <v>239</v>
      </c>
      <c r="B240" t="str">
        <f t="shared" si="12"/>
        <v>1.1.7</v>
      </c>
      <c r="C240" t="str">
        <f>VLOOKUP(B240,'[1]Kodefikasi Lengkap'!$C$3:$D$16558,2,FALSE)</f>
        <v>PERSEDIAAN</v>
      </c>
      <c r="D240" t="str">
        <f t="shared" si="13"/>
        <v>1.1.7.01</v>
      </c>
      <c r="E240" t="str">
        <f>VLOOKUP(D240,'[1]Kodefikasi Lengkap'!$C$3:$D$16558,2,FALSE)</f>
        <v>BARANG PAKAI HABIS</v>
      </c>
      <c r="F240" t="str">
        <f t="shared" si="14"/>
        <v>1.1.7.01.03</v>
      </c>
      <c r="G240" t="str">
        <f>VLOOKUP(F240,'[1]Kodefikasi Lengkap'!$C$3:$D$16558,2,FALSE)</f>
        <v>ALAT/BAHAN UNTUK KEGIATAN KANTOR</v>
      </c>
      <c r="H240" t="str">
        <f t="shared" si="15"/>
        <v>1.1.7.01.03.06</v>
      </c>
      <c r="I240" t="str">
        <f>VLOOKUP(H240,'[1]Kodefikasi Lengkap'!$C$3:$D$16558,2,FALSE)</f>
        <v>BAHAN KOMPUTER</v>
      </c>
      <c r="J240" t="s">
        <v>489</v>
      </c>
      <c r="K240" t="s">
        <v>490</v>
      </c>
      <c r="L240">
        <v>0</v>
      </c>
      <c r="M240" s="1"/>
    </row>
    <row r="241" spans="1:13" x14ac:dyDescent="0.25">
      <c r="A241">
        <v>240</v>
      </c>
      <c r="B241" t="str">
        <f t="shared" si="12"/>
        <v>1.1.7</v>
      </c>
      <c r="C241" t="str">
        <f>VLOOKUP(B241,'[1]Kodefikasi Lengkap'!$C$3:$D$16558,2,FALSE)</f>
        <v>PERSEDIAAN</v>
      </c>
      <c r="D241" t="str">
        <f t="shared" si="13"/>
        <v>1.1.7.01</v>
      </c>
      <c r="E241" t="str">
        <f>VLOOKUP(D241,'[1]Kodefikasi Lengkap'!$C$3:$D$16558,2,FALSE)</f>
        <v>BARANG PAKAI HABIS</v>
      </c>
      <c r="F241" t="str">
        <f t="shared" si="14"/>
        <v>1.1.7.01.03</v>
      </c>
      <c r="G241" t="str">
        <f>VLOOKUP(F241,'[1]Kodefikasi Lengkap'!$C$3:$D$16558,2,FALSE)</f>
        <v>ALAT/BAHAN UNTUK KEGIATAN KANTOR</v>
      </c>
      <c r="H241" t="str">
        <f t="shared" si="15"/>
        <v>1.1.7.01.03.06</v>
      </c>
      <c r="I241" t="str">
        <f>VLOOKUP(H241,'[1]Kodefikasi Lengkap'!$C$3:$D$16558,2,FALSE)</f>
        <v>BAHAN KOMPUTER</v>
      </c>
      <c r="J241" t="s">
        <v>491</v>
      </c>
      <c r="K241" t="s">
        <v>492</v>
      </c>
      <c r="L241">
        <v>0</v>
      </c>
      <c r="M241" s="1"/>
    </row>
    <row r="242" spans="1:13" x14ac:dyDescent="0.25">
      <c r="A242">
        <v>241</v>
      </c>
      <c r="B242" t="str">
        <f t="shared" si="12"/>
        <v>1.1.7</v>
      </c>
      <c r="C242" t="str">
        <f>VLOOKUP(B242,'[1]Kodefikasi Lengkap'!$C$3:$D$16558,2,FALSE)</f>
        <v>PERSEDIAAN</v>
      </c>
      <c r="D242" t="str">
        <f t="shared" si="13"/>
        <v>1.1.7.01</v>
      </c>
      <c r="E242" t="str">
        <f>VLOOKUP(D242,'[1]Kodefikasi Lengkap'!$C$3:$D$16558,2,FALSE)</f>
        <v>BARANG PAKAI HABIS</v>
      </c>
      <c r="F242" t="str">
        <f t="shared" si="14"/>
        <v>1.1.7.01.03</v>
      </c>
      <c r="G242" t="str">
        <f>VLOOKUP(F242,'[1]Kodefikasi Lengkap'!$C$3:$D$16558,2,FALSE)</f>
        <v>ALAT/BAHAN UNTUK KEGIATAN KANTOR</v>
      </c>
      <c r="H242" t="str">
        <f t="shared" si="15"/>
        <v>1.1.7.01.03.06</v>
      </c>
      <c r="I242" t="str">
        <f>VLOOKUP(H242,'[1]Kodefikasi Lengkap'!$C$3:$D$16558,2,FALSE)</f>
        <v>BAHAN KOMPUTER</v>
      </c>
      <c r="J242" t="s">
        <v>493</v>
      </c>
      <c r="K242" t="s">
        <v>494</v>
      </c>
      <c r="L242">
        <v>0</v>
      </c>
      <c r="M242" s="1"/>
    </row>
    <row r="243" spans="1:13" x14ac:dyDescent="0.25">
      <c r="A243">
        <v>242</v>
      </c>
      <c r="B243" t="str">
        <f t="shared" si="12"/>
        <v>1.1.7</v>
      </c>
      <c r="C243" t="str">
        <f>VLOOKUP(B243,'[1]Kodefikasi Lengkap'!$C$3:$D$16558,2,FALSE)</f>
        <v>PERSEDIAAN</v>
      </c>
      <c r="D243" t="str">
        <f t="shared" si="13"/>
        <v>1.1.7.01</v>
      </c>
      <c r="E243" t="str">
        <f>VLOOKUP(D243,'[1]Kodefikasi Lengkap'!$C$3:$D$16558,2,FALSE)</f>
        <v>BARANG PAKAI HABIS</v>
      </c>
      <c r="F243" t="str">
        <f t="shared" si="14"/>
        <v>1.1.7.01.03</v>
      </c>
      <c r="G243" t="str">
        <f>VLOOKUP(F243,'[1]Kodefikasi Lengkap'!$C$3:$D$16558,2,FALSE)</f>
        <v>ALAT/BAHAN UNTUK KEGIATAN KANTOR</v>
      </c>
      <c r="H243" t="str">
        <f t="shared" si="15"/>
        <v>1.1.7.01.03.06</v>
      </c>
      <c r="I243" t="str">
        <f>VLOOKUP(H243,'[1]Kodefikasi Lengkap'!$C$3:$D$16558,2,FALSE)</f>
        <v>BAHAN KOMPUTER</v>
      </c>
      <c r="J243" t="s">
        <v>495</v>
      </c>
      <c r="K243" t="s">
        <v>496</v>
      </c>
      <c r="L243">
        <v>0</v>
      </c>
      <c r="M243" s="1"/>
    </row>
    <row r="244" spans="1:13" x14ac:dyDescent="0.25">
      <c r="A244">
        <v>243</v>
      </c>
      <c r="B244" t="str">
        <f t="shared" si="12"/>
        <v>1.1.7</v>
      </c>
      <c r="C244" t="str">
        <f>VLOOKUP(B244,'[1]Kodefikasi Lengkap'!$C$3:$D$16558,2,FALSE)</f>
        <v>PERSEDIAAN</v>
      </c>
      <c r="D244" t="str">
        <f t="shared" si="13"/>
        <v>1.1.7.01</v>
      </c>
      <c r="E244" t="str">
        <f>VLOOKUP(D244,'[1]Kodefikasi Lengkap'!$C$3:$D$16558,2,FALSE)</f>
        <v>BARANG PAKAI HABIS</v>
      </c>
      <c r="F244" t="str">
        <f t="shared" si="14"/>
        <v>1.1.7.01.03</v>
      </c>
      <c r="G244" t="str">
        <f>VLOOKUP(F244,'[1]Kodefikasi Lengkap'!$C$3:$D$16558,2,FALSE)</f>
        <v>ALAT/BAHAN UNTUK KEGIATAN KANTOR</v>
      </c>
      <c r="H244" t="str">
        <f t="shared" si="15"/>
        <v>1.1.7.01.03.06</v>
      </c>
      <c r="I244" t="str">
        <f>VLOOKUP(H244,'[1]Kodefikasi Lengkap'!$C$3:$D$16558,2,FALSE)</f>
        <v>BAHAN KOMPUTER</v>
      </c>
      <c r="J244" t="s">
        <v>497</v>
      </c>
      <c r="K244" t="s">
        <v>498</v>
      </c>
      <c r="L244">
        <v>0</v>
      </c>
      <c r="M244" s="1"/>
    </row>
    <row r="245" spans="1:13" x14ac:dyDescent="0.25">
      <c r="A245">
        <v>244</v>
      </c>
      <c r="B245" t="str">
        <f t="shared" si="12"/>
        <v>1.1.7</v>
      </c>
      <c r="C245" t="str">
        <f>VLOOKUP(B245,'[1]Kodefikasi Lengkap'!$C$3:$D$16558,2,FALSE)</f>
        <v>PERSEDIAAN</v>
      </c>
      <c r="D245" t="str">
        <f t="shared" si="13"/>
        <v>1.1.7.01</v>
      </c>
      <c r="E245" t="str">
        <f>VLOOKUP(D245,'[1]Kodefikasi Lengkap'!$C$3:$D$16558,2,FALSE)</f>
        <v>BARANG PAKAI HABIS</v>
      </c>
      <c r="F245" t="str">
        <f t="shared" si="14"/>
        <v>1.1.7.01.03</v>
      </c>
      <c r="G245" t="str">
        <f>VLOOKUP(F245,'[1]Kodefikasi Lengkap'!$C$3:$D$16558,2,FALSE)</f>
        <v>ALAT/BAHAN UNTUK KEGIATAN KANTOR</v>
      </c>
      <c r="H245" t="str">
        <f t="shared" si="15"/>
        <v>1.1.7.01.03.06</v>
      </c>
      <c r="I245" t="str">
        <f>VLOOKUP(H245,'[1]Kodefikasi Lengkap'!$C$3:$D$16558,2,FALSE)</f>
        <v>BAHAN KOMPUTER</v>
      </c>
      <c r="J245" t="s">
        <v>499</v>
      </c>
      <c r="K245" t="s">
        <v>500</v>
      </c>
      <c r="L245">
        <v>0</v>
      </c>
      <c r="M245" s="1"/>
    </row>
    <row r="246" spans="1:13" x14ac:dyDescent="0.25">
      <c r="A246">
        <v>245</v>
      </c>
      <c r="B246" t="str">
        <f t="shared" si="12"/>
        <v>1.1.7</v>
      </c>
      <c r="C246" t="str">
        <f>VLOOKUP(B246,'[1]Kodefikasi Lengkap'!$C$3:$D$16558,2,FALSE)</f>
        <v>PERSEDIAAN</v>
      </c>
      <c r="D246" t="str">
        <f t="shared" si="13"/>
        <v>1.1.7.01</v>
      </c>
      <c r="E246" t="str">
        <f>VLOOKUP(D246,'[1]Kodefikasi Lengkap'!$C$3:$D$16558,2,FALSE)</f>
        <v>BARANG PAKAI HABIS</v>
      </c>
      <c r="F246" t="str">
        <f t="shared" si="14"/>
        <v>1.1.7.01.03</v>
      </c>
      <c r="G246" t="str">
        <f>VLOOKUP(F246,'[1]Kodefikasi Lengkap'!$C$3:$D$16558,2,FALSE)</f>
        <v>ALAT/BAHAN UNTUK KEGIATAN KANTOR</v>
      </c>
      <c r="H246" t="str">
        <f t="shared" si="15"/>
        <v>1.1.7.01.03.07</v>
      </c>
      <c r="I246" t="str">
        <f>VLOOKUP(H246,'[1]Kodefikasi Lengkap'!$C$3:$D$16558,2,FALSE)</f>
        <v>PERABOT KANTOR</v>
      </c>
      <c r="J246" t="s">
        <v>501</v>
      </c>
      <c r="K246" t="s">
        <v>502</v>
      </c>
      <c r="L246">
        <v>0</v>
      </c>
      <c r="M246" s="1"/>
    </row>
    <row r="247" spans="1:13" x14ac:dyDescent="0.25">
      <c r="A247">
        <v>246</v>
      </c>
      <c r="B247" t="str">
        <f t="shared" si="12"/>
        <v>1.1.7</v>
      </c>
      <c r="C247" t="str">
        <f>VLOOKUP(B247,'[1]Kodefikasi Lengkap'!$C$3:$D$16558,2,FALSE)</f>
        <v>PERSEDIAAN</v>
      </c>
      <c r="D247" t="str">
        <f t="shared" si="13"/>
        <v>1.1.7.01</v>
      </c>
      <c r="E247" t="str">
        <f>VLOOKUP(D247,'[1]Kodefikasi Lengkap'!$C$3:$D$16558,2,FALSE)</f>
        <v>BARANG PAKAI HABIS</v>
      </c>
      <c r="F247" t="str">
        <f t="shared" si="14"/>
        <v>1.1.7.01.03</v>
      </c>
      <c r="G247" t="str">
        <f>VLOOKUP(F247,'[1]Kodefikasi Lengkap'!$C$3:$D$16558,2,FALSE)</f>
        <v>ALAT/BAHAN UNTUK KEGIATAN KANTOR</v>
      </c>
      <c r="H247" t="str">
        <f t="shared" si="15"/>
        <v>1.1.7.01.03.07</v>
      </c>
      <c r="I247" t="str">
        <f>VLOOKUP(H247,'[1]Kodefikasi Lengkap'!$C$3:$D$16558,2,FALSE)</f>
        <v>PERABOT KANTOR</v>
      </c>
      <c r="J247" t="s">
        <v>503</v>
      </c>
      <c r="K247" t="s">
        <v>504</v>
      </c>
      <c r="L247">
        <v>0</v>
      </c>
      <c r="M247" s="1"/>
    </row>
    <row r="248" spans="1:13" x14ac:dyDescent="0.25">
      <c r="A248">
        <v>247</v>
      </c>
      <c r="B248" t="str">
        <f t="shared" si="12"/>
        <v>1.1.7</v>
      </c>
      <c r="C248" t="str">
        <f>VLOOKUP(B248,'[1]Kodefikasi Lengkap'!$C$3:$D$16558,2,FALSE)</f>
        <v>PERSEDIAAN</v>
      </c>
      <c r="D248" t="str">
        <f t="shared" si="13"/>
        <v>1.1.7.01</v>
      </c>
      <c r="E248" t="str">
        <f>VLOOKUP(D248,'[1]Kodefikasi Lengkap'!$C$3:$D$16558,2,FALSE)</f>
        <v>BARANG PAKAI HABIS</v>
      </c>
      <c r="F248" t="str">
        <f t="shared" si="14"/>
        <v>1.1.7.01.03</v>
      </c>
      <c r="G248" t="str">
        <f>VLOOKUP(F248,'[1]Kodefikasi Lengkap'!$C$3:$D$16558,2,FALSE)</f>
        <v>ALAT/BAHAN UNTUK KEGIATAN KANTOR</v>
      </c>
      <c r="H248" t="str">
        <f t="shared" si="15"/>
        <v>1.1.7.01.03.07</v>
      </c>
      <c r="I248" t="str">
        <f>VLOOKUP(H248,'[1]Kodefikasi Lengkap'!$C$3:$D$16558,2,FALSE)</f>
        <v>PERABOT KANTOR</v>
      </c>
      <c r="J248" t="s">
        <v>505</v>
      </c>
      <c r="K248" t="s">
        <v>506</v>
      </c>
      <c r="L248">
        <v>0</v>
      </c>
      <c r="M248" s="1"/>
    </row>
    <row r="249" spans="1:13" x14ac:dyDescent="0.25">
      <c r="A249">
        <v>248</v>
      </c>
      <c r="B249" t="str">
        <f t="shared" si="12"/>
        <v>1.1.7</v>
      </c>
      <c r="C249" t="str">
        <f>VLOOKUP(B249,'[1]Kodefikasi Lengkap'!$C$3:$D$16558,2,FALSE)</f>
        <v>PERSEDIAAN</v>
      </c>
      <c r="D249" t="str">
        <f t="shared" si="13"/>
        <v>1.1.7.01</v>
      </c>
      <c r="E249" t="str">
        <f>VLOOKUP(D249,'[1]Kodefikasi Lengkap'!$C$3:$D$16558,2,FALSE)</f>
        <v>BARANG PAKAI HABIS</v>
      </c>
      <c r="F249" t="str">
        <f t="shared" si="14"/>
        <v>1.1.7.01.03</v>
      </c>
      <c r="G249" t="str">
        <f>VLOOKUP(F249,'[1]Kodefikasi Lengkap'!$C$3:$D$16558,2,FALSE)</f>
        <v>ALAT/BAHAN UNTUK KEGIATAN KANTOR</v>
      </c>
      <c r="H249" t="str">
        <f t="shared" si="15"/>
        <v>1.1.7.01.03.07</v>
      </c>
      <c r="I249" t="str">
        <f>VLOOKUP(H249,'[1]Kodefikasi Lengkap'!$C$3:$D$16558,2,FALSE)</f>
        <v>PERABOT KANTOR</v>
      </c>
      <c r="J249" t="s">
        <v>507</v>
      </c>
      <c r="K249" t="s">
        <v>508</v>
      </c>
      <c r="L249">
        <v>0</v>
      </c>
      <c r="M249" s="1"/>
    </row>
    <row r="250" spans="1:13" x14ac:dyDescent="0.25">
      <c r="A250">
        <v>249</v>
      </c>
      <c r="B250" t="str">
        <f t="shared" si="12"/>
        <v>1.1.7</v>
      </c>
      <c r="C250" t="str">
        <f>VLOOKUP(B250,'[1]Kodefikasi Lengkap'!$C$3:$D$16558,2,FALSE)</f>
        <v>PERSEDIAAN</v>
      </c>
      <c r="D250" t="str">
        <f t="shared" si="13"/>
        <v>1.1.7.01</v>
      </c>
      <c r="E250" t="str">
        <f>VLOOKUP(D250,'[1]Kodefikasi Lengkap'!$C$3:$D$16558,2,FALSE)</f>
        <v>BARANG PAKAI HABIS</v>
      </c>
      <c r="F250" t="str">
        <f t="shared" si="14"/>
        <v>1.1.7.01.03</v>
      </c>
      <c r="G250" t="str">
        <f>VLOOKUP(F250,'[1]Kodefikasi Lengkap'!$C$3:$D$16558,2,FALSE)</f>
        <v>ALAT/BAHAN UNTUK KEGIATAN KANTOR</v>
      </c>
      <c r="H250" t="str">
        <f t="shared" si="15"/>
        <v>1.1.7.01.03.07</v>
      </c>
      <c r="I250" t="str">
        <f>VLOOKUP(H250,'[1]Kodefikasi Lengkap'!$C$3:$D$16558,2,FALSE)</f>
        <v>PERABOT KANTOR</v>
      </c>
      <c r="J250" t="s">
        <v>509</v>
      </c>
      <c r="K250" t="s">
        <v>510</v>
      </c>
      <c r="L250">
        <v>0</v>
      </c>
      <c r="M250" s="1"/>
    </row>
    <row r="251" spans="1:13" x14ac:dyDescent="0.25">
      <c r="A251">
        <v>250</v>
      </c>
      <c r="B251" t="str">
        <f t="shared" si="12"/>
        <v>1.1.7</v>
      </c>
      <c r="C251" t="str">
        <f>VLOOKUP(B251,'[1]Kodefikasi Lengkap'!$C$3:$D$16558,2,FALSE)</f>
        <v>PERSEDIAAN</v>
      </c>
      <c r="D251" t="str">
        <f t="shared" si="13"/>
        <v>1.1.7.01</v>
      </c>
      <c r="E251" t="str">
        <f>VLOOKUP(D251,'[1]Kodefikasi Lengkap'!$C$3:$D$16558,2,FALSE)</f>
        <v>BARANG PAKAI HABIS</v>
      </c>
      <c r="F251" t="str">
        <f t="shared" si="14"/>
        <v>1.1.7.01.03</v>
      </c>
      <c r="G251" t="str">
        <f>VLOOKUP(F251,'[1]Kodefikasi Lengkap'!$C$3:$D$16558,2,FALSE)</f>
        <v>ALAT/BAHAN UNTUK KEGIATAN KANTOR</v>
      </c>
      <c r="H251" t="str">
        <f t="shared" si="15"/>
        <v>1.1.7.01.03.07</v>
      </c>
      <c r="I251" t="str">
        <f>VLOOKUP(H251,'[1]Kodefikasi Lengkap'!$C$3:$D$16558,2,FALSE)</f>
        <v>PERABOT KANTOR</v>
      </c>
      <c r="J251" t="s">
        <v>511</v>
      </c>
      <c r="K251" t="s">
        <v>512</v>
      </c>
      <c r="L251">
        <v>0</v>
      </c>
      <c r="M251" s="1"/>
    </row>
    <row r="252" spans="1:13" x14ac:dyDescent="0.25">
      <c r="A252">
        <v>251</v>
      </c>
      <c r="B252" t="str">
        <f t="shared" si="12"/>
        <v>1.1.7</v>
      </c>
      <c r="C252" t="str">
        <f>VLOOKUP(B252,'[1]Kodefikasi Lengkap'!$C$3:$D$16558,2,FALSE)</f>
        <v>PERSEDIAAN</v>
      </c>
      <c r="D252" t="str">
        <f t="shared" si="13"/>
        <v>1.1.7.01</v>
      </c>
      <c r="E252" t="str">
        <f>VLOOKUP(D252,'[1]Kodefikasi Lengkap'!$C$3:$D$16558,2,FALSE)</f>
        <v>BARANG PAKAI HABIS</v>
      </c>
      <c r="F252" t="str">
        <f t="shared" si="14"/>
        <v>1.1.7.01.03</v>
      </c>
      <c r="G252" t="str">
        <f>VLOOKUP(F252,'[1]Kodefikasi Lengkap'!$C$3:$D$16558,2,FALSE)</f>
        <v>ALAT/BAHAN UNTUK KEGIATAN KANTOR</v>
      </c>
      <c r="H252" t="str">
        <f t="shared" si="15"/>
        <v>1.1.7.01.03.07</v>
      </c>
      <c r="I252" t="str">
        <f>VLOOKUP(H252,'[1]Kodefikasi Lengkap'!$C$3:$D$16558,2,FALSE)</f>
        <v>PERABOT KANTOR</v>
      </c>
      <c r="J252" t="s">
        <v>513</v>
      </c>
      <c r="K252" t="s">
        <v>514</v>
      </c>
      <c r="L252">
        <v>0</v>
      </c>
      <c r="M252" s="1"/>
    </row>
    <row r="253" spans="1:13" x14ac:dyDescent="0.25">
      <c r="A253">
        <v>252</v>
      </c>
      <c r="B253" t="str">
        <f t="shared" si="12"/>
        <v>1.1.7</v>
      </c>
      <c r="C253" t="str">
        <f>VLOOKUP(B253,'[1]Kodefikasi Lengkap'!$C$3:$D$16558,2,FALSE)</f>
        <v>PERSEDIAAN</v>
      </c>
      <c r="D253" t="str">
        <f t="shared" si="13"/>
        <v>1.1.7.01</v>
      </c>
      <c r="E253" t="str">
        <f>VLOOKUP(D253,'[1]Kodefikasi Lengkap'!$C$3:$D$16558,2,FALSE)</f>
        <v>BARANG PAKAI HABIS</v>
      </c>
      <c r="F253" t="str">
        <f t="shared" si="14"/>
        <v>1.1.7.01.03</v>
      </c>
      <c r="G253" t="str">
        <f>VLOOKUP(F253,'[1]Kodefikasi Lengkap'!$C$3:$D$16558,2,FALSE)</f>
        <v>ALAT/BAHAN UNTUK KEGIATAN KANTOR</v>
      </c>
      <c r="H253" t="str">
        <f t="shared" si="15"/>
        <v>1.1.7.01.03.07</v>
      </c>
      <c r="I253" t="str">
        <f>VLOOKUP(H253,'[1]Kodefikasi Lengkap'!$C$3:$D$16558,2,FALSE)</f>
        <v>PERABOT KANTOR</v>
      </c>
      <c r="J253" t="s">
        <v>515</v>
      </c>
      <c r="K253" t="s">
        <v>516</v>
      </c>
      <c r="L253">
        <v>0</v>
      </c>
      <c r="M253" s="1"/>
    </row>
    <row r="254" spans="1:13" x14ac:dyDescent="0.25">
      <c r="A254">
        <v>253</v>
      </c>
      <c r="B254" t="str">
        <f t="shared" si="12"/>
        <v>1.1.7</v>
      </c>
      <c r="C254" t="str">
        <f>VLOOKUP(B254,'[1]Kodefikasi Lengkap'!$C$3:$D$16558,2,FALSE)</f>
        <v>PERSEDIAAN</v>
      </c>
      <c r="D254" t="str">
        <f t="shared" si="13"/>
        <v>1.1.7.01</v>
      </c>
      <c r="E254" t="str">
        <f>VLOOKUP(D254,'[1]Kodefikasi Lengkap'!$C$3:$D$16558,2,FALSE)</f>
        <v>BARANG PAKAI HABIS</v>
      </c>
      <c r="F254" t="str">
        <f t="shared" si="14"/>
        <v>1.1.7.01.03</v>
      </c>
      <c r="G254" t="str">
        <f>VLOOKUP(F254,'[1]Kodefikasi Lengkap'!$C$3:$D$16558,2,FALSE)</f>
        <v>ALAT/BAHAN UNTUK KEGIATAN KANTOR</v>
      </c>
      <c r="H254" t="str">
        <f t="shared" si="15"/>
        <v>1.1.7.01.03.07</v>
      </c>
      <c r="I254" t="str">
        <f>VLOOKUP(H254,'[1]Kodefikasi Lengkap'!$C$3:$D$16558,2,FALSE)</f>
        <v>PERABOT KANTOR</v>
      </c>
      <c r="J254" t="s">
        <v>517</v>
      </c>
      <c r="K254" t="s">
        <v>518</v>
      </c>
      <c r="L254">
        <v>0</v>
      </c>
      <c r="M254" s="1"/>
    </row>
    <row r="255" spans="1:13" x14ac:dyDescent="0.25">
      <c r="A255">
        <v>254</v>
      </c>
      <c r="B255" t="str">
        <f t="shared" si="12"/>
        <v>1.1.7</v>
      </c>
      <c r="C255" t="str">
        <f>VLOOKUP(B255,'[1]Kodefikasi Lengkap'!$C$3:$D$16558,2,FALSE)</f>
        <v>PERSEDIAAN</v>
      </c>
      <c r="D255" t="str">
        <f t="shared" si="13"/>
        <v>1.1.7.01</v>
      </c>
      <c r="E255" t="str">
        <f>VLOOKUP(D255,'[1]Kodefikasi Lengkap'!$C$3:$D$16558,2,FALSE)</f>
        <v>BARANG PAKAI HABIS</v>
      </c>
      <c r="F255" t="str">
        <f t="shared" si="14"/>
        <v>1.1.7.01.03</v>
      </c>
      <c r="G255" t="str">
        <f>VLOOKUP(F255,'[1]Kodefikasi Lengkap'!$C$3:$D$16558,2,FALSE)</f>
        <v>ALAT/BAHAN UNTUK KEGIATAN KANTOR</v>
      </c>
      <c r="H255" t="str">
        <f t="shared" si="15"/>
        <v>1.1.7.01.03.07</v>
      </c>
      <c r="I255" t="str">
        <f>VLOOKUP(H255,'[1]Kodefikasi Lengkap'!$C$3:$D$16558,2,FALSE)</f>
        <v>PERABOT KANTOR</v>
      </c>
      <c r="J255" t="s">
        <v>519</v>
      </c>
      <c r="K255" t="s">
        <v>520</v>
      </c>
      <c r="L255">
        <v>0</v>
      </c>
      <c r="M255" s="1"/>
    </row>
    <row r="256" spans="1:13" x14ac:dyDescent="0.25">
      <c r="A256">
        <v>255</v>
      </c>
      <c r="B256" t="str">
        <f t="shared" si="12"/>
        <v>1.1.7</v>
      </c>
      <c r="C256" t="str">
        <f>VLOOKUP(B256,'[1]Kodefikasi Lengkap'!$C$3:$D$16558,2,FALSE)</f>
        <v>PERSEDIAAN</v>
      </c>
      <c r="D256" t="str">
        <f t="shared" si="13"/>
        <v>1.1.7.01</v>
      </c>
      <c r="E256" t="str">
        <f>VLOOKUP(D256,'[1]Kodefikasi Lengkap'!$C$3:$D$16558,2,FALSE)</f>
        <v>BARANG PAKAI HABIS</v>
      </c>
      <c r="F256" t="str">
        <f t="shared" si="14"/>
        <v>1.1.7.01.03</v>
      </c>
      <c r="G256" t="str">
        <f>VLOOKUP(F256,'[1]Kodefikasi Lengkap'!$C$3:$D$16558,2,FALSE)</f>
        <v>ALAT/BAHAN UNTUK KEGIATAN KANTOR</v>
      </c>
      <c r="H256" t="str">
        <f t="shared" si="15"/>
        <v>1.1.7.01.03.07</v>
      </c>
      <c r="I256" t="str">
        <f>VLOOKUP(H256,'[1]Kodefikasi Lengkap'!$C$3:$D$16558,2,FALSE)</f>
        <v>PERABOT KANTOR</v>
      </c>
      <c r="J256" t="s">
        <v>521</v>
      </c>
      <c r="K256" t="s">
        <v>522</v>
      </c>
      <c r="L256">
        <v>0</v>
      </c>
      <c r="M256" s="1"/>
    </row>
    <row r="257" spans="1:13" x14ac:dyDescent="0.25">
      <c r="A257">
        <v>256</v>
      </c>
      <c r="B257" t="str">
        <f t="shared" si="12"/>
        <v>1.1.7</v>
      </c>
      <c r="C257" t="str">
        <f>VLOOKUP(B257,'[1]Kodefikasi Lengkap'!$C$3:$D$16558,2,FALSE)</f>
        <v>PERSEDIAAN</v>
      </c>
      <c r="D257" t="str">
        <f t="shared" si="13"/>
        <v>1.1.7.01</v>
      </c>
      <c r="E257" t="str">
        <f>VLOOKUP(D257,'[1]Kodefikasi Lengkap'!$C$3:$D$16558,2,FALSE)</f>
        <v>BARANG PAKAI HABIS</v>
      </c>
      <c r="F257" t="str">
        <f t="shared" si="14"/>
        <v>1.1.7.01.03</v>
      </c>
      <c r="G257" t="str">
        <f>VLOOKUP(F257,'[1]Kodefikasi Lengkap'!$C$3:$D$16558,2,FALSE)</f>
        <v>ALAT/BAHAN UNTUK KEGIATAN KANTOR</v>
      </c>
      <c r="H257" t="str">
        <f t="shared" si="15"/>
        <v>1.1.7.01.03.07</v>
      </c>
      <c r="I257" t="str">
        <f>VLOOKUP(H257,'[1]Kodefikasi Lengkap'!$C$3:$D$16558,2,FALSE)</f>
        <v>PERABOT KANTOR</v>
      </c>
      <c r="J257" t="s">
        <v>523</v>
      </c>
      <c r="K257" t="s">
        <v>524</v>
      </c>
      <c r="L257">
        <v>0</v>
      </c>
      <c r="M257" s="1"/>
    </row>
    <row r="258" spans="1:13" x14ac:dyDescent="0.25">
      <c r="A258">
        <v>257</v>
      </c>
      <c r="B258" t="str">
        <f t="shared" si="12"/>
        <v>1.1.7</v>
      </c>
      <c r="C258" t="str">
        <f>VLOOKUP(B258,'[1]Kodefikasi Lengkap'!$C$3:$D$16558,2,FALSE)</f>
        <v>PERSEDIAAN</v>
      </c>
      <c r="D258" t="str">
        <f t="shared" si="13"/>
        <v>1.1.7.01</v>
      </c>
      <c r="E258" t="str">
        <f>VLOOKUP(D258,'[1]Kodefikasi Lengkap'!$C$3:$D$16558,2,FALSE)</f>
        <v>BARANG PAKAI HABIS</v>
      </c>
      <c r="F258" t="str">
        <f t="shared" si="14"/>
        <v>1.1.7.01.03</v>
      </c>
      <c r="G258" t="str">
        <f>VLOOKUP(F258,'[1]Kodefikasi Lengkap'!$C$3:$D$16558,2,FALSE)</f>
        <v>ALAT/BAHAN UNTUK KEGIATAN KANTOR</v>
      </c>
      <c r="H258" t="str">
        <f t="shared" si="15"/>
        <v>1.1.7.01.03.07</v>
      </c>
      <c r="I258" t="str">
        <f>VLOOKUP(H258,'[1]Kodefikasi Lengkap'!$C$3:$D$16558,2,FALSE)</f>
        <v>PERABOT KANTOR</v>
      </c>
      <c r="J258" t="s">
        <v>525</v>
      </c>
      <c r="K258" t="s">
        <v>526</v>
      </c>
      <c r="L258">
        <v>0</v>
      </c>
      <c r="M258" s="1"/>
    </row>
    <row r="259" spans="1:13" x14ac:dyDescent="0.25">
      <c r="A259">
        <v>258</v>
      </c>
      <c r="B259" t="str">
        <f t="shared" ref="B259:B322" si="16">LEFT(J259,5)</f>
        <v>1.1.7</v>
      </c>
      <c r="C259" t="str">
        <f>VLOOKUP(B259,'[1]Kodefikasi Lengkap'!$C$3:$D$16558,2,FALSE)</f>
        <v>PERSEDIAAN</v>
      </c>
      <c r="D259" t="str">
        <f t="shared" ref="D259:D322" si="17">LEFT(J259,8)</f>
        <v>1.1.7.01</v>
      </c>
      <c r="E259" t="str">
        <f>VLOOKUP(D259,'[1]Kodefikasi Lengkap'!$C$3:$D$16558,2,FALSE)</f>
        <v>BARANG PAKAI HABIS</v>
      </c>
      <c r="F259" t="str">
        <f t="shared" ref="F259:F322" si="18">LEFT(J259,11)</f>
        <v>1.1.7.01.03</v>
      </c>
      <c r="G259" t="str">
        <f>VLOOKUP(F259,'[1]Kodefikasi Lengkap'!$C$3:$D$16558,2,FALSE)</f>
        <v>ALAT/BAHAN UNTUK KEGIATAN KANTOR</v>
      </c>
      <c r="H259" t="str">
        <f t="shared" ref="H259:H322" si="19">LEFT(J259,14)</f>
        <v>1.1.7.01.03.07</v>
      </c>
      <c r="I259" t="str">
        <f>VLOOKUP(H259,'[1]Kodefikasi Lengkap'!$C$3:$D$16558,2,FALSE)</f>
        <v>PERABOT KANTOR</v>
      </c>
      <c r="J259" t="s">
        <v>527</v>
      </c>
      <c r="K259" t="s">
        <v>528</v>
      </c>
      <c r="L259">
        <v>0</v>
      </c>
      <c r="M259" s="1"/>
    </row>
    <row r="260" spans="1:13" x14ac:dyDescent="0.25">
      <c r="A260">
        <v>259</v>
      </c>
      <c r="B260" t="str">
        <f t="shared" si="16"/>
        <v>1.1.7</v>
      </c>
      <c r="C260" t="str">
        <f>VLOOKUP(B260,'[1]Kodefikasi Lengkap'!$C$3:$D$16558,2,FALSE)</f>
        <v>PERSEDIAAN</v>
      </c>
      <c r="D260" t="str">
        <f t="shared" si="17"/>
        <v>1.1.7.01</v>
      </c>
      <c r="E260" t="str">
        <f>VLOOKUP(D260,'[1]Kodefikasi Lengkap'!$C$3:$D$16558,2,FALSE)</f>
        <v>BARANG PAKAI HABIS</v>
      </c>
      <c r="F260" t="str">
        <f t="shared" si="18"/>
        <v>1.1.7.01.03</v>
      </c>
      <c r="G260" t="str">
        <f>VLOOKUP(F260,'[1]Kodefikasi Lengkap'!$C$3:$D$16558,2,FALSE)</f>
        <v>ALAT/BAHAN UNTUK KEGIATAN KANTOR</v>
      </c>
      <c r="H260" t="str">
        <f t="shared" si="19"/>
        <v>1.1.7.01.03.07</v>
      </c>
      <c r="I260" t="str">
        <f>VLOOKUP(H260,'[1]Kodefikasi Lengkap'!$C$3:$D$16558,2,FALSE)</f>
        <v>PERABOT KANTOR</v>
      </c>
      <c r="J260" t="s">
        <v>529</v>
      </c>
      <c r="K260" t="s">
        <v>530</v>
      </c>
      <c r="L260">
        <v>0</v>
      </c>
      <c r="M260" s="1"/>
    </row>
    <row r="261" spans="1:13" x14ac:dyDescent="0.25">
      <c r="A261">
        <v>260</v>
      </c>
      <c r="B261" t="str">
        <f t="shared" si="16"/>
        <v>1.1.7</v>
      </c>
      <c r="C261" t="str">
        <f>VLOOKUP(B261,'[1]Kodefikasi Lengkap'!$C$3:$D$16558,2,FALSE)</f>
        <v>PERSEDIAAN</v>
      </c>
      <c r="D261" t="str">
        <f t="shared" si="17"/>
        <v>1.1.7.01</v>
      </c>
      <c r="E261" t="str">
        <f>VLOOKUP(D261,'[1]Kodefikasi Lengkap'!$C$3:$D$16558,2,FALSE)</f>
        <v>BARANG PAKAI HABIS</v>
      </c>
      <c r="F261" t="str">
        <f t="shared" si="18"/>
        <v>1.1.7.01.03</v>
      </c>
      <c r="G261" t="str">
        <f>VLOOKUP(F261,'[1]Kodefikasi Lengkap'!$C$3:$D$16558,2,FALSE)</f>
        <v>ALAT/BAHAN UNTUK KEGIATAN KANTOR</v>
      </c>
      <c r="H261" t="str">
        <f t="shared" si="19"/>
        <v>1.1.7.01.03.07</v>
      </c>
      <c r="I261" t="str">
        <f>VLOOKUP(H261,'[1]Kodefikasi Lengkap'!$C$3:$D$16558,2,FALSE)</f>
        <v>PERABOT KANTOR</v>
      </c>
      <c r="J261" t="s">
        <v>531</v>
      </c>
      <c r="K261" t="s">
        <v>532</v>
      </c>
      <c r="L261">
        <v>0</v>
      </c>
      <c r="M261" s="1"/>
    </row>
    <row r="262" spans="1:13" x14ac:dyDescent="0.25">
      <c r="A262">
        <v>261</v>
      </c>
      <c r="B262" t="str">
        <f t="shared" si="16"/>
        <v>1.1.7</v>
      </c>
      <c r="C262" t="str">
        <f>VLOOKUP(B262,'[1]Kodefikasi Lengkap'!$C$3:$D$16558,2,FALSE)</f>
        <v>PERSEDIAAN</v>
      </c>
      <c r="D262" t="str">
        <f t="shared" si="17"/>
        <v>1.1.7.01</v>
      </c>
      <c r="E262" t="str">
        <f>VLOOKUP(D262,'[1]Kodefikasi Lengkap'!$C$3:$D$16558,2,FALSE)</f>
        <v>BARANG PAKAI HABIS</v>
      </c>
      <c r="F262" t="str">
        <f t="shared" si="18"/>
        <v>1.1.7.01.03</v>
      </c>
      <c r="G262" t="str">
        <f>VLOOKUP(F262,'[1]Kodefikasi Lengkap'!$C$3:$D$16558,2,FALSE)</f>
        <v>ALAT/BAHAN UNTUK KEGIATAN KANTOR</v>
      </c>
      <c r="H262" t="str">
        <f t="shared" si="19"/>
        <v>1.1.7.01.03.07</v>
      </c>
      <c r="I262" t="str">
        <f>VLOOKUP(H262,'[1]Kodefikasi Lengkap'!$C$3:$D$16558,2,FALSE)</f>
        <v>PERABOT KANTOR</v>
      </c>
      <c r="J262" t="s">
        <v>533</v>
      </c>
      <c r="K262" t="s">
        <v>534</v>
      </c>
      <c r="L262">
        <v>0</v>
      </c>
      <c r="M262" s="1"/>
    </row>
    <row r="263" spans="1:13" x14ac:dyDescent="0.25">
      <c r="A263">
        <v>262</v>
      </c>
      <c r="B263" t="str">
        <f t="shared" si="16"/>
        <v>1.1.7</v>
      </c>
      <c r="C263" t="str">
        <f>VLOOKUP(B263,'[1]Kodefikasi Lengkap'!$C$3:$D$16558,2,FALSE)</f>
        <v>PERSEDIAAN</v>
      </c>
      <c r="D263" t="str">
        <f t="shared" si="17"/>
        <v>1.1.7.01</v>
      </c>
      <c r="E263" t="str">
        <f>VLOOKUP(D263,'[1]Kodefikasi Lengkap'!$C$3:$D$16558,2,FALSE)</f>
        <v>BARANG PAKAI HABIS</v>
      </c>
      <c r="F263" t="str">
        <f t="shared" si="18"/>
        <v>1.1.7.01.03</v>
      </c>
      <c r="G263" t="str">
        <f>VLOOKUP(F263,'[1]Kodefikasi Lengkap'!$C$3:$D$16558,2,FALSE)</f>
        <v>ALAT/BAHAN UNTUK KEGIATAN KANTOR</v>
      </c>
      <c r="H263" t="str">
        <f t="shared" si="19"/>
        <v>1.1.7.01.03.07</v>
      </c>
      <c r="I263" t="str">
        <f>VLOOKUP(H263,'[1]Kodefikasi Lengkap'!$C$3:$D$16558,2,FALSE)</f>
        <v>PERABOT KANTOR</v>
      </c>
      <c r="J263" t="s">
        <v>535</v>
      </c>
      <c r="K263" t="s">
        <v>536</v>
      </c>
      <c r="L263">
        <v>0</v>
      </c>
      <c r="M263" s="1"/>
    </row>
    <row r="264" spans="1:13" x14ac:dyDescent="0.25">
      <c r="A264">
        <v>263</v>
      </c>
      <c r="B264" t="str">
        <f t="shared" si="16"/>
        <v>1.1.7</v>
      </c>
      <c r="C264" t="str">
        <f>VLOOKUP(B264,'[1]Kodefikasi Lengkap'!$C$3:$D$16558,2,FALSE)</f>
        <v>PERSEDIAAN</v>
      </c>
      <c r="D264" t="str">
        <f t="shared" si="17"/>
        <v>1.1.7.01</v>
      </c>
      <c r="E264" t="str">
        <f>VLOOKUP(D264,'[1]Kodefikasi Lengkap'!$C$3:$D$16558,2,FALSE)</f>
        <v>BARANG PAKAI HABIS</v>
      </c>
      <c r="F264" t="str">
        <f t="shared" si="18"/>
        <v>1.1.7.01.03</v>
      </c>
      <c r="G264" t="str">
        <f>VLOOKUP(F264,'[1]Kodefikasi Lengkap'!$C$3:$D$16558,2,FALSE)</f>
        <v>ALAT/BAHAN UNTUK KEGIATAN KANTOR</v>
      </c>
      <c r="H264" t="str">
        <f t="shared" si="19"/>
        <v>1.1.7.01.03.07</v>
      </c>
      <c r="I264" t="str">
        <f>VLOOKUP(H264,'[1]Kodefikasi Lengkap'!$C$3:$D$16558,2,FALSE)</f>
        <v>PERABOT KANTOR</v>
      </c>
      <c r="J264" t="s">
        <v>537</v>
      </c>
      <c r="K264" t="s">
        <v>538</v>
      </c>
      <c r="L264">
        <v>0</v>
      </c>
      <c r="M264" s="1"/>
    </row>
    <row r="265" spans="1:13" x14ac:dyDescent="0.25">
      <c r="A265">
        <v>264</v>
      </c>
      <c r="B265" t="str">
        <f t="shared" si="16"/>
        <v>1.1.7</v>
      </c>
      <c r="C265" t="str">
        <f>VLOOKUP(B265,'[1]Kodefikasi Lengkap'!$C$3:$D$16558,2,FALSE)</f>
        <v>PERSEDIAAN</v>
      </c>
      <c r="D265" t="str">
        <f t="shared" si="17"/>
        <v>1.1.7.01</v>
      </c>
      <c r="E265" t="str">
        <f>VLOOKUP(D265,'[1]Kodefikasi Lengkap'!$C$3:$D$16558,2,FALSE)</f>
        <v>BARANG PAKAI HABIS</v>
      </c>
      <c r="F265" t="str">
        <f t="shared" si="18"/>
        <v>1.1.7.01.03</v>
      </c>
      <c r="G265" t="str">
        <f>VLOOKUP(F265,'[1]Kodefikasi Lengkap'!$C$3:$D$16558,2,FALSE)</f>
        <v>ALAT/BAHAN UNTUK KEGIATAN KANTOR</v>
      </c>
      <c r="H265" t="str">
        <f t="shared" si="19"/>
        <v>1.1.7.01.03.08</v>
      </c>
      <c r="I265" t="str">
        <f>VLOOKUP(H265,'[1]Kodefikasi Lengkap'!$C$3:$D$16558,2,FALSE)</f>
        <v>ALAT LISTRIK</v>
      </c>
      <c r="J265" t="s">
        <v>539</v>
      </c>
      <c r="K265" t="s">
        <v>540</v>
      </c>
      <c r="L265">
        <v>0</v>
      </c>
      <c r="M265" s="1"/>
    </row>
    <row r="266" spans="1:13" x14ac:dyDescent="0.25">
      <c r="A266">
        <v>265</v>
      </c>
      <c r="B266" t="str">
        <f t="shared" si="16"/>
        <v>1.1.7</v>
      </c>
      <c r="C266" t="str">
        <f>VLOOKUP(B266,'[1]Kodefikasi Lengkap'!$C$3:$D$16558,2,FALSE)</f>
        <v>PERSEDIAAN</v>
      </c>
      <c r="D266" t="str">
        <f t="shared" si="17"/>
        <v>1.1.7.01</v>
      </c>
      <c r="E266" t="str">
        <f>VLOOKUP(D266,'[1]Kodefikasi Lengkap'!$C$3:$D$16558,2,FALSE)</f>
        <v>BARANG PAKAI HABIS</v>
      </c>
      <c r="F266" t="str">
        <f t="shared" si="18"/>
        <v>1.1.7.01.03</v>
      </c>
      <c r="G266" t="str">
        <f>VLOOKUP(F266,'[1]Kodefikasi Lengkap'!$C$3:$D$16558,2,FALSE)</f>
        <v>ALAT/BAHAN UNTUK KEGIATAN KANTOR</v>
      </c>
      <c r="H266" t="str">
        <f t="shared" si="19"/>
        <v>1.1.7.01.03.08</v>
      </c>
      <c r="I266" t="str">
        <f>VLOOKUP(H266,'[1]Kodefikasi Lengkap'!$C$3:$D$16558,2,FALSE)</f>
        <v>ALAT LISTRIK</v>
      </c>
      <c r="J266" t="s">
        <v>541</v>
      </c>
      <c r="K266" t="s">
        <v>542</v>
      </c>
      <c r="L266">
        <v>0</v>
      </c>
      <c r="M266" s="1"/>
    </row>
    <row r="267" spans="1:13" x14ac:dyDescent="0.25">
      <c r="A267">
        <v>266</v>
      </c>
      <c r="B267" t="str">
        <f t="shared" si="16"/>
        <v>1.1.7</v>
      </c>
      <c r="C267" t="str">
        <f>VLOOKUP(B267,'[1]Kodefikasi Lengkap'!$C$3:$D$16558,2,FALSE)</f>
        <v>PERSEDIAAN</v>
      </c>
      <c r="D267" t="str">
        <f t="shared" si="17"/>
        <v>1.1.7.01</v>
      </c>
      <c r="E267" t="str">
        <f>VLOOKUP(D267,'[1]Kodefikasi Lengkap'!$C$3:$D$16558,2,FALSE)</f>
        <v>BARANG PAKAI HABIS</v>
      </c>
      <c r="F267" t="str">
        <f t="shared" si="18"/>
        <v>1.1.7.01.03</v>
      </c>
      <c r="G267" t="str">
        <f>VLOOKUP(F267,'[1]Kodefikasi Lengkap'!$C$3:$D$16558,2,FALSE)</f>
        <v>ALAT/BAHAN UNTUK KEGIATAN KANTOR</v>
      </c>
      <c r="H267" t="str">
        <f t="shared" si="19"/>
        <v>1.1.7.01.03.08</v>
      </c>
      <c r="I267" t="str">
        <f>VLOOKUP(H267,'[1]Kodefikasi Lengkap'!$C$3:$D$16558,2,FALSE)</f>
        <v>ALAT LISTRIK</v>
      </c>
      <c r="J267" t="s">
        <v>543</v>
      </c>
      <c r="K267" t="s">
        <v>544</v>
      </c>
      <c r="L267">
        <v>0</v>
      </c>
      <c r="M267" s="1"/>
    </row>
    <row r="268" spans="1:13" x14ac:dyDescent="0.25">
      <c r="A268">
        <v>267</v>
      </c>
      <c r="B268" t="str">
        <f t="shared" si="16"/>
        <v>1.1.7</v>
      </c>
      <c r="C268" t="str">
        <f>VLOOKUP(B268,'[1]Kodefikasi Lengkap'!$C$3:$D$16558,2,FALSE)</f>
        <v>PERSEDIAAN</v>
      </c>
      <c r="D268" t="str">
        <f t="shared" si="17"/>
        <v>1.1.7.01</v>
      </c>
      <c r="E268" t="str">
        <f>VLOOKUP(D268,'[1]Kodefikasi Lengkap'!$C$3:$D$16558,2,FALSE)</f>
        <v>BARANG PAKAI HABIS</v>
      </c>
      <c r="F268" t="str">
        <f t="shared" si="18"/>
        <v>1.1.7.01.03</v>
      </c>
      <c r="G268" t="str">
        <f>VLOOKUP(F268,'[1]Kodefikasi Lengkap'!$C$3:$D$16558,2,FALSE)</f>
        <v>ALAT/BAHAN UNTUK KEGIATAN KANTOR</v>
      </c>
      <c r="H268" t="str">
        <f t="shared" si="19"/>
        <v>1.1.7.01.03.08</v>
      </c>
      <c r="I268" t="str">
        <f>VLOOKUP(H268,'[1]Kodefikasi Lengkap'!$C$3:$D$16558,2,FALSE)</f>
        <v>ALAT LISTRIK</v>
      </c>
      <c r="J268" t="s">
        <v>545</v>
      </c>
      <c r="K268" t="s">
        <v>546</v>
      </c>
      <c r="L268">
        <v>0</v>
      </c>
      <c r="M268" s="1"/>
    </row>
    <row r="269" spans="1:13" x14ac:dyDescent="0.25">
      <c r="A269">
        <v>268</v>
      </c>
      <c r="B269" t="str">
        <f t="shared" si="16"/>
        <v>1.1.7</v>
      </c>
      <c r="C269" t="str">
        <f>VLOOKUP(B269,'[1]Kodefikasi Lengkap'!$C$3:$D$16558,2,FALSE)</f>
        <v>PERSEDIAAN</v>
      </c>
      <c r="D269" t="str">
        <f t="shared" si="17"/>
        <v>1.1.7.01</v>
      </c>
      <c r="E269" t="str">
        <f>VLOOKUP(D269,'[1]Kodefikasi Lengkap'!$C$3:$D$16558,2,FALSE)</f>
        <v>BARANG PAKAI HABIS</v>
      </c>
      <c r="F269" t="str">
        <f t="shared" si="18"/>
        <v>1.1.7.01.03</v>
      </c>
      <c r="G269" t="str">
        <f>VLOOKUP(F269,'[1]Kodefikasi Lengkap'!$C$3:$D$16558,2,FALSE)</f>
        <v>ALAT/BAHAN UNTUK KEGIATAN KANTOR</v>
      </c>
      <c r="H269" t="str">
        <f t="shared" si="19"/>
        <v>1.1.7.01.03.08</v>
      </c>
      <c r="I269" t="str">
        <f>VLOOKUP(H269,'[1]Kodefikasi Lengkap'!$C$3:$D$16558,2,FALSE)</f>
        <v>ALAT LISTRIK</v>
      </c>
      <c r="J269" t="s">
        <v>547</v>
      </c>
      <c r="K269" t="s">
        <v>548</v>
      </c>
      <c r="L269">
        <v>0</v>
      </c>
      <c r="M269" s="1"/>
    </row>
    <row r="270" spans="1:13" x14ac:dyDescent="0.25">
      <c r="A270">
        <v>269</v>
      </c>
      <c r="B270" t="str">
        <f t="shared" si="16"/>
        <v>1.1.7</v>
      </c>
      <c r="C270" t="str">
        <f>VLOOKUP(B270,'[1]Kodefikasi Lengkap'!$C$3:$D$16558,2,FALSE)</f>
        <v>PERSEDIAAN</v>
      </c>
      <c r="D270" t="str">
        <f t="shared" si="17"/>
        <v>1.1.7.01</v>
      </c>
      <c r="E270" t="str">
        <f>VLOOKUP(D270,'[1]Kodefikasi Lengkap'!$C$3:$D$16558,2,FALSE)</f>
        <v>BARANG PAKAI HABIS</v>
      </c>
      <c r="F270" t="str">
        <f t="shared" si="18"/>
        <v>1.1.7.01.03</v>
      </c>
      <c r="G270" t="str">
        <f>VLOOKUP(F270,'[1]Kodefikasi Lengkap'!$C$3:$D$16558,2,FALSE)</f>
        <v>ALAT/BAHAN UNTUK KEGIATAN KANTOR</v>
      </c>
      <c r="H270" t="str">
        <f t="shared" si="19"/>
        <v>1.1.7.01.03.08</v>
      </c>
      <c r="I270" t="str">
        <f>VLOOKUP(H270,'[1]Kodefikasi Lengkap'!$C$3:$D$16558,2,FALSE)</f>
        <v>ALAT LISTRIK</v>
      </c>
      <c r="J270" t="s">
        <v>549</v>
      </c>
      <c r="K270" t="s">
        <v>550</v>
      </c>
      <c r="L270">
        <v>0</v>
      </c>
      <c r="M270" s="1"/>
    </row>
    <row r="271" spans="1:13" x14ac:dyDescent="0.25">
      <c r="A271">
        <v>270</v>
      </c>
      <c r="B271" t="str">
        <f t="shared" si="16"/>
        <v>1.1.7</v>
      </c>
      <c r="C271" t="str">
        <f>VLOOKUP(B271,'[1]Kodefikasi Lengkap'!$C$3:$D$16558,2,FALSE)</f>
        <v>PERSEDIAAN</v>
      </c>
      <c r="D271" t="str">
        <f t="shared" si="17"/>
        <v>1.1.7.01</v>
      </c>
      <c r="E271" t="str">
        <f>VLOOKUP(D271,'[1]Kodefikasi Lengkap'!$C$3:$D$16558,2,FALSE)</f>
        <v>BARANG PAKAI HABIS</v>
      </c>
      <c r="F271" t="str">
        <f t="shared" si="18"/>
        <v>1.1.7.01.03</v>
      </c>
      <c r="G271" t="str">
        <f>VLOOKUP(F271,'[1]Kodefikasi Lengkap'!$C$3:$D$16558,2,FALSE)</f>
        <v>ALAT/BAHAN UNTUK KEGIATAN KANTOR</v>
      </c>
      <c r="H271" t="str">
        <f t="shared" si="19"/>
        <v>1.1.7.01.03.08</v>
      </c>
      <c r="I271" t="str">
        <f>VLOOKUP(H271,'[1]Kodefikasi Lengkap'!$C$3:$D$16558,2,FALSE)</f>
        <v>ALAT LISTRIK</v>
      </c>
      <c r="J271" t="s">
        <v>551</v>
      </c>
      <c r="K271" t="s">
        <v>552</v>
      </c>
      <c r="L271">
        <v>0</v>
      </c>
      <c r="M271" s="1"/>
    </row>
    <row r="272" spans="1:13" x14ac:dyDescent="0.25">
      <c r="A272">
        <v>271</v>
      </c>
      <c r="B272" t="str">
        <f t="shared" si="16"/>
        <v>1.1.7</v>
      </c>
      <c r="C272" t="str">
        <f>VLOOKUP(B272,'[1]Kodefikasi Lengkap'!$C$3:$D$16558,2,FALSE)</f>
        <v>PERSEDIAAN</v>
      </c>
      <c r="D272" t="str">
        <f t="shared" si="17"/>
        <v>1.1.7.01</v>
      </c>
      <c r="E272" t="str">
        <f>VLOOKUP(D272,'[1]Kodefikasi Lengkap'!$C$3:$D$16558,2,FALSE)</f>
        <v>BARANG PAKAI HABIS</v>
      </c>
      <c r="F272" t="str">
        <f t="shared" si="18"/>
        <v>1.1.7.01.03</v>
      </c>
      <c r="G272" t="str">
        <f>VLOOKUP(F272,'[1]Kodefikasi Lengkap'!$C$3:$D$16558,2,FALSE)</f>
        <v>ALAT/BAHAN UNTUK KEGIATAN KANTOR</v>
      </c>
      <c r="H272" t="str">
        <f t="shared" si="19"/>
        <v>1.1.7.01.03.08</v>
      </c>
      <c r="I272" t="str">
        <f>VLOOKUP(H272,'[1]Kodefikasi Lengkap'!$C$3:$D$16558,2,FALSE)</f>
        <v>ALAT LISTRIK</v>
      </c>
      <c r="J272" t="s">
        <v>553</v>
      </c>
      <c r="K272" t="s">
        <v>554</v>
      </c>
      <c r="L272">
        <v>0</v>
      </c>
      <c r="M272" s="1"/>
    </row>
    <row r="273" spans="1:13" x14ac:dyDescent="0.25">
      <c r="A273">
        <v>272</v>
      </c>
      <c r="B273" t="str">
        <f t="shared" si="16"/>
        <v>1.1.7</v>
      </c>
      <c r="C273" t="str">
        <f>VLOOKUP(B273,'[1]Kodefikasi Lengkap'!$C$3:$D$16558,2,FALSE)</f>
        <v>PERSEDIAAN</v>
      </c>
      <c r="D273" t="str">
        <f t="shared" si="17"/>
        <v>1.1.7.01</v>
      </c>
      <c r="E273" t="str">
        <f>VLOOKUP(D273,'[1]Kodefikasi Lengkap'!$C$3:$D$16558,2,FALSE)</f>
        <v>BARANG PAKAI HABIS</v>
      </c>
      <c r="F273" t="str">
        <f t="shared" si="18"/>
        <v>1.1.7.01.03</v>
      </c>
      <c r="G273" t="str">
        <f>VLOOKUP(F273,'[1]Kodefikasi Lengkap'!$C$3:$D$16558,2,FALSE)</f>
        <v>ALAT/BAHAN UNTUK KEGIATAN KANTOR</v>
      </c>
      <c r="H273" t="str">
        <f t="shared" si="19"/>
        <v>1.1.7.01.03.08</v>
      </c>
      <c r="I273" t="str">
        <f>VLOOKUP(H273,'[1]Kodefikasi Lengkap'!$C$3:$D$16558,2,FALSE)</f>
        <v>ALAT LISTRIK</v>
      </c>
      <c r="J273" t="s">
        <v>555</v>
      </c>
      <c r="K273" t="s">
        <v>556</v>
      </c>
      <c r="L273">
        <v>0</v>
      </c>
      <c r="M273" s="1"/>
    </row>
    <row r="274" spans="1:13" x14ac:dyDescent="0.25">
      <c r="A274">
        <v>273</v>
      </c>
      <c r="B274" t="str">
        <f t="shared" si="16"/>
        <v>1.1.7</v>
      </c>
      <c r="C274" t="str">
        <f>VLOOKUP(B274,'[1]Kodefikasi Lengkap'!$C$3:$D$16558,2,FALSE)</f>
        <v>PERSEDIAAN</v>
      </c>
      <c r="D274" t="str">
        <f t="shared" si="17"/>
        <v>1.1.7.01</v>
      </c>
      <c r="E274" t="str">
        <f>VLOOKUP(D274,'[1]Kodefikasi Lengkap'!$C$3:$D$16558,2,FALSE)</f>
        <v>BARANG PAKAI HABIS</v>
      </c>
      <c r="F274" t="str">
        <f t="shared" si="18"/>
        <v>1.1.7.01.03</v>
      </c>
      <c r="G274" t="str">
        <f>VLOOKUP(F274,'[1]Kodefikasi Lengkap'!$C$3:$D$16558,2,FALSE)</f>
        <v>ALAT/BAHAN UNTUK KEGIATAN KANTOR</v>
      </c>
      <c r="H274" t="str">
        <f t="shared" si="19"/>
        <v>1.1.7.01.03.08</v>
      </c>
      <c r="I274" t="str">
        <f>VLOOKUP(H274,'[1]Kodefikasi Lengkap'!$C$3:$D$16558,2,FALSE)</f>
        <v>ALAT LISTRIK</v>
      </c>
      <c r="J274" t="s">
        <v>557</v>
      </c>
      <c r="K274" t="s">
        <v>558</v>
      </c>
      <c r="L274">
        <v>0</v>
      </c>
      <c r="M274" s="1"/>
    </row>
    <row r="275" spans="1:13" x14ac:dyDescent="0.25">
      <c r="A275">
        <v>274</v>
      </c>
      <c r="B275" t="str">
        <f t="shared" si="16"/>
        <v>1.1.7</v>
      </c>
      <c r="C275" t="str">
        <f>VLOOKUP(B275,'[1]Kodefikasi Lengkap'!$C$3:$D$16558,2,FALSE)</f>
        <v>PERSEDIAAN</v>
      </c>
      <c r="D275" t="str">
        <f t="shared" si="17"/>
        <v>1.1.7.01</v>
      </c>
      <c r="E275" t="str">
        <f>VLOOKUP(D275,'[1]Kodefikasi Lengkap'!$C$3:$D$16558,2,FALSE)</f>
        <v>BARANG PAKAI HABIS</v>
      </c>
      <c r="F275" t="str">
        <f t="shared" si="18"/>
        <v>1.1.7.01.03</v>
      </c>
      <c r="G275" t="str">
        <f>VLOOKUP(F275,'[1]Kodefikasi Lengkap'!$C$3:$D$16558,2,FALSE)</f>
        <v>ALAT/BAHAN UNTUK KEGIATAN KANTOR</v>
      </c>
      <c r="H275" t="str">
        <f t="shared" si="19"/>
        <v>1.1.7.01.03.08</v>
      </c>
      <c r="I275" t="str">
        <f>VLOOKUP(H275,'[1]Kodefikasi Lengkap'!$C$3:$D$16558,2,FALSE)</f>
        <v>ALAT LISTRIK</v>
      </c>
      <c r="J275" t="s">
        <v>559</v>
      </c>
      <c r="K275" t="s">
        <v>560</v>
      </c>
      <c r="L275">
        <v>0</v>
      </c>
      <c r="M275" s="1"/>
    </row>
    <row r="276" spans="1:13" x14ac:dyDescent="0.25">
      <c r="A276">
        <v>275</v>
      </c>
      <c r="B276" t="str">
        <f t="shared" si="16"/>
        <v>1.1.7</v>
      </c>
      <c r="C276" t="str">
        <f>VLOOKUP(B276,'[1]Kodefikasi Lengkap'!$C$3:$D$16558,2,FALSE)</f>
        <v>PERSEDIAAN</v>
      </c>
      <c r="D276" t="str">
        <f t="shared" si="17"/>
        <v>1.1.7.01</v>
      </c>
      <c r="E276" t="str">
        <f>VLOOKUP(D276,'[1]Kodefikasi Lengkap'!$C$3:$D$16558,2,FALSE)</f>
        <v>BARANG PAKAI HABIS</v>
      </c>
      <c r="F276" t="str">
        <f t="shared" si="18"/>
        <v>1.1.7.01.03</v>
      </c>
      <c r="G276" t="str">
        <f>VLOOKUP(F276,'[1]Kodefikasi Lengkap'!$C$3:$D$16558,2,FALSE)</f>
        <v>ALAT/BAHAN UNTUK KEGIATAN KANTOR</v>
      </c>
      <c r="H276" t="str">
        <f t="shared" si="19"/>
        <v>1.1.7.01.03.08</v>
      </c>
      <c r="I276" t="str">
        <f>VLOOKUP(H276,'[1]Kodefikasi Lengkap'!$C$3:$D$16558,2,FALSE)</f>
        <v>ALAT LISTRIK</v>
      </c>
      <c r="J276" t="s">
        <v>561</v>
      </c>
      <c r="K276" t="s">
        <v>562</v>
      </c>
      <c r="L276">
        <v>0</v>
      </c>
      <c r="M276" s="1"/>
    </row>
    <row r="277" spans="1:13" x14ac:dyDescent="0.25">
      <c r="A277">
        <v>276</v>
      </c>
      <c r="B277" t="str">
        <f t="shared" si="16"/>
        <v>1.1.7</v>
      </c>
      <c r="C277" t="str">
        <f>VLOOKUP(B277,'[1]Kodefikasi Lengkap'!$C$3:$D$16558,2,FALSE)</f>
        <v>PERSEDIAAN</v>
      </c>
      <c r="D277" t="str">
        <f t="shared" si="17"/>
        <v>1.1.7.01</v>
      </c>
      <c r="E277" t="str">
        <f>VLOOKUP(D277,'[1]Kodefikasi Lengkap'!$C$3:$D$16558,2,FALSE)</f>
        <v>BARANG PAKAI HABIS</v>
      </c>
      <c r="F277" t="str">
        <f t="shared" si="18"/>
        <v>1.1.7.01.03</v>
      </c>
      <c r="G277" t="str">
        <f>VLOOKUP(F277,'[1]Kodefikasi Lengkap'!$C$3:$D$16558,2,FALSE)</f>
        <v>ALAT/BAHAN UNTUK KEGIATAN KANTOR</v>
      </c>
      <c r="H277" t="str">
        <f t="shared" si="19"/>
        <v>1.1.7.01.03.08</v>
      </c>
      <c r="I277" t="str">
        <f>VLOOKUP(H277,'[1]Kodefikasi Lengkap'!$C$3:$D$16558,2,FALSE)</f>
        <v>ALAT LISTRIK</v>
      </c>
      <c r="J277" t="s">
        <v>563</v>
      </c>
      <c r="K277" t="s">
        <v>564</v>
      </c>
      <c r="L277">
        <v>0</v>
      </c>
      <c r="M277" s="1"/>
    </row>
    <row r="278" spans="1:13" x14ac:dyDescent="0.25">
      <c r="A278">
        <v>277</v>
      </c>
      <c r="B278" t="str">
        <f t="shared" si="16"/>
        <v>1.1.7</v>
      </c>
      <c r="C278" t="str">
        <f>VLOOKUP(B278,'[1]Kodefikasi Lengkap'!$C$3:$D$16558,2,FALSE)</f>
        <v>PERSEDIAAN</v>
      </c>
      <c r="D278" t="str">
        <f t="shared" si="17"/>
        <v>1.1.7.01</v>
      </c>
      <c r="E278" t="str">
        <f>VLOOKUP(D278,'[1]Kodefikasi Lengkap'!$C$3:$D$16558,2,FALSE)</f>
        <v>BARANG PAKAI HABIS</v>
      </c>
      <c r="F278" t="str">
        <f t="shared" si="18"/>
        <v>1.1.7.01.03</v>
      </c>
      <c r="G278" t="str">
        <f>VLOOKUP(F278,'[1]Kodefikasi Lengkap'!$C$3:$D$16558,2,FALSE)</f>
        <v>ALAT/BAHAN UNTUK KEGIATAN KANTOR</v>
      </c>
      <c r="H278" t="str">
        <f t="shared" si="19"/>
        <v>1.1.7.01.03.08</v>
      </c>
      <c r="I278" t="str">
        <f>VLOOKUP(H278,'[1]Kodefikasi Lengkap'!$C$3:$D$16558,2,FALSE)</f>
        <v>ALAT LISTRIK</v>
      </c>
      <c r="J278" t="s">
        <v>565</v>
      </c>
      <c r="K278" t="s">
        <v>566</v>
      </c>
      <c r="L278">
        <v>0</v>
      </c>
      <c r="M278" s="1"/>
    </row>
    <row r="279" spans="1:13" x14ac:dyDescent="0.25">
      <c r="A279">
        <v>278</v>
      </c>
      <c r="B279" t="str">
        <f t="shared" si="16"/>
        <v>1.1.7</v>
      </c>
      <c r="C279" t="str">
        <f>VLOOKUP(B279,'[1]Kodefikasi Lengkap'!$C$3:$D$16558,2,FALSE)</f>
        <v>PERSEDIAAN</v>
      </c>
      <c r="D279" t="str">
        <f t="shared" si="17"/>
        <v>1.1.7.01</v>
      </c>
      <c r="E279" t="str">
        <f>VLOOKUP(D279,'[1]Kodefikasi Lengkap'!$C$3:$D$16558,2,FALSE)</f>
        <v>BARANG PAKAI HABIS</v>
      </c>
      <c r="F279" t="str">
        <f t="shared" si="18"/>
        <v>1.1.7.01.03</v>
      </c>
      <c r="G279" t="str">
        <f>VLOOKUP(F279,'[1]Kodefikasi Lengkap'!$C$3:$D$16558,2,FALSE)</f>
        <v>ALAT/BAHAN UNTUK KEGIATAN KANTOR</v>
      </c>
      <c r="H279" t="str">
        <f t="shared" si="19"/>
        <v>1.1.7.01.03.08</v>
      </c>
      <c r="I279" t="str">
        <f>VLOOKUP(H279,'[1]Kodefikasi Lengkap'!$C$3:$D$16558,2,FALSE)</f>
        <v>ALAT LISTRIK</v>
      </c>
      <c r="J279" t="s">
        <v>567</v>
      </c>
      <c r="K279" t="s">
        <v>568</v>
      </c>
      <c r="L279">
        <v>0</v>
      </c>
      <c r="M279" s="1"/>
    </row>
    <row r="280" spans="1:13" x14ac:dyDescent="0.25">
      <c r="A280">
        <v>279</v>
      </c>
      <c r="B280" t="str">
        <f t="shared" si="16"/>
        <v>1.1.7</v>
      </c>
      <c r="C280" t="str">
        <f>VLOOKUP(B280,'[1]Kodefikasi Lengkap'!$C$3:$D$16558,2,FALSE)</f>
        <v>PERSEDIAAN</v>
      </c>
      <c r="D280" t="str">
        <f t="shared" si="17"/>
        <v>1.1.7.01</v>
      </c>
      <c r="E280" t="str">
        <f>VLOOKUP(D280,'[1]Kodefikasi Lengkap'!$C$3:$D$16558,2,FALSE)</f>
        <v>BARANG PAKAI HABIS</v>
      </c>
      <c r="F280" t="str">
        <f t="shared" si="18"/>
        <v>1.1.7.01.03</v>
      </c>
      <c r="G280" t="str">
        <f>VLOOKUP(F280,'[1]Kodefikasi Lengkap'!$C$3:$D$16558,2,FALSE)</f>
        <v>ALAT/BAHAN UNTUK KEGIATAN KANTOR</v>
      </c>
      <c r="H280" t="str">
        <f t="shared" si="19"/>
        <v>1.1.7.01.03.09</v>
      </c>
      <c r="I280" t="str">
        <f>VLOOKUP(H280,'[1]Kodefikasi Lengkap'!$C$3:$D$16558,2,FALSE)</f>
        <v>PERLENGKAPAN DINAS</v>
      </c>
      <c r="J280" t="s">
        <v>569</v>
      </c>
      <c r="K280" t="s">
        <v>570</v>
      </c>
      <c r="L280">
        <v>0</v>
      </c>
      <c r="M280" s="1"/>
    </row>
    <row r="281" spans="1:13" x14ac:dyDescent="0.25">
      <c r="A281">
        <v>280</v>
      </c>
      <c r="B281" t="str">
        <f t="shared" si="16"/>
        <v>1.1.7</v>
      </c>
      <c r="C281" t="str">
        <f>VLOOKUP(B281,'[1]Kodefikasi Lengkap'!$C$3:$D$16558,2,FALSE)</f>
        <v>PERSEDIAAN</v>
      </c>
      <c r="D281" t="str">
        <f t="shared" si="17"/>
        <v>1.1.7.01</v>
      </c>
      <c r="E281" t="str">
        <f>VLOOKUP(D281,'[1]Kodefikasi Lengkap'!$C$3:$D$16558,2,FALSE)</f>
        <v>BARANG PAKAI HABIS</v>
      </c>
      <c r="F281" t="str">
        <f t="shared" si="18"/>
        <v>1.1.7.01.03</v>
      </c>
      <c r="G281" t="str">
        <f>VLOOKUP(F281,'[1]Kodefikasi Lengkap'!$C$3:$D$16558,2,FALSE)</f>
        <v>ALAT/BAHAN UNTUK KEGIATAN KANTOR</v>
      </c>
      <c r="H281" t="str">
        <f t="shared" si="19"/>
        <v>1.1.7.01.03.09</v>
      </c>
      <c r="I281" t="str">
        <f>VLOOKUP(H281,'[1]Kodefikasi Lengkap'!$C$3:$D$16558,2,FALSE)</f>
        <v>PERLENGKAPAN DINAS</v>
      </c>
      <c r="J281" t="s">
        <v>571</v>
      </c>
      <c r="K281" t="s">
        <v>572</v>
      </c>
      <c r="L281">
        <v>0</v>
      </c>
      <c r="M281" s="1"/>
    </row>
    <row r="282" spans="1:13" x14ac:dyDescent="0.25">
      <c r="A282">
        <v>281</v>
      </c>
      <c r="B282" t="str">
        <f t="shared" si="16"/>
        <v>1.1.7</v>
      </c>
      <c r="C282" t="str">
        <f>VLOOKUP(B282,'[1]Kodefikasi Lengkap'!$C$3:$D$16558,2,FALSE)</f>
        <v>PERSEDIAAN</v>
      </c>
      <c r="D282" t="str">
        <f t="shared" si="17"/>
        <v>1.1.7.01</v>
      </c>
      <c r="E282" t="str">
        <f>VLOOKUP(D282,'[1]Kodefikasi Lengkap'!$C$3:$D$16558,2,FALSE)</f>
        <v>BARANG PAKAI HABIS</v>
      </c>
      <c r="F282" t="str">
        <f t="shared" si="18"/>
        <v>1.1.7.01.03</v>
      </c>
      <c r="G282" t="str">
        <f>VLOOKUP(F282,'[1]Kodefikasi Lengkap'!$C$3:$D$16558,2,FALSE)</f>
        <v>ALAT/BAHAN UNTUK KEGIATAN KANTOR</v>
      </c>
      <c r="H282" t="str">
        <f t="shared" si="19"/>
        <v>1.1.7.01.03.09</v>
      </c>
      <c r="I282" t="str">
        <f>VLOOKUP(H282,'[1]Kodefikasi Lengkap'!$C$3:$D$16558,2,FALSE)</f>
        <v>PERLENGKAPAN DINAS</v>
      </c>
      <c r="J282" t="s">
        <v>573</v>
      </c>
      <c r="K282" t="s">
        <v>574</v>
      </c>
      <c r="L282">
        <v>0</v>
      </c>
      <c r="M282" s="1"/>
    </row>
    <row r="283" spans="1:13" x14ac:dyDescent="0.25">
      <c r="A283">
        <v>282</v>
      </c>
      <c r="B283" t="str">
        <f t="shared" si="16"/>
        <v>1.1.7</v>
      </c>
      <c r="C283" t="str">
        <f>VLOOKUP(B283,'[1]Kodefikasi Lengkap'!$C$3:$D$16558,2,FALSE)</f>
        <v>PERSEDIAAN</v>
      </c>
      <c r="D283" t="str">
        <f t="shared" si="17"/>
        <v>1.1.7.01</v>
      </c>
      <c r="E283" t="str">
        <f>VLOOKUP(D283,'[1]Kodefikasi Lengkap'!$C$3:$D$16558,2,FALSE)</f>
        <v>BARANG PAKAI HABIS</v>
      </c>
      <c r="F283" t="str">
        <f t="shared" si="18"/>
        <v>1.1.7.01.03</v>
      </c>
      <c r="G283" t="str">
        <f>VLOOKUP(F283,'[1]Kodefikasi Lengkap'!$C$3:$D$16558,2,FALSE)</f>
        <v>ALAT/BAHAN UNTUK KEGIATAN KANTOR</v>
      </c>
      <c r="H283" t="str">
        <f t="shared" si="19"/>
        <v>1.1.7.01.03.09</v>
      </c>
      <c r="I283" t="str">
        <f>VLOOKUP(H283,'[1]Kodefikasi Lengkap'!$C$3:$D$16558,2,FALSE)</f>
        <v>PERLENGKAPAN DINAS</v>
      </c>
      <c r="J283" t="s">
        <v>575</v>
      </c>
      <c r="K283" t="s">
        <v>576</v>
      </c>
      <c r="L283">
        <v>0</v>
      </c>
      <c r="M283" s="1"/>
    </row>
    <row r="284" spans="1:13" x14ac:dyDescent="0.25">
      <c r="A284">
        <v>283</v>
      </c>
      <c r="B284" t="str">
        <f t="shared" si="16"/>
        <v>1.1.7</v>
      </c>
      <c r="C284" t="str">
        <f>VLOOKUP(B284,'[1]Kodefikasi Lengkap'!$C$3:$D$16558,2,FALSE)</f>
        <v>PERSEDIAAN</v>
      </c>
      <c r="D284" t="str">
        <f t="shared" si="17"/>
        <v>1.1.7.01</v>
      </c>
      <c r="E284" t="str">
        <f>VLOOKUP(D284,'[1]Kodefikasi Lengkap'!$C$3:$D$16558,2,FALSE)</f>
        <v>BARANG PAKAI HABIS</v>
      </c>
      <c r="F284" t="str">
        <f t="shared" si="18"/>
        <v>1.1.7.01.03</v>
      </c>
      <c r="G284" t="str">
        <f>VLOOKUP(F284,'[1]Kodefikasi Lengkap'!$C$3:$D$16558,2,FALSE)</f>
        <v>ALAT/BAHAN UNTUK KEGIATAN KANTOR</v>
      </c>
      <c r="H284" t="str">
        <f t="shared" si="19"/>
        <v>1.1.7.01.03.09</v>
      </c>
      <c r="I284" t="str">
        <f>VLOOKUP(H284,'[1]Kodefikasi Lengkap'!$C$3:$D$16558,2,FALSE)</f>
        <v>PERLENGKAPAN DINAS</v>
      </c>
      <c r="J284" t="s">
        <v>577</v>
      </c>
      <c r="K284" t="s">
        <v>578</v>
      </c>
      <c r="L284">
        <v>0</v>
      </c>
      <c r="M284" s="1"/>
    </row>
    <row r="285" spans="1:13" x14ac:dyDescent="0.25">
      <c r="A285">
        <v>284</v>
      </c>
      <c r="B285" t="str">
        <f t="shared" si="16"/>
        <v>1.1.7</v>
      </c>
      <c r="C285" t="str">
        <f>VLOOKUP(B285,'[1]Kodefikasi Lengkap'!$C$3:$D$16558,2,FALSE)</f>
        <v>PERSEDIAAN</v>
      </c>
      <c r="D285" t="str">
        <f t="shared" si="17"/>
        <v>1.1.7.01</v>
      </c>
      <c r="E285" t="str">
        <f>VLOOKUP(D285,'[1]Kodefikasi Lengkap'!$C$3:$D$16558,2,FALSE)</f>
        <v>BARANG PAKAI HABIS</v>
      </c>
      <c r="F285" t="str">
        <f t="shared" si="18"/>
        <v>1.1.7.01.03</v>
      </c>
      <c r="G285" t="str">
        <f>VLOOKUP(F285,'[1]Kodefikasi Lengkap'!$C$3:$D$16558,2,FALSE)</f>
        <v>ALAT/BAHAN UNTUK KEGIATAN KANTOR</v>
      </c>
      <c r="H285" t="str">
        <f t="shared" si="19"/>
        <v>1.1.7.01.03.09</v>
      </c>
      <c r="I285" t="str">
        <f>VLOOKUP(H285,'[1]Kodefikasi Lengkap'!$C$3:$D$16558,2,FALSE)</f>
        <v>PERLENGKAPAN DINAS</v>
      </c>
      <c r="J285" t="s">
        <v>579</v>
      </c>
      <c r="K285" t="s">
        <v>580</v>
      </c>
      <c r="L285">
        <v>0</v>
      </c>
      <c r="M285" s="1"/>
    </row>
    <row r="286" spans="1:13" x14ac:dyDescent="0.25">
      <c r="A286">
        <v>285</v>
      </c>
      <c r="B286" t="str">
        <f t="shared" si="16"/>
        <v>1.1.7</v>
      </c>
      <c r="C286" t="str">
        <f>VLOOKUP(B286,'[1]Kodefikasi Lengkap'!$C$3:$D$16558,2,FALSE)</f>
        <v>PERSEDIAAN</v>
      </c>
      <c r="D286" t="str">
        <f t="shared" si="17"/>
        <v>1.1.7.01</v>
      </c>
      <c r="E286" t="str">
        <f>VLOOKUP(D286,'[1]Kodefikasi Lengkap'!$C$3:$D$16558,2,FALSE)</f>
        <v>BARANG PAKAI HABIS</v>
      </c>
      <c r="F286" t="str">
        <f t="shared" si="18"/>
        <v>1.1.7.01.03</v>
      </c>
      <c r="G286" t="str">
        <f>VLOOKUP(F286,'[1]Kodefikasi Lengkap'!$C$3:$D$16558,2,FALSE)</f>
        <v>ALAT/BAHAN UNTUK KEGIATAN KANTOR</v>
      </c>
      <c r="H286" t="str">
        <f t="shared" si="19"/>
        <v>1.1.7.01.03.09</v>
      </c>
      <c r="I286" t="str">
        <f>VLOOKUP(H286,'[1]Kodefikasi Lengkap'!$C$3:$D$16558,2,FALSE)</f>
        <v>PERLENGKAPAN DINAS</v>
      </c>
      <c r="J286" t="s">
        <v>581</v>
      </c>
      <c r="K286" t="s">
        <v>582</v>
      </c>
      <c r="L286">
        <v>0</v>
      </c>
      <c r="M286" s="1"/>
    </row>
    <row r="287" spans="1:13" x14ac:dyDescent="0.25">
      <c r="A287">
        <v>286</v>
      </c>
      <c r="B287" t="str">
        <f t="shared" si="16"/>
        <v>1.1.7</v>
      </c>
      <c r="C287" t="str">
        <f>VLOOKUP(B287,'[1]Kodefikasi Lengkap'!$C$3:$D$16558,2,FALSE)</f>
        <v>PERSEDIAAN</v>
      </c>
      <c r="D287" t="str">
        <f t="shared" si="17"/>
        <v>1.1.7.01</v>
      </c>
      <c r="E287" t="str">
        <f>VLOOKUP(D287,'[1]Kodefikasi Lengkap'!$C$3:$D$16558,2,FALSE)</f>
        <v>BARANG PAKAI HABIS</v>
      </c>
      <c r="F287" t="str">
        <f t="shared" si="18"/>
        <v>1.1.7.01.03</v>
      </c>
      <c r="G287" t="str">
        <f>VLOOKUP(F287,'[1]Kodefikasi Lengkap'!$C$3:$D$16558,2,FALSE)</f>
        <v>ALAT/BAHAN UNTUK KEGIATAN KANTOR</v>
      </c>
      <c r="H287" t="str">
        <f t="shared" si="19"/>
        <v>1.1.7.01.03.09</v>
      </c>
      <c r="I287" t="str">
        <f>VLOOKUP(H287,'[1]Kodefikasi Lengkap'!$C$3:$D$16558,2,FALSE)</f>
        <v>PERLENGKAPAN DINAS</v>
      </c>
      <c r="J287" t="s">
        <v>583</v>
      </c>
      <c r="K287" t="s">
        <v>584</v>
      </c>
      <c r="L287">
        <v>0</v>
      </c>
      <c r="M287" s="1"/>
    </row>
    <row r="288" spans="1:13" x14ac:dyDescent="0.25">
      <c r="A288">
        <v>287</v>
      </c>
      <c r="B288" t="str">
        <f t="shared" si="16"/>
        <v>1.1.7</v>
      </c>
      <c r="C288" t="str">
        <f>VLOOKUP(B288,'[1]Kodefikasi Lengkap'!$C$3:$D$16558,2,FALSE)</f>
        <v>PERSEDIAAN</v>
      </c>
      <c r="D288" t="str">
        <f t="shared" si="17"/>
        <v>1.1.7.01</v>
      </c>
      <c r="E288" t="str">
        <f>VLOOKUP(D288,'[1]Kodefikasi Lengkap'!$C$3:$D$16558,2,FALSE)</f>
        <v>BARANG PAKAI HABIS</v>
      </c>
      <c r="F288" t="str">
        <f t="shared" si="18"/>
        <v>1.1.7.01.03</v>
      </c>
      <c r="G288" t="str">
        <f>VLOOKUP(F288,'[1]Kodefikasi Lengkap'!$C$3:$D$16558,2,FALSE)</f>
        <v>ALAT/BAHAN UNTUK KEGIATAN KANTOR</v>
      </c>
      <c r="H288" t="str">
        <f t="shared" si="19"/>
        <v>1.1.7.01.03.10</v>
      </c>
      <c r="I288" t="str">
        <f>VLOOKUP(H288,'[1]Kodefikasi Lengkap'!$C$3:$D$16558,2,FALSE)</f>
        <v>KAPORLAP DAN PERLENGKAPAN SATWA</v>
      </c>
      <c r="J288" t="s">
        <v>585</v>
      </c>
      <c r="K288" t="s">
        <v>586</v>
      </c>
      <c r="L288">
        <v>0</v>
      </c>
      <c r="M288" s="1"/>
    </row>
    <row r="289" spans="1:13" x14ac:dyDescent="0.25">
      <c r="A289">
        <v>288</v>
      </c>
      <c r="B289" t="str">
        <f t="shared" si="16"/>
        <v>1.1.7</v>
      </c>
      <c r="C289" t="str">
        <f>VLOOKUP(B289,'[1]Kodefikasi Lengkap'!$C$3:$D$16558,2,FALSE)</f>
        <v>PERSEDIAAN</v>
      </c>
      <c r="D289" t="str">
        <f t="shared" si="17"/>
        <v>1.1.7.01</v>
      </c>
      <c r="E289" t="str">
        <f>VLOOKUP(D289,'[1]Kodefikasi Lengkap'!$C$3:$D$16558,2,FALSE)</f>
        <v>BARANG PAKAI HABIS</v>
      </c>
      <c r="F289" t="str">
        <f t="shared" si="18"/>
        <v>1.1.7.01.03</v>
      </c>
      <c r="G289" t="str">
        <f>VLOOKUP(F289,'[1]Kodefikasi Lengkap'!$C$3:$D$16558,2,FALSE)</f>
        <v>ALAT/BAHAN UNTUK KEGIATAN KANTOR</v>
      </c>
      <c r="H289" t="str">
        <f t="shared" si="19"/>
        <v>1.1.7.01.03.10</v>
      </c>
      <c r="I289" t="str">
        <f>VLOOKUP(H289,'[1]Kodefikasi Lengkap'!$C$3:$D$16558,2,FALSE)</f>
        <v>KAPORLAP DAN PERLENGKAPAN SATWA</v>
      </c>
      <c r="J289" t="s">
        <v>587</v>
      </c>
      <c r="K289" t="s">
        <v>588</v>
      </c>
      <c r="L289">
        <v>0</v>
      </c>
      <c r="M289" s="1"/>
    </row>
    <row r="290" spans="1:13" x14ac:dyDescent="0.25">
      <c r="A290">
        <v>289</v>
      </c>
      <c r="B290" t="str">
        <f t="shared" si="16"/>
        <v>1.1.7</v>
      </c>
      <c r="C290" t="str">
        <f>VLOOKUP(B290,'[1]Kodefikasi Lengkap'!$C$3:$D$16558,2,FALSE)</f>
        <v>PERSEDIAAN</v>
      </c>
      <c r="D290" t="str">
        <f t="shared" si="17"/>
        <v>1.1.7.01</v>
      </c>
      <c r="E290" t="str">
        <f>VLOOKUP(D290,'[1]Kodefikasi Lengkap'!$C$3:$D$16558,2,FALSE)</f>
        <v>BARANG PAKAI HABIS</v>
      </c>
      <c r="F290" t="str">
        <f t="shared" si="18"/>
        <v>1.1.7.01.03</v>
      </c>
      <c r="G290" t="str">
        <f>VLOOKUP(F290,'[1]Kodefikasi Lengkap'!$C$3:$D$16558,2,FALSE)</f>
        <v>ALAT/BAHAN UNTUK KEGIATAN KANTOR</v>
      </c>
      <c r="H290" t="str">
        <f t="shared" si="19"/>
        <v>1.1.7.01.03.10</v>
      </c>
      <c r="I290" t="str">
        <f>VLOOKUP(H290,'[1]Kodefikasi Lengkap'!$C$3:$D$16558,2,FALSE)</f>
        <v>KAPORLAP DAN PERLENGKAPAN SATWA</v>
      </c>
      <c r="J290" t="s">
        <v>589</v>
      </c>
      <c r="K290" t="s">
        <v>590</v>
      </c>
      <c r="L290">
        <v>0</v>
      </c>
      <c r="M290" s="1"/>
    </row>
    <row r="291" spans="1:13" x14ac:dyDescent="0.25">
      <c r="A291">
        <v>290</v>
      </c>
      <c r="B291" t="str">
        <f t="shared" si="16"/>
        <v>1.1.7</v>
      </c>
      <c r="C291" t="str">
        <f>VLOOKUP(B291,'[1]Kodefikasi Lengkap'!$C$3:$D$16558,2,FALSE)</f>
        <v>PERSEDIAAN</v>
      </c>
      <c r="D291" t="str">
        <f t="shared" si="17"/>
        <v>1.1.7.01</v>
      </c>
      <c r="E291" t="str">
        <f>VLOOKUP(D291,'[1]Kodefikasi Lengkap'!$C$3:$D$16558,2,FALSE)</f>
        <v>BARANG PAKAI HABIS</v>
      </c>
      <c r="F291" t="str">
        <f t="shared" si="18"/>
        <v>1.1.7.01.03</v>
      </c>
      <c r="G291" t="str">
        <f>VLOOKUP(F291,'[1]Kodefikasi Lengkap'!$C$3:$D$16558,2,FALSE)</f>
        <v>ALAT/BAHAN UNTUK KEGIATAN KANTOR</v>
      </c>
      <c r="H291" t="str">
        <f t="shared" si="19"/>
        <v>1.1.7.01.03.11</v>
      </c>
      <c r="I291" t="str">
        <f>VLOOKUP(H291,'[1]Kodefikasi Lengkap'!$C$3:$D$16558,2,FALSE)</f>
        <v>PERLENGKAPAN PENDUNGKUNG OLAH RAGA</v>
      </c>
      <c r="J291" t="s">
        <v>591</v>
      </c>
      <c r="K291" t="s">
        <v>592</v>
      </c>
      <c r="L291">
        <v>0</v>
      </c>
      <c r="M291" s="1"/>
    </row>
    <row r="292" spans="1:13" x14ac:dyDescent="0.25">
      <c r="A292">
        <v>291</v>
      </c>
      <c r="B292" t="str">
        <f t="shared" si="16"/>
        <v>1.1.7</v>
      </c>
      <c r="C292" t="str">
        <f>VLOOKUP(B292,'[1]Kodefikasi Lengkap'!$C$3:$D$16558,2,FALSE)</f>
        <v>PERSEDIAAN</v>
      </c>
      <c r="D292" t="str">
        <f t="shared" si="17"/>
        <v>1.1.7.01</v>
      </c>
      <c r="E292" t="str">
        <f>VLOOKUP(D292,'[1]Kodefikasi Lengkap'!$C$3:$D$16558,2,FALSE)</f>
        <v>BARANG PAKAI HABIS</v>
      </c>
      <c r="F292" t="str">
        <f t="shared" si="18"/>
        <v>1.1.7.01.03</v>
      </c>
      <c r="G292" t="str">
        <f>VLOOKUP(F292,'[1]Kodefikasi Lengkap'!$C$3:$D$16558,2,FALSE)</f>
        <v>ALAT/BAHAN UNTUK KEGIATAN KANTOR</v>
      </c>
      <c r="H292" t="str">
        <f t="shared" si="19"/>
        <v>1.1.7.01.03.11</v>
      </c>
      <c r="I292" t="str">
        <f>VLOOKUP(H292,'[1]Kodefikasi Lengkap'!$C$3:$D$16558,2,FALSE)</f>
        <v>PERLENGKAPAN PENDUNGKUNG OLAH RAGA</v>
      </c>
      <c r="J292" t="s">
        <v>593</v>
      </c>
      <c r="K292" t="s">
        <v>594</v>
      </c>
      <c r="L292">
        <v>0</v>
      </c>
      <c r="M292" s="1"/>
    </row>
    <row r="293" spans="1:13" x14ac:dyDescent="0.25">
      <c r="A293">
        <v>292</v>
      </c>
      <c r="B293" t="str">
        <f t="shared" si="16"/>
        <v>1.1.7</v>
      </c>
      <c r="C293" t="str">
        <f>VLOOKUP(B293,'[1]Kodefikasi Lengkap'!$C$3:$D$16558,2,FALSE)</f>
        <v>PERSEDIAAN</v>
      </c>
      <c r="D293" t="str">
        <f t="shared" si="17"/>
        <v>1.1.7.01</v>
      </c>
      <c r="E293" t="str">
        <f>VLOOKUP(D293,'[1]Kodefikasi Lengkap'!$C$3:$D$16558,2,FALSE)</f>
        <v>BARANG PAKAI HABIS</v>
      </c>
      <c r="F293" t="str">
        <f t="shared" si="18"/>
        <v>1.1.7.01.03</v>
      </c>
      <c r="G293" t="str">
        <f>VLOOKUP(F293,'[1]Kodefikasi Lengkap'!$C$3:$D$16558,2,FALSE)</f>
        <v>ALAT/BAHAN UNTUK KEGIATAN KANTOR</v>
      </c>
      <c r="H293" t="str">
        <f t="shared" si="19"/>
        <v>1.1.7.01.03.11</v>
      </c>
      <c r="I293" t="str">
        <f>VLOOKUP(H293,'[1]Kodefikasi Lengkap'!$C$3:$D$16558,2,FALSE)</f>
        <v>PERLENGKAPAN PENDUNGKUNG OLAH RAGA</v>
      </c>
      <c r="J293" t="s">
        <v>595</v>
      </c>
      <c r="K293" t="s">
        <v>596</v>
      </c>
      <c r="L293">
        <v>0</v>
      </c>
      <c r="M293" s="1"/>
    </row>
    <row r="294" spans="1:13" x14ac:dyDescent="0.25">
      <c r="A294">
        <v>293</v>
      </c>
      <c r="B294" t="str">
        <f t="shared" si="16"/>
        <v>1.1.7</v>
      </c>
      <c r="C294" t="str">
        <f>VLOOKUP(B294,'[1]Kodefikasi Lengkap'!$C$3:$D$16558,2,FALSE)</f>
        <v>PERSEDIAAN</v>
      </c>
      <c r="D294" t="str">
        <f t="shared" si="17"/>
        <v>1.1.7.01</v>
      </c>
      <c r="E294" t="str">
        <f>VLOOKUP(D294,'[1]Kodefikasi Lengkap'!$C$3:$D$16558,2,FALSE)</f>
        <v>BARANG PAKAI HABIS</v>
      </c>
      <c r="F294" t="str">
        <f t="shared" si="18"/>
        <v>1.1.7.01.03</v>
      </c>
      <c r="G294" t="str">
        <f>VLOOKUP(F294,'[1]Kodefikasi Lengkap'!$C$3:$D$16558,2,FALSE)</f>
        <v>ALAT/BAHAN UNTUK KEGIATAN KANTOR</v>
      </c>
      <c r="H294" t="str">
        <f t="shared" si="19"/>
        <v>1.1.7.01.03.11</v>
      </c>
      <c r="I294" t="str">
        <f>VLOOKUP(H294,'[1]Kodefikasi Lengkap'!$C$3:$D$16558,2,FALSE)</f>
        <v>PERLENGKAPAN PENDUNGKUNG OLAH RAGA</v>
      </c>
      <c r="J294" t="s">
        <v>597</v>
      </c>
      <c r="K294" t="s">
        <v>598</v>
      </c>
      <c r="L294">
        <v>0</v>
      </c>
      <c r="M294" s="1"/>
    </row>
    <row r="295" spans="1:13" x14ac:dyDescent="0.25">
      <c r="A295">
        <v>294</v>
      </c>
      <c r="B295" t="str">
        <f t="shared" si="16"/>
        <v>1.1.7</v>
      </c>
      <c r="C295" t="str">
        <f>VLOOKUP(B295,'[1]Kodefikasi Lengkap'!$C$3:$D$16558,2,FALSE)</f>
        <v>PERSEDIAAN</v>
      </c>
      <c r="D295" t="str">
        <f t="shared" si="17"/>
        <v>1.1.7.01</v>
      </c>
      <c r="E295" t="str">
        <f>VLOOKUP(D295,'[1]Kodefikasi Lengkap'!$C$3:$D$16558,2,FALSE)</f>
        <v>BARANG PAKAI HABIS</v>
      </c>
      <c r="F295" t="str">
        <f t="shared" si="18"/>
        <v>1.1.7.01.03</v>
      </c>
      <c r="G295" t="str">
        <f>VLOOKUP(F295,'[1]Kodefikasi Lengkap'!$C$3:$D$16558,2,FALSE)</f>
        <v>ALAT/BAHAN UNTUK KEGIATAN KANTOR</v>
      </c>
      <c r="H295" t="str">
        <f t="shared" si="19"/>
        <v>1.1.7.01.03.11</v>
      </c>
      <c r="I295" t="str">
        <f>VLOOKUP(H295,'[1]Kodefikasi Lengkap'!$C$3:$D$16558,2,FALSE)</f>
        <v>PERLENGKAPAN PENDUNGKUNG OLAH RAGA</v>
      </c>
      <c r="J295" t="s">
        <v>599</v>
      </c>
      <c r="K295" t="s">
        <v>600</v>
      </c>
      <c r="L295">
        <v>0</v>
      </c>
      <c r="M295" s="1"/>
    </row>
    <row r="296" spans="1:13" x14ac:dyDescent="0.25">
      <c r="A296">
        <v>295</v>
      </c>
      <c r="B296" t="str">
        <f t="shared" si="16"/>
        <v>1.1.7</v>
      </c>
      <c r="C296" t="str">
        <f>VLOOKUP(B296,'[1]Kodefikasi Lengkap'!$C$3:$D$16558,2,FALSE)</f>
        <v>PERSEDIAAN</v>
      </c>
      <c r="D296" t="str">
        <f t="shared" si="17"/>
        <v>1.1.7.01</v>
      </c>
      <c r="E296" t="str">
        <f>VLOOKUP(D296,'[1]Kodefikasi Lengkap'!$C$3:$D$16558,2,FALSE)</f>
        <v>BARANG PAKAI HABIS</v>
      </c>
      <c r="F296" t="str">
        <f t="shared" si="18"/>
        <v>1.1.7.01.03</v>
      </c>
      <c r="G296" t="str">
        <f>VLOOKUP(F296,'[1]Kodefikasi Lengkap'!$C$3:$D$16558,2,FALSE)</f>
        <v>ALAT/BAHAN UNTUK KEGIATAN KANTOR</v>
      </c>
      <c r="H296" t="str">
        <f t="shared" si="19"/>
        <v>1.1.7.01.03.11</v>
      </c>
      <c r="I296" t="str">
        <f>VLOOKUP(H296,'[1]Kodefikasi Lengkap'!$C$3:$D$16558,2,FALSE)</f>
        <v>PERLENGKAPAN PENDUNGKUNG OLAH RAGA</v>
      </c>
      <c r="J296" t="s">
        <v>601</v>
      </c>
      <c r="K296" t="s">
        <v>602</v>
      </c>
      <c r="L296">
        <v>0</v>
      </c>
      <c r="M296" s="1"/>
    </row>
    <row r="297" spans="1:13" x14ac:dyDescent="0.25">
      <c r="A297">
        <v>296</v>
      </c>
      <c r="B297" t="str">
        <f t="shared" si="16"/>
        <v>1.1.7</v>
      </c>
      <c r="C297" t="str">
        <f>VLOOKUP(B297,'[1]Kodefikasi Lengkap'!$C$3:$D$16558,2,FALSE)</f>
        <v>PERSEDIAAN</v>
      </c>
      <c r="D297" t="str">
        <f t="shared" si="17"/>
        <v>1.1.7.01</v>
      </c>
      <c r="E297" t="str">
        <f>VLOOKUP(D297,'[1]Kodefikasi Lengkap'!$C$3:$D$16558,2,FALSE)</f>
        <v>BARANG PAKAI HABIS</v>
      </c>
      <c r="F297" t="str">
        <f t="shared" si="18"/>
        <v>1.1.7.01.03</v>
      </c>
      <c r="G297" t="str">
        <f>VLOOKUP(F297,'[1]Kodefikasi Lengkap'!$C$3:$D$16558,2,FALSE)</f>
        <v>ALAT/BAHAN UNTUK KEGIATAN KANTOR</v>
      </c>
      <c r="H297" t="str">
        <f t="shared" si="19"/>
        <v>1.1.7.01.03.11</v>
      </c>
      <c r="I297" t="str">
        <f>VLOOKUP(H297,'[1]Kodefikasi Lengkap'!$C$3:$D$16558,2,FALSE)</f>
        <v>PERLENGKAPAN PENDUNGKUNG OLAH RAGA</v>
      </c>
      <c r="J297" t="s">
        <v>603</v>
      </c>
      <c r="K297" t="s">
        <v>604</v>
      </c>
      <c r="L297">
        <v>0</v>
      </c>
      <c r="M297" s="1"/>
    </row>
    <row r="298" spans="1:13" x14ac:dyDescent="0.25">
      <c r="A298">
        <v>297</v>
      </c>
      <c r="B298" t="str">
        <f t="shared" si="16"/>
        <v>1.1.7</v>
      </c>
      <c r="C298" t="str">
        <f>VLOOKUP(B298,'[1]Kodefikasi Lengkap'!$C$3:$D$16558,2,FALSE)</f>
        <v>PERSEDIAAN</v>
      </c>
      <c r="D298" t="str">
        <f t="shared" si="17"/>
        <v>1.1.7.01</v>
      </c>
      <c r="E298" t="str">
        <f>VLOOKUP(D298,'[1]Kodefikasi Lengkap'!$C$3:$D$16558,2,FALSE)</f>
        <v>BARANG PAKAI HABIS</v>
      </c>
      <c r="F298" t="str">
        <f t="shared" si="18"/>
        <v>1.1.7.01.03</v>
      </c>
      <c r="G298" t="str">
        <f>VLOOKUP(F298,'[1]Kodefikasi Lengkap'!$C$3:$D$16558,2,FALSE)</f>
        <v>ALAT/BAHAN UNTUK KEGIATAN KANTOR</v>
      </c>
      <c r="H298" t="str">
        <f t="shared" si="19"/>
        <v>1.1.7.01.03.11</v>
      </c>
      <c r="I298" t="str">
        <f>VLOOKUP(H298,'[1]Kodefikasi Lengkap'!$C$3:$D$16558,2,FALSE)</f>
        <v>PERLENGKAPAN PENDUNGKUNG OLAH RAGA</v>
      </c>
      <c r="J298" t="s">
        <v>605</v>
      </c>
      <c r="K298" t="s">
        <v>606</v>
      </c>
      <c r="L298">
        <v>0</v>
      </c>
      <c r="M298" s="1"/>
    </row>
    <row r="299" spans="1:13" x14ac:dyDescent="0.25">
      <c r="A299">
        <v>298</v>
      </c>
      <c r="B299" t="str">
        <f t="shared" si="16"/>
        <v>1.1.7</v>
      </c>
      <c r="C299" t="str">
        <f>VLOOKUP(B299,'[1]Kodefikasi Lengkap'!$C$3:$D$16558,2,FALSE)</f>
        <v>PERSEDIAAN</v>
      </c>
      <c r="D299" t="str">
        <f t="shared" si="17"/>
        <v>1.1.7.01</v>
      </c>
      <c r="E299" t="str">
        <f>VLOOKUP(D299,'[1]Kodefikasi Lengkap'!$C$3:$D$16558,2,FALSE)</f>
        <v>BARANG PAKAI HABIS</v>
      </c>
      <c r="F299" t="str">
        <f t="shared" si="18"/>
        <v>1.1.7.01.03</v>
      </c>
      <c r="G299" t="str">
        <f>VLOOKUP(F299,'[1]Kodefikasi Lengkap'!$C$3:$D$16558,2,FALSE)</f>
        <v>ALAT/BAHAN UNTUK KEGIATAN KANTOR</v>
      </c>
      <c r="H299" t="str">
        <f t="shared" si="19"/>
        <v>1.1.7.01.03.11</v>
      </c>
      <c r="I299" t="str">
        <f>VLOOKUP(H299,'[1]Kodefikasi Lengkap'!$C$3:$D$16558,2,FALSE)</f>
        <v>PERLENGKAPAN PENDUNGKUNG OLAH RAGA</v>
      </c>
      <c r="J299" t="s">
        <v>607</v>
      </c>
      <c r="K299" t="s">
        <v>608</v>
      </c>
      <c r="L299">
        <v>0</v>
      </c>
      <c r="M299" s="1"/>
    </row>
    <row r="300" spans="1:13" x14ac:dyDescent="0.25">
      <c r="A300">
        <v>299</v>
      </c>
      <c r="B300" t="str">
        <f t="shared" si="16"/>
        <v>1.1.7</v>
      </c>
      <c r="C300" t="str">
        <f>VLOOKUP(B300,'[1]Kodefikasi Lengkap'!$C$3:$D$16558,2,FALSE)</f>
        <v>PERSEDIAAN</v>
      </c>
      <c r="D300" t="str">
        <f t="shared" si="17"/>
        <v>1.1.7.01</v>
      </c>
      <c r="E300" t="str">
        <f>VLOOKUP(D300,'[1]Kodefikasi Lengkap'!$C$3:$D$16558,2,FALSE)</f>
        <v>BARANG PAKAI HABIS</v>
      </c>
      <c r="F300" t="str">
        <f t="shared" si="18"/>
        <v>1.1.7.01.03</v>
      </c>
      <c r="G300" t="str">
        <f>VLOOKUP(F300,'[1]Kodefikasi Lengkap'!$C$3:$D$16558,2,FALSE)</f>
        <v>ALAT/BAHAN UNTUK KEGIATAN KANTOR</v>
      </c>
      <c r="H300" t="str">
        <f t="shared" si="19"/>
        <v>1.1.7.01.03.11</v>
      </c>
      <c r="I300" t="str">
        <f>VLOOKUP(H300,'[1]Kodefikasi Lengkap'!$C$3:$D$16558,2,FALSE)</f>
        <v>PERLENGKAPAN PENDUNGKUNG OLAH RAGA</v>
      </c>
      <c r="J300" t="s">
        <v>609</v>
      </c>
      <c r="K300" t="s">
        <v>610</v>
      </c>
      <c r="L300">
        <v>0</v>
      </c>
      <c r="M300" s="1"/>
    </row>
    <row r="301" spans="1:13" x14ac:dyDescent="0.25">
      <c r="A301">
        <v>300</v>
      </c>
      <c r="B301" t="str">
        <f t="shared" si="16"/>
        <v>1.1.7</v>
      </c>
      <c r="C301" t="str">
        <f>VLOOKUP(B301,'[1]Kodefikasi Lengkap'!$C$3:$D$16558,2,FALSE)</f>
        <v>PERSEDIAAN</v>
      </c>
      <c r="D301" t="str">
        <f t="shared" si="17"/>
        <v>1.1.7.01</v>
      </c>
      <c r="E301" t="str">
        <f>VLOOKUP(D301,'[1]Kodefikasi Lengkap'!$C$3:$D$16558,2,FALSE)</f>
        <v>BARANG PAKAI HABIS</v>
      </c>
      <c r="F301" t="str">
        <f t="shared" si="18"/>
        <v>1.1.7.01.03</v>
      </c>
      <c r="G301" t="str">
        <f>VLOOKUP(F301,'[1]Kodefikasi Lengkap'!$C$3:$D$16558,2,FALSE)</f>
        <v>ALAT/BAHAN UNTUK KEGIATAN KANTOR</v>
      </c>
      <c r="H301" t="str">
        <f t="shared" si="19"/>
        <v>1.1.7.01.03.11</v>
      </c>
      <c r="I301" t="str">
        <f>VLOOKUP(H301,'[1]Kodefikasi Lengkap'!$C$3:$D$16558,2,FALSE)</f>
        <v>PERLENGKAPAN PENDUNGKUNG OLAH RAGA</v>
      </c>
      <c r="J301" t="s">
        <v>611</v>
      </c>
      <c r="K301" t="s">
        <v>612</v>
      </c>
      <c r="L301">
        <v>0</v>
      </c>
      <c r="M301" s="1"/>
    </row>
    <row r="302" spans="1:13" x14ac:dyDescent="0.25">
      <c r="A302">
        <v>301</v>
      </c>
      <c r="B302" t="str">
        <f t="shared" si="16"/>
        <v>1.1.7</v>
      </c>
      <c r="C302" t="str">
        <f>VLOOKUP(B302,'[1]Kodefikasi Lengkap'!$C$3:$D$16558,2,FALSE)</f>
        <v>PERSEDIAAN</v>
      </c>
      <c r="D302" t="str">
        <f t="shared" si="17"/>
        <v>1.1.7.01</v>
      </c>
      <c r="E302" t="str">
        <f>VLOOKUP(D302,'[1]Kodefikasi Lengkap'!$C$3:$D$16558,2,FALSE)</f>
        <v>BARANG PAKAI HABIS</v>
      </c>
      <c r="F302" t="str">
        <f t="shared" si="18"/>
        <v>1.1.7.01.03</v>
      </c>
      <c r="G302" t="str">
        <f>VLOOKUP(F302,'[1]Kodefikasi Lengkap'!$C$3:$D$16558,2,FALSE)</f>
        <v>ALAT/BAHAN UNTUK KEGIATAN KANTOR</v>
      </c>
      <c r="H302" t="str">
        <f t="shared" si="19"/>
        <v>1.1.7.01.03.11</v>
      </c>
      <c r="I302" t="str">
        <f>VLOOKUP(H302,'[1]Kodefikasi Lengkap'!$C$3:$D$16558,2,FALSE)</f>
        <v>PERLENGKAPAN PENDUNGKUNG OLAH RAGA</v>
      </c>
      <c r="J302" t="s">
        <v>613</v>
      </c>
      <c r="K302" t="s">
        <v>614</v>
      </c>
      <c r="L302">
        <v>0</v>
      </c>
      <c r="M302" s="1"/>
    </row>
    <row r="303" spans="1:13" x14ac:dyDescent="0.25">
      <c r="A303">
        <v>302</v>
      </c>
      <c r="B303" t="str">
        <f t="shared" si="16"/>
        <v>1.1.7</v>
      </c>
      <c r="C303" t="str">
        <f>VLOOKUP(B303,'[1]Kodefikasi Lengkap'!$C$3:$D$16558,2,FALSE)</f>
        <v>PERSEDIAAN</v>
      </c>
      <c r="D303" t="str">
        <f t="shared" si="17"/>
        <v>1.1.7.01</v>
      </c>
      <c r="E303" t="str">
        <f>VLOOKUP(D303,'[1]Kodefikasi Lengkap'!$C$3:$D$16558,2,FALSE)</f>
        <v>BARANG PAKAI HABIS</v>
      </c>
      <c r="F303" t="str">
        <f t="shared" si="18"/>
        <v>1.1.7.01.03</v>
      </c>
      <c r="G303" t="str">
        <f>VLOOKUP(F303,'[1]Kodefikasi Lengkap'!$C$3:$D$16558,2,FALSE)</f>
        <v>ALAT/BAHAN UNTUK KEGIATAN KANTOR</v>
      </c>
      <c r="H303" t="str">
        <f t="shared" si="19"/>
        <v>1.1.7.01.03.11</v>
      </c>
      <c r="I303" t="str">
        <f>VLOOKUP(H303,'[1]Kodefikasi Lengkap'!$C$3:$D$16558,2,FALSE)</f>
        <v>PERLENGKAPAN PENDUNGKUNG OLAH RAGA</v>
      </c>
      <c r="J303" t="s">
        <v>615</v>
      </c>
      <c r="K303" t="s">
        <v>616</v>
      </c>
      <c r="L303">
        <v>0</v>
      </c>
      <c r="M303" s="1"/>
    </row>
    <row r="304" spans="1:13" x14ac:dyDescent="0.25">
      <c r="A304">
        <v>303</v>
      </c>
      <c r="B304" t="str">
        <f t="shared" si="16"/>
        <v>1.1.7</v>
      </c>
      <c r="C304" t="str">
        <f>VLOOKUP(B304,'[1]Kodefikasi Lengkap'!$C$3:$D$16558,2,FALSE)</f>
        <v>PERSEDIAAN</v>
      </c>
      <c r="D304" t="str">
        <f t="shared" si="17"/>
        <v>1.1.7.01</v>
      </c>
      <c r="E304" t="str">
        <f>VLOOKUP(D304,'[1]Kodefikasi Lengkap'!$C$3:$D$16558,2,FALSE)</f>
        <v>BARANG PAKAI HABIS</v>
      </c>
      <c r="F304" t="str">
        <f t="shared" si="18"/>
        <v>1.1.7.01.03</v>
      </c>
      <c r="G304" t="str">
        <f>VLOOKUP(F304,'[1]Kodefikasi Lengkap'!$C$3:$D$16558,2,FALSE)</f>
        <v>ALAT/BAHAN UNTUK KEGIATAN KANTOR</v>
      </c>
      <c r="H304" t="str">
        <f t="shared" si="19"/>
        <v>1.1.7.01.03.11</v>
      </c>
      <c r="I304" t="str">
        <f>VLOOKUP(H304,'[1]Kodefikasi Lengkap'!$C$3:$D$16558,2,FALSE)</f>
        <v>PERLENGKAPAN PENDUNGKUNG OLAH RAGA</v>
      </c>
      <c r="J304" t="s">
        <v>617</v>
      </c>
      <c r="K304" t="s">
        <v>618</v>
      </c>
      <c r="L304">
        <v>0</v>
      </c>
      <c r="M304" s="1"/>
    </row>
    <row r="305" spans="1:13" x14ac:dyDescent="0.25">
      <c r="A305">
        <v>304</v>
      </c>
      <c r="B305" t="str">
        <f t="shared" si="16"/>
        <v>1.1.7</v>
      </c>
      <c r="C305" t="str">
        <f>VLOOKUP(B305,'[1]Kodefikasi Lengkap'!$C$3:$D$16558,2,FALSE)</f>
        <v>PERSEDIAAN</v>
      </c>
      <c r="D305" t="str">
        <f t="shared" si="17"/>
        <v>1.1.7.01</v>
      </c>
      <c r="E305" t="str">
        <f>VLOOKUP(D305,'[1]Kodefikasi Lengkap'!$C$3:$D$16558,2,FALSE)</f>
        <v>BARANG PAKAI HABIS</v>
      </c>
      <c r="F305" t="str">
        <f t="shared" si="18"/>
        <v>1.1.7.01.03</v>
      </c>
      <c r="G305" t="str">
        <f>VLOOKUP(F305,'[1]Kodefikasi Lengkap'!$C$3:$D$16558,2,FALSE)</f>
        <v>ALAT/BAHAN UNTUK KEGIATAN KANTOR</v>
      </c>
      <c r="H305" t="str">
        <f t="shared" si="19"/>
        <v>1.1.7.01.03.11</v>
      </c>
      <c r="I305" t="str">
        <f>VLOOKUP(H305,'[1]Kodefikasi Lengkap'!$C$3:$D$16558,2,FALSE)</f>
        <v>PERLENGKAPAN PENDUNGKUNG OLAH RAGA</v>
      </c>
      <c r="J305" t="s">
        <v>619</v>
      </c>
      <c r="K305" t="s">
        <v>620</v>
      </c>
      <c r="L305">
        <v>0</v>
      </c>
      <c r="M305" s="1"/>
    </row>
    <row r="306" spans="1:13" x14ac:dyDescent="0.25">
      <c r="A306">
        <v>305</v>
      </c>
      <c r="B306" t="str">
        <f t="shared" si="16"/>
        <v>1.1.7</v>
      </c>
      <c r="C306" t="str">
        <f>VLOOKUP(B306,'[1]Kodefikasi Lengkap'!$C$3:$D$16558,2,FALSE)</f>
        <v>PERSEDIAAN</v>
      </c>
      <c r="D306" t="str">
        <f t="shared" si="17"/>
        <v>1.1.7.01</v>
      </c>
      <c r="E306" t="str">
        <f>VLOOKUP(D306,'[1]Kodefikasi Lengkap'!$C$3:$D$16558,2,FALSE)</f>
        <v>BARANG PAKAI HABIS</v>
      </c>
      <c r="F306" t="str">
        <f t="shared" si="18"/>
        <v>1.1.7.01.03</v>
      </c>
      <c r="G306" t="str">
        <f>VLOOKUP(F306,'[1]Kodefikasi Lengkap'!$C$3:$D$16558,2,FALSE)</f>
        <v>ALAT/BAHAN UNTUK KEGIATAN KANTOR</v>
      </c>
      <c r="H306" t="str">
        <f t="shared" si="19"/>
        <v>1.1.7.01.03.11</v>
      </c>
      <c r="I306" t="str">
        <f>VLOOKUP(H306,'[1]Kodefikasi Lengkap'!$C$3:$D$16558,2,FALSE)</f>
        <v>PERLENGKAPAN PENDUNGKUNG OLAH RAGA</v>
      </c>
      <c r="J306" t="s">
        <v>621</v>
      </c>
      <c r="K306" t="s">
        <v>622</v>
      </c>
      <c r="L306">
        <v>0</v>
      </c>
      <c r="M306" s="1"/>
    </row>
    <row r="307" spans="1:13" x14ac:dyDescent="0.25">
      <c r="A307">
        <v>306</v>
      </c>
      <c r="B307" t="str">
        <f t="shared" si="16"/>
        <v>1.1.7</v>
      </c>
      <c r="C307" t="str">
        <f>VLOOKUP(B307,'[1]Kodefikasi Lengkap'!$C$3:$D$16558,2,FALSE)</f>
        <v>PERSEDIAAN</v>
      </c>
      <c r="D307" t="str">
        <f t="shared" si="17"/>
        <v>1.1.7.01</v>
      </c>
      <c r="E307" t="str">
        <f>VLOOKUP(D307,'[1]Kodefikasi Lengkap'!$C$3:$D$16558,2,FALSE)</f>
        <v>BARANG PAKAI HABIS</v>
      </c>
      <c r="F307" t="str">
        <f t="shared" si="18"/>
        <v>1.1.7.01.03</v>
      </c>
      <c r="G307" t="str">
        <f>VLOOKUP(F307,'[1]Kodefikasi Lengkap'!$C$3:$D$16558,2,FALSE)</f>
        <v>ALAT/BAHAN UNTUK KEGIATAN KANTOR</v>
      </c>
      <c r="H307" t="str">
        <f t="shared" si="19"/>
        <v>1.1.7.01.03.11</v>
      </c>
      <c r="I307" t="str">
        <f>VLOOKUP(H307,'[1]Kodefikasi Lengkap'!$C$3:$D$16558,2,FALSE)</f>
        <v>PERLENGKAPAN PENDUNGKUNG OLAH RAGA</v>
      </c>
      <c r="J307" t="s">
        <v>623</v>
      </c>
      <c r="K307" t="s">
        <v>624</v>
      </c>
      <c r="L307">
        <v>0</v>
      </c>
      <c r="M307" s="1"/>
    </row>
    <row r="308" spans="1:13" x14ac:dyDescent="0.25">
      <c r="A308">
        <v>307</v>
      </c>
      <c r="B308" t="str">
        <f t="shared" si="16"/>
        <v>1.1.7</v>
      </c>
      <c r="C308" t="str">
        <f>VLOOKUP(B308,'[1]Kodefikasi Lengkap'!$C$3:$D$16558,2,FALSE)</f>
        <v>PERSEDIAAN</v>
      </c>
      <c r="D308" t="str">
        <f t="shared" si="17"/>
        <v>1.1.7.01</v>
      </c>
      <c r="E308" t="str">
        <f>VLOOKUP(D308,'[1]Kodefikasi Lengkap'!$C$3:$D$16558,2,FALSE)</f>
        <v>BARANG PAKAI HABIS</v>
      </c>
      <c r="F308" t="str">
        <f t="shared" si="18"/>
        <v>1.1.7.01.03</v>
      </c>
      <c r="G308" t="str">
        <f>VLOOKUP(F308,'[1]Kodefikasi Lengkap'!$C$3:$D$16558,2,FALSE)</f>
        <v>ALAT/BAHAN UNTUK KEGIATAN KANTOR</v>
      </c>
      <c r="H308" t="str">
        <f t="shared" si="19"/>
        <v>1.1.7.01.03.11</v>
      </c>
      <c r="I308" t="str">
        <f>VLOOKUP(H308,'[1]Kodefikasi Lengkap'!$C$3:$D$16558,2,FALSE)</f>
        <v>PERLENGKAPAN PENDUNGKUNG OLAH RAGA</v>
      </c>
      <c r="J308" t="s">
        <v>625</v>
      </c>
      <c r="K308" t="s">
        <v>626</v>
      </c>
      <c r="L308">
        <v>0</v>
      </c>
      <c r="M308" s="1"/>
    </row>
    <row r="309" spans="1:13" x14ac:dyDescent="0.25">
      <c r="A309">
        <v>308</v>
      </c>
      <c r="B309" t="str">
        <f t="shared" si="16"/>
        <v>1.1.7</v>
      </c>
      <c r="C309" t="str">
        <f>VLOOKUP(B309,'[1]Kodefikasi Lengkap'!$C$3:$D$16558,2,FALSE)</f>
        <v>PERSEDIAAN</v>
      </c>
      <c r="D309" t="str">
        <f t="shared" si="17"/>
        <v>1.1.7.01</v>
      </c>
      <c r="E309" t="str">
        <f>VLOOKUP(D309,'[1]Kodefikasi Lengkap'!$C$3:$D$16558,2,FALSE)</f>
        <v>BARANG PAKAI HABIS</v>
      </c>
      <c r="F309" t="str">
        <f t="shared" si="18"/>
        <v>1.1.7.01.03</v>
      </c>
      <c r="G309" t="str">
        <f>VLOOKUP(F309,'[1]Kodefikasi Lengkap'!$C$3:$D$16558,2,FALSE)</f>
        <v>ALAT/BAHAN UNTUK KEGIATAN KANTOR</v>
      </c>
      <c r="H309" t="str">
        <f t="shared" si="19"/>
        <v>1.1.7.01.03.12</v>
      </c>
      <c r="I309" t="str">
        <f>VLOOKUP(H309,'[1]Kodefikasi Lengkap'!$C$3:$D$16558,2,FALSE)</f>
        <v>SUVENIR/CENDERA MATA</v>
      </c>
      <c r="J309" t="s">
        <v>627</v>
      </c>
      <c r="K309" t="s">
        <v>628</v>
      </c>
      <c r="L309">
        <v>0</v>
      </c>
      <c r="M309" s="1"/>
    </row>
    <row r="310" spans="1:13" x14ac:dyDescent="0.25">
      <c r="A310">
        <v>309</v>
      </c>
      <c r="B310" t="str">
        <f t="shared" si="16"/>
        <v>1.1.7</v>
      </c>
      <c r="C310" t="str">
        <f>VLOOKUP(B310,'[1]Kodefikasi Lengkap'!$C$3:$D$16558,2,FALSE)</f>
        <v>PERSEDIAAN</v>
      </c>
      <c r="D310" t="str">
        <f t="shared" si="17"/>
        <v>1.1.7.01</v>
      </c>
      <c r="E310" t="str">
        <f>VLOOKUP(D310,'[1]Kodefikasi Lengkap'!$C$3:$D$16558,2,FALSE)</f>
        <v>BARANG PAKAI HABIS</v>
      </c>
      <c r="F310" t="str">
        <f t="shared" si="18"/>
        <v>1.1.7.01.03</v>
      </c>
      <c r="G310" t="str">
        <f>VLOOKUP(F310,'[1]Kodefikasi Lengkap'!$C$3:$D$16558,2,FALSE)</f>
        <v>ALAT/BAHAN UNTUK KEGIATAN KANTOR</v>
      </c>
      <c r="H310" t="str">
        <f t="shared" si="19"/>
        <v>1.1.7.01.03.12</v>
      </c>
      <c r="I310" t="str">
        <f>VLOOKUP(H310,'[1]Kodefikasi Lengkap'!$C$3:$D$16558,2,FALSE)</f>
        <v>SUVENIR/CENDERA MATA</v>
      </c>
      <c r="J310" t="s">
        <v>629</v>
      </c>
      <c r="K310" t="s">
        <v>630</v>
      </c>
      <c r="L310">
        <v>0</v>
      </c>
      <c r="M310" s="1"/>
    </row>
    <row r="311" spans="1:13" x14ac:dyDescent="0.25">
      <c r="A311">
        <v>310</v>
      </c>
      <c r="B311" t="str">
        <f t="shared" si="16"/>
        <v>1.1.7</v>
      </c>
      <c r="C311" t="str">
        <f>VLOOKUP(B311,'[1]Kodefikasi Lengkap'!$C$3:$D$16558,2,FALSE)</f>
        <v>PERSEDIAAN</v>
      </c>
      <c r="D311" t="str">
        <f t="shared" si="17"/>
        <v>1.1.7.01</v>
      </c>
      <c r="E311" t="str">
        <f>VLOOKUP(D311,'[1]Kodefikasi Lengkap'!$C$3:$D$16558,2,FALSE)</f>
        <v>BARANG PAKAI HABIS</v>
      </c>
      <c r="F311" t="str">
        <f t="shared" si="18"/>
        <v>1.1.7.01.03</v>
      </c>
      <c r="G311" t="str">
        <f>VLOOKUP(F311,'[1]Kodefikasi Lengkap'!$C$3:$D$16558,2,FALSE)</f>
        <v>ALAT/BAHAN UNTUK KEGIATAN KANTOR</v>
      </c>
      <c r="H311" t="str">
        <f t="shared" si="19"/>
        <v>1.1.7.01.03.12</v>
      </c>
      <c r="I311" t="str">
        <f>VLOOKUP(H311,'[1]Kodefikasi Lengkap'!$C$3:$D$16558,2,FALSE)</f>
        <v>SUVENIR/CENDERA MATA</v>
      </c>
      <c r="J311" t="s">
        <v>631</v>
      </c>
      <c r="K311" t="s">
        <v>632</v>
      </c>
      <c r="L311">
        <v>0</v>
      </c>
      <c r="M311" s="1"/>
    </row>
    <row r="312" spans="1:13" x14ac:dyDescent="0.25">
      <c r="A312">
        <v>311</v>
      </c>
      <c r="B312" t="str">
        <f t="shared" si="16"/>
        <v>1.1.7</v>
      </c>
      <c r="C312" t="str">
        <f>VLOOKUP(B312,'[1]Kodefikasi Lengkap'!$C$3:$D$16558,2,FALSE)</f>
        <v>PERSEDIAAN</v>
      </c>
      <c r="D312" t="str">
        <f t="shared" si="17"/>
        <v>1.1.7.01</v>
      </c>
      <c r="E312" t="str">
        <f>VLOOKUP(D312,'[1]Kodefikasi Lengkap'!$C$3:$D$16558,2,FALSE)</f>
        <v>BARANG PAKAI HABIS</v>
      </c>
      <c r="F312" t="str">
        <f t="shared" si="18"/>
        <v>1.1.7.01.03</v>
      </c>
      <c r="G312" t="str">
        <f>VLOOKUP(F312,'[1]Kodefikasi Lengkap'!$C$3:$D$16558,2,FALSE)</f>
        <v>ALAT/BAHAN UNTUK KEGIATAN KANTOR</v>
      </c>
      <c r="H312" t="str">
        <f t="shared" si="19"/>
        <v>1.1.7.01.03.13</v>
      </c>
      <c r="I312" t="str">
        <f>VLOOKUP(H312,'[1]Kodefikasi Lengkap'!$C$3:$D$16558,2,FALSE)</f>
        <v>ALAT/BAHAN UNTUK KEGIATAN KANTOR LAINNYA</v>
      </c>
      <c r="J312" t="s">
        <v>633</v>
      </c>
      <c r="K312" t="s">
        <v>634</v>
      </c>
      <c r="L312">
        <v>0</v>
      </c>
      <c r="M312" s="1"/>
    </row>
    <row r="313" spans="1:13" x14ac:dyDescent="0.25">
      <c r="A313">
        <v>312</v>
      </c>
      <c r="B313" t="str">
        <f t="shared" si="16"/>
        <v>1.1.7</v>
      </c>
      <c r="C313" t="str">
        <f>VLOOKUP(B313,'[1]Kodefikasi Lengkap'!$C$3:$D$16558,2,FALSE)</f>
        <v>PERSEDIAAN</v>
      </c>
      <c r="D313" t="str">
        <f t="shared" si="17"/>
        <v>1.1.7.01</v>
      </c>
      <c r="E313" t="str">
        <f>VLOOKUP(D313,'[1]Kodefikasi Lengkap'!$C$3:$D$16558,2,FALSE)</f>
        <v>BARANG PAKAI HABIS</v>
      </c>
      <c r="F313" t="str">
        <f t="shared" si="18"/>
        <v>1.1.7.01.04</v>
      </c>
      <c r="G313" t="str">
        <f>VLOOKUP(F313,'[1]Kodefikasi Lengkap'!$C$3:$D$16558,2,FALSE)</f>
        <v>OBAT-OBATAN</v>
      </c>
      <c r="H313" t="str">
        <f t="shared" si="19"/>
        <v>1.1.7.01.04.01</v>
      </c>
      <c r="I313" t="str">
        <f>VLOOKUP(H313,'[1]Kodefikasi Lengkap'!$C$3:$D$16558,2,FALSE)</f>
        <v>OBAT</v>
      </c>
      <c r="J313" t="s">
        <v>635</v>
      </c>
      <c r="K313" t="s">
        <v>636</v>
      </c>
      <c r="L313">
        <v>0</v>
      </c>
      <c r="M313" s="1"/>
    </row>
    <row r="314" spans="1:13" x14ac:dyDescent="0.25">
      <c r="A314">
        <v>313</v>
      </c>
      <c r="B314" t="str">
        <f t="shared" si="16"/>
        <v>1.1.7</v>
      </c>
      <c r="C314" t="str">
        <f>VLOOKUP(B314,'[1]Kodefikasi Lengkap'!$C$3:$D$16558,2,FALSE)</f>
        <v>PERSEDIAAN</v>
      </c>
      <c r="D314" t="str">
        <f t="shared" si="17"/>
        <v>1.1.7.01</v>
      </c>
      <c r="E314" t="str">
        <f>VLOOKUP(D314,'[1]Kodefikasi Lengkap'!$C$3:$D$16558,2,FALSE)</f>
        <v>BARANG PAKAI HABIS</v>
      </c>
      <c r="F314" t="str">
        <f t="shared" si="18"/>
        <v>1.1.7.01.04</v>
      </c>
      <c r="G314" t="str">
        <f>VLOOKUP(F314,'[1]Kodefikasi Lengkap'!$C$3:$D$16558,2,FALSE)</f>
        <v>OBAT-OBATAN</v>
      </c>
      <c r="H314" t="str">
        <f t="shared" si="19"/>
        <v>1.1.7.01.04.01</v>
      </c>
      <c r="I314" t="str">
        <f>VLOOKUP(H314,'[1]Kodefikasi Lengkap'!$C$3:$D$16558,2,FALSE)</f>
        <v>OBAT</v>
      </c>
      <c r="J314" t="s">
        <v>637</v>
      </c>
      <c r="K314" t="s">
        <v>638</v>
      </c>
      <c r="L314">
        <v>0</v>
      </c>
      <c r="M314" s="1"/>
    </row>
    <row r="315" spans="1:13" x14ac:dyDescent="0.25">
      <c r="A315">
        <v>314</v>
      </c>
      <c r="B315" t="str">
        <f t="shared" si="16"/>
        <v>1.1.7</v>
      </c>
      <c r="C315" t="str">
        <f>VLOOKUP(B315,'[1]Kodefikasi Lengkap'!$C$3:$D$16558,2,FALSE)</f>
        <v>PERSEDIAAN</v>
      </c>
      <c r="D315" t="str">
        <f t="shared" si="17"/>
        <v>1.1.7.01</v>
      </c>
      <c r="E315" t="str">
        <f>VLOOKUP(D315,'[1]Kodefikasi Lengkap'!$C$3:$D$16558,2,FALSE)</f>
        <v>BARANG PAKAI HABIS</v>
      </c>
      <c r="F315" t="str">
        <f t="shared" si="18"/>
        <v>1.1.7.01.04</v>
      </c>
      <c r="G315" t="str">
        <f>VLOOKUP(F315,'[1]Kodefikasi Lengkap'!$C$3:$D$16558,2,FALSE)</f>
        <v>OBAT-OBATAN</v>
      </c>
      <c r="H315" t="str">
        <f t="shared" si="19"/>
        <v>1.1.7.01.04.01</v>
      </c>
      <c r="I315" t="str">
        <f>VLOOKUP(H315,'[1]Kodefikasi Lengkap'!$C$3:$D$16558,2,FALSE)</f>
        <v>OBAT</v>
      </c>
      <c r="J315" t="s">
        <v>639</v>
      </c>
      <c r="K315" t="s">
        <v>640</v>
      </c>
      <c r="L315">
        <v>0</v>
      </c>
      <c r="M315" s="1"/>
    </row>
    <row r="316" spans="1:13" x14ac:dyDescent="0.25">
      <c r="A316">
        <v>315</v>
      </c>
      <c r="B316" t="str">
        <f t="shared" si="16"/>
        <v>1.1.7</v>
      </c>
      <c r="C316" t="str">
        <f>VLOOKUP(B316,'[1]Kodefikasi Lengkap'!$C$3:$D$16558,2,FALSE)</f>
        <v>PERSEDIAAN</v>
      </c>
      <c r="D316" t="str">
        <f t="shared" si="17"/>
        <v>1.1.7.01</v>
      </c>
      <c r="E316" t="str">
        <f>VLOOKUP(D316,'[1]Kodefikasi Lengkap'!$C$3:$D$16558,2,FALSE)</f>
        <v>BARANG PAKAI HABIS</v>
      </c>
      <c r="F316" t="str">
        <f t="shared" si="18"/>
        <v>1.1.7.01.04</v>
      </c>
      <c r="G316" t="str">
        <f>VLOOKUP(F316,'[1]Kodefikasi Lengkap'!$C$3:$D$16558,2,FALSE)</f>
        <v>OBAT-OBATAN</v>
      </c>
      <c r="H316" t="str">
        <f t="shared" si="19"/>
        <v>1.1.7.01.04.01</v>
      </c>
      <c r="I316" t="str">
        <f>VLOOKUP(H316,'[1]Kodefikasi Lengkap'!$C$3:$D$16558,2,FALSE)</f>
        <v>OBAT</v>
      </c>
      <c r="J316" t="s">
        <v>641</v>
      </c>
      <c r="K316" t="s">
        <v>642</v>
      </c>
      <c r="L316">
        <v>0</v>
      </c>
      <c r="M316" s="1"/>
    </row>
    <row r="317" spans="1:13" x14ac:dyDescent="0.25">
      <c r="A317">
        <v>316</v>
      </c>
      <c r="B317" t="str">
        <f t="shared" si="16"/>
        <v>1.1.7</v>
      </c>
      <c r="C317" t="str">
        <f>VLOOKUP(B317,'[1]Kodefikasi Lengkap'!$C$3:$D$16558,2,FALSE)</f>
        <v>PERSEDIAAN</v>
      </c>
      <c r="D317" t="str">
        <f t="shared" si="17"/>
        <v>1.1.7.01</v>
      </c>
      <c r="E317" t="str">
        <f>VLOOKUP(D317,'[1]Kodefikasi Lengkap'!$C$3:$D$16558,2,FALSE)</f>
        <v>BARANG PAKAI HABIS</v>
      </c>
      <c r="F317" t="str">
        <f t="shared" si="18"/>
        <v>1.1.7.01.04</v>
      </c>
      <c r="G317" t="str">
        <f>VLOOKUP(F317,'[1]Kodefikasi Lengkap'!$C$3:$D$16558,2,FALSE)</f>
        <v>OBAT-OBATAN</v>
      </c>
      <c r="H317" t="str">
        <f t="shared" si="19"/>
        <v>1.1.7.01.04.01</v>
      </c>
      <c r="I317" t="str">
        <f>VLOOKUP(H317,'[1]Kodefikasi Lengkap'!$C$3:$D$16558,2,FALSE)</f>
        <v>OBAT</v>
      </c>
      <c r="J317" t="s">
        <v>643</v>
      </c>
      <c r="K317" t="s">
        <v>644</v>
      </c>
      <c r="L317">
        <v>0</v>
      </c>
      <c r="M317" s="1"/>
    </row>
    <row r="318" spans="1:13" x14ac:dyDescent="0.25">
      <c r="A318">
        <v>317</v>
      </c>
      <c r="B318" t="str">
        <f t="shared" si="16"/>
        <v>1.1.7</v>
      </c>
      <c r="C318" t="str">
        <f>VLOOKUP(B318,'[1]Kodefikasi Lengkap'!$C$3:$D$16558,2,FALSE)</f>
        <v>PERSEDIAAN</v>
      </c>
      <c r="D318" t="str">
        <f t="shared" si="17"/>
        <v>1.1.7.01</v>
      </c>
      <c r="E318" t="str">
        <f>VLOOKUP(D318,'[1]Kodefikasi Lengkap'!$C$3:$D$16558,2,FALSE)</f>
        <v>BARANG PAKAI HABIS</v>
      </c>
      <c r="F318" t="str">
        <f t="shared" si="18"/>
        <v>1.1.7.01.04</v>
      </c>
      <c r="G318" t="str">
        <f>VLOOKUP(F318,'[1]Kodefikasi Lengkap'!$C$3:$D$16558,2,FALSE)</f>
        <v>OBAT-OBATAN</v>
      </c>
      <c r="H318" t="str">
        <f t="shared" si="19"/>
        <v>1.1.7.01.04.01</v>
      </c>
      <c r="I318" t="str">
        <f>VLOOKUP(H318,'[1]Kodefikasi Lengkap'!$C$3:$D$16558,2,FALSE)</f>
        <v>OBAT</v>
      </c>
      <c r="J318" t="s">
        <v>645</v>
      </c>
      <c r="K318" t="s">
        <v>646</v>
      </c>
      <c r="L318">
        <v>0</v>
      </c>
      <c r="M318" s="1"/>
    </row>
    <row r="319" spans="1:13" x14ac:dyDescent="0.25">
      <c r="A319">
        <v>318</v>
      </c>
      <c r="B319" t="str">
        <f t="shared" si="16"/>
        <v>1.1.7</v>
      </c>
      <c r="C319" t="str">
        <f>VLOOKUP(B319,'[1]Kodefikasi Lengkap'!$C$3:$D$16558,2,FALSE)</f>
        <v>PERSEDIAAN</v>
      </c>
      <c r="D319" t="str">
        <f t="shared" si="17"/>
        <v>1.1.7.01</v>
      </c>
      <c r="E319" t="str">
        <f>VLOOKUP(D319,'[1]Kodefikasi Lengkap'!$C$3:$D$16558,2,FALSE)</f>
        <v>BARANG PAKAI HABIS</v>
      </c>
      <c r="F319" t="str">
        <f t="shared" si="18"/>
        <v>1.1.7.01.04</v>
      </c>
      <c r="G319" t="str">
        <f>VLOOKUP(F319,'[1]Kodefikasi Lengkap'!$C$3:$D$16558,2,FALSE)</f>
        <v>OBAT-OBATAN</v>
      </c>
      <c r="H319" t="str">
        <f t="shared" si="19"/>
        <v>1.1.7.01.04.01</v>
      </c>
      <c r="I319" t="str">
        <f>VLOOKUP(H319,'[1]Kodefikasi Lengkap'!$C$3:$D$16558,2,FALSE)</f>
        <v>OBAT</v>
      </c>
      <c r="J319" t="s">
        <v>647</v>
      </c>
      <c r="K319" t="s">
        <v>648</v>
      </c>
      <c r="L319">
        <v>0</v>
      </c>
      <c r="M319" s="1"/>
    </row>
    <row r="320" spans="1:13" x14ac:dyDescent="0.25">
      <c r="A320">
        <v>319</v>
      </c>
      <c r="B320" t="str">
        <f t="shared" si="16"/>
        <v>1.1.7</v>
      </c>
      <c r="C320" t="str">
        <f>VLOOKUP(B320,'[1]Kodefikasi Lengkap'!$C$3:$D$16558,2,FALSE)</f>
        <v>PERSEDIAAN</v>
      </c>
      <c r="D320" t="str">
        <f t="shared" si="17"/>
        <v>1.1.7.01</v>
      </c>
      <c r="E320" t="str">
        <f>VLOOKUP(D320,'[1]Kodefikasi Lengkap'!$C$3:$D$16558,2,FALSE)</f>
        <v>BARANG PAKAI HABIS</v>
      </c>
      <c r="F320" t="str">
        <f t="shared" si="18"/>
        <v>1.1.7.01.04</v>
      </c>
      <c r="G320" t="str">
        <f>VLOOKUP(F320,'[1]Kodefikasi Lengkap'!$C$3:$D$16558,2,FALSE)</f>
        <v>OBAT-OBATAN</v>
      </c>
      <c r="H320" t="str">
        <f t="shared" si="19"/>
        <v>1.1.7.01.04.01</v>
      </c>
      <c r="I320" t="str">
        <f>VLOOKUP(H320,'[1]Kodefikasi Lengkap'!$C$3:$D$16558,2,FALSE)</f>
        <v>OBAT</v>
      </c>
      <c r="J320" t="s">
        <v>649</v>
      </c>
      <c r="K320" t="s">
        <v>650</v>
      </c>
      <c r="L320">
        <v>0</v>
      </c>
      <c r="M320" s="1"/>
    </row>
    <row r="321" spans="1:13" x14ac:dyDescent="0.25">
      <c r="A321">
        <v>320</v>
      </c>
      <c r="B321" t="str">
        <f t="shared" si="16"/>
        <v>1.1.7</v>
      </c>
      <c r="C321" t="str">
        <f>VLOOKUP(B321,'[1]Kodefikasi Lengkap'!$C$3:$D$16558,2,FALSE)</f>
        <v>PERSEDIAAN</v>
      </c>
      <c r="D321" t="str">
        <f t="shared" si="17"/>
        <v>1.1.7.01</v>
      </c>
      <c r="E321" t="str">
        <f>VLOOKUP(D321,'[1]Kodefikasi Lengkap'!$C$3:$D$16558,2,FALSE)</f>
        <v>BARANG PAKAI HABIS</v>
      </c>
      <c r="F321" t="str">
        <f t="shared" si="18"/>
        <v>1.1.7.01.04</v>
      </c>
      <c r="G321" t="str">
        <f>VLOOKUP(F321,'[1]Kodefikasi Lengkap'!$C$3:$D$16558,2,FALSE)</f>
        <v>OBAT-OBATAN</v>
      </c>
      <c r="H321" t="str">
        <f t="shared" si="19"/>
        <v>1.1.7.01.04.02</v>
      </c>
      <c r="I321" t="str">
        <f>VLOOKUP(H321,'[1]Kodefikasi Lengkap'!$C$3:$D$16558,2,FALSE)</f>
        <v>OBAT-OBATAN LAINNYA</v>
      </c>
      <c r="J321" t="s">
        <v>651</v>
      </c>
      <c r="K321" t="s">
        <v>652</v>
      </c>
      <c r="L321">
        <v>0</v>
      </c>
      <c r="M321" s="1"/>
    </row>
    <row r="322" spans="1:13" x14ac:dyDescent="0.25">
      <c r="A322">
        <v>321</v>
      </c>
      <c r="B322" t="str">
        <f t="shared" si="16"/>
        <v>1.1.7</v>
      </c>
      <c r="C322" t="str">
        <f>VLOOKUP(B322,'[1]Kodefikasi Lengkap'!$C$3:$D$16558,2,FALSE)</f>
        <v>PERSEDIAAN</v>
      </c>
      <c r="D322" t="str">
        <f t="shared" si="17"/>
        <v>1.1.7.01</v>
      </c>
      <c r="E322" t="str">
        <f>VLOOKUP(D322,'[1]Kodefikasi Lengkap'!$C$3:$D$16558,2,FALSE)</f>
        <v>BARANG PAKAI HABIS</v>
      </c>
      <c r="F322" t="str">
        <f t="shared" si="18"/>
        <v>1.1.7.01.04</v>
      </c>
      <c r="G322" t="str">
        <f>VLOOKUP(F322,'[1]Kodefikasi Lengkap'!$C$3:$D$16558,2,FALSE)</f>
        <v>OBAT-OBATAN</v>
      </c>
      <c r="H322" t="str">
        <f t="shared" si="19"/>
        <v>1.1.7.01.04.02</v>
      </c>
      <c r="I322" t="str">
        <f>VLOOKUP(H322,'[1]Kodefikasi Lengkap'!$C$3:$D$16558,2,FALSE)</f>
        <v>OBAT-OBATAN LAINNYA</v>
      </c>
      <c r="J322" t="s">
        <v>653</v>
      </c>
      <c r="K322" t="s">
        <v>654</v>
      </c>
      <c r="L322">
        <v>0</v>
      </c>
      <c r="M322" s="1"/>
    </row>
    <row r="323" spans="1:13" x14ac:dyDescent="0.25">
      <c r="A323">
        <v>322</v>
      </c>
      <c r="B323" t="str">
        <f t="shared" ref="B323:B386" si="20">LEFT(J323,5)</f>
        <v>1.1.7</v>
      </c>
      <c r="C323" t="str">
        <f>VLOOKUP(B323,'[1]Kodefikasi Lengkap'!$C$3:$D$16558,2,FALSE)</f>
        <v>PERSEDIAAN</v>
      </c>
      <c r="D323" t="str">
        <f t="shared" ref="D323:D386" si="21">LEFT(J323,8)</f>
        <v>1.1.7.01</v>
      </c>
      <c r="E323" t="str">
        <f>VLOOKUP(D323,'[1]Kodefikasi Lengkap'!$C$3:$D$16558,2,FALSE)</f>
        <v>BARANG PAKAI HABIS</v>
      </c>
      <c r="F323" t="str">
        <f t="shared" ref="F323:F386" si="22">LEFT(J323,11)</f>
        <v>1.1.7.01.05</v>
      </c>
      <c r="G323" t="str">
        <f>VLOOKUP(F323,'[1]Kodefikasi Lengkap'!$C$3:$D$16558,2,FALSE)</f>
        <v>PERSEDIAAN UNTUK DIJUAL/DISERAHKAN</v>
      </c>
      <c r="H323" t="str">
        <f t="shared" ref="H323:H386" si="23">LEFT(J323,14)</f>
        <v>1.1.7.01.05.01</v>
      </c>
      <c r="I323" t="str">
        <f>VLOOKUP(H323,'[1]Kodefikasi Lengkap'!$C$3:$D$16558,2,FALSE)</f>
        <v>PERSEDIAAN UNTUK DIJUAL/DISERAHKAN KEPADA MASYARAKAT</v>
      </c>
      <c r="J323" t="s">
        <v>655</v>
      </c>
      <c r="K323" t="s">
        <v>656</v>
      </c>
      <c r="L323">
        <v>0</v>
      </c>
      <c r="M323" s="1"/>
    </row>
    <row r="324" spans="1:13" x14ac:dyDescent="0.25">
      <c r="A324">
        <v>323</v>
      </c>
      <c r="B324" t="str">
        <f t="shared" si="20"/>
        <v>1.1.7</v>
      </c>
      <c r="C324" t="str">
        <f>VLOOKUP(B324,'[1]Kodefikasi Lengkap'!$C$3:$D$16558,2,FALSE)</f>
        <v>PERSEDIAAN</v>
      </c>
      <c r="D324" t="str">
        <f t="shared" si="21"/>
        <v>1.1.7.01</v>
      </c>
      <c r="E324" t="str">
        <f>VLOOKUP(D324,'[1]Kodefikasi Lengkap'!$C$3:$D$16558,2,FALSE)</f>
        <v>BARANG PAKAI HABIS</v>
      </c>
      <c r="F324" t="str">
        <f t="shared" si="22"/>
        <v>1.1.7.01.05</v>
      </c>
      <c r="G324" t="str">
        <f>VLOOKUP(F324,'[1]Kodefikasi Lengkap'!$C$3:$D$16558,2,FALSE)</f>
        <v>PERSEDIAAN UNTUK DIJUAL/DISERAHKAN</v>
      </c>
      <c r="H324" t="str">
        <f t="shared" si="23"/>
        <v>1.1.7.01.05.01</v>
      </c>
      <c r="I324" t="str">
        <f>VLOOKUP(H324,'[1]Kodefikasi Lengkap'!$C$3:$D$16558,2,FALSE)</f>
        <v>PERSEDIAAN UNTUK DIJUAL/DISERAHKAN KEPADA MASYARAKAT</v>
      </c>
      <c r="J324" t="s">
        <v>657</v>
      </c>
      <c r="K324" t="s">
        <v>658</v>
      </c>
      <c r="L324">
        <v>0</v>
      </c>
      <c r="M324" s="1"/>
    </row>
    <row r="325" spans="1:13" x14ac:dyDescent="0.25">
      <c r="A325">
        <v>324</v>
      </c>
      <c r="B325" t="str">
        <f t="shared" si="20"/>
        <v>1.1.7</v>
      </c>
      <c r="C325" t="str">
        <f>VLOOKUP(B325,'[1]Kodefikasi Lengkap'!$C$3:$D$16558,2,FALSE)</f>
        <v>PERSEDIAAN</v>
      </c>
      <c r="D325" t="str">
        <f t="shared" si="21"/>
        <v>1.1.7.01</v>
      </c>
      <c r="E325" t="str">
        <f>VLOOKUP(D325,'[1]Kodefikasi Lengkap'!$C$3:$D$16558,2,FALSE)</f>
        <v>BARANG PAKAI HABIS</v>
      </c>
      <c r="F325" t="str">
        <f t="shared" si="22"/>
        <v>1.1.7.01.05</v>
      </c>
      <c r="G325" t="str">
        <f>VLOOKUP(F325,'[1]Kodefikasi Lengkap'!$C$3:$D$16558,2,FALSE)</f>
        <v>PERSEDIAAN UNTUK DIJUAL/DISERAHKAN</v>
      </c>
      <c r="H325" t="str">
        <f t="shared" si="23"/>
        <v>1.1.7.01.05.01</v>
      </c>
      <c r="I325" t="str">
        <f>VLOOKUP(H325,'[1]Kodefikasi Lengkap'!$C$3:$D$16558,2,FALSE)</f>
        <v>PERSEDIAAN UNTUK DIJUAL/DISERAHKAN KEPADA MASYARAKAT</v>
      </c>
      <c r="J325" t="s">
        <v>659</v>
      </c>
      <c r="K325" t="s">
        <v>660</v>
      </c>
      <c r="L325">
        <v>0</v>
      </c>
      <c r="M325" s="1"/>
    </row>
    <row r="326" spans="1:13" x14ac:dyDescent="0.25">
      <c r="A326">
        <v>325</v>
      </c>
      <c r="B326" t="str">
        <f t="shared" si="20"/>
        <v>1.1.7</v>
      </c>
      <c r="C326" t="str">
        <f>VLOOKUP(B326,'[1]Kodefikasi Lengkap'!$C$3:$D$16558,2,FALSE)</f>
        <v>PERSEDIAAN</v>
      </c>
      <c r="D326" t="str">
        <f t="shared" si="21"/>
        <v>1.1.7.01</v>
      </c>
      <c r="E326" t="str">
        <f>VLOOKUP(D326,'[1]Kodefikasi Lengkap'!$C$3:$D$16558,2,FALSE)</f>
        <v>BARANG PAKAI HABIS</v>
      </c>
      <c r="F326" t="str">
        <f t="shared" si="22"/>
        <v>1.1.7.01.05</v>
      </c>
      <c r="G326" t="str">
        <f>VLOOKUP(F326,'[1]Kodefikasi Lengkap'!$C$3:$D$16558,2,FALSE)</f>
        <v>PERSEDIAAN UNTUK DIJUAL/DISERAHKAN</v>
      </c>
      <c r="H326" t="str">
        <f t="shared" si="23"/>
        <v>1.1.7.01.05.01</v>
      </c>
      <c r="I326" t="str">
        <f>VLOOKUP(H326,'[1]Kodefikasi Lengkap'!$C$3:$D$16558,2,FALSE)</f>
        <v>PERSEDIAAN UNTUK DIJUAL/DISERAHKAN KEPADA MASYARAKAT</v>
      </c>
      <c r="J326" t="s">
        <v>661</v>
      </c>
      <c r="K326" t="s">
        <v>662</v>
      </c>
      <c r="L326">
        <v>0</v>
      </c>
      <c r="M326" s="1"/>
    </row>
    <row r="327" spans="1:13" x14ac:dyDescent="0.25">
      <c r="A327">
        <v>326</v>
      </c>
      <c r="B327" t="str">
        <f t="shared" si="20"/>
        <v>1.1.7</v>
      </c>
      <c r="C327" t="str">
        <f>VLOOKUP(B327,'[1]Kodefikasi Lengkap'!$C$3:$D$16558,2,FALSE)</f>
        <v>PERSEDIAAN</v>
      </c>
      <c r="D327" t="str">
        <f t="shared" si="21"/>
        <v>1.1.7.01</v>
      </c>
      <c r="E327" t="str">
        <f>VLOOKUP(D327,'[1]Kodefikasi Lengkap'!$C$3:$D$16558,2,FALSE)</f>
        <v>BARANG PAKAI HABIS</v>
      </c>
      <c r="F327" t="str">
        <f t="shared" si="22"/>
        <v>1.1.7.01.05</v>
      </c>
      <c r="G327" t="str">
        <f>VLOOKUP(F327,'[1]Kodefikasi Lengkap'!$C$3:$D$16558,2,FALSE)</f>
        <v>PERSEDIAAN UNTUK DIJUAL/DISERAHKAN</v>
      </c>
      <c r="H327" t="str">
        <f t="shared" si="23"/>
        <v>1.1.7.01.05.01</v>
      </c>
      <c r="I327" t="str">
        <f>VLOOKUP(H327,'[1]Kodefikasi Lengkap'!$C$3:$D$16558,2,FALSE)</f>
        <v>PERSEDIAAN UNTUK DIJUAL/DISERAHKAN KEPADA MASYARAKAT</v>
      </c>
      <c r="J327" t="s">
        <v>663</v>
      </c>
      <c r="K327" t="s">
        <v>664</v>
      </c>
      <c r="L327">
        <v>0</v>
      </c>
      <c r="M327" s="1"/>
    </row>
    <row r="328" spans="1:13" x14ac:dyDescent="0.25">
      <c r="A328">
        <v>327</v>
      </c>
      <c r="B328" t="str">
        <f t="shared" si="20"/>
        <v>1.1.7</v>
      </c>
      <c r="C328" t="str">
        <f>VLOOKUP(B328,'[1]Kodefikasi Lengkap'!$C$3:$D$16558,2,FALSE)</f>
        <v>PERSEDIAAN</v>
      </c>
      <c r="D328" t="str">
        <f t="shared" si="21"/>
        <v>1.1.7.01</v>
      </c>
      <c r="E328" t="str">
        <f>VLOOKUP(D328,'[1]Kodefikasi Lengkap'!$C$3:$D$16558,2,FALSE)</f>
        <v>BARANG PAKAI HABIS</v>
      </c>
      <c r="F328" t="str">
        <f t="shared" si="22"/>
        <v>1.1.7.01.05</v>
      </c>
      <c r="G328" t="str">
        <f>VLOOKUP(F328,'[1]Kodefikasi Lengkap'!$C$3:$D$16558,2,FALSE)</f>
        <v>PERSEDIAAN UNTUK DIJUAL/DISERAHKAN</v>
      </c>
      <c r="H328" t="str">
        <f t="shared" si="23"/>
        <v>1.1.7.01.05.01</v>
      </c>
      <c r="I328" t="str">
        <f>VLOOKUP(H328,'[1]Kodefikasi Lengkap'!$C$3:$D$16558,2,FALSE)</f>
        <v>PERSEDIAAN UNTUK DIJUAL/DISERAHKAN KEPADA MASYARAKAT</v>
      </c>
      <c r="J328" t="s">
        <v>665</v>
      </c>
      <c r="K328" t="s">
        <v>666</v>
      </c>
      <c r="L328">
        <v>0</v>
      </c>
      <c r="M328" s="1"/>
    </row>
    <row r="329" spans="1:13" x14ac:dyDescent="0.25">
      <c r="A329">
        <v>328</v>
      </c>
      <c r="B329" t="str">
        <f t="shared" si="20"/>
        <v>1.1.7</v>
      </c>
      <c r="C329" t="str">
        <f>VLOOKUP(B329,'[1]Kodefikasi Lengkap'!$C$3:$D$16558,2,FALSE)</f>
        <v>PERSEDIAAN</v>
      </c>
      <c r="D329" t="str">
        <f t="shared" si="21"/>
        <v>1.1.7.01</v>
      </c>
      <c r="E329" t="str">
        <f>VLOOKUP(D329,'[1]Kodefikasi Lengkap'!$C$3:$D$16558,2,FALSE)</f>
        <v>BARANG PAKAI HABIS</v>
      </c>
      <c r="F329" t="str">
        <f t="shared" si="22"/>
        <v>1.1.7.01.05</v>
      </c>
      <c r="G329" t="str">
        <f>VLOOKUP(F329,'[1]Kodefikasi Lengkap'!$C$3:$D$16558,2,FALSE)</f>
        <v>PERSEDIAAN UNTUK DIJUAL/DISERAHKAN</v>
      </c>
      <c r="H329" t="str">
        <f t="shared" si="23"/>
        <v>1.1.7.01.05.01</v>
      </c>
      <c r="I329" t="str">
        <f>VLOOKUP(H329,'[1]Kodefikasi Lengkap'!$C$3:$D$16558,2,FALSE)</f>
        <v>PERSEDIAAN UNTUK DIJUAL/DISERAHKAN KEPADA MASYARAKAT</v>
      </c>
      <c r="J329" t="s">
        <v>667</v>
      </c>
      <c r="K329" t="s">
        <v>668</v>
      </c>
      <c r="L329">
        <v>0</v>
      </c>
      <c r="M329" s="1"/>
    </row>
    <row r="330" spans="1:13" x14ac:dyDescent="0.25">
      <c r="A330">
        <v>329</v>
      </c>
      <c r="B330" t="str">
        <f t="shared" si="20"/>
        <v>1.1.7</v>
      </c>
      <c r="C330" t="str">
        <f>VLOOKUP(B330,'[1]Kodefikasi Lengkap'!$C$3:$D$16558,2,FALSE)</f>
        <v>PERSEDIAAN</v>
      </c>
      <c r="D330" t="str">
        <f t="shared" si="21"/>
        <v>1.1.7.01</v>
      </c>
      <c r="E330" t="str">
        <f>VLOOKUP(D330,'[1]Kodefikasi Lengkap'!$C$3:$D$16558,2,FALSE)</f>
        <v>BARANG PAKAI HABIS</v>
      </c>
      <c r="F330" t="str">
        <f t="shared" si="22"/>
        <v>1.1.7.01.05</v>
      </c>
      <c r="G330" t="str">
        <f>VLOOKUP(F330,'[1]Kodefikasi Lengkap'!$C$3:$D$16558,2,FALSE)</f>
        <v>PERSEDIAAN UNTUK DIJUAL/DISERAHKAN</v>
      </c>
      <c r="H330" t="str">
        <f t="shared" si="23"/>
        <v>1.1.7.01.05.01</v>
      </c>
      <c r="I330" t="str">
        <f>VLOOKUP(H330,'[1]Kodefikasi Lengkap'!$C$3:$D$16558,2,FALSE)</f>
        <v>PERSEDIAAN UNTUK DIJUAL/DISERAHKAN KEPADA MASYARAKAT</v>
      </c>
      <c r="J330" t="s">
        <v>669</v>
      </c>
      <c r="K330" t="s">
        <v>670</v>
      </c>
      <c r="L330">
        <v>0</v>
      </c>
      <c r="M330" s="1"/>
    </row>
    <row r="331" spans="1:13" x14ac:dyDescent="0.25">
      <c r="A331">
        <v>330</v>
      </c>
      <c r="B331" t="str">
        <f t="shared" si="20"/>
        <v>1.1.7</v>
      </c>
      <c r="C331" t="str">
        <f>VLOOKUP(B331,'[1]Kodefikasi Lengkap'!$C$3:$D$16558,2,FALSE)</f>
        <v>PERSEDIAAN</v>
      </c>
      <c r="D331" t="str">
        <f t="shared" si="21"/>
        <v>1.1.7.01</v>
      </c>
      <c r="E331" t="str">
        <f>VLOOKUP(D331,'[1]Kodefikasi Lengkap'!$C$3:$D$16558,2,FALSE)</f>
        <v>BARANG PAKAI HABIS</v>
      </c>
      <c r="F331" t="str">
        <f t="shared" si="22"/>
        <v>1.1.7.01.05</v>
      </c>
      <c r="G331" t="str">
        <f>VLOOKUP(F331,'[1]Kodefikasi Lengkap'!$C$3:$D$16558,2,FALSE)</f>
        <v>PERSEDIAAN UNTUK DIJUAL/DISERAHKAN</v>
      </c>
      <c r="H331" t="str">
        <f t="shared" si="23"/>
        <v>1.1.7.01.05.01</v>
      </c>
      <c r="I331" t="str">
        <f>VLOOKUP(H331,'[1]Kodefikasi Lengkap'!$C$3:$D$16558,2,FALSE)</f>
        <v>PERSEDIAAN UNTUK DIJUAL/DISERAHKAN KEPADA MASYARAKAT</v>
      </c>
      <c r="J331" t="s">
        <v>671</v>
      </c>
      <c r="K331" t="s">
        <v>672</v>
      </c>
      <c r="L331">
        <v>0</v>
      </c>
      <c r="M331" s="1"/>
    </row>
    <row r="332" spans="1:13" x14ac:dyDescent="0.25">
      <c r="A332">
        <v>331</v>
      </c>
      <c r="B332" t="str">
        <f t="shared" si="20"/>
        <v>1.1.7</v>
      </c>
      <c r="C332" t="str">
        <f>VLOOKUP(B332,'[1]Kodefikasi Lengkap'!$C$3:$D$16558,2,FALSE)</f>
        <v>PERSEDIAAN</v>
      </c>
      <c r="D332" t="str">
        <f t="shared" si="21"/>
        <v>1.1.7.01</v>
      </c>
      <c r="E332" t="str">
        <f>VLOOKUP(D332,'[1]Kodefikasi Lengkap'!$C$3:$D$16558,2,FALSE)</f>
        <v>BARANG PAKAI HABIS</v>
      </c>
      <c r="F332" t="str">
        <f t="shared" si="22"/>
        <v>1.1.7.01.06</v>
      </c>
      <c r="G332" t="str">
        <f>VLOOKUP(F332,'[1]Kodefikasi Lengkap'!$C$3:$D$16558,2,FALSE)</f>
        <v>PERSEDIAAN UNTUK TUJUAN STRATEGIS/BERJAGA-JAGA</v>
      </c>
      <c r="H332" t="str">
        <f t="shared" si="23"/>
        <v>1.1.7.01.06.01</v>
      </c>
      <c r="I332" t="str">
        <f>VLOOKUP(H332,'[1]Kodefikasi Lengkap'!$C$3:$D$16558,2,FALSE)</f>
        <v>PERSEDIAAN UNTUK TUJUAN STRATEGIS/BERJAGA-JAGA</v>
      </c>
      <c r="J332" t="s">
        <v>673</v>
      </c>
      <c r="K332" t="s">
        <v>674</v>
      </c>
      <c r="L332">
        <v>0</v>
      </c>
      <c r="M332" s="1"/>
    </row>
    <row r="333" spans="1:13" x14ac:dyDescent="0.25">
      <c r="A333">
        <v>332</v>
      </c>
      <c r="B333" t="str">
        <f t="shared" si="20"/>
        <v>1.1.7</v>
      </c>
      <c r="C333" t="str">
        <f>VLOOKUP(B333,'[1]Kodefikasi Lengkap'!$C$3:$D$16558,2,FALSE)</f>
        <v>PERSEDIAAN</v>
      </c>
      <c r="D333" t="str">
        <f t="shared" si="21"/>
        <v>1.1.7.01</v>
      </c>
      <c r="E333" t="str">
        <f>VLOOKUP(D333,'[1]Kodefikasi Lengkap'!$C$3:$D$16558,2,FALSE)</f>
        <v>BARANG PAKAI HABIS</v>
      </c>
      <c r="F333" t="str">
        <f t="shared" si="22"/>
        <v>1.1.7.01.06</v>
      </c>
      <c r="G333" t="str">
        <f>VLOOKUP(F333,'[1]Kodefikasi Lengkap'!$C$3:$D$16558,2,FALSE)</f>
        <v>PERSEDIAAN UNTUK TUJUAN STRATEGIS/BERJAGA-JAGA</v>
      </c>
      <c r="H333" t="str">
        <f t="shared" si="23"/>
        <v>1.1.7.01.06.01</v>
      </c>
      <c r="I333" t="str">
        <f>VLOOKUP(H333,'[1]Kodefikasi Lengkap'!$C$3:$D$16558,2,FALSE)</f>
        <v>PERSEDIAAN UNTUK TUJUAN STRATEGIS/BERJAGA-JAGA</v>
      </c>
      <c r="J333" t="s">
        <v>675</v>
      </c>
      <c r="K333" t="s">
        <v>676</v>
      </c>
      <c r="L333">
        <v>0</v>
      </c>
      <c r="M333" s="1"/>
    </row>
    <row r="334" spans="1:13" x14ac:dyDescent="0.25">
      <c r="A334">
        <v>333</v>
      </c>
      <c r="B334" t="str">
        <f t="shared" si="20"/>
        <v>1.1.7</v>
      </c>
      <c r="C334" t="str">
        <f>VLOOKUP(B334,'[1]Kodefikasi Lengkap'!$C$3:$D$16558,2,FALSE)</f>
        <v>PERSEDIAAN</v>
      </c>
      <c r="D334" t="str">
        <f t="shared" si="21"/>
        <v>1.1.7.01</v>
      </c>
      <c r="E334" t="str">
        <f>VLOOKUP(D334,'[1]Kodefikasi Lengkap'!$C$3:$D$16558,2,FALSE)</f>
        <v>BARANG PAKAI HABIS</v>
      </c>
      <c r="F334" t="str">
        <f t="shared" si="22"/>
        <v>1.1.7.01.07</v>
      </c>
      <c r="G334" t="str">
        <f>VLOOKUP(F334,'[1]Kodefikasi Lengkap'!$C$3:$D$16558,2,FALSE)</f>
        <v>NATURA DAN PAKAN</v>
      </c>
      <c r="H334" t="str">
        <f t="shared" si="23"/>
        <v>1.1.7.01.07.01</v>
      </c>
      <c r="I334" t="str">
        <f>VLOOKUP(H334,'[1]Kodefikasi Lengkap'!$C$3:$D$16558,2,FALSE)</f>
        <v>NATURA</v>
      </c>
      <c r="J334" t="s">
        <v>677</v>
      </c>
      <c r="K334" t="s">
        <v>678</v>
      </c>
      <c r="L334">
        <v>0</v>
      </c>
      <c r="M334" s="1"/>
    </row>
    <row r="335" spans="1:13" x14ac:dyDescent="0.25">
      <c r="A335">
        <v>334</v>
      </c>
      <c r="B335" t="str">
        <f t="shared" si="20"/>
        <v>1.1.7</v>
      </c>
      <c r="C335" t="str">
        <f>VLOOKUP(B335,'[1]Kodefikasi Lengkap'!$C$3:$D$16558,2,FALSE)</f>
        <v>PERSEDIAAN</v>
      </c>
      <c r="D335" t="str">
        <f t="shared" si="21"/>
        <v>1.1.7.01</v>
      </c>
      <c r="E335" t="str">
        <f>VLOOKUP(D335,'[1]Kodefikasi Lengkap'!$C$3:$D$16558,2,FALSE)</f>
        <v>BARANG PAKAI HABIS</v>
      </c>
      <c r="F335" t="str">
        <f t="shared" si="22"/>
        <v>1.1.7.01.07</v>
      </c>
      <c r="G335" t="str">
        <f>VLOOKUP(F335,'[1]Kodefikasi Lengkap'!$C$3:$D$16558,2,FALSE)</f>
        <v>NATURA DAN PAKAN</v>
      </c>
      <c r="H335" t="str">
        <f t="shared" si="23"/>
        <v>1.1.7.01.07.01</v>
      </c>
      <c r="I335" t="str">
        <f>VLOOKUP(H335,'[1]Kodefikasi Lengkap'!$C$3:$D$16558,2,FALSE)</f>
        <v>NATURA</v>
      </c>
      <c r="J335" t="s">
        <v>679</v>
      </c>
      <c r="K335" t="s">
        <v>680</v>
      </c>
      <c r="L335">
        <v>0</v>
      </c>
      <c r="M335" s="1"/>
    </row>
    <row r="336" spans="1:13" x14ac:dyDescent="0.25">
      <c r="A336">
        <v>335</v>
      </c>
      <c r="B336" t="str">
        <f t="shared" si="20"/>
        <v>1.1.7</v>
      </c>
      <c r="C336" t="str">
        <f>VLOOKUP(B336,'[1]Kodefikasi Lengkap'!$C$3:$D$16558,2,FALSE)</f>
        <v>PERSEDIAAN</v>
      </c>
      <c r="D336" t="str">
        <f t="shared" si="21"/>
        <v>1.1.7.01</v>
      </c>
      <c r="E336" t="str">
        <f>VLOOKUP(D336,'[1]Kodefikasi Lengkap'!$C$3:$D$16558,2,FALSE)</f>
        <v>BARANG PAKAI HABIS</v>
      </c>
      <c r="F336" t="str">
        <f t="shared" si="22"/>
        <v>1.1.7.01.07</v>
      </c>
      <c r="G336" t="str">
        <f>VLOOKUP(F336,'[1]Kodefikasi Lengkap'!$C$3:$D$16558,2,FALSE)</f>
        <v>NATURA DAN PAKAN</v>
      </c>
      <c r="H336" t="str">
        <f t="shared" si="23"/>
        <v>1.1.7.01.07.01</v>
      </c>
      <c r="I336" t="str">
        <f>VLOOKUP(H336,'[1]Kodefikasi Lengkap'!$C$3:$D$16558,2,FALSE)</f>
        <v>NATURA</v>
      </c>
      <c r="J336" t="s">
        <v>681</v>
      </c>
      <c r="K336" t="s">
        <v>682</v>
      </c>
      <c r="L336">
        <v>0</v>
      </c>
      <c r="M336" s="1"/>
    </row>
    <row r="337" spans="1:13" x14ac:dyDescent="0.25">
      <c r="A337">
        <v>336</v>
      </c>
      <c r="B337" t="str">
        <f t="shared" si="20"/>
        <v>1.1.7</v>
      </c>
      <c r="C337" t="str">
        <f>VLOOKUP(B337,'[1]Kodefikasi Lengkap'!$C$3:$D$16558,2,FALSE)</f>
        <v>PERSEDIAAN</v>
      </c>
      <c r="D337" t="str">
        <f t="shared" si="21"/>
        <v>1.1.7.01</v>
      </c>
      <c r="E337" t="str">
        <f>VLOOKUP(D337,'[1]Kodefikasi Lengkap'!$C$3:$D$16558,2,FALSE)</f>
        <v>BARANG PAKAI HABIS</v>
      </c>
      <c r="F337" t="str">
        <f t="shared" si="22"/>
        <v>1.1.7.01.07</v>
      </c>
      <c r="G337" t="str">
        <f>VLOOKUP(F337,'[1]Kodefikasi Lengkap'!$C$3:$D$16558,2,FALSE)</f>
        <v>NATURA DAN PAKAN</v>
      </c>
      <c r="H337" t="str">
        <f t="shared" si="23"/>
        <v>1.1.7.01.07.02</v>
      </c>
      <c r="I337" t="str">
        <f>VLOOKUP(H337,'[1]Kodefikasi Lengkap'!$C$3:$D$16558,2,FALSE)</f>
        <v>PAKAN</v>
      </c>
      <c r="J337" t="s">
        <v>683</v>
      </c>
      <c r="K337" t="s">
        <v>684</v>
      </c>
      <c r="L337">
        <v>0</v>
      </c>
      <c r="M337" s="1"/>
    </row>
    <row r="338" spans="1:13" x14ac:dyDescent="0.25">
      <c r="A338">
        <v>337</v>
      </c>
      <c r="B338" t="str">
        <f t="shared" si="20"/>
        <v>1.1.7</v>
      </c>
      <c r="C338" t="str">
        <f>VLOOKUP(B338,'[1]Kodefikasi Lengkap'!$C$3:$D$16558,2,FALSE)</f>
        <v>PERSEDIAAN</v>
      </c>
      <c r="D338" t="str">
        <f t="shared" si="21"/>
        <v>1.1.7.01</v>
      </c>
      <c r="E338" t="str">
        <f>VLOOKUP(D338,'[1]Kodefikasi Lengkap'!$C$3:$D$16558,2,FALSE)</f>
        <v>BARANG PAKAI HABIS</v>
      </c>
      <c r="F338" t="str">
        <f t="shared" si="22"/>
        <v>1.1.7.01.07</v>
      </c>
      <c r="G338" t="str">
        <f>VLOOKUP(F338,'[1]Kodefikasi Lengkap'!$C$3:$D$16558,2,FALSE)</f>
        <v>NATURA DAN PAKAN</v>
      </c>
      <c r="H338" t="str">
        <f t="shared" si="23"/>
        <v>1.1.7.01.07.02</v>
      </c>
      <c r="I338" t="str">
        <f>VLOOKUP(H338,'[1]Kodefikasi Lengkap'!$C$3:$D$16558,2,FALSE)</f>
        <v>PAKAN</v>
      </c>
      <c r="J338" t="s">
        <v>685</v>
      </c>
      <c r="K338" t="s">
        <v>686</v>
      </c>
      <c r="L338">
        <v>0</v>
      </c>
      <c r="M338" s="1"/>
    </row>
    <row r="339" spans="1:13" x14ac:dyDescent="0.25">
      <c r="A339">
        <v>338</v>
      </c>
      <c r="B339" t="str">
        <f t="shared" si="20"/>
        <v>1.1.7</v>
      </c>
      <c r="C339" t="str">
        <f>VLOOKUP(B339,'[1]Kodefikasi Lengkap'!$C$3:$D$16558,2,FALSE)</f>
        <v>PERSEDIAAN</v>
      </c>
      <c r="D339" t="str">
        <f t="shared" si="21"/>
        <v>1.1.7.01</v>
      </c>
      <c r="E339" t="str">
        <f>VLOOKUP(D339,'[1]Kodefikasi Lengkap'!$C$3:$D$16558,2,FALSE)</f>
        <v>BARANG PAKAI HABIS</v>
      </c>
      <c r="F339" t="str">
        <f t="shared" si="22"/>
        <v>1.1.7.01.07</v>
      </c>
      <c r="G339" t="str">
        <f>VLOOKUP(F339,'[1]Kodefikasi Lengkap'!$C$3:$D$16558,2,FALSE)</f>
        <v>NATURA DAN PAKAN</v>
      </c>
      <c r="H339" t="str">
        <f t="shared" si="23"/>
        <v>1.1.7.01.07.03</v>
      </c>
      <c r="I339" t="str">
        <f>VLOOKUP(H339,'[1]Kodefikasi Lengkap'!$C$3:$D$16558,2,FALSE)</f>
        <v>NATURA DAN PAKAN LAINNYA</v>
      </c>
      <c r="J339" t="s">
        <v>687</v>
      </c>
      <c r="K339" t="s">
        <v>688</v>
      </c>
      <c r="L339">
        <v>0</v>
      </c>
      <c r="M339" s="1"/>
    </row>
    <row r="340" spans="1:13" x14ac:dyDescent="0.25">
      <c r="A340">
        <v>339</v>
      </c>
      <c r="B340" t="str">
        <f t="shared" si="20"/>
        <v>1.1.7</v>
      </c>
      <c r="C340" t="str">
        <f>VLOOKUP(B340,'[1]Kodefikasi Lengkap'!$C$3:$D$16558,2,FALSE)</f>
        <v>PERSEDIAAN</v>
      </c>
      <c r="D340" t="str">
        <f t="shared" si="21"/>
        <v>1.1.7.01</v>
      </c>
      <c r="E340" t="str">
        <f>VLOOKUP(D340,'[1]Kodefikasi Lengkap'!$C$3:$D$16558,2,FALSE)</f>
        <v>BARANG PAKAI HABIS</v>
      </c>
      <c r="F340" t="str">
        <f t="shared" si="22"/>
        <v>1.1.7.01.08</v>
      </c>
      <c r="G340" t="str">
        <f>VLOOKUP(F340,'[1]Kodefikasi Lengkap'!$C$3:$D$16558,2,FALSE)</f>
        <v>PERSEDIAAN PENELITIAN</v>
      </c>
      <c r="H340" t="str">
        <f t="shared" si="23"/>
        <v>1.1.7.01.08.01</v>
      </c>
      <c r="I340" t="str">
        <f>VLOOKUP(H340,'[1]Kodefikasi Lengkap'!$C$3:$D$16558,2,FALSE)</f>
        <v>PERSEDIAAN PENELITIAN BIOLOGI</v>
      </c>
      <c r="J340" t="s">
        <v>689</v>
      </c>
      <c r="K340" t="s">
        <v>690</v>
      </c>
      <c r="L340">
        <v>0</v>
      </c>
      <c r="M340" s="1"/>
    </row>
    <row r="341" spans="1:13" x14ac:dyDescent="0.25">
      <c r="A341">
        <v>340</v>
      </c>
      <c r="B341" t="str">
        <f t="shared" si="20"/>
        <v>1.1.7</v>
      </c>
      <c r="C341" t="str">
        <f>VLOOKUP(B341,'[1]Kodefikasi Lengkap'!$C$3:$D$16558,2,FALSE)</f>
        <v>PERSEDIAAN</v>
      </c>
      <c r="D341" t="str">
        <f t="shared" si="21"/>
        <v>1.1.7.01</v>
      </c>
      <c r="E341" t="str">
        <f>VLOOKUP(D341,'[1]Kodefikasi Lengkap'!$C$3:$D$16558,2,FALSE)</f>
        <v>BARANG PAKAI HABIS</v>
      </c>
      <c r="F341" t="str">
        <f t="shared" si="22"/>
        <v>1.1.7.01.08</v>
      </c>
      <c r="G341" t="str">
        <f>VLOOKUP(F341,'[1]Kodefikasi Lengkap'!$C$3:$D$16558,2,FALSE)</f>
        <v>PERSEDIAAN PENELITIAN</v>
      </c>
      <c r="H341" t="str">
        <f t="shared" si="23"/>
        <v>1.1.7.01.08.01</v>
      </c>
      <c r="I341" t="str">
        <f>VLOOKUP(H341,'[1]Kodefikasi Lengkap'!$C$3:$D$16558,2,FALSE)</f>
        <v>PERSEDIAAN PENELITIAN BIOLOGI</v>
      </c>
      <c r="J341" t="s">
        <v>691</v>
      </c>
      <c r="K341" t="s">
        <v>692</v>
      </c>
      <c r="L341">
        <v>0</v>
      </c>
      <c r="M341" s="1"/>
    </row>
    <row r="342" spans="1:13" x14ac:dyDescent="0.25">
      <c r="A342">
        <v>341</v>
      </c>
      <c r="B342" t="str">
        <f t="shared" si="20"/>
        <v>1.1.7</v>
      </c>
      <c r="C342" t="str">
        <f>VLOOKUP(B342,'[1]Kodefikasi Lengkap'!$C$3:$D$16558,2,FALSE)</f>
        <v>PERSEDIAAN</v>
      </c>
      <c r="D342" t="str">
        <f t="shared" si="21"/>
        <v>1.1.7.01</v>
      </c>
      <c r="E342" t="str">
        <f>VLOOKUP(D342,'[1]Kodefikasi Lengkap'!$C$3:$D$16558,2,FALSE)</f>
        <v>BARANG PAKAI HABIS</v>
      </c>
      <c r="F342" t="str">
        <f t="shared" si="22"/>
        <v>1.1.7.01.08</v>
      </c>
      <c r="G342" t="str">
        <f>VLOOKUP(F342,'[1]Kodefikasi Lengkap'!$C$3:$D$16558,2,FALSE)</f>
        <v>PERSEDIAAN PENELITIAN</v>
      </c>
      <c r="H342" t="str">
        <f t="shared" si="23"/>
        <v>1.1.7.01.08.01</v>
      </c>
      <c r="I342" t="str">
        <f>VLOOKUP(H342,'[1]Kodefikasi Lengkap'!$C$3:$D$16558,2,FALSE)</f>
        <v>PERSEDIAAN PENELITIAN BIOLOGI</v>
      </c>
      <c r="J342" t="s">
        <v>693</v>
      </c>
      <c r="K342" t="s">
        <v>694</v>
      </c>
      <c r="L342">
        <v>0</v>
      </c>
      <c r="M342" s="1"/>
    </row>
    <row r="343" spans="1:13" x14ac:dyDescent="0.25">
      <c r="A343">
        <v>342</v>
      </c>
      <c r="B343" t="str">
        <f t="shared" si="20"/>
        <v>1.1.7</v>
      </c>
      <c r="C343" t="str">
        <f>VLOOKUP(B343,'[1]Kodefikasi Lengkap'!$C$3:$D$16558,2,FALSE)</f>
        <v>PERSEDIAAN</v>
      </c>
      <c r="D343" t="str">
        <f t="shared" si="21"/>
        <v>1.1.7.01</v>
      </c>
      <c r="E343" t="str">
        <f>VLOOKUP(D343,'[1]Kodefikasi Lengkap'!$C$3:$D$16558,2,FALSE)</f>
        <v>BARANG PAKAI HABIS</v>
      </c>
      <c r="F343" t="str">
        <f t="shared" si="22"/>
        <v>1.1.7.01.08</v>
      </c>
      <c r="G343" t="str">
        <f>VLOOKUP(F343,'[1]Kodefikasi Lengkap'!$C$3:$D$16558,2,FALSE)</f>
        <v>PERSEDIAAN PENELITIAN</v>
      </c>
      <c r="H343" t="str">
        <f t="shared" si="23"/>
        <v>1.1.7.01.08.01</v>
      </c>
      <c r="I343" t="str">
        <f>VLOOKUP(H343,'[1]Kodefikasi Lengkap'!$C$3:$D$16558,2,FALSE)</f>
        <v>PERSEDIAAN PENELITIAN BIOLOGI</v>
      </c>
      <c r="J343" t="s">
        <v>695</v>
      </c>
      <c r="K343" t="s">
        <v>696</v>
      </c>
      <c r="L343">
        <v>0</v>
      </c>
      <c r="M343" s="1"/>
    </row>
    <row r="344" spans="1:13" x14ac:dyDescent="0.25">
      <c r="A344">
        <v>343</v>
      </c>
      <c r="B344" t="str">
        <f t="shared" si="20"/>
        <v>1.1.7</v>
      </c>
      <c r="C344" t="str">
        <f>VLOOKUP(B344,'[1]Kodefikasi Lengkap'!$C$3:$D$16558,2,FALSE)</f>
        <v>PERSEDIAAN</v>
      </c>
      <c r="D344" t="str">
        <f t="shared" si="21"/>
        <v>1.1.7.01</v>
      </c>
      <c r="E344" t="str">
        <f>VLOOKUP(D344,'[1]Kodefikasi Lengkap'!$C$3:$D$16558,2,FALSE)</f>
        <v>BARANG PAKAI HABIS</v>
      </c>
      <c r="F344" t="str">
        <f t="shared" si="22"/>
        <v>1.1.7.01.08</v>
      </c>
      <c r="G344" t="str">
        <f>VLOOKUP(F344,'[1]Kodefikasi Lengkap'!$C$3:$D$16558,2,FALSE)</f>
        <v>PERSEDIAAN PENELITIAN</v>
      </c>
      <c r="H344" t="str">
        <f t="shared" si="23"/>
        <v>1.1.7.01.08.03</v>
      </c>
      <c r="I344" t="str">
        <f>VLOOKUP(H344,'[1]Kodefikasi Lengkap'!$C$3:$D$16558,2,FALSE)</f>
        <v>PERSEDIAAN PENELITIAN TEKNOLOGI</v>
      </c>
      <c r="J344" t="s">
        <v>697</v>
      </c>
      <c r="K344" t="s">
        <v>698</v>
      </c>
      <c r="L344">
        <v>0</v>
      </c>
      <c r="M344" s="1"/>
    </row>
    <row r="345" spans="1:13" x14ac:dyDescent="0.25">
      <c r="A345">
        <v>344</v>
      </c>
      <c r="B345" t="str">
        <f t="shared" si="20"/>
        <v>1.1.7</v>
      </c>
      <c r="C345" t="str">
        <f>VLOOKUP(B345,'[1]Kodefikasi Lengkap'!$C$3:$D$16558,2,FALSE)</f>
        <v>PERSEDIAAN</v>
      </c>
      <c r="D345" t="str">
        <f t="shared" si="21"/>
        <v>1.1.7.01</v>
      </c>
      <c r="E345" t="str">
        <f>VLOOKUP(D345,'[1]Kodefikasi Lengkap'!$C$3:$D$16558,2,FALSE)</f>
        <v>BARANG PAKAI HABIS</v>
      </c>
      <c r="F345" t="str">
        <f t="shared" si="22"/>
        <v>1.1.7.01.08</v>
      </c>
      <c r="G345" t="str">
        <f>VLOOKUP(F345,'[1]Kodefikasi Lengkap'!$C$3:$D$16558,2,FALSE)</f>
        <v>PERSEDIAAN PENELITIAN</v>
      </c>
      <c r="H345" t="str">
        <f t="shared" si="23"/>
        <v>1.1.7.01.08.03</v>
      </c>
      <c r="I345" t="str">
        <f>VLOOKUP(H345,'[1]Kodefikasi Lengkap'!$C$3:$D$16558,2,FALSE)</f>
        <v>PERSEDIAAN PENELITIAN TEKNOLOGI</v>
      </c>
      <c r="J345" t="s">
        <v>699</v>
      </c>
      <c r="K345" t="s">
        <v>700</v>
      </c>
      <c r="L345">
        <v>0</v>
      </c>
      <c r="M345" s="1"/>
    </row>
    <row r="346" spans="1:13" x14ac:dyDescent="0.25">
      <c r="A346">
        <v>345</v>
      </c>
      <c r="B346" t="str">
        <f t="shared" si="20"/>
        <v>1.1.7</v>
      </c>
      <c r="C346" t="str">
        <f>VLOOKUP(B346,'[1]Kodefikasi Lengkap'!$C$3:$D$16558,2,FALSE)</f>
        <v>PERSEDIAAN</v>
      </c>
      <c r="D346" t="str">
        <f t="shared" si="21"/>
        <v>1.1.7.01</v>
      </c>
      <c r="E346" t="str">
        <f>VLOOKUP(D346,'[1]Kodefikasi Lengkap'!$C$3:$D$16558,2,FALSE)</f>
        <v>BARANG PAKAI HABIS</v>
      </c>
      <c r="F346" t="str">
        <f t="shared" si="22"/>
        <v>1.1.7.01.08</v>
      </c>
      <c r="G346" t="str">
        <f>VLOOKUP(F346,'[1]Kodefikasi Lengkap'!$C$3:$D$16558,2,FALSE)</f>
        <v>PERSEDIAAN PENELITIAN</v>
      </c>
      <c r="H346" t="str">
        <f t="shared" si="23"/>
        <v>1.1.7.01.08.03</v>
      </c>
      <c r="I346" t="str">
        <f>VLOOKUP(H346,'[1]Kodefikasi Lengkap'!$C$3:$D$16558,2,FALSE)</f>
        <v>PERSEDIAAN PENELITIAN TEKNOLOGI</v>
      </c>
      <c r="J346" t="s">
        <v>701</v>
      </c>
      <c r="K346" t="s">
        <v>702</v>
      </c>
      <c r="L346">
        <v>0</v>
      </c>
      <c r="M346" s="1"/>
    </row>
    <row r="347" spans="1:13" x14ac:dyDescent="0.25">
      <c r="A347">
        <v>346</v>
      </c>
      <c r="B347" t="str">
        <f t="shared" si="20"/>
        <v>1.1.7</v>
      </c>
      <c r="C347" t="str">
        <f>VLOOKUP(B347,'[1]Kodefikasi Lengkap'!$C$3:$D$16558,2,FALSE)</f>
        <v>PERSEDIAAN</v>
      </c>
      <c r="D347" t="str">
        <f t="shared" si="21"/>
        <v>1.1.7.01</v>
      </c>
      <c r="E347" t="str">
        <f>VLOOKUP(D347,'[1]Kodefikasi Lengkap'!$C$3:$D$16558,2,FALSE)</f>
        <v>BARANG PAKAI HABIS</v>
      </c>
      <c r="F347" t="str">
        <f t="shared" si="22"/>
        <v>1.1.7.01.08</v>
      </c>
      <c r="G347" t="str">
        <f>VLOOKUP(F347,'[1]Kodefikasi Lengkap'!$C$3:$D$16558,2,FALSE)</f>
        <v>PERSEDIAAN PENELITIAN</v>
      </c>
      <c r="H347" t="str">
        <f t="shared" si="23"/>
        <v>1.1.7.01.08.03</v>
      </c>
      <c r="I347" t="str">
        <f>VLOOKUP(H347,'[1]Kodefikasi Lengkap'!$C$3:$D$16558,2,FALSE)</f>
        <v>PERSEDIAAN PENELITIAN TEKNOLOGI</v>
      </c>
      <c r="J347" t="s">
        <v>703</v>
      </c>
      <c r="K347" t="s">
        <v>704</v>
      </c>
      <c r="L347">
        <v>0</v>
      </c>
      <c r="M347" s="1"/>
    </row>
    <row r="348" spans="1:13" x14ac:dyDescent="0.25">
      <c r="A348">
        <v>347</v>
      </c>
      <c r="B348" t="str">
        <f t="shared" si="20"/>
        <v>1.1.7</v>
      </c>
      <c r="C348" t="str">
        <f>VLOOKUP(B348,'[1]Kodefikasi Lengkap'!$C$3:$D$16558,2,FALSE)</f>
        <v>PERSEDIAAN</v>
      </c>
      <c r="D348" t="str">
        <f t="shared" si="21"/>
        <v>1.1.7.01</v>
      </c>
      <c r="E348" t="str">
        <f>VLOOKUP(D348,'[1]Kodefikasi Lengkap'!$C$3:$D$16558,2,FALSE)</f>
        <v>BARANG PAKAI HABIS</v>
      </c>
      <c r="F348" t="str">
        <f t="shared" si="22"/>
        <v>1.1.7.01.08</v>
      </c>
      <c r="G348" t="str">
        <f>VLOOKUP(F348,'[1]Kodefikasi Lengkap'!$C$3:$D$16558,2,FALSE)</f>
        <v>PERSEDIAAN PENELITIAN</v>
      </c>
      <c r="H348" t="str">
        <f t="shared" si="23"/>
        <v>1.1.7.01.08.03</v>
      </c>
      <c r="I348" t="str">
        <f>VLOOKUP(H348,'[1]Kodefikasi Lengkap'!$C$3:$D$16558,2,FALSE)</f>
        <v>PERSEDIAAN PENELITIAN TEKNOLOGI</v>
      </c>
      <c r="J348" t="s">
        <v>705</v>
      </c>
      <c r="K348" t="s">
        <v>706</v>
      </c>
      <c r="L348">
        <v>0</v>
      </c>
      <c r="M348" s="1"/>
    </row>
    <row r="349" spans="1:13" x14ac:dyDescent="0.25">
      <c r="A349">
        <v>348</v>
      </c>
      <c r="B349" t="str">
        <f t="shared" si="20"/>
        <v>1.1.7</v>
      </c>
      <c r="C349" t="str">
        <f>VLOOKUP(B349,'[1]Kodefikasi Lengkap'!$C$3:$D$16558,2,FALSE)</f>
        <v>PERSEDIAAN</v>
      </c>
      <c r="D349" t="str">
        <f t="shared" si="21"/>
        <v>1.1.7.01</v>
      </c>
      <c r="E349" t="str">
        <f>VLOOKUP(D349,'[1]Kodefikasi Lengkap'!$C$3:$D$16558,2,FALSE)</f>
        <v>BARANG PAKAI HABIS</v>
      </c>
      <c r="F349" t="str">
        <f t="shared" si="22"/>
        <v>1.1.7.01.08</v>
      </c>
      <c r="G349" t="str">
        <f>VLOOKUP(F349,'[1]Kodefikasi Lengkap'!$C$3:$D$16558,2,FALSE)</f>
        <v>PERSEDIAAN PENELITIAN</v>
      </c>
      <c r="H349" t="str">
        <f t="shared" si="23"/>
        <v>1.1.7.01.08.03</v>
      </c>
      <c r="I349" t="str">
        <f>VLOOKUP(H349,'[1]Kodefikasi Lengkap'!$C$3:$D$16558,2,FALSE)</f>
        <v>PERSEDIAAN PENELITIAN TEKNOLOGI</v>
      </c>
      <c r="J349" t="s">
        <v>707</v>
      </c>
      <c r="K349" t="s">
        <v>708</v>
      </c>
      <c r="L349">
        <v>0</v>
      </c>
      <c r="M349" s="1"/>
    </row>
    <row r="350" spans="1:13" x14ac:dyDescent="0.25">
      <c r="A350">
        <v>349</v>
      </c>
      <c r="B350" t="str">
        <f t="shared" si="20"/>
        <v>1.1.7</v>
      </c>
      <c r="C350" t="str">
        <f>VLOOKUP(B350,'[1]Kodefikasi Lengkap'!$C$3:$D$16558,2,FALSE)</f>
        <v>PERSEDIAAN</v>
      </c>
      <c r="D350" t="str">
        <f t="shared" si="21"/>
        <v>1.1.7.01</v>
      </c>
      <c r="E350" t="str">
        <f>VLOOKUP(D350,'[1]Kodefikasi Lengkap'!$C$3:$D$16558,2,FALSE)</f>
        <v>BARANG PAKAI HABIS</v>
      </c>
      <c r="F350" t="str">
        <f t="shared" si="22"/>
        <v>1.1.7.01.09</v>
      </c>
      <c r="G350" t="str">
        <f>VLOOKUP(F350,'[1]Kodefikasi Lengkap'!$C$3:$D$16558,2,FALSE)</f>
        <v>PERSEDIAAN DALAM PROSES</v>
      </c>
      <c r="H350" t="str">
        <f t="shared" si="23"/>
        <v>1.1.7.01.09.01</v>
      </c>
      <c r="I350" t="str">
        <f>VLOOKUP(H350,'[1]Kodefikasi Lengkap'!$C$3:$D$16558,2,FALSE)</f>
        <v>PERSEDIAAN DALAM PROSES</v>
      </c>
      <c r="J350" t="s">
        <v>709</v>
      </c>
      <c r="K350" t="s">
        <v>710</v>
      </c>
      <c r="L350">
        <v>0</v>
      </c>
      <c r="M350" s="1"/>
    </row>
    <row r="351" spans="1:13" x14ac:dyDescent="0.25">
      <c r="A351">
        <v>350</v>
      </c>
      <c r="B351" t="str">
        <f t="shared" si="20"/>
        <v>1.1.7</v>
      </c>
      <c r="C351" t="str">
        <f>VLOOKUP(B351,'[1]Kodefikasi Lengkap'!$C$3:$D$16558,2,FALSE)</f>
        <v>PERSEDIAAN</v>
      </c>
      <c r="D351" t="str">
        <f t="shared" si="21"/>
        <v>1.1.7.01</v>
      </c>
      <c r="E351" t="str">
        <f>VLOOKUP(D351,'[1]Kodefikasi Lengkap'!$C$3:$D$16558,2,FALSE)</f>
        <v>BARANG PAKAI HABIS</v>
      </c>
      <c r="F351" t="str">
        <f t="shared" si="22"/>
        <v>1.1.7.01.09</v>
      </c>
      <c r="G351" t="str">
        <f>VLOOKUP(F351,'[1]Kodefikasi Lengkap'!$C$3:$D$16558,2,FALSE)</f>
        <v>PERSEDIAAN DALAM PROSES</v>
      </c>
      <c r="H351" t="str">
        <f t="shared" si="23"/>
        <v>1.1.7.01.09.01</v>
      </c>
      <c r="I351" t="str">
        <f>VLOOKUP(H351,'[1]Kodefikasi Lengkap'!$C$3:$D$16558,2,FALSE)</f>
        <v>PERSEDIAAN DALAM PROSES</v>
      </c>
      <c r="J351" t="s">
        <v>711</v>
      </c>
      <c r="K351" t="s">
        <v>712</v>
      </c>
      <c r="L351">
        <v>0</v>
      </c>
      <c r="M351" s="1"/>
    </row>
    <row r="352" spans="1:13" x14ac:dyDescent="0.25">
      <c r="A352">
        <v>351</v>
      </c>
      <c r="B352" t="str">
        <f t="shared" si="20"/>
        <v>1.1.7</v>
      </c>
      <c r="C352" t="str">
        <f>VLOOKUP(B352,'[1]Kodefikasi Lengkap'!$C$3:$D$16558,2,FALSE)</f>
        <v>PERSEDIAAN</v>
      </c>
      <c r="D352" t="str">
        <f t="shared" si="21"/>
        <v>1.1.7.01</v>
      </c>
      <c r="E352" t="str">
        <f>VLOOKUP(D352,'[1]Kodefikasi Lengkap'!$C$3:$D$16558,2,FALSE)</f>
        <v>BARANG PAKAI HABIS</v>
      </c>
      <c r="F352" t="str">
        <f t="shared" si="22"/>
        <v>1.1.7.01.09</v>
      </c>
      <c r="G352" t="str">
        <f>VLOOKUP(F352,'[1]Kodefikasi Lengkap'!$C$3:$D$16558,2,FALSE)</f>
        <v>PERSEDIAAN DALAM PROSES</v>
      </c>
      <c r="H352" t="str">
        <f t="shared" si="23"/>
        <v>1.1.7.01.09.01</v>
      </c>
      <c r="I352" t="str">
        <f>VLOOKUP(H352,'[1]Kodefikasi Lengkap'!$C$3:$D$16558,2,FALSE)</f>
        <v>PERSEDIAAN DALAM PROSES</v>
      </c>
      <c r="J352" t="s">
        <v>713</v>
      </c>
      <c r="K352" t="s">
        <v>714</v>
      </c>
      <c r="L352">
        <v>0</v>
      </c>
      <c r="M352" s="1"/>
    </row>
    <row r="353" spans="1:13" x14ac:dyDescent="0.25">
      <c r="A353">
        <v>352</v>
      </c>
      <c r="B353" t="str">
        <f t="shared" si="20"/>
        <v>1.1.7</v>
      </c>
      <c r="C353" t="str">
        <f>VLOOKUP(B353,'[1]Kodefikasi Lengkap'!$C$3:$D$16558,2,FALSE)</f>
        <v>PERSEDIAAN</v>
      </c>
      <c r="D353" t="str">
        <f t="shared" si="21"/>
        <v>1.1.7.01</v>
      </c>
      <c r="E353" t="str">
        <f>VLOOKUP(D353,'[1]Kodefikasi Lengkap'!$C$3:$D$16558,2,FALSE)</f>
        <v>BARANG PAKAI HABIS</v>
      </c>
      <c r="F353" t="str">
        <f t="shared" si="22"/>
        <v>1.1.7.01.09</v>
      </c>
      <c r="G353" t="str">
        <f>VLOOKUP(F353,'[1]Kodefikasi Lengkap'!$C$3:$D$16558,2,FALSE)</f>
        <v>PERSEDIAAN DALAM PROSES</v>
      </c>
      <c r="H353" t="str">
        <f t="shared" si="23"/>
        <v>1.1.7.01.09.01</v>
      </c>
      <c r="I353" t="str">
        <f>VLOOKUP(H353,'[1]Kodefikasi Lengkap'!$C$3:$D$16558,2,FALSE)</f>
        <v>PERSEDIAAN DALAM PROSES</v>
      </c>
      <c r="J353" t="s">
        <v>715</v>
      </c>
      <c r="K353" t="s">
        <v>716</v>
      </c>
      <c r="L353">
        <v>0</v>
      </c>
      <c r="M353" s="1"/>
    </row>
    <row r="354" spans="1:13" x14ac:dyDescent="0.25">
      <c r="A354">
        <v>353</v>
      </c>
      <c r="B354" t="str">
        <f t="shared" si="20"/>
        <v>1.1.7</v>
      </c>
      <c r="C354" t="str">
        <f>VLOOKUP(B354,'[1]Kodefikasi Lengkap'!$C$3:$D$16558,2,FALSE)</f>
        <v>PERSEDIAAN</v>
      </c>
      <c r="D354" t="str">
        <f t="shared" si="21"/>
        <v>1.1.7.01</v>
      </c>
      <c r="E354" t="str">
        <f>VLOOKUP(D354,'[1]Kodefikasi Lengkap'!$C$3:$D$16558,2,FALSE)</f>
        <v>BARANG PAKAI HABIS</v>
      </c>
      <c r="F354" t="str">
        <f t="shared" si="22"/>
        <v>1.1.7.01.09</v>
      </c>
      <c r="G354" t="str">
        <f>VLOOKUP(F354,'[1]Kodefikasi Lengkap'!$C$3:$D$16558,2,FALSE)</f>
        <v>PERSEDIAAN DALAM PROSES</v>
      </c>
      <c r="H354" t="str">
        <f t="shared" si="23"/>
        <v>1.1.7.01.09.01</v>
      </c>
      <c r="I354" t="str">
        <f>VLOOKUP(H354,'[1]Kodefikasi Lengkap'!$C$3:$D$16558,2,FALSE)</f>
        <v>PERSEDIAAN DALAM PROSES</v>
      </c>
      <c r="J354" t="s">
        <v>717</v>
      </c>
      <c r="K354" t="s">
        <v>718</v>
      </c>
      <c r="L354">
        <v>0</v>
      </c>
      <c r="M354" s="1"/>
    </row>
    <row r="355" spans="1:13" x14ac:dyDescent="0.25">
      <c r="A355">
        <v>354</v>
      </c>
      <c r="B355" t="str">
        <f t="shared" si="20"/>
        <v>1.1.7</v>
      </c>
      <c r="C355" t="str">
        <f>VLOOKUP(B355,'[1]Kodefikasi Lengkap'!$C$3:$D$16558,2,FALSE)</f>
        <v>PERSEDIAAN</v>
      </c>
      <c r="D355" t="str">
        <f t="shared" si="21"/>
        <v>1.1.7.01</v>
      </c>
      <c r="E355" t="str">
        <f>VLOOKUP(D355,'[1]Kodefikasi Lengkap'!$C$3:$D$16558,2,FALSE)</f>
        <v>BARANG PAKAI HABIS</v>
      </c>
      <c r="F355" t="str">
        <f t="shared" si="22"/>
        <v>1.1.7.01.09</v>
      </c>
      <c r="G355" t="str">
        <f>VLOOKUP(F355,'[1]Kodefikasi Lengkap'!$C$3:$D$16558,2,FALSE)</f>
        <v>PERSEDIAAN DALAM PROSES</v>
      </c>
      <c r="H355" t="str">
        <f t="shared" si="23"/>
        <v>1.1.7.01.09.01</v>
      </c>
      <c r="I355" t="str">
        <f>VLOOKUP(H355,'[1]Kodefikasi Lengkap'!$C$3:$D$16558,2,FALSE)</f>
        <v>PERSEDIAAN DALAM PROSES</v>
      </c>
      <c r="J355" t="s">
        <v>719</v>
      </c>
      <c r="K355" t="s">
        <v>720</v>
      </c>
      <c r="L355">
        <v>0</v>
      </c>
      <c r="M355" s="1"/>
    </row>
    <row r="356" spans="1:13" x14ac:dyDescent="0.25">
      <c r="A356">
        <v>355</v>
      </c>
      <c r="B356" t="str">
        <f t="shared" si="20"/>
        <v>1.1.7</v>
      </c>
      <c r="C356" t="str">
        <f>VLOOKUP(B356,'[1]Kodefikasi Lengkap'!$C$3:$D$16558,2,FALSE)</f>
        <v>PERSEDIAAN</v>
      </c>
      <c r="D356" t="str">
        <f t="shared" si="21"/>
        <v>1.1.7.02</v>
      </c>
      <c r="E356" t="str">
        <f>VLOOKUP(D356,'[1]Kodefikasi Lengkap'!$C$3:$D$16558,2,FALSE)</f>
        <v>BARANG TAK HABIS PAKAI</v>
      </c>
      <c r="F356" t="str">
        <f t="shared" si="22"/>
        <v>1.1.7.02.01</v>
      </c>
      <c r="G356" t="str">
        <f>VLOOKUP(F356,'[1]Kodefikasi Lengkap'!$C$3:$D$16558,2,FALSE)</f>
        <v>KOMPONEN</v>
      </c>
      <c r="H356" t="str">
        <f t="shared" si="23"/>
        <v>1.1.7.02.01.01</v>
      </c>
      <c r="I356" t="str">
        <f>VLOOKUP(H356,'[1]Kodefikasi Lengkap'!$C$3:$D$16558,2,FALSE)</f>
        <v>KOMPONEN JEMBATAN BAJA</v>
      </c>
      <c r="J356" t="s">
        <v>721</v>
      </c>
      <c r="K356" t="s">
        <v>722</v>
      </c>
      <c r="L356">
        <v>0</v>
      </c>
      <c r="M356" s="1"/>
    </row>
    <row r="357" spans="1:13" x14ac:dyDescent="0.25">
      <c r="A357">
        <v>356</v>
      </c>
      <c r="B357" t="str">
        <f t="shared" si="20"/>
        <v>1.1.7</v>
      </c>
      <c r="C357" t="str">
        <f>VLOOKUP(B357,'[1]Kodefikasi Lengkap'!$C$3:$D$16558,2,FALSE)</f>
        <v>PERSEDIAAN</v>
      </c>
      <c r="D357" t="str">
        <f t="shared" si="21"/>
        <v>1.1.7.02</v>
      </c>
      <c r="E357" t="str">
        <f>VLOOKUP(D357,'[1]Kodefikasi Lengkap'!$C$3:$D$16558,2,FALSE)</f>
        <v>BARANG TAK HABIS PAKAI</v>
      </c>
      <c r="F357" t="str">
        <f t="shared" si="22"/>
        <v>1.1.7.02.01</v>
      </c>
      <c r="G357" t="str">
        <f>VLOOKUP(F357,'[1]Kodefikasi Lengkap'!$C$3:$D$16558,2,FALSE)</f>
        <v>KOMPONEN</v>
      </c>
      <c r="H357" t="str">
        <f t="shared" si="23"/>
        <v>1.1.7.02.01.01</v>
      </c>
      <c r="I357" t="str">
        <f>VLOOKUP(H357,'[1]Kodefikasi Lengkap'!$C$3:$D$16558,2,FALSE)</f>
        <v>KOMPONEN JEMBATAN BAJA</v>
      </c>
      <c r="J357" t="s">
        <v>723</v>
      </c>
      <c r="K357" t="s">
        <v>724</v>
      </c>
      <c r="L357">
        <v>0</v>
      </c>
      <c r="M357" s="1"/>
    </row>
    <row r="358" spans="1:13" x14ac:dyDescent="0.25">
      <c r="A358">
        <v>357</v>
      </c>
      <c r="B358" t="str">
        <f t="shared" si="20"/>
        <v>1.1.7</v>
      </c>
      <c r="C358" t="str">
        <f>VLOOKUP(B358,'[1]Kodefikasi Lengkap'!$C$3:$D$16558,2,FALSE)</f>
        <v>PERSEDIAAN</v>
      </c>
      <c r="D358" t="str">
        <f t="shared" si="21"/>
        <v>1.1.7.02</v>
      </c>
      <c r="E358" t="str">
        <f>VLOOKUP(D358,'[1]Kodefikasi Lengkap'!$C$3:$D$16558,2,FALSE)</f>
        <v>BARANG TAK HABIS PAKAI</v>
      </c>
      <c r="F358" t="str">
        <f t="shared" si="22"/>
        <v>1.1.7.02.01</v>
      </c>
      <c r="G358" t="str">
        <f>VLOOKUP(F358,'[1]Kodefikasi Lengkap'!$C$3:$D$16558,2,FALSE)</f>
        <v>KOMPONEN</v>
      </c>
      <c r="H358" t="str">
        <f t="shared" si="23"/>
        <v>1.1.7.02.01.02</v>
      </c>
      <c r="I358" t="str">
        <f>VLOOKUP(H358,'[1]Kodefikasi Lengkap'!$C$3:$D$16558,2,FALSE)</f>
        <v>KOMPONEN JEMBATAN PRATEKAN</v>
      </c>
      <c r="J358" t="s">
        <v>725</v>
      </c>
      <c r="K358" t="s">
        <v>726</v>
      </c>
      <c r="L358">
        <v>0</v>
      </c>
      <c r="M358" s="1"/>
    </row>
    <row r="359" spans="1:13" x14ac:dyDescent="0.25">
      <c r="A359">
        <v>358</v>
      </c>
      <c r="B359" t="str">
        <f t="shared" si="20"/>
        <v>1.1.7</v>
      </c>
      <c r="C359" t="str">
        <f>VLOOKUP(B359,'[1]Kodefikasi Lengkap'!$C$3:$D$16558,2,FALSE)</f>
        <v>PERSEDIAAN</v>
      </c>
      <c r="D359" t="str">
        <f t="shared" si="21"/>
        <v>1.1.7.02</v>
      </c>
      <c r="E359" t="str">
        <f>VLOOKUP(D359,'[1]Kodefikasi Lengkap'!$C$3:$D$16558,2,FALSE)</f>
        <v>BARANG TAK HABIS PAKAI</v>
      </c>
      <c r="F359" t="str">
        <f t="shared" si="22"/>
        <v>1.1.7.02.01</v>
      </c>
      <c r="G359" t="str">
        <f>VLOOKUP(F359,'[1]Kodefikasi Lengkap'!$C$3:$D$16558,2,FALSE)</f>
        <v>KOMPONEN</v>
      </c>
      <c r="H359" t="str">
        <f t="shared" si="23"/>
        <v>1.1.7.02.01.03</v>
      </c>
      <c r="I359" t="str">
        <f>VLOOKUP(H359,'[1]Kodefikasi Lengkap'!$C$3:$D$16558,2,FALSE)</f>
        <v>KOMPONEN PERALATAN</v>
      </c>
      <c r="J359" t="s">
        <v>727</v>
      </c>
      <c r="K359" t="s">
        <v>728</v>
      </c>
      <c r="L359">
        <v>0</v>
      </c>
      <c r="M359" s="1"/>
    </row>
    <row r="360" spans="1:13" x14ac:dyDescent="0.25">
      <c r="A360">
        <v>359</v>
      </c>
      <c r="B360" t="str">
        <f t="shared" si="20"/>
        <v>1.1.7</v>
      </c>
      <c r="C360" t="str">
        <f>VLOOKUP(B360,'[1]Kodefikasi Lengkap'!$C$3:$D$16558,2,FALSE)</f>
        <v>PERSEDIAAN</v>
      </c>
      <c r="D360" t="str">
        <f t="shared" si="21"/>
        <v>1.1.7.02</v>
      </c>
      <c r="E360" t="str">
        <f>VLOOKUP(D360,'[1]Kodefikasi Lengkap'!$C$3:$D$16558,2,FALSE)</f>
        <v>BARANG TAK HABIS PAKAI</v>
      </c>
      <c r="F360" t="str">
        <f t="shared" si="22"/>
        <v>1.1.7.02.01</v>
      </c>
      <c r="G360" t="str">
        <f>VLOOKUP(F360,'[1]Kodefikasi Lengkap'!$C$3:$D$16558,2,FALSE)</f>
        <v>KOMPONEN</v>
      </c>
      <c r="H360" t="str">
        <f t="shared" si="23"/>
        <v>1.1.7.02.01.03</v>
      </c>
      <c r="I360" t="str">
        <f>VLOOKUP(H360,'[1]Kodefikasi Lengkap'!$C$3:$D$16558,2,FALSE)</f>
        <v>KOMPONEN PERALATAN</v>
      </c>
      <c r="J360" t="s">
        <v>729</v>
      </c>
      <c r="K360" t="s">
        <v>730</v>
      </c>
      <c r="L360">
        <v>0</v>
      </c>
      <c r="M360" s="1"/>
    </row>
    <row r="361" spans="1:13" x14ac:dyDescent="0.25">
      <c r="A361">
        <v>360</v>
      </c>
      <c r="B361" t="str">
        <f t="shared" si="20"/>
        <v>1.1.7</v>
      </c>
      <c r="C361" t="str">
        <f>VLOOKUP(B361,'[1]Kodefikasi Lengkap'!$C$3:$D$16558,2,FALSE)</f>
        <v>PERSEDIAAN</v>
      </c>
      <c r="D361" t="str">
        <f t="shared" si="21"/>
        <v>1.1.7.02</v>
      </c>
      <c r="E361" t="str">
        <f>VLOOKUP(D361,'[1]Kodefikasi Lengkap'!$C$3:$D$16558,2,FALSE)</f>
        <v>BARANG TAK HABIS PAKAI</v>
      </c>
      <c r="F361" t="str">
        <f t="shared" si="22"/>
        <v>1.1.7.02.01</v>
      </c>
      <c r="G361" t="str">
        <f>VLOOKUP(F361,'[1]Kodefikasi Lengkap'!$C$3:$D$16558,2,FALSE)</f>
        <v>KOMPONEN</v>
      </c>
      <c r="H361" t="str">
        <f t="shared" si="23"/>
        <v>1.1.7.02.01.03</v>
      </c>
      <c r="I361" t="str">
        <f>VLOOKUP(H361,'[1]Kodefikasi Lengkap'!$C$3:$D$16558,2,FALSE)</f>
        <v>KOMPONEN PERALATAN</v>
      </c>
      <c r="J361" t="s">
        <v>731</v>
      </c>
      <c r="K361" t="s">
        <v>732</v>
      </c>
      <c r="L361">
        <v>0</v>
      </c>
      <c r="M361" s="1"/>
    </row>
    <row r="362" spans="1:13" x14ac:dyDescent="0.25">
      <c r="A362">
        <v>361</v>
      </c>
      <c r="B362" t="str">
        <f t="shared" si="20"/>
        <v>1.1.7</v>
      </c>
      <c r="C362" t="str">
        <f>VLOOKUP(B362,'[1]Kodefikasi Lengkap'!$C$3:$D$16558,2,FALSE)</f>
        <v>PERSEDIAAN</v>
      </c>
      <c r="D362" t="str">
        <f t="shared" si="21"/>
        <v>1.1.7.02</v>
      </c>
      <c r="E362" t="str">
        <f>VLOOKUP(D362,'[1]Kodefikasi Lengkap'!$C$3:$D$16558,2,FALSE)</f>
        <v>BARANG TAK HABIS PAKAI</v>
      </c>
      <c r="F362" t="str">
        <f t="shared" si="22"/>
        <v>1.1.7.02.01</v>
      </c>
      <c r="G362" t="str">
        <f>VLOOKUP(F362,'[1]Kodefikasi Lengkap'!$C$3:$D$16558,2,FALSE)</f>
        <v>KOMPONEN</v>
      </c>
      <c r="H362" t="str">
        <f t="shared" si="23"/>
        <v>1.1.7.02.01.03</v>
      </c>
      <c r="I362" t="str">
        <f>VLOOKUP(H362,'[1]Kodefikasi Lengkap'!$C$3:$D$16558,2,FALSE)</f>
        <v>KOMPONEN PERALATAN</v>
      </c>
      <c r="J362" t="s">
        <v>733</v>
      </c>
      <c r="K362" t="s">
        <v>734</v>
      </c>
      <c r="L362">
        <v>0</v>
      </c>
      <c r="M362" s="1"/>
    </row>
    <row r="363" spans="1:13" x14ac:dyDescent="0.25">
      <c r="A363">
        <v>362</v>
      </c>
      <c r="B363" t="str">
        <f t="shared" si="20"/>
        <v>1.1.7</v>
      </c>
      <c r="C363" t="str">
        <f>VLOOKUP(B363,'[1]Kodefikasi Lengkap'!$C$3:$D$16558,2,FALSE)</f>
        <v>PERSEDIAAN</v>
      </c>
      <c r="D363" t="str">
        <f t="shared" si="21"/>
        <v>1.1.7.02</v>
      </c>
      <c r="E363" t="str">
        <f>VLOOKUP(D363,'[1]Kodefikasi Lengkap'!$C$3:$D$16558,2,FALSE)</f>
        <v>BARANG TAK HABIS PAKAI</v>
      </c>
      <c r="F363" t="str">
        <f t="shared" si="22"/>
        <v>1.1.7.02.01</v>
      </c>
      <c r="G363" t="str">
        <f>VLOOKUP(F363,'[1]Kodefikasi Lengkap'!$C$3:$D$16558,2,FALSE)</f>
        <v>KOMPONEN</v>
      </c>
      <c r="H363" t="str">
        <f t="shared" si="23"/>
        <v>1.1.7.02.01.03</v>
      </c>
      <c r="I363" t="str">
        <f>VLOOKUP(H363,'[1]Kodefikasi Lengkap'!$C$3:$D$16558,2,FALSE)</f>
        <v>KOMPONEN PERALATAN</v>
      </c>
      <c r="J363" t="s">
        <v>735</v>
      </c>
      <c r="K363" t="s">
        <v>736</v>
      </c>
      <c r="L363">
        <v>0</v>
      </c>
      <c r="M363" s="1"/>
    </row>
    <row r="364" spans="1:13" x14ac:dyDescent="0.25">
      <c r="A364">
        <v>363</v>
      </c>
      <c r="B364" t="str">
        <f t="shared" si="20"/>
        <v>1.1.7</v>
      </c>
      <c r="C364" t="str">
        <f>VLOOKUP(B364,'[1]Kodefikasi Lengkap'!$C$3:$D$16558,2,FALSE)</f>
        <v>PERSEDIAAN</v>
      </c>
      <c r="D364" t="str">
        <f t="shared" si="21"/>
        <v>1.1.7.02</v>
      </c>
      <c r="E364" t="str">
        <f>VLOOKUP(D364,'[1]Kodefikasi Lengkap'!$C$3:$D$16558,2,FALSE)</f>
        <v>BARANG TAK HABIS PAKAI</v>
      </c>
      <c r="F364" t="str">
        <f t="shared" si="22"/>
        <v>1.1.7.02.01</v>
      </c>
      <c r="G364" t="str">
        <f>VLOOKUP(F364,'[1]Kodefikasi Lengkap'!$C$3:$D$16558,2,FALSE)</f>
        <v>KOMPONEN</v>
      </c>
      <c r="H364" t="str">
        <f t="shared" si="23"/>
        <v>1.1.7.02.01.03</v>
      </c>
      <c r="I364" t="str">
        <f>VLOOKUP(H364,'[1]Kodefikasi Lengkap'!$C$3:$D$16558,2,FALSE)</f>
        <v>KOMPONEN PERALATAN</v>
      </c>
      <c r="J364" t="s">
        <v>737</v>
      </c>
      <c r="K364" t="s">
        <v>738</v>
      </c>
      <c r="L364">
        <v>0</v>
      </c>
      <c r="M364" s="1"/>
    </row>
    <row r="365" spans="1:13" x14ac:dyDescent="0.25">
      <c r="A365">
        <v>364</v>
      </c>
      <c r="B365" t="str">
        <f t="shared" si="20"/>
        <v>1.1.7</v>
      </c>
      <c r="C365" t="str">
        <f>VLOOKUP(B365,'[1]Kodefikasi Lengkap'!$C$3:$D$16558,2,FALSE)</f>
        <v>PERSEDIAAN</v>
      </c>
      <c r="D365" t="str">
        <f t="shared" si="21"/>
        <v>1.1.7.02</v>
      </c>
      <c r="E365" t="str">
        <f>VLOOKUP(D365,'[1]Kodefikasi Lengkap'!$C$3:$D$16558,2,FALSE)</f>
        <v>BARANG TAK HABIS PAKAI</v>
      </c>
      <c r="F365" t="str">
        <f t="shared" si="22"/>
        <v>1.1.7.02.01</v>
      </c>
      <c r="G365" t="str">
        <f>VLOOKUP(F365,'[1]Kodefikasi Lengkap'!$C$3:$D$16558,2,FALSE)</f>
        <v>KOMPONEN</v>
      </c>
      <c r="H365" t="str">
        <f t="shared" si="23"/>
        <v>1.1.7.02.01.03</v>
      </c>
      <c r="I365" t="str">
        <f>VLOOKUP(H365,'[1]Kodefikasi Lengkap'!$C$3:$D$16558,2,FALSE)</f>
        <v>KOMPONEN PERALATAN</v>
      </c>
      <c r="J365" t="s">
        <v>739</v>
      </c>
      <c r="K365" t="s">
        <v>740</v>
      </c>
      <c r="L365">
        <v>0</v>
      </c>
      <c r="M365" s="1"/>
    </row>
    <row r="366" spans="1:13" x14ac:dyDescent="0.25">
      <c r="A366">
        <v>365</v>
      </c>
      <c r="B366" t="str">
        <f t="shared" si="20"/>
        <v>1.1.7</v>
      </c>
      <c r="C366" t="str">
        <f>VLOOKUP(B366,'[1]Kodefikasi Lengkap'!$C$3:$D$16558,2,FALSE)</f>
        <v>PERSEDIAAN</v>
      </c>
      <c r="D366" t="str">
        <f t="shared" si="21"/>
        <v>1.1.7.02</v>
      </c>
      <c r="E366" t="str">
        <f>VLOOKUP(D366,'[1]Kodefikasi Lengkap'!$C$3:$D$16558,2,FALSE)</f>
        <v>BARANG TAK HABIS PAKAI</v>
      </c>
      <c r="F366" t="str">
        <f t="shared" si="22"/>
        <v>1.1.7.02.01</v>
      </c>
      <c r="G366" t="str">
        <f>VLOOKUP(F366,'[1]Kodefikasi Lengkap'!$C$3:$D$16558,2,FALSE)</f>
        <v>KOMPONEN</v>
      </c>
      <c r="H366" t="str">
        <f t="shared" si="23"/>
        <v>1.1.7.02.01.03</v>
      </c>
      <c r="I366" t="str">
        <f>VLOOKUP(H366,'[1]Kodefikasi Lengkap'!$C$3:$D$16558,2,FALSE)</f>
        <v>KOMPONEN PERALATAN</v>
      </c>
      <c r="J366" t="s">
        <v>741</v>
      </c>
      <c r="K366" t="s">
        <v>742</v>
      </c>
      <c r="L366">
        <v>0</v>
      </c>
      <c r="M366" s="1"/>
    </row>
    <row r="367" spans="1:13" x14ac:dyDescent="0.25">
      <c r="A367">
        <v>366</v>
      </c>
      <c r="B367" t="str">
        <f t="shared" si="20"/>
        <v>1.1.7</v>
      </c>
      <c r="C367" t="str">
        <f>VLOOKUP(B367,'[1]Kodefikasi Lengkap'!$C$3:$D$16558,2,FALSE)</f>
        <v>PERSEDIAAN</v>
      </c>
      <c r="D367" t="str">
        <f t="shared" si="21"/>
        <v>1.1.7.02</v>
      </c>
      <c r="E367" t="str">
        <f>VLOOKUP(D367,'[1]Kodefikasi Lengkap'!$C$3:$D$16558,2,FALSE)</f>
        <v>BARANG TAK HABIS PAKAI</v>
      </c>
      <c r="F367" t="str">
        <f t="shared" si="22"/>
        <v>1.1.7.02.01</v>
      </c>
      <c r="G367" t="str">
        <f>VLOOKUP(F367,'[1]Kodefikasi Lengkap'!$C$3:$D$16558,2,FALSE)</f>
        <v>KOMPONEN</v>
      </c>
      <c r="H367" t="str">
        <f t="shared" si="23"/>
        <v>1.1.7.02.01.04</v>
      </c>
      <c r="I367" t="str">
        <f>VLOOKUP(H367,'[1]Kodefikasi Lengkap'!$C$3:$D$16558,2,FALSE)</f>
        <v>KOMPONEN RAMBU-RAMBU</v>
      </c>
      <c r="J367" t="s">
        <v>743</v>
      </c>
      <c r="K367" t="s">
        <v>744</v>
      </c>
      <c r="L367">
        <v>0</v>
      </c>
      <c r="M367" s="1"/>
    </row>
    <row r="368" spans="1:13" x14ac:dyDescent="0.25">
      <c r="A368">
        <v>367</v>
      </c>
      <c r="B368" t="str">
        <f t="shared" si="20"/>
        <v>1.1.7</v>
      </c>
      <c r="C368" t="str">
        <f>VLOOKUP(B368,'[1]Kodefikasi Lengkap'!$C$3:$D$16558,2,FALSE)</f>
        <v>PERSEDIAAN</v>
      </c>
      <c r="D368" t="str">
        <f t="shared" si="21"/>
        <v>1.1.7.02</v>
      </c>
      <c r="E368" t="str">
        <f>VLOOKUP(D368,'[1]Kodefikasi Lengkap'!$C$3:$D$16558,2,FALSE)</f>
        <v>BARANG TAK HABIS PAKAI</v>
      </c>
      <c r="F368" t="str">
        <f t="shared" si="22"/>
        <v>1.1.7.02.01</v>
      </c>
      <c r="G368" t="str">
        <f>VLOOKUP(F368,'[1]Kodefikasi Lengkap'!$C$3:$D$16558,2,FALSE)</f>
        <v>KOMPONEN</v>
      </c>
      <c r="H368" t="str">
        <f t="shared" si="23"/>
        <v>1.1.7.02.01.04</v>
      </c>
      <c r="I368" t="str">
        <f>VLOOKUP(H368,'[1]Kodefikasi Lengkap'!$C$3:$D$16558,2,FALSE)</f>
        <v>KOMPONEN RAMBU-RAMBU</v>
      </c>
      <c r="J368" t="s">
        <v>745</v>
      </c>
      <c r="K368" t="s">
        <v>746</v>
      </c>
      <c r="L368">
        <v>0</v>
      </c>
      <c r="M368" s="1"/>
    </row>
    <row r="369" spans="1:13" x14ac:dyDescent="0.25">
      <c r="A369">
        <v>368</v>
      </c>
      <c r="B369" t="str">
        <f t="shared" si="20"/>
        <v>1.1.7</v>
      </c>
      <c r="C369" t="str">
        <f>VLOOKUP(B369,'[1]Kodefikasi Lengkap'!$C$3:$D$16558,2,FALSE)</f>
        <v>PERSEDIAAN</v>
      </c>
      <c r="D369" t="str">
        <f t="shared" si="21"/>
        <v>1.1.7.02</v>
      </c>
      <c r="E369" t="str">
        <f>VLOOKUP(D369,'[1]Kodefikasi Lengkap'!$C$3:$D$16558,2,FALSE)</f>
        <v>BARANG TAK HABIS PAKAI</v>
      </c>
      <c r="F369" t="str">
        <f t="shared" si="22"/>
        <v>1.1.7.02.01</v>
      </c>
      <c r="G369" t="str">
        <f>VLOOKUP(F369,'[1]Kodefikasi Lengkap'!$C$3:$D$16558,2,FALSE)</f>
        <v>KOMPONEN</v>
      </c>
      <c r="H369" t="str">
        <f t="shared" si="23"/>
        <v>1.1.7.02.01.05</v>
      </c>
      <c r="I369" t="str">
        <f>VLOOKUP(H369,'[1]Kodefikasi Lengkap'!$C$3:$D$16558,2,FALSE)</f>
        <v>ATTACHMENT</v>
      </c>
      <c r="J369" t="s">
        <v>747</v>
      </c>
      <c r="K369" t="s">
        <v>748</v>
      </c>
      <c r="L369">
        <v>0</v>
      </c>
      <c r="M369" s="1"/>
    </row>
    <row r="370" spans="1:13" x14ac:dyDescent="0.25">
      <c r="A370">
        <v>369</v>
      </c>
      <c r="B370" t="str">
        <f t="shared" si="20"/>
        <v>1.1.7</v>
      </c>
      <c r="C370" t="str">
        <f>VLOOKUP(B370,'[1]Kodefikasi Lengkap'!$C$3:$D$16558,2,FALSE)</f>
        <v>PERSEDIAAN</v>
      </c>
      <c r="D370" t="str">
        <f t="shared" si="21"/>
        <v>1.1.7.02</v>
      </c>
      <c r="E370" t="str">
        <f>VLOOKUP(D370,'[1]Kodefikasi Lengkap'!$C$3:$D$16558,2,FALSE)</f>
        <v>BARANG TAK HABIS PAKAI</v>
      </c>
      <c r="F370" t="str">
        <f t="shared" si="22"/>
        <v>1.1.7.02.01</v>
      </c>
      <c r="G370" t="str">
        <f>VLOOKUP(F370,'[1]Kodefikasi Lengkap'!$C$3:$D$16558,2,FALSE)</f>
        <v>KOMPONEN</v>
      </c>
      <c r="H370" t="str">
        <f t="shared" si="23"/>
        <v>1.1.7.02.01.05</v>
      </c>
      <c r="I370" t="str">
        <f>VLOOKUP(H370,'[1]Kodefikasi Lengkap'!$C$3:$D$16558,2,FALSE)</f>
        <v>ATTACHMENT</v>
      </c>
      <c r="J370" t="s">
        <v>749</v>
      </c>
      <c r="K370" t="s">
        <v>750</v>
      </c>
      <c r="L370">
        <v>0</v>
      </c>
      <c r="M370" s="1"/>
    </row>
    <row r="371" spans="1:13" x14ac:dyDescent="0.25">
      <c r="A371">
        <v>370</v>
      </c>
      <c r="B371" t="str">
        <f t="shared" si="20"/>
        <v>1.1.7</v>
      </c>
      <c r="C371" t="str">
        <f>VLOOKUP(B371,'[1]Kodefikasi Lengkap'!$C$3:$D$16558,2,FALSE)</f>
        <v>PERSEDIAAN</v>
      </c>
      <c r="D371" t="str">
        <f t="shared" si="21"/>
        <v>1.1.7.02</v>
      </c>
      <c r="E371" t="str">
        <f>VLOOKUP(D371,'[1]Kodefikasi Lengkap'!$C$3:$D$16558,2,FALSE)</f>
        <v>BARANG TAK HABIS PAKAI</v>
      </c>
      <c r="F371" t="str">
        <f t="shared" si="22"/>
        <v>1.1.7.02.01</v>
      </c>
      <c r="G371" t="str">
        <f>VLOOKUP(F371,'[1]Kodefikasi Lengkap'!$C$3:$D$16558,2,FALSE)</f>
        <v>KOMPONEN</v>
      </c>
      <c r="H371" t="str">
        <f t="shared" si="23"/>
        <v>1.1.7.02.01.05</v>
      </c>
      <c r="I371" t="str">
        <f>VLOOKUP(H371,'[1]Kodefikasi Lengkap'!$C$3:$D$16558,2,FALSE)</f>
        <v>ATTACHMENT</v>
      </c>
      <c r="J371" t="s">
        <v>751</v>
      </c>
      <c r="K371" t="s">
        <v>752</v>
      </c>
      <c r="L371">
        <v>0</v>
      </c>
      <c r="M371" s="1"/>
    </row>
    <row r="372" spans="1:13" x14ac:dyDescent="0.25">
      <c r="A372">
        <v>371</v>
      </c>
      <c r="B372" t="str">
        <f t="shared" si="20"/>
        <v>1.1.7</v>
      </c>
      <c r="C372" t="str">
        <f>VLOOKUP(B372,'[1]Kodefikasi Lengkap'!$C$3:$D$16558,2,FALSE)</f>
        <v>PERSEDIAAN</v>
      </c>
      <c r="D372" t="str">
        <f t="shared" si="21"/>
        <v>1.1.7.02</v>
      </c>
      <c r="E372" t="str">
        <f>VLOOKUP(D372,'[1]Kodefikasi Lengkap'!$C$3:$D$16558,2,FALSE)</f>
        <v>BARANG TAK HABIS PAKAI</v>
      </c>
      <c r="F372" t="str">
        <f t="shared" si="22"/>
        <v>1.1.7.02.01</v>
      </c>
      <c r="G372" t="str">
        <f>VLOOKUP(F372,'[1]Kodefikasi Lengkap'!$C$3:$D$16558,2,FALSE)</f>
        <v>KOMPONEN</v>
      </c>
      <c r="H372" t="str">
        <f t="shared" si="23"/>
        <v>1.1.7.02.01.05</v>
      </c>
      <c r="I372" t="str">
        <f>VLOOKUP(H372,'[1]Kodefikasi Lengkap'!$C$3:$D$16558,2,FALSE)</f>
        <v>ATTACHMENT</v>
      </c>
      <c r="J372" t="s">
        <v>753</v>
      </c>
      <c r="K372" t="s">
        <v>754</v>
      </c>
      <c r="L372">
        <v>0</v>
      </c>
      <c r="M372" s="1"/>
    </row>
    <row r="373" spans="1:13" x14ac:dyDescent="0.25">
      <c r="A373">
        <v>372</v>
      </c>
      <c r="B373" t="str">
        <f t="shared" si="20"/>
        <v>1.1.7</v>
      </c>
      <c r="C373" t="str">
        <f>VLOOKUP(B373,'[1]Kodefikasi Lengkap'!$C$3:$D$16558,2,FALSE)</f>
        <v>PERSEDIAAN</v>
      </c>
      <c r="D373" t="str">
        <f t="shared" si="21"/>
        <v>1.1.7.02</v>
      </c>
      <c r="E373" t="str">
        <f>VLOOKUP(D373,'[1]Kodefikasi Lengkap'!$C$3:$D$16558,2,FALSE)</f>
        <v>BARANG TAK HABIS PAKAI</v>
      </c>
      <c r="F373" t="str">
        <f t="shared" si="22"/>
        <v>1.1.7.02.01</v>
      </c>
      <c r="G373" t="str">
        <f>VLOOKUP(F373,'[1]Kodefikasi Lengkap'!$C$3:$D$16558,2,FALSE)</f>
        <v>KOMPONEN</v>
      </c>
      <c r="H373" t="str">
        <f t="shared" si="23"/>
        <v>1.1.7.02.01.06</v>
      </c>
      <c r="I373" t="str">
        <f>VLOOKUP(H373,'[1]Kodefikasi Lengkap'!$C$3:$D$16558,2,FALSE)</f>
        <v>KOMPONEN LAINNYA</v>
      </c>
      <c r="J373" t="s">
        <v>755</v>
      </c>
      <c r="K373" t="s">
        <v>756</v>
      </c>
      <c r="L373">
        <v>0</v>
      </c>
      <c r="M373" s="1"/>
    </row>
    <row r="374" spans="1:13" x14ac:dyDescent="0.25">
      <c r="A374">
        <v>373</v>
      </c>
      <c r="B374" t="str">
        <f t="shared" si="20"/>
        <v>1.1.7</v>
      </c>
      <c r="C374" t="str">
        <f>VLOOKUP(B374,'[1]Kodefikasi Lengkap'!$C$3:$D$16558,2,FALSE)</f>
        <v>PERSEDIAAN</v>
      </c>
      <c r="D374" t="str">
        <f t="shared" si="21"/>
        <v>1.1.7.02</v>
      </c>
      <c r="E374" t="str">
        <f>VLOOKUP(D374,'[1]Kodefikasi Lengkap'!$C$3:$D$16558,2,FALSE)</f>
        <v>BARANG TAK HABIS PAKAI</v>
      </c>
      <c r="F374" t="str">
        <f t="shared" si="22"/>
        <v>1.1.7.02.02</v>
      </c>
      <c r="G374" t="str">
        <f>VLOOKUP(F374,'[1]Kodefikasi Lengkap'!$C$3:$D$16558,2,FALSE)</f>
        <v>P I P A</v>
      </c>
      <c r="H374" t="str">
        <f t="shared" si="23"/>
        <v>1.1.7.02.02.01</v>
      </c>
      <c r="I374" t="str">
        <f>VLOOKUP(H374,'[1]Kodefikasi Lengkap'!$C$3:$D$16558,2,FALSE)</f>
        <v>PIPA AIR BESI TUANG (DCI)</v>
      </c>
      <c r="J374" t="s">
        <v>757</v>
      </c>
      <c r="K374" t="s">
        <v>758</v>
      </c>
      <c r="L374">
        <v>0</v>
      </c>
      <c r="M374" s="1"/>
    </row>
    <row r="375" spans="1:13" x14ac:dyDescent="0.25">
      <c r="A375">
        <v>374</v>
      </c>
      <c r="B375" t="str">
        <f t="shared" si="20"/>
        <v>1.1.7</v>
      </c>
      <c r="C375" t="str">
        <f>VLOOKUP(B375,'[1]Kodefikasi Lengkap'!$C$3:$D$16558,2,FALSE)</f>
        <v>PERSEDIAAN</v>
      </c>
      <c r="D375" t="str">
        <f t="shared" si="21"/>
        <v>1.1.7.02</v>
      </c>
      <c r="E375" t="str">
        <f>VLOOKUP(D375,'[1]Kodefikasi Lengkap'!$C$3:$D$16558,2,FALSE)</f>
        <v>BARANG TAK HABIS PAKAI</v>
      </c>
      <c r="F375" t="str">
        <f t="shared" si="22"/>
        <v>1.1.7.02.02</v>
      </c>
      <c r="G375" t="str">
        <f>VLOOKUP(F375,'[1]Kodefikasi Lengkap'!$C$3:$D$16558,2,FALSE)</f>
        <v>P I P A</v>
      </c>
      <c r="H375" t="str">
        <f t="shared" si="23"/>
        <v>1.1.7.02.02.01</v>
      </c>
      <c r="I375" t="str">
        <f>VLOOKUP(H375,'[1]Kodefikasi Lengkap'!$C$3:$D$16558,2,FALSE)</f>
        <v>PIPA AIR BESI TUANG (DCI)</v>
      </c>
      <c r="J375" t="s">
        <v>759</v>
      </c>
      <c r="K375" t="s">
        <v>760</v>
      </c>
      <c r="L375">
        <v>0</v>
      </c>
      <c r="M375" s="1"/>
    </row>
    <row r="376" spans="1:13" x14ac:dyDescent="0.25">
      <c r="A376">
        <v>375</v>
      </c>
      <c r="B376" t="str">
        <f t="shared" si="20"/>
        <v>1.1.7</v>
      </c>
      <c r="C376" t="str">
        <f>VLOOKUP(B376,'[1]Kodefikasi Lengkap'!$C$3:$D$16558,2,FALSE)</f>
        <v>PERSEDIAAN</v>
      </c>
      <c r="D376" t="str">
        <f t="shared" si="21"/>
        <v>1.1.7.02</v>
      </c>
      <c r="E376" t="str">
        <f>VLOOKUP(D376,'[1]Kodefikasi Lengkap'!$C$3:$D$16558,2,FALSE)</f>
        <v>BARANG TAK HABIS PAKAI</v>
      </c>
      <c r="F376" t="str">
        <f t="shared" si="22"/>
        <v>1.1.7.02.02</v>
      </c>
      <c r="G376" t="str">
        <f>VLOOKUP(F376,'[1]Kodefikasi Lengkap'!$C$3:$D$16558,2,FALSE)</f>
        <v>P I P A</v>
      </c>
      <c r="H376" t="str">
        <f t="shared" si="23"/>
        <v>1.1.7.02.02.01</v>
      </c>
      <c r="I376" t="str">
        <f>VLOOKUP(H376,'[1]Kodefikasi Lengkap'!$C$3:$D$16558,2,FALSE)</f>
        <v>PIPA AIR BESI TUANG (DCI)</v>
      </c>
      <c r="J376" t="s">
        <v>761</v>
      </c>
      <c r="K376" t="s">
        <v>762</v>
      </c>
      <c r="L376">
        <v>0</v>
      </c>
      <c r="M376" s="1"/>
    </row>
    <row r="377" spans="1:13" x14ac:dyDescent="0.25">
      <c r="A377">
        <v>376</v>
      </c>
      <c r="B377" t="str">
        <f t="shared" si="20"/>
        <v>1.1.7</v>
      </c>
      <c r="C377" t="str">
        <f>VLOOKUP(B377,'[1]Kodefikasi Lengkap'!$C$3:$D$16558,2,FALSE)</f>
        <v>PERSEDIAAN</v>
      </c>
      <c r="D377" t="str">
        <f t="shared" si="21"/>
        <v>1.1.7.02</v>
      </c>
      <c r="E377" t="str">
        <f>VLOOKUP(D377,'[1]Kodefikasi Lengkap'!$C$3:$D$16558,2,FALSE)</f>
        <v>BARANG TAK HABIS PAKAI</v>
      </c>
      <c r="F377" t="str">
        <f t="shared" si="22"/>
        <v>1.1.7.02.02</v>
      </c>
      <c r="G377" t="str">
        <f>VLOOKUP(F377,'[1]Kodefikasi Lengkap'!$C$3:$D$16558,2,FALSE)</f>
        <v>P I P A</v>
      </c>
      <c r="H377" t="str">
        <f t="shared" si="23"/>
        <v>1.1.7.02.02.02</v>
      </c>
      <c r="I377" t="str">
        <f>VLOOKUP(H377,'[1]Kodefikasi Lengkap'!$C$3:$D$16558,2,FALSE)</f>
        <v>PIPA ASBES SEMEN (ACP)</v>
      </c>
      <c r="J377" t="s">
        <v>763</v>
      </c>
      <c r="K377" t="s">
        <v>764</v>
      </c>
      <c r="L377">
        <v>0</v>
      </c>
      <c r="M377" s="1"/>
    </row>
    <row r="378" spans="1:13" x14ac:dyDescent="0.25">
      <c r="A378">
        <v>377</v>
      </c>
      <c r="B378" t="str">
        <f t="shared" si="20"/>
        <v>1.1.7</v>
      </c>
      <c r="C378" t="str">
        <f>VLOOKUP(B378,'[1]Kodefikasi Lengkap'!$C$3:$D$16558,2,FALSE)</f>
        <v>PERSEDIAAN</v>
      </c>
      <c r="D378" t="str">
        <f t="shared" si="21"/>
        <v>1.1.7.02</v>
      </c>
      <c r="E378" t="str">
        <f>VLOOKUP(D378,'[1]Kodefikasi Lengkap'!$C$3:$D$16558,2,FALSE)</f>
        <v>BARANG TAK HABIS PAKAI</v>
      </c>
      <c r="F378" t="str">
        <f t="shared" si="22"/>
        <v>1.1.7.02.02</v>
      </c>
      <c r="G378" t="str">
        <f>VLOOKUP(F378,'[1]Kodefikasi Lengkap'!$C$3:$D$16558,2,FALSE)</f>
        <v>P I P A</v>
      </c>
      <c r="H378" t="str">
        <f t="shared" si="23"/>
        <v>1.1.7.02.02.02</v>
      </c>
      <c r="I378" t="str">
        <f>VLOOKUP(H378,'[1]Kodefikasi Lengkap'!$C$3:$D$16558,2,FALSE)</f>
        <v>PIPA ASBES SEMEN (ACP)</v>
      </c>
      <c r="J378" t="s">
        <v>765</v>
      </c>
      <c r="K378" t="s">
        <v>766</v>
      </c>
      <c r="L378">
        <v>0</v>
      </c>
      <c r="M378" s="1"/>
    </row>
    <row r="379" spans="1:13" x14ac:dyDescent="0.25">
      <c r="A379">
        <v>378</v>
      </c>
      <c r="B379" t="str">
        <f t="shared" si="20"/>
        <v>1.1.7</v>
      </c>
      <c r="C379" t="str">
        <f>VLOOKUP(B379,'[1]Kodefikasi Lengkap'!$C$3:$D$16558,2,FALSE)</f>
        <v>PERSEDIAAN</v>
      </c>
      <c r="D379" t="str">
        <f t="shared" si="21"/>
        <v>1.1.7.02</v>
      </c>
      <c r="E379" t="str">
        <f>VLOOKUP(D379,'[1]Kodefikasi Lengkap'!$C$3:$D$16558,2,FALSE)</f>
        <v>BARANG TAK HABIS PAKAI</v>
      </c>
      <c r="F379" t="str">
        <f t="shared" si="22"/>
        <v>1.1.7.02.02</v>
      </c>
      <c r="G379" t="str">
        <f>VLOOKUP(F379,'[1]Kodefikasi Lengkap'!$C$3:$D$16558,2,FALSE)</f>
        <v>P I P A</v>
      </c>
      <c r="H379" t="str">
        <f t="shared" si="23"/>
        <v>1.1.7.02.02.02</v>
      </c>
      <c r="I379" t="str">
        <f>VLOOKUP(H379,'[1]Kodefikasi Lengkap'!$C$3:$D$16558,2,FALSE)</f>
        <v>PIPA ASBES SEMEN (ACP)</v>
      </c>
      <c r="J379" t="s">
        <v>767</v>
      </c>
      <c r="K379" t="s">
        <v>768</v>
      </c>
      <c r="L379">
        <v>0</v>
      </c>
      <c r="M379" s="1"/>
    </row>
    <row r="380" spans="1:13" x14ac:dyDescent="0.25">
      <c r="A380">
        <v>379</v>
      </c>
      <c r="B380" t="str">
        <f t="shared" si="20"/>
        <v>1.1.7</v>
      </c>
      <c r="C380" t="str">
        <f>VLOOKUP(B380,'[1]Kodefikasi Lengkap'!$C$3:$D$16558,2,FALSE)</f>
        <v>PERSEDIAAN</v>
      </c>
      <c r="D380" t="str">
        <f t="shared" si="21"/>
        <v>1.1.7.02</v>
      </c>
      <c r="E380" t="str">
        <f>VLOOKUP(D380,'[1]Kodefikasi Lengkap'!$C$3:$D$16558,2,FALSE)</f>
        <v>BARANG TAK HABIS PAKAI</v>
      </c>
      <c r="F380" t="str">
        <f t="shared" si="22"/>
        <v>1.1.7.02.02</v>
      </c>
      <c r="G380" t="str">
        <f>VLOOKUP(F380,'[1]Kodefikasi Lengkap'!$C$3:$D$16558,2,FALSE)</f>
        <v>P I P A</v>
      </c>
      <c r="H380" t="str">
        <f t="shared" si="23"/>
        <v>1.1.7.02.02.02</v>
      </c>
      <c r="I380" t="str">
        <f>VLOOKUP(H380,'[1]Kodefikasi Lengkap'!$C$3:$D$16558,2,FALSE)</f>
        <v>PIPA ASBES SEMEN (ACP)</v>
      </c>
      <c r="J380" t="s">
        <v>769</v>
      </c>
      <c r="K380" t="s">
        <v>770</v>
      </c>
      <c r="L380">
        <v>0</v>
      </c>
      <c r="M380" s="1"/>
    </row>
    <row r="381" spans="1:13" x14ac:dyDescent="0.25">
      <c r="A381">
        <v>380</v>
      </c>
      <c r="B381" t="str">
        <f t="shared" si="20"/>
        <v>1.1.7</v>
      </c>
      <c r="C381" t="str">
        <f>VLOOKUP(B381,'[1]Kodefikasi Lengkap'!$C$3:$D$16558,2,FALSE)</f>
        <v>PERSEDIAAN</v>
      </c>
      <c r="D381" t="str">
        <f t="shared" si="21"/>
        <v>1.1.7.02</v>
      </c>
      <c r="E381" t="str">
        <f>VLOOKUP(D381,'[1]Kodefikasi Lengkap'!$C$3:$D$16558,2,FALSE)</f>
        <v>BARANG TAK HABIS PAKAI</v>
      </c>
      <c r="F381" t="str">
        <f t="shared" si="22"/>
        <v>1.1.7.02.02</v>
      </c>
      <c r="G381" t="str">
        <f>VLOOKUP(F381,'[1]Kodefikasi Lengkap'!$C$3:$D$16558,2,FALSE)</f>
        <v>P I P A</v>
      </c>
      <c r="H381" t="str">
        <f t="shared" si="23"/>
        <v>1.1.7.02.02.02</v>
      </c>
      <c r="I381" t="str">
        <f>VLOOKUP(H381,'[1]Kodefikasi Lengkap'!$C$3:$D$16558,2,FALSE)</f>
        <v>PIPA ASBES SEMEN (ACP)</v>
      </c>
      <c r="J381" t="s">
        <v>771</v>
      </c>
      <c r="K381" t="s">
        <v>772</v>
      </c>
      <c r="L381">
        <v>0</v>
      </c>
      <c r="M381" s="1"/>
    </row>
    <row r="382" spans="1:13" x14ac:dyDescent="0.25">
      <c r="A382">
        <v>381</v>
      </c>
      <c r="B382" t="str">
        <f t="shared" si="20"/>
        <v>1.1.7</v>
      </c>
      <c r="C382" t="str">
        <f>VLOOKUP(B382,'[1]Kodefikasi Lengkap'!$C$3:$D$16558,2,FALSE)</f>
        <v>PERSEDIAAN</v>
      </c>
      <c r="D382" t="str">
        <f t="shared" si="21"/>
        <v>1.1.7.02</v>
      </c>
      <c r="E382" t="str">
        <f>VLOOKUP(D382,'[1]Kodefikasi Lengkap'!$C$3:$D$16558,2,FALSE)</f>
        <v>BARANG TAK HABIS PAKAI</v>
      </c>
      <c r="F382" t="str">
        <f t="shared" si="22"/>
        <v>1.1.7.02.02</v>
      </c>
      <c r="G382" t="str">
        <f>VLOOKUP(F382,'[1]Kodefikasi Lengkap'!$C$3:$D$16558,2,FALSE)</f>
        <v>P I P A</v>
      </c>
      <c r="H382" t="str">
        <f t="shared" si="23"/>
        <v>1.1.7.02.02.03</v>
      </c>
      <c r="I382" t="str">
        <f>VLOOKUP(H382,'[1]Kodefikasi Lengkap'!$C$3:$D$16558,2,FALSE)</f>
        <v>PIPA BAJA</v>
      </c>
      <c r="J382" t="s">
        <v>773</v>
      </c>
      <c r="K382" t="s">
        <v>774</v>
      </c>
      <c r="L382">
        <v>0</v>
      </c>
      <c r="M382" s="1"/>
    </row>
    <row r="383" spans="1:13" x14ac:dyDescent="0.25">
      <c r="A383">
        <v>382</v>
      </c>
      <c r="B383" t="str">
        <f t="shared" si="20"/>
        <v>1.1.7</v>
      </c>
      <c r="C383" t="str">
        <f>VLOOKUP(B383,'[1]Kodefikasi Lengkap'!$C$3:$D$16558,2,FALSE)</f>
        <v>PERSEDIAAN</v>
      </c>
      <c r="D383" t="str">
        <f t="shared" si="21"/>
        <v>1.1.7.02</v>
      </c>
      <c r="E383" t="str">
        <f>VLOOKUP(D383,'[1]Kodefikasi Lengkap'!$C$3:$D$16558,2,FALSE)</f>
        <v>BARANG TAK HABIS PAKAI</v>
      </c>
      <c r="F383" t="str">
        <f t="shared" si="22"/>
        <v>1.1.7.02.02</v>
      </c>
      <c r="G383" t="str">
        <f>VLOOKUP(F383,'[1]Kodefikasi Lengkap'!$C$3:$D$16558,2,FALSE)</f>
        <v>P I P A</v>
      </c>
      <c r="H383" t="str">
        <f t="shared" si="23"/>
        <v>1.1.7.02.02.03</v>
      </c>
      <c r="I383" t="str">
        <f>VLOOKUP(H383,'[1]Kodefikasi Lengkap'!$C$3:$D$16558,2,FALSE)</f>
        <v>PIPA BAJA</v>
      </c>
      <c r="J383" t="s">
        <v>775</v>
      </c>
      <c r="K383" t="s">
        <v>776</v>
      </c>
      <c r="L383">
        <v>0</v>
      </c>
      <c r="M383" s="1"/>
    </row>
    <row r="384" spans="1:13" x14ac:dyDescent="0.25">
      <c r="A384">
        <v>383</v>
      </c>
      <c r="B384" t="str">
        <f t="shared" si="20"/>
        <v>1.1.7</v>
      </c>
      <c r="C384" t="str">
        <f>VLOOKUP(B384,'[1]Kodefikasi Lengkap'!$C$3:$D$16558,2,FALSE)</f>
        <v>PERSEDIAAN</v>
      </c>
      <c r="D384" t="str">
        <f t="shared" si="21"/>
        <v>1.1.7.02</v>
      </c>
      <c r="E384" t="str">
        <f>VLOOKUP(D384,'[1]Kodefikasi Lengkap'!$C$3:$D$16558,2,FALSE)</f>
        <v>BARANG TAK HABIS PAKAI</v>
      </c>
      <c r="F384" t="str">
        <f t="shared" si="22"/>
        <v>1.1.7.02.02</v>
      </c>
      <c r="G384" t="str">
        <f>VLOOKUP(F384,'[1]Kodefikasi Lengkap'!$C$3:$D$16558,2,FALSE)</f>
        <v>P I P A</v>
      </c>
      <c r="H384" t="str">
        <f t="shared" si="23"/>
        <v>1.1.7.02.02.03</v>
      </c>
      <c r="I384" t="str">
        <f>VLOOKUP(H384,'[1]Kodefikasi Lengkap'!$C$3:$D$16558,2,FALSE)</f>
        <v>PIPA BAJA</v>
      </c>
      <c r="J384" t="s">
        <v>777</v>
      </c>
      <c r="K384" t="s">
        <v>778</v>
      </c>
      <c r="L384">
        <v>0</v>
      </c>
      <c r="M384" s="1"/>
    </row>
    <row r="385" spans="1:13" x14ac:dyDescent="0.25">
      <c r="A385">
        <v>384</v>
      </c>
      <c r="B385" t="str">
        <f t="shared" si="20"/>
        <v>1.1.7</v>
      </c>
      <c r="C385" t="str">
        <f>VLOOKUP(B385,'[1]Kodefikasi Lengkap'!$C$3:$D$16558,2,FALSE)</f>
        <v>PERSEDIAAN</v>
      </c>
      <c r="D385" t="str">
        <f t="shared" si="21"/>
        <v>1.1.7.02</v>
      </c>
      <c r="E385" t="str">
        <f>VLOOKUP(D385,'[1]Kodefikasi Lengkap'!$C$3:$D$16558,2,FALSE)</f>
        <v>BARANG TAK HABIS PAKAI</v>
      </c>
      <c r="F385" t="str">
        <f t="shared" si="22"/>
        <v>1.1.7.02.02</v>
      </c>
      <c r="G385" t="str">
        <f>VLOOKUP(F385,'[1]Kodefikasi Lengkap'!$C$3:$D$16558,2,FALSE)</f>
        <v>P I P A</v>
      </c>
      <c r="H385" t="str">
        <f t="shared" si="23"/>
        <v>1.1.7.02.02.03</v>
      </c>
      <c r="I385" t="str">
        <f>VLOOKUP(H385,'[1]Kodefikasi Lengkap'!$C$3:$D$16558,2,FALSE)</f>
        <v>PIPA BAJA</v>
      </c>
      <c r="J385" t="s">
        <v>779</v>
      </c>
      <c r="K385" t="s">
        <v>780</v>
      </c>
      <c r="L385">
        <v>0</v>
      </c>
      <c r="M385" s="1"/>
    </row>
    <row r="386" spans="1:13" x14ac:dyDescent="0.25">
      <c r="A386">
        <v>385</v>
      </c>
      <c r="B386" t="str">
        <f t="shared" si="20"/>
        <v>1.1.7</v>
      </c>
      <c r="C386" t="str">
        <f>VLOOKUP(B386,'[1]Kodefikasi Lengkap'!$C$3:$D$16558,2,FALSE)</f>
        <v>PERSEDIAAN</v>
      </c>
      <c r="D386" t="str">
        <f t="shared" si="21"/>
        <v>1.1.7.02</v>
      </c>
      <c r="E386" t="str">
        <f>VLOOKUP(D386,'[1]Kodefikasi Lengkap'!$C$3:$D$16558,2,FALSE)</f>
        <v>BARANG TAK HABIS PAKAI</v>
      </c>
      <c r="F386" t="str">
        <f t="shared" si="22"/>
        <v>1.1.7.02.02</v>
      </c>
      <c r="G386" t="str">
        <f>VLOOKUP(F386,'[1]Kodefikasi Lengkap'!$C$3:$D$16558,2,FALSE)</f>
        <v>P I P A</v>
      </c>
      <c r="H386" t="str">
        <f t="shared" si="23"/>
        <v>1.1.7.02.02.03</v>
      </c>
      <c r="I386" t="str">
        <f>VLOOKUP(H386,'[1]Kodefikasi Lengkap'!$C$3:$D$16558,2,FALSE)</f>
        <v>PIPA BAJA</v>
      </c>
      <c r="J386" t="s">
        <v>781</v>
      </c>
      <c r="K386" t="s">
        <v>782</v>
      </c>
      <c r="L386">
        <v>0</v>
      </c>
      <c r="M386" s="1"/>
    </row>
    <row r="387" spans="1:13" x14ac:dyDescent="0.25">
      <c r="A387">
        <v>386</v>
      </c>
      <c r="B387" t="str">
        <f t="shared" ref="B387:B450" si="24">LEFT(J387,5)</f>
        <v>1.1.7</v>
      </c>
      <c r="C387" t="str">
        <f>VLOOKUP(B387,'[1]Kodefikasi Lengkap'!$C$3:$D$16558,2,FALSE)</f>
        <v>PERSEDIAAN</v>
      </c>
      <c r="D387" t="str">
        <f t="shared" ref="D387:D450" si="25">LEFT(J387,8)</f>
        <v>1.1.7.02</v>
      </c>
      <c r="E387" t="str">
        <f>VLOOKUP(D387,'[1]Kodefikasi Lengkap'!$C$3:$D$16558,2,FALSE)</f>
        <v>BARANG TAK HABIS PAKAI</v>
      </c>
      <c r="F387" t="str">
        <f t="shared" ref="F387:F450" si="26">LEFT(J387,11)</f>
        <v>1.1.7.02.02</v>
      </c>
      <c r="G387" t="str">
        <f>VLOOKUP(F387,'[1]Kodefikasi Lengkap'!$C$3:$D$16558,2,FALSE)</f>
        <v>P I P A</v>
      </c>
      <c r="H387" t="str">
        <f t="shared" ref="H387:H450" si="27">LEFT(J387,14)</f>
        <v>1.1.7.02.02.04</v>
      </c>
      <c r="I387" t="str">
        <f>VLOOKUP(H387,'[1]Kodefikasi Lengkap'!$C$3:$D$16558,2,FALSE)</f>
        <v>PIPA BETON PRATEKAN</v>
      </c>
      <c r="J387" t="s">
        <v>783</v>
      </c>
      <c r="K387" t="s">
        <v>784</v>
      </c>
      <c r="L387">
        <v>0</v>
      </c>
      <c r="M387" s="1"/>
    </row>
    <row r="388" spans="1:13" x14ac:dyDescent="0.25">
      <c r="A388">
        <v>387</v>
      </c>
      <c r="B388" t="str">
        <f t="shared" si="24"/>
        <v>1.1.7</v>
      </c>
      <c r="C388" t="str">
        <f>VLOOKUP(B388,'[1]Kodefikasi Lengkap'!$C$3:$D$16558,2,FALSE)</f>
        <v>PERSEDIAAN</v>
      </c>
      <c r="D388" t="str">
        <f t="shared" si="25"/>
        <v>1.1.7.02</v>
      </c>
      <c r="E388" t="str">
        <f>VLOOKUP(D388,'[1]Kodefikasi Lengkap'!$C$3:$D$16558,2,FALSE)</f>
        <v>BARANG TAK HABIS PAKAI</v>
      </c>
      <c r="F388" t="str">
        <f t="shared" si="26"/>
        <v>1.1.7.02.02</v>
      </c>
      <c r="G388" t="str">
        <f>VLOOKUP(F388,'[1]Kodefikasi Lengkap'!$C$3:$D$16558,2,FALSE)</f>
        <v>P I P A</v>
      </c>
      <c r="H388" t="str">
        <f t="shared" si="27"/>
        <v>1.1.7.02.02.04</v>
      </c>
      <c r="I388" t="str">
        <f>VLOOKUP(H388,'[1]Kodefikasi Lengkap'!$C$3:$D$16558,2,FALSE)</f>
        <v>PIPA BETON PRATEKAN</v>
      </c>
      <c r="J388" t="s">
        <v>785</v>
      </c>
      <c r="K388" t="s">
        <v>786</v>
      </c>
      <c r="L388">
        <v>0</v>
      </c>
      <c r="M388" s="1"/>
    </row>
    <row r="389" spans="1:13" x14ac:dyDescent="0.25">
      <c r="A389">
        <v>388</v>
      </c>
      <c r="B389" t="str">
        <f t="shared" si="24"/>
        <v>1.1.7</v>
      </c>
      <c r="C389" t="str">
        <f>VLOOKUP(B389,'[1]Kodefikasi Lengkap'!$C$3:$D$16558,2,FALSE)</f>
        <v>PERSEDIAAN</v>
      </c>
      <c r="D389" t="str">
        <f t="shared" si="25"/>
        <v>1.1.7.02</v>
      </c>
      <c r="E389" t="str">
        <f>VLOOKUP(D389,'[1]Kodefikasi Lengkap'!$C$3:$D$16558,2,FALSE)</f>
        <v>BARANG TAK HABIS PAKAI</v>
      </c>
      <c r="F389" t="str">
        <f t="shared" si="26"/>
        <v>1.1.7.02.02</v>
      </c>
      <c r="G389" t="str">
        <f>VLOOKUP(F389,'[1]Kodefikasi Lengkap'!$C$3:$D$16558,2,FALSE)</f>
        <v>P I P A</v>
      </c>
      <c r="H389" t="str">
        <f t="shared" si="27"/>
        <v>1.1.7.02.02.05</v>
      </c>
      <c r="I389" t="str">
        <f>VLOOKUP(H389,'[1]Kodefikasi Lengkap'!$C$3:$D$16558,2,FALSE)</f>
        <v>PIPA FIBER GLASS</v>
      </c>
      <c r="J389" t="s">
        <v>787</v>
      </c>
      <c r="K389" t="s">
        <v>788</v>
      </c>
      <c r="L389">
        <v>0</v>
      </c>
      <c r="M389" s="1"/>
    </row>
    <row r="390" spans="1:13" x14ac:dyDescent="0.25">
      <c r="A390">
        <v>389</v>
      </c>
      <c r="B390" t="str">
        <f t="shared" si="24"/>
        <v>1.1.7</v>
      </c>
      <c r="C390" t="str">
        <f>VLOOKUP(B390,'[1]Kodefikasi Lengkap'!$C$3:$D$16558,2,FALSE)</f>
        <v>PERSEDIAAN</v>
      </c>
      <c r="D390" t="str">
        <f t="shared" si="25"/>
        <v>1.1.7.02</v>
      </c>
      <c r="E390" t="str">
        <f>VLOOKUP(D390,'[1]Kodefikasi Lengkap'!$C$3:$D$16558,2,FALSE)</f>
        <v>BARANG TAK HABIS PAKAI</v>
      </c>
      <c r="F390" t="str">
        <f t="shared" si="26"/>
        <v>1.1.7.02.02</v>
      </c>
      <c r="G390" t="str">
        <f>VLOOKUP(F390,'[1]Kodefikasi Lengkap'!$C$3:$D$16558,2,FALSE)</f>
        <v>P I P A</v>
      </c>
      <c r="H390" t="str">
        <f t="shared" si="27"/>
        <v>1.1.7.02.02.05</v>
      </c>
      <c r="I390" t="str">
        <f>VLOOKUP(H390,'[1]Kodefikasi Lengkap'!$C$3:$D$16558,2,FALSE)</f>
        <v>PIPA FIBER GLASS</v>
      </c>
      <c r="J390" t="s">
        <v>789</v>
      </c>
      <c r="K390" t="s">
        <v>790</v>
      </c>
      <c r="L390">
        <v>0</v>
      </c>
      <c r="M390" s="1"/>
    </row>
    <row r="391" spans="1:13" x14ac:dyDescent="0.25">
      <c r="A391">
        <v>390</v>
      </c>
      <c r="B391" t="str">
        <f t="shared" si="24"/>
        <v>1.1.7</v>
      </c>
      <c r="C391" t="str">
        <f>VLOOKUP(B391,'[1]Kodefikasi Lengkap'!$C$3:$D$16558,2,FALSE)</f>
        <v>PERSEDIAAN</v>
      </c>
      <c r="D391" t="str">
        <f t="shared" si="25"/>
        <v>1.1.7.02</v>
      </c>
      <c r="E391" t="str">
        <f>VLOOKUP(D391,'[1]Kodefikasi Lengkap'!$C$3:$D$16558,2,FALSE)</f>
        <v>BARANG TAK HABIS PAKAI</v>
      </c>
      <c r="F391" t="str">
        <f t="shared" si="26"/>
        <v>1.1.7.02.02</v>
      </c>
      <c r="G391" t="str">
        <f>VLOOKUP(F391,'[1]Kodefikasi Lengkap'!$C$3:$D$16558,2,FALSE)</f>
        <v>P I P A</v>
      </c>
      <c r="H391" t="str">
        <f t="shared" si="27"/>
        <v>1.1.7.02.02.06</v>
      </c>
      <c r="I391" t="str">
        <f>VLOOKUP(H391,'[1]Kodefikasi Lengkap'!$C$3:$D$16558,2,FALSE)</f>
        <v>PIPA PLASTIK PVC (UPVC)</v>
      </c>
      <c r="J391" t="s">
        <v>791</v>
      </c>
      <c r="K391" t="s">
        <v>792</v>
      </c>
      <c r="L391">
        <v>0</v>
      </c>
      <c r="M391" s="1"/>
    </row>
    <row r="392" spans="1:13" x14ac:dyDescent="0.25">
      <c r="A392">
        <v>391</v>
      </c>
      <c r="B392" t="str">
        <f t="shared" si="24"/>
        <v>1.1.7</v>
      </c>
      <c r="C392" t="str">
        <f>VLOOKUP(B392,'[1]Kodefikasi Lengkap'!$C$3:$D$16558,2,FALSE)</f>
        <v>PERSEDIAAN</v>
      </c>
      <c r="D392" t="str">
        <f t="shared" si="25"/>
        <v>1.1.7.02</v>
      </c>
      <c r="E392" t="str">
        <f>VLOOKUP(D392,'[1]Kodefikasi Lengkap'!$C$3:$D$16558,2,FALSE)</f>
        <v>BARANG TAK HABIS PAKAI</v>
      </c>
      <c r="F392" t="str">
        <f t="shared" si="26"/>
        <v>1.1.7.02.02</v>
      </c>
      <c r="G392" t="str">
        <f>VLOOKUP(F392,'[1]Kodefikasi Lengkap'!$C$3:$D$16558,2,FALSE)</f>
        <v>P I P A</v>
      </c>
      <c r="H392" t="str">
        <f t="shared" si="27"/>
        <v>1.1.7.02.02.06</v>
      </c>
      <c r="I392" t="str">
        <f>VLOOKUP(H392,'[1]Kodefikasi Lengkap'!$C$3:$D$16558,2,FALSE)</f>
        <v>PIPA PLASTIK PVC (UPVC)</v>
      </c>
      <c r="J392" t="s">
        <v>793</v>
      </c>
      <c r="K392" t="s">
        <v>794</v>
      </c>
      <c r="L392">
        <v>0</v>
      </c>
      <c r="M392" s="1"/>
    </row>
    <row r="393" spans="1:13" x14ac:dyDescent="0.25">
      <c r="A393">
        <v>392</v>
      </c>
      <c r="B393" t="str">
        <f t="shared" si="24"/>
        <v>1.1.7</v>
      </c>
      <c r="C393" t="str">
        <f>VLOOKUP(B393,'[1]Kodefikasi Lengkap'!$C$3:$D$16558,2,FALSE)</f>
        <v>PERSEDIAAN</v>
      </c>
      <c r="D393" t="str">
        <f t="shared" si="25"/>
        <v>1.1.7.02</v>
      </c>
      <c r="E393" t="str">
        <f>VLOOKUP(D393,'[1]Kodefikasi Lengkap'!$C$3:$D$16558,2,FALSE)</f>
        <v>BARANG TAK HABIS PAKAI</v>
      </c>
      <c r="F393" t="str">
        <f t="shared" si="26"/>
        <v>1.1.7.02.02</v>
      </c>
      <c r="G393" t="str">
        <f>VLOOKUP(F393,'[1]Kodefikasi Lengkap'!$C$3:$D$16558,2,FALSE)</f>
        <v>P I P A</v>
      </c>
      <c r="H393" t="str">
        <f t="shared" si="27"/>
        <v>1.1.7.02.02.06</v>
      </c>
      <c r="I393" t="str">
        <f>VLOOKUP(H393,'[1]Kodefikasi Lengkap'!$C$3:$D$16558,2,FALSE)</f>
        <v>PIPA PLASTIK PVC (UPVC)</v>
      </c>
      <c r="J393" t="s">
        <v>795</v>
      </c>
      <c r="K393" t="s">
        <v>796</v>
      </c>
      <c r="L393">
        <v>0</v>
      </c>
      <c r="M393" s="1"/>
    </row>
    <row r="394" spans="1:13" x14ac:dyDescent="0.25">
      <c r="A394">
        <v>393</v>
      </c>
      <c r="B394" t="str">
        <f t="shared" si="24"/>
        <v>1.1.7</v>
      </c>
      <c r="C394" t="str">
        <f>VLOOKUP(B394,'[1]Kodefikasi Lengkap'!$C$3:$D$16558,2,FALSE)</f>
        <v>PERSEDIAAN</v>
      </c>
      <c r="D394" t="str">
        <f t="shared" si="25"/>
        <v>1.1.7.02</v>
      </c>
      <c r="E394" t="str">
        <f>VLOOKUP(D394,'[1]Kodefikasi Lengkap'!$C$3:$D$16558,2,FALSE)</f>
        <v>BARANG TAK HABIS PAKAI</v>
      </c>
      <c r="F394" t="str">
        <f t="shared" si="26"/>
        <v>1.1.7.02.02</v>
      </c>
      <c r="G394" t="str">
        <f>VLOOKUP(F394,'[1]Kodefikasi Lengkap'!$C$3:$D$16558,2,FALSE)</f>
        <v>P I P A</v>
      </c>
      <c r="H394" t="str">
        <f t="shared" si="27"/>
        <v>1.1.7.02.02.07</v>
      </c>
      <c r="I394" t="str">
        <f>VLOOKUP(H394,'[1]Kodefikasi Lengkap'!$C$3:$D$16558,2,FALSE)</f>
        <v>P I P A LAINNYA</v>
      </c>
      <c r="J394" t="s">
        <v>797</v>
      </c>
      <c r="K394" t="s">
        <v>798</v>
      </c>
      <c r="L394">
        <v>0</v>
      </c>
      <c r="M394" s="1"/>
    </row>
    <row r="395" spans="1:13" x14ac:dyDescent="0.25">
      <c r="A395">
        <v>394</v>
      </c>
      <c r="B395" t="str">
        <f t="shared" si="24"/>
        <v>1.1.7</v>
      </c>
      <c r="C395" t="str">
        <f>VLOOKUP(B395,'[1]Kodefikasi Lengkap'!$C$3:$D$16558,2,FALSE)</f>
        <v>PERSEDIAAN</v>
      </c>
      <c r="D395" t="str">
        <f t="shared" si="25"/>
        <v>1.1.7.03</v>
      </c>
      <c r="E395" t="str">
        <f>VLOOKUP(D395,'[1]Kodefikasi Lengkap'!$C$3:$D$16558,2,FALSE)</f>
        <v>BARANG BEKAS DIPAKAI</v>
      </c>
      <c r="F395" t="str">
        <f t="shared" si="26"/>
        <v>1.1.7.03.01</v>
      </c>
      <c r="G395" t="str">
        <f>VLOOKUP(F395,'[1]Kodefikasi Lengkap'!$C$3:$D$16558,2,FALSE)</f>
        <v>KOMPONEN BEKAS DAN PIPA BEKAS</v>
      </c>
      <c r="H395" t="str">
        <f t="shared" si="27"/>
        <v>1.1.7.03.01.01</v>
      </c>
      <c r="I395" t="str">
        <f>VLOOKUP(H395,'[1]Kodefikasi Lengkap'!$C$3:$D$16558,2,FALSE)</f>
        <v>KOMPONEN BEKAS</v>
      </c>
      <c r="J395" t="s">
        <v>799</v>
      </c>
      <c r="K395" t="s">
        <v>800</v>
      </c>
      <c r="L395">
        <v>0</v>
      </c>
      <c r="M395" s="1"/>
    </row>
    <row r="396" spans="1:13" x14ac:dyDescent="0.25">
      <c r="A396">
        <v>395</v>
      </c>
      <c r="B396" t="str">
        <f t="shared" si="24"/>
        <v>1.1.7</v>
      </c>
      <c r="C396" t="str">
        <f>VLOOKUP(B396,'[1]Kodefikasi Lengkap'!$C$3:$D$16558,2,FALSE)</f>
        <v>PERSEDIAAN</v>
      </c>
      <c r="D396" t="str">
        <f t="shared" si="25"/>
        <v>1.1.7.03</v>
      </c>
      <c r="E396" t="str">
        <f>VLOOKUP(D396,'[1]Kodefikasi Lengkap'!$C$3:$D$16558,2,FALSE)</f>
        <v>BARANG BEKAS DIPAKAI</v>
      </c>
      <c r="F396" t="str">
        <f t="shared" si="26"/>
        <v>1.1.7.03.01</v>
      </c>
      <c r="G396" t="str">
        <f>VLOOKUP(F396,'[1]Kodefikasi Lengkap'!$C$3:$D$16558,2,FALSE)</f>
        <v>KOMPONEN BEKAS DAN PIPA BEKAS</v>
      </c>
      <c r="H396" t="str">
        <f t="shared" si="27"/>
        <v>1.1.7.03.01.01</v>
      </c>
      <c r="I396" t="str">
        <f>VLOOKUP(H396,'[1]Kodefikasi Lengkap'!$C$3:$D$16558,2,FALSE)</f>
        <v>KOMPONEN BEKAS</v>
      </c>
      <c r="J396" t="s">
        <v>801</v>
      </c>
      <c r="K396" t="s">
        <v>802</v>
      </c>
      <c r="L396">
        <v>0</v>
      </c>
      <c r="M396" s="1"/>
    </row>
    <row r="397" spans="1:13" x14ac:dyDescent="0.25">
      <c r="A397">
        <v>396</v>
      </c>
      <c r="B397" t="str">
        <f t="shared" si="24"/>
        <v>1.1.7</v>
      </c>
      <c r="C397" t="str">
        <f>VLOOKUP(B397,'[1]Kodefikasi Lengkap'!$C$3:$D$16558,2,FALSE)</f>
        <v>PERSEDIAAN</v>
      </c>
      <c r="D397" t="str">
        <f t="shared" si="25"/>
        <v>1.1.7.03</v>
      </c>
      <c r="E397" t="str">
        <f>VLOOKUP(D397,'[1]Kodefikasi Lengkap'!$C$3:$D$16558,2,FALSE)</f>
        <v>BARANG BEKAS DIPAKAI</v>
      </c>
      <c r="F397" t="str">
        <f t="shared" si="26"/>
        <v>1.1.7.03.01</v>
      </c>
      <c r="G397" t="str">
        <f>VLOOKUP(F397,'[1]Kodefikasi Lengkap'!$C$3:$D$16558,2,FALSE)</f>
        <v>KOMPONEN BEKAS DAN PIPA BEKAS</v>
      </c>
      <c r="H397" t="str">
        <f t="shared" si="27"/>
        <v>1.1.7.03.01.01</v>
      </c>
      <c r="I397" t="str">
        <f>VLOOKUP(H397,'[1]Kodefikasi Lengkap'!$C$3:$D$16558,2,FALSE)</f>
        <v>KOMPONEN BEKAS</v>
      </c>
      <c r="J397" t="s">
        <v>803</v>
      </c>
      <c r="K397" t="s">
        <v>804</v>
      </c>
      <c r="L397">
        <v>0</v>
      </c>
      <c r="M397" s="1"/>
    </row>
    <row r="398" spans="1:13" x14ac:dyDescent="0.25">
      <c r="A398">
        <v>397</v>
      </c>
      <c r="B398" t="str">
        <f t="shared" si="24"/>
        <v>1.1.7</v>
      </c>
      <c r="C398" t="str">
        <f>VLOOKUP(B398,'[1]Kodefikasi Lengkap'!$C$3:$D$16558,2,FALSE)</f>
        <v>PERSEDIAAN</v>
      </c>
      <c r="D398" t="str">
        <f t="shared" si="25"/>
        <v>1.1.7.03</v>
      </c>
      <c r="E398" t="str">
        <f>VLOOKUP(D398,'[1]Kodefikasi Lengkap'!$C$3:$D$16558,2,FALSE)</f>
        <v>BARANG BEKAS DIPAKAI</v>
      </c>
      <c r="F398" t="str">
        <f t="shared" si="26"/>
        <v>1.1.7.03.01</v>
      </c>
      <c r="G398" t="str">
        <f>VLOOKUP(F398,'[1]Kodefikasi Lengkap'!$C$3:$D$16558,2,FALSE)</f>
        <v>KOMPONEN BEKAS DAN PIPA BEKAS</v>
      </c>
      <c r="H398" t="str">
        <f t="shared" si="27"/>
        <v>1.1.7.03.01.01</v>
      </c>
      <c r="I398" t="str">
        <f>VLOOKUP(H398,'[1]Kodefikasi Lengkap'!$C$3:$D$16558,2,FALSE)</f>
        <v>KOMPONEN BEKAS</v>
      </c>
      <c r="J398" t="s">
        <v>805</v>
      </c>
      <c r="K398" t="s">
        <v>806</v>
      </c>
      <c r="L398">
        <v>0</v>
      </c>
      <c r="M398" s="1"/>
    </row>
    <row r="399" spans="1:13" x14ac:dyDescent="0.25">
      <c r="A399">
        <v>398</v>
      </c>
      <c r="B399" t="str">
        <f t="shared" si="24"/>
        <v>1.1.7</v>
      </c>
      <c r="C399" t="str">
        <f>VLOOKUP(B399,'[1]Kodefikasi Lengkap'!$C$3:$D$16558,2,FALSE)</f>
        <v>PERSEDIAAN</v>
      </c>
      <c r="D399" t="str">
        <f t="shared" si="25"/>
        <v>1.1.7.03</v>
      </c>
      <c r="E399" t="str">
        <f>VLOOKUP(D399,'[1]Kodefikasi Lengkap'!$C$3:$D$16558,2,FALSE)</f>
        <v>BARANG BEKAS DIPAKAI</v>
      </c>
      <c r="F399" t="str">
        <f t="shared" si="26"/>
        <v>1.1.7.03.01</v>
      </c>
      <c r="G399" t="str">
        <f>VLOOKUP(F399,'[1]Kodefikasi Lengkap'!$C$3:$D$16558,2,FALSE)</f>
        <v>KOMPONEN BEKAS DAN PIPA BEKAS</v>
      </c>
      <c r="H399" t="str">
        <f t="shared" si="27"/>
        <v>1.1.7.03.01.01</v>
      </c>
      <c r="I399" t="str">
        <f>VLOOKUP(H399,'[1]Kodefikasi Lengkap'!$C$3:$D$16558,2,FALSE)</f>
        <v>KOMPONEN BEKAS</v>
      </c>
      <c r="J399" t="s">
        <v>807</v>
      </c>
      <c r="K399" t="s">
        <v>808</v>
      </c>
      <c r="L399">
        <v>0</v>
      </c>
      <c r="M399" s="1"/>
    </row>
    <row r="400" spans="1:13" x14ac:dyDescent="0.25">
      <c r="A400">
        <v>399</v>
      </c>
      <c r="B400" t="str">
        <f t="shared" si="24"/>
        <v>1.1.7</v>
      </c>
      <c r="C400" t="str">
        <f>VLOOKUP(B400,'[1]Kodefikasi Lengkap'!$C$3:$D$16558,2,FALSE)</f>
        <v>PERSEDIAAN</v>
      </c>
      <c r="D400" t="str">
        <f t="shared" si="25"/>
        <v>1.1.7.03</v>
      </c>
      <c r="E400" t="str">
        <f>VLOOKUP(D400,'[1]Kodefikasi Lengkap'!$C$3:$D$16558,2,FALSE)</f>
        <v>BARANG BEKAS DIPAKAI</v>
      </c>
      <c r="F400" t="str">
        <f t="shared" si="26"/>
        <v>1.1.7.03.01</v>
      </c>
      <c r="G400" t="str">
        <f>VLOOKUP(F400,'[1]Kodefikasi Lengkap'!$C$3:$D$16558,2,FALSE)</f>
        <v>KOMPONEN BEKAS DAN PIPA BEKAS</v>
      </c>
      <c r="H400" t="str">
        <f t="shared" si="27"/>
        <v>1.1.7.03.01.02</v>
      </c>
      <c r="I400" t="str">
        <f>VLOOKUP(H400,'[1]Kodefikasi Lengkap'!$C$3:$D$16558,2,FALSE)</f>
        <v>PIPA BEKAS</v>
      </c>
      <c r="J400" t="s">
        <v>809</v>
      </c>
      <c r="K400" t="s">
        <v>810</v>
      </c>
      <c r="L400">
        <v>0</v>
      </c>
      <c r="M400" s="1"/>
    </row>
    <row r="401" spans="1:13" x14ac:dyDescent="0.25">
      <c r="A401">
        <v>400</v>
      </c>
      <c r="B401" t="str">
        <f t="shared" si="24"/>
        <v>1.1.7</v>
      </c>
      <c r="C401" t="str">
        <f>VLOOKUP(B401,'[1]Kodefikasi Lengkap'!$C$3:$D$16558,2,FALSE)</f>
        <v>PERSEDIAAN</v>
      </c>
      <c r="D401" t="str">
        <f t="shared" si="25"/>
        <v>1.1.7.03</v>
      </c>
      <c r="E401" t="str">
        <f>VLOOKUP(D401,'[1]Kodefikasi Lengkap'!$C$3:$D$16558,2,FALSE)</f>
        <v>BARANG BEKAS DIPAKAI</v>
      </c>
      <c r="F401" t="str">
        <f t="shared" si="26"/>
        <v>1.1.7.03.01</v>
      </c>
      <c r="G401" t="str">
        <f>VLOOKUP(F401,'[1]Kodefikasi Lengkap'!$C$3:$D$16558,2,FALSE)</f>
        <v>KOMPONEN BEKAS DAN PIPA BEKAS</v>
      </c>
      <c r="H401" t="str">
        <f t="shared" si="27"/>
        <v>1.1.7.03.01.02</v>
      </c>
      <c r="I401" t="str">
        <f>VLOOKUP(H401,'[1]Kodefikasi Lengkap'!$C$3:$D$16558,2,FALSE)</f>
        <v>PIPA BEKAS</v>
      </c>
      <c r="J401" t="s">
        <v>811</v>
      </c>
      <c r="K401" t="s">
        <v>812</v>
      </c>
      <c r="L401">
        <v>0</v>
      </c>
      <c r="M401" s="1"/>
    </row>
    <row r="402" spans="1:13" x14ac:dyDescent="0.25">
      <c r="A402">
        <v>401</v>
      </c>
      <c r="B402" t="str">
        <f t="shared" si="24"/>
        <v>1.1.7</v>
      </c>
      <c r="C402" t="str">
        <f>VLOOKUP(B402,'[1]Kodefikasi Lengkap'!$C$3:$D$16558,2,FALSE)</f>
        <v>PERSEDIAAN</v>
      </c>
      <c r="D402" t="str">
        <f t="shared" si="25"/>
        <v>1.1.7.03</v>
      </c>
      <c r="E402" t="str">
        <f>VLOOKUP(D402,'[1]Kodefikasi Lengkap'!$C$3:$D$16558,2,FALSE)</f>
        <v>BARANG BEKAS DIPAKAI</v>
      </c>
      <c r="F402" t="str">
        <f t="shared" si="26"/>
        <v>1.1.7.03.01</v>
      </c>
      <c r="G402" t="str">
        <f>VLOOKUP(F402,'[1]Kodefikasi Lengkap'!$C$3:$D$16558,2,FALSE)</f>
        <v>KOMPONEN BEKAS DAN PIPA BEKAS</v>
      </c>
      <c r="H402" t="str">
        <f t="shared" si="27"/>
        <v>1.1.7.03.01.02</v>
      </c>
      <c r="I402" t="str">
        <f>VLOOKUP(H402,'[1]Kodefikasi Lengkap'!$C$3:$D$16558,2,FALSE)</f>
        <v>PIPA BEKAS</v>
      </c>
      <c r="J402" t="s">
        <v>813</v>
      </c>
      <c r="K402" t="s">
        <v>814</v>
      </c>
      <c r="L402">
        <v>0</v>
      </c>
      <c r="M402" s="1"/>
    </row>
    <row r="403" spans="1:13" x14ac:dyDescent="0.25">
      <c r="A403">
        <v>402</v>
      </c>
      <c r="B403" t="str">
        <f t="shared" si="24"/>
        <v>1.1.7</v>
      </c>
      <c r="C403" t="str">
        <f>VLOOKUP(B403,'[1]Kodefikasi Lengkap'!$C$3:$D$16558,2,FALSE)</f>
        <v>PERSEDIAAN</v>
      </c>
      <c r="D403" t="str">
        <f t="shared" si="25"/>
        <v>1.1.7.03</v>
      </c>
      <c r="E403" t="str">
        <f>VLOOKUP(D403,'[1]Kodefikasi Lengkap'!$C$3:$D$16558,2,FALSE)</f>
        <v>BARANG BEKAS DIPAKAI</v>
      </c>
      <c r="F403" t="str">
        <f t="shared" si="26"/>
        <v>1.1.7.03.01</v>
      </c>
      <c r="G403" t="str">
        <f>VLOOKUP(F403,'[1]Kodefikasi Lengkap'!$C$3:$D$16558,2,FALSE)</f>
        <v>KOMPONEN BEKAS DAN PIPA BEKAS</v>
      </c>
      <c r="H403" t="str">
        <f t="shared" si="27"/>
        <v>1.1.7.03.01.02</v>
      </c>
      <c r="I403" t="str">
        <f>VLOOKUP(H403,'[1]Kodefikasi Lengkap'!$C$3:$D$16558,2,FALSE)</f>
        <v>PIPA BEKAS</v>
      </c>
      <c r="J403" t="s">
        <v>815</v>
      </c>
      <c r="K403" t="s">
        <v>816</v>
      </c>
      <c r="L403">
        <v>0</v>
      </c>
      <c r="M403" s="1"/>
    </row>
    <row r="404" spans="1:13" x14ac:dyDescent="0.25">
      <c r="A404">
        <v>403</v>
      </c>
      <c r="B404" t="str">
        <f t="shared" si="24"/>
        <v>1.1.7</v>
      </c>
      <c r="C404" t="str">
        <f>VLOOKUP(B404,'[1]Kodefikasi Lengkap'!$C$3:$D$16558,2,FALSE)</f>
        <v>PERSEDIAAN</v>
      </c>
      <c r="D404" t="str">
        <f t="shared" si="25"/>
        <v>1.1.7.03</v>
      </c>
      <c r="E404" t="str">
        <f>VLOOKUP(D404,'[1]Kodefikasi Lengkap'!$C$3:$D$16558,2,FALSE)</f>
        <v>BARANG BEKAS DIPAKAI</v>
      </c>
      <c r="F404" t="str">
        <f t="shared" si="26"/>
        <v>1.1.7.03.01</v>
      </c>
      <c r="G404" t="str">
        <f>VLOOKUP(F404,'[1]Kodefikasi Lengkap'!$C$3:$D$16558,2,FALSE)</f>
        <v>KOMPONEN BEKAS DAN PIPA BEKAS</v>
      </c>
      <c r="H404" t="str">
        <f t="shared" si="27"/>
        <v>1.1.7.03.01.02</v>
      </c>
      <c r="I404" t="str">
        <f>VLOOKUP(H404,'[1]Kodefikasi Lengkap'!$C$3:$D$16558,2,FALSE)</f>
        <v>PIPA BEKAS</v>
      </c>
      <c r="J404" t="s">
        <v>817</v>
      </c>
      <c r="K404" t="s">
        <v>818</v>
      </c>
      <c r="L404">
        <v>0</v>
      </c>
      <c r="M404" s="1"/>
    </row>
    <row r="405" spans="1:13" x14ac:dyDescent="0.25">
      <c r="A405">
        <v>404</v>
      </c>
      <c r="B405" t="str">
        <f t="shared" si="24"/>
        <v>1.1.7</v>
      </c>
      <c r="C405" t="str">
        <f>VLOOKUP(B405,'[1]Kodefikasi Lengkap'!$C$3:$D$16558,2,FALSE)</f>
        <v>PERSEDIAAN</v>
      </c>
      <c r="D405" t="str">
        <f t="shared" si="25"/>
        <v>1.1.7.03</v>
      </c>
      <c r="E405" t="str">
        <f>VLOOKUP(D405,'[1]Kodefikasi Lengkap'!$C$3:$D$16558,2,FALSE)</f>
        <v>BARANG BEKAS DIPAKAI</v>
      </c>
      <c r="F405" t="str">
        <f t="shared" si="26"/>
        <v>1.1.7.03.01</v>
      </c>
      <c r="G405" t="str">
        <f>VLOOKUP(F405,'[1]Kodefikasi Lengkap'!$C$3:$D$16558,2,FALSE)</f>
        <v>KOMPONEN BEKAS DAN PIPA BEKAS</v>
      </c>
      <c r="H405" t="str">
        <f t="shared" si="27"/>
        <v>1.1.7.03.01.02</v>
      </c>
      <c r="I405" t="str">
        <f>VLOOKUP(H405,'[1]Kodefikasi Lengkap'!$C$3:$D$16558,2,FALSE)</f>
        <v>PIPA BEKAS</v>
      </c>
      <c r="J405" t="s">
        <v>819</v>
      </c>
      <c r="K405" t="s">
        <v>820</v>
      </c>
      <c r="L405">
        <v>0</v>
      </c>
      <c r="M405" s="1"/>
    </row>
    <row r="406" spans="1:13" x14ac:dyDescent="0.25">
      <c r="A406">
        <v>405</v>
      </c>
      <c r="B406" t="str">
        <f t="shared" si="24"/>
        <v>1.1.7</v>
      </c>
      <c r="C406" t="str">
        <f>VLOOKUP(B406,'[1]Kodefikasi Lengkap'!$C$3:$D$16558,2,FALSE)</f>
        <v>PERSEDIAAN</v>
      </c>
      <c r="D406" t="str">
        <f t="shared" si="25"/>
        <v>1.1.7.03</v>
      </c>
      <c r="E406" t="str">
        <f>VLOOKUP(D406,'[1]Kodefikasi Lengkap'!$C$3:$D$16558,2,FALSE)</f>
        <v>BARANG BEKAS DIPAKAI</v>
      </c>
      <c r="F406" t="str">
        <f t="shared" si="26"/>
        <v>1.1.7.03.01</v>
      </c>
      <c r="G406" t="str">
        <f>VLOOKUP(F406,'[1]Kodefikasi Lengkap'!$C$3:$D$16558,2,FALSE)</f>
        <v>KOMPONEN BEKAS DAN PIPA BEKAS</v>
      </c>
      <c r="H406" t="str">
        <f t="shared" si="27"/>
        <v>1.1.7.03.01.03</v>
      </c>
      <c r="I406" t="str">
        <f>VLOOKUP(H406,'[1]Kodefikasi Lengkap'!$C$3:$D$16558,2,FALSE)</f>
        <v>KOMPONEN BEKAS DAN PIPA BEKAS LAINNYA</v>
      </c>
      <c r="J406" t="s">
        <v>821</v>
      </c>
      <c r="K406" t="s">
        <v>822</v>
      </c>
      <c r="L406">
        <v>0</v>
      </c>
      <c r="M406" s="1"/>
    </row>
    <row r="407" spans="1:13" x14ac:dyDescent="0.25">
      <c r="A407">
        <v>406</v>
      </c>
      <c r="B407" t="str">
        <f t="shared" si="24"/>
        <v>1.3.1</v>
      </c>
      <c r="C407" t="str">
        <f>VLOOKUP(B407,'[1]Kodefikasi Lengkap'!$C$3:$D$16558,2,FALSE)</f>
        <v>TANAH</v>
      </c>
      <c r="D407" t="str">
        <f t="shared" si="25"/>
        <v>1.3.1.01</v>
      </c>
      <c r="E407" t="str">
        <f>VLOOKUP(D407,'[1]Kodefikasi Lengkap'!$C$3:$D$16558,2,FALSE)</f>
        <v>TANAH</v>
      </c>
      <c r="F407" t="str">
        <f t="shared" si="26"/>
        <v>1.3.1.01.01</v>
      </c>
      <c r="G407" t="str">
        <f>VLOOKUP(F407,'[1]Kodefikasi Lengkap'!$C$3:$D$16558,2,FALSE)</f>
        <v>TANAH PERSIL</v>
      </c>
      <c r="H407" t="str">
        <f t="shared" si="27"/>
        <v>1.3.1.01.01.01</v>
      </c>
      <c r="I407" t="str">
        <f>VLOOKUP(H407,'[1]Kodefikasi Lengkap'!$C$3:$D$16558,2,FALSE)</f>
        <v>TANAH BANGUNAN PERUMAHAN/G.TEMPAT TINGGAL</v>
      </c>
      <c r="J407" t="s">
        <v>823</v>
      </c>
      <c r="K407" t="s">
        <v>824</v>
      </c>
      <c r="L407">
        <v>0</v>
      </c>
      <c r="M407" s="1"/>
    </row>
    <row r="408" spans="1:13" x14ac:dyDescent="0.25">
      <c r="A408">
        <v>407</v>
      </c>
      <c r="B408" t="str">
        <f t="shared" si="24"/>
        <v>1.3.1</v>
      </c>
      <c r="C408" t="str">
        <f>VLOOKUP(B408,'[1]Kodefikasi Lengkap'!$C$3:$D$16558,2,FALSE)</f>
        <v>TANAH</v>
      </c>
      <c r="D408" t="str">
        <f t="shared" si="25"/>
        <v>1.3.1.01</v>
      </c>
      <c r="E408" t="str">
        <f>VLOOKUP(D408,'[1]Kodefikasi Lengkap'!$C$3:$D$16558,2,FALSE)</f>
        <v>TANAH</v>
      </c>
      <c r="F408" t="str">
        <f t="shared" si="26"/>
        <v>1.3.1.01.01</v>
      </c>
      <c r="G408" t="str">
        <f>VLOOKUP(F408,'[1]Kodefikasi Lengkap'!$C$3:$D$16558,2,FALSE)</f>
        <v>TANAH PERSIL</v>
      </c>
      <c r="H408" t="str">
        <f t="shared" si="27"/>
        <v>1.3.1.01.01.01</v>
      </c>
      <c r="I408" t="str">
        <f>VLOOKUP(H408,'[1]Kodefikasi Lengkap'!$C$3:$D$16558,2,FALSE)</f>
        <v>TANAH BANGUNAN PERUMAHAN/G.TEMPAT TINGGAL</v>
      </c>
      <c r="J408" t="s">
        <v>825</v>
      </c>
      <c r="K408" t="s">
        <v>826</v>
      </c>
      <c r="L408">
        <v>0</v>
      </c>
      <c r="M408" s="1"/>
    </row>
    <row r="409" spans="1:13" x14ac:dyDescent="0.25">
      <c r="A409">
        <v>408</v>
      </c>
      <c r="B409" t="str">
        <f t="shared" si="24"/>
        <v>1.3.1</v>
      </c>
      <c r="C409" t="str">
        <f>VLOOKUP(B409,'[1]Kodefikasi Lengkap'!$C$3:$D$16558,2,FALSE)</f>
        <v>TANAH</v>
      </c>
      <c r="D409" t="str">
        <f t="shared" si="25"/>
        <v>1.3.1.01</v>
      </c>
      <c r="E409" t="str">
        <f>VLOOKUP(D409,'[1]Kodefikasi Lengkap'!$C$3:$D$16558,2,FALSE)</f>
        <v>TANAH</v>
      </c>
      <c r="F409" t="str">
        <f t="shared" si="26"/>
        <v>1.3.1.01.01</v>
      </c>
      <c r="G409" t="str">
        <f>VLOOKUP(F409,'[1]Kodefikasi Lengkap'!$C$3:$D$16558,2,FALSE)</f>
        <v>TANAH PERSIL</v>
      </c>
      <c r="H409" t="str">
        <f t="shared" si="27"/>
        <v>1.3.1.01.01.01</v>
      </c>
      <c r="I409" t="str">
        <f>VLOOKUP(H409,'[1]Kodefikasi Lengkap'!$C$3:$D$16558,2,FALSE)</f>
        <v>TANAH BANGUNAN PERUMAHAN/G.TEMPAT TINGGAL</v>
      </c>
      <c r="J409" t="s">
        <v>827</v>
      </c>
      <c r="K409" t="s">
        <v>828</v>
      </c>
      <c r="L409">
        <v>0</v>
      </c>
      <c r="M409" s="1"/>
    </row>
    <row r="410" spans="1:13" x14ac:dyDescent="0.25">
      <c r="A410">
        <v>409</v>
      </c>
      <c r="B410" t="str">
        <f t="shared" si="24"/>
        <v>1.3.1</v>
      </c>
      <c r="C410" t="str">
        <f>VLOOKUP(B410,'[1]Kodefikasi Lengkap'!$C$3:$D$16558,2,FALSE)</f>
        <v>TANAH</v>
      </c>
      <c r="D410" t="str">
        <f t="shared" si="25"/>
        <v>1.3.1.01</v>
      </c>
      <c r="E410" t="str">
        <f>VLOOKUP(D410,'[1]Kodefikasi Lengkap'!$C$3:$D$16558,2,FALSE)</f>
        <v>TANAH</v>
      </c>
      <c r="F410" t="str">
        <f t="shared" si="26"/>
        <v>1.3.1.01.01</v>
      </c>
      <c r="G410" t="str">
        <f>VLOOKUP(F410,'[1]Kodefikasi Lengkap'!$C$3:$D$16558,2,FALSE)</f>
        <v>TANAH PERSIL</v>
      </c>
      <c r="H410" t="str">
        <f t="shared" si="27"/>
        <v>1.3.1.01.01.01</v>
      </c>
      <c r="I410" t="str">
        <f>VLOOKUP(H410,'[1]Kodefikasi Lengkap'!$C$3:$D$16558,2,FALSE)</f>
        <v>TANAH BANGUNAN PERUMAHAN/G.TEMPAT TINGGAL</v>
      </c>
      <c r="J410" t="s">
        <v>829</v>
      </c>
      <c r="K410" t="s">
        <v>830</v>
      </c>
      <c r="L410">
        <v>0</v>
      </c>
      <c r="M410" s="1"/>
    </row>
    <row r="411" spans="1:13" x14ac:dyDescent="0.25">
      <c r="A411">
        <v>410</v>
      </c>
      <c r="B411" t="str">
        <f t="shared" si="24"/>
        <v>1.3.1</v>
      </c>
      <c r="C411" t="str">
        <f>VLOOKUP(B411,'[1]Kodefikasi Lengkap'!$C$3:$D$16558,2,FALSE)</f>
        <v>TANAH</v>
      </c>
      <c r="D411" t="str">
        <f t="shared" si="25"/>
        <v>1.3.1.01</v>
      </c>
      <c r="E411" t="str">
        <f>VLOOKUP(D411,'[1]Kodefikasi Lengkap'!$C$3:$D$16558,2,FALSE)</f>
        <v>TANAH</v>
      </c>
      <c r="F411" t="str">
        <f t="shared" si="26"/>
        <v>1.3.1.01.01</v>
      </c>
      <c r="G411" t="str">
        <f>VLOOKUP(F411,'[1]Kodefikasi Lengkap'!$C$3:$D$16558,2,FALSE)</f>
        <v>TANAH PERSIL</v>
      </c>
      <c r="H411" t="str">
        <f t="shared" si="27"/>
        <v>1.3.1.01.01.01</v>
      </c>
      <c r="I411" t="str">
        <f>VLOOKUP(H411,'[1]Kodefikasi Lengkap'!$C$3:$D$16558,2,FALSE)</f>
        <v>TANAH BANGUNAN PERUMAHAN/G.TEMPAT TINGGAL</v>
      </c>
      <c r="J411" t="s">
        <v>831</v>
      </c>
      <c r="K411" t="s">
        <v>832</v>
      </c>
      <c r="L411">
        <v>0</v>
      </c>
      <c r="M411" s="1"/>
    </row>
    <row r="412" spans="1:13" x14ac:dyDescent="0.25">
      <c r="A412">
        <v>411</v>
      </c>
      <c r="B412" t="str">
        <f t="shared" si="24"/>
        <v>1.3.1</v>
      </c>
      <c r="C412" t="str">
        <f>VLOOKUP(B412,'[1]Kodefikasi Lengkap'!$C$3:$D$16558,2,FALSE)</f>
        <v>TANAH</v>
      </c>
      <c r="D412" t="str">
        <f t="shared" si="25"/>
        <v>1.3.1.01</v>
      </c>
      <c r="E412" t="str">
        <f>VLOOKUP(D412,'[1]Kodefikasi Lengkap'!$C$3:$D$16558,2,FALSE)</f>
        <v>TANAH</v>
      </c>
      <c r="F412" t="str">
        <f t="shared" si="26"/>
        <v>1.3.1.01.01</v>
      </c>
      <c r="G412" t="str">
        <f>VLOOKUP(F412,'[1]Kodefikasi Lengkap'!$C$3:$D$16558,2,FALSE)</f>
        <v>TANAH PERSIL</v>
      </c>
      <c r="H412" t="str">
        <f t="shared" si="27"/>
        <v>1.3.1.01.01.01</v>
      </c>
      <c r="I412" t="str">
        <f>VLOOKUP(H412,'[1]Kodefikasi Lengkap'!$C$3:$D$16558,2,FALSE)</f>
        <v>TANAH BANGUNAN PERUMAHAN/G.TEMPAT TINGGAL</v>
      </c>
      <c r="J412" t="s">
        <v>833</v>
      </c>
      <c r="K412" t="s">
        <v>834</v>
      </c>
      <c r="L412">
        <v>0</v>
      </c>
      <c r="M412" s="1"/>
    </row>
    <row r="413" spans="1:13" x14ac:dyDescent="0.25">
      <c r="A413">
        <v>412</v>
      </c>
      <c r="B413" t="str">
        <f t="shared" si="24"/>
        <v>1.3.1</v>
      </c>
      <c r="C413" t="str">
        <f>VLOOKUP(B413,'[1]Kodefikasi Lengkap'!$C$3:$D$16558,2,FALSE)</f>
        <v>TANAH</v>
      </c>
      <c r="D413" t="str">
        <f t="shared" si="25"/>
        <v>1.3.1.01</v>
      </c>
      <c r="E413" t="str">
        <f>VLOOKUP(D413,'[1]Kodefikasi Lengkap'!$C$3:$D$16558,2,FALSE)</f>
        <v>TANAH</v>
      </c>
      <c r="F413" t="str">
        <f t="shared" si="26"/>
        <v>1.3.1.01.01</v>
      </c>
      <c r="G413" t="str">
        <f>VLOOKUP(F413,'[1]Kodefikasi Lengkap'!$C$3:$D$16558,2,FALSE)</f>
        <v>TANAH PERSIL</v>
      </c>
      <c r="H413" t="str">
        <f t="shared" si="27"/>
        <v>1.3.1.01.01.01</v>
      </c>
      <c r="I413" t="str">
        <f>VLOOKUP(H413,'[1]Kodefikasi Lengkap'!$C$3:$D$16558,2,FALSE)</f>
        <v>TANAH BANGUNAN PERUMAHAN/G.TEMPAT TINGGAL</v>
      </c>
      <c r="J413" t="s">
        <v>835</v>
      </c>
      <c r="K413" t="s">
        <v>836</v>
      </c>
      <c r="L413">
        <v>0</v>
      </c>
      <c r="M413" s="1"/>
    </row>
    <row r="414" spans="1:13" x14ac:dyDescent="0.25">
      <c r="A414">
        <v>413</v>
      </c>
      <c r="B414" t="str">
        <f t="shared" si="24"/>
        <v>1.3.1</v>
      </c>
      <c r="C414" t="str">
        <f>VLOOKUP(B414,'[1]Kodefikasi Lengkap'!$C$3:$D$16558,2,FALSE)</f>
        <v>TANAH</v>
      </c>
      <c r="D414" t="str">
        <f t="shared" si="25"/>
        <v>1.3.1.01</v>
      </c>
      <c r="E414" t="str">
        <f>VLOOKUP(D414,'[1]Kodefikasi Lengkap'!$C$3:$D$16558,2,FALSE)</f>
        <v>TANAH</v>
      </c>
      <c r="F414" t="str">
        <f t="shared" si="26"/>
        <v>1.3.1.01.01</v>
      </c>
      <c r="G414" t="str">
        <f>VLOOKUP(F414,'[1]Kodefikasi Lengkap'!$C$3:$D$16558,2,FALSE)</f>
        <v>TANAH PERSIL</v>
      </c>
      <c r="H414" t="str">
        <f t="shared" si="27"/>
        <v>1.3.1.01.01.01</v>
      </c>
      <c r="I414" t="str">
        <f>VLOOKUP(H414,'[1]Kodefikasi Lengkap'!$C$3:$D$16558,2,FALSE)</f>
        <v>TANAH BANGUNAN PERUMAHAN/G.TEMPAT TINGGAL</v>
      </c>
      <c r="J414" t="s">
        <v>837</v>
      </c>
      <c r="K414" t="s">
        <v>838</v>
      </c>
      <c r="L414">
        <v>0</v>
      </c>
      <c r="M414" s="1"/>
    </row>
    <row r="415" spans="1:13" x14ac:dyDescent="0.25">
      <c r="A415">
        <v>414</v>
      </c>
      <c r="B415" t="str">
        <f t="shared" si="24"/>
        <v>1.3.1</v>
      </c>
      <c r="C415" t="str">
        <f>VLOOKUP(B415,'[1]Kodefikasi Lengkap'!$C$3:$D$16558,2,FALSE)</f>
        <v>TANAH</v>
      </c>
      <c r="D415" t="str">
        <f t="shared" si="25"/>
        <v>1.3.1.01</v>
      </c>
      <c r="E415" t="str">
        <f>VLOOKUP(D415,'[1]Kodefikasi Lengkap'!$C$3:$D$16558,2,FALSE)</f>
        <v>TANAH</v>
      </c>
      <c r="F415" t="str">
        <f t="shared" si="26"/>
        <v>1.3.1.01.01</v>
      </c>
      <c r="G415" t="str">
        <f>VLOOKUP(F415,'[1]Kodefikasi Lengkap'!$C$3:$D$16558,2,FALSE)</f>
        <v>TANAH PERSIL</v>
      </c>
      <c r="H415" t="str">
        <f t="shared" si="27"/>
        <v>1.3.1.01.01.01</v>
      </c>
      <c r="I415" t="str">
        <f>VLOOKUP(H415,'[1]Kodefikasi Lengkap'!$C$3:$D$16558,2,FALSE)</f>
        <v>TANAH BANGUNAN PERUMAHAN/G.TEMPAT TINGGAL</v>
      </c>
      <c r="J415" t="s">
        <v>839</v>
      </c>
      <c r="K415" t="s">
        <v>840</v>
      </c>
      <c r="L415">
        <v>0</v>
      </c>
      <c r="M415" s="1"/>
    </row>
    <row r="416" spans="1:13" x14ac:dyDescent="0.25">
      <c r="A416">
        <v>415</v>
      </c>
      <c r="B416" t="str">
        <f t="shared" si="24"/>
        <v>1.3.1</v>
      </c>
      <c r="C416" t="str">
        <f>VLOOKUP(B416,'[1]Kodefikasi Lengkap'!$C$3:$D$16558,2,FALSE)</f>
        <v>TANAH</v>
      </c>
      <c r="D416" t="str">
        <f t="shared" si="25"/>
        <v>1.3.1.01</v>
      </c>
      <c r="E416" t="str">
        <f>VLOOKUP(D416,'[1]Kodefikasi Lengkap'!$C$3:$D$16558,2,FALSE)</f>
        <v>TANAH</v>
      </c>
      <c r="F416" t="str">
        <f t="shared" si="26"/>
        <v>1.3.1.01.01</v>
      </c>
      <c r="G416" t="str">
        <f>VLOOKUP(F416,'[1]Kodefikasi Lengkap'!$C$3:$D$16558,2,FALSE)</f>
        <v>TANAH PERSIL</v>
      </c>
      <c r="H416" t="str">
        <f t="shared" si="27"/>
        <v>1.3.1.01.01.01</v>
      </c>
      <c r="I416" t="str">
        <f>VLOOKUP(H416,'[1]Kodefikasi Lengkap'!$C$3:$D$16558,2,FALSE)</f>
        <v>TANAH BANGUNAN PERUMAHAN/G.TEMPAT TINGGAL</v>
      </c>
      <c r="J416" t="s">
        <v>841</v>
      </c>
      <c r="K416" t="s">
        <v>842</v>
      </c>
      <c r="L416">
        <v>0</v>
      </c>
      <c r="M416" s="1"/>
    </row>
    <row r="417" spans="1:13" x14ac:dyDescent="0.25">
      <c r="A417">
        <v>416</v>
      </c>
      <c r="B417" t="str">
        <f t="shared" si="24"/>
        <v>1.3.1</v>
      </c>
      <c r="C417" t="str">
        <f>VLOOKUP(B417,'[1]Kodefikasi Lengkap'!$C$3:$D$16558,2,FALSE)</f>
        <v>TANAH</v>
      </c>
      <c r="D417" t="str">
        <f t="shared" si="25"/>
        <v>1.3.1.01</v>
      </c>
      <c r="E417" t="str">
        <f>VLOOKUP(D417,'[1]Kodefikasi Lengkap'!$C$3:$D$16558,2,FALSE)</f>
        <v>TANAH</v>
      </c>
      <c r="F417" t="str">
        <f t="shared" si="26"/>
        <v>1.3.1.01.01</v>
      </c>
      <c r="G417" t="str">
        <f>VLOOKUP(F417,'[1]Kodefikasi Lengkap'!$C$3:$D$16558,2,FALSE)</f>
        <v>TANAH PERSIL</v>
      </c>
      <c r="H417" t="str">
        <f t="shared" si="27"/>
        <v>1.3.1.01.01.01</v>
      </c>
      <c r="I417" t="str">
        <f>VLOOKUP(H417,'[1]Kodefikasi Lengkap'!$C$3:$D$16558,2,FALSE)</f>
        <v>TANAH BANGUNAN PERUMAHAN/G.TEMPAT TINGGAL</v>
      </c>
      <c r="J417" t="s">
        <v>843</v>
      </c>
      <c r="K417" t="s">
        <v>844</v>
      </c>
      <c r="L417">
        <v>0</v>
      </c>
      <c r="M417" s="1"/>
    </row>
    <row r="418" spans="1:13" x14ac:dyDescent="0.25">
      <c r="A418">
        <v>417</v>
      </c>
      <c r="B418" t="str">
        <f t="shared" si="24"/>
        <v>1.3.1</v>
      </c>
      <c r="C418" t="str">
        <f>VLOOKUP(B418,'[1]Kodefikasi Lengkap'!$C$3:$D$16558,2,FALSE)</f>
        <v>TANAH</v>
      </c>
      <c r="D418" t="str">
        <f t="shared" si="25"/>
        <v>1.3.1.01</v>
      </c>
      <c r="E418" t="str">
        <f>VLOOKUP(D418,'[1]Kodefikasi Lengkap'!$C$3:$D$16558,2,FALSE)</f>
        <v>TANAH</v>
      </c>
      <c r="F418" t="str">
        <f t="shared" si="26"/>
        <v>1.3.1.01.01</v>
      </c>
      <c r="G418" t="str">
        <f>VLOOKUP(F418,'[1]Kodefikasi Lengkap'!$C$3:$D$16558,2,FALSE)</f>
        <v>TANAH PERSIL</v>
      </c>
      <c r="H418" t="str">
        <f t="shared" si="27"/>
        <v>1.3.1.01.01.01</v>
      </c>
      <c r="I418" t="str">
        <f>VLOOKUP(H418,'[1]Kodefikasi Lengkap'!$C$3:$D$16558,2,FALSE)</f>
        <v>TANAH BANGUNAN PERUMAHAN/G.TEMPAT TINGGAL</v>
      </c>
      <c r="J418" t="s">
        <v>845</v>
      </c>
      <c r="K418" t="s">
        <v>846</v>
      </c>
      <c r="L418">
        <v>0</v>
      </c>
      <c r="M418" s="1"/>
    </row>
    <row r="419" spans="1:13" x14ac:dyDescent="0.25">
      <c r="A419">
        <v>418</v>
      </c>
      <c r="B419" t="str">
        <f t="shared" si="24"/>
        <v>1.3.1</v>
      </c>
      <c r="C419" t="str">
        <f>VLOOKUP(B419,'[1]Kodefikasi Lengkap'!$C$3:$D$16558,2,FALSE)</f>
        <v>TANAH</v>
      </c>
      <c r="D419" t="str">
        <f t="shared" si="25"/>
        <v>1.3.1.01</v>
      </c>
      <c r="E419" t="str">
        <f>VLOOKUP(D419,'[1]Kodefikasi Lengkap'!$C$3:$D$16558,2,FALSE)</f>
        <v>TANAH</v>
      </c>
      <c r="F419" t="str">
        <f t="shared" si="26"/>
        <v>1.3.1.01.01</v>
      </c>
      <c r="G419" t="str">
        <f>VLOOKUP(F419,'[1]Kodefikasi Lengkap'!$C$3:$D$16558,2,FALSE)</f>
        <v>TANAH PERSIL</v>
      </c>
      <c r="H419" t="str">
        <f t="shared" si="27"/>
        <v>1.3.1.01.01.01</v>
      </c>
      <c r="I419" t="str">
        <f>VLOOKUP(H419,'[1]Kodefikasi Lengkap'!$C$3:$D$16558,2,FALSE)</f>
        <v>TANAH BANGUNAN PERUMAHAN/G.TEMPAT TINGGAL</v>
      </c>
      <c r="J419" t="s">
        <v>847</v>
      </c>
      <c r="K419" t="s">
        <v>848</v>
      </c>
      <c r="L419">
        <v>0</v>
      </c>
      <c r="M419" s="1"/>
    </row>
    <row r="420" spans="1:13" x14ac:dyDescent="0.25">
      <c r="A420">
        <v>419</v>
      </c>
      <c r="B420" t="str">
        <f t="shared" si="24"/>
        <v>1.3.1</v>
      </c>
      <c r="C420" t="str">
        <f>VLOOKUP(B420,'[1]Kodefikasi Lengkap'!$C$3:$D$16558,2,FALSE)</f>
        <v>TANAH</v>
      </c>
      <c r="D420" t="str">
        <f t="shared" si="25"/>
        <v>1.3.1.01</v>
      </c>
      <c r="E420" t="str">
        <f>VLOOKUP(D420,'[1]Kodefikasi Lengkap'!$C$3:$D$16558,2,FALSE)</f>
        <v>TANAH</v>
      </c>
      <c r="F420" t="str">
        <f t="shared" si="26"/>
        <v>1.3.1.01.01</v>
      </c>
      <c r="G420" t="str">
        <f>VLOOKUP(F420,'[1]Kodefikasi Lengkap'!$C$3:$D$16558,2,FALSE)</f>
        <v>TANAH PERSIL</v>
      </c>
      <c r="H420" t="str">
        <f t="shared" si="27"/>
        <v>1.3.1.01.01.02</v>
      </c>
      <c r="I420" t="str">
        <f>VLOOKUP(H420,'[1]Kodefikasi Lengkap'!$C$3:$D$16558,2,FALSE)</f>
        <v>TANAH UNTUK BANGUNAN GED.PERDAGANGAN/PERUSAHAAN</v>
      </c>
      <c r="J420" t="s">
        <v>849</v>
      </c>
      <c r="K420" t="s">
        <v>850</v>
      </c>
      <c r="L420">
        <v>0</v>
      </c>
      <c r="M420" s="1"/>
    </row>
    <row r="421" spans="1:13" x14ac:dyDescent="0.25">
      <c r="A421">
        <v>420</v>
      </c>
      <c r="B421" t="str">
        <f t="shared" si="24"/>
        <v>1.3.1</v>
      </c>
      <c r="C421" t="str">
        <f>VLOOKUP(B421,'[1]Kodefikasi Lengkap'!$C$3:$D$16558,2,FALSE)</f>
        <v>TANAH</v>
      </c>
      <c r="D421" t="str">
        <f t="shared" si="25"/>
        <v>1.3.1.01</v>
      </c>
      <c r="E421" t="str">
        <f>VLOOKUP(D421,'[1]Kodefikasi Lengkap'!$C$3:$D$16558,2,FALSE)</f>
        <v>TANAH</v>
      </c>
      <c r="F421" t="str">
        <f t="shared" si="26"/>
        <v>1.3.1.01.01</v>
      </c>
      <c r="G421" t="str">
        <f>VLOOKUP(F421,'[1]Kodefikasi Lengkap'!$C$3:$D$16558,2,FALSE)</f>
        <v>TANAH PERSIL</v>
      </c>
      <c r="H421" t="str">
        <f t="shared" si="27"/>
        <v>1.3.1.01.01.02</v>
      </c>
      <c r="I421" t="str">
        <f>VLOOKUP(H421,'[1]Kodefikasi Lengkap'!$C$3:$D$16558,2,FALSE)</f>
        <v>TANAH UNTUK BANGUNAN GED.PERDAGANGAN/PERUSAHAAN</v>
      </c>
      <c r="J421" t="s">
        <v>851</v>
      </c>
      <c r="K421" t="s">
        <v>852</v>
      </c>
      <c r="L421">
        <v>0</v>
      </c>
      <c r="M421" s="1"/>
    </row>
    <row r="422" spans="1:13" x14ac:dyDescent="0.25">
      <c r="A422">
        <v>421</v>
      </c>
      <c r="B422" t="str">
        <f t="shared" si="24"/>
        <v>1.3.1</v>
      </c>
      <c r="C422" t="str">
        <f>VLOOKUP(B422,'[1]Kodefikasi Lengkap'!$C$3:$D$16558,2,FALSE)</f>
        <v>TANAH</v>
      </c>
      <c r="D422" t="str">
        <f t="shared" si="25"/>
        <v>1.3.1.01</v>
      </c>
      <c r="E422" t="str">
        <f>VLOOKUP(D422,'[1]Kodefikasi Lengkap'!$C$3:$D$16558,2,FALSE)</f>
        <v>TANAH</v>
      </c>
      <c r="F422" t="str">
        <f t="shared" si="26"/>
        <v>1.3.1.01.01</v>
      </c>
      <c r="G422" t="str">
        <f>VLOOKUP(F422,'[1]Kodefikasi Lengkap'!$C$3:$D$16558,2,FALSE)</f>
        <v>TANAH PERSIL</v>
      </c>
      <c r="H422" t="str">
        <f t="shared" si="27"/>
        <v>1.3.1.01.01.02</v>
      </c>
      <c r="I422" t="str">
        <f>VLOOKUP(H422,'[1]Kodefikasi Lengkap'!$C$3:$D$16558,2,FALSE)</f>
        <v>TANAH UNTUK BANGUNAN GED.PERDAGANGAN/PERUSAHAAN</v>
      </c>
      <c r="J422" t="s">
        <v>853</v>
      </c>
      <c r="K422" t="s">
        <v>854</v>
      </c>
      <c r="L422">
        <v>0</v>
      </c>
      <c r="M422" s="1"/>
    </row>
    <row r="423" spans="1:13" x14ac:dyDescent="0.25">
      <c r="A423">
        <v>422</v>
      </c>
      <c r="B423" t="str">
        <f t="shared" si="24"/>
        <v>1.3.1</v>
      </c>
      <c r="C423" t="str">
        <f>VLOOKUP(B423,'[1]Kodefikasi Lengkap'!$C$3:$D$16558,2,FALSE)</f>
        <v>TANAH</v>
      </c>
      <c r="D423" t="str">
        <f t="shared" si="25"/>
        <v>1.3.1.01</v>
      </c>
      <c r="E423" t="str">
        <f>VLOOKUP(D423,'[1]Kodefikasi Lengkap'!$C$3:$D$16558,2,FALSE)</f>
        <v>TANAH</v>
      </c>
      <c r="F423" t="str">
        <f t="shared" si="26"/>
        <v>1.3.1.01.01</v>
      </c>
      <c r="G423" t="str">
        <f>VLOOKUP(F423,'[1]Kodefikasi Lengkap'!$C$3:$D$16558,2,FALSE)</f>
        <v>TANAH PERSIL</v>
      </c>
      <c r="H423" t="str">
        <f t="shared" si="27"/>
        <v>1.3.1.01.01.02</v>
      </c>
      <c r="I423" t="str">
        <f>VLOOKUP(H423,'[1]Kodefikasi Lengkap'!$C$3:$D$16558,2,FALSE)</f>
        <v>TANAH UNTUK BANGUNAN GED.PERDAGANGAN/PERUSAHAAN</v>
      </c>
      <c r="J423" t="s">
        <v>855</v>
      </c>
      <c r="K423" t="s">
        <v>856</v>
      </c>
      <c r="L423">
        <v>0</v>
      </c>
      <c r="M423" s="1"/>
    </row>
    <row r="424" spans="1:13" x14ac:dyDescent="0.25">
      <c r="A424">
        <v>423</v>
      </c>
      <c r="B424" t="str">
        <f t="shared" si="24"/>
        <v>1.3.1</v>
      </c>
      <c r="C424" t="str">
        <f>VLOOKUP(B424,'[1]Kodefikasi Lengkap'!$C$3:$D$16558,2,FALSE)</f>
        <v>TANAH</v>
      </c>
      <c r="D424" t="str">
        <f t="shared" si="25"/>
        <v>1.3.1.01</v>
      </c>
      <c r="E424" t="str">
        <f>VLOOKUP(D424,'[1]Kodefikasi Lengkap'!$C$3:$D$16558,2,FALSE)</f>
        <v>TANAH</v>
      </c>
      <c r="F424" t="str">
        <f t="shared" si="26"/>
        <v>1.3.1.01.01</v>
      </c>
      <c r="G424" t="str">
        <f>VLOOKUP(F424,'[1]Kodefikasi Lengkap'!$C$3:$D$16558,2,FALSE)</f>
        <v>TANAH PERSIL</v>
      </c>
      <c r="H424" t="str">
        <f t="shared" si="27"/>
        <v>1.3.1.01.01.02</v>
      </c>
      <c r="I424" t="str">
        <f>VLOOKUP(H424,'[1]Kodefikasi Lengkap'!$C$3:$D$16558,2,FALSE)</f>
        <v>TANAH UNTUK BANGUNAN GED.PERDAGANGAN/PERUSAHAAN</v>
      </c>
      <c r="J424" t="s">
        <v>857</v>
      </c>
      <c r="K424" t="s">
        <v>858</v>
      </c>
      <c r="L424">
        <v>0</v>
      </c>
      <c r="M424" s="1"/>
    </row>
    <row r="425" spans="1:13" x14ac:dyDescent="0.25">
      <c r="A425">
        <v>424</v>
      </c>
      <c r="B425" t="str">
        <f t="shared" si="24"/>
        <v>1.3.1</v>
      </c>
      <c r="C425" t="str">
        <f>VLOOKUP(B425,'[1]Kodefikasi Lengkap'!$C$3:$D$16558,2,FALSE)</f>
        <v>TANAH</v>
      </c>
      <c r="D425" t="str">
        <f t="shared" si="25"/>
        <v>1.3.1.01</v>
      </c>
      <c r="E425" t="str">
        <f>VLOOKUP(D425,'[1]Kodefikasi Lengkap'!$C$3:$D$16558,2,FALSE)</f>
        <v>TANAH</v>
      </c>
      <c r="F425" t="str">
        <f t="shared" si="26"/>
        <v>1.3.1.01.01</v>
      </c>
      <c r="G425" t="str">
        <f>VLOOKUP(F425,'[1]Kodefikasi Lengkap'!$C$3:$D$16558,2,FALSE)</f>
        <v>TANAH PERSIL</v>
      </c>
      <c r="H425" t="str">
        <f t="shared" si="27"/>
        <v>1.3.1.01.01.02</v>
      </c>
      <c r="I425" t="str">
        <f>VLOOKUP(H425,'[1]Kodefikasi Lengkap'!$C$3:$D$16558,2,FALSE)</f>
        <v>TANAH UNTUK BANGUNAN GED.PERDAGANGAN/PERUSAHAAN</v>
      </c>
      <c r="J425" t="s">
        <v>859</v>
      </c>
      <c r="K425" t="s">
        <v>860</v>
      </c>
      <c r="L425">
        <v>0</v>
      </c>
      <c r="M425" s="1"/>
    </row>
    <row r="426" spans="1:13" x14ac:dyDescent="0.25">
      <c r="A426">
        <v>425</v>
      </c>
      <c r="B426" t="str">
        <f t="shared" si="24"/>
        <v>1.3.1</v>
      </c>
      <c r="C426" t="str">
        <f>VLOOKUP(B426,'[1]Kodefikasi Lengkap'!$C$3:$D$16558,2,FALSE)</f>
        <v>TANAH</v>
      </c>
      <c r="D426" t="str">
        <f t="shared" si="25"/>
        <v>1.3.1.01</v>
      </c>
      <c r="E426" t="str">
        <f>VLOOKUP(D426,'[1]Kodefikasi Lengkap'!$C$3:$D$16558,2,FALSE)</f>
        <v>TANAH</v>
      </c>
      <c r="F426" t="str">
        <f t="shared" si="26"/>
        <v>1.3.1.01.01</v>
      </c>
      <c r="G426" t="str">
        <f>VLOOKUP(F426,'[1]Kodefikasi Lengkap'!$C$3:$D$16558,2,FALSE)</f>
        <v>TANAH PERSIL</v>
      </c>
      <c r="H426" t="str">
        <f t="shared" si="27"/>
        <v>1.3.1.01.01.02</v>
      </c>
      <c r="I426" t="str">
        <f>VLOOKUP(H426,'[1]Kodefikasi Lengkap'!$C$3:$D$16558,2,FALSE)</f>
        <v>TANAH UNTUK BANGUNAN GED.PERDAGANGAN/PERUSAHAAN</v>
      </c>
      <c r="J426" t="s">
        <v>861</v>
      </c>
      <c r="K426" t="s">
        <v>862</v>
      </c>
      <c r="L426">
        <v>0</v>
      </c>
      <c r="M426" s="1"/>
    </row>
    <row r="427" spans="1:13" x14ac:dyDescent="0.25">
      <c r="A427">
        <v>426</v>
      </c>
      <c r="B427" t="str">
        <f t="shared" si="24"/>
        <v>1.3.1</v>
      </c>
      <c r="C427" t="str">
        <f>VLOOKUP(B427,'[1]Kodefikasi Lengkap'!$C$3:$D$16558,2,FALSE)</f>
        <v>TANAH</v>
      </c>
      <c r="D427" t="str">
        <f t="shared" si="25"/>
        <v>1.3.1.01</v>
      </c>
      <c r="E427" t="str">
        <f>VLOOKUP(D427,'[1]Kodefikasi Lengkap'!$C$3:$D$16558,2,FALSE)</f>
        <v>TANAH</v>
      </c>
      <c r="F427" t="str">
        <f t="shared" si="26"/>
        <v>1.3.1.01.01</v>
      </c>
      <c r="G427" t="str">
        <f>VLOOKUP(F427,'[1]Kodefikasi Lengkap'!$C$3:$D$16558,2,FALSE)</f>
        <v>TANAH PERSIL</v>
      </c>
      <c r="H427" t="str">
        <f t="shared" si="27"/>
        <v>1.3.1.01.01.02</v>
      </c>
      <c r="I427" t="str">
        <f>VLOOKUP(H427,'[1]Kodefikasi Lengkap'!$C$3:$D$16558,2,FALSE)</f>
        <v>TANAH UNTUK BANGUNAN GED.PERDAGANGAN/PERUSAHAAN</v>
      </c>
      <c r="J427" t="s">
        <v>863</v>
      </c>
      <c r="K427" t="s">
        <v>864</v>
      </c>
      <c r="L427">
        <v>0</v>
      </c>
      <c r="M427" s="1"/>
    </row>
    <row r="428" spans="1:13" x14ac:dyDescent="0.25">
      <c r="A428">
        <v>427</v>
      </c>
      <c r="B428" t="str">
        <f t="shared" si="24"/>
        <v>1.3.1</v>
      </c>
      <c r="C428" t="str">
        <f>VLOOKUP(B428,'[1]Kodefikasi Lengkap'!$C$3:$D$16558,2,FALSE)</f>
        <v>TANAH</v>
      </c>
      <c r="D428" t="str">
        <f t="shared" si="25"/>
        <v>1.3.1.01</v>
      </c>
      <c r="E428" t="str">
        <f>VLOOKUP(D428,'[1]Kodefikasi Lengkap'!$C$3:$D$16558,2,FALSE)</f>
        <v>TANAH</v>
      </c>
      <c r="F428" t="str">
        <f t="shared" si="26"/>
        <v>1.3.1.01.01</v>
      </c>
      <c r="G428" t="str">
        <f>VLOOKUP(F428,'[1]Kodefikasi Lengkap'!$C$3:$D$16558,2,FALSE)</f>
        <v>TANAH PERSIL</v>
      </c>
      <c r="H428" t="str">
        <f t="shared" si="27"/>
        <v>1.3.1.01.01.02</v>
      </c>
      <c r="I428" t="str">
        <f>VLOOKUP(H428,'[1]Kodefikasi Lengkap'!$C$3:$D$16558,2,FALSE)</f>
        <v>TANAH UNTUK BANGUNAN GED.PERDAGANGAN/PERUSAHAAN</v>
      </c>
      <c r="J428" t="s">
        <v>865</v>
      </c>
      <c r="K428" t="s">
        <v>866</v>
      </c>
      <c r="L428">
        <v>0</v>
      </c>
      <c r="M428" s="1"/>
    </row>
    <row r="429" spans="1:13" x14ac:dyDescent="0.25">
      <c r="A429">
        <v>428</v>
      </c>
      <c r="B429" t="str">
        <f t="shared" si="24"/>
        <v>1.3.1</v>
      </c>
      <c r="C429" t="str">
        <f>VLOOKUP(B429,'[1]Kodefikasi Lengkap'!$C$3:$D$16558,2,FALSE)</f>
        <v>TANAH</v>
      </c>
      <c r="D429" t="str">
        <f t="shared" si="25"/>
        <v>1.3.1.01</v>
      </c>
      <c r="E429" t="str">
        <f>VLOOKUP(D429,'[1]Kodefikasi Lengkap'!$C$3:$D$16558,2,FALSE)</f>
        <v>TANAH</v>
      </c>
      <c r="F429" t="str">
        <f t="shared" si="26"/>
        <v>1.3.1.01.01</v>
      </c>
      <c r="G429" t="str">
        <f>VLOOKUP(F429,'[1]Kodefikasi Lengkap'!$C$3:$D$16558,2,FALSE)</f>
        <v>TANAH PERSIL</v>
      </c>
      <c r="H429" t="str">
        <f t="shared" si="27"/>
        <v>1.3.1.01.01.02</v>
      </c>
      <c r="I429" t="str">
        <f>VLOOKUP(H429,'[1]Kodefikasi Lengkap'!$C$3:$D$16558,2,FALSE)</f>
        <v>TANAH UNTUK BANGUNAN GED.PERDAGANGAN/PERUSAHAAN</v>
      </c>
      <c r="J429" t="s">
        <v>867</v>
      </c>
      <c r="K429" t="s">
        <v>868</v>
      </c>
      <c r="L429">
        <v>0</v>
      </c>
      <c r="M429" s="1"/>
    </row>
    <row r="430" spans="1:13" x14ac:dyDescent="0.25">
      <c r="A430">
        <v>429</v>
      </c>
      <c r="B430" t="str">
        <f t="shared" si="24"/>
        <v>1.3.1</v>
      </c>
      <c r="C430" t="str">
        <f>VLOOKUP(B430,'[1]Kodefikasi Lengkap'!$C$3:$D$16558,2,FALSE)</f>
        <v>TANAH</v>
      </c>
      <c r="D430" t="str">
        <f t="shared" si="25"/>
        <v>1.3.1.01</v>
      </c>
      <c r="E430" t="str">
        <f>VLOOKUP(D430,'[1]Kodefikasi Lengkap'!$C$3:$D$16558,2,FALSE)</f>
        <v>TANAH</v>
      </c>
      <c r="F430" t="str">
        <f t="shared" si="26"/>
        <v>1.3.1.01.01</v>
      </c>
      <c r="G430" t="str">
        <f>VLOOKUP(F430,'[1]Kodefikasi Lengkap'!$C$3:$D$16558,2,FALSE)</f>
        <v>TANAH PERSIL</v>
      </c>
      <c r="H430" t="str">
        <f t="shared" si="27"/>
        <v>1.3.1.01.01.02</v>
      </c>
      <c r="I430" t="str">
        <f>VLOOKUP(H430,'[1]Kodefikasi Lengkap'!$C$3:$D$16558,2,FALSE)</f>
        <v>TANAH UNTUK BANGUNAN GED.PERDAGANGAN/PERUSAHAAN</v>
      </c>
      <c r="J430" t="s">
        <v>869</v>
      </c>
      <c r="K430" t="s">
        <v>870</v>
      </c>
      <c r="L430">
        <v>0</v>
      </c>
      <c r="M430" s="1"/>
    </row>
    <row r="431" spans="1:13" x14ac:dyDescent="0.25">
      <c r="A431">
        <v>430</v>
      </c>
      <c r="B431" t="str">
        <f t="shared" si="24"/>
        <v>1.3.1</v>
      </c>
      <c r="C431" t="str">
        <f>VLOOKUP(B431,'[1]Kodefikasi Lengkap'!$C$3:$D$16558,2,FALSE)</f>
        <v>TANAH</v>
      </c>
      <c r="D431" t="str">
        <f t="shared" si="25"/>
        <v>1.3.1.01</v>
      </c>
      <c r="E431" t="str">
        <f>VLOOKUP(D431,'[1]Kodefikasi Lengkap'!$C$3:$D$16558,2,FALSE)</f>
        <v>TANAH</v>
      </c>
      <c r="F431" t="str">
        <f t="shared" si="26"/>
        <v>1.3.1.01.01</v>
      </c>
      <c r="G431" t="str">
        <f>VLOOKUP(F431,'[1]Kodefikasi Lengkap'!$C$3:$D$16558,2,FALSE)</f>
        <v>TANAH PERSIL</v>
      </c>
      <c r="H431" t="str">
        <f t="shared" si="27"/>
        <v>1.3.1.01.01.02</v>
      </c>
      <c r="I431" t="str">
        <f>VLOOKUP(H431,'[1]Kodefikasi Lengkap'!$C$3:$D$16558,2,FALSE)</f>
        <v>TANAH UNTUK BANGUNAN GED.PERDAGANGAN/PERUSAHAAN</v>
      </c>
      <c r="J431" t="s">
        <v>871</v>
      </c>
      <c r="K431" t="s">
        <v>872</v>
      </c>
      <c r="L431">
        <v>0</v>
      </c>
      <c r="M431" s="1"/>
    </row>
    <row r="432" spans="1:13" x14ac:dyDescent="0.25">
      <c r="A432">
        <v>431</v>
      </c>
      <c r="B432" t="str">
        <f t="shared" si="24"/>
        <v>1.3.1</v>
      </c>
      <c r="C432" t="str">
        <f>VLOOKUP(B432,'[1]Kodefikasi Lengkap'!$C$3:$D$16558,2,FALSE)</f>
        <v>TANAH</v>
      </c>
      <c r="D432" t="str">
        <f t="shared" si="25"/>
        <v>1.3.1.01</v>
      </c>
      <c r="E432" t="str">
        <f>VLOOKUP(D432,'[1]Kodefikasi Lengkap'!$C$3:$D$16558,2,FALSE)</f>
        <v>TANAH</v>
      </c>
      <c r="F432" t="str">
        <f t="shared" si="26"/>
        <v>1.3.1.01.01</v>
      </c>
      <c r="G432" t="str">
        <f>VLOOKUP(F432,'[1]Kodefikasi Lengkap'!$C$3:$D$16558,2,FALSE)</f>
        <v>TANAH PERSIL</v>
      </c>
      <c r="H432" t="str">
        <f t="shared" si="27"/>
        <v>1.3.1.01.01.02</v>
      </c>
      <c r="I432" t="str">
        <f>VLOOKUP(H432,'[1]Kodefikasi Lengkap'!$C$3:$D$16558,2,FALSE)</f>
        <v>TANAH UNTUK BANGUNAN GED.PERDAGANGAN/PERUSAHAAN</v>
      </c>
      <c r="J432" t="s">
        <v>873</v>
      </c>
      <c r="K432" t="s">
        <v>874</v>
      </c>
      <c r="L432">
        <v>0</v>
      </c>
      <c r="M432" s="1"/>
    </row>
    <row r="433" spans="1:13" x14ac:dyDescent="0.25">
      <c r="A433">
        <v>432</v>
      </c>
      <c r="B433" t="str">
        <f t="shared" si="24"/>
        <v>1.3.1</v>
      </c>
      <c r="C433" t="str">
        <f>VLOOKUP(B433,'[1]Kodefikasi Lengkap'!$C$3:$D$16558,2,FALSE)</f>
        <v>TANAH</v>
      </c>
      <c r="D433" t="str">
        <f t="shared" si="25"/>
        <v>1.3.1.01</v>
      </c>
      <c r="E433" t="str">
        <f>VLOOKUP(D433,'[1]Kodefikasi Lengkap'!$C$3:$D$16558,2,FALSE)</f>
        <v>TANAH</v>
      </c>
      <c r="F433" t="str">
        <f t="shared" si="26"/>
        <v>1.3.1.01.01</v>
      </c>
      <c r="G433" t="str">
        <f>VLOOKUP(F433,'[1]Kodefikasi Lengkap'!$C$3:$D$16558,2,FALSE)</f>
        <v>TANAH PERSIL</v>
      </c>
      <c r="H433" t="str">
        <f t="shared" si="27"/>
        <v>1.3.1.01.01.02</v>
      </c>
      <c r="I433" t="str">
        <f>VLOOKUP(H433,'[1]Kodefikasi Lengkap'!$C$3:$D$16558,2,FALSE)</f>
        <v>TANAH UNTUK BANGUNAN GED.PERDAGANGAN/PERUSAHAAN</v>
      </c>
      <c r="J433" t="s">
        <v>875</v>
      </c>
      <c r="K433" t="s">
        <v>876</v>
      </c>
      <c r="L433">
        <v>0</v>
      </c>
      <c r="M433" s="1"/>
    </row>
    <row r="434" spans="1:13" x14ac:dyDescent="0.25">
      <c r="A434">
        <v>433</v>
      </c>
      <c r="B434" t="str">
        <f t="shared" si="24"/>
        <v>1.3.1</v>
      </c>
      <c r="C434" t="str">
        <f>VLOOKUP(B434,'[1]Kodefikasi Lengkap'!$C$3:$D$16558,2,FALSE)</f>
        <v>TANAH</v>
      </c>
      <c r="D434" t="str">
        <f t="shared" si="25"/>
        <v>1.3.1.01</v>
      </c>
      <c r="E434" t="str">
        <f>VLOOKUP(D434,'[1]Kodefikasi Lengkap'!$C$3:$D$16558,2,FALSE)</f>
        <v>TANAH</v>
      </c>
      <c r="F434" t="str">
        <f t="shared" si="26"/>
        <v>1.3.1.01.01</v>
      </c>
      <c r="G434" t="str">
        <f>VLOOKUP(F434,'[1]Kodefikasi Lengkap'!$C$3:$D$16558,2,FALSE)</f>
        <v>TANAH PERSIL</v>
      </c>
      <c r="H434" t="str">
        <f t="shared" si="27"/>
        <v>1.3.1.01.01.02</v>
      </c>
      <c r="I434" t="str">
        <f>VLOOKUP(H434,'[1]Kodefikasi Lengkap'!$C$3:$D$16558,2,FALSE)</f>
        <v>TANAH UNTUK BANGUNAN GED.PERDAGANGAN/PERUSAHAAN</v>
      </c>
      <c r="J434" t="s">
        <v>877</v>
      </c>
      <c r="K434" t="s">
        <v>878</v>
      </c>
      <c r="L434">
        <v>0</v>
      </c>
      <c r="M434" s="1"/>
    </row>
    <row r="435" spans="1:13" x14ac:dyDescent="0.25">
      <c r="A435">
        <v>434</v>
      </c>
      <c r="B435" t="str">
        <f t="shared" si="24"/>
        <v>1.3.1</v>
      </c>
      <c r="C435" t="str">
        <f>VLOOKUP(B435,'[1]Kodefikasi Lengkap'!$C$3:$D$16558,2,FALSE)</f>
        <v>TANAH</v>
      </c>
      <c r="D435" t="str">
        <f t="shared" si="25"/>
        <v>1.3.1.01</v>
      </c>
      <c r="E435" t="str">
        <f>VLOOKUP(D435,'[1]Kodefikasi Lengkap'!$C$3:$D$16558,2,FALSE)</f>
        <v>TANAH</v>
      </c>
      <c r="F435" t="str">
        <f t="shared" si="26"/>
        <v>1.3.1.01.01</v>
      </c>
      <c r="G435" t="str">
        <f>VLOOKUP(F435,'[1]Kodefikasi Lengkap'!$C$3:$D$16558,2,FALSE)</f>
        <v>TANAH PERSIL</v>
      </c>
      <c r="H435" t="str">
        <f t="shared" si="27"/>
        <v>1.3.1.01.01.02</v>
      </c>
      <c r="I435" t="str">
        <f>VLOOKUP(H435,'[1]Kodefikasi Lengkap'!$C$3:$D$16558,2,FALSE)</f>
        <v>TANAH UNTUK BANGUNAN GED.PERDAGANGAN/PERUSAHAAN</v>
      </c>
      <c r="J435" t="s">
        <v>879</v>
      </c>
      <c r="K435" t="s">
        <v>880</v>
      </c>
      <c r="L435">
        <v>0</v>
      </c>
      <c r="M435" s="1"/>
    </row>
    <row r="436" spans="1:13" x14ac:dyDescent="0.25">
      <c r="A436">
        <v>435</v>
      </c>
      <c r="B436" t="str">
        <f t="shared" si="24"/>
        <v>1.3.1</v>
      </c>
      <c r="C436" t="str">
        <f>VLOOKUP(B436,'[1]Kodefikasi Lengkap'!$C$3:$D$16558,2,FALSE)</f>
        <v>TANAH</v>
      </c>
      <c r="D436" t="str">
        <f t="shared" si="25"/>
        <v>1.3.1.01</v>
      </c>
      <c r="E436" t="str">
        <f>VLOOKUP(D436,'[1]Kodefikasi Lengkap'!$C$3:$D$16558,2,FALSE)</f>
        <v>TANAH</v>
      </c>
      <c r="F436" t="str">
        <f t="shared" si="26"/>
        <v>1.3.1.01.01</v>
      </c>
      <c r="G436" t="str">
        <f>VLOOKUP(F436,'[1]Kodefikasi Lengkap'!$C$3:$D$16558,2,FALSE)</f>
        <v>TANAH PERSIL</v>
      </c>
      <c r="H436" t="str">
        <f t="shared" si="27"/>
        <v>1.3.1.01.01.02</v>
      </c>
      <c r="I436" t="str">
        <f>VLOOKUP(H436,'[1]Kodefikasi Lengkap'!$C$3:$D$16558,2,FALSE)</f>
        <v>TANAH UNTUK BANGUNAN GED.PERDAGANGAN/PERUSAHAAN</v>
      </c>
      <c r="J436" t="s">
        <v>881</v>
      </c>
      <c r="K436" t="s">
        <v>882</v>
      </c>
      <c r="L436">
        <v>0</v>
      </c>
      <c r="M436" s="1"/>
    </row>
    <row r="437" spans="1:13" x14ac:dyDescent="0.25">
      <c r="A437">
        <v>436</v>
      </c>
      <c r="B437" t="str">
        <f t="shared" si="24"/>
        <v>1.3.1</v>
      </c>
      <c r="C437" t="str">
        <f>VLOOKUP(B437,'[1]Kodefikasi Lengkap'!$C$3:$D$16558,2,FALSE)</f>
        <v>TANAH</v>
      </c>
      <c r="D437" t="str">
        <f t="shared" si="25"/>
        <v>1.3.1.01</v>
      </c>
      <c r="E437" t="str">
        <f>VLOOKUP(D437,'[1]Kodefikasi Lengkap'!$C$3:$D$16558,2,FALSE)</f>
        <v>TANAH</v>
      </c>
      <c r="F437" t="str">
        <f t="shared" si="26"/>
        <v>1.3.1.01.01</v>
      </c>
      <c r="G437" t="str">
        <f>VLOOKUP(F437,'[1]Kodefikasi Lengkap'!$C$3:$D$16558,2,FALSE)</f>
        <v>TANAH PERSIL</v>
      </c>
      <c r="H437" t="str">
        <f t="shared" si="27"/>
        <v>1.3.1.01.01.03</v>
      </c>
      <c r="I437" t="str">
        <f>VLOOKUP(H437,'[1]Kodefikasi Lengkap'!$C$3:$D$16558,2,FALSE)</f>
        <v>TANAH UNTUK BANGUNAN INDUSTRI</v>
      </c>
      <c r="J437" t="s">
        <v>883</v>
      </c>
      <c r="K437" t="s">
        <v>884</v>
      </c>
      <c r="L437">
        <v>0</v>
      </c>
      <c r="M437" s="1"/>
    </row>
    <row r="438" spans="1:13" x14ac:dyDescent="0.25">
      <c r="A438">
        <v>437</v>
      </c>
      <c r="B438" t="str">
        <f t="shared" si="24"/>
        <v>1.3.1</v>
      </c>
      <c r="C438" t="str">
        <f>VLOOKUP(B438,'[1]Kodefikasi Lengkap'!$C$3:$D$16558,2,FALSE)</f>
        <v>TANAH</v>
      </c>
      <c r="D438" t="str">
        <f t="shared" si="25"/>
        <v>1.3.1.01</v>
      </c>
      <c r="E438" t="str">
        <f>VLOOKUP(D438,'[1]Kodefikasi Lengkap'!$C$3:$D$16558,2,FALSE)</f>
        <v>TANAH</v>
      </c>
      <c r="F438" t="str">
        <f t="shared" si="26"/>
        <v>1.3.1.01.01</v>
      </c>
      <c r="G438" t="str">
        <f>VLOOKUP(F438,'[1]Kodefikasi Lengkap'!$C$3:$D$16558,2,FALSE)</f>
        <v>TANAH PERSIL</v>
      </c>
      <c r="H438" t="str">
        <f t="shared" si="27"/>
        <v>1.3.1.01.01.03</v>
      </c>
      <c r="I438" t="str">
        <f>VLOOKUP(H438,'[1]Kodefikasi Lengkap'!$C$3:$D$16558,2,FALSE)</f>
        <v>TANAH UNTUK BANGUNAN INDUSTRI</v>
      </c>
      <c r="J438" t="s">
        <v>885</v>
      </c>
      <c r="K438" t="s">
        <v>886</v>
      </c>
      <c r="L438">
        <v>0</v>
      </c>
      <c r="M438" s="1"/>
    </row>
    <row r="439" spans="1:13" x14ac:dyDescent="0.25">
      <c r="A439">
        <v>438</v>
      </c>
      <c r="B439" t="str">
        <f t="shared" si="24"/>
        <v>1.3.1</v>
      </c>
      <c r="C439" t="str">
        <f>VLOOKUP(B439,'[1]Kodefikasi Lengkap'!$C$3:$D$16558,2,FALSE)</f>
        <v>TANAH</v>
      </c>
      <c r="D439" t="str">
        <f t="shared" si="25"/>
        <v>1.3.1.01</v>
      </c>
      <c r="E439" t="str">
        <f>VLOOKUP(D439,'[1]Kodefikasi Lengkap'!$C$3:$D$16558,2,FALSE)</f>
        <v>TANAH</v>
      </c>
      <c r="F439" t="str">
        <f t="shared" si="26"/>
        <v>1.3.1.01.01</v>
      </c>
      <c r="G439" t="str">
        <f>VLOOKUP(F439,'[1]Kodefikasi Lengkap'!$C$3:$D$16558,2,FALSE)</f>
        <v>TANAH PERSIL</v>
      </c>
      <c r="H439" t="str">
        <f t="shared" si="27"/>
        <v>1.3.1.01.01.03</v>
      </c>
      <c r="I439" t="str">
        <f>VLOOKUP(H439,'[1]Kodefikasi Lengkap'!$C$3:$D$16558,2,FALSE)</f>
        <v>TANAH UNTUK BANGUNAN INDUSTRI</v>
      </c>
      <c r="J439" t="s">
        <v>887</v>
      </c>
      <c r="K439" t="s">
        <v>888</v>
      </c>
      <c r="L439">
        <v>0</v>
      </c>
      <c r="M439" s="1"/>
    </row>
    <row r="440" spans="1:13" x14ac:dyDescent="0.25">
      <c r="A440">
        <v>439</v>
      </c>
      <c r="B440" t="str">
        <f t="shared" si="24"/>
        <v>1.3.1</v>
      </c>
      <c r="C440" t="str">
        <f>VLOOKUP(B440,'[1]Kodefikasi Lengkap'!$C$3:$D$16558,2,FALSE)</f>
        <v>TANAH</v>
      </c>
      <c r="D440" t="str">
        <f t="shared" si="25"/>
        <v>1.3.1.01</v>
      </c>
      <c r="E440" t="str">
        <f>VLOOKUP(D440,'[1]Kodefikasi Lengkap'!$C$3:$D$16558,2,FALSE)</f>
        <v>TANAH</v>
      </c>
      <c r="F440" t="str">
        <f t="shared" si="26"/>
        <v>1.3.1.01.01</v>
      </c>
      <c r="G440" t="str">
        <f>VLOOKUP(F440,'[1]Kodefikasi Lengkap'!$C$3:$D$16558,2,FALSE)</f>
        <v>TANAH PERSIL</v>
      </c>
      <c r="H440" t="str">
        <f t="shared" si="27"/>
        <v>1.3.1.01.01.03</v>
      </c>
      <c r="I440" t="str">
        <f>VLOOKUP(H440,'[1]Kodefikasi Lengkap'!$C$3:$D$16558,2,FALSE)</f>
        <v>TANAH UNTUK BANGUNAN INDUSTRI</v>
      </c>
      <c r="J440" t="s">
        <v>889</v>
      </c>
      <c r="K440" t="s">
        <v>890</v>
      </c>
      <c r="L440">
        <v>0</v>
      </c>
      <c r="M440" s="1"/>
    </row>
    <row r="441" spans="1:13" x14ac:dyDescent="0.25">
      <c r="A441">
        <v>440</v>
      </c>
      <c r="B441" t="str">
        <f t="shared" si="24"/>
        <v>1.3.1</v>
      </c>
      <c r="C441" t="str">
        <f>VLOOKUP(B441,'[1]Kodefikasi Lengkap'!$C$3:$D$16558,2,FALSE)</f>
        <v>TANAH</v>
      </c>
      <c r="D441" t="str">
        <f t="shared" si="25"/>
        <v>1.3.1.01</v>
      </c>
      <c r="E441" t="str">
        <f>VLOOKUP(D441,'[1]Kodefikasi Lengkap'!$C$3:$D$16558,2,FALSE)</f>
        <v>TANAH</v>
      </c>
      <c r="F441" t="str">
        <f t="shared" si="26"/>
        <v>1.3.1.01.01</v>
      </c>
      <c r="G441" t="str">
        <f>VLOOKUP(F441,'[1]Kodefikasi Lengkap'!$C$3:$D$16558,2,FALSE)</f>
        <v>TANAH PERSIL</v>
      </c>
      <c r="H441" t="str">
        <f t="shared" si="27"/>
        <v>1.3.1.01.01.03</v>
      </c>
      <c r="I441" t="str">
        <f>VLOOKUP(H441,'[1]Kodefikasi Lengkap'!$C$3:$D$16558,2,FALSE)</f>
        <v>TANAH UNTUK BANGUNAN INDUSTRI</v>
      </c>
      <c r="J441" t="s">
        <v>891</v>
      </c>
      <c r="K441" t="s">
        <v>892</v>
      </c>
      <c r="L441">
        <v>0</v>
      </c>
      <c r="M441" s="1"/>
    </row>
    <row r="442" spans="1:13" x14ac:dyDescent="0.25">
      <c r="A442">
        <v>441</v>
      </c>
      <c r="B442" t="str">
        <f t="shared" si="24"/>
        <v>1.3.1</v>
      </c>
      <c r="C442" t="str">
        <f>VLOOKUP(B442,'[1]Kodefikasi Lengkap'!$C$3:$D$16558,2,FALSE)</f>
        <v>TANAH</v>
      </c>
      <c r="D442" t="str">
        <f t="shared" si="25"/>
        <v>1.3.1.01</v>
      </c>
      <c r="E442" t="str">
        <f>VLOOKUP(D442,'[1]Kodefikasi Lengkap'!$C$3:$D$16558,2,FALSE)</f>
        <v>TANAH</v>
      </c>
      <c r="F442" t="str">
        <f t="shared" si="26"/>
        <v>1.3.1.01.01</v>
      </c>
      <c r="G442" t="str">
        <f>VLOOKUP(F442,'[1]Kodefikasi Lengkap'!$C$3:$D$16558,2,FALSE)</f>
        <v>TANAH PERSIL</v>
      </c>
      <c r="H442" t="str">
        <f t="shared" si="27"/>
        <v>1.3.1.01.01.03</v>
      </c>
      <c r="I442" t="str">
        <f>VLOOKUP(H442,'[1]Kodefikasi Lengkap'!$C$3:$D$16558,2,FALSE)</f>
        <v>TANAH UNTUK BANGUNAN INDUSTRI</v>
      </c>
      <c r="J442" t="s">
        <v>893</v>
      </c>
      <c r="K442" t="s">
        <v>894</v>
      </c>
      <c r="L442">
        <v>0</v>
      </c>
      <c r="M442" s="1"/>
    </row>
    <row r="443" spans="1:13" x14ac:dyDescent="0.25">
      <c r="A443">
        <v>442</v>
      </c>
      <c r="B443" t="str">
        <f t="shared" si="24"/>
        <v>1.3.1</v>
      </c>
      <c r="C443" t="str">
        <f>VLOOKUP(B443,'[1]Kodefikasi Lengkap'!$C$3:$D$16558,2,FALSE)</f>
        <v>TANAH</v>
      </c>
      <c r="D443" t="str">
        <f t="shared" si="25"/>
        <v>1.3.1.01</v>
      </c>
      <c r="E443" t="str">
        <f>VLOOKUP(D443,'[1]Kodefikasi Lengkap'!$C$3:$D$16558,2,FALSE)</f>
        <v>TANAH</v>
      </c>
      <c r="F443" t="str">
        <f t="shared" si="26"/>
        <v>1.3.1.01.01</v>
      </c>
      <c r="G443" t="str">
        <f>VLOOKUP(F443,'[1]Kodefikasi Lengkap'!$C$3:$D$16558,2,FALSE)</f>
        <v>TANAH PERSIL</v>
      </c>
      <c r="H443" t="str">
        <f t="shared" si="27"/>
        <v>1.3.1.01.01.03</v>
      </c>
      <c r="I443" t="str">
        <f>VLOOKUP(H443,'[1]Kodefikasi Lengkap'!$C$3:$D$16558,2,FALSE)</f>
        <v>TANAH UNTUK BANGUNAN INDUSTRI</v>
      </c>
      <c r="J443" t="s">
        <v>895</v>
      </c>
      <c r="K443" t="s">
        <v>896</v>
      </c>
      <c r="L443">
        <v>0</v>
      </c>
      <c r="M443" s="1"/>
    </row>
    <row r="444" spans="1:13" x14ac:dyDescent="0.25">
      <c r="A444">
        <v>443</v>
      </c>
      <c r="B444" t="str">
        <f t="shared" si="24"/>
        <v>1.3.1</v>
      </c>
      <c r="C444" t="str">
        <f>VLOOKUP(B444,'[1]Kodefikasi Lengkap'!$C$3:$D$16558,2,FALSE)</f>
        <v>TANAH</v>
      </c>
      <c r="D444" t="str">
        <f t="shared" si="25"/>
        <v>1.3.1.01</v>
      </c>
      <c r="E444" t="str">
        <f>VLOOKUP(D444,'[1]Kodefikasi Lengkap'!$C$3:$D$16558,2,FALSE)</f>
        <v>TANAH</v>
      </c>
      <c r="F444" t="str">
        <f t="shared" si="26"/>
        <v>1.3.1.01.01</v>
      </c>
      <c r="G444" t="str">
        <f>VLOOKUP(F444,'[1]Kodefikasi Lengkap'!$C$3:$D$16558,2,FALSE)</f>
        <v>TANAH PERSIL</v>
      </c>
      <c r="H444" t="str">
        <f t="shared" si="27"/>
        <v>1.3.1.01.01.03</v>
      </c>
      <c r="I444" t="str">
        <f>VLOOKUP(H444,'[1]Kodefikasi Lengkap'!$C$3:$D$16558,2,FALSE)</f>
        <v>TANAH UNTUK BANGUNAN INDUSTRI</v>
      </c>
      <c r="J444" t="s">
        <v>897</v>
      </c>
      <c r="K444" t="s">
        <v>898</v>
      </c>
      <c r="L444">
        <v>0</v>
      </c>
      <c r="M444" s="1"/>
    </row>
    <row r="445" spans="1:13" x14ac:dyDescent="0.25">
      <c r="A445">
        <v>444</v>
      </c>
      <c r="B445" t="str">
        <f t="shared" si="24"/>
        <v>1.3.1</v>
      </c>
      <c r="C445" t="str">
        <f>VLOOKUP(B445,'[1]Kodefikasi Lengkap'!$C$3:$D$16558,2,FALSE)</f>
        <v>TANAH</v>
      </c>
      <c r="D445" t="str">
        <f t="shared" si="25"/>
        <v>1.3.1.01</v>
      </c>
      <c r="E445" t="str">
        <f>VLOOKUP(D445,'[1]Kodefikasi Lengkap'!$C$3:$D$16558,2,FALSE)</f>
        <v>TANAH</v>
      </c>
      <c r="F445" t="str">
        <f t="shared" si="26"/>
        <v>1.3.1.01.01</v>
      </c>
      <c r="G445" t="str">
        <f>VLOOKUP(F445,'[1]Kodefikasi Lengkap'!$C$3:$D$16558,2,FALSE)</f>
        <v>TANAH PERSIL</v>
      </c>
      <c r="H445" t="str">
        <f t="shared" si="27"/>
        <v>1.3.1.01.01.03</v>
      </c>
      <c r="I445" t="str">
        <f>VLOOKUP(H445,'[1]Kodefikasi Lengkap'!$C$3:$D$16558,2,FALSE)</f>
        <v>TANAH UNTUK BANGUNAN INDUSTRI</v>
      </c>
      <c r="J445" t="s">
        <v>899</v>
      </c>
      <c r="K445" t="s">
        <v>900</v>
      </c>
      <c r="L445">
        <v>0</v>
      </c>
      <c r="M445" s="1"/>
    </row>
    <row r="446" spans="1:13" x14ac:dyDescent="0.25">
      <c r="A446">
        <v>445</v>
      </c>
      <c r="B446" t="str">
        <f t="shared" si="24"/>
        <v>1.3.1</v>
      </c>
      <c r="C446" t="str">
        <f>VLOOKUP(B446,'[1]Kodefikasi Lengkap'!$C$3:$D$16558,2,FALSE)</f>
        <v>TANAH</v>
      </c>
      <c r="D446" t="str">
        <f t="shared" si="25"/>
        <v>1.3.1.01</v>
      </c>
      <c r="E446" t="str">
        <f>VLOOKUP(D446,'[1]Kodefikasi Lengkap'!$C$3:$D$16558,2,FALSE)</f>
        <v>TANAH</v>
      </c>
      <c r="F446" t="str">
        <f t="shared" si="26"/>
        <v>1.3.1.01.01</v>
      </c>
      <c r="G446" t="str">
        <f>VLOOKUP(F446,'[1]Kodefikasi Lengkap'!$C$3:$D$16558,2,FALSE)</f>
        <v>TANAH PERSIL</v>
      </c>
      <c r="H446" t="str">
        <f t="shared" si="27"/>
        <v>1.3.1.01.01.03</v>
      </c>
      <c r="I446" t="str">
        <f>VLOOKUP(H446,'[1]Kodefikasi Lengkap'!$C$3:$D$16558,2,FALSE)</f>
        <v>TANAH UNTUK BANGUNAN INDUSTRI</v>
      </c>
      <c r="J446" t="s">
        <v>901</v>
      </c>
      <c r="K446" t="s">
        <v>902</v>
      </c>
      <c r="L446">
        <v>0</v>
      </c>
      <c r="M446" s="1"/>
    </row>
    <row r="447" spans="1:13" x14ac:dyDescent="0.25">
      <c r="A447">
        <v>446</v>
      </c>
      <c r="B447" t="str">
        <f t="shared" si="24"/>
        <v>1.3.1</v>
      </c>
      <c r="C447" t="str">
        <f>VLOOKUP(B447,'[1]Kodefikasi Lengkap'!$C$3:$D$16558,2,FALSE)</f>
        <v>TANAH</v>
      </c>
      <c r="D447" t="str">
        <f t="shared" si="25"/>
        <v>1.3.1.01</v>
      </c>
      <c r="E447" t="str">
        <f>VLOOKUP(D447,'[1]Kodefikasi Lengkap'!$C$3:$D$16558,2,FALSE)</f>
        <v>TANAH</v>
      </c>
      <c r="F447" t="str">
        <f t="shared" si="26"/>
        <v>1.3.1.01.01</v>
      </c>
      <c r="G447" t="str">
        <f>VLOOKUP(F447,'[1]Kodefikasi Lengkap'!$C$3:$D$16558,2,FALSE)</f>
        <v>TANAH PERSIL</v>
      </c>
      <c r="H447" t="str">
        <f t="shared" si="27"/>
        <v>1.3.1.01.01.03</v>
      </c>
      <c r="I447" t="str">
        <f>VLOOKUP(H447,'[1]Kodefikasi Lengkap'!$C$3:$D$16558,2,FALSE)</f>
        <v>TANAH UNTUK BANGUNAN INDUSTRI</v>
      </c>
      <c r="J447" t="s">
        <v>903</v>
      </c>
      <c r="K447" t="s">
        <v>904</v>
      </c>
      <c r="L447">
        <v>0</v>
      </c>
      <c r="M447" s="1"/>
    </row>
    <row r="448" spans="1:13" x14ac:dyDescent="0.25">
      <c r="A448">
        <v>447</v>
      </c>
      <c r="B448" t="str">
        <f t="shared" si="24"/>
        <v>1.3.1</v>
      </c>
      <c r="C448" t="str">
        <f>VLOOKUP(B448,'[1]Kodefikasi Lengkap'!$C$3:$D$16558,2,FALSE)</f>
        <v>TANAH</v>
      </c>
      <c r="D448" t="str">
        <f t="shared" si="25"/>
        <v>1.3.1.01</v>
      </c>
      <c r="E448" t="str">
        <f>VLOOKUP(D448,'[1]Kodefikasi Lengkap'!$C$3:$D$16558,2,FALSE)</f>
        <v>TANAH</v>
      </c>
      <c r="F448" t="str">
        <f t="shared" si="26"/>
        <v>1.3.1.01.01</v>
      </c>
      <c r="G448" t="str">
        <f>VLOOKUP(F448,'[1]Kodefikasi Lengkap'!$C$3:$D$16558,2,FALSE)</f>
        <v>TANAH PERSIL</v>
      </c>
      <c r="H448" t="str">
        <f t="shared" si="27"/>
        <v>1.3.1.01.01.03</v>
      </c>
      <c r="I448" t="str">
        <f>VLOOKUP(H448,'[1]Kodefikasi Lengkap'!$C$3:$D$16558,2,FALSE)</f>
        <v>TANAH UNTUK BANGUNAN INDUSTRI</v>
      </c>
      <c r="J448" t="s">
        <v>905</v>
      </c>
      <c r="K448" t="s">
        <v>906</v>
      </c>
      <c r="L448">
        <v>0</v>
      </c>
      <c r="M448" s="1"/>
    </row>
    <row r="449" spans="1:13" x14ac:dyDescent="0.25">
      <c r="A449">
        <v>448</v>
      </c>
      <c r="B449" t="str">
        <f t="shared" si="24"/>
        <v>1.3.1</v>
      </c>
      <c r="C449" t="str">
        <f>VLOOKUP(B449,'[1]Kodefikasi Lengkap'!$C$3:$D$16558,2,FALSE)</f>
        <v>TANAH</v>
      </c>
      <c r="D449" t="str">
        <f t="shared" si="25"/>
        <v>1.3.1.01</v>
      </c>
      <c r="E449" t="str">
        <f>VLOOKUP(D449,'[1]Kodefikasi Lengkap'!$C$3:$D$16558,2,FALSE)</f>
        <v>TANAH</v>
      </c>
      <c r="F449" t="str">
        <f t="shared" si="26"/>
        <v>1.3.1.01.01</v>
      </c>
      <c r="G449" t="str">
        <f>VLOOKUP(F449,'[1]Kodefikasi Lengkap'!$C$3:$D$16558,2,FALSE)</f>
        <v>TANAH PERSIL</v>
      </c>
      <c r="H449" t="str">
        <f t="shared" si="27"/>
        <v>1.3.1.01.01.03</v>
      </c>
      <c r="I449" t="str">
        <f>VLOOKUP(H449,'[1]Kodefikasi Lengkap'!$C$3:$D$16558,2,FALSE)</f>
        <v>TANAH UNTUK BANGUNAN INDUSTRI</v>
      </c>
      <c r="J449" t="s">
        <v>907</v>
      </c>
      <c r="K449" t="s">
        <v>908</v>
      </c>
      <c r="L449">
        <v>0</v>
      </c>
      <c r="M449" s="1"/>
    </row>
    <row r="450" spans="1:13" x14ac:dyDescent="0.25">
      <c r="A450">
        <v>449</v>
      </c>
      <c r="B450" t="str">
        <f t="shared" si="24"/>
        <v>1.3.1</v>
      </c>
      <c r="C450" t="str">
        <f>VLOOKUP(B450,'[1]Kodefikasi Lengkap'!$C$3:$D$16558,2,FALSE)</f>
        <v>TANAH</v>
      </c>
      <c r="D450" t="str">
        <f t="shared" si="25"/>
        <v>1.3.1.01</v>
      </c>
      <c r="E450" t="str">
        <f>VLOOKUP(D450,'[1]Kodefikasi Lengkap'!$C$3:$D$16558,2,FALSE)</f>
        <v>TANAH</v>
      </c>
      <c r="F450" t="str">
        <f t="shared" si="26"/>
        <v>1.3.1.01.01</v>
      </c>
      <c r="G450" t="str">
        <f>VLOOKUP(F450,'[1]Kodefikasi Lengkap'!$C$3:$D$16558,2,FALSE)</f>
        <v>TANAH PERSIL</v>
      </c>
      <c r="H450" t="str">
        <f t="shared" si="27"/>
        <v>1.3.1.01.01.03</v>
      </c>
      <c r="I450" t="str">
        <f>VLOOKUP(H450,'[1]Kodefikasi Lengkap'!$C$3:$D$16558,2,FALSE)</f>
        <v>TANAH UNTUK BANGUNAN INDUSTRI</v>
      </c>
      <c r="J450" t="s">
        <v>909</v>
      </c>
      <c r="K450" t="s">
        <v>910</v>
      </c>
      <c r="L450">
        <v>0</v>
      </c>
      <c r="M450" s="1"/>
    </row>
    <row r="451" spans="1:13" x14ac:dyDescent="0.25">
      <c r="A451">
        <v>450</v>
      </c>
      <c r="B451" t="str">
        <f t="shared" ref="B451:B514" si="28">LEFT(J451,5)</f>
        <v>1.3.1</v>
      </c>
      <c r="C451" t="str">
        <f>VLOOKUP(B451,'[1]Kodefikasi Lengkap'!$C$3:$D$16558,2,FALSE)</f>
        <v>TANAH</v>
      </c>
      <c r="D451" t="str">
        <f t="shared" ref="D451:D514" si="29">LEFT(J451,8)</f>
        <v>1.3.1.01</v>
      </c>
      <c r="E451" t="str">
        <f>VLOOKUP(D451,'[1]Kodefikasi Lengkap'!$C$3:$D$16558,2,FALSE)</f>
        <v>TANAH</v>
      </c>
      <c r="F451" t="str">
        <f t="shared" ref="F451:F514" si="30">LEFT(J451,11)</f>
        <v>1.3.1.01.01</v>
      </c>
      <c r="G451" t="str">
        <f>VLOOKUP(F451,'[1]Kodefikasi Lengkap'!$C$3:$D$16558,2,FALSE)</f>
        <v>TANAH PERSIL</v>
      </c>
      <c r="H451" t="str">
        <f t="shared" ref="H451:H514" si="31">LEFT(J451,14)</f>
        <v>1.3.1.01.01.03</v>
      </c>
      <c r="I451" t="str">
        <f>VLOOKUP(H451,'[1]Kodefikasi Lengkap'!$C$3:$D$16558,2,FALSE)</f>
        <v>TANAH UNTUK BANGUNAN INDUSTRI</v>
      </c>
      <c r="J451" t="s">
        <v>911</v>
      </c>
      <c r="K451" t="s">
        <v>912</v>
      </c>
      <c r="L451">
        <v>0</v>
      </c>
      <c r="M451" s="1"/>
    </row>
    <row r="452" spans="1:13" x14ac:dyDescent="0.25">
      <c r="A452">
        <v>451</v>
      </c>
      <c r="B452" t="str">
        <f t="shared" si="28"/>
        <v>1.3.1</v>
      </c>
      <c r="C452" t="str">
        <f>VLOOKUP(B452,'[1]Kodefikasi Lengkap'!$C$3:$D$16558,2,FALSE)</f>
        <v>TANAH</v>
      </c>
      <c r="D452" t="str">
        <f t="shared" si="29"/>
        <v>1.3.1.01</v>
      </c>
      <c r="E452" t="str">
        <f>VLOOKUP(D452,'[1]Kodefikasi Lengkap'!$C$3:$D$16558,2,FALSE)</f>
        <v>TANAH</v>
      </c>
      <c r="F452" t="str">
        <f t="shared" si="30"/>
        <v>1.3.1.01.01</v>
      </c>
      <c r="G452" t="str">
        <f>VLOOKUP(F452,'[1]Kodefikasi Lengkap'!$C$3:$D$16558,2,FALSE)</f>
        <v>TANAH PERSIL</v>
      </c>
      <c r="H452" t="str">
        <f t="shared" si="31"/>
        <v>1.3.1.01.01.03</v>
      </c>
      <c r="I452" t="str">
        <f>VLOOKUP(H452,'[1]Kodefikasi Lengkap'!$C$3:$D$16558,2,FALSE)</f>
        <v>TANAH UNTUK BANGUNAN INDUSTRI</v>
      </c>
      <c r="J452" t="s">
        <v>913</v>
      </c>
      <c r="K452" t="s">
        <v>914</v>
      </c>
      <c r="L452">
        <v>0</v>
      </c>
      <c r="M452" s="1"/>
    </row>
    <row r="453" spans="1:13" x14ac:dyDescent="0.25">
      <c r="A453">
        <v>452</v>
      </c>
      <c r="B453" t="str">
        <f t="shared" si="28"/>
        <v>1.3.1</v>
      </c>
      <c r="C453" t="str">
        <f>VLOOKUP(B453,'[1]Kodefikasi Lengkap'!$C$3:$D$16558,2,FALSE)</f>
        <v>TANAH</v>
      </c>
      <c r="D453" t="str">
        <f t="shared" si="29"/>
        <v>1.3.1.01</v>
      </c>
      <c r="E453" t="str">
        <f>VLOOKUP(D453,'[1]Kodefikasi Lengkap'!$C$3:$D$16558,2,FALSE)</f>
        <v>TANAH</v>
      </c>
      <c r="F453" t="str">
        <f t="shared" si="30"/>
        <v>1.3.1.01.01</v>
      </c>
      <c r="G453" t="str">
        <f>VLOOKUP(F453,'[1]Kodefikasi Lengkap'!$C$3:$D$16558,2,FALSE)</f>
        <v>TANAH PERSIL</v>
      </c>
      <c r="H453" t="str">
        <f t="shared" si="31"/>
        <v>1.3.1.01.01.03</v>
      </c>
      <c r="I453" t="str">
        <f>VLOOKUP(H453,'[1]Kodefikasi Lengkap'!$C$3:$D$16558,2,FALSE)</f>
        <v>TANAH UNTUK BANGUNAN INDUSTRI</v>
      </c>
      <c r="J453" t="s">
        <v>915</v>
      </c>
      <c r="K453" t="s">
        <v>916</v>
      </c>
      <c r="L453">
        <v>0</v>
      </c>
      <c r="M453" s="1"/>
    </row>
    <row r="454" spans="1:13" x14ac:dyDescent="0.25">
      <c r="A454">
        <v>453</v>
      </c>
      <c r="B454" t="str">
        <f t="shared" si="28"/>
        <v>1.3.1</v>
      </c>
      <c r="C454" t="str">
        <f>VLOOKUP(B454,'[1]Kodefikasi Lengkap'!$C$3:$D$16558,2,FALSE)</f>
        <v>TANAH</v>
      </c>
      <c r="D454" t="str">
        <f t="shared" si="29"/>
        <v>1.3.1.01</v>
      </c>
      <c r="E454" t="str">
        <f>VLOOKUP(D454,'[1]Kodefikasi Lengkap'!$C$3:$D$16558,2,FALSE)</f>
        <v>TANAH</v>
      </c>
      <c r="F454" t="str">
        <f t="shared" si="30"/>
        <v>1.3.1.01.01</v>
      </c>
      <c r="G454" t="str">
        <f>VLOOKUP(F454,'[1]Kodefikasi Lengkap'!$C$3:$D$16558,2,FALSE)</f>
        <v>TANAH PERSIL</v>
      </c>
      <c r="H454" t="str">
        <f t="shared" si="31"/>
        <v>1.3.1.01.01.03</v>
      </c>
      <c r="I454" t="str">
        <f>VLOOKUP(H454,'[1]Kodefikasi Lengkap'!$C$3:$D$16558,2,FALSE)</f>
        <v>TANAH UNTUK BANGUNAN INDUSTRI</v>
      </c>
      <c r="J454" t="s">
        <v>917</v>
      </c>
      <c r="K454" t="s">
        <v>918</v>
      </c>
      <c r="L454">
        <v>0</v>
      </c>
      <c r="M454" s="1"/>
    </row>
    <row r="455" spans="1:13" x14ac:dyDescent="0.25">
      <c r="A455">
        <v>454</v>
      </c>
      <c r="B455" t="str">
        <f t="shared" si="28"/>
        <v>1.3.1</v>
      </c>
      <c r="C455" t="str">
        <f>VLOOKUP(B455,'[1]Kodefikasi Lengkap'!$C$3:$D$16558,2,FALSE)</f>
        <v>TANAH</v>
      </c>
      <c r="D455" t="str">
        <f t="shared" si="29"/>
        <v>1.3.1.01</v>
      </c>
      <c r="E455" t="str">
        <f>VLOOKUP(D455,'[1]Kodefikasi Lengkap'!$C$3:$D$16558,2,FALSE)</f>
        <v>TANAH</v>
      </c>
      <c r="F455" t="str">
        <f t="shared" si="30"/>
        <v>1.3.1.01.01</v>
      </c>
      <c r="G455" t="str">
        <f>VLOOKUP(F455,'[1]Kodefikasi Lengkap'!$C$3:$D$16558,2,FALSE)</f>
        <v>TANAH PERSIL</v>
      </c>
      <c r="H455" t="str">
        <f t="shared" si="31"/>
        <v>1.3.1.01.01.03</v>
      </c>
      <c r="I455" t="str">
        <f>VLOOKUP(H455,'[1]Kodefikasi Lengkap'!$C$3:$D$16558,2,FALSE)</f>
        <v>TANAH UNTUK BANGUNAN INDUSTRI</v>
      </c>
      <c r="J455" t="s">
        <v>919</v>
      </c>
      <c r="K455" t="s">
        <v>920</v>
      </c>
      <c r="L455">
        <v>0</v>
      </c>
      <c r="M455" s="1"/>
    </row>
    <row r="456" spans="1:13" x14ac:dyDescent="0.25">
      <c r="A456">
        <v>455</v>
      </c>
      <c r="B456" t="str">
        <f t="shared" si="28"/>
        <v>1.3.1</v>
      </c>
      <c r="C456" t="str">
        <f>VLOOKUP(B456,'[1]Kodefikasi Lengkap'!$C$3:$D$16558,2,FALSE)</f>
        <v>TANAH</v>
      </c>
      <c r="D456" t="str">
        <f t="shared" si="29"/>
        <v>1.3.1.01</v>
      </c>
      <c r="E456" t="str">
        <f>VLOOKUP(D456,'[1]Kodefikasi Lengkap'!$C$3:$D$16558,2,FALSE)</f>
        <v>TANAH</v>
      </c>
      <c r="F456" t="str">
        <f t="shared" si="30"/>
        <v>1.3.1.01.01</v>
      </c>
      <c r="G456" t="str">
        <f>VLOOKUP(F456,'[1]Kodefikasi Lengkap'!$C$3:$D$16558,2,FALSE)</f>
        <v>TANAH PERSIL</v>
      </c>
      <c r="H456" t="str">
        <f t="shared" si="31"/>
        <v>1.3.1.01.01.03</v>
      </c>
      <c r="I456" t="str">
        <f>VLOOKUP(H456,'[1]Kodefikasi Lengkap'!$C$3:$D$16558,2,FALSE)</f>
        <v>TANAH UNTUK BANGUNAN INDUSTRI</v>
      </c>
      <c r="J456" t="s">
        <v>921</v>
      </c>
      <c r="K456" t="s">
        <v>922</v>
      </c>
      <c r="L456">
        <v>0</v>
      </c>
      <c r="M456" s="1"/>
    </row>
    <row r="457" spans="1:13" x14ac:dyDescent="0.25">
      <c r="A457">
        <v>456</v>
      </c>
      <c r="B457" t="str">
        <f t="shared" si="28"/>
        <v>1.3.1</v>
      </c>
      <c r="C457" t="str">
        <f>VLOOKUP(B457,'[1]Kodefikasi Lengkap'!$C$3:$D$16558,2,FALSE)</f>
        <v>TANAH</v>
      </c>
      <c r="D457" t="str">
        <f t="shared" si="29"/>
        <v>1.3.1.01</v>
      </c>
      <c r="E457" t="str">
        <f>VLOOKUP(D457,'[1]Kodefikasi Lengkap'!$C$3:$D$16558,2,FALSE)</f>
        <v>TANAH</v>
      </c>
      <c r="F457" t="str">
        <f t="shared" si="30"/>
        <v>1.3.1.01.01</v>
      </c>
      <c r="G457" t="str">
        <f>VLOOKUP(F457,'[1]Kodefikasi Lengkap'!$C$3:$D$16558,2,FALSE)</f>
        <v>TANAH PERSIL</v>
      </c>
      <c r="H457" t="str">
        <f t="shared" si="31"/>
        <v>1.3.1.01.01.03</v>
      </c>
      <c r="I457" t="str">
        <f>VLOOKUP(H457,'[1]Kodefikasi Lengkap'!$C$3:$D$16558,2,FALSE)</f>
        <v>TANAH UNTUK BANGUNAN INDUSTRI</v>
      </c>
      <c r="J457" t="s">
        <v>923</v>
      </c>
      <c r="K457" t="s">
        <v>924</v>
      </c>
      <c r="L457">
        <v>0</v>
      </c>
      <c r="M457" s="1"/>
    </row>
    <row r="458" spans="1:13" x14ac:dyDescent="0.25">
      <c r="A458">
        <v>457</v>
      </c>
      <c r="B458" t="str">
        <f t="shared" si="28"/>
        <v>1.3.1</v>
      </c>
      <c r="C458" t="str">
        <f>VLOOKUP(B458,'[1]Kodefikasi Lengkap'!$C$3:$D$16558,2,FALSE)</f>
        <v>TANAH</v>
      </c>
      <c r="D458" t="str">
        <f t="shared" si="29"/>
        <v>1.3.1.01</v>
      </c>
      <c r="E458" t="str">
        <f>VLOOKUP(D458,'[1]Kodefikasi Lengkap'!$C$3:$D$16558,2,FALSE)</f>
        <v>TANAH</v>
      </c>
      <c r="F458" t="str">
        <f t="shared" si="30"/>
        <v>1.3.1.01.01</v>
      </c>
      <c r="G458" t="str">
        <f>VLOOKUP(F458,'[1]Kodefikasi Lengkap'!$C$3:$D$16558,2,FALSE)</f>
        <v>TANAH PERSIL</v>
      </c>
      <c r="H458" t="str">
        <f t="shared" si="31"/>
        <v>1.3.1.01.01.03</v>
      </c>
      <c r="I458" t="str">
        <f>VLOOKUP(H458,'[1]Kodefikasi Lengkap'!$C$3:$D$16558,2,FALSE)</f>
        <v>TANAH UNTUK BANGUNAN INDUSTRI</v>
      </c>
      <c r="J458" t="s">
        <v>925</v>
      </c>
      <c r="K458" t="s">
        <v>926</v>
      </c>
      <c r="L458">
        <v>0</v>
      </c>
      <c r="M458" s="1"/>
    </row>
    <row r="459" spans="1:13" x14ac:dyDescent="0.25">
      <c r="A459">
        <v>458</v>
      </c>
      <c r="B459" t="str">
        <f t="shared" si="28"/>
        <v>1.3.1</v>
      </c>
      <c r="C459" t="str">
        <f>VLOOKUP(B459,'[1]Kodefikasi Lengkap'!$C$3:$D$16558,2,FALSE)</f>
        <v>TANAH</v>
      </c>
      <c r="D459" t="str">
        <f t="shared" si="29"/>
        <v>1.3.1.01</v>
      </c>
      <c r="E459" t="str">
        <f>VLOOKUP(D459,'[1]Kodefikasi Lengkap'!$C$3:$D$16558,2,FALSE)</f>
        <v>TANAH</v>
      </c>
      <c r="F459" t="str">
        <f t="shared" si="30"/>
        <v>1.3.1.01.01</v>
      </c>
      <c r="G459" t="str">
        <f>VLOOKUP(F459,'[1]Kodefikasi Lengkap'!$C$3:$D$16558,2,FALSE)</f>
        <v>TANAH PERSIL</v>
      </c>
      <c r="H459" t="str">
        <f t="shared" si="31"/>
        <v>1.3.1.01.01.03</v>
      </c>
      <c r="I459" t="str">
        <f>VLOOKUP(H459,'[1]Kodefikasi Lengkap'!$C$3:$D$16558,2,FALSE)</f>
        <v>TANAH UNTUK BANGUNAN INDUSTRI</v>
      </c>
      <c r="J459" t="s">
        <v>927</v>
      </c>
      <c r="K459" t="s">
        <v>928</v>
      </c>
      <c r="L459">
        <v>0</v>
      </c>
      <c r="M459" s="1"/>
    </row>
    <row r="460" spans="1:13" x14ac:dyDescent="0.25">
      <c r="A460">
        <v>459</v>
      </c>
      <c r="B460" t="str">
        <f t="shared" si="28"/>
        <v>1.3.1</v>
      </c>
      <c r="C460" t="str">
        <f>VLOOKUP(B460,'[1]Kodefikasi Lengkap'!$C$3:$D$16558,2,FALSE)</f>
        <v>TANAH</v>
      </c>
      <c r="D460" t="str">
        <f t="shared" si="29"/>
        <v>1.3.1.01</v>
      </c>
      <c r="E460" t="str">
        <f>VLOOKUP(D460,'[1]Kodefikasi Lengkap'!$C$3:$D$16558,2,FALSE)</f>
        <v>TANAH</v>
      </c>
      <c r="F460" t="str">
        <f t="shared" si="30"/>
        <v>1.3.1.01.01</v>
      </c>
      <c r="G460" t="str">
        <f>VLOOKUP(F460,'[1]Kodefikasi Lengkap'!$C$3:$D$16558,2,FALSE)</f>
        <v>TANAH PERSIL</v>
      </c>
      <c r="H460" t="str">
        <f t="shared" si="31"/>
        <v>1.3.1.01.01.03</v>
      </c>
      <c r="I460" t="str">
        <f>VLOOKUP(H460,'[1]Kodefikasi Lengkap'!$C$3:$D$16558,2,FALSE)</f>
        <v>TANAH UNTUK BANGUNAN INDUSTRI</v>
      </c>
      <c r="J460" t="s">
        <v>929</v>
      </c>
      <c r="K460" t="s">
        <v>930</v>
      </c>
      <c r="L460">
        <v>0</v>
      </c>
      <c r="M460" s="1"/>
    </row>
    <row r="461" spans="1:13" x14ac:dyDescent="0.25">
      <c r="A461">
        <v>460</v>
      </c>
      <c r="B461" t="str">
        <f t="shared" si="28"/>
        <v>1.3.1</v>
      </c>
      <c r="C461" t="str">
        <f>VLOOKUP(B461,'[1]Kodefikasi Lengkap'!$C$3:$D$16558,2,FALSE)</f>
        <v>TANAH</v>
      </c>
      <c r="D461" t="str">
        <f t="shared" si="29"/>
        <v>1.3.1.01</v>
      </c>
      <c r="E461" t="str">
        <f>VLOOKUP(D461,'[1]Kodefikasi Lengkap'!$C$3:$D$16558,2,FALSE)</f>
        <v>TANAH</v>
      </c>
      <c r="F461" t="str">
        <f t="shared" si="30"/>
        <v>1.3.1.01.01</v>
      </c>
      <c r="G461" t="str">
        <f>VLOOKUP(F461,'[1]Kodefikasi Lengkap'!$C$3:$D$16558,2,FALSE)</f>
        <v>TANAH PERSIL</v>
      </c>
      <c r="H461" t="str">
        <f t="shared" si="31"/>
        <v>1.3.1.01.01.03</v>
      </c>
      <c r="I461" t="str">
        <f>VLOOKUP(H461,'[1]Kodefikasi Lengkap'!$C$3:$D$16558,2,FALSE)</f>
        <v>TANAH UNTUK BANGUNAN INDUSTRI</v>
      </c>
      <c r="J461" t="s">
        <v>931</v>
      </c>
      <c r="K461" t="s">
        <v>932</v>
      </c>
      <c r="L461">
        <v>0</v>
      </c>
      <c r="M461" s="1"/>
    </row>
    <row r="462" spans="1:13" x14ac:dyDescent="0.25">
      <c r="A462">
        <v>461</v>
      </c>
      <c r="B462" t="str">
        <f t="shared" si="28"/>
        <v>1.3.1</v>
      </c>
      <c r="C462" t="str">
        <f>VLOOKUP(B462,'[1]Kodefikasi Lengkap'!$C$3:$D$16558,2,FALSE)</f>
        <v>TANAH</v>
      </c>
      <c r="D462" t="str">
        <f t="shared" si="29"/>
        <v>1.3.1.01</v>
      </c>
      <c r="E462" t="str">
        <f>VLOOKUP(D462,'[1]Kodefikasi Lengkap'!$C$3:$D$16558,2,FALSE)</f>
        <v>TANAH</v>
      </c>
      <c r="F462" t="str">
        <f t="shared" si="30"/>
        <v>1.3.1.01.01</v>
      </c>
      <c r="G462" t="str">
        <f>VLOOKUP(F462,'[1]Kodefikasi Lengkap'!$C$3:$D$16558,2,FALSE)</f>
        <v>TANAH PERSIL</v>
      </c>
      <c r="H462" t="str">
        <f t="shared" si="31"/>
        <v>1.3.1.01.01.04</v>
      </c>
      <c r="I462" t="str">
        <f>VLOOKUP(H462,'[1]Kodefikasi Lengkap'!$C$3:$D$16558,2,FALSE)</f>
        <v>TANAH UNTUK BANGUNAN TEMPAT KERJA</v>
      </c>
      <c r="J462" t="s">
        <v>933</v>
      </c>
      <c r="K462" t="s">
        <v>934</v>
      </c>
      <c r="L462">
        <v>0</v>
      </c>
      <c r="M462" s="1"/>
    </row>
    <row r="463" spans="1:13" x14ac:dyDescent="0.25">
      <c r="A463">
        <v>462</v>
      </c>
      <c r="B463" t="str">
        <f t="shared" si="28"/>
        <v>1.3.1</v>
      </c>
      <c r="C463" t="str">
        <f>VLOOKUP(B463,'[1]Kodefikasi Lengkap'!$C$3:$D$16558,2,FALSE)</f>
        <v>TANAH</v>
      </c>
      <c r="D463" t="str">
        <f t="shared" si="29"/>
        <v>1.3.1.01</v>
      </c>
      <c r="E463" t="str">
        <f>VLOOKUP(D463,'[1]Kodefikasi Lengkap'!$C$3:$D$16558,2,FALSE)</f>
        <v>TANAH</v>
      </c>
      <c r="F463" t="str">
        <f t="shared" si="30"/>
        <v>1.3.1.01.01</v>
      </c>
      <c r="G463" t="str">
        <f>VLOOKUP(F463,'[1]Kodefikasi Lengkap'!$C$3:$D$16558,2,FALSE)</f>
        <v>TANAH PERSIL</v>
      </c>
      <c r="H463" t="str">
        <f t="shared" si="31"/>
        <v>1.3.1.01.01.04</v>
      </c>
      <c r="I463" t="str">
        <f>VLOOKUP(H463,'[1]Kodefikasi Lengkap'!$C$3:$D$16558,2,FALSE)</f>
        <v>TANAH UNTUK BANGUNAN TEMPAT KERJA</v>
      </c>
      <c r="J463" t="s">
        <v>935</v>
      </c>
      <c r="K463" t="s">
        <v>936</v>
      </c>
      <c r="L463">
        <v>0</v>
      </c>
      <c r="M463" s="1"/>
    </row>
    <row r="464" spans="1:13" x14ac:dyDescent="0.25">
      <c r="A464">
        <v>463</v>
      </c>
      <c r="B464" t="str">
        <f t="shared" si="28"/>
        <v>1.3.1</v>
      </c>
      <c r="C464" t="str">
        <f>VLOOKUP(B464,'[1]Kodefikasi Lengkap'!$C$3:$D$16558,2,FALSE)</f>
        <v>TANAH</v>
      </c>
      <c r="D464" t="str">
        <f t="shared" si="29"/>
        <v>1.3.1.01</v>
      </c>
      <c r="E464" t="str">
        <f>VLOOKUP(D464,'[1]Kodefikasi Lengkap'!$C$3:$D$16558,2,FALSE)</f>
        <v>TANAH</v>
      </c>
      <c r="F464" t="str">
        <f t="shared" si="30"/>
        <v>1.3.1.01.01</v>
      </c>
      <c r="G464" t="str">
        <f>VLOOKUP(F464,'[1]Kodefikasi Lengkap'!$C$3:$D$16558,2,FALSE)</f>
        <v>TANAH PERSIL</v>
      </c>
      <c r="H464" t="str">
        <f t="shared" si="31"/>
        <v>1.3.1.01.01.04</v>
      </c>
      <c r="I464" t="str">
        <f>VLOOKUP(H464,'[1]Kodefikasi Lengkap'!$C$3:$D$16558,2,FALSE)</f>
        <v>TANAH UNTUK BANGUNAN TEMPAT KERJA</v>
      </c>
      <c r="J464" t="s">
        <v>937</v>
      </c>
      <c r="K464" t="s">
        <v>938</v>
      </c>
      <c r="L464">
        <v>0</v>
      </c>
      <c r="M464" s="1"/>
    </row>
    <row r="465" spans="1:13" x14ac:dyDescent="0.25">
      <c r="A465">
        <v>464</v>
      </c>
      <c r="B465" t="str">
        <f t="shared" si="28"/>
        <v>1.3.1</v>
      </c>
      <c r="C465" t="str">
        <f>VLOOKUP(B465,'[1]Kodefikasi Lengkap'!$C$3:$D$16558,2,FALSE)</f>
        <v>TANAH</v>
      </c>
      <c r="D465" t="str">
        <f t="shared" si="29"/>
        <v>1.3.1.01</v>
      </c>
      <c r="E465" t="str">
        <f>VLOOKUP(D465,'[1]Kodefikasi Lengkap'!$C$3:$D$16558,2,FALSE)</f>
        <v>TANAH</v>
      </c>
      <c r="F465" t="str">
        <f t="shared" si="30"/>
        <v>1.3.1.01.01</v>
      </c>
      <c r="G465" t="str">
        <f>VLOOKUP(F465,'[1]Kodefikasi Lengkap'!$C$3:$D$16558,2,FALSE)</f>
        <v>TANAH PERSIL</v>
      </c>
      <c r="H465" t="str">
        <f t="shared" si="31"/>
        <v>1.3.1.01.01.04</v>
      </c>
      <c r="I465" t="str">
        <f>VLOOKUP(H465,'[1]Kodefikasi Lengkap'!$C$3:$D$16558,2,FALSE)</f>
        <v>TANAH UNTUK BANGUNAN TEMPAT KERJA</v>
      </c>
      <c r="J465" t="s">
        <v>939</v>
      </c>
      <c r="K465" t="s">
        <v>940</v>
      </c>
      <c r="L465">
        <v>0</v>
      </c>
      <c r="M465" s="1"/>
    </row>
    <row r="466" spans="1:13" x14ac:dyDescent="0.25">
      <c r="A466">
        <v>465</v>
      </c>
      <c r="B466" t="str">
        <f t="shared" si="28"/>
        <v>1.3.1</v>
      </c>
      <c r="C466" t="str">
        <f>VLOOKUP(B466,'[1]Kodefikasi Lengkap'!$C$3:$D$16558,2,FALSE)</f>
        <v>TANAH</v>
      </c>
      <c r="D466" t="str">
        <f t="shared" si="29"/>
        <v>1.3.1.01</v>
      </c>
      <c r="E466" t="str">
        <f>VLOOKUP(D466,'[1]Kodefikasi Lengkap'!$C$3:$D$16558,2,FALSE)</f>
        <v>TANAH</v>
      </c>
      <c r="F466" t="str">
        <f t="shared" si="30"/>
        <v>1.3.1.01.01</v>
      </c>
      <c r="G466" t="str">
        <f>VLOOKUP(F466,'[1]Kodefikasi Lengkap'!$C$3:$D$16558,2,FALSE)</f>
        <v>TANAH PERSIL</v>
      </c>
      <c r="H466" t="str">
        <f t="shared" si="31"/>
        <v>1.3.1.01.01.04</v>
      </c>
      <c r="I466" t="str">
        <f>VLOOKUP(H466,'[1]Kodefikasi Lengkap'!$C$3:$D$16558,2,FALSE)</f>
        <v>TANAH UNTUK BANGUNAN TEMPAT KERJA</v>
      </c>
      <c r="J466" t="s">
        <v>941</v>
      </c>
      <c r="K466" t="s">
        <v>942</v>
      </c>
      <c r="L466">
        <v>0</v>
      </c>
      <c r="M466" s="1"/>
    </row>
    <row r="467" spans="1:13" x14ac:dyDescent="0.25">
      <c r="A467">
        <v>466</v>
      </c>
      <c r="B467" t="str">
        <f t="shared" si="28"/>
        <v>1.3.1</v>
      </c>
      <c r="C467" t="str">
        <f>VLOOKUP(B467,'[1]Kodefikasi Lengkap'!$C$3:$D$16558,2,FALSE)</f>
        <v>TANAH</v>
      </c>
      <c r="D467" t="str">
        <f t="shared" si="29"/>
        <v>1.3.1.01</v>
      </c>
      <c r="E467" t="str">
        <f>VLOOKUP(D467,'[1]Kodefikasi Lengkap'!$C$3:$D$16558,2,FALSE)</f>
        <v>TANAH</v>
      </c>
      <c r="F467" t="str">
        <f t="shared" si="30"/>
        <v>1.3.1.01.01</v>
      </c>
      <c r="G467" t="str">
        <f>VLOOKUP(F467,'[1]Kodefikasi Lengkap'!$C$3:$D$16558,2,FALSE)</f>
        <v>TANAH PERSIL</v>
      </c>
      <c r="H467" t="str">
        <f t="shared" si="31"/>
        <v>1.3.1.01.01.04</v>
      </c>
      <c r="I467" t="str">
        <f>VLOOKUP(H467,'[1]Kodefikasi Lengkap'!$C$3:$D$16558,2,FALSE)</f>
        <v>TANAH UNTUK BANGUNAN TEMPAT KERJA</v>
      </c>
      <c r="J467" t="s">
        <v>943</v>
      </c>
      <c r="K467" t="s">
        <v>944</v>
      </c>
      <c r="L467">
        <v>0</v>
      </c>
      <c r="M467" s="1"/>
    </row>
    <row r="468" spans="1:13" x14ac:dyDescent="0.25">
      <c r="A468">
        <v>467</v>
      </c>
      <c r="B468" t="str">
        <f t="shared" si="28"/>
        <v>1.3.1</v>
      </c>
      <c r="C468" t="str">
        <f>VLOOKUP(B468,'[1]Kodefikasi Lengkap'!$C$3:$D$16558,2,FALSE)</f>
        <v>TANAH</v>
      </c>
      <c r="D468" t="str">
        <f t="shared" si="29"/>
        <v>1.3.1.01</v>
      </c>
      <c r="E468" t="str">
        <f>VLOOKUP(D468,'[1]Kodefikasi Lengkap'!$C$3:$D$16558,2,FALSE)</f>
        <v>TANAH</v>
      </c>
      <c r="F468" t="str">
        <f t="shared" si="30"/>
        <v>1.3.1.01.01</v>
      </c>
      <c r="G468" t="str">
        <f>VLOOKUP(F468,'[1]Kodefikasi Lengkap'!$C$3:$D$16558,2,FALSE)</f>
        <v>TANAH PERSIL</v>
      </c>
      <c r="H468" t="str">
        <f t="shared" si="31"/>
        <v>1.3.1.01.01.04</v>
      </c>
      <c r="I468" t="str">
        <f>VLOOKUP(H468,'[1]Kodefikasi Lengkap'!$C$3:$D$16558,2,FALSE)</f>
        <v>TANAH UNTUK BANGUNAN TEMPAT KERJA</v>
      </c>
      <c r="J468" t="s">
        <v>945</v>
      </c>
      <c r="K468" t="s">
        <v>946</v>
      </c>
      <c r="L468">
        <v>0</v>
      </c>
      <c r="M468" s="1"/>
    </row>
    <row r="469" spans="1:13" x14ac:dyDescent="0.25">
      <c r="A469">
        <v>468</v>
      </c>
      <c r="B469" t="str">
        <f t="shared" si="28"/>
        <v>1.3.1</v>
      </c>
      <c r="C469" t="str">
        <f>VLOOKUP(B469,'[1]Kodefikasi Lengkap'!$C$3:$D$16558,2,FALSE)</f>
        <v>TANAH</v>
      </c>
      <c r="D469" t="str">
        <f t="shared" si="29"/>
        <v>1.3.1.01</v>
      </c>
      <c r="E469" t="str">
        <f>VLOOKUP(D469,'[1]Kodefikasi Lengkap'!$C$3:$D$16558,2,FALSE)</f>
        <v>TANAH</v>
      </c>
      <c r="F469" t="str">
        <f t="shared" si="30"/>
        <v>1.3.1.01.01</v>
      </c>
      <c r="G469" t="str">
        <f>VLOOKUP(F469,'[1]Kodefikasi Lengkap'!$C$3:$D$16558,2,FALSE)</f>
        <v>TANAH PERSIL</v>
      </c>
      <c r="H469" t="str">
        <f t="shared" si="31"/>
        <v>1.3.1.01.01.04</v>
      </c>
      <c r="I469" t="str">
        <f>VLOOKUP(H469,'[1]Kodefikasi Lengkap'!$C$3:$D$16558,2,FALSE)</f>
        <v>TANAH UNTUK BANGUNAN TEMPAT KERJA</v>
      </c>
      <c r="J469" t="s">
        <v>947</v>
      </c>
      <c r="K469" t="s">
        <v>948</v>
      </c>
      <c r="L469">
        <v>0</v>
      </c>
      <c r="M469" s="1"/>
    </row>
    <row r="470" spans="1:13" x14ac:dyDescent="0.25">
      <c r="A470">
        <v>469</v>
      </c>
      <c r="B470" t="str">
        <f t="shared" si="28"/>
        <v>1.3.1</v>
      </c>
      <c r="C470" t="str">
        <f>VLOOKUP(B470,'[1]Kodefikasi Lengkap'!$C$3:$D$16558,2,FALSE)</f>
        <v>TANAH</v>
      </c>
      <c r="D470" t="str">
        <f t="shared" si="29"/>
        <v>1.3.1.01</v>
      </c>
      <c r="E470" t="str">
        <f>VLOOKUP(D470,'[1]Kodefikasi Lengkap'!$C$3:$D$16558,2,FALSE)</f>
        <v>TANAH</v>
      </c>
      <c r="F470" t="str">
        <f t="shared" si="30"/>
        <v>1.3.1.01.01</v>
      </c>
      <c r="G470" t="str">
        <f>VLOOKUP(F470,'[1]Kodefikasi Lengkap'!$C$3:$D$16558,2,FALSE)</f>
        <v>TANAH PERSIL</v>
      </c>
      <c r="H470" t="str">
        <f t="shared" si="31"/>
        <v>1.3.1.01.01.04</v>
      </c>
      <c r="I470" t="str">
        <f>VLOOKUP(H470,'[1]Kodefikasi Lengkap'!$C$3:$D$16558,2,FALSE)</f>
        <v>TANAH UNTUK BANGUNAN TEMPAT KERJA</v>
      </c>
      <c r="J470" t="s">
        <v>949</v>
      </c>
      <c r="K470" t="s">
        <v>950</v>
      </c>
      <c r="L470">
        <v>0</v>
      </c>
      <c r="M470" s="1"/>
    </row>
    <row r="471" spans="1:13" x14ac:dyDescent="0.25">
      <c r="A471">
        <v>470</v>
      </c>
      <c r="B471" t="str">
        <f t="shared" si="28"/>
        <v>1.3.1</v>
      </c>
      <c r="C471" t="str">
        <f>VLOOKUP(B471,'[1]Kodefikasi Lengkap'!$C$3:$D$16558,2,FALSE)</f>
        <v>TANAH</v>
      </c>
      <c r="D471" t="str">
        <f t="shared" si="29"/>
        <v>1.3.1.01</v>
      </c>
      <c r="E471" t="str">
        <f>VLOOKUP(D471,'[1]Kodefikasi Lengkap'!$C$3:$D$16558,2,FALSE)</f>
        <v>TANAH</v>
      </c>
      <c r="F471" t="str">
        <f t="shared" si="30"/>
        <v>1.3.1.01.01</v>
      </c>
      <c r="G471" t="str">
        <f>VLOOKUP(F471,'[1]Kodefikasi Lengkap'!$C$3:$D$16558,2,FALSE)</f>
        <v>TANAH PERSIL</v>
      </c>
      <c r="H471" t="str">
        <f t="shared" si="31"/>
        <v>1.3.1.01.01.04</v>
      </c>
      <c r="I471" t="str">
        <f>VLOOKUP(H471,'[1]Kodefikasi Lengkap'!$C$3:$D$16558,2,FALSE)</f>
        <v>TANAH UNTUK BANGUNAN TEMPAT KERJA</v>
      </c>
      <c r="J471" t="s">
        <v>951</v>
      </c>
      <c r="K471" t="s">
        <v>952</v>
      </c>
      <c r="L471">
        <v>0</v>
      </c>
      <c r="M471" s="1"/>
    </row>
    <row r="472" spans="1:13" x14ac:dyDescent="0.25">
      <c r="A472">
        <v>471</v>
      </c>
      <c r="B472" t="str">
        <f t="shared" si="28"/>
        <v>1.3.1</v>
      </c>
      <c r="C472" t="str">
        <f>VLOOKUP(B472,'[1]Kodefikasi Lengkap'!$C$3:$D$16558,2,FALSE)</f>
        <v>TANAH</v>
      </c>
      <c r="D472" t="str">
        <f t="shared" si="29"/>
        <v>1.3.1.01</v>
      </c>
      <c r="E472" t="str">
        <f>VLOOKUP(D472,'[1]Kodefikasi Lengkap'!$C$3:$D$16558,2,FALSE)</f>
        <v>TANAH</v>
      </c>
      <c r="F472" t="str">
        <f t="shared" si="30"/>
        <v>1.3.1.01.01</v>
      </c>
      <c r="G472" t="str">
        <f>VLOOKUP(F472,'[1]Kodefikasi Lengkap'!$C$3:$D$16558,2,FALSE)</f>
        <v>TANAH PERSIL</v>
      </c>
      <c r="H472" t="str">
        <f t="shared" si="31"/>
        <v>1.3.1.01.01.04</v>
      </c>
      <c r="I472" t="str">
        <f>VLOOKUP(H472,'[1]Kodefikasi Lengkap'!$C$3:$D$16558,2,FALSE)</f>
        <v>TANAH UNTUK BANGUNAN TEMPAT KERJA</v>
      </c>
      <c r="J472" t="s">
        <v>953</v>
      </c>
      <c r="K472" t="s">
        <v>954</v>
      </c>
      <c r="L472">
        <v>0</v>
      </c>
      <c r="M472" s="1"/>
    </row>
    <row r="473" spans="1:13" x14ac:dyDescent="0.25">
      <c r="A473">
        <v>472</v>
      </c>
      <c r="B473" t="str">
        <f t="shared" si="28"/>
        <v>1.3.1</v>
      </c>
      <c r="C473" t="str">
        <f>VLOOKUP(B473,'[1]Kodefikasi Lengkap'!$C$3:$D$16558,2,FALSE)</f>
        <v>TANAH</v>
      </c>
      <c r="D473" t="str">
        <f t="shared" si="29"/>
        <v>1.3.1.01</v>
      </c>
      <c r="E473" t="str">
        <f>VLOOKUP(D473,'[1]Kodefikasi Lengkap'!$C$3:$D$16558,2,FALSE)</f>
        <v>TANAH</v>
      </c>
      <c r="F473" t="str">
        <f t="shared" si="30"/>
        <v>1.3.1.01.01</v>
      </c>
      <c r="G473" t="str">
        <f>VLOOKUP(F473,'[1]Kodefikasi Lengkap'!$C$3:$D$16558,2,FALSE)</f>
        <v>TANAH PERSIL</v>
      </c>
      <c r="H473" t="str">
        <f t="shared" si="31"/>
        <v>1.3.1.01.01.04</v>
      </c>
      <c r="I473" t="str">
        <f>VLOOKUP(H473,'[1]Kodefikasi Lengkap'!$C$3:$D$16558,2,FALSE)</f>
        <v>TANAH UNTUK BANGUNAN TEMPAT KERJA</v>
      </c>
      <c r="J473" t="s">
        <v>955</v>
      </c>
      <c r="K473" t="s">
        <v>956</v>
      </c>
      <c r="L473">
        <v>0</v>
      </c>
      <c r="M473" s="1"/>
    </row>
    <row r="474" spans="1:13" x14ac:dyDescent="0.25">
      <c r="A474">
        <v>473</v>
      </c>
      <c r="B474" t="str">
        <f t="shared" si="28"/>
        <v>1.3.1</v>
      </c>
      <c r="C474" t="str">
        <f>VLOOKUP(B474,'[1]Kodefikasi Lengkap'!$C$3:$D$16558,2,FALSE)</f>
        <v>TANAH</v>
      </c>
      <c r="D474" t="str">
        <f t="shared" si="29"/>
        <v>1.3.1.01</v>
      </c>
      <c r="E474" t="str">
        <f>VLOOKUP(D474,'[1]Kodefikasi Lengkap'!$C$3:$D$16558,2,FALSE)</f>
        <v>TANAH</v>
      </c>
      <c r="F474" t="str">
        <f t="shared" si="30"/>
        <v>1.3.1.01.01</v>
      </c>
      <c r="G474" t="str">
        <f>VLOOKUP(F474,'[1]Kodefikasi Lengkap'!$C$3:$D$16558,2,FALSE)</f>
        <v>TANAH PERSIL</v>
      </c>
      <c r="H474" t="str">
        <f t="shared" si="31"/>
        <v>1.3.1.01.01.04</v>
      </c>
      <c r="I474" t="str">
        <f>VLOOKUP(H474,'[1]Kodefikasi Lengkap'!$C$3:$D$16558,2,FALSE)</f>
        <v>TANAH UNTUK BANGUNAN TEMPAT KERJA</v>
      </c>
      <c r="J474" t="s">
        <v>957</v>
      </c>
      <c r="K474" t="s">
        <v>958</v>
      </c>
      <c r="L474">
        <v>0</v>
      </c>
      <c r="M474" s="1"/>
    </row>
    <row r="475" spans="1:13" x14ac:dyDescent="0.25">
      <c r="A475">
        <v>474</v>
      </c>
      <c r="B475" t="str">
        <f t="shared" si="28"/>
        <v>1.3.1</v>
      </c>
      <c r="C475" t="str">
        <f>VLOOKUP(B475,'[1]Kodefikasi Lengkap'!$C$3:$D$16558,2,FALSE)</f>
        <v>TANAH</v>
      </c>
      <c r="D475" t="str">
        <f t="shared" si="29"/>
        <v>1.3.1.01</v>
      </c>
      <c r="E475" t="str">
        <f>VLOOKUP(D475,'[1]Kodefikasi Lengkap'!$C$3:$D$16558,2,FALSE)</f>
        <v>TANAH</v>
      </c>
      <c r="F475" t="str">
        <f t="shared" si="30"/>
        <v>1.3.1.01.01</v>
      </c>
      <c r="G475" t="str">
        <f>VLOOKUP(F475,'[1]Kodefikasi Lengkap'!$C$3:$D$16558,2,FALSE)</f>
        <v>TANAH PERSIL</v>
      </c>
      <c r="H475" t="str">
        <f t="shared" si="31"/>
        <v>1.3.1.01.01.04</v>
      </c>
      <c r="I475" t="str">
        <f>VLOOKUP(H475,'[1]Kodefikasi Lengkap'!$C$3:$D$16558,2,FALSE)</f>
        <v>TANAH UNTUK BANGUNAN TEMPAT KERJA</v>
      </c>
      <c r="J475" t="s">
        <v>959</v>
      </c>
      <c r="K475" t="s">
        <v>960</v>
      </c>
      <c r="L475">
        <v>0</v>
      </c>
      <c r="M475" s="1"/>
    </row>
    <row r="476" spans="1:13" x14ac:dyDescent="0.25">
      <c r="A476">
        <v>475</v>
      </c>
      <c r="B476" t="str">
        <f t="shared" si="28"/>
        <v>1.3.1</v>
      </c>
      <c r="C476" t="str">
        <f>VLOOKUP(B476,'[1]Kodefikasi Lengkap'!$C$3:$D$16558,2,FALSE)</f>
        <v>TANAH</v>
      </c>
      <c r="D476" t="str">
        <f t="shared" si="29"/>
        <v>1.3.1.01</v>
      </c>
      <c r="E476" t="str">
        <f>VLOOKUP(D476,'[1]Kodefikasi Lengkap'!$C$3:$D$16558,2,FALSE)</f>
        <v>TANAH</v>
      </c>
      <c r="F476" t="str">
        <f t="shared" si="30"/>
        <v>1.3.1.01.01</v>
      </c>
      <c r="G476" t="str">
        <f>VLOOKUP(F476,'[1]Kodefikasi Lengkap'!$C$3:$D$16558,2,FALSE)</f>
        <v>TANAH PERSIL</v>
      </c>
      <c r="H476" t="str">
        <f t="shared" si="31"/>
        <v>1.3.1.01.01.04</v>
      </c>
      <c r="I476" t="str">
        <f>VLOOKUP(H476,'[1]Kodefikasi Lengkap'!$C$3:$D$16558,2,FALSE)</f>
        <v>TANAH UNTUK BANGUNAN TEMPAT KERJA</v>
      </c>
      <c r="J476" t="s">
        <v>961</v>
      </c>
      <c r="K476" t="s">
        <v>962</v>
      </c>
      <c r="L476">
        <v>0</v>
      </c>
      <c r="M476" s="1"/>
    </row>
    <row r="477" spans="1:13" x14ac:dyDescent="0.25">
      <c r="A477">
        <v>476</v>
      </c>
      <c r="B477" t="str">
        <f t="shared" si="28"/>
        <v>1.3.1</v>
      </c>
      <c r="C477" t="str">
        <f>VLOOKUP(B477,'[1]Kodefikasi Lengkap'!$C$3:$D$16558,2,FALSE)</f>
        <v>TANAH</v>
      </c>
      <c r="D477" t="str">
        <f t="shared" si="29"/>
        <v>1.3.1.01</v>
      </c>
      <c r="E477" t="str">
        <f>VLOOKUP(D477,'[1]Kodefikasi Lengkap'!$C$3:$D$16558,2,FALSE)</f>
        <v>TANAH</v>
      </c>
      <c r="F477" t="str">
        <f t="shared" si="30"/>
        <v>1.3.1.01.01</v>
      </c>
      <c r="G477" t="str">
        <f>VLOOKUP(F477,'[1]Kodefikasi Lengkap'!$C$3:$D$16558,2,FALSE)</f>
        <v>TANAH PERSIL</v>
      </c>
      <c r="H477" t="str">
        <f t="shared" si="31"/>
        <v>1.3.1.01.01.04</v>
      </c>
      <c r="I477" t="str">
        <f>VLOOKUP(H477,'[1]Kodefikasi Lengkap'!$C$3:$D$16558,2,FALSE)</f>
        <v>TANAH UNTUK BANGUNAN TEMPAT KERJA</v>
      </c>
      <c r="J477" t="s">
        <v>963</v>
      </c>
      <c r="K477" t="s">
        <v>964</v>
      </c>
      <c r="L477">
        <v>0</v>
      </c>
      <c r="M477" s="1"/>
    </row>
    <row r="478" spans="1:13" x14ac:dyDescent="0.25">
      <c r="A478">
        <v>477</v>
      </c>
      <c r="B478" t="str">
        <f t="shared" si="28"/>
        <v>1.3.1</v>
      </c>
      <c r="C478" t="str">
        <f>VLOOKUP(B478,'[1]Kodefikasi Lengkap'!$C$3:$D$16558,2,FALSE)</f>
        <v>TANAH</v>
      </c>
      <c r="D478" t="str">
        <f t="shared" si="29"/>
        <v>1.3.1.01</v>
      </c>
      <c r="E478" t="str">
        <f>VLOOKUP(D478,'[1]Kodefikasi Lengkap'!$C$3:$D$16558,2,FALSE)</f>
        <v>TANAH</v>
      </c>
      <c r="F478" t="str">
        <f t="shared" si="30"/>
        <v>1.3.1.01.01</v>
      </c>
      <c r="G478" t="str">
        <f>VLOOKUP(F478,'[1]Kodefikasi Lengkap'!$C$3:$D$16558,2,FALSE)</f>
        <v>TANAH PERSIL</v>
      </c>
      <c r="H478" t="str">
        <f t="shared" si="31"/>
        <v>1.3.1.01.01.04</v>
      </c>
      <c r="I478" t="str">
        <f>VLOOKUP(H478,'[1]Kodefikasi Lengkap'!$C$3:$D$16558,2,FALSE)</f>
        <v>TANAH UNTUK BANGUNAN TEMPAT KERJA</v>
      </c>
      <c r="J478" t="s">
        <v>965</v>
      </c>
      <c r="K478" t="s">
        <v>966</v>
      </c>
      <c r="L478">
        <v>0</v>
      </c>
      <c r="M478" s="1"/>
    </row>
    <row r="479" spans="1:13" x14ac:dyDescent="0.25">
      <c r="A479">
        <v>478</v>
      </c>
      <c r="B479" t="str">
        <f t="shared" si="28"/>
        <v>1.3.1</v>
      </c>
      <c r="C479" t="str">
        <f>VLOOKUP(B479,'[1]Kodefikasi Lengkap'!$C$3:$D$16558,2,FALSE)</f>
        <v>TANAH</v>
      </c>
      <c r="D479" t="str">
        <f t="shared" si="29"/>
        <v>1.3.1.01</v>
      </c>
      <c r="E479" t="str">
        <f>VLOOKUP(D479,'[1]Kodefikasi Lengkap'!$C$3:$D$16558,2,FALSE)</f>
        <v>TANAH</v>
      </c>
      <c r="F479" t="str">
        <f t="shared" si="30"/>
        <v>1.3.1.01.01</v>
      </c>
      <c r="G479" t="str">
        <f>VLOOKUP(F479,'[1]Kodefikasi Lengkap'!$C$3:$D$16558,2,FALSE)</f>
        <v>TANAH PERSIL</v>
      </c>
      <c r="H479" t="str">
        <f t="shared" si="31"/>
        <v>1.3.1.01.01.04</v>
      </c>
      <c r="I479" t="str">
        <f>VLOOKUP(H479,'[1]Kodefikasi Lengkap'!$C$3:$D$16558,2,FALSE)</f>
        <v>TANAH UNTUK BANGUNAN TEMPAT KERJA</v>
      </c>
      <c r="J479" t="s">
        <v>967</v>
      </c>
      <c r="K479" t="s">
        <v>968</v>
      </c>
      <c r="L479">
        <v>0</v>
      </c>
      <c r="M479" s="1"/>
    </row>
    <row r="480" spans="1:13" x14ac:dyDescent="0.25">
      <c r="A480">
        <v>479</v>
      </c>
      <c r="B480" t="str">
        <f t="shared" si="28"/>
        <v>1.3.1</v>
      </c>
      <c r="C480" t="str">
        <f>VLOOKUP(B480,'[1]Kodefikasi Lengkap'!$C$3:$D$16558,2,FALSE)</f>
        <v>TANAH</v>
      </c>
      <c r="D480" t="str">
        <f t="shared" si="29"/>
        <v>1.3.1.01</v>
      </c>
      <c r="E480" t="str">
        <f>VLOOKUP(D480,'[1]Kodefikasi Lengkap'!$C$3:$D$16558,2,FALSE)</f>
        <v>TANAH</v>
      </c>
      <c r="F480" t="str">
        <f t="shared" si="30"/>
        <v>1.3.1.01.01</v>
      </c>
      <c r="G480" t="str">
        <f>VLOOKUP(F480,'[1]Kodefikasi Lengkap'!$C$3:$D$16558,2,FALSE)</f>
        <v>TANAH PERSIL</v>
      </c>
      <c r="H480" t="str">
        <f t="shared" si="31"/>
        <v>1.3.1.01.01.04</v>
      </c>
      <c r="I480" t="str">
        <f>VLOOKUP(H480,'[1]Kodefikasi Lengkap'!$C$3:$D$16558,2,FALSE)</f>
        <v>TANAH UNTUK BANGUNAN TEMPAT KERJA</v>
      </c>
      <c r="J480" t="s">
        <v>969</v>
      </c>
      <c r="K480" t="s">
        <v>970</v>
      </c>
      <c r="L480">
        <v>0</v>
      </c>
      <c r="M480" s="1"/>
    </row>
    <row r="481" spans="1:13" x14ac:dyDescent="0.25">
      <c r="A481">
        <v>480</v>
      </c>
      <c r="B481" t="str">
        <f t="shared" si="28"/>
        <v>1.3.1</v>
      </c>
      <c r="C481" t="str">
        <f>VLOOKUP(B481,'[1]Kodefikasi Lengkap'!$C$3:$D$16558,2,FALSE)</f>
        <v>TANAH</v>
      </c>
      <c r="D481" t="str">
        <f t="shared" si="29"/>
        <v>1.3.1.01</v>
      </c>
      <c r="E481" t="str">
        <f>VLOOKUP(D481,'[1]Kodefikasi Lengkap'!$C$3:$D$16558,2,FALSE)</f>
        <v>TANAH</v>
      </c>
      <c r="F481" t="str">
        <f t="shared" si="30"/>
        <v>1.3.1.01.01</v>
      </c>
      <c r="G481" t="str">
        <f>VLOOKUP(F481,'[1]Kodefikasi Lengkap'!$C$3:$D$16558,2,FALSE)</f>
        <v>TANAH PERSIL</v>
      </c>
      <c r="H481" t="str">
        <f t="shared" si="31"/>
        <v>1.3.1.01.01.04</v>
      </c>
      <c r="I481" t="str">
        <f>VLOOKUP(H481,'[1]Kodefikasi Lengkap'!$C$3:$D$16558,2,FALSE)</f>
        <v>TANAH UNTUK BANGUNAN TEMPAT KERJA</v>
      </c>
      <c r="J481" t="s">
        <v>971</v>
      </c>
      <c r="K481" t="s">
        <v>972</v>
      </c>
      <c r="L481">
        <v>0</v>
      </c>
      <c r="M481" s="1"/>
    </row>
    <row r="482" spans="1:13" x14ac:dyDescent="0.25">
      <c r="A482">
        <v>481</v>
      </c>
      <c r="B482" t="str">
        <f t="shared" si="28"/>
        <v>1.3.1</v>
      </c>
      <c r="C482" t="str">
        <f>VLOOKUP(B482,'[1]Kodefikasi Lengkap'!$C$3:$D$16558,2,FALSE)</f>
        <v>TANAH</v>
      </c>
      <c r="D482" t="str">
        <f t="shared" si="29"/>
        <v>1.3.1.01</v>
      </c>
      <c r="E482" t="str">
        <f>VLOOKUP(D482,'[1]Kodefikasi Lengkap'!$C$3:$D$16558,2,FALSE)</f>
        <v>TANAH</v>
      </c>
      <c r="F482" t="str">
        <f t="shared" si="30"/>
        <v>1.3.1.01.01</v>
      </c>
      <c r="G482" t="str">
        <f>VLOOKUP(F482,'[1]Kodefikasi Lengkap'!$C$3:$D$16558,2,FALSE)</f>
        <v>TANAH PERSIL</v>
      </c>
      <c r="H482" t="str">
        <f t="shared" si="31"/>
        <v>1.3.1.01.01.04</v>
      </c>
      <c r="I482" t="str">
        <f>VLOOKUP(H482,'[1]Kodefikasi Lengkap'!$C$3:$D$16558,2,FALSE)</f>
        <v>TANAH UNTUK BANGUNAN TEMPAT KERJA</v>
      </c>
      <c r="J482" t="s">
        <v>973</v>
      </c>
      <c r="K482" t="s">
        <v>974</v>
      </c>
      <c r="L482">
        <v>0</v>
      </c>
      <c r="M482" s="1"/>
    </row>
    <row r="483" spans="1:13" x14ac:dyDescent="0.25">
      <c r="A483">
        <v>482</v>
      </c>
      <c r="B483" t="str">
        <f t="shared" si="28"/>
        <v>1.3.1</v>
      </c>
      <c r="C483" t="str">
        <f>VLOOKUP(B483,'[1]Kodefikasi Lengkap'!$C$3:$D$16558,2,FALSE)</f>
        <v>TANAH</v>
      </c>
      <c r="D483" t="str">
        <f t="shared" si="29"/>
        <v>1.3.1.01</v>
      </c>
      <c r="E483" t="str">
        <f>VLOOKUP(D483,'[1]Kodefikasi Lengkap'!$C$3:$D$16558,2,FALSE)</f>
        <v>TANAH</v>
      </c>
      <c r="F483" t="str">
        <f t="shared" si="30"/>
        <v>1.3.1.01.01</v>
      </c>
      <c r="G483" t="str">
        <f>VLOOKUP(F483,'[1]Kodefikasi Lengkap'!$C$3:$D$16558,2,FALSE)</f>
        <v>TANAH PERSIL</v>
      </c>
      <c r="H483" t="str">
        <f t="shared" si="31"/>
        <v>1.3.1.01.01.04</v>
      </c>
      <c r="I483" t="str">
        <f>VLOOKUP(H483,'[1]Kodefikasi Lengkap'!$C$3:$D$16558,2,FALSE)</f>
        <v>TANAH UNTUK BANGUNAN TEMPAT KERJA</v>
      </c>
      <c r="J483" t="s">
        <v>975</v>
      </c>
      <c r="K483" t="s">
        <v>976</v>
      </c>
      <c r="L483">
        <v>0</v>
      </c>
      <c r="M483" s="1"/>
    </row>
    <row r="484" spans="1:13" x14ac:dyDescent="0.25">
      <c r="A484">
        <v>483</v>
      </c>
      <c r="B484" t="str">
        <f t="shared" si="28"/>
        <v>1.3.1</v>
      </c>
      <c r="C484" t="str">
        <f>VLOOKUP(B484,'[1]Kodefikasi Lengkap'!$C$3:$D$16558,2,FALSE)</f>
        <v>TANAH</v>
      </c>
      <c r="D484" t="str">
        <f t="shared" si="29"/>
        <v>1.3.1.01</v>
      </c>
      <c r="E484" t="str">
        <f>VLOOKUP(D484,'[1]Kodefikasi Lengkap'!$C$3:$D$16558,2,FALSE)</f>
        <v>TANAH</v>
      </c>
      <c r="F484" t="str">
        <f t="shared" si="30"/>
        <v>1.3.1.01.01</v>
      </c>
      <c r="G484" t="str">
        <f>VLOOKUP(F484,'[1]Kodefikasi Lengkap'!$C$3:$D$16558,2,FALSE)</f>
        <v>TANAH PERSIL</v>
      </c>
      <c r="H484" t="str">
        <f t="shared" si="31"/>
        <v>1.3.1.01.01.04</v>
      </c>
      <c r="I484" t="str">
        <f>VLOOKUP(H484,'[1]Kodefikasi Lengkap'!$C$3:$D$16558,2,FALSE)</f>
        <v>TANAH UNTUK BANGUNAN TEMPAT KERJA</v>
      </c>
      <c r="J484" t="s">
        <v>977</v>
      </c>
      <c r="K484" t="s">
        <v>978</v>
      </c>
      <c r="L484">
        <v>0</v>
      </c>
      <c r="M484" s="1"/>
    </row>
    <row r="485" spans="1:13" x14ac:dyDescent="0.25">
      <c r="A485">
        <v>484</v>
      </c>
      <c r="B485" t="str">
        <f t="shared" si="28"/>
        <v>1.3.1</v>
      </c>
      <c r="C485" t="str">
        <f>VLOOKUP(B485,'[1]Kodefikasi Lengkap'!$C$3:$D$16558,2,FALSE)</f>
        <v>TANAH</v>
      </c>
      <c r="D485" t="str">
        <f t="shared" si="29"/>
        <v>1.3.1.01</v>
      </c>
      <c r="E485" t="str">
        <f>VLOOKUP(D485,'[1]Kodefikasi Lengkap'!$C$3:$D$16558,2,FALSE)</f>
        <v>TANAH</v>
      </c>
      <c r="F485" t="str">
        <f t="shared" si="30"/>
        <v>1.3.1.01.01</v>
      </c>
      <c r="G485" t="str">
        <f>VLOOKUP(F485,'[1]Kodefikasi Lengkap'!$C$3:$D$16558,2,FALSE)</f>
        <v>TANAH PERSIL</v>
      </c>
      <c r="H485" t="str">
        <f t="shared" si="31"/>
        <v>1.3.1.01.01.04</v>
      </c>
      <c r="I485" t="str">
        <f>VLOOKUP(H485,'[1]Kodefikasi Lengkap'!$C$3:$D$16558,2,FALSE)</f>
        <v>TANAH UNTUK BANGUNAN TEMPAT KERJA</v>
      </c>
      <c r="J485" t="s">
        <v>979</v>
      </c>
      <c r="K485" t="s">
        <v>980</v>
      </c>
      <c r="L485">
        <v>0</v>
      </c>
      <c r="M485" s="1"/>
    </row>
    <row r="486" spans="1:13" x14ac:dyDescent="0.25">
      <c r="A486">
        <v>485</v>
      </c>
      <c r="B486" t="str">
        <f t="shared" si="28"/>
        <v>1.3.1</v>
      </c>
      <c r="C486" t="str">
        <f>VLOOKUP(B486,'[1]Kodefikasi Lengkap'!$C$3:$D$16558,2,FALSE)</f>
        <v>TANAH</v>
      </c>
      <c r="D486" t="str">
        <f t="shared" si="29"/>
        <v>1.3.1.01</v>
      </c>
      <c r="E486" t="str">
        <f>VLOOKUP(D486,'[1]Kodefikasi Lengkap'!$C$3:$D$16558,2,FALSE)</f>
        <v>TANAH</v>
      </c>
      <c r="F486" t="str">
        <f t="shared" si="30"/>
        <v>1.3.1.01.01</v>
      </c>
      <c r="G486" t="str">
        <f>VLOOKUP(F486,'[1]Kodefikasi Lengkap'!$C$3:$D$16558,2,FALSE)</f>
        <v>TANAH PERSIL</v>
      </c>
      <c r="H486" t="str">
        <f t="shared" si="31"/>
        <v>1.3.1.01.01.04</v>
      </c>
      <c r="I486" t="str">
        <f>VLOOKUP(H486,'[1]Kodefikasi Lengkap'!$C$3:$D$16558,2,FALSE)</f>
        <v>TANAH UNTUK BANGUNAN TEMPAT KERJA</v>
      </c>
      <c r="J486" t="s">
        <v>981</v>
      </c>
      <c r="K486" t="s">
        <v>982</v>
      </c>
      <c r="L486">
        <v>0</v>
      </c>
      <c r="M486" s="1"/>
    </row>
    <row r="487" spans="1:13" x14ac:dyDescent="0.25">
      <c r="A487">
        <v>486</v>
      </c>
      <c r="B487" t="str">
        <f t="shared" si="28"/>
        <v>1.3.1</v>
      </c>
      <c r="C487" t="str">
        <f>VLOOKUP(B487,'[1]Kodefikasi Lengkap'!$C$3:$D$16558,2,FALSE)</f>
        <v>TANAH</v>
      </c>
      <c r="D487" t="str">
        <f t="shared" si="29"/>
        <v>1.3.1.01</v>
      </c>
      <c r="E487" t="str">
        <f>VLOOKUP(D487,'[1]Kodefikasi Lengkap'!$C$3:$D$16558,2,FALSE)</f>
        <v>TANAH</v>
      </c>
      <c r="F487" t="str">
        <f t="shared" si="30"/>
        <v>1.3.1.01.01</v>
      </c>
      <c r="G487" t="str">
        <f>VLOOKUP(F487,'[1]Kodefikasi Lengkap'!$C$3:$D$16558,2,FALSE)</f>
        <v>TANAH PERSIL</v>
      </c>
      <c r="H487" t="str">
        <f t="shared" si="31"/>
        <v>1.3.1.01.01.04</v>
      </c>
      <c r="I487" t="str">
        <f>VLOOKUP(H487,'[1]Kodefikasi Lengkap'!$C$3:$D$16558,2,FALSE)</f>
        <v>TANAH UNTUK BANGUNAN TEMPAT KERJA</v>
      </c>
      <c r="J487" t="s">
        <v>983</v>
      </c>
      <c r="K487" t="s">
        <v>878</v>
      </c>
      <c r="L487">
        <v>0</v>
      </c>
      <c r="M487" s="1"/>
    </row>
    <row r="488" spans="1:13" x14ac:dyDescent="0.25">
      <c r="A488">
        <v>487</v>
      </c>
      <c r="B488" t="str">
        <f t="shared" si="28"/>
        <v>1.3.1</v>
      </c>
      <c r="C488" t="str">
        <f>VLOOKUP(B488,'[1]Kodefikasi Lengkap'!$C$3:$D$16558,2,FALSE)</f>
        <v>TANAH</v>
      </c>
      <c r="D488" t="str">
        <f t="shared" si="29"/>
        <v>1.3.1.01</v>
      </c>
      <c r="E488" t="str">
        <f>VLOOKUP(D488,'[1]Kodefikasi Lengkap'!$C$3:$D$16558,2,FALSE)</f>
        <v>TANAH</v>
      </c>
      <c r="F488" t="str">
        <f t="shared" si="30"/>
        <v>1.3.1.01.01</v>
      </c>
      <c r="G488" t="str">
        <f>VLOOKUP(F488,'[1]Kodefikasi Lengkap'!$C$3:$D$16558,2,FALSE)</f>
        <v>TANAH PERSIL</v>
      </c>
      <c r="H488" t="str">
        <f t="shared" si="31"/>
        <v>1.3.1.01.01.04</v>
      </c>
      <c r="I488" t="str">
        <f>VLOOKUP(H488,'[1]Kodefikasi Lengkap'!$C$3:$D$16558,2,FALSE)</f>
        <v>TANAH UNTUK BANGUNAN TEMPAT KERJA</v>
      </c>
      <c r="J488" t="s">
        <v>984</v>
      </c>
      <c r="K488" t="s">
        <v>874</v>
      </c>
      <c r="L488">
        <v>0</v>
      </c>
      <c r="M488" s="1"/>
    </row>
    <row r="489" spans="1:13" x14ac:dyDescent="0.25">
      <c r="A489">
        <v>488</v>
      </c>
      <c r="B489" t="str">
        <f t="shared" si="28"/>
        <v>1.3.1</v>
      </c>
      <c r="C489" t="str">
        <f>VLOOKUP(B489,'[1]Kodefikasi Lengkap'!$C$3:$D$16558,2,FALSE)</f>
        <v>TANAH</v>
      </c>
      <c r="D489" t="str">
        <f t="shared" si="29"/>
        <v>1.3.1.01</v>
      </c>
      <c r="E489" t="str">
        <f>VLOOKUP(D489,'[1]Kodefikasi Lengkap'!$C$3:$D$16558,2,FALSE)</f>
        <v>TANAH</v>
      </c>
      <c r="F489" t="str">
        <f t="shared" si="30"/>
        <v>1.3.1.01.01</v>
      </c>
      <c r="G489" t="str">
        <f>VLOOKUP(F489,'[1]Kodefikasi Lengkap'!$C$3:$D$16558,2,FALSE)</f>
        <v>TANAH PERSIL</v>
      </c>
      <c r="H489" t="str">
        <f t="shared" si="31"/>
        <v>1.3.1.01.01.04</v>
      </c>
      <c r="I489" t="str">
        <f>VLOOKUP(H489,'[1]Kodefikasi Lengkap'!$C$3:$D$16558,2,FALSE)</f>
        <v>TANAH UNTUK BANGUNAN TEMPAT KERJA</v>
      </c>
      <c r="J489" t="s">
        <v>985</v>
      </c>
      <c r="K489" t="s">
        <v>986</v>
      </c>
      <c r="L489">
        <v>0</v>
      </c>
      <c r="M489" s="1"/>
    </row>
    <row r="490" spans="1:13" x14ac:dyDescent="0.25">
      <c r="A490">
        <v>489</v>
      </c>
      <c r="B490" t="str">
        <f t="shared" si="28"/>
        <v>1.3.1</v>
      </c>
      <c r="C490" t="str">
        <f>VLOOKUP(B490,'[1]Kodefikasi Lengkap'!$C$3:$D$16558,2,FALSE)</f>
        <v>TANAH</v>
      </c>
      <c r="D490" t="str">
        <f t="shared" si="29"/>
        <v>1.3.1.01</v>
      </c>
      <c r="E490" t="str">
        <f>VLOOKUP(D490,'[1]Kodefikasi Lengkap'!$C$3:$D$16558,2,FALSE)</f>
        <v>TANAH</v>
      </c>
      <c r="F490" t="str">
        <f t="shared" si="30"/>
        <v>1.3.1.01.01</v>
      </c>
      <c r="G490" t="str">
        <f>VLOOKUP(F490,'[1]Kodefikasi Lengkap'!$C$3:$D$16558,2,FALSE)</f>
        <v>TANAH PERSIL</v>
      </c>
      <c r="H490" t="str">
        <f t="shared" si="31"/>
        <v>1.3.1.01.01.04</v>
      </c>
      <c r="I490" t="str">
        <f>VLOOKUP(H490,'[1]Kodefikasi Lengkap'!$C$3:$D$16558,2,FALSE)</f>
        <v>TANAH UNTUK BANGUNAN TEMPAT KERJA</v>
      </c>
      <c r="J490" t="s">
        <v>987</v>
      </c>
      <c r="K490" t="s">
        <v>988</v>
      </c>
      <c r="L490">
        <v>0</v>
      </c>
      <c r="M490" s="1"/>
    </row>
    <row r="491" spans="1:13" x14ac:dyDescent="0.25">
      <c r="A491">
        <v>490</v>
      </c>
      <c r="B491" t="str">
        <f t="shared" si="28"/>
        <v>1.3.1</v>
      </c>
      <c r="C491" t="str">
        <f>VLOOKUP(B491,'[1]Kodefikasi Lengkap'!$C$3:$D$16558,2,FALSE)</f>
        <v>TANAH</v>
      </c>
      <c r="D491" t="str">
        <f t="shared" si="29"/>
        <v>1.3.1.01</v>
      </c>
      <c r="E491" t="str">
        <f>VLOOKUP(D491,'[1]Kodefikasi Lengkap'!$C$3:$D$16558,2,FALSE)</f>
        <v>TANAH</v>
      </c>
      <c r="F491" t="str">
        <f t="shared" si="30"/>
        <v>1.3.1.01.01</v>
      </c>
      <c r="G491" t="str">
        <f>VLOOKUP(F491,'[1]Kodefikasi Lengkap'!$C$3:$D$16558,2,FALSE)</f>
        <v>TANAH PERSIL</v>
      </c>
      <c r="H491" t="str">
        <f t="shared" si="31"/>
        <v>1.3.1.01.01.04</v>
      </c>
      <c r="I491" t="str">
        <f>VLOOKUP(H491,'[1]Kodefikasi Lengkap'!$C$3:$D$16558,2,FALSE)</f>
        <v>TANAH UNTUK BANGUNAN TEMPAT KERJA</v>
      </c>
      <c r="J491" t="s">
        <v>989</v>
      </c>
      <c r="K491" t="s">
        <v>990</v>
      </c>
      <c r="L491">
        <v>0</v>
      </c>
      <c r="M491" s="1"/>
    </row>
    <row r="492" spans="1:13" x14ac:dyDescent="0.25">
      <c r="A492">
        <v>491</v>
      </c>
      <c r="B492" t="str">
        <f t="shared" si="28"/>
        <v>1.3.1</v>
      </c>
      <c r="C492" t="str">
        <f>VLOOKUP(B492,'[1]Kodefikasi Lengkap'!$C$3:$D$16558,2,FALSE)</f>
        <v>TANAH</v>
      </c>
      <c r="D492" t="str">
        <f t="shared" si="29"/>
        <v>1.3.1.01</v>
      </c>
      <c r="E492" t="str">
        <f>VLOOKUP(D492,'[1]Kodefikasi Lengkap'!$C$3:$D$16558,2,FALSE)</f>
        <v>TANAH</v>
      </c>
      <c r="F492" t="str">
        <f t="shared" si="30"/>
        <v>1.3.1.01.01</v>
      </c>
      <c r="G492" t="str">
        <f>VLOOKUP(F492,'[1]Kodefikasi Lengkap'!$C$3:$D$16558,2,FALSE)</f>
        <v>TANAH PERSIL</v>
      </c>
      <c r="H492" t="str">
        <f t="shared" si="31"/>
        <v>1.3.1.01.01.04</v>
      </c>
      <c r="I492" t="str">
        <f>VLOOKUP(H492,'[1]Kodefikasi Lengkap'!$C$3:$D$16558,2,FALSE)</f>
        <v>TANAH UNTUK BANGUNAN TEMPAT KERJA</v>
      </c>
      <c r="J492" t="s">
        <v>991</v>
      </c>
      <c r="K492" t="s">
        <v>992</v>
      </c>
      <c r="L492">
        <v>0</v>
      </c>
      <c r="M492" s="1"/>
    </row>
    <row r="493" spans="1:13" x14ac:dyDescent="0.25">
      <c r="A493">
        <v>492</v>
      </c>
      <c r="B493" t="str">
        <f t="shared" si="28"/>
        <v>1.3.1</v>
      </c>
      <c r="C493" t="str">
        <f>VLOOKUP(B493,'[1]Kodefikasi Lengkap'!$C$3:$D$16558,2,FALSE)</f>
        <v>TANAH</v>
      </c>
      <c r="D493" t="str">
        <f t="shared" si="29"/>
        <v>1.3.1.01</v>
      </c>
      <c r="E493" t="str">
        <f>VLOOKUP(D493,'[1]Kodefikasi Lengkap'!$C$3:$D$16558,2,FALSE)</f>
        <v>TANAH</v>
      </c>
      <c r="F493" t="str">
        <f t="shared" si="30"/>
        <v>1.3.1.01.01</v>
      </c>
      <c r="G493" t="str">
        <f>VLOOKUP(F493,'[1]Kodefikasi Lengkap'!$C$3:$D$16558,2,FALSE)</f>
        <v>TANAH PERSIL</v>
      </c>
      <c r="H493" t="str">
        <f t="shared" si="31"/>
        <v>1.3.1.01.01.04</v>
      </c>
      <c r="I493" t="str">
        <f>VLOOKUP(H493,'[1]Kodefikasi Lengkap'!$C$3:$D$16558,2,FALSE)</f>
        <v>TANAH UNTUK BANGUNAN TEMPAT KERJA</v>
      </c>
      <c r="J493" t="s">
        <v>993</v>
      </c>
      <c r="K493" t="s">
        <v>994</v>
      </c>
      <c r="L493">
        <v>0</v>
      </c>
      <c r="M493" s="1"/>
    </row>
    <row r="494" spans="1:13" x14ac:dyDescent="0.25">
      <c r="A494">
        <v>493</v>
      </c>
      <c r="B494" t="str">
        <f t="shared" si="28"/>
        <v>1.3.1</v>
      </c>
      <c r="C494" t="str">
        <f>VLOOKUP(B494,'[1]Kodefikasi Lengkap'!$C$3:$D$16558,2,FALSE)</f>
        <v>TANAH</v>
      </c>
      <c r="D494" t="str">
        <f t="shared" si="29"/>
        <v>1.3.1.01</v>
      </c>
      <c r="E494" t="str">
        <f>VLOOKUP(D494,'[1]Kodefikasi Lengkap'!$C$3:$D$16558,2,FALSE)</f>
        <v>TANAH</v>
      </c>
      <c r="F494" t="str">
        <f t="shared" si="30"/>
        <v>1.3.1.01.01</v>
      </c>
      <c r="G494" t="str">
        <f>VLOOKUP(F494,'[1]Kodefikasi Lengkap'!$C$3:$D$16558,2,FALSE)</f>
        <v>TANAH PERSIL</v>
      </c>
      <c r="H494" t="str">
        <f t="shared" si="31"/>
        <v>1.3.1.01.01.04</v>
      </c>
      <c r="I494" t="str">
        <f>VLOOKUP(H494,'[1]Kodefikasi Lengkap'!$C$3:$D$16558,2,FALSE)</f>
        <v>TANAH UNTUK BANGUNAN TEMPAT KERJA</v>
      </c>
      <c r="J494" t="s">
        <v>995</v>
      </c>
      <c r="K494" t="s">
        <v>996</v>
      </c>
      <c r="L494">
        <v>0</v>
      </c>
      <c r="M494" s="1"/>
    </row>
    <row r="495" spans="1:13" x14ac:dyDescent="0.25">
      <c r="A495">
        <v>494</v>
      </c>
      <c r="B495" t="str">
        <f t="shared" si="28"/>
        <v>1.3.1</v>
      </c>
      <c r="C495" t="str">
        <f>VLOOKUP(B495,'[1]Kodefikasi Lengkap'!$C$3:$D$16558,2,FALSE)</f>
        <v>TANAH</v>
      </c>
      <c r="D495" t="str">
        <f t="shared" si="29"/>
        <v>1.3.1.01</v>
      </c>
      <c r="E495" t="str">
        <f>VLOOKUP(D495,'[1]Kodefikasi Lengkap'!$C$3:$D$16558,2,FALSE)</f>
        <v>TANAH</v>
      </c>
      <c r="F495" t="str">
        <f t="shared" si="30"/>
        <v>1.3.1.01.01</v>
      </c>
      <c r="G495" t="str">
        <f>VLOOKUP(F495,'[1]Kodefikasi Lengkap'!$C$3:$D$16558,2,FALSE)</f>
        <v>TANAH PERSIL</v>
      </c>
      <c r="H495" t="str">
        <f t="shared" si="31"/>
        <v>1.3.1.01.01.04</v>
      </c>
      <c r="I495" t="str">
        <f>VLOOKUP(H495,'[1]Kodefikasi Lengkap'!$C$3:$D$16558,2,FALSE)</f>
        <v>TANAH UNTUK BANGUNAN TEMPAT KERJA</v>
      </c>
      <c r="J495" t="s">
        <v>997</v>
      </c>
      <c r="K495" t="s">
        <v>998</v>
      </c>
      <c r="L495">
        <v>0</v>
      </c>
      <c r="M495" s="1"/>
    </row>
    <row r="496" spans="1:13" x14ac:dyDescent="0.25">
      <c r="A496">
        <v>495</v>
      </c>
      <c r="B496" t="str">
        <f t="shared" si="28"/>
        <v>1.3.1</v>
      </c>
      <c r="C496" t="str">
        <f>VLOOKUP(B496,'[1]Kodefikasi Lengkap'!$C$3:$D$16558,2,FALSE)</f>
        <v>TANAH</v>
      </c>
      <c r="D496" t="str">
        <f t="shared" si="29"/>
        <v>1.3.1.01</v>
      </c>
      <c r="E496" t="str">
        <f>VLOOKUP(D496,'[1]Kodefikasi Lengkap'!$C$3:$D$16558,2,FALSE)</f>
        <v>TANAH</v>
      </c>
      <c r="F496" t="str">
        <f t="shared" si="30"/>
        <v>1.3.1.01.01</v>
      </c>
      <c r="G496" t="str">
        <f>VLOOKUP(F496,'[1]Kodefikasi Lengkap'!$C$3:$D$16558,2,FALSE)</f>
        <v>TANAH PERSIL</v>
      </c>
      <c r="H496" t="str">
        <f t="shared" si="31"/>
        <v>1.3.1.01.01.04</v>
      </c>
      <c r="I496" t="str">
        <f>VLOOKUP(H496,'[1]Kodefikasi Lengkap'!$C$3:$D$16558,2,FALSE)</f>
        <v>TANAH UNTUK BANGUNAN TEMPAT KERJA</v>
      </c>
      <c r="J496" t="s">
        <v>999</v>
      </c>
      <c r="K496" t="s">
        <v>1000</v>
      </c>
      <c r="L496">
        <v>0</v>
      </c>
      <c r="M496" s="1"/>
    </row>
    <row r="497" spans="1:13" x14ac:dyDescent="0.25">
      <c r="A497">
        <v>496</v>
      </c>
      <c r="B497" t="str">
        <f t="shared" si="28"/>
        <v>1.3.1</v>
      </c>
      <c r="C497" t="str">
        <f>VLOOKUP(B497,'[1]Kodefikasi Lengkap'!$C$3:$D$16558,2,FALSE)</f>
        <v>TANAH</v>
      </c>
      <c r="D497" t="str">
        <f t="shared" si="29"/>
        <v>1.3.1.01</v>
      </c>
      <c r="E497" t="str">
        <f>VLOOKUP(D497,'[1]Kodefikasi Lengkap'!$C$3:$D$16558,2,FALSE)</f>
        <v>TANAH</v>
      </c>
      <c r="F497" t="str">
        <f t="shared" si="30"/>
        <v>1.3.1.01.01</v>
      </c>
      <c r="G497" t="str">
        <f>VLOOKUP(F497,'[1]Kodefikasi Lengkap'!$C$3:$D$16558,2,FALSE)</f>
        <v>TANAH PERSIL</v>
      </c>
      <c r="H497" t="str">
        <f t="shared" si="31"/>
        <v>1.3.1.01.01.04</v>
      </c>
      <c r="I497" t="str">
        <f>VLOOKUP(H497,'[1]Kodefikasi Lengkap'!$C$3:$D$16558,2,FALSE)</f>
        <v>TANAH UNTUK BANGUNAN TEMPAT KERJA</v>
      </c>
      <c r="J497" t="s">
        <v>1001</v>
      </c>
      <c r="K497" t="s">
        <v>1002</v>
      </c>
      <c r="L497">
        <v>0</v>
      </c>
      <c r="M497" s="1"/>
    </row>
    <row r="498" spans="1:13" x14ac:dyDescent="0.25">
      <c r="A498">
        <v>497</v>
      </c>
      <c r="B498" t="str">
        <f t="shared" si="28"/>
        <v>1.3.1</v>
      </c>
      <c r="C498" t="str">
        <f>VLOOKUP(B498,'[1]Kodefikasi Lengkap'!$C$3:$D$16558,2,FALSE)</f>
        <v>TANAH</v>
      </c>
      <c r="D498" t="str">
        <f t="shared" si="29"/>
        <v>1.3.1.01</v>
      </c>
      <c r="E498" t="str">
        <f>VLOOKUP(D498,'[1]Kodefikasi Lengkap'!$C$3:$D$16558,2,FALSE)</f>
        <v>TANAH</v>
      </c>
      <c r="F498" t="str">
        <f t="shared" si="30"/>
        <v>1.3.1.01.01</v>
      </c>
      <c r="G498" t="str">
        <f>VLOOKUP(F498,'[1]Kodefikasi Lengkap'!$C$3:$D$16558,2,FALSE)</f>
        <v>TANAH PERSIL</v>
      </c>
      <c r="H498" t="str">
        <f t="shared" si="31"/>
        <v>1.3.1.01.01.04</v>
      </c>
      <c r="I498" t="str">
        <f>VLOOKUP(H498,'[1]Kodefikasi Lengkap'!$C$3:$D$16558,2,FALSE)</f>
        <v>TANAH UNTUK BANGUNAN TEMPAT KERJA</v>
      </c>
      <c r="J498" t="s">
        <v>1003</v>
      </c>
      <c r="K498" t="s">
        <v>1004</v>
      </c>
      <c r="L498">
        <v>0</v>
      </c>
      <c r="M498" s="1"/>
    </row>
    <row r="499" spans="1:13" x14ac:dyDescent="0.25">
      <c r="A499">
        <v>498</v>
      </c>
      <c r="B499" t="str">
        <f t="shared" si="28"/>
        <v>1.3.1</v>
      </c>
      <c r="C499" t="str">
        <f>VLOOKUP(B499,'[1]Kodefikasi Lengkap'!$C$3:$D$16558,2,FALSE)</f>
        <v>TANAH</v>
      </c>
      <c r="D499" t="str">
        <f t="shared" si="29"/>
        <v>1.3.1.01</v>
      </c>
      <c r="E499" t="str">
        <f>VLOOKUP(D499,'[1]Kodefikasi Lengkap'!$C$3:$D$16558,2,FALSE)</f>
        <v>TANAH</v>
      </c>
      <c r="F499" t="str">
        <f t="shared" si="30"/>
        <v>1.3.1.01.01</v>
      </c>
      <c r="G499" t="str">
        <f>VLOOKUP(F499,'[1]Kodefikasi Lengkap'!$C$3:$D$16558,2,FALSE)</f>
        <v>TANAH PERSIL</v>
      </c>
      <c r="H499" t="str">
        <f t="shared" si="31"/>
        <v>1.3.1.01.01.05</v>
      </c>
      <c r="I499" t="str">
        <f>VLOOKUP(H499,'[1]Kodefikasi Lengkap'!$C$3:$D$16558,2,FALSE)</f>
        <v>TANAH UNTUK BANGUNAN GEDUNG SARANA OLAH RAGA</v>
      </c>
      <c r="J499" t="s">
        <v>1005</v>
      </c>
      <c r="K499" t="s">
        <v>1006</v>
      </c>
      <c r="L499">
        <v>0</v>
      </c>
      <c r="M499" s="1"/>
    </row>
    <row r="500" spans="1:13" x14ac:dyDescent="0.25">
      <c r="A500">
        <v>499</v>
      </c>
      <c r="B500" t="str">
        <f t="shared" si="28"/>
        <v>1.3.1</v>
      </c>
      <c r="C500" t="str">
        <f>VLOOKUP(B500,'[1]Kodefikasi Lengkap'!$C$3:$D$16558,2,FALSE)</f>
        <v>TANAH</v>
      </c>
      <c r="D500" t="str">
        <f t="shared" si="29"/>
        <v>1.3.1.01</v>
      </c>
      <c r="E500" t="str">
        <f>VLOOKUP(D500,'[1]Kodefikasi Lengkap'!$C$3:$D$16558,2,FALSE)</f>
        <v>TANAH</v>
      </c>
      <c r="F500" t="str">
        <f t="shared" si="30"/>
        <v>1.3.1.01.01</v>
      </c>
      <c r="G500" t="str">
        <f>VLOOKUP(F500,'[1]Kodefikasi Lengkap'!$C$3:$D$16558,2,FALSE)</f>
        <v>TANAH PERSIL</v>
      </c>
      <c r="H500" t="str">
        <f t="shared" si="31"/>
        <v>1.3.1.01.01.05</v>
      </c>
      <c r="I500" t="str">
        <f>VLOOKUP(H500,'[1]Kodefikasi Lengkap'!$C$3:$D$16558,2,FALSE)</f>
        <v>TANAH UNTUK BANGUNAN GEDUNG SARANA OLAH RAGA</v>
      </c>
      <c r="J500" t="s">
        <v>1007</v>
      </c>
      <c r="K500" t="s">
        <v>1008</v>
      </c>
      <c r="L500">
        <v>0</v>
      </c>
      <c r="M500" s="1"/>
    </row>
    <row r="501" spans="1:13" x14ac:dyDescent="0.25">
      <c r="A501">
        <v>500</v>
      </c>
      <c r="B501" t="str">
        <f t="shared" si="28"/>
        <v>1.3.1</v>
      </c>
      <c r="C501" t="str">
        <f>VLOOKUP(B501,'[1]Kodefikasi Lengkap'!$C$3:$D$16558,2,FALSE)</f>
        <v>TANAH</v>
      </c>
      <c r="D501" t="str">
        <f t="shared" si="29"/>
        <v>1.3.1.01</v>
      </c>
      <c r="E501" t="str">
        <f>VLOOKUP(D501,'[1]Kodefikasi Lengkap'!$C$3:$D$16558,2,FALSE)</f>
        <v>TANAH</v>
      </c>
      <c r="F501" t="str">
        <f t="shared" si="30"/>
        <v>1.3.1.01.01</v>
      </c>
      <c r="G501" t="str">
        <f>VLOOKUP(F501,'[1]Kodefikasi Lengkap'!$C$3:$D$16558,2,FALSE)</f>
        <v>TANAH PERSIL</v>
      </c>
      <c r="H501" t="str">
        <f t="shared" si="31"/>
        <v>1.3.1.01.01.05</v>
      </c>
      <c r="I501" t="str">
        <f>VLOOKUP(H501,'[1]Kodefikasi Lengkap'!$C$3:$D$16558,2,FALSE)</f>
        <v>TANAH UNTUK BANGUNAN GEDUNG SARANA OLAH RAGA</v>
      </c>
      <c r="J501" t="s">
        <v>1009</v>
      </c>
      <c r="K501" t="s">
        <v>1010</v>
      </c>
      <c r="L501">
        <v>0</v>
      </c>
      <c r="M501" s="1"/>
    </row>
    <row r="502" spans="1:13" x14ac:dyDescent="0.25">
      <c r="A502">
        <v>501</v>
      </c>
      <c r="B502" t="str">
        <f t="shared" si="28"/>
        <v>1.3.1</v>
      </c>
      <c r="C502" t="str">
        <f>VLOOKUP(B502,'[1]Kodefikasi Lengkap'!$C$3:$D$16558,2,FALSE)</f>
        <v>TANAH</v>
      </c>
      <c r="D502" t="str">
        <f t="shared" si="29"/>
        <v>1.3.1.01</v>
      </c>
      <c r="E502" t="str">
        <f>VLOOKUP(D502,'[1]Kodefikasi Lengkap'!$C$3:$D$16558,2,FALSE)</f>
        <v>TANAH</v>
      </c>
      <c r="F502" t="str">
        <f t="shared" si="30"/>
        <v>1.3.1.01.01</v>
      </c>
      <c r="G502" t="str">
        <f>VLOOKUP(F502,'[1]Kodefikasi Lengkap'!$C$3:$D$16558,2,FALSE)</f>
        <v>TANAH PERSIL</v>
      </c>
      <c r="H502" t="str">
        <f t="shared" si="31"/>
        <v>1.3.1.01.01.05</v>
      </c>
      <c r="I502" t="str">
        <f>VLOOKUP(H502,'[1]Kodefikasi Lengkap'!$C$3:$D$16558,2,FALSE)</f>
        <v>TANAH UNTUK BANGUNAN GEDUNG SARANA OLAH RAGA</v>
      </c>
      <c r="J502" t="s">
        <v>1011</v>
      </c>
      <c r="K502" t="s">
        <v>1012</v>
      </c>
      <c r="L502">
        <v>0</v>
      </c>
      <c r="M502" s="1"/>
    </row>
    <row r="503" spans="1:13" x14ac:dyDescent="0.25">
      <c r="A503">
        <v>502</v>
      </c>
      <c r="B503" t="str">
        <f t="shared" si="28"/>
        <v>1.3.1</v>
      </c>
      <c r="C503" t="str">
        <f>VLOOKUP(B503,'[1]Kodefikasi Lengkap'!$C$3:$D$16558,2,FALSE)</f>
        <v>TANAH</v>
      </c>
      <c r="D503" t="str">
        <f t="shared" si="29"/>
        <v>1.3.1.01</v>
      </c>
      <c r="E503" t="str">
        <f>VLOOKUP(D503,'[1]Kodefikasi Lengkap'!$C$3:$D$16558,2,FALSE)</f>
        <v>TANAH</v>
      </c>
      <c r="F503" t="str">
        <f t="shared" si="30"/>
        <v>1.3.1.01.01</v>
      </c>
      <c r="G503" t="str">
        <f>VLOOKUP(F503,'[1]Kodefikasi Lengkap'!$C$3:$D$16558,2,FALSE)</f>
        <v>TANAH PERSIL</v>
      </c>
      <c r="H503" t="str">
        <f t="shared" si="31"/>
        <v>1.3.1.01.01.06</v>
      </c>
      <c r="I503" t="str">
        <f>VLOOKUP(H503,'[1]Kodefikasi Lengkap'!$C$3:$D$16558,2,FALSE)</f>
        <v>TANAH UNTUK BANGUNAN TEMPAT IBADAH</v>
      </c>
      <c r="J503" t="s">
        <v>1013</v>
      </c>
      <c r="K503" t="s">
        <v>1014</v>
      </c>
      <c r="L503">
        <v>0</v>
      </c>
      <c r="M503" s="1"/>
    </row>
    <row r="504" spans="1:13" x14ac:dyDescent="0.25">
      <c r="A504">
        <v>503</v>
      </c>
      <c r="B504" t="str">
        <f t="shared" si="28"/>
        <v>1.3.1</v>
      </c>
      <c r="C504" t="str">
        <f>VLOOKUP(B504,'[1]Kodefikasi Lengkap'!$C$3:$D$16558,2,FALSE)</f>
        <v>TANAH</v>
      </c>
      <c r="D504" t="str">
        <f t="shared" si="29"/>
        <v>1.3.1.01</v>
      </c>
      <c r="E504" t="str">
        <f>VLOOKUP(D504,'[1]Kodefikasi Lengkap'!$C$3:$D$16558,2,FALSE)</f>
        <v>TANAH</v>
      </c>
      <c r="F504" t="str">
        <f t="shared" si="30"/>
        <v>1.3.1.01.01</v>
      </c>
      <c r="G504" t="str">
        <f>VLOOKUP(F504,'[1]Kodefikasi Lengkap'!$C$3:$D$16558,2,FALSE)</f>
        <v>TANAH PERSIL</v>
      </c>
      <c r="H504" t="str">
        <f t="shared" si="31"/>
        <v>1.3.1.01.01.06</v>
      </c>
      <c r="I504" t="str">
        <f>VLOOKUP(H504,'[1]Kodefikasi Lengkap'!$C$3:$D$16558,2,FALSE)</f>
        <v>TANAH UNTUK BANGUNAN TEMPAT IBADAH</v>
      </c>
      <c r="J504" t="s">
        <v>1015</v>
      </c>
      <c r="K504" t="s">
        <v>1016</v>
      </c>
      <c r="L504">
        <v>0</v>
      </c>
      <c r="M504" s="1"/>
    </row>
    <row r="505" spans="1:13" x14ac:dyDescent="0.25">
      <c r="A505">
        <v>504</v>
      </c>
      <c r="B505" t="str">
        <f t="shared" si="28"/>
        <v>1.3.1</v>
      </c>
      <c r="C505" t="str">
        <f>VLOOKUP(B505,'[1]Kodefikasi Lengkap'!$C$3:$D$16558,2,FALSE)</f>
        <v>TANAH</v>
      </c>
      <c r="D505" t="str">
        <f t="shared" si="29"/>
        <v>1.3.1.01</v>
      </c>
      <c r="E505" t="str">
        <f>VLOOKUP(D505,'[1]Kodefikasi Lengkap'!$C$3:$D$16558,2,FALSE)</f>
        <v>TANAH</v>
      </c>
      <c r="F505" t="str">
        <f t="shared" si="30"/>
        <v>1.3.1.01.01</v>
      </c>
      <c r="G505" t="str">
        <f>VLOOKUP(F505,'[1]Kodefikasi Lengkap'!$C$3:$D$16558,2,FALSE)</f>
        <v>TANAH PERSIL</v>
      </c>
      <c r="H505" t="str">
        <f t="shared" si="31"/>
        <v>1.3.1.01.01.06</v>
      </c>
      <c r="I505" t="str">
        <f>VLOOKUP(H505,'[1]Kodefikasi Lengkap'!$C$3:$D$16558,2,FALSE)</f>
        <v>TANAH UNTUK BANGUNAN TEMPAT IBADAH</v>
      </c>
      <c r="J505" t="s">
        <v>1017</v>
      </c>
      <c r="K505" t="s">
        <v>1018</v>
      </c>
      <c r="L505">
        <v>0</v>
      </c>
      <c r="M505" s="1"/>
    </row>
    <row r="506" spans="1:13" x14ac:dyDescent="0.25">
      <c r="A506">
        <v>505</v>
      </c>
      <c r="B506" t="str">
        <f t="shared" si="28"/>
        <v>1.3.1</v>
      </c>
      <c r="C506" t="str">
        <f>VLOOKUP(B506,'[1]Kodefikasi Lengkap'!$C$3:$D$16558,2,FALSE)</f>
        <v>TANAH</v>
      </c>
      <c r="D506" t="str">
        <f t="shared" si="29"/>
        <v>1.3.1.01</v>
      </c>
      <c r="E506" t="str">
        <f>VLOOKUP(D506,'[1]Kodefikasi Lengkap'!$C$3:$D$16558,2,FALSE)</f>
        <v>TANAH</v>
      </c>
      <c r="F506" t="str">
        <f t="shared" si="30"/>
        <v>1.3.1.01.01</v>
      </c>
      <c r="G506" t="str">
        <f>VLOOKUP(F506,'[1]Kodefikasi Lengkap'!$C$3:$D$16558,2,FALSE)</f>
        <v>TANAH PERSIL</v>
      </c>
      <c r="H506" t="str">
        <f t="shared" si="31"/>
        <v>1.3.1.01.01.06</v>
      </c>
      <c r="I506" t="str">
        <f>VLOOKUP(H506,'[1]Kodefikasi Lengkap'!$C$3:$D$16558,2,FALSE)</f>
        <v>TANAH UNTUK BANGUNAN TEMPAT IBADAH</v>
      </c>
      <c r="J506" t="s">
        <v>1019</v>
      </c>
      <c r="K506" t="s">
        <v>1020</v>
      </c>
      <c r="L506">
        <v>0</v>
      </c>
      <c r="M506" s="1"/>
    </row>
    <row r="507" spans="1:13" x14ac:dyDescent="0.25">
      <c r="A507">
        <v>506</v>
      </c>
      <c r="B507" t="str">
        <f t="shared" si="28"/>
        <v>1.3.1</v>
      </c>
      <c r="C507" t="str">
        <f>VLOOKUP(B507,'[1]Kodefikasi Lengkap'!$C$3:$D$16558,2,FALSE)</f>
        <v>TANAH</v>
      </c>
      <c r="D507" t="str">
        <f t="shared" si="29"/>
        <v>1.3.1.01</v>
      </c>
      <c r="E507" t="str">
        <f>VLOOKUP(D507,'[1]Kodefikasi Lengkap'!$C$3:$D$16558,2,FALSE)</f>
        <v>TANAH</v>
      </c>
      <c r="F507" t="str">
        <f t="shared" si="30"/>
        <v>1.3.1.01.01</v>
      </c>
      <c r="G507" t="str">
        <f>VLOOKUP(F507,'[1]Kodefikasi Lengkap'!$C$3:$D$16558,2,FALSE)</f>
        <v>TANAH PERSIL</v>
      </c>
      <c r="H507" t="str">
        <f t="shared" si="31"/>
        <v>1.3.1.01.01.06</v>
      </c>
      <c r="I507" t="str">
        <f>VLOOKUP(H507,'[1]Kodefikasi Lengkap'!$C$3:$D$16558,2,FALSE)</f>
        <v>TANAH UNTUK BANGUNAN TEMPAT IBADAH</v>
      </c>
      <c r="J507" t="s">
        <v>1021</v>
      </c>
      <c r="K507" t="s">
        <v>1022</v>
      </c>
      <c r="L507">
        <v>0</v>
      </c>
      <c r="M507" s="1"/>
    </row>
    <row r="508" spans="1:13" x14ac:dyDescent="0.25">
      <c r="A508">
        <v>507</v>
      </c>
      <c r="B508" t="str">
        <f t="shared" si="28"/>
        <v>1.3.1</v>
      </c>
      <c r="C508" t="str">
        <f>VLOOKUP(B508,'[1]Kodefikasi Lengkap'!$C$3:$D$16558,2,FALSE)</f>
        <v>TANAH</v>
      </c>
      <c r="D508" t="str">
        <f t="shared" si="29"/>
        <v>1.3.1.01</v>
      </c>
      <c r="E508" t="str">
        <f>VLOOKUP(D508,'[1]Kodefikasi Lengkap'!$C$3:$D$16558,2,FALSE)</f>
        <v>TANAH</v>
      </c>
      <c r="F508" t="str">
        <f t="shared" si="30"/>
        <v>1.3.1.01.01</v>
      </c>
      <c r="G508" t="str">
        <f>VLOOKUP(F508,'[1]Kodefikasi Lengkap'!$C$3:$D$16558,2,FALSE)</f>
        <v>TANAH PERSIL</v>
      </c>
      <c r="H508" t="str">
        <f t="shared" si="31"/>
        <v>1.3.1.01.01.06</v>
      </c>
      <c r="I508" t="str">
        <f>VLOOKUP(H508,'[1]Kodefikasi Lengkap'!$C$3:$D$16558,2,FALSE)</f>
        <v>TANAH UNTUK BANGUNAN TEMPAT IBADAH</v>
      </c>
      <c r="J508" t="s">
        <v>1023</v>
      </c>
      <c r="K508" t="s">
        <v>1024</v>
      </c>
      <c r="L508">
        <v>0</v>
      </c>
      <c r="M508" s="1"/>
    </row>
    <row r="509" spans="1:13" x14ac:dyDescent="0.25">
      <c r="A509">
        <v>508</v>
      </c>
      <c r="B509" t="str">
        <f t="shared" si="28"/>
        <v>1.3.1</v>
      </c>
      <c r="C509" t="str">
        <f>VLOOKUP(B509,'[1]Kodefikasi Lengkap'!$C$3:$D$16558,2,FALSE)</f>
        <v>TANAH</v>
      </c>
      <c r="D509" t="str">
        <f t="shared" si="29"/>
        <v>1.3.1.01</v>
      </c>
      <c r="E509" t="str">
        <f>VLOOKUP(D509,'[1]Kodefikasi Lengkap'!$C$3:$D$16558,2,FALSE)</f>
        <v>TANAH</v>
      </c>
      <c r="F509" t="str">
        <f t="shared" si="30"/>
        <v>1.3.1.01.01</v>
      </c>
      <c r="G509" t="str">
        <f>VLOOKUP(F509,'[1]Kodefikasi Lengkap'!$C$3:$D$16558,2,FALSE)</f>
        <v>TANAH PERSIL</v>
      </c>
      <c r="H509" t="str">
        <f t="shared" si="31"/>
        <v>1.3.1.01.01.06</v>
      </c>
      <c r="I509" t="str">
        <f>VLOOKUP(H509,'[1]Kodefikasi Lengkap'!$C$3:$D$16558,2,FALSE)</f>
        <v>TANAH UNTUK BANGUNAN TEMPAT IBADAH</v>
      </c>
      <c r="J509" t="s">
        <v>1025</v>
      </c>
      <c r="K509" t="s">
        <v>1026</v>
      </c>
      <c r="L509">
        <v>0</v>
      </c>
      <c r="M509" s="1"/>
    </row>
    <row r="510" spans="1:13" x14ac:dyDescent="0.25">
      <c r="A510">
        <v>509</v>
      </c>
      <c r="B510" t="str">
        <f t="shared" si="28"/>
        <v>1.3.1</v>
      </c>
      <c r="C510" t="str">
        <f>VLOOKUP(B510,'[1]Kodefikasi Lengkap'!$C$3:$D$16558,2,FALSE)</f>
        <v>TANAH</v>
      </c>
      <c r="D510" t="str">
        <f t="shared" si="29"/>
        <v>1.3.1.01</v>
      </c>
      <c r="E510" t="str">
        <f>VLOOKUP(D510,'[1]Kodefikasi Lengkap'!$C$3:$D$16558,2,FALSE)</f>
        <v>TANAH</v>
      </c>
      <c r="F510" t="str">
        <f t="shared" si="30"/>
        <v>1.3.1.01.01</v>
      </c>
      <c r="G510" t="str">
        <f>VLOOKUP(F510,'[1]Kodefikasi Lengkap'!$C$3:$D$16558,2,FALSE)</f>
        <v>TANAH PERSIL</v>
      </c>
      <c r="H510" t="str">
        <f t="shared" si="31"/>
        <v>1.3.1.01.01.06</v>
      </c>
      <c r="I510" t="str">
        <f>VLOOKUP(H510,'[1]Kodefikasi Lengkap'!$C$3:$D$16558,2,FALSE)</f>
        <v>TANAH UNTUK BANGUNAN TEMPAT IBADAH</v>
      </c>
      <c r="J510" t="s">
        <v>1027</v>
      </c>
      <c r="K510" t="s">
        <v>1028</v>
      </c>
      <c r="L510">
        <v>0</v>
      </c>
      <c r="M510" s="1"/>
    </row>
    <row r="511" spans="1:13" x14ac:dyDescent="0.25">
      <c r="A511">
        <v>510</v>
      </c>
      <c r="B511" t="str">
        <f t="shared" si="28"/>
        <v>1.3.1</v>
      </c>
      <c r="C511" t="str">
        <f>VLOOKUP(B511,'[1]Kodefikasi Lengkap'!$C$3:$D$16558,2,FALSE)</f>
        <v>TANAH</v>
      </c>
      <c r="D511" t="str">
        <f t="shared" si="29"/>
        <v>1.3.1.01</v>
      </c>
      <c r="E511" t="str">
        <f>VLOOKUP(D511,'[1]Kodefikasi Lengkap'!$C$3:$D$16558,2,FALSE)</f>
        <v>TANAH</v>
      </c>
      <c r="F511" t="str">
        <f t="shared" si="30"/>
        <v>1.3.1.01.01</v>
      </c>
      <c r="G511" t="str">
        <f>VLOOKUP(F511,'[1]Kodefikasi Lengkap'!$C$3:$D$16558,2,FALSE)</f>
        <v>TANAH PERSIL</v>
      </c>
      <c r="H511" t="str">
        <f t="shared" si="31"/>
        <v>1.3.1.01.01.07</v>
      </c>
      <c r="I511" t="str">
        <f>VLOOKUP(H511,'[1]Kodefikasi Lengkap'!$C$3:$D$16558,2,FALSE)</f>
        <v>TANAH PERSIL LAINNYA</v>
      </c>
      <c r="J511" t="s">
        <v>1029</v>
      </c>
      <c r="K511" t="s">
        <v>1030</v>
      </c>
      <c r="L511">
        <v>0</v>
      </c>
      <c r="M511" s="1"/>
    </row>
    <row r="512" spans="1:13" x14ac:dyDescent="0.25">
      <c r="A512">
        <v>511</v>
      </c>
      <c r="B512" t="str">
        <f t="shared" si="28"/>
        <v>1.3.1</v>
      </c>
      <c r="C512" t="str">
        <f>VLOOKUP(B512,'[1]Kodefikasi Lengkap'!$C$3:$D$16558,2,FALSE)</f>
        <v>TANAH</v>
      </c>
      <c r="D512" t="str">
        <f t="shared" si="29"/>
        <v>1.3.1.01</v>
      </c>
      <c r="E512" t="str">
        <f>VLOOKUP(D512,'[1]Kodefikasi Lengkap'!$C$3:$D$16558,2,FALSE)</f>
        <v>TANAH</v>
      </c>
      <c r="F512" t="str">
        <f t="shared" si="30"/>
        <v>1.3.1.01.02</v>
      </c>
      <c r="G512" t="str">
        <f>VLOOKUP(F512,'[1]Kodefikasi Lengkap'!$C$3:$D$16558,2,FALSE)</f>
        <v>TANAH NON PERSIL</v>
      </c>
      <c r="H512" t="str">
        <f t="shared" si="31"/>
        <v>1.3.1.01.02.01</v>
      </c>
      <c r="I512" t="str">
        <f>VLOOKUP(H512,'[1]Kodefikasi Lengkap'!$C$3:$D$16558,2,FALSE)</f>
        <v>TANAH BASAH</v>
      </c>
      <c r="J512" t="s">
        <v>1031</v>
      </c>
      <c r="K512" t="s">
        <v>1032</v>
      </c>
      <c r="L512">
        <v>0</v>
      </c>
      <c r="M512" s="1"/>
    </row>
    <row r="513" spans="1:13" x14ac:dyDescent="0.25">
      <c r="A513">
        <v>512</v>
      </c>
      <c r="B513" t="str">
        <f t="shared" si="28"/>
        <v>1.3.1</v>
      </c>
      <c r="C513" t="str">
        <f>VLOOKUP(B513,'[1]Kodefikasi Lengkap'!$C$3:$D$16558,2,FALSE)</f>
        <v>TANAH</v>
      </c>
      <c r="D513" t="str">
        <f t="shared" si="29"/>
        <v>1.3.1.01</v>
      </c>
      <c r="E513" t="str">
        <f>VLOOKUP(D513,'[1]Kodefikasi Lengkap'!$C$3:$D$16558,2,FALSE)</f>
        <v>TANAH</v>
      </c>
      <c r="F513" t="str">
        <f t="shared" si="30"/>
        <v>1.3.1.01.02</v>
      </c>
      <c r="G513" t="str">
        <f>VLOOKUP(F513,'[1]Kodefikasi Lengkap'!$C$3:$D$16558,2,FALSE)</f>
        <v>TANAH NON PERSIL</v>
      </c>
      <c r="H513" t="str">
        <f t="shared" si="31"/>
        <v>1.3.1.01.02.01</v>
      </c>
      <c r="I513" t="str">
        <f>VLOOKUP(H513,'[1]Kodefikasi Lengkap'!$C$3:$D$16558,2,FALSE)</f>
        <v>TANAH BASAH</v>
      </c>
      <c r="J513" t="s">
        <v>1033</v>
      </c>
      <c r="K513" t="s">
        <v>1034</v>
      </c>
      <c r="L513">
        <v>0</v>
      </c>
      <c r="M513" s="1"/>
    </row>
    <row r="514" spans="1:13" x14ac:dyDescent="0.25">
      <c r="A514">
        <v>513</v>
      </c>
      <c r="B514" t="str">
        <f t="shared" si="28"/>
        <v>1.3.1</v>
      </c>
      <c r="C514" t="str">
        <f>VLOOKUP(B514,'[1]Kodefikasi Lengkap'!$C$3:$D$16558,2,FALSE)</f>
        <v>TANAH</v>
      </c>
      <c r="D514" t="str">
        <f t="shared" si="29"/>
        <v>1.3.1.01</v>
      </c>
      <c r="E514" t="str">
        <f>VLOOKUP(D514,'[1]Kodefikasi Lengkap'!$C$3:$D$16558,2,FALSE)</f>
        <v>TANAH</v>
      </c>
      <c r="F514" t="str">
        <f t="shared" si="30"/>
        <v>1.3.1.01.02</v>
      </c>
      <c r="G514" t="str">
        <f>VLOOKUP(F514,'[1]Kodefikasi Lengkap'!$C$3:$D$16558,2,FALSE)</f>
        <v>TANAH NON PERSIL</v>
      </c>
      <c r="H514" t="str">
        <f t="shared" si="31"/>
        <v>1.3.1.01.02.01</v>
      </c>
      <c r="I514" t="str">
        <f>VLOOKUP(H514,'[1]Kodefikasi Lengkap'!$C$3:$D$16558,2,FALSE)</f>
        <v>TANAH BASAH</v>
      </c>
      <c r="J514" t="s">
        <v>1035</v>
      </c>
      <c r="K514" t="s">
        <v>1036</v>
      </c>
      <c r="L514">
        <v>0</v>
      </c>
      <c r="M514" s="1"/>
    </row>
    <row r="515" spans="1:13" x14ac:dyDescent="0.25">
      <c r="A515">
        <v>514</v>
      </c>
      <c r="B515" t="str">
        <f t="shared" ref="B515:B578" si="32">LEFT(J515,5)</f>
        <v>1.3.1</v>
      </c>
      <c r="C515" t="str">
        <f>VLOOKUP(B515,'[1]Kodefikasi Lengkap'!$C$3:$D$16558,2,FALSE)</f>
        <v>TANAH</v>
      </c>
      <c r="D515" t="str">
        <f t="shared" ref="D515:D578" si="33">LEFT(J515,8)</f>
        <v>1.3.1.01</v>
      </c>
      <c r="E515" t="str">
        <f>VLOOKUP(D515,'[1]Kodefikasi Lengkap'!$C$3:$D$16558,2,FALSE)</f>
        <v>TANAH</v>
      </c>
      <c r="F515" t="str">
        <f t="shared" ref="F515:F578" si="34">LEFT(J515,11)</f>
        <v>1.3.1.01.02</v>
      </c>
      <c r="G515" t="str">
        <f>VLOOKUP(F515,'[1]Kodefikasi Lengkap'!$C$3:$D$16558,2,FALSE)</f>
        <v>TANAH NON PERSIL</v>
      </c>
      <c r="H515" t="str">
        <f t="shared" ref="H515:H578" si="35">LEFT(J515,14)</f>
        <v>1.3.1.01.02.01</v>
      </c>
      <c r="I515" t="str">
        <f>VLOOKUP(H515,'[1]Kodefikasi Lengkap'!$C$3:$D$16558,2,FALSE)</f>
        <v>TANAH BASAH</v>
      </c>
      <c r="J515" t="s">
        <v>1037</v>
      </c>
      <c r="K515" t="s">
        <v>1038</v>
      </c>
      <c r="L515">
        <v>0</v>
      </c>
      <c r="M515" s="1"/>
    </row>
    <row r="516" spans="1:13" x14ac:dyDescent="0.25">
      <c r="A516">
        <v>515</v>
      </c>
      <c r="B516" t="str">
        <f t="shared" si="32"/>
        <v>1.3.1</v>
      </c>
      <c r="C516" t="str">
        <f>VLOOKUP(B516,'[1]Kodefikasi Lengkap'!$C$3:$D$16558,2,FALSE)</f>
        <v>TANAH</v>
      </c>
      <c r="D516" t="str">
        <f t="shared" si="33"/>
        <v>1.3.1.01</v>
      </c>
      <c r="E516" t="str">
        <f>VLOOKUP(D516,'[1]Kodefikasi Lengkap'!$C$3:$D$16558,2,FALSE)</f>
        <v>TANAH</v>
      </c>
      <c r="F516" t="str">
        <f t="shared" si="34"/>
        <v>1.3.1.01.02</v>
      </c>
      <c r="G516" t="str">
        <f>VLOOKUP(F516,'[1]Kodefikasi Lengkap'!$C$3:$D$16558,2,FALSE)</f>
        <v>TANAH NON PERSIL</v>
      </c>
      <c r="H516" t="str">
        <f t="shared" si="35"/>
        <v>1.3.1.01.02.01</v>
      </c>
      <c r="I516" t="str">
        <f>VLOOKUP(H516,'[1]Kodefikasi Lengkap'!$C$3:$D$16558,2,FALSE)</f>
        <v>TANAH BASAH</v>
      </c>
      <c r="J516" t="s">
        <v>1039</v>
      </c>
      <c r="K516" t="s">
        <v>1040</v>
      </c>
      <c r="L516">
        <v>0</v>
      </c>
      <c r="M516" s="1"/>
    </row>
    <row r="517" spans="1:13" x14ac:dyDescent="0.25">
      <c r="A517">
        <v>516</v>
      </c>
      <c r="B517" t="str">
        <f t="shared" si="32"/>
        <v>1.3.1</v>
      </c>
      <c r="C517" t="str">
        <f>VLOOKUP(B517,'[1]Kodefikasi Lengkap'!$C$3:$D$16558,2,FALSE)</f>
        <v>TANAH</v>
      </c>
      <c r="D517" t="str">
        <f t="shared" si="33"/>
        <v>1.3.1.01</v>
      </c>
      <c r="E517" t="str">
        <f>VLOOKUP(D517,'[1]Kodefikasi Lengkap'!$C$3:$D$16558,2,FALSE)</f>
        <v>TANAH</v>
      </c>
      <c r="F517" t="str">
        <f t="shared" si="34"/>
        <v>1.3.1.01.02</v>
      </c>
      <c r="G517" t="str">
        <f>VLOOKUP(F517,'[1]Kodefikasi Lengkap'!$C$3:$D$16558,2,FALSE)</f>
        <v>TANAH NON PERSIL</v>
      </c>
      <c r="H517" t="str">
        <f t="shared" si="35"/>
        <v>1.3.1.01.02.01</v>
      </c>
      <c r="I517" t="str">
        <f>VLOOKUP(H517,'[1]Kodefikasi Lengkap'!$C$3:$D$16558,2,FALSE)</f>
        <v>TANAH BASAH</v>
      </c>
      <c r="J517" t="s">
        <v>1041</v>
      </c>
      <c r="K517" t="s">
        <v>1042</v>
      </c>
      <c r="L517">
        <v>0</v>
      </c>
      <c r="M517" s="1"/>
    </row>
    <row r="518" spans="1:13" x14ac:dyDescent="0.25">
      <c r="A518">
        <v>517</v>
      </c>
      <c r="B518" t="str">
        <f t="shared" si="32"/>
        <v>1.3.1</v>
      </c>
      <c r="C518" t="str">
        <f>VLOOKUP(B518,'[1]Kodefikasi Lengkap'!$C$3:$D$16558,2,FALSE)</f>
        <v>TANAH</v>
      </c>
      <c r="D518" t="str">
        <f t="shared" si="33"/>
        <v>1.3.1.01</v>
      </c>
      <c r="E518" t="str">
        <f>VLOOKUP(D518,'[1]Kodefikasi Lengkap'!$C$3:$D$16558,2,FALSE)</f>
        <v>TANAH</v>
      </c>
      <c r="F518" t="str">
        <f t="shared" si="34"/>
        <v>1.3.1.01.02</v>
      </c>
      <c r="G518" t="str">
        <f>VLOOKUP(F518,'[1]Kodefikasi Lengkap'!$C$3:$D$16558,2,FALSE)</f>
        <v>TANAH NON PERSIL</v>
      </c>
      <c r="H518" t="str">
        <f t="shared" si="35"/>
        <v>1.3.1.01.02.01</v>
      </c>
      <c r="I518" t="str">
        <f>VLOOKUP(H518,'[1]Kodefikasi Lengkap'!$C$3:$D$16558,2,FALSE)</f>
        <v>TANAH BASAH</v>
      </c>
      <c r="J518" t="s">
        <v>1043</v>
      </c>
      <c r="K518" t="s">
        <v>1044</v>
      </c>
      <c r="L518">
        <v>0</v>
      </c>
      <c r="M518" s="1"/>
    </row>
    <row r="519" spans="1:13" x14ac:dyDescent="0.25">
      <c r="A519">
        <v>518</v>
      </c>
      <c r="B519" t="str">
        <f t="shared" si="32"/>
        <v>1.3.1</v>
      </c>
      <c r="C519" t="str">
        <f>VLOOKUP(B519,'[1]Kodefikasi Lengkap'!$C$3:$D$16558,2,FALSE)</f>
        <v>TANAH</v>
      </c>
      <c r="D519" t="str">
        <f t="shared" si="33"/>
        <v>1.3.1.01</v>
      </c>
      <c r="E519" t="str">
        <f>VLOOKUP(D519,'[1]Kodefikasi Lengkap'!$C$3:$D$16558,2,FALSE)</f>
        <v>TANAH</v>
      </c>
      <c r="F519" t="str">
        <f t="shared" si="34"/>
        <v>1.3.1.01.02</v>
      </c>
      <c r="G519" t="str">
        <f>VLOOKUP(F519,'[1]Kodefikasi Lengkap'!$C$3:$D$16558,2,FALSE)</f>
        <v>TANAH NON PERSIL</v>
      </c>
      <c r="H519" t="str">
        <f t="shared" si="35"/>
        <v>1.3.1.01.02.01</v>
      </c>
      <c r="I519" t="str">
        <f>VLOOKUP(H519,'[1]Kodefikasi Lengkap'!$C$3:$D$16558,2,FALSE)</f>
        <v>TANAH BASAH</v>
      </c>
      <c r="J519" t="s">
        <v>1045</v>
      </c>
      <c r="K519" t="s">
        <v>1046</v>
      </c>
      <c r="L519">
        <v>0</v>
      </c>
      <c r="M519" s="1"/>
    </row>
    <row r="520" spans="1:13" x14ac:dyDescent="0.25">
      <c r="A520">
        <v>519</v>
      </c>
      <c r="B520" t="str">
        <f t="shared" si="32"/>
        <v>1.3.1</v>
      </c>
      <c r="C520" t="str">
        <f>VLOOKUP(B520,'[1]Kodefikasi Lengkap'!$C$3:$D$16558,2,FALSE)</f>
        <v>TANAH</v>
      </c>
      <c r="D520" t="str">
        <f t="shared" si="33"/>
        <v>1.3.1.01</v>
      </c>
      <c r="E520" t="str">
        <f>VLOOKUP(D520,'[1]Kodefikasi Lengkap'!$C$3:$D$16558,2,FALSE)</f>
        <v>TANAH</v>
      </c>
      <c r="F520" t="str">
        <f t="shared" si="34"/>
        <v>1.3.1.01.02</v>
      </c>
      <c r="G520" t="str">
        <f>VLOOKUP(F520,'[1]Kodefikasi Lengkap'!$C$3:$D$16558,2,FALSE)</f>
        <v>TANAH NON PERSIL</v>
      </c>
      <c r="H520" t="str">
        <f t="shared" si="35"/>
        <v>1.3.1.01.02.01</v>
      </c>
      <c r="I520" t="str">
        <f>VLOOKUP(H520,'[1]Kodefikasi Lengkap'!$C$3:$D$16558,2,FALSE)</f>
        <v>TANAH BASAH</v>
      </c>
      <c r="J520" t="s">
        <v>1047</v>
      </c>
      <c r="K520" t="s">
        <v>1048</v>
      </c>
      <c r="L520">
        <v>0</v>
      </c>
      <c r="M520" s="1"/>
    </row>
    <row r="521" spans="1:13" x14ac:dyDescent="0.25">
      <c r="A521">
        <v>520</v>
      </c>
      <c r="B521" t="str">
        <f t="shared" si="32"/>
        <v>1.3.1</v>
      </c>
      <c r="C521" t="str">
        <f>VLOOKUP(B521,'[1]Kodefikasi Lengkap'!$C$3:$D$16558,2,FALSE)</f>
        <v>TANAH</v>
      </c>
      <c r="D521" t="str">
        <f t="shared" si="33"/>
        <v>1.3.1.01</v>
      </c>
      <c r="E521" t="str">
        <f>VLOOKUP(D521,'[1]Kodefikasi Lengkap'!$C$3:$D$16558,2,FALSE)</f>
        <v>TANAH</v>
      </c>
      <c r="F521" t="str">
        <f t="shared" si="34"/>
        <v>1.3.1.01.02</v>
      </c>
      <c r="G521" t="str">
        <f>VLOOKUP(F521,'[1]Kodefikasi Lengkap'!$C$3:$D$16558,2,FALSE)</f>
        <v>TANAH NON PERSIL</v>
      </c>
      <c r="H521" t="str">
        <f t="shared" si="35"/>
        <v>1.3.1.01.02.01</v>
      </c>
      <c r="I521" t="str">
        <f>VLOOKUP(H521,'[1]Kodefikasi Lengkap'!$C$3:$D$16558,2,FALSE)</f>
        <v>TANAH BASAH</v>
      </c>
      <c r="J521" t="s">
        <v>1049</v>
      </c>
      <c r="K521" t="s">
        <v>1050</v>
      </c>
      <c r="L521">
        <v>0</v>
      </c>
      <c r="M521" s="1"/>
    </row>
    <row r="522" spans="1:13" x14ac:dyDescent="0.25">
      <c r="A522">
        <v>521</v>
      </c>
      <c r="B522" t="str">
        <f t="shared" si="32"/>
        <v>1.3.1</v>
      </c>
      <c r="C522" t="str">
        <f>VLOOKUP(B522,'[1]Kodefikasi Lengkap'!$C$3:$D$16558,2,FALSE)</f>
        <v>TANAH</v>
      </c>
      <c r="D522" t="str">
        <f t="shared" si="33"/>
        <v>1.3.1.01</v>
      </c>
      <c r="E522" t="str">
        <f>VLOOKUP(D522,'[1]Kodefikasi Lengkap'!$C$3:$D$16558,2,FALSE)</f>
        <v>TANAH</v>
      </c>
      <c r="F522" t="str">
        <f t="shared" si="34"/>
        <v>1.3.1.01.02</v>
      </c>
      <c r="G522" t="str">
        <f>VLOOKUP(F522,'[1]Kodefikasi Lengkap'!$C$3:$D$16558,2,FALSE)</f>
        <v>TANAH NON PERSIL</v>
      </c>
      <c r="H522" t="str">
        <f t="shared" si="35"/>
        <v>1.3.1.01.02.01</v>
      </c>
      <c r="I522" t="str">
        <f>VLOOKUP(H522,'[1]Kodefikasi Lengkap'!$C$3:$D$16558,2,FALSE)</f>
        <v>TANAH BASAH</v>
      </c>
      <c r="J522" t="s">
        <v>1051</v>
      </c>
      <c r="K522" t="s">
        <v>1052</v>
      </c>
      <c r="L522">
        <v>0</v>
      </c>
      <c r="M522" s="1"/>
    </row>
    <row r="523" spans="1:13" x14ac:dyDescent="0.25">
      <c r="A523">
        <v>522</v>
      </c>
      <c r="B523" t="str">
        <f t="shared" si="32"/>
        <v>1.3.1</v>
      </c>
      <c r="C523" t="str">
        <f>VLOOKUP(B523,'[1]Kodefikasi Lengkap'!$C$3:$D$16558,2,FALSE)</f>
        <v>TANAH</v>
      </c>
      <c r="D523" t="str">
        <f t="shared" si="33"/>
        <v>1.3.1.01</v>
      </c>
      <c r="E523" t="str">
        <f>VLOOKUP(D523,'[1]Kodefikasi Lengkap'!$C$3:$D$16558,2,FALSE)</f>
        <v>TANAH</v>
      </c>
      <c r="F523" t="str">
        <f t="shared" si="34"/>
        <v>1.3.1.01.02</v>
      </c>
      <c r="G523" t="str">
        <f>VLOOKUP(F523,'[1]Kodefikasi Lengkap'!$C$3:$D$16558,2,FALSE)</f>
        <v>TANAH NON PERSIL</v>
      </c>
      <c r="H523" t="str">
        <f t="shared" si="35"/>
        <v>1.3.1.01.02.01</v>
      </c>
      <c r="I523" t="str">
        <f>VLOOKUP(H523,'[1]Kodefikasi Lengkap'!$C$3:$D$16558,2,FALSE)</f>
        <v>TANAH BASAH</v>
      </c>
      <c r="J523" t="s">
        <v>1053</v>
      </c>
      <c r="K523" t="s">
        <v>1054</v>
      </c>
      <c r="L523">
        <v>0</v>
      </c>
      <c r="M523" s="1"/>
    </row>
    <row r="524" spans="1:13" x14ac:dyDescent="0.25">
      <c r="A524">
        <v>523</v>
      </c>
      <c r="B524" t="str">
        <f t="shared" si="32"/>
        <v>1.3.1</v>
      </c>
      <c r="C524" t="str">
        <f>VLOOKUP(B524,'[1]Kodefikasi Lengkap'!$C$3:$D$16558,2,FALSE)</f>
        <v>TANAH</v>
      </c>
      <c r="D524" t="str">
        <f t="shared" si="33"/>
        <v>1.3.1.01</v>
      </c>
      <c r="E524" t="str">
        <f>VLOOKUP(D524,'[1]Kodefikasi Lengkap'!$C$3:$D$16558,2,FALSE)</f>
        <v>TANAH</v>
      </c>
      <c r="F524" t="str">
        <f t="shared" si="34"/>
        <v>1.3.1.01.02</v>
      </c>
      <c r="G524" t="str">
        <f>VLOOKUP(F524,'[1]Kodefikasi Lengkap'!$C$3:$D$16558,2,FALSE)</f>
        <v>TANAH NON PERSIL</v>
      </c>
      <c r="H524" t="str">
        <f t="shared" si="35"/>
        <v>1.3.1.01.02.02</v>
      </c>
      <c r="I524" t="str">
        <f>VLOOKUP(H524,'[1]Kodefikasi Lengkap'!$C$3:$D$16558,2,FALSE)</f>
        <v>TANAH KERING</v>
      </c>
      <c r="J524" t="s">
        <v>1055</v>
      </c>
      <c r="K524" t="s">
        <v>1056</v>
      </c>
      <c r="L524">
        <v>0</v>
      </c>
      <c r="M524" s="1"/>
    </row>
    <row r="525" spans="1:13" x14ac:dyDescent="0.25">
      <c r="A525">
        <v>524</v>
      </c>
      <c r="B525" t="str">
        <f t="shared" si="32"/>
        <v>1.3.1</v>
      </c>
      <c r="C525" t="str">
        <f>VLOOKUP(B525,'[1]Kodefikasi Lengkap'!$C$3:$D$16558,2,FALSE)</f>
        <v>TANAH</v>
      </c>
      <c r="D525" t="str">
        <f t="shared" si="33"/>
        <v>1.3.1.01</v>
      </c>
      <c r="E525" t="str">
        <f>VLOOKUP(D525,'[1]Kodefikasi Lengkap'!$C$3:$D$16558,2,FALSE)</f>
        <v>TANAH</v>
      </c>
      <c r="F525" t="str">
        <f t="shared" si="34"/>
        <v>1.3.1.01.02</v>
      </c>
      <c r="G525" t="str">
        <f>VLOOKUP(F525,'[1]Kodefikasi Lengkap'!$C$3:$D$16558,2,FALSE)</f>
        <v>TANAH NON PERSIL</v>
      </c>
      <c r="H525" t="str">
        <f t="shared" si="35"/>
        <v>1.3.1.01.02.02</v>
      </c>
      <c r="I525" t="str">
        <f>VLOOKUP(H525,'[1]Kodefikasi Lengkap'!$C$3:$D$16558,2,FALSE)</f>
        <v>TANAH KERING</v>
      </c>
      <c r="J525" t="s">
        <v>1057</v>
      </c>
      <c r="K525" t="s">
        <v>1058</v>
      </c>
      <c r="L525">
        <v>0</v>
      </c>
      <c r="M525" s="1"/>
    </row>
    <row r="526" spans="1:13" x14ac:dyDescent="0.25">
      <c r="A526">
        <v>525</v>
      </c>
      <c r="B526" t="str">
        <f t="shared" si="32"/>
        <v>1.3.1</v>
      </c>
      <c r="C526" t="str">
        <f>VLOOKUP(B526,'[1]Kodefikasi Lengkap'!$C$3:$D$16558,2,FALSE)</f>
        <v>TANAH</v>
      </c>
      <c r="D526" t="str">
        <f t="shared" si="33"/>
        <v>1.3.1.01</v>
      </c>
      <c r="E526" t="str">
        <f>VLOOKUP(D526,'[1]Kodefikasi Lengkap'!$C$3:$D$16558,2,FALSE)</f>
        <v>TANAH</v>
      </c>
      <c r="F526" t="str">
        <f t="shared" si="34"/>
        <v>1.3.1.01.02</v>
      </c>
      <c r="G526" t="str">
        <f>VLOOKUP(F526,'[1]Kodefikasi Lengkap'!$C$3:$D$16558,2,FALSE)</f>
        <v>TANAH NON PERSIL</v>
      </c>
      <c r="H526" t="str">
        <f t="shared" si="35"/>
        <v>1.3.1.01.02.02</v>
      </c>
      <c r="I526" t="str">
        <f>VLOOKUP(H526,'[1]Kodefikasi Lengkap'!$C$3:$D$16558,2,FALSE)</f>
        <v>TANAH KERING</v>
      </c>
      <c r="J526" t="s">
        <v>1059</v>
      </c>
      <c r="K526" t="s">
        <v>1060</v>
      </c>
      <c r="L526">
        <v>0</v>
      </c>
      <c r="M526" s="1"/>
    </row>
    <row r="527" spans="1:13" x14ac:dyDescent="0.25">
      <c r="A527">
        <v>526</v>
      </c>
      <c r="B527" t="str">
        <f t="shared" si="32"/>
        <v>1.3.1</v>
      </c>
      <c r="C527" t="str">
        <f>VLOOKUP(B527,'[1]Kodefikasi Lengkap'!$C$3:$D$16558,2,FALSE)</f>
        <v>TANAH</v>
      </c>
      <c r="D527" t="str">
        <f t="shared" si="33"/>
        <v>1.3.1.01</v>
      </c>
      <c r="E527" t="str">
        <f>VLOOKUP(D527,'[1]Kodefikasi Lengkap'!$C$3:$D$16558,2,FALSE)</f>
        <v>TANAH</v>
      </c>
      <c r="F527" t="str">
        <f t="shared" si="34"/>
        <v>1.3.1.01.02</v>
      </c>
      <c r="G527" t="str">
        <f>VLOOKUP(F527,'[1]Kodefikasi Lengkap'!$C$3:$D$16558,2,FALSE)</f>
        <v>TANAH NON PERSIL</v>
      </c>
      <c r="H527" t="str">
        <f t="shared" si="35"/>
        <v>1.3.1.01.02.02</v>
      </c>
      <c r="I527" t="str">
        <f>VLOOKUP(H527,'[1]Kodefikasi Lengkap'!$C$3:$D$16558,2,FALSE)</f>
        <v>TANAH KERING</v>
      </c>
      <c r="J527" t="s">
        <v>1061</v>
      </c>
      <c r="K527" t="s">
        <v>1062</v>
      </c>
      <c r="L527">
        <v>0</v>
      </c>
      <c r="M527" s="1"/>
    </row>
    <row r="528" spans="1:13" x14ac:dyDescent="0.25">
      <c r="A528">
        <v>527</v>
      </c>
      <c r="B528" t="str">
        <f t="shared" si="32"/>
        <v>1.3.1</v>
      </c>
      <c r="C528" t="str">
        <f>VLOOKUP(B528,'[1]Kodefikasi Lengkap'!$C$3:$D$16558,2,FALSE)</f>
        <v>TANAH</v>
      </c>
      <c r="D528" t="str">
        <f t="shared" si="33"/>
        <v>1.3.1.01</v>
      </c>
      <c r="E528" t="str">
        <f>VLOOKUP(D528,'[1]Kodefikasi Lengkap'!$C$3:$D$16558,2,FALSE)</f>
        <v>TANAH</v>
      </c>
      <c r="F528" t="str">
        <f t="shared" si="34"/>
        <v>1.3.1.01.02</v>
      </c>
      <c r="G528" t="str">
        <f>VLOOKUP(F528,'[1]Kodefikasi Lengkap'!$C$3:$D$16558,2,FALSE)</f>
        <v>TANAH NON PERSIL</v>
      </c>
      <c r="H528" t="str">
        <f t="shared" si="35"/>
        <v>1.3.1.01.02.02</v>
      </c>
      <c r="I528" t="str">
        <f>VLOOKUP(H528,'[1]Kodefikasi Lengkap'!$C$3:$D$16558,2,FALSE)</f>
        <v>TANAH KERING</v>
      </c>
      <c r="J528" t="s">
        <v>1063</v>
      </c>
      <c r="K528" t="s">
        <v>1064</v>
      </c>
      <c r="L528">
        <v>0</v>
      </c>
      <c r="M528" s="1"/>
    </row>
    <row r="529" spans="1:13" x14ac:dyDescent="0.25">
      <c r="A529">
        <v>528</v>
      </c>
      <c r="B529" t="str">
        <f t="shared" si="32"/>
        <v>1.3.1</v>
      </c>
      <c r="C529" t="str">
        <f>VLOOKUP(B529,'[1]Kodefikasi Lengkap'!$C$3:$D$16558,2,FALSE)</f>
        <v>TANAH</v>
      </c>
      <c r="D529" t="str">
        <f t="shared" si="33"/>
        <v>1.3.1.01</v>
      </c>
      <c r="E529" t="str">
        <f>VLOOKUP(D529,'[1]Kodefikasi Lengkap'!$C$3:$D$16558,2,FALSE)</f>
        <v>TANAH</v>
      </c>
      <c r="F529" t="str">
        <f t="shared" si="34"/>
        <v>1.3.1.01.02</v>
      </c>
      <c r="G529" t="str">
        <f>VLOOKUP(F529,'[1]Kodefikasi Lengkap'!$C$3:$D$16558,2,FALSE)</f>
        <v>TANAH NON PERSIL</v>
      </c>
      <c r="H529" t="str">
        <f t="shared" si="35"/>
        <v>1.3.1.01.02.02</v>
      </c>
      <c r="I529" t="str">
        <f>VLOOKUP(H529,'[1]Kodefikasi Lengkap'!$C$3:$D$16558,2,FALSE)</f>
        <v>TANAH KERING</v>
      </c>
      <c r="J529" t="s">
        <v>1065</v>
      </c>
      <c r="K529" t="s">
        <v>1066</v>
      </c>
      <c r="L529">
        <v>0</v>
      </c>
      <c r="M529" s="1"/>
    </row>
    <row r="530" spans="1:13" x14ac:dyDescent="0.25">
      <c r="A530">
        <v>529</v>
      </c>
      <c r="B530" t="str">
        <f t="shared" si="32"/>
        <v>1.3.1</v>
      </c>
      <c r="C530" t="str">
        <f>VLOOKUP(B530,'[1]Kodefikasi Lengkap'!$C$3:$D$16558,2,FALSE)</f>
        <v>TANAH</v>
      </c>
      <c r="D530" t="str">
        <f t="shared" si="33"/>
        <v>1.3.1.01</v>
      </c>
      <c r="E530" t="str">
        <f>VLOOKUP(D530,'[1]Kodefikasi Lengkap'!$C$3:$D$16558,2,FALSE)</f>
        <v>TANAH</v>
      </c>
      <c r="F530" t="str">
        <f t="shared" si="34"/>
        <v>1.3.1.01.02</v>
      </c>
      <c r="G530" t="str">
        <f>VLOOKUP(F530,'[1]Kodefikasi Lengkap'!$C$3:$D$16558,2,FALSE)</f>
        <v>TANAH NON PERSIL</v>
      </c>
      <c r="H530" t="str">
        <f t="shared" si="35"/>
        <v>1.3.1.01.02.02</v>
      </c>
      <c r="I530" t="str">
        <f>VLOOKUP(H530,'[1]Kodefikasi Lengkap'!$C$3:$D$16558,2,FALSE)</f>
        <v>TANAH KERING</v>
      </c>
      <c r="J530" t="s">
        <v>1067</v>
      </c>
      <c r="K530" t="s">
        <v>1068</v>
      </c>
      <c r="L530">
        <v>0</v>
      </c>
      <c r="M530" s="1"/>
    </row>
    <row r="531" spans="1:13" x14ac:dyDescent="0.25">
      <c r="A531">
        <v>530</v>
      </c>
      <c r="B531" t="str">
        <f t="shared" si="32"/>
        <v>1.3.1</v>
      </c>
      <c r="C531" t="str">
        <f>VLOOKUP(B531,'[1]Kodefikasi Lengkap'!$C$3:$D$16558,2,FALSE)</f>
        <v>TANAH</v>
      </c>
      <c r="D531" t="str">
        <f t="shared" si="33"/>
        <v>1.3.1.01</v>
      </c>
      <c r="E531" t="str">
        <f>VLOOKUP(D531,'[1]Kodefikasi Lengkap'!$C$3:$D$16558,2,FALSE)</f>
        <v>TANAH</v>
      </c>
      <c r="F531" t="str">
        <f t="shared" si="34"/>
        <v>1.3.1.01.02</v>
      </c>
      <c r="G531" t="str">
        <f>VLOOKUP(F531,'[1]Kodefikasi Lengkap'!$C$3:$D$16558,2,FALSE)</f>
        <v>TANAH NON PERSIL</v>
      </c>
      <c r="H531" t="str">
        <f t="shared" si="35"/>
        <v>1.3.1.01.02.02</v>
      </c>
      <c r="I531" t="str">
        <f>VLOOKUP(H531,'[1]Kodefikasi Lengkap'!$C$3:$D$16558,2,FALSE)</f>
        <v>TANAH KERING</v>
      </c>
      <c r="J531" t="s">
        <v>1069</v>
      </c>
      <c r="K531" t="s">
        <v>1070</v>
      </c>
      <c r="L531">
        <v>0</v>
      </c>
      <c r="M531" s="1"/>
    </row>
    <row r="532" spans="1:13" x14ac:dyDescent="0.25">
      <c r="A532">
        <v>531</v>
      </c>
      <c r="B532" t="str">
        <f t="shared" si="32"/>
        <v>1.3.1</v>
      </c>
      <c r="C532" t="str">
        <f>VLOOKUP(B532,'[1]Kodefikasi Lengkap'!$C$3:$D$16558,2,FALSE)</f>
        <v>TANAH</v>
      </c>
      <c r="D532" t="str">
        <f t="shared" si="33"/>
        <v>1.3.1.01</v>
      </c>
      <c r="E532" t="str">
        <f>VLOOKUP(D532,'[1]Kodefikasi Lengkap'!$C$3:$D$16558,2,FALSE)</f>
        <v>TANAH</v>
      </c>
      <c r="F532" t="str">
        <f t="shared" si="34"/>
        <v>1.3.1.01.02</v>
      </c>
      <c r="G532" t="str">
        <f>VLOOKUP(F532,'[1]Kodefikasi Lengkap'!$C$3:$D$16558,2,FALSE)</f>
        <v>TANAH NON PERSIL</v>
      </c>
      <c r="H532" t="str">
        <f t="shared" si="35"/>
        <v>1.3.1.01.02.02</v>
      </c>
      <c r="I532" t="str">
        <f>VLOOKUP(H532,'[1]Kodefikasi Lengkap'!$C$3:$D$16558,2,FALSE)</f>
        <v>TANAH KERING</v>
      </c>
      <c r="J532" t="s">
        <v>1071</v>
      </c>
      <c r="K532" t="s">
        <v>1072</v>
      </c>
      <c r="L532">
        <v>0</v>
      </c>
      <c r="M532" s="1"/>
    </row>
    <row r="533" spans="1:13" x14ac:dyDescent="0.25">
      <c r="A533">
        <v>532</v>
      </c>
      <c r="B533" t="str">
        <f t="shared" si="32"/>
        <v>1.3.1</v>
      </c>
      <c r="C533" t="str">
        <f>VLOOKUP(B533,'[1]Kodefikasi Lengkap'!$C$3:$D$16558,2,FALSE)</f>
        <v>TANAH</v>
      </c>
      <c r="D533" t="str">
        <f t="shared" si="33"/>
        <v>1.3.1.01</v>
      </c>
      <c r="E533" t="str">
        <f>VLOOKUP(D533,'[1]Kodefikasi Lengkap'!$C$3:$D$16558,2,FALSE)</f>
        <v>TANAH</v>
      </c>
      <c r="F533" t="str">
        <f t="shared" si="34"/>
        <v>1.3.1.01.02</v>
      </c>
      <c r="G533" t="str">
        <f>VLOOKUP(F533,'[1]Kodefikasi Lengkap'!$C$3:$D$16558,2,FALSE)</f>
        <v>TANAH NON PERSIL</v>
      </c>
      <c r="H533" t="str">
        <f t="shared" si="35"/>
        <v>1.3.1.01.02.03</v>
      </c>
      <c r="I533" t="str">
        <f>VLOOKUP(H533,'[1]Kodefikasi Lengkap'!$C$3:$D$16558,2,FALSE)</f>
        <v>TANAH PERKEBUNAN</v>
      </c>
      <c r="J533" t="s">
        <v>1073</v>
      </c>
      <c r="K533" t="s">
        <v>1074</v>
      </c>
      <c r="L533">
        <v>0</v>
      </c>
      <c r="M533" s="1"/>
    </row>
    <row r="534" spans="1:13" x14ac:dyDescent="0.25">
      <c r="A534">
        <v>533</v>
      </c>
      <c r="B534" t="str">
        <f t="shared" si="32"/>
        <v>1.3.1</v>
      </c>
      <c r="C534" t="str">
        <f>VLOOKUP(B534,'[1]Kodefikasi Lengkap'!$C$3:$D$16558,2,FALSE)</f>
        <v>TANAH</v>
      </c>
      <c r="D534" t="str">
        <f t="shared" si="33"/>
        <v>1.3.1.01</v>
      </c>
      <c r="E534" t="str">
        <f>VLOOKUP(D534,'[1]Kodefikasi Lengkap'!$C$3:$D$16558,2,FALSE)</f>
        <v>TANAH</v>
      </c>
      <c r="F534" t="str">
        <f t="shared" si="34"/>
        <v>1.3.1.01.02</v>
      </c>
      <c r="G534" t="str">
        <f>VLOOKUP(F534,'[1]Kodefikasi Lengkap'!$C$3:$D$16558,2,FALSE)</f>
        <v>TANAH NON PERSIL</v>
      </c>
      <c r="H534" t="str">
        <f t="shared" si="35"/>
        <v>1.3.1.01.02.03</v>
      </c>
      <c r="I534" t="str">
        <f>VLOOKUP(H534,'[1]Kodefikasi Lengkap'!$C$3:$D$16558,2,FALSE)</f>
        <v>TANAH PERKEBUNAN</v>
      </c>
      <c r="J534" t="s">
        <v>1075</v>
      </c>
      <c r="K534" t="s">
        <v>1076</v>
      </c>
      <c r="L534">
        <v>0</v>
      </c>
      <c r="M534" s="1"/>
    </row>
    <row r="535" spans="1:13" x14ac:dyDescent="0.25">
      <c r="A535">
        <v>534</v>
      </c>
      <c r="B535" t="str">
        <f t="shared" si="32"/>
        <v>1.3.1</v>
      </c>
      <c r="C535" t="str">
        <f>VLOOKUP(B535,'[1]Kodefikasi Lengkap'!$C$3:$D$16558,2,FALSE)</f>
        <v>TANAH</v>
      </c>
      <c r="D535" t="str">
        <f t="shared" si="33"/>
        <v>1.3.1.01</v>
      </c>
      <c r="E535" t="str">
        <f>VLOOKUP(D535,'[1]Kodefikasi Lengkap'!$C$3:$D$16558,2,FALSE)</f>
        <v>TANAH</v>
      </c>
      <c r="F535" t="str">
        <f t="shared" si="34"/>
        <v>1.3.1.01.02</v>
      </c>
      <c r="G535" t="str">
        <f>VLOOKUP(F535,'[1]Kodefikasi Lengkap'!$C$3:$D$16558,2,FALSE)</f>
        <v>TANAH NON PERSIL</v>
      </c>
      <c r="H535" t="str">
        <f t="shared" si="35"/>
        <v>1.3.1.01.02.03</v>
      </c>
      <c r="I535" t="str">
        <f>VLOOKUP(H535,'[1]Kodefikasi Lengkap'!$C$3:$D$16558,2,FALSE)</f>
        <v>TANAH PERKEBUNAN</v>
      </c>
      <c r="J535" t="s">
        <v>1077</v>
      </c>
      <c r="K535" t="s">
        <v>1078</v>
      </c>
      <c r="L535">
        <v>0</v>
      </c>
      <c r="M535" s="1"/>
    </row>
    <row r="536" spans="1:13" x14ac:dyDescent="0.25">
      <c r="A536">
        <v>535</v>
      </c>
      <c r="B536" t="str">
        <f t="shared" si="32"/>
        <v>1.3.1</v>
      </c>
      <c r="C536" t="str">
        <f>VLOOKUP(B536,'[1]Kodefikasi Lengkap'!$C$3:$D$16558,2,FALSE)</f>
        <v>TANAH</v>
      </c>
      <c r="D536" t="str">
        <f t="shared" si="33"/>
        <v>1.3.1.01</v>
      </c>
      <c r="E536" t="str">
        <f>VLOOKUP(D536,'[1]Kodefikasi Lengkap'!$C$3:$D$16558,2,FALSE)</f>
        <v>TANAH</v>
      </c>
      <c r="F536" t="str">
        <f t="shared" si="34"/>
        <v>1.3.1.01.02</v>
      </c>
      <c r="G536" t="str">
        <f>VLOOKUP(F536,'[1]Kodefikasi Lengkap'!$C$3:$D$16558,2,FALSE)</f>
        <v>TANAH NON PERSIL</v>
      </c>
      <c r="H536" t="str">
        <f t="shared" si="35"/>
        <v>1.3.1.01.02.03</v>
      </c>
      <c r="I536" t="str">
        <f>VLOOKUP(H536,'[1]Kodefikasi Lengkap'!$C$3:$D$16558,2,FALSE)</f>
        <v>TANAH PERKEBUNAN</v>
      </c>
      <c r="J536" t="s">
        <v>1079</v>
      </c>
      <c r="K536" t="s">
        <v>1080</v>
      </c>
      <c r="L536">
        <v>0</v>
      </c>
      <c r="M536" s="1"/>
    </row>
    <row r="537" spans="1:13" x14ac:dyDescent="0.25">
      <c r="A537">
        <v>536</v>
      </c>
      <c r="B537" t="str">
        <f t="shared" si="32"/>
        <v>1.3.1</v>
      </c>
      <c r="C537" t="str">
        <f>VLOOKUP(B537,'[1]Kodefikasi Lengkap'!$C$3:$D$16558,2,FALSE)</f>
        <v>TANAH</v>
      </c>
      <c r="D537" t="str">
        <f t="shared" si="33"/>
        <v>1.3.1.01</v>
      </c>
      <c r="E537" t="str">
        <f>VLOOKUP(D537,'[1]Kodefikasi Lengkap'!$C$3:$D$16558,2,FALSE)</f>
        <v>TANAH</v>
      </c>
      <c r="F537" t="str">
        <f t="shared" si="34"/>
        <v>1.3.1.01.02</v>
      </c>
      <c r="G537" t="str">
        <f>VLOOKUP(F537,'[1]Kodefikasi Lengkap'!$C$3:$D$16558,2,FALSE)</f>
        <v>TANAH NON PERSIL</v>
      </c>
      <c r="H537" t="str">
        <f t="shared" si="35"/>
        <v>1.3.1.01.02.04</v>
      </c>
      <c r="I537" t="str">
        <f>VLOOKUP(H537,'[1]Kodefikasi Lengkap'!$C$3:$D$16558,2,FALSE)</f>
        <v>TANAH HUTAN</v>
      </c>
      <c r="J537" t="s">
        <v>1081</v>
      </c>
      <c r="K537" t="s">
        <v>1082</v>
      </c>
      <c r="L537">
        <v>0</v>
      </c>
      <c r="M537" s="1"/>
    </row>
    <row r="538" spans="1:13" x14ac:dyDescent="0.25">
      <c r="A538">
        <v>537</v>
      </c>
      <c r="B538" t="str">
        <f t="shared" si="32"/>
        <v>1.3.1</v>
      </c>
      <c r="C538" t="str">
        <f>VLOOKUP(B538,'[1]Kodefikasi Lengkap'!$C$3:$D$16558,2,FALSE)</f>
        <v>TANAH</v>
      </c>
      <c r="D538" t="str">
        <f t="shared" si="33"/>
        <v>1.3.1.01</v>
      </c>
      <c r="E538" t="str">
        <f>VLOOKUP(D538,'[1]Kodefikasi Lengkap'!$C$3:$D$16558,2,FALSE)</f>
        <v>TANAH</v>
      </c>
      <c r="F538" t="str">
        <f t="shared" si="34"/>
        <v>1.3.1.01.02</v>
      </c>
      <c r="G538" t="str">
        <f>VLOOKUP(F538,'[1]Kodefikasi Lengkap'!$C$3:$D$16558,2,FALSE)</f>
        <v>TANAH NON PERSIL</v>
      </c>
      <c r="H538" t="str">
        <f t="shared" si="35"/>
        <v>1.3.1.01.02.04</v>
      </c>
      <c r="I538" t="str">
        <f>VLOOKUP(H538,'[1]Kodefikasi Lengkap'!$C$3:$D$16558,2,FALSE)</f>
        <v>TANAH HUTAN</v>
      </c>
      <c r="J538" t="s">
        <v>1083</v>
      </c>
      <c r="K538" t="s">
        <v>1084</v>
      </c>
      <c r="L538">
        <v>0</v>
      </c>
      <c r="M538" s="1"/>
    </row>
    <row r="539" spans="1:13" x14ac:dyDescent="0.25">
      <c r="A539">
        <v>538</v>
      </c>
      <c r="B539" t="str">
        <f t="shared" si="32"/>
        <v>1.3.1</v>
      </c>
      <c r="C539" t="str">
        <f>VLOOKUP(B539,'[1]Kodefikasi Lengkap'!$C$3:$D$16558,2,FALSE)</f>
        <v>TANAH</v>
      </c>
      <c r="D539" t="str">
        <f t="shared" si="33"/>
        <v>1.3.1.01</v>
      </c>
      <c r="E539" t="str">
        <f>VLOOKUP(D539,'[1]Kodefikasi Lengkap'!$C$3:$D$16558,2,FALSE)</f>
        <v>TANAH</v>
      </c>
      <c r="F539" t="str">
        <f t="shared" si="34"/>
        <v>1.3.1.01.02</v>
      </c>
      <c r="G539" t="str">
        <f>VLOOKUP(F539,'[1]Kodefikasi Lengkap'!$C$3:$D$16558,2,FALSE)</f>
        <v>TANAH NON PERSIL</v>
      </c>
      <c r="H539" t="str">
        <f t="shared" si="35"/>
        <v>1.3.1.01.02.04</v>
      </c>
      <c r="I539" t="str">
        <f>VLOOKUP(H539,'[1]Kodefikasi Lengkap'!$C$3:$D$16558,2,FALSE)</f>
        <v>TANAH HUTAN</v>
      </c>
      <c r="J539" t="s">
        <v>1085</v>
      </c>
      <c r="K539" t="s">
        <v>1086</v>
      </c>
      <c r="L539">
        <v>0</v>
      </c>
      <c r="M539" s="1"/>
    </row>
    <row r="540" spans="1:13" x14ac:dyDescent="0.25">
      <c r="A540">
        <v>539</v>
      </c>
      <c r="B540" t="str">
        <f t="shared" si="32"/>
        <v>1.3.1</v>
      </c>
      <c r="C540" t="str">
        <f>VLOOKUP(B540,'[1]Kodefikasi Lengkap'!$C$3:$D$16558,2,FALSE)</f>
        <v>TANAH</v>
      </c>
      <c r="D540" t="str">
        <f t="shared" si="33"/>
        <v>1.3.1.01</v>
      </c>
      <c r="E540" t="str">
        <f>VLOOKUP(D540,'[1]Kodefikasi Lengkap'!$C$3:$D$16558,2,FALSE)</f>
        <v>TANAH</v>
      </c>
      <c r="F540" t="str">
        <f t="shared" si="34"/>
        <v>1.3.1.01.02</v>
      </c>
      <c r="G540" t="str">
        <f>VLOOKUP(F540,'[1]Kodefikasi Lengkap'!$C$3:$D$16558,2,FALSE)</f>
        <v>TANAH NON PERSIL</v>
      </c>
      <c r="H540" t="str">
        <f t="shared" si="35"/>
        <v>1.3.1.01.02.04</v>
      </c>
      <c r="I540" t="str">
        <f>VLOOKUP(H540,'[1]Kodefikasi Lengkap'!$C$3:$D$16558,2,FALSE)</f>
        <v>TANAH HUTAN</v>
      </c>
      <c r="J540" t="s">
        <v>1087</v>
      </c>
      <c r="K540" t="s">
        <v>1088</v>
      </c>
      <c r="L540">
        <v>0</v>
      </c>
      <c r="M540" s="1"/>
    </row>
    <row r="541" spans="1:13" x14ac:dyDescent="0.25">
      <c r="A541">
        <v>540</v>
      </c>
      <c r="B541" t="str">
        <f t="shared" si="32"/>
        <v>1.3.1</v>
      </c>
      <c r="C541" t="str">
        <f>VLOOKUP(B541,'[1]Kodefikasi Lengkap'!$C$3:$D$16558,2,FALSE)</f>
        <v>TANAH</v>
      </c>
      <c r="D541" t="str">
        <f t="shared" si="33"/>
        <v>1.3.1.01</v>
      </c>
      <c r="E541" t="str">
        <f>VLOOKUP(D541,'[1]Kodefikasi Lengkap'!$C$3:$D$16558,2,FALSE)</f>
        <v>TANAH</v>
      </c>
      <c r="F541" t="str">
        <f t="shared" si="34"/>
        <v>1.3.1.01.02</v>
      </c>
      <c r="G541" t="str">
        <f>VLOOKUP(F541,'[1]Kodefikasi Lengkap'!$C$3:$D$16558,2,FALSE)</f>
        <v>TANAH NON PERSIL</v>
      </c>
      <c r="H541" t="str">
        <f t="shared" si="35"/>
        <v>1.3.1.01.02.04</v>
      </c>
      <c r="I541" t="str">
        <f>VLOOKUP(H541,'[1]Kodefikasi Lengkap'!$C$3:$D$16558,2,FALSE)</f>
        <v>TANAH HUTAN</v>
      </c>
      <c r="J541" t="s">
        <v>1089</v>
      </c>
      <c r="K541" t="s">
        <v>1090</v>
      </c>
      <c r="L541">
        <v>0</v>
      </c>
      <c r="M541" s="1"/>
    </row>
    <row r="542" spans="1:13" x14ac:dyDescent="0.25">
      <c r="A542">
        <v>541</v>
      </c>
      <c r="B542" t="str">
        <f t="shared" si="32"/>
        <v>1.3.1</v>
      </c>
      <c r="C542" t="str">
        <f>VLOOKUP(B542,'[1]Kodefikasi Lengkap'!$C$3:$D$16558,2,FALSE)</f>
        <v>TANAH</v>
      </c>
      <c r="D542" t="str">
        <f t="shared" si="33"/>
        <v>1.3.1.01</v>
      </c>
      <c r="E542" t="str">
        <f>VLOOKUP(D542,'[1]Kodefikasi Lengkap'!$C$3:$D$16558,2,FALSE)</f>
        <v>TANAH</v>
      </c>
      <c r="F542" t="str">
        <f t="shared" si="34"/>
        <v>1.3.1.01.02</v>
      </c>
      <c r="G542" t="str">
        <f>VLOOKUP(F542,'[1]Kodefikasi Lengkap'!$C$3:$D$16558,2,FALSE)</f>
        <v>TANAH NON PERSIL</v>
      </c>
      <c r="H542" t="str">
        <f t="shared" si="35"/>
        <v>1.3.1.01.02.04</v>
      </c>
      <c r="I542" t="str">
        <f>VLOOKUP(H542,'[1]Kodefikasi Lengkap'!$C$3:$D$16558,2,FALSE)</f>
        <v>TANAH HUTAN</v>
      </c>
      <c r="J542" t="s">
        <v>1091</v>
      </c>
      <c r="K542" t="s">
        <v>1092</v>
      </c>
      <c r="L542">
        <v>0</v>
      </c>
      <c r="M542" s="1"/>
    </row>
    <row r="543" spans="1:13" x14ac:dyDescent="0.25">
      <c r="A543">
        <v>542</v>
      </c>
      <c r="B543" t="str">
        <f t="shared" si="32"/>
        <v>1.3.1</v>
      </c>
      <c r="C543" t="str">
        <f>VLOOKUP(B543,'[1]Kodefikasi Lengkap'!$C$3:$D$16558,2,FALSE)</f>
        <v>TANAH</v>
      </c>
      <c r="D543" t="str">
        <f t="shared" si="33"/>
        <v>1.3.1.01</v>
      </c>
      <c r="E543" t="str">
        <f>VLOOKUP(D543,'[1]Kodefikasi Lengkap'!$C$3:$D$16558,2,FALSE)</f>
        <v>TANAH</v>
      </c>
      <c r="F543" t="str">
        <f t="shared" si="34"/>
        <v>1.3.1.01.02</v>
      </c>
      <c r="G543" t="str">
        <f>VLOOKUP(F543,'[1]Kodefikasi Lengkap'!$C$3:$D$16558,2,FALSE)</f>
        <v>TANAH NON PERSIL</v>
      </c>
      <c r="H543" t="str">
        <f t="shared" si="35"/>
        <v>1.3.1.01.02.04</v>
      </c>
      <c r="I543" t="str">
        <f>VLOOKUP(H543,'[1]Kodefikasi Lengkap'!$C$3:$D$16558,2,FALSE)</f>
        <v>TANAH HUTAN</v>
      </c>
      <c r="J543" t="s">
        <v>1093</v>
      </c>
      <c r="K543" t="s">
        <v>1094</v>
      </c>
      <c r="L543">
        <v>0</v>
      </c>
      <c r="M543" s="1"/>
    </row>
    <row r="544" spans="1:13" x14ac:dyDescent="0.25">
      <c r="A544">
        <v>543</v>
      </c>
      <c r="B544" t="str">
        <f t="shared" si="32"/>
        <v>1.3.1</v>
      </c>
      <c r="C544" t="str">
        <f>VLOOKUP(B544,'[1]Kodefikasi Lengkap'!$C$3:$D$16558,2,FALSE)</f>
        <v>TANAH</v>
      </c>
      <c r="D544" t="str">
        <f t="shared" si="33"/>
        <v>1.3.1.01</v>
      </c>
      <c r="E544" t="str">
        <f>VLOOKUP(D544,'[1]Kodefikasi Lengkap'!$C$3:$D$16558,2,FALSE)</f>
        <v>TANAH</v>
      </c>
      <c r="F544" t="str">
        <f t="shared" si="34"/>
        <v>1.3.1.01.02</v>
      </c>
      <c r="G544" t="str">
        <f>VLOOKUP(F544,'[1]Kodefikasi Lengkap'!$C$3:$D$16558,2,FALSE)</f>
        <v>TANAH NON PERSIL</v>
      </c>
      <c r="H544" t="str">
        <f t="shared" si="35"/>
        <v>1.3.1.01.02.04</v>
      </c>
      <c r="I544" t="str">
        <f>VLOOKUP(H544,'[1]Kodefikasi Lengkap'!$C$3:$D$16558,2,FALSE)</f>
        <v>TANAH HUTAN</v>
      </c>
      <c r="J544" t="s">
        <v>1095</v>
      </c>
      <c r="K544" t="s">
        <v>1096</v>
      </c>
      <c r="L544">
        <v>0</v>
      </c>
      <c r="M544" s="1"/>
    </row>
    <row r="545" spans="1:13" x14ac:dyDescent="0.25">
      <c r="A545">
        <v>544</v>
      </c>
      <c r="B545" t="str">
        <f t="shared" si="32"/>
        <v>1.3.1</v>
      </c>
      <c r="C545" t="str">
        <f>VLOOKUP(B545,'[1]Kodefikasi Lengkap'!$C$3:$D$16558,2,FALSE)</f>
        <v>TANAH</v>
      </c>
      <c r="D545" t="str">
        <f t="shared" si="33"/>
        <v>1.3.1.01</v>
      </c>
      <c r="E545" t="str">
        <f>VLOOKUP(D545,'[1]Kodefikasi Lengkap'!$C$3:$D$16558,2,FALSE)</f>
        <v>TANAH</v>
      </c>
      <c r="F545" t="str">
        <f t="shared" si="34"/>
        <v>1.3.1.01.02</v>
      </c>
      <c r="G545" t="str">
        <f>VLOOKUP(F545,'[1]Kodefikasi Lengkap'!$C$3:$D$16558,2,FALSE)</f>
        <v>TANAH NON PERSIL</v>
      </c>
      <c r="H545" t="str">
        <f t="shared" si="35"/>
        <v>1.3.1.01.02.04</v>
      </c>
      <c r="I545" t="str">
        <f>VLOOKUP(H545,'[1]Kodefikasi Lengkap'!$C$3:$D$16558,2,FALSE)</f>
        <v>TANAH HUTAN</v>
      </c>
      <c r="J545" t="s">
        <v>1097</v>
      </c>
      <c r="K545" t="s">
        <v>1098</v>
      </c>
      <c r="L545">
        <v>0</v>
      </c>
      <c r="M545" s="1"/>
    </row>
    <row r="546" spans="1:13" x14ac:dyDescent="0.25">
      <c r="A546">
        <v>545</v>
      </c>
      <c r="B546" t="str">
        <f t="shared" si="32"/>
        <v>1.3.1</v>
      </c>
      <c r="C546" t="str">
        <f>VLOOKUP(B546,'[1]Kodefikasi Lengkap'!$C$3:$D$16558,2,FALSE)</f>
        <v>TANAH</v>
      </c>
      <c r="D546" t="str">
        <f t="shared" si="33"/>
        <v>1.3.1.01</v>
      </c>
      <c r="E546" t="str">
        <f>VLOOKUP(D546,'[1]Kodefikasi Lengkap'!$C$3:$D$16558,2,FALSE)</f>
        <v>TANAH</v>
      </c>
      <c r="F546" t="str">
        <f t="shared" si="34"/>
        <v>1.3.1.01.02</v>
      </c>
      <c r="G546" t="str">
        <f>VLOOKUP(F546,'[1]Kodefikasi Lengkap'!$C$3:$D$16558,2,FALSE)</f>
        <v>TANAH NON PERSIL</v>
      </c>
      <c r="H546" t="str">
        <f t="shared" si="35"/>
        <v>1.3.1.01.02.04</v>
      </c>
      <c r="I546" t="str">
        <f>VLOOKUP(H546,'[1]Kodefikasi Lengkap'!$C$3:$D$16558,2,FALSE)</f>
        <v>TANAH HUTAN</v>
      </c>
      <c r="J546" t="s">
        <v>1099</v>
      </c>
      <c r="K546" t="s">
        <v>1100</v>
      </c>
      <c r="L546">
        <v>0</v>
      </c>
      <c r="M546" s="1"/>
    </row>
    <row r="547" spans="1:13" x14ac:dyDescent="0.25">
      <c r="A547">
        <v>546</v>
      </c>
      <c r="B547" t="str">
        <f t="shared" si="32"/>
        <v>1.3.1</v>
      </c>
      <c r="C547" t="str">
        <f>VLOOKUP(B547,'[1]Kodefikasi Lengkap'!$C$3:$D$16558,2,FALSE)</f>
        <v>TANAH</v>
      </c>
      <c r="D547" t="str">
        <f t="shared" si="33"/>
        <v>1.3.1.01</v>
      </c>
      <c r="E547" t="str">
        <f>VLOOKUP(D547,'[1]Kodefikasi Lengkap'!$C$3:$D$16558,2,FALSE)</f>
        <v>TANAH</v>
      </c>
      <c r="F547" t="str">
        <f t="shared" si="34"/>
        <v>1.3.1.01.02</v>
      </c>
      <c r="G547" t="str">
        <f>VLOOKUP(F547,'[1]Kodefikasi Lengkap'!$C$3:$D$16558,2,FALSE)</f>
        <v>TANAH NON PERSIL</v>
      </c>
      <c r="H547" t="str">
        <f t="shared" si="35"/>
        <v>1.3.1.01.02.05</v>
      </c>
      <c r="I547" t="str">
        <f>VLOOKUP(H547,'[1]Kodefikasi Lengkap'!$C$3:$D$16558,2,FALSE)</f>
        <v>TANAH TANDUS</v>
      </c>
      <c r="J547" t="s">
        <v>1101</v>
      </c>
      <c r="K547" t="s">
        <v>1102</v>
      </c>
      <c r="L547">
        <v>0</v>
      </c>
      <c r="M547" s="1"/>
    </row>
    <row r="548" spans="1:13" x14ac:dyDescent="0.25">
      <c r="A548">
        <v>547</v>
      </c>
      <c r="B548" t="str">
        <f t="shared" si="32"/>
        <v>1.3.1</v>
      </c>
      <c r="C548" t="str">
        <f>VLOOKUP(B548,'[1]Kodefikasi Lengkap'!$C$3:$D$16558,2,FALSE)</f>
        <v>TANAH</v>
      </c>
      <c r="D548" t="str">
        <f t="shared" si="33"/>
        <v>1.3.1.01</v>
      </c>
      <c r="E548" t="str">
        <f>VLOOKUP(D548,'[1]Kodefikasi Lengkap'!$C$3:$D$16558,2,FALSE)</f>
        <v>TANAH</v>
      </c>
      <c r="F548" t="str">
        <f t="shared" si="34"/>
        <v>1.3.1.01.02</v>
      </c>
      <c r="G548" t="str">
        <f>VLOOKUP(F548,'[1]Kodefikasi Lengkap'!$C$3:$D$16558,2,FALSE)</f>
        <v>TANAH NON PERSIL</v>
      </c>
      <c r="H548" t="str">
        <f t="shared" si="35"/>
        <v>1.3.1.01.02.05</v>
      </c>
      <c r="I548" t="str">
        <f>VLOOKUP(H548,'[1]Kodefikasi Lengkap'!$C$3:$D$16558,2,FALSE)</f>
        <v>TANAH TANDUS</v>
      </c>
      <c r="J548" t="s">
        <v>1103</v>
      </c>
      <c r="K548" t="s">
        <v>1104</v>
      </c>
      <c r="L548">
        <v>0</v>
      </c>
      <c r="M548" s="1"/>
    </row>
    <row r="549" spans="1:13" x14ac:dyDescent="0.25">
      <c r="A549">
        <v>548</v>
      </c>
      <c r="B549" t="str">
        <f t="shared" si="32"/>
        <v>1.3.1</v>
      </c>
      <c r="C549" t="str">
        <f>VLOOKUP(B549,'[1]Kodefikasi Lengkap'!$C$3:$D$16558,2,FALSE)</f>
        <v>TANAH</v>
      </c>
      <c r="D549" t="str">
        <f t="shared" si="33"/>
        <v>1.3.1.01</v>
      </c>
      <c r="E549" t="str">
        <f>VLOOKUP(D549,'[1]Kodefikasi Lengkap'!$C$3:$D$16558,2,FALSE)</f>
        <v>TANAH</v>
      </c>
      <c r="F549" t="str">
        <f t="shared" si="34"/>
        <v>1.3.1.01.02</v>
      </c>
      <c r="G549" t="str">
        <f>VLOOKUP(F549,'[1]Kodefikasi Lengkap'!$C$3:$D$16558,2,FALSE)</f>
        <v>TANAH NON PERSIL</v>
      </c>
      <c r="H549" t="str">
        <f t="shared" si="35"/>
        <v>1.3.1.01.02.05</v>
      </c>
      <c r="I549" t="str">
        <f>VLOOKUP(H549,'[1]Kodefikasi Lengkap'!$C$3:$D$16558,2,FALSE)</f>
        <v>TANAH TANDUS</v>
      </c>
      <c r="J549" t="s">
        <v>1105</v>
      </c>
      <c r="K549" t="s">
        <v>1106</v>
      </c>
      <c r="L549">
        <v>0</v>
      </c>
      <c r="M549" s="1"/>
    </row>
    <row r="550" spans="1:13" x14ac:dyDescent="0.25">
      <c r="A550">
        <v>549</v>
      </c>
      <c r="B550" t="str">
        <f t="shared" si="32"/>
        <v>1.3.1</v>
      </c>
      <c r="C550" t="str">
        <f>VLOOKUP(B550,'[1]Kodefikasi Lengkap'!$C$3:$D$16558,2,FALSE)</f>
        <v>TANAH</v>
      </c>
      <c r="D550" t="str">
        <f t="shared" si="33"/>
        <v>1.3.1.01</v>
      </c>
      <c r="E550" t="str">
        <f>VLOOKUP(D550,'[1]Kodefikasi Lengkap'!$C$3:$D$16558,2,FALSE)</f>
        <v>TANAH</v>
      </c>
      <c r="F550" t="str">
        <f t="shared" si="34"/>
        <v>1.3.1.01.02</v>
      </c>
      <c r="G550" t="str">
        <f>VLOOKUP(F550,'[1]Kodefikasi Lengkap'!$C$3:$D$16558,2,FALSE)</f>
        <v>TANAH NON PERSIL</v>
      </c>
      <c r="H550" t="str">
        <f t="shared" si="35"/>
        <v>1.3.1.01.02.05</v>
      </c>
      <c r="I550" t="str">
        <f>VLOOKUP(H550,'[1]Kodefikasi Lengkap'!$C$3:$D$16558,2,FALSE)</f>
        <v>TANAH TANDUS</v>
      </c>
      <c r="J550" t="s">
        <v>1107</v>
      </c>
      <c r="K550" t="s">
        <v>1108</v>
      </c>
      <c r="L550">
        <v>0</v>
      </c>
      <c r="M550" s="1"/>
    </row>
    <row r="551" spans="1:13" x14ac:dyDescent="0.25">
      <c r="A551">
        <v>550</v>
      </c>
      <c r="B551" t="str">
        <f t="shared" si="32"/>
        <v>1.3.1</v>
      </c>
      <c r="C551" t="str">
        <f>VLOOKUP(B551,'[1]Kodefikasi Lengkap'!$C$3:$D$16558,2,FALSE)</f>
        <v>TANAH</v>
      </c>
      <c r="D551" t="str">
        <f t="shared" si="33"/>
        <v>1.3.1.01</v>
      </c>
      <c r="E551" t="str">
        <f>VLOOKUP(D551,'[1]Kodefikasi Lengkap'!$C$3:$D$16558,2,FALSE)</f>
        <v>TANAH</v>
      </c>
      <c r="F551" t="str">
        <f t="shared" si="34"/>
        <v>1.3.1.01.02</v>
      </c>
      <c r="G551" t="str">
        <f>VLOOKUP(F551,'[1]Kodefikasi Lengkap'!$C$3:$D$16558,2,FALSE)</f>
        <v>TANAH NON PERSIL</v>
      </c>
      <c r="H551" t="str">
        <f t="shared" si="35"/>
        <v>1.3.1.01.02.05</v>
      </c>
      <c r="I551" t="str">
        <f>VLOOKUP(H551,'[1]Kodefikasi Lengkap'!$C$3:$D$16558,2,FALSE)</f>
        <v>TANAH TANDUS</v>
      </c>
      <c r="J551" t="s">
        <v>1109</v>
      </c>
      <c r="K551" t="s">
        <v>1110</v>
      </c>
      <c r="L551">
        <v>0</v>
      </c>
      <c r="M551" s="1"/>
    </row>
    <row r="552" spans="1:13" x14ac:dyDescent="0.25">
      <c r="A552">
        <v>551</v>
      </c>
      <c r="B552" t="str">
        <f t="shared" si="32"/>
        <v>1.3.1</v>
      </c>
      <c r="C552" t="str">
        <f>VLOOKUP(B552,'[1]Kodefikasi Lengkap'!$C$3:$D$16558,2,FALSE)</f>
        <v>TANAH</v>
      </c>
      <c r="D552" t="str">
        <f t="shared" si="33"/>
        <v>1.3.1.01</v>
      </c>
      <c r="E552" t="str">
        <f>VLOOKUP(D552,'[1]Kodefikasi Lengkap'!$C$3:$D$16558,2,FALSE)</f>
        <v>TANAH</v>
      </c>
      <c r="F552" t="str">
        <f t="shared" si="34"/>
        <v>1.3.1.01.02</v>
      </c>
      <c r="G552" t="str">
        <f>VLOOKUP(F552,'[1]Kodefikasi Lengkap'!$C$3:$D$16558,2,FALSE)</f>
        <v>TANAH NON PERSIL</v>
      </c>
      <c r="H552" t="str">
        <f t="shared" si="35"/>
        <v>1.3.1.01.02.05</v>
      </c>
      <c r="I552" t="str">
        <f>VLOOKUP(H552,'[1]Kodefikasi Lengkap'!$C$3:$D$16558,2,FALSE)</f>
        <v>TANAH TANDUS</v>
      </c>
      <c r="J552" t="s">
        <v>1111</v>
      </c>
      <c r="K552" t="s">
        <v>1112</v>
      </c>
      <c r="L552">
        <v>0</v>
      </c>
      <c r="M552" s="1"/>
    </row>
    <row r="553" spans="1:13" x14ac:dyDescent="0.25">
      <c r="A553">
        <v>552</v>
      </c>
      <c r="B553" t="str">
        <f t="shared" si="32"/>
        <v>1.3.1</v>
      </c>
      <c r="C553" t="str">
        <f>VLOOKUP(B553,'[1]Kodefikasi Lengkap'!$C$3:$D$16558,2,FALSE)</f>
        <v>TANAH</v>
      </c>
      <c r="D553" t="str">
        <f t="shared" si="33"/>
        <v>1.3.1.01</v>
      </c>
      <c r="E553" t="str">
        <f>VLOOKUP(D553,'[1]Kodefikasi Lengkap'!$C$3:$D$16558,2,FALSE)</f>
        <v>TANAH</v>
      </c>
      <c r="F553" t="str">
        <f t="shared" si="34"/>
        <v>1.3.1.01.02</v>
      </c>
      <c r="G553" t="str">
        <f>VLOOKUP(F553,'[1]Kodefikasi Lengkap'!$C$3:$D$16558,2,FALSE)</f>
        <v>TANAH NON PERSIL</v>
      </c>
      <c r="H553" t="str">
        <f t="shared" si="35"/>
        <v>1.3.1.01.02.05</v>
      </c>
      <c r="I553" t="str">
        <f>VLOOKUP(H553,'[1]Kodefikasi Lengkap'!$C$3:$D$16558,2,FALSE)</f>
        <v>TANAH TANDUS</v>
      </c>
      <c r="J553" t="s">
        <v>1113</v>
      </c>
      <c r="K553" t="s">
        <v>1114</v>
      </c>
      <c r="L553">
        <v>0</v>
      </c>
      <c r="M553" s="1"/>
    </row>
    <row r="554" spans="1:13" x14ac:dyDescent="0.25">
      <c r="A554">
        <v>553</v>
      </c>
      <c r="B554" t="str">
        <f t="shared" si="32"/>
        <v>1.3.1</v>
      </c>
      <c r="C554" t="str">
        <f>VLOOKUP(B554,'[1]Kodefikasi Lengkap'!$C$3:$D$16558,2,FALSE)</f>
        <v>TANAH</v>
      </c>
      <c r="D554" t="str">
        <f t="shared" si="33"/>
        <v>1.3.1.01</v>
      </c>
      <c r="E554" t="str">
        <f>VLOOKUP(D554,'[1]Kodefikasi Lengkap'!$C$3:$D$16558,2,FALSE)</f>
        <v>TANAH</v>
      </c>
      <c r="F554" t="str">
        <f t="shared" si="34"/>
        <v>1.3.1.01.02</v>
      </c>
      <c r="G554" t="str">
        <f>VLOOKUP(F554,'[1]Kodefikasi Lengkap'!$C$3:$D$16558,2,FALSE)</f>
        <v>TANAH NON PERSIL</v>
      </c>
      <c r="H554" t="str">
        <f t="shared" si="35"/>
        <v>1.3.1.01.02.05</v>
      </c>
      <c r="I554" t="str">
        <f>VLOOKUP(H554,'[1]Kodefikasi Lengkap'!$C$3:$D$16558,2,FALSE)</f>
        <v>TANAH TANDUS</v>
      </c>
      <c r="J554" t="s">
        <v>1115</v>
      </c>
      <c r="K554" t="s">
        <v>1116</v>
      </c>
      <c r="L554">
        <v>0</v>
      </c>
      <c r="M554" s="1"/>
    </row>
    <row r="555" spans="1:13" x14ac:dyDescent="0.25">
      <c r="A555">
        <v>554</v>
      </c>
      <c r="B555" t="str">
        <f t="shared" si="32"/>
        <v>1.3.1</v>
      </c>
      <c r="C555" t="str">
        <f>VLOOKUP(B555,'[1]Kodefikasi Lengkap'!$C$3:$D$16558,2,FALSE)</f>
        <v>TANAH</v>
      </c>
      <c r="D555" t="str">
        <f t="shared" si="33"/>
        <v>1.3.1.01</v>
      </c>
      <c r="E555" t="str">
        <f>VLOOKUP(D555,'[1]Kodefikasi Lengkap'!$C$3:$D$16558,2,FALSE)</f>
        <v>TANAH</v>
      </c>
      <c r="F555" t="str">
        <f t="shared" si="34"/>
        <v>1.3.1.01.02</v>
      </c>
      <c r="G555" t="str">
        <f>VLOOKUP(F555,'[1]Kodefikasi Lengkap'!$C$3:$D$16558,2,FALSE)</f>
        <v>TANAH NON PERSIL</v>
      </c>
      <c r="H555" t="str">
        <f t="shared" si="35"/>
        <v>1.3.1.01.02.05</v>
      </c>
      <c r="I555" t="str">
        <f>VLOOKUP(H555,'[1]Kodefikasi Lengkap'!$C$3:$D$16558,2,FALSE)</f>
        <v>TANAH TANDUS</v>
      </c>
      <c r="J555" t="s">
        <v>1117</v>
      </c>
      <c r="K555" t="s">
        <v>1118</v>
      </c>
      <c r="L555">
        <v>0</v>
      </c>
      <c r="M555" s="1"/>
    </row>
    <row r="556" spans="1:13" x14ac:dyDescent="0.25">
      <c r="A556">
        <v>555</v>
      </c>
      <c r="B556" t="str">
        <f t="shared" si="32"/>
        <v>1.3.1</v>
      </c>
      <c r="C556" t="str">
        <f>VLOOKUP(B556,'[1]Kodefikasi Lengkap'!$C$3:$D$16558,2,FALSE)</f>
        <v>TANAH</v>
      </c>
      <c r="D556" t="str">
        <f t="shared" si="33"/>
        <v>1.3.1.01</v>
      </c>
      <c r="E556" t="str">
        <f>VLOOKUP(D556,'[1]Kodefikasi Lengkap'!$C$3:$D$16558,2,FALSE)</f>
        <v>TANAH</v>
      </c>
      <c r="F556" t="str">
        <f t="shared" si="34"/>
        <v>1.3.1.01.02</v>
      </c>
      <c r="G556" t="str">
        <f>VLOOKUP(F556,'[1]Kodefikasi Lengkap'!$C$3:$D$16558,2,FALSE)</f>
        <v>TANAH NON PERSIL</v>
      </c>
      <c r="H556" t="str">
        <f t="shared" si="35"/>
        <v>1.3.1.01.02.05</v>
      </c>
      <c r="I556" t="str">
        <f>VLOOKUP(H556,'[1]Kodefikasi Lengkap'!$C$3:$D$16558,2,FALSE)</f>
        <v>TANAH TANDUS</v>
      </c>
      <c r="J556" t="s">
        <v>1119</v>
      </c>
      <c r="K556" t="s">
        <v>1120</v>
      </c>
      <c r="L556">
        <v>0</v>
      </c>
      <c r="M556" s="1"/>
    </row>
    <row r="557" spans="1:13" x14ac:dyDescent="0.25">
      <c r="A557">
        <v>556</v>
      </c>
      <c r="B557" t="str">
        <f t="shared" si="32"/>
        <v>1.3.1</v>
      </c>
      <c r="C557" t="str">
        <f>VLOOKUP(B557,'[1]Kodefikasi Lengkap'!$C$3:$D$16558,2,FALSE)</f>
        <v>TANAH</v>
      </c>
      <c r="D557" t="str">
        <f t="shared" si="33"/>
        <v>1.3.1.01</v>
      </c>
      <c r="E557" t="str">
        <f>VLOOKUP(D557,'[1]Kodefikasi Lengkap'!$C$3:$D$16558,2,FALSE)</f>
        <v>TANAH</v>
      </c>
      <c r="F557" t="str">
        <f t="shared" si="34"/>
        <v>1.3.1.01.02</v>
      </c>
      <c r="G557" t="str">
        <f>VLOOKUP(F557,'[1]Kodefikasi Lengkap'!$C$3:$D$16558,2,FALSE)</f>
        <v>TANAH NON PERSIL</v>
      </c>
      <c r="H557" t="str">
        <f t="shared" si="35"/>
        <v>1.3.1.01.02.06</v>
      </c>
      <c r="I557" t="str">
        <f>VLOOKUP(H557,'[1]Kodefikasi Lengkap'!$C$3:$D$16558,2,FALSE)</f>
        <v>TANAH PADANG ALANGALANG/RUMPUT</v>
      </c>
      <c r="J557" t="s">
        <v>1121</v>
      </c>
      <c r="K557" t="s">
        <v>1122</v>
      </c>
      <c r="L557">
        <v>0</v>
      </c>
      <c r="M557" s="1"/>
    </row>
    <row r="558" spans="1:13" x14ac:dyDescent="0.25">
      <c r="A558">
        <v>557</v>
      </c>
      <c r="B558" t="str">
        <f t="shared" si="32"/>
        <v>1.3.1</v>
      </c>
      <c r="C558" t="str">
        <f>VLOOKUP(B558,'[1]Kodefikasi Lengkap'!$C$3:$D$16558,2,FALSE)</f>
        <v>TANAH</v>
      </c>
      <c r="D558" t="str">
        <f t="shared" si="33"/>
        <v>1.3.1.01</v>
      </c>
      <c r="E558" t="str">
        <f>VLOOKUP(D558,'[1]Kodefikasi Lengkap'!$C$3:$D$16558,2,FALSE)</f>
        <v>TANAH</v>
      </c>
      <c r="F558" t="str">
        <f t="shared" si="34"/>
        <v>1.3.1.01.02</v>
      </c>
      <c r="G558" t="str">
        <f>VLOOKUP(F558,'[1]Kodefikasi Lengkap'!$C$3:$D$16558,2,FALSE)</f>
        <v>TANAH NON PERSIL</v>
      </c>
      <c r="H558" t="str">
        <f t="shared" si="35"/>
        <v>1.3.1.01.02.06</v>
      </c>
      <c r="I558" t="str">
        <f>VLOOKUP(H558,'[1]Kodefikasi Lengkap'!$C$3:$D$16558,2,FALSE)</f>
        <v>TANAH PADANG ALANGALANG/RUMPUT</v>
      </c>
      <c r="J558" t="s">
        <v>1123</v>
      </c>
      <c r="K558" t="s">
        <v>1124</v>
      </c>
      <c r="L558">
        <v>0</v>
      </c>
      <c r="M558" s="1"/>
    </row>
    <row r="559" spans="1:13" x14ac:dyDescent="0.25">
      <c r="A559">
        <v>558</v>
      </c>
      <c r="B559" t="str">
        <f t="shared" si="32"/>
        <v>1.3.1</v>
      </c>
      <c r="C559" t="str">
        <f>VLOOKUP(B559,'[1]Kodefikasi Lengkap'!$C$3:$D$16558,2,FALSE)</f>
        <v>TANAH</v>
      </c>
      <c r="D559" t="str">
        <f t="shared" si="33"/>
        <v>1.3.1.01</v>
      </c>
      <c r="E559" t="str">
        <f>VLOOKUP(D559,'[1]Kodefikasi Lengkap'!$C$3:$D$16558,2,FALSE)</f>
        <v>TANAH</v>
      </c>
      <c r="F559" t="str">
        <f t="shared" si="34"/>
        <v>1.3.1.01.02</v>
      </c>
      <c r="G559" t="str">
        <f>VLOOKUP(F559,'[1]Kodefikasi Lengkap'!$C$3:$D$16558,2,FALSE)</f>
        <v>TANAH NON PERSIL</v>
      </c>
      <c r="H559" t="str">
        <f t="shared" si="35"/>
        <v>1.3.1.01.02.06</v>
      </c>
      <c r="I559" t="str">
        <f>VLOOKUP(H559,'[1]Kodefikasi Lengkap'!$C$3:$D$16558,2,FALSE)</f>
        <v>TANAH PADANG ALANGALANG/RUMPUT</v>
      </c>
      <c r="J559" t="s">
        <v>1125</v>
      </c>
      <c r="K559" t="s">
        <v>1126</v>
      </c>
      <c r="L559">
        <v>0</v>
      </c>
      <c r="M559" s="1"/>
    </row>
    <row r="560" spans="1:13" x14ac:dyDescent="0.25">
      <c r="A560">
        <v>559</v>
      </c>
      <c r="B560" t="str">
        <f t="shared" si="32"/>
        <v>1.3.1</v>
      </c>
      <c r="C560" t="str">
        <f>VLOOKUP(B560,'[1]Kodefikasi Lengkap'!$C$3:$D$16558,2,FALSE)</f>
        <v>TANAH</v>
      </c>
      <c r="D560" t="str">
        <f t="shared" si="33"/>
        <v>1.3.1.01</v>
      </c>
      <c r="E560" t="str">
        <f>VLOOKUP(D560,'[1]Kodefikasi Lengkap'!$C$3:$D$16558,2,FALSE)</f>
        <v>TANAH</v>
      </c>
      <c r="F560" t="str">
        <f t="shared" si="34"/>
        <v>1.3.1.01.02</v>
      </c>
      <c r="G560" t="str">
        <f>VLOOKUP(F560,'[1]Kodefikasi Lengkap'!$C$3:$D$16558,2,FALSE)</f>
        <v>TANAH NON PERSIL</v>
      </c>
      <c r="H560" t="str">
        <f t="shared" si="35"/>
        <v>1.3.1.01.02.06</v>
      </c>
      <c r="I560" t="str">
        <f>VLOOKUP(H560,'[1]Kodefikasi Lengkap'!$C$3:$D$16558,2,FALSE)</f>
        <v>TANAH PADANG ALANGALANG/RUMPUT</v>
      </c>
      <c r="J560" t="s">
        <v>1127</v>
      </c>
      <c r="K560" t="s">
        <v>1128</v>
      </c>
      <c r="L560">
        <v>0</v>
      </c>
      <c r="M560" s="1"/>
    </row>
    <row r="561" spans="1:13" x14ac:dyDescent="0.25">
      <c r="A561">
        <v>560</v>
      </c>
      <c r="B561" t="str">
        <f t="shared" si="32"/>
        <v>1.3.1</v>
      </c>
      <c r="C561" t="str">
        <f>VLOOKUP(B561,'[1]Kodefikasi Lengkap'!$C$3:$D$16558,2,FALSE)</f>
        <v>TANAH</v>
      </c>
      <c r="D561" t="str">
        <f t="shared" si="33"/>
        <v>1.3.1.01</v>
      </c>
      <c r="E561" t="str">
        <f>VLOOKUP(D561,'[1]Kodefikasi Lengkap'!$C$3:$D$16558,2,FALSE)</f>
        <v>TANAH</v>
      </c>
      <c r="F561" t="str">
        <f t="shared" si="34"/>
        <v>1.3.1.01.02</v>
      </c>
      <c r="G561" t="str">
        <f>VLOOKUP(F561,'[1]Kodefikasi Lengkap'!$C$3:$D$16558,2,FALSE)</f>
        <v>TANAH NON PERSIL</v>
      </c>
      <c r="H561" t="str">
        <f t="shared" si="35"/>
        <v>1.3.1.01.02.06</v>
      </c>
      <c r="I561" t="str">
        <f>VLOOKUP(H561,'[1]Kodefikasi Lengkap'!$C$3:$D$16558,2,FALSE)</f>
        <v>TANAH PADANG ALANGALANG/RUMPUT</v>
      </c>
      <c r="J561" t="s">
        <v>1129</v>
      </c>
      <c r="K561" t="s">
        <v>1130</v>
      </c>
      <c r="L561">
        <v>0</v>
      </c>
      <c r="M561" s="1"/>
    </row>
    <row r="562" spans="1:13" x14ac:dyDescent="0.25">
      <c r="A562">
        <v>561</v>
      </c>
      <c r="B562" t="str">
        <f t="shared" si="32"/>
        <v>1.3.1</v>
      </c>
      <c r="C562" t="str">
        <f>VLOOKUP(B562,'[1]Kodefikasi Lengkap'!$C$3:$D$16558,2,FALSE)</f>
        <v>TANAH</v>
      </c>
      <c r="D562" t="str">
        <f t="shared" si="33"/>
        <v>1.3.1.01</v>
      </c>
      <c r="E562" t="str">
        <f>VLOOKUP(D562,'[1]Kodefikasi Lengkap'!$C$3:$D$16558,2,FALSE)</f>
        <v>TANAH</v>
      </c>
      <c r="F562" t="str">
        <f t="shared" si="34"/>
        <v>1.3.1.01.02</v>
      </c>
      <c r="G562" t="str">
        <f>VLOOKUP(F562,'[1]Kodefikasi Lengkap'!$C$3:$D$16558,2,FALSE)</f>
        <v>TANAH NON PERSIL</v>
      </c>
      <c r="H562" t="str">
        <f t="shared" si="35"/>
        <v>1.3.1.01.02.07</v>
      </c>
      <c r="I562" t="str">
        <f>VLOOKUP(H562,'[1]Kodefikasi Lengkap'!$C$3:$D$16558,2,FALSE)</f>
        <v>TANAH PERTANIAN</v>
      </c>
      <c r="J562" t="s">
        <v>1131</v>
      </c>
      <c r="K562" t="s">
        <v>1132</v>
      </c>
      <c r="L562">
        <v>0</v>
      </c>
      <c r="M562" s="1"/>
    </row>
    <row r="563" spans="1:13" x14ac:dyDescent="0.25">
      <c r="A563">
        <v>562</v>
      </c>
      <c r="B563" t="str">
        <f t="shared" si="32"/>
        <v>1.3.1</v>
      </c>
      <c r="C563" t="str">
        <f>VLOOKUP(B563,'[1]Kodefikasi Lengkap'!$C$3:$D$16558,2,FALSE)</f>
        <v>TANAH</v>
      </c>
      <c r="D563" t="str">
        <f t="shared" si="33"/>
        <v>1.3.1.01</v>
      </c>
      <c r="E563" t="str">
        <f>VLOOKUP(D563,'[1]Kodefikasi Lengkap'!$C$3:$D$16558,2,FALSE)</f>
        <v>TANAH</v>
      </c>
      <c r="F563" t="str">
        <f t="shared" si="34"/>
        <v>1.3.1.01.02</v>
      </c>
      <c r="G563" t="str">
        <f>VLOOKUP(F563,'[1]Kodefikasi Lengkap'!$C$3:$D$16558,2,FALSE)</f>
        <v>TANAH NON PERSIL</v>
      </c>
      <c r="H563" t="str">
        <f t="shared" si="35"/>
        <v>1.3.1.01.02.07</v>
      </c>
      <c r="I563" t="str">
        <f>VLOOKUP(H563,'[1]Kodefikasi Lengkap'!$C$3:$D$16558,2,FALSE)</f>
        <v>TANAH PERTANIAN</v>
      </c>
      <c r="J563" t="s">
        <v>1133</v>
      </c>
      <c r="K563" t="s">
        <v>1134</v>
      </c>
      <c r="L563">
        <v>0</v>
      </c>
      <c r="M563" s="1"/>
    </row>
    <row r="564" spans="1:13" x14ac:dyDescent="0.25">
      <c r="A564">
        <v>563</v>
      </c>
      <c r="B564" t="str">
        <f t="shared" si="32"/>
        <v>1.3.1</v>
      </c>
      <c r="C564" t="str">
        <f>VLOOKUP(B564,'[1]Kodefikasi Lengkap'!$C$3:$D$16558,2,FALSE)</f>
        <v>TANAH</v>
      </c>
      <c r="D564" t="str">
        <f t="shared" si="33"/>
        <v>1.3.1.01</v>
      </c>
      <c r="E564" t="str">
        <f>VLOOKUP(D564,'[1]Kodefikasi Lengkap'!$C$3:$D$16558,2,FALSE)</f>
        <v>TANAH</v>
      </c>
      <c r="F564" t="str">
        <f t="shared" si="34"/>
        <v>1.3.1.01.02</v>
      </c>
      <c r="G564" t="str">
        <f>VLOOKUP(F564,'[1]Kodefikasi Lengkap'!$C$3:$D$16558,2,FALSE)</f>
        <v>TANAH NON PERSIL</v>
      </c>
      <c r="H564" t="str">
        <f t="shared" si="35"/>
        <v>1.3.1.01.02.08</v>
      </c>
      <c r="I564" t="str">
        <f>VLOOKUP(H564,'[1]Kodefikasi Lengkap'!$C$3:$D$16558,2,FALSE)</f>
        <v>TANAH PERTAMBANGAN</v>
      </c>
      <c r="J564" t="s">
        <v>1135</v>
      </c>
      <c r="K564" t="s">
        <v>1136</v>
      </c>
      <c r="L564">
        <v>0</v>
      </c>
      <c r="M564" s="1"/>
    </row>
    <row r="565" spans="1:13" x14ac:dyDescent="0.25">
      <c r="A565">
        <v>564</v>
      </c>
      <c r="B565" t="str">
        <f t="shared" si="32"/>
        <v>1.3.1</v>
      </c>
      <c r="C565" t="str">
        <f>VLOOKUP(B565,'[1]Kodefikasi Lengkap'!$C$3:$D$16558,2,FALSE)</f>
        <v>TANAH</v>
      </c>
      <c r="D565" t="str">
        <f t="shared" si="33"/>
        <v>1.3.1.01</v>
      </c>
      <c r="E565" t="str">
        <f>VLOOKUP(D565,'[1]Kodefikasi Lengkap'!$C$3:$D$16558,2,FALSE)</f>
        <v>TANAH</v>
      </c>
      <c r="F565" t="str">
        <f t="shared" si="34"/>
        <v>1.3.1.01.02</v>
      </c>
      <c r="G565" t="str">
        <f>VLOOKUP(F565,'[1]Kodefikasi Lengkap'!$C$3:$D$16558,2,FALSE)</f>
        <v>TANAH NON PERSIL</v>
      </c>
      <c r="H565" t="str">
        <f t="shared" si="35"/>
        <v>1.3.1.01.02.08</v>
      </c>
      <c r="I565" t="str">
        <f>VLOOKUP(H565,'[1]Kodefikasi Lengkap'!$C$3:$D$16558,2,FALSE)</f>
        <v>TANAH PERTAMBANGAN</v>
      </c>
      <c r="J565" t="s">
        <v>1137</v>
      </c>
      <c r="K565" t="s">
        <v>1138</v>
      </c>
      <c r="L565">
        <v>0</v>
      </c>
      <c r="M565" s="1"/>
    </row>
    <row r="566" spans="1:13" x14ac:dyDescent="0.25">
      <c r="A566">
        <v>565</v>
      </c>
      <c r="B566" t="str">
        <f t="shared" si="32"/>
        <v>1.3.1</v>
      </c>
      <c r="C566" t="str">
        <f>VLOOKUP(B566,'[1]Kodefikasi Lengkap'!$C$3:$D$16558,2,FALSE)</f>
        <v>TANAH</v>
      </c>
      <c r="D566" t="str">
        <f t="shared" si="33"/>
        <v>1.3.1.01</v>
      </c>
      <c r="E566" t="str">
        <f>VLOOKUP(D566,'[1]Kodefikasi Lengkap'!$C$3:$D$16558,2,FALSE)</f>
        <v>TANAH</v>
      </c>
      <c r="F566" t="str">
        <f t="shared" si="34"/>
        <v>1.3.1.01.02</v>
      </c>
      <c r="G566" t="str">
        <f>VLOOKUP(F566,'[1]Kodefikasi Lengkap'!$C$3:$D$16558,2,FALSE)</f>
        <v>TANAH NON PERSIL</v>
      </c>
      <c r="H566" t="str">
        <f t="shared" si="35"/>
        <v>1.3.1.01.02.08</v>
      </c>
      <c r="I566" t="str">
        <f>VLOOKUP(H566,'[1]Kodefikasi Lengkap'!$C$3:$D$16558,2,FALSE)</f>
        <v>TANAH PERTAMBANGAN</v>
      </c>
      <c r="J566" t="s">
        <v>1139</v>
      </c>
      <c r="K566" t="s">
        <v>1140</v>
      </c>
      <c r="L566">
        <v>0</v>
      </c>
      <c r="M566" s="1"/>
    </row>
    <row r="567" spans="1:13" x14ac:dyDescent="0.25">
      <c r="A567">
        <v>566</v>
      </c>
      <c r="B567" t="str">
        <f t="shared" si="32"/>
        <v>1.3.1</v>
      </c>
      <c r="C567" t="str">
        <f>VLOOKUP(B567,'[1]Kodefikasi Lengkap'!$C$3:$D$16558,2,FALSE)</f>
        <v>TANAH</v>
      </c>
      <c r="D567" t="str">
        <f t="shared" si="33"/>
        <v>1.3.1.01</v>
      </c>
      <c r="E567" t="str">
        <f>VLOOKUP(D567,'[1]Kodefikasi Lengkap'!$C$3:$D$16558,2,FALSE)</f>
        <v>TANAH</v>
      </c>
      <c r="F567" t="str">
        <f t="shared" si="34"/>
        <v>1.3.1.01.02</v>
      </c>
      <c r="G567" t="str">
        <f>VLOOKUP(F567,'[1]Kodefikasi Lengkap'!$C$3:$D$16558,2,FALSE)</f>
        <v>TANAH NON PERSIL</v>
      </c>
      <c r="H567" t="str">
        <f t="shared" si="35"/>
        <v>1.3.1.01.02.08</v>
      </c>
      <c r="I567" t="str">
        <f>VLOOKUP(H567,'[1]Kodefikasi Lengkap'!$C$3:$D$16558,2,FALSE)</f>
        <v>TANAH PERTAMBANGAN</v>
      </c>
      <c r="J567" t="s">
        <v>1141</v>
      </c>
      <c r="K567" t="s">
        <v>1142</v>
      </c>
      <c r="L567">
        <v>0</v>
      </c>
      <c r="M567" s="1"/>
    </row>
    <row r="568" spans="1:13" x14ac:dyDescent="0.25">
      <c r="A568">
        <v>567</v>
      </c>
      <c r="B568" t="str">
        <f t="shared" si="32"/>
        <v>1.3.1</v>
      </c>
      <c r="C568" t="str">
        <f>VLOOKUP(B568,'[1]Kodefikasi Lengkap'!$C$3:$D$16558,2,FALSE)</f>
        <v>TANAH</v>
      </c>
      <c r="D568" t="str">
        <f t="shared" si="33"/>
        <v>1.3.1.01</v>
      </c>
      <c r="E568" t="str">
        <f>VLOOKUP(D568,'[1]Kodefikasi Lengkap'!$C$3:$D$16558,2,FALSE)</f>
        <v>TANAH</v>
      </c>
      <c r="F568" t="str">
        <f t="shared" si="34"/>
        <v>1.3.1.01.02</v>
      </c>
      <c r="G568" t="str">
        <f>VLOOKUP(F568,'[1]Kodefikasi Lengkap'!$C$3:$D$16558,2,FALSE)</f>
        <v>TANAH NON PERSIL</v>
      </c>
      <c r="H568" t="str">
        <f t="shared" si="35"/>
        <v>1.3.1.01.02.08</v>
      </c>
      <c r="I568" t="str">
        <f>VLOOKUP(H568,'[1]Kodefikasi Lengkap'!$C$3:$D$16558,2,FALSE)</f>
        <v>TANAH PERTAMBANGAN</v>
      </c>
      <c r="J568" t="s">
        <v>1143</v>
      </c>
      <c r="K568" t="s">
        <v>1144</v>
      </c>
      <c r="L568">
        <v>0</v>
      </c>
      <c r="M568" s="1"/>
    </row>
    <row r="569" spans="1:13" x14ac:dyDescent="0.25">
      <c r="A569">
        <v>568</v>
      </c>
      <c r="B569" t="str">
        <f t="shared" si="32"/>
        <v>1.3.1</v>
      </c>
      <c r="C569" t="str">
        <f>VLOOKUP(B569,'[1]Kodefikasi Lengkap'!$C$3:$D$16558,2,FALSE)</f>
        <v>TANAH</v>
      </c>
      <c r="D569" t="str">
        <f t="shared" si="33"/>
        <v>1.3.1.01</v>
      </c>
      <c r="E569" t="str">
        <f>VLOOKUP(D569,'[1]Kodefikasi Lengkap'!$C$3:$D$16558,2,FALSE)</f>
        <v>TANAH</v>
      </c>
      <c r="F569" t="str">
        <f t="shared" si="34"/>
        <v>1.3.1.01.02</v>
      </c>
      <c r="G569" t="str">
        <f>VLOOKUP(F569,'[1]Kodefikasi Lengkap'!$C$3:$D$16558,2,FALSE)</f>
        <v>TANAH NON PERSIL</v>
      </c>
      <c r="H569" t="str">
        <f t="shared" si="35"/>
        <v>1.3.1.01.02.08</v>
      </c>
      <c r="I569" t="str">
        <f>VLOOKUP(H569,'[1]Kodefikasi Lengkap'!$C$3:$D$16558,2,FALSE)</f>
        <v>TANAH PERTAMBANGAN</v>
      </c>
      <c r="J569" t="s">
        <v>1145</v>
      </c>
      <c r="K569" t="s">
        <v>1146</v>
      </c>
      <c r="L569">
        <v>0</v>
      </c>
      <c r="M569" s="1"/>
    </row>
    <row r="570" spans="1:13" x14ac:dyDescent="0.25">
      <c r="A570">
        <v>569</v>
      </c>
      <c r="B570" t="str">
        <f t="shared" si="32"/>
        <v>1.3.1</v>
      </c>
      <c r="C570" t="str">
        <f>VLOOKUP(B570,'[1]Kodefikasi Lengkap'!$C$3:$D$16558,2,FALSE)</f>
        <v>TANAH</v>
      </c>
      <c r="D570" t="str">
        <f t="shared" si="33"/>
        <v>1.3.1.01</v>
      </c>
      <c r="E570" t="str">
        <f>VLOOKUP(D570,'[1]Kodefikasi Lengkap'!$C$3:$D$16558,2,FALSE)</f>
        <v>TANAH</v>
      </c>
      <c r="F570" t="str">
        <f t="shared" si="34"/>
        <v>1.3.1.01.02</v>
      </c>
      <c r="G570" t="str">
        <f>VLOOKUP(F570,'[1]Kodefikasi Lengkap'!$C$3:$D$16558,2,FALSE)</f>
        <v>TANAH NON PERSIL</v>
      </c>
      <c r="H570" t="str">
        <f t="shared" si="35"/>
        <v>1.3.1.01.02.08</v>
      </c>
      <c r="I570" t="str">
        <f>VLOOKUP(H570,'[1]Kodefikasi Lengkap'!$C$3:$D$16558,2,FALSE)</f>
        <v>TANAH PERTAMBANGAN</v>
      </c>
      <c r="J570" t="s">
        <v>1147</v>
      </c>
      <c r="K570" t="s">
        <v>1148</v>
      </c>
      <c r="L570">
        <v>0</v>
      </c>
      <c r="M570" s="1"/>
    </row>
    <row r="571" spans="1:13" x14ac:dyDescent="0.25">
      <c r="A571">
        <v>570</v>
      </c>
      <c r="B571" t="str">
        <f t="shared" si="32"/>
        <v>1.3.1</v>
      </c>
      <c r="C571" t="str">
        <f>VLOOKUP(B571,'[1]Kodefikasi Lengkap'!$C$3:$D$16558,2,FALSE)</f>
        <v>TANAH</v>
      </c>
      <c r="D571" t="str">
        <f t="shared" si="33"/>
        <v>1.3.1.01</v>
      </c>
      <c r="E571" t="str">
        <f>VLOOKUP(D571,'[1]Kodefikasi Lengkap'!$C$3:$D$16558,2,FALSE)</f>
        <v>TANAH</v>
      </c>
      <c r="F571" t="str">
        <f t="shared" si="34"/>
        <v>1.3.1.01.02</v>
      </c>
      <c r="G571" t="str">
        <f>VLOOKUP(F571,'[1]Kodefikasi Lengkap'!$C$3:$D$16558,2,FALSE)</f>
        <v>TANAH NON PERSIL</v>
      </c>
      <c r="H571" t="str">
        <f t="shared" si="35"/>
        <v>1.3.1.01.02.08</v>
      </c>
      <c r="I571" t="str">
        <f>VLOOKUP(H571,'[1]Kodefikasi Lengkap'!$C$3:$D$16558,2,FALSE)</f>
        <v>TANAH PERTAMBANGAN</v>
      </c>
      <c r="J571" t="s">
        <v>1149</v>
      </c>
      <c r="K571" t="s">
        <v>1150</v>
      </c>
      <c r="L571">
        <v>0</v>
      </c>
      <c r="M571" s="1"/>
    </row>
    <row r="572" spans="1:13" x14ac:dyDescent="0.25">
      <c r="A572">
        <v>571</v>
      </c>
      <c r="B572" t="str">
        <f t="shared" si="32"/>
        <v>1.3.1</v>
      </c>
      <c r="C572" t="str">
        <f>VLOOKUP(B572,'[1]Kodefikasi Lengkap'!$C$3:$D$16558,2,FALSE)</f>
        <v>TANAH</v>
      </c>
      <c r="D572" t="str">
        <f t="shared" si="33"/>
        <v>1.3.1.01</v>
      </c>
      <c r="E572" t="str">
        <f>VLOOKUP(D572,'[1]Kodefikasi Lengkap'!$C$3:$D$16558,2,FALSE)</f>
        <v>TANAH</v>
      </c>
      <c r="F572" t="str">
        <f t="shared" si="34"/>
        <v>1.3.1.01.02</v>
      </c>
      <c r="G572" t="str">
        <f>VLOOKUP(F572,'[1]Kodefikasi Lengkap'!$C$3:$D$16558,2,FALSE)</f>
        <v>TANAH NON PERSIL</v>
      </c>
      <c r="H572" t="str">
        <f t="shared" si="35"/>
        <v>1.3.1.01.02.08</v>
      </c>
      <c r="I572" t="str">
        <f>VLOOKUP(H572,'[1]Kodefikasi Lengkap'!$C$3:$D$16558,2,FALSE)</f>
        <v>TANAH PERTAMBANGAN</v>
      </c>
      <c r="J572" t="s">
        <v>1151</v>
      </c>
      <c r="K572" t="s">
        <v>1152</v>
      </c>
      <c r="L572">
        <v>0</v>
      </c>
      <c r="M572" s="1"/>
    </row>
    <row r="573" spans="1:13" x14ac:dyDescent="0.25">
      <c r="A573">
        <v>572</v>
      </c>
      <c r="B573" t="str">
        <f t="shared" si="32"/>
        <v>1.3.1</v>
      </c>
      <c r="C573" t="str">
        <f>VLOOKUP(B573,'[1]Kodefikasi Lengkap'!$C$3:$D$16558,2,FALSE)</f>
        <v>TANAH</v>
      </c>
      <c r="D573" t="str">
        <f t="shared" si="33"/>
        <v>1.3.1.01</v>
      </c>
      <c r="E573" t="str">
        <f>VLOOKUP(D573,'[1]Kodefikasi Lengkap'!$C$3:$D$16558,2,FALSE)</f>
        <v>TANAH</v>
      </c>
      <c r="F573" t="str">
        <f t="shared" si="34"/>
        <v>1.3.1.01.02</v>
      </c>
      <c r="G573" t="str">
        <f>VLOOKUP(F573,'[1]Kodefikasi Lengkap'!$C$3:$D$16558,2,FALSE)</f>
        <v>TANAH NON PERSIL</v>
      </c>
      <c r="H573" t="str">
        <f t="shared" si="35"/>
        <v>1.3.1.01.02.08</v>
      </c>
      <c r="I573" t="str">
        <f>VLOOKUP(H573,'[1]Kodefikasi Lengkap'!$C$3:$D$16558,2,FALSE)</f>
        <v>TANAH PERTAMBANGAN</v>
      </c>
      <c r="J573" t="s">
        <v>1153</v>
      </c>
      <c r="K573" t="s">
        <v>1154</v>
      </c>
      <c r="L573">
        <v>0</v>
      </c>
      <c r="M573" s="1"/>
    </row>
    <row r="574" spans="1:13" x14ac:dyDescent="0.25">
      <c r="A574">
        <v>573</v>
      </c>
      <c r="B574" t="str">
        <f t="shared" si="32"/>
        <v>1.3.1</v>
      </c>
      <c r="C574" t="str">
        <f>VLOOKUP(B574,'[1]Kodefikasi Lengkap'!$C$3:$D$16558,2,FALSE)</f>
        <v>TANAH</v>
      </c>
      <c r="D574" t="str">
        <f t="shared" si="33"/>
        <v>1.3.1.01</v>
      </c>
      <c r="E574" t="str">
        <f>VLOOKUP(D574,'[1]Kodefikasi Lengkap'!$C$3:$D$16558,2,FALSE)</f>
        <v>TANAH</v>
      </c>
      <c r="F574" t="str">
        <f t="shared" si="34"/>
        <v>1.3.1.01.02</v>
      </c>
      <c r="G574" t="str">
        <f>VLOOKUP(F574,'[1]Kodefikasi Lengkap'!$C$3:$D$16558,2,FALSE)</f>
        <v>TANAH NON PERSIL</v>
      </c>
      <c r="H574" t="str">
        <f t="shared" si="35"/>
        <v>1.3.1.01.02.08</v>
      </c>
      <c r="I574" t="str">
        <f>VLOOKUP(H574,'[1]Kodefikasi Lengkap'!$C$3:$D$16558,2,FALSE)</f>
        <v>TANAH PERTAMBANGAN</v>
      </c>
      <c r="J574" t="s">
        <v>1155</v>
      </c>
      <c r="K574" t="s">
        <v>1156</v>
      </c>
      <c r="L574">
        <v>0</v>
      </c>
      <c r="M574" s="1"/>
    </row>
    <row r="575" spans="1:13" x14ac:dyDescent="0.25">
      <c r="A575">
        <v>574</v>
      </c>
      <c r="B575" t="str">
        <f t="shared" si="32"/>
        <v>1.3.1</v>
      </c>
      <c r="C575" t="str">
        <f>VLOOKUP(B575,'[1]Kodefikasi Lengkap'!$C$3:$D$16558,2,FALSE)</f>
        <v>TANAH</v>
      </c>
      <c r="D575" t="str">
        <f t="shared" si="33"/>
        <v>1.3.1.01</v>
      </c>
      <c r="E575" t="str">
        <f>VLOOKUP(D575,'[1]Kodefikasi Lengkap'!$C$3:$D$16558,2,FALSE)</f>
        <v>TANAH</v>
      </c>
      <c r="F575" t="str">
        <f t="shared" si="34"/>
        <v>1.3.1.01.02</v>
      </c>
      <c r="G575" t="str">
        <f>VLOOKUP(F575,'[1]Kodefikasi Lengkap'!$C$3:$D$16558,2,FALSE)</f>
        <v>TANAH NON PERSIL</v>
      </c>
      <c r="H575" t="str">
        <f t="shared" si="35"/>
        <v>1.3.1.01.02.08</v>
      </c>
      <c r="I575" t="str">
        <f>VLOOKUP(H575,'[1]Kodefikasi Lengkap'!$C$3:$D$16558,2,FALSE)</f>
        <v>TANAH PERTAMBANGAN</v>
      </c>
      <c r="J575" t="s">
        <v>1157</v>
      </c>
      <c r="K575" t="s">
        <v>1158</v>
      </c>
      <c r="L575">
        <v>0</v>
      </c>
      <c r="M575" s="1"/>
    </row>
    <row r="576" spans="1:13" x14ac:dyDescent="0.25">
      <c r="A576">
        <v>575</v>
      </c>
      <c r="B576" t="str">
        <f t="shared" si="32"/>
        <v>1.3.1</v>
      </c>
      <c r="C576" t="str">
        <f>VLOOKUP(B576,'[1]Kodefikasi Lengkap'!$C$3:$D$16558,2,FALSE)</f>
        <v>TANAH</v>
      </c>
      <c r="D576" t="str">
        <f t="shared" si="33"/>
        <v>1.3.1.01</v>
      </c>
      <c r="E576" t="str">
        <f>VLOOKUP(D576,'[1]Kodefikasi Lengkap'!$C$3:$D$16558,2,FALSE)</f>
        <v>TANAH</v>
      </c>
      <c r="F576" t="str">
        <f t="shared" si="34"/>
        <v>1.3.1.01.02</v>
      </c>
      <c r="G576" t="str">
        <f>VLOOKUP(F576,'[1]Kodefikasi Lengkap'!$C$3:$D$16558,2,FALSE)</f>
        <v>TANAH NON PERSIL</v>
      </c>
      <c r="H576" t="str">
        <f t="shared" si="35"/>
        <v>1.3.1.01.02.08</v>
      </c>
      <c r="I576" t="str">
        <f>VLOOKUP(H576,'[1]Kodefikasi Lengkap'!$C$3:$D$16558,2,FALSE)</f>
        <v>TANAH PERTAMBANGAN</v>
      </c>
      <c r="J576" t="s">
        <v>1159</v>
      </c>
      <c r="K576" t="s">
        <v>1160</v>
      </c>
      <c r="L576">
        <v>0</v>
      </c>
      <c r="M576" s="1"/>
    </row>
    <row r="577" spans="1:13" x14ac:dyDescent="0.25">
      <c r="A577">
        <v>576</v>
      </c>
      <c r="B577" t="str">
        <f t="shared" si="32"/>
        <v>1.3.1</v>
      </c>
      <c r="C577" t="str">
        <f>VLOOKUP(B577,'[1]Kodefikasi Lengkap'!$C$3:$D$16558,2,FALSE)</f>
        <v>TANAH</v>
      </c>
      <c r="D577" t="str">
        <f t="shared" si="33"/>
        <v>1.3.1.01</v>
      </c>
      <c r="E577" t="str">
        <f>VLOOKUP(D577,'[1]Kodefikasi Lengkap'!$C$3:$D$16558,2,FALSE)</f>
        <v>TANAH</v>
      </c>
      <c r="F577" t="str">
        <f t="shared" si="34"/>
        <v>1.3.1.01.02</v>
      </c>
      <c r="G577" t="str">
        <f>VLOOKUP(F577,'[1]Kodefikasi Lengkap'!$C$3:$D$16558,2,FALSE)</f>
        <v>TANAH NON PERSIL</v>
      </c>
      <c r="H577" t="str">
        <f t="shared" si="35"/>
        <v>1.3.1.01.02.09</v>
      </c>
      <c r="I577" t="str">
        <f>VLOOKUP(H577,'[1]Kodefikasi Lengkap'!$C$3:$D$16558,2,FALSE)</f>
        <v>TANAH NON PERSIL LAINNYA</v>
      </c>
      <c r="J577" t="s">
        <v>1161</v>
      </c>
      <c r="K577" t="s">
        <v>1162</v>
      </c>
      <c r="L577">
        <v>0</v>
      </c>
      <c r="M577" s="1"/>
    </row>
    <row r="578" spans="1:13" x14ac:dyDescent="0.25">
      <c r="A578">
        <v>577</v>
      </c>
      <c r="B578" t="str">
        <f t="shared" si="32"/>
        <v>1.3.1</v>
      </c>
      <c r="C578" t="str">
        <f>VLOOKUP(B578,'[1]Kodefikasi Lengkap'!$C$3:$D$16558,2,FALSE)</f>
        <v>TANAH</v>
      </c>
      <c r="D578" t="str">
        <f t="shared" si="33"/>
        <v>1.3.1.01</v>
      </c>
      <c r="E578" t="str">
        <f>VLOOKUP(D578,'[1]Kodefikasi Lengkap'!$C$3:$D$16558,2,FALSE)</f>
        <v>TANAH</v>
      </c>
      <c r="F578" t="str">
        <f t="shared" si="34"/>
        <v>1.3.1.01.03</v>
      </c>
      <c r="G578" t="str">
        <f>VLOOKUP(F578,'[1]Kodefikasi Lengkap'!$C$3:$D$16558,2,FALSE)</f>
        <v>LAPANGAN</v>
      </c>
      <c r="H578" t="str">
        <f t="shared" si="35"/>
        <v>1.3.1.01.03.01</v>
      </c>
      <c r="I578" t="str">
        <f>VLOOKUP(H578,'[1]Kodefikasi Lengkap'!$C$3:$D$16558,2,FALSE)</f>
        <v>TANAH LAPANGAN OLAH RAGA</v>
      </c>
      <c r="J578" t="s">
        <v>1163</v>
      </c>
      <c r="K578" t="s">
        <v>1164</v>
      </c>
      <c r="L578">
        <v>0</v>
      </c>
      <c r="M578" s="1"/>
    </row>
    <row r="579" spans="1:13" x14ac:dyDescent="0.25">
      <c r="A579">
        <v>578</v>
      </c>
      <c r="B579" t="str">
        <f t="shared" ref="B579:B642" si="36">LEFT(J579,5)</f>
        <v>1.3.1</v>
      </c>
      <c r="C579" t="str">
        <f>VLOOKUP(B579,'[1]Kodefikasi Lengkap'!$C$3:$D$16558,2,FALSE)</f>
        <v>TANAH</v>
      </c>
      <c r="D579" t="str">
        <f t="shared" ref="D579:D642" si="37">LEFT(J579,8)</f>
        <v>1.3.1.01</v>
      </c>
      <c r="E579" t="str">
        <f>VLOOKUP(D579,'[1]Kodefikasi Lengkap'!$C$3:$D$16558,2,FALSE)</f>
        <v>TANAH</v>
      </c>
      <c r="F579" t="str">
        <f t="shared" ref="F579:F642" si="38">LEFT(J579,11)</f>
        <v>1.3.1.01.03</v>
      </c>
      <c r="G579" t="str">
        <f>VLOOKUP(F579,'[1]Kodefikasi Lengkap'!$C$3:$D$16558,2,FALSE)</f>
        <v>LAPANGAN</v>
      </c>
      <c r="H579" t="str">
        <f t="shared" ref="H579:H642" si="39">LEFT(J579,14)</f>
        <v>1.3.1.01.03.01</v>
      </c>
      <c r="I579" t="str">
        <f>VLOOKUP(H579,'[1]Kodefikasi Lengkap'!$C$3:$D$16558,2,FALSE)</f>
        <v>TANAH LAPANGAN OLAH RAGA</v>
      </c>
      <c r="J579" t="s">
        <v>1165</v>
      </c>
      <c r="K579" t="s">
        <v>1166</v>
      </c>
      <c r="L579">
        <v>0</v>
      </c>
      <c r="M579" s="1"/>
    </row>
    <row r="580" spans="1:13" x14ac:dyDescent="0.25">
      <c r="A580">
        <v>579</v>
      </c>
      <c r="B580" t="str">
        <f t="shared" si="36"/>
        <v>1.3.1</v>
      </c>
      <c r="C580" t="str">
        <f>VLOOKUP(B580,'[1]Kodefikasi Lengkap'!$C$3:$D$16558,2,FALSE)</f>
        <v>TANAH</v>
      </c>
      <c r="D580" t="str">
        <f t="shared" si="37"/>
        <v>1.3.1.01</v>
      </c>
      <c r="E580" t="str">
        <f>VLOOKUP(D580,'[1]Kodefikasi Lengkap'!$C$3:$D$16558,2,FALSE)</f>
        <v>TANAH</v>
      </c>
      <c r="F580" t="str">
        <f t="shared" si="38"/>
        <v>1.3.1.01.03</v>
      </c>
      <c r="G580" t="str">
        <f>VLOOKUP(F580,'[1]Kodefikasi Lengkap'!$C$3:$D$16558,2,FALSE)</f>
        <v>LAPANGAN</v>
      </c>
      <c r="H580" t="str">
        <f t="shared" si="39"/>
        <v>1.3.1.01.03.01</v>
      </c>
      <c r="I580" t="str">
        <f>VLOOKUP(H580,'[1]Kodefikasi Lengkap'!$C$3:$D$16558,2,FALSE)</f>
        <v>TANAH LAPANGAN OLAH RAGA</v>
      </c>
      <c r="J580" t="s">
        <v>1167</v>
      </c>
      <c r="K580" t="s">
        <v>1168</v>
      </c>
      <c r="L580">
        <v>0</v>
      </c>
      <c r="M580" s="1"/>
    </row>
    <row r="581" spans="1:13" x14ac:dyDescent="0.25">
      <c r="A581">
        <v>580</v>
      </c>
      <c r="B581" t="str">
        <f t="shared" si="36"/>
        <v>1.3.1</v>
      </c>
      <c r="C581" t="str">
        <f>VLOOKUP(B581,'[1]Kodefikasi Lengkap'!$C$3:$D$16558,2,FALSE)</f>
        <v>TANAH</v>
      </c>
      <c r="D581" t="str">
        <f t="shared" si="37"/>
        <v>1.3.1.01</v>
      </c>
      <c r="E581" t="str">
        <f>VLOOKUP(D581,'[1]Kodefikasi Lengkap'!$C$3:$D$16558,2,FALSE)</f>
        <v>TANAH</v>
      </c>
      <c r="F581" t="str">
        <f t="shared" si="38"/>
        <v>1.3.1.01.03</v>
      </c>
      <c r="G581" t="str">
        <f>VLOOKUP(F581,'[1]Kodefikasi Lengkap'!$C$3:$D$16558,2,FALSE)</f>
        <v>LAPANGAN</v>
      </c>
      <c r="H581" t="str">
        <f t="shared" si="39"/>
        <v>1.3.1.01.03.01</v>
      </c>
      <c r="I581" t="str">
        <f>VLOOKUP(H581,'[1]Kodefikasi Lengkap'!$C$3:$D$16558,2,FALSE)</f>
        <v>TANAH LAPANGAN OLAH RAGA</v>
      </c>
      <c r="J581" t="s">
        <v>1169</v>
      </c>
      <c r="K581" t="s">
        <v>1170</v>
      </c>
      <c r="L581">
        <v>0</v>
      </c>
      <c r="M581" s="1"/>
    </row>
    <row r="582" spans="1:13" x14ac:dyDescent="0.25">
      <c r="A582">
        <v>581</v>
      </c>
      <c r="B582" t="str">
        <f t="shared" si="36"/>
        <v>1.3.1</v>
      </c>
      <c r="C582" t="str">
        <f>VLOOKUP(B582,'[1]Kodefikasi Lengkap'!$C$3:$D$16558,2,FALSE)</f>
        <v>TANAH</v>
      </c>
      <c r="D582" t="str">
        <f t="shared" si="37"/>
        <v>1.3.1.01</v>
      </c>
      <c r="E582" t="str">
        <f>VLOOKUP(D582,'[1]Kodefikasi Lengkap'!$C$3:$D$16558,2,FALSE)</f>
        <v>TANAH</v>
      </c>
      <c r="F582" t="str">
        <f t="shared" si="38"/>
        <v>1.3.1.01.03</v>
      </c>
      <c r="G582" t="str">
        <f>VLOOKUP(F582,'[1]Kodefikasi Lengkap'!$C$3:$D$16558,2,FALSE)</f>
        <v>LAPANGAN</v>
      </c>
      <c r="H582" t="str">
        <f t="shared" si="39"/>
        <v>1.3.1.01.03.01</v>
      </c>
      <c r="I582" t="str">
        <f>VLOOKUP(H582,'[1]Kodefikasi Lengkap'!$C$3:$D$16558,2,FALSE)</f>
        <v>TANAH LAPANGAN OLAH RAGA</v>
      </c>
      <c r="J582" t="s">
        <v>1171</v>
      </c>
      <c r="K582" t="s">
        <v>1172</v>
      </c>
      <c r="L582">
        <v>0</v>
      </c>
      <c r="M582" s="1"/>
    </row>
    <row r="583" spans="1:13" x14ac:dyDescent="0.25">
      <c r="A583">
        <v>582</v>
      </c>
      <c r="B583" t="str">
        <f t="shared" si="36"/>
        <v>1.3.1</v>
      </c>
      <c r="C583" t="str">
        <f>VLOOKUP(B583,'[1]Kodefikasi Lengkap'!$C$3:$D$16558,2,FALSE)</f>
        <v>TANAH</v>
      </c>
      <c r="D583" t="str">
        <f t="shared" si="37"/>
        <v>1.3.1.01</v>
      </c>
      <c r="E583" t="str">
        <f>VLOOKUP(D583,'[1]Kodefikasi Lengkap'!$C$3:$D$16558,2,FALSE)</f>
        <v>TANAH</v>
      </c>
      <c r="F583" t="str">
        <f t="shared" si="38"/>
        <v>1.3.1.01.03</v>
      </c>
      <c r="G583" t="str">
        <f>VLOOKUP(F583,'[1]Kodefikasi Lengkap'!$C$3:$D$16558,2,FALSE)</f>
        <v>LAPANGAN</v>
      </c>
      <c r="H583" t="str">
        <f t="shared" si="39"/>
        <v>1.3.1.01.03.01</v>
      </c>
      <c r="I583" t="str">
        <f>VLOOKUP(H583,'[1]Kodefikasi Lengkap'!$C$3:$D$16558,2,FALSE)</f>
        <v>TANAH LAPANGAN OLAH RAGA</v>
      </c>
      <c r="J583" t="s">
        <v>1173</v>
      </c>
      <c r="K583" t="s">
        <v>1174</v>
      </c>
      <c r="L583">
        <v>0</v>
      </c>
      <c r="M583" s="1"/>
    </row>
    <row r="584" spans="1:13" x14ac:dyDescent="0.25">
      <c r="A584">
        <v>583</v>
      </c>
      <c r="B584" t="str">
        <f t="shared" si="36"/>
        <v>1.3.1</v>
      </c>
      <c r="C584" t="str">
        <f>VLOOKUP(B584,'[1]Kodefikasi Lengkap'!$C$3:$D$16558,2,FALSE)</f>
        <v>TANAH</v>
      </c>
      <c r="D584" t="str">
        <f t="shared" si="37"/>
        <v>1.3.1.01</v>
      </c>
      <c r="E584" t="str">
        <f>VLOOKUP(D584,'[1]Kodefikasi Lengkap'!$C$3:$D$16558,2,FALSE)</f>
        <v>TANAH</v>
      </c>
      <c r="F584" t="str">
        <f t="shared" si="38"/>
        <v>1.3.1.01.03</v>
      </c>
      <c r="G584" t="str">
        <f>VLOOKUP(F584,'[1]Kodefikasi Lengkap'!$C$3:$D$16558,2,FALSE)</f>
        <v>LAPANGAN</v>
      </c>
      <c r="H584" t="str">
        <f t="shared" si="39"/>
        <v>1.3.1.01.03.01</v>
      </c>
      <c r="I584" t="str">
        <f>VLOOKUP(H584,'[1]Kodefikasi Lengkap'!$C$3:$D$16558,2,FALSE)</f>
        <v>TANAH LAPANGAN OLAH RAGA</v>
      </c>
      <c r="J584" t="s">
        <v>1175</v>
      </c>
      <c r="K584" t="s">
        <v>1176</v>
      </c>
      <c r="L584">
        <v>0</v>
      </c>
      <c r="M584" s="1"/>
    </row>
    <row r="585" spans="1:13" x14ac:dyDescent="0.25">
      <c r="A585">
        <v>584</v>
      </c>
      <c r="B585" t="str">
        <f t="shared" si="36"/>
        <v>1.3.1</v>
      </c>
      <c r="C585" t="str">
        <f>VLOOKUP(B585,'[1]Kodefikasi Lengkap'!$C$3:$D$16558,2,FALSE)</f>
        <v>TANAH</v>
      </c>
      <c r="D585" t="str">
        <f t="shared" si="37"/>
        <v>1.3.1.01</v>
      </c>
      <c r="E585" t="str">
        <f>VLOOKUP(D585,'[1]Kodefikasi Lengkap'!$C$3:$D$16558,2,FALSE)</f>
        <v>TANAH</v>
      </c>
      <c r="F585" t="str">
        <f t="shared" si="38"/>
        <v>1.3.1.01.03</v>
      </c>
      <c r="G585" t="str">
        <f>VLOOKUP(F585,'[1]Kodefikasi Lengkap'!$C$3:$D$16558,2,FALSE)</f>
        <v>LAPANGAN</v>
      </c>
      <c r="H585" t="str">
        <f t="shared" si="39"/>
        <v>1.3.1.01.03.01</v>
      </c>
      <c r="I585" t="str">
        <f>VLOOKUP(H585,'[1]Kodefikasi Lengkap'!$C$3:$D$16558,2,FALSE)</f>
        <v>TANAH LAPANGAN OLAH RAGA</v>
      </c>
      <c r="J585" t="s">
        <v>1177</v>
      </c>
      <c r="K585" t="s">
        <v>1178</v>
      </c>
      <c r="L585">
        <v>0</v>
      </c>
      <c r="M585" s="1"/>
    </row>
    <row r="586" spans="1:13" x14ac:dyDescent="0.25">
      <c r="A586">
        <v>585</v>
      </c>
      <c r="B586" t="str">
        <f t="shared" si="36"/>
        <v>1.3.1</v>
      </c>
      <c r="C586" t="str">
        <f>VLOOKUP(B586,'[1]Kodefikasi Lengkap'!$C$3:$D$16558,2,FALSE)</f>
        <v>TANAH</v>
      </c>
      <c r="D586" t="str">
        <f t="shared" si="37"/>
        <v>1.3.1.01</v>
      </c>
      <c r="E586" t="str">
        <f>VLOOKUP(D586,'[1]Kodefikasi Lengkap'!$C$3:$D$16558,2,FALSE)</f>
        <v>TANAH</v>
      </c>
      <c r="F586" t="str">
        <f t="shared" si="38"/>
        <v>1.3.1.01.03</v>
      </c>
      <c r="G586" t="str">
        <f>VLOOKUP(F586,'[1]Kodefikasi Lengkap'!$C$3:$D$16558,2,FALSE)</f>
        <v>LAPANGAN</v>
      </c>
      <c r="H586" t="str">
        <f t="shared" si="39"/>
        <v>1.3.1.01.03.01</v>
      </c>
      <c r="I586" t="str">
        <f>VLOOKUP(H586,'[1]Kodefikasi Lengkap'!$C$3:$D$16558,2,FALSE)</f>
        <v>TANAH LAPANGAN OLAH RAGA</v>
      </c>
      <c r="J586" t="s">
        <v>1179</v>
      </c>
      <c r="K586" t="s">
        <v>1180</v>
      </c>
      <c r="L586">
        <v>0</v>
      </c>
      <c r="M586" s="1"/>
    </row>
    <row r="587" spans="1:13" x14ac:dyDescent="0.25">
      <c r="A587">
        <v>586</v>
      </c>
      <c r="B587" t="str">
        <f t="shared" si="36"/>
        <v>1.3.1</v>
      </c>
      <c r="C587" t="str">
        <f>VLOOKUP(B587,'[1]Kodefikasi Lengkap'!$C$3:$D$16558,2,FALSE)</f>
        <v>TANAH</v>
      </c>
      <c r="D587" t="str">
        <f t="shared" si="37"/>
        <v>1.3.1.01</v>
      </c>
      <c r="E587" t="str">
        <f>VLOOKUP(D587,'[1]Kodefikasi Lengkap'!$C$3:$D$16558,2,FALSE)</f>
        <v>TANAH</v>
      </c>
      <c r="F587" t="str">
        <f t="shared" si="38"/>
        <v>1.3.1.01.03</v>
      </c>
      <c r="G587" t="str">
        <f>VLOOKUP(F587,'[1]Kodefikasi Lengkap'!$C$3:$D$16558,2,FALSE)</f>
        <v>LAPANGAN</v>
      </c>
      <c r="H587" t="str">
        <f t="shared" si="39"/>
        <v>1.3.1.01.03.01</v>
      </c>
      <c r="I587" t="str">
        <f>VLOOKUP(H587,'[1]Kodefikasi Lengkap'!$C$3:$D$16558,2,FALSE)</f>
        <v>TANAH LAPANGAN OLAH RAGA</v>
      </c>
      <c r="J587" t="s">
        <v>1181</v>
      </c>
      <c r="K587" t="s">
        <v>1182</v>
      </c>
      <c r="L587">
        <v>0</v>
      </c>
      <c r="M587" s="1"/>
    </row>
    <row r="588" spans="1:13" x14ac:dyDescent="0.25">
      <c r="A588">
        <v>587</v>
      </c>
      <c r="B588" t="str">
        <f t="shared" si="36"/>
        <v>1.3.1</v>
      </c>
      <c r="C588" t="str">
        <f>VLOOKUP(B588,'[1]Kodefikasi Lengkap'!$C$3:$D$16558,2,FALSE)</f>
        <v>TANAH</v>
      </c>
      <c r="D588" t="str">
        <f t="shared" si="37"/>
        <v>1.3.1.01</v>
      </c>
      <c r="E588" t="str">
        <f>VLOOKUP(D588,'[1]Kodefikasi Lengkap'!$C$3:$D$16558,2,FALSE)</f>
        <v>TANAH</v>
      </c>
      <c r="F588" t="str">
        <f t="shared" si="38"/>
        <v>1.3.1.01.03</v>
      </c>
      <c r="G588" t="str">
        <f>VLOOKUP(F588,'[1]Kodefikasi Lengkap'!$C$3:$D$16558,2,FALSE)</f>
        <v>LAPANGAN</v>
      </c>
      <c r="H588" t="str">
        <f t="shared" si="39"/>
        <v>1.3.1.01.03.01</v>
      </c>
      <c r="I588" t="str">
        <f>VLOOKUP(H588,'[1]Kodefikasi Lengkap'!$C$3:$D$16558,2,FALSE)</f>
        <v>TANAH LAPANGAN OLAH RAGA</v>
      </c>
      <c r="J588" t="s">
        <v>1183</v>
      </c>
      <c r="K588" t="s">
        <v>1184</v>
      </c>
      <c r="L588">
        <v>0</v>
      </c>
      <c r="M588" s="1"/>
    </row>
    <row r="589" spans="1:13" x14ac:dyDescent="0.25">
      <c r="A589">
        <v>588</v>
      </c>
      <c r="B589" t="str">
        <f t="shared" si="36"/>
        <v>1.3.1</v>
      </c>
      <c r="C589" t="str">
        <f>VLOOKUP(B589,'[1]Kodefikasi Lengkap'!$C$3:$D$16558,2,FALSE)</f>
        <v>TANAH</v>
      </c>
      <c r="D589" t="str">
        <f t="shared" si="37"/>
        <v>1.3.1.01</v>
      </c>
      <c r="E589" t="str">
        <f>VLOOKUP(D589,'[1]Kodefikasi Lengkap'!$C$3:$D$16558,2,FALSE)</f>
        <v>TANAH</v>
      </c>
      <c r="F589" t="str">
        <f t="shared" si="38"/>
        <v>1.3.1.01.03</v>
      </c>
      <c r="G589" t="str">
        <f>VLOOKUP(F589,'[1]Kodefikasi Lengkap'!$C$3:$D$16558,2,FALSE)</f>
        <v>LAPANGAN</v>
      </c>
      <c r="H589" t="str">
        <f t="shared" si="39"/>
        <v>1.3.1.01.03.01</v>
      </c>
      <c r="I589" t="str">
        <f>VLOOKUP(H589,'[1]Kodefikasi Lengkap'!$C$3:$D$16558,2,FALSE)</f>
        <v>TANAH LAPANGAN OLAH RAGA</v>
      </c>
      <c r="J589" t="s">
        <v>1185</v>
      </c>
      <c r="K589" t="s">
        <v>1186</v>
      </c>
      <c r="L589">
        <v>0</v>
      </c>
      <c r="M589" s="1"/>
    </row>
    <row r="590" spans="1:13" x14ac:dyDescent="0.25">
      <c r="A590">
        <v>589</v>
      </c>
      <c r="B590" t="str">
        <f t="shared" si="36"/>
        <v>1.3.1</v>
      </c>
      <c r="C590" t="str">
        <f>VLOOKUP(B590,'[1]Kodefikasi Lengkap'!$C$3:$D$16558,2,FALSE)</f>
        <v>TANAH</v>
      </c>
      <c r="D590" t="str">
        <f t="shared" si="37"/>
        <v>1.3.1.01</v>
      </c>
      <c r="E590" t="str">
        <f>VLOOKUP(D590,'[1]Kodefikasi Lengkap'!$C$3:$D$16558,2,FALSE)</f>
        <v>TANAH</v>
      </c>
      <c r="F590" t="str">
        <f t="shared" si="38"/>
        <v>1.3.1.01.03</v>
      </c>
      <c r="G590" t="str">
        <f>VLOOKUP(F590,'[1]Kodefikasi Lengkap'!$C$3:$D$16558,2,FALSE)</f>
        <v>LAPANGAN</v>
      </c>
      <c r="H590" t="str">
        <f t="shared" si="39"/>
        <v>1.3.1.01.03.01</v>
      </c>
      <c r="I590" t="str">
        <f>VLOOKUP(H590,'[1]Kodefikasi Lengkap'!$C$3:$D$16558,2,FALSE)</f>
        <v>TANAH LAPANGAN OLAH RAGA</v>
      </c>
      <c r="J590" t="s">
        <v>1187</v>
      </c>
      <c r="K590" t="s">
        <v>1188</v>
      </c>
      <c r="L590">
        <v>0</v>
      </c>
      <c r="M590" s="1"/>
    </row>
    <row r="591" spans="1:13" x14ac:dyDescent="0.25">
      <c r="A591">
        <v>590</v>
      </c>
      <c r="B591" t="str">
        <f t="shared" si="36"/>
        <v>1.3.1</v>
      </c>
      <c r="C591" t="str">
        <f>VLOOKUP(B591,'[1]Kodefikasi Lengkap'!$C$3:$D$16558,2,FALSE)</f>
        <v>TANAH</v>
      </c>
      <c r="D591" t="str">
        <f t="shared" si="37"/>
        <v>1.3.1.01</v>
      </c>
      <c r="E591" t="str">
        <f>VLOOKUP(D591,'[1]Kodefikasi Lengkap'!$C$3:$D$16558,2,FALSE)</f>
        <v>TANAH</v>
      </c>
      <c r="F591" t="str">
        <f t="shared" si="38"/>
        <v>1.3.1.01.03</v>
      </c>
      <c r="G591" t="str">
        <f>VLOOKUP(F591,'[1]Kodefikasi Lengkap'!$C$3:$D$16558,2,FALSE)</f>
        <v>LAPANGAN</v>
      </c>
      <c r="H591" t="str">
        <f t="shared" si="39"/>
        <v>1.3.1.01.03.01</v>
      </c>
      <c r="I591" t="str">
        <f>VLOOKUP(H591,'[1]Kodefikasi Lengkap'!$C$3:$D$16558,2,FALSE)</f>
        <v>TANAH LAPANGAN OLAH RAGA</v>
      </c>
      <c r="J591" t="s">
        <v>1189</v>
      </c>
      <c r="K591" t="s">
        <v>1190</v>
      </c>
      <c r="L591">
        <v>0</v>
      </c>
      <c r="M591" s="1"/>
    </row>
    <row r="592" spans="1:13" x14ac:dyDescent="0.25">
      <c r="A592">
        <v>591</v>
      </c>
      <c r="B592" t="str">
        <f t="shared" si="36"/>
        <v>1.3.1</v>
      </c>
      <c r="C592" t="str">
        <f>VLOOKUP(B592,'[1]Kodefikasi Lengkap'!$C$3:$D$16558,2,FALSE)</f>
        <v>TANAH</v>
      </c>
      <c r="D592" t="str">
        <f t="shared" si="37"/>
        <v>1.3.1.01</v>
      </c>
      <c r="E592" t="str">
        <f>VLOOKUP(D592,'[1]Kodefikasi Lengkap'!$C$3:$D$16558,2,FALSE)</f>
        <v>TANAH</v>
      </c>
      <c r="F592" t="str">
        <f t="shared" si="38"/>
        <v>1.3.1.01.03</v>
      </c>
      <c r="G592" t="str">
        <f>VLOOKUP(F592,'[1]Kodefikasi Lengkap'!$C$3:$D$16558,2,FALSE)</f>
        <v>LAPANGAN</v>
      </c>
      <c r="H592" t="str">
        <f t="shared" si="39"/>
        <v>1.3.1.01.03.01</v>
      </c>
      <c r="I592" t="str">
        <f>VLOOKUP(H592,'[1]Kodefikasi Lengkap'!$C$3:$D$16558,2,FALSE)</f>
        <v>TANAH LAPANGAN OLAH RAGA</v>
      </c>
      <c r="J592" t="s">
        <v>1191</v>
      </c>
      <c r="K592" t="s">
        <v>1192</v>
      </c>
      <c r="L592">
        <v>0</v>
      </c>
      <c r="M592" s="1"/>
    </row>
    <row r="593" spans="1:13" x14ac:dyDescent="0.25">
      <c r="A593">
        <v>592</v>
      </c>
      <c r="B593" t="str">
        <f t="shared" si="36"/>
        <v>1.3.1</v>
      </c>
      <c r="C593" t="str">
        <f>VLOOKUP(B593,'[1]Kodefikasi Lengkap'!$C$3:$D$16558,2,FALSE)</f>
        <v>TANAH</v>
      </c>
      <c r="D593" t="str">
        <f t="shared" si="37"/>
        <v>1.3.1.01</v>
      </c>
      <c r="E593" t="str">
        <f>VLOOKUP(D593,'[1]Kodefikasi Lengkap'!$C$3:$D$16558,2,FALSE)</f>
        <v>TANAH</v>
      </c>
      <c r="F593" t="str">
        <f t="shared" si="38"/>
        <v>1.3.1.01.03</v>
      </c>
      <c r="G593" t="str">
        <f>VLOOKUP(F593,'[1]Kodefikasi Lengkap'!$C$3:$D$16558,2,FALSE)</f>
        <v>LAPANGAN</v>
      </c>
      <c r="H593" t="str">
        <f t="shared" si="39"/>
        <v>1.3.1.01.03.01</v>
      </c>
      <c r="I593" t="str">
        <f>VLOOKUP(H593,'[1]Kodefikasi Lengkap'!$C$3:$D$16558,2,FALSE)</f>
        <v>TANAH LAPANGAN OLAH RAGA</v>
      </c>
      <c r="J593" t="s">
        <v>1193</v>
      </c>
      <c r="K593" t="s">
        <v>1194</v>
      </c>
      <c r="L593">
        <v>0</v>
      </c>
      <c r="M593" s="1"/>
    </row>
    <row r="594" spans="1:13" x14ac:dyDescent="0.25">
      <c r="A594">
        <v>593</v>
      </c>
      <c r="B594" t="str">
        <f t="shared" si="36"/>
        <v>1.3.1</v>
      </c>
      <c r="C594" t="str">
        <f>VLOOKUP(B594,'[1]Kodefikasi Lengkap'!$C$3:$D$16558,2,FALSE)</f>
        <v>TANAH</v>
      </c>
      <c r="D594" t="str">
        <f t="shared" si="37"/>
        <v>1.3.1.01</v>
      </c>
      <c r="E594" t="str">
        <f>VLOOKUP(D594,'[1]Kodefikasi Lengkap'!$C$3:$D$16558,2,FALSE)</f>
        <v>TANAH</v>
      </c>
      <c r="F594" t="str">
        <f t="shared" si="38"/>
        <v>1.3.1.01.03</v>
      </c>
      <c r="G594" t="str">
        <f>VLOOKUP(F594,'[1]Kodefikasi Lengkap'!$C$3:$D$16558,2,FALSE)</f>
        <v>LAPANGAN</v>
      </c>
      <c r="H594" t="str">
        <f t="shared" si="39"/>
        <v>1.3.1.01.03.01</v>
      </c>
      <c r="I594" t="str">
        <f>VLOOKUP(H594,'[1]Kodefikasi Lengkap'!$C$3:$D$16558,2,FALSE)</f>
        <v>TANAH LAPANGAN OLAH RAGA</v>
      </c>
      <c r="J594" t="s">
        <v>1195</v>
      </c>
      <c r="K594" t="s">
        <v>1196</v>
      </c>
      <c r="L594">
        <v>0</v>
      </c>
      <c r="M594" s="1"/>
    </row>
    <row r="595" spans="1:13" x14ac:dyDescent="0.25">
      <c r="A595">
        <v>594</v>
      </c>
      <c r="B595" t="str">
        <f t="shared" si="36"/>
        <v>1.3.1</v>
      </c>
      <c r="C595" t="str">
        <f>VLOOKUP(B595,'[1]Kodefikasi Lengkap'!$C$3:$D$16558,2,FALSE)</f>
        <v>TANAH</v>
      </c>
      <c r="D595" t="str">
        <f t="shared" si="37"/>
        <v>1.3.1.01</v>
      </c>
      <c r="E595" t="str">
        <f>VLOOKUP(D595,'[1]Kodefikasi Lengkap'!$C$3:$D$16558,2,FALSE)</f>
        <v>TANAH</v>
      </c>
      <c r="F595" t="str">
        <f t="shared" si="38"/>
        <v>1.3.1.01.03</v>
      </c>
      <c r="G595" t="str">
        <f>VLOOKUP(F595,'[1]Kodefikasi Lengkap'!$C$3:$D$16558,2,FALSE)</f>
        <v>LAPANGAN</v>
      </c>
      <c r="H595" t="str">
        <f t="shared" si="39"/>
        <v>1.3.1.01.03.01</v>
      </c>
      <c r="I595" t="str">
        <f>VLOOKUP(H595,'[1]Kodefikasi Lengkap'!$C$3:$D$16558,2,FALSE)</f>
        <v>TANAH LAPANGAN OLAH RAGA</v>
      </c>
      <c r="J595" t="s">
        <v>1197</v>
      </c>
      <c r="K595" t="s">
        <v>1198</v>
      </c>
      <c r="L595">
        <v>0</v>
      </c>
      <c r="M595" s="1"/>
    </row>
    <row r="596" spans="1:13" x14ac:dyDescent="0.25">
      <c r="A596">
        <v>595</v>
      </c>
      <c r="B596" t="str">
        <f t="shared" si="36"/>
        <v>1.3.1</v>
      </c>
      <c r="C596" t="str">
        <f>VLOOKUP(B596,'[1]Kodefikasi Lengkap'!$C$3:$D$16558,2,FALSE)</f>
        <v>TANAH</v>
      </c>
      <c r="D596" t="str">
        <f t="shared" si="37"/>
        <v>1.3.1.01</v>
      </c>
      <c r="E596" t="str">
        <f>VLOOKUP(D596,'[1]Kodefikasi Lengkap'!$C$3:$D$16558,2,FALSE)</f>
        <v>TANAH</v>
      </c>
      <c r="F596" t="str">
        <f t="shared" si="38"/>
        <v>1.3.1.01.03</v>
      </c>
      <c r="G596" t="str">
        <f>VLOOKUP(F596,'[1]Kodefikasi Lengkap'!$C$3:$D$16558,2,FALSE)</f>
        <v>LAPANGAN</v>
      </c>
      <c r="H596" t="str">
        <f t="shared" si="39"/>
        <v>1.3.1.01.03.01</v>
      </c>
      <c r="I596" t="str">
        <f>VLOOKUP(H596,'[1]Kodefikasi Lengkap'!$C$3:$D$16558,2,FALSE)</f>
        <v>TANAH LAPANGAN OLAH RAGA</v>
      </c>
      <c r="J596" t="s">
        <v>1199</v>
      </c>
      <c r="K596" t="s">
        <v>1200</v>
      </c>
      <c r="L596">
        <v>0</v>
      </c>
      <c r="M596" s="1"/>
    </row>
    <row r="597" spans="1:13" x14ac:dyDescent="0.25">
      <c r="A597">
        <v>596</v>
      </c>
      <c r="B597" t="str">
        <f t="shared" si="36"/>
        <v>1.3.1</v>
      </c>
      <c r="C597" t="str">
        <f>VLOOKUP(B597,'[1]Kodefikasi Lengkap'!$C$3:$D$16558,2,FALSE)</f>
        <v>TANAH</v>
      </c>
      <c r="D597" t="str">
        <f t="shared" si="37"/>
        <v>1.3.1.01</v>
      </c>
      <c r="E597" t="str">
        <f>VLOOKUP(D597,'[1]Kodefikasi Lengkap'!$C$3:$D$16558,2,FALSE)</f>
        <v>TANAH</v>
      </c>
      <c r="F597" t="str">
        <f t="shared" si="38"/>
        <v>1.3.1.01.03</v>
      </c>
      <c r="G597" t="str">
        <f>VLOOKUP(F597,'[1]Kodefikasi Lengkap'!$C$3:$D$16558,2,FALSE)</f>
        <v>LAPANGAN</v>
      </c>
      <c r="H597" t="str">
        <f t="shared" si="39"/>
        <v>1.3.1.01.03.01</v>
      </c>
      <c r="I597" t="str">
        <f>VLOOKUP(H597,'[1]Kodefikasi Lengkap'!$C$3:$D$16558,2,FALSE)</f>
        <v>TANAH LAPANGAN OLAH RAGA</v>
      </c>
      <c r="J597" t="s">
        <v>1201</v>
      </c>
      <c r="K597" t="s">
        <v>1202</v>
      </c>
      <c r="L597">
        <v>0</v>
      </c>
      <c r="M597" s="1"/>
    </row>
    <row r="598" spans="1:13" x14ac:dyDescent="0.25">
      <c r="A598">
        <v>597</v>
      </c>
      <c r="B598" t="str">
        <f t="shared" si="36"/>
        <v>1.3.1</v>
      </c>
      <c r="C598" t="str">
        <f>VLOOKUP(B598,'[1]Kodefikasi Lengkap'!$C$3:$D$16558,2,FALSE)</f>
        <v>TANAH</v>
      </c>
      <c r="D598" t="str">
        <f t="shared" si="37"/>
        <v>1.3.1.01</v>
      </c>
      <c r="E598" t="str">
        <f>VLOOKUP(D598,'[1]Kodefikasi Lengkap'!$C$3:$D$16558,2,FALSE)</f>
        <v>TANAH</v>
      </c>
      <c r="F598" t="str">
        <f t="shared" si="38"/>
        <v>1.3.1.01.03</v>
      </c>
      <c r="G598" t="str">
        <f>VLOOKUP(F598,'[1]Kodefikasi Lengkap'!$C$3:$D$16558,2,FALSE)</f>
        <v>LAPANGAN</v>
      </c>
      <c r="H598" t="str">
        <f t="shared" si="39"/>
        <v>1.3.1.01.03.01</v>
      </c>
      <c r="I598" t="str">
        <f>VLOOKUP(H598,'[1]Kodefikasi Lengkap'!$C$3:$D$16558,2,FALSE)</f>
        <v>TANAH LAPANGAN OLAH RAGA</v>
      </c>
      <c r="J598" t="s">
        <v>1203</v>
      </c>
      <c r="K598" t="s">
        <v>1204</v>
      </c>
      <c r="L598">
        <v>0</v>
      </c>
      <c r="M598" s="1"/>
    </row>
    <row r="599" spans="1:13" x14ac:dyDescent="0.25">
      <c r="A599">
        <v>598</v>
      </c>
      <c r="B599" t="str">
        <f t="shared" si="36"/>
        <v>1.3.1</v>
      </c>
      <c r="C599" t="str">
        <f>VLOOKUP(B599,'[1]Kodefikasi Lengkap'!$C$3:$D$16558,2,FALSE)</f>
        <v>TANAH</v>
      </c>
      <c r="D599" t="str">
        <f t="shared" si="37"/>
        <v>1.3.1.01</v>
      </c>
      <c r="E599" t="str">
        <f>VLOOKUP(D599,'[1]Kodefikasi Lengkap'!$C$3:$D$16558,2,FALSE)</f>
        <v>TANAH</v>
      </c>
      <c r="F599" t="str">
        <f t="shared" si="38"/>
        <v>1.3.1.01.03</v>
      </c>
      <c r="G599" t="str">
        <f>VLOOKUP(F599,'[1]Kodefikasi Lengkap'!$C$3:$D$16558,2,FALSE)</f>
        <v>LAPANGAN</v>
      </c>
      <c r="H599" t="str">
        <f t="shared" si="39"/>
        <v>1.3.1.01.03.01</v>
      </c>
      <c r="I599" t="str">
        <f>VLOOKUP(H599,'[1]Kodefikasi Lengkap'!$C$3:$D$16558,2,FALSE)</f>
        <v>TANAH LAPANGAN OLAH RAGA</v>
      </c>
      <c r="J599" t="s">
        <v>1205</v>
      </c>
      <c r="K599" t="s">
        <v>1206</v>
      </c>
      <c r="L599">
        <v>0</v>
      </c>
      <c r="M599" s="1"/>
    </row>
    <row r="600" spans="1:13" x14ac:dyDescent="0.25">
      <c r="A600">
        <v>599</v>
      </c>
      <c r="B600" t="str">
        <f t="shared" si="36"/>
        <v>1.3.1</v>
      </c>
      <c r="C600" t="str">
        <f>VLOOKUP(B600,'[1]Kodefikasi Lengkap'!$C$3:$D$16558,2,FALSE)</f>
        <v>TANAH</v>
      </c>
      <c r="D600" t="str">
        <f t="shared" si="37"/>
        <v>1.3.1.01</v>
      </c>
      <c r="E600" t="str">
        <f>VLOOKUP(D600,'[1]Kodefikasi Lengkap'!$C$3:$D$16558,2,FALSE)</f>
        <v>TANAH</v>
      </c>
      <c r="F600" t="str">
        <f t="shared" si="38"/>
        <v>1.3.1.01.03</v>
      </c>
      <c r="G600" t="str">
        <f>VLOOKUP(F600,'[1]Kodefikasi Lengkap'!$C$3:$D$16558,2,FALSE)</f>
        <v>LAPANGAN</v>
      </c>
      <c r="H600" t="str">
        <f t="shared" si="39"/>
        <v>1.3.1.01.03.01</v>
      </c>
      <c r="I600" t="str">
        <f>VLOOKUP(H600,'[1]Kodefikasi Lengkap'!$C$3:$D$16558,2,FALSE)</f>
        <v>TANAH LAPANGAN OLAH RAGA</v>
      </c>
      <c r="J600" t="s">
        <v>1207</v>
      </c>
      <c r="K600" t="s">
        <v>1208</v>
      </c>
      <c r="L600">
        <v>0</v>
      </c>
      <c r="M600" s="1"/>
    </row>
    <row r="601" spans="1:13" x14ac:dyDescent="0.25">
      <c r="A601">
        <v>600</v>
      </c>
      <c r="B601" t="str">
        <f t="shared" si="36"/>
        <v>1.3.1</v>
      </c>
      <c r="C601" t="str">
        <f>VLOOKUP(B601,'[1]Kodefikasi Lengkap'!$C$3:$D$16558,2,FALSE)</f>
        <v>TANAH</v>
      </c>
      <c r="D601" t="str">
        <f t="shared" si="37"/>
        <v>1.3.1.01</v>
      </c>
      <c r="E601" t="str">
        <f>VLOOKUP(D601,'[1]Kodefikasi Lengkap'!$C$3:$D$16558,2,FALSE)</f>
        <v>TANAH</v>
      </c>
      <c r="F601" t="str">
        <f t="shared" si="38"/>
        <v>1.3.1.01.03</v>
      </c>
      <c r="G601" t="str">
        <f>VLOOKUP(F601,'[1]Kodefikasi Lengkap'!$C$3:$D$16558,2,FALSE)</f>
        <v>LAPANGAN</v>
      </c>
      <c r="H601" t="str">
        <f t="shared" si="39"/>
        <v>1.3.1.01.03.01</v>
      </c>
      <c r="I601" t="str">
        <f>VLOOKUP(H601,'[1]Kodefikasi Lengkap'!$C$3:$D$16558,2,FALSE)</f>
        <v>TANAH LAPANGAN OLAH RAGA</v>
      </c>
      <c r="J601" t="s">
        <v>1209</v>
      </c>
      <c r="K601" t="s">
        <v>1210</v>
      </c>
      <c r="L601">
        <v>0</v>
      </c>
      <c r="M601" s="1"/>
    </row>
    <row r="602" spans="1:13" x14ac:dyDescent="0.25">
      <c r="A602">
        <v>601</v>
      </c>
      <c r="B602" t="str">
        <f t="shared" si="36"/>
        <v>1.3.1</v>
      </c>
      <c r="C602" t="str">
        <f>VLOOKUP(B602,'[1]Kodefikasi Lengkap'!$C$3:$D$16558,2,FALSE)</f>
        <v>TANAH</v>
      </c>
      <c r="D602" t="str">
        <f t="shared" si="37"/>
        <v>1.3.1.01</v>
      </c>
      <c r="E602" t="str">
        <f>VLOOKUP(D602,'[1]Kodefikasi Lengkap'!$C$3:$D$16558,2,FALSE)</f>
        <v>TANAH</v>
      </c>
      <c r="F602" t="str">
        <f t="shared" si="38"/>
        <v>1.3.1.01.03</v>
      </c>
      <c r="G602" t="str">
        <f>VLOOKUP(F602,'[1]Kodefikasi Lengkap'!$C$3:$D$16558,2,FALSE)</f>
        <v>LAPANGAN</v>
      </c>
      <c r="H602" t="str">
        <f t="shared" si="39"/>
        <v>1.3.1.01.03.01</v>
      </c>
      <c r="I602" t="str">
        <f>VLOOKUP(H602,'[1]Kodefikasi Lengkap'!$C$3:$D$16558,2,FALSE)</f>
        <v>TANAH LAPANGAN OLAH RAGA</v>
      </c>
      <c r="J602" t="s">
        <v>1211</v>
      </c>
      <c r="K602" t="s">
        <v>1212</v>
      </c>
      <c r="L602">
        <v>0</v>
      </c>
      <c r="M602" s="1"/>
    </row>
    <row r="603" spans="1:13" x14ac:dyDescent="0.25">
      <c r="A603">
        <v>602</v>
      </c>
      <c r="B603" t="str">
        <f t="shared" si="36"/>
        <v>1.3.1</v>
      </c>
      <c r="C603" t="str">
        <f>VLOOKUP(B603,'[1]Kodefikasi Lengkap'!$C$3:$D$16558,2,FALSE)</f>
        <v>TANAH</v>
      </c>
      <c r="D603" t="str">
        <f t="shared" si="37"/>
        <v>1.3.1.01</v>
      </c>
      <c r="E603" t="str">
        <f>VLOOKUP(D603,'[1]Kodefikasi Lengkap'!$C$3:$D$16558,2,FALSE)</f>
        <v>TANAH</v>
      </c>
      <c r="F603" t="str">
        <f t="shared" si="38"/>
        <v>1.3.1.01.03</v>
      </c>
      <c r="G603" t="str">
        <f>VLOOKUP(F603,'[1]Kodefikasi Lengkap'!$C$3:$D$16558,2,FALSE)</f>
        <v>LAPANGAN</v>
      </c>
      <c r="H603" t="str">
        <f t="shared" si="39"/>
        <v>1.3.1.01.03.01</v>
      </c>
      <c r="I603" t="str">
        <f>VLOOKUP(H603,'[1]Kodefikasi Lengkap'!$C$3:$D$16558,2,FALSE)</f>
        <v>TANAH LAPANGAN OLAH RAGA</v>
      </c>
      <c r="J603" t="s">
        <v>1213</v>
      </c>
      <c r="K603" t="s">
        <v>1214</v>
      </c>
      <c r="L603">
        <v>0</v>
      </c>
      <c r="M603" s="1"/>
    </row>
    <row r="604" spans="1:13" x14ac:dyDescent="0.25">
      <c r="A604">
        <v>603</v>
      </c>
      <c r="B604" t="str">
        <f t="shared" si="36"/>
        <v>1.3.1</v>
      </c>
      <c r="C604" t="str">
        <f>VLOOKUP(B604,'[1]Kodefikasi Lengkap'!$C$3:$D$16558,2,FALSE)</f>
        <v>TANAH</v>
      </c>
      <c r="D604" t="str">
        <f t="shared" si="37"/>
        <v>1.3.1.01</v>
      </c>
      <c r="E604" t="str">
        <f>VLOOKUP(D604,'[1]Kodefikasi Lengkap'!$C$3:$D$16558,2,FALSE)</f>
        <v>TANAH</v>
      </c>
      <c r="F604" t="str">
        <f t="shared" si="38"/>
        <v>1.3.1.01.03</v>
      </c>
      <c r="G604" t="str">
        <f>VLOOKUP(F604,'[1]Kodefikasi Lengkap'!$C$3:$D$16558,2,FALSE)</f>
        <v>LAPANGAN</v>
      </c>
      <c r="H604" t="str">
        <f t="shared" si="39"/>
        <v>1.3.1.01.03.02</v>
      </c>
      <c r="I604" t="str">
        <f>VLOOKUP(H604,'[1]Kodefikasi Lengkap'!$C$3:$D$16558,2,FALSE)</f>
        <v>TANAH LAPANGAN PARKIR</v>
      </c>
      <c r="J604" t="s">
        <v>1215</v>
      </c>
      <c r="K604" t="s">
        <v>1216</v>
      </c>
      <c r="L604">
        <v>0</v>
      </c>
      <c r="M604" s="1"/>
    </row>
    <row r="605" spans="1:13" x14ac:dyDescent="0.25">
      <c r="A605">
        <v>604</v>
      </c>
      <c r="B605" t="str">
        <f t="shared" si="36"/>
        <v>1.3.1</v>
      </c>
      <c r="C605" t="str">
        <f>VLOOKUP(B605,'[1]Kodefikasi Lengkap'!$C$3:$D$16558,2,FALSE)</f>
        <v>TANAH</v>
      </c>
      <c r="D605" t="str">
        <f t="shared" si="37"/>
        <v>1.3.1.01</v>
      </c>
      <c r="E605" t="str">
        <f>VLOOKUP(D605,'[1]Kodefikasi Lengkap'!$C$3:$D$16558,2,FALSE)</f>
        <v>TANAH</v>
      </c>
      <c r="F605" t="str">
        <f t="shared" si="38"/>
        <v>1.3.1.01.03</v>
      </c>
      <c r="G605" t="str">
        <f>VLOOKUP(F605,'[1]Kodefikasi Lengkap'!$C$3:$D$16558,2,FALSE)</f>
        <v>LAPANGAN</v>
      </c>
      <c r="H605" t="str">
        <f t="shared" si="39"/>
        <v>1.3.1.01.03.02</v>
      </c>
      <c r="I605" t="str">
        <f>VLOOKUP(H605,'[1]Kodefikasi Lengkap'!$C$3:$D$16558,2,FALSE)</f>
        <v>TANAH LAPANGAN PARKIR</v>
      </c>
      <c r="J605" t="s">
        <v>1217</v>
      </c>
      <c r="K605" t="s">
        <v>1218</v>
      </c>
      <c r="L605">
        <v>0</v>
      </c>
      <c r="M605" s="1"/>
    </row>
    <row r="606" spans="1:13" x14ac:dyDescent="0.25">
      <c r="A606">
        <v>605</v>
      </c>
      <c r="B606" t="str">
        <f t="shared" si="36"/>
        <v>1.3.1</v>
      </c>
      <c r="C606" t="str">
        <f>VLOOKUP(B606,'[1]Kodefikasi Lengkap'!$C$3:$D$16558,2,FALSE)</f>
        <v>TANAH</v>
      </c>
      <c r="D606" t="str">
        <f t="shared" si="37"/>
        <v>1.3.1.01</v>
      </c>
      <c r="E606" t="str">
        <f>VLOOKUP(D606,'[1]Kodefikasi Lengkap'!$C$3:$D$16558,2,FALSE)</f>
        <v>TANAH</v>
      </c>
      <c r="F606" t="str">
        <f t="shared" si="38"/>
        <v>1.3.1.01.03</v>
      </c>
      <c r="G606" t="str">
        <f>VLOOKUP(F606,'[1]Kodefikasi Lengkap'!$C$3:$D$16558,2,FALSE)</f>
        <v>LAPANGAN</v>
      </c>
      <c r="H606" t="str">
        <f t="shared" si="39"/>
        <v>1.3.1.01.03.02</v>
      </c>
      <c r="I606" t="str">
        <f>VLOOKUP(H606,'[1]Kodefikasi Lengkap'!$C$3:$D$16558,2,FALSE)</f>
        <v>TANAH LAPANGAN PARKIR</v>
      </c>
      <c r="J606" t="s">
        <v>1219</v>
      </c>
      <c r="K606" t="s">
        <v>1220</v>
      </c>
      <c r="L606">
        <v>0</v>
      </c>
      <c r="M606" s="1"/>
    </row>
    <row r="607" spans="1:13" x14ac:dyDescent="0.25">
      <c r="A607">
        <v>606</v>
      </c>
      <c r="B607" t="str">
        <f t="shared" si="36"/>
        <v>1.3.1</v>
      </c>
      <c r="C607" t="str">
        <f>VLOOKUP(B607,'[1]Kodefikasi Lengkap'!$C$3:$D$16558,2,FALSE)</f>
        <v>TANAH</v>
      </c>
      <c r="D607" t="str">
        <f t="shared" si="37"/>
        <v>1.3.1.01</v>
      </c>
      <c r="E607" t="str">
        <f>VLOOKUP(D607,'[1]Kodefikasi Lengkap'!$C$3:$D$16558,2,FALSE)</f>
        <v>TANAH</v>
      </c>
      <c r="F607" t="str">
        <f t="shared" si="38"/>
        <v>1.3.1.01.03</v>
      </c>
      <c r="G607" t="str">
        <f>VLOOKUP(F607,'[1]Kodefikasi Lengkap'!$C$3:$D$16558,2,FALSE)</f>
        <v>LAPANGAN</v>
      </c>
      <c r="H607" t="str">
        <f t="shared" si="39"/>
        <v>1.3.1.01.03.02</v>
      </c>
      <c r="I607" t="str">
        <f>VLOOKUP(H607,'[1]Kodefikasi Lengkap'!$C$3:$D$16558,2,FALSE)</f>
        <v>TANAH LAPANGAN PARKIR</v>
      </c>
      <c r="J607" t="s">
        <v>1221</v>
      </c>
      <c r="K607" t="s">
        <v>1222</v>
      </c>
      <c r="L607">
        <v>0</v>
      </c>
      <c r="M607" s="1"/>
    </row>
    <row r="608" spans="1:13" x14ac:dyDescent="0.25">
      <c r="A608">
        <v>607</v>
      </c>
      <c r="B608" t="str">
        <f t="shared" si="36"/>
        <v>1.3.1</v>
      </c>
      <c r="C608" t="str">
        <f>VLOOKUP(B608,'[1]Kodefikasi Lengkap'!$C$3:$D$16558,2,FALSE)</f>
        <v>TANAH</v>
      </c>
      <c r="D608" t="str">
        <f t="shared" si="37"/>
        <v>1.3.1.01</v>
      </c>
      <c r="E608" t="str">
        <f>VLOOKUP(D608,'[1]Kodefikasi Lengkap'!$C$3:$D$16558,2,FALSE)</f>
        <v>TANAH</v>
      </c>
      <c r="F608" t="str">
        <f t="shared" si="38"/>
        <v>1.3.1.01.03</v>
      </c>
      <c r="G608" t="str">
        <f>VLOOKUP(F608,'[1]Kodefikasi Lengkap'!$C$3:$D$16558,2,FALSE)</f>
        <v>LAPANGAN</v>
      </c>
      <c r="H608" t="str">
        <f t="shared" si="39"/>
        <v>1.3.1.01.03.02</v>
      </c>
      <c r="I608" t="str">
        <f>VLOOKUP(H608,'[1]Kodefikasi Lengkap'!$C$3:$D$16558,2,FALSE)</f>
        <v>TANAH LAPANGAN PARKIR</v>
      </c>
      <c r="J608" t="s">
        <v>1223</v>
      </c>
      <c r="K608" t="s">
        <v>1224</v>
      </c>
      <c r="L608">
        <v>0</v>
      </c>
      <c r="M608" s="1"/>
    </row>
    <row r="609" spans="1:13" x14ac:dyDescent="0.25">
      <c r="A609">
        <v>608</v>
      </c>
      <c r="B609" t="str">
        <f t="shared" si="36"/>
        <v>1.3.1</v>
      </c>
      <c r="C609" t="str">
        <f>VLOOKUP(B609,'[1]Kodefikasi Lengkap'!$C$3:$D$16558,2,FALSE)</f>
        <v>TANAH</v>
      </c>
      <c r="D609" t="str">
        <f t="shared" si="37"/>
        <v>1.3.1.01</v>
      </c>
      <c r="E609" t="str">
        <f>VLOOKUP(D609,'[1]Kodefikasi Lengkap'!$C$3:$D$16558,2,FALSE)</f>
        <v>TANAH</v>
      </c>
      <c r="F609" t="str">
        <f t="shared" si="38"/>
        <v>1.3.1.01.03</v>
      </c>
      <c r="G609" t="str">
        <f>VLOOKUP(F609,'[1]Kodefikasi Lengkap'!$C$3:$D$16558,2,FALSE)</f>
        <v>LAPANGAN</v>
      </c>
      <c r="H609" t="str">
        <f t="shared" si="39"/>
        <v>1.3.1.01.03.02</v>
      </c>
      <c r="I609" t="str">
        <f>VLOOKUP(H609,'[1]Kodefikasi Lengkap'!$C$3:$D$16558,2,FALSE)</f>
        <v>TANAH LAPANGAN PARKIR</v>
      </c>
      <c r="J609" t="s">
        <v>1225</v>
      </c>
      <c r="K609" t="s">
        <v>1226</v>
      </c>
      <c r="L609">
        <v>0</v>
      </c>
      <c r="M609" s="1"/>
    </row>
    <row r="610" spans="1:13" x14ac:dyDescent="0.25">
      <c r="A610">
        <v>609</v>
      </c>
      <c r="B610" t="str">
        <f t="shared" si="36"/>
        <v>1.3.1</v>
      </c>
      <c r="C610" t="str">
        <f>VLOOKUP(B610,'[1]Kodefikasi Lengkap'!$C$3:$D$16558,2,FALSE)</f>
        <v>TANAH</v>
      </c>
      <c r="D610" t="str">
        <f t="shared" si="37"/>
        <v>1.3.1.01</v>
      </c>
      <c r="E610" t="str">
        <f>VLOOKUP(D610,'[1]Kodefikasi Lengkap'!$C$3:$D$16558,2,FALSE)</f>
        <v>TANAH</v>
      </c>
      <c r="F610" t="str">
        <f t="shared" si="38"/>
        <v>1.3.1.01.03</v>
      </c>
      <c r="G610" t="str">
        <f>VLOOKUP(F610,'[1]Kodefikasi Lengkap'!$C$3:$D$16558,2,FALSE)</f>
        <v>LAPANGAN</v>
      </c>
      <c r="H610" t="str">
        <f t="shared" si="39"/>
        <v>1.3.1.01.03.02</v>
      </c>
      <c r="I610" t="str">
        <f>VLOOKUP(H610,'[1]Kodefikasi Lengkap'!$C$3:$D$16558,2,FALSE)</f>
        <v>TANAH LAPANGAN PARKIR</v>
      </c>
      <c r="J610" t="s">
        <v>1227</v>
      </c>
      <c r="K610" t="s">
        <v>1228</v>
      </c>
      <c r="L610">
        <v>0</v>
      </c>
      <c r="M610" s="1"/>
    </row>
    <row r="611" spans="1:13" x14ac:dyDescent="0.25">
      <c r="A611">
        <v>610</v>
      </c>
      <c r="B611" t="str">
        <f t="shared" si="36"/>
        <v>1.3.1</v>
      </c>
      <c r="C611" t="str">
        <f>VLOOKUP(B611,'[1]Kodefikasi Lengkap'!$C$3:$D$16558,2,FALSE)</f>
        <v>TANAH</v>
      </c>
      <c r="D611" t="str">
        <f t="shared" si="37"/>
        <v>1.3.1.01</v>
      </c>
      <c r="E611" t="str">
        <f>VLOOKUP(D611,'[1]Kodefikasi Lengkap'!$C$3:$D$16558,2,FALSE)</f>
        <v>TANAH</v>
      </c>
      <c r="F611" t="str">
        <f t="shared" si="38"/>
        <v>1.3.1.01.03</v>
      </c>
      <c r="G611" t="str">
        <f>VLOOKUP(F611,'[1]Kodefikasi Lengkap'!$C$3:$D$16558,2,FALSE)</f>
        <v>LAPANGAN</v>
      </c>
      <c r="H611" t="str">
        <f t="shared" si="39"/>
        <v>1.3.1.01.03.02</v>
      </c>
      <c r="I611" t="str">
        <f>VLOOKUP(H611,'[1]Kodefikasi Lengkap'!$C$3:$D$16558,2,FALSE)</f>
        <v>TANAH LAPANGAN PARKIR</v>
      </c>
      <c r="J611" t="s">
        <v>1229</v>
      </c>
      <c r="K611" t="s">
        <v>1230</v>
      </c>
      <c r="L611">
        <v>0</v>
      </c>
      <c r="M611" s="1"/>
    </row>
    <row r="612" spans="1:13" x14ac:dyDescent="0.25">
      <c r="A612">
        <v>611</v>
      </c>
      <c r="B612" t="str">
        <f t="shared" si="36"/>
        <v>1.3.1</v>
      </c>
      <c r="C612" t="str">
        <f>VLOOKUP(B612,'[1]Kodefikasi Lengkap'!$C$3:$D$16558,2,FALSE)</f>
        <v>TANAH</v>
      </c>
      <c r="D612" t="str">
        <f t="shared" si="37"/>
        <v>1.3.1.01</v>
      </c>
      <c r="E612" t="str">
        <f>VLOOKUP(D612,'[1]Kodefikasi Lengkap'!$C$3:$D$16558,2,FALSE)</f>
        <v>TANAH</v>
      </c>
      <c r="F612" t="str">
        <f t="shared" si="38"/>
        <v>1.3.1.01.03</v>
      </c>
      <c r="G612" t="str">
        <f>VLOOKUP(F612,'[1]Kodefikasi Lengkap'!$C$3:$D$16558,2,FALSE)</f>
        <v>LAPANGAN</v>
      </c>
      <c r="H612" t="str">
        <f t="shared" si="39"/>
        <v>1.3.1.01.03.03</v>
      </c>
      <c r="I612" t="str">
        <f>VLOOKUP(H612,'[1]Kodefikasi Lengkap'!$C$3:$D$16558,2,FALSE)</f>
        <v>TANAH LAPANGAN PENIMBUNAN BARANG</v>
      </c>
      <c r="J612" t="s">
        <v>1231</v>
      </c>
      <c r="K612" t="s">
        <v>1232</v>
      </c>
      <c r="L612">
        <v>0</v>
      </c>
      <c r="M612" s="1"/>
    </row>
    <row r="613" spans="1:13" x14ac:dyDescent="0.25">
      <c r="A613">
        <v>612</v>
      </c>
      <c r="B613" t="str">
        <f t="shared" si="36"/>
        <v>1.3.1</v>
      </c>
      <c r="C613" t="str">
        <f>VLOOKUP(B613,'[1]Kodefikasi Lengkap'!$C$3:$D$16558,2,FALSE)</f>
        <v>TANAH</v>
      </c>
      <c r="D613" t="str">
        <f t="shared" si="37"/>
        <v>1.3.1.01</v>
      </c>
      <c r="E613" t="str">
        <f>VLOOKUP(D613,'[1]Kodefikasi Lengkap'!$C$3:$D$16558,2,FALSE)</f>
        <v>TANAH</v>
      </c>
      <c r="F613" t="str">
        <f t="shared" si="38"/>
        <v>1.3.1.01.03</v>
      </c>
      <c r="G613" t="str">
        <f>VLOOKUP(F613,'[1]Kodefikasi Lengkap'!$C$3:$D$16558,2,FALSE)</f>
        <v>LAPANGAN</v>
      </c>
      <c r="H613" t="str">
        <f t="shared" si="39"/>
        <v>1.3.1.01.03.03</v>
      </c>
      <c r="I613" t="str">
        <f>VLOOKUP(H613,'[1]Kodefikasi Lengkap'!$C$3:$D$16558,2,FALSE)</f>
        <v>TANAH LAPANGAN PENIMBUNAN BARANG</v>
      </c>
      <c r="J613" t="s">
        <v>1233</v>
      </c>
      <c r="K613" t="s">
        <v>1234</v>
      </c>
      <c r="L613">
        <v>0</v>
      </c>
      <c r="M613" s="1"/>
    </row>
    <row r="614" spans="1:13" x14ac:dyDescent="0.25">
      <c r="A614">
        <v>613</v>
      </c>
      <c r="B614" t="str">
        <f t="shared" si="36"/>
        <v>1.3.1</v>
      </c>
      <c r="C614" t="str">
        <f>VLOOKUP(B614,'[1]Kodefikasi Lengkap'!$C$3:$D$16558,2,FALSE)</f>
        <v>TANAH</v>
      </c>
      <c r="D614" t="str">
        <f t="shared" si="37"/>
        <v>1.3.1.01</v>
      </c>
      <c r="E614" t="str">
        <f>VLOOKUP(D614,'[1]Kodefikasi Lengkap'!$C$3:$D$16558,2,FALSE)</f>
        <v>TANAH</v>
      </c>
      <c r="F614" t="str">
        <f t="shared" si="38"/>
        <v>1.3.1.01.03</v>
      </c>
      <c r="G614" t="str">
        <f>VLOOKUP(F614,'[1]Kodefikasi Lengkap'!$C$3:$D$16558,2,FALSE)</f>
        <v>LAPANGAN</v>
      </c>
      <c r="H614" t="str">
        <f t="shared" si="39"/>
        <v>1.3.1.01.03.03</v>
      </c>
      <c r="I614" t="str">
        <f>VLOOKUP(H614,'[1]Kodefikasi Lengkap'!$C$3:$D$16558,2,FALSE)</f>
        <v>TANAH LAPANGAN PENIMBUNAN BARANG</v>
      </c>
      <c r="J614" t="s">
        <v>1235</v>
      </c>
      <c r="K614" t="s">
        <v>1236</v>
      </c>
      <c r="L614">
        <v>0</v>
      </c>
      <c r="M614" s="1"/>
    </row>
    <row r="615" spans="1:13" x14ac:dyDescent="0.25">
      <c r="A615">
        <v>614</v>
      </c>
      <c r="B615" t="str">
        <f t="shared" si="36"/>
        <v>1.3.1</v>
      </c>
      <c r="C615" t="str">
        <f>VLOOKUP(B615,'[1]Kodefikasi Lengkap'!$C$3:$D$16558,2,FALSE)</f>
        <v>TANAH</v>
      </c>
      <c r="D615" t="str">
        <f t="shared" si="37"/>
        <v>1.3.1.01</v>
      </c>
      <c r="E615" t="str">
        <f>VLOOKUP(D615,'[1]Kodefikasi Lengkap'!$C$3:$D$16558,2,FALSE)</f>
        <v>TANAH</v>
      </c>
      <c r="F615" t="str">
        <f t="shared" si="38"/>
        <v>1.3.1.01.03</v>
      </c>
      <c r="G615" t="str">
        <f>VLOOKUP(F615,'[1]Kodefikasi Lengkap'!$C$3:$D$16558,2,FALSE)</f>
        <v>LAPANGAN</v>
      </c>
      <c r="H615" t="str">
        <f t="shared" si="39"/>
        <v>1.3.1.01.03.03</v>
      </c>
      <c r="I615" t="str">
        <f>VLOOKUP(H615,'[1]Kodefikasi Lengkap'!$C$3:$D$16558,2,FALSE)</f>
        <v>TANAH LAPANGAN PENIMBUNAN BARANG</v>
      </c>
      <c r="J615" t="s">
        <v>1237</v>
      </c>
      <c r="K615" t="s">
        <v>1238</v>
      </c>
      <c r="L615">
        <v>0</v>
      </c>
      <c r="M615" s="1"/>
    </row>
    <row r="616" spans="1:13" x14ac:dyDescent="0.25">
      <c r="A616">
        <v>615</v>
      </c>
      <c r="B616" t="str">
        <f t="shared" si="36"/>
        <v>1.3.1</v>
      </c>
      <c r="C616" t="str">
        <f>VLOOKUP(B616,'[1]Kodefikasi Lengkap'!$C$3:$D$16558,2,FALSE)</f>
        <v>TANAH</v>
      </c>
      <c r="D616" t="str">
        <f t="shared" si="37"/>
        <v>1.3.1.01</v>
      </c>
      <c r="E616" t="str">
        <f>VLOOKUP(D616,'[1]Kodefikasi Lengkap'!$C$3:$D$16558,2,FALSE)</f>
        <v>TANAH</v>
      </c>
      <c r="F616" t="str">
        <f t="shared" si="38"/>
        <v>1.3.1.01.03</v>
      </c>
      <c r="G616" t="str">
        <f>VLOOKUP(F616,'[1]Kodefikasi Lengkap'!$C$3:$D$16558,2,FALSE)</f>
        <v>LAPANGAN</v>
      </c>
      <c r="H616" t="str">
        <f t="shared" si="39"/>
        <v>1.3.1.01.03.03</v>
      </c>
      <c r="I616" t="str">
        <f>VLOOKUP(H616,'[1]Kodefikasi Lengkap'!$C$3:$D$16558,2,FALSE)</f>
        <v>TANAH LAPANGAN PENIMBUNAN BARANG</v>
      </c>
      <c r="J616" t="s">
        <v>1239</v>
      </c>
      <c r="K616" t="s">
        <v>1240</v>
      </c>
      <c r="L616">
        <v>0</v>
      </c>
      <c r="M616" s="1"/>
    </row>
    <row r="617" spans="1:13" x14ac:dyDescent="0.25">
      <c r="A617">
        <v>616</v>
      </c>
      <c r="B617" t="str">
        <f t="shared" si="36"/>
        <v>1.3.1</v>
      </c>
      <c r="C617" t="str">
        <f>VLOOKUP(B617,'[1]Kodefikasi Lengkap'!$C$3:$D$16558,2,FALSE)</f>
        <v>TANAH</v>
      </c>
      <c r="D617" t="str">
        <f t="shared" si="37"/>
        <v>1.3.1.01</v>
      </c>
      <c r="E617" t="str">
        <f>VLOOKUP(D617,'[1]Kodefikasi Lengkap'!$C$3:$D$16558,2,FALSE)</f>
        <v>TANAH</v>
      </c>
      <c r="F617" t="str">
        <f t="shared" si="38"/>
        <v>1.3.1.01.03</v>
      </c>
      <c r="G617" t="str">
        <f>VLOOKUP(F617,'[1]Kodefikasi Lengkap'!$C$3:$D$16558,2,FALSE)</f>
        <v>LAPANGAN</v>
      </c>
      <c r="H617" t="str">
        <f t="shared" si="39"/>
        <v>1.3.1.01.03.03</v>
      </c>
      <c r="I617" t="str">
        <f>VLOOKUP(H617,'[1]Kodefikasi Lengkap'!$C$3:$D$16558,2,FALSE)</f>
        <v>TANAH LAPANGAN PENIMBUNAN BARANG</v>
      </c>
      <c r="J617" t="s">
        <v>1241</v>
      </c>
      <c r="K617" t="s">
        <v>1242</v>
      </c>
      <c r="L617">
        <v>0</v>
      </c>
      <c r="M617" s="1"/>
    </row>
    <row r="618" spans="1:13" x14ac:dyDescent="0.25">
      <c r="A618">
        <v>617</v>
      </c>
      <c r="B618" t="str">
        <f t="shared" si="36"/>
        <v>1.3.1</v>
      </c>
      <c r="C618" t="str">
        <f>VLOOKUP(B618,'[1]Kodefikasi Lengkap'!$C$3:$D$16558,2,FALSE)</f>
        <v>TANAH</v>
      </c>
      <c r="D618" t="str">
        <f t="shared" si="37"/>
        <v>1.3.1.01</v>
      </c>
      <c r="E618" t="str">
        <f>VLOOKUP(D618,'[1]Kodefikasi Lengkap'!$C$3:$D$16558,2,FALSE)</f>
        <v>TANAH</v>
      </c>
      <c r="F618" t="str">
        <f t="shared" si="38"/>
        <v>1.3.1.01.03</v>
      </c>
      <c r="G618" t="str">
        <f>VLOOKUP(F618,'[1]Kodefikasi Lengkap'!$C$3:$D$16558,2,FALSE)</f>
        <v>LAPANGAN</v>
      </c>
      <c r="H618" t="str">
        <f t="shared" si="39"/>
        <v>1.3.1.01.03.03</v>
      </c>
      <c r="I618" t="str">
        <f>VLOOKUP(H618,'[1]Kodefikasi Lengkap'!$C$3:$D$16558,2,FALSE)</f>
        <v>TANAH LAPANGAN PENIMBUNAN BARANG</v>
      </c>
      <c r="J618" t="s">
        <v>1243</v>
      </c>
      <c r="K618" t="s">
        <v>1244</v>
      </c>
      <c r="L618">
        <v>0</v>
      </c>
      <c r="M618" s="1"/>
    </row>
    <row r="619" spans="1:13" x14ac:dyDescent="0.25">
      <c r="A619">
        <v>618</v>
      </c>
      <c r="B619" t="str">
        <f t="shared" si="36"/>
        <v>1.3.1</v>
      </c>
      <c r="C619" t="str">
        <f>VLOOKUP(B619,'[1]Kodefikasi Lengkap'!$C$3:$D$16558,2,FALSE)</f>
        <v>TANAH</v>
      </c>
      <c r="D619" t="str">
        <f t="shared" si="37"/>
        <v>1.3.1.01</v>
      </c>
      <c r="E619" t="str">
        <f>VLOOKUP(D619,'[1]Kodefikasi Lengkap'!$C$3:$D$16558,2,FALSE)</f>
        <v>TANAH</v>
      </c>
      <c r="F619" t="str">
        <f t="shared" si="38"/>
        <v>1.3.1.01.03</v>
      </c>
      <c r="G619" t="str">
        <f>VLOOKUP(F619,'[1]Kodefikasi Lengkap'!$C$3:$D$16558,2,FALSE)</f>
        <v>LAPANGAN</v>
      </c>
      <c r="H619" t="str">
        <f t="shared" si="39"/>
        <v>1.3.1.01.03.03</v>
      </c>
      <c r="I619" t="str">
        <f>VLOOKUP(H619,'[1]Kodefikasi Lengkap'!$C$3:$D$16558,2,FALSE)</f>
        <v>TANAH LAPANGAN PENIMBUNAN BARANG</v>
      </c>
      <c r="J619" t="s">
        <v>1245</v>
      </c>
      <c r="K619" t="s">
        <v>1246</v>
      </c>
      <c r="L619">
        <v>0</v>
      </c>
      <c r="M619" s="1"/>
    </row>
    <row r="620" spans="1:13" x14ac:dyDescent="0.25">
      <c r="A620">
        <v>619</v>
      </c>
      <c r="B620" t="str">
        <f t="shared" si="36"/>
        <v>1.3.1</v>
      </c>
      <c r="C620" t="str">
        <f>VLOOKUP(B620,'[1]Kodefikasi Lengkap'!$C$3:$D$16558,2,FALSE)</f>
        <v>TANAH</v>
      </c>
      <c r="D620" t="str">
        <f t="shared" si="37"/>
        <v>1.3.1.01</v>
      </c>
      <c r="E620" t="str">
        <f>VLOOKUP(D620,'[1]Kodefikasi Lengkap'!$C$3:$D$16558,2,FALSE)</f>
        <v>TANAH</v>
      </c>
      <c r="F620" t="str">
        <f t="shared" si="38"/>
        <v>1.3.1.01.03</v>
      </c>
      <c r="G620" t="str">
        <f>VLOOKUP(F620,'[1]Kodefikasi Lengkap'!$C$3:$D$16558,2,FALSE)</f>
        <v>LAPANGAN</v>
      </c>
      <c r="H620" t="str">
        <f t="shared" si="39"/>
        <v>1.3.1.01.03.03</v>
      </c>
      <c r="I620" t="str">
        <f>VLOOKUP(H620,'[1]Kodefikasi Lengkap'!$C$3:$D$16558,2,FALSE)</f>
        <v>TANAH LAPANGAN PENIMBUNAN BARANG</v>
      </c>
      <c r="J620" t="s">
        <v>1247</v>
      </c>
      <c r="K620" t="s">
        <v>1248</v>
      </c>
      <c r="L620">
        <v>0</v>
      </c>
      <c r="M620" s="1"/>
    </row>
    <row r="621" spans="1:13" x14ac:dyDescent="0.25">
      <c r="A621">
        <v>620</v>
      </c>
      <c r="B621" t="str">
        <f t="shared" si="36"/>
        <v>1.3.1</v>
      </c>
      <c r="C621" t="str">
        <f>VLOOKUP(B621,'[1]Kodefikasi Lengkap'!$C$3:$D$16558,2,FALSE)</f>
        <v>TANAH</v>
      </c>
      <c r="D621" t="str">
        <f t="shared" si="37"/>
        <v>1.3.1.01</v>
      </c>
      <c r="E621" t="str">
        <f>VLOOKUP(D621,'[1]Kodefikasi Lengkap'!$C$3:$D$16558,2,FALSE)</f>
        <v>TANAH</v>
      </c>
      <c r="F621" t="str">
        <f t="shared" si="38"/>
        <v>1.3.1.01.03</v>
      </c>
      <c r="G621" t="str">
        <f>VLOOKUP(F621,'[1]Kodefikasi Lengkap'!$C$3:$D$16558,2,FALSE)</f>
        <v>LAPANGAN</v>
      </c>
      <c r="H621" t="str">
        <f t="shared" si="39"/>
        <v>1.3.1.01.03.03</v>
      </c>
      <c r="I621" t="str">
        <f>VLOOKUP(H621,'[1]Kodefikasi Lengkap'!$C$3:$D$16558,2,FALSE)</f>
        <v>TANAH LAPANGAN PENIMBUNAN BARANG</v>
      </c>
      <c r="J621" t="s">
        <v>1249</v>
      </c>
      <c r="K621" t="s">
        <v>1250</v>
      </c>
      <c r="L621">
        <v>0</v>
      </c>
      <c r="M621" s="1"/>
    </row>
    <row r="622" spans="1:13" x14ac:dyDescent="0.25">
      <c r="A622">
        <v>621</v>
      </c>
      <c r="B622" t="str">
        <f t="shared" si="36"/>
        <v>1.3.1</v>
      </c>
      <c r="C622" t="str">
        <f>VLOOKUP(B622,'[1]Kodefikasi Lengkap'!$C$3:$D$16558,2,FALSE)</f>
        <v>TANAH</v>
      </c>
      <c r="D622" t="str">
        <f t="shared" si="37"/>
        <v>1.3.1.01</v>
      </c>
      <c r="E622" t="str">
        <f>VLOOKUP(D622,'[1]Kodefikasi Lengkap'!$C$3:$D$16558,2,FALSE)</f>
        <v>TANAH</v>
      </c>
      <c r="F622" t="str">
        <f t="shared" si="38"/>
        <v>1.3.1.01.03</v>
      </c>
      <c r="G622" t="str">
        <f>VLOOKUP(F622,'[1]Kodefikasi Lengkap'!$C$3:$D$16558,2,FALSE)</f>
        <v>LAPANGAN</v>
      </c>
      <c r="H622" t="str">
        <f t="shared" si="39"/>
        <v>1.3.1.01.03.04</v>
      </c>
      <c r="I622" t="str">
        <f>VLOOKUP(H622,'[1]Kodefikasi Lengkap'!$C$3:$D$16558,2,FALSE)</f>
        <v>TANAH LAPANGAN PEMANCAR DAN STUDIO ALAM</v>
      </c>
      <c r="J622" t="s">
        <v>1251</v>
      </c>
      <c r="K622" t="s">
        <v>1252</v>
      </c>
      <c r="L622">
        <v>0</v>
      </c>
      <c r="M622" s="1"/>
    </row>
    <row r="623" spans="1:13" x14ac:dyDescent="0.25">
      <c r="A623">
        <v>622</v>
      </c>
      <c r="B623" t="str">
        <f t="shared" si="36"/>
        <v>1.3.1</v>
      </c>
      <c r="C623" t="str">
        <f>VLOOKUP(B623,'[1]Kodefikasi Lengkap'!$C$3:$D$16558,2,FALSE)</f>
        <v>TANAH</v>
      </c>
      <c r="D623" t="str">
        <f t="shared" si="37"/>
        <v>1.3.1.01</v>
      </c>
      <c r="E623" t="str">
        <f>VLOOKUP(D623,'[1]Kodefikasi Lengkap'!$C$3:$D$16558,2,FALSE)</f>
        <v>TANAH</v>
      </c>
      <c r="F623" t="str">
        <f t="shared" si="38"/>
        <v>1.3.1.01.03</v>
      </c>
      <c r="G623" t="str">
        <f>VLOOKUP(F623,'[1]Kodefikasi Lengkap'!$C$3:$D$16558,2,FALSE)</f>
        <v>LAPANGAN</v>
      </c>
      <c r="H623" t="str">
        <f t="shared" si="39"/>
        <v>1.3.1.01.03.04</v>
      </c>
      <c r="I623" t="str">
        <f>VLOOKUP(H623,'[1]Kodefikasi Lengkap'!$C$3:$D$16558,2,FALSE)</f>
        <v>TANAH LAPANGAN PEMANCAR DAN STUDIO ALAM</v>
      </c>
      <c r="J623" t="s">
        <v>1253</v>
      </c>
      <c r="K623" t="s">
        <v>1254</v>
      </c>
      <c r="L623">
        <v>0</v>
      </c>
      <c r="M623" s="1"/>
    </row>
    <row r="624" spans="1:13" x14ac:dyDescent="0.25">
      <c r="A624">
        <v>623</v>
      </c>
      <c r="B624" t="str">
        <f t="shared" si="36"/>
        <v>1.3.1</v>
      </c>
      <c r="C624" t="str">
        <f>VLOOKUP(B624,'[1]Kodefikasi Lengkap'!$C$3:$D$16558,2,FALSE)</f>
        <v>TANAH</v>
      </c>
      <c r="D624" t="str">
        <f t="shared" si="37"/>
        <v>1.3.1.01</v>
      </c>
      <c r="E624" t="str">
        <f>VLOOKUP(D624,'[1]Kodefikasi Lengkap'!$C$3:$D$16558,2,FALSE)</f>
        <v>TANAH</v>
      </c>
      <c r="F624" t="str">
        <f t="shared" si="38"/>
        <v>1.3.1.01.03</v>
      </c>
      <c r="G624" t="str">
        <f>VLOOKUP(F624,'[1]Kodefikasi Lengkap'!$C$3:$D$16558,2,FALSE)</f>
        <v>LAPANGAN</v>
      </c>
      <c r="H624" t="str">
        <f t="shared" si="39"/>
        <v>1.3.1.01.03.04</v>
      </c>
      <c r="I624" t="str">
        <f>VLOOKUP(H624,'[1]Kodefikasi Lengkap'!$C$3:$D$16558,2,FALSE)</f>
        <v>TANAH LAPANGAN PEMANCAR DAN STUDIO ALAM</v>
      </c>
      <c r="J624" t="s">
        <v>1255</v>
      </c>
      <c r="K624" t="s">
        <v>1256</v>
      </c>
      <c r="L624">
        <v>0</v>
      </c>
      <c r="M624" s="1"/>
    </row>
    <row r="625" spans="1:13" x14ac:dyDescent="0.25">
      <c r="A625">
        <v>624</v>
      </c>
      <c r="B625" t="str">
        <f t="shared" si="36"/>
        <v>1.3.1</v>
      </c>
      <c r="C625" t="str">
        <f>VLOOKUP(B625,'[1]Kodefikasi Lengkap'!$C$3:$D$16558,2,FALSE)</f>
        <v>TANAH</v>
      </c>
      <c r="D625" t="str">
        <f t="shared" si="37"/>
        <v>1.3.1.01</v>
      </c>
      <c r="E625" t="str">
        <f>VLOOKUP(D625,'[1]Kodefikasi Lengkap'!$C$3:$D$16558,2,FALSE)</f>
        <v>TANAH</v>
      </c>
      <c r="F625" t="str">
        <f t="shared" si="38"/>
        <v>1.3.1.01.03</v>
      </c>
      <c r="G625" t="str">
        <f>VLOOKUP(F625,'[1]Kodefikasi Lengkap'!$C$3:$D$16558,2,FALSE)</f>
        <v>LAPANGAN</v>
      </c>
      <c r="H625" t="str">
        <f t="shared" si="39"/>
        <v>1.3.1.01.03.05</v>
      </c>
      <c r="I625" t="str">
        <f>VLOOKUP(H625,'[1]Kodefikasi Lengkap'!$C$3:$D$16558,2,FALSE)</f>
        <v>TANAH LAPANGAN PENGUJIAN/PENGOLAHAN</v>
      </c>
      <c r="J625" t="s">
        <v>1257</v>
      </c>
      <c r="K625" t="s">
        <v>1258</v>
      </c>
      <c r="L625">
        <v>0</v>
      </c>
      <c r="M625" s="1"/>
    </row>
    <row r="626" spans="1:13" x14ac:dyDescent="0.25">
      <c r="A626">
        <v>625</v>
      </c>
      <c r="B626" t="str">
        <f t="shared" si="36"/>
        <v>1.3.1</v>
      </c>
      <c r="C626" t="str">
        <f>VLOOKUP(B626,'[1]Kodefikasi Lengkap'!$C$3:$D$16558,2,FALSE)</f>
        <v>TANAH</v>
      </c>
      <c r="D626" t="str">
        <f t="shared" si="37"/>
        <v>1.3.1.01</v>
      </c>
      <c r="E626" t="str">
        <f>VLOOKUP(D626,'[1]Kodefikasi Lengkap'!$C$3:$D$16558,2,FALSE)</f>
        <v>TANAH</v>
      </c>
      <c r="F626" t="str">
        <f t="shared" si="38"/>
        <v>1.3.1.01.03</v>
      </c>
      <c r="G626" t="str">
        <f>VLOOKUP(F626,'[1]Kodefikasi Lengkap'!$C$3:$D$16558,2,FALSE)</f>
        <v>LAPANGAN</v>
      </c>
      <c r="H626" t="str">
        <f t="shared" si="39"/>
        <v>1.3.1.01.03.05</v>
      </c>
      <c r="I626" t="str">
        <f>VLOOKUP(H626,'[1]Kodefikasi Lengkap'!$C$3:$D$16558,2,FALSE)</f>
        <v>TANAH LAPANGAN PENGUJIAN/PENGOLAHAN</v>
      </c>
      <c r="J626" t="s">
        <v>1259</v>
      </c>
      <c r="K626" t="s">
        <v>1260</v>
      </c>
      <c r="L626">
        <v>0</v>
      </c>
      <c r="M626" s="1"/>
    </row>
    <row r="627" spans="1:13" x14ac:dyDescent="0.25">
      <c r="A627">
        <v>626</v>
      </c>
      <c r="B627" t="str">
        <f t="shared" si="36"/>
        <v>1.3.1</v>
      </c>
      <c r="C627" t="str">
        <f>VLOOKUP(B627,'[1]Kodefikasi Lengkap'!$C$3:$D$16558,2,FALSE)</f>
        <v>TANAH</v>
      </c>
      <c r="D627" t="str">
        <f t="shared" si="37"/>
        <v>1.3.1.01</v>
      </c>
      <c r="E627" t="str">
        <f>VLOOKUP(D627,'[1]Kodefikasi Lengkap'!$C$3:$D$16558,2,FALSE)</f>
        <v>TANAH</v>
      </c>
      <c r="F627" t="str">
        <f t="shared" si="38"/>
        <v>1.3.1.01.03</v>
      </c>
      <c r="G627" t="str">
        <f>VLOOKUP(F627,'[1]Kodefikasi Lengkap'!$C$3:$D$16558,2,FALSE)</f>
        <v>LAPANGAN</v>
      </c>
      <c r="H627" t="str">
        <f t="shared" si="39"/>
        <v>1.3.1.01.03.05</v>
      </c>
      <c r="I627" t="str">
        <f>VLOOKUP(H627,'[1]Kodefikasi Lengkap'!$C$3:$D$16558,2,FALSE)</f>
        <v>TANAH LAPANGAN PENGUJIAN/PENGOLAHAN</v>
      </c>
      <c r="J627" t="s">
        <v>1261</v>
      </c>
      <c r="K627" t="s">
        <v>1262</v>
      </c>
      <c r="L627">
        <v>0</v>
      </c>
      <c r="M627" s="1"/>
    </row>
    <row r="628" spans="1:13" x14ac:dyDescent="0.25">
      <c r="A628">
        <v>627</v>
      </c>
      <c r="B628" t="str">
        <f t="shared" si="36"/>
        <v>1.3.1</v>
      </c>
      <c r="C628" t="str">
        <f>VLOOKUP(B628,'[1]Kodefikasi Lengkap'!$C$3:$D$16558,2,FALSE)</f>
        <v>TANAH</v>
      </c>
      <c r="D628" t="str">
        <f t="shared" si="37"/>
        <v>1.3.1.01</v>
      </c>
      <c r="E628" t="str">
        <f>VLOOKUP(D628,'[1]Kodefikasi Lengkap'!$C$3:$D$16558,2,FALSE)</f>
        <v>TANAH</v>
      </c>
      <c r="F628" t="str">
        <f t="shared" si="38"/>
        <v>1.3.1.01.03</v>
      </c>
      <c r="G628" t="str">
        <f>VLOOKUP(F628,'[1]Kodefikasi Lengkap'!$C$3:$D$16558,2,FALSE)</f>
        <v>LAPANGAN</v>
      </c>
      <c r="H628" t="str">
        <f t="shared" si="39"/>
        <v>1.3.1.01.03.06</v>
      </c>
      <c r="I628" t="str">
        <f>VLOOKUP(H628,'[1]Kodefikasi Lengkap'!$C$3:$D$16558,2,FALSE)</f>
        <v>TANAH LAPANGAN TERBANG</v>
      </c>
      <c r="J628" t="s">
        <v>1263</v>
      </c>
      <c r="K628" t="s">
        <v>1264</v>
      </c>
      <c r="L628">
        <v>0</v>
      </c>
      <c r="M628" s="1"/>
    </row>
    <row r="629" spans="1:13" x14ac:dyDescent="0.25">
      <c r="A629">
        <v>628</v>
      </c>
      <c r="B629" t="str">
        <f t="shared" si="36"/>
        <v>1.3.1</v>
      </c>
      <c r="C629" t="str">
        <f>VLOOKUP(B629,'[1]Kodefikasi Lengkap'!$C$3:$D$16558,2,FALSE)</f>
        <v>TANAH</v>
      </c>
      <c r="D629" t="str">
        <f t="shared" si="37"/>
        <v>1.3.1.01</v>
      </c>
      <c r="E629" t="str">
        <f>VLOOKUP(D629,'[1]Kodefikasi Lengkap'!$C$3:$D$16558,2,FALSE)</f>
        <v>TANAH</v>
      </c>
      <c r="F629" t="str">
        <f t="shared" si="38"/>
        <v>1.3.1.01.03</v>
      </c>
      <c r="G629" t="str">
        <f>VLOOKUP(F629,'[1]Kodefikasi Lengkap'!$C$3:$D$16558,2,FALSE)</f>
        <v>LAPANGAN</v>
      </c>
      <c r="H629" t="str">
        <f t="shared" si="39"/>
        <v>1.3.1.01.03.06</v>
      </c>
      <c r="I629" t="str">
        <f>VLOOKUP(H629,'[1]Kodefikasi Lengkap'!$C$3:$D$16558,2,FALSE)</f>
        <v>TANAH LAPANGAN TERBANG</v>
      </c>
      <c r="J629" t="s">
        <v>1265</v>
      </c>
      <c r="K629" t="s">
        <v>1266</v>
      </c>
      <c r="L629">
        <v>0</v>
      </c>
      <c r="M629" s="1"/>
    </row>
    <row r="630" spans="1:13" x14ac:dyDescent="0.25">
      <c r="A630">
        <v>629</v>
      </c>
      <c r="B630" t="str">
        <f t="shared" si="36"/>
        <v>1.3.1</v>
      </c>
      <c r="C630" t="str">
        <f>VLOOKUP(B630,'[1]Kodefikasi Lengkap'!$C$3:$D$16558,2,FALSE)</f>
        <v>TANAH</v>
      </c>
      <c r="D630" t="str">
        <f t="shared" si="37"/>
        <v>1.3.1.01</v>
      </c>
      <c r="E630" t="str">
        <f>VLOOKUP(D630,'[1]Kodefikasi Lengkap'!$C$3:$D$16558,2,FALSE)</f>
        <v>TANAH</v>
      </c>
      <c r="F630" t="str">
        <f t="shared" si="38"/>
        <v>1.3.1.01.03</v>
      </c>
      <c r="G630" t="str">
        <f>VLOOKUP(F630,'[1]Kodefikasi Lengkap'!$C$3:$D$16558,2,FALSE)</f>
        <v>LAPANGAN</v>
      </c>
      <c r="H630" t="str">
        <f t="shared" si="39"/>
        <v>1.3.1.01.03.06</v>
      </c>
      <c r="I630" t="str">
        <f>VLOOKUP(H630,'[1]Kodefikasi Lengkap'!$C$3:$D$16558,2,FALSE)</f>
        <v>TANAH LAPANGAN TERBANG</v>
      </c>
      <c r="J630" t="s">
        <v>1267</v>
      </c>
      <c r="K630" t="s">
        <v>1268</v>
      </c>
      <c r="L630">
        <v>0</v>
      </c>
      <c r="M630" s="1"/>
    </row>
    <row r="631" spans="1:13" x14ac:dyDescent="0.25">
      <c r="A631">
        <v>630</v>
      </c>
      <c r="B631" t="str">
        <f t="shared" si="36"/>
        <v>1.3.1</v>
      </c>
      <c r="C631" t="str">
        <f>VLOOKUP(B631,'[1]Kodefikasi Lengkap'!$C$3:$D$16558,2,FALSE)</f>
        <v>TANAH</v>
      </c>
      <c r="D631" t="str">
        <f t="shared" si="37"/>
        <v>1.3.1.01</v>
      </c>
      <c r="E631" t="str">
        <f>VLOOKUP(D631,'[1]Kodefikasi Lengkap'!$C$3:$D$16558,2,FALSE)</f>
        <v>TANAH</v>
      </c>
      <c r="F631" t="str">
        <f t="shared" si="38"/>
        <v>1.3.1.01.03</v>
      </c>
      <c r="G631" t="str">
        <f>VLOOKUP(F631,'[1]Kodefikasi Lengkap'!$C$3:$D$16558,2,FALSE)</f>
        <v>LAPANGAN</v>
      </c>
      <c r="H631" t="str">
        <f t="shared" si="39"/>
        <v>1.3.1.01.03.06</v>
      </c>
      <c r="I631" t="str">
        <f>VLOOKUP(H631,'[1]Kodefikasi Lengkap'!$C$3:$D$16558,2,FALSE)</f>
        <v>TANAH LAPANGAN TERBANG</v>
      </c>
      <c r="J631" t="s">
        <v>1269</v>
      </c>
      <c r="K631" t="s">
        <v>1270</v>
      </c>
      <c r="L631">
        <v>0</v>
      </c>
      <c r="M631" s="1"/>
    </row>
    <row r="632" spans="1:13" x14ac:dyDescent="0.25">
      <c r="A632">
        <v>631</v>
      </c>
      <c r="B632" t="str">
        <f t="shared" si="36"/>
        <v>1.3.1</v>
      </c>
      <c r="C632" t="str">
        <f>VLOOKUP(B632,'[1]Kodefikasi Lengkap'!$C$3:$D$16558,2,FALSE)</f>
        <v>TANAH</v>
      </c>
      <c r="D632" t="str">
        <f t="shared" si="37"/>
        <v>1.3.1.01</v>
      </c>
      <c r="E632" t="str">
        <f>VLOOKUP(D632,'[1]Kodefikasi Lengkap'!$C$3:$D$16558,2,FALSE)</f>
        <v>TANAH</v>
      </c>
      <c r="F632" t="str">
        <f t="shared" si="38"/>
        <v>1.3.1.01.03</v>
      </c>
      <c r="G632" t="str">
        <f>VLOOKUP(F632,'[1]Kodefikasi Lengkap'!$C$3:$D$16558,2,FALSE)</f>
        <v>LAPANGAN</v>
      </c>
      <c r="H632" t="str">
        <f t="shared" si="39"/>
        <v>1.3.1.01.03.06</v>
      </c>
      <c r="I632" t="str">
        <f>VLOOKUP(H632,'[1]Kodefikasi Lengkap'!$C$3:$D$16558,2,FALSE)</f>
        <v>TANAH LAPANGAN TERBANG</v>
      </c>
      <c r="J632" t="s">
        <v>1271</v>
      </c>
      <c r="K632" t="s">
        <v>1272</v>
      </c>
      <c r="L632">
        <v>0</v>
      </c>
      <c r="M632" s="1"/>
    </row>
    <row r="633" spans="1:13" x14ac:dyDescent="0.25">
      <c r="A633">
        <v>632</v>
      </c>
      <c r="B633" t="str">
        <f t="shared" si="36"/>
        <v>1.3.1</v>
      </c>
      <c r="C633" t="str">
        <f>VLOOKUP(B633,'[1]Kodefikasi Lengkap'!$C$3:$D$16558,2,FALSE)</f>
        <v>TANAH</v>
      </c>
      <c r="D633" t="str">
        <f t="shared" si="37"/>
        <v>1.3.1.01</v>
      </c>
      <c r="E633" t="str">
        <f>VLOOKUP(D633,'[1]Kodefikasi Lengkap'!$C$3:$D$16558,2,FALSE)</f>
        <v>TANAH</v>
      </c>
      <c r="F633" t="str">
        <f t="shared" si="38"/>
        <v>1.3.1.01.03</v>
      </c>
      <c r="G633" t="str">
        <f>VLOOKUP(F633,'[1]Kodefikasi Lengkap'!$C$3:$D$16558,2,FALSE)</f>
        <v>LAPANGAN</v>
      </c>
      <c r="H633" t="str">
        <f t="shared" si="39"/>
        <v>1.3.1.01.03.06</v>
      </c>
      <c r="I633" t="str">
        <f>VLOOKUP(H633,'[1]Kodefikasi Lengkap'!$C$3:$D$16558,2,FALSE)</f>
        <v>TANAH LAPANGAN TERBANG</v>
      </c>
      <c r="J633" t="s">
        <v>1273</v>
      </c>
      <c r="K633" t="s">
        <v>1274</v>
      </c>
      <c r="L633">
        <v>0</v>
      </c>
      <c r="M633" s="1"/>
    </row>
    <row r="634" spans="1:13" x14ac:dyDescent="0.25">
      <c r="A634">
        <v>633</v>
      </c>
      <c r="B634" t="str">
        <f t="shared" si="36"/>
        <v>1.3.1</v>
      </c>
      <c r="C634" t="str">
        <f>VLOOKUP(B634,'[1]Kodefikasi Lengkap'!$C$3:$D$16558,2,FALSE)</f>
        <v>TANAH</v>
      </c>
      <c r="D634" t="str">
        <f t="shared" si="37"/>
        <v>1.3.1.01</v>
      </c>
      <c r="E634" t="str">
        <f>VLOOKUP(D634,'[1]Kodefikasi Lengkap'!$C$3:$D$16558,2,FALSE)</f>
        <v>TANAH</v>
      </c>
      <c r="F634" t="str">
        <f t="shared" si="38"/>
        <v>1.3.1.01.03</v>
      </c>
      <c r="G634" t="str">
        <f>VLOOKUP(F634,'[1]Kodefikasi Lengkap'!$C$3:$D$16558,2,FALSE)</f>
        <v>LAPANGAN</v>
      </c>
      <c r="H634" t="str">
        <f t="shared" si="39"/>
        <v>1.3.1.01.03.06</v>
      </c>
      <c r="I634" t="str">
        <f>VLOOKUP(H634,'[1]Kodefikasi Lengkap'!$C$3:$D$16558,2,FALSE)</f>
        <v>TANAH LAPANGAN TERBANG</v>
      </c>
      <c r="J634" t="s">
        <v>1275</v>
      </c>
      <c r="K634" t="s">
        <v>1276</v>
      </c>
      <c r="L634">
        <v>0</v>
      </c>
      <c r="M634" s="1"/>
    </row>
    <row r="635" spans="1:13" x14ac:dyDescent="0.25">
      <c r="A635">
        <v>634</v>
      </c>
      <c r="B635" t="str">
        <f t="shared" si="36"/>
        <v>1.3.1</v>
      </c>
      <c r="C635" t="str">
        <f>VLOOKUP(B635,'[1]Kodefikasi Lengkap'!$C$3:$D$16558,2,FALSE)</f>
        <v>TANAH</v>
      </c>
      <c r="D635" t="str">
        <f t="shared" si="37"/>
        <v>1.3.1.01</v>
      </c>
      <c r="E635" t="str">
        <f>VLOOKUP(D635,'[1]Kodefikasi Lengkap'!$C$3:$D$16558,2,FALSE)</f>
        <v>TANAH</v>
      </c>
      <c r="F635" t="str">
        <f t="shared" si="38"/>
        <v>1.3.1.01.03</v>
      </c>
      <c r="G635" t="str">
        <f>VLOOKUP(F635,'[1]Kodefikasi Lengkap'!$C$3:$D$16558,2,FALSE)</f>
        <v>LAPANGAN</v>
      </c>
      <c r="H635" t="str">
        <f t="shared" si="39"/>
        <v>1.3.1.01.03.06</v>
      </c>
      <c r="I635" t="str">
        <f>VLOOKUP(H635,'[1]Kodefikasi Lengkap'!$C$3:$D$16558,2,FALSE)</f>
        <v>TANAH LAPANGAN TERBANG</v>
      </c>
      <c r="J635" t="s">
        <v>1277</v>
      </c>
      <c r="K635" t="s">
        <v>1278</v>
      </c>
      <c r="L635">
        <v>0</v>
      </c>
      <c r="M635" s="1"/>
    </row>
    <row r="636" spans="1:13" x14ac:dyDescent="0.25">
      <c r="A636">
        <v>635</v>
      </c>
      <c r="B636" t="str">
        <f t="shared" si="36"/>
        <v>1.3.1</v>
      </c>
      <c r="C636" t="str">
        <f>VLOOKUP(B636,'[1]Kodefikasi Lengkap'!$C$3:$D$16558,2,FALSE)</f>
        <v>TANAH</v>
      </c>
      <c r="D636" t="str">
        <f t="shared" si="37"/>
        <v>1.3.1.01</v>
      </c>
      <c r="E636" t="str">
        <f>VLOOKUP(D636,'[1]Kodefikasi Lengkap'!$C$3:$D$16558,2,FALSE)</f>
        <v>TANAH</v>
      </c>
      <c r="F636" t="str">
        <f t="shared" si="38"/>
        <v>1.3.1.01.03</v>
      </c>
      <c r="G636" t="str">
        <f>VLOOKUP(F636,'[1]Kodefikasi Lengkap'!$C$3:$D$16558,2,FALSE)</f>
        <v>LAPANGAN</v>
      </c>
      <c r="H636" t="str">
        <f t="shared" si="39"/>
        <v>1.3.1.01.03.07</v>
      </c>
      <c r="I636" t="str">
        <f>VLOOKUP(H636,'[1]Kodefikasi Lengkap'!$C$3:$D$16558,2,FALSE)</f>
        <v>TANAH UNTUK JALAN</v>
      </c>
      <c r="J636" t="s">
        <v>1279</v>
      </c>
      <c r="K636" t="s">
        <v>1280</v>
      </c>
      <c r="L636">
        <v>0</v>
      </c>
      <c r="M636" s="1"/>
    </row>
    <row r="637" spans="1:13" x14ac:dyDescent="0.25">
      <c r="A637">
        <v>636</v>
      </c>
      <c r="B637" t="str">
        <f t="shared" si="36"/>
        <v>1.3.1</v>
      </c>
      <c r="C637" t="str">
        <f>VLOOKUP(B637,'[1]Kodefikasi Lengkap'!$C$3:$D$16558,2,FALSE)</f>
        <v>TANAH</v>
      </c>
      <c r="D637" t="str">
        <f t="shared" si="37"/>
        <v>1.3.1.01</v>
      </c>
      <c r="E637" t="str">
        <f>VLOOKUP(D637,'[1]Kodefikasi Lengkap'!$C$3:$D$16558,2,FALSE)</f>
        <v>TANAH</v>
      </c>
      <c r="F637" t="str">
        <f t="shared" si="38"/>
        <v>1.3.1.01.03</v>
      </c>
      <c r="G637" t="str">
        <f>VLOOKUP(F637,'[1]Kodefikasi Lengkap'!$C$3:$D$16558,2,FALSE)</f>
        <v>LAPANGAN</v>
      </c>
      <c r="H637" t="str">
        <f t="shared" si="39"/>
        <v>1.3.1.01.03.07</v>
      </c>
      <c r="I637" t="str">
        <f>VLOOKUP(H637,'[1]Kodefikasi Lengkap'!$C$3:$D$16558,2,FALSE)</f>
        <v>TANAH UNTUK JALAN</v>
      </c>
      <c r="J637" t="s">
        <v>1281</v>
      </c>
      <c r="K637" t="s">
        <v>1282</v>
      </c>
      <c r="L637">
        <v>0</v>
      </c>
      <c r="M637" s="1"/>
    </row>
    <row r="638" spans="1:13" x14ac:dyDescent="0.25">
      <c r="A638">
        <v>637</v>
      </c>
      <c r="B638" t="str">
        <f t="shared" si="36"/>
        <v>1.3.1</v>
      </c>
      <c r="C638" t="str">
        <f>VLOOKUP(B638,'[1]Kodefikasi Lengkap'!$C$3:$D$16558,2,FALSE)</f>
        <v>TANAH</v>
      </c>
      <c r="D638" t="str">
        <f t="shared" si="37"/>
        <v>1.3.1.01</v>
      </c>
      <c r="E638" t="str">
        <f>VLOOKUP(D638,'[1]Kodefikasi Lengkap'!$C$3:$D$16558,2,FALSE)</f>
        <v>TANAH</v>
      </c>
      <c r="F638" t="str">
        <f t="shared" si="38"/>
        <v>1.3.1.01.03</v>
      </c>
      <c r="G638" t="str">
        <f>VLOOKUP(F638,'[1]Kodefikasi Lengkap'!$C$3:$D$16558,2,FALSE)</f>
        <v>LAPANGAN</v>
      </c>
      <c r="H638" t="str">
        <f t="shared" si="39"/>
        <v>1.3.1.01.03.07</v>
      </c>
      <c r="I638" t="str">
        <f>VLOOKUP(H638,'[1]Kodefikasi Lengkap'!$C$3:$D$16558,2,FALSE)</f>
        <v>TANAH UNTUK JALAN</v>
      </c>
      <c r="J638" t="s">
        <v>1283</v>
      </c>
      <c r="K638" t="s">
        <v>1284</v>
      </c>
      <c r="L638">
        <v>0</v>
      </c>
      <c r="M638" s="1"/>
    </row>
    <row r="639" spans="1:13" x14ac:dyDescent="0.25">
      <c r="A639">
        <v>638</v>
      </c>
      <c r="B639" t="str">
        <f t="shared" si="36"/>
        <v>1.3.1</v>
      </c>
      <c r="C639" t="str">
        <f>VLOOKUP(B639,'[1]Kodefikasi Lengkap'!$C$3:$D$16558,2,FALSE)</f>
        <v>TANAH</v>
      </c>
      <c r="D639" t="str">
        <f t="shared" si="37"/>
        <v>1.3.1.01</v>
      </c>
      <c r="E639" t="str">
        <f>VLOOKUP(D639,'[1]Kodefikasi Lengkap'!$C$3:$D$16558,2,FALSE)</f>
        <v>TANAH</v>
      </c>
      <c r="F639" t="str">
        <f t="shared" si="38"/>
        <v>1.3.1.01.03</v>
      </c>
      <c r="G639" t="str">
        <f>VLOOKUP(F639,'[1]Kodefikasi Lengkap'!$C$3:$D$16558,2,FALSE)</f>
        <v>LAPANGAN</v>
      </c>
      <c r="H639" t="str">
        <f t="shared" si="39"/>
        <v>1.3.1.01.03.07</v>
      </c>
      <c r="I639" t="str">
        <f>VLOOKUP(H639,'[1]Kodefikasi Lengkap'!$C$3:$D$16558,2,FALSE)</f>
        <v>TANAH UNTUK JALAN</v>
      </c>
      <c r="J639" t="s">
        <v>1285</v>
      </c>
      <c r="K639" t="s">
        <v>1286</v>
      </c>
      <c r="L639">
        <v>0</v>
      </c>
      <c r="M639" s="1"/>
    </row>
    <row r="640" spans="1:13" x14ac:dyDescent="0.25">
      <c r="A640">
        <v>639</v>
      </c>
      <c r="B640" t="str">
        <f t="shared" si="36"/>
        <v>1.3.1</v>
      </c>
      <c r="C640" t="str">
        <f>VLOOKUP(B640,'[1]Kodefikasi Lengkap'!$C$3:$D$16558,2,FALSE)</f>
        <v>TANAH</v>
      </c>
      <c r="D640" t="str">
        <f t="shared" si="37"/>
        <v>1.3.1.01</v>
      </c>
      <c r="E640" t="str">
        <f>VLOOKUP(D640,'[1]Kodefikasi Lengkap'!$C$3:$D$16558,2,FALSE)</f>
        <v>TANAH</v>
      </c>
      <c r="F640" t="str">
        <f t="shared" si="38"/>
        <v>1.3.1.01.03</v>
      </c>
      <c r="G640" t="str">
        <f>VLOOKUP(F640,'[1]Kodefikasi Lengkap'!$C$3:$D$16558,2,FALSE)</f>
        <v>LAPANGAN</v>
      </c>
      <c r="H640" t="str">
        <f t="shared" si="39"/>
        <v>1.3.1.01.03.07</v>
      </c>
      <c r="I640" t="str">
        <f>VLOOKUP(H640,'[1]Kodefikasi Lengkap'!$C$3:$D$16558,2,FALSE)</f>
        <v>TANAH UNTUK JALAN</v>
      </c>
      <c r="J640" t="s">
        <v>1287</v>
      </c>
      <c r="K640" t="s">
        <v>1288</v>
      </c>
      <c r="L640">
        <v>0</v>
      </c>
      <c r="M640" s="1"/>
    </row>
    <row r="641" spans="1:13" x14ac:dyDescent="0.25">
      <c r="A641">
        <v>640</v>
      </c>
      <c r="B641" t="str">
        <f t="shared" si="36"/>
        <v>1.3.1</v>
      </c>
      <c r="C641" t="str">
        <f>VLOOKUP(B641,'[1]Kodefikasi Lengkap'!$C$3:$D$16558,2,FALSE)</f>
        <v>TANAH</v>
      </c>
      <c r="D641" t="str">
        <f t="shared" si="37"/>
        <v>1.3.1.01</v>
      </c>
      <c r="E641" t="str">
        <f>VLOOKUP(D641,'[1]Kodefikasi Lengkap'!$C$3:$D$16558,2,FALSE)</f>
        <v>TANAH</v>
      </c>
      <c r="F641" t="str">
        <f t="shared" si="38"/>
        <v>1.3.1.01.03</v>
      </c>
      <c r="G641" t="str">
        <f>VLOOKUP(F641,'[1]Kodefikasi Lengkap'!$C$3:$D$16558,2,FALSE)</f>
        <v>LAPANGAN</v>
      </c>
      <c r="H641" t="str">
        <f t="shared" si="39"/>
        <v>1.3.1.01.03.07</v>
      </c>
      <c r="I641" t="str">
        <f>VLOOKUP(H641,'[1]Kodefikasi Lengkap'!$C$3:$D$16558,2,FALSE)</f>
        <v>TANAH UNTUK JALAN</v>
      </c>
      <c r="J641" t="s">
        <v>1289</v>
      </c>
      <c r="K641" t="s">
        <v>1290</v>
      </c>
      <c r="L641">
        <v>0</v>
      </c>
      <c r="M641" s="1"/>
    </row>
    <row r="642" spans="1:13" x14ac:dyDescent="0.25">
      <c r="A642">
        <v>641</v>
      </c>
      <c r="B642" t="str">
        <f t="shared" si="36"/>
        <v>1.3.1</v>
      </c>
      <c r="C642" t="str">
        <f>VLOOKUP(B642,'[1]Kodefikasi Lengkap'!$C$3:$D$16558,2,FALSE)</f>
        <v>TANAH</v>
      </c>
      <c r="D642" t="str">
        <f t="shared" si="37"/>
        <v>1.3.1.01</v>
      </c>
      <c r="E642" t="str">
        <f>VLOOKUP(D642,'[1]Kodefikasi Lengkap'!$C$3:$D$16558,2,FALSE)</f>
        <v>TANAH</v>
      </c>
      <c r="F642" t="str">
        <f t="shared" si="38"/>
        <v>1.3.1.01.03</v>
      </c>
      <c r="G642" t="str">
        <f>VLOOKUP(F642,'[1]Kodefikasi Lengkap'!$C$3:$D$16558,2,FALSE)</f>
        <v>LAPANGAN</v>
      </c>
      <c r="H642" t="str">
        <f t="shared" si="39"/>
        <v>1.3.1.01.03.07</v>
      </c>
      <c r="I642" t="str">
        <f>VLOOKUP(H642,'[1]Kodefikasi Lengkap'!$C$3:$D$16558,2,FALSE)</f>
        <v>TANAH UNTUK JALAN</v>
      </c>
      <c r="J642" t="s">
        <v>1291</v>
      </c>
      <c r="K642" t="s">
        <v>1292</v>
      </c>
      <c r="L642">
        <v>0</v>
      </c>
      <c r="M642" s="1"/>
    </row>
    <row r="643" spans="1:13" x14ac:dyDescent="0.25">
      <c r="A643">
        <v>642</v>
      </c>
      <c r="B643" t="str">
        <f t="shared" ref="B643:B706" si="40">LEFT(J643,5)</f>
        <v>1.3.1</v>
      </c>
      <c r="C643" t="str">
        <f>VLOOKUP(B643,'[1]Kodefikasi Lengkap'!$C$3:$D$16558,2,FALSE)</f>
        <v>TANAH</v>
      </c>
      <c r="D643" t="str">
        <f t="shared" ref="D643:D706" si="41">LEFT(J643,8)</f>
        <v>1.3.1.01</v>
      </c>
      <c r="E643" t="str">
        <f>VLOOKUP(D643,'[1]Kodefikasi Lengkap'!$C$3:$D$16558,2,FALSE)</f>
        <v>TANAH</v>
      </c>
      <c r="F643" t="str">
        <f t="shared" ref="F643:F706" si="42">LEFT(J643,11)</f>
        <v>1.3.1.01.03</v>
      </c>
      <c r="G643" t="str">
        <f>VLOOKUP(F643,'[1]Kodefikasi Lengkap'!$C$3:$D$16558,2,FALSE)</f>
        <v>LAPANGAN</v>
      </c>
      <c r="H643" t="str">
        <f t="shared" ref="H643:H706" si="43">LEFT(J643,14)</f>
        <v>1.3.1.01.03.07</v>
      </c>
      <c r="I643" t="str">
        <f>VLOOKUP(H643,'[1]Kodefikasi Lengkap'!$C$3:$D$16558,2,FALSE)</f>
        <v>TANAH UNTUK JALAN</v>
      </c>
      <c r="J643" t="s">
        <v>1293</v>
      </c>
      <c r="K643" t="s">
        <v>1294</v>
      </c>
      <c r="L643">
        <v>0</v>
      </c>
      <c r="M643" s="1"/>
    </row>
    <row r="644" spans="1:13" x14ac:dyDescent="0.25">
      <c r="A644">
        <v>643</v>
      </c>
      <c r="B644" t="str">
        <f t="shared" si="40"/>
        <v>1.3.1</v>
      </c>
      <c r="C644" t="str">
        <f>VLOOKUP(B644,'[1]Kodefikasi Lengkap'!$C$3:$D$16558,2,FALSE)</f>
        <v>TANAH</v>
      </c>
      <c r="D644" t="str">
        <f t="shared" si="41"/>
        <v>1.3.1.01</v>
      </c>
      <c r="E644" t="str">
        <f>VLOOKUP(D644,'[1]Kodefikasi Lengkap'!$C$3:$D$16558,2,FALSE)</f>
        <v>TANAH</v>
      </c>
      <c r="F644" t="str">
        <f t="shared" si="42"/>
        <v>1.3.1.01.03</v>
      </c>
      <c r="G644" t="str">
        <f>VLOOKUP(F644,'[1]Kodefikasi Lengkap'!$C$3:$D$16558,2,FALSE)</f>
        <v>LAPANGAN</v>
      </c>
      <c r="H644" t="str">
        <f t="shared" si="43"/>
        <v>1.3.1.01.03.07</v>
      </c>
      <c r="I644" t="str">
        <f>VLOOKUP(H644,'[1]Kodefikasi Lengkap'!$C$3:$D$16558,2,FALSE)</f>
        <v>TANAH UNTUK JALAN</v>
      </c>
      <c r="J644" t="s">
        <v>1295</v>
      </c>
      <c r="K644" t="s">
        <v>1296</v>
      </c>
      <c r="L644">
        <v>0</v>
      </c>
      <c r="M644" s="1"/>
    </row>
    <row r="645" spans="1:13" x14ac:dyDescent="0.25">
      <c r="A645">
        <v>644</v>
      </c>
      <c r="B645" t="str">
        <f t="shared" si="40"/>
        <v>1.3.1</v>
      </c>
      <c r="C645" t="str">
        <f>VLOOKUP(B645,'[1]Kodefikasi Lengkap'!$C$3:$D$16558,2,FALSE)</f>
        <v>TANAH</v>
      </c>
      <c r="D645" t="str">
        <f t="shared" si="41"/>
        <v>1.3.1.01</v>
      </c>
      <c r="E645" t="str">
        <f>VLOOKUP(D645,'[1]Kodefikasi Lengkap'!$C$3:$D$16558,2,FALSE)</f>
        <v>TANAH</v>
      </c>
      <c r="F645" t="str">
        <f t="shared" si="42"/>
        <v>1.3.1.01.03</v>
      </c>
      <c r="G645" t="str">
        <f>VLOOKUP(F645,'[1]Kodefikasi Lengkap'!$C$3:$D$16558,2,FALSE)</f>
        <v>LAPANGAN</v>
      </c>
      <c r="H645" t="str">
        <f t="shared" si="43"/>
        <v>1.3.1.01.03.07</v>
      </c>
      <c r="I645" t="str">
        <f>VLOOKUP(H645,'[1]Kodefikasi Lengkap'!$C$3:$D$16558,2,FALSE)</f>
        <v>TANAH UNTUK JALAN</v>
      </c>
      <c r="J645" t="s">
        <v>1297</v>
      </c>
      <c r="K645" t="s">
        <v>1298</v>
      </c>
      <c r="L645">
        <v>0</v>
      </c>
      <c r="M645" s="1"/>
    </row>
    <row r="646" spans="1:13" x14ac:dyDescent="0.25">
      <c r="A646">
        <v>645</v>
      </c>
      <c r="B646" t="str">
        <f t="shared" si="40"/>
        <v>1.3.1</v>
      </c>
      <c r="C646" t="str">
        <f>VLOOKUP(B646,'[1]Kodefikasi Lengkap'!$C$3:$D$16558,2,FALSE)</f>
        <v>TANAH</v>
      </c>
      <c r="D646" t="str">
        <f t="shared" si="41"/>
        <v>1.3.1.01</v>
      </c>
      <c r="E646" t="str">
        <f>VLOOKUP(D646,'[1]Kodefikasi Lengkap'!$C$3:$D$16558,2,FALSE)</f>
        <v>TANAH</v>
      </c>
      <c r="F646" t="str">
        <f t="shared" si="42"/>
        <v>1.3.1.01.03</v>
      </c>
      <c r="G646" t="str">
        <f>VLOOKUP(F646,'[1]Kodefikasi Lengkap'!$C$3:$D$16558,2,FALSE)</f>
        <v>LAPANGAN</v>
      </c>
      <c r="H646" t="str">
        <f t="shared" si="43"/>
        <v>1.3.1.01.03.07</v>
      </c>
      <c r="I646" t="str">
        <f>VLOOKUP(H646,'[1]Kodefikasi Lengkap'!$C$3:$D$16558,2,FALSE)</f>
        <v>TANAH UNTUK JALAN</v>
      </c>
      <c r="J646" t="s">
        <v>1299</v>
      </c>
      <c r="K646" t="s">
        <v>1300</v>
      </c>
      <c r="L646">
        <v>0</v>
      </c>
      <c r="M646" s="1"/>
    </row>
    <row r="647" spans="1:13" x14ac:dyDescent="0.25">
      <c r="A647">
        <v>646</v>
      </c>
      <c r="B647" t="str">
        <f t="shared" si="40"/>
        <v>1.3.1</v>
      </c>
      <c r="C647" t="str">
        <f>VLOOKUP(B647,'[1]Kodefikasi Lengkap'!$C$3:$D$16558,2,FALSE)</f>
        <v>TANAH</v>
      </c>
      <c r="D647" t="str">
        <f t="shared" si="41"/>
        <v>1.3.1.01</v>
      </c>
      <c r="E647" t="str">
        <f>VLOOKUP(D647,'[1]Kodefikasi Lengkap'!$C$3:$D$16558,2,FALSE)</f>
        <v>TANAH</v>
      </c>
      <c r="F647" t="str">
        <f t="shared" si="42"/>
        <v>1.3.1.01.03</v>
      </c>
      <c r="G647" t="str">
        <f>VLOOKUP(F647,'[1]Kodefikasi Lengkap'!$C$3:$D$16558,2,FALSE)</f>
        <v>LAPANGAN</v>
      </c>
      <c r="H647" t="str">
        <f t="shared" si="43"/>
        <v>1.3.1.01.03.07</v>
      </c>
      <c r="I647" t="str">
        <f>VLOOKUP(H647,'[1]Kodefikasi Lengkap'!$C$3:$D$16558,2,FALSE)</f>
        <v>TANAH UNTUK JALAN</v>
      </c>
      <c r="J647" t="s">
        <v>1301</v>
      </c>
      <c r="K647" t="s">
        <v>1302</v>
      </c>
      <c r="L647">
        <v>0</v>
      </c>
      <c r="M647" s="1"/>
    </row>
    <row r="648" spans="1:13" x14ac:dyDescent="0.25">
      <c r="A648">
        <v>647</v>
      </c>
      <c r="B648" t="str">
        <f t="shared" si="40"/>
        <v>1.3.1</v>
      </c>
      <c r="C648" t="str">
        <f>VLOOKUP(B648,'[1]Kodefikasi Lengkap'!$C$3:$D$16558,2,FALSE)</f>
        <v>TANAH</v>
      </c>
      <c r="D648" t="str">
        <f t="shared" si="41"/>
        <v>1.3.1.01</v>
      </c>
      <c r="E648" t="str">
        <f>VLOOKUP(D648,'[1]Kodefikasi Lengkap'!$C$3:$D$16558,2,FALSE)</f>
        <v>TANAH</v>
      </c>
      <c r="F648" t="str">
        <f t="shared" si="42"/>
        <v>1.3.1.01.03</v>
      </c>
      <c r="G648" t="str">
        <f>VLOOKUP(F648,'[1]Kodefikasi Lengkap'!$C$3:$D$16558,2,FALSE)</f>
        <v>LAPANGAN</v>
      </c>
      <c r="H648" t="str">
        <f t="shared" si="43"/>
        <v>1.3.1.01.03.08</v>
      </c>
      <c r="I648" t="str">
        <f>VLOOKUP(H648,'[1]Kodefikasi Lengkap'!$C$3:$D$16558,2,FALSE)</f>
        <v>TANAH UNTUK BANGUNAN AIR</v>
      </c>
      <c r="J648" t="s">
        <v>1303</v>
      </c>
      <c r="K648" t="s">
        <v>1304</v>
      </c>
      <c r="L648">
        <v>0</v>
      </c>
      <c r="M648" s="1"/>
    </row>
    <row r="649" spans="1:13" x14ac:dyDescent="0.25">
      <c r="A649">
        <v>648</v>
      </c>
      <c r="B649" t="str">
        <f t="shared" si="40"/>
        <v>1.3.1</v>
      </c>
      <c r="C649" t="str">
        <f>VLOOKUP(B649,'[1]Kodefikasi Lengkap'!$C$3:$D$16558,2,FALSE)</f>
        <v>TANAH</v>
      </c>
      <c r="D649" t="str">
        <f t="shared" si="41"/>
        <v>1.3.1.01</v>
      </c>
      <c r="E649" t="str">
        <f>VLOOKUP(D649,'[1]Kodefikasi Lengkap'!$C$3:$D$16558,2,FALSE)</f>
        <v>TANAH</v>
      </c>
      <c r="F649" t="str">
        <f t="shared" si="42"/>
        <v>1.3.1.01.03</v>
      </c>
      <c r="G649" t="str">
        <f>VLOOKUP(F649,'[1]Kodefikasi Lengkap'!$C$3:$D$16558,2,FALSE)</f>
        <v>LAPANGAN</v>
      </c>
      <c r="H649" t="str">
        <f t="shared" si="43"/>
        <v>1.3.1.01.03.08</v>
      </c>
      <c r="I649" t="str">
        <f>VLOOKUP(H649,'[1]Kodefikasi Lengkap'!$C$3:$D$16558,2,FALSE)</f>
        <v>TANAH UNTUK BANGUNAN AIR</v>
      </c>
      <c r="J649" t="s">
        <v>1305</v>
      </c>
      <c r="K649" t="s">
        <v>1306</v>
      </c>
      <c r="L649">
        <v>0</v>
      </c>
      <c r="M649" s="1"/>
    </row>
    <row r="650" spans="1:13" x14ac:dyDescent="0.25">
      <c r="A650">
        <v>649</v>
      </c>
      <c r="B650" t="str">
        <f t="shared" si="40"/>
        <v>1.3.1</v>
      </c>
      <c r="C650" t="str">
        <f>VLOOKUP(B650,'[1]Kodefikasi Lengkap'!$C$3:$D$16558,2,FALSE)</f>
        <v>TANAH</v>
      </c>
      <c r="D650" t="str">
        <f t="shared" si="41"/>
        <v>1.3.1.01</v>
      </c>
      <c r="E650" t="str">
        <f>VLOOKUP(D650,'[1]Kodefikasi Lengkap'!$C$3:$D$16558,2,FALSE)</f>
        <v>TANAH</v>
      </c>
      <c r="F650" t="str">
        <f t="shared" si="42"/>
        <v>1.3.1.01.03</v>
      </c>
      <c r="G650" t="str">
        <f>VLOOKUP(F650,'[1]Kodefikasi Lengkap'!$C$3:$D$16558,2,FALSE)</f>
        <v>LAPANGAN</v>
      </c>
      <c r="H650" t="str">
        <f t="shared" si="43"/>
        <v>1.3.1.01.03.08</v>
      </c>
      <c r="I650" t="str">
        <f>VLOOKUP(H650,'[1]Kodefikasi Lengkap'!$C$3:$D$16558,2,FALSE)</f>
        <v>TANAH UNTUK BANGUNAN AIR</v>
      </c>
      <c r="J650" t="s">
        <v>1307</v>
      </c>
      <c r="K650" t="s">
        <v>1308</v>
      </c>
      <c r="L650">
        <v>0</v>
      </c>
      <c r="M650" s="1"/>
    </row>
    <row r="651" spans="1:13" x14ac:dyDescent="0.25">
      <c r="A651">
        <v>650</v>
      </c>
      <c r="B651" t="str">
        <f t="shared" si="40"/>
        <v>1.3.1</v>
      </c>
      <c r="C651" t="str">
        <f>VLOOKUP(B651,'[1]Kodefikasi Lengkap'!$C$3:$D$16558,2,FALSE)</f>
        <v>TANAH</v>
      </c>
      <c r="D651" t="str">
        <f t="shared" si="41"/>
        <v>1.3.1.01</v>
      </c>
      <c r="E651" t="str">
        <f>VLOOKUP(D651,'[1]Kodefikasi Lengkap'!$C$3:$D$16558,2,FALSE)</f>
        <v>TANAH</v>
      </c>
      <c r="F651" t="str">
        <f t="shared" si="42"/>
        <v>1.3.1.01.03</v>
      </c>
      <c r="G651" t="str">
        <f>VLOOKUP(F651,'[1]Kodefikasi Lengkap'!$C$3:$D$16558,2,FALSE)</f>
        <v>LAPANGAN</v>
      </c>
      <c r="H651" t="str">
        <f t="shared" si="43"/>
        <v>1.3.1.01.03.08</v>
      </c>
      <c r="I651" t="str">
        <f>VLOOKUP(H651,'[1]Kodefikasi Lengkap'!$C$3:$D$16558,2,FALSE)</f>
        <v>TANAH UNTUK BANGUNAN AIR</v>
      </c>
      <c r="J651" t="s">
        <v>1309</v>
      </c>
      <c r="K651" t="s">
        <v>1310</v>
      </c>
      <c r="L651">
        <v>0</v>
      </c>
      <c r="M651" s="1"/>
    </row>
    <row r="652" spans="1:13" x14ac:dyDescent="0.25">
      <c r="A652">
        <v>651</v>
      </c>
      <c r="B652" t="str">
        <f t="shared" si="40"/>
        <v>1.3.1</v>
      </c>
      <c r="C652" t="str">
        <f>VLOOKUP(B652,'[1]Kodefikasi Lengkap'!$C$3:$D$16558,2,FALSE)</f>
        <v>TANAH</v>
      </c>
      <c r="D652" t="str">
        <f t="shared" si="41"/>
        <v>1.3.1.01</v>
      </c>
      <c r="E652" t="str">
        <f>VLOOKUP(D652,'[1]Kodefikasi Lengkap'!$C$3:$D$16558,2,FALSE)</f>
        <v>TANAH</v>
      </c>
      <c r="F652" t="str">
        <f t="shared" si="42"/>
        <v>1.3.1.01.03</v>
      </c>
      <c r="G652" t="str">
        <f>VLOOKUP(F652,'[1]Kodefikasi Lengkap'!$C$3:$D$16558,2,FALSE)</f>
        <v>LAPANGAN</v>
      </c>
      <c r="H652" t="str">
        <f t="shared" si="43"/>
        <v>1.3.1.01.03.08</v>
      </c>
      <c r="I652" t="str">
        <f>VLOOKUP(H652,'[1]Kodefikasi Lengkap'!$C$3:$D$16558,2,FALSE)</f>
        <v>TANAH UNTUK BANGUNAN AIR</v>
      </c>
      <c r="J652" t="s">
        <v>1311</v>
      </c>
      <c r="K652" t="s">
        <v>1312</v>
      </c>
      <c r="L652">
        <v>0</v>
      </c>
      <c r="M652" s="1"/>
    </row>
    <row r="653" spans="1:13" x14ac:dyDescent="0.25">
      <c r="A653">
        <v>652</v>
      </c>
      <c r="B653" t="str">
        <f t="shared" si="40"/>
        <v>1.3.1</v>
      </c>
      <c r="C653" t="str">
        <f>VLOOKUP(B653,'[1]Kodefikasi Lengkap'!$C$3:$D$16558,2,FALSE)</f>
        <v>TANAH</v>
      </c>
      <c r="D653" t="str">
        <f t="shared" si="41"/>
        <v>1.3.1.01</v>
      </c>
      <c r="E653" t="str">
        <f>VLOOKUP(D653,'[1]Kodefikasi Lengkap'!$C$3:$D$16558,2,FALSE)</f>
        <v>TANAH</v>
      </c>
      <c r="F653" t="str">
        <f t="shared" si="42"/>
        <v>1.3.1.01.03</v>
      </c>
      <c r="G653" t="str">
        <f>VLOOKUP(F653,'[1]Kodefikasi Lengkap'!$C$3:$D$16558,2,FALSE)</f>
        <v>LAPANGAN</v>
      </c>
      <c r="H653" t="str">
        <f t="shared" si="43"/>
        <v>1.3.1.01.03.08</v>
      </c>
      <c r="I653" t="str">
        <f>VLOOKUP(H653,'[1]Kodefikasi Lengkap'!$C$3:$D$16558,2,FALSE)</f>
        <v>TANAH UNTUK BANGUNAN AIR</v>
      </c>
      <c r="J653" t="s">
        <v>1313</v>
      </c>
      <c r="K653" t="s">
        <v>1314</v>
      </c>
      <c r="L653">
        <v>0</v>
      </c>
      <c r="M653" s="1"/>
    </row>
    <row r="654" spans="1:13" x14ac:dyDescent="0.25">
      <c r="A654">
        <v>653</v>
      </c>
      <c r="B654" t="str">
        <f t="shared" si="40"/>
        <v>1.3.1</v>
      </c>
      <c r="C654" t="str">
        <f>VLOOKUP(B654,'[1]Kodefikasi Lengkap'!$C$3:$D$16558,2,FALSE)</f>
        <v>TANAH</v>
      </c>
      <c r="D654" t="str">
        <f t="shared" si="41"/>
        <v>1.3.1.01</v>
      </c>
      <c r="E654" t="str">
        <f>VLOOKUP(D654,'[1]Kodefikasi Lengkap'!$C$3:$D$16558,2,FALSE)</f>
        <v>TANAH</v>
      </c>
      <c r="F654" t="str">
        <f t="shared" si="42"/>
        <v>1.3.1.01.03</v>
      </c>
      <c r="G654" t="str">
        <f>VLOOKUP(F654,'[1]Kodefikasi Lengkap'!$C$3:$D$16558,2,FALSE)</f>
        <v>LAPANGAN</v>
      </c>
      <c r="H654" t="str">
        <f t="shared" si="43"/>
        <v>1.3.1.01.03.08</v>
      </c>
      <c r="I654" t="str">
        <f>VLOOKUP(H654,'[1]Kodefikasi Lengkap'!$C$3:$D$16558,2,FALSE)</f>
        <v>TANAH UNTUK BANGUNAN AIR</v>
      </c>
      <c r="J654" t="s">
        <v>1315</v>
      </c>
      <c r="K654" t="s">
        <v>1316</v>
      </c>
      <c r="L654">
        <v>0</v>
      </c>
      <c r="M654" s="1"/>
    </row>
    <row r="655" spans="1:13" x14ac:dyDescent="0.25">
      <c r="A655">
        <v>654</v>
      </c>
      <c r="B655" t="str">
        <f t="shared" si="40"/>
        <v>1.3.1</v>
      </c>
      <c r="C655" t="str">
        <f>VLOOKUP(B655,'[1]Kodefikasi Lengkap'!$C$3:$D$16558,2,FALSE)</f>
        <v>TANAH</v>
      </c>
      <c r="D655" t="str">
        <f t="shared" si="41"/>
        <v>1.3.1.01</v>
      </c>
      <c r="E655" t="str">
        <f>VLOOKUP(D655,'[1]Kodefikasi Lengkap'!$C$3:$D$16558,2,FALSE)</f>
        <v>TANAH</v>
      </c>
      <c r="F655" t="str">
        <f t="shared" si="42"/>
        <v>1.3.1.01.03</v>
      </c>
      <c r="G655" t="str">
        <f>VLOOKUP(F655,'[1]Kodefikasi Lengkap'!$C$3:$D$16558,2,FALSE)</f>
        <v>LAPANGAN</v>
      </c>
      <c r="H655" t="str">
        <f t="shared" si="43"/>
        <v>1.3.1.01.03.08</v>
      </c>
      <c r="I655" t="str">
        <f>VLOOKUP(H655,'[1]Kodefikasi Lengkap'!$C$3:$D$16558,2,FALSE)</f>
        <v>TANAH UNTUK BANGUNAN AIR</v>
      </c>
      <c r="J655" t="s">
        <v>1317</v>
      </c>
      <c r="K655" t="s">
        <v>1318</v>
      </c>
      <c r="L655">
        <v>0</v>
      </c>
      <c r="M655" s="1"/>
    </row>
    <row r="656" spans="1:13" x14ac:dyDescent="0.25">
      <c r="A656">
        <v>655</v>
      </c>
      <c r="B656" t="str">
        <f t="shared" si="40"/>
        <v>1.3.1</v>
      </c>
      <c r="C656" t="str">
        <f>VLOOKUP(B656,'[1]Kodefikasi Lengkap'!$C$3:$D$16558,2,FALSE)</f>
        <v>TANAH</v>
      </c>
      <c r="D656" t="str">
        <f t="shared" si="41"/>
        <v>1.3.1.01</v>
      </c>
      <c r="E656" t="str">
        <f>VLOOKUP(D656,'[1]Kodefikasi Lengkap'!$C$3:$D$16558,2,FALSE)</f>
        <v>TANAH</v>
      </c>
      <c r="F656" t="str">
        <f t="shared" si="42"/>
        <v>1.3.1.01.03</v>
      </c>
      <c r="G656" t="str">
        <f>VLOOKUP(F656,'[1]Kodefikasi Lengkap'!$C$3:$D$16558,2,FALSE)</f>
        <v>LAPANGAN</v>
      </c>
      <c r="H656" t="str">
        <f t="shared" si="43"/>
        <v>1.3.1.01.03.08</v>
      </c>
      <c r="I656" t="str">
        <f>VLOOKUP(H656,'[1]Kodefikasi Lengkap'!$C$3:$D$16558,2,FALSE)</f>
        <v>TANAH UNTUK BANGUNAN AIR</v>
      </c>
      <c r="J656" t="s">
        <v>1319</v>
      </c>
      <c r="K656" t="s">
        <v>1320</v>
      </c>
      <c r="L656">
        <v>0</v>
      </c>
      <c r="M656" s="1"/>
    </row>
    <row r="657" spans="1:13" x14ac:dyDescent="0.25">
      <c r="A657">
        <v>656</v>
      </c>
      <c r="B657" t="str">
        <f t="shared" si="40"/>
        <v>1.3.1</v>
      </c>
      <c r="C657" t="str">
        <f>VLOOKUP(B657,'[1]Kodefikasi Lengkap'!$C$3:$D$16558,2,FALSE)</f>
        <v>TANAH</v>
      </c>
      <c r="D657" t="str">
        <f t="shared" si="41"/>
        <v>1.3.1.01</v>
      </c>
      <c r="E657" t="str">
        <f>VLOOKUP(D657,'[1]Kodefikasi Lengkap'!$C$3:$D$16558,2,FALSE)</f>
        <v>TANAH</v>
      </c>
      <c r="F657" t="str">
        <f t="shared" si="42"/>
        <v>1.3.1.01.03</v>
      </c>
      <c r="G657" t="str">
        <f>VLOOKUP(F657,'[1]Kodefikasi Lengkap'!$C$3:$D$16558,2,FALSE)</f>
        <v>LAPANGAN</v>
      </c>
      <c r="H657" t="str">
        <f t="shared" si="43"/>
        <v>1.3.1.01.03.09</v>
      </c>
      <c r="I657" t="str">
        <f>VLOOKUP(H657,'[1]Kodefikasi Lengkap'!$C$3:$D$16558,2,FALSE)</f>
        <v>TANAH UNTUK BANGUNAN INSTALASI</v>
      </c>
      <c r="J657" t="s">
        <v>1321</v>
      </c>
      <c r="K657" t="s">
        <v>1322</v>
      </c>
      <c r="L657">
        <v>0</v>
      </c>
      <c r="M657" s="1"/>
    </row>
    <row r="658" spans="1:13" x14ac:dyDescent="0.25">
      <c r="A658">
        <v>657</v>
      </c>
      <c r="B658" t="str">
        <f t="shared" si="40"/>
        <v>1.3.1</v>
      </c>
      <c r="C658" t="str">
        <f>VLOOKUP(B658,'[1]Kodefikasi Lengkap'!$C$3:$D$16558,2,FALSE)</f>
        <v>TANAH</v>
      </c>
      <c r="D658" t="str">
        <f t="shared" si="41"/>
        <v>1.3.1.01</v>
      </c>
      <c r="E658" t="str">
        <f>VLOOKUP(D658,'[1]Kodefikasi Lengkap'!$C$3:$D$16558,2,FALSE)</f>
        <v>TANAH</v>
      </c>
      <c r="F658" t="str">
        <f t="shared" si="42"/>
        <v>1.3.1.01.03</v>
      </c>
      <c r="G658" t="str">
        <f>VLOOKUP(F658,'[1]Kodefikasi Lengkap'!$C$3:$D$16558,2,FALSE)</f>
        <v>LAPANGAN</v>
      </c>
      <c r="H658" t="str">
        <f t="shared" si="43"/>
        <v>1.3.1.01.03.09</v>
      </c>
      <c r="I658" t="str">
        <f>VLOOKUP(H658,'[1]Kodefikasi Lengkap'!$C$3:$D$16558,2,FALSE)</f>
        <v>TANAH UNTUK BANGUNAN INSTALASI</v>
      </c>
      <c r="J658" t="s">
        <v>1323</v>
      </c>
      <c r="K658" t="s">
        <v>1324</v>
      </c>
      <c r="L658">
        <v>0</v>
      </c>
      <c r="M658" s="1"/>
    </row>
    <row r="659" spans="1:13" x14ac:dyDescent="0.25">
      <c r="A659">
        <v>658</v>
      </c>
      <c r="B659" t="str">
        <f t="shared" si="40"/>
        <v>1.3.1</v>
      </c>
      <c r="C659" t="str">
        <f>VLOOKUP(B659,'[1]Kodefikasi Lengkap'!$C$3:$D$16558,2,FALSE)</f>
        <v>TANAH</v>
      </c>
      <c r="D659" t="str">
        <f t="shared" si="41"/>
        <v>1.3.1.01</v>
      </c>
      <c r="E659" t="str">
        <f>VLOOKUP(D659,'[1]Kodefikasi Lengkap'!$C$3:$D$16558,2,FALSE)</f>
        <v>TANAH</v>
      </c>
      <c r="F659" t="str">
        <f t="shared" si="42"/>
        <v>1.3.1.01.03</v>
      </c>
      <c r="G659" t="str">
        <f>VLOOKUP(F659,'[1]Kodefikasi Lengkap'!$C$3:$D$16558,2,FALSE)</f>
        <v>LAPANGAN</v>
      </c>
      <c r="H659" t="str">
        <f t="shared" si="43"/>
        <v>1.3.1.01.03.09</v>
      </c>
      <c r="I659" t="str">
        <f>VLOOKUP(H659,'[1]Kodefikasi Lengkap'!$C$3:$D$16558,2,FALSE)</f>
        <v>TANAH UNTUK BANGUNAN INSTALASI</v>
      </c>
      <c r="J659" t="s">
        <v>1325</v>
      </c>
      <c r="K659" t="s">
        <v>1326</v>
      </c>
      <c r="L659">
        <v>0</v>
      </c>
      <c r="M659" s="1"/>
    </row>
    <row r="660" spans="1:13" x14ac:dyDescent="0.25">
      <c r="A660">
        <v>659</v>
      </c>
      <c r="B660" t="str">
        <f t="shared" si="40"/>
        <v>1.3.1</v>
      </c>
      <c r="C660" t="str">
        <f>VLOOKUP(B660,'[1]Kodefikasi Lengkap'!$C$3:$D$16558,2,FALSE)</f>
        <v>TANAH</v>
      </c>
      <c r="D660" t="str">
        <f t="shared" si="41"/>
        <v>1.3.1.01</v>
      </c>
      <c r="E660" t="str">
        <f>VLOOKUP(D660,'[1]Kodefikasi Lengkap'!$C$3:$D$16558,2,FALSE)</f>
        <v>TANAH</v>
      </c>
      <c r="F660" t="str">
        <f t="shared" si="42"/>
        <v>1.3.1.01.03</v>
      </c>
      <c r="G660" t="str">
        <f>VLOOKUP(F660,'[1]Kodefikasi Lengkap'!$C$3:$D$16558,2,FALSE)</f>
        <v>LAPANGAN</v>
      </c>
      <c r="H660" t="str">
        <f t="shared" si="43"/>
        <v>1.3.1.01.03.09</v>
      </c>
      <c r="I660" t="str">
        <f>VLOOKUP(H660,'[1]Kodefikasi Lengkap'!$C$3:$D$16558,2,FALSE)</f>
        <v>TANAH UNTUK BANGUNAN INSTALASI</v>
      </c>
      <c r="J660" t="s">
        <v>1327</v>
      </c>
      <c r="K660" t="s">
        <v>1328</v>
      </c>
      <c r="L660">
        <v>0</v>
      </c>
      <c r="M660" s="1"/>
    </row>
    <row r="661" spans="1:13" x14ac:dyDescent="0.25">
      <c r="A661">
        <v>660</v>
      </c>
      <c r="B661" t="str">
        <f t="shared" si="40"/>
        <v>1.3.1</v>
      </c>
      <c r="C661" t="str">
        <f>VLOOKUP(B661,'[1]Kodefikasi Lengkap'!$C$3:$D$16558,2,FALSE)</f>
        <v>TANAH</v>
      </c>
      <c r="D661" t="str">
        <f t="shared" si="41"/>
        <v>1.3.1.01</v>
      </c>
      <c r="E661" t="str">
        <f>VLOOKUP(D661,'[1]Kodefikasi Lengkap'!$C$3:$D$16558,2,FALSE)</f>
        <v>TANAH</v>
      </c>
      <c r="F661" t="str">
        <f t="shared" si="42"/>
        <v>1.3.1.01.03</v>
      </c>
      <c r="G661" t="str">
        <f>VLOOKUP(F661,'[1]Kodefikasi Lengkap'!$C$3:$D$16558,2,FALSE)</f>
        <v>LAPANGAN</v>
      </c>
      <c r="H661" t="str">
        <f t="shared" si="43"/>
        <v>1.3.1.01.03.09</v>
      </c>
      <c r="I661" t="str">
        <f>VLOOKUP(H661,'[1]Kodefikasi Lengkap'!$C$3:$D$16558,2,FALSE)</f>
        <v>TANAH UNTUK BANGUNAN INSTALASI</v>
      </c>
      <c r="J661" t="s">
        <v>1329</v>
      </c>
      <c r="K661" t="s">
        <v>1330</v>
      </c>
      <c r="L661">
        <v>0</v>
      </c>
      <c r="M661" s="1"/>
    </row>
    <row r="662" spans="1:13" x14ac:dyDescent="0.25">
      <c r="A662">
        <v>661</v>
      </c>
      <c r="B662" t="str">
        <f t="shared" si="40"/>
        <v>1.3.1</v>
      </c>
      <c r="C662" t="str">
        <f>VLOOKUP(B662,'[1]Kodefikasi Lengkap'!$C$3:$D$16558,2,FALSE)</f>
        <v>TANAH</v>
      </c>
      <c r="D662" t="str">
        <f t="shared" si="41"/>
        <v>1.3.1.01</v>
      </c>
      <c r="E662" t="str">
        <f>VLOOKUP(D662,'[1]Kodefikasi Lengkap'!$C$3:$D$16558,2,FALSE)</f>
        <v>TANAH</v>
      </c>
      <c r="F662" t="str">
        <f t="shared" si="42"/>
        <v>1.3.1.01.03</v>
      </c>
      <c r="G662" t="str">
        <f>VLOOKUP(F662,'[1]Kodefikasi Lengkap'!$C$3:$D$16558,2,FALSE)</f>
        <v>LAPANGAN</v>
      </c>
      <c r="H662" t="str">
        <f t="shared" si="43"/>
        <v>1.3.1.01.03.09</v>
      </c>
      <c r="I662" t="str">
        <f>VLOOKUP(H662,'[1]Kodefikasi Lengkap'!$C$3:$D$16558,2,FALSE)</f>
        <v>TANAH UNTUK BANGUNAN INSTALASI</v>
      </c>
      <c r="J662" t="s">
        <v>1331</v>
      </c>
      <c r="K662" t="s">
        <v>1332</v>
      </c>
      <c r="L662">
        <v>0</v>
      </c>
      <c r="M662" s="1"/>
    </row>
    <row r="663" spans="1:13" x14ac:dyDescent="0.25">
      <c r="A663">
        <v>662</v>
      </c>
      <c r="B663" t="str">
        <f t="shared" si="40"/>
        <v>1.3.1</v>
      </c>
      <c r="C663" t="str">
        <f>VLOOKUP(B663,'[1]Kodefikasi Lengkap'!$C$3:$D$16558,2,FALSE)</f>
        <v>TANAH</v>
      </c>
      <c r="D663" t="str">
        <f t="shared" si="41"/>
        <v>1.3.1.01</v>
      </c>
      <c r="E663" t="str">
        <f>VLOOKUP(D663,'[1]Kodefikasi Lengkap'!$C$3:$D$16558,2,FALSE)</f>
        <v>TANAH</v>
      </c>
      <c r="F663" t="str">
        <f t="shared" si="42"/>
        <v>1.3.1.01.03</v>
      </c>
      <c r="G663" t="str">
        <f>VLOOKUP(F663,'[1]Kodefikasi Lengkap'!$C$3:$D$16558,2,FALSE)</f>
        <v>LAPANGAN</v>
      </c>
      <c r="H663" t="str">
        <f t="shared" si="43"/>
        <v>1.3.1.01.03.09</v>
      </c>
      <c r="I663" t="str">
        <f>VLOOKUP(H663,'[1]Kodefikasi Lengkap'!$C$3:$D$16558,2,FALSE)</f>
        <v>TANAH UNTUK BANGUNAN INSTALASI</v>
      </c>
      <c r="J663" t="s">
        <v>1333</v>
      </c>
      <c r="K663" t="s">
        <v>1334</v>
      </c>
      <c r="L663">
        <v>0</v>
      </c>
      <c r="M663" s="1"/>
    </row>
    <row r="664" spans="1:13" x14ac:dyDescent="0.25">
      <c r="A664">
        <v>663</v>
      </c>
      <c r="B664" t="str">
        <f t="shared" si="40"/>
        <v>1.3.1</v>
      </c>
      <c r="C664" t="str">
        <f>VLOOKUP(B664,'[1]Kodefikasi Lengkap'!$C$3:$D$16558,2,FALSE)</f>
        <v>TANAH</v>
      </c>
      <c r="D664" t="str">
        <f t="shared" si="41"/>
        <v>1.3.1.01</v>
      </c>
      <c r="E664" t="str">
        <f>VLOOKUP(D664,'[1]Kodefikasi Lengkap'!$C$3:$D$16558,2,FALSE)</f>
        <v>TANAH</v>
      </c>
      <c r="F664" t="str">
        <f t="shared" si="42"/>
        <v>1.3.1.01.03</v>
      </c>
      <c r="G664" t="str">
        <f>VLOOKUP(F664,'[1]Kodefikasi Lengkap'!$C$3:$D$16558,2,FALSE)</f>
        <v>LAPANGAN</v>
      </c>
      <c r="H664" t="str">
        <f t="shared" si="43"/>
        <v>1.3.1.01.03.09</v>
      </c>
      <c r="I664" t="str">
        <f>VLOOKUP(H664,'[1]Kodefikasi Lengkap'!$C$3:$D$16558,2,FALSE)</f>
        <v>TANAH UNTUK BANGUNAN INSTALASI</v>
      </c>
      <c r="J664" t="s">
        <v>1335</v>
      </c>
      <c r="K664" t="s">
        <v>1336</v>
      </c>
      <c r="L664">
        <v>0</v>
      </c>
      <c r="M664" s="1"/>
    </row>
    <row r="665" spans="1:13" x14ac:dyDescent="0.25">
      <c r="A665">
        <v>664</v>
      </c>
      <c r="B665" t="str">
        <f t="shared" si="40"/>
        <v>1.3.1</v>
      </c>
      <c r="C665" t="str">
        <f>VLOOKUP(B665,'[1]Kodefikasi Lengkap'!$C$3:$D$16558,2,FALSE)</f>
        <v>TANAH</v>
      </c>
      <c r="D665" t="str">
        <f t="shared" si="41"/>
        <v>1.3.1.01</v>
      </c>
      <c r="E665" t="str">
        <f>VLOOKUP(D665,'[1]Kodefikasi Lengkap'!$C$3:$D$16558,2,FALSE)</f>
        <v>TANAH</v>
      </c>
      <c r="F665" t="str">
        <f t="shared" si="42"/>
        <v>1.3.1.01.03</v>
      </c>
      <c r="G665" t="str">
        <f>VLOOKUP(F665,'[1]Kodefikasi Lengkap'!$C$3:$D$16558,2,FALSE)</f>
        <v>LAPANGAN</v>
      </c>
      <c r="H665" t="str">
        <f t="shared" si="43"/>
        <v>1.3.1.01.03.09</v>
      </c>
      <c r="I665" t="str">
        <f>VLOOKUP(H665,'[1]Kodefikasi Lengkap'!$C$3:$D$16558,2,FALSE)</f>
        <v>TANAH UNTUK BANGUNAN INSTALASI</v>
      </c>
      <c r="J665" t="s">
        <v>1337</v>
      </c>
      <c r="K665" t="s">
        <v>1338</v>
      </c>
      <c r="L665">
        <v>0</v>
      </c>
      <c r="M665" s="1"/>
    </row>
    <row r="666" spans="1:13" x14ac:dyDescent="0.25">
      <c r="A666">
        <v>665</v>
      </c>
      <c r="B666" t="str">
        <f t="shared" si="40"/>
        <v>1.3.1</v>
      </c>
      <c r="C666" t="str">
        <f>VLOOKUP(B666,'[1]Kodefikasi Lengkap'!$C$3:$D$16558,2,FALSE)</f>
        <v>TANAH</v>
      </c>
      <c r="D666" t="str">
        <f t="shared" si="41"/>
        <v>1.3.1.01</v>
      </c>
      <c r="E666" t="str">
        <f>VLOOKUP(D666,'[1]Kodefikasi Lengkap'!$C$3:$D$16558,2,FALSE)</f>
        <v>TANAH</v>
      </c>
      <c r="F666" t="str">
        <f t="shared" si="42"/>
        <v>1.3.1.01.03</v>
      </c>
      <c r="G666" t="str">
        <f>VLOOKUP(F666,'[1]Kodefikasi Lengkap'!$C$3:$D$16558,2,FALSE)</f>
        <v>LAPANGAN</v>
      </c>
      <c r="H666" t="str">
        <f t="shared" si="43"/>
        <v>1.3.1.01.03.10</v>
      </c>
      <c r="I666" t="str">
        <f>VLOOKUP(H666,'[1]Kodefikasi Lengkap'!$C$3:$D$16558,2,FALSE)</f>
        <v>TANAH UNTUK BANGUNAN JARINGAN</v>
      </c>
      <c r="J666" t="s">
        <v>1339</v>
      </c>
      <c r="K666" t="s">
        <v>1340</v>
      </c>
      <c r="L666">
        <v>0</v>
      </c>
      <c r="M666" s="1"/>
    </row>
    <row r="667" spans="1:13" x14ac:dyDescent="0.25">
      <c r="A667">
        <v>666</v>
      </c>
      <c r="B667" t="str">
        <f t="shared" si="40"/>
        <v>1.3.1</v>
      </c>
      <c r="C667" t="str">
        <f>VLOOKUP(B667,'[1]Kodefikasi Lengkap'!$C$3:$D$16558,2,FALSE)</f>
        <v>TANAH</v>
      </c>
      <c r="D667" t="str">
        <f t="shared" si="41"/>
        <v>1.3.1.01</v>
      </c>
      <c r="E667" t="str">
        <f>VLOOKUP(D667,'[1]Kodefikasi Lengkap'!$C$3:$D$16558,2,FALSE)</f>
        <v>TANAH</v>
      </c>
      <c r="F667" t="str">
        <f t="shared" si="42"/>
        <v>1.3.1.01.03</v>
      </c>
      <c r="G667" t="str">
        <f>VLOOKUP(F667,'[1]Kodefikasi Lengkap'!$C$3:$D$16558,2,FALSE)</f>
        <v>LAPANGAN</v>
      </c>
      <c r="H667" t="str">
        <f t="shared" si="43"/>
        <v>1.3.1.01.03.10</v>
      </c>
      <c r="I667" t="str">
        <f>VLOOKUP(H667,'[1]Kodefikasi Lengkap'!$C$3:$D$16558,2,FALSE)</f>
        <v>TANAH UNTUK BANGUNAN JARINGAN</v>
      </c>
      <c r="J667" t="s">
        <v>1341</v>
      </c>
      <c r="K667" t="s">
        <v>1342</v>
      </c>
      <c r="L667">
        <v>0</v>
      </c>
      <c r="M667" s="1"/>
    </row>
    <row r="668" spans="1:13" x14ac:dyDescent="0.25">
      <c r="A668">
        <v>667</v>
      </c>
      <c r="B668" t="str">
        <f t="shared" si="40"/>
        <v>1.3.1</v>
      </c>
      <c r="C668" t="str">
        <f>VLOOKUP(B668,'[1]Kodefikasi Lengkap'!$C$3:$D$16558,2,FALSE)</f>
        <v>TANAH</v>
      </c>
      <c r="D668" t="str">
        <f t="shared" si="41"/>
        <v>1.3.1.01</v>
      </c>
      <c r="E668" t="str">
        <f>VLOOKUP(D668,'[1]Kodefikasi Lengkap'!$C$3:$D$16558,2,FALSE)</f>
        <v>TANAH</v>
      </c>
      <c r="F668" t="str">
        <f t="shared" si="42"/>
        <v>1.3.1.01.03</v>
      </c>
      <c r="G668" t="str">
        <f>VLOOKUP(F668,'[1]Kodefikasi Lengkap'!$C$3:$D$16558,2,FALSE)</f>
        <v>LAPANGAN</v>
      </c>
      <c r="H668" t="str">
        <f t="shared" si="43"/>
        <v>1.3.1.01.03.10</v>
      </c>
      <c r="I668" t="str">
        <f>VLOOKUP(H668,'[1]Kodefikasi Lengkap'!$C$3:$D$16558,2,FALSE)</f>
        <v>TANAH UNTUK BANGUNAN JARINGAN</v>
      </c>
      <c r="J668" t="s">
        <v>1343</v>
      </c>
      <c r="K668" t="s">
        <v>1344</v>
      </c>
      <c r="L668">
        <v>0</v>
      </c>
      <c r="M668" s="1"/>
    </row>
    <row r="669" spans="1:13" x14ac:dyDescent="0.25">
      <c r="A669">
        <v>668</v>
      </c>
      <c r="B669" t="str">
        <f t="shared" si="40"/>
        <v>1.3.1</v>
      </c>
      <c r="C669" t="str">
        <f>VLOOKUP(B669,'[1]Kodefikasi Lengkap'!$C$3:$D$16558,2,FALSE)</f>
        <v>TANAH</v>
      </c>
      <c r="D669" t="str">
        <f t="shared" si="41"/>
        <v>1.3.1.01</v>
      </c>
      <c r="E669" t="str">
        <f>VLOOKUP(D669,'[1]Kodefikasi Lengkap'!$C$3:$D$16558,2,FALSE)</f>
        <v>TANAH</v>
      </c>
      <c r="F669" t="str">
        <f t="shared" si="42"/>
        <v>1.3.1.01.03</v>
      </c>
      <c r="G669" t="str">
        <f>VLOOKUP(F669,'[1]Kodefikasi Lengkap'!$C$3:$D$16558,2,FALSE)</f>
        <v>LAPANGAN</v>
      </c>
      <c r="H669" t="str">
        <f t="shared" si="43"/>
        <v>1.3.1.01.03.10</v>
      </c>
      <c r="I669" t="str">
        <f>VLOOKUP(H669,'[1]Kodefikasi Lengkap'!$C$3:$D$16558,2,FALSE)</f>
        <v>TANAH UNTUK BANGUNAN JARINGAN</v>
      </c>
      <c r="J669" t="s">
        <v>1345</v>
      </c>
      <c r="K669" t="s">
        <v>1346</v>
      </c>
      <c r="L669">
        <v>0</v>
      </c>
      <c r="M669" s="1"/>
    </row>
    <row r="670" spans="1:13" x14ac:dyDescent="0.25">
      <c r="A670">
        <v>669</v>
      </c>
      <c r="B670" t="str">
        <f t="shared" si="40"/>
        <v>1.3.1</v>
      </c>
      <c r="C670" t="str">
        <f>VLOOKUP(B670,'[1]Kodefikasi Lengkap'!$C$3:$D$16558,2,FALSE)</f>
        <v>TANAH</v>
      </c>
      <c r="D670" t="str">
        <f t="shared" si="41"/>
        <v>1.3.1.01</v>
      </c>
      <c r="E670" t="str">
        <f>VLOOKUP(D670,'[1]Kodefikasi Lengkap'!$C$3:$D$16558,2,FALSE)</f>
        <v>TANAH</v>
      </c>
      <c r="F670" t="str">
        <f t="shared" si="42"/>
        <v>1.3.1.01.03</v>
      </c>
      <c r="G670" t="str">
        <f>VLOOKUP(F670,'[1]Kodefikasi Lengkap'!$C$3:$D$16558,2,FALSE)</f>
        <v>LAPANGAN</v>
      </c>
      <c r="H670" t="str">
        <f t="shared" si="43"/>
        <v>1.3.1.01.03.10</v>
      </c>
      <c r="I670" t="str">
        <f>VLOOKUP(H670,'[1]Kodefikasi Lengkap'!$C$3:$D$16558,2,FALSE)</f>
        <v>TANAH UNTUK BANGUNAN JARINGAN</v>
      </c>
      <c r="J670" t="s">
        <v>1347</v>
      </c>
      <c r="K670" t="s">
        <v>1348</v>
      </c>
      <c r="L670">
        <v>0</v>
      </c>
      <c r="M670" s="1"/>
    </row>
    <row r="671" spans="1:13" x14ac:dyDescent="0.25">
      <c r="A671">
        <v>670</v>
      </c>
      <c r="B671" t="str">
        <f t="shared" si="40"/>
        <v>1.3.1</v>
      </c>
      <c r="C671" t="str">
        <f>VLOOKUP(B671,'[1]Kodefikasi Lengkap'!$C$3:$D$16558,2,FALSE)</f>
        <v>TANAH</v>
      </c>
      <c r="D671" t="str">
        <f t="shared" si="41"/>
        <v>1.3.1.01</v>
      </c>
      <c r="E671" t="str">
        <f>VLOOKUP(D671,'[1]Kodefikasi Lengkap'!$C$3:$D$16558,2,FALSE)</f>
        <v>TANAH</v>
      </c>
      <c r="F671" t="str">
        <f t="shared" si="42"/>
        <v>1.3.1.01.03</v>
      </c>
      <c r="G671" t="str">
        <f>VLOOKUP(F671,'[1]Kodefikasi Lengkap'!$C$3:$D$16558,2,FALSE)</f>
        <v>LAPANGAN</v>
      </c>
      <c r="H671" t="str">
        <f t="shared" si="43"/>
        <v>1.3.1.01.03.11</v>
      </c>
      <c r="I671" t="str">
        <f>VLOOKUP(H671,'[1]Kodefikasi Lengkap'!$C$3:$D$16558,2,FALSE)</f>
        <v>TANAH UNTUK BANGUNAN BERSEJARAH</v>
      </c>
      <c r="J671" t="s">
        <v>1349</v>
      </c>
      <c r="K671" t="s">
        <v>1350</v>
      </c>
      <c r="L671">
        <v>0</v>
      </c>
      <c r="M671" s="1"/>
    </row>
    <row r="672" spans="1:13" x14ac:dyDescent="0.25">
      <c r="A672">
        <v>671</v>
      </c>
      <c r="B672" t="str">
        <f t="shared" si="40"/>
        <v>1.3.1</v>
      </c>
      <c r="C672" t="str">
        <f>VLOOKUP(B672,'[1]Kodefikasi Lengkap'!$C$3:$D$16558,2,FALSE)</f>
        <v>TANAH</v>
      </c>
      <c r="D672" t="str">
        <f t="shared" si="41"/>
        <v>1.3.1.01</v>
      </c>
      <c r="E672" t="str">
        <f>VLOOKUP(D672,'[1]Kodefikasi Lengkap'!$C$3:$D$16558,2,FALSE)</f>
        <v>TANAH</v>
      </c>
      <c r="F672" t="str">
        <f t="shared" si="42"/>
        <v>1.3.1.01.03</v>
      </c>
      <c r="G672" t="str">
        <f>VLOOKUP(F672,'[1]Kodefikasi Lengkap'!$C$3:$D$16558,2,FALSE)</f>
        <v>LAPANGAN</v>
      </c>
      <c r="H672" t="str">
        <f t="shared" si="43"/>
        <v>1.3.1.01.03.11</v>
      </c>
      <c r="I672" t="str">
        <f>VLOOKUP(H672,'[1]Kodefikasi Lengkap'!$C$3:$D$16558,2,FALSE)</f>
        <v>TANAH UNTUK BANGUNAN BERSEJARAH</v>
      </c>
      <c r="J672" t="s">
        <v>1351</v>
      </c>
      <c r="K672" t="s">
        <v>1352</v>
      </c>
      <c r="L672">
        <v>0</v>
      </c>
      <c r="M672" s="1"/>
    </row>
    <row r="673" spans="1:13" x14ac:dyDescent="0.25">
      <c r="A673">
        <v>672</v>
      </c>
      <c r="B673" t="str">
        <f t="shared" si="40"/>
        <v>1.3.1</v>
      </c>
      <c r="C673" t="str">
        <f>VLOOKUP(B673,'[1]Kodefikasi Lengkap'!$C$3:$D$16558,2,FALSE)</f>
        <v>TANAH</v>
      </c>
      <c r="D673" t="str">
        <f t="shared" si="41"/>
        <v>1.3.1.01</v>
      </c>
      <c r="E673" t="str">
        <f>VLOOKUP(D673,'[1]Kodefikasi Lengkap'!$C$3:$D$16558,2,FALSE)</f>
        <v>TANAH</v>
      </c>
      <c r="F673" t="str">
        <f t="shared" si="42"/>
        <v>1.3.1.01.03</v>
      </c>
      <c r="G673" t="str">
        <f>VLOOKUP(F673,'[1]Kodefikasi Lengkap'!$C$3:$D$16558,2,FALSE)</f>
        <v>LAPANGAN</v>
      </c>
      <c r="H673" t="str">
        <f t="shared" si="43"/>
        <v>1.3.1.01.03.11</v>
      </c>
      <c r="I673" t="str">
        <f>VLOOKUP(H673,'[1]Kodefikasi Lengkap'!$C$3:$D$16558,2,FALSE)</f>
        <v>TANAH UNTUK BANGUNAN BERSEJARAH</v>
      </c>
      <c r="J673" t="s">
        <v>1353</v>
      </c>
      <c r="K673" t="s">
        <v>1354</v>
      </c>
      <c r="L673">
        <v>0</v>
      </c>
      <c r="M673" s="1"/>
    </row>
    <row r="674" spans="1:13" x14ac:dyDescent="0.25">
      <c r="A674">
        <v>673</v>
      </c>
      <c r="B674" t="str">
        <f t="shared" si="40"/>
        <v>1.3.1</v>
      </c>
      <c r="C674" t="str">
        <f>VLOOKUP(B674,'[1]Kodefikasi Lengkap'!$C$3:$D$16558,2,FALSE)</f>
        <v>TANAH</v>
      </c>
      <c r="D674" t="str">
        <f t="shared" si="41"/>
        <v>1.3.1.01</v>
      </c>
      <c r="E674" t="str">
        <f>VLOOKUP(D674,'[1]Kodefikasi Lengkap'!$C$3:$D$16558,2,FALSE)</f>
        <v>TANAH</v>
      </c>
      <c r="F674" t="str">
        <f t="shared" si="42"/>
        <v>1.3.1.01.03</v>
      </c>
      <c r="G674" t="str">
        <f>VLOOKUP(F674,'[1]Kodefikasi Lengkap'!$C$3:$D$16558,2,FALSE)</f>
        <v>LAPANGAN</v>
      </c>
      <c r="H674" t="str">
        <f t="shared" si="43"/>
        <v>1.3.1.01.03.11</v>
      </c>
      <c r="I674" t="str">
        <f>VLOOKUP(H674,'[1]Kodefikasi Lengkap'!$C$3:$D$16558,2,FALSE)</f>
        <v>TANAH UNTUK BANGUNAN BERSEJARAH</v>
      </c>
      <c r="J674" t="s">
        <v>1355</v>
      </c>
      <c r="K674" t="s">
        <v>1356</v>
      </c>
      <c r="L674">
        <v>0</v>
      </c>
      <c r="M674" s="1"/>
    </row>
    <row r="675" spans="1:13" x14ac:dyDescent="0.25">
      <c r="A675">
        <v>674</v>
      </c>
      <c r="B675" t="str">
        <f t="shared" si="40"/>
        <v>1.3.1</v>
      </c>
      <c r="C675" t="str">
        <f>VLOOKUP(B675,'[1]Kodefikasi Lengkap'!$C$3:$D$16558,2,FALSE)</f>
        <v>TANAH</v>
      </c>
      <c r="D675" t="str">
        <f t="shared" si="41"/>
        <v>1.3.1.01</v>
      </c>
      <c r="E675" t="str">
        <f>VLOOKUP(D675,'[1]Kodefikasi Lengkap'!$C$3:$D$16558,2,FALSE)</f>
        <v>TANAH</v>
      </c>
      <c r="F675" t="str">
        <f t="shared" si="42"/>
        <v>1.3.1.01.03</v>
      </c>
      <c r="G675" t="str">
        <f>VLOOKUP(F675,'[1]Kodefikasi Lengkap'!$C$3:$D$16558,2,FALSE)</f>
        <v>LAPANGAN</v>
      </c>
      <c r="H675" t="str">
        <f t="shared" si="43"/>
        <v>1.3.1.01.03.11</v>
      </c>
      <c r="I675" t="str">
        <f>VLOOKUP(H675,'[1]Kodefikasi Lengkap'!$C$3:$D$16558,2,FALSE)</f>
        <v>TANAH UNTUK BANGUNAN BERSEJARAH</v>
      </c>
      <c r="J675" t="s">
        <v>1357</v>
      </c>
      <c r="K675" t="s">
        <v>1358</v>
      </c>
      <c r="L675">
        <v>0</v>
      </c>
      <c r="M675" s="1"/>
    </row>
    <row r="676" spans="1:13" x14ac:dyDescent="0.25">
      <c r="A676">
        <v>675</v>
      </c>
      <c r="B676" t="str">
        <f t="shared" si="40"/>
        <v>1.3.1</v>
      </c>
      <c r="C676" t="str">
        <f>VLOOKUP(B676,'[1]Kodefikasi Lengkap'!$C$3:$D$16558,2,FALSE)</f>
        <v>TANAH</v>
      </c>
      <c r="D676" t="str">
        <f t="shared" si="41"/>
        <v>1.3.1.01</v>
      </c>
      <c r="E676" t="str">
        <f>VLOOKUP(D676,'[1]Kodefikasi Lengkap'!$C$3:$D$16558,2,FALSE)</f>
        <v>TANAH</v>
      </c>
      <c r="F676" t="str">
        <f t="shared" si="42"/>
        <v>1.3.1.01.03</v>
      </c>
      <c r="G676" t="str">
        <f>VLOOKUP(F676,'[1]Kodefikasi Lengkap'!$C$3:$D$16558,2,FALSE)</f>
        <v>LAPANGAN</v>
      </c>
      <c r="H676" t="str">
        <f t="shared" si="43"/>
        <v>1.3.1.01.03.11</v>
      </c>
      <c r="I676" t="str">
        <f>VLOOKUP(H676,'[1]Kodefikasi Lengkap'!$C$3:$D$16558,2,FALSE)</f>
        <v>TANAH UNTUK BANGUNAN BERSEJARAH</v>
      </c>
      <c r="J676" t="s">
        <v>1359</v>
      </c>
      <c r="K676" t="s">
        <v>1360</v>
      </c>
      <c r="L676">
        <v>0</v>
      </c>
      <c r="M676" s="1"/>
    </row>
    <row r="677" spans="1:13" x14ac:dyDescent="0.25">
      <c r="A677">
        <v>676</v>
      </c>
      <c r="B677" t="str">
        <f t="shared" si="40"/>
        <v>1.3.1</v>
      </c>
      <c r="C677" t="str">
        <f>VLOOKUP(B677,'[1]Kodefikasi Lengkap'!$C$3:$D$16558,2,FALSE)</f>
        <v>TANAH</v>
      </c>
      <c r="D677" t="str">
        <f t="shared" si="41"/>
        <v>1.3.1.01</v>
      </c>
      <c r="E677" t="str">
        <f>VLOOKUP(D677,'[1]Kodefikasi Lengkap'!$C$3:$D$16558,2,FALSE)</f>
        <v>TANAH</v>
      </c>
      <c r="F677" t="str">
        <f t="shared" si="42"/>
        <v>1.3.1.01.03</v>
      </c>
      <c r="G677" t="str">
        <f>VLOOKUP(F677,'[1]Kodefikasi Lengkap'!$C$3:$D$16558,2,FALSE)</f>
        <v>LAPANGAN</v>
      </c>
      <c r="H677" t="str">
        <f t="shared" si="43"/>
        <v>1.3.1.01.03.11</v>
      </c>
      <c r="I677" t="str">
        <f>VLOOKUP(H677,'[1]Kodefikasi Lengkap'!$C$3:$D$16558,2,FALSE)</f>
        <v>TANAH UNTUK BANGUNAN BERSEJARAH</v>
      </c>
      <c r="J677" t="s">
        <v>1361</v>
      </c>
      <c r="K677" t="s">
        <v>1362</v>
      </c>
      <c r="L677">
        <v>0</v>
      </c>
      <c r="M677" s="1"/>
    </row>
    <row r="678" spans="1:13" x14ac:dyDescent="0.25">
      <c r="A678">
        <v>677</v>
      </c>
      <c r="B678" t="str">
        <f t="shared" si="40"/>
        <v>1.3.1</v>
      </c>
      <c r="C678" t="str">
        <f>VLOOKUP(B678,'[1]Kodefikasi Lengkap'!$C$3:$D$16558,2,FALSE)</f>
        <v>TANAH</v>
      </c>
      <c r="D678" t="str">
        <f t="shared" si="41"/>
        <v>1.3.1.01</v>
      </c>
      <c r="E678" t="str">
        <f>VLOOKUP(D678,'[1]Kodefikasi Lengkap'!$C$3:$D$16558,2,FALSE)</f>
        <v>TANAH</v>
      </c>
      <c r="F678" t="str">
        <f t="shared" si="42"/>
        <v>1.3.1.01.03</v>
      </c>
      <c r="G678" t="str">
        <f>VLOOKUP(F678,'[1]Kodefikasi Lengkap'!$C$3:$D$16558,2,FALSE)</f>
        <v>LAPANGAN</v>
      </c>
      <c r="H678" t="str">
        <f t="shared" si="43"/>
        <v>1.3.1.01.03.11</v>
      </c>
      <c r="I678" t="str">
        <f>VLOOKUP(H678,'[1]Kodefikasi Lengkap'!$C$3:$D$16558,2,FALSE)</f>
        <v>TANAH UNTUK BANGUNAN BERSEJARAH</v>
      </c>
      <c r="J678" t="s">
        <v>1363</v>
      </c>
      <c r="K678" t="s">
        <v>1364</v>
      </c>
      <c r="L678">
        <v>0</v>
      </c>
      <c r="M678" s="1"/>
    </row>
    <row r="679" spans="1:13" x14ac:dyDescent="0.25">
      <c r="A679">
        <v>678</v>
      </c>
      <c r="B679" t="str">
        <f t="shared" si="40"/>
        <v>1.3.1</v>
      </c>
      <c r="C679" t="str">
        <f>VLOOKUP(B679,'[1]Kodefikasi Lengkap'!$C$3:$D$16558,2,FALSE)</f>
        <v>TANAH</v>
      </c>
      <c r="D679" t="str">
        <f t="shared" si="41"/>
        <v>1.3.1.01</v>
      </c>
      <c r="E679" t="str">
        <f>VLOOKUP(D679,'[1]Kodefikasi Lengkap'!$C$3:$D$16558,2,FALSE)</f>
        <v>TANAH</v>
      </c>
      <c r="F679" t="str">
        <f t="shared" si="42"/>
        <v>1.3.1.01.03</v>
      </c>
      <c r="G679" t="str">
        <f>VLOOKUP(F679,'[1]Kodefikasi Lengkap'!$C$3:$D$16558,2,FALSE)</f>
        <v>LAPANGAN</v>
      </c>
      <c r="H679" t="str">
        <f t="shared" si="43"/>
        <v>1.3.1.01.03.12</v>
      </c>
      <c r="I679" t="str">
        <f>VLOOKUP(H679,'[1]Kodefikasi Lengkap'!$C$3:$D$16558,2,FALSE)</f>
        <v>TANAH UNTUK MAKAM</v>
      </c>
      <c r="J679" t="s">
        <v>1365</v>
      </c>
      <c r="K679" t="s">
        <v>1366</v>
      </c>
      <c r="L679">
        <v>0</v>
      </c>
      <c r="M679" s="1"/>
    </row>
    <row r="680" spans="1:13" x14ac:dyDescent="0.25">
      <c r="A680">
        <v>679</v>
      </c>
      <c r="B680" t="str">
        <f t="shared" si="40"/>
        <v>1.3.1</v>
      </c>
      <c r="C680" t="str">
        <f>VLOOKUP(B680,'[1]Kodefikasi Lengkap'!$C$3:$D$16558,2,FALSE)</f>
        <v>TANAH</v>
      </c>
      <c r="D680" t="str">
        <f t="shared" si="41"/>
        <v>1.3.1.01</v>
      </c>
      <c r="E680" t="str">
        <f>VLOOKUP(D680,'[1]Kodefikasi Lengkap'!$C$3:$D$16558,2,FALSE)</f>
        <v>TANAH</v>
      </c>
      <c r="F680" t="str">
        <f t="shared" si="42"/>
        <v>1.3.1.01.03</v>
      </c>
      <c r="G680" t="str">
        <f>VLOOKUP(F680,'[1]Kodefikasi Lengkap'!$C$3:$D$16558,2,FALSE)</f>
        <v>LAPANGAN</v>
      </c>
      <c r="H680" t="str">
        <f t="shared" si="43"/>
        <v>1.3.1.01.03.12</v>
      </c>
      <c r="I680" t="str">
        <f>VLOOKUP(H680,'[1]Kodefikasi Lengkap'!$C$3:$D$16558,2,FALSE)</f>
        <v>TANAH UNTUK MAKAM</v>
      </c>
      <c r="J680" t="s">
        <v>1367</v>
      </c>
      <c r="K680" t="s">
        <v>1368</v>
      </c>
      <c r="L680">
        <v>0</v>
      </c>
      <c r="M680" s="1"/>
    </row>
    <row r="681" spans="1:13" x14ac:dyDescent="0.25">
      <c r="A681">
        <v>680</v>
      </c>
      <c r="B681" t="str">
        <f t="shared" si="40"/>
        <v>1.3.1</v>
      </c>
      <c r="C681" t="str">
        <f>VLOOKUP(B681,'[1]Kodefikasi Lengkap'!$C$3:$D$16558,2,FALSE)</f>
        <v>TANAH</v>
      </c>
      <c r="D681" t="str">
        <f t="shared" si="41"/>
        <v>1.3.1.01</v>
      </c>
      <c r="E681" t="str">
        <f>VLOOKUP(D681,'[1]Kodefikasi Lengkap'!$C$3:$D$16558,2,FALSE)</f>
        <v>TANAH</v>
      </c>
      <c r="F681" t="str">
        <f t="shared" si="42"/>
        <v>1.3.1.01.03</v>
      </c>
      <c r="G681" t="str">
        <f>VLOOKUP(F681,'[1]Kodefikasi Lengkap'!$C$3:$D$16558,2,FALSE)</f>
        <v>LAPANGAN</v>
      </c>
      <c r="H681" t="str">
        <f t="shared" si="43"/>
        <v>1.3.1.01.03.12</v>
      </c>
      <c r="I681" t="str">
        <f>VLOOKUP(H681,'[1]Kodefikasi Lengkap'!$C$3:$D$16558,2,FALSE)</f>
        <v>TANAH UNTUK MAKAM</v>
      </c>
      <c r="J681" t="s">
        <v>1369</v>
      </c>
      <c r="K681" t="s">
        <v>1370</v>
      </c>
      <c r="L681">
        <v>0</v>
      </c>
      <c r="M681" s="1"/>
    </row>
    <row r="682" spans="1:13" x14ac:dyDescent="0.25">
      <c r="A682">
        <v>681</v>
      </c>
      <c r="B682" t="str">
        <f t="shared" si="40"/>
        <v>1.3.1</v>
      </c>
      <c r="C682" t="str">
        <f>VLOOKUP(B682,'[1]Kodefikasi Lengkap'!$C$3:$D$16558,2,FALSE)</f>
        <v>TANAH</v>
      </c>
      <c r="D682" t="str">
        <f t="shared" si="41"/>
        <v>1.3.1.01</v>
      </c>
      <c r="E682" t="str">
        <f>VLOOKUP(D682,'[1]Kodefikasi Lengkap'!$C$3:$D$16558,2,FALSE)</f>
        <v>TANAH</v>
      </c>
      <c r="F682" t="str">
        <f t="shared" si="42"/>
        <v>1.3.1.01.03</v>
      </c>
      <c r="G682" t="str">
        <f>VLOOKUP(F682,'[1]Kodefikasi Lengkap'!$C$3:$D$16558,2,FALSE)</f>
        <v>LAPANGAN</v>
      </c>
      <c r="H682" t="str">
        <f t="shared" si="43"/>
        <v>1.3.1.01.03.12</v>
      </c>
      <c r="I682" t="str">
        <f>VLOOKUP(H682,'[1]Kodefikasi Lengkap'!$C$3:$D$16558,2,FALSE)</f>
        <v>TANAH UNTUK MAKAM</v>
      </c>
      <c r="J682" t="s">
        <v>1371</v>
      </c>
      <c r="K682" t="s">
        <v>1372</v>
      </c>
      <c r="L682">
        <v>0</v>
      </c>
      <c r="M682" s="1"/>
    </row>
    <row r="683" spans="1:13" x14ac:dyDescent="0.25">
      <c r="A683">
        <v>682</v>
      </c>
      <c r="B683" t="str">
        <f t="shared" si="40"/>
        <v>1.3.1</v>
      </c>
      <c r="C683" t="str">
        <f>VLOOKUP(B683,'[1]Kodefikasi Lengkap'!$C$3:$D$16558,2,FALSE)</f>
        <v>TANAH</v>
      </c>
      <c r="D683" t="str">
        <f t="shared" si="41"/>
        <v>1.3.1.01</v>
      </c>
      <c r="E683" t="str">
        <f>VLOOKUP(D683,'[1]Kodefikasi Lengkap'!$C$3:$D$16558,2,FALSE)</f>
        <v>TANAH</v>
      </c>
      <c r="F683" t="str">
        <f t="shared" si="42"/>
        <v>1.3.1.01.03</v>
      </c>
      <c r="G683" t="str">
        <f>VLOOKUP(F683,'[1]Kodefikasi Lengkap'!$C$3:$D$16558,2,FALSE)</f>
        <v>LAPANGAN</v>
      </c>
      <c r="H683" t="str">
        <f t="shared" si="43"/>
        <v>1.3.1.01.03.12</v>
      </c>
      <c r="I683" t="str">
        <f>VLOOKUP(H683,'[1]Kodefikasi Lengkap'!$C$3:$D$16558,2,FALSE)</f>
        <v>TANAH UNTUK MAKAM</v>
      </c>
      <c r="J683" t="s">
        <v>1373</v>
      </c>
      <c r="K683" t="s">
        <v>1374</v>
      </c>
      <c r="L683">
        <v>0</v>
      </c>
      <c r="M683" s="1"/>
    </row>
    <row r="684" spans="1:13" x14ac:dyDescent="0.25">
      <c r="A684">
        <v>683</v>
      </c>
      <c r="B684" t="str">
        <f t="shared" si="40"/>
        <v>1.3.1</v>
      </c>
      <c r="C684" t="str">
        <f>VLOOKUP(B684,'[1]Kodefikasi Lengkap'!$C$3:$D$16558,2,FALSE)</f>
        <v>TANAH</v>
      </c>
      <c r="D684" t="str">
        <f t="shared" si="41"/>
        <v>1.3.1.01</v>
      </c>
      <c r="E684" t="str">
        <f>VLOOKUP(D684,'[1]Kodefikasi Lengkap'!$C$3:$D$16558,2,FALSE)</f>
        <v>TANAH</v>
      </c>
      <c r="F684" t="str">
        <f t="shared" si="42"/>
        <v>1.3.1.01.03</v>
      </c>
      <c r="G684" t="str">
        <f>VLOOKUP(F684,'[1]Kodefikasi Lengkap'!$C$3:$D$16558,2,FALSE)</f>
        <v>LAPANGAN</v>
      </c>
      <c r="H684" t="str">
        <f t="shared" si="43"/>
        <v>1.3.1.01.03.12</v>
      </c>
      <c r="I684" t="str">
        <f>VLOOKUP(H684,'[1]Kodefikasi Lengkap'!$C$3:$D$16558,2,FALSE)</f>
        <v>TANAH UNTUK MAKAM</v>
      </c>
      <c r="J684" t="s">
        <v>1375</v>
      </c>
      <c r="K684" t="s">
        <v>1376</v>
      </c>
      <c r="L684">
        <v>0</v>
      </c>
      <c r="M684" s="1"/>
    </row>
    <row r="685" spans="1:13" x14ac:dyDescent="0.25">
      <c r="A685">
        <v>684</v>
      </c>
      <c r="B685" t="str">
        <f t="shared" si="40"/>
        <v>1.3.1</v>
      </c>
      <c r="C685" t="str">
        <f>VLOOKUP(B685,'[1]Kodefikasi Lengkap'!$C$3:$D$16558,2,FALSE)</f>
        <v>TANAH</v>
      </c>
      <c r="D685" t="str">
        <f t="shared" si="41"/>
        <v>1.3.1.01</v>
      </c>
      <c r="E685" t="str">
        <f>VLOOKUP(D685,'[1]Kodefikasi Lengkap'!$C$3:$D$16558,2,FALSE)</f>
        <v>TANAH</v>
      </c>
      <c r="F685" t="str">
        <f t="shared" si="42"/>
        <v>1.3.1.01.03</v>
      </c>
      <c r="G685" t="str">
        <f>VLOOKUP(F685,'[1]Kodefikasi Lengkap'!$C$3:$D$16558,2,FALSE)</f>
        <v>LAPANGAN</v>
      </c>
      <c r="H685" t="str">
        <f t="shared" si="43"/>
        <v>1.3.1.01.03.12</v>
      </c>
      <c r="I685" t="str">
        <f>VLOOKUP(H685,'[1]Kodefikasi Lengkap'!$C$3:$D$16558,2,FALSE)</f>
        <v>TANAH UNTUK MAKAM</v>
      </c>
      <c r="J685" t="s">
        <v>1377</v>
      </c>
      <c r="K685" t="s">
        <v>1378</v>
      </c>
      <c r="L685">
        <v>0</v>
      </c>
      <c r="M685" s="1"/>
    </row>
    <row r="686" spans="1:13" x14ac:dyDescent="0.25">
      <c r="A686">
        <v>685</v>
      </c>
      <c r="B686" t="str">
        <f t="shared" si="40"/>
        <v>1.3.1</v>
      </c>
      <c r="C686" t="str">
        <f>VLOOKUP(B686,'[1]Kodefikasi Lengkap'!$C$3:$D$16558,2,FALSE)</f>
        <v>TANAH</v>
      </c>
      <c r="D686" t="str">
        <f t="shared" si="41"/>
        <v>1.3.1.01</v>
      </c>
      <c r="E686" t="str">
        <f>VLOOKUP(D686,'[1]Kodefikasi Lengkap'!$C$3:$D$16558,2,FALSE)</f>
        <v>TANAH</v>
      </c>
      <c r="F686" t="str">
        <f t="shared" si="42"/>
        <v>1.3.1.01.03</v>
      </c>
      <c r="G686" t="str">
        <f>VLOOKUP(F686,'[1]Kodefikasi Lengkap'!$C$3:$D$16558,2,FALSE)</f>
        <v>LAPANGAN</v>
      </c>
      <c r="H686" t="str">
        <f t="shared" si="43"/>
        <v>1.3.1.01.03.13</v>
      </c>
      <c r="I686" t="str">
        <f>VLOOKUP(H686,'[1]Kodefikasi Lengkap'!$C$3:$D$16558,2,FALSE)</f>
        <v>TANAH UNTUK TAMAN</v>
      </c>
      <c r="J686" t="s">
        <v>1379</v>
      </c>
      <c r="K686" t="s">
        <v>1380</v>
      </c>
      <c r="L686">
        <v>0</v>
      </c>
      <c r="M686" s="1"/>
    </row>
    <row r="687" spans="1:13" x14ac:dyDescent="0.25">
      <c r="A687">
        <v>686</v>
      </c>
      <c r="B687" t="str">
        <f t="shared" si="40"/>
        <v>1.3.1</v>
      </c>
      <c r="C687" t="str">
        <f>VLOOKUP(B687,'[1]Kodefikasi Lengkap'!$C$3:$D$16558,2,FALSE)</f>
        <v>TANAH</v>
      </c>
      <c r="D687" t="str">
        <f t="shared" si="41"/>
        <v>1.3.1.01</v>
      </c>
      <c r="E687" t="str">
        <f>VLOOKUP(D687,'[1]Kodefikasi Lengkap'!$C$3:$D$16558,2,FALSE)</f>
        <v>TANAH</v>
      </c>
      <c r="F687" t="str">
        <f t="shared" si="42"/>
        <v>1.3.1.01.03</v>
      </c>
      <c r="G687" t="str">
        <f>VLOOKUP(F687,'[1]Kodefikasi Lengkap'!$C$3:$D$16558,2,FALSE)</f>
        <v>LAPANGAN</v>
      </c>
      <c r="H687" t="str">
        <f t="shared" si="43"/>
        <v>1.3.1.01.03.13</v>
      </c>
      <c r="I687" t="str">
        <f>VLOOKUP(H687,'[1]Kodefikasi Lengkap'!$C$3:$D$16558,2,FALSE)</f>
        <v>TANAH UNTUK TAMAN</v>
      </c>
      <c r="J687" t="s">
        <v>1381</v>
      </c>
      <c r="K687" t="s">
        <v>1382</v>
      </c>
      <c r="L687">
        <v>0</v>
      </c>
      <c r="M687" s="1"/>
    </row>
    <row r="688" spans="1:13" x14ac:dyDescent="0.25">
      <c r="A688">
        <v>687</v>
      </c>
      <c r="B688" t="str">
        <f t="shared" si="40"/>
        <v>1.3.1</v>
      </c>
      <c r="C688" t="str">
        <f>VLOOKUP(B688,'[1]Kodefikasi Lengkap'!$C$3:$D$16558,2,FALSE)</f>
        <v>TANAH</v>
      </c>
      <c r="D688" t="str">
        <f t="shared" si="41"/>
        <v>1.3.1.01</v>
      </c>
      <c r="E688" t="str">
        <f>VLOOKUP(D688,'[1]Kodefikasi Lengkap'!$C$3:$D$16558,2,FALSE)</f>
        <v>TANAH</v>
      </c>
      <c r="F688" t="str">
        <f t="shared" si="42"/>
        <v>1.3.1.01.03</v>
      </c>
      <c r="G688" t="str">
        <f>VLOOKUP(F688,'[1]Kodefikasi Lengkap'!$C$3:$D$16558,2,FALSE)</f>
        <v>LAPANGAN</v>
      </c>
      <c r="H688" t="str">
        <f t="shared" si="43"/>
        <v>1.3.1.01.03.13</v>
      </c>
      <c r="I688" t="str">
        <f>VLOOKUP(H688,'[1]Kodefikasi Lengkap'!$C$3:$D$16558,2,FALSE)</f>
        <v>TANAH UNTUK TAMAN</v>
      </c>
      <c r="J688" t="s">
        <v>1383</v>
      </c>
      <c r="K688" t="s">
        <v>992</v>
      </c>
      <c r="L688">
        <v>0</v>
      </c>
      <c r="M688" s="1"/>
    </row>
    <row r="689" spans="1:13" x14ac:dyDescent="0.25">
      <c r="A689">
        <v>688</v>
      </c>
      <c r="B689" t="str">
        <f t="shared" si="40"/>
        <v>1.3.1</v>
      </c>
      <c r="C689" t="str">
        <f>VLOOKUP(B689,'[1]Kodefikasi Lengkap'!$C$3:$D$16558,2,FALSE)</f>
        <v>TANAH</v>
      </c>
      <c r="D689" t="str">
        <f t="shared" si="41"/>
        <v>1.3.1.01</v>
      </c>
      <c r="E689" t="str">
        <f>VLOOKUP(D689,'[1]Kodefikasi Lengkap'!$C$3:$D$16558,2,FALSE)</f>
        <v>TANAH</v>
      </c>
      <c r="F689" t="str">
        <f t="shared" si="42"/>
        <v>1.3.1.01.03</v>
      </c>
      <c r="G689" t="str">
        <f>VLOOKUP(F689,'[1]Kodefikasi Lengkap'!$C$3:$D$16558,2,FALSE)</f>
        <v>LAPANGAN</v>
      </c>
      <c r="H689" t="str">
        <f t="shared" si="43"/>
        <v>1.3.1.01.03.13</v>
      </c>
      <c r="I689" t="str">
        <f>VLOOKUP(H689,'[1]Kodefikasi Lengkap'!$C$3:$D$16558,2,FALSE)</f>
        <v>TANAH UNTUK TAMAN</v>
      </c>
      <c r="J689" t="s">
        <v>1384</v>
      </c>
      <c r="K689" t="s">
        <v>1385</v>
      </c>
      <c r="L689">
        <v>0</v>
      </c>
      <c r="M689" s="1"/>
    </row>
    <row r="690" spans="1:13" x14ac:dyDescent="0.25">
      <c r="A690">
        <v>689</v>
      </c>
      <c r="B690" t="str">
        <f t="shared" si="40"/>
        <v>1.3.1</v>
      </c>
      <c r="C690" t="str">
        <f>VLOOKUP(B690,'[1]Kodefikasi Lengkap'!$C$3:$D$16558,2,FALSE)</f>
        <v>TANAH</v>
      </c>
      <c r="D690" t="str">
        <f t="shared" si="41"/>
        <v>1.3.1.01</v>
      </c>
      <c r="E690" t="str">
        <f>VLOOKUP(D690,'[1]Kodefikasi Lengkap'!$C$3:$D$16558,2,FALSE)</f>
        <v>TANAH</v>
      </c>
      <c r="F690" t="str">
        <f t="shared" si="42"/>
        <v>1.3.1.01.03</v>
      </c>
      <c r="G690" t="str">
        <f>VLOOKUP(F690,'[1]Kodefikasi Lengkap'!$C$3:$D$16558,2,FALSE)</f>
        <v>LAPANGAN</v>
      </c>
      <c r="H690" t="str">
        <f t="shared" si="43"/>
        <v>1.3.1.01.03.14</v>
      </c>
      <c r="I690" t="str">
        <f>VLOOKUP(H690,'[1]Kodefikasi Lengkap'!$C$3:$D$16558,2,FALSE)</f>
        <v>TANAH UNTUK LATIHAN</v>
      </c>
      <c r="J690" t="s">
        <v>1386</v>
      </c>
      <c r="K690" t="s">
        <v>1387</v>
      </c>
      <c r="L690">
        <v>0</v>
      </c>
      <c r="M690" s="1"/>
    </row>
    <row r="691" spans="1:13" x14ac:dyDescent="0.25">
      <c r="A691">
        <v>690</v>
      </c>
      <c r="B691" t="str">
        <f t="shared" si="40"/>
        <v>1.3.1</v>
      </c>
      <c r="C691" t="str">
        <f>VLOOKUP(B691,'[1]Kodefikasi Lengkap'!$C$3:$D$16558,2,FALSE)</f>
        <v>TANAH</v>
      </c>
      <c r="D691" t="str">
        <f t="shared" si="41"/>
        <v>1.3.1.01</v>
      </c>
      <c r="E691" t="str">
        <f>VLOOKUP(D691,'[1]Kodefikasi Lengkap'!$C$3:$D$16558,2,FALSE)</f>
        <v>TANAH</v>
      </c>
      <c r="F691" t="str">
        <f t="shared" si="42"/>
        <v>1.3.1.01.03</v>
      </c>
      <c r="G691" t="str">
        <f>VLOOKUP(F691,'[1]Kodefikasi Lengkap'!$C$3:$D$16558,2,FALSE)</f>
        <v>LAPANGAN</v>
      </c>
      <c r="H691" t="str">
        <f t="shared" si="43"/>
        <v>1.3.1.01.03.14</v>
      </c>
      <c r="I691" t="str">
        <f>VLOOKUP(H691,'[1]Kodefikasi Lengkap'!$C$3:$D$16558,2,FALSE)</f>
        <v>TANAH UNTUK LATIHAN</v>
      </c>
      <c r="J691" t="s">
        <v>1388</v>
      </c>
      <c r="K691" t="s">
        <v>1389</v>
      </c>
      <c r="L691">
        <v>0</v>
      </c>
      <c r="M691" s="1"/>
    </row>
    <row r="692" spans="1:13" x14ac:dyDescent="0.25">
      <c r="A692">
        <v>691</v>
      </c>
      <c r="B692" t="str">
        <f t="shared" si="40"/>
        <v>1.3.1</v>
      </c>
      <c r="C692" t="str">
        <f>VLOOKUP(B692,'[1]Kodefikasi Lengkap'!$C$3:$D$16558,2,FALSE)</f>
        <v>TANAH</v>
      </c>
      <c r="D692" t="str">
        <f t="shared" si="41"/>
        <v>1.3.1.01</v>
      </c>
      <c r="E692" t="str">
        <f>VLOOKUP(D692,'[1]Kodefikasi Lengkap'!$C$3:$D$16558,2,FALSE)</f>
        <v>TANAH</v>
      </c>
      <c r="F692" t="str">
        <f t="shared" si="42"/>
        <v>1.3.1.01.03</v>
      </c>
      <c r="G692" t="str">
        <f>VLOOKUP(F692,'[1]Kodefikasi Lengkap'!$C$3:$D$16558,2,FALSE)</f>
        <v>LAPANGAN</v>
      </c>
      <c r="H692" t="str">
        <f t="shared" si="43"/>
        <v>1.3.1.01.03.15</v>
      </c>
      <c r="I692" t="str">
        <f>VLOOKUP(H692,'[1]Kodefikasi Lengkap'!$C$3:$D$16558,2,FALSE)</f>
        <v>TANAH DAERAH PERTAHANAN</v>
      </c>
      <c r="J692" t="s">
        <v>1390</v>
      </c>
      <c r="K692" t="s">
        <v>1391</v>
      </c>
      <c r="L692">
        <v>0</v>
      </c>
      <c r="M692" s="1"/>
    </row>
    <row r="693" spans="1:13" x14ac:dyDescent="0.25">
      <c r="A693">
        <v>692</v>
      </c>
      <c r="B693" t="str">
        <f t="shared" si="40"/>
        <v>1.3.1</v>
      </c>
      <c r="C693" t="str">
        <f>VLOOKUP(B693,'[1]Kodefikasi Lengkap'!$C$3:$D$16558,2,FALSE)</f>
        <v>TANAH</v>
      </c>
      <c r="D693" t="str">
        <f t="shared" si="41"/>
        <v>1.3.1.01</v>
      </c>
      <c r="E693" t="str">
        <f>VLOOKUP(D693,'[1]Kodefikasi Lengkap'!$C$3:$D$16558,2,FALSE)</f>
        <v>TANAH</v>
      </c>
      <c r="F693" t="str">
        <f t="shared" si="42"/>
        <v>1.3.1.01.03</v>
      </c>
      <c r="G693" t="str">
        <f>VLOOKUP(F693,'[1]Kodefikasi Lengkap'!$C$3:$D$16558,2,FALSE)</f>
        <v>LAPANGAN</v>
      </c>
      <c r="H693" t="str">
        <f t="shared" si="43"/>
        <v>1.3.1.01.03.15</v>
      </c>
      <c r="I693" t="str">
        <f>VLOOKUP(H693,'[1]Kodefikasi Lengkap'!$C$3:$D$16558,2,FALSE)</f>
        <v>TANAH DAERAH PERTAHANAN</v>
      </c>
      <c r="J693" t="s">
        <v>1392</v>
      </c>
      <c r="K693" t="s">
        <v>1393</v>
      </c>
      <c r="L693">
        <v>0</v>
      </c>
      <c r="M693" s="1"/>
    </row>
    <row r="694" spans="1:13" x14ac:dyDescent="0.25">
      <c r="A694">
        <v>693</v>
      </c>
      <c r="B694" t="str">
        <f t="shared" si="40"/>
        <v>1.3.1</v>
      </c>
      <c r="C694" t="str">
        <f>VLOOKUP(B694,'[1]Kodefikasi Lengkap'!$C$3:$D$16558,2,FALSE)</f>
        <v>TANAH</v>
      </c>
      <c r="D694" t="str">
        <f t="shared" si="41"/>
        <v>1.3.1.01</v>
      </c>
      <c r="E694" t="str">
        <f>VLOOKUP(D694,'[1]Kodefikasi Lengkap'!$C$3:$D$16558,2,FALSE)</f>
        <v>TANAH</v>
      </c>
      <c r="F694" t="str">
        <f t="shared" si="42"/>
        <v>1.3.1.01.03</v>
      </c>
      <c r="G694" t="str">
        <f>VLOOKUP(F694,'[1]Kodefikasi Lengkap'!$C$3:$D$16558,2,FALSE)</f>
        <v>LAPANGAN</v>
      </c>
      <c r="H694" t="str">
        <f t="shared" si="43"/>
        <v>1.3.1.01.03.15</v>
      </c>
      <c r="I694" t="str">
        <f>VLOOKUP(H694,'[1]Kodefikasi Lengkap'!$C$3:$D$16558,2,FALSE)</f>
        <v>TANAH DAERAH PERTAHANAN</v>
      </c>
      <c r="J694" t="s">
        <v>1394</v>
      </c>
      <c r="K694" t="s">
        <v>1395</v>
      </c>
      <c r="L694">
        <v>0</v>
      </c>
      <c r="M694" s="1"/>
    </row>
    <row r="695" spans="1:13" x14ac:dyDescent="0.25">
      <c r="A695">
        <v>694</v>
      </c>
      <c r="B695" t="str">
        <f t="shared" si="40"/>
        <v>1.3.1</v>
      </c>
      <c r="C695" t="str">
        <f>VLOOKUP(B695,'[1]Kodefikasi Lengkap'!$C$3:$D$16558,2,FALSE)</f>
        <v>TANAH</v>
      </c>
      <c r="D695" t="str">
        <f t="shared" si="41"/>
        <v>1.3.1.01</v>
      </c>
      <c r="E695" t="str">
        <f>VLOOKUP(D695,'[1]Kodefikasi Lengkap'!$C$3:$D$16558,2,FALSE)</f>
        <v>TANAH</v>
      </c>
      <c r="F695" t="str">
        <f t="shared" si="42"/>
        <v>1.3.1.01.03</v>
      </c>
      <c r="G695" t="str">
        <f>VLOOKUP(F695,'[1]Kodefikasi Lengkap'!$C$3:$D$16558,2,FALSE)</f>
        <v>LAPANGAN</v>
      </c>
      <c r="H695" t="str">
        <f t="shared" si="43"/>
        <v>1.3.1.01.03.16</v>
      </c>
      <c r="I695" t="str">
        <f>VLOOKUP(H695,'[1]Kodefikasi Lengkap'!$C$3:$D$16558,2,FALSE)</f>
        <v>TANAH LAPANGAN PBB</v>
      </c>
      <c r="J695" t="s">
        <v>1396</v>
      </c>
      <c r="K695" t="s">
        <v>1397</v>
      </c>
      <c r="L695">
        <v>0</v>
      </c>
      <c r="M695" s="1"/>
    </row>
    <row r="696" spans="1:13" x14ac:dyDescent="0.25">
      <c r="A696">
        <v>695</v>
      </c>
      <c r="B696" t="str">
        <f t="shared" si="40"/>
        <v>1.3.1</v>
      </c>
      <c r="C696" t="str">
        <f>VLOOKUP(B696,'[1]Kodefikasi Lengkap'!$C$3:$D$16558,2,FALSE)</f>
        <v>TANAH</v>
      </c>
      <c r="D696" t="str">
        <f t="shared" si="41"/>
        <v>1.3.1.01</v>
      </c>
      <c r="E696" t="str">
        <f>VLOOKUP(D696,'[1]Kodefikasi Lengkap'!$C$3:$D$16558,2,FALSE)</f>
        <v>TANAH</v>
      </c>
      <c r="F696" t="str">
        <f t="shared" si="42"/>
        <v>1.3.1.01.03</v>
      </c>
      <c r="G696" t="str">
        <f>VLOOKUP(F696,'[1]Kodefikasi Lengkap'!$C$3:$D$16558,2,FALSE)</f>
        <v>LAPANGAN</v>
      </c>
      <c r="H696" t="str">
        <f t="shared" si="43"/>
        <v>1.3.1.01.03.17</v>
      </c>
      <c r="I696" t="str">
        <f>VLOOKUP(H696,'[1]Kodefikasi Lengkap'!$C$3:$D$16558,2,FALSE)</f>
        <v>TANAH KAMPUNG</v>
      </c>
      <c r="J696" t="s">
        <v>1398</v>
      </c>
      <c r="K696" t="s">
        <v>1399</v>
      </c>
      <c r="L696">
        <v>0</v>
      </c>
      <c r="M696" s="1"/>
    </row>
    <row r="697" spans="1:13" x14ac:dyDescent="0.25">
      <c r="A697">
        <v>696</v>
      </c>
      <c r="B697" t="str">
        <f t="shared" si="40"/>
        <v>1.3.1</v>
      </c>
      <c r="C697" t="str">
        <f>VLOOKUP(B697,'[1]Kodefikasi Lengkap'!$C$3:$D$16558,2,FALSE)</f>
        <v>TANAH</v>
      </c>
      <c r="D697" t="str">
        <f t="shared" si="41"/>
        <v>1.3.1.01</v>
      </c>
      <c r="E697" t="str">
        <f>VLOOKUP(D697,'[1]Kodefikasi Lengkap'!$C$3:$D$16558,2,FALSE)</f>
        <v>TANAH</v>
      </c>
      <c r="F697" t="str">
        <f t="shared" si="42"/>
        <v>1.3.1.01.03</v>
      </c>
      <c r="G697" t="str">
        <f>VLOOKUP(F697,'[1]Kodefikasi Lengkap'!$C$3:$D$16558,2,FALSE)</f>
        <v>LAPANGAN</v>
      </c>
      <c r="H697" t="str">
        <f t="shared" si="43"/>
        <v>1.3.1.01.03.17</v>
      </c>
      <c r="I697" t="str">
        <f>VLOOKUP(H697,'[1]Kodefikasi Lengkap'!$C$3:$D$16558,2,FALSE)</f>
        <v>TANAH KAMPUNG</v>
      </c>
      <c r="J697" t="s">
        <v>1400</v>
      </c>
      <c r="K697" t="s">
        <v>1401</v>
      </c>
      <c r="L697">
        <v>0</v>
      </c>
      <c r="M697" s="1"/>
    </row>
    <row r="698" spans="1:13" x14ac:dyDescent="0.25">
      <c r="A698">
        <v>697</v>
      </c>
      <c r="B698" t="str">
        <f t="shared" si="40"/>
        <v>1.3.1</v>
      </c>
      <c r="C698" t="str">
        <f>VLOOKUP(B698,'[1]Kodefikasi Lengkap'!$C$3:$D$16558,2,FALSE)</f>
        <v>TANAH</v>
      </c>
      <c r="D698" t="str">
        <f t="shared" si="41"/>
        <v>1.3.1.01</v>
      </c>
      <c r="E698" t="str">
        <f>VLOOKUP(D698,'[1]Kodefikasi Lengkap'!$C$3:$D$16558,2,FALSE)</f>
        <v>TANAH</v>
      </c>
      <c r="F698" t="str">
        <f t="shared" si="42"/>
        <v>1.3.1.01.03</v>
      </c>
      <c r="G698" t="str">
        <f>VLOOKUP(F698,'[1]Kodefikasi Lengkap'!$C$3:$D$16558,2,FALSE)</f>
        <v>LAPANGAN</v>
      </c>
      <c r="H698" t="str">
        <f t="shared" si="43"/>
        <v>1.3.1.01.03.17</v>
      </c>
      <c r="I698" t="str">
        <f>VLOOKUP(H698,'[1]Kodefikasi Lengkap'!$C$3:$D$16558,2,FALSE)</f>
        <v>TANAH KAMPUNG</v>
      </c>
      <c r="J698" t="s">
        <v>1402</v>
      </c>
      <c r="K698" t="s">
        <v>1403</v>
      </c>
      <c r="L698">
        <v>0</v>
      </c>
      <c r="M698" s="1"/>
    </row>
    <row r="699" spans="1:13" x14ac:dyDescent="0.25">
      <c r="A699">
        <v>698</v>
      </c>
      <c r="B699" t="str">
        <f t="shared" si="40"/>
        <v>1.3.1</v>
      </c>
      <c r="C699" t="str">
        <f>VLOOKUP(B699,'[1]Kodefikasi Lengkap'!$C$3:$D$16558,2,FALSE)</f>
        <v>TANAH</v>
      </c>
      <c r="D699" t="str">
        <f t="shared" si="41"/>
        <v>1.3.1.01</v>
      </c>
      <c r="E699" t="str">
        <f>VLOOKUP(D699,'[1]Kodefikasi Lengkap'!$C$3:$D$16558,2,FALSE)</f>
        <v>TANAH</v>
      </c>
      <c r="F699" t="str">
        <f t="shared" si="42"/>
        <v>1.3.1.01.03</v>
      </c>
      <c r="G699" t="str">
        <f>VLOOKUP(F699,'[1]Kodefikasi Lengkap'!$C$3:$D$16558,2,FALSE)</f>
        <v>LAPANGAN</v>
      </c>
      <c r="H699" t="str">
        <f t="shared" si="43"/>
        <v>1.3.1.01.03.18</v>
      </c>
      <c r="I699" t="str">
        <f>VLOOKUP(H699,'[1]Kodefikasi Lengkap'!$C$3:$D$16558,2,FALSE)</f>
        <v>EMPLASMENT</v>
      </c>
      <c r="J699" t="s">
        <v>1404</v>
      </c>
      <c r="K699" t="s">
        <v>1405</v>
      </c>
      <c r="L699">
        <v>0</v>
      </c>
      <c r="M699" s="1"/>
    </row>
    <row r="700" spans="1:13" x14ac:dyDescent="0.25">
      <c r="A700">
        <v>699</v>
      </c>
      <c r="B700" t="str">
        <f t="shared" si="40"/>
        <v>1.3.1</v>
      </c>
      <c r="C700" t="str">
        <f>VLOOKUP(B700,'[1]Kodefikasi Lengkap'!$C$3:$D$16558,2,FALSE)</f>
        <v>TANAH</v>
      </c>
      <c r="D700" t="str">
        <f t="shared" si="41"/>
        <v>1.3.1.01</v>
      </c>
      <c r="E700" t="str">
        <f>VLOOKUP(D700,'[1]Kodefikasi Lengkap'!$C$3:$D$16558,2,FALSE)</f>
        <v>TANAH</v>
      </c>
      <c r="F700" t="str">
        <f t="shared" si="42"/>
        <v>1.3.1.01.03</v>
      </c>
      <c r="G700" t="str">
        <f>VLOOKUP(F700,'[1]Kodefikasi Lengkap'!$C$3:$D$16558,2,FALSE)</f>
        <v>LAPANGAN</v>
      </c>
      <c r="H700" t="str">
        <f t="shared" si="43"/>
        <v>1.3.1.01.03.18</v>
      </c>
      <c r="I700" t="str">
        <f>VLOOKUP(H700,'[1]Kodefikasi Lengkap'!$C$3:$D$16558,2,FALSE)</f>
        <v>EMPLASMENT</v>
      </c>
      <c r="J700" t="s">
        <v>1406</v>
      </c>
      <c r="K700" t="s">
        <v>1407</v>
      </c>
      <c r="L700">
        <v>0</v>
      </c>
      <c r="M700" s="1"/>
    </row>
    <row r="701" spans="1:13" x14ac:dyDescent="0.25">
      <c r="A701">
        <v>700</v>
      </c>
      <c r="B701" t="str">
        <f t="shared" si="40"/>
        <v>1.3.1</v>
      </c>
      <c r="C701" t="str">
        <f>VLOOKUP(B701,'[1]Kodefikasi Lengkap'!$C$3:$D$16558,2,FALSE)</f>
        <v>TANAH</v>
      </c>
      <c r="D701" t="str">
        <f t="shared" si="41"/>
        <v>1.3.1.01</v>
      </c>
      <c r="E701" t="str">
        <f>VLOOKUP(D701,'[1]Kodefikasi Lengkap'!$C$3:$D$16558,2,FALSE)</f>
        <v>TANAH</v>
      </c>
      <c r="F701" t="str">
        <f t="shared" si="42"/>
        <v>1.3.1.01.03</v>
      </c>
      <c r="G701" t="str">
        <f>VLOOKUP(F701,'[1]Kodefikasi Lengkap'!$C$3:$D$16558,2,FALSE)</f>
        <v>LAPANGAN</v>
      </c>
      <c r="H701" t="str">
        <f t="shared" si="43"/>
        <v>1.3.1.01.03.19</v>
      </c>
      <c r="I701" t="str">
        <f>VLOOKUP(H701,'[1]Kodefikasi Lengkap'!$C$3:$D$16558,2,FALSE)</f>
        <v>LAPANGAN LAINNYA</v>
      </c>
      <c r="J701" t="s">
        <v>1408</v>
      </c>
      <c r="K701" t="s">
        <v>1409</v>
      </c>
      <c r="L701">
        <v>0</v>
      </c>
      <c r="M701" s="1"/>
    </row>
    <row r="702" spans="1:13" x14ac:dyDescent="0.25">
      <c r="A702">
        <v>701</v>
      </c>
      <c r="B702" t="str">
        <f t="shared" si="40"/>
        <v>1.3.2</v>
      </c>
      <c r="C702" t="str">
        <f>VLOOKUP(B702,'[1]Kodefikasi Lengkap'!$C$3:$D$16558,2,FALSE)</f>
        <v>PERALATAN DAN MESIN</v>
      </c>
      <c r="D702" t="str">
        <f t="shared" si="41"/>
        <v>1.3.2.01</v>
      </c>
      <c r="E702" t="str">
        <f>VLOOKUP(D702,'[1]Kodefikasi Lengkap'!$C$3:$D$16558,2,FALSE)</f>
        <v>ALAT BESAR</v>
      </c>
      <c r="F702" t="str">
        <f t="shared" si="42"/>
        <v>1.3.2.01.01</v>
      </c>
      <c r="G702" t="str">
        <f>VLOOKUP(F702,'[1]Kodefikasi Lengkap'!$C$3:$D$16558,2,FALSE)</f>
        <v>ALAT BESAR DARAT</v>
      </c>
      <c r="H702" t="str">
        <f t="shared" si="43"/>
        <v>1.3.2.01.01.01</v>
      </c>
      <c r="I702" t="str">
        <f>VLOOKUP(H702,'[1]Kodefikasi Lengkap'!$C$3:$D$16558,2,FALSE)</f>
        <v>TRACTOR</v>
      </c>
      <c r="J702" t="s">
        <v>1410</v>
      </c>
      <c r="K702" t="s">
        <v>1411</v>
      </c>
      <c r="L702">
        <v>10</v>
      </c>
      <c r="M702" s="1">
        <v>11000000</v>
      </c>
    </row>
    <row r="703" spans="1:13" x14ac:dyDescent="0.25">
      <c r="A703">
        <v>702</v>
      </c>
      <c r="B703" t="str">
        <f t="shared" si="40"/>
        <v>1.3.2</v>
      </c>
      <c r="C703" t="str">
        <f>VLOOKUP(B703,'[1]Kodefikasi Lengkap'!$C$3:$D$16558,2,FALSE)</f>
        <v>PERALATAN DAN MESIN</v>
      </c>
      <c r="D703" t="str">
        <f t="shared" si="41"/>
        <v>1.3.2.01</v>
      </c>
      <c r="E703" t="str">
        <f>VLOOKUP(D703,'[1]Kodefikasi Lengkap'!$C$3:$D$16558,2,FALSE)</f>
        <v>ALAT BESAR</v>
      </c>
      <c r="F703" t="str">
        <f t="shared" si="42"/>
        <v>1.3.2.01.01</v>
      </c>
      <c r="G703" t="str">
        <f>VLOOKUP(F703,'[1]Kodefikasi Lengkap'!$C$3:$D$16558,2,FALSE)</f>
        <v>ALAT BESAR DARAT</v>
      </c>
      <c r="H703" t="str">
        <f t="shared" si="43"/>
        <v>1.3.2.01.01.01</v>
      </c>
      <c r="I703" t="str">
        <f>VLOOKUP(H703,'[1]Kodefikasi Lengkap'!$C$3:$D$16558,2,FALSE)</f>
        <v>TRACTOR</v>
      </c>
      <c r="J703" t="s">
        <v>1412</v>
      </c>
      <c r="K703" t="s">
        <v>1413</v>
      </c>
      <c r="L703">
        <v>10</v>
      </c>
      <c r="M703" s="1">
        <v>11000000</v>
      </c>
    </row>
    <row r="704" spans="1:13" x14ac:dyDescent="0.25">
      <c r="A704">
        <v>703</v>
      </c>
      <c r="B704" t="str">
        <f t="shared" si="40"/>
        <v>1.3.2</v>
      </c>
      <c r="C704" t="str">
        <f>VLOOKUP(B704,'[1]Kodefikasi Lengkap'!$C$3:$D$16558,2,FALSE)</f>
        <v>PERALATAN DAN MESIN</v>
      </c>
      <c r="D704" t="str">
        <f t="shared" si="41"/>
        <v>1.3.2.01</v>
      </c>
      <c r="E704" t="str">
        <f>VLOOKUP(D704,'[1]Kodefikasi Lengkap'!$C$3:$D$16558,2,FALSE)</f>
        <v>ALAT BESAR</v>
      </c>
      <c r="F704" t="str">
        <f t="shared" si="42"/>
        <v>1.3.2.01.01</v>
      </c>
      <c r="G704" t="str">
        <f>VLOOKUP(F704,'[1]Kodefikasi Lengkap'!$C$3:$D$16558,2,FALSE)</f>
        <v>ALAT BESAR DARAT</v>
      </c>
      <c r="H704" t="str">
        <f t="shared" si="43"/>
        <v>1.3.2.01.01.01</v>
      </c>
      <c r="I704" t="str">
        <f>VLOOKUP(H704,'[1]Kodefikasi Lengkap'!$C$3:$D$16558,2,FALSE)</f>
        <v>TRACTOR</v>
      </c>
      <c r="J704" t="s">
        <v>1414</v>
      </c>
      <c r="K704" t="s">
        <v>1415</v>
      </c>
      <c r="L704">
        <v>10</v>
      </c>
      <c r="M704" s="1">
        <v>11000000</v>
      </c>
    </row>
    <row r="705" spans="1:13" x14ac:dyDescent="0.25">
      <c r="A705">
        <v>704</v>
      </c>
      <c r="B705" t="str">
        <f t="shared" si="40"/>
        <v>1.3.2</v>
      </c>
      <c r="C705" t="str">
        <f>VLOOKUP(B705,'[1]Kodefikasi Lengkap'!$C$3:$D$16558,2,FALSE)</f>
        <v>PERALATAN DAN MESIN</v>
      </c>
      <c r="D705" t="str">
        <f t="shared" si="41"/>
        <v>1.3.2.01</v>
      </c>
      <c r="E705" t="str">
        <f>VLOOKUP(D705,'[1]Kodefikasi Lengkap'!$C$3:$D$16558,2,FALSE)</f>
        <v>ALAT BESAR</v>
      </c>
      <c r="F705" t="str">
        <f t="shared" si="42"/>
        <v>1.3.2.01.01</v>
      </c>
      <c r="G705" t="str">
        <f>VLOOKUP(F705,'[1]Kodefikasi Lengkap'!$C$3:$D$16558,2,FALSE)</f>
        <v>ALAT BESAR DARAT</v>
      </c>
      <c r="H705" t="str">
        <f t="shared" si="43"/>
        <v>1.3.2.01.01.01</v>
      </c>
      <c r="I705" t="str">
        <f>VLOOKUP(H705,'[1]Kodefikasi Lengkap'!$C$3:$D$16558,2,FALSE)</f>
        <v>TRACTOR</v>
      </c>
      <c r="J705" t="s">
        <v>1416</v>
      </c>
      <c r="K705" t="s">
        <v>1417</v>
      </c>
      <c r="L705">
        <v>10</v>
      </c>
      <c r="M705" s="1">
        <v>11000000</v>
      </c>
    </row>
    <row r="706" spans="1:13" x14ac:dyDescent="0.25">
      <c r="A706">
        <v>705</v>
      </c>
      <c r="B706" t="str">
        <f t="shared" si="40"/>
        <v>1.3.2</v>
      </c>
      <c r="C706" t="str">
        <f>VLOOKUP(B706,'[1]Kodefikasi Lengkap'!$C$3:$D$16558,2,FALSE)</f>
        <v>PERALATAN DAN MESIN</v>
      </c>
      <c r="D706" t="str">
        <f t="shared" si="41"/>
        <v>1.3.2.01</v>
      </c>
      <c r="E706" t="str">
        <f>VLOOKUP(D706,'[1]Kodefikasi Lengkap'!$C$3:$D$16558,2,FALSE)</f>
        <v>ALAT BESAR</v>
      </c>
      <c r="F706" t="str">
        <f t="shared" si="42"/>
        <v>1.3.2.01.01</v>
      </c>
      <c r="G706" t="str">
        <f>VLOOKUP(F706,'[1]Kodefikasi Lengkap'!$C$3:$D$16558,2,FALSE)</f>
        <v>ALAT BESAR DARAT</v>
      </c>
      <c r="H706" t="str">
        <f t="shared" si="43"/>
        <v>1.3.2.01.01.01</v>
      </c>
      <c r="I706" t="str">
        <f>VLOOKUP(H706,'[1]Kodefikasi Lengkap'!$C$3:$D$16558,2,FALSE)</f>
        <v>TRACTOR</v>
      </c>
      <c r="J706" t="s">
        <v>1418</v>
      </c>
      <c r="K706" t="s">
        <v>1419</v>
      </c>
      <c r="L706">
        <v>10</v>
      </c>
      <c r="M706" s="1">
        <v>11000000</v>
      </c>
    </row>
    <row r="707" spans="1:13" x14ac:dyDescent="0.25">
      <c r="A707">
        <v>706</v>
      </c>
      <c r="B707" t="str">
        <f t="shared" ref="B707:B770" si="44">LEFT(J707,5)</f>
        <v>1.3.2</v>
      </c>
      <c r="C707" t="str">
        <f>VLOOKUP(B707,'[1]Kodefikasi Lengkap'!$C$3:$D$16558,2,FALSE)</f>
        <v>PERALATAN DAN MESIN</v>
      </c>
      <c r="D707" t="str">
        <f t="shared" ref="D707:D770" si="45">LEFT(J707,8)</f>
        <v>1.3.2.01</v>
      </c>
      <c r="E707" t="str">
        <f>VLOOKUP(D707,'[1]Kodefikasi Lengkap'!$C$3:$D$16558,2,FALSE)</f>
        <v>ALAT BESAR</v>
      </c>
      <c r="F707" t="str">
        <f t="shared" ref="F707:F770" si="46">LEFT(J707,11)</f>
        <v>1.3.2.01.01</v>
      </c>
      <c r="G707" t="str">
        <f>VLOOKUP(F707,'[1]Kodefikasi Lengkap'!$C$3:$D$16558,2,FALSE)</f>
        <v>ALAT BESAR DARAT</v>
      </c>
      <c r="H707" t="str">
        <f t="shared" ref="H707:H770" si="47">LEFT(J707,14)</f>
        <v>1.3.2.01.01.01</v>
      </c>
      <c r="I707" t="str">
        <f>VLOOKUP(H707,'[1]Kodefikasi Lengkap'!$C$3:$D$16558,2,FALSE)</f>
        <v>TRACTOR</v>
      </c>
      <c r="J707" t="s">
        <v>1420</v>
      </c>
      <c r="K707" t="s">
        <v>1421</v>
      </c>
      <c r="L707">
        <v>10</v>
      </c>
      <c r="M707" s="1">
        <v>11000000</v>
      </c>
    </row>
    <row r="708" spans="1:13" x14ac:dyDescent="0.25">
      <c r="A708">
        <v>707</v>
      </c>
      <c r="B708" t="str">
        <f t="shared" si="44"/>
        <v>1.3.2</v>
      </c>
      <c r="C708" t="str">
        <f>VLOOKUP(B708,'[1]Kodefikasi Lengkap'!$C$3:$D$16558,2,FALSE)</f>
        <v>PERALATAN DAN MESIN</v>
      </c>
      <c r="D708" t="str">
        <f t="shared" si="45"/>
        <v>1.3.2.01</v>
      </c>
      <c r="E708" t="str">
        <f>VLOOKUP(D708,'[1]Kodefikasi Lengkap'!$C$3:$D$16558,2,FALSE)</f>
        <v>ALAT BESAR</v>
      </c>
      <c r="F708" t="str">
        <f t="shared" si="46"/>
        <v>1.3.2.01.01</v>
      </c>
      <c r="G708" t="str">
        <f>VLOOKUP(F708,'[1]Kodefikasi Lengkap'!$C$3:$D$16558,2,FALSE)</f>
        <v>ALAT BESAR DARAT</v>
      </c>
      <c r="H708" t="str">
        <f t="shared" si="47"/>
        <v>1.3.2.01.01.01</v>
      </c>
      <c r="I708" t="str">
        <f>VLOOKUP(H708,'[1]Kodefikasi Lengkap'!$C$3:$D$16558,2,FALSE)</f>
        <v>TRACTOR</v>
      </c>
      <c r="J708" t="s">
        <v>1422</v>
      </c>
      <c r="K708" t="s">
        <v>1423</v>
      </c>
      <c r="L708">
        <v>10</v>
      </c>
      <c r="M708" s="1">
        <v>11000000</v>
      </c>
    </row>
    <row r="709" spans="1:13" x14ac:dyDescent="0.25">
      <c r="A709">
        <v>708</v>
      </c>
      <c r="B709" t="str">
        <f t="shared" si="44"/>
        <v>1.3.2</v>
      </c>
      <c r="C709" t="str">
        <f>VLOOKUP(B709,'[1]Kodefikasi Lengkap'!$C$3:$D$16558,2,FALSE)</f>
        <v>PERALATAN DAN MESIN</v>
      </c>
      <c r="D709" t="str">
        <f t="shared" si="45"/>
        <v>1.3.2.01</v>
      </c>
      <c r="E709" t="str">
        <f>VLOOKUP(D709,'[1]Kodefikasi Lengkap'!$C$3:$D$16558,2,FALSE)</f>
        <v>ALAT BESAR</v>
      </c>
      <c r="F709" t="str">
        <f t="shared" si="46"/>
        <v>1.3.2.01.01</v>
      </c>
      <c r="G709" t="str">
        <f>VLOOKUP(F709,'[1]Kodefikasi Lengkap'!$C$3:$D$16558,2,FALSE)</f>
        <v>ALAT BESAR DARAT</v>
      </c>
      <c r="H709" t="str">
        <f t="shared" si="47"/>
        <v>1.3.2.01.01.01</v>
      </c>
      <c r="I709" t="str">
        <f>VLOOKUP(H709,'[1]Kodefikasi Lengkap'!$C$3:$D$16558,2,FALSE)</f>
        <v>TRACTOR</v>
      </c>
      <c r="J709" t="s">
        <v>1424</v>
      </c>
      <c r="K709" t="s">
        <v>1425</v>
      </c>
      <c r="L709">
        <v>10</v>
      </c>
      <c r="M709" s="1">
        <v>11000000</v>
      </c>
    </row>
    <row r="710" spans="1:13" x14ac:dyDescent="0.25">
      <c r="A710">
        <v>709</v>
      </c>
      <c r="B710" t="str">
        <f t="shared" si="44"/>
        <v>1.3.2</v>
      </c>
      <c r="C710" t="str">
        <f>VLOOKUP(B710,'[1]Kodefikasi Lengkap'!$C$3:$D$16558,2,FALSE)</f>
        <v>PERALATAN DAN MESIN</v>
      </c>
      <c r="D710" t="str">
        <f t="shared" si="45"/>
        <v>1.3.2.01</v>
      </c>
      <c r="E710" t="str">
        <f>VLOOKUP(D710,'[1]Kodefikasi Lengkap'!$C$3:$D$16558,2,FALSE)</f>
        <v>ALAT BESAR</v>
      </c>
      <c r="F710" t="str">
        <f t="shared" si="46"/>
        <v>1.3.2.01.01</v>
      </c>
      <c r="G710" t="str">
        <f>VLOOKUP(F710,'[1]Kodefikasi Lengkap'!$C$3:$D$16558,2,FALSE)</f>
        <v>ALAT BESAR DARAT</v>
      </c>
      <c r="H710" t="str">
        <f t="shared" si="47"/>
        <v>1.3.2.01.01.01</v>
      </c>
      <c r="I710" t="str">
        <f>VLOOKUP(H710,'[1]Kodefikasi Lengkap'!$C$3:$D$16558,2,FALSE)</f>
        <v>TRACTOR</v>
      </c>
      <c r="J710" t="s">
        <v>1426</v>
      </c>
      <c r="K710" t="s">
        <v>1427</v>
      </c>
      <c r="L710">
        <v>10</v>
      </c>
      <c r="M710" s="1">
        <v>11000000</v>
      </c>
    </row>
    <row r="711" spans="1:13" x14ac:dyDescent="0.25">
      <c r="A711">
        <v>710</v>
      </c>
      <c r="B711" t="str">
        <f t="shared" si="44"/>
        <v>1.3.2</v>
      </c>
      <c r="C711" t="str">
        <f>VLOOKUP(B711,'[1]Kodefikasi Lengkap'!$C$3:$D$16558,2,FALSE)</f>
        <v>PERALATAN DAN MESIN</v>
      </c>
      <c r="D711" t="str">
        <f t="shared" si="45"/>
        <v>1.3.2.01</v>
      </c>
      <c r="E711" t="str">
        <f>VLOOKUP(D711,'[1]Kodefikasi Lengkap'!$C$3:$D$16558,2,FALSE)</f>
        <v>ALAT BESAR</v>
      </c>
      <c r="F711" t="str">
        <f t="shared" si="46"/>
        <v>1.3.2.01.01</v>
      </c>
      <c r="G711" t="str">
        <f>VLOOKUP(F711,'[1]Kodefikasi Lengkap'!$C$3:$D$16558,2,FALSE)</f>
        <v>ALAT BESAR DARAT</v>
      </c>
      <c r="H711" t="str">
        <f t="shared" si="47"/>
        <v>1.3.2.01.01.01</v>
      </c>
      <c r="I711" t="str">
        <f>VLOOKUP(H711,'[1]Kodefikasi Lengkap'!$C$3:$D$16558,2,FALSE)</f>
        <v>TRACTOR</v>
      </c>
      <c r="J711" t="s">
        <v>1428</v>
      </c>
      <c r="K711" t="s">
        <v>1429</v>
      </c>
      <c r="L711">
        <v>10</v>
      </c>
      <c r="M711" s="1">
        <v>11000000</v>
      </c>
    </row>
    <row r="712" spans="1:13" x14ac:dyDescent="0.25">
      <c r="A712">
        <v>711</v>
      </c>
      <c r="B712" t="str">
        <f t="shared" si="44"/>
        <v>1.3.2</v>
      </c>
      <c r="C712" t="str">
        <f>VLOOKUP(B712,'[1]Kodefikasi Lengkap'!$C$3:$D$16558,2,FALSE)</f>
        <v>PERALATAN DAN MESIN</v>
      </c>
      <c r="D712" t="str">
        <f t="shared" si="45"/>
        <v>1.3.2.01</v>
      </c>
      <c r="E712" t="str">
        <f>VLOOKUP(D712,'[1]Kodefikasi Lengkap'!$C$3:$D$16558,2,FALSE)</f>
        <v>ALAT BESAR</v>
      </c>
      <c r="F712" t="str">
        <f t="shared" si="46"/>
        <v>1.3.2.01.01</v>
      </c>
      <c r="G712" t="str">
        <f>VLOOKUP(F712,'[1]Kodefikasi Lengkap'!$C$3:$D$16558,2,FALSE)</f>
        <v>ALAT BESAR DARAT</v>
      </c>
      <c r="H712" t="str">
        <f t="shared" si="47"/>
        <v>1.3.2.01.01.02</v>
      </c>
      <c r="I712" t="str">
        <f>VLOOKUP(H712,'[1]Kodefikasi Lengkap'!$C$3:$D$16558,2,FALSE)</f>
        <v>GRADER</v>
      </c>
      <c r="J712" t="s">
        <v>1430</v>
      </c>
      <c r="K712" t="s">
        <v>1431</v>
      </c>
      <c r="L712">
        <v>10</v>
      </c>
      <c r="M712" s="1">
        <v>11000000</v>
      </c>
    </row>
    <row r="713" spans="1:13" x14ac:dyDescent="0.25">
      <c r="A713">
        <v>712</v>
      </c>
      <c r="B713" t="str">
        <f t="shared" si="44"/>
        <v>1.3.2</v>
      </c>
      <c r="C713" t="str">
        <f>VLOOKUP(B713,'[1]Kodefikasi Lengkap'!$C$3:$D$16558,2,FALSE)</f>
        <v>PERALATAN DAN MESIN</v>
      </c>
      <c r="D713" t="str">
        <f t="shared" si="45"/>
        <v>1.3.2.01</v>
      </c>
      <c r="E713" t="str">
        <f>VLOOKUP(D713,'[1]Kodefikasi Lengkap'!$C$3:$D$16558,2,FALSE)</f>
        <v>ALAT BESAR</v>
      </c>
      <c r="F713" t="str">
        <f t="shared" si="46"/>
        <v>1.3.2.01.01</v>
      </c>
      <c r="G713" t="str">
        <f>VLOOKUP(F713,'[1]Kodefikasi Lengkap'!$C$3:$D$16558,2,FALSE)</f>
        <v>ALAT BESAR DARAT</v>
      </c>
      <c r="H713" t="str">
        <f t="shared" si="47"/>
        <v>1.3.2.01.01.02</v>
      </c>
      <c r="I713" t="str">
        <f>VLOOKUP(H713,'[1]Kodefikasi Lengkap'!$C$3:$D$16558,2,FALSE)</f>
        <v>GRADER</v>
      </c>
      <c r="J713" t="s">
        <v>1432</v>
      </c>
      <c r="K713" t="s">
        <v>1433</v>
      </c>
      <c r="L713">
        <v>10</v>
      </c>
      <c r="M713" s="1">
        <v>11000000</v>
      </c>
    </row>
    <row r="714" spans="1:13" x14ac:dyDescent="0.25">
      <c r="A714">
        <v>713</v>
      </c>
      <c r="B714" t="str">
        <f t="shared" si="44"/>
        <v>1.3.2</v>
      </c>
      <c r="C714" t="str">
        <f>VLOOKUP(B714,'[1]Kodefikasi Lengkap'!$C$3:$D$16558,2,FALSE)</f>
        <v>PERALATAN DAN MESIN</v>
      </c>
      <c r="D714" t="str">
        <f t="shared" si="45"/>
        <v>1.3.2.01</v>
      </c>
      <c r="E714" t="str">
        <f>VLOOKUP(D714,'[1]Kodefikasi Lengkap'!$C$3:$D$16558,2,FALSE)</f>
        <v>ALAT BESAR</v>
      </c>
      <c r="F714" t="str">
        <f t="shared" si="46"/>
        <v>1.3.2.01.01</v>
      </c>
      <c r="G714" t="str">
        <f>VLOOKUP(F714,'[1]Kodefikasi Lengkap'!$C$3:$D$16558,2,FALSE)</f>
        <v>ALAT BESAR DARAT</v>
      </c>
      <c r="H714" t="str">
        <f t="shared" si="47"/>
        <v>1.3.2.01.01.02</v>
      </c>
      <c r="I714" t="str">
        <f>VLOOKUP(H714,'[1]Kodefikasi Lengkap'!$C$3:$D$16558,2,FALSE)</f>
        <v>GRADER</v>
      </c>
      <c r="J714" t="s">
        <v>1434</v>
      </c>
      <c r="K714" t="s">
        <v>1435</v>
      </c>
      <c r="L714">
        <v>10</v>
      </c>
      <c r="M714" s="1">
        <v>11000000</v>
      </c>
    </row>
    <row r="715" spans="1:13" x14ac:dyDescent="0.25">
      <c r="A715">
        <v>714</v>
      </c>
      <c r="B715" t="str">
        <f t="shared" si="44"/>
        <v>1.3.2</v>
      </c>
      <c r="C715" t="str">
        <f>VLOOKUP(B715,'[1]Kodefikasi Lengkap'!$C$3:$D$16558,2,FALSE)</f>
        <v>PERALATAN DAN MESIN</v>
      </c>
      <c r="D715" t="str">
        <f t="shared" si="45"/>
        <v>1.3.2.01</v>
      </c>
      <c r="E715" t="str">
        <f>VLOOKUP(D715,'[1]Kodefikasi Lengkap'!$C$3:$D$16558,2,FALSE)</f>
        <v>ALAT BESAR</v>
      </c>
      <c r="F715" t="str">
        <f t="shared" si="46"/>
        <v>1.3.2.01.01</v>
      </c>
      <c r="G715" t="str">
        <f>VLOOKUP(F715,'[1]Kodefikasi Lengkap'!$C$3:$D$16558,2,FALSE)</f>
        <v>ALAT BESAR DARAT</v>
      </c>
      <c r="H715" t="str">
        <f t="shared" si="47"/>
        <v>1.3.2.01.01.02</v>
      </c>
      <c r="I715" t="str">
        <f>VLOOKUP(H715,'[1]Kodefikasi Lengkap'!$C$3:$D$16558,2,FALSE)</f>
        <v>GRADER</v>
      </c>
      <c r="J715" t="s">
        <v>1436</v>
      </c>
      <c r="K715" t="s">
        <v>1437</v>
      </c>
      <c r="L715">
        <v>10</v>
      </c>
      <c r="M715" s="1">
        <v>11000000</v>
      </c>
    </row>
    <row r="716" spans="1:13" x14ac:dyDescent="0.25">
      <c r="A716">
        <v>715</v>
      </c>
      <c r="B716" t="str">
        <f t="shared" si="44"/>
        <v>1.3.2</v>
      </c>
      <c r="C716" t="str">
        <f>VLOOKUP(B716,'[1]Kodefikasi Lengkap'!$C$3:$D$16558,2,FALSE)</f>
        <v>PERALATAN DAN MESIN</v>
      </c>
      <c r="D716" t="str">
        <f t="shared" si="45"/>
        <v>1.3.2.01</v>
      </c>
      <c r="E716" t="str">
        <f>VLOOKUP(D716,'[1]Kodefikasi Lengkap'!$C$3:$D$16558,2,FALSE)</f>
        <v>ALAT BESAR</v>
      </c>
      <c r="F716" t="str">
        <f t="shared" si="46"/>
        <v>1.3.2.01.01</v>
      </c>
      <c r="G716" t="str">
        <f>VLOOKUP(F716,'[1]Kodefikasi Lengkap'!$C$3:$D$16558,2,FALSE)</f>
        <v>ALAT BESAR DARAT</v>
      </c>
      <c r="H716" t="str">
        <f t="shared" si="47"/>
        <v>1.3.2.01.01.02</v>
      </c>
      <c r="I716" t="str">
        <f>VLOOKUP(H716,'[1]Kodefikasi Lengkap'!$C$3:$D$16558,2,FALSE)</f>
        <v>GRADER</v>
      </c>
      <c r="J716" t="s">
        <v>1438</v>
      </c>
      <c r="K716" t="s">
        <v>1439</v>
      </c>
      <c r="L716">
        <v>10</v>
      </c>
      <c r="M716" s="1">
        <v>11000000</v>
      </c>
    </row>
    <row r="717" spans="1:13" x14ac:dyDescent="0.25">
      <c r="A717">
        <v>716</v>
      </c>
      <c r="B717" t="str">
        <f t="shared" si="44"/>
        <v>1.3.2</v>
      </c>
      <c r="C717" t="str">
        <f>VLOOKUP(B717,'[1]Kodefikasi Lengkap'!$C$3:$D$16558,2,FALSE)</f>
        <v>PERALATAN DAN MESIN</v>
      </c>
      <c r="D717" t="str">
        <f t="shared" si="45"/>
        <v>1.3.2.01</v>
      </c>
      <c r="E717" t="str">
        <f>VLOOKUP(D717,'[1]Kodefikasi Lengkap'!$C$3:$D$16558,2,FALSE)</f>
        <v>ALAT BESAR</v>
      </c>
      <c r="F717" t="str">
        <f t="shared" si="46"/>
        <v>1.3.2.01.01</v>
      </c>
      <c r="G717" t="str">
        <f>VLOOKUP(F717,'[1]Kodefikasi Lengkap'!$C$3:$D$16558,2,FALSE)</f>
        <v>ALAT BESAR DARAT</v>
      </c>
      <c r="H717" t="str">
        <f t="shared" si="47"/>
        <v>1.3.2.01.01.02</v>
      </c>
      <c r="I717" t="str">
        <f>VLOOKUP(H717,'[1]Kodefikasi Lengkap'!$C$3:$D$16558,2,FALSE)</f>
        <v>GRADER</v>
      </c>
      <c r="J717" t="s">
        <v>1440</v>
      </c>
      <c r="K717" t="s">
        <v>1441</v>
      </c>
      <c r="L717">
        <v>10</v>
      </c>
      <c r="M717" s="1">
        <v>11000000</v>
      </c>
    </row>
    <row r="718" spans="1:13" x14ac:dyDescent="0.25">
      <c r="A718">
        <v>717</v>
      </c>
      <c r="B718" t="str">
        <f t="shared" si="44"/>
        <v>1.3.2</v>
      </c>
      <c r="C718" t="str">
        <f>VLOOKUP(B718,'[1]Kodefikasi Lengkap'!$C$3:$D$16558,2,FALSE)</f>
        <v>PERALATAN DAN MESIN</v>
      </c>
      <c r="D718" t="str">
        <f t="shared" si="45"/>
        <v>1.3.2.01</v>
      </c>
      <c r="E718" t="str">
        <f>VLOOKUP(D718,'[1]Kodefikasi Lengkap'!$C$3:$D$16558,2,FALSE)</f>
        <v>ALAT BESAR</v>
      </c>
      <c r="F718" t="str">
        <f t="shared" si="46"/>
        <v>1.3.2.01.01</v>
      </c>
      <c r="G718" t="str">
        <f>VLOOKUP(F718,'[1]Kodefikasi Lengkap'!$C$3:$D$16558,2,FALSE)</f>
        <v>ALAT BESAR DARAT</v>
      </c>
      <c r="H718" t="str">
        <f t="shared" si="47"/>
        <v>1.3.2.01.01.02</v>
      </c>
      <c r="I718" t="str">
        <f>VLOOKUP(H718,'[1]Kodefikasi Lengkap'!$C$3:$D$16558,2,FALSE)</f>
        <v>GRADER</v>
      </c>
      <c r="J718" t="s">
        <v>1442</v>
      </c>
      <c r="K718" t="s">
        <v>1443</v>
      </c>
      <c r="L718">
        <v>10</v>
      </c>
      <c r="M718" s="1">
        <v>11000000</v>
      </c>
    </row>
    <row r="719" spans="1:13" x14ac:dyDescent="0.25">
      <c r="A719">
        <v>718</v>
      </c>
      <c r="B719" t="str">
        <f t="shared" si="44"/>
        <v>1.3.2</v>
      </c>
      <c r="C719" t="str">
        <f>VLOOKUP(B719,'[1]Kodefikasi Lengkap'!$C$3:$D$16558,2,FALSE)</f>
        <v>PERALATAN DAN MESIN</v>
      </c>
      <c r="D719" t="str">
        <f t="shared" si="45"/>
        <v>1.3.2.01</v>
      </c>
      <c r="E719" t="str">
        <f>VLOOKUP(D719,'[1]Kodefikasi Lengkap'!$C$3:$D$16558,2,FALSE)</f>
        <v>ALAT BESAR</v>
      </c>
      <c r="F719" t="str">
        <f t="shared" si="46"/>
        <v>1.3.2.01.01</v>
      </c>
      <c r="G719" t="str">
        <f>VLOOKUP(F719,'[1]Kodefikasi Lengkap'!$C$3:$D$16558,2,FALSE)</f>
        <v>ALAT BESAR DARAT</v>
      </c>
      <c r="H719" t="str">
        <f t="shared" si="47"/>
        <v>1.3.2.01.01.03</v>
      </c>
      <c r="I719" t="str">
        <f>VLOOKUP(H719,'[1]Kodefikasi Lengkap'!$C$3:$D$16558,2,FALSE)</f>
        <v>EXCAVATOR</v>
      </c>
      <c r="J719" t="s">
        <v>1444</v>
      </c>
      <c r="K719" t="s">
        <v>1445</v>
      </c>
      <c r="L719">
        <v>10</v>
      </c>
      <c r="M719" s="1">
        <v>11000000</v>
      </c>
    </row>
    <row r="720" spans="1:13" x14ac:dyDescent="0.25">
      <c r="A720">
        <v>719</v>
      </c>
      <c r="B720" t="str">
        <f t="shared" si="44"/>
        <v>1.3.2</v>
      </c>
      <c r="C720" t="str">
        <f>VLOOKUP(B720,'[1]Kodefikasi Lengkap'!$C$3:$D$16558,2,FALSE)</f>
        <v>PERALATAN DAN MESIN</v>
      </c>
      <c r="D720" t="str">
        <f t="shared" si="45"/>
        <v>1.3.2.01</v>
      </c>
      <c r="E720" t="str">
        <f>VLOOKUP(D720,'[1]Kodefikasi Lengkap'!$C$3:$D$16558,2,FALSE)</f>
        <v>ALAT BESAR</v>
      </c>
      <c r="F720" t="str">
        <f t="shared" si="46"/>
        <v>1.3.2.01.01</v>
      </c>
      <c r="G720" t="str">
        <f>VLOOKUP(F720,'[1]Kodefikasi Lengkap'!$C$3:$D$16558,2,FALSE)</f>
        <v>ALAT BESAR DARAT</v>
      </c>
      <c r="H720" t="str">
        <f t="shared" si="47"/>
        <v>1.3.2.01.01.03</v>
      </c>
      <c r="I720" t="str">
        <f>VLOOKUP(H720,'[1]Kodefikasi Lengkap'!$C$3:$D$16558,2,FALSE)</f>
        <v>EXCAVATOR</v>
      </c>
      <c r="J720" t="s">
        <v>1446</v>
      </c>
      <c r="K720" t="s">
        <v>1447</v>
      </c>
      <c r="L720">
        <v>10</v>
      </c>
      <c r="M720" s="1">
        <v>11000000</v>
      </c>
    </row>
    <row r="721" spans="1:13" x14ac:dyDescent="0.25">
      <c r="A721">
        <v>720</v>
      </c>
      <c r="B721" t="str">
        <f t="shared" si="44"/>
        <v>1.3.2</v>
      </c>
      <c r="C721" t="str">
        <f>VLOOKUP(B721,'[1]Kodefikasi Lengkap'!$C$3:$D$16558,2,FALSE)</f>
        <v>PERALATAN DAN MESIN</v>
      </c>
      <c r="D721" t="str">
        <f t="shared" si="45"/>
        <v>1.3.2.01</v>
      </c>
      <c r="E721" t="str">
        <f>VLOOKUP(D721,'[1]Kodefikasi Lengkap'!$C$3:$D$16558,2,FALSE)</f>
        <v>ALAT BESAR</v>
      </c>
      <c r="F721" t="str">
        <f t="shared" si="46"/>
        <v>1.3.2.01.01</v>
      </c>
      <c r="G721" t="str">
        <f>VLOOKUP(F721,'[1]Kodefikasi Lengkap'!$C$3:$D$16558,2,FALSE)</f>
        <v>ALAT BESAR DARAT</v>
      </c>
      <c r="H721" t="str">
        <f t="shared" si="47"/>
        <v>1.3.2.01.01.03</v>
      </c>
      <c r="I721" t="str">
        <f>VLOOKUP(H721,'[1]Kodefikasi Lengkap'!$C$3:$D$16558,2,FALSE)</f>
        <v>EXCAVATOR</v>
      </c>
      <c r="J721" t="s">
        <v>1448</v>
      </c>
      <c r="K721" t="s">
        <v>1449</v>
      </c>
      <c r="L721">
        <v>10</v>
      </c>
      <c r="M721" s="1">
        <v>11000000</v>
      </c>
    </row>
    <row r="722" spans="1:13" x14ac:dyDescent="0.25">
      <c r="A722">
        <v>721</v>
      </c>
      <c r="B722" t="str">
        <f t="shared" si="44"/>
        <v>1.3.2</v>
      </c>
      <c r="C722" t="str">
        <f>VLOOKUP(B722,'[1]Kodefikasi Lengkap'!$C$3:$D$16558,2,FALSE)</f>
        <v>PERALATAN DAN MESIN</v>
      </c>
      <c r="D722" t="str">
        <f t="shared" si="45"/>
        <v>1.3.2.01</v>
      </c>
      <c r="E722" t="str">
        <f>VLOOKUP(D722,'[1]Kodefikasi Lengkap'!$C$3:$D$16558,2,FALSE)</f>
        <v>ALAT BESAR</v>
      </c>
      <c r="F722" t="str">
        <f t="shared" si="46"/>
        <v>1.3.2.01.01</v>
      </c>
      <c r="G722" t="str">
        <f>VLOOKUP(F722,'[1]Kodefikasi Lengkap'!$C$3:$D$16558,2,FALSE)</f>
        <v>ALAT BESAR DARAT</v>
      </c>
      <c r="H722" t="str">
        <f t="shared" si="47"/>
        <v>1.3.2.01.01.03</v>
      </c>
      <c r="I722" t="str">
        <f>VLOOKUP(H722,'[1]Kodefikasi Lengkap'!$C$3:$D$16558,2,FALSE)</f>
        <v>EXCAVATOR</v>
      </c>
      <c r="J722" t="s">
        <v>1450</v>
      </c>
      <c r="K722" t="s">
        <v>1451</v>
      </c>
      <c r="L722">
        <v>10</v>
      </c>
      <c r="M722" s="1">
        <v>11000000</v>
      </c>
    </row>
    <row r="723" spans="1:13" x14ac:dyDescent="0.25">
      <c r="A723">
        <v>722</v>
      </c>
      <c r="B723" t="str">
        <f t="shared" si="44"/>
        <v>1.3.2</v>
      </c>
      <c r="C723" t="str">
        <f>VLOOKUP(B723,'[1]Kodefikasi Lengkap'!$C$3:$D$16558,2,FALSE)</f>
        <v>PERALATAN DAN MESIN</v>
      </c>
      <c r="D723" t="str">
        <f t="shared" si="45"/>
        <v>1.3.2.01</v>
      </c>
      <c r="E723" t="str">
        <f>VLOOKUP(D723,'[1]Kodefikasi Lengkap'!$C$3:$D$16558,2,FALSE)</f>
        <v>ALAT BESAR</v>
      </c>
      <c r="F723" t="str">
        <f t="shared" si="46"/>
        <v>1.3.2.01.01</v>
      </c>
      <c r="G723" t="str">
        <f>VLOOKUP(F723,'[1]Kodefikasi Lengkap'!$C$3:$D$16558,2,FALSE)</f>
        <v>ALAT BESAR DARAT</v>
      </c>
      <c r="H723" t="str">
        <f t="shared" si="47"/>
        <v>1.3.2.01.01.03</v>
      </c>
      <c r="I723" t="str">
        <f>VLOOKUP(H723,'[1]Kodefikasi Lengkap'!$C$3:$D$16558,2,FALSE)</f>
        <v>EXCAVATOR</v>
      </c>
      <c r="J723" t="s">
        <v>1452</v>
      </c>
      <c r="K723" t="s">
        <v>1453</v>
      </c>
      <c r="L723">
        <v>10</v>
      </c>
      <c r="M723" s="1">
        <v>11000000</v>
      </c>
    </row>
    <row r="724" spans="1:13" x14ac:dyDescent="0.25">
      <c r="A724">
        <v>723</v>
      </c>
      <c r="B724" t="str">
        <f t="shared" si="44"/>
        <v>1.3.2</v>
      </c>
      <c r="C724" t="str">
        <f>VLOOKUP(B724,'[1]Kodefikasi Lengkap'!$C$3:$D$16558,2,FALSE)</f>
        <v>PERALATAN DAN MESIN</v>
      </c>
      <c r="D724" t="str">
        <f t="shared" si="45"/>
        <v>1.3.2.01</v>
      </c>
      <c r="E724" t="str">
        <f>VLOOKUP(D724,'[1]Kodefikasi Lengkap'!$C$3:$D$16558,2,FALSE)</f>
        <v>ALAT BESAR</v>
      </c>
      <c r="F724" t="str">
        <f t="shared" si="46"/>
        <v>1.3.2.01.01</v>
      </c>
      <c r="G724" t="str">
        <f>VLOOKUP(F724,'[1]Kodefikasi Lengkap'!$C$3:$D$16558,2,FALSE)</f>
        <v>ALAT BESAR DARAT</v>
      </c>
      <c r="H724" t="str">
        <f t="shared" si="47"/>
        <v>1.3.2.01.01.04</v>
      </c>
      <c r="I724" t="str">
        <f>VLOOKUP(H724,'[1]Kodefikasi Lengkap'!$C$3:$D$16558,2,FALSE)</f>
        <v>PILE DRIVER</v>
      </c>
      <c r="J724" t="s">
        <v>1454</v>
      </c>
      <c r="K724" t="s">
        <v>1455</v>
      </c>
      <c r="L724">
        <v>10</v>
      </c>
      <c r="M724" s="1">
        <v>11000000</v>
      </c>
    </row>
    <row r="725" spans="1:13" x14ac:dyDescent="0.25">
      <c r="A725">
        <v>724</v>
      </c>
      <c r="B725" t="str">
        <f t="shared" si="44"/>
        <v>1.3.2</v>
      </c>
      <c r="C725" t="str">
        <f>VLOOKUP(B725,'[1]Kodefikasi Lengkap'!$C$3:$D$16558,2,FALSE)</f>
        <v>PERALATAN DAN MESIN</v>
      </c>
      <c r="D725" t="str">
        <f t="shared" si="45"/>
        <v>1.3.2.01</v>
      </c>
      <c r="E725" t="str">
        <f>VLOOKUP(D725,'[1]Kodefikasi Lengkap'!$C$3:$D$16558,2,FALSE)</f>
        <v>ALAT BESAR</v>
      </c>
      <c r="F725" t="str">
        <f t="shared" si="46"/>
        <v>1.3.2.01.01</v>
      </c>
      <c r="G725" t="str">
        <f>VLOOKUP(F725,'[1]Kodefikasi Lengkap'!$C$3:$D$16558,2,FALSE)</f>
        <v>ALAT BESAR DARAT</v>
      </c>
      <c r="H725" t="str">
        <f t="shared" si="47"/>
        <v>1.3.2.01.01.04</v>
      </c>
      <c r="I725" t="str">
        <f>VLOOKUP(H725,'[1]Kodefikasi Lengkap'!$C$3:$D$16558,2,FALSE)</f>
        <v>PILE DRIVER</v>
      </c>
      <c r="J725" t="s">
        <v>1456</v>
      </c>
      <c r="K725" t="s">
        <v>1457</v>
      </c>
      <c r="L725">
        <v>10</v>
      </c>
      <c r="M725" s="1">
        <v>11000000</v>
      </c>
    </row>
    <row r="726" spans="1:13" x14ac:dyDescent="0.25">
      <c r="A726">
        <v>725</v>
      </c>
      <c r="B726" t="str">
        <f t="shared" si="44"/>
        <v>1.3.2</v>
      </c>
      <c r="C726" t="str">
        <f>VLOOKUP(B726,'[1]Kodefikasi Lengkap'!$C$3:$D$16558,2,FALSE)</f>
        <v>PERALATAN DAN MESIN</v>
      </c>
      <c r="D726" t="str">
        <f t="shared" si="45"/>
        <v>1.3.2.01</v>
      </c>
      <c r="E726" t="str">
        <f>VLOOKUP(D726,'[1]Kodefikasi Lengkap'!$C$3:$D$16558,2,FALSE)</f>
        <v>ALAT BESAR</v>
      </c>
      <c r="F726" t="str">
        <f t="shared" si="46"/>
        <v>1.3.2.01.01</v>
      </c>
      <c r="G726" t="str">
        <f>VLOOKUP(F726,'[1]Kodefikasi Lengkap'!$C$3:$D$16558,2,FALSE)</f>
        <v>ALAT BESAR DARAT</v>
      </c>
      <c r="H726" t="str">
        <f t="shared" si="47"/>
        <v>1.3.2.01.01.04</v>
      </c>
      <c r="I726" t="str">
        <f>VLOOKUP(H726,'[1]Kodefikasi Lengkap'!$C$3:$D$16558,2,FALSE)</f>
        <v>PILE DRIVER</v>
      </c>
      <c r="J726" t="s">
        <v>1458</v>
      </c>
      <c r="K726" t="s">
        <v>1459</v>
      </c>
      <c r="L726">
        <v>10</v>
      </c>
      <c r="M726" s="1">
        <v>11000000</v>
      </c>
    </row>
    <row r="727" spans="1:13" x14ac:dyDescent="0.25">
      <c r="A727">
        <v>726</v>
      </c>
      <c r="B727" t="str">
        <f t="shared" si="44"/>
        <v>1.3.2</v>
      </c>
      <c r="C727" t="str">
        <f>VLOOKUP(B727,'[1]Kodefikasi Lengkap'!$C$3:$D$16558,2,FALSE)</f>
        <v>PERALATAN DAN MESIN</v>
      </c>
      <c r="D727" t="str">
        <f t="shared" si="45"/>
        <v>1.3.2.01</v>
      </c>
      <c r="E727" t="str">
        <f>VLOOKUP(D727,'[1]Kodefikasi Lengkap'!$C$3:$D$16558,2,FALSE)</f>
        <v>ALAT BESAR</v>
      </c>
      <c r="F727" t="str">
        <f t="shared" si="46"/>
        <v>1.3.2.01.01</v>
      </c>
      <c r="G727" t="str">
        <f>VLOOKUP(F727,'[1]Kodefikasi Lengkap'!$C$3:$D$16558,2,FALSE)</f>
        <v>ALAT BESAR DARAT</v>
      </c>
      <c r="H727" t="str">
        <f t="shared" si="47"/>
        <v>1.3.2.01.01.04</v>
      </c>
      <c r="I727" t="str">
        <f>VLOOKUP(H727,'[1]Kodefikasi Lengkap'!$C$3:$D$16558,2,FALSE)</f>
        <v>PILE DRIVER</v>
      </c>
      <c r="J727" t="s">
        <v>1460</v>
      </c>
      <c r="K727" t="s">
        <v>1461</v>
      </c>
      <c r="L727">
        <v>10</v>
      </c>
      <c r="M727" s="1">
        <v>11000000</v>
      </c>
    </row>
    <row r="728" spans="1:13" x14ac:dyDescent="0.25">
      <c r="A728">
        <v>727</v>
      </c>
      <c r="B728" t="str">
        <f t="shared" si="44"/>
        <v>1.3.2</v>
      </c>
      <c r="C728" t="str">
        <f>VLOOKUP(B728,'[1]Kodefikasi Lengkap'!$C$3:$D$16558,2,FALSE)</f>
        <v>PERALATAN DAN MESIN</v>
      </c>
      <c r="D728" t="str">
        <f t="shared" si="45"/>
        <v>1.3.2.01</v>
      </c>
      <c r="E728" t="str">
        <f>VLOOKUP(D728,'[1]Kodefikasi Lengkap'!$C$3:$D$16558,2,FALSE)</f>
        <v>ALAT BESAR</v>
      </c>
      <c r="F728" t="str">
        <f t="shared" si="46"/>
        <v>1.3.2.01.01</v>
      </c>
      <c r="G728" t="str">
        <f>VLOOKUP(F728,'[1]Kodefikasi Lengkap'!$C$3:$D$16558,2,FALSE)</f>
        <v>ALAT BESAR DARAT</v>
      </c>
      <c r="H728" t="str">
        <f t="shared" si="47"/>
        <v>1.3.2.01.01.04</v>
      </c>
      <c r="I728" t="str">
        <f>VLOOKUP(H728,'[1]Kodefikasi Lengkap'!$C$3:$D$16558,2,FALSE)</f>
        <v>PILE DRIVER</v>
      </c>
      <c r="J728" t="s">
        <v>1462</v>
      </c>
      <c r="K728" t="s">
        <v>1463</v>
      </c>
      <c r="L728">
        <v>10</v>
      </c>
      <c r="M728" s="1">
        <v>11000000</v>
      </c>
    </row>
    <row r="729" spans="1:13" x14ac:dyDescent="0.25">
      <c r="A729">
        <v>728</v>
      </c>
      <c r="B729" t="str">
        <f t="shared" si="44"/>
        <v>1.3.2</v>
      </c>
      <c r="C729" t="str">
        <f>VLOOKUP(B729,'[1]Kodefikasi Lengkap'!$C$3:$D$16558,2,FALSE)</f>
        <v>PERALATAN DAN MESIN</v>
      </c>
      <c r="D729" t="str">
        <f t="shared" si="45"/>
        <v>1.3.2.01</v>
      </c>
      <c r="E729" t="str">
        <f>VLOOKUP(D729,'[1]Kodefikasi Lengkap'!$C$3:$D$16558,2,FALSE)</f>
        <v>ALAT BESAR</v>
      </c>
      <c r="F729" t="str">
        <f t="shared" si="46"/>
        <v>1.3.2.01.01</v>
      </c>
      <c r="G729" t="str">
        <f>VLOOKUP(F729,'[1]Kodefikasi Lengkap'!$C$3:$D$16558,2,FALSE)</f>
        <v>ALAT BESAR DARAT</v>
      </c>
      <c r="H729" t="str">
        <f t="shared" si="47"/>
        <v>1.3.2.01.01.05</v>
      </c>
      <c r="I729" t="str">
        <f>VLOOKUP(H729,'[1]Kodefikasi Lengkap'!$C$3:$D$16558,2,FALSE)</f>
        <v>HAULER</v>
      </c>
      <c r="J729" t="s">
        <v>1464</v>
      </c>
      <c r="K729" t="s">
        <v>1465</v>
      </c>
      <c r="L729">
        <v>10</v>
      </c>
      <c r="M729" s="1">
        <v>11000000</v>
      </c>
    </row>
    <row r="730" spans="1:13" x14ac:dyDescent="0.25">
      <c r="A730">
        <v>729</v>
      </c>
      <c r="B730" t="str">
        <f t="shared" si="44"/>
        <v>1.3.2</v>
      </c>
      <c r="C730" t="str">
        <f>VLOOKUP(B730,'[1]Kodefikasi Lengkap'!$C$3:$D$16558,2,FALSE)</f>
        <v>PERALATAN DAN MESIN</v>
      </c>
      <c r="D730" t="str">
        <f t="shared" si="45"/>
        <v>1.3.2.01</v>
      </c>
      <c r="E730" t="str">
        <f>VLOOKUP(D730,'[1]Kodefikasi Lengkap'!$C$3:$D$16558,2,FALSE)</f>
        <v>ALAT BESAR</v>
      </c>
      <c r="F730" t="str">
        <f t="shared" si="46"/>
        <v>1.3.2.01.01</v>
      </c>
      <c r="G730" t="str">
        <f>VLOOKUP(F730,'[1]Kodefikasi Lengkap'!$C$3:$D$16558,2,FALSE)</f>
        <v>ALAT BESAR DARAT</v>
      </c>
      <c r="H730" t="str">
        <f t="shared" si="47"/>
        <v>1.3.2.01.01.05</v>
      </c>
      <c r="I730" t="str">
        <f>VLOOKUP(H730,'[1]Kodefikasi Lengkap'!$C$3:$D$16558,2,FALSE)</f>
        <v>HAULER</v>
      </c>
      <c r="J730" t="s">
        <v>1466</v>
      </c>
      <c r="K730" t="s">
        <v>1467</v>
      </c>
      <c r="L730">
        <v>10</v>
      </c>
      <c r="M730" s="1">
        <v>11000000</v>
      </c>
    </row>
    <row r="731" spans="1:13" x14ac:dyDescent="0.25">
      <c r="A731">
        <v>730</v>
      </c>
      <c r="B731" t="str">
        <f t="shared" si="44"/>
        <v>1.3.2</v>
      </c>
      <c r="C731" t="str">
        <f>VLOOKUP(B731,'[1]Kodefikasi Lengkap'!$C$3:$D$16558,2,FALSE)</f>
        <v>PERALATAN DAN MESIN</v>
      </c>
      <c r="D731" t="str">
        <f t="shared" si="45"/>
        <v>1.3.2.01</v>
      </c>
      <c r="E731" t="str">
        <f>VLOOKUP(D731,'[1]Kodefikasi Lengkap'!$C$3:$D$16558,2,FALSE)</f>
        <v>ALAT BESAR</v>
      </c>
      <c r="F731" t="str">
        <f t="shared" si="46"/>
        <v>1.3.2.01.01</v>
      </c>
      <c r="G731" t="str">
        <f>VLOOKUP(F731,'[1]Kodefikasi Lengkap'!$C$3:$D$16558,2,FALSE)</f>
        <v>ALAT BESAR DARAT</v>
      </c>
      <c r="H731" t="str">
        <f t="shared" si="47"/>
        <v>1.3.2.01.01.05</v>
      </c>
      <c r="I731" t="str">
        <f>VLOOKUP(H731,'[1]Kodefikasi Lengkap'!$C$3:$D$16558,2,FALSE)</f>
        <v>HAULER</v>
      </c>
      <c r="J731" t="s">
        <v>1468</v>
      </c>
      <c r="K731" t="s">
        <v>1469</v>
      </c>
      <c r="L731">
        <v>10</v>
      </c>
      <c r="M731" s="1">
        <v>11000000</v>
      </c>
    </row>
    <row r="732" spans="1:13" x14ac:dyDescent="0.25">
      <c r="A732">
        <v>731</v>
      </c>
      <c r="B732" t="str">
        <f t="shared" si="44"/>
        <v>1.3.2</v>
      </c>
      <c r="C732" t="str">
        <f>VLOOKUP(B732,'[1]Kodefikasi Lengkap'!$C$3:$D$16558,2,FALSE)</f>
        <v>PERALATAN DAN MESIN</v>
      </c>
      <c r="D732" t="str">
        <f t="shared" si="45"/>
        <v>1.3.2.01</v>
      </c>
      <c r="E732" t="str">
        <f>VLOOKUP(D732,'[1]Kodefikasi Lengkap'!$C$3:$D$16558,2,FALSE)</f>
        <v>ALAT BESAR</v>
      </c>
      <c r="F732" t="str">
        <f t="shared" si="46"/>
        <v>1.3.2.01.01</v>
      </c>
      <c r="G732" t="str">
        <f>VLOOKUP(F732,'[1]Kodefikasi Lengkap'!$C$3:$D$16558,2,FALSE)</f>
        <v>ALAT BESAR DARAT</v>
      </c>
      <c r="H732" t="str">
        <f t="shared" si="47"/>
        <v>1.3.2.01.01.05</v>
      </c>
      <c r="I732" t="str">
        <f>VLOOKUP(H732,'[1]Kodefikasi Lengkap'!$C$3:$D$16558,2,FALSE)</f>
        <v>HAULER</v>
      </c>
      <c r="J732" t="s">
        <v>1470</v>
      </c>
      <c r="K732" t="s">
        <v>1471</v>
      </c>
      <c r="L732">
        <v>10</v>
      </c>
      <c r="M732" s="1">
        <v>11000000</v>
      </c>
    </row>
    <row r="733" spans="1:13" x14ac:dyDescent="0.25">
      <c r="A733">
        <v>732</v>
      </c>
      <c r="B733" t="str">
        <f t="shared" si="44"/>
        <v>1.3.2</v>
      </c>
      <c r="C733" t="str">
        <f>VLOOKUP(B733,'[1]Kodefikasi Lengkap'!$C$3:$D$16558,2,FALSE)</f>
        <v>PERALATAN DAN MESIN</v>
      </c>
      <c r="D733" t="str">
        <f t="shared" si="45"/>
        <v>1.3.2.01</v>
      </c>
      <c r="E733" t="str">
        <f>VLOOKUP(D733,'[1]Kodefikasi Lengkap'!$C$3:$D$16558,2,FALSE)</f>
        <v>ALAT BESAR</v>
      </c>
      <c r="F733" t="str">
        <f t="shared" si="46"/>
        <v>1.3.2.01.01</v>
      </c>
      <c r="G733" t="str">
        <f>VLOOKUP(F733,'[1]Kodefikasi Lengkap'!$C$3:$D$16558,2,FALSE)</f>
        <v>ALAT BESAR DARAT</v>
      </c>
      <c r="H733" t="str">
        <f t="shared" si="47"/>
        <v>1.3.2.01.01.05</v>
      </c>
      <c r="I733" t="str">
        <f>VLOOKUP(H733,'[1]Kodefikasi Lengkap'!$C$3:$D$16558,2,FALSE)</f>
        <v>HAULER</v>
      </c>
      <c r="J733" t="s">
        <v>1472</v>
      </c>
      <c r="K733" t="s">
        <v>1473</v>
      </c>
      <c r="L733">
        <v>10</v>
      </c>
      <c r="M733" s="1">
        <v>11000000</v>
      </c>
    </row>
    <row r="734" spans="1:13" x14ac:dyDescent="0.25">
      <c r="A734">
        <v>733</v>
      </c>
      <c r="B734" t="str">
        <f t="shared" si="44"/>
        <v>1.3.2</v>
      </c>
      <c r="C734" t="str">
        <f>VLOOKUP(B734,'[1]Kodefikasi Lengkap'!$C$3:$D$16558,2,FALSE)</f>
        <v>PERALATAN DAN MESIN</v>
      </c>
      <c r="D734" t="str">
        <f t="shared" si="45"/>
        <v>1.3.2.01</v>
      </c>
      <c r="E734" t="str">
        <f>VLOOKUP(D734,'[1]Kodefikasi Lengkap'!$C$3:$D$16558,2,FALSE)</f>
        <v>ALAT BESAR</v>
      </c>
      <c r="F734" t="str">
        <f t="shared" si="46"/>
        <v>1.3.2.01.01</v>
      </c>
      <c r="G734" t="str">
        <f>VLOOKUP(F734,'[1]Kodefikasi Lengkap'!$C$3:$D$16558,2,FALSE)</f>
        <v>ALAT BESAR DARAT</v>
      </c>
      <c r="H734" t="str">
        <f t="shared" si="47"/>
        <v>1.3.2.01.01.05</v>
      </c>
      <c r="I734" t="str">
        <f>VLOOKUP(H734,'[1]Kodefikasi Lengkap'!$C$3:$D$16558,2,FALSE)</f>
        <v>HAULER</v>
      </c>
      <c r="J734" t="s">
        <v>1474</v>
      </c>
      <c r="K734" t="s">
        <v>1475</v>
      </c>
      <c r="L734">
        <v>10</v>
      </c>
      <c r="M734" s="1">
        <v>11000000</v>
      </c>
    </row>
    <row r="735" spans="1:13" x14ac:dyDescent="0.25">
      <c r="A735">
        <v>734</v>
      </c>
      <c r="B735" t="str">
        <f t="shared" si="44"/>
        <v>1.3.2</v>
      </c>
      <c r="C735" t="str">
        <f>VLOOKUP(B735,'[1]Kodefikasi Lengkap'!$C$3:$D$16558,2,FALSE)</f>
        <v>PERALATAN DAN MESIN</v>
      </c>
      <c r="D735" t="str">
        <f t="shared" si="45"/>
        <v>1.3.2.01</v>
      </c>
      <c r="E735" t="str">
        <f>VLOOKUP(D735,'[1]Kodefikasi Lengkap'!$C$3:$D$16558,2,FALSE)</f>
        <v>ALAT BESAR</v>
      </c>
      <c r="F735" t="str">
        <f t="shared" si="46"/>
        <v>1.3.2.01.01</v>
      </c>
      <c r="G735" t="str">
        <f>VLOOKUP(F735,'[1]Kodefikasi Lengkap'!$C$3:$D$16558,2,FALSE)</f>
        <v>ALAT BESAR DARAT</v>
      </c>
      <c r="H735" t="str">
        <f t="shared" si="47"/>
        <v>1.3.2.01.01.05</v>
      </c>
      <c r="I735" t="str">
        <f>VLOOKUP(H735,'[1]Kodefikasi Lengkap'!$C$3:$D$16558,2,FALSE)</f>
        <v>HAULER</v>
      </c>
      <c r="J735" t="s">
        <v>1476</v>
      </c>
      <c r="K735" t="s">
        <v>1477</v>
      </c>
      <c r="L735">
        <v>10</v>
      </c>
      <c r="M735" s="1">
        <v>11000000</v>
      </c>
    </row>
    <row r="736" spans="1:13" x14ac:dyDescent="0.25">
      <c r="A736">
        <v>735</v>
      </c>
      <c r="B736" t="str">
        <f t="shared" si="44"/>
        <v>1.3.2</v>
      </c>
      <c r="C736" t="str">
        <f>VLOOKUP(B736,'[1]Kodefikasi Lengkap'!$C$3:$D$16558,2,FALSE)</f>
        <v>PERALATAN DAN MESIN</v>
      </c>
      <c r="D736" t="str">
        <f t="shared" si="45"/>
        <v>1.3.2.01</v>
      </c>
      <c r="E736" t="str">
        <f>VLOOKUP(D736,'[1]Kodefikasi Lengkap'!$C$3:$D$16558,2,FALSE)</f>
        <v>ALAT BESAR</v>
      </c>
      <c r="F736" t="str">
        <f t="shared" si="46"/>
        <v>1.3.2.01.01</v>
      </c>
      <c r="G736" t="str">
        <f>VLOOKUP(F736,'[1]Kodefikasi Lengkap'!$C$3:$D$16558,2,FALSE)</f>
        <v>ALAT BESAR DARAT</v>
      </c>
      <c r="H736" t="str">
        <f t="shared" si="47"/>
        <v>1.3.2.01.01.06</v>
      </c>
      <c r="I736" t="str">
        <f>VLOOKUP(H736,'[1]Kodefikasi Lengkap'!$C$3:$D$16558,2,FALSE)</f>
        <v>ASPHALT EQUIPMENT</v>
      </c>
      <c r="J736" t="s">
        <v>1478</v>
      </c>
      <c r="K736" t="s">
        <v>1479</v>
      </c>
      <c r="L736">
        <v>10</v>
      </c>
      <c r="M736" s="1">
        <v>11000000</v>
      </c>
    </row>
    <row r="737" spans="1:13" x14ac:dyDescent="0.25">
      <c r="A737">
        <v>736</v>
      </c>
      <c r="B737" t="str">
        <f t="shared" si="44"/>
        <v>1.3.2</v>
      </c>
      <c r="C737" t="str">
        <f>VLOOKUP(B737,'[1]Kodefikasi Lengkap'!$C$3:$D$16558,2,FALSE)</f>
        <v>PERALATAN DAN MESIN</v>
      </c>
      <c r="D737" t="str">
        <f t="shared" si="45"/>
        <v>1.3.2.01</v>
      </c>
      <c r="E737" t="str">
        <f>VLOOKUP(D737,'[1]Kodefikasi Lengkap'!$C$3:$D$16558,2,FALSE)</f>
        <v>ALAT BESAR</v>
      </c>
      <c r="F737" t="str">
        <f t="shared" si="46"/>
        <v>1.3.2.01.01</v>
      </c>
      <c r="G737" t="str">
        <f>VLOOKUP(F737,'[1]Kodefikasi Lengkap'!$C$3:$D$16558,2,FALSE)</f>
        <v>ALAT BESAR DARAT</v>
      </c>
      <c r="H737" t="str">
        <f t="shared" si="47"/>
        <v>1.3.2.01.01.06</v>
      </c>
      <c r="I737" t="str">
        <f>VLOOKUP(H737,'[1]Kodefikasi Lengkap'!$C$3:$D$16558,2,FALSE)</f>
        <v>ASPHALT EQUIPMENT</v>
      </c>
      <c r="J737" t="s">
        <v>1480</v>
      </c>
      <c r="K737" t="s">
        <v>1481</v>
      </c>
      <c r="L737">
        <v>10</v>
      </c>
      <c r="M737" s="1">
        <v>11000000</v>
      </c>
    </row>
    <row r="738" spans="1:13" x14ac:dyDescent="0.25">
      <c r="A738">
        <v>737</v>
      </c>
      <c r="B738" t="str">
        <f t="shared" si="44"/>
        <v>1.3.2</v>
      </c>
      <c r="C738" t="str">
        <f>VLOOKUP(B738,'[1]Kodefikasi Lengkap'!$C$3:$D$16558,2,FALSE)</f>
        <v>PERALATAN DAN MESIN</v>
      </c>
      <c r="D738" t="str">
        <f t="shared" si="45"/>
        <v>1.3.2.01</v>
      </c>
      <c r="E738" t="str">
        <f>VLOOKUP(D738,'[1]Kodefikasi Lengkap'!$C$3:$D$16558,2,FALSE)</f>
        <v>ALAT BESAR</v>
      </c>
      <c r="F738" t="str">
        <f t="shared" si="46"/>
        <v>1.3.2.01.01</v>
      </c>
      <c r="G738" t="str">
        <f>VLOOKUP(F738,'[1]Kodefikasi Lengkap'!$C$3:$D$16558,2,FALSE)</f>
        <v>ALAT BESAR DARAT</v>
      </c>
      <c r="H738" t="str">
        <f t="shared" si="47"/>
        <v>1.3.2.01.01.06</v>
      </c>
      <c r="I738" t="str">
        <f>VLOOKUP(H738,'[1]Kodefikasi Lengkap'!$C$3:$D$16558,2,FALSE)</f>
        <v>ASPHALT EQUIPMENT</v>
      </c>
      <c r="J738" t="s">
        <v>1482</v>
      </c>
      <c r="K738" t="s">
        <v>1483</v>
      </c>
      <c r="L738">
        <v>10</v>
      </c>
      <c r="M738" s="1">
        <v>11000000</v>
      </c>
    </row>
    <row r="739" spans="1:13" x14ac:dyDescent="0.25">
      <c r="A739">
        <v>738</v>
      </c>
      <c r="B739" t="str">
        <f t="shared" si="44"/>
        <v>1.3.2</v>
      </c>
      <c r="C739" t="str">
        <f>VLOOKUP(B739,'[1]Kodefikasi Lengkap'!$C$3:$D$16558,2,FALSE)</f>
        <v>PERALATAN DAN MESIN</v>
      </c>
      <c r="D739" t="str">
        <f t="shared" si="45"/>
        <v>1.3.2.01</v>
      </c>
      <c r="E739" t="str">
        <f>VLOOKUP(D739,'[1]Kodefikasi Lengkap'!$C$3:$D$16558,2,FALSE)</f>
        <v>ALAT BESAR</v>
      </c>
      <c r="F739" t="str">
        <f t="shared" si="46"/>
        <v>1.3.2.01.01</v>
      </c>
      <c r="G739" t="str">
        <f>VLOOKUP(F739,'[1]Kodefikasi Lengkap'!$C$3:$D$16558,2,FALSE)</f>
        <v>ALAT BESAR DARAT</v>
      </c>
      <c r="H739" t="str">
        <f t="shared" si="47"/>
        <v>1.3.2.01.01.06</v>
      </c>
      <c r="I739" t="str">
        <f>VLOOKUP(H739,'[1]Kodefikasi Lengkap'!$C$3:$D$16558,2,FALSE)</f>
        <v>ASPHALT EQUIPMENT</v>
      </c>
      <c r="J739" t="s">
        <v>1484</v>
      </c>
      <c r="K739" t="s">
        <v>1485</v>
      </c>
      <c r="L739">
        <v>10</v>
      </c>
      <c r="M739" s="1">
        <v>11000000</v>
      </c>
    </row>
    <row r="740" spans="1:13" x14ac:dyDescent="0.25">
      <c r="A740">
        <v>739</v>
      </c>
      <c r="B740" t="str">
        <f t="shared" si="44"/>
        <v>1.3.2</v>
      </c>
      <c r="C740" t="str">
        <f>VLOOKUP(B740,'[1]Kodefikasi Lengkap'!$C$3:$D$16558,2,FALSE)</f>
        <v>PERALATAN DAN MESIN</v>
      </c>
      <c r="D740" t="str">
        <f t="shared" si="45"/>
        <v>1.3.2.01</v>
      </c>
      <c r="E740" t="str">
        <f>VLOOKUP(D740,'[1]Kodefikasi Lengkap'!$C$3:$D$16558,2,FALSE)</f>
        <v>ALAT BESAR</v>
      </c>
      <c r="F740" t="str">
        <f t="shared" si="46"/>
        <v>1.3.2.01.01</v>
      </c>
      <c r="G740" t="str">
        <f>VLOOKUP(F740,'[1]Kodefikasi Lengkap'!$C$3:$D$16558,2,FALSE)</f>
        <v>ALAT BESAR DARAT</v>
      </c>
      <c r="H740" t="str">
        <f t="shared" si="47"/>
        <v>1.3.2.01.01.06</v>
      </c>
      <c r="I740" t="str">
        <f>VLOOKUP(H740,'[1]Kodefikasi Lengkap'!$C$3:$D$16558,2,FALSE)</f>
        <v>ASPHALT EQUIPMENT</v>
      </c>
      <c r="J740" t="s">
        <v>1486</v>
      </c>
      <c r="K740" t="s">
        <v>1487</v>
      </c>
      <c r="L740">
        <v>10</v>
      </c>
      <c r="M740" s="1">
        <v>11000000</v>
      </c>
    </row>
    <row r="741" spans="1:13" x14ac:dyDescent="0.25">
      <c r="A741">
        <v>740</v>
      </c>
      <c r="B741" t="str">
        <f t="shared" si="44"/>
        <v>1.3.2</v>
      </c>
      <c r="C741" t="str">
        <f>VLOOKUP(B741,'[1]Kodefikasi Lengkap'!$C$3:$D$16558,2,FALSE)</f>
        <v>PERALATAN DAN MESIN</v>
      </c>
      <c r="D741" t="str">
        <f t="shared" si="45"/>
        <v>1.3.2.01</v>
      </c>
      <c r="E741" t="str">
        <f>VLOOKUP(D741,'[1]Kodefikasi Lengkap'!$C$3:$D$16558,2,FALSE)</f>
        <v>ALAT BESAR</v>
      </c>
      <c r="F741" t="str">
        <f t="shared" si="46"/>
        <v>1.3.2.01.01</v>
      </c>
      <c r="G741" t="str">
        <f>VLOOKUP(F741,'[1]Kodefikasi Lengkap'!$C$3:$D$16558,2,FALSE)</f>
        <v>ALAT BESAR DARAT</v>
      </c>
      <c r="H741" t="str">
        <f t="shared" si="47"/>
        <v>1.3.2.01.01.06</v>
      </c>
      <c r="I741" t="str">
        <f>VLOOKUP(H741,'[1]Kodefikasi Lengkap'!$C$3:$D$16558,2,FALSE)</f>
        <v>ASPHALT EQUIPMENT</v>
      </c>
      <c r="J741" t="s">
        <v>1488</v>
      </c>
      <c r="K741" t="s">
        <v>1489</v>
      </c>
      <c r="L741">
        <v>10</v>
      </c>
      <c r="M741" s="1">
        <v>11000000</v>
      </c>
    </row>
    <row r="742" spans="1:13" x14ac:dyDescent="0.25">
      <c r="A742">
        <v>741</v>
      </c>
      <c r="B742" t="str">
        <f t="shared" si="44"/>
        <v>1.3.2</v>
      </c>
      <c r="C742" t="str">
        <f>VLOOKUP(B742,'[1]Kodefikasi Lengkap'!$C$3:$D$16558,2,FALSE)</f>
        <v>PERALATAN DAN MESIN</v>
      </c>
      <c r="D742" t="str">
        <f t="shared" si="45"/>
        <v>1.3.2.01</v>
      </c>
      <c r="E742" t="str">
        <f>VLOOKUP(D742,'[1]Kodefikasi Lengkap'!$C$3:$D$16558,2,FALSE)</f>
        <v>ALAT BESAR</v>
      </c>
      <c r="F742" t="str">
        <f t="shared" si="46"/>
        <v>1.3.2.01.01</v>
      </c>
      <c r="G742" t="str">
        <f>VLOOKUP(F742,'[1]Kodefikasi Lengkap'!$C$3:$D$16558,2,FALSE)</f>
        <v>ALAT BESAR DARAT</v>
      </c>
      <c r="H742" t="str">
        <f t="shared" si="47"/>
        <v>1.3.2.01.01.06</v>
      </c>
      <c r="I742" t="str">
        <f>VLOOKUP(H742,'[1]Kodefikasi Lengkap'!$C$3:$D$16558,2,FALSE)</f>
        <v>ASPHALT EQUIPMENT</v>
      </c>
      <c r="J742" t="s">
        <v>1490</v>
      </c>
      <c r="K742" t="s">
        <v>1491</v>
      </c>
      <c r="L742">
        <v>10</v>
      </c>
      <c r="M742" s="1">
        <v>11000000</v>
      </c>
    </row>
    <row r="743" spans="1:13" x14ac:dyDescent="0.25">
      <c r="A743">
        <v>742</v>
      </c>
      <c r="B743" t="str">
        <f t="shared" si="44"/>
        <v>1.3.2</v>
      </c>
      <c r="C743" t="str">
        <f>VLOOKUP(B743,'[1]Kodefikasi Lengkap'!$C$3:$D$16558,2,FALSE)</f>
        <v>PERALATAN DAN MESIN</v>
      </c>
      <c r="D743" t="str">
        <f t="shared" si="45"/>
        <v>1.3.2.01</v>
      </c>
      <c r="E743" t="str">
        <f>VLOOKUP(D743,'[1]Kodefikasi Lengkap'!$C$3:$D$16558,2,FALSE)</f>
        <v>ALAT BESAR</v>
      </c>
      <c r="F743" t="str">
        <f t="shared" si="46"/>
        <v>1.3.2.01.01</v>
      </c>
      <c r="G743" t="str">
        <f>VLOOKUP(F743,'[1]Kodefikasi Lengkap'!$C$3:$D$16558,2,FALSE)</f>
        <v>ALAT BESAR DARAT</v>
      </c>
      <c r="H743" t="str">
        <f t="shared" si="47"/>
        <v>1.3.2.01.01.06</v>
      </c>
      <c r="I743" t="str">
        <f>VLOOKUP(H743,'[1]Kodefikasi Lengkap'!$C$3:$D$16558,2,FALSE)</f>
        <v>ASPHALT EQUIPMENT</v>
      </c>
      <c r="J743" t="s">
        <v>1492</v>
      </c>
      <c r="K743" t="s">
        <v>1493</v>
      </c>
      <c r="L743">
        <v>10</v>
      </c>
      <c r="M743" s="1">
        <v>11000000</v>
      </c>
    </row>
    <row r="744" spans="1:13" x14ac:dyDescent="0.25">
      <c r="A744">
        <v>743</v>
      </c>
      <c r="B744" t="str">
        <f t="shared" si="44"/>
        <v>1.3.2</v>
      </c>
      <c r="C744" t="str">
        <f>VLOOKUP(B744,'[1]Kodefikasi Lengkap'!$C$3:$D$16558,2,FALSE)</f>
        <v>PERALATAN DAN MESIN</v>
      </c>
      <c r="D744" t="str">
        <f t="shared" si="45"/>
        <v>1.3.2.01</v>
      </c>
      <c r="E744" t="str">
        <f>VLOOKUP(D744,'[1]Kodefikasi Lengkap'!$C$3:$D$16558,2,FALSE)</f>
        <v>ALAT BESAR</v>
      </c>
      <c r="F744" t="str">
        <f t="shared" si="46"/>
        <v>1.3.2.01.01</v>
      </c>
      <c r="G744" t="str">
        <f>VLOOKUP(F744,'[1]Kodefikasi Lengkap'!$C$3:$D$16558,2,FALSE)</f>
        <v>ALAT BESAR DARAT</v>
      </c>
      <c r="H744" t="str">
        <f t="shared" si="47"/>
        <v>1.3.2.01.01.06</v>
      </c>
      <c r="I744" t="str">
        <f>VLOOKUP(H744,'[1]Kodefikasi Lengkap'!$C$3:$D$16558,2,FALSE)</f>
        <v>ASPHALT EQUIPMENT</v>
      </c>
      <c r="J744" t="s">
        <v>1494</v>
      </c>
      <c r="K744" t="s">
        <v>1495</v>
      </c>
      <c r="L744">
        <v>10</v>
      </c>
      <c r="M744" s="1">
        <v>11000000</v>
      </c>
    </row>
    <row r="745" spans="1:13" x14ac:dyDescent="0.25">
      <c r="A745">
        <v>744</v>
      </c>
      <c r="B745" t="str">
        <f t="shared" si="44"/>
        <v>1.3.2</v>
      </c>
      <c r="C745" t="str">
        <f>VLOOKUP(B745,'[1]Kodefikasi Lengkap'!$C$3:$D$16558,2,FALSE)</f>
        <v>PERALATAN DAN MESIN</v>
      </c>
      <c r="D745" t="str">
        <f t="shared" si="45"/>
        <v>1.3.2.01</v>
      </c>
      <c r="E745" t="str">
        <f>VLOOKUP(D745,'[1]Kodefikasi Lengkap'!$C$3:$D$16558,2,FALSE)</f>
        <v>ALAT BESAR</v>
      </c>
      <c r="F745" t="str">
        <f t="shared" si="46"/>
        <v>1.3.2.01.01</v>
      </c>
      <c r="G745" t="str">
        <f>VLOOKUP(F745,'[1]Kodefikasi Lengkap'!$C$3:$D$16558,2,FALSE)</f>
        <v>ALAT BESAR DARAT</v>
      </c>
      <c r="H745" t="str">
        <f t="shared" si="47"/>
        <v>1.3.2.01.01.06</v>
      </c>
      <c r="I745" t="str">
        <f>VLOOKUP(H745,'[1]Kodefikasi Lengkap'!$C$3:$D$16558,2,FALSE)</f>
        <v>ASPHALT EQUIPMENT</v>
      </c>
      <c r="J745" t="s">
        <v>1496</v>
      </c>
      <c r="K745" t="s">
        <v>1497</v>
      </c>
      <c r="L745">
        <v>10</v>
      </c>
      <c r="M745" s="1">
        <v>11000000</v>
      </c>
    </row>
    <row r="746" spans="1:13" x14ac:dyDescent="0.25">
      <c r="A746">
        <v>745</v>
      </c>
      <c r="B746" t="str">
        <f t="shared" si="44"/>
        <v>1.3.2</v>
      </c>
      <c r="C746" t="str">
        <f>VLOOKUP(B746,'[1]Kodefikasi Lengkap'!$C$3:$D$16558,2,FALSE)</f>
        <v>PERALATAN DAN MESIN</v>
      </c>
      <c r="D746" t="str">
        <f t="shared" si="45"/>
        <v>1.3.2.01</v>
      </c>
      <c r="E746" t="str">
        <f>VLOOKUP(D746,'[1]Kodefikasi Lengkap'!$C$3:$D$16558,2,FALSE)</f>
        <v>ALAT BESAR</v>
      </c>
      <c r="F746" t="str">
        <f t="shared" si="46"/>
        <v>1.3.2.01.01</v>
      </c>
      <c r="G746" t="str">
        <f>VLOOKUP(F746,'[1]Kodefikasi Lengkap'!$C$3:$D$16558,2,FALSE)</f>
        <v>ALAT BESAR DARAT</v>
      </c>
      <c r="H746" t="str">
        <f t="shared" si="47"/>
        <v>1.3.2.01.01.06</v>
      </c>
      <c r="I746" t="str">
        <f>VLOOKUP(H746,'[1]Kodefikasi Lengkap'!$C$3:$D$16558,2,FALSE)</f>
        <v>ASPHALT EQUIPMENT</v>
      </c>
      <c r="J746" t="s">
        <v>1498</v>
      </c>
      <c r="K746" t="s">
        <v>1499</v>
      </c>
      <c r="L746">
        <v>10</v>
      </c>
      <c r="M746" s="1">
        <v>11000000</v>
      </c>
    </row>
    <row r="747" spans="1:13" x14ac:dyDescent="0.25">
      <c r="A747">
        <v>746</v>
      </c>
      <c r="B747" t="str">
        <f t="shared" si="44"/>
        <v>1.3.2</v>
      </c>
      <c r="C747" t="str">
        <f>VLOOKUP(B747,'[1]Kodefikasi Lengkap'!$C$3:$D$16558,2,FALSE)</f>
        <v>PERALATAN DAN MESIN</v>
      </c>
      <c r="D747" t="str">
        <f t="shared" si="45"/>
        <v>1.3.2.01</v>
      </c>
      <c r="E747" t="str">
        <f>VLOOKUP(D747,'[1]Kodefikasi Lengkap'!$C$3:$D$16558,2,FALSE)</f>
        <v>ALAT BESAR</v>
      </c>
      <c r="F747" t="str">
        <f t="shared" si="46"/>
        <v>1.3.2.01.01</v>
      </c>
      <c r="G747" t="str">
        <f>VLOOKUP(F747,'[1]Kodefikasi Lengkap'!$C$3:$D$16558,2,FALSE)</f>
        <v>ALAT BESAR DARAT</v>
      </c>
      <c r="H747" t="str">
        <f t="shared" si="47"/>
        <v>1.3.2.01.01.06</v>
      </c>
      <c r="I747" t="str">
        <f>VLOOKUP(H747,'[1]Kodefikasi Lengkap'!$C$3:$D$16558,2,FALSE)</f>
        <v>ASPHALT EQUIPMENT</v>
      </c>
      <c r="J747" t="s">
        <v>1500</v>
      </c>
      <c r="K747" t="s">
        <v>1501</v>
      </c>
      <c r="L747">
        <v>10</v>
      </c>
      <c r="M747" s="1">
        <v>11000000</v>
      </c>
    </row>
    <row r="748" spans="1:13" x14ac:dyDescent="0.25">
      <c r="A748">
        <v>747</v>
      </c>
      <c r="B748" t="str">
        <f t="shared" si="44"/>
        <v>1.3.2</v>
      </c>
      <c r="C748" t="str">
        <f>VLOOKUP(B748,'[1]Kodefikasi Lengkap'!$C$3:$D$16558,2,FALSE)</f>
        <v>PERALATAN DAN MESIN</v>
      </c>
      <c r="D748" t="str">
        <f t="shared" si="45"/>
        <v>1.3.2.01</v>
      </c>
      <c r="E748" t="str">
        <f>VLOOKUP(D748,'[1]Kodefikasi Lengkap'!$C$3:$D$16558,2,FALSE)</f>
        <v>ALAT BESAR</v>
      </c>
      <c r="F748" t="str">
        <f t="shared" si="46"/>
        <v>1.3.2.01.01</v>
      </c>
      <c r="G748" t="str">
        <f>VLOOKUP(F748,'[1]Kodefikasi Lengkap'!$C$3:$D$16558,2,FALSE)</f>
        <v>ALAT BESAR DARAT</v>
      </c>
      <c r="H748" t="str">
        <f t="shared" si="47"/>
        <v>1.3.2.01.01.06</v>
      </c>
      <c r="I748" t="str">
        <f>VLOOKUP(H748,'[1]Kodefikasi Lengkap'!$C$3:$D$16558,2,FALSE)</f>
        <v>ASPHALT EQUIPMENT</v>
      </c>
      <c r="J748" t="s">
        <v>1502</v>
      </c>
      <c r="K748" t="s">
        <v>1503</v>
      </c>
      <c r="L748">
        <v>10</v>
      </c>
      <c r="M748" s="1">
        <v>11000000</v>
      </c>
    </row>
    <row r="749" spans="1:13" x14ac:dyDescent="0.25">
      <c r="A749">
        <v>748</v>
      </c>
      <c r="B749" t="str">
        <f t="shared" si="44"/>
        <v>1.3.2</v>
      </c>
      <c r="C749" t="str">
        <f>VLOOKUP(B749,'[1]Kodefikasi Lengkap'!$C$3:$D$16558,2,FALSE)</f>
        <v>PERALATAN DAN MESIN</v>
      </c>
      <c r="D749" t="str">
        <f t="shared" si="45"/>
        <v>1.3.2.01</v>
      </c>
      <c r="E749" t="str">
        <f>VLOOKUP(D749,'[1]Kodefikasi Lengkap'!$C$3:$D$16558,2,FALSE)</f>
        <v>ALAT BESAR</v>
      </c>
      <c r="F749" t="str">
        <f t="shared" si="46"/>
        <v>1.3.2.01.01</v>
      </c>
      <c r="G749" t="str">
        <f>VLOOKUP(F749,'[1]Kodefikasi Lengkap'!$C$3:$D$16558,2,FALSE)</f>
        <v>ALAT BESAR DARAT</v>
      </c>
      <c r="H749" t="str">
        <f t="shared" si="47"/>
        <v>1.3.2.01.01.06</v>
      </c>
      <c r="I749" t="str">
        <f>VLOOKUP(H749,'[1]Kodefikasi Lengkap'!$C$3:$D$16558,2,FALSE)</f>
        <v>ASPHALT EQUIPMENT</v>
      </c>
      <c r="J749" t="s">
        <v>1504</v>
      </c>
      <c r="K749" t="s">
        <v>1505</v>
      </c>
      <c r="L749">
        <v>10</v>
      </c>
      <c r="M749" s="1">
        <v>11000000</v>
      </c>
    </row>
    <row r="750" spans="1:13" x14ac:dyDescent="0.25">
      <c r="A750">
        <v>749</v>
      </c>
      <c r="B750" t="str">
        <f t="shared" si="44"/>
        <v>1.3.2</v>
      </c>
      <c r="C750" t="str">
        <f>VLOOKUP(B750,'[1]Kodefikasi Lengkap'!$C$3:$D$16558,2,FALSE)</f>
        <v>PERALATAN DAN MESIN</v>
      </c>
      <c r="D750" t="str">
        <f t="shared" si="45"/>
        <v>1.3.2.01</v>
      </c>
      <c r="E750" t="str">
        <f>VLOOKUP(D750,'[1]Kodefikasi Lengkap'!$C$3:$D$16558,2,FALSE)</f>
        <v>ALAT BESAR</v>
      </c>
      <c r="F750" t="str">
        <f t="shared" si="46"/>
        <v>1.3.2.01.01</v>
      </c>
      <c r="G750" t="str">
        <f>VLOOKUP(F750,'[1]Kodefikasi Lengkap'!$C$3:$D$16558,2,FALSE)</f>
        <v>ALAT BESAR DARAT</v>
      </c>
      <c r="H750" t="str">
        <f t="shared" si="47"/>
        <v>1.3.2.01.01.07</v>
      </c>
      <c r="I750" t="str">
        <f>VLOOKUP(H750,'[1]Kodefikasi Lengkap'!$C$3:$D$16558,2,FALSE)</f>
        <v>COMPACTING EQUIPMENT</v>
      </c>
      <c r="J750" t="s">
        <v>1506</v>
      </c>
      <c r="K750" t="s">
        <v>1507</v>
      </c>
      <c r="L750">
        <v>10</v>
      </c>
      <c r="M750" s="1">
        <v>11000000</v>
      </c>
    </row>
    <row r="751" spans="1:13" x14ac:dyDescent="0.25">
      <c r="A751">
        <v>750</v>
      </c>
      <c r="B751" t="str">
        <f t="shared" si="44"/>
        <v>1.3.2</v>
      </c>
      <c r="C751" t="str">
        <f>VLOOKUP(B751,'[1]Kodefikasi Lengkap'!$C$3:$D$16558,2,FALSE)</f>
        <v>PERALATAN DAN MESIN</v>
      </c>
      <c r="D751" t="str">
        <f t="shared" si="45"/>
        <v>1.3.2.01</v>
      </c>
      <c r="E751" t="str">
        <f>VLOOKUP(D751,'[1]Kodefikasi Lengkap'!$C$3:$D$16558,2,FALSE)</f>
        <v>ALAT BESAR</v>
      </c>
      <c r="F751" t="str">
        <f t="shared" si="46"/>
        <v>1.3.2.01.01</v>
      </c>
      <c r="G751" t="str">
        <f>VLOOKUP(F751,'[1]Kodefikasi Lengkap'!$C$3:$D$16558,2,FALSE)</f>
        <v>ALAT BESAR DARAT</v>
      </c>
      <c r="H751" t="str">
        <f t="shared" si="47"/>
        <v>1.3.2.01.01.07</v>
      </c>
      <c r="I751" t="str">
        <f>VLOOKUP(H751,'[1]Kodefikasi Lengkap'!$C$3:$D$16558,2,FALSE)</f>
        <v>COMPACTING EQUIPMENT</v>
      </c>
      <c r="J751" t="s">
        <v>1508</v>
      </c>
      <c r="K751" t="s">
        <v>1509</v>
      </c>
      <c r="L751">
        <v>10</v>
      </c>
      <c r="M751" s="1">
        <v>11000000</v>
      </c>
    </row>
    <row r="752" spans="1:13" x14ac:dyDescent="0.25">
      <c r="A752">
        <v>751</v>
      </c>
      <c r="B752" t="str">
        <f t="shared" si="44"/>
        <v>1.3.2</v>
      </c>
      <c r="C752" t="str">
        <f>VLOOKUP(B752,'[1]Kodefikasi Lengkap'!$C$3:$D$16558,2,FALSE)</f>
        <v>PERALATAN DAN MESIN</v>
      </c>
      <c r="D752" t="str">
        <f t="shared" si="45"/>
        <v>1.3.2.01</v>
      </c>
      <c r="E752" t="str">
        <f>VLOOKUP(D752,'[1]Kodefikasi Lengkap'!$C$3:$D$16558,2,FALSE)</f>
        <v>ALAT BESAR</v>
      </c>
      <c r="F752" t="str">
        <f t="shared" si="46"/>
        <v>1.3.2.01.01</v>
      </c>
      <c r="G752" t="str">
        <f>VLOOKUP(F752,'[1]Kodefikasi Lengkap'!$C$3:$D$16558,2,FALSE)</f>
        <v>ALAT BESAR DARAT</v>
      </c>
      <c r="H752" t="str">
        <f t="shared" si="47"/>
        <v>1.3.2.01.01.07</v>
      </c>
      <c r="I752" t="str">
        <f>VLOOKUP(H752,'[1]Kodefikasi Lengkap'!$C$3:$D$16558,2,FALSE)</f>
        <v>COMPACTING EQUIPMENT</v>
      </c>
      <c r="J752" t="s">
        <v>1510</v>
      </c>
      <c r="K752" t="s">
        <v>1511</v>
      </c>
      <c r="L752">
        <v>10</v>
      </c>
      <c r="M752" s="1">
        <v>11000000</v>
      </c>
    </row>
    <row r="753" spans="1:13" x14ac:dyDescent="0.25">
      <c r="A753">
        <v>752</v>
      </c>
      <c r="B753" t="str">
        <f t="shared" si="44"/>
        <v>1.3.2</v>
      </c>
      <c r="C753" t="str">
        <f>VLOOKUP(B753,'[1]Kodefikasi Lengkap'!$C$3:$D$16558,2,FALSE)</f>
        <v>PERALATAN DAN MESIN</v>
      </c>
      <c r="D753" t="str">
        <f t="shared" si="45"/>
        <v>1.3.2.01</v>
      </c>
      <c r="E753" t="str">
        <f>VLOOKUP(D753,'[1]Kodefikasi Lengkap'!$C$3:$D$16558,2,FALSE)</f>
        <v>ALAT BESAR</v>
      </c>
      <c r="F753" t="str">
        <f t="shared" si="46"/>
        <v>1.3.2.01.01</v>
      </c>
      <c r="G753" t="str">
        <f>VLOOKUP(F753,'[1]Kodefikasi Lengkap'!$C$3:$D$16558,2,FALSE)</f>
        <v>ALAT BESAR DARAT</v>
      </c>
      <c r="H753" t="str">
        <f t="shared" si="47"/>
        <v>1.3.2.01.01.07</v>
      </c>
      <c r="I753" t="str">
        <f>VLOOKUP(H753,'[1]Kodefikasi Lengkap'!$C$3:$D$16558,2,FALSE)</f>
        <v>COMPACTING EQUIPMENT</v>
      </c>
      <c r="J753" t="s">
        <v>1512</v>
      </c>
      <c r="K753" t="s">
        <v>1513</v>
      </c>
      <c r="L753">
        <v>10</v>
      </c>
      <c r="M753" s="1">
        <v>11000000</v>
      </c>
    </row>
    <row r="754" spans="1:13" x14ac:dyDescent="0.25">
      <c r="A754">
        <v>753</v>
      </c>
      <c r="B754" t="str">
        <f t="shared" si="44"/>
        <v>1.3.2</v>
      </c>
      <c r="C754" t="str">
        <f>VLOOKUP(B754,'[1]Kodefikasi Lengkap'!$C$3:$D$16558,2,FALSE)</f>
        <v>PERALATAN DAN MESIN</v>
      </c>
      <c r="D754" t="str">
        <f t="shared" si="45"/>
        <v>1.3.2.01</v>
      </c>
      <c r="E754" t="str">
        <f>VLOOKUP(D754,'[1]Kodefikasi Lengkap'!$C$3:$D$16558,2,FALSE)</f>
        <v>ALAT BESAR</v>
      </c>
      <c r="F754" t="str">
        <f t="shared" si="46"/>
        <v>1.3.2.01.01</v>
      </c>
      <c r="G754" t="str">
        <f>VLOOKUP(F754,'[1]Kodefikasi Lengkap'!$C$3:$D$16558,2,FALSE)</f>
        <v>ALAT BESAR DARAT</v>
      </c>
      <c r="H754" t="str">
        <f t="shared" si="47"/>
        <v>1.3.2.01.01.07</v>
      </c>
      <c r="I754" t="str">
        <f>VLOOKUP(H754,'[1]Kodefikasi Lengkap'!$C$3:$D$16558,2,FALSE)</f>
        <v>COMPACTING EQUIPMENT</v>
      </c>
      <c r="J754" t="s">
        <v>1514</v>
      </c>
      <c r="K754" t="s">
        <v>1515</v>
      </c>
      <c r="L754">
        <v>10</v>
      </c>
      <c r="M754" s="1">
        <v>11000000</v>
      </c>
    </row>
    <row r="755" spans="1:13" x14ac:dyDescent="0.25">
      <c r="A755">
        <v>754</v>
      </c>
      <c r="B755" t="str">
        <f t="shared" si="44"/>
        <v>1.3.2</v>
      </c>
      <c r="C755" t="str">
        <f>VLOOKUP(B755,'[1]Kodefikasi Lengkap'!$C$3:$D$16558,2,FALSE)</f>
        <v>PERALATAN DAN MESIN</v>
      </c>
      <c r="D755" t="str">
        <f t="shared" si="45"/>
        <v>1.3.2.01</v>
      </c>
      <c r="E755" t="str">
        <f>VLOOKUP(D755,'[1]Kodefikasi Lengkap'!$C$3:$D$16558,2,FALSE)</f>
        <v>ALAT BESAR</v>
      </c>
      <c r="F755" t="str">
        <f t="shared" si="46"/>
        <v>1.3.2.01.01</v>
      </c>
      <c r="G755" t="str">
        <f>VLOOKUP(F755,'[1]Kodefikasi Lengkap'!$C$3:$D$16558,2,FALSE)</f>
        <v>ALAT BESAR DARAT</v>
      </c>
      <c r="H755" t="str">
        <f t="shared" si="47"/>
        <v>1.3.2.01.01.07</v>
      </c>
      <c r="I755" t="str">
        <f>VLOOKUP(H755,'[1]Kodefikasi Lengkap'!$C$3:$D$16558,2,FALSE)</f>
        <v>COMPACTING EQUIPMENT</v>
      </c>
      <c r="J755" t="s">
        <v>1516</v>
      </c>
      <c r="K755" t="s">
        <v>1517</v>
      </c>
      <c r="L755">
        <v>10</v>
      </c>
      <c r="M755" s="1">
        <v>11000000</v>
      </c>
    </row>
    <row r="756" spans="1:13" x14ac:dyDescent="0.25">
      <c r="A756">
        <v>755</v>
      </c>
      <c r="B756" t="str">
        <f t="shared" si="44"/>
        <v>1.3.2</v>
      </c>
      <c r="C756" t="str">
        <f>VLOOKUP(B756,'[1]Kodefikasi Lengkap'!$C$3:$D$16558,2,FALSE)</f>
        <v>PERALATAN DAN MESIN</v>
      </c>
      <c r="D756" t="str">
        <f t="shared" si="45"/>
        <v>1.3.2.01</v>
      </c>
      <c r="E756" t="str">
        <f>VLOOKUP(D756,'[1]Kodefikasi Lengkap'!$C$3:$D$16558,2,FALSE)</f>
        <v>ALAT BESAR</v>
      </c>
      <c r="F756" t="str">
        <f t="shared" si="46"/>
        <v>1.3.2.01.01</v>
      </c>
      <c r="G756" t="str">
        <f>VLOOKUP(F756,'[1]Kodefikasi Lengkap'!$C$3:$D$16558,2,FALSE)</f>
        <v>ALAT BESAR DARAT</v>
      </c>
      <c r="H756" t="str">
        <f t="shared" si="47"/>
        <v>1.3.2.01.01.07</v>
      </c>
      <c r="I756" t="str">
        <f>VLOOKUP(H756,'[1]Kodefikasi Lengkap'!$C$3:$D$16558,2,FALSE)</f>
        <v>COMPACTING EQUIPMENT</v>
      </c>
      <c r="J756" t="s">
        <v>1518</v>
      </c>
      <c r="K756" t="s">
        <v>1519</v>
      </c>
      <c r="L756">
        <v>10</v>
      </c>
      <c r="M756" s="1">
        <v>11000000</v>
      </c>
    </row>
    <row r="757" spans="1:13" x14ac:dyDescent="0.25">
      <c r="A757">
        <v>756</v>
      </c>
      <c r="B757" t="str">
        <f t="shared" si="44"/>
        <v>1.3.2</v>
      </c>
      <c r="C757" t="str">
        <f>VLOOKUP(B757,'[1]Kodefikasi Lengkap'!$C$3:$D$16558,2,FALSE)</f>
        <v>PERALATAN DAN MESIN</v>
      </c>
      <c r="D757" t="str">
        <f t="shared" si="45"/>
        <v>1.3.2.01</v>
      </c>
      <c r="E757" t="str">
        <f>VLOOKUP(D757,'[1]Kodefikasi Lengkap'!$C$3:$D$16558,2,FALSE)</f>
        <v>ALAT BESAR</v>
      </c>
      <c r="F757" t="str">
        <f t="shared" si="46"/>
        <v>1.3.2.01.01</v>
      </c>
      <c r="G757" t="str">
        <f>VLOOKUP(F757,'[1]Kodefikasi Lengkap'!$C$3:$D$16558,2,FALSE)</f>
        <v>ALAT BESAR DARAT</v>
      </c>
      <c r="H757" t="str">
        <f t="shared" si="47"/>
        <v>1.3.2.01.01.07</v>
      </c>
      <c r="I757" t="str">
        <f>VLOOKUP(H757,'[1]Kodefikasi Lengkap'!$C$3:$D$16558,2,FALSE)</f>
        <v>COMPACTING EQUIPMENT</v>
      </c>
      <c r="J757" t="s">
        <v>1520</v>
      </c>
      <c r="K757" t="s">
        <v>1521</v>
      </c>
      <c r="L757">
        <v>10</v>
      </c>
      <c r="M757" s="1">
        <v>11000000</v>
      </c>
    </row>
    <row r="758" spans="1:13" x14ac:dyDescent="0.25">
      <c r="A758">
        <v>757</v>
      </c>
      <c r="B758" t="str">
        <f t="shared" si="44"/>
        <v>1.3.2</v>
      </c>
      <c r="C758" t="str">
        <f>VLOOKUP(B758,'[1]Kodefikasi Lengkap'!$C$3:$D$16558,2,FALSE)</f>
        <v>PERALATAN DAN MESIN</v>
      </c>
      <c r="D758" t="str">
        <f t="shared" si="45"/>
        <v>1.3.2.01</v>
      </c>
      <c r="E758" t="str">
        <f>VLOOKUP(D758,'[1]Kodefikasi Lengkap'!$C$3:$D$16558,2,FALSE)</f>
        <v>ALAT BESAR</v>
      </c>
      <c r="F758" t="str">
        <f t="shared" si="46"/>
        <v>1.3.2.01.01</v>
      </c>
      <c r="G758" t="str">
        <f>VLOOKUP(F758,'[1]Kodefikasi Lengkap'!$C$3:$D$16558,2,FALSE)</f>
        <v>ALAT BESAR DARAT</v>
      </c>
      <c r="H758" t="str">
        <f t="shared" si="47"/>
        <v>1.3.2.01.01.07</v>
      </c>
      <c r="I758" t="str">
        <f>VLOOKUP(H758,'[1]Kodefikasi Lengkap'!$C$3:$D$16558,2,FALSE)</f>
        <v>COMPACTING EQUIPMENT</v>
      </c>
      <c r="J758" t="s">
        <v>1522</v>
      </c>
      <c r="K758" t="s">
        <v>1523</v>
      </c>
      <c r="L758">
        <v>10</v>
      </c>
      <c r="M758" s="1">
        <v>11000000</v>
      </c>
    </row>
    <row r="759" spans="1:13" x14ac:dyDescent="0.25">
      <c r="A759">
        <v>758</v>
      </c>
      <c r="B759" t="str">
        <f t="shared" si="44"/>
        <v>1.3.2</v>
      </c>
      <c r="C759" t="str">
        <f>VLOOKUP(B759,'[1]Kodefikasi Lengkap'!$C$3:$D$16558,2,FALSE)</f>
        <v>PERALATAN DAN MESIN</v>
      </c>
      <c r="D759" t="str">
        <f t="shared" si="45"/>
        <v>1.3.2.01</v>
      </c>
      <c r="E759" t="str">
        <f>VLOOKUP(D759,'[1]Kodefikasi Lengkap'!$C$3:$D$16558,2,FALSE)</f>
        <v>ALAT BESAR</v>
      </c>
      <c r="F759" t="str">
        <f t="shared" si="46"/>
        <v>1.3.2.01.01</v>
      </c>
      <c r="G759" t="str">
        <f>VLOOKUP(F759,'[1]Kodefikasi Lengkap'!$C$3:$D$16558,2,FALSE)</f>
        <v>ALAT BESAR DARAT</v>
      </c>
      <c r="H759" t="str">
        <f t="shared" si="47"/>
        <v>1.3.2.01.01.07</v>
      </c>
      <c r="I759" t="str">
        <f>VLOOKUP(H759,'[1]Kodefikasi Lengkap'!$C$3:$D$16558,2,FALSE)</f>
        <v>COMPACTING EQUIPMENT</v>
      </c>
      <c r="J759" t="s">
        <v>1524</v>
      </c>
      <c r="K759" t="s">
        <v>1525</v>
      </c>
      <c r="L759">
        <v>10</v>
      </c>
      <c r="M759" s="1">
        <v>11000000</v>
      </c>
    </row>
    <row r="760" spans="1:13" x14ac:dyDescent="0.25">
      <c r="A760">
        <v>759</v>
      </c>
      <c r="B760" t="str">
        <f t="shared" si="44"/>
        <v>1.3.2</v>
      </c>
      <c r="C760" t="str">
        <f>VLOOKUP(B760,'[1]Kodefikasi Lengkap'!$C$3:$D$16558,2,FALSE)</f>
        <v>PERALATAN DAN MESIN</v>
      </c>
      <c r="D760" t="str">
        <f t="shared" si="45"/>
        <v>1.3.2.01</v>
      </c>
      <c r="E760" t="str">
        <f>VLOOKUP(D760,'[1]Kodefikasi Lengkap'!$C$3:$D$16558,2,FALSE)</f>
        <v>ALAT BESAR</v>
      </c>
      <c r="F760" t="str">
        <f t="shared" si="46"/>
        <v>1.3.2.01.01</v>
      </c>
      <c r="G760" t="str">
        <f>VLOOKUP(F760,'[1]Kodefikasi Lengkap'!$C$3:$D$16558,2,FALSE)</f>
        <v>ALAT BESAR DARAT</v>
      </c>
      <c r="H760" t="str">
        <f t="shared" si="47"/>
        <v>1.3.2.01.01.07</v>
      </c>
      <c r="I760" t="str">
        <f>VLOOKUP(H760,'[1]Kodefikasi Lengkap'!$C$3:$D$16558,2,FALSE)</f>
        <v>COMPACTING EQUIPMENT</v>
      </c>
      <c r="J760" t="s">
        <v>1526</v>
      </c>
      <c r="K760" t="s">
        <v>1527</v>
      </c>
      <c r="L760">
        <v>10</v>
      </c>
      <c r="M760" s="1">
        <v>11000000</v>
      </c>
    </row>
    <row r="761" spans="1:13" x14ac:dyDescent="0.25">
      <c r="A761">
        <v>760</v>
      </c>
      <c r="B761" t="str">
        <f t="shared" si="44"/>
        <v>1.3.2</v>
      </c>
      <c r="C761" t="str">
        <f>VLOOKUP(B761,'[1]Kodefikasi Lengkap'!$C$3:$D$16558,2,FALSE)</f>
        <v>PERALATAN DAN MESIN</v>
      </c>
      <c r="D761" t="str">
        <f t="shared" si="45"/>
        <v>1.3.2.01</v>
      </c>
      <c r="E761" t="str">
        <f>VLOOKUP(D761,'[1]Kodefikasi Lengkap'!$C$3:$D$16558,2,FALSE)</f>
        <v>ALAT BESAR</v>
      </c>
      <c r="F761" t="str">
        <f t="shared" si="46"/>
        <v>1.3.2.01.01</v>
      </c>
      <c r="G761" t="str">
        <f>VLOOKUP(F761,'[1]Kodefikasi Lengkap'!$C$3:$D$16558,2,FALSE)</f>
        <v>ALAT BESAR DARAT</v>
      </c>
      <c r="H761" t="str">
        <f t="shared" si="47"/>
        <v>1.3.2.01.01.07</v>
      </c>
      <c r="I761" t="str">
        <f>VLOOKUP(H761,'[1]Kodefikasi Lengkap'!$C$3:$D$16558,2,FALSE)</f>
        <v>COMPACTING EQUIPMENT</v>
      </c>
      <c r="J761" t="s">
        <v>1528</v>
      </c>
      <c r="K761" t="s">
        <v>1469</v>
      </c>
      <c r="L761">
        <v>10</v>
      </c>
      <c r="M761" s="1">
        <v>11000000</v>
      </c>
    </row>
    <row r="762" spans="1:13" x14ac:dyDescent="0.25">
      <c r="A762">
        <v>761</v>
      </c>
      <c r="B762" t="str">
        <f t="shared" si="44"/>
        <v>1.3.2</v>
      </c>
      <c r="C762" t="str">
        <f>VLOOKUP(B762,'[1]Kodefikasi Lengkap'!$C$3:$D$16558,2,FALSE)</f>
        <v>PERALATAN DAN MESIN</v>
      </c>
      <c r="D762" t="str">
        <f t="shared" si="45"/>
        <v>1.3.2.01</v>
      </c>
      <c r="E762" t="str">
        <f>VLOOKUP(D762,'[1]Kodefikasi Lengkap'!$C$3:$D$16558,2,FALSE)</f>
        <v>ALAT BESAR</v>
      </c>
      <c r="F762" t="str">
        <f t="shared" si="46"/>
        <v>1.3.2.01.01</v>
      </c>
      <c r="G762" t="str">
        <f>VLOOKUP(F762,'[1]Kodefikasi Lengkap'!$C$3:$D$16558,2,FALSE)</f>
        <v>ALAT BESAR DARAT</v>
      </c>
      <c r="H762" t="str">
        <f t="shared" si="47"/>
        <v>1.3.2.01.01.07</v>
      </c>
      <c r="I762" t="str">
        <f>VLOOKUP(H762,'[1]Kodefikasi Lengkap'!$C$3:$D$16558,2,FALSE)</f>
        <v>COMPACTING EQUIPMENT</v>
      </c>
      <c r="J762" t="s">
        <v>1529</v>
      </c>
      <c r="K762" t="s">
        <v>1530</v>
      </c>
      <c r="L762">
        <v>10</v>
      </c>
      <c r="M762" s="1">
        <v>11000000</v>
      </c>
    </row>
    <row r="763" spans="1:13" x14ac:dyDescent="0.25">
      <c r="A763">
        <v>762</v>
      </c>
      <c r="B763" t="str">
        <f t="shared" si="44"/>
        <v>1.3.2</v>
      </c>
      <c r="C763" t="str">
        <f>VLOOKUP(B763,'[1]Kodefikasi Lengkap'!$C$3:$D$16558,2,FALSE)</f>
        <v>PERALATAN DAN MESIN</v>
      </c>
      <c r="D763" t="str">
        <f t="shared" si="45"/>
        <v>1.3.2.01</v>
      </c>
      <c r="E763" t="str">
        <f>VLOOKUP(D763,'[1]Kodefikasi Lengkap'!$C$3:$D$16558,2,FALSE)</f>
        <v>ALAT BESAR</v>
      </c>
      <c r="F763" t="str">
        <f t="shared" si="46"/>
        <v>1.3.2.01.01</v>
      </c>
      <c r="G763" t="str">
        <f>VLOOKUP(F763,'[1]Kodefikasi Lengkap'!$C$3:$D$16558,2,FALSE)</f>
        <v>ALAT BESAR DARAT</v>
      </c>
      <c r="H763" t="str">
        <f t="shared" si="47"/>
        <v>1.3.2.01.01.07</v>
      </c>
      <c r="I763" t="str">
        <f>VLOOKUP(H763,'[1]Kodefikasi Lengkap'!$C$3:$D$16558,2,FALSE)</f>
        <v>COMPACTING EQUIPMENT</v>
      </c>
      <c r="J763" t="s">
        <v>1531</v>
      </c>
      <c r="K763" t="s">
        <v>1532</v>
      </c>
      <c r="L763">
        <v>10</v>
      </c>
      <c r="M763" s="1">
        <v>11000000</v>
      </c>
    </row>
    <row r="764" spans="1:13" x14ac:dyDescent="0.25">
      <c r="A764">
        <v>763</v>
      </c>
      <c r="B764" t="str">
        <f t="shared" si="44"/>
        <v>1.3.2</v>
      </c>
      <c r="C764" t="str">
        <f>VLOOKUP(B764,'[1]Kodefikasi Lengkap'!$C$3:$D$16558,2,FALSE)</f>
        <v>PERALATAN DAN MESIN</v>
      </c>
      <c r="D764" t="str">
        <f t="shared" si="45"/>
        <v>1.3.2.01</v>
      </c>
      <c r="E764" t="str">
        <f>VLOOKUP(D764,'[1]Kodefikasi Lengkap'!$C$3:$D$16558,2,FALSE)</f>
        <v>ALAT BESAR</v>
      </c>
      <c r="F764" t="str">
        <f t="shared" si="46"/>
        <v>1.3.2.01.01</v>
      </c>
      <c r="G764" t="str">
        <f>VLOOKUP(F764,'[1]Kodefikasi Lengkap'!$C$3:$D$16558,2,FALSE)</f>
        <v>ALAT BESAR DARAT</v>
      </c>
      <c r="H764" t="str">
        <f t="shared" si="47"/>
        <v>1.3.2.01.01.08</v>
      </c>
      <c r="I764" t="str">
        <f>VLOOKUP(H764,'[1]Kodefikasi Lengkap'!$C$3:$D$16558,2,FALSE)</f>
        <v>AGGREGATE AND CONCRETE EQUIPMENT</v>
      </c>
      <c r="J764" t="s">
        <v>1533</v>
      </c>
      <c r="K764" t="s">
        <v>1534</v>
      </c>
      <c r="L764">
        <v>10</v>
      </c>
      <c r="M764" s="1">
        <v>11000000</v>
      </c>
    </row>
    <row r="765" spans="1:13" x14ac:dyDescent="0.25">
      <c r="A765">
        <v>764</v>
      </c>
      <c r="B765" t="str">
        <f t="shared" si="44"/>
        <v>1.3.2</v>
      </c>
      <c r="C765" t="str">
        <f>VLOOKUP(B765,'[1]Kodefikasi Lengkap'!$C$3:$D$16558,2,FALSE)</f>
        <v>PERALATAN DAN MESIN</v>
      </c>
      <c r="D765" t="str">
        <f t="shared" si="45"/>
        <v>1.3.2.01</v>
      </c>
      <c r="E765" t="str">
        <f>VLOOKUP(D765,'[1]Kodefikasi Lengkap'!$C$3:$D$16558,2,FALSE)</f>
        <v>ALAT BESAR</v>
      </c>
      <c r="F765" t="str">
        <f t="shared" si="46"/>
        <v>1.3.2.01.01</v>
      </c>
      <c r="G765" t="str">
        <f>VLOOKUP(F765,'[1]Kodefikasi Lengkap'!$C$3:$D$16558,2,FALSE)</f>
        <v>ALAT BESAR DARAT</v>
      </c>
      <c r="H765" t="str">
        <f t="shared" si="47"/>
        <v>1.3.2.01.01.08</v>
      </c>
      <c r="I765" t="str">
        <f>VLOOKUP(H765,'[1]Kodefikasi Lengkap'!$C$3:$D$16558,2,FALSE)</f>
        <v>AGGREGATE AND CONCRETE EQUIPMENT</v>
      </c>
      <c r="J765" t="s">
        <v>1535</v>
      </c>
      <c r="K765" t="s">
        <v>1536</v>
      </c>
      <c r="L765">
        <v>10</v>
      </c>
      <c r="M765" s="1">
        <v>11000000</v>
      </c>
    </row>
    <row r="766" spans="1:13" x14ac:dyDescent="0.25">
      <c r="A766">
        <v>765</v>
      </c>
      <c r="B766" t="str">
        <f t="shared" si="44"/>
        <v>1.3.2</v>
      </c>
      <c r="C766" t="str">
        <f>VLOOKUP(B766,'[1]Kodefikasi Lengkap'!$C$3:$D$16558,2,FALSE)</f>
        <v>PERALATAN DAN MESIN</v>
      </c>
      <c r="D766" t="str">
        <f t="shared" si="45"/>
        <v>1.3.2.01</v>
      </c>
      <c r="E766" t="str">
        <f>VLOOKUP(D766,'[1]Kodefikasi Lengkap'!$C$3:$D$16558,2,FALSE)</f>
        <v>ALAT BESAR</v>
      </c>
      <c r="F766" t="str">
        <f t="shared" si="46"/>
        <v>1.3.2.01.01</v>
      </c>
      <c r="G766" t="str">
        <f>VLOOKUP(F766,'[1]Kodefikasi Lengkap'!$C$3:$D$16558,2,FALSE)</f>
        <v>ALAT BESAR DARAT</v>
      </c>
      <c r="H766" t="str">
        <f t="shared" si="47"/>
        <v>1.3.2.01.01.08</v>
      </c>
      <c r="I766" t="str">
        <f>VLOOKUP(H766,'[1]Kodefikasi Lengkap'!$C$3:$D$16558,2,FALSE)</f>
        <v>AGGREGATE AND CONCRETE EQUIPMENT</v>
      </c>
      <c r="J766" t="s">
        <v>1537</v>
      </c>
      <c r="K766" t="s">
        <v>1538</v>
      </c>
      <c r="L766">
        <v>10</v>
      </c>
      <c r="M766" s="1">
        <v>11000000</v>
      </c>
    </row>
    <row r="767" spans="1:13" x14ac:dyDescent="0.25">
      <c r="A767">
        <v>766</v>
      </c>
      <c r="B767" t="str">
        <f t="shared" si="44"/>
        <v>1.3.2</v>
      </c>
      <c r="C767" t="str">
        <f>VLOOKUP(B767,'[1]Kodefikasi Lengkap'!$C$3:$D$16558,2,FALSE)</f>
        <v>PERALATAN DAN MESIN</v>
      </c>
      <c r="D767" t="str">
        <f t="shared" si="45"/>
        <v>1.3.2.01</v>
      </c>
      <c r="E767" t="str">
        <f>VLOOKUP(D767,'[1]Kodefikasi Lengkap'!$C$3:$D$16558,2,FALSE)</f>
        <v>ALAT BESAR</v>
      </c>
      <c r="F767" t="str">
        <f t="shared" si="46"/>
        <v>1.3.2.01.01</v>
      </c>
      <c r="G767" t="str">
        <f>VLOOKUP(F767,'[1]Kodefikasi Lengkap'!$C$3:$D$16558,2,FALSE)</f>
        <v>ALAT BESAR DARAT</v>
      </c>
      <c r="H767" t="str">
        <f t="shared" si="47"/>
        <v>1.3.2.01.01.08</v>
      </c>
      <c r="I767" t="str">
        <f>VLOOKUP(H767,'[1]Kodefikasi Lengkap'!$C$3:$D$16558,2,FALSE)</f>
        <v>AGGREGATE AND CONCRETE EQUIPMENT</v>
      </c>
      <c r="J767" t="s">
        <v>1539</v>
      </c>
      <c r="K767" t="s">
        <v>1540</v>
      </c>
      <c r="L767">
        <v>10</v>
      </c>
      <c r="M767" s="1">
        <v>11000000</v>
      </c>
    </row>
    <row r="768" spans="1:13" x14ac:dyDescent="0.25">
      <c r="A768">
        <v>767</v>
      </c>
      <c r="B768" t="str">
        <f t="shared" si="44"/>
        <v>1.3.2</v>
      </c>
      <c r="C768" t="str">
        <f>VLOOKUP(B768,'[1]Kodefikasi Lengkap'!$C$3:$D$16558,2,FALSE)</f>
        <v>PERALATAN DAN MESIN</v>
      </c>
      <c r="D768" t="str">
        <f t="shared" si="45"/>
        <v>1.3.2.01</v>
      </c>
      <c r="E768" t="str">
        <f>VLOOKUP(D768,'[1]Kodefikasi Lengkap'!$C$3:$D$16558,2,FALSE)</f>
        <v>ALAT BESAR</v>
      </c>
      <c r="F768" t="str">
        <f t="shared" si="46"/>
        <v>1.3.2.01.01</v>
      </c>
      <c r="G768" t="str">
        <f>VLOOKUP(F768,'[1]Kodefikasi Lengkap'!$C$3:$D$16558,2,FALSE)</f>
        <v>ALAT BESAR DARAT</v>
      </c>
      <c r="H768" t="str">
        <f t="shared" si="47"/>
        <v>1.3.2.01.01.08</v>
      </c>
      <c r="I768" t="str">
        <f>VLOOKUP(H768,'[1]Kodefikasi Lengkap'!$C$3:$D$16558,2,FALSE)</f>
        <v>AGGREGATE AND CONCRETE EQUIPMENT</v>
      </c>
      <c r="J768" t="s">
        <v>1541</v>
      </c>
      <c r="K768" t="s">
        <v>1542</v>
      </c>
      <c r="L768">
        <v>10</v>
      </c>
      <c r="M768" s="1">
        <v>11000000</v>
      </c>
    </row>
    <row r="769" spans="1:13" x14ac:dyDescent="0.25">
      <c r="A769">
        <v>768</v>
      </c>
      <c r="B769" t="str">
        <f t="shared" si="44"/>
        <v>1.3.2</v>
      </c>
      <c r="C769" t="str">
        <f>VLOOKUP(B769,'[1]Kodefikasi Lengkap'!$C$3:$D$16558,2,FALSE)</f>
        <v>PERALATAN DAN MESIN</v>
      </c>
      <c r="D769" t="str">
        <f t="shared" si="45"/>
        <v>1.3.2.01</v>
      </c>
      <c r="E769" t="str">
        <f>VLOOKUP(D769,'[1]Kodefikasi Lengkap'!$C$3:$D$16558,2,FALSE)</f>
        <v>ALAT BESAR</v>
      </c>
      <c r="F769" t="str">
        <f t="shared" si="46"/>
        <v>1.3.2.01.01</v>
      </c>
      <c r="G769" t="str">
        <f>VLOOKUP(F769,'[1]Kodefikasi Lengkap'!$C$3:$D$16558,2,FALSE)</f>
        <v>ALAT BESAR DARAT</v>
      </c>
      <c r="H769" t="str">
        <f t="shared" si="47"/>
        <v>1.3.2.01.01.08</v>
      </c>
      <c r="I769" t="str">
        <f>VLOOKUP(H769,'[1]Kodefikasi Lengkap'!$C$3:$D$16558,2,FALSE)</f>
        <v>AGGREGATE AND CONCRETE EQUIPMENT</v>
      </c>
      <c r="J769" t="s">
        <v>1543</v>
      </c>
      <c r="K769" t="s">
        <v>1544</v>
      </c>
      <c r="L769">
        <v>10</v>
      </c>
      <c r="M769" s="1">
        <v>11000000</v>
      </c>
    </row>
    <row r="770" spans="1:13" x14ac:dyDescent="0.25">
      <c r="A770">
        <v>769</v>
      </c>
      <c r="B770" t="str">
        <f t="shared" si="44"/>
        <v>1.3.2</v>
      </c>
      <c r="C770" t="str">
        <f>VLOOKUP(B770,'[1]Kodefikasi Lengkap'!$C$3:$D$16558,2,FALSE)</f>
        <v>PERALATAN DAN MESIN</v>
      </c>
      <c r="D770" t="str">
        <f t="shared" si="45"/>
        <v>1.3.2.01</v>
      </c>
      <c r="E770" t="str">
        <f>VLOOKUP(D770,'[1]Kodefikasi Lengkap'!$C$3:$D$16558,2,FALSE)</f>
        <v>ALAT BESAR</v>
      </c>
      <c r="F770" t="str">
        <f t="shared" si="46"/>
        <v>1.3.2.01.01</v>
      </c>
      <c r="G770" t="str">
        <f>VLOOKUP(F770,'[1]Kodefikasi Lengkap'!$C$3:$D$16558,2,FALSE)</f>
        <v>ALAT BESAR DARAT</v>
      </c>
      <c r="H770" t="str">
        <f t="shared" si="47"/>
        <v>1.3.2.01.01.08</v>
      </c>
      <c r="I770" t="str">
        <f>VLOOKUP(H770,'[1]Kodefikasi Lengkap'!$C$3:$D$16558,2,FALSE)</f>
        <v>AGGREGATE AND CONCRETE EQUIPMENT</v>
      </c>
      <c r="J770" t="s">
        <v>1545</v>
      </c>
      <c r="K770" t="s">
        <v>1546</v>
      </c>
      <c r="L770">
        <v>10</v>
      </c>
      <c r="M770" s="1">
        <v>11000000</v>
      </c>
    </row>
    <row r="771" spans="1:13" x14ac:dyDescent="0.25">
      <c r="A771">
        <v>770</v>
      </c>
      <c r="B771" t="str">
        <f t="shared" ref="B771:B834" si="48">LEFT(J771,5)</f>
        <v>1.3.2</v>
      </c>
      <c r="C771" t="str">
        <f>VLOOKUP(B771,'[1]Kodefikasi Lengkap'!$C$3:$D$16558,2,FALSE)</f>
        <v>PERALATAN DAN MESIN</v>
      </c>
      <c r="D771" t="str">
        <f t="shared" ref="D771:D834" si="49">LEFT(J771,8)</f>
        <v>1.3.2.01</v>
      </c>
      <c r="E771" t="str">
        <f>VLOOKUP(D771,'[1]Kodefikasi Lengkap'!$C$3:$D$16558,2,FALSE)</f>
        <v>ALAT BESAR</v>
      </c>
      <c r="F771" t="str">
        <f t="shared" ref="F771:F834" si="50">LEFT(J771,11)</f>
        <v>1.3.2.01.01</v>
      </c>
      <c r="G771" t="str">
        <f>VLOOKUP(F771,'[1]Kodefikasi Lengkap'!$C$3:$D$16558,2,FALSE)</f>
        <v>ALAT BESAR DARAT</v>
      </c>
      <c r="H771" t="str">
        <f t="shared" ref="H771:H834" si="51">LEFT(J771,14)</f>
        <v>1.3.2.01.01.08</v>
      </c>
      <c r="I771" t="str">
        <f>VLOOKUP(H771,'[1]Kodefikasi Lengkap'!$C$3:$D$16558,2,FALSE)</f>
        <v>AGGREGATE AND CONCRETE EQUIPMENT</v>
      </c>
      <c r="J771" t="s">
        <v>1547</v>
      </c>
      <c r="K771" t="s">
        <v>1548</v>
      </c>
      <c r="L771">
        <v>10</v>
      </c>
      <c r="M771" s="1">
        <v>11000000</v>
      </c>
    </row>
    <row r="772" spans="1:13" x14ac:dyDescent="0.25">
      <c r="A772">
        <v>771</v>
      </c>
      <c r="B772" t="str">
        <f t="shared" si="48"/>
        <v>1.3.2</v>
      </c>
      <c r="C772" t="str">
        <f>VLOOKUP(B772,'[1]Kodefikasi Lengkap'!$C$3:$D$16558,2,FALSE)</f>
        <v>PERALATAN DAN MESIN</v>
      </c>
      <c r="D772" t="str">
        <f t="shared" si="49"/>
        <v>1.3.2.01</v>
      </c>
      <c r="E772" t="str">
        <f>VLOOKUP(D772,'[1]Kodefikasi Lengkap'!$C$3:$D$16558,2,FALSE)</f>
        <v>ALAT BESAR</v>
      </c>
      <c r="F772" t="str">
        <f t="shared" si="50"/>
        <v>1.3.2.01.01</v>
      </c>
      <c r="G772" t="str">
        <f>VLOOKUP(F772,'[1]Kodefikasi Lengkap'!$C$3:$D$16558,2,FALSE)</f>
        <v>ALAT BESAR DARAT</v>
      </c>
      <c r="H772" t="str">
        <f t="shared" si="51"/>
        <v>1.3.2.01.01.08</v>
      </c>
      <c r="I772" t="str">
        <f>VLOOKUP(H772,'[1]Kodefikasi Lengkap'!$C$3:$D$16558,2,FALSE)</f>
        <v>AGGREGATE AND CONCRETE EQUIPMENT</v>
      </c>
      <c r="J772" t="s">
        <v>1549</v>
      </c>
      <c r="K772" t="s">
        <v>1550</v>
      </c>
      <c r="L772">
        <v>10</v>
      </c>
      <c r="M772" s="1">
        <v>11000000</v>
      </c>
    </row>
    <row r="773" spans="1:13" x14ac:dyDescent="0.25">
      <c r="A773">
        <v>772</v>
      </c>
      <c r="B773" t="str">
        <f t="shared" si="48"/>
        <v>1.3.2</v>
      </c>
      <c r="C773" t="str">
        <f>VLOOKUP(B773,'[1]Kodefikasi Lengkap'!$C$3:$D$16558,2,FALSE)</f>
        <v>PERALATAN DAN MESIN</v>
      </c>
      <c r="D773" t="str">
        <f t="shared" si="49"/>
        <v>1.3.2.01</v>
      </c>
      <c r="E773" t="str">
        <f>VLOOKUP(D773,'[1]Kodefikasi Lengkap'!$C$3:$D$16558,2,FALSE)</f>
        <v>ALAT BESAR</v>
      </c>
      <c r="F773" t="str">
        <f t="shared" si="50"/>
        <v>1.3.2.01.01</v>
      </c>
      <c r="G773" t="str">
        <f>VLOOKUP(F773,'[1]Kodefikasi Lengkap'!$C$3:$D$16558,2,FALSE)</f>
        <v>ALAT BESAR DARAT</v>
      </c>
      <c r="H773" t="str">
        <f t="shared" si="51"/>
        <v>1.3.2.01.01.08</v>
      </c>
      <c r="I773" t="str">
        <f>VLOOKUP(H773,'[1]Kodefikasi Lengkap'!$C$3:$D$16558,2,FALSE)</f>
        <v>AGGREGATE AND CONCRETE EQUIPMENT</v>
      </c>
      <c r="J773" t="s">
        <v>1551</v>
      </c>
      <c r="K773" t="s">
        <v>1552</v>
      </c>
      <c r="L773">
        <v>10</v>
      </c>
      <c r="M773" s="1">
        <v>11000000</v>
      </c>
    </row>
    <row r="774" spans="1:13" x14ac:dyDescent="0.25">
      <c r="A774">
        <v>773</v>
      </c>
      <c r="B774" t="str">
        <f t="shared" si="48"/>
        <v>1.3.2</v>
      </c>
      <c r="C774" t="str">
        <f>VLOOKUP(B774,'[1]Kodefikasi Lengkap'!$C$3:$D$16558,2,FALSE)</f>
        <v>PERALATAN DAN MESIN</v>
      </c>
      <c r="D774" t="str">
        <f t="shared" si="49"/>
        <v>1.3.2.01</v>
      </c>
      <c r="E774" t="str">
        <f>VLOOKUP(D774,'[1]Kodefikasi Lengkap'!$C$3:$D$16558,2,FALSE)</f>
        <v>ALAT BESAR</v>
      </c>
      <c r="F774" t="str">
        <f t="shared" si="50"/>
        <v>1.3.2.01.01</v>
      </c>
      <c r="G774" t="str">
        <f>VLOOKUP(F774,'[1]Kodefikasi Lengkap'!$C$3:$D$16558,2,FALSE)</f>
        <v>ALAT BESAR DARAT</v>
      </c>
      <c r="H774" t="str">
        <f t="shared" si="51"/>
        <v>1.3.2.01.01.08</v>
      </c>
      <c r="I774" t="str">
        <f>VLOOKUP(H774,'[1]Kodefikasi Lengkap'!$C$3:$D$16558,2,FALSE)</f>
        <v>AGGREGATE AND CONCRETE EQUIPMENT</v>
      </c>
      <c r="J774" t="s">
        <v>1553</v>
      </c>
      <c r="K774" t="s">
        <v>1554</v>
      </c>
      <c r="L774">
        <v>10</v>
      </c>
      <c r="M774" s="1">
        <v>11000000</v>
      </c>
    </row>
    <row r="775" spans="1:13" x14ac:dyDescent="0.25">
      <c r="A775">
        <v>774</v>
      </c>
      <c r="B775" t="str">
        <f t="shared" si="48"/>
        <v>1.3.2</v>
      </c>
      <c r="C775" t="str">
        <f>VLOOKUP(B775,'[1]Kodefikasi Lengkap'!$C$3:$D$16558,2,FALSE)</f>
        <v>PERALATAN DAN MESIN</v>
      </c>
      <c r="D775" t="str">
        <f t="shared" si="49"/>
        <v>1.3.2.01</v>
      </c>
      <c r="E775" t="str">
        <f>VLOOKUP(D775,'[1]Kodefikasi Lengkap'!$C$3:$D$16558,2,FALSE)</f>
        <v>ALAT BESAR</v>
      </c>
      <c r="F775" t="str">
        <f t="shared" si="50"/>
        <v>1.3.2.01.01</v>
      </c>
      <c r="G775" t="str">
        <f>VLOOKUP(F775,'[1]Kodefikasi Lengkap'!$C$3:$D$16558,2,FALSE)</f>
        <v>ALAT BESAR DARAT</v>
      </c>
      <c r="H775" t="str">
        <f t="shared" si="51"/>
        <v>1.3.2.01.01.08</v>
      </c>
      <c r="I775" t="str">
        <f>VLOOKUP(H775,'[1]Kodefikasi Lengkap'!$C$3:$D$16558,2,FALSE)</f>
        <v>AGGREGATE AND CONCRETE EQUIPMENT</v>
      </c>
      <c r="J775" t="s">
        <v>1555</v>
      </c>
      <c r="K775" t="s">
        <v>1556</v>
      </c>
      <c r="L775">
        <v>10</v>
      </c>
      <c r="M775" s="1">
        <v>11000000</v>
      </c>
    </row>
    <row r="776" spans="1:13" x14ac:dyDescent="0.25">
      <c r="A776">
        <v>775</v>
      </c>
      <c r="B776" t="str">
        <f t="shared" si="48"/>
        <v>1.3.2</v>
      </c>
      <c r="C776" t="str">
        <f>VLOOKUP(B776,'[1]Kodefikasi Lengkap'!$C$3:$D$16558,2,FALSE)</f>
        <v>PERALATAN DAN MESIN</v>
      </c>
      <c r="D776" t="str">
        <f t="shared" si="49"/>
        <v>1.3.2.01</v>
      </c>
      <c r="E776" t="str">
        <f>VLOOKUP(D776,'[1]Kodefikasi Lengkap'!$C$3:$D$16558,2,FALSE)</f>
        <v>ALAT BESAR</v>
      </c>
      <c r="F776" t="str">
        <f t="shared" si="50"/>
        <v>1.3.2.01.01</v>
      </c>
      <c r="G776" t="str">
        <f>VLOOKUP(F776,'[1]Kodefikasi Lengkap'!$C$3:$D$16558,2,FALSE)</f>
        <v>ALAT BESAR DARAT</v>
      </c>
      <c r="H776" t="str">
        <f t="shared" si="51"/>
        <v>1.3.2.01.01.08</v>
      </c>
      <c r="I776" t="str">
        <f>VLOOKUP(H776,'[1]Kodefikasi Lengkap'!$C$3:$D$16558,2,FALSE)</f>
        <v>AGGREGATE AND CONCRETE EQUIPMENT</v>
      </c>
      <c r="J776" t="s">
        <v>1557</v>
      </c>
      <c r="K776" t="s">
        <v>1558</v>
      </c>
      <c r="L776">
        <v>10</v>
      </c>
      <c r="M776" s="1">
        <v>11000000</v>
      </c>
    </row>
    <row r="777" spans="1:13" x14ac:dyDescent="0.25">
      <c r="A777">
        <v>776</v>
      </c>
      <c r="B777" t="str">
        <f t="shared" si="48"/>
        <v>1.3.2</v>
      </c>
      <c r="C777" t="str">
        <f>VLOOKUP(B777,'[1]Kodefikasi Lengkap'!$C$3:$D$16558,2,FALSE)</f>
        <v>PERALATAN DAN MESIN</v>
      </c>
      <c r="D777" t="str">
        <f t="shared" si="49"/>
        <v>1.3.2.01</v>
      </c>
      <c r="E777" t="str">
        <f>VLOOKUP(D777,'[1]Kodefikasi Lengkap'!$C$3:$D$16558,2,FALSE)</f>
        <v>ALAT BESAR</v>
      </c>
      <c r="F777" t="str">
        <f t="shared" si="50"/>
        <v>1.3.2.01.01</v>
      </c>
      <c r="G777" t="str">
        <f>VLOOKUP(F777,'[1]Kodefikasi Lengkap'!$C$3:$D$16558,2,FALSE)</f>
        <v>ALAT BESAR DARAT</v>
      </c>
      <c r="H777" t="str">
        <f t="shared" si="51"/>
        <v>1.3.2.01.01.08</v>
      </c>
      <c r="I777" t="str">
        <f>VLOOKUP(H777,'[1]Kodefikasi Lengkap'!$C$3:$D$16558,2,FALSE)</f>
        <v>AGGREGATE AND CONCRETE EQUIPMENT</v>
      </c>
      <c r="J777" t="s">
        <v>1559</v>
      </c>
      <c r="K777" t="s">
        <v>1560</v>
      </c>
      <c r="L777">
        <v>10</v>
      </c>
      <c r="M777" s="1">
        <v>11000000</v>
      </c>
    </row>
    <row r="778" spans="1:13" x14ac:dyDescent="0.25">
      <c r="A778">
        <v>777</v>
      </c>
      <c r="B778" t="str">
        <f t="shared" si="48"/>
        <v>1.3.2</v>
      </c>
      <c r="C778" t="str">
        <f>VLOOKUP(B778,'[1]Kodefikasi Lengkap'!$C$3:$D$16558,2,FALSE)</f>
        <v>PERALATAN DAN MESIN</v>
      </c>
      <c r="D778" t="str">
        <f t="shared" si="49"/>
        <v>1.3.2.01</v>
      </c>
      <c r="E778" t="str">
        <f>VLOOKUP(D778,'[1]Kodefikasi Lengkap'!$C$3:$D$16558,2,FALSE)</f>
        <v>ALAT BESAR</v>
      </c>
      <c r="F778" t="str">
        <f t="shared" si="50"/>
        <v>1.3.2.01.01</v>
      </c>
      <c r="G778" t="str">
        <f>VLOOKUP(F778,'[1]Kodefikasi Lengkap'!$C$3:$D$16558,2,FALSE)</f>
        <v>ALAT BESAR DARAT</v>
      </c>
      <c r="H778" t="str">
        <f t="shared" si="51"/>
        <v>1.3.2.01.01.08</v>
      </c>
      <c r="I778" t="str">
        <f>VLOOKUP(H778,'[1]Kodefikasi Lengkap'!$C$3:$D$16558,2,FALSE)</f>
        <v>AGGREGATE AND CONCRETE EQUIPMENT</v>
      </c>
      <c r="J778" t="s">
        <v>1561</v>
      </c>
      <c r="K778" t="s">
        <v>1562</v>
      </c>
      <c r="L778">
        <v>10</v>
      </c>
      <c r="M778" s="1">
        <v>11000000</v>
      </c>
    </row>
    <row r="779" spans="1:13" x14ac:dyDescent="0.25">
      <c r="A779">
        <v>778</v>
      </c>
      <c r="B779" t="str">
        <f t="shared" si="48"/>
        <v>1.3.2</v>
      </c>
      <c r="C779" t="str">
        <f>VLOOKUP(B779,'[1]Kodefikasi Lengkap'!$C$3:$D$16558,2,FALSE)</f>
        <v>PERALATAN DAN MESIN</v>
      </c>
      <c r="D779" t="str">
        <f t="shared" si="49"/>
        <v>1.3.2.01</v>
      </c>
      <c r="E779" t="str">
        <f>VLOOKUP(D779,'[1]Kodefikasi Lengkap'!$C$3:$D$16558,2,FALSE)</f>
        <v>ALAT BESAR</v>
      </c>
      <c r="F779" t="str">
        <f t="shared" si="50"/>
        <v>1.3.2.01.01</v>
      </c>
      <c r="G779" t="str">
        <f>VLOOKUP(F779,'[1]Kodefikasi Lengkap'!$C$3:$D$16558,2,FALSE)</f>
        <v>ALAT BESAR DARAT</v>
      </c>
      <c r="H779" t="str">
        <f t="shared" si="51"/>
        <v>1.3.2.01.01.08</v>
      </c>
      <c r="I779" t="str">
        <f>VLOOKUP(H779,'[1]Kodefikasi Lengkap'!$C$3:$D$16558,2,FALSE)</f>
        <v>AGGREGATE AND CONCRETE EQUIPMENT</v>
      </c>
      <c r="J779" t="s">
        <v>1563</v>
      </c>
      <c r="K779" t="s">
        <v>1564</v>
      </c>
      <c r="L779">
        <v>10</v>
      </c>
      <c r="M779" s="1">
        <v>11000000</v>
      </c>
    </row>
    <row r="780" spans="1:13" x14ac:dyDescent="0.25">
      <c r="A780">
        <v>779</v>
      </c>
      <c r="B780" t="str">
        <f t="shared" si="48"/>
        <v>1.3.2</v>
      </c>
      <c r="C780" t="str">
        <f>VLOOKUP(B780,'[1]Kodefikasi Lengkap'!$C$3:$D$16558,2,FALSE)</f>
        <v>PERALATAN DAN MESIN</v>
      </c>
      <c r="D780" t="str">
        <f t="shared" si="49"/>
        <v>1.3.2.01</v>
      </c>
      <c r="E780" t="str">
        <f>VLOOKUP(D780,'[1]Kodefikasi Lengkap'!$C$3:$D$16558,2,FALSE)</f>
        <v>ALAT BESAR</v>
      </c>
      <c r="F780" t="str">
        <f t="shared" si="50"/>
        <v>1.3.2.01.01</v>
      </c>
      <c r="G780" t="str">
        <f>VLOOKUP(F780,'[1]Kodefikasi Lengkap'!$C$3:$D$16558,2,FALSE)</f>
        <v>ALAT BESAR DARAT</v>
      </c>
      <c r="H780" t="str">
        <f t="shared" si="51"/>
        <v>1.3.2.01.01.08</v>
      </c>
      <c r="I780" t="str">
        <f>VLOOKUP(H780,'[1]Kodefikasi Lengkap'!$C$3:$D$16558,2,FALSE)</f>
        <v>AGGREGATE AND CONCRETE EQUIPMENT</v>
      </c>
      <c r="J780" t="s">
        <v>1565</v>
      </c>
      <c r="K780" t="s">
        <v>1566</v>
      </c>
      <c r="L780">
        <v>10</v>
      </c>
      <c r="M780" s="1">
        <v>11000000</v>
      </c>
    </row>
    <row r="781" spans="1:13" x14ac:dyDescent="0.25">
      <c r="A781">
        <v>780</v>
      </c>
      <c r="B781" t="str">
        <f t="shared" si="48"/>
        <v>1.3.2</v>
      </c>
      <c r="C781" t="str">
        <f>VLOOKUP(B781,'[1]Kodefikasi Lengkap'!$C$3:$D$16558,2,FALSE)</f>
        <v>PERALATAN DAN MESIN</v>
      </c>
      <c r="D781" t="str">
        <f t="shared" si="49"/>
        <v>1.3.2.01</v>
      </c>
      <c r="E781" t="str">
        <f>VLOOKUP(D781,'[1]Kodefikasi Lengkap'!$C$3:$D$16558,2,FALSE)</f>
        <v>ALAT BESAR</v>
      </c>
      <c r="F781" t="str">
        <f t="shared" si="50"/>
        <v>1.3.2.01.01</v>
      </c>
      <c r="G781" t="str">
        <f>VLOOKUP(F781,'[1]Kodefikasi Lengkap'!$C$3:$D$16558,2,FALSE)</f>
        <v>ALAT BESAR DARAT</v>
      </c>
      <c r="H781" t="str">
        <f t="shared" si="51"/>
        <v>1.3.2.01.01.08</v>
      </c>
      <c r="I781" t="str">
        <f>VLOOKUP(H781,'[1]Kodefikasi Lengkap'!$C$3:$D$16558,2,FALSE)</f>
        <v>AGGREGATE AND CONCRETE EQUIPMENT</v>
      </c>
      <c r="J781" t="s">
        <v>1567</v>
      </c>
      <c r="K781" t="s">
        <v>1568</v>
      </c>
      <c r="L781">
        <v>10</v>
      </c>
      <c r="M781" s="1">
        <v>11000000</v>
      </c>
    </row>
    <row r="782" spans="1:13" x14ac:dyDescent="0.25">
      <c r="A782">
        <v>781</v>
      </c>
      <c r="B782" t="str">
        <f t="shared" si="48"/>
        <v>1.3.2</v>
      </c>
      <c r="C782" t="str">
        <f>VLOOKUP(B782,'[1]Kodefikasi Lengkap'!$C$3:$D$16558,2,FALSE)</f>
        <v>PERALATAN DAN MESIN</v>
      </c>
      <c r="D782" t="str">
        <f t="shared" si="49"/>
        <v>1.3.2.01</v>
      </c>
      <c r="E782" t="str">
        <f>VLOOKUP(D782,'[1]Kodefikasi Lengkap'!$C$3:$D$16558,2,FALSE)</f>
        <v>ALAT BESAR</v>
      </c>
      <c r="F782" t="str">
        <f t="shared" si="50"/>
        <v>1.3.2.01.01</v>
      </c>
      <c r="G782" t="str">
        <f>VLOOKUP(F782,'[1]Kodefikasi Lengkap'!$C$3:$D$16558,2,FALSE)</f>
        <v>ALAT BESAR DARAT</v>
      </c>
      <c r="H782" t="str">
        <f t="shared" si="51"/>
        <v>1.3.2.01.01.08</v>
      </c>
      <c r="I782" t="str">
        <f>VLOOKUP(H782,'[1]Kodefikasi Lengkap'!$C$3:$D$16558,2,FALSE)</f>
        <v>AGGREGATE AND CONCRETE EQUIPMENT</v>
      </c>
      <c r="J782" t="s">
        <v>1569</v>
      </c>
      <c r="K782" t="s">
        <v>1570</v>
      </c>
      <c r="L782">
        <v>10</v>
      </c>
      <c r="M782" s="1">
        <v>11000000</v>
      </c>
    </row>
    <row r="783" spans="1:13" x14ac:dyDescent="0.25">
      <c r="A783">
        <v>782</v>
      </c>
      <c r="B783" t="str">
        <f t="shared" si="48"/>
        <v>1.3.2</v>
      </c>
      <c r="C783" t="str">
        <f>VLOOKUP(B783,'[1]Kodefikasi Lengkap'!$C$3:$D$16558,2,FALSE)</f>
        <v>PERALATAN DAN MESIN</v>
      </c>
      <c r="D783" t="str">
        <f t="shared" si="49"/>
        <v>1.3.2.01</v>
      </c>
      <c r="E783" t="str">
        <f>VLOOKUP(D783,'[1]Kodefikasi Lengkap'!$C$3:$D$16558,2,FALSE)</f>
        <v>ALAT BESAR</v>
      </c>
      <c r="F783" t="str">
        <f t="shared" si="50"/>
        <v>1.3.2.01.01</v>
      </c>
      <c r="G783" t="str">
        <f>VLOOKUP(F783,'[1]Kodefikasi Lengkap'!$C$3:$D$16558,2,FALSE)</f>
        <v>ALAT BESAR DARAT</v>
      </c>
      <c r="H783" t="str">
        <f t="shared" si="51"/>
        <v>1.3.2.01.01.08</v>
      </c>
      <c r="I783" t="str">
        <f>VLOOKUP(H783,'[1]Kodefikasi Lengkap'!$C$3:$D$16558,2,FALSE)</f>
        <v>AGGREGATE AND CONCRETE EQUIPMENT</v>
      </c>
      <c r="J783" t="s">
        <v>1571</v>
      </c>
      <c r="K783" t="s">
        <v>1572</v>
      </c>
      <c r="L783">
        <v>10</v>
      </c>
      <c r="M783" s="1">
        <v>11000000</v>
      </c>
    </row>
    <row r="784" spans="1:13" x14ac:dyDescent="0.25">
      <c r="A784">
        <v>783</v>
      </c>
      <c r="B784" t="str">
        <f t="shared" si="48"/>
        <v>1.3.2</v>
      </c>
      <c r="C784" t="str">
        <f>VLOOKUP(B784,'[1]Kodefikasi Lengkap'!$C$3:$D$16558,2,FALSE)</f>
        <v>PERALATAN DAN MESIN</v>
      </c>
      <c r="D784" t="str">
        <f t="shared" si="49"/>
        <v>1.3.2.01</v>
      </c>
      <c r="E784" t="str">
        <f>VLOOKUP(D784,'[1]Kodefikasi Lengkap'!$C$3:$D$16558,2,FALSE)</f>
        <v>ALAT BESAR</v>
      </c>
      <c r="F784" t="str">
        <f t="shared" si="50"/>
        <v>1.3.2.01.01</v>
      </c>
      <c r="G784" t="str">
        <f>VLOOKUP(F784,'[1]Kodefikasi Lengkap'!$C$3:$D$16558,2,FALSE)</f>
        <v>ALAT BESAR DARAT</v>
      </c>
      <c r="H784" t="str">
        <f t="shared" si="51"/>
        <v>1.3.2.01.01.08</v>
      </c>
      <c r="I784" t="str">
        <f>VLOOKUP(H784,'[1]Kodefikasi Lengkap'!$C$3:$D$16558,2,FALSE)</f>
        <v>AGGREGATE AND CONCRETE EQUIPMENT</v>
      </c>
      <c r="J784" t="s">
        <v>1573</v>
      </c>
      <c r="K784" t="s">
        <v>1574</v>
      </c>
      <c r="L784">
        <v>10</v>
      </c>
      <c r="M784" s="1">
        <v>11000000</v>
      </c>
    </row>
    <row r="785" spans="1:13" x14ac:dyDescent="0.25">
      <c r="A785">
        <v>784</v>
      </c>
      <c r="B785" t="str">
        <f t="shared" si="48"/>
        <v>1.3.2</v>
      </c>
      <c r="C785" t="str">
        <f>VLOOKUP(B785,'[1]Kodefikasi Lengkap'!$C$3:$D$16558,2,FALSE)</f>
        <v>PERALATAN DAN MESIN</v>
      </c>
      <c r="D785" t="str">
        <f t="shared" si="49"/>
        <v>1.3.2.01</v>
      </c>
      <c r="E785" t="str">
        <f>VLOOKUP(D785,'[1]Kodefikasi Lengkap'!$C$3:$D$16558,2,FALSE)</f>
        <v>ALAT BESAR</v>
      </c>
      <c r="F785" t="str">
        <f t="shared" si="50"/>
        <v>1.3.2.01.01</v>
      </c>
      <c r="G785" t="str">
        <f>VLOOKUP(F785,'[1]Kodefikasi Lengkap'!$C$3:$D$16558,2,FALSE)</f>
        <v>ALAT BESAR DARAT</v>
      </c>
      <c r="H785" t="str">
        <f t="shared" si="51"/>
        <v>1.3.2.01.01.08</v>
      </c>
      <c r="I785" t="str">
        <f>VLOOKUP(H785,'[1]Kodefikasi Lengkap'!$C$3:$D$16558,2,FALSE)</f>
        <v>AGGREGATE AND CONCRETE EQUIPMENT</v>
      </c>
      <c r="J785" t="s">
        <v>1575</v>
      </c>
      <c r="K785" t="s">
        <v>1576</v>
      </c>
      <c r="L785">
        <v>10</v>
      </c>
      <c r="M785" s="1">
        <v>11000000</v>
      </c>
    </row>
    <row r="786" spans="1:13" x14ac:dyDescent="0.25">
      <c r="A786">
        <v>785</v>
      </c>
      <c r="B786" t="str">
        <f t="shared" si="48"/>
        <v>1.3.2</v>
      </c>
      <c r="C786" t="str">
        <f>VLOOKUP(B786,'[1]Kodefikasi Lengkap'!$C$3:$D$16558,2,FALSE)</f>
        <v>PERALATAN DAN MESIN</v>
      </c>
      <c r="D786" t="str">
        <f t="shared" si="49"/>
        <v>1.3.2.01</v>
      </c>
      <c r="E786" t="str">
        <f>VLOOKUP(D786,'[1]Kodefikasi Lengkap'!$C$3:$D$16558,2,FALSE)</f>
        <v>ALAT BESAR</v>
      </c>
      <c r="F786" t="str">
        <f t="shared" si="50"/>
        <v>1.3.2.01.01</v>
      </c>
      <c r="G786" t="str">
        <f>VLOOKUP(F786,'[1]Kodefikasi Lengkap'!$C$3:$D$16558,2,FALSE)</f>
        <v>ALAT BESAR DARAT</v>
      </c>
      <c r="H786" t="str">
        <f t="shared" si="51"/>
        <v>1.3.2.01.01.08</v>
      </c>
      <c r="I786" t="str">
        <f>VLOOKUP(H786,'[1]Kodefikasi Lengkap'!$C$3:$D$16558,2,FALSE)</f>
        <v>AGGREGATE AND CONCRETE EQUIPMENT</v>
      </c>
      <c r="J786" t="s">
        <v>1577</v>
      </c>
      <c r="K786" t="s">
        <v>1578</v>
      </c>
      <c r="L786">
        <v>10</v>
      </c>
      <c r="M786" s="1">
        <v>11000000</v>
      </c>
    </row>
    <row r="787" spans="1:13" x14ac:dyDescent="0.25">
      <c r="A787">
        <v>786</v>
      </c>
      <c r="B787" t="str">
        <f t="shared" si="48"/>
        <v>1.3.2</v>
      </c>
      <c r="C787" t="str">
        <f>VLOOKUP(B787,'[1]Kodefikasi Lengkap'!$C$3:$D$16558,2,FALSE)</f>
        <v>PERALATAN DAN MESIN</v>
      </c>
      <c r="D787" t="str">
        <f t="shared" si="49"/>
        <v>1.3.2.01</v>
      </c>
      <c r="E787" t="str">
        <f>VLOOKUP(D787,'[1]Kodefikasi Lengkap'!$C$3:$D$16558,2,FALSE)</f>
        <v>ALAT BESAR</v>
      </c>
      <c r="F787" t="str">
        <f t="shared" si="50"/>
        <v>1.3.2.01.01</v>
      </c>
      <c r="G787" t="str">
        <f>VLOOKUP(F787,'[1]Kodefikasi Lengkap'!$C$3:$D$16558,2,FALSE)</f>
        <v>ALAT BESAR DARAT</v>
      </c>
      <c r="H787" t="str">
        <f t="shared" si="51"/>
        <v>1.3.2.01.01.08</v>
      </c>
      <c r="I787" t="str">
        <f>VLOOKUP(H787,'[1]Kodefikasi Lengkap'!$C$3:$D$16558,2,FALSE)</f>
        <v>AGGREGATE AND CONCRETE EQUIPMENT</v>
      </c>
      <c r="J787" t="s">
        <v>1579</v>
      </c>
      <c r="K787" t="s">
        <v>1580</v>
      </c>
      <c r="L787">
        <v>10</v>
      </c>
      <c r="M787" s="1">
        <v>11000000</v>
      </c>
    </row>
    <row r="788" spans="1:13" x14ac:dyDescent="0.25">
      <c r="A788">
        <v>787</v>
      </c>
      <c r="B788" t="str">
        <f t="shared" si="48"/>
        <v>1.3.2</v>
      </c>
      <c r="C788" t="str">
        <f>VLOOKUP(B788,'[1]Kodefikasi Lengkap'!$C$3:$D$16558,2,FALSE)</f>
        <v>PERALATAN DAN MESIN</v>
      </c>
      <c r="D788" t="str">
        <f t="shared" si="49"/>
        <v>1.3.2.01</v>
      </c>
      <c r="E788" t="str">
        <f>VLOOKUP(D788,'[1]Kodefikasi Lengkap'!$C$3:$D$16558,2,FALSE)</f>
        <v>ALAT BESAR</v>
      </c>
      <c r="F788" t="str">
        <f t="shared" si="50"/>
        <v>1.3.2.01.01</v>
      </c>
      <c r="G788" t="str">
        <f>VLOOKUP(F788,'[1]Kodefikasi Lengkap'!$C$3:$D$16558,2,FALSE)</f>
        <v>ALAT BESAR DARAT</v>
      </c>
      <c r="H788" t="str">
        <f t="shared" si="51"/>
        <v>1.3.2.01.01.08</v>
      </c>
      <c r="I788" t="str">
        <f>VLOOKUP(H788,'[1]Kodefikasi Lengkap'!$C$3:$D$16558,2,FALSE)</f>
        <v>AGGREGATE AND CONCRETE EQUIPMENT</v>
      </c>
      <c r="J788" t="s">
        <v>1581</v>
      </c>
      <c r="K788" t="s">
        <v>1582</v>
      </c>
      <c r="L788">
        <v>10</v>
      </c>
      <c r="M788" s="1">
        <v>11000000</v>
      </c>
    </row>
    <row r="789" spans="1:13" x14ac:dyDescent="0.25">
      <c r="A789">
        <v>788</v>
      </c>
      <c r="B789" t="str">
        <f t="shared" si="48"/>
        <v>1.3.2</v>
      </c>
      <c r="C789" t="str">
        <f>VLOOKUP(B789,'[1]Kodefikasi Lengkap'!$C$3:$D$16558,2,FALSE)</f>
        <v>PERALATAN DAN MESIN</v>
      </c>
      <c r="D789" t="str">
        <f t="shared" si="49"/>
        <v>1.3.2.01</v>
      </c>
      <c r="E789" t="str">
        <f>VLOOKUP(D789,'[1]Kodefikasi Lengkap'!$C$3:$D$16558,2,FALSE)</f>
        <v>ALAT BESAR</v>
      </c>
      <c r="F789" t="str">
        <f t="shared" si="50"/>
        <v>1.3.2.01.01</v>
      </c>
      <c r="G789" t="str">
        <f>VLOOKUP(F789,'[1]Kodefikasi Lengkap'!$C$3:$D$16558,2,FALSE)</f>
        <v>ALAT BESAR DARAT</v>
      </c>
      <c r="H789" t="str">
        <f t="shared" si="51"/>
        <v>1.3.2.01.01.09</v>
      </c>
      <c r="I789" t="str">
        <f>VLOOKUP(H789,'[1]Kodefikasi Lengkap'!$C$3:$D$16558,2,FALSE)</f>
        <v>LOADER</v>
      </c>
      <c r="J789" t="s">
        <v>1583</v>
      </c>
      <c r="K789" t="s">
        <v>1584</v>
      </c>
      <c r="L789">
        <v>10</v>
      </c>
      <c r="M789" s="1">
        <v>11000000</v>
      </c>
    </row>
    <row r="790" spans="1:13" x14ac:dyDescent="0.25">
      <c r="A790">
        <v>789</v>
      </c>
      <c r="B790" t="str">
        <f t="shared" si="48"/>
        <v>1.3.2</v>
      </c>
      <c r="C790" t="str">
        <f>VLOOKUP(B790,'[1]Kodefikasi Lengkap'!$C$3:$D$16558,2,FALSE)</f>
        <v>PERALATAN DAN MESIN</v>
      </c>
      <c r="D790" t="str">
        <f t="shared" si="49"/>
        <v>1.3.2.01</v>
      </c>
      <c r="E790" t="str">
        <f>VLOOKUP(D790,'[1]Kodefikasi Lengkap'!$C$3:$D$16558,2,FALSE)</f>
        <v>ALAT BESAR</v>
      </c>
      <c r="F790" t="str">
        <f t="shared" si="50"/>
        <v>1.3.2.01.01</v>
      </c>
      <c r="G790" t="str">
        <f>VLOOKUP(F790,'[1]Kodefikasi Lengkap'!$C$3:$D$16558,2,FALSE)</f>
        <v>ALAT BESAR DARAT</v>
      </c>
      <c r="H790" t="str">
        <f t="shared" si="51"/>
        <v>1.3.2.01.01.09</v>
      </c>
      <c r="I790" t="str">
        <f>VLOOKUP(H790,'[1]Kodefikasi Lengkap'!$C$3:$D$16558,2,FALSE)</f>
        <v>LOADER</v>
      </c>
      <c r="J790" t="s">
        <v>1585</v>
      </c>
      <c r="K790" t="s">
        <v>1586</v>
      </c>
      <c r="L790">
        <v>10</v>
      </c>
      <c r="M790" s="1">
        <v>11000000</v>
      </c>
    </row>
    <row r="791" spans="1:13" x14ac:dyDescent="0.25">
      <c r="A791">
        <v>790</v>
      </c>
      <c r="B791" t="str">
        <f t="shared" si="48"/>
        <v>1.3.2</v>
      </c>
      <c r="C791" t="str">
        <f>VLOOKUP(B791,'[1]Kodefikasi Lengkap'!$C$3:$D$16558,2,FALSE)</f>
        <v>PERALATAN DAN MESIN</v>
      </c>
      <c r="D791" t="str">
        <f t="shared" si="49"/>
        <v>1.3.2.01</v>
      </c>
      <c r="E791" t="str">
        <f>VLOOKUP(D791,'[1]Kodefikasi Lengkap'!$C$3:$D$16558,2,FALSE)</f>
        <v>ALAT BESAR</v>
      </c>
      <c r="F791" t="str">
        <f t="shared" si="50"/>
        <v>1.3.2.01.01</v>
      </c>
      <c r="G791" t="str">
        <f>VLOOKUP(F791,'[1]Kodefikasi Lengkap'!$C$3:$D$16558,2,FALSE)</f>
        <v>ALAT BESAR DARAT</v>
      </c>
      <c r="H791" t="str">
        <f t="shared" si="51"/>
        <v>1.3.2.01.01.09</v>
      </c>
      <c r="I791" t="str">
        <f>VLOOKUP(H791,'[1]Kodefikasi Lengkap'!$C$3:$D$16558,2,FALSE)</f>
        <v>LOADER</v>
      </c>
      <c r="J791" t="s">
        <v>1587</v>
      </c>
      <c r="K791" t="s">
        <v>1588</v>
      </c>
      <c r="L791">
        <v>10</v>
      </c>
      <c r="M791" s="1">
        <v>11000000</v>
      </c>
    </row>
    <row r="792" spans="1:13" x14ac:dyDescent="0.25">
      <c r="A792">
        <v>791</v>
      </c>
      <c r="B792" t="str">
        <f t="shared" si="48"/>
        <v>1.3.2</v>
      </c>
      <c r="C792" t="str">
        <f>VLOOKUP(B792,'[1]Kodefikasi Lengkap'!$C$3:$D$16558,2,FALSE)</f>
        <v>PERALATAN DAN MESIN</v>
      </c>
      <c r="D792" t="str">
        <f t="shared" si="49"/>
        <v>1.3.2.01</v>
      </c>
      <c r="E792" t="str">
        <f>VLOOKUP(D792,'[1]Kodefikasi Lengkap'!$C$3:$D$16558,2,FALSE)</f>
        <v>ALAT BESAR</v>
      </c>
      <c r="F792" t="str">
        <f t="shared" si="50"/>
        <v>1.3.2.01.01</v>
      </c>
      <c r="G792" t="str">
        <f>VLOOKUP(F792,'[1]Kodefikasi Lengkap'!$C$3:$D$16558,2,FALSE)</f>
        <v>ALAT BESAR DARAT</v>
      </c>
      <c r="H792" t="str">
        <f t="shared" si="51"/>
        <v>1.3.2.01.01.09</v>
      </c>
      <c r="I792" t="str">
        <f>VLOOKUP(H792,'[1]Kodefikasi Lengkap'!$C$3:$D$16558,2,FALSE)</f>
        <v>LOADER</v>
      </c>
      <c r="J792" t="s">
        <v>1589</v>
      </c>
      <c r="K792" t="s">
        <v>1590</v>
      </c>
      <c r="L792">
        <v>10</v>
      </c>
      <c r="M792" s="1">
        <v>11000000</v>
      </c>
    </row>
    <row r="793" spans="1:13" x14ac:dyDescent="0.25">
      <c r="A793">
        <v>792</v>
      </c>
      <c r="B793" t="str">
        <f t="shared" si="48"/>
        <v>1.3.2</v>
      </c>
      <c r="C793" t="str">
        <f>VLOOKUP(B793,'[1]Kodefikasi Lengkap'!$C$3:$D$16558,2,FALSE)</f>
        <v>PERALATAN DAN MESIN</v>
      </c>
      <c r="D793" t="str">
        <f t="shared" si="49"/>
        <v>1.3.2.01</v>
      </c>
      <c r="E793" t="str">
        <f>VLOOKUP(D793,'[1]Kodefikasi Lengkap'!$C$3:$D$16558,2,FALSE)</f>
        <v>ALAT BESAR</v>
      </c>
      <c r="F793" t="str">
        <f t="shared" si="50"/>
        <v>1.3.2.01.01</v>
      </c>
      <c r="G793" t="str">
        <f>VLOOKUP(F793,'[1]Kodefikasi Lengkap'!$C$3:$D$16558,2,FALSE)</f>
        <v>ALAT BESAR DARAT</v>
      </c>
      <c r="H793" t="str">
        <f t="shared" si="51"/>
        <v>1.3.2.01.01.09</v>
      </c>
      <c r="I793" t="str">
        <f>VLOOKUP(H793,'[1]Kodefikasi Lengkap'!$C$3:$D$16558,2,FALSE)</f>
        <v>LOADER</v>
      </c>
      <c r="J793" t="s">
        <v>1591</v>
      </c>
      <c r="K793" t="s">
        <v>1592</v>
      </c>
      <c r="L793">
        <v>10</v>
      </c>
      <c r="M793" s="1">
        <v>11000000</v>
      </c>
    </row>
    <row r="794" spans="1:13" x14ac:dyDescent="0.25">
      <c r="A794">
        <v>793</v>
      </c>
      <c r="B794" t="str">
        <f t="shared" si="48"/>
        <v>1.3.2</v>
      </c>
      <c r="C794" t="str">
        <f>VLOOKUP(B794,'[1]Kodefikasi Lengkap'!$C$3:$D$16558,2,FALSE)</f>
        <v>PERALATAN DAN MESIN</v>
      </c>
      <c r="D794" t="str">
        <f t="shared" si="49"/>
        <v>1.3.2.01</v>
      </c>
      <c r="E794" t="str">
        <f>VLOOKUP(D794,'[1]Kodefikasi Lengkap'!$C$3:$D$16558,2,FALSE)</f>
        <v>ALAT BESAR</v>
      </c>
      <c r="F794" t="str">
        <f t="shared" si="50"/>
        <v>1.3.2.01.01</v>
      </c>
      <c r="G794" t="str">
        <f>VLOOKUP(F794,'[1]Kodefikasi Lengkap'!$C$3:$D$16558,2,FALSE)</f>
        <v>ALAT BESAR DARAT</v>
      </c>
      <c r="H794" t="str">
        <f t="shared" si="51"/>
        <v>1.3.2.01.01.09</v>
      </c>
      <c r="I794" t="str">
        <f>VLOOKUP(H794,'[1]Kodefikasi Lengkap'!$C$3:$D$16558,2,FALSE)</f>
        <v>LOADER</v>
      </c>
      <c r="J794" t="s">
        <v>1593</v>
      </c>
      <c r="K794" t="s">
        <v>1594</v>
      </c>
      <c r="L794">
        <v>10</v>
      </c>
      <c r="M794" s="1">
        <v>11000000</v>
      </c>
    </row>
    <row r="795" spans="1:13" x14ac:dyDescent="0.25">
      <c r="A795">
        <v>794</v>
      </c>
      <c r="B795" t="str">
        <f t="shared" si="48"/>
        <v>1.3.2</v>
      </c>
      <c r="C795" t="str">
        <f>VLOOKUP(B795,'[1]Kodefikasi Lengkap'!$C$3:$D$16558,2,FALSE)</f>
        <v>PERALATAN DAN MESIN</v>
      </c>
      <c r="D795" t="str">
        <f t="shared" si="49"/>
        <v>1.3.2.01</v>
      </c>
      <c r="E795" t="str">
        <f>VLOOKUP(D795,'[1]Kodefikasi Lengkap'!$C$3:$D$16558,2,FALSE)</f>
        <v>ALAT BESAR</v>
      </c>
      <c r="F795" t="str">
        <f t="shared" si="50"/>
        <v>1.3.2.01.01</v>
      </c>
      <c r="G795" t="str">
        <f>VLOOKUP(F795,'[1]Kodefikasi Lengkap'!$C$3:$D$16558,2,FALSE)</f>
        <v>ALAT BESAR DARAT</v>
      </c>
      <c r="H795" t="str">
        <f t="shared" si="51"/>
        <v>1.3.2.01.01.09</v>
      </c>
      <c r="I795" t="str">
        <f>VLOOKUP(H795,'[1]Kodefikasi Lengkap'!$C$3:$D$16558,2,FALSE)</f>
        <v>LOADER</v>
      </c>
      <c r="J795" t="s">
        <v>1595</v>
      </c>
      <c r="K795" t="s">
        <v>1596</v>
      </c>
      <c r="L795">
        <v>10</v>
      </c>
      <c r="M795" s="1">
        <v>11000000</v>
      </c>
    </row>
    <row r="796" spans="1:13" x14ac:dyDescent="0.25">
      <c r="A796">
        <v>795</v>
      </c>
      <c r="B796" t="str">
        <f t="shared" si="48"/>
        <v>1.3.2</v>
      </c>
      <c r="C796" t="str">
        <f>VLOOKUP(B796,'[1]Kodefikasi Lengkap'!$C$3:$D$16558,2,FALSE)</f>
        <v>PERALATAN DAN MESIN</v>
      </c>
      <c r="D796" t="str">
        <f t="shared" si="49"/>
        <v>1.3.2.01</v>
      </c>
      <c r="E796" t="str">
        <f>VLOOKUP(D796,'[1]Kodefikasi Lengkap'!$C$3:$D$16558,2,FALSE)</f>
        <v>ALAT BESAR</v>
      </c>
      <c r="F796" t="str">
        <f t="shared" si="50"/>
        <v>1.3.2.01.01</v>
      </c>
      <c r="G796" t="str">
        <f>VLOOKUP(F796,'[1]Kodefikasi Lengkap'!$C$3:$D$16558,2,FALSE)</f>
        <v>ALAT BESAR DARAT</v>
      </c>
      <c r="H796" t="str">
        <f t="shared" si="51"/>
        <v>1.3.2.01.01.09</v>
      </c>
      <c r="I796" t="str">
        <f>VLOOKUP(H796,'[1]Kodefikasi Lengkap'!$C$3:$D$16558,2,FALSE)</f>
        <v>LOADER</v>
      </c>
      <c r="J796" t="s">
        <v>1597</v>
      </c>
      <c r="K796" t="s">
        <v>1598</v>
      </c>
      <c r="L796">
        <v>10</v>
      </c>
      <c r="M796" s="1">
        <v>11000000</v>
      </c>
    </row>
    <row r="797" spans="1:13" x14ac:dyDescent="0.25">
      <c r="A797">
        <v>796</v>
      </c>
      <c r="B797" t="str">
        <f t="shared" si="48"/>
        <v>1.3.2</v>
      </c>
      <c r="C797" t="str">
        <f>VLOOKUP(B797,'[1]Kodefikasi Lengkap'!$C$3:$D$16558,2,FALSE)</f>
        <v>PERALATAN DAN MESIN</v>
      </c>
      <c r="D797" t="str">
        <f t="shared" si="49"/>
        <v>1.3.2.01</v>
      </c>
      <c r="E797" t="str">
        <f>VLOOKUP(D797,'[1]Kodefikasi Lengkap'!$C$3:$D$16558,2,FALSE)</f>
        <v>ALAT BESAR</v>
      </c>
      <c r="F797" t="str">
        <f t="shared" si="50"/>
        <v>1.3.2.01.01</v>
      </c>
      <c r="G797" t="str">
        <f>VLOOKUP(F797,'[1]Kodefikasi Lengkap'!$C$3:$D$16558,2,FALSE)</f>
        <v>ALAT BESAR DARAT</v>
      </c>
      <c r="H797" t="str">
        <f t="shared" si="51"/>
        <v>1.3.2.01.01.10</v>
      </c>
      <c r="I797" t="str">
        <f>VLOOKUP(H797,'[1]Kodefikasi Lengkap'!$C$3:$D$16558,2,FALSE)</f>
        <v>ALAT PENGANGKAT</v>
      </c>
      <c r="J797" t="s">
        <v>1599</v>
      </c>
      <c r="K797" t="s">
        <v>1600</v>
      </c>
      <c r="L797">
        <v>10</v>
      </c>
      <c r="M797" s="1">
        <v>11000000</v>
      </c>
    </row>
    <row r="798" spans="1:13" x14ac:dyDescent="0.25">
      <c r="A798">
        <v>797</v>
      </c>
      <c r="B798" t="str">
        <f t="shared" si="48"/>
        <v>1.3.2</v>
      </c>
      <c r="C798" t="str">
        <f>VLOOKUP(B798,'[1]Kodefikasi Lengkap'!$C$3:$D$16558,2,FALSE)</f>
        <v>PERALATAN DAN MESIN</v>
      </c>
      <c r="D798" t="str">
        <f t="shared" si="49"/>
        <v>1.3.2.01</v>
      </c>
      <c r="E798" t="str">
        <f>VLOOKUP(D798,'[1]Kodefikasi Lengkap'!$C$3:$D$16558,2,FALSE)</f>
        <v>ALAT BESAR</v>
      </c>
      <c r="F798" t="str">
        <f t="shared" si="50"/>
        <v>1.3.2.01.01</v>
      </c>
      <c r="G798" t="str">
        <f>VLOOKUP(F798,'[1]Kodefikasi Lengkap'!$C$3:$D$16558,2,FALSE)</f>
        <v>ALAT BESAR DARAT</v>
      </c>
      <c r="H798" t="str">
        <f t="shared" si="51"/>
        <v>1.3.2.01.01.10</v>
      </c>
      <c r="I798" t="str">
        <f>VLOOKUP(H798,'[1]Kodefikasi Lengkap'!$C$3:$D$16558,2,FALSE)</f>
        <v>ALAT PENGANGKAT</v>
      </c>
      <c r="J798" t="s">
        <v>1601</v>
      </c>
      <c r="K798" t="s">
        <v>1602</v>
      </c>
      <c r="L798">
        <v>10</v>
      </c>
      <c r="M798" s="1">
        <v>11000000</v>
      </c>
    </row>
    <row r="799" spans="1:13" x14ac:dyDescent="0.25">
      <c r="A799">
        <v>798</v>
      </c>
      <c r="B799" t="str">
        <f t="shared" si="48"/>
        <v>1.3.2</v>
      </c>
      <c r="C799" t="str">
        <f>VLOOKUP(B799,'[1]Kodefikasi Lengkap'!$C$3:$D$16558,2,FALSE)</f>
        <v>PERALATAN DAN MESIN</v>
      </c>
      <c r="D799" t="str">
        <f t="shared" si="49"/>
        <v>1.3.2.01</v>
      </c>
      <c r="E799" t="str">
        <f>VLOOKUP(D799,'[1]Kodefikasi Lengkap'!$C$3:$D$16558,2,FALSE)</f>
        <v>ALAT BESAR</v>
      </c>
      <c r="F799" t="str">
        <f t="shared" si="50"/>
        <v>1.3.2.01.01</v>
      </c>
      <c r="G799" t="str">
        <f>VLOOKUP(F799,'[1]Kodefikasi Lengkap'!$C$3:$D$16558,2,FALSE)</f>
        <v>ALAT BESAR DARAT</v>
      </c>
      <c r="H799" t="str">
        <f t="shared" si="51"/>
        <v>1.3.2.01.01.10</v>
      </c>
      <c r="I799" t="str">
        <f>VLOOKUP(H799,'[1]Kodefikasi Lengkap'!$C$3:$D$16558,2,FALSE)</f>
        <v>ALAT PENGANGKAT</v>
      </c>
      <c r="J799" t="s">
        <v>1603</v>
      </c>
      <c r="K799" t="s">
        <v>1604</v>
      </c>
      <c r="L799">
        <v>10</v>
      </c>
      <c r="M799" s="1">
        <v>11000000</v>
      </c>
    </row>
    <row r="800" spans="1:13" x14ac:dyDescent="0.25">
      <c r="A800">
        <v>799</v>
      </c>
      <c r="B800" t="str">
        <f t="shared" si="48"/>
        <v>1.3.2</v>
      </c>
      <c r="C800" t="str">
        <f>VLOOKUP(B800,'[1]Kodefikasi Lengkap'!$C$3:$D$16558,2,FALSE)</f>
        <v>PERALATAN DAN MESIN</v>
      </c>
      <c r="D800" t="str">
        <f t="shared" si="49"/>
        <v>1.3.2.01</v>
      </c>
      <c r="E800" t="str">
        <f>VLOOKUP(D800,'[1]Kodefikasi Lengkap'!$C$3:$D$16558,2,FALSE)</f>
        <v>ALAT BESAR</v>
      </c>
      <c r="F800" t="str">
        <f t="shared" si="50"/>
        <v>1.3.2.01.01</v>
      </c>
      <c r="G800" t="str">
        <f>VLOOKUP(F800,'[1]Kodefikasi Lengkap'!$C$3:$D$16558,2,FALSE)</f>
        <v>ALAT BESAR DARAT</v>
      </c>
      <c r="H800" t="str">
        <f t="shared" si="51"/>
        <v>1.3.2.01.01.10</v>
      </c>
      <c r="I800" t="str">
        <f>VLOOKUP(H800,'[1]Kodefikasi Lengkap'!$C$3:$D$16558,2,FALSE)</f>
        <v>ALAT PENGANGKAT</v>
      </c>
      <c r="J800" t="s">
        <v>1605</v>
      </c>
      <c r="K800" t="s">
        <v>1606</v>
      </c>
      <c r="L800">
        <v>10</v>
      </c>
      <c r="M800" s="1">
        <v>11000000</v>
      </c>
    </row>
    <row r="801" spans="1:13" x14ac:dyDescent="0.25">
      <c r="A801">
        <v>800</v>
      </c>
      <c r="B801" t="str">
        <f t="shared" si="48"/>
        <v>1.3.2</v>
      </c>
      <c r="C801" t="str">
        <f>VLOOKUP(B801,'[1]Kodefikasi Lengkap'!$C$3:$D$16558,2,FALSE)</f>
        <v>PERALATAN DAN MESIN</v>
      </c>
      <c r="D801" t="str">
        <f t="shared" si="49"/>
        <v>1.3.2.01</v>
      </c>
      <c r="E801" t="str">
        <f>VLOOKUP(D801,'[1]Kodefikasi Lengkap'!$C$3:$D$16558,2,FALSE)</f>
        <v>ALAT BESAR</v>
      </c>
      <c r="F801" t="str">
        <f t="shared" si="50"/>
        <v>1.3.2.01.01</v>
      </c>
      <c r="G801" t="str">
        <f>VLOOKUP(F801,'[1]Kodefikasi Lengkap'!$C$3:$D$16558,2,FALSE)</f>
        <v>ALAT BESAR DARAT</v>
      </c>
      <c r="H801" t="str">
        <f t="shared" si="51"/>
        <v>1.3.2.01.01.10</v>
      </c>
      <c r="I801" t="str">
        <f>VLOOKUP(H801,'[1]Kodefikasi Lengkap'!$C$3:$D$16558,2,FALSE)</f>
        <v>ALAT PENGANGKAT</v>
      </c>
      <c r="J801" t="s">
        <v>1607</v>
      </c>
      <c r="K801" t="s">
        <v>1608</v>
      </c>
      <c r="L801">
        <v>10</v>
      </c>
      <c r="M801" s="1">
        <v>11000000</v>
      </c>
    </row>
    <row r="802" spans="1:13" x14ac:dyDescent="0.25">
      <c r="A802">
        <v>801</v>
      </c>
      <c r="B802" t="str">
        <f t="shared" si="48"/>
        <v>1.3.2</v>
      </c>
      <c r="C802" t="str">
        <f>VLOOKUP(B802,'[1]Kodefikasi Lengkap'!$C$3:$D$16558,2,FALSE)</f>
        <v>PERALATAN DAN MESIN</v>
      </c>
      <c r="D802" t="str">
        <f t="shared" si="49"/>
        <v>1.3.2.01</v>
      </c>
      <c r="E802" t="str">
        <f>VLOOKUP(D802,'[1]Kodefikasi Lengkap'!$C$3:$D$16558,2,FALSE)</f>
        <v>ALAT BESAR</v>
      </c>
      <c r="F802" t="str">
        <f t="shared" si="50"/>
        <v>1.3.2.01.01</v>
      </c>
      <c r="G802" t="str">
        <f>VLOOKUP(F802,'[1]Kodefikasi Lengkap'!$C$3:$D$16558,2,FALSE)</f>
        <v>ALAT BESAR DARAT</v>
      </c>
      <c r="H802" t="str">
        <f t="shared" si="51"/>
        <v>1.3.2.01.01.10</v>
      </c>
      <c r="I802" t="str">
        <f>VLOOKUP(H802,'[1]Kodefikasi Lengkap'!$C$3:$D$16558,2,FALSE)</f>
        <v>ALAT PENGANGKAT</v>
      </c>
      <c r="J802" t="s">
        <v>1609</v>
      </c>
      <c r="K802" t="s">
        <v>1610</v>
      </c>
      <c r="L802">
        <v>10</v>
      </c>
      <c r="M802" s="1">
        <v>11000000</v>
      </c>
    </row>
    <row r="803" spans="1:13" x14ac:dyDescent="0.25">
      <c r="A803">
        <v>802</v>
      </c>
      <c r="B803" t="str">
        <f t="shared" si="48"/>
        <v>1.3.2</v>
      </c>
      <c r="C803" t="str">
        <f>VLOOKUP(B803,'[1]Kodefikasi Lengkap'!$C$3:$D$16558,2,FALSE)</f>
        <v>PERALATAN DAN MESIN</v>
      </c>
      <c r="D803" t="str">
        <f t="shared" si="49"/>
        <v>1.3.2.01</v>
      </c>
      <c r="E803" t="str">
        <f>VLOOKUP(D803,'[1]Kodefikasi Lengkap'!$C$3:$D$16558,2,FALSE)</f>
        <v>ALAT BESAR</v>
      </c>
      <c r="F803" t="str">
        <f t="shared" si="50"/>
        <v>1.3.2.01.01</v>
      </c>
      <c r="G803" t="str">
        <f>VLOOKUP(F803,'[1]Kodefikasi Lengkap'!$C$3:$D$16558,2,FALSE)</f>
        <v>ALAT BESAR DARAT</v>
      </c>
      <c r="H803" t="str">
        <f t="shared" si="51"/>
        <v>1.3.2.01.01.10</v>
      </c>
      <c r="I803" t="str">
        <f>VLOOKUP(H803,'[1]Kodefikasi Lengkap'!$C$3:$D$16558,2,FALSE)</f>
        <v>ALAT PENGANGKAT</v>
      </c>
      <c r="J803" t="s">
        <v>1611</v>
      </c>
      <c r="K803" t="s">
        <v>1612</v>
      </c>
      <c r="L803">
        <v>10</v>
      </c>
      <c r="M803" s="1">
        <v>11000000</v>
      </c>
    </row>
    <row r="804" spans="1:13" x14ac:dyDescent="0.25">
      <c r="A804">
        <v>803</v>
      </c>
      <c r="B804" t="str">
        <f t="shared" si="48"/>
        <v>1.3.2</v>
      </c>
      <c r="C804" t="str">
        <f>VLOOKUP(B804,'[1]Kodefikasi Lengkap'!$C$3:$D$16558,2,FALSE)</f>
        <v>PERALATAN DAN MESIN</v>
      </c>
      <c r="D804" t="str">
        <f t="shared" si="49"/>
        <v>1.3.2.01</v>
      </c>
      <c r="E804" t="str">
        <f>VLOOKUP(D804,'[1]Kodefikasi Lengkap'!$C$3:$D$16558,2,FALSE)</f>
        <v>ALAT BESAR</v>
      </c>
      <c r="F804" t="str">
        <f t="shared" si="50"/>
        <v>1.3.2.01.01</v>
      </c>
      <c r="G804" t="str">
        <f>VLOOKUP(F804,'[1]Kodefikasi Lengkap'!$C$3:$D$16558,2,FALSE)</f>
        <v>ALAT BESAR DARAT</v>
      </c>
      <c r="H804" t="str">
        <f t="shared" si="51"/>
        <v>1.3.2.01.01.10</v>
      </c>
      <c r="I804" t="str">
        <f>VLOOKUP(H804,'[1]Kodefikasi Lengkap'!$C$3:$D$16558,2,FALSE)</f>
        <v>ALAT PENGANGKAT</v>
      </c>
      <c r="J804" t="s">
        <v>1613</v>
      </c>
      <c r="K804" t="s">
        <v>1614</v>
      </c>
      <c r="L804">
        <v>10</v>
      </c>
      <c r="M804" s="1">
        <v>11000000</v>
      </c>
    </row>
    <row r="805" spans="1:13" x14ac:dyDescent="0.25">
      <c r="A805">
        <v>804</v>
      </c>
      <c r="B805" t="str">
        <f t="shared" si="48"/>
        <v>1.3.2</v>
      </c>
      <c r="C805" t="str">
        <f>VLOOKUP(B805,'[1]Kodefikasi Lengkap'!$C$3:$D$16558,2,FALSE)</f>
        <v>PERALATAN DAN MESIN</v>
      </c>
      <c r="D805" t="str">
        <f t="shared" si="49"/>
        <v>1.3.2.01</v>
      </c>
      <c r="E805" t="str">
        <f>VLOOKUP(D805,'[1]Kodefikasi Lengkap'!$C$3:$D$16558,2,FALSE)</f>
        <v>ALAT BESAR</v>
      </c>
      <c r="F805" t="str">
        <f t="shared" si="50"/>
        <v>1.3.2.01.01</v>
      </c>
      <c r="G805" t="str">
        <f>VLOOKUP(F805,'[1]Kodefikasi Lengkap'!$C$3:$D$16558,2,FALSE)</f>
        <v>ALAT BESAR DARAT</v>
      </c>
      <c r="H805" t="str">
        <f t="shared" si="51"/>
        <v>1.3.2.01.01.10</v>
      </c>
      <c r="I805" t="str">
        <f>VLOOKUP(H805,'[1]Kodefikasi Lengkap'!$C$3:$D$16558,2,FALSE)</f>
        <v>ALAT PENGANGKAT</v>
      </c>
      <c r="J805" t="s">
        <v>1615</v>
      </c>
      <c r="K805" t="s">
        <v>1616</v>
      </c>
      <c r="L805">
        <v>10</v>
      </c>
      <c r="M805" s="1">
        <v>11000000</v>
      </c>
    </row>
    <row r="806" spans="1:13" x14ac:dyDescent="0.25">
      <c r="A806">
        <v>805</v>
      </c>
      <c r="B806" t="str">
        <f t="shared" si="48"/>
        <v>1.3.2</v>
      </c>
      <c r="C806" t="str">
        <f>VLOOKUP(B806,'[1]Kodefikasi Lengkap'!$C$3:$D$16558,2,FALSE)</f>
        <v>PERALATAN DAN MESIN</v>
      </c>
      <c r="D806" t="str">
        <f t="shared" si="49"/>
        <v>1.3.2.01</v>
      </c>
      <c r="E806" t="str">
        <f>VLOOKUP(D806,'[1]Kodefikasi Lengkap'!$C$3:$D$16558,2,FALSE)</f>
        <v>ALAT BESAR</v>
      </c>
      <c r="F806" t="str">
        <f t="shared" si="50"/>
        <v>1.3.2.01.01</v>
      </c>
      <c r="G806" t="str">
        <f>VLOOKUP(F806,'[1]Kodefikasi Lengkap'!$C$3:$D$16558,2,FALSE)</f>
        <v>ALAT BESAR DARAT</v>
      </c>
      <c r="H806" t="str">
        <f t="shared" si="51"/>
        <v>1.3.2.01.01.10</v>
      </c>
      <c r="I806" t="str">
        <f>VLOOKUP(H806,'[1]Kodefikasi Lengkap'!$C$3:$D$16558,2,FALSE)</f>
        <v>ALAT PENGANGKAT</v>
      </c>
      <c r="J806" t="s">
        <v>1617</v>
      </c>
      <c r="K806" t="s">
        <v>1618</v>
      </c>
      <c r="L806">
        <v>10</v>
      </c>
      <c r="M806" s="1">
        <v>11000000</v>
      </c>
    </row>
    <row r="807" spans="1:13" x14ac:dyDescent="0.25">
      <c r="A807">
        <v>806</v>
      </c>
      <c r="B807" t="str">
        <f t="shared" si="48"/>
        <v>1.3.2</v>
      </c>
      <c r="C807" t="str">
        <f>VLOOKUP(B807,'[1]Kodefikasi Lengkap'!$C$3:$D$16558,2,FALSE)</f>
        <v>PERALATAN DAN MESIN</v>
      </c>
      <c r="D807" t="str">
        <f t="shared" si="49"/>
        <v>1.3.2.01</v>
      </c>
      <c r="E807" t="str">
        <f>VLOOKUP(D807,'[1]Kodefikasi Lengkap'!$C$3:$D$16558,2,FALSE)</f>
        <v>ALAT BESAR</v>
      </c>
      <c r="F807" t="str">
        <f t="shared" si="50"/>
        <v>1.3.2.01.01</v>
      </c>
      <c r="G807" t="str">
        <f>VLOOKUP(F807,'[1]Kodefikasi Lengkap'!$C$3:$D$16558,2,FALSE)</f>
        <v>ALAT BESAR DARAT</v>
      </c>
      <c r="H807" t="str">
        <f t="shared" si="51"/>
        <v>1.3.2.01.01.10</v>
      </c>
      <c r="I807" t="str">
        <f>VLOOKUP(H807,'[1]Kodefikasi Lengkap'!$C$3:$D$16558,2,FALSE)</f>
        <v>ALAT PENGANGKAT</v>
      </c>
      <c r="J807" t="s">
        <v>1619</v>
      </c>
      <c r="K807" t="s">
        <v>1620</v>
      </c>
      <c r="L807">
        <v>10</v>
      </c>
      <c r="M807" s="1">
        <v>11000000</v>
      </c>
    </row>
    <row r="808" spans="1:13" x14ac:dyDescent="0.25">
      <c r="A808">
        <v>807</v>
      </c>
      <c r="B808" t="str">
        <f t="shared" si="48"/>
        <v>1.3.2</v>
      </c>
      <c r="C808" t="str">
        <f>VLOOKUP(B808,'[1]Kodefikasi Lengkap'!$C$3:$D$16558,2,FALSE)</f>
        <v>PERALATAN DAN MESIN</v>
      </c>
      <c r="D808" t="str">
        <f t="shared" si="49"/>
        <v>1.3.2.01</v>
      </c>
      <c r="E808" t="str">
        <f>VLOOKUP(D808,'[1]Kodefikasi Lengkap'!$C$3:$D$16558,2,FALSE)</f>
        <v>ALAT BESAR</v>
      </c>
      <c r="F808" t="str">
        <f t="shared" si="50"/>
        <v>1.3.2.01.01</v>
      </c>
      <c r="G808" t="str">
        <f>VLOOKUP(F808,'[1]Kodefikasi Lengkap'!$C$3:$D$16558,2,FALSE)</f>
        <v>ALAT BESAR DARAT</v>
      </c>
      <c r="H808" t="str">
        <f t="shared" si="51"/>
        <v>1.3.2.01.01.10</v>
      </c>
      <c r="I808" t="str">
        <f>VLOOKUP(H808,'[1]Kodefikasi Lengkap'!$C$3:$D$16558,2,FALSE)</f>
        <v>ALAT PENGANGKAT</v>
      </c>
      <c r="J808" t="s">
        <v>1621</v>
      </c>
      <c r="K808" t="s">
        <v>1622</v>
      </c>
      <c r="L808">
        <v>10</v>
      </c>
      <c r="M808" s="1">
        <v>11000000</v>
      </c>
    </row>
    <row r="809" spans="1:13" x14ac:dyDescent="0.25">
      <c r="A809">
        <v>808</v>
      </c>
      <c r="B809" t="str">
        <f t="shared" si="48"/>
        <v>1.3.2</v>
      </c>
      <c r="C809" t="str">
        <f>VLOOKUP(B809,'[1]Kodefikasi Lengkap'!$C$3:$D$16558,2,FALSE)</f>
        <v>PERALATAN DAN MESIN</v>
      </c>
      <c r="D809" t="str">
        <f t="shared" si="49"/>
        <v>1.3.2.01</v>
      </c>
      <c r="E809" t="str">
        <f>VLOOKUP(D809,'[1]Kodefikasi Lengkap'!$C$3:$D$16558,2,FALSE)</f>
        <v>ALAT BESAR</v>
      </c>
      <c r="F809" t="str">
        <f t="shared" si="50"/>
        <v>1.3.2.01.01</v>
      </c>
      <c r="G809" t="str">
        <f>VLOOKUP(F809,'[1]Kodefikasi Lengkap'!$C$3:$D$16558,2,FALSE)</f>
        <v>ALAT BESAR DARAT</v>
      </c>
      <c r="H809" t="str">
        <f t="shared" si="51"/>
        <v>1.3.2.01.01.10</v>
      </c>
      <c r="I809" t="str">
        <f>VLOOKUP(H809,'[1]Kodefikasi Lengkap'!$C$3:$D$16558,2,FALSE)</f>
        <v>ALAT PENGANGKAT</v>
      </c>
      <c r="J809" t="s">
        <v>1623</v>
      </c>
      <c r="K809" t="s">
        <v>1624</v>
      </c>
      <c r="L809">
        <v>10</v>
      </c>
      <c r="M809" s="1">
        <v>11000000</v>
      </c>
    </row>
    <row r="810" spans="1:13" x14ac:dyDescent="0.25">
      <c r="A810">
        <v>809</v>
      </c>
      <c r="B810" t="str">
        <f t="shared" si="48"/>
        <v>1.3.2</v>
      </c>
      <c r="C810" t="str">
        <f>VLOOKUP(B810,'[1]Kodefikasi Lengkap'!$C$3:$D$16558,2,FALSE)</f>
        <v>PERALATAN DAN MESIN</v>
      </c>
      <c r="D810" t="str">
        <f t="shared" si="49"/>
        <v>1.3.2.01</v>
      </c>
      <c r="E810" t="str">
        <f>VLOOKUP(D810,'[1]Kodefikasi Lengkap'!$C$3:$D$16558,2,FALSE)</f>
        <v>ALAT BESAR</v>
      </c>
      <c r="F810" t="str">
        <f t="shared" si="50"/>
        <v>1.3.2.01.01</v>
      </c>
      <c r="G810" t="str">
        <f>VLOOKUP(F810,'[1]Kodefikasi Lengkap'!$C$3:$D$16558,2,FALSE)</f>
        <v>ALAT BESAR DARAT</v>
      </c>
      <c r="H810" t="str">
        <f t="shared" si="51"/>
        <v>1.3.2.01.01.10</v>
      </c>
      <c r="I810" t="str">
        <f>VLOOKUP(H810,'[1]Kodefikasi Lengkap'!$C$3:$D$16558,2,FALSE)</f>
        <v>ALAT PENGANGKAT</v>
      </c>
      <c r="J810" t="s">
        <v>1625</v>
      </c>
      <c r="K810" t="s">
        <v>1626</v>
      </c>
      <c r="L810">
        <v>10</v>
      </c>
      <c r="M810" s="1">
        <v>11000000</v>
      </c>
    </row>
    <row r="811" spans="1:13" x14ac:dyDescent="0.25">
      <c r="A811">
        <v>810</v>
      </c>
      <c r="B811" t="str">
        <f t="shared" si="48"/>
        <v>1.3.2</v>
      </c>
      <c r="C811" t="str">
        <f>VLOOKUP(B811,'[1]Kodefikasi Lengkap'!$C$3:$D$16558,2,FALSE)</f>
        <v>PERALATAN DAN MESIN</v>
      </c>
      <c r="D811" t="str">
        <f t="shared" si="49"/>
        <v>1.3.2.01</v>
      </c>
      <c r="E811" t="str">
        <f>VLOOKUP(D811,'[1]Kodefikasi Lengkap'!$C$3:$D$16558,2,FALSE)</f>
        <v>ALAT BESAR</v>
      </c>
      <c r="F811" t="str">
        <f t="shared" si="50"/>
        <v>1.3.2.01.01</v>
      </c>
      <c r="G811" t="str">
        <f>VLOOKUP(F811,'[1]Kodefikasi Lengkap'!$C$3:$D$16558,2,FALSE)</f>
        <v>ALAT BESAR DARAT</v>
      </c>
      <c r="H811" t="str">
        <f t="shared" si="51"/>
        <v>1.3.2.01.01.10</v>
      </c>
      <c r="I811" t="str">
        <f>VLOOKUP(H811,'[1]Kodefikasi Lengkap'!$C$3:$D$16558,2,FALSE)</f>
        <v>ALAT PENGANGKAT</v>
      </c>
      <c r="J811" t="s">
        <v>1627</v>
      </c>
      <c r="K811" t="s">
        <v>1628</v>
      </c>
      <c r="L811">
        <v>10</v>
      </c>
      <c r="M811" s="1">
        <v>11000000</v>
      </c>
    </row>
    <row r="812" spans="1:13" x14ac:dyDescent="0.25">
      <c r="A812">
        <v>811</v>
      </c>
      <c r="B812" t="str">
        <f t="shared" si="48"/>
        <v>1.3.2</v>
      </c>
      <c r="C812" t="str">
        <f>VLOOKUP(B812,'[1]Kodefikasi Lengkap'!$C$3:$D$16558,2,FALSE)</f>
        <v>PERALATAN DAN MESIN</v>
      </c>
      <c r="D812" t="str">
        <f t="shared" si="49"/>
        <v>1.3.2.01</v>
      </c>
      <c r="E812" t="str">
        <f>VLOOKUP(D812,'[1]Kodefikasi Lengkap'!$C$3:$D$16558,2,FALSE)</f>
        <v>ALAT BESAR</v>
      </c>
      <c r="F812" t="str">
        <f t="shared" si="50"/>
        <v>1.3.2.01.01</v>
      </c>
      <c r="G812" t="str">
        <f>VLOOKUP(F812,'[1]Kodefikasi Lengkap'!$C$3:$D$16558,2,FALSE)</f>
        <v>ALAT BESAR DARAT</v>
      </c>
      <c r="H812" t="str">
        <f t="shared" si="51"/>
        <v>1.3.2.01.01.10</v>
      </c>
      <c r="I812" t="str">
        <f>VLOOKUP(H812,'[1]Kodefikasi Lengkap'!$C$3:$D$16558,2,FALSE)</f>
        <v>ALAT PENGANGKAT</v>
      </c>
      <c r="J812" t="s">
        <v>1629</v>
      </c>
      <c r="K812" t="s">
        <v>1630</v>
      </c>
      <c r="L812">
        <v>10</v>
      </c>
      <c r="M812" s="1">
        <v>11000000</v>
      </c>
    </row>
    <row r="813" spans="1:13" x14ac:dyDescent="0.25">
      <c r="A813">
        <v>812</v>
      </c>
      <c r="B813" t="str">
        <f t="shared" si="48"/>
        <v>1.3.2</v>
      </c>
      <c r="C813" t="str">
        <f>VLOOKUP(B813,'[1]Kodefikasi Lengkap'!$C$3:$D$16558,2,FALSE)</f>
        <v>PERALATAN DAN MESIN</v>
      </c>
      <c r="D813" t="str">
        <f t="shared" si="49"/>
        <v>1.3.2.01</v>
      </c>
      <c r="E813" t="str">
        <f>VLOOKUP(D813,'[1]Kodefikasi Lengkap'!$C$3:$D$16558,2,FALSE)</f>
        <v>ALAT BESAR</v>
      </c>
      <c r="F813" t="str">
        <f t="shared" si="50"/>
        <v>1.3.2.01.01</v>
      </c>
      <c r="G813" t="str">
        <f>VLOOKUP(F813,'[1]Kodefikasi Lengkap'!$C$3:$D$16558,2,FALSE)</f>
        <v>ALAT BESAR DARAT</v>
      </c>
      <c r="H813" t="str">
        <f t="shared" si="51"/>
        <v>1.3.2.01.01.10</v>
      </c>
      <c r="I813" t="str">
        <f>VLOOKUP(H813,'[1]Kodefikasi Lengkap'!$C$3:$D$16558,2,FALSE)</f>
        <v>ALAT PENGANGKAT</v>
      </c>
      <c r="J813" t="s">
        <v>1631</v>
      </c>
      <c r="K813" t="s">
        <v>1632</v>
      </c>
      <c r="L813">
        <v>10</v>
      </c>
      <c r="M813" s="1">
        <v>11000000</v>
      </c>
    </row>
    <row r="814" spans="1:13" x14ac:dyDescent="0.25">
      <c r="A814">
        <v>813</v>
      </c>
      <c r="B814" t="str">
        <f t="shared" si="48"/>
        <v>1.3.2</v>
      </c>
      <c r="C814" t="str">
        <f>VLOOKUP(B814,'[1]Kodefikasi Lengkap'!$C$3:$D$16558,2,FALSE)</f>
        <v>PERALATAN DAN MESIN</v>
      </c>
      <c r="D814" t="str">
        <f t="shared" si="49"/>
        <v>1.3.2.01</v>
      </c>
      <c r="E814" t="str">
        <f>VLOOKUP(D814,'[1]Kodefikasi Lengkap'!$C$3:$D$16558,2,FALSE)</f>
        <v>ALAT BESAR</v>
      </c>
      <c r="F814" t="str">
        <f t="shared" si="50"/>
        <v>1.3.2.01.01</v>
      </c>
      <c r="G814" t="str">
        <f>VLOOKUP(F814,'[1]Kodefikasi Lengkap'!$C$3:$D$16558,2,FALSE)</f>
        <v>ALAT BESAR DARAT</v>
      </c>
      <c r="H814" t="str">
        <f t="shared" si="51"/>
        <v>1.3.2.01.01.10</v>
      </c>
      <c r="I814" t="str">
        <f>VLOOKUP(H814,'[1]Kodefikasi Lengkap'!$C$3:$D$16558,2,FALSE)</f>
        <v>ALAT PENGANGKAT</v>
      </c>
      <c r="J814" t="s">
        <v>1633</v>
      </c>
      <c r="K814" t="s">
        <v>1634</v>
      </c>
      <c r="L814">
        <v>10</v>
      </c>
      <c r="M814" s="1">
        <v>11000000</v>
      </c>
    </row>
    <row r="815" spans="1:13" x14ac:dyDescent="0.25">
      <c r="A815">
        <v>814</v>
      </c>
      <c r="B815" t="str">
        <f t="shared" si="48"/>
        <v>1.3.2</v>
      </c>
      <c r="C815" t="str">
        <f>VLOOKUP(B815,'[1]Kodefikasi Lengkap'!$C$3:$D$16558,2,FALSE)</f>
        <v>PERALATAN DAN MESIN</v>
      </c>
      <c r="D815" t="str">
        <f t="shared" si="49"/>
        <v>1.3.2.01</v>
      </c>
      <c r="E815" t="str">
        <f>VLOOKUP(D815,'[1]Kodefikasi Lengkap'!$C$3:$D$16558,2,FALSE)</f>
        <v>ALAT BESAR</v>
      </c>
      <c r="F815" t="str">
        <f t="shared" si="50"/>
        <v>1.3.2.01.01</v>
      </c>
      <c r="G815" t="str">
        <f>VLOOKUP(F815,'[1]Kodefikasi Lengkap'!$C$3:$D$16558,2,FALSE)</f>
        <v>ALAT BESAR DARAT</v>
      </c>
      <c r="H815" t="str">
        <f t="shared" si="51"/>
        <v>1.3.2.01.01.10</v>
      </c>
      <c r="I815" t="str">
        <f>VLOOKUP(H815,'[1]Kodefikasi Lengkap'!$C$3:$D$16558,2,FALSE)</f>
        <v>ALAT PENGANGKAT</v>
      </c>
      <c r="J815" t="s">
        <v>1635</v>
      </c>
      <c r="K815" t="s">
        <v>1636</v>
      </c>
      <c r="L815">
        <v>10</v>
      </c>
      <c r="M815" s="1">
        <v>11000000</v>
      </c>
    </row>
    <row r="816" spans="1:13" x14ac:dyDescent="0.25">
      <c r="A816">
        <v>815</v>
      </c>
      <c r="B816" t="str">
        <f t="shared" si="48"/>
        <v>1.3.2</v>
      </c>
      <c r="C816" t="str">
        <f>VLOOKUP(B816,'[1]Kodefikasi Lengkap'!$C$3:$D$16558,2,FALSE)</f>
        <v>PERALATAN DAN MESIN</v>
      </c>
      <c r="D816" t="str">
        <f t="shared" si="49"/>
        <v>1.3.2.01</v>
      </c>
      <c r="E816" t="str">
        <f>VLOOKUP(D816,'[1]Kodefikasi Lengkap'!$C$3:$D$16558,2,FALSE)</f>
        <v>ALAT BESAR</v>
      </c>
      <c r="F816" t="str">
        <f t="shared" si="50"/>
        <v>1.3.2.01.01</v>
      </c>
      <c r="G816" t="str">
        <f>VLOOKUP(F816,'[1]Kodefikasi Lengkap'!$C$3:$D$16558,2,FALSE)</f>
        <v>ALAT BESAR DARAT</v>
      </c>
      <c r="H816" t="str">
        <f t="shared" si="51"/>
        <v>1.3.2.01.01.11</v>
      </c>
      <c r="I816" t="str">
        <f>VLOOKUP(H816,'[1]Kodefikasi Lengkap'!$C$3:$D$16558,2,FALSE)</f>
        <v>MESIN PROSES</v>
      </c>
      <c r="J816" t="s">
        <v>1637</v>
      </c>
      <c r="K816" t="s">
        <v>1638</v>
      </c>
      <c r="L816">
        <v>10</v>
      </c>
      <c r="M816" s="1">
        <v>11000000</v>
      </c>
    </row>
    <row r="817" spans="1:13" x14ac:dyDescent="0.25">
      <c r="A817">
        <v>816</v>
      </c>
      <c r="B817" t="str">
        <f t="shared" si="48"/>
        <v>1.3.2</v>
      </c>
      <c r="C817" t="str">
        <f>VLOOKUP(B817,'[1]Kodefikasi Lengkap'!$C$3:$D$16558,2,FALSE)</f>
        <v>PERALATAN DAN MESIN</v>
      </c>
      <c r="D817" t="str">
        <f t="shared" si="49"/>
        <v>1.3.2.01</v>
      </c>
      <c r="E817" t="str">
        <f>VLOOKUP(D817,'[1]Kodefikasi Lengkap'!$C$3:$D$16558,2,FALSE)</f>
        <v>ALAT BESAR</v>
      </c>
      <c r="F817" t="str">
        <f t="shared" si="50"/>
        <v>1.3.2.01.01</v>
      </c>
      <c r="G817" t="str">
        <f>VLOOKUP(F817,'[1]Kodefikasi Lengkap'!$C$3:$D$16558,2,FALSE)</f>
        <v>ALAT BESAR DARAT</v>
      </c>
      <c r="H817" t="str">
        <f t="shared" si="51"/>
        <v>1.3.2.01.01.11</v>
      </c>
      <c r="I817" t="str">
        <f>VLOOKUP(H817,'[1]Kodefikasi Lengkap'!$C$3:$D$16558,2,FALSE)</f>
        <v>MESIN PROSES</v>
      </c>
      <c r="J817" t="s">
        <v>1639</v>
      </c>
      <c r="K817" t="s">
        <v>1640</v>
      </c>
      <c r="L817">
        <v>10</v>
      </c>
      <c r="M817" s="1">
        <v>11000000</v>
      </c>
    </row>
    <row r="818" spans="1:13" x14ac:dyDescent="0.25">
      <c r="A818">
        <v>817</v>
      </c>
      <c r="B818" t="str">
        <f t="shared" si="48"/>
        <v>1.3.2</v>
      </c>
      <c r="C818" t="str">
        <f>VLOOKUP(B818,'[1]Kodefikasi Lengkap'!$C$3:$D$16558,2,FALSE)</f>
        <v>PERALATAN DAN MESIN</v>
      </c>
      <c r="D818" t="str">
        <f t="shared" si="49"/>
        <v>1.3.2.01</v>
      </c>
      <c r="E818" t="str">
        <f>VLOOKUP(D818,'[1]Kodefikasi Lengkap'!$C$3:$D$16558,2,FALSE)</f>
        <v>ALAT BESAR</v>
      </c>
      <c r="F818" t="str">
        <f t="shared" si="50"/>
        <v>1.3.2.01.01</v>
      </c>
      <c r="G818" t="str">
        <f>VLOOKUP(F818,'[1]Kodefikasi Lengkap'!$C$3:$D$16558,2,FALSE)</f>
        <v>ALAT BESAR DARAT</v>
      </c>
      <c r="H818" t="str">
        <f t="shared" si="51"/>
        <v>1.3.2.01.01.11</v>
      </c>
      <c r="I818" t="str">
        <f>VLOOKUP(H818,'[1]Kodefikasi Lengkap'!$C$3:$D$16558,2,FALSE)</f>
        <v>MESIN PROSES</v>
      </c>
      <c r="J818" t="s">
        <v>1641</v>
      </c>
      <c r="K818" t="s">
        <v>1642</v>
      </c>
      <c r="L818">
        <v>10</v>
      </c>
      <c r="M818" s="1">
        <v>11000000</v>
      </c>
    </row>
    <row r="819" spans="1:13" x14ac:dyDescent="0.25">
      <c r="A819">
        <v>818</v>
      </c>
      <c r="B819" t="str">
        <f t="shared" si="48"/>
        <v>1.3.2</v>
      </c>
      <c r="C819" t="str">
        <f>VLOOKUP(B819,'[1]Kodefikasi Lengkap'!$C$3:$D$16558,2,FALSE)</f>
        <v>PERALATAN DAN MESIN</v>
      </c>
      <c r="D819" t="str">
        <f t="shared" si="49"/>
        <v>1.3.2.01</v>
      </c>
      <c r="E819" t="str">
        <f>VLOOKUP(D819,'[1]Kodefikasi Lengkap'!$C$3:$D$16558,2,FALSE)</f>
        <v>ALAT BESAR</v>
      </c>
      <c r="F819" t="str">
        <f t="shared" si="50"/>
        <v>1.3.2.01.01</v>
      </c>
      <c r="G819" t="str">
        <f>VLOOKUP(F819,'[1]Kodefikasi Lengkap'!$C$3:$D$16558,2,FALSE)</f>
        <v>ALAT BESAR DARAT</v>
      </c>
      <c r="H819" t="str">
        <f t="shared" si="51"/>
        <v>1.3.2.01.01.11</v>
      </c>
      <c r="I819" t="str">
        <f>VLOOKUP(H819,'[1]Kodefikasi Lengkap'!$C$3:$D$16558,2,FALSE)</f>
        <v>MESIN PROSES</v>
      </c>
      <c r="J819" t="s">
        <v>1643</v>
      </c>
      <c r="K819" t="s">
        <v>1644</v>
      </c>
      <c r="L819">
        <v>10</v>
      </c>
      <c r="M819" s="1">
        <v>11000000</v>
      </c>
    </row>
    <row r="820" spans="1:13" x14ac:dyDescent="0.25">
      <c r="A820">
        <v>819</v>
      </c>
      <c r="B820" t="str">
        <f t="shared" si="48"/>
        <v>1.3.2</v>
      </c>
      <c r="C820" t="str">
        <f>VLOOKUP(B820,'[1]Kodefikasi Lengkap'!$C$3:$D$16558,2,FALSE)</f>
        <v>PERALATAN DAN MESIN</v>
      </c>
      <c r="D820" t="str">
        <f t="shared" si="49"/>
        <v>1.3.2.01</v>
      </c>
      <c r="E820" t="str">
        <f>VLOOKUP(D820,'[1]Kodefikasi Lengkap'!$C$3:$D$16558,2,FALSE)</f>
        <v>ALAT BESAR</v>
      </c>
      <c r="F820" t="str">
        <f t="shared" si="50"/>
        <v>1.3.2.01.01</v>
      </c>
      <c r="G820" t="str">
        <f>VLOOKUP(F820,'[1]Kodefikasi Lengkap'!$C$3:$D$16558,2,FALSE)</f>
        <v>ALAT BESAR DARAT</v>
      </c>
      <c r="H820" t="str">
        <f t="shared" si="51"/>
        <v>1.3.2.01.01.11</v>
      </c>
      <c r="I820" t="str">
        <f>VLOOKUP(H820,'[1]Kodefikasi Lengkap'!$C$3:$D$16558,2,FALSE)</f>
        <v>MESIN PROSES</v>
      </c>
      <c r="J820" t="s">
        <v>1645</v>
      </c>
      <c r="K820" t="s">
        <v>1646</v>
      </c>
      <c r="L820">
        <v>10</v>
      </c>
      <c r="M820" s="1">
        <v>11000000</v>
      </c>
    </row>
    <row r="821" spans="1:13" x14ac:dyDescent="0.25">
      <c r="A821">
        <v>820</v>
      </c>
      <c r="B821" t="str">
        <f t="shared" si="48"/>
        <v>1.3.2</v>
      </c>
      <c r="C821" t="str">
        <f>VLOOKUP(B821,'[1]Kodefikasi Lengkap'!$C$3:$D$16558,2,FALSE)</f>
        <v>PERALATAN DAN MESIN</v>
      </c>
      <c r="D821" t="str">
        <f t="shared" si="49"/>
        <v>1.3.2.01</v>
      </c>
      <c r="E821" t="str">
        <f>VLOOKUP(D821,'[1]Kodefikasi Lengkap'!$C$3:$D$16558,2,FALSE)</f>
        <v>ALAT BESAR</v>
      </c>
      <c r="F821" t="str">
        <f t="shared" si="50"/>
        <v>1.3.2.01.01</v>
      </c>
      <c r="G821" t="str">
        <f>VLOOKUP(F821,'[1]Kodefikasi Lengkap'!$C$3:$D$16558,2,FALSE)</f>
        <v>ALAT BESAR DARAT</v>
      </c>
      <c r="H821" t="str">
        <f t="shared" si="51"/>
        <v>1.3.2.01.01.11</v>
      </c>
      <c r="I821" t="str">
        <f>VLOOKUP(H821,'[1]Kodefikasi Lengkap'!$C$3:$D$16558,2,FALSE)</f>
        <v>MESIN PROSES</v>
      </c>
      <c r="J821" t="s">
        <v>1647</v>
      </c>
      <c r="K821" t="s">
        <v>1648</v>
      </c>
      <c r="L821">
        <v>10</v>
      </c>
      <c r="M821" s="1">
        <v>11000000</v>
      </c>
    </row>
    <row r="822" spans="1:13" x14ac:dyDescent="0.25">
      <c r="A822">
        <v>821</v>
      </c>
      <c r="B822" t="str">
        <f t="shared" si="48"/>
        <v>1.3.2</v>
      </c>
      <c r="C822" t="str">
        <f>VLOOKUP(B822,'[1]Kodefikasi Lengkap'!$C$3:$D$16558,2,FALSE)</f>
        <v>PERALATAN DAN MESIN</v>
      </c>
      <c r="D822" t="str">
        <f t="shared" si="49"/>
        <v>1.3.2.01</v>
      </c>
      <c r="E822" t="str">
        <f>VLOOKUP(D822,'[1]Kodefikasi Lengkap'!$C$3:$D$16558,2,FALSE)</f>
        <v>ALAT BESAR</v>
      </c>
      <c r="F822" t="str">
        <f t="shared" si="50"/>
        <v>1.3.2.01.01</v>
      </c>
      <c r="G822" t="str">
        <f>VLOOKUP(F822,'[1]Kodefikasi Lengkap'!$C$3:$D$16558,2,FALSE)</f>
        <v>ALAT BESAR DARAT</v>
      </c>
      <c r="H822" t="str">
        <f t="shared" si="51"/>
        <v>1.3.2.01.01.11</v>
      </c>
      <c r="I822" t="str">
        <f>VLOOKUP(H822,'[1]Kodefikasi Lengkap'!$C$3:$D$16558,2,FALSE)</f>
        <v>MESIN PROSES</v>
      </c>
      <c r="J822" t="s">
        <v>1649</v>
      </c>
      <c r="K822" t="s">
        <v>1650</v>
      </c>
      <c r="L822">
        <v>10</v>
      </c>
      <c r="M822" s="1">
        <v>11000000</v>
      </c>
    </row>
    <row r="823" spans="1:13" x14ac:dyDescent="0.25">
      <c r="A823">
        <v>822</v>
      </c>
      <c r="B823" t="str">
        <f t="shared" si="48"/>
        <v>1.3.2</v>
      </c>
      <c r="C823" t="str">
        <f>VLOOKUP(B823,'[1]Kodefikasi Lengkap'!$C$3:$D$16558,2,FALSE)</f>
        <v>PERALATAN DAN MESIN</v>
      </c>
      <c r="D823" t="str">
        <f t="shared" si="49"/>
        <v>1.3.2.01</v>
      </c>
      <c r="E823" t="str">
        <f>VLOOKUP(D823,'[1]Kodefikasi Lengkap'!$C$3:$D$16558,2,FALSE)</f>
        <v>ALAT BESAR</v>
      </c>
      <c r="F823" t="str">
        <f t="shared" si="50"/>
        <v>1.3.2.01.01</v>
      </c>
      <c r="G823" t="str">
        <f>VLOOKUP(F823,'[1]Kodefikasi Lengkap'!$C$3:$D$16558,2,FALSE)</f>
        <v>ALAT BESAR DARAT</v>
      </c>
      <c r="H823" t="str">
        <f t="shared" si="51"/>
        <v>1.3.2.01.01.11</v>
      </c>
      <c r="I823" t="str">
        <f>VLOOKUP(H823,'[1]Kodefikasi Lengkap'!$C$3:$D$16558,2,FALSE)</f>
        <v>MESIN PROSES</v>
      </c>
      <c r="J823" t="s">
        <v>1651</v>
      </c>
      <c r="K823" t="s">
        <v>1652</v>
      </c>
      <c r="L823">
        <v>10</v>
      </c>
      <c r="M823" s="1">
        <v>11000000</v>
      </c>
    </row>
    <row r="824" spans="1:13" x14ac:dyDescent="0.25">
      <c r="A824">
        <v>823</v>
      </c>
      <c r="B824" t="str">
        <f t="shared" si="48"/>
        <v>1.3.2</v>
      </c>
      <c r="C824" t="str">
        <f>VLOOKUP(B824,'[1]Kodefikasi Lengkap'!$C$3:$D$16558,2,FALSE)</f>
        <v>PERALATAN DAN MESIN</v>
      </c>
      <c r="D824" t="str">
        <f t="shared" si="49"/>
        <v>1.3.2.01</v>
      </c>
      <c r="E824" t="str">
        <f>VLOOKUP(D824,'[1]Kodefikasi Lengkap'!$C$3:$D$16558,2,FALSE)</f>
        <v>ALAT BESAR</v>
      </c>
      <c r="F824" t="str">
        <f t="shared" si="50"/>
        <v>1.3.2.01.01</v>
      </c>
      <c r="G824" t="str">
        <f>VLOOKUP(F824,'[1]Kodefikasi Lengkap'!$C$3:$D$16558,2,FALSE)</f>
        <v>ALAT BESAR DARAT</v>
      </c>
      <c r="H824" t="str">
        <f t="shared" si="51"/>
        <v>1.3.2.01.01.12</v>
      </c>
      <c r="I824" t="str">
        <f>VLOOKUP(H824,'[1]Kodefikasi Lengkap'!$C$3:$D$16558,2,FALSE)</f>
        <v>ALAT BESAR DARAT LAINNYA</v>
      </c>
      <c r="J824" t="s">
        <v>1653</v>
      </c>
      <c r="K824" t="s">
        <v>1654</v>
      </c>
      <c r="L824">
        <v>10</v>
      </c>
      <c r="M824" s="1">
        <v>11000000</v>
      </c>
    </row>
    <row r="825" spans="1:13" x14ac:dyDescent="0.25">
      <c r="A825">
        <v>824</v>
      </c>
      <c r="B825" t="str">
        <f t="shared" si="48"/>
        <v>1.3.2</v>
      </c>
      <c r="C825" t="str">
        <f>VLOOKUP(B825,'[1]Kodefikasi Lengkap'!$C$3:$D$16558,2,FALSE)</f>
        <v>PERALATAN DAN MESIN</v>
      </c>
      <c r="D825" t="str">
        <f t="shared" si="49"/>
        <v>1.3.2.01</v>
      </c>
      <c r="E825" t="str">
        <f>VLOOKUP(D825,'[1]Kodefikasi Lengkap'!$C$3:$D$16558,2,FALSE)</f>
        <v>ALAT BESAR</v>
      </c>
      <c r="F825" t="str">
        <f t="shared" si="50"/>
        <v>1.3.2.01.01</v>
      </c>
      <c r="G825" t="str">
        <f>VLOOKUP(F825,'[1]Kodefikasi Lengkap'!$C$3:$D$16558,2,FALSE)</f>
        <v>ALAT BESAR DARAT</v>
      </c>
      <c r="H825" t="str">
        <f t="shared" si="51"/>
        <v>1.3.2.01.01.12</v>
      </c>
      <c r="I825" t="str">
        <f>VLOOKUP(H825,'[1]Kodefikasi Lengkap'!$C$3:$D$16558,2,FALSE)</f>
        <v>ALAT BESAR DARAT LAINNYA</v>
      </c>
      <c r="J825" t="s">
        <v>1655</v>
      </c>
      <c r="K825" t="s">
        <v>1656</v>
      </c>
      <c r="L825">
        <v>10</v>
      </c>
      <c r="M825" s="1">
        <v>11000000</v>
      </c>
    </row>
    <row r="826" spans="1:13" x14ac:dyDescent="0.25">
      <c r="A826">
        <v>825</v>
      </c>
      <c r="B826" t="str">
        <f t="shared" si="48"/>
        <v>1.3.2</v>
      </c>
      <c r="C826" t="str">
        <f>VLOOKUP(B826,'[1]Kodefikasi Lengkap'!$C$3:$D$16558,2,FALSE)</f>
        <v>PERALATAN DAN MESIN</v>
      </c>
      <c r="D826" t="str">
        <f t="shared" si="49"/>
        <v>1.3.2.01</v>
      </c>
      <c r="E826" t="str">
        <f>VLOOKUP(D826,'[1]Kodefikasi Lengkap'!$C$3:$D$16558,2,FALSE)</f>
        <v>ALAT BESAR</v>
      </c>
      <c r="F826" t="str">
        <f t="shared" si="50"/>
        <v>1.3.2.01.02</v>
      </c>
      <c r="G826" t="str">
        <f>VLOOKUP(F826,'[1]Kodefikasi Lengkap'!$C$3:$D$16558,2,FALSE)</f>
        <v>ALAT BESAR APUNG</v>
      </c>
      <c r="H826" t="str">
        <f t="shared" si="51"/>
        <v>1.3.2.01.02.01</v>
      </c>
      <c r="I826" t="str">
        <f>VLOOKUP(H826,'[1]Kodefikasi Lengkap'!$C$3:$D$16558,2,FALSE)</f>
        <v>DREDGER</v>
      </c>
      <c r="J826" t="s">
        <v>1657</v>
      </c>
      <c r="K826" t="s">
        <v>1658</v>
      </c>
      <c r="L826">
        <v>8</v>
      </c>
      <c r="M826" s="1">
        <v>11000000</v>
      </c>
    </row>
    <row r="827" spans="1:13" x14ac:dyDescent="0.25">
      <c r="A827">
        <v>826</v>
      </c>
      <c r="B827" t="str">
        <f t="shared" si="48"/>
        <v>1.3.2</v>
      </c>
      <c r="C827" t="str">
        <f>VLOOKUP(B827,'[1]Kodefikasi Lengkap'!$C$3:$D$16558,2,FALSE)</f>
        <v>PERALATAN DAN MESIN</v>
      </c>
      <c r="D827" t="str">
        <f t="shared" si="49"/>
        <v>1.3.2.01</v>
      </c>
      <c r="E827" t="str">
        <f>VLOOKUP(D827,'[1]Kodefikasi Lengkap'!$C$3:$D$16558,2,FALSE)</f>
        <v>ALAT BESAR</v>
      </c>
      <c r="F827" t="str">
        <f t="shared" si="50"/>
        <v>1.3.2.01.02</v>
      </c>
      <c r="G827" t="str">
        <f>VLOOKUP(F827,'[1]Kodefikasi Lengkap'!$C$3:$D$16558,2,FALSE)</f>
        <v>ALAT BESAR APUNG</v>
      </c>
      <c r="H827" t="str">
        <f t="shared" si="51"/>
        <v>1.3.2.01.02.01</v>
      </c>
      <c r="I827" t="str">
        <f>VLOOKUP(H827,'[1]Kodefikasi Lengkap'!$C$3:$D$16558,2,FALSE)</f>
        <v>DREDGER</v>
      </c>
      <c r="J827" t="s">
        <v>1659</v>
      </c>
      <c r="K827" t="s">
        <v>1660</v>
      </c>
      <c r="L827">
        <v>8</v>
      </c>
      <c r="M827" s="1">
        <v>11000000</v>
      </c>
    </row>
    <row r="828" spans="1:13" x14ac:dyDescent="0.25">
      <c r="A828">
        <v>827</v>
      </c>
      <c r="B828" t="str">
        <f t="shared" si="48"/>
        <v>1.3.2</v>
      </c>
      <c r="C828" t="str">
        <f>VLOOKUP(B828,'[1]Kodefikasi Lengkap'!$C$3:$D$16558,2,FALSE)</f>
        <v>PERALATAN DAN MESIN</v>
      </c>
      <c r="D828" t="str">
        <f t="shared" si="49"/>
        <v>1.3.2.01</v>
      </c>
      <c r="E828" t="str">
        <f>VLOOKUP(D828,'[1]Kodefikasi Lengkap'!$C$3:$D$16558,2,FALSE)</f>
        <v>ALAT BESAR</v>
      </c>
      <c r="F828" t="str">
        <f t="shared" si="50"/>
        <v>1.3.2.01.02</v>
      </c>
      <c r="G828" t="str">
        <f>VLOOKUP(F828,'[1]Kodefikasi Lengkap'!$C$3:$D$16558,2,FALSE)</f>
        <v>ALAT BESAR APUNG</v>
      </c>
      <c r="H828" t="str">
        <f t="shared" si="51"/>
        <v>1.3.2.01.02.01</v>
      </c>
      <c r="I828" t="str">
        <f>VLOOKUP(H828,'[1]Kodefikasi Lengkap'!$C$3:$D$16558,2,FALSE)</f>
        <v>DREDGER</v>
      </c>
      <c r="J828" t="s">
        <v>1661</v>
      </c>
      <c r="K828" t="s">
        <v>1662</v>
      </c>
      <c r="L828">
        <v>8</v>
      </c>
      <c r="M828" s="1">
        <v>11000000</v>
      </c>
    </row>
    <row r="829" spans="1:13" x14ac:dyDescent="0.25">
      <c r="A829">
        <v>828</v>
      </c>
      <c r="B829" t="str">
        <f t="shared" si="48"/>
        <v>1.3.2</v>
      </c>
      <c r="C829" t="str">
        <f>VLOOKUP(B829,'[1]Kodefikasi Lengkap'!$C$3:$D$16558,2,FALSE)</f>
        <v>PERALATAN DAN MESIN</v>
      </c>
      <c r="D829" t="str">
        <f t="shared" si="49"/>
        <v>1.3.2.01</v>
      </c>
      <c r="E829" t="str">
        <f>VLOOKUP(D829,'[1]Kodefikasi Lengkap'!$C$3:$D$16558,2,FALSE)</f>
        <v>ALAT BESAR</v>
      </c>
      <c r="F829" t="str">
        <f t="shared" si="50"/>
        <v>1.3.2.01.02</v>
      </c>
      <c r="G829" t="str">
        <f>VLOOKUP(F829,'[1]Kodefikasi Lengkap'!$C$3:$D$16558,2,FALSE)</f>
        <v>ALAT BESAR APUNG</v>
      </c>
      <c r="H829" t="str">
        <f t="shared" si="51"/>
        <v>1.3.2.01.02.01</v>
      </c>
      <c r="I829" t="str">
        <f>VLOOKUP(H829,'[1]Kodefikasi Lengkap'!$C$3:$D$16558,2,FALSE)</f>
        <v>DREDGER</v>
      </c>
      <c r="J829" t="s">
        <v>1663</v>
      </c>
      <c r="K829" t="s">
        <v>1664</v>
      </c>
      <c r="L829">
        <v>8</v>
      </c>
      <c r="M829" s="1">
        <v>11000000</v>
      </c>
    </row>
    <row r="830" spans="1:13" x14ac:dyDescent="0.25">
      <c r="A830">
        <v>829</v>
      </c>
      <c r="B830" t="str">
        <f t="shared" si="48"/>
        <v>1.3.2</v>
      </c>
      <c r="C830" t="str">
        <f>VLOOKUP(B830,'[1]Kodefikasi Lengkap'!$C$3:$D$16558,2,FALSE)</f>
        <v>PERALATAN DAN MESIN</v>
      </c>
      <c r="D830" t="str">
        <f t="shared" si="49"/>
        <v>1.3.2.01</v>
      </c>
      <c r="E830" t="str">
        <f>VLOOKUP(D830,'[1]Kodefikasi Lengkap'!$C$3:$D$16558,2,FALSE)</f>
        <v>ALAT BESAR</v>
      </c>
      <c r="F830" t="str">
        <f t="shared" si="50"/>
        <v>1.3.2.01.02</v>
      </c>
      <c r="G830" t="str">
        <f>VLOOKUP(F830,'[1]Kodefikasi Lengkap'!$C$3:$D$16558,2,FALSE)</f>
        <v>ALAT BESAR APUNG</v>
      </c>
      <c r="H830" t="str">
        <f t="shared" si="51"/>
        <v>1.3.2.01.02.01</v>
      </c>
      <c r="I830" t="str">
        <f>VLOOKUP(H830,'[1]Kodefikasi Lengkap'!$C$3:$D$16558,2,FALSE)</f>
        <v>DREDGER</v>
      </c>
      <c r="J830" t="s">
        <v>1665</v>
      </c>
      <c r="K830" t="s">
        <v>1666</v>
      </c>
      <c r="L830">
        <v>8</v>
      </c>
      <c r="M830" s="1">
        <v>11000000</v>
      </c>
    </row>
    <row r="831" spans="1:13" x14ac:dyDescent="0.25">
      <c r="A831">
        <v>830</v>
      </c>
      <c r="B831" t="str">
        <f t="shared" si="48"/>
        <v>1.3.2</v>
      </c>
      <c r="C831" t="str">
        <f>VLOOKUP(B831,'[1]Kodefikasi Lengkap'!$C$3:$D$16558,2,FALSE)</f>
        <v>PERALATAN DAN MESIN</v>
      </c>
      <c r="D831" t="str">
        <f t="shared" si="49"/>
        <v>1.3.2.01</v>
      </c>
      <c r="E831" t="str">
        <f>VLOOKUP(D831,'[1]Kodefikasi Lengkap'!$C$3:$D$16558,2,FALSE)</f>
        <v>ALAT BESAR</v>
      </c>
      <c r="F831" t="str">
        <f t="shared" si="50"/>
        <v>1.3.2.01.02</v>
      </c>
      <c r="G831" t="str">
        <f>VLOOKUP(F831,'[1]Kodefikasi Lengkap'!$C$3:$D$16558,2,FALSE)</f>
        <v>ALAT BESAR APUNG</v>
      </c>
      <c r="H831" t="str">
        <f t="shared" si="51"/>
        <v>1.3.2.01.02.02</v>
      </c>
      <c r="I831" t="str">
        <f>VLOOKUP(H831,'[1]Kodefikasi Lengkap'!$C$3:$D$16558,2,FALSE)</f>
        <v>FLOATING EXCAVATOR</v>
      </c>
      <c r="J831" t="s">
        <v>1667</v>
      </c>
      <c r="K831" t="s">
        <v>1668</v>
      </c>
      <c r="L831">
        <v>8</v>
      </c>
      <c r="M831" s="1">
        <v>11000000</v>
      </c>
    </row>
    <row r="832" spans="1:13" x14ac:dyDescent="0.25">
      <c r="A832">
        <v>831</v>
      </c>
      <c r="B832" t="str">
        <f t="shared" si="48"/>
        <v>1.3.2</v>
      </c>
      <c r="C832" t="str">
        <f>VLOOKUP(B832,'[1]Kodefikasi Lengkap'!$C$3:$D$16558,2,FALSE)</f>
        <v>PERALATAN DAN MESIN</v>
      </c>
      <c r="D832" t="str">
        <f t="shared" si="49"/>
        <v>1.3.2.01</v>
      </c>
      <c r="E832" t="str">
        <f>VLOOKUP(D832,'[1]Kodefikasi Lengkap'!$C$3:$D$16558,2,FALSE)</f>
        <v>ALAT BESAR</v>
      </c>
      <c r="F832" t="str">
        <f t="shared" si="50"/>
        <v>1.3.2.01.02</v>
      </c>
      <c r="G832" t="str">
        <f>VLOOKUP(F832,'[1]Kodefikasi Lengkap'!$C$3:$D$16558,2,FALSE)</f>
        <v>ALAT BESAR APUNG</v>
      </c>
      <c r="H832" t="str">
        <f t="shared" si="51"/>
        <v>1.3.2.01.02.02</v>
      </c>
      <c r="I832" t="str">
        <f>VLOOKUP(H832,'[1]Kodefikasi Lengkap'!$C$3:$D$16558,2,FALSE)</f>
        <v>FLOATING EXCAVATOR</v>
      </c>
      <c r="J832" t="s">
        <v>1669</v>
      </c>
      <c r="K832" t="s">
        <v>1670</v>
      </c>
      <c r="L832">
        <v>8</v>
      </c>
      <c r="M832" s="1">
        <v>11000000</v>
      </c>
    </row>
    <row r="833" spans="1:13" x14ac:dyDescent="0.25">
      <c r="A833">
        <v>832</v>
      </c>
      <c r="B833" t="str">
        <f t="shared" si="48"/>
        <v>1.3.2</v>
      </c>
      <c r="C833" t="str">
        <f>VLOOKUP(B833,'[1]Kodefikasi Lengkap'!$C$3:$D$16558,2,FALSE)</f>
        <v>PERALATAN DAN MESIN</v>
      </c>
      <c r="D833" t="str">
        <f t="shared" si="49"/>
        <v>1.3.2.01</v>
      </c>
      <c r="E833" t="str">
        <f>VLOOKUP(D833,'[1]Kodefikasi Lengkap'!$C$3:$D$16558,2,FALSE)</f>
        <v>ALAT BESAR</v>
      </c>
      <c r="F833" t="str">
        <f t="shared" si="50"/>
        <v>1.3.2.01.02</v>
      </c>
      <c r="G833" t="str">
        <f>VLOOKUP(F833,'[1]Kodefikasi Lengkap'!$C$3:$D$16558,2,FALSE)</f>
        <v>ALAT BESAR APUNG</v>
      </c>
      <c r="H833" t="str">
        <f t="shared" si="51"/>
        <v>1.3.2.01.02.02</v>
      </c>
      <c r="I833" t="str">
        <f>VLOOKUP(H833,'[1]Kodefikasi Lengkap'!$C$3:$D$16558,2,FALSE)</f>
        <v>FLOATING EXCAVATOR</v>
      </c>
      <c r="J833" t="s">
        <v>1671</v>
      </c>
      <c r="K833" t="s">
        <v>1672</v>
      </c>
      <c r="L833">
        <v>8</v>
      </c>
      <c r="M833" s="1">
        <v>11000000</v>
      </c>
    </row>
    <row r="834" spans="1:13" x14ac:dyDescent="0.25">
      <c r="A834">
        <v>833</v>
      </c>
      <c r="B834" t="str">
        <f t="shared" si="48"/>
        <v>1.3.2</v>
      </c>
      <c r="C834" t="str">
        <f>VLOOKUP(B834,'[1]Kodefikasi Lengkap'!$C$3:$D$16558,2,FALSE)</f>
        <v>PERALATAN DAN MESIN</v>
      </c>
      <c r="D834" t="str">
        <f t="shared" si="49"/>
        <v>1.3.2.01</v>
      </c>
      <c r="E834" t="str">
        <f>VLOOKUP(D834,'[1]Kodefikasi Lengkap'!$C$3:$D$16558,2,FALSE)</f>
        <v>ALAT BESAR</v>
      </c>
      <c r="F834" t="str">
        <f t="shared" si="50"/>
        <v>1.3.2.01.02</v>
      </c>
      <c r="G834" t="str">
        <f>VLOOKUP(F834,'[1]Kodefikasi Lengkap'!$C$3:$D$16558,2,FALSE)</f>
        <v>ALAT BESAR APUNG</v>
      </c>
      <c r="H834" t="str">
        <f t="shared" si="51"/>
        <v>1.3.2.01.02.02</v>
      </c>
      <c r="I834" t="str">
        <f>VLOOKUP(H834,'[1]Kodefikasi Lengkap'!$C$3:$D$16558,2,FALSE)</f>
        <v>FLOATING EXCAVATOR</v>
      </c>
      <c r="J834" t="s">
        <v>1673</v>
      </c>
      <c r="K834" t="s">
        <v>1674</v>
      </c>
      <c r="L834">
        <v>8</v>
      </c>
      <c r="M834" s="1">
        <v>11000000</v>
      </c>
    </row>
    <row r="835" spans="1:13" x14ac:dyDescent="0.25">
      <c r="A835">
        <v>834</v>
      </c>
      <c r="B835" t="str">
        <f t="shared" ref="B835:B898" si="52">LEFT(J835,5)</f>
        <v>1.3.2</v>
      </c>
      <c r="C835" t="str">
        <f>VLOOKUP(B835,'[1]Kodefikasi Lengkap'!$C$3:$D$16558,2,FALSE)</f>
        <v>PERALATAN DAN MESIN</v>
      </c>
      <c r="D835" t="str">
        <f t="shared" ref="D835:D898" si="53">LEFT(J835,8)</f>
        <v>1.3.2.01</v>
      </c>
      <c r="E835" t="str">
        <f>VLOOKUP(D835,'[1]Kodefikasi Lengkap'!$C$3:$D$16558,2,FALSE)</f>
        <v>ALAT BESAR</v>
      </c>
      <c r="F835" t="str">
        <f t="shared" ref="F835:F898" si="54">LEFT(J835,11)</f>
        <v>1.3.2.01.02</v>
      </c>
      <c r="G835" t="str">
        <f>VLOOKUP(F835,'[1]Kodefikasi Lengkap'!$C$3:$D$16558,2,FALSE)</f>
        <v>ALAT BESAR APUNG</v>
      </c>
      <c r="H835" t="str">
        <f t="shared" ref="H835:H898" si="55">LEFT(J835,14)</f>
        <v>1.3.2.01.02.02</v>
      </c>
      <c r="I835" t="str">
        <f>VLOOKUP(H835,'[1]Kodefikasi Lengkap'!$C$3:$D$16558,2,FALSE)</f>
        <v>FLOATING EXCAVATOR</v>
      </c>
      <c r="J835" t="s">
        <v>1675</v>
      </c>
      <c r="K835" t="s">
        <v>1676</v>
      </c>
      <c r="L835">
        <v>8</v>
      </c>
      <c r="M835" s="1">
        <v>11000000</v>
      </c>
    </row>
    <row r="836" spans="1:13" x14ac:dyDescent="0.25">
      <c r="A836">
        <v>835</v>
      </c>
      <c r="B836" t="str">
        <f t="shared" si="52"/>
        <v>1.3.2</v>
      </c>
      <c r="C836" t="str">
        <f>VLOOKUP(B836,'[1]Kodefikasi Lengkap'!$C$3:$D$16558,2,FALSE)</f>
        <v>PERALATAN DAN MESIN</v>
      </c>
      <c r="D836" t="str">
        <f t="shared" si="53"/>
        <v>1.3.2.01</v>
      </c>
      <c r="E836" t="str">
        <f>VLOOKUP(D836,'[1]Kodefikasi Lengkap'!$C$3:$D$16558,2,FALSE)</f>
        <v>ALAT BESAR</v>
      </c>
      <c r="F836" t="str">
        <f t="shared" si="54"/>
        <v>1.3.2.01.02</v>
      </c>
      <c r="G836" t="str">
        <f>VLOOKUP(F836,'[1]Kodefikasi Lengkap'!$C$3:$D$16558,2,FALSE)</f>
        <v>ALAT BESAR APUNG</v>
      </c>
      <c r="H836" t="str">
        <f t="shared" si="55"/>
        <v>1.3.2.01.02.03</v>
      </c>
      <c r="I836" t="str">
        <f>VLOOKUP(H836,'[1]Kodefikasi Lengkap'!$C$3:$D$16558,2,FALSE)</f>
        <v>AMPHIBI DREDGER</v>
      </c>
      <c r="J836" t="s">
        <v>1677</v>
      </c>
      <c r="K836" t="s">
        <v>1678</v>
      </c>
      <c r="L836">
        <v>8</v>
      </c>
      <c r="M836" s="1">
        <v>11000000</v>
      </c>
    </row>
    <row r="837" spans="1:13" x14ac:dyDescent="0.25">
      <c r="A837">
        <v>836</v>
      </c>
      <c r="B837" t="str">
        <f t="shared" si="52"/>
        <v>1.3.2</v>
      </c>
      <c r="C837" t="str">
        <f>VLOOKUP(B837,'[1]Kodefikasi Lengkap'!$C$3:$D$16558,2,FALSE)</f>
        <v>PERALATAN DAN MESIN</v>
      </c>
      <c r="D837" t="str">
        <f t="shared" si="53"/>
        <v>1.3.2.01</v>
      </c>
      <c r="E837" t="str">
        <f>VLOOKUP(D837,'[1]Kodefikasi Lengkap'!$C$3:$D$16558,2,FALSE)</f>
        <v>ALAT BESAR</v>
      </c>
      <c r="F837" t="str">
        <f t="shared" si="54"/>
        <v>1.3.2.01.02</v>
      </c>
      <c r="G837" t="str">
        <f>VLOOKUP(F837,'[1]Kodefikasi Lengkap'!$C$3:$D$16558,2,FALSE)</f>
        <v>ALAT BESAR APUNG</v>
      </c>
      <c r="H837" t="str">
        <f t="shared" si="55"/>
        <v>1.3.2.01.02.03</v>
      </c>
      <c r="I837" t="str">
        <f>VLOOKUP(H837,'[1]Kodefikasi Lengkap'!$C$3:$D$16558,2,FALSE)</f>
        <v>AMPHIBI DREDGER</v>
      </c>
      <c r="J837" t="s">
        <v>1679</v>
      </c>
      <c r="K837" t="s">
        <v>1680</v>
      </c>
      <c r="L837">
        <v>8</v>
      </c>
      <c r="M837" s="1">
        <v>11000000</v>
      </c>
    </row>
    <row r="838" spans="1:13" x14ac:dyDescent="0.25">
      <c r="A838">
        <v>837</v>
      </c>
      <c r="B838" t="str">
        <f t="shared" si="52"/>
        <v>1.3.2</v>
      </c>
      <c r="C838" t="str">
        <f>VLOOKUP(B838,'[1]Kodefikasi Lengkap'!$C$3:$D$16558,2,FALSE)</f>
        <v>PERALATAN DAN MESIN</v>
      </c>
      <c r="D838" t="str">
        <f t="shared" si="53"/>
        <v>1.3.2.01</v>
      </c>
      <c r="E838" t="str">
        <f>VLOOKUP(D838,'[1]Kodefikasi Lengkap'!$C$3:$D$16558,2,FALSE)</f>
        <v>ALAT BESAR</v>
      </c>
      <c r="F838" t="str">
        <f t="shared" si="54"/>
        <v>1.3.2.01.02</v>
      </c>
      <c r="G838" t="str">
        <f>VLOOKUP(F838,'[1]Kodefikasi Lengkap'!$C$3:$D$16558,2,FALSE)</f>
        <v>ALAT BESAR APUNG</v>
      </c>
      <c r="H838" t="str">
        <f t="shared" si="55"/>
        <v>1.3.2.01.02.03</v>
      </c>
      <c r="I838" t="str">
        <f>VLOOKUP(H838,'[1]Kodefikasi Lengkap'!$C$3:$D$16558,2,FALSE)</f>
        <v>AMPHIBI DREDGER</v>
      </c>
      <c r="J838" t="s">
        <v>1681</v>
      </c>
      <c r="K838" t="s">
        <v>1682</v>
      </c>
      <c r="L838">
        <v>8</v>
      </c>
      <c r="M838" s="1">
        <v>11000000</v>
      </c>
    </row>
    <row r="839" spans="1:13" x14ac:dyDescent="0.25">
      <c r="A839">
        <v>838</v>
      </c>
      <c r="B839" t="str">
        <f t="shared" si="52"/>
        <v>1.3.2</v>
      </c>
      <c r="C839" t="str">
        <f>VLOOKUP(B839,'[1]Kodefikasi Lengkap'!$C$3:$D$16558,2,FALSE)</f>
        <v>PERALATAN DAN MESIN</v>
      </c>
      <c r="D839" t="str">
        <f t="shared" si="53"/>
        <v>1.3.2.01</v>
      </c>
      <c r="E839" t="str">
        <f>VLOOKUP(D839,'[1]Kodefikasi Lengkap'!$C$3:$D$16558,2,FALSE)</f>
        <v>ALAT BESAR</v>
      </c>
      <c r="F839" t="str">
        <f t="shared" si="54"/>
        <v>1.3.2.01.02</v>
      </c>
      <c r="G839" t="str">
        <f>VLOOKUP(F839,'[1]Kodefikasi Lengkap'!$C$3:$D$16558,2,FALSE)</f>
        <v>ALAT BESAR APUNG</v>
      </c>
      <c r="H839" t="str">
        <f t="shared" si="55"/>
        <v>1.3.2.01.02.03</v>
      </c>
      <c r="I839" t="str">
        <f>VLOOKUP(H839,'[1]Kodefikasi Lengkap'!$C$3:$D$16558,2,FALSE)</f>
        <v>AMPHIBI DREDGER</v>
      </c>
      <c r="J839" t="s">
        <v>1683</v>
      </c>
      <c r="K839" t="s">
        <v>1684</v>
      </c>
      <c r="L839">
        <v>8</v>
      </c>
      <c r="M839" s="1">
        <v>11000000</v>
      </c>
    </row>
    <row r="840" spans="1:13" x14ac:dyDescent="0.25">
      <c r="A840">
        <v>839</v>
      </c>
      <c r="B840" t="str">
        <f t="shared" si="52"/>
        <v>1.3.2</v>
      </c>
      <c r="C840" t="str">
        <f>VLOOKUP(B840,'[1]Kodefikasi Lengkap'!$C$3:$D$16558,2,FALSE)</f>
        <v>PERALATAN DAN MESIN</v>
      </c>
      <c r="D840" t="str">
        <f t="shared" si="53"/>
        <v>1.3.2.01</v>
      </c>
      <c r="E840" t="str">
        <f>VLOOKUP(D840,'[1]Kodefikasi Lengkap'!$C$3:$D$16558,2,FALSE)</f>
        <v>ALAT BESAR</v>
      </c>
      <c r="F840" t="str">
        <f t="shared" si="54"/>
        <v>1.3.2.01.02</v>
      </c>
      <c r="G840" t="str">
        <f>VLOOKUP(F840,'[1]Kodefikasi Lengkap'!$C$3:$D$16558,2,FALSE)</f>
        <v>ALAT BESAR APUNG</v>
      </c>
      <c r="H840" t="str">
        <f t="shared" si="55"/>
        <v>1.3.2.01.02.04</v>
      </c>
      <c r="I840" t="str">
        <f>VLOOKUP(H840,'[1]Kodefikasi Lengkap'!$C$3:$D$16558,2,FALSE)</f>
        <v>KAPAL TARIK</v>
      </c>
      <c r="J840" t="s">
        <v>1685</v>
      </c>
      <c r="K840" t="s">
        <v>1686</v>
      </c>
      <c r="L840">
        <v>8</v>
      </c>
      <c r="M840" s="1">
        <v>11000000</v>
      </c>
    </row>
    <row r="841" spans="1:13" x14ac:dyDescent="0.25">
      <c r="A841">
        <v>840</v>
      </c>
      <c r="B841" t="str">
        <f t="shared" si="52"/>
        <v>1.3.2</v>
      </c>
      <c r="C841" t="str">
        <f>VLOOKUP(B841,'[1]Kodefikasi Lengkap'!$C$3:$D$16558,2,FALSE)</f>
        <v>PERALATAN DAN MESIN</v>
      </c>
      <c r="D841" t="str">
        <f t="shared" si="53"/>
        <v>1.3.2.01</v>
      </c>
      <c r="E841" t="str">
        <f>VLOOKUP(D841,'[1]Kodefikasi Lengkap'!$C$3:$D$16558,2,FALSE)</f>
        <v>ALAT BESAR</v>
      </c>
      <c r="F841" t="str">
        <f t="shared" si="54"/>
        <v>1.3.2.01.02</v>
      </c>
      <c r="G841" t="str">
        <f>VLOOKUP(F841,'[1]Kodefikasi Lengkap'!$C$3:$D$16558,2,FALSE)</f>
        <v>ALAT BESAR APUNG</v>
      </c>
      <c r="H841" t="str">
        <f t="shared" si="55"/>
        <v>1.3.2.01.02.04</v>
      </c>
      <c r="I841" t="str">
        <f>VLOOKUP(H841,'[1]Kodefikasi Lengkap'!$C$3:$D$16558,2,FALSE)</f>
        <v>KAPAL TARIK</v>
      </c>
      <c r="J841" t="s">
        <v>1687</v>
      </c>
      <c r="K841" t="s">
        <v>1688</v>
      </c>
      <c r="L841">
        <v>8</v>
      </c>
      <c r="M841" s="1">
        <v>11000000</v>
      </c>
    </row>
    <row r="842" spans="1:13" x14ac:dyDescent="0.25">
      <c r="A842">
        <v>841</v>
      </c>
      <c r="B842" t="str">
        <f t="shared" si="52"/>
        <v>1.3.2</v>
      </c>
      <c r="C842" t="str">
        <f>VLOOKUP(B842,'[1]Kodefikasi Lengkap'!$C$3:$D$16558,2,FALSE)</f>
        <v>PERALATAN DAN MESIN</v>
      </c>
      <c r="D842" t="str">
        <f t="shared" si="53"/>
        <v>1.3.2.01</v>
      </c>
      <c r="E842" t="str">
        <f>VLOOKUP(D842,'[1]Kodefikasi Lengkap'!$C$3:$D$16558,2,FALSE)</f>
        <v>ALAT BESAR</v>
      </c>
      <c r="F842" t="str">
        <f t="shared" si="54"/>
        <v>1.3.2.01.02</v>
      </c>
      <c r="G842" t="str">
        <f>VLOOKUP(F842,'[1]Kodefikasi Lengkap'!$C$3:$D$16558,2,FALSE)</f>
        <v>ALAT BESAR APUNG</v>
      </c>
      <c r="H842" t="str">
        <f t="shared" si="55"/>
        <v>1.3.2.01.02.05</v>
      </c>
      <c r="I842" t="str">
        <f>VLOOKUP(H842,'[1]Kodefikasi Lengkap'!$C$3:$D$16558,2,FALSE)</f>
        <v>MESIN PROSES APUNG</v>
      </c>
      <c r="J842" t="s">
        <v>1689</v>
      </c>
      <c r="K842" t="s">
        <v>1690</v>
      </c>
      <c r="L842">
        <v>8</v>
      </c>
      <c r="M842" s="1">
        <v>11000000</v>
      </c>
    </row>
    <row r="843" spans="1:13" x14ac:dyDescent="0.25">
      <c r="A843">
        <v>842</v>
      </c>
      <c r="B843" t="str">
        <f t="shared" si="52"/>
        <v>1.3.2</v>
      </c>
      <c r="C843" t="str">
        <f>VLOOKUP(B843,'[1]Kodefikasi Lengkap'!$C$3:$D$16558,2,FALSE)</f>
        <v>PERALATAN DAN MESIN</v>
      </c>
      <c r="D843" t="str">
        <f t="shared" si="53"/>
        <v>1.3.2.01</v>
      </c>
      <c r="E843" t="str">
        <f>VLOOKUP(D843,'[1]Kodefikasi Lengkap'!$C$3:$D$16558,2,FALSE)</f>
        <v>ALAT BESAR</v>
      </c>
      <c r="F843" t="str">
        <f t="shared" si="54"/>
        <v>1.3.2.01.02</v>
      </c>
      <c r="G843" t="str">
        <f>VLOOKUP(F843,'[1]Kodefikasi Lengkap'!$C$3:$D$16558,2,FALSE)</f>
        <v>ALAT BESAR APUNG</v>
      </c>
      <c r="H843" t="str">
        <f t="shared" si="55"/>
        <v>1.3.2.01.02.05</v>
      </c>
      <c r="I843" t="str">
        <f>VLOOKUP(H843,'[1]Kodefikasi Lengkap'!$C$3:$D$16558,2,FALSE)</f>
        <v>MESIN PROSES APUNG</v>
      </c>
      <c r="J843" t="s">
        <v>1691</v>
      </c>
      <c r="K843" t="s">
        <v>1692</v>
      </c>
      <c r="L843">
        <v>8</v>
      </c>
      <c r="M843" s="1">
        <v>11000000</v>
      </c>
    </row>
    <row r="844" spans="1:13" x14ac:dyDescent="0.25">
      <c r="A844">
        <v>843</v>
      </c>
      <c r="B844" t="str">
        <f t="shared" si="52"/>
        <v>1.3.2</v>
      </c>
      <c r="C844" t="str">
        <f>VLOOKUP(B844,'[1]Kodefikasi Lengkap'!$C$3:$D$16558,2,FALSE)</f>
        <v>PERALATAN DAN MESIN</v>
      </c>
      <c r="D844" t="str">
        <f t="shared" si="53"/>
        <v>1.3.2.01</v>
      </c>
      <c r="E844" t="str">
        <f>VLOOKUP(D844,'[1]Kodefikasi Lengkap'!$C$3:$D$16558,2,FALSE)</f>
        <v>ALAT BESAR</v>
      </c>
      <c r="F844" t="str">
        <f t="shared" si="54"/>
        <v>1.3.2.01.02</v>
      </c>
      <c r="G844" t="str">
        <f>VLOOKUP(F844,'[1]Kodefikasi Lengkap'!$C$3:$D$16558,2,FALSE)</f>
        <v>ALAT BESAR APUNG</v>
      </c>
      <c r="H844" t="str">
        <f t="shared" si="55"/>
        <v>1.3.2.01.02.05</v>
      </c>
      <c r="I844" t="str">
        <f>VLOOKUP(H844,'[1]Kodefikasi Lengkap'!$C$3:$D$16558,2,FALSE)</f>
        <v>MESIN PROSES APUNG</v>
      </c>
      <c r="J844" t="s">
        <v>1693</v>
      </c>
      <c r="K844" t="s">
        <v>1694</v>
      </c>
      <c r="L844">
        <v>8</v>
      </c>
      <c r="M844" s="1">
        <v>11000000</v>
      </c>
    </row>
    <row r="845" spans="1:13" x14ac:dyDescent="0.25">
      <c r="A845">
        <v>844</v>
      </c>
      <c r="B845" t="str">
        <f t="shared" si="52"/>
        <v>1.3.2</v>
      </c>
      <c r="C845" t="str">
        <f>VLOOKUP(B845,'[1]Kodefikasi Lengkap'!$C$3:$D$16558,2,FALSE)</f>
        <v>PERALATAN DAN MESIN</v>
      </c>
      <c r="D845" t="str">
        <f t="shared" si="53"/>
        <v>1.3.2.01</v>
      </c>
      <c r="E845" t="str">
        <f>VLOOKUP(D845,'[1]Kodefikasi Lengkap'!$C$3:$D$16558,2,FALSE)</f>
        <v>ALAT BESAR</v>
      </c>
      <c r="F845" t="str">
        <f t="shared" si="54"/>
        <v>1.3.2.01.02</v>
      </c>
      <c r="G845" t="str">
        <f>VLOOKUP(F845,'[1]Kodefikasi Lengkap'!$C$3:$D$16558,2,FALSE)</f>
        <v>ALAT BESAR APUNG</v>
      </c>
      <c r="H845" t="str">
        <f t="shared" si="55"/>
        <v>1.3.2.01.02.06</v>
      </c>
      <c r="I845" t="str">
        <f>VLOOKUP(H845,'[1]Kodefikasi Lengkap'!$C$3:$D$16558,2,FALSE)</f>
        <v>ALAT BESAR APUNG LAINNYA</v>
      </c>
      <c r="J845" t="s">
        <v>1695</v>
      </c>
      <c r="K845" t="s">
        <v>1696</v>
      </c>
      <c r="L845">
        <v>8</v>
      </c>
      <c r="M845" s="1">
        <v>11000000</v>
      </c>
    </row>
    <row r="846" spans="1:13" x14ac:dyDescent="0.25">
      <c r="A846">
        <v>845</v>
      </c>
      <c r="B846" t="str">
        <f t="shared" si="52"/>
        <v>1.3.2</v>
      </c>
      <c r="C846" t="str">
        <f>VLOOKUP(B846,'[1]Kodefikasi Lengkap'!$C$3:$D$16558,2,FALSE)</f>
        <v>PERALATAN DAN MESIN</v>
      </c>
      <c r="D846" t="str">
        <f t="shared" si="53"/>
        <v>1.3.2.01</v>
      </c>
      <c r="E846" t="str">
        <f>VLOOKUP(D846,'[1]Kodefikasi Lengkap'!$C$3:$D$16558,2,FALSE)</f>
        <v>ALAT BESAR</v>
      </c>
      <c r="F846" t="str">
        <f t="shared" si="54"/>
        <v>1.3.2.01.03</v>
      </c>
      <c r="G846" t="str">
        <f>VLOOKUP(F846,'[1]Kodefikasi Lengkap'!$C$3:$D$16558,2,FALSE)</f>
        <v>ALAT BANTU</v>
      </c>
      <c r="H846" t="str">
        <f t="shared" si="55"/>
        <v>1.3.2.01.03.01</v>
      </c>
      <c r="I846" t="str">
        <f>VLOOKUP(H846,'[1]Kodefikasi Lengkap'!$C$3:$D$16558,2,FALSE)</f>
        <v>ALAT PENARIK</v>
      </c>
      <c r="J846" t="s">
        <v>1697</v>
      </c>
      <c r="K846" t="s">
        <v>1698</v>
      </c>
      <c r="L846">
        <v>8</v>
      </c>
      <c r="M846" s="1">
        <v>1500000</v>
      </c>
    </row>
    <row r="847" spans="1:13" x14ac:dyDescent="0.25">
      <c r="A847">
        <v>846</v>
      </c>
      <c r="B847" t="str">
        <f t="shared" si="52"/>
        <v>1.3.2</v>
      </c>
      <c r="C847" t="str">
        <f>VLOOKUP(B847,'[1]Kodefikasi Lengkap'!$C$3:$D$16558,2,FALSE)</f>
        <v>PERALATAN DAN MESIN</v>
      </c>
      <c r="D847" t="str">
        <f t="shared" si="53"/>
        <v>1.3.2.01</v>
      </c>
      <c r="E847" t="str">
        <f>VLOOKUP(D847,'[1]Kodefikasi Lengkap'!$C$3:$D$16558,2,FALSE)</f>
        <v>ALAT BESAR</v>
      </c>
      <c r="F847" t="str">
        <f t="shared" si="54"/>
        <v>1.3.2.01.03</v>
      </c>
      <c r="G847" t="str">
        <f>VLOOKUP(F847,'[1]Kodefikasi Lengkap'!$C$3:$D$16558,2,FALSE)</f>
        <v>ALAT BANTU</v>
      </c>
      <c r="H847" t="str">
        <f t="shared" si="55"/>
        <v>1.3.2.01.03.01</v>
      </c>
      <c r="I847" t="str">
        <f>VLOOKUP(H847,'[1]Kodefikasi Lengkap'!$C$3:$D$16558,2,FALSE)</f>
        <v>ALAT PENARIK</v>
      </c>
      <c r="J847" t="s">
        <v>1699</v>
      </c>
      <c r="K847" t="s">
        <v>1700</v>
      </c>
      <c r="L847">
        <v>8</v>
      </c>
      <c r="M847" s="1">
        <v>1500000</v>
      </c>
    </row>
    <row r="848" spans="1:13" x14ac:dyDescent="0.25">
      <c r="A848">
        <v>847</v>
      </c>
      <c r="B848" t="str">
        <f t="shared" si="52"/>
        <v>1.3.2</v>
      </c>
      <c r="C848" t="str">
        <f>VLOOKUP(B848,'[1]Kodefikasi Lengkap'!$C$3:$D$16558,2,FALSE)</f>
        <v>PERALATAN DAN MESIN</v>
      </c>
      <c r="D848" t="str">
        <f t="shared" si="53"/>
        <v>1.3.2.01</v>
      </c>
      <c r="E848" t="str">
        <f>VLOOKUP(D848,'[1]Kodefikasi Lengkap'!$C$3:$D$16558,2,FALSE)</f>
        <v>ALAT BESAR</v>
      </c>
      <c r="F848" t="str">
        <f t="shared" si="54"/>
        <v>1.3.2.01.03</v>
      </c>
      <c r="G848" t="str">
        <f>VLOOKUP(F848,'[1]Kodefikasi Lengkap'!$C$3:$D$16558,2,FALSE)</f>
        <v>ALAT BANTU</v>
      </c>
      <c r="H848" t="str">
        <f t="shared" si="55"/>
        <v>1.3.2.01.03.01</v>
      </c>
      <c r="I848" t="str">
        <f>VLOOKUP(H848,'[1]Kodefikasi Lengkap'!$C$3:$D$16558,2,FALSE)</f>
        <v>ALAT PENARIK</v>
      </c>
      <c r="J848" t="s">
        <v>1701</v>
      </c>
      <c r="K848" t="s">
        <v>1702</v>
      </c>
      <c r="L848">
        <v>8</v>
      </c>
      <c r="M848" s="1">
        <v>1500000</v>
      </c>
    </row>
    <row r="849" spans="1:13" x14ac:dyDescent="0.25">
      <c r="A849">
        <v>848</v>
      </c>
      <c r="B849" t="str">
        <f t="shared" si="52"/>
        <v>1.3.2</v>
      </c>
      <c r="C849" t="str">
        <f>VLOOKUP(B849,'[1]Kodefikasi Lengkap'!$C$3:$D$16558,2,FALSE)</f>
        <v>PERALATAN DAN MESIN</v>
      </c>
      <c r="D849" t="str">
        <f t="shared" si="53"/>
        <v>1.3.2.01</v>
      </c>
      <c r="E849" t="str">
        <f>VLOOKUP(D849,'[1]Kodefikasi Lengkap'!$C$3:$D$16558,2,FALSE)</f>
        <v>ALAT BESAR</v>
      </c>
      <c r="F849" t="str">
        <f t="shared" si="54"/>
        <v>1.3.2.01.03</v>
      </c>
      <c r="G849" t="str">
        <f>VLOOKUP(F849,'[1]Kodefikasi Lengkap'!$C$3:$D$16558,2,FALSE)</f>
        <v>ALAT BANTU</v>
      </c>
      <c r="H849" t="str">
        <f t="shared" si="55"/>
        <v>1.3.2.01.03.01</v>
      </c>
      <c r="I849" t="str">
        <f>VLOOKUP(H849,'[1]Kodefikasi Lengkap'!$C$3:$D$16558,2,FALSE)</f>
        <v>ALAT PENARIK</v>
      </c>
      <c r="J849" t="s">
        <v>1703</v>
      </c>
      <c r="K849" t="s">
        <v>1704</v>
      </c>
      <c r="L849">
        <v>8</v>
      </c>
      <c r="M849" s="1">
        <v>1500000</v>
      </c>
    </row>
    <row r="850" spans="1:13" x14ac:dyDescent="0.25">
      <c r="A850">
        <v>849</v>
      </c>
      <c r="B850" t="str">
        <f t="shared" si="52"/>
        <v>1.3.2</v>
      </c>
      <c r="C850" t="str">
        <f>VLOOKUP(B850,'[1]Kodefikasi Lengkap'!$C$3:$D$16558,2,FALSE)</f>
        <v>PERALATAN DAN MESIN</v>
      </c>
      <c r="D850" t="str">
        <f t="shared" si="53"/>
        <v>1.3.2.01</v>
      </c>
      <c r="E850" t="str">
        <f>VLOOKUP(D850,'[1]Kodefikasi Lengkap'!$C$3:$D$16558,2,FALSE)</f>
        <v>ALAT BESAR</v>
      </c>
      <c r="F850" t="str">
        <f t="shared" si="54"/>
        <v>1.3.2.01.03</v>
      </c>
      <c r="G850" t="str">
        <f>VLOOKUP(F850,'[1]Kodefikasi Lengkap'!$C$3:$D$16558,2,FALSE)</f>
        <v>ALAT BANTU</v>
      </c>
      <c r="H850" t="str">
        <f t="shared" si="55"/>
        <v>1.3.2.01.03.02</v>
      </c>
      <c r="I850" t="str">
        <f>VLOOKUP(H850,'[1]Kodefikasi Lengkap'!$C$3:$D$16558,2,FALSE)</f>
        <v>FEEDER</v>
      </c>
      <c r="J850" t="s">
        <v>1705</v>
      </c>
      <c r="K850" t="s">
        <v>1706</v>
      </c>
      <c r="L850">
        <v>8</v>
      </c>
      <c r="M850" s="1">
        <v>1500000</v>
      </c>
    </row>
    <row r="851" spans="1:13" x14ac:dyDescent="0.25">
      <c r="A851">
        <v>850</v>
      </c>
      <c r="B851" t="str">
        <f t="shared" si="52"/>
        <v>1.3.2</v>
      </c>
      <c r="C851" t="str">
        <f>VLOOKUP(B851,'[1]Kodefikasi Lengkap'!$C$3:$D$16558,2,FALSE)</f>
        <v>PERALATAN DAN MESIN</v>
      </c>
      <c r="D851" t="str">
        <f t="shared" si="53"/>
        <v>1.3.2.01</v>
      </c>
      <c r="E851" t="str">
        <f>VLOOKUP(D851,'[1]Kodefikasi Lengkap'!$C$3:$D$16558,2,FALSE)</f>
        <v>ALAT BESAR</v>
      </c>
      <c r="F851" t="str">
        <f t="shared" si="54"/>
        <v>1.3.2.01.03</v>
      </c>
      <c r="G851" t="str">
        <f>VLOOKUP(F851,'[1]Kodefikasi Lengkap'!$C$3:$D$16558,2,FALSE)</f>
        <v>ALAT BANTU</v>
      </c>
      <c r="H851" t="str">
        <f t="shared" si="55"/>
        <v>1.3.2.01.03.02</v>
      </c>
      <c r="I851" t="str">
        <f>VLOOKUP(H851,'[1]Kodefikasi Lengkap'!$C$3:$D$16558,2,FALSE)</f>
        <v>FEEDER</v>
      </c>
      <c r="J851" t="s">
        <v>1707</v>
      </c>
      <c r="K851" t="s">
        <v>1708</v>
      </c>
      <c r="L851">
        <v>8</v>
      </c>
      <c r="M851" s="1">
        <v>1500000</v>
      </c>
    </row>
    <row r="852" spans="1:13" x14ac:dyDescent="0.25">
      <c r="A852">
        <v>851</v>
      </c>
      <c r="B852" t="str">
        <f t="shared" si="52"/>
        <v>1.3.2</v>
      </c>
      <c r="C852" t="str">
        <f>VLOOKUP(B852,'[1]Kodefikasi Lengkap'!$C$3:$D$16558,2,FALSE)</f>
        <v>PERALATAN DAN MESIN</v>
      </c>
      <c r="D852" t="str">
        <f t="shared" si="53"/>
        <v>1.3.2.01</v>
      </c>
      <c r="E852" t="str">
        <f>VLOOKUP(D852,'[1]Kodefikasi Lengkap'!$C$3:$D$16558,2,FALSE)</f>
        <v>ALAT BESAR</v>
      </c>
      <c r="F852" t="str">
        <f t="shared" si="54"/>
        <v>1.3.2.01.03</v>
      </c>
      <c r="G852" t="str">
        <f>VLOOKUP(F852,'[1]Kodefikasi Lengkap'!$C$3:$D$16558,2,FALSE)</f>
        <v>ALAT BANTU</v>
      </c>
      <c r="H852" t="str">
        <f t="shared" si="55"/>
        <v>1.3.2.01.03.02</v>
      </c>
      <c r="I852" t="str">
        <f>VLOOKUP(H852,'[1]Kodefikasi Lengkap'!$C$3:$D$16558,2,FALSE)</f>
        <v>FEEDER</v>
      </c>
      <c r="J852" t="s">
        <v>1709</v>
      </c>
      <c r="K852" t="s">
        <v>1710</v>
      </c>
      <c r="L852">
        <v>8</v>
      </c>
      <c r="M852" s="1">
        <v>1500000</v>
      </c>
    </row>
    <row r="853" spans="1:13" x14ac:dyDescent="0.25">
      <c r="A853">
        <v>852</v>
      </c>
      <c r="B853" t="str">
        <f t="shared" si="52"/>
        <v>1.3.2</v>
      </c>
      <c r="C853" t="str">
        <f>VLOOKUP(B853,'[1]Kodefikasi Lengkap'!$C$3:$D$16558,2,FALSE)</f>
        <v>PERALATAN DAN MESIN</v>
      </c>
      <c r="D853" t="str">
        <f t="shared" si="53"/>
        <v>1.3.2.01</v>
      </c>
      <c r="E853" t="str">
        <f>VLOOKUP(D853,'[1]Kodefikasi Lengkap'!$C$3:$D$16558,2,FALSE)</f>
        <v>ALAT BESAR</v>
      </c>
      <c r="F853" t="str">
        <f t="shared" si="54"/>
        <v>1.3.2.01.03</v>
      </c>
      <c r="G853" t="str">
        <f>VLOOKUP(F853,'[1]Kodefikasi Lengkap'!$C$3:$D$16558,2,FALSE)</f>
        <v>ALAT BANTU</v>
      </c>
      <c r="H853" t="str">
        <f t="shared" si="55"/>
        <v>1.3.2.01.03.02</v>
      </c>
      <c r="I853" t="str">
        <f>VLOOKUP(H853,'[1]Kodefikasi Lengkap'!$C$3:$D$16558,2,FALSE)</f>
        <v>FEEDER</v>
      </c>
      <c r="J853" t="s">
        <v>1711</v>
      </c>
      <c r="K853" t="s">
        <v>1712</v>
      </c>
      <c r="L853">
        <v>8</v>
      </c>
      <c r="M853" s="1">
        <v>1500000</v>
      </c>
    </row>
    <row r="854" spans="1:13" x14ac:dyDescent="0.25">
      <c r="A854">
        <v>853</v>
      </c>
      <c r="B854" t="str">
        <f t="shared" si="52"/>
        <v>1.3.2</v>
      </c>
      <c r="C854" t="str">
        <f>VLOOKUP(B854,'[1]Kodefikasi Lengkap'!$C$3:$D$16558,2,FALSE)</f>
        <v>PERALATAN DAN MESIN</v>
      </c>
      <c r="D854" t="str">
        <f t="shared" si="53"/>
        <v>1.3.2.01</v>
      </c>
      <c r="E854" t="str">
        <f>VLOOKUP(D854,'[1]Kodefikasi Lengkap'!$C$3:$D$16558,2,FALSE)</f>
        <v>ALAT BESAR</v>
      </c>
      <c r="F854" t="str">
        <f t="shared" si="54"/>
        <v>1.3.2.01.03</v>
      </c>
      <c r="G854" t="str">
        <f>VLOOKUP(F854,'[1]Kodefikasi Lengkap'!$C$3:$D$16558,2,FALSE)</f>
        <v>ALAT BANTU</v>
      </c>
      <c r="H854" t="str">
        <f t="shared" si="55"/>
        <v>1.3.2.01.03.02</v>
      </c>
      <c r="I854" t="str">
        <f>VLOOKUP(H854,'[1]Kodefikasi Lengkap'!$C$3:$D$16558,2,FALSE)</f>
        <v>FEEDER</v>
      </c>
      <c r="J854" t="s">
        <v>1713</v>
      </c>
      <c r="K854" t="s">
        <v>1714</v>
      </c>
      <c r="L854">
        <v>8</v>
      </c>
      <c r="M854" s="1">
        <v>1500000</v>
      </c>
    </row>
    <row r="855" spans="1:13" x14ac:dyDescent="0.25">
      <c r="A855">
        <v>854</v>
      </c>
      <c r="B855" t="str">
        <f t="shared" si="52"/>
        <v>1.3.2</v>
      </c>
      <c r="C855" t="str">
        <f>VLOOKUP(B855,'[1]Kodefikasi Lengkap'!$C$3:$D$16558,2,FALSE)</f>
        <v>PERALATAN DAN MESIN</v>
      </c>
      <c r="D855" t="str">
        <f t="shared" si="53"/>
        <v>1.3.2.01</v>
      </c>
      <c r="E855" t="str">
        <f>VLOOKUP(D855,'[1]Kodefikasi Lengkap'!$C$3:$D$16558,2,FALSE)</f>
        <v>ALAT BESAR</v>
      </c>
      <c r="F855" t="str">
        <f t="shared" si="54"/>
        <v>1.3.2.01.03</v>
      </c>
      <c r="G855" t="str">
        <f>VLOOKUP(F855,'[1]Kodefikasi Lengkap'!$C$3:$D$16558,2,FALSE)</f>
        <v>ALAT BANTU</v>
      </c>
      <c r="H855" t="str">
        <f t="shared" si="55"/>
        <v>1.3.2.01.03.02</v>
      </c>
      <c r="I855" t="str">
        <f>VLOOKUP(H855,'[1]Kodefikasi Lengkap'!$C$3:$D$16558,2,FALSE)</f>
        <v>FEEDER</v>
      </c>
      <c r="J855" t="s">
        <v>1715</v>
      </c>
      <c r="K855" t="s">
        <v>1716</v>
      </c>
      <c r="L855">
        <v>8</v>
      </c>
      <c r="M855" s="1">
        <v>1500000</v>
      </c>
    </row>
    <row r="856" spans="1:13" x14ac:dyDescent="0.25">
      <c r="A856">
        <v>855</v>
      </c>
      <c r="B856" t="str">
        <f t="shared" si="52"/>
        <v>1.3.2</v>
      </c>
      <c r="C856" t="str">
        <f>VLOOKUP(B856,'[1]Kodefikasi Lengkap'!$C$3:$D$16558,2,FALSE)</f>
        <v>PERALATAN DAN MESIN</v>
      </c>
      <c r="D856" t="str">
        <f t="shared" si="53"/>
        <v>1.3.2.01</v>
      </c>
      <c r="E856" t="str">
        <f>VLOOKUP(D856,'[1]Kodefikasi Lengkap'!$C$3:$D$16558,2,FALSE)</f>
        <v>ALAT BESAR</v>
      </c>
      <c r="F856" t="str">
        <f t="shared" si="54"/>
        <v>1.3.2.01.03</v>
      </c>
      <c r="G856" t="str">
        <f>VLOOKUP(F856,'[1]Kodefikasi Lengkap'!$C$3:$D$16558,2,FALSE)</f>
        <v>ALAT BANTU</v>
      </c>
      <c r="H856" t="str">
        <f t="shared" si="55"/>
        <v>1.3.2.01.03.02</v>
      </c>
      <c r="I856" t="str">
        <f>VLOOKUP(H856,'[1]Kodefikasi Lengkap'!$C$3:$D$16558,2,FALSE)</f>
        <v>FEEDER</v>
      </c>
      <c r="J856" t="s">
        <v>1717</v>
      </c>
      <c r="K856" t="s">
        <v>1718</v>
      </c>
      <c r="L856">
        <v>8</v>
      </c>
      <c r="M856" s="1">
        <v>1500000</v>
      </c>
    </row>
    <row r="857" spans="1:13" x14ac:dyDescent="0.25">
      <c r="A857">
        <v>856</v>
      </c>
      <c r="B857" t="str">
        <f t="shared" si="52"/>
        <v>1.3.2</v>
      </c>
      <c r="C857" t="str">
        <f>VLOOKUP(B857,'[1]Kodefikasi Lengkap'!$C$3:$D$16558,2,FALSE)</f>
        <v>PERALATAN DAN MESIN</v>
      </c>
      <c r="D857" t="str">
        <f t="shared" si="53"/>
        <v>1.3.2.01</v>
      </c>
      <c r="E857" t="str">
        <f>VLOOKUP(D857,'[1]Kodefikasi Lengkap'!$C$3:$D$16558,2,FALSE)</f>
        <v>ALAT BESAR</v>
      </c>
      <c r="F857" t="str">
        <f t="shared" si="54"/>
        <v>1.3.2.01.03</v>
      </c>
      <c r="G857" t="str">
        <f>VLOOKUP(F857,'[1]Kodefikasi Lengkap'!$C$3:$D$16558,2,FALSE)</f>
        <v>ALAT BANTU</v>
      </c>
      <c r="H857" t="str">
        <f t="shared" si="55"/>
        <v>1.3.2.01.03.02</v>
      </c>
      <c r="I857" t="str">
        <f>VLOOKUP(H857,'[1]Kodefikasi Lengkap'!$C$3:$D$16558,2,FALSE)</f>
        <v>FEEDER</v>
      </c>
      <c r="J857" t="s">
        <v>1719</v>
      </c>
      <c r="K857" t="s">
        <v>1720</v>
      </c>
      <c r="L857">
        <v>8</v>
      </c>
      <c r="M857" s="1">
        <v>1500000</v>
      </c>
    </row>
    <row r="858" spans="1:13" x14ac:dyDescent="0.25">
      <c r="A858">
        <v>857</v>
      </c>
      <c r="B858" t="str">
        <f t="shared" si="52"/>
        <v>1.3.2</v>
      </c>
      <c r="C858" t="str">
        <f>VLOOKUP(B858,'[1]Kodefikasi Lengkap'!$C$3:$D$16558,2,FALSE)</f>
        <v>PERALATAN DAN MESIN</v>
      </c>
      <c r="D858" t="str">
        <f t="shared" si="53"/>
        <v>1.3.2.01</v>
      </c>
      <c r="E858" t="str">
        <f>VLOOKUP(D858,'[1]Kodefikasi Lengkap'!$C$3:$D$16558,2,FALSE)</f>
        <v>ALAT BESAR</v>
      </c>
      <c r="F858" t="str">
        <f t="shared" si="54"/>
        <v>1.3.2.01.03</v>
      </c>
      <c r="G858" t="str">
        <f>VLOOKUP(F858,'[1]Kodefikasi Lengkap'!$C$3:$D$16558,2,FALSE)</f>
        <v>ALAT BANTU</v>
      </c>
      <c r="H858" t="str">
        <f t="shared" si="55"/>
        <v>1.3.2.01.03.02</v>
      </c>
      <c r="I858" t="str">
        <f>VLOOKUP(H858,'[1]Kodefikasi Lengkap'!$C$3:$D$16558,2,FALSE)</f>
        <v>FEEDER</v>
      </c>
      <c r="J858" t="s">
        <v>1721</v>
      </c>
      <c r="K858" t="s">
        <v>1722</v>
      </c>
      <c r="L858">
        <v>8</v>
      </c>
      <c r="M858" s="1">
        <v>1500000</v>
      </c>
    </row>
    <row r="859" spans="1:13" x14ac:dyDescent="0.25">
      <c r="A859">
        <v>858</v>
      </c>
      <c r="B859" t="str">
        <f t="shared" si="52"/>
        <v>1.3.2</v>
      </c>
      <c r="C859" t="str">
        <f>VLOOKUP(B859,'[1]Kodefikasi Lengkap'!$C$3:$D$16558,2,FALSE)</f>
        <v>PERALATAN DAN MESIN</v>
      </c>
      <c r="D859" t="str">
        <f t="shared" si="53"/>
        <v>1.3.2.01</v>
      </c>
      <c r="E859" t="str">
        <f>VLOOKUP(D859,'[1]Kodefikasi Lengkap'!$C$3:$D$16558,2,FALSE)</f>
        <v>ALAT BESAR</v>
      </c>
      <c r="F859" t="str">
        <f t="shared" si="54"/>
        <v>1.3.2.01.03</v>
      </c>
      <c r="G859" t="str">
        <f>VLOOKUP(F859,'[1]Kodefikasi Lengkap'!$C$3:$D$16558,2,FALSE)</f>
        <v>ALAT BANTU</v>
      </c>
      <c r="H859" t="str">
        <f t="shared" si="55"/>
        <v>1.3.2.01.03.03</v>
      </c>
      <c r="I859" t="str">
        <f>VLOOKUP(H859,'[1]Kodefikasi Lengkap'!$C$3:$D$16558,2,FALSE)</f>
        <v>COMPRESSOR</v>
      </c>
      <c r="J859" t="s">
        <v>1723</v>
      </c>
      <c r="K859" t="s">
        <v>1724</v>
      </c>
      <c r="L859">
        <v>8</v>
      </c>
      <c r="M859" s="1">
        <v>1500000</v>
      </c>
    </row>
    <row r="860" spans="1:13" x14ac:dyDescent="0.25">
      <c r="A860">
        <v>859</v>
      </c>
      <c r="B860" t="str">
        <f t="shared" si="52"/>
        <v>1.3.2</v>
      </c>
      <c r="C860" t="str">
        <f>VLOOKUP(B860,'[1]Kodefikasi Lengkap'!$C$3:$D$16558,2,FALSE)</f>
        <v>PERALATAN DAN MESIN</v>
      </c>
      <c r="D860" t="str">
        <f t="shared" si="53"/>
        <v>1.3.2.01</v>
      </c>
      <c r="E860" t="str">
        <f>VLOOKUP(D860,'[1]Kodefikasi Lengkap'!$C$3:$D$16558,2,FALSE)</f>
        <v>ALAT BESAR</v>
      </c>
      <c r="F860" t="str">
        <f t="shared" si="54"/>
        <v>1.3.2.01.03</v>
      </c>
      <c r="G860" t="str">
        <f>VLOOKUP(F860,'[1]Kodefikasi Lengkap'!$C$3:$D$16558,2,FALSE)</f>
        <v>ALAT BANTU</v>
      </c>
      <c r="H860" t="str">
        <f t="shared" si="55"/>
        <v>1.3.2.01.03.03</v>
      </c>
      <c r="I860" t="str">
        <f>VLOOKUP(H860,'[1]Kodefikasi Lengkap'!$C$3:$D$16558,2,FALSE)</f>
        <v>COMPRESSOR</v>
      </c>
      <c r="J860" t="s">
        <v>1725</v>
      </c>
      <c r="K860" t="s">
        <v>1726</v>
      </c>
      <c r="L860">
        <v>8</v>
      </c>
      <c r="M860" s="1">
        <v>1500000</v>
      </c>
    </row>
    <row r="861" spans="1:13" x14ac:dyDescent="0.25">
      <c r="A861">
        <v>860</v>
      </c>
      <c r="B861" t="str">
        <f t="shared" si="52"/>
        <v>1.3.2</v>
      </c>
      <c r="C861" t="str">
        <f>VLOOKUP(B861,'[1]Kodefikasi Lengkap'!$C$3:$D$16558,2,FALSE)</f>
        <v>PERALATAN DAN MESIN</v>
      </c>
      <c r="D861" t="str">
        <f t="shared" si="53"/>
        <v>1.3.2.01</v>
      </c>
      <c r="E861" t="str">
        <f>VLOOKUP(D861,'[1]Kodefikasi Lengkap'!$C$3:$D$16558,2,FALSE)</f>
        <v>ALAT BESAR</v>
      </c>
      <c r="F861" t="str">
        <f t="shared" si="54"/>
        <v>1.3.2.01.03</v>
      </c>
      <c r="G861" t="str">
        <f>VLOOKUP(F861,'[1]Kodefikasi Lengkap'!$C$3:$D$16558,2,FALSE)</f>
        <v>ALAT BANTU</v>
      </c>
      <c r="H861" t="str">
        <f t="shared" si="55"/>
        <v>1.3.2.01.03.03</v>
      </c>
      <c r="I861" t="str">
        <f>VLOOKUP(H861,'[1]Kodefikasi Lengkap'!$C$3:$D$16558,2,FALSE)</f>
        <v>COMPRESSOR</v>
      </c>
      <c r="J861" t="s">
        <v>1727</v>
      </c>
      <c r="K861" t="s">
        <v>1728</v>
      </c>
      <c r="L861">
        <v>8</v>
      </c>
      <c r="M861" s="1">
        <v>1500000</v>
      </c>
    </row>
    <row r="862" spans="1:13" x14ac:dyDescent="0.25">
      <c r="A862">
        <v>861</v>
      </c>
      <c r="B862" t="str">
        <f t="shared" si="52"/>
        <v>1.3.2</v>
      </c>
      <c r="C862" t="str">
        <f>VLOOKUP(B862,'[1]Kodefikasi Lengkap'!$C$3:$D$16558,2,FALSE)</f>
        <v>PERALATAN DAN MESIN</v>
      </c>
      <c r="D862" t="str">
        <f t="shared" si="53"/>
        <v>1.3.2.01</v>
      </c>
      <c r="E862" t="str">
        <f>VLOOKUP(D862,'[1]Kodefikasi Lengkap'!$C$3:$D$16558,2,FALSE)</f>
        <v>ALAT BESAR</v>
      </c>
      <c r="F862" t="str">
        <f t="shared" si="54"/>
        <v>1.3.2.01.03</v>
      </c>
      <c r="G862" t="str">
        <f>VLOOKUP(F862,'[1]Kodefikasi Lengkap'!$C$3:$D$16558,2,FALSE)</f>
        <v>ALAT BANTU</v>
      </c>
      <c r="H862" t="str">
        <f t="shared" si="55"/>
        <v>1.3.2.01.03.03</v>
      </c>
      <c r="I862" t="str">
        <f>VLOOKUP(H862,'[1]Kodefikasi Lengkap'!$C$3:$D$16558,2,FALSE)</f>
        <v>COMPRESSOR</v>
      </c>
      <c r="J862" t="s">
        <v>1729</v>
      </c>
      <c r="K862" t="s">
        <v>1730</v>
      </c>
      <c r="L862">
        <v>8</v>
      </c>
      <c r="M862" s="1">
        <v>1500000</v>
      </c>
    </row>
    <row r="863" spans="1:13" x14ac:dyDescent="0.25">
      <c r="A863">
        <v>862</v>
      </c>
      <c r="B863" t="str">
        <f t="shared" si="52"/>
        <v>1.3.2</v>
      </c>
      <c r="C863" t="str">
        <f>VLOOKUP(B863,'[1]Kodefikasi Lengkap'!$C$3:$D$16558,2,FALSE)</f>
        <v>PERALATAN DAN MESIN</v>
      </c>
      <c r="D863" t="str">
        <f t="shared" si="53"/>
        <v>1.3.2.01</v>
      </c>
      <c r="E863" t="str">
        <f>VLOOKUP(D863,'[1]Kodefikasi Lengkap'!$C$3:$D$16558,2,FALSE)</f>
        <v>ALAT BESAR</v>
      </c>
      <c r="F863" t="str">
        <f t="shared" si="54"/>
        <v>1.3.2.01.03</v>
      </c>
      <c r="G863" t="str">
        <f>VLOOKUP(F863,'[1]Kodefikasi Lengkap'!$C$3:$D$16558,2,FALSE)</f>
        <v>ALAT BANTU</v>
      </c>
      <c r="H863" t="str">
        <f t="shared" si="55"/>
        <v>1.3.2.01.03.03</v>
      </c>
      <c r="I863" t="str">
        <f>VLOOKUP(H863,'[1]Kodefikasi Lengkap'!$C$3:$D$16558,2,FALSE)</f>
        <v>COMPRESSOR</v>
      </c>
      <c r="J863" t="s">
        <v>1731</v>
      </c>
      <c r="K863" t="s">
        <v>1732</v>
      </c>
      <c r="L863">
        <v>8</v>
      </c>
      <c r="M863" s="1">
        <v>1500000</v>
      </c>
    </row>
    <row r="864" spans="1:13" x14ac:dyDescent="0.25">
      <c r="A864">
        <v>863</v>
      </c>
      <c r="B864" t="str">
        <f t="shared" si="52"/>
        <v>1.3.2</v>
      </c>
      <c r="C864" t="str">
        <f>VLOOKUP(B864,'[1]Kodefikasi Lengkap'!$C$3:$D$16558,2,FALSE)</f>
        <v>PERALATAN DAN MESIN</v>
      </c>
      <c r="D864" t="str">
        <f t="shared" si="53"/>
        <v>1.3.2.01</v>
      </c>
      <c r="E864" t="str">
        <f>VLOOKUP(D864,'[1]Kodefikasi Lengkap'!$C$3:$D$16558,2,FALSE)</f>
        <v>ALAT BESAR</v>
      </c>
      <c r="F864" t="str">
        <f t="shared" si="54"/>
        <v>1.3.2.01.03</v>
      </c>
      <c r="G864" t="str">
        <f>VLOOKUP(F864,'[1]Kodefikasi Lengkap'!$C$3:$D$16558,2,FALSE)</f>
        <v>ALAT BANTU</v>
      </c>
      <c r="H864" t="str">
        <f t="shared" si="55"/>
        <v>1.3.2.01.03.03</v>
      </c>
      <c r="I864" t="str">
        <f>VLOOKUP(H864,'[1]Kodefikasi Lengkap'!$C$3:$D$16558,2,FALSE)</f>
        <v>COMPRESSOR</v>
      </c>
      <c r="J864" t="s">
        <v>1733</v>
      </c>
      <c r="K864" t="s">
        <v>1734</v>
      </c>
      <c r="L864">
        <v>8</v>
      </c>
      <c r="M864" s="1">
        <v>1500000</v>
      </c>
    </row>
    <row r="865" spans="1:13" x14ac:dyDescent="0.25">
      <c r="A865">
        <v>864</v>
      </c>
      <c r="B865" t="str">
        <f t="shared" si="52"/>
        <v>1.3.2</v>
      </c>
      <c r="C865" t="str">
        <f>VLOOKUP(B865,'[1]Kodefikasi Lengkap'!$C$3:$D$16558,2,FALSE)</f>
        <v>PERALATAN DAN MESIN</v>
      </c>
      <c r="D865" t="str">
        <f t="shared" si="53"/>
        <v>1.3.2.01</v>
      </c>
      <c r="E865" t="str">
        <f>VLOOKUP(D865,'[1]Kodefikasi Lengkap'!$C$3:$D$16558,2,FALSE)</f>
        <v>ALAT BESAR</v>
      </c>
      <c r="F865" t="str">
        <f t="shared" si="54"/>
        <v>1.3.2.01.03</v>
      </c>
      <c r="G865" t="str">
        <f>VLOOKUP(F865,'[1]Kodefikasi Lengkap'!$C$3:$D$16558,2,FALSE)</f>
        <v>ALAT BANTU</v>
      </c>
      <c r="H865" t="str">
        <f t="shared" si="55"/>
        <v>1.3.2.01.03.03</v>
      </c>
      <c r="I865" t="str">
        <f>VLOOKUP(H865,'[1]Kodefikasi Lengkap'!$C$3:$D$16558,2,FALSE)</f>
        <v>COMPRESSOR</v>
      </c>
      <c r="J865" t="s">
        <v>1735</v>
      </c>
      <c r="K865" t="s">
        <v>1736</v>
      </c>
      <c r="L865">
        <v>8</v>
      </c>
      <c r="M865" s="1">
        <v>1500000</v>
      </c>
    </row>
    <row r="866" spans="1:13" x14ac:dyDescent="0.25">
      <c r="A866">
        <v>865</v>
      </c>
      <c r="B866" t="str">
        <f t="shared" si="52"/>
        <v>1.3.2</v>
      </c>
      <c r="C866" t="str">
        <f>VLOOKUP(B866,'[1]Kodefikasi Lengkap'!$C$3:$D$16558,2,FALSE)</f>
        <v>PERALATAN DAN MESIN</v>
      </c>
      <c r="D866" t="str">
        <f t="shared" si="53"/>
        <v>1.3.2.01</v>
      </c>
      <c r="E866" t="str">
        <f>VLOOKUP(D866,'[1]Kodefikasi Lengkap'!$C$3:$D$16558,2,FALSE)</f>
        <v>ALAT BESAR</v>
      </c>
      <c r="F866" t="str">
        <f t="shared" si="54"/>
        <v>1.3.2.01.03</v>
      </c>
      <c r="G866" t="str">
        <f>VLOOKUP(F866,'[1]Kodefikasi Lengkap'!$C$3:$D$16558,2,FALSE)</f>
        <v>ALAT BANTU</v>
      </c>
      <c r="H866" t="str">
        <f t="shared" si="55"/>
        <v>1.3.2.01.03.04</v>
      </c>
      <c r="I866" t="str">
        <f>VLOOKUP(H866,'[1]Kodefikasi Lengkap'!$C$3:$D$16558,2,FALSE)</f>
        <v>ELECTRIC GENERATING SET</v>
      </c>
      <c r="J866" t="s">
        <v>1737</v>
      </c>
      <c r="K866" t="s">
        <v>1738</v>
      </c>
      <c r="L866">
        <v>8</v>
      </c>
      <c r="M866" s="1">
        <v>1500000</v>
      </c>
    </row>
    <row r="867" spans="1:13" x14ac:dyDescent="0.25">
      <c r="A867">
        <v>866</v>
      </c>
      <c r="B867" t="str">
        <f t="shared" si="52"/>
        <v>1.3.2</v>
      </c>
      <c r="C867" t="str">
        <f>VLOOKUP(B867,'[1]Kodefikasi Lengkap'!$C$3:$D$16558,2,FALSE)</f>
        <v>PERALATAN DAN MESIN</v>
      </c>
      <c r="D867" t="str">
        <f t="shared" si="53"/>
        <v>1.3.2.01</v>
      </c>
      <c r="E867" t="str">
        <f>VLOOKUP(D867,'[1]Kodefikasi Lengkap'!$C$3:$D$16558,2,FALSE)</f>
        <v>ALAT BESAR</v>
      </c>
      <c r="F867" t="str">
        <f t="shared" si="54"/>
        <v>1.3.2.01.03</v>
      </c>
      <c r="G867" t="str">
        <f>VLOOKUP(F867,'[1]Kodefikasi Lengkap'!$C$3:$D$16558,2,FALSE)</f>
        <v>ALAT BANTU</v>
      </c>
      <c r="H867" t="str">
        <f t="shared" si="55"/>
        <v>1.3.2.01.03.04</v>
      </c>
      <c r="I867" t="str">
        <f>VLOOKUP(H867,'[1]Kodefikasi Lengkap'!$C$3:$D$16558,2,FALSE)</f>
        <v>ELECTRIC GENERATING SET</v>
      </c>
      <c r="J867" t="s">
        <v>1739</v>
      </c>
      <c r="K867" t="s">
        <v>1740</v>
      </c>
      <c r="L867">
        <v>8</v>
      </c>
      <c r="M867" s="1">
        <v>1500000</v>
      </c>
    </row>
    <row r="868" spans="1:13" x14ac:dyDescent="0.25">
      <c r="A868">
        <v>867</v>
      </c>
      <c r="B868" t="str">
        <f t="shared" si="52"/>
        <v>1.3.2</v>
      </c>
      <c r="C868" t="str">
        <f>VLOOKUP(B868,'[1]Kodefikasi Lengkap'!$C$3:$D$16558,2,FALSE)</f>
        <v>PERALATAN DAN MESIN</v>
      </c>
      <c r="D868" t="str">
        <f t="shared" si="53"/>
        <v>1.3.2.01</v>
      </c>
      <c r="E868" t="str">
        <f>VLOOKUP(D868,'[1]Kodefikasi Lengkap'!$C$3:$D$16558,2,FALSE)</f>
        <v>ALAT BESAR</v>
      </c>
      <c r="F868" t="str">
        <f t="shared" si="54"/>
        <v>1.3.2.01.03</v>
      </c>
      <c r="G868" t="str">
        <f>VLOOKUP(F868,'[1]Kodefikasi Lengkap'!$C$3:$D$16558,2,FALSE)</f>
        <v>ALAT BANTU</v>
      </c>
      <c r="H868" t="str">
        <f t="shared" si="55"/>
        <v>1.3.2.01.03.04</v>
      </c>
      <c r="I868" t="str">
        <f>VLOOKUP(H868,'[1]Kodefikasi Lengkap'!$C$3:$D$16558,2,FALSE)</f>
        <v>ELECTRIC GENERATING SET</v>
      </c>
      <c r="J868" t="s">
        <v>1741</v>
      </c>
      <c r="K868" t="s">
        <v>1742</v>
      </c>
      <c r="L868">
        <v>8</v>
      </c>
      <c r="M868" s="1">
        <v>1500000</v>
      </c>
    </row>
    <row r="869" spans="1:13" x14ac:dyDescent="0.25">
      <c r="A869">
        <v>868</v>
      </c>
      <c r="B869" t="str">
        <f t="shared" si="52"/>
        <v>1.3.2</v>
      </c>
      <c r="C869" t="str">
        <f>VLOOKUP(B869,'[1]Kodefikasi Lengkap'!$C$3:$D$16558,2,FALSE)</f>
        <v>PERALATAN DAN MESIN</v>
      </c>
      <c r="D869" t="str">
        <f t="shared" si="53"/>
        <v>1.3.2.01</v>
      </c>
      <c r="E869" t="str">
        <f>VLOOKUP(D869,'[1]Kodefikasi Lengkap'!$C$3:$D$16558,2,FALSE)</f>
        <v>ALAT BESAR</v>
      </c>
      <c r="F869" t="str">
        <f t="shared" si="54"/>
        <v>1.3.2.01.03</v>
      </c>
      <c r="G869" t="str">
        <f>VLOOKUP(F869,'[1]Kodefikasi Lengkap'!$C$3:$D$16558,2,FALSE)</f>
        <v>ALAT BANTU</v>
      </c>
      <c r="H869" t="str">
        <f t="shared" si="55"/>
        <v>1.3.2.01.03.04</v>
      </c>
      <c r="I869" t="str">
        <f>VLOOKUP(H869,'[1]Kodefikasi Lengkap'!$C$3:$D$16558,2,FALSE)</f>
        <v>ELECTRIC GENERATING SET</v>
      </c>
      <c r="J869" t="s">
        <v>1743</v>
      </c>
      <c r="K869" t="s">
        <v>1744</v>
      </c>
      <c r="L869">
        <v>8</v>
      </c>
      <c r="M869" s="1">
        <v>1500000</v>
      </c>
    </row>
    <row r="870" spans="1:13" x14ac:dyDescent="0.25">
      <c r="A870">
        <v>869</v>
      </c>
      <c r="B870" t="str">
        <f t="shared" si="52"/>
        <v>1.3.2</v>
      </c>
      <c r="C870" t="str">
        <f>VLOOKUP(B870,'[1]Kodefikasi Lengkap'!$C$3:$D$16558,2,FALSE)</f>
        <v>PERALATAN DAN MESIN</v>
      </c>
      <c r="D870" t="str">
        <f t="shared" si="53"/>
        <v>1.3.2.01</v>
      </c>
      <c r="E870" t="str">
        <f>VLOOKUP(D870,'[1]Kodefikasi Lengkap'!$C$3:$D$16558,2,FALSE)</f>
        <v>ALAT BESAR</v>
      </c>
      <c r="F870" t="str">
        <f t="shared" si="54"/>
        <v>1.3.2.01.03</v>
      </c>
      <c r="G870" t="str">
        <f>VLOOKUP(F870,'[1]Kodefikasi Lengkap'!$C$3:$D$16558,2,FALSE)</f>
        <v>ALAT BANTU</v>
      </c>
      <c r="H870" t="str">
        <f t="shared" si="55"/>
        <v>1.3.2.01.03.04</v>
      </c>
      <c r="I870" t="str">
        <f>VLOOKUP(H870,'[1]Kodefikasi Lengkap'!$C$3:$D$16558,2,FALSE)</f>
        <v>ELECTRIC GENERATING SET</v>
      </c>
      <c r="J870" t="s">
        <v>1745</v>
      </c>
      <c r="K870" t="s">
        <v>1746</v>
      </c>
      <c r="L870">
        <v>8</v>
      </c>
      <c r="M870" s="1">
        <v>1500000</v>
      </c>
    </row>
    <row r="871" spans="1:13" x14ac:dyDescent="0.25">
      <c r="A871">
        <v>870</v>
      </c>
      <c r="B871" t="str">
        <f t="shared" si="52"/>
        <v>1.3.2</v>
      </c>
      <c r="C871" t="str">
        <f>VLOOKUP(B871,'[1]Kodefikasi Lengkap'!$C$3:$D$16558,2,FALSE)</f>
        <v>PERALATAN DAN MESIN</v>
      </c>
      <c r="D871" t="str">
        <f t="shared" si="53"/>
        <v>1.3.2.01</v>
      </c>
      <c r="E871" t="str">
        <f>VLOOKUP(D871,'[1]Kodefikasi Lengkap'!$C$3:$D$16558,2,FALSE)</f>
        <v>ALAT BESAR</v>
      </c>
      <c r="F871" t="str">
        <f t="shared" si="54"/>
        <v>1.3.2.01.03</v>
      </c>
      <c r="G871" t="str">
        <f>VLOOKUP(F871,'[1]Kodefikasi Lengkap'!$C$3:$D$16558,2,FALSE)</f>
        <v>ALAT BANTU</v>
      </c>
      <c r="H871" t="str">
        <f t="shared" si="55"/>
        <v>1.3.2.01.03.04</v>
      </c>
      <c r="I871" t="str">
        <f>VLOOKUP(H871,'[1]Kodefikasi Lengkap'!$C$3:$D$16558,2,FALSE)</f>
        <v>ELECTRIC GENERATING SET</v>
      </c>
      <c r="J871" t="s">
        <v>1747</v>
      </c>
      <c r="K871" t="s">
        <v>1748</v>
      </c>
      <c r="L871">
        <v>8</v>
      </c>
      <c r="M871" s="1">
        <v>1500000</v>
      </c>
    </row>
    <row r="872" spans="1:13" x14ac:dyDescent="0.25">
      <c r="A872">
        <v>871</v>
      </c>
      <c r="B872" t="str">
        <f t="shared" si="52"/>
        <v>1.3.2</v>
      </c>
      <c r="C872" t="str">
        <f>VLOOKUP(B872,'[1]Kodefikasi Lengkap'!$C$3:$D$16558,2,FALSE)</f>
        <v>PERALATAN DAN MESIN</v>
      </c>
      <c r="D872" t="str">
        <f t="shared" si="53"/>
        <v>1.3.2.01</v>
      </c>
      <c r="E872" t="str">
        <f>VLOOKUP(D872,'[1]Kodefikasi Lengkap'!$C$3:$D$16558,2,FALSE)</f>
        <v>ALAT BESAR</v>
      </c>
      <c r="F872" t="str">
        <f t="shared" si="54"/>
        <v>1.3.2.01.03</v>
      </c>
      <c r="G872" t="str">
        <f>VLOOKUP(F872,'[1]Kodefikasi Lengkap'!$C$3:$D$16558,2,FALSE)</f>
        <v>ALAT BANTU</v>
      </c>
      <c r="H872" t="str">
        <f t="shared" si="55"/>
        <v>1.3.2.01.03.05</v>
      </c>
      <c r="I872" t="str">
        <f>VLOOKUP(H872,'[1]Kodefikasi Lengkap'!$C$3:$D$16558,2,FALSE)</f>
        <v>POMPA</v>
      </c>
      <c r="J872" t="s">
        <v>1749</v>
      </c>
      <c r="K872" t="s">
        <v>1750</v>
      </c>
      <c r="L872">
        <v>8</v>
      </c>
      <c r="M872" s="1">
        <v>1500000</v>
      </c>
    </row>
    <row r="873" spans="1:13" x14ac:dyDescent="0.25">
      <c r="A873">
        <v>872</v>
      </c>
      <c r="B873" t="str">
        <f t="shared" si="52"/>
        <v>1.3.2</v>
      </c>
      <c r="C873" t="str">
        <f>VLOOKUP(B873,'[1]Kodefikasi Lengkap'!$C$3:$D$16558,2,FALSE)</f>
        <v>PERALATAN DAN MESIN</v>
      </c>
      <c r="D873" t="str">
        <f t="shared" si="53"/>
        <v>1.3.2.01</v>
      </c>
      <c r="E873" t="str">
        <f>VLOOKUP(D873,'[1]Kodefikasi Lengkap'!$C$3:$D$16558,2,FALSE)</f>
        <v>ALAT BESAR</v>
      </c>
      <c r="F873" t="str">
        <f t="shared" si="54"/>
        <v>1.3.2.01.03</v>
      </c>
      <c r="G873" t="str">
        <f>VLOOKUP(F873,'[1]Kodefikasi Lengkap'!$C$3:$D$16558,2,FALSE)</f>
        <v>ALAT BANTU</v>
      </c>
      <c r="H873" t="str">
        <f t="shared" si="55"/>
        <v>1.3.2.01.03.05</v>
      </c>
      <c r="I873" t="str">
        <f>VLOOKUP(H873,'[1]Kodefikasi Lengkap'!$C$3:$D$16558,2,FALSE)</f>
        <v>POMPA</v>
      </c>
      <c r="J873" t="s">
        <v>1751</v>
      </c>
      <c r="K873" t="s">
        <v>1752</v>
      </c>
      <c r="L873">
        <v>8</v>
      </c>
      <c r="M873" s="1">
        <v>1500000</v>
      </c>
    </row>
    <row r="874" spans="1:13" x14ac:dyDescent="0.25">
      <c r="A874">
        <v>873</v>
      </c>
      <c r="B874" t="str">
        <f t="shared" si="52"/>
        <v>1.3.2</v>
      </c>
      <c r="C874" t="str">
        <f>VLOOKUP(B874,'[1]Kodefikasi Lengkap'!$C$3:$D$16558,2,FALSE)</f>
        <v>PERALATAN DAN MESIN</v>
      </c>
      <c r="D874" t="str">
        <f t="shared" si="53"/>
        <v>1.3.2.01</v>
      </c>
      <c r="E874" t="str">
        <f>VLOOKUP(D874,'[1]Kodefikasi Lengkap'!$C$3:$D$16558,2,FALSE)</f>
        <v>ALAT BESAR</v>
      </c>
      <c r="F874" t="str">
        <f t="shared" si="54"/>
        <v>1.3.2.01.03</v>
      </c>
      <c r="G874" t="str">
        <f>VLOOKUP(F874,'[1]Kodefikasi Lengkap'!$C$3:$D$16558,2,FALSE)</f>
        <v>ALAT BANTU</v>
      </c>
      <c r="H874" t="str">
        <f t="shared" si="55"/>
        <v>1.3.2.01.03.05</v>
      </c>
      <c r="I874" t="str">
        <f>VLOOKUP(H874,'[1]Kodefikasi Lengkap'!$C$3:$D$16558,2,FALSE)</f>
        <v>POMPA</v>
      </c>
      <c r="J874" t="s">
        <v>1753</v>
      </c>
      <c r="K874" t="s">
        <v>1754</v>
      </c>
      <c r="L874">
        <v>8</v>
      </c>
      <c r="M874" s="1">
        <v>1500000</v>
      </c>
    </row>
    <row r="875" spans="1:13" x14ac:dyDescent="0.25">
      <c r="A875">
        <v>874</v>
      </c>
      <c r="B875" t="str">
        <f t="shared" si="52"/>
        <v>1.3.2</v>
      </c>
      <c r="C875" t="str">
        <f>VLOOKUP(B875,'[1]Kodefikasi Lengkap'!$C$3:$D$16558,2,FALSE)</f>
        <v>PERALATAN DAN MESIN</v>
      </c>
      <c r="D875" t="str">
        <f t="shared" si="53"/>
        <v>1.3.2.01</v>
      </c>
      <c r="E875" t="str">
        <f>VLOOKUP(D875,'[1]Kodefikasi Lengkap'!$C$3:$D$16558,2,FALSE)</f>
        <v>ALAT BESAR</v>
      </c>
      <c r="F875" t="str">
        <f t="shared" si="54"/>
        <v>1.3.2.01.03</v>
      </c>
      <c r="G875" t="str">
        <f>VLOOKUP(F875,'[1]Kodefikasi Lengkap'!$C$3:$D$16558,2,FALSE)</f>
        <v>ALAT BANTU</v>
      </c>
      <c r="H875" t="str">
        <f t="shared" si="55"/>
        <v>1.3.2.01.03.05</v>
      </c>
      <c r="I875" t="str">
        <f>VLOOKUP(H875,'[1]Kodefikasi Lengkap'!$C$3:$D$16558,2,FALSE)</f>
        <v>POMPA</v>
      </c>
      <c r="J875" t="s">
        <v>1755</v>
      </c>
      <c r="K875" t="s">
        <v>1756</v>
      </c>
      <c r="L875">
        <v>8</v>
      </c>
      <c r="M875" s="1">
        <v>1500000</v>
      </c>
    </row>
    <row r="876" spans="1:13" x14ac:dyDescent="0.25">
      <c r="A876">
        <v>875</v>
      </c>
      <c r="B876" t="str">
        <f t="shared" si="52"/>
        <v>1.3.2</v>
      </c>
      <c r="C876" t="str">
        <f>VLOOKUP(B876,'[1]Kodefikasi Lengkap'!$C$3:$D$16558,2,FALSE)</f>
        <v>PERALATAN DAN MESIN</v>
      </c>
      <c r="D876" t="str">
        <f t="shared" si="53"/>
        <v>1.3.2.01</v>
      </c>
      <c r="E876" t="str">
        <f>VLOOKUP(D876,'[1]Kodefikasi Lengkap'!$C$3:$D$16558,2,FALSE)</f>
        <v>ALAT BESAR</v>
      </c>
      <c r="F876" t="str">
        <f t="shared" si="54"/>
        <v>1.3.2.01.03</v>
      </c>
      <c r="G876" t="str">
        <f>VLOOKUP(F876,'[1]Kodefikasi Lengkap'!$C$3:$D$16558,2,FALSE)</f>
        <v>ALAT BANTU</v>
      </c>
      <c r="H876" t="str">
        <f t="shared" si="55"/>
        <v>1.3.2.01.03.05</v>
      </c>
      <c r="I876" t="str">
        <f>VLOOKUP(H876,'[1]Kodefikasi Lengkap'!$C$3:$D$16558,2,FALSE)</f>
        <v>POMPA</v>
      </c>
      <c r="J876" t="s">
        <v>1757</v>
      </c>
      <c r="K876" t="s">
        <v>1758</v>
      </c>
      <c r="L876">
        <v>8</v>
      </c>
      <c r="M876" s="1">
        <v>1500000</v>
      </c>
    </row>
    <row r="877" spans="1:13" x14ac:dyDescent="0.25">
      <c r="A877">
        <v>876</v>
      </c>
      <c r="B877" t="str">
        <f t="shared" si="52"/>
        <v>1.3.2</v>
      </c>
      <c r="C877" t="str">
        <f>VLOOKUP(B877,'[1]Kodefikasi Lengkap'!$C$3:$D$16558,2,FALSE)</f>
        <v>PERALATAN DAN MESIN</v>
      </c>
      <c r="D877" t="str">
        <f t="shared" si="53"/>
        <v>1.3.2.01</v>
      </c>
      <c r="E877" t="str">
        <f>VLOOKUP(D877,'[1]Kodefikasi Lengkap'!$C$3:$D$16558,2,FALSE)</f>
        <v>ALAT BESAR</v>
      </c>
      <c r="F877" t="str">
        <f t="shared" si="54"/>
        <v>1.3.2.01.03</v>
      </c>
      <c r="G877" t="str">
        <f>VLOOKUP(F877,'[1]Kodefikasi Lengkap'!$C$3:$D$16558,2,FALSE)</f>
        <v>ALAT BANTU</v>
      </c>
      <c r="H877" t="str">
        <f t="shared" si="55"/>
        <v>1.3.2.01.03.05</v>
      </c>
      <c r="I877" t="str">
        <f>VLOOKUP(H877,'[1]Kodefikasi Lengkap'!$C$3:$D$16558,2,FALSE)</f>
        <v>POMPA</v>
      </c>
      <c r="J877" t="s">
        <v>1759</v>
      </c>
      <c r="K877" t="s">
        <v>1760</v>
      </c>
      <c r="L877">
        <v>8</v>
      </c>
      <c r="M877" s="1">
        <v>1500000</v>
      </c>
    </row>
    <row r="878" spans="1:13" x14ac:dyDescent="0.25">
      <c r="A878">
        <v>877</v>
      </c>
      <c r="B878" t="str">
        <f t="shared" si="52"/>
        <v>1.3.2</v>
      </c>
      <c r="C878" t="str">
        <f>VLOOKUP(B878,'[1]Kodefikasi Lengkap'!$C$3:$D$16558,2,FALSE)</f>
        <v>PERALATAN DAN MESIN</v>
      </c>
      <c r="D878" t="str">
        <f t="shared" si="53"/>
        <v>1.3.2.01</v>
      </c>
      <c r="E878" t="str">
        <f>VLOOKUP(D878,'[1]Kodefikasi Lengkap'!$C$3:$D$16558,2,FALSE)</f>
        <v>ALAT BESAR</v>
      </c>
      <c r="F878" t="str">
        <f t="shared" si="54"/>
        <v>1.3.2.01.03</v>
      </c>
      <c r="G878" t="str">
        <f>VLOOKUP(F878,'[1]Kodefikasi Lengkap'!$C$3:$D$16558,2,FALSE)</f>
        <v>ALAT BANTU</v>
      </c>
      <c r="H878" t="str">
        <f t="shared" si="55"/>
        <v>1.3.2.01.03.05</v>
      </c>
      <c r="I878" t="str">
        <f>VLOOKUP(H878,'[1]Kodefikasi Lengkap'!$C$3:$D$16558,2,FALSE)</f>
        <v>POMPA</v>
      </c>
      <c r="J878" t="s">
        <v>1761</v>
      </c>
      <c r="K878" t="s">
        <v>1762</v>
      </c>
      <c r="L878">
        <v>8</v>
      </c>
      <c r="M878" s="1">
        <v>1500000</v>
      </c>
    </row>
    <row r="879" spans="1:13" x14ac:dyDescent="0.25">
      <c r="A879">
        <v>878</v>
      </c>
      <c r="B879" t="str">
        <f t="shared" si="52"/>
        <v>1.3.2</v>
      </c>
      <c r="C879" t="str">
        <f>VLOOKUP(B879,'[1]Kodefikasi Lengkap'!$C$3:$D$16558,2,FALSE)</f>
        <v>PERALATAN DAN MESIN</v>
      </c>
      <c r="D879" t="str">
        <f t="shared" si="53"/>
        <v>1.3.2.01</v>
      </c>
      <c r="E879" t="str">
        <f>VLOOKUP(D879,'[1]Kodefikasi Lengkap'!$C$3:$D$16558,2,FALSE)</f>
        <v>ALAT BESAR</v>
      </c>
      <c r="F879" t="str">
        <f t="shared" si="54"/>
        <v>1.3.2.01.03</v>
      </c>
      <c r="G879" t="str">
        <f>VLOOKUP(F879,'[1]Kodefikasi Lengkap'!$C$3:$D$16558,2,FALSE)</f>
        <v>ALAT BANTU</v>
      </c>
      <c r="H879" t="str">
        <f t="shared" si="55"/>
        <v>1.3.2.01.03.05</v>
      </c>
      <c r="I879" t="str">
        <f>VLOOKUP(H879,'[1]Kodefikasi Lengkap'!$C$3:$D$16558,2,FALSE)</f>
        <v>POMPA</v>
      </c>
      <c r="J879" t="s">
        <v>1763</v>
      </c>
      <c r="K879" t="s">
        <v>1764</v>
      </c>
      <c r="L879">
        <v>8</v>
      </c>
      <c r="M879" s="1">
        <v>1500000</v>
      </c>
    </row>
    <row r="880" spans="1:13" x14ac:dyDescent="0.25">
      <c r="A880">
        <v>879</v>
      </c>
      <c r="B880" t="str">
        <f t="shared" si="52"/>
        <v>1.3.2</v>
      </c>
      <c r="C880" t="str">
        <f>VLOOKUP(B880,'[1]Kodefikasi Lengkap'!$C$3:$D$16558,2,FALSE)</f>
        <v>PERALATAN DAN MESIN</v>
      </c>
      <c r="D880" t="str">
        <f t="shared" si="53"/>
        <v>1.3.2.01</v>
      </c>
      <c r="E880" t="str">
        <f>VLOOKUP(D880,'[1]Kodefikasi Lengkap'!$C$3:$D$16558,2,FALSE)</f>
        <v>ALAT BESAR</v>
      </c>
      <c r="F880" t="str">
        <f t="shared" si="54"/>
        <v>1.3.2.01.03</v>
      </c>
      <c r="G880" t="str">
        <f>VLOOKUP(F880,'[1]Kodefikasi Lengkap'!$C$3:$D$16558,2,FALSE)</f>
        <v>ALAT BANTU</v>
      </c>
      <c r="H880" t="str">
        <f t="shared" si="55"/>
        <v>1.3.2.01.03.05</v>
      </c>
      <c r="I880" t="str">
        <f>VLOOKUP(H880,'[1]Kodefikasi Lengkap'!$C$3:$D$16558,2,FALSE)</f>
        <v>POMPA</v>
      </c>
      <c r="J880" t="s">
        <v>1765</v>
      </c>
      <c r="K880" t="s">
        <v>1766</v>
      </c>
      <c r="L880">
        <v>8</v>
      </c>
      <c r="M880" s="1">
        <v>1500000</v>
      </c>
    </row>
    <row r="881" spans="1:13" x14ac:dyDescent="0.25">
      <c r="A881">
        <v>880</v>
      </c>
      <c r="B881" t="str">
        <f t="shared" si="52"/>
        <v>1.3.2</v>
      </c>
      <c r="C881" t="str">
        <f>VLOOKUP(B881,'[1]Kodefikasi Lengkap'!$C$3:$D$16558,2,FALSE)</f>
        <v>PERALATAN DAN MESIN</v>
      </c>
      <c r="D881" t="str">
        <f t="shared" si="53"/>
        <v>1.3.2.01</v>
      </c>
      <c r="E881" t="str">
        <f>VLOOKUP(D881,'[1]Kodefikasi Lengkap'!$C$3:$D$16558,2,FALSE)</f>
        <v>ALAT BESAR</v>
      </c>
      <c r="F881" t="str">
        <f t="shared" si="54"/>
        <v>1.3.2.01.03</v>
      </c>
      <c r="G881" t="str">
        <f>VLOOKUP(F881,'[1]Kodefikasi Lengkap'!$C$3:$D$16558,2,FALSE)</f>
        <v>ALAT BANTU</v>
      </c>
      <c r="H881" t="str">
        <f t="shared" si="55"/>
        <v>1.3.2.01.03.05</v>
      </c>
      <c r="I881" t="str">
        <f>VLOOKUP(H881,'[1]Kodefikasi Lengkap'!$C$3:$D$16558,2,FALSE)</f>
        <v>POMPA</v>
      </c>
      <c r="J881" t="s">
        <v>1767</v>
      </c>
      <c r="K881" t="s">
        <v>1768</v>
      </c>
      <c r="L881">
        <v>8</v>
      </c>
      <c r="M881" s="1">
        <v>1500000</v>
      </c>
    </row>
    <row r="882" spans="1:13" x14ac:dyDescent="0.25">
      <c r="A882">
        <v>881</v>
      </c>
      <c r="B882" t="str">
        <f t="shared" si="52"/>
        <v>1.3.2</v>
      </c>
      <c r="C882" t="str">
        <f>VLOOKUP(B882,'[1]Kodefikasi Lengkap'!$C$3:$D$16558,2,FALSE)</f>
        <v>PERALATAN DAN MESIN</v>
      </c>
      <c r="D882" t="str">
        <f t="shared" si="53"/>
        <v>1.3.2.01</v>
      </c>
      <c r="E882" t="str">
        <f>VLOOKUP(D882,'[1]Kodefikasi Lengkap'!$C$3:$D$16558,2,FALSE)</f>
        <v>ALAT BESAR</v>
      </c>
      <c r="F882" t="str">
        <f t="shared" si="54"/>
        <v>1.3.2.01.03</v>
      </c>
      <c r="G882" t="str">
        <f>VLOOKUP(F882,'[1]Kodefikasi Lengkap'!$C$3:$D$16558,2,FALSE)</f>
        <v>ALAT BANTU</v>
      </c>
      <c r="H882" t="str">
        <f t="shared" si="55"/>
        <v>1.3.2.01.03.05</v>
      </c>
      <c r="I882" t="str">
        <f>VLOOKUP(H882,'[1]Kodefikasi Lengkap'!$C$3:$D$16558,2,FALSE)</f>
        <v>POMPA</v>
      </c>
      <c r="J882" t="s">
        <v>1769</v>
      </c>
      <c r="K882" t="s">
        <v>1770</v>
      </c>
      <c r="L882">
        <v>8</v>
      </c>
      <c r="M882" s="1">
        <v>1500000</v>
      </c>
    </row>
    <row r="883" spans="1:13" x14ac:dyDescent="0.25">
      <c r="A883">
        <v>882</v>
      </c>
      <c r="B883" t="str">
        <f t="shared" si="52"/>
        <v>1.3.2</v>
      </c>
      <c r="C883" t="str">
        <f>VLOOKUP(B883,'[1]Kodefikasi Lengkap'!$C$3:$D$16558,2,FALSE)</f>
        <v>PERALATAN DAN MESIN</v>
      </c>
      <c r="D883" t="str">
        <f t="shared" si="53"/>
        <v>1.3.2.01</v>
      </c>
      <c r="E883" t="str">
        <f>VLOOKUP(D883,'[1]Kodefikasi Lengkap'!$C$3:$D$16558,2,FALSE)</f>
        <v>ALAT BESAR</v>
      </c>
      <c r="F883" t="str">
        <f t="shared" si="54"/>
        <v>1.3.2.01.03</v>
      </c>
      <c r="G883" t="str">
        <f>VLOOKUP(F883,'[1]Kodefikasi Lengkap'!$C$3:$D$16558,2,FALSE)</f>
        <v>ALAT BANTU</v>
      </c>
      <c r="H883" t="str">
        <f t="shared" si="55"/>
        <v>1.3.2.01.03.05</v>
      </c>
      <c r="I883" t="str">
        <f>VLOOKUP(H883,'[1]Kodefikasi Lengkap'!$C$3:$D$16558,2,FALSE)</f>
        <v>POMPA</v>
      </c>
      <c r="J883" t="s">
        <v>1771</v>
      </c>
      <c r="K883" t="s">
        <v>1772</v>
      </c>
      <c r="L883">
        <v>8</v>
      </c>
      <c r="M883" s="1">
        <v>1500000</v>
      </c>
    </row>
    <row r="884" spans="1:13" x14ac:dyDescent="0.25">
      <c r="A884">
        <v>883</v>
      </c>
      <c r="B884" t="str">
        <f t="shared" si="52"/>
        <v>1.3.2</v>
      </c>
      <c r="C884" t="str">
        <f>VLOOKUP(B884,'[1]Kodefikasi Lengkap'!$C$3:$D$16558,2,FALSE)</f>
        <v>PERALATAN DAN MESIN</v>
      </c>
      <c r="D884" t="str">
        <f t="shared" si="53"/>
        <v>1.3.2.01</v>
      </c>
      <c r="E884" t="str">
        <f>VLOOKUP(D884,'[1]Kodefikasi Lengkap'!$C$3:$D$16558,2,FALSE)</f>
        <v>ALAT BESAR</v>
      </c>
      <c r="F884" t="str">
        <f t="shared" si="54"/>
        <v>1.3.2.01.03</v>
      </c>
      <c r="G884" t="str">
        <f>VLOOKUP(F884,'[1]Kodefikasi Lengkap'!$C$3:$D$16558,2,FALSE)</f>
        <v>ALAT BANTU</v>
      </c>
      <c r="H884" t="str">
        <f t="shared" si="55"/>
        <v>1.3.2.01.03.05</v>
      </c>
      <c r="I884" t="str">
        <f>VLOOKUP(H884,'[1]Kodefikasi Lengkap'!$C$3:$D$16558,2,FALSE)</f>
        <v>POMPA</v>
      </c>
      <c r="J884" t="s">
        <v>1773</v>
      </c>
      <c r="K884" t="s">
        <v>1774</v>
      </c>
      <c r="L884">
        <v>8</v>
      </c>
      <c r="M884" s="1">
        <v>1500000</v>
      </c>
    </row>
    <row r="885" spans="1:13" x14ac:dyDescent="0.25">
      <c r="A885">
        <v>884</v>
      </c>
      <c r="B885" t="str">
        <f t="shared" si="52"/>
        <v>1.3.2</v>
      </c>
      <c r="C885" t="str">
        <f>VLOOKUP(B885,'[1]Kodefikasi Lengkap'!$C$3:$D$16558,2,FALSE)</f>
        <v>PERALATAN DAN MESIN</v>
      </c>
      <c r="D885" t="str">
        <f t="shared" si="53"/>
        <v>1.3.2.01</v>
      </c>
      <c r="E885" t="str">
        <f>VLOOKUP(D885,'[1]Kodefikasi Lengkap'!$C$3:$D$16558,2,FALSE)</f>
        <v>ALAT BESAR</v>
      </c>
      <c r="F885" t="str">
        <f t="shared" si="54"/>
        <v>1.3.2.01.03</v>
      </c>
      <c r="G885" t="str">
        <f>VLOOKUP(F885,'[1]Kodefikasi Lengkap'!$C$3:$D$16558,2,FALSE)</f>
        <v>ALAT BANTU</v>
      </c>
      <c r="H885" t="str">
        <f t="shared" si="55"/>
        <v>1.3.2.01.03.05</v>
      </c>
      <c r="I885" t="str">
        <f>VLOOKUP(H885,'[1]Kodefikasi Lengkap'!$C$3:$D$16558,2,FALSE)</f>
        <v>POMPA</v>
      </c>
      <c r="J885" t="s">
        <v>1775</v>
      </c>
      <c r="K885" t="s">
        <v>1776</v>
      </c>
      <c r="L885">
        <v>8</v>
      </c>
      <c r="M885" s="1">
        <v>1500000</v>
      </c>
    </row>
    <row r="886" spans="1:13" x14ac:dyDescent="0.25">
      <c r="A886">
        <v>885</v>
      </c>
      <c r="B886" t="str">
        <f t="shared" si="52"/>
        <v>1.3.2</v>
      </c>
      <c r="C886" t="str">
        <f>VLOOKUP(B886,'[1]Kodefikasi Lengkap'!$C$3:$D$16558,2,FALSE)</f>
        <v>PERALATAN DAN MESIN</v>
      </c>
      <c r="D886" t="str">
        <f t="shared" si="53"/>
        <v>1.3.2.01</v>
      </c>
      <c r="E886" t="str">
        <f>VLOOKUP(D886,'[1]Kodefikasi Lengkap'!$C$3:$D$16558,2,FALSE)</f>
        <v>ALAT BESAR</v>
      </c>
      <c r="F886" t="str">
        <f t="shared" si="54"/>
        <v>1.3.2.01.03</v>
      </c>
      <c r="G886" t="str">
        <f>VLOOKUP(F886,'[1]Kodefikasi Lengkap'!$C$3:$D$16558,2,FALSE)</f>
        <v>ALAT BANTU</v>
      </c>
      <c r="H886" t="str">
        <f t="shared" si="55"/>
        <v>1.3.2.01.03.05</v>
      </c>
      <c r="I886" t="str">
        <f>VLOOKUP(H886,'[1]Kodefikasi Lengkap'!$C$3:$D$16558,2,FALSE)</f>
        <v>POMPA</v>
      </c>
      <c r="J886" t="s">
        <v>1777</v>
      </c>
      <c r="K886" t="s">
        <v>1778</v>
      </c>
      <c r="L886">
        <v>8</v>
      </c>
      <c r="M886" s="1">
        <v>1500000</v>
      </c>
    </row>
    <row r="887" spans="1:13" x14ac:dyDescent="0.25">
      <c r="A887">
        <v>886</v>
      </c>
      <c r="B887" t="str">
        <f t="shared" si="52"/>
        <v>1.3.2</v>
      </c>
      <c r="C887" t="str">
        <f>VLOOKUP(B887,'[1]Kodefikasi Lengkap'!$C$3:$D$16558,2,FALSE)</f>
        <v>PERALATAN DAN MESIN</v>
      </c>
      <c r="D887" t="str">
        <f t="shared" si="53"/>
        <v>1.3.2.01</v>
      </c>
      <c r="E887" t="str">
        <f>VLOOKUP(D887,'[1]Kodefikasi Lengkap'!$C$3:$D$16558,2,FALSE)</f>
        <v>ALAT BESAR</v>
      </c>
      <c r="F887" t="str">
        <f t="shared" si="54"/>
        <v>1.3.2.01.03</v>
      </c>
      <c r="G887" t="str">
        <f>VLOOKUP(F887,'[1]Kodefikasi Lengkap'!$C$3:$D$16558,2,FALSE)</f>
        <v>ALAT BANTU</v>
      </c>
      <c r="H887" t="str">
        <f t="shared" si="55"/>
        <v>1.3.2.01.03.05</v>
      </c>
      <c r="I887" t="str">
        <f>VLOOKUP(H887,'[1]Kodefikasi Lengkap'!$C$3:$D$16558,2,FALSE)</f>
        <v>POMPA</v>
      </c>
      <c r="J887" t="s">
        <v>1779</v>
      </c>
      <c r="K887" t="s">
        <v>1780</v>
      </c>
      <c r="L887">
        <v>8</v>
      </c>
      <c r="M887" s="1">
        <v>1500000</v>
      </c>
    </row>
    <row r="888" spans="1:13" x14ac:dyDescent="0.25">
      <c r="A888">
        <v>887</v>
      </c>
      <c r="B888" t="str">
        <f t="shared" si="52"/>
        <v>1.3.2</v>
      </c>
      <c r="C888" t="str">
        <f>VLOOKUP(B888,'[1]Kodefikasi Lengkap'!$C$3:$D$16558,2,FALSE)</f>
        <v>PERALATAN DAN MESIN</v>
      </c>
      <c r="D888" t="str">
        <f t="shared" si="53"/>
        <v>1.3.2.01</v>
      </c>
      <c r="E888" t="str">
        <f>VLOOKUP(D888,'[1]Kodefikasi Lengkap'!$C$3:$D$16558,2,FALSE)</f>
        <v>ALAT BESAR</v>
      </c>
      <c r="F888" t="str">
        <f t="shared" si="54"/>
        <v>1.3.2.01.03</v>
      </c>
      <c r="G888" t="str">
        <f>VLOOKUP(F888,'[1]Kodefikasi Lengkap'!$C$3:$D$16558,2,FALSE)</f>
        <v>ALAT BANTU</v>
      </c>
      <c r="H888" t="str">
        <f t="shared" si="55"/>
        <v>1.3.2.01.03.05</v>
      </c>
      <c r="I888" t="str">
        <f>VLOOKUP(H888,'[1]Kodefikasi Lengkap'!$C$3:$D$16558,2,FALSE)</f>
        <v>POMPA</v>
      </c>
      <c r="J888" t="s">
        <v>1781</v>
      </c>
      <c r="K888" t="s">
        <v>1782</v>
      </c>
      <c r="L888">
        <v>8</v>
      </c>
      <c r="M888" s="1">
        <v>1500000</v>
      </c>
    </row>
    <row r="889" spans="1:13" x14ac:dyDescent="0.25">
      <c r="A889">
        <v>888</v>
      </c>
      <c r="B889" t="str">
        <f t="shared" si="52"/>
        <v>1.3.2</v>
      </c>
      <c r="C889" t="str">
        <f>VLOOKUP(B889,'[1]Kodefikasi Lengkap'!$C$3:$D$16558,2,FALSE)</f>
        <v>PERALATAN DAN MESIN</v>
      </c>
      <c r="D889" t="str">
        <f t="shared" si="53"/>
        <v>1.3.2.01</v>
      </c>
      <c r="E889" t="str">
        <f>VLOOKUP(D889,'[1]Kodefikasi Lengkap'!$C$3:$D$16558,2,FALSE)</f>
        <v>ALAT BESAR</v>
      </c>
      <c r="F889" t="str">
        <f t="shared" si="54"/>
        <v>1.3.2.01.03</v>
      </c>
      <c r="G889" t="str">
        <f>VLOOKUP(F889,'[1]Kodefikasi Lengkap'!$C$3:$D$16558,2,FALSE)</f>
        <v>ALAT BANTU</v>
      </c>
      <c r="H889" t="str">
        <f t="shared" si="55"/>
        <v>1.3.2.01.03.05</v>
      </c>
      <c r="I889" t="str">
        <f>VLOOKUP(H889,'[1]Kodefikasi Lengkap'!$C$3:$D$16558,2,FALSE)</f>
        <v>POMPA</v>
      </c>
      <c r="J889" t="s">
        <v>1783</v>
      </c>
      <c r="K889" t="s">
        <v>1784</v>
      </c>
      <c r="L889">
        <v>8</v>
      </c>
      <c r="M889" s="1">
        <v>1500000</v>
      </c>
    </row>
    <row r="890" spans="1:13" x14ac:dyDescent="0.25">
      <c r="A890">
        <v>889</v>
      </c>
      <c r="B890" t="str">
        <f t="shared" si="52"/>
        <v>1.3.2</v>
      </c>
      <c r="C890" t="str">
        <f>VLOOKUP(B890,'[1]Kodefikasi Lengkap'!$C$3:$D$16558,2,FALSE)</f>
        <v>PERALATAN DAN MESIN</v>
      </c>
      <c r="D890" t="str">
        <f t="shared" si="53"/>
        <v>1.3.2.01</v>
      </c>
      <c r="E890" t="str">
        <f>VLOOKUP(D890,'[1]Kodefikasi Lengkap'!$C$3:$D$16558,2,FALSE)</f>
        <v>ALAT BESAR</v>
      </c>
      <c r="F890" t="str">
        <f t="shared" si="54"/>
        <v>1.3.2.01.03</v>
      </c>
      <c r="G890" t="str">
        <f>VLOOKUP(F890,'[1]Kodefikasi Lengkap'!$C$3:$D$16558,2,FALSE)</f>
        <v>ALAT BANTU</v>
      </c>
      <c r="H890" t="str">
        <f t="shared" si="55"/>
        <v>1.3.2.01.03.05</v>
      </c>
      <c r="I890" t="str">
        <f>VLOOKUP(H890,'[1]Kodefikasi Lengkap'!$C$3:$D$16558,2,FALSE)</f>
        <v>POMPA</v>
      </c>
      <c r="J890" t="s">
        <v>1785</v>
      </c>
      <c r="K890" t="s">
        <v>1786</v>
      </c>
      <c r="L890">
        <v>8</v>
      </c>
      <c r="M890" s="1">
        <v>1500000</v>
      </c>
    </row>
    <row r="891" spans="1:13" x14ac:dyDescent="0.25">
      <c r="A891">
        <v>890</v>
      </c>
      <c r="B891" t="str">
        <f t="shared" si="52"/>
        <v>1.3.2</v>
      </c>
      <c r="C891" t="str">
        <f>VLOOKUP(B891,'[1]Kodefikasi Lengkap'!$C$3:$D$16558,2,FALSE)</f>
        <v>PERALATAN DAN MESIN</v>
      </c>
      <c r="D891" t="str">
        <f t="shared" si="53"/>
        <v>1.3.2.01</v>
      </c>
      <c r="E891" t="str">
        <f>VLOOKUP(D891,'[1]Kodefikasi Lengkap'!$C$3:$D$16558,2,FALSE)</f>
        <v>ALAT BESAR</v>
      </c>
      <c r="F891" t="str">
        <f t="shared" si="54"/>
        <v>1.3.2.01.03</v>
      </c>
      <c r="G891" t="str">
        <f>VLOOKUP(F891,'[1]Kodefikasi Lengkap'!$C$3:$D$16558,2,FALSE)</f>
        <v>ALAT BANTU</v>
      </c>
      <c r="H891" t="str">
        <f t="shared" si="55"/>
        <v>1.3.2.01.03.05</v>
      </c>
      <c r="I891" t="str">
        <f>VLOOKUP(H891,'[1]Kodefikasi Lengkap'!$C$3:$D$16558,2,FALSE)</f>
        <v>POMPA</v>
      </c>
      <c r="J891" t="s">
        <v>1787</v>
      </c>
      <c r="K891" t="s">
        <v>1788</v>
      </c>
      <c r="L891">
        <v>8</v>
      </c>
      <c r="M891" s="1">
        <v>1500000</v>
      </c>
    </row>
    <row r="892" spans="1:13" x14ac:dyDescent="0.25">
      <c r="A892">
        <v>891</v>
      </c>
      <c r="B892" t="str">
        <f t="shared" si="52"/>
        <v>1.3.2</v>
      </c>
      <c r="C892" t="str">
        <f>VLOOKUP(B892,'[1]Kodefikasi Lengkap'!$C$3:$D$16558,2,FALSE)</f>
        <v>PERALATAN DAN MESIN</v>
      </c>
      <c r="D892" t="str">
        <f t="shared" si="53"/>
        <v>1.3.2.01</v>
      </c>
      <c r="E892" t="str">
        <f>VLOOKUP(D892,'[1]Kodefikasi Lengkap'!$C$3:$D$16558,2,FALSE)</f>
        <v>ALAT BESAR</v>
      </c>
      <c r="F892" t="str">
        <f t="shared" si="54"/>
        <v>1.3.2.01.03</v>
      </c>
      <c r="G892" t="str">
        <f>VLOOKUP(F892,'[1]Kodefikasi Lengkap'!$C$3:$D$16558,2,FALSE)</f>
        <v>ALAT BANTU</v>
      </c>
      <c r="H892" t="str">
        <f t="shared" si="55"/>
        <v>1.3.2.01.03.05</v>
      </c>
      <c r="I892" t="str">
        <f>VLOOKUP(H892,'[1]Kodefikasi Lengkap'!$C$3:$D$16558,2,FALSE)</f>
        <v>POMPA</v>
      </c>
      <c r="J892" t="s">
        <v>1789</v>
      </c>
      <c r="K892" t="s">
        <v>1790</v>
      </c>
      <c r="L892">
        <v>8</v>
      </c>
      <c r="M892" s="1">
        <v>1500000</v>
      </c>
    </row>
    <row r="893" spans="1:13" x14ac:dyDescent="0.25">
      <c r="A893">
        <v>892</v>
      </c>
      <c r="B893" t="str">
        <f t="shared" si="52"/>
        <v>1.3.2</v>
      </c>
      <c r="C893" t="str">
        <f>VLOOKUP(B893,'[1]Kodefikasi Lengkap'!$C$3:$D$16558,2,FALSE)</f>
        <v>PERALATAN DAN MESIN</v>
      </c>
      <c r="D893" t="str">
        <f t="shared" si="53"/>
        <v>1.3.2.01</v>
      </c>
      <c r="E893" t="str">
        <f>VLOOKUP(D893,'[1]Kodefikasi Lengkap'!$C$3:$D$16558,2,FALSE)</f>
        <v>ALAT BESAR</v>
      </c>
      <c r="F893" t="str">
        <f t="shared" si="54"/>
        <v>1.3.2.01.03</v>
      </c>
      <c r="G893" t="str">
        <f>VLOOKUP(F893,'[1]Kodefikasi Lengkap'!$C$3:$D$16558,2,FALSE)</f>
        <v>ALAT BANTU</v>
      </c>
      <c r="H893" t="str">
        <f t="shared" si="55"/>
        <v>1.3.2.01.03.05</v>
      </c>
      <c r="I893" t="str">
        <f>VLOOKUP(H893,'[1]Kodefikasi Lengkap'!$C$3:$D$16558,2,FALSE)</f>
        <v>POMPA</v>
      </c>
      <c r="J893" t="s">
        <v>1791</v>
      </c>
      <c r="K893" t="s">
        <v>1792</v>
      </c>
      <c r="L893">
        <v>8</v>
      </c>
      <c r="M893" s="1">
        <v>1500000</v>
      </c>
    </row>
    <row r="894" spans="1:13" x14ac:dyDescent="0.25">
      <c r="A894">
        <v>893</v>
      </c>
      <c r="B894" t="str">
        <f t="shared" si="52"/>
        <v>1.3.2</v>
      </c>
      <c r="C894" t="str">
        <f>VLOOKUP(B894,'[1]Kodefikasi Lengkap'!$C$3:$D$16558,2,FALSE)</f>
        <v>PERALATAN DAN MESIN</v>
      </c>
      <c r="D894" t="str">
        <f t="shared" si="53"/>
        <v>1.3.2.01</v>
      </c>
      <c r="E894" t="str">
        <f>VLOOKUP(D894,'[1]Kodefikasi Lengkap'!$C$3:$D$16558,2,FALSE)</f>
        <v>ALAT BESAR</v>
      </c>
      <c r="F894" t="str">
        <f t="shared" si="54"/>
        <v>1.3.2.01.03</v>
      </c>
      <c r="G894" t="str">
        <f>VLOOKUP(F894,'[1]Kodefikasi Lengkap'!$C$3:$D$16558,2,FALSE)</f>
        <v>ALAT BANTU</v>
      </c>
      <c r="H894" t="str">
        <f t="shared" si="55"/>
        <v>1.3.2.01.03.06</v>
      </c>
      <c r="I894" t="str">
        <f>VLOOKUP(H894,'[1]Kodefikasi Lengkap'!$C$3:$D$16558,2,FALSE)</f>
        <v>MESIN BOR</v>
      </c>
      <c r="J894" t="s">
        <v>1793</v>
      </c>
      <c r="K894" t="s">
        <v>1794</v>
      </c>
      <c r="L894">
        <v>8</v>
      </c>
      <c r="M894" s="1">
        <v>1500000</v>
      </c>
    </row>
    <row r="895" spans="1:13" x14ac:dyDescent="0.25">
      <c r="A895">
        <v>894</v>
      </c>
      <c r="B895" t="str">
        <f t="shared" si="52"/>
        <v>1.3.2</v>
      </c>
      <c r="C895" t="str">
        <f>VLOOKUP(B895,'[1]Kodefikasi Lengkap'!$C$3:$D$16558,2,FALSE)</f>
        <v>PERALATAN DAN MESIN</v>
      </c>
      <c r="D895" t="str">
        <f t="shared" si="53"/>
        <v>1.3.2.01</v>
      </c>
      <c r="E895" t="str">
        <f>VLOOKUP(D895,'[1]Kodefikasi Lengkap'!$C$3:$D$16558,2,FALSE)</f>
        <v>ALAT BESAR</v>
      </c>
      <c r="F895" t="str">
        <f t="shared" si="54"/>
        <v>1.3.2.01.03</v>
      </c>
      <c r="G895" t="str">
        <f>VLOOKUP(F895,'[1]Kodefikasi Lengkap'!$C$3:$D$16558,2,FALSE)</f>
        <v>ALAT BANTU</v>
      </c>
      <c r="H895" t="str">
        <f t="shared" si="55"/>
        <v>1.3.2.01.03.06</v>
      </c>
      <c r="I895" t="str">
        <f>VLOOKUP(H895,'[1]Kodefikasi Lengkap'!$C$3:$D$16558,2,FALSE)</f>
        <v>MESIN BOR</v>
      </c>
      <c r="J895" t="s">
        <v>1795</v>
      </c>
      <c r="K895" t="s">
        <v>1796</v>
      </c>
      <c r="L895">
        <v>8</v>
      </c>
      <c r="M895" s="1">
        <v>1500000</v>
      </c>
    </row>
    <row r="896" spans="1:13" x14ac:dyDescent="0.25">
      <c r="A896">
        <v>895</v>
      </c>
      <c r="B896" t="str">
        <f t="shared" si="52"/>
        <v>1.3.2</v>
      </c>
      <c r="C896" t="str">
        <f>VLOOKUP(B896,'[1]Kodefikasi Lengkap'!$C$3:$D$16558,2,FALSE)</f>
        <v>PERALATAN DAN MESIN</v>
      </c>
      <c r="D896" t="str">
        <f t="shared" si="53"/>
        <v>1.3.2.01</v>
      </c>
      <c r="E896" t="str">
        <f>VLOOKUP(D896,'[1]Kodefikasi Lengkap'!$C$3:$D$16558,2,FALSE)</f>
        <v>ALAT BESAR</v>
      </c>
      <c r="F896" t="str">
        <f t="shared" si="54"/>
        <v>1.3.2.01.03</v>
      </c>
      <c r="G896" t="str">
        <f>VLOOKUP(F896,'[1]Kodefikasi Lengkap'!$C$3:$D$16558,2,FALSE)</f>
        <v>ALAT BANTU</v>
      </c>
      <c r="H896" t="str">
        <f t="shared" si="55"/>
        <v>1.3.2.01.03.06</v>
      </c>
      <c r="I896" t="str">
        <f>VLOOKUP(H896,'[1]Kodefikasi Lengkap'!$C$3:$D$16558,2,FALSE)</f>
        <v>MESIN BOR</v>
      </c>
      <c r="J896" t="s">
        <v>1797</v>
      </c>
      <c r="K896" t="s">
        <v>1798</v>
      </c>
      <c r="L896">
        <v>8</v>
      </c>
      <c r="M896" s="1">
        <v>1500000</v>
      </c>
    </row>
    <row r="897" spans="1:13" x14ac:dyDescent="0.25">
      <c r="A897">
        <v>896</v>
      </c>
      <c r="B897" t="str">
        <f t="shared" si="52"/>
        <v>1.3.2</v>
      </c>
      <c r="C897" t="str">
        <f>VLOOKUP(B897,'[1]Kodefikasi Lengkap'!$C$3:$D$16558,2,FALSE)</f>
        <v>PERALATAN DAN MESIN</v>
      </c>
      <c r="D897" t="str">
        <f t="shared" si="53"/>
        <v>1.3.2.01</v>
      </c>
      <c r="E897" t="str">
        <f>VLOOKUP(D897,'[1]Kodefikasi Lengkap'!$C$3:$D$16558,2,FALSE)</f>
        <v>ALAT BESAR</v>
      </c>
      <c r="F897" t="str">
        <f t="shared" si="54"/>
        <v>1.3.2.01.03</v>
      </c>
      <c r="G897" t="str">
        <f>VLOOKUP(F897,'[1]Kodefikasi Lengkap'!$C$3:$D$16558,2,FALSE)</f>
        <v>ALAT BANTU</v>
      </c>
      <c r="H897" t="str">
        <f t="shared" si="55"/>
        <v>1.3.2.01.03.06</v>
      </c>
      <c r="I897" t="str">
        <f>VLOOKUP(H897,'[1]Kodefikasi Lengkap'!$C$3:$D$16558,2,FALSE)</f>
        <v>MESIN BOR</v>
      </c>
      <c r="J897" t="s">
        <v>1799</v>
      </c>
      <c r="K897" t="s">
        <v>1800</v>
      </c>
      <c r="L897">
        <v>8</v>
      </c>
      <c r="M897" s="1">
        <v>1500000</v>
      </c>
    </row>
    <row r="898" spans="1:13" x14ac:dyDescent="0.25">
      <c r="A898">
        <v>897</v>
      </c>
      <c r="B898" t="str">
        <f t="shared" si="52"/>
        <v>1.3.2</v>
      </c>
      <c r="C898" t="str">
        <f>VLOOKUP(B898,'[1]Kodefikasi Lengkap'!$C$3:$D$16558,2,FALSE)</f>
        <v>PERALATAN DAN MESIN</v>
      </c>
      <c r="D898" t="str">
        <f t="shared" si="53"/>
        <v>1.3.2.01</v>
      </c>
      <c r="E898" t="str">
        <f>VLOOKUP(D898,'[1]Kodefikasi Lengkap'!$C$3:$D$16558,2,FALSE)</f>
        <v>ALAT BESAR</v>
      </c>
      <c r="F898" t="str">
        <f t="shared" si="54"/>
        <v>1.3.2.01.03</v>
      </c>
      <c r="G898" t="str">
        <f>VLOOKUP(F898,'[1]Kodefikasi Lengkap'!$C$3:$D$16558,2,FALSE)</f>
        <v>ALAT BANTU</v>
      </c>
      <c r="H898" t="str">
        <f t="shared" si="55"/>
        <v>1.3.2.01.03.06</v>
      </c>
      <c r="I898" t="str">
        <f>VLOOKUP(H898,'[1]Kodefikasi Lengkap'!$C$3:$D$16558,2,FALSE)</f>
        <v>MESIN BOR</v>
      </c>
      <c r="J898" t="s">
        <v>1801</v>
      </c>
      <c r="K898" t="s">
        <v>1802</v>
      </c>
      <c r="L898">
        <v>8</v>
      </c>
      <c r="M898" s="1">
        <v>1500000</v>
      </c>
    </row>
    <row r="899" spans="1:13" x14ac:dyDescent="0.25">
      <c r="A899">
        <v>898</v>
      </c>
      <c r="B899" t="str">
        <f t="shared" ref="B899:B962" si="56">LEFT(J899,5)</f>
        <v>1.3.2</v>
      </c>
      <c r="C899" t="str">
        <f>VLOOKUP(B899,'[1]Kodefikasi Lengkap'!$C$3:$D$16558,2,FALSE)</f>
        <v>PERALATAN DAN MESIN</v>
      </c>
      <c r="D899" t="str">
        <f t="shared" ref="D899:D962" si="57">LEFT(J899,8)</f>
        <v>1.3.2.01</v>
      </c>
      <c r="E899" t="str">
        <f>VLOOKUP(D899,'[1]Kodefikasi Lengkap'!$C$3:$D$16558,2,FALSE)</f>
        <v>ALAT BESAR</v>
      </c>
      <c r="F899" t="str">
        <f t="shared" ref="F899:F962" si="58">LEFT(J899,11)</f>
        <v>1.3.2.01.03</v>
      </c>
      <c r="G899" t="str">
        <f>VLOOKUP(F899,'[1]Kodefikasi Lengkap'!$C$3:$D$16558,2,FALSE)</f>
        <v>ALAT BANTU</v>
      </c>
      <c r="H899" t="str">
        <f t="shared" ref="H899:H962" si="59">LEFT(J899,14)</f>
        <v>1.3.2.01.03.07</v>
      </c>
      <c r="I899" t="str">
        <f>VLOOKUP(H899,'[1]Kodefikasi Lengkap'!$C$3:$D$16558,2,FALSE)</f>
        <v>UNIT PEMELIHARAAN LAPANGAN</v>
      </c>
      <c r="J899" t="s">
        <v>1803</v>
      </c>
      <c r="K899" t="s">
        <v>1804</v>
      </c>
      <c r="L899">
        <v>8</v>
      </c>
      <c r="M899" s="1">
        <v>1500000</v>
      </c>
    </row>
    <row r="900" spans="1:13" x14ac:dyDescent="0.25">
      <c r="A900">
        <v>899</v>
      </c>
      <c r="B900" t="str">
        <f t="shared" si="56"/>
        <v>1.3.2</v>
      </c>
      <c r="C900" t="str">
        <f>VLOOKUP(B900,'[1]Kodefikasi Lengkap'!$C$3:$D$16558,2,FALSE)</f>
        <v>PERALATAN DAN MESIN</v>
      </c>
      <c r="D900" t="str">
        <f t="shared" si="57"/>
        <v>1.3.2.01</v>
      </c>
      <c r="E900" t="str">
        <f>VLOOKUP(D900,'[1]Kodefikasi Lengkap'!$C$3:$D$16558,2,FALSE)</f>
        <v>ALAT BESAR</v>
      </c>
      <c r="F900" t="str">
        <f t="shared" si="58"/>
        <v>1.3.2.01.03</v>
      </c>
      <c r="G900" t="str">
        <f>VLOOKUP(F900,'[1]Kodefikasi Lengkap'!$C$3:$D$16558,2,FALSE)</f>
        <v>ALAT BANTU</v>
      </c>
      <c r="H900" t="str">
        <f t="shared" si="59"/>
        <v>1.3.2.01.03.07</v>
      </c>
      <c r="I900" t="str">
        <f>VLOOKUP(H900,'[1]Kodefikasi Lengkap'!$C$3:$D$16558,2,FALSE)</f>
        <v>UNIT PEMELIHARAAN LAPANGAN</v>
      </c>
      <c r="J900" t="s">
        <v>1805</v>
      </c>
      <c r="K900" t="s">
        <v>1806</v>
      </c>
      <c r="L900">
        <v>8</v>
      </c>
      <c r="M900" s="1">
        <v>1500000</v>
      </c>
    </row>
    <row r="901" spans="1:13" x14ac:dyDescent="0.25">
      <c r="A901">
        <v>900</v>
      </c>
      <c r="B901" t="str">
        <f t="shared" si="56"/>
        <v>1.3.2</v>
      </c>
      <c r="C901" t="str">
        <f>VLOOKUP(B901,'[1]Kodefikasi Lengkap'!$C$3:$D$16558,2,FALSE)</f>
        <v>PERALATAN DAN MESIN</v>
      </c>
      <c r="D901" t="str">
        <f t="shared" si="57"/>
        <v>1.3.2.01</v>
      </c>
      <c r="E901" t="str">
        <f>VLOOKUP(D901,'[1]Kodefikasi Lengkap'!$C$3:$D$16558,2,FALSE)</f>
        <v>ALAT BESAR</v>
      </c>
      <c r="F901" t="str">
        <f t="shared" si="58"/>
        <v>1.3.2.01.03</v>
      </c>
      <c r="G901" t="str">
        <f>VLOOKUP(F901,'[1]Kodefikasi Lengkap'!$C$3:$D$16558,2,FALSE)</f>
        <v>ALAT BANTU</v>
      </c>
      <c r="H901" t="str">
        <f t="shared" si="59"/>
        <v>1.3.2.01.03.07</v>
      </c>
      <c r="I901" t="str">
        <f>VLOOKUP(H901,'[1]Kodefikasi Lengkap'!$C$3:$D$16558,2,FALSE)</f>
        <v>UNIT PEMELIHARAAN LAPANGAN</v>
      </c>
      <c r="J901" t="s">
        <v>1807</v>
      </c>
      <c r="K901" t="s">
        <v>1808</v>
      </c>
      <c r="L901">
        <v>8</v>
      </c>
      <c r="M901" s="1">
        <v>1500000</v>
      </c>
    </row>
    <row r="902" spans="1:13" x14ac:dyDescent="0.25">
      <c r="A902">
        <v>901</v>
      </c>
      <c r="B902" t="str">
        <f t="shared" si="56"/>
        <v>1.3.2</v>
      </c>
      <c r="C902" t="str">
        <f>VLOOKUP(B902,'[1]Kodefikasi Lengkap'!$C$3:$D$16558,2,FALSE)</f>
        <v>PERALATAN DAN MESIN</v>
      </c>
      <c r="D902" t="str">
        <f t="shared" si="57"/>
        <v>1.3.2.01</v>
      </c>
      <c r="E902" t="str">
        <f>VLOOKUP(D902,'[1]Kodefikasi Lengkap'!$C$3:$D$16558,2,FALSE)</f>
        <v>ALAT BESAR</v>
      </c>
      <c r="F902" t="str">
        <f t="shared" si="58"/>
        <v>1.3.2.01.03</v>
      </c>
      <c r="G902" t="str">
        <f>VLOOKUP(F902,'[1]Kodefikasi Lengkap'!$C$3:$D$16558,2,FALSE)</f>
        <v>ALAT BANTU</v>
      </c>
      <c r="H902" t="str">
        <f t="shared" si="59"/>
        <v>1.3.2.01.03.07</v>
      </c>
      <c r="I902" t="str">
        <f>VLOOKUP(H902,'[1]Kodefikasi Lengkap'!$C$3:$D$16558,2,FALSE)</f>
        <v>UNIT PEMELIHARAAN LAPANGAN</v>
      </c>
      <c r="J902" t="s">
        <v>1809</v>
      </c>
      <c r="K902" t="s">
        <v>1810</v>
      </c>
      <c r="L902">
        <v>8</v>
      </c>
      <c r="M902" s="1">
        <v>1500000</v>
      </c>
    </row>
    <row r="903" spans="1:13" x14ac:dyDescent="0.25">
      <c r="A903">
        <v>902</v>
      </c>
      <c r="B903" t="str">
        <f t="shared" si="56"/>
        <v>1.3.2</v>
      </c>
      <c r="C903" t="str">
        <f>VLOOKUP(B903,'[1]Kodefikasi Lengkap'!$C$3:$D$16558,2,FALSE)</f>
        <v>PERALATAN DAN MESIN</v>
      </c>
      <c r="D903" t="str">
        <f t="shared" si="57"/>
        <v>1.3.2.01</v>
      </c>
      <c r="E903" t="str">
        <f>VLOOKUP(D903,'[1]Kodefikasi Lengkap'!$C$3:$D$16558,2,FALSE)</f>
        <v>ALAT BESAR</v>
      </c>
      <c r="F903" t="str">
        <f t="shared" si="58"/>
        <v>1.3.2.01.03</v>
      </c>
      <c r="G903" t="str">
        <f>VLOOKUP(F903,'[1]Kodefikasi Lengkap'!$C$3:$D$16558,2,FALSE)</f>
        <v>ALAT BANTU</v>
      </c>
      <c r="H903" t="str">
        <f t="shared" si="59"/>
        <v>1.3.2.01.03.07</v>
      </c>
      <c r="I903" t="str">
        <f>VLOOKUP(H903,'[1]Kodefikasi Lengkap'!$C$3:$D$16558,2,FALSE)</f>
        <v>UNIT PEMELIHARAAN LAPANGAN</v>
      </c>
      <c r="J903" t="s">
        <v>1811</v>
      </c>
      <c r="K903" t="s">
        <v>1812</v>
      </c>
      <c r="L903">
        <v>8</v>
      </c>
      <c r="M903" s="1">
        <v>1500000</v>
      </c>
    </row>
    <row r="904" spans="1:13" x14ac:dyDescent="0.25">
      <c r="A904">
        <v>903</v>
      </c>
      <c r="B904" t="str">
        <f t="shared" si="56"/>
        <v>1.3.2</v>
      </c>
      <c r="C904" t="str">
        <f>VLOOKUP(B904,'[1]Kodefikasi Lengkap'!$C$3:$D$16558,2,FALSE)</f>
        <v>PERALATAN DAN MESIN</v>
      </c>
      <c r="D904" t="str">
        <f t="shared" si="57"/>
        <v>1.3.2.01</v>
      </c>
      <c r="E904" t="str">
        <f>VLOOKUP(D904,'[1]Kodefikasi Lengkap'!$C$3:$D$16558,2,FALSE)</f>
        <v>ALAT BESAR</v>
      </c>
      <c r="F904" t="str">
        <f t="shared" si="58"/>
        <v>1.3.2.01.03</v>
      </c>
      <c r="G904" t="str">
        <f>VLOOKUP(F904,'[1]Kodefikasi Lengkap'!$C$3:$D$16558,2,FALSE)</f>
        <v>ALAT BANTU</v>
      </c>
      <c r="H904" t="str">
        <f t="shared" si="59"/>
        <v>1.3.2.01.03.07</v>
      </c>
      <c r="I904" t="str">
        <f>VLOOKUP(H904,'[1]Kodefikasi Lengkap'!$C$3:$D$16558,2,FALSE)</f>
        <v>UNIT PEMELIHARAAN LAPANGAN</v>
      </c>
      <c r="J904" t="s">
        <v>1813</v>
      </c>
      <c r="K904" t="s">
        <v>1814</v>
      </c>
      <c r="L904">
        <v>8</v>
      </c>
      <c r="M904" s="1">
        <v>1500000</v>
      </c>
    </row>
    <row r="905" spans="1:13" x14ac:dyDescent="0.25">
      <c r="A905">
        <v>904</v>
      </c>
      <c r="B905" t="str">
        <f t="shared" si="56"/>
        <v>1.3.2</v>
      </c>
      <c r="C905" t="str">
        <f>VLOOKUP(B905,'[1]Kodefikasi Lengkap'!$C$3:$D$16558,2,FALSE)</f>
        <v>PERALATAN DAN MESIN</v>
      </c>
      <c r="D905" t="str">
        <f t="shared" si="57"/>
        <v>1.3.2.01</v>
      </c>
      <c r="E905" t="str">
        <f>VLOOKUP(D905,'[1]Kodefikasi Lengkap'!$C$3:$D$16558,2,FALSE)</f>
        <v>ALAT BESAR</v>
      </c>
      <c r="F905" t="str">
        <f t="shared" si="58"/>
        <v>1.3.2.01.03</v>
      </c>
      <c r="G905" t="str">
        <f>VLOOKUP(F905,'[1]Kodefikasi Lengkap'!$C$3:$D$16558,2,FALSE)</f>
        <v>ALAT BANTU</v>
      </c>
      <c r="H905" t="str">
        <f t="shared" si="59"/>
        <v>1.3.2.01.03.07</v>
      </c>
      <c r="I905" t="str">
        <f>VLOOKUP(H905,'[1]Kodefikasi Lengkap'!$C$3:$D$16558,2,FALSE)</f>
        <v>UNIT PEMELIHARAAN LAPANGAN</v>
      </c>
      <c r="J905" t="s">
        <v>1815</v>
      </c>
      <c r="K905" t="s">
        <v>1816</v>
      </c>
      <c r="L905">
        <v>8</v>
      </c>
      <c r="M905" s="1">
        <v>1500000</v>
      </c>
    </row>
    <row r="906" spans="1:13" x14ac:dyDescent="0.25">
      <c r="A906">
        <v>905</v>
      </c>
      <c r="B906" t="str">
        <f t="shared" si="56"/>
        <v>1.3.2</v>
      </c>
      <c r="C906" t="str">
        <f>VLOOKUP(B906,'[1]Kodefikasi Lengkap'!$C$3:$D$16558,2,FALSE)</f>
        <v>PERALATAN DAN MESIN</v>
      </c>
      <c r="D906" t="str">
        <f t="shared" si="57"/>
        <v>1.3.2.01</v>
      </c>
      <c r="E906" t="str">
        <f>VLOOKUP(D906,'[1]Kodefikasi Lengkap'!$C$3:$D$16558,2,FALSE)</f>
        <v>ALAT BESAR</v>
      </c>
      <c r="F906" t="str">
        <f t="shared" si="58"/>
        <v>1.3.2.01.03</v>
      </c>
      <c r="G906" t="str">
        <f>VLOOKUP(F906,'[1]Kodefikasi Lengkap'!$C$3:$D$16558,2,FALSE)</f>
        <v>ALAT BANTU</v>
      </c>
      <c r="H906" t="str">
        <f t="shared" si="59"/>
        <v>1.3.2.01.03.07</v>
      </c>
      <c r="I906" t="str">
        <f>VLOOKUP(H906,'[1]Kodefikasi Lengkap'!$C$3:$D$16558,2,FALSE)</f>
        <v>UNIT PEMELIHARAAN LAPANGAN</v>
      </c>
      <c r="J906" t="s">
        <v>1817</v>
      </c>
      <c r="K906" t="s">
        <v>1818</v>
      </c>
      <c r="L906">
        <v>8</v>
      </c>
      <c r="M906" s="1">
        <v>1500000</v>
      </c>
    </row>
    <row r="907" spans="1:13" x14ac:dyDescent="0.25">
      <c r="A907">
        <v>906</v>
      </c>
      <c r="B907" t="str">
        <f t="shared" si="56"/>
        <v>1.3.2</v>
      </c>
      <c r="C907" t="str">
        <f>VLOOKUP(B907,'[1]Kodefikasi Lengkap'!$C$3:$D$16558,2,FALSE)</f>
        <v>PERALATAN DAN MESIN</v>
      </c>
      <c r="D907" t="str">
        <f t="shared" si="57"/>
        <v>1.3.2.01</v>
      </c>
      <c r="E907" t="str">
        <f>VLOOKUP(D907,'[1]Kodefikasi Lengkap'!$C$3:$D$16558,2,FALSE)</f>
        <v>ALAT BESAR</v>
      </c>
      <c r="F907" t="str">
        <f t="shared" si="58"/>
        <v>1.3.2.01.03</v>
      </c>
      <c r="G907" t="str">
        <f>VLOOKUP(F907,'[1]Kodefikasi Lengkap'!$C$3:$D$16558,2,FALSE)</f>
        <v>ALAT BANTU</v>
      </c>
      <c r="H907" t="str">
        <f t="shared" si="59"/>
        <v>1.3.2.01.03.07</v>
      </c>
      <c r="I907" t="str">
        <f>VLOOKUP(H907,'[1]Kodefikasi Lengkap'!$C$3:$D$16558,2,FALSE)</f>
        <v>UNIT PEMELIHARAAN LAPANGAN</v>
      </c>
      <c r="J907" t="s">
        <v>1819</v>
      </c>
      <c r="K907" t="s">
        <v>1820</v>
      </c>
      <c r="L907">
        <v>8</v>
      </c>
      <c r="M907" s="1">
        <v>1500000</v>
      </c>
    </row>
    <row r="908" spans="1:13" x14ac:dyDescent="0.25">
      <c r="A908">
        <v>907</v>
      </c>
      <c r="B908" t="str">
        <f t="shared" si="56"/>
        <v>1.3.2</v>
      </c>
      <c r="C908" t="str">
        <f>VLOOKUP(B908,'[1]Kodefikasi Lengkap'!$C$3:$D$16558,2,FALSE)</f>
        <v>PERALATAN DAN MESIN</v>
      </c>
      <c r="D908" t="str">
        <f t="shared" si="57"/>
        <v>1.3.2.01</v>
      </c>
      <c r="E908" t="str">
        <f>VLOOKUP(D908,'[1]Kodefikasi Lengkap'!$C$3:$D$16558,2,FALSE)</f>
        <v>ALAT BESAR</v>
      </c>
      <c r="F908" t="str">
        <f t="shared" si="58"/>
        <v>1.3.2.01.03</v>
      </c>
      <c r="G908" t="str">
        <f>VLOOKUP(F908,'[1]Kodefikasi Lengkap'!$C$3:$D$16558,2,FALSE)</f>
        <v>ALAT BANTU</v>
      </c>
      <c r="H908" t="str">
        <f t="shared" si="59"/>
        <v>1.3.2.01.03.07</v>
      </c>
      <c r="I908" t="str">
        <f>VLOOKUP(H908,'[1]Kodefikasi Lengkap'!$C$3:$D$16558,2,FALSE)</f>
        <v>UNIT PEMELIHARAAN LAPANGAN</v>
      </c>
      <c r="J908" t="s">
        <v>1821</v>
      </c>
      <c r="K908" t="s">
        <v>1822</v>
      </c>
      <c r="L908">
        <v>8</v>
      </c>
      <c r="M908" s="1">
        <v>1500000</v>
      </c>
    </row>
    <row r="909" spans="1:13" x14ac:dyDescent="0.25">
      <c r="A909">
        <v>908</v>
      </c>
      <c r="B909" t="str">
        <f t="shared" si="56"/>
        <v>1.3.2</v>
      </c>
      <c r="C909" t="str">
        <f>VLOOKUP(B909,'[1]Kodefikasi Lengkap'!$C$3:$D$16558,2,FALSE)</f>
        <v>PERALATAN DAN MESIN</v>
      </c>
      <c r="D909" t="str">
        <f t="shared" si="57"/>
        <v>1.3.2.01</v>
      </c>
      <c r="E909" t="str">
        <f>VLOOKUP(D909,'[1]Kodefikasi Lengkap'!$C$3:$D$16558,2,FALSE)</f>
        <v>ALAT BESAR</v>
      </c>
      <c r="F909" t="str">
        <f t="shared" si="58"/>
        <v>1.3.2.01.03</v>
      </c>
      <c r="G909" t="str">
        <f>VLOOKUP(F909,'[1]Kodefikasi Lengkap'!$C$3:$D$16558,2,FALSE)</f>
        <v>ALAT BANTU</v>
      </c>
      <c r="H909" t="str">
        <f t="shared" si="59"/>
        <v>1.3.2.01.03.07</v>
      </c>
      <c r="I909" t="str">
        <f>VLOOKUP(H909,'[1]Kodefikasi Lengkap'!$C$3:$D$16558,2,FALSE)</f>
        <v>UNIT PEMELIHARAAN LAPANGAN</v>
      </c>
      <c r="J909" t="s">
        <v>1823</v>
      </c>
      <c r="K909" t="s">
        <v>1824</v>
      </c>
      <c r="L909">
        <v>8</v>
      </c>
      <c r="M909" s="1">
        <v>1500000</v>
      </c>
    </row>
    <row r="910" spans="1:13" x14ac:dyDescent="0.25">
      <c r="A910">
        <v>909</v>
      </c>
      <c r="B910" t="str">
        <f t="shared" si="56"/>
        <v>1.3.2</v>
      </c>
      <c r="C910" t="str">
        <f>VLOOKUP(B910,'[1]Kodefikasi Lengkap'!$C$3:$D$16558,2,FALSE)</f>
        <v>PERALATAN DAN MESIN</v>
      </c>
      <c r="D910" t="str">
        <f t="shared" si="57"/>
        <v>1.3.2.01</v>
      </c>
      <c r="E910" t="str">
        <f>VLOOKUP(D910,'[1]Kodefikasi Lengkap'!$C$3:$D$16558,2,FALSE)</f>
        <v>ALAT BESAR</v>
      </c>
      <c r="F910" t="str">
        <f t="shared" si="58"/>
        <v>1.3.2.01.03</v>
      </c>
      <c r="G910" t="str">
        <f>VLOOKUP(F910,'[1]Kodefikasi Lengkap'!$C$3:$D$16558,2,FALSE)</f>
        <v>ALAT BANTU</v>
      </c>
      <c r="H910" t="str">
        <f t="shared" si="59"/>
        <v>1.3.2.01.03.07</v>
      </c>
      <c r="I910" t="str">
        <f>VLOOKUP(H910,'[1]Kodefikasi Lengkap'!$C$3:$D$16558,2,FALSE)</f>
        <v>UNIT PEMELIHARAAN LAPANGAN</v>
      </c>
      <c r="J910" t="s">
        <v>1825</v>
      </c>
      <c r="K910" t="s">
        <v>1826</v>
      </c>
      <c r="L910">
        <v>8</v>
      </c>
      <c r="M910" s="1">
        <v>1500000</v>
      </c>
    </row>
    <row r="911" spans="1:13" x14ac:dyDescent="0.25">
      <c r="A911">
        <v>910</v>
      </c>
      <c r="B911" t="str">
        <f t="shared" si="56"/>
        <v>1.3.2</v>
      </c>
      <c r="C911" t="str">
        <f>VLOOKUP(B911,'[1]Kodefikasi Lengkap'!$C$3:$D$16558,2,FALSE)</f>
        <v>PERALATAN DAN MESIN</v>
      </c>
      <c r="D911" t="str">
        <f t="shared" si="57"/>
        <v>1.3.2.01</v>
      </c>
      <c r="E911" t="str">
        <f>VLOOKUP(D911,'[1]Kodefikasi Lengkap'!$C$3:$D$16558,2,FALSE)</f>
        <v>ALAT BESAR</v>
      </c>
      <c r="F911" t="str">
        <f t="shared" si="58"/>
        <v>1.3.2.01.03</v>
      </c>
      <c r="G911" t="str">
        <f>VLOOKUP(F911,'[1]Kodefikasi Lengkap'!$C$3:$D$16558,2,FALSE)</f>
        <v>ALAT BANTU</v>
      </c>
      <c r="H911" t="str">
        <f t="shared" si="59"/>
        <v>1.3.2.01.03.07</v>
      </c>
      <c r="I911" t="str">
        <f>VLOOKUP(H911,'[1]Kodefikasi Lengkap'!$C$3:$D$16558,2,FALSE)</f>
        <v>UNIT PEMELIHARAAN LAPANGAN</v>
      </c>
      <c r="J911" t="s">
        <v>1827</v>
      </c>
      <c r="K911" t="s">
        <v>1828</v>
      </c>
      <c r="L911">
        <v>8</v>
      </c>
      <c r="M911" s="1">
        <v>1500000</v>
      </c>
    </row>
    <row r="912" spans="1:13" x14ac:dyDescent="0.25">
      <c r="A912">
        <v>911</v>
      </c>
      <c r="B912" t="str">
        <f t="shared" si="56"/>
        <v>1.3.2</v>
      </c>
      <c r="C912" t="str">
        <f>VLOOKUP(B912,'[1]Kodefikasi Lengkap'!$C$3:$D$16558,2,FALSE)</f>
        <v>PERALATAN DAN MESIN</v>
      </c>
      <c r="D912" t="str">
        <f t="shared" si="57"/>
        <v>1.3.2.01</v>
      </c>
      <c r="E912" t="str">
        <f>VLOOKUP(D912,'[1]Kodefikasi Lengkap'!$C$3:$D$16558,2,FALSE)</f>
        <v>ALAT BESAR</v>
      </c>
      <c r="F912" t="str">
        <f t="shared" si="58"/>
        <v>1.3.2.01.03</v>
      </c>
      <c r="G912" t="str">
        <f>VLOOKUP(F912,'[1]Kodefikasi Lengkap'!$C$3:$D$16558,2,FALSE)</f>
        <v>ALAT BANTU</v>
      </c>
      <c r="H912" t="str">
        <f t="shared" si="59"/>
        <v>1.3.2.01.03.07</v>
      </c>
      <c r="I912" t="str">
        <f>VLOOKUP(H912,'[1]Kodefikasi Lengkap'!$C$3:$D$16558,2,FALSE)</f>
        <v>UNIT PEMELIHARAAN LAPANGAN</v>
      </c>
      <c r="J912" t="s">
        <v>1829</v>
      </c>
      <c r="K912" t="s">
        <v>1830</v>
      </c>
      <c r="L912">
        <v>8</v>
      </c>
      <c r="M912" s="1">
        <v>1500000</v>
      </c>
    </row>
    <row r="913" spans="1:13" x14ac:dyDescent="0.25">
      <c r="A913">
        <v>912</v>
      </c>
      <c r="B913" t="str">
        <f t="shared" si="56"/>
        <v>1.3.2</v>
      </c>
      <c r="C913" t="str">
        <f>VLOOKUP(B913,'[1]Kodefikasi Lengkap'!$C$3:$D$16558,2,FALSE)</f>
        <v>PERALATAN DAN MESIN</v>
      </c>
      <c r="D913" t="str">
        <f t="shared" si="57"/>
        <v>1.3.2.01</v>
      </c>
      <c r="E913" t="str">
        <f>VLOOKUP(D913,'[1]Kodefikasi Lengkap'!$C$3:$D$16558,2,FALSE)</f>
        <v>ALAT BESAR</v>
      </c>
      <c r="F913" t="str">
        <f t="shared" si="58"/>
        <v>1.3.2.01.03</v>
      </c>
      <c r="G913" t="str">
        <f>VLOOKUP(F913,'[1]Kodefikasi Lengkap'!$C$3:$D$16558,2,FALSE)</f>
        <v>ALAT BANTU</v>
      </c>
      <c r="H913" t="str">
        <f t="shared" si="59"/>
        <v>1.3.2.01.03.07</v>
      </c>
      <c r="I913" t="str">
        <f>VLOOKUP(H913,'[1]Kodefikasi Lengkap'!$C$3:$D$16558,2,FALSE)</f>
        <v>UNIT PEMELIHARAAN LAPANGAN</v>
      </c>
      <c r="J913" t="s">
        <v>1831</v>
      </c>
      <c r="K913" t="s">
        <v>1832</v>
      </c>
      <c r="L913">
        <v>8</v>
      </c>
      <c r="M913" s="1">
        <v>1500000</v>
      </c>
    </row>
    <row r="914" spans="1:13" x14ac:dyDescent="0.25">
      <c r="A914">
        <v>913</v>
      </c>
      <c r="B914" t="str">
        <f t="shared" si="56"/>
        <v>1.3.2</v>
      </c>
      <c r="C914" t="str">
        <f>VLOOKUP(B914,'[1]Kodefikasi Lengkap'!$C$3:$D$16558,2,FALSE)</f>
        <v>PERALATAN DAN MESIN</v>
      </c>
      <c r="D914" t="str">
        <f t="shared" si="57"/>
        <v>1.3.2.01</v>
      </c>
      <c r="E914" t="str">
        <f>VLOOKUP(D914,'[1]Kodefikasi Lengkap'!$C$3:$D$16558,2,FALSE)</f>
        <v>ALAT BESAR</v>
      </c>
      <c r="F914" t="str">
        <f t="shared" si="58"/>
        <v>1.3.2.01.03</v>
      </c>
      <c r="G914" t="str">
        <f>VLOOKUP(F914,'[1]Kodefikasi Lengkap'!$C$3:$D$16558,2,FALSE)</f>
        <v>ALAT BANTU</v>
      </c>
      <c r="H914" t="str">
        <f t="shared" si="59"/>
        <v>1.3.2.01.03.07</v>
      </c>
      <c r="I914" t="str">
        <f>VLOOKUP(H914,'[1]Kodefikasi Lengkap'!$C$3:$D$16558,2,FALSE)</f>
        <v>UNIT PEMELIHARAAN LAPANGAN</v>
      </c>
      <c r="J914" t="s">
        <v>1833</v>
      </c>
      <c r="K914" t="s">
        <v>1834</v>
      </c>
      <c r="L914">
        <v>8</v>
      </c>
      <c r="M914" s="1">
        <v>1500000</v>
      </c>
    </row>
    <row r="915" spans="1:13" x14ac:dyDescent="0.25">
      <c r="A915">
        <v>914</v>
      </c>
      <c r="B915" t="str">
        <f t="shared" si="56"/>
        <v>1.3.2</v>
      </c>
      <c r="C915" t="str">
        <f>VLOOKUP(B915,'[1]Kodefikasi Lengkap'!$C$3:$D$16558,2,FALSE)</f>
        <v>PERALATAN DAN MESIN</v>
      </c>
      <c r="D915" t="str">
        <f t="shared" si="57"/>
        <v>1.3.2.01</v>
      </c>
      <c r="E915" t="str">
        <f>VLOOKUP(D915,'[1]Kodefikasi Lengkap'!$C$3:$D$16558,2,FALSE)</f>
        <v>ALAT BESAR</v>
      </c>
      <c r="F915" t="str">
        <f t="shared" si="58"/>
        <v>1.3.2.01.03</v>
      </c>
      <c r="G915" t="str">
        <f>VLOOKUP(F915,'[1]Kodefikasi Lengkap'!$C$3:$D$16558,2,FALSE)</f>
        <v>ALAT BANTU</v>
      </c>
      <c r="H915" t="str">
        <f t="shared" si="59"/>
        <v>1.3.2.01.03.07</v>
      </c>
      <c r="I915" t="str">
        <f>VLOOKUP(H915,'[1]Kodefikasi Lengkap'!$C$3:$D$16558,2,FALSE)</f>
        <v>UNIT PEMELIHARAAN LAPANGAN</v>
      </c>
      <c r="J915" t="s">
        <v>1835</v>
      </c>
      <c r="K915" t="s">
        <v>1836</v>
      </c>
      <c r="L915">
        <v>8</v>
      </c>
      <c r="M915" s="1">
        <v>1500000</v>
      </c>
    </row>
    <row r="916" spans="1:13" x14ac:dyDescent="0.25">
      <c r="A916">
        <v>915</v>
      </c>
      <c r="B916" t="str">
        <f t="shared" si="56"/>
        <v>1.3.2</v>
      </c>
      <c r="C916" t="str">
        <f>VLOOKUP(B916,'[1]Kodefikasi Lengkap'!$C$3:$D$16558,2,FALSE)</f>
        <v>PERALATAN DAN MESIN</v>
      </c>
      <c r="D916" t="str">
        <f t="shared" si="57"/>
        <v>1.3.2.01</v>
      </c>
      <c r="E916" t="str">
        <f>VLOOKUP(D916,'[1]Kodefikasi Lengkap'!$C$3:$D$16558,2,FALSE)</f>
        <v>ALAT BESAR</v>
      </c>
      <c r="F916" t="str">
        <f t="shared" si="58"/>
        <v>1.3.2.01.03</v>
      </c>
      <c r="G916" t="str">
        <f>VLOOKUP(F916,'[1]Kodefikasi Lengkap'!$C$3:$D$16558,2,FALSE)</f>
        <v>ALAT BANTU</v>
      </c>
      <c r="H916" t="str">
        <f t="shared" si="59"/>
        <v>1.3.2.01.03.07</v>
      </c>
      <c r="I916" t="str">
        <f>VLOOKUP(H916,'[1]Kodefikasi Lengkap'!$C$3:$D$16558,2,FALSE)</f>
        <v>UNIT PEMELIHARAAN LAPANGAN</v>
      </c>
      <c r="J916" t="s">
        <v>1837</v>
      </c>
      <c r="K916" t="s">
        <v>1838</v>
      </c>
      <c r="L916">
        <v>8</v>
      </c>
      <c r="M916" s="1">
        <v>1500000</v>
      </c>
    </row>
    <row r="917" spans="1:13" x14ac:dyDescent="0.25">
      <c r="A917">
        <v>916</v>
      </c>
      <c r="B917" t="str">
        <f t="shared" si="56"/>
        <v>1.3.2</v>
      </c>
      <c r="C917" t="str">
        <f>VLOOKUP(B917,'[1]Kodefikasi Lengkap'!$C$3:$D$16558,2,FALSE)</f>
        <v>PERALATAN DAN MESIN</v>
      </c>
      <c r="D917" t="str">
        <f t="shared" si="57"/>
        <v>1.3.2.01</v>
      </c>
      <c r="E917" t="str">
        <f>VLOOKUP(D917,'[1]Kodefikasi Lengkap'!$C$3:$D$16558,2,FALSE)</f>
        <v>ALAT BESAR</v>
      </c>
      <c r="F917" t="str">
        <f t="shared" si="58"/>
        <v>1.3.2.01.03</v>
      </c>
      <c r="G917" t="str">
        <f>VLOOKUP(F917,'[1]Kodefikasi Lengkap'!$C$3:$D$16558,2,FALSE)</f>
        <v>ALAT BANTU</v>
      </c>
      <c r="H917" t="str">
        <f t="shared" si="59"/>
        <v>1.3.2.01.03.07</v>
      </c>
      <c r="I917" t="str">
        <f>VLOOKUP(H917,'[1]Kodefikasi Lengkap'!$C$3:$D$16558,2,FALSE)</f>
        <v>UNIT PEMELIHARAAN LAPANGAN</v>
      </c>
      <c r="J917" t="s">
        <v>1839</v>
      </c>
      <c r="K917" t="s">
        <v>1840</v>
      </c>
      <c r="L917">
        <v>8</v>
      </c>
      <c r="M917" s="1">
        <v>1500000</v>
      </c>
    </row>
    <row r="918" spans="1:13" x14ac:dyDescent="0.25">
      <c r="A918">
        <v>917</v>
      </c>
      <c r="B918" t="str">
        <f t="shared" si="56"/>
        <v>1.3.2</v>
      </c>
      <c r="C918" t="str">
        <f>VLOOKUP(B918,'[1]Kodefikasi Lengkap'!$C$3:$D$16558,2,FALSE)</f>
        <v>PERALATAN DAN MESIN</v>
      </c>
      <c r="D918" t="str">
        <f t="shared" si="57"/>
        <v>1.3.2.01</v>
      </c>
      <c r="E918" t="str">
        <f>VLOOKUP(D918,'[1]Kodefikasi Lengkap'!$C$3:$D$16558,2,FALSE)</f>
        <v>ALAT BESAR</v>
      </c>
      <c r="F918" t="str">
        <f t="shared" si="58"/>
        <v>1.3.2.01.03</v>
      </c>
      <c r="G918" t="str">
        <f>VLOOKUP(F918,'[1]Kodefikasi Lengkap'!$C$3:$D$16558,2,FALSE)</f>
        <v>ALAT BANTU</v>
      </c>
      <c r="H918" t="str">
        <f t="shared" si="59"/>
        <v>1.3.2.01.03.07</v>
      </c>
      <c r="I918" t="str">
        <f>VLOOKUP(H918,'[1]Kodefikasi Lengkap'!$C$3:$D$16558,2,FALSE)</f>
        <v>UNIT PEMELIHARAAN LAPANGAN</v>
      </c>
      <c r="J918" t="s">
        <v>1841</v>
      </c>
      <c r="K918" t="s">
        <v>1842</v>
      </c>
      <c r="L918">
        <v>8</v>
      </c>
      <c r="M918" s="1">
        <v>1500000</v>
      </c>
    </row>
    <row r="919" spans="1:13" x14ac:dyDescent="0.25">
      <c r="A919">
        <v>918</v>
      </c>
      <c r="B919" t="str">
        <f t="shared" si="56"/>
        <v>1.3.2</v>
      </c>
      <c r="C919" t="str">
        <f>VLOOKUP(B919,'[1]Kodefikasi Lengkap'!$C$3:$D$16558,2,FALSE)</f>
        <v>PERALATAN DAN MESIN</v>
      </c>
      <c r="D919" t="str">
        <f t="shared" si="57"/>
        <v>1.3.2.01</v>
      </c>
      <c r="E919" t="str">
        <f>VLOOKUP(D919,'[1]Kodefikasi Lengkap'!$C$3:$D$16558,2,FALSE)</f>
        <v>ALAT BESAR</v>
      </c>
      <c r="F919" t="str">
        <f t="shared" si="58"/>
        <v>1.3.2.01.03</v>
      </c>
      <c r="G919" t="str">
        <f>VLOOKUP(F919,'[1]Kodefikasi Lengkap'!$C$3:$D$16558,2,FALSE)</f>
        <v>ALAT BANTU</v>
      </c>
      <c r="H919" t="str">
        <f t="shared" si="59"/>
        <v>1.3.2.01.03.07</v>
      </c>
      <c r="I919" t="str">
        <f>VLOOKUP(H919,'[1]Kodefikasi Lengkap'!$C$3:$D$16558,2,FALSE)</f>
        <v>UNIT PEMELIHARAAN LAPANGAN</v>
      </c>
      <c r="J919" t="s">
        <v>1843</v>
      </c>
      <c r="K919" t="s">
        <v>1844</v>
      </c>
      <c r="L919">
        <v>8</v>
      </c>
      <c r="M919" s="1">
        <v>1500000</v>
      </c>
    </row>
    <row r="920" spans="1:13" x14ac:dyDescent="0.25">
      <c r="A920">
        <v>919</v>
      </c>
      <c r="B920" t="str">
        <f t="shared" si="56"/>
        <v>1.3.2</v>
      </c>
      <c r="C920" t="str">
        <f>VLOOKUP(B920,'[1]Kodefikasi Lengkap'!$C$3:$D$16558,2,FALSE)</f>
        <v>PERALATAN DAN MESIN</v>
      </c>
      <c r="D920" t="str">
        <f t="shared" si="57"/>
        <v>1.3.2.01</v>
      </c>
      <c r="E920" t="str">
        <f>VLOOKUP(D920,'[1]Kodefikasi Lengkap'!$C$3:$D$16558,2,FALSE)</f>
        <v>ALAT BESAR</v>
      </c>
      <c r="F920" t="str">
        <f t="shared" si="58"/>
        <v>1.3.2.01.03</v>
      </c>
      <c r="G920" t="str">
        <f>VLOOKUP(F920,'[1]Kodefikasi Lengkap'!$C$3:$D$16558,2,FALSE)</f>
        <v>ALAT BANTU</v>
      </c>
      <c r="H920" t="str">
        <f t="shared" si="59"/>
        <v>1.3.2.01.03.07</v>
      </c>
      <c r="I920" t="str">
        <f>VLOOKUP(H920,'[1]Kodefikasi Lengkap'!$C$3:$D$16558,2,FALSE)</f>
        <v>UNIT PEMELIHARAAN LAPANGAN</v>
      </c>
      <c r="J920" t="s">
        <v>1845</v>
      </c>
      <c r="K920" t="s">
        <v>1846</v>
      </c>
      <c r="L920">
        <v>8</v>
      </c>
      <c r="M920" s="1">
        <v>1500000</v>
      </c>
    </row>
    <row r="921" spans="1:13" x14ac:dyDescent="0.25">
      <c r="A921">
        <v>920</v>
      </c>
      <c r="B921" t="str">
        <f t="shared" si="56"/>
        <v>1.3.2</v>
      </c>
      <c r="C921" t="str">
        <f>VLOOKUP(B921,'[1]Kodefikasi Lengkap'!$C$3:$D$16558,2,FALSE)</f>
        <v>PERALATAN DAN MESIN</v>
      </c>
      <c r="D921" t="str">
        <f t="shared" si="57"/>
        <v>1.3.2.01</v>
      </c>
      <c r="E921" t="str">
        <f>VLOOKUP(D921,'[1]Kodefikasi Lengkap'!$C$3:$D$16558,2,FALSE)</f>
        <v>ALAT BESAR</v>
      </c>
      <c r="F921" t="str">
        <f t="shared" si="58"/>
        <v>1.3.2.01.03</v>
      </c>
      <c r="G921" t="str">
        <f>VLOOKUP(F921,'[1]Kodefikasi Lengkap'!$C$3:$D$16558,2,FALSE)</f>
        <v>ALAT BANTU</v>
      </c>
      <c r="H921" t="str">
        <f t="shared" si="59"/>
        <v>1.3.2.01.03.08</v>
      </c>
      <c r="I921" t="str">
        <f>VLOOKUP(H921,'[1]Kodefikasi Lengkap'!$C$3:$D$16558,2,FALSE)</f>
        <v>ALAT PENGOLAHAN AIR KOTOR</v>
      </c>
      <c r="J921" t="s">
        <v>1847</v>
      </c>
      <c r="K921" t="s">
        <v>1848</v>
      </c>
      <c r="L921">
        <v>8</v>
      </c>
      <c r="M921" s="1">
        <v>1500000</v>
      </c>
    </row>
    <row r="922" spans="1:13" x14ac:dyDescent="0.25">
      <c r="A922">
        <v>921</v>
      </c>
      <c r="B922" t="str">
        <f t="shared" si="56"/>
        <v>1.3.2</v>
      </c>
      <c r="C922" t="str">
        <f>VLOOKUP(B922,'[1]Kodefikasi Lengkap'!$C$3:$D$16558,2,FALSE)</f>
        <v>PERALATAN DAN MESIN</v>
      </c>
      <c r="D922" t="str">
        <f t="shared" si="57"/>
        <v>1.3.2.01</v>
      </c>
      <c r="E922" t="str">
        <f>VLOOKUP(D922,'[1]Kodefikasi Lengkap'!$C$3:$D$16558,2,FALSE)</f>
        <v>ALAT BESAR</v>
      </c>
      <c r="F922" t="str">
        <f t="shared" si="58"/>
        <v>1.3.2.01.03</v>
      </c>
      <c r="G922" t="str">
        <f>VLOOKUP(F922,'[1]Kodefikasi Lengkap'!$C$3:$D$16558,2,FALSE)</f>
        <v>ALAT BANTU</v>
      </c>
      <c r="H922" t="str">
        <f t="shared" si="59"/>
        <v>1.3.2.01.03.08</v>
      </c>
      <c r="I922" t="str">
        <f>VLOOKUP(H922,'[1]Kodefikasi Lengkap'!$C$3:$D$16558,2,FALSE)</f>
        <v>ALAT PENGOLAHAN AIR KOTOR</v>
      </c>
      <c r="J922" t="s">
        <v>1849</v>
      </c>
      <c r="K922" t="s">
        <v>1850</v>
      </c>
      <c r="L922">
        <v>8</v>
      </c>
      <c r="M922" s="1">
        <v>1500000</v>
      </c>
    </row>
    <row r="923" spans="1:13" x14ac:dyDescent="0.25">
      <c r="A923">
        <v>922</v>
      </c>
      <c r="B923" t="str">
        <f t="shared" si="56"/>
        <v>1.3.2</v>
      </c>
      <c r="C923" t="str">
        <f>VLOOKUP(B923,'[1]Kodefikasi Lengkap'!$C$3:$D$16558,2,FALSE)</f>
        <v>PERALATAN DAN MESIN</v>
      </c>
      <c r="D923" t="str">
        <f t="shared" si="57"/>
        <v>1.3.2.01</v>
      </c>
      <c r="E923" t="str">
        <f>VLOOKUP(D923,'[1]Kodefikasi Lengkap'!$C$3:$D$16558,2,FALSE)</f>
        <v>ALAT BESAR</v>
      </c>
      <c r="F923" t="str">
        <f t="shared" si="58"/>
        <v>1.3.2.01.03</v>
      </c>
      <c r="G923" t="str">
        <f>VLOOKUP(F923,'[1]Kodefikasi Lengkap'!$C$3:$D$16558,2,FALSE)</f>
        <v>ALAT BANTU</v>
      </c>
      <c r="H923" t="str">
        <f t="shared" si="59"/>
        <v>1.3.2.01.03.08</v>
      </c>
      <c r="I923" t="str">
        <f>VLOOKUP(H923,'[1]Kodefikasi Lengkap'!$C$3:$D$16558,2,FALSE)</f>
        <v>ALAT PENGOLAHAN AIR KOTOR</v>
      </c>
      <c r="J923" t="s">
        <v>1851</v>
      </c>
      <c r="K923" t="s">
        <v>1852</v>
      </c>
      <c r="L923">
        <v>8</v>
      </c>
      <c r="M923" s="1">
        <v>1500000</v>
      </c>
    </row>
    <row r="924" spans="1:13" x14ac:dyDescent="0.25">
      <c r="A924">
        <v>923</v>
      </c>
      <c r="B924" t="str">
        <f t="shared" si="56"/>
        <v>1.3.2</v>
      </c>
      <c r="C924" t="str">
        <f>VLOOKUP(B924,'[1]Kodefikasi Lengkap'!$C$3:$D$16558,2,FALSE)</f>
        <v>PERALATAN DAN MESIN</v>
      </c>
      <c r="D924" t="str">
        <f t="shared" si="57"/>
        <v>1.3.2.01</v>
      </c>
      <c r="E924" t="str">
        <f>VLOOKUP(D924,'[1]Kodefikasi Lengkap'!$C$3:$D$16558,2,FALSE)</f>
        <v>ALAT BESAR</v>
      </c>
      <c r="F924" t="str">
        <f t="shared" si="58"/>
        <v>1.3.2.01.03</v>
      </c>
      <c r="G924" t="str">
        <f>VLOOKUP(F924,'[1]Kodefikasi Lengkap'!$C$3:$D$16558,2,FALSE)</f>
        <v>ALAT BANTU</v>
      </c>
      <c r="H924" t="str">
        <f t="shared" si="59"/>
        <v>1.3.2.01.03.09</v>
      </c>
      <c r="I924" t="str">
        <f>VLOOKUP(H924,'[1]Kodefikasi Lengkap'!$C$3:$D$16558,2,FALSE)</f>
        <v>PEMBANGKIT UAP AIR PANAS/STEAM GENERATOR</v>
      </c>
      <c r="J924" t="s">
        <v>1853</v>
      </c>
      <c r="K924" t="s">
        <v>1854</v>
      </c>
      <c r="L924">
        <v>8</v>
      </c>
      <c r="M924" s="1">
        <v>1500000</v>
      </c>
    </row>
    <row r="925" spans="1:13" x14ac:dyDescent="0.25">
      <c r="A925">
        <v>924</v>
      </c>
      <c r="B925" t="str">
        <f t="shared" si="56"/>
        <v>1.3.2</v>
      </c>
      <c r="C925" t="str">
        <f>VLOOKUP(B925,'[1]Kodefikasi Lengkap'!$C$3:$D$16558,2,FALSE)</f>
        <v>PERALATAN DAN MESIN</v>
      </c>
      <c r="D925" t="str">
        <f t="shared" si="57"/>
        <v>1.3.2.01</v>
      </c>
      <c r="E925" t="str">
        <f>VLOOKUP(D925,'[1]Kodefikasi Lengkap'!$C$3:$D$16558,2,FALSE)</f>
        <v>ALAT BESAR</v>
      </c>
      <c r="F925" t="str">
        <f t="shared" si="58"/>
        <v>1.3.2.01.03</v>
      </c>
      <c r="G925" t="str">
        <f>VLOOKUP(F925,'[1]Kodefikasi Lengkap'!$C$3:$D$16558,2,FALSE)</f>
        <v>ALAT BANTU</v>
      </c>
      <c r="H925" t="str">
        <f t="shared" si="59"/>
        <v>1.3.2.01.03.09</v>
      </c>
      <c r="I925" t="str">
        <f>VLOOKUP(H925,'[1]Kodefikasi Lengkap'!$C$3:$D$16558,2,FALSE)</f>
        <v>PEMBANGKIT UAP AIR PANAS/STEAM GENERATOR</v>
      </c>
      <c r="J925" t="s">
        <v>1855</v>
      </c>
      <c r="K925" t="s">
        <v>1856</v>
      </c>
      <c r="L925">
        <v>8</v>
      </c>
      <c r="M925" s="1">
        <v>1500000</v>
      </c>
    </row>
    <row r="926" spans="1:13" x14ac:dyDescent="0.25">
      <c r="A926">
        <v>925</v>
      </c>
      <c r="B926" t="str">
        <f t="shared" si="56"/>
        <v>1.3.2</v>
      </c>
      <c r="C926" t="str">
        <f>VLOOKUP(B926,'[1]Kodefikasi Lengkap'!$C$3:$D$16558,2,FALSE)</f>
        <v>PERALATAN DAN MESIN</v>
      </c>
      <c r="D926" t="str">
        <f t="shared" si="57"/>
        <v>1.3.2.01</v>
      </c>
      <c r="E926" t="str">
        <f>VLOOKUP(D926,'[1]Kodefikasi Lengkap'!$C$3:$D$16558,2,FALSE)</f>
        <v>ALAT BESAR</v>
      </c>
      <c r="F926" t="str">
        <f t="shared" si="58"/>
        <v>1.3.2.01.03</v>
      </c>
      <c r="G926" t="str">
        <f>VLOOKUP(F926,'[1]Kodefikasi Lengkap'!$C$3:$D$16558,2,FALSE)</f>
        <v>ALAT BANTU</v>
      </c>
      <c r="H926" t="str">
        <f t="shared" si="59"/>
        <v>1.3.2.01.03.10</v>
      </c>
      <c r="I926" t="str">
        <f>VLOOKUP(H926,'[1]Kodefikasi Lengkap'!$C$3:$D$16558,2,FALSE)</f>
        <v>AIR PORT MAINTENANCE EQUIPMENT/ALAT BANTU PENERBANGAN</v>
      </c>
      <c r="J926" t="s">
        <v>1857</v>
      </c>
      <c r="K926" t="s">
        <v>1858</v>
      </c>
      <c r="L926">
        <v>8</v>
      </c>
      <c r="M926" s="1">
        <v>1500000</v>
      </c>
    </row>
    <row r="927" spans="1:13" x14ac:dyDescent="0.25">
      <c r="A927">
        <v>926</v>
      </c>
      <c r="B927" t="str">
        <f t="shared" si="56"/>
        <v>1.3.2</v>
      </c>
      <c r="C927" t="str">
        <f>VLOOKUP(B927,'[1]Kodefikasi Lengkap'!$C$3:$D$16558,2,FALSE)</f>
        <v>PERALATAN DAN MESIN</v>
      </c>
      <c r="D927" t="str">
        <f t="shared" si="57"/>
        <v>1.3.2.01</v>
      </c>
      <c r="E927" t="str">
        <f>VLOOKUP(D927,'[1]Kodefikasi Lengkap'!$C$3:$D$16558,2,FALSE)</f>
        <v>ALAT BESAR</v>
      </c>
      <c r="F927" t="str">
        <f t="shared" si="58"/>
        <v>1.3.2.01.03</v>
      </c>
      <c r="G927" t="str">
        <f>VLOOKUP(F927,'[1]Kodefikasi Lengkap'!$C$3:$D$16558,2,FALSE)</f>
        <v>ALAT BANTU</v>
      </c>
      <c r="H927" t="str">
        <f t="shared" si="59"/>
        <v>1.3.2.01.03.10</v>
      </c>
      <c r="I927" t="str">
        <f>VLOOKUP(H927,'[1]Kodefikasi Lengkap'!$C$3:$D$16558,2,FALSE)</f>
        <v>AIR PORT MAINTENANCE EQUIPMENT/ALAT BANTU PENERBANGAN</v>
      </c>
      <c r="J927" t="s">
        <v>1859</v>
      </c>
      <c r="K927" t="s">
        <v>1860</v>
      </c>
      <c r="L927">
        <v>8</v>
      </c>
      <c r="M927" s="1">
        <v>1500000</v>
      </c>
    </row>
    <row r="928" spans="1:13" x14ac:dyDescent="0.25">
      <c r="A928">
        <v>927</v>
      </c>
      <c r="B928" t="str">
        <f t="shared" si="56"/>
        <v>1.3.2</v>
      </c>
      <c r="C928" t="str">
        <f>VLOOKUP(B928,'[1]Kodefikasi Lengkap'!$C$3:$D$16558,2,FALSE)</f>
        <v>PERALATAN DAN MESIN</v>
      </c>
      <c r="D928" t="str">
        <f t="shared" si="57"/>
        <v>1.3.2.01</v>
      </c>
      <c r="E928" t="str">
        <f>VLOOKUP(D928,'[1]Kodefikasi Lengkap'!$C$3:$D$16558,2,FALSE)</f>
        <v>ALAT BESAR</v>
      </c>
      <c r="F928" t="str">
        <f t="shared" si="58"/>
        <v>1.3.2.01.03</v>
      </c>
      <c r="G928" t="str">
        <f>VLOOKUP(F928,'[1]Kodefikasi Lengkap'!$C$3:$D$16558,2,FALSE)</f>
        <v>ALAT BANTU</v>
      </c>
      <c r="H928" t="str">
        <f t="shared" si="59"/>
        <v>1.3.2.01.03.10</v>
      </c>
      <c r="I928" t="str">
        <f>VLOOKUP(H928,'[1]Kodefikasi Lengkap'!$C$3:$D$16558,2,FALSE)</f>
        <v>AIR PORT MAINTENANCE EQUIPMENT/ALAT BANTU PENERBANGAN</v>
      </c>
      <c r="J928" t="s">
        <v>1861</v>
      </c>
      <c r="K928" t="s">
        <v>1862</v>
      </c>
      <c r="L928">
        <v>8</v>
      </c>
      <c r="M928" s="1">
        <v>1500000</v>
      </c>
    </row>
    <row r="929" spans="1:13" x14ac:dyDescent="0.25">
      <c r="A929">
        <v>928</v>
      </c>
      <c r="B929" t="str">
        <f t="shared" si="56"/>
        <v>1.3.2</v>
      </c>
      <c r="C929" t="str">
        <f>VLOOKUP(B929,'[1]Kodefikasi Lengkap'!$C$3:$D$16558,2,FALSE)</f>
        <v>PERALATAN DAN MESIN</v>
      </c>
      <c r="D929" t="str">
        <f t="shared" si="57"/>
        <v>1.3.2.01</v>
      </c>
      <c r="E929" t="str">
        <f>VLOOKUP(D929,'[1]Kodefikasi Lengkap'!$C$3:$D$16558,2,FALSE)</f>
        <v>ALAT BESAR</v>
      </c>
      <c r="F929" t="str">
        <f t="shared" si="58"/>
        <v>1.3.2.01.03</v>
      </c>
      <c r="G929" t="str">
        <f>VLOOKUP(F929,'[1]Kodefikasi Lengkap'!$C$3:$D$16558,2,FALSE)</f>
        <v>ALAT BANTU</v>
      </c>
      <c r="H929" t="str">
        <f t="shared" si="59"/>
        <v>1.3.2.01.03.10</v>
      </c>
      <c r="I929" t="str">
        <f>VLOOKUP(H929,'[1]Kodefikasi Lengkap'!$C$3:$D$16558,2,FALSE)</f>
        <v>AIR PORT MAINTENANCE EQUIPMENT/ALAT BANTU PENERBANGAN</v>
      </c>
      <c r="J929" t="s">
        <v>1863</v>
      </c>
      <c r="K929" t="s">
        <v>1864</v>
      </c>
      <c r="L929">
        <v>8</v>
      </c>
      <c r="M929" s="1">
        <v>1500000</v>
      </c>
    </row>
    <row r="930" spans="1:13" x14ac:dyDescent="0.25">
      <c r="A930">
        <v>929</v>
      </c>
      <c r="B930" t="str">
        <f t="shared" si="56"/>
        <v>1.3.2</v>
      </c>
      <c r="C930" t="str">
        <f>VLOOKUP(B930,'[1]Kodefikasi Lengkap'!$C$3:$D$16558,2,FALSE)</f>
        <v>PERALATAN DAN MESIN</v>
      </c>
      <c r="D930" t="str">
        <f t="shared" si="57"/>
        <v>1.3.2.01</v>
      </c>
      <c r="E930" t="str">
        <f>VLOOKUP(D930,'[1]Kodefikasi Lengkap'!$C$3:$D$16558,2,FALSE)</f>
        <v>ALAT BESAR</v>
      </c>
      <c r="F930" t="str">
        <f t="shared" si="58"/>
        <v>1.3.2.01.03</v>
      </c>
      <c r="G930" t="str">
        <f>VLOOKUP(F930,'[1]Kodefikasi Lengkap'!$C$3:$D$16558,2,FALSE)</f>
        <v>ALAT BANTU</v>
      </c>
      <c r="H930" t="str">
        <f t="shared" si="59"/>
        <v>1.3.2.01.03.10</v>
      </c>
      <c r="I930" t="str">
        <f>VLOOKUP(H930,'[1]Kodefikasi Lengkap'!$C$3:$D$16558,2,FALSE)</f>
        <v>AIR PORT MAINTENANCE EQUIPMENT/ALAT BANTU PENERBANGAN</v>
      </c>
      <c r="J930" t="s">
        <v>1865</v>
      </c>
      <c r="K930" t="s">
        <v>1866</v>
      </c>
      <c r="L930">
        <v>8</v>
      </c>
      <c r="M930" s="1">
        <v>1500000</v>
      </c>
    </row>
    <row r="931" spans="1:13" x14ac:dyDescent="0.25">
      <c r="A931">
        <v>930</v>
      </c>
      <c r="B931" t="str">
        <f t="shared" si="56"/>
        <v>1.3.2</v>
      </c>
      <c r="C931" t="str">
        <f>VLOOKUP(B931,'[1]Kodefikasi Lengkap'!$C$3:$D$16558,2,FALSE)</f>
        <v>PERALATAN DAN MESIN</v>
      </c>
      <c r="D931" t="str">
        <f t="shared" si="57"/>
        <v>1.3.2.01</v>
      </c>
      <c r="E931" t="str">
        <f>VLOOKUP(D931,'[1]Kodefikasi Lengkap'!$C$3:$D$16558,2,FALSE)</f>
        <v>ALAT BESAR</v>
      </c>
      <c r="F931" t="str">
        <f t="shared" si="58"/>
        <v>1.3.2.01.03</v>
      </c>
      <c r="G931" t="str">
        <f>VLOOKUP(F931,'[1]Kodefikasi Lengkap'!$C$3:$D$16558,2,FALSE)</f>
        <v>ALAT BANTU</v>
      </c>
      <c r="H931" t="str">
        <f t="shared" si="59"/>
        <v>1.3.2.01.03.10</v>
      </c>
      <c r="I931" t="str">
        <f>VLOOKUP(H931,'[1]Kodefikasi Lengkap'!$C$3:$D$16558,2,FALSE)</f>
        <v>AIR PORT MAINTENANCE EQUIPMENT/ALAT BANTU PENERBANGAN</v>
      </c>
      <c r="J931" t="s">
        <v>1867</v>
      </c>
      <c r="K931" t="s">
        <v>1868</v>
      </c>
      <c r="L931">
        <v>8</v>
      </c>
      <c r="M931" s="1">
        <v>1500000</v>
      </c>
    </row>
    <row r="932" spans="1:13" x14ac:dyDescent="0.25">
      <c r="A932">
        <v>931</v>
      </c>
      <c r="B932" t="str">
        <f t="shared" si="56"/>
        <v>1.3.2</v>
      </c>
      <c r="C932" t="str">
        <f>VLOOKUP(B932,'[1]Kodefikasi Lengkap'!$C$3:$D$16558,2,FALSE)</f>
        <v>PERALATAN DAN MESIN</v>
      </c>
      <c r="D932" t="str">
        <f t="shared" si="57"/>
        <v>1.3.2.01</v>
      </c>
      <c r="E932" t="str">
        <f>VLOOKUP(D932,'[1]Kodefikasi Lengkap'!$C$3:$D$16558,2,FALSE)</f>
        <v>ALAT BESAR</v>
      </c>
      <c r="F932" t="str">
        <f t="shared" si="58"/>
        <v>1.3.2.01.03</v>
      </c>
      <c r="G932" t="str">
        <f>VLOOKUP(F932,'[1]Kodefikasi Lengkap'!$C$3:$D$16558,2,FALSE)</f>
        <v>ALAT BANTU</v>
      </c>
      <c r="H932" t="str">
        <f t="shared" si="59"/>
        <v>1.3.2.01.03.10</v>
      </c>
      <c r="I932" t="str">
        <f>VLOOKUP(H932,'[1]Kodefikasi Lengkap'!$C$3:$D$16558,2,FALSE)</f>
        <v>AIR PORT MAINTENANCE EQUIPMENT/ALAT BANTU PENERBANGAN</v>
      </c>
      <c r="J932" t="s">
        <v>1869</v>
      </c>
      <c r="K932" t="s">
        <v>1870</v>
      </c>
      <c r="L932">
        <v>8</v>
      </c>
      <c r="M932" s="1">
        <v>1500000</v>
      </c>
    </row>
    <row r="933" spans="1:13" x14ac:dyDescent="0.25">
      <c r="A933">
        <v>932</v>
      </c>
      <c r="B933" t="str">
        <f t="shared" si="56"/>
        <v>1.3.2</v>
      </c>
      <c r="C933" t="str">
        <f>VLOOKUP(B933,'[1]Kodefikasi Lengkap'!$C$3:$D$16558,2,FALSE)</f>
        <v>PERALATAN DAN MESIN</v>
      </c>
      <c r="D933" t="str">
        <f t="shared" si="57"/>
        <v>1.3.2.01</v>
      </c>
      <c r="E933" t="str">
        <f>VLOOKUP(D933,'[1]Kodefikasi Lengkap'!$C$3:$D$16558,2,FALSE)</f>
        <v>ALAT BESAR</v>
      </c>
      <c r="F933" t="str">
        <f t="shared" si="58"/>
        <v>1.3.2.01.03</v>
      </c>
      <c r="G933" t="str">
        <f>VLOOKUP(F933,'[1]Kodefikasi Lengkap'!$C$3:$D$16558,2,FALSE)</f>
        <v>ALAT BANTU</v>
      </c>
      <c r="H933" t="str">
        <f t="shared" si="59"/>
        <v>1.3.2.01.03.10</v>
      </c>
      <c r="I933" t="str">
        <f>VLOOKUP(H933,'[1]Kodefikasi Lengkap'!$C$3:$D$16558,2,FALSE)</f>
        <v>AIR PORT MAINTENANCE EQUIPMENT/ALAT BANTU PENERBANGAN</v>
      </c>
      <c r="J933" t="s">
        <v>1871</v>
      </c>
      <c r="K933" t="s">
        <v>1872</v>
      </c>
      <c r="L933">
        <v>8</v>
      </c>
      <c r="M933" s="1">
        <v>1500000</v>
      </c>
    </row>
    <row r="934" spans="1:13" x14ac:dyDescent="0.25">
      <c r="A934">
        <v>933</v>
      </c>
      <c r="B934" t="str">
        <f t="shared" si="56"/>
        <v>1.3.2</v>
      </c>
      <c r="C934" t="str">
        <f>VLOOKUP(B934,'[1]Kodefikasi Lengkap'!$C$3:$D$16558,2,FALSE)</f>
        <v>PERALATAN DAN MESIN</v>
      </c>
      <c r="D934" t="str">
        <f t="shared" si="57"/>
        <v>1.3.2.01</v>
      </c>
      <c r="E934" t="str">
        <f>VLOOKUP(D934,'[1]Kodefikasi Lengkap'!$C$3:$D$16558,2,FALSE)</f>
        <v>ALAT BESAR</v>
      </c>
      <c r="F934" t="str">
        <f t="shared" si="58"/>
        <v>1.3.2.01.03</v>
      </c>
      <c r="G934" t="str">
        <f>VLOOKUP(F934,'[1]Kodefikasi Lengkap'!$C$3:$D$16558,2,FALSE)</f>
        <v>ALAT BANTU</v>
      </c>
      <c r="H934" t="str">
        <f t="shared" si="59"/>
        <v>1.3.2.01.03.10</v>
      </c>
      <c r="I934" t="str">
        <f>VLOOKUP(H934,'[1]Kodefikasi Lengkap'!$C$3:$D$16558,2,FALSE)</f>
        <v>AIR PORT MAINTENANCE EQUIPMENT/ALAT BANTU PENERBANGAN</v>
      </c>
      <c r="J934" t="s">
        <v>1873</v>
      </c>
      <c r="K934" t="s">
        <v>1874</v>
      </c>
      <c r="L934">
        <v>8</v>
      </c>
      <c r="M934" s="1">
        <v>1500000</v>
      </c>
    </row>
    <row r="935" spans="1:13" x14ac:dyDescent="0.25">
      <c r="A935">
        <v>934</v>
      </c>
      <c r="B935" t="str">
        <f t="shared" si="56"/>
        <v>1.3.2</v>
      </c>
      <c r="C935" t="str">
        <f>VLOOKUP(B935,'[1]Kodefikasi Lengkap'!$C$3:$D$16558,2,FALSE)</f>
        <v>PERALATAN DAN MESIN</v>
      </c>
      <c r="D935" t="str">
        <f t="shared" si="57"/>
        <v>1.3.2.01</v>
      </c>
      <c r="E935" t="str">
        <f>VLOOKUP(D935,'[1]Kodefikasi Lengkap'!$C$3:$D$16558,2,FALSE)</f>
        <v>ALAT BESAR</v>
      </c>
      <c r="F935" t="str">
        <f t="shared" si="58"/>
        <v>1.3.2.01.03</v>
      </c>
      <c r="G935" t="str">
        <f>VLOOKUP(F935,'[1]Kodefikasi Lengkap'!$C$3:$D$16558,2,FALSE)</f>
        <v>ALAT BANTU</v>
      </c>
      <c r="H935" t="str">
        <f t="shared" si="59"/>
        <v>1.3.2.01.03.10</v>
      </c>
      <c r="I935" t="str">
        <f>VLOOKUP(H935,'[1]Kodefikasi Lengkap'!$C$3:$D$16558,2,FALSE)</f>
        <v>AIR PORT MAINTENANCE EQUIPMENT/ALAT BANTU PENERBANGAN</v>
      </c>
      <c r="J935" t="s">
        <v>1875</v>
      </c>
      <c r="K935" t="s">
        <v>1876</v>
      </c>
      <c r="L935">
        <v>8</v>
      </c>
      <c r="M935" s="1">
        <v>1500000</v>
      </c>
    </row>
    <row r="936" spans="1:13" x14ac:dyDescent="0.25">
      <c r="A936">
        <v>935</v>
      </c>
      <c r="B936" t="str">
        <f t="shared" si="56"/>
        <v>1.3.2</v>
      </c>
      <c r="C936" t="str">
        <f>VLOOKUP(B936,'[1]Kodefikasi Lengkap'!$C$3:$D$16558,2,FALSE)</f>
        <v>PERALATAN DAN MESIN</v>
      </c>
      <c r="D936" t="str">
        <f t="shared" si="57"/>
        <v>1.3.2.01</v>
      </c>
      <c r="E936" t="str">
        <f>VLOOKUP(D936,'[1]Kodefikasi Lengkap'!$C$3:$D$16558,2,FALSE)</f>
        <v>ALAT BESAR</v>
      </c>
      <c r="F936" t="str">
        <f t="shared" si="58"/>
        <v>1.3.2.01.03</v>
      </c>
      <c r="G936" t="str">
        <f>VLOOKUP(F936,'[1]Kodefikasi Lengkap'!$C$3:$D$16558,2,FALSE)</f>
        <v>ALAT BANTU</v>
      </c>
      <c r="H936" t="str">
        <f t="shared" si="59"/>
        <v>1.3.2.01.03.10</v>
      </c>
      <c r="I936" t="str">
        <f>VLOOKUP(H936,'[1]Kodefikasi Lengkap'!$C$3:$D$16558,2,FALSE)</f>
        <v>AIR PORT MAINTENANCE EQUIPMENT/ALAT BANTU PENERBANGAN</v>
      </c>
      <c r="J936" t="s">
        <v>1877</v>
      </c>
      <c r="K936" t="s">
        <v>1878</v>
      </c>
      <c r="L936">
        <v>8</v>
      </c>
      <c r="M936" s="1">
        <v>1500000</v>
      </c>
    </row>
    <row r="937" spans="1:13" x14ac:dyDescent="0.25">
      <c r="A937">
        <v>936</v>
      </c>
      <c r="B937" t="str">
        <f t="shared" si="56"/>
        <v>1.3.2</v>
      </c>
      <c r="C937" t="str">
        <f>VLOOKUP(B937,'[1]Kodefikasi Lengkap'!$C$3:$D$16558,2,FALSE)</f>
        <v>PERALATAN DAN MESIN</v>
      </c>
      <c r="D937" t="str">
        <f t="shared" si="57"/>
        <v>1.3.2.01</v>
      </c>
      <c r="E937" t="str">
        <f>VLOOKUP(D937,'[1]Kodefikasi Lengkap'!$C$3:$D$16558,2,FALSE)</f>
        <v>ALAT BESAR</v>
      </c>
      <c r="F937" t="str">
        <f t="shared" si="58"/>
        <v>1.3.2.01.03</v>
      </c>
      <c r="G937" t="str">
        <f>VLOOKUP(F937,'[1]Kodefikasi Lengkap'!$C$3:$D$16558,2,FALSE)</f>
        <v>ALAT BANTU</v>
      </c>
      <c r="H937" t="str">
        <f t="shared" si="59"/>
        <v>1.3.2.01.03.10</v>
      </c>
      <c r="I937" t="str">
        <f>VLOOKUP(H937,'[1]Kodefikasi Lengkap'!$C$3:$D$16558,2,FALSE)</f>
        <v>AIR PORT MAINTENANCE EQUIPMENT/ALAT BANTU PENERBANGAN</v>
      </c>
      <c r="J937" t="s">
        <v>1879</v>
      </c>
      <c r="K937" t="s">
        <v>1880</v>
      </c>
      <c r="L937">
        <v>8</v>
      </c>
      <c r="M937" s="1">
        <v>1500000</v>
      </c>
    </row>
    <row r="938" spans="1:13" x14ac:dyDescent="0.25">
      <c r="A938">
        <v>937</v>
      </c>
      <c r="B938" t="str">
        <f t="shared" si="56"/>
        <v>1.3.2</v>
      </c>
      <c r="C938" t="str">
        <f>VLOOKUP(B938,'[1]Kodefikasi Lengkap'!$C$3:$D$16558,2,FALSE)</f>
        <v>PERALATAN DAN MESIN</v>
      </c>
      <c r="D938" t="str">
        <f t="shared" si="57"/>
        <v>1.3.2.01</v>
      </c>
      <c r="E938" t="str">
        <f>VLOOKUP(D938,'[1]Kodefikasi Lengkap'!$C$3:$D$16558,2,FALSE)</f>
        <v>ALAT BESAR</v>
      </c>
      <c r="F938" t="str">
        <f t="shared" si="58"/>
        <v>1.3.2.01.03</v>
      </c>
      <c r="G938" t="str">
        <f>VLOOKUP(F938,'[1]Kodefikasi Lengkap'!$C$3:$D$16558,2,FALSE)</f>
        <v>ALAT BANTU</v>
      </c>
      <c r="H938" t="str">
        <f t="shared" si="59"/>
        <v>1.3.2.01.03.10</v>
      </c>
      <c r="I938" t="str">
        <f>VLOOKUP(H938,'[1]Kodefikasi Lengkap'!$C$3:$D$16558,2,FALSE)</f>
        <v>AIR PORT MAINTENANCE EQUIPMENT/ALAT BANTU PENERBANGAN</v>
      </c>
      <c r="J938" t="s">
        <v>1881</v>
      </c>
      <c r="K938" t="s">
        <v>1882</v>
      </c>
      <c r="L938">
        <v>8</v>
      </c>
      <c r="M938" s="1">
        <v>1500000</v>
      </c>
    </row>
    <row r="939" spans="1:13" x14ac:dyDescent="0.25">
      <c r="A939">
        <v>938</v>
      </c>
      <c r="B939" t="str">
        <f t="shared" si="56"/>
        <v>1.3.2</v>
      </c>
      <c r="C939" t="str">
        <f>VLOOKUP(B939,'[1]Kodefikasi Lengkap'!$C$3:$D$16558,2,FALSE)</f>
        <v>PERALATAN DAN MESIN</v>
      </c>
      <c r="D939" t="str">
        <f t="shared" si="57"/>
        <v>1.3.2.01</v>
      </c>
      <c r="E939" t="str">
        <f>VLOOKUP(D939,'[1]Kodefikasi Lengkap'!$C$3:$D$16558,2,FALSE)</f>
        <v>ALAT BESAR</v>
      </c>
      <c r="F939" t="str">
        <f t="shared" si="58"/>
        <v>1.3.2.01.03</v>
      </c>
      <c r="G939" t="str">
        <f>VLOOKUP(F939,'[1]Kodefikasi Lengkap'!$C$3:$D$16558,2,FALSE)</f>
        <v>ALAT BANTU</v>
      </c>
      <c r="H939" t="str">
        <f t="shared" si="59"/>
        <v>1.3.2.01.03.10</v>
      </c>
      <c r="I939" t="str">
        <f>VLOOKUP(H939,'[1]Kodefikasi Lengkap'!$C$3:$D$16558,2,FALSE)</f>
        <v>AIR PORT MAINTENANCE EQUIPMENT/ALAT BANTU PENERBANGAN</v>
      </c>
      <c r="J939" t="s">
        <v>1883</v>
      </c>
      <c r="K939" t="s">
        <v>1884</v>
      </c>
      <c r="L939">
        <v>8</v>
      </c>
      <c r="M939" s="1">
        <v>1500000</v>
      </c>
    </row>
    <row r="940" spans="1:13" x14ac:dyDescent="0.25">
      <c r="A940">
        <v>939</v>
      </c>
      <c r="B940" t="str">
        <f t="shared" si="56"/>
        <v>1.3.2</v>
      </c>
      <c r="C940" t="str">
        <f>VLOOKUP(B940,'[1]Kodefikasi Lengkap'!$C$3:$D$16558,2,FALSE)</f>
        <v>PERALATAN DAN MESIN</v>
      </c>
      <c r="D940" t="str">
        <f t="shared" si="57"/>
        <v>1.3.2.01</v>
      </c>
      <c r="E940" t="str">
        <f>VLOOKUP(D940,'[1]Kodefikasi Lengkap'!$C$3:$D$16558,2,FALSE)</f>
        <v>ALAT BESAR</v>
      </c>
      <c r="F940" t="str">
        <f t="shared" si="58"/>
        <v>1.3.2.01.03</v>
      </c>
      <c r="G940" t="str">
        <f>VLOOKUP(F940,'[1]Kodefikasi Lengkap'!$C$3:$D$16558,2,FALSE)</f>
        <v>ALAT BANTU</v>
      </c>
      <c r="H940" t="str">
        <f t="shared" si="59"/>
        <v>1.3.2.01.03.10</v>
      </c>
      <c r="I940" t="str">
        <f>VLOOKUP(H940,'[1]Kodefikasi Lengkap'!$C$3:$D$16558,2,FALSE)</f>
        <v>AIR PORT MAINTENANCE EQUIPMENT/ALAT BANTU PENERBANGAN</v>
      </c>
      <c r="J940" t="s">
        <v>1885</v>
      </c>
      <c r="K940" t="s">
        <v>1886</v>
      </c>
      <c r="L940">
        <v>8</v>
      </c>
      <c r="M940" s="1">
        <v>1500000</v>
      </c>
    </row>
    <row r="941" spans="1:13" x14ac:dyDescent="0.25">
      <c r="A941">
        <v>940</v>
      </c>
      <c r="B941" t="str">
        <f t="shared" si="56"/>
        <v>1.3.2</v>
      </c>
      <c r="C941" t="str">
        <f>VLOOKUP(B941,'[1]Kodefikasi Lengkap'!$C$3:$D$16558,2,FALSE)</f>
        <v>PERALATAN DAN MESIN</v>
      </c>
      <c r="D941" t="str">
        <f t="shared" si="57"/>
        <v>1.3.2.01</v>
      </c>
      <c r="E941" t="str">
        <f>VLOOKUP(D941,'[1]Kodefikasi Lengkap'!$C$3:$D$16558,2,FALSE)</f>
        <v>ALAT BESAR</v>
      </c>
      <c r="F941" t="str">
        <f t="shared" si="58"/>
        <v>1.3.2.01.03</v>
      </c>
      <c r="G941" t="str">
        <f>VLOOKUP(F941,'[1]Kodefikasi Lengkap'!$C$3:$D$16558,2,FALSE)</f>
        <v>ALAT BANTU</v>
      </c>
      <c r="H941" t="str">
        <f t="shared" si="59"/>
        <v>1.3.2.01.03.10</v>
      </c>
      <c r="I941" t="str">
        <f>VLOOKUP(H941,'[1]Kodefikasi Lengkap'!$C$3:$D$16558,2,FALSE)</f>
        <v>AIR PORT MAINTENANCE EQUIPMENT/ALAT BANTU PENERBANGAN</v>
      </c>
      <c r="J941" t="s">
        <v>1887</v>
      </c>
      <c r="K941" t="s">
        <v>1888</v>
      </c>
      <c r="L941">
        <v>8</v>
      </c>
      <c r="M941" s="1">
        <v>1500000</v>
      </c>
    </row>
    <row r="942" spans="1:13" x14ac:dyDescent="0.25">
      <c r="A942">
        <v>941</v>
      </c>
      <c r="B942" t="str">
        <f t="shared" si="56"/>
        <v>1.3.2</v>
      </c>
      <c r="C942" t="str">
        <f>VLOOKUP(B942,'[1]Kodefikasi Lengkap'!$C$3:$D$16558,2,FALSE)</f>
        <v>PERALATAN DAN MESIN</v>
      </c>
      <c r="D942" t="str">
        <f t="shared" si="57"/>
        <v>1.3.2.01</v>
      </c>
      <c r="E942" t="str">
        <f>VLOOKUP(D942,'[1]Kodefikasi Lengkap'!$C$3:$D$16558,2,FALSE)</f>
        <v>ALAT BESAR</v>
      </c>
      <c r="F942" t="str">
        <f t="shared" si="58"/>
        <v>1.3.2.01.03</v>
      </c>
      <c r="G942" t="str">
        <f>VLOOKUP(F942,'[1]Kodefikasi Lengkap'!$C$3:$D$16558,2,FALSE)</f>
        <v>ALAT BANTU</v>
      </c>
      <c r="H942" t="str">
        <f t="shared" si="59"/>
        <v>1.3.2.01.03.10</v>
      </c>
      <c r="I942" t="str">
        <f>VLOOKUP(H942,'[1]Kodefikasi Lengkap'!$C$3:$D$16558,2,FALSE)</f>
        <v>AIR PORT MAINTENANCE EQUIPMENT/ALAT BANTU PENERBANGAN</v>
      </c>
      <c r="J942" t="s">
        <v>1889</v>
      </c>
      <c r="K942" t="s">
        <v>1890</v>
      </c>
      <c r="L942">
        <v>8</v>
      </c>
      <c r="M942" s="1">
        <v>1500000</v>
      </c>
    </row>
    <row r="943" spans="1:13" x14ac:dyDescent="0.25">
      <c r="A943">
        <v>942</v>
      </c>
      <c r="B943" t="str">
        <f t="shared" si="56"/>
        <v>1.3.2</v>
      </c>
      <c r="C943" t="str">
        <f>VLOOKUP(B943,'[1]Kodefikasi Lengkap'!$C$3:$D$16558,2,FALSE)</f>
        <v>PERALATAN DAN MESIN</v>
      </c>
      <c r="D943" t="str">
        <f t="shared" si="57"/>
        <v>1.3.2.01</v>
      </c>
      <c r="E943" t="str">
        <f>VLOOKUP(D943,'[1]Kodefikasi Lengkap'!$C$3:$D$16558,2,FALSE)</f>
        <v>ALAT BESAR</v>
      </c>
      <c r="F943" t="str">
        <f t="shared" si="58"/>
        <v>1.3.2.01.03</v>
      </c>
      <c r="G943" t="str">
        <f>VLOOKUP(F943,'[1]Kodefikasi Lengkap'!$C$3:$D$16558,2,FALSE)</f>
        <v>ALAT BANTU</v>
      </c>
      <c r="H943" t="str">
        <f t="shared" si="59"/>
        <v>1.3.2.01.03.10</v>
      </c>
      <c r="I943" t="str">
        <f>VLOOKUP(H943,'[1]Kodefikasi Lengkap'!$C$3:$D$16558,2,FALSE)</f>
        <v>AIR PORT MAINTENANCE EQUIPMENT/ALAT BANTU PENERBANGAN</v>
      </c>
      <c r="J943" t="s">
        <v>1891</v>
      </c>
      <c r="K943" t="s">
        <v>1892</v>
      </c>
      <c r="L943">
        <v>8</v>
      </c>
      <c r="M943" s="1">
        <v>1500000</v>
      </c>
    </row>
    <row r="944" spans="1:13" x14ac:dyDescent="0.25">
      <c r="A944">
        <v>943</v>
      </c>
      <c r="B944" t="str">
        <f t="shared" si="56"/>
        <v>1.3.2</v>
      </c>
      <c r="C944" t="str">
        <f>VLOOKUP(B944,'[1]Kodefikasi Lengkap'!$C$3:$D$16558,2,FALSE)</f>
        <v>PERALATAN DAN MESIN</v>
      </c>
      <c r="D944" t="str">
        <f t="shared" si="57"/>
        <v>1.3.2.01</v>
      </c>
      <c r="E944" t="str">
        <f>VLOOKUP(D944,'[1]Kodefikasi Lengkap'!$C$3:$D$16558,2,FALSE)</f>
        <v>ALAT BESAR</v>
      </c>
      <c r="F944" t="str">
        <f t="shared" si="58"/>
        <v>1.3.2.01.03</v>
      </c>
      <c r="G944" t="str">
        <f>VLOOKUP(F944,'[1]Kodefikasi Lengkap'!$C$3:$D$16558,2,FALSE)</f>
        <v>ALAT BANTU</v>
      </c>
      <c r="H944" t="str">
        <f t="shared" si="59"/>
        <v>1.3.2.01.03.10</v>
      </c>
      <c r="I944" t="str">
        <f>VLOOKUP(H944,'[1]Kodefikasi Lengkap'!$C$3:$D$16558,2,FALSE)</f>
        <v>AIR PORT MAINTENANCE EQUIPMENT/ALAT BANTU PENERBANGAN</v>
      </c>
      <c r="J944" t="s">
        <v>1893</v>
      </c>
      <c r="K944" t="s">
        <v>1894</v>
      </c>
      <c r="L944">
        <v>8</v>
      </c>
      <c r="M944" s="1">
        <v>1500000</v>
      </c>
    </row>
    <row r="945" spans="1:13" x14ac:dyDescent="0.25">
      <c r="A945">
        <v>944</v>
      </c>
      <c r="B945" t="str">
        <f t="shared" si="56"/>
        <v>1.3.2</v>
      </c>
      <c r="C945" t="str">
        <f>VLOOKUP(B945,'[1]Kodefikasi Lengkap'!$C$3:$D$16558,2,FALSE)</f>
        <v>PERALATAN DAN MESIN</v>
      </c>
      <c r="D945" t="str">
        <f t="shared" si="57"/>
        <v>1.3.2.01</v>
      </c>
      <c r="E945" t="str">
        <f>VLOOKUP(D945,'[1]Kodefikasi Lengkap'!$C$3:$D$16558,2,FALSE)</f>
        <v>ALAT BESAR</v>
      </c>
      <c r="F945" t="str">
        <f t="shared" si="58"/>
        <v>1.3.2.01.03</v>
      </c>
      <c r="G945" t="str">
        <f>VLOOKUP(F945,'[1]Kodefikasi Lengkap'!$C$3:$D$16558,2,FALSE)</f>
        <v>ALAT BANTU</v>
      </c>
      <c r="H945" t="str">
        <f t="shared" si="59"/>
        <v>1.3.2.01.03.10</v>
      </c>
      <c r="I945" t="str">
        <f>VLOOKUP(H945,'[1]Kodefikasi Lengkap'!$C$3:$D$16558,2,FALSE)</f>
        <v>AIR PORT MAINTENANCE EQUIPMENT/ALAT BANTU PENERBANGAN</v>
      </c>
      <c r="J945" t="s">
        <v>1895</v>
      </c>
      <c r="K945" t="s">
        <v>1896</v>
      </c>
      <c r="L945">
        <v>8</v>
      </c>
      <c r="M945" s="1">
        <v>1500000</v>
      </c>
    </row>
    <row r="946" spans="1:13" x14ac:dyDescent="0.25">
      <c r="A946">
        <v>945</v>
      </c>
      <c r="B946" t="str">
        <f t="shared" si="56"/>
        <v>1.3.2</v>
      </c>
      <c r="C946" t="str">
        <f>VLOOKUP(B946,'[1]Kodefikasi Lengkap'!$C$3:$D$16558,2,FALSE)</f>
        <v>PERALATAN DAN MESIN</v>
      </c>
      <c r="D946" t="str">
        <f t="shared" si="57"/>
        <v>1.3.2.01</v>
      </c>
      <c r="E946" t="str">
        <f>VLOOKUP(D946,'[1]Kodefikasi Lengkap'!$C$3:$D$16558,2,FALSE)</f>
        <v>ALAT BESAR</v>
      </c>
      <c r="F946" t="str">
        <f t="shared" si="58"/>
        <v>1.3.2.01.03</v>
      </c>
      <c r="G946" t="str">
        <f>VLOOKUP(F946,'[1]Kodefikasi Lengkap'!$C$3:$D$16558,2,FALSE)</f>
        <v>ALAT BANTU</v>
      </c>
      <c r="H946" t="str">
        <f t="shared" si="59"/>
        <v>1.3.2.01.03.10</v>
      </c>
      <c r="I946" t="str">
        <f>VLOOKUP(H946,'[1]Kodefikasi Lengkap'!$C$3:$D$16558,2,FALSE)</f>
        <v>AIR PORT MAINTENANCE EQUIPMENT/ALAT BANTU PENERBANGAN</v>
      </c>
      <c r="J946" t="s">
        <v>1897</v>
      </c>
      <c r="K946" t="s">
        <v>1898</v>
      </c>
      <c r="L946">
        <v>8</v>
      </c>
      <c r="M946" s="1">
        <v>1500000</v>
      </c>
    </row>
    <row r="947" spans="1:13" x14ac:dyDescent="0.25">
      <c r="A947">
        <v>946</v>
      </c>
      <c r="B947" t="str">
        <f t="shared" si="56"/>
        <v>1.3.2</v>
      </c>
      <c r="C947" t="str">
        <f>VLOOKUP(B947,'[1]Kodefikasi Lengkap'!$C$3:$D$16558,2,FALSE)</f>
        <v>PERALATAN DAN MESIN</v>
      </c>
      <c r="D947" t="str">
        <f t="shared" si="57"/>
        <v>1.3.2.01</v>
      </c>
      <c r="E947" t="str">
        <f>VLOOKUP(D947,'[1]Kodefikasi Lengkap'!$C$3:$D$16558,2,FALSE)</f>
        <v>ALAT BESAR</v>
      </c>
      <c r="F947" t="str">
        <f t="shared" si="58"/>
        <v>1.3.2.01.03</v>
      </c>
      <c r="G947" t="str">
        <f>VLOOKUP(F947,'[1]Kodefikasi Lengkap'!$C$3:$D$16558,2,FALSE)</f>
        <v>ALAT BANTU</v>
      </c>
      <c r="H947" t="str">
        <f t="shared" si="59"/>
        <v>1.3.2.01.03.10</v>
      </c>
      <c r="I947" t="str">
        <f>VLOOKUP(H947,'[1]Kodefikasi Lengkap'!$C$3:$D$16558,2,FALSE)</f>
        <v>AIR PORT MAINTENANCE EQUIPMENT/ALAT BANTU PENERBANGAN</v>
      </c>
      <c r="J947" t="s">
        <v>1899</v>
      </c>
      <c r="K947" t="s">
        <v>1900</v>
      </c>
      <c r="L947">
        <v>8</v>
      </c>
      <c r="M947" s="1">
        <v>1500000</v>
      </c>
    </row>
    <row r="948" spans="1:13" x14ac:dyDescent="0.25">
      <c r="A948">
        <v>947</v>
      </c>
      <c r="B948" t="str">
        <f t="shared" si="56"/>
        <v>1.3.2</v>
      </c>
      <c r="C948" t="str">
        <f>VLOOKUP(B948,'[1]Kodefikasi Lengkap'!$C$3:$D$16558,2,FALSE)</f>
        <v>PERALATAN DAN MESIN</v>
      </c>
      <c r="D948" t="str">
        <f t="shared" si="57"/>
        <v>1.3.2.01</v>
      </c>
      <c r="E948" t="str">
        <f>VLOOKUP(D948,'[1]Kodefikasi Lengkap'!$C$3:$D$16558,2,FALSE)</f>
        <v>ALAT BESAR</v>
      </c>
      <c r="F948" t="str">
        <f t="shared" si="58"/>
        <v>1.3.2.01.03</v>
      </c>
      <c r="G948" t="str">
        <f>VLOOKUP(F948,'[1]Kodefikasi Lengkap'!$C$3:$D$16558,2,FALSE)</f>
        <v>ALAT BANTU</v>
      </c>
      <c r="H948" t="str">
        <f t="shared" si="59"/>
        <v>1.3.2.01.03.10</v>
      </c>
      <c r="I948" t="str">
        <f>VLOOKUP(H948,'[1]Kodefikasi Lengkap'!$C$3:$D$16558,2,FALSE)</f>
        <v>AIR PORT MAINTENANCE EQUIPMENT/ALAT BANTU PENERBANGAN</v>
      </c>
      <c r="J948" t="s">
        <v>1901</v>
      </c>
      <c r="K948" t="s">
        <v>1902</v>
      </c>
      <c r="L948">
        <v>8</v>
      </c>
      <c r="M948" s="1">
        <v>1500000</v>
      </c>
    </row>
    <row r="949" spans="1:13" x14ac:dyDescent="0.25">
      <c r="A949">
        <v>948</v>
      </c>
      <c r="B949" t="str">
        <f t="shared" si="56"/>
        <v>1.3.2</v>
      </c>
      <c r="C949" t="str">
        <f>VLOOKUP(B949,'[1]Kodefikasi Lengkap'!$C$3:$D$16558,2,FALSE)</f>
        <v>PERALATAN DAN MESIN</v>
      </c>
      <c r="D949" t="str">
        <f t="shared" si="57"/>
        <v>1.3.2.01</v>
      </c>
      <c r="E949" t="str">
        <f>VLOOKUP(D949,'[1]Kodefikasi Lengkap'!$C$3:$D$16558,2,FALSE)</f>
        <v>ALAT BESAR</v>
      </c>
      <c r="F949" t="str">
        <f t="shared" si="58"/>
        <v>1.3.2.01.03</v>
      </c>
      <c r="G949" t="str">
        <f>VLOOKUP(F949,'[1]Kodefikasi Lengkap'!$C$3:$D$16558,2,FALSE)</f>
        <v>ALAT BANTU</v>
      </c>
      <c r="H949" t="str">
        <f t="shared" si="59"/>
        <v>1.3.2.01.03.10</v>
      </c>
      <c r="I949" t="str">
        <f>VLOOKUP(H949,'[1]Kodefikasi Lengkap'!$C$3:$D$16558,2,FALSE)</f>
        <v>AIR PORT MAINTENANCE EQUIPMENT/ALAT BANTU PENERBANGAN</v>
      </c>
      <c r="J949" t="s">
        <v>1903</v>
      </c>
      <c r="K949" t="s">
        <v>1904</v>
      </c>
      <c r="L949">
        <v>8</v>
      </c>
      <c r="M949" s="1">
        <v>1500000</v>
      </c>
    </row>
    <row r="950" spans="1:13" x14ac:dyDescent="0.25">
      <c r="A950">
        <v>949</v>
      </c>
      <c r="B950" t="str">
        <f t="shared" si="56"/>
        <v>1.3.2</v>
      </c>
      <c r="C950" t="str">
        <f>VLOOKUP(B950,'[1]Kodefikasi Lengkap'!$C$3:$D$16558,2,FALSE)</f>
        <v>PERALATAN DAN MESIN</v>
      </c>
      <c r="D950" t="str">
        <f t="shared" si="57"/>
        <v>1.3.2.01</v>
      </c>
      <c r="E950" t="str">
        <f>VLOOKUP(D950,'[1]Kodefikasi Lengkap'!$C$3:$D$16558,2,FALSE)</f>
        <v>ALAT BESAR</v>
      </c>
      <c r="F950" t="str">
        <f t="shared" si="58"/>
        <v>1.3.2.01.03</v>
      </c>
      <c r="G950" t="str">
        <f>VLOOKUP(F950,'[1]Kodefikasi Lengkap'!$C$3:$D$16558,2,FALSE)</f>
        <v>ALAT BANTU</v>
      </c>
      <c r="H950" t="str">
        <f t="shared" si="59"/>
        <v>1.3.2.01.03.10</v>
      </c>
      <c r="I950" t="str">
        <f>VLOOKUP(H950,'[1]Kodefikasi Lengkap'!$C$3:$D$16558,2,FALSE)</f>
        <v>AIR PORT MAINTENANCE EQUIPMENT/ALAT BANTU PENERBANGAN</v>
      </c>
      <c r="J950" t="s">
        <v>1905</v>
      </c>
      <c r="K950" t="s">
        <v>1906</v>
      </c>
      <c r="L950">
        <v>8</v>
      </c>
      <c r="M950" s="1">
        <v>1500000</v>
      </c>
    </row>
    <row r="951" spans="1:13" x14ac:dyDescent="0.25">
      <c r="A951">
        <v>950</v>
      </c>
      <c r="B951" t="str">
        <f t="shared" si="56"/>
        <v>1.3.2</v>
      </c>
      <c r="C951" t="str">
        <f>VLOOKUP(B951,'[1]Kodefikasi Lengkap'!$C$3:$D$16558,2,FALSE)</f>
        <v>PERALATAN DAN MESIN</v>
      </c>
      <c r="D951" t="str">
        <f t="shared" si="57"/>
        <v>1.3.2.01</v>
      </c>
      <c r="E951" t="str">
        <f>VLOOKUP(D951,'[1]Kodefikasi Lengkap'!$C$3:$D$16558,2,FALSE)</f>
        <v>ALAT BESAR</v>
      </c>
      <c r="F951" t="str">
        <f t="shared" si="58"/>
        <v>1.3.2.01.03</v>
      </c>
      <c r="G951" t="str">
        <f>VLOOKUP(F951,'[1]Kodefikasi Lengkap'!$C$3:$D$16558,2,FALSE)</f>
        <v>ALAT BANTU</v>
      </c>
      <c r="H951" t="str">
        <f t="shared" si="59"/>
        <v>1.3.2.01.03.10</v>
      </c>
      <c r="I951" t="str">
        <f>VLOOKUP(H951,'[1]Kodefikasi Lengkap'!$C$3:$D$16558,2,FALSE)</f>
        <v>AIR PORT MAINTENANCE EQUIPMENT/ALAT BANTU PENERBANGAN</v>
      </c>
      <c r="J951" t="s">
        <v>1907</v>
      </c>
      <c r="K951" t="s">
        <v>1908</v>
      </c>
      <c r="L951">
        <v>8</v>
      </c>
      <c r="M951" s="1">
        <v>1500000</v>
      </c>
    </row>
    <row r="952" spans="1:13" x14ac:dyDescent="0.25">
      <c r="A952">
        <v>951</v>
      </c>
      <c r="B952" t="str">
        <f t="shared" si="56"/>
        <v>1.3.2</v>
      </c>
      <c r="C952" t="str">
        <f>VLOOKUP(B952,'[1]Kodefikasi Lengkap'!$C$3:$D$16558,2,FALSE)</f>
        <v>PERALATAN DAN MESIN</v>
      </c>
      <c r="D952" t="str">
        <f t="shared" si="57"/>
        <v>1.3.2.01</v>
      </c>
      <c r="E952" t="str">
        <f>VLOOKUP(D952,'[1]Kodefikasi Lengkap'!$C$3:$D$16558,2,FALSE)</f>
        <v>ALAT BESAR</v>
      </c>
      <c r="F952" t="str">
        <f t="shared" si="58"/>
        <v>1.3.2.01.03</v>
      </c>
      <c r="G952" t="str">
        <f>VLOOKUP(F952,'[1]Kodefikasi Lengkap'!$C$3:$D$16558,2,FALSE)</f>
        <v>ALAT BANTU</v>
      </c>
      <c r="H952" t="str">
        <f t="shared" si="59"/>
        <v>1.3.2.01.03.11</v>
      </c>
      <c r="I952" t="str">
        <f>VLOOKUP(H952,'[1]Kodefikasi Lengkap'!$C$3:$D$16558,2,FALSE)</f>
        <v>MESIN TATOO</v>
      </c>
      <c r="J952" t="s">
        <v>1909</v>
      </c>
      <c r="K952" t="s">
        <v>1910</v>
      </c>
      <c r="L952">
        <v>8</v>
      </c>
      <c r="M952" s="1">
        <v>1500000</v>
      </c>
    </row>
    <row r="953" spans="1:13" x14ac:dyDescent="0.25">
      <c r="A953">
        <v>952</v>
      </c>
      <c r="B953" t="str">
        <f t="shared" si="56"/>
        <v>1.3.2</v>
      </c>
      <c r="C953" t="str">
        <f>VLOOKUP(B953,'[1]Kodefikasi Lengkap'!$C$3:$D$16558,2,FALSE)</f>
        <v>PERALATAN DAN MESIN</v>
      </c>
      <c r="D953" t="str">
        <f t="shared" si="57"/>
        <v>1.3.2.01</v>
      </c>
      <c r="E953" t="str">
        <f>VLOOKUP(D953,'[1]Kodefikasi Lengkap'!$C$3:$D$16558,2,FALSE)</f>
        <v>ALAT BESAR</v>
      </c>
      <c r="F953" t="str">
        <f t="shared" si="58"/>
        <v>1.3.2.01.03</v>
      </c>
      <c r="G953" t="str">
        <f>VLOOKUP(F953,'[1]Kodefikasi Lengkap'!$C$3:$D$16558,2,FALSE)</f>
        <v>ALAT BANTU</v>
      </c>
      <c r="H953" t="str">
        <f t="shared" si="59"/>
        <v>1.3.2.01.03.11</v>
      </c>
      <c r="I953" t="str">
        <f>VLOOKUP(H953,'[1]Kodefikasi Lengkap'!$C$3:$D$16558,2,FALSE)</f>
        <v>MESIN TATOO</v>
      </c>
      <c r="J953" t="s">
        <v>1911</v>
      </c>
      <c r="K953" t="s">
        <v>1912</v>
      </c>
      <c r="L953">
        <v>8</v>
      </c>
      <c r="M953" s="1">
        <v>1500000</v>
      </c>
    </row>
    <row r="954" spans="1:13" x14ac:dyDescent="0.25">
      <c r="A954">
        <v>953</v>
      </c>
      <c r="B954" t="str">
        <f t="shared" si="56"/>
        <v>1.3.2</v>
      </c>
      <c r="C954" t="str">
        <f>VLOOKUP(B954,'[1]Kodefikasi Lengkap'!$C$3:$D$16558,2,FALSE)</f>
        <v>PERALATAN DAN MESIN</v>
      </c>
      <c r="D954" t="str">
        <f t="shared" si="57"/>
        <v>1.3.2.01</v>
      </c>
      <c r="E954" t="str">
        <f>VLOOKUP(D954,'[1]Kodefikasi Lengkap'!$C$3:$D$16558,2,FALSE)</f>
        <v>ALAT BESAR</v>
      </c>
      <c r="F954" t="str">
        <f t="shared" si="58"/>
        <v>1.3.2.01.03</v>
      </c>
      <c r="G954" t="str">
        <f>VLOOKUP(F954,'[1]Kodefikasi Lengkap'!$C$3:$D$16558,2,FALSE)</f>
        <v>ALAT BANTU</v>
      </c>
      <c r="H954" t="str">
        <f t="shared" si="59"/>
        <v>1.3.2.01.03.11</v>
      </c>
      <c r="I954" t="str">
        <f>VLOOKUP(H954,'[1]Kodefikasi Lengkap'!$C$3:$D$16558,2,FALSE)</f>
        <v>MESIN TATOO</v>
      </c>
      <c r="J954" t="s">
        <v>1913</v>
      </c>
      <c r="K954" t="s">
        <v>1914</v>
      </c>
      <c r="L954">
        <v>8</v>
      </c>
      <c r="M954" s="1">
        <v>1500000</v>
      </c>
    </row>
    <row r="955" spans="1:13" x14ac:dyDescent="0.25">
      <c r="A955">
        <v>954</v>
      </c>
      <c r="B955" t="str">
        <f t="shared" si="56"/>
        <v>1.3.2</v>
      </c>
      <c r="C955" t="str">
        <f>VLOOKUP(B955,'[1]Kodefikasi Lengkap'!$C$3:$D$16558,2,FALSE)</f>
        <v>PERALATAN DAN MESIN</v>
      </c>
      <c r="D955" t="str">
        <f t="shared" si="57"/>
        <v>1.3.2.01</v>
      </c>
      <c r="E955" t="str">
        <f>VLOOKUP(D955,'[1]Kodefikasi Lengkap'!$C$3:$D$16558,2,FALSE)</f>
        <v>ALAT BESAR</v>
      </c>
      <c r="F955" t="str">
        <f t="shared" si="58"/>
        <v>1.3.2.01.03</v>
      </c>
      <c r="G955" t="str">
        <f>VLOOKUP(F955,'[1]Kodefikasi Lengkap'!$C$3:$D$16558,2,FALSE)</f>
        <v>ALAT BANTU</v>
      </c>
      <c r="H955" t="str">
        <f t="shared" si="59"/>
        <v>1.3.2.01.03.12</v>
      </c>
      <c r="I955" t="str">
        <f>VLOOKUP(H955,'[1]Kodefikasi Lengkap'!$C$3:$D$16558,2,FALSE)</f>
        <v>PERLENGKAPAN KEBAKARAN HUTAN</v>
      </c>
      <c r="J955" t="s">
        <v>1915</v>
      </c>
      <c r="K955" t="s">
        <v>1916</v>
      </c>
      <c r="L955">
        <v>8</v>
      </c>
      <c r="M955" s="1">
        <v>1500000</v>
      </c>
    </row>
    <row r="956" spans="1:13" x14ac:dyDescent="0.25">
      <c r="A956">
        <v>955</v>
      </c>
      <c r="B956" t="str">
        <f t="shared" si="56"/>
        <v>1.3.2</v>
      </c>
      <c r="C956" t="str">
        <f>VLOOKUP(B956,'[1]Kodefikasi Lengkap'!$C$3:$D$16558,2,FALSE)</f>
        <v>PERALATAN DAN MESIN</v>
      </c>
      <c r="D956" t="str">
        <f t="shared" si="57"/>
        <v>1.3.2.01</v>
      </c>
      <c r="E956" t="str">
        <f>VLOOKUP(D956,'[1]Kodefikasi Lengkap'!$C$3:$D$16558,2,FALSE)</f>
        <v>ALAT BESAR</v>
      </c>
      <c r="F956" t="str">
        <f t="shared" si="58"/>
        <v>1.3.2.01.03</v>
      </c>
      <c r="G956" t="str">
        <f>VLOOKUP(F956,'[1]Kodefikasi Lengkap'!$C$3:$D$16558,2,FALSE)</f>
        <v>ALAT BANTU</v>
      </c>
      <c r="H956" t="str">
        <f t="shared" si="59"/>
        <v>1.3.2.01.03.12</v>
      </c>
      <c r="I956" t="str">
        <f>VLOOKUP(H956,'[1]Kodefikasi Lengkap'!$C$3:$D$16558,2,FALSE)</f>
        <v>PERLENGKAPAN KEBAKARAN HUTAN</v>
      </c>
      <c r="J956" t="s">
        <v>1917</v>
      </c>
      <c r="K956" t="s">
        <v>1918</v>
      </c>
      <c r="L956">
        <v>8</v>
      </c>
      <c r="M956" s="1">
        <v>1500000</v>
      </c>
    </row>
    <row r="957" spans="1:13" x14ac:dyDescent="0.25">
      <c r="A957">
        <v>956</v>
      </c>
      <c r="B957" t="str">
        <f t="shared" si="56"/>
        <v>1.3.2</v>
      </c>
      <c r="C957" t="str">
        <f>VLOOKUP(B957,'[1]Kodefikasi Lengkap'!$C$3:$D$16558,2,FALSE)</f>
        <v>PERALATAN DAN MESIN</v>
      </c>
      <c r="D957" t="str">
        <f t="shared" si="57"/>
        <v>1.3.2.01</v>
      </c>
      <c r="E957" t="str">
        <f>VLOOKUP(D957,'[1]Kodefikasi Lengkap'!$C$3:$D$16558,2,FALSE)</f>
        <v>ALAT BESAR</v>
      </c>
      <c r="F957" t="str">
        <f t="shared" si="58"/>
        <v>1.3.2.01.03</v>
      </c>
      <c r="G957" t="str">
        <f>VLOOKUP(F957,'[1]Kodefikasi Lengkap'!$C$3:$D$16558,2,FALSE)</f>
        <v>ALAT BANTU</v>
      </c>
      <c r="H957" t="str">
        <f t="shared" si="59"/>
        <v>1.3.2.01.03.12</v>
      </c>
      <c r="I957" t="str">
        <f>VLOOKUP(H957,'[1]Kodefikasi Lengkap'!$C$3:$D$16558,2,FALSE)</f>
        <v>PERLENGKAPAN KEBAKARAN HUTAN</v>
      </c>
      <c r="J957" t="s">
        <v>1919</v>
      </c>
      <c r="K957" t="s">
        <v>1920</v>
      </c>
      <c r="L957">
        <v>8</v>
      </c>
      <c r="M957" s="1">
        <v>1500000</v>
      </c>
    </row>
    <row r="958" spans="1:13" x14ac:dyDescent="0.25">
      <c r="A958">
        <v>957</v>
      </c>
      <c r="B958" t="str">
        <f t="shared" si="56"/>
        <v>1.3.2</v>
      </c>
      <c r="C958" t="str">
        <f>VLOOKUP(B958,'[1]Kodefikasi Lengkap'!$C$3:$D$16558,2,FALSE)</f>
        <v>PERALATAN DAN MESIN</v>
      </c>
      <c r="D958" t="str">
        <f t="shared" si="57"/>
        <v>1.3.2.01</v>
      </c>
      <c r="E958" t="str">
        <f>VLOOKUP(D958,'[1]Kodefikasi Lengkap'!$C$3:$D$16558,2,FALSE)</f>
        <v>ALAT BESAR</v>
      </c>
      <c r="F958" t="str">
        <f t="shared" si="58"/>
        <v>1.3.2.01.03</v>
      </c>
      <c r="G958" t="str">
        <f>VLOOKUP(F958,'[1]Kodefikasi Lengkap'!$C$3:$D$16558,2,FALSE)</f>
        <v>ALAT BANTU</v>
      </c>
      <c r="H958" t="str">
        <f t="shared" si="59"/>
        <v>1.3.2.01.03.12</v>
      </c>
      <c r="I958" t="str">
        <f>VLOOKUP(H958,'[1]Kodefikasi Lengkap'!$C$3:$D$16558,2,FALSE)</f>
        <v>PERLENGKAPAN KEBAKARAN HUTAN</v>
      </c>
      <c r="J958" t="s">
        <v>1921</v>
      </c>
      <c r="K958" t="s">
        <v>1922</v>
      </c>
      <c r="L958">
        <v>8</v>
      </c>
      <c r="M958" s="1">
        <v>1500000</v>
      </c>
    </row>
    <row r="959" spans="1:13" x14ac:dyDescent="0.25">
      <c r="A959">
        <v>958</v>
      </c>
      <c r="B959" t="str">
        <f t="shared" si="56"/>
        <v>1.3.2</v>
      </c>
      <c r="C959" t="str">
        <f>VLOOKUP(B959,'[1]Kodefikasi Lengkap'!$C$3:$D$16558,2,FALSE)</f>
        <v>PERALATAN DAN MESIN</v>
      </c>
      <c r="D959" t="str">
        <f t="shared" si="57"/>
        <v>1.3.2.01</v>
      </c>
      <c r="E959" t="str">
        <f>VLOOKUP(D959,'[1]Kodefikasi Lengkap'!$C$3:$D$16558,2,FALSE)</f>
        <v>ALAT BESAR</v>
      </c>
      <c r="F959" t="str">
        <f t="shared" si="58"/>
        <v>1.3.2.01.03</v>
      </c>
      <c r="G959" t="str">
        <f>VLOOKUP(F959,'[1]Kodefikasi Lengkap'!$C$3:$D$16558,2,FALSE)</f>
        <v>ALAT BANTU</v>
      </c>
      <c r="H959" t="str">
        <f t="shared" si="59"/>
        <v>1.3.2.01.03.12</v>
      </c>
      <c r="I959" t="str">
        <f>VLOOKUP(H959,'[1]Kodefikasi Lengkap'!$C$3:$D$16558,2,FALSE)</f>
        <v>PERLENGKAPAN KEBAKARAN HUTAN</v>
      </c>
      <c r="J959" t="s">
        <v>1923</v>
      </c>
      <c r="K959" t="s">
        <v>1924</v>
      </c>
      <c r="L959">
        <v>8</v>
      </c>
      <c r="M959" s="1">
        <v>1500000</v>
      </c>
    </row>
    <row r="960" spans="1:13" x14ac:dyDescent="0.25">
      <c r="A960">
        <v>959</v>
      </c>
      <c r="B960" t="str">
        <f t="shared" si="56"/>
        <v>1.3.2</v>
      </c>
      <c r="C960" t="str">
        <f>VLOOKUP(B960,'[1]Kodefikasi Lengkap'!$C$3:$D$16558,2,FALSE)</f>
        <v>PERALATAN DAN MESIN</v>
      </c>
      <c r="D960" t="str">
        <f t="shared" si="57"/>
        <v>1.3.2.01</v>
      </c>
      <c r="E960" t="str">
        <f>VLOOKUP(D960,'[1]Kodefikasi Lengkap'!$C$3:$D$16558,2,FALSE)</f>
        <v>ALAT BESAR</v>
      </c>
      <c r="F960" t="str">
        <f t="shared" si="58"/>
        <v>1.3.2.01.03</v>
      </c>
      <c r="G960" t="str">
        <f>VLOOKUP(F960,'[1]Kodefikasi Lengkap'!$C$3:$D$16558,2,FALSE)</f>
        <v>ALAT BANTU</v>
      </c>
      <c r="H960" t="str">
        <f t="shared" si="59"/>
        <v>1.3.2.01.03.12</v>
      </c>
      <c r="I960" t="str">
        <f>VLOOKUP(H960,'[1]Kodefikasi Lengkap'!$C$3:$D$16558,2,FALSE)</f>
        <v>PERLENGKAPAN KEBAKARAN HUTAN</v>
      </c>
      <c r="J960" t="s">
        <v>1925</v>
      </c>
      <c r="K960" t="s">
        <v>1926</v>
      </c>
      <c r="L960">
        <v>8</v>
      </c>
      <c r="M960" s="1">
        <v>1500000</v>
      </c>
    </row>
    <row r="961" spans="1:13" x14ac:dyDescent="0.25">
      <c r="A961">
        <v>960</v>
      </c>
      <c r="B961" t="str">
        <f t="shared" si="56"/>
        <v>1.3.2</v>
      </c>
      <c r="C961" t="str">
        <f>VLOOKUP(B961,'[1]Kodefikasi Lengkap'!$C$3:$D$16558,2,FALSE)</f>
        <v>PERALATAN DAN MESIN</v>
      </c>
      <c r="D961" t="str">
        <f t="shared" si="57"/>
        <v>1.3.2.01</v>
      </c>
      <c r="E961" t="str">
        <f>VLOOKUP(D961,'[1]Kodefikasi Lengkap'!$C$3:$D$16558,2,FALSE)</f>
        <v>ALAT BESAR</v>
      </c>
      <c r="F961" t="str">
        <f t="shared" si="58"/>
        <v>1.3.2.01.03</v>
      </c>
      <c r="G961" t="str">
        <f>VLOOKUP(F961,'[1]Kodefikasi Lengkap'!$C$3:$D$16558,2,FALSE)</f>
        <v>ALAT BANTU</v>
      </c>
      <c r="H961" t="str">
        <f t="shared" si="59"/>
        <v>1.3.2.01.03.12</v>
      </c>
      <c r="I961" t="str">
        <f>VLOOKUP(H961,'[1]Kodefikasi Lengkap'!$C$3:$D$16558,2,FALSE)</f>
        <v>PERLENGKAPAN KEBAKARAN HUTAN</v>
      </c>
      <c r="J961" t="s">
        <v>1927</v>
      </c>
      <c r="K961" t="s">
        <v>1928</v>
      </c>
      <c r="L961">
        <v>8</v>
      </c>
      <c r="M961" s="1">
        <v>1500000</v>
      </c>
    </row>
    <row r="962" spans="1:13" x14ac:dyDescent="0.25">
      <c r="A962">
        <v>961</v>
      </c>
      <c r="B962" t="str">
        <f t="shared" si="56"/>
        <v>1.3.2</v>
      </c>
      <c r="C962" t="str">
        <f>VLOOKUP(B962,'[1]Kodefikasi Lengkap'!$C$3:$D$16558,2,FALSE)</f>
        <v>PERALATAN DAN MESIN</v>
      </c>
      <c r="D962" t="str">
        <f t="shared" si="57"/>
        <v>1.3.2.01</v>
      </c>
      <c r="E962" t="str">
        <f>VLOOKUP(D962,'[1]Kodefikasi Lengkap'!$C$3:$D$16558,2,FALSE)</f>
        <v>ALAT BESAR</v>
      </c>
      <c r="F962" t="str">
        <f t="shared" si="58"/>
        <v>1.3.2.01.03</v>
      </c>
      <c r="G962" t="str">
        <f>VLOOKUP(F962,'[1]Kodefikasi Lengkap'!$C$3:$D$16558,2,FALSE)</f>
        <v>ALAT BANTU</v>
      </c>
      <c r="H962" t="str">
        <f t="shared" si="59"/>
        <v>1.3.2.01.03.12</v>
      </c>
      <c r="I962" t="str">
        <f>VLOOKUP(H962,'[1]Kodefikasi Lengkap'!$C$3:$D$16558,2,FALSE)</f>
        <v>PERLENGKAPAN KEBAKARAN HUTAN</v>
      </c>
      <c r="J962" t="s">
        <v>1929</v>
      </c>
      <c r="K962" t="s">
        <v>1930</v>
      </c>
      <c r="L962">
        <v>8</v>
      </c>
      <c r="M962" s="1">
        <v>1500000</v>
      </c>
    </row>
    <row r="963" spans="1:13" x14ac:dyDescent="0.25">
      <c r="A963">
        <v>962</v>
      </c>
      <c r="B963" t="str">
        <f t="shared" ref="B963:B1026" si="60">LEFT(J963,5)</f>
        <v>1.3.2</v>
      </c>
      <c r="C963" t="str">
        <f>VLOOKUP(B963,'[1]Kodefikasi Lengkap'!$C$3:$D$16558,2,FALSE)</f>
        <v>PERALATAN DAN MESIN</v>
      </c>
      <c r="D963" t="str">
        <f t="shared" ref="D963:D1026" si="61">LEFT(J963,8)</f>
        <v>1.3.2.01</v>
      </c>
      <c r="E963" t="str">
        <f>VLOOKUP(D963,'[1]Kodefikasi Lengkap'!$C$3:$D$16558,2,FALSE)</f>
        <v>ALAT BESAR</v>
      </c>
      <c r="F963" t="str">
        <f t="shared" ref="F963:F1026" si="62">LEFT(J963,11)</f>
        <v>1.3.2.01.03</v>
      </c>
      <c r="G963" t="str">
        <f>VLOOKUP(F963,'[1]Kodefikasi Lengkap'!$C$3:$D$16558,2,FALSE)</f>
        <v>ALAT BANTU</v>
      </c>
      <c r="H963" t="str">
        <f t="shared" ref="H963:H1026" si="63">LEFT(J963,14)</f>
        <v>1.3.2.01.03.12</v>
      </c>
      <c r="I963" t="str">
        <f>VLOOKUP(H963,'[1]Kodefikasi Lengkap'!$C$3:$D$16558,2,FALSE)</f>
        <v>PERLENGKAPAN KEBAKARAN HUTAN</v>
      </c>
      <c r="J963" t="s">
        <v>1931</v>
      </c>
      <c r="K963" t="s">
        <v>1932</v>
      </c>
      <c r="L963">
        <v>8</v>
      </c>
      <c r="M963" s="1">
        <v>1500000</v>
      </c>
    </row>
    <row r="964" spans="1:13" x14ac:dyDescent="0.25">
      <c r="A964">
        <v>963</v>
      </c>
      <c r="B964" t="str">
        <f t="shared" si="60"/>
        <v>1.3.2</v>
      </c>
      <c r="C964" t="str">
        <f>VLOOKUP(B964,'[1]Kodefikasi Lengkap'!$C$3:$D$16558,2,FALSE)</f>
        <v>PERALATAN DAN MESIN</v>
      </c>
      <c r="D964" t="str">
        <f t="shared" si="61"/>
        <v>1.3.2.01</v>
      </c>
      <c r="E964" t="str">
        <f>VLOOKUP(D964,'[1]Kodefikasi Lengkap'!$C$3:$D$16558,2,FALSE)</f>
        <v>ALAT BESAR</v>
      </c>
      <c r="F964" t="str">
        <f t="shared" si="62"/>
        <v>1.3.2.01.03</v>
      </c>
      <c r="G964" t="str">
        <f>VLOOKUP(F964,'[1]Kodefikasi Lengkap'!$C$3:$D$16558,2,FALSE)</f>
        <v>ALAT BANTU</v>
      </c>
      <c r="H964" t="str">
        <f t="shared" si="63"/>
        <v>1.3.2.01.03.12</v>
      </c>
      <c r="I964" t="str">
        <f>VLOOKUP(H964,'[1]Kodefikasi Lengkap'!$C$3:$D$16558,2,FALSE)</f>
        <v>PERLENGKAPAN KEBAKARAN HUTAN</v>
      </c>
      <c r="J964" t="s">
        <v>1933</v>
      </c>
      <c r="K964" t="s">
        <v>1934</v>
      </c>
      <c r="L964">
        <v>8</v>
      </c>
      <c r="M964" s="1">
        <v>1500000</v>
      </c>
    </row>
    <row r="965" spans="1:13" x14ac:dyDescent="0.25">
      <c r="A965">
        <v>964</v>
      </c>
      <c r="B965" t="str">
        <f t="shared" si="60"/>
        <v>1.3.2</v>
      </c>
      <c r="C965" t="str">
        <f>VLOOKUP(B965,'[1]Kodefikasi Lengkap'!$C$3:$D$16558,2,FALSE)</f>
        <v>PERALATAN DAN MESIN</v>
      </c>
      <c r="D965" t="str">
        <f t="shared" si="61"/>
        <v>1.3.2.01</v>
      </c>
      <c r="E965" t="str">
        <f>VLOOKUP(D965,'[1]Kodefikasi Lengkap'!$C$3:$D$16558,2,FALSE)</f>
        <v>ALAT BESAR</v>
      </c>
      <c r="F965" t="str">
        <f t="shared" si="62"/>
        <v>1.3.2.01.03</v>
      </c>
      <c r="G965" t="str">
        <f>VLOOKUP(F965,'[1]Kodefikasi Lengkap'!$C$3:$D$16558,2,FALSE)</f>
        <v>ALAT BANTU</v>
      </c>
      <c r="H965" t="str">
        <f t="shared" si="63"/>
        <v>1.3.2.01.03.12</v>
      </c>
      <c r="I965" t="str">
        <f>VLOOKUP(H965,'[1]Kodefikasi Lengkap'!$C$3:$D$16558,2,FALSE)</f>
        <v>PERLENGKAPAN KEBAKARAN HUTAN</v>
      </c>
      <c r="J965" t="s">
        <v>1935</v>
      </c>
      <c r="K965" t="s">
        <v>1936</v>
      </c>
      <c r="L965">
        <v>8</v>
      </c>
      <c r="M965" s="1">
        <v>1500000</v>
      </c>
    </row>
    <row r="966" spans="1:13" x14ac:dyDescent="0.25">
      <c r="A966">
        <v>965</v>
      </c>
      <c r="B966" t="str">
        <f t="shared" si="60"/>
        <v>1.3.2</v>
      </c>
      <c r="C966" t="str">
        <f>VLOOKUP(B966,'[1]Kodefikasi Lengkap'!$C$3:$D$16558,2,FALSE)</f>
        <v>PERALATAN DAN MESIN</v>
      </c>
      <c r="D966" t="str">
        <f t="shared" si="61"/>
        <v>1.3.2.01</v>
      </c>
      <c r="E966" t="str">
        <f>VLOOKUP(D966,'[1]Kodefikasi Lengkap'!$C$3:$D$16558,2,FALSE)</f>
        <v>ALAT BESAR</v>
      </c>
      <c r="F966" t="str">
        <f t="shared" si="62"/>
        <v>1.3.2.01.03</v>
      </c>
      <c r="G966" t="str">
        <f>VLOOKUP(F966,'[1]Kodefikasi Lengkap'!$C$3:$D$16558,2,FALSE)</f>
        <v>ALAT BANTU</v>
      </c>
      <c r="H966" t="str">
        <f t="shared" si="63"/>
        <v>1.3.2.01.03.12</v>
      </c>
      <c r="I966" t="str">
        <f>VLOOKUP(H966,'[1]Kodefikasi Lengkap'!$C$3:$D$16558,2,FALSE)</f>
        <v>PERLENGKAPAN KEBAKARAN HUTAN</v>
      </c>
      <c r="J966" t="s">
        <v>1937</v>
      </c>
      <c r="K966" t="s">
        <v>1938</v>
      </c>
      <c r="L966">
        <v>8</v>
      </c>
      <c r="M966" s="1">
        <v>1500000</v>
      </c>
    </row>
    <row r="967" spans="1:13" x14ac:dyDescent="0.25">
      <c r="A967">
        <v>966</v>
      </c>
      <c r="B967" t="str">
        <f t="shared" si="60"/>
        <v>1.3.2</v>
      </c>
      <c r="C967" t="str">
        <f>VLOOKUP(B967,'[1]Kodefikasi Lengkap'!$C$3:$D$16558,2,FALSE)</f>
        <v>PERALATAN DAN MESIN</v>
      </c>
      <c r="D967" t="str">
        <f t="shared" si="61"/>
        <v>1.3.2.01</v>
      </c>
      <c r="E967" t="str">
        <f>VLOOKUP(D967,'[1]Kodefikasi Lengkap'!$C$3:$D$16558,2,FALSE)</f>
        <v>ALAT BESAR</v>
      </c>
      <c r="F967" t="str">
        <f t="shared" si="62"/>
        <v>1.3.2.01.03</v>
      </c>
      <c r="G967" t="str">
        <f>VLOOKUP(F967,'[1]Kodefikasi Lengkap'!$C$3:$D$16558,2,FALSE)</f>
        <v>ALAT BANTU</v>
      </c>
      <c r="H967" t="str">
        <f t="shared" si="63"/>
        <v>1.3.2.01.03.12</v>
      </c>
      <c r="I967" t="str">
        <f>VLOOKUP(H967,'[1]Kodefikasi Lengkap'!$C$3:$D$16558,2,FALSE)</f>
        <v>PERLENGKAPAN KEBAKARAN HUTAN</v>
      </c>
      <c r="J967" t="s">
        <v>1939</v>
      </c>
      <c r="K967" t="s">
        <v>1940</v>
      </c>
      <c r="L967">
        <v>8</v>
      </c>
      <c r="M967" s="1">
        <v>1500000</v>
      </c>
    </row>
    <row r="968" spans="1:13" x14ac:dyDescent="0.25">
      <c r="A968">
        <v>967</v>
      </c>
      <c r="B968" t="str">
        <f t="shared" si="60"/>
        <v>1.3.2</v>
      </c>
      <c r="C968" t="str">
        <f>VLOOKUP(B968,'[1]Kodefikasi Lengkap'!$C$3:$D$16558,2,FALSE)</f>
        <v>PERALATAN DAN MESIN</v>
      </c>
      <c r="D968" t="str">
        <f t="shared" si="61"/>
        <v>1.3.2.01</v>
      </c>
      <c r="E968" t="str">
        <f>VLOOKUP(D968,'[1]Kodefikasi Lengkap'!$C$3:$D$16558,2,FALSE)</f>
        <v>ALAT BESAR</v>
      </c>
      <c r="F968" t="str">
        <f t="shared" si="62"/>
        <v>1.3.2.01.03</v>
      </c>
      <c r="G968" t="str">
        <f>VLOOKUP(F968,'[1]Kodefikasi Lengkap'!$C$3:$D$16558,2,FALSE)</f>
        <v>ALAT BANTU</v>
      </c>
      <c r="H968" t="str">
        <f t="shared" si="63"/>
        <v>1.3.2.01.03.12</v>
      </c>
      <c r="I968" t="str">
        <f>VLOOKUP(H968,'[1]Kodefikasi Lengkap'!$C$3:$D$16558,2,FALSE)</f>
        <v>PERLENGKAPAN KEBAKARAN HUTAN</v>
      </c>
      <c r="J968" t="s">
        <v>1941</v>
      </c>
      <c r="K968" t="s">
        <v>1942</v>
      </c>
      <c r="L968">
        <v>8</v>
      </c>
      <c r="M968" s="1">
        <v>1500000</v>
      </c>
    </row>
    <row r="969" spans="1:13" x14ac:dyDescent="0.25">
      <c r="A969">
        <v>968</v>
      </c>
      <c r="B969" t="str">
        <f t="shared" si="60"/>
        <v>1.3.2</v>
      </c>
      <c r="C969" t="str">
        <f>VLOOKUP(B969,'[1]Kodefikasi Lengkap'!$C$3:$D$16558,2,FALSE)</f>
        <v>PERALATAN DAN MESIN</v>
      </c>
      <c r="D969" t="str">
        <f t="shared" si="61"/>
        <v>1.3.2.01</v>
      </c>
      <c r="E969" t="str">
        <f>VLOOKUP(D969,'[1]Kodefikasi Lengkap'!$C$3:$D$16558,2,FALSE)</f>
        <v>ALAT BESAR</v>
      </c>
      <c r="F969" t="str">
        <f t="shared" si="62"/>
        <v>1.3.2.01.03</v>
      </c>
      <c r="G969" t="str">
        <f>VLOOKUP(F969,'[1]Kodefikasi Lengkap'!$C$3:$D$16558,2,FALSE)</f>
        <v>ALAT BANTU</v>
      </c>
      <c r="H969" t="str">
        <f t="shared" si="63"/>
        <v>1.3.2.01.03.12</v>
      </c>
      <c r="I969" t="str">
        <f>VLOOKUP(H969,'[1]Kodefikasi Lengkap'!$C$3:$D$16558,2,FALSE)</f>
        <v>PERLENGKAPAN KEBAKARAN HUTAN</v>
      </c>
      <c r="J969" t="s">
        <v>1943</v>
      </c>
      <c r="K969" t="s">
        <v>1944</v>
      </c>
      <c r="L969">
        <v>8</v>
      </c>
      <c r="M969" s="1">
        <v>1500000</v>
      </c>
    </row>
    <row r="970" spans="1:13" x14ac:dyDescent="0.25">
      <c r="A970">
        <v>969</v>
      </c>
      <c r="B970" t="str">
        <f t="shared" si="60"/>
        <v>1.3.2</v>
      </c>
      <c r="C970" t="str">
        <f>VLOOKUP(B970,'[1]Kodefikasi Lengkap'!$C$3:$D$16558,2,FALSE)</f>
        <v>PERALATAN DAN MESIN</v>
      </c>
      <c r="D970" t="str">
        <f t="shared" si="61"/>
        <v>1.3.2.01</v>
      </c>
      <c r="E970" t="str">
        <f>VLOOKUP(D970,'[1]Kodefikasi Lengkap'!$C$3:$D$16558,2,FALSE)</f>
        <v>ALAT BESAR</v>
      </c>
      <c r="F970" t="str">
        <f t="shared" si="62"/>
        <v>1.3.2.01.03</v>
      </c>
      <c r="G970" t="str">
        <f>VLOOKUP(F970,'[1]Kodefikasi Lengkap'!$C$3:$D$16558,2,FALSE)</f>
        <v>ALAT BANTU</v>
      </c>
      <c r="H970" t="str">
        <f t="shared" si="63"/>
        <v>1.3.2.01.03.12</v>
      </c>
      <c r="I970" t="str">
        <f>VLOOKUP(H970,'[1]Kodefikasi Lengkap'!$C$3:$D$16558,2,FALSE)</f>
        <v>PERLENGKAPAN KEBAKARAN HUTAN</v>
      </c>
      <c r="J970" t="s">
        <v>1945</v>
      </c>
      <c r="K970" t="s">
        <v>1946</v>
      </c>
      <c r="L970">
        <v>8</v>
      </c>
      <c r="M970" s="1">
        <v>1500000</v>
      </c>
    </row>
    <row r="971" spans="1:13" x14ac:dyDescent="0.25">
      <c r="A971">
        <v>970</v>
      </c>
      <c r="B971" t="str">
        <f t="shared" si="60"/>
        <v>1.3.2</v>
      </c>
      <c r="C971" t="str">
        <f>VLOOKUP(B971,'[1]Kodefikasi Lengkap'!$C$3:$D$16558,2,FALSE)</f>
        <v>PERALATAN DAN MESIN</v>
      </c>
      <c r="D971" t="str">
        <f t="shared" si="61"/>
        <v>1.3.2.01</v>
      </c>
      <c r="E971" t="str">
        <f>VLOOKUP(D971,'[1]Kodefikasi Lengkap'!$C$3:$D$16558,2,FALSE)</f>
        <v>ALAT BESAR</v>
      </c>
      <c r="F971" t="str">
        <f t="shared" si="62"/>
        <v>1.3.2.01.03</v>
      </c>
      <c r="G971" t="str">
        <f>VLOOKUP(F971,'[1]Kodefikasi Lengkap'!$C$3:$D$16558,2,FALSE)</f>
        <v>ALAT BANTU</v>
      </c>
      <c r="H971" t="str">
        <f t="shared" si="63"/>
        <v>1.3.2.01.03.12</v>
      </c>
      <c r="I971" t="str">
        <f>VLOOKUP(H971,'[1]Kodefikasi Lengkap'!$C$3:$D$16558,2,FALSE)</f>
        <v>PERLENGKAPAN KEBAKARAN HUTAN</v>
      </c>
      <c r="J971" t="s">
        <v>1947</v>
      </c>
      <c r="K971" t="s">
        <v>1948</v>
      </c>
      <c r="L971">
        <v>8</v>
      </c>
      <c r="M971" s="1">
        <v>1500000</v>
      </c>
    </row>
    <row r="972" spans="1:13" x14ac:dyDescent="0.25">
      <c r="A972">
        <v>971</v>
      </c>
      <c r="B972" t="str">
        <f t="shared" si="60"/>
        <v>1.3.2</v>
      </c>
      <c r="C972" t="str">
        <f>VLOOKUP(B972,'[1]Kodefikasi Lengkap'!$C$3:$D$16558,2,FALSE)</f>
        <v>PERALATAN DAN MESIN</v>
      </c>
      <c r="D972" t="str">
        <f t="shared" si="61"/>
        <v>1.3.2.01</v>
      </c>
      <c r="E972" t="str">
        <f>VLOOKUP(D972,'[1]Kodefikasi Lengkap'!$C$3:$D$16558,2,FALSE)</f>
        <v>ALAT BESAR</v>
      </c>
      <c r="F972" t="str">
        <f t="shared" si="62"/>
        <v>1.3.2.01.03</v>
      </c>
      <c r="G972" t="str">
        <f>VLOOKUP(F972,'[1]Kodefikasi Lengkap'!$C$3:$D$16558,2,FALSE)</f>
        <v>ALAT BANTU</v>
      </c>
      <c r="H972" t="str">
        <f t="shared" si="63"/>
        <v>1.3.2.01.03.12</v>
      </c>
      <c r="I972" t="str">
        <f>VLOOKUP(H972,'[1]Kodefikasi Lengkap'!$C$3:$D$16558,2,FALSE)</f>
        <v>PERLENGKAPAN KEBAKARAN HUTAN</v>
      </c>
      <c r="J972" t="s">
        <v>1949</v>
      </c>
      <c r="K972" t="s">
        <v>1950</v>
      </c>
      <c r="L972">
        <v>8</v>
      </c>
      <c r="M972" s="1">
        <v>1500000</v>
      </c>
    </row>
    <row r="973" spans="1:13" x14ac:dyDescent="0.25">
      <c r="A973">
        <v>972</v>
      </c>
      <c r="B973" t="str">
        <f t="shared" si="60"/>
        <v>1.3.2</v>
      </c>
      <c r="C973" t="str">
        <f>VLOOKUP(B973,'[1]Kodefikasi Lengkap'!$C$3:$D$16558,2,FALSE)</f>
        <v>PERALATAN DAN MESIN</v>
      </c>
      <c r="D973" t="str">
        <f t="shared" si="61"/>
        <v>1.3.2.01</v>
      </c>
      <c r="E973" t="str">
        <f>VLOOKUP(D973,'[1]Kodefikasi Lengkap'!$C$3:$D$16558,2,FALSE)</f>
        <v>ALAT BESAR</v>
      </c>
      <c r="F973" t="str">
        <f t="shared" si="62"/>
        <v>1.3.2.01.03</v>
      </c>
      <c r="G973" t="str">
        <f>VLOOKUP(F973,'[1]Kodefikasi Lengkap'!$C$3:$D$16558,2,FALSE)</f>
        <v>ALAT BANTU</v>
      </c>
      <c r="H973" t="str">
        <f t="shared" si="63"/>
        <v>1.3.2.01.03.12</v>
      </c>
      <c r="I973" t="str">
        <f>VLOOKUP(H973,'[1]Kodefikasi Lengkap'!$C$3:$D$16558,2,FALSE)</f>
        <v>PERLENGKAPAN KEBAKARAN HUTAN</v>
      </c>
      <c r="J973" t="s">
        <v>1951</v>
      </c>
      <c r="K973" t="s">
        <v>1952</v>
      </c>
      <c r="L973">
        <v>8</v>
      </c>
      <c r="M973" s="1">
        <v>1500000</v>
      </c>
    </row>
    <row r="974" spans="1:13" x14ac:dyDescent="0.25">
      <c r="A974">
        <v>973</v>
      </c>
      <c r="B974" t="str">
        <f t="shared" si="60"/>
        <v>1.3.2</v>
      </c>
      <c r="C974" t="str">
        <f>VLOOKUP(B974,'[1]Kodefikasi Lengkap'!$C$3:$D$16558,2,FALSE)</f>
        <v>PERALATAN DAN MESIN</v>
      </c>
      <c r="D974" t="str">
        <f t="shared" si="61"/>
        <v>1.3.2.01</v>
      </c>
      <c r="E974" t="str">
        <f>VLOOKUP(D974,'[1]Kodefikasi Lengkap'!$C$3:$D$16558,2,FALSE)</f>
        <v>ALAT BESAR</v>
      </c>
      <c r="F974" t="str">
        <f t="shared" si="62"/>
        <v>1.3.2.01.03</v>
      </c>
      <c r="G974" t="str">
        <f>VLOOKUP(F974,'[1]Kodefikasi Lengkap'!$C$3:$D$16558,2,FALSE)</f>
        <v>ALAT BANTU</v>
      </c>
      <c r="H974" t="str">
        <f t="shared" si="63"/>
        <v>1.3.2.01.03.12</v>
      </c>
      <c r="I974" t="str">
        <f>VLOOKUP(H974,'[1]Kodefikasi Lengkap'!$C$3:$D$16558,2,FALSE)</f>
        <v>PERLENGKAPAN KEBAKARAN HUTAN</v>
      </c>
      <c r="J974" t="s">
        <v>1953</v>
      </c>
      <c r="K974" t="s">
        <v>1954</v>
      </c>
      <c r="L974">
        <v>8</v>
      </c>
      <c r="M974" s="1">
        <v>1500000</v>
      </c>
    </row>
    <row r="975" spans="1:13" x14ac:dyDescent="0.25">
      <c r="A975">
        <v>974</v>
      </c>
      <c r="B975" t="str">
        <f t="shared" si="60"/>
        <v>1.3.2</v>
      </c>
      <c r="C975" t="str">
        <f>VLOOKUP(B975,'[1]Kodefikasi Lengkap'!$C$3:$D$16558,2,FALSE)</f>
        <v>PERALATAN DAN MESIN</v>
      </c>
      <c r="D975" t="str">
        <f t="shared" si="61"/>
        <v>1.3.2.01</v>
      </c>
      <c r="E975" t="str">
        <f>VLOOKUP(D975,'[1]Kodefikasi Lengkap'!$C$3:$D$16558,2,FALSE)</f>
        <v>ALAT BESAR</v>
      </c>
      <c r="F975" t="str">
        <f t="shared" si="62"/>
        <v>1.3.2.01.03</v>
      </c>
      <c r="G975" t="str">
        <f>VLOOKUP(F975,'[1]Kodefikasi Lengkap'!$C$3:$D$16558,2,FALSE)</f>
        <v>ALAT BANTU</v>
      </c>
      <c r="H975" t="str">
        <f t="shared" si="63"/>
        <v>1.3.2.01.03.12</v>
      </c>
      <c r="I975" t="str">
        <f>VLOOKUP(H975,'[1]Kodefikasi Lengkap'!$C$3:$D$16558,2,FALSE)</f>
        <v>PERLENGKAPAN KEBAKARAN HUTAN</v>
      </c>
      <c r="J975" t="s">
        <v>1955</v>
      </c>
      <c r="K975" t="s">
        <v>1956</v>
      </c>
      <c r="L975">
        <v>8</v>
      </c>
      <c r="M975" s="1">
        <v>1500000</v>
      </c>
    </row>
    <row r="976" spans="1:13" x14ac:dyDescent="0.25">
      <c r="A976">
        <v>975</v>
      </c>
      <c r="B976" t="str">
        <f t="shared" si="60"/>
        <v>1.3.2</v>
      </c>
      <c r="C976" t="str">
        <f>VLOOKUP(B976,'[1]Kodefikasi Lengkap'!$C$3:$D$16558,2,FALSE)</f>
        <v>PERALATAN DAN MESIN</v>
      </c>
      <c r="D976" t="str">
        <f t="shared" si="61"/>
        <v>1.3.2.01</v>
      </c>
      <c r="E976" t="str">
        <f>VLOOKUP(D976,'[1]Kodefikasi Lengkap'!$C$3:$D$16558,2,FALSE)</f>
        <v>ALAT BESAR</v>
      </c>
      <c r="F976" t="str">
        <f t="shared" si="62"/>
        <v>1.3.2.01.03</v>
      </c>
      <c r="G976" t="str">
        <f>VLOOKUP(F976,'[1]Kodefikasi Lengkap'!$C$3:$D$16558,2,FALSE)</f>
        <v>ALAT BANTU</v>
      </c>
      <c r="H976" t="str">
        <f t="shared" si="63"/>
        <v>1.3.2.01.03.12</v>
      </c>
      <c r="I976" t="str">
        <f>VLOOKUP(H976,'[1]Kodefikasi Lengkap'!$C$3:$D$16558,2,FALSE)</f>
        <v>PERLENGKAPAN KEBAKARAN HUTAN</v>
      </c>
      <c r="J976" t="s">
        <v>1957</v>
      </c>
      <c r="K976" t="s">
        <v>1958</v>
      </c>
      <c r="L976">
        <v>8</v>
      </c>
      <c r="M976" s="1">
        <v>1500000</v>
      </c>
    </row>
    <row r="977" spans="1:13" x14ac:dyDescent="0.25">
      <c r="A977">
        <v>976</v>
      </c>
      <c r="B977" t="str">
        <f t="shared" si="60"/>
        <v>1.3.2</v>
      </c>
      <c r="C977" t="str">
        <f>VLOOKUP(B977,'[1]Kodefikasi Lengkap'!$C$3:$D$16558,2,FALSE)</f>
        <v>PERALATAN DAN MESIN</v>
      </c>
      <c r="D977" t="str">
        <f t="shared" si="61"/>
        <v>1.3.2.01</v>
      </c>
      <c r="E977" t="str">
        <f>VLOOKUP(D977,'[1]Kodefikasi Lengkap'!$C$3:$D$16558,2,FALSE)</f>
        <v>ALAT BESAR</v>
      </c>
      <c r="F977" t="str">
        <f t="shared" si="62"/>
        <v>1.3.2.01.03</v>
      </c>
      <c r="G977" t="str">
        <f>VLOOKUP(F977,'[1]Kodefikasi Lengkap'!$C$3:$D$16558,2,FALSE)</f>
        <v>ALAT BANTU</v>
      </c>
      <c r="H977" t="str">
        <f t="shared" si="63"/>
        <v>1.3.2.01.03.12</v>
      </c>
      <c r="I977" t="str">
        <f>VLOOKUP(H977,'[1]Kodefikasi Lengkap'!$C$3:$D$16558,2,FALSE)</f>
        <v>PERLENGKAPAN KEBAKARAN HUTAN</v>
      </c>
      <c r="J977" t="s">
        <v>1959</v>
      </c>
      <c r="K977" t="s">
        <v>1960</v>
      </c>
      <c r="L977">
        <v>8</v>
      </c>
      <c r="M977" s="1">
        <v>1500000</v>
      </c>
    </row>
    <row r="978" spans="1:13" x14ac:dyDescent="0.25">
      <c r="A978">
        <v>977</v>
      </c>
      <c r="B978" t="str">
        <f t="shared" si="60"/>
        <v>1.3.2</v>
      </c>
      <c r="C978" t="str">
        <f>VLOOKUP(B978,'[1]Kodefikasi Lengkap'!$C$3:$D$16558,2,FALSE)</f>
        <v>PERALATAN DAN MESIN</v>
      </c>
      <c r="D978" t="str">
        <f t="shared" si="61"/>
        <v>1.3.2.01</v>
      </c>
      <c r="E978" t="str">
        <f>VLOOKUP(D978,'[1]Kodefikasi Lengkap'!$C$3:$D$16558,2,FALSE)</f>
        <v>ALAT BESAR</v>
      </c>
      <c r="F978" t="str">
        <f t="shared" si="62"/>
        <v>1.3.2.01.03</v>
      </c>
      <c r="G978" t="str">
        <f>VLOOKUP(F978,'[1]Kodefikasi Lengkap'!$C$3:$D$16558,2,FALSE)</f>
        <v>ALAT BANTU</v>
      </c>
      <c r="H978" t="str">
        <f t="shared" si="63"/>
        <v>1.3.2.01.03.12</v>
      </c>
      <c r="I978" t="str">
        <f>VLOOKUP(H978,'[1]Kodefikasi Lengkap'!$C$3:$D$16558,2,FALSE)</f>
        <v>PERLENGKAPAN KEBAKARAN HUTAN</v>
      </c>
      <c r="J978" t="s">
        <v>1961</v>
      </c>
      <c r="K978" t="s">
        <v>1962</v>
      </c>
      <c r="L978">
        <v>8</v>
      </c>
      <c r="M978" s="1">
        <v>1500000</v>
      </c>
    </row>
    <row r="979" spans="1:13" x14ac:dyDescent="0.25">
      <c r="A979">
        <v>978</v>
      </c>
      <c r="B979" t="str">
        <f t="shared" si="60"/>
        <v>1.3.2</v>
      </c>
      <c r="C979" t="str">
        <f>VLOOKUP(B979,'[1]Kodefikasi Lengkap'!$C$3:$D$16558,2,FALSE)</f>
        <v>PERALATAN DAN MESIN</v>
      </c>
      <c r="D979" t="str">
        <f t="shared" si="61"/>
        <v>1.3.2.01</v>
      </c>
      <c r="E979" t="str">
        <f>VLOOKUP(D979,'[1]Kodefikasi Lengkap'!$C$3:$D$16558,2,FALSE)</f>
        <v>ALAT BESAR</v>
      </c>
      <c r="F979" t="str">
        <f t="shared" si="62"/>
        <v>1.3.2.01.03</v>
      </c>
      <c r="G979" t="str">
        <f>VLOOKUP(F979,'[1]Kodefikasi Lengkap'!$C$3:$D$16558,2,FALSE)</f>
        <v>ALAT BANTU</v>
      </c>
      <c r="H979" t="str">
        <f t="shared" si="63"/>
        <v>1.3.2.01.03.12</v>
      </c>
      <c r="I979" t="str">
        <f>VLOOKUP(H979,'[1]Kodefikasi Lengkap'!$C$3:$D$16558,2,FALSE)</f>
        <v>PERLENGKAPAN KEBAKARAN HUTAN</v>
      </c>
      <c r="J979" t="s">
        <v>1963</v>
      </c>
      <c r="K979" t="s">
        <v>1964</v>
      </c>
      <c r="L979">
        <v>8</v>
      </c>
      <c r="M979" s="1">
        <v>1500000</v>
      </c>
    </row>
    <row r="980" spans="1:13" x14ac:dyDescent="0.25">
      <c r="A980">
        <v>979</v>
      </c>
      <c r="B980" t="str">
        <f t="shared" si="60"/>
        <v>1.3.2</v>
      </c>
      <c r="C980" t="str">
        <f>VLOOKUP(B980,'[1]Kodefikasi Lengkap'!$C$3:$D$16558,2,FALSE)</f>
        <v>PERALATAN DAN MESIN</v>
      </c>
      <c r="D980" t="str">
        <f t="shared" si="61"/>
        <v>1.3.2.01</v>
      </c>
      <c r="E980" t="str">
        <f>VLOOKUP(D980,'[1]Kodefikasi Lengkap'!$C$3:$D$16558,2,FALSE)</f>
        <v>ALAT BESAR</v>
      </c>
      <c r="F980" t="str">
        <f t="shared" si="62"/>
        <v>1.3.2.01.03</v>
      </c>
      <c r="G980" t="str">
        <f>VLOOKUP(F980,'[1]Kodefikasi Lengkap'!$C$3:$D$16558,2,FALSE)</f>
        <v>ALAT BANTU</v>
      </c>
      <c r="H980" t="str">
        <f t="shared" si="63"/>
        <v>1.3.2.01.03.12</v>
      </c>
      <c r="I980" t="str">
        <f>VLOOKUP(H980,'[1]Kodefikasi Lengkap'!$C$3:$D$16558,2,FALSE)</f>
        <v>PERLENGKAPAN KEBAKARAN HUTAN</v>
      </c>
      <c r="J980" t="s">
        <v>1965</v>
      </c>
      <c r="K980" t="s">
        <v>1966</v>
      </c>
      <c r="L980">
        <v>8</v>
      </c>
      <c r="M980" s="1">
        <v>1500000</v>
      </c>
    </row>
    <row r="981" spans="1:13" x14ac:dyDescent="0.25">
      <c r="A981">
        <v>980</v>
      </c>
      <c r="B981" t="str">
        <f t="shared" si="60"/>
        <v>1.3.2</v>
      </c>
      <c r="C981" t="str">
        <f>VLOOKUP(B981,'[1]Kodefikasi Lengkap'!$C$3:$D$16558,2,FALSE)</f>
        <v>PERALATAN DAN MESIN</v>
      </c>
      <c r="D981" t="str">
        <f t="shared" si="61"/>
        <v>1.3.2.01</v>
      </c>
      <c r="E981" t="str">
        <f>VLOOKUP(D981,'[1]Kodefikasi Lengkap'!$C$3:$D$16558,2,FALSE)</f>
        <v>ALAT BESAR</v>
      </c>
      <c r="F981" t="str">
        <f t="shared" si="62"/>
        <v>1.3.2.01.03</v>
      </c>
      <c r="G981" t="str">
        <f>VLOOKUP(F981,'[1]Kodefikasi Lengkap'!$C$3:$D$16558,2,FALSE)</f>
        <v>ALAT BANTU</v>
      </c>
      <c r="H981" t="str">
        <f t="shared" si="63"/>
        <v>1.3.2.01.03.12</v>
      </c>
      <c r="I981" t="str">
        <f>VLOOKUP(H981,'[1]Kodefikasi Lengkap'!$C$3:$D$16558,2,FALSE)</f>
        <v>PERLENGKAPAN KEBAKARAN HUTAN</v>
      </c>
      <c r="J981" t="s">
        <v>1967</v>
      </c>
      <c r="K981" t="s">
        <v>1968</v>
      </c>
      <c r="L981">
        <v>8</v>
      </c>
      <c r="M981" s="1">
        <v>1500000</v>
      </c>
    </row>
    <row r="982" spans="1:13" x14ac:dyDescent="0.25">
      <c r="A982">
        <v>981</v>
      </c>
      <c r="B982" t="str">
        <f t="shared" si="60"/>
        <v>1.3.2</v>
      </c>
      <c r="C982" t="str">
        <f>VLOOKUP(B982,'[1]Kodefikasi Lengkap'!$C$3:$D$16558,2,FALSE)</f>
        <v>PERALATAN DAN MESIN</v>
      </c>
      <c r="D982" t="str">
        <f t="shared" si="61"/>
        <v>1.3.2.01</v>
      </c>
      <c r="E982" t="str">
        <f>VLOOKUP(D982,'[1]Kodefikasi Lengkap'!$C$3:$D$16558,2,FALSE)</f>
        <v>ALAT BESAR</v>
      </c>
      <c r="F982" t="str">
        <f t="shared" si="62"/>
        <v>1.3.2.01.03</v>
      </c>
      <c r="G982" t="str">
        <f>VLOOKUP(F982,'[1]Kodefikasi Lengkap'!$C$3:$D$16558,2,FALSE)</f>
        <v>ALAT BANTU</v>
      </c>
      <c r="H982" t="str">
        <f t="shared" si="63"/>
        <v>1.3.2.01.03.12</v>
      </c>
      <c r="I982" t="str">
        <f>VLOOKUP(H982,'[1]Kodefikasi Lengkap'!$C$3:$D$16558,2,FALSE)</f>
        <v>PERLENGKAPAN KEBAKARAN HUTAN</v>
      </c>
      <c r="J982" t="s">
        <v>1969</v>
      </c>
      <c r="K982" t="s">
        <v>1970</v>
      </c>
      <c r="L982">
        <v>8</v>
      </c>
      <c r="M982" s="1">
        <v>1500000</v>
      </c>
    </row>
    <row r="983" spans="1:13" x14ac:dyDescent="0.25">
      <c r="A983">
        <v>982</v>
      </c>
      <c r="B983" t="str">
        <f t="shared" si="60"/>
        <v>1.3.2</v>
      </c>
      <c r="C983" t="str">
        <f>VLOOKUP(B983,'[1]Kodefikasi Lengkap'!$C$3:$D$16558,2,FALSE)</f>
        <v>PERALATAN DAN MESIN</v>
      </c>
      <c r="D983" t="str">
        <f t="shared" si="61"/>
        <v>1.3.2.01</v>
      </c>
      <c r="E983" t="str">
        <f>VLOOKUP(D983,'[1]Kodefikasi Lengkap'!$C$3:$D$16558,2,FALSE)</f>
        <v>ALAT BESAR</v>
      </c>
      <c r="F983" t="str">
        <f t="shared" si="62"/>
        <v>1.3.2.01.03</v>
      </c>
      <c r="G983" t="str">
        <f>VLOOKUP(F983,'[1]Kodefikasi Lengkap'!$C$3:$D$16558,2,FALSE)</f>
        <v>ALAT BANTU</v>
      </c>
      <c r="H983" t="str">
        <f t="shared" si="63"/>
        <v>1.3.2.01.03.12</v>
      </c>
      <c r="I983" t="str">
        <f>VLOOKUP(H983,'[1]Kodefikasi Lengkap'!$C$3:$D$16558,2,FALSE)</f>
        <v>PERLENGKAPAN KEBAKARAN HUTAN</v>
      </c>
      <c r="J983" t="s">
        <v>1971</v>
      </c>
      <c r="K983" t="s">
        <v>1972</v>
      </c>
      <c r="L983">
        <v>8</v>
      </c>
      <c r="M983" s="1">
        <v>1500000</v>
      </c>
    </row>
    <row r="984" spans="1:13" x14ac:dyDescent="0.25">
      <c r="A984">
        <v>983</v>
      </c>
      <c r="B984" t="str">
        <f t="shared" si="60"/>
        <v>1.3.2</v>
      </c>
      <c r="C984" t="str">
        <f>VLOOKUP(B984,'[1]Kodefikasi Lengkap'!$C$3:$D$16558,2,FALSE)</f>
        <v>PERALATAN DAN MESIN</v>
      </c>
      <c r="D984" t="str">
        <f t="shared" si="61"/>
        <v>1.3.2.01</v>
      </c>
      <c r="E984" t="str">
        <f>VLOOKUP(D984,'[1]Kodefikasi Lengkap'!$C$3:$D$16558,2,FALSE)</f>
        <v>ALAT BESAR</v>
      </c>
      <c r="F984" t="str">
        <f t="shared" si="62"/>
        <v>1.3.2.01.03</v>
      </c>
      <c r="G984" t="str">
        <f>VLOOKUP(F984,'[1]Kodefikasi Lengkap'!$C$3:$D$16558,2,FALSE)</f>
        <v>ALAT BANTU</v>
      </c>
      <c r="H984" t="str">
        <f t="shared" si="63"/>
        <v>1.3.2.01.03.12</v>
      </c>
      <c r="I984" t="str">
        <f>VLOOKUP(H984,'[1]Kodefikasi Lengkap'!$C$3:$D$16558,2,FALSE)</f>
        <v>PERLENGKAPAN KEBAKARAN HUTAN</v>
      </c>
      <c r="J984" t="s">
        <v>1973</v>
      </c>
      <c r="K984" t="s">
        <v>1974</v>
      </c>
      <c r="L984">
        <v>8</v>
      </c>
      <c r="M984" s="1">
        <v>1500000</v>
      </c>
    </row>
    <row r="985" spans="1:13" x14ac:dyDescent="0.25">
      <c r="A985">
        <v>984</v>
      </c>
      <c r="B985" t="str">
        <f t="shared" si="60"/>
        <v>1.3.2</v>
      </c>
      <c r="C985" t="str">
        <f>VLOOKUP(B985,'[1]Kodefikasi Lengkap'!$C$3:$D$16558,2,FALSE)</f>
        <v>PERALATAN DAN MESIN</v>
      </c>
      <c r="D985" t="str">
        <f t="shared" si="61"/>
        <v>1.3.2.01</v>
      </c>
      <c r="E985" t="str">
        <f>VLOOKUP(D985,'[1]Kodefikasi Lengkap'!$C$3:$D$16558,2,FALSE)</f>
        <v>ALAT BESAR</v>
      </c>
      <c r="F985" t="str">
        <f t="shared" si="62"/>
        <v>1.3.2.01.03</v>
      </c>
      <c r="G985" t="str">
        <f>VLOOKUP(F985,'[1]Kodefikasi Lengkap'!$C$3:$D$16558,2,FALSE)</f>
        <v>ALAT BANTU</v>
      </c>
      <c r="H985" t="str">
        <f t="shared" si="63"/>
        <v>1.3.2.01.03.12</v>
      </c>
      <c r="I985" t="str">
        <f>VLOOKUP(H985,'[1]Kodefikasi Lengkap'!$C$3:$D$16558,2,FALSE)</f>
        <v>PERLENGKAPAN KEBAKARAN HUTAN</v>
      </c>
      <c r="J985" t="s">
        <v>1975</v>
      </c>
      <c r="K985" t="s">
        <v>1976</v>
      </c>
      <c r="L985">
        <v>8</v>
      </c>
      <c r="M985" s="1">
        <v>1500000</v>
      </c>
    </row>
    <row r="986" spans="1:13" x14ac:dyDescent="0.25">
      <c r="A986">
        <v>985</v>
      </c>
      <c r="B986" t="str">
        <f t="shared" si="60"/>
        <v>1.3.2</v>
      </c>
      <c r="C986" t="str">
        <f>VLOOKUP(B986,'[1]Kodefikasi Lengkap'!$C$3:$D$16558,2,FALSE)</f>
        <v>PERALATAN DAN MESIN</v>
      </c>
      <c r="D986" t="str">
        <f t="shared" si="61"/>
        <v>1.3.2.01</v>
      </c>
      <c r="E986" t="str">
        <f>VLOOKUP(D986,'[1]Kodefikasi Lengkap'!$C$3:$D$16558,2,FALSE)</f>
        <v>ALAT BESAR</v>
      </c>
      <c r="F986" t="str">
        <f t="shared" si="62"/>
        <v>1.3.2.01.03</v>
      </c>
      <c r="G986" t="str">
        <f>VLOOKUP(F986,'[1]Kodefikasi Lengkap'!$C$3:$D$16558,2,FALSE)</f>
        <v>ALAT BANTU</v>
      </c>
      <c r="H986" t="str">
        <f t="shared" si="63"/>
        <v>1.3.2.01.03.12</v>
      </c>
      <c r="I986" t="str">
        <f>VLOOKUP(H986,'[1]Kodefikasi Lengkap'!$C$3:$D$16558,2,FALSE)</f>
        <v>PERLENGKAPAN KEBAKARAN HUTAN</v>
      </c>
      <c r="J986" t="s">
        <v>1977</v>
      </c>
      <c r="K986" t="s">
        <v>1978</v>
      </c>
      <c r="L986">
        <v>8</v>
      </c>
      <c r="M986" s="1">
        <v>1500000</v>
      </c>
    </row>
    <row r="987" spans="1:13" x14ac:dyDescent="0.25">
      <c r="A987">
        <v>986</v>
      </c>
      <c r="B987" t="str">
        <f t="shared" si="60"/>
        <v>1.3.2</v>
      </c>
      <c r="C987" t="str">
        <f>VLOOKUP(B987,'[1]Kodefikasi Lengkap'!$C$3:$D$16558,2,FALSE)</f>
        <v>PERALATAN DAN MESIN</v>
      </c>
      <c r="D987" t="str">
        <f t="shared" si="61"/>
        <v>1.3.2.01</v>
      </c>
      <c r="E987" t="str">
        <f>VLOOKUP(D987,'[1]Kodefikasi Lengkap'!$C$3:$D$16558,2,FALSE)</f>
        <v>ALAT BESAR</v>
      </c>
      <c r="F987" t="str">
        <f t="shared" si="62"/>
        <v>1.3.2.01.03</v>
      </c>
      <c r="G987" t="str">
        <f>VLOOKUP(F987,'[1]Kodefikasi Lengkap'!$C$3:$D$16558,2,FALSE)</f>
        <v>ALAT BANTU</v>
      </c>
      <c r="H987" t="str">
        <f t="shared" si="63"/>
        <v>1.3.2.01.03.12</v>
      </c>
      <c r="I987" t="str">
        <f>VLOOKUP(H987,'[1]Kodefikasi Lengkap'!$C$3:$D$16558,2,FALSE)</f>
        <v>PERLENGKAPAN KEBAKARAN HUTAN</v>
      </c>
      <c r="J987" t="s">
        <v>1979</v>
      </c>
      <c r="K987" t="s">
        <v>1980</v>
      </c>
      <c r="L987">
        <v>8</v>
      </c>
      <c r="M987" s="1">
        <v>1500000</v>
      </c>
    </row>
    <row r="988" spans="1:13" x14ac:dyDescent="0.25">
      <c r="A988">
        <v>987</v>
      </c>
      <c r="B988" t="str">
        <f t="shared" si="60"/>
        <v>1.3.2</v>
      </c>
      <c r="C988" t="str">
        <f>VLOOKUP(B988,'[1]Kodefikasi Lengkap'!$C$3:$D$16558,2,FALSE)</f>
        <v>PERALATAN DAN MESIN</v>
      </c>
      <c r="D988" t="str">
        <f t="shared" si="61"/>
        <v>1.3.2.01</v>
      </c>
      <c r="E988" t="str">
        <f>VLOOKUP(D988,'[1]Kodefikasi Lengkap'!$C$3:$D$16558,2,FALSE)</f>
        <v>ALAT BESAR</v>
      </c>
      <c r="F988" t="str">
        <f t="shared" si="62"/>
        <v>1.3.2.01.03</v>
      </c>
      <c r="G988" t="str">
        <f>VLOOKUP(F988,'[1]Kodefikasi Lengkap'!$C$3:$D$16558,2,FALSE)</f>
        <v>ALAT BANTU</v>
      </c>
      <c r="H988" t="str">
        <f t="shared" si="63"/>
        <v>1.3.2.01.03.12</v>
      </c>
      <c r="I988" t="str">
        <f>VLOOKUP(H988,'[1]Kodefikasi Lengkap'!$C$3:$D$16558,2,FALSE)</f>
        <v>PERLENGKAPAN KEBAKARAN HUTAN</v>
      </c>
      <c r="J988" t="s">
        <v>1981</v>
      </c>
      <c r="K988" t="s">
        <v>1982</v>
      </c>
      <c r="L988">
        <v>8</v>
      </c>
      <c r="M988" s="1">
        <v>1500000</v>
      </c>
    </row>
    <row r="989" spans="1:13" x14ac:dyDescent="0.25">
      <c r="A989">
        <v>988</v>
      </c>
      <c r="B989" t="str">
        <f t="shared" si="60"/>
        <v>1.3.2</v>
      </c>
      <c r="C989" t="str">
        <f>VLOOKUP(B989,'[1]Kodefikasi Lengkap'!$C$3:$D$16558,2,FALSE)</f>
        <v>PERALATAN DAN MESIN</v>
      </c>
      <c r="D989" t="str">
        <f t="shared" si="61"/>
        <v>1.3.2.01</v>
      </c>
      <c r="E989" t="str">
        <f>VLOOKUP(D989,'[1]Kodefikasi Lengkap'!$C$3:$D$16558,2,FALSE)</f>
        <v>ALAT BESAR</v>
      </c>
      <c r="F989" t="str">
        <f t="shared" si="62"/>
        <v>1.3.2.01.03</v>
      </c>
      <c r="G989" t="str">
        <f>VLOOKUP(F989,'[1]Kodefikasi Lengkap'!$C$3:$D$16558,2,FALSE)</f>
        <v>ALAT BANTU</v>
      </c>
      <c r="H989" t="str">
        <f t="shared" si="63"/>
        <v>1.3.2.01.03.12</v>
      </c>
      <c r="I989" t="str">
        <f>VLOOKUP(H989,'[1]Kodefikasi Lengkap'!$C$3:$D$16558,2,FALSE)</f>
        <v>PERLENGKAPAN KEBAKARAN HUTAN</v>
      </c>
      <c r="J989" t="s">
        <v>1983</v>
      </c>
      <c r="K989" t="s">
        <v>1984</v>
      </c>
      <c r="L989">
        <v>8</v>
      </c>
      <c r="M989" s="1">
        <v>1500000</v>
      </c>
    </row>
    <row r="990" spans="1:13" x14ac:dyDescent="0.25">
      <c r="A990">
        <v>989</v>
      </c>
      <c r="B990" t="str">
        <f t="shared" si="60"/>
        <v>1.3.2</v>
      </c>
      <c r="C990" t="str">
        <f>VLOOKUP(B990,'[1]Kodefikasi Lengkap'!$C$3:$D$16558,2,FALSE)</f>
        <v>PERALATAN DAN MESIN</v>
      </c>
      <c r="D990" t="str">
        <f t="shared" si="61"/>
        <v>1.3.2.01</v>
      </c>
      <c r="E990" t="str">
        <f>VLOOKUP(D990,'[1]Kodefikasi Lengkap'!$C$3:$D$16558,2,FALSE)</f>
        <v>ALAT BESAR</v>
      </c>
      <c r="F990" t="str">
        <f t="shared" si="62"/>
        <v>1.3.2.01.03</v>
      </c>
      <c r="G990" t="str">
        <f>VLOOKUP(F990,'[1]Kodefikasi Lengkap'!$C$3:$D$16558,2,FALSE)</f>
        <v>ALAT BANTU</v>
      </c>
      <c r="H990" t="str">
        <f t="shared" si="63"/>
        <v>1.3.2.01.03.13</v>
      </c>
      <c r="I990" t="str">
        <f>VLOOKUP(H990,'[1]Kodefikasi Lengkap'!$C$3:$D$16558,2,FALSE)</f>
        <v>PERALATAN SELAM</v>
      </c>
      <c r="J990" t="s">
        <v>1985</v>
      </c>
      <c r="K990" t="s">
        <v>1986</v>
      </c>
      <c r="L990">
        <v>8</v>
      </c>
      <c r="M990" s="1">
        <v>1500000</v>
      </c>
    </row>
    <row r="991" spans="1:13" x14ac:dyDescent="0.25">
      <c r="A991">
        <v>990</v>
      </c>
      <c r="B991" t="str">
        <f t="shared" si="60"/>
        <v>1.3.2</v>
      </c>
      <c r="C991" t="str">
        <f>VLOOKUP(B991,'[1]Kodefikasi Lengkap'!$C$3:$D$16558,2,FALSE)</f>
        <v>PERALATAN DAN MESIN</v>
      </c>
      <c r="D991" t="str">
        <f t="shared" si="61"/>
        <v>1.3.2.01</v>
      </c>
      <c r="E991" t="str">
        <f>VLOOKUP(D991,'[1]Kodefikasi Lengkap'!$C$3:$D$16558,2,FALSE)</f>
        <v>ALAT BESAR</v>
      </c>
      <c r="F991" t="str">
        <f t="shared" si="62"/>
        <v>1.3.2.01.03</v>
      </c>
      <c r="G991" t="str">
        <f>VLOOKUP(F991,'[1]Kodefikasi Lengkap'!$C$3:$D$16558,2,FALSE)</f>
        <v>ALAT BANTU</v>
      </c>
      <c r="H991" t="str">
        <f t="shared" si="63"/>
        <v>1.3.2.01.03.13</v>
      </c>
      <c r="I991" t="str">
        <f>VLOOKUP(H991,'[1]Kodefikasi Lengkap'!$C$3:$D$16558,2,FALSE)</f>
        <v>PERALATAN SELAM</v>
      </c>
      <c r="J991" t="s">
        <v>1987</v>
      </c>
      <c r="K991" t="s">
        <v>1988</v>
      </c>
      <c r="L991">
        <v>8</v>
      </c>
      <c r="M991" s="1">
        <v>1500000</v>
      </c>
    </row>
    <row r="992" spans="1:13" x14ac:dyDescent="0.25">
      <c r="A992">
        <v>991</v>
      </c>
      <c r="B992" t="str">
        <f t="shared" si="60"/>
        <v>1.3.2</v>
      </c>
      <c r="C992" t="str">
        <f>VLOOKUP(B992,'[1]Kodefikasi Lengkap'!$C$3:$D$16558,2,FALSE)</f>
        <v>PERALATAN DAN MESIN</v>
      </c>
      <c r="D992" t="str">
        <f t="shared" si="61"/>
        <v>1.3.2.01</v>
      </c>
      <c r="E992" t="str">
        <f>VLOOKUP(D992,'[1]Kodefikasi Lengkap'!$C$3:$D$16558,2,FALSE)</f>
        <v>ALAT BESAR</v>
      </c>
      <c r="F992" t="str">
        <f t="shared" si="62"/>
        <v>1.3.2.01.03</v>
      </c>
      <c r="G992" t="str">
        <f>VLOOKUP(F992,'[1]Kodefikasi Lengkap'!$C$3:$D$16558,2,FALSE)</f>
        <v>ALAT BANTU</v>
      </c>
      <c r="H992" t="str">
        <f t="shared" si="63"/>
        <v>1.3.2.01.03.13</v>
      </c>
      <c r="I992" t="str">
        <f>VLOOKUP(H992,'[1]Kodefikasi Lengkap'!$C$3:$D$16558,2,FALSE)</f>
        <v>PERALATAN SELAM</v>
      </c>
      <c r="J992" t="s">
        <v>1989</v>
      </c>
      <c r="K992" t="s">
        <v>1990</v>
      </c>
      <c r="L992">
        <v>8</v>
      </c>
      <c r="M992" s="1">
        <v>1500000</v>
      </c>
    </row>
    <row r="993" spans="1:13" x14ac:dyDescent="0.25">
      <c r="A993">
        <v>992</v>
      </c>
      <c r="B993" t="str">
        <f t="shared" si="60"/>
        <v>1.3.2</v>
      </c>
      <c r="C993" t="str">
        <f>VLOOKUP(B993,'[1]Kodefikasi Lengkap'!$C$3:$D$16558,2,FALSE)</f>
        <v>PERALATAN DAN MESIN</v>
      </c>
      <c r="D993" t="str">
        <f t="shared" si="61"/>
        <v>1.3.2.01</v>
      </c>
      <c r="E993" t="str">
        <f>VLOOKUP(D993,'[1]Kodefikasi Lengkap'!$C$3:$D$16558,2,FALSE)</f>
        <v>ALAT BESAR</v>
      </c>
      <c r="F993" t="str">
        <f t="shared" si="62"/>
        <v>1.3.2.01.03</v>
      </c>
      <c r="G993" t="str">
        <f>VLOOKUP(F993,'[1]Kodefikasi Lengkap'!$C$3:$D$16558,2,FALSE)</f>
        <v>ALAT BANTU</v>
      </c>
      <c r="H993" t="str">
        <f t="shared" si="63"/>
        <v>1.3.2.01.03.13</v>
      </c>
      <c r="I993" t="str">
        <f>VLOOKUP(H993,'[1]Kodefikasi Lengkap'!$C$3:$D$16558,2,FALSE)</f>
        <v>PERALATAN SELAM</v>
      </c>
      <c r="J993" t="s">
        <v>1991</v>
      </c>
      <c r="K993" t="s">
        <v>1992</v>
      </c>
      <c r="L993">
        <v>8</v>
      </c>
      <c r="M993" s="1">
        <v>1500000</v>
      </c>
    </row>
    <row r="994" spans="1:13" x14ac:dyDescent="0.25">
      <c r="A994">
        <v>993</v>
      </c>
      <c r="B994" t="str">
        <f t="shared" si="60"/>
        <v>1.3.2</v>
      </c>
      <c r="C994" t="str">
        <f>VLOOKUP(B994,'[1]Kodefikasi Lengkap'!$C$3:$D$16558,2,FALSE)</f>
        <v>PERALATAN DAN MESIN</v>
      </c>
      <c r="D994" t="str">
        <f t="shared" si="61"/>
        <v>1.3.2.01</v>
      </c>
      <c r="E994" t="str">
        <f>VLOOKUP(D994,'[1]Kodefikasi Lengkap'!$C$3:$D$16558,2,FALSE)</f>
        <v>ALAT BESAR</v>
      </c>
      <c r="F994" t="str">
        <f t="shared" si="62"/>
        <v>1.3.2.01.03</v>
      </c>
      <c r="G994" t="str">
        <f>VLOOKUP(F994,'[1]Kodefikasi Lengkap'!$C$3:$D$16558,2,FALSE)</f>
        <v>ALAT BANTU</v>
      </c>
      <c r="H994" t="str">
        <f t="shared" si="63"/>
        <v>1.3.2.01.03.13</v>
      </c>
      <c r="I994" t="str">
        <f>VLOOKUP(H994,'[1]Kodefikasi Lengkap'!$C$3:$D$16558,2,FALSE)</f>
        <v>PERALATAN SELAM</v>
      </c>
      <c r="J994" t="s">
        <v>1993</v>
      </c>
      <c r="K994" t="s">
        <v>1994</v>
      </c>
      <c r="L994">
        <v>8</v>
      </c>
      <c r="M994" s="1">
        <v>1500000</v>
      </c>
    </row>
    <row r="995" spans="1:13" x14ac:dyDescent="0.25">
      <c r="A995">
        <v>994</v>
      </c>
      <c r="B995" t="str">
        <f t="shared" si="60"/>
        <v>1.3.2</v>
      </c>
      <c r="C995" t="str">
        <f>VLOOKUP(B995,'[1]Kodefikasi Lengkap'!$C$3:$D$16558,2,FALSE)</f>
        <v>PERALATAN DAN MESIN</v>
      </c>
      <c r="D995" t="str">
        <f t="shared" si="61"/>
        <v>1.3.2.01</v>
      </c>
      <c r="E995" t="str">
        <f>VLOOKUP(D995,'[1]Kodefikasi Lengkap'!$C$3:$D$16558,2,FALSE)</f>
        <v>ALAT BESAR</v>
      </c>
      <c r="F995" t="str">
        <f t="shared" si="62"/>
        <v>1.3.2.01.03</v>
      </c>
      <c r="G995" t="str">
        <f>VLOOKUP(F995,'[1]Kodefikasi Lengkap'!$C$3:$D$16558,2,FALSE)</f>
        <v>ALAT BANTU</v>
      </c>
      <c r="H995" t="str">
        <f t="shared" si="63"/>
        <v>1.3.2.01.03.13</v>
      </c>
      <c r="I995" t="str">
        <f>VLOOKUP(H995,'[1]Kodefikasi Lengkap'!$C$3:$D$16558,2,FALSE)</f>
        <v>PERALATAN SELAM</v>
      </c>
      <c r="J995" t="s">
        <v>1995</v>
      </c>
      <c r="K995" t="s">
        <v>1996</v>
      </c>
      <c r="L995">
        <v>8</v>
      </c>
      <c r="M995" s="1">
        <v>1500000</v>
      </c>
    </row>
    <row r="996" spans="1:13" x14ac:dyDescent="0.25">
      <c r="A996">
        <v>995</v>
      </c>
      <c r="B996" t="str">
        <f t="shared" si="60"/>
        <v>1.3.2</v>
      </c>
      <c r="C996" t="str">
        <f>VLOOKUP(B996,'[1]Kodefikasi Lengkap'!$C$3:$D$16558,2,FALSE)</f>
        <v>PERALATAN DAN MESIN</v>
      </c>
      <c r="D996" t="str">
        <f t="shared" si="61"/>
        <v>1.3.2.01</v>
      </c>
      <c r="E996" t="str">
        <f>VLOOKUP(D996,'[1]Kodefikasi Lengkap'!$C$3:$D$16558,2,FALSE)</f>
        <v>ALAT BESAR</v>
      </c>
      <c r="F996" t="str">
        <f t="shared" si="62"/>
        <v>1.3.2.01.03</v>
      </c>
      <c r="G996" t="str">
        <f>VLOOKUP(F996,'[1]Kodefikasi Lengkap'!$C$3:$D$16558,2,FALSE)</f>
        <v>ALAT BANTU</v>
      </c>
      <c r="H996" t="str">
        <f t="shared" si="63"/>
        <v>1.3.2.01.03.13</v>
      </c>
      <c r="I996" t="str">
        <f>VLOOKUP(H996,'[1]Kodefikasi Lengkap'!$C$3:$D$16558,2,FALSE)</f>
        <v>PERALATAN SELAM</v>
      </c>
      <c r="J996" t="s">
        <v>1997</v>
      </c>
      <c r="K996" t="s">
        <v>1998</v>
      </c>
      <c r="L996">
        <v>8</v>
      </c>
      <c r="M996" s="1">
        <v>1500000</v>
      </c>
    </row>
    <row r="997" spans="1:13" x14ac:dyDescent="0.25">
      <c r="A997">
        <v>996</v>
      </c>
      <c r="B997" t="str">
        <f t="shared" si="60"/>
        <v>1.3.2</v>
      </c>
      <c r="C997" t="str">
        <f>VLOOKUP(B997,'[1]Kodefikasi Lengkap'!$C$3:$D$16558,2,FALSE)</f>
        <v>PERALATAN DAN MESIN</v>
      </c>
      <c r="D997" t="str">
        <f t="shared" si="61"/>
        <v>1.3.2.01</v>
      </c>
      <c r="E997" t="str">
        <f>VLOOKUP(D997,'[1]Kodefikasi Lengkap'!$C$3:$D$16558,2,FALSE)</f>
        <v>ALAT BESAR</v>
      </c>
      <c r="F997" t="str">
        <f t="shared" si="62"/>
        <v>1.3.2.01.03</v>
      </c>
      <c r="G997" t="str">
        <f>VLOOKUP(F997,'[1]Kodefikasi Lengkap'!$C$3:$D$16558,2,FALSE)</f>
        <v>ALAT BANTU</v>
      </c>
      <c r="H997" t="str">
        <f t="shared" si="63"/>
        <v>1.3.2.01.03.13</v>
      </c>
      <c r="I997" t="str">
        <f>VLOOKUP(H997,'[1]Kodefikasi Lengkap'!$C$3:$D$16558,2,FALSE)</f>
        <v>PERALATAN SELAM</v>
      </c>
      <c r="J997" t="s">
        <v>1999</v>
      </c>
      <c r="K997" t="s">
        <v>2000</v>
      </c>
      <c r="L997">
        <v>8</v>
      </c>
      <c r="M997" s="1">
        <v>1500000</v>
      </c>
    </row>
    <row r="998" spans="1:13" x14ac:dyDescent="0.25">
      <c r="A998">
        <v>997</v>
      </c>
      <c r="B998" t="str">
        <f t="shared" si="60"/>
        <v>1.3.2</v>
      </c>
      <c r="C998" t="str">
        <f>VLOOKUP(B998,'[1]Kodefikasi Lengkap'!$C$3:$D$16558,2,FALSE)</f>
        <v>PERALATAN DAN MESIN</v>
      </c>
      <c r="D998" t="str">
        <f t="shared" si="61"/>
        <v>1.3.2.01</v>
      </c>
      <c r="E998" t="str">
        <f>VLOOKUP(D998,'[1]Kodefikasi Lengkap'!$C$3:$D$16558,2,FALSE)</f>
        <v>ALAT BESAR</v>
      </c>
      <c r="F998" t="str">
        <f t="shared" si="62"/>
        <v>1.3.2.01.03</v>
      </c>
      <c r="G998" t="str">
        <f>VLOOKUP(F998,'[1]Kodefikasi Lengkap'!$C$3:$D$16558,2,FALSE)</f>
        <v>ALAT BANTU</v>
      </c>
      <c r="H998" t="str">
        <f t="shared" si="63"/>
        <v>1.3.2.01.03.13</v>
      </c>
      <c r="I998" t="str">
        <f>VLOOKUP(H998,'[1]Kodefikasi Lengkap'!$C$3:$D$16558,2,FALSE)</f>
        <v>PERALATAN SELAM</v>
      </c>
      <c r="J998" t="s">
        <v>2001</v>
      </c>
      <c r="K998" t="s">
        <v>2002</v>
      </c>
      <c r="L998">
        <v>8</v>
      </c>
      <c r="M998" s="1">
        <v>1500000</v>
      </c>
    </row>
    <row r="999" spans="1:13" x14ac:dyDescent="0.25">
      <c r="A999">
        <v>998</v>
      </c>
      <c r="B999" t="str">
        <f t="shared" si="60"/>
        <v>1.3.2</v>
      </c>
      <c r="C999" t="str">
        <f>VLOOKUP(B999,'[1]Kodefikasi Lengkap'!$C$3:$D$16558,2,FALSE)</f>
        <v>PERALATAN DAN MESIN</v>
      </c>
      <c r="D999" t="str">
        <f t="shared" si="61"/>
        <v>1.3.2.01</v>
      </c>
      <c r="E999" t="str">
        <f>VLOOKUP(D999,'[1]Kodefikasi Lengkap'!$C$3:$D$16558,2,FALSE)</f>
        <v>ALAT BESAR</v>
      </c>
      <c r="F999" t="str">
        <f t="shared" si="62"/>
        <v>1.3.2.01.03</v>
      </c>
      <c r="G999" t="str">
        <f>VLOOKUP(F999,'[1]Kodefikasi Lengkap'!$C$3:$D$16558,2,FALSE)</f>
        <v>ALAT BANTU</v>
      </c>
      <c r="H999" t="str">
        <f t="shared" si="63"/>
        <v>1.3.2.01.03.13</v>
      </c>
      <c r="I999" t="str">
        <f>VLOOKUP(H999,'[1]Kodefikasi Lengkap'!$C$3:$D$16558,2,FALSE)</f>
        <v>PERALATAN SELAM</v>
      </c>
      <c r="J999" t="s">
        <v>2003</v>
      </c>
      <c r="K999" t="s">
        <v>2004</v>
      </c>
      <c r="L999">
        <v>8</v>
      </c>
      <c r="M999" s="1">
        <v>1500000</v>
      </c>
    </row>
    <row r="1000" spans="1:13" x14ac:dyDescent="0.25">
      <c r="A1000">
        <v>999</v>
      </c>
      <c r="B1000" t="str">
        <f t="shared" si="60"/>
        <v>1.3.2</v>
      </c>
      <c r="C1000" t="str">
        <f>VLOOKUP(B1000,'[1]Kodefikasi Lengkap'!$C$3:$D$16558,2,FALSE)</f>
        <v>PERALATAN DAN MESIN</v>
      </c>
      <c r="D1000" t="str">
        <f t="shared" si="61"/>
        <v>1.3.2.01</v>
      </c>
      <c r="E1000" t="str">
        <f>VLOOKUP(D1000,'[1]Kodefikasi Lengkap'!$C$3:$D$16558,2,FALSE)</f>
        <v>ALAT BESAR</v>
      </c>
      <c r="F1000" t="str">
        <f t="shared" si="62"/>
        <v>1.3.2.01.03</v>
      </c>
      <c r="G1000" t="str">
        <f>VLOOKUP(F1000,'[1]Kodefikasi Lengkap'!$C$3:$D$16558,2,FALSE)</f>
        <v>ALAT BANTU</v>
      </c>
      <c r="H1000" t="str">
        <f t="shared" si="63"/>
        <v>1.3.2.01.03.13</v>
      </c>
      <c r="I1000" t="str">
        <f>VLOOKUP(H1000,'[1]Kodefikasi Lengkap'!$C$3:$D$16558,2,FALSE)</f>
        <v>PERALATAN SELAM</v>
      </c>
      <c r="J1000" t="s">
        <v>2005</v>
      </c>
      <c r="K1000" t="s">
        <v>2006</v>
      </c>
      <c r="L1000">
        <v>8</v>
      </c>
      <c r="M1000" s="1">
        <v>1500000</v>
      </c>
    </row>
    <row r="1001" spans="1:13" x14ac:dyDescent="0.25">
      <c r="A1001">
        <v>1000</v>
      </c>
      <c r="B1001" t="str">
        <f t="shared" si="60"/>
        <v>1.3.2</v>
      </c>
      <c r="C1001" t="str">
        <f>VLOOKUP(B1001,'[1]Kodefikasi Lengkap'!$C$3:$D$16558,2,FALSE)</f>
        <v>PERALATAN DAN MESIN</v>
      </c>
      <c r="D1001" t="str">
        <f t="shared" si="61"/>
        <v>1.3.2.01</v>
      </c>
      <c r="E1001" t="str">
        <f>VLOOKUP(D1001,'[1]Kodefikasi Lengkap'!$C$3:$D$16558,2,FALSE)</f>
        <v>ALAT BESAR</v>
      </c>
      <c r="F1001" t="str">
        <f t="shared" si="62"/>
        <v>1.3.2.01.03</v>
      </c>
      <c r="G1001" t="str">
        <f>VLOOKUP(F1001,'[1]Kodefikasi Lengkap'!$C$3:$D$16558,2,FALSE)</f>
        <v>ALAT BANTU</v>
      </c>
      <c r="H1001" t="str">
        <f t="shared" si="63"/>
        <v>1.3.2.01.03.13</v>
      </c>
      <c r="I1001" t="str">
        <f>VLOOKUP(H1001,'[1]Kodefikasi Lengkap'!$C$3:$D$16558,2,FALSE)</f>
        <v>PERALATAN SELAM</v>
      </c>
      <c r="J1001" t="s">
        <v>2007</v>
      </c>
      <c r="K1001" t="s">
        <v>2008</v>
      </c>
      <c r="L1001">
        <v>8</v>
      </c>
      <c r="M1001" s="1">
        <v>1500000</v>
      </c>
    </row>
    <row r="1002" spans="1:13" x14ac:dyDescent="0.25">
      <c r="A1002">
        <v>1001</v>
      </c>
      <c r="B1002" t="str">
        <f t="shared" si="60"/>
        <v>1.3.2</v>
      </c>
      <c r="C1002" t="str">
        <f>VLOOKUP(B1002,'[1]Kodefikasi Lengkap'!$C$3:$D$16558,2,FALSE)</f>
        <v>PERALATAN DAN MESIN</v>
      </c>
      <c r="D1002" t="str">
        <f t="shared" si="61"/>
        <v>1.3.2.01</v>
      </c>
      <c r="E1002" t="str">
        <f>VLOOKUP(D1002,'[1]Kodefikasi Lengkap'!$C$3:$D$16558,2,FALSE)</f>
        <v>ALAT BESAR</v>
      </c>
      <c r="F1002" t="str">
        <f t="shared" si="62"/>
        <v>1.3.2.01.03</v>
      </c>
      <c r="G1002" t="str">
        <f>VLOOKUP(F1002,'[1]Kodefikasi Lengkap'!$C$3:$D$16558,2,FALSE)</f>
        <v>ALAT BANTU</v>
      </c>
      <c r="H1002" t="str">
        <f t="shared" si="63"/>
        <v>1.3.2.01.03.13</v>
      </c>
      <c r="I1002" t="str">
        <f>VLOOKUP(H1002,'[1]Kodefikasi Lengkap'!$C$3:$D$16558,2,FALSE)</f>
        <v>PERALATAN SELAM</v>
      </c>
      <c r="J1002" t="s">
        <v>2009</v>
      </c>
      <c r="K1002" t="s">
        <v>2010</v>
      </c>
      <c r="L1002">
        <v>8</v>
      </c>
      <c r="M1002" s="1">
        <v>1500000</v>
      </c>
    </row>
    <row r="1003" spans="1:13" x14ac:dyDescent="0.25">
      <c r="A1003">
        <v>1002</v>
      </c>
      <c r="B1003" t="str">
        <f t="shared" si="60"/>
        <v>1.3.2</v>
      </c>
      <c r="C1003" t="str">
        <f>VLOOKUP(B1003,'[1]Kodefikasi Lengkap'!$C$3:$D$16558,2,FALSE)</f>
        <v>PERALATAN DAN MESIN</v>
      </c>
      <c r="D1003" t="str">
        <f t="shared" si="61"/>
        <v>1.3.2.01</v>
      </c>
      <c r="E1003" t="str">
        <f>VLOOKUP(D1003,'[1]Kodefikasi Lengkap'!$C$3:$D$16558,2,FALSE)</f>
        <v>ALAT BESAR</v>
      </c>
      <c r="F1003" t="str">
        <f t="shared" si="62"/>
        <v>1.3.2.01.03</v>
      </c>
      <c r="G1003" t="str">
        <f>VLOOKUP(F1003,'[1]Kodefikasi Lengkap'!$C$3:$D$16558,2,FALSE)</f>
        <v>ALAT BANTU</v>
      </c>
      <c r="H1003" t="str">
        <f t="shared" si="63"/>
        <v>1.3.2.01.03.13</v>
      </c>
      <c r="I1003" t="str">
        <f>VLOOKUP(H1003,'[1]Kodefikasi Lengkap'!$C$3:$D$16558,2,FALSE)</f>
        <v>PERALATAN SELAM</v>
      </c>
      <c r="J1003" t="s">
        <v>2011</v>
      </c>
      <c r="K1003" t="s">
        <v>2012</v>
      </c>
      <c r="L1003">
        <v>8</v>
      </c>
      <c r="M1003" s="1">
        <v>1500000</v>
      </c>
    </row>
    <row r="1004" spans="1:13" x14ac:dyDescent="0.25">
      <c r="A1004">
        <v>1003</v>
      </c>
      <c r="B1004" t="str">
        <f t="shared" si="60"/>
        <v>1.3.2</v>
      </c>
      <c r="C1004" t="str">
        <f>VLOOKUP(B1004,'[1]Kodefikasi Lengkap'!$C$3:$D$16558,2,FALSE)</f>
        <v>PERALATAN DAN MESIN</v>
      </c>
      <c r="D1004" t="str">
        <f t="shared" si="61"/>
        <v>1.3.2.01</v>
      </c>
      <c r="E1004" t="str">
        <f>VLOOKUP(D1004,'[1]Kodefikasi Lengkap'!$C$3:$D$16558,2,FALSE)</f>
        <v>ALAT BESAR</v>
      </c>
      <c r="F1004" t="str">
        <f t="shared" si="62"/>
        <v>1.3.2.01.03</v>
      </c>
      <c r="G1004" t="str">
        <f>VLOOKUP(F1004,'[1]Kodefikasi Lengkap'!$C$3:$D$16558,2,FALSE)</f>
        <v>ALAT BANTU</v>
      </c>
      <c r="H1004" t="str">
        <f t="shared" si="63"/>
        <v>1.3.2.01.03.14</v>
      </c>
      <c r="I1004" t="str">
        <f>VLOOKUP(H1004,'[1]Kodefikasi Lengkap'!$C$3:$D$16558,2,FALSE)</f>
        <v>PERALATAN SAR MOUNTENERING</v>
      </c>
      <c r="J1004" t="s">
        <v>2013</v>
      </c>
      <c r="K1004" t="s">
        <v>2014</v>
      </c>
      <c r="L1004">
        <v>8</v>
      </c>
      <c r="M1004" s="1">
        <v>1500000</v>
      </c>
    </row>
    <row r="1005" spans="1:13" x14ac:dyDescent="0.25">
      <c r="A1005">
        <v>1004</v>
      </c>
      <c r="B1005" t="str">
        <f t="shared" si="60"/>
        <v>1.3.2</v>
      </c>
      <c r="C1005" t="str">
        <f>VLOOKUP(B1005,'[1]Kodefikasi Lengkap'!$C$3:$D$16558,2,FALSE)</f>
        <v>PERALATAN DAN MESIN</v>
      </c>
      <c r="D1005" t="str">
        <f t="shared" si="61"/>
        <v>1.3.2.01</v>
      </c>
      <c r="E1005" t="str">
        <f>VLOOKUP(D1005,'[1]Kodefikasi Lengkap'!$C$3:$D$16558,2,FALSE)</f>
        <v>ALAT BESAR</v>
      </c>
      <c r="F1005" t="str">
        <f t="shared" si="62"/>
        <v>1.3.2.01.03</v>
      </c>
      <c r="G1005" t="str">
        <f>VLOOKUP(F1005,'[1]Kodefikasi Lengkap'!$C$3:$D$16558,2,FALSE)</f>
        <v>ALAT BANTU</v>
      </c>
      <c r="H1005" t="str">
        <f t="shared" si="63"/>
        <v>1.3.2.01.03.14</v>
      </c>
      <c r="I1005" t="str">
        <f>VLOOKUP(H1005,'[1]Kodefikasi Lengkap'!$C$3:$D$16558,2,FALSE)</f>
        <v>PERALATAN SAR MOUNTENERING</v>
      </c>
      <c r="J1005" t="s">
        <v>2015</v>
      </c>
      <c r="K1005" t="s">
        <v>2016</v>
      </c>
      <c r="L1005">
        <v>8</v>
      </c>
      <c r="M1005" s="1">
        <v>1500000</v>
      </c>
    </row>
    <row r="1006" spans="1:13" x14ac:dyDescent="0.25">
      <c r="A1006">
        <v>1005</v>
      </c>
      <c r="B1006" t="str">
        <f t="shared" si="60"/>
        <v>1.3.2</v>
      </c>
      <c r="C1006" t="str">
        <f>VLOOKUP(B1006,'[1]Kodefikasi Lengkap'!$C$3:$D$16558,2,FALSE)</f>
        <v>PERALATAN DAN MESIN</v>
      </c>
      <c r="D1006" t="str">
        <f t="shared" si="61"/>
        <v>1.3.2.01</v>
      </c>
      <c r="E1006" t="str">
        <f>VLOOKUP(D1006,'[1]Kodefikasi Lengkap'!$C$3:$D$16558,2,FALSE)</f>
        <v>ALAT BESAR</v>
      </c>
      <c r="F1006" t="str">
        <f t="shared" si="62"/>
        <v>1.3.2.01.03</v>
      </c>
      <c r="G1006" t="str">
        <f>VLOOKUP(F1006,'[1]Kodefikasi Lengkap'!$C$3:$D$16558,2,FALSE)</f>
        <v>ALAT BANTU</v>
      </c>
      <c r="H1006" t="str">
        <f t="shared" si="63"/>
        <v>1.3.2.01.03.14</v>
      </c>
      <c r="I1006" t="str">
        <f>VLOOKUP(H1006,'[1]Kodefikasi Lengkap'!$C$3:$D$16558,2,FALSE)</f>
        <v>PERALATAN SAR MOUNTENERING</v>
      </c>
      <c r="J1006" t="s">
        <v>2017</v>
      </c>
      <c r="K1006" t="s">
        <v>2018</v>
      </c>
      <c r="L1006">
        <v>8</v>
      </c>
      <c r="M1006" s="1">
        <v>1500000</v>
      </c>
    </row>
    <row r="1007" spans="1:13" x14ac:dyDescent="0.25">
      <c r="A1007">
        <v>1006</v>
      </c>
      <c r="B1007" t="str">
        <f t="shared" si="60"/>
        <v>1.3.2</v>
      </c>
      <c r="C1007" t="str">
        <f>VLOOKUP(B1007,'[1]Kodefikasi Lengkap'!$C$3:$D$16558,2,FALSE)</f>
        <v>PERALATAN DAN MESIN</v>
      </c>
      <c r="D1007" t="str">
        <f t="shared" si="61"/>
        <v>1.3.2.01</v>
      </c>
      <c r="E1007" t="str">
        <f>VLOOKUP(D1007,'[1]Kodefikasi Lengkap'!$C$3:$D$16558,2,FALSE)</f>
        <v>ALAT BESAR</v>
      </c>
      <c r="F1007" t="str">
        <f t="shared" si="62"/>
        <v>1.3.2.01.03</v>
      </c>
      <c r="G1007" t="str">
        <f>VLOOKUP(F1007,'[1]Kodefikasi Lengkap'!$C$3:$D$16558,2,FALSE)</f>
        <v>ALAT BANTU</v>
      </c>
      <c r="H1007" t="str">
        <f t="shared" si="63"/>
        <v>1.3.2.01.03.14</v>
      </c>
      <c r="I1007" t="str">
        <f>VLOOKUP(H1007,'[1]Kodefikasi Lengkap'!$C$3:$D$16558,2,FALSE)</f>
        <v>PERALATAN SAR MOUNTENERING</v>
      </c>
      <c r="J1007" t="s">
        <v>2019</v>
      </c>
      <c r="K1007" t="s">
        <v>2020</v>
      </c>
      <c r="L1007">
        <v>8</v>
      </c>
      <c r="M1007" s="1">
        <v>1500000</v>
      </c>
    </row>
    <row r="1008" spans="1:13" x14ac:dyDescent="0.25">
      <c r="A1008">
        <v>1007</v>
      </c>
      <c r="B1008" t="str">
        <f t="shared" si="60"/>
        <v>1.3.2</v>
      </c>
      <c r="C1008" t="str">
        <f>VLOOKUP(B1008,'[1]Kodefikasi Lengkap'!$C$3:$D$16558,2,FALSE)</f>
        <v>PERALATAN DAN MESIN</v>
      </c>
      <c r="D1008" t="str">
        <f t="shared" si="61"/>
        <v>1.3.2.01</v>
      </c>
      <c r="E1008" t="str">
        <f>VLOOKUP(D1008,'[1]Kodefikasi Lengkap'!$C$3:$D$16558,2,FALSE)</f>
        <v>ALAT BESAR</v>
      </c>
      <c r="F1008" t="str">
        <f t="shared" si="62"/>
        <v>1.3.2.01.03</v>
      </c>
      <c r="G1008" t="str">
        <f>VLOOKUP(F1008,'[1]Kodefikasi Lengkap'!$C$3:$D$16558,2,FALSE)</f>
        <v>ALAT BANTU</v>
      </c>
      <c r="H1008" t="str">
        <f t="shared" si="63"/>
        <v>1.3.2.01.03.14</v>
      </c>
      <c r="I1008" t="str">
        <f>VLOOKUP(H1008,'[1]Kodefikasi Lengkap'!$C$3:$D$16558,2,FALSE)</f>
        <v>PERALATAN SAR MOUNTENERING</v>
      </c>
      <c r="J1008" t="s">
        <v>2021</v>
      </c>
      <c r="K1008" t="s">
        <v>2022</v>
      </c>
      <c r="L1008">
        <v>8</v>
      </c>
      <c r="M1008" s="1">
        <v>1500000</v>
      </c>
    </row>
    <row r="1009" spans="1:13" x14ac:dyDescent="0.25">
      <c r="A1009">
        <v>1008</v>
      </c>
      <c r="B1009" t="str">
        <f t="shared" si="60"/>
        <v>1.3.2</v>
      </c>
      <c r="C1009" t="str">
        <f>VLOOKUP(B1009,'[1]Kodefikasi Lengkap'!$C$3:$D$16558,2,FALSE)</f>
        <v>PERALATAN DAN MESIN</v>
      </c>
      <c r="D1009" t="str">
        <f t="shared" si="61"/>
        <v>1.3.2.01</v>
      </c>
      <c r="E1009" t="str">
        <f>VLOOKUP(D1009,'[1]Kodefikasi Lengkap'!$C$3:$D$16558,2,FALSE)</f>
        <v>ALAT BESAR</v>
      </c>
      <c r="F1009" t="str">
        <f t="shared" si="62"/>
        <v>1.3.2.01.03</v>
      </c>
      <c r="G1009" t="str">
        <f>VLOOKUP(F1009,'[1]Kodefikasi Lengkap'!$C$3:$D$16558,2,FALSE)</f>
        <v>ALAT BANTU</v>
      </c>
      <c r="H1009" t="str">
        <f t="shared" si="63"/>
        <v>1.3.2.01.03.14</v>
      </c>
      <c r="I1009" t="str">
        <f>VLOOKUP(H1009,'[1]Kodefikasi Lengkap'!$C$3:$D$16558,2,FALSE)</f>
        <v>PERALATAN SAR MOUNTENERING</v>
      </c>
      <c r="J1009" t="s">
        <v>2023</v>
      </c>
      <c r="K1009" t="s">
        <v>2024</v>
      </c>
      <c r="L1009">
        <v>8</v>
      </c>
      <c r="M1009" s="1">
        <v>1500000</v>
      </c>
    </row>
    <row r="1010" spans="1:13" x14ac:dyDescent="0.25">
      <c r="A1010">
        <v>1009</v>
      </c>
      <c r="B1010" t="str">
        <f t="shared" si="60"/>
        <v>1.3.2</v>
      </c>
      <c r="C1010" t="str">
        <f>VLOOKUP(B1010,'[1]Kodefikasi Lengkap'!$C$3:$D$16558,2,FALSE)</f>
        <v>PERALATAN DAN MESIN</v>
      </c>
      <c r="D1010" t="str">
        <f t="shared" si="61"/>
        <v>1.3.2.01</v>
      </c>
      <c r="E1010" t="str">
        <f>VLOOKUP(D1010,'[1]Kodefikasi Lengkap'!$C$3:$D$16558,2,FALSE)</f>
        <v>ALAT BESAR</v>
      </c>
      <c r="F1010" t="str">
        <f t="shared" si="62"/>
        <v>1.3.2.01.03</v>
      </c>
      <c r="G1010" t="str">
        <f>VLOOKUP(F1010,'[1]Kodefikasi Lengkap'!$C$3:$D$16558,2,FALSE)</f>
        <v>ALAT BANTU</v>
      </c>
      <c r="H1010" t="str">
        <f t="shared" si="63"/>
        <v>1.3.2.01.03.14</v>
      </c>
      <c r="I1010" t="str">
        <f>VLOOKUP(H1010,'[1]Kodefikasi Lengkap'!$C$3:$D$16558,2,FALSE)</f>
        <v>PERALATAN SAR MOUNTENERING</v>
      </c>
      <c r="J1010" t="s">
        <v>2025</v>
      </c>
      <c r="K1010" t="s">
        <v>2026</v>
      </c>
      <c r="L1010">
        <v>8</v>
      </c>
      <c r="M1010" s="1">
        <v>1500000</v>
      </c>
    </row>
    <row r="1011" spans="1:13" x14ac:dyDescent="0.25">
      <c r="A1011">
        <v>1010</v>
      </c>
      <c r="B1011" t="str">
        <f t="shared" si="60"/>
        <v>1.3.2</v>
      </c>
      <c r="C1011" t="str">
        <f>VLOOKUP(B1011,'[1]Kodefikasi Lengkap'!$C$3:$D$16558,2,FALSE)</f>
        <v>PERALATAN DAN MESIN</v>
      </c>
      <c r="D1011" t="str">
        <f t="shared" si="61"/>
        <v>1.3.2.01</v>
      </c>
      <c r="E1011" t="str">
        <f>VLOOKUP(D1011,'[1]Kodefikasi Lengkap'!$C$3:$D$16558,2,FALSE)</f>
        <v>ALAT BESAR</v>
      </c>
      <c r="F1011" t="str">
        <f t="shared" si="62"/>
        <v>1.3.2.01.03</v>
      </c>
      <c r="G1011" t="str">
        <f>VLOOKUP(F1011,'[1]Kodefikasi Lengkap'!$C$3:$D$16558,2,FALSE)</f>
        <v>ALAT BANTU</v>
      </c>
      <c r="H1011" t="str">
        <f t="shared" si="63"/>
        <v>1.3.2.01.03.14</v>
      </c>
      <c r="I1011" t="str">
        <f>VLOOKUP(H1011,'[1]Kodefikasi Lengkap'!$C$3:$D$16558,2,FALSE)</f>
        <v>PERALATAN SAR MOUNTENERING</v>
      </c>
      <c r="J1011" t="s">
        <v>2027</v>
      </c>
      <c r="K1011" t="s">
        <v>2028</v>
      </c>
      <c r="L1011">
        <v>8</v>
      </c>
      <c r="M1011" s="1">
        <v>1500000</v>
      </c>
    </row>
    <row r="1012" spans="1:13" x14ac:dyDescent="0.25">
      <c r="A1012">
        <v>1011</v>
      </c>
      <c r="B1012" t="str">
        <f t="shared" si="60"/>
        <v>1.3.2</v>
      </c>
      <c r="C1012" t="str">
        <f>VLOOKUP(B1012,'[1]Kodefikasi Lengkap'!$C$3:$D$16558,2,FALSE)</f>
        <v>PERALATAN DAN MESIN</v>
      </c>
      <c r="D1012" t="str">
        <f t="shared" si="61"/>
        <v>1.3.2.01</v>
      </c>
      <c r="E1012" t="str">
        <f>VLOOKUP(D1012,'[1]Kodefikasi Lengkap'!$C$3:$D$16558,2,FALSE)</f>
        <v>ALAT BESAR</v>
      </c>
      <c r="F1012" t="str">
        <f t="shared" si="62"/>
        <v>1.3.2.01.03</v>
      </c>
      <c r="G1012" t="str">
        <f>VLOOKUP(F1012,'[1]Kodefikasi Lengkap'!$C$3:$D$16558,2,FALSE)</f>
        <v>ALAT BANTU</v>
      </c>
      <c r="H1012" t="str">
        <f t="shared" si="63"/>
        <v>1.3.2.01.03.14</v>
      </c>
      <c r="I1012" t="str">
        <f>VLOOKUP(H1012,'[1]Kodefikasi Lengkap'!$C$3:$D$16558,2,FALSE)</f>
        <v>PERALATAN SAR MOUNTENERING</v>
      </c>
      <c r="J1012" t="s">
        <v>2029</v>
      </c>
      <c r="K1012" t="s">
        <v>2030</v>
      </c>
      <c r="L1012">
        <v>8</v>
      </c>
      <c r="M1012" s="1">
        <v>1500000</v>
      </c>
    </row>
    <row r="1013" spans="1:13" x14ac:dyDescent="0.25">
      <c r="A1013">
        <v>1012</v>
      </c>
      <c r="B1013" t="str">
        <f t="shared" si="60"/>
        <v>1.3.2</v>
      </c>
      <c r="C1013" t="str">
        <f>VLOOKUP(B1013,'[1]Kodefikasi Lengkap'!$C$3:$D$16558,2,FALSE)</f>
        <v>PERALATAN DAN MESIN</v>
      </c>
      <c r="D1013" t="str">
        <f t="shared" si="61"/>
        <v>1.3.2.01</v>
      </c>
      <c r="E1013" t="str">
        <f>VLOOKUP(D1013,'[1]Kodefikasi Lengkap'!$C$3:$D$16558,2,FALSE)</f>
        <v>ALAT BESAR</v>
      </c>
      <c r="F1013" t="str">
        <f t="shared" si="62"/>
        <v>1.3.2.01.03</v>
      </c>
      <c r="G1013" t="str">
        <f>VLOOKUP(F1013,'[1]Kodefikasi Lengkap'!$C$3:$D$16558,2,FALSE)</f>
        <v>ALAT BANTU</v>
      </c>
      <c r="H1013" t="str">
        <f t="shared" si="63"/>
        <v>1.3.2.01.03.14</v>
      </c>
      <c r="I1013" t="str">
        <f>VLOOKUP(H1013,'[1]Kodefikasi Lengkap'!$C$3:$D$16558,2,FALSE)</f>
        <v>PERALATAN SAR MOUNTENERING</v>
      </c>
      <c r="J1013" t="s">
        <v>2031</v>
      </c>
      <c r="K1013" t="s">
        <v>2032</v>
      </c>
      <c r="L1013">
        <v>8</v>
      </c>
      <c r="M1013" s="1">
        <v>1500000</v>
      </c>
    </row>
    <row r="1014" spans="1:13" x14ac:dyDescent="0.25">
      <c r="A1014">
        <v>1013</v>
      </c>
      <c r="B1014" t="str">
        <f t="shared" si="60"/>
        <v>1.3.2</v>
      </c>
      <c r="C1014" t="str">
        <f>VLOOKUP(B1014,'[1]Kodefikasi Lengkap'!$C$3:$D$16558,2,FALSE)</f>
        <v>PERALATAN DAN MESIN</v>
      </c>
      <c r="D1014" t="str">
        <f t="shared" si="61"/>
        <v>1.3.2.01</v>
      </c>
      <c r="E1014" t="str">
        <f>VLOOKUP(D1014,'[1]Kodefikasi Lengkap'!$C$3:$D$16558,2,FALSE)</f>
        <v>ALAT BESAR</v>
      </c>
      <c r="F1014" t="str">
        <f t="shared" si="62"/>
        <v>1.3.2.01.03</v>
      </c>
      <c r="G1014" t="str">
        <f>VLOOKUP(F1014,'[1]Kodefikasi Lengkap'!$C$3:$D$16558,2,FALSE)</f>
        <v>ALAT BANTU</v>
      </c>
      <c r="H1014" t="str">
        <f t="shared" si="63"/>
        <v>1.3.2.01.03.14</v>
      </c>
      <c r="I1014" t="str">
        <f>VLOOKUP(H1014,'[1]Kodefikasi Lengkap'!$C$3:$D$16558,2,FALSE)</f>
        <v>PERALATAN SAR MOUNTENERING</v>
      </c>
      <c r="J1014" t="s">
        <v>2033</v>
      </c>
      <c r="K1014" t="s">
        <v>2034</v>
      </c>
      <c r="L1014">
        <v>8</v>
      </c>
      <c r="M1014" s="1">
        <v>1500000</v>
      </c>
    </row>
    <row r="1015" spans="1:13" x14ac:dyDescent="0.25">
      <c r="A1015">
        <v>1014</v>
      </c>
      <c r="B1015" t="str">
        <f t="shared" si="60"/>
        <v>1.3.2</v>
      </c>
      <c r="C1015" t="str">
        <f>VLOOKUP(B1015,'[1]Kodefikasi Lengkap'!$C$3:$D$16558,2,FALSE)</f>
        <v>PERALATAN DAN MESIN</v>
      </c>
      <c r="D1015" t="str">
        <f t="shared" si="61"/>
        <v>1.3.2.01</v>
      </c>
      <c r="E1015" t="str">
        <f>VLOOKUP(D1015,'[1]Kodefikasi Lengkap'!$C$3:$D$16558,2,FALSE)</f>
        <v>ALAT BESAR</v>
      </c>
      <c r="F1015" t="str">
        <f t="shared" si="62"/>
        <v>1.3.2.01.03</v>
      </c>
      <c r="G1015" t="str">
        <f>VLOOKUP(F1015,'[1]Kodefikasi Lengkap'!$C$3:$D$16558,2,FALSE)</f>
        <v>ALAT BANTU</v>
      </c>
      <c r="H1015" t="str">
        <f t="shared" si="63"/>
        <v>1.3.2.01.03.14</v>
      </c>
      <c r="I1015" t="str">
        <f>VLOOKUP(H1015,'[1]Kodefikasi Lengkap'!$C$3:$D$16558,2,FALSE)</f>
        <v>PERALATAN SAR MOUNTENERING</v>
      </c>
      <c r="J1015" t="s">
        <v>2035</v>
      </c>
      <c r="K1015" t="s">
        <v>2036</v>
      </c>
      <c r="L1015">
        <v>8</v>
      </c>
      <c r="M1015" s="1">
        <v>1500000</v>
      </c>
    </row>
    <row r="1016" spans="1:13" x14ac:dyDescent="0.25">
      <c r="A1016">
        <v>1015</v>
      </c>
      <c r="B1016" t="str">
        <f t="shared" si="60"/>
        <v>1.3.2</v>
      </c>
      <c r="C1016" t="str">
        <f>VLOOKUP(B1016,'[1]Kodefikasi Lengkap'!$C$3:$D$16558,2,FALSE)</f>
        <v>PERALATAN DAN MESIN</v>
      </c>
      <c r="D1016" t="str">
        <f t="shared" si="61"/>
        <v>1.3.2.01</v>
      </c>
      <c r="E1016" t="str">
        <f>VLOOKUP(D1016,'[1]Kodefikasi Lengkap'!$C$3:$D$16558,2,FALSE)</f>
        <v>ALAT BESAR</v>
      </c>
      <c r="F1016" t="str">
        <f t="shared" si="62"/>
        <v>1.3.2.01.03</v>
      </c>
      <c r="G1016" t="str">
        <f>VLOOKUP(F1016,'[1]Kodefikasi Lengkap'!$C$3:$D$16558,2,FALSE)</f>
        <v>ALAT BANTU</v>
      </c>
      <c r="H1016" t="str">
        <f t="shared" si="63"/>
        <v>1.3.2.01.03.15</v>
      </c>
      <c r="I1016" t="str">
        <f>VLOOKUP(H1016,'[1]Kodefikasi Lengkap'!$C$3:$D$16558,2,FALSE)</f>
        <v>PERALATAN INTELEJEN</v>
      </c>
      <c r="J1016" t="s">
        <v>2037</v>
      </c>
      <c r="K1016" t="s">
        <v>2038</v>
      </c>
      <c r="L1016">
        <v>8</v>
      </c>
      <c r="M1016" s="1">
        <v>1500000</v>
      </c>
    </row>
    <row r="1017" spans="1:13" x14ac:dyDescent="0.25">
      <c r="A1017">
        <v>1016</v>
      </c>
      <c r="B1017" t="str">
        <f t="shared" si="60"/>
        <v>1.3.2</v>
      </c>
      <c r="C1017" t="str">
        <f>VLOOKUP(B1017,'[1]Kodefikasi Lengkap'!$C$3:$D$16558,2,FALSE)</f>
        <v>PERALATAN DAN MESIN</v>
      </c>
      <c r="D1017" t="str">
        <f t="shared" si="61"/>
        <v>1.3.2.01</v>
      </c>
      <c r="E1017" t="str">
        <f>VLOOKUP(D1017,'[1]Kodefikasi Lengkap'!$C$3:$D$16558,2,FALSE)</f>
        <v>ALAT BESAR</v>
      </c>
      <c r="F1017" t="str">
        <f t="shared" si="62"/>
        <v>1.3.2.01.03</v>
      </c>
      <c r="G1017" t="str">
        <f>VLOOKUP(F1017,'[1]Kodefikasi Lengkap'!$C$3:$D$16558,2,FALSE)</f>
        <v>ALAT BANTU</v>
      </c>
      <c r="H1017" t="str">
        <f t="shared" si="63"/>
        <v>1.3.2.01.03.15</v>
      </c>
      <c r="I1017" t="str">
        <f>VLOOKUP(H1017,'[1]Kodefikasi Lengkap'!$C$3:$D$16558,2,FALSE)</f>
        <v>PERALATAN INTELEJEN</v>
      </c>
      <c r="J1017" t="s">
        <v>2039</v>
      </c>
      <c r="K1017" t="s">
        <v>2040</v>
      </c>
      <c r="L1017">
        <v>8</v>
      </c>
      <c r="M1017" s="1">
        <v>1500000</v>
      </c>
    </row>
    <row r="1018" spans="1:13" x14ac:dyDescent="0.25">
      <c r="A1018">
        <v>1017</v>
      </c>
      <c r="B1018" t="str">
        <f t="shared" si="60"/>
        <v>1.3.2</v>
      </c>
      <c r="C1018" t="str">
        <f>VLOOKUP(B1018,'[1]Kodefikasi Lengkap'!$C$3:$D$16558,2,FALSE)</f>
        <v>PERALATAN DAN MESIN</v>
      </c>
      <c r="D1018" t="str">
        <f t="shared" si="61"/>
        <v>1.3.2.01</v>
      </c>
      <c r="E1018" t="str">
        <f>VLOOKUP(D1018,'[1]Kodefikasi Lengkap'!$C$3:$D$16558,2,FALSE)</f>
        <v>ALAT BESAR</v>
      </c>
      <c r="F1018" t="str">
        <f t="shared" si="62"/>
        <v>1.3.2.01.03</v>
      </c>
      <c r="G1018" t="str">
        <f>VLOOKUP(F1018,'[1]Kodefikasi Lengkap'!$C$3:$D$16558,2,FALSE)</f>
        <v>ALAT BANTU</v>
      </c>
      <c r="H1018" t="str">
        <f t="shared" si="63"/>
        <v>1.3.2.01.03.15</v>
      </c>
      <c r="I1018" t="str">
        <f>VLOOKUP(H1018,'[1]Kodefikasi Lengkap'!$C$3:$D$16558,2,FALSE)</f>
        <v>PERALATAN INTELEJEN</v>
      </c>
      <c r="J1018" t="s">
        <v>2041</v>
      </c>
      <c r="K1018" t="s">
        <v>2042</v>
      </c>
      <c r="L1018">
        <v>8</v>
      </c>
      <c r="M1018" s="1">
        <v>1500000</v>
      </c>
    </row>
    <row r="1019" spans="1:13" x14ac:dyDescent="0.25">
      <c r="A1019">
        <v>1018</v>
      </c>
      <c r="B1019" t="str">
        <f t="shared" si="60"/>
        <v>1.3.2</v>
      </c>
      <c r="C1019" t="str">
        <f>VLOOKUP(B1019,'[1]Kodefikasi Lengkap'!$C$3:$D$16558,2,FALSE)</f>
        <v>PERALATAN DAN MESIN</v>
      </c>
      <c r="D1019" t="str">
        <f t="shared" si="61"/>
        <v>1.3.2.01</v>
      </c>
      <c r="E1019" t="str">
        <f>VLOOKUP(D1019,'[1]Kodefikasi Lengkap'!$C$3:$D$16558,2,FALSE)</f>
        <v>ALAT BESAR</v>
      </c>
      <c r="F1019" t="str">
        <f t="shared" si="62"/>
        <v>1.3.2.01.03</v>
      </c>
      <c r="G1019" t="str">
        <f>VLOOKUP(F1019,'[1]Kodefikasi Lengkap'!$C$3:$D$16558,2,FALSE)</f>
        <v>ALAT BANTU</v>
      </c>
      <c r="H1019" t="str">
        <f t="shared" si="63"/>
        <v>1.3.2.01.03.15</v>
      </c>
      <c r="I1019" t="str">
        <f>VLOOKUP(H1019,'[1]Kodefikasi Lengkap'!$C$3:$D$16558,2,FALSE)</f>
        <v>PERALATAN INTELEJEN</v>
      </c>
      <c r="J1019" t="s">
        <v>2043</v>
      </c>
      <c r="K1019" t="s">
        <v>2044</v>
      </c>
      <c r="L1019">
        <v>8</v>
      </c>
      <c r="M1019" s="1">
        <v>1500000</v>
      </c>
    </row>
    <row r="1020" spans="1:13" x14ac:dyDescent="0.25">
      <c r="A1020">
        <v>1019</v>
      </c>
      <c r="B1020" t="str">
        <f t="shared" si="60"/>
        <v>1.3.2</v>
      </c>
      <c r="C1020" t="str">
        <f>VLOOKUP(B1020,'[1]Kodefikasi Lengkap'!$C$3:$D$16558,2,FALSE)</f>
        <v>PERALATAN DAN MESIN</v>
      </c>
      <c r="D1020" t="str">
        <f t="shared" si="61"/>
        <v>1.3.2.01</v>
      </c>
      <c r="E1020" t="str">
        <f>VLOOKUP(D1020,'[1]Kodefikasi Lengkap'!$C$3:$D$16558,2,FALSE)</f>
        <v>ALAT BESAR</v>
      </c>
      <c r="F1020" t="str">
        <f t="shared" si="62"/>
        <v>1.3.2.01.03</v>
      </c>
      <c r="G1020" t="str">
        <f>VLOOKUP(F1020,'[1]Kodefikasi Lengkap'!$C$3:$D$16558,2,FALSE)</f>
        <v>ALAT BANTU</v>
      </c>
      <c r="H1020" t="str">
        <f t="shared" si="63"/>
        <v>1.3.2.01.03.15</v>
      </c>
      <c r="I1020" t="str">
        <f>VLOOKUP(H1020,'[1]Kodefikasi Lengkap'!$C$3:$D$16558,2,FALSE)</f>
        <v>PERALATAN INTELEJEN</v>
      </c>
      <c r="J1020" t="s">
        <v>2045</v>
      </c>
      <c r="K1020" t="s">
        <v>2046</v>
      </c>
      <c r="L1020">
        <v>8</v>
      </c>
      <c r="M1020" s="1">
        <v>1500000</v>
      </c>
    </row>
    <row r="1021" spans="1:13" x14ac:dyDescent="0.25">
      <c r="A1021">
        <v>1020</v>
      </c>
      <c r="B1021" t="str">
        <f t="shared" si="60"/>
        <v>1.3.2</v>
      </c>
      <c r="C1021" t="str">
        <f>VLOOKUP(B1021,'[1]Kodefikasi Lengkap'!$C$3:$D$16558,2,FALSE)</f>
        <v>PERALATAN DAN MESIN</v>
      </c>
      <c r="D1021" t="str">
        <f t="shared" si="61"/>
        <v>1.3.2.01</v>
      </c>
      <c r="E1021" t="str">
        <f>VLOOKUP(D1021,'[1]Kodefikasi Lengkap'!$C$3:$D$16558,2,FALSE)</f>
        <v>ALAT BESAR</v>
      </c>
      <c r="F1021" t="str">
        <f t="shared" si="62"/>
        <v>1.3.2.01.03</v>
      </c>
      <c r="G1021" t="str">
        <f>VLOOKUP(F1021,'[1]Kodefikasi Lengkap'!$C$3:$D$16558,2,FALSE)</f>
        <v>ALAT BANTU</v>
      </c>
      <c r="H1021" t="str">
        <f t="shared" si="63"/>
        <v>1.3.2.01.03.16</v>
      </c>
      <c r="I1021" t="str">
        <f>VLOOKUP(H1021,'[1]Kodefikasi Lengkap'!$C$3:$D$16558,2,FALSE)</f>
        <v>ALAT BANTU LAINNYA</v>
      </c>
      <c r="J1021" t="s">
        <v>2047</v>
      </c>
      <c r="K1021" t="s">
        <v>2048</v>
      </c>
      <c r="L1021">
        <v>8</v>
      </c>
      <c r="M1021" s="1">
        <v>1500000</v>
      </c>
    </row>
    <row r="1022" spans="1:13" x14ac:dyDescent="0.25">
      <c r="A1022">
        <v>1021</v>
      </c>
      <c r="B1022" t="str">
        <f t="shared" si="60"/>
        <v>1.3.2</v>
      </c>
      <c r="C1022" t="str">
        <f>VLOOKUP(B1022,'[1]Kodefikasi Lengkap'!$C$3:$D$16558,2,FALSE)</f>
        <v>PERALATAN DAN MESIN</v>
      </c>
      <c r="D1022" t="str">
        <f t="shared" si="61"/>
        <v>1.3.2.01</v>
      </c>
      <c r="E1022" t="str">
        <f>VLOOKUP(D1022,'[1]Kodefikasi Lengkap'!$C$3:$D$16558,2,FALSE)</f>
        <v>ALAT BESAR</v>
      </c>
      <c r="F1022" t="str">
        <f t="shared" si="62"/>
        <v>1.3.2.01.03</v>
      </c>
      <c r="G1022" t="str">
        <f>VLOOKUP(F1022,'[1]Kodefikasi Lengkap'!$C$3:$D$16558,2,FALSE)</f>
        <v>ALAT BANTU</v>
      </c>
      <c r="H1022" t="str">
        <f t="shared" si="63"/>
        <v>1.3.2.01.03.16</v>
      </c>
      <c r="I1022" t="str">
        <f>VLOOKUP(H1022,'[1]Kodefikasi Lengkap'!$C$3:$D$16558,2,FALSE)</f>
        <v>ALAT BANTU LAINNYA</v>
      </c>
      <c r="J1022" t="s">
        <v>2049</v>
      </c>
      <c r="K1022" t="s">
        <v>2050</v>
      </c>
      <c r="L1022">
        <v>8</v>
      </c>
      <c r="M1022" s="1">
        <v>1500000</v>
      </c>
    </row>
    <row r="1023" spans="1:13" x14ac:dyDescent="0.25">
      <c r="A1023">
        <v>1022</v>
      </c>
      <c r="B1023" t="str">
        <f t="shared" si="60"/>
        <v>1.3.2</v>
      </c>
      <c r="C1023" t="str">
        <f>VLOOKUP(B1023,'[1]Kodefikasi Lengkap'!$C$3:$D$16558,2,FALSE)</f>
        <v>PERALATAN DAN MESIN</v>
      </c>
      <c r="D1023" t="str">
        <f t="shared" si="61"/>
        <v>1.3.2.02</v>
      </c>
      <c r="E1023" t="str">
        <f>VLOOKUP(D1023,'[1]Kodefikasi Lengkap'!$C$3:$D$16558,2,FALSE)</f>
        <v>ALAT ANGKUTAN</v>
      </c>
      <c r="F1023" t="str">
        <f t="shared" si="62"/>
        <v>1.3.2.02.01</v>
      </c>
      <c r="G1023" t="str">
        <f>VLOOKUP(F1023,'[1]Kodefikasi Lengkap'!$C$3:$D$16558,2,FALSE)</f>
        <v>ALAT ANGKUTAN DARAT BERMOTOR</v>
      </c>
      <c r="H1023" t="str">
        <f t="shared" si="63"/>
        <v>1.3.2.02.01.01</v>
      </c>
      <c r="I1023" t="str">
        <f>VLOOKUP(H1023,'[1]Kodefikasi Lengkap'!$C$3:$D$16558,2,FALSE)</f>
        <v>KENDARAAN DINAS BERMOTOR PERORANGAN</v>
      </c>
      <c r="J1023" t="s">
        <v>2051</v>
      </c>
      <c r="K1023" t="s">
        <v>2052</v>
      </c>
      <c r="L1023">
        <v>8</v>
      </c>
      <c r="M1023" s="1">
        <v>10000000</v>
      </c>
    </row>
    <row r="1024" spans="1:13" x14ac:dyDescent="0.25">
      <c r="A1024">
        <v>1023</v>
      </c>
      <c r="B1024" t="str">
        <f t="shared" si="60"/>
        <v>1.3.2</v>
      </c>
      <c r="C1024" t="str">
        <f>VLOOKUP(B1024,'[1]Kodefikasi Lengkap'!$C$3:$D$16558,2,FALSE)</f>
        <v>PERALATAN DAN MESIN</v>
      </c>
      <c r="D1024" t="str">
        <f t="shared" si="61"/>
        <v>1.3.2.02</v>
      </c>
      <c r="E1024" t="str">
        <f>VLOOKUP(D1024,'[1]Kodefikasi Lengkap'!$C$3:$D$16558,2,FALSE)</f>
        <v>ALAT ANGKUTAN</v>
      </c>
      <c r="F1024" t="str">
        <f t="shared" si="62"/>
        <v>1.3.2.02.01</v>
      </c>
      <c r="G1024" t="str">
        <f>VLOOKUP(F1024,'[1]Kodefikasi Lengkap'!$C$3:$D$16558,2,FALSE)</f>
        <v>ALAT ANGKUTAN DARAT BERMOTOR</v>
      </c>
      <c r="H1024" t="str">
        <f t="shared" si="63"/>
        <v>1.3.2.02.01.01</v>
      </c>
      <c r="I1024" t="str">
        <f>VLOOKUP(H1024,'[1]Kodefikasi Lengkap'!$C$3:$D$16558,2,FALSE)</f>
        <v>KENDARAAN DINAS BERMOTOR PERORANGAN</v>
      </c>
      <c r="J1024" t="s">
        <v>2053</v>
      </c>
      <c r="K1024" t="s">
        <v>2054</v>
      </c>
      <c r="L1024">
        <v>8</v>
      </c>
      <c r="M1024" s="1">
        <v>10000000</v>
      </c>
    </row>
    <row r="1025" spans="1:13" x14ac:dyDescent="0.25">
      <c r="A1025">
        <v>1024</v>
      </c>
      <c r="B1025" t="str">
        <f t="shared" si="60"/>
        <v>1.3.2</v>
      </c>
      <c r="C1025" t="str">
        <f>VLOOKUP(B1025,'[1]Kodefikasi Lengkap'!$C$3:$D$16558,2,FALSE)</f>
        <v>PERALATAN DAN MESIN</v>
      </c>
      <c r="D1025" t="str">
        <f t="shared" si="61"/>
        <v>1.3.2.02</v>
      </c>
      <c r="E1025" t="str">
        <f>VLOOKUP(D1025,'[1]Kodefikasi Lengkap'!$C$3:$D$16558,2,FALSE)</f>
        <v>ALAT ANGKUTAN</v>
      </c>
      <c r="F1025" t="str">
        <f t="shared" si="62"/>
        <v>1.3.2.02.01</v>
      </c>
      <c r="G1025" t="str">
        <f>VLOOKUP(F1025,'[1]Kodefikasi Lengkap'!$C$3:$D$16558,2,FALSE)</f>
        <v>ALAT ANGKUTAN DARAT BERMOTOR</v>
      </c>
      <c r="H1025" t="str">
        <f t="shared" si="63"/>
        <v>1.3.2.02.01.01</v>
      </c>
      <c r="I1025" t="str">
        <f>VLOOKUP(H1025,'[1]Kodefikasi Lengkap'!$C$3:$D$16558,2,FALSE)</f>
        <v>KENDARAAN DINAS BERMOTOR PERORANGAN</v>
      </c>
      <c r="J1025" t="s">
        <v>2055</v>
      </c>
      <c r="K1025" t="s">
        <v>2056</v>
      </c>
      <c r="L1025">
        <v>8</v>
      </c>
      <c r="M1025" s="1">
        <v>10000000</v>
      </c>
    </row>
    <row r="1026" spans="1:13" x14ac:dyDescent="0.25">
      <c r="A1026">
        <v>1025</v>
      </c>
      <c r="B1026" t="str">
        <f t="shared" si="60"/>
        <v>1.3.2</v>
      </c>
      <c r="C1026" t="str">
        <f>VLOOKUP(B1026,'[1]Kodefikasi Lengkap'!$C$3:$D$16558,2,FALSE)</f>
        <v>PERALATAN DAN MESIN</v>
      </c>
      <c r="D1026" t="str">
        <f t="shared" si="61"/>
        <v>1.3.2.02</v>
      </c>
      <c r="E1026" t="str">
        <f>VLOOKUP(D1026,'[1]Kodefikasi Lengkap'!$C$3:$D$16558,2,FALSE)</f>
        <v>ALAT ANGKUTAN</v>
      </c>
      <c r="F1026" t="str">
        <f t="shared" si="62"/>
        <v>1.3.2.02.01</v>
      </c>
      <c r="G1026" t="str">
        <f>VLOOKUP(F1026,'[1]Kodefikasi Lengkap'!$C$3:$D$16558,2,FALSE)</f>
        <v>ALAT ANGKUTAN DARAT BERMOTOR</v>
      </c>
      <c r="H1026" t="str">
        <f t="shared" si="63"/>
        <v>1.3.2.02.01.01</v>
      </c>
      <c r="I1026" t="str">
        <f>VLOOKUP(H1026,'[1]Kodefikasi Lengkap'!$C$3:$D$16558,2,FALSE)</f>
        <v>KENDARAAN DINAS BERMOTOR PERORANGAN</v>
      </c>
      <c r="J1026" t="s">
        <v>2057</v>
      </c>
      <c r="K1026" t="s">
        <v>2058</v>
      </c>
      <c r="L1026">
        <v>8</v>
      </c>
      <c r="M1026" s="1">
        <v>10000000</v>
      </c>
    </row>
    <row r="1027" spans="1:13" x14ac:dyDescent="0.25">
      <c r="A1027">
        <v>1026</v>
      </c>
      <c r="B1027" t="str">
        <f t="shared" ref="B1027:B1090" si="64">LEFT(J1027,5)</f>
        <v>1.3.2</v>
      </c>
      <c r="C1027" t="str">
        <f>VLOOKUP(B1027,'[1]Kodefikasi Lengkap'!$C$3:$D$16558,2,FALSE)</f>
        <v>PERALATAN DAN MESIN</v>
      </c>
      <c r="D1027" t="str">
        <f t="shared" ref="D1027:D1090" si="65">LEFT(J1027,8)</f>
        <v>1.3.2.02</v>
      </c>
      <c r="E1027" t="str">
        <f>VLOOKUP(D1027,'[1]Kodefikasi Lengkap'!$C$3:$D$16558,2,FALSE)</f>
        <v>ALAT ANGKUTAN</v>
      </c>
      <c r="F1027" t="str">
        <f t="shared" ref="F1027:F1090" si="66">LEFT(J1027,11)</f>
        <v>1.3.2.02.01</v>
      </c>
      <c r="G1027" t="str">
        <f>VLOOKUP(F1027,'[1]Kodefikasi Lengkap'!$C$3:$D$16558,2,FALSE)</f>
        <v>ALAT ANGKUTAN DARAT BERMOTOR</v>
      </c>
      <c r="H1027" t="str">
        <f t="shared" ref="H1027:H1090" si="67">LEFT(J1027,14)</f>
        <v>1.3.2.02.01.01</v>
      </c>
      <c r="I1027" t="str">
        <f>VLOOKUP(H1027,'[1]Kodefikasi Lengkap'!$C$3:$D$16558,2,FALSE)</f>
        <v>KENDARAAN DINAS BERMOTOR PERORANGAN</v>
      </c>
      <c r="J1027" t="s">
        <v>2059</v>
      </c>
      <c r="K1027" t="s">
        <v>2060</v>
      </c>
      <c r="L1027">
        <v>8</v>
      </c>
      <c r="M1027" s="1">
        <v>10000000</v>
      </c>
    </row>
    <row r="1028" spans="1:13" x14ac:dyDescent="0.25">
      <c r="A1028">
        <v>1027</v>
      </c>
      <c r="B1028" t="str">
        <f t="shared" si="64"/>
        <v>1.3.2</v>
      </c>
      <c r="C1028" t="str">
        <f>VLOOKUP(B1028,'[1]Kodefikasi Lengkap'!$C$3:$D$16558,2,FALSE)</f>
        <v>PERALATAN DAN MESIN</v>
      </c>
      <c r="D1028" t="str">
        <f t="shared" si="65"/>
        <v>1.3.2.02</v>
      </c>
      <c r="E1028" t="str">
        <f>VLOOKUP(D1028,'[1]Kodefikasi Lengkap'!$C$3:$D$16558,2,FALSE)</f>
        <v>ALAT ANGKUTAN</v>
      </c>
      <c r="F1028" t="str">
        <f t="shared" si="66"/>
        <v>1.3.2.02.01</v>
      </c>
      <c r="G1028" t="str">
        <f>VLOOKUP(F1028,'[1]Kodefikasi Lengkap'!$C$3:$D$16558,2,FALSE)</f>
        <v>ALAT ANGKUTAN DARAT BERMOTOR</v>
      </c>
      <c r="H1028" t="str">
        <f t="shared" si="67"/>
        <v>1.3.2.02.01.01</v>
      </c>
      <c r="I1028" t="str">
        <f>VLOOKUP(H1028,'[1]Kodefikasi Lengkap'!$C$3:$D$16558,2,FALSE)</f>
        <v>KENDARAAN DINAS BERMOTOR PERORANGAN</v>
      </c>
      <c r="J1028" t="s">
        <v>2061</v>
      </c>
      <c r="K1028" t="s">
        <v>2062</v>
      </c>
      <c r="L1028">
        <v>8</v>
      </c>
      <c r="M1028" s="1">
        <v>10000000</v>
      </c>
    </row>
    <row r="1029" spans="1:13" x14ac:dyDescent="0.25">
      <c r="A1029">
        <v>1028</v>
      </c>
      <c r="B1029" t="str">
        <f t="shared" si="64"/>
        <v>1.3.2</v>
      </c>
      <c r="C1029" t="str">
        <f>VLOOKUP(B1029,'[1]Kodefikasi Lengkap'!$C$3:$D$16558,2,FALSE)</f>
        <v>PERALATAN DAN MESIN</v>
      </c>
      <c r="D1029" t="str">
        <f t="shared" si="65"/>
        <v>1.3.2.02</v>
      </c>
      <c r="E1029" t="str">
        <f>VLOOKUP(D1029,'[1]Kodefikasi Lengkap'!$C$3:$D$16558,2,FALSE)</f>
        <v>ALAT ANGKUTAN</v>
      </c>
      <c r="F1029" t="str">
        <f t="shared" si="66"/>
        <v>1.3.2.02.01</v>
      </c>
      <c r="G1029" t="str">
        <f>VLOOKUP(F1029,'[1]Kodefikasi Lengkap'!$C$3:$D$16558,2,FALSE)</f>
        <v>ALAT ANGKUTAN DARAT BERMOTOR</v>
      </c>
      <c r="H1029" t="str">
        <f t="shared" si="67"/>
        <v>1.3.2.02.01.01</v>
      </c>
      <c r="I1029" t="str">
        <f>VLOOKUP(H1029,'[1]Kodefikasi Lengkap'!$C$3:$D$16558,2,FALSE)</f>
        <v>KENDARAAN DINAS BERMOTOR PERORANGAN</v>
      </c>
      <c r="J1029" t="s">
        <v>2063</v>
      </c>
      <c r="K1029" t="s">
        <v>2064</v>
      </c>
      <c r="L1029">
        <v>8</v>
      </c>
      <c r="M1029" s="1">
        <v>10000000</v>
      </c>
    </row>
    <row r="1030" spans="1:13" x14ac:dyDescent="0.25">
      <c r="A1030">
        <v>1029</v>
      </c>
      <c r="B1030" t="str">
        <f t="shared" si="64"/>
        <v>1.3.2</v>
      </c>
      <c r="C1030" t="str">
        <f>VLOOKUP(B1030,'[1]Kodefikasi Lengkap'!$C$3:$D$16558,2,FALSE)</f>
        <v>PERALATAN DAN MESIN</v>
      </c>
      <c r="D1030" t="str">
        <f t="shared" si="65"/>
        <v>1.3.2.02</v>
      </c>
      <c r="E1030" t="str">
        <f>VLOOKUP(D1030,'[1]Kodefikasi Lengkap'!$C$3:$D$16558,2,FALSE)</f>
        <v>ALAT ANGKUTAN</v>
      </c>
      <c r="F1030" t="str">
        <f t="shared" si="66"/>
        <v>1.3.2.02.01</v>
      </c>
      <c r="G1030" t="str">
        <f>VLOOKUP(F1030,'[1]Kodefikasi Lengkap'!$C$3:$D$16558,2,FALSE)</f>
        <v>ALAT ANGKUTAN DARAT BERMOTOR</v>
      </c>
      <c r="H1030" t="str">
        <f t="shared" si="67"/>
        <v>1.3.2.02.01.01</v>
      </c>
      <c r="I1030" t="str">
        <f>VLOOKUP(H1030,'[1]Kodefikasi Lengkap'!$C$3:$D$16558,2,FALSE)</f>
        <v>KENDARAAN DINAS BERMOTOR PERORANGAN</v>
      </c>
      <c r="J1030" t="s">
        <v>2065</v>
      </c>
      <c r="K1030" t="s">
        <v>2066</v>
      </c>
      <c r="L1030">
        <v>8</v>
      </c>
      <c r="M1030" s="1">
        <v>10000000</v>
      </c>
    </row>
    <row r="1031" spans="1:13" x14ac:dyDescent="0.25">
      <c r="A1031">
        <v>1030</v>
      </c>
      <c r="B1031" t="str">
        <f t="shared" si="64"/>
        <v>1.3.2</v>
      </c>
      <c r="C1031" t="str">
        <f>VLOOKUP(B1031,'[1]Kodefikasi Lengkap'!$C$3:$D$16558,2,FALSE)</f>
        <v>PERALATAN DAN MESIN</v>
      </c>
      <c r="D1031" t="str">
        <f t="shared" si="65"/>
        <v>1.3.2.02</v>
      </c>
      <c r="E1031" t="str">
        <f>VLOOKUP(D1031,'[1]Kodefikasi Lengkap'!$C$3:$D$16558,2,FALSE)</f>
        <v>ALAT ANGKUTAN</v>
      </c>
      <c r="F1031" t="str">
        <f t="shared" si="66"/>
        <v>1.3.2.02.01</v>
      </c>
      <c r="G1031" t="str">
        <f>VLOOKUP(F1031,'[1]Kodefikasi Lengkap'!$C$3:$D$16558,2,FALSE)</f>
        <v>ALAT ANGKUTAN DARAT BERMOTOR</v>
      </c>
      <c r="H1031" t="str">
        <f t="shared" si="67"/>
        <v>1.3.2.02.01.02</v>
      </c>
      <c r="I1031" t="str">
        <f>VLOOKUP(H1031,'[1]Kodefikasi Lengkap'!$C$3:$D$16558,2,FALSE)</f>
        <v>KENDARAAN BERMOTOR PENUMPANG</v>
      </c>
      <c r="J1031" t="s">
        <v>2067</v>
      </c>
      <c r="K1031" t="s">
        <v>2068</v>
      </c>
      <c r="L1031">
        <v>8</v>
      </c>
      <c r="M1031" s="1">
        <v>10000000</v>
      </c>
    </row>
    <row r="1032" spans="1:13" x14ac:dyDescent="0.25">
      <c r="A1032">
        <v>1031</v>
      </c>
      <c r="B1032" t="str">
        <f t="shared" si="64"/>
        <v>1.3.2</v>
      </c>
      <c r="C1032" t="str">
        <f>VLOOKUP(B1032,'[1]Kodefikasi Lengkap'!$C$3:$D$16558,2,FALSE)</f>
        <v>PERALATAN DAN MESIN</v>
      </c>
      <c r="D1032" t="str">
        <f t="shared" si="65"/>
        <v>1.3.2.02</v>
      </c>
      <c r="E1032" t="str">
        <f>VLOOKUP(D1032,'[1]Kodefikasi Lengkap'!$C$3:$D$16558,2,FALSE)</f>
        <v>ALAT ANGKUTAN</v>
      </c>
      <c r="F1032" t="str">
        <f t="shared" si="66"/>
        <v>1.3.2.02.01</v>
      </c>
      <c r="G1032" t="str">
        <f>VLOOKUP(F1032,'[1]Kodefikasi Lengkap'!$C$3:$D$16558,2,FALSE)</f>
        <v>ALAT ANGKUTAN DARAT BERMOTOR</v>
      </c>
      <c r="H1032" t="str">
        <f t="shared" si="67"/>
        <v>1.3.2.02.01.02</v>
      </c>
      <c r="I1032" t="str">
        <f>VLOOKUP(H1032,'[1]Kodefikasi Lengkap'!$C$3:$D$16558,2,FALSE)</f>
        <v>KENDARAAN BERMOTOR PENUMPANG</v>
      </c>
      <c r="J1032" t="s">
        <v>2069</v>
      </c>
      <c r="K1032" t="s">
        <v>2070</v>
      </c>
      <c r="L1032">
        <v>8</v>
      </c>
      <c r="M1032" s="1">
        <v>10000000</v>
      </c>
    </row>
    <row r="1033" spans="1:13" x14ac:dyDescent="0.25">
      <c r="A1033">
        <v>1032</v>
      </c>
      <c r="B1033" t="str">
        <f t="shared" si="64"/>
        <v>1.3.2</v>
      </c>
      <c r="C1033" t="str">
        <f>VLOOKUP(B1033,'[1]Kodefikasi Lengkap'!$C$3:$D$16558,2,FALSE)</f>
        <v>PERALATAN DAN MESIN</v>
      </c>
      <c r="D1033" t="str">
        <f t="shared" si="65"/>
        <v>1.3.2.02</v>
      </c>
      <c r="E1033" t="str">
        <f>VLOOKUP(D1033,'[1]Kodefikasi Lengkap'!$C$3:$D$16558,2,FALSE)</f>
        <v>ALAT ANGKUTAN</v>
      </c>
      <c r="F1033" t="str">
        <f t="shared" si="66"/>
        <v>1.3.2.02.01</v>
      </c>
      <c r="G1033" t="str">
        <f>VLOOKUP(F1033,'[1]Kodefikasi Lengkap'!$C$3:$D$16558,2,FALSE)</f>
        <v>ALAT ANGKUTAN DARAT BERMOTOR</v>
      </c>
      <c r="H1033" t="str">
        <f t="shared" si="67"/>
        <v>1.3.2.02.01.02</v>
      </c>
      <c r="I1033" t="str">
        <f>VLOOKUP(H1033,'[1]Kodefikasi Lengkap'!$C$3:$D$16558,2,FALSE)</f>
        <v>KENDARAAN BERMOTOR PENUMPANG</v>
      </c>
      <c r="J1033" t="s">
        <v>2071</v>
      </c>
      <c r="K1033" t="s">
        <v>2072</v>
      </c>
      <c r="L1033">
        <v>8</v>
      </c>
      <c r="M1033" s="1">
        <v>10000000</v>
      </c>
    </row>
    <row r="1034" spans="1:13" x14ac:dyDescent="0.25">
      <c r="A1034">
        <v>1033</v>
      </c>
      <c r="B1034" t="str">
        <f t="shared" si="64"/>
        <v>1.3.2</v>
      </c>
      <c r="C1034" t="str">
        <f>VLOOKUP(B1034,'[1]Kodefikasi Lengkap'!$C$3:$D$16558,2,FALSE)</f>
        <v>PERALATAN DAN MESIN</v>
      </c>
      <c r="D1034" t="str">
        <f t="shared" si="65"/>
        <v>1.3.2.02</v>
      </c>
      <c r="E1034" t="str">
        <f>VLOOKUP(D1034,'[1]Kodefikasi Lengkap'!$C$3:$D$16558,2,FALSE)</f>
        <v>ALAT ANGKUTAN</v>
      </c>
      <c r="F1034" t="str">
        <f t="shared" si="66"/>
        <v>1.3.2.02.01</v>
      </c>
      <c r="G1034" t="str">
        <f>VLOOKUP(F1034,'[1]Kodefikasi Lengkap'!$C$3:$D$16558,2,FALSE)</f>
        <v>ALAT ANGKUTAN DARAT BERMOTOR</v>
      </c>
      <c r="H1034" t="str">
        <f t="shared" si="67"/>
        <v>1.3.2.02.01.02</v>
      </c>
      <c r="I1034" t="str">
        <f>VLOOKUP(H1034,'[1]Kodefikasi Lengkap'!$C$3:$D$16558,2,FALSE)</f>
        <v>KENDARAAN BERMOTOR PENUMPANG</v>
      </c>
      <c r="J1034" t="s">
        <v>2073</v>
      </c>
      <c r="K1034" t="s">
        <v>2074</v>
      </c>
      <c r="L1034">
        <v>8</v>
      </c>
      <c r="M1034" s="1">
        <v>10000000</v>
      </c>
    </row>
    <row r="1035" spans="1:13" x14ac:dyDescent="0.25">
      <c r="A1035">
        <v>1034</v>
      </c>
      <c r="B1035" t="str">
        <f t="shared" si="64"/>
        <v>1.3.2</v>
      </c>
      <c r="C1035" t="str">
        <f>VLOOKUP(B1035,'[1]Kodefikasi Lengkap'!$C$3:$D$16558,2,FALSE)</f>
        <v>PERALATAN DAN MESIN</v>
      </c>
      <c r="D1035" t="str">
        <f t="shared" si="65"/>
        <v>1.3.2.02</v>
      </c>
      <c r="E1035" t="str">
        <f>VLOOKUP(D1035,'[1]Kodefikasi Lengkap'!$C$3:$D$16558,2,FALSE)</f>
        <v>ALAT ANGKUTAN</v>
      </c>
      <c r="F1035" t="str">
        <f t="shared" si="66"/>
        <v>1.3.2.02.01</v>
      </c>
      <c r="G1035" t="str">
        <f>VLOOKUP(F1035,'[1]Kodefikasi Lengkap'!$C$3:$D$16558,2,FALSE)</f>
        <v>ALAT ANGKUTAN DARAT BERMOTOR</v>
      </c>
      <c r="H1035" t="str">
        <f t="shared" si="67"/>
        <v>1.3.2.02.01.02</v>
      </c>
      <c r="I1035" t="str">
        <f>VLOOKUP(H1035,'[1]Kodefikasi Lengkap'!$C$3:$D$16558,2,FALSE)</f>
        <v>KENDARAAN BERMOTOR PENUMPANG</v>
      </c>
      <c r="J1035" t="s">
        <v>2075</v>
      </c>
      <c r="K1035" t="s">
        <v>2056</v>
      </c>
      <c r="L1035">
        <v>8</v>
      </c>
      <c r="M1035" s="1">
        <v>10000000</v>
      </c>
    </row>
    <row r="1036" spans="1:13" x14ac:dyDescent="0.25">
      <c r="A1036">
        <v>1035</v>
      </c>
      <c r="B1036" t="str">
        <f t="shared" si="64"/>
        <v>1.3.2</v>
      </c>
      <c r="C1036" t="str">
        <f>VLOOKUP(B1036,'[1]Kodefikasi Lengkap'!$C$3:$D$16558,2,FALSE)</f>
        <v>PERALATAN DAN MESIN</v>
      </c>
      <c r="D1036" t="str">
        <f t="shared" si="65"/>
        <v>1.3.2.02</v>
      </c>
      <c r="E1036" t="str">
        <f>VLOOKUP(D1036,'[1]Kodefikasi Lengkap'!$C$3:$D$16558,2,FALSE)</f>
        <v>ALAT ANGKUTAN</v>
      </c>
      <c r="F1036" t="str">
        <f t="shared" si="66"/>
        <v>1.3.2.02.01</v>
      </c>
      <c r="G1036" t="str">
        <f>VLOOKUP(F1036,'[1]Kodefikasi Lengkap'!$C$3:$D$16558,2,FALSE)</f>
        <v>ALAT ANGKUTAN DARAT BERMOTOR</v>
      </c>
      <c r="H1036" t="str">
        <f t="shared" si="67"/>
        <v>1.3.2.02.01.02</v>
      </c>
      <c r="I1036" t="str">
        <f>VLOOKUP(H1036,'[1]Kodefikasi Lengkap'!$C$3:$D$16558,2,FALSE)</f>
        <v>KENDARAAN BERMOTOR PENUMPANG</v>
      </c>
      <c r="J1036" t="s">
        <v>2076</v>
      </c>
      <c r="K1036" t="s">
        <v>2077</v>
      </c>
      <c r="L1036">
        <v>8</v>
      </c>
      <c r="M1036" s="1">
        <v>10000000</v>
      </c>
    </row>
    <row r="1037" spans="1:13" x14ac:dyDescent="0.25">
      <c r="A1037">
        <v>1036</v>
      </c>
      <c r="B1037" t="str">
        <f t="shared" si="64"/>
        <v>1.3.2</v>
      </c>
      <c r="C1037" t="str">
        <f>VLOOKUP(B1037,'[1]Kodefikasi Lengkap'!$C$3:$D$16558,2,FALSE)</f>
        <v>PERALATAN DAN MESIN</v>
      </c>
      <c r="D1037" t="str">
        <f t="shared" si="65"/>
        <v>1.3.2.02</v>
      </c>
      <c r="E1037" t="str">
        <f>VLOOKUP(D1037,'[1]Kodefikasi Lengkap'!$C$3:$D$16558,2,FALSE)</f>
        <v>ALAT ANGKUTAN</v>
      </c>
      <c r="F1037" t="str">
        <f t="shared" si="66"/>
        <v>1.3.2.02.01</v>
      </c>
      <c r="G1037" t="str">
        <f>VLOOKUP(F1037,'[1]Kodefikasi Lengkap'!$C$3:$D$16558,2,FALSE)</f>
        <v>ALAT ANGKUTAN DARAT BERMOTOR</v>
      </c>
      <c r="H1037" t="str">
        <f t="shared" si="67"/>
        <v>1.3.2.02.01.03</v>
      </c>
      <c r="I1037" t="str">
        <f>VLOOKUP(H1037,'[1]Kodefikasi Lengkap'!$C$3:$D$16558,2,FALSE)</f>
        <v>KENDARAAN BERMOTOR ANGKUTAN BARANG</v>
      </c>
      <c r="J1037" t="s">
        <v>2078</v>
      </c>
      <c r="K1037" t="s">
        <v>2079</v>
      </c>
      <c r="L1037">
        <v>8</v>
      </c>
      <c r="M1037" s="1">
        <v>10000000</v>
      </c>
    </row>
    <row r="1038" spans="1:13" x14ac:dyDescent="0.25">
      <c r="A1038">
        <v>1037</v>
      </c>
      <c r="B1038" t="str">
        <f t="shared" si="64"/>
        <v>1.3.2</v>
      </c>
      <c r="C1038" t="str">
        <f>VLOOKUP(B1038,'[1]Kodefikasi Lengkap'!$C$3:$D$16558,2,FALSE)</f>
        <v>PERALATAN DAN MESIN</v>
      </c>
      <c r="D1038" t="str">
        <f t="shared" si="65"/>
        <v>1.3.2.02</v>
      </c>
      <c r="E1038" t="str">
        <f>VLOOKUP(D1038,'[1]Kodefikasi Lengkap'!$C$3:$D$16558,2,FALSE)</f>
        <v>ALAT ANGKUTAN</v>
      </c>
      <c r="F1038" t="str">
        <f t="shared" si="66"/>
        <v>1.3.2.02.01</v>
      </c>
      <c r="G1038" t="str">
        <f>VLOOKUP(F1038,'[1]Kodefikasi Lengkap'!$C$3:$D$16558,2,FALSE)</f>
        <v>ALAT ANGKUTAN DARAT BERMOTOR</v>
      </c>
      <c r="H1038" t="str">
        <f t="shared" si="67"/>
        <v>1.3.2.02.01.03</v>
      </c>
      <c r="I1038" t="str">
        <f>VLOOKUP(H1038,'[1]Kodefikasi Lengkap'!$C$3:$D$16558,2,FALSE)</f>
        <v>KENDARAAN BERMOTOR ANGKUTAN BARANG</v>
      </c>
      <c r="J1038" t="s">
        <v>2080</v>
      </c>
      <c r="K1038" t="s">
        <v>2081</v>
      </c>
      <c r="L1038">
        <v>8</v>
      </c>
      <c r="M1038" s="1">
        <v>10000000</v>
      </c>
    </row>
    <row r="1039" spans="1:13" x14ac:dyDescent="0.25">
      <c r="A1039">
        <v>1038</v>
      </c>
      <c r="B1039" t="str">
        <f t="shared" si="64"/>
        <v>1.3.2</v>
      </c>
      <c r="C1039" t="str">
        <f>VLOOKUP(B1039,'[1]Kodefikasi Lengkap'!$C$3:$D$16558,2,FALSE)</f>
        <v>PERALATAN DAN MESIN</v>
      </c>
      <c r="D1039" t="str">
        <f t="shared" si="65"/>
        <v>1.3.2.02</v>
      </c>
      <c r="E1039" t="str">
        <f>VLOOKUP(D1039,'[1]Kodefikasi Lengkap'!$C$3:$D$16558,2,FALSE)</f>
        <v>ALAT ANGKUTAN</v>
      </c>
      <c r="F1039" t="str">
        <f t="shared" si="66"/>
        <v>1.3.2.02.01</v>
      </c>
      <c r="G1039" t="str">
        <f>VLOOKUP(F1039,'[1]Kodefikasi Lengkap'!$C$3:$D$16558,2,FALSE)</f>
        <v>ALAT ANGKUTAN DARAT BERMOTOR</v>
      </c>
      <c r="H1039" t="str">
        <f t="shared" si="67"/>
        <v>1.3.2.02.01.03</v>
      </c>
      <c r="I1039" t="str">
        <f>VLOOKUP(H1039,'[1]Kodefikasi Lengkap'!$C$3:$D$16558,2,FALSE)</f>
        <v>KENDARAAN BERMOTOR ANGKUTAN BARANG</v>
      </c>
      <c r="J1039" t="s">
        <v>2082</v>
      </c>
      <c r="K1039" t="s">
        <v>2083</v>
      </c>
      <c r="L1039">
        <v>8</v>
      </c>
      <c r="M1039" s="1">
        <v>10000000</v>
      </c>
    </row>
    <row r="1040" spans="1:13" x14ac:dyDescent="0.25">
      <c r="A1040">
        <v>1039</v>
      </c>
      <c r="B1040" t="str">
        <f t="shared" si="64"/>
        <v>1.3.2</v>
      </c>
      <c r="C1040" t="str">
        <f>VLOOKUP(B1040,'[1]Kodefikasi Lengkap'!$C$3:$D$16558,2,FALSE)</f>
        <v>PERALATAN DAN MESIN</v>
      </c>
      <c r="D1040" t="str">
        <f t="shared" si="65"/>
        <v>1.3.2.02</v>
      </c>
      <c r="E1040" t="str">
        <f>VLOOKUP(D1040,'[1]Kodefikasi Lengkap'!$C$3:$D$16558,2,FALSE)</f>
        <v>ALAT ANGKUTAN</v>
      </c>
      <c r="F1040" t="str">
        <f t="shared" si="66"/>
        <v>1.3.2.02.01</v>
      </c>
      <c r="G1040" t="str">
        <f>VLOOKUP(F1040,'[1]Kodefikasi Lengkap'!$C$3:$D$16558,2,FALSE)</f>
        <v>ALAT ANGKUTAN DARAT BERMOTOR</v>
      </c>
      <c r="H1040" t="str">
        <f t="shared" si="67"/>
        <v>1.3.2.02.01.03</v>
      </c>
      <c r="I1040" t="str">
        <f>VLOOKUP(H1040,'[1]Kodefikasi Lengkap'!$C$3:$D$16558,2,FALSE)</f>
        <v>KENDARAAN BERMOTOR ANGKUTAN BARANG</v>
      </c>
      <c r="J1040" t="s">
        <v>2084</v>
      </c>
      <c r="K1040" t="s">
        <v>2085</v>
      </c>
      <c r="L1040">
        <v>8</v>
      </c>
      <c r="M1040" s="1">
        <v>10000000</v>
      </c>
    </row>
    <row r="1041" spans="1:13" x14ac:dyDescent="0.25">
      <c r="A1041">
        <v>1040</v>
      </c>
      <c r="B1041" t="str">
        <f t="shared" si="64"/>
        <v>1.3.2</v>
      </c>
      <c r="C1041" t="str">
        <f>VLOOKUP(B1041,'[1]Kodefikasi Lengkap'!$C$3:$D$16558,2,FALSE)</f>
        <v>PERALATAN DAN MESIN</v>
      </c>
      <c r="D1041" t="str">
        <f t="shared" si="65"/>
        <v>1.3.2.02</v>
      </c>
      <c r="E1041" t="str">
        <f>VLOOKUP(D1041,'[1]Kodefikasi Lengkap'!$C$3:$D$16558,2,FALSE)</f>
        <v>ALAT ANGKUTAN</v>
      </c>
      <c r="F1041" t="str">
        <f t="shared" si="66"/>
        <v>1.3.2.02.01</v>
      </c>
      <c r="G1041" t="str">
        <f>VLOOKUP(F1041,'[1]Kodefikasi Lengkap'!$C$3:$D$16558,2,FALSE)</f>
        <v>ALAT ANGKUTAN DARAT BERMOTOR</v>
      </c>
      <c r="H1041" t="str">
        <f t="shared" si="67"/>
        <v>1.3.2.02.01.03</v>
      </c>
      <c r="I1041" t="str">
        <f>VLOOKUP(H1041,'[1]Kodefikasi Lengkap'!$C$3:$D$16558,2,FALSE)</f>
        <v>KENDARAAN BERMOTOR ANGKUTAN BARANG</v>
      </c>
      <c r="J1041" t="s">
        <v>2086</v>
      </c>
      <c r="K1041" t="s">
        <v>2087</v>
      </c>
      <c r="L1041">
        <v>8</v>
      </c>
      <c r="M1041" s="1">
        <v>10000000</v>
      </c>
    </row>
    <row r="1042" spans="1:13" x14ac:dyDescent="0.25">
      <c r="A1042">
        <v>1041</v>
      </c>
      <c r="B1042" t="str">
        <f t="shared" si="64"/>
        <v>1.3.2</v>
      </c>
      <c r="C1042" t="str">
        <f>VLOOKUP(B1042,'[1]Kodefikasi Lengkap'!$C$3:$D$16558,2,FALSE)</f>
        <v>PERALATAN DAN MESIN</v>
      </c>
      <c r="D1042" t="str">
        <f t="shared" si="65"/>
        <v>1.3.2.02</v>
      </c>
      <c r="E1042" t="str">
        <f>VLOOKUP(D1042,'[1]Kodefikasi Lengkap'!$C$3:$D$16558,2,FALSE)</f>
        <v>ALAT ANGKUTAN</v>
      </c>
      <c r="F1042" t="str">
        <f t="shared" si="66"/>
        <v>1.3.2.02.01</v>
      </c>
      <c r="G1042" t="str">
        <f>VLOOKUP(F1042,'[1]Kodefikasi Lengkap'!$C$3:$D$16558,2,FALSE)</f>
        <v>ALAT ANGKUTAN DARAT BERMOTOR</v>
      </c>
      <c r="H1042" t="str">
        <f t="shared" si="67"/>
        <v>1.3.2.02.01.03</v>
      </c>
      <c r="I1042" t="str">
        <f>VLOOKUP(H1042,'[1]Kodefikasi Lengkap'!$C$3:$D$16558,2,FALSE)</f>
        <v>KENDARAAN BERMOTOR ANGKUTAN BARANG</v>
      </c>
      <c r="J1042" t="s">
        <v>2088</v>
      </c>
      <c r="K1042" t="s">
        <v>2089</v>
      </c>
      <c r="L1042">
        <v>8</v>
      </c>
      <c r="M1042" s="1">
        <v>10000000</v>
      </c>
    </row>
    <row r="1043" spans="1:13" x14ac:dyDescent="0.25">
      <c r="A1043">
        <v>1042</v>
      </c>
      <c r="B1043" t="str">
        <f t="shared" si="64"/>
        <v>1.3.2</v>
      </c>
      <c r="C1043" t="str">
        <f>VLOOKUP(B1043,'[1]Kodefikasi Lengkap'!$C$3:$D$16558,2,FALSE)</f>
        <v>PERALATAN DAN MESIN</v>
      </c>
      <c r="D1043" t="str">
        <f t="shared" si="65"/>
        <v>1.3.2.02</v>
      </c>
      <c r="E1043" t="str">
        <f>VLOOKUP(D1043,'[1]Kodefikasi Lengkap'!$C$3:$D$16558,2,FALSE)</f>
        <v>ALAT ANGKUTAN</v>
      </c>
      <c r="F1043" t="str">
        <f t="shared" si="66"/>
        <v>1.3.2.02.01</v>
      </c>
      <c r="G1043" t="str">
        <f>VLOOKUP(F1043,'[1]Kodefikasi Lengkap'!$C$3:$D$16558,2,FALSE)</f>
        <v>ALAT ANGKUTAN DARAT BERMOTOR</v>
      </c>
      <c r="H1043" t="str">
        <f t="shared" si="67"/>
        <v>1.3.2.02.01.03</v>
      </c>
      <c r="I1043" t="str">
        <f>VLOOKUP(H1043,'[1]Kodefikasi Lengkap'!$C$3:$D$16558,2,FALSE)</f>
        <v>KENDARAAN BERMOTOR ANGKUTAN BARANG</v>
      </c>
      <c r="J1043" t="s">
        <v>2090</v>
      </c>
      <c r="K1043" t="s">
        <v>2091</v>
      </c>
      <c r="L1043">
        <v>8</v>
      </c>
      <c r="M1043" s="1">
        <v>10000000</v>
      </c>
    </row>
    <row r="1044" spans="1:13" x14ac:dyDescent="0.25">
      <c r="A1044">
        <v>1043</v>
      </c>
      <c r="B1044" t="str">
        <f t="shared" si="64"/>
        <v>1.3.2</v>
      </c>
      <c r="C1044" t="str">
        <f>VLOOKUP(B1044,'[1]Kodefikasi Lengkap'!$C$3:$D$16558,2,FALSE)</f>
        <v>PERALATAN DAN MESIN</v>
      </c>
      <c r="D1044" t="str">
        <f t="shared" si="65"/>
        <v>1.3.2.02</v>
      </c>
      <c r="E1044" t="str">
        <f>VLOOKUP(D1044,'[1]Kodefikasi Lengkap'!$C$3:$D$16558,2,FALSE)</f>
        <v>ALAT ANGKUTAN</v>
      </c>
      <c r="F1044" t="str">
        <f t="shared" si="66"/>
        <v>1.3.2.02.01</v>
      </c>
      <c r="G1044" t="str">
        <f>VLOOKUP(F1044,'[1]Kodefikasi Lengkap'!$C$3:$D$16558,2,FALSE)</f>
        <v>ALAT ANGKUTAN DARAT BERMOTOR</v>
      </c>
      <c r="H1044" t="str">
        <f t="shared" si="67"/>
        <v>1.3.2.02.01.03</v>
      </c>
      <c r="I1044" t="str">
        <f>VLOOKUP(H1044,'[1]Kodefikasi Lengkap'!$C$3:$D$16558,2,FALSE)</f>
        <v>KENDARAAN BERMOTOR ANGKUTAN BARANG</v>
      </c>
      <c r="J1044" t="s">
        <v>2092</v>
      </c>
      <c r="K1044" t="s">
        <v>1469</v>
      </c>
      <c r="L1044">
        <v>8</v>
      </c>
      <c r="M1044" s="1">
        <v>10000000</v>
      </c>
    </row>
    <row r="1045" spans="1:13" x14ac:dyDescent="0.25">
      <c r="A1045">
        <v>1044</v>
      </c>
      <c r="B1045" t="str">
        <f t="shared" si="64"/>
        <v>1.3.2</v>
      </c>
      <c r="C1045" t="str">
        <f>VLOOKUP(B1045,'[1]Kodefikasi Lengkap'!$C$3:$D$16558,2,FALSE)</f>
        <v>PERALATAN DAN MESIN</v>
      </c>
      <c r="D1045" t="str">
        <f t="shared" si="65"/>
        <v>1.3.2.02</v>
      </c>
      <c r="E1045" t="str">
        <f>VLOOKUP(D1045,'[1]Kodefikasi Lengkap'!$C$3:$D$16558,2,FALSE)</f>
        <v>ALAT ANGKUTAN</v>
      </c>
      <c r="F1045" t="str">
        <f t="shared" si="66"/>
        <v>1.3.2.02.01</v>
      </c>
      <c r="G1045" t="str">
        <f>VLOOKUP(F1045,'[1]Kodefikasi Lengkap'!$C$3:$D$16558,2,FALSE)</f>
        <v>ALAT ANGKUTAN DARAT BERMOTOR</v>
      </c>
      <c r="H1045" t="str">
        <f t="shared" si="67"/>
        <v>1.3.2.02.01.03</v>
      </c>
      <c r="I1045" t="str">
        <f>VLOOKUP(H1045,'[1]Kodefikasi Lengkap'!$C$3:$D$16558,2,FALSE)</f>
        <v>KENDARAAN BERMOTOR ANGKUTAN BARANG</v>
      </c>
      <c r="J1045" t="s">
        <v>2093</v>
      </c>
      <c r="K1045" t="s">
        <v>2094</v>
      </c>
      <c r="L1045">
        <v>8</v>
      </c>
      <c r="M1045" s="1">
        <v>10000000</v>
      </c>
    </row>
    <row r="1046" spans="1:13" x14ac:dyDescent="0.25">
      <c r="A1046">
        <v>1045</v>
      </c>
      <c r="B1046" t="str">
        <f t="shared" si="64"/>
        <v>1.3.2</v>
      </c>
      <c r="C1046" t="str">
        <f>VLOOKUP(B1046,'[1]Kodefikasi Lengkap'!$C$3:$D$16558,2,FALSE)</f>
        <v>PERALATAN DAN MESIN</v>
      </c>
      <c r="D1046" t="str">
        <f t="shared" si="65"/>
        <v>1.3.2.02</v>
      </c>
      <c r="E1046" t="str">
        <f>VLOOKUP(D1046,'[1]Kodefikasi Lengkap'!$C$3:$D$16558,2,FALSE)</f>
        <v>ALAT ANGKUTAN</v>
      </c>
      <c r="F1046" t="str">
        <f t="shared" si="66"/>
        <v>1.3.2.02.01</v>
      </c>
      <c r="G1046" t="str">
        <f>VLOOKUP(F1046,'[1]Kodefikasi Lengkap'!$C$3:$D$16558,2,FALSE)</f>
        <v>ALAT ANGKUTAN DARAT BERMOTOR</v>
      </c>
      <c r="H1046" t="str">
        <f t="shared" si="67"/>
        <v>1.3.2.02.01.03</v>
      </c>
      <c r="I1046" t="str">
        <f>VLOOKUP(H1046,'[1]Kodefikasi Lengkap'!$C$3:$D$16558,2,FALSE)</f>
        <v>KENDARAAN BERMOTOR ANGKUTAN BARANG</v>
      </c>
      <c r="J1046" t="s">
        <v>2095</v>
      </c>
      <c r="K1046" t="s">
        <v>2096</v>
      </c>
      <c r="L1046">
        <v>8</v>
      </c>
      <c r="M1046" s="1">
        <v>10000000</v>
      </c>
    </row>
    <row r="1047" spans="1:13" x14ac:dyDescent="0.25">
      <c r="A1047">
        <v>1046</v>
      </c>
      <c r="B1047" t="str">
        <f t="shared" si="64"/>
        <v>1.3.2</v>
      </c>
      <c r="C1047" t="str">
        <f>VLOOKUP(B1047,'[1]Kodefikasi Lengkap'!$C$3:$D$16558,2,FALSE)</f>
        <v>PERALATAN DAN MESIN</v>
      </c>
      <c r="D1047" t="str">
        <f t="shared" si="65"/>
        <v>1.3.2.02</v>
      </c>
      <c r="E1047" t="str">
        <f>VLOOKUP(D1047,'[1]Kodefikasi Lengkap'!$C$3:$D$16558,2,FALSE)</f>
        <v>ALAT ANGKUTAN</v>
      </c>
      <c r="F1047" t="str">
        <f t="shared" si="66"/>
        <v>1.3.2.02.01</v>
      </c>
      <c r="G1047" t="str">
        <f>VLOOKUP(F1047,'[1]Kodefikasi Lengkap'!$C$3:$D$16558,2,FALSE)</f>
        <v>ALAT ANGKUTAN DARAT BERMOTOR</v>
      </c>
      <c r="H1047" t="str">
        <f t="shared" si="67"/>
        <v>1.3.2.02.01.04</v>
      </c>
      <c r="I1047" t="str">
        <f>VLOOKUP(H1047,'[1]Kodefikasi Lengkap'!$C$3:$D$16558,2,FALSE)</f>
        <v>KENDARAAN BERMOTOR BERODA DUA</v>
      </c>
      <c r="J1047" t="s">
        <v>2097</v>
      </c>
      <c r="K1047" t="s">
        <v>2098</v>
      </c>
      <c r="L1047">
        <v>8</v>
      </c>
      <c r="M1047" s="1">
        <v>10000000</v>
      </c>
    </row>
    <row r="1048" spans="1:13" x14ac:dyDescent="0.25">
      <c r="A1048">
        <v>1047</v>
      </c>
      <c r="B1048" t="str">
        <f t="shared" si="64"/>
        <v>1.3.2</v>
      </c>
      <c r="C1048" t="str">
        <f>VLOOKUP(B1048,'[1]Kodefikasi Lengkap'!$C$3:$D$16558,2,FALSE)</f>
        <v>PERALATAN DAN MESIN</v>
      </c>
      <c r="D1048" t="str">
        <f t="shared" si="65"/>
        <v>1.3.2.02</v>
      </c>
      <c r="E1048" t="str">
        <f>VLOOKUP(D1048,'[1]Kodefikasi Lengkap'!$C$3:$D$16558,2,FALSE)</f>
        <v>ALAT ANGKUTAN</v>
      </c>
      <c r="F1048" t="str">
        <f t="shared" si="66"/>
        <v>1.3.2.02.01</v>
      </c>
      <c r="G1048" t="str">
        <f>VLOOKUP(F1048,'[1]Kodefikasi Lengkap'!$C$3:$D$16558,2,FALSE)</f>
        <v>ALAT ANGKUTAN DARAT BERMOTOR</v>
      </c>
      <c r="H1048" t="str">
        <f t="shared" si="67"/>
        <v>1.3.2.02.01.04</v>
      </c>
      <c r="I1048" t="str">
        <f>VLOOKUP(H1048,'[1]Kodefikasi Lengkap'!$C$3:$D$16558,2,FALSE)</f>
        <v>KENDARAAN BERMOTOR BERODA DUA</v>
      </c>
      <c r="J1048" t="s">
        <v>2099</v>
      </c>
      <c r="K1048" t="s">
        <v>2100</v>
      </c>
      <c r="L1048">
        <v>8</v>
      </c>
      <c r="M1048" s="1">
        <v>10000000</v>
      </c>
    </row>
    <row r="1049" spans="1:13" x14ac:dyDescent="0.25">
      <c r="A1049">
        <v>1048</v>
      </c>
      <c r="B1049" t="str">
        <f t="shared" si="64"/>
        <v>1.3.2</v>
      </c>
      <c r="C1049" t="str">
        <f>VLOOKUP(B1049,'[1]Kodefikasi Lengkap'!$C$3:$D$16558,2,FALSE)</f>
        <v>PERALATAN DAN MESIN</v>
      </c>
      <c r="D1049" t="str">
        <f t="shared" si="65"/>
        <v>1.3.2.02</v>
      </c>
      <c r="E1049" t="str">
        <f>VLOOKUP(D1049,'[1]Kodefikasi Lengkap'!$C$3:$D$16558,2,FALSE)</f>
        <v>ALAT ANGKUTAN</v>
      </c>
      <c r="F1049" t="str">
        <f t="shared" si="66"/>
        <v>1.3.2.02.01</v>
      </c>
      <c r="G1049" t="str">
        <f>VLOOKUP(F1049,'[1]Kodefikasi Lengkap'!$C$3:$D$16558,2,FALSE)</f>
        <v>ALAT ANGKUTAN DARAT BERMOTOR</v>
      </c>
      <c r="H1049" t="str">
        <f t="shared" si="67"/>
        <v>1.3.2.02.01.04</v>
      </c>
      <c r="I1049" t="str">
        <f>VLOOKUP(H1049,'[1]Kodefikasi Lengkap'!$C$3:$D$16558,2,FALSE)</f>
        <v>KENDARAAN BERMOTOR BERODA DUA</v>
      </c>
      <c r="J1049" t="s">
        <v>2101</v>
      </c>
      <c r="K1049" t="s">
        <v>2102</v>
      </c>
      <c r="L1049">
        <v>8</v>
      </c>
      <c r="M1049" s="1">
        <v>10000000</v>
      </c>
    </row>
    <row r="1050" spans="1:13" x14ac:dyDescent="0.25">
      <c r="A1050">
        <v>1049</v>
      </c>
      <c r="B1050" t="str">
        <f t="shared" si="64"/>
        <v>1.3.2</v>
      </c>
      <c r="C1050" t="str">
        <f>VLOOKUP(B1050,'[1]Kodefikasi Lengkap'!$C$3:$D$16558,2,FALSE)</f>
        <v>PERALATAN DAN MESIN</v>
      </c>
      <c r="D1050" t="str">
        <f t="shared" si="65"/>
        <v>1.3.2.02</v>
      </c>
      <c r="E1050" t="str">
        <f>VLOOKUP(D1050,'[1]Kodefikasi Lengkap'!$C$3:$D$16558,2,FALSE)</f>
        <v>ALAT ANGKUTAN</v>
      </c>
      <c r="F1050" t="str">
        <f t="shared" si="66"/>
        <v>1.3.2.02.01</v>
      </c>
      <c r="G1050" t="str">
        <f>VLOOKUP(F1050,'[1]Kodefikasi Lengkap'!$C$3:$D$16558,2,FALSE)</f>
        <v>ALAT ANGKUTAN DARAT BERMOTOR</v>
      </c>
      <c r="H1050" t="str">
        <f t="shared" si="67"/>
        <v>1.3.2.02.01.04</v>
      </c>
      <c r="I1050" t="str">
        <f>VLOOKUP(H1050,'[1]Kodefikasi Lengkap'!$C$3:$D$16558,2,FALSE)</f>
        <v>KENDARAAN BERMOTOR BERODA DUA</v>
      </c>
      <c r="J1050" t="s">
        <v>2103</v>
      </c>
      <c r="K1050" t="s">
        <v>2104</v>
      </c>
      <c r="L1050">
        <v>8</v>
      </c>
      <c r="M1050" s="1">
        <v>10000000</v>
      </c>
    </row>
    <row r="1051" spans="1:13" x14ac:dyDescent="0.25">
      <c r="A1051">
        <v>1050</v>
      </c>
      <c r="B1051" t="str">
        <f t="shared" si="64"/>
        <v>1.3.2</v>
      </c>
      <c r="C1051" t="str">
        <f>VLOOKUP(B1051,'[1]Kodefikasi Lengkap'!$C$3:$D$16558,2,FALSE)</f>
        <v>PERALATAN DAN MESIN</v>
      </c>
      <c r="D1051" t="str">
        <f t="shared" si="65"/>
        <v>1.3.2.02</v>
      </c>
      <c r="E1051" t="str">
        <f>VLOOKUP(D1051,'[1]Kodefikasi Lengkap'!$C$3:$D$16558,2,FALSE)</f>
        <v>ALAT ANGKUTAN</v>
      </c>
      <c r="F1051" t="str">
        <f t="shared" si="66"/>
        <v>1.3.2.02.01</v>
      </c>
      <c r="G1051" t="str">
        <f>VLOOKUP(F1051,'[1]Kodefikasi Lengkap'!$C$3:$D$16558,2,FALSE)</f>
        <v>ALAT ANGKUTAN DARAT BERMOTOR</v>
      </c>
      <c r="H1051" t="str">
        <f t="shared" si="67"/>
        <v>1.3.2.02.01.04</v>
      </c>
      <c r="I1051" t="str">
        <f>VLOOKUP(H1051,'[1]Kodefikasi Lengkap'!$C$3:$D$16558,2,FALSE)</f>
        <v>KENDARAAN BERMOTOR BERODA DUA</v>
      </c>
      <c r="J1051" t="s">
        <v>2105</v>
      </c>
      <c r="K1051" t="s">
        <v>2106</v>
      </c>
      <c r="L1051">
        <v>8</v>
      </c>
      <c r="M1051" s="1">
        <v>10000000</v>
      </c>
    </row>
    <row r="1052" spans="1:13" x14ac:dyDescent="0.25">
      <c r="A1052">
        <v>1051</v>
      </c>
      <c r="B1052" t="str">
        <f t="shared" si="64"/>
        <v>1.3.2</v>
      </c>
      <c r="C1052" t="str">
        <f>VLOOKUP(B1052,'[1]Kodefikasi Lengkap'!$C$3:$D$16558,2,FALSE)</f>
        <v>PERALATAN DAN MESIN</v>
      </c>
      <c r="D1052" t="str">
        <f t="shared" si="65"/>
        <v>1.3.2.02</v>
      </c>
      <c r="E1052" t="str">
        <f>VLOOKUP(D1052,'[1]Kodefikasi Lengkap'!$C$3:$D$16558,2,FALSE)</f>
        <v>ALAT ANGKUTAN</v>
      </c>
      <c r="F1052" t="str">
        <f t="shared" si="66"/>
        <v>1.3.2.02.01</v>
      </c>
      <c r="G1052" t="str">
        <f>VLOOKUP(F1052,'[1]Kodefikasi Lengkap'!$C$3:$D$16558,2,FALSE)</f>
        <v>ALAT ANGKUTAN DARAT BERMOTOR</v>
      </c>
      <c r="H1052" t="str">
        <f t="shared" si="67"/>
        <v>1.3.2.02.01.04</v>
      </c>
      <c r="I1052" t="str">
        <f>VLOOKUP(H1052,'[1]Kodefikasi Lengkap'!$C$3:$D$16558,2,FALSE)</f>
        <v>KENDARAAN BERMOTOR BERODA DUA</v>
      </c>
      <c r="J1052" t="s">
        <v>2107</v>
      </c>
      <c r="K1052" t="s">
        <v>2098</v>
      </c>
      <c r="L1052">
        <v>8</v>
      </c>
      <c r="M1052" s="1">
        <v>10000000</v>
      </c>
    </row>
    <row r="1053" spans="1:13" x14ac:dyDescent="0.25">
      <c r="A1053">
        <v>1052</v>
      </c>
      <c r="B1053" t="str">
        <f t="shared" si="64"/>
        <v>1.3.2</v>
      </c>
      <c r="C1053" t="str">
        <f>VLOOKUP(B1053,'[1]Kodefikasi Lengkap'!$C$3:$D$16558,2,FALSE)</f>
        <v>PERALATAN DAN MESIN</v>
      </c>
      <c r="D1053" t="str">
        <f t="shared" si="65"/>
        <v>1.3.2.02</v>
      </c>
      <c r="E1053" t="str">
        <f>VLOOKUP(D1053,'[1]Kodefikasi Lengkap'!$C$3:$D$16558,2,FALSE)</f>
        <v>ALAT ANGKUTAN</v>
      </c>
      <c r="F1053" t="str">
        <f t="shared" si="66"/>
        <v>1.3.2.02.01</v>
      </c>
      <c r="G1053" t="str">
        <f>VLOOKUP(F1053,'[1]Kodefikasi Lengkap'!$C$3:$D$16558,2,FALSE)</f>
        <v>ALAT ANGKUTAN DARAT BERMOTOR</v>
      </c>
      <c r="H1053" t="str">
        <f t="shared" si="67"/>
        <v>1.3.2.02.01.04</v>
      </c>
      <c r="I1053" t="str">
        <f>VLOOKUP(H1053,'[1]Kodefikasi Lengkap'!$C$3:$D$16558,2,FALSE)</f>
        <v>KENDARAAN BERMOTOR BERODA DUA</v>
      </c>
      <c r="J1053" t="s">
        <v>2108</v>
      </c>
      <c r="K1053" t="s">
        <v>2109</v>
      </c>
      <c r="L1053">
        <v>8</v>
      </c>
      <c r="M1053" s="1">
        <v>10000000</v>
      </c>
    </row>
    <row r="1054" spans="1:13" x14ac:dyDescent="0.25">
      <c r="A1054">
        <v>1053</v>
      </c>
      <c r="B1054" t="str">
        <f t="shared" si="64"/>
        <v>1.3.2</v>
      </c>
      <c r="C1054" t="str">
        <f>VLOOKUP(B1054,'[1]Kodefikasi Lengkap'!$C$3:$D$16558,2,FALSE)</f>
        <v>PERALATAN DAN MESIN</v>
      </c>
      <c r="D1054" t="str">
        <f t="shared" si="65"/>
        <v>1.3.2.02</v>
      </c>
      <c r="E1054" t="str">
        <f>VLOOKUP(D1054,'[1]Kodefikasi Lengkap'!$C$3:$D$16558,2,FALSE)</f>
        <v>ALAT ANGKUTAN</v>
      </c>
      <c r="F1054" t="str">
        <f t="shared" si="66"/>
        <v>1.3.2.02.01</v>
      </c>
      <c r="G1054" t="str">
        <f>VLOOKUP(F1054,'[1]Kodefikasi Lengkap'!$C$3:$D$16558,2,FALSE)</f>
        <v>ALAT ANGKUTAN DARAT BERMOTOR</v>
      </c>
      <c r="H1054" t="str">
        <f t="shared" si="67"/>
        <v>1.3.2.02.01.05</v>
      </c>
      <c r="I1054" t="str">
        <f>VLOOKUP(H1054,'[1]Kodefikasi Lengkap'!$C$3:$D$16558,2,FALSE)</f>
        <v>KENDARAAN BERMOTOR BERODA TIGA</v>
      </c>
      <c r="J1054" t="s">
        <v>2110</v>
      </c>
      <c r="K1054" t="s">
        <v>2111</v>
      </c>
      <c r="L1054">
        <v>8</v>
      </c>
      <c r="M1054" s="1">
        <v>10000000</v>
      </c>
    </row>
    <row r="1055" spans="1:13" x14ac:dyDescent="0.25">
      <c r="A1055">
        <v>1054</v>
      </c>
      <c r="B1055" t="str">
        <f t="shared" si="64"/>
        <v>1.3.2</v>
      </c>
      <c r="C1055" t="str">
        <f>VLOOKUP(B1055,'[1]Kodefikasi Lengkap'!$C$3:$D$16558,2,FALSE)</f>
        <v>PERALATAN DAN MESIN</v>
      </c>
      <c r="D1055" t="str">
        <f t="shared" si="65"/>
        <v>1.3.2.02</v>
      </c>
      <c r="E1055" t="str">
        <f>VLOOKUP(D1055,'[1]Kodefikasi Lengkap'!$C$3:$D$16558,2,FALSE)</f>
        <v>ALAT ANGKUTAN</v>
      </c>
      <c r="F1055" t="str">
        <f t="shared" si="66"/>
        <v>1.3.2.02.01</v>
      </c>
      <c r="G1055" t="str">
        <f>VLOOKUP(F1055,'[1]Kodefikasi Lengkap'!$C$3:$D$16558,2,FALSE)</f>
        <v>ALAT ANGKUTAN DARAT BERMOTOR</v>
      </c>
      <c r="H1055" t="str">
        <f t="shared" si="67"/>
        <v>1.3.2.02.01.05</v>
      </c>
      <c r="I1055" t="str">
        <f>VLOOKUP(H1055,'[1]Kodefikasi Lengkap'!$C$3:$D$16558,2,FALSE)</f>
        <v>KENDARAAN BERMOTOR BERODA TIGA</v>
      </c>
      <c r="J1055" t="s">
        <v>2112</v>
      </c>
      <c r="K1055" t="s">
        <v>2113</v>
      </c>
      <c r="L1055">
        <v>8</v>
      </c>
      <c r="M1055" s="1">
        <v>10000000</v>
      </c>
    </row>
    <row r="1056" spans="1:13" x14ac:dyDescent="0.25">
      <c r="A1056">
        <v>1055</v>
      </c>
      <c r="B1056" t="str">
        <f t="shared" si="64"/>
        <v>1.3.2</v>
      </c>
      <c r="C1056" t="str">
        <f>VLOOKUP(B1056,'[1]Kodefikasi Lengkap'!$C$3:$D$16558,2,FALSE)</f>
        <v>PERALATAN DAN MESIN</v>
      </c>
      <c r="D1056" t="str">
        <f t="shared" si="65"/>
        <v>1.3.2.02</v>
      </c>
      <c r="E1056" t="str">
        <f>VLOOKUP(D1056,'[1]Kodefikasi Lengkap'!$C$3:$D$16558,2,FALSE)</f>
        <v>ALAT ANGKUTAN</v>
      </c>
      <c r="F1056" t="str">
        <f t="shared" si="66"/>
        <v>1.3.2.02.01</v>
      </c>
      <c r="G1056" t="str">
        <f>VLOOKUP(F1056,'[1]Kodefikasi Lengkap'!$C$3:$D$16558,2,FALSE)</f>
        <v>ALAT ANGKUTAN DARAT BERMOTOR</v>
      </c>
      <c r="H1056" t="str">
        <f t="shared" si="67"/>
        <v>1.3.2.02.01.05</v>
      </c>
      <c r="I1056" t="str">
        <f>VLOOKUP(H1056,'[1]Kodefikasi Lengkap'!$C$3:$D$16558,2,FALSE)</f>
        <v>KENDARAAN BERMOTOR BERODA TIGA</v>
      </c>
      <c r="J1056" t="s">
        <v>2114</v>
      </c>
      <c r="K1056" t="s">
        <v>2115</v>
      </c>
      <c r="L1056">
        <v>8</v>
      </c>
      <c r="M1056" s="1">
        <v>10000000</v>
      </c>
    </row>
    <row r="1057" spans="1:13" x14ac:dyDescent="0.25">
      <c r="A1057">
        <v>1056</v>
      </c>
      <c r="B1057" t="str">
        <f t="shared" si="64"/>
        <v>1.3.2</v>
      </c>
      <c r="C1057" t="str">
        <f>VLOOKUP(B1057,'[1]Kodefikasi Lengkap'!$C$3:$D$16558,2,FALSE)</f>
        <v>PERALATAN DAN MESIN</v>
      </c>
      <c r="D1057" t="str">
        <f t="shared" si="65"/>
        <v>1.3.2.02</v>
      </c>
      <c r="E1057" t="str">
        <f>VLOOKUP(D1057,'[1]Kodefikasi Lengkap'!$C$3:$D$16558,2,FALSE)</f>
        <v>ALAT ANGKUTAN</v>
      </c>
      <c r="F1057" t="str">
        <f t="shared" si="66"/>
        <v>1.3.2.02.01</v>
      </c>
      <c r="G1057" t="str">
        <f>VLOOKUP(F1057,'[1]Kodefikasi Lengkap'!$C$3:$D$16558,2,FALSE)</f>
        <v>ALAT ANGKUTAN DARAT BERMOTOR</v>
      </c>
      <c r="H1057" t="str">
        <f t="shared" si="67"/>
        <v>1.3.2.02.01.05</v>
      </c>
      <c r="I1057" t="str">
        <f>VLOOKUP(H1057,'[1]Kodefikasi Lengkap'!$C$3:$D$16558,2,FALSE)</f>
        <v>KENDARAAN BERMOTOR BERODA TIGA</v>
      </c>
      <c r="J1057" t="s">
        <v>2116</v>
      </c>
      <c r="K1057" t="s">
        <v>2117</v>
      </c>
      <c r="L1057">
        <v>8</v>
      </c>
      <c r="M1057" s="1">
        <v>10000000</v>
      </c>
    </row>
    <row r="1058" spans="1:13" x14ac:dyDescent="0.25">
      <c r="A1058">
        <v>1057</v>
      </c>
      <c r="B1058" t="str">
        <f t="shared" si="64"/>
        <v>1.3.2</v>
      </c>
      <c r="C1058" t="str">
        <f>VLOOKUP(B1058,'[1]Kodefikasi Lengkap'!$C$3:$D$16558,2,FALSE)</f>
        <v>PERALATAN DAN MESIN</v>
      </c>
      <c r="D1058" t="str">
        <f t="shared" si="65"/>
        <v>1.3.2.02</v>
      </c>
      <c r="E1058" t="str">
        <f>VLOOKUP(D1058,'[1]Kodefikasi Lengkap'!$C$3:$D$16558,2,FALSE)</f>
        <v>ALAT ANGKUTAN</v>
      </c>
      <c r="F1058" t="str">
        <f t="shared" si="66"/>
        <v>1.3.2.02.01</v>
      </c>
      <c r="G1058" t="str">
        <f>VLOOKUP(F1058,'[1]Kodefikasi Lengkap'!$C$3:$D$16558,2,FALSE)</f>
        <v>ALAT ANGKUTAN DARAT BERMOTOR</v>
      </c>
      <c r="H1058" t="str">
        <f t="shared" si="67"/>
        <v>1.3.2.02.01.05</v>
      </c>
      <c r="I1058" t="str">
        <f>VLOOKUP(H1058,'[1]Kodefikasi Lengkap'!$C$3:$D$16558,2,FALSE)</f>
        <v>KENDARAAN BERMOTOR BERODA TIGA</v>
      </c>
      <c r="J1058" t="s">
        <v>2118</v>
      </c>
      <c r="K1058" t="s">
        <v>2119</v>
      </c>
      <c r="L1058">
        <v>8</v>
      </c>
      <c r="M1058" s="1">
        <v>10000000</v>
      </c>
    </row>
    <row r="1059" spans="1:13" x14ac:dyDescent="0.25">
      <c r="A1059">
        <v>1058</v>
      </c>
      <c r="B1059" t="str">
        <f t="shared" si="64"/>
        <v>1.3.2</v>
      </c>
      <c r="C1059" t="str">
        <f>VLOOKUP(B1059,'[1]Kodefikasi Lengkap'!$C$3:$D$16558,2,FALSE)</f>
        <v>PERALATAN DAN MESIN</v>
      </c>
      <c r="D1059" t="str">
        <f t="shared" si="65"/>
        <v>1.3.2.02</v>
      </c>
      <c r="E1059" t="str">
        <f>VLOOKUP(D1059,'[1]Kodefikasi Lengkap'!$C$3:$D$16558,2,FALSE)</f>
        <v>ALAT ANGKUTAN</v>
      </c>
      <c r="F1059" t="str">
        <f t="shared" si="66"/>
        <v>1.3.2.02.01</v>
      </c>
      <c r="G1059" t="str">
        <f>VLOOKUP(F1059,'[1]Kodefikasi Lengkap'!$C$3:$D$16558,2,FALSE)</f>
        <v>ALAT ANGKUTAN DARAT BERMOTOR</v>
      </c>
      <c r="H1059" t="str">
        <f t="shared" si="67"/>
        <v>1.3.2.02.01.05</v>
      </c>
      <c r="I1059" t="str">
        <f>VLOOKUP(H1059,'[1]Kodefikasi Lengkap'!$C$3:$D$16558,2,FALSE)</f>
        <v>KENDARAAN BERMOTOR BERODA TIGA</v>
      </c>
      <c r="J1059" t="s">
        <v>2120</v>
      </c>
      <c r="K1059" t="s">
        <v>2121</v>
      </c>
      <c r="L1059">
        <v>8</v>
      </c>
      <c r="M1059" s="1">
        <v>10000000</v>
      </c>
    </row>
    <row r="1060" spans="1:13" x14ac:dyDescent="0.25">
      <c r="A1060">
        <v>1059</v>
      </c>
      <c r="B1060" t="str">
        <f t="shared" si="64"/>
        <v>1.3.2</v>
      </c>
      <c r="C1060" t="str">
        <f>VLOOKUP(B1060,'[1]Kodefikasi Lengkap'!$C$3:$D$16558,2,FALSE)</f>
        <v>PERALATAN DAN MESIN</v>
      </c>
      <c r="D1060" t="str">
        <f t="shared" si="65"/>
        <v>1.3.2.02</v>
      </c>
      <c r="E1060" t="str">
        <f>VLOOKUP(D1060,'[1]Kodefikasi Lengkap'!$C$3:$D$16558,2,FALSE)</f>
        <v>ALAT ANGKUTAN</v>
      </c>
      <c r="F1060" t="str">
        <f t="shared" si="66"/>
        <v>1.3.2.02.01</v>
      </c>
      <c r="G1060" t="str">
        <f>VLOOKUP(F1060,'[1]Kodefikasi Lengkap'!$C$3:$D$16558,2,FALSE)</f>
        <v>ALAT ANGKUTAN DARAT BERMOTOR</v>
      </c>
      <c r="H1060" t="str">
        <f t="shared" si="67"/>
        <v>1.3.2.02.01.06</v>
      </c>
      <c r="I1060" t="str">
        <f>VLOOKUP(H1060,'[1]Kodefikasi Lengkap'!$C$3:$D$16558,2,FALSE)</f>
        <v>KENDARAAN BERMOTOR KHUSUS</v>
      </c>
      <c r="J1060" t="s">
        <v>2122</v>
      </c>
      <c r="K1060" t="s">
        <v>2123</v>
      </c>
      <c r="L1060">
        <v>8</v>
      </c>
      <c r="M1060" s="1">
        <v>10000000</v>
      </c>
    </row>
    <row r="1061" spans="1:13" x14ac:dyDescent="0.25">
      <c r="A1061">
        <v>1060</v>
      </c>
      <c r="B1061" t="str">
        <f t="shared" si="64"/>
        <v>1.3.2</v>
      </c>
      <c r="C1061" t="str">
        <f>VLOOKUP(B1061,'[1]Kodefikasi Lengkap'!$C$3:$D$16558,2,FALSE)</f>
        <v>PERALATAN DAN MESIN</v>
      </c>
      <c r="D1061" t="str">
        <f t="shared" si="65"/>
        <v>1.3.2.02</v>
      </c>
      <c r="E1061" t="str">
        <f>VLOOKUP(D1061,'[1]Kodefikasi Lengkap'!$C$3:$D$16558,2,FALSE)</f>
        <v>ALAT ANGKUTAN</v>
      </c>
      <c r="F1061" t="str">
        <f t="shared" si="66"/>
        <v>1.3.2.02.01</v>
      </c>
      <c r="G1061" t="str">
        <f>VLOOKUP(F1061,'[1]Kodefikasi Lengkap'!$C$3:$D$16558,2,FALSE)</f>
        <v>ALAT ANGKUTAN DARAT BERMOTOR</v>
      </c>
      <c r="H1061" t="str">
        <f t="shared" si="67"/>
        <v>1.3.2.02.01.06</v>
      </c>
      <c r="I1061" t="str">
        <f>VLOOKUP(H1061,'[1]Kodefikasi Lengkap'!$C$3:$D$16558,2,FALSE)</f>
        <v>KENDARAAN BERMOTOR KHUSUS</v>
      </c>
      <c r="J1061" t="s">
        <v>2124</v>
      </c>
      <c r="K1061" t="s">
        <v>2125</v>
      </c>
      <c r="L1061">
        <v>8</v>
      </c>
      <c r="M1061" s="1">
        <v>10000000</v>
      </c>
    </row>
    <row r="1062" spans="1:13" x14ac:dyDescent="0.25">
      <c r="A1062">
        <v>1061</v>
      </c>
      <c r="B1062" t="str">
        <f t="shared" si="64"/>
        <v>1.3.2</v>
      </c>
      <c r="C1062" t="str">
        <f>VLOOKUP(B1062,'[1]Kodefikasi Lengkap'!$C$3:$D$16558,2,FALSE)</f>
        <v>PERALATAN DAN MESIN</v>
      </c>
      <c r="D1062" t="str">
        <f t="shared" si="65"/>
        <v>1.3.2.02</v>
      </c>
      <c r="E1062" t="str">
        <f>VLOOKUP(D1062,'[1]Kodefikasi Lengkap'!$C$3:$D$16558,2,FALSE)</f>
        <v>ALAT ANGKUTAN</v>
      </c>
      <c r="F1062" t="str">
        <f t="shared" si="66"/>
        <v>1.3.2.02.01</v>
      </c>
      <c r="G1062" t="str">
        <f>VLOOKUP(F1062,'[1]Kodefikasi Lengkap'!$C$3:$D$16558,2,FALSE)</f>
        <v>ALAT ANGKUTAN DARAT BERMOTOR</v>
      </c>
      <c r="H1062" t="str">
        <f t="shared" si="67"/>
        <v>1.3.2.02.01.06</v>
      </c>
      <c r="I1062" t="str">
        <f>VLOOKUP(H1062,'[1]Kodefikasi Lengkap'!$C$3:$D$16558,2,FALSE)</f>
        <v>KENDARAAN BERMOTOR KHUSUS</v>
      </c>
      <c r="J1062" t="s">
        <v>2126</v>
      </c>
      <c r="K1062" t="s">
        <v>2127</v>
      </c>
      <c r="L1062">
        <v>8</v>
      </c>
      <c r="M1062" s="1">
        <v>10000000</v>
      </c>
    </row>
    <row r="1063" spans="1:13" x14ac:dyDescent="0.25">
      <c r="A1063">
        <v>1062</v>
      </c>
      <c r="B1063" t="str">
        <f t="shared" si="64"/>
        <v>1.3.2</v>
      </c>
      <c r="C1063" t="str">
        <f>VLOOKUP(B1063,'[1]Kodefikasi Lengkap'!$C$3:$D$16558,2,FALSE)</f>
        <v>PERALATAN DAN MESIN</v>
      </c>
      <c r="D1063" t="str">
        <f t="shared" si="65"/>
        <v>1.3.2.02</v>
      </c>
      <c r="E1063" t="str">
        <f>VLOOKUP(D1063,'[1]Kodefikasi Lengkap'!$C$3:$D$16558,2,FALSE)</f>
        <v>ALAT ANGKUTAN</v>
      </c>
      <c r="F1063" t="str">
        <f t="shared" si="66"/>
        <v>1.3.2.02.01</v>
      </c>
      <c r="G1063" t="str">
        <f>VLOOKUP(F1063,'[1]Kodefikasi Lengkap'!$C$3:$D$16558,2,FALSE)</f>
        <v>ALAT ANGKUTAN DARAT BERMOTOR</v>
      </c>
      <c r="H1063" t="str">
        <f t="shared" si="67"/>
        <v>1.3.2.02.01.06</v>
      </c>
      <c r="I1063" t="str">
        <f>VLOOKUP(H1063,'[1]Kodefikasi Lengkap'!$C$3:$D$16558,2,FALSE)</f>
        <v>KENDARAAN BERMOTOR KHUSUS</v>
      </c>
      <c r="J1063" t="s">
        <v>2128</v>
      </c>
      <c r="K1063" t="s">
        <v>2129</v>
      </c>
      <c r="L1063">
        <v>8</v>
      </c>
      <c r="M1063" s="1">
        <v>10000000</v>
      </c>
    </row>
    <row r="1064" spans="1:13" x14ac:dyDescent="0.25">
      <c r="A1064">
        <v>1063</v>
      </c>
      <c r="B1064" t="str">
        <f t="shared" si="64"/>
        <v>1.3.2</v>
      </c>
      <c r="C1064" t="str">
        <f>VLOOKUP(B1064,'[1]Kodefikasi Lengkap'!$C$3:$D$16558,2,FALSE)</f>
        <v>PERALATAN DAN MESIN</v>
      </c>
      <c r="D1064" t="str">
        <f t="shared" si="65"/>
        <v>1.3.2.02</v>
      </c>
      <c r="E1064" t="str">
        <f>VLOOKUP(D1064,'[1]Kodefikasi Lengkap'!$C$3:$D$16558,2,FALSE)</f>
        <v>ALAT ANGKUTAN</v>
      </c>
      <c r="F1064" t="str">
        <f t="shared" si="66"/>
        <v>1.3.2.02.01</v>
      </c>
      <c r="G1064" t="str">
        <f>VLOOKUP(F1064,'[1]Kodefikasi Lengkap'!$C$3:$D$16558,2,FALSE)</f>
        <v>ALAT ANGKUTAN DARAT BERMOTOR</v>
      </c>
      <c r="H1064" t="str">
        <f t="shared" si="67"/>
        <v>1.3.2.02.01.06</v>
      </c>
      <c r="I1064" t="str">
        <f>VLOOKUP(H1064,'[1]Kodefikasi Lengkap'!$C$3:$D$16558,2,FALSE)</f>
        <v>KENDARAAN BERMOTOR KHUSUS</v>
      </c>
      <c r="J1064" t="s">
        <v>2130</v>
      </c>
      <c r="K1064" t="s">
        <v>2131</v>
      </c>
      <c r="L1064">
        <v>8</v>
      </c>
      <c r="M1064" s="1">
        <v>10000000</v>
      </c>
    </row>
    <row r="1065" spans="1:13" x14ac:dyDescent="0.25">
      <c r="A1065">
        <v>1064</v>
      </c>
      <c r="B1065" t="str">
        <f t="shared" si="64"/>
        <v>1.3.2</v>
      </c>
      <c r="C1065" t="str">
        <f>VLOOKUP(B1065,'[1]Kodefikasi Lengkap'!$C$3:$D$16558,2,FALSE)</f>
        <v>PERALATAN DAN MESIN</v>
      </c>
      <c r="D1065" t="str">
        <f t="shared" si="65"/>
        <v>1.3.2.02</v>
      </c>
      <c r="E1065" t="str">
        <f>VLOOKUP(D1065,'[1]Kodefikasi Lengkap'!$C$3:$D$16558,2,FALSE)</f>
        <v>ALAT ANGKUTAN</v>
      </c>
      <c r="F1065" t="str">
        <f t="shared" si="66"/>
        <v>1.3.2.02.01</v>
      </c>
      <c r="G1065" t="str">
        <f>VLOOKUP(F1065,'[1]Kodefikasi Lengkap'!$C$3:$D$16558,2,FALSE)</f>
        <v>ALAT ANGKUTAN DARAT BERMOTOR</v>
      </c>
      <c r="H1065" t="str">
        <f t="shared" si="67"/>
        <v>1.3.2.02.01.06</v>
      </c>
      <c r="I1065" t="str">
        <f>VLOOKUP(H1065,'[1]Kodefikasi Lengkap'!$C$3:$D$16558,2,FALSE)</f>
        <v>KENDARAAN BERMOTOR KHUSUS</v>
      </c>
      <c r="J1065" t="s">
        <v>2132</v>
      </c>
      <c r="K1065" t="s">
        <v>2133</v>
      </c>
      <c r="L1065">
        <v>8</v>
      </c>
      <c r="M1065" s="1">
        <v>10000000</v>
      </c>
    </row>
    <row r="1066" spans="1:13" x14ac:dyDescent="0.25">
      <c r="A1066">
        <v>1065</v>
      </c>
      <c r="B1066" t="str">
        <f t="shared" si="64"/>
        <v>1.3.2</v>
      </c>
      <c r="C1066" t="str">
        <f>VLOOKUP(B1066,'[1]Kodefikasi Lengkap'!$C$3:$D$16558,2,FALSE)</f>
        <v>PERALATAN DAN MESIN</v>
      </c>
      <c r="D1066" t="str">
        <f t="shared" si="65"/>
        <v>1.3.2.02</v>
      </c>
      <c r="E1066" t="str">
        <f>VLOOKUP(D1066,'[1]Kodefikasi Lengkap'!$C$3:$D$16558,2,FALSE)</f>
        <v>ALAT ANGKUTAN</v>
      </c>
      <c r="F1066" t="str">
        <f t="shared" si="66"/>
        <v>1.3.2.02.01</v>
      </c>
      <c r="G1066" t="str">
        <f>VLOOKUP(F1066,'[1]Kodefikasi Lengkap'!$C$3:$D$16558,2,FALSE)</f>
        <v>ALAT ANGKUTAN DARAT BERMOTOR</v>
      </c>
      <c r="H1066" t="str">
        <f t="shared" si="67"/>
        <v>1.3.2.02.01.06</v>
      </c>
      <c r="I1066" t="str">
        <f>VLOOKUP(H1066,'[1]Kodefikasi Lengkap'!$C$3:$D$16558,2,FALSE)</f>
        <v>KENDARAAN BERMOTOR KHUSUS</v>
      </c>
      <c r="J1066" t="s">
        <v>2134</v>
      </c>
      <c r="K1066" t="s">
        <v>2135</v>
      </c>
      <c r="L1066">
        <v>8</v>
      </c>
      <c r="M1066" s="1">
        <v>10000000</v>
      </c>
    </row>
    <row r="1067" spans="1:13" x14ac:dyDescent="0.25">
      <c r="A1067">
        <v>1066</v>
      </c>
      <c r="B1067" t="str">
        <f t="shared" si="64"/>
        <v>1.3.2</v>
      </c>
      <c r="C1067" t="str">
        <f>VLOOKUP(B1067,'[1]Kodefikasi Lengkap'!$C$3:$D$16558,2,FALSE)</f>
        <v>PERALATAN DAN MESIN</v>
      </c>
      <c r="D1067" t="str">
        <f t="shared" si="65"/>
        <v>1.3.2.02</v>
      </c>
      <c r="E1067" t="str">
        <f>VLOOKUP(D1067,'[1]Kodefikasi Lengkap'!$C$3:$D$16558,2,FALSE)</f>
        <v>ALAT ANGKUTAN</v>
      </c>
      <c r="F1067" t="str">
        <f t="shared" si="66"/>
        <v>1.3.2.02.01</v>
      </c>
      <c r="G1067" t="str">
        <f>VLOOKUP(F1067,'[1]Kodefikasi Lengkap'!$C$3:$D$16558,2,FALSE)</f>
        <v>ALAT ANGKUTAN DARAT BERMOTOR</v>
      </c>
      <c r="H1067" t="str">
        <f t="shared" si="67"/>
        <v>1.3.2.02.01.06</v>
      </c>
      <c r="I1067" t="str">
        <f>VLOOKUP(H1067,'[1]Kodefikasi Lengkap'!$C$3:$D$16558,2,FALSE)</f>
        <v>KENDARAAN BERMOTOR KHUSUS</v>
      </c>
      <c r="J1067" t="s">
        <v>2136</v>
      </c>
      <c r="K1067" t="s">
        <v>2137</v>
      </c>
      <c r="L1067">
        <v>8</v>
      </c>
      <c r="M1067" s="1">
        <v>10000000</v>
      </c>
    </row>
    <row r="1068" spans="1:13" x14ac:dyDescent="0.25">
      <c r="A1068">
        <v>1067</v>
      </c>
      <c r="B1068" t="str">
        <f t="shared" si="64"/>
        <v>1.3.2</v>
      </c>
      <c r="C1068" t="str">
        <f>VLOOKUP(B1068,'[1]Kodefikasi Lengkap'!$C$3:$D$16558,2,FALSE)</f>
        <v>PERALATAN DAN MESIN</v>
      </c>
      <c r="D1068" t="str">
        <f t="shared" si="65"/>
        <v>1.3.2.02</v>
      </c>
      <c r="E1068" t="str">
        <f>VLOOKUP(D1068,'[1]Kodefikasi Lengkap'!$C$3:$D$16558,2,FALSE)</f>
        <v>ALAT ANGKUTAN</v>
      </c>
      <c r="F1068" t="str">
        <f t="shared" si="66"/>
        <v>1.3.2.02.01</v>
      </c>
      <c r="G1068" t="str">
        <f>VLOOKUP(F1068,'[1]Kodefikasi Lengkap'!$C$3:$D$16558,2,FALSE)</f>
        <v>ALAT ANGKUTAN DARAT BERMOTOR</v>
      </c>
      <c r="H1068" t="str">
        <f t="shared" si="67"/>
        <v>1.3.2.02.01.06</v>
      </c>
      <c r="I1068" t="str">
        <f>VLOOKUP(H1068,'[1]Kodefikasi Lengkap'!$C$3:$D$16558,2,FALSE)</f>
        <v>KENDARAAN BERMOTOR KHUSUS</v>
      </c>
      <c r="J1068" t="s">
        <v>2138</v>
      </c>
      <c r="K1068" t="s">
        <v>2139</v>
      </c>
      <c r="L1068">
        <v>8</v>
      </c>
      <c r="M1068" s="1">
        <v>10000000</v>
      </c>
    </row>
    <row r="1069" spans="1:13" x14ac:dyDescent="0.25">
      <c r="A1069">
        <v>1068</v>
      </c>
      <c r="B1069" t="str">
        <f t="shared" si="64"/>
        <v>1.3.2</v>
      </c>
      <c r="C1069" t="str">
        <f>VLOOKUP(B1069,'[1]Kodefikasi Lengkap'!$C$3:$D$16558,2,FALSE)</f>
        <v>PERALATAN DAN MESIN</v>
      </c>
      <c r="D1069" t="str">
        <f t="shared" si="65"/>
        <v>1.3.2.02</v>
      </c>
      <c r="E1069" t="str">
        <f>VLOOKUP(D1069,'[1]Kodefikasi Lengkap'!$C$3:$D$16558,2,FALSE)</f>
        <v>ALAT ANGKUTAN</v>
      </c>
      <c r="F1069" t="str">
        <f t="shared" si="66"/>
        <v>1.3.2.02.01</v>
      </c>
      <c r="G1069" t="str">
        <f>VLOOKUP(F1069,'[1]Kodefikasi Lengkap'!$C$3:$D$16558,2,FALSE)</f>
        <v>ALAT ANGKUTAN DARAT BERMOTOR</v>
      </c>
      <c r="H1069" t="str">
        <f t="shared" si="67"/>
        <v>1.3.2.02.01.06</v>
      </c>
      <c r="I1069" t="str">
        <f>VLOOKUP(H1069,'[1]Kodefikasi Lengkap'!$C$3:$D$16558,2,FALSE)</f>
        <v>KENDARAAN BERMOTOR KHUSUS</v>
      </c>
      <c r="J1069" t="s">
        <v>2140</v>
      </c>
      <c r="K1069" t="s">
        <v>2141</v>
      </c>
      <c r="L1069">
        <v>8</v>
      </c>
      <c r="M1069" s="1">
        <v>10000000</v>
      </c>
    </row>
    <row r="1070" spans="1:13" x14ac:dyDescent="0.25">
      <c r="A1070">
        <v>1069</v>
      </c>
      <c r="B1070" t="str">
        <f t="shared" si="64"/>
        <v>1.3.2</v>
      </c>
      <c r="C1070" t="str">
        <f>VLOOKUP(B1070,'[1]Kodefikasi Lengkap'!$C$3:$D$16558,2,FALSE)</f>
        <v>PERALATAN DAN MESIN</v>
      </c>
      <c r="D1070" t="str">
        <f t="shared" si="65"/>
        <v>1.3.2.02</v>
      </c>
      <c r="E1070" t="str">
        <f>VLOOKUP(D1070,'[1]Kodefikasi Lengkap'!$C$3:$D$16558,2,FALSE)</f>
        <v>ALAT ANGKUTAN</v>
      </c>
      <c r="F1070" t="str">
        <f t="shared" si="66"/>
        <v>1.3.2.02.01</v>
      </c>
      <c r="G1070" t="str">
        <f>VLOOKUP(F1070,'[1]Kodefikasi Lengkap'!$C$3:$D$16558,2,FALSE)</f>
        <v>ALAT ANGKUTAN DARAT BERMOTOR</v>
      </c>
      <c r="H1070" t="str">
        <f t="shared" si="67"/>
        <v>1.3.2.02.01.06</v>
      </c>
      <c r="I1070" t="str">
        <f>VLOOKUP(H1070,'[1]Kodefikasi Lengkap'!$C$3:$D$16558,2,FALSE)</f>
        <v>KENDARAAN BERMOTOR KHUSUS</v>
      </c>
      <c r="J1070" t="s">
        <v>2142</v>
      </c>
      <c r="K1070" t="s">
        <v>2143</v>
      </c>
      <c r="L1070">
        <v>8</v>
      </c>
      <c r="M1070" s="1">
        <v>10000000</v>
      </c>
    </row>
    <row r="1071" spans="1:13" x14ac:dyDescent="0.25">
      <c r="A1071">
        <v>1070</v>
      </c>
      <c r="B1071" t="str">
        <f t="shared" si="64"/>
        <v>1.3.2</v>
      </c>
      <c r="C1071" t="str">
        <f>VLOOKUP(B1071,'[1]Kodefikasi Lengkap'!$C$3:$D$16558,2,FALSE)</f>
        <v>PERALATAN DAN MESIN</v>
      </c>
      <c r="D1071" t="str">
        <f t="shared" si="65"/>
        <v>1.3.2.02</v>
      </c>
      <c r="E1071" t="str">
        <f>VLOOKUP(D1071,'[1]Kodefikasi Lengkap'!$C$3:$D$16558,2,FALSE)</f>
        <v>ALAT ANGKUTAN</v>
      </c>
      <c r="F1071" t="str">
        <f t="shared" si="66"/>
        <v>1.3.2.02.01</v>
      </c>
      <c r="G1071" t="str">
        <f>VLOOKUP(F1071,'[1]Kodefikasi Lengkap'!$C$3:$D$16558,2,FALSE)</f>
        <v>ALAT ANGKUTAN DARAT BERMOTOR</v>
      </c>
      <c r="H1071" t="str">
        <f t="shared" si="67"/>
        <v>1.3.2.02.01.06</v>
      </c>
      <c r="I1071" t="str">
        <f>VLOOKUP(H1071,'[1]Kodefikasi Lengkap'!$C$3:$D$16558,2,FALSE)</f>
        <v>KENDARAAN BERMOTOR KHUSUS</v>
      </c>
      <c r="J1071" t="s">
        <v>2144</v>
      </c>
      <c r="K1071" t="s">
        <v>2145</v>
      </c>
      <c r="L1071">
        <v>8</v>
      </c>
      <c r="M1071" s="1">
        <v>10000000</v>
      </c>
    </row>
    <row r="1072" spans="1:13" x14ac:dyDescent="0.25">
      <c r="A1072">
        <v>1071</v>
      </c>
      <c r="B1072" t="str">
        <f t="shared" si="64"/>
        <v>1.3.2</v>
      </c>
      <c r="C1072" t="str">
        <f>VLOOKUP(B1072,'[1]Kodefikasi Lengkap'!$C$3:$D$16558,2,FALSE)</f>
        <v>PERALATAN DAN MESIN</v>
      </c>
      <c r="D1072" t="str">
        <f t="shared" si="65"/>
        <v>1.3.2.02</v>
      </c>
      <c r="E1072" t="str">
        <f>VLOOKUP(D1072,'[1]Kodefikasi Lengkap'!$C$3:$D$16558,2,FALSE)</f>
        <v>ALAT ANGKUTAN</v>
      </c>
      <c r="F1072" t="str">
        <f t="shared" si="66"/>
        <v>1.3.2.02.01</v>
      </c>
      <c r="G1072" t="str">
        <f>VLOOKUP(F1072,'[1]Kodefikasi Lengkap'!$C$3:$D$16558,2,FALSE)</f>
        <v>ALAT ANGKUTAN DARAT BERMOTOR</v>
      </c>
      <c r="H1072" t="str">
        <f t="shared" si="67"/>
        <v>1.3.2.02.01.06</v>
      </c>
      <c r="I1072" t="str">
        <f>VLOOKUP(H1072,'[1]Kodefikasi Lengkap'!$C$3:$D$16558,2,FALSE)</f>
        <v>KENDARAAN BERMOTOR KHUSUS</v>
      </c>
      <c r="J1072" t="s">
        <v>2146</v>
      </c>
      <c r="K1072" t="s">
        <v>2147</v>
      </c>
      <c r="L1072">
        <v>8</v>
      </c>
      <c r="M1072" s="1">
        <v>10000000</v>
      </c>
    </row>
    <row r="1073" spans="1:13" x14ac:dyDescent="0.25">
      <c r="A1073">
        <v>1072</v>
      </c>
      <c r="B1073" t="str">
        <f t="shared" si="64"/>
        <v>1.3.2</v>
      </c>
      <c r="C1073" t="str">
        <f>VLOOKUP(B1073,'[1]Kodefikasi Lengkap'!$C$3:$D$16558,2,FALSE)</f>
        <v>PERALATAN DAN MESIN</v>
      </c>
      <c r="D1073" t="str">
        <f t="shared" si="65"/>
        <v>1.3.2.02</v>
      </c>
      <c r="E1073" t="str">
        <f>VLOOKUP(D1073,'[1]Kodefikasi Lengkap'!$C$3:$D$16558,2,FALSE)</f>
        <v>ALAT ANGKUTAN</v>
      </c>
      <c r="F1073" t="str">
        <f t="shared" si="66"/>
        <v>1.3.2.02.01</v>
      </c>
      <c r="G1073" t="str">
        <f>VLOOKUP(F1073,'[1]Kodefikasi Lengkap'!$C$3:$D$16558,2,FALSE)</f>
        <v>ALAT ANGKUTAN DARAT BERMOTOR</v>
      </c>
      <c r="H1073" t="str">
        <f t="shared" si="67"/>
        <v>1.3.2.02.01.06</v>
      </c>
      <c r="I1073" t="str">
        <f>VLOOKUP(H1073,'[1]Kodefikasi Lengkap'!$C$3:$D$16558,2,FALSE)</f>
        <v>KENDARAAN BERMOTOR KHUSUS</v>
      </c>
      <c r="J1073" t="s">
        <v>2148</v>
      </c>
      <c r="K1073" t="s">
        <v>2149</v>
      </c>
      <c r="L1073">
        <v>8</v>
      </c>
      <c r="M1073" s="1">
        <v>10000000</v>
      </c>
    </row>
    <row r="1074" spans="1:13" x14ac:dyDescent="0.25">
      <c r="A1074">
        <v>1073</v>
      </c>
      <c r="B1074" t="str">
        <f t="shared" si="64"/>
        <v>1.3.2</v>
      </c>
      <c r="C1074" t="str">
        <f>VLOOKUP(B1074,'[1]Kodefikasi Lengkap'!$C$3:$D$16558,2,FALSE)</f>
        <v>PERALATAN DAN MESIN</v>
      </c>
      <c r="D1074" t="str">
        <f t="shared" si="65"/>
        <v>1.3.2.02</v>
      </c>
      <c r="E1074" t="str">
        <f>VLOOKUP(D1074,'[1]Kodefikasi Lengkap'!$C$3:$D$16558,2,FALSE)</f>
        <v>ALAT ANGKUTAN</v>
      </c>
      <c r="F1074" t="str">
        <f t="shared" si="66"/>
        <v>1.3.2.02.01</v>
      </c>
      <c r="G1074" t="str">
        <f>VLOOKUP(F1074,'[1]Kodefikasi Lengkap'!$C$3:$D$16558,2,FALSE)</f>
        <v>ALAT ANGKUTAN DARAT BERMOTOR</v>
      </c>
      <c r="H1074" t="str">
        <f t="shared" si="67"/>
        <v>1.3.2.02.01.06</v>
      </c>
      <c r="I1074" t="str">
        <f>VLOOKUP(H1074,'[1]Kodefikasi Lengkap'!$C$3:$D$16558,2,FALSE)</f>
        <v>KENDARAAN BERMOTOR KHUSUS</v>
      </c>
      <c r="J1074" t="s">
        <v>2150</v>
      </c>
      <c r="K1074" t="s">
        <v>2151</v>
      </c>
      <c r="L1074">
        <v>8</v>
      </c>
      <c r="M1074" s="1">
        <v>10000000</v>
      </c>
    </row>
    <row r="1075" spans="1:13" x14ac:dyDescent="0.25">
      <c r="A1075">
        <v>1074</v>
      </c>
      <c r="B1075" t="str">
        <f t="shared" si="64"/>
        <v>1.3.2</v>
      </c>
      <c r="C1075" t="str">
        <f>VLOOKUP(B1075,'[1]Kodefikasi Lengkap'!$C$3:$D$16558,2,FALSE)</f>
        <v>PERALATAN DAN MESIN</v>
      </c>
      <c r="D1075" t="str">
        <f t="shared" si="65"/>
        <v>1.3.2.02</v>
      </c>
      <c r="E1075" t="str">
        <f>VLOOKUP(D1075,'[1]Kodefikasi Lengkap'!$C$3:$D$16558,2,FALSE)</f>
        <v>ALAT ANGKUTAN</v>
      </c>
      <c r="F1075" t="str">
        <f t="shared" si="66"/>
        <v>1.3.2.02.01</v>
      </c>
      <c r="G1075" t="str">
        <f>VLOOKUP(F1075,'[1]Kodefikasi Lengkap'!$C$3:$D$16558,2,FALSE)</f>
        <v>ALAT ANGKUTAN DARAT BERMOTOR</v>
      </c>
      <c r="H1075" t="str">
        <f t="shared" si="67"/>
        <v>1.3.2.02.01.06</v>
      </c>
      <c r="I1075" t="str">
        <f>VLOOKUP(H1075,'[1]Kodefikasi Lengkap'!$C$3:$D$16558,2,FALSE)</f>
        <v>KENDARAAN BERMOTOR KHUSUS</v>
      </c>
      <c r="J1075" t="s">
        <v>2152</v>
      </c>
      <c r="K1075" t="s">
        <v>2153</v>
      </c>
      <c r="L1075">
        <v>8</v>
      </c>
      <c r="M1075" s="1">
        <v>10000000</v>
      </c>
    </row>
    <row r="1076" spans="1:13" x14ac:dyDescent="0.25">
      <c r="A1076">
        <v>1075</v>
      </c>
      <c r="B1076" t="str">
        <f t="shared" si="64"/>
        <v>1.3.2</v>
      </c>
      <c r="C1076" t="str">
        <f>VLOOKUP(B1076,'[1]Kodefikasi Lengkap'!$C$3:$D$16558,2,FALSE)</f>
        <v>PERALATAN DAN MESIN</v>
      </c>
      <c r="D1076" t="str">
        <f t="shared" si="65"/>
        <v>1.3.2.02</v>
      </c>
      <c r="E1076" t="str">
        <f>VLOOKUP(D1076,'[1]Kodefikasi Lengkap'!$C$3:$D$16558,2,FALSE)</f>
        <v>ALAT ANGKUTAN</v>
      </c>
      <c r="F1076" t="str">
        <f t="shared" si="66"/>
        <v>1.3.2.02.01</v>
      </c>
      <c r="G1076" t="str">
        <f>VLOOKUP(F1076,'[1]Kodefikasi Lengkap'!$C$3:$D$16558,2,FALSE)</f>
        <v>ALAT ANGKUTAN DARAT BERMOTOR</v>
      </c>
      <c r="H1076" t="str">
        <f t="shared" si="67"/>
        <v>1.3.2.02.01.06</v>
      </c>
      <c r="I1076" t="str">
        <f>VLOOKUP(H1076,'[1]Kodefikasi Lengkap'!$C$3:$D$16558,2,FALSE)</f>
        <v>KENDARAAN BERMOTOR KHUSUS</v>
      </c>
      <c r="J1076" t="s">
        <v>2154</v>
      </c>
      <c r="K1076" t="s">
        <v>2155</v>
      </c>
      <c r="L1076">
        <v>8</v>
      </c>
      <c r="M1076" s="1">
        <v>10000000</v>
      </c>
    </row>
    <row r="1077" spans="1:13" x14ac:dyDescent="0.25">
      <c r="A1077">
        <v>1076</v>
      </c>
      <c r="B1077" t="str">
        <f t="shared" si="64"/>
        <v>1.3.2</v>
      </c>
      <c r="C1077" t="str">
        <f>VLOOKUP(B1077,'[1]Kodefikasi Lengkap'!$C$3:$D$16558,2,FALSE)</f>
        <v>PERALATAN DAN MESIN</v>
      </c>
      <c r="D1077" t="str">
        <f t="shared" si="65"/>
        <v>1.3.2.02</v>
      </c>
      <c r="E1077" t="str">
        <f>VLOOKUP(D1077,'[1]Kodefikasi Lengkap'!$C$3:$D$16558,2,FALSE)</f>
        <v>ALAT ANGKUTAN</v>
      </c>
      <c r="F1077" t="str">
        <f t="shared" si="66"/>
        <v>1.3.2.02.01</v>
      </c>
      <c r="G1077" t="str">
        <f>VLOOKUP(F1077,'[1]Kodefikasi Lengkap'!$C$3:$D$16558,2,FALSE)</f>
        <v>ALAT ANGKUTAN DARAT BERMOTOR</v>
      </c>
      <c r="H1077" t="str">
        <f t="shared" si="67"/>
        <v>1.3.2.02.01.06</v>
      </c>
      <c r="I1077" t="str">
        <f>VLOOKUP(H1077,'[1]Kodefikasi Lengkap'!$C$3:$D$16558,2,FALSE)</f>
        <v>KENDARAAN BERMOTOR KHUSUS</v>
      </c>
      <c r="J1077" t="s">
        <v>2156</v>
      </c>
      <c r="K1077" t="s">
        <v>2157</v>
      </c>
      <c r="L1077">
        <v>8</v>
      </c>
      <c r="M1077" s="1">
        <v>10000000</v>
      </c>
    </row>
    <row r="1078" spans="1:13" x14ac:dyDescent="0.25">
      <c r="A1078">
        <v>1077</v>
      </c>
      <c r="B1078" t="str">
        <f t="shared" si="64"/>
        <v>1.3.2</v>
      </c>
      <c r="C1078" t="str">
        <f>VLOOKUP(B1078,'[1]Kodefikasi Lengkap'!$C$3:$D$16558,2,FALSE)</f>
        <v>PERALATAN DAN MESIN</v>
      </c>
      <c r="D1078" t="str">
        <f t="shared" si="65"/>
        <v>1.3.2.02</v>
      </c>
      <c r="E1078" t="str">
        <f>VLOOKUP(D1078,'[1]Kodefikasi Lengkap'!$C$3:$D$16558,2,FALSE)</f>
        <v>ALAT ANGKUTAN</v>
      </c>
      <c r="F1078" t="str">
        <f t="shared" si="66"/>
        <v>1.3.2.02.01</v>
      </c>
      <c r="G1078" t="str">
        <f>VLOOKUP(F1078,'[1]Kodefikasi Lengkap'!$C$3:$D$16558,2,FALSE)</f>
        <v>ALAT ANGKUTAN DARAT BERMOTOR</v>
      </c>
      <c r="H1078" t="str">
        <f t="shared" si="67"/>
        <v>1.3.2.02.01.06</v>
      </c>
      <c r="I1078" t="str">
        <f>VLOOKUP(H1078,'[1]Kodefikasi Lengkap'!$C$3:$D$16558,2,FALSE)</f>
        <v>KENDARAAN BERMOTOR KHUSUS</v>
      </c>
      <c r="J1078" t="s">
        <v>2158</v>
      </c>
      <c r="K1078" t="s">
        <v>2159</v>
      </c>
      <c r="L1078">
        <v>8</v>
      </c>
      <c r="M1078" s="1">
        <v>10000000</v>
      </c>
    </row>
    <row r="1079" spans="1:13" x14ac:dyDescent="0.25">
      <c r="A1079">
        <v>1078</v>
      </c>
      <c r="B1079" t="str">
        <f t="shared" si="64"/>
        <v>1.3.2</v>
      </c>
      <c r="C1079" t="str">
        <f>VLOOKUP(B1079,'[1]Kodefikasi Lengkap'!$C$3:$D$16558,2,FALSE)</f>
        <v>PERALATAN DAN MESIN</v>
      </c>
      <c r="D1079" t="str">
        <f t="shared" si="65"/>
        <v>1.3.2.02</v>
      </c>
      <c r="E1079" t="str">
        <f>VLOOKUP(D1079,'[1]Kodefikasi Lengkap'!$C$3:$D$16558,2,FALSE)</f>
        <v>ALAT ANGKUTAN</v>
      </c>
      <c r="F1079" t="str">
        <f t="shared" si="66"/>
        <v>1.3.2.02.01</v>
      </c>
      <c r="G1079" t="str">
        <f>VLOOKUP(F1079,'[1]Kodefikasi Lengkap'!$C$3:$D$16558,2,FALSE)</f>
        <v>ALAT ANGKUTAN DARAT BERMOTOR</v>
      </c>
      <c r="H1079" t="str">
        <f t="shared" si="67"/>
        <v>1.3.2.02.01.06</v>
      </c>
      <c r="I1079" t="str">
        <f>VLOOKUP(H1079,'[1]Kodefikasi Lengkap'!$C$3:$D$16558,2,FALSE)</f>
        <v>KENDARAAN BERMOTOR KHUSUS</v>
      </c>
      <c r="J1079" t="s">
        <v>2160</v>
      </c>
      <c r="K1079" t="s">
        <v>2161</v>
      </c>
      <c r="L1079">
        <v>8</v>
      </c>
      <c r="M1079" s="1">
        <v>10000000</v>
      </c>
    </row>
    <row r="1080" spans="1:13" x14ac:dyDescent="0.25">
      <c r="A1080">
        <v>1079</v>
      </c>
      <c r="B1080" t="str">
        <f t="shared" si="64"/>
        <v>1.3.2</v>
      </c>
      <c r="C1080" t="str">
        <f>VLOOKUP(B1080,'[1]Kodefikasi Lengkap'!$C$3:$D$16558,2,FALSE)</f>
        <v>PERALATAN DAN MESIN</v>
      </c>
      <c r="D1080" t="str">
        <f t="shared" si="65"/>
        <v>1.3.2.02</v>
      </c>
      <c r="E1080" t="str">
        <f>VLOOKUP(D1080,'[1]Kodefikasi Lengkap'!$C$3:$D$16558,2,FALSE)</f>
        <v>ALAT ANGKUTAN</v>
      </c>
      <c r="F1080" t="str">
        <f t="shared" si="66"/>
        <v>1.3.2.02.01</v>
      </c>
      <c r="G1080" t="str">
        <f>VLOOKUP(F1080,'[1]Kodefikasi Lengkap'!$C$3:$D$16558,2,FALSE)</f>
        <v>ALAT ANGKUTAN DARAT BERMOTOR</v>
      </c>
      <c r="H1080" t="str">
        <f t="shared" si="67"/>
        <v>1.3.2.02.01.06</v>
      </c>
      <c r="I1080" t="str">
        <f>VLOOKUP(H1080,'[1]Kodefikasi Lengkap'!$C$3:$D$16558,2,FALSE)</f>
        <v>KENDARAAN BERMOTOR KHUSUS</v>
      </c>
      <c r="J1080" t="s">
        <v>2162</v>
      </c>
      <c r="K1080" t="s">
        <v>2163</v>
      </c>
      <c r="L1080">
        <v>8</v>
      </c>
      <c r="M1080" s="1">
        <v>10000000</v>
      </c>
    </row>
    <row r="1081" spans="1:13" x14ac:dyDescent="0.25">
      <c r="A1081">
        <v>1080</v>
      </c>
      <c r="B1081" t="str">
        <f t="shared" si="64"/>
        <v>1.3.2</v>
      </c>
      <c r="C1081" t="str">
        <f>VLOOKUP(B1081,'[1]Kodefikasi Lengkap'!$C$3:$D$16558,2,FALSE)</f>
        <v>PERALATAN DAN MESIN</v>
      </c>
      <c r="D1081" t="str">
        <f t="shared" si="65"/>
        <v>1.3.2.02</v>
      </c>
      <c r="E1081" t="str">
        <f>VLOOKUP(D1081,'[1]Kodefikasi Lengkap'!$C$3:$D$16558,2,FALSE)</f>
        <v>ALAT ANGKUTAN</v>
      </c>
      <c r="F1081" t="str">
        <f t="shared" si="66"/>
        <v>1.3.2.02.01</v>
      </c>
      <c r="G1081" t="str">
        <f>VLOOKUP(F1081,'[1]Kodefikasi Lengkap'!$C$3:$D$16558,2,FALSE)</f>
        <v>ALAT ANGKUTAN DARAT BERMOTOR</v>
      </c>
      <c r="H1081" t="str">
        <f t="shared" si="67"/>
        <v>1.3.2.02.01.06</v>
      </c>
      <c r="I1081" t="str">
        <f>VLOOKUP(H1081,'[1]Kodefikasi Lengkap'!$C$3:$D$16558,2,FALSE)</f>
        <v>KENDARAAN BERMOTOR KHUSUS</v>
      </c>
      <c r="J1081" t="s">
        <v>2164</v>
      </c>
      <c r="K1081" t="s">
        <v>2165</v>
      </c>
      <c r="L1081">
        <v>8</v>
      </c>
      <c r="M1081" s="1">
        <v>10000000</v>
      </c>
    </row>
    <row r="1082" spans="1:13" x14ac:dyDescent="0.25">
      <c r="A1082">
        <v>1081</v>
      </c>
      <c r="B1082" t="str">
        <f t="shared" si="64"/>
        <v>1.3.2</v>
      </c>
      <c r="C1082" t="str">
        <f>VLOOKUP(B1082,'[1]Kodefikasi Lengkap'!$C$3:$D$16558,2,FALSE)</f>
        <v>PERALATAN DAN MESIN</v>
      </c>
      <c r="D1082" t="str">
        <f t="shared" si="65"/>
        <v>1.3.2.02</v>
      </c>
      <c r="E1082" t="str">
        <f>VLOOKUP(D1082,'[1]Kodefikasi Lengkap'!$C$3:$D$16558,2,FALSE)</f>
        <v>ALAT ANGKUTAN</v>
      </c>
      <c r="F1082" t="str">
        <f t="shared" si="66"/>
        <v>1.3.2.02.01</v>
      </c>
      <c r="G1082" t="str">
        <f>VLOOKUP(F1082,'[1]Kodefikasi Lengkap'!$C$3:$D$16558,2,FALSE)</f>
        <v>ALAT ANGKUTAN DARAT BERMOTOR</v>
      </c>
      <c r="H1082" t="str">
        <f t="shared" si="67"/>
        <v>1.3.2.02.01.06</v>
      </c>
      <c r="I1082" t="str">
        <f>VLOOKUP(H1082,'[1]Kodefikasi Lengkap'!$C$3:$D$16558,2,FALSE)</f>
        <v>KENDARAAN BERMOTOR KHUSUS</v>
      </c>
      <c r="J1082" t="s">
        <v>2166</v>
      </c>
      <c r="K1082" t="s">
        <v>2167</v>
      </c>
      <c r="L1082">
        <v>8</v>
      </c>
      <c r="M1082" s="1">
        <v>10000000</v>
      </c>
    </row>
    <row r="1083" spans="1:13" x14ac:dyDescent="0.25">
      <c r="A1083">
        <v>1082</v>
      </c>
      <c r="B1083" t="str">
        <f t="shared" si="64"/>
        <v>1.3.2</v>
      </c>
      <c r="C1083" t="str">
        <f>VLOOKUP(B1083,'[1]Kodefikasi Lengkap'!$C$3:$D$16558,2,FALSE)</f>
        <v>PERALATAN DAN MESIN</v>
      </c>
      <c r="D1083" t="str">
        <f t="shared" si="65"/>
        <v>1.3.2.02</v>
      </c>
      <c r="E1083" t="str">
        <f>VLOOKUP(D1083,'[1]Kodefikasi Lengkap'!$C$3:$D$16558,2,FALSE)</f>
        <v>ALAT ANGKUTAN</v>
      </c>
      <c r="F1083" t="str">
        <f t="shared" si="66"/>
        <v>1.3.2.02.01</v>
      </c>
      <c r="G1083" t="str">
        <f>VLOOKUP(F1083,'[1]Kodefikasi Lengkap'!$C$3:$D$16558,2,FALSE)</f>
        <v>ALAT ANGKUTAN DARAT BERMOTOR</v>
      </c>
      <c r="H1083" t="str">
        <f t="shared" si="67"/>
        <v>1.3.2.02.01.06</v>
      </c>
      <c r="I1083" t="str">
        <f>VLOOKUP(H1083,'[1]Kodefikasi Lengkap'!$C$3:$D$16558,2,FALSE)</f>
        <v>KENDARAAN BERMOTOR KHUSUS</v>
      </c>
      <c r="J1083" t="s">
        <v>2168</v>
      </c>
      <c r="K1083" t="s">
        <v>2169</v>
      </c>
      <c r="L1083">
        <v>8</v>
      </c>
      <c r="M1083" s="1">
        <v>10000000</v>
      </c>
    </row>
    <row r="1084" spans="1:13" x14ac:dyDescent="0.25">
      <c r="A1084">
        <v>1083</v>
      </c>
      <c r="B1084" t="str">
        <f t="shared" si="64"/>
        <v>1.3.2</v>
      </c>
      <c r="C1084" t="str">
        <f>VLOOKUP(B1084,'[1]Kodefikasi Lengkap'!$C$3:$D$16558,2,FALSE)</f>
        <v>PERALATAN DAN MESIN</v>
      </c>
      <c r="D1084" t="str">
        <f t="shared" si="65"/>
        <v>1.3.2.02</v>
      </c>
      <c r="E1084" t="str">
        <f>VLOOKUP(D1084,'[1]Kodefikasi Lengkap'!$C$3:$D$16558,2,FALSE)</f>
        <v>ALAT ANGKUTAN</v>
      </c>
      <c r="F1084" t="str">
        <f t="shared" si="66"/>
        <v>1.3.2.02.01</v>
      </c>
      <c r="G1084" t="str">
        <f>VLOOKUP(F1084,'[1]Kodefikasi Lengkap'!$C$3:$D$16558,2,FALSE)</f>
        <v>ALAT ANGKUTAN DARAT BERMOTOR</v>
      </c>
      <c r="H1084" t="str">
        <f t="shared" si="67"/>
        <v>1.3.2.02.01.06</v>
      </c>
      <c r="I1084" t="str">
        <f>VLOOKUP(H1084,'[1]Kodefikasi Lengkap'!$C$3:$D$16558,2,FALSE)</f>
        <v>KENDARAAN BERMOTOR KHUSUS</v>
      </c>
      <c r="J1084" t="s">
        <v>2170</v>
      </c>
      <c r="K1084" t="s">
        <v>2171</v>
      </c>
      <c r="L1084">
        <v>8</v>
      </c>
      <c r="M1084" s="1">
        <v>10000000</v>
      </c>
    </row>
    <row r="1085" spans="1:13" x14ac:dyDescent="0.25">
      <c r="A1085">
        <v>1084</v>
      </c>
      <c r="B1085" t="str">
        <f t="shared" si="64"/>
        <v>1.3.2</v>
      </c>
      <c r="C1085" t="str">
        <f>VLOOKUP(B1085,'[1]Kodefikasi Lengkap'!$C$3:$D$16558,2,FALSE)</f>
        <v>PERALATAN DAN MESIN</v>
      </c>
      <c r="D1085" t="str">
        <f t="shared" si="65"/>
        <v>1.3.2.02</v>
      </c>
      <c r="E1085" t="str">
        <f>VLOOKUP(D1085,'[1]Kodefikasi Lengkap'!$C$3:$D$16558,2,FALSE)</f>
        <v>ALAT ANGKUTAN</v>
      </c>
      <c r="F1085" t="str">
        <f t="shared" si="66"/>
        <v>1.3.2.02.01</v>
      </c>
      <c r="G1085" t="str">
        <f>VLOOKUP(F1085,'[1]Kodefikasi Lengkap'!$C$3:$D$16558,2,FALSE)</f>
        <v>ALAT ANGKUTAN DARAT BERMOTOR</v>
      </c>
      <c r="H1085" t="str">
        <f t="shared" si="67"/>
        <v>1.3.2.02.01.06</v>
      </c>
      <c r="I1085" t="str">
        <f>VLOOKUP(H1085,'[1]Kodefikasi Lengkap'!$C$3:$D$16558,2,FALSE)</f>
        <v>KENDARAAN BERMOTOR KHUSUS</v>
      </c>
      <c r="J1085" t="s">
        <v>2172</v>
      </c>
      <c r="K1085" t="s">
        <v>2173</v>
      </c>
      <c r="L1085">
        <v>8</v>
      </c>
      <c r="M1085" s="1">
        <v>10000000</v>
      </c>
    </row>
    <row r="1086" spans="1:13" x14ac:dyDescent="0.25">
      <c r="A1086">
        <v>1085</v>
      </c>
      <c r="B1086" t="str">
        <f t="shared" si="64"/>
        <v>1.3.2</v>
      </c>
      <c r="C1086" t="str">
        <f>VLOOKUP(B1086,'[1]Kodefikasi Lengkap'!$C$3:$D$16558,2,FALSE)</f>
        <v>PERALATAN DAN MESIN</v>
      </c>
      <c r="D1086" t="str">
        <f t="shared" si="65"/>
        <v>1.3.2.02</v>
      </c>
      <c r="E1086" t="str">
        <f>VLOOKUP(D1086,'[1]Kodefikasi Lengkap'!$C$3:$D$16558,2,FALSE)</f>
        <v>ALAT ANGKUTAN</v>
      </c>
      <c r="F1086" t="str">
        <f t="shared" si="66"/>
        <v>1.3.2.02.01</v>
      </c>
      <c r="G1086" t="str">
        <f>VLOOKUP(F1086,'[1]Kodefikasi Lengkap'!$C$3:$D$16558,2,FALSE)</f>
        <v>ALAT ANGKUTAN DARAT BERMOTOR</v>
      </c>
      <c r="H1086" t="str">
        <f t="shared" si="67"/>
        <v>1.3.2.02.01.06</v>
      </c>
      <c r="I1086" t="str">
        <f>VLOOKUP(H1086,'[1]Kodefikasi Lengkap'!$C$3:$D$16558,2,FALSE)</f>
        <v>KENDARAAN BERMOTOR KHUSUS</v>
      </c>
      <c r="J1086" t="s">
        <v>2174</v>
      </c>
      <c r="K1086" t="s">
        <v>2175</v>
      </c>
      <c r="L1086">
        <v>8</v>
      </c>
      <c r="M1086" s="1">
        <v>10000000</v>
      </c>
    </row>
    <row r="1087" spans="1:13" x14ac:dyDescent="0.25">
      <c r="A1087">
        <v>1086</v>
      </c>
      <c r="B1087" t="str">
        <f t="shared" si="64"/>
        <v>1.3.2</v>
      </c>
      <c r="C1087" t="str">
        <f>VLOOKUP(B1087,'[1]Kodefikasi Lengkap'!$C$3:$D$16558,2,FALSE)</f>
        <v>PERALATAN DAN MESIN</v>
      </c>
      <c r="D1087" t="str">
        <f t="shared" si="65"/>
        <v>1.3.2.02</v>
      </c>
      <c r="E1087" t="str">
        <f>VLOOKUP(D1087,'[1]Kodefikasi Lengkap'!$C$3:$D$16558,2,FALSE)</f>
        <v>ALAT ANGKUTAN</v>
      </c>
      <c r="F1087" t="str">
        <f t="shared" si="66"/>
        <v>1.3.2.02.01</v>
      </c>
      <c r="G1087" t="str">
        <f>VLOOKUP(F1087,'[1]Kodefikasi Lengkap'!$C$3:$D$16558,2,FALSE)</f>
        <v>ALAT ANGKUTAN DARAT BERMOTOR</v>
      </c>
      <c r="H1087" t="str">
        <f t="shared" si="67"/>
        <v>1.3.2.02.01.06</v>
      </c>
      <c r="I1087" t="str">
        <f>VLOOKUP(H1087,'[1]Kodefikasi Lengkap'!$C$3:$D$16558,2,FALSE)</f>
        <v>KENDARAAN BERMOTOR KHUSUS</v>
      </c>
      <c r="J1087" t="s">
        <v>2176</v>
      </c>
      <c r="K1087" t="s">
        <v>2177</v>
      </c>
      <c r="L1087">
        <v>8</v>
      </c>
      <c r="M1087" s="1">
        <v>10000000</v>
      </c>
    </row>
    <row r="1088" spans="1:13" x14ac:dyDescent="0.25">
      <c r="A1088">
        <v>1087</v>
      </c>
      <c r="B1088" t="str">
        <f t="shared" si="64"/>
        <v>1.3.2</v>
      </c>
      <c r="C1088" t="str">
        <f>VLOOKUP(B1088,'[1]Kodefikasi Lengkap'!$C$3:$D$16558,2,FALSE)</f>
        <v>PERALATAN DAN MESIN</v>
      </c>
      <c r="D1088" t="str">
        <f t="shared" si="65"/>
        <v>1.3.2.02</v>
      </c>
      <c r="E1088" t="str">
        <f>VLOOKUP(D1088,'[1]Kodefikasi Lengkap'!$C$3:$D$16558,2,FALSE)</f>
        <v>ALAT ANGKUTAN</v>
      </c>
      <c r="F1088" t="str">
        <f t="shared" si="66"/>
        <v>1.3.2.02.01</v>
      </c>
      <c r="G1088" t="str">
        <f>VLOOKUP(F1088,'[1]Kodefikasi Lengkap'!$C$3:$D$16558,2,FALSE)</f>
        <v>ALAT ANGKUTAN DARAT BERMOTOR</v>
      </c>
      <c r="H1088" t="str">
        <f t="shared" si="67"/>
        <v>1.3.2.02.01.06</v>
      </c>
      <c r="I1088" t="str">
        <f>VLOOKUP(H1088,'[1]Kodefikasi Lengkap'!$C$3:$D$16558,2,FALSE)</f>
        <v>KENDARAAN BERMOTOR KHUSUS</v>
      </c>
      <c r="J1088" t="s">
        <v>2178</v>
      </c>
      <c r="K1088" t="s">
        <v>2179</v>
      </c>
      <c r="L1088">
        <v>8</v>
      </c>
      <c r="M1088" s="1">
        <v>10000000</v>
      </c>
    </row>
    <row r="1089" spans="1:13" x14ac:dyDescent="0.25">
      <c r="A1089">
        <v>1088</v>
      </c>
      <c r="B1089" t="str">
        <f t="shared" si="64"/>
        <v>1.3.2</v>
      </c>
      <c r="C1089" t="str">
        <f>VLOOKUP(B1089,'[1]Kodefikasi Lengkap'!$C$3:$D$16558,2,FALSE)</f>
        <v>PERALATAN DAN MESIN</v>
      </c>
      <c r="D1089" t="str">
        <f t="shared" si="65"/>
        <v>1.3.2.02</v>
      </c>
      <c r="E1089" t="str">
        <f>VLOOKUP(D1089,'[1]Kodefikasi Lengkap'!$C$3:$D$16558,2,FALSE)</f>
        <v>ALAT ANGKUTAN</v>
      </c>
      <c r="F1089" t="str">
        <f t="shared" si="66"/>
        <v>1.3.2.02.01</v>
      </c>
      <c r="G1089" t="str">
        <f>VLOOKUP(F1089,'[1]Kodefikasi Lengkap'!$C$3:$D$16558,2,FALSE)</f>
        <v>ALAT ANGKUTAN DARAT BERMOTOR</v>
      </c>
      <c r="H1089" t="str">
        <f t="shared" si="67"/>
        <v>1.3.2.02.01.06</v>
      </c>
      <c r="I1089" t="str">
        <f>VLOOKUP(H1089,'[1]Kodefikasi Lengkap'!$C$3:$D$16558,2,FALSE)</f>
        <v>KENDARAAN BERMOTOR KHUSUS</v>
      </c>
      <c r="J1089" t="s">
        <v>2180</v>
      </c>
      <c r="K1089" t="s">
        <v>2181</v>
      </c>
      <c r="L1089">
        <v>8</v>
      </c>
      <c r="M1089" s="1">
        <v>10000000</v>
      </c>
    </row>
    <row r="1090" spans="1:13" x14ac:dyDescent="0.25">
      <c r="A1090">
        <v>1089</v>
      </c>
      <c r="B1090" t="str">
        <f t="shared" si="64"/>
        <v>1.3.2</v>
      </c>
      <c r="C1090" t="str">
        <f>VLOOKUP(B1090,'[1]Kodefikasi Lengkap'!$C$3:$D$16558,2,FALSE)</f>
        <v>PERALATAN DAN MESIN</v>
      </c>
      <c r="D1090" t="str">
        <f t="shared" si="65"/>
        <v>1.3.2.02</v>
      </c>
      <c r="E1090" t="str">
        <f>VLOOKUP(D1090,'[1]Kodefikasi Lengkap'!$C$3:$D$16558,2,FALSE)</f>
        <v>ALAT ANGKUTAN</v>
      </c>
      <c r="F1090" t="str">
        <f t="shared" si="66"/>
        <v>1.3.2.02.01</v>
      </c>
      <c r="G1090" t="str">
        <f>VLOOKUP(F1090,'[1]Kodefikasi Lengkap'!$C$3:$D$16558,2,FALSE)</f>
        <v>ALAT ANGKUTAN DARAT BERMOTOR</v>
      </c>
      <c r="H1090" t="str">
        <f t="shared" si="67"/>
        <v>1.3.2.02.01.06</v>
      </c>
      <c r="I1090" t="str">
        <f>VLOOKUP(H1090,'[1]Kodefikasi Lengkap'!$C$3:$D$16558,2,FALSE)</f>
        <v>KENDARAAN BERMOTOR KHUSUS</v>
      </c>
      <c r="J1090" t="s">
        <v>2182</v>
      </c>
      <c r="K1090" t="s">
        <v>2183</v>
      </c>
      <c r="L1090">
        <v>8</v>
      </c>
      <c r="M1090" s="1">
        <v>10000000</v>
      </c>
    </row>
    <row r="1091" spans="1:13" x14ac:dyDescent="0.25">
      <c r="A1091">
        <v>1090</v>
      </c>
      <c r="B1091" t="str">
        <f t="shared" ref="B1091:B1154" si="68">LEFT(J1091,5)</f>
        <v>1.3.2</v>
      </c>
      <c r="C1091" t="str">
        <f>VLOOKUP(B1091,'[1]Kodefikasi Lengkap'!$C$3:$D$16558,2,FALSE)</f>
        <v>PERALATAN DAN MESIN</v>
      </c>
      <c r="D1091" t="str">
        <f t="shared" ref="D1091:D1154" si="69">LEFT(J1091,8)</f>
        <v>1.3.2.02</v>
      </c>
      <c r="E1091" t="str">
        <f>VLOOKUP(D1091,'[1]Kodefikasi Lengkap'!$C$3:$D$16558,2,FALSE)</f>
        <v>ALAT ANGKUTAN</v>
      </c>
      <c r="F1091" t="str">
        <f t="shared" ref="F1091:F1154" si="70">LEFT(J1091,11)</f>
        <v>1.3.2.02.01</v>
      </c>
      <c r="G1091" t="str">
        <f>VLOOKUP(F1091,'[1]Kodefikasi Lengkap'!$C$3:$D$16558,2,FALSE)</f>
        <v>ALAT ANGKUTAN DARAT BERMOTOR</v>
      </c>
      <c r="H1091" t="str">
        <f t="shared" ref="H1091:H1154" si="71">LEFT(J1091,14)</f>
        <v>1.3.2.02.01.06</v>
      </c>
      <c r="I1091" t="str">
        <f>VLOOKUP(H1091,'[1]Kodefikasi Lengkap'!$C$3:$D$16558,2,FALSE)</f>
        <v>KENDARAAN BERMOTOR KHUSUS</v>
      </c>
      <c r="J1091" t="s">
        <v>2184</v>
      </c>
      <c r="K1091" t="s">
        <v>2185</v>
      </c>
      <c r="L1091">
        <v>8</v>
      </c>
      <c r="M1091" s="1">
        <v>10000000</v>
      </c>
    </row>
    <row r="1092" spans="1:13" x14ac:dyDescent="0.25">
      <c r="A1092">
        <v>1091</v>
      </c>
      <c r="B1092" t="str">
        <f t="shared" si="68"/>
        <v>1.3.2</v>
      </c>
      <c r="C1092" t="str">
        <f>VLOOKUP(B1092,'[1]Kodefikasi Lengkap'!$C$3:$D$16558,2,FALSE)</f>
        <v>PERALATAN DAN MESIN</v>
      </c>
      <c r="D1092" t="str">
        <f t="shared" si="69"/>
        <v>1.3.2.02</v>
      </c>
      <c r="E1092" t="str">
        <f>VLOOKUP(D1092,'[1]Kodefikasi Lengkap'!$C$3:$D$16558,2,FALSE)</f>
        <v>ALAT ANGKUTAN</v>
      </c>
      <c r="F1092" t="str">
        <f t="shared" si="70"/>
        <v>1.3.2.02.01</v>
      </c>
      <c r="G1092" t="str">
        <f>VLOOKUP(F1092,'[1]Kodefikasi Lengkap'!$C$3:$D$16558,2,FALSE)</f>
        <v>ALAT ANGKUTAN DARAT BERMOTOR</v>
      </c>
      <c r="H1092" t="str">
        <f t="shared" si="71"/>
        <v>1.3.2.02.01.06</v>
      </c>
      <c r="I1092" t="str">
        <f>VLOOKUP(H1092,'[1]Kodefikasi Lengkap'!$C$3:$D$16558,2,FALSE)</f>
        <v>KENDARAAN BERMOTOR KHUSUS</v>
      </c>
      <c r="J1092" t="s">
        <v>2186</v>
      </c>
      <c r="K1092" t="s">
        <v>2187</v>
      </c>
      <c r="L1092">
        <v>8</v>
      </c>
      <c r="M1092" s="1">
        <v>10000000</v>
      </c>
    </row>
    <row r="1093" spans="1:13" x14ac:dyDescent="0.25">
      <c r="A1093">
        <v>1092</v>
      </c>
      <c r="B1093" t="str">
        <f t="shared" si="68"/>
        <v>1.3.2</v>
      </c>
      <c r="C1093" t="str">
        <f>VLOOKUP(B1093,'[1]Kodefikasi Lengkap'!$C$3:$D$16558,2,FALSE)</f>
        <v>PERALATAN DAN MESIN</v>
      </c>
      <c r="D1093" t="str">
        <f t="shared" si="69"/>
        <v>1.3.2.02</v>
      </c>
      <c r="E1093" t="str">
        <f>VLOOKUP(D1093,'[1]Kodefikasi Lengkap'!$C$3:$D$16558,2,FALSE)</f>
        <v>ALAT ANGKUTAN</v>
      </c>
      <c r="F1093" t="str">
        <f t="shared" si="70"/>
        <v>1.3.2.02.01</v>
      </c>
      <c r="G1093" t="str">
        <f>VLOOKUP(F1093,'[1]Kodefikasi Lengkap'!$C$3:$D$16558,2,FALSE)</f>
        <v>ALAT ANGKUTAN DARAT BERMOTOR</v>
      </c>
      <c r="H1093" t="str">
        <f t="shared" si="71"/>
        <v>1.3.2.02.01.06</v>
      </c>
      <c r="I1093" t="str">
        <f>VLOOKUP(H1093,'[1]Kodefikasi Lengkap'!$C$3:$D$16558,2,FALSE)</f>
        <v>KENDARAAN BERMOTOR KHUSUS</v>
      </c>
      <c r="J1093" t="s">
        <v>2188</v>
      </c>
      <c r="K1093" t="s">
        <v>2189</v>
      </c>
      <c r="L1093">
        <v>8</v>
      </c>
      <c r="M1093" s="1">
        <v>10000000</v>
      </c>
    </row>
    <row r="1094" spans="1:13" x14ac:dyDescent="0.25">
      <c r="A1094">
        <v>1093</v>
      </c>
      <c r="B1094" t="str">
        <f t="shared" si="68"/>
        <v>1.3.2</v>
      </c>
      <c r="C1094" t="str">
        <f>VLOOKUP(B1094,'[1]Kodefikasi Lengkap'!$C$3:$D$16558,2,FALSE)</f>
        <v>PERALATAN DAN MESIN</v>
      </c>
      <c r="D1094" t="str">
        <f t="shared" si="69"/>
        <v>1.3.2.02</v>
      </c>
      <c r="E1094" t="str">
        <f>VLOOKUP(D1094,'[1]Kodefikasi Lengkap'!$C$3:$D$16558,2,FALSE)</f>
        <v>ALAT ANGKUTAN</v>
      </c>
      <c r="F1094" t="str">
        <f t="shared" si="70"/>
        <v>1.3.2.02.01</v>
      </c>
      <c r="G1094" t="str">
        <f>VLOOKUP(F1094,'[1]Kodefikasi Lengkap'!$C$3:$D$16558,2,FALSE)</f>
        <v>ALAT ANGKUTAN DARAT BERMOTOR</v>
      </c>
      <c r="H1094" t="str">
        <f t="shared" si="71"/>
        <v>1.3.2.02.01.06</v>
      </c>
      <c r="I1094" t="str">
        <f>VLOOKUP(H1094,'[1]Kodefikasi Lengkap'!$C$3:$D$16558,2,FALSE)</f>
        <v>KENDARAAN BERMOTOR KHUSUS</v>
      </c>
      <c r="J1094" t="s">
        <v>2190</v>
      </c>
      <c r="K1094" t="s">
        <v>2191</v>
      </c>
      <c r="L1094">
        <v>8</v>
      </c>
      <c r="M1094" s="1">
        <v>10000000</v>
      </c>
    </row>
    <row r="1095" spans="1:13" x14ac:dyDescent="0.25">
      <c r="A1095">
        <v>1094</v>
      </c>
      <c r="B1095" t="str">
        <f t="shared" si="68"/>
        <v>1.3.2</v>
      </c>
      <c r="C1095" t="str">
        <f>VLOOKUP(B1095,'[1]Kodefikasi Lengkap'!$C$3:$D$16558,2,FALSE)</f>
        <v>PERALATAN DAN MESIN</v>
      </c>
      <c r="D1095" t="str">
        <f t="shared" si="69"/>
        <v>1.3.2.02</v>
      </c>
      <c r="E1095" t="str">
        <f>VLOOKUP(D1095,'[1]Kodefikasi Lengkap'!$C$3:$D$16558,2,FALSE)</f>
        <v>ALAT ANGKUTAN</v>
      </c>
      <c r="F1095" t="str">
        <f t="shared" si="70"/>
        <v>1.3.2.02.01</v>
      </c>
      <c r="G1095" t="str">
        <f>VLOOKUP(F1095,'[1]Kodefikasi Lengkap'!$C$3:$D$16558,2,FALSE)</f>
        <v>ALAT ANGKUTAN DARAT BERMOTOR</v>
      </c>
      <c r="H1095" t="str">
        <f t="shared" si="71"/>
        <v>1.3.2.02.01.06</v>
      </c>
      <c r="I1095" t="str">
        <f>VLOOKUP(H1095,'[1]Kodefikasi Lengkap'!$C$3:$D$16558,2,FALSE)</f>
        <v>KENDARAAN BERMOTOR KHUSUS</v>
      </c>
      <c r="J1095" t="s">
        <v>2192</v>
      </c>
      <c r="K1095" t="s">
        <v>2193</v>
      </c>
      <c r="L1095">
        <v>8</v>
      </c>
      <c r="M1095" s="1">
        <v>10000000</v>
      </c>
    </row>
    <row r="1096" spans="1:13" x14ac:dyDescent="0.25">
      <c r="A1096">
        <v>1095</v>
      </c>
      <c r="B1096" t="str">
        <f t="shared" si="68"/>
        <v>1.3.2</v>
      </c>
      <c r="C1096" t="str">
        <f>VLOOKUP(B1096,'[1]Kodefikasi Lengkap'!$C$3:$D$16558,2,FALSE)</f>
        <v>PERALATAN DAN MESIN</v>
      </c>
      <c r="D1096" t="str">
        <f t="shared" si="69"/>
        <v>1.3.2.02</v>
      </c>
      <c r="E1096" t="str">
        <f>VLOOKUP(D1096,'[1]Kodefikasi Lengkap'!$C$3:$D$16558,2,FALSE)</f>
        <v>ALAT ANGKUTAN</v>
      </c>
      <c r="F1096" t="str">
        <f t="shared" si="70"/>
        <v>1.3.2.02.01</v>
      </c>
      <c r="G1096" t="str">
        <f>VLOOKUP(F1096,'[1]Kodefikasi Lengkap'!$C$3:$D$16558,2,FALSE)</f>
        <v>ALAT ANGKUTAN DARAT BERMOTOR</v>
      </c>
      <c r="H1096" t="str">
        <f t="shared" si="71"/>
        <v>1.3.2.02.01.06</v>
      </c>
      <c r="I1096" t="str">
        <f>VLOOKUP(H1096,'[1]Kodefikasi Lengkap'!$C$3:$D$16558,2,FALSE)</f>
        <v>KENDARAAN BERMOTOR KHUSUS</v>
      </c>
      <c r="J1096" t="s">
        <v>2194</v>
      </c>
      <c r="K1096" t="s">
        <v>2195</v>
      </c>
      <c r="L1096">
        <v>8</v>
      </c>
      <c r="M1096" s="1">
        <v>10000000</v>
      </c>
    </row>
    <row r="1097" spans="1:13" x14ac:dyDescent="0.25">
      <c r="A1097">
        <v>1096</v>
      </c>
      <c r="B1097" t="str">
        <f t="shared" si="68"/>
        <v>1.3.2</v>
      </c>
      <c r="C1097" t="str">
        <f>VLOOKUP(B1097,'[1]Kodefikasi Lengkap'!$C$3:$D$16558,2,FALSE)</f>
        <v>PERALATAN DAN MESIN</v>
      </c>
      <c r="D1097" t="str">
        <f t="shared" si="69"/>
        <v>1.3.2.02</v>
      </c>
      <c r="E1097" t="str">
        <f>VLOOKUP(D1097,'[1]Kodefikasi Lengkap'!$C$3:$D$16558,2,FALSE)</f>
        <v>ALAT ANGKUTAN</v>
      </c>
      <c r="F1097" t="str">
        <f t="shared" si="70"/>
        <v>1.3.2.02.01</v>
      </c>
      <c r="G1097" t="str">
        <f>VLOOKUP(F1097,'[1]Kodefikasi Lengkap'!$C$3:$D$16558,2,FALSE)</f>
        <v>ALAT ANGKUTAN DARAT BERMOTOR</v>
      </c>
      <c r="H1097" t="str">
        <f t="shared" si="71"/>
        <v>1.3.2.02.01.06</v>
      </c>
      <c r="I1097" t="str">
        <f>VLOOKUP(H1097,'[1]Kodefikasi Lengkap'!$C$3:$D$16558,2,FALSE)</f>
        <v>KENDARAAN BERMOTOR KHUSUS</v>
      </c>
      <c r="J1097" t="s">
        <v>2196</v>
      </c>
      <c r="K1097" t="s">
        <v>2197</v>
      </c>
      <c r="L1097">
        <v>8</v>
      </c>
      <c r="M1097" s="1">
        <v>10000000</v>
      </c>
    </row>
    <row r="1098" spans="1:13" x14ac:dyDescent="0.25">
      <c r="A1098">
        <v>1097</v>
      </c>
      <c r="B1098" t="str">
        <f t="shared" si="68"/>
        <v>1.3.2</v>
      </c>
      <c r="C1098" t="str">
        <f>VLOOKUP(B1098,'[1]Kodefikasi Lengkap'!$C$3:$D$16558,2,FALSE)</f>
        <v>PERALATAN DAN MESIN</v>
      </c>
      <c r="D1098" t="str">
        <f t="shared" si="69"/>
        <v>1.3.2.02</v>
      </c>
      <c r="E1098" t="str">
        <f>VLOOKUP(D1098,'[1]Kodefikasi Lengkap'!$C$3:$D$16558,2,FALSE)</f>
        <v>ALAT ANGKUTAN</v>
      </c>
      <c r="F1098" t="str">
        <f t="shared" si="70"/>
        <v>1.3.2.02.01</v>
      </c>
      <c r="G1098" t="str">
        <f>VLOOKUP(F1098,'[1]Kodefikasi Lengkap'!$C$3:$D$16558,2,FALSE)</f>
        <v>ALAT ANGKUTAN DARAT BERMOTOR</v>
      </c>
      <c r="H1098" t="str">
        <f t="shared" si="71"/>
        <v>1.3.2.02.01.06</v>
      </c>
      <c r="I1098" t="str">
        <f>VLOOKUP(H1098,'[1]Kodefikasi Lengkap'!$C$3:$D$16558,2,FALSE)</f>
        <v>KENDARAAN BERMOTOR KHUSUS</v>
      </c>
      <c r="J1098" t="s">
        <v>2198</v>
      </c>
      <c r="K1098" t="s">
        <v>2199</v>
      </c>
      <c r="L1098">
        <v>8</v>
      </c>
      <c r="M1098" s="1">
        <v>10000000</v>
      </c>
    </row>
    <row r="1099" spans="1:13" x14ac:dyDescent="0.25">
      <c r="A1099">
        <v>1098</v>
      </c>
      <c r="B1099" t="str">
        <f t="shared" si="68"/>
        <v>1.3.2</v>
      </c>
      <c r="C1099" t="str">
        <f>VLOOKUP(B1099,'[1]Kodefikasi Lengkap'!$C$3:$D$16558,2,FALSE)</f>
        <v>PERALATAN DAN MESIN</v>
      </c>
      <c r="D1099" t="str">
        <f t="shared" si="69"/>
        <v>1.3.2.02</v>
      </c>
      <c r="E1099" t="str">
        <f>VLOOKUP(D1099,'[1]Kodefikasi Lengkap'!$C$3:$D$16558,2,FALSE)</f>
        <v>ALAT ANGKUTAN</v>
      </c>
      <c r="F1099" t="str">
        <f t="shared" si="70"/>
        <v>1.3.2.02.01</v>
      </c>
      <c r="G1099" t="str">
        <f>VLOOKUP(F1099,'[1]Kodefikasi Lengkap'!$C$3:$D$16558,2,FALSE)</f>
        <v>ALAT ANGKUTAN DARAT BERMOTOR</v>
      </c>
      <c r="H1099" t="str">
        <f t="shared" si="71"/>
        <v>1.3.2.02.01.06</v>
      </c>
      <c r="I1099" t="str">
        <f>VLOOKUP(H1099,'[1]Kodefikasi Lengkap'!$C$3:$D$16558,2,FALSE)</f>
        <v>KENDARAAN BERMOTOR KHUSUS</v>
      </c>
      <c r="J1099" t="s">
        <v>2200</v>
      </c>
      <c r="K1099" t="s">
        <v>2201</v>
      </c>
      <c r="L1099">
        <v>8</v>
      </c>
      <c r="M1099" s="1">
        <v>10000000</v>
      </c>
    </row>
    <row r="1100" spans="1:13" x14ac:dyDescent="0.25">
      <c r="A1100">
        <v>1099</v>
      </c>
      <c r="B1100" t="str">
        <f t="shared" si="68"/>
        <v>1.3.2</v>
      </c>
      <c r="C1100" t="str">
        <f>VLOOKUP(B1100,'[1]Kodefikasi Lengkap'!$C$3:$D$16558,2,FALSE)</f>
        <v>PERALATAN DAN MESIN</v>
      </c>
      <c r="D1100" t="str">
        <f t="shared" si="69"/>
        <v>1.3.2.02</v>
      </c>
      <c r="E1100" t="str">
        <f>VLOOKUP(D1100,'[1]Kodefikasi Lengkap'!$C$3:$D$16558,2,FALSE)</f>
        <v>ALAT ANGKUTAN</v>
      </c>
      <c r="F1100" t="str">
        <f t="shared" si="70"/>
        <v>1.3.2.02.01</v>
      </c>
      <c r="G1100" t="str">
        <f>VLOOKUP(F1100,'[1]Kodefikasi Lengkap'!$C$3:$D$16558,2,FALSE)</f>
        <v>ALAT ANGKUTAN DARAT BERMOTOR</v>
      </c>
      <c r="H1100" t="str">
        <f t="shared" si="71"/>
        <v>1.3.2.02.01.06</v>
      </c>
      <c r="I1100" t="str">
        <f>VLOOKUP(H1100,'[1]Kodefikasi Lengkap'!$C$3:$D$16558,2,FALSE)</f>
        <v>KENDARAAN BERMOTOR KHUSUS</v>
      </c>
      <c r="J1100" t="s">
        <v>2202</v>
      </c>
      <c r="K1100" t="s">
        <v>2203</v>
      </c>
      <c r="L1100">
        <v>8</v>
      </c>
      <c r="M1100" s="1">
        <v>10000000</v>
      </c>
    </row>
    <row r="1101" spans="1:13" x14ac:dyDescent="0.25">
      <c r="A1101">
        <v>1100</v>
      </c>
      <c r="B1101" t="str">
        <f t="shared" si="68"/>
        <v>1.3.2</v>
      </c>
      <c r="C1101" t="str">
        <f>VLOOKUP(B1101,'[1]Kodefikasi Lengkap'!$C$3:$D$16558,2,FALSE)</f>
        <v>PERALATAN DAN MESIN</v>
      </c>
      <c r="D1101" t="str">
        <f t="shared" si="69"/>
        <v>1.3.2.02</v>
      </c>
      <c r="E1101" t="str">
        <f>VLOOKUP(D1101,'[1]Kodefikasi Lengkap'!$C$3:$D$16558,2,FALSE)</f>
        <v>ALAT ANGKUTAN</v>
      </c>
      <c r="F1101" t="str">
        <f t="shared" si="70"/>
        <v>1.3.2.02.01</v>
      </c>
      <c r="G1101" t="str">
        <f>VLOOKUP(F1101,'[1]Kodefikasi Lengkap'!$C$3:$D$16558,2,FALSE)</f>
        <v>ALAT ANGKUTAN DARAT BERMOTOR</v>
      </c>
      <c r="H1101" t="str">
        <f t="shared" si="71"/>
        <v>1.3.2.02.01.06</v>
      </c>
      <c r="I1101" t="str">
        <f>VLOOKUP(H1101,'[1]Kodefikasi Lengkap'!$C$3:$D$16558,2,FALSE)</f>
        <v>KENDARAAN BERMOTOR KHUSUS</v>
      </c>
      <c r="J1101" t="s">
        <v>2204</v>
      </c>
      <c r="K1101" t="s">
        <v>2205</v>
      </c>
      <c r="L1101">
        <v>8</v>
      </c>
      <c r="M1101" s="1">
        <v>10000000</v>
      </c>
    </row>
    <row r="1102" spans="1:13" x14ac:dyDescent="0.25">
      <c r="A1102">
        <v>1101</v>
      </c>
      <c r="B1102" t="str">
        <f t="shared" si="68"/>
        <v>1.3.2</v>
      </c>
      <c r="C1102" t="str">
        <f>VLOOKUP(B1102,'[1]Kodefikasi Lengkap'!$C$3:$D$16558,2,FALSE)</f>
        <v>PERALATAN DAN MESIN</v>
      </c>
      <c r="D1102" t="str">
        <f t="shared" si="69"/>
        <v>1.3.2.02</v>
      </c>
      <c r="E1102" t="str">
        <f>VLOOKUP(D1102,'[1]Kodefikasi Lengkap'!$C$3:$D$16558,2,FALSE)</f>
        <v>ALAT ANGKUTAN</v>
      </c>
      <c r="F1102" t="str">
        <f t="shared" si="70"/>
        <v>1.3.2.02.01</v>
      </c>
      <c r="G1102" t="str">
        <f>VLOOKUP(F1102,'[1]Kodefikasi Lengkap'!$C$3:$D$16558,2,FALSE)</f>
        <v>ALAT ANGKUTAN DARAT BERMOTOR</v>
      </c>
      <c r="H1102" t="str">
        <f t="shared" si="71"/>
        <v>1.3.2.02.01.06</v>
      </c>
      <c r="I1102" t="str">
        <f>VLOOKUP(H1102,'[1]Kodefikasi Lengkap'!$C$3:$D$16558,2,FALSE)</f>
        <v>KENDARAAN BERMOTOR KHUSUS</v>
      </c>
      <c r="J1102" t="s">
        <v>2206</v>
      </c>
      <c r="K1102" t="s">
        <v>2207</v>
      </c>
      <c r="L1102">
        <v>8</v>
      </c>
      <c r="M1102" s="1">
        <v>10000000</v>
      </c>
    </row>
    <row r="1103" spans="1:13" x14ac:dyDescent="0.25">
      <c r="A1103">
        <v>1102</v>
      </c>
      <c r="B1103" t="str">
        <f t="shared" si="68"/>
        <v>1.3.2</v>
      </c>
      <c r="C1103" t="str">
        <f>VLOOKUP(B1103,'[1]Kodefikasi Lengkap'!$C$3:$D$16558,2,FALSE)</f>
        <v>PERALATAN DAN MESIN</v>
      </c>
      <c r="D1103" t="str">
        <f t="shared" si="69"/>
        <v>1.3.2.02</v>
      </c>
      <c r="E1103" t="str">
        <f>VLOOKUP(D1103,'[1]Kodefikasi Lengkap'!$C$3:$D$16558,2,FALSE)</f>
        <v>ALAT ANGKUTAN</v>
      </c>
      <c r="F1103" t="str">
        <f t="shared" si="70"/>
        <v>1.3.2.02.01</v>
      </c>
      <c r="G1103" t="str">
        <f>VLOOKUP(F1103,'[1]Kodefikasi Lengkap'!$C$3:$D$16558,2,FALSE)</f>
        <v>ALAT ANGKUTAN DARAT BERMOTOR</v>
      </c>
      <c r="H1103" t="str">
        <f t="shared" si="71"/>
        <v>1.3.2.02.01.06</v>
      </c>
      <c r="I1103" t="str">
        <f>VLOOKUP(H1103,'[1]Kodefikasi Lengkap'!$C$3:$D$16558,2,FALSE)</f>
        <v>KENDARAAN BERMOTOR KHUSUS</v>
      </c>
      <c r="J1103" t="s">
        <v>2208</v>
      </c>
      <c r="K1103" t="s">
        <v>2209</v>
      </c>
      <c r="L1103">
        <v>8</v>
      </c>
      <c r="M1103" s="1">
        <v>10000000</v>
      </c>
    </row>
    <row r="1104" spans="1:13" x14ac:dyDescent="0.25">
      <c r="A1104">
        <v>1103</v>
      </c>
      <c r="B1104" t="str">
        <f t="shared" si="68"/>
        <v>1.3.2</v>
      </c>
      <c r="C1104" t="str">
        <f>VLOOKUP(B1104,'[1]Kodefikasi Lengkap'!$C$3:$D$16558,2,FALSE)</f>
        <v>PERALATAN DAN MESIN</v>
      </c>
      <c r="D1104" t="str">
        <f t="shared" si="69"/>
        <v>1.3.2.02</v>
      </c>
      <c r="E1104" t="str">
        <f>VLOOKUP(D1104,'[1]Kodefikasi Lengkap'!$C$3:$D$16558,2,FALSE)</f>
        <v>ALAT ANGKUTAN</v>
      </c>
      <c r="F1104" t="str">
        <f t="shared" si="70"/>
        <v>1.3.2.02.01</v>
      </c>
      <c r="G1104" t="str">
        <f>VLOOKUP(F1104,'[1]Kodefikasi Lengkap'!$C$3:$D$16558,2,FALSE)</f>
        <v>ALAT ANGKUTAN DARAT BERMOTOR</v>
      </c>
      <c r="H1104" t="str">
        <f t="shared" si="71"/>
        <v>1.3.2.02.01.06</v>
      </c>
      <c r="I1104" t="str">
        <f>VLOOKUP(H1104,'[1]Kodefikasi Lengkap'!$C$3:$D$16558,2,FALSE)</f>
        <v>KENDARAAN BERMOTOR KHUSUS</v>
      </c>
      <c r="J1104" t="s">
        <v>2210</v>
      </c>
      <c r="K1104" t="s">
        <v>2211</v>
      </c>
      <c r="L1104">
        <v>8</v>
      </c>
      <c r="M1104" s="1">
        <v>10000000</v>
      </c>
    </row>
    <row r="1105" spans="1:13" x14ac:dyDescent="0.25">
      <c r="A1105">
        <v>1104</v>
      </c>
      <c r="B1105" t="str">
        <f t="shared" si="68"/>
        <v>1.3.2</v>
      </c>
      <c r="C1105" t="str">
        <f>VLOOKUP(B1105,'[1]Kodefikasi Lengkap'!$C$3:$D$16558,2,FALSE)</f>
        <v>PERALATAN DAN MESIN</v>
      </c>
      <c r="D1105" t="str">
        <f t="shared" si="69"/>
        <v>1.3.2.02</v>
      </c>
      <c r="E1105" t="str">
        <f>VLOOKUP(D1105,'[1]Kodefikasi Lengkap'!$C$3:$D$16558,2,FALSE)</f>
        <v>ALAT ANGKUTAN</v>
      </c>
      <c r="F1105" t="str">
        <f t="shared" si="70"/>
        <v>1.3.2.02.01</v>
      </c>
      <c r="G1105" t="str">
        <f>VLOOKUP(F1105,'[1]Kodefikasi Lengkap'!$C$3:$D$16558,2,FALSE)</f>
        <v>ALAT ANGKUTAN DARAT BERMOTOR</v>
      </c>
      <c r="H1105" t="str">
        <f t="shared" si="71"/>
        <v>1.3.2.02.01.06</v>
      </c>
      <c r="I1105" t="str">
        <f>VLOOKUP(H1105,'[1]Kodefikasi Lengkap'!$C$3:$D$16558,2,FALSE)</f>
        <v>KENDARAAN BERMOTOR KHUSUS</v>
      </c>
      <c r="J1105" t="s">
        <v>2212</v>
      </c>
      <c r="K1105" t="s">
        <v>2213</v>
      </c>
      <c r="L1105">
        <v>8</v>
      </c>
      <c r="M1105" s="1">
        <v>10000000</v>
      </c>
    </row>
    <row r="1106" spans="1:13" x14ac:dyDescent="0.25">
      <c r="A1106">
        <v>1105</v>
      </c>
      <c r="B1106" t="str">
        <f t="shared" si="68"/>
        <v>1.3.2</v>
      </c>
      <c r="C1106" t="str">
        <f>VLOOKUP(B1106,'[1]Kodefikasi Lengkap'!$C$3:$D$16558,2,FALSE)</f>
        <v>PERALATAN DAN MESIN</v>
      </c>
      <c r="D1106" t="str">
        <f t="shared" si="69"/>
        <v>1.3.2.02</v>
      </c>
      <c r="E1106" t="str">
        <f>VLOOKUP(D1106,'[1]Kodefikasi Lengkap'!$C$3:$D$16558,2,FALSE)</f>
        <v>ALAT ANGKUTAN</v>
      </c>
      <c r="F1106" t="str">
        <f t="shared" si="70"/>
        <v>1.3.2.02.01</v>
      </c>
      <c r="G1106" t="str">
        <f>VLOOKUP(F1106,'[1]Kodefikasi Lengkap'!$C$3:$D$16558,2,FALSE)</f>
        <v>ALAT ANGKUTAN DARAT BERMOTOR</v>
      </c>
      <c r="H1106" t="str">
        <f t="shared" si="71"/>
        <v>1.3.2.02.01.06</v>
      </c>
      <c r="I1106" t="str">
        <f>VLOOKUP(H1106,'[1]Kodefikasi Lengkap'!$C$3:$D$16558,2,FALSE)</f>
        <v>KENDARAAN BERMOTOR KHUSUS</v>
      </c>
      <c r="J1106" t="s">
        <v>2214</v>
      </c>
      <c r="K1106" t="s">
        <v>2215</v>
      </c>
      <c r="L1106">
        <v>8</v>
      </c>
      <c r="M1106" s="1">
        <v>10000000</v>
      </c>
    </row>
    <row r="1107" spans="1:13" x14ac:dyDescent="0.25">
      <c r="A1107">
        <v>1106</v>
      </c>
      <c r="B1107" t="str">
        <f t="shared" si="68"/>
        <v>1.3.2</v>
      </c>
      <c r="C1107" t="str">
        <f>VLOOKUP(B1107,'[1]Kodefikasi Lengkap'!$C$3:$D$16558,2,FALSE)</f>
        <v>PERALATAN DAN MESIN</v>
      </c>
      <c r="D1107" t="str">
        <f t="shared" si="69"/>
        <v>1.3.2.02</v>
      </c>
      <c r="E1107" t="str">
        <f>VLOOKUP(D1107,'[1]Kodefikasi Lengkap'!$C$3:$D$16558,2,FALSE)</f>
        <v>ALAT ANGKUTAN</v>
      </c>
      <c r="F1107" t="str">
        <f t="shared" si="70"/>
        <v>1.3.2.02.01</v>
      </c>
      <c r="G1107" t="str">
        <f>VLOOKUP(F1107,'[1]Kodefikasi Lengkap'!$C$3:$D$16558,2,FALSE)</f>
        <v>ALAT ANGKUTAN DARAT BERMOTOR</v>
      </c>
      <c r="H1107" t="str">
        <f t="shared" si="71"/>
        <v>1.3.2.02.01.06</v>
      </c>
      <c r="I1107" t="str">
        <f>VLOOKUP(H1107,'[1]Kodefikasi Lengkap'!$C$3:$D$16558,2,FALSE)</f>
        <v>KENDARAAN BERMOTOR KHUSUS</v>
      </c>
      <c r="J1107" t="s">
        <v>2216</v>
      </c>
      <c r="K1107" t="s">
        <v>2217</v>
      </c>
      <c r="L1107">
        <v>8</v>
      </c>
      <c r="M1107" s="1">
        <v>10000000</v>
      </c>
    </row>
    <row r="1108" spans="1:13" x14ac:dyDescent="0.25">
      <c r="A1108">
        <v>1107</v>
      </c>
      <c r="B1108" t="str">
        <f t="shared" si="68"/>
        <v>1.3.2</v>
      </c>
      <c r="C1108" t="str">
        <f>VLOOKUP(B1108,'[1]Kodefikasi Lengkap'!$C$3:$D$16558,2,FALSE)</f>
        <v>PERALATAN DAN MESIN</v>
      </c>
      <c r="D1108" t="str">
        <f t="shared" si="69"/>
        <v>1.3.2.02</v>
      </c>
      <c r="E1108" t="str">
        <f>VLOOKUP(D1108,'[1]Kodefikasi Lengkap'!$C$3:$D$16558,2,FALSE)</f>
        <v>ALAT ANGKUTAN</v>
      </c>
      <c r="F1108" t="str">
        <f t="shared" si="70"/>
        <v>1.3.2.02.01</v>
      </c>
      <c r="G1108" t="str">
        <f>VLOOKUP(F1108,'[1]Kodefikasi Lengkap'!$C$3:$D$16558,2,FALSE)</f>
        <v>ALAT ANGKUTAN DARAT BERMOTOR</v>
      </c>
      <c r="H1108" t="str">
        <f t="shared" si="71"/>
        <v>1.3.2.02.01.06</v>
      </c>
      <c r="I1108" t="str">
        <f>VLOOKUP(H1108,'[1]Kodefikasi Lengkap'!$C$3:$D$16558,2,FALSE)</f>
        <v>KENDARAAN BERMOTOR KHUSUS</v>
      </c>
      <c r="J1108" t="s">
        <v>2218</v>
      </c>
      <c r="K1108" t="s">
        <v>2219</v>
      </c>
      <c r="L1108">
        <v>8</v>
      </c>
      <c r="M1108" s="1">
        <v>10000000</v>
      </c>
    </row>
    <row r="1109" spans="1:13" x14ac:dyDescent="0.25">
      <c r="A1109">
        <v>1108</v>
      </c>
      <c r="B1109" t="str">
        <f t="shared" si="68"/>
        <v>1.3.2</v>
      </c>
      <c r="C1109" t="str">
        <f>VLOOKUP(B1109,'[1]Kodefikasi Lengkap'!$C$3:$D$16558,2,FALSE)</f>
        <v>PERALATAN DAN MESIN</v>
      </c>
      <c r="D1109" t="str">
        <f t="shared" si="69"/>
        <v>1.3.2.02</v>
      </c>
      <c r="E1109" t="str">
        <f>VLOOKUP(D1109,'[1]Kodefikasi Lengkap'!$C$3:$D$16558,2,FALSE)</f>
        <v>ALAT ANGKUTAN</v>
      </c>
      <c r="F1109" t="str">
        <f t="shared" si="70"/>
        <v>1.3.2.02.01</v>
      </c>
      <c r="G1109" t="str">
        <f>VLOOKUP(F1109,'[1]Kodefikasi Lengkap'!$C$3:$D$16558,2,FALSE)</f>
        <v>ALAT ANGKUTAN DARAT BERMOTOR</v>
      </c>
      <c r="H1109" t="str">
        <f t="shared" si="71"/>
        <v>1.3.2.02.01.06</v>
      </c>
      <c r="I1109" t="str">
        <f>VLOOKUP(H1109,'[1]Kodefikasi Lengkap'!$C$3:$D$16558,2,FALSE)</f>
        <v>KENDARAAN BERMOTOR KHUSUS</v>
      </c>
      <c r="J1109" t="s">
        <v>2220</v>
      </c>
      <c r="K1109" t="s">
        <v>2221</v>
      </c>
      <c r="L1109">
        <v>8</v>
      </c>
      <c r="M1109" s="1">
        <v>10000000</v>
      </c>
    </row>
    <row r="1110" spans="1:13" x14ac:dyDescent="0.25">
      <c r="A1110">
        <v>1109</v>
      </c>
      <c r="B1110" t="str">
        <f t="shared" si="68"/>
        <v>1.3.2</v>
      </c>
      <c r="C1110" t="str">
        <f>VLOOKUP(B1110,'[1]Kodefikasi Lengkap'!$C$3:$D$16558,2,FALSE)</f>
        <v>PERALATAN DAN MESIN</v>
      </c>
      <c r="D1110" t="str">
        <f t="shared" si="69"/>
        <v>1.3.2.02</v>
      </c>
      <c r="E1110" t="str">
        <f>VLOOKUP(D1110,'[1]Kodefikasi Lengkap'!$C$3:$D$16558,2,FALSE)</f>
        <v>ALAT ANGKUTAN</v>
      </c>
      <c r="F1110" t="str">
        <f t="shared" si="70"/>
        <v>1.3.2.02.01</v>
      </c>
      <c r="G1110" t="str">
        <f>VLOOKUP(F1110,'[1]Kodefikasi Lengkap'!$C$3:$D$16558,2,FALSE)</f>
        <v>ALAT ANGKUTAN DARAT BERMOTOR</v>
      </c>
      <c r="H1110" t="str">
        <f t="shared" si="71"/>
        <v>1.3.2.02.01.06</v>
      </c>
      <c r="I1110" t="str">
        <f>VLOOKUP(H1110,'[1]Kodefikasi Lengkap'!$C$3:$D$16558,2,FALSE)</f>
        <v>KENDARAAN BERMOTOR KHUSUS</v>
      </c>
      <c r="J1110" t="s">
        <v>2222</v>
      </c>
      <c r="K1110" t="s">
        <v>2223</v>
      </c>
      <c r="L1110">
        <v>8</v>
      </c>
      <c r="M1110" s="1">
        <v>10000000</v>
      </c>
    </row>
    <row r="1111" spans="1:13" x14ac:dyDescent="0.25">
      <c r="A1111">
        <v>1110</v>
      </c>
      <c r="B1111" t="str">
        <f t="shared" si="68"/>
        <v>1.3.2</v>
      </c>
      <c r="C1111" t="str">
        <f>VLOOKUP(B1111,'[1]Kodefikasi Lengkap'!$C$3:$D$16558,2,FALSE)</f>
        <v>PERALATAN DAN MESIN</v>
      </c>
      <c r="D1111" t="str">
        <f t="shared" si="69"/>
        <v>1.3.2.02</v>
      </c>
      <c r="E1111" t="str">
        <f>VLOOKUP(D1111,'[1]Kodefikasi Lengkap'!$C$3:$D$16558,2,FALSE)</f>
        <v>ALAT ANGKUTAN</v>
      </c>
      <c r="F1111" t="str">
        <f t="shared" si="70"/>
        <v>1.3.2.02.01</v>
      </c>
      <c r="G1111" t="str">
        <f>VLOOKUP(F1111,'[1]Kodefikasi Lengkap'!$C$3:$D$16558,2,FALSE)</f>
        <v>ALAT ANGKUTAN DARAT BERMOTOR</v>
      </c>
      <c r="H1111" t="str">
        <f t="shared" si="71"/>
        <v>1.3.2.02.01.06</v>
      </c>
      <c r="I1111" t="str">
        <f>VLOOKUP(H1111,'[1]Kodefikasi Lengkap'!$C$3:$D$16558,2,FALSE)</f>
        <v>KENDARAAN BERMOTOR KHUSUS</v>
      </c>
      <c r="J1111" t="s">
        <v>2224</v>
      </c>
      <c r="K1111" t="s">
        <v>2225</v>
      </c>
      <c r="L1111">
        <v>8</v>
      </c>
      <c r="M1111" s="1">
        <v>10000000</v>
      </c>
    </row>
    <row r="1112" spans="1:13" x14ac:dyDescent="0.25">
      <c r="A1112">
        <v>1111</v>
      </c>
      <c r="B1112" t="str">
        <f t="shared" si="68"/>
        <v>1.3.2</v>
      </c>
      <c r="C1112" t="str">
        <f>VLOOKUP(B1112,'[1]Kodefikasi Lengkap'!$C$3:$D$16558,2,FALSE)</f>
        <v>PERALATAN DAN MESIN</v>
      </c>
      <c r="D1112" t="str">
        <f t="shared" si="69"/>
        <v>1.3.2.02</v>
      </c>
      <c r="E1112" t="str">
        <f>VLOOKUP(D1112,'[1]Kodefikasi Lengkap'!$C$3:$D$16558,2,FALSE)</f>
        <v>ALAT ANGKUTAN</v>
      </c>
      <c r="F1112" t="str">
        <f t="shared" si="70"/>
        <v>1.3.2.02.01</v>
      </c>
      <c r="G1112" t="str">
        <f>VLOOKUP(F1112,'[1]Kodefikasi Lengkap'!$C$3:$D$16558,2,FALSE)</f>
        <v>ALAT ANGKUTAN DARAT BERMOTOR</v>
      </c>
      <c r="H1112" t="str">
        <f t="shared" si="71"/>
        <v>1.3.2.02.01.06</v>
      </c>
      <c r="I1112" t="str">
        <f>VLOOKUP(H1112,'[1]Kodefikasi Lengkap'!$C$3:$D$16558,2,FALSE)</f>
        <v>KENDARAAN BERMOTOR KHUSUS</v>
      </c>
      <c r="J1112" t="s">
        <v>2226</v>
      </c>
      <c r="K1112" t="s">
        <v>2227</v>
      </c>
      <c r="L1112">
        <v>8</v>
      </c>
      <c r="M1112" s="1">
        <v>10000000</v>
      </c>
    </row>
    <row r="1113" spans="1:13" x14ac:dyDescent="0.25">
      <c r="A1113">
        <v>1112</v>
      </c>
      <c r="B1113" t="str">
        <f t="shared" si="68"/>
        <v>1.3.2</v>
      </c>
      <c r="C1113" t="str">
        <f>VLOOKUP(B1113,'[1]Kodefikasi Lengkap'!$C$3:$D$16558,2,FALSE)</f>
        <v>PERALATAN DAN MESIN</v>
      </c>
      <c r="D1113" t="str">
        <f t="shared" si="69"/>
        <v>1.3.2.02</v>
      </c>
      <c r="E1113" t="str">
        <f>VLOOKUP(D1113,'[1]Kodefikasi Lengkap'!$C$3:$D$16558,2,FALSE)</f>
        <v>ALAT ANGKUTAN</v>
      </c>
      <c r="F1113" t="str">
        <f t="shared" si="70"/>
        <v>1.3.2.02.01</v>
      </c>
      <c r="G1113" t="str">
        <f>VLOOKUP(F1113,'[1]Kodefikasi Lengkap'!$C$3:$D$16558,2,FALSE)</f>
        <v>ALAT ANGKUTAN DARAT BERMOTOR</v>
      </c>
      <c r="H1113" t="str">
        <f t="shared" si="71"/>
        <v>1.3.2.02.01.06</v>
      </c>
      <c r="I1113" t="str">
        <f>VLOOKUP(H1113,'[1]Kodefikasi Lengkap'!$C$3:$D$16558,2,FALSE)</f>
        <v>KENDARAAN BERMOTOR KHUSUS</v>
      </c>
      <c r="J1113" t="s">
        <v>2228</v>
      </c>
      <c r="K1113" t="s">
        <v>2229</v>
      </c>
      <c r="L1113">
        <v>8</v>
      </c>
      <c r="M1113" s="1">
        <v>10000000</v>
      </c>
    </row>
    <row r="1114" spans="1:13" x14ac:dyDescent="0.25">
      <c r="A1114">
        <v>1113</v>
      </c>
      <c r="B1114" t="str">
        <f t="shared" si="68"/>
        <v>1.3.2</v>
      </c>
      <c r="C1114" t="str">
        <f>VLOOKUP(B1114,'[1]Kodefikasi Lengkap'!$C$3:$D$16558,2,FALSE)</f>
        <v>PERALATAN DAN MESIN</v>
      </c>
      <c r="D1114" t="str">
        <f t="shared" si="69"/>
        <v>1.3.2.02</v>
      </c>
      <c r="E1114" t="str">
        <f>VLOOKUP(D1114,'[1]Kodefikasi Lengkap'!$C$3:$D$16558,2,FALSE)</f>
        <v>ALAT ANGKUTAN</v>
      </c>
      <c r="F1114" t="str">
        <f t="shared" si="70"/>
        <v>1.3.2.02.01</v>
      </c>
      <c r="G1114" t="str">
        <f>VLOOKUP(F1114,'[1]Kodefikasi Lengkap'!$C$3:$D$16558,2,FALSE)</f>
        <v>ALAT ANGKUTAN DARAT BERMOTOR</v>
      </c>
      <c r="H1114" t="str">
        <f t="shared" si="71"/>
        <v>1.3.2.02.01.06</v>
      </c>
      <c r="I1114" t="str">
        <f>VLOOKUP(H1114,'[1]Kodefikasi Lengkap'!$C$3:$D$16558,2,FALSE)</f>
        <v>KENDARAAN BERMOTOR KHUSUS</v>
      </c>
      <c r="J1114" t="s">
        <v>2230</v>
      </c>
      <c r="K1114" t="s">
        <v>2231</v>
      </c>
      <c r="L1114">
        <v>8</v>
      </c>
      <c r="M1114" s="1">
        <v>10000000</v>
      </c>
    </row>
    <row r="1115" spans="1:13" x14ac:dyDescent="0.25">
      <c r="A1115">
        <v>1114</v>
      </c>
      <c r="B1115" t="str">
        <f t="shared" si="68"/>
        <v>1.3.2</v>
      </c>
      <c r="C1115" t="str">
        <f>VLOOKUP(B1115,'[1]Kodefikasi Lengkap'!$C$3:$D$16558,2,FALSE)</f>
        <v>PERALATAN DAN MESIN</v>
      </c>
      <c r="D1115" t="str">
        <f t="shared" si="69"/>
        <v>1.3.2.02</v>
      </c>
      <c r="E1115" t="str">
        <f>VLOOKUP(D1115,'[1]Kodefikasi Lengkap'!$C$3:$D$16558,2,FALSE)</f>
        <v>ALAT ANGKUTAN</v>
      </c>
      <c r="F1115" t="str">
        <f t="shared" si="70"/>
        <v>1.3.2.02.01</v>
      </c>
      <c r="G1115" t="str">
        <f>VLOOKUP(F1115,'[1]Kodefikasi Lengkap'!$C$3:$D$16558,2,FALSE)</f>
        <v>ALAT ANGKUTAN DARAT BERMOTOR</v>
      </c>
      <c r="H1115" t="str">
        <f t="shared" si="71"/>
        <v>1.3.2.02.01.06</v>
      </c>
      <c r="I1115" t="str">
        <f>VLOOKUP(H1115,'[1]Kodefikasi Lengkap'!$C$3:$D$16558,2,FALSE)</f>
        <v>KENDARAAN BERMOTOR KHUSUS</v>
      </c>
      <c r="J1115" t="s">
        <v>2232</v>
      </c>
      <c r="K1115" t="s">
        <v>2233</v>
      </c>
      <c r="L1115">
        <v>8</v>
      </c>
      <c r="M1115" s="1">
        <v>10000000</v>
      </c>
    </row>
    <row r="1116" spans="1:13" x14ac:dyDescent="0.25">
      <c r="A1116">
        <v>1115</v>
      </c>
      <c r="B1116" t="str">
        <f t="shared" si="68"/>
        <v>1.3.2</v>
      </c>
      <c r="C1116" t="str">
        <f>VLOOKUP(B1116,'[1]Kodefikasi Lengkap'!$C$3:$D$16558,2,FALSE)</f>
        <v>PERALATAN DAN MESIN</v>
      </c>
      <c r="D1116" t="str">
        <f t="shared" si="69"/>
        <v>1.3.2.02</v>
      </c>
      <c r="E1116" t="str">
        <f>VLOOKUP(D1116,'[1]Kodefikasi Lengkap'!$C$3:$D$16558,2,FALSE)</f>
        <v>ALAT ANGKUTAN</v>
      </c>
      <c r="F1116" t="str">
        <f t="shared" si="70"/>
        <v>1.3.2.02.01</v>
      </c>
      <c r="G1116" t="str">
        <f>VLOOKUP(F1116,'[1]Kodefikasi Lengkap'!$C$3:$D$16558,2,FALSE)</f>
        <v>ALAT ANGKUTAN DARAT BERMOTOR</v>
      </c>
      <c r="H1116" t="str">
        <f t="shared" si="71"/>
        <v>1.3.2.02.01.06</v>
      </c>
      <c r="I1116" t="str">
        <f>VLOOKUP(H1116,'[1]Kodefikasi Lengkap'!$C$3:$D$16558,2,FALSE)</f>
        <v>KENDARAAN BERMOTOR KHUSUS</v>
      </c>
      <c r="J1116" t="s">
        <v>2234</v>
      </c>
      <c r="K1116" t="s">
        <v>2235</v>
      </c>
      <c r="L1116">
        <v>8</v>
      </c>
      <c r="M1116" s="1">
        <v>10000000</v>
      </c>
    </row>
    <row r="1117" spans="1:13" x14ac:dyDescent="0.25">
      <c r="A1117">
        <v>1116</v>
      </c>
      <c r="B1117" t="str">
        <f t="shared" si="68"/>
        <v>1.3.2</v>
      </c>
      <c r="C1117" t="str">
        <f>VLOOKUP(B1117,'[1]Kodefikasi Lengkap'!$C$3:$D$16558,2,FALSE)</f>
        <v>PERALATAN DAN MESIN</v>
      </c>
      <c r="D1117" t="str">
        <f t="shared" si="69"/>
        <v>1.3.2.02</v>
      </c>
      <c r="E1117" t="str">
        <f>VLOOKUP(D1117,'[1]Kodefikasi Lengkap'!$C$3:$D$16558,2,FALSE)</f>
        <v>ALAT ANGKUTAN</v>
      </c>
      <c r="F1117" t="str">
        <f t="shared" si="70"/>
        <v>1.3.2.02.01</v>
      </c>
      <c r="G1117" t="str">
        <f>VLOOKUP(F1117,'[1]Kodefikasi Lengkap'!$C$3:$D$16558,2,FALSE)</f>
        <v>ALAT ANGKUTAN DARAT BERMOTOR</v>
      </c>
      <c r="H1117" t="str">
        <f t="shared" si="71"/>
        <v>1.3.2.02.01.06</v>
      </c>
      <c r="I1117" t="str">
        <f>VLOOKUP(H1117,'[1]Kodefikasi Lengkap'!$C$3:$D$16558,2,FALSE)</f>
        <v>KENDARAAN BERMOTOR KHUSUS</v>
      </c>
      <c r="J1117" t="s">
        <v>2236</v>
      </c>
      <c r="K1117" t="s">
        <v>2237</v>
      </c>
      <c r="L1117">
        <v>8</v>
      </c>
      <c r="M1117" s="1">
        <v>10000000</v>
      </c>
    </row>
    <row r="1118" spans="1:13" x14ac:dyDescent="0.25">
      <c r="A1118">
        <v>1117</v>
      </c>
      <c r="B1118" t="str">
        <f t="shared" si="68"/>
        <v>1.3.2</v>
      </c>
      <c r="C1118" t="str">
        <f>VLOOKUP(B1118,'[1]Kodefikasi Lengkap'!$C$3:$D$16558,2,FALSE)</f>
        <v>PERALATAN DAN MESIN</v>
      </c>
      <c r="D1118" t="str">
        <f t="shared" si="69"/>
        <v>1.3.2.02</v>
      </c>
      <c r="E1118" t="str">
        <f>VLOOKUP(D1118,'[1]Kodefikasi Lengkap'!$C$3:$D$16558,2,FALSE)</f>
        <v>ALAT ANGKUTAN</v>
      </c>
      <c r="F1118" t="str">
        <f t="shared" si="70"/>
        <v>1.3.2.02.01</v>
      </c>
      <c r="G1118" t="str">
        <f>VLOOKUP(F1118,'[1]Kodefikasi Lengkap'!$C$3:$D$16558,2,FALSE)</f>
        <v>ALAT ANGKUTAN DARAT BERMOTOR</v>
      </c>
      <c r="H1118" t="str">
        <f t="shared" si="71"/>
        <v>1.3.2.02.01.06</v>
      </c>
      <c r="I1118" t="str">
        <f>VLOOKUP(H1118,'[1]Kodefikasi Lengkap'!$C$3:$D$16558,2,FALSE)</f>
        <v>KENDARAAN BERMOTOR KHUSUS</v>
      </c>
      <c r="J1118" t="s">
        <v>2238</v>
      </c>
      <c r="K1118" t="s">
        <v>2239</v>
      </c>
      <c r="L1118">
        <v>8</v>
      </c>
      <c r="M1118" s="1">
        <v>10000000</v>
      </c>
    </row>
    <row r="1119" spans="1:13" x14ac:dyDescent="0.25">
      <c r="A1119">
        <v>1118</v>
      </c>
      <c r="B1119" t="str">
        <f t="shared" si="68"/>
        <v>1.3.2</v>
      </c>
      <c r="C1119" t="str">
        <f>VLOOKUP(B1119,'[1]Kodefikasi Lengkap'!$C$3:$D$16558,2,FALSE)</f>
        <v>PERALATAN DAN MESIN</v>
      </c>
      <c r="D1119" t="str">
        <f t="shared" si="69"/>
        <v>1.3.2.02</v>
      </c>
      <c r="E1119" t="str">
        <f>VLOOKUP(D1119,'[1]Kodefikasi Lengkap'!$C$3:$D$16558,2,FALSE)</f>
        <v>ALAT ANGKUTAN</v>
      </c>
      <c r="F1119" t="str">
        <f t="shared" si="70"/>
        <v>1.3.2.02.01</v>
      </c>
      <c r="G1119" t="str">
        <f>VLOOKUP(F1119,'[1]Kodefikasi Lengkap'!$C$3:$D$16558,2,FALSE)</f>
        <v>ALAT ANGKUTAN DARAT BERMOTOR</v>
      </c>
      <c r="H1119" t="str">
        <f t="shared" si="71"/>
        <v>1.3.2.02.01.06</v>
      </c>
      <c r="I1119" t="str">
        <f>VLOOKUP(H1119,'[1]Kodefikasi Lengkap'!$C$3:$D$16558,2,FALSE)</f>
        <v>KENDARAAN BERMOTOR KHUSUS</v>
      </c>
      <c r="J1119" t="s">
        <v>2240</v>
      </c>
      <c r="K1119" t="s">
        <v>2241</v>
      </c>
      <c r="L1119">
        <v>8</v>
      </c>
      <c r="M1119" s="1">
        <v>10000000</v>
      </c>
    </row>
    <row r="1120" spans="1:13" x14ac:dyDescent="0.25">
      <c r="A1120">
        <v>1119</v>
      </c>
      <c r="B1120" t="str">
        <f t="shared" si="68"/>
        <v>1.3.2</v>
      </c>
      <c r="C1120" t="str">
        <f>VLOOKUP(B1120,'[1]Kodefikasi Lengkap'!$C$3:$D$16558,2,FALSE)</f>
        <v>PERALATAN DAN MESIN</v>
      </c>
      <c r="D1120" t="str">
        <f t="shared" si="69"/>
        <v>1.3.2.02</v>
      </c>
      <c r="E1120" t="str">
        <f>VLOOKUP(D1120,'[1]Kodefikasi Lengkap'!$C$3:$D$16558,2,FALSE)</f>
        <v>ALAT ANGKUTAN</v>
      </c>
      <c r="F1120" t="str">
        <f t="shared" si="70"/>
        <v>1.3.2.02.01</v>
      </c>
      <c r="G1120" t="str">
        <f>VLOOKUP(F1120,'[1]Kodefikasi Lengkap'!$C$3:$D$16558,2,FALSE)</f>
        <v>ALAT ANGKUTAN DARAT BERMOTOR</v>
      </c>
      <c r="H1120" t="str">
        <f t="shared" si="71"/>
        <v>1.3.2.02.01.06</v>
      </c>
      <c r="I1120" t="str">
        <f>VLOOKUP(H1120,'[1]Kodefikasi Lengkap'!$C$3:$D$16558,2,FALSE)</f>
        <v>KENDARAAN BERMOTOR KHUSUS</v>
      </c>
      <c r="J1120" t="s">
        <v>2242</v>
      </c>
      <c r="K1120" t="s">
        <v>2243</v>
      </c>
      <c r="L1120">
        <v>8</v>
      </c>
      <c r="M1120" s="1">
        <v>10000000</v>
      </c>
    </row>
    <row r="1121" spans="1:13" x14ac:dyDescent="0.25">
      <c r="A1121">
        <v>1120</v>
      </c>
      <c r="B1121" t="str">
        <f t="shared" si="68"/>
        <v>1.3.2</v>
      </c>
      <c r="C1121" t="str">
        <f>VLOOKUP(B1121,'[1]Kodefikasi Lengkap'!$C$3:$D$16558,2,FALSE)</f>
        <v>PERALATAN DAN MESIN</v>
      </c>
      <c r="D1121" t="str">
        <f t="shared" si="69"/>
        <v>1.3.2.02</v>
      </c>
      <c r="E1121" t="str">
        <f>VLOOKUP(D1121,'[1]Kodefikasi Lengkap'!$C$3:$D$16558,2,FALSE)</f>
        <v>ALAT ANGKUTAN</v>
      </c>
      <c r="F1121" t="str">
        <f t="shared" si="70"/>
        <v>1.3.2.02.01</v>
      </c>
      <c r="G1121" t="str">
        <f>VLOOKUP(F1121,'[1]Kodefikasi Lengkap'!$C$3:$D$16558,2,FALSE)</f>
        <v>ALAT ANGKUTAN DARAT BERMOTOR</v>
      </c>
      <c r="H1121" t="str">
        <f t="shared" si="71"/>
        <v>1.3.2.02.01.06</v>
      </c>
      <c r="I1121" t="str">
        <f>VLOOKUP(H1121,'[1]Kodefikasi Lengkap'!$C$3:$D$16558,2,FALSE)</f>
        <v>KENDARAAN BERMOTOR KHUSUS</v>
      </c>
      <c r="J1121" t="s">
        <v>2244</v>
      </c>
      <c r="K1121" t="s">
        <v>2245</v>
      </c>
      <c r="L1121">
        <v>8</v>
      </c>
      <c r="M1121" s="1">
        <v>10000000</v>
      </c>
    </row>
    <row r="1122" spans="1:13" x14ac:dyDescent="0.25">
      <c r="A1122">
        <v>1121</v>
      </c>
      <c r="B1122" t="str">
        <f t="shared" si="68"/>
        <v>1.3.2</v>
      </c>
      <c r="C1122" t="str">
        <f>VLOOKUP(B1122,'[1]Kodefikasi Lengkap'!$C$3:$D$16558,2,FALSE)</f>
        <v>PERALATAN DAN MESIN</v>
      </c>
      <c r="D1122" t="str">
        <f t="shared" si="69"/>
        <v>1.3.2.02</v>
      </c>
      <c r="E1122" t="str">
        <f>VLOOKUP(D1122,'[1]Kodefikasi Lengkap'!$C$3:$D$16558,2,FALSE)</f>
        <v>ALAT ANGKUTAN</v>
      </c>
      <c r="F1122" t="str">
        <f t="shared" si="70"/>
        <v>1.3.2.02.01</v>
      </c>
      <c r="G1122" t="str">
        <f>VLOOKUP(F1122,'[1]Kodefikasi Lengkap'!$C$3:$D$16558,2,FALSE)</f>
        <v>ALAT ANGKUTAN DARAT BERMOTOR</v>
      </c>
      <c r="H1122" t="str">
        <f t="shared" si="71"/>
        <v>1.3.2.02.01.06</v>
      </c>
      <c r="I1122" t="str">
        <f>VLOOKUP(H1122,'[1]Kodefikasi Lengkap'!$C$3:$D$16558,2,FALSE)</f>
        <v>KENDARAAN BERMOTOR KHUSUS</v>
      </c>
      <c r="J1122" t="s">
        <v>2246</v>
      </c>
      <c r="K1122" t="s">
        <v>2247</v>
      </c>
      <c r="L1122">
        <v>8</v>
      </c>
      <c r="M1122" s="1">
        <v>10000000</v>
      </c>
    </row>
    <row r="1123" spans="1:13" x14ac:dyDescent="0.25">
      <c r="A1123">
        <v>1122</v>
      </c>
      <c r="B1123" t="str">
        <f t="shared" si="68"/>
        <v>1.3.2</v>
      </c>
      <c r="C1123" t="str">
        <f>VLOOKUP(B1123,'[1]Kodefikasi Lengkap'!$C$3:$D$16558,2,FALSE)</f>
        <v>PERALATAN DAN MESIN</v>
      </c>
      <c r="D1123" t="str">
        <f t="shared" si="69"/>
        <v>1.3.2.02</v>
      </c>
      <c r="E1123" t="str">
        <f>VLOOKUP(D1123,'[1]Kodefikasi Lengkap'!$C$3:$D$16558,2,FALSE)</f>
        <v>ALAT ANGKUTAN</v>
      </c>
      <c r="F1123" t="str">
        <f t="shared" si="70"/>
        <v>1.3.2.02.01</v>
      </c>
      <c r="G1123" t="str">
        <f>VLOOKUP(F1123,'[1]Kodefikasi Lengkap'!$C$3:$D$16558,2,FALSE)</f>
        <v>ALAT ANGKUTAN DARAT BERMOTOR</v>
      </c>
      <c r="H1123" t="str">
        <f t="shared" si="71"/>
        <v>1.3.2.02.01.06</v>
      </c>
      <c r="I1123" t="str">
        <f>VLOOKUP(H1123,'[1]Kodefikasi Lengkap'!$C$3:$D$16558,2,FALSE)</f>
        <v>KENDARAAN BERMOTOR KHUSUS</v>
      </c>
      <c r="J1123" t="s">
        <v>2248</v>
      </c>
      <c r="K1123" t="s">
        <v>2249</v>
      </c>
      <c r="L1123">
        <v>8</v>
      </c>
      <c r="M1123" s="1">
        <v>10000000</v>
      </c>
    </row>
    <row r="1124" spans="1:13" x14ac:dyDescent="0.25">
      <c r="A1124">
        <v>1123</v>
      </c>
      <c r="B1124" t="str">
        <f t="shared" si="68"/>
        <v>1.3.2</v>
      </c>
      <c r="C1124" t="str">
        <f>VLOOKUP(B1124,'[1]Kodefikasi Lengkap'!$C$3:$D$16558,2,FALSE)</f>
        <v>PERALATAN DAN MESIN</v>
      </c>
      <c r="D1124" t="str">
        <f t="shared" si="69"/>
        <v>1.3.2.02</v>
      </c>
      <c r="E1124" t="str">
        <f>VLOOKUP(D1124,'[1]Kodefikasi Lengkap'!$C$3:$D$16558,2,FALSE)</f>
        <v>ALAT ANGKUTAN</v>
      </c>
      <c r="F1124" t="str">
        <f t="shared" si="70"/>
        <v>1.3.2.02.01</v>
      </c>
      <c r="G1124" t="str">
        <f>VLOOKUP(F1124,'[1]Kodefikasi Lengkap'!$C$3:$D$16558,2,FALSE)</f>
        <v>ALAT ANGKUTAN DARAT BERMOTOR</v>
      </c>
      <c r="H1124" t="str">
        <f t="shared" si="71"/>
        <v>1.3.2.02.01.06</v>
      </c>
      <c r="I1124" t="str">
        <f>VLOOKUP(H1124,'[1]Kodefikasi Lengkap'!$C$3:$D$16558,2,FALSE)</f>
        <v>KENDARAAN BERMOTOR KHUSUS</v>
      </c>
      <c r="J1124" t="s">
        <v>2250</v>
      </c>
      <c r="K1124" t="s">
        <v>2251</v>
      </c>
      <c r="L1124">
        <v>8</v>
      </c>
      <c r="M1124" s="1">
        <v>10000000</v>
      </c>
    </row>
    <row r="1125" spans="1:13" x14ac:dyDescent="0.25">
      <c r="A1125">
        <v>1124</v>
      </c>
      <c r="B1125" t="str">
        <f t="shared" si="68"/>
        <v>1.3.2</v>
      </c>
      <c r="C1125" t="str">
        <f>VLOOKUP(B1125,'[1]Kodefikasi Lengkap'!$C$3:$D$16558,2,FALSE)</f>
        <v>PERALATAN DAN MESIN</v>
      </c>
      <c r="D1125" t="str">
        <f t="shared" si="69"/>
        <v>1.3.2.02</v>
      </c>
      <c r="E1125" t="str">
        <f>VLOOKUP(D1125,'[1]Kodefikasi Lengkap'!$C$3:$D$16558,2,FALSE)</f>
        <v>ALAT ANGKUTAN</v>
      </c>
      <c r="F1125" t="str">
        <f t="shared" si="70"/>
        <v>1.3.2.02.01</v>
      </c>
      <c r="G1125" t="str">
        <f>VLOOKUP(F1125,'[1]Kodefikasi Lengkap'!$C$3:$D$16558,2,FALSE)</f>
        <v>ALAT ANGKUTAN DARAT BERMOTOR</v>
      </c>
      <c r="H1125" t="str">
        <f t="shared" si="71"/>
        <v>1.3.2.02.01.06</v>
      </c>
      <c r="I1125" t="str">
        <f>VLOOKUP(H1125,'[1]Kodefikasi Lengkap'!$C$3:$D$16558,2,FALSE)</f>
        <v>KENDARAAN BERMOTOR KHUSUS</v>
      </c>
      <c r="J1125" t="s">
        <v>2252</v>
      </c>
      <c r="K1125" t="s">
        <v>2253</v>
      </c>
      <c r="L1125">
        <v>8</v>
      </c>
      <c r="M1125" s="1">
        <v>10000000</v>
      </c>
    </row>
    <row r="1126" spans="1:13" x14ac:dyDescent="0.25">
      <c r="A1126">
        <v>1125</v>
      </c>
      <c r="B1126" t="str">
        <f t="shared" si="68"/>
        <v>1.3.2</v>
      </c>
      <c r="C1126" t="str">
        <f>VLOOKUP(B1126,'[1]Kodefikasi Lengkap'!$C$3:$D$16558,2,FALSE)</f>
        <v>PERALATAN DAN MESIN</v>
      </c>
      <c r="D1126" t="str">
        <f t="shared" si="69"/>
        <v>1.3.2.02</v>
      </c>
      <c r="E1126" t="str">
        <f>VLOOKUP(D1126,'[1]Kodefikasi Lengkap'!$C$3:$D$16558,2,FALSE)</f>
        <v>ALAT ANGKUTAN</v>
      </c>
      <c r="F1126" t="str">
        <f t="shared" si="70"/>
        <v>1.3.2.02.01</v>
      </c>
      <c r="G1126" t="str">
        <f>VLOOKUP(F1126,'[1]Kodefikasi Lengkap'!$C$3:$D$16558,2,FALSE)</f>
        <v>ALAT ANGKUTAN DARAT BERMOTOR</v>
      </c>
      <c r="H1126" t="str">
        <f t="shared" si="71"/>
        <v>1.3.2.02.01.06</v>
      </c>
      <c r="I1126" t="str">
        <f>VLOOKUP(H1126,'[1]Kodefikasi Lengkap'!$C$3:$D$16558,2,FALSE)</f>
        <v>KENDARAAN BERMOTOR KHUSUS</v>
      </c>
      <c r="J1126" t="s">
        <v>2254</v>
      </c>
      <c r="K1126" t="s">
        <v>2255</v>
      </c>
      <c r="L1126">
        <v>8</v>
      </c>
      <c r="M1126" s="1">
        <v>10000000</v>
      </c>
    </row>
    <row r="1127" spans="1:13" x14ac:dyDescent="0.25">
      <c r="A1127">
        <v>1126</v>
      </c>
      <c r="B1127" t="str">
        <f t="shared" si="68"/>
        <v>1.3.2</v>
      </c>
      <c r="C1127" t="str">
        <f>VLOOKUP(B1127,'[1]Kodefikasi Lengkap'!$C$3:$D$16558,2,FALSE)</f>
        <v>PERALATAN DAN MESIN</v>
      </c>
      <c r="D1127" t="str">
        <f t="shared" si="69"/>
        <v>1.3.2.02</v>
      </c>
      <c r="E1127" t="str">
        <f>VLOOKUP(D1127,'[1]Kodefikasi Lengkap'!$C$3:$D$16558,2,FALSE)</f>
        <v>ALAT ANGKUTAN</v>
      </c>
      <c r="F1127" t="str">
        <f t="shared" si="70"/>
        <v>1.3.2.02.01</v>
      </c>
      <c r="G1127" t="str">
        <f>VLOOKUP(F1127,'[1]Kodefikasi Lengkap'!$C$3:$D$16558,2,FALSE)</f>
        <v>ALAT ANGKUTAN DARAT BERMOTOR</v>
      </c>
      <c r="H1127" t="str">
        <f t="shared" si="71"/>
        <v>1.3.2.02.01.06</v>
      </c>
      <c r="I1127" t="str">
        <f>VLOOKUP(H1127,'[1]Kodefikasi Lengkap'!$C$3:$D$16558,2,FALSE)</f>
        <v>KENDARAAN BERMOTOR KHUSUS</v>
      </c>
      <c r="J1127" t="s">
        <v>2256</v>
      </c>
      <c r="K1127" t="s">
        <v>2257</v>
      </c>
      <c r="L1127">
        <v>8</v>
      </c>
      <c r="M1127" s="1">
        <v>10000000</v>
      </c>
    </row>
    <row r="1128" spans="1:13" x14ac:dyDescent="0.25">
      <c r="A1128">
        <v>1127</v>
      </c>
      <c r="B1128" t="str">
        <f t="shared" si="68"/>
        <v>1.3.2</v>
      </c>
      <c r="C1128" t="str">
        <f>VLOOKUP(B1128,'[1]Kodefikasi Lengkap'!$C$3:$D$16558,2,FALSE)</f>
        <v>PERALATAN DAN MESIN</v>
      </c>
      <c r="D1128" t="str">
        <f t="shared" si="69"/>
        <v>1.3.2.02</v>
      </c>
      <c r="E1128" t="str">
        <f>VLOOKUP(D1128,'[1]Kodefikasi Lengkap'!$C$3:$D$16558,2,FALSE)</f>
        <v>ALAT ANGKUTAN</v>
      </c>
      <c r="F1128" t="str">
        <f t="shared" si="70"/>
        <v>1.3.2.02.01</v>
      </c>
      <c r="G1128" t="str">
        <f>VLOOKUP(F1128,'[1]Kodefikasi Lengkap'!$C$3:$D$16558,2,FALSE)</f>
        <v>ALAT ANGKUTAN DARAT BERMOTOR</v>
      </c>
      <c r="H1128" t="str">
        <f t="shared" si="71"/>
        <v>1.3.2.02.01.06</v>
      </c>
      <c r="I1128" t="str">
        <f>VLOOKUP(H1128,'[1]Kodefikasi Lengkap'!$C$3:$D$16558,2,FALSE)</f>
        <v>KENDARAAN BERMOTOR KHUSUS</v>
      </c>
      <c r="J1128" t="s">
        <v>2258</v>
      </c>
      <c r="K1128" t="s">
        <v>2259</v>
      </c>
      <c r="L1128">
        <v>8</v>
      </c>
      <c r="M1128" s="1">
        <v>10000000</v>
      </c>
    </row>
    <row r="1129" spans="1:13" x14ac:dyDescent="0.25">
      <c r="A1129">
        <v>1128</v>
      </c>
      <c r="B1129" t="str">
        <f t="shared" si="68"/>
        <v>1.3.2</v>
      </c>
      <c r="C1129" t="str">
        <f>VLOOKUP(B1129,'[1]Kodefikasi Lengkap'!$C$3:$D$16558,2,FALSE)</f>
        <v>PERALATAN DAN MESIN</v>
      </c>
      <c r="D1129" t="str">
        <f t="shared" si="69"/>
        <v>1.3.2.02</v>
      </c>
      <c r="E1129" t="str">
        <f>VLOOKUP(D1129,'[1]Kodefikasi Lengkap'!$C$3:$D$16558,2,FALSE)</f>
        <v>ALAT ANGKUTAN</v>
      </c>
      <c r="F1129" t="str">
        <f t="shared" si="70"/>
        <v>1.3.2.02.01</v>
      </c>
      <c r="G1129" t="str">
        <f>VLOOKUP(F1129,'[1]Kodefikasi Lengkap'!$C$3:$D$16558,2,FALSE)</f>
        <v>ALAT ANGKUTAN DARAT BERMOTOR</v>
      </c>
      <c r="H1129" t="str">
        <f t="shared" si="71"/>
        <v>1.3.2.02.01.06</v>
      </c>
      <c r="I1129" t="str">
        <f>VLOOKUP(H1129,'[1]Kodefikasi Lengkap'!$C$3:$D$16558,2,FALSE)</f>
        <v>KENDARAAN BERMOTOR KHUSUS</v>
      </c>
      <c r="J1129" t="s">
        <v>2260</v>
      </c>
      <c r="K1129" t="s">
        <v>2261</v>
      </c>
      <c r="L1129">
        <v>8</v>
      </c>
      <c r="M1129" s="1">
        <v>10000000</v>
      </c>
    </row>
    <row r="1130" spans="1:13" x14ac:dyDescent="0.25">
      <c r="A1130">
        <v>1129</v>
      </c>
      <c r="B1130" t="str">
        <f t="shared" si="68"/>
        <v>1.3.2</v>
      </c>
      <c r="C1130" t="str">
        <f>VLOOKUP(B1130,'[1]Kodefikasi Lengkap'!$C$3:$D$16558,2,FALSE)</f>
        <v>PERALATAN DAN MESIN</v>
      </c>
      <c r="D1130" t="str">
        <f t="shared" si="69"/>
        <v>1.3.2.02</v>
      </c>
      <c r="E1130" t="str">
        <f>VLOOKUP(D1130,'[1]Kodefikasi Lengkap'!$C$3:$D$16558,2,FALSE)</f>
        <v>ALAT ANGKUTAN</v>
      </c>
      <c r="F1130" t="str">
        <f t="shared" si="70"/>
        <v>1.3.2.02.01</v>
      </c>
      <c r="G1130" t="str">
        <f>VLOOKUP(F1130,'[1]Kodefikasi Lengkap'!$C$3:$D$16558,2,FALSE)</f>
        <v>ALAT ANGKUTAN DARAT BERMOTOR</v>
      </c>
      <c r="H1130" t="str">
        <f t="shared" si="71"/>
        <v>1.3.2.02.01.06</v>
      </c>
      <c r="I1130" t="str">
        <f>VLOOKUP(H1130,'[1]Kodefikasi Lengkap'!$C$3:$D$16558,2,FALSE)</f>
        <v>KENDARAAN BERMOTOR KHUSUS</v>
      </c>
      <c r="J1130" t="s">
        <v>2262</v>
      </c>
      <c r="K1130" t="s">
        <v>2263</v>
      </c>
      <c r="L1130">
        <v>8</v>
      </c>
      <c r="M1130" s="1">
        <v>10000000</v>
      </c>
    </row>
    <row r="1131" spans="1:13" x14ac:dyDescent="0.25">
      <c r="A1131">
        <v>1130</v>
      </c>
      <c r="B1131" t="str">
        <f t="shared" si="68"/>
        <v>1.3.2</v>
      </c>
      <c r="C1131" t="str">
        <f>VLOOKUP(B1131,'[1]Kodefikasi Lengkap'!$C$3:$D$16558,2,FALSE)</f>
        <v>PERALATAN DAN MESIN</v>
      </c>
      <c r="D1131" t="str">
        <f t="shared" si="69"/>
        <v>1.3.2.02</v>
      </c>
      <c r="E1131" t="str">
        <f>VLOOKUP(D1131,'[1]Kodefikasi Lengkap'!$C$3:$D$16558,2,FALSE)</f>
        <v>ALAT ANGKUTAN</v>
      </c>
      <c r="F1131" t="str">
        <f t="shared" si="70"/>
        <v>1.3.2.02.01</v>
      </c>
      <c r="G1131" t="str">
        <f>VLOOKUP(F1131,'[1]Kodefikasi Lengkap'!$C$3:$D$16558,2,FALSE)</f>
        <v>ALAT ANGKUTAN DARAT BERMOTOR</v>
      </c>
      <c r="H1131" t="str">
        <f t="shared" si="71"/>
        <v>1.3.2.02.01.06</v>
      </c>
      <c r="I1131" t="str">
        <f>VLOOKUP(H1131,'[1]Kodefikasi Lengkap'!$C$3:$D$16558,2,FALSE)</f>
        <v>KENDARAAN BERMOTOR KHUSUS</v>
      </c>
      <c r="J1131" t="s">
        <v>2264</v>
      </c>
      <c r="K1131" t="s">
        <v>2265</v>
      </c>
      <c r="L1131">
        <v>8</v>
      </c>
      <c r="M1131" s="1">
        <v>10000000</v>
      </c>
    </row>
    <row r="1132" spans="1:13" x14ac:dyDescent="0.25">
      <c r="A1132">
        <v>1131</v>
      </c>
      <c r="B1132" t="str">
        <f t="shared" si="68"/>
        <v>1.3.2</v>
      </c>
      <c r="C1132" t="str">
        <f>VLOOKUP(B1132,'[1]Kodefikasi Lengkap'!$C$3:$D$16558,2,FALSE)</f>
        <v>PERALATAN DAN MESIN</v>
      </c>
      <c r="D1132" t="str">
        <f t="shared" si="69"/>
        <v>1.3.2.02</v>
      </c>
      <c r="E1132" t="str">
        <f>VLOOKUP(D1132,'[1]Kodefikasi Lengkap'!$C$3:$D$16558,2,FALSE)</f>
        <v>ALAT ANGKUTAN</v>
      </c>
      <c r="F1132" t="str">
        <f t="shared" si="70"/>
        <v>1.3.2.02.01</v>
      </c>
      <c r="G1132" t="str">
        <f>VLOOKUP(F1132,'[1]Kodefikasi Lengkap'!$C$3:$D$16558,2,FALSE)</f>
        <v>ALAT ANGKUTAN DARAT BERMOTOR</v>
      </c>
      <c r="H1132" t="str">
        <f t="shared" si="71"/>
        <v>1.3.2.02.01.06</v>
      </c>
      <c r="I1132" t="str">
        <f>VLOOKUP(H1132,'[1]Kodefikasi Lengkap'!$C$3:$D$16558,2,FALSE)</f>
        <v>KENDARAAN BERMOTOR KHUSUS</v>
      </c>
      <c r="J1132" t="s">
        <v>2266</v>
      </c>
      <c r="K1132" t="s">
        <v>2267</v>
      </c>
      <c r="L1132">
        <v>8</v>
      </c>
      <c r="M1132" s="1">
        <v>10000000</v>
      </c>
    </row>
    <row r="1133" spans="1:13" x14ac:dyDescent="0.25">
      <c r="A1133">
        <v>1132</v>
      </c>
      <c r="B1133" t="str">
        <f t="shared" si="68"/>
        <v>1.3.2</v>
      </c>
      <c r="C1133" t="str">
        <f>VLOOKUP(B1133,'[1]Kodefikasi Lengkap'!$C$3:$D$16558,2,FALSE)</f>
        <v>PERALATAN DAN MESIN</v>
      </c>
      <c r="D1133" t="str">
        <f t="shared" si="69"/>
        <v>1.3.2.02</v>
      </c>
      <c r="E1133" t="str">
        <f>VLOOKUP(D1133,'[1]Kodefikasi Lengkap'!$C$3:$D$16558,2,FALSE)</f>
        <v>ALAT ANGKUTAN</v>
      </c>
      <c r="F1133" t="str">
        <f t="shared" si="70"/>
        <v>1.3.2.02.01</v>
      </c>
      <c r="G1133" t="str">
        <f>VLOOKUP(F1133,'[1]Kodefikasi Lengkap'!$C$3:$D$16558,2,FALSE)</f>
        <v>ALAT ANGKUTAN DARAT BERMOTOR</v>
      </c>
      <c r="H1133" t="str">
        <f t="shared" si="71"/>
        <v>1.3.2.02.01.06</v>
      </c>
      <c r="I1133" t="str">
        <f>VLOOKUP(H1133,'[1]Kodefikasi Lengkap'!$C$3:$D$16558,2,FALSE)</f>
        <v>KENDARAAN BERMOTOR KHUSUS</v>
      </c>
      <c r="J1133" t="s">
        <v>2268</v>
      </c>
      <c r="K1133" t="s">
        <v>2269</v>
      </c>
      <c r="L1133">
        <v>8</v>
      </c>
      <c r="M1133" s="1">
        <v>10000000</v>
      </c>
    </row>
    <row r="1134" spans="1:13" x14ac:dyDescent="0.25">
      <c r="A1134">
        <v>1133</v>
      </c>
      <c r="B1134" t="str">
        <f t="shared" si="68"/>
        <v>1.3.2</v>
      </c>
      <c r="C1134" t="str">
        <f>VLOOKUP(B1134,'[1]Kodefikasi Lengkap'!$C$3:$D$16558,2,FALSE)</f>
        <v>PERALATAN DAN MESIN</v>
      </c>
      <c r="D1134" t="str">
        <f t="shared" si="69"/>
        <v>1.3.2.02</v>
      </c>
      <c r="E1134" t="str">
        <f>VLOOKUP(D1134,'[1]Kodefikasi Lengkap'!$C$3:$D$16558,2,FALSE)</f>
        <v>ALAT ANGKUTAN</v>
      </c>
      <c r="F1134" t="str">
        <f t="shared" si="70"/>
        <v>1.3.2.02.01</v>
      </c>
      <c r="G1134" t="str">
        <f>VLOOKUP(F1134,'[1]Kodefikasi Lengkap'!$C$3:$D$16558,2,FALSE)</f>
        <v>ALAT ANGKUTAN DARAT BERMOTOR</v>
      </c>
      <c r="H1134" t="str">
        <f t="shared" si="71"/>
        <v>1.3.2.02.01.06</v>
      </c>
      <c r="I1134" t="str">
        <f>VLOOKUP(H1134,'[1]Kodefikasi Lengkap'!$C$3:$D$16558,2,FALSE)</f>
        <v>KENDARAAN BERMOTOR KHUSUS</v>
      </c>
      <c r="J1134" t="s">
        <v>2270</v>
      </c>
      <c r="K1134" t="s">
        <v>2271</v>
      </c>
      <c r="L1134">
        <v>8</v>
      </c>
      <c r="M1134" s="1">
        <v>10000000</v>
      </c>
    </row>
    <row r="1135" spans="1:13" x14ac:dyDescent="0.25">
      <c r="A1135">
        <v>1134</v>
      </c>
      <c r="B1135" t="str">
        <f t="shared" si="68"/>
        <v>1.3.2</v>
      </c>
      <c r="C1135" t="str">
        <f>VLOOKUP(B1135,'[1]Kodefikasi Lengkap'!$C$3:$D$16558,2,FALSE)</f>
        <v>PERALATAN DAN MESIN</v>
      </c>
      <c r="D1135" t="str">
        <f t="shared" si="69"/>
        <v>1.3.2.02</v>
      </c>
      <c r="E1135" t="str">
        <f>VLOOKUP(D1135,'[1]Kodefikasi Lengkap'!$C$3:$D$16558,2,FALSE)</f>
        <v>ALAT ANGKUTAN</v>
      </c>
      <c r="F1135" t="str">
        <f t="shared" si="70"/>
        <v>1.3.2.02.01</v>
      </c>
      <c r="G1135" t="str">
        <f>VLOOKUP(F1135,'[1]Kodefikasi Lengkap'!$C$3:$D$16558,2,FALSE)</f>
        <v>ALAT ANGKUTAN DARAT BERMOTOR</v>
      </c>
      <c r="H1135" t="str">
        <f t="shared" si="71"/>
        <v>1.3.2.02.01.06</v>
      </c>
      <c r="I1135" t="str">
        <f>VLOOKUP(H1135,'[1]Kodefikasi Lengkap'!$C$3:$D$16558,2,FALSE)</f>
        <v>KENDARAAN BERMOTOR KHUSUS</v>
      </c>
      <c r="J1135" t="s">
        <v>2272</v>
      </c>
      <c r="K1135" t="s">
        <v>2273</v>
      </c>
      <c r="L1135">
        <v>8</v>
      </c>
      <c r="M1135" s="1">
        <v>10000000</v>
      </c>
    </row>
    <row r="1136" spans="1:13" x14ac:dyDescent="0.25">
      <c r="A1136">
        <v>1135</v>
      </c>
      <c r="B1136" t="str">
        <f t="shared" si="68"/>
        <v>1.3.2</v>
      </c>
      <c r="C1136" t="str">
        <f>VLOOKUP(B1136,'[1]Kodefikasi Lengkap'!$C$3:$D$16558,2,FALSE)</f>
        <v>PERALATAN DAN MESIN</v>
      </c>
      <c r="D1136" t="str">
        <f t="shared" si="69"/>
        <v>1.3.2.02</v>
      </c>
      <c r="E1136" t="str">
        <f>VLOOKUP(D1136,'[1]Kodefikasi Lengkap'!$C$3:$D$16558,2,FALSE)</f>
        <v>ALAT ANGKUTAN</v>
      </c>
      <c r="F1136" t="str">
        <f t="shared" si="70"/>
        <v>1.3.2.02.01</v>
      </c>
      <c r="G1136" t="str">
        <f>VLOOKUP(F1136,'[1]Kodefikasi Lengkap'!$C$3:$D$16558,2,FALSE)</f>
        <v>ALAT ANGKUTAN DARAT BERMOTOR</v>
      </c>
      <c r="H1136" t="str">
        <f t="shared" si="71"/>
        <v>1.3.2.02.01.06</v>
      </c>
      <c r="I1136" t="str">
        <f>VLOOKUP(H1136,'[1]Kodefikasi Lengkap'!$C$3:$D$16558,2,FALSE)</f>
        <v>KENDARAAN BERMOTOR KHUSUS</v>
      </c>
      <c r="J1136" t="s">
        <v>2274</v>
      </c>
      <c r="K1136" t="s">
        <v>2275</v>
      </c>
      <c r="L1136">
        <v>8</v>
      </c>
      <c r="M1136" s="1">
        <v>10000000</v>
      </c>
    </row>
    <row r="1137" spans="1:13" x14ac:dyDescent="0.25">
      <c r="A1137">
        <v>1136</v>
      </c>
      <c r="B1137" t="str">
        <f t="shared" si="68"/>
        <v>1.3.2</v>
      </c>
      <c r="C1137" t="str">
        <f>VLOOKUP(B1137,'[1]Kodefikasi Lengkap'!$C$3:$D$16558,2,FALSE)</f>
        <v>PERALATAN DAN MESIN</v>
      </c>
      <c r="D1137" t="str">
        <f t="shared" si="69"/>
        <v>1.3.2.02</v>
      </c>
      <c r="E1137" t="str">
        <f>VLOOKUP(D1137,'[1]Kodefikasi Lengkap'!$C$3:$D$16558,2,FALSE)</f>
        <v>ALAT ANGKUTAN</v>
      </c>
      <c r="F1137" t="str">
        <f t="shared" si="70"/>
        <v>1.3.2.02.01</v>
      </c>
      <c r="G1137" t="str">
        <f>VLOOKUP(F1137,'[1]Kodefikasi Lengkap'!$C$3:$D$16558,2,FALSE)</f>
        <v>ALAT ANGKUTAN DARAT BERMOTOR</v>
      </c>
      <c r="H1137" t="str">
        <f t="shared" si="71"/>
        <v>1.3.2.02.01.06</v>
      </c>
      <c r="I1137" t="str">
        <f>VLOOKUP(H1137,'[1]Kodefikasi Lengkap'!$C$3:$D$16558,2,FALSE)</f>
        <v>KENDARAAN BERMOTOR KHUSUS</v>
      </c>
      <c r="J1137" t="s">
        <v>2276</v>
      </c>
      <c r="K1137" t="s">
        <v>2277</v>
      </c>
      <c r="L1137">
        <v>8</v>
      </c>
      <c r="M1137" s="1">
        <v>10000000</v>
      </c>
    </row>
    <row r="1138" spans="1:13" x14ac:dyDescent="0.25">
      <c r="A1138">
        <v>1137</v>
      </c>
      <c r="B1138" t="str">
        <f t="shared" si="68"/>
        <v>1.3.2</v>
      </c>
      <c r="C1138" t="str">
        <f>VLOOKUP(B1138,'[1]Kodefikasi Lengkap'!$C$3:$D$16558,2,FALSE)</f>
        <v>PERALATAN DAN MESIN</v>
      </c>
      <c r="D1138" t="str">
        <f t="shared" si="69"/>
        <v>1.3.2.02</v>
      </c>
      <c r="E1138" t="str">
        <f>VLOOKUP(D1138,'[1]Kodefikasi Lengkap'!$C$3:$D$16558,2,FALSE)</f>
        <v>ALAT ANGKUTAN</v>
      </c>
      <c r="F1138" t="str">
        <f t="shared" si="70"/>
        <v>1.3.2.02.01</v>
      </c>
      <c r="G1138" t="str">
        <f>VLOOKUP(F1138,'[1]Kodefikasi Lengkap'!$C$3:$D$16558,2,FALSE)</f>
        <v>ALAT ANGKUTAN DARAT BERMOTOR</v>
      </c>
      <c r="H1138" t="str">
        <f t="shared" si="71"/>
        <v>1.3.2.02.01.06</v>
      </c>
      <c r="I1138" t="str">
        <f>VLOOKUP(H1138,'[1]Kodefikasi Lengkap'!$C$3:$D$16558,2,FALSE)</f>
        <v>KENDARAAN BERMOTOR KHUSUS</v>
      </c>
      <c r="J1138" t="s">
        <v>2278</v>
      </c>
      <c r="K1138" t="s">
        <v>2279</v>
      </c>
      <c r="L1138">
        <v>8</v>
      </c>
      <c r="M1138" s="1">
        <v>10000000</v>
      </c>
    </row>
    <row r="1139" spans="1:13" x14ac:dyDescent="0.25">
      <c r="A1139">
        <v>1138</v>
      </c>
      <c r="B1139" t="str">
        <f t="shared" si="68"/>
        <v>1.3.2</v>
      </c>
      <c r="C1139" t="str">
        <f>VLOOKUP(B1139,'[1]Kodefikasi Lengkap'!$C$3:$D$16558,2,FALSE)</f>
        <v>PERALATAN DAN MESIN</v>
      </c>
      <c r="D1139" t="str">
        <f t="shared" si="69"/>
        <v>1.3.2.02</v>
      </c>
      <c r="E1139" t="str">
        <f>VLOOKUP(D1139,'[1]Kodefikasi Lengkap'!$C$3:$D$16558,2,FALSE)</f>
        <v>ALAT ANGKUTAN</v>
      </c>
      <c r="F1139" t="str">
        <f t="shared" si="70"/>
        <v>1.3.2.02.01</v>
      </c>
      <c r="G1139" t="str">
        <f>VLOOKUP(F1139,'[1]Kodefikasi Lengkap'!$C$3:$D$16558,2,FALSE)</f>
        <v>ALAT ANGKUTAN DARAT BERMOTOR</v>
      </c>
      <c r="H1139" t="str">
        <f t="shared" si="71"/>
        <v>1.3.2.02.01.06</v>
      </c>
      <c r="I1139" t="str">
        <f>VLOOKUP(H1139,'[1]Kodefikasi Lengkap'!$C$3:$D$16558,2,FALSE)</f>
        <v>KENDARAAN BERMOTOR KHUSUS</v>
      </c>
      <c r="J1139" t="s">
        <v>2280</v>
      </c>
      <c r="K1139" t="s">
        <v>2281</v>
      </c>
      <c r="L1139">
        <v>8</v>
      </c>
      <c r="M1139" s="1">
        <v>10000000</v>
      </c>
    </row>
    <row r="1140" spans="1:13" x14ac:dyDescent="0.25">
      <c r="A1140">
        <v>1139</v>
      </c>
      <c r="B1140" t="str">
        <f t="shared" si="68"/>
        <v>1.3.2</v>
      </c>
      <c r="C1140" t="str">
        <f>VLOOKUP(B1140,'[1]Kodefikasi Lengkap'!$C$3:$D$16558,2,FALSE)</f>
        <v>PERALATAN DAN MESIN</v>
      </c>
      <c r="D1140" t="str">
        <f t="shared" si="69"/>
        <v>1.3.2.02</v>
      </c>
      <c r="E1140" t="str">
        <f>VLOOKUP(D1140,'[1]Kodefikasi Lengkap'!$C$3:$D$16558,2,FALSE)</f>
        <v>ALAT ANGKUTAN</v>
      </c>
      <c r="F1140" t="str">
        <f t="shared" si="70"/>
        <v>1.3.2.02.01</v>
      </c>
      <c r="G1140" t="str">
        <f>VLOOKUP(F1140,'[1]Kodefikasi Lengkap'!$C$3:$D$16558,2,FALSE)</f>
        <v>ALAT ANGKUTAN DARAT BERMOTOR</v>
      </c>
      <c r="H1140" t="str">
        <f t="shared" si="71"/>
        <v>1.3.2.02.01.06</v>
      </c>
      <c r="I1140" t="str">
        <f>VLOOKUP(H1140,'[1]Kodefikasi Lengkap'!$C$3:$D$16558,2,FALSE)</f>
        <v>KENDARAAN BERMOTOR KHUSUS</v>
      </c>
      <c r="J1140" t="s">
        <v>2282</v>
      </c>
      <c r="K1140" t="s">
        <v>2283</v>
      </c>
      <c r="L1140">
        <v>8</v>
      </c>
      <c r="M1140" s="1">
        <v>10000000</v>
      </c>
    </row>
    <row r="1141" spans="1:13" x14ac:dyDescent="0.25">
      <c r="A1141">
        <v>1140</v>
      </c>
      <c r="B1141" t="str">
        <f t="shared" si="68"/>
        <v>1.3.2</v>
      </c>
      <c r="C1141" t="str">
        <f>VLOOKUP(B1141,'[1]Kodefikasi Lengkap'!$C$3:$D$16558,2,FALSE)</f>
        <v>PERALATAN DAN MESIN</v>
      </c>
      <c r="D1141" t="str">
        <f t="shared" si="69"/>
        <v>1.3.2.02</v>
      </c>
      <c r="E1141" t="str">
        <f>VLOOKUP(D1141,'[1]Kodefikasi Lengkap'!$C$3:$D$16558,2,FALSE)</f>
        <v>ALAT ANGKUTAN</v>
      </c>
      <c r="F1141" t="str">
        <f t="shared" si="70"/>
        <v>1.3.2.02.01</v>
      </c>
      <c r="G1141" t="str">
        <f>VLOOKUP(F1141,'[1]Kodefikasi Lengkap'!$C$3:$D$16558,2,FALSE)</f>
        <v>ALAT ANGKUTAN DARAT BERMOTOR</v>
      </c>
      <c r="H1141" t="str">
        <f t="shared" si="71"/>
        <v>1.3.2.02.01.06</v>
      </c>
      <c r="I1141" t="str">
        <f>VLOOKUP(H1141,'[1]Kodefikasi Lengkap'!$C$3:$D$16558,2,FALSE)</f>
        <v>KENDARAAN BERMOTOR KHUSUS</v>
      </c>
      <c r="J1141" t="s">
        <v>2284</v>
      </c>
      <c r="K1141" t="s">
        <v>2285</v>
      </c>
      <c r="L1141">
        <v>8</v>
      </c>
      <c r="M1141" s="1">
        <v>10000000</v>
      </c>
    </row>
    <row r="1142" spans="1:13" x14ac:dyDescent="0.25">
      <c r="A1142">
        <v>1141</v>
      </c>
      <c r="B1142" t="str">
        <f t="shared" si="68"/>
        <v>1.3.2</v>
      </c>
      <c r="C1142" t="str">
        <f>VLOOKUP(B1142,'[1]Kodefikasi Lengkap'!$C$3:$D$16558,2,FALSE)</f>
        <v>PERALATAN DAN MESIN</v>
      </c>
      <c r="D1142" t="str">
        <f t="shared" si="69"/>
        <v>1.3.2.02</v>
      </c>
      <c r="E1142" t="str">
        <f>VLOOKUP(D1142,'[1]Kodefikasi Lengkap'!$C$3:$D$16558,2,FALSE)</f>
        <v>ALAT ANGKUTAN</v>
      </c>
      <c r="F1142" t="str">
        <f t="shared" si="70"/>
        <v>1.3.2.02.01</v>
      </c>
      <c r="G1142" t="str">
        <f>VLOOKUP(F1142,'[1]Kodefikasi Lengkap'!$C$3:$D$16558,2,FALSE)</f>
        <v>ALAT ANGKUTAN DARAT BERMOTOR</v>
      </c>
      <c r="H1142" t="str">
        <f t="shared" si="71"/>
        <v>1.3.2.02.01.06</v>
      </c>
      <c r="I1142" t="str">
        <f>VLOOKUP(H1142,'[1]Kodefikasi Lengkap'!$C$3:$D$16558,2,FALSE)</f>
        <v>KENDARAAN BERMOTOR KHUSUS</v>
      </c>
      <c r="J1142" t="s">
        <v>2286</v>
      </c>
      <c r="K1142" t="s">
        <v>2287</v>
      </c>
      <c r="L1142">
        <v>8</v>
      </c>
      <c r="M1142" s="1">
        <v>10000000</v>
      </c>
    </row>
    <row r="1143" spans="1:13" x14ac:dyDescent="0.25">
      <c r="A1143">
        <v>1142</v>
      </c>
      <c r="B1143" t="str">
        <f t="shared" si="68"/>
        <v>1.3.2</v>
      </c>
      <c r="C1143" t="str">
        <f>VLOOKUP(B1143,'[1]Kodefikasi Lengkap'!$C$3:$D$16558,2,FALSE)</f>
        <v>PERALATAN DAN MESIN</v>
      </c>
      <c r="D1143" t="str">
        <f t="shared" si="69"/>
        <v>1.3.2.02</v>
      </c>
      <c r="E1143" t="str">
        <f>VLOOKUP(D1143,'[1]Kodefikasi Lengkap'!$C$3:$D$16558,2,FALSE)</f>
        <v>ALAT ANGKUTAN</v>
      </c>
      <c r="F1143" t="str">
        <f t="shared" si="70"/>
        <v>1.3.2.02.01</v>
      </c>
      <c r="G1143" t="str">
        <f>VLOOKUP(F1143,'[1]Kodefikasi Lengkap'!$C$3:$D$16558,2,FALSE)</f>
        <v>ALAT ANGKUTAN DARAT BERMOTOR</v>
      </c>
      <c r="H1143" t="str">
        <f t="shared" si="71"/>
        <v>1.3.2.02.01.06</v>
      </c>
      <c r="I1143" t="str">
        <f>VLOOKUP(H1143,'[1]Kodefikasi Lengkap'!$C$3:$D$16558,2,FALSE)</f>
        <v>KENDARAAN BERMOTOR KHUSUS</v>
      </c>
      <c r="J1143" t="s">
        <v>2288</v>
      </c>
      <c r="K1143" t="s">
        <v>2289</v>
      </c>
      <c r="L1143">
        <v>8</v>
      </c>
      <c r="M1143" s="1">
        <v>10000000</v>
      </c>
    </row>
    <row r="1144" spans="1:13" x14ac:dyDescent="0.25">
      <c r="A1144">
        <v>1143</v>
      </c>
      <c r="B1144" t="str">
        <f t="shared" si="68"/>
        <v>1.3.2</v>
      </c>
      <c r="C1144" t="str">
        <f>VLOOKUP(B1144,'[1]Kodefikasi Lengkap'!$C$3:$D$16558,2,FALSE)</f>
        <v>PERALATAN DAN MESIN</v>
      </c>
      <c r="D1144" t="str">
        <f t="shared" si="69"/>
        <v>1.3.2.02</v>
      </c>
      <c r="E1144" t="str">
        <f>VLOOKUP(D1144,'[1]Kodefikasi Lengkap'!$C$3:$D$16558,2,FALSE)</f>
        <v>ALAT ANGKUTAN</v>
      </c>
      <c r="F1144" t="str">
        <f t="shared" si="70"/>
        <v>1.3.2.02.01</v>
      </c>
      <c r="G1144" t="str">
        <f>VLOOKUP(F1144,'[1]Kodefikasi Lengkap'!$C$3:$D$16558,2,FALSE)</f>
        <v>ALAT ANGKUTAN DARAT BERMOTOR</v>
      </c>
      <c r="H1144" t="str">
        <f t="shared" si="71"/>
        <v>1.3.2.02.01.06</v>
      </c>
      <c r="I1144" t="str">
        <f>VLOOKUP(H1144,'[1]Kodefikasi Lengkap'!$C$3:$D$16558,2,FALSE)</f>
        <v>KENDARAAN BERMOTOR KHUSUS</v>
      </c>
      <c r="J1144" t="s">
        <v>2290</v>
      </c>
      <c r="K1144" t="s">
        <v>2291</v>
      </c>
      <c r="L1144">
        <v>8</v>
      </c>
      <c r="M1144" s="1">
        <v>10000000</v>
      </c>
    </row>
    <row r="1145" spans="1:13" x14ac:dyDescent="0.25">
      <c r="A1145">
        <v>1144</v>
      </c>
      <c r="B1145" t="str">
        <f t="shared" si="68"/>
        <v>1.3.2</v>
      </c>
      <c r="C1145" t="str">
        <f>VLOOKUP(B1145,'[1]Kodefikasi Lengkap'!$C$3:$D$16558,2,FALSE)</f>
        <v>PERALATAN DAN MESIN</v>
      </c>
      <c r="D1145" t="str">
        <f t="shared" si="69"/>
        <v>1.3.2.02</v>
      </c>
      <c r="E1145" t="str">
        <f>VLOOKUP(D1145,'[1]Kodefikasi Lengkap'!$C$3:$D$16558,2,FALSE)</f>
        <v>ALAT ANGKUTAN</v>
      </c>
      <c r="F1145" t="str">
        <f t="shared" si="70"/>
        <v>1.3.2.02.01</v>
      </c>
      <c r="G1145" t="str">
        <f>VLOOKUP(F1145,'[1]Kodefikasi Lengkap'!$C$3:$D$16558,2,FALSE)</f>
        <v>ALAT ANGKUTAN DARAT BERMOTOR</v>
      </c>
      <c r="H1145" t="str">
        <f t="shared" si="71"/>
        <v>1.3.2.02.01.06</v>
      </c>
      <c r="I1145" t="str">
        <f>VLOOKUP(H1145,'[1]Kodefikasi Lengkap'!$C$3:$D$16558,2,FALSE)</f>
        <v>KENDARAAN BERMOTOR KHUSUS</v>
      </c>
      <c r="J1145" t="s">
        <v>2292</v>
      </c>
      <c r="K1145" t="s">
        <v>2293</v>
      </c>
      <c r="L1145">
        <v>8</v>
      </c>
      <c r="M1145" s="1">
        <v>10000000</v>
      </c>
    </row>
    <row r="1146" spans="1:13" x14ac:dyDescent="0.25">
      <c r="A1146">
        <v>1145</v>
      </c>
      <c r="B1146" t="str">
        <f t="shared" si="68"/>
        <v>1.3.2</v>
      </c>
      <c r="C1146" t="str">
        <f>VLOOKUP(B1146,'[1]Kodefikasi Lengkap'!$C$3:$D$16558,2,FALSE)</f>
        <v>PERALATAN DAN MESIN</v>
      </c>
      <c r="D1146" t="str">
        <f t="shared" si="69"/>
        <v>1.3.2.02</v>
      </c>
      <c r="E1146" t="str">
        <f>VLOOKUP(D1146,'[1]Kodefikasi Lengkap'!$C$3:$D$16558,2,FALSE)</f>
        <v>ALAT ANGKUTAN</v>
      </c>
      <c r="F1146" t="str">
        <f t="shared" si="70"/>
        <v>1.3.2.02.01</v>
      </c>
      <c r="G1146" t="str">
        <f>VLOOKUP(F1146,'[1]Kodefikasi Lengkap'!$C$3:$D$16558,2,FALSE)</f>
        <v>ALAT ANGKUTAN DARAT BERMOTOR</v>
      </c>
      <c r="H1146" t="str">
        <f t="shared" si="71"/>
        <v>1.3.2.02.01.06</v>
      </c>
      <c r="I1146" t="str">
        <f>VLOOKUP(H1146,'[1]Kodefikasi Lengkap'!$C$3:$D$16558,2,FALSE)</f>
        <v>KENDARAAN BERMOTOR KHUSUS</v>
      </c>
      <c r="J1146" t="s">
        <v>2294</v>
      </c>
      <c r="K1146" t="s">
        <v>2295</v>
      </c>
      <c r="L1146">
        <v>8</v>
      </c>
      <c r="M1146" s="1">
        <v>10000000</v>
      </c>
    </row>
    <row r="1147" spans="1:13" x14ac:dyDescent="0.25">
      <c r="A1147">
        <v>1146</v>
      </c>
      <c r="B1147" t="str">
        <f t="shared" si="68"/>
        <v>1.3.2</v>
      </c>
      <c r="C1147" t="str">
        <f>VLOOKUP(B1147,'[1]Kodefikasi Lengkap'!$C$3:$D$16558,2,FALSE)</f>
        <v>PERALATAN DAN MESIN</v>
      </c>
      <c r="D1147" t="str">
        <f t="shared" si="69"/>
        <v>1.3.2.02</v>
      </c>
      <c r="E1147" t="str">
        <f>VLOOKUP(D1147,'[1]Kodefikasi Lengkap'!$C$3:$D$16558,2,FALSE)</f>
        <v>ALAT ANGKUTAN</v>
      </c>
      <c r="F1147" t="str">
        <f t="shared" si="70"/>
        <v>1.3.2.02.01</v>
      </c>
      <c r="G1147" t="str">
        <f>VLOOKUP(F1147,'[1]Kodefikasi Lengkap'!$C$3:$D$16558,2,FALSE)</f>
        <v>ALAT ANGKUTAN DARAT BERMOTOR</v>
      </c>
      <c r="H1147" t="str">
        <f t="shared" si="71"/>
        <v>1.3.2.02.01.06</v>
      </c>
      <c r="I1147" t="str">
        <f>VLOOKUP(H1147,'[1]Kodefikasi Lengkap'!$C$3:$D$16558,2,FALSE)</f>
        <v>KENDARAAN BERMOTOR KHUSUS</v>
      </c>
      <c r="J1147" t="s">
        <v>2296</v>
      </c>
      <c r="K1147" t="s">
        <v>2297</v>
      </c>
      <c r="L1147">
        <v>8</v>
      </c>
      <c r="M1147" s="1">
        <v>10000000</v>
      </c>
    </row>
    <row r="1148" spans="1:13" x14ac:dyDescent="0.25">
      <c r="A1148">
        <v>1147</v>
      </c>
      <c r="B1148" t="str">
        <f t="shared" si="68"/>
        <v>1.3.2</v>
      </c>
      <c r="C1148" t="str">
        <f>VLOOKUP(B1148,'[1]Kodefikasi Lengkap'!$C$3:$D$16558,2,FALSE)</f>
        <v>PERALATAN DAN MESIN</v>
      </c>
      <c r="D1148" t="str">
        <f t="shared" si="69"/>
        <v>1.3.2.02</v>
      </c>
      <c r="E1148" t="str">
        <f>VLOOKUP(D1148,'[1]Kodefikasi Lengkap'!$C$3:$D$16558,2,FALSE)</f>
        <v>ALAT ANGKUTAN</v>
      </c>
      <c r="F1148" t="str">
        <f t="shared" si="70"/>
        <v>1.3.2.02.01</v>
      </c>
      <c r="G1148" t="str">
        <f>VLOOKUP(F1148,'[1]Kodefikasi Lengkap'!$C$3:$D$16558,2,FALSE)</f>
        <v>ALAT ANGKUTAN DARAT BERMOTOR</v>
      </c>
      <c r="H1148" t="str">
        <f t="shared" si="71"/>
        <v>1.3.2.02.01.06</v>
      </c>
      <c r="I1148" t="str">
        <f>VLOOKUP(H1148,'[1]Kodefikasi Lengkap'!$C$3:$D$16558,2,FALSE)</f>
        <v>KENDARAAN BERMOTOR KHUSUS</v>
      </c>
      <c r="J1148" t="s">
        <v>2298</v>
      </c>
      <c r="K1148" t="s">
        <v>2299</v>
      </c>
      <c r="L1148">
        <v>8</v>
      </c>
      <c r="M1148" s="1">
        <v>10000000</v>
      </c>
    </row>
    <row r="1149" spans="1:13" x14ac:dyDescent="0.25">
      <c r="A1149">
        <v>1148</v>
      </c>
      <c r="B1149" t="str">
        <f t="shared" si="68"/>
        <v>1.3.2</v>
      </c>
      <c r="C1149" t="str">
        <f>VLOOKUP(B1149,'[1]Kodefikasi Lengkap'!$C$3:$D$16558,2,FALSE)</f>
        <v>PERALATAN DAN MESIN</v>
      </c>
      <c r="D1149" t="str">
        <f t="shared" si="69"/>
        <v>1.3.2.02</v>
      </c>
      <c r="E1149" t="str">
        <f>VLOOKUP(D1149,'[1]Kodefikasi Lengkap'!$C$3:$D$16558,2,FALSE)</f>
        <v>ALAT ANGKUTAN</v>
      </c>
      <c r="F1149" t="str">
        <f t="shared" si="70"/>
        <v>1.3.2.02.01</v>
      </c>
      <c r="G1149" t="str">
        <f>VLOOKUP(F1149,'[1]Kodefikasi Lengkap'!$C$3:$D$16558,2,FALSE)</f>
        <v>ALAT ANGKUTAN DARAT BERMOTOR</v>
      </c>
      <c r="H1149" t="str">
        <f t="shared" si="71"/>
        <v>1.3.2.02.01.06</v>
      </c>
      <c r="I1149" t="str">
        <f>VLOOKUP(H1149,'[1]Kodefikasi Lengkap'!$C$3:$D$16558,2,FALSE)</f>
        <v>KENDARAAN BERMOTOR KHUSUS</v>
      </c>
      <c r="J1149" t="s">
        <v>2300</v>
      </c>
      <c r="K1149" t="s">
        <v>2301</v>
      </c>
      <c r="L1149">
        <v>8</v>
      </c>
      <c r="M1149" s="1">
        <v>10000000</v>
      </c>
    </row>
    <row r="1150" spans="1:13" x14ac:dyDescent="0.25">
      <c r="A1150">
        <v>1149</v>
      </c>
      <c r="B1150" t="str">
        <f t="shared" si="68"/>
        <v>1.3.2</v>
      </c>
      <c r="C1150" t="str">
        <f>VLOOKUP(B1150,'[1]Kodefikasi Lengkap'!$C$3:$D$16558,2,FALSE)</f>
        <v>PERALATAN DAN MESIN</v>
      </c>
      <c r="D1150" t="str">
        <f t="shared" si="69"/>
        <v>1.3.2.02</v>
      </c>
      <c r="E1150" t="str">
        <f>VLOOKUP(D1150,'[1]Kodefikasi Lengkap'!$C$3:$D$16558,2,FALSE)</f>
        <v>ALAT ANGKUTAN</v>
      </c>
      <c r="F1150" t="str">
        <f t="shared" si="70"/>
        <v>1.3.2.02.01</v>
      </c>
      <c r="G1150" t="str">
        <f>VLOOKUP(F1150,'[1]Kodefikasi Lengkap'!$C$3:$D$16558,2,FALSE)</f>
        <v>ALAT ANGKUTAN DARAT BERMOTOR</v>
      </c>
      <c r="H1150" t="str">
        <f t="shared" si="71"/>
        <v>1.3.2.02.01.06</v>
      </c>
      <c r="I1150" t="str">
        <f>VLOOKUP(H1150,'[1]Kodefikasi Lengkap'!$C$3:$D$16558,2,FALSE)</f>
        <v>KENDARAAN BERMOTOR KHUSUS</v>
      </c>
      <c r="J1150" t="s">
        <v>2302</v>
      </c>
      <c r="K1150" t="s">
        <v>2303</v>
      </c>
      <c r="L1150">
        <v>8</v>
      </c>
      <c r="M1150" s="1">
        <v>10000000</v>
      </c>
    </row>
    <row r="1151" spans="1:13" x14ac:dyDescent="0.25">
      <c r="A1151">
        <v>1150</v>
      </c>
      <c r="B1151" t="str">
        <f t="shared" si="68"/>
        <v>1.3.2</v>
      </c>
      <c r="C1151" t="str">
        <f>VLOOKUP(B1151,'[1]Kodefikasi Lengkap'!$C$3:$D$16558,2,FALSE)</f>
        <v>PERALATAN DAN MESIN</v>
      </c>
      <c r="D1151" t="str">
        <f t="shared" si="69"/>
        <v>1.3.2.02</v>
      </c>
      <c r="E1151" t="str">
        <f>VLOOKUP(D1151,'[1]Kodefikasi Lengkap'!$C$3:$D$16558,2,FALSE)</f>
        <v>ALAT ANGKUTAN</v>
      </c>
      <c r="F1151" t="str">
        <f t="shared" si="70"/>
        <v>1.3.2.02.01</v>
      </c>
      <c r="G1151" t="str">
        <f>VLOOKUP(F1151,'[1]Kodefikasi Lengkap'!$C$3:$D$16558,2,FALSE)</f>
        <v>ALAT ANGKUTAN DARAT BERMOTOR</v>
      </c>
      <c r="H1151" t="str">
        <f t="shared" si="71"/>
        <v>1.3.2.02.01.06</v>
      </c>
      <c r="I1151" t="str">
        <f>VLOOKUP(H1151,'[1]Kodefikasi Lengkap'!$C$3:$D$16558,2,FALSE)</f>
        <v>KENDARAAN BERMOTOR KHUSUS</v>
      </c>
      <c r="J1151" t="s">
        <v>2304</v>
      </c>
      <c r="K1151" t="s">
        <v>2305</v>
      </c>
      <c r="L1151">
        <v>8</v>
      </c>
      <c r="M1151" s="1">
        <v>10000000</v>
      </c>
    </row>
    <row r="1152" spans="1:13" x14ac:dyDescent="0.25">
      <c r="A1152">
        <v>1151</v>
      </c>
      <c r="B1152" t="str">
        <f t="shared" si="68"/>
        <v>1.3.2</v>
      </c>
      <c r="C1152" t="str">
        <f>VLOOKUP(B1152,'[1]Kodefikasi Lengkap'!$C$3:$D$16558,2,FALSE)</f>
        <v>PERALATAN DAN MESIN</v>
      </c>
      <c r="D1152" t="str">
        <f t="shared" si="69"/>
        <v>1.3.2.02</v>
      </c>
      <c r="E1152" t="str">
        <f>VLOOKUP(D1152,'[1]Kodefikasi Lengkap'!$C$3:$D$16558,2,FALSE)</f>
        <v>ALAT ANGKUTAN</v>
      </c>
      <c r="F1152" t="str">
        <f t="shared" si="70"/>
        <v>1.3.2.02.01</v>
      </c>
      <c r="G1152" t="str">
        <f>VLOOKUP(F1152,'[1]Kodefikasi Lengkap'!$C$3:$D$16558,2,FALSE)</f>
        <v>ALAT ANGKUTAN DARAT BERMOTOR</v>
      </c>
      <c r="H1152" t="str">
        <f t="shared" si="71"/>
        <v>1.3.2.02.01.06</v>
      </c>
      <c r="I1152" t="str">
        <f>VLOOKUP(H1152,'[1]Kodefikasi Lengkap'!$C$3:$D$16558,2,FALSE)</f>
        <v>KENDARAAN BERMOTOR KHUSUS</v>
      </c>
      <c r="J1152" t="s">
        <v>2306</v>
      </c>
      <c r="K1152" t="s">
        <v>2307</v>
      </c>
      <c r="L1152">
        <v>8</v>
      </c>
      <c r="M1152" s="1">
        <v>10000000</v>
      </c>
    </row>
    <row r="1153" spans="1:13" x14ac:dyDescent="0.25">
      <c r="A1153">
        <v>1152</v>
      </c>
      <c r="B1153" t="str">
        <f t="shared" si="68"/>
        <v>1.3.2</v>
      </c>
      <c r="C1153" t="str">
        <f>VLOOKUP(B1153,'[1]Kodefikasi Lengkap'!$C$3:$D$16558,2,FALSE)</f>
        <v>PERALATAN DAN MESIN</v>
      </c>
      <c r="D1153" t="str">
        <f t="shared" si="69"/>
        <v>1.3.2.02</v>
      </c>
      <c r="E1153" t="str">
        <f>VLOOKUP(D1153,'[1]Kodefikasi Lengkap'!$C$3:$D$16558,2,FALSE)</f>
        <v>ALAT ANGKUTAN</v>
      </c>
      <c r="F1153" t="str">
        <f t="shared" si="70"/>
        <v>1.3.2.02.01</v>
      </c>
      <c r="G1153" t="str">
        <f>VLOOKUP(F1153,'[1]Kodefikasi Lengkap'!$C$3:$D$16558,2,FALSE)</f>
        <v>ALAT ANGKUTAN DARAT BERMOTOR</v>
      </c>
      <c r="H1153" t="str">
        <f t="shared" si="71"/>
        <v>1.3.2.02.01.06</v>
      </c>
      <c r="I1153" t="str">
        <f>VLOOKUP(H1153,'[1]Kodefikasi Lengkap'!$C$3:$D$16558,2,FALSE)</f>
        <v>KENDARAAN BERMOTOR KHUSUS</v>
      </c>
      <c r="J1153" t="s">
        <v>2308</v>
      </c>
      <c r="K1153" t="s">
        <v>2309</v>
      </c>
      <c r="L1153">
        <v>8</v>
      </c>
      <c r="M1153" s="1">
        <v>10000000</v>
      </c>
    </row>
    <row r="1154" spans="1:13" x14ac:dyDescent="0.25">
      <c r="A1154">
        <v>1153</v>
      </c>
      <c r="B1154" t="str">
        <f t="shared" si="68"/>
        <v>1.3.2</v>
      </c>
      <c r="C1154" t="str">
        <f>VLOOKUP(B1154,'[1]Kodefikasi Lengkap'!$C$3:$D$16558,2,FALSE)</f>
        <v>PERALATAN DAN MESIN</v>
      </c>
      <c r="D1154" t="str">
        <f t="shared" si="69"/>
        <v>1.3.2.02</v>
      </c>
      <c r="E1154" t="str">
        <f>VLOOKUP(D1154,'[1]Kodefikasi Lengkap'!$C$3:$D$16558,2,FALSE)</f>
        <v>ALAT ANGKUTAN</v>
      </c>
      <c r="F1154" t="str">
        <f t="shared" si="70"/>
        <v>1.3.2.02.01</v>
      </c>
      <c r="G1154" t="str">
        <f>VLOOKUP(F1154,'[1]Kodefikasi Lengkap'!$C$3:$D$16558,2,FALSE)</f>
        <v>ALAT ANGKUTAN DARAT BERMOTOR</v>
      </c>
      <c r="H1154" t="str">
        <f t="shared" si="71"/>
        <v>1.3.2.02.01.06</v>
      </c>
      <c r="I1154" t="str">
        <f>VLOOKUP(H1154,'[1]Kodefikasi Lengkap'!$C$3:$D$16558,2,FALSE)</f>
        <v>KENDARAAN BERMOTOR KHUSUS</v>
      </c>
      <c r="J1154" t="s">
        <v>2310</v>
      </c>
      <c r="K1154" t="s">
        <v>2311</v>
      </c>
      <c r="L1154">
        <v>8</v>
      </c>
      <c r="M1154" s="1">
        <v>10000000</v>
      </c>
    </row>
    <row r="1155" spans="1:13" x14ac:dyDescent="0.25">
      <c r="A1155">
        <v>1154</v>
      </c>
      <c r="B1155" t="str">
        <f t="shared" ref="B1155:B1218" si="72">LEFT(J1155,5)</f>
        <v>1.3.2</v>
      </c>
      <c r="C1155" t="str">
        <f>VLOOKUP(B1155,'[1]Kodefikasi Lengkap'!$C$3:$D$16558,2,FALSE)</f>
        <v>PERALATAN DAN MESIN</v>
      </c>
      <c r="D1155" t="str">
        <f t="shared" ref="D1155:D1218" si="73">LEFT(J1155,8)</f>
        <v>1.3.2.02</v>
      </c>
      <c r="E1155" t="str">
        <f>VLOOKUP(D1155,'[1]Kodefikasi Lengkap'!$C$3:$D$16558,2,FALSE)</f>
        <v>ALAT ANGKUTAN</v>
      </c>
      <c r="F1155" t="str">
        <f t="shared" ref="F1155:F1218" si="74">LEFT(J1155,11)</f>
        <v>1.3.2.02.01</v>
      </c>
      <c r="G1155" t="str">
        <f>VLOOKUP(F1155,'[1]Kodefikasi Lengkap'!$C$3:$D$16558,2,FALSE)</f>
        <v>ALAT ANGKUTAN DARAT BERMOTOR</v>
      </c>
      <c r="H1155" t="str">
        <f t="shared" ref="H1155:H1218" si="75">LEFT(J1155,14)</f>
        <v>1.3.2.02.01.06</v>
      </c>
      <c r="I1155" t="str">
        <f>VLOOKUP(H1155,'[1]Kodefikasi Lengkap'!$C$3:$D$16558,2,FALSE)</f>
        <v>KENDARAAN BERMOTOR KHUSUS</v>
      </c>
      <c r="J1155" t="s">
        <v>2312</v>
      </c>
      <c r="K1155" t="s">
        <v>2313</v>
      </c>
      <c r="L1155">
        <v>8</v>
      </c>
      <c r="M1155" s="1">
        <v>10000000</v>
      </c>
    </row>
    <row r="1156" spans="1:13" x14ac:dyDescent="0.25">
      <c r="A1156">
        <v>1155</v>
      </c>
      <c r="B1156" t="str">
        <f t="shared" si="72"/>
        <v>1.3.2</v>
      </c>
      <c r="C1156" t="str">
        <f>VLOOKUP(B1156,'[1]Kodefikasi Lengkap'!$C$3:$D$16558,2,FALSE)</f>
        <v>PERALATAN DAN MESIN</v>
      </c>
      <c r="D1156" t="str">
        <f t="shared" si="73"/>
        <v>1.3.2.02</v>
      </c>
      <c r="E1156" t="str">
        <f>VLOOKUP(D1156,'[1]Kodefikasi Lengkap'!$C$3:$D$16558,2,FALSE)</f>
        <v>ALAT ANGKUTAN</v>
      </c>
      <c r="F1156" t="str">
        <f t="shared" si="74"/>
        <v>1.3.2.02.01</v>
      </c>
      <c r="G1156" t="str">
        <f>VLOOKUP(F1156,'[1]Kodefikasi Lengkap'!$C$3:$D$16558,2,FALSE)</f>
        <v>ALAT ANGKUTAN DARAT BERMOTOR</v>
      </c>
      <c r="H1156" t="str">
        <f t="shared" si="75"/>
        <v>1.3.2.02.01.06</v>
      </c>
      <c r="I1156" t="str">
        <f>VLOOKUP(H1156,'[1]Kodefikasi Lengkap'!$C$3:$D$16558,2,FALSE)</f>
        <v>KENDARAAN BERMOTOR KHUSUS</v>
      </c>
      <c r="J1156" t="s">
        <v>2314</v>
      </c>
      <c r="K1156" t="s">
        <v>2315</v>
      </c>
      <c r="L1156">
        <v>8</v>
      </c>
      <c r="M1156" s="1">
        <v>10000000</v>
      </c>
    </row>
    <row r="1157" spans="1:13" x14ac:dyDescent="0.25">
      <c r="A1157">
        <v>1156</v>
      </c>
      <c r="B1157" t="str">
        <f t="shared" si="72"/>
        <v>1.3.2</v>
      </c>
      <c r="C1157" t="str">
        <f>VLOOKUP(B1157,'[1]Kodefikasi Lengkap'!$C$3:$D$16558,2,FALSE)</f>
        <v>PERALATAN DAN MESIN</v>
      </c>
      <c r="D1157" t="str">
        <f t="shared" si="73"/>
        <v>1.3.2.02</v>
      </c>
      <c r="E1157" t="str">
        <f>VLOOKUP(D1157,'[1]Kodefikasi Lengkap'!$C$3:$D$16558,2,FALSE)</f>
        <v>ALAT ANGKUTAN</v>
      </c>
      <c r="F1157" t="str">
        <f t="shared" si="74"/>
        <v>1.3.2.02.01</v>
      </c>
      <c r="G1157" t="str">
        <f>VLOOKUP(F1157,'[1]Kodefikasi Lengkap'!$C$3:$D$16558,2,FALSE)</f>
        <v>ALAT ANGKUTAN DARAT BERMOTOR</v>
      </c>
      <c r="H1157" t="str">
        <f t="shared" si="75"/>
        <v>1.3.2.02.01.06</v>
      </c>
      <c r="I1157" t="str">
        <f>VLOOKUP(H1157,'[1]Kodefikasi Lengkap'!$C$3:$D$16558,2,FALSE)</f>
        <v>KENDARAAN BERMOTOR KHUSUS</v>
      </c>
      <c r="J1157" t="s">
        <v>2316</v>
      </c>
      <c r="K1157" t="s">
        <v>2317</v>
      </c>
      <c r="L1157">
        <v>8</v>
      </c>
      <c r="M1157" s="1">
        <v>10000000</v>
      </c>
    </row>
    <row r="1158" spans="1:13" x14ac:dyDescent="0.25">
      <c r="A1158">
        <v>1157</v>
      </c>
      <c r="B1158" t="str">
        <f t="shared" si="72"/>
        <v>1.3.2</v>
      </c>
      <c r="C1158" t="str">
        <f>VLOOKUP(B1158,'[1]Kodefikasi Lengkap'!$C$3:$D$16558,2,FALSE)</f>
        <v>PERALATAN DAN MESIN</v>
      </c>
      <c r="D1158" t="str">
        <f t="shared" si="73"/>
        <v>1.3.2.02</v>
      </c>
      <c r="E1158" t="str">
        <f>VLOOKUP(D1158,'[1]Kodefikasi Lengkap'!$C$3:$D$16558,2,FALSE)</f>
        <v>ALAT ANGKUTAN</v>
      </c>
      <c r="F1158" t="str">
        <f t="shared" si="74"/>
        <v>1.3.2.02.01</v>
      </c>
      <c r="G1158" t="str">
        <f>VLOOKUP(F1158,'[1]Kodefikasi Lengkap'!$C$3:$D$16558,2,FALSE)</f>
        <v>ALAT ANGKUTAN DARAT BERMOTOR</v>
      </c>
      <c r="H1158" t="str">
        <f t="shared" si="75"/>
        <v>1.3.2.02.01.06</v>
      </c>
      <c r="I1158" t="str">
        <f>VLOOKUP(H1158,'[1]Kodefikasi Lengkap'!$C$3:$D$16558,2,FALSE)</f>
        <v>KENDARAAN BERMOTOR KHUSUS</v>
      </c>
      <c r="J1158" t="s">
        <v>2318</v>
      </c>
      <c r="K1158" t="s">
        <v>2319</v>
      </c>
      <c r="L1158">
        <v>8</v>
      </c>
      <c r="M1158" s="1">
        <v>10000000</v>
      </c>
    </row>
    <row r="1159" spans="1:13" x14ac:dyDescent="0.25">
      <c r="A1159">
        <v>1158</v>
      </c>
      <c r="B1159" t="str">
        <f t="shared" si="72"/>
        <v>1.3.2</v>
      </c>
      <c r="C1159" t="str">
        <f>VLOOKUP(B1159,'[1]Kodefikasi Lengkap'!$C$3:$D$16558,2,FALSE)</f>
        <v>PERALATAN DAN MESIN</v>
      </c>
      <c r="D1159" t="str">
        <f t="shared" si="73"/>
        <v>1.3.2.02</v>
      </c>
      <c r="E1159" t="str">
        <f>VLOOKUP(D1159,'[1]Kodefikasi Lengkap'!$C$3:$D$16558,2,FALSE)</f>
        <v>ALAT ANGKUTAN</v>
      </c>
      <c r="F1159" t="str">
        <f t="shared" si="74"/>
        <v>1.3.2.02.01</v>
      </c>
      <c r="G1159" t="str">
        <f>VLOOKUP(F1159,'[1]Kodefikasi Lengkap'!$C$3:$D$16558,2,FALSE)</f>
        <v>ALAT ANGKUTAN DARAT BERMOTOR</v>
      </c>
      <c r="H1159" t="str">
        <f t="shared" si="75"/>
        <v>1.3.2.02.01.06</v>
      </c>
      <c r="I1159" t="str">
        <f>VLOOKUP(H1159,'[1]Kodefikasi Lengkap'!$C$3:$D$16558,2,FALSE)</f>
        <v>KENDARAAN BERMOTOR KHUSUS</v>
      </c>
      <c r="J1159" t="s">
        <v>2320</v>
      </c>
      <c r="K1159" t="s">
        <v>2321</v>
      </c>
      <c r="L1159">
        <v>8</v>
      </c>
      <c r="M1159" s="1">
        <v>10000000</v>
      </c>
    </row>
    <row r="1160" spans="1:13" x14ac:dyDescent="0.25">
      <c r="A1160">
        <v>1159</v>
      </c>
      <c r="B1160" t="str">
        <f t="shared" si="72"/>
        <v>1.3.2</v>
      </c>
      <c r="C1160" t="str">
        <f>VLOOKUP(B1160,'[1]Kodefikasi Lengkap'!$C$3:$D$16558,2,FALSE)</f>
        <v>PERALATAN DAN MESIN</v>
      </c>
      <c r="D1160" t="str">
        <f t="shared" si="73"/>
        <v>1.3.2.02</v>
      </c>
      <c r="E1160" t="str">
        <f>VLOOKUP(D1160,'[1]Kodefikasi Lengkap'!$C$3:$D$16558,2,FALSE)</f>
        <v>ALAT ANGKUTAN</v>
      </c>
      <c r="F1160" t="str">
        <f t="shared" si="74"/>
        <v>1.3.2.02.01</v>
      </c>
      <c r="G1160" t="str">
        <f>VLOOKUP(F1160,'[1]Kodefikasi Lengkap'!$C$3:$D$16558,2,FALSE)</f>
        <v>ALAT ANGKUTAN DARAT BERMOTOR</v>
      </c>
      <c r="H1160" t="str">
        <f t="shared" si="75"/>
        <v>1.3.2.02.01.06</v>
      </c>
      <c r="I1160" t="str">
        <f>VLOOKUP(H1160,'[1]Kodefikasi Lengkap'!$C$3:$D$16558,2,FALSE)</f>
        <v>KENDARAAN BERMOTOR KHUSUS</v>
      </c>
      <c r="J1160" t="s">
        <v>2322</v>
      </c>
      <c r="K1160" t="s">
        <v>2323</v>
      </c>
      <c r="L1160">
        <v>8</v>
      </c>
      <c r="M1160" s="1">
        <v>10000000</v>
      </c>
    </row>
    <row r="1161" spans="1:13" x14ac:dyDescent="0.25">
      <c r="A1161">
        <v>1160</v>
      </c>
      <c r="B1161" t="str">
        <f t="shared" si="72"/>
        <v>1.3.2</v>
      </c>
      <c r="C1161" t="str">
        <f>VLOOKUP(B1161,'[1]Kodefikasi Lengkap'!$C$3:$D$16558,2,FALSE)</f>
        <v>PERALATAN DAN MESIN</v>
      </c>
      <c r="D1161" t="str">
        <f t="shared" si="73"/>
        <v>1.3.2.02</v>
      </c>
      <c r="E1161" t="str">
        <f>VLOOKUP(D1161,'[1]Kodefikasi Lengkap'!$C$3:$D$16558,2,FALSE)</f>
        <v>ALAT ANGKUTAN</v>
      </c>
      <c r="F1161" t="str">
        <f t="shared" si="74"/>
        <v>1.3.2.02.01</v>
      </c>
      <c r="G1161" t="str">
        <f>VLOOKUP(F1161,'[1]Kodefikasi Lengkap'!$C$3:$D$16558,2,FALSE)</f>
        <v>ALAT ANGKUTAN DARAT BERMOTOR</v>
      </c>
      <c r="H1161" t="str">
        <f t="shared" si="75"/>
        <v>1.3.2.02.01.06</v>
      </c>
      <c r="I1161" t="str">
        <f>VLOOKUP(H1161,'[1]Kodefikasi Lengkap'!$C$3:$D$16558,2,FALSE)</f>
        <v>KENDARAAN BERMOTOR KHUSUS</v>
      </c>
      <c r="J1161" t="s">
        <v>2324</v>
      </c>
      <c r="K1161" t="s">
        <v>2325</v>
      </c>
      <c r="L1161">
        <v>8</v>
      </c>
      <c r="M1161" s="1">
        <v>10000000</v>
      </c>
    </row>
    <row r="1162" spans="1:13" x14ac:dyDescent="0.25">
      <c r="A1162">
        <v>1161</v>
      </c>
      <c r="B1162" t="str">
        <f t="shared" si="72"/>
        <v>1.3.2</v>
      </c>
      <c r="C1162" t="str">
        <f>VLOOKUP(B1162,'[1]Kodefikasi Lengkap'!$C$3:$D$16558,2,FALSE)</f>
        <v>PERALATAN DAN MESIN</v>
      </c>
      <c r="D1162" t="str">
        <f t="shared" si="73"/>
        <v>1.3.2.02</v>
      </c>
      <c r="E1162" t="str">
        <f>VLOOKUP(D1162,'[1]Kodefikasi Lengkap'!$C$3:$D$16558,2,FALSE)</f>
        <v>ALAT ANGKUTAN</v>
      </c>
      <c r="F1162" t="str">
        <f t="shared" si="74"/>
        <v>1.3.2.02.01</v>
      </c>
      <c r="G1162" t="str">
        <f>VLOOKUP(F1162,'[1]Kodefikasi Lengkap'!$C$3:$D$16558,2,FALSE)</f>
        <v>ALAT ANGKUTAN DARAT BERMOTOR</v>
      </c>
      <c r="H1162" t="str">
        <f t="shared" si="75"/>
        <v>1.3.2.02.01.06</v>
      </c>
      <c r="I1162" t="str">
        <f>VLOOKUP(H1162,'[1]Kodefikasi Lengkap'!$C$3:$D$16558,2,FALSE)</f>
        <v>KENDARAAN BERMOTOR KHUSUS</v>
      </c>
      <c r="J1162" t="s">
        <v>2326</v>
      </c>
      <c r="K1162" t="s">
        <v>2327</v>
      </c>
      <c r="L1162">
        <v>8</v>
      </c>
      <c r="M1162" s="1">
        <v>10000000</v>
      </c>
    </row>
    <row r="1163" spans="1:13" x14ac:dyDescent="0.25">
      <c r="A1163">
        <v>1162</v>
      </c>
      <c r="B1163" t="str">
        <f t="shared" si="72"/>
        <v>1.3.2</v>
      </c>
      <c r="C1163" t="str">
        <f>VLOOKUP(B1163,'[1]Kodefikasi Lengkap'!$C$3:$D$16558,2,FALSE)</f>
        <v>PERALATAN DAN MESIN</v>
      </c>
      <c r="D1163" t="str">
        <f t="shared" si="73"/>
        <v>1.3.2.02</v>
      </c>
      <c r="E1163" t="str">
        <f>VLOOKUP(D1163,'[1]Kodefikasi Lengkap'!$C$3:$D$16558,2,FALSE)</f>
        <v>ALAT ANGKUTAN</v>
      </c>
      <c r="F1163" t="str">
        <f t="shared" si="74"/>
        <v>1.3.2.02.01</v>
      </c>
      <c r="G1163" t="str">
        <f>VLOOKUP(F1163,'[1]Kodefikasi Lengkap'!$C$3:$D$16558,2,FALSE)</f>
        <v>ALAT ANGKUTAN DARAT BERMOTOR</v>
      </c>
      <c r="H1163" t="str">
        <f t="shared" si="75"/>
        <v>1.3.2.02.01.06</v>
      </c>
      <c r="I1163" t="str">
        <f>VLOOKUP(H1163,'[1]Kodefikasi Lengkap'!$C$3:$D$16558,2,FALSE)</f>
        <v>KENDARAAN BERMOTOR KHUSUS</v>
      </c>
      <c r="J1163" t="s">
        <v>2328</v>
      </c>
      <c r="K1163" t="s">
        <v>2329</v>
      </c>
      <c r="L1163">
        <v>8</v>
      </c>
      <c r="M1163" s="1">
        <v>10000000</v>
      </c>
    </row>
    <row r="1164" spans="1:13" x14ac:dyDescent="0.25">
      <c r="A1164">
        <v>1163</v>
      </c>
      <c r="B1164" t="str">
        <f t="shared" si="72"/>
        <v>1.3.2</v>
      </c>
      <c r="C1164" t="str">
        <f>VLOOKUP(B1164,'[1]Kodefikasi Lengkap'!$C$3:$D$16558,2,FALSE)</f>
        <v>PERALATAN DAN MESIN</v>
      </c>
      <c r="D1164" t="str">
        <f t="shared" si="73"/>
        <v>1.3.2.02</v>
      </c>
      <c r="E1164" t="str">
        <f>VLOOKUP(D1164,'[1]Kodefikasi Lengkap'!$C$3:$D$16558,2,FALSE)</f>
        <v>ALAT ANGKUTAN</v>
      </c>
      <c r="F1164" t="str">
        <f t="shared" si="74"/>
        <v>1.3.2.02.01</v>
      </c>
      <c r="G1164" t="str">
        <f>VLOOKUP(F1164,'[1]Kodefikasi Lengkap'!$C$3:$D$16558,2,FALSE)</f>
        <v>ALAT ANGKUTAN DARAT BERMOTOR</v>
      </c>
      <c r="H1164" t="str">
        <f t="shared" si="75"/>
        <v>1.3.2.02.01.06</v>
      </c>
      <c r="I1164" t="str">
        <f>VLOOKUP(H1164,'[1]Kodefikasi Lengkap'!$C$3:$D$16558,2,FALSE)</f>
        <v>KENDARAAN BERMOTOR KHUSUS</v>
      </c>
      <c r="J1164" t="s">
        <v>2330</v>
      </c>
      <c r="K1164" t="s">
        <v>2331</v>
      </c>
      <c r="L1164">
        <v>8</v>
      </c>
      <c r="M1164" s="1">
        <v>10000000</v>
      </c>
    </row>
    <row r="1165" spans="1:13" x14ac:dyDescent="0.25">
      <c r="A1165">
        <v>1164</v>
      </c>
      <c r="B1165" t="str">
        <f t="shared" si="72"/>
        <v>1.3.2</v>
      </c>
      <c r="C1165" t="str">
        <f>VLOOKUP(B1165,'[1]Kodefikasi Lengkap'!$C$3:$D$16558,2,FALSE)</f>
        <v>PERALATAN DAN MESIN</v>
      </c>
      <c r="D1165" t="str">
        <f t="shared" si="73"/>
        <v>1.3.2.02</v>
      </c>
      <c r="E1165" t="str">
        <f>VLOOKUP(D1165,'[1]Kodefikasi Lengkap'!$C$3:$D$16558,2,FALSE)</f>
        <v>ALAT ANGKUTAN</v>
      </c>
      <c r="F1165" t="str">
        <f t="shared" si="74"/>
        <v>1.3.2.02.01</v>
      </c>
      <c r="G1165" t="str">
        <f>VLOOKUP(F1165,'[1]Kodefikasi Lengkap'!$C$3:$D$16558,2,FALSE)</f>
        <v>ALAT ANGKUTAN DARAT BERMOTOR</v>
      </c>
      <c r="H1165" t="str">
        <f t="shared" si="75"/>
        <v>1.3.2.02.01.06</v>
      </c>
      <c r="I1165" t="str">
        <f>VLOOKUP(H1165,'[1]Kodefikasi Lengkap'!$C$3:$D$16558,2,FALSE)</f>
        <v>KENDARAAN BERMOTOR KHUSUS</v>
      </c>
      <c r="J1165" t="s">
        <v>2332</v>
      </c>
      <c r="K1165" t="s">
        <v>2333</v>
      </c>
      <c r="L1165">
        <v>8</v>
      </c>
      <c r="M1165" s="1">
        <v>10000000</v>
      </c>
    </row>
    <row r="1166" spans="1:13" x14ac:dyDescent="0.25">
      <c r="A1166">
        <v>1165</v>
      </c>
      <c r="B1166" t="str">
        <f t="shared" si="72"/>
        <v>1.3.2</v>
      </c>
      <c r="C1166" t="str">
        <f>VLOOKUP(B1166,'[1]Kodefikasi Lengkap'!$C$3:$D$16558,2,FALSE)</f>
        <v>PERALATAN DAN MESIN</v>
      </c>
      <c r="D1166" t="str">
        <f t="shared" si="73"/>
        <v>1.3.2.02</v>
      </c>
      <c r="E1166" t="str">
        <f>VLOOKUP(D1166,'[1]Kodefikasi Lengkap'!$C$3:$D$16558,2,FALSE)</f>
        <v>ALAT ANGKUTAN</v>
      </c>
      <c r="F1166" t="str">
        <f t="shared" si="74"/>
        <v>1.3.2.02.01</v>
      </c>
      <c r="G1166" t="str">
        <f>VLOOKUP(F1166,'[1]Kodefikasi Lengkap'!$C$3:$D$16558,2,FALSE)</f>
        <v>ALAT ANGKUTAN DARAT BERMOTOR</v>
      </c>
      <c r="H1166" t="str">
        <f t="shared" si="75"/>
        <v>1.3.2.02.01.06</v>
      </c>
      <c r="I1166" t="str">
        <f>VLOOKUP(H1166,'[1]Kodefikasi Lengkap'!$C$3:$D$16558,2,FALSE)</f>
        <v>KENDARAAN BERMOTOR KHUSUS</v>
      </c>
      <c r="J1166" t="s">
        <v>2334</v>
      </c>
      <c r="K1166" t="s">
        <v>2335</v>
      </c>
      <c r="L1166">
        <v>8</v>
      </c>
      <c r="M1166" s="1">
        <v>10000000</v>
      </c>
    </row>
    <row r="1167" spans="1:13" x14ac:dyDescent="0.25">
      <c r="A1167">
        <v>1166</v>
      </c>
      <c r="B1167" t="str">
        <f t="shared" si="72"/>
        <v>1.3.2</v>
      </c>
      <c r="C1167" t="str">
        <f>VLOOKUP(B1167,'[1]Kodefikasi Lengkap'!$C$3:$D$16558,2,FALSE)</f>
        <v>PERALATAN DAN MESIN</v>
      </c>
      <c r="D1167" t="str">
        <f t="shared" si="73"/>
        <v>1.3.2.02</v>
      </c>
      <c r="E1167" t="str">
        <f>VLOOKUP(D1167,'[1]Kodefikasi Lengkap'!$C$3:$D$16558,2,FALSE)</f>
        <v>ALAT ANGKUTAN</v>
      </c>
      <c r="F1167" t="str">
        <f t="shared" si="74"/>
        <v>1.3.2.02.01</v>
      </c>
      <c r="G1167" t="str">
        <f>VLOOKUP(F1167,'[1]Kodefikasi Lengkap'!$C$3:$D$16558,2,FALSE)</f>
        <v>ALAT ANGKUTAN DARAT BERMOTOR</v>
      </c>
      <c r="H1167" t="str">
        <f t="shared" si="75"/>
        <v>1.3.2.02.01.06</v>
      </c>
      <c r="I1167" t="str">
        <f>VLOOKUP(H1167,'[1]Kodefikasi Lengkap'!$C$3:$D$16558,2,FALSE)</f>
        <v>KENDARAAN BERMOTOR KHUSUS</v>
      </c>
      <c r="J1167" t="s">
        <v>2336</v>
      </c>
      <c r="K1167" t="s">
        <v>2337</v>
      </c>
      <c r="L1167">
        <v>8</v>
      </c>
      <c r="M1167" s="1">
        <v>10000000</v>
      </c>
    </row>
    <row r="1168" spans="1:13" x14ac:dyDescent="0.25">
      <c r="A1168">
        <v>1167</v>
      </c>
      <c r="B1168" t="str">
        <f t="shared" si="72"/>
        <v>1.3.2</v>
      </c>
      <c r="C1168" t="str">
        <f>VLOOKUP(B1168,'[1]Kodefikasi Lengkap'!$C$3:$D$16558,2,FALSE)</f>
        <v>PERALATAN DAN MESIN</v>
      </c>
      <c r="D1168" t="str">
        <f t="shared" si="73"/>
        <v>1.3.2.02</v>
      </c>
      <c r="E1168" t="str">
        <f>VLOOKUP(D1168,'[1]Kodefikasi Lengkap'!$C$3:$D$16558,2,FALSE)</f>
        <v>ALAT ANGKUTAN</v>
      </c>
      <c r="F1168" t="str">
        <f t="shared" si="74"/>
        <v>1.3.2.02.01</v>
      </c>
      <c r="G1168" t="str">
        <f>VLOOKUP(F1168,'[1]Kodefikasi Lengkap'!$C$3:$D$16558,2,FALSE)</f>
        <v>ALAT ANGKUTAN DARAT BERMOTOR</v>
      </c>
      <c r="H1168" t="str">
        <f t="shared" si="75"/>
        <v>1.3.2.02.01.06</v>
      </c>
      <c r="I1168" t="str">
        <f>VLOOKUP(H1168,'[1]Kodefikasi Lengkap'!$C$3:$D$16558,2,FALSE)</f>
        <v>KENDARAAN BERMOTOR KHUSUS</v>
      </c>
      <c r="J1168" t="s">
        <v>2338</v>
      </c>
      <c r="K1168" t="s">
        <v>2339</v>
      </c>
      <c r="L1168">
        <v>8</v>
      </c>
      <c r="M1168" s="1">
        <v>10000000</v>
      </c>
    </row>
    <row r="1169" spans="1:13" x14ac:dyDescent="0.25">
      <c r="A1169">
        <v>1168</v>
      </c>
      <c r="B1169" t="str">
        <f t="shared" si="72"/>
        <v>1.3.2</v>
      </c>
      <c r="C1169" t="str">
        <f>VLOOKUP(B1169,'[1]Kodefikasi Lengkap'!$C$3:$D$16558,2,FALSE)</f>
        <v>PERALATAN DAN MESIN</v>
      </c>
      <c r="D1169" t="str">
        <f t="shared" si="73"/>
        <v>1.3.2.02</v>
      </c>
      <c r="E1169" t="str">
        <f>VLOOKUP(D1169,'[1]Kodefikasi Lengkap'!$C$3:$D$16558,2,FALSE)</f>
        <v>ALAT ANGKUTAN</v>
      </c>
      <c r="F1169" t="str">
        <f t="shared" si="74"/>
        <v>1.3.2.02.01</v>
      </c>
      <c r="G1169" t="str">
        <f>VLOOKUP(F1169,'[1]Kodefikasi Lengkap'!$C$3:$D$16558,2,FALSE)</f>
        <v>ALAT ANGKUTAN DARAT BERMOTOR</v>
      </c>
      <c r="H1169" t="str">
        <f t="shared" si="75"/>
        <v>1.3.2.02.01.06</v>
      </c>
      <c r="I1169" t="str">
        <f>VLOOKUP(H1169,'[1]Kodefikasi Lengkap'!$C$3:$D$16558,2,FALSE)</f>
        <v>KENDARAAN BERMOTOR KHUSUS</v>
      </c>
      <c r="J1169" t="s">
        <v>2340</v>
      </c>
      <c r="K1169" t="s">
        <v>2341</v>
      </c>
      <c r="L1169">
        <v>8</v>
      </c>
      <c r="M1169" s="1">
        <v>10000000</v>
      </c>
    </row>
    <row r="1170" spans="1:13" x14ac:dyDescent="0.25">
      <c r="A1170">
        <v>1169</v>
      </c>
      <c r="B1170" t="str">
        <f t="shared" si="72"/>
        <v>1.3.2</v>
      </c>
      <c r="C1170" t="str">
        <f>VLOOKUP(B1170,'[1]Kodefikasi Lengkap'!$C$3:$D$16558,2,FALSE)</f>
        <v>PERALATAN DAN MESIN</v>
      </c>
      <c r="D1170" t="str">
        <f t="shared" si="73"/>
        <v>1.3.2.02</v>
      </c>
      <c r="E1170" t="str">
        <f>VLOOKUP(D1170,'[1]Kodefikasi Lengkap'!$C$3:$D$16558,2,FALSE)</f>
        <v>ALAT ANGKUTAN</v>
      </c>
      <c r="F1170" t="str">
        <f t="shared" si="74"/>
        <v>1.3.2.02.01</v>
      </c>
      <c r="G1170" t="str">
        <f>VLOOKUP(F1170,'[1]Kodefikasi Lengkap'!$C$3:$D$16558,2,FALSE)</f>
        <v>ALAT ANGKUTAN DARAT BERMOTOR</v>
      </c>
      <c r="H1170" t="str">
        <f t="shared" si="75"/>
        <v>1.3.2.02.01.06</v>
      </c>
      <c r="I1170" t="str">
        <f>VLOOKUP(H1170,'[1]Kodefikasi Lengkap'!$C$3:$D$16558,2,FALSE)</f>
        <v>KENDARAAN BERMOTOR KHUSUS</v>
      </c>
      <c r="J1170" t="s">
        <v>2342</v>
      </c>
      <c r="K1170" t="s">
        <v>2343</v>
      </c>
      <c r="L1170">
        <v>8</v>
      </c>
      <c r="M1170" s="1">
        <v>10000000</v>
      </c>
    </row>
    <row r="1171" spans="1:13" x14ac:dyDescent="0.25">
      <c r="A1171">
        <v>1170</v>
      </c>
      <c r="B1171" t="str">
        <f t="shared" si="72"/>
        <v>1.3.2</v>
      </c>
      <c r="C1171" t="str">
        <f>VLOOKUP(B1171,'[1]Kodefikasi Lengkap'!$C$3:$D$16558,2,FALSE)</f>
        <v>PERALATAN DAN MESIN</v>
      </c>
      <c r="D1171" t="str">
        <f t="shared" si="73"/>
        <v>1.3.2.02</v>
      </c>
      <c r="E1171" t="str">
        <f>VLOOKUP(D1171,'[1]Kodefikasi Lengkap'!$C$3:$D$16558,2,FALSE)</f>
        <v>ALAT ANGKUTAN</v>
      </c>
      <c r="F1171" t="str">
        <f t="shared" si="74"/>
        <v>1.3.2.02.01</v>
      </c>
      <c r="G1171" t="str">
        <f>VLOOKUP(F1171,'[1]Kodefikasi Lengkap'!$C$3:$D$16558,2,FALSE)</f>
        <v>ALAT ANGKUTAN DARAT BERMOTOR</v>
      </c>
      <c r="H1171" t="str">
        <f t="shared" si="75"/>
        <v>1.3.2.02.01.06</v>
      </c>
      <c r="I1171" t="str">
        <f>VLOOKUP(H1171,'[1]Kodefikasi Lengkap'!$C$3:$D$16558,2,FALSE)</f>
        <v>KENDARAAN BERMOTOR KHUSUS</v>
      </c>
      <c r="J1171" t="s">
        <v>2344</v>
      </c>
      <c r="K1171" t="s">
        <v>2345</v>
      </c>
      <c r="L1171">
        <v>8</v>
      </c>
      <c r="M1171" s="1">
        <v>10000000</v>
      </c>
    </row>
    <row r="1172" spans="1:13" x14ac:dyDescent="0.25">
      <c r="A1172">
        <v>1171</v>
      </c>
      <c r="B1172" t="str">
        <f t="shared" si="72"/>
        <v>1.3.2</v>
      </c>
      <c r="C1172" t="str">
        <f>VLOOKUP(B1172,'[1]Kodefikasi Lengkap'!$C$3:$D$16558,2,FALSE)</f>
        <v>PERALATAN DAN MESIN</v>
      </c>
      <c r="D1172" t="str">
        <f t="shared" si="73"/>
        <v>1.3.2.02</v>
      </c>
      <c r="E1172" t="str">
        <f>VLOOKUP(D1172,'[1]Kodefikasi Lengkap'!$C$3:$D$16558,2,FALSE)</f>
        <v>ALAT ANGKUTAN</v>
      </c>
      <c r="F1172" t="str">
        <f t="shared" si="74"/>
        <v>1.3.2.02.01</v>
      </c>
      <c r="G1172" t="str">
        <f>VLOOKUP(F1172,'[1]Kodefikasi Lengkap'!$C$3:$D$16558,2,FALSE)</f>
        <v>ALAT ANGKUTAN DARAT BERMOTOR</v>
      </c>
      <c r="H1172" t="str">
        <f t="shared" si="75"/>
        <v>1.3.2.02.01.06</v>
      </c>
      <c r="I1172" t="str">
        <f>VLOOKUP(H1172,'[1]Kodefikasi Lengkap'!$C$3:$D$16558,2,FALSE)</f>
        <v>KENDARAAN BERMOTOR KHUSUS</v>
      </c>
      <c r="J1172" t="s">
        <v>2346</v>
      </c>
      <c r="K1172" t="s">
        <v>2347</v>
      </c>
      <c r="L1172">
        <v>8</v>
      </c>
      <c r="M1172" s="1">
        <v>10000000</v>
      </c>
    </row>
    <row r="1173" spans="1:13" x14ac:dyDescent="0.25">
      <c r="A1173">
        <v>1172</v>
      </c>
      <c r="B1173" t="str">
        <f t="shared" si="72"/>
        <v>1.3.2</v>
      </c>
      <c r="C1173" t="str">
        <f>VLOOKUP(B1173,'[1]Kodefikasi Lengkap'!$C$3:$D$16558,2,FALSE)</f>
        <v>PERALATAN DAN MESIN</v>
      </c>
      <c r="D1173" t="str">
        <f t="shared" si="73"/>
        <v>1.3.2.02</v>
      </c>
      <c r="E1173" t="str">
        <f>VLOOKUP(D1173,'[1]Kodefikasi Lengkap'!$C$3:$D$16558,2,FALSE)</f>
        <v>ALAT ANGKUTAN</v>
      </c>
      <c r="F1173" t="str">
        <f t="shared" si="74"/>
        <v>1.3.2.02.01</v>
      </c>
      <c r="G1173" t="str">
        <f>VLOOKUP(F1173,'[1]Kodefikasi Lengkap'!$C$3:$D$16558,2,FALSE)</f>
        <v>ALAT ANGKUTAN DARAT BERMOTOR</v>
      </c>
      <c r="H1173" t="str">
        <f t="shared" si="75"/>
        <v>1.3.2.02.01.06</v>
      </c>
      <c r="I1173" t="str">
        <f>VLOOKUP(H1173,'[1]Kodefikasi Lengkap'!$C$3:$D$16558,2,FALSE)</f>
        <v>KENDARAAN BERMOTOR KHUSUS</v>
      </c>
      <c r="J1173" t="s">
        <v>2348</v>
      </c>
      <c r="K1173" t="s">
        <v>2349</v>
      </c>
      <c r="L1173">
        <v>8</v>
      </c>
      <c r="M1173" s="1">
        <v>10000000</v>
      </c>
    </row>
    <row r="1174" spans="1:13" x14ac:dyDescent="0.25">
      <c r="A1174">
        <v>1173</v>
      </c>
      <c r="B1174" t="str">
        <f t="shared" si="72"/>
        <v>1.3.2</v>
      </c>
      <c r="C1174" t="str">
        <f>VLOOKUP(B1174,'[1]Kodefikasi Lengkap'!$C$3:$D$16558,2,FALSE)</f>
        <v>PERALATAN DAN MESIN</v>
      </c>
      <c r="D1174" t="str">
        <f t="shared" si="73"/>
        <v>1.3.2.02</v>
      </c>
      <c r="E1174" t="str">
        <f>VLOOKUP(D1174,'[1]Kodefikasi Lengkap'!$C$3:$D$16558,2,FALSE)</f>
        <v>ALAT ANGKUTAN</v>
      </c>
      <c r="F1174" t="str">
        <f t="shared" si="74"/>
        <v>1.3.2.02.01</v>
      </c>
      <c r="G1174" t="str">
        <f>VLOOKUP(F1174,'[1]Kodefikasi Lengkap'!$C$3:$D$16558,2,FALSE)</f>
        <v>ALAT ANGKUTAN DARAT BERMOTOR</v>
      </c>
      <c r="H1174" t="str">
        <f t="shared" si="75"/>
        <v>1.3.2.02.01.06</v>
      </c>
      <c r="I1174" t="str">
        <f>VLOOKUP(H1174,'[1]Kodefikasi Lengkap'!$C$3:$D$16558,2,FALSE)</f>
        <v>KENDARAAN BERMOTOR KHUSUS</v>
      </c>
      <c r="J1174" t="s">
        <v>2350</v>
      </c>
      <c r="K1174" t="s">
        <v>2351</v>
      </c>
      <c r="L1174">
        <v>8</v>
      </c>
      <c r="M1174" s="1">
        <v>10000000</v>
      </c>
    </row>
    <row r="1175" spans="1:13" x14ac:dyDescent="0.25">
      <c r="A1175">
        <v>1174</v>
      </c>
      <c r="B1175" t="str">
        <f t="shared" si="72"/>
        <v>1.3.2</v>
      </c>
      <c r="C1175" t="str">
        <f>VLOOKUP(B1175,'[1]Kodefikasi Lengkap'!$C$3:$D$16558,2,FALSE)</f>
        <v>PERALATAN DAN MESIN</v>
      </c>
      <c r="D1175" t="str">
        <f t="shared" si="73"/>
        <v>1.3.2.02</v>
      </c>
      <c r="E1175" t="str">
        <f>VLOOKUP(D1175,'[1]Kodefikasi Lengkap'!$C$3:$D$16558,2,FALSE)</f>
        <v>ALAT ANGKUTAN</v>
      </c>
      <c r="F1175" t="str">
        <f t="shared" si="74"/>
        <v>1.3.2.02.01</v>
      </c>
      <c r="G1175" t="str">
        <f>VLOOKUP(F1175,'[1]Kodefikasi Lengkap'!$C$3:$D$16558,2,FALSE)</f>
        <v>ALAT ANGKUTAN DARAT BERMOTOR</v>
      </c>
      <c r="H1175" t="str">
        <f t="shared" si="75"/>
        <v>1.3.2.02.01.06</v>
      </c>
      <c r="I1175" t="str">
        <f>VLOOKUP(H1175,'[1]Kodefikasi Lengkap'!$C$3:$D$16558,2,FALSE)</f>
        <v>KENDARAAN BERMOTOR KHUSUS</v>
      </c>
      <c r="J1175" t="s">
        <v>2352</v>
      </c>
      <c r="K1175" t="s">
        <v>2353</v>
      </c>
      <c r="L1175">
        <v>8</v>
      </c>
      <c r="M1175" s="1">
        <v>10000000</v>
      </c>
    </row>
    <row r="1176" spans="1:13" x14ac:dyDescent="0.25">
      <c r="A1176">
        <v>1175</v>
      </c>
      <c r="B1176" t="str">
        <f t="shared" si="72"/>
        <v>1.3.2</v>
      </c>
      <c r="C1176" t="str">
        <f>VLOOKUP(B1176,'[1]Kodefikasi Lengkap'!$C$3:$D$16558,2,FALSE)</f>
        <v>PERALATAN DAN MESIN</v>
      </c>
      <c r="D1176" t="str">
        <f t="shared" si="73"/>
        <v>1.3.2.02</v>
      </c>
      <c r="E1176" t="str">
        <f>VLOOKUP(D1176,'[1]Kodefikasi Lengkap'!$C$3:$D$16558,2,FALSE)</f>
        <v>ALAT ANGKUTAN</v>
      </c>
      <c r="F1176" t="str">
        <f t="shared" si="74"/>
        <v>1.3.2.02.01</v>
      </c>
      <c r="G1176" t="str">
        <f>VLOOKUP(F1176,'[1]Kodefikasi Lengkap'!$C$3:$D$16558,2,FALSE)</f>
        <v>ALAT ANGKUTAN DARAT BERMOTOR</v>
      </c>
      <c r="H1176" t="str">
        <f t="shared" si="75"/>
        <v>1.3.2.02.01.07</v>
      </c>
      <c r="I1176" t="str">
        <f>VLOOKUP(H1176,'[1]Kodefikasi Lengkap'!$C$3:$D$16558,2,FALSE)</f>
        <v>KENDARAAN TEMPUR</v>
      </c>
      <c r="J1176" t="s">
        <v>2354</v>
      </c>
      <c r="K1176" t="s">
        <v>2355</v>
      </c>
      <c r="L1176">
        <v>8</v>
      </c>
      <c r="M1176" s="1">
        <v>10000000</v>
      </c>
    </row>
    <row r="1177" spans="1:13" x14ac:dyDescent="0.25">
      <c r="A1177">
        <v>1176</v>
      </c>
      <c r="B1177" t="str">
        <f t="shared" si="72"/>
        <v>1.3.2</v>
      </c>
      <c r="C1177" t="str">
        <f>VLOOKUP(B1177,'[1]Kodefikasi Lengkap'!$C$3:$D$16558,2,FALSE)</f>
        <v>PERALATAN DAN MESIN</v>
      </c>
      <c r="D1177" t="str">
        <f t="shared" si="73"/>
        <v>1.3.2.02</v>
      </c>
      <c r="E1177" t="str">
        <f>VLOOKUP(D1177,'[1]Kodefikasi Lengkap'!$C$3:$D$16558,2,FALSE)</f>
        <v>ALAT ANGKUTAN</v>
      </c>
      <c r="F1177" t="str">
        <f t="shared" si="74"/>
        <v>1.3.2.02.01</v>
      </c>
      <c r="G1177" t="str">
        <f>VLOOKUP(F1177,'[1]Kodefikasi Lengkap'!$C$3:$D$16558,2,FALSE)</f>
        <v>ALAT ANGKUTAN DARAT BERMOTOR</v>
      </c>
      <c r="H1177" t="str">
        <f t="shared" si="75"/>
        <v>1.3.2.02.01.07</v>
      </c>
      <c r="I1177" t="str">
        <f>VLOOKUP(H1177,'[1]Kodefikasi Lengkap'!$C$3:$D$16558,2,FALSE)</f>
        <v>KENDARAAN TEMPUR</v>
      </c>
      <c r="J1177" t="s">
        <v>2356</v>
      </c>
      <c r="K1177" t="s">
        <v>2357</v>
      </c>
      <c r="L1177">
        <v>8</v>
      </c>
      <c r="M1177" s="1">
        <v>10000000</v>
      </c>
    </row>
    <row r="1178" spans="1:13" x14ac:dyDescent="0.25">
      <c r="A1178">
        <v>1177</v>
      </c>
      <c r="B1178" t="str">
        <f t="shared" si="72"/>
        <v>1.3.2</v>
      </c>
      <c r="C1178" t="str">
        <f>VLOOKUP(B1178,'[1]Kodefikasi Lengkap'!$C$3:$D$16558,2,FALSE)</f>
        <v>PERALATAN DAN MESIN</v>
      </c>
      <c r="D1178" t="str">
        <f t="shared" si="73"/>
        <v>1.3.2.02</v>
      </c>
      <c r="E1178" t="str">
        <f>VLOOKUP(D1178,'[1]Kodefikasi Lengkap'!$C$3:$D$16558,2,FALSE)</f>
        <v>ALAT ANGKUTAN</v>
      </c>
      <c r="F1178" t="str">
        <f t="shared" si="74"/>
        <v>1.3.2.02.01</v>
      </c>
      <c r="G1178" t="str">
        <f>VLOOKUP(F1178,'[1]Kodefikasi Lengkap'!$C$3:$D$16558,2,FALSE)</f>
        <v>ALAT ANGKUTAN DARAT BERMOTOR</v>
      </c>
      <c r="H1178" t="str">
        <f t="shared" si="75"/>
        <v>1.3.2.02.01.07</v>
      </c>
      <c r="I1178" t="str">
        <f>VLOOKUP(H1178,'[1]Kodefikasi Lengkap'!$C$3:$D$16558,2,FALSE)</f>
        <v>KENDARAAN TEMPUR</v>
      </c>
      <c r="J1178" t="s">
        <v>2358</v>
      </c>
      <c r="K1178" t="s">
        <v>2359</v>
      </c>
      <c r="L1178">
        <v>8</v>
      </c>
      <c r="M1178" s="1">
        <v>10000000</v>
      </c>
    </row>
    <row r="1179" spans="1:13" x14ac:dyDescent="0.25">
      <c r="A1179">
        <v>1178</v>
      </c>
      <c r="B1179" t="str">
        <f t="shared" si="72"/>
        <v>1.3.2</v>
      </c>
      <c r="C1179" t="str">
        <f>VLOOKUP(B1179,'[1]Kodefikasi Lengkap'!$C$3:$D$16558,2,FALSE)</f>
        <v>PERALATAN DAN MESIN</v>
      </c>
      <c r="D1179" t="str">
        <f t="shared" si="73"/>
        <v>1.3.2.02</v>
      </c>
      <c r="E1179" t="str">
        <f>VLOOKUP(D1179,'[1]Kodefikasi Lengkap'!$C$3:$D$16558,2,FALSE)</f>
        <v>ALAT ANGKUTAN</v>
      </c>
      <c r="F1179" t="str">
        <f t="shared" si="74"/>
        <v>1.3.2.02.01</v>
      </c>
      <c r="G1179" t="str">
        <f>VLOOKUP(F1179,'[1]Kodefikasi Lengkap'!$C$3:$D$16558,2,FALSE)</f>
        <v>ALAT ANGKUTAN DARAT BERMOTOR</v>
      </c>
      <c r="H1179" t="str">
        <f t="shared" si="75"/>
        <v>1.3.2.02.01.07</v>
      </c>
      <c r="I1179" t="str">
        <f>VLOOKUP(H1179,'[1]Kodefikasi Lengkap'!$C$3:$D$16558,2,FALSE)</f>
        <v>KENDARAAN TEMPUR</v>
      </c>
      <c r="J1179" t="s">
        <v>2360</v>
      </c>
      <c r="K1179" t="s">
        <v>2361</v>
      </c>
      <c r="L1179">
        <v>8</v>
      </c>
      <c r="M1179" s="1">
        <v>10000000</v>
      </c>
    </row>
    <row r="1180" spans="1:13" x14ac:dyDescent="0.25">
      <c r="A1180">
        <v>1179</v>
      </c>
      <c r="B1180" t="str">
        <f t="shared" si="72"/>
        <v>1.3.2</v>
      </c>
      <c r="C1180" t="str">
        <f>VLOOKUP(B1180,'[1]Kodefikasi Lengkap'!$C$3:$D$16558,2,FALSE)</f>
        <v>PERALATAN DAN MESIN</v>
      </c>
      <c r="D1180" t="str">
        <f t="shared" si="73"/>
        <v>1.3.2.02</v>
      </c>
      <c r="E1180" t="str">
        <f>VLOOKUP(D1180,'[1]Kodefikasi Lengkap'!$C$3:$D$16558,2,FALSE)</f>
        <v>ALAT ANGKUTAN</v>
      </c>
      <c r="F1180" t="str">
        <f t="shared" si="74"/>
        <v>1.3.2.02.01</v>
      </c>
      <c r="G1180" t="str">
        <f>VLOOKUP(F1180,'[1]Kodefikasi Lengkap'!$C$3:$D$16558,2,FALSE)</f>
        <v>ALAT ANGKUTAN DARAT BERMOTOR</v>
      </c>
      <c r="H1180" t="str">
        <f t="shared" si="75"/>
        <v>1.3.2.02.01.07</v>
      </c>
      <c r="I1180" t="str">
        <f>VLOOKUP(H1180,'[1]Kodefikasi Lengkap'!$C$3:$D$16558,2,FALSE)</f>
        <v>KENDARAAN TEMPUR</v>
      </c>
      <c r="J1180" t="s">
        <v>2362</v>
      </c>
      <c r="K1180" t="s">
        <v>2363</v>
      </c>
      <c r="L1180">
        <v>8</v>
      </c>
      <c r="M1180" s="1">
        <v>10000000</v>
      </c>
    </row>
    <row r="1181" spans="1:13" x14ac:dyDescent="0.25">
      <c r="A1181">
        <v>1180</v>
      </c>
      <c r="B1181" t="str">
        <f t="shared" si="72"/>
        <v>1.3.2</v>
      </c>
      <c r="C1181" t="str">
        <f>VLOOKUP(B1181,'[1]Kodefikasi Lengkap'!$C$3:$D$16558,2,FALSE)</f>
        <v>PERALATAN DAN MESIN</v>
      </c>
      <c r="D1181" t="str">
        <f t="shared" si="73"/>
        <v>1.3.2.02</v>
      </c>
      <c r="E1181" t="str">
        <f>VLOOKUP(D1181,'[1]Kodefikasi Lengkap'!$C$3:$D$16558,2,FALSE)</f>
        <v>ALAT ANGKUTAN</v>
      </c>
      <c r="F1181" t="str">
        <f t="shared" si="74"/>
        <v>1.3.2.02.01</v>
      </c>
      <c r="G1181" t="str">
        <f>VLOOKUP(F1181,'[1]Kodefikasi Lengkap'!$C$3:$D$16558,2,FALSE)</f>
        <v>ALAT ANGKUTAN DARAT BERMOTOR</v>
      </c>
      <c r="H1181" t="str">
        <f t="shared" si="75"/>
        <v>1.3.2.02.01.07</v>
      </c>
      <c r="I1181" t="str">
        <f>VLOOKUP(H1181,'[1]Kodefikasi Lengkap'!$C$3:$D$16558,2,FALSE)</f>
        <v>KENDARAAN TEMPUR</v>
      </c>
      <c r="J1181" t="s">
        <v>2364</v>
      </c>
      <c r="K1181" t="s">
        <v>2365</v>
      </c>
      <c r="L1181">
        <v>8</v>
      </c>
      <c r="M1181" s="1">
        <v>10000000</v>
      </c>
    </row>
    <row r="1182" spans="1:13" x14ac:dyDescent="0.25">
      <c r="A1182">
        <v>1181</v>
      </c>
      <c r="B1182" t="str">
        <f t="shared" si="72"/>
        <v>1.3.2</v>
      </c>
      <c r="C1182" t="str">
        <f>VLOOKUP(B1182,'[1]Kodefikasi Lengkap'!$C$3:$D$16558,2,FALSE)</f>
        <v>PERALATAN DAN MESIN</v>
      </c>
      <c r="D1182" t="str">
        <f t="shared" si="73"/>
        <v>1.3.2.02</v>
      </c>
      <c r="E1182" t="str">
        <f>VLOOKUP(D1182,'[1]Kodefikasi Lengkap'!$C$3:$D$16558,2,FALSE)</f>
        <v>ALAT ANGKUTAN</v>
      </c>
      <c r="F1182" t="str">
        <f t="shared" si="74"/>
        <v>1.3.2.02.01</v>
      </c>
      <c r="G1182" t="str">
        <f>VLOOKUP(F1182,'[1]Kodefikasi Lengkap'!$C$3:$D$16558,2,FALSE)</f>
        <v>ALAT ANGKUTAN DARAT BERMOTOR</v>
      </c>
      <c r="H1182" t="str">
        <f t="shared" si="75"/>
        <v>1.3.2.02.01.07</v>
      </c>
      <c r="I1182" t="str">
        <f>VLOOKUP(H1182,'[1]Kodefikasi Lengkap'!$C$3:$D$16558,2,FALSE)</f>
        <v>KENDARAAN TEMPUR</v>
      </c>
      <c r="J1182" t="s">
        <v>2366</v>
      </c>
      <c r="K1182" t="s">
        <v>2367</v>
      </c>
      <c r="L1182">
        <v>8</v>
      </c>
      <c r="M1182" s="1">
        <v>10000000</v>
      </c>
    </row>
    <row r="1183" spans="1:13" x14ac:dyDescent="0.25">
      <c r="A1183">
        <v>1182</v>
      </c>
      <c r="B1183" t="str">
        <f t="shared" si="72"/>
        <v>1.3.2</v>
      </c>
      <c r="C1183" t="str">
        <f>VLOOKUP(B1183,'[1]Kodefikasi Lengkap'!$C$3:$D$16558,2,FALSE)</f>
        <v>PERALATAN DAN MESIN</v>
      </c>
      <c r="D1183" t="str">
        <f t="shared" si="73"/>
        <v>1.3.2.02</v>
      </c>
      <c r="E1183" t="str">
        <f>VLOOKUP(D1183,'[1]Kodefikasi Lengkap'!$C$3:$D$16558,2,FALSE)</f>
        <v>ALAT ANGKUTAN</v>
      </c>
      <c r="F1183" t="str">
        <f t="shared" si="74"/>
        <v>1.3.2.02.01</v>
      </c>
      <c r="G1183" t="str">
        <f>VLOOKUP(F1183,'[1]Kodefikasi Lengkap'!$C$3:$D$16558,2,FALSE)</f>
        <v>ALAT ANGKUTAN DARAT BERMOTOR</v>
      </c>
      <c r="H1183" t="str">
        <f t="shared" si="75"/>
        <v>1.3.2.02.01.07</v>
      </c>
      <c r="I1183" t="str">
        <f>VLOOKUP(H1183,'[1]Kodefikasi Lengkap'!$C$3:$D$16558,2,FALSE)</f>
        <v>KENDARAAN TEMPUR</v>
      </c>
      <c r="J1183" t="s">
        <v>2368</v>
      </c>
      <c r="K1183" t="s">
        <v>2369</v>
      </c>
      <c r="L1183">
        <v>8</v>
      </c>
      <c r="M1183" s="1">
        <v>10000000</v>
      </c>
    </row>
    <row r="1184" spans="1:13" x14ac:dyDescent="0.25">
      <c r="A1184">
        <v>1183</v>
      </c>
      <c r="B1184" t="str">
        <f t="shared" si="72"/>
        <v>1.3.2</v>
      </c>
      <c r="C1184" t="str">
        <f>VLOOKUP(B1184,'[1]Kodefikasi Lengkap'!$C$3:$D$16558,2,FALSE)</f>
        <v>PERALATAN DAN MESIN</v>
      </c>
      <c r="D1184" t="str">
        <f t="shared" si="73"/>
        <v>1.3.2.02</v>
      </c>
      <c r="E1184" t="str">
        <f>VLOOKUP(D1184,'[1]Kodefikasi Lengkap'!$C$3:$D$16558,2,FALSE)</f>
        <v>ALAT ANGKUTAN</v>
      </c>
      <c r="F1184" t="str">
        <f t="shared" si="74"/>
        <v>1.3.2.02.01</v>
      </c>
      <c r="G1184" t="str">
        <f>VLOOKUP(F1184,'[1]Kodefikasi Lengkap'!$C$3:$D$16558,2,FALSE)</f>
        <v>ALAT ANGKUTAN DARAT BERMOTOR</v>
      </c>
      <c r="H1184" t="str">
        <f t="shared" si="75"/>
        <v>1.3.2.02.01.07</v>
      </c>
      <c r="I1184" t="str">
        <f>VLOOKUP(H1184,'[1]Kodefikasi Lengkap'!$C$3:$D$16558,2,FALSE)</f>
        <v>KENDARAAN TEMPUR</v>
      </c>
      <c r="J1184" t="s">
        <v>2370</v>
      </c>
      <c r="K1184" t="s">
        <v>2371</v>
      </c>
      <c r="L1184">
        <v>8</v>
      </c>
      <c r="M1184" s="1">
        <v>10000000</v>
      </c>
    </row>
    <row r="1185" spans="1:13" x14ac:dyDescent="0.25">
      <c r="A1185">
        <v>1184</v>
      </c>
      <c r="B1185" t="str">
        <f t="shared" si="72"/>
        <v>1.3.2</v>
      </c>
      <c r="C1185" t="str">
        <f>VLOOKUP(B1185,'[1]Kodefikasi Lengkap'!$C$3:$D$16558,2,FALSE)</f>
        <v>PERALATAN DAN MESIN</v>
      </c>
      <c r="D1185" t="str">
        <f t="shared" si="73"/>
        <v>1.3.2.02</v>
      </c>
      <c r="E1185" t="str">
        <f>VLOOKUP(D1185,'[1]Kodefikasi Lengkap'!$C$3:$D$16558,2,FALSE)</f>
        <v>ALAT ANGKUTAN</v>
      </c>
      <c r="F1185" t="str">
        <f t="shared" si="74"/>
        <v>1.3.2.02.01</v>
      </c>
      <c r="G1185" t="str">
        <f>VLOOKUP(F1185,'[1]Kodefikasi Lengkap'!$C$3:$D$16558,2,FALSE)</f>
        <v>ALAT ANGKUTAN DARAT BERMOTOR</v>
      </c>
      <c r="H1185" t="str">
        <f t="shared" si="75"/>
        <v>1.3.2.02.01.07</v>
      </c>
      <c r="I1185" t="str">
        <f>VLOOKUP(H1185,'[1]Kodefikasi Lengkap'!$C$3:$D$16558,2,FALSE)</f>
        <v>KENDARAAN TEMPUR</v>
      </c>
      <c r="J1185" t="s">
        <v>2372</v>
      </c>
      <c r="K1185" t="s">
        <v>2373</v>
      </c>
      <c r="L1185">
        <v>8</v>
      </c>
      <c r="M1185" s="1">
        <v>10000000</v>
      </c>
    </row>
    <row r="1186" spans="1:13" x14ac:dyDescent="0.25">
      <c r="A1186">
        <v>1185</v>
      </c>
      <c r="B1186" t="str">
        <f t="shared" si="72"/>
        <v>1.3.2</v>
      </c>
      <c r="C1186" t="str">
        <f>VLOOKUP(B1186,'[1]Kodefikasi Lengkap'!$C$3:$D$16558,2,FALSE)</f>
        <v>PERALATAN DAN MESIN</v>
      </c>
      <c r="D1186" t="str">
        <f t="shared" si="73"/>
        <v>1.3.2.02</v>
      </c>
      <c r="E1186" t="str">
        <f>VLOOKUP(D1186,'[1]Kodefikasi Lengkap'!$C$3:$D$16558,2,FALSE)</f>
        <v>ALAT ANGKUTAN</v>
      </c>
      <c r="F1186" t="str">
        <f t="shared" si="74"/>
        <v>1.3.2.02.01</v>
      </c>
      <c r="G1186" t="str">
        <f>VLOOKUP(F1186,'[1]Kodefikasi Lengkap'!$C$3:$D$16558,2,FALSE)</f>
        <v>ALAT ANGKUTAN DARAT BERMOTOR</v>
      </c>
      <c r="H1186" t="str">
        <f t="shared" si="75"/>
        <v>1.3.2.02.01.07</v>
      </c>
      <c r="I1186" t="str">
        <f>VLOOKUP(H1186,'[1]Kodefikasi Lengkap'!$C$3:$D$16558,2,FALSE)</f>
        <v>KENDARAAN TEMPUR</v>
      </c>
      <c r="J1186" t="s">
        <v>2374</v>
      </c>
      <c r="K1186" t="s">
        <v>2375</v>
      </c>
      <c r="L1186">
        <v>8</v>
      </c>
      <c r="M1186" s="1">
        <v>10000000</v>
      </c>
    </row>
    <row r="1187" spans="1:13" x14ac:dyDescent="0.25">
      <c r="A1187">
        <v>1186</v>
      </c>
      <c r="B1187" t="str">
        <f t="shared" si="72"/>
        <v>1.3.2</v>
      </c>
      <c r="C1187" t="str">
        <f>VLOOKUP(B1187,'[1]Kodefikasi Lengkap'!$C$3:$D$16558,2,FALSE)</f>
        <v>PERALATAN DAN MESIN</v>
      </c>
      <c r="D1187" t="str">
        <f t="shared" si="73"/>
        <v>1.3.2.02</v>
      </c>
      <c r="E1187" t="str">
        <f>VLOOKUP(D1187,'[1]Kodefikasi Lengkap'!$C$3:$D$16558,2,FALSE)</f>
        <v>ALAT ANGKUTAN</v>
      </c>
      <c r="F1187" t="str">
        <f t="shared" si="74"/>
        <v>1.3.2.02.01</v>
      </c>
      <c r="G1187" t="str">
        <f>VLOOKUP(F1187,'[1]Kodefikasi Lengkap'!$C$3:$D$16558,2,FALSE)</f>
        <v>ALAT ANGKUTAN DARAT BERMOTOR</v>
      </c>
      <c r="H1187" t="str">
        <f t="shared" si="75"/>
        <v>1.3.2.02.01.07</v>
      </c>
      <c r="I1187" t="str">
        <f>VLOOKUP(H1187,'[1]Kodefikasi Lengkap'!$C$3:$D$16558,2,FALSE)</f>
        <v>KENDARAAN TEMPUR</v>
      </c>
      <c r="J1187" t="s">
        <v>2376</v>
      </c>
      <c r="K1187" t="s">
        <v>2377</v>
      </c>
      <c r="L1187">
        <v>8</v>
      </c>
      <c r="M1187" s="1">
        <v>10000000</v>
      </c>
    </row>
    <row r="1188" spans="1:13" x14ac:dyDescent="0.25">
      <c r="A1188">
        <v>1187</v>
      </c>
      <c r="B1188" t="str">
        <f t="shared" si="72"/>
        <v>1.3.2</v>
      </c>
      <c r="C1188" t="str">
        <f>VLOOKUP(B1188,'[1]Kodefikasi Lengkap'!$C$3:$D$16558,2,FALSE)</f>
        <v>PERALATAN DAN MESIN</v>
      </c>
      <c r="D1188" t="str">
        <f t="shared" si="73"/>
        <v>1.3.2.02</v>
      </c>
      <c r="E1188" t="str">
        <f>VLOOKUP(D1188,'[1]Kodefikasi Lengkap'!$C$3:$D$16558,2,FALSE)</f>
        <v>ALAT ANGKUTAN</v>
      </c>
      <c r="F1188" t="str">
        <f t="shared" si="74"/>
        <v>1.3.2.02.01</v>
      </c>
      <c r="G1188" t="str">
        <f>VLOOKUP(F1188,'[1]Kodefikasi Lengkap'!$C$3:$D$16558,2,FALSE)</f>
        <v>ALAT ANGKUTAN DARAT BERMOTOR</v>
      </c>
      <c r="H1188" t="str">
        <f t="shared" si="75"/>
        <v>1.3.2.02.01.07</v>
      </c>
      <c r="I1188" t="str">
        <f>VLOOKUP(H1188,'[1]Kodefikasi Lengkap'!$C$3:$D$16558,2,FALSE)</f>
        <v>KENDARAAN TEMPUR</v>
      </c>
      <c r="J1188" t="s">
        <v>2378</v>
      </c>
      <c r="K1188" t="s">
        <v>2379</v>
      </c>
      <c r="L1188">
        <v>8</v>
      </c>
      <c r="M1188" s="1">
        <v>10000000</v>
      </c>
    </row>
    <row r="1189" spans="1:13" x14ac:dyDescent="0.25">
      <c r="A1189">
        <v>1188</v>
      </c>
      <c r="B1189" t="str">
        <f t="shared" si="72"/>
        <v>1.3.2</v>
      </c>
      <c r="C1189" t="str">
        <f>VLOOKUP(B1189,'[1]Kodefikasi Lengkap'!$C$3:$D$16558,2,FALSE)</f>
        <v>PERALATAN DAN MESIN</v>
      </c>
      <c r="D1189" t="str">
        <f t="shared" si="73"/>
        <v>1.3.2.02</v>
      </c>
      <c r="E1189" t="str">
        <f>VLOOKUP(D1189,'[1]Kodefikasi Lengkap'!$C$3:$D$16558,2,FALSE)</f>
        <v>ALAT ANGKUTAN</v>
      </c>
      <c r="F1189" t="str">
        <f t="shared" si="74"/>
        <v>1.3.2.02.01</v>
      </c>
      <c r="G1189" t="str">
        <f>VLOOKUP(F1189,'[1]Kodefikasi Lengkap'!$C$3:$D$16558,2,FALSE)</f>
        <v>ALAT ANGKUTAN DARAT BERMOTOR</v>
      </c>
      <c r="H1189" t="str">
        <f t="shared" si="75"/>
        <v>1.3.2.02.01.07</v>
      </c>
      <c r="I1189" t="str">
        <f>VLOOKUP(H1189,'[1]Kodefikasi Lengkap'!$C$3:$D$16558,2,FALSE)</f>
        <v>KENDARAAN TEMPUR</v>
      </c>
      <c r="J1189" t="s">
        <v>2380</v>
      </c>
      <c r="K1189" t="s">
        <v>2381</v>
      </c>
      <c r="L1189">
        <v>8</v>
      </c>
      <c r="M1189" s="1">
        <v>10000000</v>
      </c>
    </row>
    <row r="1190" spans="1:13" x14ac:dyDescent="0.25">
      <c r="A1190">
        <v>1189</v>
      </c>
      <c r="B1190" t="str">
        <f t="shared" si="72"/>
        <v>1.3.2</v>
      </c>
      <c r="C1190" t="str">
        <f>VLOOKUP(B1190,'[1]Kodefikasi Lengkap'!$C$3:$D$16558,2,FALSE)</f>
        <v>PERALATAN DAN MESIN</v>
      </c>
      <c r="D1190" t="str">
        <f t="shared" si="73"/>
        <v>1.3.2.02</v>
      </c>
      <c r="E1190" t="str">
        <f>VLOOKUP(D1190,'[1]Kodefikasi Lengkap'!$C$3:$D$16558,2,FALSE)</f>
        <v>ALAT ANGKUTAN</v>
      </c>
      <c r="F1190" t="str">
        <f t="shared" si="74"/>
        <v>1.3.2.02.01</v>
      </c>
      <c r="G1190" t="str">
        <f>VLOOKUP(F1190,'[1]Kodefikasi Lengkap'!$C$3:$D$16558,2,FALSE)</f>
        <v>ALAT ANGKUTAN DARAT BERMOTOR</v>
      </c>
      <c r="H1190" t="str">
        <f t="shared" si="75"/>
        <v>1.3.2.02.01.07</v>
      </c>
      <c r="I1190" t="str">
        <f>VLOOKUP(H1190,'[1]Kodefikasi Lengkap'!$C$3:$D$16558,2,FALSE)</f>
        <v>KENDARAAN TEMPUR</v>
      </c>
      <c r="J1190" t="s">
        <v>2382</v>
      </c>
      <c r="K1190" t="s">
        <v>2383</v>
      </c>
      <c r="L1190">
        <v>8</v>
      </c>
      <c r="M1190" s="1">
        <v>10000000</v>
      </c>
    </row>
    <row r="1191" spans="1:13" x14ac:dyDescent="0.25">
      <c r="A1191">
        <v>1190</v>
      </c>
      <c r="B1191" t="str">
        <f t="shared" si="72"/>
        <v>1.3.2</v>
      </c>
      <c r="C1191" t="str">
        <f>VLOOKUP(B1191,'[1]Kodefikasi Lengkap'!$C$3:$D$16558,2,FALSE)</f>
        <v>PERALATAN DAN MESIN</v>
      </c>
      <c r="D1191" t="str">
        <f t="shared" si="73"/>
        <v>1.3.2.02</v>
      </c>
      <c r="E1191" t="str">
        <f>VLOOKUP(D1191,'[1]Kodefikasi Lengkap'!$C$3:$D$16558,2,FALSE)</f>
        <v>ALAT ANGKUTAN</v>
      </c>
      <c r="F1191" t="str">
        <f t="shared" si="74"/>
        <v>1.3.2.02.01</v>
      </c>
      <c r="G1191" t="str">
        <f>VLOOKUP(F1191,'[1]Kodefikasi Lengkap'!$C$3:$D$16558,2,FALSE)</f>
        <v>ALAT ANGKUTAN DARAT BERMOTOR</v>
      </c>
      <c r="H1191" t="str">
        <f t="shared" si="75"/>
        <v>1.3.2.02.01.07</v>
      </c>
      <c r="I1191" t="str">
        <f>VLOOKUP(H1191,'[1]Kodefikasi Lengkap'!$C$3:$D$16558,2,FALSE)</f>
        <v>KENDARAAN TEMPUR</v>
      </c>
      <c r="J1191" t="s">
        <v>2384</v>
      </c>
      <c r="K1191" t="s">
        <v>2385</v>
      </c>
      <c r="L1191">
        <v>8</v>
      </c>
      <c r="M1191" s="1">
        <v>10000000</v>
      </c>
    </row>
    <row r="1192" spans="1:13" x14ac:dyDescent="0.25">
      <c r="A1192">
        <v>1191</v>
      </c>
      <c r="B1192" t="str">
        <f t="shared" si="72"/>
        <v>1.3.2</v>
      </c>
      <c r="C1192" t="str">
        <f>VLOOKUP(B1192,'[1]Kodefikasi Lengkap'!$C$3:$D$16558,2,FALSE)</f>
        <v>PERALATAN DAN MESIN</v>
      </c>
      <c r="D1192" t="str">
        <f t="shared" si="73"/>
        <v>1.3.2.02</v>
      </c>
      <c r="E1192" t="str">
        <f>VLOOKUP(D1192,'[1]Kodefikasi Lengkap'!$C$3:$D$16558,2,FALSE)</f>
        <v>ALAT ANGKUTAN</v>
      </c>
      <c r="F1192" t="str">
        <f t="shared" si="74"/>
        <v>1.3.2.02.01</v>
      </c>
      <c r="G1192" t="str">
        <f>VLOOKUP(F1192,'[1]Kodefikasi Lengkap'!$C$3:$D$16558,2,FALSE)</f>
        <v>ALAT ANGKUTAN DARAT BERMOTOR</v>
      </c>
      <c r="H1192" t="str">
        <f t="shared" si="75"/>
        <v>1.3.2.02.01.07</v>
      </c>
      <c r="I1192" t="str">
        <f>VLOOKUP(H1192,'[1]Kodefikasi Lengkap'!$C$3:$D$16558,2,FALSE)</f>
        <v>KENDARAAN TEMPUR</v>
      </c>
      <c r="J1192" t="s">
        <v>2386</v>
      </c>
      <c r="K1192" t="s">
        <v>2387</v>
      </c>
      <c r="L1192">
        <v>8</v>
      </c>
      <c r="M1192" s="1">
        <v>10000000</v>
      </c>
    </row>
    <row r="1193" spans="1:13" x14ac:dyDescent="0.25">
      <c r="A1193">
        <v>1192</v>
      </c>
      <c r="B1193" t="str">
        <f t="shared" si="72"/>
        <v>1.3.2</v>
      </c>
      <c r="C1193" t="str">
        <f>VLOOKUP(B1193,'[1]Kodefikasi Lengkap'!$C$3:$D$16558,2,FALSE)</f>
        <v>PERALATAN DAN MESIN</v>
      </c>
      <c r="D1193" t="str">
        <f t="shared" si="73"/>
        <v>1.3.2.02</v>
      </c>
      <c r="E1193" t="str">
        <f>VLOOKUP(D1193,'[1]Kodefikasi Lengkap'!$C$3:$D$16558,2,FALSE)</f>
        <v>ALAT ANGKUTAN</v>
      </c>
      <c r="F1193" t="str">
        <f t="shared" si="74"/>
        <v>1.3.2.02.01</v>
      </c>
      <c r="G1193" t="str">
        <f>VLOOKUP(F1193,'[1]Kodefikasi Lengkap'!$C$3:$D$16558,2,FALSE)</f>
        <v>ALAT ANGKUTAN DARAT BERMOTOR</v>
      </c>
      <c r="H1193" t="str">
        <f t="shared" si="75"/>
        <v>1.3.2.02.01.07</v>
      </c>
      <c r="I1193" t="str">
        <f>VLOOKUP(H1193,'[1]Kodefikasi Lengkap'!$C$3:$D$16558,2,FALSE)</f>
        <v>KENDARAAN TEMPUR</v>
      </c>
      <c r="J1193" t="s">
        <v>2388</v>
      </c>
      <c r="K1193" t="s">
        <v>2389</v>
      </c>
      <c r="L1193">
        <v>8</v>
      </c>
      <c r="M1193" s="1">
        <v>10000000</v>
      </c>
    </row>
    <row r="1194" spans="1:13" x14ac:dyDescent="0.25">
      <c r="A1194">
        <v>1193</v>
      </c>
      <c r="B1194" t="str">
        <f t="shared" si="72"/>
        <v>1.3.2</v>
      </c>
      <c r="C1194" t="str">
        <f>VLOOKUP(B1194,'[1]Kodefikasi Lengkap'!$C$3:$D$16558,2,FALSE)</f>
        <v>PERALATAN DAN MESIN</v>
      </c>
      <c r="D1194" t="str">
        <f t="shared" si="73"/>
        <v>1.3.2.02</v>
      </c>
      <c r="E1194" t="str">
        <f>VLOOKUP(D1194,'[1]Kodefikasi Lengkap'!$C$3:$D$16558,2,FALSE)</f>
        <v>ALAT ANGKUTAN</v>
      </c>
      <c r="F1194" t="str">
        <f t="shared" si="74"/>
        <v>1.3.2.02.01</v>
      </c>
      <c r="G1194" t="str">
        <f>VLOOKUP(F1194,'[1]Kodefikasi Lengkap'!$C$3:$D$16558,2,FALSE)</f>
        <v>ALAT ANGKUTAN DARAT BERMOTOR</v>
      </c>
      <c r="H1194" t="str">
        <f t="shared" si="75"/>
        <v>1.3.2.02.01.07</v>
      </c>
      <c r="I1194" t="str">
        <f>VLOOKUP(H1194,'[1]Kodefikasi Lengkap'!$C$3:$D$16558,2,FALSE)</f>
        <v>KENDARAAN TEMPUR</v>
      </c>
      <c r="J1194" t="s">
        <v>2390</v>
      </c>
      <c r="K1194" t="s">
        <v>2391</v>
      </c>
      <c r="L1194">
        <v>8</v>
      </c>
      <c r="M1194" s="1">
        <v>10000000</v>
      </c>
    </row>
    <row r="1195" spans="1:13" x14ac:dyDescent="0.25">
      <c r="A1195">
        <v>1194</v>
      </c>
      <c r="B1195" t="str">
        <f t="shared" si="72"/>
        <v>1.3.2</v>
      </c>
      <c r="C1195" t="str">
        <f>VLOOKUP(B1195,'[1]Kodefikasi Lengkap'!$C$3:$D$16558,2,FALSE)</f>
        <v>PERALATAN DAN MESIN</v>
      </c>
      <c r="D1195" t="str">
        <f t="shared" si="73"/>
        <v>1.3.2.02</v>
      </c>
      <c r="E1195" t="str">
        <f>VLOOKUP(D1195,'[1]Kodefikasi Lengkap'!$C$3:$D$16558,2,FALSE)</f>
        <v>ALAT ANGKUTAN</v>
      </c>
      <c r="F1195" t="str">
        <f t="shared" si="74"/>
        <v>1.3.2.02.01</v>
      </c>
      <c r="G1195" t="str">
        <f>VLOOKUP(F1195,'[1]Kodefikasi Lengkap'!$C$3:$D$16558,2,FALSE)</f>
        <v>ALAT ANGKUTAN DARAT BERMOTOR</v>
      </c>
      <c r="H1195" t="str">
        <f t="shared" si="75"/>
        <v>1.3.2.02.01.07</v>
      </c>
      <c r="I1195" t="str">
        <f>VLOOKUP(H1195,'[1]Kodefikasi Lengkap'!$C$3:$D$16558,2,FALSE)</f>
        <v>KENDARAAN TEMPUR</v>
      </c>
      <c r="J1195" t="s">
        <v>2392</v>
      </c>
      <c r="K1195" t="s">
        <v>2393</v>
      </c>
      <c r="L1195">
        <v>8</v>
      </c>
      <c r="M1195" s="1">
        <v>10000000</v>
      </c>
    </row>
    <row r="1196" spans="1:13" x14ac:dyDescent="0.25">
      <c r="A1196">
        <v>1195</v>
      </c>
      <c r="B1196" t="str">
        <f t="shared" si="72"/>
        <v>1.3.2</v>
      </c>
      <c r="C1196" t="str">
        <f>VLOOKUP(B1196,'[1]Kodefikasi Lengkap'!$C$3:$D$16558,2,FALSE)</f>
        <v>PERALATAN DAN MESIN</v>
      </c>
      <c r="D1196" t="str">
        <f t="shared" si="73"/>
        <v>1.3.2.02</v>
      </c>
      <c r="E1196" t="str">
        <f>VLOOKUP(D1196,'[1]Kodefikasi Lengkap'!$C$3:$D$16558,2,FALSE)</f>
        <v>ALAT ANGKUTAN</v>
      </c>
      <c r="F1196" t="str">
        <f t="shared" si="74"/>
        <v>1.3.2.02.01</v>
      </c>
      <c r="G1196" t="str">
        <f>VLOOKUP(F1196,'[1]Kodefikasi Lengkap'!$C$3:$D$16558,2,FALSE)</f>
        <v>ALAT ANGKUTAN DARAT BERMOTOR</v>
      </c>
      <c r="H1196" t="str">
        <f t="shared" si="75"/>
        <v>1.3.2.02.01.07</v>
      </c>
      <c r="I1196" t="str">
        <f>VLOOKUP(H1196,'[1]Kodefikasi Lengkap'!$C$3:$D$16558,2,FALSE)</f>
        <v>KENDARAAN TEMPUR</v>
      </c>
      <c r="J1196" t="s">
        <v>2394</v>
      </c>
      <c r="K1196" t="s">
        <v>2395</v>
      </c>
      <c r="L1196">
        <v>8</v>
      </c>
      <c r="M1196" s="1">
        <v>10000000</v>
      </c>
    </row>
    <row r="1197" spans="1:13" x14ac:dyDescent="0.25">
      <c r="A1197">
        <v>1196</v>
      </c>
      <c r="B1197" t="str">
        <f t="shared" si="72"/>
        <v>1.3.2</v>
      </c>
      <c r="C1197" t="str">
        <f>VLOOKUP(B1197,'[1]Kodefikasi Lengkap'!$C$3:$D$16558,2,FALSE)</f>
        <v>PERALATAN DAN MESIN</v>
      </c>
      <c r="D1197" t="str">
        <f t="shared" si="73"/>
        <v>1.3.2.02</v>
      </c>
      <c r="E1197" t="str">
        <f>VLOOKUP(D1197,'[1]Kodefikasi Lengkap'!$C$3:$D$16558,2,FALSE)</f>
        <v>ALAT ANGKUTAN</v>
      </c>
      <c r="F1197" t="str">
        <f t="shared" si="74"/>
        <v>1.3.2.02.01</v>
      </c>
      <c r="G1197" t="str">
        <f>VLOOKUP(F1197,'[1]Kodefikasi Lengkap'!$C$3:$D$16558,2,FALSE)</f>
        <v>ALAT ANGKUTAN DARAT BERMOTOR</v>
      </c>
      <c r="H1197" t="str">
        <f t="shared" si="75"/>
        <v>1.3.2.02.01.07</v>
      </c>
      <c r="I1197" t="str">
        <f>VLOOKUP(H1197,'[1]Kodefikasi Lengkap'!$C$3:$D$16558,2,FALSE)</f>
        <v>KENDARAAN TEMPUR</v>
      </c>
      <c r="J1197" t="s">
        <v>2396</v>
      </c>
      <c r="K1197" t="s">
        <v>2397</v>
      </c>
      <c r="L1197">
        <v>8</v>
      </c>
      <c r="M1197" s="1">
        <v>10000000</v>
      </c>
    </row>
    <row r="1198" spans="1:13" x14ac:dyDescent="0.25">
      <c r="A1198">
        <v>1197</v>
      </c>
      <c r="B1198" t="str">
        <f t="shared" si="72"/>
        <v>1.3.2</v>
      </c>
      <c r="C1198" t="str">
        <f>VLOOKUP(B1198,'[1]Kodefikasi Lengkap'!$C$3:$D$16558,2,FALSE)</f>
        <v>PERALATAN DAN MESIN</v>
      </c>
      <c r="D1198" t="str">
        <f t="shared" si="73"/>
        <v>1.3.2.02</v>
      </c>
      <c r="E1198" t="str">
        <f>VLOOKUP(D1198,'[1]Kodefikasi Lengkap'!$C$3:$D$16558,2,FALSE)</f>
        <v>ALAT ANGKUTAN</v>
      </c>
      <c r="F1198" t="str">
        <f t="shared" si="74"/>
        <v>1.3.2.02.01</v>
      </c>
      <c r="G1198" t="str">
        <f>VLOOKUP(F1198,'[1]Kodefikasi Lengkap'!$C$3:$D$16558,2,FALSE)</f>
        <v>ALAT ANGKUTAN DARAT BERMOTOR</v>
      </c>
      <c r="H1198" t="str">
        <f t="shared" si="75"/>
        <v>1.3.2.02.01.07</v>
      </c>
      <c r="I1198" t="str">
        <f>VLOOKUP(H1198,'[1]Kodefikasi Lengkap'!$C$3:$D$16558,2,FALSE)</f>
        <v>KENDARAAN TEMPUR</v>
      </c>
      <c r="J1198" t="s">
        <v>2398</v>
      </c>
      <c r="K1198" t="s">
        <v>2399</v>
      </c>
      <c r="L1198">
        <v>8</v>
      </c>
      <c r="M1198" s="1">
        <v>10000000</v>
      </c>
    </row>
    <row r="1199" spans="1:13" x14ac:dyDescent="0.25">
      <c r="A1199">
        <v>1198</v>
      </c>
      <c r="B1199" t="str">
        <f t="shared" si="72"/>
        <v>1.3.2</v>
      </c>
      <c r="C1199" t="str">
        <f>VLOOKUP(B1199,'[1]Kodefikasi Lengkap'!$C$3:$D$16558,2,FALSE)</f>
        <v>PERALATAN DAN MESIN</v>
      </c>
      <c r="D1199" t="str">
        <f t="shared" si="73"/>
        <v>1.3.2.02</v>
      </c>
      <c r="E1199" t="str">
        <f>VLOOKUP(D1199,'[1]Kodefikasi Lengkap'!$C$3:$D$16558,2,FALSE)</f>
        <v>ALAT ANGKUTAN</v>
      </c>
      <c r="F1199" t="str">
        <f t="shared" si="74"/>
        <v>1.3.2.02.01</v>
      </c>
      <c r="G1199" t="str">
        <f>VLOOKUP(F1199,'[1]Kodefikasi Lengkap'!$C$3:$D$16558,2,FALSE)</f>
        <v>ALAT ANGKUTAN DARAT BERMOTOR</v>
      </c>
      <c r="H1199" t="str">
        <f t="shared" si="75"/>
        <v>1.3.2.02.01.07</v>
      </c>
      <c r="I1199" t="str">
        <f>VLOOKUP(H1199,'[1]Kodefikasi Lengkap'!$C$3:$D$16558,2,FALSE)</f>
        <v>KENDARAAN TEMPUR</v>
      </c>
      <c r="J1199" t="s">
        <v>2400</v>
      </c>
      <c r="K1199" t="s">
        <v>2401</v>
      </c>
      <c r="L1199">
        <v>8</v>
      </c>
      <c r="M1199" s="1">
        <v>10000000</v>
      </c>
    </row>
    <row r="1200" spans="1:13" x14ac:dyDescent="0.25">
      <c r="A1200">
        <v>1199</v>
      </c>
      <c r="B1200" t="str">
        <f t="shared" si="72"/>
        <v>1.3.2</v>
      </c>
      <c r="C1200" t="str">
        <f>VLOOKUP(B1200,'[1]Kodefikasi Lengkap'!$C$3:$D$16558,2,FALSE)</f>
        <v>PERALATAN DAN MESIN</v>
      </c>
      <c r="D1200" t="str">
        <f t="shared" si="73"/>
        <v>1.3.2.02</v>
      </c>
      <c r="E1200" t="str">
        <f>VLOOKUP(D1200,'[1]Kodefikasi Lengkap'!$C$3:$D$16558,2,FALSE)</f>
        <v>ALAT ANGKUTAN</v>
      </c>
      <c r="F1200" t="str">
        <f t="shared" si="74"/>
        <v>1.3.2.02.01</v>
      </c>
      <c r="G1200" t="str">
        <f>VLOOKUP(F1200,'[1]Kodefikasi Lengkap'!$C$3:$D$16558,2,FALSE)</f>
        <v>ALAT ANGKUTAN DARAT BERMOTOR</v>
      </c>
      <c r="H1200" t="str">
        <f t="shared" si="75"/>
        <v>1.3.2.02.01.07</v>
      </c>
      <c r="I1200" t="str">
        <f>VLOOKUP(H1200,'[1]Kodefikasi Lengkap'!$C$3:$D$16558,2,FALSE)</f>
        <v>KENDARAAN TEMPUR</v>
      </c>
      <c r="J1200" t="s">
        <v>2402</v>
      </c>
      <c r="K1200" t="s">
        <v>2403</v>
      </c>
      <c r="L1200">
        <v>8</v>
      </c>
      <c r="M1200" s="1">
        <v>10000000</v>
      </c>
    </row>
    <row r="1201" spans="1:13" x14ac:dyDescent="0.25">
      <c r="A1201">
        <v>1200</v>
      </c>
      <c r="B1201" t="str">
        <f t="shared" si="72"/>
        <v>1.3.2</v>
      </c>
      <c r="C1201" t="str">
        <f>VLOOKUP(B1201,'[1]Kodefikasi Lengkap'!$C$3:$D$16558,2,FALSE)</f>
        <v>PERALATAN DAN MESIN</v>
      </c>
      <c r="D1201" t="str">
        <f t="shared" si="73"/>
        <v>1.3.2.02</v>
      </c>
      <c r="E1201" t="str">
        <f>VLOOKUP(D1201,'[1]Kodefikasi Lengkap'!$C$3:$D$16558,2,FALSE)</f>
        <v>ALAT ANGKUTAN</v>
      </c>
      <c r="F1201" t="str">
        <f t="shared" si="74"/>
        <v>1.3.2.02.01</v>
      </c>
      <c r="G1201" t="str">
        <f>VLOOKUP(F1201,'[1]Kodefikasi Lengkap'!$C$3:$D$16558,2,FALSE)</f>
        <v>ALAT ANGKUTAN DARAT BERMOTOR</v>
      </c>
      <c r="H1201" t="str">
        <f t="shared" si="75"/>
        <v>1.3.2.02.01.08</v>
      </c>
      <c r="I1201" t="str">
        <f>VLOOKUP(H1201,'[1]Kodefikasi Lengkap'!$C$3:$D$16558,2,FALSE)</f>
        <v>ALAT ANGKUTAN KERETA REL</v>
      </c>
      <c r="J1201" t="s">
        <v>2404</v>
      </c>
      <c r="K1201" t="s">
        <v>2405</v>
      </c>
      <c r="L1201">
        <v>8</v>
      </c>
      <c r="M1201" s="1">
        <v>10000000</v>
      </c>
    </row>
    <row r="1202" spans="1:13" x14ac:dyDescent="0.25">
      <c r="A1202">
        <v>1201</v>
      </c>
      <c r="B1202" t="str">
        <f t="shared" si="72"/>
        <v>1.3.2</v>
      </c>
      <c r="C1202" t="str">
        <f>VLOOKUP(B1202,'[1]Kodefikasi Lengkap'!$C$3:$D$16558,2,FALSE)</f>
        <v>PERALATAN DAN MESIN</v>
      </c>
      <c r="D1202" t="str">
        <f t="shared" si="73"/>
        <v>1.3.2.02</v>
      </c>
      <c r="E1202" t="str">
        <f>VLOOKUP(D1202,'[1]Kodefikasi Lengkap'!$C$3:$D$16558,2,FALSE)</f>
        <v>ALAT ANGKUTAN</v>
      </c>
      <c r="F1202" t="str">
        <f t="shared" si="74"/>
        <v>1.3.2.02.01</v>
      </c>
      <c r="G1202" t="str">
        <f>VLOOKUP(F1202,'[1]Kodefikasi Lengkap'!$C$3:$D$16558,2,FALSE)</f>
        <v>ALAT ANGKUTAN DARAT BERMOTOR</v>
      </c>
      <c r="H1202" t="str">
        <f t="shared" si="75"/>
        <v>1.3.2.02.01.08</v>
      </c>
      <c r="I1202" t="str">
        <f>VLOOKUP(H1202,'[1]Kodefikasi Lengkap'!$C$3:$D$16558,2,FALSE)</f>
        <v>ALAT ANGKUTAN KERETA REL</v>
      </c>
      <c r="J1202" t="s">
        <v>2406</v>
      </c>
      <c r="K1202" t="s">
        <v>2407</v>
      </c>
      <c r="L1202">
        <v>8</v>
      </c>
      <c r="M1202" s="1">
        <v>10000000</v>
      </c>
    </row>
    <row r="1203" spans="1:13" x14ac:dyDescent="0.25">
      <c r="A1203">
        <v>1202</v>
      </c>
      <c r="B1203" t="str">
        <f t="shared" si="72"/>
        <v>1.3.2</v>
      </c>
      <c r="C1203" t="str">
        <f>VLOOKUP(B1203,'[1]Kodefikasi Lengkap'!$C$3:$D$16558,2,FALSE)</f>
        <v>PERALATAN DAN MESIN</v>
      </c>
      <c r="D1203" t="str">
        <f t="shared" si="73"/>
        <v>1.3.2.02</v>
      </c>
      <c r="E1203" t="str">
        <f>VLOOKUP(D1203,'[1]Kodefikasi Lengkap'!$C$3:$D$16558,2,FALSE)</f>
        <v>ALAT ANGKUTAN</v>
      </c>
      <c r="F1203" t="str">
        <f t="shared" si="74"/>
        <v>1.3.2.02.01</v>
      </c>
      <c r="G1203" t="str">
        <f>VLOOKUP(F1203,'[1]Kodefikasi Lengkap'!$C$3:$D$16558,2,FALSE)</f>
        <v>ALAT ANGKUTAN DARAT BERMOTOR</v>
      </c>
      <c r="H1203" t="str">
        <f t="shared" si="75"/>
        <v>1.3.2.02.01.08</v>
      </c>
      <c r="I1203" t="str">
        <f>VLOOKUP(H1203,'[1]Kodefikasi Lengkap'!$C$3:$D$16558,2,FALSE)</f>
        <v>ALAT ANGKUTAN KERETA REL</v>
      </c>
      <c r="J1203" t="s">
        <v>2408</v>
      </c>
      <c r="K1203" t="s">
        <v>2409</v>
      </c>
      <c r="L1203">
        <v>8</v>
      </c>
      <c r="M1203" s="1">
        <v>10000000</v>
      </c>
    </row>
    <row r="1204" spans="1:13" x14ac:dyDescent="0.25">
      <c r="A1204">
        <v>1203</v>
      </c>
      <c r="B1204" t="str">
        <f t="shared" si="72"/>
        <v>1.3.2</v>
      </c>
      <c r="C1204" t="str">
        <f>VLOOKUP(B1204,'[1]Kodefikasi Lengkap'!$C$3:$D$16558,2,FALSE)</f>
        <v>PERALATAN DAN MESIN</v>
      </c>
      <c r="D1204" t="str">
        <f t="shared" si="73"/>
        <v>1.3.2.02</v>
      </c>
      <c r="E1204" t="str">
        <f>VLOOKUP(D1204,'[1]Kodefikasi Lengkap'!$C$3:$D$16558,2,FALSE)</f>
        <v>ALAT ANGKUTAN</v>
      </c>
      <c r="F1204" t="str">
        <f t="shared" si="74"/>
        <v>1.3.2.02.01</v>
      </c>
      <c r="G1204" t="str">
        <f>VLOOKUP(F1204,'[1]Kodefikasi Lengkap'!$C$3:$D$16558,2,FALSE)</f>
        <v>ALAT ANGKUTAN DARAT BERMOTOR</v>
      </c>
      <c r="H1204" t="str">
        <f t="shared" si="75"/>
        <v>1.3.2.02.01.08</v>
      </c>
      <c r="I1204" t="str">
        <f>VLOOKUP(H1204,'[1]Kodefikasi Lengkap'!$C$3:$D$16558,2,FALSE)</f>
        <v>ALAT ANGKUTAN KERETA REL</v>
      </c>
      <c r="J1204" t="s">
        <v>2410</v>
      </c>
      <c r="K1204" t="s">
        <v>2411</v>
      </c>
      <c r="L1204">
        <v>8</v>
      </c>
      <c r="M1204" s="1">
        <v>10000000</v>
      </c>
    </row>
    <row r="1205" spans="1:13" x14ac:dyDescent="0.25">
      <c r="A1205">
        <v>1204</v>
      </c>
      <c r="B1205" t="str">
        <f t="shared" si="72"/>
        <v>1.3.2</v>
      </c>
      <c r="C1205" t="str">
        <f>VLOOKUP(B1205,'[1]Kodefikasi Lengkap'!$C$3:$D$16558,2,FALSE)</f>
        <v>PERALATAN DAN MESIN</v>
      </c>
      <c r="D1205" t="str">
        <f t="shared" si="73"/>
        <v>1.3.2.02</v>
      </c>
      <c r="E1205" t="str">
        <f>VLOOKUP(D1205,'[1]Kodefikasi Lengkap'!$C$3:$D$16558,2,FALSE)</f>
        <v>ALAT ANGKUTAN</v>
      </c>
      <c r="F1205" t="str">
        <f t="shared" si="74"/>
        <v>1.3.2.02.01</v>
      </c>
      <c r="G1205" t="str">
        <f>VLOOKUP(F1205,'[1]Kodefikasi Lengkap'!$C$3:$D$16558,2,FALSE)</f>
        <v>ALAT ANGKUTAN DARAT BERMOTOR</v>
      </c>
      <c r="H1205" t="str">
        <f t="shared" si="75"/>
        <v>1.3.2.02.01.08</v>
      </c>
      <c r="I1205" t="str">
        <f>VLOOKUP(H1205,'[1]Kodefikasi Lengkap'!$C$3:$D$16558,2,FALSE)</f>
        <v>ALAT ANGKUTAN KERETA REL</v>
      </c>
      <c r="J1205" t="s">
        <v>2412</v>
      </c>
      <c r="K1205" t="s">
        <v>2413</v>
      </c>
      <c r="L1205">
        <v>8</v>
      </c>
      <c r="M1205" s="1">
        <v>10000000</v>
      </c>
    </row>
    <row r="1206" spans="1:13" x14ac:dyDescent="0.25">
      <c r="A1206">
        <v>1205</v>
      </c>
      <c r="B1206" t="str">
        <f t="shared" si="72"/>
        <v>1.3.2</v>
      </c>
      <c r="C1206" t="str">
        <f>VLOOKUP(B1206,'[1]Kodefikasi Lengkap'!$C$3:$D$16558,2,FALSE)</f>
        <v>PERALATAN DAN MESIN</v>
      </c>
      <c r="D1206" t="str">
        <f t="shared" si="73"/>
        <v>1.3.2.02</v>
      </c>
      <c r="E1206" t="str">
        <f>VLOOKUP(D1206,'[1]Kodefikasi Lengkap'!$C$3:$D$16558,2,FALSE)</f>
        <v>ALAT ANGKUTAN</v>
      </c>
      <c r="F1206" t="str">
        <f t="shared" si="74"/>
        <v>1.3.2.02.01</v>
      </c>
      <c r="G1206" t="str">
        <f>VLOOKUP(F1206,'[1]Kodefikasi Lengkap'!$C$3:$D$16558,2,FALSE)</f>
        <v>ALAT ANGKUTAN DARAT BERMOTOR</v>
      </c>
      <c r="H1206" t="str">
        <f t="shared" si="75"/>
        <v>1.3.2.02.01.08</v>
      </c>
      <c r="I1206" t="str">
        <f>VLOOKUP(H1206,'[1]Kodefikasi Lengkap'!$C$3:$D$16558,2,FALSE)</f>
        <v>ALAT ANGKUTAN KERETA REL</v>
      </c>
      <c r="J1206" t="s">
        <v>2414</v>
      </c>
      <c r="K1206" t="s">
        <v>2415</v>
      </c>
      <c r="L1206">
        <v>8</v>
      </c>
      <c r="M1206" s="1">
        <v>10000000</v>
      </c>
    </row>
    <row r="1207" spans="1:13" x14ac:dyDescent="0.25">
      <c r="A1207">
        <v>1206</v>
      </c>
      <c r="B1207" t="str">
        <f t="shared" si="72"/>
        <v>1.3.2</v>
      </c>
      <c r="C1207" t="str">
        <f>VLOOKUP(B1207,'[1]Kodefikasi Lengkap'!$C$3:$D$16558,2,FALSE)</f>
        <v>PERALATAN DAN MESIN</v>
      </c>
      <c r="D1207" t="str">
        <f t="shared" si="73"/>
        <v>1.3.2.02</v>
      </c>
      <c r="E1207" t="str">
        <f>VLOOKUP(D1207,'[1]Kodefikasi Lengkap'!$C$3:$D$16558,2,FALSE)</f>
        <v>ALAT ANGKUTAN</v>
      </c>
      <c r="F1207" t="str">
        <f t="shared" si="74"/>
        <v>1.3.2.02.01</v>
      </c>
      <c r="G1207" t="str">
        <f>VLOOKUP(F1207,'[1]Kodefikasi Lengkap'!$C$3:$D$16558,2,FALSE)</f>
        <v>ALAT ANGKUTAN DARAT BERMOTOR</v>
      </c>
      <c r="H1207" t="str">
        <f t="shared" si="75"/>
        <v>1.3.2.02.01.09</v>
      </c>
      <c r="I1207" t="str">
        <f>VLOOKUP(H1207,'[1]Kodefikasi Lengkap'!$C$3:$D$16558,2,FALSE)</f>
        <v>ALAT ANGKUTAN DARAT BERMOTOR LAINNYA</v>
      </c>
      <c r="J1207" t="s">
        <v>2416</v>
      </c>
      <c r="K1207" t="s">
        <v>2417</v>
      </c>
      <c r="L1207">
        <v>8</v>
      </c>
      <c r="M1207" s="1">
        <v>10000000</v>
      </c>
    </row>
    <row r="1208" spans="1:13" x14ac:dyDescent="0.25">
      <c r="A1208">
        <v>1207</v>
      </c>
      <c r="B1208" t="str">
        <f t="shared" si="72"/>
        <v>1.3.2</v>
      </c>
      <c r="C1208" t="str">
        <f>VLOOKUP(B1208,'[1]Kodefikasi Lengkap'!$C$3:$D$16558,2,FALSE)</f>
        <v>PERALATAN DAN MESIN</v>
      </c>
      <c r="D1208" t="str">
        <f t="shared" si="73"/>
        <v>1.3.2.02</v>
      </c>
      <c r="E1208" t="str">
        <f>VLOOKUP(D1208,'[1]Kodefikasi Lengkap'!$C$3:$D$16558,2,FALSE)</f>
        <v>ALAT ANGKUTAN</v>
      </c>
      <c r="F1208" t="str">
        <f t="shared" si="74"/>
        <v>1.3.2.02.01</v>
      </c>
      <c r="G1208" t="str">
        <f>VLOOKUP(F1208,'[1]Kodefikasi Lengkap'!$C$3:$D$16558,2,FALSE)</f>
        <v>ALAT ANGKUTAN DARAT BERMOTOR</v>
      </c>
      <c r="H1208" t="str">
        <f t="shared" si="75"/>
        <v>1.3.2.02.01.09</v>
      </c>
      <c r="I1208" t="str">
        <f>VLOOKUP(H1208,'[1]Kodefikasi Lengkap'!$C$3:$D$16558,2,FALSE)</f>
        <v>ALAT ANGKUTAN DARAT BERMOTOR LAINNYA</v>
      </c>
      <c r="J1208" t="s">
        <v>2418</v>
      </c>
      <c r="K1208" t="s">
        <v>2419</v>
      </c>
      <c r="L1208">
        <v>8</v>
      </c>
      <c r="M1208" s="1">
        <v>10000000</v>
      </c>
    </row>
    <row r="1209" spans="1:13" x14ac:dyDescent="0.25">
      <c r="A1209">
        <v>1208</v>
      </c>
      <c r="B1209" t="str">
        <f t="shared" si="72"/>
        <v>1.3.2</v>
      </c>
      <c r="C1209" t="str">
        <f>VLOOKUP(B1209,'[1]Kodefikasi Lengkap'!$C$3:$D$16558,2,FALSE)</f>
        <v>PERALATAN DAN MESIN</v>
      </c>
      <c r="D1209" t="str">
        <f t="shared" si="73"/>
        <v>1.3.2.02</v>
      </c>
      <c r="E1209" t="str">
        <f>VLOOKUP(D1209,'[1]Kodefikasi Lengkap'!$C$3:$D$16558,2,FALSE)</f>
        <v>ALAT ANGKUTAN</v>
      </c>
      <c r="F1209" t="str">
        <f t="shared" si="74"/>
        <v>1.3.2.02.02</v>
      </c>
      <c r="G1209" t="str">
        <f>VLOOKUP(F1209,'[1]Kodefikasi Lengkap'!$C$3:$D$16558,2,FALSE)</f>
        <v>ALAT ANGKUTAN DARAT TAK BERMOTOR</v>
      </c>
      <c r="H1209" t="str">
        <f t="shared" si="75"/>
        <v>1.3.2.02.02.01</v>
      </c>
      <c r="I1209" t="str">
        <f>VLOOKUP(H1209,'[1]Kodefikasi Lengkap'!$C$3:$D$16558,2,FALSE)</f>
        <v>KENDARAAN TAK BERMOTOR ANGKUTAN BARANG</v>
      </c>
      <c r="J1209" t="s">
        <v>2420</v>
      </c>
      <c r="K1209" t="s">
        <v>2421</v>
      </c>
      <c r="L1209">
        <v>2</v>
      </c>
      <c r="M1209" s="1">
        <v>1500000</v>
      </c>
    </row>
    <row r="1210" spans="1:13" x14ac:dyDescent="0.25">
      <c r="A1210">
        <v>1209</v>
      </c>
      <c r="B1210" t="str">
        <f t="shared" si="72"/>
        <v>1.3.2</v>
      </c>
      <c r="C1210" t="str">
        <f>VLOOKUP(B1210,'[1]Kodefikasi Lengkap'!$C$3:$D$16558,2,FALSE)</f>
        <v>PERALATAN DAN MESIN</v>
      </c>
      <c r="D1210" t="str">
        <f t="shared" si="73"/>
        <v>1.3.2.02</v>
      </c>
      <c r="E1210" t="str">
        <f>VLOOKUP(D1210,'[1]Kodefikasi Lengkap'!$C$3:$D$16558,2,FALSE)</f>
        <v>ALAT ANGKUTAN</v>
      </c>
      <c r="F1210" t="str">
        <f t="shared" si="74"/>
        <v>1.3.2.02.02</v>
      </c>
      <c r="G1210" t="str">
        <f>VLOOKUP(F1210,'[1]Kodefikasi Lengkap'!$C$3:$D$16558,2,FALSE)</f>
        <v>ALAT ANGKUTAN DARAT TAK BERMOTOR</v>
      </c>
      <c r="H1210" t="str">
        <f t="shared" si="75"/>
        <v>1.3.2.02.02.01</v>
      </c>
      <c r="I1210" t="str">
        <f>VLOOKUP(H1210,'[1]Kodefikasi Lengkap'!$C$3:$D$16558,2,FALSE)</f>
        <v>KENDARAAN TAK BERMOTOR ANGKUTAN BARANG</v>
      </c>
      <c r="J1210" t="s">
        <v>2422</v>
      </c>
      <c r="K1210" t="s">
        <v>2423</v>
      </c>
      <c r="L1210">
        <v>2</v>
      </c>
      <c r="M1210" s="1">
        <v>1500000</v>
      </c>
    </row>
    <row r="1211" spans="1:13" x14ac:dyDescent="0.25">
      <c r="A1211">
        <v>1210</v>
      </c>
      <c r="B1211" t="str">
        <f t="shared" si="72"/>
        <v>1.3.2</v>
      </c>
      <c r="C1211" t="str">
        <f>VLOOKUP(B1211,'[1]Kodefikasi Lengkap'!$C$3:$D$16558,2,FALSE)</f>
        <v>PERALATAN DAN MESIN</v>
      </c>
      <c r="D1211" t="str">
        <f t="shared" si="73"/>
        <v>1.3.2.02</v>
      </c>
      <c r="E1211" t="str">
        <f>VLOOKUP(D1211,'[1]Kodefikasi Lengkap'!$C$3:$D$16558,2,FALSE)</f>
        <v>ALAT ANGKUTAN</v>
      </c>
      <c r="F1211" t="str">
        <f t="shared" si="74"/>
        <v>1.3.2.02.02</v>
      </c>
      <c r="G1211" t="str">
        <f>VLOOKUP(F1211,'[1]Kodefikasi Lengkap'!$C$3:$D$16558,2,FALSE)</f>
        <v>ALAT ANGKUTAN DARAT TAK BERMOTOR</v>
      </c>
      <c r="H1211" t="str">
        <f t="shared" si="75"/>
        <v>1.3.2.02.02.01</v>
      </c>
      <c r="I1211" t="str">
        <f>VLOOKUP(H1211,'[1]Kodefikasi Lengkap'!$C$3:$D$16558,2,FALSE)</f>
        <v>KENDARAAN TAK BERMOTOR ANGKUTAN BARANG</v>
      </c>
      <c r="J1211" t="s">
        <v>2424</v>
      </c>
      <c r="K1211" t="s">
        <v>2425</v>
      </c>
      <c r="L1211">
        <v>2</v>
      </c>
      <c r="M1211" s="1">
        <v>1500000</v>
      </c>
    </row>
    <row r="1212" spans="1:13" x14ac:dyDescent="0.25">
      <c r="A1212">
        <v>1211</v>
      </c>
      <c r="B1212" t="str">
        <f t="shared" si="72"/>
        <v>1.3.2</v>
      </c>
      <c r="C1212" t="str">
        <f>VLOOKUP(B1212,'[1]Kodefikasi Lengkap'!$C$3:$D$16558,2,FALSE)</f>
        <v>PERALATAN DAN MESIN</v>
      </c>
      <c r="D1212" t="str">
        <f t="shared" si="73"/>
        <v>1.3.2.02</v>
      </c>
      <c r="E1212" t="str">
        <f>VLOOKUP(D1212,'[1]Kodefikasi Lengkap'!$C$3:$D$16558,2,FALSE)</f>
        <v>ALAT ANGKUTAN</v>
      </c>
      <c r="F1212" t="str">
        <f t="shared" si="74"/>
        <v>1.3.2.02.02</v>
      </c>
      <c r="G1212" t="str">
        <f>VLOOKUP(F1212,'[1]Kodefikasi Lengkap'!$C$3:$D$16558,2,FALSE)</f>
        <v>ALAT ANGKUTAN DARAT TAK BERMOTOR</v>
      </c>
      <c r="H1212" t="str">
        <f t="shared" si="75"/>
        <v>1.3.2.02.02.01</v>
      </c>
      <c r="I1212" t="str">
        <f>VLOOKUP(H1212,'[1]Kodefikasi Lengkap'!$C$3:$D$16558,2,FALSE)</f>
        <v>KENDARAAN TAK BERMOTOR ANGKUTAN BARANG</v>
      </c>
      <c r="J1212" t="s">
        <v>2426</v>
      </c>
      <c r="K1212" t="s">
        <v>2427</v>
      </c>
      <c r="L1212">
        <v>2</v>
      </c>
      <c r="M1212" s="1">
        <v>1500000</v>
      </c>
    </row>
    <row r="1213" spans="1:13" x14ac:dyDescent="0.25">
      <c r="A1213">
        <v>1212</v>
      </c>
      <c r="B1213" t="str">
        <f t="shared" si="72"/>
        <v>1.3.2</v>
      </c>
      <c r="C1213" t="str">
        <f>VLOOKUP(B1213,'[1]Kodefikasi Lengkap'!$C$3:$D$16558,2,FALSE)</f>
        <v>PERALATAN DAN MESIN</v>
      </c>
      <c r="D1213" t="str">
        <f t="shared" si="73"/>
        <v>1.3.2.02</v>
      </c>
      <c r="E1213" t="str">
        <f>VLOOKUP(D1213,'[1]Kodefikasi Lengkap'!$C$3:$D$16558,2,FALSE)</f>
        <v>ALAT ANGKUTAN</v>
      </c>
      <c r="F1213" t="str">
        <f t="shared" si="74"/>
        <v>1.3.2.02.02</v>
      </c>
      <c r="G1213" t="str">
        <f>VLOOKUP(F1213,'[1]Kodefikasi Lengkap'!$C$3:$D$16558,2,FALSE)</f>
        <v>ALAT ANGKUTAN DARAT TAK BERMOTOR</v>
      </c>
      <c r="H1213" t="str">
        <f t="shared" si="75"/>
        <v>1.3.2.02.02.01</v>
      </c>
      <c r="I1213" t="str">
        <f>VLOOKUP(H1213,'[1]Kodefikasi Lengkap'!$C$3:$D$16558,2,FALSE)</f>
        <v>KENDARAAN TAK BERMOTOR ANGKUTAN BARANG</v>
      </c>
      <c r="J1213" t="s">
        <v>2428</v>
      </c>
      <c r="K1213" t="s">
        <v>2429</v>
      </c>
      <c r="L1213">
        <v>2</v>
      </c>
      <c r="M1213" s="1">
        <v>1500000</v>
      </c>
    </row>
    <row r="1214" spans="1:13" x14ac:dyDescent="0.25">
      <c r="A1214">
        <v>1213</v>
      </c>
      <c r="B1214" t="str">
        <f t="shared" si="72"/>
        <v>1.3.2</v>
      </c>
      <c r="C1214" t="str">
        <f>VLOOKUP(B1214,'[1]Kodefikasi Lengkap'!$C$3:$D$16558,2,FALSE)</f>
        <v>PERALATAN DAN MESIN</v>
      </c>
      <c r="D1214" t="str">
        <f t="shared" si="73"/>
        <v>1.3.2.02</v>
      </c>
      <c r="E1214" t="str">
        <f>VLOOKUP(D1214,'[1]Kodefikasi Lengkap'!$C$3:$D$16558,2,FALSE)</f>
        <v>ALAT ANGKUTAN</v>
      </c>
      <c r="F1214" t="str">
        <f t="shared" si="74"/>
        <v>1.3.2.02.02</v>
      </c>
      <c r="G1214" t="str">
        <f>VLOOKUP(F1214,'[1]Kodefikasi Lengkap'!$C$3:$D$16558,2,FALSE)</f>
        <v>ALAT ANGKUTAN DARAT TAK BERMOTOR</v>
      </c>
      <c r="H1214" t="str">
        <f t="shared" si="75"/>
        <v>1.3.2.02.02.01</v>
      </c>
      <c r="I1214" t="str">
        <f>VLOOKUP(H1214,'[1]Kodefikasi Lengkap'!$C$3:$D$16558,2,FALSE)</f>
        <v>KENDARAAN TAK BERMOTOR ANGKUTAN BARANG</v>
      </c>
      <c r="J1214" t="s">
        <v>2430</v>
      </c>
      <c r="K1214" t="s">
        <v>2431</v>
      </c>
      <c r="L1214">
        <v>2</v>
      </c>
      <c r="M1214" s="1">
        <v>1500000</v>
      </c>
    </row>
    <row r="1215" spans="1:13" x14ac:dyDescent="0.25">
      <c r="A1215">
        <v>1214</v>
      </c>
      <c r="B1215" t="str">
        <f t="shared" si="72"/>
        <v>1.3.2</v>
      </c>
      <c r="C1215" t="str">
        <f>VLOOKUP(B1215,'[1]Kodefikasi Lengkap'!$C$3:$D$16558,2,FALSE)</f>
        <v>PERALATAN DAN MESIN</v>
      </c>
      <c r="D1215" t="str">
        <f t="shared" si="73"/>
        <v>1.3.2.02</v>
      </c>
      <c r="E1215" t="str">
        <f>VLOOKUP(D1215,'[1]Kodefikasi Lengkap'!$C$3:$D$16558,2,FALSE)</f>
        <v>ALAT ANGKUTAN</v>
      </c>
      <c r="F1215" t="str">
        <f t="shared" si="74"/>
        <v>1.3.2.02.02</v>
      </c>
      <c r="G1215" t="str">
        <f>VLOOKUP(F1215,'[1]Kodefikasi Lengkap'!$C$3:$D$16558,2,FALSE)</f>
        <v>ALAT ANGKUTAN DARAT TAK BERMOTOR</v>
      </c>
      <c r="H1215" t="str">
        <f t="shared" si="75"/>
        <v>1.3.2.02.02.01</v>
      </c>
      <c r="I1215" t="str">
        <f>VLOOKUP(H1215,'[1]Kodefikasi Lengkap'!$C$3:$D$16558,2,FALSE)</f>
        <v>KENDARAAN TAK BERMOTOR ANGKUTAN BARANG</v>
      </c>
      <c r="J1215" t="s">
        <v>2432</v>
      </c>
      <c r="K1215" t="s">
        <v>2433</v>
      </c>
      <c r="L1215">
        <v>2</v>
      </c>
      <c r="M1215" s="1">
        <v>1500000</v>
      </c>
    </row>
    <row r="1216" spans="1:13" x14ac:dyDescent="0.25">
      <c r="A1216">
        <v>1215</v>
      </c>
      <c r="B1216" t="str">
        <f t="shared" si="72"/>
        <v>1.3.2</v>
      </c>
      <c r="C1216" t="str">
        <f>VLOOKUP(B1216,'[1]Kodefikasi Lengkap'!$C$3:$D$16558,2,FALSE)</f>
        <v>PERALATAN DAN MESIN</v>
      </c>
      <c r="D1216" t="str">
        <f t="shared" si="73"/>
        <v>1.3.2.02</v>
      </c>
      <c r="E1216" t="str">
        <f>VLOOKUP(D1216,'[1]Kodefikasi Lengkap'!$C$3:$D$16558,2,FALSE)</f>
        <v>ALAT ANGKUTAN</v>
      </c>
      <c r="F1216" t="str">
        <f t="shared" si="74"/>
        <v>1.3.2.02.02</v>
      </c>
      <c r="G1216" t="str">
        <f>VLOOKUP(F1216,'[1]Kodefikasi Lengkap'!$C$3:$D$16558,2,FALSE)</f>
        <v>ALAT ANGKUTAN DARAT TAK BERMOTOR</v>
      </c>
      <c r="H1216" t="str">
        <f t="shared" si="75"/>
        <v>1.3.2.02.02.01</v>
      </c>
      <c r="I1216" t="str">
        <f>VLOOKUP(H1216,'[1]Kodefikasi Lengkap'!$C$3:$D$16558,2,FALSE)</f>
        <v>KENDARAAN TAK BERMOTOR ANGKUTAN BARANG</v>
      </c>
      <c r="J1216" t="s">
        <v>2434</v>
      </c>
      <c r="K1216" t="s">
        <v>2435</v>
      </c>
      <c r="L1216">
        <v>2</v>
      </c>
      <c r="M1216" s="1">
        <v>1500000</v>
      </c>
    </row>
    <row r="1217" spans="1:13" x14ac:dyDescent="0.25">
      <c r="A1217">
        <v>1216</v>
      </c>
      <c r="B1217" t="str">
        <f t="shared" si="72"/>
        <v>1.3.2</v>
      </c>
      <c r="C1217" t="str">
        <f>VLOOKUP(B1217,'[1]Kodefikasi Lengkap'!$C$3:$D$16558,2,FALSE)</f>
        <v>PERALATAN DAN MESIN</v>
      </c>
      <c r="D1217" t="str">
        <f t="shared" si="73"/>
        <v>1.3.2.02</v>
      </c>
      <c r="E1217" t="str">
        <f>VLOOKUP(D1217,'[1]Kodefikasi Lengkap'!$C$3:$D$16558,2,FALSE)</f>
        <v>ALAT ANGKUTAN</v>
      </c>
      <c r="F1217" t="str">
        <f t="shared" si="74"/>
        <v>1.3.2.02.02</v>
      </c>
      <c r="G1217" t="str">
        <f>VLOOKUP(F1217,'[1]Kodefikasi Lengkap'!$C$3:$D$16558,2,FALSE)</f>
        <v>ALAT ANGKUTAN DARAT TAK BERMOTOR</v>
      </c>
      <c r="H1217" t="str">
        <f t="shared" si="75"/>
        <v>1.3.2.02.02.01</v>
      </c>
      <c r="I1217" t="str">
        <f>VLOOKUP(H1217,'[1]Kodefikasi Lengkap'!$C$3:$D$16558,2,FALSE)</f>
        <v>KENDARAAN TAK BERMOTOR ANGKUTAN BARANG</v>
      </c>
      <c r="J1217" t="s">
        <v>2436</v>
      </c>
      <c r="K1217" t="s">
        <v>2437</v>
      </c>
      <c r="L1217">
        <v>2</v>
      </c>
      <c r="M1217" s="1">
        <v>1500000</v>
      </c>
    </row>
    <row r="1218" spans="1:13" x14ac:dyDescent="0.25">
      <c r="A1218">
        <v>1217</v>
      </c>
      <c r="B1218" t="str">
        <f t="shared" si="72"/>
        <v>1.3.2</v>
      </c>
      <c r="C1218" t="str">
        <f>VLOOKUP(B1218,'[1]Kodefikasi Lengkap'!$C$3:$D$16558,2,FALSE)</f>
        <v>PERALATAN DAN MESIN</v>
      </c>
      <c r="D1218" t="str">
        <f t="shared" si="73"/>
        <v>1.3.2.02</v>
      </c>
      <c r="E1218" t="str">
        <f>VLOOKUP(D1218,'[1]Kodefikasi Lengkap'!$C$3:$D$16558,2,FALSE)</f>
        <v>ALAT ANGKUTAN</v>
      </c>
      <c r="F1218" t="str">
        <f t="shared" si="74"/>
        <v>1.3.2.02.02</v>
      </c>
      <c r="G1218" t="str">
        <f>VLOOKUP(F1218,'[1]Kodefikasi Lengkap'!$C$3:$D$16558,2,FALSE)</f>
        <v>ALAT ANGKUTAN DARAT TAK BERMOTOR</v>
      </c>
      <c r="H1218" t="str">
        <f t="shared" si="75"/>
        <v>1.3.2.02.02.01</v>
      </c>
      <c r="I1218" t="str">
        <f>VLOOKUP(H1218,'[1]Kodefikasi Lengkap'!$C$3:$D$16558,2,FALSE)</f>
        <v>KENDARAAN TAK BERMOTOR ANGKUTAN BARANG</v>
      </c>
      <c r="J1218" t="s">
        <v>2438</v>
      </c>
      <c r="K1218" t="s">
        <v>2439</v>
      </c>
      <c r="L1218">
        <v>2</v>
      </c>
      <c r="M1218" s="1">
        <v>1500000</v>
      </c>
    </row>
    <row r="1219" spans="1:13" x14ac:dyDescent="0.25">
      <c r="A1219">
        <v>1218</v>
      </c>
      <c r="B1219" t="str">
        <f t="shared" ref="B1219:B1282" si="76">LEFT(J1219,5)</f>
        <v>1.3.2</v>
      </c>
      <c r="C1219" t="str">
        <f>VLOOKUP(B1219,'[1]Kodefikasi Lengkap'!$C$3:$D$16558,2,FALSE)</f>
        <v>PERALATAN DAN MESIN</v>
      </c>
      <c r="D1219" t="str">
        <f t="shared" ref="D1219:D1282" si="77">LEFT(J1219,8)</f>
        <v>1.3.2.02</v>
      </c>
      <c r="E1219" t="str">
        <f>VLOOKUP(D1219,'[1]Kodefikasi Lengkap'!$C$3:$D$16558,2,FALSE)</f>
        <v>ALAT ANGKUTAN</v>
      </c>
      <c r="F1219" t="str">
        <f t="shared" ref="F1219:F1282" si="78">LEFT(J1219,11)</f>
        <v>1.3.2.02.02</v>
      </c>
      <c r="G1219" t="str">
        <f>VLOOKUP(F1219,'[1]Kodefikasi Lengkap'!$C$3:$D$16558,2,FALSE)</f>
        <v>ALAT ANGKUTAN DARAT TAK BERMOTOR</v>
      </c>
      <c r="H1219" t="str">
        <f t="shared" ref="H1219:H1282" si="79">LEFT(J1219,14)</f>
        <v>1.3.2.02.02.01</v>
      </c>
      <c r="I1219" t="str">
        <f>VLOOKUP(H1219,'[1]Kodefikasi Lengkap'!$C$3:$D$16558,2,FALSE)</f>
        <v>KENDARAAN TAK BERMOTOR ANGKUTAN BARANG</v>
      </c>
      <c r="J1219" t="s">
        <v>2440</v>
      </c>
      <c r="K1219" t="s">
        <v>2441</v>
      </c>
      <c r="L1219">
        <v>2</v>
      </c>
      <c r="M1219" s="1">
        <v>1500000</v>
      </c>
    </row>
    <row r="1220" spans="1:13" x14ac:dyDescent="0.25">
      <c r="A1220">
        <v>1219</v>
      </c>
      <c r="B1220" t="str">
        <f t="shared" si="76"/>
        <v>1.3.2</v>
      </c>
      <c r="C1220" t="str">
        <f>VLOOKUP(B1220,'[1]Kodefikasi Lengkap'!$C$3:$D$16558,2,FALSE)</f>
        <v>PERALATAN DAN MESIN</v>
      </c>
      <c r="D1220" t="str">
        <f t="shared" si="77"/>
        <v>1.3.2.02</v>
      </c>
      <c r="E1220" t="str">
        <f>VLOOKUP(D1220,'[1]Kodefikasi Lengkap'!$C$3:$D$16558,2,FALSE)</f>
        <v>ALAT ANGKUTAN</v>
      </c>
      <c r="F1220" t="str">
        <f t="shared" si="78"/>
        <v>1.3.2.02.02</v>
      </c>
      <c r="G1220" t="str">
        <f>VLOOKUP(F1220,'[1]Kodefikasi Lengkap'!$C$3:$D$16558,2,FALSE)</f>
        <v>ALAT ANGKUTAN DARAT TAK BERMOTOR</v>
      </c>
      <c r="H1220" t="str">
        <f t="shared" si="79"/>
        <v>1.3.2.02.02.01</v>
      </c>
      <c r="I1220" t="str">
        <f>VLOOKUP(H1220,'[1]Kodefikasi Lengkap'!$C$3:$D$16558,2,FALSE)</f>
        <v>KENDARAAN TAK BERMOTOR ANGKUTAN BARANG</v>
      </c>
      <c r="J1220" t="s">
        <v>2442</v>
      </c>
      <c r="K1220" t="s">
        <v>2443</v>
      </c>
      <c r="L1220">
        <v>2</v>
      </c>
      <c r="M1220" s="1">
        <v>1500000</v>
      </c>
    </row>
    <row r="1221" spans="1:13" x14ac:dyDescent="0.25">
      <c r="A1221">
        <v>1220</v>
      </c>
      <c r="B1221" t="str">
        <f t="shared" si="76"/>
        <v>1.3.2</v>
      </c>
      <c r="C1221" t="str">
        <f>VLOOKUP(B1221,'[1]Kodefikasi Lengkap'!$C$3:$D$16558,2,FALSE)</f>
        <v>PERALATAN DAN MESIN</v>
      </c>
      <c r="D1221" t="str">
        <f t="shared" si="77"/>
        <v>1.3.2.02</v>
      </c>
      <c r="E1221" t="str">
        <f>VLOOKUP(D1221,'[1]Kodefikasi Lengkap'!$C$3:$D$16558,2,FALSE)</f>
        <v>ALAT ANGKUTAN</v>
      </c>
      <c r="F1221" t="str">
        <f t="shared" si="78"/>
        <v>1.3.2.02.02</v>
      </c>
      <c r="G1221" t="str">
        <f>VLOOKUP(F1221,'[1]Kodefikasi Lengkap'!$C$3:$D$16558,2,FALSE)</f>
        <v>ALAT ANGKUTAN DARAT TAK BERMOTOR</v>
      </c>
      <c r="H1221" t="str">
        <f t="shared" si="79"/>
        <v>1.3.2.02.02.01</v>
      </c>
      <c r="I1221" t="str">
        <f>VLOOKUP(H1221,'[1]Kodefikasi Lengkap'!$C$3:$D$16558,2,FALSE)</f>
        <v>KENDARAAN TAK BERMOTOR ANGKUTAN BARANG</v>
      </c>
      <c r="J1221" t="s">
        <v>2444</v>
      </c>
      <c r="K1221" t="s">
        <v>2445</v>
      </c>
      <c r="L1221">
        <v>2</v>
      </c>
      <c r="M1221" s="1">
        <v>1500000</v>
      </c>
    </row>
    <row r="1222" spans="1:13" x14ac:dyDescent="0.25">
      <c r="A1222">
        <v>1221</v>
      </c>
      <c r="B1222" t="str">
        <f t="shared" si="76"/>
        <v>1.3.2</v>
      </c>
      <c r="C1222" t="str">
        <f>VLOOKUP(B1222,'[1]Kodefikasi Lengkap'!$C$3:$D$16558,2,FALSE)</f>
        <v>PERALATAN DAN MESIN</v>
      </c>
      <c r="D1222" t="str">
        <f t="shared" si="77"/>
        <v>1.3.2.02</v>
      </c>
      <c r="E1222" t="str">
        <f>VLOOKUP(D1222,'[1]Kodefikasi Lengkap'!$C$3:$D$16558,2,FALSE)</f>
        <v>ALAT ANGKUTAN</v>
      </c>
      <c r="F1222" t="str">
        <f t="shared" si="78"/>
        <v>1.3.2.02.02</v>
      </c>
      <c r="G1222" t="str">
        <f>VLOOKUP(F1222,'[1]Kodefikasi Lengkap'!$C$3:$D$16558,2,FALSE)</f>
        <v>ALAT ANGKUTAN DARAT TAK BERMOTOR</v>
      </c>
      <c r="H1222" t="str">
        <f t="shared" si="79"/>
        <v>1.3.2.02.02.01</v>
      </c>
      <c r="I1222" t="str">
        <f>VLOOKUP(H1222,'[1]Kodefikasi Lengkap'!$C$3:$D$16558,2,FALSE)</f>
        <v>KENDARAAN TAK BERMOTOR ANGKUTAN BARANG</v>
      </c>
      <c r="J1222" t="s">
        <v>2446</v>
      </c>
      <c r="K1222" t="s">
        <v>2447</v>
      </c>
      <c r="L1222">
        <v>2</v>
      </c>
      <c r="M1222" s="1">
        <v>1500000</v>
      </c>
    </row>
    <row r="1223" spans="1:13" x14ac:dyDescent="0.25">
      <c r="A1223">
        <v>1222</v>
      </c>
      <c r="B1223" t="str">
        <f t="shared" si="76"/>
        <v>1.3.2</v>
      </c>
      <c r="C1223" t="str">
        <f>VLOOKUP(B1223,'[1]Kodefikasi Lengkap'!$C$3:$D$16558,2,FALSE)</f>
        <v>PERALATAN DAN MESIN</v>
      </c>
      <c r="D1223" t="str">
        <f t="shared" si="77"/>
        <v>1.3.2.02</v>
      </c>
      <c r="E1223" t="str">
        <f>VLOOKUP(D1223,'[1]Kodefikasi Lengkap'!$C$3:$D$16558,2,FALSE)</f>
        <v>ALAT ANGKUTAN</v>
      </c>
      <c r="F1223" t="str">
        <f t="shared" si="78"/>
        <v>1.3.2.02.02</v>
      </c>
      <c r="G1223" t="str">
        <f>VLOOKUP(F1223,'[1]Kodefikasi Lengkap'!$C$3:$D$16558,2,FALSE)</f>
        <v>ALAT ANGKUTAN DARAT TAK BERMOTOR</v>
      </c>
      <c r="H1223" t="str">
        <f t="shared" si="79"/>
        <v>1.3.2.02.02.01</v>
      </c>
      <c r="I1223" t="str">
        <f>VLOOKUP(H1223,'[1]Kodefikasi Lengkap'!$C$3:$D$16558,2,FALSE)</f>
        <v>KENDARAAN TAK BERMOTOR ANGKUTAN BARANG</v>
      </c>
      <c r="J1223" t="s">
        <v>2448</v>
      </c>
      <c r="K1223" t="s">
        <v>2449</v>
      </c>
      <c r="L1223">
        <v>2</v>
      </c>
      <c r="M1223" s="1">
        <v>1500000</v>
      </c>
    </row>
    <row r="1224" spans="1:13" x14ac:dyDescent="0.25">
      <c r="A1224">
        <v>1223</v>
      </c>
      <c r="B1224" t="str">
        <f t="shared" si="76"/>
        <v>1.3.2</v>
      </c>
      <c r="C1224" t="str">
        <f>VLOOKUP(B1224,'[1]Kodefikasi Lengkap'!$C$3:$D$16558,2,FALSE)</f>
        <v>PERALATAN DAN MESIN</v>
      </c>
      <c r="D1224" t="str">
        <f t="shared" si="77"/>
        <v>1.3.2.02</v>
      </c>
      <c r="E1224" t="str">
        <f>VLOOKUP(D1224,'[1]Kodefikasi Lengkap'!$C$3:$D$16558,2,FALSE)</f>
        <v>ALAT ANGKUTAN</v>
      </c>
      <c r="F1224" t="str">
        <f t="shared" si="78"/>
        <v>1.3.2.02.02</v>
      </c>
      <c r="G1224" t="str">
        <f>VLOOKUP(F1224,'[1]Kodefikasi Lengkap'!$C$3:$D$16558,2,FALSE)</f>
        <v>ALAT ANGKUTAN DARAT TAK BERMOTOR</v>
      </c>
      <c r="H1224" t="str">
        <f t="shared" si="79"/>
        <v>1.3.2.02.02.02</v>
      </c>
      <c r="I1224" t="str">
        <f>VLOOKUP(H1224,'[1]Kodefikasi Lengkap'!$C$3:$D$16558,2,FALSE)</f>
        <v>KENDARAAN TAK BERMOTOR PENUMPANG</v>
      </c>
      <c r="J1224" t="s">
        <v>2450</v>
      </c>
      <c r="K1224" t="s">
        <v>2451</v>
      </c>
      <c r="L1224">
        <v>2</v>
      </c>
      <c r="M1224" s="1">
        <v>1500000</v>
      </c>
    </row>
    <row r="1225" spans="1:13" x14ac:dyDescent="0.25">
      <c r="A1225">
        <v>1224</v>
      </c>
      <c r="B1225" t="str">
        <f t="shared" si="76"/>
        <v>1.3.2</v>
      </c>
      <c r="C1225" t="str">
        <f>VLOOKUP(B1225,'[1]Kodefikasi Lengkap'!$C$3:$D$16558,2,FALSE)</f>
        <v>PERALATAN DAN MESIN</v>
      </c>
      <c r="D1225" t="str">
        <f t="shared" si="77"/>
        <v>1.3.2.02</v>
      </c>
      <c r="E1225" t="str">
        <f>VLOOKUP(D1225,'[1]Kodefikasi Lengkap'!$C$3:$D$16558,2,FALSE)</f>
        <v>ALAT ANGKUTAN</v>
      </c>
      <c r="F1225" t="str">
        <f t="shared" si="78"/>
        <v>1.3.2.02.02</v>
      </c>
      <c r="G1225" t="str">
        <f>VLOOKUP(F1225,'[1]Kodefikasi Lengkap'!$C$3:$D$16558,2,FALSE)</f>
        <v>ALAT ANGKUTAN DARAT TAK BERMOTOR</v>
      </c>
      <c r="H1225" t="str">
        <f t="shared" si="79"/>
        <v>1.3.2.02.02.02</v>
      </c>
      <c r="I1225" t="str">
        <f>VLOOKUP(H1225,'[1]Kodefikasi Lengkap'!$C$3:$D$16558,2,FALSE)</f>
        <v>KENDARAAN TAK BERMOTOR PENUMPANG</v>
      </c>
      <c r="J1225" t="s">
        <v>2452</v>
      </c>
      <c r="K1225" t="s">
        <v>2453</v>
      </c>
      <c r="L1225">
        <v>2</v>
      </c>
      <c r="M1225" s="1">
        <v>1500000</v>
      </c>
    </row>
    <row r="1226" spans="1:13" x14ac:dyDescent="0.25">
      <c r="A1226">
        <v>1225</v>
      </c>
      <c r="B1226" t="str">
        <f t="shared" si="76"/>
        <v>1.3.2</v>
      </c>
      <c r="C1226" t="str">
        <f>VLOOKUP(B1226,'[1]Kodefikasi Lengkap'!$C$3:$D$16558,2,FALSE)</f>
        <v>PERALATAN DAN MESIN</v>
      </c>
      <c r="D1226" t="str">
        <f t="shared" si="77"/>
        <v>1.3.2.02</v>
      </c>
      <c r="E1226" t="str">
        <f>VLOOKUP(D1226,'[1]Kodefikasi Lengkap'!$C$3:$D$16558,2,FALSE)</f>
        <v>ALAT ANGKUTAN</v>
      </c>
      <c r="F1226" t="str">
        <f t="shared" si="78"/>
        <v>1.3.2.02.02</v>
      </c>
      <c r="G1226" t="str">
        <f>VLOOKUP(F1226,'[1]Kodefikasi Lengkap'!$C$3:$D$16558,2,FALSE)</f>
        <v>ALAT ANGKUTAN DARAT TAK BERMOTOR</v>
      </c>
      <c r="H1226" t="str">
        <f t="shared" si="79"/>
        <v>1.3.2.02.02.02</v>
      </c>
      <c r="I1226" t="str">
        <f>VLOOKUP(H1226,'[1]Kodefikasi Lengkap'!$C$3:$D$16558,2,FALSE)</f>
        <v>KENDARAAN TAK BERMOTOR PENUMPANG</v>
      </c>
      <c r="J1226" t="s">
        <v>2454</v>
      </c>
      <c r="K1226" t="s">
        <v>2455</v>
      </c>
      <c r="L1226">
        <v>2</v>
      </c>
      <c r="M1226" s="1">
        <v>1500000</v>
      </c>
    </row>
    <row r="1227" spans="1:13" x14ac:dyDescent="0.25">
      <c r="A1227">
        <v>1226</v>
      </c>
      <c r="B1227" t="str">
        <f t="shared" si="76"/>
        <v>1.3.2</v>
      </c>
      <c r="C1227" t="str">
        <f>VLOOKUP(B1227,'[1]Kodefikasi Lengkap'!$C$3:$D$16558,2,FALSE)</f>
        <v>PERALATAN DAN MESIN</v>
      </c>
      <c r="D1227" t="str">
        <f t="shared" si="77"/>
        <v>1.3.2.02</v>
      </c>
      <c r="E1227" t="str">
        <f>VLOOKUP(D1227,'[1]Kodefikasi Lengkap'!$C$3:$D$16558,2,FALSE)</f>
        <v>ALAT ANGKUTAN</v>
      </c>
      <c r="F1227" t="str">
        <f t="shared" si="78"/>
        <v>1.3.2.02.02</v>
      </c>
      <c r="G1227" t="str">
        <f>VLOOKUP(F1227,'[1]Kodefikasi Lengkap'!$C$3:$D$16558,2,FALSE)</f>
        <v>ALAT ANGKUTAN DARAT TAK BERMOTOR</v>
      </c>
      <c r="H1227" t="str">
        <f t="shared" si="79"/>
        <v>1.3.2.02.02.02</v>
      </c>
      <c r="I1227" t="str">
        <f>VLOOKUP(H1227,'[1]Kodefikasi Lengkap'!$C$3:$D$16558,2,FALSE)</f>
        <v>KENDARAAN TAK BERMOTOR PENUMPANG</v>
      </c>
      <c r="J1227" t="s">
        <v>2456</v>
      </c>
      <c r="K1227" t="s">
        <v>2457</v>
      </c>
      <c r="L1227">
        <v>2</v>
      </c>
      <c r="M1227" s="1">
        <v>1500000</v>
      </c>
    </row>
    <row r="1228" spans="1:13" x14ac:dyDescent="0.25">
      <c r="A1228">
        <v>1227</v>
      </c>
      <c r="B1228" t="str">
        <f t="shared" si="76"/>
        <v>1.3.2</v>
      </c>
      <c r="C1228" t="str">
        <f>VLOOKUP(B1228,'[1]Kodefikasi Lengkap'!$C$3:$D$16558,2,FALSE)</f>
        <v>PERALATAN DAN MESIN</v>
      </c>
      <c r="D1228" t="str">
        <f t="shared" si="77"/>
        <v>1.3.2.02</v>
      </c>
      <c r="E1228" t="str">
        <f>VLOOKUP(D1228,'[1]Kodefikasi Lengkap'!$C$3:$D$16558,2,FALSE)</f>
        <v>ALAT ANGKUTAN</v>
      </c>
      <c r="F1228" t="str">
        <f t="shared" si="78"/>
        <v>1.3.2.02.02</v>
      </c>
      <c r="G1228" t="str">
        <f>VLOOKUP(F1228,'[1]Kodefikasi Lengkap'!$C$3:$D$16558,2,FALSE)</f>
        <v>ALAT ANGKUTAN DARAT TAK BERMOTOR</v>
      </c>
      <c r="H1228" t="str">
        <f t="shared" si="79"/>
        <v>1.3.2.02.02.03</v>
      </c>
      <c r="I1228" t="str">
        <f>VLOOKUP(H1228,'[1]Kodefikasi Lengkap'!$C$3:$D$16558,2,FALSE)</f>
        <v>ALAT ANGKUTAN KERETA REL TAK BERMOTOR</v>
      </c>
      <c r="J1228" t="s">
        <v>2458</v>
      </c>
      <c r="K1228" t="s">
        <v>2459</v>
      </c>
      <c r="L1228">
        <v>2</v>
      </c>
      <c r="M1228" s="1">
        <v>1500000</v>
      </c>
    </row>
    <row r="1229" spans="1:13" x14ac:dyDescent="0.25">
      <c r="A1229">
        <v>1228</v>
      </c>
      <c r="B1229" t="str">
        <f t="shared" si="76"/>
        <v>1.3.2</v>
      </c>
      <c r="C1229" t="str">
        <f>VLOOKUP(B1229,'[1]Kodefikasi Lengkap'!$C$3:$D$16558,2,FALSE)</f>
        <v>PERALATAN DAN MESIN</v>
      </c>
      <c r="D1229" t="str">
        <f t="shared" si="77"/>
        <v>1.3.2.02</v>
      </c>
      <c r="E1229" t="str">
        <f>VLOOKUP(D1229,'[1]Kodefikasi Lengkap'!$C$3:$D$16558,2,FALSE)</f>
        <v>ALAT ANGKUTAN</v>
      </c>
      <c r="F1229" t="str">
        <f t="shared" si="78"/>
        <v>1.3.2.02.02</v>
      </c>
      <c r="G1229" t="str">
        <f>VLOOKUP(F1229,'[1]Kodefikasi Lengkap'!$C$3:$D$16558,2,FALSE)</f>
        <v>ALAT ANGKUTAN DARAT TAK BERMOTOR</v>
      </c>
      <c r="H1229" t="str">
        <f t="shared" si="79"/>
        <v>1.3.2.02.02.03</v>
      </c>
      <c r="I1229" t="str">
        <f>VLOOKUP(H1229,'[1]Kodefikasi Lengkap'!$C$3:$D$16558,2,FALSE)</f>
        <v>ALAT ANGKUTAN KERETA REL TAK BERMOTOR</v>
      </c>
      <c r="J1229" t="s">
        <v>2460</v>
      </c>
      <c r="K1229" t="s">
        <v>2461</v>
      </c>
      <c r="L1229">
        <v>2</v>
      </c>
      <c r="M1229" s="1">
        <v>1500000</v>
      </c>
    </row>
    <row r="1230" spans="1:13" x14ac:dyDescent="0.25">
      <c r="A1230">
        <v>1229</v>
      </c>
      <c r="B1230" t="str">
        <f t="shared" si="76"/>
        <v>1.3.2</v>
      </c>
      <c r="C1230" t="str">
        <f>VLOOKUP(B1230,'[1]Kodefikasi Lengkap'!$C$3:$D$16558,2,FALSE)</f>
        <v>PERALATAN DAN MESIN</v>
      </c>
      <c r="D1230" t="str">
        <f t="shared" si="77"/>
        <v>1.3.2.02</v>
      </c>
      <c r="E1230" t="str">
        <f>VLOOKUP(D1230,'[1]Kodefikasi Lengkap'!$C$3:$D$16558,2,FALSE)</f>
        <v>ALAT ANGKUTAN</v>
      </c>
      <c r="F1230" t="str">
        <f t="shared" si="78"/>
        <v>1.3.2.02.02</v>
      </c>
      <c r="G1230" t="str">
        <f>VLOOKUP(F1230,'[1]Kodefikasi Lengkap'!$C$3:$D$16558,2,FALSE)</f>
        <v>ALAT ANGKUTAN DARAT TAK BERMOTOR</v>
      </c>
      <c r="H1230" t="str">
        <f t="shared" si="79"/>
        <v>1.3.2.02.02.03</v>
      </c>
      <c r="I1230" t="str">
        <f>VLOOKUP(H1230,'[1]Kodefikasi Lengkap'!$C$3:$D$16558,2,FALSE)</f>
        <v>ALAT ANGKUTAN KERETA REL TAK BERMOTOR</v>
      </c>
      <c r="J1230" t="s">
        <v>2462</v>
      </c>
      <c r="K1230" t="s">
        <v>2463</v>
      </c>
      <c r="L1230">
        <v>2</v>
      </c>
      <c r="M1230" s="1">
        <v>1500000</v>
      </c>
    </row>
    <row r="1231" spans="1:13" x14ac:dyDescent="0.25">
      <c r="A1231">
        <v>1230</v>
      </c>
      <c r="B1231" t="str">
        <f t="shared" si="76"/>
        <v>1.3.2</v>
      </c>
      <c r="C1231" t="str">
        <f>VLOOKUP(B1231,'[1]Kodefikasi Lengkap'!$C$3:$D$16558,2,FALSE)</f>
        <v>PERALATAN DAN MESIN</v>
      </c>
      <c r="D1231" t="str">
        <f t="shared" si="77"/>
        <v>1.3.2.02</v>
      </c>
      <c r="E1231" t="str">
        <f>VLOOKUP(D1231,'[1]Kodefikasi Lengkap'!$C$3:$D$16558,2,FALSE)</f>
        <v>ALAT ANGKUTAN</v>
      </c>
      <c r="F1231" t="str">
        <f t="shared" si="78"/>
        <v>1.3.2.02.02</v>
      </c>
      <c r="G1231" t="str">
        <f>VLOOKUP(F1231,'[1]Kodefikasi Lengkap'!$C$3:$D$16558,2,FALSE)</f>
        <v>ALAT ANGKUTAN DARAT TAK BERMOTOR</v>
      </c>
      <c r="H1231" t="str">
        <f t="shared" si="79"/>
        <v>1.3.2.02.02.03</v>
      </c>
      <c r="I1231" t="str">
        <f>VLOOKUP(H1231,'[1]Kodefikasi Lengkap'!$C$3:$D$16558,2,FALSE)</f>
        <v>ALAT ANGKUTAN KERETA REL TAK BERMOTOR</v>
      </c>
      <c r="J1231" t="s">
        <v>2464</v>
      </c>
      <c r="K1231" t="s">
        <v>2465</v>
      </c>
      <c r="L1231">
        <v>2</v>
      </c>
      <c r="M1231" s="1">
        <v>1500000</v>
      </c>
    </row>
    <row r="1232" spans="1:13" x14ac:dyDescent="0.25">
      <c r="A1232">
        <v>1231</v>
      </c>
      <c r="B1232" t="str">
        <f t="shared" si="76"/>
        <v>1.3.2</v>
      </c>
      <c r="C1232" t="str">
        <f>VLOOKUP(B1232,'[1]Kodefikasi Lengkap'!$C$3:$D$16558,2,FALSE)</f>
        <v>PERALATAN DAN MESIN</v>
      </c>
      <c r="D1232" t="str">
        <f t="shared" si="77"/>
        <v>1.3.2.02</v>
      </c>
      <c r="E1232" t="str">
        <f>VLOOKUP(D1232,'[1]Kodefikasi Lengkap'!$C$3:$D$16558,2,FALSE)</f>
        <v>ALAT ANGKUTAN</v>
      </c>
      <c r="F1232" t="str">
        <f t="shared" si="78"/>
        <v>1.3.2.02.02</v>
      </c>
      <c r="G1232" t="str">
        <f>VLOOKUP(F1232,'[1]Kodefikasi Lengkap'!$C$3:$D$16558,2,FALSE)</f>
        <v>ALAT ANGKUTAN DARAT TAK BERMOTOR</v>
      </c>
      <c r="H1232" t="str">
        <f t="shared" si="79"/>
        <v>1.3.2.02.02.03</v>
      </c>
      <c r="I1232" t="str">
        <f>VLOOKUP(H1232,'[1]Kodefikasi Lengkap'!$C$3:$D$16558,2,FALSE)</f>
        <v>ALAT ANGKUTAN KERETA REL TAK BERMOTOR</v>
      </c>
      <c r="J1232" t="s">
        <v>2466</v>
      </c>
      <c r="K1232" t="s">
        <v>2467</v>
      </c>
      <c r="L1232">
        <v>2</v>
      </c>
      <c r="M1232" s="1">
        <v>1500000</v>
      </c>
    </row>
    <row r="1233" spans="1:13" x14ac:dyDescent="0.25">
      <c r="A1233">
        <v>1232</v>
      </c>
      <c r="B1233" t="str">
        <f t="shared" si="76"/>
        <v>1.3.2</v>
      </c>
      <c r="C1233" t="str">
        <f>VLOOKUP(B1233,'[1]Kodefikasi Lengkap'!$C$3:$D$16558,2,FALSE)</f>
        <v>PERALATAN DAN MESIN</v>
      </c>
      <c r="D1233" t="str">
        <f t="shared" si="77"/>
        <v>1.3.2.02</v>
      </c>
      <c r="E1233" t="str">
        <f>VLOOKUP(D1233,'[1]Kodefikasi Lengkap'!$C$3:$D$16558,2,FALSE)</f>
        <v>ALAT ANGKUTAN</v>
      </c>
      <c r="F1233" t="str">
        <f t="shared" si="78"/>
        <v>1.3.2.02.02</v>
      </c>
      <c r="G1233" t="str">
        <f>VLOOKUP(F1233,'[1]Kodefikasi Lengkap'!$C$3:$D$16558,2,FALSE)</f>
        <v>ALAT ANGKUTAN DARAT TAK BERMOTOR</v>
      </c>
      <c r="H1233" t="str">
        <f t="shared" si="79"/>
        <v>1.3.2.02.02.03</v>
      </c>
      <c r="I1233" t="str">
        <f>VLOOKUP(H1233,'[1]Kodefikasi Lengkap'!$C$3:$D$16558,2,FALSE)</f>
        <v>ALAT ANGKUTAN KERETA REL TAK BERMOTOR</v>
      </c>
      <c r="J1233" t="s">
        <v>2468</v>
      </c>
      <c r="K1233" t="s">
        <v>2469</v>
      </c>
      <c r="L1233">
        <v>2</v>
      </c>
      <c r="M1233" s="1">
        <v>1500000</v>
      </c>
    </row>
    <row r="1234" spans="1:13" x14ac:dyDescent="0.25">
      <c r="A1234">
        <v>1233</v>
      </c>
      <c r="B1234" t="str">
        <f t="shared" si="76"/>
        <v>1.3.2</v>
      </c>
      <c r="C1234" t="str">
        <f>VLOOKUP(B1234,'[1]Kodefikasi Lengkap'!$C$3:$D$16558,2,FALSE)</f>
        <v>PERALATAN DAN MESIN</v>
      </c>
      <c r="D1234" t="str">
        <f t="shared" si="77"/>
        <v>1.3.2.02</v>
      </c>
      <c r="E1234" t="str">
        <f>VLOOKUP(D1234,'[1]Kodefikasi Lengkap'!$C$3:$D$16558,2,FALSE)</f>
        <v>ALAT ANGKUTAN</v>
      </c>
      <c r="F1234" t="str">
        <f t="shared" si="78"/>
        <v>1.3.2.02.02</v>
      </c>
      <c r="G1234" t="str">
        <f>VLOOKUP(F1234,'[1]Kodefikasi Lengkap'!$C$3:$D$16558,2,FALSE)</f>
        <v>ALAT ANGKUTAN DARAT TAK BERMOTOR</v>
      </c>
      <c r="H1234" t="str">
        <f t="shared" si="79"/>
        <v>1.3.2.02.02.04</v>
      </c>
      <c r="I1234" t="str">
        <f>VLOOKUP(H1234,'[1]Kodefikasi Lengkap'!$C$3:$D$16558,2,FALSE)</f>
        <v>ALAT ANGKUTAN DARAT TAK BEMOTOR LAINNYA</v>
      </c>
      <c r="J1234" t="s">
        <v>2470</v>
      </c>
      <c r="K1234" t="s">
        <v>2471</v>
      </c>
      <c r="L1234">
        <v>2</v>
      </c>
      <c r="M1234" s="1">
        <v>1500000</v>
      </c>
    </row>
    <row r="1235" spans="1:13" x14ac:dyDescent="0.25">
      <c r="A1235">
        <v>1234</v>
      </c>
      <c r="B1235" t="str">
        <f t="shared" si="76"/>
        <v>1.3.2</v>
      </c>
      <c r="C1235" t="str">
        <f>VLOOKUP(B1235,'[1]Kodefikasi Lengkap'!$C$3:$D$16558,2,FALSE)</f>
        <v>PERALATAN DAN MESIN</v>
      </c>
      <c r="D1235" t="str">
        <f t="shared" si="77"/>
        <v>1.3.2.02</v>
      </c>
      <c r="E1235" t="str">
        <f>VLOOKUP(D1235,'[1]Kodefikasi Lengkap'!$C$3:$D$16558,2,FALSE)</f>
        <v>ALAT ANGKUTAN</v>
      </c>
      <c r="F1235" t="str">
        <f t="shared" si="78"/>
        <v>1.3.2.02.03</v>
      </c>
      <c r="G1235" t="str">
        <f>VLOOKUP(F1235,'[1]Kodefikasi Lengkap'!$C$3:$D$16558,2,FALSE)</f>
        <v>ALAT ANGKUTAN APUNG BERMOTOR</v>
      </c>
      <c r="H1235" t="str">
        <f t="shared" si="79"/>
        <v>1.3.2.02.03.01</v>
      </c>
      <c r="I1235" t="str">
        <f>VLOOKUP(H1235,'[1]Kodefikasi Lengkap'!$C$3:$D$16558,2,FALSE)</f>
        <v>ALAT ANGKUTAN APUNG BERMOTOR UNTUK BARANG</v>
      </c>
      <c r="J1235" t="s">
        <v>2472</v>
      </c>
      <c r="K1235" t="s">
        <v>2473</v>
      </c>
      <c r="L1235">
        <v>10</v>
      </c>
      <c r="M1235" s="1">
        <v>3500000</v>
      </c>
    </row>
    <row r="1236" spans="1:13" x14ac:dyDescent="0.25">
      <c r="A1236">
        <v>1235</v>
      </c>
      <c r="B1236" t="str">
        <f t="shared" si="76"/>
        <v>1.3.2</v>
      </c>
      <c r="C1236" t="str">
        <f>VLOOKUP(B1236,'[1]Kodefikasi Lengkap'!$C$3:$D$16558,2,FALSE)</f>
        <v>PERALATAN DAN MESIN</v>
      </c>
      <c r="D1236" t="str">
        <f t="shared" si="77"/>
        <v>1.3.2.02</v>
      </c>
      <c r="E1236" t="str">
        <f>VLOOKUP(D1236,'[1]Kodefikasi Lengkap'!$C$3:$D$16558,2,FALSE)</f>
        <v>ALAT ANGKUTAN</v>
      </c>
      <c r="F1236" t="str">
        <f t="shared" si="78"/>
        <v>1.3.2.02.03</v>
      </c>
      <c r="G1236" t="str">
        <f>VLOOKUP(F1236,'[1]Kodefikasi Lengkap'!$C$3:$D$16558,2,FALSE)</f>
        <v>ALAT ANGKUTAN APUNG BERMOTOR</v>
      </c>
      <c r="H1236" t="str">
        <f t="shared" si="79"/>
        <v>1.3.2.02.03.01</v>
      </c>
      <c r="I1236" t="str">
        <f>VLOOKUP(H1236,'[1]Kodefikasi Lengkap'!$C$3:$D$16558,2,FALSE)</f>
        <v>ALAT ANGKUTAN APUNG BERMOTOR UNTUK BARANG</v>
      </c>
      <c r="J1236" t="s">
        <v>2474</v>
      </c>
      <c r="K1236" t="s">
        <v>2475</v>
      </c>
      <c r="L1236">
        <v>10</v>
      </c>
      <c r="M1236" s="1">
        <v>3500000</v>
      </c>
    </row>
    <row r="1237" spans="1:13" x14ac:dyDescent="0.25">
      <c r="A1237">
        <v>1236</v>
      </c>
      <c r="B1237" t="str">
        <f t="shared" si="76"/>
        <v>1.3.2</v>
      </c>
      <c r="C1237" t="str">
        <f>VLOOKUP(B1237,'[1]Kodefikasi Lengkap'!$C$3:$D$16558,2,FALSE)</f>
        <v>PERALATAN DAN MESIN</v>
      </c>
      <c r="D1237" t="str">
        <f t="shared" si="77"/>
        <v>1.3.2.02</v>
      </c>
      <c r="E1237" t="str">
        <f>VLOOKUP(D1237,'[1]Kodefikasi Lengkap'!$C$3:$D$16558,2,FALSE)</f>
        <v>ALAT ANGKUTAN</v>
      </c>
      <c r="F1237" t="str">
        <f t="shared" si="78"/>
        <v>1.3.2.02.03</v>
      </c>
      <c r="G1237" t="str">
        <f>VLOOKUP(F1237,'[1]Kodefikasi Lengkap'!$C$3:$D$16558,2,FALSE)</f>
        <v>ALAT ANGKUTAN APUNG BERMOTOR</v>
      </c>
      <c r="H1237" t="str">
        <f t="shared" si="79"/>
        <v>1.3.2.02.03.01</v>
      </c>
      <c r="I1237" t="str">
        <f>VLOOKUP(H1237,'[1]Kodefikasi Lengkap'!$C$3:$D$16558,2,FALSE)</f>
        <v>ALAT ANGKUTAN APUNG BERMOTOR UNTUK BARANG</v>
      </c>
      <c r="J1237" t="s">
        <v>2476</v>
      </c>
      <c r="K1237" t="s">
        <v>2477</v>
      </c>
      <c r="L1237">
        <v>10</v>
      </c>
      <c r="M1237" s="1">
        <v>3500000</v>
      </c>
    </row>
    <row r="1238" spans="1:13" x14ac:dyDescent="0.25">
      <c r="A1238">
        <v>1237</v>
      </c>
      <c r="B1238" t="str">
        <f t="shared" si="76"/>
        <v>1.3.2</v>
      </c>
      <c r="C1238" t="str">
        <f>VLOOKUP(B1238,'[1]Kodefikasi Lengkap'!$C$3:$D$16558,2,FALSE)</f>
        <v>PERALATAN DAN MESIN</v>
      </c>
      <c r="D1238" t="str">
        <f t="shared" si="77"/>
        <v>1.3.2.02</v>
      </c>
      <c r="E1238" t="str">
        <f>VLOOKUP(D1238,'[1]Kodefikasi Lengkap'!$C$3:$D$16558,2,FALSE)</f>
        <v>ALAT ANGKUTAN</v>
      </c>
      <c r="F1238" t="str">
        <f t="shared" si="78"/>
        <v>1.3.2.02.03</v>
      </c>
      <c r="G1238" t="str">
        <f>VLOOKUP(F1238,'[1]Kodefikasi Lengkap'!$C$3:$D$16558,2,FALSE)</f>
        <v>ALAT ANGKUTAN APUNG BERMOTOR</v>
      </c>
      <c r="H1238" t="str">
        <f t="shared" si="79"/>
        <v>1.3.2.02.03.01</v>
      </c>
      <c r="I1238" t="str">
        <f>VLOOKUP(H1238,'[1]Kodefikasi Lengkap'!$C$3:$D$16558,2,FALSE)</f>
        <v>ALAT ANGKUTAN APUNG BERMOTOR UNTUK BARANG</v>
      </c>
      <c r="J1238" t="s">
        <v>2478</v>
      </c>
      <c r="K1238" t="s">
        <v>2479</v>
      </c>
      <c r="L1238">
        <v>10</v>
      </c>
      <c r="M1238" s="1">
        <v>3500000</v>
      </c>
    </row>
    <row r="1239" spans="1:13" x14ac:dyDescent="0.25">
      <c r="A1239">
        <v>1238</v>
      </c>
      <c r="B1239" t="str">
        <f t="shared" si="76"/>
        <v>1.3.2</v>
      </c>
      <c r="C1239" t="str">
        <f>VLOOKUP(B1239,'[1]Kodefikasi Lengkap'!$C$3:$D$16558,2,FALSE)</f>
        <v>PERALATAN DAN MESIN</v>
      </c>
      <c r="D1239" t="str">
        <f t="shared" si="77"/>
        <v>1.3.2.02</v>
      </c>
      <c r="E1239" t="str">
        <f>VLOOKUP(D1239,'[1]Kodefikasi Lengkap'!$C$3:$D$16558,2,FALSE)</f>
        <v>ALAT ANGKUTAN</v>
      </c>
      <c r="F1239" t="str">
        <f t="shared" si="78"/>
        <v>1.3.2.02.03</v>
      </c>
      <c r="G1239" t="str">
        <f>VLOOKUP(F1239,'[1]Kodefikasi Lengkap'!$C$3:$D$16558,2,FALSE)</f>
        <v>ALAT ANGKUTAN APUNG BERMOTOR</v>
      </c>
      <c r="H1239" t="str">
        <f t="shared" si="79"/>
        <v>1.3.2.02.03.01</v>
      </c>
      <c r="I1239" t="str">
        <f>VLOOKUP(H1239,'[1]Kodefikasi Lengkap'!$C$3:$D$16558,2,FALSE)</f>
        <v>ALAT ANGKUTAN APUNG BERMOTOR UNTUK BARANG</v>
      </c>
      <c r="J1239" t="s">
        <v>2480</v>
      </c>
      <c r="K1239" t="s">
        <v>2481</v>
      </c>
      <c r="L1239">
        <v>10</v>
      </c>
      <c r="M1239" s="1">
        <v>3500000</v>
      </c>
    </row>
    <row r="1240" spans="1:13" x14ac:dyDescent="0.25">
      <c r="A1240">
        <v>1239</v>
      </c>
      <c r="B1240" t="str">
        <f t="shared" si="76"/>
        <v>1.3.2</v>
      </c>
      <c r="C1240" t="str">
        <f>VLOOKUP(B1240,'[1]Kodefikasi Lengkap'!$C$3:$D$16558,2,FALSE)</f>
        <v>PERALATAN DAN MESIN</v>
      </c>
      <c r="D1240" t="str">
        <f t="shared" si="77"/>
        <v>1.3.2.02</v>
      </c>
      <c r="E1240" t="str">
        <f>VLOOKUP(D1240,'[1]Kodefikasi Lengkap'!$C$3:$D$16558,2,FALSE)</f>
        <v>ALAT ANGKUTAN</v>
      </c>
      <c r="F1240" t="str">
        <f t="shared" si="78"/>
        <v>1.3.2.02.03</v>
      </c>
      <c r="G1240" t="str">
        <f>VLOOKUP(F1240,'[1]Kodefikasi Lengkap'!$C$3:$D$16558,2,FALSE)</f>
        <v>ALAT ANGKUTAN APUNG BERMOTOR</v>
      </c>
      <c r="H1240" t="str">
        <f t="shared" si="79"/>
        <v>1.3.2.02.03.01</v>
      </c>
      <c r="I1240" t="str">
        <f>VLOOKUP(H1240,'[1]Kodefikasi Lengkap'!$C$3:$D$16558,2,FALSE)</f>
        <v>ALAT ANGKUTAN APUNG BERMOTOR UNTUK BARANG</v>
      </c>
      <c r="J1240" t="s">
        <v>2482</v>
      </c>
      <c r="K1240" t="s">
        <v>2483</v>
      </c>
      <c r="L1240">
        <v>10</v>
      </c>
      <c r="M1240" s="1">
        <v>3500000</v>
      </c>
    </row>
    <row r="1241" spans="1:13" x14ac:dyDescent="0.25">
      <c r="A1241">
        <v>1240</v>
      </c>
      <c r="B1241" t="str">
        <f t="shared" si="76"/>
        <v>1.3.2</v>
      </c>
      <c r="C1241" t="str">
        <f>VLOOKUP(B1241,'[1]Kodefikasi Lengkap'!$C$3:$D$16558,2,FALSE)</f>
        <v>PERALATAN DAN MESIN</v>
      </c>
      <c r="D1241" t="str">
        <f t="shared" si="77"/>
        <v>1.3.2.02</v>
      </c>
      <c r="E1241" t="str">
        <f>VLOOKUP(D1241,'[1]Kodefikasi Lengkap'!$C$3:$D$16558,2,FALSE)</f>
        <v>ALAT ANGKUTAN</v>
      </c>
      <c r="F1241" t="str">
        <f t="shared" si="78"/>
        <v>1.3.2.02.03</v>
      </c>
      <c r="G1241" t="str">
        <f>VLOOKUP(F1241,'[1]Kodefikasi Lengkap'!$C$3:$D$16558,2,FALSE)</f>
        <v>ALAT ANGKUTAN APUNG BERMOTOR</v>
      </c>
      <c r="H1241" t="str">
        <f t="shared" si="79"/>
        <v>1.3.2.02.03.01</v>
      </c>
      <c r="I1241" t="str">
        <f>VLOOKUP(H1241,'[1]Kodefikasi Lengkap'!$C$3:$D$16558,2,FALSE)</f>
        <v>ALAT ANGKUTAN APUNG BERMOTOR UNTUK BARANG</v>
      </c>
      <c r="J1241" t="s">
        <v>2484</v>
      </c>
      <c r="K1241" t="s">
        <v>2485</v>
      </c>
      <c r="L1241">
        <v>10</v>
      </c>
      <c r="M1241" s="1">
        <v>3500000</v>
      </c>
    </row>
    <row r="1242" spans="1:13" x14ac:dyDescent="0.25">
      <c r="A1242">
        <v>1241</v>
      </c>
      <c r="B1242" t="str">
        <f t="shared" si="76"/>
        <v>1.3.2</v>
      </c>
      <c r="C1242" t="str">
        <f>VLOOKUP(B1242,'[1]Kodefikasi Lengkap'!$C$3:$D$16558,2,FALSE)</f>
        <v>PERALATAN DAN MESIN</v>
      </c>
      <c r="D1242" t="str">
        <f t="shared" si="77"/>
        <v>1.3.2.02</v>
      </c>
      <c r="E1242" t="str">
        <f>VLOOKUP(D1242,'[1]Kodefikasi Lengkap'!$C$3:$D$16558,2,FALSE)</f>
        <v>ALAT ANGKUTAN</v>
      </c>
      <c r="F1242" t="str">
        <f t="shared" si="78"/>
        <v>1.3.2.02.03</v>
      </c>
      <c r="G1242" t="str">
        <f>VLOOKUP(F1242,'[1]Kodefikasi Lengkap'!$C$3:$D$16558,2,FALSE)</f>
        <v>ALAT ANGKUTAN APUNG BERMOTOR</v>
      </c>
      <c r="H1242" t="str">
        <f t="shared" si="79"/>
        <v>1.3.2.02.03.01</v>
      </c>
      <c r="I1242" t="str">
        <f>VLOOKUP(H1242,'[1]Kodefikasi Lengkap'!$C$3:$D$16558,2,FALSE)</f>
        <v>ALAT ANGKUTAN APUNG BERMOTOR UNTUK BARANG</v>
      </c>
      <c r="J1242" t="s">
        <v>2486</v>
      </c>
      <c r="K1242" t="s">
        <v>2487</v>
      </c>
      <c r="L1242">
        <v>10</v>
      </c>
      <c r="M1242" s="1">
        <v>3500000</v>
      </c>
    </row>
    <row r="1243" spans="1:13" x14ac:dyDescent="0.25">
      <c r="A1243">
        <v>1242</v>
      </c>
      <c r="B1243" t="str">
        <f t="shared" si="76"/>
        <v>1.3.2</v>
      </c>
      <c r="C1243" t="str">
        <f>VLOOKUP(B1243,'[1]Kodefikasi Lengkap'!$C$3:$D$16558,2,FALSE)</f>
        <v>PERALATAN DAN MESIN</v>
      </c>
      <c r="D1243" t="str">
        <f t="shared" si="77"/>
        <v>1.3.2.02</v>
      </c>
      <c r="E1243" t="str">
        <f>VLOOKUP(D1243,'[1]Kodefikasi Lengkap'!$C$3:$D$16558,2,FALSE)</f>
        <v>ALAT ANGKUTAN</v>
      </c>
      <c r="F1243" t="str">
        <f t="shared" si="78"/>
        <v>1.3.2.02.03</v>
      </c>
      <c r="G1243" t="str">
        <f>VLOOKUP(F1243,'[1]Kodefikasi Lengkap'!$C$3:$D$16558,2,FALSE)</f>
        <v>ALAT ANGKUTAN APUNG BERMOTOR</v>
      </c>
      <c r="H1243" t="str">
        <f t="shared" si="79"/>
        <v>1.3.2.02.03.01</v>
      </c>
      <c r="I1243" t="str">
        <f>VLOOKUP(H1243,'[1]Kodefikasi Lengkap'!$C$3:$D$16558,2,FALSE)</f>
        <v>ALAT ANGKUTAN APUNG BERMOTOR UNTUK BARANG</v>
      </c>
      <c r="J1243" t="s">
        <v>2488</v>
      </c>
      <c r="K1243" t="s">
        <v>2489</v>
      </c>
      <c r="L1243">
        <v>10</v>
      </c>
      <c r="M1243" s="1">
        <v>3500000</v>
      </c>
    </row>
    <row r="1244" spans="1:13" x14ac:dyDescent="0.25">
      <c r="A1244">
        <v>1243</v>
      </c>
      <c r="B1244" t="str">
        <f t="shared" si="76"/>
        <v>1.3.2</v>
      </c>
      <c r="C1244" t="str">
        <f>VLOOKUP(B1244,'[1]Kodefikasi Lengkap'!$C$3:$D$16558,2,FALSE)</f>
        <v>PERALATAN DAN MESIN</v>
      </c>
      <c r="D1244" t="str">
        <f t="shared" si="77"/>
        <v>1.3.2.02</v>
      </c>
      <c r="E1244" t="str">
        <f>VLOOKUP(D1244,'[1]Kodefikasi Lengkap'!$C$3:$D$16558,2,FALSE)</f>
        <v>ALAT ANGKUTAN</v>
      </c>
      <c r="F1244" t="str">
        <f t="shared" si="78"/>
        <v>1.3.2.02.03</v>
      </c>
      <c r="G1244" t="str">
        <f>VLOOKUP(F1244,'[1]Kodefikasi Lengkap'!$C$3:$D$16558,2,FALSE)</f>
        <v>ALAT ANGKUTAN APUNG BERMOTOR</v>
      </c>
      <c r="H1244" t="str">
        <f t="shared" si="79"/>
        <v>1.3.2.02.03.02</v>
      </c>
      <c r="I1244" t="str">
        <f>VLOOKUP(H1244,'[1]Kodefikasi Lengkap'!$C$3:$D$16558,2,FALSE)</f>
        <v>ALAT ANGKUTAN APUNG BERMOTOR UNTUK PENUMPANG</v>
      </c>
      <c r="J1244" t="s">
        <v>2490</v>
      </c>
      <c r="K1244" t="s">
        <v>2491</v>
      </c>
      <c r="L1244">
        <v>10</v>
      </c>
      <c r="M1244" s="1">
        <v>3500000</v>
      </c>
    </row>
    <row r="1245" spans="1:13" x14ac:dyDescent="0.25">
      <c r="A1245">
        <v>1244</v>
      </c>
      <c r="B1245" t="str">
        <f t="shared" si="76"/>
        <v>1.3.2</v>
      </c>
      <c r="C1245" t="str">
        <f>VLOOKUP(B1245,'[1]Kodefikasi Lengkap'!$C$3:$D$16558,2,FALSE)</f>
        <v>PERALATAN DAN MESIN</v>
      </c>
      <c r="D1245" t="str">
        <f t="shared" si="77"/>
        <v>1.3.2.02</v>
      </c>
      <c r="E1245" t="str">
        <f>VLOOKUP(D1245,'[1]Kodefikasi Lengkap'!$C$3:$D$16558,2,FALSE)</f>
        <v>ALAT ANGKUTAN</v>
      </c>
      <c r="F1245" t="str">
        <f t="shared" si="78"/>
        <v>1.3.2.02.03</v>
      </c>
      <c r="G1245" t="str">
        <f>VLOOKUP(F1245,'[1]Kodefikasi Lengkap'!$C$3:$D$16558,2,FALSE)</f>
        <v>ALAT ANGKUTAN APUNG BERMOTOR</v>
      </c>
      <c r="H1245" t="str">
        <f t="shared" si="79"/>
        <v>1.3.2.02.03.02</v>
      </c>
      <c r="I1245" t="str">
        <f>VLOOKUP(H1245,'[1]Kodefikasi Lengkap'!$C$3:$D$16558,2,FALSE)</f>
        <v>ALAT ANGKUTAN APUNG BERMOTOR UNTUK PENUMPANG</v>
      </c>
      <c r="J1245" t="s">
        <v>2492</v>
      </c>
      <c r="K1245" t="s">
        <v>2493</v>
      </c>
      <c r="L1245">
        <v>10</v>
      </c>
      <c r="M1245" s="1">
        <v>3500000</v>
      </c>
    </row>
    <row r="1246" spans="1:13" x14ac:dyDescent="0.25">
      <c r="A1246">
        <v>1245</v>
      </c>
      <c r="B1246" t="str">
        <f t="shared" si="76"/>
        <v>1.3.2</v>
      </c>
      <c r="C1246" t="str">
        <f>VLOOKUP(B1246,'[1]Kodefikasi Lengkap'!$C$3:$D$16558,2,FALSE)</f>
        <v>PERALATAN DAN MESIN</v>
      </c>
      <c r="D1246" t="str">
        <f t="shared" si="77"/>
        <v>1.3.2.02</v>
      </c>
      <c r="E1246" t="str">
        <f>VLOOKUP(D1246,'[1]Kodefikasi Lengkap'!$C$3:$D$16558,2,FALSE)</f>
        <v>ALAT ANGKUTAN</v>
      </c>
      <c r="F1246" t="str">
        <f t="shared" si="78"/>
        <v>1.3.2.02.03</v>
      </c>
      <c r="G1246" t="str">
        <f>VLOOKUP(F1246,'[1]Kodefikasi Lengkap'!$C$3:$D$16558,2,FALSE)</f>
        <v>ALAT ANGKUTAN APUNG BERMOTOR</v>
      </c>
      <c r="H1246" t="str">
        <f t="shared" si="79"/>
        <v>1.3.2.02.03.02</v>
      </c>
      <c r="I1246" t="str">
        <f>VLOOKUP(H1246,'[1]Kodefikasi Lengkap'!$C$3:$D$16558,2,FALSE)</f>
        <v>ALAT ANGKUTAN APUNG BERMOTOR UNTUK PENUMPANG</v>
      </c>
      <c r="J1246" t="s">
        <v>2494</v>
      </c>
      <c r="K1246" t="s">
        <v>2495</v>
      </c>
      <c r="L1246">
        <v>10</v>
      </c>
      <c r="M1246" s="1">
        <v>3500000</v>
      </c>
    </row>
    <row r="1247" spans="1:13" x14ac:dyDescent="0.25">
      <c r="A1247">
        <v>1246</v>
      </c>
      <c r="B1247" t="str">
        <f t="shared" si="76"/>
        <v>1.3.2</v>
      </c>
      <c r="C1247" t="str">
        <f>VLOOKUP(B1247,'[1]Kodefikasi Lengkap'!$C$3:$D$16558,2,FALSE)</f>
        <v>PERALATAN DAN MESIN</v>
      </c>
      <c r="D1247" t="str">
        <f t="shared" si="77"/>
        <v>1.3.2.02</v>
      </c>
      <c r="E1247" t="str">
        <f>VLOOKUP(D1247,'[1]Kodefikasi Lengkap'!$C$3:$D$16558,2,FALSE)</f>
        <v>ALAT ANGKUTAN</v>
      </c>
      <c r="F1247" t="str">
        <f t="shared" si="78"/>
        <v>1.3.2.02.03</v>
      </c>
      <c r="G1247" t="str">
        <f>VLOOKUP(F1247,'[1]Kodefikasi Lengkap'!$C$3:$D$16558,2,FALSE)</f>
        <v>ALAT ANGKUTAN APUNG BERMOTOR</v>
      </c>
      <c r="H1247" t="str">
        <f t="shared" si="79"/>
        <v>1.3.2.02.03.02</v>
      </c>
      <c r="I1247" t="str">
        <f>VLOOKUP(H1247,'[1]Kodefikasi Lengkap'!$C$3:$D$16558,2,FALSE)</f>
        <v>ALAT ANGKUTAN APUNG BERMOTOR UNTUK PENUMPANG</v>
      </c>
      <c r="J1247" t="s">
        <v>2496</v>
      </c>
      <c r="K1247" t="s">
        <v>2497</v>
      </c>
      <c r="L1247">
        <v>10</v>
      </c>
      <c r="M1247" s="1">
        <v>3500000</v>
      </c>
    </row>
    <row r="1248" spans="1:13" x14ac:dyDescent="0.25">
      <c r="A1248">
        <v>1247</v>
      </c>
      <c r="B1248" t="str">
        <f t="shared" si="76"/>
        <v>1.3.2</v>
      </c>
      <c r="C1248" t="str">
        <f>VLOOKUP(B1248,'[1]Kodefikasi Lengkap'!$C$3:$D$16558,2,FALSE)</f>
        <v>PERALATAN DAN MESIN</v>
      </c>
      <c r="D1248" t="str">
        <f t="shared" si="77"/>
        <v>1.3.2.02</v>
      </c>
      <c r="E1248" t="str">
        <f>VLOOKUP(D1248,'[1]Kodefikasi Lengkap'!$C$3:$D$16558,2,FALSE)</f>
        <v>ALAT ANGKUTAN</v>
      </c>
      <c r="F1248" t="str">
        <f t="shared" si="78"/>
        <v>1.3.2.02.03</v>
      </c>
      <c r="G1248" t="str">
        <f>VLOOKUP(F1248,'[1]Kodefikasi Lengkap'!$C$3:$D$16558,2,FALSE)</f>
        <v>ALAT ANGKUTAN APUNG BERMOTOR</v>
      </c>
      <c r="H1248" t="str">
        <f t="shared" si="79"/>
        <v>1.3.2.02.03.02</v>
      </c>
      <c r="I1248" t="str">
        <f>VLOOKUP(H1248,'[1]Kodefikasi Lengkap'!$C$3:$D$16558,2,FALSE)</f>
        <v>ALAT ANGKUTAN APUNG BERMOTOR UNTUK PENUMPANG</v>
      </c>
      <c r="J1248" t="s">
        <v>2498</v>
      </c>
      <c r="K1248" t="s">
        <v>2499</v>
      </c>
      <c r="L1248">
        <v>10</v>
      </c>
      <c r="M1248" s="1">
        <v>3500000</v>
      </c>
    </row>
    <row r="1249" spans="1:13" x14ac:dyDescent="0.25">
      <c r="A1249">
        <v>1248</v>
      </c>
      <c r="B1249" t="str">
        <f t="shared" si="76"/>
        <v>1.3.2</v>
      </c>
      <c r="C1249" t="str">
        <f>VLOOKUP(B1249,'[1]Kodefikasi Lengkap'!$C$3:$D$16558,2,FALSE)</f>
        <v>PERALATAN DAN MESIN</v>
      </c>
      <c r="D1249" t="str">
        <f t="shared" si="77"/>
        <v>1.3.2.02</v>
      </c>
      <c r="E1249" t="str">
        <f>VLOOKUP(D1249,'[1]Kodefikasi Lengkap'!$C$3:$D$16558,2,FALSE)</f>
        <v>ALAT ANGKUTAN</v>
      </c>
      <c r="F1249" t="str">
        <f t="shared" si="78"/>
        <v>1.3.2.02.03</v>
      </c>
      <c r="G1249" t="str">
        <f>VLOOKUP(F1249,'[1]Kodefikasi Lengkap'!$C$3:$D$16558,2,FALSE)</f>
        <v>ALAT ANGKUTAN APUNG BERMOTOR</v>
      </c>
      <c r="H1249" t="str">
        <f t="shared" si="79"/>
        <v>1.3.2.02.03.02</v>
      </c>
      <c r="I1249" t="str">
        <f>VLOOKUP(H1249,'[1]Kodefikasi Lengkap'!$C$3:$D$16558,2,FALSE)</f>
        <v>ALAT ANGKUTAN APUNG BERMOTOR UNTUK PENUMPANG</v>
      </c>
      <c r="J1249" t="s">
        <v>2500</v>
      </c>
      <c r="K1249" t="s">
        <v>2501</v>
      </c>
      <c r="L1249">
        <v>10</v>
      </c>
      <c r="M1249" s="1">
        <v>3500000</v>
      </c>
    </row>
    <row r="1250" spans="1:13" x14ac:dyDescent="0.25">
      <c r="A1250">
        <v>1249</v>
      </c>
      <c r="B1250" t="str">
        <f t="shared" si="76"/>
        <v>1.3.2</v>
      </c>
      <c r="C1250" t="str">
        <f>VLOOKUP(B1250,'[1]Kodefikasi Lengkap'!$C$3:$D$16558,2,FALSE)</f>
        <v>PERALATAN DAN MESIN</v>
      </c>
      <c r="D1250" t="str">
        <f t="shared" si="77"/>
        <v>1.3.2.02</v>
      </c>
      <c r="E1250" t="str">
        <f>VLOOKUP(D1250,'[1]Kodefikasi Lengkap'!$C$3:$D$16558,2,FALSE)</f>
        <v>ALAT ANGKUTAN</v>
      </c>
      <c r="F1250" t="str">
        <f t="shared" si="78"/>
        <v>1.3.2.02.03</v>
      </c>
      <c r="G1250" t="str">
        <f>VLOOKUP(F1250,'[1]Kodefikasi Lengkap'!$C$3:$D$16558,2,FALSE)</f>
        <v>ALAT ANGKUTAN APUNG BERMOTOR</v>
      </c>
      <c r="H1250" t="str">
        <f t="shared" si="79"/>
        <v>1.3.2.02.03.02</v>
      </c>
      <c r="I1250" t="str">
        <f>VLOOKUP(H1250,'[1]Kodefikasi Lengkap'!$C$3:$D$16558,2,FALSE)</f>
        <v>ALAT ANGKUTAN APUNG BERMOTOR UNTUK PENUMPANG</v>
      </c>
      <c r="J1250" t="s">
        <v>2502</v>
      </c>
      <c r="K1250" t="s">
        <v>2503</v>
      </c>
      <c r="L1250">
        <v>10</v>
      </c>
      <c r="M1250" s="1">
        <v>3500000</v>
      </c>
    </row>
    <row r="1251" spans="1:13" x14ac:dyDescent="0.25">
      <c r="A1251">
        <v>1250</v>
      </c>
      <c r="B1251" t="str">
        <f t="shared" si="76"/>
        <v>1.3.2</v>
      </c>
      <c r="C1251" t="str">
        <f>VLOOKUP(B1251,'[1]Kodefikasi Lengkap'!$C$3:$D$16558,2,FALSE)</f>
        <v>PERALATAN DAN MESIN</v>
      </c>
      <c r="D1251" t="str">
        <f t="shared" si="77"/>
        <v>1.3.2.02</v>
      </c>
      <c r="E1251" t="str">
        <f>VLOOKUP(D1251,'[1]Kodefikasi Lengkap'!$C$3:$D$16558,2,FALSE)</f>
        <v>ALAT ANGKUTAN</v>
      </c>
      <c r="F1251" t="str">
        <f t="shared" si="78"/>
        <v>1.3.2.02.03</v>
      </c>
      <c r="G1251" t="str">
        <f>VLOOKUP(F1251,'[1]Kodefikasi Lengkap'!$C$3:$D$16558,2,FALSE)</f>
        <v>ALAT ANGKUTAN APUNG BERMOTOR</v>
      </c>
      <c r="H1251" t="str">
        <f t="shared" si="79"/>
        <v>1.3.2.02.03.02</v>
      </c>
      <c r="I1251" t="str">
        <f>VLOOKUP(H1251,'[1]Kodefikasi Lengkap'!$C$3:$D$16558,2,FALSE)</f>
        <v>ALAT ANGKUTAN APUNG BERMOTOR UNTUK PENUMPANG</v>
      </c>
      <c r="J1251" t="s">
        <v>2504</v>
      </c>
      <c r="K1251" t="s">
        <v>2505</v>
      </c>
      <c r="L1251">
        <v>10</v>
      </c>
      <c r="M1251" s="1">
        <v>3500000</v>
      </c>
    </row>
    <row r="1252" spans="1:13" x14ac:dyDescent="0.25">
      <c r="A1252">
        <v>1251</v>
      </c>
      <c r="B1252" t="str">
        <f t="shared" si="76"/>
        <v>1.3.2</v>
      </c>
      <c r="C1252" t="str">
        <f>VLOOKUP(B1252,'[1]Kodefikasi Lengkap'!$C$3:$D$16558,2,FALSE)</f>
        <v>PERALATAN DAN MESIN</v>
      </c>
      <c r="D1252" t="str">
        <f t="shared" si="77"/>
        <v>1.3.2.02</v>
      </c>
      <c r="E1252" t="str">
        <f>VLOOKUP(D1252,'[1]Kodefikasi Lengkap'!$C$3:$D$16558,2,FALSE)</f>
        <v>ALAT ANGKUTAN</v>
      </c>
      <c r="F1252" t="str">
        <f t="shared" si="78"/>
        <v>1.3.2.02.03</v>
      </c>
      <c r="G1252" t="str">
        <f>VLOOKUP(F1252,'[1]Kodefikasi Lengkap'!$C$3:$D$16558,2,FALSE)</f>
        <v>ALAT ANGKUTAN APUNG BERMOTOR</v>
      </c>
      <c r="H1252" t="str">
        <f t="shared" si="79"/>
        <v>1.3.2.02.03.02</v>
      </c>
      <c r="I1252" t="str">
        <f>VLOOKUP(H1252,'[1]Kodefikasi Lengkap'!$C$3:$D$16558,2,FALSE)</f>
        <v>ALAT ANGKUTAN APUNG BERMOTOR UNTUK PENUMPANG</v>
      </c>
      <c r="J1252" t="s">
        <v>2506</v>
      </c>
      <c r="K1252" t="s">
        <v>2507</v>
      </c>
      <c r="L1252">
        <v>10</v>
      </c>
      <c r="M1252" s="1">
        <v>3500000</v>
      </c>
    </row>
    <row r="1253" spans="1:13" x14ac:dyDescent="0.25">
      <c r="A1253">
        <v>1252</v>
      </c>
      <c r="B1253" t="str">
        <f t="shared" si="76"/>
        <v>1.3.2</v>
      </c>
      <c r="C1253" t="str">
        <f>VLOOKUP(B1253,'[1]Kodefikasi Lengkap'!$C$3:$D$16558,2,FALSE)</f>
        <v>PERALATAN DAN MESIN</v>
      </c>
      <c r="D1253" t="str">
        <f t="shared" si="77"/>
        <v>1.3.2.02</v>
      </c>
      <c r="E1253" t="str">
        <f>VLOOKUP(D1253,'[1]Kodefikasi Lengkap'!$C$3:$D$16558,2,FALSE)</f>
        <v>ALAT ANGKUTAN</v>
      </c>
      <c r="F1253" t="str">
        <f t="shared" si="78"/>
        <v>1.3.2.02.03</v>
      </c>
      <c r="G1253" t="str">
        <f>VLOOKUP(F1253,'[1]Kodefikasi Lengkap'!$C$3:$D$16558,2,FALSE)</f>
        <v>ALAT ANGKUTAN APUNG BERMOTOR</v>
      </c>
      <c r="H1253" t="str">
        <f t="shared" si="79"/>
        <v>1.3.2.02.03.02</v>
      </c>
      <c r="I1253" t="str">
        <f>VLOOKUP(H1253,'[1]Kodefikasi Lengkap'!$C$3:$D$16558,2,FALSE)</f>
        <v>ALAT ANGKUTAN APUNG BERMOTOR UNTUK PENUMPANG</v>
      </c>
      <c r="J1253" t="s">
        <v>2508</v>
      </c>
      <c r="K1253" t="s">
        <v>2509</v>
      </c>
      <c r="L1253">
        <v>10</v>
      </c>
      <c r="M1253" s="1">
        <v>3500000</v>
      </c>
    </row>
    <row r="1254" spans="1:13" x14ac:dyDescent="0.25">
      <c r="A1254">
        <v>1253</v>
      </c>
      <c r="B1254" t="str">
        <f t="shared" si="76"/>
        <v>1.3.2</v>
      </c>
      <c r="C1254" t="str">
        <f>VLOOKUP(B1254,'[1]Kodefikasi Lengkap'!$C$3:$D$16558,2,FALSE)</f>
        <v>PERALATAN DAN MESIN</v>
      </c>
      <c r="D1254" t="str">
        <f t="shared" si="77"/>
        <v>1.3.2.02</v>
      </c>
      <c r="E1254" t="str">
        <f>VLOOKUP(D1254,'[1]Kodefikasi Lengkap'!$C$3:$D$16558,2,FALSE)</f>
        <v>ALAT ANGKUTAN</v>
      </c>
      <c r="F1254" t="str">
        <f t="shared" si="78"/>
        <v>1.3.2.02.03</v>
      </c>
      <c r="G1254" t="str">
        <f>VLOOKUP(F1254,'[1]Kodefikasi Lengkap'!$C$3:$D$16558,2,FALSE)</f>
        <v>ALAT ANGKUTAN APUNG BERMOTOR</v>
      </c>
      <c r="H1254" t="str">
        <f t="shared" si="79"/>
        <v>1.3.2.02.03.03</v>
      </c>
      <c r="I1254" t="str">
        <f>VLOOKUP(H1254,'[1]Kodefikasi Lengkap'!$C$3:$D$16558,2,FALSE)</f>
        <v>ALAT ANGKUTAN APUNG BERMOTOR KHUSUS</v>
      </c>
      <c r="J1254" t="s">
        <v>2510</v>
      </c>
      <c r="K1254" t="s">
        <v>2511</v>
      </c>
      <c r="L1254">
        <v>10</v>
      </c>
      <c r="M1254" s="1">
        <v>3500000</v>
      </c>
    </row>
    <row r="1255" spans="1:13" x14ac:dyDescent="0.25">
      <c r="A1255">
        <v>1254</v>
      </c>
      <c r="B1255" t="str">
        <f t="shared" si="76"/>
        <v>1.3.2</v>
      </c>
      <c r="C1255" t="str">
        <f>VLOOKUP(B1255,'[1]Kodefikasi Lengkap'!$C$3:$D$16558,2,FALSE)</f>
        <v>PERALATAN DAN MESIN</v>
      </c>
      <c r="D1255" t="str">
        <f t="shared" si="77"/>
        <v>1.3.2.02</v>
      </c>
      <c r="E1255" t="str">
        <f>VLOOKUP(D1255,'[1]Kodefikasi Lengkap'!$C$3:$D$16558,2,FALSE)</f>
        <v>ALAT ANGKUTAN</v>
      </c>
      <c r="F1255" t="str">
        <f t="shared" si="78"/>
        <v>1.3.2.02.03</v>
      </c>
      <c r="G1255" t="str">
        <f>VLOOKUP(F1255,'[1]Kodefikasi Lengkap'!$C$3:$D$16558,2,FALSE)</f>
        <v>ALAT ANGKUTAN APUNG BERMOTOR</v>
      </c>
      <c r="H1255" t="str">
        <f t="shared" si="79"/>
        <v>1.3.2.02.03.03</v>
      </c>
      <c r="I1255" t="str">
        <f>VLOOKUP(H1255,'[1]Kodefikasi Lengkap'!$C$3:$D$16558,2,FALSE)</f>
        <v>ALAT ANGKUTAN APUNG BERMOTOR KHUSUS</v>
      </c>
      <c r="J1255" t="s">
        <v>2512</v>
      </c>
      <c r="K1255" t="s">
        <v>2513</v>
      </c>
      <c r="L1255">
        <v>10</v>
      </c>
      <c r="M1255" s="1">
        <v>3500000</v>
      </c>
    </row>
    <row r="1256" spans="1:13" x14ac:dyDescent="0.25">
      <c r="A1256">
        <v>1255</v>
      </c>
      <c r="B1256" t="str">
        <f t="shared" si="76"/>
        <v>1.3.2</v>
      </c>
      <c r="C1256" t="str">
        <f>VLOOKUP(B1256,'[1]Kodefikasi Lengkap'!$C$3:$D$16558,2,FALSE)</f>
        <v>PERALATAN DAN MESIN</v>
      </c>
      <c r="D1256" t="str">
        <f t="shared" si="77"/>
        <v>1.3.2.02</v>
      </c>
      <c r="E1256" t="str">
        <f>VLOOKUP(D1256,'[1]Kodefikasi Lengkap'!$C$3:$D$16558,2,FALSE)</f>
        <v>ALAT ANGKUTAN</v>
      </c>
      <c r="F1256" t="str">
        <f t="shared" si="78"/>
        <v>1.3.2.02.03</v>
      </c>
      <c r="G1256" t="str">
        <f>VLOOKUP(F1256,'[1]Kodefikasi Lengkap'!$C$3:$D$16558,2,FALSE)</f>
        <v>ALAT ANGKUTAN APUNG BERMOTOR</v>
      </c>
      <c r="H1256" t="str">
        <f t="shared" si="79"/>
        <v>1.3.2.02.03.03</v>
      </c>
      <c r="I1256" t="str">
        <f>VLOOKUP(H1256,'[1]Kodefikasi Lengkap'!$C$3:$D$16558,2,FALSE)</f>
        <v>ALAT ANGKUTAN APUNG BERMOTOR KHUSUS</v>
      </c>
      <c r="J1256" t="s">
        <v>2514</v>
      </c>
      <c r="K1256" t="s">
        <v>2515</v>
      </c>
      <c r="L1256">
        <v>10</v>
      </c>
      <c r="M1256" s="1">
        <v>3500000</v>
      </c>
    </row>
    <row r="1257" spans="1:13" x14ac:dyDescent="0.25">
      <c r="A1257">
        <v>1256</v>
      </c>
      <c r="B1257" t="str">
        <f t="shared" si="76"/>
        <v>1.3.2</v>
      </c>
      <c r="C1257" t="str">
        <f>VLOOKUP(B1257,'[1]Kodefikasi Lengkap'!$C$3:$D$16558,2,FALSE)</f>
        <v>PERALATAN DAN MESIN</v>
      </c>
      <c r="D1257" t="str">
        <f t="shared" si="77"/>
        <v>1.3.2.02</v>
      </c>
      <c r="E1257" t="str">
        <f>VLOOKUP(D1257,'[1]Kodefikasi Lengkap'!$C$3:$D$16558,2,FALSE)</f>
        <v>ALAT ANGKUTAN</v>
      </c>
      <c r="F1257" t="str">
        <f t="shared" si="78"/>
        <v>1.3.2.02.03</v>
      </c>
      <c r="G1257" t="str">
        <f>VLOOKUP(F1257,'[1]Kodefikasi Lengkap'!$C$3:$D$16558,2,FALSE)</f>
        <v>ALAT ANGKUTAN APUNG BERMOTOR</v>
      </c>
      <c r="H1257" t="str">
        <f t="shared" si="79"/>
        <v>1.3.2.02.03.03</v>
      </c>
      <c r="I1257" t="str">
        <f>VLOOKUP(H1257,'[1]Kodefikasi Lengkap'!$C$3:$D$16558,2,FALSE)</f>
        <v>ALAT ANGKUTAN APUNG BERMOTOR KHUSUS</v>
      </c>
      <c r="J1257" t="s">
        <v>2516</v>
      </c>
      <c r="K1257" t="s">
        <v>2517</v>
      </c>
      <c r="L1257">
        <v>10</v>
      </c>
      <c r="M1257" s="1">
        <v>3500000</v>
      </c>
    </row>
    <row r="1258" spans="1:13" x14ac:dyDescent="0.25">
      <c r="A1258">
        <v>1257</v>
      </c>
      <c r="B1258" t="str">
        <f t="shared" si="76"/>
        <v>1.3.2</v>
      </c>
      <c r="C1258" t="str">
        <f>VLOOKUP(B1258,'[1]Kodefikasi Lengkap'!$C$3:$D$16558,2,FALSE)</f>
        <v>PERALATAN DAN MESIN</v>
      </c>
      <c r="D1258" t="str">
        <f t="shared" si="77"/>
        <v>1.3.2.02</v>
      </c>
      <c r="E1258" t="str">
        <f>VLOOKUP(D1258,'[1]Kodefikasi Lengkap'!$C$3:$D$16558,2,FALSE)</f>
        <v>ALAT ANGKUTAN</v>
      </c>
      <c r="F1258" t="str">
        <f t="shared" si="78"/>
        <v>1.3.2.02.03</v>
      </c>
      <c r="G1258" t="str">
        <f>VLOOKUP(F1258,'[1]Kodefikasi Lengkap'!$C$3:$D$16558,2,FALSE)</f>
        <v>ALAT ANGKUTAN APUNG BERMOTOR</v>
      </c>
      <c r="H1258" t="str">
        <f t="shared" si="79"/>
        <v>1.3.2.02.03.03</v>
      </c>
      <c r="I1258" t="str">
        <f>VLOOKUP(H1258,'[1]Kodefikasi Lengkap'!$C$3:$D$16558,2,FALSE)</f>
        <v>ALAT ANGKUTAN APUNG BERMOTOR KHUSUS</v>
      </c>
      <c r="J1258" t="s">
        <v>2518</v>
      </c>
      <c r="K1258" t="s">
        <v>2519</v>
      </c>
      <c r="L1258">
        <v>10</v>
      </c>
      <c r="M1258" s="1">
        <v>3500000</v>
      </c>
    </row>
    <row r="1259" spans="1:13" x14ac:dyDescent="0.25">
      <c r="A1259">
        <v>1258</v>
      </c>
      <c r="B1259" t="str">
        <f t="shared" si="76"/>
        <v>1.3.2</v>
      </c>
      <c r="C1259" t="str">
        <f>VLOOKUP(B1259,'[1]Kodefikasi Lengkap'!$C$3:$D$16558,2,FALSE)</f>
        <v>PERALATAN DAN MESIN</v>
      </c>
      <c r="D1259" t="str">
        <f t="shared" si="77"/>
        <v>1.3.2.02</v>
      </c>
      <c r="E1259" t="str">
        <f>VLOOKUP(D1259,'[1]Kodefikasi Lengkap'!$C$3:$D$16558,2,FALSE)</f>
        <v>ALAT ANGKUTAN</v>
      </c>
      <c r="F1259" t="str">
        <f t="shared" si="78"/>
        <v>1.3.2.02.03</v>
      </c>
      <c r="G1259" t="str">
        <f>VLOOKUP(F1259,'[1]Kodefikasi Lengkap'!$C$3:$D$16558,2,FALSE)</f>
        <v>ALAT ANGKUTAN APUNG BERMOTOR</v>
      </c>
      <c r="H1259" t="str">
        <f t="shared" si="79"/>
        <v>1.3.2.02.03.03</v>
      </c>
      <c r="I1259" t="str">
        <f>VLOOKUP(H1259,'[1]Kodefikasi Lengkap'!$C$3:$D$16558,2,FALSE)</f>
        <v>ALAT ANGKUTAN APUNG BERMOTOR KHUSUS</v>
      </c>
      <c r="J1259" t="s">
        <v>2520</v>
      </c>
      <c r="K1259" t="s">
        <v>2521</v>
      </c>
      <c r="L1259">
        <v>10</v>
      </c>
      <c r="M1259" s="1">
        <v>3500000</v>
      </c>
    </row>
    <row r="1260" spans="1:13" x14ac:dyDescent="0.25">
      <c r="A1260">
        <v>1259</v>
      </c>
      <c r="B1260" t="str">
        <f t="shared" si="76"/>
        <v>1.3.2</v>
      </c>
      <c r="C1260" t="str">
        <f>VLOOKUP(B1260,'[1]Kodefikasi Lengkap'!$C$3:$D$16558,2,FALSE)</f>
        <v>PERALATAN DAN MESIN</v>
      </c>
      <c r="D1260" t="str">
        <f t="shared" si="77"/>
        <v>1.3.2.02</v>
      </c>
      <c r="E1260" t="str">
        <f>VLOOKUP(D1260,'[1]Kodefikasi Lengkap'!$C$3:$D$16558,2,FALSE)</f>
        <v>ALAT ANGKUTAN</v>
      </c>
      <c r="F1260" t="str">
        <f t="shared" si="78"/>
        <v>1.3.2.02.03</v>
      </c>
      <c r="G1260" t="str">
        <f>VLOOKUP(F1260,'[1]Kodefikasi Lengkap'!$C$3:$D$16558,2,FALSE)</f>
        <v>ALAT ANGKUTAN APUNG BERMOTOR</v>
      </c>
      <c r="H1260" t="str">
        <f t="shared" si="79"/>
        <v>1.3.2.02.03.03</v>
      </c>
      <c r="I1260" t="str">
        <f>VLOOKUP(H1260,'[1]Kodefikasi Lengkap'!$C$3:$D$16558,2,FALSE)</f>
        <v>ALAT ANGKUTAN APUNG BERMOTOR KHUSUS</v>
      </c>
      <c r="J1260" t="s">
        <v>2522</v>
      </c>
      <c r="K1260" t="s">
        <v>2523</v>
      </c>
      <c r="L1260">
        <v>10</v>
      </c>
      <c r="M1260" s="1">
        <v>3500000</v>
      </c>
    </row>
    <row r="1261" spans="1:13" x14ac:dyDescent="0.25">
      <c r="A1261">
        <v>1260</v>
      </c>
      <c r="B1261" t="str">
        <f t="shared" si="76"/>
        <v>1.3.2</v>
      </c>
      <c r="C1261" t="str">
        <f>VLOOKUP(B1261,'[1]Kodefikasi Lengkap'!$C$3:$D$16558,2,FALSE)</f>
        <v>PERALATAN DAN MESIN</v>
      </c>
      <c r="D1261" t="str">
        <f t="shared" si="77"/>
        <v>1.3.2.02</v>
      </c>
      <c r="E1261" t="str">
        <f>VLOOKUP(D1261,'[1]Kodefikasi Lengkap'!$C$3:$D$16558,2,FALSE)</f>
        <v>ALAT ANGKUTAN</v>
      </c>
      <c r="F1261" t="str">
        <f t="shared" si="78"/>
        <v>1.3.2.02.03</v>
      </c>
      <c r="G1261" t="str">
        <f>VLOOKUP(F1261,'[1]Kodefikasi Lengkap'!$C$3:$D$16558,2,FALSE)</f>
        <v>ALAT ANGKUTAN APUNG BERMOTOR</v>
      </c>
      <c r="H1261" t="str">
        <f t="shared" si="79"/>
        <v>1.3.2.02.03.03</v>
      </c>
      <c r="I1261" t="str">
        <f>VLOOKUP(H1261,'[1]Kodefikasi Lengkap'!$C$3:$D$16558,2,FALSE)</f>
        <v>ALAT ANGKUTAN APUNG BERMOTOR KHUSUS</v>
      </c>
      <c r="J1261" t="s">
        <v>2524</v>
      </c>
      <c r="K1261" t="s">
        <v>2525</v>
      </c>
      <c r="L1261">
        <v>10</v>
      </c>
      <c r="M1261" s="1">
        <v>3500000</v>
      </c>
    </row>
    <row r="1262" spans="1:13" x14ac:dyDescent="0.25">
      <c r="A1262">
        <v>1261</v>
      </c>
      <c r="B1262" t="str">
        <f t="shared" si="76"/>
        <v>1.3.2</v>
      </c>
      <c r="C1262" t="str">
        <f>VLOOKUP(B1262,'[1]Kodefikasi Lengkap'!$C$3:$D$16558,2,FALSE)</f>
        <v>PERALATAN DAN MESIN</v>
      </c>
      <c r="D1262" t="str">
        <f t="shared" si="77"/>
        <v>1.3.2.02</v>
      </c>
      <c r="E1262" t="str">
        <f>VLOOKUP(D1262,'[1]Kodefikasi Lengkap'!$C$3:$D$16558,2,FALSE)</f>
        <v>ALAT ANGKUTAN</v>
      </c>
      <c r="F1262" t="str">
        <f t="shared" si="78"/>
        <v>1.3.2.02.03</v>
      </c>
      <c r="G1262" t="str">
        <f>VLOOKUP(F1262,'[1]Kodefikasi Lengkap'!$C$3:$D$16558,2,FALSE)</f>
        <v>ALAT ANGKUTAN APUNG BERMOTOR</v>
      </c>
      <c r="H1262" t="str">
        <f t="shared" si="79"/>
        <v>1.3.2.02.03.03</v>
      </c>
      <c r="I1262" t="str">
        <f>VLOOKUP(H1262,'[1]Kodefikasi Lengkap'!$C$3:$D$16558,2,FALSE)</f>
        <v>ALAT ANGKUTAN APUNG BERMOTOR KHUSUS</v>
      </c>
      <c r="J1262" t="s">
        <v>2526</v>
      </c>
      <c r="K1262" t="s">
        <v>2527</v>
      </c>
      <c r="L1262">
        <v>10</v>
      </c>
      <c r="M1262" s="1">
        <v>3500000</v>
      </c>
    </row>
    <row r="1263" spans="1:13" x14ac:dyDescent="0.25">
      <c r="A1263">
        <v>1262</v>
      </c>
      <c r="B1263" t="str">
        <f t="shared" si="76"/>
        <v>1.3.2</v>
      </c>
      <c r="C1263" t="str">
        <f>VLOOKUP(B1263,'[1]Kodefikasi Lengkap'!$C$3:$D$16558,2,FALSE)</f>
        <v>PERALATAN DAN MESIN</v>
      </c>
      <c r="D1263" t="str">
        <f t="shared" si="77"/>
        <v>1.3.2.02</v>
      </c>
      <c r="E1263" t="str">
        <f>VLOOKUP(D1263,'[1]Kodefikasi Lengkap'!$C$3:$D$16558,2,FALSE)</f>
        <v>ALAT ANGKUTAN</v>
      </c>
      <c r="F1263" t="str">
        <f t="shared" si="78"/>
        <v>1.3.2.02.03</v>
      </c>
      <c r="G1263" t="str">
        <f>VLOOKUP(F1263,'[1]Kodefikasi Lengkap'!$C$3:$D$16558,2,FALSE)</f>
        <v>ALAT ANGKUTAN APUNG BERMOTOR</v>
      </c>
      <c r="H1263" t="str">
        <f t="shared" si="79"/>
        <v>1.3.2.02.03.03</v>
      </c>
      <c r="I1263" t="str">
        <f>VLOOKUP(H1263,'[1]Kodefikasi Lengkap'!$C$3:$D$16558,2,FALSE)</f>
        <v>ALAT ANGKUTAN APUNG BERMOTOR KHUSUS</v>
      </c>
      <c r="J1263" t="s">
        <v>2528</v>
      </c>
      <c r="K1263" t="s">
        <v>2529</v>
      </c>
      <c r="L1263">
        <v>10</v>
      </c>
      <c r="M1263" s="1">
        <v>3500000</v>
      </c>
    </row>
    <row r="1264" spans="1:13" x14ac:dyDescent="0.25">
      <c r="A1264">
        <v>1263</v>
      </c>
      <c r="B1264" t="str">
        <f t="shared" si="76"/>
        <v>1.3.2</v>
      </c>
      <c r="C1264" t="str">
        <f>VLOOKUP(B1264,'[1]Kodefikasi Lengkap'!$C$3:$D$16558,2,FALSE)</f>
        <v>PERALATAN DAN MESIN</v>
      </c>
      <c r="D1264" t="str">
        <f t="shared" si="77"/>
        <v>1.3.2.02</v>
      </c>
      <c r="E1264" t="str">
        <f>VLOOKUP(D1264,'[1]Kodefikasi Lengkap'!$C$3:$D$16558,2,FALSE)</f>
        <v>ALAT ANGKUTAN</v>
      </c>
      <c r="F1264" t="str">
        <f t="shared" si="78"/>
        <v>1.3.2.02.03</v>
      </c>
      <c r="G1264" t="str">
        <f>VLOOKUP(F1264,'[1]Kodefikasi Lengkap'!$C$3:$D$16558,2,FALSE)</f>
        <v>ALAT ANGKUTAN APUNG BERMOTOR</v>
      </c>
      <c r="H1264" t="str">
        <f t="shared" si="79"/>
        <v>1.3.2.02.03.03</v>
      </c>
      <c r="I1264" t="str">
        <f>VLOOKUP(H1264,'[1]Kodefikasi Lengkap'!$C$3:$D$16558,2,FALSE)</f>
        <v>ALAT ANGKUTAN APUNG BERMOTOR KHUSUS</v>
      </c>
      <c r="J1264" t="s">
        <v>2530</v>
      </c>
      <c r="K1264" t="s">
        <v>2531</v>
      </c>
      <c r="L1264">
        <v>10</v>
      </c>
      <c r="M1264" s="1">
        <v>3500000</v>
      </c>
    </row>
    <row r="1265" spans="1:13" x14ac:dyDescent="0.25">
      <c r="A1265">
        <v>1264</v>
      </c>
      <c r="B1265" t="str">
        <f t="shared" si="76"/>
        <v>1.3.2</v>
      </c>
      <c r="C1265" t="str">
        <f>VLOOKUP(B1265,'[1]Kodefikasi Lengkap'!$C$3:$D$16558,2,FALSE)</f>
        <v>PERALATAN DAN MESIN</v>
      </c>
      <c r="D1265" t="str">
        <f t="shared" si="77"/>
        <v>1.3.2.02</v>
      </c>
      <c r="E1265" t="str">
        <f>VLOOKUP(D1265,'[1]Kodefikasi Lengkap'!$C$3:$D$16558,2,FALSE)</f>
        <v>ALAT ANGKUTAN</v>
      </c>
      <c r="F1265" t="str">
        <f t="shared" si="78"/>
        <v>1.3.2.02.03</v>
      </c>
      <c r="G1265" t="str">
        <f>VLOOKUP(F1265,'[1]Kodefikasi Lengkap'!$C$3:$D$16558,2,FALSE)</f>
        <v>ALAT ANGKUTAN APUNG BERMOTOR</v>
      </c>
      <c r="H1265" t="str">
        <f t="shared" si="79"/>
        <v>1.3.2.02.03.03</v>
      </c>
      <c r="I1265" t="str">
        <f>VLOOKUP(H1265,'[1]Kodefikasi Lengkap'!$C$3:$D$16558,2,FALSE)</f>
        <v>ALAT ANGKUTAN APUNG BERMOTOR KHUSUS</v>
      </c>
      <c r="J1265" t="s">
        <v>2532</v>
      </c>
      <c r="K1265" t="s">
        <v>2533</v>
      </c>
      <c r="L1265">
        <v>10</v>
      </c>
      <c r="M1265" s="1">
        <v>3500000</v>
      </c>
    </row>
    <row r="1266" spans="1:13" x14ac:dyDescent="0.25">
      <c r="A1266">
        <v>1265</v>
      </c>
      <c r="B1266" t="str">
        <f t="shared" si="76"/>
        <v>1.3.2</v>
      </c>
      <c r="C1266" t="str">
        <f>VLOOKUP(B1266,'[1]Kodefikasi Lengkap'!$C$3:$D$16558,2,FALSE)</f>
        <v>PERALATAN DAN MESIN</v>
      </c>
      <c r="D1266" t="str">
        <f t="shared" si="77"/>
        <v>1.3.2.02</v>
      </c>
      <c r="E1266" t="str">
        <f>VLOOKUP(D1266,'[1]Kodefikasi Lengkap'!$C$3:$D$16558,2,FALSE)</f>
        <v>ALAT ANGKUTAN</v>
      </c>
      <c r="F1266" t="str">
        <f t="shared" si="78"/>
        <v>1.3.2.02.03</v>
      </c>
      <c r="G1266" t="str">
        <f>VLOOKUP(F1266,'[1]Kodefikasi Lengkap'!$C$3:$D$16558,2,FALSE)</f>
        <v>ALAT ANGKUTAN APUNG BERMOTOR</v>
      </c>
      <c r="H1266" t="str">
        <f t="shared" si="79"/>
        <v>1.3.2.02.03.03</v>
      </c>
      <c r="I1266" t="str">
        <f>VLOOKUP(H1266,'[1]Kodefikasi Lengkap'!$C$3:$D$16558,2,FALSE)</f>
        <v>ALAT ANGKUTAN APUNG BERMOTOR KHUSUS</v>
      </c>
      <c r="J1266" t="s">
        <v>2534</v>
      </c>
      <c r="K1266" t="s">
        <v>2535</v>
      </c>
      <c r="L1266">
        <v>10</v>
      </c>
      <c r="M1266" s="1">
        <v>3500000</v>
      </c>
    </row>
    <row r="1267" spans="1:13" x14ac:dyDescent="0.25">
      <c r="A1267">
        <v>1266</v>
      </c>
      <c r="B1267" t="str">
        <f t="shared" si="76"/>
        <v>1.3.2</v>
      </c>
      <c r="C1267" t="str">
        <f>VLOOKUP(B1267,'[1]Kodefikasi Lengkap'!$C$3:$D$16558,2,FALSE)</f>
        <v>PERALATAN DAN MESIN</v>
      </c>
      <c r="D1267" t="str">
        <f t="shared" si="77"/>
        <v>1.3.2.02</v>
      </c>
      <c r="E1267" t="str">
        <f>VLOOKUP(D1267,'[1]Kodefikasi Lengkap'!$C$3:$D$16558,2,FALSE)</f>
        <v>ALAT ANGKUTAN</v>
      </c>
      <c r="F1267" t="str">
        <f t="shared" si="78"/>
        <v>1.3.2.02.03</v>
      </c>
      <c r="G1267" t="str">
        <f>VLOOKUP(F1267,'[1]Kodefikasi Lengkap'!$C$3:$D$16558,2,FALSE)</f>
        <v>ALAT ANGKUTAN APUNG BERMOTOR</v>
      </c>
      <c r="H1267" t="str">
        <f t="shared" si="79"/>
        <v>1.3.2.02.03.03</v>
      </c>
      <c r="I1267" t="str">
        <f>VLOOKUP(H1267,'[1]Kodefikasi Lengkap'!$C$3:$D$16558,2,FALSE)</f>
        <v>ALAT ANGKUTAN APUNG BERMOTOR KHUSUS</v>
      </c>
      <c r="J1267" t="s">
        <v>2536</v>
      </c>
      <c r="K1267" t="s">
        <v>2537</v>
      </c>
      <c r="L1267">
        <v>10</v>
      </c>
      <c r="M1267" s="1">
        <v>3500000</v>
      </c>
    </row>
    <row r="1268" spans="1:13" x14ac:dyDescent="0.25">
      <c r="A1268">
        <v>1267</v>
      </c>
      <c r="B1268" t="str">
        <f t="shared" si="76"/>
        <v>1.3.2</v>
      </c>
      <c r="C1268" t="str">
        <f>VLOOKUP(B1268,'[1]Kodefikasi Lengkap'!$C$3:$D$16558,2,FALSE)</f>
        <v>PERALATAN DAN MESIN</v>
      </c>
      <c r="D1268" t="str">
        <f t="shared" si="77"/>
        <v>1.3.2.02</v>
      </c>
      <c r="E1268" t="str">
        <f>VLOOKUP(D1268,'[1]Kodefikasi Lengkap'!$C$3:$D$16558,2,FALSE)</f>
        <v>ALAT ANGKUTAN</v>
      </c>
      <c r="F1268" t="str">
        <f t="shared" si="78"/>
        <v>1.3.2.02.03</v>
      </c>
      <c r="G1268" t="str">
        <f>VLOOKUP(F1268,'[1]Kodefikasi Lengkap'!$C$3:$D$16558,2,FALSE)</f>
        <v>ALAT ANGKUTAN APUNG BERMOTOR</v>
      </c>
      <c r="H1268" t="str">
        <f t="shared" si="79"/>
        <v>1.3.2.02.03.03</v>
      </c>
      <c r="I1268" t="str">
        <f>VLOOKUP(H1268,'[1]Kodefikasi Lengkap'!$C$3:$D$16558,2,FALSE)</f>
        <v>ALAT ANGKUTAN APUNG BERMOTOR KHUSUS</v>
      </c>
      <c r="J1268" t="s">
        <v>2538</v>
      </c>
      <c r="K1268" t="s">
        <v>2539</v>
      </c>
      <c r="L1268">
        <v>10</v>
      </c>
      <c r="M1268" s="1">
        <v>3500000</v>
      </c>
    </row>
    <row r="1269" spans="1:13" x14ac:dyDescent="0.25">
      <c r="A1269">
        <v>1268</v>
      </c>
      <c r="B1269" t="str">
        <f t="shared" si="76"/>
        <v>1.3.2</v>
      </c>
      <c r="C1269" t="str">
        <f>VLOOKUP(B1269,'[1]Kodefikasi Lengkap'!$C$3:$D$16558,2,FALSE)</f>
        <v>PERALATAN DAN MESIN</v>
      </c>
      <c r="D1269" t="str">
        <f t="shared" si="77"/>
        <v>1.3.2.02</v>
      </c>
      <c r="E1269" t="str">
        <f>VLOOKUP(D1269,'[1]Kodefikasi Lengkap'!$C$3:$D$16558,2,FALSE)</f>
        <v>ALAT ANGKUTAN</v>
      </c>
      <c r="F1269" t="str">
        <f t="shared" si="78"/>
        <v>1.3.2.02.03</v>
      </c>
      <c r="G1269" t="str">
        <f>VLOOKUP(F1269,'[1]Kodefikasi Lengkap'!$C$3:$D$16558,2,FALSE)</f>
        <v>ALAT ANGKUTAN APUNG BERMOTOR</v>
      </c>
      <c r="H1269" t="str">
        <f t="shared" si="79"/>
        <v>1.3.2.02.03.03</v>
      </c>
      <c r="I1269" t="str">
        <f>VLOOKUP(H1269,'[1]Kodefikasi Lengkap'!$C$3:$D$16558,2,FALSE)</f>
        <v>ALAT ANGKUTAN APUNG BERMOTOR KHUSUS</v>
      </c>
      <c r="J1269" t="s">
        <v>2540</v>
      </c>
      <c r="K1269" t="s">
        <v>2541</v>
      </c>
      <c r="L1269">
        <v>10</v>
      </c>
      <c r="M1269" s="1">
        <v>3500000</v>
      </c>
    </row>
    <row r="1270" spans="1:13" x14ac:dyDescent="0.25">
      <c r="A1270">
        <v>1269</v>
      </c>
      <c r="B1270" t="str">
        <f t="shared" si="76"/>
        <v>1.3.2</v>
      </c>
      <c r="C1270" t="str">
        <f>VLOOKUP(B1270,'[1]Kodefikasi Lengkap'!$C$3:$D$16558,2,FALSE)</f>
        <v>PERALATAN DAN MESIN</v>
      </c>
      <c r="D1270" t="str">
        <f t="shared" si="77"/>
        <v>1.3.2.02</v>
      </c>
      <c r="E1270" t="str">
        <f>VLOOKUP(D1270,'[1]Kodefikasi Lengkap'!$C$3:$D$16558,2,FALSE)</f>
        <v>ALAT ANGKUTAN</v>
      </c>
      <c r="F1270" t="str">
        <f t="shared" si="78"/>
        <v>1.3.2.02.03</v>
      </c>
      <c r="G1270" t="str">
        <f>VLOOKUP(F1270,'[1]Kodefikasi Lengkap'!$C$3:$D$16558,2,FALSE)</f>
        <v>ALAT ANGKUTAN APUNG BERMOTOR</v>
      </c>
      <c r="H1270" t="str">
        <f t="shared" si="79"/>
        <v>1.3.2.02.03.03</v>
      </c>
      <c r="I1270" t="str">
        <f>VLOOKUP(H1270,'[1]Kodefikasi Lengkap'!$C$3:$D$16558,2,FALSE)</f>
        <v>ALAT ANGKUTAN APUNG BERMOTOR KHUSUS</v>
      </c>
      <c r="J1270" t="s">
        <v>2542</v>
      </c>
      <c r="K1270" t="s">
        <v>2543</v>
      </c>
      <c r="L1270">
        <v>10</v>
      </c>
      <c r="M1270" s="1">
        <v>3500000</v>
      </c>
    </row>
    <row r="1271" spans="1:13" x14ac:dyDescent="0.25">
      <c r="A1271">
        <v>1270</v>
      </c>
      <c r="B1271" t="str">
        <f t="shared" si="76"/>
        <v>1.3.2</v>
      </c>
      <c r="C1271" t="str">
        <f>VLOOKUP(B1271,'[1]Kodefikasi Lengkap'!$C$3:$D$16558,2,FALSE)</f>
        <v>PERALATAN DAN MESIN</v>
      </c>
      <c r="D1271" t="str">
        <f t="shared" si="77"/>
        <v>1.3.2.02</v>
      </c>
      <c r="E1271" t="str">
        <f>VLOOKUP(D1271,'[1]Kodefikasi Lengkap'!$C$3:$D$16558,2,FALSE)</f>
        <v>ALAT ANGKUTAN</v>
      </c>
      <c r="F1271" t="str">
        <f t="shared" si="78"/>
        <v>1.3.2.02.03</v>
      </c>
      <c r="G1271" t="str">
        <f>VLOOKUP(F1271,'[1]Kodefikasi Lengkap'!$C$3:$D$16558,2,FALSE)</f>
        <v>ALAT ANGKUTAN APUNG BERMOTOR</v>
      </c>
      <c r="H1271" t="str">
        <f t="shared" si="79"/>
        <v>1.3.2.02.03.03</v>
      </c>
      <c r="I1271" t="str">
        <f>VLOOKUP(H1271,'[1]Kodefikasi Lengkap'!$C$3:$D$16558,2,FALSE)</f>
        <v>ALAT ANGKUTAN APUNG BERMOTOR KHUSUS</v>
      </c>
      <c r="J1271" t="s">
        <v>2544</v>
      </c>
      <c r="K1271" t="s">
        <v>2545</v>
      </c>
      <c r="L1271">
        <v>10</v>
      </c>
      <c r="M1271" s="1">
        <v>3500000</v>
      </c>
    </row>
    <row r="1272" spans="1:13" x14ac:dyDescent="0.25">
      <c r="A1272">
        <v>1271</v>
      </c>
      <c r="B1272" t="str">
        <f t="shared" si="76"/>
        <v>1.3.2</v>
      </c>
      <c r="C1272" t="str">
        <f>VLOOKUP(B1272,'[1]Kodefikasi Lengkap'!$C$3:$D$16558,2,FALSE)</f>
        <v>PERALATAN DAN MESIN</v>
      </c>
      <c r="D1272" t="str">
        <f t="shared" si="77"/>
        <v>1.3.2.02</v>
      </c>
      <c r="E1272" t="str">
        <f>VLOOKUP(D1272,'[1]Kodefikasi Lengkap'!$C$3:$D$16558,2,FALSE)</f>
        <v>ALAT ANGKUTAN</v>
      </c>
      <c r="F1272" t="str">
        <f t="shared" si="78"/>
        <v>1.3.2.02.03</v>
      </c>
      <c r="G1272" t="str">
        <f>VLOOKUP(F1272,'[1]Kodefikasi Lengkap'!$C$3:$D$16558,2,FALSE)</f>
        <v>ALAT ANGKUTAN APUNG BERMOTOR</v>
      </c>
      <c r="H1272" t="str">
        <f t="shared" si="79"/>
        <v>1.3.2.02.03.03</v>
      </c>
      <c r="I1272" t="str">
        <f>VLOOKUP(H1272,'[1]Kodefikasi Lengkap'!$C$3:$D$16558,2,FALSE)</f>
        <v>ALAT ANGKUTAN APUNG BERMOTOR KHUSUS</v>
      </c>
      <c r="J1272" t="s">
        <v>2546</v>
      </c>
      <c r="K1272" t="s">
        <v>2547</v>
      </c>
      <c r="L1272">
        <v>10</v>
      </c>
      <c r="M1272" s="1">
        <v>3500000</v>
      </c>
    </row>
    <row r="1273" spans="1:13" x14ac:dyDescent="0.25">
      <c r="A1273">
        <v>1272</v>
      </c>
      <c r="B1273" t="str">
        <f t="shared" si="76"/>
        <v>1.3.2</v>
      </c>
      <c r="C1273" t="str">
        <f>VLOOKUP(B1273,'[1]Kodefikasi Lengkap'!$C$3:$D$16558,2,FALSE)</f>
        <v>PERALATAN DAN MESIN</v>
      </c>
      <c r="D1273" t="str">
        <f t="shared" si="77"/>
        <v>1.3.2.02</v>
      </c>
      <c r="E1273" t="str">
        <f>VLOOKUP(D1273,'[1]Kodefikasi Lengkap'!$C$3:$D$16558,2,FALSE)</f>
        <v>ALAT ANGKUTAN</v>
      </c>
      <c r="F1273" t="str">
        <f t="shared" si="78"/>
        <v>1.3.2.02.03</v>
      </c>
      <c r="G1273" t="str">
        <f>VLOOKUP(F1273,'[1]Kodefikasi Lengkap'!$C$3:$D$16558,2,FALSE)</f>
        <v>ALAT ANGKUTAN APUNG BERMOTOR</v>
      </c>
      <c r="H1273" t="str">
        <f t="shared" si="79"/>
        <v>1.3.2.02.03.03</v>
      </c>
      <c r="I1273" t="str">
        <f>VLOOKUP(H1273,'[1]Kodefikasi Lengkap'!$C$3:$D$16558,2,FALSE)</f>
        <v>ALAT ANGKUTAN APUNG BERMOTOR KHUSUS</v>
      </c>
      <c r="J1273" t="s">
        <v>2548</v>
      </c>
      <c r="K1273" t="s">
        <v>2549</v>
      </c>
      <c r="L1273">
        <v>10</v>
      </c>
      <c r="M1273" s="1">
        <v>3500000</v>
      </c>
    </row>
    <row r="1274" spans="1:13" x14ac:dyDescent="0.25">
      <c r="A1274">
        <v>1273</v>
      </c>
      <c r="B1274" t="str">
        <f t="shared" si="76"/>
        <v>1.3.2</v>
      </c>
      <c r="C1274" t="str">
        <f>VLOOKUP(B1274,'[1]Kodefikasi Lengkap'!$C$3:$D$16558,2,FALSE)</f>
        <v>PERALATAN DAN MESIN</v>
      </c>
      <c r="D1274" t="str">
        <f t="shared" si="77"/>
        <v>1.3.2.02</v>
      </c>
      <c r="E1274" t="str">
        <f>VLOOKUP(D1274,'[1]Kodefikasi Lengkap'!$C$3:$D$16558,2,FALSE)</f>
        <v>ALAT ANGKUTAN</v>
      </c>
      <c r="F1274" t="str">
        <f t="shared" si="78"/>
        <v>1.3.2.02.03</v>
      </c>
      <c r="G1274" t="str">
        <f>VLOOKUP(F1274,'[1]Kodefikasi Lengkap'!$C$3:$D$16558,2,FALSE)</f>
        <v>ALAT ANGKUTAN APUNG BERMOTOR</v>
      </c>
      <c r="H1274" t="str">
        <f t="shared" si="79"/>
        <v>1.3.2.02.03.03</v>
      </c>
      <c r="I1274" t="str">
        <f>VLOOKUP(H1274,'[1]Kodefikasi Lengkap'!$C$3:$D$16558,2,FALSE)</f>
        <v>ALAT ANGKUTAN APUNG BERMOTOR KHUSUS</v>
      </c>
      <c r="J1274" t="s">
        <v>2550</v>
      </c>
      <c r="K1274" t="s">
        <v>2551</v>
      </c>
      <c r="L1274">
        <v>10</v>
      </c>
      <c r="M1274" s="1">
        <v>3500000</v>
      </c>
    </row>
    <row r="1275" spans="1:13" x14ac:dyDescent="0.25">
      <c r="A1275">
        <v>1274</v>
      </c>
      <c r="B1275" t="str">
        <f t="shared" si="76"/>
        <v>1.3.2</v>
      </c>
      <c r="C1275" t="str">
        <f>VLOOKUP(B1275,'[1]Kodefikasi Lengkap'!$C$3:$D$16558,2,FALSE)</f>
        <v>PERALATAN DAN MESIN</v>
      </c>
      <c r="D1275" t="str">
        <f t="shared" si="77"/>
        <v>1.3.2.02</v>
      </c>
      <c r="E1275" t="str">
        <f>VLOOKUP(D1275,'[1]Kodefikasi Lengkap'!$C$3:$D$16558,2,FALSE)</f>
        <v>ALAT ANGKUTAN</v>
      </c>
      <c r="F1275" t="str">
        <f t="shared" si="78"/>
        <v>1.3.2.02.03</v>
      </c>
      <c r="G1275" t="str">
        <f>VLOOKUP(F1275,'[1]Kodefikasi Lengkap'!$C$3:$D$16558,2,FALSE)</f>
        <v>ALAT ANGKUTAN APUNG BERMOTOR</v>
      </c>
      <c r="H1275" t="str">
        <f t="shared" si="79"/>
        <v>1.3.2.02.03.03</v>
      </c>
      <c r="I1275" t="str">
        <f>VLOOKUP(H1275,'[1]Kodefikasi Lengkap'!$C$3:$D$16558,2,FALSE)</f>
        <v>ALAT ANGKUTAN APUNG BERMOTOR KHUSUS</v>
      </c>
      <c r="J1275" t="s">
        <v>2552</v>
      </c>
      <c r="K1275" t="s">
        <v>2553</v>
      </c>
      <c r="L1275">
        <v>10</v>
      </c>
      <c r="M1275" s="1">
        <v>3500000</v>
      </c>
    </row>
    <row r="1276" spans="1:13" x14ac:dyDescent="0.25">
      <c r="A1276">
        <v>1275</v>
      </c>
      <c r="B1276" t="str">
        <f t="shared" si="76"/>
        <v>1.3.2</v>
      </c>
      <c r="C1276" t="str">
        <f>VLOOKUP(B1276,'[1]Kodefikasi Lengkap'!$C$3:$D$16558,2,FALSE)</f>
        <v>PERALATAN DAN MESIN</v>
      </c>
      <c r="D1276" t="str">
        <f t="shared" si="77"/>
        <v>1.3.2.02</v>
      </c>
      <c r="E1276" t="str">
        <f>VLOOKUP(D1276,'[1]Kodefikasi Lengkap'!$C$3:$D$16558,2,FALSE)</f>
        <v>ALAT ANGKUTAN</v>
      </c>
      <c r="F1276" t="str">
        <f t="shared" si="78"/>
        <v>1.3.2.02.03</v>
      </c>
      <c r="G1276" t="str">
        <f>VLOOKUP(F1276,'[1]Kodefikasi Lengkap'!$C$3:$D$16558,2,FALSE)</f>
        <v>ALAT ANGKUTAN APUNG BERMOTOR</v>
      </c>
      <c r="H1276" t="str">
        <f t="shared" si="79"/>
        <v>1.3.2.02.03.03</v>
      </c>
      <c r="I1276" t="str">
        <f>VLOOKUP(H1276,'[1]Kodefikasi Lengkap'!$C$3:$D$16558,2,FALSE)</f>
        <v>ALAT ANGKUTAN APUNG BERMOTOR KHUSUS</v>
      </c>
      <c r="J1276" t="s">
        <v>2554</v>
      </c>
      <c r="K1276" t="s">
        <v>2555</v>
      </c>
      <c r="L1276">
        <v>10</v>
      </c>
      <c r="M1276" s="1">
        <v>3500000</v>
      </c>
    </row>
    <row r="1277" spans="1:13" x14ac:dyDescent="0.25">
      <c r="A1277">
        <v>1276</v>
      </c>
      <c r="B1277" t="str">
        <f t="shared" si="76"/>
        <v>1.3.2</v>
      </c>
      <c r="C1277" t="str">
        <f>VLOOKUP(B1277,'[1]Kodefikasi Lengkap'!$C$3:$D$16558,2,FALSE)</f>
        <v>PERALATAN DAN MESIN</v>
      </c>
      <c r="D1277" t="str">
        <f t="shared" si="77"/>
        <v>1.3.2.02</v>
      </c>
      <c r="E1277" t="str">
        <f>VLOOKUP(D1277,'[1]Kodefikasi Lengkap'!$C$3:$D$16558,2,FALSE)</f>
        <v>ALAT ANGKUTAN</v>
      </c>
      <c r="F1277" t="str">
        <f t="shared" si="78"/>
        <v>1.3.2.02.03</v>
      </c>
      <c r="G1277" t="str">
        <f>VLOOKUP(F1277,'[1]Kodefikasi Lengkap'!$C$3:$D$16558,2,FALSE)</f>
        <v>ALAT ANGKUTAN APUNG BERMOTOR</v>
      </c>
      <c r="H1277" t="str">
        <f t="shared" si="79"/>
        <v>1.3.2.02.03.03</v>
      </c>
      <c r="I1277" t="str">
        <f>VLOOKUP(H1277,'[1]Kodefikasi Lengkap'!$C$3:$D$16558,2,FALSE)</f>
        <v>ALAT ANGKUTAN APUNG BERMOTOR KHUSUS</v>
      </c>
      <c r="J1277" t="s">
        <v>2556</v>
      </c>
      <c r="K1277" t="s">
        <v>2557</v>
      </c>
      <c r="L1277">
        <v>10</v>
      </c>
      <c r="M1277" s="1">
        <v>3500000</v>
      </c>
    </row>
    <row r="1278" spans="1:13" x14ac:dyDescent="0.25">
      <c r="A1278">
        <v>1277</v>
      </c>
      <c r="B1278" t="str">
        <f t="shared" si="76"/>
        <v>1.3.2</v>
      </c>
      <c r="C1278" t="str">
        <f>VLOOKUP(B1278,'[1]Kodefikasi Lengkap'!$C$3:$D$16558,2,FALSE)</f>
        <v>PERALATAN DAN MESIN</v>
      </c>
      <c r="D1278" t="str">
        <f t="shared" si="77"/>
        <v>1.3.2.02</v>
      </c>
      <c r="E1278" t="str">
        <f>VLOOKUP(D1278,'[1]Kodefikasi Lengkap'!$C$3:$D$16558,2,FALSE)</f>
        <v>ALAT ANGKUTAN</v>
      </c>
      <c r="F1278" t="str">
        <f t="shared" si="78"/>
        <v>1.3.2.02.03</v>
      </c>
      <c r="G1278" t="str">
        <f>VLOOKUP(F1278,'[1]Kodefikasi Lengkap'!$C$3:$D$16558,2,FALSE)</f>
        <v>ALAT ANGKUTAN APUNG BERMOTOR</v>
      </c>
      <c r="H1278" t="str">
        <f t="shared" si="79"/>
        <v>1.3.2.02.03.03</v>
      </c>
      <c r="I1278" t="str">
        <f>VLOOKUP(H1278,'[1]Kodefikasi Lengkap'!$C$3:$D$16558,2,FALSE)</f>
        <v>ALAT ANGKUTAN APUNG BERMOTOR KHUSUS</v>
      </c>
      <c r="J1278" t="s">
        <v>2558</v>
      </c>
      <c r="K1278" t="s">
        <v>2559</v>
      </c>
      <c r="L1278">
        <v>10</v>
      </c>
      <c r="M1278" s="1">
        <v>3500000</v>
      </c>
    </row>
    <row r="1279" spans="1:13" x14ac:dyDescent="0.25">
      <c r="A1279">
        <v>1278</v>
      </c>
      <c r="B1279" t="str">
        <f t="shared" si="76"/>
        <v>1.3.2</v>
      </c>
      <c r="C1279" t="str">
        <f>VLOOKUP(B1279,'[1]Kodefikasi Lengkap'!$C$3:$D$16558,2,FALSE)</f>
        <v>PERALATAN DAN MESIN</v>
      </c>
      <c r="D1279" t="str">
        <f t="shared" si="77"/>
        <v>1.3.2.02</v>
      </c>
      <c r="E1279" t="str">
        <f>VLOOKUP(D1279,'[1]Kodefikasi Lengkap'!$C$3:$D$16558,2,FALSE)</f>
        <v>ALAT ANGKUTAN</v>
      </c>
      <c r="F1279" t="str">
        <f t="shared" si="78"/>
        <v>1.3.2.02.03</v>
      </c>
      <c r="G1279" t="str">
        <f>VLOOKUP(F1279,'[1]Kodefikasi Lengkap'!$C$3:$D$16558,2,FALSE)</f>
        <v>ALAT ANGKUTAN APUNG BERMOTOR</v>
      </c>
      <c r="H1279" t="str">
        <f t="shared" si="79"/>
        <v>1.3.2.02.03.03</v>
      </c>
      <c r="I1279" t="str">
        <f>VLOOKUP(H1279,'[1]Kodefikasi Lengkap'!$C$3:$D$16558,2,FALSE)</f>
        <v>ALAT ANGKUTAN APUNG BERMOTOR KHUSUS</v>
      </c>
      <c r="J1279" t="s">
        <v>2560</v>
      </c>
      <c r="K1279" t="s">
        <v>2561</v>
      </c>
      <c r="L1279">
        <v>10</v>
      </c>
      <c r="M1279" s="1">
        <v>3500000</v>
      </c>
    </row>
    <row r="1280" spans="1:13" x14ac:dyDescent="0.25">
      <c r="A1280">
        <v>1279</v>
      </c>
      <c r="B1280" t="str">
        <f t="shared" si="76"/>
        <v>1.3.2</v>
      </c>
      <c r="C1280" t="str">
        <f>VLOOKUP(B1280,'[1]Kodefikasi Lengkap'!$C$3:$D$16558,2,FALSE)</f>
        <v>PERALATAN DAN MESIN</v>
      </c>
      <c r="D1280" t="str">
        <f t="shared" si="77"/>
        <v>1.3.2.02</v>
      </c>
      <c r="E1280" t="str">
        <f>VLOOKUP(D1280,'[1]Kodefikasi Lengkap'!$C$3:$D$16558,2,FALSE)</f>
        <v>ALAT ANGKUTAN</v>
      </c>
      <c r="F1280" t="str">
        <f t="shared" si="78"/>
        <v>1.3.2.02.03</v>
      </c>
      <c r="G1280" t="str">
        <f>VLOOKUP(F1280,'[1]Kodefikasi Lengkap'!$C$3:$D$16558,2,FALSE)</f>
        <v>ALAT ANGKUTAN APUNG BERMOTOR</v>
      </c>
      <c r="H1280" t="str">
        <f t="shared" si="79"/>
        <v>1.3.2.02.03.03</v>
      </c>
      <c r="I1280" t="str">
        <f>VLOOKUP(H1280,'[1]Kodefikasi Lengkap'!$C$3:$D$16558,2,FALSE)</f>
        <v>ALAT ANGKUTAN APUNG BERMOTOR KHUSUS</v>
      </c>
      <c r="J1280" t="s">
        <v>2562</v>
      </c>
      <c r="K1280" t="s">
        <v>2563</v>
      </c>
      <c r="L1280">
        <v>10</v>
      </c>
      <c r="M1280" s="1">
        <v>3500000</v>
      </c>
    </row>
    <row r="1281" spans="1:13" x14ac:dyDescent="0.25">
      <c r="A1281">
        <v>1280</v>
      </c>
      <c r="B1281" t="str">
        <f t="shared" si="76"/>
        <v>1.3.2</v>
      </c>
      <c r="C1281" t="str">
        <f>VLOOKUP(B1281,'[1]Kodefikasi Lengkap'!$C$3:$D$16558,2,FALSE)</f>
        <v>PERALATAN DAN MESIN</v>
      </c>
      <c r="D1281" t="str">
        <f t="shared" si="77"/>
        <v>1.3.2.02</v>
      </c>
      <c r="E1281" t="str">
        <f>VLOOKUP(D1281,'[1]Kodefikasi Lengkap'!$C$3:$D$16558,2,FALSE)</f>
        <v>ALAT ANGKUTAN</v>
      </c>
      <c r="F1281" t="str">
        <f t="shared" si="78"/>
        <v>1.3.2.02.03</v>
      </c>
      <c r="G1281" t="str">
        <f>VLOOKUP(F1281,'[1]Kodefikasi Lengkap'!$C$3:$D$16558,2,FALSE)</f>
        <v>ALAT ANGKUTAN APUNG BERMOTOR</v>
      </c>
      <c r="H1281" t="str">
        <f t="shared" si="79"/>
        <v>1.3.2.02.03.03</v>
      </c>
      <c r="I1281" t="str">
        <f>VLOOKUP(H1281,'[1]Kodefikasi Lengkap'!$C$3:$D$16558,2,FALSE)</f>
        <v>ALAT ANGKUTAN APUNG BERMOTOR KHUSUS</v>
      </c>
      <c r="J1281" t="s">
        <v>2564</v>
      </c>
      <c r="K1281" t="s">
        <v>2565</v>
      </c>
      <c r="L1281">
        <v>10</v>
      </c>
      <c r="M1281" s="1">
        <v>3500000</v>
      </c>
    </row>
    <row r="1282" spans="1:13" x14ac:dyDescent="0.25">
      <c r="A1282">
        <v>1281</v>
      </c>
      <c r="B1282" t="str">
        <f t="shared" si="76"/>
        <v>1.3.2</v>
      </c>
      <c r="C1282" t="str">
        <f>VLOOKUP(B1282,'[1]Kodefikasi Lengkap'!$C$3:$D$16558,2,FALSE)</f>
        <v>PERALATAN DAN MESIN</v>
      </c>
      <c r="D1282" t="str">
        <f t="shared" si="77"/>
        <v>1.3.2.02</v>
      </c>
      <c r="E1282" t="str">
        <f>VLOOKUP(D1282,'[1]Kodefikasi Lengkap'!$C$3:$D$16558,2,FALSE)</f>
        <v>ALAT ANGKUTAN</v>
      </c>
      <c r="F1282" t="str">
        <f t="shared" si="78"/>
        <v>1.3.2.02.03</v>
      </c>
      <c r="G1282" t="str">
        <f>VLOOKUP(F1282,'[1]Kodefikasi Lengkap'!$C$3:$D$16558,2,FALSE)</f>
        <v>ALAT ANGKUTAN APUNG BERMOTOR</v>
      </c>
      <c r="H1282" t="str">
        <f t="shared" si="79"/>
        <v>1.3.2.02.03.03</v>
      </c>
      <c r="I1282" t="str">
        <f>VLOOKUP(H1282,'[1]Kodefikasi Lengkap'!$C$3:$D$16558,2,FALSE)</f>
        <v>ALAT ANGKUTAN APUNG BERMOTOR KHUSUS</v>
      </c>
      <c r="J1282" t="s">
        <v>2566</v>
      </c>
      <c r="K1282" t="s">
        <v>2567</v>
      </c>
      <c r="L1282">
        <v>10</v>
      </c>
      <c r="M1282" s="1">
        <v>3500000</v>
      </c>
    </row>
    <row r="1283" spans="1:13" x14ac:dyDescent="0.25">
      <c r="A1283">
        <v>1282</v>
      </c>
      <c r="B1283" t="str">
        <f t="shared" ref="B1283:B1346" si="80">LEFT(J1283,5)</f>
        <v>1.3.2</v>
      </c>
      <c r="C1283" t="str">
        <f>VLOOKUP(B1283,'[1]Kodefikasi Lengkap'!$C$3:$D$16558,2,FALSE)</f>
        <v>PERALATAN DAN MESIN</v>
      </c>
      <c r="D1283" t="str">
        <f t="shared" ref="D1283:D1346" si="81">LEFT(J1283,8)</f>
        <v>1.3.2.02</v>
      </c>
      <c r="E1283" t="str">
        <f>VLOOKUP(D1283,'[1]Kodefikasi Lengkap'!$C$3:$D$16558,2,FALSE)</f>
        <v>ALAT ANGKUTAN</v>
      </c>
      <c r="F1283" t="str">
        <f t="shared" ref="F1283:F1346" si="82">LEFT(J1283,11)</f>
        <v>1.3.2.02.03</v>
      </c>
      <c r="G1283" t="str">
        <f>VLOOKUP(F1283,'[1]Kodefikasi Lengkap'!$C$3:$D$16558,2,FALSE)</f>
        <v>ALAT ANGKUTAN APUNG BERMOTOR</v>
      </c>
      <c r="H1283" t="str">
        <f t="shared" ref="H1283:H1346" si="83">LEFT(J1283,14)</f>
        <v>1.3.2.02.03.03</v>
      </c>
      <c r="I1283" t="str">
        <f>VLOOKUP(H1283,'[1]Kodefikasi Lengkap'!$C$3:$D$16558,2,FALSE)</f>
        <v>ALAT ANGKUTAN APUNG BERMOTOR KHUSUS</v>
      </c>
      <c r="J1283" t="s">
        <v>2568</v>
      </c>
      <c r="K1283" t="s">
        <v>2569</v>
      </c>
      <c r="L1283">
        <v>10</v>
      </c>
      <c r="M1283" s="1">
        <v>3500000</v>
      </c>
    </row>
    <row r="1284" spans="1:13" x14ac:dyDescent="0.25">
      <c r="A1284">
        <v>1283</v>
      </c>
      <c r="B1284" t="str">
        <f t="shared" si="80"/>
        <v>1.3.2</v>
      </c>
      <c r="C1284" t="str">
        <f>VLOOKUP(B1284,'[1]Kodefikasi Lengkap'!$C$3:$D$16558,2,FALSE)</f>
        <v>PERALATAN DAN MESIN</v>
      </c>
      <c r="D1284" t="str">
        <f t="shared" si="81"/>
        <v>1.3.2.02</v>
      </c>
      <c r="E1284" t="str">
        <f>VLOOKUP(D1284,'[1]Kodefikasi Lengkap'!$C$3:$D$16558,2,FALSE)</f>
        <v>ALAT ANGKUTAN</v>
      </c>
      <c r="F1284" t="str">
        <f t="shared" si="82"/>
        <v>1.3.2.02.03</v>
      </c>
      <c r="G1284" t="str">
        <f>VLOOKUP(F1284,'[1]Kodefikasi Lengkap'!$C$3:$D$16558,2,FALSE)</f>
        <v>ALAT ANGKUTAN APUNG BERMOTOR</v>
      </c>
      <c r="H1284" t="str">
        <f t="shared" si="83"/>
        <v>1.3.2.02.03.03</v>
      </c>
      <c r="I1284" t="str">
        <f>VLOOKUP(H1284,'[1]Kodefikasi Lengkap'!$C$3:$D$16558,2,FALSE)</f>
        <v>ALAT ANGKUTAN APUNG BERMOTOR KHUSUS</v>
      </c>
      <c r="J1284" t="s">
        <v>2570</v>
      </c>
      <c r="K1284" t="s">
        <v>2571</v>
      </c>
      <c r="L1284">
        <v>10</v>
      </c>
      <c r="M1284" s="1">
        <v>3500000</v>
      </c>
    </row>
    <row r="1285" spans="1:13" x14ac:dyDescent="0.25">
      <c r="A1285">
        <v>1284</v>
      </c>
      <c r="B1285" t="str">
        <f t="shared" si="80"/>
        <v>1.3.2</v>
      </c>
      <c r="C1285" t="str">
        <f>VLOOKUP(B1285,'[1]Kodefikasi Lengkap'!$C$3:$D$16558,2,FALSE)</f>
        <v>PERALATAN DAN MESIN</v>
      </c>
      <c r="D1285" t="str">
        <f t="shared" si="81"/>
        <v>1.3.2.02</v>
      </c>
      <c r="E1285" t="str">
        <f>VLOOKUP(D1285,'[1]Kodefikasi Lengkap'!$C$3:$D$16558,2,FALSE)</f>
        <v>ALAT ANGKUTAN</v>
      </c>
      <c r="F1285" t="str">
        <f t="shared" si="82"/>
        <v>1.3.2.02.03</v>
      </c>
      <c r="G1285" t="str">
        <f>VLOOKUP(F1285,'[1]Kodefikasi Lengkap'!$C$3:$D$16558,2,FALSE)</f>
        <v>ALAT ANGKUTAN APUNG BERMOTOR</v>
      </c>
      <c r="H1285" t="str">
        <f t="shared" si="83"/>
        <v>1.3.2.02.03.03</v>
      </c>
      <c r="I1285" t="str">
        <f>VLOOKUP(H1285,'[1]Kodefikasi Lengkap'!$C$3:$D$16558,2,FALSE)</f>
        <v>ALAT ANGKUTAN APUNG BERMOTOR KHUSUS</v>
      </c>
      <c r="J1285" t="s">
        <v>2572</v>
      </c>
      <c r="K1285" t="s">
        <v>2573</v>
      </c>
      <c r="L1285">
        <v>10</v>
      </c>
      <c r="M1285" s="1">
        <v>3500000</v>
      </c>
    </row>
    <row r="1286" spans="1:13" x14ac:dyDescent="0.25">
      <c r="A1286">
        <v>1285</v>
      </c>
      <c r="B1286" t="str">
        <f t="shared" si="80"/>
        <v>1.3.2</v>
      </c>
      <c r="C1286" t="str">
        <f>VLOOKUP(B1286,'[1]Kodefikasi Lengkap'!$C$3:$D$16558,2,FALSE)</f>
        <v>PERALATAN DAN MESIN</v>
      </c>
      <c r="D1286" t="str">
        <f t="shared" si="81"/>
        <v>1.3.2.02</v>
      </c>
      <c r="E1286" t="str">
        <f>VLOOKUP(D1286,'[1]Kodefikasi Lengkap'!$C$3:$D$16558,2,FALSE)</f>
        <v>ALAT ANGKUTAN</v>
      </c>
      <c r="F1286" t="str">
        <f t="shared" si="82"/>
        <v>1.3.2.02.03</v>
      </c>
      <c r="G1286" t="str">
        <f>VLOOKUP(F1286,'[1]Kodefikasi Lengkap'!$C$3:$D$16558,2,FALSE)</f>
        <v>ALAT ANGKUTAN APUNG BERMOTOR</v>
      </c>
      <c r="H1286" t="str">
        <f t="shared" si="83"/>
        <v>1.3.2.02.03.03</v>
      </c>
      <c r="I1286" t="str">
        <f>VLOOKUP(H1286,'[1]Kodefikasi Lengkap'!$C$3:$D$16558,2,FALSE)</f>
        <v>ALAT ANGKUTAN APUNG BERMOTOR KHUSUS</v>
      </c>
      <c r="J1286" t="s">
        <v>2574</v>
      </c>
      <c r="K1286" t="s">
        <v>2575</v>
      </c>
      <c r="L1286">
        <v>10</v>
      </c>
      <c r="M1286" s="1">
        <v>3500000</v>
      </c>
    </row>
    <row r="1287" spans="1:13" x14ac:dyDescent="0.25">
      <c r="A1287">
        <v>1286</v>
      </c>
      <c r="B1287" t="str">
        <f t="shared" si="80"/>
        <v>1.3.2</v>
      </c>
      <c r="C1287" t="str">
        <f>VLOOKUP(B1287,'[1]Kodefikasi Lengkap'!$C$3:$D$16558,2,FALSE)</f>
        <v>PERALATAN DAN MESIN</v>
      </c>
      <c r="D1287" t="str">
        <f t="shared" si="81"/>
        <v>1.3.2.02</v>
      </c>
      <c r="E1287" t="str">
        <f>VLOOKUP(D1287,'[1]Kodefikasi Lengkap'!$C$3:$D$16558,2,FALSE)</f>
        <v>ALAT ANGKUTAN</v>
      </c>
      <c r="F1287" t="str">
        <f t="shared" si="82"/>
        <v>1.3.2.02.03</v>
      </c>
      <c r="G1287" t="str">
        <f>VLOOKUP(F1287,'[1]Kodefikasi Lengkap'!$C$3:$D$16558,2,FALSE)</f>
        <v>ALAT ANGKUTAN APUNG BERMOTOR</v>
      </c>
      <c r="H1287" t="str">
        <f t="shared" si="83"/>
        <v>1.3.2.02.03.03</v>
      </c>
      <c r="I1287" t="str">
        <f>VLOOKUP(H1287,'[1]Kodefikasi Lengkap'!$C$3:$D$16558,2,FALSE)</f>
        <v>ALAT ANGKUTAN APUNG BERMOTOR KHUSUS</v>
      </c>
      <c r="J1287" t="s">
        <v>2576</v>
      </c>
      <c r="K1287" t="s">
        <v>2577</v>
      </c>
      <c r="L1287">
        <v>10</v>
      </c>
      <c r="M1287" s="1">
        <v>3500000</v>
      </c>
    </row>
    <row r="1288" spans="1:13" x14ac:dyDescent="0.25">
      <c r="A1288">
        <v>1287</v>
      </c>
      <c r="B1288" t="str">
        <f t="shared" si="80"/>
        <v>1.3.2</v>
      </c>
      <c r="C1288" t="str">
        <f>VLOOKUP(B1288,'[1]Kodefikasi Lengkap'!$C$3:$D$16558,2,FALSE)</f>
        <v>PERALATAN DAN MESIN</v>
      </c>
      <c r="D1288" t="str">
        <f t="shared" si="81"/>
        <v>1.3.2.02</v>
      </c>
      <c r="E1288" t="str">
        <f>VLOOKUP(D1288,'[1]Kodefikasi Lengkap'!$C$3:$D$16558,2,FALSE)</f>
        <v>ALAT ANGKUTAN</v>
      </c>
      <c r="F1288" t="str">
        <f t="shared" si="82"/>
        <v>1.3.2.02.03</v>
      </c>
      <c r="G1288" t="str">
        <f>VLOOKUP(F1288,'[1]Kodefikasi Lengkap'!$C$3:$D$16558,2,FALSE)</f>
        <v>ALAT ANGKUTAN APUNG BERMOTOR</v>
      </c>
      <c r="H1288" t="str">
        <f t="shared" si="83"/>
        <v>1.3.2.02.03.03</v>
      </c>
      <c r="I1288" t="str">
        <f>VLOOKUP(H1288,'[1]Kodefikasi Lengkap'!$C$3:$D$16558,2,FALSE)</f>
        <v>ALAT ANGKUTAN APUNG BERMOTOR KHUSUS</v>
      </c>
      <c r="J1288" t="s">
        <v>2578</v>
      </c>
      <c r="K1288" t="s">
        <v>2579</v>
      </c>
      <c r="L1288">
        <v>10</v>
      </c>
      <c r="M1288" s="1">
        <v>3500000</v>
      </c>
    </row>
    <row r="1289" spans="1:13" x14ac:dyDescent="0.25">
      <c r="A1289">
        <v>1288</v>
      </c>
      <c r="B1289" t="str">
        <f t="shared" si="80"/>
        <v>1.3.2</v>
      </c>
      <c r="C1289" t="str">
        <f>VLOOKUP(B1289,'[1]Kodefikasi Lengkap'!$C$3:$D$16558,2,FALSE)</f>
        <v>PERALATAN DAN MESIN</v>
      </c>
      <c r="D1289" t="str">
        <f t="shared" si="81"/>
        <v>1.3.2.02</v>
      </c>
      <c r="E1289" t="str">
        <f>VLOOKUP(D1289,'[1]Kodefikasi Lengkap'!$C$3:$D$16558,2,FALSE)</f>
        <v>ALAT ANGKUTAN</v>
      </c>
      <c r="F1289" t="str">
        <f t="shared" si="82"/>
        <v>1.3.2.02.03</v>
      </c>
      <c r="G1289" t="str">
        <f>VLOOKUP(F1289,'[1]Kodefikasi Lengkap'!$C$3:$D$16558,2,FALSE)</f>
        <v>ALAT ANGKUTAN APUNG BERMOTOR</v>
      </c>
      <c r="H1289" t="str">
        <f t="shared" si="83"/>
        <v>1.3.2.02.03.03</v>
      </c>
      <c r="I1289" t="str">
        <f>VLOOKUP(H1289,'[1]Kodefikasi Lengkap'!$C$3:$D$16558,2,FALSE)</f>
        <v>ALAT ANGKUTAN APUNG BERMOTOR KHUSUS</v>
      </c>
      <c r="J1289" t="s">
        <v>2580</v>
      </c>
      <c r="K1289" t="s">
        <v>2581</v>
      </c>
      <c r="L1289">
        <v>10</v>
      </c>
      <c r="M1289" s="1">
        <v>3500000</v>
      </c>
    </row>
    <row r="1290" spans="1:13" x14ac:dyDescent="0.25">
      <c r="A1290">
        <v>1289</v>
      </c>
      <c r="B1290" t="str">
        <f t="shared" si="80"/>
        <v>1.3.2</v>
      </c>
      <c r="C1290" t="str">
        <f>VLOOKUP(B1290,'[1]Kodefikasi Lengkap'!$C$3:$D$16558,2,FALSE)</f>
        <v>PERALATAN DAN MESIN</v>
      </c>
      <c r="D1290" t="str">
        <f t="shared" si="81"/>
        <v>1.3.2.02</v>
      </c>
      <c r="E1290" t="str">
        <f>VLOOKUP(D1290,'[1]Kodefikasi Lengkap'!$C$3:$D$16558,2,FALSE)</f>
        <v>ALAT ANGKUTAN</v>
      </c>
      <c r="F1290" t="str">
        <f t="shared" si="82"/>
        <v>1.3.2.02.03</v>
      </c>
      <c r="G1290" t="str">
        <f>VLOOKUP(F1290,'[1]Kodefikasi Lengkap'!$C$3:$D$16558,2,FALSE)</f>
        <v>ALAT ANGKUTAN APUNG BERMOTOR</v>
      </c>
      <c r="H1290" t="str">
        <f t="shared" si="83"/>
        <v>1.3.2.02.03.03</v>
      </c>
      <c r="I1290" t="str">
        <f>VLOOKUP(H1290,'[1]Kodefikasi Lengkap'!$C$3:$D$16558,2,FALSE)</f>
        <v>ALAT ANGKUTAN APUNG BERMOTOR KHUSUS</v>
      </c>
      <c r="J1290" t="s">
        <v>2582</v>
      </c>
      <c r="K1290" t="s">
        <v>2583</v>
      </c>
      <c r="L1290">
        <v>10</v>
      </c>
      <c r="M1290" s="1">
        <v>3500000</v>
      </c>
    </row>
    <row r="1291" spans="1:13" x14ac:dyDescent="0.25">
      <c r="A1291">
        <v>1290</v>
      </c>
      <c r="B1291" t="str">
        <f t="shared" si="80"/>
        <v>1.3.2</v>
      </c>
      <c r="C1291" t="str">
        <f>VLOOKUP(B1291,'[1]Kodefikasi Lengkap'!$C$3:$D$16558,2,FALSE)</f>
        <v>PERALATAN DAN MESIN</v>
      </c>
      <c r="D1291" t="str">
        <f t="shared" si="81"/>
        <v>1.3.2.02</v>
      </c>
      <c r="E1291" t="str">
        <f>VLOOKUP(D1291,'[1]Kodefikasi Lengkap'!$C$3:$D$16558,2,FALSE)</f>
        <v>ALAT ANGKUTAN</v>
      </c>
      <c r="F1291" t="str">
        <f t="shared" si="82"/>
        <v>1.3.2.02.03</v>
      </c>
      <c r="G1291" t="str">
        <f>VLOOKUP(F1291,'[1]Kodefikasi Lengkap'!$C$3:$D$16558,2,FALSE)</f>
        <v>ALAT ANGKUTAN APUNG BERMOTOR</v>
      </c>
      <c r="H1291" t="str">
        <f t="shared" si="83"/>
        <v>1.3.2.02.03.03</v>
      </c>
      <c r="I1291" t="str">
        <f>VLOOKUP(H1291,'[1]Kodefikasi Lengkap'!$C$3:$D$16558,2,FALSE)</f>
        <v>ALAT ANGKUTAN APUNG BERMOTOR KHUSUS</v>
      </c>
      <c r="J1291" t="s">
        <v>2584</v>
      </c>
      <c r="K1291" t="s">
        <v>2585</v>
      </c>
      <c r="L1291">
        <v>10</v>
      </c>
      <c r="M1291" s="1">
        <v>3500000</v>
      </c>
    </row>
    <row r="1292" spans="1:13" x14ac:dyDescent="0.25">
      <c r="A1292">
        <v>1291</v>
      </c>
      <c r="B1292" t="str">
        <f t="shared" si="80"/>
        <v>1.3.2</v>
      </c>
      <c r="C1292" t="str">
        <f>VLOOKUP(B1292,'[1]Kodefikasi Lengkap'!$C$3:$D$16558,2,FALSE)</f>
        <v>PERALATAN DAN MESIN</v>
      </c>
      <c r="D1292" t="str">
        <f t="shared" si="81"/>
        <v>1.3.2.02</v>
      </c>
      <c r="E1292" t="str">
        <f>VLOOKUP(D1292,'[1]Kodefikasi Lengkap'!$C$3:$D$16558,2,FALSE)</f>
        <v>ALAT ANGKUTAN</v>
      </c>
      <c r="F1292" t="str">
        <f t="shared" si="82"/>
        <v>1.3.2.02.03</v>
      </c>
      <c r="G1292" t="str">
        <f>VLOOKUP(F1292,'[1]Kodefikasi Lengkap'!$C$3:$D$16558,2,FALSE)</f>
        <v>ALAT ANGKUTAN APUNG BERMOTOR</v>
      </c>
      <c r="H1292" t="str">
        <f t="shared" si="83"/>
        <v>1.3.2.02.03.04</v>
      </c>
      <c r="I1292" t="str">
        <f>VLOOKUP(H1292,'[1]Kodefikasi Lengkap'!$C$3:$D$16558,2,FALSE)</f>
        <v>ALAT ANGKUTAN APUNG BERMOTOR MILITER</v>
      </c>
      <c r="J1292" t="s">
        <v>2586</v>
      </c>
      <c r="K1292" t="s">
        <v>2587</v>
      </c>
      <c r="L1292">
        <v>10</v>
      </c>
      <c r="M1292" s="1">
        <v>3500000</v>
      </c>
    </row>
    <row r="1293" spans="1:13" x14ac:dyDescent="0.25">
      <c r="A1293">
        <v>1292</v>
      </c>
      <c r="B1293" t="str">
        <f t="shared" si="80"/>
        <v>1.3.2</v>
      </c>
      <c r="C1293" t="str">
        <f>VLOOKUP(B1293,'[1]Kodefikasi Lengkap'!$C$3:$D$16558,2,FALSE)</f>
        <v>PERALATAN DAN MESIN</v>
      </c>
      <c r="D1293" t="str">
        <f t="shared" si="81"/>
        <v>1.3.2.02</v>
      </c>
      <c r="E1293" t="str">
        <f>VLOOKUP(D1293,'[1]Kodefikasi Lengkap'!$C$3:$D$16558,2,FALSE)</f>
        <v>ALAT ANGKUTAN</v>
      </c>
      <c r="F1293" t="str">
        <f t="shared" si="82"/>
        <v>1.3.2.02.03</v>
      </c>
      <c r="G1293" t="str">
        <f>VLOOKUP(F1293,'[1]Kodefikasi Lengkap'!$C$3:$D$16558,2,FALSE)</f>
        <v>ALAT ANGKUTAN APUNG BERMOTOR</v>
      </c>
      <c r="H1293" t="str">
        <f t="shared" si="83"/>
        <v>1.3.2.02.03.04</v>
      </c>
      <c r="I1293" t="str">
        <f>VLOOKUP(H1293,'[1]Kodefikasi Lengkap'!$C$3:$D$16558,2,FALSE)</f>
        <v>ALAT ANGKUTAN APUNG BERMOTOR MILITER</v>
      </c>
      <c r="J1293" t="s">
        <v>2588</v>
      </c>
      <c r="K1293" t="s">
        <v>2589</v>
      </c>
      <c r="L1293">
        <v>10</v>
      </c>
      <c r="M1293" s="1">
        <v>3500000</v>
      </c>
    </row>
    <row r="1294" spans="1:13" x14ac:dyDescent="0.25">
      <c r="A1294">
        <v>1293</v>
      </c>
      <c r="B1294" t="str">
        <f t="shared" si="80"/>
        <v>1.3.2</v>
      </c>
      <c r="C1294" t="str">
        <f>VLOOKUP(B1294,'[1]Kodefikasi Lengkap'!$C$3:$D$16558,2,FALSE)</f>
        <v>PERALATAN DAN MESIN</v>
      </c>
      <c r="D1294" t="str">
        <f t="shared" si="81"/>
        <v>1.3.2.02</v>
      </c>
      <c r="E1294" t="str">
        <f>VLOOKUP(D1294,'[1]Kodefikasi Lengkap'!$C$3:$D$16558,2,FALSE)</f>
        <v>ALAT ANGKUTAN</v>
      </c>
      <c r="F1294" t="str">
        <f t="shared" si="82"/>
        <v>1.3.2.02.03</v>
      </c>
      <c r="G1294" t="str">
        <f>VLOOKUP(F1294,'[1]Kodefikasi Lengkap'!$C$3:$D$16558,2,FALSE)</f>
        <v>ALAT ANGKUTAN APUNG BERMOTOR</v>
      </c>
      <c r="H1294" t="str">
        <f t="shared" si="83"/>
        <v>1.3.2.02.03.04</v>
      </c>
      <c r="I1294" t="str">
        <f>VLOOKUP(H1294,'[1]Kodefikasi Lengkap'!$C$3:$D$16558,2,FALSE)</f>
        <v>ALAT ANGKUTAN APUNG BERMOTOR MILITER</v>
      </c>
      <c r="J1294" t="s">
        <v>2590</v>
      </c>
      <c r="K1294" t="s">
        <v>2591</v>
      </c>
      <c r="L1294">
        <v>10</v>
      </c>
      <c r="M1294" s="1">
        <v>3500000</v>
      </c>
    </row>
    <row r="1295" spans="1:13" x14ac:dyDescent="0.25">
      <c r="A1295">
        <v>1294</v>
      </c>
      <c r="B1295" t="str">
        <f t="shared" si="80"/>
        <v>1.3.2</v>
      </c>
      <c r="C1295" t="str">
        <f>VLOOKUP(B1295,'[1]Kodefikasi Lengkap'!$C$3:$D$16558,2,FALSE)</f>
        <v>PERALATAN DAN MESIN</v>
      </c>
      <c r="D1295" t="str">
        <f t="shared" si="81"/>
        <v>1.3.2.02</v>
      </c>
      <c r="E1295" t="str">
        <f>VLOOKUP(D1295,'[1]Kodefikasi Lengkap'!$C$3:$D$16558,2,FALSE)</f>
        <v>ALAT ANGKUTAN</v>
      </c>
      <c r="F1295" t="str">
        <f t="shared" si="82"/>
        <v>1.3.2.02.03</v>
      </c>
      <c r="G1295" t="str">
        <f>VLOOKUP(F1295,'[1]Kodefikasi Lengkap'!$C$3:$D$16558,2,FALSE)</f>
        <v>ALAT ANGKUTAN APUNG BERMOTOR</v>
      </c>
      <c r="H1295" t="str">
        <f t="shared" si="83"/>
        <v>1.3.2.02.03.04</v>
      </c>
      <c r="I1295" t="str">
        <f>VLOOKUP(H1295,'[1]Kodefikasi Lengkap'!$C$3:$D$16558,2,FALSE)</f>
        <v>ALAT ANGKUTAN APUNG BERMOTOR MILITER</v>
      </c>
      <c r="J1295" t="s">
        <v>2592</v>
      </c>
      <c r="K1295" t="s">
        <v>2593</v>
      </c>
      <c r="L1295">
        <v>10</v>
      </c>
      <c r="M1295" s="1">
        <v>3500000</v>
      </c>
    </row>
    <row r="1296" spans="1:13" x14ac:dyDescent="0.25">
      <c r="A1296">
        <v>1295</v>
      </c>
      <c r="B1296" t="str">
        <f t="shared" si="80"/>
        <v>1.3.2</v>
      </c>
      <c r="C1296" t="str">
        <f>VLOOKUP(B1296,'[1]Kodefikasi Lengkap'!$C$3:$D$16558,2,FALSE)</f>
        <v>PERALATAN DAN MESIN</v>
      </c>
      <c r="D1296" t="str">
        <f t="shared" si="81"/>
        <v>1.3.2.02</v>
      </c>
      <c r="E1296" t="str">
        <f>VLOOKUP(D1296,'[1]Kodefikasi Lengkap'!$C$3:$D$16558,2,FALSE)</f>
        <v>ALAT ANGKUTAN</v>
      </c>
      <c r="F1296" t="str">
        <f t="shared" si="82"/>
        <v>1.3.2.02.03</v>
      </c>
      <c r="G1296" t="str">
        <f>VLOOKUP(F1296,'[1]Kodefikasi Lengkap'!$C$3:$D$16558,2,FALSE)</f>
        <v>ALAT ANGKUTAN APUNG BERMOTOR</v>
      </c>
      <c r="H1296" t="str">
        <f t="shared" si="83"/>
        <v>1.3.2.02.03.04</v>
      </c>
      <c r="I1296" t="str">
        <f>VLOOKUP(H1296,'[1]Kodefikasi Lengkap'!$C$3:$D$16558,2,FALSE)</f>
        <v>ALAT ANGKUTAN APUNG BERMOTOR MILITER</v>
      </c>
      <c r="J1296" t="s">
        <v>2594</v>
      </c>
      <c r="K1296" t="s">
        <v>2595</v>
      </c>
      <c r="L1296">
        <v>10</v>
      </c>
      <c r="M1296" s="1">
        <v>3500000</v>
      </c>
    </row>
    <row r="1297" spans="1:13" x14ac:dyDescent="0.25">
      <c r="A1297">
        <v>1296</v>
      </c>
      <c r="B1297" t="str">
        <f t="shared" si="80"/>
        <v>1.3.2</v>
      </c>
      <c r="C1297" t="str">
        <f>VLOOKUP(B1297,'[1]Kodefikasi Lengkap'!$C$3:$D$16558,2,FALSE)</f>
        <v>PERALATAN DAN MESIN</v>
      </c>
      <c r="D1297" t="str">
        <f t="shared" si="81"/>
        <v>1.3.2.02</v>
      </c>
      <c r="E1297" t="str">
        <f>VLOOKUP(D1297,'[1]Kodefikasi Lengkap'!$C$3:$D$16558,2,FALSE)</f>
        <v>ALAT ANGKUTAN</v>
      </c>
      <c r="F1297" t="str">
        <f t="shared" si="82"/>
        <v>1.3.2.02.03</v>
      </c>
      <c r="G1297" t="str">
        <f>VLOOKUP(F1297,'[1]Kodefikasi Lengkap'!$C$3:$D$16558,2,FALSE)</f>
        <v>ALAT ANGKUTAN APUNG BERMOTOR</v>
      </c>
      <c r="H1297" t="str">
        <f t="shared" si="83"/>
        <v>1.3.2.02.03.04</v>
      </c>
      <c r="I1297" t="str">
        <f>VLOOKUP(H1297,'[1]Kodefikasi Lengkap'!$C$3:$D$16558,2,FALSE)</f>
        <v>ALAT ANGKUTAN APUNG BERMOTOR MILITER</v>
      </c>
      <c r="J1297" t="s">
        <v>2596</v>
      </c>
      <c r="K1297" t="s">
        <v>2597</v>
      </c>
      <c r="L1297">
        <v>10</v>
      </c>
      <c r="M1297" s="1">
        <v>3500000</v>
      </c>
    </row>
    <row r="1298" spans="1:13" x14ac:dyDescent="0.25">
      <c r="A1298">
        <v>1297</v>
      </c>
      <c r="B1298" t="str">
        <f t="shared" si="80"/>
        <v>1.3.2</v>
      </c>
      <c r="C1298" t="str">
        <f>VLOOKUP(B1298,'[1]Kodefikasi Lengkap'!$C$3:$D$16558,2,FALSE)</f>
        <v>PERALATAN DAN MESIN</v>
      </c>
      <c r="D1298" t="str">
        <f t="shared" si="81"/>
        <v>1.3.2.02</v>
      </c>
      <c r="E1298" t="str">
        <f>VLOOKUP(D1298,'[1]Kodefikasi Lengkap'!$C$3:$D$16558,2,FALSE)</f>
        <v>ALAT ANGKUTAN</v>
      </c>
      <c r="F1298" t="str">
        <f t="shared" si="82"/>
        <v>1.3.2.02.03</v>
      </c>
      <c r="G1298" t="str">
        <f>VLOOKUP(F1298,'[1]Kodefikasi Lengkap'!$C$3:$D$16558,2,FALSE)</f>
        <v>ALAT ANGKUTAN APUNG BERMOTOR</v>
      </c>
      <c r="H1298" t="str">
        <f t="shared" si="83"/>
        <v>1.3.2.02.03.04</v>
      </c>
      <c r="I1298" t="str">
        <f>VLOOKUP(H1298,'[1]Kodefikasi Lengkap'!$C$3:$D$16558,2,FALSE)</f>
        <v>ALAT ANGKUTAN APUNG BERMOTOR MILITER</v>
      </c>
      <c r="J1298" t="s">
        <v>2598</v>
      </c>
      <c r="K1298" t="s">
        <v>2599</v>
      </c>
      <c r="L1298">
        <v>10</v>
      </c>
      <c r="M1298" s="1">
        <v>3500000</v>
      </c>
    </row>
    <row r="1299" spans="1:13" x14ac:dyDescent="0.25">
      <c r="A1299">
        <v>1298</v>
      </c>
      <c r="B1299" t="str">
        <f t="shared" si="80"/>
        <v>1.3.2</v>
      </c>
      <c r="C1299" t="str">
        <f>VLOOKUP(B1299,'[1]Kodefikasi Lengkap'!$C$3:$D$16558,2,FALSE)</f>
        <v>PERALATAN DAN MESIN</v>
      </c>
      <c r="D1299" t="str">
        <f t="shared" si="81"/>
        <v>1.3.2.02</v>
      </c>
      <c r="E1299" t="str">
        <f>VLOOKUP(D1299,'[1]Kodefikasi Lengkap'!$C$3:$D$16558,2,FALSE)</f>
        <v>ALAT ANGKUTAN</v>
      </c>
      <c r="F1299" t="str">
        <f t="shared" si="82"/>
        <v>1.3.2.02.03</v>
      </c>
      <c r="G1299" t="str">
        <f>VLOOKUP(F1299,'[1]Kodefikasi Lengkap'!$C$3:$D$16558,2,FALSE)</f>
        <v>ALAT ANGKUTAN APUNG BERMOTOR</v>
      </c>
      <c r="H1299" t="str">
        <f t="shared" si="83"/>
        <v>1.3.2.02.03.04</v>
      </c>
      <c r="I1299" t="str">
        <f>VLOOKUP(H1299,'[1]Kodefikasi Lengkap'!$C$3:$D$16558,2,FALSE)</f>
        <v>ALAT ANGKUTAN APUNG BERMOTOR MILITER</v>
      </c>
      <c r="J1299" t="s">
        <v>2600</v>
      </c>
      <c r="K1299" t="s">
        <v>2601</v>
      </c>
      <c r="L1299">
        <v>10</v>
      </c>
      <c r="M1299" s="1">
        <v>3500000</v>
      </c>
    </row>
    <row r="1300" spans="1:13" x14ac:dyDescent="0.25">
      <c r="A1300">
        <v>1299</v>
      </c>
      <c r="B1300" t="str">
        <f t="shared" si="80"/>
        <v>1.3.2</v>
      </c>
      <c r="C1300" t="str">
        <f>VLOOKUP(B1300,'[1]Kodefikasi Lengkap'!$C$3:$D$16558,2,FALSE)</f>
        <v>PERALATAN DAN MESIN</v>
      </c>
      <c r="D1300" t="str">
        <f t="shared" si="81"/>
        <v>1.3.2.02</v>
      </c>
      <c r="E1300" t="str">
        <f>VLOOKUP(D1300,'[1]Kodefikasi Lengkap'!$C$3:$D$16558,2,FALSE)</f>
        <v>ALAT ANGKUTAN</v>
      </c>
      <c r="F1300" t="str">
        <f t="shared" si="82"/>
        <v>1.3.2.02.03</v>
      </c>
      <c r="G1300" t="str">
        <f>VLOOKUP(F1300,'[1]Kodefikasi Lengkap'!$C$3:$D$16558,2,FALSE)</f>
        <v>ALAT ANGKUTAN APUNG BERMOTOR</v>
      </c>
      <c r="H1300" t="str">
        <f t="shared" si="83"/>
        <v>1.3.2.02.03.04</v>
      </c>
      <c r="I1300" t="str">
        <f>VLOOKUP(H1300,'[1]Kodefikasi Lengkap'!$C$3:$D$16558,2,FALSE)</f>
        <v>ALAT ANGKUTAN APUNG BERMOTOR MILITER</v>
      </c>
      <c r="J1300" t="s">
        <v>2602</v>
      </c>
      <c r="K1300" t="s">
        <v>2603</v>
      </c>
      <c r="L1300">
        <v>10</v>
      </c>
      <c r="M1300" s="1">
        <v>3500000</v>
      </c>
    </row>
    <row r="1301" spans="1:13" x14ac:dyDescent="0.25">
      <c r="A1301">
        <v>1300</v>
      </c>
      <c r="B1301" t="str">
        <f t="shared" si="80"/>
        <v>1.3.2</v>
      </c>
      <c r="C1301" t="str">
        <f>VLOOKUP(B1301,'[1]Kodefikasi Lengkap'!$C$3:$D$16558,2,FALSE)</f>
        <v>PERALATAN DAN MESIN</v>
      </c>
      <c r="D1301" t="str">
        <f t="shared" si="81"/>
        <v>1.3.2.02</v>
      </c>
      <c r="E1301" t="str">
        <f>VLOOKUP(D1301,'[1]Kodefikasi Lengkap'!$C$3:$D$16558,2,FALSE)</f>
        <v>ALAT ANGKUTAN</v>
      </c>
      <c r="F1301" t="str">
        <f t="shared" si="82"/>
        <v>1.3.2.02.03</v>
      </c>
      <c r="G1301" t="str">
        <f>VLOOKUP(F1301,'[1]Kodefikasi Lengkap'!$C$3:$D$16558,2,FALSE)</f>
        <v>ALAT ANGKUTAN APUNG BERMOTOR</v>
      </c>
      <c r="H1301" t="str">
        <f t="shared" si="83"/>
        <v>1.3.2.02.03.04</v>
      </c>
      <c r="I1301" t="str">
        <f>VLOOKUP(H1301,'[1]Kodefikasi Lengkap'!$C$3:$D$16558,2,FALSE)</f>
        <v>ALAT ANGKUTAN APUNG BERMOTOR MILITER</v>
      </c>
      <c r="J1301" t="s">
        <v>2604</v>
      </c>
      <c r="K1301" t="s">
        <v>2605</v>
      </c>
      <c r="L1301">
        <v>10</v>
      </c>
      <c r="M1301" s="1">
        <v>3500000</v>
      </c>
    </row>
    <row r="1302" spans="1:13" x14ac:dyDescent="0.25">
      <c r="A1302">
        <v>1301</v>
      </c>
      <c r="B1302" t="str">
        <f t="shared" si="80"/>
        <v>1.3.2</v>
      </c>
      <c r="C1302" t="str">
        <f>VLOOKUP(B1302,'[1]Kodefikasi Lengkap'!$C$3:$D$16558,2,FALSE)</f>
        <v>PERALATAN DAN MESIN</v>
      </c>
      <c r="D1302" t="str">
        <f t="shared" si="81"/>
        <v>1.3.2.02</v>
      </c>
      <c r="E1302" t="str">
        <f>VLOOKUP(D1302,'[1]Kodefikasi Lengkap'!$C$3:$D$16558,2,FALSE)</f>
        <v>ALAT ANGKUTAN</v>
      </c>
      <c r="F1302" t="str">
        <f t="shared" si="82"/>
        <v>1.3.2.02.03</v>
      </c>
      <c r="G1302" t="str">
        <f>VLOOKUP(F1302,'[1]Kodefikasi Lengkap'!$C$3:$D$16558,2,FALSE)</f>
        <v>ALAT ANGKUTAN APUNG BERMOTOR</v>
      </c>
      <c r="H1302" t="str">
        <f t="shared" si="83"/>
        <v>1.3.2.02.03.04</v>
      </c>
      <c r="I1302" t="str">
        <f>VLOOKUP(H1302,'[1]Kodefikasi Lengkap'!$C$3:$D$16558,2,FALSE)</f>
        <v>ALAT ANGKUTAN APUNG BERMOTOR MILITER</v>
      </c>
      <c r="J1302" t="s">
        <v>2606</v>
      </c>
      <c r="K1302" t="s">
        <v>2607</v>
      </c>
      <c r="L1302">
        <v>10</v>
      </c>
      <c r="M1302" s="1">
        <v>3500000</v>
      </c>
    </row>
    <row r="1303" spans="1:13" x14ac:dyDescent="0.25">
      <c r="A1303">
        <v>1302</v>
      </c>
      <c r="B1303" t="str">
        <f t="shared" si="80"/>
        <v>1.3.2</v>
      </c>
      <c r="C1303" t="str">
        <f>VLOOKUP(B1303,'[1]Kodefikasi Lengkap'!$C$3:$D$16558,2,FALSE)</f>
        <v>PERALATAN DAN MESIN</v>
      </c>
      <c r="D1303" t="str">
        <f t="shared" si="81"/>
        <v>1.3.2.02</v>
      </c>
      <c r="E1303" t="str">
        <f>VLOOKUP(D1303,'[1]Kodefikasi Lengkap'!$C$3:$D$16558,2,FALSE)</f>
        <v>ALAT ANGKUTAN</v>
      </c>
      <c r="F1303" t="str">
        <f t="shared" si="82"/>
        <v>1.3.2.02.03</v>
      </c>
      <c r="G1303" t="str">
        <f>VLOOKUP(F1303,'[1]Kodefikasi Lengkap'!$C$3:$D$16558,2,FALSE)</f>
        <v>ALAT ANGKUTAN APUNG BERMOTOR</v>
      </c>
      <c r="H1303" t="str">
        <f t="shared" si="83"/>
        <v>1.3.2.02.03.04</v>
      </c>
      <c r="I1303" t="str">
        <f>VLOOKUP(H1303,'[1]Kodefikasi Lengkap'!$C$3:$D$16558,2,FALSE)</f>
        <v>ALAT ANGKUTAN APUNG BERMOTOR MILITER</v>
      </c>
      <c r="J1303" t="s">
        <v>2608</v>
      </c>
      <c r="K1303" t="s">
        <v>2609</v>
      </c>
      <c r="L1303">
        <v>10</v>
      </c>
      <c r="M1303" s="1">
        <v>3500000</v>
      </c>
    </row>
    <row r="1304" spans="1:13" x14ac:dyDescent="0.25">
      <c r="A1304">
        <v>1303</v>
      </c>
      <c r="B1304" t="str">
        <f t="shared" si="80"/>
        <v>1.3.2</v>
      </c>
      <c r="C1304" t="str">
        <f>VLOOKUP(B1304,'[1]Kodefikasi Lengkap'!$C$3:$D$16558,2,FALSE)</f>
        <v>PERALATAN DAN MESIN</v>
      </c>
      <c r="D1304" t="str">
        <f t="shared" si="81"/>
        <v>1.3.2.02</v>
      </c>
      <c r="E1304" t="str">
        <f>VLOOKUP(D1304,'[1]Kodefikasi Lengkap'!$C$3:$D$16558,2,FALSE)</f>
        <v>ALAT ANGKUTAN</v>
      </c>
      <c r="F1304" t="str">
        <f t="shared" si="82"/>
        <v>1.3.2.02.03</v>
      </c>
      <c r="G1304" t="str">
        <f>VLOOKUP(F1304,'[1]Kodefikasi Lengkap'!$C$3:$D$16558,2,FALSE)</f>
        <v>ALAT ANGKUTAN APUNG BERMOTOR</v>
      </c>
      <c r="H1304" t="str">
        <f t="shared" si="83"/>
        <v>1.3.2.02.03.04</v>
      </c>
      <c r="I1304" t="str">
        <f>VLOOKUP(H1304,'[1]Kodefikasi Lengkap'!$C$3:$D$16558,2,FALSE)</f>
        <v>ALAT ANGKUTAN APUNG BERMOTOR MILITER</v>
      </c>
      <c r="J1304" t="s">
        <v>2610</v>
      </c>
      <c r="K1304" t="s">
        <v>2611</v>
      </c>
      <c r="L1304">
        <v>10</v>
      </c>
      <c r="M1304" s="1">
        <v>3500000</v>
      </c>
    </row>
    <row r="1305" spans="1:13" x14ac:dyDescent="0.25">
      <c r="A1305">
        <v>1304</v>
      </c>
      <c r="B1305" t="str">
        <f t="shared" si="80"/>
        <v>1.3.2</v>
      </c>
      <c r="C1305" t="str">
        <f>VLOOKUP(B1305,'[1]Kodefikasi Lengkap'!$C$3:$D$16558,2,FALSE)</f>
        <v>PERALATAN DAN MESIN</v>
      </c>
      <c r="D1305" t="str">
        <f t="shared" si="81"/>
        <v>1.3.2.02</v>
      </c>
      <c r="E1305" t="str">
        <f>VLOOKUP(D1305,'[1]Kodefikasi Lengkap'!$C$3:$D$16558,2,FALSE)</f>
        <v>ALAT ANGKUTAN</v>
      </c>
      <c r="F1305" t="str">
        <f t="shared" si="82"/>
        <v>1.3.2.02.03</v>
      </c>
      <c r="G1305" t="str">
        <f>VLOOKUP(F1305,'[1]Kodefikasi Lengkap'!$C$3:$D$16558,2,FALSE)</f>
        <v>ALAT ANGKUTAN APUNG BERMOTOR</v>
      </c>
      <c r="H1305" t="str">
        <f t="shared" si="83"/>
        <v>1.3.2.02.03.04</v>
      </c>
      <c r="I1305" t="str">
        <f>VLOOKUP(H1305,'[1]Kodefikasi Lengkap'!$C$3:$D$16558,2,FALSE)</f>
        <v>ALAT ANGKUTAN APUNG BERMOTOR MILITER</v>
      </c>
      <c r="J1305" t="s">
        <v>2612</v>
      </c>
      <c r="K1305" t="s">
        <v>2613</v>
      </c>
      <c r="L1305">
        <v>10</v>
      </c>
      <c r="M1305" s="1">
        <v>3500000</v>
      </c>
    </row>
    <row r="1306" spans="1:13" x14ac:dyDescent="0.25">
      <c r="A1306">
        <v>1305</v>
      </c>
      <c r="B1306" t="str">
        <f t="shared" si="80"/>
        <v>1.3.2</v>
      </c>
      <c r="C1306" t="str">
        <f>VLOOKUP(B1306,'[1]Kodefikasi Lengkap'!$C$3:$D$16558,2,FALSE)</f>
        <v>PERALATAN DAN MESIN</v>
      </c>
      <c r="D1306" t="str">
        <f t="shared" si="81"/>
        <v>1.3.2.02</v>
      </c>
      <c r="E1306" t="str">
        <f>VLOOKUP(D1306,'[1]Kodefikasi Lengkap'!$C$3:$D$16558,2,FALSE)</f>
        <v>ALAT ANGKUTAN</v>
      </c>
      <c r="F1306" t="str">
        <f t="shared" si="82"/>
        <v>1.3.2.02.03</v>
      </c>
      <c r="G1306" t="str">
        <f>VLOOKUP(F1306,'[1]Kodefikasi Lengkap'!$C$3:$D$16558,2,FALSE)</f>
        <v>ALAT ANGKUTAN APUNG BERMOTOR</v>
      </c>
      <c r="H1306" t="str">
        <f t="shared" si="83"/>
        <v>1.3.2.02.03.04</v>
      </c>
      <c r="I1306" t="str">
        <f>VLOOKUP(H1306,'[1]Kodefikasi Lengkap'!$C$3:$D$16558,2,FALSE)</f>
        <v>ALAT ANGKUTAN APUNG BERMOTOR MILITER</v>
      </c>
      <c r="J1306" t="s">
        <v>2614</v>
      </c>
      <c r="K1306" t="s">
        <v>2615</v>
      </c>
      <c r="L1306">
        <v>10</v>
      </c>
      <c r="M1306" s="1">
        <v>3500000</v>
      </c>
    </row>
    <row r="1307" spans="1:13" x14ac:dyDescent="0.25">
      <c r="A1307">
        <v>1306</v>
      </c>
      <c r="B1307" t="str">
        <f t="shared" si="80"/>
        <v>1.3.2</v>
      </c>
      <c r="C1307" t="str">
        <f>VLOOKUP(B1307,'[1]Kodefikasi Lengkap'!$C$3:$D$16558,2,FALSE)</f>
        <v>PERALATAN DAN MESIN</v>
      </c>
      <c r="D1307" t="str">
        <f t="shared" si="81"/>
        <v>1.3.2.02</v>
      </c>
      <c r="E1307" t="str">
        <f>VLOOKUP(D1307,'[1]Kodefikasi Lengkap'!$C$3:$D$16558,2,FALSE)</f>
        <v>ALAT ANGKUTAN</v>
      </c>
      <c r="F1307" t="str">
        <f t="shared" si="82"/>
        <v>1.3.2.02.03</v>
      </c>
      <c r="G1307" t="str">
        <f>VLOOKUP(F1307,'[1]Kodefikasi Lengkap'!$C$3:$D$16558,2,FALSE)</f>
        <v>ALAT ANGKUTAN APUNG BERMOTOR</v>
      </c>
      <c r="H1307" t="str">
        <f t="shared" si="83"/>
        <v>1.3.2.02.03.04</v>
      </c>
      <c r="I1307" t="str">
        <f>VLOOKUP(H1307,'[1]Kodefikasi Lengkap'!$C$3:$D$16558,2,FALSE)</f>
        <v>ALAT ANGKUTAN APUNG BERMOTOR MILITER</v>
      </c>
      <c r="J1307" t="s">
        <v>2616</v>
      </c>
      <c r="K1307" t="s">
        <v>2617</v>
      </c>
      <c r="L1307">
        <v>10</v>
      </c>
      <c r="M1307" s="1">
        <v>3500000</v>
      </c>
    </row>
    <row r="1308" spans="1:13" x14ac:dyDescent="0.25">
      <c r="A1308">
        <v>1307</v>
      </c>
      <c r="B1308" t="str">
        <f t="shared" si="80"/>
        <v>1.3.2</v>
      </c>
      <c r="C1308" t="str">
        <f>VLOOKUP(B1308,'[1]Kodefikasi Lengkap'!$C$3:$D$16558,2,FALSE)</f>
        <v>PERALATAN DAN MESIN</v>
      </c>
      <c r="D1308" t="str">
        <f t="shared" si="81"/>
        <v>1.3.2.02</v>
      </c>
      <c r="E1308" t="str">
        <f>VLOOKUP(D1308,'[1]Kodefikasi Lengkap'!$C$3:$D$16558,2,FALSE)</f>
        <v>ALAT ANGKUTAN</v>
      </c>
      <c r="F1308" t="str">
        <f t="shared" si="82"/>
        <v>1.3.2.02.03</v>
      </c>
      <c r="G1308" t="str">
        <f>VLOOKUP(F1308,'[1]Kodefikasi Lengkap'!$C$3:$D$16558,2,FALSE)</f>
        <v>ALAT ANGKUTAN APUNG BERMOTOR</v>
      </c>
      <c r="H1308" t="str">
        <f t="shared" si="83"/>
        <v>1.3.2.02.03.04</v>
      </c>
      <c r="I1308" t="str">
        <f>VLOOKUP(H1308,'[1]Kodefikasi Lengkap'!$C$3:$D$16558,2,FALSE)</f>
        <v>ALAT ANGKUTAN APUNG BERMOTOR MILITER</v>
      </c>
      <c r="J1308" t="s">
        <v>2618</v>
      </c>
      <c r="K1308" t="s">
        <v>2619</v>
      </c>
      <c r="L1308">
        <v>10</v>
      </c>
      <c r="M1308" s="1">
        <v>3500000</v>
      </c>
    </row>
    <row r="1309" spans="1:13" x14ac:dyDescent="0.25">
      <c r="A1309">
        <v>1308</v>
      </c>
      <c r="B1309" t="str">
        <f t="shared" si="80"/>
        <v>1.3.2</v>
      </c>
      <c r="C1309" t="str">
        <f>VLOOKUP(B1309,'[1]Kodefikasi Lengkap'!$C$3:$D$16558,2,FALSE)</f>
        <v>PERALATAN DAN MESIN</v>
      </c>
      <c r="D1309" t="str">
        <f t="shared" si="81"/>
        <v>1.3.2.02</v>
      </c>
      <c r="E1309" t="str">
        <f>VLOOKUP(D1309,'[1]Kodefikasi Lengkap'!$C$3:$D$16558,2,FALSE)</f>
        <v>ALAT ANGKUTAN</v>
      </c>
      <c r="F1309" t="str">
        <f t="shared" si="82"/>
        <v>1.3.2.02.03</v>
      </c>
      <c r="G1309" t="str">
        <f>VLOOKUP(F1309,'[1]Kodefikasi Lengkap'!$C$3:$D$16558,2,FALSE)</f>
        <v>ALAT ANGKUTAN APUNG BERMOTOR</v>
      </c>
      <c r="H1309" t="str">
        <f t="shared" si="83"/>
        <v>1.3.2.02.03.04</v>
      </c>
      <c r="I1309" t="str">
        <f>VLOOKUP(H1309,'[1]Kodefikasi Lengkap'!$C$3:$D$16558,2,FALSE)</f>
        <v>ALAT ANGKUTAN APUNG BERMOTOR MILITER</v>
      </c>
      <c r="J1309" t="s">
        <v>2620</v>
      </c>
      <c r="K1309" t="s">
        <v>2621</v>
      </c>
      <c r="L1309">
        <v>10</v>
      </c>
      <c r="M1309" s="1">
        <v>3500000</v>
      </c>
    </row>
    <row r="1310" spans="1:13" x14ac:dyDescent="0.25">
      <c r="A1310">
        <v>1309</v>
      </c>
      <c r="B1310" t="str">
        <f t="shared" si="80"/>
        <v>1.3.2</v>
      </c>
      <c r="C1310" t="str">
        <f>VLOOKUP(B1310,'[1]Kodefikasi Lengkap'!$C$3:$D$16558,2,FALSE)</f>
        <v>PERALATAN DAN MESIN</v>
      </c>
      <c r="D1310" t="str">
        <f t="shared" si="81"/>
        <v>1.3.2.02</v>
      </c>
      <c r="E1310" t="str">
        <f>VLOOKUP(D1310,'[1]Kodefikasi Lengkap'!$C$3:$D$16558,2,FALSE)</f>
        <v>ALAT ANGKUTAN</v>
      </c>
      <c r="F1310" t="str">
        <f t="shared" si="82"/>
        <v>1.3.2.02.03</v>
      </c>
      <c r="G1310" t="str">
        <f>VLOOKUP(F1310,'[1]Kodefikasi Lengkap'!$C$3:$D$16558,2,FALSE)</f>
        <v>ALAT ANGKUTAN APUNG BERMOTOR</v>
      </c>
      <c r="H1310" t="str">
        <f t="shared" si="83"/>
        <v>1.3.2.02.03.05</v>
      </c>
      <c r="I1310" t="str">
        <f>VLOOKUP(H1310,'[1]Kodefikasi Lengkap'!$C$3:$D$16558,2,FALSE)</f>
        <v>ALAT ANGKUTAN APUNG BERMOTOR LAINNYA</v>
      </c>
      <c r="J1310" t="s">
        <v>2622</v>
      </c>
      <c r="K1310" t="s">
        <v>2623</v>
      </c>
      <c r="L1310">
        <v>10</v>
      </c>
      <c r="M1310" s="1">
        <v>3500000</v>
      </c>
    </row>
    <row r="1311" spans="1:13" x14ac:dyDescent="0.25">
      <c r="A1311">
        <v>1310</v>
      </c>
      <c r="B1311" t="str">
        <f t="shared" si="80"/>
        <v>1.3.2</v>
      </c>
      <c r="C1311" t="str">
        <f>VLOOKUP(B1311,'[1]Kodefikasi Lengkap'!$C$3:$D$16558,2,FALSE)</f>
        <v>PERALATAN DAN MESIN</v>
      </c>
      <c r="D1311" t="str">
        <f t="shared" si="81"/>
        <v>1.3.2.02</v>
      </c>
      <c r="E1311" t="str">
        <f>VLOOKUP(D1311,'[1]Kodefikasi Lengkap'!$C$3:$D$16558,2,FALSE)</f>
        <v>ALAT ANGKUTAN</v>
      </c>
      <c r="F1311" t="str">
        <f t="shared" si="82"/>
        <v>1.3.2.02.03</v>
      </c>
      <c r="G1311" t="str">
        <f>VLOOKUP(F1311,'[1]Kodefikasi Lengkap'!$C$3:$D$16558,2,FALSE)</f>
        <v>ALAT ANGKUTAN APUNG BERMOTOR</v>
      </c>
      <c r="H1311" t="str">
        <f t="shared" si="83"/>
        <v>1.3.2.02.03.05</v>
      </c>
      <c r="I1311" t="str">
        <f>VLOOKUP(H1311,'[1]Kodefikasi Lengkap'!$C$3:$D$16558,2,FALSE)</f>
        <v>ALAT ANGKUTAN APUNG BERMOTOR LAINNYA</v>
      </c>
      <c r="J1311" t="s">
        <v>2624</v>
      </c>
      <c r="K1311" t="s">
        <v>2625</v>
      </c>
      <c r="L1311">
        <v>10</v>
      </c>
      <c r="M1311" s="1">
        <v>3500000</v>
      </c>
    </row>
    <row r="1312" spans="1:13" x14ac:dyDescent="0.25">
      <c r="A1312">
        <v>1311</v>
      </c>
      <c r="B1312" t="str">
        <f t="shared" si="80"/>
        <v>1.3.2</v>
      </c>
      <c r="C1312" t="str">
        <f>VLOOKUP(B1312,'[1]Kodefikasi Lengkap'!$C$3:$D$16558,2,FALSE)</f>
        <v>PERALATAN DAN MESIN</v>
      </c>
      <c r="D1312" t="str">
        <f t="shared" si="81"/>
        <v>1.3.2.02</v>
      </c>
      <c r="E1312" t="str">
        <f>VLOOKUP(D1312,'[1]Kodefikasi Lengkap'!$C$3:$D$16558,2,FALSE)</f>
        <v>ALAT ANGKUTAN</v>
      </c>
      <c r="F1312" t="str">
        <f t="shared" si="82"/>
        <v>1.3.2.02.04</v>
      </c>
      <c r="G1312" t="str">
        <f>VLOOKUP(F1312,'[1]Kodefikasi Lengkap'!$C$3:$D$16558,2,FALSE)</f>
        <v>ALAT ANGKUTAN APUNG TAK BERMOTOR</v>
      </c>
      <c r="H1312" t="str">
        <f t="shared" si="83"/>
        <v>1.3.2.02.04.01</v>
      </c>
      <c r="I1312" t="str">
        <f>VLOOKUP(H1312,'[1]Kodefikasi Lengkap'!$C$3:$D$16558,2,FALSE)</f>
        <v>ALAT ANGKUTAN APUNG TAK BERMOTOR UNTUK BARANG</v>
      </c>
      <c r="J1312" t="s">
        <v>2626</v>
      </c>
      <c r="K1312" t="s">
        <v>2627</v>
      </c>
      <c r="L1312">
        <v>4</v>
      </c>
      <c r="M1312" s="1">
        <v>1500000</v>
      </c>
    </row>
    <row r="1313" spans="1:13" x14ac:dyDescent="0.25">
      <c r="A1313">
        <v>1312</v>
      </c>
      <c r="B1313" t="str">
        <f t="shared" si="80"/>
        <v>1.3.2</v>
      </c>
      <c r="C1313" t="str">
        <f>VLOOKUP(B1313,'[1]Kodefikasi Lengkap'!$C$3:$D$16558,2,FALSE)</f>
        <v>PERALATAN DAN MESIN</v>
      </c>
      <c r="D1313" t="str">
        <f t="shared" si="81"/>
        <v>1.3.2.02</v>
      </c>
      <c r="E1313" t="str">
        <f>VLOOKUP(D1313,'[1]Kodefikasi Lengkap'!$C$3:$D$16558,2,FALSE)</f>
        <v>ALAT ANGKUTAN</v>
      </c>
      <c r="F1313" t="str">
        <f t="shared" si="82"/>
        <v>1.3.2.02.04</v>
      </c>
      <c r="G1313" t="str">
        <f>VLOOKUP(F1313,'[1]Kodefikasi Lengkap'!$C$3:$D$16558,2,FALSE)</f>
        <v>ALAT ANGKUTAN APUNG TAK BERMOTOR</v>
      </c>
      <c r="H1313" t="str">
        <f t="shared" si="83"/>
        <v>1.3.2.02.04.01</v>
      </c>
      <c r="I1313" t="str">
        <f>VLOOKUP(H1313,'[1]Kodefikasi Lengkap'!$C$3:$D$16558,2,FALSE)</f>
        <v>ALAT ANGKUTAN APUNG TAK BERMOTOR UNTUK BARANG</v>
      </c>
      <c r="J1313" t="s">
        <v>2628</v>
      </c>
      <c r="K1313" t="s">
        <v>2629</v>
      </c>
      <c r="L1313">
        <v>4</v>
      </c>
      <c r="M1313" s="1">
        <v>1500000</v>
      </c>
    </row>
    <row r="1314" spans="1:13" x14ac:dyDescent="0.25">
      <c r="A1314">
        <v>1313</v>
      </c>
      <c r="B1314" t="str">
        <f t="shared" si="80"/>
        <v>1.3.2</v>
      </c>
      <c r="C1314" t="str">
        <f>VLOOKUP(B1314,'[1]Kodefikasi Lengkap'!$C$3:$D$16558,2,FALSE)</f>
        <v>PERALATAN DAN MESIN</v>
      </c>
      <c r="D1314" t="str">
        <f t="shared" si="81"/>
        <v>1.3.2.02</v>
      </c>
      <c r="E1314" t="str">
        <f>VLOOKUP(D1314,'[1]Kodefikasi Lengkap'!$C$3:$D$16558,2,FALSE)</f>
        <v>ALAT ANGKUTAN</v>
      </c>
      <c r="F1314" t="str">
        <f t="shared" si="82"/>
        <v>1.3.2.02.04</v>
      </c>
      <c r="G1314" t="str">
        <f>VLOOKUP(F1314,'[1]Kodefikasi Lengkap'!$C$3:$D$16558,2,FALSE)</f>
        <v>ALAT ANGKUTAN APUNG TAK BERMOTOR</v>
      </c>
      <c r="H1314" t="str">
        <f t="shared" si="83"/>
        <v>1.3.2.02.04.01</v>
      </c>
      <c r="I1314" t="str">
        <f>VLOOKUP(H1314,'[1]Kodefikasi Lengkap'!$C$3:$D$16558,2,FALSE)</f>
        <v>ALAT ANGKUTAN APUNG TAK BERMOTOR UNTUK BARANG</v>
      </c>
      <c r="J1314" t="s">
        <v>2630</v>
      </c>
      <c r="K1314" t="s">
        <v>2631</v>
      </c>
      <c r="L1314">
        <v>4</v>
      </c>
      <c r="M1314" s="1">
        <v>1500000</v>
      </c>
    </row>
    <row r="1315" spans="1:13" x14ac:dyDescent="0.25">
      <c r="A1315">
        <v>1314</v>
      </c>
      <c r="B1315" t="str">
        <f t="shared" si="80"/>
        <v>1.3.2</v>
      </c>
      <c r="C1315" t="str">
        <f>VLOOKUP(B1315,'[1]Kodefikasi Lengkap'!$C$3:$D$16558,2,FALSE)</f>
        <v>PERALATAN DAN MESIN</v>
      </c>
      <c r="D1315" t="str">
        <f t="shared" si="81"/>
        <v>1.3.2.02</v>
      </c>
      <c r="E1315" t="str">
        <f>VLOOKUP(D1315,'[1]Kodefikasi Lengkap'!$C$3:$D$16558,2,FALSE)</f>
        <v>ALAT ANGKUTAN</v>
      </c>
      <c r="F1315" t="str">
        <f t="shared" si="82"/>
        <v>1.3.2.02.04</v>
      </c>
      <c r="G1315" t="str">
        <f>VLOOKUP(F1315,'[1]Kodefikasi Lengkap'!$C$3:$D$16558,2,FALSE)</f>
        <v>ALAT ANGKUTAN APUNG TAK BERMOTOR</v>
      </c>
      <c r="H1315" t="str">
        <f t="shared" si="83"/>
        <v>1.3.2.02.04.02</v>
      </c>
      <c r="I1315" t="str">
        <f>VLOOKUP(H1315,'[1]Kodefikasi Lengkap'!$C$3:$D$16558,2,FALSE)</f>
        <v>ALAT ANGKUTAN APUNG TAK BERMOTOR UNTUK PENUMPANG</v>
      </c>
      <c r="J1315" t="s">
        <v>2632</v>
      </c>
      <c r="K1315" t="s">
        <v>2633</v>
      </c>
      <c r="L1315">
        <v>4</v>
      </c>
      <c r="M1315" s="1">
        <v>1500000</v>
      </c>
    </row>
    <row r="1316" spans="1:13" x14ac:dyDescent="0.25">
      <c r="A1316">
        <v>1315</v>
      </c>
      <c r="B1316" t="str">
        <f t="shared" si="80"/>
        <v>1.3.2</v>
      </c>
      <c r="C1316" t="str">
        <f>VLOOKUP(B1316,'[1]Kodefikasi Lengkap'!$C$3:$D$16558,2,FALSE)</f>
        <v>PERALATAN DAN MESIN</v>
      </c>
      <c r="D1316" t="str">
        <f t="shared" si="81"/>
        <v>1.3.2.02</v>
      </c>
      <c r="E1316" t="str">
        <f>VLOOKUP(D1316,'[1]Kodefikasi Lengkap'!$C$3:$D$16558,2,FALSE)</f>
        <v>ALAT ANGKUTAN</v>
      </c>
      <c r="F1316" t="str">
        <f t="shared" si="82"/>
        <v>1.3.2.02.04</v>
      </c>
      <c r="G1316" t="str">
        <f>VLOOKUP(F1316,'[1]Kodefikasi Lengkap'!$C$3:$D$16558,2,FALSE)</f>
        <v>ALAT ANGKUTAN APUNG TAK BERMOTOR</v>
      </c>
      <c r="H1316" t="str">
        <f t="shared" si="83"/>
        <v>1.3.2.02.04.02</v>
      </c>
      <c r="I1316" t="str">
        <f>VLOOKUP(H1316,'[1]Kodefikasi Lengkap'!$C$3:$D$16558,2,FALSE)</f>
        <v>ALAT ANGKUTAN APUNG TAK BERMOTOR UNTUK PENUMPANG</v>
      </c>
      <c r="J1316" t="s">
        <v>2634</v>
      </c>
      <c r="K1316" t="s">
        <v>2635</v>
      </c>
      <c r="L1316">
        <v>4</v>
      </c>
      <c r="M1316" s="1">
        <v>1500000</v>
      </c>
    </row>
    <row r="1317" spans="1:13" x14ac:dyDescent="0.25">
      <c r="A1317">
        <v>1316</v>
      </c>
      <c r="B1317" t="str">
        <f t="shared" si="80"/>
        <v>1.3.2</v>
      </c>
      <c r="C1317" t="str">
        <f>VLOOKUP(B1317,'[1]Kodefikasi Lengkap'!$C$3:$D$16558,2,FALSE)</f>
        <v>PERALATAN DAN MESIN</v>
      </c>
      <c r="D1317" t="str">
        <f t="shared" si="81"/>
        <v>1.3.2.02</v>
      </c>
      <c r="E1317" t="str">
        <f>VLOOKUP(D1317,'[1]Kodefikasi Lengkap'!$C$3:$D$16558,2,FALSE)</f>
        <v>ALAT ANGKUTAN</v>
      </c>
      <c r="F1317" t="str">
        <f t="shared" si="82"/>
        <v>1.3.2.02.04</v>
      </c>
      <c r="G1317" t="str">
        <f>VLOOKUP(F1317,'[1]Kodefikasi Lengkap'!$C$3:$D$16558,2,FALSE)</f>
        <v>ALAT ANGKUTAN APUNG TAK BERMOTOR</v>
      </c>
      <c r="H1317" t="str">
        <f t="shared" si="83"/>
        <v>1.3.2.02.04.02</v>
      </c>
      <c r="I1317" t="str">
        <f>VLOOKUP(H1317,'[1]Kodefikasi Lengkap'!$C$3:$D$16558,2,FALSE)</f>
        <v>ALAT ANGKUTAN APUNG TAK BERMOTOR UNTUK PENUMPANG</v>
      </c>
      <c r="J1317" t="s">
        <v>2636</v>
      </c>
      <c r="K1317" t="s">
        <v>2637</v>
      </c>
      <c r="L1317">
        <v>4</v>
      </c>
      <c r="M1317" s="1">
        <v>1500000</v>
      </c>
    </row>
    <row r="1318" spans="1:13" x14ac:dyDescent="0.25">
      <c r="A1318">
        <v>1317</v>
      </c>
      <c r="B1318" t="str">
        <f t="shared" si="80"/>
        <v>1.3.2</v>
      </c>
      <c r="C1318" t="str">
        <f>VLOOKUP(B1318,'[1]Kodefikasi Lengkap'!$C$3:$D$16558,2,FALSE)</f>
        <v>PERALATAN DAN MESIN</v>
      </c>
      <c r="D1318" t="str">
        <f t="shared" si="81"/>
        <v>1.3.2.02</v>
      </c>
      <c r="E1318" t="str">
        <f>VLOOKUP(D1318,'[1]Kodefikasi Lengkap'!$C$3:$D$16558,2,FALSE)</f>
        <v>ALAT ANGKUTAN</v>
      </c>
      <c r="F1318" t="str">
        <f t="shared" si="82"/>
        <v>1.3.2.02.04</v>
      </c>
      <c r="G1318" t="str">
        <f>VLOOKUP(F1318,'[1]Kodefikasi Lengkap'!$C$3:$D$16558,2,FALSE)</f>
        <v>ALAT ANGKUTAN APUNG TAK BERMOTOR</v>
      </c>
      <c r="H1318" t="str">
        <f t="shared" si="83"/>
        <v>1.3.2.02.04.03</v>
      </c>
      <c r="I1318" t="str">
        <f>VLOOKUP(H1318,'[1]Kodefikasi Lengkap'!$C$3:$D$16558,2,FALSE)</f>
        <v>ALAT ANGKUTAN APUNG TAK BERMOTOR KHUSUS</v>
      </c>
      <c r="J1318" t="s">
        <v>2638</v>
      </c>
      <c r="K1318" t="s">
        <v>2639</v>
      </c>
      <c r="L1318">
        <v>4</v>
      </c>
      <c r="M1318" s="1">
        <v>1500000</v>
      </c>
    </row>
    <row r="1319" spans="1:13" x14ac:dyDescent="0.25">
      <c r="A1319">
        <v>1318</v>
      </c>
      <c r="B1319" t="str">
        <f t="shared" si="80"/>
        <v>1.3.2</v>
      </c>
      <c r="C1319" t="str">
        <f>VLOOKUP(B1319,'[1]Kodefikasi Lengkap'!$C$3:$D$16558,2,FALSE)</f>
        <v>PERALATAN DAN MESIN</v>
      </c>
      <c r="D1319" t="str">
        <f t="shared" si="81"/>
        <v>1.3.2.02</v>
      </c>
      <c r="E1319" t="str">
        <f>VLOOKUP(D1319,'[1]Kodefikasi Lengkap'!$C$3:$D$16558,2,FALSE)</f>
        <v>ALAT ANGKUTAN</v>
      </c>
      <c r="F1319" t="str">
        <f t="shared" si="82"/>
        <v>1.3.2.02.04</v>
      </c>
      <c r="G1319" t="str">
        <f>VLOOKUP(F1319,'[1]Kodefikasi Lengkap'!$C$3:$D$16558,2,FALSE)</f>
        <v>ALAT ANGKUTAN APUNG TAK BERMOTOR</v>
      </c>
      <c r="H1319" t="str">
        <f t="shared" si="83"/>
        <v>1.3.2.02.04.03</v>
      </c>
      <c r="I1319" t="str">
        <f>VLOOKUP(H1319,'[1]Kodefikasi Lengkap'!$C$3:$D$16558,2,FALSE)</f>
        <v>ALAT ANGKUTAN APUNG TAK BERMOTOR KHUSUS</v>
      </c>
      <c r="J1319" t="s">
        <v>2640</v>
      </c>
      <c r="K1319" t="s">
        <v>2641</v>
      </c>
      <c r="L1319">
        <v>4</v>
      </c>
      <c r="M1319" s="1">
        <v>1500000</v>
      </c>
    </row>
    <row r="1320" spans="1:13" x14ac:dyDescent="0.25">
      <c r="A1320">
        <v>1319</v>
      </c>
      <c r="B1320" t="str">
        <f t="shared" si="80"/>
        <v>1.3.2</v>
      </c>
      <c r="C1320" t="str">
        <f>VLOOKUP(B1320,'[1]Kodefikasi Lengkap'!$C$3:$D$16558,2,FALSE)</f>
        <v>PERALATAN DAN MESIN</v>
      </c>
      <c r="D1320" t="str">
        <f t="shared" si="81"/>
        <v>1.3.2.02</v>
      </c>
      <c r="E1320" t="str">
        <f>VLOOKUP(D1320,'[1]Kodefikasi Lengkap'!$C$3:$D$16558,2,FALSE)</f>
        <v>ALAT ANGKUTAN</v>
      </c>
      <c r="F1320" t="str">
        <f t="shared" si="82"/>
        <v>1.3.2.02.04</v>
      </c>
      <c r="G1320" t="str">
        <f>VLOOKUP(F1320,'[1]Kodefikasi Lengkap'!$C$3:$D$16558,2,FALSE)</f>
        <v>ALAT ANGKUTAN APUNG TAK BERMOTOR</v>
      </c>
      <c r="H1320" t="str">
        <f t="shared" si="83"/>
        <v>1.3.2.02.04.03</v>
      </c>
      <c r="I1320" t="str">
        <f>VLOOKUP(H1320,'[1]Kodefikasi Lengkap'!$C$3:$D$16558,2,FALSE)</f>
        <v>ALAT ANGKUTAN APUNG TAK BERMOTOR KHUSUS</v>
      </c>
      <c r="J1320" t="s">
        <v>2642</v>
      </c>
      <c r="K1320" t="s">
        <v>2643</v>
      </c>
      <c r="L1320">
        <v>4</v>
      </c>
      <c r="M1320" s="1">
        <v>1500000</v>
      </c>
    </row>
    <row r="1321" spans="1:13" x14ac:dyDescent="0.25">
      <c r="A1321">
        <v>1320</v>
      </c>
      <c r="B1321" t="str">
        <f t="shared" si="80"/>
        <v>1.3.2</v>
      </c>
      <c r="C1321" t="str">
        <f>VLOOKUP(B1321,'[1]Kodefikasi Lengkap'!$C$3:$D$16558,2,FALSE)</f>
        <v>PERALATAN DAN MESIN</v>
      </c>
      <c r="D1321" t="str">
        <f t="shared" si="81"/>
        <v>1.3.2.02</v>
      </c>
      <c r="E1321" t="str">
        <f>VLOOKUP(D1321,'[1]Kodefikasi Lengkap'!$C$3:$D$16558,2,FALSE)</f>
        <v>ALAT ANGKUTAN</v>
      </c>
      <c r="F1321" t="str">
        <f t="shared" si="82"/>
        <v>1.3.2.02.04</v>
      </c>
      <c r="G1321" t="str">
        <f>VLOOKUP(F1321,'[1]Kodefikasi Lengkap'!$C$3:$D$16558,2,FALSE)</f>
        <v>ALAT ANGKUTAN APUNG TAK BERMOTOR</v>
      </c>
      <c r="H1321" t="str">
        <f t="shared" si="83"/>
        <v>1.3.2.02.04.03</v>
      </c>
      <c r="I1321" t="str">
        <f>VLOOKUP(H1321,'[1]Kodefikasi Lengkap'!$C$3:$D$16558,2,FALSE)</f>
        <v>ALAT ANGKUTAN APUNG TAK BERMOTOR KHUSUS</v>
      </c>
      <c r="J1321" t="s">
        <v>2644</v>
      </c>
      <c r="K1321" t="s">
        <v>2645</v>
      </c>
      <c r="L1321">
        <v>4</v>
      </c>
      <c r="M1321" s="1">
        <v>1500000</v>
      </c>
    </row>
    <row r="1322" spans="1:13" x14ac:dyDescent="0.25">
      <c r="A1322">
        <v>1321</v>
      </c>
      <c r="B1322" t="str">
        <f t="shared" si="80"/>
        <v>1.3.2</v>
      </c>
      <c r="C1322" t="str">
        <f>VLOOKUP(B1322,'[1]Kodefikasi Lengkap'!$C$3:$D$16558,2,FALSE)</f>
        <v>PERALATAN DAN MESIN</v>
      </c>
      <c r="D1322" t="str">
        <f t="shared" si="81"/>
        <v>1.3.2.02</v>
      </c>
      <c r="E1322" t="str">
        <f>VLOOKUP(D1322,'[1]Kodefikasi Lengkap'!$C$3:$D$16558,2,FALSE)</f>
        <v>ALAT ANGKUTAN</v>
      </c>
      <c r="F1322" t="str">
        <f t="shared" si="82"/>
        <v>1.3.2.02.04</v>
      </c>
      <c r="G1322" t="str">
        <f>VLOOKUP(F1322,'[1]Kodefikasi Lengkap'!$C$3:$D$16558,2,FALSE)</f>
        <v>ALAT ANGKUTAN APUNG TAK BERMOTOR</v>
      </c>
      <c r="H1322" t="str">
        <f t="shared" si="83"/>
        <v>1.3.2.02.04.03</v>
      </c>
      <c r="I1322" t="str">
        <f>VLOOKUP(H1322,'[1]Kodefikasi Lengkap'!$C$3:$D$16558,2,FALSE)</f>
        <v>ALAT ANGKUTAN APUNG TAK BERMOTOR KHUSUS</v>
      </c>
      <c r="J1322" t="s">
        <v>2646</v>
      </c>
      <c r="K1322" t="s">
        <v>2647</v>
      </c>
      <c r="L1322">
        <v>4</v>
      </c>
      <c r="M1322" s="1">
        <v>1500000</v>
      </c>
    </row>
    <row r="1323" spans="1:13" x14ac:dyDescent="0.25">
      <c r="A1323">
        <v>1322</v>
      </c>
      <c r="B1323" t="str">
        <f t="shared" si="80"/>
        <v>1.3.2</v>
      </c>
      <c r="C1323" t="str">
        <f>VLOOKUP(B1323,'[1]Kodefikasi Lengkap'!$C$3:$D$16558,2,FALSE)</f>
        <v>PERALATAN DAN MESIN</v>
      </c>
      <c r="D1323" t="str">
        <f t="shared" si="81"/>
        <v>1.3.2.02</v>
      </c>
      <c r="E1323" t="str">
        <f>VLOOKUP(D1323,'[1]Kodefikasi Lengkap'!$C$3:$D$16558,2,FALSE)</f>
        <v>ALAT ANGKUTAN</v>
      </c>
      <c r="F1323" t="str">
        <f t="shared" si="82"/>
        <v>1.3.2.02.04</v>
      </c>
      <c r="G1323" t="str">
        <f>VLOOKUP(F1323,'[1]Kodefikasi Lengkap'!$C$3:$D$16558,2,FALSE)</f>
        <v>ALAT ANGKUTAN APUNG TAK BERMOTOR</v>
      </c>
      <c r="H1323" t="str">
        <f t="shared" si="83"/>
        <v>1.3.2.02.04.03</v>
      </c>
      <c r="I1323" t="str">
        <f>VLOOKUP(H1323,'[1]Kodefikasi Lengkap'!$C$3:$D$16558,2,FALSE)</f>
        <v>ALAT ANGKUTAN APUNG TAK BERMOTOR KHUSUS</v>
      </c>
      <c r="J1323" t="s">
        <v>2648</v>
      </c>
      <c r="K1323" t="s">
        <v>2623</v>
      </c>
      <c r="L1323">
        <v>4</v>
      </c>
      <c r="M1323" s="1">
        <v>1500000</v>
      </c>
    </row>
    <row r="1324" spans="1:13" x14ac:dyDescent="0.25">
      <c r="A1324">
        <v>1323</v>
      </c>
      <c r="B1324" t="str">
        <f t="shared" si="80"/>
        <v>1.3.2</v>
      </c>
      <c r="C1324" t="str">
        <f>VLOOKUP(B1324,'[1]Kodefikasi Lengkap'!$C$3:$D$16558,2,FALSE)</f>
        <v>PERALATAN DAN MESIN</v>
      </c>
      <c r="D1324" t="str">
        <f t="shared" si="81"/>
        <v>1.3.2.02</v>
      </c>
      <c r="E1324" t="str">
        <f>VLOOKUP(D1324,'[1]Kodefikasi Lengkap'!$C$3:$D$16558,2,FALSE)</f>
        <v>ALAT ANGKUTAN</v>
      </c>
      <c r="F1324" t="str">
        <f t="shared" si="82"/>
        <v>1.3.2.02.04</v>
      </c>
      <c r="G1324" t="str">
        <f>VLOOKUP(F1324,'[1]Kodefikasi Lengkap'!$C$3:$D$16558,2,FALSE)</f>
        <v>ALAT ANGKUTAN APUNG TAK BERMOTOR</v>
      </c>
      <c r="H1324" t="str">
        <f t="shared" si="83"/>
        <v>1.3.2.02.04.03</v>
      </c>
      <c r="I1324" t="str">
        <f>VLOOKUP(H1324,'[1]Kodefikasi Lengkap'!$C$3:$D$16558,2,FALSE)</f>
        <v>ALAT ANGKUTAN APUNG TAK BERMOTOR KHUSUS</v>
      </c>
      <c r="J1324" t="s">
        <v>2649</v>
      </c>
      <c r="K1324" t="s">
        <v>2650</v>
      </c>
      <c r="L1324">
        <v>4</v>
      </c>
      <c r="M1324" s="1">
        <v>1500000</v>
      </c>
    </row>
    <row r="1325" spans="1:13" x14ac:dyDescent="0.25">
      <c r="A1325">
        <v>1324</v>
      </c>
      <c r="B1325" t="str">
        <f t="shared" si="80"/>
        <v>1.3.2</v>
      </c>
      <c r="C1325" t="str">
        <f>VLOOKUP(B1325,'[1]Kodefikasi Lengkap'!$C$3:$D$16558,2,FALSE)</f>
        <v>PERALATAN DAN MESIN</v>
      </c>
      <c r="D1325" t="str">
        <f t="shared" si="81"/>
        <v>1.3.2.02</v>
      </c>
      <c r="E1325" t="str">
        <f>VLOOKUP(D1325,'[1]Kodefikasi Lengkap'!$C$3:$D$16558,2,FALSE)</f>
        <v>ALAT ANGKUTAN</v>
      </c>
      <c r="F1325" t="str">
        <f t="shared" si="82"/>
        <v>1.3.2.02.04</v>
      </c>
      <c r="G1325" t="str">
        <f>VLOOKUP(F1325,'[1]Kodefikasi Lengkap'!$C$3:$D$16558,2,FALSE)</f>
        <v>ALAT ANGKUTAN APUNG TAK BERMOTOR</v>
      </c>
      <c r="H1325" t="str">
        <f t="shared" si="83"/>
        <v>1.3.2.02.04.04</v>
      </c>
      <c r="I1325" t="str">
        <f>VLOOKUP(H1325,'[1]Kodefikasi Lengkap'!$C$3:$D$16558,2,FALSE)</f>
        <v>ALAT ANGKUTAN APUNG TAK BERMOTOR LAINNYA</v>
      </c>
      <c r="J1325" t="s">
        <v>2651</v>
      </c>
      <c r="K1325" t="s">
        <v>2652</v>
      </c>
      <c r="L1325">
        <v>4</v>
      </c>
      <c r="M1325" s="1">
        <v>1500000</v>
      </c>
    </row>
    <row r="1326" spans="1:13" x14ac:dyDescent="0.25">
      <c r="A1326">
        <v>1325</v>
      </c>
      <c r="B1326" t="str">
        <f t="shared" si="80"/>
        <v>1.3.2</v>
      </c>
      <c r="C1326" t="str">
        <f>VLOOKUP(B1326,'[1]Kodefikasi Lengkap'!$C$3:$D$16558,2,FALSE)</f>
        <v>PERALATAN DAN MESIN</v>
      </c>
      <c r="D1326" t="str">
        <f t="shared" si="81"/>
        <v>1.3.2.02</v>
      </c>
      <c r="E1326" t="str">
        <f>VLOOKUP(D1326,'[1]Kodefikasi Lengkap'!$C$3:$D$16558,2,FALSE)</f>
        <v>ALAT ANGKUTAN</v>
      </c>
      <c r="F1326" t="str">
        <f t="shared" si="82"/>
        <v>1.3.2.02.05</v>
      </c>
      <c r="G1326" t="str">
        <f>VLOOKUP(F1326,'[1]Kodefikasi Lengkap'!$C$3:$D$16558,2,FALSE)</f>
        <v>ALAT ANGKUTAN BERMOTOR UDARA</v>
      </c>
      <c r="H1326" t="str">
        <f t="shared" si="83"/>
        <v>1.3.2.02.05.01</v>
      </c>
      <c r="I1326" t="str">
        <f>VLOOKUP(H1326,'[1]Kodefikasi Lengkap'!$C$3:$D$16558,2,FALSE)</f>
        <v>KAPAL TERBANG</v>
      </c>
      <c r="J1326" t="s">
        <v>2653</v>
      </c>
      <c r="K1326" t="s">
        <v>2654</v>
      </c>
      <c r="L1326">
        <v>0</v>
      </c>
      <c r="M1326" s="1">
        <v>5000000</v>
      </c>
    </row>
    <row r="1327" spans="1:13" x14ac:dyDescent="0.25">
      <c r="A1327">
        <v>1326</v>
      </c>
      <c r="B1327" t="str">
        <f t="shared" si="80"/>
        <v>1.3.2</v>
      </c>
      <c r="C1327" t="str">
        <f>VLOOKUP(B1327,'[1]Kodefikasi Lengkap'!$C$3:$D$16558,2,FALSE)</f>
        <v>PERALATAN DAN MESIN</v>
      </c>
      <c r="D1327" t="str">
        <f t="shared" si="81"/>
        <v>1.3.2.02</v>
      </c>
      <c r="E1327" t="str">
        <f>VLOOKUP(D1327,'[1]Kodefikasi Lengkap'!$C$3:$D$16558,2,FALSE)</f>
        <v>ALAT ANGKUTAN</v>
      </c>
      <c r="F1327" t="str">
        <f t="shared" si="82"/>
        <v>1.3.2.02.05</v>
      </c>
      <c r="G1327" t="str">
        <f>VLOOKUP(F1327,'[1]Kodefikasi Lengkap'!$C$3:$D$16558,2,FALSE)</f>
        <v>ALAT ANGKUTAN BERMOTOR UDARA</v>
      </c>
      <c r="H1327" t="str">
        <f t="shared" si="83"/>
        <v>1.3.2.02.05.01</v>
      </c>
      <c r="I1327" t="str">
        <f>VLOOKUP(H1327,'[1]Kodefikasi Lengkap'!$C$3:$D$16558,2,FALSE)</f>
        <v>KAPAL TERBANG</v>
      </c>
      <c r="J1327" t="s">
        <v>2655</v>
      </c>
      <c r="K1327" t="s">
        <v>2656</v>
      </c>
      <c r="L1327">
        <v>0</v>
      </c>
      <c r="M1327" s="1">
        <v>5000000</v>
      </c>
    </row>
    <row r="1328" spans="1:13" x14ac:dyDescent="0.25">
      <c r="A1328">
        <v>1327</v>
      </c>
      <c r="B1328" t="str">
        <f t="shared" si="80"/>
        <v>1.3.2</v>
      </c>
      <c r="C1328" t="str">
        <f>VLOOKUP(B1328,'[1]Kodefikasi Lengkap'!$C$3:$D$16558,2,FALSE)</f>
        <v>PERALATAN DAN MESIN</v>
      </c>
      <c r="D1328" t="str">
        <f t="shared" si="81"/>
        <v>1.3.2.02</v>
      </c>
      <c r="E1328" t="str">
        <f>VLOOKUP(D1328,'[1]Kodefikasi Lengkap'!$C$3:$D$16558,2,FALSE)</f>
        <v>ALAT ANGKUTAN</v>
      </c>
      <c r="F1328" t="str">
        <f t="shared" si="82"/>
        <v>1.3.2.02.05</v>
      </c>
      <c r="G1328" t="str">
        <f>VLOOKUP(F1328,'[1]Kodefikasi Lengkap'!$C$3:$D$16558,2,FALSE)</f>
        <v>ALAT ANGKUTAN BERMOTOR UDARA</v>
      </c>
      <c r="H1328" t="str">
        <f t="shared" si="83"/>
        <v>1.3.2.02.05.01</v>
      </c>
      <c r="I1328" t="str">
        <f>VLOOKUP(H1328,'[1]Kodefikasi Lengkap'!$C$3:$D$16558,2,FALSE)</f>
        <v>KAPAL TERBANG</v>
      </c>
      <c r="J1328" t="s">
        <v>2657</v>
      </c>
      <c r="K1328" t="s">
        <v>2658</v>
      </c>
      <c r="L1328">
        <v>0</v>
      </c>
      <c r="M1328" s="1">
        <v>5000000</v>
      </c>
    </row>
    <row r="1329" spans="1:13" x14ac:dyDescent="0.25">
      <c r="A1329">
        <v>1328</v>
      </c>
      <c r="B1329" t="str">
        <f t="shared" si="80"/>
        <v>1.3.2</v>
      </c>
      <c r="C1329" t="str">
        <f>VLOOKUP(B1329,'[1]Kodefikasi Lengkap'!$C$3:$D$16558,2,FALSE)</f>
        <v>PERALATAN DAN MESIN</v>
      </c>
      <c r="D1329" t="str">
        <f t="shared" si="81"/>
        <v>1.3.2.02</v>
      </c>
      <c r="E1329" t="str">
        <f>VLOOKUP(D1329,'[1]Kodefikasi Lengkap'!$C$3:$D$16558,2,FALSE)</f>
        <v>ALAT ANGKUTAN</v>
      </c>
      <c r="F1329" t="str">
        <f t="shared" si="82"/>
        <v>1.3.2.02.05</v>
      </c>
      <c r="G1329" t="str">
        <f>VLOOKUP(F1329,'[1]Kodefikasi Lengkap'!$C$3:$D$16558,2,FALSE)</f>
        <v>ALAT ANGKUTAN BERMOTOR UDARA</v>
      </c>
      <c r="H1329" t="str">
        <f t="shared" si="83"/>
        <v>1.3.2.02.05.01</v>
      </c>
      <c r="I1329" t="str">
        <f>VLOOKUP(H1329,'[1]Kodefikasi Lengkap'!$C$3:$D$16558,2,FALSE)</f>
        <v>KAPAL TERBANG</v>
      </c>
      <c r="J1329" t="s">
        <v>2659</v>
      </c>
      <c r="K1329" t="s">
        <v>2660</v>
      </c>
      <c r="L1329">
        <v>0</v>
      </c>
      <c r="M1329" s="1">
        <v>5000000</v>
      </c>
    </row>
    <row r="1330" spans="1:13" x14ac:dyDescent="0.25">
      <c r="A1330">
        <v>1329</v>
      </c>
      <c r="B1330" t="str">
        <f t="shared" si="80"/>
        <v>1.3.2</v>
      </c>
      <c r="C1330" t="str">
        <f>VLOOKUP(B1330,'[1]Kodefikasi Lengkap'!$C$3:$D$16558,2,FALSE)</f>
        <v>PERALATAN DAN MESIN</v>
      </c>
      <c r="D1330" t="str">
        <f t="shared" si="81"/>
        <v>1.3.2.02</v>
      </c>
      <c r="E1330" t="str">
        <f>VLOOKUP(D1330,'[1]Kodefikasi Lengkap'!$C$3:$D$16558,2,FALSE)</f>
        <v>ALAT ANGKUTAN</v>
      </c>
      <c r="F1330" t="str">
        <f t="shared" si="82"/>
        <v>1.3.2.02.05</v>
      </c>
      <c r="G1330" t="str">
        <f>VLOOKUP(F1330,'[1]Kodefikasi Lengkap'!$C$3:$D$16558,2,FALSE)</f>
        <v>ALAT ANGKUTAN BERMOTOR UDARA</v>
      </c>
      <c r="H1330" t="str">
        <f t="shared" si="83"/>
        <v>1.3.2.02.05.01</v>
      </c>
      <c r="I1330" t="str">
        <f>VLOOKUP(H1330,'[1]Kodefikasi Lengkap'!$C$3:$D$16558,2,FALSE)</f>
        <v>KAPAL TERBANG</v>
      </c>
      <c r="J1330" t="s">
        <v>2661</v>
      </c>
      <c r="K1330" t="s">
        <v>2662</v>
      </c>
      <c r="L1330">
        <v>0</v>
      </c>
      <c r="M1330" s="1">
        <v>5000000</v>
      </c>
    </row>
    <row r="1331" spans="1:13" x14ac:dyDescent="0.25">
      <c r="A1331">
        <v>1330</v>
      </c>
      <c r="B1331" t="str">
        <f t="shared" si="80"/>
        <v>1.3.2</v>
      </c>
      <c r="C1331" t="str">
        <f>VLOOKUP(B1331,'[1]Kodefikasi Lengkap'!$C$3:$D$16558,2,FALSE)</f>
        <v>PERALATAN DAN MESIN</v>
      </c>
      <c r="D1331" t="str">
        <f t="shared" si="81"/>
        <v>1.3.2.02</v>
      </c>
      <c r="E1331" t="str">
        <f>VLOOKUP(D1331,'[1]Kodefikasi Lengkap'!$C$3:$D$16558,2,FALSE)</f>
        <v>ALAT ANGKUTAN</v>
      </c>
      <c r="F1331" t="str">
        <f t="shared" si="82"/>
        <v>1.3.2.02.05</v>
      </c>
      <c r="G1331" t="str">
        <f>VLOOKUP(F1331,'[1]Kodefikasi Lengkap'!$C$3:$D$16558,2,FALSE)</f>
        <v>ALAT ANGKUTAN BERMOTOR UDARA</v>
      </c>
      <c r="H1331" t="str">
        <f t="shared" si="83"/>
        <v>1.3.2.02.05.01</v>
      </c>
      <c r="I1331" t="str">
        <f>VLOOKUP(H1331,'[1]Kodefikasi Lengkap'!$C$3:$D$16558,2,FALSE)</f>
        <v>KAPAL TERBANG</v>
      </c>
      <c r="J1331" t="s">
        <v>2663</v>
      </c>
      <c r="K1331" t="s">
        <v>2664</v>
      </c>
      <c r="L1331">
        <v>0</v>
      </c>
      <c r="M1331" s="1">
        <v>5000000</v>
      </c>
    </row>
    <row r="1332" spans="1:13" x14ac:dyDescent="0.25">
      <c r="A1332">
        <v>1331</v>
      </c>
      <c r="B1332" t="str">
        <f t="shared" si="80"/>
        <v>1.3.2</v>
      </c>
      <c r="C1332" t="str">
        <f>VLOOKUP(B1332,'[1]Kodefikasi Lengkap'!$C$3:$D$16558,2,FALSE)</f>
        <v>PERALATAN DAN MESIN</v>
      </c>
      <c r="D1332" t="str">
        <f t="shared" si="81"/>
        <v>1.3.2.02</v>
      </c>
      <c r="E1332" t="str">
        <f>VLOOKUP(D1332,'[1]Kodefikasi Lengkap'!$C$3:$D$16558,2,FALSE)</f>
        <v>ALAT ANGKUTAN</v>
      </c>
      <c r="F1332" t="str">
        <f t="shared" si="82"/>
        <v>1.3.2.02.05</v>
      </c>
      <c r="G1332" t="str">
        <f>VLOOKUP(F1332,'[1]Kodefikasi Lengkap'!$C$3:$D$16558,2,FALSE)</f>
        <v>ALAT ANGKUTAN BERMOTOR UDARA</v>
      </c>
      <c r="H1332" t="str">
        <f t="shared" si="83"/>
        <v>1.3.2.02.05.01</v>
      </c>
      <c r="I1332" t="str">
        <f>VLOOKUP(H1332,'[1]Kodefikasi Lengkap'!$C$3:$D$16558,2,FALSE)</f>
        <v>KAPAL TERBANG</v>
      </c>
      <c r="J1332" t="s">
        <v>2665</v>
      </c>
      <c r="K1332" t="s">
        <v>2666</v>
      </c>
      <c r="L1332">
        <v>0</v>
      </c>
      <c r="M1332" s="1">
        <v>5000000</v>
      </c>
    </row>
    <row r="1333" spans="1:13" x14ac:dyDescent="0.25">
      <c r="A1333">
        <v>1332</v>
      </c>
      <c r="B1333" t="str">
        <f t="shared" si="80"/>
        <v>1.3.2</v>
      </c>
      <c r="C1333" t="str">
        <f>VLOOKUP(B1333,'[1]Kodefikasi Lengkap'!$C$3:$D$16558,2,FALSE)</f>
        <v>PERALATAN DAN MESIN</v>
      </c>
      <c r="D1333" t="str">
        <f t="shared" si="81"/>
        <v>1.3.2.02</v>
      </c>
      <c r="E1333" t="str">
        <f>VLOOKUP(D1333,'[1]Kodefikasi Lengkap'!$C$3:$D$16558,2,FALSE)</f>
        <v>ALAT ANGKUTAN</v>
      </c>
      <c r="F1333" t="str">
        <f t="shared" si="82"/>
        <v>1.3.2.02.05</v>
      </c>
      <c r="G1333" t="str">
        <f>VLOOKUP(F1333,'[1]Kodefikasi Lengkap'!$C$3:$D$16558,2,FALSE)</f>
        <v>ALAT ANGKUTAN BERMOTOR UDARA</v>
      </c>
      <c r="H1333" t="str">
        <f t="shared" si="83"/>
        <v>1.3.2.02.05.01</v>
      </c>
      <c r="I1333" t="str">
        <f>VLOOKUP(H1333,'[1]Kodefikasi Lengkap'!$C$3:$D$16558,2,FALSE)</f>
        <v>KAPAL TERBANG</v>
      </c>
      <c r="J1333" t="s">
        <v>2667</v>
      </c>
      <c r="K1333" t="s">
        <v>2668</v>
      </c>
      <c r="L1333">
        <v>0</v>
      </c>
      <c r="M1333" s="1">
        <v>5000000</v>
      </c>
    </row>
    <row r="1334" spans="1:13" x14ac:dyDescent="0.25">
      <c r="A1334">
        <v>1333</v>
      </c>
      <c r="B1334" t="str">
        <f t="shared" si="80"/>
        <v>1.3.2</v>
      </c>
      <c r="C1334" t="str">
        <f>VLOOKUP(B1334,'[1]Kodefikasi Lengkap'!$C$3:$D$16558,2,FALSE)</f>
        <v>PERALATAN DAN MESIN</v>
      </c>
      <c r="D1334" t="str">
        <f t="shared" si="81"/>
        <v>1.3.2.02</v>
      </c>
      <c r="E1334" t="str">
        <f>VLOOKUP(D1334,'[1]Kodefikasi Lengkap'!$C$3:$D$16558,2,FALSE)</f>
        <v>ALAT ANGKUTAN</v>
      </c>
      <c r="F1334" t="str">
        <f t="shared" si="82"/>
        <v>1.3.2.02.05</v>
      </c>
      <c r="G1334" t="str">
        <f>VLOOKUP(F1334,'[1]Kodefikasi Lengkap'!$C$3:$D$16558,2,FALSE)</f>
        <v>ALAT ANGKUTAN BERMOTOR UDARA</v>
      </c>
      <c r="H1334" t="str">
        <f t="shared" si="83"/>
        <v>1.3.2.02.05.01</v>
      </c>
      <c r="I1334" t="str">
        <f>VLOOKUP(H1334,'[1]Kodefikasi Lengkap'!$C$3:$D$16558,2,FALSE)</f>
        <v>KAPAL TERBANG</v>
      </c>
      <c r="J1334" t="s">
        <v>2669</v>
      </c>
      <c r="K1334" t="s">
        <v>2670</v>
      </c>
      <c r="L1334">
        <v>0</v>
      </c>
      <c r="M1334" s="1">
        <v>5000000</v>
      </c>
    </row>
    <row r="1335" spans="1:13" x14ac:dyDescent="0.25">
      <c r="A1335">
        <v>1334</v>
      </c>
      <c r="B1335" t="str">
        <f t="shared" si="80"/>
        <v>1.3.2</v>
      </c>
      <c r="C1335" t="str">
        <f>VLOOKUP(B1335,'[1]Kodefikasi Lengkap'!$C$3:$D$16558,2,FALSE)</f>
        <v>PERALATAN DAN MESIN</v>
      </c>
      <c r="D1335" t="str">
        <f t="shared" si="81"/>
        <v>1.3.2.02</v>
      </c>
      <c r="E1335" t="str">
        <f>VLOOKUP(D1335,'[1]Kodefikasi Lengkap'!$C$3:$D$16558,2,FALSE)</f>
        <v>ALAT ANGKUTAN</v>
      </c>
      <c r="F1335" t="str">
        <f t="shared" si="82"/>
        <v>1.3.2.02.05</v>
      </c>
      <c r="G1335" t="str">
        <f>VLOOKUP(F1335,'[1]Kodefikasi Lengkap'!$C$3:$D$16558,2,FALSE)</f>
        <v>ALAT ANGKUTAN BERMOTOR UDARA</v>
      </c>
      <c r="H1335" t="str">
        <f t="shared" si="83"/>
        <v>1.3.2.02.05.01</v>
      </c>
      <c r="I1335" t="str">
        <f>VLOOKUP(H1335,'[1]Kodefikasi Lengkap'!$C$3:$D$16558,2,FALSE)</f>
        <v>KAPAL TERBANG</v>
      </c>
      <c r="J1335" t="s">
        <v>2671</v>
      </c>
      <c r="K1335" t="s">
        <v>2672</v>
      </c>
      <c r="L1335">
        <v>0</v>
      </c>
      <c r="M1335" s="1">
        <v>5000000</v>
      </c>
    </row>
    <row r="1336" spans="1:13" x14ac:dyDescent="0.25">
      <c r="A1336">
        <v>1335</v>
      </c>
      <c r="B1336" t="str">
        <f t="shared" si="80"/>
        <v>1.3.2</v>
      </c>
      <c r="C1336" t="str">
        <f>VLOOKUP(B1336,'[1]Kodefikasi Lengkap'!$C$3:$D$16558,2,FALSE)</f>
        <v>PERALATAN DAN MESIN</v>
      </c>
      <c r="D1336" t="str">
        <f t="shared" si="81"/>
        <v>1.3.2.02</v>
      </c>
      <c r="E1336" t="str">
        <f>VLOOKUP(D1336,'[1]Kodefikasi Lengkap'!$C$3:$D$16558,2,FALSE)</f>
        <v>ALAT ANGKUTAN</v>
      </c>
      <c r="F1336" t="str">
        <f t="shared" si="82"/>
        <v>1.3.2.02.05</v>
      </c>
      <c r="G1336" t="str">
        <f>VLOOKUP(F1336,'[1]Kodefikasi Lengkap'!$C$3:$D$16558,2,FALSE)</f>
        <v>ALAT ANGKUTAN BERMOTOR UDARA</v>
      </c>
      <c r="H1336" t="str">
        <f t="shared" si="83"/>
        <v>1.3.2.02.05.01</v>
      </c>
      <c r="I1336" t="str">
        <f>VLOOKUP(H1336,'[1]Kodefikasi Lengkap'!$C$3:$D$16558,2,FALSE)</f>
        <v>KAPAL TERBANG</v>
      </c>
      <c r="J1336" t="s">
        <v>2673</v>
      </c>
      <c r="K1336" t="s">
        <v>2674</v>
      </c>
      <c r="L1336">
        <v>0</v>
      </c>
      <c r="M1336" s="1">
        <v>5000000</v>
      </c>
    </row>
    <row r="1337" spans="1:13" x14ac:dyDescent="0.25">
      <c r="A1337">
        <v>1336</v>
      </c>
      <c r="B1337" t="str">
        <f t="shared" si="80"/>
        <v>1.3.2</v>
      </c>
      <c r="C1337" t="str">
        <f>VLOOKUP(B1337,'[1]Kodefikasi Lengkap'!$C$3:$D$16558,2,FALSE)</f>
        <v>PERALATAN DAN MESIN</v>
      </c>
      <c r="D1337" t="str">
        <f t="shared" si="81"/>
        <v>1.3.2.02</v>
      </c>
      <c r="E1337" t="str">
        <f>VLOOKUP(D1337,'[1]Kodefikasi Lengkap'!$C$3:$D$16558,2,FALSE)</f>
        <v>ALAT ANGKUTAN</v>
      </c>
      <c r="F1337" t="str">
        <f t="shared" si="82"/>
        <v>1.3.2.02.05</v>
      </c>
      <c r="G1337" t="str">
        <f>VLOOKUP(F1337,'[1]Kodefikasi Lengkap'!$C$3:$D$16558,2,FALSE)</f>
        <v>ALAT ANGKUTAN BERMOTOR UDARA</v>
      </c>
      <c r="H1337" t="str">
        <f t="shared" si="83"/>
        <v>1.3.2.02.05.01</v>
      </c>
      <c r="I1337" t="str">
        <f>VLOOKUP(H1337,'[1]Kodefikasi Lengkap'!$C$3:$D$16558,2,FALSE)</f>
        <v>KAPAL TERBANG</v>
      </c>
      <c r="J1337" t="s">
        <v>2675</v>
      </c>
      <c r="K1337" t="s">
        <v>2676</v>
      </c>
      <c r="L1337">
        <v>0</v>
      </c>
      <c r="M1337" s="1">
        <v>5000000</v>
      </c>
    </row>
    <row r="1338" spans="1:13" x14ac:dyDescent="0.25">
      <c r="A1338">
        <v>1337</v>
      </c>
      <c r="B1338" t="str">
        <f t="shared" si="80"/>
        <v>1.3.2</v>
      </c>
      <c r="C1338" t="str">
        <f>VLOOKUP(B1338,'[1]Kodefikasi Lengkap'!$C$3:$D$16558,2,FALSE)</f>
        <v>PERALATAN DAN MESIN</v>
      </c>
      <c r="D1338" t="str">
        <f t="shared" si="81"/>
        <v>1.3.2.02</v>
      </c>
      <c r="E1338" t="str">
        <f>VLOOKUP(D1338,'[1]Kodefikasi Lengkap'!$C$3:$D$16558,2,FALSE)</f>
        <v>ALAT ANGKUTAN</v>
      </c>
      <c r="F1338" t="str">
        <f t="shared" si="82"/>
        <v>1.3.2.02.05</v>
      </c>
      <c r="G1338" t="str">
        <f>VLOOKUP(F1338,'[1]Kodefikasi Lengkap'!$C$3:$D$16558,2,FALSE)</f>
        <v>ALAT ANGKUTAN BERMOTOR UDARA</v>
      </c>
      <c r="H1338" t="str">
        <f t="shared" si="83"/>
        <v>1.3.2.02.05.01</v>
      </c>
      <c r="I1338" t="str">
        <f>VLOOKUP(H1338,'[1]Kodefikasi Lengkap'!$C$3:$D$16558,2,FALSE)</f>
        <v>KAPAL TERBANG</v>
      </c>
      <c r="J1338" t="s">
        <v>2677</v>
      </c>
      <c r="K1338" t="s">
        <v>2678</v>
      </c>
      <c r="L1338">
        <v>0</v>
      </c>
      <c r="M1338" s="1">
        <v>5000000</v>
      </c>
    </row>
    <row r="1339" spans="1:13" x14ac:dyDescent="0.25">
      <c r="A1339">
        <v>1338</v>
      </c>
      <c r="B1339" t="str">
        <f t="shared" si="80"/>
        <v>1.3.2</v>
      </c>
      <c r="C1339" t="str">
        <f>VLOOKUP(B1339,'[1]Kodefikasi Lengkap'!$C$3:$D$16558,2,FALSE)</f>
        <v>PERALATAN DAN MESIN</v>
      </c>
      <c r="D1339" t="str">
        <f t="shared" si="81"/>
        <v>1.3.2.02</v>
      </c>
      <c r="E1339" t="str">
        <f>VLOOKUP(D1339,'[1]Kodefikasi Lengkap'!$C$3:$D$16558,2,FALSE)</f>
        <v>ALAT ANGKUTAN</v>
      </c>
      <c r="F1339" t="str">
        <f t="shared" si="82"/>
        <v>1.3.2.02.05</v>
      </c>
      <c r="G1339" t="str">
        <f>VLOOKUP(F1339,'[1]Kodefikasi Lengkap'!$C$3:$D$16558,2,FALSE)</f>
        <v>ALAT ANGKUTAN BERMOTOR UDARA</v>
      </c>
      <c r="H1339" t="str">
        <f t="shared" si="83"/>
        <v>1.3.2.02.05.01</v>
      </c>
      <c r="I1339" t="str">
        <f>VLOOKUP(H1339,'[1]Kodefikasi Lengkap'!$C$3:$D$16558,2,FALSE)</f>
        <v>KAPAL TERBANG</v>
      </c>
      <c r="J1339" t="s">
        <v>2679</v>
      </c>
      <c r="K1339" t="s">
        <v>2680</v>
      </c>
      <c r="L1339">
        <v>0</v>
      </c>
      <c r="M1339" s="1">
        <v>5000000</v>
      </c>
    </row>
    <row r="1340" spans="1:13" x14ac:dyDescent="0.25">
      <c r="A1340">
        <v>1339</v>
      </c>
      <c r="B1340" t="str">
        <f t="shared" si="80"/>
        <v>1.3.2</v>
      </c>
      <c r="C1340" t="str">
        <f>VLOOKUP(B1340,'[1]Kodefikasi Lengkap'!$C$3:$D$16558,2,FALSE)</f>
        <v>PERALATAN DAN MESIN</v>
      </c>
      <c r="D1340" t="str">
        <f t="shared" si="81"/>
        <v>1.3.2.02</v>
      </c>
      <c r="E1340" t="str">
        <f>VLOOKUP(D1340,'[1]Kodefikasi Lengkap'!$C$3:$D$16558,2,FALSE)</f>
        <v>ALAT ANGKUTAN</v>
      </c>
      <c r="F1340" t="str">
        <f t="shared" si="82"/>
        <v>1.3.2.02.05</v>
      </c>
      <c r="G1340" t="str">
        <f>VLOOKUP(F1340,'[1]Kodefikasi Lengkap'!$C$3:$D$16558,2,FALSE)</f>
        <v>ALAT ANGKUTAN BERMOTOR UDARA</v>
      </c>
      <c r="H1340" t="str">
        <f t="shared" si="83"/>
        <v>1.3.2.02.05.01</v>
      </c>
      <c r="I1340" t="str">
        <f>VLOOKUP(H1340,'[1]Kodefikasi Lengkap'!$C$3:$D$16558,2,FALSE)</f>
        <v>KAPAL TERBANG</v>
      </c>
      <c r="J1340" t="s">
        <v>2681</v>
      </c>
      <c r="K1340" t="s">
        <v>2682</v>
      </c>
      <c r="L1340">
        <v>0</v>
      </c>
      <c r="M1340" s="1">
        <v>5000000</v>
      </c>
    </row>
    <row r="1341" spans="1:13" x14ac:dyDescent="0.25">
      <c r="A1341">
        <v>1340</v>
      </c>
      <c r="B1341" t="str">
        <f t="shared" si="80"/>
        <v>1.3.2</v>
      </c>
      <c r="C1341" t="str">
        <f>VLOOKUP(B1341,'[1]Kodefikasi Lengkap'!$C$3:$D$16558,2,FALSE)</f>
        <v>PERALATAN DAN MESIN</v>
      </c>
      <c r="D1341" t="str">
        <f t="shared" si="81"/>
        <v>1.3.2.02</v>
      </c>
      <c r="E1341" t="str">
        <f>VLOOKUP(D1341,'[1]Kodefikasi Lengkap'!$C$3:$D$16558,2,FALSE)</f>
        <v>ALAT ANGKUTAN</v>
      </c>
      <c r="F1341" t="str">
        <f t="shared" si="82"/>
        <v>1.3.2.02.05</v>
      </c>
      <c r="G1341" t="str">
        <f>VLOOKUP(F1341,'[1]Kodefikasi Lengkap'!$C$3:$D$16558,2,FALSE)</f>
        <v>ALAT ANGKUTAN BERMOTOR UDARA</v>
      </c>
      <c r="H1341" t="str">
        <f t="shared" si="83"/>
        <v>1.3.2.02.05.01</v>
      </c>
      <c r="I1341" t="str">
        <f>VLOOKUP(H1341,'[1]Kodefikasi Lengkap'!$C$3:$D$16558,2,FALSE)</f>
        <v>KAPAL TERBANG</v>
      </c>
      <c r="J1341" t="s">
        <v>2683</v>
      </c>
      <c r="K1341" t="s">
        <v>2684</v>
      </c>
      <c r="L1341">
        <v>0</v>
      </c>
      <c r="M1341" s="1">
        <v>5000000</v>
      </c>
    </row>
    <row r="1342" spans="1:13" x14ac:dyDescent="0.25">
      <c r="A1342">
        <v>1341</v>
      </c>
      <c r="B1342" t="str">
        <f t="shared" si="80"/>
        <v>1.3.2</v>
      </c>
      <c r="C1342" t="str">
        <f>VLOOKUP(B1342,'[1]Kodefikasi Lengkap'!$C$3:$D$16558,2,FALSE)</f>
        <v>PERALATAN DAN MESIN</v>
      </c>
      <c r="D1342" t="str">
        <f t="shared" si="81"/>
        <v>1.3.2.02</v>
      </c>
      <c r="E1342" t="str">
        <f>VLOOKUP(D1342,'[1]Kodefikasi Lengkap'!$C$3:$D$16558,2,FALSE)</f>
        <v>ALAT ANGKUTAN</v>
      </c>
      <c r="F1342" t="str">
        <f t="shared" si="82"/>
        <v>1.3.2.02.05</v>
      </c>
      <c r="G1342" t="str">
        <f>VLOOKUP(F1342,'[1]Kodefikasi Lengkap'!$C$3:$D$16558,2,FALSE)</f>
        <v>ALAT ANGKUTAN BERMOTOR UDARA</v>
      </c>
      <c r="H1342" t="str">
        <f t="shared" si="83"/>
        <v>1.3.2.02.05.01</v>
      </c>
      <c r="I1342" t="str">
        <f>VLOOKUP(H1342,'[1]Kodefikasi Lengkap'!$C$3:$D$16558,2,FALSE)</f>
        <v>KAPAL TERBANG</v>
      </c>
      <c r="J1342" t="s">
        <v>2685</v>
      </c>
      <c r="K1342" t="s">
        <v>2686</v>
      </c>
      <c r="L1342">
        <v>0</v>
      </c>
      <c r="M1342" s="1">
        <v>5000000</v>
      </c>
    </row>
    <row r="1343" spans="1:13" x14ac:dyDescent="0.25">
      <c r="A1343">
        <v>1342</v>
      </c>
      <c r="B1343" t="str">
        <f t="shared" si="80"/>
        <v>1.3.2</v>
      </c>
      <c r="C1343" t="str">
        <f>VLOOKUP(B1343,'[1]Kodefikasi Lengkap'!$C$3:$D$16558,2,FALSE)</f>
        <v>PERALATAN DAN MESIN</v>
      </c>
      <c r="D1343" t="str">
        <f t="shared" si="81"/>
        <v>1.3.2.02</v>
      </c>
      <c r="E1343" t="str">
        <f>VLOOKUP(D1343,'[1]Kodefikasi Lengkap'!$C$3:$D$16558,2,FALSE)</f>
        <v>ALAT ANGKUTAN</v>
      </c>
      <c r="F1343" t="str">
        <f t="shared" si="82"/>
        <v>1.3.2.02.05</v>
      </c>
      <c r="G1343" t="str">
        <f>VLOOKUP(F1343,'[1]Kodefikasi Lengkap'!$C$3:$D$16558,2,FALSE)</f>
        <v>ALAT ANGKUTAN BERMOTOR UDARA</v>
      </c>
      <c r="H1343" t="str">
        <f t="shared" si="83"/>
        <v>1.3.2.02.05.01</v>
      </c>
      <c r="I1343" t="str">
        <f>VLOOKUP(H1343,'[1]Kodefikasi Lengkap'!$C$3:$D$16558,2,FALSE)</f>
        <v>KAPAL TERBANG</v>
      </c>
      <c r="J1343" t="s">
        <v>2687</v>
      </c>
      <c r="K1343" t="s">
        <v>2688</v>
      </c>
      <c r="L1343">
        <v>0</v>
      </c>
      <c r="M1343" s="1">
        <v>5000000</v>
      </c>
    </row>
    <row r="1344" spans="1:13" x14ac:dyDescent="0.25">
      <c r="A1344">
        <v>1343</v>
      </c>
      <c r="B1344" t="str">
        <f t="shared" si="80"/>
        <v>1.3.2</v>
      </c>
      <c r="C1344" t="str">
        <f>VLOOKUP(B1344,'[1]Kodefikasi Lengkap'!$C$3:$D$16558,2,FALSE)</f>
        <v>PERALATAN DAN MESIN</v>
      </c>
      <c r="D1344" t="str">
        <f t="shared" si="81"/>
        <v>1.3.2.02</v>
      </c>
      <c r="E1344" t="str">
        <f>VLOOKUP(D1344,'[1]Kodefikasi Lengkap'!$C$3:$D$16558,2,FALSE)</f>
        <v>ALAT ANGKUTAN</v>
      </c>
      <c r="F1344" t="str">
        <f t="shared" si="82"/>
        <v>1.3.2.02.05</v>
      </c>
      <c r="G1344" t="str">
        <f>VLOOKUP(F1344,'[1]Kodefikasi Lengkap'!$C$3:$D$16558,2,FALSE)</f>
        <v>ALAT ANGKUTAN BERMOTOR UDARA</v>
      </c>
      <c r="H1344" t="str">
        <f t="shared" si="83"/>
        <v>1.3.2.02.05.01</v>
      </c>
      <c r="I1344" t="str">
        <f>VLOOKUP(H1344,'[1]Kodefikasi Lengkap'!$C$3:$D$16558,2,FALSE)</f>
        <v>KAPAL TERBANG</v>
      </c>
      <c r="J1344" t="s">
        <v>2689</v>
      </c>
      <c r="K1344" t="s">
        <v>2690</v>
      </c>
      <c r="L1344">
        <v>0</v>
      </c>
      <c r="M1344" s="1">
        <v>5000000</v>
      </c>
    </row>
    <row r="1345" spans="1:13" x14ac:dyDescent="0.25">
      <c r="A1345">
        <v>1344</v>
      </c>
      <c r="B1345" t="str">
        <f t="shared" si="80"/>
        <v>1.3.2</v>
      </c>
      <c r="C1345" t="str">
        <f>VLOOKUP(B1345,'[1]Kodefikasi Lengkap'!$C$3:$D$16558,2,FALSE)</f>
        <v>PERALATAN DAN MESIN</v>
      </c>
      <c r="D1345" t="str">
        <f t="shared" si="81"/>
        <v>1.3.2.02</v>
      </c>
      <c r="E1345" t="str">
        <f>VLOOKUP(D1345,'[1]Kodefikasi Lengkap'!$C$3:$D$16558,2,FALSE)</f>
        <v>ALAT ANGKUTAN</v>
      </c>
      <c r="F1345" t="str">
        <f t="shared" si="82"/>
        <v>1.3.2.02.05</v>
      </c>
      <c r="G1345" t="str">
        <f>VLOOKUP(F1345,'[1]Kodefikasi Lengkap'!$C$3:$D$16558,2,FALSE)</f>
        <v>ALAT ANGKUTAN BERMOTOR UDARA</v>
      </c>
      <c r="H1345" t="str">
        <f t="shared" si="83"/>
        <v>1.3.2.02.05.01</v>
      </c>
      <c r="I1345" t="str">
        <f>VLOOKUP(H1345,'[1]Kodefikasi Lengkap'!$C$3:$D$16558,2,FALSE)</f>
        <v>KAPAL TERBANG</v>
      </c>
      <c r="J1345" t="s">
        <v>2691</v>
      </c>
      <c r="K1345" t="s">
        <v>2692</v>
      </c>
      <c r="L1345">
        <v>0</v>
      </c>
      <c r="M1345" s="1">
        <v>5000000</v>
      </c>
    </row>
    <row r="1346" spans="1:13" x14ac:dyDescent="0.25">
      <c r="A1346">
        <v>1345</v>
      </c>
      <c r="B1346" t="str">
        <f t="shared" si="80"/>
        <v>1.3.2</v>
      </c>
      <c r="C1346" t="str">
        <f>VLOOKUP(B1346,'[1]Kodefikasi Lengkap'!$C$3:$D$16558,2,FALSE)</f>
        <v>PERALATAN DAN MESIN</v>
      </c>
      <c r="D1346" t="str">
        <f t="shared" si="81"/>
        <v>1.3.2.02</v>
      </c>
      <c r="E1346" t="str">
        <f>VLOOKUP(D1346,'[1]Kodefikasi Lengkap'!$C$3:$D$16558,2,FALSE)</f>
        <v>ALAT ANGKUTAN</v>
      </c>
      <c r="F1346" t="str">
        <f t="shared" si="82"/>
        <v>1.3.2.02.05</v>
      </c>
      <c r="G1346" t="str">
        <f>VLOOKUP(F1346,'[1]Kodefikasi Lengkap'!$C$3:$D$16558,2,FALSE)</f>
        <v>ALAT ANGKUTAN BERMOTOR UDARA</v>
      </c>
      <c r="H1346" t="str">
        <f t="shared" si="83"/>
        <v>1.3.2.02.05.01</v>
      </c>
      <c r="I1346" t="str">
        <f>VLOOKUP(H1346,'[1]Kodefikasi Lengkap'!$C$3:$D$16558,2,FALSE)</f>
        <v>KAPAL TERBANG</v>
      </c>
      <c r="J1346" t="s">
        <v>2693</v>
      </c>
      <c r="K1346" t="s">
        <v>2694</v>
      </c>
      <c r="L1346">
        <v>0</v>
      </c>
      <c r="M1346" s="1">
        <v>5000000</v>
      </c>
    </row>
    <row r="1347" spans="1:13" x14ac:dyDescent="0.25">
      <c r="A1347">
        <v>1346</v>
      </c>
      <c r="B1347" t="str">
        <f t="shared" ref="B1347:B1410" si="84">LEFT(J1347,5)</f>
        <v>1.3.2</v>
      </c>
      <c r="C1347" t="str">
        <f>VLOOKUP(B1347,'[1]Kodefikasi Lengkap'!$C$3:$D$16558,2,FALSE)</f>
        <v>PERALATAN DAN MESIN</v>
      </c>
      <c r="D1347" t="str">
        <f t="shared" ref="D1347:D1410" si="85">LEFT(J1347,8)</f>
        <v>1.3.2.02</v>
      </c>
      <c r="E1347" t="str">
        <f>VLOOKUP(D1347,'[1]Kodefikasi Lengkap'!$C$3:$D$16558,2,FALSE)</f>
        <v>ALAT ANGKUTAN</v>
      </c>
      <c r="F1347" t="str">
        <f t="shared" ref="F1347:F1410" si="86">LEFT(J1347,11)</f>
        <v>1.3.2.02.05</v>
      </c>
      <c r="G1347" t="str">
        <f>VLOOKUP(F1347,'[1]Kodefikasi Lengkap'!$C$3:$D$16558,2,FALSE)</f>
        <v>ALAT ANGKUTAN BERMOTOR UDARA</v>
      </c>
      <c r="H1347" t="str">
        <f t="shared" ref="H1347:H1410" si="87">LEFT(J1347,14)</f>
        <v>1.3.2.02.05.01</v>
      </c>
      <c r="I1347" t="str">
        <f>VLOOKUP(H1347,'[1]Kodefikasi Lengkap'!$C$3:$D$16558,2,FALSE)</f>
        <v>KAPAL TERBANG</v>
      </c>
      <c r="J1347" t="s">
        <v>2695</v>
      </c>
      <c r="K1347" t="s">
        <v>2696</v>
      </c>
      <c r="L1347">
        <v>0</v>
      </c>
      <c r="M1347" s="1">
        <v>5000000</v>
      </c>
    </row>
    <row r="1348" spans="1:13" x14ac:dyDescent="0.25">
      <c r="A1348">
        <v>1347</v>
      </c>
      <c r="B1348" t="str">
        <f t="shared" si="84"/>
        <v>1.3.2</v>
      </c>
      <c r="C1348" t="str">
        <f>VLOOKUP(B1348,'[1]Kodefikasi Lengkap'!$C$3:$D$16558,2,FALSE)</f>
        <v>PERALATAN DAN MESIN</v>
      </c>
      <c r="D1348" t="str">
        <f t="shared" si="85"/>
        <v>1.3.2.02</v>
      </c>
      <c r="E1348" t="str">
        <f>VLOOKUP(D1348,'[1]Kodefikasi Lengkap'!$C$3:$D$16558,2,FALSE)</f>
        <v>ALAT ANGKUTAN</v>
      </c>
      <c r="F1348" t="str">
        <f t="shared" si="86"/>
        <v>1.3.2.02.05</v>
      </c>
      <c r="G1348" t="str">
        <f>VLOOKUP(F1348,'[1]Kodefikasi Lengkap'!$C$3:$D$16558,2,FALSE)</f>
        <v>ALAT ANGKUTAN BERMOTOR UDARA</v>
      </c>
      <c r="H1348" t="str">
        <f t="shared" si="87"/>
        <v>1.3.2.02.05.02</v>
      </c>
      <c r="I1348" t="str">
        <f>VLOOKUP(H1348,'[1]Kodefikasi Lengkap'!$C$3:$D$16558,2,FALSE)</f>
        <v>ALAT ANGKUTAN TAK BERMOTOR UDARA LAINNYA</v>
      </c>
      <c r="J1348" t="s">
        <v>2697</v>
      </c>
      <c r="K1348" t="s">
        <v>2698</v>
      </c>
      <c r="L1348">
        <v>0</v>
      </c>
      <c r="M1348" s="1">
        <v>5000000</v>
      </c>
    </row>
    <row r="1349" spans="1:13" x14ac:dyDescent="0.25">
      <c r="A1349">
        <v>1348</v>
      </c>
      <c r="B1349" t="str">
        <f t="shared" si="84"/>
        <v>1.3.2</v>
      </c>
      <c r="C1349" t="str">
        <f>VLOOKUP(B1349,'[1]Kodefikasi Lengkap'!$C$3:$D$16558,2,FALSE)</f>
        <v>PERALATAN DAN MESIN</v>
      </c>
      <c r="D1349" t="str">
        <f t="shared" si="85"/>
        <v>1.3.2.03</v>
      </c>
      <c r="E1349" t="str">
        <f>VLOOKUP(D1349,'[1]Kodefikasi Lengkap'!$C$3:$D$16558,2,FALSE)</f>
        <v>ALAT BENGKEL DAN ALAT UKUR</v>
      </c>
      <c r="F1349" t="str">
        <f t="shared" si="86"/>
        <v>1.3.2.03.01</v>
      </c>
      <c r="G1349" t="str">
        <f>VLOOKUP(F1349,'[1]Kodefikasi Lengkap'!$C$3:$D$16558,2,FALSE)</f>
        <v>ALAT BENGKEL BERMESIN</v>
      </c>
      <c r="H1349" t="str">
        <f t="shared" si="87"/>
        <v>1.3.2.03.01.01</v>
      </c>
      <c r="I1349" t="str">
        <f>VLOOKUP(H1349,'[1]Kodefikasi Lengkap'!$C$3:$D$16558,2,FALSE)</f>
        <v>PERKAKAS KONSTRUKSI LOGAM TERPASANG PADA PONDASI</v>
      </c>
      <c r="J1349" t="s">
        <v>2699</v>
      </c>
      <c r="K1349" t="s">
        <v>2700</v>
      </c>
      <c r="L1349">
        <v>10</v>
      </c>
      <c r="M1349" s="1">
        <v>500000</v>
      </c>
    </row>
    <row r="1350" spans="1:13" x14ac:dyDescent="0.25">
      <c r="A1350">
        <v>1349</v>
      </c>
      <c r="B1350" t="str">
        <f t="shared" si="84"/>
        <v>1.3.2</v>
      </c>
      <c r="C1350" t="str">
        <f>VLOOKUP(B1350,'[1]Kodefikasi Lengkap'!$C$3:$D$16558,2,FALSE)</f>
        <v>PERALATAN DAN MESIN</v>
      </c>
      <c r="D1350" t="str">
        <f t="shared" si="85"/>
        <v>1.3.2.03</v>
      </c>
      <c r="E1350" t="str">
        <f>VLOOKUP(D1350,'[1]Kodefikasi Lengkap'!$C$3:$D$16558,2,FALSE)</f>
        <v>ALAT BENGKEL DAN ALAT UKUR</v>
      </c>
      <c r="F1350" t="str">
        <f t="shared" si="86"/>
        <v>1.3.2.03.01</v>
      </c>
      <c r="G1350" t="str">
        <f>VLOOKUP(F1350,'[1]Kodefikasi Lengkap'!$C$3:$D$16558,2,FALSE)</f>
        <v>ALAT BENGKEL BERMESIN</v>
      </c>
      <c r="H1350" t="str">
        <f t="shared" si="87"/>
        <v>1.3.2.03.01.01</v>
      </c>
      <c r="I1350" t="str">
        <f>VLOOKUP(H1350,'[1]Kodefikasi Lengkap'!$C$3:$D$16558,2,FALSE)</f>
        <v>PERKAKAS KONSTRUKSI LOGAM TERPASANG PADA PONDASI</v>
      </c>
      <c r="J1350" t="s">
        <v>2701</v>
      </c>
      <c r="K1350" t="s">
        <v>2702</v>
      </c>
      <c r="L1350">
        <v>10</v>
      </c>
      <c r="M1350" s="1">
        <v>500000</v>
      </c>
    </row>
    <row r="1351" spans="1:13" x14ac:dyDescent="0.25">
      <c r="A1351">
        <v>1350</v>
      </c>
      <c r="B1351" t="str">
        <f t="shared" si="84"/>
        <v>1.3.2</v>
      </c>
      <c r="C1351" t="str">
        <f>VLOOKUP(B1351,'[1]Kodefikasi Lengkap'!$C$3:$D$16558,2,FALSE)</f>
        <v>PERALATAN DAN MESIN</v>
      </c>
      <c r="D1351" t="str">
        <f t="shared" si="85"/>
        <v>1.3.2.03</v>
      </c>
      <c r="E1351" t="str">
        <f>VLOOKUP(D1351,'[1]Kodefikasi Lengkap'!$C$3:$D$16558,2,FALSE)</f>
        <v>ALAT BENGKEL DAN ALAT UKUR</v>
      </c>
      <c r="F1351" t="str">
        <f t="shared" si="86"/>
        <v>1.3.2.03.01</v>
      </c>
      <c r="G1351" t="str">
        <f>VLOOKUP(F1351,'[1]Kodefikasi Lengkap'!$C$3:$D$16558,2,FALSE)</f>
        <v>ALAT BENGKEL BERMESIN</v>
      </c>
      <c r="H1351" t="str">
        <f t="shared" si="87"/>
        <v>1.3.2.03.01.01</v>
      </c>
      <c r="I1351" t="str">
        <f>VLOOKUP(H1351,'[1]Kodefikasi Lengkap'!$C$3:$D$16558,2,FALSE)</f>
        <v>PERKAKAS KONSTRUKSI LOGAM TERPASANG PADA PONDASI</v>
      </c>
      <c r="J1351" t="s">
        <v>2703</v>
      </c>
      <c r="K1351" t="s">
        <v>2704</v>
      </c>
      <c r="L1351">
        <v>10</v>
      </c>
      <c r="M1351" s="1">
        <v>500000</v>
      </c>
    </row>
    <row r="1352" spans="1:13" x14ac:dyDescent="0.25">
      <c r="A1352">
        <v>1351</v>
      </c>
      <c r="B1352" t="str">
        <f t="shared" si="84"/>
        <v>1.3.2</v>
      </c>
      <c r="C1352" t="str">
        <f>VLOOKUP(B1352,'[1]Kodefikasi Lengkap'!$C$3:$D$16558,2,FALSE)</f>
        <v>PERALATAN DAN MESIN</v>
      </c>
      <c r="D1352" t="str">
        <f t="shared" si="85"/>
        <v>1.3.2.03</v>
      </c>
      <c r="E1352" t="str">
        <f>VLOOKUP(D1352,'[1]Kodefikasi Lengkap'!$C$3:$D$16558,2,FALSE)</f>
        <v>ALAT BENGKEL DAN ALAT UKUR</v>
      </c>
      <c r="F1352" t="str">
        <f t="shared" si="86"/>
        <v>1.3.2.03.01</v>
      </c>
      <c r="G1352" t="str">
        <f>VLOOKUP(F1352,'[1]Kodefikasi Lengkap'!$C$3:$D$16558,2,FALSE)</f>
        <v>ALAT BENGKEL BERMESIN</v>
      </c>
      <c r="H1352" t="str">
        <f t="shared" si="87"/>
        <v>1.3.2.03.01.01</v>
      </c>
      <c r="I1352" t="str">
        <f>VLOOKUP(H1352,'[1]Kodefikasi Lengkap'!$C$3:$D$16558,2,FALSE)</f>
        <v>PERKAKAS KONSTRUKSI LOGAM TERPASANG PADA PONDASI</v>
      </c>
      <c r="J1352" t="s">
        <v>2705</v>
      </c>
      <c r="K1352" t="s">
        <v>2706</v>
      </c>
      <c r="L1352">
        <v>10</v>
      </c>
      <c r="M1352" s="1">
        <v>500000</v>
      </c>
    </row>
    <row r="1353" spans="1:13" x14ac:dyDescent="0.25">
      <c r="A1353">
        <v>1352</v>
      </c>
      <c r="B1353" t="str">
        <f t="shared" si="84"/>
        <v>1.3.2</v>
      </c>
      <c r="C1353" t="str">
        <f>VLOOKUP(B1353,'[1]Kodefikasi Lengkap'!$C$3:$D$16558,2,FALSE)</f>
        <v>PERALATAN DAN MESIN</v>
      </c>
      <c r="D1353" t="str">
        <f t="shared" si="85"/>
        <v>1.3.2.03</v>
      </c>
      <c r="E1353" t="str">
        <f>VLOOKUP(D1353,'[1]Kodefikasi Lengkap'!$C$3:$D$16558,2,FALSE)</f>
        <v>ALAT BENGKEL DAN ALAT UKUR</v>
      </c>
      <c r="F1353" t="str">
        <f t="shared" si="86"/>
        <v>1.3.2.03.01</v>
      </c>
      <c r="G1353" t="str">
        <f>VLOOKUP(F1353,'[1]Kodefikasi Lengkap'!$C$3:$D$16558,2,FALSE)</f>
        <v>ALAT BENGKEL BERMESIN</v>
      </c>
      <c r="H1353" t="str">
        <f t="shared" si="87"/>
        <v>1.3.2.03.01.01</v>
      </c>
      <c r="I1353" t="str">
        <f>VLOOKUP(H1353,'[1]Kodefikasi Lengkap'!$C$3:$D$16558,2,FALSE)</f>
        <v>PERKAKAS KONSTRUKSI LOGAM TERPASANG PADA PONDASI</v>
      </c>
      <c r="J1353" t="s">
        <v>2707</v>
      </c>
      <c r="K1353" t="s">
        <v>2708</v>
      </c>
      <c r="L1353">
        <v>10</v>
      </c>
      <c r="M1353" s="1">
        <v>500000</v>
      </c>
    </row>
    <row r="1354" spans="1:13" x14ac:dyDescent="0.25">
      <c r="A1354">
        <v>1353</v>
      </c>
      <c r="B1354" t="str">
        <f t="shared" si="84"/>
        <v>1.3.2</v>
      </c>
      <c r="C1354" t="str">
        <f>VLOOKUP(B1354,'[1]Kodefikasi Lengkap'!$C$3:$D$16558,2,FALSE)</f>
        <v>PERALATAN DAN MESIN</v>
      </c>
      <c r="D1354" t="str">
        <f t="shared" si="85"/>
        <v>1.3.2.03</v>
      </c>
      <c r="E1354" t="str">
        <f>VLOOKUP(D1354,'[1]Kodefikasi Lengkap'!$C$3:$D$16558,2,FALSE)</f>
        <v>ALAT BENGKEL DAN ALAT UKUR</v>
      </c>
      <c r="F1354" t="str">
        <f t="shared" si="86"/>
        <v>1.3.2.03.01</v>
      </c>
      <c r="G1354" t="str">
        <f>VLOOKUP(F1354,'[1]Kodefikasi Lengkap'!$C$3:$D$16558,2,FALSE)</f>
        <v>ALAT BENGKEL BERMESIN</v>
      </c>
      <c r="H1354" t="str">
        <f t="shared" si="87"/>
        <v>1.3.2.03.01.01</v>
      </c>
      <c r="I1354" t="str">
        <f>VLOOKUP(H1354,'[1]Kodefikasi Lengkap'!$C$3:$D$16558,2,FALSE)</f>
        <v>PERKAKAS KONSTRUKSI LOGAM TERPASANG PADA PONDASI</v>
      </c>
      <c r="J1354" t="s">
        <v>2709</v>
      </c>
      <c r="K1354" t="s">
        <v>2710</v>
      </c>
      <c r="L1354">
        <v>10</v>
      </c>
      <c r="M1354" s="1">
        <v>500000</v>
      </c>
    </row>
    <row r="1355" spans="1:13" x14ac:dyDescent="0.25">
      <c r="A1355">
        <v>1354</v>
      </c>
      <c r="B1355" t="str">
        <f t="shared" si="84"/>
        <v>1.3.2</v>
      </c>
      <c r="C1355" t="str">
        <f>VLOOKUP(B1355,'[1]Kodefikasi Lengkap'!$C$3:$D$16558,2,FALSE)</f>
        <v>PERALATAN DAN MESIN</v>
      </c>
      <c r="D1355" t="str">
        <f t="shared" si="85"/>
        <v>1.3.2.03</v>
      </c>
      <c r="E1355" t="str">
        <f>VLOOKUP(D1355,'[1]Kodefikasi Lengkap'!$C$3:$D$16558,2,FALSE)</f>
        <v>ALAT BENGKEL DAN ALAT UKUR</v>
      </c>
      <c r="F1355" t="str">
        <f t="shared" si="86"/>
        <v>1.3.2.03.01</v>
      </c>
      <c r="G1355" t="str">
        <f>VLOOKUP(F1355,'[1]Kodefikasi Lengkap'!$C$3:$D$16558,2,FALSE)</f>
        <v>ALAT BENGKEL BERMESIN</v>
      </c>
      <c r="H1355" t="str">
        <f t="shared" si="87"/>
        <v>1.3.2.03.01.01</v>
      </c>
      <c r="I1355" t="str">
        <f>VLOOKUP(H1355,'[1]Kodefikasi Lengkap'!$C$3:$D$16558,2,FALSE)</f>
        <v>PERKAKAS KONSTRUKSI LOGAM TERPASANG PADA PONDASI</v>
      </c>
      <c r="J1355" t="s">
        <v>2711</v>
      </c>
      <c r="K1355" t="s">
        <v>2712</v>
      </c>
      <c r="L1355">
        <v>10</v>
      </c>
      <c r="M1355" s="1">
        <v>500000</v>
      </c>
    </row>
    <row r="1356" spans="1:13" x14ac:dyDescent="0.25">
      <c r="A1356">
        <v>1355</v>
      </c>
      <c r="B1356" t="str">
        <f t="shared" si="84"/>
        <v>1.3.2</v>
      </c>
      <c r="C1356" t="str">
        <f>VLOOKUP(B1356,'[1]Kodefikasi Lengkap'!$C$3:$D$16558,2,FALSE)</f>
        <v>PERALATAN DAN MESIN</v>
      </c>
      <c r="D1356" t="str">
        <f t="shared" si="85"/>
        <v>1.3.2.03</v>
      </c>
      <c r="E1356" t="str">
        <f>VLOOKUP(D1356,'[1]Kodefikasi Lengkap'!$C$3:$D$16558,2,FALSE)</f>
        <v>ALAT BENGKEL DAN ALAT UKUR</v>
      </c>
      <c r="F1356" t="str">
        <f t="shared" si="86"/>
        <v>1.3.2.03.01</v>
      </c>
      <c r="G1356" t="str">
        <f>VLOOKUP(F1356,'[1]Kodefikasi Lengkap'!$C$3:$D$16558,2,FALSE)</f>
        <v>ALAT BENGKEL BERMESIN</v>
      </c>
      <c r="H1356" t="str">
        <f t="shared" si="87"/>
        <v>1.3.2.03.01.01</v>
      </c>
      <c r="I1356" t="str">
        <f>VLOOKUP(H1356,'[1]Kodefikasi Lengkap'!$C$3:$D$16558,2,FALSE)</f>
        <v>PERKAKAS KONSTRUKSI LOGAM TERPASANG PADA PONDASI</v>
      </c>
      <c r="J1356" t="s">
        <v>2713</v>
      </c>
      <c r="K1356" t="s">
        <v>2714</v>
      </c>
      <c r="L1356">
        <v>10</v>
      </c>
      <c r="M1356" s="1">
        <v>500000</v>
      </c>
    </row>
    <row r="1357" spans="1:13" x14ac:dyDescent="0.25">
      <c r="A1357">
        <v>1356</v>
      </c>
      <c r="B1357" t="str">
        <f t="shared" si="84"/>
        <v>1.3.2</v>
      </c>
      <c r="C1357" t="str">
        <f>VLOOKUP(B1357,'[1]Kodefikasi Lengkap'!$C$3:$D$16558,2,FALSE)</f>
        <v>PERALATAN DAN MESIN</v>
      </c>
      <c r="D1357" t="str">
        <f t="shared" si="85"/>
        <v>1.3.2.03</v>
      </c>
      <c r="E1357" t="str">
        <f>VLOOKUP(D1357,'[1]Kodefikasi Lengkap'!$C$3:$D$16558,2,FALSE)</f>
        <v>ALAT BENGKEL DAN ALAT UKUR</v>
      </c>
      <c r="F1357" t="str">
        <f t="shared" si="86"/>
        <v>1.3.2.03.01</v>
      </c>
      <c r="G1357" t="str">
        <f>VLOOKUP(F1357,'[1]Kodefikasi Lengkap'!$C$3:$D$16558,2,FALSE)</f>
        <v>ALAT BENGKEL BERMESIN</v>
      </c>
      <c r="H1357" t="str">
        <f t="shared" si="87"/>
        <v>1.3.2.03.01.01</v>
      </c>
      <c r="I1357" t="str">
        <f>VLOOKUP(H1357,'[1]Kodefikasi Lengkap'!$C$3:$D$16558,2,FALSE)</f>
        <v>PERKAKAS KONSTRUKSI LOGAM TERPASANG PADA PONDASI</v>
      </c>
      <c r="J1357" t="s">
        <v>2715</v>
      </c>
      <c r="K1357" t="s">
        <v>2716</v>
      </c>
      <c r="L1357">
        <v>10</v>
      </c>
      <c r="M1357" s="1">
        <v>500000</v>
      </c>
    </row>
    <row r="1358" spans="1:13" x14ac:dyDescent="0.25">
      <c r="A1358">
        <v>1357</v>
      </c>
      <c r="B1358" t="str">
        <f t="shared" si="84"/>
        <v>1.3.2</v>
      </c>
      <c r="C1358" t="str">
        <f>VLOOKUP(B1358,'[1]Kodefikasi Lengkap'!$C$3:$D$16558,2,FALSE)</f>
        <v>PERALATAN DAN MESIN</v>
      </c>
      <c r="D1358" t="str">
        <f t="shared" si="85"/>
        <v>1.3.2.03</v>
      </c>
      <c r="E1358" t="str">
        <f>VLOOKUP(D1358,'[1]Kodefikasi Lengkap'!$C$3:$D$16558,2,FALSE)</f>
        <v>ALAT BENGKEL DAN ALAT UKUR</v>
      </c>
      <c r="F1358" t="str">
        <f t="shared" si="86"/>
        <v>1.3.2.03.01</v>
      </c>
      <c r="G1358" t="str">
        <f>VLOOKUP(F1358,'[1]Kodefikasi Lengkap'!$C$3:$D$16558,2,FALSE)</f>
        <v>ALAT BENGKEL BERMESIN</v>
      </c>
      <c r="H1358" t="str">
        <f t="shared" si="87"/>
        <v>1.3.2.03.01.01</v>
      </c>
      <c r="I1358" t="str">
        <f>VLOOKUP(H1358,'[1]Kodefikasi Lengkap'!$C$3:$D$16558,2,FALSE)</f>
        <v>PERKAKAS KONSTRUKSI LOGAM TERPASANG PADA PONDASI</v>
      </c>
      <c r="J1358" t="s">
        <v>2717</v>
      </c>
      <c r="K1358" t="s">
        <v>2718</v>
      </c>
      <c r="L1358">
        <v>10</v>
      </c>
      <c r="M1358" s="1">
        <v>500000</v>
      </c>
    </row>
    <row r="1359" spans="1:13" x14ac:dyDescent="0.25">
      <c r="A1359">
        <v>1358</v>
      </c>
      <c r="B1359" t="str">
        <f t="shared" si="84"/>
        <v>1.3.2</v>
      </c>
      <c r="C1359" t="str">
        <f>VLOOKUP(B1359,'[1]Kodefikasi Lengkap'!$C$3:$D$16558,2,FALSE)</f>
        <v>PERALATAN DAN MESIN</v>
      </c>
      <c r="D1359" t="str">
        <f t="shared" si="85"/>
        <v>1.3.2.03</v>
      </c>
      <c r="E1359" t="str">
        <f>VLOOKUP(D1359,'[1]Kodefikasi Lengkap'!$C$3:$D$16558,2,FALSE)</f>
        <v>ALAT BENGKEL DAN ALAT UKUR</v>
      </c>
      <c r="F1359" t="str">
        <f t="shared" si="86"/>
        <v>1.3.2.03.01</v>
      </c>
      <c r="G1359" t="str">
        <f>VLOOKUP(F1359,'[1]Kodefikasi Lengkap'!$C$3:$D$16558,2,FALSE)</f>
        <v>ALAT BENGKEL BERMESIN</v>
      </c>
      <c r="H1359" t="str">
        <f t="shared" si="87"/>
        <v>1.3.2.03.01.01</v>
      </c>
      <c r="I1359" t="str">
        <f>VLOOKUP(H1359,'[1]Kodefikasi Lengkap'!$C$3:$D$16558,2,FALSE)</f>
        <v>PERKAKAS KONSTRUKSI LOGAM TERPASANG PADA PONDASI</v>
      </c>
      <c r="J1359" t="s">
        <v>2719</v>
      </c>
      <c r="K1359" t="s">
        <v>2720</v>
      </c>
      <c r="L1359">
        <v>10</v>
      </c>
      <c r="M1359" s="1">
        <v>500000</v>
      </c>
    </row>
    <row r="1360" spans="1:13" x14ac:dyDescent="0.25">
      <c r="A1360">
        <v>1359</v>
      </c>
      <c r="B1360" t="str">
        <f t="shared" si="84"/>
        <v>1.3.2</v>
      </c>
      <c r="C1360" t="str">
        <f>VLOOKUP(B1360,'[1]Kodefikasi Lengkap'!$C$3:$D$16558,2,FALSE)</f>
        <v>PERALATAN DAN MESIN</v>
      </c>
      <c r="D1360" t="str">
        <f t="shared" si="85"/>
        <v>1.3.2.03</v>
      </c>
      <c r="E1360" t="str">
        <f>VLOOKUP(D1360,'[1]Kodefikasi Lengkap'!$C$3:$D$16558,2,FALSE)</f>
        <v>ALAT BENGKEL DAN ALAT UKUR</v>
      </c>
      <c r="F1360" t="str">
        <f t="shared" si="86"/>
        <v>1.3.2.03.01</v>
      </c>
      <c r="G1360" t="str">
        <f>VLOOKUP(F1360,'[1]Kodefikasi Lengkap'!$C$3:$D$16558,2,FALSE)</f>
        <v>ALAT BENGKEL BERMESIN</v>
      </c>
      <c r="H1360" t="str">
        <f t="shared" si="87"/>
        <v>1.3.2.03.01.01</v>
      </c>
      <c r="I1360" t="str">
        <f>VLOOKUP(H1360,'[1]Kodefikasi Lengkap'!$C$3:$D$16558,2,FALSE)</f>
        <v>PERKAKAS KONSTRUKSI LOGAM TERPASANG PADA PONDASI</v>
      </c>
      <c r="J1360" t="s">
        <v>2721</v>
      </c>
      <c r="K1360" t="s">
        <v>2722</v>
      </c>
      <c r="L1360">
        <v>10</v>
      </c>
      <c r="M1360" s="1">
        <v>500000</v>
      </c>
    </row>
    <row r="1361" spans="1:13" x14ac:dyDescent="0.25">
      <c r="A1361">
        <v>1360</v>
      </c>
      <c r="B1361" t="str">
        <f t="shared" si="84"/>
        <v>1.3.2</v>
      </c>
      <c r="C1361" t="str">
        <f>VLOOKUP(B1361,'[1]Kodefikasi Lengkap'!$C$3:$D$16558,2,FALSE)</f>
        <v>PERALATAN DAN MESIN</v>
      </c>
      <c r="D1361" t="str">
        <f t="shared" si="85"/>
        <v>1.3.2.03</v>
      </c>
      <c r="E1361" t="str">
        <f>VLOOKUP(D1361,'[1]Kodefikasi Lengkap'!$C$3:$D$16558,2,FALSE)</f>
        <v>ALAT BENGKEL DAN ALAT UKUR</v>
      </c>
      <c r="F1361" t="str">
        <f t="shared" si="86"/>
        <v>1.3.2.03.01</v>
      </c>
      <c r="G1361" t="str">
        <f>VLOOKUP(F1361,'[1]Kodefikasi Lengkap'!$C$3:$D$16558,2,FALSE)</f>
        <v>ALAT BENGKEL BERMESIN</v>
      </c>
      <c r="H1361" t="str">
        <f t="shared" si="87"/>
        <v>1.3.2.03.01.01</v>
      </c>
      <c r="I1361" t="str">
        <f>VLOOKUP(H1361,'[1]Kodefikasi Lengkap'!$C$3:$D$16558,2,FALSE)</f>
        <v>PERKAKAS KONSTRUKSI LOGAM TERPASANG PADA PONDASI</v>
      </c>
      <c r="J1361" t="s">
        <v>2723</v>
      </c>
      <c r="K1361" t="s">
        <v>2724</v>
      </c>
      <c r="L1361">
        <v>10</v>
      </c>
      <c r="M1361" s="1">
        <v>500000</v>
      </c>
    </row>
    <row r="1362" spans="1:13" x14ac:dyDescent="0.25">
      <c r="A1362">
        <v>1361</v>
      </c>
      <c r="B1362" t="str">
        <f t="shared" si="84"/>
        <v>1.3.2</v>
      </c>
      <c r="C1362" t="str">
        <f>VLOOKUP(B1362,'[1]Kodefikasi Lengkap'!$C$3:$D$16558,2,FALSE)</f>
        <v>PERALATAN DAN MESIN</v>
      </c>
      <c r="D1362" t="str">
        <f t="shared" si="85"/>
        <v>1.3.2.03</v>
      </c>
      <c r="E1362" t="str">
        <f>VLOOKUP(D1362,'[1]Kodefikasi Lengkap'!$C$3:$D$16558,2,FALSE)</f>
        <v>ALAT BENGKEL DAN ALAT UKUR</v>
      </c>
      <c r="F1362" t="str">
        <f t="shared" si="86"/>
        <v>1.3.2.03.01</v>
      </c>
      <c r="G1362" t="str">
        <f>VLOOKUP(F1362,'[1]Kodefikasi Lengkap'!$C$3:$D$16558,2,FALSE)</f>
        <v>ALAT BENGKEL BERMESIN</v>
      </c>
      <c r="H1362" t="str">
        <f t="shared" si="87"/>
        <v>1.3.2.03.01.01</v>
      </c>
      <c r="I1362" t="str">
        <f>VLOOKUP(H1362,'[1]Kodefikasi Lengkap'!$C$3:$D$16558,2,FALSE)</f>
        <v>PERKAKAS KONSTRUKSI LOGAM TERPASANG PADA PONDASI</v>
      </c>
      <c r="J1362" t="s">
        <v>2725</v>
      </c>
      <c r="K1362" t="s">
        <v>2726</v>
      </c>
      <c r="L1362">
        <v>10</v>
      </c>
      <c r="M1362" s="1">
        <v>500000</v>
      </c>
    </row>
    <row r="1363" spans="1:13" x14ac:dyDescent="0.25">
      <c r="A1363">
        <v>1362</v>
      </c>
      <c r="B1363" t="str">
        <f t="shared" si="84"/>
        <v>1.3.2</v>
      </c>
      <c r="C1363" t="str">
        <f>VLOOKUP(B1363,'[1]Kodefikasi Lengkap'!$C$3:$D$16558,2,FALSE)</f>
        <v>PERALATAN DAN MESIN</v>
      </c>
      <c r="D1363" t="str">
        <f t="shared" si="85"/>
        <v>1.3.2.03</v>
      </c>
      <c r="E1363" t="str">
        <f>VLOOKUP(D1363,'[1]Kodefikasi Lengkap'!$C$3:$D$16558,2,FALSE)</f>
        <v>ALAT BENGKEL DAN ALAT UKUR</v>
      </c>
      <c r="F1363" t="str">
        <f t="shared" si="86"/>
        <v>1.3.2.03.01</v>
      </c>
      <c r="G1363" t="str">
        <f>VLOOKUP(F1363,'[1]Kodefikasi Lengkap'!$C$3:$D$16558,2,FALSE)</f>
        <v>ALAT BENGKEL BERMESIN</v>
      </c>
      <c r="H1363" t="str">
        <f t="shared" si="87"/>
        <v>1.3.2.03.01.01</v>
      </c>
      <c r="I1363" t="str">
        <f>VLOOKUP(H1363,'[1]Kodefikasi Lengkap'!$C$3:$D$16558,2,FALSE)</f>
        <v>PERKAKAS KONSTRUKSI LOGAM TERPASANG PADA PONDASI</v>
      </c>
      <c r="J1363" t="s">
        <v>2727</v>
      </c>
      <c r="K1363" t="s">
        <v>2728</v>
      </c>
      <c r="L1363">
        <v>10</v>
      </c>
      <c r="M1363" s="1">
        <v>500000</v>
      </c>
    </row>
    <row r="1364" spans="1:13" x14ac:dyDescent="0.25">
      <c r="A1364">
        <v>1363</v>
      </c>
      <c r="B1364" t="str">
        <f t="shared" si="84"/>
        <v>1.3.2</v>
      </c>
      <c r="C1364" t="str">
        <f>VLOOKUP(B1364,'[1]Kodefikasi Lengkap'!$C$3:$D$16558,2,FALSE)</f>
        <v>PERALATAN DAN MESIN</v>
      </c>
      <c r="D1364" t="str">
        <f t="shared" si="85"/>
        <v>1.3.2.03</v>
      </c>
      <c r="E1364" t="str">
        <f>VLOOKUP(D1364,'[1]Kodefikasi Lengkap'!$C$3:$D$16558,2,FALSE)</f>
        <v>ALAT BENGKEL DAN ALAT UKUR</v>
      </c>
      <c r="F1364" t="str">
        <f t="shared" si="86"/>
        <v>1.3.2.03.01</v>
      </c>
      <c r="G1364" t="str">
        <f>VLOOKUP(F1364,'[1]Kodefikasi Lengkap'!$C$3:$D$16558,2,FALSE)</f>
        <v>ALAT BENGKEL BERMESIN</v>
      </c>
      <c r="H1364" t="str">
        <f t="shared" si="87"/>
        <v>1.3.2.03.01.01</v>
      </c>
      <c r="I1364" t="str">
        <f>VLOOKUP(H1364,'[1]Kodefikasi Lengkap'!$C$3:$D$16558,2,FALSE)</f>
        <v>PERKAKAS KONSTRUKSI LOGAM TERPASANG PADA PONDASI</v>
      </c>
      <c r="J1364" t="s">
        <v>2729</v>
      </c>
      <c r="K1364" t="s">
        <v>2730</v>
      </c>
      <c r="L1364">
        <v>10</v>
      </c>
      <c r="M1364" s="1">
        <v>500000</v>
      </c>
    </row>
    <row r="1365" spans="1:13" x14ac:dyDescent="0.25">
      <c r="A1365">
        <v>1364</v>
      </c>
      <c r="B1365" t="str">
        <f t="shared" si="84"/>
        <v>1.3.2</v>
      </c>
      <c r="C1365" t="str">
        <f>VLOOKUP(B1365,'[1]Kodefikasi Lengkap'!$C$3:$D$16558,2,FALSE)</f>
        <v>PERALATAN DAN MESIN</v>
      </c>
      <c r="D1365" t="str">
        <f t="shared" si="85"/>
        <v>1.3.2.03</v>
      </c>
      <c r="E1365" t="str">
        <f>VLOOKUP(D1365,'[1]Kodefikasi Lengkap'!$C$3:$D$16558,2,FALSE)</f>
        <v>ALAT BENGKEL DAN ALAT UKUR</v>
      </c>
      <c r="F1365" t="str">
        <f t="shared" si="86"/>
        <v>1.3.2.03.01</v>
      </c>
      <c r="G1365" t="str">
        <f>VLOOKUP(F1365,'[1]Kodefikasi Lengkap'!$C$3:$D$16558,2,FALSE)</f>
        <v>ALAT BENGKEL BERMESIN</v>
      </c>
      <c r="H1365" t="str">
        <f t="shared" si="87"/>
        <v>1.3.2.03.01.01</v>
      </c>
      <c r="I1365" t="str">
        <f>VLOOKUP(H1365,'[1]Kodefikasi Lengkap'!$C$3:$D$16558,2,FALSE)</f>
        <v>PERKAKAS KONSTRUKSI LOGAM TERPASANG PADA PONDASI</v>
      </c>
      <c r="J1365" t="s">
        <v>2731</v>
      </c>
      <c r="K1365" t="s">
        <v>2732</v>
      </c>
      <c r="L1365">
        <v>10</v>
      </c>
      <c r="M1365" s="1">
        <v>500000</v>
      </c>
    </row>
    <row r="1366" spans="1:13" x14ac:dyDescent="0.25">
      <c r="A1366">
        <v>1365</v>
      </c>
      <c r="B1366" t="str">
        <f t="shared" si="84"/>
        <v>1.3.2</v>
      </c>
      <c r="C1366" t="str">
        <f>VLOOKUP(B1366,'[1]Kodefikasi Lengkap'!$C$3:$D$16558,2,FALSE)</f>
        <v>PERALATAN DAN MESIN</v>
      </c>
      <c r="D1366" t="str">
        <f t="shared" si="85"/>
        <v>1.3.2.03</v>
      </c>
      <c r="E1366" t="str">
        <f>VLOOKUP(D1366,'[1]Kodefikasi Lengkap'!$C$3:$D$16558,2,FALSE)</f>
        <v>ALAT BENGKEL DAN ALAT UKUR</v>
      </c>
      <c r="F1366" t="str">
        <f t="shared" si="86"/>
        <v>1.3.2.03.01</v>
      </c>
      <c r="G1366" t="str">
        <f>VLOOKUP(F1366,'[1]Kodefikasi Lengkap'!$C$3:$D$16558,2,FALSE)</f>
        <v>ALAT BENGKEL BERMESIN</v>
      </c>
      <c r="H1366" t="str">
        <f t="shared" si="87"/>
        <v>1.3.2.03.01.01</v>
      </c>
      <c r="I1366" t="str">
        <f>VLOOKUP(H1366,'[1]Kodefikasi Lengkap'!$C$3:$D$16558,2,FALSE)</f>
        <v>PERKAKAS KONSTRUKSI LOGAM TERPASANG PADA PONDASI</v>
      </c>
      <c r="J1366" t="s">
        <v>2733</v>
      </c>
      <c r="K1366" t="s">
        <v>2734</v>
      </c>
      <c r="L1366">
        <v>10</v>
      </c>
      <c r="M1366" s="1">
        <v>500000</v>
      </c>
    </row>
    <row r="1367" spans="1:13" x14ac:dyDescent="0.25">
      <c r="A1367">
        <v>1366</v>
      </c>
      <c r="B1367" t="str">
        <f t="shared" si="84"/>
        <v>1.3.2</v>
      </c>
      <c r="C1367" t="str">
        <f>VLOOKUP(B1367,'[1]Kodefikasi Lengkap'!$C$3:$D$16558,2,FALSE)</f>
        <v>PERALATAN DAN MESIN</v>
      </c>
      <c r="D1367" t="str">
        <f t="shared" si="85"/>
        <v>1.3.2.03</v>
      </c>
      <c r="E1367" t="str">
        <f>VLOOKUP(D1367,'[1]Kodefikasi Lengkap'!$C$3:$D$16558,2,FALSE)</f>
        <v>ALAT BENGKEL DAN ALAT UKUR</v>
      </c>
      <c r="F1367" t="str">
        <f t="shared" si="86"/>
        <v>1.3.2.03.01</v>
      </c>
      <c r="G1367" t="str">
        <f>VLOOKUP(F1367,'[1]Kodefikasi Lengkap'!$C$3:$D$16558,2,FALSE)</f>
        <v>ALAT BENGKEL BERMESIN</v>
      </c>
      <c r="H1367" t="str">
        <f t="shared" si="87"/>
        <v>1.3.2.03.01.01</v>
      </c>
      <c r="I1367" t="str">
        <f>VLOOKUP(H1367,'[1]Kodefikasi Lengkap'!$C$3:$D$16558,2,FALSE)</f>
        <v>PERKAKAS KONSTRUKSI LOGAM TERPASANG PADA PONDASI</v>
      </c>
      <c r="J1367" t="s">
        <v>2735</v>
      </c>
      <c r="K1367" t="s">
        <v>2736</v>
      </c>
      <c r="L1367">
        <v>10</v>
      </c>
      <c r="M1367" s="1">
        <v>500000</v>
      </c>
    </row>
    <row r="1368" spans="1:13" x14ac:dyDescent="0.25">
      <c r="A1368">
        <v>1367</v>
      </c>
      <c r="B1368" t="str">
        <f t="shared" si="84"/>
        <v>1.3.2</v>
      </c>
      <c r="C1368" t="str">
        <f>VLOOKUP(B1368,'[1]Kodefikasi Lengkap'!$C$3:$D$16558,2,FALSE)</f>
        <v>PERALATAN DAN MESIN</v>
      </c>
      <c r="D1368" t="str">
        <f t="shared" si="85"/>
        <v>1.3.2.03</v>
      </c>
      <c r="E1368" t="str">
        <f>VLOOKUP(D1368,'[1]Kodefikasi Lengkap'!$C$3:$D$16558,2,FALSE)</f>
        <v>ALAT BENGKEL DAN ALAT UKUR</v>
      </c>
      <c r="F1368" t="str">
        <f t="shared" si="86"/>
        <v>1.3.2.03.01</v>
      </c>
      <c r="G1368" t="str">
        <f>VLOOKUP(F1368,'[1]Kodefikasi Lengkap'!$C$3:$D$16558,2,FALSE)</f>
        <v>ALAT BENGKEL BERMESIN</v>
      </c>
      <c r="H1368" t="str">
        <f t="shared" si="87"/>
        <v>1.3.2.03.01.01</v>
      </c>
      <c r="I1368" t="str">
        <f>VLOOKUP(H1368,'[1]Kodefikasi Lengkap'!$C$3:$D$16558,2,FALSE)</f>
        <v>PERKAKAS KONSTRUKSI LOGAM TERPASANG PADA PONDASI</v>
      </c>
      <c r="J1368" t="s">
        <v>2737</v>
      </c>
      <c r="K1368" t="s">
        <v>2738</v>
      </c>
      <c r="L1368">
        <v>10</v>
      </c>
      <c r="M1368" s="1">
        <v>500000</v>
      </c>
    </row>
    <row r="1369" spans="1:13" x14ac:dyDescent="0.25">
      <c r="A1369">
        <v>1368</v>
      </c>
      <c r="B1369" t="str">
        <f t="shared" si="84"/>
        <v>1.3.2</v>
      </c>
      <c r="C1369" t="str">
        <f>VLOOKUP(B1369,'[1]Kodefikasi Lengkap'!$C$3:$D$16558,2,FALSE)</f>
        <v>PERALATAN DAN MESIN</v>
      </c>
      <c r="D1369" t="str">
        <f t="shared" si="85"/>
        <v>1.3.2.03</v>
      </c>
      <c r="E1369" t="str">
        <f>VLOOKUP(D1369,'[1]Kodefikasi Lengkap'!$C$3:$D$16558,2,FALSE)</f>
        <v>ALAT BENGKEL DAN ALAT UKUR</v>
      </c>
      <c r="F1369" t="str">
        <f t="shared" si="86"/>
        <v>1.3.2.03.01</v>
      </c>
      <c r="G1369" t="str">
        <f>VLOOKUP(F1369,'[1]Kodefikasi Lengkap'!$C$3:$D$16558,2,FALSE)</f>
        <v>ALAT BENGKEL BERMESIN</v>
      </c>
      <c r="H1369" t="str">
        <f t="shared" si="87"/>
        <v>1.3.2.03.01.01</v>
      </c>
      <c r="I1369" t="str">
        <f>VLOOKUP(H1369,'[1]Kodefikasi Lengkap'!$C$3:$D$16558,2,FALSE)</f>
        <v>PERKAKAS KONSTRUKSI LOGAM TERPASANG PADA PONDASI</v>
      </c>
      <c r="J1369" t="s">
        <v>2739</v>
      </c>
      <c r="K1369" t="s">
        <v>2740</v>
      </c>
      <c r="L1369">
        <v>10</v>
      </c>
      <c r="M1369" s="1">
        <v>500000</v>
      </c>
    </row>
    <row r="1370" spans="1:13" x14ac:dyDescent="0.25">
      <c r="A1370">
        <v>1369</v>
      </c>
      <c r="B1370" t="str">
        <f t="shared" si="84"/>
        <v>1.3.2</v>
      </c>
      <c r="C1370" t="str">
        <f>VLOOKUP(B1370,'[1]Kodefikasi Lengkap'!$C$3:$D$16558,2,FALSE)</f>
        <v>PERALATAN DAN MESIN</v>
      </c>
      <c r="D1370" t="str">
        <f t="shared" si="85"/>
        <v>1.3.2.03</v>
      </c>
      <c r="E1370" t="str">
        <f>VLOOKUP(D1370,'[1]Kodefikasi Lengkap'!$C$3:$D$16558,2,FALSE)</f>
        <v>ALAT BENGKEL DAN ALAT UKUR</v>
      </c>
      <c r="F1370" t="str">
        <f t="shared" si="86"/>
        <v>1.3.2.03.01</v>
      </c>
      <c r="G1370" t="str">
        <f>VLOOKUP(F1370,'[1]Kodefikasi Lengkap'!$C$3:$D$16558,2,FALSE)</f>
        <v>ALAT BENGKEL BERMESIN</v>
      </c>
      <c r="H1370" t="str">
        <f t="shared" si="87"/>
        <v>1.3.2.03.01.01</v>
      </c>
      <c r="I1370" t="str">
        <f>VLOOKUP(H1370,'[1]Kodefikasi Lengkap'!$C$3:$D$16558,2,FALSE)</f>
        <v>PERKAKAS KONSTRUKSI LOGAM TERPASANG PADA PONDASI</v>
      </c>
      <c r="J1370" t="s">
        <v>2741</v>
      </c>
      <c r="K1370" t="s">
        <v>2742</v>
      </c>
      <c r="L1370">
        <v>10</v>
      </c>
      <c r="M1370" s="1">
        <v>500000</v>
      </c>
    </row>
    <row r="1371" spans="1:13" x14ac:dyDescent="0.25">
      <c r="A1371">
        <v>1370</v>
      </c>
      <c r="B1371" t="str">
        <f t="shared" si="84"/>
        <v>1.3.2</v>
      </c>
      <c r="C1371" t="str">
        <f>VLOOKUP(B1371,'[1]Kodefikasi Lengkap'!$C$3:$D$16558,2,FALSE)</f>
        <v>PERALATAN DAN MESIN</v>
      </c>
      <c r="D1371" t="str">
        <f t="shared" si="85"/>
        <v>1.3.2.03</v>
      </c>
      <c r="E1371" t="str">
        <f>VLOOKUP(D1371,'[1]Kodefikasi Lengkap'!$C$3:$D$16558,2,FALSE)</f>
        <v>ALAT BENGKEL DAN ALAT UKUR</v>
      </c>
      <c r="F1371" t="str">
        <f t="shared" si="86"/>
        <v>1.3.2.03.01</v>
      </c>
      <c r="G1371" t="str">
        <f>VLOOKUP(F1371,'[1]Kodefikasi Lengkap'!$C$3:$D$16558,2,FALSE)</f>
        <v>ALAT BENGKEL BERMESIN</v>
      </c>
      <c r="H1371" t="str">
        <f t="shared" si="87"/>
        <v>1.3.2.03.01.01</v>
      </c>
      <c r="I1371" t="str">
        <f>VLOOKUP(H1371,'[1]Kodefikasi Lengkap'!$C$3:$D$16558,2,FALSE)</f>
        <v>PERKAKAS KONSTRUKSI LOGAM TERPASANG PADA PONDASI</v>
      </c>
      <c r="J1371" t="s">
        <v>2743</v>
      </c>
      <c r="K1371" t="s">
        <v>2744</v>
      </c>
      <c r="L1371">
        <v>10</v>
      </c>
      <c r="M1371" s="1">
        <v>500000</v>
      </c>
    </row>
    <row r="1372" spans="1:13" x14ac:dyDescent="0.25">
      <c r="A1372">
        <v>1371</v>
      </c>
      <c r="B1372" t="str">
        <f t="shared" si="84"/>
        <v>1.3.2</v>
      </c>
      <c r="C1372" t="str">
        <f>VLOOKUP(B1372,'[1]Kodefikasi Lengkap'!$C$3:$D$16558,2,FALSE)</f>
        <v>PERALATAN DAN MESIN</v>
      </c>
      <c r="D1372" t="str">
        <f t="shared" si="85"/>
        <v>1.3.2.03</v>
      </c>
      <c r="E1372" t="str">
        <f>VLOOKUP(D1372,'[1]Kodefikasi Lengkap'!$C$3:$D$16558,2,FALSE)</f>
        <v>ALAT BENGKEL DAN ALAT UKUR</v>
      </c>
      <c r="F1372" t="str">
        <f t="shared" si="86"/>
        <v>1.3.2.03.01</v>
      </c>
      <c r="G1372" t="str">
        <f>VLOOKUP(F1372,'[1]Kodefikasi Lengkap'!$C$3:$D$16558,2,FALSE)</f>
        <v>ALAT BENGKEL BERMESIN</v>
      </c>
      <c r="H1372" t="str">
        <f t="shared" si="87"/>
        <v>1.3.2.03.01.01</v>
      </c>
      <c r="I1372" t="str">
        <f>VLOOKUP(H1372,'[1]Kodefikasi Lengkap'!$C$3:$D$16558,2,FALSE)</f>
        <v>PERKAKAS KONSTRUKSI LOGAM TERPASANG PADA PONDASI</v>
      </c>
      <c r="J1372" t="s">
        <v>2745</v>
      </c>
      <c r="K1372" t="s">
        <v>2746</v>
      </c>
      <c r="L1372">
        <v>10</v>
      </c>
      <c r="M1372" s="1">
        <v>500000</v>
      </c>
    </row>
    <row r="1373" spans="1:13" x14ac:dyDescent="0.25">
      <c r="A1373">
        <v>1372</v>
      </c>
      <c r="B1373" t="str">
        <f t="shared" si="84"/>
        <v>1.3.2</v>
      </c>
      <c r="C1373" t="str">
        <f>VLOOKUP(B1373,'[1]Kodefikasi Lengkap'!$C$3:$D$16558,2,FALSE)</f>
        <v>PERALATAN DAN MESIN</v>
      </c>
      <c r="D1373" t="str">
        <f t="shared" si="85"/>
        <v>1.3.2.03</v>
      </c>
      <c r="E1373" t="str">
        <f>VLOOKUP(D1373,'[1]Kodefikasi Lengkap'!$C$3:$D$16558,2,FALSE)</f>
        <v>ALAT BENGKEL DAN ALAT UKUR</v>
      </c>
      <c r="F1373" t="str">
        <f t="shared" si="86"/>
        <v>1.3.2.03.01</v>
      </c>
      <c r="G1373" t="str">
        <f>VLOOKUP(F1373,'[1]Kodefikasi Lengkap'!$C$3:$D$16558,2,FALSE)</f>
        <v>ALAT BENGKEL BERMESIN</v>
      </c>
      <c r="H1373" t="str">
        <f t="shared" si="87"/>
        <v>1.3.2.03.01.01</v>
      </c>
      <c r="I1373" t="str">
        <f>VLOOKUP(H1373,'[1]Kodefikasi Lengkap'!$C$3:$D$16558,2,FALSE)</f>
        <v>PERKAKAS KONSTRUKSI LOGAM TERPASANG PADA PONDASI</v>
      </c>
      <c r="J1373" t="s">
        <v>2747</v>
      </c>
      <c r="K1373" t="s">
        <v>2748</v>
      </c>
      <c r="L1373">
        <v>10</v>
      </c>
      <c r="M1373" s="1">
        <v>500000</v>
      </c>
    </row>
    <row r="1374" spans="1:13" x14ac:dyDescent="0.25">
      <c r="A1374">
        <v>1373</v>
      </c>
      <c r="B1374" t="str">
        <f t="shared" si="84"/>
        <v>1.3.2</v>
      </c>
      <c r="C1374" t="str">
        <f>VLOOKUP(B1374,'[1]Kodefikasi Lengkap'!$C$3:$D$16558,2,FALSE)</f>
        <v>PERALATAN DAN MESIN</v>
      </c>
      <c r="D1374" t="str">
        <f t="shared" si="85"/>
        <v>1.3.2.03</v>
      </c>
      <c r="E1374" t="str">
        <f>VLOOKUP(D1374,'[1]Kodefikasi Lengkap'!$C$3:$D$16558,2,FALSE)</f>
        <v>ALAT BENGKEL DAN ALAT UKUR</v>
      </c>
      <c r="F1374" t="str">
        <f t="shared" si="86"/>
        <v>1.3.2.03.01</v>
      </c>
      <c r="G1374" t="str">
        <f>VLOOKUP(F1374,'[1]Kodefikasi Lengkap'!$C$3:$D$16558,2,FALSE)</f>
        <v>ALAT BENGKEL BERMESIN</v>
      </c>
      <c r="H1374" t="str">
        <f t="shared" si="87"/>
        <v>1.3.2.03.01.01</v>
      </c>
      <c r="I1374" t="str">
        <f>VLOOKUP(H1374,'[1]Kodefikasi Lengkap'!$C$3:$D$16558,2,FALSE)</f>
        <v>PERKAKAS KONSTRUKSI LOGAM TERPASANG PADA PONDASI</v>
      </c>
      <c r="J1374" t="s">
        <v>2749</v>
      </c>
      <c r="K1374" t="s">
        <v>2750</v>
      </c>
      <c r="L1374">
        <v>10</v>
      </c>
      <c r="M1374" s="1">
        <v>500000</v>
      </c>
    </row>
    <row r="1375" spans="1:13" x14ac:dyDescent="0.25">
      <c r="A1375">
        <v>1374</v>
      </c>
      <c r="B1375" t="str">
        <f t="shared" si="84"/>
        <v>1.3.2</v>
      </c>
      <c r="C1375" t="str">
        <f>VLOOKUP(B1375,'[1]Kodefikasi Lengkap'!$C$3:$D$16558,2,FALSE)</f>
        <v>PERALATAN DAN MESIN</v>
      </c>
      <c r="D1375" t="str">
        <f t="shared" si="85"/>
        <v>1.3.2.03</v>
      </c>
      <c r="E1375" t="str">
        <f>VLOOKUP(D1375,'[1]Kodefikasi Lengkap'!$C$3:$D$16558,2,FALSE)</f>
        <v>ALAT BENGKEL DAN ALAT UKUR</v>
      </c>
      <c r="F1375" t="str">
        <f t="shared" si="86"/>
        <v>1.3.2.03.01</v>
      </c>
      <c r="G1375" t="str">
        <f>VLOOKUP(F1375,'[1]Kodefikasi Lengkap'!$C$3:$D$16558,2,FALSE)</f>
        <v>ALAT BENGKEL BERMESIN</v>
      </c>
      <c r="H1375" t="str">
        <f t="shared" si="87"/>
        <v>1.3.2.03.01.01</v>
      </c>
      <c r="I1375" t="str">
        <f>VLOOKUP(H1375,'[1]Kodefikasi Lengkap'!$C$3:$D$16558,2,FALSE)</f>
        <v>PERKAKAS KONSTRUKSI LOGAM TERPASANG PADA PONDASI</v>
      </c>
      <c r="J1375" t="s">
        <v>2751</v>
      </c>
      <c r="K1375" t="s">
        <v>2752</v>
      </c>
      <c r="L1375">
        <v>10</v>
      </c>
      <c r="M1375" s="1">
        <v>500000</v>
      </c>
    </row>
    <row r="1376" spans="1:13" x14ac:dyDescent="0.25">
      <c r="A1376">
        <v>1375</v>
      </c>
      <c r="B1376" t="str">
        <f t="shared" si="84"/>
        <v>1.3.2</v>
      </c>
      <c r="C1376" t="str">
        <f>VLOOKUP(B1376,'[1]Kodefikasi Lengkap'!$C$3:$D$16558,2,FALSE)</f>
        <v>PERALATAN DAN MESIN</v>
      </c>
      <c r="D1376" t="str">
        <f t="shared" si="85"/>
        <v>1.3.2.03</v>
      </c>
      <c r="E1376" t="str">
        <f>VLOOKUP(D1376,'[1]Kodefikasi Lengkap'!$C$3:$D$16558,2,FALSE)</f>
        <v>ALAT BENGKEL DAN ALAT UKUR</v>
      </c>
      <c r="F1376" t="str">
        <f t="shared" si="86"/>
        <v>1.3.2.03.01</v>
      </c>
      <c r="G1376" t="str">
        <f>VLOOKUP(F1376,'[1]Kodefikasi Lengkap'!$C$3:$D$16558,2,FALSE)</f>
        <v>ALAT BENGKEL BERMESIN</v>
      </c>
      <c r="H1376" t="str">
        <f t="shared" si="87"/>
        <v>1.3.2.03.01.01</v>
      </c>
      <c r="I1376" t="str">
        <f>VLOOKUP(H1376,'[1]Kodefikasi Lengkap'!$C$3:$D$16558,2,FALSE)</f>
        <v>PERKAKAS KONSTRUKSI LOGAM TERPASANG PADA PONDASI</v>
      </c>
      <c r="J1376" t="s">
        <v>2753</v>
      </c>
      <c r="K1376" t="s">
        <v>2754</v>
      </c>
      <c r="L1376">
        <v>10</v>
      </c>
      <c r="M1376" s="1">
        <v>500000</v>
      </c>
    </row>
    <row r="1377" spans="1:13" x14ac:dyDescent="0.25">
      <c r="A1377">
        <v>1376</v>
      </c>
      <c r="B1377" t="str">
        <f t="shared" si="84"/>
        <v>1.3.2</v>
      </c>
      <c r="C1377" t="str">
        <f>VLOOKUP(B1377,'[1]Kodefikasi Lengkap'!$C$3:$D$16558,2,FALSE)</f>
        <v>PERALATAN DAN MESIN</v>
      </c>
      <c r="D1377" t="str">
        <f t="shared" si="85"/>
        <v>1.3.2.03</v>
      </c>
      <c r="E1377" t="str">
        <f>VLOOKUP(D1377,'[1]Kodefikasi Lengkap'!$C$3:$D$16558,2,FALSE)</f>
        <v>ALAT BENGKEL DAN ALAT UKUR</v>
      </c>
      <c r="F1377" t="str">
        <f t="shared" si="86"/>
        <v>1.3.2.03.01</v>
      </c>
      <c r="G1377" t="str">
        <f>VLOOKUP(F1377,'[1]Kodefikasi Lengkap'!$C$3:$D$16558,2,FALSE)</f>
        <v>ALAT BENGKEL BERMESIN</v>
      </c>
      <c r="H1377" t="str">
        <f t="shared" si="87"/>
        <v>1.3.2.03.01.01</v>
      </c>
      <c r="I1377" t="str">
        <f>VLOOKUP(H1377,'[1]Kodefikasi Lengkap'!$C$3:$D$16558,2,FALSE)</f>
        <v>PERKAKAS KONSTRUKSI LOGAM TERPASANG PADA PONDASI</v>
      </c>
      <c r="J1377" t="s">
        <v>2755</v>
      </c>
      <c r="K1377" t="s">
        <v>2756</v>
      </c>
      <c r="L1377">
        <v>10</v>
      </c>
      <c r="M1377" s="1">
        <v>500000</v>
      </c>
    </row>
    <row r="1378" spans="1:13" x14ac:dyDescent="0.25">
      <c r="A1378">
        <v>1377</v>
      </c>
      <c r="B1378" t="str">
        <f t="shared" si="84"/>
        <v>1.3.2</v>
      </c>
      <c r="C1378" t="str">
        <f>VLOOKUP(B1378,'[1]Kodefikasi Lengkap'!$C$3:$D$16558,2,FALSE)</f>
        <v>PERALATAN DAN MESIN</v>
      </c>
      <c r="D1378" t="str">
        <f t="shared" si="85"/>
        <v>1.3.2.03</v>
      </c>
      <c r="E1378" t="str">
        <f>VLOOKUP(D1378,'[1]Kodefikasi Lengkap'!$C$3:$D$16558,2,FALSE)</f>
        <v>ALAT BENGKEL DAN ALAT UKUR</v>
      </c>
      <c r="F1378" t="str">
        <f t="shared" si="86"/>
        <v>1.3.2.03.01</v>
      </c>
      <c r="G1378" t="str">
        <f>VLOOKUP(F1378,'[1]Kodefikasi Lengkap'!$C$3:$D$16558,2,FALSE)</f>
        <v>ALAT BENGKEL BERMESIN</v>
      </c>
      <c r="H1378" t="str">
        <f t="shared" si="87"/>
        <v>1.3.2.03.01.01</v>
      </c>
      <c r="I1378" t="str">
        <f>VLOOKUP(H1378,'[1]Kodefikasi Lengkap'!$C$3:$D$16558,2,FALSE)</f>
        <v>PERKAKAS KONSTRUKSI LOGAM TERPASANG PADA PONDASI</v>
      </c>
      <c r="J1378" t="s">
        <v>2757</v>
      </c>
      <c r="K1378" t="s">
        <v>2758</v>
      </c>
      <c r="L1378">
        <v>10</v>
      </c>
      <c r="M1378" s="1">
        <v>500000</v>
      </c>
    </row>
    <row r="1379" spans="1:13" x14ac:dyDescent="0.25">
      <c r="A1379">
        <v>1378</v>
      </c>
      <c r="B1379" t="str">
        <f t="shared" si="84"/>
        <v>1.3.2</v>
      </c>
      <c r="C1379" t="str">
        <f>VLOOKUP(B1379,'[1]Kodefikasi Lengkap'!$C$3:$D$16558,2,FALSE)</f>
        <v>PERALATAN DAN MESIN</v>
      </c>
      <c r="D1379" t="str">
        <f t="shared" si="85"/>
        <v>1.3.2.03</v>
      </c>
      <c r="E1379" t="str">
        <f>VLOOKUP(D1379,'[1]Kodefikasi Lengkap'!$C$3:$D$16558,2,FALSE)</f>
        <v>ALAT BENGKEL DAN ALAT UKUR</v>
      </c>
      <c r="F1379" t="str">
        <f t="shared" si="86"/>
        <v>1.3.2.03.01</v>
      </c>
      <c r="G1379" t="str">
        <f>VLOOKUP(F1379,'[1]Kodefikasi Lengkap'!$C$3:$D$16558,2,FALSE)</f>
        <v>ALAT BENGKEL BERMESIN</v>
      </c>
      <c r="H1379" t="str">
        <f t="shared" si="87"/>
        <v>1.3.2.03.01.01</v>
      </c>
      <c r="I1379" t="str">
        <f>VLOOKUP(H1379,'[1]Kodefikasi Lengkap'!$C$3:$D$16558,2,FALSE)</f>
        <v>PERKAKAS KONSTRUKSI LOGAM TERPASANG PADA PONDASI</v>
      </c>
      <c r="J1379" t="s">
        <v>2759</v>
      </c>
      <c r="K1379" t="s">
        <v>2760</v>
      </c>
      <c r="L1379">
        <v>10</v>
      </c>
      <c r="M1379" s="1">
        <v>500000</v>
      </c>
    </row>
    <row r="1380" spans="1:13" x14ac:dyDescent="0.25">
      <c r="A1380">
        <v>1379</v>
      </c>
      <c r="B1380" t="str">
        <f t="shared" si="84"/>
        <v>1.3.2</v>
      </c>
      <c r="C1380" t="str">
        <f>VLOOKUP(B1380,'[1]Kodefikasi Lengkap'!$C$3:$D$16558,2,FALSE)</f>
        <v>PERALATAN DAN MESIN</v>
      </c>
      <c r="D1380" t="str">
        <f t="shared" si="85"/>
        <v>1.3.2.03</v>
      </c>
      <c r="E1380" t="str">
        <f>VLOOKUP(D1380,'[1]Kodefikasi Lengkap'!$C$3:$D$16558,2,FALSE)</f>
        <v>ALAT BENGKEL DAN ALAT UKUR</v>
      </c>
      <c r="F1380" t="str">
        <f t="shared" si="86"/>
        <v>1.3.2.03.01</v>
      </c>
      <c r="G1380" t="str">
        <f>VLOOKUP(F1380,'[1]Kodefikasi Lengkap'!$C$3:$D$16558,2,FALSE)</f>
        <v>ALAT BENGKEL BERMESIN</v>
      </c>
      <c r="H1380" t="str">
        <f t="shared" si="87"/>
        <v>1.3.2.03.01.01</v>
      </c>
      <c r="I1380" t="str">
        <f>VLOOKUP(H1380,'[1]Kodefikasi Lengkap'!$C$3:$D$16558,2,FALSE)</f>
        <v>PERKAKAS KONSTRUKSI LOGAM TERPASANG PADA PONDASI</v>
      </c>
      <c r="J1380" t="s">
        <v>2761</v>
      </c>
      <c r="K1380" t="s">
        <v>2762</v>
      </c>
      <c r="L1380">
        <v>10</v>
      </c>
      <c r="M1380" s="1">
        <v>500000</v>
      </c>
    </row>
    <row r="1381" spans="1:13" x14ac:dyDescent="0.25">
      <c r="A1381">
        <v>1380</v>
      </c>
      <c r="B1381" t="str">
        <f t="shared" si="84"/>
        <v>1.3.2</v>
      </c>
      <c r="C1381" t="str">
        <f>VLOOKUP(B1381,'[1]Kodefikasi Lengkap'!$C$3:$D$16558,2,FALSE)</f>
        <v>PERALATAN DAN MESIN</v>
      </c>
      <c r="D1381" t="str">
        <f t="shared" si="85"/>
        <v>1.3.2.03</v>
      </c>
      <c r="E1381" t="str">
        <f>VLOOKUP(D1381,'[1]Kodefikasi Lengkap'!$C$3:$D$16558,2,FALSE)</f>
        <v>ALAT BENGKEL DAN ALAT UKUR</v>
      </c>
      <c r="F1381" t="str">
        <f t="shared" si="86"/>
        <v>1.3.2.03.01</v>
      </c>
      <c r="G1381" t="str">
        <f>VLOOKUP(F1381,'[1]Kodefikasi Lengkap'!$C$3:$D$16558,2,FALSE)</f>
        <v>ALAT BENGKEL BERMESIN</v>
      </c>
      <c r="H1381" t="str">
        <f t="shared" si="87"/>
        <v>1.3.2.03.01.01</v>
      </c>
      <c r="I1381" t="str">
        <f>VLOOKUP(H1381,'[1]Kodefikasi Lengkap'!$C$3:$D$16558,2,FALSE)</f>
        <v>PERKAKAS KONSTRUKSI LOGAM TERPASANG PADA PONDASI</v>
      </c>
      <c r="J1381" t="s">
        <v>2763</v>
      </c>
      <c r="K1381" t="s">
        <v>2764</v>
      </c>
      <c r="L1381">
        <v>10</v>
      </c>
      <c r="M1381" s="1">
        <v>500000</v>
      </c>
    </row>
    <row r="1382" spans="1:13" x14ac:dyDescent="0.25">
      <c r="A1382">
        <v>1381</v>
      </c>
      <c r="B1382" t="str">
        <f t="shared" si="84"/>
        <v>1.3.2</v>
      </c>
      <c r="C1382" t="str">
        <f>VLOOKUP(B1382,'[1]Kodefikasi Lengkap'!$C$3:$D$16558,2,FALSE)</f>
        <v>PERALATAN DAN MESIN</v>
      </c>
      <c r="D1382" t="str">
        <f t="shared" si="85"/>
        <v>1.3.2.03</v>
      </c>
      <c r="E1382" t="str">
        <f>VLOOKUP(D1382,'[1]Kodefikasi Lengkap'!$C$3:$D$16558,2,FALSE)</f>
        <v>ALAT BENGKEL DAN ALAT UKUR</v>
      </c>
      <c r="F1382" t="str">
        <f t="shared" si="86"/>
        <v>1.3.2.03.01</v>
      </c>
      <c r="G1382" t="str">
        <f>VLOOKUP(F1382,'[1]Kodefikasi Lengkap'!$C$3:$D$16558,2,FALSE)</f>
        <v>ALAT BENGKEL BERMESIN</v>
      </c>
      <c r="H1382" t="str">
        <f t="shared" si="87"/>
        <v>1.3.2.03.01.01</v>
      </c>
      <c r="I1382" t="str">
        <f>VLOOKUP(H1382,'[1]Kodefikasi Lengkap'!$C$3:$D$16558,2,FALSE)</f>
        <v>PERKAKAS KONSTRUKSI LOGAM TERPASANG PADA PONDASI</v>
      </c>
      <c r="J1382" t="s">
        <v>2765</v>
      </c>
      <c r="K1382" t="s">
        <v>2766</v>
      </c>
      <c r="L1382">
        <v>10</v>
      </c>
      <c r="M1382" s="1">
        <v>500000</v>
      </c>
    </row>
    <row r="1383" spans="1:13" x14ac:dyDescent="0.25">
      <c r="A1383">
        <v>1382</v>
      </c>
      <c r="B1383" t="str">
        <f t="shared" si="84"/>
        <v>1.3.2</v>
      </c>
      <c r="C1383" t="str">
        <f>VLOOKUP(B1383,'[1]Kodefikasi Lengkap'!$C$3:$D$16558,2,FALSE)</f>
        <v>PERALATAN DAN MESIN</v>
      </c>
      <c r="D1383" t="str">
        <f t="shared" si="85"/>
        <v>1.3.2.03</v>
      </c>
      <c r="E1383" t="str">
        <f>VLOOKUP(D1383,'[1]Kodefikasi Lengkap'!$C$3:$D$16558,2,FALSE)</f>
        <v>ALAT BENGKEL DAN ALAT UKUR</v>
      </c>
      <c r="F1383" t="str">
        <f t="shared" si="86"/>
        <v>1.3.2.03.01</v>
      </c>
      <c r="G1383" t="str">
        <f>VLOOKUP(F1383,'[1]Kodefikasi Lengkap'!$C$3:$D$16558,2,FALSE)</f>
        <v>ALAT BENGKEL BERMESIN</v>
      </c>
      <c r="H1383" t="str">
        <f t="shared" si="87"/>
        <v>1.3.2.03.01.01</v>
      </c>
      <c r="I1383" t="str">
        <f>VLOOKUP(H1383,'[1]Kodefikasi Lengkap'!$C$3:$D$16558,2,FALSE)</f>
        <v>PERKAKAS KONSTRUKSI LOGAM TERPASANG PADA PONDASI</v>
      </c>
      <c r="J1383" t="s">
        <v>2767</v>
      </c>
      <c r="K1383" t="s">
        <v>2768</v>
      </c>
      <c r="L1383">
        <v>10</v>
      </c>
      <c r="M1383" s="1">
        <v>500000</v>
      </c>
    </row>
    <row r="1384" spans="1:13" x14ac:dyDescent="0.25">
      <c r="A1384">
        <v>1383</v>
      </c>
      <c r="B1384" t="str">
        <f t="shared" si="84"/>
        <v>1.3.2</v>
      </c>
      <c r="C1384" t="str">
        <f>VLOOKUP(B1384,'[1]Kodefikasi Lengkap'!$C$3:$D$16558,2,FALSE)</f>
        <v>PERALATAN DAN MESIN</v>
      </c>
      <c r="D1384" t="str">
        <f t="shared" si="85"/>
        <v>1.3.2.03</v>
      </c>
      <c r="E1384" t="str">
        <f>VLOOKUP(D1384,'[1]Kodefikasi Lengkap'!$C$3:$D$16558,2,FALSE)</f>
        <v>ALAT BENGKEL DAN ALAT UKUR</v>
      </c>
      <c r="F1384" t="str">
        <f t="shared" si="86"/>
        <v>1.3.2.03.01</v>
      </c>
      <c r="G1384" t="str">
        <f>VLOOKUP(F1384,'[1]Kodefikasi Lengkap'!$C$3:$D$16558,2,FALSE)</f>
        <v>ALAT BENGKEL BERMESIN</v>
      </c>
      <c r="H1384" t="str">
        <f t="shared" si="87"/>
        <v>1.3.2.03.01.01</v>
      </c>
      <c r="I1384" t="str">
        <f>VLOOKUP(H1384,'[1]Kodefikasi Lengkap'!$C$3:$D$16558,2,FALSE)</f>
        <v>PERKAKAS KONSTRUKSI LOGAM TERPASANG PADA PONDASI</v>
      </c>
      <c r="J1384" t="s">
        <v>2769</v>
      </c>
      <c r="K1384" t="s">
        <v>2770</v>
      </c>
      <c r="L1384">
        <v>10</v>
      </c>
      <c r="M1384" s="1">
        <v>500000</v>
      </c>
    </row>
    <row r="1385" spans="1:13" x14ac:dyDescent="0.25">
      <c r="A1385">
        <v>1384</v>
      </c>
      <c r="B1385" t="str">
        <f t="shared" si="84"/>
        <v>1.3.2</v>
      </c>
      <c r="C1385" t="str">
        <f>VLOOKUP(B1385,'[1]Kodefikasi Lengkap'!$C$3:$D$16558,2,FALSE)</f>
        <v>PERALATAN DAN MESIN</v>
      </c>
      <c r="D1385" t="str">
        <f t="shared" si="85"/>
        <v>1.3.2.03</v>
      </c>
      <c r="E1385" t="str">
        <f>VLOOKUP(D1385,'[1]Kodefikasi Lengkap'!$C$3:$D$16558,2,FALSE)</f>
        <v>ALAT BENGKEL DAN ALAT UKUR</v>
      </c>
      <c r="F1385" t="str">
        <f t="shared" si="86"/>
        <v>1.3.2.03.01</v>
      </c>
      <c r="G1385" t="str">
        <f>VLOOKUP(F1385,'[1]Kodefikasi Lengkap'!$C$3:$D$16558,2,FALSE)</f>
        <v>ALAT BENGKEL BERMESIN</v>
      </c>
      <c r="H1385" t="str">
        <f t="shared" si="87"/>
        <v>1.3.2.03.01.01</v>
      </c>
      <c r="I1385" t="str">
        <f>VLOOKUP(H1385,'[1]Kodefikasi Lengkap'!$C$3:$D$16558,2,FALSE)</f>
        <v>PERKAKAS KONSTRUKSI LOGAM TERPASANG PADA PONDASI</v>
      </c>
      <c r="J1385" t="s">
        <v>2771</v>
      </c>
      <c r="K1385" t="s">
        <v>2772</v>
      </c>
      <c r="L1385">
        <v>10</v>
      </c>
      <c r="M1385" s="1">
        <v>500000</v>
      </c>
    </row>
    <row r="1386" spans="1:13" x14ac:dyDescent="0.25">
      <c r="A1386">
        <v>1385</v>
      </c>
      <c r="B1386" t="str">
        <f t="shared" si="84"/>
        <v>1.3.2</v>
      </c>
      <c r="C1386" t="str">
        <f>VLOOKUP(B1386,'[1]Kodefikasi Lengkap'!$C$3:$D$16558,2,FALSE)</f>
        <v>PERALATAN DAN MESIN</v>
      </c>
      <c r="D1386" t="str">
        <f t="shared" si="85"/>
        <v>1.3.2.03</v>
      </c>
      <c r="E1386" t="str">
        <f>VLOOKUP(D1386,'[1]Kodefikasi Lengkap'!$C$3:$D$16558,2,FALSE)</f>
        <v>ALAT BENGKEL DAN ALAT UKUR</v>
      </c>
      <c r="F1386" t="str">
        <f t="shared" si="86"/>
        <v>1.3.2.03.01</v>
      </c>
      <c r="G1386" t="str">
        <f>VLOOKUP(F1386,'[1]Kodefikasi Lengkap'!$C$3:$D$16558,2,FALSE)</f>
        <v>ALAT BENGKEL BERMESIN</v>
      </c>
      <c r="H1386" t="str">
        <f t="shared" si="87"/>
        <v>1.3.2.03.01.01</v>
      </c>
      <c r="I1386" t="str">
        <f>VLOOKUP(H1386,'[1]Kodefikasi Lengkap'!$C$3:$D$16558,2,FALSE)</f>
        <v>PERKAKAS KONSTRUKSI LOGAM TERPASANG PADA PONDASI</v>
      </c>
      <c r="J1386" t="s">
        <v>2773</v>
      </c>
      <c r="K1386" t="s">
        <v>2774</v>
      </c>
      <c r="L1386">
        <v>10</v>
      </c>
      <c r="M1386" s="1">
        <v>500000</v>
      </c>
    </row>
    <row r="1387" spans="1:13" x14ac:dyDescent="0.25">
      <c r="A1387">
        <v>1386</v>
      </c>
      <c r="B1387" t="str">
        <f t="shared" si="84"/>
        <v>1.3.2</v>
      </c>
      <c r="C1387" t="str">
        <f>VLOOKUP(B1387,'[1]Kodefikasi Lengkap'!$C$3:$D$16558,2,FALSE)</f>
        <v>PERALATAN DAN MESIN</v>
      </c>
      <c r="D1387" t="str">
        <f t="shared" si="85"/>
        <v>1.3.2.03</v>
      </c>
      <c r="E1387" t="str">
        <f>VLOOKUP(D1387,'[1]Kodefikasi Lengkap'!$C$3:$D$16558,2,FALSE)</f>
        <v>ALAT BENGKEL DAN ALAT UKUR</v>
      </c>
      <c r="F1387" t="str">
        <f t="shared" si="86"/>
        <v>1.3.2.03.01</v>
      </c>
      <c r="G1387" t="str">
        <f>VLOOKUP(F1387,'[1]Kodefikasi Lengkap'!$C$3:$D$16558,2,FALSE)</f>
        <v>ALAT BENGKEL BERMESIN</v>
      </c>
      <c r="H1387" t="str">
        <f t="shared" si="87"/>
        <v>1.3.2.03.01.01</v>
      </c>
      <c r="I1387" t="str">
        <f>VLOOKUP(H1387,'[1]Kodefikasi Lengkap'!$C$3:$D$16558,2,FALSE)</f>
        <v>PERKAKAS KONSTRUKSI LOGAM TERPASANG PADA PONDASI</v>
      </c>
      <c r="J1387" t="s">
        <v>2775</v>
      </c>
      <c r="K1387" t="s">
        <v>2776</v>
      </c>
      <c r="L1387">
        <v>10</v>
      </c>
      <c r="M1387" s="1">
        <v>500000</v>
      </c>
    </row>
    <row r="1388" spans="1:13" x14ac:dyDescent="0.25">
      <c r="A1388">
        <v>1387</v>
      </c>
      <c r="B1388" t="str">
        <f t="shared" si="84"/>
        <v>1.3.2</v>
      </c>
      <c r="C1388" t="str">
        <f>VLOOKUP(B1388,'[1]Kodefikasi Lengkap'!$C$3:$D$16558,2,FALSE)</f>
        <v>PERALATAN DAN MESIN</v>
      </c>
      <c r="D1388" t="str">
        <f t="shared" si="85"/>
        <v>1.3.2.03</v>
      </c>
      <c r="E1388" t="str">
        <f>VLOOKUP(D1388,'[1]Kodefikasi Lengkap'!$C$3:$D$16558,2,FALSE)</f>
        <v>ALAT BENGKEL DAN ALAT UKUR</v>
      </c>
      <c r="F1388" t="str">
        <f t="shared" si="86"/>
        <v>1.3.2.03.01</v>
      </c>
      <c r="G1388" t="str">
        <f>VLOOKUP(F1388,'[1]Kodefikasi Lengkap'!$C$3:$D$16558,2,FALSE)</f>
        <v>ALAT BENGKEL BERMESIN</v>
      </c>
      <c r="H1388" t="str">
        <f t="shared" si="87"/>
        <v>1.3.2.03.01.01</v>
      </c>
      <c r="I1388" t="str">
        <f>VLOOKUP(H1388,'[1]Kodefikasi Lengkap'!$C$3:$D$16558,2,FALSE)</f>
        <v>PERKAKAS KONSTRUKSI LOGAM TERPASANG PADA PONDASI</v>
      </c>
      <c r="J1388" t="s">
        <v>2777</v>
      </c>
      <c r="K1388" t="s">
        <v>2778</v>
      </c>
      <c r="L1388">
        <v>10</v>
      </c>
      <c r="M1388" s="1">
        <v>500000</v>
      </c>
    </row>
    <row r="1389" spans="1:13" x14ac:dyDescent="0.25">
      <c r="A1389">
        <v>1388</v>
      </c>
      <c r="B1389" t="str">
        <f t="shared" si="84"/>
        <v>1.3.2</v>
      </c>
      <c r="C1389" t="str">
        <f>VLOOKUP(B1389,'[1]Kodefikasi Lengkap'!$C$3:$D$16558,2,FALSE)</f>
        <v>PERALATAN DAN MESIN</v>
      </c>
      <c r="D1389" t="str">
        <f t="shared" si="85"/>
        <v>1.3.2.03</v>
      </c>
      <c r="E1389" t="str">
        <f>VLOOKUP(D1389,'[1]Kodefikasi Lengkap'!$C$3:$D$16558,2,FALSE)</f>
        <v>ALAT BENGKEL DAN ALAT UKUR</v>
      </c>
      <c r="F1389" t="str">
        <f t="shared" si="86"/>
        <v>1.3.2.03.01</v>
      </c>
      <c r="G1389" t="str">
        <f>VLOOKUP(F1389,'[1]Kodefikasi Lengkap'!$C$3:$D$16558,2,FALSE)</f>
        <v>ALAT BENGKEL BERMESIN</v>
      </c>
      <c r="H1389" t="str">
        <f t="shared" si="87"/>
        <v>1.3.2.03.01.01</v>
      </c>
      <c r="I1389" t="str">
        <f>VLOOKUP(H1389,'[1]Kodefikasi Lengkap'!$C$3:$D$16558,2,FALSE)</f>
        <v>PERKAKAS KONSTRUKSI LOGAM TERPASANG PADA PONDASI</v>
      </c>
      <c r="J1389" t="s">
        <v>2779</v>
      </c>
      <c r="K1389" t="s">
        <v>2780</v>
      </c>
      <c r="L1389">
        <v>10</v>
      </c>
      <c r="M1389" s="1">
        <v>500000</v>
      </c>
    </row>
    <row r="1390" spans="1:13" x14ac:dyDescent="0.25">
      <c r="A1390">
        <v>1389</v>
      </c>
      <c r="B1390" t="str">
        <f t="shared" si="84"/>
        <v>1.3.2</v>
      </c>
      <c r="C1390" t="str">
        <f>VLOOKUP(B1390,'[1]Kodefikasi Lengkap'!$C$3:$D$16558,2,FALSE)</f>
        <v>PERALATAN DAN MESIN</v>
      </c>
      <c r="D1390" t="str">
        <f t="shared" si="85"/>
        <v>1.3.2.03</v>
      </c>
      <c r="E1390" t="str">
        <f>VLOOKUP(D1390,'[1]Kodefikasi Lengkap'!$C$3:$D$16558,2,FALSE)</f>
        <v>ALAT BENGKEL DAN ALAT UKUR</v>
      </c>
      <c r="F1390" t="str">
        <f t="shared" si="86"/>
        <v>1.3.2.03.01</v>
      </c>
      <c r="G1390" t="str">
        <f>VLOOKUP(F1390,'[1]Kodefikasi Lengkap'!$C$3:$D$16558,2,FALSE)</f>
        <v>ALAT BENGKEL BERMESIN</v>
      </c>
      <c r="H1390" t="str">
        <f t="shared" si="87"/>
        <v>1.3.2.03.01.01</v>
      </c>
      <c r="I1390" t="str">
        <f>VLOOKUP(H1390,'[1]Kodefikasi Lengkap'!$C$3:$D$16558,2,FALSE)</f>
        <v>PERKAKAS KONSTRUKSI LOGAM TERPASANG PADA PONDASI</v>
      </c>
      <c r="J1390" t="s">
        <v>2781</v>
      </c>
      <c r="K1390" t="s">
        <v>2782</v>
      </c>
      <c r="L1390">
        <v>10</v>
      </c>
      <c r="M1390" s="1">
        <v>500000</v>
      </c>
    </row>
    <row r="1391" spans="1:13" x14ac:dyDescent="0.25">
      <c r="A1391">
        <v>1390</v>
      </c>
      <c r="B1391" t="str">
        <f t="shared" si="84"/>
        <v>1.3.2</v>
      </c>
      <c r="C1391" t="str">
        <f>VLOOKUP(B1391,'[1]Kodefikasi Lengkap'!$C$3:$D$16558,2,FALSE)</f>
        <v>PERALATAN DAN MESIN</v>
      </c>
      <c r="D1391" t="str">
        <f t="shared" si="85"/>
        <v>1.3.2.03</v>
      </c>
      <c r="E1391" t="str">
        <f>VLOOKUP(D1391,'[1]Kodefikasi Lengkap'!$C$3:$D$16558,2,FALSE)</f>
        <v>ALAT BENGKEL DAN ALAT UKUR</v>
      </c>
      <c r="F1391" t="str">
        <f t="shared" si="86"/>
        <v>1.3.2.03.01</v>
      </c>
      <c r="G1391" t="str">
        <f>VLOOKUP(F1391,'[1]Kodefikasi Lengkap'!$C$3:$D$16558,2,FALSE)</f>
        <v>ALAT BENGKEL BERMESIN</v>
      </c>
      <c r="H1391" t="str">
        <f t="shared" si="87"/>
        <v>1.3.2.03.01.01</v>
      </c>
      <c r="I1391" t="str">
        <f>VLOOKUP(H1391,'[1]Kodefikasi Lengkap'!$C$3:$D$16558,2,FALSE)</f>
        <v>PERKAKAS KONSTRUKSI LOGAM TERPASANG PADA PONDASI</v>
      </c>
      <c r="J1391" t="s">
        <v>2783</v>
      </c>
      <c r="K1391" t="s">
        <v>2784</v>
      </c>
      <c r="L1391">
        <v>10</v>
      </c>
      <c r="M1391" s="1">
        <v>500000</v>
      </c>
    </row>
    <row r="1392" spans="1:13" x14ac:dyDescent="0.25">
      <c r="A1392">
        <v>1391</v>
      </c>
      <c r="B1392" t="str">
        <f t="shared" si="84"/>
        <v>1.3.2</v>
      </c>
      <c r="C1392" t="str">
        <f>VLOOKUP(B1392,'[1]Kodefikasi Lengkap'!$C$3:$D$16558,2,FALSE)</f>
        <v>PERALATAN DAN MESIN</v>
      </c>
      <c r="D1392" t="str">
        <f t="shared" si="85"/>
        <v>1.3.2.03</v>
      </c>
      <c r="E1392" t="str">
        <f>VLOOKUP(D1392,'[1]Kodefikasi Lengkap'!$C$3:$D$16558,2,FALSE)</f>
        <v>ALAT BENGKEL DAN ALAT UKUR</v>
      </c>
      <c r="F1392" t="str">
        <f t="shared" si="86"/>
        <v>1.3.2.03.01</v>
      </c>
      <c r="G1392" t="str">
        <f>VLOOKUP(F1392,'[1]Kodefikasi Lengkap'!$C$3:$D$16558,2,FALSE)</f>
        <v>ALAT BENGKEL BERMESIN</v>
      </c>
      <c r="H1392" t="str">
        <f t="shared" si="87"/>
        <v>1.3.2.03.01.02</v>
      </c>
      <c r="I1392" t="str">
        <f>VLOOKUP(H1392,'[1]Kodefikasi Lengkap'!$C$3:$D$16558,2,FALSE)</f>
        <v>PERKAKAS KONSTRUKSI LOGAM YANG TRANSPORTABLE (BERPINDAH)</v>
      </c>
      <c r="J1392" t="s">
        <v>2785</v>
      </c>
      <c r="K1392" t="s">
        <v>2786</v>
      </c>
      <c r="L1392">
        <v>10</v>
      </c>
      <c r="M1392" s="1">
        <v>500000</v>
      </c>
    </row>
    <row r="1393" spans="1:13" x14ac:dyDescent="0.25">
      <c r="A1393">
        <v>1392</v>
      </c>
      <c r="B1393" t="str">
        <f t="shared" si="84"/>
        <v>1.3.2</v>
      </c>
      <c r="C1393" t="str">
        <f>VLOOKUP(B1393,'[1]Kodefikasi Lengkap'!$C$3:$D$16558,2,FALSE)</f>
        <v>PERALATAN DAN MESIN</v>
      </c>
      <c r="D1393" t="str">
        <f t="shared" si="85"/>
        <v>1.3.2.03</v>
      </c>
      <c r="E1393" t="str">
        <f>VLOOKUP(D1393,'[1]Kodefikasi Lengkap'!$C$3:$D$16558,2,FALSE)</f>
        <v>ALAT BENGKEL DAN ALAT UKUR</v>
      </c>
      <c r="F1393" t="str">
        <f t="shared" si="86"/>
        <v>1.3.2.03.01</v>
      </c>
      <c r="G1393" t="str">
        <f>VLOOKUP(F1393,'[1]Kodefikasi Lengkap'!$C$3:$D$16558,2,FALSE)</f>
        <v>ALAT BENGKEL BERMESIN</v>
      </c>
      <c r="H1393" t="str">
        <f t="shared" si="87"/>
        <v>1.3.2.03.01.02</v>
      </c>
      <c r="I1393" t="str">
        <f>VLOOKUP(H1393,'[1]Kodefikasi Lengkap'!$C$3:$D$16558,2,FALSE)</f>
        <v>PERKAKAS KONSTRUKSI LOGAM YANG TRANSPORTABLE (BERPINDAH)</v>
      </c>
      <c r="J1393" t="s">
        <v>2787</v>
      </c>
      <c r="K1393" t="s">
        <v>2788</v>
      </c>
      <c r="L1393">
        <v>10</v>
      </c>
      <c r="M1393" s="1">
        <v>500000</v>
      </c>
    </row>
    <row r="1394" spans="1:13" x14ac:dyDescent="0.25">
      <c r="A1394">
        <v>1393</v>
      </c>
      <c r="B1394" t="str">
        <f t="shared" si="84"/>
        <v>1.3.2</v>
      </c>
      <c r="C1394" t="str">
        <f>VLOOKUP(B1394,'[1]Kodefikasi Lengkap'!$C$3:$D$16558,2,FALSE)</f>
        <v>PERALATAN DAN MESIN</v>
      </c>
      <c r="D1394" t="str">
        <f t="shared" si="85"/>
        <v>1.3.2.03</v>
      </c>
      <c r="E1394" t="str">
        <f>VLOOKUP(D1394,'[1]Kodefikasi Lengkap'!$C$3:$D$16558,2,FALSE)</f>
        <v>ALAT BENGKEL DAN ALAT UKUR</v>
      </c>
      <c r="F1394" t="str">
        <f t="shared" si="86"/>
        <v>1.3.2.03.01</v>
      </c>
      <c r="G1394" t="str">
        <f>VLOOKUP(F1394,'[1]Kodefikasi Lengkap'!$C$3:$D$16558,2,FALSE)</f>
        <v>ALAT BENGKEL BERMESIN</v>
      </c>
      <c r="H1394" t="str">
        <f t="shared" si="87"/>
        <v>1.3.2.03.01.02</v>
      </c>
      <c r="I1394" t="str">
        <f>VLOOKUP(H1394,'[1]Kodefikasi Lengkap'!$C$3:$D$16558,2,FALSE)</f>
        <v>PERKAKAS KONSTRUKSI LOGAM YANG TRANSPORTABLE (BERPINDAH)</v>
      </c>
      <c r="J1394" t="s">
        <v>2789</v>
      </c>
      <c r="K1394" t="s">
        <v>2790</v>
      </c>
      <c r="L1394">
        <v>10</v>
      </c>
      <c r="M1394" s="1">
        <v>500000</v>
      </c>
    </row>
    <row r="1395" spans="1:13" x14ac:dyDescent="0.25">
      <c r="A1395">
        <v>1394</v>
      </c>
      <c r="B1395" t="str">
        <f t="shared" si="84"/>
        <v>1.3.2</v>
      </c>
      <c r="C1395" t="str">
        <f>VLOOKUP(B1395,'[1]Kodefikasi Lengkap'!$C$3:$D$16558,2,FALSE)</f>
        <v>PERALATAN DAN MESIN</v>
      </c>
      <c r="D1395" t="str">
        <f t="shared" si="85"/>
        <v>1.3.2.03</v>
      </c>
      <c r="E1395" t="str">
        <f>VLOOKUP(D1395,'[1]Kodefikasi Lengkap'!$C$3:$D$16558,2,FALSE)</f>
        <v>ALAT BENGKEL DAN ALAT UKUR</v>
      </c>
      <c r="F1395" t="str">
        <f t="shared" si="86"/>
        <v>1.3.2.03.01</v>
      </c>
      <c r="G1395" t="str">
        <f>VLOOKUP(F1395,'[1]Kodefikasi Lengkap'!$C$3:$D$16558,2,FALSE)</f>
        <v>ALAT BENGKEL BERMESIN</v>
      </c>
      <c r="H1395" t="str">
        <f t="shared" si="87"/>
        <v>1.3.2.03.01.02</v>
      </c>
      <c r="I1395" t="str">
        <f>VLOOKUP(H1395,'[1]Kodefikasi Lengkap'!$C$3:$D$16558,2,FALSE)</f>
        <v>PERKAKAS KONSTRUKSI LOGAM YANG TRANSPORTABLE (BERPINDAH)</v>
      </c>
      <c r="J1395" t="s">
        <v>2791</v>
      </c>
      <c r="K1395" t="s">
        <v>2792</v>
      </c>
      <c r="L1395">
        <v>10</v>
      </c>
      <c r="M1395" s="1">
        <v>500000</v>
      </c>
    </row>
    <row r="1396" spans="1:13" x14ac:dyDescent="0.25">
      <c r="A1396">
        <v>1395</v>
      </c>
      <c r="B1396" t="str">
        <f t="shared" si="84"/>
        <v>1.3.2</v>
      </c>
      <c r="C1396" t="str">
        <f>VLOOKUP(B1396,'[1]Kodefikasi Lengkap'!$C$3:$D$16558,2,FALSE)</f>
        <v>PERALATAN DAN MESIN</v>
      </c>
      <c r="D1396" t="str">
        <f t="shared" si="85"/>
        <v>1.3.2.03</v>
      </c>
      <c r="E1396" t="str">
        <f>VLOOKUP(D1396,'[1]Kodefikasi Lengkap'!$C$3:$D$16558,2,FALSE)</f>
        <v>ALAT BENGKEL DAN ALAT UKUR</v>
      </c>
      <c r="F1396" t="str">
        <f t="shared" si="86"/>
        <v>1.3.2.03.01</v>
      </c>
      <c r="G1396" t="str">
        <f>VLOOKUP(F1396,'[1]Kodefikasi Lengkap'!$C$3:$D$16558,2,FALSE)</f>
        <v>ALAT BENGKEL BERMESIN</v>
      </c>
      <c r="H1396" t="str">
        <f t="shared" si="87"/>
        <v>1.3.2.03.01.02</v>
      </c>
      <c r="I1396" t="str">
        <f>VLOOKUP(H1396,'[1]Kodefikasi Lengkap'!$C$3:$D$16558,2,FALSE)</f>
        <v>PERKAKAS KONSTRUKSI LOGAM YANG TRANSPORTABLE (BERPINDAH)</v>
      </c>
      <c r="J1396" t="s">
        <v>2793</v>
      </c>
      <c r="K1396" t="s">
        <v>2794</v>
      </c>
      <c r="L1396">
        <v>10</v>
      </c>
      <c r="M1396" s="1">
        <v>500000</v>
      </c>
    </row>
    <row r="1397" spans="1:13" x14ac:dyDescent="0.25">
      <c r="A1397">
        <v>1396</v>
      </c>
      <c r="B1397" t="str">
        <f t="shared" si="84"/>
        <v>1.3.2</v>
      </c>
      <c r="C1397" t="str">
        <f>VLOOKUP(B1397,'[1]Kodefikasi Lengkap'!$C$3:$D$16558,2,FALSE)</f>
        <v>PERALATAN DAN MESIN</v>
      </c>
      <c r="D1397" t="str">
        <f t="shared" si="85"/>
        <v>1.3.2.03</v>
      </c>
      <c r="E1397" t="str">
        <f>VLOOKUP(D1397,'[1]Kodefikasi Lengkap'!$C$3:$D$16558,2,FALSE)</f>
        <v>ALAT BENGKEL DAN ALAT UKUR</v>
      </c>
      <c r="F1397" t="str">
        <f t="shared" si="86"/>
        <v>1.3.2.03.01</v>
      </c>
      <c r="G1397" t="str">
        <f>VLOOKUP(F1397,'[1]Kodefikasi Lengkap'!$C$3:$D$16558,2,FALSE)</f>
        <v>ALAT BENGKEL BERMESIN</v>
      </c>
      <c r="H1397" t="str">
        <f t="shared" si="87"/>
        <v>1.3.2.03.01.02</v>
      </c>
      <c r="I1397" t="str">
        <f>VLOOKUP(H1397,'[1]Kodefikasi Lengkap'!$C$3:$D$16558,2,FALSE)</f>
        <v>PERKAKAS KONSTRUKSI LOGAM YANG TRANSPORTABLE (BERPINDAH)</v>
      </c>
      <c r="J1397" t="s">
        <v>2795</v>
      </c>
      <c r="K1397" t="s">
        <v>2796</v>
      </c>
      <c r="L1397">
        <v>10</v>
      </c>
      <c r="M1397" s="1">
        <v>500000</v>
      </c>
    </row>
    <row r="1398" spans="1:13" x14ac:dyDescent="0.25">
      <c r="A1398">
        <v>1397</v>
      </c>
      <c r="B1398" t="str">
        <f t="shared" si="84"/>
        <v>1.3.2</v>
      </c>
      <c r="C1398" t="str">
        <f>VLOOKUP(B1398,'[1]Kodefikasi Lengkap'!$C$3:$D$16558,2,FALSE)</f>
        <v>PERALATAN DAN MESIN</v>
      </c>
      <c r="D1398" t="str">
        <f t="shared" si="85"/>
        <v>1.3.2.03</v>
      </c>
      <c r="E1398" t="str">
        <f>VLOOKUP(D1398,'[1]Kodefikasi Lengkap'!$C$3:$D$16558,2,FALSE)</f>
        <v>ALAT BENGKEL DAN ALAT UKUR</v>
      </c>
      <c r="F1398" t="str">
        <f t="shared" si="86"/>
        <v>1.3.2.03.01</v>
      </c>
      <c r="G1398" t="str">
        <f>VLOOKUP(F1398,'[1]Kodefikasi Lengkap'!$C$3:$D$16558,2,FALSE)</f>
        <v>ALAT BENGKEL BERMESIN</v>
      </c>
      <c r="H1398" t="str">
        <f t="shared" si="87"/>
        <v>1.3.2.03.01.02</v>
      </c>
      <c r="I1398" t="str">
        <f>VLOOKUP(H1398,'[1]Kodefikasi Lengkap'!$C$3:$D$16558,2,FALSE)</f>
        <v>PERKAKAS KONSTRUKSI LOGAM YANG TRANSPORTABLE (BERPINDAH)</v>
      </c>
      <c r="J1398" t="s">
        <v>2797</v>
      </c>
      <c r="K1398" t="s">
        <v>2798</v>
      </c>
      <c r="L1398">
        <v>10</v>
      </c>
      <c r="M1398" s="1">
        <v>500000</v>
      </c>
    </row>
    <row r="1399" spans="1:13" x14ac:dyDescent="0.25">
      <c r="A1399">
        <v>1398</v>
      </c>
      <c r="B1399" t="str">
        <f t="shared" si="84"/>
        <v>1.3.2</v>
      </c>
      <c r="C1399" t="str">
        <f>VLOOKUP(B1399,'[1]Kodefikasi Lengkap'!$C$3:$D$16558,2,FALSE)</f>
        <v>PERALATAN DAN MESIN</v>
      </c>
      <c r="D1399" t="str">
        <f t="shared" si="85"/>
        <v>1.3.2.03</v>
      </c>
      <c r="E1399" t="str">
        <f>VLOOKUP(D1399,'[1]Kodefikasi Lengkap'!$C$3:$D$16558,2,FALSE)</f>
        <v>ALAT BENGKEL DAN ALAT UKUR</v>
      </c>
      <c r="F1399" t="str">
        <f t="shared" si="86"/>
        <v>1.3.2.03.01</v>
      </c>
      <c r="G1399" t="str">
        <f>VLOOKUP(F1399,'[1]Kodefikasi Lengkap'!$C$3:$D$16558,2,FALSE)</f>
        <v>ALAT BENGKEL BERMESIN</v>
      </c>
      <c r="H1399" t="str">
        <f t="shared" si="87"/>
        <v>1.3.2.03.01.02</v>
      </c>
      <c r="I1399" t="str">
        <f>VLOOKUP(H1399,'[1]Kodefikasi Lengkap'!$C$3:$D$16558,2,FALSE)</f>
        <v>PERKAKAS KONSTRUKSI LOGAM YANG TRANSPORTABLE (BERPINDAH)</v>
      </c>
      <c r="J1399" t="s">
        <v>2799</v>
      </c>
      <c r="K1399" t="s">
        <v>2800</v>
      </c>
      <c r="L1399">
        <v>10</v>
      </c>
      <c r="M1399" s="1">
        <v>500000</v>
      </c>
    </row>
    <row r="1400" spans="1:13" x14ac:dyDescent="0.25">
      <c r="A1400">
        <v>1399</v>
      </c>
      <c r="B1400" t="str">
        <f t="shared" si="84"/>
        <v>1.3.2</v>
      </c>
      <c r="C1400" t="str">
        <f>VLOOKUP(B1400,'[1]Kodefikasi Lengkap'!$C$3:$D$16558,2,FALSE)</f>
        <v>PERALATAN DAN MESIN</v>
      </c>
      <c r="D1400" t="str">
        <f t="shared" si="85"/>
        <v>1.3.2.03</v>
      </c>
      <c r="E1400" t="str">
        <f>VLOOKUP(D1400,'[1]Kodefikasi Lengkap'!$C$3:$D$16558,2,FALSE)</f>
        <v>ALAT BENGKEL DAN ALAT UKUR</v>
      </c>
      <c r="F1400" t="str">
        <f t="shared" si="86"/>
        <v>1.3.2.03.01</v>
      </c>
      <c r="G1400" t="str">
        <f>VLOOKUP(F1400,'[1]Kodefikasi Lengkap'!$C$3:$D$16558,2,FALSE)</f>
        <v>ALAT BENGKEL BERMESIN</v>
      </c>
      <c r="H1400" t="str">
        <f t="shared" si="87"/>
        <v>1.3.2.03.01.02</v>
      </c>
      <c r="I1400" t="str">
        <f>VLOOKUP(H1400,'[1]Kodefikasi Lengkap'!$C$3:$D$16558,2,FALSE)</f>
        <v>PERKAKAS KONSTRUKSI LOGAM YANG TRANSPORTABLE (BERPINDAH)</v>
      </c>
      <c r="J1400" t="s">
        <v>2801</v>
      </c>
      <c r="K1400" t="s">
        <v>2802</v>
      </c>
      <c r="L1400">
        <v>10</v>
      </c>
      <c r="M1400" s="1">
        <v>500000</v>
      </c>
    </row>
    <row r="1401" spans="1:13" x14ac:dyDescent="0.25">
      <c r="A1401">
        <v>1400</v>
      </c>
      <c r="B1401" t="str">
        <f t="shared" si="84"/>
        <v>1.3.2</v>
      </c>
      <c r="C1401" t="str">
        <f>VLOOKUP(B1401,'[1]Kodefikasi Lengkap'!$C$3:$D$16558,2,FALSE)</f>
        <v>PERALATAN DAN MESIN</v>
      </c>
      <c r="D1401" t="str">
        <f t="shared" si="85"/>
        <v>1.3.2.03</v>
      </c>
      <c r="E1401" t="str">
        <f>VLOOKUP(D1401,'[1]Kodefikasi Lengkap'!$C$3:$D$16558,2,FALSE)</f>
        <v>ALAT BENGKEL DAN ALAT UKUR</v>
      </c>
      <c r="F1401" t="str">
        <f t="shared" si="86"/>
        <v>1.3.2.03.01</v>
      </c>
      <c r="G1401" t="str">
        <f>VLOOKUP(F1401,'[1]Kodefikasi Lengkap'!$C$3:$D$16558,2,FALSE)</f>
        <v>ALAT BENGKEL BERMESIN</v>
      </c>
      <c r="H1401" t="str">
        <f t="shared" si="87"/>
        <v>1.3.2.03.01.02</v>
      </c>
      <c r="I1401" t="str">
        <f>VLOOKUP(H1401,'[1]Kodefikasi Lengkap'!$C$3:$D$16558,2,FALSE)</f>
        <v>PERKAKAS KONSTRUKSI LOGAM YANG TRANSPORTABLE (BERPINDAH)</v>
      </c>
      <c r="J1401" t="s">
        <v>2803</v>
      </c>
      <c r="K1401" t="s">
        <v>2804</v>
      </c>
      <c r="L1401">
        <v>10</v>
      </c>
      <c r="M1401" s="1">
        <v>500000</v>
      </c>
    </row>
    <row r="1402" spans="1:13" x14ac:dyDescent="0.25">
      <c r="A1402">
        <v>1401</v>
      </c>
      <c r="B1402" t="str">
        <f t="shared" si="84"/>
        <v>1.3.2</v>
      </c>
      <c r="C1402" t="str">
        <f>VLOOKUP(B1402,'[1]Kodefikasi Lengkap'!$C$3:$D$16558,2,FALSE)</f>
        <v>PERALATAN DAN MESIN</v>
      </c>
      <c r="D1402" t="str">
        <f t="shared" si="85"/>
        <v>1.3.2.03</v>
      </c>
      <c r="E1402" t="str">
        <f>VLOOKUP(D1402,'[1]Kodefikasi Lengkap'!$C$3:$D$16558,2,FALSE)</f>
        <v>ALAT BENGKEL DAN ALAT UKUR</v>
      </c>
      <c r="F1402" t="str">
        <f t="shared" si="86"/>
        <v>1.3.2.03.01</v>
      </c>
      <c r="G1402" t="str">
        <f>VLOOKUP(F1402,'[1]Kodefikasi Lengkap'!$C$3:$D$16558,2,FALSE)</f>
        <v>ALAT BENGKEL BERMESIN</v>
      </c>
      <c r="H1402" t="str">
        <f t="shared" si="87"/>
        <v>1.3.2.03.01.03</v>
      </c>
      <c r="I1402" t="str">
        <f>VLOOKUP(H1402,'[1]Kodefikasi Lengkap'!$C$3:$D$16558,2,FALSE)</f>
        <v>PERKAKAS BENGKEL LISTRIK</v>
      </c>
      <c r="J1402" t="s">
        <v>2805</v>
      </c>
      <c r="K1402" t="s">
        <v>2806</v>
      </c>
      <c r="L1402">
        <v>10</v>
      </c>
      <c r="M1402" s="1">
        <v>500000</v>
      </c>
    </row>
    <row r="1403" spans="1:13" x14ac:dyDescent="0.25">
      <c r="A1403">
        <v>1402</v>
      </c>
      <c r="B1403" t="str">
        <f t="shared" si="84"/>
        <v>1.3.2</v>
      </c>
      <c r="C1403" t="str">
        <f>VLOOKUP(B1403,'[1]Kodefikasi Lengkap'!$C$3:$D$16558,2,FALSE)</f>
        <v>PERALATAN DAN MESIN</v>
      </c>
      <c r="D1403" t="str">
        <f t="shared" si="85"/>
        <v>1.3.2.03</v>
      </c>
      <c r="E1403" t="str">
        <f>VLOOKUP(D1403,'[1]Kodefikasi Lengkap'!$C$3:$D$16558,2,FALSE)</f>
        <v>ALAT BENGKEL DAN ALAT UKUR</v>
      </c>
      <c r="F1403" t="str">
        <f t="shared" si="86"/>
        <v>1.3.2.03.01</v>
      </c>
      <c r="G1403" t="str">
        <f>VLOOKUP(F1403,'[1]Kodefikasi Lengkap'!$C$3:$D$16558,2,FALSE)</f>
        <v>ALAT BENGKEL BERMESIN</v>
      </c>
      <c r="H1403" t="str">
        <f t="shared" si="87"/>
        <v>1.3.2.03.01.03</v>
      </c>
      <c r="I1403" t="str">
        <f>VLOOKUP(H1403,'[1]Kodefikasi Lengkap'!$C$3:$D$16558,2,FALSE)</f>
        <v>PERKAKAS BENGKEL LISTRIK</v>
      </c>
      <c r="J1403" t="s">
        <v>2807</v>
      </c>
      <c r="K1403" t="s">
        <v>2808</v>
      </c>
      <c r="L1403">
        <v>10</v>
      </c>
      <c r="M1403" s="1">
        <v>500000</v>
      </c>
    </row>
    <row r="1404" spans="1:13" x14ac:dyDescent="0.25">
      <c r="A1404">
        <v>1403</v>
      </c>
      <c r="B1404" t="str">
        <f t="shared" si="84"/>
        <v>1.3.2</v>
      </c>
      <c r="C1404" t="str">
        <f>VLOOKUP(B1404,'[1]Kodefikasi Lengkap'!$C$3:$D$16558,2,FALSE)</f>
        <v>PERALATAN DAN MESIN</v>
      </c>
      <c r="D1404" t="str">
        <f t="shared" si="85"/>
        <v>1.3.2.03</v>
      </c>
      <c r="E1404" t="str">
        <f>VLOOKUP(D1404,'[1]Kodefikasi Lengkap'!$C$3:$D$16558,2,FALSE)</f>
        <v>ALAT BENGKEL DAN ALAT UKUR</v>
      </c>
      <c r="F1404" t="str">
        <f t="shared" si="86"/>
        <v>1.3.2.03.01</v>
      </c>
      <c r="G1404" t="str">
        <f>VLOOKUP(F1404,'[1]Kodefikasi Lengkap'!$C$3:$D$16558,2,FALSE)</f>
        <v>ALAT BENGKEL BERMESIN</v>
      </c>
      <c r="H1404" t="str">
        <f t="shared" si="87"/>
        <v>1.3.2.03.01.03</v>
      </c>
      <c r="I1404" t="str">
        <f>VLOOKUP(H1404,'[1]Kodefikasi Lengkap'!$C$3:$D$16558,2,FALSE)</f>
        <v>PERKAKAS BENGKEL LISTRIK</v>
      </c>
      <c r="J1404" t="s">
        <v>2809</v>
      </c>
      <c r="K1404" t="s">
        <v>2810</v>
      </c>
      <c r="L1404">
        <v>10</v>
      </c>
      <c r="M1404" s="1">
        <v>500000</v>
      </c>
    </row>
    <row r="1405" spans="1:13" x14ac:dyDescent="0.25">
      <c r="A1405">
        <v>1404</v>
      </c>
      <c r="B1405" t="str">
        <f t="shared" si="84"/>
        <v>1.3.2</v>
      </c>
      <c r="C1405" t="str">
        <f>VLOOKUP(B1405,'[1]Kodefikasi Lengkap'!$C$3:$D$16558,2,FALSE)</f>
        <v>PERALATAN DAN MESIN</v>
      </c>
      <c r="D1405" t="str">
        <f t="shared" si="85"/>
        <v>1.3.2.03</v>
      </c>
      <c r="E1405" t="str">
        <f>VLOOKUP(D1405,'[1]Kodefikasi Lengkap'!$C$3:$D$16558,2,FALSE)</f>
        <v>ALAT BENGKEL DAN ALAT UKUR</v>
      </c>
      <c r="F1405" t="str">
        <f t="shared" si="86"/>
        <v>1.3.2.03.01</v>
      </c>
      <c r="G1405" t="str">
        <f>VLOOKUP(F1405,'[1]Kodefikasi Lengkap'!$C$3:$D$16558,2,FALSE)</f>
        <v>ALAT BENGKEL BERMESIN</v>
      </c>
      <c r="H1405" t="str">
        <f t="shared" si="87"/>
        <v>1.3.2.03.01.03</v>
      </c>
      <c r="I1405" t="str">
        <f>VLOOKUP(H1405,'[1]Kodefikasi Lengkap'!$C$3:$D$16558,2,FALSE)</f>
        <v>PERKAKAS BENGKEL LISTRIK</v>
      </c>
      <c r="J1405" t="s">
        <v>2811</v>
      </c>
      <c r="K1405" t="s">
        <v>2812</v>
      </c>
      <c r="L1405">
        <v>10</v>
      </c>
      <c r="M1405" s="1">
        <v>500000</v>
      </c>
    </row>
    <row r="1406" spans="1:13" x14ac:dyDescent="0.25">
      <c r="A1406">
        <v>1405</v>
      </c>
      <c r="B1406" t="str">
        <f t="shared" si="84"/>
        <v>1.3.2</v>
      </c>
      <c r="C1406" t="str">
        <f>VLOOKUP(B1406,'[1]Kodefikasi Lengkap'!$C$3:$D$16558,2,FALSE)</f>
        <v>PERALATAN DAN MESIN</v>
      </c>
      <c r="D1406" t="str">
        <f t="shared" si="85"/>
        <v>1.3.2.03</v>
      </c>
      <c r="E1406" t="str">
        <f>VLOOKUP(D1406,'[1]Kodefikasi Lengkap'!$C$3:$D$16558,2,FALSE)</f>
        <v>ALAT BENGKEL DAN ALAT UKUR</v>
      </c>
      <c r="F1406" t="str">
        <f t="shared" si="86"/>
        <v>1.3.2.03.01</v>
      </c>
      <c r="G1406" t="str">
        <f>VLOOKUP(F1406,'[1]Kodefikasi Lengkap'!$C$3:$D$16558,2,FALSE)</f>
        <v>ALAT BENGKEL BERMESIN</v>
      </c>
      <c r="H1406" t="str">
        <f t="shared" si="87"/>
        <v>1.3.2.03.01.03</v>
      </c>
      <c r="I1406" t="str">
        <f>VLOOKUP(H1406,'[1]Kodefikasi Lengkap'!$C$3:$D$16558,2,FALSE)</f>
        <v>PERKAKAS BENGKEL LISTRIK</v>
      </c>
      <c r="J1406" t="s">
        <v>2813</v>
      </c>
      <c r="K1406" t="s">
        <v>2814</v>
      </c>
      <c r="L1406">
        <v>10</v>
      </c>
      <c r="M1406" s="1">
        <v>500000</v>
      </c>
    </row>
    <row r="1407" spans="1:13" x14ac:dyDescent="0.25">
      <c r="A1407">
        <v>1406</v>
      </c>
      <c r="B1407" t="str">
        <f t="shared" si="84"/>
        <v>1.3.2</v>
      </c>
      <c r="C1407" t="str">
        <f>VLOOKUP(B1407,'[1]Kodefikasi Lengkap'!$C$3:$D$16558,2,FALSE)</f>
        <v>PERALATAN DAN MESIN</v>
      </c>
      <c r="D1407" t="str">
        <f t="shared" si="85"/>
        <v>1.3.2.03</v>
      </c>
      <c r="E1407" t="str">
        <f>VLOOKUP(D1407,'[1]Kodefikasi Lengkap'!$C$3:$D$16558,2,FALSE)</f>
        <v>ALAT BENGKEL DAN ALAT UKUR</v>
      </c>
      <c r="F1407" t="str">
        <f t="shared" si="86"/>
        <v>1.3.2.03.01</v>
      </c>
      <c r="G1407" t="str">
        <f>VLOOKUP(F1407,'[1]Kodefikasi Lengkap'!$C$3:$D$16558,2,FALSE)</f>
        <v>ALAT BENGKEL BERMESIN</v>
      </c>
      <c r="H1407" t="str">
        <f t="shared" si="87"/>
        <v>1.3.2.03.01.03</v>
      </c>
      <c r="I1407" t="str">
        <f>VLOOKUP(H1407,'[1]Kodefikasi Lengkap'!$C$3:$D$16558,2,FALSE)</f>
        <v>PERKAKAS BENGKEL LISTRIK</v>
      </c>
      <c r="J1407" t="s">
        <v>2815</v>
      </c>
      <c r="K1407" t="s">
        <v>2816</v>
      </c>
      <c r="L1407">
        <v>10</v>
      </c>
      <c r="M1407" s="1">
        <v>500000</v>
      </c>
    </row>
    <row r="1408" spans="1:13" x14ac:dyDescent="0.25">
      <c r="A1408">
        <v>1407</v>
      </c>
      <c r="B1408" t="str">
        <f t="shared" si="84"/>
        <v>1.3.2</v>
      </c>
      <c r="C1408" t="str">
        <f>VLOOKUP(B1408,'[1]Kodefikasi Lengkap'!$C$3:$D$16558,2,FALSE)</f>
        <v>PERALATAN DAN MESIN</v>
      </c>
      <c r="D1408" t="str">
        <f t="shared" si="85"/>
        <v>1.3.2.03</v>
      </c>
      <c r="E1408" t="str">
        <f>VLOOKUP(D1408,'[1]Kodefikasi Lengkap'!$C$3:$D$16558,2,FALSE)</f>
        <v>ALAT BENGKEL DAN ALAT UKUR</v>
      </c>
      <c r="F1408" t="str">
        <f t="shared" si="86"/>
        <v>1.3.2.03.01</v>
      </c>
      <c r="G1408" t="str">
        <f>VLOOKUP(F1408,'[1]Kodefikasi Lengkap'!$C$3:$D$16558,2,FALSE)</f>
        <v>ALAT BENGKEL BERMESIN</v>
      </c>
      <c r="H1408" t="str">
        <f t="shared" si="87"/>
        <v>1.3.2.03.01.03</v>
      </c>
      <c r="I1408" t="str">
        <f>VLOOKUP(H1408,'[1]Kodefikasi Lengkap'!$C$3:$D$16558,2,FALSE)</f>
        <v>PERKAKAS BENGKEL LISTRIK</v>
      </c>
      <c r="J1408" t="s">
        <v>2817</v>
      </c>
      <c r="K1408" t="s">
        <v>2818</v>
      </c>
      <c r="L1408">
        <v>10</v>
      </c>
      <c r="M1408" s="1">
        <v>500000</v>
      </c>
    </row>
    <row r="1409" spans="1:13" x14ac:dyDescent="0.25">
      <c r="A1409">
        <v>1408</v>
      </c>
      <c r="B1409" t="str">
        <f t="shared" si="84"/>
        <v>1.3.2</v>
      </c>
      <c r="C1409" t="str">
        <f>VLOOKUP(B1409,'[1]Kodefikasi Lengkap'!$C$3:$D$16558,2,FALSE)</f>
        <v>PERALATAN DAN MESIN</v>
      </c>
      <c r="D1409" t="str">
        <f t="shared" si="85"/>
        <v>1.3.2.03</v>
      </c>
      <c r="E1409" t="str">
        <f>VLOOKUP(D1409,'[1]Kodefikasi Lengkap'!$C$3:$D$16558,2,FALSE)</f>
        <v>ALAT BENGKEL DAN ALAT UKUR</v>
      </c>
      <c r="F1409" t="str">
        <f t="shared" si="86"/>
        <v>1.3.2.03.01</v>
      </c>
      <c r="G1409" t="str">
        <f>VLOOKUP(F1409,'[1]Kodefikasi Lengkap'!$C$3:$D$16558,2,FALSE)</f>
        <v>ALAT BENGKEL BERMESIN</v>
      </c>
      <c r="H1409" t="str">
        <f t="shared" si="87"/>
        <v>1.3.2.03.01.03</v>
      </c>
      <c r="I1409" t="str">
        <f>VLOOKUP(H1409,'[1]Kodefikasi Lengkap'!$C$3:$D$16558,2,FALSE)</f>
        <v>PERKAKAS BENGKEL LISTRIK</v>
      </c>
      <c r="J1409" t="s">
        <v>2819</v>
      </c>
      <c r="K1409" t="s">
        <v>2820</v>
      </c>
      <c r="L1409">
        <v>10</v>
      </c>
      <c r="M1409" s="1">
        <v>500000</v>
      </c>
    </row>
    <row r="1410" spans="1:13" x14ac:dyDescent="0.25">
      <c r="A1410">
        <v>1409</v>
      </c>
      <c r="B1410" t="str">
        <f t="shared" si="84"/>
        <v>1.3.2</v>
      </c>
      <c r="C1410" t="str">
        <f>VLOOKUP(B1410,'[1]Kodefikasi Lengkap'!$C$3:$D$16558,2,FALSE)</f>
        <v>PERALATAN DAN MESIN</v>
      </c>
      <c r="D1410" t="str">
        <f t="shared" si="85"/>
        <v>1.3.2.03</v>
      </c>
      <c r="E1410" t="str">
        <f>VLOOKUP(D1410,'[1]Kodefikasi Lengkap'!$C$3:$D$16558,2,FALSE)</f>
        <v>ALAT BENGKEL DAN ALAT UKUR</v>
      </c>
      <c r="F1410" t="str">
        <f t="shared" si="86"/>
        <v>1.3.2.03.01</v>
      </c>
      <c r="G1410" t="str">
        <f>VLOOKUP(F1410,'[1]Kodefikasi Lengkap'!$C$3:$D$16558,2,FALSE)</f>
        <v>ALAT BENGKEL BERMESIN</v>
      </c>
      <c r="H1410" t="str">
        <f t="shared" si="87"/>
        <v>1.3.2.03.01.03</v>
      </c>
      <c r="I1410" t="str">
        <f>VLOOKUP(H1410,'[1]Kodefikasi Lengkap'!$C$3:$D$16558,2,FALSE)</f>
        <v>PERKAKAS BENGKEL LISTRIK</v>
      </c>
      <c r="J1410" t="s">
        <v>2821</v>
      </c>
      <c r="K1410" t="s">
        <v>2822</v>
      </c>
      <c r="L1410">
        <v>10</v>
      </c>
      <c r="M1410" s="1">
        <v>500000</v>
      </c>
    </row>
    <row r="1411" spans="1:13" x14ac:dyDescent="0.25">
      <c r="A1411">
        <v>1410</v>
      </c>
      <c r="B1411" t="str">
        <f t="shared" ref="B1411:B1474" si="88">LEFT(J1411,5)</f>
        <v>1.3.2</v>
      </c>
      <c r="C1411" t="str">
        <f>VLOOKUP(B1411,'[1]Kodefikasi Lengkap'!$C$3:$D$16558,2,FALSE)</f>
        <v>PERALATAN DAN MESIN</v>
      </c>
      <c r="D1411" t="str">
        <f t="shared" ref="D1411:D1474" si="89">LEFT(J1411,8)</f>
        <v>1.3.2.03</v>
      </c>
      <c r="E1411" t="str">
        <f>VLOOKUP(D1411,'[1]Kodefikasi Lengkap'!$C$3:$D$16558,2,FALSE)</f>
        <v>ALAT BENGKEL DAN ALAT UKUR</v>
      </c>
      <c r="F1411" t="str">
        <f t="shared" ref="F1411:F1474" si="90">LEFT(J1411,11)</f>
        <v>1.3.2.03.01</v>
      </c>
      <c r="G1411" t="str">
        <f>VLOOKUP(F1411,'[1]Kodefikasi Lengkap'!$C$3:$D$16558,2,FALSE)</f>
        <v>ALAT BENGKEL BERMESIN</v>
      </c>
      <c r="H1411" t="str">
        <f t="shared" ref="H1411:H1474" si="91">LEFT(J1411,14)</f>
        <v>1.3.2.03.01.03</v>
      </c>
      <c r="I1411" t="str">
        <f>VLOOKUP(H1411,'[1]Kodefikasi Lengkap'!$C$3:$D$16558,2,FALSE)</f>
        <v>PERKAKAS BENGKEL LISTRIK</v>
      </c>
      <c r="J1411" t="s">
        <v>2823</v>
      </c>
      <c r="K1411" t="s">
        <v>2824</v>
      </c>
      <c r="L1411">
        <v>10</v>
      </c>
      <c r="M1411" s="1">
        <v>500000</v>
      </c>
    </row>
    <row r="1412" spans="1:13" x14ac:dyDescent="0.25">
      <c r="A1412">
        <v>1411</v>
      </c>
      <c r="B1412" t="str">
        <f t="shared" si="88"/>
        <v>1.3.2</v>
      </c>
      <c r="C1412" t="str">
        <f>VLOOKUP(B1412,'[1]Kodefikasi Lengkap'!$C$3:$D$16558,2,FALSE)</f>
        <v>PERALATAN DAN MESIN</v>
      </c>
      <c r="D1412" t="str">
        <f t="shared" si="89"/>
        <v>1.3.2.03</v>
      </c>
      <c r="E1412" t="str">
        <f>VLOOKUP(D1412,'[1]Kodefikasi Lengkap'!$C$3:$D$16558,2,FALSE)</f>
        <v>ALAT BENGKEL DAN ALAT UKUR</v>
      </c>
      <c r="F1412" t="str">
        <f t="shared" si="90"/>
        <v>1.3.2.03.01</v>
      </c>
      <c r="G1412" t="str">
        <f>VLOOKUP(F1412,'[1]Kodefikasi Lengkap'!$C$3:$D$16558,2,FALSE)</f>
        <v>ALAT BENGKEL BERMESIN</v>
      </c>
      <c r="H1412" t="str">
        <f t="shared" si="91"/>
        <v>1.3.2.03.01.03</v>
      </c>
      <c r="I1412" t="str">
        <f>VLOOKUP(H1412,'[1]Kodefikasi Lengkap'!$C$3:$D$16558,2,FALSE)</f>
        <v>PERKAKAS BENGKEL LISTRIK</v>
      </c>
      <c r="J1412" t="s">
        <v>2825</v>
      </c>
      <c r="K1412" t="s">
        <v>2826</v>
      </c>
      <c r="L1412">
        <v>10</v>
      </c>
      <c r="M1412" s="1">
        <v>500000</v>
      </c>
    </row>
    <row r="1413" spans="1:13" x14ac:dyDescent="0.25">
      <c r="A1413">
        <v>1412</v>
      </c>
      <c r="B1413" t="str">
        <f t="shared" si="88"/>
        <v>1.3.2</v>
      </c>
      <c r="C1413" t="str">
        <f>VLOOKUP(B1413,'[1]Kodefikasi Lengkap'!$C$3:$D$16558,2,FALSE)</f>
        <v>PERALATAN DAN MESIN</v>
      </c>
      <c r="D1413" t="str">
        <f t="shared" si="89"/>
        <v>1.3.2.03</v>
      </c>
      <c r="E1413" t="str">
        <f>VLOOKUP(D1413,'[1]Kodefikasi Lengkap'!$C$3:$D$16558,2,FALSE)</f>
        <v>ALAT BENGKEL DAN ALAT UKUR</v>
      </c>
      <c r="F1413" t="str">
        <f t="shared" si="90"/>
        <v>1.3.2.03.01</v>
      </c>
      <c r="G1413" t="str">
        <f>VLOOKUP(F1413,'[1]Kodefikasi Lengkap'!$C$3:$D$16558,2,FALSE)</f>
        <v>ALAT BENGKEL BERMESIN</v>
      </c>
      <c r="H1413" t="str">
        <f t="shared" si="91"/>
        <v>1.3.2.03.01.03</v>
      </c>
      <c r="I1413" t="str">
        <f>VLOOKUP(H1413,'[1]Kodefikasi Lengkap'!$C$3:$D$16558,2,FALSE)</f>
        <v>PERKAKAS BENGKEL LISTRIK</v>
      </c>
      <c r="J1413" t="s">
        <v>2827</v>
      </c>
      <c r="K1413" t="s">
        <v>2828</v>
      </c>
      <c r="L1413">
        <v>10</v>
      </c>
      <c r="M1413" s="1">
        <v>500000</v>
      </c>
    </row>
    <row r="1414" spans="1:13" x14ac:dyDescent="0.25">
      <c r="A1414">
        <v>1413</v>
      </c>
      <c r="B1414" t="str">
        <f t="shared" si="88"/>
        <v>1.3.2</v>
      </c>
      <c r="C1414" t="str">
        <f>VLOOKUP(B1414,'[1]Kodefikasi Lengkap'!$C$3:$D$16558,2,FALSE)</f>
        <v>PERALATAN DAN MESIN</v>
      </c>
      <c r="D1414" t="str">
        <f t="shared" si="89"/>
        <v>1.3.2.03</v>
      </c>
      <c r="E1414" t="str">
        <f>VLOOKUP(D1414,'[1]Kodefikasi Lengkap'!$C$3:$D$16558,2,FALSE)</f>
        <v>ALAT BENGKEL DAN ALAT UKUR</v>
      </c>
      <c r="F1414" t="str">
        <f t="shared" si="90"/>
        <v>1.3.2.03.01</v>
      </c>
      <c r="G1414" t="str">
        <f>VLOOKUP(F1414,'[1]Kodefikasi Lengkap'!$C$3:$D$16558,2,FALSE)</f>
        <v>ALAT BENGKEL BERMESIN</v>
      </c>
      <c r="H1414" t="str">
        <f t="shared" si="91"/>
        <v>1.3.2.03.01.03</v>
      </c>
      <c r="I1414" t="str">
        <f>VLOOKUP(H1414,'[1]Kodefikasi Lengkap'!$C$3:$D$16558,2,FALSE)</f>
        <v>PERKAKAS BENGKEL LISTRIK</v>
      </c>
      <c r="J1414" t="s">
        <v>2829</v>
      </c>
      <c r="K1414" t="s">
        <v>2830</v>
      </c>
      <c r="L1414">
        <v>10</v>
      </c>
      <c r="M1414" s="1">
        <v>500000</v>
      </c>
    </row>
    <row r="1415" spans="1:13" x14ac:dyDescent="0.25">
      <c r="A1415">
        <v>1414</v>
      </c>
      <c r="B1415" t="str">
        <f t="shared" si="88"/>
        <v>1.3.2</v>
      </c>
      <c r="C1415" t="str">
        <f>VLOOKUP(B1415,'[1]Kodefikasi Lengkap'!$C$3:$D$16558,2,FALSE)</f>
        <v>PERALATAN DAN MESIN</v>
      </c>
      <c r="D1415" t="str">
        <f t="shared" si="89"/>
        <v>1.3.2.03</v>
      </c>
      <c r="E1415" t="str">
        <f>VLOOKUP(D1415,'[1]Kodefikasi Lengkap'!$C$3:$D$16558,2,FALSE)</f>
        <v>ALAT BENGKEL DAN ALAT UKUR</v>
      </c>
      <c r="F1415" t="str">
        <f t="shared" si="90"/>
        <v>1.3.2.03.01</v>
      </c>
      <c r="G1415" t="str">
        <f>VLOOKUP(F1415,'[1]Kodefikasi Lengkap'!$C$3:$D$16558,2,FALSE)</f>
        <v>ALAT BENGKEL BERMESIN</v>
      </c>
      <c r="H1415" t="str">
        <f t="shared" si="91"/>
        <v>1.3.2.03.01.03</v>
      </c>
      <c r="I1415" t="str">
        <f>VLOOKUP(H1415,'[1]Kodefikasi Lengkap'!$C$3:$D$16558,2,FALSE)</f>
        <v>PERKAKAS BENGKEL LISTRIK</v>
      </c>
      <c r="J1415" t="s">
        <v>2831</v>
      </c>
      <c r="K1415" t="s">
        <v>2832</v>
      </c>
      <c r="L1415">
        <v>10</v>
      </c>
      <c r="M1415" s="1">
        <v>500000</v>
      </c>
    </row>
    <row r="1416" spans="1:13" x14ac:dyDescent="0.25">
      <c r="A1416">
        <v>1415</v>
      </c>
      <c r="B1416" t="str">
        <f t="shared" si="88"/>
        <v>1.3.2</v>
      </c>
      <c r="C1416" t="str">
        <f>VLOOKUP(B1416,'[1]Kodefikasi Lengkap'!$C$3:$D$16558,2,FALSE)</f>
        <v>PERALATAN DAN MESIN</v>
      </c>
      <c r="D1416" t="str">
        <f t="shared" si="89"/>
        <v>1.3.2.03</v>
      </c>
      <c r="E1416" t="str">
        <f>VLOOKUP(D1416,'[1]Kodefikasi Lengkap'!$C$3:$D$16558,2,FALSE)</f>
        <v>ALAT BENGKEL DAN ALAT UKUR</v>
      </c>
      <c r="F1416" t="str">
        <f t="shared" si="90"/>
        <v>1.3.2.03.01</v>
      </c>
      <c r="G1416" t="str">
        <f>VLOOKUP(F1416,'[1]Kodefikasi Lengkap'!$C$3:$D$16558,2,FALSE)</f>
        <v>ALAT BENGKEL BERMESIN</v>
      </c>
      <c r="H1416" t="str">
        <f t="shared" si="91"/>
        <v>1.3.2.03.01.03</v>
      </c>
      <c r="I1416" t="str">
        <f>VLOOKUP(H1416,'[1]Kodefikasi Lengkap'!$C$3:$D$16558,2,FALSE)</f>
        <v>PERKAKAS BENGKEL LISTRIK</v>
      </c>
      <c r="J1416" t="s">
        <v>2833</v>
      </c>
      <c r="K1416" t="s">
        <v>2834</v>
      </c>
      <c r="L1416">
        <v>10</v>
      </c>
      <c r="M1416" s="1">
        <v>500000</v>
      </c>
    </row>
    <row r="1417" spans="1:13" x14ac:dyDescent="0.25">
      <c r="A1417">
        <v>1416</v>
      </c>
      <c r="B1417" t="str">
        <f t="shared" si="88"/>
        <v>1.3.2</v>
      </c>
      <c r="C1417" t="str">
        <f>VLOOKUP(B1417,'[1]Kodefikasi Lengkap'!$C$3:$D$16558,2,FALSE)</f>
        <v>PERALATAN DAN MESIN</v>
      </c>
      <c r="D1417" t="str">
        <f t="shared" si="89"/>
        <v>1.3.2.03</v>
      </c>
      <c r="E1417" t="str">
        <f>VLOOKUP(D1417,'[1]Kodefikasi Lengkap'!$C$3:$D$16558,2,FALSE)</f>
        <v>ALAT BENGKEL DAN ALAT UKUR</v>
      </c>
      <c r="F1417" t="str">
        <f t="shared" si="90"/>
        <v>1.3.2.03.01</v>
      </c>
      <c r="G1417" t="str">
        <f>VLOOKUP(F1417,'[1]Kodefikasi Lengkap'!$C$3:$D$16558,2,FALSE)</f>
        <v>ALAT BENGKEL BERMESIN</v>
      </c>
      <c r="H1417" t="str">
        <f t="shared" si="91"/>
        <v>1.3.2.03.01.03</v>
      </c>
      <c r="I1417" t="str">
        <f>VLOOKUP(H1417,'[1]Kodefikasi Lengkap'!$C$3:$D$16558,2,FALSE)</f>
        <v>PERKAKAS BENGKEL LISTRIK</v>
      </c>
      <c r="J1417" t="s">
        <v>2835</v>
      </c>
      <c r="K1417" t="s">
        <v>2836</v>
      </c>
      <c r="L1417">
        <v>10</v>
      </c>
      <c r="M1417" s="1">
        <v>500000</v>
      </c>
    </row>
    <row r="1418" spans="1:13" x14ac:dyDescent="0.25">
      <c r="A1418">
        <v>1417</v>
      </c>
      <c r="B1418" t="str">
        <f t="shared" si="88"/>
        <v>1.3.2</v>
      </c>
      <c r="C1418" t="str">
        <f>VLOOKUP(B1418,'[1]Kodefikasi Lengkap'!$C$3:$D$16558,2,FALSE)</f>
        <v>PERALATAN DAN MESIN</v>
      </c>
      <c r="D1418" t="str">
        <f t="shared" si="89"/>
        <v>1.3.2.03</v>
      </c>
      <c r="E1418" t="str">
        <f>VLOOKUP(D1418,'[1]Kodefikasi Lengkap'!$C$3:$D$16558,2,FALSE)</f>
        <v>ALAT BENGKEL DAN ALAT UKUR</v>
      </c>
      <c r="F1418" t="str">
        <f t="shared" si="90"/>
        <v>1.3.2.03.01</v>
      </c>
      <c r="G1418" t="str">
        <f>VLOOKUP(F1418,'[1]Kodefikasi Lengkap'!$C$3:$D$16558,2,FALSE)</f>
        <v>ALAT BENGKEL BERMESIN</v>
      </c>
      <c r="H1418" t="str">
        <f t="shared" si="91"/>
        <v>1.3.2.03.01.03</v>
      </c>
      <c r="I1418" t="str">
        <f>VLOOKUP(H1418,'[1]Kodefikasi Lengkap'!$C$3:$D$16558,2,FALSE)</f>
        <v>PERKAKAS BENGKEL LISTRIK</v>
      </c>
      <c r="J1418" t="s">
        <v>2837</v>
      </c>
      <c r="K1418" t="s">
        <v>2838</v>
      </c>
      <c r="L1418">
        <v>10</v>
      </c>
      <c r="M1418" s="1">
        <v>500000</v>
      </c>
    </row>
    <row r="1419" spans="1:13" x14ac:dyDescent="0.25">
      <c r="A1419">
        <v>1418</v>
      </c>
      <c r="B1419" t="str">
        <f t="shared" si="88"/>
        <v>1.3.2</v>
      </c>
      <c r="C1419" t="str">
        <f>VLOOKUP(B1419,'[1]Kodefikasi Lengkap'!$C$3:$D$16558,2,FALSE)</f>
        <v>PERALATAN DAN MESIN</v>
      </c>
      <c r="D1419" t="str">
        <f t="shared" si="89"/>
        <v>1.3.2.03</v>
      </c>
      <c r="E1419" t="str">
        <f>VLOOKUP(D1419,'[1]Kodefikasi Lengkap'!$C$3:$D$16558,2,FALSE)</f>
        <v>ALAT BENGKEL DAN ALAT UKUR</v>
      </c>
      <c r="F1419" t="str">
        <f t="shared" si="90"/>
        <v>1.3.2.03.01</v>
      </c>
      <c r="G1419" t="str">
        <f>VLOOKUP(F1419,'[1]Kodefikasi Lengkap'!$C$3:$D$16558,2,FALSE)</f>
        <v>ALAT BENGKEL BERMESIN</v>
      </c>
      <c r="H1419" t="str">
        <f t="shared" si="91"/>
        <v>1.3.2.03.01.03</v>
      </c>
      <c r="I1419" t="str">
        <f>VLOOKUP(H1419,'[1]Kodefikasi Lengkap'!$C$3:$D$16558,2,FALSE)</f>
        <v>PERKAKAS BENGKEL LISTRIK</v>
      </c>
      <c r="J1419" t="s">
        <v>2839</v>
      </c>
      <c r="K1419" t="s">
        <v>2840</v>
      </c>
      <c r="L1419">
        <v>10</v>
      </c>
      <c r="M1419" s="1">
        <v>500000</v>
      </c>
    </row>
    <row r="1420" spans="1:13" x14ac:dyDescent="0.25">
      <c r="A1420">
        <v>1419</v>
      </c>
      <c r="B1420" t="str">
        <f t="shared" si="88"/>
        <v>1.3.2</v>
      </c>
      <c r="C1420" t="str">
        <f>VLOOKUP(B1420,'[1]Kodefikasi Lengkap'!$C$3:$D$16558,2,FALSE)</f>
        <v>PERALATAN DAN MESIN</v>
      </c>
      <c r="D1420" t="str">
        <f t="shared" si="89"/>
        <v>1.3.2.03</v>
      </c>
      <c r="E1420" t="str">
        <f>VLOOKUP(D1420,'[1]Kodefikasi Lengkap'!$C$3:$D$16558,2,FALSE)</f>
        <v>ALAT BENGKEL DAN ALAT UKUR</v>
      </c>
      <c r="F1420" t="str">
        <f t="shared" si="90"/>
        <v>1.3.2.03.01</v>
      </c>
      <c r="G1420" t="str">
        <f>VLOOKUP(F1420,'[1]Kodefikasi Lengkap'!$C$3:$D$16558,2,FALSE)</f>
        <v>ALAT BENGKEL BERMESIN</v>
      </c>
      <c r="H1420" t="str">
        <f t="shared" si="91"/>
        <v>1.3.2.03.01.03</v>
      </c>
      <c r="I1420" t="str">
        <f>VLOOKUP(H1420,'[1]Kodefikasi Lengkap'!$C$3:$D$16558,2,FALSE)</f>
        <v>PERKAKAS BENGKEL LISTRIK</v>
      </c>
      <c r="J1420" t="s">
        <v>2841</v>
      </c>
      <c r="K1420" t="s">
        <v>2842</v>
      </c>
      <c r="L1420">
        <v>10</v>
      </c>
      <c r="M1420" s="1">
        <v>500000</v>
      </c>
    </row>
    <row r="1421" spans="1:13" x14ac:dyDescent="0.25">
      <c r="A1421">
        <v>1420</v>
      </c>
      <c r="B1421" t="str">
        <f t="shared" si="88"/>
        <v>1.3.2</v>
      </c>
      <c r="C1421" t="str">
        <f>VLOOKUP(B1421,'[1]Kodefikasi Lengkap'!$C$3:$D$16558,2,FALSE)</f>
        <v>PERALATAN DAN MESIN</v>
      </c>
      <c r="D1421" t="str">
        <f t="shared" si="89"/>
        <v>1.3.2.03</v>
      </c>
      <c r="E1421" t="str">
        <f>VLOOKUP(D1421,'[1]Kodefikasi Lengkap'!$C$3:$D$16558,2,FALSE)</f>
        <v>ALAT BENGKEL DAN ALAT UKUR</v>
      </c>
      <c r="F1421" t="str">
        <f t="shared" si="90"/>
        <v>1.3.2.03.01</v>
      </c>
      <c r="G1421" t="str">
        <f>VLOOKUP(F1421,'[1]Kodefikasi Lengkap'!$C$3:$D$16558,2,FALSE)</f>
        <v>ALAT BENGKEL BERMESIN</v>
      </c>
      <c r="H1421" t="str">
        <f t="shared" si="91"/>
        <v>1.3.2.03.01.03</v>
      </c>
      <c r="I1421" t="str">
        <f>VLOOKUP(H1421,'[1]Kodefikasi Lengkap'!$C$3:$D$16558,2,FALSE)</f>
        <v>PERKAKAS BENGKEL LISTRIK</v>
      </c>
      <c r="J1421" t="s">
        <v>2843</v>
      </c>
      <c r="K1421" t="s">
        <v>2844</v>
      </c>
      <c r="L1421">
        <v>10</v>
      </c>
      <c r="M1421" s="1">
        <v>500000</v>
      </c>
    </row>
    <row r="1422" spans="1:13" x14ac:dyDescent="0.25">
      <c r="A1422">
        <v>1421</v>
      </c>
      <c r="B1422" t="str">
        <f t="shared" si="88"/>
        <v>1.3.2</v>
      </c>
      <c r="C1422" t="str">
        <f>VLOOKUP(B1422,'[1]Kodefikasi Lengkap'!$C$3:$D$16558,2,FALSE)</f>
        <v>PERALATAN DAN MESIN</v>
      </c>
      <c r="D1422" t="str">
        <f t="shared" si="89"/>
        <v>1.3.2.03</v>
      </c>
      <c r="E1422" t="str">
        <f>VLOOKUP(D1422,'[1]Kodefikasi Lengkap'!$C$3:$D$16558,2,FALSE)</f>
        <v>ALAT BENGKEL DAN ALAT UKUR</v>
      </c>
      <c r="F1422" t="str">
        <f t="shared" si="90"/>
        <v>1.3.2.03.01</v>
      </c>
      <c r="G1422" t="str">
        <f>VLOOKUP(F1422,'[1]Kodefikasi Lengkap'!$C$3:$D$16558,2,FALSE)</f>
        <v>ALAT BENGKEL BERMESIN</v>
      </c>
      <c r="H1422" t="str">
        <f t="shared" si="91"/>
        <v>1.3.2.03.01.03</v>
      </c>
      <c r="I1422" t="str">
        <f>VLOOKUP(H1422,'[1]Kodefikasi Lengkap'!$C$3:$D$16558,2,FALSE)</f>
        <v>PERKAKAS BENGKEL LISTRIK</v>
      </c>
      <c r="J1422" t="s">
        <v>2845</v>
      </c>
      <c r="K1422" t="s">
        <v>2846</v>
      </c>
      <c r="L1422">
        <v>10</v>
      </c>
      <c r="M1422" s="1">
        <v>500000</v>
      </c>
    </row>
    <row r="1423" spans="1:13" x14ac:dyDescent="0.25">
      <c r="A1423">
        <v>1422</v>
      </c>
      <c r="B1423" t="str">
        <f t="shared" si="88"/>
        <v>1.3.2</v>
      </c>
      <c r="C1423" t="str">
        <f>VLOOKUP(B1423,'[1]Kodefikasi Lengkap'!$C$3:$D$16558,2,FALSE)</f>
        <v>PERALATAN DAN MESIN</v>
      </c>
      <c r="D1423" t="str">
        <f t="shared" si="89"/>
        <v>1.3.2.03</v>
      </c>
      <c r="E1423" t="str">
        <f>VLOOKUP(D1423,'[1]Kodefikasi Lengkap'!$C$3:$D$16558,2,FALSE)</f>
        <v>ALAT BENGKEL DAN ALAT UKUR</v>
      </c>
      <c r="F1423" t="str">
        <f t="shared" si="90"/>
        <v>1.3.2.03.01</v>
      </c>
      <c r="G1423" t="str">
        <f>VLOOKUP(F1423,'[1]Kodefikasi Lengkap'!$C$3:$D$16558,2,FALSE)</f>
        <v>ALAT BENGKEL BERMESIN</v>
      </c>
      <c r="H1423" t="str">
        <f t="shared" si="91"/>
        <v>1.3.2.03.01.03</v>
      </c>
      <c r="I1423" t="str">
        <f>VLOOKUP(H1423,'[1]Kodefikasi Lengkap'!$C$3:$D$16558,2,FALSE)</f>
        <v>PERKAKAS BENGKEL LISTRIK</v>
      </c>
      <c r="J1423" t="s">
        <v>2847</v>
      </c>
      <c r="K1423" t="s">
        <v>2848</v>
      </c>
      <c r="L1423">
        <v>10</v>
      </c>
      <c r="M1423" s="1">
        <v>500000</v>
      </c>
    </row>
    <row r="1424" spans="1:13" x14ac:dyDescent="0.25">
      <c r="A1424">
        <v>1423</v>
      </c>
      <c r="B1424" t="str">
        <f t="shared" si="88"/>
        <v>1.3.2</v>
      </c>
      <c r="C1424" t="str">
        <f>VLOOKUP(B1424,'[1]Kodefikasi Lengkap'!$C$3:$D$16558,2,FALSE)</f>
        <v>PERALATAN DAN MESIN</v>
      </c>
      <c r="D1424" t="str">
        <f t="shared" si="89"/>
        <v>1.3.2.03</v>
      </c>
      <c r="E1424" t="str">
        <f>VLOOKUP(D1424,'[1]Kodefikasi Lengkap'!$C$3:$D$16558,2,FALSE)</f>
        <v>ALAT BENGKEL DAN ALAT UKUR</v>
      </c>
      <c r="F1424" t="str">
        <f t="shared" si="90"/>
        <v>1.3.2.03.01</v>
      </c>
      <c r="G1424" t="str">
        <f>VLOOKUP(F1424,'[1]Kodefikasi Lengkap'!$C$3:$D$16558,2,FALSE)</f>
        <v>ALAT BENGKEL BERMESIN</v>
      </c>
      <c r="H1424" t="str">
        <f t="shared" si="91"/>
        <v>1.3.2.03.01.03</v>
      </c>
      <c r="I1424" t="str">
        <f>VLOOKUP(H1424,'[1]Kodefikasi Lengkap'!$C$3:$D$16558,2,FALSE)</f>
        <v>PERKAKAS BENGKEL LISTRIK</v>
      </c>
      <c r="J1424" t="s">
        <v>2849</v>
      </c>
      <c r="K1424" t="s">
        <v>2850</v>
      </c>
      <c r="L1424">
        <v>10</v>
      </c>
      <c r="M1424" s="1">
        <v>500000</v>
      </c>
    </row>
    <row r="1425" spans="1:13" x14ac:dyDescent="0.25">
      <c r="A1425">
        <v>1424</v>
      </c>
      <c r="B1425" t="str">
        <f t="shared" si="88"/>
        <v>1.3.2</v>
      </c>
      <c r="C1425" t="str">
        <f>VLOOKUP(B1425,'[1]Kodefikasi Lengkap'!$C$3:$D$16558,2,FALSE)</f>
        <v>PERALATAN DAN MESIN</v>
      </c>
      <c r="D1425" t="str">
        <f t="shared" si="89"/>
        <v>1.3.2.03</v>
      </c>
      <c r="E1425" t="str">
        <f>VLOOKUP(D1425,'[1]Kodefikasi Lengkap'!$C$3:$D$16558,2,FALSE)</f>
        <v>ALAT BENGKEL DAN ALAT UKUR</v>
      </c>
      <c r="F1425" t="str">
        <f t="shared" si="90"/>
        <v>1.3.2.03.01</v>
      </c>
      <c r="G1425" t="str">
        <f>VLOOKUP(F1425,'[1]Kodefikasi Lengkap'!$C$3:$D$16558,2,FALSE)</f>
        <v>ALAT BENGKEL BERMESIN</v>
      </c>
      <c r="H1425" t="str">
        <f t="shared" si="91"/>
        <v>1.3.2.03.01.03</v>
      </c>
      <c r="I1425" t="str">
        <f>VLOOKUP(H1425,'[1]Kodefikasi Lengkap'!$C$3:$D$16558,2,FALSE)</f>
        <v>PERKAKAS BENGKEL LISTRIK</v>
      </c>
      <c r="J1425" t="s">
        <v>2851</v>
      </c>
      <c r="K1425" t="s">
        <v>2852</v>
      </c>
      <c r="L1425">
        <v>10</v>
      </c>
      <c r="M1425" s="1">
        <v>500000</v>
      </c>
    </row>
    <row r="1426" spans="1:13" x14ac:dyDescent="0.25">
      <c r="A1426">
        <v>1425</v>
      </c>
      <c r="B1426" t="str">
        <f t="shared" si="88"/>
        <v>1.3.2</v>
      </c>
      <c r="C1426" t="str">
        <f>VLOOKUP(B1426,'[1]Kodefikasi Lengkap'!$C$3:$D$16558,2,FALSE)</f>
        <v>PERALATAN DAN MESIN</v>
      </c>
      <c r="D1426" t="str">
        <f t="shared" si="89"/>
        <v>1.3.2.03</v>
      </c>
      <c r="E1426" t="str">
        <f>VLOOKUP(D1426,'[1]Kodefikasi Lengkap'!$C$3:$D$16558,2,FALSE)</f>
        <v>ALAT BENGKEL DAN ALAT UKUR</v>
      </c>
      <c r="F1426" t="str">
        <f t="shared" si="90"/>
        <v>1.3.2.03.01</v>
      </c>
      <c r="G1426" t="str">
        <f>VLOOKUP(F1426,'[1]Kodefikasi Lengkap'!$C$3:$D$16558,2,FALSE)</f>
        <v>ALAT BENGKEL BERMESIN</v>
      </c>
      <c r="H1426" t="str">
        <f t="shared" si="91"/>
        <v>1.3.2.03.01.03</v>
      </c>
      <c r="I1426" t="str">
        <f>VLOOKUP(H1426,'[1]Kodefikasi Lengkap'!$C$3:$D$16558,2,FALSE)</f>
        <v>PERKAKAS BENGKEL LISTRIK</v>
      </c>
      <c r="J1426" t="s">
        <v>2853</v>
      </c>
      <c r="K1426" t="s">
        <v>2854</v>
      </c>
      <c r="L1426">
        <v>10</v>
      </c>
      <c r="M1426" s="1">
        <v>500000</v>
      </c>
    </row>
    <row r="1427" spans="1:13" x14ac:dyDescent="0.25">
      <c r="A1427">
        <v>1426</v>
      </c>
      <c r="B1427" t="str">
        <f t="shared" si="88"/>
        <v>1.3.2</v>
      </c>
      <c r="C1427" t="str">
        <f>VLOOKUP(B1427,'[1]Kodefikasi Lengkap'!$C$3:$D$16558,2,FALSE)</f>
        <v>PERALATAN DAN MESIN</v>
      </c>
      <c r="D1427" t="str">
        <f t="shared" si="89"/>
        <v>1.3.2.03</v>
      </c>
      <c r="E1427" t="str">
        <f>VLOOKUP(D1427,'[1]Kodefikasi Lengkap'!$C$3:$D$16558,2,FALSE)</f>
        <v>ALAT BENGKEL DAN ALAT UKUR</v>
      </c>
      <c r="F1427" t="str">
        <f t="shared" si="90"/>
        <v>1.3.2.03.01</v>
      </c>
      <c r="G1427" t="str">
        <f>VLOOKUP(F1427,'[1]Kodefikasi Lengkap'!$C$3:$D$16558,2,FALSE)</f>
        <v>ALAT BENGKEL BERMESIN</v>
      </c>
      <c r="H1427" t="str">
        <f t="shared" si="91"/>
        <v>1.3.2.03.01.03</v>
      </c>
      <c r="I1427" t="str">
        <f>VLOOKUP(H1427,'[1]Kodefikasi Lengkap'!$C$3:$D$16558,2,FALSE)</f>
        <v>PERKAKAS BENGKEL LISTRIK</v>
      </c>
      <c r="J1427" t="s">
        <v>2855</v>
      </c>
      <c r="K1427" t="s">
        <v>2856</v>
      </c>
      <c r="L1427">
        <v>10</v>
      </c>
      <c r="M1427" s="1">
        <v>500000</v>
      </c>
    </row>
    <row r="1428" spans="1:13" x14ac:dyDescent="0.25">
      <c r="A1428">
        <v>1427</v>
      </c>
      <c r="B1428" t="str">
        <f t="shared" si="88"/>
        <v>1.3.2</v>
      </c>
      <c r="C1428" t="str">
        <f>VLOOKUP(B1428,'[1]Kodefikasi Lengkap'!$C$3:$D$16558,2,FALSE)</f>
        <v>PERALATAN DAN MESIN</v>
      </c>
      <c r="D1428" t="str">
        <f t="shared" si="89"/>
        <v>1.3.2.03</v>
      </c>
      <c r="E1428" t="str">
        <f>VLOOKUP(D1428,'[1]Kodefikasi Lengkap'!$C$3:$D$16558,2,FALSE)</f>
        <v>ALAT BENGKEL DAN ALAT UKUR</v>
      </c>
      <c r="F1428" t="str">
        <f t="shared" si="90"/>
        <v>1.3.2.03.01</v>
      </c>
      <c r="G1428" t="str">
        <f>VLOOKUP(F1428,'[1]Kodefikasi Lengkap'!$C$3:$D$16558,2,FALSE)</f>
        <v>ALAT BENGKEL BERMESIN</v>
      </c>
      <c r="H1428" t="str">
        <f t="shared" si="91"/>
        <v>1.3.2.03.01.03</v>
      </c>
      <c r="I1428" t="str">
        <f>VLOOKUP(H1428,'[1]Kodefikasi Lengkap'!$C$3:$D$16558,2,FALSE)</f>
        <v>PERKAKAS BENGKEL LISTRIK</v>
      </c>
      <c r="J1428" t="s">
        <v>2857</v>
      </c>
      <c r="K1428" t="s">
        <v>2858</v>
      </c>
      <c r="L1428">
        <v>10</v>
      </c>
      <c r="M1428" s="1">
        <v>500000</v>
      </c>
    </row>
    <row r="1429" spans="1:13" x14ac:dyDescent="0.25">
      <c r="A1429">
        <v>1428</v>
      </c>
      <c r="B1429" t="str">
        <f t="shared" si="88"/>
        <v>1.3.2</v>
      </c>
      <c r="C1429" t="str">
        <f>VLOOKUP(B1429,'[1]Kodefikasi Lengkap'!$C$3:$D$16558,2,FALSE)</f>
        <v>PERALATAN DAN MESIN</v>
      </c>
      <c r="D1429" t="str">
        <f t="shared" si="89"/>
        <v>1.3.2.03</v>
      </c>
      <c r="E1429" t="str">
        <f>VLOOKUP(D1429,'[1]Kodefikasi Lengkap'!$C$3:$D$16558,2,FALSE)</f>
        <v>ALAT BENGKEL DAN ALAT UKUR</v>
      </c>
      <c r="F1429" t="str">
        <f t="shared" si="90"/>
        <v>1.3.2.03.01</v>
      </c>
      <c r="G1429" t="str">
        <f>VLOOKUP(F1429,'[1]Kodefikasi Lengkap'!$C$3:$D$16558,2,FALSE)</f>
        <v>ALAT BENGKEL BERMESIN</v>
      </c>
      <c r="H1429" t="str">
        <f t="shared" si="91"/>
        <v>1.3.2.03.01.03</v>
      </c>
      <c r="I1429" t="str">
        <f>VLOOKUP(H1429,'[1]Kodefikasi Lengkap'!$C$3:$D$16558,2,FALSE)</f>
        <v>PERKAKAS BENGKEL LISTRIK</v>
      </c>
      <c r="J1429" t="s">
        <v>2859</v>
      </c>
      <c r="K1429" t="s">
        <v>2860</v>
      </c>
      <c r="L1429">
        <v>10</v>
      </c>
      <c r="M1429" s="1">
        <v>500000</v>
      </c>
    </row>
    <row r="1430" spans="1:13" x14ac:dyDescent="0.25">
      <c r="A1430">
        <v>1429</v>
      </c>
      <c r="B1430" t="str">
        <f t="shared" si="88"/>
        <v>1.3.2</v>
      </c>
      <c r="C1430" t="str">
        <f>VLOOKUP(B1430,'[1]Kodefikasi Lengkap'!$C$3:$D$16558,2,FALSE)</f>
        <v>PERALATAN DAN MESIN</v>
      </c>
      <c r="D1430" t="str">
        <f t="shared" si="89"/>
        <v>1.3.2.03</v>
      </c>
      <c r="E1430" t="str">
        <f>VLOOKUP(D1430,'[1]Kodefikasi Lengkap'!$C$3:$D$16558,2,FALSE)</f>
        <v>ALAT BENGKEL DAN ALAT UKUR</v>
      </c>
      <c r="F1430" t="str">
        <f t="shared" si="90"/>
        <v>1.3.2.03.01</v>
      </c>
      <c r="G1430" t="str">
        <f>VLOOKUP(F1430,'[1]Kodefikasi Lengkap'!$C$3:$D$16558,2,FALSE)</f>
        <v>ALAT BENGKEL BERMESIN</v>
      </c>
      <c r="H1430" t="str">
        <f t="shared" si="91"/>
        <v>1.3.2.03.01.03</v>
      </c>
      <c r="I1430" t="str">
        <f>VLOOKUP(H1430,'[1]Kodefikasi Lengkap'!$C$3:$D$16558,2,FALSE)</f>
        <v>PERKAKAS BENGKEL LISTRIK</v>
      </c>
      <c r="J1430" t="s">
        <v>2861</v>
      </c>
      <c r="K1430" t="s">
        <v>2862</v>
      </c>
      <c r="L1430">
        <v>10</v>
      </c>
      <c r="M1430" s="1">
        <v>500000</v>
      </c>
    </row>
    <row r="1431" spans="1:13" x14ac:dyDescent="0.25">
      <c r="A1431">
        <v>1430</v>
      </c>
      <c r="B1431" t="str">
        <f t="shared" si="88"/>
        <v>1.3.2</v>
      </c>
      <c r="C1431" t="str">
        <f>VLOOKUP(B1431,'[1]Kodefikasi Lengkap'!$C$3:$D$16558,2,FALSE)</f>
        <v>PERALATAN DAN MESIN</v>
      </c>
      <c r="D1431" t="str">
        <f t="shared" si="89"/>
        <v>1.3.2.03</v>
      </c>
      <c r="E1431" t="str">
        <f>VLOOKUP(D1431,'[1]Kodefikasi Lengkap'!$C$3:$D$16558,2,FALSE)</f>
        <v>ALAT BENGKEL DAN ALAT UKUR</v>
      </c>
      <c r="F1431" t="str">
        <f t="shared" si="90"/>
        <v>1.3.2.03.01</v>
      </c>
      <c r="G1431" t="str">
        <f>VLOOKUP(F1431,'[1]Kodefikasi Lengkap'!$C$3:$D$16558,2,FALSE)</f>
        <v>ALAT BENGKEL BERMESIN</v>
      </c>
      <c r="H1431" t="str">
        <f t="shared" si="91"/>
        <v>1.3.2.03.01.03</v>
      </c>
      <c r="I1431" t="str">
        <f>VLOOKUP(H1431,'[1]Kodefikasi Lengkap'!$C$3:$D$16558,2,FALSE)</f>
        <v>PERKAKAS BENGKEL LISTRIK</v>
      </c>
      <c r="J1431" t="s">
        <v>2863</v>
      </c>
      <c r="K1431" t="s">
        <v>2864</v>
      </c>
      <c r="L1431">
        <v>10</v>
      </c>
      <c r="M1431" s="1">
        <v>500000</v>
      </c>
    </row>
    <row r="1432" spans="1:13" x14ac:dyDescent="0.25">
      <c r="A1432">
        <v>1431</v>
      </c>
      <c r="B1432" t="str">
        <f t="shared" si="88"/>
        <v>1.3.2</v>
      </c>
      <c r="C1432" t="str">
        <f>VLOOKUP(B1432,'[1]Kodefikasi Lengkap'!$C$3:$D$16558,2,FALSE)</f>
        <v>PERALATAN DAN MESIN</v>
      </c>
      <c r="D1432" t="str">
        <f t="shared" si="89"/>
        <v>1.3.2.03</v>
      </c>
      <c r="E1432" t="str">
        <f>VLOOKUP(D1432,'[1]Kodefikasi Lengkap'!$C$3:$D$16558,2,FALSE)</f>
        <v>ALAT BENGKEL DAN ALAT UKUR</v>
      </c>
      <c r="F1432" t="str">
        <f t="shared" si="90"/>
        <v>1.3.2.03.01</v>
      </c>
      <c r="G1432" t="str">
        <f>VLOOKUP(F1432,'[1]Kodefikasi Lengkap'!$C$3:$D$16558,2,FALSE)</f>
        <v>ALAT BENGKEL BERMESIN</v>
      </c>
      <c r="H1432" t="str">
        <f t="shared" si="91"/>
        <v>1.3.2.03.01.03</v>
      </c>
      <c r="I1432" t="str">
        <f>VLOOKUP(H1432,'[1]Kodefikasi Lengkap'!$C$3:$D$16558,2,FALSE)</f>
        <v>PERKAKAS BENGKEL LISTRIK</v>
      </c>
      <c r="J1432" t="s">
        <v>2865</v>
      </c>
      <c r="K1432" t="s">
        <v>2866</v>
      </c>
      <c r="L1432">
        <v>10</v>
      </c>
      <c r="M1432" s="1">
        <v>500000</v>
      </c>
    </row>
    <row r="1433" spans="1:13" x14ac:dyDescent="0.25">
      <c r="A1433">
        <v>1432</v>
      </c>
      <c r="B1433" t="str">
        <f t="shared" si="88"/>
        <v>1.3.2</v>
      </c>
      <c r="C1433" t="str">
        <f>VLOOKUP(B1433,'[1]Kodefikasi Lengkap'!$C$3:$D$16558,2,FALSE)</f>
        <v>PERALATAN DAN MESIN</v>
      </c>
      <c r="D1433" t="str">
        <f t="shared" si="89"/>
        <v>1.3.2.03</v>
      </c>
      <c r="E1433" t="str">
        <f>VLOOKUP(D1433,'[1]Kodefikasi Lengkap'!$C$3:$D$16558,2,FALSE)</f>
        <v>ALAT BENGKEL DAN ALAT UKUR</v>
      </c>
      <c r="F1433" t="str">
        <f t="shared" si="90"/>
        <v>1.3.2.03.01</v>
      </c>
      <c r="G1433" t="str">
        <f>VLOOKUP(F1433,'[1]Kodefikasi Lengkap'!$C$3:$D$16558,2,FALSE)</f>
        <v>ALAT BENGKEL BERMESIN</v>
      </c>
      <c r="H1433" t="str">
        <f t="shared" si="91"/>
        <v>1.3.2.03.01.03</v>
      </c>
      <c r="I1433" t="str">
        <f>VLOOKUP(H1433,'[1]Kodefikasi Lengkap'!$C$3:$D$16558,2,FALSE)</f>
        <v>PERKAKAS BENGKEL LISTRIK</v>
      </c>
      <c r="J1433" t="s">
        <v>2867</v>
      </c>
      <c r="K1433" t="s">
        <v>2417</v>
      </c>
      <c r="L1433">
        <v>10</v>
      </c>
      <c r="M1433" s="1">
        <v>500000</v>
      </c>
    </row>
    <row r="1434" spans="1:13" x14ac:dyDescent="0.25">
      <c r="A1434">
        <v>1433</v>
      </c>
      <c r="B1434" t="str">
        <f t="shared" si="88"/>
        <v>1.3.2</v>
      </c>
      <c r="C1434" t="str">
        <f>VLOOKUP(B1434,'[1]Kodefikasi Lengkap'!$C$3:$D$16558,2,FALSE)</f>
        <v>PERALATAN DAN MESIN</v>
      </c>
      <c r="D1434" t="str">
        <f t="shared" si="89"/>
        <v>1.3.2.03</v>
      </c>
      <c r="E1434" t="str">
        <f>VLOOKUP(D1434,'[1]Kodefikasi Lengkap'!$C$3:$D$16558,2,FALSE)</f>
        <v>ALAT BENGKEL DAN ALAT UKUR</v>
      </c>
      <c r="F1434" t="str">
        <f t="shared" si="90"/>
        <v>1.3.2.03.01</v>
      </c>
      <c r="G1434" t="str">
        <f>VLOOKUP(F1434,'[1]Kodefikasi Lengkap'!$C$3:$D$16558,2,FALSE)</f>
        <v>ALAT BENGKEL BERMESIN</v>
      </c>
      <c r="H1434" t="str">
        <f t="shared" si="91"/>
        <v>1.3.2.03.01.03</v>
      </c>
      <c r="I1434" t="str">
        <f>VLOOKUP(H1434,'[1]Kodefikasi Lengkap'!$C$3:$D$16558,2,FALSE)</f>
        <v>PERKAKAS BENGKEL LISTRIK</v>
      </c>
      <c r="J1434" t="s">
        <v>2868</v>
      </c>
      <c r="K1434" t="s">
        <v>2869</v>
      </c>
      <c r="L1434">
        <v>10</v>
      </c>
      <c r="M1434" s="1">
        <v>500000</v>
      </c>
    </row>
    <row r="1435" spans="1:13" x14ac:dyDescent="0.25">
      <c r="A1435">
        <v>1434</v>
      </c>
      <c r="B1435" t="str">
        <f t="shared" si="88"/>
        <v>1.3.2</v>
      </c>
      <c r="C1435" t="str">
        <f>VLOOKUP(B1435,'[1]Kodefikasi Lengkap'!$C$3:$D$16558,2,FALSE)</f>
        <v>PERALATAN DAN MESIN</v>
      </c>
      <c r="D1435" t="str">
        <f t="shared" si="89"/>
        <v>1.3.2.03</v>
      </c>
      <c r="E1435" t="str">
        <f>VLOOKUP(D1435,'[1]Kodefikasi Lengkap'!$C$3:$D$16558,2,FALSE)</f>
        <v>ALAT BENGKEL DAN ALAT UKUR</v>
      </c>
      <c r="F1435" t="str">
        <f t="shared" si="90"/>
        <v>1.3.2.03.01</v>
      </c>
      <c r="G1435" t="str">
        <f>VLOOKUP(F1435,'[1]Kodefikasi Lengkap'!$C$3:$D$16558,2,FALSE)</f>
        <v>ALAT BENGKEL BERMESIN</v>
      </c>
      <c r="H1435" t="str">
        <f t="shared" si="91"/>
        <v>1.3.2.03.01.04</v>
      </c>
      <c r="I1435" t="str">
        <f>VLOOKUP(H1435,'[1]Kodefikasi Lengkap'!$C$3:$D$16558,2,FALSE)</f>
        <v>PERKAKAS BENGKEL SERVICE</v>
      </c>
      <c r="J1435" t="s">
        <v>2870</v>
      </c>
      <c r="K1435" t="s">
        <v>2871</v>
      </c>
      <c r="L1435">
        <v>10</v>
      </c>
      <c r="M1435" s="1">
        <v>500000</v>
      </c>
    </row>
    <row r="1436" spans="1:13" x14ac:dyDescent="0.25">
      <c r="A1436">
        <v>1435</v>
      </c>
      <c r="B1436" t="str">
        <f t="shared" si="88"/>
        <v>1.3.2</v>
      </c>
      <c r="C1436" t="str">
        <f>VLOOKUP(B1436,'[1]Kodefikasi Lengkap'!$C$3:$D$16558,2,FALSE)</f>
        <v>PERALATAN DAN MESIN</v>
      </c>
      <c r="D1436" t="str">
        <f t="shared" si="89"/>
        <v>1.3.2.03</v>
      </c>
      <c r="E1436" t="str">
        <f>VLOOKUP(D1436,'[1]Kodefikasi Lengkap'!$C$3:$D$16558,2,FALSE)</f>
        <v>ALAT BENGKEL DAN ALAT UKUR</v>
      </c>
      <c r="F1436" t="str">
        <f t="shared" si="90"/>
        <v>1.3.2.03.01</v>
      </c>
      <c r="G1436" t="str">
        <f>VLOOKUP(F1436,'[1]Kodefikasi Lengkap'!$C$3:$D$16558,2,FALSE)</f>
        <v>ALAT BENGKEL BERMESIN</v>
      </c>
      <c r="H1436" t="str">
        <f t="shared" si="91"/>
        <v>1.3.2.03.01.04</v>
      </c>
      <c r="I1436" t="str">
        <f>VLOOKUP(H1436,'[1]Kodefikasi Lengkap'!$C$3:$D$16558,2,FALSE)</f>
        <v>PERKAKAS BENGKEL SERVICE</v>
      </c>
      <c r="J1436" t="s">
        <v>2872</v>
      </c>
      <c r="K1436" t="s">
        <v>2873</v>
      </c>
      <c r="L1436">
        <v>10</v>
      </c>
      <c r="M1436" s="1">
        <v>500000</v>
      </c>
    </row>
    <row r="1437" spans="1:13" x14ac:dyDescent="0.25">
      <c r="A1437">
        <v>1436</v>
      </c>
      <c r="B1437" t="str">
        <f t="shared" si="88"/>
        <v>1.3.2</v>
      </c>
      <c r="C1437" t="str">
        <f>VLOOKUP(B1437,'[1]Kodefikasi Lengkap'!$C$3:$D$16558,2,FALSE)</f>
        <v>PERALATAN DAN MESIN</v>
      </c>
      <c r="D1437" t="str">
        <f t="shared" si="89"/>
        <v>1.3.2.03</v>
      </c>
      <c r="E1437" t="str">
        <f>VLOOKUP(D1437,'[1]Kodefikasi Lengkap'!$C$3:$D$16558,2,FALSE)</f>
        <v>ALAT BENGKEL DAN ALAT UKUR</v>
      </c>
      <c r="F1437" t="str">
        <f t="shared" si="90"/>
        <v>1.3.2.03.01</v>
      </c>
      <c r="G1437" t="str">
        <f>VLOOKUP(F1437,'[1]Kodefikasi Lengkap'!$C$3:$D$16558,2,FALSE)</f>
        <v>ALAT BENGKEL BERMESIN</v>
      </c>
      <c r="H1437" t="str">
        <f t="shared" si="91"/>
        <v>1.3.2.03.01.04</v>
      </c>
      <c r="I1437" t="str">
        <f>VLOOKUP(H1437,'[1]Kodefikasi Lengkap'!$C$3:$D$16558,2,FALSE)</f>
        <v>PERKAKAS BENGKEL SERVICE</v>
      </c>
      <c r="J1437" t="s">
        <v>2874</v>
      </c>
      <c r="K1437" t="s">
        <v>2875</v>
      </c>
      <c r="L1437">
        <v>10</v>
      </c>
      <c r="M1437" s="1">
        <v>500000</v>
      </c>
    </row>
    <row r="1438" spans="1:13" x14ac:dyDescent="0.25">
      <c r="A1438">
        <v>1437</v>
      </c>
      <c r="B1438" t="str">
        <f t="shared" si="88"/>
        <v>1.3.2</v>
      </c>
      <c r="C1438" t="str">
        <f>VLOOKUP(B1438,'[1]Kodefikasi Lengkap'!$C$3:$D$16558,2,FALSE)</f>
        <v>PERALATAN DAN MESIN</v>
      </c>
      <c r="D1438" t="str">
        <f t="shared" si="89"/>
        <v>1.3.2.03</v>
      </c>
      <c r="E1438" t="str">
        <f>VLOOKUP(D1438,'[1]Kodefikasi Lengkap'!$C$3:$D$16558,2,FALSE)</f>
        <v>ALAT BENGKEL DAN ALAT UKUR</v>
      </c>
      <c r="F1438" t="str">
        <f t="shared" si="90"/>
        <v>1.3.2.03.01</v>
      </c>
      <c r="G1438" t="str">
        <f>VLOOKUP(F1438,'[1]Kodefikasi Lengkap'!$C$3:$D$16558,2,FALSE)</f>
        <v>ALAT BENGKEL BERMESIN</v>
      </c>
      <c r="H1438" t="str">
        <f t="shared" si="91"/>
        <v>1.3.2.03.01.04</v>
      </c>
      <c r="I1438" t="str">
        <f>VLOOKUP(H1438,'[1]Kodefikasi Lengkap'!$C$3:$D$16558,2,FALSE)</f>
        <v>PERKAKAS BENGKEL SERVICE</v>
      </c>
      <c r="J1438" t="s">
        <v>2876</v>
      </c>
      <c r="K1438" t="s">
        <v>2877</v>
      </c>
      <c r="L1438">
        <v>10</v>
      </c>
      <c r="M1438" s="1">
        <v>500000</v>
      </c>
    </row>
    <row r="1439" spans="1:13" x14ac:dyDescent="0.25">
      <c r="A1439">
        <v>1438</v>
      </c>
      <c r="B1439" t="str">
        <f t="shared" si="88"/>
        <v>1.3.2</v>
      </c>
      <c r="C1439" t="str">
        <f>VLOOKUP(B1439,'[1]Kodefikasi Lengkap'!$C$3:$D$16558,2,FALSE)</f>
        <v>PERALATAN DAN MESIN</v>
      </c>
      <c r="D1439" t="str">
        <f t="shared" si="89"/>
        <v>1.3.2.03</v>
      </c>
      <c r="E1439" t="str">
        <f>VLOOKUP(D1439,'[1]Kodefikasi Lengkap'!$C$3:$D$16558,2,FALSE)</f>
        <v>ALAT BENGKEL DAN ALAT UKUR</v>
      </c>
      <c r="F1439" t="str">
        <f t="shared" si="90"/>
        <v>1.3.2.03.01</v>
      </c>
      <c r="G1439" t="str">
        <f>VLOOKUP(F1439,'[1]Kodefikasi Lengkap'!$C$3:$D$16558,2,FALSE)</f>
        <v>ALAT BENGKEL BERMESIN</v>
      </c>
      <c r="H1439" t="str">
        <f t="shared" si="91"/>
        <v>1.3.2.03.01.04</v>
      </c>
      <c r="I1439" t="str">
        <f>VLOOKUP(H1439,'[1]Kodefikasi Lengkap'!$C$3:$D$16558,2,FALSE)</f>
        <v>PERKAKAS BENGKEL SERVICE</v>
      </c>
      <c r="J1439" t="s">
        <v>2878</v>
      </c>
      <c r="K1439" t="s">
        <v>2879</v>
      </c>
      <c r="L1439">
        <v>10</v>
      </c>
      <c r="M1439" s="1">
        <v>500000</v>
      </c>
    </row>
    <row r="1440" spans="1:13" x14ac:dyDescent="0.25">
      <c r="A1440">
        <v>1439</v>
      </c>
      <c r="B1440" t="str">
        <f t="shared" si="88"/>
        <v>1.3.2</v>
      </c>
      <c r="C1440" t="str">
        <f>VLOOKUP(B1440,'[1]Kodefikasi Lengkap'!$C$3:$D$16558,2,FALSE)</f>
        <v>PERALATAN DAN MESIN</v>
      </c>
      <c r="D1440" t="str">
        <f t="shared" si="89"/>
        <v>1.3.2.03</v>
      </c>
      <c r="E1440" t="str">
        <f>VLOOKUP(D1440,'[1]Kodefikasi Lengkap'!$C$3:$D$16558,2,FALSE)</f>
        <v>ALAT BENGKEL DAN ALAT UKUR</v>
      </c>
      <c r="F1440" t="str">
        <f t="shared" si="90"/>
        <v>1.3.2.03.01</v>
      </c>
      <c r="G1440" t="str">
        <f>VLOOKUP(F1440,'[1]Kodefikasi Lengkap'!$C$3:$D$16558,2,FALSE)</f>
        <v>ALAT BENGKEL BERMESIN</v>
      </c>
      <c r="H1440" t="str">
        <f t="shared" si="91"/>
        <v>1.3.2.03.01.04</v>
      </c>
      <c r="I1440" t="str">
        <f>VLOOKUP(H1440,'[1]Kodefikasi Lengkap'!$C$3:$D$16558,2,FALSE)</f>
        <v>PERKAKAS BENGKEL SERVICE</v>
      </c>
      <c r="J1440" t="s">
        <v>2880</v>
      </c>
      <c r="K1440" t="s">
        <v>2881</v>
      </c>
      <c r="L1440">
        <v>10</v>
      </c>
      <c r="M1440" s="1">
        <v>500000</v>
      </c>
    </row>
    <row r="1441" spans="1:13" x14ac:dyDescent="0.25">
      <c r="A1441">
        <v>1440</v>
      </c>
      <c r="B1441" t="str">
        <f t="shared" si="88"/>
        <v>1.3.2</v>
      </c>
      <c r="C1441" t="str">
        <f>VLOOKUP(B1441,'[1]Kodefikasi Lengkap'!$C$3:$D$16558,2,FALSE)</f>
        <v>PERALATAN DAN MESIN</v>
      </c>
      <c r="D1441" t="str">
        <f t="shared" si="89"/>
        <v>1.3.2.03</v>
      </c>
      <c r="E1441" t="str">
        <f>VLOOKUP(D1441,'[1]Kodefikasi Lengkap'!$C$3:$D$16558,2,FALSE)</f>
        <v>ALAT BENGKEL DAN ALAT UKUR</v>
      </c>
      <c r="F1441" t="str">
        <f t="shared" si="90"/>
        <v>1.3.2.03.01</v>
      </c>
      <c r="G1441" t="str">
        <f>VLOOKUP(F1441,'[1]Kodefikasi Lengkap'!$C$3:$D$16558,2,FALSE)</f>
        <v>ALAT BENGKEL BERMESIN</v>
      </c>
      <c r="H1441" t="str">
        <f t="shared" si="91"/>
        <v>1.3.2.03.01.04</v>
      </c>
      <c r="I1441" t="str">
        <f>VLOOKUP(H1441,'[1]Kodefikasi Lengkap'!$C$3:$D$16558,2,FALSE)</f>
        <v>PERKAKAS BENGKEL SERVICE</v>
      </c>
      <c r="J1441" t="s">
        <v>2882</v>
      </c>
      <c r="K1441" t="s">
        <v>2883</v>
      </c>
      <c r="L1441">
        <v>10</v>
      </c>
      <c r="M1441" s="1">
        <v>500000</v>
      </c>
    </row>
    <row r="1442" spans="1:13" x14ac:dyDescent="0.25">
      <c r="A1442">
        <v>1441</v>
      </c>
      <c r="B1442" t="str">
        <f t="shared" si="88"/>
        <v>1.3.2</v>
      </c>
      <c r="C1442" t="str">
        <f>VLOOKUP(B1442,'[1]Kodefikasi Lengkap'!$C$3:$D$16558,2,FALSE)</f>
        <v>PERALATAN DAN MESIN</v>
      </c>
      <c r="D1442" t="str">
        <f t="shared" si="89"/>
        <v>1.3.2.03</v>
      </c>
      <c r="E1442" t="str">
        <f>VLOOKUP(D1442,'[1]Kodefikasi Lengkap'!$C$3:$D$16558,2,FALSE)</f>
        <v>ALAT BENGKEL DAN ALAT UKUR</v>
      </c>
      <c r="F1442" t="str">
        <f t="shared" si="90"/>
        <v>1.3.2.03.01</v>
      </c>
      <c r="G1442" t="str">
        <f>VLOOKUP(F1442,'[1]Kodefikasi Lengkap'!$C$3:$D$16558,2,FALSE)</f>
        <v>ALAT BENGKEL BERMESIN</v>
      </c>
      <c r="H1442" t="str">
        <f t="shared" si="91"/>
        <v>1.3.2.03.01.04</v>
      </c>
      <c r="I1442" t="str">
        <f>VLOOKUP(H1442,'[1]Kodefikasi Lengkap'!$C$3:$D$16558,2,FALSE)</f>
        <v>PERKAKAS BENGKEL SERVICE</v>
      </c>
      <c r="J1442" t="s">
        <v>2884</v>
      </c>
      <c r="K1442" t="s">
        <v>2885</v>
      </c>
      <c r="L1442">
        <v>10</v>
      </c>
      <c r="M1442" s="1">
        <v>500000</v>
      </c>
    </row>
    <row r="1443" spans="1:13" x14ac:dyDescent="0.25">
      <c r="A1443">
        <v>1442</v>
      </c>
      <c r="B1443" t="str">
        <f t="shared" si="88"/>
        <v>1.3.2</v>
      </c>
      <c r="C1443" t="str">
        <f>VLOOKUP(B1443,'[1]Kodefikasi Lengkap'!$C$3:$D$16558,2,FALSE)</f>
        <v>PERALATAN DAN MESIN</v>
      </c>
      <c r="D1443" t="str">
        <f t="shared" si="89"/>
        <v>1.3.2.03</v>
      </c>
      <c r="E1443" t="str">
        <f>VLOOKUP(D1443,'[1]Kodefikasi Lengkap'!$C$3:$D$16558,2,FALSE)</f>
        <v>ALAT BENGKEL DAN ALAT UKUR</v>
      </c>
      <c r="F1443" t="str">
        <f t="shared" si="90"/>
        <v>1.3.2.03.01</v>
      </c>
      <c r="G1443" t="str">
        <f>VLOOKUP(F1443,'[1]Kodefikasi Lengkap'!$C$3:$D$16558,2,FALSE)</f>
        <v>ALAT BENGKEL BERMESIN</v>
      </c>
      <c r="H1443" t="str">
        <f t="shared" si="91"/>
        <v>1.3.2.03.01.04</v>
      </c>
      <c r="I1443" t="str">
        <f>VLOOKUP(H1443,'[1]Kodefikasi Lengkap'!$C$3:$D$16558,2,FALSE)</f>
        <v>PERKAKAS BENGKEL SERVICE</v>
      </c>
      <c r="J1443" t="s">
        <v>2886</v>
      </c>
      <c r="K1443" t="s">
        <v>2887</v>
      </c>
      <c r="L1443">
        <v>10</v>
      </c>
      <c r="M1443" s="1">
        <v>500000</v>
      </c>
    </row>
    <row r="1444" spans="1:13" x14ac:dyDescent="0.25">
      <c r="A1444">
        <v>1443</v>
      </c>
      <c r="B1444" t="str">
        <f t="shared" si="88"/>
        <v>1.3.2</v>
      </c>
      <c r="C1444" t="str">
        <f>VLOOKUP(B1444,'[1]Kodefikasi Lengkap'!$C$3:$D$16558,2,FALSE)</f>
        <v>PERALATAN DAN MESIN</v>
      </c>
      <c r="D1444" t="str">
        <f t="shared" si="89"/>
        <v>1.3.2.03</v>
      </c>
      <c r="E1444" t="str">
        <f>VLOOKUP(D1444,'[1]Kodefikasi Lengkap'!$C$3:$D$16558,2,FALSE)</f>
        <v>ALAT BENGKEL DAN ALAT UKUR</v>
      </c>
      <c r="F1444" t="str">
        <f t="shared" si="90"/>
        <v>1.3.2.03.01</v>
      </c>
      <c r="G1444" t="str">
        <f>VLOOKUP(F1444,'[1]Kodefikasi Lengkap'!$C$3:$D$16558,2,FALSE)</f>
        <v>ALAT BENGKEL BERMESIN</v>
      </c>
      <c r="H1444" t="str">
        <f t="shared" si="91"/>
        <v>1.3.2.03.01.04</v>
      </c>
      <c r="I1444" t="str">
        <f>VLOOKUP(H1444,'[1]Kodefikasi Lengkap'!$C$3:$D$16558,2,FALSE)</f>
        <v>PERKAKAS BENGKEL SERVICE</v>
      </c>
      <c r="J1444" t="s">
        <v>2888</v>
      </c>
      <c r="K1444" t="s">
        <v>2889</v>
      </c>
      <c r="L1444">
        <v>10</v>
      </c>
      <c r="M1444" s="1">
        <v>500000</v>
      </c>
    </row>
    <row r="1445" spans="1:13" x14ac:dyDescent="0.25">
      <c r="A1445">
        <v>1444</v>
      </c>
      <c r="B1445" t="str">
        <f t="shared" si="88"/>
        <v>1.3.2</v>
      </c>
      <c r="C1445" t="str">
        <f>VLOOKUP(B1445,'[1]Kodefikasi Lengkap'!$C$3:$D$16558,2,FALSE)</f>
        <v>PERALATAN DAN MESIN</v>
      </c>
      <c r="D1445" t="str">
        <f t="shared" si="89"/>
        <v>1.3.2.03</v>
      </c>
      <c r="E1445" t="str">
        <f>VLOOKUP(D1445,'[1]Kodefikasi Lengkap'!$C$3:$D$16558,2,FALSE)</f>
        <v>ALAT BENGKEL DAN ALAT UKUR</v>
      </c>
      <c r="F1445" t="str">
        <f t="shared" si="90"/>
        <v>1.3.2.03.01</v>
      </c>
      <c r="G1445" t="str">
        <f>VLOOKUP(F1445,'[1]Kodefikasi Lengkap'!$C$3:$D$16558,2,FALSE)</f>
        <v>ALAT BENGKEL BERMESIN</v>
      </c>
      <c r="H1445" t="str">
        <f t="shared" si="91"/>
        <v>1.3.2.03.01.04</v>
      </c>
      <c r="I1445" t="str">
        <f>VLOOKUP(H1445,'[1]Kodefikasi Lengkap'!$C$3:$D$16558,2,FALSE)</f>
        <v>PERKAKAS BENGKEL SERVICE</v>
      </c>
      <c r="J1445" t="s">
        <v>2890</v>
      </c>
      <c r="K1445" t="s">
        <v>2891</v>
      </c>
      <c r="L1445">
        <v>10</v>
      </c>
      <c r="M1445" s="1">
        <v>500000</v>
      </c>
    </row>
    <row r="1446" spans="1:13" x14ac:dyDescent="0.25">
      <c r="A1446">
        <v>1445</v>
      </c>
      <c r="B1446" t="str">
        <f t="shared" si="88"/>
        <v>1.3.2</v>
      </c>
      <c r="C1446" t="str">
        <f>VLOOKUP(B1446,'[1]Kodefikasi Lengkap'!$C$3:$D$16558,2,FALSE)</f>
        <v>PERALATAN DAN MESIN</v>
      </c>
      <c r="D1446" t="str">
        <f t="shared" si="89"/>
        <v>1.3.2.03</v>
      </c>
      <c r="E1446" t="str">
        <f>VLOOKUP(D1446,'[1]Kodefikasi Lengkap'!$C$3:$D$16558,2,FALSE)</f>
        <v>ALAT BENGKEL DAN ALAT UKUR</v>
      </c>
      <c r="F1446" t="str">
        <f t="shared" si="90"/>
        <v>1.3.2.03.01</v>
      </c>
      <c r="G1446" t="str">
        <f>VLOOKUP(F1446,'[1]Kodefikasi Lengkap'!$C$3:$D$16558,2,FALSE)</f>
        <v>ALAT BENGKEL BERMESIN</v>
      </c>
      <c r="H1446" t="str">
        <f t="shared" si="91"/>
        <v>1.3.2.03.01.04</v>
      </c>
      <c r="I1446" t="str">
        <f>VLOOKUP(H1446,'[1]Kodefikasi Lengkap'!$C$3:$D$16558,2,FALSE)</f>
        <v>PERKAKAS BENGKEL SERVICE</v>
      </c>
      <c r="J1446" t="s">
        <v>2892</v>
      </c>
      <c r="K1446" t="s">
        <v>2893</v>
      </c>
      <c r="L1446">
        <v>10</v>
      </c>
      <c r="M1446" s="1">
        <v>500000</v>
      </c>
    </row>
    <row r="1447" spans="1:13" x14ac:dyDescent="0.25">
      <c r="A1447">
        <v>1446</v>
      </c>
      <c r="B1447" t="str">
        <f t="shared" si="88"/>
        <v>1.3.2</v>
      </c>
      <c r="C1447" t="str">
        <f>VLOOKUP(B1447,'[1]Kodefikasi Lengkap'!$C$3:$D$16558,2,FALSE)</f>
        <v>PERALATAN DAN MESIN</v>
      </c>
      <c r="D1447" t="str">
        <f t="shared" si="89"/>
        <v>1.3.2.03</v>
      </c>
      <c r="E1447" t="str">
        <f>VLOOKUP(D1447,'[1]Kodefikasi Lengkap'!$C$3:$D$16558,2,FALSE)</f>
        <v>ALAT BENGKEL DAN ALAT UKUR</v>
      </c>
      <c r="F1447" t="str">
        <f t="shared" si="90"/>
        <v>1.3.2.03.01</v>
      </c>
      <c r="G1447" t="str">
        <f>VLOOKUP(F1447,'[1]Kodefikasi Lengkap'!$C$3:$D$16558,2,FALSE)</f>
        <v>ALAT BENGKEL BERMESIN</v>
      </c>
      <c r="H1447" t="str">
        <f t="shared" si="91"/>
        <v>1.3.2.03.01.04</v>
      </c>
      <c r="I1447" t="str">
        <f>VLOOKUP(H1447,'[1]Kodefikasi Lengkap'!$C$3:$D$16558,2,FALSE)</f>
        <v>PERKAKAS BENGKEL SERVICE</v>
      </c>
      <c r="J1447" t="s">
        <v>2894</v>
      </c>
      <c r="K1447" t="s">
        <v>2895</v>
      </c>
      <c r="L1447">
        <v>10</v>
      </c>
      <c r="M1447" s="1">
        <v>500000</v>
      </c>
    </row>
    <row r="1448" spans="1:13" x14ac:dyDescent="0.25">
      <c r="A1448">
        <v>1447</v>
      </c>
      <c r="B1448" t="str">
        <f t="shared" si="88"/>
        <v>1.3.2</v>
      </c>
      <c r="C1448" t="str">
        <f>VLOOKUP(B1448,'[1]Kodefikasi Lengkap'!$C$3:$D$16558,2,FALSE)</f>
        <v>PERALATAN DAN MESIN</v>
      </c>
      <c r="D1448" t="str">
        <f t="shared" si="89"/>
        <v>1.3.2.03</v>
      </c>
      <c r="E1448" t="str">
        <f>VLOOKUP(D1448,'[1]Kodefikasi Lengkap'!$C$3:$D$16558,2,FALSE)</f>
        <v>ALAT BENGKEL DAN ALAT UKUR</v>
      </c>
      <c r="F1448" t="str">
        <f t="shared" si="90"/>
        <v>1.3.2.03.01</v>
      </c>
      <c r="G1448" t="str">
        <f>VLOOKUP(F1448,'[1]Kodefikasi Lengkap'!$C$3:$D$16558,2,FALSE)</f>
        <v>ALAT BENGKEL BERMESIN</v>
      </c>
      <c r="H1448" t="str">
        <f t="shared" si="91"/>
        <v>1.3.2.03.01.04</v>
      </c>
      <c r="I1448" t="str">
        <f>VLOOKUP(H1448,'[1]Kodefikasi Lengkap'!$C$3:$D$16558,2,FALSE)</f>
        <v>PERKAKAS BENGKEL SERVICE</v>
      </c>
      <c r="J1448" t="s">
        <v>2896</v>
      </c>
      <c r="K1448" t="s">
        <v>2897</v>
      </c>
      <c r="L1448">
        <v>10</v>
      </c>
      <c r="M1448" s="1">
        <v>500000</v>
      </c>
    </row>
    <row r="1449" spans="1:13" x14ac:dyDescent="0.25">
      <c r="A1449">
        <v>1448</v>
      </c>
      <c r="B1449" t="str">
        <f t="shared" si="88"/>
        <v>1.3.2</v>
      </c>
      <c r="C1449" t="str">
        <f>VLOOKUP(B1449,'[1]Kodefikasi Lengkap'!$C$3:$D$16558,2,FALSE)</f>
        <v>PERALATAN DAN MESIN</v>
      </c>
      <c r="D1449" t="str">
        <f t="shared" si="89"/>
        <v>1.3.2.03</v>
      </c>
      <c r="E1449" t="str">
        <f>VLOOKUP(D1449,'[1]Kodefikasi Lengkap'!$C$3:$D$16558,2,FALSE)</f>
        <v>ALAT BENGKEL DAN ALAT UKUR</v>
      </c>
      <c r="F1449" t="str">
        <f t="shared" si="90"/>
        <v>1.3.2.03.01</v>
      </c>
      <c r="G1449" t="str">
        <f>VLOOKUP(F1449,'[1]Kodefikasi Lengkap'!$C$3:$D$16558,2,FALSE)</f>
        <v>ALAT BENGKEL BERMESIN</v>
      </c>
      <c r="H1449" t="str">
        <f t="shared" si="91"/>
        <v>1.3.2.03.01.04</v>
      </c>
      <c r="I1449" t="str">
        <f>VLOOKUP(H1449,'[1]Kodefikasi Lengkap'!$C$3:$D$16558,2,FALSE)</f>
        <v>PERKAKAS BENGKEL SERVICE</v>
      </c>
      <c r="J1449" t="s">
        <v>2898</v>
      </c>
      <c r="K1449" t="s">
        <v>2899</v>
      </c>
      <c r="L1449">
        <v>10</v>
      </c>
      <c r="M1449" s="1">
        <v>500000</v>
      </c>
    </row>
    <row r="1450" spans="1:13" x14ac:dyDescent="0.25">
      <c r="A1450">
        <v>1449</v>
      </c>
      <c r="B1450" t="str">
        <f t="shared" si="88"/>
        <v>1.3.2</v>
      </c>
      <c r="C1450" t="str">
        <f>VLOOKUP(B1450,'[1]Kodefikasi Lengkap'!$C$3:$D$16558,2,FALSE)</f>
        <v>PERALATAN DAN MESIN</v>
      </c>
      <c r="D1450" t="str">
        <f t="shared" si="89"/>
        <v>1.3.2.03</v>
      </c>
      <c r="E1450" t="str">
        <f>VLOOKUP(D1450,'[1]Kodefikasi Lengkap'!$C$3:$D$16558,2,FALSE)</f>
        <v>ALAT BENGKEL DAN ALAT UKUR</v>
      </c>
      <c r="F1450" t="str">
        <f t="shared" si="90"/>
        <v>1.3.2.03.01</v>
      </c>
      <c r="G1450" t="str">
        <f>VLOOKUP(F1450,'[1]Kodefikasi Lengkap'!$C$3:$D$16558,2,FALSE)</f>
        <v>ALAT BENGKEL BERMESIN</v>
      </c>
      <c r="H1450" t="str">
        <f t="shared" si="91"/>
        <v>1.3.2.03.01.04</v>
      </c>
      <c r="I1450" t="str">
        <f>VLOOKUP(H1450,'[1]Kodefikasi Lengkap'!$C$3:$D$16558,2,FALSE)</f>
        <v>PERKAKAS BENGKEL SERVICE</v>
      </c>
      <c r="J1450" t="s">
        <v>2900</v>
      </c>
      <c r="K1450" t="s">
        <v>2901</v>
      </c>
      <c r="L1450">
        <v>10</v>
      </c>
      <c r="M1450" s="1">
        <v>500000</v>
      </c>
    </row>
    <row r="1451" spans="1:13" x14ac:dyDescent="0.25">
      <c r="A1451">
        <v>1450</v>
      </c>
      <c r="B1451" t="str">
        <f t="shared" si="88"/>
        <v>1.3.2</v>
      </c>
      <c r="C1451" t="str">
        <f>VLOOKUP(B1451,'[1]Kodefikasi Lengkap'!$C$3:$D$16558,2,FALSE)</f>
        <v>PERALATAN DAN MESIN</v>
      </c>
      <c r="D1451" t="str">
        <f t="shared" si="89"/>
        <v>1.3.2.03</v>
      </c>
      <c r="E1451" t="str">
        <f>VLOOKUP(D1451,'[1]Kodefikasi Lengkap'!$C$3:$D$16558,2,FALSE)</f>
        <v>ALAT BENGKEL DAN ALAT UKUR</v>
      </c>
      <c r="F1451" t="str">
        <f t="shared" si="90"/>
        <v>1.3.2.03.01</v>
      </c>
      <c r="G1451" t="str">
        <f>VLOOKUP(F1451,'[1]Kodefikasi Lengkap'!$C$3:$D$16558,2,FALSE)</f>
        <v>ALAT BENGKEL BERMESIN</v>
      </c>
      <c r="H1451" t="str">
        <f t="shared" si="91"/>
        <v>1.3.2.03.01.05</v>
      </c>
      <c r="I1451" t="str">
        <f>VLOOKUP(H1451,'[1]Kodefikasi Lengkap'!$C$3:$D$16558,2,FALSE)</f>
        <v>PERKAKAS PENGANGKAT BERMESIN</v>
      </c>
      <c r="J1451" t="s">
        <v>2902</v>
      </c>
      <c r="K1451" t="s">
        <v>2903</v>
      </c>
      <c r="L1451">
        <v>10</v>
      </c>
      <c r="M1451" s="1">
        <v>500000</v>
      </c>
    </row>
    <row r="1452" spans="1:13" x14ac:dyDescent="0.25">
      <c r="A1452">
        <v>1451</v>
      </c>
      <c r="B1452" t="str">
        <f t="shared" si="88"/>
        <v>1.3.2</v>
      </c>
      <c r="C1452" t="str">
        <f>VLOOKUP(B1452,'[1]Kodefikasi Lengkap'!$C$3:$D$16558,2,FALSE)</f>
        <v>PERALATAN DAN MESIN</v>
      </c>
      <c r="D1452" t="str">
        <f t="shared" si="89"/>
        <v>1.3.2.03</v>
      </c>
      <c r="E1452" t="str">
        <f>VLOOKUP(D1452,'[1]Kodefikasi Lengkap'!$C$3:$D$16558,2,FALSE)</f>
        <v>ALAT BENGKEL DAN ALAT UKUR</v>
      </c>
      <c r="F1452" t="str">
        <f t="shared" si="90"/>
        <v>1.3.2.03.01</v>
      </c>
      <c r="G1452" t="str">
        <f>VLOOKUP(F1452,'[1]Kodefikasi Lengkap'!$C$3:$D$16558,2,FALSE)</f>
        <v>ALAT BENGKEL BERMESIN</v>
      </c>
      <c r="H1452" t="str">
        <f t="shared" si="91"/>
        <v>1.3.2.03.01.05</v>
      </c>
      <c r="I1452" t="str">
        <f>VLOOKUP(H1452,'[1]Kodefikasi Lengkap'!$C$3:$D$16558,2,FALSE)</f>
        <v>PERKAKAS PENGANGKAT BERMESIN</v>
      </c>
      <c r="J1452" t="s">
        <v>2904</v>
      </c>
      <c r="K1452" t="s">
        <v>2905</v>
      </c>
      <c r="L1452">
        <v>10</v>
      </c>
      <c r="M1452" s="1">
        <v>500000</v>
      </c>
    </row>
    <row r="1453" spans="1:13" x14ac:dyDescent="0.25">
      <c r="A1453">
        <v>1452</v>
      </c>
      <c r="B1453" t="str">
        <f t="shared" si="88"/>
        <v>1.3.2</v>
      </c>
      <c r="C1453" t="str">
        <f>VLOOKUP(B1453,'[1]Kodefikasi Lengkap'!$C$3:$D$16558,2,FALSE)</f>
        <v>PERALATAN DAN MESIN</v>
      </c>
      <c r="D1453" t="str">
        <f t="shared" si="89"/>
        <v>1.3.2.03</v>
      </c>
      <c r="E1453" t="str">
        <f>VLOOKUP(D1453,'[1]Kodefikasi Lengkap'!$C$3:$D$16558,2,FALSE)</f>
        <v>ALAT BENGKEL DAN ALAT UKUR</v>
      </c>
      <c r="F1453" t="str">
        <f t="shared" si="90"/>
        <v>1.3.2.03.01</v>
      </c>
      <c r="G1453" t="str">
        <f>VLOOKUP(F1453,'[1]Kodefikasi Lengkap'!$C$3:$D$16558,2,FALSE)</f>
        <v>ALAT BENGKEL BERMESIN</v>
      </c>
      <c r="H1453" t="str">
        <f t="shared" si="91"/>
        <v>1.3.2.03.01.05</v>
      </c>
      <c r="I1453" t="str">
        <f>VLOOKUP(H1453,'[1]Kodefikasi Lengkap'!$C$3:$D$16558,2,FALSE)</f>
        <v>PERKAKAS PENGANGKAT BERMESIN</v>
      </c>
      <c r="J1453" t="s">
        <v>2906</v>
      </c>
      <c r="K1453" t="s">
        <v>2907</v>
      </c>
      <c r="L1453">
        <v>10</v>
      </c>
      <c r="M1453" s="1">
        <v>500000</v>
      </c>
    </row>
    <row r="1454" spans="1:13" x14ac:dyDescent="0.25">
      <c r="A1454">
        <v>1453</v>
      </c>
      <c r="B1454" t="str">
        <f t="shared" si="88"/>
        <v>1.3.2</v>
      </c>
      <c r="C1454" t="str">
        <f>VLOOKUP(B1454,'[1]Kodefikasi Lengkap'!$C$3:$D$16558,2,FALSE)</f>
        <v>PERALATAN DAN MESIN</v>
      </c>
      <c r="D1454" t="str">
        <f t="shared" si="89"/>
        <v>1.3.2.03</v>
      </c>
      <c r="E1454" t="str">
        <f>VLOOKUP(D1454,'[1]Kodefikasi Lengkap'!$C$3:$D$16558,2,FALSE)</f>
        <v>ALAT BENGKEL DAN ALAT UKUR</v>
      </c>
      <c r="F1454" t="str">
        <f t="shared" si="90"/>
        <v>1.3.2.03.01</v>
      </c>
      <c r="G1454" t="str">
        <f>VLOOKUP(F1454,'[1]Kodefikasi Lengkap'!$C$3:$D$16558,2,FALSE)</f>
        <v>ALAT BENGKEL BERMESIN</v>
      </c>
      <c r="H1454" t="str">
        <f t="shared" si="91"/>
        <v>1.3.2.03.01.05</v>
      </c>
      <c r="I1454" t="str">
        <f>VLOOKUP(H1454,'[1]Kodefikasi Lengkap'!$C$3:$D$16558,2,FALSE)</f>
        <v>PERKAKAS PENGANGKAT BERMESIN</v>
      </c>
      <c r="J1454" t="s">
        <v>2908</v>
      </c>
      <c r="K1454" t="s">
        <v>2909</v>
      </c>
      <c r="L1454">
        <v>10</v>
      </c>
      <c r="M1454" s="1">
        <v>500000</v>
      </c>
    </row>
    <row r="1455" spans="1:13" x14ac:dyDescent="0.25">
      <c r="A1455">
        <v>1454</v>
      </c>
      <c r="B1455" t="str">
        <f t="shared" si="88"/>
        <v>1.3.2</v>
      </c>
      <c r="C1455" t="str">
        <f>VLOOKUP(B1455,'[1]Kodefikasi Lengkap'!$C$3:$D$16558,2,FALSE)</f>
        <v>PERALATAN DAN MESIN</v>
      </c>
      <c r="D1455" t="str">
        <f t="shared" si="89"/>
        <v>1.3.2.03</v>
      </c>
      <c r="E1455" t="str">
        <f>VLOOKUP(D1455,'[1]Kodefikasi Lengkap'!$C$3:$D$16558,2,FALSE)</f>
        <v>ALAT BENGKEL DAN ALAT UKUR</v>
      </c>
      <c r="F1455" t="str">
        <f t="shared" si="90"/>
        <v>1.3.2.03.01</v>
      </c>
      <c r="G1455" t="str">
        <f>VLOOKUP(F1455,'[1]Kodefikasi Lengkap'!$C$3:$D$16558,2,FALSE)</f>
        <v>ALAT BENGKEL BERMESIN</v>
      </c>
      <c r="H1455" t="str">
        <f t="shared" si="91"/>
        <v>1.3.2.03.01.05</v>
      </c>
      <c r="I1455" t="str">
        <f>VLOOKUP(H1455,'[1]Kodefikasi Lengkap'!$C$3:$D$16558,2,FALSE)</f>
        <v>PERKAKAS PENGANGKAT BERMESIN</v>
      </c>
      <c r="J1455" t="s">
        <v>2910</v>
      </c>
      <c r="K1455" t="s">
        <v>2911</v>
      </c>
      <c r="L1455">
        <v>10</v>
      </c>
      <c r="M1455" s="1">
        <v>500000</v>
      </c>
    </row>
    <row r="1456" spans="1:13" x14ac:dyDescent="0.25">
      <c r="A1456">
        <v>1455</v>
      </c>
      <c r="B1456" t="str">
        <f t="shared" si="88"/>
        <v>1.3.2</v>
      </c>
      <c r="C1456" t="str">
        <f>VLOOKUP(B1456,'[1]Kodefikasi Lengkap'!$C$3:$D$16558,2,FALSE)</f>
        <v>PERALATAN DAN MESIN</v>
      </c>
      <c r="D1456" t="str">
        <f t="shared" si="89"/>
        <v>1.3.2.03</v>
      </c>
      <c r="E1456" t="str">
        <f>VLOOKUP(D1456,'[1]Kodefikasi Lengkap'!$C$3:$D$16558,2,FALSE)</f>
        <v>ALAT BENGKEL DAN ALAT UKUR</v>
      </c>
      <c r="F1456" t="str">
        <f t="shared" si="90"/>
        <v>1.3.2.03.01</v>
      </c>
      <c r="G1456" t="str">
        <f>VLOOKUP(F1456,'[1]Kodefikasi Lengkap'!$C$3:$D$16558,2,FALSE)</f>
        <v>ALAT BENGKEL BERMESIN</v>
      </c>
      <c r="H1456" t="str">
        <f t="shared" si="91"/>
        <v>1.3.2.03.01.06</v>
      </c>
      <c r="I1456" t="str">
        <f>VLOOKUP(H1456,'[1]Kodefikasi Lengkap'!$C$3:$D$16558,2,FALSE)</f>
        <v>PERKAKAS BENGKEL KAYU</v>
      </c>
      <c r="J1456" t="s">
        <v>2912</v>
      </c>
      <c r="K1456" t="s">
        <v>2913</v>
      </c>
      <c r="L1456">
        <v>10</v>
      </c>
      <c r="M1456" s="1">
        <v>500000</v>
      </c>
    </row>
    <row r="1457" spans="1:13" x14ac:dyDescent="0.25">
      <c r="A1457">
        <v>1456</v>
      </c>
      <c r="B1457" t="str">
        <f t="shared" si="88"/>
        <v>1.3.2</v>
      </c>
      <c r="C1457" t="str">
        <f>VLOOKUP(B1457,'[1]Kodefikasi Lengkap'!$C$3:$D$16558,2,FALSE)</f>
        <v>PERALATAN DAN MESIN</v>
      </c>
      <c r="D1457" t="str">
        <f t="shared" si="89"/>
        <v>1.3.2.03</v>
      </c>
      <c r="E1457" t="str">
        <f>VLOOKUP(D1457,'[1]Kodefikasi Lengkap'!$C$3:$D$16558,2,FALSE)</f>
        <v>ALAT BENGKEL DAN ALAT UKUR</v>
      </c>
      <c r="F1457" t="str">
        <f t="shared" si="90"/>
        <v>1.3.2.03.01</v>
      </c>
      <c r="G1457" t="str">
        <f>VLOOKUP(F1457,'[1]Kodefikasi Lengkap'!$C$3:$D$16558,2,FALSE)</f>
        <v>ALAT BENGKEL BERMESIN</v>
      </c>
      <c r="H1457" t="str">
        <f t="shared" si="91"/>
        <v>1.3.2.03.01.06</v>
      </c>
      <c r="I1457" t="str">
        <f>VLOOKUP(H1457,'[1]Kodefikasi Lengkap'!$C$3:$D$16558,2,FALSE)</f>
        <v>PERKAKAS BENGKEL KAYU</v>
      </c>
      <c r="J1457" t="s">
        <v>2914</v>
      </c>
      <c r="K1457" t="s">
        <v>2915</v>
      </c>
      <c r="L1457">
        <v>10</v>
      </c>
      <c r="M1457" s="1">
        <v>500000</v>
      </c>
    </row>
    <row r="1458" spans="1:13" x14ac:dyDescent="0.25">
      <c r="A1458">
        <v>1457</v>
      </c>
      <c r="B1458" t="str">
        <f t="shared" si="88"/>
        <v>1.3.2</v>
      </c>
      <c r="C1458" t="str">
        <f>VLOOKUP(B1458,'[1]Kodefikasi Lengkap'!$C$3:$D$16558,2,FALSE)</f>
        <v>PERALATAN DAN MESIN</v>
      </c>
      <c r="D1458" t="str">
        <f t="shared" si="89"/>
        <v>1.3.2.03</v>
      </c>
      <c r="E1458" t="str">
        <f>VLOOKUP(D1458,'[1]Kodefikasi Lengkap'!$C$3:$D$16558,2,FALSE)</f>
        <v>ALAT BENGKEL DAN ALAT UKUR</v>
      </c>
      <c r="F1458" t="str">
        <f t="shared" si="90"/>
        <v>1.3.2.03.01</v>
      </c>
      <c r="G1458" t="str">
        <f>VLOOKUP(F1458,'[1]Kodefikasi Lengkap'!$C$3:$D$16558,2,FALSE)</f>
        <v>ALAT BENGKEL BERMESIN</v>
      </c>
      <c r="H1458" t="str">
        <f t="shared" si="91"/>
        <v>1.3.2.03.01.06</v>
      </c>
      <c r="I1458" t="str">
        <f>VLOOKUP(H1458,'[1]Kodefikasi Lengkap'!$C$3:$D$16558,2,FALSE)</f>
        <v>PERKAKAS BENGKEL KAYU</v>
      </c>
      <c r="J1458" t="s">
        <v>2916</v>
      </c>
      <c r="K1458" t="s">
        <v>2917</v>
      </c>
      <c r="L1458">
        <v>10</v>
      </c>
      <c r="M1458" s="1">
        <v>500000</v>
      </c>
    </row>
    <row r="1459" spans="1:13" x14ac:dyDescent="0.25">
      <c r="A1459">
        <v>1458</v>
      </c>
      <c r="B1459" t="str">
        <f t="shared" si="88"/>
        <v>1.3.2</v>
      </c>
      <c r="C1459" t="str">
        <f>VLOOKUP(B1459,'[1]Kodefikasi Lengkap'!$C$3:$D$16558,2,FALSE)</f>
        <v>PERALATAN DAN MESIN</v>
      </c>
      <c r="D1459" t="str">
        <f t="shared" si="89"/>
        <v>1.3.2.03</v>
      </c>
      <c r="E1459" t="str">
        <f>VLOOKUP(D1459,'[1]Kodefikasi Lengkap'!$C$3:$D$16558,2,FALSE)</f>
        <v>ALAT BENGKEL DAN ALAT UKUR</v>
      </c>
      <c r="F1459" t="str">
        <f t="shared" si="90"/>
        <v>1.3.2.03.01</v>
      </c>
      <c r="G1459" t="str">
        <f>VLOOKUP(F1459,'[1]Kodefikasi Lengkap'!$C$3:$D$16558,2,FALSE)</f>
        <v>ALAT BENGKEL BERMESIN</v>
      </c>
      <c r="H1459" t="str">
        <f t="shared" si="91"/>
        <v>1.3.2.03.01.06</v>
      </c>
      <c r="I1459" t="str">
        <f>VLOOKUP(H1459,'[1]Kodefikasi Lengkap'!$C$3:$D$16558,2,FALSE)</f>
        <v>PERKAKAS BENGKEL KAYU</v>
      </c>
      <c r="J1459" t="s">
        <v>2918</v>
      </c>
      <c r="K1459" t="s">
        <v>2919</v>
      </c>
      <c r="L1459">
        <v>10</v>
      </c>
      <c r="M1459" s="1">
        <v>500000</v>
      </c>
    </row>
    <row r="1460" spans="1:13" x14ac:dyDescent="0.25">
      <c r="A1460">
        <v>1459</v>
      </c>
      <c r="B1460" t="str">
        <f t="shared" si="88"/>
        <v>1.3.2</v>
      </c>
      <c r="C1460" t="str">
        <f>VLOOKUP(B1460,'[1]Kodefikasi Lengkap'!$C$3:$D$16558,2,FALSE)</f>
        <v>PERALATAN DAN MESIN</v>
      </c>
      <c r="D1460" t="str">
        <f t="shared" si="89"/>
        <v>1.3.2.03</v>
      </c>
      <c r="E1460" t="str">
        <f>VLOOKUP(D1460,'[1]Kodefikasi Lengkap'!$C$3:$D$16558,2,FALSE)</f>
        <v>ALAT BENGKEL DAN ALAT UKUR</v>
      </c>
      <c r="F1460" t="str">
        <f t="shared" si="90"/>
        <v>1.3.2.03.01</v>
      </c>
      <c r="G1460" t="str">
        <f>VLOOKUP(F1460,'[1]Kodefikasi Lengkap'!$C$3:$D$16558,2,FALSE)</f>
        <v>ALAT BENGKEL BERMESIN</v>
      </c>
      <c r="H1460" t="str">
        <f t="shared" si="91"/>
        <v>1.3.2.03.01.06</v>
      </c>
      <c r="I1460" t="str">
        <f>VLOOKUP(H1460,'[1]Kodefikasi Lengkap'!$C$3:$D$16558,2,FALSE)</f>
        <v>PERKAKAS BENGKEL KAYU</v>
      </c>
      <c r="J1460" t="s">
        <v>2920</v>
      </c>
      <c r="K1460" t="s">
        <v>2921</v>
      </c>
      <c r="L1460">
        <v>10</v>
      </c>
      <c r="M1460" s="1">
        <v>500000</v>
      </c>
    </row>
    <row r="1461" spans="1:13" x14ac:dyDescent="0.25">
      <c r="A1461">
        <v>1460</v>
      </c>
      <c r="B1461" t="str">
        <f t="shared" si="88"/>
        <v>1.3.2</v>
      </c>
      <c r="C1461" t="str">
        <f>VLOOKUP(B1461,'[1]Kodefikasi Lengkap'!$C$3:$D$16558,2,FALSE)</f>
        <v>PERALATAN DAN MESIN</v>
      </c>
      <c r="D1461" t="str">
        <f t="shared" si="89"/>
        <v>1.3.2.03</v>
      </c>
      <c r="E1461" t="str">
        <f>VLOOKUP(D1461,'[1]Kodefikasi Lengkap'!$C$3:$D$16558,2,FALSE)</f>
        <v>ALAT BENGKEL DAN ALAT UKUR</v>
      </c>
      <c r="F1461" t="str">
        <f t="shared" si="90"/>
        <v>1.3.2.03.01</v>
      </c>
      <c r="G1461" t="str">
        <f>VLOOKUP(F1461,'[1]Kodefikasi Lengkap'!$C$3:$D$16558,2,FALSE)</f>
        <v>ALAT BENGKEL BERMESIN</v>
      </c>
      <c r="H1461" t="str">
        <f t="shared" si="91"/>
        <v>1.3.2.03.01.06</v>
      </c>
      <c r="I1461" t="str">
        <f>VLOOKUP(H1461,'[1]Kodefikasi Lengkap'!$C$3:$D$16558,2,FALSE)</f>
        <v>PERKAKAS BENGKEL KAYU</v>
      </c>
      <c r="J1461" t="s">
        <v>2922</v>
      </c>
      <c r="K1461" t="s">
        <v>2923</v>
      </c>
      <c r="L1461">
        <v>10</v>
      </c>
      <c r="M1461" s="1">
        <v>500000</v>
      </c>
    </row>
    <row r="1462" spans="1:13" x14ac:dyDescent="0.25">
      <c r="A1462">
        <v>1461</v>
      </c>
      <c r="B1462" t="str">
        <f t="shared" si="88"/>
        <v>1.3.2</v>
      </c>
      <c r="C1462" t="str">
        <f>VLOOKUP(B1462,'[1]Kodefikasi Lengkap'!$C$3:$D$16558,2,FALSE)</f>
        <v>PERALATAN DAN MESIN</v>
      </c>
      <c r="D1462" t="str">
        <f t="shared" si="89"/>
        <v>1.3.2.03</v>
      </c>
      <c r="E1462" t="str">
        <f>VLOOKUP(D1462,'[1]Kodefikasi Lengkap'!$C$3:$D$16558,2,FALSE)</f>
        <v>ALAT BENGKEL DAN ALAT UKUR</v>
      </c>
      <c r="F1462" t="str">
        <f t="shared" si="90"/>
        <v>1.3.2.03.01</v>
      </c>
      <c r="G1462" t="str">
        <f>VLOOKUP(F1462,'[1]Kodefikasi Lengkap'!$C$3:$D$16558,2,FALSE)</f>
        <v>ALAT BENGKEL BERMESIN</v>
      </c>
      <c r="H1462" t="str">
        <f t="shared" si="91"/>
        <v>1.3.2.03.01.06</v>
      </c>
      <c r="I1462" t="str">
        <f>VLOOKUP(H1462,'[1]Kodefikasi Lengkap'!$C$3:$D$16558,2,FALSE)</f>
        <v>PERKAKAS BENGKEL KAYU</v>
      </c>
      <c r="J1462" t="s">
        <v>2924</v>
      </c>
      <c r="K1462" t="s">
        <v>2925</v>
      </c>
      <c r="L1462">
        <v>10</v>
      </c>
      <c r="M1462" s="1">
        <v>500000</v>
      </c>
    </row>
    <row r="1463" spans="1:13" x14ac:dyDescent="0.25">
      <c r="A1463">
        <v>1462</v>
      </c>
      <c r="B1463" t="str">
        <f t="shared" si="88"/>
        <v>1.3.2</v>
      </c>
      <c r="C1463" t="str">
        <f>VLOOKUP(B1463,'[1]Kodefikasi Lengkap'!$C$3:$D$16558,2,FALSE)</f>
        <v>PERALATAN DAN MESIN</v>
      </c>
      <c r="D1463" t="str">
        <f t="shared" si="89"/>
        <v>1.3.2.03</v>
      </c>
      <c r="E1463" t="str">
        <f>VLOOKUP(D1463,'[1]Kodefikasi Lengkap'!$C$3:$D$16558,2,FALSE)</f>
        <v>ALAT BENGKEL DAN ALAT UKUR</v>
      </c>
      <c r="F1463" t="str">
        <f t="shared" si="90"/>
        <v>1.3.2.03.01</v>
      </c>
      <c r="G1463" t="str">
        <f>VLOOKUP(F1463,'[1]Kodefikasi Lengkap'!$C$3:$D$16558,2,FALSE)</f>
        <v>ALAT BENGKEL BERMESIN</v>
      </c>
      <c r="H1463" t="str">
        <f t="shared" si="91"/>
        <v>1.3.2.03.01.06</v>
      </c>
      <c r="I1463" t="str">
        <f>VLOOKUP(H1463,'[1]Kodefikasi Lengkap'!$C$3:$D$16558,2,FALSE)</f>
        <v>PERKAKAS BENGKEL KAYU</v>
      </c>
      <c r="J1463" t="s">
        <v>2926</v>
      </c>
      <c r="K1463" t="s">
        <v>2927</v>
      </c>
      <c r="L1463">
        <v>10</v>
      </c>
      <c r="M1463" s="1">
        <v>500000</v>
      </c>
    </row>
    <row r="1464" spans="1:13" x14ac:dyDescent="0.25">
      <c r="A1464">
        <v>1463</v>
      </c>
      <c r="B1464" t="str">
        <f t="shared" si="88"/>
        <v>1.3.2</v>
      </c>
      <c r="C1464" t="str">
        <f>VLOOKUP(B1464,'[1]Kodefikasi Lengkap'!$C$3:$D$16558,2,FALSE)</f>
        <v>PERALATAN DAN MESIN</v>
      </c>
      <c r="D1464" t="str">
        <f t="shared" si="89"/>
        <v>1.3.2.03</v>
      </c>
      <c r="E1464" t="str">
        <f>VLOOKUP(D1464,'[1]Kodefikasi Lengkap'!$C$3:$D$16558,2,FALSE)</f>
        <v>ALAT BENGKEL DAN ALAT UKUR</v>
      </c>
      <c r="F1464" t="str">
        <f t="shared" si="90"/>
        <v>1.3.2.03.01</v>
      </c>
      <c r="G1464" t="str">
        <f>VLOOKUP(F1464,'[1]Kodefikasi Lengkap'!$C$3:$D$16558,2,FALSE)</f>
        <v>ALAT BENGKEL BERMESIN</v>
      </c>
      <c r="H1464" t="str">
        <f t="shared" si="91"/>
        <v>1.3.2.03.01.06</v>
      </c>
      <c r="I1464" t="str">
        <f>VLOOKUP(H1464,'[1]Kodefikasi Lengkap'!$C$3:$D$16558,2,FALSE)</f>
        <v>PERKAKAS BENGKEL KAYU</v>
      </c>
      <c r="J1464" t="s">
        <v>2928</v>
      </c>
      <c r="K1464" t="s">
        <v>2929</v>
      </c>
      <c r="L1464">
        <v>10</v>
      </c>
      <c r="M1464" s="1">
        <v>500000</v>
      </c>
    </row>
    <row r="1465" spans="1:13" x14ac:dyDescent="0.25">
      <c r="A1465">
        <v>1464</v>
      </c>
      <c r="B1465" t="str">
        <f t="shared" si="88"/>
        <v>1.3.2</v>
      </c>
      <c r="C1465" t="str">
        <f>VLOOKUP(B1465,'[1]Kodefikasi Lengkap'!$C$3:$D$16558,2,FALSE)</f>
        <v>PERALATAN DAN MESIN</v>
      </c>
      <c r="D1465" t="str">
        <f t="shared" si="89"/>
        <v>1.3.2.03</v>
      </c>
      <c r="E1465" t="str">
        <f>VLOOKUP(D1465,'[1]Kodefikasi Lengkap'!$C$3:$D$16558,2,FALSE)</f>
        <v>ALAT BENGKEL DAN ALAT UKUR</v>
      </c>
      <c r="F1465" t="str">
        <f t="shared" si="90"/>
        <v>1.3.2.03.01</v>
      </c>
      <c r="G1465" t="str">
        <f>VLOOKUP(F1465,'[1]Kodefikasi Lengkap'!$C$3:$D$16558,2,FALSE)</f>
        <v>ALAT BENGKEL BERMESIN</v>
      </c>
      <c r="H1465" t="str">
        <f t="shared" si="91"/>
        <v>1.3.2.03.01.06</v>
      </c>
      <c r="I1465" t="str">
        <f>VLOOKUP(H1465,'[1]Kodefikasi Lengkap'!$C$3:$D$16558,2,FALSE)</f>
        <v>PERKAKAS BENGKEL KAYU</v>
      </c>
      <c r="J1465" t="s">
        <v>2930</v>
      </c>
      <c r="K1465" t="s">
        <v>2931</v>
      </c>
      <c r="L1465">
        <v>10</v>
      </c>
      <c r="M1465" s="1">
        <v>500000</v>
      </c>
    </row>
    <row r="1466" spans="1:13" x14ac:dyDescent="0.25">
      <c r="A1466">
        <v>1465</v>
      </c>
      <c r="B1466" t="str">
        <f t="shared" si="88"/>
        <v>1.3.2</v>
      </c>
      <c r="C1466" t="str">
        <f>VLOOKUP(B1466,'[1]Kodefikasi Lengkap'!$C$3:$D$16558,2,FALSE)</f>
        <v>PERALATAN DAN MESIN</v>
      </c>
      <c r="D1466" t="str">
        <f t="shared" si="89"/>
        <v>1.3.2.03</v>
      </c>
      <c r="E1466" t="str">
        <f>VLOOKUP(D1466,'[1]Kodefikasi Lengkap'!$C$3:$D$16558,2,FALSE)</f>
        <v>ALAT BENGKEL DAN ALAT UKUR</v>
      </c>
      <c r="F1466" t="str">
        <f t="shared" si="90"/>
        <v>1.3.2.03.01</v>
      </c>
      <c r="G1466" t="str">
        <f>VLOOKUP(F1466,'[1]Kodefikasi Lengkap'!$C$3:$D$16558,2,FALSE)</f>
        <v>ALAT BENGKEL BERMESIN</v>
      </c>
      <c r="H1466" t="str">
        <f t="shared" si="91"/>
        <v>1.3.2.03.01.06</v>
      </c>
      <c r="I1466" t="str">
        <f>VLOOKUP(H1466,'[1]Kodefikasi Lengkap'!$C$3:$D$16558,2,FALSE)</f>
        <v>PERKAKAS BENGKEL KAYU</v>
      </c>
      <c r="J1466" t="s">
        <v>2932</v>
      </c>
      <c r="K1466" t="s">
        <v>2933</v>
      </c>
      <c r="L1466">
        <v>10</v>
      </c>
      <c r="M1466" s="1">
        <v>500000</v>
      </c>
    </row>
    <row r="1467" spans="1:13" x14ac:dyDescent="0.25">
      <c r="A1467">
        <v>1466</v>
      </c>
      <c r="B1467" t="str">
        <f t="shared" si="88"/>
        <v>1.3.2</v>
      </c>
      <c r="C1467" t="str">
        <f>VLOOKUP(B1467,'[1]Kodefikasi Lengkap'!$C$3:$D$16558,2,FALSE)</f>
        <v>PERALATAN DAN MESIN</v>
      </c>
      <c r="D1467" t="str">
        <f t="shared" si="89"/>
        <v>1.3.2.03</v>
      </c>
      <c r="E1467" t="str">
        <f>VLOOKUP(D1467,'[1]Kodefikasi Lengkap'!$C$3:$D$16558,2,FALSE)</f>
        <v>ALAT BENGKEL DAN ALAT UKUR</v>
      </c>
      <c r="F1467" t="str">
        <f t="shared" si="90"/>
        <v>1.3.2.03.01</v>
      </c>
      <c r="G1467" t="str">
        <f>VLOOKUP(F1467,'[1]Kodefikasi Lengkap'!$C$3:$D$16558,2,FALSE)</f>
        <v>ALAT BENGKEL BERMESIN</v>
      </c>
      <c r="H1467" t="str">
        <f t="shared" si="91"/>
        <v>1.3.2.03.01.06</v>
      </c>
      <c r="I1467" t="str">
        <f>VLOOKUP(H1467,'[1]Kodefikasi Lengkap'!$C$3:$D$16558,2,FALSE)</f>
        <v>PERKAKAS BENGKEL KAYU</v>
      </c>
      <c r="J1467" t="s">
        <v>2934</v>
      </c>
      <c r="K1467" t="s">
        <v>2935</v>
      </c>
      <c r="L1467">
        <v>10</v>
      </c>
      <c r="M1467" s="1">
        <v>500000</v>
      </c>
    </row>
    <row r="1468" spans="1:13" x14ac:dyDescent="0.25">
      <c r="A1468">
        <v>1467</v>
      </c>
      <c r="B1468" t="str">
        <f t="shared" si="88"/>
        <v>1.3.2</v>
      </c>
      <c r="C1468" t="str">
        <f>VLOOKUP(B1468,'[1]Kodefikasi Lengkap'!$C$3:$D$16558,2,FALSE)</f>
        <v>PERALATAN DAN MESIN</v>
      </c>
      <c r="D1468" t="str">
        <f t="shared" si="89"/>
        <v>1.3.2.03</v>
      </c>
      <c r="E1468" t="str">
        <f>VLOOKUP(D1468,'[1]Kodefikasi Lengkap'!$C$3:$D$16558,2,FALSE)</f>
        <v>ALAT BENGKEL DAN ALAT UKUR</v>
      </c>
      <c r="F1468" t="str">
        <f t="shared" si="90"/>
        <v>1.3.2.03.01</v>
      </c>
      <c r="G1468" t="str">
        <f>VLOOKUP(F1468,'[1]Kodefikasi Lengkap'!$C$3:$D$16558,2,FALSE)</f>
        <v>ALAT BENGKEL BERMESIN</v>
      </c>
      <c r="H1468" t="str">
        <f t="shared" si="91"/>
        <v>1.3.2.03.01.06</v>
      </c>
      <c r="I1468" t="str">
        <f>VLOOKUP(H1468,'[1]Kodefikasi Lengkap'!$C$3:$D$16558,2,FALSE)</f>
        <v>PERKAKAS BENGKEL KAYU</v>
      </c>
      <c r="J1468" t="s">
        <v>2936</v>
      </c>
      <c r="K1468" t="s">
        <v>2937</v>
      </c>
      <c r="L1468">
        <v>10</v>
      </c>
      <c r="M1468" s="1">
        <v>500000</v>
      </c>
    </row>
    <row r="1469" spans="1:13" x14ac:dyDescent="0.25">
      <c r="A1469">
        <v>1468</v>
      </c>
      <c r="B1469" t="str">
        <f t="shared" si="88"/>
        <v>1.3.2</v>
      </c>
      <c r="C1469" t="str">
        <f>VLOOKUP(B1469,'[1]Kodefikasi Lengkap'!$C$3:$D$16558,2,FALSE)</f>
        <v>PERALATAN DAN MESIN</v>
      </c>
      <c r="D1469" t="str">
        <f t="shared" si="89"/>
        <v>1.3.2.03</v>
      </c>
      <c r="E1469" t="str">
        <f>VLOOKUP(D1469,'[1]Kodefikasi Lengkap'!$C$3:$D$16558,2,FALSE)</f>
        <v>ALAT BENGKEL DAN ALAT UKUR</v>
      </c>
      <c r="F1469" t="str">
        <f t="shared" si="90"/>
        <v>1.3.2.03.01</v>
      </c>
      <c r="G1469" t="str">
        <f>VLOOKUP(F1469,'[1]Kodefikasi Lengkap'!$C$3:$D$16558,2,FALSE)</f>
        <v>ALAT BENGKEL BERMESIN</v>
      </c>
      <c r="H1469" t="str">
        <f t="shared" si="91"/>
        <v>1.3.2.03.01.06</v>
      </c>
      <c r="I1469" t="str">
        <f>VLOOKUP(H1469,'[1]Kodefikasi Lengkap'!$C$3:$D$16558,2,FALSE)</f>
        <v>PERKAKAS BENGKEL KAYU</v>
      </c>
      <c r="J1469" t="s">
        <v>2938</v>
      </c>
      <c r="K1469" t="s">
        <v>2939</v>
      </c>
      <c r="L1469">
        <v>10</v>
      </c>
      <c r="M1469" s="1">
        <v>500000</v>
      </c>
    </row>
    <row r="1470" spans="1:13" x14ac:dyDescent="0.25">
      <c r="A1470">
        <v>1469</v>
      </c>
      <c r="B1470" t="str">
        <f t="shared" si="88"/>
        <v>1.3.2</v>
      </c>
      <c r="C1470" t="str">
        <f>VLOOKUP(B1470,'[1]Kodefikasi Lengkap'!$C$3:$D$16558,2,FALSE)</f>
        <v>PERALATAN DAN MESIN</v>
      </c>
      <c r="D1470" t="str">
        <f t="shared" si="89"/>
        <v>1.3.2.03</v>
      </c>
      <c r="E1470" t="str">
        <f>VLOOKUP(D1470,'[1]Kodefikasi Lengkap'!$C$3:$D$16558,2,FALSE)</f>
        <v>ALAT BENGKEL DAN ALAT UKUR</v>
      </c>
      <c r="F1470" t="str">
        <f t="shared" si="90"/>
        <v>1.3.2.03.01</v>
      </c>
      <c r="G1470" t="str">
        <f>VLOOKUP(F1470,'[1]Kodefikasi Lengkap'!$C$3:$D$16558,2,FALSE)</f>
        <v>ALAT BENGKEL BERMESIN</v>
      </c>
      <c r="H1470" t="str">
        <f t="shared" si="91"/>
        <v>1.3.2.03.01.06</v>
      </c>
      <c r="I1470" t="str">
        <f>VLOOKUP(H1470,'[1]Kodefikasi Lengkap'!$C$3:$D$16558,2,FALSE)</f>
        <v>PERKAKAS BENGKEL KAYU</v>
      </c>
      <c r="J1470" t="s">
        <v>2940</v>
      </c>
      <c r="K1470" t="s">
        <v>2941</v>
      </c>
      <c r="L1470">
        <v>10</v>
      </c>
      <c r="M1470" s="1">
        <v>500000</v>
      </c>
    </row>
    <row r="1471" spans="1:13" x14ac:dyDescent="0.25">
      <c r="A1471">
        <v>1470</v>
      </c>
      <c r="B1471" t="str">
        <f t="shared" si="88"/>
        <v>1.3.2</v>
      </c>
      <c r="C1471" t="str">
        <f>VLOOKUP(B1471,'[1]Kodefikasi Lengkap'!$C$3:$D$16558,2,FALSE)</f>
        <v>PERALATAN DAN MESIN</v>
      </c>
      <c r="D1471" t="str">
        <f t="shared" si="89"/>
        <v>1.3.2.03</v>
      </c>
      <c r="E1471" t="str">
        <f>VLOOKUP(D1471,'[1]Kodefikasi Lengkap'!$C$3:$D$16558,2,FALSE)</f>
        <v>ALAT BENGKEL DAN ALAT UKUR</v>
      </c>
      <c r="F1471" t="str">
        <f t="shared" si="90"/>
        <v>1.3.2.03.01</v>
      </c>
      <c r="G1471" t="str">
        <f>VLOOKUP(F1471,'[1]Kodefikasi Lengkap'!$C$3:$D$16558,2,FALSE)</f>
        <v>ALAT BENGKEL BERMESIN</v>
      </c>
      <c r="H1471" t="str">
        <f t="shared" si="91"/>
        <v>1.3.2.03.01.06</v>
      </c>
      <c r="I1471" t="str">
        <f>VLOOKUP(H1471,'[1]Kodefikasi Lengkap'!$C$3:$D$16558,2,FALSE)</f>
        <v>PERKAKAS BENGKEL KAYU</v>
      </c>
      <c r="J1471" t="s">
        <v>2942</v>
      </c>
      <c r="K1471" t="s">
        <v>2943</v>
      </c>
      <c r="L1471">
        <v>10</v>
      </c>
      <c r="M1471" s="1">
        <v>500000</v>
      </c>
    </row>
    <row r="1472" spans="1:13" x14ac:dyDescent="0.25">
      <c r="A1472">
        <v>1471</v>
      </c>
      <c r="B1472" t="str">
        <f t="shared" si="88"/>
        <v>1.3.2</v>
      </c>
      <c r="C1472" t="str">
        <f>VLOOKUP(B1472,'[1]Kodefikasi Lengkap'!$C$3:$D$16558,2,FALSE)</f>
        <v>PERALATAN DAN MESIN</v>
      </c>
      <c r="D1472" t="str">
        <f t="shared" si="89"/>
        <v>1.3.2.03</v>
      </c>
      <c r="E1472" t="str">
        <f>VLOOKUP(D1472,'[1]Kodefikasi Lengkap'!$C$3:$D$16558,2,FALSE)</f>
        <v>ALAT BENGKEL DAN ALAT UKUR</v>
      </c>
      <c r="F1472" t="str">
        <f t="shared" si="90"/>
        <v>1.3.2.03.01</v>
      </c>
      <c r="G1472" t="str">
        <f>VLOOKUP(F1472,'[1]Kodefikasi Lengkap'!$C$3:$D$16558,2,FALSE)</f>
        <v>ALAT BENGKEL BERMESIN</v>
      </c>
      <c r="H1472" t="str">
        <f t="shared" si="91"/>
        <v>1.3.2.03.01.07</v>
      </c>
      <c r="I1472" t="str">
        <f>VLOOKUP(H1472,'[1]Kodefikasi Lengkap'!$C$3:$D$16558,2,FALSE)</f>
        <v>PERKAKAS BENGKEL KHUSUS</v>
      </c>
      <c r="J1472" t="s">
        <v>2944</v>
      </c>
      <c r="K1472" t="s">
        <v>2945</v>
      </c>
      <c r="L1472">
        <v>10</v>
      </c>
      <c r="M1472" s="1">
        <v>500000</v>
      </c>
    </row>
    <row r="1473" spans="1:13" x14ac:dyDescent="0.25">
      <c r="A1473">
        <v>1472</v>
      </c>
      <c r="B1473" t="str">
        <f t="shared" si="88"/>
        <v>1.3.2</v>
      </c>
      <c r="C1473" t="str">
        <f>VLOOKUP(B1473,'[1]Kodefikasi Lengkap'!$C$3:$D$16558,2,FALSE)</f>
        <v>PERALATAN DAN MESIN</v>
      </c>
      <c r="D1473" t="str">
        <f t="shared" si="89"/>
        <v>1.3.2.03</v>
      </c>
      <c r="E1473" t="str">
        <f>VLOOKUP(D1473,'[1]Kodefikasi Lengkap'!$C$3:$D$16558,2,FALSE)</f>
        <v>ALAT BENGKEL DAN ALAT UKUR</v>
      </c>
      <c r="F1473" t="str">
        <f t="shared" si="90"/>
        <v>1.3.2.03.01</v>
      </c>
      <c r="G1473" t="str">
        <f>VLOOKUP(F1473,'[1]Kodefikasi Lengkap'!$C$3:$D$16558,2,FALSE)</f>
        <v>ALAT BENGKEL BERMESIN</v>
      </c>
      <c r="H1473" t="str">
        <f t="shared" si="91"/>
        <v>1.3.2.03.01.07</v>
      </c>
      <c r="I1473" t="str">
        <f>VLOOKUP(H1473,'[1]Kodefikasi Lengkap'!$C$3:$D$16558,2,FALSE)</f>
        <v>PERKAKAS BENGKEL KHUSUS</v>
      </c>
      <c r="J1473" t="s">
        <v>2946</v>
      </c>
      <c r="K1473" t="s">
        <v>2947</v>
      </c>
      <c r="L1473">
        <v>10</v>
      </c>
      <c r="M1473" s="1">
        <v>500000</v>
      </c>
    </row>
    <row r="1474" spans="1:13" x14ac:dyDescent="0.25">
      <c r="A1474">
        <v>1473</v>
      </c>
      <c r="B1474" t="str">
        <f t="shared" si="88"/>
        <v>1.3.2</v>
      </c>
      <c r="C1474" t="str">
        <f>VLOOKUP(B1474,'[1]Kodefikasi Lengkap'!$C$3:$D$16558,2,FALSE)</f>
        <v>PERALATAN DAN MESIN</v>
      </c>
      <c r="D1474" t="str">
        <f t="shared" si="89"/>
        <v>1.3.2.03</v>
      </c>
      <c r="E1474" t="str">
        <f>VLOOKUP(D1474,'[1]Kodefikasi Lengkap'!$C$3:$D$16558,2,FALSE)</f>
        <v>ALAT BENGKEL DAN ALAT UKUR</v>
      </c>
      <c r="F1474" t="str">
        <f t="shared" si="90"/>
        <v>1.3.2.03.01</v>
      </c>
      <c r="G1474" t="str">
        <f>VLOOKUP(F1474,'[1]Kodefikasi Lengkap'!$C$3:$D$16558,2,FALSE)</f>
        <v>ALAT BENGKEL BERMESIN</v>
      </c>
      <c r="H1474" t="str">
        <f t="shared" si="91"/>
        <v>1.3.2.03.01.07</v>
      </c>
      <c r="I1474" t="str">
        <f>VLOOKUP(H1474,'[1]Kodefikasi Lengkap'!$C$3:$D$16558,2,FALSE)</f>
        <v>PERKAKAS BENGKEL KHUSUS</v>
      </c>
      <c r="J1474" t="s">
        <v>2948</v>
      </c>
      <c r="K1474" t="s">
        <v>2949</v>
      </c>
      <c r="L1474">
        <v>10</v>
      </c>
      <c r="M1474" s="1">
        <v>500000</v>
      </c>
    </row>
    <row r="1475" spans="1:13" x14ac:dyDescent="0.25">
      <c r="A1475">
        <v>1474</v>
      </c>
      <c r="B1475" t="str">
        <f t="shared" ref="B1475:B1538" si="92">LEFT(J1475,5)</f>
        <v>1.3.2</v>
      </c>
      <c r="C1475" t="str">
        <f>VLOOKUP(B1475,'[1]Kodefikasi Lengkap'!$C$3:$D$16558,2,FALSE)</f>
        <v>PERALATAN DAN MESIN</v>
      </c>
      <c r="D1475" t="str">
        <f t="shared" ref="D1475:D1538" si="93">LEFT(J1475,8)</f>
        <v>1.3.2.03</v>
      </c>
      <c r="E1475" t="str">
        <f>VLOOKUP(D1475,'[1]Kodefikasi Lengkap'!$C$3:$D$16558,2,FALSE)</f>
        <v>ALAT BENGKEL DAN ALAT UKUR</v>
      </c>
      <c r="F1475" t="str">
        <f t="shared" ref="F1475:F1538" si="94">LEFT(J1475,11)</f>
        <v>1.3.2.03.01</v>
      </c>
      <c r="G1475" t="str">
        <f>VLOOKUP(F1475,'[1]Kodefikasi Lengkap'!$C$3:$D$16558,2,FALSE)</f>
        <v>ALAT BENGKEL BERMESIN</v>
      </c>
      <c r="H1475" t="str">
        <f t="shared" ref="H1475:H1538" si="95">LEFT(J1475,14)</f>
        <v>1.3.2.03.01.07</v>
      </c>
      <c r="I1475" t="str">
        <f>VLOOKUP(H1475,'[1]Kodefikasi Lengkap'!$C$3:$D$16558,2,FALSE)</f>
        <v>PERKAKAS BENGKEL KHUSUS</v>
      </c>
      <c r="J1475" t="s">
        <v>2950</v>
      </c>
      <c r="K1475" t="s">
        <v>2951</v>
      </c>
      <c r="L1475">
        <v>10</v>
      </c>
      <c r="M1475" s="1">
        <v>500000</v>
      </c>
    </row>
    <row r="1476" spans="1:13" x14ac:dyDescent="0.25">
      <c r="A1476">
        <v>1475</v>
      </c>
      <c r="B1476" t="str">
        <f t="shared" si="92"/>
        <v>1.3.2</v>
      </c>
      <c r="C1476" t="str">
        <f>VLOOKUP(B1476,'[1]Kodefikasi Lengkap'!$C$3:$D$16558,2,FALSE)</f>
        <v>PERALATAN DAN MESIN</v>
      </c>
      <c r="D1476" t="str">
        <f t="shared" si="93"/>
        <v>1.3.2.03</v>
      </c>
      <c r="E1476" t="str">
        <f>VLOOKUP(D1476,'[1]Kodefikasi Lengkap'!$C$3:$D$16558,2,FALSE)</f>
        <v>ALAT BENGKEL DAN ALAT UKUR</v>
      </c>
      <c r="F1476" t="str">
        <f t="shared" si="94"/>
        <v>1.3.2.03.01</v>
      </c>
      <c r="G1476" t="str">
        <f>VLOOKUP(F1476,'[1]Kodefikasi Lengkap'!$C$3:$D$16558,2,FALSE)</f>
        <v>ALAT BENGKEL BERMESIN</v>
      </c>
      <c r="H1476" t="str">
        <f t="shared" si="95"/>
        <v>1.3.2.03.01.07</v>
      </c>
      <c r="I1476" t="str">
        <f>VLOOKUP(H1476,'[1]Kodefikasi Lengkap'!$C$3:$D$16558,2,FALSE)</f>
        <v>PERKAKAS BENGKEL KHUSUS</v>
      </c>
      <c r="J1476" t="s">
        <v>2952</v>
      </c>
      <c r="K1476" t="s">
        <v>2953</v>
      </c>
      <c r="L1476">
        <v>10</v>
      </c>
      <c r="M1476" s="1">
        <v>500000</v>
      </c>
    </row>
    <row r="1477" spans="1:13" x14ac:dyDescent="0.25">
      <c r="A1477">
        <v>1476</v>
      </c>
      <c r="B1477" t="str">
        <f t="shared" si="92"/>
        <v>1.3.2</v>
      </c>
      <c r="C1477" t="str">
        <f>VLOOKUP(B1477,'[1]Kodefikasi Lengkap'!$C$3:$D$16558,2,FALSE)</f>
        <v>PERALATAN DAN MESIN</v>
      </c>
      <c r="D1477" t="str">
        <f t="shared" si="93"/>
        <v>1.3.2.03</v>
      </c>
      <c r="E1477" t="str">
        <f>VLOOKUP(D1477,'[1]Kodefikasi Lengkap'!$C$3:$D$16558,2,FALSE)</f>
        <v>ALAT BENGKEL DAN ALAT UKUR</v>
      </c>
      <c r="F1477" t="str">
        <f t="shared" si="94"/>
        <v>1.3.2.03.01</v>
      </c>
      <c r="G1477" t="str">
        <f>VLOOKUP(F1477,'[1]Kodefikasi Lengkap'!$C$3:$D$16558,2,FALSE)</f>
        <v>ALAT BENGKEL BERMESIN</v>
      </c>
      <c r="H1477" t="str">
        <f t="shared" si="95"/>
        <v>1.3.2.03.01.07</v>
      </c>
      <c r="I1477" t="str">
        <f>VLOOKUP(H1477,'[1]Kodefikasi Lengkap'!$C$3:$D$16558,2,FALSE)</f>
        <v>PERKAKAS BENGKEL KHUSUS</v>
      </c>
      <c r="J1477" t="s">
        <v>2954</v>
      </c>
      <c r="K1477" t="s">
        <v>2955</v>
      </c>
      <c r="L1477">
        <v>10</v>
      </c>
      <c r="M1477" s="1">
        <v>500000</v>
      </c>
    </row>
    <row r="1478" spans="1:13" x14ac:dyDescent="0.25">
      <c r="A1478">
        <v>1477</v>
      </c>
      <c r="B1478" t="str">
        <f t="shared" si="92"/>
        <v>1.3.2</v>
      </c>
      <c r="C1478" t="str">
        <f>VLOOKUP(B1478,'[1]Kodefikasi Lengkap'!$C$3:$D$16558,2,FALSE)</f>
        <v>PERALATAN DAN MESIN</v>
      </c>
      <c r="D1478" t="str">
        <f t="shared" si="93"/>
        <v>1.3.2.03</v>
      </c>
      <c r="E1478" t="str">
        <f>VLOOKUP(D1478,'[1]Kodefikasi Lengkap'!$C$3:$D$16558,2,FALSE)</f>
        <v>ALAT BENGKEL DAN ALAT UKUR</v>
      </c>
      <c r="F1478" t="str">
        <f t="shared" si="94"/>
        <v>1.3.2.03.01</v>
      </c>
      <c r="G1478" t="str">
        <f>VLOOKUP(F1478,'[1]Kodefikasi Lengkap'!$C$3:$D$16558,2,FALSE)</f>
        <v>ALAT BENGKEL BERMESIN</v>
      </c>
      <c r="H1478" t="str">
        <f t="shared" si="95"/>
        <v>1.3.2.03.01.07</v>
      </c>
      <c r="I1478" t="str">
        <f>VLOOKUP(H1478,'[1]Kodefikasi Lengkap'!$C$3:$D$16558,2,FALSE)</f>
        <v>PERKAKAS BENGKEL KHUSUS</v>
      </c>
      <c r="J1478" t="s">
        <v>2956</v>
      </c>
      <c r="K1478" t="s">
        <v>2957</v>
      </c>
      <c r="L1478">
        <v>10</v>
      </c>
      <c r="M1478" s="1">
        <v>500000</v>
      </c>
    </row>
    <row r="1479" spans="1:13" x14ac:dyDescent="0.25">
      <c r="A1479">
        <v>1478</v>
      </c>
      <c r="B1479" t="str">
        <f t="shared" si="92"/>
        <v>1.3.2</v>
      </c>
      <c r="C1479" t="str">
        <f>VLOOKUP(B1479,'[1]Kodefikasi Lengkap'!$C$3:$D$16558,2,FALSE)</f>
        <v>PERALATAN DAN MESIN</v>
      </c>
      <c r="D1479" t="str">
        <f t="shared" si="93"/>
        <v>1.3.2.03</v>
      </c>
      <c r="E1479" t="str">
        <f>VLOOKUP(D1479,'[1]Kodefikasi Lengkap'!$C$3:$D$16558,2,FALSE)</f>
        <v>ALAT BENGKEL DAN ALAT UKUR</v>
      </c>
      <c r="F1479" t="str">
        <f t="shared" si="94"/>
        <v>1.3.2.03.01</v>
      </c>
      <c r="G1479" t="str">
        <f>VLOOKUP(F1479,'[1]Kodefikasi Lengkap'!$C$3:$D$16558,2,FALSE)</f>
        <v>ALAT BENGKEL BERMESIN</v>
      </c>
      <c r="H1479" t="str">
        <f t="shared" si="95"/>
        <v>1.3.2.03.01.07</v>
      </c>
      <c r="I1479" t="str">
        <f>VLOOKUP(H1479,'[1]Kodefikasi Lengkap'!$C$3:$D$16558,2,FALSE)</f>
        <v>PERKAKAS BENGKEL KHUSUS</v>
      </c>
      <c r="J1479" t="s">
        <v>2958</v>
      </c>
      <c r="K1479" t="s">
        <v>2959</v>
      </c>
      <c r="L1479">
        <v>10</v>
      </c>
      <c r="M1479" s="1">
        <v>500000</v>
      </c>
    </row>
    <row r="1480" spans="1:13" x14ac:dyDescent="0.25">
      <c r="A1480">
        <v>1479</v>
      </c>
      <c r="B1480" t="str">
        <f t="shared" si="92"/>
        <v>1.3.2</v>
      </c>
      <c r="C1480" t="str">
        <f>VLOOKUP(B1480,'[1]Kodefikasi Lengkap'!$C$3:$D$16558,2,FALSE)</f>
        <v>PERALATAN DAN MESIN</v>
      </c>
      <c r="D1480" t="str">
        <f t="shared" si="93"/>
        <v>1.3.2.03</v>
      </c>
      <c r="E1480" t="str">
        <f>VLOOKUP(D1480,'[1]Kodefikasi Lengkap'!$C$3:$D$16558,2,FALSE)</f>
        <v>ALAT BENGKEL DAN ALAT UKUR</v>
      </c>
      <c r="F1480" t="str">
        <f t="shared" si="94"/>
        <v>1.3.2.03.01</v>
      </c>
      <c r="G1480" t="str">
        <f>VLOOKUP(F1480,'[1]Kodefikasi Lengkap'!$C$3:$D$16558,2,FALSE)</f>
        <v>ALAT BENGKEL BERMESIN</v>
      </c>
      <c r="H1480" t="str">
        <f t="shared" si="95"/>
        <v>1.3.2.03.01.07</v>
      </c>
      <c r="I1480" t="str">
        <f>VLOOKUP(H1480,'[1]Kodefikasi Lengkap'!$C$3:$D$16558,2,FALSE)</f>
        <v>PERKAKAS BENGKEL KHUSUS</v>
      </c>
      <c r="J1480" t="s">
        <v>2960</v>
      </c>
      <c r="K1480" t="s">
        <v>2961</v>
      </c>
      <c r="L1480">
        <v>10</v>
      </c>
      <c r="M1480" s="1">
        <v>500000</v>
      </c>
    </row>
    <row r="1481" spans="1:13" x14ac:dyDescent="0.25">
      <c r="A1481">
        <v>1480</v>
      </c>
      <c r="B1481" t="str">
        <f t="shared" si="92"/>
        <v>1.3.2</v>
      </c>
      <c r="C1481" t="str">
        <f>VLOOKUP(B1481,'[1]Kodefikasi Lengkap'!$C$3:$D$16558,2,FALSE)</f>
        <v>PERALATAN DAN MESIN</v>
      </c>
      <c r="D1481" t="str">
        <f t="shared" si="93"/>
        <v>1.3.2.03</v>
      </c>
      <c r="E1481" t="str">
        <f>VLOOKUP(D1481,'[1]Kodefikasi Lengkap'!$C$3:$D$16558,2,FALSE)</f>
        <v>ALAT BENGKEL DAN ALAT UKUR</v>
      </c>
      <c r="F1481" t="str">
        <f t="shared" si="94"/>
        <v>1.3.2.03.01</v>
      </c>
      <c r="G1481" t="str">
        <f>VLOOKUP(F1481,'[1]Kodefikasi Lengkap'!$C$3:$D$16558,2,FALSE)</f>
        <v>ALAT BENGKEL BERMESIN</v>
      </c>
      <c r="H1481" t="str">
        <f t="shared" si="95"/>
        <v>1.3.2.03.01.08</v>
      </c>
      <c r="I1481" t="str">
        <f>VLOOKUP(H1481,'[1]Kodefikasi Lengkap'!$C$3:$D$16558,2,FALSE)</f>
        <v>PERALATAN LAS</v>
      </c>
      <c r="J1481" t="s">
        <v>2962</v>
      </c>
      <c r="K1481" t="s">
        <v>2963</v>
      </c>
      <c r="L1481">
        <v>10</v>
      </c>
      <c r="M1481" s="1">
        <v>500000</v>
      </c>
    </row>
    <row r="1482" spans="1:13" x14ac:dyDescent="0.25">
      <c r="A1482">
        <v>1481</v>
      </c>
      <c r="B1482" t="str">
        <f t="shared" si="92"/>
        <v>1.3.2</v>
      </c>
      <c r="C1482" t="str">
        <f>VLOOKUP(B1482,'[1]Kodefikasi Lengkap'!$C$3:$D$16558,2,FALSE)</f>
        <v>PERALATAN DAN MESIN</v>
      </c>
      <c r="D1482" t="str">
        <f t="shared" si="93"/>
        <v>1.3.2.03</v>
      </c>
      <c r="E1482" t="str">
        <f>VLOOKUP(D1482,'[1]Kodefikasi Lengkap'!$C$3:$D$16558,2,FALSE)</f>
        <v>ALAT BENGKEL DAN ALAT UKUR</v>
      </c>
      <c r="F1482" t="str">
        <f t="shared" si="94"/>
        <v>1.3.2.03.01</v>
      </c>
      <c r="G1482" t="str">
        <f>VLOOKUP(F1482,'[1]Kodefikasi Lengkap'!$C$3:$D$16558,2,FALSE)</f>
        <v>ALAT BENGKEL BERMESIN</v>
      </c>
      <c r="H1482" t="str">
        <f t="shared" si="95"/>
        <v>1.3.2.03.01.08</v>
      </c>
      <c r="I1482" t="str">
        <f>VLOOKUP(H1482,'[1]Kodefikasi Lengkap'!$C$3:$D$16558,2,FALSE)</f>
        <v>PERALATAN LAS</v>
      </c>
      <c r="J1482" t="s">
        <v>2964</v>
      </c>
      <c r="K1482" t="s">
        <v>2965</v>
      </c>
      <c r="L1482">
        <v>10</v>
      </c>
      <c r="M1482" s="1">
        <v>500000</v>
      </c>
    </row>
    <row r="1483" spans="1:13" x14ac:dyDescent="0.25">
      <c r="A1483">
        <v>1482</v>
      </c>
      <c r="B1483" t="str">
        <f t="shared" si="92"/>
        <v>1.3.2</v>
      </c>
      <c r="C1483" t="str">
        <f>VLOOKUP(B1483,'[1]Kodefikasi Lengkap'!$C$3:$D$16558,2,FALSE)</f>
        <v>PERALATAN DAN MESIN</v>
      </c>
      <c r="D1483" t="str">
        <f t="shared" si="93"/>
        <v>1.3.2.03</v>
      </c>
      <c r="E1483" t="str">
        <f>VLOOKUP(D1483,'[1]Kodefikasi Lengkap'!$C$3:$D$16558,2,FALSE)</f>
        <v>ALAT BENGKEL DAN ALAT UKUR</v>
      </c>
      <c r="F1483" t="str">
        <f t="shared" si="94"/>
        <v>1.3.2.03.01</v>
      </c>
      <c r="G1483" t="str">
        <f>VLOOKUP(F1483,'[1]Kodefikasi Lengkap'!$C$3:$D$16558,2,FALSE)</f>
        <v>ALAT BENGKEL BERMESIN</v>
      </c>
      <c r="H1483" t="str">
        <f t="shared" si="95"/>
        <v>1.3.2.03.01.08</v>
      </c>
      <c r="I1483" t="str">
        <f>VLOOKUP(H1483,'[1]Kodefikasi Lengkap'!$C$3:$D$16558,2,FALSE)</f>
        <v>PERALATAN LAS</v>
      </c>
      <c r="J1483" t="s">
        <v>2966</v>
      </c>
      <c r="K1483" t="s">
        <v>2967</v>
      </c>
      <c r="L1483">
        <v>10</v>
      </c>
      <c r="M1483" s="1">
        <v>500000</v>
      </c>
    </row>
    <row r="1484" spans="1:13" x14ac:dyDescent="0.25">
      <c r="A1484">
        <v>1483</v>
      </c>
      <c r="B1484" t="str">
        <f t="shared" si="92"/>
        <v>1.3.2</v>
      </c>
      <c r="C1484" t="str">
        <f>VLOOKUP(B1484,'[1]Kodefikasi Lengkap'!$C$3:$D$16558,2,FALSE)</f>
        <v>PERALATAN DAN MESIN</v>
      </c>
      <c r="D1484" t="str">
        <f t="shared" si="93"/>
        <v>1.3.2.03</v>
      </c>
      <c r="E1484" t="str">
        <f>VLOOKUP(D1484,'[1]Kodefikasi Lengkap'!$C$3:$D$16558,2,FALSE)</f>
        <v>ALAT BENGKEL DAN ALAT UKUR</v>
      </c>
      <c r="F1484" t="str">
        <f t="shared" si="94"/>
        <v>1.3.2.03.01</v>
      </c>
      <c r="G1484" t="str">
        <f>VLOOKUP(F1484,'[1]Kodefikasi Lengkap'!$C$3:$D$16558,2,FALSE)</f>
        <v>ALAT BENGKEL BERMESIN</v>
      </c>
      <c r="H1484" t="str">
        <f t="shared" si="95"/>
        <v>1.3.2.03.01.08</v>
      </c>
      <c r="I1484" t="str">
        <f>VLOOKUP(H1484,'[1]Kodefikasi Lengkap'!$C$3:$D$16558,2,FALSE)</f>
        <v>PERALATAN LAS</v>
      </c>
      <c r="J1484" t="s">
        <v>2968</v>
      </c>
      <c r="K1484" t="s">
        <v>2969</v>
      </c>
      <c r="L1484">
        <v>10</v>
      </c>
      <c r="M1484" s="1">
        <v>500000</v>
      </c>
    </row>
    <row r="1485" spans="1:13" x14ac:dyDescent="0.25">
      <c r="A1485">
        <v>1484</v>
      </c>
      <c r="B1485" t="str">
        <f t="shared" si="92"/>
        <v>1.3.2</v>
      </c>
      <c r="C1485" t="str">
        <f>VLOOKUP(B1485,'[1]Kodefikasi Lengkap'!$C$3:$D$16558,2,FALSE)</f>
        <v>PERALATAN DAN MESIN</v>
      </c>
      <c r="D1485" t="str">
        <f t="shared" si="93"/>
        <v>1.3.2.03</v>
      </c>
      <c r="E1485" t="str">
        <f>VLOOKUP(D1485,'[1]Kodefikasi Lengkap'!$C$3:$D$16558,2,FALSE)</f>
        <v>ALAT BENGKEL DAN ALAT UKUR</v>
      </c>
      <c r="F1485" t="str">
        <f t="shared" si="94"/>
        <v>1.3.2.03.01</v>
      </c>
      <c r="G1485" t="str">
        <f>VLOOKUP(F1485,'[1]Kodefikasi Lengkap'!$C$3:$D$16558,2,FALSE)</f>
        <v>ALAT BENGKEL BERMESIN</v>
      </c>
      <c r="H1485" t="str">
        <f t="shared" si="95"/>
        <v>1.3.2.03.01.08</v>
      </c>
      <c r="I1485" t="str">
        <f>VLOOKUP(H1485,'[1]Kodefikasi Lengkap'!$C$3:$D$16558,2,FALSE)</f>
        <v>PERALATAN LAS</v>
      </c>
      <c r="J1485" t="s">
        <v>2970</v>
      </c>
      <c r="K1485" t="s">
        <v>2971</v>
      </c>
      <c r="L1485">
        <v>10</v>
      </c>
      <c r="M1485" s="1">
        <v>500000</v>
      </c>
    </row>
    <row r="1486" spans="1:13" x14ac:dyDescent="0.25">
      <c r="A1486">
        <v>1485</v>
      </c>
      <c r="B1486" t="str">
        <f t="shared" si="92"/>
        <v>1.3.2</v>
      </c>
      <c r="C1486" t="str">
        <f>VLOOKUP(B1486,'[1]Kodefikasi Lengkap'!$C$3:$D$16558,2,FALSE)</f>
        <v>PERALATAN DAN MESIN</v>
      </c>
      <c r="D1486" t="str">
        <f t="shared" si="93"/>
        <v>1.3.2.03</v>
      </c>
      <c r="E1486" t="str">
        <f>VLOOKUP(D1486,'[1]Kodefikasi Lengkap'!$C$3:$D$16558,2,FALSE)</f>
        <v>ALAT BENGKEL DAN ALAT UKUR</v>
      </c>
      <c r="F1486" t="str">
        <f t="shared" si="94"/>
        <v>1.3.2.03.01</v>
      </c>
      <c r="G1486" t="str">
        <f>VLOOKUP(F1486,'[1]Kodefikasi Lengkap'!$C$3:$D$16558,2,FALSE)</f>
        <v>ALAT BENGKEL BERMESIN</v>
      </c>
      <c r="H1486" t="str">
        <f t="shared" si="95"/>
        <v>1.3.2.03.01.09</v>
      </c>
      <c r="I1486" t="str">
        <f>VLOOKUP(H1486,'[1]Kodefikasi Lengkap'!$C$3:$D$16558,2,FALSE)</f>
        <v>PERKAKAS PABRIK ES</v>
      </c>
      <c r="J1486" t="s">
        <v>2972</v>
      </c>
      <c r="K1486" t="s">
        <v>2973</v>
      </c>
      <c r="L1486">
        <v>10</v>
      </c>
      <c r="M1486" s="1">
        <v>500000</v>
      </c>
    </row>
    <row r="1487" spans="1:13" x14ac:dyDescent="0.25">
      <c r="A1487">
        <v>1486</v>
      </c>
      <c r="B1487" t="str">
        <f t="shared" si="92"/>
        <v>1.3.2</v>
      </c>
      <c r="C1487" t="str">
        <f>VLOOKUP(B1487,'[1]Kodefikasi Lengkap'!$C$3:$D$16558,2,FALSE)</f>
        <v>PERALATAN DAN MESIN</v>
      </c>
      <c r="D1487" t="str">
        <f t="shared" si="93"/>
        <v>1.3.2.03</v>
      </c>
      <c r="E1487" t="str">
        <f>VLOOKUP(D1487,'[1]Kodefikasi Lengkap'!$C$3:$D$16558,2,FALSE)</f>
        <v>ALAT BENGKEL DAN ALAT UKUR</v>
      </c>
      <c r="F1487" t="str">
        <f t="shared" si="94"/>
        <v>1.3.2.03.01</v>
      </c>
      <c r="G1487" t="str">
        <f>VLOOKUP(F1487,'[1]Kodefikasi Lengkap'!$C$3:$D$16558,2,FALSE)</f>
        <v>ALAT BENGKEL BERMESIN</v>
      </c>
      <c r="H1487" t="str">
        <f t="shared" si="95"/>
        <v>1.3.2.03.01.09</v>
      </c>
      <c r="I1487" t="str">
        <f>VLOOKUP(H1487,'[1]Kodefikasi Lengkap'!$C$3:$D$16558,2,FALSE)</f>
        <v>PERKAKAS PABRIK ES</v>
      </c>
      <c r="J1487" t="s">
        <v>2974</v>
      </c>
      <c r="K1487" t="s">
        <v>2975</v>
      </c>
      <c r="L1487">
        <v>10</v>
      </c>
      <c r="M1487" s="1">
        <v>500000</v>
      </c>
    </row>
    <row r="1488" spans="1:13" x14ac:dyDescent="0.25">
      <c r="A1488">
        <v>1487</v>
      </c>
      <c r="B1488" t="str">
        <f t="shared" si="92"/>
        <v>1.3.2</v>
      </c>
      <c r="C1488" t="str">
        <f>VLOOKUP(B1488,'[1]Kodefikasi Lengkap'!$C$3:$D$16558,2,FALSE)</f>
        <v>PERALATAN DAN MESIN</v>
      </c>
      <c r="D1488" t="str">
        <f t="shared" si="93"/>
        <v>1.3.2.03</v>
      </c>
      <c r="E1488" t="str">
        <f>VLOOKUP(D1488,'[1]Kodefikasi Lengkap'!$C$3:$D$16558,2,FALSE)</f>
        <v>ALAT BENGKEL DAN ALAT UKUR</v>
      </c>
      <c r="F1488" t="str">
        <f t="shared" si="94"/>
        <v>1.3.2.03.01</v>
      </c>
      <c r="G1488" t="str">
        <f>VLOOKUP(F1488,'[1]Kodefikasi Lengkap'!$C$3:$D$16558,2,FALSE)</f>
        <v>ALAT BENGKEL BERMESIN</v>
      </c>
      <c r="H1488" t="str">
        <f t="shared" si="95"/>
        <v>1.3.2.03.01.09</v>
      </c>
      <c r="I1488" t="str">
        <f>VLOOKUP(H1488,'[1]Kodefikasi Lengkap'!$C$3:$D$16558,2,FALSE)</f>
        <v>PERKAKAS PABRIK ES</v>
      </c>
      <c r="J1488" t="s">
        <v>2976</v>
      </c>
      <c r="K1488" t="s">
        <v>2977</v>
      </c>
      <c r="L1488">
        <v>10</v>
      </c>
      <c r="M1488" s="1">
        <v>500000</v>
      </c>
    </row>
    <row r="1489" spans="1:13" x14ac:dyDescent="0.25">
      <c r="A1489">
        <v>1488</v>
      </c>
      <c r="B1489" t="str">
        <f t="shared" si="92"/>
        <v>1.3.2</v>
      </c>
      <c r="C1489" t="str">
        <f>VLOOKUP(B1489,'[1]Kodefikasi Lengkap'!$C$3:$D$16558,2,FALSE)</f>
        <v>PERALATAN DAN MESIN</v>
      </c>
      <c r="D1489" t="str">
        <f t="shared" si="93"/>
        <v>1.3.2.03</v>
      </c>
      <c r="E1489" t="str">
        <f>VLOOKUP(D1489,'[1]Kodefikasi Lengkap'!$C$3:$D$16558,2,FALSE)</f>
        <v>ALAT BENGKEL DAN ALAT UKUR</v>
      </c>
      <c r="F1489" t="str">
        <f t="shared" si="94"/>
        <v>1.3.2.03.01</v>
      </c>
      <c r="G1489" t="str">
        <f>VLOOKUP(F1489,'[1]Kodefikasi Lengkap'!$C$3:$D$16558,2,FALSE)</f>
        <v>ALAT BENGKEL BERMESIN</v>
      </c>
      <c r="H1489" t="str">
        <f t="shared" si="95"/>
        <v>1.3.2.03.01.09</v>
      </c>
      <c r="I1489" t="str">
        <f>VLOOKUP(H1489,'[1]Kodefikasi Lengkap'!$C$3:$D$16558,2,FALSE)</f>
        <v>PERKAKAS PABRIK ES</v>
      </c>
      <c r="J1489" t="s">
        <v>2978</v>
      </c>
      <c r="K1489" t="s">
        <v>2979</v>
      </c>
      <c r="L1489">
        <v>10</v>
      </c>
      <c r="M1489" s="1">
        <v>500000</v>
      </c>
    </row>
    <row r="1490" spans="1:13" x14ac:dyDescent="0.25">
      <c r="A1490">
        <v>1489</v>
      </c>
      <c r="B1490" t="str">
        <f t="shared" si="92"/>
        <v>1.3.2</v>
      </c>
      <c r="C1490" t="str">
        <f>VLOOKUP(B1490,'[1]Kodefikasi Lengkap'!$C$3:$D$16558,2,FALSE)</f>
        <v>PERALATAN DAN MESIN</v>
      </c>
      <c r="D1490" t="str">
        <f t="shared" si="93"/>
        <v>1.3.2.03</v>
      </c>
      <c r="E1490" t="str">
        <f>VLOOKUP(D1490,'[1]Kodefikasi Lengkap'!$C$3:$D$16558,2,FALSE)</f>
        <v>ALAT BENGKEL DAN ALAT UKUR</v>
      </c>
      <c r="F1490" t="str">
        <f t="shared" si="94"/>
        <v>1.3.2.03.01</v>
      </c>
      <c r="G1490" t="str">
        <f>VLOOKUP(F1490,'[1]Kodefikasi Lengkap'!$C$3:$D$16558,2,FALSE)</f>
        <v>ALAT BENGKEL BERMESIN</v>
      </c>
      <c r="H1490" t="str">
        <f t="shared" si="95"/>
        <v>1.3.2.03.01.09</v>
      </c>
      <c r="I1490" t="str">
        <f>VLOOKUP(H1490,'[1]Kodefikasi Lengkap'!$C$3:$D$16558,2,FALSE)</f>
        <v>PERKAKAS PABRIK ES</v>
      </c>
      <c r="J1490" t="s">
        <v>2980</v>
      </c>
      <c r="K1490" t="s">
        <v>2981</v>
      </c>
      <c r="L1490">
        <v>10</v>
      </c>
      <c r="M1490" s="1">
        <v>500000</v>
      </c>
    </row>
    <row r="1491" spans="1:13" x14ac:dyDescent="0.25">
      <c r="A1491">
        <v>1490</v>
      </c>
      <c r="B1491" t="str">
        <f t="shared" si="92"/>
        <v>1.3.2</v>
      </c>
      <c r="C1491" t="str">
        <f>VLOOKUP(B1491,'[1]Kodefikasi Lengkap'!$C$3:$D$16558,2,FALSE)</f>
        <v>PERALATAN DAN MESIN</v>
      </c>
      <c r="D1491" t="str">
        <f t="shared" si="93"/>
        <v>1.3.2.03</v>
      </c>
      <c r="E1491" t="str">
        <f>VLOOKUP(D1491,'[1]Kodefikasi Lengkap'!$C$3:$D$16558,2,FALSE)</f>
        <v>ALAT BENGKEL DAN ALAT UKUR</v>
      </c>
      <c r="F1491" t="str">
        <f t="shared" si="94"/>
        <v>1.3.2.03.01</v>
      </c>
      <c r="G1491" t="str">
        <f>VLOOKUP(F1491,'[1]Kodefikasi Lengkap'!$C$3:$D$16558,2,FALSE)</f>
        <v>ALAT BENGKEL BERMESIN</v>
      </c>
      <c r="H1491" t="str">
        <f t="shared" si="95"/>
        <v>1.3.2.03.01.09</v>
      </c>
      <c r="I1491" t="str">
        <f>VLOOKUP(H1491,'[1]Kodefikasi Lengkap'!$C$3:$D$16558,2,FALSE)</f>
        <v>PERKAKAS PABRIK ES</v>
      </c>
      <c r="J1491" t="s">
        <v>2982</v>
      </c>
      <c r="K1491" t="s">
        <v>2983</v>
      </c>
      <c r="L1491">
        <v>10</v>
      </c>
      <c r="M1491" s="1">
        <v>500000</v>
      </c>
    </row>
    <row r="1492" spans="1:13" x14ac:dyDescent="0.25">
      <c r="A1492">
        <v>1491</v>
      </c>
      <c r="B1492" t="str">
        <f t="shared" si="92"/>
        <v>1.3.2</v>
      </c>
      <c r="C1492" t="str">
        <f>VLOOKUP(B1492,'[1]Kodefikasi Lengkap'!$C$3:$D$16558,2,FALSE)</f>
        <v>PERALATAN DAN MESIN</v>
      </c>
      <c r="D1492" t="str">
        <f t="shared" si="93"/>
        <v>1.3.2.03</v>
      </c>
      <c r="E1492" t="str">
        <f>VLOOKUP(D1492,'[1]Kodefikasi Lengkap'!$C$3:$D$16558,2,FALSE)</f>
        <v>ALAT BENGKEL DAN ALAT UKUR</v>
      </c>
      <c r="F1492" t="str">
        <f t="shared" si="94"/>
        <v>1.3.2.03.01</v>
      </c>
      <c r="G1492" t="str">
        <f>VLOOKUP(F1492,'[1]Kodefikasi Lengkap'!$C$3:$D$16558,2,FALSE)</f>
        <v>ALAT BENGKEL BERMESIN</v>
      </c>
      <c r="H1492" t="str">
        <f t="shared" si="95"/>
        <v>1.3.2.03.01.09</v>
      </c>
      <c r="I1492" t="str">
        <f>VLOOKUP(H1492,'[1]Kodefikasi Lengkap'!$C$3:$D$16558,2,FALSE)</f>
        <v>PERKAKAS PABRIK ES</v>
      </c>
      <c r="J1492" t="s">
        <v>2984</v>
      </c>
      <c r="K1492" t="s">
        <v>2985</v>
      </c>
      <c r="L1492">
        <v>10</v>
      </c>
      <c r="M1492" s="1">
        <v>500000</v>
      </c>
    </row>
    <row r="1493" spans="1:13" x14ac:dyDescent="0.25">
      <c r="A1493">
        <v>1492</v>
      </c>
      <c r="B1493" t="str">
        <f t="shared" si="92"/>
        <v>1.3.2</v>
      </c>
      <c r="C1493" t="str">
        <f>VLOOKUP(B1493,'[1]Kodefikasi Lengkap'!$C$3:$D$16558,2,FALSE)</f>
        <v>PERALATAN DAN MESIN</v>
      </c>
      <c r="D1493" t="str">
        <f t="shared" si="93"/>
        <v>1.3.2.03</v>
      </c>
      <c r="E1493" t="str">
        <f>VLOOKUP(D1493,'[1]Kodefikasi Lengkap'!$C$3:$D$16558,2,FALSE)</f>
        <v>ALAT BENGKEL DAN ALAT UKUR</v>
      </c>
      <c r="F1493" t="str">
        <f t="shared" si="94"/>
        <v>1.3.2.03.01</v>
      </c>
      <c r="G1493" t="str">
        <f>VLOOKUP(F1493,'[1]Kodefikasi Lengkap'!$C$3:$D$16558,2,FALSE)</f>
        <v>ALAT BENGKEL BERMESIN</v>
      </c>
      <c r="H1493" t="str">
        <f t="shared" si="95"/>
        <v>1.3.2.03.01.09</v>
      </c>
      <c r="I1493" t="str">
        <f>VLOOKUP(H1493,'[1]Kodefikasi Lengkap'!$C$3:$D$16558,2,FALSE)</f>
        <v>PERKAKAS PABRIK ES</v>
      </c>
      <c r="J1493" t="s">
        <v>2986</v>
      </c>
      <c r="K1493" t="s">
        <v>2987</v>
      </c>
      <c r="L1493">
        <v>10</v>
      </c>
      <c r="M1493" s="1">
        <v>500000</v>
      </c>
    </row>
    <row r="1494" spans="1:13" x14ac:dyDescent="0.25">
      <c r="A1494">
        <v>1493</v>
      </c>
      <c r="B1494" t="str">
        <f t="shared" si="92"/>
        <v>1.3.2</v>
      </c>
      <c r="C1494" t="str">
        <f>VLOOKUP(B1494,'[1]Kodefikasi Lengkap'!$C$3:$D$16558,2,FALSE)</f>
        <v>PERALATAN DAN MESIN</v>
      </c>
      <c r="D1494" t="str">
        <f t="shared" si="93"/>
        <v>1.3.2.03</v>
      </c>
      <c r="E1494" t="str">
        <f>VLOOKUP(D1494,'[1]Kodefikasi Lengkap'!$C$3:$D$16558,2,FALSE)</f>
        <v>ALAT BENGKEL DAN ALAT UKUR</v>
      </c>
      <c r="F1494" t="str">
        <f t="shared" si="94"/>
        <v>1.3.2.03.01</v>
      </c>
      <c r="G1494" t="str">
        <f>VLOOKUP(F1494,'[1]Kodefikasi Lengkap'!$C$3:$D$16558,2,FALSE)</f>
        <v>ALAT BENGKEL BERMESIN</v>
      </c>
      <c r="H1494" t="str">
        <f t="shared" si="95"/>
        <v>1.3.2.03.01.09</v>
      </c>
      <c r="I1494" t="str">
        <f>VLOOKUP(H1494,'[1]Kodefikasi Lengkap'!$C$3:$D$16558,2,FALSE)</f>
        <v>PERKAKAS PABRIK ES</v>
      </c>
      <c r="J1494" t="s">
        <v>2988</v>
      </c>
      <c r="K1494" t="s">
        <v>2989</v>
      </c>
      <c r="L1494">
        <v>10</v>
      </c>
      <c r="M1494" s="1">
        <v>500000</v>
      </c>
    </row>
    <row r="1495" spans="1:13" x14ac:dyDescent="0.25">
      <c r="A1495">
        <v>1494</v>
      </c>
      <c r="B1495" t="str">
        <f t="shared" si="92"/>
        <v>1.3.2</v>
      </c>
      <c r="C1495" t="str">
        <f>VLOOKUP(B1495,'[1]Kodefikasi Lengkap'!$C$3:$D$16558,2,FALSE)</f>
        <v>PERALATAN DAN MESIN</v>
      </c>
      <c r="D1495" t="str">
        <f t="shared" si="93"/>
        <v>1.3.2.03</v>
      </c>
      <c r="E1495" t="str">
        <f>VLOOKUP(D1495,'[1]Kodefikasi Lengkap'!$C$3:$D$16558,2,FALSE)</f>
        <v>ALAT BENGKEL DAN ALAT UKUR</v>
      </c>
      <c r="F1495" t="str">
        <f t="shared" si="94"/>
        <v>1.3.2.03.01</v>
      </c>
      <c r="G1495" t="str">
        <f>VLOOKUP(F1495,'[1]Kodefikasi Lengkap'!$C$3:$D$16558,2,FALSE)</f>
        <v>ALAT BENGKEL BERMESIN</v>
      </c>
      <c r="H1495" t="str">
        <f t="shared" si="95"/>
        <v>1.3.2.03.01.09</v>
      </c>
      <c r="I1495" t="str">
        <f>VLOOKUP(H1495,'[1]Kodefikasi Lengkap'!$C$3:$D$16558,2,FALSE)</f>
        <v>PERKAKAS PABRIK ES</v>
      </c>
      <c r="J1495" t="s">
        <v>2990</v>
      </c>
      <c r="K1495" t="s">
        <v>2991</v>
      </c>
      <c r="L1495">
        <v>10</v>
      </c>
      <c r="M1495" s="1">
        <v>500000</v>
      </c>
    </row>
    <row r="1496" spans="1:13" x14ac:dyDescent="0.25">
      <c r="A1496">
        <v>1495</v>
      </c>
      <c r="B1496" t="str">
        <f t="shared" si="92"/>
        <v>1.3.2</v>
      </c>
      <c r="C1496" t="str">
        <f>VLOOKUP(B1496,'[1]Kodefikasi Lengkap'!$C$3:$D$16558,2,FALSE)</f>
        <v>PERALATAN DAN MESIN</v>
      </c>
      <c r="D1496" t="str">
        <f t="shared" si="93"/>
        <v>1.3.2.03</v>
      </c>
      <c r="E1496" t="str">
        <f>VLOOKUP(D1496,'[1]Kodefikasi Lengkap'!$C$3:$D$16558,2,FALSE)</f>
        <v>ALAT BENGKEL DAN ALAT UKUR</v>
      </c>
      <c r="F1496" t="str">
        <f t="shared" si="94"/>
        <v>1.3.2.03.01</v>
      </c>
      <c r="G1496" t="str">
        <f>VLOOKUP(F1496,'[1]Kodefikasi Lengkap'!$C$3:$D$16558,2,FALSE)</f>
        <v>ALAT BENGKEL BERMESIN</v>
      </c>
      <c r="H1496" t="str">
        <f t="shared" si="95"/>
        <v>1.3.2.03.01.09</v>
      </c>
      <c r="I1496" t="str">
        <f>VLOOKUP(H1496,'[1]Kodefikasi Lengkap'!$C$3:$D$16558,2,FALSE)</f>
        <v>PERKAKAS PABRIK ES</v>
      </c>
      <c r="J1496" t="s">
        <v>2992</v>
      </c>
      <c r="K1496" t="s">
        <v>2993</v>
      </c>
      <c r="L1496">
        <v>10</v>
      </c>
      <c r="M1496" s="1">
        <v>500000</v>
      </c>
    </row>
    <row r="1497" spans="1:13" x14ac:dyDescent="0.25">
      <c r="A1497">
        <v>1496</v>
      </c>
      <c r="B1497" t="str">
        <f t="shared" si="92"/>
        <v>1.3.2</v>
      </c>
      <c r="C1497" t="str">
        <f>VLOOKUP(B1497,'[1]Kodefikasi Lengkap'!$C$3:$D$16558,2,FALSE)</f>
        <v>PERALATAN DAN MESIN</v>
      </c>
      <c r="D1497" t="str">
        <f t="shared" si="93"/>
        <v>1.3.2.03</v>
      </c>
      <c r="E1497" t="str">
        <f>VLOOKUP(D1497,'[1]Kodefikasi Lengkap'!$C$3:$D$16558,2,FALSE)</f>
        <v>ALAT BENGKEL DAN ALAT UKUR</v>
      </c>
      <c r="F1497" t="str">
        <f t="shared" si="94"/>
        <v>1.3.2.03.01</v>
      </c>
      <c r="G1497" t="str">
        <f>VLOOKUP(F1497,'[1]Kodefikasi Lengkap'!$C$3:$D$16558,2,FALSE)</f>
        <v>ALAT BENGKEL BERMESIN</v>
      </c>
      <c r="H1497" t="str">
        <f t="shared" si="95"/>
        <v>1.3.2.03.01.09</v>
      </c>
      <c r="I1497" t="str">
        <f>VLOOKUP(H1497,'[1]Kodefikasi Lengkap'!$C$3:$D$16558,2,FALSE)</f>
        <v>PERKAKAS PABRIK ES</v>
      </c>
      <c r="J1497" t="s">
        <v>2994</v>
      </c>
      <c r="K1497" t="s">
        <v>2995</v>
      </c>
      <c r="L1497">
        <v>10</v>
      </c>
      <c r="M1497" s="1">
        <v>500000</v>
      </c>
    </row>
    <row r="1498" spans="1:13" x14ac:dyDescent="0.25">
      <c r="A1498">
        <v>1497</v>
      </c>
      <c r="B1498" t="str">
        <f t="shared" si="92"/>
        <v>1.3.2</v>
      </c>
      <c r="C1498" t="str">
        <f>VLOOKUP(B1498,'[1]Kodefikasi Lengkap'!$C$3:$D$16558,2,FALSE)</f>
        <v>PERALATAN DAN MESIN</v>
      </c>
      <c r="D1498" t="str">
        <f t="shared" si="93"/>
        <v>1.3.2.03</v>
      </c>
      <c r="E1498" t="str">
        <f>VLOOKUP(D1498,'[1]Kodefikasi Lengkap'!$C$3:$D$16558,2,FALSE)</f>
        <v>ALAT BENGKEL DAN ALAT UKUR</v>
      </c>
      <c r="F1498" t="str">
        <f t="shared" si="94"/>
        <v>1.3.2.03.01</v>
      </c>
      <c r="G1498" t="str">
        <f>VLOOKUP(F1498,'[1]Kodefikasi Lengkap'!$C$3:$D$16558,2,FALSE)</f>
        <v>ALAT BENGKEL BERMESIN</v>
      </c>
      <c r="H1498" t="str">
        <f t="shared" si="95"/>
        <v>1.3.2.03.01.09</v>
      </c>
      <c r="I1498" t="str">
        <f>VLOOKUP(H1498,'[1]Kodefikasi Lengkap'!$C$3:$D$16558,2,FALSE)</f>
        <v>PERKAKAS PABRIK ES</v>
      </c>
      <c r="J1498" t="s">
        <v>2996</v>
      </c>
      <c r="K1498" t="s">
        <v>2997</v>
      </c>
      <c r="L1498">
        <v>10</v>
      </c>
      <c r="M1498" s="1">
        <v>500000</v>
      </c>
    </row>
    <row r="1499" spans="1:13" x14ac:dyDescent="0.25">
      <c r="A1499">
        <v>1498</v>
      </c>
      <c r="B1499" t="str">
        <f t="shared" si="92"/>
        <v>1.3.2</v>
      </c>
      <c r="C1499" t="str">
        <f>VLOOKUP(B1499,'[1]Kodefikasi Lengkap'!$C$3:$D$16558,2,FALSE)</f>
        <v>PERALATAN DAN MESIN</v>
      </c>
      <c r="D1499" t="str">
        <f t="shared" si="93"/>
        <v>1.3.2.03</v>
      </c>
      <c r="E1499" t="str">
        <f>VLOOKUP(D1499,'[1]Kodefikasi Lengkap'!$C$3:$D$16558,2,FALSE)</f>
        <v>ALAT BENGKEL DAN ALAT UKUR</v>
      </c>
      <c r="F1499" t="str">
        <f t="shared" si="94"/>
        <v>1.3.2.03.01</v>
      </c>
      <c r="G1499" t="str">
        <f>VLOOKUP(F1499,'[1]Kodefikasi Lengkap'!$C$3:$D$16558,2,FALSE)</f>
        <v>ALAT BENGKEL BERMESIN</v>
      </c>
      <c r="H1499" t="str">
        <f t="shared" si="95"/>
        <v>1.3.2.03.01.09</v>
      </c>
      <c r="I1499" t="str">
        <f>VLOOKUP(H1499,'[1]Kodefikasi Lengkap'!$C$3:$D$16558,2,FALSE)</f>
        <v>PERKAKAS PABRIK ES</v>
      </c>
      <c r="J1499" t="s">
        <v>2998</v>
      </c>
      <c r="K1499" t="s">
        <v>2999</v>
      </c>
      <c r="L1499">
        <v>10</v>
      </c>
      <c r="M1499" s="1">
        <v>500000</v>
      </c>
    </row>
    <row r="1500" spans="1:13" x14ac:dyDescent="0.25">
      <c r="A1500">
        <v>1499</v>
      </c>
      <c r="B1500" t="str">
        <f t="shared" si="92"/>
        <v>1.3.2</v>
      </c>
      <c r="C1500" t="str">
        <f>VLOOKUP(B1500,'[1]Kodefikasi Lengkap'!$C$3:$D$16558,2,FALSE)</f>
        <v>PERALATAN DAN MESIN</v>
      </c>
      <c r="D1500" t="str">
        <f t="shared" si="93"/>
        <v>1.3.2.03</v>
      </c>
      <c r="E1500" t="str">
        <f>VLOOKUP(D1500,'[1]Kodefikasi Lengkap'!$C$3:$D$16558,2,FALSE)</f>
        <v>ALAT BENGKEL DAN ALAT UKUR</v>
      </c>
      <c r="F1500" t="str">
        <f t="shared" si="94"/>
        <v>1.3.2.03.01</v>
      </c>
      <c r="G1500" t="str">
        <f>VLOOKUP(F1500,'[1]Kodefikasi Lengkap'!$C$3:$D$16558,2,FALSE)</f>
        <v>ALAT BENGKEL BERMESIN</v>
      </c>
      <c r="H1500" t="str">
        <f t="shared" si="95"/>
        <v>1.3.2.03.01.09</v>
      </c>
      <c r="I1500" t="str">
        <f>VLOOKUP(H1500,'[1]Kodefikasi Lengkap'!$C$3:$D$16558,2,FALSE)</f>
        <v>PERKAKAS PABRIK ES</v>
      </c>
      <c r="J1500" t="s">
        <v>3000</v>
      </c>
      <c r="K1500" t="s">
        <v>3001</v>
      </c>
      <c r="L1500">
        <v>10</v>
      </c>
      <c r="M1500" s="1">
        <v>500000</v>
      </c>
    </row>
    <row r="1501" spans="1:13" x14ac:dyDescent="0.25">
      <c r="A1501">
        <v>1500</v>
      </c>
      <c r="B1501" t="str">
        <f t="shared" si="92"/>
        <v>1.3.2</v>
      </c>
      <c r="C1501" t="str">
        <f>VLOOKUP(B1501,'[1]Kodefikasi Lengkap'!$C$3:$D$16558,2,FALSE)</f>
        <v>PERALATAN DAN MESIN</v>
      </c>
      <c r="D1501" t="str">
        <f t="shared" si="93"/>
        <v>1.3.2.03</v>
      </c>
      <c r="E1501" t="str">
        <f>VLOOKUP(D1501,'[1]Kodefikasi Lengkap'!$C$3:$D$16558,2,FALSE)</f>
        <v>ALAT BENGKEL DAN ALAT UKUR</v>
      </c>
      <c r="F1501" t="str">
        <f t="shared" si="94"/>
        <v>1.3.2.03.01</v>
      </c>
      <c r="G1501" t="str">
        <f>VLOOKUP(F1501,'[1]Kodefikasi Lengkap'!$C$3:$D$16558,2,FALSE)</f>
        <v>ALAT BENGKEL BERMESIN</v>
      </c>
      <c r="H1501" t="str">
        <f t="shared" si="95"/>
        <v>1.3.2.03.01.09</v>
      </c>
      <c r="I1501" t="str">
        <f>VLOOKUP(H1501,'[1]Kodefikasi Lengkap'!$C$3:$D$16558,2,FALSE)</f>
        <v>PERKAKAS PABRIK ES</v>
      </c>
      <c r="J1501" t="s">
        <v>3002</v>
      </c>
      <c r="K1501" t="s">
        <v>3003</v>
      </c>
      <c r="L1501">
        <v>10</v>
      </c>
      <c r="M1501" s="1">
        <v>500000</v>
      </c>
    </row>
    <row r="1502" spans="1:13" x14ac:dyDescent="0.25">
      <c r="A1502">
        <v>1501</v>
      </c>
      <c r="B1502" t="str">
        <f t="shared" si="92"/>
        <v>1.3.2</v>
      </c>
      <c r="C1502" t="str">
        <f>VLOOKUP(B1502,'[1]Kodefikasi Lengkap'!$C$3:$D$16558,2,FALSE)</f>
        <v>PERALATAN DAN MESIN</v>
      </c>
      <c r="D1502" t="str">
        <f t="shared" si="93"/>
        <v>1.3.2.03</v>
      </c>
      <c r="E1502" t="str">
        <f>VLOOKUP(D1502,'[1]Kodefikasi Lengkap'!$C$3:$D$16558,2,FALSE)</f>
        <v>ALAT BENGKEL DAN ALAT UKUR</v>
      </c>
      <c r="F1502" t="str">
        <f t="shared" si="94"/>
        <v>1.3.2.03.01</v>
      </c>
      <c r="G1502" t="str">
        <f>VLOOKUP(F1502,'[1]Kodefikasi Lengkap'!$C$3:$D$16558,2,FALSE)</f>
        <v>ALAT BENGKEL BERMESIN</v>
      </c>
      <c r="H1502" t="str">
        <f t="shared" si="95"/>
        <v>1.3.2.03.01.09</v>
      </c>
      <c r="I1502" t="str">
        <f>VLOOKUP(H1502,'[1]Kodefikasi Lengkap'!$C$3:$D$16558,2,FALSE)</f>
        <v>PERKAKAS PABRIK ES</v>
      </c>
      <c r="J1502" t="s">
        <v>3004</v>
      </c>
      <c r="K1502" t="s">
        <v>3005</v>
      </c>
      <c r="L1502">
        <v>10</v>
      </c>
      <c r="M1502" s="1">
        <v>500000</v>
      </c>
    </row>
    <row r="1503" spans="1:13" x14ac:dyDescent="0.25">
      <c r="A1503">
        <v>1502</v>
      </c>
      <c r="B1503" t="str">
        <f t="shared" si="92"/>
        <v>1.3.2</v>
      </c>
      <c r="C1503" t="str">
        <f>VLOOKUP(B1503,'[1]Kodefikasi Lengkap'!$C$3:$D$16558,2,FALSE)</f>
        <v>PERALATAN DAN MESIN</v>
      </c>
      <c r="D1503" t="str">
        <f t="shared" si="93"/>
        <v>1.3.2.03</v>
      </c>
      <c r="E1503" t="str">
        <f>VLOOKUP(D1503,'[1]Kodefikasi Lengkap'!$C$3:$D$16558,2,FALSE)</f>
        <v>ALAT BENGKEL DAN ALAT UKUR</v>
      </c>
      <c r="F1503" t="str">
        <f t="shared" si="94"/>
        <v>1.3.2.03.01</v>
      </c>
      <c r="G1503" t="str">
        <f>VLOOKUP(F1503,'[1]Kodefikasi Lengkap'!$C$3:$D$16558,2,FALSE)</f>
        <v>ALAT BENGKEL BERMESIN</v>
      </c>
      <c r="H1503" t="str">
        <f t="shared" si="95"/>
        <v>1.3.2.03.01.09</v>
      </c>
      <c r="I1503" t="str">
        <f>VLOOKUP(H1503,'[1]Kodefikasi Lengkap'!$C$3:$D$16558,2,FALSE)</f>
        <v>PERKAKAS PABRIK ES</v>
      </c>
      <c r="J1503" t="s">
        <v>3006</v>
      </c>
      <c r="K1503" t="s">
        <v>3007</v>
      </c>
      <c r="L1503">
        <v>10</v>
      </c>
      <c r="M1503" s="1">
        <v>500000</v>
      </c>
    </row>
    <row r="1504" spans="1:13" x14ac:dyDescent="0.25">
      <c r="A1504">
        <v>1503</v>
      </c>
      <c r="B1504" t="str">
        <f t="shared" si="92"/>
        <v>1.3.2</v>
      </c>
      <c r="C1504" t="str">
        <f>VLOOKUP(B1504,'[1]Kodefikasi Lengkap'!$C$3:$D$16558,2,FALSE)</f>
        <v>PERALATAN DAN MESIN</v>
      </c>
      <c r="D1504" t="str">
        <f t="shared" si="93"/>
        <v>1.3.2.03</v>
      </c>
      <c r="E1504" t="str">
        <f>VLOOKUP(D1504,'[1]Kodefikasi Lengkap'!$C$3:$D$16558,2,FALSE)</f>
        <v>ALAT BENGKEL DAN ALAT UKUR</v>
      </c>
      <c r="F1504" t="str">
        <f t="shared" si="94"/>
        <v>1.3.2.03.01</v>
      </c>
      <c r="G1504" t="str">
        <f>VLOOKUP(F1504,'[1]Kodefikasi Lengkap'!$C$3:$D$16558,2,FALSE)</f>
        <v>ALAT BENGKEL BERMESIN</v>
      </c>
      <c r="H1504" t="str">
        <f t="shared" si="95"/>
        <v>1.3.2.03.01.09</v>
      </c>
      <c r="I1504" t="str">
        <f>VLOOKUP(H1504,'[1]Kodefikasi Lengkap'!$C$3:$D$16558,2,FALSE)</f>
        <v>PERKAKAS PABRIK ES</v>
      </c>
      <c r="J1504" t="s">
        <v>3008</v>
      </c>
      <c r="K1504" t="s">
        <v>3009</v>
      </c>
      <c r="L1504">
        <v>10</v>
      </c>
      <c r="M1504" s="1">
        <v>500000</v>
      </c>
    </row>
    <row r="1505" spans="1:13" x14ac:dyDescent="0.25">
      <c r="A1505">
        <v>1504</v>
      </c>
      <c r="B1505" t="str">
        <f t="shared" si="92"/>
        <v>1.3.2</v>
      </c>
      <c r="C1505" t="str">
        <f>VLOOKUP(B1505,'[1]Kodefikasi Lengkap'!$C$3:$D$16558,2,FALSE)</f>
        <v>PERALATAN DAN MESIN</v>
      </c>
      <c r="D1505" t="str">
        <f t="shared" si="93"/>
        <v>1.3.2.03</v>
      </c>
      <c r="E1505" t="str">
        <f>VLOOKUP(D1505,'[1]Kodefikasi Lengkap'!$C$3:$D$16558,2,FALSE)</f>
        <v>ALAT BENGKEL DAN ALAT UKUR</v>
      </c>
      <c r="F1505" t="str">
        <f t="shared" si="94"/>
        <v>1.3.2.03.01</v>
      </c>
      <c r="G1505" t="str">
        <f>VLOOKUP(F1505,'[1]Kodefikasi Lengkap'!$C$3:$D$16558,2,FALSE)</f>
        <v>ALAT BENGKEL BERMESIN</v>
      </c>
      <c r="H1505" t="str">
        <f t="shared" si="95"/>
        <v>1.3.2.03.01.09</v>
      </c>
      <c r="I1505" t="str">
        <f>VLOOKUP(H1505,'[1]Kodefikasi Lengkap'!$C$3:$D$16558,2,FALSE)</f>
        <v>PERKAKAS PABRIK ES</v>
      </c>
      <c r="J1505" t="s">
        <v>3010</v>
      </c>
      <c r="K1505" t="s">
        <v>3011</v>
      </c>
      <c r="L1505">
        <v>10</v>
      </c>
      <c r="M1505" s="1">
        <v>500000</v>
      </c>
    </row>
    <row r="1506" spans="1:13" x14ac:dyDescent="0.25">
      <c r="A1506">
        <v>1505</v>
      </c>
      <c r="B1506" t="str">
        <f t="shared" si="92"/>
        <v>1.3.2</v>
      </c>
      <c r="C1506" t="str">
        <f>VLOOKUP(B1506,'[1]Kodefikasi Lengkap'!$C$3:$D$16558,2,FALSE)</f>
        <v>PERALATAN DAN MESIN</v>
      </c>
      <c r="D1506" t="str">
        <f t="shared" si="93"/>
        <v>1.3.2.03</v>
      </c>
      <c r="E1506" t="str">
        <f>VLOOKUP(D1506,'[1]Kodefikasi Lengkap'!$C$3:$D$16558,2,FALSE)</f>
        <v>ALAT BENGKEL DAN ALAT UKUR</v>
      </c>
      <c r="F1506" t="str">
        <f t="shared" si="94"/>
        <v>1.3.2.03.01</v>
      </c>
      <c r="G1506" t="str">
        <f>VLOOKUP(F1506,'[1]Kodefikasi Lengkap'!$C$3:$D$16558,2,FALSE)</f>
        <v>ALAT BENGKEL BERMESIN</v>
      </c>
      <c r="H1506" t="str">
        <f t="shared" si="95"/>
        <v>1.3.2.03.01.10</v>
      </c>
      <c r="I1506" t="str">
        <f>VLOOKUP(H1506,'[1]Kodefikasi Lengkap'!$C$3:$D$16558,2,FALSE)</f>
        <v>ALAT BENGKEL BERMESIN LAINNYA</v>
      </c>
      <c r="J1506" t="s">
        <v>3012</v>
      </c>
      <c r="K1506" t="s">
        <v>3013</v>
      </c>
      <c r="L1506">
        <v>10</v>
      </c>
      <c r="M1506" s="1">
        <v>500000</v>
      </c>
    </row>
    <row r="1507" spans="1:13" x14ac:dyDescent="0.25">
      <c r="A1507">
        <v>1506</v>
      </c>
      <c r="B1507" t="str">
        <f t="shared" si="92"/>
        <v>1.3.2</v>
      </c>
      <c r="C1507" t="str">
        <f>VLOOKUP(B1507,'[1]Kodefikasi Lengkap'!$C$3:$D$16558,2,FALSE)</f>
        <v>PERALATAN DAN MESIN</v>
      </c>
      <c r="D1507" t="str">
        <f t="shared" si="93"/>
        <v>1.3.2.03</v>
      </c>
      <c r="E1507" t="str">
        <f>VLOOKUP(D1507,'[1]Kodefikasi Lengkap'!$C$3:$D$16558,2,FALSE)</f>
        <v>ALAT BENGKEL DAN ALAT UKUR</v>
      </c>
      <c r="F1507" t="str">
        <f t="shared" si="94"/>
        <v>1.3.2.03.02</v>
      </c>
      <c r="G1507" t="str">
        <f>VLOOKUP(F1507,'[1]Kodefikasi Lengkap'!$C$3:$D$16558,2,FALSE)</f>
        <v>ALAT BENGKEL TAK BERMESIN</v>
      </c>
      <c r="H1507" t="str">
        <f t="shared" si="95"/>
        <v>1.3.2.03.02.01</v>
      </c>
      <c r="I1507" t="str">
        <f>VLOOKUP(H1507,'[1]Kodefikasi Lengkap'!$C$3:$D$16558,2,FALSE)</f>
        <v>PERKAKAS BENGKEL KONSTRUKSI LOGAM</v>
      </c>
      <c r="J1507" t="s">
        <v>3014</v>
      </c>
      <c r="K1507" t="s">
        <v>3015</v>
      </c>
      <c r="L1507">
        <v>5</v>
      </c>
      <c r="M1507" s="1">
        <v>500000</v>
      </c>
    </row>
    <row r="1508" spans="1:13" x14ac:dyDescent="0.25">
      <c r="A1508">
        <v>1507</v>
      </c>
      <c r="B1508" t="str">
        <f t="shared" si="92"/>
        <v>1.3.2</v>
      </c>
      <c r="C1508" t="str">
        <f>VLOOKUP(B1508,'[1]Kodefikasi Lengkap'!$C$3:$D$16558,2,FALSE)</f>
        <v>PERALATAN DAN MESIN</v>
      </c>
      <c r="D1508" t="str">
        <f t="shared" si="93"/>
        <v>1.3.2.03</v>
      </c>
      <c r="E1508" t="str">
        <f>VLOOKUP(D1508,'[1]Kodefikasi Lengkap'!$C$3:$D$16558,2,FALSE)</f>
        <v>ALAT BENGKEL DAN ALAT UKUR</v>
      </c>
      <c r="F1508" t="str">
        <f t="shared" si="94"/>
        <v>1.3.2.03.02</v>
      </c>
      <c r="G1508" t="str">
        <f>VLOOKUP(F1508,'[1]Kodefikasi Lengkap'!$C$3:$D$16558,2,FALSE)</f>
        <v>ALAT BENGKEL TAK BERMESIN</v>
      </c>
      <c r="H1508" t="str">
        <f t="shared" si="95"/>
        <v>1.3.2.03.02.01</v>
      </c>
      <c r="I1508" t="str">
        <f>VLOOKUP(H1508,'[1]Kodefikasi Lengkap'!$C$3:$D$16558,2,FALSE)</f>
        <v>PERKAKAS BENGKEL KONSTRUKSI LOGAM</v>
      </c>
      <c r="J1508" t="s">
        <v>3016</v>
      </c>
      <c r="K1508" t="s">
        <v>3017</v>
      </c>
      <c r="L1508">
        <v>5</v>
      </c>
      <c r="M1508" s="1">
        <v>500000</v>
      </c>
    </row>
    <row r="1509" spans="1:13" x14ac:dyDescent="0.25">
      <c r="A1509">
        <v>1508</v>
      </c>
      <c r="B1509" t="str">
        <f t="shared" si="92"/>
        <v>1.3.2</v>
      </c>
      <c r="C1509" t="str">
        <f>VLOOKUP(B1509,'[1]Kodefikasi Lengkap'!$C$3:$D$16558,2,FALSE)</f>
        <v>PERALATAN DAN MESIN</v>
      </c>
      <c r="D1509" t="str">
        <f t="shared" si="93"/>
        <v>1.3.2.03</v>
      </c>
      <c r="E1509" t="str">
        <f>VLOOKUP(D1509,'[1]Kodefikasi Lengkap'!$C$3:$D$16558,2,FALSE)</f>
        <v>ALAT BENGKEL DAN ALAT UKUR</v>
      </c>
      <c r="F1509" t="str">
        <f t="shared" si="94"/>
        <v>1.3.2.03.02</v>
      </c>
      <c r="G1509" t="str">
        <f>VLOOKUP(F1509,'[1]Kodefikasi Lengkap'!$C$3:$D$16558,2,FALSE)</f>
        <v>ALAT BENGKEL TAK BERMESIN</v>
      </c>
      <c r="H1509" t="str">
        <f t="shared" si="95"/>
        <v>1.3.2.03.02.01</v>
      </c>
      <c r="I1509" t="str">
        <f>VLOOKUP(H1509,'[1]Kodefikasi Lengkap'!$C$3:$D$16558,2,FALSE)</f>
        <v>PERKAKAS BENGKEL KONSTRUKSI LOGAM</v>
      </c>
      <c r="J1509" t="s">
        <v>3018</v>
      </c>
      <c r="K1509" t="s">
        <v>3019</v>
      </c>
      <c r="L1509">
        <v>5</v>
      </c>
      <c r="M1509" s="1">
        <v>500000</v>
      </c>
    </row>
    <row r="1510" spans="1:13" x14ac:dyDescent="0.25">
      <c r="A1510">
        <v>1509</v>
      </c>
      <c r="B1510" t="str">
        <f t="shared" si="92"/>
        <v>1.3.2</v>
      </c>
      <c r="C1510" t="str">
        <f>VLOOKUP(B1510,'[1]Kodefikasi Lengkap'!$C$3:$D$16558,2,FALSE)</f>
        <v>PERALATAN DAN MESIN</v>
      </c>
      <c r="D1510" t="str">
        <f t="shared" si="93"/>
        <v>1.3.2.03</v>
      </c>
      <c r="E1510" t="str">
        <f>VLOOKUP(D1510,'[1]Kodefikasi Lengkap'!$C$3:$D$16558,2,FALSE)</f>
        <v>ALAT BENGKEL DAN ALAT UKUR</v>
      </c>
      <c r="F1510" t="str">
        <f t="shared" si="94"/>
        <v>1.3.2.03.02</v>
      </c>
      <c r="G1510" t="str">
        <f>VLOOKUP(F1510,'[1]Kodefikasi Lengkap'!$C$3:$D$16558,2,FALSE)</f>
        <v>ALAT BENGKEL TAK BERMESIN</v>
      </c>
      <c r="H1510" t="str">
        <f t="shared" si="95"/>
        <v>1.3.2.03.02.01</v>
      </c>
      <c r="I1510" t="str">
        <f>VLOOKUP(H1510,'[1]Kodefikasi Lengkap'!$C$3:$D$16558,2,FALSE)</f>
        <v>PERKAKAS BENGKEL KONSTRUKSI LOGAM</v>
      </c>
      <c r="J1510" t="s">
        <v>3020</v>
      </c>
      <c r="K1510" t="s">
        <v>3021</v>
      </c>
      <c r="L1510">
        <v>5</v>
      </c>
      <c r="M1510" s="1">
        <v>500000</v>
      </c>
    </row>
    <row r="1511" spans="1:13" x14ac:dyDescent="0.25">
      <c r="A1511">
        <v>1510</v>
      </c>
      <c r="B1511" t="str">
        <f t="shared" si="92"/>
        <v>1.3.2</v>
      </c>
      <c r="C1511" t="str">
        <f>VLOOKUP(B1511,'[1]Kodefikasi Lengkap'!$C$3:$D$16558,2,FALSE)</f>
        <v>PERALATAN DAN MESIN</v>
      </c>
      <c r="D1511" t="str">
        <f t="shared" si="93"/>
        <v>1.3.2.03</v>
      </c>
      <c r="E1511" t="str">
        <f>VLOOKUP(D1511,'[1]Kodefikasi Lengkap'!$C$3:$D$16558,2,FALSE)</f>
        <v>ALAT BENGKEL DAN ALAT UKUR</v>
      </c>
      <c r="F1511" t="str">
        <f t="shared" si="94"/>
        <v>1.3.2.03.02</v>
      </c>
      <c r="G1511" t="str">
        <f>VLOOKUP(F1511,'[1]Kodefikasi Lengkap'!$C$3:$D$16558,2,FALSE)</f>
        <v>ALAT BENGKEL TAK BERMESIN</v>
      </c>
      <c r="H1511" t="str">
        <f t="shared" si="95"/>
        <v>1.3.2.03.02.01</v>
      </c>
      <c r="I1511" t="str">
        <f>VLOOKUP(H1511,'[1]Kodefikasi Lengkap'!$C$3:$D$16558,2,FALSE)</f>
        <v>PERKAKAS BENGKEL KONSTRUKSI LOGAM</v>
      </c>
      <c r="J1511" t="s">
        <v>3022</v>
      </c>
      <c r="K1511" t="s">
        <v>3023</v>
      </c>
      <c r="L1511">
        <v>5</v>
      </c>
      <c r="M1511" s="1">
        <v>500000</v>
      </c>
    </row>
    <row r="1512" spans="1:13" x14ac:dyDescent="0.25">
      <c r="A1512">
        <v>1511</v>
      </c>
      <c r="B1512" t="str">
        <f t="shared" si="92"/>
        <v>1.3.2</v>
      </c>
      <c r="C1512" t="str">
        <f>VLOOKUP(B1512,'[1]Kodefikasi Lengkap'!$C$3:$D$16558,2,FALSE)</f>
        <v>PERALATAN DAN MESIN</v>
      </c>
      <c r="D1512" t="str">
        <f t="shared" si="93"/>
        <v>1.3.2.03</v>
      </c>
      <c r="E1512" t="str">
        <f>VLOOKUP(D1512,'[1]Kodefikasi Lengkap'!$C$3:$D$16558,2,FALSE)</f>
        <v>ALAT BENGKEL DAN ALAT UKUR</v>
      </c>
      <c r="F1512" t="str">
        <f t="shared" si="94"/>
        <v>1.3.2.03.02</v>
      </c>
      <c r="G1512" t="str">
        <f>VLOOKUP(F1512,'[1]Kodefikasi Lengkap'!$C$3:$D$16558,2,FALSE)</f>
        <v>ALAT BENGKEL TAK BERMESIN</v>
      </c>
      <c r="H1512" t="str">
        <f t="shared" si="95"/>
        <v>1.3.2.03.02.01</v>
      </c>
      <c r="I1512" t="str">
        <f>VLOOKUP(H1512,'[1]Kodefikasi Lengkap'!$C$3:$D$16558,2,FALSE)</f>
        <v>PERKAKAS BENGKEL KONSTRUKSI LOGAM</v>
      </c>
      <c r="J1512" t="s">
        <v>3024</v>
      </c>
      <c r="K1512" t="s">
        <v>3025</v>
      </c>
      <c r="L1512">
        <v>5</v>
      </c>
      <c r="M1512" s="1">
        <v>500000</v>
      </c>
    </row>
    <row r="1513" spans="1:13" x14ac:dyDescent="0.25">
      <c r="A1513">
        <v>1512</v>
      </c>
      <c r="B1513" t="str">
        <f t="shared" si="92"/>
        <v>1.3.2</v>
      </c>
      <c r="C1513" t="str">
        <f>VLOOKUP(B1513,'[1]Kodefikasi Lengkap'!$C$3:$D$16558,2,FALSE)</f>
        <v>PERALATAN DAN MESIN</v>
      </c>
      <c r="D1513" t="str">
        <f t="shared" si="93"/>
        <v>1.3.2.03</v>
      </c>
      <c r="E1513" t="str">
        <f>VLOOKUP(D1513,'[1]Kodefikasi Lengkap'!$C$3:$D$16558,2,FALSE)</f>
        <v>ALAT BENGKEL DAN ALAT UKUR</v>
      </c>
      <c r="F1513" t="str">
        <f t="shared" si="94"/>
        <v>1.3.2.03.02</v>
      </c>
      <c r="G1513" t="str">
        <f>VLOOKUP(F1513,'[1]Kodefikasi Lengkap'!$C$3:$D$16558,2,FALSE)</f>
        <v>ALAT BENGKEL TAK BERMESIN</v>
      </c>
      <c r="H1513" t="str">
        <f t="shared" si="95"/>
        <v>1.3.2.03.02.01</v>
      </c>
      <c r="I1513" t="str">
        <f>VLOOKUP(H1513,'[1]Kodefikasi Lengkap'!$C$3:$D$16558,2,FALSE)</f>
        <v>PERKAKAS BENGKEL KONSTRUKSI LOGAM</v>
      </c>
      <c r="J1513" t="s">
        <v>3026</v>
      </c>
      <c r="K1513" t="s">
        <v>3027</v>
      </c>
      <c r="L1513">
        <v>5</v>
      </c>
      <c r="M1513" s="1">
        <v>500000</v>
      </c>
    </row>
    <row r="1514" spans="1:13" x14ac:dyDescent="0.25">
      <c r="A1514">
        <v>1513</v>
      </c>
      <c r="B1514" t="str">
        <f t="shared" si="92"/>
        <v>1.3.2</v>
      </c>
      <c r="C1514" t="str">
        <f>VLOOKUP(B1514,'[1]Kodefikasi Lengkap'!$C$3:$D$16558,2,FALSE)</f>
        <v>PERALATAN DAN MESIN</v>
      </c>
      <c r="D1514" t="str">
        <f t="shared" si="93"/>
        <v>1.3.2.03</v>
      </c>
      <c r="E1514" t="str">
        <f>VLOOKUP(D1514,'[1]Kodefikasi Lengkap'!$C$3:$D$16558,2,FALSE)</f>
        <v>ALAT BENGKEL DAN ALAT UKUR</v>
      </c>
      <c r="F1514" t="str">
        <f t="shared" si="94"/>
        <v>1.3.2.03.02</v>
      </c>
      <c r="G1514" t="str">
        <f>VLOOKUP(F1514,'[1]Kodefikasi Lengkap'!$C$3:$D$16558,2,FALSE)</f>
        <v>ALAT BENGKEL TAK BERMESIN</v>
      </c>
      <c r="H1514" t="str">
        <f t="shared" si="95"/>
        <v>1.3.2.03.02.01</v>
      </c>
      <c r="I1514" t="str">
        <f>VLOOKUP(H1514,'[1]Kodefikasi Lengkap'!$C$3:$D$16558,2,FALSE)</f>
        <v>PERKAKAS BENGKEL KONSTRUKSI LOGAM</v>
      </c>
      <c r="J1514" t="s">
        <v>3028</v>
      </c>
      <c r="K1514" t="s">
        <v>3029</v>
      </c>
      <c r="L1514">
        <v>5</v>
      </c>
      <c r="M1514" s="1">
        <v>500000</v>
      </c>
    </row>
    <row r="1515" spans="1:13" x14ac:dyDescent="0.25">
      <c r="A1515">
        <v>1514</v>
      </c>
      <c r="B1515" t="str">
        <f t="shared" si="92"/>
        <v>1.3.2</v>
      </c>
      <c r="C1515" t="str">
        <f>VLOOKUP(B1515,'[1]Kodefikasi Lengkap'!$C$3:$D$16558,2,FALSE)</f>
        <v>PERALATAN DAN MESIN</v>
      </c>
      <c r="D1515" t="str">
        <f t="shared" si="93"/>
        <v>1.3.2.03</v>
      </c>
      <c r="E1515" t="str">
        <f>VLOOKUP(D1515,'[1]Kodefikasi Lengkap'!$C$3:$D$16558,2,FALSE)</f>
        <v>ALAT BENGKEL DAN ALAT UKUR</v>
      </c>
      <c r="F1515" t="str">
        <f t="shared" si="94"/>
        <v>1.3.2.03.02</v>
      </c>
      <c r="G1515" t="str">
        <f>VLOOKUP(F1515,'[1]Kodefikasi Lengkap'!$C$3:$D$16558,2,FALSE)</f>
        <v>ALAT BENGKEL TAK BERMESIN</v>
      </c>
      <c r="H1515" t="str">
        <f t="shared" si="95"/>
        <v>1.3.2.03.02.01</v>
      </c>
      <c r="I1515" t="str">
        <f>VLOOKUP(H1515,'[1]Kodefikasi Lengkap'!$C$3:$D$16558,2,FALSE)</f>
        <v>PERKAKAS BENGKEL KONSTRUKSI LOGAM</v>
      </c>
      <c r="J1515" t="s">
        <v>3030</v>
      </c>
      <c r="K1515" t="s">
        <v>3031</v>
      </c>
      <c r="L1515">
        <v>5</v>
      </c>
      <c r="M1515" s="1">
        <v>500000</v>
      </c>
    </row>
    <row r="1516" spans="1:13" x14ac:dyDescent="0.25">
      <c r="A1516">
        <v>1515</v>
      </c>
      <c r="B1516" t="str">
        <f t="shared" si="92"/>
        <v>1.3.2</v>
      </c>
      <c r="C1516" t="str">
        <f>VLOOKUP(B1516,'[1]Kodefikasi Lengkap'!$C$3:$D$16558,2,FALSE)</f>
        <v>PERALATAN DAN MESIN</v>
      </c>
      <c r="D1516" t="str">
        <f t="shared" si="93"/>
        <v>1.3.2.03</v>
      </c>
      <c r="E1516" t="str">
        <f>VLOOKUP(D1516,'[1]Kodefikasi Lengkap'!$C$3:$D$16558,2,FALSE)</f>
        <v>ALAT BENGKEL DAN ALAT UKUR</v>
      </c>
      <c r="F1516" t="str">
        <f t="shared" si="94"/>
        <v>1.3.2.03.02</v>
      </c>
      <c r="G1516" t="str">
        <f>VLOOKUP(F1516,'[1]Kodefikasi Lengkap'!$C$3:$D$16558,2,FALSE)</f>
        <v>ALAT BENGKEL TAK BERMESIN</v>
      </c>
      <c r="H1516" t="str">
        <f t="shared" si="95"/>
        <v>1.3.2.03.02.01</v>
      </c>
      <c r="I1516" t="str">
        <f>VLOOKUP(H1516,'[1]Kodefikasi Lengkap'!$C$3:$D$16558,2,FALSE)</f>
        <v>PERKAKAS BENGKEL KONSTRUKSI LOGAM</v>
      </c>
      <c r="J1516" t="s">
        <v>3032</v>
      </c>
      <c r="K1516" t="s">
        <v>3033</v>
      </c>
      <c r="L1516">
        <v>5</v>
      </c>
      <c r="M1516" s="1">
        <v>500000</v>
      </c>
    </row>
    <row r="1517" spans="1:13" x14ac:dyDescent="0.25">
      <c r="A1517">
        <v>1516</v>
      </c>
      <c r="B1517" t="str">
        <f t="shared" si="92"/>
        <v>1.3.2</v>
      </c>
      <c r="C1517" t="str">
        <f>VLOOKUP(B1517,'[1]Kodefikasi Lengkap'!$C$3:$D$16558,2,FALSE)</f>
        <v>PERALATAN DAN MESIN</v>
      </c>
      <c r="D1517" t="str">
        <f t="shared" si="93"/>
        <v>1.3.2.03</v>
      </c>
      <c r="E1517" t="str">
        <f>VLOOKUP(D1517,'[1]Kodefikasi Lengkap'!$C$3:$D$16558,2,FALSE)</f>
        <v>ALAT BENGKEL DAN ALAT UKUR</v>
      </c>
      <c r="F1517" t="str">
        <f t="shared" si="94"/>
        <v>1.3.2.03.02</v>
      </c>
      <c r="G1517" t="str">
        <f>VLOOKUP(F1517,'[1]Kodefikasi Lengkap'!$C$3:$D$16558,2,FALSE)</f>
        <v>ALAT BENGKEL TAK BERMESIN</v>
      </c>
      <c r="H1517" t="str">
        <f t="shared" si="95"/>
        <v>1.3.2.03.02.01</v>
      </c>
      <c r="I1517" t="str">
        <f>VLOOKUP(H1517,'[1]Kodefikasi Lengkap'!$C$3:$D$16558,2,FALSE)</f>
        <v>PERKAKAS BENGKEL KONSTRUKSI LOGAM</v>
      </c>
      <c r="J1517" t="s">
        <v>3034</v>
      </c>
      <c r="K1517" t="s">
        <v>3035</v>
      </c>
      <c r="L1517">
        <v>5</v>
      </c>
      <c r="M1517" s="1">
        <v>500000</v>
      </c>
    </row>
    <row r="1518" spans="1:13" x14ac:dyDescent="0.25">
      <c r="A1518">
        <v>1517</v>
      </c>
      <c r="B1518" t="str">
        <f t="shared" si="92"/>
        <v>1.3.2</v>
      </c>
      <c r="C1518" t="str">
        <f>VLOOKUP(B1518,'[1]Kodefikasi Lengkap'!$C$3:$D$16558,2,FALSE)</f>
        <v>PERALATAN DAN MESIN</v>
      </c>
      <c r="D1518" t="str">
        <f t="shared" si="93"/>
        <v>1.3.2.03</v>
      </c>
      <c r="E1518" t="str">
        <f>VLOOKUP(D1518,'[1]Kodefikasi Lengkap'!$C$3:$D$16558,2,FALSE)</f>
        <v>ALAT BENGKEL DAN ALAT UKUR</v>
      </c>
      <c r="F1518" t="str">
        <f t="shared" si="94"/>
        <v>1.3.2.03.02</v>
      </c>
      <c r="G1518" t="str">
        <f>VLOOKUP(F1518,'[1]Kodefikasi Lengkap'!$C$3:$D$16558,2,FALSE)</f>
        <v>ALAT BENGKEL TAK BERMESIN</v>
      </c>
      <c r="H1518" t="str">
        <f t="shared" si="95"/>
        <v>1.3.2.03.02.01</v>
      </c>
      <c r="I1518" t="str">
        <f>VLOOKUP(H1518,'[1]Kodefikasi Lengkap'!$C$3:$D$16558,2,FALSE)</f>
        <v>PERKAKAS BENGKEL KONSTRUKSI LOGAM</v>
      </c>
      <c r="J1518" t="s">
        <v>3036</v>
      </c>
      <c r="K1518" t="s">
        <v>3037</v>
      </c>
      <c r="L1518">
        <v>5</v>
      </c>
      <c r="M1518" s="1">
        <v>500000</v>
      </c>
    </row>
    <row r="1519" spans="1:13" x14ac:dyDescent="0.25">
      <c r="A1519">
        <v>1518</v>
      </c>
      <c r="B1519" t="str">
        <f t="shared" si="92"/>
        <v>1.3.2</v>
      </c>
      <c r="C1519" t="str">
        <f>VLOOKUP(B1519,'[1]Kodefikasi Lengkap'!$C$3:$D$16558,2,FALSE)</f>
        <v>PERALATAN DAN MESIN</v>
      </c>
      <c r="D1519" t="str">
        <f t="shared" si="93"/>
        <v>1.3.2.03</v>
      </c>
      <c r="E1519" t="str">
        <f>VLOOKUP(D1519,'[1]Kodefikasi Lengkap'!$C$3:$D$16558,2,FALSE)</f>
        <v>ALAT BENGKEL DAN ALAT UKUR</v>
      </c>
      <c r="F1519" t="str">
        <f t="shared" si="94"/>
        <v>1.3.2.03.02</v>
      </c>
      <c r="G1519" t="str">
        <f>VLOOKUP(F1519,'[1]Kodefikasi Lengkap'!$C$3:$D$16558,2,FALSE)</f>
        <v>ALAT BENGKEL TAK BERMESIN</v>
      </c>
      <c r="H1519" t="str">
        <f t="shared" si="95"/>
        <v>1.3.2.03.02.01</v>
      </c>
      <c r="I1519" t="str">
        <f>VLOOKUP(H1519,'[1]Kodefikasi Lengkap'!$C$3:$D$16558,2,FALSE)</f>
        <v>PERKAKAS BENGKEL KONSTRUKSI LOGAM</v>
      </c>
      <c r="J1519" t="s">
        <v>3038</v>
      </c>
      <c r="K1519" t="s">
        <v>3039</v>
      </c>
      <c r="L1519">
        <v>5</v>
      </c>
      <c r="M1519" s="1">
        <v>500000</v>
      </c>
    </row>
    <row r="1520" spans="1:13" x14ac:dyDescent="0.25">
      <c r="A1520">
        <v>1519</v>
      </c>
      <c r="B1520" t="str">
        <f t="shared" si="92"/>
        <v>1.3.2</v>
      </c>
      <c r="C1520" t="str">
        <f>VLOOKUP(B1520,'[1]Kodefikasi Lengkap'!$C$3:$D$16558,2,FALSE)</f>
        <v>PERALATAN DAN MESIN</v>
      </c>
      <c r="D1520" t="str">
        <f t="shared" si="93"/>
        <v>1.3.2.03</v>
      </c>
      <c r="E1520" t="str">
        <f>VLOOKUP(D1520,'[1]Kodefikasi Lengkap'!$C$3:$D$16558,2,FALSE)</f>
        <v>ALAT BENGKEL DAN ALAT UKUR</v>
      </c>
      <c r="F1520" t="str">
        <f t="shared" si="94"/>
        <v>1.3.2.03.02</v>
      </c>
      <c r="G1520" t="str">
        <f>VLOOKUP(F1520,'[1]Kodefikasi Lengkap'!$C$3:$D$16558,2,FALSE)</f>
        <v>ALAT BENGKEL TAK BERMESIN</v>
      </c>
      <c r="H1520" t="str">
        <f t="shared" si="95"/>
        <v>1.3.2.03.02.01</v>
      </c>
      <c r="I1520" t="str">
        <f>VLOOKUP(H1520,'[1]Kodefikasi Lengkap'!$C$3:$D$16558,2,FALSE)</f>
        <v>PERKAKAS BENGKEL KONSTRUKSI LOGAM</v>
      </c>
      <c r="J1520" t="s">
        <v>3040</v>
      </c>
      <c r="K1520" t="s">
        <v>3041</v>
      </c>
      <c r="L1520">
        <v>5</v>
      </c>
      <c r="M1520" s="1">
        <v>500000</v>
      </c>
    </row>
    <row r="1521" spans="1:13" x14ac:dyDescent="0.25">
      <c r="A1521">
        <v>1520</v>
      </c>
      <c r="B1521" t="str">
        <f t="shared" si="92"/>
        <v>1.3.2</v>
      </c>
      <c r="C1521" t="str">
        <f>VLOOKUP(B1521,'[1]Kodefikasi Lengkap'!$C$3:$D$16558,2,FALSE)</f>
        <v>PERALATAN DAN MESIN</v>
      </c>
      <c r="D1521" t="str">
        <f t="shared" si="93"/>
        <v>1.3.2.03</v>
      </c>
      <c r="E1521" t="str">
        <f>VLOOKUP(D1521,'[1]Kodefikasi Lengkap'!$C$3:$D$16558,2,FALSE)</f>
        <v>ALAT BENGKEL DAN ALAT UKUR</v>
      </c>
      <c r="F1521" t="str">
        <f t="shared" si="94"/>
        <v>1.3.2.03.02</v>
      </c>
      <c r="G1521" t="str">
        <f>VLOOKUP(F1521,'[1]Kodefikasi Lengkap'!$C$3:$D$16558,2,FALSE)</f>
        <v>ALAT BENGKEL TAK BERMESIN</v>
      </c>
      <c r="H1521" t="str">
        <f t="shared" si="95"/>
        <v>1.3.2.03.02.01</v>
      </c>
      <c r="I1521" t="str">
        <f>VLOOKUP(H1521,'[1]Kodefikasi Lengkap'!$C$3:$D$16558,2,FALSE)</f>
        <v>PERKAKAS BENGKEL KONSTRUKSI LOGAM</v>
      </c>
      <c r="J1521" t="s">
        <v>3042</v>
      </c>
      <c r="K1521" t="s">
        <v>3043</v>
      </c>
      <c r="L1521">
        <v>5</v>
      </c>
      <c r="M1521" s="1">
        <v>500000</v>
      </c>
    </row>
    <row r="1522" spans="1:13" x14ac:dyDescent="0.25">
      <c r="A1522">
        <v>1521</v>
      </c>
      <c r="B1522" t="str">
        <f t="shared" si="92"/>
        <v>1.3.2</v>
      </c>
      <c r="C1522" t="str">
        <f>VLOOKUP(B1522,'[1]Kodefikasi Lengkap'!$C$3:$D$16558,2,FALSE)</f>
        <v>PERALATAN DAN MESIN</v>
      </c>
      <c r="D1522" t="str">
        <f t="shared" si="93"/>
        <v>1.3.2.03</v>
      </c>
      <c r="E1522" t="str">
        <f>VLOOKUP(D1522,'[1]Kodefikasi Lengkap'!$C$3:$D$16558,2,FALSE)</f>
        <v>ALAT BENGKEL DAN ALAT UKUR</v>
      </c>
      <c r="F1522" t="str">
        <f t="shared" si="94"/>
        <v>1.3.2.03.02</v>
      </c>
      <c r="G1522" t="str">
        <f>VLOOKUP(F1522,'[1]Kodefikasi Lengkap'!$C$3:$D$16558,2,FALSE)</f>
        <v>ALAT BENGKEL TAK BERMESIN</v>
      </c>
      <c r="H1522" t="str">
        <f t="shared" si="95"/>
        <v>1.3.2.03.02.01</v>
      </c>
      <c r="I1522" t="str">
        <f>VLOOKUP(H1522,'[1]Kodefikasi Lengkap'!$C$3:$D$16558,2,FALSE)</f>
        <v>PERKAKAS BENGKEL KONSTRUKSI LOGAM</v>
      </c>
      <c r="J1522" t="s">
        <v>3044</v>
      </c>
      <c r="K1522" t="s">
        <v>3045</v>
      </c>
      <c r="L1522">
        <v>5</v>
      </c>
      <c r="M1522" s="1">
        <v>500000</v>
      </c>
    </row>
    <row r="1523" spans="1:13" x14ac:dyDescent="0.25">
      <c r="A1523">
        <v>1522</v>
      </c>
      <c r="B1523" t="str">
        <f t="shared" si="92"/>
        <v>1.3.2</v>
      </c>
      <c r="C1523" t="str">
        <f>VLOOKUP(B1523,'[1]Kodefikasi Lengkap'!$C$3:$D$16558,2,FALSE)</f>
        <v>PERALATAN DAN MESIN</v>
      </c>
      <c r="D1523" t="str">
        <f t="shared" si="93"/>
        <v>1.3.2.03</v>
      </c>
      <c r="E1523" t="str">
        <f>VLOOKUP(D1523,'[1]Kodefikasi Lengkap'!$C$3:$D$16558,2,FALSE)</f>
        <v>ALAT BENGKEL DAN ALAT UKUR</v>
      </c>
      <c r="F1523" t="str">
        <f t="shared" si="94"/>
        <v>1.3.2.03.02</v>
      </c>
      <c r="G1523" t="str">
        <f>VLOOKUP(F1523,'[1]Kodefikasi Lengkap'!$C$3:$D$16558,2,FALSE)</f>
        <v>ALAT BENGKEL TAK BERMESIN</v>
      </c>
      <c r="H1523" t="str">
        <f t="shared" si="95"/>
        <v>1.3.2.03.02.01</v>
      </c>
      <c r="I1523" t="str">
        <f>VLOOKUP(H1523,'[1]Kodefikasi Lengkap'!$C$3:$D$16558,2,FALSE)</f>
        <v>PERKAKAS BENGKEL KONSTRUKSI LOGAM</v>
      </c>
      <c r="J1523" t="s">
        <v>3046</v>
      </c>
      <c r="K1523" t="s">
        <v>3047</v>
      </c>
      <c r="L1523">
        <v>5</v>
      </c>
      <c r="M1523" s="1">
        <v>500000</v>
      </c>
    </row>
    <row r="1524" spans="1:13" x14ac:dyDescent="0.25">
      <c r="A1524">
        <v>1523</v>
      </c>
      <c r="B1524" t="str">
        <f t="shared" si="92"/>
        <v>1.3.2</v>
      </c>
      <c r="C1524" t="str">
        <f>VLOOKUP(B1524,'[1]Kodefikasi Lengkap'!$C$3:$D$16558,2,FALSE)</f>
        <v>PERALATAN DAN MESIN</v>
      </c>
      <c r="D1524" t="str">
        <f t="shared" si="93"/>
        <v>1.3.2.03</v>
      </c>
      <c r="E1524" t="str">
        <f>VLOOKUP(D1524,'[1]Kodefikasi Lengkap'!$C$3:$D$16558,2,FALSE)</f>
        <v>ALAT BENGKEL DAN ALAT UKUR</v>
      </c>
      <c r="F1524" t="str">
        <f t="shared" si="94"/>
        <v>1.3.2.03.02</v>
      </c>
      <c r="G1524" t="str">
        <f>VLOOKUP(F1524,'[1]Kodefikasi Lengkap'!$C$3:$D$16558,2,FALSE)</f>
        <v>ALAT BENGKEL TAK BERMESIN</v>
      </c>
      <c r="H1524" t="str">
        <f t="shared" si="95"/>
        <v>1.3.2.03.02.01</v>
      </c>
      <c r="I1524" t="str">
        <f>VLOOKUP(H1524,'[1]Kodefikasi Lengkap'!$C$3:$D$16558,2,FALSE)</f>
        <v>PERKAKAS BENGKEL KONSTRUKSI LOGAM</v>
      </c>
      <c r="J1524" t="s">
        <v>3048</v>
      </c>
      <c r="K1524" t="s">
        <v>3049</v>
      </c>
      <c r="L1524">
        <v>5</v>
      </c>
      <c r="M1524" s="1">
        <v>500000</v>
      </c>
    </row>
    <row r="1525" spans="1:13" x14ac:dyDescent="0.25">
      <c r="A1525">
        <v>1524</v>
      </c>
      <c r="B1525" t="str">
        <f t="shared" si="92"/>
        <v>1.3.2</v>
      </c>
      <c r="C1525" t="str">
        <f>VLOOKUP(B1525,'[1]Kodefikasi Lengkap'!$C$3:$D$16558,2,FALSE)</f>
        <v>PERALATAN DAN MESIN</v>
      </c>
      <c r="D1525" t="str">
        <f t="shared" si="93"/>
        <v>1.3.2.03</v>
      </c>
      <c r="E1525" t="str">
        <f>VLOOKUP(D1525,'[1]Kodefikasi Lengkap'!$C$3:$D$16558,2,FALSE)</f>
        <v>ALAT BENGKEL DAN ALAT UKUR</v>
      </c>
      <c r="F1525" t="str">
        <f t="shared" si="94"/>
        <v>1.3.2.03.02</v>
      </c>
      <c r="G1525" t="str">
        <f>VLOOKUP(F1525,'[1]Kodefikasi Lengkap'!$C$3:$D$16558,2,FALSE)</f>
        <v>ALAT BENGKEL TAK BERMESIN</v>
      </c>
      <c r="H1525" t="str">
        <f t="shared" si="95"/>
        <v>1.3.2.03.02.01</v>
      </c>
      <c r="I1525" t="str">
        <f>VLOOKUP(H1525,'[1]Kodefikasi Lengkap'!$C$3:$D$16558,2,FALSE)</f>
        <v>PERKAKAS BENGKEL KONSTRUKSI LOGAM</v>
      </c>
      <c r="J1525" t="s">
        <v>3050</v>
      </c>
      <c r="K1525" t="s">
        <v>3051</v>
      </c>
      <c r="L1525">
        <v>5</v>
      </c>
      <c r="M1525" s="1">
        <v>500000</v>
      </c>
    </row>
    <row r="1526" spans="1:13" x14ac:dyDescent="0.25">
      <c r="A1526">
        <v>1525</v>
      </c>
      <c r="B1526" t="str">
        <f t="shared" si="92"/>
        <v>1.3.2</v>
      </c>
      <c r="C1526" t="str">
        <f>VLOOKUP(B1526,'[1]Kodefikasi Lengkap'!$C$3:$D$16558,2,FALSE)</f>
        <v>PERALATAN DAN MESIN</v>
      </c>
      <c r="D1526" t="str">
        <f t="shared" si="93"/>
        <v>1.3.2.03</v>
      </c>
      <c r="E1526" t="str">
        <f>VLOOKUP(D1526,'[1]Kodefikasi Lengkap'!$C$3:$D$16558,2,FALSE)</f>
        <v>ALAT BENGKEL DAN ALAT UKUR</v>
      </c>
      <c r="F1526" t="str">
        <f t="shared" si="94"/>
        <v>1.3.2.03.02</v>
      </c>
      <c r="G1526" t="str">
        <f>VLOOKUP(F1526,'[1]Kodefikasi Lengkap'!$C$3:$D$16558,2,FALSE)</f>
        <v>ALAT BENGKEL TAK BERMESIN</v>
      </c>
      <c r="H1526" t="str">
        <f t="shared" si="95"/>
        <v>1.3.2.03.02.01</v>
      </c>
      <c r="I1526" t="str">
        <f>VLOOKUP(H1526,'[1]Kodefikasi Lengkap'!$C$3:$D$16558,2,FALSE)</f>
        <v>PERKAKAS BENGKEL KONSTRUKSI LOGAM</v>
      </c>
      <c r="J1526" t="s">
        <v>3052</v>
      </c>
      <c r="K1526" t="s">
        <v>3053</v>
      </c>
      <c r="L1526">
        <v>5</v>
      </c>
      <c r="M1526" s="1">
        <v>500000</v>
      </c>
    </row>
    <row r="1527" spans="1:13" x14ac:dyDescent="0.25">
      <c r="A1527">
        <v>1526</v>
      </c>
      <c r="B1527" t="str">
        <f t="shared" si="92"/>
        <v>1.3.2</v>
      </c>
      <c r="C1527" t="str">
        <f>VLOOKUP(B1527,'[1]Kodefikasi Lengkap'!$C$3:$D$16558,2,FALSE)</f>
        <v>PERALATAN DAN MESIN</v>
      </c>
      <c r="D1527" t="str">
        <f t="shared" si="93"/>
        <v>1.3.2.03</v>
      </c>
      <c r="E1527" t="str">
        <f>VLOOKUP(D1527,'[1]Kodefikasi Lengkap'!$C$3:$D$16558,2,FALSE)</f>
        <v>ALAT BENGKEL DAN ALAT UKUR</v>
      </c>
      <c r="F1527" t="str">
        <f t="shared" si="94"/>
        <v>1.3.2.03.02</v>
      </c>
      <c r="G1527" t="str">
        <f>VLOOKUP(F1527,'[1]Kodefikasi Lengkap'!$C$3:$D$16558,2,FALSE)</f>
        <v>ALAT BENGKEL TAK BERMESIN</v>
      </c>
      <c r="H1527" t="str">
        <f t="shared" si="95"/>
        <v>1.3.2.03.02.01</v>
      </c>
      <c r="I1527" t="str">
        <f>VLOOKUP(H1527,'[1]Kodefikasi Lengkap'!$C$3:$D$16558,2,FALSE)</f>
        <v>PERKAKAS BENGKEL KONSTRUKSI LOGAM</v>
      </c>
      <c r="J1527" t="s">
        <v>3054</v>
      </c>
      <c r="K1527" t="s">
        <v>3055</v>
      </c>
      <c r="L1527">
        <v>5</v>
      </c>
      <c r="M1527" s="1">
        <v>500000</v>
      </c>
    </row>
    <row r="1528" spans="1:13" x14ac:dyDescent="0.25">
      <c r="A1528">
        <v>1527</v>
      </c>
      <c r="B1528" t="str">
        <f t="shared" si="92"/>
        <v>1.3.2</v>
      </c>
      <c r="C1528" t="str">
        <f>VLOOKUP(B1528,'[1]Kodefikasi Lengkap'!$C$3:$D$16558,2,FALSE)</f>
        <v>PERALATAN DAN MESIN</v>
      </c>
      <c r="D1528" t="str">
        <f t="shared" si="93"/>
        <v>1.3.2.03</v>
      </c>
      <c r="E1528" t="str">
        <f>VLOOKUP(D1528,'[1]Kodefikasi Lengkap'!$C$3:$D$16558,2,FALSE)</f>
        <v>ALAT BENGKEL DAN ALAT UKUR</v>
      </c>
      <c r="F1528" t="str">
        <f t="shared" si="94"/>
        <v>1.3.2.03.02</v>
      </c>
      <c r="G1528" t="str">
        <f>VLOOKUP(F1528,'[1]Kodefikasi Lengkap'!$C$3:$D$16558,2,FALSE)</f>
        <v>ALAT BENGKEL TAK BERMESIN</v>
      </c>
      <c r="H1528" t="str">
        <f t="shared" si="95"/>
        <v>1.3.2.03.02.01</v>
      </c>
      <c r="I1528" t="str">
        <f>VLOOKUP(H1528,'[1]Kodefikasi Lengkap'!$C$3:$D$16558,2,FALSE)</f>
        <v>PERKAKAS BENGKEL KONSTRUKSI LOGAM</v>
      </c>
      <c r="J1528" t="s">
        <v>3056</v>
      </c>
      <c r="K1528" t="s">
        <v>3057</v>
      </c>
      <c r="L1528">
        <v>5</v>
      </c>
      <c r="M1528" s="1">
        <v>500000</v>
      </c>
    </row>
    <row r="1529" spans="1:13" x14ac:dyDescent="0.25">
      <c r="A1529">
        <v>1528</v>
      </c>
      <c r="B1529" t="str">
        <f t="shared" si="92"/>
        <v>1.3.2</v>
      </c>
      <c r="C1529" t="str">
        <f>VLOOKUP(B1529,'[1]Kodefikasi Lengkap'!$C$3:$D$16558,2,FALSE)</f>
        <v>PERALATAN DAN MESIN</v>
      </c>
      <c r="D1529" t="str">
        <f t="shared" si="93"/>
        <v>1.3.2.03</v>
      </c>
      <c r="E1529" t="str">
        <f>VLOOKUP(D1529,'[1]Kodefikasi Lengkap'!$C$3:$D$16558,2,FALSE)</f>
        <v>ALAT BENGKEL DAN ALAT UKUR</v>
      </c>
      <c r="F1529" t="str">
        <f t="shared" si="94"/>
        <v>1.3.2.03.02</v>
      </c>
      <c r="G1529" t="str">
        <f>VLOOKUP(F1529,'[1]Kodefikasi Lengkap'!$C$3:$D$16558,2,FALSE)</f>
        <v>ALAT BENGKEL TAK BERMESIN</v>
      </c>
      <c r="H1529" t="str">
        <f t="shared" si="95"/>
        <v>1.3.2.03.02.02</v>
      </c>
      <c r="I1529" t="str">
        <f>VLOOKUP(H1529,'[1]Kodefikasi Lengkap'!$C$3:$D$16558,2,FALSE)</f>
        <v>PERKAKAS BENGKEL LISTRIK</v>
      </c>
      <c r="J1529" t="s">
        <v>3058</v>
      </c>
      <c r="K1529" t="s">
        <v>3059</v>
      </c>
      <c r="L1529">
        <v>5</v>
      </c>
      <c r="M1529" s="1">
        <v>500000</v>
      </c>
    </row>
    <row r="1530" spans="1:13" x14ac:dyDescent="0.25">
      <c r="A1530">
        <v>1529</v>
      </c>
      <c r="B1530" t="str">
        <f t="shared" si="92"/>
        <v>1.3.2</v>
      </c>
      <c r="C1530" t="str">
        <f>VLOOKUP(B1530,'[1]Kodefikasi Lengkap'!$C$3:$D$16558,2,FALSE)</f>
        <v>PERALATAN DAN MESIN</v>
      </c>
      <c r="D1530" t="str">
        <f t="shared" si="93"/>
        <v>1.3.2.03</v>
      </c>
      <c r="E1530" t="str">
        <f>VLOOKUP(D1530,'[1]Kodefikasi Lengkap'!$C$3:$D$16558,2,FALSE)</f>
        <v>ALAT BENGKEL DAN ALAT UKUR</v>
      </c>
      <c r="F1530" t="str">
        <f t="shared" si="94"/>
        <v>1.3.2.03.02</v>
      </c>
      <c r="G1530" t="str">
        <f>VLOOKUP(F1530,'[1]Kodefikasi Lengkap'!$C$3:$D$16558,2,FALSE)</f>
        <v>ALAT BENGKEL TAK BERMESIN</v>
      </c>
      <c r="H1530" t="str">
        <f t="shared" si="95"/>
        <v>1.3.2.03.02.02</v>
      </c>
      <c r="I1530" t="str">
        <f>VLOOKUP(H1530,'[1]Kodefikasi Lengkap'!$C$3:$D$16558,2,FALSE)</f>
        <v>PERKAKAS BENGKEL LISTRIK</v>
      </c>
      <c r="J1530" t="s">
        <v>3060</v>
      </c>
      <c r="K1530" t="s">
        <v>3061</v>
      </c>
      <c r="L1530">
        <v>5</v>
      </c>
      <c r="M1530" s="1">
        <v>500000</v>
      </c>
    </row>
    <row r="1531" spans="1:13" x14ac:dyDescent="0.25">
      <c r="A1531">
        <v>1530</v>
      </c>
      <c r="B1531" t="str">
        <f t="shared" si="92"/>
        <v>1.3.2</v>
      </c>
      <c r="C1531" t="str">
        <f>VLOOKUP(B1531,'[1]Kodefikasi Lengkap'!$C$3:$D$16558,2,FALSE)</f>
        <v>PERALATAN DAN MESIN</v>
      </c>
      <c r="D1531" t="str">
        <f t="shared" si="93"/>
        <v>1.3.2.03</v>
      </c>
      <c r="E1531" t="str">
        <f>VLOOKUP(D1531,'[1]Kodefikasi Lengkap'!$C$3:$D$16558,2,FALSE)</f>
        <v>ALAT BENGKEL DAN ALAT UKUR</v>
      </c>
      <c r="F1531" t="str">
        <f t="shared" si="94"/>
        <v>1.3.2.03.02</v>
      </c>
      <c r="G1531" t="str">
        <f>VLOOKUP(F1531,'[1]Kodefikasi Lengkap'!$C$3:$D$16558,2,FALSE)</f>
        <v>ALAT BENGKEL TAK BERMESIN</v>
      </c>
      <c r="H1531" t="str">
        <f t="shared" si="95"/>
        <v>1.3.2.03.02.02</v>
      </c>
      <c r="I1531" t="str">
        <f>VLOOKUP(H1531,'[1]Kodefikasi Lengkap'!$C$3:$D$16558,2,FALSE)</f>
        <v>PERKAKAS BENGKEL LISTRIK</v>
      </c>
      <c r="J1531" t="s">
        <v>3062</v>
      </c>
      <c r="K1531" t="s">
        <v>3063</v>
      </c>
      <c r="L1531">
        <v>5</v>
      </c>
      <c r="M1531" s="1">
        <v>500000</v>
      </c>
    </row>
    <row r="1532" spans="1:13" x14ac:dyDescent="0.25">
      <c r="A1532">
        <v>1531</v>
      </c>
      <c r="B1532" t="str">
        <f t="shared" si="92"/>
        <v>1.3.2</v>
      </c>
      <c r="C1532" t="str">
        <f>VLOOKUP(B1532,'[1]Kodefikasi Lengkap'!$C$3:$D$16558,2,FALSE)</f>
        <v>PERALATAN DAN MESIN</v>
      </c>
      <c r="D1532" t="str">
        <f t="shared" si="93"/>
        <v>1.3.2.03</v>
      </c>
      <c r="E1532" t="str">
        <f>VLOOKUP(D1532,'[1]Kodefikasi Lengkap'!$C$3:$D$16558,2,FALSE)</f>
        <v>ALAT BENGKEL DAN ALAT UKUR</v>
      </c>
      <c r="F1532" t="str">
        <f t="shared" si="94"/>
        <v>1.3.2.03.02</v>
      </c>
      <c r="G1532" t="str">
        <f>VLOOKUP(F1532,'[1]Kodefikasi Lengkap'!$C$3:$D$16558,2,FALSE)</f>
        <v>ALAT BENGKEL TAK BERMESIN</v>
      </c>
      <c r="H1532" t="str">
        <f t="shared" si="95"/>
        <v>1.3.2.03.02.02</v>
      </c>
      <c r="I1532" t="str">
        <f>VLOOKUP(H1532,'[1]Kodefikasi Lengkap'!$C$3:$D$16558,2,FALSE)</f>
        <v>PERKAKAS BENGKEL LISTRIK</v>
      </c>
      <c r="J1532" t="s">
        <v>3064</v>
      </c>
      <c r="K1532" t="s">
        <v>3065</v>
      </c>
      <c r="L1532">
        <v>5</v>
      </c>
      <c r="M1532" s="1">
        <v>500000</v>
      </c>
    </row>
    <row r="1533" spans="1:13" x14ac:dyDescent="0.25">
      <c r="A1533">
        <v>1532</v>
      </c>
      <c r="B1533" t="str">
        <f t="shared" si="92"/>
        <v>1.3.2</v>
      </c>
      <c r="C1533" t="str">
        <f>VLOOKUP(B1533,'[1]Kodefikasi Lengkap'!$C$3:$D$16558,2,FALSE)</f>
        <v>PERALATAN DAN MESIN</v>
      </c>
      <c r="D1533" t="str">
        <f t="shared" si="93"/>
        <v>1.3.2.03</v>
      </c>
      <c r="E1533" t="str">
        <f>VLOOKUP(D1533,'[1]Kodefikasi Lengkap'!$C$3:$D$16558,2,FALSE)</f>
        <v>ALAT BENGKEL DAN ALAT UKUR</v>
      </c>
      <c r="F1533" t="str">
        <f t="shared" si="94"/>
        <v>1.3.2.03.02</v>
      </c>
      <c r="G1533" t="str">
        <f>VLOOKUP(F1533,'[1]Kodefikasi Lengkap'!$C$3:$D$16558,2,FALSE)</f>
        <v>ALAT BENGKEL TAK BERMESIN</v>
      </c>
      <c r="H1533" t="str">
        <f t="shared" si="95"/>
        <v>1.3.2.03.02.02</v>
      </c>
      <c r="I1533" t="str">
        <f>VLOOKUP(H1533,'[1]Kodefikasi Lengkap'!$C$3:$D$16558,2,FALSE)</f>
        <v>PERKAKAS BENGKEL LISTRIK</v>
      </c>
      <c r="J1533" t="s">
        <v>3066</v>
      </c>
      <c r="K1533" t="s">
        <v>3067</v>
      </c>
      <c r="L1533">
        <v>5</v>
      </c>
      <c r="M1533" s="1">
        <v>500000</v>
      </c>
    </row>
    <row r="1534" spans="1:13" x14ac:dyDescent="0.25">
      <c r="A1534">
        <v>1533</v>
      </c>
      <c r="B1534" t="str">
        <f t="shared" si="92"/>
        <v>1.3.2</v>
      </c>
      <c r="C1534" t="str">
        <f>VLOOKUP(B1534,'[1]Kodefikasi Lengkap'!$C$3:$D$16558,2,FALSE)</f>
        <v>PERALATAN DAN MESIN</v>
      </c>
      <c r="D1534" t="str">
        <f t="shared" si="93"/>
        <v>1.3.2.03</v>
      </c>
      <c r="E1534" t="str">
        <f>VLOOKUP(D1534,'[1]Kodefikasi Lengkap'!$C$3:$D$16558,2,FALSE)</f>
        <v>ALAT BENGKEL DAN ALAT UKUR</v>
      </c>
      <c r="F1534" t="str">
        <f t="shared" si="94"/>
        <v>1.3.2.03.02</v>
      </c>
      <c r="G1534" t="str">
        <f>VLOOKUP(F1534,'[1]Kodefikasi Lengkap'!$C$3:$D$16558,2,FALSE)</f>
        <v>ALAT BENGKEL TAK BERMESIN</v>
      </c>
      <c r="H1534" t="str">
        <f t="shared" si="95"/>
        <v>1.3.2.03.02.02</v>
      </c>
      <c r="I1534" t="str">
        <f>VLOOKUP(H1534,'[1]Kodefikasi Lengkap'!$C$3:$D$16558,2,FALSE)</f>
        <v>PERKAKAS BENGKEL LISTRIK</v>
      </c>
      <c r="J1534" t="s">
        <v>3068</v>
      </c>
      <c r="K1534" t="s">
        <v>3069</v>
      </c>
      <c r="L1534">
        <v>5</v>
      </c>
      <c r="M1534" s="1">
        <v>500000</v>
      </c>
    </row>
    <row r="1535" spans="1:13" x14ac:dyDescent="0.25">
      <c r="A1535">
        <v>1534</v>
      </c>
      <c r="B1535" t="str">
        <f t="shared" si="92"/>
        <v>1.3.2</v>
      </c>
      <c r="C1535" t="str">
        <f>VLOOKUP(B1535,'[1]Kodefikasi Lengkap'!$C$3:$D$16558,2,FALSE)</f>
        <v>PERALATAN DAN MESIN</v>
      </c>
      <c r="D1535" t="str">
        <f t="shared" si="93"/>
        <v>1.3.2.03</v>
      </c>
      <c r="E1535" t="str">
        <f>VLOOKUP(D1535,'[1]Kodefikasi Lengkap'!$C$3:$D$16558,2,FALSE)</f>
        <v>ALAT BENGKEL DAN ALAT UKUR</v>
      </c>
      <c r="F1535" t="str">
        <f t="shared" si="94"/>
        <v>1.3.2.03.02</v>
      </c>
      <c r="G1535" t="str">
        <f>VLOOKUP(F1535,'[1]Kodefikasi Lengkap'!$C$3:$D$16558,2,FALSE)</f>
        <v>ALAT BENGKEL TAK BERMESIN</v>
      </c>
      <c r="H1535" t="str">
        <f t="shared" si="95"/>
        <v>1.3.2.03.02.02</v>
      </c>
      <c r="I1535" t="str">
        <f>VLOOKUP(H1535,'[1]Kodefikasi Lengkap'!$C$3:$D$16558,2,FALSE)</f>
        <v>PERKAKAS BENGKEL LISTRIK</v>
      </c>
      <c r="J1535" t="s">
        <v>3070</v>
      </c>
      <c r="K1535" t="s">
        <v>2869</v>
      </c>
      <c r="L1535">
        <v>5</v>
      </c>
      <c r="M1535" s="1">
        <v>500000</v>
      </c>
    </row>
    <row r="1536" spans="1:13" x14ac:dyDescent="0.25">
      <c r="A1536">
        <v>1535</v>
      </c>
      <c r="B1536" t="str">
        <f t="shared" si="92"/>
        <v>1.3.2</v>
      </c>
      <c r="C1536" t="str">
        <f>VLOOKUP(B1536,'[1]Kodefikasi Lengkap'!$C$3:$D$16558,2,FALSE)</f>
        <v>PERALATAN DAN MESIN</v>
      </c>
      <c r="D1536" t="str">
        <f t="shared" si="93"/>
        <v>1.3.2.03</v>
      </c>
      <c r="E1536" t="str">
        <f>VLOOKUP(D1536,'[1]Kodefikasi Lengkap'!$C$3:$D$16558,2,FALSE)</f>
        <v>ALAT BENGKEL DAN ALAT UKUR</v>
      </c>
      <c r="F1536" t="str">
        <f t="shared" si="94"/>
        <v>1.3.2.03.02</v>
      </c>
      <c r="G1536" t="str">
        <f>VLOOKUP(F1536,'[1]Kodefikasi Lengkap'!$C$3:$D$16558,2,FALSE)</f>
        <v>ALAT BENGKEL TAK BERMESIN</v>
      </c>
      <c r="H1536" t="str">
        <f t="shared" si="95"/>
        <v>1.3.2.03.02.03</v>
      </c>
      <c r="I1536" t="str">
        <f>VLOOKUP(H1536,'[1]Kodefikasi Lengkap'!$C$3:$D$16558,2,FALSE)</f>
        <v>PERKAKAS BENGKEL SERVICE</v>
      </c>
      <c r="J1536" t="s">
        <v>3071</v>
      </c>
      <c r="K1536" t="s">
        <v>2887</v>
      </c>
      <c r="L1536">
        <v>5</v>
      </c>
      <c r="M1536" s="1">
        <v>500000</v>
      </c>
    </row>
    <row r="1537" spans="1:13" x14ac:dyDescent="0.25">
      <c r="A1537">
        <v>1536</v>
      </c>
      <c r="B1537" t="str">
        <f t="shared" si="92"/>
        <v>1.3.2</v>
      </c>
      <c r="C1537" t="str">
        <f>VLOOKUP(B1537,'[1]Kodefikasi Lengkap'!$C$3:$D$16558,2,FALSE)</f>
        <v>PERALATAN DAN MESIN</v>
      </c>
      <c r="D1537" t="str">
        <f t="shared" si="93"/>
        <v>1.3.2.03</v>
      </c>
      <c r="E1537" t="str">
        <f>VLOOKUP(D1537,'[1]Kodefikasi Lengkap'!$C$3:$D$16558,2,FALSE)</f>
        <v>ALAT BENGKEL DAN ALAT UKUR</v>
      </c>
      <c r="F1537" t="str">
        <f t="shared" si="94"/>
        <v>1.3.2.03.02</v>
      </c>
      <c r="G1537" t="str">
        <f>VLOOKUP(F1537,'[1]Kodefikasi Lengkap'!$C$3:$D$16558,2,FALSE)</f>
        <v>ALAT BENGKEL TAK BERMESIN</v>
      </c>
      <c r="H1537" t="str">
        <f t="shared" si="95"/>
        <v>1.3.2.03.02.03</v>
      </c>
      <c r="I1537" t="str">
        <f>VLOOKUP(H1537,'[1]Kodefikasi Lengkap'!$C$3:$D$16558,2,FALSE)</f>
        <v>PERKAKAS BENGKEL SERVICE</v>
      </c>
      <c r="J1537" t="s">
        <v>3072</v>
      </c>
      <c r="K1537" t="s">
        <v>3073</v>
      </c>
      <c r="L1537">
        <v>5</v>
      </c>
      <c r="M1537" s="1">
        <v>500000</v>
      </c>
    </row>
    <row r="1538" spans="1:13" x14ac:dyDescent="0.25">
      <c r="A1538">
        <v>1537</v>
      </c>
      <c r="B1538" t="str">
        <f t="shared" si="92"/>
        <v>1.3.2</v>
      </c>
      <c r="C1538" t="str">
        <f>VLOOKUP(B1538,'[1]Kodefikasi Lengkap'!$C$3:$D$16558,2,FALSE)</f>
        <v>PERALATAN DAN MESIN</v>
      </c>
      <c r="D1538" t="str">
        <f t="shared" si="93"/>
        <v>1.3.2.03</v>
      </c>
      <c r="E1538" t="str">
        <f>VLOOKUP(D1538,'[1]Kodefikasi Lengkap'!$C$3:$D$16558,2,FALSE)</f>
        <v>ALAT BENGKEL DAN ALAT UKUR</v>
      </c>
      <c r="F1538" t="str">
        <f t="shared" si="94"/>
        <v>1.3.2.03.02</v>
      </c>
      <c r="G1538" t="str">
        <f>VLOOKUP(F1538,'[1]Kodefikasi Lengkap'!$C$3:$D$16558,2,FALSE)</f>
        <v>ALAT BENGKEL TAK BERMESIN</v>
      </c>
      <c r="H1538" t="str">
        <f t="shared" si="95"/>
        <v>1.3.2.03.02.03</v>
      </c>
      <c r="I1538" t="str">
        <f>VLOOKUP(H1538,'[1]Kodefikasi Lengkap'!$C$3:$D$16558,2,FALSE)</f>
        <v>PERKAKAS BENGKEL SERVICE</v>
      </c>
      <c r="J1538" t="s">
        <v>3074</v>
      </c>
      <c r="K1538" t="s">
        <v>3075</v>
      </c>
      <c r="L1538">
        <v>5</v>
      </c>
      <c r="M1538" s="1">
        <v>500000</v>
      </c>
    </row>
    <row r="1539" spans="1:13" x14ac:dyDescent="0.25">
      <c r="A1539">
        <v>1538</v>
      </c>
      <c r="B1539" t="str">
        <f t="shared" ref="B1539:B1602" si="96">LEFT(J1539,5)</f>
        <v>1.3.2</v>
      </c>
      <c r="C1539" t="str">
        <f>VLOOKUP(B1539,'[1]Kodefikasi Lengkap'!$C$3:$D$16558,2,FALSE)</f>
        <v>PERALATAN DAN MESIN</v>
      </c>
      <c r="D1539" t="str">
        <f t="shared" ref="D1539:D1602" si="97">LEFT(J1539,8)</f>
        <v>1.3.2.03</v>
      </c>
      <c r="E1539" t="str">
        <f>VLOOKUP(D1539,'[1]Kodefikasi Lengkap'!$C$3:$D$16558,2,FALSE)</f>
        <v>ALAT BENGKEL DAN ALAT UKUR</v>
      </c>
      <c r="F1539" t="str">
        <f t="shared" ref="F1539:F1602" si="98">LEFT(J1539,11)</f>
        <v>1.3.2.03.02</v>
      </c>
      <c r="G1539" t="str">
        <f>VLOOKUP(F1539,'[1]Kodefikasi Lengkap'!$C$3:$D$16558,2,FALSE)</f>
        <v>ALAT BENGKEL TAK BERMESIN</v>
      </c>
      <c r="H1539" t="str">
        <f t="shared" ref="H1539:H1602" si="99">LEFT(J1539,14)</f>
        <v>1.3.2.03.02.03</v>
      </c>
      <c r="I1539" t="str">
        <f>VLOOKUP(H1539,'[1]Kodefikasi Lengkap'!$C$3:$D$16558,2,FALSE)</f>
        <v>PERKAKAS BENGKEL SERVICE</v>
      </c>
      <c r="J1539" t="s">
        <v>3076</v>
      </c>
      <c r="K1539" t="s">
        <v>3077</v>
      </c>
      <c r="L1539">
        <v>5</v>
      </c>
      <c r="M1539" s="1">
        <v>500000</v>
      </c>
    </row>
    <row r="1540" spans="1:13" x14ac:dyDescent="0.25">
      <c r="A1540">
        <v>1539</v>
      </c>
      <c r="B1540" t="str">
        <f t="shared" si="96"/>
        <v>1.3.2</v>
      </c>
      <c r="C1540" t="str">
        <f>VLOOKUP(B1540,'[1]Kodefikasi Lengkap'!$C$3:$D$16558,2,FALSE)</f>
        <v>PERALATAN DAN MESIN</v>
      </c>
      <c r="D1540" t="str">
        <f t="shared" si="97"/>
        <v>1.3.2.03</v>
      </c>
      <c r="E1540" t="str">
        <f>VLOOKUP(D1540,'[1]Kodefikasi Lengkap'!$C$3:$D$16558,2,FALSE)</f>
        <v>ALAT BENGKEL DAN ALAT UKUR</v>
      </c>
      <c r="F1540" t="str">
        <f t="shared" si="98"/>
        <v>1.3.2.03.02</v>
      </c>
      <c r="G1540" t="str">
        <f>VLOOKUP(F1540,'[1]Kodefikasi Lengkap'!$C$3:$D$16558,2,FALSE)</f>
        <v>ALAT BENGKEL TAK BERMESIN</v>
      </c>
      <c r="H1540" t="str">
        <f t="shared" si="99"/>
        <v>1.3.2.03.02.03</v>
      </c>
      <c r="I1540" t="str">
        <f>VLOOKUP(H1540,'[1]Kodefikasi Lengkap'!$C$3:$D$16558,2,FALSE)</f>
        <v>PERKAKAS BENGKEL SERVICE</v>
      </c>
      <c r="J1540" t="s">
        <v>3078</v>
      </c>
      <c r="K1540" t="s">
        <v>3079</v>
      </c>
      <c r="L1540">
        <v>5</v>
      </c>
      <c r="M1540" s="1">
        <v>500000</v>
      </c>
    </row>
    <row r="1541" spans="1:13" x14ac:dyDescent="0.25">
      <c r="A1541">
        <v>1540</v>
      </c>
      <c r="B1541" t="str">
        <f t="shared" si="96"/>
        <v>1.3.2</v>
      </c>
      <c r="C1541" t="str">
        <f>VLOOKUP(B1541,'[1]Kodefikasi Lengkap'!$C$3:$D$16558,2,FALSE)</f>
        <v>PERALATAN DAN MESIN</v>
      </c>
      <c r="D1541" t="str">
        <f t="shared" si="97"/>
        <v>1.3.2.03</v>
      </c>
      <c r="E1541" t="str">
        <f>VLOOKUP(D1541,'[1]Kodefikasi Lengkap'!$C$3:$D$16558,2,FALSE)</f>
        <v>ALAT BENGKEL DAN ALAT UKUR</v>
      </c>
      <c r="F1541" t="str">
        <f t="shared" si="98"/>
        <v>1.3.2.03.02</v>
      </c>
      <c r="G1541" t="str">
        <f>VLOOKUP(F1541,'[1]Kodefikasi Lengkap'!$C$3:$D$16558,2,FALSE)</f>
        <v>ALAT BENGKEL TAK BERMESIN</v>
      </c>
      <c r="H1541" t="str">
        <f t="shared" si="99"/>
        <v>1.3.2.03.02.04</v>
      </c>
      <c r="I1541" t="str">
        <f>VLOOKUP(H1541,'[1]Kodefikasi Lengkap'!$C$3:$D$16558,2,FALSE)</f>
        <v>PERKAKAS PENGANGKAT</v>
      </c>
      <c r="J1541" t="s">
        <v>3080</v>
      </c>
      <c r="K1541" t="s">
        <v>3081</v>
      </c>
      <c r="L1541">
        <v>5</v>
      </c>
      <c r="M1541" s="1">
        <v>500000</v>
      </c>
    </row>
    <row r="1542" spans="1:13" x14ac:dyDescent="0.25">
      <c r="A1542">
        <v>1541</v>
      </c>
      <c r="B1542" t="str">
        <f t="shared" si="96"/>
        <v>1.3.2</v>
      </c>
      <c r="C1542" t="str">
        <f>VLOOKUP(B1542,'[1]Kodefikasi Lengkap'!$C$3:$D$16558,2,FALSE)</f>
        <v>PERALATAN DAN MESIN</v>
      </c>
      <c r="D1542" t="str">
        <f t="shared" si="97"/>
        <v>1.3.2.03</v>
      </c>
      <c r="E1542" t="str">
        <f>VLOOKUP(D1542,'[1]Kodefikasi Lengkap'!$C$3:$D$16558,2,FALSE)</f>
        <v>ALAT BENGKEL DAN ALAT UKUR</v>
      </c>
      <c r="F1542" t="str">
        <f t="shared" si="98"/>
        <v>1.3.2.03.02</v>
      </c>
      <c r="G1542" t="str">
        <f>VLOOKUP(F1542,'[1]Kodefikasi Lengkap'!$C$3:$D$16558,2,FALSE)</f>
        <v>ALAT BENGKEL TAK BERMESIN</v>
      </c>
      <c r="H1542" t="str">
        <f t="shared" si="99"/>
        <v>1.3.2.03.02.04</v>
      </c>
      <c r="I1542" t="str">
        <f>VLOOKUP(H1542,'[1]Kodefikasi Lengkap'!$C$3:$D$16558,2,FALSE)</f>
        <v>PERKAKAS PENGANGKAT</v>
      </c>
      <c r="J1542" t="s">
        <v>3082</v>
      </c>
      <c r="K1542" t="s">
        <v>3083</v>
      </c>
      <c r="L1542">
        <v>5</v>
      </c>
      <c r="M1542" s="1">
        <v>500000</v>
      </c>
    </row>
    <row r="1543" spans="1:13" x14ac:dyDescent="0.25">
      <c r="A1543">
        <v>1542</v>
      </c>
      <c r="B1543" t="str">
        <f t="shared" si="96"/>
        <v>1.3.2</v>
      </c>
      <c r="C1543" t="str">
        <f>VLOOKUP(B1543,'[1]Kodefikasi Lengkap'!$C$3:$D$16558,2,FALSE)</f>
        <v>PERALATAN DAN MESIN</v>
      </c>
      <c r="D1543" t="str">
        <f t="shared" si="97"/>
        <v>1.3.2.03</v>
      </c>
      <c r="E1543" t="str">
        <f>VLOOKUP(D1543,'[1]Kodefikasi Lengkap'!$C$3:$D$16558,2,FALSE)</f>
        <v>ALAT BENGKEL DAN ALAT UKUR</v>
      </c>
      <c r="F1543" t="str">
        <f t="shared" si="98"/>
        <v>1.3.2.03.02</v>
      </c>
      <c r="G1543" t="str">
        <f>VLOOKUP(F1543,'[1]Kodefikasi Lengkap'!$C$3:$D$16558,2,FALSE)</f>
        <v>ALAT BENGKEL TAK BERMESIN</v>
      </c>
      <c r="H1543" t="str">
        <f t="shared" si="99"/>
        <v>1.3.2.03.02.04</v>
      </c>
      <c r="I1543" t="str">
        <f>VLOOKUP(H1543,'[1]Kodefikasi Lengkap'!$C$3:$D$16558,2,FALSE)</f>
        <v>PERKAKAS PENGANGKAT</v>
      </c>
      <c r="J1543" t="s">
        <v>3084</v>
      </c>
      <c r="K1543" t="s">
        <v>3085</v>
      </c>
      <c r="L1543">
        <v>5</v>
      </c>
      <c r="M1543" s="1">
        <v>500000</v>
      </c>
    </row>
    <row r="1544" spans="1:13" x14ac:dyDescent="0.25">
      <c r="A1544">
        <v>1543</v>
      </c>
      <c r="B1544" t="str">
        <f t="shared" si="96"/>
        <v>1.3.2</v>
      </c>
      <c r="C1544" t="str">
        <f>VLOOKUP(B1544,'[1]Kodefikasi Lengkap'!$C$3:$D$16558,2,FALSE)</f>
        <v>PERALATAN DAN MESIN</v>
      </c>
      <c r="D1544" t="str">
        <f t="shared" si="97"/>
        <v>1.3.2.03</v>
      </c>
      <c r="E1544" t="str">
        <f>VLOOKUP(D1544,'[1]Kodefikasi Lengkap'!$C$3:$D$16558,2,FALSE)</f>
        <v>ALAT BENGKEL DAN ALAT UKUR</v>
      </c>
      <c r="F1544" t="str">
        <f t="shared" si="98"/>
        <v>1.3.2.03.02</v>
      </c>
      <c r="G1544" t="str">
        <f>VLOOKUP(F1544,'[1]Kodefikasi Lengkap'!$C$3:$D$16558,2,FALSE)</f>
        <v>ALAT BENGKEL TAK BERMESIN</v>
      </c>
      <c r="H1544" t="str">
        <f t="shared" si="99"/>
        <v>1.3.2.03.02.04</v>
      </c>
      <c r="I1544" t="str">
        <f>VLOOKUP(H1544,'[1]Kodefikasi Lengkap'!$C$3:$D$16558,2,FALSE)</f>
        <v>PERKAKAS PENGANGKAT</v>
      </c>
      <c r="J1544" t="s">
        <v>3086</v>
      </c>
      <c r="K1544" t="s">
        <v>3087</v>
      </c>
      <c r="L1544">
        <v>5</v>
      </c>
      <c r="M1544" s="1">
        <v>500000</v>
      </c>
    </row>
    <row r="1545" spans="1:13" x14ac:dyDescent="0.25">
      <c r="A1545">
        <v>1544</v>
      </c>
      <c r="B1545" t="str">
        <f t="shared" si="96"/>
        <v>1.3.2</v>
      </c>
      <c r="C1545" t="str">
        <f>VLOOKUP(B1545,'[1]Kodefikasi Lengkap'!$C$3:$D$16558,2,FALSE)</f>
        <v>PERALATAN DAN MESIN</v>
      </c>
      <c r="D1545" t="str">
        <f t="shared" si="97"/>
        <v>1.3.2.03</v>
      </c>
      <c r="E1545" t="str">
        <f>VLOOKUP(D1545,'[1]Kodefikasi Lengkap'!$C$3:$D$16558,2,FALSE)</f>
        <v>ALAT BENGKEL DAN ALAT UKUR</v>
      </c>
      <c r="F1545" t="str">
        <f t="shared" si="98"/>
        <v>1.3.2.03.02</v>
      </c>
      <c r="G1545" t="str">
        <f>VLOOKUP(F1545,'[1]Kodefikasi Lengkap'!$C$3:$D$16558,2,FALSE)</f>
        <v>ALAT BENGKEL TAK BERMESIN</v>
      </c>
      <c r="H1545" t="str">
        <f t="shared" si="99"/>
        <v>1.3.2.03.02.04</v>
      </c>
      <c r="I1545" t="str">
        <f>VLOOKUP(H1545,'[1]Kodefikasi Lengkap'!$C$3:$D$16558,2,FALSE)</f>
        <v>PERKAKAS PENGANGKAT</v>
      </c>
      <c r="J1545" t="s">
        <v>3088</v>
      </c>
      <c r="K1545" t="s">
        <v>3089</v>
      </c>
      <c r="L1545">
        <v>5</v>
      </c>
      <c r="M1545" s="1">
        <v>500000</v>
      </c>
    </row>
    <row r="1546" spans="1:13" x14ac:dyDescent="0.25">
      <c r="A1546">
        <v>1545</v>
      </c>
      <c r="B1546" t="str">
        <f t="shared" si="96"/>
        <v>1.3.2</v>
      </c>
      <c r="C1546" t="str">
        <f>VLOOKUP(B1546,'[1]Kodefikasi Lengkap'!$C$3:$D$16558,2,FALSE)</f>
        <v>PERALATAN DAN MESIN</v>
      </c>
      <c r="D1546" t="str">
        <f t="shared" si="97"/>
        <v>1.3.2.03</v>
      </c>
      <c r="E1546" t="str">
        <f>VLOOKUP(D1546,'[1]Kodefikasi Lengkap'!$C$3:$D$16558,2,FALSE)</f>
        <v>ALAT BENGKEL DAN ALAT UKUR</v>
      </c>
      <c r="F1546" t="str">
        <f t="shared" si="98"/>
        <v>1.3.2.03.02</v>
      </c>
      <c r="G1546" t="str">
        <f>VLOOKUP(F1546,'[1]Kodefikasi Lengkap'!$C$3:$D$16558,2,FALSE)</f>
        <v>ALAT BENGKEL TAK BERMESIN</v>
      </c>
      <c r="H1546" t="str">
        <f t="shared" si="99"/>
        <v>1.3.2.03.02.04</v>
      </c>
      <c r="I1546" t="str">
        <f>VLOOKUP(H1546,'[1]Kodefikasi Lengkap'!$C$3:$D$16558,2,FALSE)</f>
        <v>PERKAKAS PENGANGKAT</v>
      </c>
      <c r="J1546" t="s">
        <v>3090</v>
      </c>
      <c r="K1546" t="s">
        <v>3091</v>
      </c>
      <c r="L1546">
        <v>5</v>
      </c>
      <c r="M1546" s="1">
        <v>500000</v>
      </c>
    </row>
    <row r="1547" spans="1:13" x14ac:dyDescent="0.25">
      <c r="A1547">
        <v>1546</v>
      </c>
      <c r="B1547" t="str">
        <f t="shared" si="96"/>
        <v>1.3.2</v>
      </c>
      <c r="C1547" t="str">
        <f>VLOOKUP(B1547,'[1]Kodefikasi Lengkap'!$C$3:$D$16558,2,FALSE)</f>
        <v>PERALATAN DAN MESIN</v>
      </c>
      <c r="D1547" t="str">
        <f t="shared" si="97"/>
        <v>1.3.2.03</v>
      </c>
      <c r="E1547" t="str">
        <f>VLOOKUP(D1547,'[1]Kodefikasi Lengkap'!$C$3:$D$16558,2,FALSE)</f>
        <v>ALAT BENGKEL DAN ALAT UKUR</v>
      </c>
      <c r="F1547" t="str">
        <f t="shared" si="98"/>
        <v>1.3.2.03.02</v>
      </c>
      <c r="G1547" t="str">
        <f>VLOOKUP(F1547,'[1]Kodefikasi Lengkap'!$C$3:$D$16558,2,FALSE)</f>
        <v>ALAT BENGKEL TAK BERMESIN</v>
      </c>
      <c r="H1547" t="str">
        <f t="shared" si="99"/>
        <v>1.3.2.03.02.04</v>
      </c>
      <c r="I1547" t="str">
        <f>VLOOKUP(H1547,'[1]Kodefikasi Lengkap'!$C$3:$D$16558,2,FALSE)</f>
        <v>PERKAKAS PENGANGKAT</v>
      </c>
      <c r="J1547" t="s">
        <v>3092</v>
      </c>
      <c r="K1547" t="s">
        <v>3093</v>
      </c>
      <c r="L1547">
        <v>5</v>
      </c>
      <c r="M1547" s="1">
        <v>500000</v>
      </c>
    </row>
    <row r="1548" spans="1:13" x14ac:dyDescent="0.25">
      <c r="A1548">
        <v>1547</v>
      </c>
      <c r="B1548" t="str">
        <f t="shared" si="96"/>
        <v>1.3.2</v>
      </c>
      <c r="C1548" t="str">
        <f>VLOOKUP(B1548,'[1]Kodefikasi Lengkap'!$C$3:$D$16558,2,FALSE)</f>
        <v>PERALATAN DAN MESIN</v>
      </c>
      <c r="D1548" t="str">
        <f t="shared" si="97"/>
        <v>1.3.2.03</v>
      </c>
      <c r="E1548" t="str">
        <f>VLOOKUP(D1548,'[1]Kodefikasi Lengkap'!$C$3:$D$16558,2,FALSE)</f>
        <v>ALAT BENGKEL DAN ALAT UKUR</v>
      </c>
      <c r="F1548" t="str">
        <f t="shared" si="98"/>
        <v>1.3.2.03.02</v>
      </c>
      <c r="G1548" t="str">
        <f>VLOOKUP(F1548,'[1]Kodefikasi Lengkap'!$C$3:$D$16558,2,FALSE)</f>
        <v>ALAT BENGKEL TAK BERMESIN</v>
      </c>
      <c r="H1548" t="str">
        <f t="shared" si="99"/>
        <v>1.3.2.03.02.05</v>
      </c>
      <c r="I1548" t="str">
        <f>VLOOKUP(H1548,'[1]Kodefikasi Lengkap'!$C$3:$D$16558,2,FALSE)</f>
        <v>PERKAKAS STANDARD (STANDARD TOOLS)</v>
      </c>
      <c r="J1548" t="s">
        <v>3094</v>
      </c>
      <c r="K1548" t="s">
        <v>3095</v>
      </c>
      <c r="L1548">
        <v>5</v>
      </c>
      <c r="M1548" s="1">
        <v>500000</v>
      </c>
    </row>
    <row r="1549" spans="1:13" x14ac:dyDescent="0.25">
      <c r="A1549">
        <v>1548</v>
      </c>
      <c r="B1549" t="str">
        <f t="shared" si="96"/>
        <v>1.3.2</v>
      </c>
      <c r="C1549" t="str">
        <f>VLOOKUP(B1549,'[1]Kodefikasi Lengkap'!$C$3:$D$16558,2,FALSE)</f>
        <v>PERALATAN DAN MESIN</v>
      </c>
      <c r="D1549" t="str">
        <f t="shared" si="97"/>
        <v>1.3.2.03</v>
      </c>
      <c r="E1549" t="str">
        <f>VLOOKUP(D1549,'[1]Kodefikasi Lengkap'!$C$3:$D$16558,2,FALSE)</f>
        <v>ALAT BENGKEL DAN ALAT UKUR</v>
      </c>
      <c r="F1549" t="str">
        <f t="shared" si="98"/>
        <v>1.3.2.03.02</v>
      </c>
      <c r="G1549" t="str">
        <f>VLOOKUP(F1549,'[1]Kodefikasi Lengkap'!$C$3:$D$16558,2,FALSE)</f>
        <v>ALAT BENGKEL TAK BERMESIN</v>
      </c>
      <c r="H1549" t="str">
        <f t="shared" si="99"/>
        <v>1.3.2.03.02.05</v>
      </c>
      <c r="I1549" t="str">
        <f>VLOOKUP(H1549,'[1]Kodefikasi Lengkap'!$C$3:$D$16558,2,FALSE)</f>
        <v>PERKAKAS STANDARD (STANDARD TOOLS)</v>
      </c>
      <c r="J1549" t="s">
        <v>3096</v>
      </c>
      <c r="K1549" t="s">
        <v>3097</v>
      </c>
      <c r="L1549">
        <v>5</v>
      </c>
      <c r="M1549" s="1">
        <v>500000</v>
      </c>
    </row>
    <row r="1550" spans="1:13" x14ac:dyDescent="0.25">
      <c r="A1550">
        <v>1549</v>
      </c>
      <c r="B1550" t="str">
        <f t="shared" si="96"/>
        <v>1.3.2</v>
      </c>
      <c r="C1550" t="str">
        <f>VLOOKUP(B1550,'[1]Kodefikasi Lengkap'!$C$3:$D$16558,2,FALSE)</f>
        <v>PERALATAN DAN MESIN</v>
      </c>
      <c r="D1550" t="str">
        <f t="shared" si="97"/>
        <v>1.3.2.03</v>
      </c>
      <c r="E1550" t="str">
        <f>VLOOKUP(D1550,'[1]Kodefikasi Lengkap'!$C$3:$D$16558,2,FALSE)</f>
        <v>ALAT BENGKEL DAN ALAT UKUR</v>
      </c>
      <c r="F1550" t="str">
        <f t="shared" si="98"/>
        <v>1.3.2.03.02</v>
      </c>
      <c r="G1550" t="str">
        <f>VLOOKUP(F1550,'[1]Kodefikasi Lengkap'!$C$3:$D$16558,2,FALSE)</f>
        <v>ALAT BENGKEL TAK BERMESIN</v>
      </c>
      <c r="H1550" t="str">
        <f t="shared" si="99"/>
        <v>1.3.2.03.02.05</v>
      </c>
      <c r="I1550" t="str">
        <f>VLOOKUP(H1550,'[1]Kodefikasi Lengkap'!$C$3:$D$16558,2,FALSE)</f>
        <v>PERKAKAS STANDARD (STANDARD TOOLS)</v>
      </c>
      <c r="J1550" t="s">
        <v>3098</v>
      </c>
      <c r="K1550" t="s">
        <v>3099</v>
      </c>
      <c r="L1550">
        <v>5</v>
      </c>
      <c r="M1550" s="1">
        <v>500000</v>
      </c>
    </row>
    <row r="1551" spans="1:13" x14ac:dyDescent="0.25">
      <c r="A1551">
        <v>1550</v>
      </c>
      <c r="B1551" t="str">
        <f t="shared" si="96"/>
        <v>1.3.2</v>
      </c>
      <c r="C1551" t="str">
        <f>VLOOKUP(B1551,'[1]Kodefikasi Lengkap'!$C$3:$D$16558,2,FALSE)</f>
        <v>PERALATAN DAN MESIN</v>
      </c>
      <c r="D1551" t="str">
        <f t="shared" si="97"/>
        <v>1.3.2.03</v>
      </c>
      <c r="E1551" t="str">
        <f>VLOOKUP(D1551,'[1]Kodefikasi Lengkap'!$C$3:$D$16558,2,FALSE)</f>
        <v>ALAT BENGKEL DAN ALAT UKUR</v>
      </c>
      <c r="F1551" t="str">
        <f t="shared" si="98"/>
        <v>1.3.2.03.02</v>
      </c>
      <c r="G1551" t="str">
        <f>VLOOKUP(F1551,'[1]Kodefikasi Lengkap'!$C$3:$D$16558,2,FALSE)</f>
        <v>ALAT BENGKEL TAK BERMESIN</v>
      </c>
      <c r="H1551" t="str">
        <f t="shared" si="99"/>
        <v>1.3.2.03.02.05</v>
      </c>
      <c r="I1551" t="str">
        <f>VLOOKUP(H1551,'[1]Kodefikasi Lengkap'!$C$3:$D$16558,2,FALSE)</f>
        <v>PERKAKAS STANDARD (STANDARD TOOLS)</v>
      </c>
      <c r="J1551" t="s">
        <v>3100</v>
      </c>
      <c r="K1551" t="s">
        <v>3101</v>
      </c>
      <c r="L1551">
        <v>5</v>
      </c>
      <c r="M1551" s="1">
        <v>500000</v>
      </c>
    </row>
    <row r="1552" spans="1:13" x14ac:dyDescent="0.25">
      <c r="A1552">
        <v>1551</v>
      </c>
      <c r="B1552" t="str">
        <f t="shared" si="96"/>
        <v>1.3.2</v>
      </c>
      <c r="C1552" t="str">
        <f>VLOOKUP(B1552,'[1]Kodefikasi Lengkap'!$C$3:$D$16558,2,FALSE)</f>
        <v>PERALATAN DAN MESIN</v>
      </c>
      <c r="D1552" t="str">
        <f t="shared" si="97"/>
        <v>1.3.2.03</v>
      </c>
      <c r="E1552" t="str">
        <f>VLOOKUP(D1552,'[1]Kodefikasi Lengkap'!$C$3:$D$16558,2,FALSE)</f>
        <v>ALAT BENGKEL DAN ALAT UKUR</v>
      </c>
      <c r="F1552" t="str">
        <f t="shared" si="98"/>
        <v>1.3.2.03.02</v>
      </c>
      <c r="G1552" t="str">
        <f>VLOOKUP(F1552,'[1]Kodefikasi Lengkap'!$C$3:$D$16558,2,FALSE)</f>
        <v>ALAT BENGKEL TAK BERMESIN</v>
      </c>
      <c r="H1552" t="str">
        <f t="shared" si="99"/>
        <v>1.3.2.03.02.05</v>
      </c>
      <c r="I1552" t="str">
        <f>VLOOKUP(H1552,'[1]Kodefikasi Lengkap'!$C$3:$D$16558,2,FALSE)</f>
        <v>PERKAKAS STANDARD (STANDARD TOOLS)</v>
      </c>
      <c r="J1552" t="s">
        <v>3102</v>
      </c>
      <c r="K1552" t="s">
        <v>3103</v>
      </c>
      <c r="L1552">
        <v>5</v>
      </c>
      <c r="M1552" s="1">
        <v>500000</v>
      </c>
    </row>
    <row r="1553" spans="1:13" x14ac:dyDescent="0.25">
      <c r="A1553">
        <v>1552</v>
      </c>
      <c r="B1553" t="str">
        <f t="shared" si="96"/>
        <v>1.3.2</v>
      </c>
      <c r="C1553" t="str">
        <f>VLOOKUP(B1553,'[1]Kodefikasi Lengkap'!$C$3:$D$16558,2,FALSE)</f>
        <v>PERALATAN DAN MESIN</v>
      </c>
      <c r="D1553" t="str">
        <f t="shared" si="97"/>
        <v>1.3.2.03</v>
      </c>
      <c r="E1553" t="str">
        <f>VLOOKUP(D1553,'[1]Kodefikasi Lengkap'!$C$3:$D$16558,2,FALSE)</f>
        <v>ALAT BENGKEL DAN ALAT UKUR</v>
      </c>
      <c r="F1553" t="str">
        <f t="shared" si="98"/>
        <v>1.3.2.03.02</v>
      </c>
      <c r="G1553" t="str">
        <f>VLOOKUP(F1553,'[1]Kodefikasi Lengkap'!$C$3:$D$16558,2,FALSE)</f>
        <v>ALAT BENGKEL TAK BERMESIN</v>
      </c>
      <c r="H1553" t="str">
        <f t="shared" si="99"/>
        <v>1.3.2.03.02.05</v>
      </c>
      <c r="I1553" t="str">
        <f>VLOOKUP(H1553,'[1]Kodefikasi Lengkap'!$C$3:$D$16558,2,FALSE)</f>
        <v>PERKAKAS STANDARD (STANDARD TOOLS)</v>
      </c>
      <c r="J1553" t="s">
        <v>3104</v>
      </c>
      <c r="K1553" t="s">
        <v>3105</v>
      </c>
      <c r="L1553">
        <v>5</v>
      </c>
      <c r="M1553" s="1">
        <v>500000</v>
      </c>
    </row>
    <row r="1554" spans="1:13" x14ac:dyDescent="0.25">
      <c r="A1554">
        <v>1553</v>
      </c>
      <c r="B1554" t="str">
        <f t="shared" si="96"/>
        <v>1.3.2</v>
      </c>
      <c r="C1554" t="str">
        <f>VLOOKUP(B1554,'[1]Kodefikasi Lengkap'!$C$3:$D$16558,2,FALSE)</f>
        <v>PERALATAN DAN MESIN</v>
      </c>
      <c r="D1554" t="str">
        <f t="shared" si="97"/>
        <v>1.3.2.03</v>
      </c>
      <c r="E1554" t="str">
        <f>VLOOKUP(D1554,'[1]Kodefikasi Lengkap'!$C$3:$D$16558,2,FALSE)</f>
        <v>ALAT BENGKEL DAN ALAT UKUR</v>
      </c>
      <c r="F1554" t="str">
        <f t="shared" si="98"/>
        <v>1.3.2.03.02</v>
      </c>
      <c r="G1554" t="str">
        <f>VLOOKUP(F1554,'[1]Kodefikasi Lengkap'!$C$3:$D$16558,2,FALSE)</f>
        <v>ALAT BENGKEL TAK BERMESIN</v>
      </c>
      <c r="H1554" t="str">
        <f t="shared" si="99"/>
        <v>1.3.2.03.02.05</v>
      </c>
      <c r="I1554" t="str">
        <f>VLOOKUP(H1554,'[1]Kodefikasi Lengkap'!$C$3:$D$16558,2,FALSE)</f>
        <v>PERKAKAS STANDARD (STANDARD TOOLS)</v>
      </c>
      <c r="J1554" t="s">
        <v>3106</v>
      </c>
      <c r="K1554" t="s">
        <v>3107</v>
      </c>
      <c r="L1554">
        <v>5</v>
      </c>
      <c r="M1554" s="1">
        <v>500000</v>
      </c>
    </row>
    <row r="1555" spans="1:13" x14ac:dyDescent="0.25">
      <c r="A1555">
        <v>1554</v>
      </c>
      <c r="B1555" t="str">
        <f t="shared" si="96"/>
        <v>1.3.2</v>
      </c>
      <c r="C1555" t="str">
        <f>VLOOKUP(B1555,'[1]Kodefikasi Lengkap'!$C$3:$D$16558,2,FALSE)</f>
        <v>PERALATAN DAN MESIN</v>
      </c>
      <c r="D1555" t="str">
        <f t="shared" si="97"/>
        <v>1.3.2.03</v>
      </c>
      <c r="E1555" t="str">
        <f>VLOOKUP(D1555,'[1]Kodefikasi Lengkap'!$C$3:$D$16558,2,FALSE)</f>
        <v>ALAT BENGKEL DAN ALAT UKUR</v>
      </c>
      <c r="F1555" t="str">
        <f t="shared" si="98"/>
        <v>1.3.2.03.02</v>
      </c>
      <c r="G1555" t="str">
        <f>VLOOKUP(F1555,'[1]Kodefikasi Lengkap'!$C$3:$D$16558,2,FALSE)</f>
        <v>ALAT BENGKEL TAK BERMESIN</v>
      </c>
      <c r="H1555" t="str">
        <f t="shared" si="99"/>
        <v>1.3.2.03.02.05</v>
      </c>
      <c r="I1555" t="str">
        <f>VLOOKUP(H1555,'[1]Kodefikasi Lengkap'!$C$3:$D$16558,2,FALSE)</f>
        <v>PERKAKAS STANDARD (STANDARD TOOLS)</v>
      </c>
      <c r="J1555" t="s">
        <v>3108</v>
      </c>
      <c r="K1555" t="s">
        <v>3109</v>
      </c>
      <c r="L1555">
        <v>5</v>
      </c>
      <c r="M1555" s="1">
        <v>500000</v>
      </c>
    </row>
    <row r="1556" spans="1:13" x14ac:dyDescent="0.25">
      <c r="A1556">
        <v>1555</v>
      </c>
      <c r="B1556" t="str">
        <f t="shared" si="96"/>
        <v>1.3.2</v>
      </c>
      <c r="C1556" t="str">
        <f>VLOOKUP(B1556,'[1]Kodefikasi Lengkap'!$C$3:$D$16558,2,FALSE)</f>
        <v>PERALATAN DAN MESIN</v>
      </c>
      <c r="D1556" t="str">
        <f t="shared" si="97"/>
        <v>1.3.2.03</v>
      </c>
      <c r="E1556" t="str">
        <f>VLOOKUP(D1556,'[1]Kodefikasi Lengkap'!$C$3:$D$16558,2,FALSE)</f>
        <v>ALAT BENGKEL DAN ALAT UKUR</v>
      </c>
      <c r="F1556" t="str">
        <f t="shared" si="98"/>
        <v>1.3.2.03.02</v>
      </c>
      <c r="G1556" t="str">
        <f>VLOOKUP(F1556,'[1]Kodefikasi Lengkap'!$C$3:$D$16558,2,FALSE)</f>
        <v>ALAT BENGKEL TAK BERMESIN</v>
      </c>
      <c r="H1556" t="str">
        <f t="shared" si="99"/>
        <v>1.3.2.03.02.05</v>
      </c>
      <c r="I1556" t="str">
        <f>VLOOKUP(H1556,'[1]Kodefikasi Lengkap'!$C$3:$D$16558,2,FALSE)</f>
        <v>PERKAKAS STANDARD (STANDARD TOOLS)</v>
      </c>
      <c r="J1556" t="s">
        <v>3110</v>
      </c>
      <c r="K1556" t="s">
        <v>3111</v>
      </c>
      <c r="L1556">
        <v>5</v>
      </c>
      <c r="M1556" s="1">
        <v>500000</v>
      </c>
    </row>
    <row r="1557" spans="1:13" x14ac:dyDescent="0.25">
      <c r="A1557">
        <v>1556</v>
      </c>
      <c r="B1557" t="str">
        <f t="shared" si="96"/>
        <v>1.3.2</v>
      </c>
      <c r="C1557" t="str">
        <f>VLOOKUP(B1557,'[1]Kodefikasi Lengkap'!$C$3:$D$16558,2,FALSE)</f>
        <v>PERALATAN DAN MESIN</v>
      </c>
      <c r="D1557" t="str">
        <f t="shared" si="97"/>
        <v>1.3.2.03</v>
      </c>
      <c r="E1557" t="str">
        <f>VLOOKUP(D1557,'[1]Kodefikasi Lengkap'!$C$3:$D$16558,2,FALSE)</f>
        <v>ALAT BENGKEL DAN ALAT UKUR</v>
      </c>
      <c r="F1557" t="str">
        <f t="shared" si="98"/>
        <v>1.3.2.03.02</v>
      </c>
      <c r="G1557" t="str">
        <f>VLOOKUP(F1557,'[1]Kodefikasi Lengkap'!$C$3:$D$16558,2,FALSE)</f>
        <v>ALAT BENGKEL TAK BERMESIN</v>
      </c>
      <c r="H1557" t="str">
        <f t="shared" si="99"/>
        <v>1.3.2.03.02.05</v>
      </c>
      <c r="I1557" t="str">
        <f>VLOOKUP(H1557,'[1]Kodefikasi Lengkap'!$C$3:$D$16558,2,FALSE)</f>
        <v>PERKAKAS STANDARD (STANDARD TOOLS)</v>
      </c>
      <c r="J1557" t="s">
        <v>3112</v>
      </c>
      <c r="K1557" t="s">
        <v>3113</v>
      </c>
      <c r="L1557">
        <v>5</v>
      </c>
      <c r="M1557" s="1">
        <v>500000</v>
      </c>
    </row>
    <row r="1558" spans="1:13" x14ac:dyDescent="0.25">
      <c r="A1558">
        <v>1557</v>
      </c>
      <c r="B1558" t="str">
        <f t="shared" si="96"/>
        <v>1.3.2</v>
      </c>
      <c r="C1558" t="str">
        <f>VLOOKUP(B1558,'[1]Kodefikasi Lengkap'!$C$3:$D$16558,2,FALSE)</f>
        <v>PERALATAN DAN MESIN</v>
      </c>
      <c r="D1558" t="str">
        <f t="shared" si="97"/>
        <v>1.3.2.03</v>
      </c>
      <c r="E1558" t="str">
        <f>VLOOKUP(D1558,'[1]Kodefikasi Lengkap'!$C$3:$D$16558,2,FALSE)</f>
        <v>ALAT BENGKEL DAN ALAT UKUR</v>
      </c>
      <c r="F1558" t="str">
        <f t="shared" si="98"/>
        <v>1.3.2.03.02</v>
      </c>
      <c r="G1558" t="str">
        <f>VLOOKUP(F1558,'[1]Kodefikasi Lengkap'!$C$3:$D$16558,2,FALSE)</f>
        <v>ALAT BENGKEL TAK BERMESIN</v>
      </c>
      <c r="H1558" t="str">
        <f t="shared" si="99"/>
        <v>1.3.2.03.02.05</v>
      </c>
      <c r="I1558" t="str">
        <f>VLOOKUP(H1558,'[1]Kodefikasi Lengkap'!$C$3:$D$16558,2,FALSE)</f>
        <v>PERKAKAS STANDARD (STANDARD TOOLS)</v>
      </c>
      <c r="J1558" t="s">
        <v>3114</v>
      </c>
      <c r="K1558" t="s">
        <v>3115</v>
      </c>
      <c r="L1558">
        <v>5</v>
      </c>
      <c r="M1558" s="1">
        <v>500000</v>
      </c>
    </row>
    <row r="1559" spans="1:13" x14ac:dyDescent="0.25">
      <c r="A1559">
        <v>1558</v>
      </c>
      <c r="B1559" t="str">
        <f t="shared" si="96"/>
        <v>1.3.2</v>
      </c>
      <c r="C1559" t="str">
        <f>VLOOKUP(B1559,'[1]Kodefikasi Lengkap'!$C$3:$D$16558,2,FALSE)</f>
        <v>PERALATAN DAN MESIN</v>
      </c>
      <c r="D1559" t="str">
        <f t="shared" si="97"/>
        <v>1.3.2.03</v>
      </c>
      <c r="E1559" t="str">
        <f>VLOOKUP(D1559,'[1]Kodefikasi Lengkap'!$C$3:$D$16558,2,FALSE)</f>
        <v>ALAT BENGKEL DAN ALAT UKUR</v>
      </c>
      <c r="F1559" t="str">
        <f t="shared" si="98"/>
        <v>1.3.2.03.02</v>
      </c>
      <c r="G1559" t="str">
        <f>VLOOKUP(F1559,'[1]Kodefikasi Lengkap'!$C$3:$D$16558,2,FALSE)</f>
        <v>ALAT BENGKEL TAK BERMESIN</v>
      </c>
      <c r="H1559" t="str">
        <f t="shared" si="99"/>
        <v>1.3.2.03.02.05</v>
      </c>
      <c r="I1559" t="str">
        <f>VLOOKUP(H1559,'[1]Kodefikasi Lengkap'!$C$3:$D$16558,2,FALSE)</f>
        <v>PERKAKAS STANDARD (STANDARD TOOLS)</v>
      </c>
      <c r="J1559" t="s">
        <v>3116</v>
      </c>
      <c r="K1559" t="s">
        <v>3117</v>
      </c>
      <c r="L1559">
        <v>5</v>
      </c>
      <c r="M1559" s="1">
        <v>500000</v>
      </c>
    </row>
    <row r="1560" spans="1:13" x14ac:dyDescent="0.25">
      <c r="A1560">
        <v>1559</v>
      </c>
      <c r="B1560" t="str">
        <f t="shared" si="96"/>
        <v>1.3.2</v>
      </c>
      <c r="C1560" t="str">
        <f>VLOOKUP(B1560,'[1]Kodefikasi Lengkap'!$C$3:$D$16558,2,FALSE)</f>
        <v>PERALATAN DAN MESIN</v>
      </c>
      <c r="D1560" t="str">
        <f t="shared" si="97"/>
        <v>1.3.2.03</v>
      </c>
      <c r="E1560" t="str">
        <f>VLOOKUP(D1560,'[1]Kodefikasi Lengkap'!$C$3:$D$16558,2,FALSE)</f>
        <v>ALAT BENGKEL DAN ALAT UKUR</v>
      </c>
      <c r="F1560" t="str">
        <f t="shared" si="98"/>
        <v>1.3.2.03.02</v>
      </c>
      <c r="G1560" t="str">
        <f>VLOOKUP(F1560,'[1]Kodefikasi Lengkap'!$C$3:$D$16558,2,FALSE)</f>
        <v>ALAT BENGKEL TAK BERMESIN</v>
      </c>
      <c r="H1560" t="str">
        <f t="shared" si="99"/>
        <v>1.3.2.03.02.05</v>
      </c>
      <c r="I1560" t="str">
        <f>VLOOKUP(H1560,'[1]Kodefikasi Lengkap'!$C$3:$D$16558,2,FALSE)</f>
        <v>PERKAKAS STANDARD (STANDARD TOOLS)</v>
      </c>
      <c r="J1560" t="s">
        <v>3118</v>
      </c>
      <c r="K1560" t="s">
        <v>3119</v>
      </c>
      <c r="L1560">
        <v>5</v>
      </c>
      <c r="M1560" s="1">
        <v>500000</v>
      </c>
    </row>
    <row r="1561" spans="1:13" x14ac:dyDescent="0.25">
      <c r="A1561">
        <v>1560</v>
      </c>
      <c r="B1561" t="str">
        <f t="shared" si="96"/>
        <v>1.3.2</v>
      </c>
      <c r="C1561" t="str">
        <f>VLOOKUP(B1561,'[1]Kodefikasi Lengkap'!$C$3:$D$16558,2,FALSE)</f>
        <v>PERALATAN DAN MESIN</v>
      </c>
      <c r="D1561" t="str">
        <f t="shared" si="97"/>
        <v>1.3.2.03</v>
      </c>
      <c r="E1561" t="str">
        <f>VLOOKUP(D1561,'[1]Kodefikasi Lengkap'!$C$3:$D$16558,2,FALSE)</f>
        <v>ALAT BENGKEL DAN ALAT UKUR</v>
      </c>
      <c r="F1561" t="str">
        <f t="shared" si="98"/>
        <v>1.3.2.03.02</v>
      </c>
      <c r="G1561" t="str">
        <f>VLOOKUP(F1561,'[1]Kodefikasi Lengkap'!$C$3:$D$16558,2,FALSE)</f>
        <v>ALAT BENGKEL TAK BERMESIN</v>
      </c>
      <c r="H1561" t="str">
        <f t="shared" si="99"/>
        <v>1.3.2.03.02.05</v>
      </c>
      <c r="I1561" t="str">
        <f>VLOOKUP(H1561,'[1]Kodefikasi Lengkap'!$C$3:$D$16558,2,FALSE)</f>
        <v>PERKAKAS STANDARD (STANDARD TOOLS)</v>
      </c>
      <c r="J1561" t="s">
        <v>3120</v>
      </c>
      <c r="K1561" t="s">
        <v>3121</v>
      </c>
      <c r="L1561">
        <v>5</v>
      </c>
      <c r="M1561" s="1">
        <v>500000</v>
      </c>
    </row>
    <row r="1562" spans="1:13" x14ac:dyDescent="0.25">
      <c r="A1562">
        <v>1561</v>
      </c>
      <c r="B1562" t="str">
        <f t="shared" si="96"/>
        <v>1.3.2</v>
      </c>
      <c r="C1562" t="str">
        <f>VLOOKUP(B1562,'[1]Kodefikasi Lengkap'!$C$3:$D$16558,2,FALSE)</f>
        <v>PERALATAN DAN MESIN</v>
      </c>
      <c r="D1562" t="str">
        <f t="shared" si="97"/>
        <v>1.3.2.03</v>
      </c>
      <c r="E1562" t="str">
        <f>VLOOKUP(D1562,'[1]Kodefikasi Lengkap'!$C$3:$D$16558,2,FALSE)</f>
        <v>ALAT BENGKEL DAN ALAT UKUR</v>
      </c>
      <c r="F1562" t="str">
        <f t="shared" si="98"/>
        <v>1.3.2.03.02</v>
      </c>
      <c r="G1562" t="str">
        <f>VLOOKUP(F1562,'[1]Kodefikasi Lengkap'!$C$3:$D$16558,2,FALSE)</f>
        <v>ALAT BENGKEL TAK BERMESIN</v>
      </c>
      <c r="H1562" t="str">
        <f t="shared" si="99"/>
        <v>1.3.2.03.02.05</v>
      </c>
      <c r="I1562" t="str">
        <f>VLOOKUP(H1562,'[1]Kodefikasi Lengkap'!$C$3:$D$16558,2,FALSE)</f>
        <v>PERKAKAS STANDARD (STANDARD TOOLS)</v>
      </c>
      <c r="J1562" t="s">
        <v>3122</v>
      </c>
      <c r="K1562" t="s">
        <v>3123</v>
      </c>
      <c r="L1562">
        <v>5</v>
      </c>
      <c r="M1562" s="1">
        <v>500000</v>
      </c>
    </row>
    <row r="1563" spans="1:13" x14ac:dyDescent="0.25">
      <c r="A1563">
        <v>1562</v>
      </c>
      <c r="B1563" t="str">
        <f t="shared" si="96"/>
        <v>1.3.2</v>
      </c>
      <c r="C1563" t="str">
        <f>VLOOKUP(B1563,'[1]Kodefikasi Lengkap'!$C$3:$D$16558,2,FALSE)</f>
        <v>PERALATAN DAN MESIN</v>
      </c>
      <c r="D1563" t="str">
        <f t="shared" si="97"/>
        <v>1.3.2.03</v>
      </c>
      <c r="E1563" t="str">
        <f>VLOOKUP(D1563,'[1]Kodefikasi Lengkap'!$C$3:$D$16558,2,FALSE)</f>
        <v>ALAT BENGKEL DAN ALAT UKUR</v>
      </c>
      <c r="F1563" t="str">
        <f t="shared" si="98"/>
        <v>1.3.2.03.02</v>
      </c>
      <c r="G1563" t="str">
        <f>VLOOKUP(F1563,'[1]Kodefikasi Lengkap'!$C$3:$D$16558,2,FALSE)</f>
        <v>ALAT BENGKEL TAK BERMESIN</v>
      </c>
      <c r="H1563" t="str">
        <f t="shared" si="99"/>
        <v>1.3.2.03.02.05</v>
      </c>
      <c r="I1563" t="str">
        <f>VLOOKUP(H1563,'[1]Kodefikasi Lengkap'!$C$3:$D$16558,2,FALSE)</f>
        <v>PERKAKAS STANDARD (STANDARD TOOLS)</v>
      </c>
      <c r="J1563" t="s">
        <v>3124</v>
      </c>
      <c r="K1563" t="s">
        <v>3125</v>
      </c>
      <c r="L1563">
        <v>5</v>
      </c>
      <c r="M1563" s="1">
        <v>500000</v>
      </c>
    </row>
    <row r="1564" spans="1:13" x14ac:dyDescent="0.25">
      <c r="A1564">
        <v>1563</v>
      </c>
      <c r="B1564" t="str">
        <f t="shared" si="96"/>
        <v>1.3.2</v>
      </c>
      <c r="C1564" t="str">
        <f>VLOOKUP(B1564,'[1]Kodefikasi Lengkap'!$C$3:$D$16558,2,FALSE)</f>
        <v>PERALATAN DAN MESIN</v>
      </c>
      <c r="D1564" t="str">
        <f t="shared" si="97"/>
        <v>1.3.2.03</v>
      </c>
      <c r="E1564" t="str">
        <f>VLOOKUP(D1564,'[1]Kodefikasi Lengkap'!$C$3:$D$16558,2,FALSE)</f>
        <v>ALAT BENGKEL DAN ALAT UKUR</v>
      </c>
      <c r="F1564" t="str">
        <f t="shared" si="98"/>
        <v>1.3.2.03.02</v>
      </c>
      <c r="G1564" t="str">
        <f>VLOOKUP(F1564,'[1]Kodefikasi Lengkap'!$C$3:$D$16558,2,FALSE)</f>
        <v>ALAT BENGKEL TAK BERMESIN</v>
      </c>
      <c r="H1564" t="str">
        <f t="shared" si="99"/>
        <v>1.3.2.03.02.05</v>
      </c>
      <c r="I1564" t="str">
        <f>VLOOKUP(H1564,'[1]Kodefikasi Lengkap'!$C$3:$D$16558,2,FALSE)</f>
        <v>PERKAKAS STANDARD (STANDARD TOOLS)</v>
      </c>
      <c r="J1564" t="s">
        <v>3126</v>
      </c>
      <c r="K1564" t="s">
        <v>3127</v>
      </c>
      <c r="L1564">
        <v>5</v>
      </c>
      <c r="M1564" s="1">
        <v>500000</v>
      </c>
    </row>
    <row r="1565" spans="1:13" x14ac:dyDescent="0.25">
      <c r="A1565">
        <v>1564</v>
      </c>
      <c r="B1565" t="str">
        <f t="shared" si="96"/>
        <v>1.3.2</v>
      </c>
      <c r="C1565" t="str">
        <f>VLOOKUP(B1565,'[1]Kodefikasi Lengkap'!$C$3:$D$16558,2,FALSE)</f>
        <v>PERALATAN DAN MESIN</v>
      </c>
      <c r="D1565" t="str">
        <f t="shared" si="97"/>
        <v>1.3.2.03</v>
      </c>
      <c r="E1565" t="str">
        <f>VLOOKUP(D1565,'[1]Kodefikasi Lengkap'!$C$3:$D$16558,2,FALSE)</f>
        <v>ALAT BENGKEL DAN ALAT UKUR</v>
      </c>
      <c r="F1565" t="str">
        <f t="shared" si="98"/>
        <v>1.3.2.03.02</v>
      </c>
      <c r="G1565" t="str">
        <f>VLOOKUP(F1565,'[1]Kodefikasi Lengkap'!$C$3:$D$16558,2,FALSE)</f>
        <v>ALAT BENGKEL TAK BERMESIN</v>
      </c>
      <c r="H1565" t="str">
        <f t="shared" si="99"/>
        <v>1.3.2.03.02.05</v>
      </c>
      <c r="I1565" t="str">
        <f>VLOOKUP(H1565,'[1]Kodefikasi Lengkap'!$C$3:$D$16558,2,FALSE)</f>
        <v>PERKAKAS STANDARD (STANDARD TOOLS)</v>
      </c>
      <c r="J1565" t="s">
        <v>3128</v>
      </c>
      <c r="K1565" t="s">
        <v>3129</v>
      </c>
      <c r="L1565">
        <v>5</v>
      </c>
      <c r="M1565" s="1">
        <v>500000</v>
      </c>
    </row>
    <row r="1566" spans="1:13" x14ac:dyDescent="0.25">
      <c r="A1566">
        <v>1565</v>
      </c>
      <c r="B1566" t="str">
        <f t="shared" si="96"/>
        <v>1.3.2</v>
      </c>
      <c r="C1566" t="str">
        <f>VLOOKUP(B1566,'[1]Kodefikasi Lengkap'!$C$3:$D$16558,2,FALSE)</f>
        <v>PERALATAN DAN MESIN</v>
      </c>
      <c r="D1566" t="str">
        <f t="shared" si="97"/>
        <v>1.3.2.03</v>
      </c>
      <c r="E1566" t="str">
        <f>VLOOKUP(D1566,'[1]Kodefikasi Lengkap'!$C$3:$D$16558,2,FALSE)</f>
        <v>ALAT BENGKEL DAN ALAT UKUR</v>
      </c>
      <c r="F1566" t="str">
        <f t="shared" si="98"/>
        <v>1.3.2.03.02</v>
      </c>
      <c r="G1566" t="str">
        <f>VLOOKUP(F1566,'[1]Kodefikasi Lengkap'!$C$3:$D$16558,2,FALSE)</f>
        <v>ALAT BENGKEL TAK BERMESIN</v>
      </c>
      <c r="H1566" t="str">
        <f t="shared" si="99"/>
        <v>1.3.2.03.02.05</v>
      </c>
      <c r="I1566" t="str">
        <f>VLOOKUP(H1566,'[1]Kodefikasi Lengkap'!$C$3:$D$16558,2,FALSE)</f>
        <v>PERKAKAS STANDARD (STANDARD TOOLS)</v>
      </c>
      <c r="J1566" t="s">
        <v>3130</v>
      </c>
      <c r="K1566" t="s">
        <v>3131</v>
      </c>
      <c r="L1566">
        <v>5</v>
      </c>
      <c r="M1566" s="1">
        <v>500000</v>
      </c>
    </row>
    <row r="1567" spans="1:13" x14ac:dyDescent="0.25">
      <c r="A1567">
        <v>1566</v>
      </c>
      <c r="B1567" t="str">
        <f t="shared" si="96"/>
        <v>1.3.2</v>
      </c>
      <c r="C1567" t="str">
        <f>VLOOKUP(B1567,'[1]Kodefikasi Lengkap'!$C$3:$D$16558,2,FALSE)</f>
        <v>PERALATAN DAN MESIN</v>
      </c>
      <c r="D1567" t="str">
        <f t="shared" si="97"/>
        <v>1.3.2.03</v>
      </c>
      <c r="E1567" t="str">
        <f>VLOOKUP(D1567,'[1]Kodefikasi Lengkap'!$C$3:$D$16558,2,FALSE)</f>
        <v>ALAT BENGKEL DAN ALAT UKUR</v>
      </c>
      <c r="F1567" t="str">
        <f t="shared" si="98"/>
        <v>1.3.2.03.02</v>
      </c>
      <c r="G1567" t="str">
        <f>VLOOKUP(F1567,'[1]Kodefikasi Lengkap'!$C$3:$D$16558,2,FALSE)</f>
        <v>ALAT BENGKEL TAK BERMESIN</v>
      </c>
      <c r="H1567" t="str">
        <f t="shared" si="99"/>
        <v>1.3.2.03.02.05</v>
      </c>
      <c r="I1567" t="str">
        <f>VLOOKUP(H1567,'[1]Kodefikasi Lengkap'!$C$3:$D$16558,2,FALSE)</f>
        <v>PERKAKAS STANDARD (STANDARD TOOLS)</v>
      </c>
      <c r="J1567" t="s">
        <v>3132</v>
      </c>
      <c r="K1567" t="s">
        <v>3133</v>
      </c>
      <c r="L1567">
        <v>5</v>
      </c>
      <c r="M1567" s="1">
        <v>500000</v>
      </c>
    </row>
    <row r="1568" spans="1:13" x14ac:dyDescent="0.25">
      <c r="A1568">
        <v>1567</v>
      </c>
      <c r="B1568" t="str">
        <f t="shared" si="96"/>
        <v>1.3.2</v>
      </c>
      <c r="C1568" t="str">
        <f>VLOOKUP(B1568,'[1]Kodefikasi Lengkap'!$C$3:$D$16558,2,FALSE)</f>
        <v>PERALATAN DAN MESIN</v>
      </c>
      <c r="D1568" t="str">
        <f t="shared" si="97"/>
        <v>1.3.2.03</v>
      </c>
      <c r="E1568" t="str">
        <f>VLOOKUP(D1568,'[1]Kodefikasi Lengkap'!$C$3:$D$16558,2,FALSE)</f>
        <v>ALAT BENGKEL DAN ALAT UKUR</v>
      </c>
      <c r="F1568" t="str">
        <f t="shared" si="98"/>
        <v>1.3.2.03.02</v>
      </c>
      <c r="G1568" t="str">
        <f>VLOOKUP(F1568,'[1]Kodefikasi Lengkap'!$C$3:$D$16558,2,FALSE)</f>
        <v>ALAT BENGKEL TAK BERMESIN</v>
      </c>
      <c r="H1568" t="str">
        <f t="shared" si="99"/>
        <v>1.3.2.03.02.05</v>
      </c>
      <c r="I1568" t="str">
        <f>VLOOKUP(H1568,'[1]Kodefikasi Lengkap'!$C$3:$D$16558,2,FALSE)</f>
        <v>PERKAKAS STANDARD (STANDARD TOOLS)</v>
      </c>
      <c r="J1568" t="s">
        <v>3134</v>
      </c>
      <c r="K1568" t="s">
        <v>3135</v>
      </c>
      <c r="L1568">
        <v>5</v>
      </c>
      <c r="M1568" s="1">
        <v>500000</v>
      </c>
    </row>
    <row r="1569" spans="1:13" x14ac:dyDescent="0.25">
      <c r="A1569">
        <v>1568</v>
      </c>
      <c r="B1569" t="str">
        <f t="shared" si="96"/>
        <v>1.3.2</v>
      </c>
      <c r="C1569" t="str">
        <f>VLOOKUP(B1569,'[1]Kodefikasi Lengkap'!$C$3:$D$16558,2,FALSE)</f>
        <v>PERALATAN DAN MESIN</v>
      </c>
      <c r="D1569" t="str">
        <f t="shared" si="97"/>
        <v>1.3.2.03</v>
      </c>
      <c r="E1569" t="str">
        <f>VLOOKUP(D1569,'[1]Kodefikasi Lengkap'!$C$3:$D$16558,2,FALSE)</f>
        <v>ALAT BENGKEL DAN ALAT UKUR</v>
      </c>
      <c r="F1569" t="str">
        <f t="shared" si="98"/>
        <v>1.3.2.03.02</v>
      </c>
      <c r="G1569" t="str">
        <f>VLOOKUP(F1569,'[1]Kodefikasi Lengkap'!$C$3:$D$16558,2,FALSE)</f>
        <v>ALAT BENGKEL TAK BERMESIN</v>
      </c>
      <c r="H1569" t="str">
        <f t="shared" si="99"/>
        <v>1.3.2.03.02.05</v>
      </c>
      <c r="I1569" t="str">
        <f>VLOOKUP(H1569,'[1]Kodefikasi Lengkap'!$C$3:$D$16558,2,FALSE)</f>
        <v>PERKAKAS STANDARD (STANDARD TOOLS)</v>
      </c>
      <c r="J1569" t="s">
        <v>3136</v>
      </c>
      <c r="K1569" t="s">
        <v>3137</v>
      </c>
      <c r="L1569">
        <v>5</v>
      </c>
      <c r="M1569" s="1">
        <v>500000</v>
      </c>
    </row>
    <row r="1570" spans="1:13" x14ac:dyDescent="0.25">
      <c r="A1570">
        <v>1569</v>
      </c>
      <c r="B1570" t="str">
        <f t="shared" si="96"/>
        <v>1.3.2</v>
      </c>
      <c r="C1570" t="str">
        <f>VLOOKUP(B1570,'[1]Kodefikasi Lengkap'!$C$3:$D$16558,2,FALSE)</f>
        <v>PERALATAN DAN MESIN</v>
      </c>
      <c r="D1570" t="str">
        <f t="shared" si="97"/>
        <v>1.3.2.03</v>
      </c>
      <c r="E1570" t="str">
        <f>VLOOKUP(D1570,'[1]Kodefikasi Lengkap'!$C$3:$D$16558,2,FALSE)</f>
        <v>ALAT BENGKEL DAN ALAT UKUR</v>
      </c>
      <c r="F1570" t="str">
        <f t="shared" si="98"/>
        <v>1.3.2.03.02</v>
      </c>
      <c r="G1570" t="str">
        <f>VLOOKUP(F1570,'[1]Kodefikasi Lengkap'!$C$3:$D$16558,2,FALSE)</f>
        <v>ALAT BENGKEL TAK BERMESIN</v>
      </c>
      <c r="H1570" t="str">
        <f t="shared" si="99"/>
        <v>1.3.2.03.02.05</v>
      </c>
      <c r="I1570" t="str">
        <f>VLOOKUP(H1570,'[1]Kodefikasi Lengkap'!$C$3:$D$16558,2,FALSE)</f>
        <v>PERKAKAS STANDARD (STANDARD TOOLS)</v>
      </c>
      <c r="J1570" t="s">
        <v>3138</v>
      </c>
      <c r="K1570" t="s">
        <v>3139</v>
      </c>
      <c r="L1570">
        <v>5</v>
      </c>
      <c r="M1570" s="1">
        <v>500000</v>
      </c>
    </row>
    <row r="1571" spans="1:13" x14ac:dyDescent="0.25">
      <c r="A1571">
        <v>1570</v>
      </c>
      <c r="B1571" t="str">
        <f t="shared" si="96"/>
        <v>1.3.2</v>
      </c>
      <c r="C1571" t="str">
        <f>VLOOKUP(B1571,'[1]Kodefikasi Lengkap'!$C$3:$D$16558,2,FALSE)</f>
        <v>PERALATAN DAN MESIN</v>
      </c>
      <c r="D1571" t="str">
        <f t="shared" si="97"/>
        <v>1.3.2.03</v>
      </c>
      <c r="E1571" t="str">
        <f>VLOOKUP(D1571,'[1]Kodefikasi Lengkap'!$C$3:$D$16558,2,FALSE)</f>
        <v>ALAT BENGKEL DAN ALAT UKUR</v>
      </c>
      <c r="F1571" t="str">
        <f t="shared" si="98"/>
        <v>1.3.2.03.02</v>
      </c>
      <c r="G1571" t="str">
        <f>VLOOKUP(F1571,'[1]Kodefikasi Lengkap'!$C$3:$D$16558,2,FALSE)</f>
        <v>ALAT BENGKEL TAK BERMESIN</v>
      </c>
      <c r="H1571" t="str">
        <f t="shared" si="99"/>
        <v>1.3.2.03.02.05</v>
      </c>
      <c r="I1571" t="str">
        <f>VLOOKUP(H1571,'[1]Kodefikasi Lengkap'!$C$3:$D$16558,2,FALSE)</f>
        <v>PERKAKAS STANDARD (STANDARD TOOLS)</v>
      </c>
      <c r="J1571" t="s">
        <v>3140</v>
      </c>
      <c r="K1571" t="s">
        <v>3141</v>
      </c>
      <c r="L1571">
        <v>5</v>
      </c>
      <c r="M1571" s="1">
        <v>500000</v>
      </c>
    </row>
    <row r="1572" spans="1:13" x14ac:dyDescent="0.25">
      <c r="A1572">
        <v>1571</v>
      </c>
      <c r="B1572" t="str">
        <f t="shared" si="96"/>
        <v>1.3.2</v>
      </c>
      <c r="C1572" t="str">
        <f>VLOOKUP(B1572,'[1]Kodefikasi Lengkap'!$C$3:$D$16558,2,FALSE)</f>
        <v>PERALATAN DAN MESIN</v>
      </c>
      <c r="D1572" t="str">
        <f t="shared" si="97"/>
        <v>1.3.2.03</v>
      </c>
      <c r="E1572" t="str">
        <f>VLOOKUP(D1572,'[1]Kodefikasi Lengkap'!$C$3:$D$16558,2,FALSE)</f>
        <v>ALAT BENGKEL DAN ALAT UKUR</v>
      </c>
      <c r="F1572" t="str">
        <f t="shared" si="98"/>
        <v>1.3.2.03.02</v>
      </c>
      <c r="G1572" t="str">
        <f>VLOOKUP(F1572,'[1]Kodefikasi Lengkap'!$C$3:$D$16558,2,FALSE)</f>
        <v>ALAT BENGKEL TAK BERMESIN</v>
      </c>
      <c r="H1572" t="str">
        <f t="shared" si="99"/>
        <v>1.3.2.03.02.05</v>
      </c>
      <c r="I1572" t="str">
        <f>VLOOKUP(H1572,'[1]Kodefikasi Lengkap'!$C$3:$D$16558,2,FALSE)</f>
        <v>PERKAKAS STANDARD (STANDARD TOOLS)</v>
      </c>
      <c r="J1572" t="s">
        <v>3142</v>
      </c>
      <c r="K1572" t="s">
        <v>3143</v>
      </c>
      <c r="L1572">
        <v>5</v>
      </c>
      <c r="M1572" s="1">
        <v>500000</v>
      </c>
    </row>
    <row r="1573" spans="1:13" x14ac:dyDescent="0.25">
      <c r="A1573">
        <v>1572</v>
      </c>
      <c r="B1573" t="str">
        <f t="shared" si="96"/>
        <v>1.3.2</v>
      </c>
      <c r="C1573" t="str">
        <f>VLOOKUP(B1573,'[1]Kodefikasi Lengkap'!$C$3:$D$16558,2,FALSE)</f>
        <v>PERALATAN DAN MESIN</v>
      </c>
      <c r="D1573" t="str">
        <f t="shared" si="97"/>
        <v>1.3.2.03</v>
      </c>
      <c r="E1573" t="str">
        <f>VLOOKUP(D1573,'[1]Kodefikasi Lengkap'!$C$3:$D$16558,2,FALSE)</f>
        <v>ALAT BENGKEL DAN ALAT UKUR</v>
      </c>
      <c r="F1573" t="str">
        <f t="shared" si="98"/>
        <v>1.3.2.03.02</v>
      </c>
      <c r="G1573" t="str">
        <f>VLOOKUP(F1573,'[1]Kodefikasi Lengkap'!$C$3:$D$16558,2,FALSE)</f>
        <v>ALAT BENGKEL TAK BERMESIN</v>
      </c>
      <c r="H1573" t="str">
        <f t="shared" si="99"/>
        <v>1.3.2.03.02.05</v>
      </c>
      <c r="I1573" t="str">
        <f>VLOOKUP(H1573,'[1]Kodefikasi Lengkap'!$C$3:$D$16558,2,FALSE)</f>
        <v>PERKAKAS STANDARD (STANDARD TOOLS)</v>
      </c>
      <c r="J1573" t="s">
        <v>3144</v>
      </c>
      <c r="K1573" t="s">
        <v>3145</v>
      </c>
      <c r="L1573">
        <v>5</v>
      </c>
      <c r="M1573" s="1">
        <v>500000</v>
      </c>
    </row>
    <row r="1574" spans="1:13" x14ac:dyDescent="0.25">
      <c r="A1574">
        <v>1573</v>
      </c>
      <c r="B1574" t="str">
        <f t="shared" si="96"/>
        <v>1.3.2</v>
      </c>
      <c r="C1574" t="str">
        <f>VLOOKUP(B1574,'[1]Kodefikasi Lengkap'!$C$3:$D$16558,2,FALSE)</f>
        <v>PERALATAN DAN MESIN</v>
      </c>
      <c r="D1574" t="str">
        <f t="shared" si="97"/>
        <v>1.3.2.03</v>
      </c>
      <c r="E1574" t="str">
        <f>VLOOKUP(D1574,'[1]Kodefikasi Lengkap'!$C$3:$D$16558,2,FALSE)</f>
        <v>ALAT BENGKEL DAN ALAT UKUR</v>
      </c>
      <c r="F1574" t="str">
        <f t="shared" si="98"/>
        <v>1.3.2.03.02</v>
      </c>
      <c r="G1574" t="str">
        <f>VLOOKUP(F1574,'[1]Kodefikasi Lengkap'!$C$3:$D$16558,2,FALSE)</f>
        <v>ALAT BENGKEL TAK BERMESIN</v>
      </c>
      <c r="H1574" t="str">
        <f t="shared" si="99"/>
        <v>1.3.2.03.02.05</v>
      </c>
      <c r="I1574" t="str">
        <f>VLOOKUP(H1574,'[1]Kodefikasi Lengkap'!$C$3:$D$16558,2,FALSE)</f>
        <v>PERKAKAS STANDARD (STANDARD TOOLS)</v>
      </c>
      <c r="J1574" t="s">
        <v>3146</v>
      </c>
      <c r="K1574" t="s">
        <v>3147</v>
      </c>
      <c r="L1574">
        <v>5</v>
      </c>
      <c r="M1574" s="1">
        <v>500000</v>
      </c>
    </row>
    <row r="1575" spans="1:13" x14ac:dyDescent="0.25">
      <c r="A1575">
        <v>1574</v>
      </c>
      <c r="B1575" t="str">
        <f t="shared" si="96"/>
        <v>1.3.2</v>
      </c>
      <c r="C1575" t="str">
        <f>VLOOKUP(B1575,'[1]Kodefikasi Lengkap'!$C$3:$D$16558,2,FALSE)</f>
        <v>PERALATAN DAN MESIN</v>
      </c>
      <c r="D1575" t="str">
        <f t="shared" si="97"/>
        <v>1.3.2.03</v>
      </c>
      <c r="E1575" t="str">
        <f>VLOOKUP(D1575,'[1]Kodefikasi Lengkap'!$C$3:$D$16558,2,FALSE)</f>
        <v>ALAT BENGKEL DAN ALAT UKUR</v>
      </c>
      <c r="F1575" t="str">
        <f t="shared" si="98"/>
        <v>1.3.2.03.02</v>
      </c>
      <c r="G1575" t="str">
        <f>VLOOKUP(F1575,'[1]Kodefikasi Lengkap'!$C$3:$D$16558,2,FALSE)</f>
        <v>ALAT BENGKEL TAK BERMESIN</v>
      </c>
      <c r="H1575" t="str">
        <f t="shared" si="99"/>
        <v>1.3.2.03.02.05</v>
      </c>
      <c r="I1575" t="str">
        <f>VLOOKUP(H1575,'[1]Kodefikasi Lengkap'!$C$3:$D$16558,2,FALSE)</f>
        <v>PERKAKAS STANDARD (STANDARD TOOLS)</v>
      </c>
      <c r="J1575" t="s">
        <v>3148</v>
      </c>
      <c r="K1575" t="s">
        <v>3149</v>
      </c>
      <c r="L1575">
        <v>5</v>
      </c>
      <c r="M1575" s="1">
        <v>500000</v>
      </c>
    </row>
    <row r="1576" spans="1:13" x14ac:dyDescent="0.25">
      <c r="A1576">
        <v>1575</v>
      </c>
      <c r="B1576" t="str">
        <f t="shared" si="96"/>
        <v>1.3.2</v>
      </c>
      <c r="C1576" t="str">
        <f>VLOOKUP(B1576,'[1]Kodefikasi Lengkap'!$C$3:$D$16558,2,FALSE)</f>
        <v>PERALATAN DAN MESIN</v>
      </c>
      <c r="D1576" t="str">
        <f t="shared" si="97"/>
        <v>1.3.2.03</v>
      </c>
      <c r="E1576" t="str">
        <f>VLOOKUP(D1576,'[1]Kodefikasi Lengkap'!$C$3:$D$16558,2,FALSE)</f>
        <v>ALAT BENGKEL DAN ALAT UKUR</v>
      </c>
      <c r="F1576" t="str">
        <f t="shared" si="98"/>
        <v>1.3.2.03.02</v>
      </c>
      <c r="G1576" t="str">
        <f>VLOOKUP(F1576,'[1]Kodefikasi Lengkap'!$C$3:$D$16558,2,FALSE)</f>
        <v>ALAT BENGKEL TAK BERMESIN</v>
      </c>
      <c r="H1576" t="str">
        <f t="shared" si="99"/>
        <v>1.3.2.03.02.05</v>
      </c>
      <c r="I1576" t="str">
        <f>VLOOKUP(H1576,'[1]Kodefikasi Lengkap'!$C$3:$D$16558,2,FALSE)</f>
        <v>PERKAKAS STANDARD (STANDARD TOOLS)</v>
      </c>
      <c r="J1576" t="s">
        <v>3150</v>
      </c>
      <c r="K1576" t="s">
        <v>3151</v>
      </c>
      <c r="L1576">
        <v>5</v>
      </c>
      <c r="M1576" s="1">
        <v>500000</v>
      </c>
    </row>
    <row r="1577" spans="1:13" x14ac:dyDescent="0.25">
      <c r="A1577">
        <v>1576</v>
      </c>
      <c r="B1577" t="str">
        <f t="shared" si="96"/>
        <v>1.3.2</v>
      </c>
      <c r="C1577" t="str">
        <f>VLOOKUP(B1577,'[1]Kodefikasi Lengkap'!$C$3:$D$16558,2,FALSE)</f>
        <v>PERALATAN DAN MESIN</v>
      </c>
      <c r="D1577" t="str">
        <f t="shared" si="97"/>
        <v>1.3.2.03</v>
      </c>
      <c r="E1577" t="str">
        <f>VLOOKUP(D1577,'[1]Kodefikasi Lengkap'!$C$3:$D$16558,2,FALSE)</f>
        <v>ALAT BENGKEL DAN ALAT UKUR</v>
      </c>
      <c r="F1577" t="str">
        <f t="shared" si="98"/>
        <v>1.3.2.03.02</v>
      </c>
      <c r="G1577" t="str">
        <f>VLOOKUP(F1577,'[1]Kodefikasi Lengkap'!$C$3:$D$16558,2,FALSE)</f>
        <v>ALAT BENGKEL TAK BERMESIN</v>
      </c>
      <c r="H1577" t="str">
        <f t="shared" si="99"/>
        <v>1.3.2.03.02.05</v>
      </c>
      <c r="I1577" t="str">
        <f>VLOOKUP(H1577,'[1]Kodefikasi Lengkap'!$C$3:$D$16558,2,FALSE)</f>
        <v>PERKAKAS STANDARD (STANDARD TOOLS)</v>
      </c>
      <c r="J1577" t="s">
        <v>3152</v>
      </c>
      <c r="K1577" t="s">
        <v>3153</v>
      </c>
      <c r="L1577">
        <v>5</v>
      </c>
      <c r="M1577" s="1">
        <v>500000</v>
      </c>
    </row>
    <row r="1578" spans="1:13" x14ac:dyDescent="0.25">
      <c r="A1578">
        <v>1577</v>
      </c>
      <c r="B1578" t="str">
        <f t="shared" si="96"/>
        <v>1.3.2</v>
      </c>
      <c r="C1578" t="str">
        <f>VLOOKUP(B1578,'[1]Kodefikasi Lengkap'!$C$3:$D$16558,2,FALSE)</f>
        <v>PERALATAN DAN MESIN</v>
      </c>
      <c r="D1578" t="str">
        <f t="shared" si="97"/>
        <v>1.3.2.03</v>
      </c>
      <c r="E1578" t="str">
        <f>VLOOKUP(D1578,'[1]Kodefikasi Lengkap'!$C$3:$D$16558,2,FALSE)</f>
        <v>ALAT BENGKEL DAN ALAT UKUR</v>
      </c>
      <c r="F1578" t="str">
        <f t="shared" si="98"/>
        <v>1.3.2.03.02</v>
      </c>
      <c r="G1578" t="str">
        <f>VLOOKUP(F1578,'[1]Kodefikasi Lengkap'!$C$3:$D$16558,2,FALSE)</f>
        <v>ALAT BENGKEL TAK BERMESIN</v>
      </c>
      <c r="H1578" t="str">
        <f t="shared" si="99"/>
        <v>1.3.2.03.02.05</v>
      </c>
      <c r="I1578" t="str">
        <f>VLOOKUP(H1578,'[1]Kodefikasi Lengkap'!$C$3:$D$16558,2,FALSE)</f>
        <v>PERKAKAS STANDARD (STANDARD TOOLS)</v>
      </c>
      <c r="J1578" t="s">
        <v>3154</v>
      </c>
      <c r="K1578" t="s">
        <v>3155</v>
      </c>
      <c r="L1578">
        <v>5</v>
      </c>
      <c r="M1578" s="1">
        <v>500000</v>
      </c>
    </row>
    <row r="1579" spans="1:13" x14ac:dyDescent="0.25">
      <c r="A1579">
        <v>1578</v>
      </c>
      <c r="B1579" t="str">
        <f t="shared" si="96"/>
        <v>1.3.2</v>
      </c>
      <c r="C1579" t="str">
        <f>VLOOKUP(B1579,'[1]Kodefikasi Lengkap'!$C$3:$D$16558,2,FALSE)</f>
        <v>PERALATAN DAN MESIN</v>
      </c>
      <c r="D1579" t="str">
        <f t="shared" si="97"/>
        <v>1.3.2.03</v>
      </c>
      <c r="E1579" t="str">
        <f>VLOOKUP(D1579,'[1]Kodefikasi Lengkap'!$C$3:$D$16558,2,FALSE)</f>
        <v>ALAT BENGKEL DAN ALAT UKUR</v>
      </c>
      <c r="F1579" t="str">
        <f t="shared" si="98"/>
        <v>1.3.2.03.02</v>
      </c>
      <c r="G1579" t="str">
        <f>VLOOKUP(F1579,'[1]Kodefikasi Lengkap'!$C$3:$D$16558,2,FALSE)</f>
        <v>ALAT BENGKEL TAK BERMESIN</v>
      </c>
      <c r="H1579" t="str">
        <f t="shared" si="99"/>
        <v>1.3.2.03.02.05</v>
      </c>
      <c r="I1579" t="str">
        <f>VLOOKUP(H1579,'[1]Kodefikasi Lengkap'!$C$3:$D$16558,2,FALSE)</f>
        <v>PERKAKAS STANDARD (STANDARD TOOLS)</v>
      </c>
      <c r="J1579" t="s">
        <v>3156</v>
      </c>
      <c r="K1579" t="s">
        <v>3157</v>
      </c>
      <c r="L1579">
        <v>5</v>
      </c>
      <c r="M1579" s="1">
        <v>500000</v>
      </c>
    </row>
    <row r="1580" spans="1:13" x14ac:dyDescent="0.25">
      <c r="A1580">
        <v>1579</v>
      </c>
      <c r="B1580" t="str">
        <f t="shared" si="96"/>
        <v>1.3.2</v>
      </c>
      <c r="C1580" t="str">
        <f>VLOOKUP(B1580,'[1]Kodefikasi Lengkap'!$C$3:$D$16558,2,FALSE)</f>
        <v>PERALATAN DAN MESIN</v>
      </c>
      <c r="D1580" t="str">
        <f t="shared" si="97"/>
        <v>1.3.2.03</v>
      </c>
      <c r="E1580" t="str">
        <f>VLOOKUP(D1580,'[1]Kodefikasi Lengkap'!$C$3:$D$16558,2,FALSE)</f>
        <v>ALAT BENGKEL DAN ALAT UKUR</v>
      </c>
      <c r="F1580" t="str">
        <f t="shared" si="98"/>
        <v>1.3.2.03.02</v>
      </c>
      <c r="G1580" t="str">
        <f>VLOOKUP(F1580,'[1]Kodefikasi Lengkap'!$C$3:$D$16558,2,FALSE)</f>
        <v>ALAT BENGKEL TAK BERMESIN</v>
      </c>
      <c r="H1580" t="str">
        <f t="shared" si="99"/>
        <v>1.3.2.03.02.05</v>
      </c>
      <c r="I1580" t="str">
        <f>VLOOKUP(H1580,'[1]Kodefikasi Lengkap'!$C$3:$D$16558,2,FALSE)</f>
        <v>PERKAKAS STANDARD (STANDARD TOOLS)</v>
      </c>
      <c r="J1580" t="s">
        <v>3158</v>
      </c>
      <c r="K1580" t="s">
        <v>3159</v>
      </c>
      <c r="L1580">
        <v>5</v>
      </c>
      <c r="M1580" s="1">
        <v>500000</v>
      </c>
    </row>
    <row r="1581" spans="1:13" x14ac:dyDescent="0.25">
      <c r="A1581">
        <v>1580</v>
      </c>
      <c r="B1581" t="str">
        <f t="shared" si="96"/>
        <v>1.3.2</v>
      </c>
      <c r="C1581" t="str">
        <f>VLOOKUP(B1581,'[1]Kodefikasi Lengkap'!$C$3:$D$16558,2,FALSE)</f>
        <v>PERALATAN DAN MESIN</v>
      </c>
      <c r="D1581" t="str">
        <f t="shared" si="97"/>
        <v>1.3.2.03</v>
      </c>
      <c r="E1581" t="str">
        <f>VLOOKUP(D1581,'[1]Kodefikasi Lengkap'!$C$3:$D$16558,2,FALSE)</f>
        <v>ALAT BENGKEL DAN ALAT UKUR</v>
      </c>
      <c r="F1581" t="str">
        <f t="shared" si="98"/>
        <v>1.3.2.03.02</v>
      </c>
      <c r="G1581" t="str">
        <f>VLOOKUP(F1581,'[1]Kodefikasi Lengkap'!$C$3:$D$16558,2,FALSE)</f>
        <v>ALAT BENGKEL TAK BERMESIN</v>
      </c>
      <c r="H1581" t="str">
        <f t="shared" si="99"/>
        <v>1.3.2.03.02.05</v>
      </c>
      <c r="I1581" t="str">
        <f>VLOOKUP(H1581,'[1]Kodefikasi Lengkap'!$C$3:$D$16558,2,FALSE)</f>
        <v>PERKAKAS STANDARD (STANDARD TOOLS)</v>
      </c>
      <c r="J1581" t="s">
        <v>3160</v>
      </c>
      <c r="K1581" t="s">
        <v>3161</v>
      </c>
      <c r="L1581">
        <v>5</v>
      </c>
      <c r="M1581" s="1">
        <v>500000</v>
      </c>
    </row>
    <row r="1582" spans="1:13" x14ac:dyDescent="0.25">
      <c r="A1582">
        <v>1581</v>
      </c>
      <c r="B1582" t="str">
        <f t="shared" si="96"/>
        <v>1.3.2</v>
      </c>
      <c r="C1582" t="str">
        <f>VLOOKUP(B1582,'[1]Kodefikasi Lengkap'!$C$3:$D$16558,2,FALSE)</f>
        <v>PERALATAN DAN MESIN</v>
      </c>
      <c r="D1582" t="str">
        <f t="shared" si="97"/>
        <v>1.3.2.03</v>
      </c>
      <c r="E1582" t="str">
        <f>VLOOKUP(D1582,'[1]Kodefikasi Lengkap'!$C$3:$D$16558,2,FALSE)</f>
        <v>ALAT BENGKEL DAN ALAT UKUR</v>
      </c>
      <c r="F1582" t="str">
        <f t="shared" si="98"/>
        <v>1.3.2.03.02</v>
      </c>
      <c r="G1582" t="str">
        <f>VLOOKUP(F1582,'[1]Kodefikasi Lengkap'!$C$3:$D$16558,2,FALSE)</f>
        <v>ALAT BENGKEL TAK BERMESIN</v>
      </c>
      <c r="H1582" t="str">
        <f t="shared" si="99"/>
        <v>1.3.2.03.02.05</v>
      </c>
      <c r="I1582" t="str">
        <f>VLOOKUP(H1582,'[1]Kodefikasi Lengkap'!$C$3:$D$16558,2,FALSE)</f>
        <v>PERKAKAS STANDARD (STANDARD TOOLS)</v>
      </c>
      <c r="J1582" t="s">
        <v>3162</v>
      </c>
      <c r="K1582" t="s">
        <v>3163</v>
      </c>
      <c r="L1582">
        <v>5</v>
      </c>
      <c r="M1582" s="1">
        <v>500000</v>
      </c>
    </row>
    <row r="1583" spans="1:13" x14ac:dyDescent="0.25">
      <c r="A1583">
        <v>1582</v>
      </c>
      <c r="B1583" t="str">
        <f t="shared" si="96"/>
        <v>1.3.2</v>
      </c>
      <c r="C1583" t="str">
        <f>VLOOKUP(B1583,'[1]Kodefikasi Lengkap'!$C$3:$D$16558,2,FALSE)</f>
        <v>PERALATAN DAN MESIN</v>
      </c>
      <c r="D1583" t="str">
        <f t="shared" si="97"/>
        <v>1.3.2.03</v>
      </c>
      <c r="E1583" t="str">
        <f>VLOOKUP(D1583,'[1]Kodefikasi Lengkap'!$C$3:$D$16558,2,FALSE)</f>
        <v>ALAT BENGKEL DAN ALAT UKUR</v>
      </c>
      <c r="F1583" t="str">
        <f t="shared" si="98"/>
        <v>1.3.2.03.02</v>
      </c>
      <c r="G1583" t="str">
        <f>VLOOKUP(F1583,'[1]Kodefikasi Lengkap'!$C$3:$D$16558,2,FALSE)</f>
        <v>ALAT BENGKEL TAK BERMESIN</v>
      </c>
      <c r="H1583" t="str">
        <f t="shared" si="99"/>
        <v>1.3.2.03.02.06</v>
      </c>
      <c r="I1583" t="str">
        <f>VLOOKUP(H1583,'[1]Kodefikasi Lengkap'!$C$3:$D$16558,2,FALSE)</f>
        <v>PERKAKAS KHUSUS (SPECIAL TOOLS)</v>
      </c>
      <c r="J1583" t="s">
        <v>3164</v>
      </c>
      <c r="K1583" t="s">
        <v>3165</v>
      </c>
      <c r="L1583">
        <v>5</v>
      </c>
      <c r="M1583" s="1">
        <v>500000</v>
      </c>
    </row>
    <row r="1584" spans="1:13" x14ac:dyDescent="0.25">
      <c r="A1584">
        <v>1583</v>
      </c>
      <c r="B1584" t="str">
        <f t="shared" si="96"/>
        <v>1.3.2</v>
      </c>
      <c r="C1584" t="str">
        <f>VLOOKUP(B1584,'[1]Kodefikasi Lengkap'!$C$3:$D$16558,2,FALSE)</f>
        <v>PERALATAN DAN MESIN</v>
      </c>
      <c r="D1584" t="str">
        <f t="shared" si="97"/>
        <v>1.3.2.03</v>
      </c>
      <c r="E1584" t="str">
        <f>VLOOKUP(D1584,'[1]Kodefikasi Lengkap'!$C$3:$D$16558,2,FALSE)</f>
        <v>ALAT BENGKEL DAN ALAT UKUR</v>
      </c>
      <c r="F1584" t="str">
        <f t="shared" si="98"/>
        <v>1.3.2.03.02</v>
      </c>
      <c r="G1584" t="str">
        <f>VLOOKUP(F1584,'[1]Kodefikasi Lengkap'!$C$3:$D$16558,2,FALSE)</f>
        <v>ALAT BENGKEL TAK BERMESIN</v>
      </c>
      <c r="H1584" t="str">
        <f t="shared" si="99"/>
        <v>1.3.2.03.02.06</v>
      </c>
      <c r="I1584" t="str">
        <f>VLOOKUP(H1584,'[1]Kodefikasi Lengkap'!$C$3:$D$16558,2,FALSE)</f>
        <v>PERKAKAS KHUSUS (SPECIAL TOOLS)</v>
      </c>
      <c r="J1584" t="s">
        <v>3166</v>
      </c>
      <c r="K1584" t="s">
        <v>3167</v>
      </c>
      <c r="L1584">
        <v>5</v>
      </c>
      <c r="M1584" s="1">
        <v>500000</v>
      </c>
    </row>
    <row r="1585" spans="1:13" x14ac:dyDescent="0.25">
      <c r="A1585">
        <v>1584</v>
      </c>
      <c r="B1585" t="str">
        <f t="shared" si="96"/>
        <v>1.3.2</v>
      </c>
      <c r="C1585" t="str">
        <f>VLOOKUP(B1585,'[1]Kodefikasi Lengkap'!$C$3:$D$16558,2,FALSE)</f>
        <v>PERALATAN DAN MESIN</v>
      </c>
      <c r="D1585" t="str">
        <f t="shared" si="97"/>
        <v>1.3.2.03</v>
      </c>
      <c r="E1585" t="str">
        <f>VLOOKUP(D1585,'[1]Kodefikasi Lengkap'!$C$3:$D$16558,2,FALSE)</f>
        <v>ALAT BENGKEL DAN ALAT UKUR</v>
      </c>
      <c r="F1585" t="str">
        <f t="shared" si="98"/>
        <v>1.3.2.03.02</v>
      </c>
      <c r="G1585" t="str">
        <f>VLOOKUP(F1585,'[1]Kodefikasi Lengkap'!$C$3:$D$16558,2,FALSE)</f>
        <v>ALAT BENGKEL TAK BERMESIN</v>
      </c>
      <c r="H1585" t="str">
        <f t="shared" si="99"/>
        <v>1.3.2.03.02.06</v>
      </c>
      <c r="I1585" t="str">
        <f>VLOOKUP(H1585,'[1]Kodefikasi Lengkap'!$C$3:$D$16558,2,FALSE)</f>
        <v>PERKAKAS KHUSUS (SPECIAL TOOLS)</v>
      </c>
      <c r="J1585" t="s">
        <v>3168</v>
      </c>
      <c r="K1585" t="s">
        <v>3169</v>
      </c>
      <c r="L1585">
        <v>5</v>
      </c>
      <c r="M1585" s="1">
        <v>500000</v>
      </c>
    </row>
    <row r="1586" spans="1:13" x14ac:dyDescent="0.25">
      <c r="A1586">
        <v>1585</v>
      </c>
      <c r="B1586" t="str">
        <f t="shared" si="96"/>
        <v>1.3.2</v>
      </c>
      <c r="C1586" t="str">
        <f>VLOOKUP(B1586,'[1]Kodefikasi Lengkap'!$C$3:$D$16558,2,FALSE)</f>
        <v>PERALATAN DAN MESIN</v>
      </c>
      <c r="D1586" t="str">
        <f t="shared" si="97"/>
        <v>1.3.2.03</v>
      </c>
      <c r="E1586" t="str">
        <f>VLOOKUP(D1586,'[1]Kodefikasi Lengkap'!$C$3:$D$16558,2,FALSE)</f>
        <v>ALAT BENGKEL DAN ALAT UKUR</v>
      </c>
      <c r="F1586" t="str">
        <f t="shared" si="98"/>
        <v>1.3.2.03.02</v>
      </c>
      <c r="G1586" t="str">
        <f>VLOOKUP(F1586,'[1]Kodefikasi Lengkap'!$C$3:$D$16558,2,FALSE)</f>
        <v>ALAT BENGKEL TAK BERMESIN</v>
      </c>
      <c r="H1586" t="str">
        <f t="shared" si="99"/>
        <v>1.3.2.03.02.06</v>
      </c>
      <c r="I1586" t="str">
        <f>VLOOKUP(H1586,'[1]Kodefikasi Lengkap'!$C$3:$D$16558,2,FALSE)</f>
        <v>PERKAKAS KHUSUS (SPECIAL TOOLS)</v>
      </c>
      <c r="J1586" t="s">
        <v>3170</v>
      </c>
      <c r="K1586" t="s">
        <v>3171</v>
      </c>
      <c r="L1586">
        <v>5</v>
      </c>
      <c r="M1586" s="1">
        <v>500000</v>
      </c>
    </row>
    <row r="1587" spans="1:13" x14ac:dyDescent="0.25">
      <c r="A1587">
        <v>1586</v>
      </c>
      <c r="B1587" t="str">
        <f t="shared" si="96"/>
        <v>1.3.2</v>
      </c>
      <c r="C1587" t="str">
        <f>VLOOKUP(B1587,'[1]Kodefikasi Lengkap'!$C$3:$D$16558,2,FALSE)</f>
        <v>PERALATAN DAN MESIN</v>
      </c>
      <c r="D1587" t="str">
        <f t="shared" si="97"/>
        <v>1.3.2.03</v>
      </c>
      <c r="E1587" t="str">
        <f>VLOOKUP(D1587,'[1]Kodefikasi Lengkap'!$C$3:$D$16558,2,FALSE)</f>
        <v>ALAT BENGKEL DAN ALAT UKUR</v>
      </c>
      <c r="F1587" t="str">
        <f t="shared" si="98"/>
        <v>1.3.2.03.02</v>
      </c>
      <c r="G1587" t="str">
        <f>VLOOKUP(F1587,'[1]Kodefikasi Lengkap'!$C$3:$D$16558,2,FALSE)</f>
        <v>ALAT BENGKEL TAK BERMESIN</v>
      </c>
      <c r="H1587" t="str">
        <f t="shared" si="99"/>
        <v>1.3.2.03.02.06</v>
      </c>
      <c r="I1587" t="str">
        <f>VLOOKUP(H1587,'[1]Kodefikasi Lengkap'!$C$3:$D$16558,2,FALSE)</f>
        <v>PERKAKAS KHUSUS (SPECIAL TOOLS)</v>
      </c>
      <c r="J1587" t="s">
        <v>3172</v>
      </c>
      <c r="K1587" t="s">
        <v>3173</v>
      </c>
      <c r="L1587">
        <v>5</v>
      </c>
      <c r="M1587" s="1">
        <v>500000</v>
      </c>
    </row>
    <row r="1588" spans="1:13" x14ac:dyDescent="0.25">
      <c r="A1588">
        <v>1587</v>
      </c>
      <c r="B1588" t="str">
        <f t="shared" si="96"/>
        <v>1.3.2</v>
      </c>
      <c r="C1588" t="str">
        <f>VLOOKUP(B1588,'[1]Kodefikasi Lengkap'!$C$3:$D$16558,2,FALSE)</f>
        <v>PERALATAN DAN MESIN</v>
      </c>
      <c r="D1588" t="str">
        <f t="shared" si="97"/>
        <v>1.3.2.03</v>
      </c>
      <c r="E1588" t="str">
        <f>VLOOKUP(D1588,'[1]Kodefikasi Lengkap'!$C$3:$D$16558,2,FALSE)</f>
        <v>ALAT BENGKEL DAN ALAT UKUR</v>
      </c>
      <c r="F1588" t="str">
        <f t="shared" si="98"/>
        <v>1.3.2.03.02</v>
      </c>
      <c r="G1588" t="str">
        <f>VLOOKUP(F1588,'[1]Kodefikasi Lengkap'!$C$3:$D$16558,2,FALSE)</f>
        <v>ALAT BENGKEL TAK BERMESIN</v>
      </c>
      <c r="H1588" t="str">
        <f t="shared" si="99"/>
        <v>1.3.2.03.02.06</v>
      </c>
      <c r="I1588" t="str">
        <f>VLOOKUP(H1588,'[1]Kodefikasi Lengkap'!$C$3:$D$16558,2,FALSE)</f>
        <v>PERKAKAS KHUSUS (SPECIAL TOOLS)</v>
      </c>
      <c r="J1588" t="s">
        <v>3174</v>
      </c>
      <c r="K1588" t="s">
        <v>3175</v>
      </c>
      <c r="L1588">
        <v>5</v>
      </c>
      <c r="M1588" s="1">
        <v>500000</v>
      </c>
    </row>
    <row r="1589" spans="1:13" x14ac:dyDescent="0.25">
      <c r="A1589">
        <v>1588</v>
      </c>
      <c r="B1589" t="str">
        <f t="shared" si="96"/>
        <v>1.3.2</v>
      </c>
      <c r="C1589" t="str">
        <f>VLOOKUP(B1589,'[1]Kodefikasi Lengkap'!$C$3:$D$16558,2,FALSE)</f>
        <v>PERALATAN DAN MESIN</v>
      </c>
      <c r="D1589" t="str">
        <f t="shared" si="97"/>
        <v>1.3.2.03</v>
      </c>
      <c r="E1589" t="str">
        <f>VLOOKUP(D1589,'[1]Kodefikasi Lengkap'!$C$3:$D$16558,2,FALSE)</f>
        <v>ALAT BENGKEL DAN ALAT UKUR</v>
      </c>
      <c r="F1589" t="str">
        <f t="shared" si="98"/>
        <v>1.3.2.03.02</v>
      </c>
      <c r="G1589" t="str">
        <f>VLOOKUP(F1589,'[1]Kodefikasi Lengkap'!$C$3:$D$16558,2,FALSE)</f>
        <v>ALAT BENGKEL TAK BERMESIN</v>
      </c>
      <c r="H1589" t="str">
        <f t="shared" si="99"/>
        <v>1.3.2.03.02.06</v>
      </c>
      <c r="I1589" t="str">
        <f>VLOOKUP(H1589,'[1]Kodefikasi Lengkap'!$C$3:$D$16558,2,FALSE)</f>
        <v>PERKAKAS KHUSUS (SPECIAL TOOLS)</v>
      </c>
      <c r="J1589" t="s">
        <v>3176</v>
      </c>
      <c r="K1589" t="s">
        <v>3177</v>
      </c>
      <c r="L1589">
        <v>5</v>
      </c>
      <c r="M1589" s="1">
        <v>500000</v>
      </c>
    </row>
    <row r="1590" spans="1:13" x14ac:dyDescent="0.25">
      <c r="A1590">
        <v>1589</v>
      </c>
      <c r="B1590" t="str">
        <f t="shared" si="96"/>
        <v>1.3.2</v>
      </c>
      <c r="C1590" t="str">
        <f>VLOOKUP(B1590,'[1]Kodefikasi Lengkap'!$C$3:$D$16558,2,FALSE)</f>
        <v>PERALATAN DAN MESIN</v>
      </c>
      <c r="D1590" t="str">
        <f t="shared" si="97"/>
        <v>1.3.2.03</v>
      </c>
      <c r="E1590" t="str">
        <f>VLOOKUP(D1590,'[1]Kodefikasi Lengkap'!$C$3:$D$16558,2,FALSE)</f>
        <v>ALAT BENGKEL DAN ALAT UKUR</v>
      </c>
      <c r="F1590" t="str">
        <f t="shared" si="98"/>
        <v>1.3.2.03.02</v>
      </c>
      <c r="G1590" t="str">
        <f>VLOOKUP(F1590,'[1]Kodefikasi Lengkap'!$C$3:$D$16558,2,FALSE)</f>
        <v>ALAT BENGKEL TAK BERMESIN</v>
      </c>
      <c r="H1590" t="str">
        <f t="shared" si="99"/>
        <v>1.3.2.03.02.06</v>
      </c>
      <c r="I1590" t="str">
        <f>VLOOKUP(H1590,'[1]Kodefikasi Lengkap'!$C$3:$D$16558,2,FALSE)</f>
        <v>PERKAKAS KHUSUS (SPECIAL TOOLS)</v>
      </c>
      <c r="J1590" t="s">
        <v>3178</v>
      </c>
      <c r="K1590" t="s">
        <v>3179</v>
      </c>
      <c r="L1590">
        <v>5</v>
      </c>
      <c r="M1590" s="1">
        <v>500000</v>
      </c>
    </row>
    <row r="1591" spans="1:13" x14ac:dyDescent="0.25">
      <c r="A1591">
        <v>1590</v>
      </c>
      <c r="B1591" t="str">
        <f t="shared" si="96"/>
        <v>1.3.2</v>
      </c>
      <c r="C1591" t="str">
        <f>VLOOKUP(B1591,'[1]Kodefikasi Lengkap'!$C$3:$D$16558,2,FALSE)</f>
        <v>PERALATAN DAN MESIN</v>
      </c>
      <c r="D1591" t="str">
        <f t="shared" si="97"/>
        <v>1.3.2.03</v>
      </c>
      <c r="E1591" t="str">
        <f>VLOOKUP(D1591,'[1]Kodefikasi Lengkap'!$C$3:$D$16558,2,FALSE)</f>
        <v>ALAT BENGKEL DAN ALAT UKUR</v>
      </c>
      <c r="F1591" t="str">
        <f t="shared" si="98"/>
        <v>1.3.2.03.02</v>
      </c>
      <c r="G1591" t="str">
        <f>VLOOKUP(F1591,'[1]Kodefikasi Lengkap'!$C$3:$D$16558,2,FALSE)</f>
        <v>ALAT BENGKEL TAK BERMESIN</v>
      </c>
      <c r="H1591" t="str">
        <f t="shared" si="99"/>
        <v>1.3.2.03.02.06</v>
      </c>
      <c r="I1591" t="str">
        <f>VLOOKUP(H1591,'[1]Kodefikasi Lengkap'!$C$3:$D$16558,2,FALSE)</f>
        <v>PERKAKAS KHUSUS (SPECIAL TOOLS)</v>
      </c>
      <c r="J1591" t="s">
        <v>3180</v>
      </c>
      <c r="K1591" t="s">
        <v>3181</v>
      </c>
      <c r="L1591">
        <v>5</v>
      </c>
      <c r="M1591" s="1">
        <v>500000</v>
      </c>
    </row>
    <row r="1592" spans="1:13" x14ac:dyDescent="0.25">
      <c r="A1592">
        <v>1591</v>
      </c>
      <c r="B1592" t="str">
        <f t="shared" si="96"/>
        <v>1.3.2</v>
      </c>
      <c r="C1592" t="str">
        <f>VLOOKUP(B1592,'[1]Kodefikasi Lengkap'!$C$3:$D$16558,2,FALSE)</f>
        <v>PERALATAN DAN MESIN</v>
      </c>
      <c r="D1592" t="str">
        <f t="shared" si="97"/>
        <v>1.3.2.03</v>
      </c>
      <c r="E1592" t="str">
        <f>VLOOKUP(D1592,'[1]Kodefikasi Lengkap'!$C$3:$D$16558,2,FALSE)</f>
        <v>ALAT BENGKEL DAN ALAT UKUR</v>
      </c>
      <c r="F1592" t="str">
        <f t="shared" si="98"/>
        <v>1.3.2.03.02</v>
      </c>
      <c r="G1592" t="str">
        <f>VLOOKUP(F1592,'[1]Kodefikasi Lengkap'!$C$3:$D$16558,2,FALSE)</f>
        <v>ALAT BENGKEL TAK BERMESIN</v>
      </c>
      <c r="H1592" t="str">
        <f t="shared" si="99"/>
        <v>1.3.2.03.02.06</v>
      </c>
      <c r="I1592" t="str">
        <f>VLOOKUP(H1592,'[1]Kodefikasi Lengkap'!$C$3:$D$16558,2,FALSE)</f>
        <v>PERKAKAS KHUSUS (SPECIAL TOOLS)</v>
      </c>
      <c r="J1592" t="s">
        <v>3182</v>
      </c>
      <c r="K1592" t="s">
        <v>3183</v>
      </c>
      <c r="L1592">
        <v>5</v>
      </c>
      <c r="M1592" s="1">
        <v>500000</v>
      </c>
    </row>
    <row r="1593" spans="1:13" x14ac:dyDescent="0.25">
      <c r="A1593">
        <v>1592</v>
      </c>
      <c r="B1593" t="str">
        <f t="shared" si="96"/>
        <v>1.3.2</v>
      </c>
      <c r="C1593" t="str">
        <f>VLOOKUP(B1593,'[1]Kodefikasi Lengkap'!$C$3:$D$16558,2,FALSE)</f>
        <v>PERALATAN DAN MESIN</v>
      </c>
      <c r="D1593" t="str">
        <f t="shared" si="97"/>
        <v>1.3.2.03</v>
      </c>
      <c r="E1593" t="str">
        <f>VLOOKUP(D1593,'[1]Kodefikasi Lengkap'!$C$3:$D$16558,2,FALSE)</f>
        <v>ALAT BENGKEL DAN ALAT UKUR</v>
      </c>
      <c r="F1593" t="str">
        <f t="shared" si="98"/>
        <v>1.3.2.03.02</v>
      </c>
      <c r="G1593" t="str">
        <f>VLOOKUP(F1593,'[1]Kodefikasi Lengkap'!$C$3:$D$16558,2,FALSE)</f>
        <v>ALAT BENGKEL TAK BERMESIN</v>
      </c>
      <c r="H1593" t="str">
        <f t="shared" si="99"/>
        <v>1.3.2.03.02.06</v>
      </c>
      <c r="I1593" t="str">
        <f>VLOOKUP(H1593,'[1]Kodefikasi Lengkap'!$C$3:$D$16558,2,FALSE)</f>
        <v>PERKAKAS KHUSUS (SPECIAL TOOLS)</v>
      </c>
      <c r="J1593" t="s">
        <v>3184</v>
      </c>
      <c r="K1593" t="s">
        <v>3185</v>
      </c>
      <c r="L1593">
        <v>5</v>
      </c>
      <c r="M1593" s="1">
        <v>500000</v>
      </c>
    </row>
    <row r="1594" spans="1:13" x14ac:dyDescent="0.25">
      <c r="A1594">
        <v>1593</v>
      </c>
      <c r="B1594" t="str">
        <f t="shared" si="96"/>
        <v>1.3.2</v>
      </c>
      <c r="C1594" t="str">
        <f>VLOOKUP(B1594,'[1]Kodefikasi Lengkap'!$C$3:$D$16558,2,FALSE)</f>
        <v>PERALATAN DAN MESIN</v>
      </c>
      <c r="D1594" t="str">
        <f t="shared" si="97"/>
        <v>1.3.2.03</v>
      </c>
      <c r="E1594" t="str">
        <f>VLOOKUP(D1594,'[1]Kodefikasi Lengkap'!$C$3:$D$16558,2,FALSE)</f>
        <v>ALAT BENGKEL DAN ALAT UKUR</v>
      </c>
      <c r="F1594" t="str">
        <f t="shared" si="98"/>
        <v>1.3.2.03.02</v>
      </c>
      <c r="G1594" t="str">
        <f>VLOOKUP(F1594,'[1]Kodefikasi Lengkap'!$C$3:$D$16558,2,FALSE)</f>
        <v>ALAT BENGKEL TAK BERMESIN</v>
      </c>
      <c r="H1594" t="str">
        <f t="shared" si="99"/>
        <v>1.3.2.03.02.06</v>
      </c>
      <c r="I1594" t="str">
        <f>VLOOKUP(H1594,'[1]Kodefikasi Lengkap'!$C$3:$D$16558,2,FALSE)</f>
        <v>PERKAKAS KHUSUS (SPECIAL TOOLS)</v>
      </c>
      <c r="J1594" t="s">
        <v>3186</v>
      </c>
      <c r="K1594" t="s">
        <v>3187</v>
      </c>
      <c r="L1594">
        <v>5</v>
      </c>
      <c r="M1594" s="1">
        <v>500000</v>
      </c>
    </row>
    <row r="1595" spans="1:13" x14ac:dyDescent="0.25">
      <c r="A1595">
        <v>1594</v>
      </c>
      <c r="B1595" t="str">
        <f t="shared" si="96"/>
        <v>1.3.2</v>
      </c>
      <c r="C1595" t="str">
        <f>VLOOKUP(B1595,'[1]Kodefikasi Lengkap'!$C$3:$D$16558,2,FALSE)</f>
        <v>PERALATAN DAN MESIN</v>
      </c>
      <c r="D1595" t="str">
        <f t="shared" si="97"/>
        <v>1.3.2.03</v>
      </c>
      <c r="E1595" t="str">
        <f>VLOOKUP(D1595,'[1]Kodefikasi Lengkap'!$C$3:$D$16558,2,FALSE)</f>
        <v>ALAT BENGKEL DAN ALAT UKUR</v>
      </c>
      <c r="F1595" t="str">
        <f t="shared" si="98"/>
        <v>1.3.2.03.02</v>
      </c>
      <c r="G1595" t="str">
        <f>VLOOKUP(F1595,'[1]Kodefikasi Lengkap'!$C$3:$D$16558,2,FALSE)</f>
        <v>ALAT BENGKEL TAK BERMESIN</v>
      </c>
      <c r="H1595" t="str">
        <f t="shared" si="99"/>
        <v>1.3.2.03.02.06</v>
      </c>
      <c r="I1595" t="str">
        <f>VLOOKUP(H1595,'[1]Kodefikasi Lengkap'!$C$3:$D$16558,2,FALSE)</f>
        <v>PERKAKAS KHUSUS (SPECIAL TOOLS)</v>
      </c>
      <c r="J1595" t="s">
        <v>3188</v>
      </c>
      <c r="K1595" t="s">
        <v>3189</v>
      </c>
      <c r="L1595">
        <v>5</v>
      </c>
      <c r="M1595" s="1">
        <v>500000</v>
      </c>
    </row>
    <row r="1596" spans="1:13" x14ac:dyDescent="0.25">
      <c r="A1596">
        <v>1595</v>
      </c>
      <c r="B1596" t="str">
        <f t="shared" si="96"/>
        <v>1.3.2</v>
      </c>
      <c r="C1596" t="str">
        <f>VLOOKUP(B1596,'[1]Kodefikasi Lengkap'!$C$3:$D$16558,2,FALSE)</f>
        <v>PERALATAN DAN MESIN</v>
      </c>
      <c r="D1596" t="str">
        <f t="shared" si="97"/>
        <v>1.3.2.03</v>
      </c>
      <c r="E1596" t="str">
        <f>VLOOKUP(D1596,'[1]Kodefikasi Lengkap'!$C$3:$D$16558,2,FALSE)</f>
        <v>ALAT BENGKEL DAN ALAT UKUR</v>
      </c>
      <c r="F1596" t="str">
        <f t="shared" si="98"/>
        <v>1.3.2.03.02</v>
      </c>
      <c r="G1596" t="str">
        <f>VLOOKUP(F1596,'[1]Kodefikasi Lengkap'!$C$3:$D$16558,2,FALSE)</f>
        <v>ALAT BENGKEL TAK BERMESIN</v>
      </c>
      <c r="H1596" t="str">
        <f t="shared" si="99"/>
        <v>1.3.2.03.02.06</v>
      </c>
      <c r="I1596" t="str">
        <f>VLOOKUP(H1596,'[1]Kodefikasi Lengkap'!$C$3:$D$16558,2,FALSE)</f>
        <v>PERKAKAS KHUSUS (SPECIAL TOOLS)</v>
      </c>
      <c r="J1596" t="s">
        <v>3190</v>
      </c>
      <c r="K1596" t="s">
        <v>3191</v>
      </c>
      <c r="L1596">
        <v>5</v>
      </c>
      <c r="M1596" s="1">
        <v>500000</v>
      </c>
    </row>
    <row r="1597" spans="1:13" x14ac:dyDescent="0.25">
      <c r="A1597">
        <v>1596</v>
      </c>
      <c r="B1597" t="str">
        <f t="shared" si="96"/>
        <v>1.3.2</v>
      </c>
      <c r="C1597" t="str">
        <f>VLOOKUP(B1597,'[1]Kodefikasi Lengkap'!$C$3:$D$16558,2,FALSE)</f>
        <v>PERALATAN DAN MESIN</v>
      </c>
      <c r="D1597" t="str">
        <f t="shared" si="97"/>
        <v>1.3.2.03</v>
      </c>
      <c r="E1597" t="str">
        <f>VLOOKUP(D1597,'[1]Kodefikasi Lengkap'!$C$3:$D$16558,2,FALSE)</f>
        <v>ALAT BENGKEL DAN ALAT UKUR</v>
      </c>
      <c r="F1597" t="str">
        <f t="shared" si="98"/>
        <v>1.3.2.03.02</v>
      </c>
      <c r="G1597" t="str">
        <f>VLOOKUP(F1597,'[1]Kodefikasi Lengkap'!$C$3:$D$16558,2,FALSE)</f>
        <v>ALAT BENGKEL TAK BERMESIN</v>
      </c>
      <c r="H1597" t="str">
        <f t="shared" si="99"/>
        <v>1.3.2.03.02.06</v>
      </c>
      <c r="I1597" t="str">
        <f>VLOOKUP(H1597,'[1]Kodefikasi Lengkap'!$C$3:$D$16558,2,FALSE)</f>
        <v>PERKAKAS KHUSUS (SPECIAL TOOLS)</v>
      </c>
      <c r="J1597" t="s">
        <v>3192</v>
      </c>
      <c r="K1597" t="s">
        <v>3193</v>
      </c>
      <c r="L1597">
        <v>5</v>
      </c>
      <c r="M1597" s="1">
        <v>500000</v>
      </c>
    </row>
    <row r="1598" spans="1:13" x14ac:dyDescent="0.25">
      <c r="A1598">
        <v>1597</v>
      </c>
      <c r="B1598" t="str">
        <f t="shared" si="96"/>
        <v>1.3.2</v>
      </c>
      <c r="C1598" t="str">
        <f>VLOOKUP(B1598,'[1]Kodefikasi Lengkap'!$C$3:$D$16558,2,FALSE)</f>
        <v>PERALATAN DAN MESIN</v>
      </c>
      <c r="D1598" t="str">
        <f t="shared" si="97"/>
        <v>1.3.2.03</v>
      </c>
      <c r="E1598" t="str">
        <f>VLOOKUP(D1598,'[1]Kodefikasi Lengkap'!$C$3:$D$16558,2,FALSE)</f>
        <v>ALAT BENGKEL DAN ALAT UKUR</v>
      </c>
      <c r="F1598" t="str">
        <f t="shared" si="98"/>
        <v>1.3.2.03.02</v>
      </c>
      <c r="G1598" t="str">
        <f>VLOOKUP(F1598,'[1]Kodefikasi Lengkap'!$C$3:$D$16558,2,FALSE)</f>
        <v>ALAT BENGKEL TAK BERMESIN</v>
      </c>
      <c r="H1598" t="str">
        <f t="shared" si="99"/>
        <v>1.3.2.03.02.06</v>
      </c>
      <c r="I1598" t="str">
        <f>VLOOKUP(H1598,'[1]Kodefikasi Lengkap'!$C$3:$D$16558,2,FALSE)</f>
        <v>PERKAKAS KHUSUS (SPECIAL TOOLS)</v>
      </c>
      <c r="J1598" t="s">
        <v>3194</v>
      </c>
      <c r="K1598" t="s">
        <v>3195</v>
      </c>
      <c r="L1598">
        <v>5</v>
      </c>
      <c r="M1598" s="1">
        <v>500000</v>
      </c>
    </row>
    <row r="1599" spans="1:13" x14ac:dyDescent="0.25">
      <c r="A1599">
        <v>1598</v>
      </c>
      <c r="B1599" t="str">
        <f t="shared" si="96"/>
        <v>1.3.2</v>
      </c>
      <c r="C1599" t="str">
        <f>VLOOKUP(B1599,'[1]Kodefikasi Lengkap'!$C$3:$D$16558,2,FALSE)</f>
        <v>PERALATAN DAN MESIN</v>
      </c>
      <c r="D1599" t="str">
        <f t="shared" si="97"/>
        <v>1.3.2.03</v>
      </c>
      <c r="E1599" t="str">
        <f>VLOOKUP(D1599,'[1]Kodefikasi Lengkap'!$C$3:$D$16558,2,FALSE)</f>
        <v>ALAT BENGKEL DAN ALAT UKUR</v>
      </c>
      <c r="F1599" t="str">
        <f t="shared" si="98"/>
        <v>1.3.2.03.02</v>
      </c>
      <c r="G1599" t="str">
        <f>VLOOKUP(F1599,'[1]Kodefikasi Lengkap'!$C$3:$D$16558,2,FALSE)</f>
        <v>ALAT BENGKEL TAK BERMESIN</v>
      </c>
      <c r="H1599" t="str">
        <f t="shared" si="99"/>
        <v>1.3.2.03.02.06</v>
      </c>
      <c r="I1599" t="str">
        <f>VLOOKUP(H1599,'[1]Kodefikasi Lengkap'!$C$3:$D$16558,2,FALSE)</f>
        <v>PERKAKAS KHUSUS (SPECIAL TOOLS)</v>
      </c>
      <c r="J1599" t="s">
        <v>3196</v>
      </c>
      <c r="K1599" t="s">
        <v>3197</v>
      </c>
      <c r="L1599">
        <v>5</v>
      </c>
      <c r="M1599" s="1">
        <v>500000</v>
      </c>
    </row>
    <row r="1600" spans="1:13" x14ac:dyDescent="0.25">
      <c r="A1600">
        <v>1599</v>
      </c>
      <c r="B1600" t="str">
        <f t="shared" si="96"/>
        <v>1.3.2</v>
      </c>
      <c r="C1600" t="str">
        <f>VLOOKUP(B1600,'[1]Kodefikasi Lengkap'!$C$3:$D$16558,2,FALSE)</f>
        <v>PERALATAN DAN MESIN</v>
      </c>
      <c r="D1600" t="str">
        <f t="shared" si="97"/>
        <v>1.3.2.03</v>
      </c>
      <c r="E1600" t="str">
        <f>VLOOKUP(D1600,'[1]Kodefikasi Lengkap'!$C$3:$D$16558,2,FALSE)</f>
        <v>ALAT BENGKEL DAN ALAT UKUR</v>
      </c>
      <c r="F1600" t="str">
        <f t="shared" si="98"/>
        <v>1.3.2.03.02</v>
      </c>
      <c r="G1600" t="str">
        <f>VLOOKUP(F1600,'[1]Kodefikasi Lengkap'!$C$3:$D$16558,2,FALSE)</f>
        <v>ALAT BENGKEL TAK BERMESIN</v>
      </c>
      <c r="H1600" t="str">
        <f t="shared" si="99"/>
        <v>1.3.2.03.02.07</v>
      </c>
      <c r="I1600" t="str">
        <f>VLOOKUP(H1600,'[1]Kodefikasi Lengkap'!$C$3:$D$16558,2,FALSE)</f>
        <v>PERKAKAS BENGKEL KERJA</v>
      </c>
      <c r="J1600" t="s">
        <v>3198</v>
      </c>
      <c r="K1600" t="s">
        <v>3199</v>
      </c>
      <c r="L1600">
        <v>5</v>
      </c>
      <c r="M1600" s="1">
        <v>500000</v>
      </c>
    </row>
    <row r="1601" spans="1:13" x14ac:dyDescent="0.25">
      <c r="A1601">
        <v>1600</v>
      </c>
      <c r="B1601" t="str">
        <f t="shared" si="96"/>
        <v>1.3.2</v>
      </c>
      <c r="C1601" t="str">
        <f>VLOOKUP(B1601,'[1]Kodefikasi Lengkap'!$C$3:$D$16558,2,FALSE)</f>
        <v>PERALATAN DAN MESIN</v>
      </c>
      <c r="D1601" t="str">
        <f t="shared" si="97"/>
        <v>1.3.2.03</v>
      </c>
      <c r="E1601" t="str">
        <f>VLOOKUP(D1601,'[1]Kodefikasi Lengkap'!$C$3:$D$16558,2,FALSE)</f>
        <v>ALAT BENGKEL DAN ALAT UKUR</v>
      </c>
      <c r="F1601" t="str">
        <f t="shared" si="98"/>
        <v>1.3.2.03.02</v>
      </c>
      <c r="G1601" t="str">
        <f>VLOOKUP(F1601,'[1]Kodefikasi Lengkap'!$C$3:$D$16558,2,FALSE)</f>
        <v>ALAT BENGKEL TAK BERMESIN</v>
      </c>
      <c r="H1601" t="str">
        <f t="shared" si="99"/>
        <v>1.3.2.03.02.07</v>
      </c>
      <c r="I1601" t="str">
        <f>VLOOKUP(H1601,'[1]Kodefikasi Lengkap'!$C$3:$D$16558,2,FALSE)</f>
        <v>PERKAKAS BENGKEL KERJA</v>
      </c>
      <c r="J1601" t="s">
        <v>3200</v>
      </c>
      <c r="K1601" t="s">
        <v>3201</v>
      </c>
      <c r="L1601">
        <v>5</v>
      </c>
      <c r="M1601" s="1">
        <v>500000</v>
      </c>
    </row>
    <row r="1602" spans="1:13" x14ac:dyDescent="0.25">
      <c r="A1602">
        <v>1601</v>
      </c>
      <c r="B1602" t="str">
        <f t="shared" si="96"/>
        <v>1.3.2</v>
      </c>
      <c r="C1602" t="str">
        <f>VLOOKUP(B1602,'[1]Kodefikasi Lengkap'!$C$3:$D$16558,2,FALSE)</f>
        <v>PERALATAN DAN MESIN</v>
      </c>
      <c r="D1602" t="str">
        <f t="shared" si="97"/>
        <v>1.3.2.03</v>
      </c>
      <c r="E1602" t="str">
        <f>VLOOKUP(D1602,'[1]Kodefikasi Lengkap'!$C$3:$D$16558,2,FALSE)</f>
        <v>ALAT BENGKEL DAN ALAT UKUR</v>
      </c>
      <c r="F1602" t="str">
        <f t="shared" si="98"/>
        <v>1.3.2.03.02</v>
      </c>
      <c r="G1602" t="str">
        <f>VLOOKUP(F1602,'[1]Kodefikasi Lengkap'!$C$3:$D$16558,2,FALSE)</f>
        <v>ALAT BENGKEL TAK BERMESIN</v>
      </c>
      <c r="H1602" t="str">
        <f t="shared" si="99"/>
        <v>1.3.2.03.02.07</v>
      </c>
      <c r="I1602" t="str">
        <f>VLOOKUP(H1602,'[1]Kodefikasi Lengkap'!$C$3:$D$16558,2,FALSE)</f>
        <v>PERKAKAS BENGKEL KERJA</v>
      </c>
      <c r="J1602" t="s">
        <v>3202</v>
      </c>
      <c r="K1602" t="s">
        <v>3203</v>
      </c>
      <c r="L1602">
        <v>5</v>
      </c>
      <c r="M1602" s="1">
        <v>500000</v>
      </c>
    </row>
    <row r="1603" spans="1:13" x14ac:dyDescent="0.25">
      <c r="A1603">
        <v>1602</v>
      </c>
      <c r="B1603" t="str">
        <f t="shared" ref="B1603:B1666" si="100">LEFT(J1603,5)</f>
        <v>1.3.2</v>
      </c>
      <c r="C1603" t="str">
        <f>VLOOKUP(B1603,'[1]Kodefikasi Lengkap'!$C$3:$D$16558,2,FALSE)</f>
        <v>PERALATAN DAN MESIN</v>
      </c>
      <c r="D1603" t="str">
        <f t="shared" ref="D1603:D1666" si="101">LEFT(J1603,8)</f>
        <v>1.3.2.03</v>
      </c>
      <c r="E1603" t="str">
        <f>VLOOKUP(D1603,'[1]Kodefikasi Lengkap'!$C$3:$D$16558,2,FALSE)</f>
        <v>ALAT BENGKEL DAN ALAT UKUR</v>
      </c>
      <c r="F1603" t="str">
        <f t="shared" ref="F1603:F1666" si="102">LEFT(J1603,11)</f>
        <v>1.3.2.03.02</v>
      </c>
      <c r="G1603" t="str">
        <f>VLOOKUP(F1603,'[1]Kodefikasi Lengkap'!$C$3:$D$16558,2,FALSE)</f>
        <v>ALAT BENGKEL TAK BERMESIN</v>
      </c>
      <c r="H1603" t="str">
        <f t="shared" ref="H1603:H1666" si="103">LEFT(J1603,14)</f>
        <v>1.3.2.03.02.07</v>
      </c>
      <c r="I1603" t="str">
        <f>VLOOKUP(H1603,'[1]Kodefikasi Lengkap'!$C$3:$D$16558,2,FALSE)</f>
        <v>PERKAKAS BENGKEL KERJA</v>
      </c>
      <c r="J1603" t="s">
        <v>3204</v>
      </c>
      <c r="K1603" t="s">
        <v>3205</v>
      </c>
      <c r="L1603">
        <v>5</v>
      </c>
      <c r="M1603" s="1">
        <v>500000</v>
      </c>
    </row>
    <row r="1604" spans="1:13" x14ac:dyDescent="0.25">
      <c r="A1604">
        <v>1603</v>
      </c>
      <c r="B1604" t="str">
        <f t="shared" si="100"/>
        <v>1.3.2</v>
      </c>
      <c r="C1604" t="str">
        <f>VLOOKUP(B1604,'[1]Kodefikasi Lengkap'!$C$3:$D$16558,2,FALSE)</f>
        <v>PERALATAN DAN MESIN</v>
      </c>
      <c r="D1604" t="str">
        <f t="shared" si="101"/>
        <v>1.3.2.03</v>
      </c>
      <c r="E1604" t="str">
        <f>VLOOKUP(D1604,'[1]Kodefikasi Lengkap'!$C$3:$D$16558,2,FALSE)</f>
        <v>ALAT BENGKEL DAN ALAT UKUR</v>
      </c>
      <c r="F1604" t="str">
        <f t="shared" si="102"/>
        <v>1.3.2.03.02</v>
      </c>
      <c r="G1604" t="str">
        <f>VLOOKUP(F1604,'[1]Kodefikasi Lengkap'!$C$3:$D$16558,2,FALSE)</f>
        <v>ALAT BENGKEL TAK BERMESIN</v>
      </c>
      <c r="H1604" t="str">
        <f t="shared" si="103"/>
        <v>1.3.2.03.02.07</v>
      </c>
      <c r="I1604" t="str">
        <f>VLOOKUP(H1604,'[1]Kodefikasi Lengkap'!$C$3:$D$16558,2,FALSE)</f>
        <v>PERKAKAS BENGKEL KERJA</v>
      </c>
      <c r="J1604" t="s">
        <v>3206</v>
      </c>
      <c r="K1604" t="s">
        <v>3207</v>
      </c>
      <c r="L1604">
        <v>5</v>
      </c>
      <c r="M1604" s="1">
        <v>500000</v>
      </c>
    </row>
    <row r="1605" spans="1:13" x14ac:dyDescent="0.25">
      <c r="A1605">
        <v>1604</v>
      </c>
      <c r="B1605" t="str">
        <f t="shared" si="100"/>
        <v>1.3.2</v>
      </c>
      <c r="C1605" t="str">
        <f>VLOOKUP(B1605,'[1]Kodefikasi Lengkap'!$C$3:$D$16558,2,FALSE)</f>
        <v>PERALATAN DAN MESIN</v>
      </c>
      <c r="D1605" t="str">
        <f t="shared" si="101"/>
        <v>1.3.2.03</v>
      </c>
      <c r="E1605" t="str">
        <f>VLOOKUP(D1605,'[1]Kodefikasi Lengkap'!$C$3:$D$16558,2,FALSE)</f>
        <v>ALAT BENGKEL DAN ALAT UKUR</v>
      </c>
      <c r="F1605" t="str">
        <f t="shared" si="102"/>
        <v>1.3.2.03.02</v>
      </c>
      <c r="G1605" t="str">
        <f>VLOOKUP(F1605,'[1]Kodefikasi Lengkap'!$C$3:$D$16558,2,FALSE)</f>
        <v>ALAT BENGKEL TAK BERMESIN</v>
      </c>
      <c r="H1605" t="str">
        <f t="shared" si="103"/>
        <v>1.3.2.03.02.07</v>
      </c>
      <c r="I1605" t="str">
        <f>VLOOKUP(H1605,'[1]Kodefikasi Lengkap'!$C$3:$D$16558,2,FALSE)</f>
        <v>PERKAKAS BENGKEL KERJA</v>
      </c>
      <c r="J1605" t="s">
        <v>3208</v>
      </c>
      <c r="K1605" t="s">
        <v>3209</v>
      </c>
      <c r="L1605">
        <v>5</v>
      </c>
      <c r="M1605" s="1">
        <v>500000</v>
      </c>
    </row>
    <row r="1606" spans="1:13" x14ac:dyDescent="0.25">
      <c r="A1606">
        <v>1605</v>
      </c>
      <c r="B1606" t="str">
        <f t="shared" si="100"/>
        <v>1.3.2</v>
      </c>
      <c r="C1606" t="str">
        <f>VLOOKUP(B1606,'[1]Kodefikasi Lengkap'!$C$3:$D$16558,2,FALSE)</f>
        <v>PERALATAN DAN MESIN</v>
      </c>
      <c r="D1606" t="str">
        <f t="shared" si="101"/>
        <v>1.3.2.03</v>
      </c>
      <c r="E1606" t="str">
        <f>VLOOKUP(D1606,'[1]Kodefikasi Lengkap'!$C$3:$D$16558,2,FALSE)</f>
        <v>ALAT BENGKEL DAN ALAT UKUR</v>
      </c>
      <c r="F1606" t="str">
        <f t="shared" si="102"/>
        <v>1.3.2.03.02</v>
      </c>
      <c r="G1606" t="str">
        <f>VLOOKUP(F1606,'[1]Kodefikasi Lengkap'!$C$3:$D$16558,2,FALSE)</f>
        <v>ALAT BENGKEL TAK BERMESIN</v>
      </c>
      <c r="H1606" t="str">
        <f t="shared" si="103"/>
        <v>1.3.2.03.02.07</v>
      </c>
      <c r="I1606" t="str">
        <f>VLOOKUP(H1606,'[1]Kodefikasi Lengkap'!$C$3:$D$16558,2,FALSE)</f>
        <v>PERKAKAS BENGKEL KERJA</v>
      </c>
      <c r="J1606" t="s">
        <v>3210</v>
      </c>
      <c r="K1606" t="s">
        <v>3211</v>
      </c>
      <c r="L1606">
        <v>5</v>
      </c>
      <c r="M1606" s="1">
        <v>500000</v>
      </c>
    </row>
    <row r="1607" spans="1:13" x14ac:dyDescent="0.25">
      <c r="A1607">
        <v>1606</v>
      </c>
      <c r="B1607" t="str">
        <f t="shared" si="100"/>
        <v>1.3.2</v>
      </c>
      <c r="C1607" t="str">
        <f>VLOOKUP(B1607,'[1]Kodefikasi Lengkap'!$C$3:$D$16558,2,FALSE)</f>
        <v>PERALATAN DAN MESIN</v>
      </c>
      <c r="D1607" t="str">
        <f t="shared" si="101"/>
        <v>1.3.2.03</v>
      </c>
      <c r="E1607" t="str">
        <f>VLOOKUP(D1607,'[1]Kodefikasi Lengkap'!$C$3:$D$16558,2,FALSE)</f>
        <v>ALAT BENGKEL DAN ALAT UKUR</v>
      </c>
      <c r="F1607" t="str">
        <f t="shared" si="102"/>
        <v>1.3.2.03.02</v>
      </c>
      <c r="G1607" t="str">
        <f>VLOOKUP(F1607,'[1]Kodefikasi Lengkap'!$C$3:$D$16558,2,FALSE)</f>
        <v>ALAT BENGKEL TAK BERMESIN</v>
      </c>
      <c r="H1607" t="str">
        <f t="shared" si="103"/>
        <v>1.3.2.03.02.07</v>
      </c>
      <c r="I1607" t="str">
        <f>VLOOKUP(H1607,'[1]Kodefikasi Lengkap'!$C$3:$D$16558,2,FALSE)</f>
        <v>PERKAKAS BENGKEL KERJA</v>
      </c>
      <c r="J1607" t="s">
        <v>3212</v>
      </c>
      <c r="K1607" t="s">
        <v>3213</v>
      </c>
      <c r="L1607">
        <v>5</v>
      </c>
      <c r="M1607" s="1">
        <v>500000</v>
      </c>
    </row>
    <row r="1608" spans="1:13" x14ac:dyDescent="0.25">
      <c r="A1608">
        <v>1607</v>
      </c>
      <c r="B1608" t="str">
        <f t="shared" si="100"/>
        <v>1.3.2</v>
      </c>
      <c r="C1608" t="str">
        <f>VLOOKUP(B1608,'[1]Kodefikasi Lengkap'!$C$3:$D$16558,2,FALSE)</f>
        <v>PERALATAN DAN MESIN</v>
      </c>
      <c r="D1608" t="str">
        <f t="shared" si="101"/>
        <v>1.3.2.03</v>
      </c>
      <c r="E1608" t="str">
        <f>VLOOKUP(D1608,'[1]Kodefikasi Lengkap'!$C$3:$D$16558,2,FALSE)</f>
        <v>ALAT BENGKEL DAN ALAT UKUR</v>
      </c>
      <c r="F1608" t="str">
        <f t="shared" si="102"/>
        <v>1.3.2.03.02</v>
      </c>
      <c r="G1608" t="str">
        <f>VLOOKUP(F1608,'[1]Kodefikasi Lengkap'!$C$3:$D$16558,2,FALSE)</f>
        <v>ALAT BENGKEL TAK BERMESIN</v>
      </c>
      <c r="H1608" t="str">
        <f t="shared" si="103"/>
        <v>1.3.2.03.02.07</v>
      </c>
      <c r="I1608" t="str">
        <f>VLOOKUP(H1608,'[1]Kodefikasi Lengkap'!$C$3:$D$16558,2,FALSE)</f>
        <v>PERKAKAS BENGKEL KERJA</v>
      </c>
      <c r="J1608" t="s">
        <v>3214</v>
      </c>
      <c r="K1608" t="s">
        <v>3215</v>
      </c>
      <c r="L1608">
        <v>5</v>
      </c>
      <c r="M1608" s="1">
        <v>500000</v>
      </c>
    </row>
    <row r="1609" spans="1:13" x14ac:dyDescent="0.25">
      <c r="A1609">
        <v>1608</v>
      </c>
      <c r="B1609" t="str">
        <f t="shared" si="100"/>
        <v>1.3.2</v>
      </c>
      <c r="C1609" t="str">
        <f>VLOOKUP(B1609,'[1]Kodefikasi Lengkap'!$C$3:$D$16558,2,FALSE)</f>
        <v>PERALATAN DAN MESIN</v>
      </c>
      <c r="D1609" t="str">
        <f t="shared" si="101"/>
        <v>1.3.2.03</v>
      </c>
      <c r="E1609" t="str">
        <f>VLOOKUP(D1609,'[1]Kodefikasi Lengkap'!$C$3:$D$16558,2,FALSE)</f>
        <v>ALAT BENGKEL DAN ALAT UKUR</v>
      </c>
      <c r="F1609" t="str">
        <f t="shared" si="102"/>
        <v>1.3.2.03.02</v>
      </c>
      <c r="G1609" t="str">
        <f>VLOOKUP(F1609,'[1]Kodefikasi Lengkap'!$C$3:$D$16558,2,FALSE)</f>
        <v>ALAT BENGKEL TAK BERMESIN</v>
      </c>
      <c r="H1609" t="str">
        <f t="shared" si="103"/>
        <v>1.3.2.03.02.07</v>
      </c>
      <c r="I1609" t="str">
        <f>VLOOKUP(H1609,'[1]Kodefikasi Lengkap'!$C$3:$D$16558,2,FALSE)</f>
        <v>PERKAKAS BENGKEL KERJA</v>
      </c>
      <c r="J1609" t="s">
        <v>3216</v>
      </c>
      <c r="K1609" t="s">
        <v>3217</v>
      </c>
      <c r="L1609">
        <v>5</v>
      </c>
      <c r="M1609" s="1">
        <v>500000</v>
      </c>
    </row>
    <row r="1610" spans="1:13" x14ac:dyDescent="0.25">
      <c r="A1610">
        <v>1609</v>
      </c>
      <c r="B1610" t="str">
        <f t="shared" si="100"/>
        <v>1.3.2</v>
      </c>
      <c r="C1610" t="str">
        <f>VLOOKUP(B1610,'[1]Kodefikasi Lengkap'!$C$3:$D$16558,2,FALSE)</f>
        <v>PERALATAN DAN MESIN</v>
      </c>
      <c r="D1610" t="str">
        <f t="shared" si="101"/>
        <v>1.3.2.03</v>
      </c>
      <c r="E1610" t="str">
        <f>VLOOKUP(D1610,'[1]Kodefikasi Lengkap'!$C$3:$D$16558,2,FALSE)</f>
        <v>ALAT BENGKEL DAN ALAT UKUR</v>
      </c>
      <c r="F1610" t="str">
        <f t="shared" si="102"/>
        <v>1.3.2.03.02</v>
      </c>
      <c r="G1610" t="str">
        <f>VLOOKUP(F1610,'[1]Kodefikasi Lengkap'!$C$3:$D$16558,2,FALSE)</f>
        <v>ALAT BENGKEL TAK BERMESIN</v>
      </c>
      <c r="H1610" t="str">
        <f t="shared" si="103"/>
        <v>1.3.2.03.02.07</v>
      </c>
      <c r="I1610" t="str">
        <f>VLOOKUP(H1610,'[1]Kodefikasi Lengkap'!$C$3:$D$16558,2,FALSE)</f>
        <v>PERKAKAS BENGKEL KERJA</v>
      </c>
      <c r="J1610" t="s">
        <v>3218</v>
      </c>
      <c r="K1610" t="s">
        <v>3219</v>
      </c>
      <c r="L1610">
        <v>5</v>
      </c>
      <c r="M1610" s="1">
        <v>500000</v>
      </c>
    </row>
    <row r="1611" spans="1:13" x14ac:dyDescent="0.25">
      <c r="A1611">
        <v>1610</v>
      </c>
      <c r="B1611" t="str">
        <f t="shared" si="100"/>
        <v>1.3.2</v>
      </c>
      <c r="C1611" t="str">
        <f>VLOOKUP(B1611,'[1]Kodefikasi Lengkap'!$C$3:$D$16558,2,FALSE)</f>
        <v>PERALATAN DAN MESIN</v>
      </c>
      <c r="D1611" t="str">
        <f t="shared" si="101"/>
        <v>1.3.2.03</v>
      </c>
      <c r="E1611" t="str">
        <f>VLOOKUP(D1611,'[1]Kodefikasi Lengkap'!$C$3:$D$16558,2,FALSE)</f>
        <v>ALAT BENGKEL DAN ALAT UKUR</v>
      </c>
      <c r="F1611" t="str">
        <f t="shared" si="102"/>
        <v>1.3.2.03.02</v>
      </c>
      <c r="G1611" t="str">
        <f>VLOOKUP(F1611,'[1]Kodefikasi Lengkap'!$C$3:$D$16558,2,FALSE)</f>
        <v>ALAT BENGKEL TAK BERMESIN</v>
      </c>
      <c r="H1611" t="str">
        <f t="shared" si="103"/>
        <v>1.3.2.03.02.08</v>
      </c>
      <c r="I1611" t="str">
        <f>VLOOKUP(H1611,'[1]Kodefikasi Lengkap'!$C$3:$D$16558,2,FALSE)</f>
        <v>PERALATAN TUKANG BESI</v>
      </c>
      <c r="J1611" t="s">
        <v>3220</v>
      </c>
      <c r="K1611" t="s">
        <v>3221</v>
      </c>
      <c r="L1611">
        <v>5</v>
      </c>
      <c r="M1611" s="1">
        <v>500000</v>
      </c>
    </row>
    <row r="1612" spans="1:13" x14ac:dyDescent="0.25">
      <c r="A1612">
        <v>1611</v>
      </c>
      <c r="B1612" t="str">
        <f t="shared" si="100"/>
        <v>1.3.2</v>
      </c>
      <c r="C1612" t="str">
        <f>VLOOKUP(B1612,'[1]Kodefikasi Lengkap'!$C$3:$D$16558,2,FALSE)</f>
        <v>PERALATAN DAN MESIN</v>
      </c>
      <c r="D1612" t="str">
        <f t="shared" si="101"/>
        <v>1.3.2.03</v>
      </c>
      <c r="E1612" t="str">
        <f>VLOOKUP(D1612,'[1]Kodefikasi Lengkap'!$C$3:$D$16558,2,FALSE)</f>
        <v>ALAT BENGKEL DAN ALAT UKUR</v>
      </c>
      <c r="F1612" t="str">
        <f t="shared" si="102"/>
        <v>1.3.2.03.02</v>
      </c>
      <c r="G1612" t="str">
        <f>VLOOKUP(F1612,'[1]Kodefikasi Lengkap'!$C$3:$D$16558,2,FALSE)</f>
        <v>ALAT BENGKEL TAK BERMESIN</v>
      </c>
      <c r="H1612" t="str">
        <f t="shared" si="103"/>
        <v>1.3.2.03.02.08</v>
      </c>
      <c r="I1612" t="str">
        <f>VLOOKUP(H1612,'[1]Kodefikasi Lengkap'!$C$3:$D$16558,2,FALSE)</f>
        <v>PERALATAN TUKANG BESI</v>
      </c>
      <c r="J1612" t="s">
        <v>3222</v>
      </c>
      <c r="K1612" t="s">
        <v>3223</v>
      </c>
      <c r="L1612">
        <v>5</v>
      </c>
      <c r="M1612" s="1">
        <v>500000</v>
      </c>
    </row>
    <row r="1613" spans="1:13" x14ac:dyDescent="0.25">
      <c r="A1613">
        <v>1612</v>
      </c>
      <c r="B1613" t="str">
        <f t="shared" si="100"/>
        <v>1.3.2</v>
      </c>
      <c r="C1613" t="str">
        <f>VLOOKUP(B1613,'[1]Kodefikasi Lengkap'!$C$3:$D$16558,2,FALSE)</f>
        <v>PERALATAN DAN MESIN</v>
      </c>
      <c r="D1613" t="str">
        <f t="shared" si="101"/>
        <v>1.3.2.03</v>
      </c>
      <c r="E1613" t="str">
        <f>VLOOKUP(D1613,'[1]Kodefikasi Lengkap'!$C$3:$D$16558,2,FALSE)</f>
        <v>ALAT BENGKEL DAN ALAT UKUR</v>
      </c>
      <c r="F1613" t="str">
        <f t="shared" si="102"/>
        <v>1.3.2.03.02</v>
      </c>
      <c r="G1613" t="str">
        <f>VLOOKUP(F1613,'[1]Kodefikasi Lengkap'!$C$3:$D$16558,2,FALSE)</f>
        <v>ALAT BENGKEL TAK BERMESIN</v>
      </c>
      <c r="H1613" t="str">
        <f t="shared" si="103"/>
        <v>1.3.2.03.02.08</v>
      </c>
      <c r="I1613" t="str">
        <f>VLOOKUP(H1613,'[1]Kodefikasi Lengkap'!$C$3:$D$16558,2,FALSE)</f>
        <v>PERALATAN TUKANG BESI</v>
      </c>
      <c r="J1613" t="s">
        <v>3224</v>
      </c>
      <c r="K1613" t="s">
        <v>3225</v>
      </c>
      <c r="L1613">
        <v>5</v>
      </c>
      <c r="M1613" s="1">
        <v>500000</v>
      </c>
    </row>
    <row r="1614" spans="1:13" x14ac:dyDescent="0.25">
      <c r="A1614">
        <v>1613</v>
      </c>
      <c r="B1614" t="str">
        <f t="shared" si="100"/>
        <v>1.3.2</v>
      </c>
      <c r="C1614" t="str">
        <f>VLOOKUP(B1614,'[1]Kodefikasi Lengkap'!$C$3:$D$16558,2,FALSE)</f>
        <v>PERALATAN DAN MESIN</v>
      </c>
      <c r="D1614" t="str">
        <f t="shared" si="101"/>
        <v>1.3.2.03</v>
      </c>
      <c r="E1614" t="str">
        <f>VLOOKUP(D1614,'[1]Kodefikasi Lengkap'!$C$3:$D$16558,2,FALSE)</f>
        <v>ALAT BENGKEL DAN ALAT UKUR</v>
      </c>
      <c r="F1614" t="str">
        <f t="shared" si="102"/>
        <v>1.3.2.03.02</v>
      </c>
      <c r="G1614" t="str">
        <f>VLOOKUP(F1614,'[1]Kodefikasi Lengkap'!$C$3:$D$16558,2,FALSE)</f>
        <v>ALAT BENGKEL TAK BERMESIN</v>
      </c>
      <c r="H1614" t="str">
        <f t="shared" si="103"/>
        <v>1.3.2.03.02.08</v>
      </c>
      <c r="I1614" t="str">
        <f>VLOOKUP(H1614,'[1]Kodefikasi Lengkap'!$C$3:$D$16558,2,FALSE)</f>
        <v>PERALATAN TUKANG BESI</v>
      </c>
      <c r="J1614" t="s">
        <v>3226</v>
      </c>
      <c r="K1614" t="s">
        <v>3227</v>
      </c>
      <c r="L1614">
        <v>5</v>
      </c>
      <c r="M1614" s="1">
        <v>500000</v>
      </c>
    </row>
    <row r="1615" spans="1:13" x14ac:dyDescent="0.25">
      <c r="A1615">
        <v>1614</v>
      </c>
      <c r="B1615" t="str">
        <f t="shared" si="100"/>
        <v>1.3.2</v>
      </c>
      <c r="C1615" t="str">
        <f>VLOOKUP(B1615,'[1]Kodefikasi Lengkap'!$C$3:$D$16558,2,FALSE)</f>
        <v>PERALATAN DAN MESIN</v>
      </c>
      <c r="D1615" t="str">
        <f t="shared" si="101"/>
        <v>1.3.2.03</v>
      </c>
      <c r="E1615" t="str">
        <f>VLOOKUP(D1615,'[1]Kodefikasi Lengkap'!$C$3:$D$16558,2,FALSE)</f>
        <v>ALAT BENGKEL DAN ALAT UKUR</v>
      </c>
      <c r="F1615" t="str">
        <f t="shared" si="102"/>
        <v>1.3.2.03.02</v>
      </c>
      <c r="G1615" t="str">
        <f>VLOOKUP(F1615,'[1]Kodefikasi Lengkap'!$C$3:$D$16558,2,FALSE)</f>
        <v>ALAT BENGKEL TAK BERMESIN</v>
      </c>
      <c r="H1615" t="str">
        <f t="shared" si="103"/>
        <v>1.3.2.03.02.08</v>
      </c>
      <c r="I1615" t="str">
        <f>VLOOKUP(H1615,'[1]Kodefikasi Lengkap'!$C$3:$D$16558,2,FALSE)</f>
        <v>PERALATAN TUKANG BESI</v>
      </c>
      <c r="J1615" t="s">
        <v>3228</v>
      </c>
      <c r="K1615" t="s">
        <v>3229</v>
      </c>
      <c r="L1615">
        <v>5</v>
      </c>
      <c r="M1615" s="1">
        <v>500000</v>
      </c>
    </row>
    <row r="1616" spans="1:13" x14ac:dyDescent="0.25">
      <c r="A1616">
        <v>1615</v>
      </c>
      <c r="B1616" t="str">
        <f t="shared" si="100"/>
        <v>1.3.2</v>
      </c>
      <c r="C1616" t="str">
        <f>VLOOKUP(B1616,'[1]Kodefikasi Lengkap'!$C$3:$D$16558,2,FALSE)</f>
        <v>PERALATAN DAN MESIN</v>
      </c>
      <c r="D1616" t="str">
        <f t="shared" si="101"/>
        <v>1.3.2.03</v>
      </c>
      <c r="E1616" t="str">
        <f>VLOOKUP(D1616,'[1]Kodefikasi Lengkap'!$C$3:$D$16558,2,FALSE)</f>
        <v>ALAT BENGKEL DAN ALAT UKUR</v>
      </c>
      <c r="F1616" t="str">
        <f t="shared" si="102"/>
        <v>1.3.2.03.02</v>
      </c>
      <c r="G1616" t="str">
        <f>VLOOKUP(F1616,'[1]Kodefikasi Lengkap'!$C$3:$D$16558,2,FALSE)</f>
        <v>ALAT BENGKEL TAK BERMESIN</v>
      </c>
      <c r="H1616" t="str">
        <f t="shared" si="103"/>
        <v>1.3.2.03.02.08</v>
      </c>
      <c r="I1616" t="str">
        <f>VLOOKUP(H1616,'[1]Kodefikasi Lengkap'!$C$3:$D$16558,2,FALSE)</f>
        <v>PERALATAN TUKANG BESI</v>
      </c>
      <c r="J1616" t="s">
        <v>3230</v>
      </c>
      <c r="K1616" t="s">
        <v>3231</v>
      </c>
      <c r="L1616">
        <v>5</v>
      </c>
      <c r="M1616" s="1">
        <v>500000</v>
      </c>
    </row>
    <row r="1617" spans="1:13" x14ac:dyDescent="0.25">
      <c r="A1617">
        <v>1616</v>
      </c>
      <c r="B1617" t="str">
        <f t="shared" si="100"/>
        <v>1.3.2</v>
      </c>
      <c r="C1617" t="str">
        <f>VLOOKUP(B1617,'[1]Kodefikasi Lengkap'!$C$3:$D$16558,2,FALSE)</f>
        <v>PERALATAN DAN MESIN</v>
      </c>
      <c r="D1617" t="str">
        <f t="shared" si="101"/>
        <v>1.3.2.03</v>
      </c>
      <c r="E1617" t="str">
        <f>VLOOKUP(D1617,'[1]Kodefikasi Lengkap'!$C$3:$D$16558,2,FALSE)</f>
        <v>ALAT BENGKEL DAN ALAT UKUR</v>
      </c>
      <c r="F1617" t="str">
        <f t="shared" si="102"/>
        <v>1.3.2.03.02</v>
      </c>
      <c r="G1617" t="str">
        <f>VLOOKUP(F1617,'[1]Kodefikasi Lengkap'!$C$3:$D$16558,2,FALSE)</f>
        <v>ALAT BENGKEL TAK BERMESIN</v>
      </c>
      <c r="H1617" t="str">
        <f t="shared" si="103"/>
        <v>1.3.2.03.02.08</v>
      </c>
      <c r="I1617" t="str">
        <f>VLOOKUP(H1617,'[1]Kodefikasi Lengkap'!$C$3:$D$16558,2,FALSE)</f>
        <v>PERALATAN TUKANG BESI</v>
      </c>
      <c r="J1617" t="s">
        <v>3232</v>
      </c>
      <c r="K1617" t="s">
        <v>3233</v>
      </c>
      <c r="L1617">
        <v>5</v>
      </c>
      <c r="M1617" s="1">
        <v>500000</v>
      </c>
    </row>
    <row r="1618" spans="1:13" x14ac:dyDescent="0.25">
      <c r="A1618">
        <v>1617</v>
      </c>
      <c r="B1618" t="str">
        <f t="shared" si="100"/>
        <v>1.3.2</v>
      </c>
      <c r="C1618" t="str">
        <f>VLOOKUP(B1618,'[1]Kodefikasi Lengkap'!$C$3:$D$16558,2,FALSE)</f>
        <v>PERALATAN DAN MESIN</v>
      </c>
      <c r="D1618" t="str">
        <f t="shared" si="101"/>
        <v>1.3.2.03</v>
      </c>
      <c r="E1618" t="str">
        <f>VLOOKUP(D1618,'[1]Kodefikasi Lengkap'!$C$3:$D$16558,2,FALSE)</f>
        <v>ALAT BENGKEL DAN ALAT UKUR</v>
      </c>
      <c r="F1618" t="str">
        <f t="shared" si="102"/>
        <v>1.3.2.03.02</v>
      </c>
      <c r="G1618" t="str">
        <f>VLOOKUP(F1618,'[1]Kodefikasi Lengkap'!$C$3:$D$16558,2,FALSE)</f>
        <v>ALAT BENGKEL TAK BERMESIN</v>
      </c>
      <c r="H1618" t="str">
        <f t="shared" si="103"/>
        <v>1.3.2.03.02.08</v>
      </c>
      <c r="I1618" t="str">
        <f>VLOOKUP(H1618,'[1]Kodefikasi Lengkap'!$C$3:$D$16558,2,FALSE)</f>
        <v>PERALATAN TUKANG BESI</v>
      </c>
      <c r="J1618" t="s">
        <v>3234</v>
      </c>
      <c r="K1618" t="s">
        <v>3235</v>
      </c>
      <c r="L1618">
        <v>5</v>
      </c>
      <c r="M1618" s="1">
        <v>500000</v>
      </c>
    </row>
    <row r="1619" spans="1:13" x14ac:dyDescent="0.25">
      <c r="A1619">
        <v>1618</v>
      </c>
      <c r="B1619" t="str">
        <f t="shared" si="100"/>
        <v>1.3.2</v>
      </c>
      <c r="C1619" t="str">
        <f>VLOOKUP(B1619,'[1]Kodefikasi Lengkap'!$C$3:$D$16558,2,FALSE)</f>
        <v>PERALATAN DAN MESIN</v>
      </c>
      <c r="D1619" t="str">
        <f t="shared" si="101"/>
        <v>1.3.2.03</v>
      </c>
      <c r="E1619" t="str">
        <f>VLOOKUP(D1619,'[1]Kodefikasi Lengkap'!$C$3:$D$16558,2,FALSE)</f>
        <v>ALAT BENGKEL DAN ALAT UKUR</v>
      </c>
      <c r="F1619" t="str">
        <f t="shared" si="102"/>
        <v>1.3.2.03.02</v>
      </c>
      <c r="G1619" t="str">
        <f>VLOOKUP(F1619,'[1]Kodefikasi Lengkap'!$C$3:$D$16558,2,FALSE)</f>
        <v>ALAT BENGKEL TAK BERMESIN</v>
      </c>
      <c r="H1619" t="str">
        <f t="shared" si="103"/>
        <v>1.3.2.03.02.08</v>
      </c>
      <c r="I1619" t="str">
        <f>VLOOKUP(H1619,'[1]Kodefikasi Lengkap'!$C$3:$D$16558,2,FALSE)</f>
        <v>PERALATAN TUKANG BESI</v>
      </c>
      <c r="J1619" t="s">
        <v>3236</v>
      </c>
      <c r="K1619" t="s">
        <v>3237</v>
      </c>
      <c r="L1619">
        <v>5</v>
      </c>
      <c r="M1619" s="1">
        <v>500000</v>
      </c>
    </row>
    <row r="1620" spans="1:13" x14ac:dyDescent="0.25">
      <c r="A1620">
        <v>1619</v>
      </c>
      <c r="B1620" t="str">
        <f t="shared" si="100"/>
        <v>1.3.2</v>
      </c>
      <c r="C1620" t="str">
        <f>VLOOKUP(B1620,'[1]Kodefikasi Lengkap'!$C$3:$D$16558,2,FALSE)</f>
        <v>PERALATAN DAN MESIN</v>
      </c>
      <c r="D1620" t="str">
        <f t="shared" si="101"/>
        <v>1.3.2.03</v>
      </c>
      <c r="E1620" t="str">
        <f>VLOOKUP(D1620,'[1]Kodefikasi Lengkap'!$C$3:$D$16558,2,FALSE)</f>
        <v>ALAT BENGKEL DAN ALAT UKUR</v>
      </c>
      <c r="F1620" t="str">
        <f t="shared" si="102"/>
        <v>1.3.2.03.02</v>
      </c>
      <c r="G1620" t="str">
        <f>VLOOKUP(F1620,'[1]Kodefikasi Lengkap'!$C$3:$D$16558,2,FALSE)</f>
        <v>ALAT BENGKEL TAK BERMESIN</v>
      </c>
      <c r="H1620" t="str">
        <f t="shared" si="103"/>
        <v>1.3.2.03.02.08</v>
      </c>
      <c r="I1620" t="str">
        <f>VLOOKUP(H1620,'[1]Kodefikasi Lengkap'!$C$3:$D$16558,2,FALSE)</f>
        <v>PERALATAN TUKANG BESI</v>
      </c>
      <c r="J1620" t="s">
        <v>3238</v>
      </c>
      <c r="K1620" t="s">
        <v>3239</v>
      </c>
      <c r="L1620">
        <v>5</v>
      </c>
      <c r="M1620" s="1">
        <v>500000</v>
      </c>
    </row>
    <row r="1621" spans="1:13" x14ac:dyDescent="0.25">
      <c r="A1621">
        <v>1620</v>
      </c>
      <c r="B1621" t="str">
        <f t="shared" si="100"/>
        <v>1.3.2</v>
      </c>
      <c r="C1621" t="str">
        <f>VLOOKUP(B1621,'[1]Kodefikasi Lengkap'!$C$3:$D$16558,2,FALSE)</f>
        <v>PERALATAN DAN MESIN</v>
      </c>
      <c r="D1621" t="str">
        <f t="shared" si="101"/>
        <v>1.3.2.03</v>
      </c>
      <c r="E1621" t="str">
        <f>VLOOKUP(D1621,'[1]Kodefikasi Lengkap'!$C$3:$D$16558,2,FALSE)</f>
        <v>ALAT BENGKEL DAN ALAT UKUR</v>
      </c>
      <c r="F1621" t="str">
        <f t="shared" si="102"/>
        <v>1.3.2.03.02</v>
      </c>
      <c r="G1621" t="str">
        <f>VLOOKUP(F1621,'[1]Kodefikasi Lengkap'!$C$3:$D$16558,2,FALSE)</f>
        <v>ALAT BENGKEL TAK BERMESIN</v>
      </c>
      <c r="H1621" t="str">
        <f t="shared" si="103"/>
        <v>1.3.2.03.02.08</v>
      </c>
      <c r="I1621" t="str">
        <f>VLOOKUP(H1621,'[1]Kodefikasi Lengkap'!$C$3:$D$16558,2,FALSE)</f>
        <v>PERALATAN TUKANG BESI</v>
      </c>
      <c r="J1621" t="s">
        <v>3240</v>
      </c>
      <c r="K1621" t="s">
        <v>3241</v>
      </c>
      <c r="L1621">
        <v>5</v>
      </c>
      <c r="M1621" s="1">
        <v>500000</v>
      </c>
    </row>
    <row r="1622" spans="1:13" x14ac:dyDescent="0.25">
      <c r="A1622">
        <v>1621</v>
      </c>
      <c r="B1622" t="str">
        <f t="shared" si="100"/>
        <v>1.3.2</v>
      </c>
      <c r="C1622" t="str">
        <f>VLOOKUP(B1622,'[1]Kodefikasi Lengkap'!$C$3:$D$16558,2,FALSE)</f>
        <v>PERALATAN DAN MESIN</v>
      </c>
      <c r="D1622" t="str">
        <f t="shared" si="101"/>
        <v>1.3.2.03</v>
      </c>
      <c r="E1622" t="str">
        <f>VLOOKUP(D1622,'[1]Kodefikasi Lengkap'!$C$3:$D$16558,2,FALSE)</f>
        <v>ALAT BENGKEL DAN ALAT UKUR</v>
      </c>
      <c r="F1622" t="str">
        <f t="shared" si="102"/>
        <v>1.3.2.03.02</v>
      </c>
      <c r="G1622" t="str">
        <f>VLOOKUP(F1622,'[1]Kodefikasi Lengkap'!$C$3:$D$16558,2,FALSE)</f>
        <v>ALAT BENGKEL TAK BERMESIN</v>
      </c>
      <c r="H1622" t="str">
        <f t="shared" si="103"/>
        <v>1.3.2.03.02.08</v>
      </c>
      <c r="I1622" t="str">
        <f>VLOOKUP(H1622,'[1]Kodefikasi Lengkap'!$C$3:$D$16558,2,FALSE)</f>
        <v>PERALATAN TUKANG BESI</v>
      </c>
      <c r="J1622" t="s">
        <v>3242</v>
      </c>
      <c r="K1622" t="s">
        <v>3243</v>
      </c>
      <c r="L1622">
        <v>5</v>
      </c>
      <c r="M1622" s="1">
        <v>500000</v>
      </c>
    </row>
    <row r="1623" spans="1:13" x14ac:dyDescent="0.25">
      <c r="A1623">
        <v>1622</v>
      </c>
      <c r="B1623" t="str">
        <f t="shared" si="100"/>
        <v>1.3.2</v>
      </c>
      <c r="C1623" t="str">
        <f>VLOOKUP(B1623,'[1]Kodefikasi Lengkap'!$C$3:$D$16558,2,FALSE)</f>
        <v>PERALATAN DAN MESIN</v>
      </c>
      <c r="D1623" t="str">
        <f t="shared" si="101"/>
        <v>1.3.2.03</v>
      </c>
      <c r="E1623" t="str">
        <f>VLOOKUP(D1623,'[1]Kodefikasi Lengkap'!$C$3:$D$16558,2,FALSE)</f>
        <v>ALAT BENGKEL DAN ALAT UKUR</v>
      </c>
      <c r="F1623" t="str">
        <f t="shared" si="102"/>
        <v>1.3.2.03.02</v>
      </c>
      <c r="G1623" t="str">
        <f>VLOOKUP(F1623,'[1]Kodefikasi Lengkap'!$C$3:$D$16558,2,FALSE)</f>
        <v>ALAT BENGKEL TAK BERMESIN</v>
      </c>
      <c r="H1623" t="str">
        <f t="shared" si="103"/>
        <v>1.3.2.03.02.08</v>
      </c>
      <c r="I1623" t="str">
        <f>VLOOKUP(H1623,'[1]Kodefikasi Lengkap'!$C$3:$D$16558,2,FALSE)</f>
        <v>PERALATAN TUKANG BESI</v>
      </c>
      <c r="J1623" t="s">
        <v>3244</v>
      </c>
      <c r="K1623" t="s">
        <v>3245</v>
      </c>
      <c r="L1623">
        <v>5</v>
      </c>
      <c r="M1623" s="1">
        <v>500000</v>
      </c>
    </row>
    <row r="1624" spans="1:13" x14ac:dyDescent="0.25">
      <c r="A1624">
        <v>1623</v>
      </c>
      <c r="B1624" t="str">
        <f t="shared" si="100"/>
        <v>1.3.2</v>
      </c>
      <c r="C1624" t="str">
        <f>VLOOKUP(B1624,'[1]Kodefikasi Lengkap'!$C$3:$D$16558,2,FALSE)</f>
        <v>PERALATAN DAN MESIN</v>
      </c>
      <c r="D1624" t="str">
        <f t="shared" si="101"/>
        <v>1.3.2.03</v>
      </c>
      <c r="E1624" t="str">
        <f>VLOOKUP(D1624,'[1]Kodefikasi Lengkap'!$C$3:$D$16558,2,FALSE)</f>
        <v>ALAT BENGKEL DAN ALAT UKUR</v>
      </c>
      <c r="F1624" t="str">
        <f t="shared" si="102"/>
        <v>1.3.2.03.02</v>
      </c>
      <c r="G1624" t="str">
        <f>VLOOKUP(F1624,'[1]Kodefikasi Lengkap'!$C$3:$D$16558,2,FALSE)</f>
        <v>ALAT BENGKEL TAK BERMESIN</v>
      </c>
      <c r="H1624" t="str">
        <f t="shared" si="103"/>
        <v>1.3.2.03.02.08</v>
      </c>
      <c r="I1624" t="str">
        <f>VLOOKUP(H1624,'[1]Kodefikasi Lengkap'!$C$3:$D$16558,2,FALSE)</f>
        <v>PERALATAN TUKANG BESI</v>
      </c>
      <c r="J1624" t="s">
        <v>3246</v>
      </c>
      <c r="K1624" t="s">
        <v>3247</v>
      </c>
      <c r="L1624">
        <v>5</v>
      </c>
      <c r="M1624" s="1">
        <v>500000</v>
      </c>
    </row>
    <row r="1625" spans="1:13" x14ac:dyDescent="0.25">
      <c r="A1625">
        <v>1624</v>
      </c>
      <c r="B1625" t="str">
        <f t="shared" si="100"/>
        <v>1.3.2</v>
      </c>
      <c r="C1625" t="str">
        <f>VLOOKUP(B1625,'[1]Kodefikasi Lengkap'!$C$3:$D$16558,2,FALSE)</f>
        <v>PERALATAN DAN MESIN</v>
      </c>
      <c r="D1625" t="str">
        <f t="shared" si="101"/>
        <v>1.3.2.03</v>
      </c>
      <c r="E1625" t="str">
        <f>VLOOKUP(D1625,'[1]Kodefikasi Lengkap'!$C$3:$D$16558,2,FALSE)</f>
        <v>ALAT BENGKEL DAN ALAT UKUR</v>
      </c>
      <c r="F1625" t="str">
        <f t="shared" si="102"/>
        <v>1.3.2.03.02</v>
      </c>
      <c r="G1625" t="str">
        <f>VLOOKUP(F1625,'[1]Kodefikasi Lengkap'!$C$3:$D$16558,2,FALSE)</f>
        <v>ALAT BENGKEL TAK BERMESIN</v>
      </c>
      <c r="H1625" t="str">
        <f t="shared" si="103"/>
        <v>1.3.2.03.02.08</v>
      </c>
      <c r="I1625" t="str">
        <f>VLOOKUP(H1625,'[1]Kodefikasi Lengkap'!$C$3:$D$16558,2,FALSE)</f>
        <v>PERALATAN TUKANG BESI</v>
      </c>
      <c r="J1625" t="s">
        <v>3248</v>
      </c>
      <c r="K1625" t="s">
        <v>3249</v>
      </c>
      <c r="L1625">
        <v>5</v>
      </c>
      <c r="M1625" s="1">
        <v>500000</v>
      </c>
    </row>
    <row r="1626" spans="1:13" x14ac:dyDescent="0.25">
      <c r="A1626">
        <v>1625</v>
      </c>
      <c r="B1626" t="str">
        <f t="shared" si="100"/>
        <v>1.3.2</v>
      </c>
      <c r="C1626" t="str">
        <f>VLOOKUP(B1626,'[1]Kodefikasi Lengkap'!$C$3:$D$16558,2,FALSE)</f>
        <v>PERALATAN DAN MESIN</v>
      </c>
      <c r="D1626" t="str">
        <f t="shared" si="101"/>
        <v>1.3.2.03</v>
      </c>
      <c r="E1626" t="str">
        <f>VLOOKUP(D1626,'[1]Kodefikasi Lengkap'!$C$3:$D$16558,2,FALSE)</f>
        <v>ALAT BENGKEL DAN ALAT UKUR</v>
      </c>
      <c r="F1626" t="str">
        <f t="shared" si="102"/>
        <v>1.3.2.03.02</v>
      </c>
      <c r="G1626" t="str">
        <f>VLOOKUP(F1626,'[1]Kodefikasi Lengkap'!$C$3:$D$16558,2,FALSE)</f>
        <v>ALAT BENGKEL TAK BERMESIN</v>
      </c>
      <c r="H1626" t="str">
        <f t="shared" si="103"/>
        <v>1.3.2.03.02.08</v>
      </c>
      <c r="I1626" t="str">
        <f>VLOOKUP(H1626,'[1]Kodefikasi Lengkap'!$C$3:$D$16558,2,FALSE)</f>
        <v>PERALATAN TUKANG BESI</v>
      </c>
      <c r="J1626" t="s">
        <v>3250</v>
      </c>
      <c r="K1626" t="s">
        <v>3251</v>
      </c>
      <c r="L1626">
        <v>5</v>
      </c>
      <c r="M1626" s="1">
        <v>500000</v>
      </c>
    </row>
    <row r="1627" spans="1:13" x14ac:dyDescent="0.25">
      <c r="A1627">
        <v>1626</v>
      </c>
      <c r="B1627" t="str">
        <f t="shared" si="100"/>
        <v>1.3.2</v>
      </c>
      <c r="C1627" t="str">
        <f>VLOOKUP(B1627,'[1]Kodefikasi Lengkap'!$C$3:$D$16558,2,FALSE)</f>
        <v>PERALATAN DAN MESIN</v>
      </c>
      <c r="D1627" t="str">
        <f t="shared" si="101"/>
        <v>1.3.2.03</v>
      </c>
      <c r="E1627" t="str">
        <f>VLOOKUP(D1627,'[1]Kodefikasi Lengkap'!$C$3:$D$16558,2,FALSE)</f>
        <v>ALAT BENGKEL DAN ALAT UKUR</v>
      </c>
      <c r="F1627" t="str">
        <f t="shared" si="102"/>
        <v>1.3.2.03.02</v>
      </c>
      <c r="G1627" t="str">
        <f>VLOOKUP(F1627,'[1]Kodefikasi Lengkap'!$C$3:$D$16558,2,FALSE)</f>
        <v>ALAT BENGKEL TAK BERMESIN</v>
      </c>
      <c r="H1627" t="str">
        <f t="shared" si="103"/>
        <v>1.3.2.03.02.08</v>
      </c>
      <c r="I1627" t="str">
        <f>VLOOKUP(H1627,'[1]Kodefikasi Lengkap'!$C$3:$D$16558,2,FALSE)</f>
        <v>PERALATAN TUKANG BESI</v>
      </c>
      <c r="J1627" t="s">
        <v>3252</v>
      </c>
      <c r="K1627" t="s">
        <v>3253</v>
      </c>
      <c r="L1627">
        <v>5</v>
      </c>
      <c r="M1627" s="1">
        <v>500000</v>
      </c>
    </row>
    <row r="1628" spans="1:13" x14ac:dyDescent="0.25">
      <c r="A1628">
        <v>1627</v>
      </c>
      <c r="B1628" t="str">
        <f t="shared" si="100"/>
        <v>1.3.2</v>
      </c>
      <c r="C1628" t="str">
        <f>VLOOKUP(B1628,'[1]Kodefikasi Lengkap'!$C$3:$D$16558,2,FALSE)</f>
        <v>PERALATAN DAN MESIN</v>
      </c>
      <c r="D1628" t="str">
        <f t="shared" si="101"/>
        <v>1.3.2.03</v>
      </c>
      <c r="E1628" t="str">
        <f>VLOOKUP(D1628,'[1]Kodefikasi Lengkap'!$C$3:$D$16558,2,FALSE)</f>
        <v>ALAT BENGKEL DAN ALAT UKUR</v>
      </c>
      <c r="F1628" t="str">
        <f t="shared" si="102"/>
        <v>1.3.2.03.02</v>
      </c>
      <c r="G1628" t="str">
        <f>VLOOKUP(F1628,'[1]Kodefikasi Lengkap'!$C$3:$D$16558,2,FALSE)</f>
        <v>ALAT BENGKEL TAK BERMESIN</v>
      </c>
      <c r="H1628" t="str">
        <f t="shared" si="103"/>
        <v>1.3.2.03.02.08</v>
      </c>
      <c r="I1628" t="str">
        <f>VLOOKUP(H1628,'[1]Kodefikasi Lengkap'!$C$3:$D$16558,2,FALSE)</f>
        <v>PERALATAN TUKANG BESI</v>
      </c>
      <c r="J1628" t="s">
        <v>3254</v>
      </c>
      <c r="K1628" t="s">
        <v>3255</v>
      </c>
      <c r="L1628">
        <v>5</v>
      </c>
      <c r="M1628" s="1">
        <v>500000</v>
      </c>
    </row>
    <row r="1629" spans="1:13" x14ac:dyDescent="0.25">
      <c r="A1629">
        <v>1628</v>
      </c>
      <c r="B1629" t="str">
        <f t="shared" si="100"/>
        <v>1.3.2</v>
      </c>
      <c r="C1629" t="str">
        <f>VLOOKUP(B1629,'[1]Kodefikasi Lengkap'!$C$3:$D$16558,2,FALSE)</f>
        <v>PERALATAN DAN MESIN</v>
      </c>
      <c r="D1629" t="str">
        <f t="shared" si="101"/>
        <v>1.3.2.03</v>
      </c>
      <c r="E1629" t="str">
        <f>VLOOKUP(D1629,'[1]Kodefikasi Lengkap'!$C$3:$D$16558,2,FALSE)</f>
        <v>ALAT BENGKEL DAN ALAT UKUR</v>
      </c>
      <c r="F1629" t="str">
        <f t="shared" si="102"/>
        <v>1.3.2.03.02</v>
      </c>
      <c r="G1629" t="str">
        <f>VLOOKUP(F1629,'[1]Kodefikasi Lengkap'!$C$3:$D$16558,2,FALSE)</f>
        <v>ALAT BENGKEL TAK BERMESIN</v>
      </c>
      <c r="H1629" t="str">
        <f t="shared" si="103"/>
        <v>1.3.2.03.02.08</v>
      </c>
      <c r="I1629" t="str">
        <f>VLOOKUP(H1629,'[1]Kodefikasi Lengkap'!$C$3:$D$16558,2,FALSE)</f>
        <v>PERALATAN TUKANG BESI</v>
      </c>
      <c r="J1629" t="s">
        <v>3256</v>
      </c>
      <c r="K1629" t="s">
        <v>3257</v>
      </c>
      <c r="L1629">
        <v>5</v>
      </c>
      <c r="M1629" s="1">
        <v>500000</v>
      </c>
    </row>
    <row r="1630" spans="1:13" x14ac:dyDescent="0.25">
      <c r="A1630">
        <v>1629</v>
      </c>
      <c r="B1630" t="str">
        <f t="shared" si="100"/>
        <v>1.3.2</v>
      </c>
      <c r="C1630" t="str">
        <f>VLOOKUP(B1630,'[1]Kodefikasi Lengkap'!$C$3:$D$16558,2,FALSE)</f>
        <v>PERALATAN DAN MESIN</v>
      </c>
      <c r="D1630" t="str">
        <f t="shared" si="101"/>
        <v>1.3.2.03</v>
      </c>
      <c r="E1630" t="str">
        <f>VLOOKUP(D1630,'[1]Kodefikasi Lengkap'!$C$3:$D$16558,2,FALSE)</f>
        <v>ALAT BENGKEL DAN ALAT UKUR</v>
      </c>
      <c r="F1630" t="str">
        <f t="shared" si="102"/>
        <v>1.3.2.03.02</v>
      </c>
      <c r="G1630" t="str">
        <f>VLOOKUP(F1630,'[1]Kodefikasi Lengkap'!$C$3:$D$16558,2,FALSE)</f>
        <v>ALAT BENGKEL TAK BERMESIN</v>
      </c>
      <c r="H1630" t="str">
        <f t="shared" si="103"/>
        <v>1.3.2.03.02.08</v>
      </c>
      <c r="I1630" t="str">
        <f>VLOOKUP(H1630,'[1]Kodefikasi Lengkap'!$C$3:$D$16558,2,FALSE)</f>
        <v>PERALATAN TUKANG BESI</v>
      </c>
      <c r="J1630" t="s">
        <v>3258</v>
      </c>
      <c r="K1630" t="s">
        <v>3259</v>
      </c>
      <c r="L1630">
        <v>5</v>
      </c>
      <c r="M1630" s="1">
        <v>500000</v>
      </c>
    </row>
    <row r="1631" spans="1:13" x14ac:dyDescent="0.25">
      <c r="A1631">
        <v>1630</v>
      </c>
      <c r="B1631" t="str">
        <f t="shared" si="100"/>
        <v>1.3.2</v>
      </c>
      <c r="C1631" t="str">
        <f>VLOOKUP(B1631,'[1]Kodefikasi Lengkap'!$C$3:$D$16558,2,FALSE)</f>
        <v>PERALATAN DAN MESIN</v>
      </c>
      <c r="D1631" t="str">
        <f t="shared" si="101"/>
        <v>1.3.2.03</v>
      </c>
      <c r="E1631" t="str">
        <f>VLOOKUP(D1631,'[1]Kodefikasi Lengkap'!$C$3:$D$16558,2,FALSE)</f>
        <v>ALAT BENGKEL DAN ALAT UKUR</v>
      </c>
      <c r="F1631" t="str">
        <f t="shared" si="102"/>
        <v>1.3.2.03.02</v>
      </c>
      <c r="G1631" t="str">
        <f>VLOOKUP(F1631,'[1]Kodefikasi Lengkap'!$C$3:$D$16558,2,FALSE)</f>
        <v>ALAT BENGKEL TAK BERMESIN</v>
      </c>
      <c r="H1631" t="str">
        <f t="shared" si="103"/>
        <v>1.3.2.03.02.08</v>
      </c>
      <c r="I1631" t="str">
        <f>VLOOKUP(H1631,'[1]Kodefikasi Lengkap'!$C$3:$D$16558,2,FALSE)</f>
        <v>PERALATAN TUKANG BESI</v>
      </c>
      <c r="J1631" t="s">
        <v>3260</v>
      </c>
      <c r="K1631" t="s">
        <v>3261</v>
      </c>
      <c r="L1631">
        <v>5</v>
      </c>
      <c r="M1631" s="1">
        <v>500000</v>
      </c>
    </row>
    <row r="1632" spans="1:13" x14ac:dyDescent="0.25">
      <c r="A1632">
        <v>1631</v>
      </c>
      <c r="B1632" t="str">
        <f t="shared" si="100"/>
        <v>1.3.2</v>
      </c>
      <c r="C1632" t="str">
        <f>VLOOKUP(B1632,'[1]Kodefikasi Lengkap'!$C$3:$D$16558,2,FALSE)</f>
        <v>PERALATAN DAN MESIN</v>
      </c>
      <c r="D1632" t="str">
        <f t="shared" si="101"/>
        <v>1.3.2.03</v>
      </c>
      <c r="E1632" t="str">
        <f>VLOOKUP(D1632,'[1]Kodefikasi Lengkap'!$C$3:$D$16558,2,FALSE)</f>
        <v>ALAT BENGKEL DAN ALAT UKUR</v>
      </c>
      <c r="F1632" t="str">
        <f t="shared" si="102"/>
        <v>1.3.2.03.02</v>
      </c>
      <c r="G1632" t="str">
        <f>VLOOKUP(F1632,'[1]Kodefikasi Lengkap'!$C$3:$D$16558,2,FALSE)</f>
        <v>ALAT BENGKEL TAK BERMESIN</v>
      </c>
      <c r="H1632" t="str">
        <f t="shared" si="103"/>
        <v>1.3.2.03.02.08</v>
      </c>
      <c r="I1632" t="str">
        <f>VLOOKUP(H1632,'[1]Kodefikasi Lengkap'!$C$3:$D$16558,2,FALSE)</f>
        <v>PERALATAN TUKANG BESI</v>
      </c>
      <c r="J1632" t="s">
        <v>3262</v>
      </c>
      <c r="K1632" t="s">
        <v>3263</v>
      </c>
      <c r="L1632">
        <v>5</v>
      </c>
      <c r="M1632" s="1">
        <v>500000</v>
      </c>
    </row>
    <row r="1633" spans="1:13" x14ac:dyDescent="0.25">
      <c r="A1633">
        <v>1632</v>
      </c>
      <c r="B1633" t="str">
        <f t="shared" si="100"/>
        <v>1.3.2</v>
      </c>
      <c r="C1633" t="str">
        <f>VLOOKUP(B1633,'[1]Kodefikasi Lengkap'!$C$3:$D$16558,2,FALSE)</f>
        <v>PERALATAN DAN MESIN</v>
      </c>
      <c r="D1633" t="str">
        <f t="shared" si="101"/>
        <v>1.3.2.03</v>
      </c>
      <c r="E1633" t="str">
        <f>VLOOKUP(D1633,'[1]Kodefikasi Lengkap'!$C$3:$D$16558,2,FALSE)</f>
        <v>ALAT BENGKEL DAN ALAT UKUR</v>
      </c>
      <c r="F1633" t="str">
        <f t="shared" si="102"/>
        <v>1.3.2.03.02</v>
      </c>
      <c r="G1633" t="str">
        <f>VLOOKUP(F1633,'[1]Kodefikasi Lengkap'!$C$3:$D$16558,2,FALSE)</f>
        <v>ALAT BENGKEL TAK BERMESIN</v>
      </c>
      <c r="H1633" t="str">
        <f t="shared" si="103"/>
        <v>1.3.2.03.02.08</v>
      </c>
      <c r="I1633" t="str">
        <f>VLOOKUP(H1633,'[1]Kodefikasi Lengkap'!$C$3:$D$16558,2,FALSE)</f>
        <v>PERALATAN TUKANG BESI</v>
      </c>
      <c r="J1633" t="s">
        <v>3264</v>
      </c>
      <c r="K1633" t="s">
        <v>3265</v>
      </c>
      <c r="L1633">
        <v>5</v>
      </c>
      <c r="M1633" s="1">
        <v>500000</v>
      </c>
    </row>
    <row r="1634" spans="1:13" x14ac:dyDescent="0.25">
      <c r="A1634">
        <v>1633</v>
      </c>
      <c r="B1634" t="str">
        <f t="shared" si="100"/>
        <v>1.3.2</v>
      </c>
      <c r="C1634" t="str">
        <f>VLOOKUP(B1634,'[1]Kodefikasi Lengkap'!$C$3:$D$16558,2,FALSE)</f>
        <v>PERALATAN DAN MESIN</v>
      </c>
      <c r="D1634" t="str">
        <f t="shared" si="101"/>
        <v>1.3.2.03</v>
      </c>
      <c r="E1634" t="str">
        <f>VLOOKUP(D1634,'[1]Kodefikasi Lengkap'!$C$3:$D$16558,2,FALSE)</f>
        <v>ALAT BENGKEL DAN ALAT UKUR</v>
      </c>
      <c r="F1634" t="str">
        <f t="shared" si="102"/>
        <v>1.3.2.03.02</v>
      </c>
      <c r="G1634" t="str">
        <f>VLOOKUP(F1634,'[1]Kodefikasi Lengkap'!$C$3:$D$16558,2,FALSE)</f>
        <v>ALAT BENGKEL TAK BERMESIN</v>
      </c>
      <c r="H1634" t="str">
        <f t="shared" si="103"/>
        <v>1.3.2.03.02.08</v>
      </c>
      <c r="I1634" t="str">
        <f>VLOOKUP(H1634,'[1]Kodefikasi Lengkap'!$C$3:$D$16558,2,FALSE)</f>
        <v>PERALATAN TUKANG BESI</v>
      </c>
      <c r="J1634" t="s">
        <v>3266</v>
      </c>
      <c r="K1634" t="s">
        <v>3267</v>
      </c>
      <c r="L1634">
        <v>5</v>
      </c>
      <c r="M1634" s="1">
        <v>500000</v>
      </c>
    </row>
    <row r="1635" spans="1:13" x14ac:dyDescent="0.25">
      <c r="A1635">
        <v>1634</v>
      </c>
      <c r="B1635" t="str">
        <f t="shared" si="100"/>
        <v>1.3.2</v>
      </c>
      <c r="C1635" t="str">
        <f>VLOOKUP(B1635,'[1]Kodefikasi Lengkap'!$C$3:$D$16558,2,FALSE)</f>
        <v>PERALATAN DAN MESIN</v>
      </c>
      <c r="D1635" t="str">
        <f t="shared" si="101"/>
        <v>1.3.2.03</v>
      </c>
      <c r="E1635" t="str">
        <f>VLOOKUP(D1635,'[1]Kodefikasi Lengkap'!$C$3:$D$16558,2,FALSE)</f>
        <v>ALAT BENGKEL DAN ALAT UKUR</v>
      </c>
      <c r="F1635" t="str">
        <f t="shared" si="102"/>
        <v>1.3.2.03.02</v>
      </c>
      <c r="G1635" t="str">
        <f>VLOOKUP(F1635,'[1]Kodefikasi Lengkap'!$C$3:$D$16558,2,FALSE)</f>
        <v>ALAT BENGKEL TAK BERMESIN</v>
      </c>
      <c r="H1635" t="str">
        <f t="shared" si="103"/>
        <v>1.3.2.03.02.09</v>
      </c>
      <c r="I1635" t="str">
        <f>VLOOKUP(H1635,'[1]Kodefikasi Lengkap'!$C$3:$D$16558,2,FALSE)</f>
        <v>PERALATAN TUKANG KAYU</v>
      </c>
      <c r="J1635" t="s">
        <v>3268</v>
      </c>
      <c r="K1635" t="s">
        <v>3269</v>
      </c>
      <c r="L1635">
        <v>5</v>
      </c>
      <c r="M1635" s="1">
        <v>500000</v>
      </c>
    </row>
    <row r="1636" spans="1:13" x14ac:dyDescent="0.25">
      <c r="A1636">
        <v>1635</v>
      </c>
      <c r="B1636" t="str">
        <f t="shared" si="100"/>
        <v>1.3.2</v>
      </c>
      <c r="C1636" t="str">
        <f>VLOOKUP(B1636,'[1]Kodefikasi Lengkap'!$C$3:$D$16558,2,FALSE)</f>
        <v>PERALATAN DAN MESIN</v>
      </c>
      <c r="D1636" t="str">
        <f t="shared" si="101"/>
        <v>1.3.2.03</v>
      </c>
      <c r="E1636" t="str">
        <f>VLOOKUP(D1636,'[1]Kodefikasi Lengkap'!$C$3:$D$16558,2,FALSE)</f>
        <v>ALAT BENGKEL DAN ALAT UKUR</v>
      </c>
      <c r="F1636" t="str">
        <f t="shared" si="102"/>
        <v>1.3.2.03.02</v>
      </c>
      <c r="G1636" t="str">
        <f>VLOOKUP(F1636,'[1]Kodefikasi Lengkap'!$C$3:$D$16558,2,FALSE)</f>
        <v>ALAT BENGKEL TAK BERMESIN</v>
      </c>
      <c r="H1636" t="str">
        <f t="shared" si="103"/>
        <v>1.3.2.03.02.09</v>
      </c>
      <c r="I1636" t="str">
        <f>VLOOKUP(H1636,'[1]Kodefikasi Lengkap'!$C$3:$D$16558,2,FALSE)</f>
        <v>PERALATAN TUKANG KAYU</v>
      </c>
      <c r="J1636" t="s">
        <v>3270</v>
      </c>
      <c r="K1636" t="s">
        <v>3271</v>
      </c>
      <c r="L1636">
        <v>5</v>
      </c>
      <c r="M1636" s="1">
        <v>500000</v>
      </c>
    </row>
    <row r="1637" spans="1:13" x14ac:dyDescent="0.25">
      <c r="A1637">
        <v>1636</v>
      </c>
      <c r="B1637" t="str">
        <f t="shared" si="100"/>
        <v>1.3.2</v>
      </c>
      <c r="C1637" t="str">
        <f>VLOOKUP(B1637,'[1]Kodefikasi Lengkap'!$C$3:$D$16558,2,FALSE)</f>
        <v>PERALATAN DAN MESIN</v>
      </c>
      <c r="D1637" t="str">
        <f t="shared" si="101"/>
        <v>1.3.2.03</v>
      </c>
      <c r="E1637" t="str">
        <f>VLOOKUP(D1637,'[1]Kodefikasi Lengkap'!$C$3:$D$16558,2,FALSE)</f>
        <v>ALAT BENGKEL DAN ALAT UKUR</v>
      </c>
      <c r="F1637" t="str">
        <f t="shared" si="102"/>
        <v>1.3.2.03.02</v>
      </c>
      <c r="G1637" t="str">
        <f>VLOOKUP(F1637,'[1]Kodefikasi Lengkap'!$C$3:$D$16558,2,FALSE)</f>
        <v>ALAT BENGKEL TAK BERMESIN</v>
      </c>
      <c r="H1637" t="str">
        <f t="shared" si="103"/>
        <v>1.3.2.03.02.09</v>
      </c>
      <c r="I1637" t="str">
        <f>VLOOKUP(H1637,'[1]Kodefikasi Lengkap'!$C$3:$D$16558,2,FALSE)</f>
        <v>PERALATAN TUKANG KAYU</v>
      </c>
      <c r="J1637" t="s">
        <v>3272</v>
      </c>
      <c r="K1637" t="s">
        <v>3273</v>
      </c>
      <c r="L1637">
        <v>5</v>
      </c>
      <c r="M1637" s="1">
        <v>500000</v>
      </c>
    </row>
    <row r="1638" spans="1:13" x14ac:dyDescent="0.25">
      <c r="A1638">
        <v>1637</v>
      </c>
      <c r="B1638" t="str">
        <f t="shared" si="100"/>
        <v>1.3.2</v>
      </c>
      <c r="C1638" t="str">
        <f>VLOOKUP(B1638,'[1]Kodefikasi Lengkap'!$C$3:$D$16558,2,FALSE)</f>
        <v>PERALATAN DAN MESIN</v>
      </c>
      <c r="D1638" t="str">
        <f t="shared" si="101"/>
        <v>1.3.2.03</v>
      </c>
      <c r="E1638" t="str">
        <f>VLOOKUP(D1638,'[1]Kodefikasi Lengkap'!$C$3:$D$16558,2,FALSE)</f>
        <v>ALAT BENGKEL DAN ALAT UKUR</v>
      </c>
      <c r="F1638" t="str">
        <f t="shared" si="102"/>
        <v>1.3.2.03.02</v>
      </c>
      <c r="G1638" t="str">
        <f>VLOOKUP(F1638,'[1]Kodefikasi Lengkap'!$C$3:$D$16558,2,FALSE)</f>
        <v>ALAT BENGKEL TAK BERMESIN</v>
      </c>
      <c r="H1638" t="str">
        <f t="shared" si="103"/>
        <v>1.3.2.03.02.09</v>
      </c>
      <c r="I1638" t="str">
        <f>VLOOKUP(H1638,'[1]Kodefikasi Lengkap'!$C$3:$D$16558,2,FALSE)</f>
        <v>PERALATAN TUKANG KAYU</v>
      </c>
      <c r="J1638" t="s">
        <v>3274</v>
      </c>
      <c r="K1638" t="s">
        <v>3275</v>
      </c>
      <c r="L1638">
        <v>5</v>
      </c>
      <c r="M1638" s="1">
        <v>500000</v>
      </c>
    </row>
    <row r="1639" spans="1:13" x14ac:dyDescent="0.25">
      <c r="A1639">
        <v>1638</v>
      </c>
      <c r="B1639" t="str">
        <f t="shared" si="100"/>
        <v>1.3.2</v>
      </c>
      <c r="C1639" t="str">
        <f>VLOOKUP(B1639,'[1]Kodefikasi Lengkap'!$C$3:$D$16558,2,FALSE)</f>
        <v>PERALATAN DAN MESIN</v>
      </c>
      <c r="D1639" t="str">
        <f t="shared" si="101"/>
        <v>1.3.2.03</v>
      </c>
      <c r="E1639" t="str">
        <f>VLOOKUP(D1639,'[1]Kodefikasi Lengkap'!$C$3:$D$16558,2,FALSE)</f>
        <v>ALAT BENGKEL DAN ALAT UKUR</v>
      </c>
      <c r="F1639" t="str">
        <f t="shared" si="102"/>
        <v>1.3.2.03.02</v>
      </c>
      <c r="G1639" t="str">
        <f>VLOOKUP(F1639,'[1]Kodefikasi Lengkap'!$C$3:$D$16558,2,FALSE)</f>
        <v>ALAT BENGKEL TAK BERMESIN</v>
      </c>
      <c r="H1639" t="str">
        <f t="shared" si="103"/>
        <v>1.3.2.03.02.09</v>
      </c>
      <c r="I1639" t="str">
        <f>VLOOKUP(H1639,'[1]Kodefikasi Lengkap'!$C$3:$D$16558,2,FALSE)</f>
        <v>PERALATAN TUKANG KAYU</v>
      </c>
      <c r="J1639" t="s">
        <v>3276</v>
      </c>
      <c r="K1639" t="s">
        <v>3277</v>
      </c>
      <c r="L1639">
        <v>5</v>
      </c>
      <c r="M1639" s="1">
        <v>500000</v>
      </c>
    </row>
    <row r="1640" spans="1:13" x14ac:dyDescent="0.25">
      <c r="A1640">
        <v>1639</v>
      </c>
      <c r="B1640" t="str">
        <f t="shared" si="100"/>
        <v>1.3.2</v>
      </c>
      <c r="C1640" t="str">
        <f>VLOOKUP(B1640,'[1]Kodefikasi Lengkap'!$C$3:$D$16558,2,FALSE)</f>
        <v>PERALATAN DAN MESIN</v>
      </c>
      <c r="D1640" t="str">
        <f t="shared" si="101"/>
        <v>1.3.2.03</v>
      </c>
      <c r="E1640" t="str">
        <f>VLOOKUP(D1640,'[1]Kodefikasi Lengkap'!$C$3:$D$16558,2,FALSE)</f>
        <v>ALAT BENGKEL DAN ALAT UKUR</v>
      </c>
      <c r="F1640" t="str">
        <f t="shared" si="102"/>
        <v>1.3.2.03.02</v>
      </c>
      <c r="G1640" t="str">
        <f>VLOOKUP(F1640,'[1]Kodefikasi Lengkap'!$C$3:$D$16558,2,FALSE)</f>
        <v>ALAT BENGKEL TAK BERMESIN</v>
      </c>
      <c r="H1640" t="str">
        <f t="shared" si="103"/>
        <v>1.3.2.03.02.09</v>
      </c>
      <c r="I1640" t="str">
        <f>VLOOKUP(H1640,'[1]Kodefikasi Lengkap'!$C$3:$D$16558,2,FALSE)</f>
        <v>PERALATAN TUKANG KAYU</v>
      </c>
      <c r="J1640" t="s">
        <v>3278</v>
      </c>
      <c r="K1640" t="s">
        <v>3279</v>
      </c>
      <c r="L1640">
        <v>5</v>
      </c>
      <c r="M1640" s="1">
        <v>500000</v>
      </c>
    </row>
    <row r="1641" spans="1:13" x14ac:dyDescent="0.25">
      <c r="A1641">
        <v>1640</v>
      </c>
      <c r="B1641" t="str">
        <f t="shared" si="100"/>
        <v>1.3.2</v>
      </c>
      <c r="C1641" t="str">
        <f>VLOOKUP(B1641,'[1]Kodefikasi Lengkap'!$C$3:$D$16558,2,FALSE)</f>
        <v>PERALATAN DAN MESIN</v>
      </c>
      <c r="D1641" t="str">
        <f t="shared" si="101"/>
        <v>1.3.2.03</v>
      </c>
      <c r="E1641" t="str">
        <f>VLOOKUP(D1641,'[1]Kodefikasi Lengkap'!$C$3:$D$16558,2,FALSE)</f>
        <v>ALAT BENGKEL DAN ALAT UKUR</v>
      </c>
      <c r="F1641" t="str">
        <f t="shared" si="102"/>
        <v>1.3.2.03.02</v>
      </c>
      <c r="G1641" t="str">
        <f>VLOOKUP(F1641,'[1]Kodefikasi Lengkap'!$C$3:$D$16558,2,FALSE)</f>
        <v>ALAT BENGKEL TAK BERMESIN</v>
      </c>
      <c r="H1641" t="str">
        <f t="shared" si="103"/>
        <v>1.3.2.03.02.09</v>
      </c>
      <c r="I1641" t="str">
        <f>VLOOKUP(H1641,'[1]Kodefikasi Lengkap'!$C$3:$D$16558,2,FALSE)</f>
        <v>PERALATAN TUKANG KAYU</v>
      </c>
      <c r="J1641" t="s">
        <v>3280</v>
      </c>
      <c r="K1641" t="s">
        <v>3281</v>
      </c>
      <c r="L1641">
        <v>5</v>
      </c>
      <c r="M1641" s="1">
        <v>500000</v>
      </c>
    </row>
    <row r="1642" spans="1:13" x14ac:dyDescent="0.25">
      <c r="A1642">
        <v>1641</v>
      </c>
      <c r="B1642" t="str">
        <f t="shared" si="100"/>
        <v>1.3.2</v>
      </c>
      <c r="C1642" t="str">
        <f>VLOOKUP(B1642,'[1]Kodefikasi Lengkap'!$C$3:$D$16558,2,FALSE)</f>
        <v>PERALATAN DAN MESIN</v>
      </c>
      <c r="D1642" t="str">
        <f t="shared" si="101"/>
        <v>1.3.2.03</v>
      </c>
      <c r="E1642" t="str">
        <f>VLOOKUP(D1642,'[1]Kodefikasi Lengkap'!$C$3:$D$16558,2,FALSE)</f>
        <v>ALAT BENGKEL DAN ALAT UKUR</v>
      </c>
      <c r="F1642" t="str">
        <f t="shared" si="102"/>
        <v>1.3.2.03.02</v>
      </c>
      <c r="G1642" t="str">
        <f>VLOOKUP(F1642,'[1]Kodefikasi Lengkap'!$C$3:$D$16558,2,FALSE)</f>
        <v>ALAT BENGKEL TAK BERMESIN</v>
      </c>
      <c r="H1642" t="str">
        <f t="shared" si="103"/>
        <v>1.3.2.03.02.09</v>
      </c>
      <c r="I1642" t="str">
        <f>VLOOKUP(H1642,'[1]Kodefikasi Lengkap'!$C$3:$D$16558,2,FALSE)</f>
        <v>PERALATAN TUKANG KAYU</v>
      </c>
      <c r="J1642" t="s">
        <v>3282</v>
      </c>
      <c r="K1642" t="s">
        <v>3283</v>
      </c>
      <c r="L1642">
        <v>5</v>
      </c>
      <c r="M1642" s="1">
        <v>500000</v>
      </c>
    </row>
    <row r="1643" spans="1:13" x14ac:dyDescent="0.25">
      <c r="A1643">
        <v>1642</v>
      </c>
      <c r="B1643" t="str">
        <f t="shared" si="100"/>
        <v>1.3.2</v>
      </c>
      <c r="C1643" t="str">
        <f>VLOOKUP(B1643,'[1]Kodefikasi Lengkap'!$C$3:$D$16558,2,FALSE)</f>
        <v>PERALATAN DAN MESIN</v>
      </c>
      <c r="D1643" t="str">
        <f t="shared" si="101"/>
        <v>1.3.2.03</v>
      </c>
      <c r="E1643" t="str">
        <f>VLOOKUP(D1643,'[1]Kodefikasi Lengkap'!$C$3:$D$16558,2,FALSE)</f>
        <v>ALAT BENGKEL DAN ALAT UKUR</v>
      </c>
      <c r="F1643" t="str">
        <f t="shared" si="102"/>
        <v>1.3.2.03.02</v>
      </c>
      <c r="G1643" t="str">
        <f>VLOOKUP(F1643,'[1]Kodefikasi Lengkap'!$C$3:$D$16558,2,FALSE)</f>
        <v>ALAT BENGKEL TAK BERMESIN</v>
      </c>
      <c r="H1643" t="str">
        <f t="shared" si="103"/>
        <v>1.3.2.03.02.09</v>
      </c>
      <c r="I1643" t="str">
        <f>VLOOKUP(H1643,'[1]Kodefikasi Lengkap'!$C$3:$D$16558,2,FALSE)</f>
        <v>PERALATAN TUKANG KAYU</v>
      </c>
      <c r="J1643" t="s">
        <v>3284</v>
      </c>
      <c r="K1643" t="s">
        <v>3285</v>
      </c>
      <c r="L1643">
        <v>5</v>
      </c>
      <c r="M1643" s="1">
        <v>500000</v>
      </c>
    </row>
    <row r="1644" spans="1:13" x14ac:dyDescent="0.25">
      <c r="A1644">
        <v>1643</v>
      </c>
      <c r="B1644" t="str">
        <f t="shared" si="100"/>
        <v>1.3.2</v>
      </c>
      <c r="C1644" t="str">
        <f>VLOOKUP(B1644,'[1]Kodefikasi Lengkap'!$C$3:$D$16558,2,FALSE)</f>
        <v>PERALATAN DAN MESIN</v>
      </c>
      <c r="D1644" t="str">
        <f t="shared" si="101"/>
        <v>1.3.2.03</v>
      </c>
      <c r="E1644" t="str">
        <f>VLOOKUP(D1644,'[1]Kodefikasi Lengkap'!$C$3:$D$16558,2,FALSE)</f>
        <v>ALAT BENGKEL DAN ALAT UKUR</v>
      </c>
      <c r="F1644" t="str">
        <f t="shared" si="102"/>
        <v>1.3.2.03.02</v>
      </c>
      <c r="G1644" t="str">
        <f>VLOOKUP(F1644,'[1]Kodefikasi Lengkap'!$C$3:$D$16558,2,FALSE)</f>
        <v>ALAT BENGKEL TAK BERMESIN</v>
      </c>
      <c r="H1644" t="str">
        <f t="shared" si="103"/>
        <v>1.3.2.03.02.09</v>
      </c>
      <c r="I1644" t="str">
        <f>VLOOKUP(H1644,'[1]Kodefikasi Lengkap'!$C$3:$D$16558,2,FALSE)</f>
        <v>PERALATAN TUKANG KAYU</v>
      </c>
      <c r="J1644" t="s">
        <v>3286</v>
      </c>
      <c r="K1644" t="s">
        <v>3287</v>
      </c>
      <c r="L1644">
        <v>5</v>
      </c>
      <c r="M1644" s="1">
        <v>500000</v>
      </c>
    </row>
    <row r="1645" spans="1:13" x14ac:dyDescent="0.25">
      <c r="A1645">
        <v>1644</v>
      </c>
      <c r="B1645" t="str">
        <f t="shared" si="100"/>
        <v>1.3.2</v>
      </c>
      <c r="C1645" t="str">
        <f>VLOOKUP(B1645,'[1]Kodefikasi Lengkap'!$C$3:$D$16558,2,FALSE)</f>
        <v>PERALATAN DAN MESIN</v>
      </c>
      <c r="D1645" t="str">
        <f t="shared" si="101"/>
        <v>1.3.2.03</v>
      </c>
      <c r="E1645" t="str">
        <f>VLOOKUP(D1645,'[1]Kodefikasi Lengkap'!$C$3:$D$16558,2,FALSE)</f>
        <v>ALAT BENGKEL DAN ALAT UKUR</v>
      </c>
      <c r="F1645" t="str">
        <f t="shared" si="102"/>
        <v>1.3.2.03.02</v>
      </c>
      <c r="G1645" t="str">
        <f>VLOOKUP(F1645,'[1]Kodefikasi Lengkap'!$C$3:$D$16558,2,FALSE)</f>
        <v>ALAT BENGKEL TAK BERMESIN</v>
      </c>
      <c r="H1645" t="str">
        <f t="shared" si="103"/>
        <v>1.3.2.03.02.10</v>
      </c>
      <c r="I1645" t="str">
        <f>VLOOKUP(H1645,'[1]Kodefikasi Lengkap'!$C$3:$D$16558,2,FALSE)</f>
        <v>PERALATAN TUKANG KAYU</v>
      </c>
      <c r="J1645" t="s">
        <v>3288</v>
      </c>
      <c r="K1645" t="s">
        <v>3289</v>
      </c>
      <c r="L1645">
        <v>5</v>
      </c>
      <c r="M1645" s="1">
        <v>500000</v>
      </c>
    </row>
    <row r="1646" spans="1:13" x14ac:dyDescent="0.25">
      <c r="A1646">
        <v>1645</v>
      </c>
      <c r="B1646" t="str">
        <f t="shared" si="100"/>
        <v>1.3.2</v>
      </c>
      <c r="C1646" t="str">
        <f>VLOOKUP(B1646,'[1]Kodefikasi Lengkap'!$C$3:$D$16558,2,FALSE)</f>
        <v>PERALATAN DAN MESIN</v>
      </c>
      <c r="D1646" t="str">
        <f t="shared" si="101"/>
        <v>1.3.2.03</v>
      </c>
      <c r="E1646" t="str">
        <f>VLOOKUP(D1646,'[1]Kodefikasi Lengkap'!$C$3:$D$16558,2,FALSE)</f>
        <v>ALAT BENGKEL DAN ALAT UKUR</v>
      </c>
      <c r="F1646" t="str">
        <f t="shared" si="102"/>
        <v>1.3.2.03.02</v>
      </c>
      <c r="G1646" t="str">
        <f>VLOOKUP(F1646,'[1]Kodefikasi Lengkap'!$C$3:$D$16558,2,FALSE)</f>
        <v>ALAT BENGKEL TAK BERMESIN</v>
      </c>
      <c r="H1646" t="str">
        <f t="shared" si="103"/>
        <v>1.3.2.03.02.10</v>
      </c>
      <c r="I1646" t="str">
        <f>VLOOKUP(H1646,'[1]Kodefikasi Lengkap'!$C$3:$D$16558,2,FALSE)</f>
        <v>PERALATAN TUKANG KAYU</v>
      </c>
      <c r="J1646" t="s">
        <v>3290</v>
      </c>
      <c r="K1646" t="s">
        <v>3291</v>
      </c>
      <c r="L1646">
        <v>5</v>
      </c>
      <c r="M1646" s="1">
        <v>500000</v>
      </c>
    </row>
    <row r="1647" spans="1:13" x14ac:dyDescent="0.25">
      <c r="A1647">
        <v>1646</v>
      </c>
      <c r="B1647" t="str">
        <f t="shared" si="100"/>
        <v>1.3.2</v>
      </c>
      <c r="C1647" t="str">
        <f>VLOOKUP(B1647,'[1]Kodefikasi Lengkap'!$C$3:$D$16558,2,FALSE)</f>
        <v>PERALATAN DAN MESIN</v>
      </c>
      <c r="D1647" t="str">
        <f t="shared" si="101"/>
        <v>1.3.2.03</v>
      </c>
      <c r="E1647" t="str">
        <f>VLOOKUP(D1647,'[1]Kodefikasi Lengkap'!$C$3:$D$16558,2,FALSE)</f>
        <v>ALAT BENGKEL DAN ALAT UKUR</v>
      </c>
      <c r="F1647" t="str">
        <f t="shared" si="102"/>
        <v>1.3.2.03.02</v>
      </c>
      <c r="G1647" t="str">
        <f>VLOOKUP(F1647,'[1]Kodefikasi Lengkap'!$C$3:$D$16558,2,FALSE)</f>
        <v>ALAT BENGKEL TAK BERMESIN</v>
      </c>
      <c r="H1647" t="str">
        <f t="shared" si="103"/>
        <v>1.3.2.03.02.10</v>
      </c>
      <c r="I1647" t="str">
        <f>VLOOKUP(H1647,'[1]Kodefikasi Lengkap'!$C$3:$D$16558,2,FALSE)</f>
        <v>PERALATAN TUKANG KAYU</v>
      </c>
      <c r="J1647" t="s">
        <v>3292</v>
      </c>
      <c r="K1647" t="s">
        <v>3293</v>
      </c>
      <c r="L1647">
        <v>5</v>
      </c>
      <c r="M1647" s="1">
        <v>500000</v>
      </c>
    </row>
    <row r="1648" spans="1:13" x14ac:dyDescent="0.25">
      <c r="A1648">
        <v>1647</v>
      </c>
      <c r="B1648" t="str">
        <f t="shared" si="100"/>
        <v>1.3.2</v>
      </c>
      <c r="C1648" t="str">
        <f>VLOOKUP(B1648,'[1]Kodefikasi Lengkap'!$C$3:$D$16558,2,FALSE)</f>
        <v>PERALATAN DAN MESIN</v>
      </c>
      <c r="D1648" t="str">
        <f t="shared" si="101"/>
        <v>1.3.2.03</v>
      </c>
      <c r="E1648" t="str">
        <f>VLOOKUP(D1648,'[1]Kodefikasi Lengkap'!$C$3:$D$16558,2,FALSE)</f>
        <v>ALAT BENGKEL DAN ALAT UKUR</v>
      </c>
      <c r="F1648" t="str">
        <f t="shared" si="102"/>
        <v>1.3.2.03.02</v>
      </c>
      <c r="G1648" t="str">
        <f>VLOOKUP(F1648,'[1]Kodefikasi Lengkap'!$C$3:$D$16558,2,FALSE)</f>
        <v>ALAT BENGKEL TAK BERMESIN</v>
      </c>
      <c r="H1648" t="str">
        <f t="shared" si="103"/>
        <v>1.3.2.03.02.10</v>
      </c>
      <c r="I1648" t="str">
        <f>VLOOKUP(H1648,'[1]Kodefikasi Lengkap'!$C$3:$D$16558,2,FALSE)</f>
        <v>PERALATAN TUKANG KAYU</v>
      </c>
      <c r="J1648" t="s">
        <v>3294</v>
      </c>
      <c r="K1648" t="s">
        <v>3295</v>
      </c>
      <c r="L1648">
        <v>5</v>
      </c>
      <c r="M1648" s="1">
        <v>500000</v>
      </c>
    </row>
    <row r="1649" spans="1:13" x14ac:dyDescent="0.25">
      <c r="A1649">
        <v>1648</v>
      </c>
      <c r="B1649" t="str">
        <f t="shared" si="100"/>
        <v>1.3.2</v>
      </c>
      <c r="C1649" t="str">
        <f>VLOOKUP(B1649,'[1]Kodefikasi Lengkap'!$C$3:$D$16558,2,FALSE)</f>
        <v>PERALATAN DAN MESIN</v>
      </c>
      <c r="D1649" t="str">
        <f t="shared" si="101"/>
        <v>1.3.2.03</v>
      </c>
      <c r="E1649" t="str">
        <f>VLOOKUP(D1649,'[1]Kodefikasi Lengkap'!$C$3:$D$16558,2,FALSE)</f>
        <v>ALAT BENGKEL DAN ALAT UKUR</v>
      </c>
      <c r="F1649" t="str">
        <f t="shared" si="102"/>
        <v>1.3.2.03.02</v>
      </c>
      <c r="G1649" t="str">
        <f>VLOOKUP(F1649,'[1]Kodefikasi Lengkap'!$C$3:$D$16558,2,FALSE)</f>
        <v>ALAT BENGKEL TAK BERMESIN</v>
      </c>
      <c r="H1649" t="str">
        <f t="shared" si="103"/>
        <v>1.3.2.03.02.10</v>
      </c>
      <c r="I1649" t="str">
        <f>VLOOKUP(H1649,'[1]Kodefikasi Lengkap'!$C$3:$D$16558,2,FALSE)</f>
        <v>PERALATAN TUKANG KAYU</v>
      </c>
      <c r="J1649" t="s">
        <v>3296</v>
      </c>
      <c r="K1649" t="s">
        <v>3297</v>
      </c>
      <c r="L1649">
        <v>5</v>
      </c>
      <c r="M1649" s="1">
        <v>500000</v>
      </c>
    </row>
    <row r="1650" spans="1:13" x14ac:dyDescent="0.25">
      <c r="A1650">
        <v>1649</v>
      </c>
      <c r="B1650" t="str">
        <f t="shared" si="100"/>
        <v>1.3.2</v>
      </c>
      <c r="C1650" t="str">
        <f>VLOOKUP(B1650,'[1]Kodefikasi Lengkap'!$C$3:$D$16558,2,FALSE)</f>
        <v>PERALATAN DAN MESIN</v>
      </c>
      <c r="D1650" t="str">
        <f t="shared" si="101"/>
        <v>1.3.2.03</v>
      </c>
      <c r="E1650" t="str">
        <f>VLOOKUP(D1650,'[1]Kodefikasi Lengkap'!$C$3:$D$16558,2,FALSE)</f>
        <v>ALAT BENGKEL DAN ALAT UKUR</v>
      </c>
      <c r="F1650" t="str">
        <f t="shared" si="102"/>
        <v>1.3.2.03.02</v>
      </c>
      <c r="G1650" t="str">
        <f>VLOOKUP(F1650,'[1]Kodefikasi Lengkap'!$C$3:$D$16558,2,FALSE)</f>
        <v>ALAT BENGKEL TAK BERMESIN</v>
      </c>
      <c r="H1650" t="str">
        <f t="shared" si="103"/>
        <v>1.3.2.03.02.10</v>
      </c>
      <c r="I1650" t="str">
        <f>VLOOKUP(H1650,'[1]Kodefikasi Lengkap'!$C$3:$D$16558,2,FALSE)</f>
        <v>PERALATAN TUKANG KAYU</v>
      </c>
      <c r="J1650" t="s">
        <v>3298</v>
      </c>
      <c r="K1650" t="s">
        <v>3299</v>
      </c>
      <c r="L1650">
        <v>5</v>
      </c>
      <c r="M1650" s="1">
        <v>500000</v>
      </c>
    </row>
    <row r="1651" spans="1:13" x14ac:dyDescent="0.25">
      <c r="A1651">
        <v>1650</v>
      </c>
      <c r="B1651" t="str">
        <f t="shared" si="100"/>
        <v>1.3.2</v>
      </c>
      <c r="C1651" t="str">
        <f>VLOOKUP(B1651,'[1]Kodefikasi Lengkap'!$C$3:$D$16558,2,FALSE)</f>
        <v>PERALATAN DAN MESIN</v>
      </c>
      <c r="D1651" t="str">
        <f t="shared" si="101"/>
        <v>1.3.2.03</v>
      </c>
      <c r="E1651" t="str">
        <f>VLOOKUP(D1651,'[1]Kodefikasi Lengkap'!$C$3:$D$16558,2,FALSE)</f>
        <v>ALAT BENGKEL DAN ALAT UKUR</v>
      </c>
      <c r="F1651" t="str">
        <f t="shared" si="102"/>
        <v>1.3.2.03.02</v>
      </c>
      <c r="G1651" t="str">
        <f>VLOOKUP(F1651,'[1]Kodefikasi Lengkap'!$C$3:$D$16558,2,FALSE)</f>
        <v>ALAT BENGKEL TAK BERMESIN</v>
      </c>
      <c r="H1651" t="str">
        <f t="shared" si="103"/>
        <v>1.3.2.03.02.10</v>
      </c>
      <c r="I1651" t="str">
        <f>VLOOKUP(H1651,'[1]Kodefikasi Lengkap'!$C$3:$D$16558,2,FALSE)</f>
        <v>PERALATAN TUKANG KAYU</v>
      </c>
      <c r="J1651" t="s">
        <v>3300</v>
      </c>
      <c r="K1651" t="s">
        <v>3301</v>
      </c>
      <c r="L1651">
        <v>5</v>
      </c>
      <c r="M1651" s="1">
        <v>500000</v>
      </c>
    </row>
    <row r="1652" spans="1:13" x14ac:dyDescent="0.25">
      <c r="A1652">
        <v>1651</v>
      </c>
      <c r="B1652" t="str">
        <f t="shared" si="100"/>
        <v>1.3.2</v>
      </c>
      <c r="C1652" t="str">
        <f>VLOOKUP(B1652,'[1]Kodefikasi Lengkap'!$C$3:$D$16558,2,FALSE)</f>
        <v>PERALATAN DAN MESIN</v>
      </c>
      <c r="D1652" t="str">
        <f t="shared" si="101"/>
        <v>1.3.2.03</v>
      </c>
      <c r="E1652" t="str">
        <f>VLOOKUP(D1652,'[1]Kodefikasi Lengkap'!$C$3:$D$16558,2,FALSE)</f>
        <v>ALAT BENGKEL DAN ALAT UKUR</v>
      </c>
      <c r="F1652" t="str">
        <f t="shared" si="102"/>
        <v>1.3.2.03.02</v>
      </c>
      <c r="G1652" t="str">
        <f>VLOOKUP(F1652,'[1]Kodefikasi Lengkap'!$C$3:$D$16558,2,FALSE)</f>
        <v>ALAT BENGKEL TAK BERMESIN</v>
      </c>
      <c r="H1652" t="str">
        <f t="shared" si="103"/>
        <v>1.3.2.03.02.10</v>
      </c>
      <c r="I1652" t="str">
        <f>VLOOKUP(H1652,'[1]Kodefikasi Lengkap'!$C$3:$D$16558,2,FALSE)</f>
        <v>PERALATAN TUKANG KAYU</v>
      </c>
      <c r="J1652" t="s">
        <v>3302</v>
      </c>
      <c r="K1652" t="s">
        <v>3303</v>
      </c>
      <c r="L1652">
        <v>5</v>
      </c>
      <c r="M1652" s="1">
        <v>500000</v>
      </c>
    </row>
    <row r="1653" spans="1:13" x14ac:dyDescent="0.25">
      <c r="A1653">
        <v>1652</v>
      </c>
      <c r="B1653" t="str">
        <f t="shared" si="100"/>
        <v>1.3.2</v>
      </c>
      <c r="C1653" t="str">
        <f>VLOOKUP(B1653,'[1]Kodefikasi Lengkap'!$C$3:$D$16558,2,FALSE)</f>
        <v>PERALATAN DAN MESIN</v>
      </c>
      <c r="D1653" t="str">
        <f t="shared" si="101"/>
        <v>1.3.2.03</v>
      </c>
      <c r="E1653" t="str">
        <f>VLOOKUP(D1653,'[1]Kodefikasi Lengkap'!$C$3:$D$16558,2,FALSE)</f>
        <v>ALAT BENGKEL DAN ALAT UKUR</v>
      </c>
      <c r="F1653" t="str">
        <f t="shared" si="102"/>
        <v>1.3.2.03.02</v>
      </c>
      <c r="G1653" t="str">
        <f>VLOOKUP(F1653,'[1]Kodefikasi Lengkap'!$C$3:$D$16558,2,FALSE)</f>
        <v>ALAT BENGKEL TAK BERMESIN</v>
      </c>
      <c r="H1653" t="str">
        <f t="shared" si="103"/>
        <v>1.3.2.03.02.10</v>
      </c>
      <c r="I1653" t="str">
        <f>VLOOKUP(H1653,'[1]Kodefikasi Lengkap'!$C$3:$D$16558,2,FALSE)</f>
        <v>PERALATAN TUKANG KAYU</v>
      </c>
      <c r="J1653" t="s">
        <v>3304</v>
      </c>
      <c r="K1653" t="s">
        <v>3305</v>
      </c>
      <c r="L1653">
        <v>5</v>
      </c>
      <c r="M1653" s="1">
        <v>500000</v>
      </c>
    </row>
    <row r="1654" spans="1:13" x14ac:dyDescent="0.25">
      <c r="A1654">
        <v>1653</v>
      </c>
      <c r="B1654" t="str">
        <f t="shared" si="100"/>
        <v>1.3.2</v>
      </c>
      <c r="C1654" t="str">
        <f>VLOOKUP(B1654,'[1]Kodefikasi Lengkap'!$C$3:$D$16558,2,FALSE)</f>
        <v>PERALATAN DAN MESIN</v>
      </c>
      <c r="D1654" t="str">
        <f t="shared" si="101"/>
        <v>1.3.2.03</v>
      </c>
      <c r="E1654" t="str">
        <f>VLOOKUP(D1654,'[1]Kodefikasi Lengkap'!$C$3:$D$16558,2,FALSE)</f>
        <v>ALAT BENGKEL DAN ALAT UKUR</v>
      </c>
      <c r="F1654" t="str">
        <f t="shared" si="102"/>
        <v>1.3.2.03.02</v>
      </c>
      <c r="G1654" t="str">
        <f>VLOOKUP(F1654,'[1]Kodefikasi Lengkap'!$C$3:$D$16558,2,FALSE)</f>
        <v>ALAT BENGKEL TAK BERMESIN</v>
      </c>
      <c r="H1654" t="str">
        <f t="shared" si="103"/>
        <v>1.3.2.03.02.10</v>
      </c>
      <c r="I1654" t="str">
        <f>VLOOKUP(H1654,'[1]Kodefikasi Lengkap'!$C$3:$D$16558,2,FALSE)</f>
        <v>PERALATAN TUKANG KAYU</v>
      </c>
      <c r="J1654" t="s">
        <v>3306</v>
      </c>
      <c r="K1654" t="s">
        <v>3307</v>
      </c>
      <c r="L1654">
        <v>5</v>
      </c>
      <c r="M1654" s="1">
        <v>500000</v>
      </c>
    </row>
    <row r="1655" spans="1:13" x14ac:dyDescent="0.25">
      <c r="A1655">
        <v>1654</v>
      </c>
      <c r="B1655" t="str">
        <f t="shared" si="100"/>
        <v>1.3.2</v>
      </c>
      <c r="C1655" t="str">
        <f>VLOOKUP(B1655,'[1]Kodefikasi Lengkap'!$C$3:$D$16558,2,FALSE)</f>
        <v>PERALATAN DAN MESIN</v>
      </c>
      <c r="D1655" t="str">
        <f t="shared" si="101"/>
        <v>1.3.2.03</v>
      </c>
      <c r="E1655" t="str">
        <f>VLOOKUP(D1655,'[1]Kodefikasi Lengkap'!$C$3:$D$16558,2,FALSE)</f>
        <v>ALAT BENGKEL DAN ALAT UKUR</v>
      </c>
      <c r="F1655" t="str">
        <f t="shared" si="102"/>
        <v>1.3.2.03.02</v>
      </c>
      <c r="G1655" t="str">
        <f>VLOOKUP(F1655,'[1]Kodefikasi Lengkap'!$C$3:$D$16558,2,FALSE)</f>
        <v>ALAT BENGKEL TAK BERMESIN</v>
      </c>
      <c r="H1655" t="str">
        <f t="shared" si="103"/>
        <v>1.3.2.03.02.10</v>
      </c>
      <c r="I1655" t="str">
        <f>VLOOKUP(H1655,'[1]Kodefikasi Lengkap'!$C$3:$D$16558,2,FALSE)</f>
        <v>PERALATAN TUKANG KAYU</v>
      </c>
      <c r="J1655" t="s">
        <v>3308</v>
      </c>
      <c r="K1655" t="s">
        <v>3309</v>
      </c>
      <c r="L1655">
        <v>5</v>
      </c>
      <c r="M1655" s="1">
        <v>500000</v>
      </c>
    </row>
    <row r="1656" spans="1:13" x14ac:dyDescent="0.25">
      <c r="A1656">
        <v>1655</v>
      </c>
      <c r="B1656" t="str">
        <f t="shared" si="100"/>
        <v>1.3.2</v>
      </c>
      <c r="C1656" t="str">
        <f>VLOOKUP(B1656,'[1]Kodefikasi Lengkap'!$C$3:$D$16558,2,FALSE)</f>
        <v>PERALATAN DAN MESIN</v>
      </c>
      <c r="D1656" t="str">
        <f t="shared" si="101"/>
        <v>1.3.2.03</v>
      </c>
      <c r="E1656" t="str">
        <f>VLOOKUP(D1656,'[1]Kodefikasi Lengkap'!$C$3:$D$16558,2,FALSE)</f>
        <v>ALAT BENGKEL DAN ALAT UKUR</v>
      </c>
      <c r="F1656" t="str">
        <f t="shared" si="102"/>
        <v>1.3.2.03.02</v>
      </c>
      <c r="G1656" t="str">
        <f>VLOOKUP(F1656,'[1]Kodefikasi Lengkap'!$C$3:$D$16558,2,FALSE)</f>
        <v>ALAT BENGKEL TAK BERMESIN</v>
      </c>
      <c r="H1656" t="str">
        <f t="shared" si="103"/>
        <v>1.3.2.03.02.10</v>
      </c>
      <c r="I1656" t="str">
        <f>VLOOKUP(H1656,'[1]Kodefikasi Lengkap'!$C$3:$D$16558,2,FALSE)</f>
        <v>PERALATAN TUKANG KAYU</v>
      </c>
      <c r="J1656" t="s">
        <v>3310</v>
      </c>
      <c r="K1656" t="s">
        <v>3311</v>
      </c>
      <c r="L1656">
        <v>5</v>
      </c>
      <c r="M1656" s="1">
        <v>500000</v>
      </c>
    </row>
    <row r="1657" spans="1:13" x14ac:dyDescent="0.25">
      <c r="A1657">
        <v>1656</v>
      </c>
      <c r="B1657" t="str">
        <f t="shared" si="100"/>
        <v>1.3.2</v>
      </c>
      <c r="C1657" t="str">
        <f>VLOOKUP(B1657,'[1]Kodefikasi Lengkap'!$C$3:$D$16558,2,FALSE)</f>
        <v>PERALATAN DAN MESIN</v>
      </c>
      <c r="D1657" t="str">
        <f t="shared" si="101"/>
        <v>1.3.2.03</v>
      </c>
      <c r="E1657" t="str">
        <f>VLOOKUP(D1657,'[1]Kodefikasi Lengkap'!$C$3:$D$16558,2,FALSE)</f>
        <v>ALAT BENGKEL DAN ALAT UKUR</v>
      </c>
      <c r="F1657" t="str">
        <f t="shared" si="102"/>
        <v>1.3.2.03.02</v>
      </c>
      <c r="G1657" t="str">
        <f>VLOOKUP(F1657,'[1]Kodefikasi Lengkap'!$C$3:$D$16558,2,FALSE)</f>
        <v>ALAT BENGKEL TAK BERMESIN</v>
      </c>
      <c r="H1657" t="str">
        <f t="shared" si="103"/>
        <v>1.3.2.03.02.10</v>
      </c>
      <c r="I1657" t="str">
        <f>VLOOKUP(H1657,'[1]Kodefikasi Lengkap'!$C$3:$D$16558,2,FALSE)</f>
        <v>PERALATAN TUKANG KAYU</v>
      </c>
      <c r="J1657" t="s">
        <v>3312</v>
      </c>
      <c r="K1657" t="s">
        <v>3313</v>
      </c>
      <c r="L1657">
        <v>5</v>
      </c>
      <c r="M1657" s="1">
        <v>500000</v>
      </c>
    </row>
    <row r="1658" spans="1:13" x14ac:dyDescent="0.25">
      <c r="A1658">
        <v>1657</v>
      </c>
      <c r="B1658" t="str">
        <f t="shared" si="100"/>
        <v>1.3.2</v>
      </c>
      <c r="C1658" t="str">
        <f>VLOOKUP(B1658,'[1]Kodefikasi Lengkap'!$C$3:$D$16558,2,FALSE)</f>
        <v>PERALATAN DAN MESIN</v>
      </c>
      <c r="D1658" t="str">
        <f t="shared" si="101"/>
        <v>1.3.2.03</v>
      </c>
      <c r="E1658" t="str">
        <f>VLOOKUP(D1658,'[1]Kodefikasi Lengkap'!$C$3:$D$16558,2,FALSE)</f>
        <v>ALAT BENGKEL DAN ALAT UKUR</v>
      </c>
      <c r="F1658" t="str">
        <f t="shared" si="102"/>
        <v>1.3.2.03.02</v>
      </c>
      <c r="G1658" t="str">
        <f>VLOOKUP(F1658,'[1]Kodefikasi Lengkap'!$C$3:$D$16558,2,FALSE)</f>
        <v>ALAT BENGKEL TAK BERMESIN</v>
      </c>
      <c r="H1658" t="str">
        <f t="shared" si="103"/>
        <v>1.3.2.03.02.10</v>
      </c>
      <c r="I1658" t="str">
        <f>VLOOKUP(H1658,'[1]Kodefikasi Lengkap'!$C$3:$D$16558,2,FALSE)</f>
        <v>PERALATAN TUKANG KAYU</v>
      </c>
      <c r="J1658" t="s">
        <v>3314</v>
      </c>
      <c r="K1658" t="s">
        <v>3315</v>
      </c>
      <c r="L1658">
        <v>5</v>
      </c>
      <c r="M1658" s="1">
        <v>500000</v>
      </c>
    </row>
    <row r="1659" spans="1:13" x14ac:dyDescent="0.25">
      <c r="A1659">
        <v>1658</v>
      </c>
      <c r="B1659" t="str">
        <f t="shared" si="100"/>
        <v>1.3.2</v>
      </c>
      <c r="C1659" t="str">
        <f>VLOOKUP(B1659,'[1]Kodefikasi Lengkap'!$C$3:$D$16558,2,FALSE)</f>
        <v>PERALATAN DAN MESIN</v>
      </c>
      <c r="D1659" t="str">
        <f t="shared" si="101"/>
        <v>1.3.2.03</v>
      </c>
      <c r="E1659" t="str">
        <f>VLOOKUP(D1659,'[1]Kodefikasi Lengkap'!$C$3:$D$16558,2,FALSE)</f>
        <v>ALAT BENGKEL DAN ALAT UKUR</v>
      </c>
      <c r="F1659" t="str">
        <f t="shared" si="102"/>
        <v>1.3.2.03.02</v>
      </c>
      <c r="G1659" t="str">
        <f>VLOOKUP(F1659,'[1]Kodefikasi Lengkap'!$C$3:$D$16558,2,FALSE)</f>
        <v>ALAT BENGKEL TAK BERMESIN</v>
      </c>
      <c r="H1659" t="str">
        <f t="shared" si="103"/>
        <v>1.3.2.03.02.11</v>
      </c>
      <c r="I1659" t="str">
        <f>VLOOKUP(H1659,'[1]Kodefikasi Lengkap'!$C$3:$D$16558,2,FALSE)</f>
        <v>PERALATAN UKUR, GIP DAN FEETING</v>
      </c>
      <c r="J1659" t="s">
        <v>3316</v>
      </c>
      <c r="K1659" t="s">
        <v>3317</v>
      </c>
      <c r="L1659">
        <v>5</v>
      </c>
      <c r="M1659" s="1">
        <v>500000</v>
      </c>
    </row>
    <row r="1660" spans="1:13" x14ac:dyDescent="0.25">
      <c r="A1660">
        <v>1659</v>
      </c>
      <c r="B1660" t="str">
        <f t="shared" si="100"/>
        <v>1.3.2</v>
      </c>
      <c r="C1660" t="str">
        <f>VLOOKUP(B1660,'[1]Kodefikasi Lengkap'!$C$3:$D$16558,2,FALSE)</f>
        <v>PERALATAN DAN MESIN</v>
      </c>
      <c r="D1660" t="str">
        <f t="shared" si="101"/>
        <v>1.3.2.03</v>
      </c>
      <c r="E1660" t="str">
        <f>VLOOKUP(D1660,'[1]Kodefikasi Lengkap'!$C$3:$D$16558,2,FALSE)</f>
        <v>ALAT BENGKEL DAN ALAT UKUR</v>
      </c>
      <c r="F1660" t="str">
        <f t="shared" si="102"/>
        <v>1.3.2.03.02</v>
      </c>
      <c r="G1660" t="str">
        <f>VLOOKUP(F1660,'[1]Kodefikasi Lengkap'!$C$3:$D$16558,2,FALSE)</f>
        <v>ALAT BENGKEL TAK BERMESIN</v>
      </c>
      <c r="H1660" t="str">
        <f t="shared" si="103"/>
        <v>1.3.2.03.02.11</v>
      </c>
      <c r="I1660" t="str">
        <f>VLOOKUP(H1660,'[1]Kodefikasi Lengkap'!$C$3:$D$16558,2,FALSE)</f>
        <v>PERALATAN UKUR, GIP DAN FEETING</v>
      </c>
      <c r="J1660" t="s">
        <v>3318</v>
      </c>
      <c r="K1660" t="s">
        <v>3319</v>
      </c>
      <c r="L1660">
        <v>5</v>
      </c>
      <c r="M1660" s="1">
        <v>500000</v>
      </c>
    </row>
    <row r="1661" spans="1:13" x14ac:dyDescent="0.25">
      <c r="A1661">
        <v>1660</v>
      </c>
      <c r="B1661" t="str">
        <f t="shared" si="100"/>
        <v>1.3.2</v>
      </c>
      <c r="C1661" t="str">
        <f>VLOOKUP(B1661,'[1]Kodefikasi Lengkap'!$C$3:$D$16558,2,FALSE)</f>
        <v>PERALATAN DAN MESIN</v>
      </c>
      <c r="D1661" t="str">
        <f t="shared" si="101"/>
        <v>1.3.2.03</v>
      </c>
      <c r="E1661" t="str">
        <f>VLOOKUP(D1661,'[1]Kodefikasi Lengkap'!$C$3:$D$16558,2,FALSE)</f>
        <v>ALAT BENGKEL DAN ALAT UKUR</v>
      </c>
      <c r="F1661" t="str">
        <f t="shared" si="102"/>
        <v>1.3.2.03.02</v>
      </c>
      <c r="G1661" t="str">
        <f>VLOOKUP(F1661,'[1]Kodefikasi Lengkap'!$C$3:$D$16558,2,FALSE)</f>
        <v>ALAT BENGKEL TAK BERMESIN</v>
      </c>
      <c r="H1661" t="str">
        <f t="shared" si="103"/>
        <v>1.3.2.03.02.11</v>
      </c>
      <c r="I1661" t="str">
        <f>VLOOKUP(H1661,'[1]Kodefikasi Lengkap'!$C$3:$D$16558,2,FALSE)</f>
        <v>PERALATAN UKUR, GIP DAN FEETING</v>
      </c>
      <c r="J1661" t="s">
        <v>3320</v>
      </c>
      <c r="K1661" t="s">
        <v>3321</v>
      </c>
      <c r="L1661">
        <v>5</v>
      </c>
      <c r="M1661" s="1">
        <v>500000</v>
      </c>
    </row>
    <row r="1662" spans="1:13" x14ac:dyDescent="0.25">
      <c r="A1662">
        <v>1661</v>
      </c>
      <c r="B1662" t="str">
        <f t="shared" si="100"/>
        <v>1.3.2</v>
      </c>
      <c r="C1662" t="str">
        <f>VLOOKUP(B1662,'[1]Kodefikasi Lengkap'!$C$3:$D$16558,2,FALSE)</f>
        <v>PERALATAN DAN MESIN</v>
      </c>
      <c r="D1662" t="str">
        <f t="shared" si="101"/>
        <v>1.3.2.03</v>
      </c>
      <c r="E1662" t="str">
        <f>VLOOKUP(D1662,'[1]Kodefikasi Lengkap'!$C$3:$D$16558,2,FALSE)</f>
        <v>ALAT BENGKEL DAN ALAT UKUR</v>
      </c>
      <c r="F1662" t="str">
        <f t="shared" si="102"/>
        <v>1.3.2.03.02</v>
      </c>
      <c r="G1662" t="str">
        <f>VLOOKUP(F1662,'[1]Kodefikasi Lengkap'!$C$3:$D$16558,2,FALSE)</f>
        <v>ALAT BENGKEL TAK BERMESIN</v>
      </c>
      <c r="H1662" t="str">
        <f t="shared" si="103"/>
        <v>1.3.2.03.02.11</v>
      </c>
      <c r="I1662" t="str">
        <f>VLOOKUP(H1662,'[1]Kodefikasi Lengkap'!$C$3:$D$16558,2,FALSE)</f>
        <v>PERALATAN UKUR, GIP DAN FEETING</v>
      </c>
      <c r="J1662" t="s">
        <v>3322</v>
      </c>
      <c r="K1662" t="s">
        <v>3323</v>
      </c>
      <c r="L1662">
        <v>5</v>
      </c>
      <c r="M1662" s="1">
        <v>500000</v>
      </c>
    </row>
    <row r="1663" spans="1:13" x14ac:dyDescent="0.25">
      <c r="A1663">
        <v>1662</v>
      </c>
      <c r="B1663" t="str">
        <f t="shared" si="100"/>
        <v>1.3.2</v>
      </c>
      <c r="C1663" t="str">
        <f>VLOOKUP(B1663,'[1]Kodefikasi Lengkap'!$C$3:$D$16558,2,FALSE)</f>
        <v>PERALATAN DAN MESIN</v>
      </c>
      <c r="D1663" t="str">
        <f t="shared" si="101"/>
        <v>1.3.2.03</v>
      </c>
      <c r="E1663" t="str">
        <f>VLOOKUP(D1663,'[1]Kodefikasi Lengkap'!$C$3:$D$16558,2,FALSE)</f>
        <v>ALAT BENGKEL DAN ALAT UKUR</v>
      </c>
      <c r="F1663" t="str">
        <f t="shared" si="102"/>
        <v>1.3.2.03.02</v>
      </c>
      <c r="G1663" t="str">
        <f>VLOOKUP(F1663,'[1]Kodefikasi Lengkap'!$C$3:$D$16558,2,FALSE)</f>
        <v>ALAT BENGKEL TAK BERMESIN</v>
      </c>
      <c r="H1663" t="str">
        <f t="shared" si="103"/>
        <v>1.3.2.03.02.11</v>
      </c>
      <c r="I1663" t="str">
        <f>VLOOKUP(H1663,'[1]Kodefikasi Lengkap'!$C$3:$D$16558,2,FALSE)</f>
        <v>PERALATAN UKUR, GIP DAN FEETING</v>
      </c>
      <c r="J1663" t="s">
        <v>3324</v>
      </c>
      <c r="K1663" t="s">
        <v>3325</v>
      </c>
      <c r="L1663">
        <v>5</v>
      </c>
      <c r="M1663" s="1">
        <v>500000</v>
      </c>
    </row>
    <row r="1664" spans="1:13" x14ac:dyDescent="0.25">
      <c r="A1664">
        <v>1663</v>
      </c>
      <c r="B1664" t="str">
        <f t="shared" si="100"/>
        <v>1.3.2</v>
      </c>
      <c r="C1664" t="str">
        <f>VLOOKUP(B1664,'[1]Kodefikasi Lengkap'!$C$3:$D$16558,2,FALSE)</f>
        <v>PERALATAN DAN MESIN</v>
      </c>
      <c r="D1664" t="str">
        <f t="shared" si="101"/>
        <v>1.3.2.03</v>
      </c>
      <c r="E1664" t="str">
        <f>VLOOKUP(D1664,'[1]Kodefikasi Lengkap'!$C$3:$D$16558,2,FALSE)</f>
        <v>ALAT BENGKEL DAN ALAT UKUR</v>
      </c>
      <c r="F1664" t="str">
        <f t="shared" si="102"/>
        <v>1.3.2.03.02</v>
      </c>
      <c r="G1664" t="str">
        <f>VLOOKUP(F1664,'[1]Kodefikasi Lengkap'!$C$3:$D$16558,2,FALSE)</f>
        <v>ALAT BENGKEL TAK BERMESIN</v>
      </c>
      <c r="H1664" t="str">
        <f t="shared" si="103"/>
        <v>1.3.2.03.02.11</v>
      </c>
      <c r="I1664" t="str">
        <f>VLOOKUP(H1664,'[1]Kodefikasi Lengkap'!$C$3:$D$16558,2,FALSE)</f>
        <v>PERALATAN UKUR, GIP DAN FEETING</v>
      </c>
      <c r="J1664" t="s">
        <v>3326</v>
      </c>
      <c r="K1664" t="s">
        <v>3327</v>
      </c>
      <c r="L1664">
        <v>5</v>
      </c>
      <c r="M1664" s="1">
        <v>500000</v>
      </c>
    </row>
    <row r="1665" spans="1:13" x14ac:dyDescent="0.25">
      <c r="A1665">
        <v>1664</v>
      </c>
      <c r="B1665" t="str">
        <f t="shared" si="100"/>
        <v>1.3.2</v>
      </c>
      <c r="C1665" t="str">
        <f>VLOOKUP(B1665,'[1]Kodefikasi Lengkap'!$C$3:$D$16558,2,FALSE)</f>
        <v>PERALATAN DAN MESIN</v>
      </c>
      <c r="D1665" t="str">
        <f t="shared" si="101"/>
        <v>1.3.2.03</v>
      </c>
      <c r="E1665" t="str">
        <f>VLOOKUP(D1665,'[1]Kodefikasi Lengkap'!$C$3:$D$16558,2,FALSE)</f>
        <v>ALAT BENGKEL DAN ALAT UKUR</v>
      </c>
      <c r="F1665" t="str">
        <f t="shared" si="102"/>
        <v>1.3.2.03.02</v>
      </c>
      <c r="G1665" t="str">
        <f>VLOOKUP(F1665,'[1]Kodefikasi Lengkap'!$C$3:$D$16558,2,FALSE)</f>
        <v>ALAT BENGKEL TAK BERMESIN</v>
      </c>
      <c r="H1665" t="str">
        <f t="shared" si="103"/>
        <v>1.3.2.03.02.11</v>
      </c>
      <c r="I1665" t="str">
        <f>VLOOKUP(H1665,'[1]Kodefikasi Lengkap'!$C$3:$D$16558,2,FALSE)</f>
        <v>PERALATAN UKUR, GIP DAN FEETING</v>
      </c>
      <c r="J1665" t="s">
        <v>3328</v>
      </c>
      <c r="K1665" t="s">
        <v>3329</v>
      </c>
      <c r="L1665">
        <v>5</v>
      </c>
      <c r="M1665" s="1">
        <v>500000</v>
      </c>
    </row>
    <row r="1666" spans="1:13" x14ac:dyDescent="0.25">
      <c r="A1666">
        <v>1665</v>
      </c>
      <c r="B1666" t="str">
        <f t="shared" si="100"/>
        <v>1.3.2</v>
      </c>
      <c r="C1666" t="str">
        <f>VLOOKUP(B1666,'[1]Kodefikasi Lengkap'!$C$3:$D$16558,2,FALSE)</f>
        <v>PERALATAN DAN MESIN</v>
      </c>
      <c r="D1666" t="str">
        <f t="shared" si="101"/>
        <v>1.3.2.03</v>
      </c>
      <c r="E1666" t="str">
        <f>VLOOKUP(D1666,'[1]Kodefikasi Lengkap'!$C$3:$D$16558,2,FALSE)</f>
        <v>ALAT BENGKEL DAN ALAT UKUR</v>
      </c>
      <c r="F1666" t="str">
        <f t="shared" si="102"/>
        <v>1.3.2.03.02</v>
      </c>
      <c r="G1666" t="str">
        <f>VLOOKUP(F1666,'[1]Kodefikasi Lengkap'!$C$3:$D$16558,2,FALSE)</f>
        <v>ALAT BENGKEL TAK BERMESIN</v>
      </c>
      <c r="H1666" t="str">
        <f t="shared" si="103"/>
        <v>1.3.2.03.02.11</v>
      </c>
      <c r="I1666" t="str">
        <f>VLOOKUP(H1666,'[1]Kodefikasi Lengkap'!$C$3:$D$16558,2,FALSE)</f>
        <v>PERALATAN UKUR, GIP DAN FEETING</v>
      </c>
      <c r="J1666" t="s">
        <v>3330</v>
      </c>
      <c r="K1666" t="s">
        <v>3331</v>
      </c>
      <c r="L1666">
        <v>5</v>
      </c>
      <c r="M1666" s="1">
        <v>500000</v>
      </c>
    </row>
    <row r="1667" spans="1:13" x14ac:dyDescent="0.25">
      <c r="A1667">
        <v>1666</v>
      </c>
      <c r="B1667" t="str">
        <f t="shared" ref="B1667:B1730" si="104">LEFT(J1667,5)</f>
        <v>1.3.2</v>
      </c>
      <c r="C1667" t="str">
        <f>VLOOKUP(B1667,'[1]Kodefikasi Lengkap'!$C$3:$D$16558,2,FALSE)</f>
        <v>PERALATAN DAN MESIN</v>
      </c>
      <c r="D1667" t="str">
        <f t="shared" ref="D1667:D1730" si="105">LEFT(J1667,8)</f>
        <v>1.3.2.03</v>
      </c>
      <c r="E1667" t="str">
        <f>VLOOKUP(D1667,'[1]Kodefikasi Lengkap'!$C$3:$D$16558,2,FALSE)</f>
        <v>ALAT BENGKEL DAN ALAT UKUR</v>
      </c>
      <c r="F1667" t="str">
        <f t="shared" ref="F1667:F1730" si="106">LEFT(J1667,11)</f>
        <v>1.3.2.03.02</v>
      </c>
      <c r="G1667" t="str">
        <f>VLOOKUP(F1667,'[1]Kodefikasi Lengkap'!$C$3:$D$16558,2,FALSE)</f>
        <v>ALAT BENGKEL TAK BERMESIN</v>
      </c>
      <c r="H1667" t="str">
        <f t="shared" ref="H1667:H1730" si="107">LEFT(J1667,14)</f>
        <v>1.3.2.03.02.11</v>
      </c>
      <c r="I1667" t="str">
        <f>VLOOKUP(H1667,'[1]Kodefikasi Lengkap'!$C$3:$D$16558,2,FALSE)</f>
        <v>PERALATAN UKUR, GIP DAN FEETING</v>
      </c>
      <c r="J1667" t="s">
        <v>3332</v>
      </c>
      <c r="K1667" t="s">
        <v>3333</v>
      </c>
      <c r="L1667">
        <v>5</v>
      </c>
      <c r="M1667" s="1">
        <v>500000</v>
      </c>
    </row>
    <row r="1668" spans="1:13" x14ac:dyDescent="0.25">
      <c r="A1668">
        <v>1667</v>
      </c>
      <c r="B1668" t="str">
        <f t="shared" si="104"/>
        <v>1.3.2</v>
      </c>
      <c r="C1668" t="str">
        <f>VLOOKUP(B1668,'[1]Kodefikasi Lengkap'!$C$3:$D$16558,2,FALSE)</f>
        <v>PERALATAN DAN MESIN</v>
      </c>
      <c r="D1668" t="str">
        <f t="shared" si="105"/>
        <v>1.3.2.03</v>
      </c>
      <c r="E1668" t="str">
        <f>VLOOKUP(D1668,'[1]Kodefikasi Lengkap'!$C$3:$D$16558,2,FALSE)</f>
        <v>ALAT BENGKEL DAN ALAT UKUR</v>
      </c>
      <c r="F1668" t="str">
        <f t="shared" si="106"/>
        <v>1.3.2.03.02</v>
      </c>
      <c r="G1668" t="str">
        <f>VLOOKUP(F1668,'[1]Kodefikasi Lengkap'!$C$3:$D$16558,2,FALSE)</f>
        <v>ALAT BENGKEL TAK BERMESIN</v>
      </c>
      <c r="H1668" t="str">
        <f t="shared" si="107"/>
        <v>1.3.2.03.02.11</v>
      </c>
      <c r="I1668" t="str">
        <f>VLOOKUP(H1668,'[1]Kodefikasi Lengkap'!$C$3:$D$16558,2,FALSE)</f>
        <v>PERALATAN UKUR, GIP DAN FEETING</v>
      </c>
      <c r="J1668" t="s">
        <v>3334</v>
      </c>
      <c r="K1668" t="s">
        <v>3335</v>
      </c>
      <c r="L1668">
        <v>5</v>
      </c>
      <c r="M1668" s="1">
        <v>500000</v>
      </c>
    </row>
    <row r="1669" spans="1:13" x14ac:dyDescent="0.25">
      <c r="A1669">
        <v>1668</v>
      </c>
      <c r="B1669" t="str">
        <f t="shared" si="104"/>
        <v>1.3.2</v>
      </c>
      <c r="C1669" t="str">
        <f>VLOOKUP(B1669,'[1]Kodefikasi Lengkap'!$C$3:$D$16558,2,FALSE)</f>
        <v>PERALATAN DAN MESIN</v>
      </c>
      <c r="D1669" t="str">
        <f t="shared" si="105"/>
        <v>1.3.2.03</v>
      </c>
      <c r="E1669" t="str">
        <f>VLOOKUP(D1669,'[1]Kodefikasi Lengkap'!$C$3:$D$16558,2,FALSE)</f>
        <v>ALAT BENGKEL DAN ALAT UKUR</v>
      </c>
      <c r="F1669" t="str">
        <f t="shared" si="106"/>
        <v>1.3.2.03.02</v>
      </c>
      <c r="G1669" t="str">
        <f>VLOOKUP(F1669,'[1]Kodefikasi Lengkap'!$C$3:$D$16558,2,FALSE)</f>
        <v>ALAT BENGKEL TAK BERMESIN</v>
      </c>
      <c r="H1669" t="str">
        <f t="shared" si="107"/>
        <v>1.3.2.03.02.11</v>
      </c>
      <c r="I1669" t="str">
        <f>VLOOKUP(H1669,'[1]Kodefikasi Lengkap'!$C$3:$D$16558,2,FALSE)</f>
        <v>PERALATAN UKUR, GIP DAN FEETING</v>
      </c>
      <c r="J1669" t="s">
        <v>3336</v>
      </c>
      <c r="K1669" t="s">
        <v>3337</v>
      </c>
      <c r="L1669">
        <v>5</v>
      </c>
      <c r="M1669" s="1">
        <v>500000</v>
      </c>
    </row>
    <row r="1670" spans="1:13" x14ac:dyDescent="0.25">
      <c r="A1670">
        <v>1669</v>
      </c>
      <c r="B1670" t="str">
        <f t="shared" si="104"/>
        <v>1.3.2</v>
      </c>
      <c r="C1670" t="str">
        <f>VLOOKUP(B1670,'[1]Kodefikasi Lengkap'!$C$3:$D$16558,2,FALSE)</f>
        <v>PERALATAN DAN MESIN</v>
      </c>
      <c r="D1670" t="str">
        <f t="shared" si="105"/>
        <v>1.3.2.03</v>
      </c>
      <c r="E1670" t="str">
        <f>VLOOKUP(D1670,'[1]Kodefikasi Lengkap'!$C$3:$D$16558,2,FALSE)</f>
        <v>ALAT BENGKEL DAN ALAT UKUR</v>
      </c>
      <c r="F1670" t="str">
        <f t="shared" si="106"/>
        <v>1.3.2.03.02</v>
      </c>
      <c r="G1670" t="str">
        <f>VLOOKUP(F1670,'[1]Kodefikasi Lengkap'!$C$3:$D$16558,2,FALSE)</f>
        <v>ALAT BENGKEL TAK BERMESIN</v>
      </c>
      <c r="H1670" t="str">
        <f t="shared" si="107"/>
        <v>1.3.2.03.02.11</v>
      </c>
      <c r="I1670" t="str">
        <f>VLOOKUP(H1670,'[1]Kodefikasi Lengkap'!$C$3:$D$16558,2,FALSE)</f>
        <v>PERALATAN UKUR, GIP DAN FEETING</v>
      </c>
      <c r="J1670" t="s">
        <v>3338</v>
      </c>
      <c r="K1670" t="s">
        <v>3339</v>
      </c>
      <c r="L1670">
        <v>5</v>
      </c>
      <c r="M1670" s="1">
        <v>500000</v>
      </c>
    </row>
    <row r="1671" spans="1:13" x14ac:dyDescent="0.25">
      <c r="A1671">
        <v>1670</v>
      </c>
      <c r="B1671" t="str">
        <f t="shared" si="104"/>
        <v>1.3.2</v>
      </c>
      <c r="C1671" t="str">
        <f>VLOOKUP(B1671,'[1]Kodefikasi Lengkap'!$C$3:$D$16558,2,FALSE)</f>
        <v>PERALATAN DAN MESIN</v>
      </c>
      <c r="D1671" t="str">
        <f t="shared" si="105"/>
        <v>1.3.2.03</v>
      </c>
      <c r="E1671" t="str">
        <f>VLOOKUP(D1671,'[1]Kodefikasi Lengkap'!$C$3:$D$16558,2,FALSE)</f>
        <v>ALAT BENGKEL DAN ALAT UKUR</v>
      </c>
      <c r="F1671" t="str">
        <f t="shared" si="106"/>
        <v>1.3.2.03.02</v>
      </c>
      <c r="G1671" t="str">
        <f>VLOOKUP(F1671,'[1]Kodefikasi Lengkap'!$C$3:$D$16558,2,FALSE)</f>
        <v>ALAT BENGKEL TAK BERMESIN</v>
      </c>
      <c r="H1671" t="str">
        <f t="shared" si="107"/>
        <v>1.3.2.03.02.11</v>
      </c>
      <c r="I1671" t="str">
        <f>VLOOKUP(H1671,'[1]Kodefikasi Lengkap'!$C$3:$D$16558,2,FALSE)</f>
        <v>PERALATAN UKUR, GIP DAN FEETING</v>
      </c>
      <c r="J1671" t="s">
        <v>3340</v>
      </c>
      <c r="K1671" t="s">
        <v>3341</v>
      </c>
      <c r="L1671">
        <v>5</v>
      </c>
      <c r="M1671" s="1">
        <v>500000</v>
      </c>
    </row>
    <row r="1672" spans="1:13" x14ac:dyDescent="0.25">
      <c r="A1672">
        <v>1671</v>
      </c>
      <c r="B1672" t="str">
        <f t="shared" si="104"/>
        <v>1.3.2</v>
      </c>
      <c r="C1672" t="str">
        <f>VLOOKUP(B1672,'[1]Kodefikasi Lengkap'!$C$3:$D$16558,2,FALSE)</f>
        <v>PERALATAN DAN MESIN</v>
      </c>
      <c r="D1672" t="str">
        <f t="shared" si="105"/>
        <v>1.3.2.03</v>
      </c>
      <c r="E1672" t="str">
        <f>VLOOKUP(D1672,'[1]Kodefikasi Lengkap'!$C$3:$D$16558,2,FALSE)</f>
        <v>ALAT BENGKEL DAN ALAT UKUR</v>
      </c>
      <c r="F1672" t="str">
        <f t="shared" si="106"/>
        <v>1.3.2.03.02</v>
      </c>
      <c r="G1672" t="str">
        <f>VLOOKUP(F1672,'[1]Kodefikasi Lengkap'!$C$3:$D$16558,2,FALSE)</f>
        <v>ALAT BENGKEL TAK BERMESIN</v>
      </c>
      <c r="H1672" t="str">
        <f t="shared" si="107"/>
        <v>1.3.2.03.02.12</v>
      </c>
      <c r="I1672" t="str">
        <f>VLOOKUP(H1672,'[1]Kodefikasi Lengkap'!$C$3:$D$16558,2,FALSE)</f>
        <v>PERALATAN BENGKEL KHUSUS PELADAM</v>
      </c>
      <c r="J1672" t="s">
        <v>3342</v>
      </c>
      <c r="K1672" t="s">
        <v>3343</v>
      </c>
      <c r="L1672">
        <v>5</v>
      </c>
      <c r="M1672" s="1">
        <v>500000</v>
      </c>
    </row>
    <row r="1673" spans="1:13" x14ac:dyDescent="0.25">
      <c r="A1673">
        <v>1672</v>
      </c>
      <c r="B1673" t="str">
        <f t="shared" si="104"/>
        <v>1.3.2</v>
      </c>
      <c r="C1673" t="str">
        <f>VLOOKUP(B1673,'[1]Kodefikasi Lengkap'!$C$3:$D$16558,2,FALSE)</f>
        <v>PERALATAN DAN MESIN</v>
      </c>
      <c r="D1673" t="str">
        <f t="shared" si="105"/>
        <v>1.3.2.03</v>
      </c>
      <c r="E1673" t="str">
        <f>VLOOKUP(D1673,'[1]Kodefikasi Lengkap'!$C$3:$D$16558,2,FALSE)</f>
        <v>ALAT BENGKEL DAN ALAT UKUR</v>
      </c>
      <c r="F1673" t="str">
        <f t="shared" si="106"/>
        <v>1.3.2.03.02</v>
      </c>
      <c r="G1673" t="str">
        <f>VLOOKUP(F1673,'[1]Kodefikasi Lengkap'!$C$3:$D$16558,2,FALSE)</f>
        <v>ALAT BENGKEL TAK BERMESIN</v>
      </c>
      <c r="H1673" t="str">
        <f t="shared" si="107"/>
        <v>1.3.2.03.02.12</v>
      </c>
      <c r="I1673" t="str">
        <f>VLOOKUP(H1673,'[1]Kodefikasi Lengkap'!$C$3:$D$16558,2,FALSE)</f>
        <v>PERALATAN BENGKEL KHUSUS PELADAM</v>
      </c>
      <c r="J1673" t="s">
        <v>3344</v>
      </c>
      <c r="K1673" t="s">
        <v>3345</v>
      </c>
      <c r="L1673">
        <v>5</v>
      </c>
      <c r="M1673" s="1">
        <v>500000</v>
      </c>
    </row>
    <row r="1674" spans="1:13" x14ac:dyDescent="0.25">
      <c r="A1674">
        <v>1673</v>
      </c>
      <c r="B1674" t="str">
        <f t="shared" si="104"/>
        <v>1.3.2</v>
      </c>
      <c r="C1674" t="str">
        <f>VLOOKUP(B1674,'[1]Kodefikasi Lengkap'!$C$3:$D$16558,2,FALSE)</f>
        <v>PERALATAN DAN MESIN</v>
      </c>
      <c r="D1674" t="str">
        <f t="shared" si="105"/>
        <v>1.3.2.03</v>
      </c>
      <c r="E1674" t="str">
        <f>VLOOKUP(D1674,'[1]Kodefikasi Lengkap'!$C$3:$D$16558,2,FALSE)</f>
        <v>ALAT BENGKEL DAN ALAT UKUR</v>
      </c>
      <c r="F1674" t="str">
        <f t="shared" si="106"/>
        <v>1.3.2.03.02</v>
      </c>
      <c r="G1674" t="str">
        <f>VLOOKUP(F1674,'[1]Kodefikasi Lengkap'!$C$3:$D$16558,2,FALSE)</f>
        <v>ALAT BENGKEL TAK BERMESIN</v>
      </c>
      <c r="H1674" t="str">
        <f t="shared" si="107"/>
        <v>1.3.2.03.02.12</v>
      </c>
      <c r="I1674" t="str">
        <f>VLOOKUP(H1674,'[1]Kodefikasi Lengkap'!$C$3:$D$16558,2,FALSE)</f>
        <v>PERALATAN BENGKEL KHUSUS PELADAM</v>
      </c>
      <c r="J1674" t="s">
        <v>3346</v>
      </c>
      <c r="K1674" t="s">
        <v>2702</v>
      </c>
      <c r="L1674">
        <v>5</v>
      </c>
      <c r="M1674" s="1">
        <v>500000</v>
      </c>
    </row>
    <row r="1675" spans="1:13" x14ac:dyDescent="0.25">
      <c r="A1675">
        <v>1674</v>
      </c>
      <c r="B1675" t="str">
        <f t="shared" si="104"/>
        <v>1.3.2</v>
      </c>
      <c r="C1675" t="str">
        <f>VLOOKUP(B1675,'[1]Kodefikasi Lengkap'!$C$3:$D$16558,2,FALSE)</f>
        <v>PERALATAN DAN MESIN</v>
      </c>
      <c r="D1675" t="str">
        <f t="shared" si="105"/>
        <v>1.3.2.03</v>
      </c>
      <c r="E1675" t="str">
        <f>VLOOKUP(D1675,'[1]Kodefikasi Lengkap'!$C$3:$D$16558,2,FALSE)</f>
        <v>ALAT BENGKEL DAN ALAT UKUR</v>
      </c>
      <c r="F1675" t="str">
        <f t="shared" si="106"/>
        <v>1.3.2.03.02</v>
      </c>
      <c r="G1675" t="str">
        <f>VLOOKUP(F1675,'[1]Kodefikasi Lengkap'!$C$3:$D$16558,2,FALSE)</f>
        <v>ALAT BENGKEL TAK BERMESIN</v>
      </c>
      <c r="H1675" t="str">
        <f t="shared" si="107"/>
        <v>1.3.2.03.02.12</v>
      </c>
      <c r="I1675" t="str">
        <f>VLOOKUP(H1675,'[1]Kodefikasi Lengkap'!$C$3:$D$16558,2,FALSE)</f>
        <v>PERALATAN BENGKEL KHUSUS PELADAM</v>
      </c>
      <c r="J1675" t="s">
        <v>3347</v>
      </c>
      <c r="K1675" t="s">
        <v>3348</v>
      </c>
      <c r="L1675">
        <v>5</v>
      </c>
      <c r="M1675" s="1">
        <v>500000</v>
      </c>
    </row>
    <row r="1676" spans="1:13" x14ac:dyDescent="0.25">
      <c r="A1676">
        <v>1675</v>
      </c>
      <c r="B1676" t="str">
        <f t="shared" si="104"/>
        <v>1.3.2</v>
      </c>
      <c r="C1676" t="str">
        <f>VLOOKUP(B1676,'[1]Kodefikasi Lengkap'!$C$3:$D$16558,2,FALSE)</f>
        <v>PERALATAN DAN MESIN</v>
      </c>
      <c r="D1676" t="str">
        <f t="shared" si="105"/>
        <v>1.3.2.03</v>
      </c>
      <c r="E1676" t="str">
        <f>VLOOKUP(D1676,'[1]Kodefikasi Lengkap'!$C$3:$D$16558,2,FALSE)</f>
        <v>ALAT BENGKEL DAN ALAT UKUR</v>
      </c>
      <c r="F1676" t="str">
        <f t="shared" si="106"/>
        <v>1.3.2.03.02</v>
      </c>
      <c r="G1676" t="str">
        <f>VLOOKUP(F1676,'[1]Kodefikasi Lengkap'!$C$3:$D$16558,2,FALSE)</f>
        <v>ALAT BENGKEL TAK BERMESIN</v>
      </c>
      <c r="H1676" t="str">
        <f t="shared" si="107"/>
        <v>1.3.2.03.02.12</v>
      </c>
      <c r="I1676" t="str">
        <f>VLOOKUP(H1676,'[1]Kodefikasi Lengkap'!$C$3:$D$16558,2,FALSE)</f>
        <v>PERALATAN BENGKEL KHUSUS PELADAM</v>
      </c>
      <c r="J1676" t="s">
        <v>3349</v>
      </c>
      <c r="K1676" t="s">
        <v>3350</v>
      </c>
      <c r="L1676">
        <v>5</v>
      </c>
      <c r="M1676" s="1">
        <v>500000</v>
      </c>
    </row>
    <row r="1677" spans="1:13" x14ac:dyDescent="0.25">
      <c r="A1677">
        <v>1676</v>
      </c>
      <c r="B1677" t="str">
        <f t="shared" si="104"/>
        <v>1.3.2</v>
      </c>
      <c r="C1677" t="str">
        <f>VLOOKUP(B1677,'[1]Kodefikasi Lengkap'!$C$3:$D$16558,2,FALSE)</f>
        <v>PERALATAN DAN MESIN</v>
      </c>
      <c r="D1677" t="str">
        <f t="shared" si="105"/>
        <v>1.3.2.03</v>
      </c>
      <c r="E1677" t="str">
        <f>VLOOKUP(D1677,'[1]Kodefikasi Lengkap'!$C$3:$D$16558,2,FALSE)</f>
        <v>ALAT BENGKEL DAN ALAT UKUR</v>
      </c>
      <c r="F1677" t="str">
        <f t="shared" si="106"/>
        <v>1.3.2.03.02</v>
      </c>
      <c r="G1677" t="str">
        <f>VLOOKUP(F1677,'[1]Kodefikasi Lengkap'!$C$3:$D$16558,2,FALSE)</f>
        <v>ALAT BENGKEL TAK BERMESIN</v>
      </c>
      <c r="H1677" t="str">
        <f t="shared" si="107"/>
        <v>1.3.2.03.02.12</v>
      </c>
      <c r="I1677" t="str">
        <f>VLOOKUP(H1677,'[1]Kodefikasi Lengkap'!$C$3:$D$16558,2,FALSE)</f>
        <v>PERALATAN BENGKEL KHUSUS PELADAM</v>
      </c>
      <c r="J1677" t="s">
        <v>3351</v>
      </c>
      <c r="K1677" t="s">
        <v>3352</v>
      </c>
      <c r="L1677">
        <v>5</v>
      </c>
      <c r="M1677" s="1">
        <v>500000</v>
      </c>
    </row>
    <row r="1678" spans="1:13" x14ac:dyDescent="0.25">
      <c r="A1678">
        <v>1677</v>
      </c>
      <c r="B1678" t="str">
        <f t="shared" si="104"/>
        <v>1.3.2</v>
      </c>
      <c r="C1678" t="str">
        <f>VLOOKUP(B1678,'[1]Kodefikasi Lengkap'!$C$3:$D$16558,2,FALSE)</f>
        <v>PERALATAN DAN MESIN</v>
      </c>
      <c r="D1678" t="str">
        <f t="shared" si="105"/>
        <v>1.3.2.03</v>
      </c>
      <c r="E1678" t="str">
        <f>VLOOKUP(D1678,'[1]Kodefikasi Lengkap'!$C$3:$D$16558,2,FALSE)</f>
        <v>ALAT BENGKEL DAN ALAT UKUR</v>
      </c>
      <c r="F1678" t="str">
        <f t="shared" si="106"/>
        <v>1.3.2.03.02</v>
      </c>
      <c r="G1678" t="str">
        <f>VLOOKUP(F1678,'[1]Kodefikasi Lengkap'!$C$3:$D$16558,2,FALSE)</f>
        <v>ALAT BENGKEL TAK BERMESIN</v>
      </c>
      <c r="H1678" t="str">
        <f t="shared" si="107"/>
        <v>1.3.2.03.02.12</v>
      </c>
      <c r="I1678" t="str">
        <f>VLOOKUP(H1678,'[1]Kodefikasi Lengkap'!$C$3:$D$16558,2,FALSE)</f>
        <v>PERALATAN BENGKEL KHUSUS PELADAM</v>
      </c>
      <c r="J1678" t="s">
        <v>3353</v>
      </c>
      <c r="K1678" t="s">
        <v>3354</v>
      </c>
      <c r="L1678">
        <v>5</v>
      </c>
      <c r="M1678" s="1">
        <v>500000</v>
      </c>
    </row>
    <row r="1679" spans="1:13" x14ac:dyDescent="0.25">
      <c r="A1679">
        <v>1678</v>
      </c>
      <c r="B1679" t="str">
        <f t="shared" si="104"/>
        <v>1.3.2</v>
      </c>
      <c r="C1679" t="str">
        <f>VLOOKUP(B1679,'[1]Kodefikasi Lengkap'!$C$3:$D$16558,2,FALSE)</f>
        <v>PERALATAN DAN MESIN</v>
      </c>
      <c r="D1679" t="str">
        <f t="shared" si="105"/>
        <v>1.3.2.03</v>
      </c>
      <c r="E1679" t="str">
        <f>VLOOKUP(D1679,'[1]Kodefikasi Lengkap'!$C$3:$D$16558,2,FALSE)</f>
        <v>ALAT BENGKEL DAN ALAT UKUR</v>
      </c>
      <c r="F1679" t="str">
        <f t="shared" si="106"/>
        <v>1.3.2.03.02</v>
      </c>
      <c r="G1679" t="str">
        <f>VLOOKUP(F1679,'[1]Kodefikasi Lengkap'!$C$3:$D$16558,2,FALSE)</f>
        <v>ALAT BENGKEL TAK BERMESIN</v>
      </c>
      <c r="H1679" t="str">
        <f t="shared" si="107"/>
        <v>1.3.2.03.02.12</v>
      </c>
      <c r="I1679" t="str">
        <f>VLOOKUP(H1679,'[1]Kodefikasi Lengkap'!$C$3:$D$16558,2,FALSE)</f>
        <v>PERALATAN BENGKEL KHUSUS PELADAM</v>
      </c>
      <c r="J1679" t="s">
        <v>3355</v>
      </c>
      <c r="K1679" t="s">
        <v>3356</v>
      </c>
      <c r="L1679">
        <v>5</v>
      </c>
      <c r="M1679" s="1">
        <v>500000</v>
      </c>
    </row>
    <row r="1680" spans="1:13" x14ac:dyDescent="0.25">
      <c r="A1680">
        <v>1679</v>
      </c>
      <c r="B1680" t="str">
        <f t="shared" si="104"/>
        <v>1.3.2</v>
      </c>
      <c r="C1680" t="str">
        <f>VLOOKUP(B1680,'[1]Kodefikasi Lengkap'!$C$3:$D$16558,2,FALSE)</f>
        <v>PERALATAN DAN MESIN</v>
      </c>
      <c r="D1680" t="str">
        <f t="shared" si="105"/>
        <v>1.3.2.03</v>
      </c>
      <c r="E1680" t="str">
        <f>VLOOKUP(D1680,'[1]Kodefikasi Lengkap'!$C$3:$D$16558,2,FALSE)</f>
        <v>ALAT BENGKEL DAN ALAT UKUR</v>
      </c>
      <c r="F1680" t="str">
        <f t="shared" si="106"/>
        <v>1.3.2.03.02</v>
      </c>
      <c r="G1680" t="str">
        <f>VLOOKUP(F1680,'[1]Kodefikasi Lengkap'!$C$3:$D$16558,2,FALSE)</f>
        <v>ALAT BENGKEL TAK BERMESIN</v>
      </c>
      <c r="H1680" t="str">
        <f t="shared" si="107"/>
        <v>1.3.2.03.02.12</v>
      </c>
      <c r="I1680" t="str">
        <f>VLOOKUP(H1680,'[1]Kodefikasi Lengkap'!$C$3:$D$16558,2,FALSE)</f>
        <v>PERALATAN BENGKEL KHUSUS PELADAM</v>
      </c>
      <c r="J1680" t="s">
        <v>3357</v>
      </c>
      <c r="K1680" t="s">
        <v>3358</v>
      </c>
      <c r="L1680">
        <v>5</v>
      </c>
      <c r="M1680" s="1">
        <v>500000</v>
      </c>
    </row>
    <row r="1681" spans="1:13" x14ac:dyDescent="0.25">
      <c r="A1681">
        <v>1680</v>
      </c>
      <c r="B1681" t="str">
        <f t="shared" si="104"/>
        <v>1.3.2</v>
      </c>
      <c r="C1681" t="str">
        <f>VLOOKUP(B1681,'[1]Kodefikasi Lengkap'!$C$3:$D$16558,2,FALSE)</f>
        <v>PERALATAN DAN MESIN</v>
      </c>
      <c r="D1681" t="str">
        <f t="shared" si="105"/>
        <v>1.3.2.03</v>
      </c>
      <c r="E1681" t="str">
        <f>VLOOKUP(D1681,'[1]Kodefikasi Lengkap'!$C$3:$D$16558,2,FALSE)</f>
        <v>ALAT BENGKEL DAN ALAT UKUR</v>
      </c>
      <c r="F1681" t="str">
        <f t="shared" si="106"/>
        <v>1.3.2.03.02</v>
      </c>
      <c r="G1681" t="str">
        <f>VLOOKUP(F1681,'[1]Kodefikasi Lengkap'!$C$3:$D$16558,2,FALSE)</f>
        <v>ALAT BENGKEL TAK BERMESIN</v>
      </c>
      <c r="H1681" t="str">
        <f t="shared" si="107"/>
        <v>1.3.2.03.02.12</v>
      </c>
      <c r="I1681" t="str">
        <f>VLOOKUP(H1681,'[1]Kodefikasi Lengkap'!$C$3:$D$16558,2,FALSE)</f>
        <v>PERALATAN BENGKEL KHUSUS PELADAM</v>
      </c>
      <c r="J1681" t="s">
        <v>3359</v>
      </c>
      <c r="K1681" t="s">
        <v>3360</v>
      </c>
      <c r="L1681">
        <v>5</v>
      </c>
      <c r="M1681" s="1">
        <v>500000</v>
      </c>
    </row>
    <row r="1682" spans="1:13" x14ac:dyDescent="0.25">
      <c r="A1682">
        <v>1681</v>
      </c>
      <c r="B1682" t="str">
        <f t="shared" si="104"/>
        <v>1.3.2</v>
      </c>
      <c r="C1682" t="str">
        <f>VLOOKUP(B1682,'[1]Kodefikasi Lengkap'!$C$3:$D$16558,2,FALSE)</f>
        <v>PERALATAN DAN MESIN</v>
      </c>
      <c r="D1682" t="str">
        <f t="shared" si="105"/>
        <v>1.3.2.03</v>
      </c>
      <c r="E1682" t="str">
        <f>VLOOKUP(D1682,'[1]Kodefikasi Lengkap'!$C$3:$D$16558,2,FALSE)</f>
        <v>ALAT BENGKEL DAN ALAT UKUR</v>
      </c>
      <c r="F1682" t="str">
        <f t="shared" si="106"/>
        <v>1.3.2.03.02</v>
      </c>
      <c r="G1682" t="str">
        <f>VLOOKUP(F1682,'[1]Kodefikasi Lengkap'!$C$3:$D$16558,2,FALSE)</f>
        <v>ALAT BENGKEL TAK BERMESIN</v>
      </c>
      <c r="H1682" t="str">
        <f t="shared" si="107"/>
        <v>1.3.2.03.02.12</v>
      </c>
      <c r="I1682" t="str">
        <f>VLOOKUP(H1682,'[1]Kodefikasi Lengkap'!$C$3:$D$16558,2,FALSE)</f>
        <v>PERALATAN BENGKEL KHUSUS PELADAM</v>
      </c>
      <c r="J1682" t="s">
        <v>3361</v>
      </c>
      <c r="K1682" t="s">
        <v>3362</v>
      </c>
      <c r="L1682">
        <v>5</v>
      </c>
      <c r="M1682" s="1">
        <v>500000</v>
      </c>
    </row>
    <row r="1683" spans="1:13" x14ac:dyDescent="0.25">
      <c r="A1683">
        <v>1682</v>
      </c>
      <c r="B1683" t="str">
        <f t="shared" si="104"/>
        <v>1.3.2</v>
      </c>
      <c r="C1683" t="str">
        <f>VLOOKUP(B1683,'[1]Kodefikasi Lengkap'!$C$3:$D$16558,2,FALSE)</f>
        <v>PERALATAN DAN MESIN</v>
      </c>
      <c r="D1683" t="str">
        <f t="shared" si="105"/>
        <v>1.3.2.03</v>
      </c>
      <c r="E1683" t="str">
        <f>VLOOKUP(D1683,'[1]Kodefikasi Lengkap'!$C$3:$D$16558,2,FALSE)</f>
        <v>ALAT BENGKEL DAN ALAT UKUR</v>
      </c>
      <c r="F1683" t="str">
        <f t="shared" si="106"/>
        <v>1.3.2.03.02</v>
      </c>
      <c r="G1683" t="str">
        <f>VLOOKUP(F1683,'[1]Kodefikasi Lengkap'!$C$3:$D$16558,2,FALSE)</f>
        <v>ALAT BENGKEL TAK BERMESIN</v>
      </c>
      <c r="H1683" t="str">
        <f t="shared" si="107"/>
        <v>1.3.2.03.02.12</v>
      </c>
      <c r="I1683" t="str">
        <f>VLOOKUP(H1683,'[1]Kodefikasi Lengkap'!$C$3:$D$16558,2,FALSE)</f>
        <v>PERALATAN BENGKEL KHUSUS PELADAM</v>
      </c>
      <c r="J1683" t="s">
        <v>3363</v>
      </c>
      <c r="K1683" t="s">
        <v>3364</v>
      </c>
      <c r="L1683">
        <v>5</v>
      </c>
      <c r="M1683" s="1">
        <v>500000</v>
      </c>
    </row>
    <row r="1684" spans="1:13" x14ac:dyDescent="0.25">
      <c r="A1684">
        <v>1683</v>
      </c>
      <c r="B1684" t="str">
        <f t="shared" si="104"/>
        <v>1.3.2</v>
      </c>
      <c r="C1684" t="str">
        <f>VLOOKUP(B1684,'[1]Kodefikasi Lengkap'!$C$3:$D$16558,2,FALSE)</f>
        <v>PERALATAN DAN MESIN</v>
      </c>
      <c r="D1684" t="str">
        <f t="shared" si="105"/>
        <v>1.3.2.03</v>
      </c>
      <c r="E1684" t="str">
        <f>VLOOKUP(D1684,'[1]Kodefikasi Lengkap'!$C$3:$D$16558,2,FALSE)</f>
        <v>ALAT BENGKEL DAN ALAT UKUR</v>
      </c>
      <c r="F1684" t="str">
        <f t="shared" si="106"/>
        <v>1.3.2.03.02</v>
      </c>
      <c r="G1684" t="str">
        <f>VLOOKUP(F1684,'[1]Kodefikasi Lengkap'!$C$3:$D$16558,2,FALSE)</f>
        <v>ALAT BENGKEL TAK BERMESIN</v>
      </c>
      <c r="H1684" t="str">
        <f t="shared" si="107"/>
        <v>1.3.2.03.02.12</v>
      </c>
      <c r="I1684" t="str">
        <f>VLOOKUP(H1684,'[1]Kodefikasi Lengkap'!$C$3:$D$16558,2,FALSE)</f>
        <v>PERALATAN BENGKEL KHUSUS PELADAM</v>
      </c>
      <c r="J1684" t="s">
        <v>3365</v>
      </c>
      <c r="K1684" t="s">
        <v>2945</v>
      </c>
      <c r="L1684">
        <v>5</v>
      </c>
      <c r="M1684" s="1">
        <v>500000</v>
      </c>
    </row>
    <row r="1685" spans="1:13" x14ac:dyDescent="0.25">
      <c r="A1685">
        <v>1684</v>
      </c>
      <c r="B1685" t="str">
        <f t="shared" si="104"/>
        <v>1.3.2</v>
      </c>
      <c r="C1685" t="str">
        <f>VLOOKUP(B1685,'[1]Kodefikasi Lengkap'!$C$3:$D$16558,2,FALSE)</f>
        <v>PERALATAN DAN MESIN</v>
      </c>
      <c r="D1685" t="str">
        <f t="shared" si="105"/>
        <v>1.3.2.03</v>
      </c>
      <c r="E1685" t="str">
        <f>VLOOKUP(D1685,'[1]Kodefikasi Lengkap'!$C$3:$D$16558,2,FALSE)</f>
        <v>ALAT BENGKEL DAN ALAT UKUR</v>
      </c>
      <c r="F1685" t="str">
        <f t="shared" si="106"/>
        <v>1.3.2.03.02</v>
      </c>
      <c r="G1685" t="str">
        <f>VLOOKUP(F1685,'[1]Kodefikasi Lengkap'!$C$3:$D$16558,2,FALSE)</f>
        <v>ALAT BENGKEL TAK BERMESIN</v>
      </c>
      <c r="H1685" t="str">
        <f t="shared" si="107"/>
        <v>1.3.2.03.02.12</v>
      </c>
      <c r="I1685" t="str">
        <f>VLOOKUP(H1685,'[1]Kodefikasi Lengkap'!$C$3:$D$16558,2,FALSE)</f>
        <v>PERALATAN BENGKEL KHUSUS PELADAM</v>
      </c>
      <c r="J1685" t="s">
        <v>3366</v>
      </c>
      <c r="K1685" t="s">
        <v>3367</v>
      </c>
      <c r="L1685">
        <v>5</v>
      </c>
      <c r="M1685" s="1">
        <v>500000</v>
      </c>
    </row>
    <row r="1686" spans="1:13" x14ac:dyDescent="0.25">
      <c r="A1686">
        <v>1685</v>
      </c>
      <c r="B1686" t="str">
        <f t="shared" si="104"/>
        <v>1.3.2</v>
      </c>
      <c r="C1686" t="str">
        <f>VLOOKUP(B1686,'[1]Kodefikasi Lengkap'!$C$3:$D$16558,2,FALSE)</f>
        <v>PERALATAN DAN MESIN</v>
      </c>
      <c r="D1686" t="str">
        <f t="shared" si="105"/>
        <v>1.3.2.03</v>
      </c>
      <c r="E1686" t="str">
        <f>VLOOKUP(D1686,'[1]Kodefikasi Lengkap'!$C$3:$D$16558,2,FALSE)</f>
        <v>ALAT BENGKEL DAN ALAT UKUR</v>
      </c>
      <c r="F1686" t="str">
        <f t="shared" si="106"/>
        <v>1.3.2.03.02</v>
      </c>
      <c r="G1686" t="str">
        <f>VLOOKUP(F1686,'[1]Kodefikasi Lengkap'!$C$3:$D$16558,2,FALSE)</f>
        <v>ALAT BENGKEL TAK BERMESIN</v>
      </c>
      <c r="H1686" t="str">
        <f t="shared" si="107"/>
        <v>1.3.2.03.02.12</v>
      </c>
      <c r="I1686" t="str">
        <f>VLOOKUP(H1686,'[1]Kodefikasi Lengkap'!$C$3:$D$16558,2,FALSE)</f>
        <v>PERALATAN BENGKEL KHUSUS PELADAM</v>
      </c>
      <c r="J1686" t="s">
        <v>3368</v>
      </c>
      <c r="K1686" t="s">
        <v>3369</v>
      </c>
      <c r="L1686">
        <v>5</v>
      </c>
      <c r="M1686" s="1">
        <v>500000</v>
      </c>
    </row>
    <row r="1687" spans="1:13" x14ac:dyDescent="0.25">
      <c r="A1687">
        <v>1686</v>
      </c>
      <c r="B1687" t="str">
        <f t="shared" si="104"/>
        <v>1.3.2</v>
      </c>
      <c r="C1687" t="str">
        <f>VLOOKUP(B1687,'[1]Kodefikasi Lengkap'!$C$3:$D$16558,2,FALSE)</f>
        <v>PERALATAN DAN MESIN</v>
      </c>
      <c r="D1687" t="str">
        <f t="shared" si="105"/>
        <v>1.3.2.03</v>
      </c>
      <c r="E1687" t="str">
        <f>VLOOKUP(D1687,'[1]Kodefikasi Lengkap'!$C$3:$D$16558,2,FALSE)</f>
        <v>ALAT BENGKEL DAN ALAT UKUR</v>
      </c>
      <c r="F1687" t="str">
        <f t="shared" si="106"/>
        <v>1.3.2.03.02</v>
      </c>
      <c r="G1687" t="str">
        <f>VLOOKUP(F1687,'[1]Kodefikasi Lengkap'!$C$3:$D$16558,2,FALSE)</f>
        <v>ALAT BENGKEL TAK BERMESIN</v>
      </c>
      <c r="H1687" t="str">
        <f t="shared" si="107"/>
        <v>1.3.2.03.02.12</v>
      </c>
      <c r="I1687" t="str">
        <f>VLOOKUP(H1687,'[1]Kodefikasi Lengkap'!$C$3:$D$16558,2,FALSE)</f>
        <v>PERALATAN BENGKEL KHUSUS PELADAM</v>
      </c>
      <c r="J1687" t="s">
        <v>3370</v>
      </c>
      <c r="K1687" t="s">
        <v>3371</v>
      </c>
      <c r="L1687">
        <v>5</v>
      </c>
      <c r="M1687" s="1">
        <v>500000</v>
      </c>
    </row>
    <row r="1688" spans="1:13" x14ac:dyDescent="0.25">
      <c r="A1688">
        <v>1687</v>
      </c>
      <c r="B1688" t="str">
        <f t="shared" si="104"/>
        <v>1.3.2</v>
      </c>
      <c r="C1688" t="str">
        <f>VLOOKUP(B1688,'[1]Kodefikasi Lengkap'!$C$3:$D$16558,2,FALSE)</f>
        <v>PERALATAN DAN MESIN</v>
      </c>
      <c r="D1688" t="str">
        <f t="shared" si="105"/>
        <v>1.3.2.03</v>
      </c>
      <c r="E1688" t="str">
        <f>VLOOKUP(D1688,'[1]Kodefikasi Lengkap'!$C$3:$D$16558,2,FALSE)</f>
        <v>ALAT BENGKEL DAN ALAT UKUR</v>
      </c>
      <c r="F1688" t="str">
        <f t="shared" si="106"/>
        <v>1.3.2.03.02</v>
      </c>
      <c r="G1688" t="str">
        <f>VLOOKUP(F1688,'[1]Kodefikasi Lengkap'!$C$3:$D$16558,2,FALSE)</f>
        <v>ALAT BENGKEL TAK BERMESIN</v>
      </c>
      <c r="H1688" t="str">
        <f t="shared" si="107"/>
        <v>1.3.2.03.02.12</v>
      </c>
      <c r="I1688" t="str">
        <f>VLOOKUP(H1688,'[1]Kodefikasi Lengkap'!$C$3:$D$16558,2,FALSE)</f>
        <v>PERALATAN BENGKEL KHUSUS PELADAM</v>
      </c>
      <c r="J1688" t="s">
        <v>3372</v>
      </c>
      <c r="K1688" t="s">
        <v>3373</v>
      </c>
      <c r="L1688">
        <v>5</v>
      </c>
      <c r="M1688" s="1">
        <v>500000</v>
      </c>
    </row>
    <row r="1689" spans="1:13" x14ac:dyDescent="0.25">
      <c r="A1689">
        <v>1688</v>
      </c>
      <c r="B1689" t="str">
        <f t="shared" si="104"/>
        <v>1.3.2</v>
      </c>
      <c r="C1689" t="str">
        <f>VLOOKUP(B1689,'[1]Kodefikasi Lengkap'!$C$3:$D$16558,2,FALSE)</f>
        <v>PERALATAN DAN MESIN</v>
      </c>
      <c r="D1689" t="str">
        <f t="shared" si="105"/>
        <v>1.3.2.03</v>
      </c>
      <c r="E1689" t="str">
        <f>VLOOKUP(D1689,'[1]Kodefikasi Lengkap'!$C$3:$D$16558,2,FALSE)</f>
        <v>ALAT BENGKEL DAN ALAT UKUR</v>
      </c>
      <c r="F1689" t="str">
        <f t="shared" si="106"/>
        <v>1.3.2.03.02</v>
      </c>
      <c r="G1689" t="str">
        <f>VLOOKUP(F1689,'[1]Kodefikasi Lengkap'!$C$3:$D$16558,2,FALSE)</f>
        <v>ALAT BENGKEL TAK BERMESIN</v>
      </c>
      <c r="H1689" t="str">
        <f t="shared" si="107"/>
        <v>1.3.2.03.02.12</v>
      </c>
      <c r="I1689" t="str">
        <f>VLOOKUP(H1689,'[1]Kodefikasi Lengkap'!$C$3:$D$16558,2,FALSE)</f>
        <v>PERALATAN BENGKEL KHUSUS PELADAM</v>
      </c>
      <c r="J1689" t="s">
        <v>3374</v>
      </c>
      <c r="K1689" t="s">
        <v>3375</v>
      </c>
      <c r="L1689">
        <v>5</v>
      </c>
      <c r="M1689" s="1">
        <v>500000</v>
      </c>
    </row>
    <row r="1690" spans="1:13" x14ac:dyDescent="0.25">
      <c r="A1690">
        <v>1689</v>
      </c>
      <c r="B1690" t="str">
        <f t="shared" si="104"/>
        <v>1.3.2</v>
      </c>
      <c r="C1690" t="str">
        <f>VLOOKUP(B1690,'[1]Kodefikasi Lengkap'!$C$3:$D$16558,2,FALSE)</f>
        <v>PERALATAN DAN MESIN</v>
      </c>
      <c r="D1690" t="str">
        <f t="shared" si="105"/>
        <v>1.3.2.03</v>
      </c>
      <c r="E1690" t="str">
        <f>VLOOKUP(D1690,'[1]Kodefikasi Lengkap'!$C$3:$D$16558,2,FALSE)</f>
        <v>ALAT BENGKEL DAN ALAT UKUR</v>
      </c>
      <c r="F1690" t="str">
        <f t="shared" si="106"/>
        <v>1.3.2.03.02</v>
      </c>
      <c r="G1690" t="str">
        <f>VLOOKUP(F1690,'[1]Kodefikasi Lengkap'!$C$3:$D$16558,2,FALSE)</f>
        <v>ALAT BENGKEL TAK BERMESIN</v>
      </c>
      <c r="H1690" t="str">
        <f t="shared" si="107"/>
        <v>1.3.2.03.02.12</v>
      </c>
      <c r="I1690" t="str">
        <f>VLOOKUP(H1690,'[1]Kodefikasi Lengkap'!$C$3:$D$16558,2,FALSE)</f>
        <v>PERALATAN BENGKEL KHUSUS PELADAM</v>
      </c>
      <c r="J1690" t="s">
        <v>3376</v>
      </c>
      <c r="K1690" t="s">
        <v>3377</v>
      </c>
      <c r="L1690">
        <v>5</v>
      </c>
      <c r="M1690" s="1">
        <v>500000</v>
      </c>
    </row>
    <row r="1691" spans="1:13" x14ac:dyDescent="0.25">
      <c r="A1691">
        <v>1690</v>
      </c>
      <c r="B1691" t="str">
        <f t="shared" si="104"/>
        <v>1.3.2</v>
      </c>
      <c r="C1691" t="str">
        <f>VLOOKUP(B1691,'[1]Kodefikasi Lengkap'!$C$3:$D$16558,2,FALSE)</f>
        <v>PERALATAN DAN MESIN</v>
      </c>
      <c r="D1691" t="str">
        <f t="shared" si="105"/>
        <v>1.3.2.03</v>
      </c>
      <c r="E1691" t="str">
        <f>VLOOKUP(D1691,'[1]Kodefikasi Lengkap'!$C$3:$D$16558,2,FALSE)</f>
        <v>ALAT BENGKEL DAN ALAT UKUR</v>
      </c>
      <c r="F1691" t="str">
        <f t="shared" si="106"/>
        <v>1.3.2.03.02</v>
      </c>
      <c r="G1691" t="str">
        <f>VLOOKUP(F1691,'[1]Kodefikasi Lengkap'!$C$3:$D$16558,2,FALSE)</f>
        <v>ALAT BENGKEL TAK BERMESIN</v>
      </c>
      <c r="H1691" t="str">
        <f t="shared" si="107"/>
        <v>1.3.2.03.02.12</v>
      </c>
      <c r="I1691" t="str">
        <f>VLOOKUP(H1691,'[1]Kodefikasi Lengkap'!$C$3:$D$16558,2,FALSE)</f>
        <v>PERALATAN BENGKEL KHUSUS PELADAM</v>
      </c>
      <c r="J1691" t="s">
        <v>3378</v>
      </c>
      <c r="K1691" t="s">
        <v>3379</v>
      </c>
      <c r="L1691">
        <v>5</v>
      </c>
      <c r="M1691" s="1">
        <v>500000</v>
      </c>
    </row>
    <row r="1692" spans="1:13" x14ac:dyDescent="0.25">
      <c r="A1692">
        <v>1691</v>
      </c>
      <c r="B1692" t="str">
        <f t="shared" si="104"/>
        <v>1.3.2</v>
      </c>
      <c r="C1692" t="str">
        <f>VLOOKUP(B1692,'[1]Kodefikasi Lengkap'!$C$3:$D$16558,2,FALSE)</f>
        <v>PERALATAN DAN MESIN</v>
      </c>
      <c r="D1692" t="str">
        <f t="shared" si="105"/>
        <v>1.3.2.03</v>
      </c>
      <c r="E1692" t="str">
        <f>VLOOKUP(D1692,'[1]Kodefikasi Lengkap'!$C$3:$D$16558,2,FALSE)</f>
        <v>ALAT BENGKEL DAN ALAT UKUR</v>
      </c>
      <c r="F1692" t="str">
        <f t="shared" si="106"/>
        <v>1.3.2.03.02</v>
      </c>
      <c r="G1692" t="str">
        <f>VLOOKUP(F1692,'[1]Kodefikasi Lengkap'!$C$3:$D$16558,2,FALSE)</f>
        <v>ALAT BENGKEL TAK BERMESIN</v>
      </c>
      <c r="H1692" t="str">
        <f t="shared" si="107"/>
        <v>1.3.2.03.02.12</v>
      </c>
      <c r="I1692" t="str">
        <f>VLOOKUP(H1692,'[1]Kodefikasi Lengkap'!$C$3:$D$16558,2,FALSE)</f>
        <v>PERALATAN BENGKEL KHUSUS PELADAM</v>
      </c>
      <c r="J1692" t="s">
        <v>3380</v>
      </c>
      <c r="K1692" t="s">
        <v>3381</v>
      </c>
      <c r="L1692">
        <v>5</v>
      </c>
      <c r="M1692" s="1">
        <v>500000</v>
      </c>
    </row>
    <row r="1693" spans="1:13" x14ac:dyDescent="0.25">
      <c r="A1693">
        <v>1692</v>
      </c>
      <c r="B1693" t="str">
        <f t="shared" si="104"/>
        <v>1.3.2</v>
      </c>
      <c r="C1693" t="str">
        <f>VLOOKUP(B1693,'[1]Kodefikasi Lengkap'!$C$3:$D$16558,2,FALSE)</f>
        <v>PERALATAN DAN MESIN</v>
      </c>
      <c r="D1693" t="str">
        <f t="shared" si="105"/>
        <v>1.3.2.03</v>
      </c>
      <c r="E1693" t="str">
        <f>VLOOKUP(D1693,'[1]Kodefikasi Lengkap'!$C$3:$D$16558,2,FALSE)</f>
        <v>ALAT BENGKEL DAN ALAT UKUR</v>
      </c>
      <c r="F1693" t="str">
        <f t="shared" si="106"/>
        <v>1.3.2.03.02</v>
      </c>
      <c r="G1693" t="str">
        <f>VLOOKUP(F1693,'[1]Kodefikasi Lengkap'!$C$3:$D$16558,2,FALSE)</f>
        <v>ALAT BENGKEL TAK BERMESIN</v>
      </c>
      <c r="H1693" t="str">
        <f t="shared" si="107"/>
        <v>1.3.2.03.02.12</v>
      </c>
      <c r="I1693" t="str">
        <f>VLOOKUP(H1693,'[1]Kodefikasi Lengkap'!$C$3:$D$16558,2,FALSE)</f>
        <v>PERALATAN BENGKEL KHUSUS PELADAM</v>
      </c>
      <c r="J1693" t="s">
        <v>3382</v>
      </c>
      <c r="K1693" t="s">
        <v>3383</v>
      </c>
      <c r="L1693">
        <v>5</v>
      </c>
      <c r="M1693" s="1">
        <v>500000</v>
      </c>
    </row>
    <row r="1694" spans="1:13" x14ac:dyDescent="0.25">
      <c r="A1694">
        <v>1693</v>
      </c>
      <c r="B1694" t="str">
        <f t="shared" si="104"/>
        <v>1.3.2</v>
      </c>
      <c r="C1694" t="str">
        <f>VLOOKUP(B1694,'[1]Kodefikasi Lengkap'!$C$3:$D$16558,2,FALSE)</f>
        <v>PERALATAN DAN MESIN</v>
      </c>
      <c r="D1694" t="str">
        <f t="shared" si="105"/>
        <v>1.3.2.03</v>
      </c>
      <c r="E1694" t="str">
        <f>VLOOKUP(D1694,'[1]Kodefikasi Lengkap'!$C$3:$D$16558,2,FALSE)</f>
        <v>ALAT BENGKEL DAN ALAT UKUR</v>
      </c>
      <c r="F1694" t="str">
        <f t="shared" si="106"/>
        <v>1.3.2.03.02</v>
      </c>
      <c r="G1694" t="str">
        <f>VLOOKUP(F1694,'[1]Kodefikasi Lengkap'!$C$3:$D$16558,2,FALSE)</f>
        <v>ALAT BENGKEL TAK BERMESIN</v>
      </c>
      <c r="H1694" t="str">
        <f t="shared" si="107"/>
        <v>1.3.2.03.02.12</v>
      </c>
      <c r="I1694" t="str">
        <f>VLOOKUP(H1694,'[1]Kodefikasi Lengkap'!$C$3:$D$16558,2,FALSE)</f>
        <v>PERALATAN BENGKEL KHUSUS PELADAM</v>
      </c>
      <c r="J1694" t="s">
        <v>3384</v>
      </c>
      <c r="K1694" t="s">
        <v>3385</v>
      </c>
      <c r="L1694">
        <v>5</v>
      </c>
      <c r="M1694" s="1">
        <v>500000</v>
      </c>
    </row>
    <row r="1695" spans="1:13" x14ac:dyDescent="0.25">
      <c r="A1695">
        <v>1694</v>
      </c>
      <c r="B1695" t="str">
        <f t="shared" si="104"/>
        <v>1.3.2</v>
      </c>
      <c r="C1695" t="str">
        <f>VLOOKUP(B1695,'[1]Kodefikasi Lengkap'!$C$3:$D$16558,2,FALSE)</f>
        <v>PERALATAN DAN MESIN</v>
      </c>
      <c r="D1695" t="str">
        <f t="shared" si="105"/>
        <v>1.3.2.03</v>
      </c>
      <c r="E1695" t="str">
        <f>VLOOKUP(D1695,'[1]Kodefikasi Lengkap'!$C$3:$D$16558,2,FALSE)</f>
        <v>ALAT BENGKEL DAN ALAT UKUR</v>
      </c>
      <c r="F1695" t="str">
        <f t="shared" si="106"/>
        <v>1.3.2.03.02</v>
      </c>
      <c r="G1695" t="str">
        <f>VLOOKUP(F1695,'[1]Kodefikasi Lengkap'!$C$3:$D$16558,2,FALSE)</f>
        <v>ALAT BENGKEL TAK BERMESIN</v>
      </c>
      <c r="H1695" t="str">
        <f t="shared" si="107"/>
        <v>1.3.2.03.02.12</v>
      </c>
      <c r="I1695" t="str">
        <f>VLOOKUP(H1695,'[1]Kodefikasi Lengkap'!$C$3:$D$16558,2,FALSE)</f>
        <v>PERALATAN BENGKEL KHUSUS PELADAM</v>
      </c>
      <c r="J1695" t="s">
        <v>3386</v>
      </c>
      <c r="K1695" t="s">
        <v>3387</v>
      </c>
      <c r="L1695">
        <v>5</v>
      </c>
      <c r="M1695" s="1">
        <v>500000</v>
      </c>
    </row>
    <row r="1696" spans="1:13" x14ac:dyDescent="0.25">
      <c r="A1696">
        <v>1695</v>
      </c>
      <c r="B1696" t="str">
        <f t="shared" si="104"/>
        <v>1.3.2</v>
      </c>
      <c r="C1696" t="str">
        <f>VLOOKUP(B1696,'[1]Kodefikasi Lengkap'!$C$3:$D$16558,2,FALSE)</f>
        <v>PERALATAN DAN MESIN</v>
      </c>
      <c r="D1696" t="str">
        <f t="shared" si="105"/>
        <v>1.3.2.03</v>
      </c>
      <c r="E1696" t="str">
        <f>VLOOKUP(D1696,'[1]Kodefikasi Lengkap'!$C$3:$D$16558,2,FALSE)</f>
        <v>ALAT BENGKEL DAN ALAT UKUR</v>
      </c>
      <c r="F1696" t="str">
        <f t="shared" si="106"/>
        <v>1.3.2.03.02</v>
      </c>
      <c r="G1696" t="str">
        <f>VLOOKUP(F1696,'[1]Kodefikasi Lengkap'!$C$3:$D$16558,2,FALSE)</f>
        <v>ALAT BENGKEL TAK BERMESIN</v>
      </c>
      <c r="H1696" t="str">
        <f t="shared" si="107"/>
        <v>1.3.2.03.02.12</v>
      </c>
      <c r="I1696" t="str">
        <f>VLOOKUP(H1696,'[1]Kodefikasi Lengkap'!$C$3:$D$16558,2,FALSE)</f>
        <v>PERALATAN BENGKEL KHUSUS PELADAM</v>
      </c>
      <c r="J1696" t="s">
        <v>3388</v>
      </c>
      <c r="K1696" t="s">
        <v>3389</v>
      </c>
      <c r="L1696">
        <v>5</v>
      </c>
      <c r="M1696" s="1">
        <v>500000</v>
      </c>
    </row>
    <row r="1697" spans="1:13" x14ac:dyDescent="0.25">
      <c r="A1697">
        <v>1696</v>
      </c>
      <c r="B1697" t="str">
        <f t="shared" si="104"/>
        <v>1.3.2</v>
      </c>
      <c r="C1697" t="str">
        <f>VLOOKUP(B1697,'[1]Kodefikasi Lengkap'!$C$3:$D$16558,2,FALSE)</f>
        <v>PERALATAN DAN MESIN</v>
      </c>
      <c r="D1697" t="str">
        <f t="shared" si="105"/>
        <v>1.3.2.03</v>
      </c>
      <c r="E1697" t="str">
        <f>VLOOKUP(D1697,'[1]Kodefikasi Lengkap'!$C$3:$D$16558,2,FALSE)</f>
        <v>ALAT BENGKEL DAN ALAT UKUR</v>
      </c>
      <c r="F1697" t="str">
        <f t="shared" si="106"/>
        <v>1.3.2.03.02</v>
      </c>
      <c r="G1697" t="str">
        <f>VLOOKUP(F1697,'[1]Kodefikasi Lengkap'!$C$3:$D$16558,2,FALSE)</f>
        <v>ALAT BENGKEL TAK BERMESIN</v>
      </c>
      <c r="H1697" t="str">
        <f t="shared" si="107"/>
        <v>1.3.2.03.02.12</v>
      </c>
      <c r="I1697" t="str">
        <f>VLOOKUP(H1697,'[1]Kodefikasi Lengkap'!$C$3:$D$16558,2,FALSE)</f>
        <v>PERALATAN BENGKEL KHUSUS PELADAM</v>
      </c>
      <c r="J1697" t="s">
        <v>3390</v>
      </c>
      <c r="K1697" t="s">
        <v>3391</v>
      </c>
      <c r="L1697">
        <v>5</v>
      </c>
      <c r="M1697" s="1">
        <v>500000</v>
      </c>
    </row>
    <row r="1698" spans="1:13" x14ac:dyDescent="0.25">
      <c r="A1698">
        <v>1697</v>
      </c>
      <c r="B1698" t="str">
        <f t="shared" si="104"/>
        <v>1.3.2</v>
      </c>
      <c r="C1698" t="str">
        <f>VLOOKUP(B1698,'[1]Kodefikasi Lengkap'!$C$3:$D$16558,2,FALSE)</f>
        <v>PERALATAN DAN MESIN</v>
      </c>
      <c r="D1698" t="str">
        <f t="shared" si="105"/>
        <v>1.3.2.03</v>
      </c>
      <c r="E1698" t="str">
        <f>VLOOKUP(D1698,'[1]Kodefikasi Lengkap'!$C$3:$D$16558,2,FALSE)</f>
        <v>ALAT BENGKEL DAN ALAT UKUR</v>
      </c>
      <c r="F1698" t="str">
        <f t="shared" si="106"/>
        <v>1.3.2.03.02</v>
      </c>
      <c r="G1698" t="str">
        <f>VLOOKUP(F1698,'[1]Kodefikasi Lengkap'!$C$3:$D$16558,2,FALSE)</f>
        <v>ALAT BENGKEL TAK BERMESIN</v>
      </c>
      <c r="H1698" t="str">
        <f t="shared" si="107"/>
        <v>1.3.2.03.02.12</v>
      </c>
      <c r="I1698" t="str">
        <f>VLOOKUP(H1698,'[1]Kodefikasi Lengkap'!$C$3:$D$16558,2,FALSE)</f>
        <v>PERALATAN BENGKEL KHUSUS PELADAM</v>
      </c>
      <c r="J1698" t="s">
        <v>3392</v>
      </c>
      <c r="K1698" t="s">
        <v>3393</v>
      </c>
      <c r="L1698">
        <v>5</v>
      </c>
      <c r="M1698" s="1">
        <v>500000</v>
      </c>
    </row>
    <row r="1699" spans="1:13" x14ac:dyDescent="0.25">
      <c r="A1699">
        <v>1698</v>
      </c>
      <c r="B1699" t="str">
        <f t="shared" si="104"/>
        <v>1.3.2</v>
      </c>
      <c r="C1699" t="str">
        <f>VLOOKUP(B1699,'[1]Kodefikasi Lengkap'!$C$3:$D$16558,2,FALSE)</f>
        <v>PERALATAN DAN MESIN</v>
      </c>
      <c r="D1699" t="str">
        <f t="shared" si="105"/>
        <v>1.3.2.03</v>
      </c>
      <c r="E1699" t="str">
        <f>VLOOKUP(D1699,'[1]Kodefikasi Lengkap'!$C$3:$D$16558,2,FALSE)</f>
        <v>ALAT BENGKEL DAN ALAT UKUR</v>
      </c>
      <c r="F1699" t="str">
        <f t="shared" si="106"/>
        <v>1.3.2.03.02</v>
      </c>
      <c r="G1699" t="str">
        <f>VLOOKUP(F1699,'[1]Kodefikasi Lengkap'!$C$3:$D$16558,2,FALSE)</f>
        <v>ALAT BENGKEL TAK BERMESIN</v>
      </c>
      <c r="H1699" t="str">
        <f t="shared" si="107"/>
        <v>1.3.2.03.02.12</v>
      </c>
      <c r="I1699" t="str">
        <f>VLOOKUP(H1699,'[1]Kodefikasi Lengkap'!$C$3:$D$16558,2,FALSE)</f>
        <v>PERALATAN BENGKEL KHUSUS PELADAM</v>
      </c>
      <c r="J1699" t="s">
        <v>3394</v>
      </c>
      <c r="K1699" t="s">
        <v>3395</v>
      </c>
      <c r="L1699">
        <v>5</v>
      </c>
      <c r="M1699" s="1">
        <v>500000</v>
      </c>
    </row>
    <row r="1700" spans="1:13" x14ac:dyDescent="0.25">
      <c r="A1700">
        <v>1699</v>
      </c>
      <c r="B1700" t="str">
        <f t="shared" si="104"/>
        <v>1.3.2</v>
      </c>
      <c r="C1700" t="str">
        <f>VLOOKUP(B1700,'[1]Kodefikasi Lengkap'!$C$3:$D$16558,2,FALSE)</f>
        <v>PERALATAN DAN MESIN</v>
      </c>
      <c r="D1700" t="str">
        <f t="shared" si="105"/>
        <v>1.3.2.03</v>
      </c>
      <c r="E1700" t="str">
        <f>VLOOKUP(D1700,'[1]Kodefikasi Lengkap'!$C$3:$D$16558,2,FALSE)</f>
        <v>ALAT BENGKEL DAN ALAT UKUR</v>
      </c>
      <c r="F1700" t="str">
        <f t="shared" si="106"/>
        <v>1.3.2.03.02</v>
      </c>
      <c r="G1700" t="str">
        <f>VLOOKUP(F1700,'[1]Kodefikasi Lengkap'!$C$3:$D$16558,2,FALSE)</f>
        <v>ALAT BENGKEL TAK BERMESIN</v>
      </c>
      <c r="H1700" t="str">
        <f t="shared" si="107"/>
        <v>1.3.2.03.02.12</v>
      </c>
      <c r="I1700" t="str">
        <f>VLOOKUP(H1700,'[1]Kodefikasi Lengkap'!$C$3:$D$16558,2,FALSE)</f>
        <v>PERALATAN BENGKEL KHUSUS PELADAM</v>
      </c>
      <c r="J1700" t="s">
        <v>3396</v>
      </c>
      <c r="K1700" t="s">
        <v>3397</v>
      </c>
      <c r="L1700">
        <v>5</v>
      </c>
      <c r="M1700" s="1">
        <v>500000</v>
      </c>
    </row>
    <row r="1701" spans="1:13" x14ac:dyDescent="0.25">
      <c r="A1701">
        <v>1700</v>
      </c>
      <c r="B1701" t="str">
        <f t="shared" si="104"/>
        <v>1.3.2</v>
      </c>
      <c r="C1701" t="str">
        <f>VLOOKUP(B1701,'[1]Kodefikasi Lengkap'!$C$3:$D$16558,2,FALSE)</f>
        <v>PERALATAN DAN MESIN</v>
      </c>
      <c r="D1701" t="str">
        <f t="shared" si="105"/>
        <v>1.3.2.03</v>
      </c>
      <c r="E1701" t="str">
        <f>VLOOKUP(D1701,'[1]Kodefikasi Lengkap'!$C$3:$D$16558,2,FALSE)</f>
        <v>ALAT BENGKEL DAN ALAT UKUR</v>
      </c>
      <c r="F1701" t="str">
        <f t="shared" si="106"/>
        <v>1.3.2.03.02</v>
      </c>
      <c r="G1701" t="str">
        <f>VLOOKUP(F1701,'[1]Kodefikasi Lengkap'!$C$3:$D$16558,2,FALSE)</f>
        <v>ALAT BENGKEL TAK BERMESIN</v>
      </c>
      <c r="H1701" t="str">
        <f t="shared" si="107"/>
        <v>1.3.2.03.02.12</v>
      </c>
      <c r="I1701" t="str">
        <f>VLOOKUP(H1701,'[1]Kodefikasi Lengkap'!$C$3:$D$16558,2,FALSE)</f>
        <v>PERALATAN BENGKEL KHUSUS PELADAM</v>
      </c>
      <c r="J1701" t="s">
        <v>3398</v>
      </c>
      <c r="K1701" t="s">
        <v>3399</v>
      </c>
      <c r="L1701">
        <v>5</v>
      </c>
      <c r="M1701" s="1">
        <v>500000</v>
      </c>
    </row>
    <row r="1702" spans="1:13" x14ac:dyDescent="0.25">
      <c r="A1702">
        <v>1701</v>
      </c>
      <c r="B1702" t="str">
        <f t="shared" si="104"/>
        <v>1.3.2</v>
      </c>
      <c r="C1702" t="str">
        <f>VLOOKUP(B1702,'[1]Kodefikasi Lengkap'!$C$3:$D$16558,2,FALSE)</f>
        <v>PERALATAN DAN MESIN</v>
      </c>
      <c r="D1702" t="str">
        <f t="shared" si="105"/>
        <v>1.3.2.03</v>
      </c>
      <c r="E1702" t="str">
        <f>VLOOKUP(D1702,'[1]Kodefikasi Lengkap'!$C$3:$D$16558,2,FALSE)</f>
        <v>ALAT BENGKEL DAN ALAT UKUR</v>
      </c>
      <c r="F1702" t="str">
        <f t="shared" si="106"/>
        <v>1.3.2.03.02</v>
      </c>
      <c r="G1702" t="str">
        <f>VLOOKUP(F1702,'[1]Kodefikasi Lengkap'!$C$3:$D$16558,2,FALSE)</f>
        <v>ALAT BENGKEL TAK BERMESIN</v>
      </c>
      <c r="H1702" t="str">
        <f t="shared" si="107"/>
        <v>1.3.2.03.02.12</v>
      </c>
      <c r="I1702" t="str">
        <f>VLOOKUP(H1702,'[1]Kodefikasi Lengkap'!$C$3:$D$16558,2,FALSE)</f>
        <v>PERALATAN BENGKEL KHUSUS PELADAM</v>
      </c>
      <c r="J1702" t="s">
        <v>3400</v>
      </c>
      <c r="K1702" t="s">
        <v>3401</v>
      </c>
      <c r="L1702">
        <v>5</v>
      </c>
      <c r="M1702" s="1">
        <v>500000</v>
      </c>
    </row>
    <row r="1703" spans="1:13" x14ac:dyDescent="0.25">
      <c r="A1703">
        <v>1702</v>
      </c>
      <c r="B1703" t="str">
        <f t="shared" si="104"/>
        <v>1.3.2</v>
      </c>
      <c r="C1703" t="str">
        <f>VLOOKUP(B1703,'[1]Kodefikasi Lengkap'!$C$3:$D$16558,2,FALSE)</f>
        <v>PERALATAN DAN MESIN</v>
      </c>
      <c r="D1703" t="str">
        <f t="shared" si="105"/>
        <v>1.3.2.03</v>
      </c>
      <c r="E1703" t="str">
        <f>VLOOKUP(D1703,'[1]Kodefikasi Lengkap'!$C$3:$D$16558,2,FALSE)</f>
        <v>ALAT BENGKEL DAN ALAT UKUR</v>
      </c>
      <c r="F1703" t="str">
        <f t="shared" si="106"/>
        <v>1.3.2.03.02</v>
      </c>
      <c r="G1703" t="str">
        <f>VLOOKUP(F1703,'[1]Kodefikasi Lengkap'!$C$3:$D$16558,2,FALSE)</f>
        <v>ALAT BENGKEL TAK BERMESIN</v>
      </c>
      <c r="H1703" t="str">
        <f t="shared" si="107"/>
        <v>1.3.2.03.02.12</v>
      </c>
      <c r="I1703" t="str">
        <f>VLOOKUP(H1703,'[1]Kodefikasi Lengkap'!$C$3:$D$16558,2,FALSE)</f>
        <v>PERALATAN BENGKEL KHUSUS PELADAM</v>
      </c>
      <c r="J1703" t="s">
        <v>3402</v>
      </c>
      <c r="K1703" t="s">
        <v>3403</v>
      </c>
      <c r="L1703">
        <v>5</v>
      </c>
      <c r="M1703" s="1">
        <v>500000</v>
      </c>
    </row>
    <row r="1704" spans="1:13" x14ac:dyDescent="0.25">
      <c r="A1704">
        <v>1703</v>
      </c>
      <c r="B1704" t="str">
        <f t="shared" si="104"/>
        <v>1.3.2</v>
      </c>
      <c r="C1704" t="str">
        <f>VLOOKUP(B1704,'[1]Kodefikasi Lengkap'!$C$3:$D$16558,2,FALSE)</f>
        <v>PERALATAN DAN MESIN</v>
      </c>
      <c r="D1704" t="str">
        <f t="shared" si="105"/>
        <v>1.3.2.03</v>
      </c>
      <c r="E1704" t="str">
        <f>VLOOKUP(D1704,'[1]Kodefikasi Lengkap'!$C$3:$D$16558,2,FALSE)</f>
        <v>ALAT BENGKEL DAN ALAT UKUR</v>
      </c>
      <c r="F1704" t="str">
        <f t="shared" si="106"/>
        <v>1.3.2.03.02</v>
      </c>
      <c r="G1704" t="str">
        <f>VLOOKUP(F1704,'[1]Kodefikasi Lengkap'!$C$3:$D$16558,2,FALSE)</f>
        <v>ALAT BENGKEL TAK BERMESIN</v>
      </c>
      <c r="H1704" t="str">
        <f t="shared" si="107"/>
        <v>1.3.2.03.02.12</v>
      </c>
      <c r="I1704" t="str">
        <f>VLOOKUP(H1704,'[1]Kodefikasi Lengkap'!$C$3:$D$16558,2,FALSE)</f>
        <v>PERALATAN BENGKEL KHUSUS PELADAM</v>
      </c>
      <c r="J1704" t="s">
        <v>3404</v>
      </c>
      <c r="K1704" t="s">
        <v>3405</v>
      </c>
      <c r="L1704">
        <v>5</v>
      </c>
      <c r="M1704" s="1">
        <v>500000</v>
      </c>
    </row>
    <row r="1705" spans="1:13" x14ac:dyDescent="0.25">
      <c r="A1705">
        <v>1704</v>
      </c>
      <c r="B1705" t="str">
        <f t="shared" si="104"/>
        <v>1.3.2</v>
      </c>
      <c r="C1705" t="str">
        <f>VLOOKUP(B1705,'[1]Kodefikasi Lengkap'!$C$3:$D$16558,2,FALSE)</f>
        <v>PERALATAN DAN MESIN</v>
      </c>
      <c r="D1705" t="str">
        <f t="shared" si="105"/>
        <v>1.3.2.03</v>
      </c>
      <c r="E1705" t="str">
        <f>VLOOKUP(D1705,'[1]Kodefikasi Lengkap'!$C$3:$D$16558,2,FALSE)</f>
        <v>ALAT BENGKEL DAN ALAT UKUR</v>
      </c>
      <c r="F1705" t="str">
        <f t="shared" si="106"/>
        <v>1.3.2.03.02</v>
      </c>
      <c r="G1705" t="str">
        <f>VLOOKUP(F1705,'[1]Kodefikasi Lengkap'!$C$3:$D$16558,2,FALSE)</f>
        <v>ALAT BENGKEL TAK BERMESIN</v>
      </c>
      <c r="H1705" t="str">
        <f t="shared" si="107"/>
        <v>1.3.2.03.02.12</v>
      </c>
      <c r="I1705" t="str">
        <f>VLOOKUP(H1705,'[1]Kodefikasi Lengkap'!$C$3:$D$16558,2,FALSE)</f>
        <v>PERALATAN BENGKEL KHUSUS PELADAM</v>
      </c>
      <c r="J1705" t="s">
        <v>3406</v>
      </c>
      <c r="K1705" t="s">
        <v>3407</v>
      </c>
      <c r="L1705">
        <v>5</v>
      </c>
      <c r="M1705" s="1">
        <v>500000</v>
      </c>
    </row>
    <row r="1706" spans="1:13" x14ac:dyDescent="0.25">
      <c r="A1706">
        <v>1705</v>
      </c>
      <c r="B1706" t="str">
        <f t="shared" si="104"/>
        <v>1.3.2</v>
      </c>
      <c r="C1706" t="str">
        <f>VLOOKUP(B1706,'[1]Kodefikasi Lengkap'!$C$3:$D$16558,2,FALSE)</f>
        <v>PERALATAN DAN MESIN</v>
      </c>
      <c r="D1706" t="str">
        <f t="shared" si="105"/>
        <v>1.3.2.03</v>
      </c>
      <c r="E1706" t="str">
        <f>VLOOKUP(D1706,'[1]Kodefikasi Lengkap'!$C$3:$D$16558,2,FALSE)</f>
        <v>ALAT BENGKEL DAN ALAT UKUR</v>
      </c>
      <c r="F1706" t="str">
        <f t="shared" si="106"/>
        <v>1.3.2.03.02</v>
      </c>
      <c r="G1706" t="str">
        <f>VLOOKUP(F1706,'[1]Kodefikasi Lengkap'!$C$3:$D$16558,2,FALSE)</f>
        <v>ALAT BENGKEL TAK BERMESIN</v>
      </c>
      <c r="H1706" t="str">
        <f t="shared" si="107"/>
        <v>1.3.2.03.02.12</v>
      </c>
      <c r="I1706" t="str">
        <f>VLOOKUP(H1706,'[1]Kodefikasi Lengkap'!$C$3:$D$16558,2,FALSE)</f>
        <v>PERALATAN BENGKEL KHUSUS PELADAM</v>
      </c>
      <c r="J1706" t="s">
        <v>3408</v>
      </c>
      <c r="K1706" t="s">
        <v>3409</v>
      </c>
      <c r="L1706">
        <v>5</v>
      </c>
      <c r="M1706" s="1">
        <v>500000</v>
      </c>
    </row>
    <row r="1707" spans="1:13" x14ac:dyDescent="0.25">
      <c r="A1707">
        <v>1706</v>
      </c>
      <c r="B1707" t="str">
        <f t="shared" si="104"/>
        <v>1.3.2</v>
      </c>
      <c r="C1707" t="str">
        <f>VLOOKUP(B1707,'[1]Kodefikasi Lengkap'!$C$3:$D$16558,2,FALSE)</f>
        <v>PERALATAN DAN MESIN</v>
      </c>
      <c r="D1707" t="str">
        <f t="shared" si="105"/>
        <v>1.3.2.03</v>
      </c>
      <c r="E1707" t="str">
        <f>VLOOKUP(D1707,'[1]Kodefikasi Lengkap'!$C$3:$D$16558,2,FALSE)</f>
        <v>ALAT BENGKEL DAN ALAT UKUR</v>
      </c>
      <c r="F1707" t="str">
        <f t="shared" si="106"/>
        <v>1.3.2.03.02</v>
      </c>
      <c r="G1707" t="str">
        <f>VLOOKUP(F1707,'[1]Kodefikasi Lengkap'!$C$3:$D$16558,2,FALSE)</f>
        <v>ALAT BENGKEL TAK BERMESIN</v>
      </c>
      <c r="H1707" t="str">
        <f t="shared" si="107"/>
        <v>1.3.2.03.02.12</v>
      </c>
      <c r="I1707" t="str">
        <f>VLOOKUP(H1707,'[1]Kodefikasi Lengkap'!$C$3:$D$16558,2,FALSE)</f>
        <v>PERALATAN BENGKEL KHUSUS PELADAM</v>
      </c>
      <c r="J1707" t="s">
        <v>3410</v>
      </c>
      <c r="K1707" t="s">
        <v>3411</v>
      </c>
      <c r="L1707">
        <v>5</v>
      </c>
      <c r="M1707" s="1">
        <v>500000</v>
      </c>
    </row>
    <row r="1708" spans="1:13" x14ac:dyDescent="0.25">
      <c r="A1708">
        <v>1707</v>
      </c>
      <c r="B1708" t="str">
        <f t="shared" si="104"/>
        <v>1.3.2</v>
      </c>
      <c r="C1708" t="str">
        <f>VLOOKUP(B1708,'[1]Kodefikasi Lengkap'!$C$3:$D$16558,2,FALSE)</f>
        <v>PERALATAN DAN MESIN</v>
      </c>
      <c r="D1708" t="str">
        <f t="shared" si="105"/>
        <v>1.3.2.03</v>
      </c>
      <c r="E1708" t="str">
        <f>VLOOKUP(D1708,'[1]Kodefikasi Lengkap'!$C$3:$D$16558,2,FALSE)</f>
        <v>ALAT BENGKEL DAN ALAT UKUR</v>
      </c>
      <c r="F1708" t="str">
        <f t="shared" si="106"/>
        <v>1.3.2.03.02</v>
      </c>
      <c r="G1708" t="str">
        <f>VLOOKUP(F1708,'[1]Kodefikasi Lengkap'!$C$3:$D$16558,2,FALSE)</f>
        <v>ALAT BENGKEL TAK BERMESIN</v>
      </c>
      <c r="H1708" t="str">
        <f t="shared" si="107"/>
        <v>1.3.2.03.02.12</v>
      </c>
      <c r="I1708" t="str">
        <f>VLOOKUP(H1708,'[1]Kodefikasi Lengkap'!$C$3:$D$16558,2,FALSE)</f>
        <v>PERALATAN BENGKEL KHUSUS PELADAM</v>
      </c>
      <c r="J1708" t="s">
        <v>3412</v>
      </c>
      <c r="K1708" t="s">
        <v>3413</v>
      </c>
      <c r="L1708">
        <v>5</v>
      </c>
      <c r="M1708" s="1">
        <v>500000</v>
      </c>
    </row>
    <row r="1709" spans="1:13" x14ac:dyDescent="0.25">
      <c r="A1709">
        <v>1708</v>
      </c>
      <c r="B1709" t="str">
        <f t="shared" si="104"/>
        <v>1.3.2</v>
      </c>
      <c r="C1709" t="str">
        <f>VLOOKUP(B1709,'[1]Kodefikasi Lengkap'!$C$3:$D$16558,2,FALSE)</f>
        <v>PERALATAN DAN MESIN</v>
      </c>
      <c r="D1709" t="str">
        <f t="shared" si="105"/>
        <v>1.3.2.03</v>
      </c>
      <c r="E1709" t="str">
        <f>VLOOKUP(D1709,'[1]Kodefikasi Lengkap'!$C$3:$D$16558,2,FALSE)</f>
        <v>ALAT BENGKEL DAN ALAT UKUR</v>
      </c>
      <c r="F1709" t="str">
        <f t="shared" si="106"/>
        <v>1.3.2.03.02</v>
      </c>
      <c r="G1709" t="str">
        <f>VLOOKUP(F1709,'[1]Kodefikasi Lengkap'!$C$3:$D$16558,2,FALSE)</f>
        <v>ALAT BENGKEL TAK BERMESIN</v>
      </c>
      <c r="H1709" t="str">
        <f t="shared" si="107"/>
        <v>1.3.2.03.02.12</v>
      </c>
      <c r="I1709" t="str">
        <f>VLOOKUP(H1709,'[1]Kodefikasi Lengkap'!$C$3:$D$16558,2,FALSE)</f>
        <v>PERALATAN BENGKEL KHUSUS PELADAM</v>
      </c>
      <c r="J1709" t="s">
        <v>3414</v>
      </c>
      <c r="K1709" t="s">
        <v>3415</v>
      </c>
      <c r="L1709">
        <v>5</v>
      </c>
      <c r="M1709" s="1">
        <v>500000</v>
      </c>
    </row>
    <row r="1710" spans="1:13" x14ac:dyDescent="0.25">
      <c r="A1710">
        <v>1709</v>
      </c>
      <c r="B1710" t="str">
        <f t="shared" si="104"/>
        <v>1.3.2</v>
      </c>
      <c r="C1710" t="str">
        <f>VLOOKUP(B1710,'[1]Kodefikasi Lengkap'!$C$3:$D$16558,2,FALSE)</f>
        <v>PERALATAN DAN MESIN</v>
      </c>
      <c r="D1710" t="str">
        <f t="shared" si="105"/>
        <v>1.3.2.03</v>
      </c>
      <c r="E1710" t="str">
        <f>VLOOKUP(D1710,'[1]Kodefikasi Lengkap'!$C$3:$D$16558,2,FALSE)</f>
        <v>ALAT BENGKEL DAN ALAT UKUR</v>
      </c>
      <c r="F1710" t="str">
        <f t="shared" si="106"/>
        <v>1.3.2.03.02</v>
      </c>
      <c r="G1710" t="str">
        <f>VLOOKUP(F1710,'[1]Kodefikasi Lengkap'!$C$3:$D$16558,2,FALSE)</f>
        <v>ALAT BENGKEL TAK BERMESIN</v>
      </c>
      <c r="H1710" t="str">
        <f t="shared" si="107"/>
        <v>1.3.2.03.02.13</v>
      </c>
      <c r="I1710" t="str">
        <f>VLOOKUP(H1710,'[1]Kodefikasi Lengkap'!$C$3:$D$16558,2,FALSE)</f>
        <v>ALAT BENGKEL TAK BERMESIN LAINNYA</v>
      </c>
      <c r="J1710" t="s">
        <v>3416</v>
      </c>
      <c r="K1710" t="s">
        <v>3417</v>
      </c>
      <c r="L1710">
        <v>5</v>
      </c>
      <c r="M1710" s="1">
        <v>500000</v>
      </c>
    </row>
    <row r="1711" spans="1:13" x14ac:dyDescent="0.25">
      <c r="A1711">
        <v>1710</v>
      </c>
      <c r="B1711" t="str">
        <f t="shared" si="104"/>
        <v>1.3.2</v>
      </c>
      <c r="C1711" t="str">
        <f>VLOOKUP(B1711,'[1]Kodefikasi Lengkap'!$C$3:$D$16558,2,FALSE)</f>
        <v>PERALATAN DAN MESIN</v>
      </c>
      <c r="D1711" t="str">
        <f t="shared" si="105"/>
        <v>1.3.2.03</v>
      </c>
      <c r="E1711" t="str">
        <f>VLOOKUP(D1711,'[1]Kodefikasi Lengkap'!$C$3:$D$16558,2,FALSE)</f>
        <v>ALAT BENGKEL DAN ALAT UKUR</v>
      </c>
      <c r="F1711" t="str">
        <f t="shared" si="106"/>
        <v>1.3.2.03.03</v>
      </c>
      <c r="G1711" t="str">
        <f>VLOOKUP(F1711,'[1]Kodefikasi Lengkap'!$C$3:$D$16558,2,FALSE)</f>
        <v>ALAT UKUR</v>
      </c>
      <c r="H1711" t="str">
        <f t="shared" si="107"/>
        <v>1.3.2.03.03.01</v>
      </c>
      <c r="I1711" t="str">
        <f>VLOOKUP(H1711,'[1]Kodefikasi Lengkap'!$C$3:$D$16558,2,FALSE)</f>
        <v>ALAT UKUR UNIVERSAL</v>
      </c>
      <c r="J1711" t="s">
        <v>3418</v>
      </c>
      <c r="K1711" t="s">
        <v>3419</v>
      </c>
      <c r="L1711">
        <v>5</v>
      </c>
      <c r="M1711" s="1">
        <v>500000</v>
      </c>
    </row>
    <row r="1712" spans="1:13" x14ac:dyDescent="0.25">
      <c r="A1712">
        <v>1711</v>
      </c>
      <c r="B1712" t="str">
        <f t="shared" si="104"/>
        <v>1.3.2</v>
      </c>
      <c r="C1712" t="str">
        <f>VLOOKUP(B1712,'[1]Kodefikasi Lengkap'!$C$3:$D$16558,2,FALSE)</f>
        <v>PERALATAN DAN MESIN</v>
      </c>
      <c r="D1712" t="str">
        <f t="shared" si="105"/>
        <v>1.3.2.03</v>
      </c>
      <c r="E1712" t="str">
        <f>VLOOKUP(D1712,'[1]Kodefikasi Lengkap'!$C$3:$D$16558,2,FALSE)</f>
        <v>ALAT BENGKEL DAN ALAT UKUR</v>
      </c>
      <c r="F1712" t="str">
        <f t="shared" si="106"/>
        <v>1.3.2.03.03</v>
      </c>
      <c r="G1712" t="str">
        <f>VLOOKUP(F1712,'[1]Kodefikasi Lengkap'!$C$3:$D$16558,2,FALSE)</f>
        <v>ALAT UKUR</v>
      </c>
      <c r="H1712" t="str">
        <f t="shared" si="107"/>
        <v>1.3.2.03.03.01</v>
      </c>
      <c r="I1712" t="str">
        <f>VLOOKUP(H1712,'[1]Kodefikasi Lengkap'!$C$3:$D$16558,2,FALSE)</f>
        <v>ALAT UKUR UNIVERSAL</v>
      </c>
      <c r="J1712" t="s">
        <v>3420</v>
      </c>
      <c r="K1712" t="s">
        <v>3421</v>
      </c>
      <c r="L1712">
        <v>5</v>
      </c>
      <c r="M1712" s="1">
        <v>500000</v>
      </c>
    </row>
    <row r="1713" spans="1:13" x14ac:dyDescent="0.25">
      <c r="A1713">
        <v>1712</v>
      </c>
      <c r="B1713" t="str">
        <f t="shared" si="104"/>
        <v>1.3.2</v>
      </c>
      <c r="C1713" t="str">
        <f>VLOOKUP(B1713,'[1]Kodefikasi Lengkap'!$C$3:$D$16558,2,FALSE)</f>
        <v>PERALATAN DAN MESIN</v>
      </c>
      <c r="D1713" t="str">
        <f t="shared" si="105"/>
        <v>1.3.2.03</v>
      </c>
      <c r="E1713" t="str">
        <f>VLOOKUP(D1713,'[1]Kodefikasi Lengkap'!$C$3:$D$16558,2,FALSE)</f>
        <v>ALAT BENGKEL DAN ALAT UKUR</v>
      </c>
      <c r="F1713" t="str">
        <f t="shared" si="106"/>
        <v>1.3.2.03.03</v>
      </c>
      <c r="G1713" t="str">
        <f>VLOOKUP(F1713,'[1]Kodefikasi Lengkap'!$C$3:$D$16558,2,FALSE)</f>
        <v>ALAT UKUR</v>
      </c>
      <c r="H1713" t="str">
        <f t="shared" si="107"/>
        <v>1.3.2.03.03.01</v>
      </c>
      <c r="I1713" t="str">
        <f>VLOOKUP(H1713,'[1]Kodefikasi Lengkap'!$C$3:$D$16558,2,FALSE)</f>
        <v>ALAT UKUR UNIVERSAL</v>
      </c>
      <c r="J1713" t="s">
        <v>3422</v>
      </c>
      <c r="K1713" t="s">
        <v>3423</v>
      </c>
      <c r="L1713">
        <v>5</v>
      </c>
      <c r="M1713" s="1">
        <v>500000</v>
      </c>
    </row>
    <row r="1714" spans="1:13" x14ac:dyDescent="0.25">
      <c r="A1714">
        <v>1713</v>
      </c>
      <c r="B1714" t="str">
        <f t="shared" si="104"/>
        <v>1.3.2</v>
      </c>
      <c r="C1714" t="str">
        <f>VLOOKUP(B1714,'[1]Kodefikasi Lengkap'!$C$3:$D$16558,2,FALSE)</f>
        <v>PERALATAN DAN MESIN</v>
      </c>
      <c r="D1714" t="str">
        <f t="shared" si="105"/>
        <v>1.3.2.03</v>
      </c>
      <c r="E1714" t="str">
        <f>VLOOKUP(D1714,'[1]Kodefikasi Lengkap'!$C$3:$D$16558,2,FALSE)</f>
        <v>ALAT BENGKEL DAN ALAT UKUR</v>
      </c>
      <c r="F1714" t="str">
        <f t="shared" si="106"/>
        <v>1.3.2.03.03</v>
      </c>
      <c r="G1714" t="str">
        <f>VLOOKUP(F1714,'[1]Kodefikasi Lengkap'!$C$3:$D$16558,2,FALSE)</f>
        <v>ALAT UKUR</v>
      </c>
      <c r="H1714" t="str">
        <f t="shared" si="107"/>
        <v>1.3.2.03.03.01</v>
      </c>
      <c r="I1714" t="str">
        <f>VLOOKUP(H1714,'[1]Kodefikasi Lengkap'!$C$3:$D$16558,2,FALSE)</f>
        <v>ALAT UKUR UNIVERSAL</v>
      </c>
      <c r="J1714" t="s">
        <v>3424</v>
      </c>
      <c r="K1714" t="s">
        <v>3425</v>
      </c>
      <c r="L1714">
        <v>5</v>
      </c>
      <c r="M1714" s="1">
        <v>500000</v>
      </c>
    </row>
    <row r="1715" spans="1:13" x14ac:dyDescent="0.25">
      <c r="A1715">
        <v>1714</v>
      </c>
      <c r="B1715" t="str">
        <f t="shared" si="104"/>
        <v>1.3.2</v>
      </c>
      <c r="C1715" t="str">
        <f>VLOOKUP(B1715,'[1]Kodefikasi Lengkap'!$C$3:$D$16558,2,FALSE)</f>
        <v>PERALATAN DAN MESIN</v>
      </c>
      <c r="D1715" t="str">
        <f t="shared" si="105"/>
        <v>1.3.2.03</v>
      </c>
      <c r="E1715" t="str">
        <f>VLOOKUP(D1715,'[1]Kodefikasi Lengkap'!$C$3:$D$16558,2,FALSE)</f>
        <v>ALAT BENGKEL DAN ALAT UKUR</v>
      </c>
      <c r="F1715" t="str">
        <f t="shared" si="106"/>
        <v>1.3.2.03.03</v>
      </c>
      <c r="G1715" t="str">
        <f>VLOOKUP(F1715,'[1]Kodefikasi Lengkap'!$C$3:$D$16558,2,FALSE)</f>
        <v>ALAT UKUR</v>
      </c>
      <c r="H1715" t="str">
        <f t="shared" si="107"/>
        <v>1.3.2.03.03.01</v>
      </c>
      <c r="I1715" t="str">
        <f>VLOOKUP(H1715,'[1]Kodefikasi Lengkap'!$C$3:$D$16558,2,FALSE)</f>
        <v>ALAT UKUR UNIVERSAL</v>
      </c>
      <c r="J1715" t="s">
        <v>3426</v>
      </c>
      <c r="K1715" t="s">
        <v>3427</v>
      </c>
      <c r="L1715">
        <v>5</v>
      </c>
      <c r="M1715" s="1">
        <v>500000</v>
      </c>
    </row>
    <row r="1716" spans="1:13" x14ac:dyDescent="0.25">
      <c r="A1716">
        <v>1715</v>
      </c>
      <c r="B1716" t="str">
        <f t="shared" si="104"/>
        <v>1.3.2</v>
      </c>
      <c r="C1716" t="str">
        <f>VLOOKUP(B1716,'[1]Kodefikasi Lengkap'!$C$3:$D$16558,2,FALSE)</f>
        <v>PERALATAN DAN MESIN</v>
      </c>
      <c r="D1716" t="str">
        <f t="shared" si="105"/>
        <v>1.3.2.03</v>
      </c>
      <c r="E1716" t="str">
        <f>VLOOKUP(D1716,'[1]Kodefikasi Lengkap'!$C$3:$D$16558,2,FALSE)</f>
        <v>ALAT BENGKEL DAN ALAT UKUR</v>
      </c>
      <c r="F1716" t="str">
        <f t="shared" si="106"/>
        <v>1.3.2.03.03</v>
      </c>
      <c r="G1716" t="str">
        <f>VLOOKUP(F1716,'[1]Kodefikasi Lengkap'!$C$3:$D$16558,2,FALSE)</f>
        <v>ALAT UKUR</v>
      </c>
      <c r="H1716" t="str">
        <f t="shared" si="107"/>
        <v>1.3.2.03.03.01</v>
      </c>
      <c r="I1716" t="str">
        <f>VLOOKUP(H1716,'[1]Kodefikasi Lengkap'!$C$3:$D$16558,2,FALSE)</f>
        <v>ALAT UKUR UNIVERSAL</v>
      </c>
      <c r="J1716" t="s">
        <v>3428</v>
      </c>
      <c r="K1716" t="s">
        <v>3429</v>
      </c>
      <c r="L1716">
        <v>5</v>
      </c>
      <c r="M1716" s="1">
        <v>500000</v>
      </c>
    </row>
    <row r="1717" spans="1:13" x14ac:dyDescent="0.25">
      <c r="A1717">
        <v>1716</v>
      </c>
      <c r="B1717" t="str">
        <f t="shared" si="104"/>
        <v>1.3.2</v>
      </c>
      <c r="C1717" t="str">
        <f>VLOOKUP(B1717,'[1]Kodefikasi Lengkap'!$C$3:$D$16558,2,FALSE)</f>
        <v>PERALATAN DAN MESIN</v>
      </c>
      <c r="D1717" t="str">
        <f t="shared" si="105"/>
        <v>1.3.2.03</v>
      </c>
      <c r="E1717" t="str">
        <f>VLOOKUP(D1717,'[1]Kodefikasi Lengkap'!$C$3:$D$16558,2,FALSE)</f>
        <v>ALAT BENGKEL DAN ALAT UKUR</v>
      </c>
      <c r="F1717" t="str">
        <f t="shared" si="106"/>
        <v>1.3.2.03.03</v>
      </c>
      <c r="G1717" t="str">
        <f>VLOOKUP(F1717,'[1]Kodefikasi Lengkap'!$C$3:$D$16558,2,FALSE)</f>
        <v>ALAT UKUR</v>
      </c>
      <c r="H1717" t="str">
        <f t="shared" si="107"/>
        <v>1.3.2.03.03.01</v>
      </c>
      <c r="I1717" t="str">
        <f>VLOOKUP(H1717,'[1]Kodefikasi Lengkap'!$C$3:$D$16558,2,FALSE)</f>
        <v>ALAT UKUR UNIVERSAL</v>
      </c>
      <c r="J1717" t="s">
        <v>3430</v>
      </c>
      <c r="K1717" t="s">
        <v>3431</v>
      </c>
      <c r="L1717">
        <v>5</v>
      </c>
      <c r="M1717" s="1">
        <v>500000</v>
      </c>
    </row>
    <row r="1718" spans="1:13" x14ac:dyDescent="0.25">
      <c r="A1718">
        <v>1717</v>
      </c>
      <c r="B1718" t="str">
        <f t="shared" si="104"/>
        <v>1.3.2</v>
      </c>
      <c r="C1718" t="str">
        <f>VLOOKUP(B1718,'[1]Kodefikasi Lengkap'!$C$3:$D$16558,2,FALSE)</f>
        <v>PERALATAN DAN MESIN</v>
      </c>
      <c r="D1718" t="str">
        <f t="shared" si="105"/>
        <v>1.3.2.03</v>
      </c>
      <c r="E1718" t="str">
        <f>VLOOKUP(D1718,'[1]Kodefikasi Lengkap'!$C$3:$D$16558,2,FALSE)</f>
        <v>ALAT BENGKEL DAN ALAT UKUR</v>
      </c>
      <c r="F1718" t="str">
        <f t="shared" si="106"/>
        <v>1.3.2.03.03</v>
      </c>
      <c r="G1718" t="str">
        <f>VLOOKUP(F1718,'[1]Kodefikasi Lengkap'!$C$3:$D$16558,2,FALSE)</f>
        <v>ALAT UKUR</v>
      </c>
      <c r="H1718" t="str">
        <f t="shared" si="107"/>
        <v>1.3.2.03.03.01</v>
      </c>
      <c r="I1718" t="str">
        <f>VLOOKUP(H1718,'[1]Kodefikasi Lengkap'!$C$3:$D$16558,2,FALSE)</f>
        <v>ALAT UKUR UNIVERSAL</v>
      </c>
      <c r="J1718" t="s">
        <v>3432</v>
      </c>
      <c r="K1718" t="s">
        <v>3433</v>
      </c>
      <c r="L1718">
        <v>5</v>
      </c>
      <c r="M1718" s="1">
        <v>500000</v>
      </c>
    </row>
    <row r="1719" spans="1:13" x14ac:dyDescent="0.25">
      <c r="A1719">
        <v>1718</v>
      </c>
      <c r="B1719" t="str">
        <f t="shared" si="104"/>
        <v>1.3.2</v>
      </c>
      <c r="C1719" t="str">
        <f>VLOOKUP(B1719,'[1]Kodefikasi Lengkap'!$C$3:$D$16558,2,FALSE)</f>
        <v>PERALATAN DAN MESIN</v>
      </c>
      <c r="D1719" t="str">
        <f t="shared" si="105"/>
        <v>1.3.2.03</v>
      </c>
      <c r="E1719" t="str">
        <f>VLOOKUP(D1719,'[1]Kodefikasi Lengkap'!$C$3:$D$16558,2,FALSE)</f>
        <v>ALAT BENGKEL DAN ALAT UKUR</v>
      </c>
      <c r="F1719" t="str">
        <f t="shared" si="106"/>
        <v>1.3.2.03.03</v>
      </c>
      <c r="G1719" t="str">
        <f>VLOOKUP(F1719,'[1]Kodefikasi Lengkap'!$C$3:$D$16558,2,FALSE)</f>
        <v>ALAT UKUR</v>
      </c>
      <c r="H1719" t="str">
        <f t="shared" si="107"/>
        <v>1.3.2.03.03.01</v>
      </c>
      <c r="I1719" t="str">
        <f>VLOOKUP(H1719,'[1]Kodefikasi Lengkap'!$C$3:$D$16558,2,FALSE)</f>
        <v>ALAT UKUR UNIVERSAL</v>
      </c>
      <c r="J1719" t="s">
        <v>3434</v>
      </c>
      <c r="K1719" t="s">
        <v>3435</v>
      </c>
      <c r="L1719">
        <v>5</v>
      </c>
      <c r="M1719" s="1">
        <v>500000</v>
      </c>
    </row>
    <row r="1720" spans="1:13" x14ac:dyDescent="0.25">
      <c r="A1720">
        <v>1719</v>
      </c>
      <c r="B1720" t="str">
        <f t="shared" si="104"/>
        <v>1.3.2</v>
      </c>
      <c r="C1720" t="str">
        <f>VLOOKUP(B1720,'[1]Kodefikasi Lengkap'!$C$3:$D$16558,2,FALSE)</f>
        <v>PERALATAN DAN MESIN</v>
      </c>
      <c r="D1720" t="str">
        <f t="shared" si="105"/>
        <v>1.3.2.03</v>
      </c>
      <c r="E1720" t="str">
        <f>VLOOKUP(D1720,'[1]Kodefikasi Lengkap'!$C$3:$D$16558,2,FALSE)</f>
        <v>ALAT BENGKEL DAN ALAT UKUR</v>
      </c>
      <c r="F1720" t="str">
        <f t="shared" si="106"/>
        <v>1.3.2.03.03</v>
      </c>
      <c r="G1720" t="str">
        <f>VLOOKUP(F1720,'[1]Kodefikasi Lengkap'!$C$3:$D$16558,2,FALSE)</f>
        <v>ALAT UKUR</v>
      </c>
      <c r="H1720" t="str">
        <f t="shared" si="107"/>
        <v>1.3.2.03.03.01</v>
      </c>
      <c r="I1720" t="str">
        <f>VLOOKUP(H1720,'[1]Kodefikasi Lengkap'!$C$3:$D$16558,2,FALSE)</f>
        <v>ALAT UKUR UNIVERSAL</v>
      </c>
      <c r="J1720" t="s">
        <v>3436</v>
      </c>
      <c r="K1720" t="s">
        <v>3437</v>
      </c>
      <c r="L1720">
        <v>5</v>
      </c>
      <c r="M1720" s="1">
        <v>500000</v>
      </c>
    </row>
    <row r="1721" spans="1:13" x14ac:dyDescent="0.25">
      <c r="A1721">
        <v>1720</v>
      </c>
      <c r="B1721" t="str">
        <f t="shared" si="104"/>
        <v>1.3.2</v>
      </c>
      <c r="C1721" t="str">
        <f>VLOOKUP(B1721,'[1]Kodefikasi Lengkap'!$C$3:$D$16558,2,FALSE)</f>
        <v>PERALATAN DAN MESIN</v>
      </c>
      <c r="D1721" t="str">
        <f t="shared" si="105"/>
        <v>1.3.2.03</v>
      </c>
      <c r="E1721" t="str">
        <f>VLOOKUP(D1721,'[1]Kodefikasi Lengkap'!$C$3:$D$16558,2,FALSE)</f>
        <v>ALAT BENGKEL DAN ALAT UKUR</v>
      </c>
      <c r="F1721" t="str">
        <f t="shared" si="106"/>
        <v>1.3.2.03.03</v>
      </c>
      <c r="G1721" t="str">
        <f>VLOOKUP(F1721,'[1]Kodefikasi Lengkap'!$C$3:$D$16558,2,FALSE)</f>
        <v>ALAT UKUR</v>
      </c>
      <c r="H1721" t="str">
        <f t="shared" si="107"/>
        <v>1.3.2.03.03.01</v>
      </c>
      <c r="I1721" t="str">
        <f>VLOOKUP(H1721,'[1]Kodefikasi Lengkap'!$C$3:$D$16558,2,FALSE)</f>
        <v>ALAT UKUR UNIVERSAL</v>
      </c>
      <c r="J1721" t="s">
        <v>3438</v>
      </c>
      <c r="K1721" t="s">
        <v>3439</v>
      </c>
      <c r="L1721">
        <v>5</v>
      </c>
      <c r="M1721" s="1">
        <v>500000</v>
      </c>
    </row>
    <row r="1722" spans="1:13" x14ac:dyDescent="0.25">
      <c r="A1722">
        <v>1721</v>
      </c>
      <c r="B1722" t="str">
        <f t="shared" si="104"/>
        <v>1.3.2</v>
      </c>
      <c r="C1722" t="str">
        <f>VLOOKUP(B1722,'[1]Kodefikasi Lengkap'!$C$3:$D$16558,2,FALSE)</f>
        <v>PERALATAN DAN MESIN</v>
      </c>
      <c r="D1722" t="str">
        <f t="shared" si="105"/>
        <v>1.3.2.03</v>
      </c>
      <c r="E1722" t="str">
        <f>VLOOKUP(D1722,'[1]Kodefikasi Lengkap'!$C$3:$D$16558,2,FALSE)</f>
        <v>ALAT BENGKEL DAN ALAT UKUR</v>
      </c>
      <c r="F1722" t="str">
        <f t="shared" si="106"/>
        <v>1.3.2.03.03</v>
      </c>
      <c r="G1722" t="str">
        <f>VLOOKUP(F1722,'[1]Kodefikasi Lengkap'!$C$3:$D$16558,2,FALSE)</f>
        <v>ALAT UKUR</v>
      </c>
      <c r="H1722" t="str">
        <f t="shared" si="107"/>
        <v>1.3.2.03.03.01</v>
      </c>
      <c r="I1722" t="str">
        <f>VLOOKUP(H1722,'[1]Kodefikasi Lengkap'!$C$3:$D$16558,2,FALSE)</f>
        <v>ALAT UKUR UNIVERSAL</v>
      </c>
      <c r="J1722" t="s">
        <v>3440</v>
      </c>
      <c r="K1722" t="s">
        <v>3441</v>
      </c>
      <c r="L1722">
        <v>5</v>
      </c>
      <c r="M1722" s="1">
        <v>500000</v>
      </c>
    </row>
    <row r="1723" spans="1:13" x14ac:dyDescent="0.25">
      <c r="A1723">
        <v>1722</v>
      </c>
      <c r="B1723" t="str">
        <f t="shared" si="104"/>
        <v>1.3.2</v>
      </c>
      <c r="C1723" t="str">
        <f>VLOOKUP(B1723,'[1]Kodefikasi Lengkap'!$C$3:$D$16558,2,FALSE)</f>
        <v>PERALATAN DAN MESIN</v>
      </c>
      <c r="D1723" t="str">
        <f t="shared" si="105"/>
        <v>1.3.2.03</v>
      </c>
      <c r="E1723" t="str">
        <f>VLOOKUP(D1723,'[1]Kodefikasi Lengkap'!$C$3:$D$16558,2,FALSE)</f>
        <v>ALAT BENGKEL DAN ALAT UKUR</v>
      </c>
      <c r="F1723" t="str">
        <f t="shared" si="106"/>
        <v>1.3.2.03.03</v>
      </c>
      <c r="G1723" t="str">
        <f>VLOOKUP(F1723,'[1]Kodefikasi Lengkap'!$C$3:$D$16558,2,FALSE)</f>
        <v>ALAT UKUR</v>
      </c>
      <c r="H1723" t="str">
        <f t="shared" si="107"/>
        <v>1.3.2.03.03.01</v>
      </c>
      <c r="I1723" t="str">
        <f>VLOOKUP(H1723,'[1]Kodefikasi Lengkap'!$C$3:$D$16558,2,FALSE)</f>
        <v>ALAT UKUR UNIVERSAL</v>
      </c>
      <c r="J1723" t="s">
        <v>3442</v>
      </c>
      <c r="K1723" t="s">
        <v>3443</v>
      </c>
      <c r="L1723">
        <v>5</v>
      </c>
      <c r="M1723" s="1">
        <v>500000</v>
      </c>
    </row>
    <row r="1724" spans="1:13" x14ac:dyDescent="0.25">
      <c r="A1724">
        <v>1723</v>
      </c>
      <c r="B1724" t="str">
        <f t="shared" si="104"/>
        <v>1.3.2</v>
      </c>
      <c r="C1724" t="str">
        <f>VLOOKUP(B1724,'[1]Kodefikasi Lengkap'!$C$3:$D$16558,2,FALSE)</f>
        <v>PERALATAN DAN MESIN</v>
      </c>
      <c r="D1724" t="str">
        <f t="shared" si="105"/>
        <v>1.3.2.03</v>
      </c>
      <c r="E1724" t="str">
        <f>VLOOKUP(D1724,'[1]Kodefikasi Lengkap'!$C$3:$D$16558,2,FALSE)</f>
        <v>ALAT BENGKEL DAN ALAT UKUR</v>
      </c>
      <c r="F1724" t="str">
        <f t="shared" si="106"/>
        <v>1.3.2.03.03</v>
      </c>
      <c r="G1724" t="str">
        <f>VLOOKUP(F1724,'[1]Kodefikasi Lengkap'!$C$3:$D$16558,2,FALSE)</f>
        <v>ALAT UKUR</v>
      </c>
      <c r="H1724" t="str">
        <f t="shared" si="107"/>
        <v>1.3.2.03.03.01</v>
      </c>
      <c r="I1724" t="str">
        <f>VLOOKUP(H1724,'[1]Kodefikasi Lengkap'!$C$3:$D$16558,2,FALSE)</f>
        <v>ALAT UKUR UNIVERSAL</v>
      </c>
      <c r="J1724" t="s">
        <v>3444</v>
      </c>
      <c r="K1724" t="s">
        <v>3445</v>
      </c>
      <c r="L1724">
        <v>5</v>
      </c>
      <c r="M1724" s="1">
        <v>500000</v>
      </c>
    </row>
    <row r="1725" spans="1:13" x14ac:dyDescent="0.25">
      <c r="A1725">
        <v>1724</v>
      </c>
      <c r="B1725" t="str">
        <f t="shared" si="104"/>
        <v>1.3.2</v>
      </c>
      <c r="C1725" t="str">
        <f>VLOOKUP(B1725,'[1]Kodefikasi Lengkap'!$C$3:$D$16558,2,FALSE)</f>
        <v>PERALATAN DAN MESIN</v>
      </c>
      <c r="D1725" t="str">
        <f t="shared" si="105"/>
        <v>1.3.2.03</v>
      </c>
      <c r="E1725" t="str">
        <f>VLOOKUP(D1725,'[1]Kodefikasi Lengkap'!$C$3:$D$16558,2,FALSE)</f>
        <v>ALAT BENGKEL DAN ALAT UKUR</v>
      </c>
      <c r="F1725" t="str">
        <f t="shared" si="106"/>
        <v>1.3.2.03.03</v>
      </c>
      <c r="G1725" t="str">
        <f>VLOOKUP(F1725,'[1]Kodefikasi Lengkap'!$C$3:$D$16558,2,FALSE)</f>
        <v>ALAT UKUR</v>
      </c>
      <c r="H1725" t="str">
        <f t="shared" si="107"/>
        <v>1.3.2.03.03.01</v>
      </c>
      <c r="I1725" t="str">
        <f>VLOOKUP(H1725,'[1]Kodefikasi Lengkap'!$C$3:$D$16558,2,FALSE)</f>
        <v>ALAT UKUR UNIVERSAL</v>
      </c>
      <c r="J1725" t="s">
        <v>3446</v>
      </c>
      <c r="K1725" t="s">
        <v>3447</v>
      </c>
      <c r="L1725">
        <v>5</v>
      </c>
      <c r="M1725" s="1">
        <v>500000</v>
      </c>
    </row>
    <row r="1726" spans="1:13" x14ac:dyDescent="0.25">
      <c r="A1726">
        <v>1725</v>
      </c>
      <c r="B1726" t="str">
        <f t="shared" si="104"/>
        <v>1.3.2</v>
      </c>
      <c r="C1726" t="str">
        <f>VLOOKUP(B1726,'[1]Kodefikasi Lengkap'!$C$3:$D$16558,2,FALSE)</f>
        <v>PERALATAN DAN MESIN</v>
      </c>
      <c r="D1726" t="str">
        <f t="shared" si="105"/>
        <v>1.3.2.03</v>
      </c>
      <c r="E1726" t="str">
        <f>VLOOKUP(D1726,'[1]Kodefikasi Lengkap'!$C$3:$D$16558,2,FALSE)</f>
        <v>ALAT BENGKEL DAN ALAT UKUR</v>
      </c>
      <c r="F1726" t="str">
        <f t="shared" si="106"/>
        <v>1.3.2.03.03</v>
      </c>
      <c r="G1726" t="str">
        <f>VLOOKUP(F1726,'[1]Kodefikasi Lengkap'!$C$3:$D$16558,2,FALSE)</f>
        <v>ALAT UKUR</v>
      </c>
      <c r="H1726" t="str">
        <f t="shared" si="107"/>
        <v>1.3.2.03.03.01</v>
      </c>
      <c r="I1726" t="str">
        <f>VLOOKUP(H1726,'[1]Kodefikasi Lengkap'!$C$3:$D$16558,2,FALSE)</f>
        <v>ALAT UKUR UNIVERSAL</v>
      </c>
      <c r="J1726" t="s">
        <v>3448</v>
      </c>
      <c r="K1726" t="s">
        <v>3449</v>
      </c>
      <c r="L1726">
        <v>5</v>
      </c>
      <c r="M1726" s="1">
        <v>500000</v>
      </c>
    </row>
    <row r="1727" spans="1:13" x14ac:dyDescent="0.25">
      <c r="A1727">
        <v>1726</v>
      </c>
      <c r="B1727" t="str">
        <f t="shared" si="104"/>
        <v>1.3.2</v>
      </c>
      <c r="C1727" t="str">
        <f>VLOOKUP(B1727,'[1]Kodefikasi Lengkap'!$C$3:$D$16558,2,FALSE)</f>
        <v>PERALATAN DAN MESIN</v>
      </c>
      <c r="D1727" t="str">
        <f t="shared" si="105"/>
        <v>1.3.2.03</v>
      </c>
      <c r="E1727" t="str">
        <f>VLOOKUP(D1727,'[1]Kodefikasi Lengkap'!$C$3:$D$16558,2,FALSE)</f>
        <v>ALAT BENGKEL DAN ALAT UKUR</v>
      </c>
      <c r="F1727" t="str">
        <f t="shared" si="106"/>
        <v>1.3.2.03.03</v>
      </c>
      <c r="G1727" t="str">
        <f>VLOOKUP(F1727,'[1]Kodefikasi Lengkap'!$C$3:$D$16558,2,FALSE)</f>
        <v>ALAT UKUR</v>
      </c>
      <c r="H1727" t="str">
        <f t="shared" si="107"/>
        <v>1.3.2.03.03.01</v>
      </c>
      <c r="I1727" t="str">
        <f>VLOOKUP(H1727,'[1]Kodefikasi Lengkap'!$C$3:$D$16558,2,FALSE)</f>
        <v>ALAT UKUR UNIVERSAL</v>
      </c>
      <c r="J1727" t="s">
        <v>3450</v>
      </c>
      <c r="K1727" t="s">
        <v>3451</v>
      </c>
      <c r="L1727">
        <v>5</v>
      </c>
      <c r="M1727" s="1">
        <v>500000</v>
      </c>
    </row>
    <row r="1728" spans="1:13" x14ac:dyDescent="0.25">
      <c r="A1728">
        <v>1727</v>
      </c>
      <c r="B1728" t="str">
        <f t="shared" si="104"/>
        <v>1.3.2</v>
      </c>
      <c r="C1728" t="str">
        <f>VLOOKUP(B1728,'[1]Kodefikasi Lengkap'!$C$3:$D$16558,2,FALSE)</f>
        <v>PERALATAN DAN MESIN</v>
      </c>
      <c r="D1728" t="str">
        <f t="shared" si="105"/>
        <v>1.3.2.03</v>
      </c>
      <c r="E1728" t="str">
        <f>VLOOKUP(D1728,'[1]Kodefikasi Lengkap'!$C$3:$D$16558,2,FALSE)</f>
        <v>ALAT BENGKEL DAN ALAT UKUR</v>
      </c>
      <c r="F1728" t="str">
        <f t="shared" si="106"/>
        <v>1.3.2.03.03</v>
      </c>
      <c r="G1728" t="str">
        <f>VLOOKUP(F1728,'[1]Kodefikasi Lengkap'!$C$3:$D$16558,2,FALSE)</f>
        <v>ALAT UKUR</v>
      </c>
      <c r="H1728" t="str">
        <f t="shared" si="107"/>
        <v>1.3.2.03.03.01</v>
      </c>
      <c r="I1728" t="str">
        <f>VLOOKUP(H1728,'[1]Kodefikasi Lengkap'!$C$3:$D$16558,2,FALSE)</f>
        <v>ALAT UKUR UNIVERSAL</v>
      </c>
      <c r="J1728" t="s">
        <v>3452</v>
      </c>
      <c r="K1728" t="s">
        <v>3453</v>
      </c>
      <c r="L1728">
        <v>5</v>
      </c>
      <c r="M1728" s="1">
        <v>500000</v>
      </c>
    </row>
    <row r="1729" spans="1:13" x14ac:dyDescent="0.25">
      <c r="A1729">
        <v>1728</v>
      </c>
      <c r="B1729" t="str">
        <f t="shared" si="104"/>
        <v>1.3.2</v>
      </c>
      <c r="C1729" t="str">
        <f>VLOOKUP(B1729,'[1]Kodefikasi Lengkap'!$C$3:$D$16558,2,FALSE)</f>
        <v>PERALATAN DAN MESIN</v>
      </c>
      <c r="D1729" t="str">
        <f t="shared" si="105"/>
        <v>1.3.2.03</v>
      </c>
      <c r="E1729" t="str">
        <f>VLOOKUP(D1729,'[1]Kodefikasi Lengkap'!$C$3:$D$16558,2,FALSE)</f>
        <v>ALAT BENGKEL DAN ALAT UKUR</v>
      </c>
      <c r="F1729" t="str">
        <f t="shared" si="106"/>
        <v>1.3.2.03.03</v>
      </c>
      <c r="G1729" t="str">
        <f>VLOOKUP(F1729,'[1]Kodefikasi Lengkap'!$C$3:$D$16558,2,FALSE)</f>
        <v>ALAT UKUR</v>
      </c>
      <c r="H1729" t="str">
        <f t="shared" si="107"/>
        <v>1.3.2.03.03.01</v>
      </c>
      <c r="I1729" t="str">
        <f>VLOOKUP(H1729,'[1]Kodefikasi Lengkap'!$C$3:$D$16558,2,FALSE)</f>
        <v>ALAT UKUR UNIVERSAL</v>
      </c>
      <c r="J1729" t="s">
        <v>3454</v>
      </c>
      <c r="K1729" t="s">
        <v>3455</v>
      </c>
      <c r="L1729">
        <v>5</v>
      </c>
      <c r="M1729" s="1">
        <v>500000</v>
      </c>
    </row>
    <row r="1730" spans="1:13" x14ac:dyDescent="0.25">
      <c r="A1730">
        <v>1729</v>
      </c>
      <c r="B1730" t="str">
        <f t="shared" si="104"/>
        <v>1.3.2</v>
      </c>
      <c r="C1730" t="str">
        <f>VLOOKUP(B1730,'[1]Kodefikasi Lengkap'!$C$3:$D$16558,2,FALSE)</f>
        <v>PERALATAN DAN MESIN</v>
      </c>
      <c r="D1730" t="str">
        <f t="shared" si="105"/>
        <v>1.3.2.03</v>
      </c>
      <c r="E1730" t="str">
        <f>VLOOKUP(D1730,'[1]Kodefikasi Lengkap'!$C$3:$D$16558,2,FALSE)</f>
        <v>ALAT BENGKEL DAN ALAT UKUR</v>
      </c>
      <c r="F1730" t="str">
        <f t="shared" si="106"/>
        <v>1.3.2.03.03</v>
      </c>
      <c r="G1730" t="str">
        <f>VLOOKUP(F1730,'[1]Kodefikasi Lengkap'!$C$3:$D$16558,2,FALSE)</f>
        <v>ALAT UKUR</v>
      </c>
      <c r="H1730" t="str">
        <f t="shared" si="107"/>
        <v>1.3.2.03.03.01</v>
      </c>
      <c r="I1730" t="str">
        <f>VLOOKUP(H1730,'[1]Kodefikasi Lengkap'!$C$3:$D$16558,2,FALSE)</f>
        <v>ALAT UKUR UNIVERSAL</v>
      </c>
      <c r="J1730" t="s">
        <v>3456</v>
      </c>
      <c r="K1730" t="s">
        <v>3457</v>
      </c>
      <c r="L1730">
        <v>5</v>
      </c>
      <c r="M1730" s="1">
        <v>500000</v>
      </c>
    </row>
    <row r="1731" spans="1:13" x14ac:dyDescent="0.25">
      <c r="A1731">
        <v>1730</v>
      </c>
      <c r="B1731" t="str">
        <f t="shared" ref="B1731:B1794" si="108">LEFT(J1731,5)</f>
        <v>1.3.2</v>
      </c>
      <c r="C1731" t="str">
        <f>VLOOKUP(B1731,'[1]Kodefikasi Lengkap'!$C$3:$D$16558,2,FALSE)</f>
        <v>PERALATAN DAN MESIN</v>
      </c>
      <c r="D1731" t="str">
        <f t="shared" ref="D1731:D1794" si="109">LEFT(J1731,8)</f>
        <v>1.3.2.03</v>
      </c>
      <c r="E1731" t="str">
        <f>VLOOKUP(D1731,'[1]Kodefikasi Lengkap'!$C$3:$D$16558,2,FALSE)</f>
        <v>ALAT BENGKEL DAN ALAT UKUR</v>
      </c>
      <c r="F1731" t="str">
        <f t="shared" ref="F1731:F1794" si="110">LEFT(J1731,11)</f>
        <v>1.3.2.03.03</v>
      </c>
      <c r="G1731" t="str">
        <f>VLOOKUP(F1731,'[1]Kodefikasi Lengkap'!$C$3:$D$16558,2,FALSE)</f>
        <v>ALAT UKUR</v>
      </c>
      <c r="H1731" t="str">
        <f t="shared" ref="H1731:H1794" si="111">LEFT(J1731,14)</f>
        <v>1.3.2.03.03.01</v>
      </c>
      <c r="I1731" t="str">
        <f>VLOOKUP(H1731,'[1]Kodefikasi Lengkap'!$C$3:$D$16558,2,FALSE)</f>
        <v>ALAT UKUR UNIVERSAL</v>
      </c>
      <c r="J1731" t="s">
        <v>3458</v>
      </c>
      <c r="K1731" t="s">
        <v>3459</v>
      </c>
      <c r="L1731">
        <v>5</v>
      </c>
      <c r="M1731" s="1">
        <v>500000</v>
      </c>
    </row>
    <row r="1732" spans="1:13" x14ac:dyDescent="0.25">
      <c r="A1732">
        <v>1731</v>
      </c>
      <c r="B1732" t="str">
        <f t="shared" si="108"/>
        <v>1.3.2</v>
      </c>
      <c r="C1732" t="str">
        <f>VLOOKUP(B1732,'[1]Kodefikasi Lengkap'!$C$3:$D$16558,2,FALSE)</f>
        <v>PERALATAN DAN MESIN</v>
      </c>
      <c r="D1732" t="str">
        <f t="shared" si="109"/>
        <v>1.3.2.03</v>
      </c>
      <c r="E1732" t="str">
        <f>VLOOKUP(D1732,'[1]Kodefikasi Lengkap'!$C$3:$D$16558,2,FALSE)</f>
        <v>ALAT BENGKEL DAN ALAT UKUR</v>
      </c>
      <c r="F1732" t="str">
        <f t="shared" si="110"/>
        <v>1.3.2.03.03</v>
      </c>
      <c r="G1732" t="str">
        <f>VLOOKUP(F1732,'[1]Kodefikasi Lengkap'!$C$3:$D$16558,2,FALSE)</f>
        <v>ALAT UKUR</v>
      </c>
      <c r="H1732" t="str">
        <f t="shared" si="111"/>
        <v>1.3.2.03.03.01</v>
      </c>
      <c r="I1732" t="str">
        <f>VLOOKUP(H1732,'[1]Kodefikasi Lengkap'!$C$3:$D$16558,2,FALSE)</f>
        <v>ALAT UKUR UNIVERSAL</v>
      </c>
      <c r="J1732" t="s">
        <v>3460</v>
      </c>
      <c r="K1732" t="s">
        <v>3461</v>
      </c>
      <c r="L1732">
        <v>5</v>
      </c>
      <c r="M1732" s="1">
        <v>500000</v>
      </c>
    </row>
    <row r="1733" spans="1:13" x14ac:dyDescent="0.25">
      <c r="A1733">
        <v>1732</v>
      </c>
      <c r="B1733" t="str">
        <f t="shared" si="108"/>
        <v>1.3.2</v>
      </c>
      <c r="C1733" t="str">
        <f>VLOOKUP(B1733,'[1]Kodefikasi Lengkap'!$C$3:$D$16558,2,FALSE)</f>
        <v>PERALATAN DAN MESIN</v>
      </c>
      <c r="D1733" t="str">
        <f t="shared" si="109"/>
        <v>1.3.2.03</v>
      </c>
      <c r="E1733" t="str">
        <f>VLOOKUP(D1733,'[1]Kodefikasi Lengkap'!$C$3:$D$16558,2,FALSE)</f>
        <v>ALAT BENGKEL DAN ALAT UKUR</v>
      </c>
      <c r="F1733" t="str">
        <f t="shared" si="110"/>
        <v>1.3.2.03.03</v>
      </c>
      <c r="G1733" t="str">
        <f>VLOOKUP(F1733,'[1]Kodefikasi Lengkap'!$C$3:$D$16558,2,FALSE)</f>
        <v>ALAT UKUR</v>
      </c>
      <c r="H1733" t="str">
        <f t="shared" si="111"/>
        <v>1.3.2.03.03.01</v>
      </c>
      <c r="I1733" t="str">
        <f>VLOOKUP(H1733,'[1]Kodefikasi Lengkap'!$C$3:$D$16558,2,FALSE)</f>
        <v>ALAT UKUR UNIVERSAL</v>
      </c>
      <c r="J1733" t="s">
        <v>3462</v>
      </c>
      <c r="K1733" t="s">
        <v>3463</v>
      </c>
      <c r="L1733">
        <v>5</v>
      </c>
      <c r="M1733" s="1">
        <v>500000</v>
      </c>
    </row>
    <row r="1734" spans="1:13" x14ac:dyDescent="0.25">
      <c r="A1734">
        <v>1733</v>
      </c>
      <c r="B1734" t="str">
        <f t="shared" si="108"/>
        <v>1.3.2</v>
      </c>
      <c r="C1734" t="str">
        <f>VLOOKUP(B1734,'[1]Kodefikasi Lengkap'!$C$3:$D$16558,2,FALSE)</f>
        <v>PERALATAN DAN MESIN</v>
      </c>
      <c r="D1734" t="str">
        <f t="shared" si="109"/>
        <v>1.3.2.03</v>
      </c>
      <c r="E1734" t="str">
        <f>VLOOKUP(D1734,'[1]Kodefikasi Lengkap'!$C$3:$D$16558,2,FALSE)</f>
        <v>ALAT BENGKEL DAN ALAT UKUR</v>
      </c>
      <c r="F1734" t="str">
        <f t="shared" si="110"/>
        <v>1.3.2.03.03</v>
      </c>
      <c r="G1734" t="str">
        <f>VLOOKUP(F1734,'[1]Kodefikasi Lengkap'!$C$3:$D$16558,2,FALSE)</f>
        <v>ALAT UKUR</v>
      </c>
      <c r="H1734" t="str">
        <f t="shared" si="111"/>
        <v>1.3.2.03.03.01</v>
      </c>
      <c r="I1734" t="str">
        <f>VLOOKUP(H1734,'[1]Kodefikasi Lengkap'!$C$3:$D$16558,2,FALSE)</f>
        <v>ALAT UKUR UNIVERSAL</v>
      </c>
      <c r="J1734" t="s">
        <v>3464</v>
      </c>
      <c r="K1734" t="s">
        <v>3465</v>
      </c>
      <c r="L1734">
        <v>5</v>
      </c>
      <c r="M1734" s="1">
        <v>500000</v>
      </c>
    </row>
    <row r="1735" spans="1:13" x14ac:dyDescent="0.25">
      <c r="A1735">
        <v>1734</v>
      </c>
      <c r="B1735" t="str">
        <f t="shared" si="108"/>
        <v>1.3.2</v>
      </c>
      <c r="C1735" t="str">
        <f>VLOOKUP(B1735,'[1]Kodefikasi Lengkap'!$C$3:$D$16558,2,FALSE)</f>
        <v>PERALATAN DAN MESIN</v>
      </c>
      <c r="D1735" t="str">
        <f t="shared" si="109"/>
        <v>1.3.2.03</v>
      </c>
      <c r="E1735" t="str">
        <f>VLOOKUP(D1735,'[1]Kodefikasi Lengkap'!$C$3:$D$16558,2,FALSE)</f>
        <v>ALAT BENGKEL DAN ALAT UKUR</v>
      </c>
      <c r="F1735" t="str">
        <f t="shared" si="110"/>
        <v>1.3.2.03.03</v>
      </c>
      <c r="G1735" t="str">
        <f>VLOOKUP(F1735,'[1]Kodefikasi Lengkap'!$C$3:$D$16558,2,FALSE)</f>
        <v>ALAT UKUR</v>
      </c>
      <c r="H1735" t="str">
        <f t="shared" si="111"/>
        <v>1.3.2.03.03.01</v>
      </c>
      <c r="I1735" t="str">
        <f>VLOOKUP(H1735,'[1]Kodefikasi Lengkap'!$C$3:$D$16558,2,FALSE)</f>
        <v>ALAT UKUR UNIVERSAL</v>
      </c>
      <c r="J1735" t="s">
        <v>3466</v>
      </c>
      <c r="K1735" t="s">
        <v>3467</v>
      </c>
      <c r="L1735">
        <v>5</v>
      </c>
      <c r="M1735" s="1">
        <v>500000</v>
      </c>
    </row>
    <row r="1736" spans="1:13" x14ac:dyDescent="0.25">
      <c r="A1736">
        <v>1735</v>
      </c>
      <c r="B1736" t="str">
        <f t="shared" si="108"/>
        <v>1.3.2</v>
      </c>
      <c r="C1736" t="str">
        <f>VLOOKUP(B1736,'[1]Kodefikasi Lengkap'!$C$3:$D$16558,2,FALSE)</f>
        <v>PERALATAN DAN MESIN</v>
      </c>
      <c r="D1736" t="str">
        <f t="shared" si="109"/>
        <v>1.3.2.03</v>
      </c>
      <c r="E1736" t="str">
        <f>VLOOKUP(D1736,'[1]Kodefikasi Lengkap'!$C$3:$D$16558,2,FALSE)</f>
        <v>ALAT BENGKEL DAN ALAT UKUR</v>
      </c>
      <c r="F1736" t="str">
        <f t="shared" si="110"/>
        <v>1.3.2.03.03</v>
      </c>
      <c r="G1736" t="str">
        <f>VLOOKUP(F1736,'[1]Kodefikasi Lengkap'!$C$3:$D$16558,2,FALSE)</f>
        <v>ALAT UKUR</v>
      </c>
      <c r="H1736" t="str">
        <f t="shared" si="111"/>
        <v>1.3.2.03.03.01</v>
      </c>
      <c r="I1736" t="str">
        <f>VLOOKUP(H1736,'[1]Kodefikasi Lengkap'!$C$3:$D$16558,2,FALSE)</f>
        <v>ALAT UKUR UNIVERSAL</v>
      </c>
      <c r="J1736" t="s">
        <v>3468</v>
      </c>
      <c r="K1736" t="s">
        <v>3469</v>
      </c>
      <c r="L1736">
        <v>5</v>
      </c>
      <c r="M1736" s="1">
        <v>500000</v>
      </c>
    </row>
    <row r="1737" spans="1:13" x14ac:dyDescent="0.25">
      <c r="A1737">
        <v>1736</v>
      </c>
      <c r="B1737" t="str">
        <f t="shared" si="108"/>
        <v>1.3.2</v>
      </c>
      <c r="C1737" t="str">
        <f>VLOOKUP(B1737,'[1]Kodefikasi Lengkap'!$C$3:$D$16558,2,FALSE)</f>
        <v>PERALATAN DAN MESIN</v>
      </c>
      <c r="D1737" t="str">
        <f t="shared" si="109"/>
        <v>1.3.2.03</v>
      </c>
      <c r="E1737" t="str">
        <f>VLOOKUP(D1737,'[1]Kodefikasi Lengkap'!$C$3:$D$16558,2,FALSE)</f>
        <v>ALAT BENGKEL DAN ALAT UKUR</v>
      </c>
      <c r="F1737" t="str">
        <f t="shared" si="110"/>
        <v>1.3.2.03.03</v>
      </c>
      <c r="G1737" t="str">
        <f>VLOOKUP(F1737,'[1]Kodefikasi Lengkap'!$C$3:$D$16558,2,FALSE)</f>
        <v>ALAT UKUR</v>
      </c>
      <c r="H1737" t="str">
        <f t="shared" si="111"/>
        <v>1.3.2.03.03.01</v>
      </c>
      <c r="I1737" t="str">
        <f>VLOOKUP(H1737,'[1]Kodefikasi Lengkap'!$C$3:$D$16558,2,FALSE)</f>
        <v>ALAT UKUR UNIVERSAL</v>
      </c>
      <c r="J1737" t="s">
        <v>3470</v>
      </c>
      <c r="K1737" t="s">
        <v>3471</v>
      </c>
      <c r="L1737">
        <v>5</v>
      </c>
      <c r="M1737" s="1">
        <v>500000</v>
      </c>
    </row>
    <row r="1738" spans="1:13" x14ac:dyDescent="0.25">
      <c r="A1738">
        <v>1737</v>
      </c>
      <c r="B1738" t="str">
        <f t="shared" si="108"/>
        <v>1.3.2</v>
      </c>
      <c r="C1738" t="str">
        <f>VLOOKUP(B1738,'[1]Kodefikasi Lengkap'!$C$3:$D$16558,2,FALSE)</f>
        <v>PERALATAN DAN MESIN</v>
      </c>
      <c r="D1738" t="str">
        <f t="shared" si="109"/>
        <v>1.3.2.03</v>
      </c>
      <c r="E1738" t="str">
        <f>VLOOKUP(D1738,'[1]Kodefikasi Lengkap'!$C$3:$D$16558,2,FALSE)</f>
        <v>ALAT BENGKEL DAN ALAT UKUR</v>
      </c>
      <c r="F1738" t="str">
        <f t="shared" si="110"/>
        <v>1.3.2.03.03</v>
      </c>
      <c r="G1738" t="str">
        <f>VLOOKUP(F1738,'[1]Kodefikasi Lengkap'!$C$3:$D$16558,2,FALSE)</f>
        <v>ALAT UKUR</v>
      </c>
      <c r="H1738" t="str">
        <f t="shared" si="111"/>
        <v>1.3.2.03.03.01</v>
      </c>
      <c r="I1738" t="str">
        <f>VLOOKUP(H1738,'[1]Kodefikasi Lengkap'!$C$3:$D$16558,2,FALSE)</f>
        <v>ALAT UKUR UNIVERSAL</v>
      </c>
      <c r="J1738" t="s">
        <v>3472</v>
      </c>
      <c r="K1738" t="s">
        <v>3473</v>
      </c>
      <c r="L1738">
        <v>5</v>
      </c>
      <c r="M1738" s="1">
        <v>500000</v>
      </c>
    </row>
    <row r="1739" spans="1:13" x14ac:dyDescent="0.25">
      <c r="A1739">
        <v>1738</v>
      </c>
      <c r="B1739" t="str">
        <f t="shared" si="108"/>
        <v>1.3.2</v>
      </c>
      <c r="C1739" t="str">
        <f>VLOOKUP(B1739,'[1]Kodefikasi Lengkap'!$C$3:$D$16558,2,FALSE)</f>
        <v>PERALATAN DAN MESIN</v>
      </c>
      <c r="D1739" t="str">
        <f t="shared" si="109"/>
        <v>1.3.2.03</v>
      </c>
      <c r="E1739" t="str">
        <f>VLOOKUP(D1739,'[1]Kodefikasi Lengkap'!$C$3:$D$16558,2,FALSE)</f>
        <v>ALAT BENGKEL DAN ALAT UKUR</v>
      </c>
      <c r="F1739" t="str">
        <f t="shared" si="110"/>
        <v>1.3.2.03.03</v>
      </c>
      <c r="G1739" t="str">
        <f>VLOOKUP(F1739,'[1]Kodefikasi Lengkap'!$C$3:$D$16558,2,FALSE)</f>
        <v>ALAT UKUR</v>
      </c>
      <c r="H1739" t="str">
        <f t="shared" si="111"/>
        <v>1.3.2.03.03.01</v>
      </c>
      <c r="I1739" t="str">
        <f>VLOOKUP(H1739,'[1]Kodefikasi Lengkap'!$C$3:$D$16558,2,FALSE)</f>
        <v>ALAT UKUR UNIVERSAL</v>
      </c>
      <c r="J1739" t="s">
        <v>3474</v>
      </c>
      <c r="K1739" t="s">
        <v>3475</v>
      </c>
      <c r="L1739">
        <v>5</v>
      </c>
      <c r="M1739" s="1">
        <v>500000</v>
      </c>
    </row>
    <row r="1740" spans="1:13" x14ac:dyDescent="0.25">
      <c r="A1740">
        <v>1739</v>
      </c>
      <c r="B1740" t="str">
        <f t="shared" si="108"/>
        <v>1.3.2</v>
      </c>
      <c r="C1740" t="str">
        <f>VLOOKUP(B1740,'[1]Kodefikasi Lengkap'!$C$3:$D$16558,2,FALSE)</f>
        <v>PERALATAN DAN MESIN</v>
      </c>
      <c r="D1740" t="str">
        <f t="shared" si="109"/>
        <v>1.3.2.03</v>
      </c>
      <c r="E1740" t="str">
        <f>VLOOKUP(D1740,'[1]Kodefikasi Lengkap'!$C$3:$D$16558,2,FALSE)</f>
        <v>ALAT BENGKEL DAN ALAT UKUR</v>
      </c>
      <c r="F1740" t="str">
        <f t="shared" si="110"/>
        <v>1.3.2.03.03</v>
      </c>
      <c r="G1740" t="str">
        <f>VLOOKUP(F1740,'[1]Kodefikasi Lengkap'!$C$3:$D$16558,2,FALSE)</f>
        <v>ALAT UKUR</v>
      </c>
      <c r="H1740" t="str">
        <f t="shared" si="111"/>
        <v>1.3.2.03.03.01</v>
      </c>
      <c r="I1740" t="str">
        <f>VLOOKUP(H1740,'[1]Kodefikasi Lengkap'!$C$3:$D$16558,2,FALSE)</f>
        <v>ALAT UKUR UNIVERSAL</v>
      </c>
      <c r="J1740" t="s">
        <v>3476</v>
      </c>
      <c r="K1740" t="s">
        <v>3477</v>
      </c>
      <c r="L1740">
        <v>5</v>
      </c>
      <c r="M1740" s="1">
        <v>500000</v>
      </c>
    </row>
    <row r="1741" spans="1:13" x14ac:dyDescent="0.25">
      <c r="A1741">
        <v>1740</v>
      </c>
      <c r="B1741" t="str">
        <f t="shared" si="108"/>
        <v>1.3.2</v>
      </c>
      <c r="C1741" t="str">
        <f>VLOOKUP(B1741,'[1]Kodefikasi Lengkap'!$C$3:$D$16558,2,FALSE)</f>
        <v>PERALATAN DAN MESIN</v>
      </c>
      <c r="D1741" t="str">
        <f t="shared" si="109"/>
        <v>1.3.2.03</v>
      </c>
      <c r="E1741" t="str">
        <f>VLOOKUP(D1741,'[1]Kodefikasi Lengkap'!$C$3:$D$16558,2,FALSE)</f>
        <v>ALAT BENGKEL DAN ALAT UKUR</v>
      </c>
      <c r="F1741" t="str">
        <f t="shared" si="110"/>
        <v>1.3.2.03.03</v>
      </c>
      <c r="G1741" t="str">
        <f>VLOOKUP(F1741,'[1]Kodefikasi Lengkap'!$C$3:$D$16558,2,FALSE)</f>
        <v>ALAT UKUR</v>
      </c>
      <c r="H1741" t="str">
        <f t="shared" si="111"/>
        <v>1.3.2.03.03.01</v>
      </c>
      <c r="I1741" t="str">
        <f>VLOOKUP(H1741,'[1]Kodefikasi Lengkap'!$C$3:$D$16558,2,FALSE)</f>
        <v>ALAT UKUR UNIVERSAL</v>
      </c>
      <c r="J1741" t="s">
        <v>3478</v>
      </c>
      <c r="K1741" t="s">
        <v>3479</v>
      </c>
      <c r="L1741">
        <v>5</v>
      </c>
      <c r="M1741" s="1">
        <v>500000</v>
      </c>
    </row>
    <row r="1742" spans="1:13" x14ac:dyDescent="0.25">
      <c r="A1742">
        <v>1741</v>
      </c>
      <c r="B1742" t="str">
        <f t="shared" si="108"/>
        <v>1.3.2</v>
      </c>
      <c r="C1742" t="str">
        <f>VLOOKUP(B1742,'[1]Kodefikasi Lengkap'!$C$3:$D$16558,2,FALSE)</f>
        <v>PERALATAN DAN MESIN</v>
      </c>
      <c r="D1742" t="str">
        <f t="shared" si="109"/>
        <v>1.3.2.03</v>
      </c>
      <c r="E1742" t="str">
        <f>VLOOKUP(D1742,'[1]Kodefikasi Lengkap'!$C$3:$D$16558,2,FALSE)</f>
        <v>ALAT BENGKEL DAN ALAT UKUR</v>
      </c>
      <c r="F1742" t="str">
        <f t="shared" si="110"/>
        <v>1.3.2.03.03</v>
      </c>
      <c r="G1742" t="str">
        <f>VLOOKUP(F1742,'[1]Kodefikasi Lengkap'!$C$3:$D$16558,2,FALSE)</f>
        <v>ALAT UKUR</v>
      </c>
      <c r="H1742" t="str">
        <f t="shared" si="111"/>
        <v>1.3.2.03.03.01</v>
      </c>
      <c r="I1742" t="str">
        <f>VLOOKUP(H1742,'[1]Kodefikasi Lengkap'!$C$3:$D$16558,2,FALSE)</f>
        <v>ALAT UKUR UNIVERSAL</v>
      </c>
      <c r="J1742" t="s">
        <v>3480</v>
      </c>
      <c r="K1742" t="s">
        <v>3481</v>
      </c>
      <c r="L1742">
        <v>5</v>
      </c>
      <c r="M1742" s="1">
        <v>500000</v>
      </c>
    </row>
    <row r="1743" spans="1:13" x14ac:dyDescent="0.25">
      <c r="A1743">
        <v>1742</v>
      </c>
      <c r="B1743" t="str">
        <f t="shared" si="108"/>
        <v>1.3.2</v>
      </c>
      <c r="C1743" t="str">
        <f>VLOOKUP(B1743,'[1]Kodefikasi Lengkap'!$C$3:$D$16558,2,FALSE)</f>
        <v>PERALATAN DAN MESIN</v>
      </c>
      <c r="D1743" t="str">
        <f t="shared" si="109"/>
        <v>1.3.2.03</v>
      </c>
      <c r="E1743" t="str">
        <f>VLOOKUP(D1743,'[1]Kodefikasi Lengkap'!$C$3:$D$16558,2,FALSE)</f>
        <v>ALAT BENGKEL DAN ALAT UKUR</v>
      </c>
      <c r="F1743" t="str">
        <f t="shared" si="110"/>
        <v>1.3.2.03.03</v>
      </c>
      <c r="G1743" t="str">
        <f>VLOOKUP(F1743,'[1]Kodefikasi Lengkap'!$C$3:$D$16558,2,FALSE)</f>
        <v>ALAT UKUR</v>
      </c>
      <c r="H1743" t="str">
        <f t="shared" si="111"/>
        <v>1.3.2.03.03.01</v>
      </c>
      <c r="I1743" t="str">
        <f>VLOOKUP(H1743,'[1]Kodefikasi Lengkap'!$C$3:$D$16558,2,FALSE)</f>
        <v>ALAT UKUR UNIVERSAL</v>
      </c>
      <c r="J1743" t="s">
        <v>3482</v>
      </c>
      <c r="K1743" t="s">
        <v>3483</v>
      </c>
      <c r="L1743">
        <v>5</v>
      </c>
      <c r="M1743" s="1">
        <v>500000</v>
      </c>
    </row>
    <row r="1744" spans="1:13" x14ac:dyDescent="0.25">
      <c r="A1744">
        <v>1743</v>
      </c>
      <c r="B1744" t="str">
        <f t="shared" si="108"/>
        <v>1.3.2</v>
      </c>
      <c r="C1744" t="str">
        <f>VLOOKUP(B1744,'[1]Kodefikasi Lengkap'!$C$3:$D$16558,2,FALSE)</f>
        <v>PERALATAN DAN MESIN</v>
      </c>
      <c r="D1744" t="str">
        <f t="shared" si="109"/>
        <v>1.3.2.03</v>
      </c>
      <c r="E1744" t="str">
        <f>VLOOKUP(D1744,'[1]Kodefikasi Lengkap'!$C$3:$D$16558,2,FALSE)</f>
        <v>ALAT BENGKEL DAN ALAT UKUR</v>
      </c>
      <c r="F1744" t="str">
        <f t="shared" si="110"/>
        <v>1.3.2.03.03</v>
      </c>
      <c r="G1744" t="str">
        <f>VLOOKUP(F1744,'[1]Kodefikasi Lengkap'!$C$3:$D$16558,2,FALSE)</f>
        <v>ALAT UKUR</v>
      </c>
      <c r="H1744" t="str">
        <f t="shared" si="111"/>
        <v>1.3.2.03.03.01</v>
      </c>
      <c r="I1744" t="str">
        <f>VLOOKUP(H1744,'[1]Kodefikasi Lengkap'!$C$3:$D$16558,2,FALSE)</f>
        <v>ALAT UKUR UNIVERSAL</v>
      </c>
      <c r="J1744" t="s">
        <v>3484</v>
      </c>
      <c r="K1744" t="s">
        <v>3485</v>
      </c>
      <c r="L1744">
        <v>5</v>
      </c>
      <c r="M1744" s="1">
        <v>500000</v>
      </c>
    </row>
    <row r="1745" spans="1:13" x14ac:dyDescent="0.25">
      <c r="A1745">
        <v>1744</v>
      </c>
      <c r="B1745" t="str">
        <f t="shared" si="108"/>
        <v>1.3.2</v>
      </c>
      <c r="C1745" t="str">
        <f>VLOOKUP(B1745,'[1]Kodefikasi Lengkap'!$C$3:$D$16558,2,FALSE)</f>
        <v>PERALATAN DAN MESIN</v>
      </c>
      <c r="D1745" t="str">
        <f t="shared" si="109"/>
        <v>1.3.2.03</v>
      </c>
      <c r="E1745" t="str">
        <f>VLOOKUP(D1745,'[1]Kodefikasi Lengkap'!$C$3:$D$16558,2,FALSE)</f>
        <v>ALAT BENGKEL DAN ALAT UKUR</v>
      </c>
      <c r="F1745" t="str">
        <f t="shared" si="110"/>
        <v>1.3.2.03.03</v>
      </c>
      <c r="G1745" t="str">
        <f>VLOOKUP(F1745,'[1]Kodefikasi Lengkap'!$C$3:$D$16558,2,FALSE)</f>
        <v>ALAT UKUR</v>
      </c>
      <c r="H1745" t="str">
        <f t="shared" si="111"/>
        <v>1.3.2.03.03.01</v>
      </c>
      <c r="I1745" t="str">
        <f>VLOOKUP(H1745,'[1]Kodefikasi Lengkap'!$C$3:$D$16558,2,FALSE)</f>
        <v>ALAT UKUR UNIVERSAL</v>
      </c>
      <c r="J1745" t="s">
        <v>3486</v>
      </c>
      <c r="K1745" t="s">
        <v>3487</v>
      </c>
      <c r="L1745">
        <v>5</v>
      </c>
      <c r="M1745" s="1">
        <v>500000</v>
      </c>
    </row>
    <row r="1746" spans="1:13" x14ac:dyDescent="0.25">
      <c r="A1746">
        <v>1745</v>
      </c>
      <c r="B1746" t="str">
        <f t="shared" si="108"/>
        <v>1.3.2</v>
      </c>
      <c r="C1746" t="str">
        <f>VLOOKUP(B1746,'[1]Kodefikasi Lengkap'!$C$3:$D$16558,2,FALSE)</f>
        <v>PERALATAN DAN MESIN</v>
      </c>
      <c r="D1746" t="str">
        <f t="shared" si="109"/>
        <v>1.3.2.03</v>
      </c>
      <c r="E1746" t="str">
        <f>VLOOKUP(D1746,'[1]Kodefikasi Lengkap'!$C$3:$D$16558,2,FALSE)</f>
        <v>ALAT BENGKEL DAN ALAT UKUR</v>
      </c>
      <c r="F1746" t="str">
        <f t="shared" si="110"/>
        <v>1.3.2.03.03</v>
      </c>
      <c r="G1746" t="str">
        <f>VLOOKUP(F1746,'[1]Kodefikasi Lengkap'!$C$3:$D$16558,2,FALSE)</f>
        <v>ALAT UKUR</v>
      </c>
      <c r="H1746" t="str">
        <f t="shared" si="111"/>
        <v>1.3.2.03.03.01</v>
      </c>
      <c r="I1746" t="str">
        <f>VLOOKUP(H1746,'[1]Kodefikasi Lengkap'!$C$3:$D$16558,2,FALSE)</f>
        <v>ALAT UKUR UNIVERSAL</v>
      </c>
      <c r="J1746" t="s">
        <v>3488</v>
      </c>
      <c r="K1746" t="s">
        <v>3489</v>
      </c>
      <c r="L1746">
        <v>5</v>
      </c>
      <c r="M1746" s="1">
        <v>500000</v>
      </c>
    </row>
    <row r="1747" spans="1:13" x14ac:dyDescent="0.25">
      <c r="A1747">
        <v>1746</v>
      </c>
      <c r="B1747" t="str">
        <f t="shared" si="108"/>
        <v>1.3.2</v>
      </c>
      <c r="C1747" t="str">
        <f>VLOOKUP(B1747,'[1]Kodefikasi Lengkap'!$C$3:$D$16558,2,FALSE)</f>
        <v>PERALATAN DAN MESIN</v>
      </c>
      <c r="D1747" t="str">
        <f t="shared" si="109"/>
        <v>1.3.2.03</v>
      </c>
      <c r="E1747" t="str">
        <f>VLOOKUP(D1747,'[1]Kodefikasi Lengkap'!$C$3:$D$16558,2,FALSE)</f>
        <v>ALAT BENGKEL DAN ALAT UKUR</v>
      </c>
      <c r="F1747" t="str">
        <f t="shared" si="110"/>
        <v>1.3.2.03.03</v>
      </c>
      <c r="G1747" t="str">
        <f>VLOOKUP(F1747,'[1]Kodefikasi Lengkap'!$C$3:$D$16558,2,FALSE)</f>
        <v>ALAT UKUR</v>
      </c>
      <c r="H1747" t="str">
        <f t="shared" si="111"/>
        <v>1.3.2.03.03.01</v>
      </c>
      <c r="I1747" t="str">
        <f>VLOOKUP(H1747,'[1]Kodefikasi Lengkap'!$C$3:$D$16558,2,FALSE)</f>
        <v>ALAT UKUR UNIVERSAL</v>
      </c>
      <c r="J1747" t="s">
        <v>3490</v>
      </c>
      <c r="K1747" t="s">
        <v>3491</v>
      </c>
      <c r="L1747">
        <v>5</v>
      </c>
      <c r="M1747" s="1">
        <v>500000</v>
      </c>
    </row>
    <row r="1748" spans="1:13" x14ac:dyDescent="0.25">
      <c r="A1748">
        <v>1747</v>
      </c>
      <c r="B1748" t="str">
        <f t="shared" si="108"/>
        <v>1.3.2</v>
      </c>
      <c r="C1748" t="str">
        <f>VLOOKUP(B1748,'[1]Kodefikasi Lengkap'!$C$3:$D$16558,2,FALSE)</f>
        <v>PERALATAN DAN MESIN</v>
      </c>
      <c r="D1748" t="str">
        <f t="shared" si="109"/>
        <v>1.3.2.03</v>
      </c>
      <c r="E1748" t="str">
        <f>VLOOKUP(D1748,'[1]Kodefikasi Lengkap'!$C$3:$D$16558,2,FALSE)</f>
        <v>ALAT BENGKEL DAN ALAT UKUR</v>
      </c>
      <c r="F1748" t="str">
        <f t="shared" si="110"/>
        <v>1.3.2.03.03</v>
      </c>
      <c r="G1748" t="str">
        <f>VLOOKUP(F1748,'[1]Kodefikasi Lengkap'!$C$3:$D$16558,2,FALSE)</f>
        <v>ALAT UKUR</v>
      </c>
      <c r="H1748" t="str">
        <f t="shared" si="111"/>
        <v>1.3.2.03.03.01</v>
      </c>
      <c r="I1748" t="str">
        <f>VLOOKUP(H1748,'[1]Kodefikasi Lengkap'!$C$3:$D$16558,2,FALSE)</f>
        <v>ALAT UKUR UNIVERSAL</v>
      </c>
      <c r="J1748" t="s">
        <v>3492</v>
      </c>
      <c r="K1748" t="s">
        <v>3493</v>
      </c>
      <c r="L1748">
        <v>5</v>
      </c>
      <c r="M1748" s="1">
        <v>500000</v>
      </c>
    </row>
    <row r="1749" spans="1:13" x14ac:dyDescent="0.25">
      <c r="A1749">
        <v>1748</v>
      </c>
      <c r="B1749" t="str">
        <f t="shared" si="108"/>
        <v>1.3.2</v>
      </c>
      <c r="C1749" t="str">
        <f>VLOOKUP(B1749,'[1]Kodefikasi Lengkap'!$C$3:$D$16558,2,FALSE)</f>
        <v>PERALATAN DAN MESIN</v>
      </c>
      <c r="D1749" t="str">
        <f t="shared" si="109"/>
        <v>1.3.2.03</v>
      </c>
      <c r="E1749" t="str">
        <f>VLOOKUP(D1749,'[1]Kodefikasi Lengkap'!$C$3:$D$16558,2,FALSE)</f>
        <v>ALAT BENGKEL DAN ALAT UKUR</v>
      </c>
      <c r="F1749" t="str">
        <f t="shared" si="110"/>
        <v>1.3.2.03.03</v>
      </c>
      <c r="G1749" t="str">
        <f>VLOOKUP(F1749,'[1]Kodefikasi Lengkap'!$C$3:$D$16558,2,FALSE)</f>
        <v>ALAT UKUR</v>
      </c>
      <c r="H1749" t="str">
        <f t="shared" si="111"/>
        <v>1.3.2.03.03.01</v>
      </c>
      <c r="I1749" t="str">
        <f>VLOOKUP(H1749,'[1]Kodefikasi Lengkap'!$C$3:$D$16558,2,FALSE)</f>
        <v>ALAT UKUR UNIVERSAL</v>
      </c>
      <c r="J1749" t="s">
        <v>3494</v>
      </c>
      <c r="K1749" t="s">
        <v>3495</v>
      </c>
      <c r="L1749">
        <v>5</v>
      </c>
      <c r="M1749" s="1">
        <v>500000</v>
      </c>
    </row>
    <row r="1750" spans="1:13" x14ac:dyDescent="0.25">
      <c r="A1750">
        <v>1749</v>
      </c>
      <c r="B1750" t="str">
        <f t="shared" si="108"/>
        <v>1.3.2</v>
      </c>
      <c r="C1750" t="str">
        <f>VLOOKUP(B1750,'[1]Kodefikasi Lengkap'!$C$3:$D$16558,2,FALSE)</f>
        <v>PERALATAN DAN MESIN</v>
      </c>
      <c r="D1750" t="str">
        <f t="shared" si="109"/>
        <v>1.3.2.03</v>
      </c>
      <c r="E1750" t="str">
        <f>VLOOKUP(D1750,'[1]Kodefikasi Lengkap'!$C$3:$D$16558,2,FALSE)</f>
        <v>ALAT BENGKEL DAN ALAT UKUR</v>
      </c>
      <c r="F1750" t="str">
        <f t="shared" si="110"/>
        <v>1.3.2.03.03</v>
      </c>
      <c r="G1750" t="str">
        <f>VLOOKUP(F1750,'[1]Kodefikasi Lengkap'!$C$3:$D$16558,2,FALSE)</f>
        <v>ALAT UKUR</v>
      </c>
      <c r="H1750" t="str">
        <f t="shared" si="111"/>
        <v>1.3.2.03.03.01</v>
      </c>
      <c r="I1750" t="str">
        <f>VLOOKUP(H1750,'[1]Kodefikasi Lengkap'!$C$3:$D$16558,2,FALSE)</f>
        <v>ALAT UKUR UNIVERSAL</v>
      </c>
      <c r="J1750" t="s">
        <v>3496</v>
      </c>
      <c r="K1750" t="s">
        <v>3497</v>
      </c>
      <c r="L1750">
        <v>5</v>
      </c>
      <c r="M1750" s="1">
        <v>500000</v>
      </c>
    </row>
    <row r="1751" spans="1:13" x14ac:dyDescent="0.25">
      <c r="A1751">
        <v>1750</v>
      </c>
      <c r="B1751" t="str">
        <f t="shared" si="108"/>
        <v>1.3.2</v>
      </c>
      <c r="C1751" t="str">
        <f>VLOOKUP(B1751,'[1]Kodefikasi Lengkap'!$C$3:$D$16558,2,FALSE)</f>
        <v>PERALATAN DAN MESIN</v>
      </c>
      <c r="D1751" t="str">
        <f t="shared" si="109"/>
        <v>1.3.2.03</v>
      </c>
      <c r="E1751" t="str">
        <f>VLOOKUP(D1751,'[1]Kodefikasi Lengkap'!$C$3:$D$16558,2,FALSE)</f>
        <v>ALAT BENGKEL DAN ALAT UKUR</v>
      </c>
      <c r="F1751" t="str">
        <f t="shared" si="110"/>
        <v>1.3.2.03.03</v>
      </c>
      <c r="G1751" t="str">
        <f>VLOOKUP(F1751,'[1]Kodefikasi Lengkap'!$C$3:$D$16558,2,FALSE)</f>
        <v>ALAT UKUR</v>
      </c>
      <c r="H1751" t="str">
        <f t="shared" si="111"/>
        <v>1.3.2.03.03.01</v>
      </c>
      <c r="I1751" t="str">
        <f>VLOOKUP(H1751,'[1]Kodefikasi Lengkap'!$C$3:$D$16558,2,FALSE)</f>
        <v>ALAT UKUR UNIVERSAL</v>
      </c>
      <c r="J1751" t="s">
        <v>3498</v>
      </c>
      <c r="K1751" t="s">
        <v>3499</v>
      </c>
      <c r="L1751">
        <v>5</v>
      </c>
      <c r="M1751" s="1">
        <v>500000</v>
      </c>
    </row>
    <row r="1752" spans="1:13" x14ac:dyDescent="0.25">
      <c r="A1752">
        <v>1751</v>
      </c>
      <c r="B1752" t="str">
        <f t="shared" si="108"/>
        <v>1.3.2</v>
      </c>
      <c r="C1752" t="str">
        <f>VLOOKUP(B1752,'[1]Kodefikasi Lengkap'!$C$3:$D$16558,2,FALSE)</f>
        <v>PERALATAN DAN MESIN</v>
      </c>
      <c r="D1752" t="str">
        <f t="shared" si="109"/>
        <v>1.3.2.03</v>
      </c>
      <c r="E1752" t="str">
        <f>VLOOKUP(D1752,'[1]Kodefikasi Lengkap'!$C$3:$D$16558,2,FALSE)</f>
        <v>ALAT BENGKEL DAN ALAT UKUR</v>
      </c>
      <c r="F1752" t="str">
        <f t="shared" si="110"/>
        <v>1.3.2.03.03</v>
      </c>
      <c r="G1752" t="str">
        <f>VLOOKUP(F1752,'[1]Kodefikasi Lengkap'!$C$3:$D$16558,2,FALSE)</f>
        <v>ALAT UKUR</v>
      </c>
      <c r="H1752" t="str">
        <f t="shared" si="111"/>
        <v>1.3.2.03.03.01</v>
      </c>
      <c r="I1752" t="str">
        <f>VLOOKUP(H1752,'[1]Kodefikasi Lengkap'!$C$3:$D$16558,2,FALSE)</f>
        <v>ALAT UKUR UNIVERSAL</v>
      </c>
      <c r="J1752" t="s">
        <v>3500</v>
      </c>
      <c r="K1752" t="s">
        <v>3501</v>
      </c>
      <c r="L1752">
        <v>5</v>
      </c>
      <c r="M1752" s="1">
        <v>500000</v>
      </c>
    </row>
    <row r="1753" spans="1:13" x14ac:dyDescent="0.25">
      <c r="A1753">
        <v>1752</v>
      </c>
      <c r="B1753" t="str">
        <f t="shared" si="108"/>
        <v>1.3.2</v>
      </c>
      <c r="C1753" t="str">
        <f>VLOOKUP(B1753,'[1]Kodefikasi Lengkap'!$C$3:$D$16558,2,FALSE)</f>
        <v>PERALATAN DAN MESIN</v>
      </c>
      <c r="D1753" t="str">
        <f t="shared" si="109"/>
        <v>1.3.2.03</v>
      </c>
      <c r="E1753" t="str">
        <f>VLOOKUP(D1753,'[1]Kodefikasi Lengkap'!$C$3:$D$16558,2,FALSE)</f>
        <v>ALAT BENGKEL DAN ALAT UKUR</v>
      </c>
      <c r="F1753" t="str">
        <f t="shared" si="110"/>
        <v>1.3.2.03.03</v>
      </c>
      <c r="G1753" t="str">
        <f>VLOOKUP(F1753,'[1]Kodefikasi Lengkap'!$C$3:$D$16558,2,FALSE)</f>
        <v>ALAT UKUR</v>
      </c>
      <c r="H1753" t="str">
        <f t="shared" si="111"/>
        <v>1.3.2.03.03.01</v>
      </c>
      <c r="I1753" t="str">
        <f>VLOOKUP(H1753,'[1]Kodefikasi Lengkap'!$C$3:$D$16558,2,FALSE)</f>
        <v>ALAT UKUR UNIVERSAL</v>
      </c>
      <c r="J1753" t="s">
        <v>3502</v>
      </c>
      <c r="K1753" t="s">
        <v>3503</v>
      </c>
      <c r="L1753">
        <v>5</v>
      </c>
      <c r="M1753" s="1">
        <v>500000</v>
      </c>
    </row>
    <row r="1754" spans="1:13" x14ac:dyDescent="0.25">
      <c r="A1754">
        <v>1753</v>
      </c>
      <c r="B1754" t="str">
        <f t="shared" si="108"/>
        <v>1.3.2</v>
      </c>
      <c r="C1754" t="str">
        <f>VLOOKUP(B1754,'[1]Kodefikasi Lengkap'!$C$3:$D$16558,2,FALSE)</f>
        <v>PERALATAN DAN MESIN</v>
      </c>
      <c r="D1754" t="str">
        <f t="shared" si="109"/>
        <v>1.3.2.03</v>
      </c>
      <c r="E1754" t="str">
        <f>VLOOKUP(D1754,'[1]Kodefikasi Lengkap'!$C$3:$D$16558,2,FALSE)</f>
        <v>ALAT BENGKEL DAN ALAT UKUR</v>
      </c>
      <c r="F1754" t="str">
        <f t="shared" si="110"/>
        <v>1.3.2.03.03</v>
      </c>
      <c r="G1754" t="str">
        <f>VLOOKUP(F1754,'[1]Kodefikasi Lengkap'!$C$3:$D$16558,2,FALSE)</f>
        <v>ALAT UKUR</v>
      </c>
      <c r="H1754" t="str">
        <f t="shared" si="111"/>
        <v>1.3.2.03.03.01</v>
      </c>
      <c r="I1754" t="str">
        <f>VLOOKUP(H1754,'[1]Kodefikasi Lengkap'!$C$3:$D$16558,2,FALSE)</f>
        <v>ALAT UKUR UNIVERSAL</v>
      </c>
      <c r="J1754" t="s">
        <v>3504</v>
      </c>
      <c r="K1754" t="s">
        <v>3505</v>
      </c>
      <c r="L1754">
        <v>5</v>
      </c>
      <c r="M1754" s="1">
        <v>500000</v>
      </c>
    </row>
    <row r="1755" spans="1:13" x14ac:dyDescent="0.25">
      <c r="A1755">
        <v>1754</v>
      </c>
      <c r="B1755" t="str">
        <f t="shared" si="108"/>
        <v>1.3.2</v>
      </c>
      <c r="C1755" t="str">
        <f>VLOOKUP(B1755,'[1]Kodefikasi Lengkap'!$C$3:$D$16558,2,FALSE)</f>
        <v>PERALATAN DAN MESIN</v>
      </c>
      <c r="D1755" t="str">
        <f t="shared" si="109"/>
        <v>1.3.2.03</v>
      </c>
      <c r="E1755" t="str">
        <f>VLOOKUP(D1755,'[1]Kodefikasi Lengkap'!$C$3:$D$16558,2,FALSE)</f>
        <v>ALAT BENGKEL DAN ALAT UKUR</v>
      </c>
      <c r="F1755" t="str">
        <f t="shared" si="110"/>
        <v>1.3.2.03.03</v>
      </c>
      <c r="G1755" t="str">
        <f>VLOOKUP(F1755,'[1]Kodefikasi Lengkap'!$C$3:$D$16558,2,FALSE)</f>
        <v>ALAT UKUR</v>
      </c>
      <c r="H1755" t="str">
        <f t="shared" si="111"/>
        <v>1.3.2.03.03.01</v>
      </c>
      <c r="I1755" t="str">
        <f>VLOOKUP(H1755,'[1]Kodefikasi Lengkap'!$C$3:$D$16558,2,FALSE)</f>
        <v>ALAT UKUR UNIVERSAL</v>
      </c>
      <c r="J1755" t="s">
        <v>3506</v>
      </c>
      <c r="K1755" t="s">
        <v>3507</v>
      </c>
      <c r="L1755">
        <v>5</v>
      </c>
      <c r="M1755" s="1">
        <v>500000</v>
      </c>
    </row>
    <row r="1756" spans="1:13" x14ac:dyDescent="0.25">
      <c r="A1756">
        <v>1755</v>
      </c>
      <c r="B1756" t="str">
        <f t="shared" si="108"/>
        <v>1.3.2</v>
      </c>
      <c r="C1756" t="str">
        <f>VLOOKUP(B1756,'[1]Kodefikasi Lengkap'!$C$3:$D$16558,2,FALSE)</f>
        <v>PERALATAN DAN MESIN</v>
      </c>
      <c r="D1756" t="str">
        <f t="shared" si="109"/>
        <v>1.3.2.03</v>
      </c>
      <c r="E1756" t="str">
        <f>VLOOKUP(D1756,'[1]Kodefikasi Lengkap'!$C$3:$D$16558,2,FALSE)</f>
        <v>ALAT BENGKEL DAN ALAT UKUR</v>
      </c>
      <c r="F1756" t="str">
        <f t="shared" si="110"/>
        <v>1.3.2.03.03</v>
      </c>
      <c r="G1756" t="str">
        <f>VLOOKUP(F1756,'[1]Kodefikasi Lengkap'!$C$3:$D$16558,2,FALSE)</f>
        <v>ALAT UKUR</v>
      </c>
      <c r="H1756" t="str">
        <f t="shared" si="111"/>
        <v>1.3.2.03.03.01</v>
      </c>
      <c r="I1756" t="str">
        <f>VLOOKUP(H1756,'[1]Kodefikasi Lengkap'!$C$3:$D$16558,2,FALSE)</f>
        <v>ALAT UKUR UNIVERSAL</v>
      </c>
      <c r="J1756" t="s">
        <v>3508</v>
      </c>
      <c r="K1756" t="s">
        <v>3509</v>
      </c>
      <c r="L1756">
        <v>5</v>
      </c>
      <c r="M1756" s="1">
        <v>500000</v>
      </c>
    </row>
    <row r="1757" spans="1:13" x14ac:dyDescent="0.25">
      <c r="A1757">
        <v>1756</v>
      </c>
      <c r="B1757" t="str">
        <f t="shared" si="108"/>
        <v>1.3.2</v>
      </c>
      <c r="C1757" t="str">
        <f>VLOOKUP(B1757,'[1]Kodefikasi Lengkap'!$C$3:$D$16558,2,FALSE)</f>
        <v>PERALATAN DAN MESIN</v>
      </c>
      <c r="D1757" t="str">
        <f t="shared" si="109"/>
        <v>1.3.2.03</v>
      </c>
      <c r="E1757" t="str">
        <f>VLOOKUP(D1757,'[1]Kodefikasi Lengkap'!$C$3:$D$16558,2,FALSE)</f>
        <v>ALAT BENGKEL DAN ALAT UKUR</v>
      </c>
      <c r="F1757" t="str">
        <f t="shared" si="110"/>
        <v>1.3.2.03.03</v>
      </c>
      <c r="G1757" t="str">
        <f>VLOOKUP(F1757,'[1]Kodefikasi Lengkap'!$C$3:$D$16558,2,FALSE)</f>
        <v>ALAT UKUR</v>
      </c>
      <c r="H1757" t="str">
        <f t="shared" si="111"/>
        <v>1.3.2.03.03.01</v>
      </c>
      <c r="I1757" t="str">
        <f>VLOOKUP(H1757,'[1]Kodefikasi Lengkap'!$C$3:$D$16558,2,FALSE)</f>
        <v>ALAT UKUR UNIVERSAL</v>
      </c>
      <c r="J1757" t="s">
        <v>3510</v>
      </c>
      <c r="K1757" t="s">
        <v>3511</v>
      </c>
      <c r="L1757">
        <v>5</v>
      </c>
      <c r="M1757" s="1">
        <v>500000</v>
      </c>
    </row>
    <row r="1758" spans="1:13" x14ac:dyDescent="0.25">
      <c r="A1758">
        <v>1757</v>
      </c>
      <c r="B1758" t="str">
        <f t="shared" si="108"/>
        <v>1.3.2</v>
      </c>
      <c r="C1758" t="str">
        <f>VLOOKUP(B1758,'[1]Kodefikasi Lengkap'!$C$3:$D$16558,2,FALSE)</f>
        <v>PERALATAN DAN MESIN</v>
      </c>
      <c r="D1758" t="str">
        <f t="shared" si="109"/>
        <v>1.3.2.03</v>
      </c>
      <c r="E1758" t="str">
        <f>VLOOKUP(D1758,'[1]Kodefikasi Lengkap'!$C$3:$D$16558,2,FALSE)</f>
        <v>ALAT BENGKEL DAN ALAT UKUR</v>
      </c>
      <c r="F1758" t="str">
        <f t="shared" si="110"/>
        <v>1.3.2.03.03</v>
      </c>
      <c r="G1758" t="str">
        <f>VLOOKUP(F1758,'[1]Kodefikasi Lengkap'!$C$3:$D$16558,2,FALSE)</f>
        <v>ALAT UKUR</v>
      </c>
      <c r="H1758" t="str">
        <f t="shared" si="111"/>
        <v>1.3.2.03.03.01</v>
      </c>
      <c r="I1758" t="str">
        <f>VLOOKUP(H1758,'[1]Kodefikasi Lengkap'!$C$3:$D$16558,2,FALSE)</f>
        <v>ALAT UKUR UNIVERSAL</v>
      </c>
      <c r="J1758" t="s">
        <v>3512</v>
      </c>
      <c r="K1758" t="s">
        <v>3513</v>
      </c>
      <c r="L1758">
        <v>5</v>
      </c>
      <c r="M1758" s="1">
        <v>500000</v>
      </c>
    </row>
    <row r="1759" spans="1:13" x14ac:dyDescent="0.25">
      <c r="A1759">
        <v>1758</v>
      </c>
      <c r="B1759" t="str">
        <f t="shared" si="108"/>
        <v>1.3.2</v>
      </c>
      <c r="C1759" t="str">
        <f>VLOOKUP(B1759,'[1]Kodefikasi Lengkap'!$C$3:$D$16558,2,FALSE)</f>
        <v>PERALATAN DAN MESIN</v>
      </c>
      <c r="D1759" t="str">
        <f t="shared" si="109"/>
        <v>1.3.2.03</v>
      </c>
      <c r="E1759" t="str">
        <f>VLOOKUP(D1759,'[1]Kodefikasi Lengkap'!$C$3:$D$16558,2,FALSE)</f>
        <v>ALAT BENGKEL DAN ALAT UKUR</v>
      </c>
      <c r="F1759" t="str">
        <f t="shared" si="110"/>
        <v>1.3.2.03.03</v>
      </c>
      <c r="G1759" t="str">
        <f>VLOOKUP(F1759,'[1]Kodefikasi Lengkap'!$C$3:$D$16558,2,FALSE)</f>
        <v>ALAT UKUR</v>
      </c>
      <c r="H1759" t="str">
        <f t="shared" si="111"/>
        <v>1.3.2.03.03.01</v>
      </c>
      <c r="I1759" t="str">
        <f>VLOOKUP(H1759,'[1]Kodefikasi Lengkap'!$C$3:$D$16558,2,FALSE)</f>
        <v>ALAT UKUR UNIVERSAL</v>
      </c>
      <c r="J1759" t="s">
        <v>3514</v>
      </c>
      <c r="K1759" t="s">
        <v>3515</v>
      </c>
      <c r="L1759">
        <v>5</v>
      </c>
      <c r="M1759" s="1">
        <v>500000</v>
      </c>
    </row>
    <row r="1760" spans="1:13" x14ac:dyDescent="0.25">
      <c r="A1760">
        <v>1759</v>
      </c>
      <c r="B1760" t="str">
        <f t="shared" si="108"/>
        <v>1.3.2</v>
      </c>
      <c r="C1760" t="str">
        <f>VLOOKUP(B1760,'[1]Kodefikasi Lengkap'!$C$3:$D$16558,2,FALSE)</f>
        <v>PERALATAN DAN MESIN</v>
      </c>
      <c r="D1760" t="str">
        <f t="shared" si="109"/>
        <v>1.3.2.03</v>
      </c>
      <c r="E1760" t="str">
        <f>VLOOKUP(D1760,'[1]Kodefikasi Lengkap'!$C$3:$D$16558,2,FALSE)</f>
        <v>ALAT BENGKEL DAN ALAT UKUR</v>
      </c>
      <c r="F1760" t="str">
        <f t="shared" si="110"/>
        <v>1.3.2.03.03</v>
      </c>
      <c r="G1760" t="str">
        <f>VLOOKUP(F1760,'[1]Kodefikasi Lengkap'!$C$3:$D$16558,2,FALSE)</f>
        <v>ALAT UKUR</v>
      </c>
      <c r="H1760" t="str">
        <f t="shared" si="111"/>
        <v>1.3.2.03.03.01</v>
      </c>
      <c r="I1760" t="str">
        <f>VLOOKUP(H1760,'[1]Kodefikasi Lengkap'!$C$3:$D$16558,2,FALSE)</f>
        <v>ALAT UKUR UNIVERSAL</v>
      </c>
      <c r="J1760" t="s">
        <v>3516</v>
      </c>
      <c r="K1760" t="s">
        <v>3517</v>
      </c>
      <c r="L1760">
        <v>5</v>
      </c>
      <c r="M1760" s="1">
        <v>500000</v>
      </c>
    </row>
    <row r="1761" spans="1:13" x14ac:dyDescent="0.25">
      <c r="A1761">
        <v>1760</v>
      </c>
      <c r="B1761" t="str">
        <f t="shared" si="108"/>
        <v>1.3.2</v>
      </c>
      <c r="C1761" t="str">
        <f>VLOOKUP(B1761,'[1]Kodefikasi Lengkap'!$C$3:$D$16558,2,FALSE)</f>
        <v>PERALATAN DAN MESIN</v>
      </c>
      <c r="D1761" t="str">
        <f t="shared" si="109"/>
        <v>1.3.2.03</v>
      </c>
      <c r="E1761" t="str">
        <f>VLOOKUP(D1761,'[1]Kodefikasi Lengkap'!$C$3:$D$16558,2,FALSE)</f>
        <v>ALAT BENGKEL DAN ALAT UKUR</v>
      </c>
      <c r="F1761" t="str">
        <f t="shared" si="110"/>
        <v>1.3.2.03.03</v>
      </c>
      <c r="G1761" t="str">
        <f>VLOOKUP(F1761,'[1]Kodefikasi Lengkap'!$C$3:$D$16558,2,FALSE)</f>
        <v>ALAT UKUR</v>
      </c>
      <c r="H1761" t="str">
        <f t="shared" si="111"/>
        <v>1.3.2.03.03.01</v>
      </c>
      <c r="I1761" t="str">
        <f>VLOOKUP(H1761,'[1]Kodefikasi Lengkap'!$C$3:$D$16558,2,FALSE)</f>
        <v>ALAT UKUR UNIVERSAL</v>
      </c>
      <c r="J1761" t="s">
        <v>3518</v>
      </c>
      <c r="K1761" t="s">
        <v>3519</v>
      </c>
      <c r="L1761">
        <v>5</v>
      </c>
      <c r="M1761" s="1">
        <v>500000</v>
      </c>
    </row>
    <row r="1762" spans="1:13" x14ac:dyDescent="0.25">
      <c r="A1762">
        <v>1761</v>
      </c>
      <c r="B1762" t="str">
        <f t="shared" si="108"/>
        <v>1.3.2</v>
      </c>
      <c r="C1762" t="str">
        <f>VLOOKUP(B1762,'[1]Kodefikasi Lengkap'!$C$3:$D$16558,2,FALSE)</f>
        <v>PERALATAN DAN MESIN</v>
      </c>
      <c r="D1762" t="str">
        <f t="shared" si="109"/>
        <v>1.3.2.03</v>
      </c>
      <c r="E1762" t="str">
        <f>VLOOKUP(D1762,'[1]Kodefikasi Lengkap'!$C$3:$D$16558,2,FALSE)</f>
        <v>ALAT BENGKEL DAN ALAT UKUR</v>
      </c>
      <c r="F1762" t="str">
        <f t="shared" si="110"/>
        <v>1.3.2.03.03</v>
      </c>
      <c r="G1762" t="str">
        <f>VLOOKUP(F1762,'[1]Kodefikasi Lengkap'!$C$3:$D$16558,2,FALSE)</f>
        <v>ALAT UKUR</v>
      </c>
      <c r="H1762" t="str">
        <f t="shared" si="111"/>
        <v>1.3.2.03.03.01</v>
      </c>
      <c r="I1762" t="str">
        <f>VLOOKUP(H1762,'[1]Kodefikasi Lengkap'!$C$3:$D$16558,2,FALSE)</f>
        <v>ALAT UKUR UNIVERSAL</v>
      </c>
      <c r="J1762" t="s">
        <v>3520</v>
      </c>
      <c r="K1762" t="s">
        <v>3521</v>
      </c>
      <c r="L1762">
        <v>5</v>
      </c>
      <c r="M1762" s="1">
        <v>500000</v>
      </c>
    </row>
    <row r="1763" spans="1:13" x14ac:dyDescent="0.25">
      <c r="A1763">
        <v>1762</v>
      </c>
      <c r="B1763" t="str">
        <f t="shared" si="108"/>
        <v>1.3.2</v>
      </c>
      <c r="C1763" t="str">
        <f>VLOOKUP(B1763,'[1]Kodefikasi Lengkap'!$C$3:$D$16558,2,FALSE)</f>
        <v>PERALATAN DAN MESIN</v>
      </c>
      <c r="D1763" t="str">
        <f t="shared" si="109"/>
        <v>1.3.2.03</v>
      </c>
      <c r="E1763" t="str">
        <f>VLOOKUP(D1763,'[1]Kodefikasi Lengkap'!$C$3:$D$16558,2,FALSE)</f>
        <v>ALAT BENGKEL DAN ALAT UKUR</v>
      </c>
      <c r="F1763" t="str">
        <f t="shared" si="110"/>
        <v>1.3.2.03.03</v>
      </c>
      <c r="G1763" t="str">
        <f>VLOOKUP(F1763,'[1]Kodefikasi Lengkap'!$C$3:$D$16558,2,FALSE)</f>
        <v>ALAT UKUR</v>
      </c>
      <c r="H1763" t="str">
        <f t="shared" si="111"/>
        <v>1.3.2.03.03.01</v>
      </c>
      <c r="I1763" t="str">
        <f>VLOOKUP(H1763,'[1]Kodefikasi Lengkap'!$C$3:$D$16558,2,FALSE)</f>
        <v>ALAT UKUR UNIVERSAL</v>
      </c>
      <c r="J1763" t="s">
        <v>3522</v>
      </c>
      <c r="K1763" t="s">
        <v>3523</v>
      </c>
      <c r="L1763">
        <v>5</v>
      </c>
      <c r="M1763" s="1">
        <v>500000</v>
      </c>
    </row>
    <row r="1764" spans="1:13" x14ac:dyDescent="0.25">
      <c r="A1764">
        <v>1763</v>
      </c>
      <c r="B1764" t="str">
        <f t="shared" si="108"/>
        <v>1.3.2</v>
      </c>
      <c r="C1764" t="str">
        <f>VLOOKUP(B1764,'[1]Kodefikasi Lengkap'!$C$3:$D$16558,2,FALSE)</f>
        <v>PERALATAN DAN MESIN</v>
      </c>
      <c r="D1764" t="str">
        <f t="shared" si="109"/>
        <v>1.3.2.03</v>
      </c>
      <c r="E1764" t="str">
        <f>VLOOKUP(D1764,'[1]Kodefikasi Lengkap'!$C$3:$D$16558,2,FALSE)</f>
        <v>ALAT BENGKEL DAN ALAT UKUR</v>
      </c>
      <c r="F1764" t="str">
        <f t="shared" si="110"/>
        <v>1.3.2.03.03</v>
      </c>
      <c r="G1764" t="str">
        <f>VLOOKUP(F1764,'[1]Kodefikasi Lengkap'!$C$3:$D$16558,2,FALSE)</f>
        <v>ALAT UKUR</v>
      </c>
      <c r="H1764" t="str">
        <f t="shared" si="111"/>
        <v>1.3.2.03.03.01</v>
      </c>
      <c r="I1764" t="str">
        <f>VLOOKUP(H1764,'[1]Kodefikasi Lengkap'!$C$3:$D$16558,2,FALSE)</f>
        <v>ALAT UKUR UNIVERSAL</v>
      </c>
      <c r="J1764" t="s">
        <v>3524</v>
      </c>
      <c r="K1764" t="s">
        <v>3525</v>
      </c>
      <c r="L1764">
        <v>5</v>
      </c>
      <c r="M1764" s="1">
        <v>500000</v>
      </c>
    </row>
    <row r="1765" spans="1:13" x14ac:dyDescent="0.25">
      <c r="A1765">
        <v>1764</v>
      </c>
      <c r="B1765" t="str">
        <f t="shared" si="108"/>
        <v>1.3.2</v>
      </c>
      <c r="C1765" t="str">
        <f>VLOOKUP(B1765,'[1]Kodefikasi Lengkap'!$C$3:$D$16558,2,FALSE)</f>
        <v>PERALATAN DAN MESIN</v>
      </c>
      <c r="D1765" t="str">
        <f t="shared" si="109"/>
        <v>1.3.2.03</v>
      </c>
      <c r="E1765" t="str">
        <f>VLOOKUP(D1765,'[1]Kodefikasi Lengkap'!$C$3:$D$16558,2,FALSE)</f>
        <v>ALAT BENGKEL DAN ALAT UKUR</v>
      </c>
      <c r="F1765" t="str">
        <f t="shared" si="110"/>
        <v>1.3.2.03.03</v>
      </c>
      <c r="G1765" t="str">
        <f>VLOOKUP(F1765,'[1]Kodefikasi Lengkap'!$C$3:$D$16558,2,FALSE)</f>
        <v>ALAT UKUR</v>
      </c>
      <c r="H1765" t="str">
        <f t="shared" si="111"/>
        <v>1.3.2.03.03.01</v>
      </c>
      <c r="I1765" t="str">
        <f>VLOOKUP(H1765,'[1]Kodefikasi Lengkap'!$C$3:$D$16558,2,FALSE)</f>
        <v>ALAT UKUR UNIVERSAL</v>
      </c>
      <c r="J1765" t="s">
        <v>3526</v>
      </c>
      <c r="K1765" t="s">
        <v>3527</v>
      </c>
      <c r="L1765">
        <v>5</v>
      </c>
      <c r="M1765" s="1">
        <v>500000</v>
      </c>
    </row>
    <row r="1766" spans="1:13" x14ac:dyDescent="0.25">
      <c r="A1766">
        <v>1765</v>
      </c>
      <c r="B1766" t="str">
        <f t="shared" si="108"/>
        <v>1.3.2</v>
      </c>
      <c r="C1766" t="str">
        <f>VLOOKUP(B1766,'[1]Kodefikasi Lengkap'!$C$3:$D$16558,2,FALSE)</f>
        <v>PERALATAN DAN MESIN</v>
      </c>
      <c r="D1766" t="str">
        <f t="shared" si="109"/>
        <v>1.3.2.03</v>
      </c>
      <c r="E1766" t="str">
        <f>VLOOKUP(D1766,'[1]Kodefikasi Lengkap'!$C$3:$D$16558,2,FALSE)</f>
        <v>ALAT BENGKEL DAN ALAT UKUR</v>
      </c>
      <c r="F1766" t="str">
        <f t="shared" si="110"/>
        <v>1.3.2.03.03</v>
      </c>
      <c r="G1766" t="str">
        <f>VLOOKUP(F1766,'[1]Kodefikasi Lengkap'!$C$3:$D$16558,2,FALSE)</f>
        <v>ALAT UKUR</v>
      </c>
      <c r="H1766" t="str">
        <f t="shared" si="111"/>
        <v>1.3.2.03.03.01</v>
      </c>
      <c r="I1766" t="str">
        <f>VLOOKUP(H1766,'[1]Kodefikasi Lengkap'!$C$3:$D$16558,2,FALSE)</f>
        <v>ALAT UKUR UNIVERSAL</v>
      </c>
      <c r="J1766" t="s">
        <v>3528</v>
      </c>
      <c r="K1766" t="s">
        <v>3529</v>
      </c>
      <c r="L1766">
        <v>5</v>
      </c>
      <c r="M1766" s="1">
        <v>500000</v>
      </c>
    </row>
    <row r="1767" spans="1:13" x14ac:dyDescent="0.25">
      <c r="A1767">
        <v>1766</v>
      </c>
      <c r="B1767" t="str">
        <f t="shared" si="108"/>
        <v>1.3.2</v>
      </c>
      <c r="C1767" t="str">
        <f>VLOOKUP(B1767,'[1]Kodefikasi Lengkap'!$C$3:$D$16558,2,FALSE)</f>
        <v>PERALATAN DAN MESIN</v>
      </c>
      <c r="D1767" t="str">
        <f t="shared" si="109"/>
        <v>1.3.2.03</v>
      </c>
      <c r="E1767" t="str">
        <f>VLOOKUP(D1767,'[1]Kodefikasi Lengkap'!$C$3:$D$16558,2,FALSE)</f>
        <v>ALAT BENGKEL DAN ALAT UKUR</v>
      </c>
      <c r="F1767" t="str">
        <f t="shared" si="110"/>
        <v>1.3.2.03.03</v>
      </c>
      <c r="G1767" t="str">
        <f>VLOOKUP(F1767,'[1]Kodefikasi Lengkap'!$C$3:$D$16558,2,FALSE)</f>
        <v>ALAT UKUR</v>
      </c>
      <c r="H1767" t="str">
        <f t="shared" si="111"/>
        <v>1.3.2.03.03.01</v>
      </c>
      <c r="I1767" t="str">
        <f>VLOOKUP(H1767,'[1]Kodefikasi Lengkap'!$C$3:$D$16558,2,FALSE)</f>
        <v>ALAT UKUR UNIVERSAL</v>
      </c>
      <c r="J1767" t="s">
        <v>3530</v>
      </c>
      <c r="K1767" t="s">
        <v>3531</v>
      </c>
      <c r="L1767">
        <v>5</v>
      </c>
      <c r="M1767" s="1">
        <v>500000</v>
      </c>
    </row>
    <row r="1768" spans="1:13" x14ac:dyDescent="0.25">
      <c r="A1768">
        <v>1767</v>
      </c>
      <c r="B1768" t="str">
        <f t="shared" si="108"/>
        <v>1.3.2</v>
      </c>
      <c r="C1768" t="str">
        <f>VLOOKUP(B1768,'[1]Kodefikasi Lengkap'!$C$3:$D$16558,2,FALSE)</f>
        <v>PERALATAN DAN MESIN</v>
      </c>
      <c r="D1768" t="str">
        <f t="shared" si="109"/>
        <v>1.3.2.03</v>
      </c>
      <c r="E1768" t="str">
        <f>VLOOKUP(D1768,'[1]Kodefikasi Lengkap'!$C$3:$D$16558,2,FALSE)</f>
        <v>ALAT BENGKEL DAN ALAT UKUR</v>
      </c>
      <c r="F1768" t="str">
        <f t="shared" si="110"/>
        <v>1.3.2.03.03</v>
      </c>
      <c r="G1768" t="str">
        <f>VLOOKUP(F1768,'[1]Kodefikasi Lengkap'!$C$3:$D$16558,2,FALSE)</f>
        <v>ALAT UKUR</v>
      </c>
      <c r="H1768" t="str">
        <f t="shared" si="111"/>
        <v>1.3.2.03.03.01</v>
      </c>
      <c r="I1768" t="str">
        <f>VLOOKUP(H1768,'[1]Kodefikasi Lengkap'!$C$3:$D$16558,2,FALSE)</f>
        <v>ALAT UKUR UNIVERSAL</v>
      </c>
      <c r="J1768" t="s">
        <v>3532</v>
      </c>
      <c r="K1768" t="s">
        <v>3533</v>
      </c>
      <c r="L1768">
        <v>5</v>
      </c>
      <c r="M1768" s="1">
        <v>500000</v>
      </c>
    </row>
    <row r="1769" spans="1:13" x14ac:dyDescent="0.25">
      <c r="A1769">
        <v>1768</v>
      </c>
      <c r="B1769" t="str">
        <f t="shared" si="108"/>
        <v>1.3.2</v>
      </c>
      <c r="C1769" t="str">
        <f>VLOOKUP(B1769,'[1]Kodefikasi Lengkap'!$C$3:$D$16558,2,FALSE)</f>
        <v>PERALATAN DAN MESIN</v>
      </c>
      <c r="D1769" t="str">
        <f t="shared" si="109"/>
        <v>1.3.2.03</v>
      </c>
      <c r="E1769" t="str">
        <f>VLOOKUP(D1769,'[1]Kodefikasi Lengkap'!$C$3:$D$16558,2,FALSE)</f>
        <v>ALAT BENGKEL DAN ALAT UKUR</v>
      </c>
      <c r="F1769" t="str">
        <f t="shared" si="110"/>
        <v>1.3.2.03.03</v>
      </c>
      <c r="G1769" t="str">
        <f>VLOOKUP(F1769,'[1]Kodefikasi Lengkap'!$C$3:$D$16558,2,FALSE)</f>
        <v>ALAT UKUR</v>
      </c>
      <c r="H1769" t="str">
        <f t="shared" si="111"/>
        <v>1.3.2.03.03.01</v>
      </c>
      <c r="I1769" t="str">
        <f>VLOOKUP(H1769,'[1]Kodefikasi Lengkap'!$C$3:$D$16558,2,FALSE)</f>
        <v>ALAT UKUR UNIVERSAL</v>
      </c>
      <c r="J1769" t="s">
        <v>3534</v>
      </c>
      <c r="K1769" t="s">
        <v>3535</v>
      </c>
      <c r="L1769">
        <v>5</v>
      </c>
      <c r="M1769" s="1">
        <v>500000</v>
      </c>
    </row>
    <row r="1770" spans="1:13" x14ac:dyDescent="0.25">
      <c r="A1770">
        <v>1769</v>
      </c>
      <c r="B1770" t="str">
        <f t="shared" si="108"/>
        <v>1.3.2</v>
      </c>
      <c r="C1770" t="str">
        <f>VLOOKUP(B1770,'[1]Kodefikasi Lengkap'!$C$3:$D$16558,2,FALSE)</f>
        <v>PERALATAN DAN MESIN</v>
      </c>
      <c r="D1770" t="str">
        <f t="shared" si="109"/>
        <v>1.3.2.03</v>
      </c>
      <c r="E1770" t="str">
        <f>VLOOKUP(D1770,'[1]Kodefikasi Lengkap'!$C$3:$D$16558,2,FALSE)</f>
        <v>ALAT BENGKEL DAN ALAT UKUR</v>
      </c>
      <c r="F1770" t="str">
        <f t="shared" si="110"/>
        <v>1.3.2.03.03</v>
      </c>
      <c r="G1770" t="str">
        <f>VLOOKUP(F1770,'[1]Kodefikasi Lengkap'!$C$3:$D$16558,2,FALSE)</f>
        <v>ALAT UKUR</v>
      </c>
      <c r="H1770" t="str">
        <f t="shared" si="111"/>
        <v>1.3.2.03.03.01</v>
      </c>
      <c r="I1770" t="str">
        <f>VLOOKUP(H1770,'[1]Kodefikasi Lengkap'!$C$3:$D$16558,2,FALSE)</f>
        <v>ALAT UKUR UNIVERSAL</v>
      </c>
      <c r="J1770" t="s">
        <v>3536</v>
      </c>
      <c r="K1770" t="s">
        <v>3537</v>
      </c>
      <c r="L1770">
        <v>5</v>
      </c>
      <c r="M1770" s="1">
        <v>500000</v>
      </c>
    </row>
    <row r="1771" spans="1:13" x14ac:dyDescent="0.25">
      <c r="A1771">
        <v>1770</v>
      </c>
      <c r="B1771" t="str">
        <f t="shared" si="108"/>
        <v>1.3.2</v>
      </c>
      <c r="C1771" t="str">
        <f>VLOOKUP(B1771,'[1]Kodefikasi Lengkap'!$C$3:$D$16558,2,FALSE)</f>
        <v>PERALATAN DAN MESIN</v>
      </c>
      <c r="D1771" t="str">
        <f t="shared" si="109"/>
        <v>1.3.2.03</v>
      </c>
      <c r="E1771" t="str">
        <f>VLOOKUP(D1771,'[1]Kodefikasi Lengkap'!$C$3:$D$16558,2,FALSE)</f>
        <v>ALAT BENGKEL DAN ALAT UKUR</v>
      </c>
      <c r="F1771" t="str">
        <f t="shared" si="110"/>
        <v>1.3.2.03.03</v>
      </c>
      <c r="G1771" t="str">
        <f>VLOOKUP(F1771,'[1]Kodefikasi Lengkap'!$C$3:$D$16558,2,FALSE)</f>
        <v>ALAT UKUR</v>
      </c>
      <c r="H1771" t="str">
        <f t="shared" si="111"/>
        <v>1.3.2.03.03.01</v>
      </c>
      <c r="I1771" t="str">
        <f>VLOOKUP(H1771,'[1]Kodefikasi Lengkap'!$C$3:$D$16558,2,FALSE)</f>
        <v>ALAT UKUR UNIVERSAL</v>
      </c>
      <c r="J1771" t="s">
        <v>3538</v>
      </c>
      <c r="K1771" t="s">
        <v>3539</v>
      </c>
      <c r="L1771">
        <v>5</v>
      </c>
      <c r="M1771" s="1">
        <v>500000</v>
      </c>
    </row>
    <row r="1772" spans="1:13" x14ac:dyDescent="0.25">
      <c r="A1772">
        <v>1771</v>
      </c>
      <c r="B1772" t="str">
        <f t="shared" si="108"/>
        <v>1.3.2</v>
      </c>
      <c r="C1772" t="str">
        <f>VLOOKUP(B1772,'[1]Kodefikasi Lengkap'!$C$3:$D$16558,2,FALSE)</f>
        <v>PERALATAN DAN MESIN</v>
      </c>
      <c r="D1772" t="str">
        <f t="shared" si="109"/>
        <v>1.3.2.03</v>
      </c>
      <c r="E1772" t="str">
        <f>VLOOKUP(D1772,'[1]Kodefikasi Lengkap'!$C$3:$D$16558,2,FALSE)</f>
        <v>ALAT BENGKEL DAN ALAT UKUR</v>
      </c>
      <c r="F1772" t="str">
        <f t="shared" si="110"/>
        <v>1.3.2.03.03</v>
      </c>
      <c r="G1772" t="str">
        <f>VLOOKUP(F1772,'[1]Kodefikasi Lengkap'!$C$3:$D$16558,2,FALSE)</f>
        <v>ALAT UKUR</v>
      </c>
      <c r="H1772" t="str">
        <f t="shared" si="111"/>
        <v>1.3.2.03.03.01</v>
      </c>
      <c r="I1772" t="str">
        <f>VLOOKUP(H1772,'[1]Kodefikasi Lengkap'!$C$3:$D$16558,2,FALSE)</f>
        <v>ALAT UKUR UNIVERSAL</v>
      </c>
      <c r="J1772" t="s">
        <v>3540</v>
      </c>
      <c r="K1772" t="s">
        <v>3541</v>
      </c>
      <c r="L1772">
        <v>5</v>
      </c>
      <c r="M1772" s="1">
        <v>500000</v>
      </c>
    </row>
    <row r="1773" spans="1:13" x14ac:dyDescent="0.25">
      <c r="A1773">
        <v>1772</v>
      </c>
      <c r="B1773" t="str">
        <f t="shared" si="108"/>
        <v>1.3.2</v>
      </c>
      <c r="C1773" t="str">
        <f>VLOOKUP(B1773,'[1]Kodefikasi Lengkap'!$C$3:$D$16558,2,FALSE)</f>
        <v>PERALATAN DAN MESIN</v>
      </c>
      <c r="D1773" t="str">
        <f t="shared" si="109"/>
        <v>1.3.2.03</v>
      </c>
      <c r="E1773" t="str">
        <f>VLOOKUP(D1773,'[1]Kodefikasi Lengkap'!$C$3:$D$16558,2,FALSE)</f>
        <v>ALAT BENGKEL DAN ALAT UKUR</v>
      </c>
      <c r="F1773" t="str">
        <f t="shared" si="110"/>
        <v>1.3.2.03.03</v>
      </c>
      <c r="G1773" t="str">
        <f>VLOOKUP(F1773,'[1]Kodefikasi Lengkap'!$C$3:$D$16558,2,FALSE)</f>
        <v>ALAT UKUR</v>
      </c>
      <c r="H1773" t="str">
        <f t="shared" si="111"/>
        <v>1.3.2.03.03.01</v>
      </c>
      <c r="I1773" t="str">
        <f>VLOOKUP(H1773,'[1]Kodefikasi Lengkap'!$C$3:$D$16558,2,FALSE)</f>
        <v>ALAT UKUR UNIVERSAL</v>
      </c>
      <c r="J1773" t="s">
        <v>3542</v>
      </c>
      <c r="K1773" t="s">
        <v>3543</v>
      </c>
      <c r="L1773">
        <v>5</v>
      </c>
      <c r="M1773" s="1">
        <v>500000</v>
      </c>
    </row>
    <row r="1774" spans="1:13" x14ac:dyDescent="0.25">
      <c r="A1774">
        <v>1773</v>
      </c>
      <c r="B1774" t="str">
        <f t="shared" si="108"/>
        <v>1.3.2</v>
      </c>
      <c r="C1774" t="str">
        <f>VLOOKUP(B1774,'[1]Kodefikasi Lengkap'!$C$3:$D$16558,2,FALSE)</f>
        <v>PERALATAN DAN MESIN</v>
      </c>
      <c r="D1774" t="str">
        <f t="shared" si="109"/>
        <v>1.3.2.03</v>
      </c>
      <c r="E1774" t="str">
        <f>VLOOKUP(D1774,'[1]Kodefikasi Lengkap'!$C$3:$D$16558,2,FALSE)</f>
        <v>ALAT BENGKEL DAN ALAT UKUR</v>
      </c>
      <c r="F1774" t="str">
        <f t="shared" si="110"/>
        <v>1.3.2.03.03</v>
      </c>
      <c r="G1774" t="str">
        <f>VLOOKUP(F1774,'[1]Kodefikasi Lengkap'!$C$3:$D$16558,2,FALSE)</f>
        <v>ALAT UKUR</v>
      </c>
      <c r="H1774" t="str">
        <f t="shared" si="111"/>
        <v>1.3.2.03.03.01</v>
      </c>
      <c r="I1774" t="str">
        <f>VLOOKUP(H1774,'[1]Kodefikasi Lengkap'!$C$3:$D$16558,2,FALSE)</f>
        <v>ALAT UKUR UNIVERSAL</v>
      </c>
      <c r="J1774" t="s">
        <v>3544</v>
      </c>
      <c r="K1774" t="s">
        <v>3545</v>
      </c>
      <c r="L1774">
        <v>5</v>
      </c>
      <c r="M1774" s="1">
        <v>500000</v>
      </c>
    </row>
    <row r="1775" spans="1:13" x14ac:dyDescent="0.25">
      <c r="A1775">
        <v>1774</v>
      </c>
      <c r="B1775" t="str">
        <f t="shared" si="108"/>
        <v>1.3.2</v>
      </c>
      <c r="C1775" t="str">
        <f>VLOOKUP(B1775,'[1]Kodefikasi Lengkap'!$C$3:$D$16558,2,FALSE)</f>
        <v>PERALATAN DAN MESIN</v>
      </c>
      <c r="D1775" t="str">
        <f t="shared" si="109"/>
        <v>1.3.2.03</v>
      </c>
      <c r="E1775" t="str">
        <f>VLOOKUP(D1775,'[1]Kodefikasi Lengkap'!$C$3:$D$16558,2,FALSE)</f>
        <v>ALAT BENGKEL DAN ALAT UKUR</v>
      </c>
      <c r="F1775" t="str">
        <f t="shared" si="110"/>
        <v>1.3.2.03.03</v>
      </c>
      <c r="G1775" t="str">
        <f>VLOOKUP(F1775,'[1]Kodefikasi Lengkap'!$C$3:$D$16558,2,FALSE)</f>
        <v>ALAT UKUR</v>
      </c>
      <c r="H1775" t="str">
        <f t="shared" si="111"/>
        <v>1.3.2.03.03.01</v>
      </c>
      <c r="I1775" t="str">
        <f>VLOOKUP(H1775,'[1]Kodefikasi Lengkap'!$C$3:$D$16558,2,FALSE)</f>
        <v>ALAT UKUR UNIVERSAL</v>
      </c>
      <c r="J1775" t="s">
        <v>3546</v>
      </c>
      <c r="K1775" t="s">
        <v>3547</v>
      </c>
      <c r="L1775">
        <v>5</v>
      </c>
      <c r="M1775" s="1">
        <v>500000</v>
      </c>
    </row>
    <row r="1776" spans="1:13" x14ac:dyDescent="0.25">
      <c r="A1776">
        <v>1775</v>
      </c>
      <c r="B1776" t="str">
        <f t="shared" si="108"/>
        <v>1.3.2</v>
      </c>
      <c r="C1776" t="str">
        <f>VLOOKUP(B1776,'[1]Kodefikasi Lengkap'!$C$3:$D$16558,2,FALSE)</f>
        <v>PERALATAN DAN MESIN</v>
      </c>
      <c r="D1776" t="str">
        <f t="shared" si="109"/>
        <v>1.3.2.03</v>
      </c>
      <c r="E1776" t="str">
        <f>VLOOKUP(D1776,'[1]Kodefikasi Lengkap'!$C$3:$D$16558,2,FALSE)</f>
        <v>ALAT BENGKEL DAN ALAT UKUR</v>
      </c>
      <c r="F1776" t="str">
        <f t="shared" si="110"/>
        <v>1.3.2.03.03</v>
      </c>
      <c r="G1776" t="str">
        <f>VLOOKUP(F1776,'[1]Kodefikasi Lengkap'!$C$3:$D$16558,2,FALSE)</f>
        <v>ALAT UKUR</v>
      </c>
      <c r="H1776" t="str">
        <f t="shared" si="111"/>
        <v>1.3.2.03.03.01</v>
      </c>
      <c r="I1776" t="str">
        <f>VLOOKUP(H1776,'[1]Kodefikasi Lengkap'!$C$3:$D$16558,2,FALSE)</f>
        <v>ALAT UKUR UNIVERSAL</v>
      </c>
      <c r="J1776" t="s">
        <v>3548</v>
      </c>
      <c r="K1776" t="s">
        <v>3549</v>
      </c>
      <c r="L1776">
        <v>5</v>
      </c>
      <c r="M1776" s="1">
        <v>500000</v>
      </c>
    </row>
    <row r="1777" spans="1:13" x14ac:dyDescent="0.25">
      <c r="A1777">
        <v>1776</v>
      </c>
      <c r="B1777" t="str">
        <f t="shared" si="108"/>
        <v>1.3.2</v>
      </c>
      <c r="C1777" t="str">
        <f>VLOOKUP(B1777,'[1]Kodefikasi Lengkap'!$C$3:$D$16558,2,FALSE)</f>
        <v>PERALATAN DAN MESIN</v>
      </c>
      <c r="D1777" t="str">
        <f t="shared" si="109"/>
        <v>1.3.2.03</v>
      </c>
      <c r="E1777" t="str">
        <f>VLOOKUP(D1777,'[1]Kodefikasi Lengkap'!$C$3:$D$16558,2,FALSE)</f>
        <v>ALAT BENGKEL DAN ALAT UKUR</v>
      </c>
      <c r="F1777" t="str">
        <f t="shared" si="110"/>
        <v>1.3.2.03.03</v>
      </c>
      <c r="G1777" t="str">
        <f>VLOOKUP(F1777,'[1]Kodefikasi Lengkap'!$C$3:$D$16558,2,FALSE)</f>
        <v>ALAT UKUR</v>
      </c>
      <c r="H1777" t="str">
        <f t="shared" si="111"/>
        <v>1.3.2.03.03.01</v>
      </c>
      <c r="I1777" t="str">
        <f>VLOOKUP(H1777,'[1]Kodefikasi Lengkap'!$C$3:$D$16558,2,FALSE)</f>
        <v>ALAT UKUR UNIVERSAL</v>
      </c>
      <c r="J1777" t="s">
        <v>3550</v>
      </c>
      <c r="K1777" t="s">
        <v>3551</v>
      </c>
      <c r="L1777">
        <v>5</v>
      </c>
      <c r="M1777" s="1">
        <v>500000</v>
      </c>
    </row>
    <row r="1778" spans="1:13" x14ac:dyDescent="0.25">
      <c r="A1778">
        <v>1777</v>
      </c>
      <c r="B1778" t="str">
        <f t="shared" si="108"/>
        <v>1.3.2</v>
      </c>
      <c r="C1778" t="str">
        <f>VLOOKUP(B1778,'[1]Kodefikasi Lengkap'!$C$3:$D$16558,2,FALSE)</f>
        <v>PERALATAN DAN MESIN</v>
      </c>
      <c r="D1778" t="str">
        <f t="shared" si="109"/>
        <v>1.3.2.03</v>
      </c>
      <c r="E1778" t="str">
        <f>VLOOKUP(D1778,'[1]Kodefikasi Lengkap'!$C$3:$D$16558,2,FALSE)</f>
        <v>ALAT BENGKEL DAN ALAT UKUR</v>
      </c>
      <c r="F1778" t="str">
        <f t="shared" si="110"/>
        <v>1.3.2.03.03</v>
      </c>
      <c r="G1778" t="str">
        <f>VLOOKUP(F1778,'[1]Kodefikasi Lengkap'!$C$3:$D$16558,2,FALSE)</f>
        <v>ALAT UKUR</v>
      </c>
      <c r="H1778" t="str">
        <f t="shared" si="111"/>
        <v>1.3.2.03.03.01</v>
      </c>
      <c r="I1778" t="str">
        <f>VLOOKUP(H1778,'[1]Kodefikasi Lengkap'!$C$3:$D$16558,2,FALSE)</f>
        <v>ALAT UKUR UNIVERSAL</v>
      </c>
      <c r="J1778" t="s">
        <v>3552</v>
      </c>
      <c r="K1778" t="s">
        <v>3553</v>
      </c>
      <c r="L1778">
        <v>5</v>
      </c>
      <c r="M1778" s="1">
        <v>500000</v>
      </c>
    </row>
    <row r="1779" spans="1:13" x14ac:dyDescent="0.25">
      <c r="A1779">
        <v>1778</v>
      </c>
      <c r="B1779" t="str">
        <f t="shared" si="108"/>
        <v>1.3.2</v>
      </c>
      <c r="C1779" t="str">
        <f>VLOOKUP(B1779,'[1]Kodefikasi Lengkap'!$C$3:$D$16558,2,FALSE)</f>
        <v>PERALATAN DAN MESIN</v>
      </c>
      <c r="D1779" t="str">
        <f t="shared" si="109"/>
        <v>1.3.2.03</v>
      </c>
      <c r="E1779" t="str">
        <f>VLOOKUP(D1779,'[1]Kodefikasi Lengkap'!$C$3:$D$16558,2,FALSE)</f>
        <v>ALAT BENGKEL DAN ALAT UKUR</v>
      </c>
      <c r="F1779" t="str">
        <f t="shared" si="110"/>
        <v>1.3.2.03.03</v>
      </c>
      <c r="G1779" t="str">
        <f>VLOOKUP(F1779,'[1]Kodefikasi Lengkap'!$C$3:$D$16558,2,FALSE)</f>
        <v>ALAT UKUR</v>
      </c>
      <c r="H1779" t="str">
        <f t="shared" si="111"/>
        <v>1.3.2.03.03.01</v>
      </c>
      <c r="I1779" t="str">
        <f>VLOOKUP(H1779,'[1]Kodefikasi Lengkap'!$C$3:$D$16558,2,FALSE)</f>
        <v>ALAT UKUR UNIVERSAL</v>
      </c>
      <c r="J1779" t="s">
        <v>3554</v>
      </c>
      <c r="K1779" t="s">
        <v>3555</v>
      </c>
      <c r="L1779">
        <v>5</v>
      </c>
      <c r="M1779" s="1">
        <v>500000</v>
      </c>
    </row>
    <row r="1780" spans="1:13" x14ac:dyDescent="0.25">
      <c r="A1780">
        <v>1779</v>
      </c>
      <c r="B1780" t="str">
        <f t="shared" si="108"/>
        <v>1.3.2</v>
      </c>
      <c r="C1780" t="str">
        <f>VLOOKUP(B1780,'[1]Kodefikasi Lengkap'!$C$3:$D$16558,2,FALSE)</f>
        <v>PERALATAN DAN MESIN</v>
      </c>
      <c r="D1780" t="str">
        <f t="shared" si="109"/>
        <v>1.3.2.03</v>
      </c>
      <c r="E1780" t="str">
        <f>VLOOKUP(D1780,'[1]Kodefikasi Lengkap'!$C$3:$D$16558,2,FALSE)</f>
        <v>ALAT BENGKEL DAN ALAT UKUR</v>
      </c>
      <c r="F1780" t="str">
        <f t="shared" si="110"/>
        <v>1.3.2.03.03</v>
      </c>
      <c r="G1780" t="str">
        <f>VLOOKUP(F1780,'[1]Kodefikasi Lengkap'!$C$3:$D$16558,2,FALSE)</f>
        <v>ALAT UKUR</v>
      </c>
      <c r="H1780" t="str">
        <f t="shared" si="111"/>
        <v>1.3.2.03.03.01</v>
      </c>
      <c r="I1780" t="str">
        <f>VLOOKUP(H1780,'[1]Kodefikasi Lengkap'!$C$3:$D$16558,2,FALSE)</f>
        <v>ALAT UKUR UNIVERSAL</v>
      </c>
      <c r="J1780" t="s">
        <v>3556</v>
      </c>
      <c r="K1780" t="s">
        <v>3557</v>
      </c>
      <c r="L1780">
        <v>5</v>
      </c>
      <c r="M1780" s="1">
        <v>500000</v>
      </c>
    </row>
    <row r="1781" spans="1:13" x14ac:dyDescent="0.25">
      <c r="A1781">
        <v>1780</v>
      </c>
      <c r="B1781" t="str">
        <f t="shared" si="108"/>
        <v>1.3.2</v>
      </c>
      <c r="C1781" t="str">
        <f>VLOOKUP(B1781,'[1]Kodefikasi Lengkap'!$C$3:$D$16558,2,FALSE)</f>
        <v>PERALATAN DAN MESIN</v>
      </c>
      <c r="D1781" t="str">
        <f t="shared" si="109"/>
        <v>1.3.2.03</v>
      </c>
      <c r="E1781" t="str">
        <f>VLOOKUP(D1781,'[1]Kodefikasi Lengkap'!$C$3:$D$16558,2,FALSE)</f>
        <v>ALAT BENGKEL DAN ALAT UKUR</v>
      </c>
      <c r="F1781" t="str">
        <f t="shared" si="110"/>
        <v>1.3.2.03.03</v>
      </c>
      <c r="G1781" t="str">
        <f>VLOOKUP(F1781,'[1]Kodefikasi Lengkap'!$C$3:$D$16558,2,FALSE)</f>
        <v>ALAT UKUR</v>
      </c>
      <c r="H1781" t="str">
        <f t="shared" si="111"/>
        <v>1.3.2.03.03.01</v>
      </c>
      <c r="I1781" t="str">
        <f>VLOOKUP(H1781,'[1]Kodefikasi Lengkap'!$C$3:$D$16558,2,FALSE)</f>
        <v>ALAT UKUR UNIVERSAL</v>
      </c>
      <c r="J1781" t="s">
        <v>3558</v>
      </c>
      <c r="K1781" t="s">
        <v>3559</v>
      </c>
      <c r="L1781">
        <v>5</v>
      </c>
      <c r="M1781" s="1">
        <v>500000</v>
      </c>
    </row>
    <row r="1782" spans="1:13" x14ac:dyDescent="0.25">
      <c r="A1782">
        <v>1781</v>
      </c>
      <c r="B1782" t="str">
        <f t="shared" si="108"/>
        <v>1.3.2</v>
      </c>
      <c r="C1782" t="str">
        <f>VLOOKUP(B1782,'[1]Kodefikasi Lengkap'!$C$3:$D$16558,2,FALSE)</f>
        <v>PERALATAN DAN MESIN</v>
      </c>
      <c r="D1782" t="str">
        <f t="shared" si="109"/>
        <v>1.3.2.03</v>
      </c>
      <c r="E1782" t="str">
        <f>VLOOKUP(D1782,'[1]Kodefikasi Lengkap'!$C$3:$D$16558,2,FALSE)</f>
        <v>ALAT BENGKEL DAN ALAT UKUR</v>
      </c>
      <c r="F1782" t="str">
        <f t="shared" si="110"/>
        <v>1.3.2.03.03</v>
      </c>
      <c r="G1782" t="str">
        <f>VLOOKUP(F1782,'[1]Kodefikasi Lengkap'!$C$3:$D$16558,2,FALSE)</f>
        <v>ALAT UKUR</v>
      </c>
      <c r="H1782" t="str">
        <f t="shared" si="111"/>
        <v>1.3.2.03.03.01</v>
      </c>
      <c r="I1782" t="str">
        <f>VLOOKUP(H1782,'[1]Kodefikasi Lengkap'!$C$3:$D$16558,2,FALSE)</f>
        <v>ALAT UKUR UNIVERSAL</v>
      </c>
      <c r="J1782" t="s">
        <v>3560</v>
      </c>
      <c r="K1782" t="s">
        <v>3561</v>
      </c>
      <c r="L1782">
        <v>5</v>
      </c>
      <c r="M1782" s="1">
        <v>500000</v>
      </c>
    </row>
    <row r="1783" spans="1:13" x14ac:dyDescent="0.25">
      <c r="A1783">
        <v>1782</v>
      </c>
      <c r="B1783" t="str">
        <f t="shared" si="108"/>
        <v>1.3.2</v>
      </c>
      <c r="C1783" t="str">
        <f>VLOOKUP(B1783,'[1]Kodefikasi Lengkap'!$C$3:$D$16558,2,FALSE)</f>
        <v>PERALATAN DAN MESIN</v>
      </c>
      <c r="D1783" t="str">
        <f t="shared" si="109"/>
        <v>1.3.2.03</v>
      </c>
      <c r="E1783" t="str">
        <f>VLOOKUP(D1783,'[1]Kodefikasi Lengkap'!$C$3:$D$16558,2,FALSE)</f>
        <v>ALAT BENGKEL DAN ALAT UKUR</v>
      </c>
      <c r="F1783" t="str">
        <f t="shared" si="110"/>
        <v>1.3.2.03.03</v>
      </c>
      <c r="G1783" t="str">
        <f>VLOOKUP(F1783,'[1]Kodefikasi Lengkap'!$C$3:$D$16558,2,FALSE)</f>
        <v>ALAT UKUR</v>
      </c>
      <c r="H1783" t="str">
        <f t="shared" si="111"/>
        <v>1.3.2.03.03.01</v>
      </c>
      <c r="I1783" t="str">
        <f>VLOOKUP(H1783,'[1]Kodefikasi Lengkap'!$C$3:$D$16558,2,FALSE)</f>
        <v>ALAT UKUR UNIVERSAL</v>
      </c>
      <c r="J1783" t="s">
        <v>3562</v>
      </c>
      <c r="K1783" t="s">
        <v>3563</v>
      </c>
      <c r="L1783">
        <v>5</v>
      </c>
      <c r="M1783" s="1">
        <v>500000</v>
      </c>
    </row>
    <row r="1784" spans="1:13" x14ac:dyDescent="0.25">
      <c r="A1784">
        <v>1783</v>
      </c>
      <c r="B1784" t="str">
        <f t="shared" si="108"/>
        <v>1.3.2</v>
      </c>
      <c r="C1784" t="str">
        <f>VLOOKUP(B1784,'[1]Kodefikasi Lengkap'!$C$3:$D$16558,2,FALSE)</f>
        <v>PERALATAN DAN MESIN</v>
      </c>
      <c r="D1784" t="str">
        <f t="shared" si="109"/>
        <v>1.3.2.03</v>
      </c>
      <c r="E1784" t="str">
        <f>VLOOKUP(D1784,'[1]Kodefikasi Lengkap'!$C$3:$D$16558,2,FALSE)</f>
        <v>ALAT BENGKEL DAN ALAT UKUR</v>
      </c>
      <c r="F1784" t="str">
        <f t="shared" si="110"/>
        <v>1.3.2.03.03</v>
      </c>
      <c r="G1784" t="str">
        <f>VLOOKUP(F1784,'[1]Kodefikasi Lengkap'!$C$3:$D$16558,2,FALSE)</f>
        <v>ALAT UKUR</v>
      </c>
      <c r="H1784" t="str">
        <f t="shared" si="111"/>
        <v>1.3.2.03.03.01</v>
      </c>
      <c r="I1784" t="str">
        <f>VLOOKUP(H1784,'[1]Kodefikasi Lengkap'!$C$3:$D$16558,2,FALSE)</f>
        <v>ALAT UKUR UNIVERSAL</v>
      </c>
      <c r="J1784" t="s">
        <v>3564</v>
      </c>
      <c r="K1784" t="s">
        <v>3565</v>
      </c>
      <c r="L1784">
        <v>5</v>
      </c>
      <c r="M1784" s="1">
        <v>500000</v>
      </c>
    </row>
    <row r="1785" spans="1:13" x14ac:dyDescent="0.25">
      <c r="A1785">
        <v>1784</v>
      </c>
      <c r="B1785" t="str">
        <f t="shared" si="108"/>
        <v>1.3.2</v>
      </c>
      <c r="C1785" t="str">
        <f>VLOOKUP(B1785,'[1]Kodefikasi Lengkap'!$C$3:$D$16558,2,FALSE)</f>
        <v>PERALATAN DAN MESIN</v>
      </c>
      <c r="D1785" t="str">
        <f t="shared" si="109"/>
        <v>1.3.2.03</v>
      </c>
      <c r="E1785" t="str">
        <f>VLOOKUP(D1785,'[1]Kodefikasi Lengkap'!$C$3:$D$16558,2,FALSE)</f>
        <v>ALAT BENGKEL DAN ALAT UKUR</v>
      </c>
      <c r="F1785" t="str">
        <f t="shared" si="110"/>
        <v>1.3.2.03.03</v>
      </c>
      <c r="G1785" t="str">
        <f>VLOOKUP(F1785,'[1]Kodefikasi Lengkap'!$C$3:$D$16558,2,FALSE)</f>
        <v>ALAT UKUR</v>
      </c>
      <c r="H1785" t="str">
        <f t="shared" si="111"/>
        <v>1.3.2.03.03.01</v>
      </c>
      <c r="I1785" t="str">
        <f>VLOOKUP(H1785,'[1]Kodefikasi Lengkap'!$C$3:$D$16558,2,FALSE)</f>
        <v>ALAT UKUR UNIVERSAL</v>
      </c>
      <c r="J1785" t="s">
        <v>3566</v>
      </c>
      <c r="K1785" t="s">
        <v>3567</v>
      </c>
      <c r="L1785">
        <v>5</v>
      </c>
      <c r="M1785" s="1">
        <v>500000</v>
      </c>
    </row>
    <row r="1786" spans="1:13" x14ac:dyDescent="0.25">
      <c r="A1786">
        <v>1785</v>
      </c>
      <c r="B1786" t="str">
        <f t="shared" si="108"/>
        <v>1.3.2</v>
      </c>
      <c r="C1786" t="str">
        <f>VLOOKUP(B1786,'[1]Kodefikasi Lengkap'!$C$3:$D$16558,2,FALSE)</f>
        <v>PERALATAN DAN MESIN</v>
      </c>
      <c r="D1786" t="str">
        <f t="shared" si="109"/>
        <v>1.3.2.03</v>
      </c>
      <c r="E1786" t="str">
        <f>VLOOKUP(D1786,'[1]Kodefikasi Lengkap'!$C$3:$D$16558,2,FALSE)</f>
        <v>ALAT BENGKEL DAN ALAT UKUR</v>
      </c>
      <c r="F1786" t="str">
        <f t="shared" si="110"/>
        <v>1.3.2.03.03</v>
      </c>
      <c r="G1786" t="str">
        <f>VLOOKUP(F1786,'[1]Kodefikasi Lengkap'!$C$3:$D$16558,2,FALSE)</f>
        <v>ALAT UKUR</v>
      </c>
      <c r="H1786" t="str">
        <f t="shared" si="111"/>
        <v>1.3.2.03.03.01</v>
      </c>
      <c r="I1786" t="str">
        <f>VLOOKUP(H1786,'[1]Kodefikasi Lengkap'!$C$3:$D$16558,2,FALSE)</f>
        <v>ALAT UKUR UNIVERSAL</v>
      </c>
      <c r="J1786" t="s">
        <v>3568</v>
      </c>
      <c r="K1786" t="s">
        <v>3569</v>
      </c>
      <c r="L1786">
        <v>5</v>
      </c>
      <c r="M1786" s="1">
        <v>500000</v>
      </c>
    </row>
    <row r="1787" spans="1:13" x14ac:dyDescent="0.25">
      <c r="A1787">
        <v>1786</v>
      </c>
      <c r="B1787" t="str">
        <f t="shared" si="108"/>
        <v>1.3.2</v>
      </c>
      <c r="C1787" t="str">
        <f>VLOOKUP(B1787,'[1]Kodefikasi Lengkap'!$C$3:$D$16558,2,FALSE)</f>
        <v>PERALATAN DAN MESIN</v>
      </c>
      <c r="D1787" t="str">
        <f t="shared" si="109"/>
        <v>1.3.2.03</v>
      </c>
      <c r="E1787" t="str">
        <f>VLOOKUP(D1787,'[1]Kodefikasi Lengkap'!$C$3:$D$16558,2,FALSE)</f>
        <v>ALAT BENGKEL DAN ALAT UKUR</v>
      </c>
      <c r="F1787" t="str">
        <f t="shared" si="110"/>
        <v>1.3.2.03.03</v>
      </c>
      <c r="G1787" t="str">
        <f>VLOOKUP(F1787,'[1]Kodefikasi Lengkap'!$C$3:$D$16558,2,FALSE)</f>
        <v>ALAT UKUR</v>
      </c>
      <c r="H1787" t="str">
        <f t="shared" si="111"/>
        <v>1.3.2.03.03.01</v>
      </c>
      <c r="I1787" t="str">
        <f>VLOOKUP(H1787,'[1]Kodefikasi Lengkap'!$C$3:$D$16558,2,FALSE)</f>
        <v>ALAT UKUR UNIVERSAL</v>
      </c>
      <c r="J1787" t="s">
        <v>3570</v>
      </c>
      <c r="K1787" t="s">
        <v>3571</v>
      </c>
      <c r="L1787">
        <v>5</v>
      </c>
      <c r="M1787" s="1">
        <v>500000</v>
      </c>
    </row>
    <row r="1788" spans="1:13" x14ac:dyDescent="0.25">
      <c r="A1788">
        <v>1787</v>
      </c>
      <c r="B1788" t="str">
        <f t="shared" si="108"/>
        <v>1.3.2</v>
      </c>
      <c r="C1788" t="str">
        <f>VLOOKUP(B1788,'[1]Kodefikasi Lengkap'!$C$3:$D$16558,2,FALSE)</f>
        <v>PERALATAN DAN MESIN</v>
      </c>
      <c r="D1788" t="str">
        <f t="shared" si="109"/>
        <v>1.3.2.03</v>
      </c>
      <c r="E1788" t="str">
        <f>VLOOKUP(D1788,'[1]Kodefikasi Lengkap'!$C$3:$D$16558,2,FALSE)</f>
        <v>ALAT BENGKEL DAN ALAT UKUR</v>
      </c>
      <c r="F1788" t="str">
        <f t="shared" si="110"/>
        <v>1.3.2.03.03</v>
      </c>
      <c r="G1788" t="str">
        <f>VLOOKUP(F1788,'[1]Kodefikasi Lengkap'!$C$3:$D$16558,2,FALSE)</f>
        <v>ALAT UKUR</v>
      </c>
      <c r="H1788" t="str">
        <f t="shared" si="111"/>
        <v>1.3.2.03.03.01</v>
      </c>
      <c r="I1788" t="str">
        <f>VLOOKUP(H1788,'[1]Kodefikasi Lengkap'!$C$3:$D$16558,2,FALSE)</f>
        <v>ALAT UKUR UNIVERSAL</v>
      </c>
      <c r="J1788" t="s">
        <v>3572</v>
      </c>
      <c r="K1788" t="s">
        <v>3573</v>
      </c>
      <c r="L1788">
        <v>5</v>
      </c>
      <c r="M1788" s="1">
        <v>500000</v>
      </c>
    </row>
    <row r="1789" spans="1:13" x14ac:dyDescent="0.25">
      <c r="A1789">
        <v>1788</v>
      </c>
      <c r="B1789" t="str">
        <f t="shared" si="108"/>
        <v>1.3.2</v>
      </c>
      <c r="C1789" t="str">
        <f>VLOOKUP(B1789,'[1]Kodefikasi Lengkap'!$C$3:$D$16558,2,FALSE)</f>
        <v>PERALATAN DAN MESIN</v>
      </c>
      <c r="D1789" t="str">
        <f t="shared" si="109"/>
        <v>1.3.2.03</v>
      </c>
      <c r="E1789" t="str">
        <f>VLOOKUP(D1789,'[1]Kodefikasi Lengkap'!$C$3:$D$16558,2,FALSE)</f>
        <v>ALAT BENGKEL DAN ALAT UKUR</v>
      </c>
      <c r="F1789" t="str">
        <f t="shared" si="110"/>
        <v>1.3.2.03.03</v>
      </c>
      <c r="G1789" t="str">
        <f>VLOOKUP(F1789,'[1]Kodefikasi Lengkap'!$C$3:$D$16558,2,FALSE)</f>
        <v>ALAT UKUR</v>
      </c>
      <c r="H1789" t="str">
        <f t="shared" si="111"/>
        <v>1.3.2.03.03.01</v>
      </c>
      <c r="I1789" t="str">
        <f>VLOOKUP(H1789,'[1]Kodefikasi Lengkap'!$C$3:$D$16558,2,FALSE)</f>
        <v>ALAT UKUR UNIVERSAL</v>
      </c>
      <c r="J1789" t="s">
        <v>3574</v>
      </c>
      <c r="K1789" t="s">
        <v>3575</v>
      </c>
      <c r="L1789">
        <v>5</v>
      </c>
      <c r="M1789" s="1">
        <v>500000</v>
      </c>
    </row>
    <row r="1790" spans="1:13" x14ac:dyDescent="0.25">
      <c r="A1790">
        <v>1789</v>
      </c>
      <c r="B1790" t="str">
        <f t="shared" si="108"/>
        <v>1.3.2</v>
      </c>
      <c r="C1790" t="str">
        <f>VLOOKUP(B1790,'[1]Kodefikasi Lengkap'!$C$3:$D$16558,2,FALSE)</f>
        <v>PERALATAN DAN MESIN</v>
      </c>
      <c r="D1790" t="str">
        <f t="shared" si="109"/>
        <v>1.3.2.03</v>
      </c>
      <c r="E1790" t="str">
        <f>VLOOKUP(D1790,'[1]Kodefikasi Lengkap'!$C$3:$D$16558,2,FALSE)</f>
        <v>ALAT BENGKEL DAN ALAT UKUR</v>
      </c>
      <c r="F1790" t="str">
        <f t="shared" si="110"/>
        <v>1.3.2.03.03</v>
      </c>
      <c r="G1790" t="str">
        <f>VLOOKUP(F1790,'[1]Kodefikasi Lengkap'!$C$3:$D$16558,2,FALSE)</f>
        <v>ALAT UKUR</v>
      </c>
      <c r="H1790" t="str">
        <f t="shared" si="111"/>
        <v>1.3.2.03.03.01</v>
      </c>
      <c r="I1790" t="str">
        <f>VLOOKUP(H1790,'[1]Kodefikasi Lengkap'!$C$3:$D$16558,2,FALSE)</f>
        <v>ALAT UKUR UNIVERSAL</v>
      </c>
      <c r="J1790" t="s">
        <v>3576</v>
      </c>
      <c r="K1790" t="s">
        <v>3577</v>
      </c>
      <c r="L1790">
        <v>5</v>
      </c>
      <c r="M1790" s="1">
        <v>500000</v>
      </c>
    </row>
    <row r="1791" spans="1:13" x14ac:dyDescent="0.25">
      <c r="A1791">
        <v>1790</v>
      </c>
      <c r="B1791" t="str">
        <f t="shared" si="108"/>
        <v>1.3.2</v>
      </c>
      <c r="C1791" t="str">
        <f>VLOOKUP(B1791,'[1]Kodefikasi Lengkap'!$C$3:$D$16558,2,FALSE)</f>
        <v>PERALATAN DAN MESIN</v>
      </c>
      <c r="D1791" t="str">
        <f t="shared" si="109"/>
        <v>1.3.2.03</v>
      </c>
      <c r="E1791" t="str">
        <f>VLOOKUP(D1791,'[1]Kodefikasi Lengkap'!$C$3:$D$16558,2,FALSE)</f>
        <v>ALAT BENGKEL DAN ALAT UKUR</v>
      </c>
      <c r="F1791" t="str">
        <f t="shared" si="110"/>
        <v>1.3.2.03.03</v>
      </c>
      <c r="G1791" t="str">
        <f>VLOOKUP(F1791,'[1]Kodefikasi Lengkap'!$C$3:$D$16558,2,FALSE)</f>
        <v>ALAT UKUR</v>
      </c>
      <c r="H1791" t="str">
        <f t="shared" si="111"/>
        <v>1.3.2.03.03.01</v>
      </c>
      <c r="I1791" t="str">
        <f>VLOOKUP(H1791,'[1]Kodefikasi Lengkap'!$C$3:$D$16558,2,FALSE)</f>
        <v>ALAT UKUR UNIVERSAL</v>
      </c>
      <c r="J1791" t="s">
        <v>3578</v>
      </c>
      <c r="K1791" t="s">
        <v>3579</v>
      </c>
      <c r="L1791">
        <v>5</v>
      </c>
      <c r="M1791" s="1">
        <v>500000</v>
      </c>
    </row>
    <row r="1792" spans="1:13" x14ac:dyDescent="0.25">
      <c r="A1792">
        <v>1791</v>
      </c>
      <c r="B1792" t="str">
        <f t="shared" si="108"/>
        <v>1.3.2</v>
      </c>
      <c r="C1792" t="str">
        <f>VLOOKUP(B1792,'[1]Kodefikasi Lengkap'!$C$3:$D$16558,2,FALSE)</f>
        <v>PERALATAN DAN MESIN</v>
      </c>
      <c r="D1792" t="str">
        <f t="shared" si="109"/>
        <v>1.3.2.03</v>
      </c>
      <c r="E1792" t="str">
        <f>VLOOKUP(D1792,'[1]Kodefikasi Lengkap'!$C$3:$D$16558,2,FALSE)</f>
        <v>ALAT BENGKEL DAN ALAT UKUR</v>
      </c>
      <c r="F1792" t="str">
        <f t="shared" si="110"/>
        <v>1.3.2.03.03</v>
      </c>
      <c r="G1792" t="str">
        <f>VLOOKUP(F1792,'[1]Kodefikasi Lengkap'!$C$3:$D$16558,2,FALSE)</f>
        <v>ALAT UKUR</v>
      </c>
      <c r="H1792" t="str">
        <f t="shared" si="111"/>
        <v>1.3.2.03.03.01</v>
      </c>
      <c r="I1792" t="str">
        <f>VLOOKUP(H1792,'[1]Kodefikasi Lengkap'!$C$3:$D$16558,2,FALSE)</f>
        <v>ALAT UKUR UNIVERSAL</v>
      </c>
      <c r="J1792" t="s">
        <v>3580</v>
      </c>
      <c r="K1792" t="s">
        <v>3581</v>
      </c>
      <c r="L1792">
        <v>5</v>
      </c>
      <c r="M1792" s="1">
        <v>500000</v>
      </c>
    </row>
    <row r="1793" spans="1:13" x14ac:dyDescent="0.25">
      <c r="A1793">
        <v>1792</v>
      </c>
      <c r="B1793" t="str">
        <f t="shared" si="108"/>
        <v>1.3.2</v>
      </c>
      <c r="C1793" t="str">
        <f>VLOOKUP(B1793,'[1]Kodefikasi Lengkap'!$C$3:$D$16558,2,FALSE)</f>
        <v>PERALATAN DAN MESIN</v>
      </c>
      <c r="D1793" t="str">
        <f t="shared" si="109"/>
        <v>1.3.2.03</v>
      </c>
      <c r="E1793" t="str">
        <f>VLOOKUP(D1793,'[1]Kodefikasi Lengkap'!$C$3:$D$16558,2,FALSE)</f>
        <v>ALAT BENGKEL DAN ALAT UKUR</v>
      </c>
      <c r="F1793" t="str">
        <f t="shared" si="110"/>
        <v>1.3.2.03.03</v>
      </c>
      <c r="G1793" t="str">
        <f>VLOOKUP(F1793,'[1]Kodefikasi Lengkap'!$C$3:$D$16558,2,FALSE)</f>
        <v>ALAT UKUR</v>
      </c>
      <c r="H1793" t="str">
        <f t="shared" si="111"/>
        <v>1.3.2.03.03.01</v>
      </c>
      <c r="I1793" t="str">
        <f>VLOOKUP(H1793,'[1]Kodefikasi Lengkap'!$C$3:$D$16558,2,FALSE)</f>
        <v>ALAT UKUR UNIVERSAL</v>
      </c>
      <c r="J1793" t="s">
        <v>3582</v>
      </c>
      <c r="K1793" t="s">
        <v>3583</v>
      </c>
      <c r="L1793">
        <v>5</v>
      </c>
      <c r="M1793" s="1">
        <v>500000</v>
      </c>
    </row>
    <row r="1794" spans="1:13" x14ac:dyDescent="0.25">
      <c r="A1794">
        <v>1793</v>
      </c>
      <c r="B1794" t="str">
        <f t="shared" si="108"/>
        <v>1.3.2</v>
      </c>
      <c r="C1794" t="str">
        <f>VLOOKUP(B1794,'[1]Kodefikasi Lengkap'!$C$3:$D$16558,2,FALSE)</f>
        <v>PERALATAN DAN MESIN</v>
      </c>
      <c r="D1794" t="str">
        <f t="shared" si="109"/>
        <v>1.3.2.03</v>
      </c>
      <c r="E1794" t="str">
        <f>VLOOKUP(D1794,'[1]Kodefikasi Lengkap'!$C$3:$D$16558,2,FALSE)</f>
        <v>ALAT BENGKEL DAN ALAT UKUR</v>
      </c>
      <c r="F1794" t="str">
        <f t="shared" si="110"/>
        <v>1.3.2.03.03</v>
      </c>
      <c r="G1794" t="str">
        <f>VLOOKUP(F1794,'[1]Kodefikasi Lengkap'!$C$3:$D$16558,2,FALSE)</f>
        <v>ALAT UKUR</v>
      </c>
      <c r="H1794" t="str">
        <f t="shared" si="111"/>
        <v>1.3.2.03.03.01</v>
      </c>
      <c r="I1794" t="str">
        <f>VLOOKUP(H1794,'[1]Kodefikasi Lengkap'!$C$3:$D$16558,2,FALSE)</f>
        <v>ALAT UKUR UNIVERSAL</v>
      </c>
      <c r="J1794" t="s">
        <v>3584</v>
      </c>
      <c r="K1794" t="s">
        <v>3585</v>
      </c>
      <c r="L1794">
        <v>5</v>
      </c>
      <c r="M1794" s="1">
        <v>500000</v>
      </c>
    </row>
    <row r="1795" spans="1:13" x14ac:dyDescent="0.25">
      <c r="A1795">
        <v>1794</v>
      </c>
      <c r="B1795" t="str">
        <f t="shared" ref="B1795:B1858" si="112">LEFT(J1795,5)</f>
        <v>1.3.2</v>
      </c>
      <c r="C1795" t="str">
        <f>VLOOKUP(B1795,'[1]Kodefikasi Lengkap'!$C$3:$D$16558,2,FALSE)</f>
        <v>PERALATAN DAN MESIN</v>
      </c>
      <c r="D1795" t="str">
        <f t="shared" ref="D1795:D1858" si="113">LEFT(J1795,8)</f>
        <v>1.3.2.03</v>
      </c>
      <c r="E1795" t="str">
        <f>VLOOKUP(D1795,'[1]Kodefikasi Lengkap'!$C$3:$D$16558,2,FALSE)</f>
        <v>ALAT BENGKEL DAN ALAT UKUR</v>
      </c>
      <c r="F1795" t="str">
        <f t="shared" ref="F1795:F1858" si="114">LEFT(J1795,11)</f>
        <v>1.3.2.03.03</v>
      </c>
      <c r="G1795" t="str">
        <f>VLOOKUP(F1795,'[1]Kodefikasi Lengkap'!$C$3:$D$16558,2,FALSE)</f>
        <v>ALAT UKUR</v>
      </c>
      <c r="H1795" t="str">
        <f t="shared" ref="H1795:H1858" si="115">LEFT(J1795,14)</f>
        <v>1.3.2.03.03.01</v>
      </c>
      <c r="I1795" t="str">
        <f>VLOOKUP(H1795,'[1]Kodefikasi Lengkap'!$C$3:$D$16558,2,FALSE)</f>
        <v>ALAT UKUR UNIVERSAL</v>
      </c>
      <c r="J1795" t="s">
        <v>3586</v>
      </c>
      <c r="K1795" t="s">
        <v>3587</v>
      </c>
      <c r="L1795">
        <v>5</v>
      </c>
      <c r="M1795" s="1">
        <v>500000</v>
      </c>
    </row>
    <row r="1796" spans="1:13" x14ac:dyDescent="0.25">
      <c r="A1796">
        <v>1795</v>
      </c>
      <c r="B1796" t="str">
        <f t="shared" si="112"/>
        <v>1.3.2</v>
      </c>
      <c r="C1796" t="str">
        <f>VLOOKUP(B1796,'[1]Kodefikasi Lengkap'!$C$3:$D$16558,2,FALSE)</f>
        <v>PERALATAN DAN MESIN</v>
      </c>
      <c r="D1796" t="str">
        <f t="shared" si="113"/>
        <v>1.3.2.03</v>
      </c>
      <c r="E1796" t="str">
        <f>VLOOKUP(D1796,'[1]Kodefikasi Lengkap'!$C$3:$D$16558,2,FALSE)</f>
        <v>ALAT BENGKEL DAN ALAT UKUR</v>
      </c>
      <c r="F1796" t="str">
        <f t="shared" si="114"/>
        <v>1.3.2.03.03</v>
      </c>
      <c r="G1796" t="str">
        <f>VLOOKUP(F1796,'[1]Kodefikasi Lengkap'!$C$3:$D$16558,2,FALSE)</f>
        <v>ALAT UKUR</v>
      </c>
      <c r="H1796" t="str">
        <f t="shared" si="115"/>
        <v>1.3.2.03.03.01</v>
      </c>
      <c r="I1796" t="str">
        <f>VLOOKUP(H1796,'[1]Kodefikasi Lengkap'!$C$3:$D$16558,2,FALSE)</f>
        <v>ALAT UKUR UNIVERSAL</v>
      </c>
      <c r="J1796" t="s">
        <v>3588</v>
      </c>
      <c r="K1796" t="s">
        <v>3589</v>
      </c>
      <c r="L1796">
        <v>5</v>
      </c>
      <c r="M1796" s="1">
        <v>500000</v>
      </c>
    </row>
    <row r="1797" spans="1:13" x14ac:dyDescent="0.25">
      <c r="A1797">
        <v>1796</v>
      </c>
      <c r="B1797" t="str">
        <f t="shared" si="112"/>
        <v>1.3.2</v>
      </c>
      <c r="C1797" t="str">
        <f>VLOOKUP(B1797,'[1]Kodefikasi Lengkap'!$C$3:$D$16558,2,FALSE)</f>
        <v>PERALATAN DAN MESIN</v>
      </c>
      <c r="D1797" t="str">
        <f t="shared" si="113"/>
        <v>1.3.2.03</v>
      </c>
      <c r="E1797" t="str">
        <f>VLOOKUP(D1797,'[1]Kodefikasi Lengkap'!$C$3:$D$16558,2,FALSE)</f>
        <v>ALAT BENGKEL DAN ALAT UKUR</v>
      </c>
      <c r="F1797" t="str">
        <f t="shared" si="114"/>
        <v>1.3.2.03.03</v>
      </c>
      <c r="G1797" t="str">
        <f>VLOOKUP(F1797,'[1]Kodefikasi Lengkap'!$C$3:$D$16558,2,FALSE)</f>
        <v>ALAT UKUR</v>
      </c>
      <c r="H1797" t="str">
        <f t="shared" si="115"/>
        <v>1.3.2.03.03.01</v>
      </c>
      <c r="I1797" t="str">
        <f>VLOOKUP(H1797,'[1]Kodefikasi Lengkap'!$C$3:$D$16558,2,FALSE)</f>
        <v>ALAT UKUR UNIVERSAL</v>
      </c>
      <c r="J1797" t="s">
        <v>3590</v>
      </c>
      <c r="K1797" t="s">
        <v>3591</v>
      </c>
      <c r="L1797">
        <v>5</v>
      </c>
      <c r="M1797" s="1">
        <v>500000</v>
      </c>
    </row>
    <row r="1798" spans="1:13" x14ac:dyDescent="0.25">
      <c r="A1798">
        <v>1797</v>
      </c>
      <c r="B1798" t="str">
        <f t="shared" si="112"/>
        <v>1.3.2</v>
      </c>
      <c r="C1798" t="str">
        <f>VLOOKUP(B1798,'[1]Kodefikasi Lengkap'!$C$3:$D$16558,2,FALSE)</f>
        <v>PERALATAN DAN MESIN</v>
      </c>
      <c r="D1798" t="str">
        <f t="shared" si="113"/>
        <v>1.3.2.03</v>
      </c>
      <c r="E1798" t="str">
        <f>VLOOKUP(D1798,'[1]Kodefikasi Lengkap'!$C$3:$D$16558,2,FALSE)</f>
        <v>ALAT BENGKEL DAN ALAT UKUR</v>
      </c>
      <c r="F1798" t="str">
        <f t="shared" si="114"/>
        <v>1.3.2.03.03</v>
      </c>
      <c r="G1798" t="str">
        <f>VLOOKUP(F1798,'[1]Kodefikasi Lengkap'!$C$3:$D$16558,2,FALSE)</f>
        <v>ALAT UKUR</v>
      </c>
      <c r="H1798" t="str">
        <f t="shared" si="115"/>
        <v>1.3.2.03.03.01</v>
      </c>
      <c r="I1798" t="str">
        <f>VLOOKUP(H1798,'[1]Kodefikasi Lengkap'!$C$3:$D$16558,2,FALSE)</f>
        <v>ALAT UKUR UNIVERSAL</v>
      </c>
      <c r="J1798" t="s">
        <v>3592</v>
      </c>
      <c r="K1798" t="s">
        <v>3593</v>
      </c>
      <c r="L1798">
        <v>5</v>
      </c>
      <c r="M1798" s="1">
        <v>500000</v>
      </c>
    </row>
    <row r="1799" spans="1:13" x14ac:dyDescent="0.25">
      <c r="A1799">
        <v>1798</v>
      </c>
      <c r="B1799" t="str">
        <f t="shared" si="112"/>
        <v>1.3.2</v>
      </c>
      <c r="C1799" t="str">
        <f>VLOOKUP(B1799,'[1]Kodefikasi Lengkap'!$C$3:$D$16558,2,FALSE)</f>
        <v>PERALATAN DAN MESIN</v>
      </c>
      <c r="D1799" t="str">
        <f t="shared" si="113"/>
        <v>1.3.2.03</v>
      </c>
      <c r="E1799" t="str">
        <f>VLOOKUP(D1799,'[1]Kodefikasi Lengkap'!$C$3:$D$16558,2,FALSE)</f>
        <v>ALAT BENGKEL DAN ALAT UKUR</v>
      </c>
      <c r="F1799" t="str">
        <f t="shared" si="114"/>
        <v>1.3.2.03.03</v>
      </c>
      <c r="G1799" t="str">
        <f>VLOOKUP(F1799,'[1]Kodefikasi Lengkap'!$C$3:$D$16558,2,FALSE)</f>
        <v>ALAT UKUR</v>
      </c>
      <c r="H1799" t="str">
        <f t="shared" si="115"/>
        <v>1.3.2.03.03.01</v>
      </c>
      <c r="I1799" t="str">
        <f>VLOOKUP(H1799,'[1]Kodefikasi Lengkap'!$C$3:$D$16558,2,FALSE)</f>
        <v>ALAT UKUR UNIVERSAL</v>
      </c>
      <c r="J1799" t="s">
        <v>3594</v>
      </c>
      <c r="K1799" t="s">
        <v>3595</v>
      </c>
      <c r="L1799">
        <v>5</v>
      </c>
      <c r="M1799" s="1">
        <v>500000</v>
      </c>
    </row>
    <row r="1800" spans="1:13" x14ac:dyDescent="0.25">
      <c r="A1800">
        <v>1799</v>
      </c>
      <c r="B1800" t="str">
        <f t="shared" si="112"/>
        <v>1.3.2</v>
      </c>
      <c r="C1800" t="str">
        <f>VLOOKUP(B1800,'[1]Kodefikasi Lengkap'!$C$3:$D$16558,2,FALSE)</f>
        <v>PERALATAN DAN MESIN</v>
      </c>
      <c r="D1800" t="str">
        <f t="shared" si="113"/>
        <v>1.3.2.03</v>
      </c>
      <c r="E1800" t="str">
        <f>VLOOKUP(D1800,'[1]Kodefikasi Lengkap'!$C$3:$D$16558,2,FALSE)</f>
        <v>ALAT BENGKEL DAN ALAT UKUR</v>
      </c>
      <c r="F1800" t="str">
        <f t="shared" si="114"/>
        <v>1.3.2.03.03</v>
      </c>
      <c r="G1800" t="str">
        <f>VLOOKUP(F1800,'[1]Kodefikasi Lengkap'!$C$3:$D$16558,2,FALSE)</f>
        <v>ALAT UKUR</v>
      </c>
      <c r="H1800" t="str">
        <f t="shared" si="115"/>
        <v>1.3.2.03.03.01</v>
      </c>
      <c r="I1800" t="str">
        <f>VLOOKUP(H1800,'[1]Kodefikasi Lengkap'!$C$3:$D$16558,2,FALSE)</f>
        <v>ALAT UKUR UNIVERSAL</v>
      </c>
      <c r="J1800" t="s">
        <v>3596</v>
      </c>
      <c r="K1800" t="s">
        <v>3597</v>
      </c>
      <c r="L1800">
        <v>5</v>
      </c>
      <c r="M1800" s="1">
        <v>500000</v>
      </c>
    </row>
    <row r="1801" spans="1:13" x14ac:dyDescent="0.25">
      <c r="A1801">
        <v>1800</v>
      </c>
      <c r="B1801" t="str">
        <f t="shared" si="112"/>
        <v>1.3.2</v>
      </c>
      <c r="C1801" t="str">
        <f>VLOOKUP(B1801,'[1]Kodefikasi Lengkap'!$C$3:$D$16558,2,FALSE)</f>
        <v>PERALATAN DAN MESIN</v>
      </c>
      <c r="D1801" t="str">
        <f t="shared" si="113"/>
        <v>1.3.2.03</v>
      </c>
      <c r="E1801" t="str">
        <f>VLOOKUP(D1801,'[1]Kodefikasi Lengkap'!$C$3:$D$16558,2,FALSE)</f>
        <v>ALAT BENGKEL DAN ALAT UKUR</v>
      </c>
      <c r="F1801" t="str">
        <f t="shared" si="114"/>
        <v>1.3.2.03.03</v>
      </c>
      <c r="G1801" t="str">
        <f>VLOOKUP(F1801,'[1]Kodefikasi Lengkap'!$C$3:$D$16558,2,FALSE)</f>
        <v>ALAT UKUR</v>
      </c>
      <c r="H1801" t="str">
        <f t="shared" si="115"/>
        <v>1.3.2.03.03.01</v>
      </c>
      <c r="I1801" t="str">
        <f>VLOOKUP(H1801,'[1]Kodefikasi Lengkap'!$C$3:$D$16558,2,FALSE)</f>
        <v>ALAT UKUR UNIVERSAL</v>
      </c>
      <c r="J1801" t="s">
        <v>3598</v>
      </c>
      <c r="K1801" t="s">
        <v>3599</v>
      </c>
      <c r="L1801">
        <v>5</v>
      </c>
      <c r="M1801" s="1">
        <v>500000</v>
      </c>
    </row>
    <row r="1802" spans="1:13" x14ac:dyDescent="0.25">
      <c r="A1802">
        <v>1801</v>
      </c>
      <c r="B1802" t="str">
        <f t="shared" si="112"/>
        <v>1.3.2</v>
      </c>
      <c r="C1802" t="str">
        <f>VLOOKUP(B1802,'[1]Kodefikasi Lengkap'!$C$3:$D$16558,2,FALSE)</f>
        <v>PERALATAN DAN MESIN</v>
      </c>
      <c r="D1802" t="str">
        <f t="shared" si="113"/>
        <v>1.3.2.03</v>
      </c>
      <c r="E1802" t="str">
        <f>VLOOKUP(D1802,'[1]Kodefikasi Lengkap'!$C$3:$D$16558,2,FALSE)</f>
        <v>ALAT BENGKEL DAN ALAT UKUR</v>
      </c>
      <c r="F1802" t="str">
        <f t="shared" si="114"/>
        <v>1.3.2.03.03</v>
      </c>
      <c r="G1802" t="str">
        <f>VLOOKUP(F1802,'[1]Kodefikasi Lengkap'!$C$3:$D$16558,2,FALSE)</f>
        <v>ALAT UKUR</v>
      </c>
      <c r="H1802" t="str">
        <f t="shared" si="115"/>
        <v>1.3.2.03.03.01</v>
      </c>
      <c r="I1802" t="str">
        <f>VLOOKUP(H1802,'[1]Kodefikasi Lengkap'!$C$3:$D$16558,2,FALSE)</f>
        <v>ALAT UKUR UNIVERSAL</v>
      </c>
      <c r="J1802" t="s">
        <v>3600</v>
      </c>
      <c r="K1802" t="s">
        <v>3601</v>
      </c>
      <c r="L1802">
        <v>5</v>
      </c>
      <c r="M1802" s="1">
        <v>500000</v>
      </c>
    </row>
    <row r="1803" spans="1:13" x14ac:dyDescent="0.25">
      <c r="A1803">
        <v>1802</v>
      </c>
      <c r="B1803" t="str">
        <f t="shared" si="112"/>
        <v>1.3.2</v>
      </c>
      <c r="C1803" t="str">
        <f>VLOOKUP(B1803,'[1]Kodefikasi Lengkap'!$C$3:$D$16558,2,FALSE)</f>
        <v>PERALATAN DAN MESIN</v>
      </c>
      <c r="D1803" t="str">
        <f t="shared" si="113"/>
        <v>1.3.2.03</v>
      </c>
      <c r="E1803" t="str">
        <f>VLOOKUP(D1803,'[1]Kodefikasi Lengkap'!$C$3:$D$16558,2,FALSE)</f>
        <v>ALAT BENGKEL DAN ALAT UKUR</v>
      </c>
      <c r="F1803" t="str">
        <f t="shared" si="114"/>
        <v>1.3.2.03.03</v>
      </c>
      <c r="G1803" t="str">
        <f>VLOOKUP(F1803,'[1]Kodefikasi Lengkap'!$C$3:$D$16558,2,FALSE)</f>
        <v>ALAT UKUR</v>
      </c>
      <c r="H1803" t="str">
        <f t="shared" si="115"/>
        <v>1.3.2.03.03.01</v>
      </c>
      <c r="I1803" t="str">
        <f>VLOOKUP(H1803,'[1]Kodefikasi Lengkap'!$C$3:$D$16558,2,FALSE)</f>
        <v>ALAT UKUR UNIVERSAL</v>
      </c>
      <c r="J1803" t="s">
        <v>3602</v>
      </c>
      <c r="K1803" t="s">
        <v>3603</v>
      </c>
      <c r="L1803">
        <v>5</v>
      </c>
      <c r="M1803" s="1">
        <v>500000</v>
      </c>
    </row>
    <row r="1804" spans="1:13" x14ac:dyDescent="0.25">
      <c r="A1804">
        <v>1803</v>
      </c>
      <c r="B1804" t="str">
        <f t="shared" si="112"/>
        <v>1.3.2</v>
      </c>
      <c r="C1804" t="str">
        <f>VLOOKUP(B1804,'[1]Kodefikasi Lengkap'!$C$3:$D$16558,2,FALSE)</f>
        <v>PERALATAN DAN MESIN</v>
      </c>
      <c r="D1804" t="str">
        <f t="shared" si="113"/>
        <v>1.3.2.03</v>
      </c>
      <c r="E1804" t="str">
        <f>VLOOKUP(D1804,'[1]Kodefikasi Lengkap'!$C$3:$D$16558,2,FALSE)</f>
        <v>ALAT BENGKEL DAN ALAT UKUR</v>
      </c>
      <c r="F1804" t="str">
        <f t="shared" si="114"/>
        <v>1.3.2.03.03</v>
      </c>
      <c r="G1804" t="str">
        <f>VLOOKUP(F1804,'[1]Kodefikasi Lengkap'!$C$3:$D$16558,2,FALSE)</f>
        <v>ALAT UKUR</v>
      </c>
      <c r="H1804" t="str">
        <f t="shared" si="115"/>
        <v>1.3.2.03.03.01</v>
      </c>
      <c r="I1804" t="str">
        <f>VLOOKUP(H1804,'[1]Kodefikasi Lengkap'!$C$3:$D$16558,2,FALSE)</f>
        <v>ALAT UKUR UNIVERSAL</v>
      </c>
      <c r="J1804" t="s">
        <v>3604</v>
      </c>
      <c r="K1804" t="s">
        <v>3605</v>
      </c>
      <c r="L1804">
        <v>5</v>
      </c>
      <c r="M1804" s="1">
        <v>500000</v>
      </c>
    </row>
    <row r="1805" spans="1:13" x14ac:dyDescent="0.25">
      <c r="A1805">
        <v>1804</v>
      </c>
      <c r="B1805" t="str">
        <f t="shared" si="112"/>
        <v>1.3.2</v>
      </c>
      <c r="C1805" t="str">
        <f>VLOOKUP(B1805,'[1]Kodefikasi Lengkap'!$C$3:$D$16558,2,FALSE)</f>
        <v>PERALATAN DAN MESIN</v>
      </c>
      <c r="D1805" t="str">
        <f t="shared" si="113"/>
        <v>1.3.2.03</v>
      </c>
      <c r="E1805" t="str">
        <f>VLOOKUP(D1805,'[1]Kodefikasi Lengkap'!$C$3:$D$16558,2,FALSE)</f>
        <v>ALAT BENGKEL DAN ALAT UKUR</v>
      </c>
      <c r="F1805" t="str">
        <f t="shared" si="114"/>
        <v>1.3.2.03.03</v>
      </c>
      <c r="G1805" t="str">
        <f>VLOOKUP(F1805,'[1]Kodefikasi Lengkap'!$C$3:$D$16558,2,FALSE)</f>
        <v>ALAT UKUR</v>
      </c>
      <c r="H1805" t="str">
        <f t="shared" si="115"/>
        <v>1.3.2.03.03.01</v>
      </c>
      <c r="I1805" t="str">
        <f>VLOOKUP(H1805,'[1]Kodefikasi Lengkap'!$C$3:$D$16558,2,FALSE)</f>
        <v>ALAT UKUR UNIVERSAL</v>
      </c>
      <c r="J1805" t="s">
        <v>3606</v>
      </c>
      <c r="K1805" t="s">
        <v>3607</v>
      </c>
      <c r="L1805">
        <v>5</v>
      </c>
      <c r="M1805" s="1">
        <v>500000</v>
      </c>
    </row>
    <row r="1806" spans="1:13" x14ac:dyDescent="0.25">
      <c r="A1806">
        <v>1805</v>
      </c>
      <c r="B1806" t="str">
        <f t="shared" si="112"/>
        <v>1.3.2</v>
      </c>
      <c r="C1806" t="str">
        <f>VLOOKUP(B1806,'[1]Kodefikasi Lengkap'!$C$3:$D$16558,2,FALSE)</f>
        <v>PERALATAN DAN MESIN</v>
      </c>
      <c r="D1806" t="str">
        <f t="shared" si="113"/>
        <v>1.3.2.03</v>
      </c>
      <c r="E1806" t="str">
        <f>VLOOKUP(D1806,'[1]Kodefikasi Lengkap'!$C$3:$D$16558,2,FALSE)</f>
        <v>ALAT BENGKEL DAN ALAT UKUR</v>
      </c>
      <c r="F1806" t="str">
        <f t="shared" si="114"/>
        <v>1.3.2.03.03</v>
      </c>
      <c r="G1806" t="str">
        <f>VLOOKUP(F1806,'[1]Kodefikasi Lengkap'!$C$3:$D$16558,2,FALSE)</f>
        <v>ALAT UKUR</v>
      </c>
      <c r="H1806" t="str">
        <f t="shared" si="115"/>
        <v>1.3.2.03.03.01</v>
      </c>
      <c r="I1806" t="str">
        <f>VLOOKUP(H1806,'[1]Kodefikasi Lengkap'!$C$3:$D$16558,2,FALSE)</f>
        <v>ALAT UKUR UNIVERSAL</v>
      </c>
      <c r="J1806" t="s">
        <v>3608</v>
      </c>
      <c r="K1806" t="s">
        <v>3609</v>
      </c>
      <c r="L1806">
        <v>5</v>
      </c>
      <c r="M1806" s="1">
        <v>500000</v>
      </c>
    </row>
    <row r="1807" spans="1:13" x14ac:dyDescent="0.25">
      <c r="A1807">
        <v>1806</v>
      </c>
      <c r="B1807" t="str">
        <f t="shared" si="112"/>
        <v>1.3.2</v>
      </c>
      <c r="C1807" t="str">
        <f>VLOOKUP(B1807,'[1]Kodefikasi Lengkap'!$C$3:$D$16558,2,FALSE)</f>
        <v>PERALATAN DAN MESIN</v>
      </c>
      <c r="D1807" t="str">
        <f t="shared" si="113"/>
        <v>1.3.2.03</v>
      </c>
      <c r="E1807" t="str">
        <f>VLOOKUP(D1807,'[1]Kodefikasi Lengkap'!$C$3:$D$16558,2,FALSE)</f>
        <v>ALAT BENGKEL DAN ALAT UKUR</v>
      </c>
      <c r="F1807" t="str">
        <f t="shared" si="114"/>
        <v>1.3.2.03.03</v>
      </c>
      <c r="G1807" t="str">
        <f>VLOOKUP(F1807,'[1]Kodefikasi Lengkap'!$C$3:$D$16558,2,FALSE)</f>
        <v>ALAT UKUR</v>
      </c>
      <c r="H1807" t="str">
        <f t="shared" si="115"/>
        <v>1.3.2.03.03.01</v>
      </c>
      <c r="I1807" t="str">
        <f>VLOOKUP(H1807,'[1]Kodefikasi Lengkap'!$C$3:$D$16558,2,FALSE)</f>
        <v>ALAT UKUR UNIVERSAL</v>
      </c>
      <c r="J1807" t="s">
        <v>3610</v>
      </c>
      <c r="K1807" t="s">
        <v>3611</v>
      </c>
      <c r="L1807">
        <v>5</v>
      </c>
      <c r="M1807" s="1">
        <v>500000</v>
      </c>
    </row>
    <row r="1808" spans="1:13" x14ac:dyDescent="0.25">
      <c r="A1808">
        <v>1807</v>
      </c>
      <c r="B1808" t="str">
        <f t="shared" si="112"/>
        <v>1.3.2</v>
      </c>
      <c r="C1808" t="str">
        <f>VLOOKUP(B1808,'[1]Kodefikasi Lengkap'!$C$3:$D$16558,2,FALSE)</f>
        <v>PERALATAN DAN MESIN</v>
      </c>
      <c r="D1808" t="str">
        <f t="shared" si="113"/>
        <v>1.3.2.03</v>
      </c>
      <c r="E1808" t="str">
        <f>VLOOKUP(D1808,'[1]Kodefikasi Lengkap'!$C$3:$D$16558,2,FALSE)</f>
        <v>ALAT BENGKEL DAN ALAT UKUR</v>
      </c>
      <c r="F1808" t="str">
        <f t="shared" si="114"/>
        <v>1.3.2.03.03</v>
      </c>
      <c r="G1808" t="str">
        <f>VLOOKUP(F1808,'[1]Kodefikasi Lengkap'!$C$3:$D$16558,2,FALSE)</f>
        <v>ALAT UKUR</v>
      </c>
      <c r="H1808" t="str">
        <f t="shared" si="115"/>
        <v>1.3.2.03.03.01</v>
      </c>
      <c r="I1808" t="str">
        <f>VLOOKUP(H1808,'[1]Kodefikasi Lengkap'!$C$3:$D$16558,2,FALSE)</f>
        <v>ALAT UKUR UNIVERSAL</v>
      </c>
      <c r="J1808" t="s">
        <v>3612</v>
      </c>
      <c r="K1808" t="s">
        <v>3613</v>
      </c>
      <c r="L1808">
        <v>5</v>
      </c>
      <c r="M1808" s="1">
        <v>500000</v>
      </c>
    </row>
    <row r="1809" spans="1:13" x14ac:dyDescent="0.25">
      <c r="A1809">
        <v>1808</v>
      </c>
      <c r="B1809" t="str">
        <f t="shared" si="112"/>
        <v>1.3.2</v>
      </c>
      <c r="C1809" t="str">
        <f>VLOOKUP(B1809,'[1]Kodefikasi Lengkap'!$C$3:$D$16558,2,FALSE)</f>
        <v>PERALATAN DAN MESIN</v>
      </c>
      <c r="D1809" t="str">
        <f t="shared" si="113"/>
        <v>1.3.2.03</v>
      </c>
      <c r="E1809" t="str">
        <f>VLOOKUP(D1809,'[1]Kodefikasi Lengkap'!$C$3:$D$16558,2,FALSE)</f>
        <v>ALAT BENGKEL DAN ALAT UKUR</v>
      </c>
      <c r="F1809" t="str">
        <f t="shared" si="114"/>
        <v>1.3.2.03.03</v>
      </c>
      <c r="G1809" t="str">
        <f>VLOOKUP(F1809,'[1]Kodefikasi Lengkap'!$C$3:$D$16558,2,FALSE)</f>
        <v>ALAT UKUR</v>
      </c>
      <c r="H1809" t="str">
        <f t="shared" si="115"/>
        <v>1.3.2.03.03.01</v>
      </c>
      <c r="I1809" t="str">
        <f>VLOOKUP(H1809,'[1]Kodefikasi Lengkap'!$C$3:$D$16558,2,FALSE)</f>
        <v>ALAT UKUR UNIVERSAL</v>
      </c>
      <c r="J1809" t="s">
        <v>3614</v>
      </c>
      <c r="K1809" t="s">
        <v>3615</v>
      </c>
      <c r="L1809">
        <v>5</v>
      </c>
      <c r="M1809" s="1">
        <v>500000</v>
      </c>
    </row>
    <row r="1810" spans="1:13" x14ac:dyDescent="0.25">
      <c r="A1810">
        <v>1809</v>
      </c>
      <c r="B1810" t="str">
        <f t="shared" si="112"/>
        <v>1.3.2</v>
      </c>
      <c r="C1810" t="str">
        <f>VLOOKUP(B1810,'[1]Kodefikasi Lengkap'!$C$3:$D$16558,2,FALSE)</f>
        <v>PERALATAN DAN MESIN</v>
      </c>
      <c r="D1810" t="str">
        <f t="shared" si="113"/>
        <v>1.3.2.03</v>
      </c>
      <c r="E1810" t="str">
        <f>VLOOKUP(D1810,'[1]Kodefikasi Lengkap'!$C$3:$D$16558,2,FALSE)</f>
        <v>ALAT BENGKEL DAN ALAT UKUR</v>
      </c>
      <c r="F1810" t="str">
        <f t="shared" si="114"/>
        <v>1.3.2.03.03</v>
      </c>
      <c r="G1810" t="str">
        <f>VLOOKUP(F1810,'[1]Kodefikasi Lengkap'!$C$3:$D$16558,2,FALSE)</f>
        <v>ALAT UKUR</v>
      </c>
      <c r="H1810" t="str">
        <f t="shared" si="115"/>
        <v>1.3.2.03.03.01</v>
      </c>
      <c r="I1810" t="str">
        <f>VLOOKUP(H1810,'[1]Kodefikasi Lengkap'!$C$3:$D$16558,2,FALSE)</f>
        <v>ALAT UKUR UNIVERSAL</v>
      </c>
      <c r="J1810" t="s">
        <v>3616</v>
      </c>
      <c r="K1810" t="s">
        <v>3617</v>
      </c>
      <c r="L1810">
        <v>5</v>
      </c>
      <c r="M1810" s="1">
        <v>500000</v>
      </c>
    </row>
    <row r="1811" spans="1:13" x14ac:dyDescent="0.25">
      <c r="A1811">
        <v>1810</v>
      </c>
      <c r="B1811" t="str">
        <f t="shared" si="112"/>
        <v>1.3.2</v>
      </c>
      <c r="C1811" t="str">
        <f>VLOOKUP(B1811,'[1]Kodefikasi Lengkap'!$C$3:$D$16558,2,FALSE)</f>
        <v>PERALATAN DAN MESIN</v>
      </c>
      <c r="D1811" t="str">
        <f t="shared" si="113"/>
        <v>1.3.2.03</v>
      </c>
      <c r="E1811" t="str">
        <f>VLOOKUP(D1811,'[1]Kodefikasi Lengkap'!$C$3:$D$16558,2,FALSE)</f>
        <v>ALAT BENGKEL DAN ALAT UKUR</v>
      </c>
      <c r="F1811" t="str">
        <f t="shared" si="114"/>
        <v>1.3.2.03.03</v>
      </c>
      <c r="G1811" t="str">
        <f>VLOOKUP(F1811,'[1]Kodefikasi Lengkap'!$C$3:$D$16558,2,FALSE)</f>
        <v>ALAT UKUR</v>
      </c>
      <c r="H1811" t="str">
        <f t="shared" si="115"/>
        <v>1.3.2.03.03.01</v>
      </c>
      <c r="I1811" t="str">
        <f>VLOOKUP(H1811,'[1]Kodefikasi Lengkap'!$C$3:$D$16558,2,FALSE)</f>
        <v>ALAT UKUR UNIVERSAL</v>
      </c>
      <c r="J1811" t="s">
        <v>3618</v>
      </c>
      <c r="K1811" t="s">
        <v>3619</v>
      </c>
      <c r="L1811">
        <v>5</v>
      </c>
      <c r="M1811" s="1">
        <v>500000</v>
      </c>
    </row>
    <row r="1812" spans="1:13" x14ac:dyDescent="0.25">
      <c r="A1812">
        <v>1811</v>
      </c>
      <c r="B1812" t="str">
        <f t="shared" si="112"/>
        <v>1.3.2</v>
      </c>
      <c r="C1812" t="str">
        <f>VLOOKUP(B1812,'[1]Kodefikasi Lengkap'!$C$3:$D$16558,2,FALSE)</f>
        <v>PERALATAN DAN MESIN</v>
      </c>
      <c r="D1812" t="str">
        <f t="shared" si="113"/>
        <v>1.3.2.03</v>
      </c>
      <c r="E1812" t="str">
        <f>VLOOKUP(D1812,'[1]Kodefikasi Lengkap'!$C$3:$D$16558,2,FALSE)</f>
        <v>ALAT BENGKEL DAN ALAT UKUR</v>
      </c>
      <c r="F1812" t="str">
        <f t="shared" si="114"/>
        <v>1.3.2.03.03</v>
      </c>
      <c r="G1812" t="str">
        <f>VLOOKUP(F1812,'[1]Kodefikasi Lengkap'!$C$3:$D$16558,2,FALSE)</f>
        <v>ALAT UKUR</v>
      </c>
      <c r="H1812" t="str">
        <f t="shared" si="115"/>
        <v>1.3.2.03.03.01</v>
      </c>
      <c r="I1812" t="str">
        <f>VLOOKUP(H1812,'[1]Kodefikasi Lengkap'!$C$3:$D$16558,2,FALSE)</f>
        <v>ALAT UKUR UNIVERSAL</v>
      </c>
      <c r="J1812" t="s">
        <v>3620</v>
      </c>
      <c r="K1812" t="s">
        <v>3621</v>
      </c>
      <c r="L1812">
        <v>5</v>
      </c>
      <c r="M1812" s="1">
        <v>500000</v>
      </c>
    </row>
    <row r="1813" spans="1:13" x14ac:dyDescent="0.25">
      <c r="A1813">
        <v>1812</v>
      </c>
      <c r="B1813" t="str">
        <f t="shared" si="112"/>
        <v>1.3.2</v>
      </c>
      <c r="C1813" t="str">
        <f>VLOOKUP(B1813,'[1]Kodefikasi Lengkap'!$C$3:$D$16558,2,FALSE)</f>
        <v>PERALATAN DAN MESIN</v>
      </c>
      <c r="D1813" t="str">
        <f t="shared" si="113"/>
        <v>1.3.2.03</v>
      </c>
      <c r="E1813" t="str">
        <f>VLOOKUP(D1813,'[1]Kodefikasi Lengkap'!$C$3:$D$16558,2,FALSE)</f>
        <v>ALAT BENGKEL DAN ALAT UKUR</v>
      </c>
      <c r="F1813" t="str">
        <f t="shared" si="114"/>
        <v>1.3.2.03.03</v>
      </c>
      <c r="G1813" t="str">
        <f>VLOOKUP(F1813,'[1]Kodefikasi Lengkap'!$C$3:$D$16558,2,FALSE)</f>
        <v>ALAT UKUR</v>
      </c>
      <c r="H1813" t="str">
        <f t="shared" si="115"/>
        <v>1.3.2.03.03.01</v>
      </c>
      <c r="I1813" t="str">
        <f>VLOOKUP(H1813,'[1]Kodefikasi Lengkap'!$C$3:$D$16558,2,FALSE)</f>
        <v>ALAT UKUR UNIVERSAL</v>
      </c>
      <c r="J1813" t="s">
        <v>3622</v>
      </c>
      <c r="K1813" t="s">
        <v>3623</v>
      </c>
      <c r="L1813">
        <v>5</v>
      </c>
      <c r="M1813" s="1">
        <v>500000</v>
      </c>
    </row>
    <row r="1814" spans="1:13" x14ac:dyDescent="0.25">
      <c r="A1814">
        <v>1813</v>
      </c>
      <c r="B1814" t="str">
        <f t="shared" si="112"/>
        <v>1.3.2</v>
      </c>
      <c r="C1814" t="str">
        <f>VLOOKUP(B1814,'[1]Kodefikasi Lengkap'!$C$3:$D$16558,2,FALSE)</f>
        <v>PERALATAN DAN MESIN</v>
      </c>
      <c r="D1814" t="str">
        <f t="shared" si="113"/>
        <v>1.3.2.03</v>
      </c>
      <c r="E1814" t="str">
        <f>VLOOKUP(D1814,'[1]Kodefikasi Lengkap'!$C$3:$D$16558,2,FALSE)</f>
        <v>ALAT BENGKEL DAN ALAT UKUR</v>
      </c>
      <c r="F1814" t="str">
        <f t="shared" si="114"/>
        <v>1.3.2.03.03</v>
      </c>
      <c r="G1814" t="str">
        <f>VLOOKUP(F1814,'[1]Kodefikasi Lengkap'!$C$3:$D$16558,2,FALSE)</f>
        <v>ALAT UKUR</v>
      </c>
      <c r="H1814" t="str">
        <f t="shared" si="115"/>
        <v>1.3.2.03.03.01</v>
      </c>
      <c r="I1814" t="str">
        <f>VLOOKUP(H1814,'[1]Kodefikasi Lengkap'!$C$3:$D$16558,2,FALSE)</f>
        <v>ALAT UKUR UNIVERSAL</v>
      </c>
      <c r="J1814" t="s">
        <v>3624</v>
      </c>
      <c r="K1814" t="s">
        <v>3625</v>
      </c>
      <c r="L1814">
        <v>5</v>
      </c>
      <c r="M1814" s="1">
        <v>500000</v>
      </c>
    </row>
    <row r="1815" spans="1:13" x14ac:dyDescent="0.25">
      <c r="A1815">
        <v>1814</v>
      </c>
      <c r="B1815" t="str">
        <f t="shared" si="112"/>
        <v>1.3.2</v>
      </c>
      <c r="C1815" t="str">
        <f>VLOOKUP(B1815,'[1]Kodefikasi Lengkap'!$C$3:$D$16558,2,FALSE)</f>
        <v>PERALATAN DAN MESIN</v>
      </c>
      <c r="D1815" t="str">
        <f t="shared" si="113"/>
        <v>1.3.2.03</v>
      </c>
      <c r="E1815" t="str">
        <f>VLOOKUP(D1815,'[1]Kodefikasi Lengkap'!$C$3:$D$16558,2,FALSE)</f>
        <v>ALAT BENGKEL DAN ALAT UKUR</v>
      </c>
      <c r="F1815" t="str">
        <f t="shared" si="114"/>
        <v>1.3.2.03.03</v>
      </c>
      <c r="G1815" t="str">
        <f>VLOOKUP(F1815,'[1]Kodefikasi Lengkap'!$C$3:$D$16558,2,FALSE)</f>
        <v>ALAT UKUR</v>
      </c>
      <c r="H1815" t="str">
        <f t="shared" si="115"/>
        <v>1.3.2.03.03.01</v>
      </c>
      <c r="I1815" t="str">
        <f>VLOOKUP(H1815,'[1]Kodefikasi Lengkap'!$C$3:$D$16558,2,FALSE)</f>
        <v>ALAT UKUR UNIVERSAL</v>
      </c>
      <c r="J1815" t="s">
        <v>3626</v>
      </c>
      <c r="K1815" t="s">
        <v>3627</v>
      </c>
      <c r="L1815">
        <v>5</v>
      </c>
      <c r="M1815" s="1">
        <v>500000</v>
      </c>
    </row>
    <row r="1816" spans="1:13" x14ac:dyDescent="0.25">
      <c r="A1816">
        <v>1815</v>
      </c>
      <c r="B1816" t="str">
        <f t="shared" si="112"/>
        <v>1.3.2</v>
      </c>
      <c r="C1816" t="str">
        <f>VLOOKUP(B1816,'[1]Kodefikasi Lengkap'!$C$3:$D$16558,2,FALSE)</f>
        <v>PERALATAN DAN MESIN</v>
      </c>
      <c r="D1816" t="str">
        <f t="shared" si="113"/>
        <v>1.3.2.03</v>
      </c>
      <c r="E1816" t="str">
        <f>VLOOKUP(D1816,'[1]Kodefikasi Lengkap'!$C$3:$D$16558,2,FALSE)</f>
        <v>ALAT BENGKEL DAN ALAT UKUR</v>
      </c>
      <c r="F1816" t="str">
        <f t="shared" si="114"/>
        <v>1.3.2.03.03</v>
      </c>
      <c r="G1816" t="str">
        <f>VLOOKUP(F1816,'[1]Kodefikasi Lengkap'!$C$3:$D$16558,2,FALSE)</f>
        <v>ALAT UKUR</v>
      </c>
      <c r="H1816" t="str">
        <f t="shared" si="115"/>
        <v>1.3.2.03.03.01</v>
      </c>
      <c r="I1816" t="str">
        <f>VLOOKUP(H1816,'[1]Kodefikasi Lengkap'!$C$3:$D$16558,2,FALSE)</f>
        <v>ALAT UKUR UNIVERSAL</v>
      </c>
      <c r="J1816" t="s">
        <v>3628</v>
      </c>
      <c r="K1816" t="s">
        <v>3629</v>
      </c>
      <c r="L1816">
        <v>5</v>
      </c>
      <c r="M1816" s="1">
        <v>500000</v>
      </c>
    </row>
    <row r="1817" spans="1:13" x14ac:dyDescent="0.25">
      <c r="A1817">
        <v>1816</v>
      </c>
      <c r="B1817" t="str">
        <f t="shared" si="112"/>
        <v>1.3.2</v>
      </c>
      <c r="C1817" t="str">
        <f>VLOOKUP(B1817,'[1]Kodefikasi Lengkap'!$C$3:$D$16558,2,FALSE)</f>
        <v>PERALATAN DAN MESIN</v>
      </c>
      <c r="D1817" t="str">
        <f t="shared" si="113"/>
        <v>1.3.2.03</v>
      </c>
      <c r="E1817" t="str">
        <f>VLOOKUP(D1817,'[1]Kodefikasi Lengkap'!$C$3:$D$16558,2,FALSE)</f>
        <v>ALAT BENGKEL DAN ALAT UKUR</v>
      </c>
      <c r="F1817" t="str">
        <f t="shared" si="114"/>
        <v>1.3.2.03.03</v>
      </c>
      <c r="G1817" t="str">
        <f>VLOOKUP(F1817,'[1]Kodefikasi Lengkap'!$C$3:$D$16558,2,FALSE)</f>
        <v>ALAT UKUR</v>
      </c>
      <c r="H1817" t="str">
        <f t="shared" si="115"/>
        <v>1.3.2.03.03.01</v>
      </c>
      <c r="I1817" t="str">
        <f>VLOOKUP(H1817,'[1]Kodefikasi Lengkap'!$C$3:$D$16558,2,FALSE)</f>
        <v>ALAT UKUR UNIVERSAL</v>
      </c>
      <c r="J1817" t="s">
        <v>3630</v>
      </c>
      <c r="K1817" t="s">
        <v>3631</v>
      </c>
      <c r="L1817">
        <v>5</v>
      </c>
      <c r="M1817" s="1">
        <v>500000</v>
      </c>
    </row>
    <row r="1818" spans="1:13" x14ac:dyDescent="0.25">
      <c r="A1818">
        <v>1817</v>
      </c>
      <c r="B1818" t="str">
        <f t="shared" si="112"/>
        <v>1.3.2</v>
      </c>
      <c r="C1818" t="str">
        <f>VLOOKUP(B1818,'[1]Kodefikasi Lengkap'!$C$3:$D$16558,2,FALSE)</f>
        <v>PERALATAN DAN MESIN</v>
      </c>
      <c r="D1818" t="str">
        <f t="shared" si="113"/>
        <v>1.3.2.03</v>
      </c>
      <c r="E1818" t="str">
        <f>VLOOKUP(D1818,'[1]Kodefikasi Lengkap'!$C$3:$D$16558,2,FALSE)</f>
        <v>ALAT BENGKEL DAN ALAT UKUR</v>
      </c>
      <c r="F1818" t="str">
        <f t="shared" si="114"/>
        <v>1.3.2.03.03</v>
      </c>
      <c r="G1818" t="str">
        <f>VLOOKUP(F1818,'[1]Kodefikasi Lengkap'!$C$3:$D$16558,2,FALSE)</f>
        <v>ALAT UKUR</v>
      </c>
      <c r="H1818" t="str">
        <f t="shared" si="115"/>
        <v>1.3.2.03.03.01</v>
      </c>
      <c r="I1818" t="str">
        <f>VLOOKUP(H1818,'[1]Kodefikasi Lengkap'!$C$3:$D$16558,2,FALSE)</f>
        <v>ALAT UKUR UNIVERSAL</v>
      </c>
      <c r="J1818" t="s">
        <v>3632</v>
      </c>
      <c r="K1818" t="s">
        <v>3633</v>
      </c>
      <c r="L1818">
        <v>5</v>
      </c>
      <c r="M1818" s="1">
        <v>500000</v>
      </c>
    </row>
    <row r="1819" spans="1:13" x14ac:dyDescent="0.25">
      <c r="A1819">
        <v>1818</v>
      </c>
      <c r="B1819" t="str">
        <f t="shared" si="112"/>
        <v>1.3.2</v>
      </c>
      <c r="C1819" t="str">
        <f>VLOOKUP(B1819,'[1]Kodefikasi Lengkap'!$C$3:$D$16558,2,FALSE)</f>
        <v>PERALATAN DAN MESIN</v>
      </c>
      <c r="D1819" t="str">
        <f t="shared" si="113"/>
        <v>1.3.2.03</v>
      </c>
      <c r="E1819" t="str">
        <f>VLOOKUP(D1819,'[1]Kodefikasi Lengkap'!$C$3:$D$16558,2,FALSE)</f>
        <v>ALAT BENGKEL DAN ALAT UKUR</v>
      </c>
      <c r="F1819" t="str">
        <f t="shared" si="114"/>
        <v>1.3.2.03.03</v>
      </c>
      <c r="G1819" t="str">
        <f>VLOOKUP(F1819,'[1]Kodefikasi Lengkap'!$C$3:$D$16558,2,FALSE)</f>
        <v>ALAT UKUR</v>
      </c>
      <c r="H1819" t="str">
        <f t="shared" si="115"/>
        <v>1.3.2.03.03.01</v>
      </c>
      <c r="I1819" t="str">
        <f>VLOOKUP(H1819,'[1]Kodefikasi Lengkap'!$C$3:$D$16558,2,FALSE)</f>
        <v>ALAT UKUR UNIVERSAL</v>
      </c>
      <c r="J1819" t="s">
        <v>3634</v>
      </c>
      <c r="K1819" t="s">
        <v>3635</v>
      </c>
      <c r="L1819">
        <v>5</v>
      </c>
      <c r="M1819" s="1">
        <v>500000</v>
      </c>
    </row>
    <row r="1820" spans="1:13" x14ac:dyDescent="0.25">
      <c r="A1820">
        <v>1819</v>
      </c>
      <c r="B1820" t="str">
        <f t="shared" si="112"/>
        <v>1.3.2</v>
      </c>
      <c r="C1820" t="str">
        <f>VLOOKUP(B1820,'[1]Kodefikasi Lengkap'!$C$3:$D$16558,2,FALSE)</f>
        <v>PERALATAN DAN MESIN</v>
      </c>
      <c r="D1820" t="str">
        <f t="shared" si="113"/>
        <v>1.3.2.03</v>
      </c>
      <c r="E1820" t="str">
        <f>VLOOKUP(D1820,'[1]Kodefikasi Lengkap'!$C$3:$D$16558,2,FALSE)</f>
        <v>ALAT BENGKEL DAN ALAT UKUR</v>
      </c>
      <c r="F1820" t="str">
        <f t="shared" si="114"/>
        <v>1.3.2.03.03</v>
      </c>
      <c r="G1820" t="str">
        <f>VLOOKUP(F1820,'[1]Kodefikasi Lengkap'!$C$3:$D$16558,2,FALSE)</f>
        <v>ALAT UKUR</v>
      </c>
      <c r="H1820" t="str">
        <f t="shared" si="115"/>
        <v>1.3.2.03.03.01</v>
      </c>
      <c r="I1820" t="str">
        <f>VLOOKUP(H1820,'[1]Kodefikasi Lengkap'!$C$3:$D$16558,2,FALSE)</f>
        <v>ALAT UKUR UNIVERSAL</v>
      </c>
      <c r="J1820" t="s">
        <v>3636</v>
      </c>
      <c r="K1820" t="s">
        <v>3637</v>
      </c>
      <c r="L1820">
        <v>5</v>
      </c>
      <c r="M1820" s="1">
        <v>500000</v>
      </c>
    </row>
    <row r="1821" spans="1:13" x14ac:dyDescent="0.25">
      <c r="A1821">
        <v>1820</v>
      </c>
      <c r="B1821" t="str">
        <f t="shared" si="112"/>
        <v>1.3.2</v>
      </c>
      <c r="C1821" t="str">
        <f>VLOOKUP(B1821,'[1]Kodefikasi Lengkap'!$C$3:$D$16558,2,FALSE)</f>
        <v>PERALATAN DAN MESIN</v>
      </c>
      <c r="D1821" t="str">
        <f t="shared" si="113"/>
        <v>1.3.2.03</v>
      </c>
      <c r="E1821" t="str">
        <f>VLOOKUP(D1821,'[1]Kodefikasi Lengkap'!$C$3:$D$16558,2,FALSE)</f>
        <v>ALAT BENGKEL DAN ALAT UKUR</v>
      </c>
      <c r="F1821" t="str">
        <f t="shared" si="114"/>
        <v>1.3.2.03.03</v>
      </c>
      <c r="G1821" t="str">
        <f>VLOOKUP(F1821,'[1]Kodefikasi Lengkap'!$C$3:$D$16558,2,FALSE)</f>
        <v>ALAT UKUR</v>
      </c>
      <c r="H1821" t="str">
        <f t="shared" si="115"/>
        <v>1.3.2.03.03.01</v>
      </c>
      <c r="I1821" t="str">
        <f>VLOOKUP(H1821,'[1]Kodefikasi Lengkap'!$C$3:$D$16558,2,FALSE)</f>
        <v>ALAT UKUR UNIVERSAL</v>
      </c>
      <c r="J1821" t="s">
        <v>3638</v>
      </c>
      <c r="K1821" t="s">
        <v>3639</v>
      </c>
      <c r="L1821">
        <v>5</v>
      </c>
      <c r="M1821" s="1">
        <v>500000</v>
      </c>
    </row>
    <row r="1822" spans="1:13" x14ac:dyDescent="0.25">
      <c r="A1822">
        <v>1821</v>
      </c>
      <c r="B1822" t="str">
        <f t="shared" si="112"/>
        <v>1.3.2</v>
      </c>
      <c r="C1822" t="str">
        <f>VLOOKUP(B1822,'[1]Kodefikasi Lengkap'!$C$3:$D$16558,2,FALSE)</f>
        <v>PERALATAN DAN MESIN</v>
      </c>
      <c r="D1822" t="str">
        <f t="shared" si="113"/>
        <v>1.3.2.03</v>
      </c>
      <c r="E1822" t="str">
        <f>VLOOKUP(D1822,'[1]Kodefikasi Lengkap'!$C$3:$D$16558,2,FALSE)</f>
        <v>ALAT BENGKEL DAN ALAT UKUR</v>
      </c>
      <c r="F1822" t="str">
        <f t="shared" si="114"/>
        <v>1.3.2.03.03</v>
      </c>
      <c r="G1822" t="str">
        <f>VLOOKUP(F1822,'[1]Kodefikasi Lengkap'!$C$3:$D$16558,2,FALSE)</f>
        <v>ALAT UKUR</v>
      </c>
      <c r="H1822" t="str">
        <f t="shared" si="115"/>
        <v>1.3.2.03.03.01</v>
      </c>
      <c r="I1822" t="str">
        <f>VLOOKUP(H1822,'[1]Kodefikasi Lengkap'!$C$3:$D$16558,2,FALSE)</f>
        <v>ALAT UKUR UNIVERSAL</v>
      </c>
      <c r="J1822" t="s">
        <v>3640</v>
      </c>
      <c r="K1822" t="s">
        <v>3641</v>
      </c>
      <c r="L1822">
        <v>5</v>
      </c>
      <c r="M1822" s="1">
        <v>500000</v>
      </c>
    </row>
    <row r="1823" spans="1:13" x14ac:dyDescent="0.25">
      <c r="A1823">
        <v>1822</v>
      </c>
      <c r="B1823" t="str">
        <f t="shared" si="112"/>
        <v>1.3.2</v>
      </c>
      <c r="C1823" t="str">
        <f>VLOOKUP(B1823,'[1]Kodefikasi Lengkap'!$C$3:$D$16558,2,FALSE)</f>
        <v>PERALATAN DAN MESIN</v>
      </c>
      <c r="D1823" t="str">
        <f t="shared" si="113"/>
        <v>1.3.2.03</v>
      </c>
      <c r="E1823" t="str">
        <f>VLOOKUP(D1823,'[1]Kodefikasi Lengkap'!$C$3:$D$16558,2,FALSE)</f>
        <v>ALAT BENGKEL DAN ALAT UKUR</v>
      </c>
      <c r="F1823" t="str">
        <f t="shared" si="114"/>
        <v>1.3.2.03.03</v>
      </c>
      <c r="G1823" t="str">
        <f>VLOOKUP(F1823,'[1]Kodefikasi Lengkap'!$C$3:$D$16558,2,FALSE)</f>
        <v>ALAT UKUR</v>
      </c>
      <c r="H1823" t="str">
        <f t="shared" si="115"/>
        <v>1.3.2.03.03.01</v>
      </c>
      <c r="I1823" t="str">
        <f>VLOOKUP(H1823,'[1]Kodefikasi Lengkap'!$C$3:$D$16558,2,FALSE)</f>
        <v>ALAT UKUR UNIVERSAL</v>
      </c>
      <c r="J1823" t="s">
        <v>3642</v>
      </c>
      <c r="K1823" t="s">
        <v>3643</v>
      </c>
      <c r="L1823">
        <v>5</v>
      </c>
      <c r="M1823" s="1">
        <v>500000</v>
      </c>
    </row>
    <row r="1824" spans="1:13" x14ac:dyDescent="0.25">
      <c r="A1824">
        <v>1823</v>
      </c>
      <c r="B1824" t="str">
        <f t="shared" si="112"/>
        <v>1.3.2</v>
      </c>
      <c r="C1824" t="str">
        <f>VLOOKUP(B1824,'[1]Kodefikasi Lengkap'!$C$3:$D$16558,2,FALSE)</f>
        <v>PERALATAN DAN MESIN</v>
      </c>
      <c r="D1824" t="str">
        <f t="shared" si="113"/>
        <v>1.3.2.03</v>
      </c>
      <c r="E1824" t="str">
        <f>VLOOKUP(D1824,'[1]Kodefikasi Lengkap'!$C$3:$D$16558,2,FALSE)</f>
        <v>ALAT BENGKEL DAN ALAT UKUR</v>
      </c>
      <c r="F1824" t="str">
        <f t="shared" si="114"/>
        <v>1.3.2.03.03</v>
      </c>
      <c r="G1824" t="str">
        <f>VLOOKUP(F1824,'[1]Kodefikasi Lengkap'!$C$3:$D$16558,2,FALSE)</f>
        <v>ALAT UKUR</v>
      </c>
      <c r="H1824" t="str">
        <f t="shared" si="115"/>
        <v>1.3.2.03.03.01</v>
      </c>
      <c r="I1824" t="str">
        <f>VLOOKUP(H1824,'[1]Kodefikasi Lengkap'!$C$3:$D$16558,2,FALSE)</f>
        <v>ALAT UKUR UNIVERSAL</v>
      </c>
      <c r="J1824" t="s">
        <v>3644</v>
      </c>
      <c r="K1824" t="s">
        <v>3645</v>
      </c>
      <c r="L1824">
        <v>5</v>
      </c>
      <c r="M1824" s="1">
        <v>500000</v>
      </c>
    </row>
    <row r="1825" spans="1:13" x14ac:dyDescent="0.25">
      <c r="A1825">
        <v>1824</v>
      </c>
      <c r="B1825" t="str">
        <f t="shared" si="112"/>
        <v>1.3.2</v>
      </c>
      <c r="C1825" t="str">
        <f>VLOOKUP(B1825,'[1]Kodefikasi Lengkap'!$C$3:$D$16558,2,FALSE)</f>
        <v>PERALATAN DAN MESIN</v>
      </c>
      <c r="D1825" t="str">
        <f t="shared" si="113"/>
        <v>1.3.2.03</v>
      </c>
      <c r="E1825" t="str">
        <f>VLOOKUP(D1825,'[1]Kodefikasi Lengkap'!$C$3:$D$16558,2,FALSE)</f>
        <v>ALAT BENGKEL DAN ALAT UKUR</v>
      </c>
      <c r="F1825" t="str">
        <f t="shared" si="114"/>
        <v>1.3.2.03.03</v>
      </c>
      <c r="G1825" t="str">
        <f>VLOOKUP(F1825,'[1]Kodefikasi Lengkap'!$C$3:$D$16558,2,FALSE)</f>
        <v>ALAT UKUR</v>
      </c>
      <c r="H1825" t="str">
        <f t="shared" si="115"/>
        <v>1.3.2.03.03.01</v>
      </c>
      <c r="I1825" t="str">
        <f>VLOOKUP(H1825,'[1]Kodefikasi Lengkap'!$C$3:$D$16558,2,FALSE)</f>
        <v>ALAT UKUR UNIVERSAL</v>
      </c>
      <c r="J1825" t="s">
        <v>3646</v>
      </c>
      <c r="K1825" t="s">
        <v>3647</v>
      </c>
      <c r="L1825">
        <v>5</v>
      </c>
      <c r="M1825" s="1">
        <v>500000</v>
      </c>
    </row>
    <row r="1826" spans="1:13" x14ac:dyDescent="0.25">
      <c r="A1826">
        <v>1825</v>
      </c>
      <c r="B1826" t="str">
        <f t="shared" si="112"/>
        <v>1.3.2</v>
      </c>
      <c r="C1826" t="str">
        <f>VLOOKUP(B1826,'[1]Kodefikasi Lengkap'!$C$3:$D$16558,2,FALSE)</f>
        <v>PERALATAN DAN MESIN</v>
      </c>
      <c r="D1826" t="str">
        <f t="shared" si="113"/>
        <v>1.3.2.03</v>
      </c>
      <c r="E1826" t="str">
        <f>VLOOKUP(D1826,'[1]Kodefikasi Lengkap'!$C$3:$D$16558,2,FALSE)</f>
        <v>ALAT BENGKEL DAN ALAT UKUR</v>
      </c>
      <c r="F1826" t="str">
        <f t="shared" si="114"/>
        <v>1.3.2.03.03</v>
      </c>
      <c r="G1826" t="str">
        <f>VLOOKUP(F1826,'[1]Kodefikasi Lengkap'!$C$3:$D$16558,2,FALSE)</f>
        <v>ALAT UKUR</v>
      </c>
      <c r="H1826" t="str">
        <f t="shared" si="115"/>
        <v>1.3.2.03.03.01</v>
      </c>
      <c r="I1826" t="str">
        <f>VLOOKUP(H1826,'[1]Kodefikasi Lengkap'!$C$3:$D$16558,2,FALSE)</f>
        <v>ALAT UKUR UNIVERSAL</v>
      </c>
      <c r="J1826" t="s">
        <v>3648</v>
      </c>
      <c r="K1826" t="s">
        <v>3649</v>
      </c>
      <c r="L1826">
        <v>5</v>
      </c>
      <c r="M1826" s="1">
        <v>500000</v>
      </c>
    </row>
    <row r="1827" spans="1:13" x14ac:dyDescent="0.25">
      <c r="A1827">
        <v>1826</v>
      </c>
      <c r="B1827" t="str">
        <f t="shared" si="112"/>
        <v>1.3.2</v>
      </c>
      <c r="C1827" t="str">
        <f>VLOOKUP(B1827,'[1]Kodefikasi Lengkap'!$C$3:$D$16558,2,FALSE)</f>
        <v>PERALATAN DAN MESIN</v>
      </c>
      <c r="D1827" t="str">
        <f t="shared" si="113"/>
        <v>1.3.2.03</v>
      </c>
      <c r="E1827" t="str">
        <f>VLOOKUP(D1827,'[1]Kodefikasi Lengkap'!$C$3:$D$16558,2,FALSE)</f>
        <v>ALAT BENGKEL DAN ALAT UKUR</v>
      </c>
      <c r="F1827" t="str">
        <f t="shared" si="114"/>
        <v>1.3.2.03.03</v>
      </c>
      <c r="G1827" t="str">
        <f>VLOOKUP(F1827,'[1]Kodefikasi Lengkap'!$C$3:$D$16558,2,FALSE)</f>
        <v>ALAT UKUR</v>
      </c>
      <c r="H1827" t="str">
        <f t="shared" si="115"/>
        <v>1.3.2.03.03.01</v>
      </c>
      <c r="I1827" t="str">
        <f>VLOOKUP(H1827,'[1]Kodefikasi Lengkap'!$C$3:$D$16558,2,FALSE)</f>
        <v>ALAT UKUR UNIVERSAL</v>
      </c>
      <c r="J1827" t="s">
        <v>3650</v>
      </c>
      <c r="K1827" t="s">
        <v>3651</v>
      </c>
      <c r="L1827">
        <v>5</v>
      </c>
      <c r="M1827" s="1">
        <v>500000</v>
      </c>
    </row>
    <row r="1828" spans="1:13" x14ac:dyDescent="0.25">
      <c r="A1828">
        <v>1827</v>
      </c>
      <c r="B1828" t="str">
        <f t="shared" si="112"/>
        <v>1.3.2</v>
      </c>
      <c r="C1828" t="str">
        <f>VLOOKUP(B1828,'[1]Kodefikasi Lengkap'!$C$3:$D$16558,2,FALSE)</f>
        <v>PERALATAN DAN MESIN</v>
      </c>
      <c r="D1828" t="str">
        <f t="shared" si="113"/>
        <v>1.3.2.03</v>
      </c>
      <c r="E1828" t="str">
        <f>VLOOKUP(D1828,'[1]Kodefikasi Lengkap'!$C$3:$D$16558,2,FALSE)</f>
        <v>ALAT BENGKEL DAN ALAT UKUR</v>
      </c>
      <c r="F1828" t="str">
        <f t="shared" si="114"/>
        <v>1.3.2.03.03</v>
      </c>
      <c r="G1828" t="str">
        <f>VLOOKUP(F1828,'[1]Kodefikasi Lengkap'!$C$3:$D$16558,2,FALSE)</f>
        <v>ALAT UKUR</v>
      </c>
      <c r="H1828" t="str">
        <f t="shared" si="115"/>
        <v>1.3.2.03.03.01</v>
      </c>
      <c r="I1828" t="str">
        <f>VLOOKUP(H1828,'[1]Kodefikasi Lengkap'!$C$3:$D$16558,2,FALSE)</f>
        <v>ALAT UKUR UNIVERSAL</v>
      </c>
      <c r="J1828" t="s">
        <v>3652</v>
      </c>
      <c r="K1828" t="s">
        <v>3653</v>
      </c>
      <c r="L1828">
        <v>5</v>
      </c>
      <c r="M1828" s="1">
        <v>500000</v>
      </c>
    </row>
    <row r="1829" spans="1:13" x14ac:dyDescent="0.25">
      <c r="A1829">
        <v>1828</v>
      </c>
      <c r="B1829" t="str">
        <f t="shared" si="112"/>
        <v>1.3.2</v>
      </c>
      <c r="C1829" t="str">
        <f>VLOOKUP(B1829,'[1]Kodefikasi Lengkap'!$C$3:$D$16558,2,FALSE)</f>
        <v>PERALATAN DAN MESIN</v>
      </c>
      <c r="D1829" t="str">
        <f t="shared" si="113"/>
        <v>1.3.2.03</v>
      </c>
      <c r="E1829" t="str">
        <f>VLOOKUP(D1829,'[1]Kodefikasi Lengkap'!$C$3:$D$16558,2,FALSE)</f>
        <v>ALAT BENGKEL DAN ALAT UKUR</v>
      </c>
      <c r="F1829" t="str">
        <f t="shared" si="114"/>
        <v>1.3.2.03.03</v>
      </c>
      <c r="G1829" t="str">
        <f>VLOOKUP(F1829,'[1]Kodefikasi Lengkap'!$C$3:$D$16558,2,FALSE)</f>
        <v>ALAT UKUR</v>
      </c>
      <c r="H1829" t="str">
        <f t="shared" si="115"/>
        <v>1.3.2.03.03.01</v>
      </c>
      <c r="I1829" t="str">
        <f>VLOOKUP(H1829,'[1]Kodefikasi Lengkap'!$C$3:$D$16558,2,FALSE)</f>
        <v>ALAT UKUR UNIVERSAL</v>
      </c>
      <c r="J1829" t="s">
        <v>3654</v>
      </c>
      <c r="K1829" t="s">
        <v>3655</v>
      </c>
      <c r="L1829">
        <v>5</v>
      </c>
      <c r="M1829" s="1">
        <v>500000</v>
      </c>
    </row>
    <row r="1830" spans="1:13" x14ac:dyDescent="0.25">
      <c r="A1830">
        <v>1829</v>
      </c>
      <c r="B1830" t="str">
        <f t="shared" si="112"/>
        <v>1.3.2</v>
      </c>
      <c r="C1830" t="str">
        <f>VLOOKUP(B1830,'[1]Kodefikasi Lengkap'!$C$3:$D$16558,2,FALSE)</f>
        <v>PERALATAN DAN MESIN</v>
      </c>
      <c r="D1830" t="str">
        <f t="shared" si="113"/>
        <v>1.3.2.03</v>
      </c>
      <c r="E1830" t="str">
        <f>VLOOKUP(D1830,'[1]Kodefikasi Lengkap'!$C$3:$D$16558,2,FALSE)</f>
        <v>ALAT BENGKEL DAN ALAT UKUR</v>
      </c>
      <c r="F1830" t="str">
        <f t="shared" si="114"/>
        <v>1.3.2.03.03</v>
      </c>
      <c r="G1830" t="str">
        <f>VLOOKUP(F1830,'[1]Kodefikasi Lengkap'!$C$3:$D$16558,2,FALSE)</f>
        <v>ALAT UKUR</v>
      </c>
      <c r="H1830" t="str">
        <f t="shared" si="115"/>
        <v>1.3.2.03.03.01</v>
      </c>
      <c r="I1830" t="str">
        <f>VLOOKUP(H1830,'[1]Kodefikasi Lengkap'!$C$3:$D$16558,2,FALSE)</f>
        <v>ALAT UKUR UNIVERSAL</v>
      </c>
      <c r="J1830" t="s">
        <v>3656</v>
      </c>
      <c r="K1830" t="s">
        <v>3657</v>
      </c>
      <c r="L1830">
        <v>5</v>
      </c>
      <c r="M1830" s="1">
        <v>500000</v>
      </c>
    </row>
    <row r="1831" spans="1:13" x14ac:dyDescent="0.25">
      <c r="A1831">
        <v>1830</v>
      </c>
      <c r="B1831" t="str">
        <f t="shared" si="112"/>
        <v>1.3.2</v>
      </c>
      <c r="C1831" t="str">
        <f>VLOOKUP(B1831,'[1]Kodefikasi Lengkap'!$C$3:$D$16558,2,FALSE)</f>
        <v>PERALATAN DAN MESIN</v>
      </c>
      <c r="D1831" t="str">
        <f t="shared" si="113"/>
        <v>1.3.2.03</v>
      </c>
      <c r="E1831" t="str">
        <f>VLOOKUP(D1831,'[1]Kodefikasi Lengkap'!$C$3:$D$16558,2,FALSE)</f>
        <v>ALAT BENGKEL DAN ALAT UKUR</v>
      </c>
      <c r="F1831" t="str">
        <f t="shared" si="114"/>
        <v>1.3.2.03.03</v>
      </c>
      <c r="G1831" t="str">
        <f>VLOOKUP(F1831,'[1]Kodefikasi Lengkap'!$C$3:$D$16558,2,FALSE)</f>
        <v>ALAT UKUR</v>
      </c>
      <c r="H1831" t="str">
        <f t="shared" si="115"/>
        <v>1.3.2.03.03.01</v>
      </c>
      <c r="I1831" t="str">
        <f>VLOOKUP(H1831,'[1]Kodefikasi Lengkap'!$C$3:$D$16558,2,FALSE)</f>
        <v>ALAT UKUR UNIVERSAL</v>
      </c>
      <c r="J1831" t="s">
        <v>3658</v>
      </c>
      <c r="K1831" t="s">
        <v>3659</v>
      </c>
      <c r="L1831">
        <v>5</v>
      </c>
      <c r="M1831" s="1">
        <v>500000</v>
      </c>
    </row>
    <row r="1832" spans="1:13" x14ac:dyDescent="0.25">
      <c r="A1832">
        <v>1831</v>
      </c>
      <c r="B1832" t="str">
        <f t="shared" si="112"/>
        <v>1.3.2</v>
      </c>
      <c r="C1832" t="str">
        <f>VLOOKUP(B1832,'[1]Kodefikasi Lengkap'!$C$3:$D$16558,2,FALSE)</f>
        <v>PERALATAN DAN MESIN</v>
      </c>
      <c r="D1832" t="str">
        <f t="shared" si="113"/>
        <v>1.3.2.03</v>
      </c>
      <c r="E1832" t="str">
        <f>VLOOKUP(D1832,'[1]Kodefikasi Lengkap'!$C$3:$D$16558,2,FALSE)</f>
        <v>ALAT BENGKEL DAN ALAT UKUR</v>
      </c>
      <c r="F1832" t="str">
        <f t="shared" si="114"/>
        <v>1.3.2.03.03</v>
      </c>
      <c r="G1832" t="str">
        <f>VLOOKUP(F1832,'[1]Kodefikasi Lengkap'!$C$3:$D$16558,2,FALSE)</f>
        <v>ALAT UKUR</v>
      </c>
      <c r="H1832" t="str">
        <f t="shared" si="115"/>
        <v>1.3.2.03.03.01</v>
      </c>
      <c r="I1832" t="str">
        <f>VLOOKUP(H1832,'[1]Kodefikasi Lengkap'!$C$3:$D$16558,2,FALSE)</f>
        <v>ALAT UKUR UNIVERSAL</v>
      </c>
      <c r="J1832" t="s">
        <v>3660</v>
      </c>
      <c r="K1832" t="s">
        <v>3661</v>
      </c>
      <c r="L1832">
        <v>5</v>
      </c>
      <c r="M1832" s="1">
        <v>500000</v>
      </c>
    </row>
    <row r="1833" spans="1:13" x14ac:dyDescent="0.25">
      <c r="A1833">
        <v>1832</v>
      </c>
      <c r="B1833" t="str">
        <f t="shared" si="112"/>
        <v>1.3.2</v>
      </c>
      <c r="C1833" t="str">
        <f>VLOOKUP(B1833,'[1]Kodefikasi Lengkap'!$C$3:$D$16558,2,FALSE)</f>
        <v>PERALATAN DAN MESIN</v>
      </c>
      <c r="D1833" t="str">
        <f t="shared" si="113"/>
        <v>1.3.2.03</v>
      </c>
      <c r="E1833" t="str">
        <f>VLOOKUP(D1833,'[1]Kodefikasi Lengkap'!$C$3:$D$16558,2,FALSE)</f>
        <v>ALAT BENGKEL DAN ALAT UKUR</v>
      </c>
      <c r="F1833" t="str">
        <f t="shared" si="114"/>
        <v>1.3.2.03.03</v>
      </c>
      <c r="G1833" t="str">
        <f>VLOOKUP(F1833,'[1]Kodefikasi Lengkap'!$C$3:$D$16558,2,FALSE)</f>
        <v>ALAT UKUR</v>
      </c>
      <c r="H1833" t="str">
        <f t="shared" si="115"/>
        <v>1.3.2.03.03.01</v>
      </c>
      <c r="I1833" t="str">
        <f>VLOOKUP(H1833,'[1]Kodefikasi Lengkap'!$C$3:$D$16558,2,FALSE)</f>
        <v>ALAT UKUR UNIVERSAL</v>
      </c>
      <c r="J1833" t="s">
        <v>3662</v>
      </c>
      <c r="K1833" t="s">
        <v>3663</v>
      </c>
      <c r="L1833">
        <v>5</v>
      </c>
      <c r="M1833" s="1">
        <v>500000</v>
      </c>
    </row>
    <row r="1834" spans="1:13" x14ac:dyDescent="0.25">
      <c r="A1834">
        <v>1833</v>
      </c>
      <c r="B1834" t="str">
        <f t="shared" si="112"/>
        <v>1.3.2</v>
      </c>
      <c r="C1834" t="str">
        <f>VLOOKUP(B1834,'[1]Kodefikasi Lengkap'!$C$3:$D$16558,2,FALSE)</f>
        <v>PERALATAN DAN MESIN</v>
      </c>
      <c r="D1834" t="str">
        <f t="shared" si="113"/>
        <v>1.3.2.03</v>
      </c>
      <c r="E1834" t="str">
        <f>VLOOKUP(D1834,'[1]Kodefikasi Lengkap'!$C$3:$D$16558,2,FALSE)</f>
        <v>ALAT BENGKEL DAN ALAT UKUR</v>
      </c>
      <c r="F1834" t="str">
        <f t="shared" si="114"/>
        <v>1.3.2.03.03</v>
      </c>
      <c r="G1834" t="str">
        <f>VLOOKUP(F1834,'[1]Kodefikasi Lengkap'!$C$3:$D$16558,2,FALSE)</f>
        <v>ALAT UKUR</v>
      </c>
      <c r="H1834" t="str">
        <f t="shared" si="115"/>
        <v>1.3.2.03.03.01</v>
      </c>
      <c r="I1834" t="str">
        <f>VLOOKUP(H1834,'[1]Kodefikasi Lengkap'!$C$3:$D$16558,2,FALSE)</f>
        <v>ALAT UKUR UNIVERSAL</v>
      </c>
      <c r="J1834" t="s">
        <v>3664</v>
      </c>
      <c r="K1834" t="s">
        <v>3665</v>
      </c>
      <c r="L1834">
        <v>5</v>
      </c>
      <c r="M1834" s="1">
        <v>500000</v>
      </c>
    </row>
    <row r="1835" spans="1:13" x14ac:dyDescent="0.25">
      <c r="A1835">
        <v>1834</v>
      </c>
      <c r="B1835" t="str">
        <f t="shared" si="112"/>
        <v>1.3.2</v>
      </c>
      <c r="C1835" t="str">
        <f>VLOOKUP(B1835,'[1]Kodefikasi Lengkap'!$C$3:$D$16558,2,FALSE)</f>
        <v>PERALATAN DAN MESIN</v>
      </c>
      <c r="D1835" t="str">
        <f t="shared" si="113"/>
        <v>1.3.2.03</v>
      </c>
      <c r="E1835" t="str">
        <f>VLOOKUP(D1835,'[1]Kodefikasi Lengkap'!$C$3:$D$16558,2,FALSE)</f>
        <v>ALAT BENGKEL DAN ALAT UKUR</v>
      </c>
      <c r="F1835" t="str">
        <f t="shared" si="114"/>
        <v>1.3.2.03.03</v>
      </c>
      <c r="G1835" t="str">
        <f>VLOOKUP(F1835,'[1]Kodefikasi Lengkap'!$C$3:$D$16558,2,FALSE)</f>
        <v>ALAT UKUR</v>
      </c>
      <c r="H1835" t="str">
        <f t="shared" si="115"/>
        <v>1.3.2.03.03.01</v>
      </c>
      <c r="I1835" t="str">
        <f>VLOOKUP(H1835,'[1]Kodefikasi Lengkap'!$C$3:$D$16558,2,FALSE)</f>
        <v>ALAT UKUR UNIVERSAL</v>
      </c>
      <c r="J1835" t="s">
        <v>3666</v>
      </c>
      <c r="K1835" t="s">
        <v>3667</v>
      </c>
      <c r="L1835">
        <v>5</v>
      </c>
      <c r="M1835" s="1">
        <v>500000</v>
      </c>
    </row>
    <row r="1836" spans="1:13" x14ac:dyDescent="0.25">
      <c r="A1836">
        <v>1835</v>
      </c>
      <c r="B1836" t="str">
        <f t="shared" si="112"/>
        <v>1.3.2</v>
      </c>
      <c r="C1836" t="str">
        <f>VLOOKUP(B1836,'[1]Kodefikasi Lengkap'!$C$3:$D$16558,2,FALSE)</f>
        <v>PERALATAN DAN MESIN</v>
      </c>
      <c r="D1836" t="str">
        <f t="shared" si="113"/>
        <v>1.3.2.03</v>
      </c>
      <c r="E1836" t="str">
        <f>VLOOKUP(D1836,'[1]Kodefikasi Lengkap'!$C$3:$D$16558,2,FALSE)</f>
        <v>ALAT BENGKEL DAN ALAT UKUR</v>
      </c>
      <c r="F1836" t="str">
        <f t="shared" si="114"/>
        <v>1.3.2.03.03</v>
      </c>
      <c r="G1836" t="str">
        <f>VLOOKUP(F1836,'[1]Kodefikasi Lengkap'!$C$3:$D$16558,2,FALSE)</f>
        <v>ALAT UKUR</v>
      </c>
      <c r="H1836" t="str">
        <f t="shared" si="115"/>
        <v>1.3.2.03.03.01</v>
      </c>
      <c r="I1836" t="str">
        <f>VLOOKUP(H1836,'[1]Kodefikasi Lengkap'!$C$3:$D$16558,2,FALSE)</f>
        <v>ALAT UKUR UNIVERSAL</v>
      </c>
      <c r="J1836" t="s">
        <v>3668</v>
      </c>
      <c r="K1836" t="s">
        <v>3669</v>
      </c>
      <c r="L1836">
        <v>5</v>
      </c>
      <c r="M1836" s="1">
        <v>500000</v>
      </c>
    </row>
    <row r="1837" spans="1:13" x14ac:dyDescent="0.25">
      <c r="A1837">
        <v>1836</v>
      </c>
      <c r="B1837" t="str">
        <f t="shared" si="112"/>
        <v>1.3.2</v>
      </c>
      <c r="C1837" t="str">
        <f>VLOOKUP(B1837,'[1]Kodefikasi Lengkap'!$C$3:$D$16558,2,FALSE)</f>
        <v>PERALATAN DAN MESIN</v>
      </c>
      <c r="D1837" t="str">
        <f t="shared" si="113"/>
        <v>1.3.2.03</v>
      </c>
      <c r="E1837" t="str">
        <f>VLOOKUP(D1837,'[1]Kodefikasi Lengkap'!$C$3:$D$16558,2,FALSE)</f>
        <v>ALAT BENGKEL DAN ALAT UKUR</v>
      </c>
      <c r="F1837" t="str">
        <f t="shared" si="114"/>
        <v>1.3.2.03.03</v>
      </c>
      <c r="G1837" t="str">
        <f>VLOOKUP(F1837,'[1]Kodefikasi Lengkap'!$C$3:$D$16558,2,FALSE)</f>
        <v>ALAT UKUR</v>
      </c>
      <c r="H1837" t="str">
        <f t="shared" si="115"/>
        <v>1.3.2.03.03.01</v>
      </c>
      <c r="I1837" t="str">
        <f>VLOOKUP(H1837,'[1]Kodefikasi Lengkap'!$C$3:$D$16558,2,FALSE)</f>
        <v>ALAT UKUR UNIVERSAL</v>
      </c>
      <c r="J1837" t="s">
        <v>3670</v>
      </c>
      <c r="K1837" t="s">
        <v>3671</v>
      </c>
      <c r="L1837">
        <v>5</v>
      </c>
      <c r="M1837" s="1">
        <v>500000</v>
      </c>
    </row>
    <row r="1838" spans="1:13" x14ac:dyDescent="0.25">
      <c r="A1838">
        <v>1837</v>
      </c>
      <c r="B1838" t="str">
        <f t="shared" si="112"/>
        <v>1.3.2</v>
      </c>
      <c r="C1838" t="str">
        <f>VLOOKUP(B1838,'[1]Kodefikasi Lengkap'!$C$3:$D$16558,2,FALSE)</f>
        <v>PERALATAN DAN MESIN</v>
      </c>
      <c r="D1838" t="str">
        <f t="shared" si="113"/>
        <v>1.3.2.03</v>
      </c>
      <c r="E1838" t="str">
        <f>VLOOKUP(D1838,'[1]Kodefikasi Lengkap'!$C$3:$D$16558,2,FALSE)</f>
        <v>ALAT BENGKEL DAN ALAT UKUR</v>
      </c>
      <c r="F1838" t="str">
        <f t="shared" si="114"/>
        <v>1.3.2.03.03</v>
      </c>
      <c r="G1838" t="str">
        <f>VLOOKUP(F1838,'[1]Kodefikasi Lengkap'!$C$3:$D$16558,2,FALSE)</f>
        <v>ALAT UKUR</v>
      </c>
      <c r="H1838" t="str">
        <f t="shared" si="115"/>
        <v>1.3.2.03.03.01</v>
      </c>
      <c r="I1838" t="str">
        <f>VLOOKUP(H1838,'[1]Kodefikasi Lengkap'!$C$3:$D$16558,2,FALSE)</f>
        <v>ALAT UKUR UNIVERSAL</v>
      </c>
      <c r="J1838" t="s">
        <v>3672</v>
      </c>
      <c r="K1838" t="s">
        <v>3673</v>
      </c>
      <c r="L1838">
        <v>5</v>
      </c>
      <c r="M1838" s="1">
        <v>500000</v>
      </c>
    </row>
    <row r="1839" spans="1:13" x14ac:dyDescent="0.25">
      <c r="A1839">
        <v>1838</v>
      </c>
      <c r="B1839" t="str">
        <f t="shared" si="112"/>
        <v>1.3.2</v>
      </c>
      <c r="C1839" t="str">
        <f>VLOOKUP(B1839,'[1]Kodefikasi Lengkap'!$C$3:$D$16558,2,FALSE)</f>
        <v>PERALATAN DAN MESIN</v>
      </c>
      <c r="D1839" t="str">
        <f t="shared" si="113"/>
        <v>1.3.2.03</v>
      </c>
      <c r="E1839" t="str">
        <f>VLOOKUP(D1839,'[1]Kodefikasi Lengkap'!$C$3:$D$16558,2,FALSE)</f>
        <v>ALAT BENGKEL DAN ALAT UKUR</v>
      </c>
      <c r="F1839" t="str">
        <f t="shared" si="114"/>
        <v>1.3.2.03.03</v>
      </c>
      <c r="G1839" t="str">
        <f>VLOOKUP(F1839,'[1]Kodefikasi Lengkap'!$C$3:$D$16558,2,FALSE)</f>
        <v>ALAT UKUR</v>
      </c>
      <c r="H1839" t="str">
        <f t="shared" si="115"/>
        <v>1.3.2.03.03.01</v>
      </c>
      <c r="I1839" t="str">
        <f>VLOOKUP(H1839,'[1]Kodefikasi Lengkap'!$C$3:$D$16558,2,FALSE)</f>
        <v>ALAT UKUR UNIVERSAL</v>
      </c>
      <c r="J1839" t="s">
        <v>3674</v>
      </c>
      <c r="K1839" t="s">
        <v>3675</v>
      </c>
      <c r="L1839">
        <v>5</v>
      </c>
      <c r="M1839" s="1">
        <v>500000</v>
      </c>
    </row>
    <row r="1840" spans="1:13" x14ac:dyDescent="0.25">
      <c r="A1840">
        <v>1839</v>
      </c>
      <c r="B1840" t="str">
        <f t="shared" si="112"/>
        <v>1.3.2</v>
      </c>
      <c r="C1840" t="str">
        <f>VLOOKUP(B1840,'[1]Kodefikasi Lengkap'!$C$3:$D$16558,2,FALSE)</f>
        <v>PERALATAN DAN MESIN</v>
      </c>
      <c r="D1840" t="str">
        <f t="shared" si="113"/>
        <v>1.3.2.03</v>
      </c>
      <c r="E1840" t="str">
        <f>VLOOKUP(D1840,'[1]Kodefikasi Lengkap'!$C$3:$D$16558,2,FALSE)</f>
        <v>ALAT BENGKEL DAN ALAT UKUR</v>
      </c>
      <c r="F1840" t="str">
        <f t="shared" si="114"/>
        <v>1.3.2.03.03</v>
      </c>
      <c r="G1840" t="str">
        <f>VLOOKUP(F1840,'[1]Kodefikasi Lengkap'!$C$3:$D$16558,2,FALSE)</f>
        <v>ALAT UKUR</v>
      </c>
      <c r="H1840" t="str">
        <f t="shared" si="115"/>
        <v>1.3.2.03.03.01</v>
      </c>
      <c r="I1840" t="str">
        <f>VLOOKUP(H1840,'[1]Kodefikasi Lengkap'!$C$3:$D$16558,2,FALSE)</f>
        <v>ALAT UKUR UNIVERSAL</v>
      </c>
      <c r="J1840" t="s">
        <v>3676</v>
      </c>
      <c r="K1840" t="s">
        <v>3677</v>
      </c>
      <c r="L1840">
        <v>5</v>
      </c>
      <c r="M1840" s="1">
        <v>500000</v>
      </c>
    </row>
    <row r="1841" spans="1:13" x14ac:dyDescent="0.25">
      <c r="A1841">
        <v>1840</v>
      </c>
      <c r="B1841" t="str">
        <f t="shared" si="112"/>
        <v>1.3.2</v>
      </c>
      <c r="C1841" t="str">
        <f>VLOOKUP(B1841,'[1]Kodefikasi Lengkap'!$C$3:$D$16558,2,FALSE)</f>
        <v>PERALATAN DAN MESIN</v>
      </c>
      <c r="D1841" t="str">
        <f t="shared" si="113"/>
        <v>1.3.2.03</v>
      </c>
      <c r="E1841" t="str">
        <f>VLOOKUP(D1841,'[1]Kodefikasi Lengkap'!$C$3:$D$16558,2,FALSE)</f>
        <v>ALAT BENGKEL DAN ALAT UKUR</v>
      </c>
      <c r="F1841" t="str">
        <f t="shared" si="114"/>
        <v>1.3.2.03.03</v>
      </c>
      <c r="G1841" t="str">
        <f>VLOOKUP(F1841,'[1]Kodefikasi Lengkap'!$C$3:$D$16558,2,FALSE)</f>
        <v>ALAT UKUR</v>
      </c>
      <c r="H1841" t="str">
        <f t="shared" si="115"/>
        <v>1.3.2.03.03.01</v>
      </c>
      <c r="I1841" t="str">
        <f>VLOOKUP(H1841,'[1]Kodefikasi Lengkap'!$C$3:$D$16558,2,FALSE)</f>
        <v>ALAT UKUR UNIVERSAL</v>
      </c>
      <c r="J1841" t="s">
        <v>3678</v>
      </c>
      <c r="K1841" t="s">
        <v>3679</v>
      </c>
      <c r="L1841">
        <v>5</v>
      </c>
      <c r="M1841" s="1">
        <v>500000</v>
      </c>
    </row>
    <row r="1842" spans="1:13" x14ac:dyDescent="0.25">
      <c r="A1842">
        <v>1841</v>
      </c>
      <c r="B1842" t="str">
        <f t="shared" si="112"/>
        <v>1.3.2</v>
      </c>
      <c r="C1842" t="str">
        <f>VLOOKUP(B1842,'[1]Kodefikasi Lengkap'!$C$3:$D$16558,2,FALSE)</f>
        <v>PERALATAN DAN MESIN</v>
      </c>
      <c r="D1842" t="str">
        <f t="shared" si="113"/>
        <v>1.3.2.03</v>
      </c>
      <c r="E1842" t="str">
        <f>VLOOKUP(D1842,'[1]Kodefikasi Lengkap'!$C$3:$D$16558,2,FALSE)</f>
        <v>ALAT BENGKEL DAN ALAT UKUR</v>
      </c>
      <c r="F1842" t="str">
        <f t="shared" si="114"/>
        <v>1.3.2.03.03</v>
      </c>
      <c r="G1842" t="str">
        <f>VLOOKUP(F1842,'[1]Kodefikasi Lengkap'!$C$3:$D$16558,2,FALSE)</f>
        <v>ALAT UKUR</v>
      </c>
      <c r="H1842" t="str">
        <f t="shared" si="115"/>
        <v>1.3.2.03.03.01</v>
      </c>
      <c r="I1842" t="str">
        <f>VLOOKUP(H1842,'[1]Kodefikasi Lengkap'!$C$3:$D$16558,2,FALSE)</f>
        <v>ALAT UKUR UNIVERSAL</v>
      </c>
      <c r="J1842" t="s">
        <v>3680</v>
      </c>
      <c r="K1842" t="s">
        <v>3681</v>
      </c>
      <c r="L1842">
        <v>5</v>
      </c>
      <c r="M1842" s="1">
        <v>500000</v>
      </c>
    </row>
    <row r="1843" spans="1:13" x14ac:dyDescent="0.25">
      <c r="A1843">
        <v>1842</v>
      </c>
      <c r="B1843" t="str">
        <f t="shared" si="112"/>
        <v>1.3.2</v>
      </c>
      <c r="C1843" t="str">
        <f>VLOOKUP(B1843,'[1]Kodefikasi Lengkap'!$C$3:$D$16558,2,FALSE)</f>
        <v>PERALATAN DAN MESIN</v>
      </c>
      <c r="D1843" t="str">
        <f t="shared" si="113"/>
        <v>1.3.2.03</v>
      </c>
      <c r="E1843" t="str">
        <f>VLOOKUP(D1843,'[1]Kodefikasi Lengkap'!$C$3:$D$16558,2,FALSE)</f>
        <v>ALAT BENGKEL DAN ALAT UKUR</v>
      </c>
      <c r="F1843" t="str">
        <f t="shared" si="114"/>
        <v>1.3.2.03.03</v>
      </c>
      <c r="G1843" t="str">
        <f>VLOOKUP(F1843,'[1]Kodefikasi Lengkap'!$C$3:$D$16558,2,FALSE)</f>
        <v>ALAT UKUR</v>
      </c>
      <c r="H1843" t="str">
        <f t="shared" si="115"/>
        <v>1.3.2.03.03.01</v>
      </c>
      <c r="I1843" t="str">
        <f>VLOOKUP(H1843,'[1]Kodefikasi Lengkap'!$C$3:$D$16558,2,FALSE)</f>
        <v>ALAT UKUR UNIVERSAL</v>
      </c>
      <c r="J1843" t="s">
        <v>3682</v>
      </c>
      <c r="K1843" t="s">
        <v>3683</v>
      </c>
      <c r="L1843">
        <v>5</v>
      </c>
      <c r="M1843" s="1">
        <v>500000</v>
      </c>
    </row>
    <row r="1844" spans="1:13" x14ac:dyDescent="0.25">
      <c r="A1844">
        <v>1843</v>
      </c>
      <c r="B1844" t="str">
        <f t="shared" si="112"/>
        <v>1.3.2</v>
      </c>
      <c r="C1844" t="str">
        <f>VLOOKUP(B1844,'[1]Kodefikasi Lengkap'!$C$3:$D$16558,2,FALSE)</f>
        <v>PERALATAN DAN MESIN</v>
      </c>
      <c r="D1844" t="str">
        <f t="shared" si="113"/>
        <v>1.3.2.03</v>
      </c>
      <c r="E1844" t="str">
        <f>VLOOKUP(D1844,'[1]Kodefikasi Lengkap'!$C$3:$D$16558,2,FALSE)</f>
        <v>ALAT BENGKEL DAN ALAT UKUR</v>
      </c>
      <c r="F1844" t="str">
        <f t="shared" si="114"/>
        <v>1.3.2.03.03</v>
      </c>
      <c r="G1844" t="str">
        <f>VLOOKUP(F1844,'[1]Kodefikasi Lengkap'!$C$3:$D$16558,2,FALSE)</f>
        <v>ALAT UKUR</v>
      </c>
      <c r="H1844" t="str">
        <f t="shared" si="115"/>
        <v>1.3.2.03.03.01</v>
      </c>
      <c r="I1844" t="str">
        <f>VLOOKUP(H1844,'[1]Kodefikasi Lengkap'!$C$3:$D$16558,2,FALSE)</f>
        <v>ALAT UKUR UNIVERSAL</v>
      </c>
      <c r="J1844" t="s">
        <v>3684</v>
      </c>
      <c r="K1844" t="s">
        <v>3685</v>
      </c>
      <c r="L1844">
        <v>5</v>
      </c>
      <c r="M1844" s="1">
        <v>500000</v>
      </c>
    </row>
    <row r="1845" spans="1:13" x14ac:dyDescent="0.25">
      <c r="A1845">
        <v>1844</v>
      </c>
      <c r="B1845" t="str">
        <f t="shared" si="112"/>
        <v>1.3.2</v>
      </c>
      <c r="C1845" t="str">
        <f>VLOOKUP(B1845,'[1]Kodefikasi Lengkap'!$C$3:$D$16558,2,FALSE)</f>
        <v>PERALATAN DAN MESIN</v>
      </c>
      <c r="D1845" t="str">
        <f t="shared" si="113"/>
        <v>1.3.2.03</v>
      </c>
      <c r="E1845" t="str">
        <f>VLOOKUP(D1845,'[1]Kodefikasi Lengkap'!$C$3:$D$16558,2,FALSE)</f>
        <v>ALAT BENGKEL DAN ALAT UKUR</v>
      </c>
      <c r="F1845" t="str">
        <f t="shared" si="114"/>
        <v>1.3.2.03.03</v>
      </c>
      <c r="G1845" t="str">
        <f>VLOOKUP(F1845,'[1]Kodefikasi Lengkap'!$C$3:$D$16558,2,FALSE)</f>
        <v>ALAT UKUR</v>
      </c>
      <c r="H1845" t="str">
        <f t="shared" si="115"/>
        <v>1.3.2.03.03.01</v>
      </c>
      <c r="I1845" t="str">
        <f>VLOOKUP(H1845,'[1]Kodefikasi Lengkap'!$C$3:$D$16558,2,FALSE)</f>
        <v>ALAT UKUR UNIVERSAL</v>
      </c>
      <c r="J1845" t="s">
        <v>3686</v>
      </c>
      <c r="K1845" t="s">
        <v>3687</v>
      </c>
      <c r="L1845">
        <v>5</v>
      </c>
      <c r="M1845" s="1">
        <v>500000</v>
      </c>
    </row>
    <row r="1846" spans="1:13" x14ac:dyDescent="0.25">
      <c r="A1846">
        <v>1845</v>
      </c>
      <c r="B1846" t="str">
        <f t="shared" si="112"/>
        <v>1.3.2</v>
      </c>
      <c r="C1846" t="str">
        <f>VLOOKUP(B1846,'[1]Kodefikasi Lengkap'!$C$3:$D$16558,2,FALSE)</f>
        <v>PERALATAN DAN MESIN</v>
      </c>
      <c r="D1846" t="str">
        <f t="shared" si="113"/>
        <v>1.3.2.03</v>
      </c>
      <c r="E1846" t="str">
        <f>VLOOKUP(D1846,'[1]Kodefikasi Lengkap'!$C$3:$D$16558,2,FALSE)</f>
        <v>ALAT BENGKEL DAN ALAT UKUR</v>
      </c>
      <c r="F1846" t="str">
        <f t="shared" si="114"/>
        <v>1.3.2.03.03</v>
      </c>
      <c r="G1846" t="str">
        <f>VLOOKUP(F1846,'[1]Kodefikasi Lengkap'!$C$3:$D$16558,2,FALSE)</f>
        <v>ALAT UKUR</v>
      </c>
      <c r="H1846" t="str">
        <f t="shared" si="115"/>
        <v>1.3.2.03.03.01</v>
      </c>
      <c r="I1846" t="str">
        <f>VLOOKUP(H1846,'[1]Kodefikasi Lengkap'!$C$3:$D$16558,2,FALSE)</f>
        <v>ALAT UKUR UNIVERSAL</v>
      </c>
      <c r="J1846" t="s">
        <v>3688</v>
      </c>
      <c r="K1846" t="s">
        <v>3689</v>
      </c>
      <c r="L1846">
        <v>5</v>
      </c>
      <c r="M1846" s="1">
        <v>500000</v>
      </c>
    </row>
    <row r="1847" spans="1:13" x14ac:dyDescent="0.25">
      <c r="A1847">
        <v>1846</v>
      </c>
      <c r="B1847" t="str">
        <f t="shared" si="112"/>
        <v>1.3.2</v>
      </c>
      <c r="C1847" t="str">
        <f>VLOOKUP(B1847,'[1]Kodefikasi Lengkap'!$C$3:$D$16558,2,FALSE)</f>
        <v>PERALATAN DAN MESIN</v>
      </c>
      <c r="D1847" t="str">
        <f t="shared" si="113"/>
        <v>1.3.2.03</v>
      </c>
      <c r="E1847" t="str">
        <f>VLOOKUP(D1847,'[1]Kodefikasi Lengkap'!$C$3:$D$16558,2,FALSE)</f>
        <v>ALAT BENGKEL DAN ALAT UKUR</v>
      </c>
      <c r="F1847" t="str">
        <f t="shared" si="114"/>
        <v>1.3.2.03.03</v>
      </c>
      <c r="G1847" t="str">
        <f>VLOOKUP(F1847,'[1]Kodefikasi Lengkap'!$C$3:$D$16558,2,FALSE)</f>
        <v>ALAT UKUR</v>
      </c>
      <c r="H1847" t="str">
        <f t="shared" si="115"/>
        <v>1.3.2.03.03.01</v>
      </c>
      <c r="I1847" t="str">
        <f>VLOOKUP(H1847,'[1]Kodefikasi Lengkap'!$C$3:$D$16558,2,FALSE)</f>
        <v>ALAT UKUR UNIVERSAL</v>
      </c>
      <c r="J1847" t="s">
        <v>3690</v>
      </c>
      <c r="K1847" t="s">
        <v>3691</v>
      </c>
      <c r="L1847">
        <v>5</v>
      </c>
      <c r="M1847" s="1">
        <v>500000</v>
      </c>
    </row>
    <row r="1848" spans="1:13" x14ac:dyDescent="0.25">
      <c r="A1848">
        <v>1847</v>
      </c>
      <c r="B1848" t="str">
        <f t="shared" si="112"/>
        <v>1.3.2</v>
      </c>
      <c r="C1848" t="str">
        <f>VLOOKUP(B1848,'[1]Kodefikasi Lengkap'!$C$3:$D$16558,2,FALSE)</f>
        <v>PERALATAN DAN MESIN</v>
      </c>
      <c r="D1848" t="str">
        <f t="shared" si="113"/>
        <v>1.3.2.03</v>
      </c>
      <c r="E1848" t="str">
        <f>VLOOKUP(D1848,'[1]Kodefikasi Lengkap'!$C$3:$D$16558,2,FALSE)</f>
        <v>ALAT BENGKEL DAN ALAT UKUR</v>
      </c>
      <c r="F1848" t="str">
        <f t="shared" si="114"/>
        <v>1.3.2.03.03</v>
      </c>
      <c r="G1848" t="str">
        <f>VLOOKUP(F1848,'[1]Kodefikasi Lengkap'!$C$3:$D$16558,2,FALSE)</f>
        <v>ALAT UKUR</v>
      </c>
      <c r="H1848" t="str">
        <f t="shared" si="115"/>
        <v>1.3.2.03.03.01</v>
      </c>
      <c r="I1848" t="str">
        <f>VLOOKUP(H1848,'[1]Kodefikasi Lengkap'!$C$3:$D$16558,2,FALSE)</f>
        <v>ALAT UKUR UNIVERSAL</v>
      </c>
      <c r="J1848" t="s">
        <v>3692</v>
      </c>
      <c r="K1848" t="s">
        <v>3693</v>
      </c>
      <c r="L1848">
        <v>5</v>
      </c>
      <c r="M1848" s="1">
        <v>500000</v>
      </c>
    </row>
    <row r="1849" spans="1:13" x14ac:dyDescent="0.25">
      <c r="A1849">
        <v>1848</v>
      </c>
      <c r="B1849" t="str">
        <f t="shared" si="112"/>
        <v>1.3.2</v>
      </c>
      <c r="C1849" t="str">
        <f>VLOOKUP(B1849,'[1]Kodefikasi Lengkap'!$C$3:$D$16558,2,FALSE)</f>
        <v>PERALATAN DAN MESIN</v>
      </c>
      <c r="D1849" t="str">
        <f t="shared" si="113"/>
        <v>1.3.2.03</v>
      </c>
      <c r="E1849" t="str">
        <f>VLOOKUP(D1849,'[1]Kodefikasi Lengkap'!$C$3:$D$16558,2,FALSE)</f>
        <v>ALAT BENGKEL DAN ALAT UKUR</v>
      </c>
      <c r="F1849" t="str">
        <f t="shared" si="114"/>
        <v>1.3.2.03.03</v>
      </c>
      <c r="G1849" t="str">
        <f>VLOOKUP(F1849,'[1]Kodefikasi Lengkap'!$C$3:$D$16558,2,FALSE)</f>
        <v>ALAT UKUR</v>
      </c>
      <c r="H1849" t="str">
        <f t="shared" si="115"/>
        <v>1.3.2.03.03.01</v>
      </c>
      <c r="I1849" t="str">
        <f>VLOOKUP(H1849,'[1]Kodefikasi Lengkap'!$C$3:$D$16558,2,FALSE)</f>
        <v>ALAT UKUR UNIVERSAL</v>
      </c>
      <c r="J1849" t="s">
        <v>3694</v>
      </c>
      <c r="K1849" t="s">
        <v>3695</v>
      </c>
      <c r="L1849">
        <v>5</v>
      </c>
      <c r="M1849" s="1">
        <v>500000</v>
      </c>
    </row>
    <row r="1850" spans="1:13" x14ac:dyDescent="0.25">
      <c r="A1850">
        <v>1849</v>
      </c>
      <c r="B1850" t="str">
        <f t="shared" si="112"/>
        <v>1.3.2</v>
      </c>
      <c r="C1850" t="str">
        <f>VLOOKUP(B1850,'[1]Kodefikasi Lengkap'!$C$3:$D$16558,2,FALSE)</f>
        <v>PERALATAN DAN MESIN</v>
      </c>
      <c r="D1850" t="str">
        <f t="shared" si="113"/>
        <v>1.3.2.03</v>
      </c>
      <c r="E1850" t="str">
        <f>VLOOKUP(D1850,'[1]Kodefikasi Lengkap'!$C$3:$D$16558,2,FALSE)</f>
        <v>ALAT BENGKEL DAN ALAT UKUR</v>
      </c>
      <c r="F1850" t="str">
        <f t="shared" si="114"/>
        <v>1.3.2.03.03</v>
      </c>
      <c r="G1850" t="str">
        <f>VLOOKUP(F1850,'[1]Kodefikasi Lengkap'!$C$3:$D$16558,2,FALSE)</f>
        <v>ALAT UKUR</v>
      </c>
      <c r="H1850" t="str">
        <f t="shared" si="115"/>
        <v>1.3.2.03.03.01</v>
      </c>
      <c r="I1850" t="str">
        <f>VLOOKUP(H1850,'[1]Kodefikasi Lengkap'!$C$3:$D$16558,2,FALSE)</f>
        <v>ALAT UKUR UNIVERSAL</v>
      </c>
      <c r="J1850" t="s">
        <v>3696</v>
      </c>
      <c r="K1850" t="s">
        <v>3697</v>
      </c>
      <c r="L1850">
        <v>5</v>
      </c>
      <c r="M1850" s="1">
        <v>500000</v>
      </c>
    </row>
    <row r="1851" spans="1:13" x14ac:dyDescent="0.25">
      <c r="A1851">
        <v>1850</v>
      </c>
      <c r="B1851" t="str">
        <f t="shared" si="112"/>
        <v>1.3.2</v>
      </c>
      <c r="C1851" t="str">
        <f>VLOOKUP(B1851,'[1]Kodefikasi Lengkap'!$C$3:$D$16558,2,FALSE)</f>
        <v>PERALATAN DAN MESIN</v>
      </c>
      <c r="D1851" t="str">
        <f t="shared" si="113"/>
        <v>1.3.2.03</v>
      </c>
      <c r="E1851" t="str">
        <f>VLOOKUP(D1851,'[1]Kodefikasi Lengkap'!$C$3:$D$16558,2,FALSE)</f>
        <v>ALAT BENGKEL DAN ALAT UKUR</v>
      </c>
      <c r="F1851" t="str">
        <f t="shared" si="114"/>
        <v>1.3.2.03.03</v>
      </c>
      <c r="G1851" t="str">
        <f>VLOOKUP(F1851,'[1]Kodefikasi Lengkap'!$C$3:$D$16558,2,FALSE)</f>
        <v>ALAT UKUR</v>
      </c>
      <c r="H1851" t="str">
        <f t="shared" si="115"/>
        <v>1.3.2.03.03.01</v>
      </c>
      <c r="I1851" t="str">
        <f>VLOOKUP(H1851,'[1]Kodefikasi Lengkap'!$C$3:$D$16558,2,FALSE)</f>
        <v>ALAT UKUR UNIVERSAL</v>
      </c>
      <c r="J1851" t="s">
        <v>3698</v>
      </c>
      <c r="K1851" t="s">
        <v>3699</v>
      </c>
      <c r="L1851">
        <v>5</v>
      </c>
      <c r="M1851" s="1">
        <v>500000</v>
      </c>
    </row>
    <row r="1852" spans="1:13" x14ac:dyDescent="0.25">
      <c r="A1852">
        <v>1851</v>
      </c>
      <c r="B1852" t="str">
        <f t="shared" si="112"/>
        <v>1.3.2</v>
      </c>
      <c r="C1852" t="str">
        <f>VLOOKUP(B1852,'[1]Kodefikasi Lengkap'!$C$3:$D$16558,2,FALSE)</f>
        <v>PERALATAN DAN MESIN</v>
      </c>
      <c r="D1852" t="str">
        <f t="shared" si="113"/>
        <v>1.3.2.03</v>
      </c>
      <c r="E1852" t="str">
        <f>VLOOKUP(D1852,'[1]Kodefikasi Lengkap'!$C$3:$D$16558,2,FALSE)</f>
        <v>ALAT BENGKEL DAN ALAT UKUR</v>
      </c>
      <c r="F1852" t="str">
        <f t="shared" si="114"/>
        <v>1.3.2.03.03</v>
      </c>
      <c r="G1852" t="str">
        <f>VLOOKUP(F1852,'[1]Kodefikasi Lengkap'!$C$3:$D$16558,2,FALSE)</f>
        <v>ALAT UKUR</v>
      </c>
      <c r="H1852" t="str">
        <f t="shared" si="115"/>
        <v>1.3.2.03.03.02</v>
      </c>
      <c r="I1852" t="str">
        <f>VLOOKUP(H1852,'[1]Kodefikasi Lengkap'!$C$3:$D$16558,2,FALSE)</f>
        <v>ALAT UKUR/TEST INTELEGENSIA</v>
      </c>
      <c r="J1852" t="s">
        <v>3700</v>
      </c>
      <c r="K1852" t="s">
        <v>3701</v>
      </c>
      <c r="L1852">
        <v>5</v>
      </c>
      <c r="M1852" s="1">
        <v>500000</v>
      </c>
    </row>
    <row r="1853" spans="1:13" x14ac:dyDescent="0.25">
      <c r="A1853">
        <v>1852</v>
      </c>
      <c r="B1853" t="str">
        <f t="shared" si="112"/>
        <v>1.3.2</v>
      </c>
      <c r="C1853" t="str">
        <f>VLOOKUP(B1853,'[1]Kodefikasi Lengkap'!$C$3:$D$16558,2,FALSE)</f>
        <v>PERALATAN DAN MESIN</v>
      </c>
      <c r="D1853" t="str">
        <f t="shared" si="113"/>
        <v>1.3.2.03</v>
      </c>
      <c r="E1853" t="str">
        <f>VLOOKUP(D1853,'[1]Kodefikasi Lengkap'!$C$3:$D$16558,2,FALSE)</f>
        <v>ALAT BENGKEL DAN ALAT UKUR</v>
      </c>
      <c r="F1853" t="str">
        <f t="shared" si="114"/>
        <v>1.3.2.03.03</v>
      </c>
      <c r="G1853" t="str">
        <f>VLOOKUP(F1853,'[1]Kodefikasi Lengkap'!$C$3:$D$16558,2,FALSE)</f>
        <v>ALAT UKUR</v>
      </c>
      <c r="H1853" t="str">
        <f t="shared" si="115"/>
        <v>1.3.2.03.03.02</v>
      </c>
      <c r="I1853" t="str">
        <f>VLOOKUP(H1853,'[1]Kodefikasi Lengkap'!$C$3:$D$16558,2,FALSE)</f>
        <v>ALAT UKUR/TEST INTELEGENSIA</v>
      </c>
      <c r="J1853" t="s">
        <v>3702</v>
      </c>
      <c r="K1853" t="s">
        <v>3703</v>
      </c>
      <c r="L1853">
        <v>5</v>
      </c>
      <c r="M1853" s="1">
        <v>500000</v>
      </c>
    </row>
    <row r="1854" spans="1:13" x14ac:dyDescent="0.25">
      <c r="A1854">
        <v>1853</v>
      </c>
      <c r="B1854" t="str">
        <f t="shared" si="112"/>
        <v>1.3.2</v>
      </c>
      <c r="C1854" t="str">
        <f>VLOOKUP(B1854,'[1]Kodefikasi Lengkap'!$C$3:$D$16558,2,FALSE)</f>
        <v>PERALATAN DAN MESIN</v>
      </c>
      <c r="D1854" t="str">
        <f t="shared" si="113"/>
        <v>1.3.2.03</v>
      </c>
      <c r="E1854" t="str">
        <f>VLOOKUP(D1854,'[1]Kodefikasi Lengkap'!$C$3:$D$16558,2,FALSE)</f>
        <v>ALAT BENGKEL DAN ALAT UKUR</v>
      </c>
      <c r="F1854" t="str">
        <f t="shared" si="114"/>
        <v>1.3.2.03.03</v>
      </c>
      <c r="G1854" t="str">
        <f>VLOOKUP(F1854,'[1]Kodefikasi Lengkap'!$C$3:$D$16558,2,FALSE)</f>
        <v>ALAT UKUR</v>
      </c>
      <c r="H1854" t="str">
        <f t="shared" si="115"/>
        <v>1.3.2.03.03.02</v>
      </c>
      <c r="I1854" t="str">
        <f>VLOOKUP(H1854,'[1]Kodefikasi Lengkap'!$C$3:$D$16558,2,FALSE)</f>
        <v>ALAT UKUR/TEST INTELEGENSIA</v>
      </c>
      <c r="J1854" t="s">
        <v>3704</v>
      </c>
      <c r="K1854" t="s">
        <v>3705</v>
      </c>
      <c r="L1854">
        <v>5</v>
      </c>
      <c r="M1854" s="1">
        <v>500000</v>
      </c>
    </row>
    <row r="1855" spans="1:13" x14ac:dyDescent="0.25">
      <c r="A1855">
        <v>1854</v>
      </c>
      <c r="B1855" t="str">
        <f t="shared" si="112"/>
        <v>1.3.2</v>
      </c>
      <c r="C1855" t="str">
        <f>VLOOKUP(B1855,'[1]Kodefikasi Lengkap'!$C$3:$D$16558,2,FALSE)</f>
        <v>PERALATAN DAN MESIN</v>
      </c>
      <c r="D1855" t="str">
        <f t="shared" si="113"/>
        <v>1.3.2.03</v>
      </c>
      <c r="E1855" t="str">
        <f>VLOOKUP(D1855,'[1]Kodefikasi Lengkap'!$C$3:$D$16558,2,FALSE)</f>
        <v>ALAT BENGKEL DAN ALAT UKUR</v>
      </c>
      <c r="F1855" t="str">
        <f t="shared" si="114"/>
        <v>1.3.2.03.03</v>
      </c>
      <c r="G1855" t="str">
        <f>VLOOKUP(F1855,'[1]Kodefikasi Lengkap'!$C$3:$D$16558,2,FALSE)</f>
        <v>ALAT UKUR</v>
      </c>
      <c r="H1855" t="str">
        <f t="shared" si="115"/>
        <v>1.3.2.03.03.02</v>
      </c>
      <c r="I1855" t="str">
        <f>VLOOKUP(H1855,'[1]Kodefikasi Lengkap'!$C$3:$D$16558,2,FALSE)</f>
        <v>ALAT UKUR/TEST INTELEGENSIA</v>
      </c>
      <c r="J1855" t="s">
        <v>3706</v>
      </c>
      <c r="K1855" t="s">
        <v>3707</v>
      </c>
      <c r="L1855">
        <v>5</v>
      </c>
      <c r="M1855" s="1">
        <v>500000</v>
      </c>
    </row>
    <row r="1856" spans="1:13" x14ac:dyDescent="0.25">
      <c r="A1856">
        <v>1855</v>
      </c>
      <c r="B1856" t="str">
        <f t="shared" si="112"/>
        <v>1.3.2</v>
      </c>
      <c r="C1856" t="str">
        <f>VLOOKUP(B1856,'[1]Kodefikasi Lengkap'!$C$3:$D$16558,2,FALSE)</f>
        <v>PERALATAN DAN MESIN</v>
      </c>
      <c r="D1856" t="str">
        <f t="shared" si="113"/>
        <v>1.3.2.03</v>
      </c>
      <c r="E1856" t="str">
        <f>VLOOKUP(D1856,'[1]Kodefikasi Lengkap'!$C$3:$D$16558,2,FALSE)</f>
        <v>ALAT BENGKEL DAN ALAT UKUR</v>
      </c>
      <c r="F1856" t="str">
        <f t="shared" si="114"/>
        <v>1.3.2.03.03</v>
      </c>
      <c r="G1856" t="str">
        <f>VLOOKUP(F1856,'[1]Kodefikasi Lengkap'!$C$3:$D$16558,2,FALSE)</f>
        <v>ALAT UKUR</v>
      </c>
      <c r="H1856" t="str">
        <f t="shared" si="115"/>
        <v>1.3.2.03.03.02</v>
      </c>
      <c r="I1856" t="str">
        <f>VLOOKUP(H1856,'[1]Kodefikasi Lengkap'!$C$3:$D$16558,2,FALSE)</f>
        <v>ALAT UKUR/TEST INTELEGENSIA</v>
      </c>
      <c r="J1856" t="s">
        <v>3708</v>
      </c>
      <c r="K1856" t="s">
        <v>3709</v>
      </c>
      <c r="L1856">
        <v>5</v>
      </c>
      <c r="M1856" s="1">
        <v>500000</v>
      </c>
    </row>
    <row r="1857" spans="1:13" x14ac:dyDescent="0.25">
      <c r="A1857">
        <v>1856</v>
      </c>
      <c r="B1857" t="str">
        <f t="shared" si="112"/>
        <v>1.3.2</v>
      </c>
      <c r="C1857" t="str">
        <f>VLOOKUP(B1857,'[1]Kodefikasi Lengkap'!$C$3:$D$16558,2,FALSE)</f>
        <v>PERALATAN DAN MESIN</v>
      </c>
      <c r="D1857" t="str">
        <f t="shared" si="113"/>
        <v>1.3.2.03</v>
      </c>
      <c r="E1857" t="str">
        <f>VLOOKUP(D1857,'[1]Kodefikasi Lengkap'!$C$3:$D$16558,2,FALSE)</f>
        <v>ALAT BENGKEL DAN ALAT UKUR</v>
      </c>
      <c r="F1857" t="str">
        <f t="shared" si="114"/>
        <v>1.3.2.03.03</v>
      </c>
      <c r="G1857" t="str">
        <f>VLOOKUP(F1857,'[1]Kodefikasi Lengkap'!$C$3:$D$16558,2,FALSE)</f>
        <v>ALAT UKUR</v>
      </c>
      <c r="H1857" t="str">
        <f t="shared" si="115"/>
        <v>1.3.2.03.03.02</v>
      </c>
      <c r="I1857" t="str">
        <f>VLOOKUP(H1857,'[1]Kodefikasi Lengkap'!$C$3:$D$16558,2,FALSE)</f>
        <v>ALAT UKUR/TEST INTELEGENSIA</v>
      </c>
      <c r="J1857" t="s">
        <v>3710</v>
      </c>
      <c r="K1857" t="s">
        <v>3711</v>
      </c>
      <c r="L1857">
        <v>5</v>
      </c>
      <c r="M1857" s="1">
        <v>500000</v>
      </c>
    </row>
    <row r="1858" spans="1:13" x14ac:dyDescent="0.25">
      <c r="A1858">
        <v>1857</v>
      </c>
      <c r="B1858" t="str">
        <f t="shared" si="112"/>
        <v>1.3.2</v>
      </c>
      <c r="C1858" t="str">
        <f>VLOOKUP(B1858,'[1]Kodefikasi Lengkap'!$C$3:$D$16558,2,FALSE)</f>
        <v>PERALATAN DAN MESIN</v>
      </c>
      <c r="D1858" t="str">
        <f t="shared" si="113"/>
        <v>1.3.2.03</v>
      </c>
      <c r="E1858" t="str">
        <f>VLOOKUP(D1858,'[1]Kodefikasi Lengkap'!$C$3:$D$16558,2,FALSE)</f>
        <v>ALAT BENGKEL DAN ALAT UKUR</v>
      </c>
      <c r="F1858" t="str">
        <f t="shared" si="114"/>
        <v>1.3.2.03.03</v>
      </c>
      <c r="G1858" t="str">
        <f>VLOOKUP(F1858,'[1]Kodefikasi Lengkap'!$C$3:$D$16558,2,FALSE)</f>
        <v>ALAT UKUR</v>
      </c>
      <c r="H1858" t="str">
        <f t="shared" si="115"/>
        <v>1.3.2.03.03.02</v>
      </c>
      <c r="I1858" t="str">
        <f>VLOOKUP(H1858,'[1]Kodefikasi Lengkap'!$C$3:$D$16558,2,FALSE)</f>
        <v>ALAT UKUR/TEST INTELEGENSIA</v>
      </c>
      <c r="J1858" t="s">
        <v>3712</v>
      </c>
      <c r="K1858" t="s">
        <v>3713</v>
      </c>
      <c r="L1858">
        <v>5</v>
      </c>
      <c r="M1858" s="1">
        <v>500000</v>
      </c>
    </row>
    <row r="1859" spans="1:13" x14ac:dyDescent="0.25">
      <c r="A1859">
        <v>1858</v>
      </c>
      <c r="B1859" t="str">
        <f t="shared" ref="B1859:B1922" si="116">LEFT(J1859,5)</f>
        <v>1.3.2</v>
      </c>
      <c r="C1859" t="str">
        <f>VLOOKUP(B1859,'[1]Kodefikasi Lengkap'!$C$3:$D$16558,2,FALSE)</f>
        <v>PERALATAN DAN MESIN</v>
      </c>
      <c r="D1859" t="str">
        <f t="shared" ref="D1859:D1922" si="117">LEFT(J1859,8)</f>
        <v>1.3.2.03</v>
      </c>
      <c r="E1859" t="str">
        <f>VLOOKUP(D1859,'[1]Kodefikasi Lengkap'!$C$3:$D$16558,2,FALSE)</f>
        <v>ALAT BENGKEL DAN ALAT UKUR</v>
      </c>
      <c r="F1859" t="str">
        <f t="shared" ref="F1859:F1922" si="118">LEFT(J1859,11)</f>
        <v>1.3.2.03.03</v>
      </c>
      <c r="G1859" t="str">
        <f>VLOOKUP(F1859,'[1]Kodefikasi Lengkap'!$C$3:$D$16558,2,FALSE)</f>
        <v>ALAT UKUR</v>
      </c>
      <c r="H1859" t="str">
        <f t="shared" ref="H1859:H1922" si="119">LEFT(J1859,14)</f>
        <v>1.3.2.03.03.02</v>
      </c>
      <c r="I1859" t="str">
        <f>VLOOKUP(H1859,'[1]Kodefikasi Lengkap'!$C$3:$D$16558,2,FALSE)</f>
        <v>ALAT UKUR/TEST INTELEGENSIA</v>
      </c>
      <c r="J1859" t="s">
        <v>3714</v>
      </c>
      <c r="K1859" t="s">
        <v>3715</v>
      </c>
      <c r="L1859">
        <v>5</v>
      </c>
      <c r="M1859" s="1">
        <v>500000</v>
      </c>
    </row>
    <row r="1860" spans="1:13" x14ac:dyDescent="0.25">
      <c r="A1860">
        <v>1859</v>
      </c>
      <c r="B1860" t="str">
        <f t="shared" si="116"/>
        <v>1.3.2</v>
      </c>
      <c r="C1860" t="str">
        <f>VLOOKUP(B1860,'[1]Kodefikasi Lengkap'!$C$3:$D$16558,2,FALSE)</f>
        <v>PERALATAN DAN MESIN</v>
      </c>
      <c r="D1860" t="str">
        <f t="shared" si="117"/>
        <v>1.3.2.03</v>
      </c>
      <c r="E1860" t="str">
        <f>VLOOKUP(D1860,'[1]Kodefikasi Lengkap'!$C$3:$D$16558,2,FALSE)</f>
        <v>ALAT BENGKEL DAN ALAT UKUR</v>
      </c>
      <c r="F1860" t="str">
        <f t="shared" si="118"/>
        <v>1.3.2.03.03</v>
      </c>
      <c r="G1860" t="str">
        <f>VLOOKUP(F1860,'[1]Kodefikasi Lengkap'!$C$3:$D$16558,2,FALSE)</f>
        <v>ALAT UKUR</v>
      </c>
      <c r="H1860" t="str">
        <f t="shared" si="119"/>
        <v>1.3.2.03.03.02</v>
      </c>
      <c r="I1860" t="str">
        <f>VLOOKUP(H1860,'[1]Kodefikasi Lengkap'!$C$3:$D$16558,2,FALSE)</f>
        <v>ALAT UKUR/TEST INTELEGENSIA</v>
      </c>
      <c r="J1860" t="s">
        <v>3716</v>
      </c>
      <c r="K1860" t="s">
        <v>3717</v>
      </c>
      <c r="L1860">
        <v>5</v>
      </c>
      <c r="M1860" s="1">
        <v>500000</v>
      </c>
    </row>
    <row r="1861" spans="1:13" x14ac:dyDescent="0.25">
      <c r="A1861">
        <v>1860</v>
      </c>
      <c r="B1861" t="str">
        <f t="shared" si="116"/>
        <v>1.3.2</v>
      </c>
      <c r="C1861" t="str">
        <f>VLOOKUP(B1861,'[1]Kodefikasi Lengkap'!$C$3:$D$16558,2,FALSE)</f>
        <v>PERALATAN DAN MESIN</v>
      </c>
      <c r="D1861" t="str">
        <f t="shared" si="117"/>
        <v>1.3.2.03</v>
      </c>
      <c r="E1861" t="str">
        <f>VLOOKUP(D1861,'[1]Kodefikasi Lengkap'!$C$3:$D$16558,2,FALSE)</f>
        <v>ALAT BENGKEL DAN ALAT UKUR</v>
      </c>
      <c r="F1861" t="str">
        <f t="shared" si="118"/>
        <v>1.3.2.03.03</v>
      </c>
      <c r="G1861" t="str">
        <f>VLOOKUP(F1861,'[1]Kodefikasi Lengkap'!$C$3:$D$16558,2,FALSE)</f>
        <v>ALAT UKUR</v>
      </c>
      <c r="H1861" t="str">
        <f t="shared" si="119"/>
        <v>1.3.2.03.03.03</v>
      </c>
      <c r="I1861" t="str">
        <f>VLOOKUP(H1861,'[1]Kodefikasi Lengkap'!$C$3:$D$16558,2,FALSE)</f>
        <v>ALAT UKUR/TEST ALAT KEPRIBADIAN</v>
      </c>
      <c r="J1861" t="s">
        <v>3718</v>
      </c>
      <c r="K1861" t="s">
        <v>3719</v>
      </c>
      <c r="L1861">
        <v>5</v>
      </c>
      <c r="M1861" s="1">
        <v>500000</v>
      </c>
    </row>
    <row r="1862" spans="1:13" x14ac:dyDescent="0.25">
      <c r="A1862">
        <v>1861</v>
      </c>
      <c r="B1862" t="str">
        <f t="shared" si="116"/>
        <v>1.3.2</v>
      </c>
      <c r="C1862" t="str">
        <f>VLOOKUP(B1862,'[1]Kodefikasi Lengkap'!$C$3:$D$16558,2,FALSE)</f>
        <v>PERALATAN DAN MESIN</v>
      </c>
      <c r="D1862" t="str">
        <f t="shared" si="117"/>
        <v>1.3.2.03</v>
      </c>
      <c r="E1862" t="str">
        <f>VLOOKUP(D1862,'[1]Kodefikasi Lengkap'!$C$3:$D$16558,2,FALSE)</f>
        <v>ALAT BENGKEL DAN ALAT UKUR</v>
      </c>
      <c r="F1862" t="str">
        <f t="shared" si="118"/>
        <v>1.3.2.03.03</v>
      </c>
      <c r="G1862" t="str">
        <f>VLOOKUP(F1862,'[1]Kodefikasi Lengkap'!$C$3:$D$16558,2,FALSE)</f>
        <v>ALAT UKUR</v>
      </c>
      <c r="H1862" t="str">
        <f t="shared" si="119"/>
        <v>1.3.2.03.03.03</v>
      </c>
      <c r="I1862" t="str">
        <f>VLOOKUP(H1862,'[1]Kodefikasi Lengkap'!$C$3:$D$16558,2,FALSE)</f>
        <v>ALAT UKUR/TEST ALAT KEPRIBADIAN</v>
      </c>
      <c r="J1862" t="s">
        <v>3720</v>
      </c>
      <c r="K1862" t="s">
        <v>3721</v>
      </c>
      <c r="L1862">
        <v>5</v>
      </c>
      <c r="M1862" s="1">
        <v>500000</v>
      </c>
    </row>
    <row r="1863" spans="1:13" x14ac:dyDescent="0.25">
      <c r="A1863">
        <v>1862</v>
      </c>
      <c r="B1863" t="str">
        <f t="shared" si="116"/>
        <v>1.3.2</v>
      </c>
      <c r="C1863" t="str">
        <f>VLOOKUP(B1863,'[1]Kodefikasi Lengkap'!$C$3:$D$16558,2,FALSE)</f>
        <v>PERALATAN DAN MESIN</v>
      </c>
      <c r="D1863" t="str">
        <f t="shared" si="117"/>
        <v>1.3.2.03</v>
      </c>
      <c r="E1863" t="str">
        <f>VLOOKUP(D1863,'[1]Kodefikasi Lengkap'!$C$3:$D$16558,2,FALSE)</f>
        <v>ALAT BENGKEL DAN ALAT UKUR</v>
      </c>
      <c r="F1863" t="str">
        <f t="shared" si="118"/>
        <v>1.3.2.03.03</v>
      </c>
      <c r="G1863" t="str">
        <f>VLOOKUP(F1863,'[1]Kodefikasi Lengkap'!$C$3:$D$16558,2,FALSE)</f>
        <v>ALAT UKUR</v>
      </c>
      <c r="H1863" t="str">
        <f t="shared" si="119"/>
        <v>1.3.2.03.03.03</v>
      </c>
      <c r="I1863" t="str">
        <f>VLOOKUP(H1863,'[1]Kodefikasi Lengkap'!$C$3:$D$16558,2,FALSE)</f>
        <v>ALAT UKUR/TEST ALAT KEPRIBADIAN</v>
      </c>
      <c r="J1863" t="s">
        <v>3722</v>
      </c>
      <c r="K1863" t="s">
        <v>3723</v>
      </c>
      <c r="L1863">
        <v>5</v>
      </c>
      <c r="M1863" s="1">
        <v>500000</v>
      </c>
    </row>
    <row r="1864" spans="1:13" x14ac:dyDescent="0.25">
      <c r="A1864">
        <v>1863</v>
      </c>
      <c r="B1864" t="str">
        <f t="shared" si="116"/>
        <v>1.3.2</v>
      </c>
      <c r="C1864" t="str">
        <f>VLOOKUP(B1864,'[1]Kodefikasi Lengkap'!$C$3:$D$16558,2,FALSE)</f>
        <v>PERALATAN DAN MESIN</v>
      </c>
      <c r="D1864" t="str">
        <f t="shared" si="117"/>
        <v>1.3.2.03</v>
      </c>
      <c r="E1864" t="str">
        <f>VLOOKUP(D1864,'[1]Kodefikasi Lengkap'!$C$3:$D$16558,2,FALSE)</f>
        <v>ALAT BENGKEL DAN ALAT UKUR</v>
      </c>
      <c r="F1864" t="str">
        <f t="shared" si="118"/>
        <v>1.3.2.03.03</v>
      </c>
      <c r="G1864" t="str">
        <f>VLOOKUP(F1864,'[1]Kodefikasi Lengkap'!$C$3:$D$16558,2,FALSE)</f>
        <v>ALAT UKUR</v>
      </c>
      <c r="H1864" t="str">
        <f t="shared" si="119"/>
        <v>1.3.2.03.03.03</v>
      </c>
      <c r="I1864" t="str">
        <f>VLOOKUP(H1864,'[1]Kodefikasi Lengkap'!$C$3:$D$16558,2,FALSE)</f>
        <v>ALAT UKUR/TEST ALAT KEPRIBADIAN</v>
      </c>
      <c r="J1864" t="s">
        <v>3724</v>
      </c>
      <c r="K1864" t="s">
        <v>3725</v>
      </c>
      <c r="L1864">
        <v>5</v>
      </c>
      <c r="M1864" s="1">
        <v>500000</v>
      </c>
    </row>
    <row r="1865" spans="1:13" x14ac:dyDescent="0.25">
      <c r="A1865">
        <v>1864</v>
      </c>
      <c r="B1865" t="str">
        <f t="shared" si="116"/>
        <v>1.3.2</v>
      </c>
      <c r="C1865" t="str">
        <f>VLOOKUP(B1865,'[1]Kodefikasi Lengkap'!$C$3:$D$16558,2,FALSE)</f>
        <v>PERALATAN DAN MESIN</v>
      </c>
      <c r="D1865" t="str">
        <f t="shared" si="117"/>
        <v>1.3.2.03</v>
      </c>
      <c r="E1865" t="str">
        <f>VLOOKUP(D1865,'[1]Kodefikasi Lengkap'!$C$3:$D$16558,2,FALSE)</f>
        <v>ALAT BENGKEL DAN ALAT UKUR</v>
      </c>
      <c r="F1865" t="str">
        <f t="shared" si="118"/>
        <v>1.3.2.03.03</v>
      </c>
      <c r="G1865" t="str">
        <f>VLOOKUP(F1865,'[1]Kodefikasi Lengkap'!$C$3:$D$16558,2,FALSE)</f>
        <v>ALAT UKUR</v>
      </c>
      <c r="H1865" t="str">
        <f t="shared" si="119"/>
        <v>1.3.2.03.03.03</v>
      </c>
      <c r="I1865" t="str">
        <f>VLOOKUP(H1865,'[1]Kodefikasi Lengkap'!$C$3:$D$16558,2,FALSE)</f>
        <v>ALAT UKUR/TEST ALAT KEPRIBADIAN</v>
      </c>
      <c r="J1865" t="s">
        <v>3726</v>
      </c>
      <c r="K1865" t="s">
        <v>3727</v>
      </c>
      <c r="L1865">
        <v>5</v>
      </c>
      <c r="M1865" s="1">
        <v>500000</v>
      </c>
    </row>
    <row r="1866" spans="1:13" x14ac:dyDescent="0.25">
      <c r="A1866">
        <v>1865</v>
      </c>
      <c r="B1866" t="str">
        <f t="shared" si="116"/>
        <v>1.3.2</v>
      </c>
      <c r="C1866" t="str">
        <f>VLOOKUP(B1866,'[1]Kodefikasi Lengkap'!$C$3:$D$16558,2,FALSE)</f>
        <v>PERALATAN DAN MESIN</v>
      </c>
      <c r="D1866" t="str">
        <f t="shared" si="117"/>
        <v>1.3.2.03</v>
      </c>
      <c r="E1866" t="str">
        <f>VLOOKUP(D1866,'[1]Kodefikasi Lengkap'!$C$3:$D$16558,2,FALSE)</f>
        <v>ALAT BENGKEL DAN ALAT UKUR</v>
      </c>
      <c r="F1866" t="str">
        <f t="shared" si="118"/>
        <v>1.3.2.03.03</v>
      </c>
      <c r="G1866" t="str">
        <f>VLOOKUP(F1866,'[1]Kodefikasi Lengkap'!$C$3:$D$16558,2,FALSE)</f>
        <v>ALAT UKUR</v>
      </c>
      <c r="H1866" t="str">
        <f t="shared" si="119"/>
        <v>1.3.2.03.03.03</v>
      </c>
      <c r="I1866" t="str">
        <f>VLOOKUP(H1866,'[1]Kodefikasi Lengkap'!$C$3:$D$16558,2,FALSE)</f>
        <v>ALAT UKUR/TEST ALAT KEPRIBADIAN</v>
      </c>
      <c r="J1866" t="s">
        <v>3728</v>
      </c>
      <c r="K1866" t="s">
        <v>3729</v>
      </c>
      <c r="L1866">
        <v>5</v>
      </c>
      <c r="M1866" s="1">
        <v>500000</v>
      </c>
    </row>
    <row r="1867" spans="1:13" x14ac:dyDescent="0.25">
      <c r="A1867">
        <v>1866</v>
      </c>
      <c r="B1867" t="str">
        <f t="shared" si="116"/>
        <v>1.3.2</v>
      </c>
      <c r="C1867" t="str">
        <f>VLOOKUP(B1867,'[1]Kodefikasi Lengkap'!$C$3:$D$16558,2,FALSE)</f>
        <v>PERALATAN DAN MESIN</v>
      </c>
      <c r="D1867" t="str">
        <f t="shared" si="117"/>
        <v>1.3.2.03</v>
      </c>
      <c r="E1867" t="str">
        <f>VLOOKUP(D1867,'[1]Kodefikasi Lengkap'!$C$3:$D$16558,2,FALSE)</f>
        <v>ALAT BENGKEL DAN ALAT UKUR</v>
      </c>
      <c r="F1867" t="str">
        <f t="shared" si="118"/>
        <v>1.3.2.03.03</v>
      </c>
      <c r="G1867" t="str">
        <f>VLOOKUP(F1867,'[1]Kodefikasi Lengkap'!$C$3:$D$16558,2,FALSE)</f>
        <v>ALAT UKUR</v>
      </c>
      <c r="H1867" t="str">
        <f t="shared" si="119"/>
        <v>1.3.2.03.03.03</v>
      </c>
      <c r="I1867" t="str">
        <f>VLOOKUP(H1867,'[1]Kodefikasi Lengkap'!$C$3:$D$16558,2,FALSE)</f>
        <v>ALAT UKUR/TEST ALAT KEPRIBADIAN</v>
      </c>
      <c r="J1867" t="s">
        <v>3730</v>
      </c>
      <c r="K1867" t="s">
        <v>3731</v>
      </c>
      <c r="L1867">
        <v>5</v>
      </c>
      <c r="M1867" s="1">
        <v>500000</v>
      </c>
    </row>
    <row r="1868" spans="1:13" x14ac:dyDescent="0.25">
      <c r="A1868">
        <v>1867</v>
      </c>
      <c r="B1868" t="str">
        <f t="shared" si="116"/>
        <v>1.3.2</v>
      </c>
      <c r="C1868" t="str">
        <f>VLOOKUP(B1868,'[1]Kodefikasi Lengkap'!$C$3:$D$16558,2,FALSE)</f>
        <v>PERALATAN DAN MESIN</v>
      </c>
      <c r="D1868" t="str">
        <f t="shared" si="117"/>
        <v>1.3.2.03</v>
      </c>
      <c r="E1868" t="str">
        <f>VLOOKUP(D1868,'[1]Kodefikasi Lengkap'!$C$3:$D$16558,2,FALSE)</f>
        <v>ALAT BENGKEL DAN ALAT UKUR</v>
      </c>
      <c r="F1868" t="str">
        <f t="shared" si="118"/>
        <v>1.3.2.03.03</v>
      </c>
      <c r="G1868" t="str">
        <f>VLOOKUP(F1868,'[1]Kodefikasi Lengkap'!$C$3:$D$16558,2,FALSE)</f>
        <v>ALAT UKUR</v>
      </c>
      <c r="H1868" t="str">
        <f t="shared" si="119"/>
        <v>1.3.2.03.03.03</v>
      </c>
      <c r="I1868" t="str">
        <f>VLOOKUP(H1868,'[1]Kodefikasi Lengkap'!$C$3:$D$16558,2,FALSE)</f>
        <v>ALAT UKUR/TEST ALAT KEPRIBADIAN</v>
      </c>
      <c r="J1868" t="s">
        <v>3732</v>
      </c>
      <c r="K1868" t="s">
        <v>3733</v>
      </c>
      <c r="L1868">
        <v>5</v>
      </c>
      <c r="M1868" s="1">
        <v>500000</v>
      </c>
    </row>
    <row r="1869" spans="1:13" x14ac:dyDescent="0.25">
      <c r="A1869">
        <v>1868</v>
      </c>
      <c r="B1869" t="str">
        <f t="shared" si="116"/>
        <v>1.3.2</v>
      </c>
      <c r="C1869" t="str">
        <f>VLOOKUP(B1869,'[1]Kodefikasi Lengkap'!$C$3:$D$16558,2,FALSE)</f>
        <v>PERALATAN DAN MESIN</v>
      </c>
      <c r="D1869" t="str">
        <f t="shared" si="117"/>
        <v>1.3.2.03</v>
      </c>
      <c r="E1869" t="str">
        <f>VLOOKUP(D1869,'[1]Kodefikasi Lengkap'!$C$3:$D$16558,2,FALSE)</f>
        <v>ALAT BENGKEL DAN ALAT UKUR</v>
      </c>
      <c r="F1869" t="str">
        <f t="shared" si="118"/>
        <v>1.3.2.03.03</v>
      </c>
      <c r="G1869" t="str">
        <f>VLOOKUP(F1869,'[1]Kodefikasi Lengkap'!$C$3:$D$16558,2,FALSE)</f>
        <v>ALAT UKUR</v>
      </c>
      <c r="H1869" t="str">
        <f t="shared" si="119"/>
        <v>1.3.2.03.03.03</v>
      </c>
      <c r="I1869" t="str">
        <f>VLOOKUP(H1869,'[1]Kodefikasi Lengkap'!$C$3:$D$16558,2,FALSE)</f>
        <v>ALAT UKUR/TEST ALAT KEPRIBADIAN</v>
      </c>
      <c r="J1869" t="s">
        <v>3734</v>
      </c>
      <c r="K1869" t="s">
        <v>3735</v>
      </c>
      <c r="L1869">
        <v>5</v>
      </c>
      <c r="M1869" s="1">
        <v>500000</v>
      </c>
    </row>
    <row r="1870" spans="1:13" x14ac:dyDescent="0.25">
      <c r="A1870">
        <v>1869</v>
      </c>
      <c r="B1870" t="str">
        <f t="shared" si="116"/>
        <v>1.3.2</v>
      </c>
      <c r="C1870" t="str">
        <f>VLOOKUP(B1870,'[1]Kodefikasi Lengkap'!$C$3:$D$16558,2,FALSE)</f>
        <v>PERALATAN DAN MESIN</v>
      </c>
      <c r="D1870" t="str">
        <f t="shared" si="117"/>
        <v>1.3.2.03</v>
      </c>
      <c r="E1870" t="str">
        <f>VLOOKUP(D1870,'[1]Kodefikasi Lengkap'!$C$3:$D$16558,2,FALSE)</f>
        <v>ALAT BENGKEL DAN ALAT UKUR</v>
      </c>
      <c r="F1870" t="str">
        <f t="shared" si="118"/>
        <v>1.3.2.03.03</v>
      </c>
      <c r="G1870" t="str">
        <f>VLOOKUP(F1870,'[1]Kodefikasi Lengkap'!$C$3:$D$16558,2,FALSE)</f>
        <v>ALAT UKUR</v>
      </c>
      <c r="H1870" t="str">
        <f t="shared" si="119"/>
        <v>1.3.2.03.03.03</v>
      </c>
      <c r="I1870" t="str">
        <f>VLOOKUP(H1870,'[1]Kodefikasi Lengkap'!$C$3:$D$16558,2,FALSE)</f>
        <v>ALAT UKUR/TEST ALAT KEPRIBADIAN</v>
      </c>
      <c r="J1870" t="s">
        <v>3736</v>
      </c>
      <c r="K1870" t="s">
        <v>3737</v>
      </c>
      <c r="L1870">
        <v>5</v>
      </c>
      <c r="M1870" s="1">
        <v>500000</v>
      </c>
    </row>
    <row r="1871" spans="1:13" x14ac:dyDescent="0.25">
      <c r="A1871">
        <v>1870</v>
      </c>
      <c r="B1871" t="str">
        <f t="shared" si="116"/>
        <v>1.3.2</v>
      </c>
      <c r="C1871" t="str">
        <f>VLOOKUP(B1871,'[1]Kodefikasi Lengkap'!$C$3:$D$16558,2,FALSE)</f>
        <v>PERALATAN DAN MESIN</v>
      </c>
      <c r="D1871" t="str">
        <f t="shared" si="117"/>
        <v>1.3.2.03</v>
      </c>
      <c r="E1871" t="str">
        <f>VLOOKUP(D1871,'[1]Kodefikasi Lengkap'!$C$3:$D$16558,2,FALSE)</f>
        <v>ALAT BENGKEL DAN ALAT UKUR</v>
      </c>
      <c r="F1871" t="str">
        <f t="shared" si="118"/>
        <v>1.3.2.03.03</v>
      </c>
      <c r="G1871" t="str">
        <f>VLOOKUP(F1871,'[1]Kodefikasi Lengkap'!$C$3:$D$16558,2,FALSE)</f>
        <v>ALAT UKUR</v>
      </c>
      <c r="H1871" t="str">
        <f t="shared" si="119"/>
        <v>1.3.2.03.03.04</v>
      </c>
      <c r="I1871" t="str">
        <f>VLOOKUP(H1871,'[1]Kodefikasi Lengkap'!$C$3:$D$16558,2,FALSE)</f>
        <v>ALAT UKUR/TEST KLINIS LAIN</v>
      </c>
      <c r="J1871" t="s">
        <v>3738</v>
      </c>
      <c r="K1871" t="s">
        <v>3739</v>
      </c>
      <c r="L1871">
        <v>5</v>
      </c>
      <c r="M1871" s="1">
        <v>500000</v>
      </c>
    </row>
    <row r="1872" spans="1:13" x14ac:dyDescent="0.25">
      <c r="A1872">
        <v>1871</v>
      </c>
      <c r="B1872" t="str">
        <f t="shared" si="116"/>
        <v>1.3.2</v>
      </c>
      <c r="C1872" t="str">
        <f>VLOOKUP(B1872,'[1]Kodefikasi Lengkap'!$C$3:$D$16558,2,FALSE)</f>
        <v>PERALATAN DAN MESIN</v>
      </c>
      <c r="D1872" t="str">
        <f t="shared" si="117"/>
        <v>1.3.2.03</v>
      </c>
      <c r="E1872" t="str">
        <f>VLOOKUP(D1872,'[1]Kodefikasi Lengkap'!$C$3:$D$16558,2,FALSE)</f>
        <v>ALAT BENGKEL DAN ALAT UKUR</v>
      </c>
      <c r="F1872" t="str">
        <f t="shared" si="118"/>
        <v>1.3.2.03.03</v>
      </c>
      <c r="G1872" t="str">
        <f>VLOOKUP(F1872,'[1]Kodefikasi Lengkap'!$C$3:$D$16558,2,FALSE)</f>
        <v>ALAT UKUR</v>
      </c>
      <c r="H1872" t="str">
        <f t="shared" si="119"/>
        <v>1.3.2.03.03.04</v>
      </c>
      <c r="I1872" t="str">
        <f>VLOOKUP(H1872,'[1]Kodefikasi Lengkap'!$C$3:$D$16558,2,FALSE)</f>
        <v>ALAT UKUR/TEST KLINIS LAIN</v>
      </c>
      <c r="J1872" t="s">
        <v>3740</v>
      </c>
      <c r="K1872" t="s">
        <v>3741</v>
      </c>
      <c r="L1872">
        <v>5</v>
      </c>
      <c r="M1872" s="1">
        <v>500000</v>
      </c>
    </row>
    <row r="1873" spans="1:13" x14ac:dyDescent="0.25">
      <c r="A1873">
        <v>1872</v>
      </c>
      <c r="B1873" t="str">
        <f t="shared" si="116"/>
        <v>1.3.2</v>
      </c>
      <c r="C1873" t="str">
        <f>VLOOKUP(B1873,'[1]Kodefikasi Lengkap'!$C$3:$D$16558,2,FALSE)</f>
        <v>PERALATAN DAN MESIN</v>
      </c>
      <c r="D1873" t="str">
        <f t="shared" si="117"/>
        <v>1.3.2.03</v>
      </c>
      <c r="E1873" t="str">
        <f>VLOOKUP(D1873,'[1]Kodefikasi Lengkap'!$C$3:$D$16558,2,FALSE)</f>
        <v>ALAT BENGKEL DAN ALAT UKUR</v>
      </c>
      <c r="F1873" t="str">
        <f t="shared" si="118"/>
        <v>1.3.2.03.03</v>
      </c>
      <c r="G1873" t="str">
        <f>VLOOKUP(F1873,'[1]Kodefikasi Lengkap'!$C$3:$D$16558,2,FALSE)</f>
        <v>ALAT UKUR</v>
      </c>
      <c r="H1873" t="str">
        <f t="shared" si="119"/>
        <v>1.3.2.03.03.04</v>
      </c>
      <c r="I1873" t="str">
        <f>VLOOKUP(H1873,'[1]Kodefikasi Lengkap'!$C$3:$D$16558,2,FALSE)</f>
        <v>ALAT UKUR/TEST KLINIS LAIN</v>
      </c>
      <c r="J1873" t="s">
        <v>3742</v>
      </c>
      <c r="K1873" t="s">
        <v>3743</v>
      </c>
      <c r="L1873">
        <v>5</v>
      </c>
      <c r="M1873" s="1">
        <v>500000</v>
      </c>
    </row>
    <row r="1874" spans="1:13" x14ac:dyDescent="0.25">
      <c r="A1874">
        <v>1873</v>
      </c>
      <c r="B1874" t="str">
        <f t="shared" si="116"/>
        <v>1.3.2</v>
      </c>
      <c r="C1874" t="str">
        <f>VLOOKUP(B1874,'[1]Kodefikasi Lengkap'!$C$3:$D$16558,2,FALSE)</f>
        <v>PERALATAN DAN MESIN</v>
      </c>
      <c r="D1874" t="str">
        <f t="shared" si="117"/>
        <v>1.3.2.03</v>
      </c>
      <c r="E1874" t="str">
        <f>VLOOKUP(D1874,'[1]Kodefikasi Lengkap'!$C$3:$D$16558,2,FALSE)</f>
        <v>ALAT BENGKEL DAN ALAT UKUR</v>
      </c>
      <c r="F1874" t="str">
        <f t="shared" si="118"/>
        <v>1.3.2.03.03</v>
      </c>
      <c r="G1874" t="str">
        <f>VLOOKUP(F1874,'[1]Kodefikasi Lengkap'!$C$3:$D$16558,2,FALSE)</f>
        <v>ALAT UKUR</v>
      </c>
      <c r="H1874" t="str">
        <f t="shared" si="119"/>
        <v>1.3.2.03.03.04</v>
      </c>
      <c r="I1874" t="str">
        <f>VLOOKUP(H1874,'[1]Kodefikasi Lengkap'!$C$3:$D$16558,2,FALSE)</f>
        <v>ALAT UKUR/TEST KLINIS LAIN</v>
      </c>
      <c r="J1874" t="s">
        <v>3744</v>
      </c>
      <c r="K1874" t="s">
        <v>3745</v>
      </c>
      <c r="L1874">
        <v>5</v>
      </c>
      <c r="M1874" s="1">
        <v>500000</v>
      </c>
    </row>
    <row r="1875" spans="1:13" x14ac:dyDescent="0.25">
      <c r="A1875">
        <v>1874</v>
      </c>
      <c r="B1875" t="str">
        <f t="shared" si="116"/>
        <v>1.3.2</v>
      </c>
      <c r="C1875" t="str">
        <f>VLOOKUP(B1875,'[1]Kodefikasi Lengkap'!$C$3:$D$16558,2,FALSE)</f>
        <v>PERALATAN DAN MESIN</v>
      </c>
      <c r="D1875" t="str">
        <f t="shared" si="117"/>
        <v>1.3.2.03</v>
      </c>
      <c r="E1875" t="str">
        <f>VLOOKUP(D1875,'[1]Kodefikasi Lengkap'!$C$3:$D$16558,2,FALSE)</f>
        <v>ALAT BENGKEL DAN ALAT UKUR</v>
      </c>
      <c r="F1875" t="str">
        <f t="shared" si="118"/>
        <v>1.3.2.03.03</v>
      </c>
      <c r="G1875" t="str">
        <f>VLOOKUP(F1875,'[1]Kodefikasi Lengkap'!$C$3:$D$16558,2,FALSE)</f>
        <v>ALAT UKUR</v>
      </c>
      <c r="H1875" t="str">
        <f t="shared" si="119"/>
        <v>1.3.2.03.03.04</v>
      </c>
      <c r="I1875" t="str">
        <f>VLOOKUP(H1875,'[1]Kodefikasi Lengkap'!$C$3:$D$16558,2,FALSE)</f>
        <v>ALAT UKUR/TEST KLINIS LAIN</v>
      </c>
      <c r="J1875" t="s">
        <v>3746</v>
      </c>
      <c r="K1875" t="s">
        <v>3747</v>
      </c>
      <c r="L1875">
        <v>5</v>
      </c>
      <c r="M1875" s="1">
        <v>500000</v>
      </c>
    </row>
    <row r="1876" spans="1:13" x14ac:dyDescent="0.25">
      <c r="A1876">
        <v>1875</v>
      </c>
      <c r="B1876" t="str">
        <f t="shared" si="116"/>
        <v>1.3.2</v>
      </c>
      <c r="C1876" t="str">
        <f>VLOOKUP(B1876,'[1]Kodefikasi Lengkap'!$C$3:$D$16558,2,FALSE)</f>
        <v>PERALATAN DAN MESIN</v>
      </c>
      <c r="D1876" t="str">
        <f t="shared" si="117"/>
        <v>1.3.2.03</v>
      </c>
      <c r="E1876" t="str">
        <f>VLOOKUP(D1876,'[1]Kodefikasi Lengkap'!$C$3:$D$16558,2,FALSE)</f>
        <v>ALAT BENGKEL DAN ALAT UKUR</v>
      </c>
      <c r="F1876" t="str">
        <f t="shared" si="118"/>
        <v>1.3.2.03.03</v>
      </c>
      <c r="G1876" t="str">
        <f>VLOOKUP(F1876,'[1]Kodefikasi Lengkap'!$C$3:$D$16558,2,FALSE)</f>
        <v>ALAT UKUR</v>
      </c>
      <c r="H1876" t="str">
        <f t="shared" si="119"/>
        <v>1.3.2.03.03.04</v>
      </c>
      <c r="I1876" t="str">
        <f>VLOOKUP(H1876,'[1]Kodefikasi Lengkap'!$C$3:$D$16558,2,FALSE)</f>
        <v>ALAT UKUR/TEST KLINIS LAIN</v>
      </c>
      <c r="J1876" t="s">
        <v>3748</v>
      </c>
      <c r="K1876" t="s">
        <v>3749</v>
      </c>
      <c r="L1876">
        <v>5</v>
      </c>
      <c r="M1876" s="1">
        <v>500000</v>
      </c>
    </row>
    <row r="1877" spans="1:13" x14ac:dyDescent="0.25">
      <c r="A1877">
        <v>1876</v>
      </c>
      <c r="B1877" t="str">
        <f t="shared" si="116"/>
        <v>1.3.2</v>
      </c>
      <c r="C1877" t="str">
        <f>VLOOKUP(B1877,'[1]Kodefikasi Lengkap'!$C$3:$D$16558,2,FALSE)</f>
        <v>PERALATAN DAN MESIN</v>
      </c>
      <c r="D1877" t="str">
        <f t="shared" si="117"/>
        <v>1.3.2.03</v>
      </c>
      <c r="E1877" t="str">
        <f>VLOOKUP(D1877,'[1]Kodefikasi Lengkap'!$C$3:$D$16558,2,FALSE)</f>
        <v>ALAT BENGKEL DAN ALAT UKUR</v>
      </c>
      <c r="F1877" t="str">
        <f t="shared" si="118"/>
        <v>1.3.2.03.03</v>
      </c>
      <c r="G1877" t="str">
        <f>VLOOKUP(F1877,'[1]Kodefikasi Lengkap'!$C$3:$D$16558,2,FALSE)</f>
        <v>ALAT UKUR</v>
      </c>
      <c r="H1877" t="str">
        <f t="shared" si="119"/>
        <v>1.3.2.03.03.04</v>
      </c>
      <c r="I1877" t="str">
        <f>VLOOKUP(H1877,'[1]Kodefikasi Lengkap'!$C$3:$D$16558,2,FALSE)</f>
        <v>ALAT UKUR/TEST KLINIS LAIN</v>
      </c>
      <c r="J1877" t="s">
        <v>3750</v>
      </c>
      <c r="K1877" t="s">
        <v>3751</v>
      </c>
      <c r="L1877">
        <v>5</v>
      </c>
      <c r="M1877" s="1">
        <v>500000</v>
      </c>
    </row>
    <row r="1878" spans="1:13" x14ac:dyDescent="0.25">
      <c r="A1878">
        <v>1877</v>
      </c>
      <c r="B1878" t="str">
        <f t="shared" si="116"/>
        <v>1.3.2</v>
      </c>
      <c r="C1878" t="str">
        <f>VLOOKUP(B1878,'[1]Kodefikasi Lengkap'!$C$3:$D$16558,2,FALSE)</f>
        <v>PERALATAN DAN MESIN</v>
      </c>
      <c r="D1878" t="str">
        <f t="shared" si="117"/>
        <v>1.3.2.03</v>
      </c>
      <c r="E1878" t="str">
        <f>VLOOKUP(D1878,'[1]Kodefikasi Lengkap'!$C$3:$D$16558,2,FALSE)</f>
        <v>ALAT BENGKEL DAN ALAT UKUR</v>
      </c>
      <c r="F1878" t="str">
        <f t="shared" si="118"/>
        <v>1.3.2.03.03</v>
      </c>
      <c r="G1878" t="str">
        <f>VLOOKUP(F1878,'[1]Kodefikasi Lengkap'!$C$3:$D$16558,2,FALSE)</f>
        <v>ALAT UKUR</v>
      </c>
      <c r="H1878" t="str">
        <f t="shared" si="119"/>
        <v>1.3.2.03.03.04</v>
      </c>
      <c r="I1878" t="str">
        <f>VLOOKUP(H1878,'[1]Kodefikasi Lengkap'!$C$3:$D$16558,2,FALSE)</f>
        <v>ALAT UKUR/TEST KLINIS LAIN</v>
      </c>
      <c r="J1878" t="s">
        <v>3752</v>
      </c>
      <c r="K1878" t="s">
        <v>3753</v>
      </c>
      <c r="L1878">
        <v>5</v>
      </c>
      <c r="M1878" s="1">
        <v>500000</v>
      </c>
    </row>
    <row r="1879" spans="1:13" x14ac:dyDescent="0.25">
      <c r="A1879">
        <v>1878</v>
      </c>
      <c r="B1879" t="str">
        <f t="shared" si="116"/>
        <v>1.3.2</v>
      </c>
      <c r="C1879" t="str">
        <f>VLOOKUP(B1879,'[1]Kodefikasi Lengkap'!$C$3:$D$16558,2,FALSE)</f>
        <v>PERALATAN DAN MESIN</v>
      </c>
      <c r="D1879" t="str">
        <f t="shared" si="117"/>
        <v>1.3.2.03</v>
      </c>
      <c r="E1879" t="str">
        <f>VLOOKUP(D1879,'[1]Kodefikasi Lengkap'!$C$3:$D$16558,2,FALSE)</f>
        <v>ALAT BENGKEL DAN ALAT UKUR</v>
      </c>
      <c r="F1879" t="str">
        <f t="shared" si="118"/>
        <v>1.3.2.03.03</v>
      </c>
      <c r="G1879" t="str">
        <f>VLOOKUP(F1879,'[1]Kodefikasi Lengkap'!$C$3:$D$16558,2,FALSE)</f>
        <v>ALAT UKUR</v>
      </c>
      <c r="H1879" t="str">
        <f t="shared" si="119"/>
        <v>1.3.2.03.03.04</v>
      </c>
      <c r="I1879" t="str">
        <f>VLOOKUP(H1879,'[1]Kodefikasi Lengkap'!$C$3:$D$16558,2,FALSE)</f>
        <v>ALAT UKUR/TEST KLINIS LAIN</v>
      </c>
      <c r="J1879" t="s">
        <v>3754</v>
      </c>
      <c r="K1879" t="s">
        <v>3755</v>
      </c>
      <c r="L1879">
        <v>5</v>
      </c>
      <c r="M1879" s="1">
        <v>500000</v>
      </c>
    </row>
    <row r="1880" spans="1:13" x14ac:dyDescent="0.25">
      <c r="A1880">
        <v>1879</v>
      </c>
      <c r="B1880" t="str">
        <f t="shared" si="116"/>
        <v>1.3.2</v>
      </c>
      <c r="C1880" t="str">
        <f>VLOOKUP(B1880,'[1]Kodefikasi Lengkap'!$C$3:$D$16558,2,FALSE)</f>
        <v>PERALATAN DAN MESIN</v>
      </c>
      <c r="D1880" t="str">
        <f t="shared" si="117"/>
        <v>1.3.2.03</v>
      </c>
      <c r="E1880" t="str">
        <f>VLOOKUP(D1880,'[1]Kodefikasi Lengkap'!$C$3:$D$16558,2,FALSE)</f>
        <v>ALAT BENGKEL DAN ALAT UKUR</v>
      </c>
      <c r="F1880" t="str">
        <f t="shared" si="118"/>
        <v>1.3.2.03.03</v>
      </c>
      <c r="G1880" t="str">
        <f>VLOOKUP(F1880,'[1]Kodefikasi Lengkap'!$C$3:$D$16558,2,FALSE)</f>
        <v>ALAT UKUR</v>
      </c>
      <c r="H1880" t="str">
        <f t="shared" si="119"/>
        <v>1.3.2.03.03.04</v>
      </c>
      <c r="I1880" t="str">
        <f>VLOOKUP(H1880,'[1]Kodefikasi Lengkap'!$C$3:$D$16558,2,FALSE)</f>
        <v>ALAT UKUR/TEST KLINIS LAIN</v>
      </c>
      <c r="J1880" t="s">
        <v>3756</v>
      </c>
      <c r="K1880" t="s">
        <v>3757</v>
      </c>
      <c r="L1880">
        <v>5</v>
      </c>
      <c r="M1880" s="1">
        <v>500000</v>
      </c>
    </row>
    <row r="1881" spans="1:13" x14ac:dyDescent="0.25">
      <c r="A1881">
        <v>1880</v>
      </c>
      <c r="B1881" t="str">
        <f t="shared" si="116"/>
        <v>1.3.2</v>
      </c>
      <c r="C1881" t="str">
        <f>VLOOKUP(B1881,'[1]Kodefikasi Lengkap'!$C$3:$D$16558,2,FALSE)</f>
        <v>PERALATAN DAN MESIN</v>
      </c>
      <c r="D1881" t="str">
        <f t="shared" si="117"/>
        <v>1.3.2.03</v>
      </c>
      <c r="E1881" t="str">
        <f>VLOOKUP(D1881,'[1]Kodefikasi Lengkap'!$C$3:$D$16558,2,FALSE)</f>
        <v>ALAT BENGKEL DAN ALAT UKUR</v>
      </c>
      <c r="F1881" t="str">
        <f t="shared" si="118"/>
        <v>1.3.2.03.03</v>
      </c>
      <c r="G1881" t="str">
        <f>VLOOKUP(F1881,'[1]Kodefikasi Lengkap'!$C$3:$D$16558,2,FALSE)</f>
        <v>ALAT UKUR</v>
      </c>
      <c r="H1881" t="str">
        <f t="shared" si="119"/>
        <v>1.3.2.03.03.04</v>
      </c>
      <c r="I1881" t="str">
        <f>VLOOKUP(H1881,'[1]Kodefikasi Lengkap'!$C$3:$D$16558,2,FALSE)</f>
        <v>ALAT UKUR/TEST KLINIS LAIN</v>
      </c>
      <c r="J1881" t="s">
        <v>3758</v>
      </c>
      <c r="K1881" t="s">
        <v>3759</v>
      </c>
      <c r="L1881">
        <v>5</v>
      </c>
      <c r="M1881" s="1">
        <v>500000</v>
      </c>
    </row>
    <row r="1882" spans="1:13" x14ac:dyDescent="0.25">
      <c r="A1882">
        <v>1881</v>
      </c>
      <c r="B1882" t="str">
        <f t="shared" si="116"/>
        <v>1.3.2</v>
      </c>
      <c r="C1882" t="str">
        <f>VLOOKUP(B1882,'[1]Kodefikasi Lengkap'!$C$3:$D$16558,2,FALSE)</f>
        <v>PERALATAN DAN MESIN</v>
      </c>
      <c r="D1882" t="str">
        <f t="shared" si="117"/>
        <v>1.3.2.03</v>
      </c>
      <c r="E1882" t="str">
        <f>VLOOKUP(D1882,'[1]Kodefikasi Lengkap'!$C$3:$D$16558,2,FALSE)</f>
        <v>ALAT BENGKEL DAN ALAT UKUR</v>
      </c>
      <c r="F1882" t="str">
        <f t="shared" si="118"/>
        <v>1.3.2.03.03</v>
      </c>
      <c r="G1882" t="str">
        <f>VLOOKUP(F1882,'[1]Kodefikasi Lengkap'!$C$3:$D$16558,2,FALSE)</f>
        <v>ALAT UKUR</v>
      </c>
      <c r="H1882" t="str">
        <f t="shared" si="119"/>
        <v>1.3.2.03.03.04</v>
      </c>
      <c r="I1882" t="str">
        <f>VLOOKUP(H1882,'[1]Kodefikasi Lengkap'!$C$3:$D$16558,2,FALSE)</f>
        <v>ALAT UKUR/TEST KLINIS LAIN</v>
      </c>
      <c r="J1882" t="s">
        <v>3760</v>
      </c>
      <c r="K1882" t="s">
        <v>3761</v>
      </c>
      <c r="L1882">
        <v>5</v>
      </c>
      <c r="M1882" s="1">
        <v>500000</v>
      </c>
    </row>
    <row r="1883" spans="1:13" x14ac:dyDescent="0.25">
      <c r="A1883">
        <v>1882</v>
      </c>
      <c r="B1883" t="str">
        <f t="shared" si="116"/>
        <v>1.3.2</v>
      </c>
      <c r="C1883" t="str">
        <f>VLOOKUP(B1883,'[1]Kodefikasi Lengkap'!$C$3:$D$16558,2,FALSE)</f>
        <v>PERALATAN DAN MESIN</v>
      </c>
      <c r="D1883" t="str">
        <f t="shared" si="117"/>
        <v>1.3.2.03</v>
      </c>
      <c r="E1883" t="str">
        <f>VLOOKUP(D1883,'[1]Kodefikasi Lengkap'!$C$3:$D$16558,2,FALSE)</f>
        <v>ALAT BENGKEL DAN ALAT UKUR</v>
      </c>
      <c r="F1883" t="str">
        <f t="shared" si="118"/>
        <v>1.3.2.03.03</v>
      </c>
      <c r="G1883" t="str">
        <f>VLOOKUP(F1883,'[1]Kodefikasi Lengkap'!$C$3:$D$16558,2,FALSE)</f>
        <v>ALAT UKUR</v>
      </c>
      <c r="H1883" t="str">
        <f t="shared" si="119"/>
        <v>1.3.2.03.03.04</v>
      </c>
      <c r="I1883" t="str">
        <f>VLOOKUP(H1883,'[1]Kodefikasi Lengkap'!$C$3:$D$16558,2,FALSE)</f>
        <v>ALAT UKUR/TEST KLINIS LAIN</v>
      </c>
      <c r="J1883" t="s">
        <v>3762</v>
      </c>
      <c r="K1883" t="s">
        <v>3763</v>
      </c>
      <c r="L1883">
        <v>5</v>
      </c>
      <c r="M1883" s="1">
        <v>500000</v>
      </c>
    </row>
    <row r="1884" spans="1:13" x14ac:dyDescent="0.25">
      <c r="A1884">
        <v>1883</v>
      </c>
      <c r="B1884" t="str">
        <f t="shared" si="116"/>
        <v>1.3.2</v>
      </c>
      <c r="C1884" t="str">
        <f>VLOOKUP(B1884,'[1]Kodefikasi Lengkap'!$C$3:$D$16558,2,FALSE)</f>
        <v>PERALATAN DAN MESIN</v>
      </c>
      <c r="D1884" t="str">
        <f t="shared" si="117"/>
        <v>1.3.2.03</v>
      </c>
      <c r="E1884" t="str">
        <f>VLOOKUP(D1884,'[1]Kodefikasi Lengkap'!$C$3:$D$16558,2,FALSE)</f>
        <v>ALAT BENGKEL DAN ALAT UKUR</v>
      </c>
      <c r="F1884" t="str">
        <f t="shared" si="118"/>
        <v>1.3.2.03.03</v>
      </c>
      <c r="G1884" t="str">
        <f>VLOOKUP(F1884,'[1]Kodefikasi Lengkap'!$C$3:$D$16558,2,FALSE)</f>
        <v>ALAT UKUR</v>
      </c>
      <c r="H1884" t="str">
        <f t="shared" si="119"/>
        <v>1.3.2.03.03.04</v>
      </c>
      <c r="I1884" t="str">
        <f>VLOOKUP(H1884,'[1]Kodefikasi Lengkap'!$C$3:$D$16558,2,FALSE)</f>
        <v>ALAT UKUR/TEST KLINIS LAIN</v>
      </c>
      <c r="J1884" t="s">
        <v>3764</v>
      </c>
      <c r="K1884" t="s">
        <v>3765</v>
      </c>
      <c r="L1884">
        <v>5</v>
      </c>
      <c r="M1884" s="1">
        <v>500000</v>
      </c>
    </row>
    <row r="1885" spans="1:13" x14ac:dyDescent="0.25">
      <c r="A1885">
        <v>1884</v>
      </c>
      <c r="B1885" t="str">
        <f t="shared" si="116"/>
        <v>1.3.2</v>
      </c>
      <c r="C1885" t="str">
        <f>VLOOKUP(B1885,'[1]Kodefikasi Lengkap'!$C$3:$D$16558,2,FALSE)</f>
        <v>PERALATAN DAN MESIN</v>
      </c>
      <c r="D1885" t="str">
        <f t="shared" si="117"/>
        <v>1.3.2.03</v>
      </c>
      <c r="E1885" t="str">
        <f>VLOOKUP(D1885,'[1]Kodefikasi Lengkap'!$C$3:$D$16558,2,FALSE)</f>
        <v>ALAT BENGKEL DAN ALAT UKUR</v>
      </c>
      <c r="F1885" t="str">
        <f t="shared" si="118"/>
        <v>1.3.2.03.03</v>
      </c>
      <c r="G1885" t="str">
        <f>VLOOKUP(F1885,'[1]Kodefikasi Lengkap'!$C$3:$D$16558,2,FALSE)</f>
        <v>ALAT UKUR</v>
      </c>
      <c r="H1885" t="str">
        <f t="shared" si="119"/>
        <v>1.3.2.03.03.04</v>
      </c>
      <c r="I1885" t="str">
        <f>VLOOKUP(H1885,'[1]Kodefikasi Lengkap'!$C$3:$D$16558,2,FALSE)</f>
        <v>ALAT UKUR/TEST KLINIS LAIN</v>
      </c>
      <c r="J1885" t="s">
        <v>3766</v>
      </c>
      <c r="K1885" t="s">
        <v>3767</v>
      </c>
      <c r="L1885">
        <v>5</v>
      </c>
      <c r="M1885" s="1">
        <v>500000</v>
      </c>
    </row>
    <row r="1886" spans="1:13" x14ac:dyDescent="0.25">
      <c r="A1886">
        <v>1885</v>
      </c>
      <c r="B1886" t="str">
        <f t="shared" si="116"/>
        <v>1.3.2</v>
      </c>
      <c r="C1886" t="str">
        <f>VLOOKUP(B1886,'[1]Kodefikasi Lengkap'!$C$3:$D$16558,2,FALSE)</f>
        <v>PERALATAN DAN MESIN</v>
      </c>
      <c r="D1886" t="str">
        <f t="shared" si="117"/>
        <v>1.3.2.03</v>
      </c>
      <c r="E1886" t="str">
        <f>VLOOKUP(D1886,'[1]Kodefikasi Lengkap'!$C$3:$D$16558,2,FALSE)</f>
        <v>ALAT BENGKEL DAN ALAT UKUR</v>
      </c>
      <c r="F1886" t="str">
        <f t="shared" si="118"/>
        <v>1.3.2.03.03</v>
      </c>
      <c r="G1886" t="str">
        <f>VLOOKUP(F1886,'[1]Kodefikasi Lengkap'!$C$3:$D$16558,2,FALSE)</f>
        <v>ALAT UKUR</v>
      </c>
      <c r="H1886" t="str">
        <f t="shared" si="119"/>
        <v>1.3.2.03.03.05</v>
      </c>
      <c r="I1886" t="str">
        <f>VLOOKUP(H1886,'[1]Kodefikasi Lengkap'!$C$3:$D$16558,2,FALSE)</f>
        <v>ALAT KALIBRASI</v>
      </c>
      <c r="J1886" t="s">
        <v>3768</v>
      </c>
      <c r="K1886" t="s">
        <v>3769</v>
      </c>
      <c r="L1886">
        <v>5</v>
      </c>
      <c r="M1886" s="1">
        <v>500000</v>
      </c>
    </row>
    <row r="1887" spans="1:13" x14ac:dyDescent="0.25">
      <c r="A1887">
        <v>1886</v>
      </c>
      <c r="B1887" t="str">
        <f t="shared" si="116"/>
        <v>1.3.2</v>
      </c>
      <c r="C1887" t="str">
        <f>VLOOKUP(B1887,'[1]Kodefikasi Lengkap'!$C$3:$D$16558,2,FALSE)</f>
        <v>PERALATAN DAN MESIN</v>
      </c>
      <c r="D1887" t="str">
        <f t="shared" si="117"/>
        <v>1.3.2.03</v>
      </c>
      <c r="E1887" t="str">
        <f>VLOOKUP(D1887,'[1]Kodefikasi Lengkap'!$C$3:$D$16558,2,FALSE)</f>
        <v>ALAT BENGKEL DAN ALAT UKUR</v>
      </c>
      <c r="F1887" t="str">
        <f t="shared" si="118"/>
        <v>1.3.2.03.03</v>
      </c>
      <c r="G1887" t="str">
        <f>VLOOKUP(F1887,'[1]Kodefikasi Lengkap'!$C$3:$D$16558,2,FALSE)</f>
        <v>ALAT UKUR</v>
      </c>
      <c r="H1887" t="str">
        <f t="shared" si="119"/>
        <v>1.3.2.03.03.05</v>
      </c>
      <c r="I1887" t="str">
        <f>VLOOKUP(H1887,'[1]Kodefikasi Lengkap'!$C$3:$D$16558,2,FALSE)</f>
        <v>ALAT KALIBRASI</v>
      </c>
      <c r="J1887" t="s">
        <v>3770</v>
      </c>
      <c r="K1887" t="s">
        <v>3771</v>
      </c>
      <c r="L1887">
        <v>5</v>
      </c>
      <c r="M1887" s="1">
        <v>500000</v>
      </c>
    </row>
    <row r="1888" spans="1:13" x14ac:dyDescent="0.25">
      <c r="A1888">
        <v>1887</v>
      </c>
      <c r="B1888" t="str">
        <f t="shared" si="116"/>
        <v>1.3.2</v>
      </c>
      <c r="C1888" t="str">
        <f>VLOOKUP(B1888,'[1]Kodefikasi Lengkap'!$C$3:$D$16558,2,FALSE)</f>
        <v>PERALATAN DAN MESIN</v>
      </c>
      <c r="D1888" t="str">
        <f t="shared" si="117"/>
        <v>1.3.2.03</v>
      </c>
      <c r="E1888" t="str">
        <f>VLOOKUP(D1888,'[1]Kodefikasi Lengkap'!$C$3:$D$16558,2,FALSE)</f>
        <v>ALAT BENGKEL DAN ALAT UKUR</v>
      </c>
      <c r="F1888" t="str">
        <f t="shared" si="118"/>
        <v>1.3.2.03.03</v>
      </c>
      <c r="G1888" t="str">
        <f>VLOOKUP(F1888,'[1]Kodefikasi Lengkap'!$C$3:$D$16558,2,FALSE)</f>
        <v>ALAT UKUR</v>
      </c>
      <c r="H1888" t="str">
        <f t="shared" si="119"/>
        <v>1.3.2.03.03.05</v>
      </c>
      <c r="I1888" t="str">
        <f>VLOOKUP(H1888,'[1]Kodefikasi Lengkap'!$C$3:$D$16558,2,FALSE)</f>
        <v>ALAT KALIBRASI</v>
      </c>
      <c r="J1888" t="s">
        <v>3772</v>
      </c>
      <c r="K1888" t="s">
        <v>3773</v>
      </c>
      <c r="L1888">
        <v>5</v>
      </c>
      <c r="M1888" s="1">
        <v>500000</v>
      </c>
    </row>
    <row r="1889" spans="1:13" x14ac:dyDescent="0.25">
      <c r="A1889">
        <v>1888</v>
      </c>
      <c r="B1889" t="str">
        <f t="shared" si="116"/>
        <v>1.3.2</v>
      </c>
      <c r="C1889" t="str">
        <f>VLOOKUP(B1889,'[1]Kodefikasi Lengkap'!$C$3:$D$16558,2,FALSE)</f>
        <v>PERALATAN DAN MESIN</v>
      </c>
      <c r="D1889" t="str">
        <f t="shared" si="117"/>
        <v>1.3.2.03</v>
      </c>
      <c r="E1889" t="str">
        <f>VLOOKUP(D1889,'[1]Kodefikasi Lengkap'!$C$3:$D$16558,2,FALSE)</f>
        <v>ALAT BENGKEL DAN ALAT UKUR</v>
      </c>
      <c r="F1889" t="str">
        <f t="shared" si="118"/>
        <v>1.3.2.03.03</v>
      </c>
      <c r="G1889" t="str">
        <f>VLOOKUP(F1889,'[1]Kodefikasi Lengkap'!$C$3:$D$16558,2,FALSE)</f>
        <v>ALAT UKUR</v>
      </c>
      <c r="H1889" t="str">
        <f t="shared" si="119"/>
        <v>1.3.2.03.03.05</v>
      </c>
      <c r="I1889" t="str">
        <f>VLOOKUP(H1889,'[1]Kodefikasi Lengkap'!$C$3:$D$16558,2,FALSE)</f>
        <v>ALAT KALIBRASI</v>
      </c>
      <c r="J1889" t="s">
        <v>3774</v>
      </c>
      <c r="K1889" t="s">
        <v>3775</v>
      </c>
      <c r="L1889">
        <v>5</v>
      </c>
      <c r="M1889" s="1">
        <v>500000</v>
      </c>
    </row>
    <row r="1890" spans="1:13" x14ac:dyDescent="0.25">
      <c r="A1890">
        <v>1889</v>
      </c>
      <c r="B1890" t="str">
        <f t="shared" si="116"/>
        <v>1.3.2</v>
      </c>
      <c r="C1890" t="str">
        <f>VLOOKUP(B1890,'[1]Kodefikasi Lengkap'!$C$3:$D$16558,2,FALSE)</f>
        <v>PERALATAN DAN MESIN</v>
      </c>
      <c r="D1890" t="str">
        <f t="shared" si="117"/>
        <v>1.3.2.03</v>
      </c>
      <c r="E1890" t="str">
        <f>VLOOKUP(D1890,'[1]Kodefikasi Lengkap'!$C$3:$D$16558,2,FALSE)</f>
        <v>ALAT BENGKEL DAN ALAT UKUR</v>
      </c>
      <c r="F1890" t="str">
        <f t="shared" si="118"/>
        <v>1.3.2.03.03</v>
      </c>
      <c r="G1890" t="str">
        <f>VLOOKUP(F1890,'[1]Kodefikasi Lengkap'!$C$3:$D$16558,2,FALSE)</f>
        <v>ALAT UKUR</v>
      </c>
      <c r="H1890" t="str">
        <f t="shared" si="119"/>
        <v>1.3.2.03.03.05</v>
      </c>
      <c r="I1890" t="str">
        <f>VLOOKUP(H1890,'[1]Kodefikasi Lengkap'!$C$3:$D$16558,2,FALSE)</f>
        <v>ALAT KALIBRASI</v>
      </c>
      <c r="J1890" t="s">
        <v>3776</v>
      </c>
      <c r="K1890" t="s">
        <v>3777</v>
      </c>
      <c r="L1890">
        <v>5</v>
      </c>
      <c r="M1890" s="1">
        <v>500000</v>
      </c>
    </row>
    <row r="1891" spans="1:13" x14ac:dyDescent="0.25">
      <c r="A1891">
        <v>1890</v>
      </c>
      <c r="B1891" t="str">
        <f t="shared" si="116"/>
        <v>1.3.2</v>
      </c>
      <c r="C1891" t="str">
        <f>VLOOKUP(B1891,'[1]Kodefikasi Lengkap'!$C$3:$D$16558,2,FALSE)</f>
        <v>PERALATAN DAN MESIN</v>
      </c>
      <c r="D1891" t="str">
        <f t="shared" si="117"/>
        <v>1.3.2.03</v>
      </c>
      <c r="E1891" t="str">
        <f>VLOOKUP(D1891,'[1]Kodefikasi Lengkap'!$C$3:$D$16558,2,FALSE)</f>
        <v>ALAT BENGKEL DAN ALAT UKUR</v>
      </c>
      <c r="F1891" t="str">
        <f t="shared" si="118"/>
        <v>1.3.2.03.03</v>
      </c>
      <c r="G1891" t="str">
        <f>VLOOKUP(F1891,'[1]Kodefikasi Lengkap'!$C$3:$D$16558,2,FALSE)</f>
        <v>ALAT UKUR</v>
      </c>
      <c r="H1891" t="str">
        <f t="shared" si="119"/>
        <v>1.3.2.03.03.05</v>
      </c>
      <c r="I1891" t="str">
        <f>VLOOKUP(H1891,'[1]Kodefikasi Lengkap'!$C$3:$D$16558,2,FALSE)</f>
        <v>ALAT KALIBRASI</v>
      </c>
      <c r="J1891" t="s">
        <v>3778</v>
      </c>
      <c r="K1891" t="s">
        <v>3779</v>
      </c>
      <c r="L1891">
        <v>5</v>
      </c>
      <c r="M1891" s="1">
        <v>500000</v>
      </c>
    </row>
    <row r="1892" spans="1:13" x14ac:dyDescent="0.25">
      <c r="A1892">
        <v>1891</v>
      </c>
      <c r="B1892" t="str">
        <f t="shared" si="116"/>
        <v>1.3.2</v>
      </c>
      <c r="C1892" t="str">
        <f>VLOOKUP(B1892,'[1]Kodefikasi Lengkap'!$C$3:$D$16558,2,FALSE)</f>
        <v>PERALATAN DAN MESIN</v>
      </c>
      <c r="D1892" t="str">
        <f t="shared" si="117"/>
        <v>1.3.2.03</v>
      </c>
      <c r="E1892" t="str">
        <f>VLOOKUP(D1892,'[1]Kodefikasi Lengkap'!$C$3:$D$16558,2,FALSE)</f>
        <v>ALAT BENGKEL DAN ALAT UKUR</v>
      </c>
      <c r="F1892" t="str">
        <f t="shared" si="118"/>
        <v>1.3.2.03.03</v>
      </c>
      <c r="G1892" t="str">
        <f>VLOOKUP(F1892,'[1]Kodefikasi Lengkap'!$C$3:$D$16558,2,FALSE)</f>
        <v>ALAT UKUR</v>
      </c>
      <c r="H1892" t="str">
        <f t="shared" si="119"/>
        <v>1.3.2.03.03.05</v>
      </c>
      <c r="I1892" t="str">
        <f>VLOOKUP(H1892,'[1]Kodefikasi Lengkap'!$C$3:$D$16558,2,FALSE)</f>
        <v>ALAT KALIBRASI</v>
      </c>
      <c r="J1892" t="s">
        <v>3780</v>
      </c>
      <c r="K1892" t="s">
        <v>3781</v>
      </c>
      <c r="L1892">
        <v>5</v>
      </c>
      <c r="M1892" s="1">
        <v>500000</v>
      </c>
    </row>
    <row r="1893" spans="1:13" x14ac:dyDescent="0.25">
      <c r="A1893">
        <v>1892</v>
      </c>
      <c r="B1893" t="str">
        <f t="shared" si="116"/>
        <v>1.3.2</v>
      </c>
      <c r="C1893" t="str">
        <f>VLOOKUP(B1893,'[1]Kodefikasi Lengkap'!$C$3:$D$16558,2,FALSE)</f>
        <v>PERALATAN DAN MESIN</v>
      </c>
      <c r="D1893" t="str">
        <f t="shared" si="117"/>
        <v>1.3.2.03</v>
      </c>
      <c r="E1893" t="str">
        <f>VLOOKUP(D1893,'[1]Kodefikasi Lengkap'!$C$3:$D$16558,2,FALSE)</f>
        <v>ALAT BENGKEL DAN ALAT UKUR</v>
      </c>
      <c r="F1893" t="str">
        <f t="shared" si="118"/>
        <v>1.3.2.03.03</v>
      </c>
      <c r="G1893" t="str">
        <f>VLOOKUP(F1893,'[1]Kodefikasi Lengkap'!$C$3:$D$16558,2,FALSE)</f>
        <v>ALAT UKUR</v>
      </c>
      <c r="H1893" t="str">
        <f t="shared" si="119"/>
        <v>1.3.2.03.03.05</v>
      </c>
      <c r="I1893" t="str">
        <f>VLOOKUP(H1893,'[1]Kodefikasi Lengkap'!$C$3:$D$16558,2,FALSE)</f>
        <v>ALAT KALIBRASI</v>
      </c>
      <c r="J1893" t="s">
        <v>3782</v>
      </c>
      <c r="K1893" t="s">
        <v>3783</v>
      </c>
      <c r="L1893">
        <v>5</v>
      </c>
      <c r="M1893" s="1">
        <v>500000</v>
      </c>
    </row>
    <row r="1894" spans="1:13" x14ac:dyDescent="0.25">
      <c r="A1894">
        <v>1893</v>
      </c>
      <c r="B1894" t="str">
        <f t="shared" si="116"/>
        <v>1.3.2</v>
      </c>
      <c r="C1894" t="str">
        <f>VLOOKUP(B1894,'[1]Kodefikasi Lengkap'!$C$3:$D$16558,2,FALSE)</f>
        <v>PERALATAN DAN MESIN</v>
      </c>
      <c r="D1894" t="str">
        <f t="shared" si="117"/>
        <v>1.3.2.03</v>
      </c>
      <c r="E1894" t="str">
        <f>VLOOKUP(D1894,'[1]Kodefikasi Lengkap'!$C$3:$D$16558,2,FALSE)</f>
        <v>ALAT BENGKEL DAN ALAT UKUR</v>
      </c>
      <c r="F1894" t="str">
        <f t="shared" si="118"/>
        <v>1.3.2.03.03</v>
      </c>
      <c r="G1894" t="str">
        <f>VLOOKUP(F1894,'[1]Kodefikasi Lengkap'!$C$3:$D$16558,2,FALSE)</f>
        <v>ALAT UKUR</v>
      </c>
      <c r="H1894" t="str">
        <f t="shared" si="119"/>
        <v>1.3.2.03.03.05</v>
      </c>
      <c r="I1894" t="str">
        <f>VLOOKUP(H1894,'[1]Kodefikasi Lengkap'!$C$3:$D$16558,2,FALSE)</f>
        <v>ALAT KALIBRASI</v>
      </c>
      <c r="J1894" t="s">
        <v>3784</v>
      </c>
      <c r="K1894" t="s">
        <v>3785</v>
      </c>
      <c r="L1894">
        <v>5</v>
      </c>
      <c r="M1894" s="1">
        <v>500000</v>
      </c>
    </row>
    <row r="1895" spans="1:13" x14ac:dyDescent="0.25">
      <c r="A1895">
        <v>1894</v>
      </c>
      <c r="B1895" t="str">
        <f t="shared" si="116"/>
        <v>1.3.2</v>
      </c>
      <c r="C1895" t="str">
        <f>VLOOKUP(B1895,'[1]Kodefikasi Lengkap'!$C$3:$D$16558,2,FALSE)</f>
        <v>PERALATAN DAN MESIN</v>
      </c>
      <c r="D1895" t="str">
        <f t="shared" si="117"/>
        <v>1.3.2.03</v>
      </c>
      <c r="E1895" t="str">
        <f>VLOOKUP(D1895,'[1]Kodefikasi Lengkap'!$C$3:$D$16558,2,FALSE)</f>
        <v>ALAT BENGKEL DAN ALAT UKUR</v>
      </c>
      <c r="F1895" t="str">
        <f t="shared" si="118"/>
        <v>1.3.2.03.03</v>
      </c>
      <c r="G1895" t="str">
        <f>VLOOKUP(F1895,'[1]Kodefikasi Lengkap'!$C$3:$D$16558,2,FALSE)</f>
        <v>ALAT UKUR</v>
      </c>
      <c r="H1895" t="str">
        <f t="shared" si="119"/>
        <v>1.3.2.03.03.05</v>
      </c>
      <c r="I1895" t="str">
        <f>VLOOKUP(H1895,'[1]Kodefikasi Lengkap'!$C$3:$D$16558,2,FALSE)</f>
        <v>ALAT KALIBRASI</v>
      </c>
      <c r="J1895" t="s">
        <v>3786</v>
      </c>
      <c r="K1895" t="s">
        <v>3787</v>
      </c>
      <c r="L1895">
        <v>5</v>
      </c>
      <c r="M1895" s="1">
        <v>500000</v>
      </c>
    </row>
    <row r="1896" spans="1:13" x14ac:dyDescent="0.25">
      <c r="A1896">
        <v>1895</v>
      </c>
      <c r="B1896" t="str">
        <f t="shared" si="116"/>
        <v>1.3.2</v>
      </c>
      <c r="C1896" t="str">
        <f>VLOOKUP(B1896,'[1]Kodefikasi Lengkap'!$C$3:$D$16558,2,FALSE)</f>
        <v>PERALATAN DAN MESIN</v>
      </c>
      <c r="D1896" t="str">
        <f t="shared" si="117"/>
        <v>1.3.2.03</v>
      </c>
      <c r="E1896" t="str">
        <f>VLOOKUP(D1896,'[1]Kodefikasi Lengkap'!$C$3:$D$16558,2,FALSE)</f>
        <v>ALAT BENGKEL DAN ALAT UKUR</v>
      </c>
      <c r="F1896" t="str">
        <f t="shared" si="118"/>
        <v>1.3.2.03.03</v>
      </c>
      <c r="G1896" t="str">
        <f>VLOOKUP(F1896,'[1]Kodefikasi Lengkap'!$C$3:$D$16558,2,FALSE)</f>
        <v>ALAT UKUR</v>
      </c>
      <c r="H1896" t="str">
        <f t="shared" si="119"/>
        <v>1.3.2.03.03.05</v>
      </c>
      <c r="I1896" t="str">
        <f>VLOOKUP(H1896,'[1]Kodefikasi Lengkap'!$C$3:$D$16558,2,FALSE)</f>
        <v>ALAT KALIBRASI</v>
      </c>
      <c r="J1896" t="s">
        <v>3788</v>
      </c>
      <c r="K1896" t="s">
        <v>3789</v>
      </c>
      <c r="L1896">
        <v>5</v>
      </c>
      <c r="M1896" s="1">
        <v>500000</v>
      </c>
    </row>
    <row r="1897" spans="1:13" x14ac:dyDescent="0.25">
      <c r="A1897">
        <v>1896</v>
      </c>
      <c r="B1897" t="str">
        <f t="shared" si="116"/>
        <v>1.3.2</v>
      </c>
      <c r="C1897" t="str">
        <f>VLOOKUP(B1897,'[1]Kodefikasi Lengkap'!$C$3:$D$16558,2,FALSE)</f>
        <v>PERALATAN DAN MESIN</v>
      </c>
      <c r="D1897" t="str">
        <f t="shared" si="117"/>
        <v>1.3.2.03</v>
      </c>
      <c r="E1897" t="str">
        <f>VLOOKUP(D1897,'[1]Kodefikasi Lengkap'!$C$3:$D$16558,2,FALSE)</f>
        <v>ALAT BENGKEL DAN ALAT UKUR</v>
      </c>
      <c r="F1897" t="str">
        <f t="shared" si="118"/>
        <v>1.3.2.03.03</v>
      </c>
      <c r="G1897" t="str">
        <f>VLOOKUP(F1897,'[1]Kodefikasi Lengkap'!$C$3:$D$16558,2,FALSE)</f>
        <v>ALAT UKUR</v>
      </c>
      <c r="H1897" t="str">
        <f t="shared" si="119"/>
        <v>1.3.2.03.03.05</v>
      </c>
      <c r="I1897" t="str">
        <f>VLOOKUP(H1897,'[1]Kodefikasi Lengkap'!$C$3:$D$16558,2,FALSE)</f>
        <v>ALAT KALIBRASI</v>
      </c>
      <c r="J1897" t="s">
        <v>3790</v>
      </c>
      <c r="K1897" t="s">
        <v>3791</v>
      </c>
      <c r="L1897">
        <v>5</v>
      </c>
      <c r="M1897" s="1">
        <v>500000</v>
      </c>
    </row>
    <row r="1898" spans="1:13" x14ac:dyDescent="0.25">
      <c r="A1898">
        <v>1897</v>
      </c>
      <c r="B1898" t="str">
        <f t="shared" si="116"/>
        <v>1.3.2</v>
      </c>
      <c r="C1898" t="str">
        <f>VLOOKUP(B1898,'[1]Kodefikasi Lengkap'!$C$3:$D$16558,2,FALSE)</f>
        <v>PERALATAN DAN MESIN</v>
      </c>
      <c r="D1898" t="str">
        <f t="shared" si="117"/>
        <v>1.3.2.03</v>
      </c>
      <c r="E1898" t="str">
        <f>VLOOKUP(D1898,'[1]Kodefikasi Lengkap'!$C$3:$D$16558,2,FALSE)</f>
        <v>ALAT BENGKEL DAN ALAT UKUR</v>
      </c>
      <c r="F1898" t="str">
        <f t="shared" si="118"/>
        <v>1.3.2.03.03</v>
      </c>
      <c r="G1898" t="str">
        <f>VLOOKUP(F1898,'[1]Kodefikasi Lengkap'!$C$3:$D$16558,2,FALSE)</f>
        <v>ALAT UKUR</v>
      </c>
      <c r="H1898" t="str">
        <f t="shared" si="119"/>
        <v>1.3.2.03.03.05</v>
      </c>
      <c r="I1898" t="str">
        <f>VLOOKUP(H1898,'[1]Kodefikasi Lengkap'!$C$3:$D$16558,2,FALSE)</f>
        <v>ALAT KALIBRASI</v>
      </c>
      <c r="J1898" t="s">
        <v>3792</v>
      </c>
      <c r="K1898" t="s">
        <v>3793</v>
      </c>
      <c r="L1898">
        <v>5</v>
      </c>
      <c r="M1898" s="1">
        <v>500000</v>
      </c>
    </row>
    <row r="1899" spans="1:13" x14ac:dyDescent="0.25">
      <c r="A1899">
        <v>1898</v>
      </c>
      <c r="B1899" t="str">
        <f t="shared" si="116"/>
        <v>1.3.2</v>
      </c>
      <c r="C1899" t="str">
        <f>VLOOKUP(B1899,'[1]Kodefikasi Lengkap'!$C$3:$D$16558,2,FALSE)</f>
        <v>PERALATAN DAN MESIN</v>
      </c>
      <c r="D1899" t="str">
        <f t="shared" si="117"/>
        <v>1.3.2.03</v>
      </c>
      <c r="E1899" t="str">
        <f>VLOOKUP(D1899,'[1]Kodefikasi Lengkap'!$C$3:$D$16558,2,FALSE)</f>
        <v>ALAT BENGKEL DAN ALAT UKUR</v>
      </c>
      <c r="F1899" t="str">
        <f t="shared" si="118"/>
        <v>1.3.2.03.03</v>
      </c>
      <c r="G1899" t="str">
        <f>VLOOKUP(F1899,'[1]Kodefikasi Lengkap'!$C$3:$D$16558,2,FALSE)</f>
        <v>ALAT UKUR</v>
      </c>
      <c r="H1899" t="str">
        <f t="shared" si="119"/>
        <v>1.3.2.03.03.05</v>
      </c>
      <c r="I1899" t="str">
        <f>VLOOKUP(H1899,'[1]Kodefikasi Lengkap'!$C$3:$D$16558,2,FALSE)</f>
        <v>ALAT KALIBRASI</v>
      </c>
      <c r="J1899" t="s">
        <v>3794</v>
      </c>
      <c r="K1899" t="s">
        <v>3795</v>
      </c>
      <c r="L1899">
        <v>5</v>
      </c>
      <c r="M1899" s="1">
        <v>500000</v>
      </c>
    </row>
    <row r="1900" spans="1:13" x14ac:dyDescent="0.25">
      <c r="A1900">
        <v>1899</v>
      </c>
      <c r="B1900" t="str">
        <f t="shared" si="116"/>
        <v>1.3.2</v>
      </c>
      <c r="C1900" t="str">
        <f>VLOOKUP(B1900,'[1]Kodefikasi Lengkap'!$C$3:$D$16558,2,FALSE)</f>
        <v>PERALATAN DAN MESIN</v>
      </c>
      <c r="D1900" t="str">
        <f t="shared" si="117"/>
        <v>1.3.2.03</v>
      </c>
      <c r="E1900" t="str">
        <f>VLOOKUP(D1900,'[1]Kodefikasi Lengkap'!$C$3:$D$16558,2,FALSE)</f>
        <v>ALAT BENGKEL DAN ALAT UKUR</v>
      </c>
      <c r="F1900" t="str">
        <f t="shared" si="118"/>
        <v>1.3.2.03.03</v>
      </c>
      <c r="G1900" t="str">
        <f>VLOOKUP(F1900,'[1]Kodefikasi Lengkap'!$C$3:$D$16558,2,FALSE)</f>
        <v>ALAT UKUR</v>
      </c>
      <c r="H1900" t="str">
        <f t="shared" si="119"/>
        <v>1.3.2.03.03.05</v>
      </c>
      <c r="I1900" t="str">
        <f>VLOOKUP(H1900,'[1]Kodefikasi Lengkap'!$C$3:$D$16558,2,FALSE)</f>
        <v>ALAT KALIBRASI</v>
      </c>
      <c r="J1900" t="s">
        <v>3796</v>
      </c>
      <c r="K1900" t="s">
        <v>3797</v>
      </c>
      <c r="L1900">
        <v>5</v>
      </c>
      <c r="M1900" s="1">
        <v>500000</v>
      </c>
    </row>
    <row r="1901" spans="1:13" x14ac:dyDescent="0.25">
      <c r="A1901">
        <v>1900</v>
      </c>
      <c r="B1901" t="str">
        <f t="shared" si="116"/>
        <v>1.3.2</v>
      </c>
      <c r="C1901" t="str">
        <f>VLOOKUP(B1901,'[1]Kodefikasi Lengkap'!$C$3:$D$16558,2,FALSE)</f>
        <v>PERALATAN DAN MESIN</v>
      </c>
      <c r="D1901" t="str">
        <f t="shared" si="117"/>
        <v>1.3.2.03</v>
      </c>
      <c r="E1901" t="str">
        <f>VLOOKUP(D1901,'[1]Kodefikasi Lengkap'!$C$3:$D$16558,2,FALSE)</f>
        <v>ALAT BENGKEL DAN ALAT UKUR</v>
      </c>
      <c r="F1901" t="str">
        <f t="shared" si="118"/>
        <v>1.3.2.03.03</v>
      </c>
      <c r="G1901" t="str">
        <f>VLOOKUP(F1901,'[1]Kodefikasi Lengkap'!$C$3:$D$16558,2,FALSE)</f>
        <v>ALAT UKUR</v>
      </c>
      <c r="H1901" t="str">
        <f t="shared" si="119"/>
        <v>1.3.2.03.03.05</v>
      </c>
      <c r="I1901" t="str">
        <f>VLOOKUP(H1901,'[1]Kodefikasi Lengkap'!$C$3:$D$16558,2,FALSE)</f>
        <v>ALAT KALIBRASI</v>
      </c>
      <c r="J1901" t="s">
        <v>3798</v>
      </c>
      <c r="K1901" t="s">
        <v>3799</v>
      </c>
      <c r="L1901">
        <v>5</v>
      </c>
      <c r="M1901" s="1">
        <v>500000</v>
      </c>
    </row>
    <row r="1902" spans="1:13" x14ac:dyDescent="0.25">
      <c r="A1902">
        <v>1901</v>
      </c>
      <c r="B1902" t="str">
        <f t="shared" si="116"/>
        <v>1.3.2</v>
      </c>
      <c r="C1902" t="str">
        <f>VLOOKUP(B1902,'[1]Kodefikasi Lengkap'!$C$3:$D$16558,2,FALSE)</f>
        <v>PERALATAN DAN MESIN</v>
      </c>
      <c r="D1902" t="str">
        <f t="shared" si="117"/>
        <v>1.3.2.03</v>
      </c>
      <c r="E1902" t="str">
        <f>VLOOKUP(D1902,'[1]Kodefikasi Lengkap'!$C$3:$D$16558,2,FALSE)</f>
        <v>ALAT BENGKEL DAN ALAT UKUR</v>
      </c>
      <c r="F1902" t="str">
        <f t="shared" si="118"/>
        <v>1.3.2.03.03</v>
      </c>
      <c r="G1902" t="str">
        <f>VLOOKUP(F1902,'[1]Kodefikasi Lengkap'!$C$3:$D$16558,2,FALSE)</f>
        <v>ALAT UKUR</v>
      </c>
      <c r="H1902" t="str">
        <f t="shared" si="119"/>
        <v>1.3.2.03.03.05</v>
      </c>
      <c r="I1902" t="str">
        <f>VLOOKUP(H1902,'[1]Kodefikasi Lengkap'!$C$3:$D$16558,2,FALSE)</f>
        <v>ALAT KALIBRASI</v>
      </c>
      <c r="J1902" t="s">
        <v>3800</v>
      </c>
      <c r="K1902" t="s">
        <v>3801</v>
      </c>
      <c r="L1902">
        <v>5</v>
      </c>
      <c r="M1902" s="1">
        <v>500000</v>
      </c>
    </row>
    <row r="1903" spans="1:13" x14ac:dyDescent="0.25">
      <c r="A1903">
        <v>1902</v>
      </c>
      <c r="B1903" t="str">
        <f t="shared" si="116"/>
        <v>1.3.2</v>
      </c>
      <c r="C1903" t="str">
        <f>VLOOKUP(B1903,'[1]Kodefikasi Lengkap'!$C$3:$D$16558,2,FALSE)</f>
        <v>PERALATAN DAN MESIN</v>
      </c>
      <c r="D1903" t="str">
        <f t="shared" si="117"/>
        <v>1.3.2.03</v>
      </c>
      <c r="E1903" t="str">
        <f>VLOOKUP(D1903,'[1]Kodefikasi Lengkap'!$C$3:$D$16558,2,FALSE)</f>
        <v>ALAT BENGKEL DAN ALAT UKUR</v>
      </c>
      <c r="F1903" t="str">
        <f t="shared" si="118"/>
        <v>1.3.2.03.03</v>
      </c>
      <c r="G1903" t="str">
        <f>VLOOKUP(F1903,'[1]Kodefikasi Lengkap'!$C$3:$D$16558,2,FALSE)</f>
        <v>ALAT UKUR</v>
      </c>
      <c r="H1903" t="str">
        <f t="shared" si="119"/>
        <v>1.3.2.03.03.05</v>
      </c>
      <c r="I1903" t="str">
        <f>VLOOKUP(H1903,'[1]Kodefikasi Lengkap'!$C$3:$D$16558,2,FALSE)</f>
        <v>ALAT KALIBRASI</v>
      </c>
      <c r="J1903" t="s">
        <v>3802</v>
      </c>
      <c r="K1903" t="s">
        <v>3803</v>
      </c>
      <c r="L1903">
        <v>5</v>
      </c>
      <c r="M1903" s="1">
        <v>500000</v>
      </c>
    </row>
    <row r="1904" spans="1:13" x14ac:dyDescent="0.25">
      <c r="A1904">
        <v>1903</v>
      </c>
      <c r="B1904" t="str">
        <f t="shared" si="116"/>
        <v>1.3.2</v>
      </c>
      <c r="C1904" t="str">
        <f>VLOOKUP(B1904,'[1]Kodefikasi Lengkap'!$C$3:$D$16558,2,FALSE)</f>
        <v>PERALATAN DAN MESIN</v>
      </c>
      <c r="D1904" t="str">
        <f t="shared" si="117"/>
        <v>1.3.2.03</v>
      </c>
      <c r="E1904" t="str">
        <f>VLOOKUP(D1904,'[1]Kodefikasi Lengkap'!$C$3:$D$16558,2,FALSE)</f>
        <v>ALAT BENGKEL DAN ALAT UKUR</v>
      </c>
      <c r="F1904" t="str">
        <f t="shared" si="118"/>
        <v>1.3.2.03.03</v>
      </c>
      <c r="G1904" t="str">
        <f>VLOOKUP(F1904,'[1]Kodefikasi Lengkap'!$C$3:$D$16558,2,FALSE)</f>
        <v>ALAT UKUR</v>
      </c>
      <c r="H1904" t="str">
        <f t="shared" si="119"/>
        <v>1.3.2.03.03.05</v>
      </c>
      <c r="I1904" t="str">
        <f>VLOOKUP(H1904,'[1]Kodefikasi Lengkap'!$C$3:$D$16558,2,FALSE)</f>
        <v>ALAT KALIBRASI</v>
      </c>
      <c r="J1904" t="s">
        <v>3804</v>
      </c>
      <c r="K1904" t="s">
        <v>3805</v>
      </c>
      <c r="L1904">
        <v>5</v>
      </c>
      <c r="M1904" s="1">
        <v>500000</v>
      </c>
    </row>
    <row r="1905" spans="1:13" x14ac:dyDescent="0.25">
      <c r="A1905">
        <v>1904</v>
      </c>
      <c r="B1905" t="str">
        <f t="shared" si="116"/>
        <v>1.3.2</v>
      </c>
      <c r="C1905" t="str">
        <f>VLOOKUP(B1905,'[1]Kodefikasi Lengkap'!$C$3:$D$16558,2,FALSE)</f>
        <v>PERALATAN DAN MESIN</v>
      </c>
      <c r="D1905" t="str">
        <f t="shared" si="117"/>
        <v>1.3.2.03</v>
      </c>
      <c r="E1905" t="str">
        <f>VLOOKUP(D1905,'[1]Kodefikasi Lengkap'!$C$3:$D$16558,2,FALSE)</f>
        <v>ALAT BENGKEL DAN ALAT UKUR</v>
      </c>
      <c r="F1905" t="str">
        <f t="shared" si="118"/>
        <v>1.3.2.03.03</v>
      </c>
      <c r="G1905" t="str">
        <f>VLOOKUP(F1905,'[1]Kodefikasi Lengkap'!$C$3:$D$16558,2,FALSE)</f>
        <v>ALAT UKUR</v>
      </c>
      <c r="H1905" t="str">
        <f t="shared" si="119"/>
        <v>1.3.2.03.03.05</v>
      </c>
      <c r="I1905" t="str">
        <f>VLOOKUP(H1905,'[1]Kodefikasi Lengkap'!$C$3:$D$16558,2,FALSE)</f>
        <v>ALAT KALIBRASI</v>
      </c>
      <c r="J1905" t="s">
        <v>3806</v>
      </c>
      <c r="K1905" t="s">
        <v>3807</v>
      </c>
      <c r="L1905">
        <v>5</v>
      </c>
      <c r="M1905" s="1">
        <v>500000</v>
      </c>
    </row>
    <row r="1906" spans="1:13" x14ac:dyDescent="0.25">
      <c r="A1906">
        <v>1905</v>
      </c>
      <c r="B1906" t="str">
        <f t="shared" si="116"/>
        <v>1.3.2</v>
      </c>
      <c r="C1906" t="str">
        <f>VLOOKUP(B1906,'[1]Kodefikasi Lengkap'!$C$3:$D$16558,2,FALSE)</f>
        <v>PERALATAN DAN MESIN</v>
      </c>
      <c r="D1906" t="str">
        <f t="shared" si="117"/>
        <v>1.3.2.03</v>
      </c>
      <c r="E1906" t="str">
        <f>VLOOKUP(D1906,'[1]Kodefikasi Lengkap'!$C$3:$D$16558,2,FALSE)</f>
        <v>ALAT BENGKEL DAN ALAT UKUR</v>
      </c>
      <c r="F1906" t="str">
        <f t="shared" si="118"/>
        <v>1.3.2.03.03</v>
      </c>
      <c r="G1906" t="str">
        <f>VLOOKUP(F1906,'[1]Kodefikasi Lengkap'!$C$3:$D$16558,2,FALSE)</f>
        <v>ALAT UKUR</v>
      </c>
      <c r="H1906" t="str">
        <f t="shared" si="119"/>
        <v>1.3.2.03.03.05</v>
      </c>
      <c r="I1906" t="str">
        <f>VLOOKUP(H1906,'[1]Kodefikasi Lengkap'!$C$3:$D$16558,2,FALSE)</f>
        <v>ALAT KALIBRASI</v>
      </c>
      <c r="J1906" t="s">
        <v>3808</v>
      </c>
      <c r="K1906" t="s">
        <v>3809</v>
      </c>
      <c r="L1906">
        <v>5</v>
      </c>
      <c r="M1906" s="1">
        <v>500000</v>
      </c>
    </row>
    <row r="1907" spans="1:13" x14ac:dyDescent="0.25">
      <c r="A1907">
        <v>1906</v>
      </c>
      <c r="B1907" t="str">
        <f t="shared" si="116"/>
        <v>1.3.2</v>
      </c>
      <c r="C1907" t="str">
        <f>VLOOKUP(B1907,'[1]Kodefikasi Lengkap'!$C$3:$D$16558,2,FALSE)</f>
        <v>PERALATAN DAN MESIN</v>
      </c>
      <c r="D1907" t="str">
        <f t="shared" si="117"/>
        <v>1.3.2.03</v>
      </c>
      <c r="E1907" t="str">
        <f>VLOOKUP(D1907,'[1]Kodefikasi Lengkap'!$C$3:$D$16558,2,FALSE)</f>
        <v>ALAT BENGKEL DAN ALAT UKUR</v>
      </c>
      <c r="F1907" t="str">
        <f t="shared" si="118"/>
        <v>1.3.2.03.03</v>
      </c>
      <c r="G1907" t="str">
        <f>VLOOKUP(F1907,'[1]Kodefikasi Lengkap'!$C$3:$D$16558,2,FALSE)</f>
        <v>ALAT UKUR</v>
      </c>
      <c r="H1907" t="str">
        <f t="shared" si="119"/>
        <v>1.3.2.03.03.05</v>
      </c>
      <c r="I1907" t="str">
        <f>VLOOKUP(H1907,'[1]Kodefikasi Lengkap'!$C$3:$D$16558,2,FALSE)</f>
        <v>ALAT KALIBRASI</v>
      </c>
      <c r="J1907" t="s">
        <v>3810</v>
      </c>
      <c r="K1907" t="s">
        <v>3811</v>
      </c>
      <c r="L1907">
        <v>5</v>
      </c>
      <c r="M1907" s="1">
        <v>500000</v>
      </c>
    </row>
    <row r="1908" spans="1:13" x14ac:dyDescent="0.25">
      <c r="A1908">
        <v>1907</v>
      </c>
      <c r="B1908" t="str">
        <f t="shared" si="116"/>
        <v>1.3.2</v>
      </c>
      <c r="C1908" t="str">
        <f>VLOOKUP(B1908,'[1]Kodefikasi Lengkap'!$C$3:$D$16558,2,FALSE)</f>
        <v>PERALATAN DAN MESIN</v>
      </c>
      <c r="D1908" t="str">
        <f t="shared" si="117"/>
        <v>1.3.2.03</v>
      </c>
      <c r="E1908" t="str">
        <f>VLOOKUP(D1908,'[1]Kodefikasi Lengkap'!$C$3:$D$16558,2,FALSE)</f>
        <v>ALAT BENGKEL DAN ALAT UKUR</v>
      </c>
      <c r="F1908" t="str">
        <f t="shared" si="118"/>
        <v>1.3.2.03.03</v>
      </c>
      <c r="G1908" t="str">
        <f>VLOOKUP(F1908,'[1]Kodefikasi Lengkap'!$C$3:$D$16558,2,FALSE)</f>
        <v>ALAT UKUR</v>
      </c>
      <c r="H1908" t="str">
        <f t="shared" si="119"/>
        <v>1.3.2.03.03.05</v>
      </c>
      <c r="I1908" t="str">
        <f>VLOOKUP(H1908,'[1]Kodefikasi Lengkap'!$C$3:$D$16558,2,FALSE)</f>
        <v>ALAT KALIBRASI</v>
      </c>
      <c r="J1908" t="s">
        <v>3812</v>
      </c>
      <c r="K1908" t="s">
        <v>3813</v>
      </c>
      <c r="L1908">
        <v>5</v>
      </c>
      <c r="M1908" s="1">
        <v>500000</v>
      </c>
    </row>
    <row r="1909" spans="1:13" x14ac:dyDescent="0.25">
      <c r="A1909">
        <v>1908</v>
      </c>
      <c r="B1909" t="str">
        <f t="shared" si="116"/>
        <v>1.3.2</v>
      </c>
      <c r="C1909" t="str">
        <f>VLOOKUP(B1909,'[1]Kodefikasi Lengkap'!$C$3:$D$16558,2,FALSE)</f>
        <v>PERALATAN DAN MESIN</v>
      </c>
      <c r="D1909" t="str">
        <f t="shared" si="117"/>
        <v>1.3.2.03</v>
      </c>
      <c r="E1909" t="str">
        <f>VLOOKUP(D1909,'[1]Kodefikasi Lengkap'!$C$3:$D$16558,2,FALSE)</f>
        <v>ALAT BENGKEL DAN ALAT UKUR</v>
      </c>
      <c r="F1909" t="str">
        <f t="shared" si="118"/>
        <v>1.3.2.03.03</v>
      </c>
      <c r="G1909" t="str">
        <f>VLOOKUP(F1909,'[1]Kodefikasi Lengkap'!$C$3:$D$16558,2,FALSE)</f>
        <v>ALAT UKUR</v>
      </c>
      <c r="H1909" t="str">
        <f t="shared" si="119"/>
        <v>1.3.2.03.03.05</v>
      </c>
      <c r="I1909" t="str">
        <f>VLOOKUP(H1909,'[1]Kodefikasi Lengkap'!$C$3:$D$16558,2,FALSE)</f>
        <v>ALAT KALIBRASI</v>
      </c>
      <c r="J1909" t="s">
        <v>3814</v>
      </c>
      <c r="K1909" t="s">
        <v>3815</v>
      </c>
      <c r="L1909">
        <v>5</v>
      </c>
      <c r="M1909" s="1">
        <v>500000</v>
      </c>
    </row>
    <row r="1910" spans="1:13" x14ac:dyDescent="0.25">
      <c r="A1910">
        <v>1909</v>
      </c>
      <c r="B1910" t="str">
        <f t="shared" si="116"/>
        <v>1.3.2</v>
      </c>
      <c r="C1910" t="str">
        <f>VLOOKUP(B1910,'[1]Kodefikasi Lengkap'!$C$3:$D$16558,2,FALSE)</f>
        <v>PERALATAN DAN MESIN</v>
      </c>
      <c r="D1910" t="str">
        <f t="shared" si="117"/>
        <v>1.3.2.03</v>
      </c>
      <c r="E1910" t="str">
        <f>VLOOKUP(D1910,'[1]Kodefikasi Lengkap'!$C$3:$D$16558,2,FALSE)</f>
        <v>ALAT BENGKEL DAN ALAT UKUR</v>
      </c>
      <c r="F1910" t="str">
        <f t="shared" si="118"/>
        <v>1.3.2.03.03</v>
      </c>
      <c r="G1910" t="str">
        <f>VLOOKUP(F1910,'[1]Kodefikasi Lengkap'!$C$3:$D$16558,2,FALSE)</f>
        <v>ALAT UKUR</v>
      </c>
      <c r="H1910" t="str">
        <f t="shared" si="119"/>
        <v>1.3.2.03.03.05</v>
      </c>
      <c r="I1910" t="str">
        <f>VLOOKUP(H1910,'[1]Kodefikasi Lengkap'!$C$3:$D$16558,2,FALSE)</f>
        <v>ALAT KALIBRASI</v>
      </c>
      <c r="J1910" t="s">
        <v>3816</v>
      </c>
      <c r="K1910" t="s">
        <v>3817</v>
      </c>
      <c r="L1910">
        <v>5</v>
      </c>
      <c r="M1910" s="1">
        <v>500000</v>
      </c>
    </row>
    <row r="1911" spans="1:13" x14ac:dyDescent="0.25">
      <c r="A1911">
        <v>1910</v>
      </c>
      <c r="B1911" t="str">
        <f t="shared" si="116"/>
        <v>1.3.2</v>
      </c>
      <c r="C1911" t="str">
        <f>VLOOKUP(B1911,'[1]Kodefikasi Lengkap'!$C$3:$D$16558,2,FALSE)</f>
        <v>PERALATAN DAN MESIN</v>
      </c>
      <c r="D1911" t="str">
        <f t="shared" si="117"/>
        <v>1.3.2.03</v>
      </c>
      <c r="E1911" t="str">
        <f>VLOOKUP(D1911,'[1]Kodefikasi Lengkap'!$C$3:$D$16558,2,FALSE)</f>
        <v>ALAT BENGKEL DAN ALAT UKUR</v>
      </c>
      <c r="F1911" t="str">
        <f t="shared" si="118"/>
        <v>1.3.2.03.03</v>
      </c>
      <c r="G1911" t="str">
        <f>VLOOKUP(F1911,'[1]Kodefikasi Lengkap'!$C$3:$D$16558,2,FALSE)</f>
        <v>ALAT UKUR</v>
      </c>
      <c r="H1911" t="str">
        <f t="shared" si="119"/>
        <v>1.3.2.03.03.05</v>
      </c>
      <c r="I1911" t="str">
        <f>VLOOKUP(H1911,'[1]Kodefikasi Lengkap'!$C$3:$D$16558,2,FALSE)</f>
        <v>ALAT KALIBRASI</v>
      </c>
      <c r="J1911" t="s">
        <v>3818</v>
      </c>
      <c r="K1911" t="s">
        <v>3819</v>
      </c>
      <c r="L1911">
        <v>5</v>
      </c>
      <c r="M1911" s="1">
        <v>500000</v>
      </c>
    </row>
    <row r="1912" spans="1:13" x14ac:dyDescent="0.25">
      <c r="A1912">
        <v>1911</v>
      </c>
      <c r="B1912" t="str">
        <f t="shared" si="116"/>
        <v>1.3.2</v>
      </c>
      <c r="C1912" t="str">
        <f>VLOOKUP(B1912,'[1]Kodefikasi Lengkap'!$C$3:$D$16558,2,FALSE)</f>
        <v>PERALATAN DAN MESIN</v>
      </c>
      <c r="D1912" t="str">
        <f t="shared" si="117"/>
        <v>1.3.2.03</v>
      </c>
      <c r="E1912" t="str">
        <f>VLOOKUP(D1912,'[1]Kodefikasi Lengkap'!$C$3:$D$16558,2,FALSE)</f>
        <v>ALAT BENGKEL DAN ALAT UKUR</v>
      </c>
      <c r="F1912" t="str">
        <f t="shared" si="118"/>
        <v>1.3.2.03.03</v>
      </c>
      <c r="G1912" t="str">
        <f>VLOOKUP(F1912,'[1]Kodefikasi Lengkap'!$C$3:$D$16558,2,FALSE)</f>
        <v>ALAT UKUR</v>
      </c>
      <c r="H1912" t="str">
        <f t="shared" si="119"/>
        <v>1.3.2.03.03.05</v>
      </c>
      <c r="I1912" t="str">
        <f>VLOOKUP(H1912,'[1]Kodefikasi Lengkap'!$C$3:$D$16558,2,FALSE)</f>
        <v>ALAT KALIBRASI</v>
      </c>
      <c r="J1912" t="s">
        <v>3820</v>
      </c>
      <c r="K1912" t="s">
        <v>3821</v>
      </c>
      <c r="L1912">
        <v>5</v>
      </c>
      <c r="M1912" s="1">
        <v>500000</v>
      </c>
    </row>
    <row r="1913" spans="1:13" x14ac:dyDescent="0.25">
      <c r="A1913">
        <v>1912</v>
      </c>
      <c r="B1913" t="str">
        <f t="shared" si="116"/>
        <v>1.3.2</v>
      </c>
      <c r="C1913" t="str">
        <f>VLOOKUP(B1913,'[1]Kodefikasi Lengkap'!$C$3:$D$16558,2,FALSE)</f>
        <v>PERALATAN DAN MESIN</v>
      </c>
      <c r="D1913" t="str">
        <f t="shared" si="117"/>
        <v>1.3.2.03</v>
      </c>
      <c r="E1913" t="str">
        <f>VLOOKUP(D1913,'[1]Kodefikasi Lengkap'!$C$3:$D$16558,2,FALSE)</f>
        <v>ALAT BENGKEL DAN ALAT UKUR</v>
      </c>
      <c r="F1913" t="str">
        <f t="shared" si="118"/>
        <v>1.3.2.03.03</v>
      </c>
      <c r="G1913" t="str">
        <f>VLOOKUP(F1913,'[1]Kodefikasi Lengkap'!$C$3:$D$16558,2,FALSE)</f>
        <v>ALAT UKUR</v>
      </c>
      <c r="H1913" t="str">
        <f t="shared" si="119"/>
        <v>1.3.2.03.03.05</v>
      </c>
      <c r="I1913" t="str">
        <f>VLOOKUP(H1913,'[1]Kodefikasi Lengkap'!$C$3:$D$16558,2,FALSE)</f>
        <v>ALAT KALIBRASI</v>
      </c>
      <c r="J1913" t="s">
        <v>3822</v>
      </c>
      <c r="K1913" t="s">
        <v>3823</v>
      </c>
      <c r="L1913">
        <v>5</v>
      </c>
      <c r="M1913" s="1">
        <v>500000</v>
      </c>
    </row>
    <row r="1914" spans="1:13" x14ac:dyDescent="0.25">
      <c r="A1914">
        <v>1913</v>
      </c>
      <c r="B1914" t="str">
        <f t="shared" si="116"/>
        <v>1.3.2</v>
      </c>
      <c r="C1914" t="str">
        <f>VLOOKUP(B1914,'[1]Kodefikasi Lengkap'!$C$3:$D$16558,2,FALSE)</f>
        <v>PERALATAN DAN MESIN</v>
      </c>
      <c r="D1914" t="str">
        <f t="shared" si="117"/>
        <v>1.3.2.03</v>
      </c>
      <c r="E1914" t="str">
        <f>VLOOKUP(D1914,'[1]Kodefikasi Lengkap'!$C$3:$D$16558,2,FALSE)</f>
        <v>ALAT BENGKEL DAN ALAT UKUR</v>
      </c>
      <c r="F1914" t="str">
        <f t="shared" si="118"/>
        <v>1.3.2.03.03</v>
      </c>
      <c r="G1914" t="str">
        <f>VLOOKUP(F1914,'[1]Kodefikasi Lengkap'!$C$3:$D$16558,2,FALSE)</f>
        <v>ALAT UKUR</v>
      </c>
      <c r="H1914" t="str">
        <f t="shared" si="119"/>
        <v>1.3.2.03.03.05</v>
      </c>
      <c r="I1914" t="str">
        <f>VLOOKUP(H1914,'[1]Kodefikasi Lengkap'!$C$3:$D$16558,2,FALSE)</f>
        <v>ALAT KALIBRASI</v>
      </c>
      <c r="J1914" t="s">
        <v>3824</v>
      </c>
      <c r="K1914" t="s">
        <v>3825</v>
      </c>
      <c r="L1914">
        <v>5</v>
      </c>
      <c r="M1914" s="1">
        <v>500000</v>
      </c>
    </row>
    <row r="1915" spans="1:13" x14ac:dyDescent="0.25">
      <c r="A1915">
        <v>1914</v>
      </c>
      <c r="B1915" t="str">
        <f t="shared" si="116"/>
        <v>1.3.2</v>
      </c>
      <c r="C1915" t="str">
        <f>VLOOKUP(B1915,'[1]Kodefikasi Lengkap'!$C$3:$D$16558,2,FALSE)</f>
        <v>PERALATAN DAN MESIN</v>
      </c>
      <c r="D1915" t="str">
        <f t="shared" si="117"/>
        <v>1.3.2.03</v>
      </c>
      <c r="E1915" t="str">
        <f>VLOOKUP(D1915,'[1]Kodefikasi Lengkap'!$C$3:$D$16558,2,FALSE)</f>
        <v>ALAT BENGKEL DAN ALAT UKUR</v>
      </c>
      <c r="F1915" t="str">
        <f t="shared" si="118"/>
        <v>1.3.2.03.03</v>
      </c>
      <c r="G1915" t="str">
        <f>VLOOKUP(F1915,'[1]Kodefikasi Lengkap'!$C$3:$D$16558,2,FALSE)</f>
        <v>ALAT UKUR</v>
      </c>
      <c r="H1915" t="str">
        <f t="shared" si="119"/>
        <v>1.3.2.03.03.05</v>
      </c>
      <c r="I1915" t="str">
        <f>VLOOKUP(H1915,'[1]Kodefikasi Lengkap'!$C$3:$D$16558,2,FALSE)</f>
        <v>ALAT KALIBRASI</v>
      </c>
      <c r="J1915" t="s">
        <v>3826</v>
      </c>
      <c r="K1915" t="s">
        <v>3827</v>
      </c>
      <c r="L1915">
        <v>5</v>
      </c>
      <c r="M1915" s="1">
        <v>500000</v>
      </c>
    </row>
    <row r="1916" spans="1:13" x14ac:dyDescent="0.25">
      <c r="A1916">
        <v>1915</v>
      </c>
      <c r="B1916" t="str">
        <f t="shared" si="116"/>
        <v>1.3.2</v>
      </c>
      <c r="C1916" t="str">
        <f>VLOOKUP(B1916,'[1]Kodefikasi Lengkap'!$C$3:$D$16558,2,FALSE)</f>
        <v>PERALATAN DAN MESIN</v>
      </c>
      <c r="D1916" t="str">
        <f t="shared" si="117"/>
        <v>1.3.2.03</v>
      </c>
      <c r="E1916" t="str">
        <f>VLOOKUP(D1916,'[1]Kodefikasi Lengkap'!$C$3:$D$16558,2,FALSE)</f>
        <v>ALAT BENGKEL DAN ALAT UKUR</v>
      </c>
      <c r="F1916" t="str">
        <f t="shared" si="118"/>
        <v>1.3.2.03.03</v>
      </c>
      <c r="G1916" t="str">
        <f>VLOOKUP(F1916,'[1]Kodefikasi Lengkap'!$C$3:$D$16558,2,FALSE)</f>
        <v>ALAT UKUR</v>
      </c>
      <c r="H1916" t="str">
        <f t="shared" si="119"/>
        <v>1.3.2.03.03.05</v>
      </c>
      <c r="I1916" t="str">
        <f>VLOOKUP(H1916,'[1]Kodefikasi Lengkap'!$C$3:$D$16558,2,FALSE)</f>
        <v>ALAT KALIBRASI</v>
      </c>
      <c r="J1916" t="s">
        <v>3828</v>
      </c>
      <c r="K1916" t="s">
        <v>3829</v>
      </c>
      <c r="L1916">
        <v>5</v>
      </c>
      <c r="M1916" s="1">
        <v>500000</v>
      </c>
    </row>
    <row r="1917" spans="1:13" x14ac:dyDescent="0.25">
      <c r="A1917">
        <v>1916</v>
      </c>
      <c r="B1917" t="str">
        <f t="shared" si="116"/>
        <v>1.3.2</v>
      </c>
      <c r="C1917" t="str">
        <f>VLOOKUP(B1917,'[1]Kodefikasi Lengkap'!$C$3:$D$16558,2,FALSE)</f>
        <v>PERALATAN DAN MESIN</v>
      </c>
      <c r="D1917" t="str">
        <f t="shared" si="117"/>
        <v>1.3.2.03</v>
      </c>
      <c r="E1917" t="str">
        <f>VLOOKUP(D1917,'[1]Kodefikasi Lengkap'!$C$3:$D$16558,2,FALSE)</f>
        <v>ALAT BENGKEL DAN ALAT UKUR</v>
      </c>
      <c r="F1917" t="str">
        <f t="shared" si="118"/>
        <v>1.3.2.03.03</v>
      </c>
      <c r="G1917" t="str">
        <f>VLOOKUP(F1917,'[1]Kodefikasi Lengkap'!$C$3:$D$16558,2,FALSE)</f>
        <v>ALAT UKUR</v>
      </c>
      <c r="H1917" t="str">
        <f t="shared" si="119"/>
        <v>1.3.2.03.03.05</v>
      </c>
      <c r="I1917" t="str">
        <f>VLOOKUP(H1917,'[1]Kodefikasi Lengkap'!$C$3:$D$16558,2,FALSE)</f>
        <v>ALAT KALIBRASI</v>
      </c>
      <c r="J1917" t="s">
        <v>3830</v>
      </c>
      <c r="K1917" t="s">
        <v>3831</v>
      </c>
      <c r="L1917">
        <v>5</v>
      </c>
      <c r="M1917" s="1">
        <v>500000</v>
      </c>
    </row>
    <row r="1918" spans="1:13" x14ac:dyDescent="0.25">
      <c r="A1918">
        <v>1917</v>
      </c>
      <c r="B1918" t="str">
        <f t="shared" si="116"/>
        <v>1.3.2</v>
      </c>
      <c r="C1918" t="str">
        <f>VLOOKUP(B1918,'[1]Kodefikasi Lengkap'!$C$3:$D$16558,2,FALSE)</f>
        <v>PERALATAN DAN MESIN</v>
      </c>
      <c r="D1918" t="str">
        <f t="shared" si="117"/>
        <v>1.3.2.03</v>
      </c>
      <c r="E1918" t="str">
        <f>VLOOKUP(D1918,'[1]Kodefikasi Lengkap'!$C$3:$D$16558,2,FALSE)</f>
        <v>ALAT BENGKEL DAN ALAT UKUR</v>
      </c>
      <c r="F1918" t="str">
        <f t="shared" si="118"/>
        <v>1.3.2.03.03</v>
      </c>
      <c r="G1918" t="str">
        <f>VLOOKUP(F1918,'[1]Kodefikasi Lengkap'!$C$3:$D$16558,2,FALSE)</f>
        <v>ALAT UKUR</v>
      </c>
      <c r="H1918" t="str">
        <f t="shared" si="119"/>
        <v>1.3.2.03.03.05</v>
      </c>
      <c r="I1918" t="str">
        <f>VLOOKUP(H1918,'[1]Kodefikasi Lengkap'!$C$3:$D$16558,2,FALSE)</f>
        <v>ALAT KALIBRASI</v>
      </c>
      <c r="J1918" t="s">
        <v>3832</v>
      </c>
      <c r="K1918" t="s">
        <v>3833</v>
      </c>
      <c r="L1918">
        <v>5</v>
      </c>
      <c r="M1918" s="1">
        <v>500000</v>
      </c>
    </row>
    <row r="1919" spans="1:13" x14ac:dyDescent="0.25">
      <c r="A1919">
        <v>1918</v>
      </c>
      <c r="B1919" t="str">
        <f t="shared" si="116"/>
        <v>1.3.2</v>
      </c>
      <c r="C1919" t="str">
        <f>VLOOKUP(B1919,'[1]Kodefikasi Lengkap'!$C$3:$D$16558,2,FALSE)</f>
        <v>PERALATAN DAN MESIN</v>
      </c>
      <c r="D1919" t="str">
        <f t="shared" si="117"/>
        <v>1.3.2.03</v>
      </c>
      <c r="E1919" t="str">
        <f>VLOOKUP(D1919,'[1]Kodefikasi Lengkap'!$C$3:$D$16558,2,FALSE)</f>
        <v>ALAT BENGKEL DAN ALAT UKUR</v>
      </c>
      <c r="F1919" t="str">
        <f t="shared" si="118"/>
        <v>1.3.2.03.03</v>
      </c>
      <c r="G1919" t="str">
        <f>VLOOKUP(F1919,'[1]Kodefikasi Lengkap'!$C$3:$D$16558,2,FALSE)</f>
        <v>ALAT UKUR</v>
      </c>
      <c r="H1919" t="str">
        <f t="shared" si="119"/>
        <v>1.3.2.03.03.05</v>
      </c>
      <c r="I1919" t="str">
        <f>VLOOKUP(H1919,'[1]Kodefikasi Lengkap'!$C$3:$D$16558,2,FALSE)</f>
        <v>ALAT KALIBRASI</v>
      </c>
      <c r="J1919" t="s">
        <v>3834</v>
      </c>
      <c r="K1919" t="s">
        <v>3835</v>
      </c>
      <c r="L1919">
        <v>5</v>
      </c>
      <c r="M1919" s="1">
        <v>500000</v>
      </c>
    </row>
    <row r="1920" spans="1:13" x14ac:dyDescent="0.25">
      <c r="A1920">
        <v>1919</v>
      </c>
      <c r="B1920" t="str">
        <f t="shared" si="116"/>
        <v>1.3.2</v>
      </c>
      <c r="C1920" t="str">
        <f>VLOOKUP(B1920,'[1]Kodefikasi Lengkap'!$C$3:$D$16558,2,FALSE)</f>
        <v>PERALATAN DAN MESIN</v>
      </c>
      <c r="D1920" t="str">
        <f t="shared" si="117"/>
        <v>1.3.2.03</v>
      </c>
      <c r="E1920" t="str">
        <f>VLOOKUP(D1920,'[1]Kodefikasi Lengkap'!$C$3:$D$16558,2,FALSE)</f>
        <v>ALAT BENGKEL DAN ALAT UKUR</v>
      </c>
      <c r="F1920" t="str">
        <f t="shared" si="118"/>
        <v>1.3.2.03.03</v>
      </c>
      <c r="G1920" t="str">
        <f>VLOOKUP(F1920,'[1]Kodefikasi Lengkap'!$C$3:$D$16558,2,FALSE)</f>
        <v>ALAT UKUR</v>
      </c>
      <c r="H1920" t="str">
        <f t="shared" si="119"/>
        <v>1.3.2.03.03.05</v>
      </c>
      <c r="I1920" t="str">
        <f>VLOOKUP(H1920,'[1]Kodefikasi Lengkap'!$C$3:$D$16558,2,FALSE)</f>
        <v>ALAT KALIBRASI</v>
      </c>
      <c r="J1920" t="s">
        <v>3836</v>
      </c>
      <c r="K1920" t="s">
        <v>3837</v>
      </c>
      <c r="L1920">
        <v>5</v>
      </c>
      <c r="M1920" s="1">
        <v>500000</v>
      </c>
    </row>
    <row r="1921" spans="1:13" x14ac:dyDescent="0.25">
      <c r="A1921">
        <v>1920</v>
      </c>
      <c r="B1921" t="str">
        <f t="shared" si="116"/>
        <v>1.3.2</v>
      </c>
      <c r="C1921" t="str">
        <f>VLOOKUP(B1921,'[1]Kodefikasi Lengkap'!$C$3:$D$16558,2,FALSE)</f>
        <v>PERALATAN DAN MESIN</v>
      </c>
      <c r="D1921" t="str">
        <f t="shared" si="117"/>
        <v>1.3.2.03</v>
      </c>
      <c r="E1921" t="str">
        <f>VLOOKUP(D1921,'[1]Kodefikasi Lengkap'!$C$3:$D$16558,2,FALSE)</f>
        <v>ALAT BENGKEL DAN ALAT UKUR</v>
      </c>
      <c r="F1921" t="str">
        <f t="shared" si="118"/>
        <v>1.3.2.03.03</v>
      </c>
      <c r="G1921" t="str">
        <f>VLOOKUP(F1921,'[1]Kodefikasi Lengkap'!$C$3:$D$16558,2,FALSE)</f>
        <v>ALAT UKUR</v>
      </c>
      <c r="H1921" t="str">
        <f t="shared" si="119"/>
        <v>1.3.2.03.03.05</v>
      </c>
      <c r="I1921" t="str">
        <f>VLOOKUP(H1921,'[1]Kodefikasi Lengkap'!$C$3:$D$16558,2,FALSE)</f>
        <v>ALAT KALIBRASI</v>
      </c>
      <c r="J1921" t="s">
        <v>3838</v>
      </c>
      <c r="K1921" t="s">
        <v>3839</v>
      </c>
      <c r="L1921">
        <v>5</v>
      </c>
      <c r="M1921" s="1">
        <v>500000</v>
      </c>
    </row>
    <row r="1922" spans="1:13" x14ac:dyDescent="0.25">
      <c r="A1922">
        <v>1921</v>
      </c>
      <c r="B1922" t="str">
        <f t="shared" si="116"/>
        <v>1.3.2</v>
      </c>
      <c r="C1922" t="str">
        <f>VLOOKUP(B1922,'[1]Kodefikasi Lengkap'!$C$3:$D$16558,2,FALSE)</f>
        <v>PERALATAN DAN MESIN</v>
      </c>
      <c r="D1922" t="str">
        <f t="shared" si="117"/>
        <v>1.3.2.03</v>
      </c>
      <c r="E1922" t="str">
        <f>VLOOKUP(D1922,'[1]Kodefikasi Lengkap'!$C$3:$D$16558,2,FALSE)</f>
        <v>ALAT BENGKEL DAN ALAT UKUR</v>
      </c>
      <c r="F1922" t="str">
        <f t="shared" si="118"/>
        <v>1.3.2.03.03</v>
      </c>
      <c r="G1922" t="str">
        <f>VLOOKUP(F1922,'[1]Kodefikasi Lengkap'!$C$3:$D$16558,2,FALSE)</f>
        <v>ALAT UKUR</v>
      </c>
      <c r="H1922" t="str">
        <f t="shared" si="119"/>
        <v>1.3.2.03.03.05</v>
      </c>
      <c r="I1922" t="str">
        <f>VLOOKUP(H1922,'[1]Kodefikasi Lengkap'!$C$3:$D$16558,2,FALSE)</f>
        <v>ALAT KALIBRASI</v>
      </c>
      <c r="J1922" t="s">
        <v>3840</v>
      </c>
      <c r="K1922" t="s">
        <v>3841</v>
      </c>
      <c r="L1922">
        <v>5</v>
      </c>
      <c r="M1922" s="1">
        <v>500000</v>
      </c>
    </row>
    <row r="1923" spans="1:13" x14ac:dyDescent="0.25">
      <c r="A1923">
        <v>1922</v>
      </c>
      <c r="B1923" t="str">
        <f t="shared" ref="B1923:B1986" si="120">LEFT(J1923,5)</f>
        <v>1.3.2</v>
      </c>
      <c r="C1923" t="str">
        <f>VLOOKUP(B1923,'[1]Kodefikasi Lengkap'!$C$3:$D$16558,2,FALSE)</f>
        <v>PERALATAN DAN MESIN</v>
      </c>
      <c r="D1923" t="str">
        <f t="shared" ref="D1923:D1986" si="121">LEFT(J1923,8)</f>
        <v>1.3.2.03</v>
      </c>
      <c r="E1923" t="str">
        <f>VLOOKUP(D1923,'[1]Kodefikasi Lengkap'!$C$3:$D$16558,2,FALSE)</f>
        <v>ALAT BENGKEL DAN ALAT UKUR</v>
      </c>
      <c r="F1923" t="str">
        <f t="shared" ref="F1923:F1986" si="122">LEFT(J1923,11)</f>
        <v>1.3.2.03.03</v>
      </c>
      <c r="G1923" t="str">
        <f>VLOOKUP(F1923,'[1]Kodefikasi Lengkap'!$C$3:$D$16558,2,FALSE)</f>
        <v>ALAT UKUR</v>
      </c>
      <c r="H1923" t="str">
        <f t="shared" ref="H1923:H1986" si="123">LEFT(J1923,14)</f>
        <v>1.3.2.03.03.05</v>
      </c>
      <c r="I1923" t="str">
        <f>VLOOKUP(H1923,'[1]Kodefikasi Lengkap'!$C$3:$D$16558,2,FALSE)</f>
        <v>ALAT KALIBRASI</v>
      </c>
      <c r="J1923" t="s">
        <v>3842</v>
      </c>
      <c r="K1923" t="s">
        <v>3843</v>
      </c>
      <c r="L1923">
        <v>5</v>
      </c>
      <c r="M1923" s="1">
        <v>500000</v>
      </c>
    </row>
    <row r="1924" spans="1:13" x14ac:dyDescent="0.25">
      <c r="A1924">
        <v>1923</v>
      </c>
      <c r="B1924" t="str">
        <f t="shared" si="120"/>
        <v>1.3.2</v>
      </c>
      <c r="C1924" t="str">
        <f>VLOOKUP(B1924,'[1]Kodefikasi Lengkap'!$C$3:$D$16558,2,FALSE)</f>
        <v>PERALATAN DAN MESIN</v>
      </c>
      <c r="D1924" t="str">
        <f t="shared" si="121"/>
        <v>1.3.2.03</v>
      </c>
      <c r="E1924" t="str">
        <f>VLOOKUP(D1924,'[1]Kodefikasi Lengkap'!$C$3:$D$16558,2,FALSE)</f>
        <v>ALAT BENGKEL DAN ALAT UKUR</v>
      </c>
      <c r="F1924" t="str">
        <f t="shared" si="122"/>
        <v>1.3.2.03.03</v>
      </c>
      <c r="G1924" t="str">
        <f>VLOOKUP(F1924,'[1]Kodefikasi Lengkap'!$C$3:$D$16558,2,FALSE)</f>
        <v>ALAT UKUR</v>
      </c>
      <c r="H1924" t="str">
        <f t="shared" si="123"/>
        <v>1.3.2.03.03.05</v>
      </c>
      <c r="I1924" t="str">
        <f>VLOOKUP(H1924,'[1]Kodefikasi Lengkap'!$C$3:$D$16558,2,FALSE)</f>
        <v>ALAT KALIBRASI</v>
      </c>
      <c r="J1924" t="s">
        <v>3844</v>
      </c>
      <c r="K1924" t="s">
        <v>3845</v>
      </c>
      <c r="L1924">
        <v>5</v>
      </c>
      <c r="M1924" s="1">
        <v>500000</v>
      </c>
    </row>
    <row r="1925" spans="1:13" x14ac:dyDescent="0.25">
      <c r="A1925">
        <v>1924</v>
      </c>
      <c r="B1925" t="str">
        <f t="shared" si="120"/>
        <v>1.3.2</v>
      </c>
      <c r="C1925" t="str">
        <f>VLOOKUP(B1925,'[1]Kodefikasi Lengkap'!$C$3:$D$16558,2,FALSE)</f>
        <v>PERALATAN DAN MESIN</v>
      </c>
      <c r="D1925" t="str">
        <f t="shared" si="121"/>
        <v>1.3.2.03</v>
      </c>
      <c r="E1925" t="str">
        <f>VLOOKUP(D1925,'[1]Kodefikasi Lengkap'!$C$3:$D$16558,2,FALSE)</f>
        <v>ALAT BENGKEL DAN ALAT UKUR</v>
      </c>
      <c r="F1925" t="str">
        <f t="shared" si="122"/>
        <v>1.3.2.03.03</v>
      </c>
      <c r="G1925" t="str">
        <f>VLOOKUP(F1925,'[1]Kodefikasi Lengkap'!$C$3:$D$16558,2,FALSE)</f>
        <v>ALAT UKUR</v>
      </c>
      <c r="H1925" t="str">
        <f t="shared" si="123"/>
        <v>1.3.2.03.03.05</v>
      </c>
      <c r="I1925" t="str">
        <f>VLOOKUP(H1925,'[1]Kodefikasi Lengkap'!$C$3:$D$16558,2,FALSE)</f>
        <v>ALAT KALIBRASI</v>
      </c>
      <c r="J1925" t="s">
        <v>3846</v>
      </c>
      <c r="K1925" t="s">
        <v>3847</v>
      </c>
      <c r="L1925">
        <v>5</v>
      </c>
      <c r="M1925" s="1">
        <v>500000</v>
      </c>
    </row>
    <row r="1926" spans="1:13" x14ac:dyDescent="0.25">
      <c r="A1926">
        <v>1925</v>
      </c>
      <c r="B1926" t="str">
        <f t="shared" si="120"/>
        <v>1.3.2</v>
      </c>
      <c r="C1926" t="str">
        <f>VLOOKUP(B1926,'[1]Kodefikasi Lengkap'!$C$3:$D$16558,2,FALSE)</f>
        <v>PERALATAN DAN MESIN</v>
      </c>
      <c r="D1926" t="str">
        <f t="shared" si="121"/>
        <v>1.3.2.03</v>
      </c>
      <c r="E1926" t="str">
        <f>VLOOKUP(D1926,'[1]Kodefikasi Lengkap'!$C$3:$D$16558,2,FALSE)</f>
        <v>ALAT BENGKEL DAN ALAT UKUR</v>
      </c>
      <c r="F1926" t="str">
        <f t="shared" si="122"/>
        <v>1.3.2.03.03</v>
      </c>
      <c r="G1926" t="str">
        <f>VLOOKUP(F1926,'[1]Kodefikasi Lengkap'!$C$3:$D$16558,2,FALSE)</f>
        <v>ALAT UKUR</v>
      </c>
      <c r="H1926" t="str">
        <f t="shared" si="123"/>
        <v>1.3.2.03.03.05</v>
      </c>
      <c r="I1926" t="str">
        <f>VLOOKUP(H1926,'[1]Kodefikasi Lengkap'!$C$3:$D$16558,2,FALSE)</f>
        <v>ALAT KALIBRASI</v>
      </c>
      <c r="J1926" t="s">
        <v>3848</v>
      </c>
      <c r="K1926" t="s">
        <v>3849</v>
      </c>
      <c r="L1926">
        <v>5</v>
      </c>
      <c r="M1926" s="1">
        <v>500000</v>
      </c>
    </row>
    <row r="1927" spans="1:13" x14ac:dyDescent="0.25">
      <c r="A1927">
        <v>1926</v>
      </c>
      <c r="B1927" t="str">
        <f t="shared" si="120"/>
        <v>1.3.2</v>
      </c>
      <c r="C1927" t="str">
        <f>VLOOKUP(B1927,'[1]Kodefikasi Lengkap'!$C$3:$D$16558,2,FALSE)</f>
        <v>PERALATAN DAN MESIN</v>
      </c>
      <c r="D1927" t="str">
        <f t="shared" si="121"/>
        <v>1.3.2.03</v>
      </c>
      <c r="E1927" t="str">
        <f>VLOOKUP(D1927,'[1]Kodefikasi Lengkap'!$C$3:$D$16558,2,FALSE)</f>
        <v>ALAT BENGKEL DAN ALAT UKUR</v>
      </c>
      <c r="F1927" t="str">
        <f t="shared" si="122"/>
        <v>1.3.2.03.03</v>
      </c>
      <c r="G1927" t="str">
        <f>VLOOKUP(F1927,'[1]Kodefikasi Lengkap'!$C$3:$D$16558,2,FALSE)</f>
        <v>ALAT UKUR</v>
      </c>
      <c r="H1927" t="str">
        <f t="shared" si="123"/>
        <v>1.3.2.03.03.05</v>
      </c>
      <c r="I1927" t="str">
        <f>VLOOKUP(H1927,'[1]Kodefikasi Lengkap'!$C$3:$D$16558,2,FALSE)</f>
        <v>ALAT KALIBRASI</v>
      </c>
      <c r="J1927" t="s">
        <v>3850</v>
      </c>
      <c r="K1927" t="s">
        <v>3851</v>
      </c>
      <c r="L1927">
        <v>5</v>
      </c>
      <c r="M1927" s="1">
        <v>500000</v>
      </c>
    </row>
    <row r="1928" spans="1:13" x14ac:dyDescent="0.25">
      <c r="A1928">
        <v>1927</v>
      </c>
      <c r="B1928" t="str">
        <f t="shared" si="120"/>
        <v>1.3.2</v>
      </c>
      <c r="C1928" t="str">
        <f>VLOOKUP(B1928,'[1]Kodefikasi Lengkap'!$C$3:$D$16558,2,FALSE)</f>
        <v>PERALATAN DAN MESIN</v>
      </c>
      <c r="D1928" t="str">
        <f t="shared" si="121"/>
        <v>1.3.2.03</v>
      </c>
      <c r="E1928" t="str">
        <f>VLOOKUP(D1928,'[1]Kodefikasi Lengkap'!$C$3:$D$16558,2,FALSE)</f>
        <v>ALAT BENGKEL DAN ALAT UKUR</v>
      </c>
      <c r="F1928" t="str">
        <f t="shared" si="122"/>
        <v>1.3.2.03.03</v>
      </c>
      <c r="G1928" t="str">
        <f>VLOOKUP(F1928,'[1]Kodefikasi Lengkap'!$C$3:$D$16558,2,FALSE)</f>
        <v>ALAT UKUR</v>
      </c>
      <c r="H1928" t="str">
        <f t="shared" si="123"/>
        <v>1.3.2.03.03.05</v>
      </c>
      <c r="I1928" t="str">
        <f>VLOOKUP(H1928,'[1]Kodefikasi Lengkap'!$C$3:$D$16558,2,FALSE)</f>
        <v>ALAT KALIBRASI</v>
      </c>
      <c r="J1928" t="s">
        <v>3852</v>
      </c>
      <c r="K1928" t="s">
        <v>3853</v>
      </c>
      <c r="L1928">
        <v>5</v>
      </c>
      <c r="M1928" s="1">
        <v>500000</v>
      </c>
    </row>
    <row r="1929" spans="1:13" x14ac:dyDescent="0.25">
      <c r="A1929">
        <v>1928</v>
      </c>
      <c r="B1929" t="str">
        <f t="shared" si="120"/>
        <v>1.3.2</v>
      </c>
      <c r="C1929" t="str">
        <f>VLOOKUP(B1929,'[1]Kodefikasi Lengkap'!$C$3:$D$16558,2,FALSE)</f>
        <v>PERALATAN DAN MESIN</v>
      </c>
      <c r="D1929" t="str">
        <f t="shared" si="121"/>
        <v>1.3.2.03</v>
      </c>
      <c r="E1929" t="str">
        <f>VLOOKUP(D1929,'[1]Kodefikasi Lengkap'!$C$3:$D$16558,2,FALSE)</f>
        <v>ALAT BENGKEL DAN ALAT UKUR</v>
      </c>
      <c r="F1929" t="str">
        <f t="shared" si="122"/>
        <v>1.3.2.03.03</v>
      </c>
      <c r="G1929" t="str">
        <f>VLOOKUP(F1929,'[1]Kodefikasi Lengkap'!$C$3:$D$16558,2,FALSE)</f>
        <v>ALAT UKUR</v>
      </c>
      <c r="H1929" t="str">
        <f t="shared" si="123"/>
        <v>1.3.2.03.03.05</v>
      </c>
      <c r="I1929" t="str">
        <f>VLOOKUP(H1929,'[1]Kodefikasi Lengkap'!$C$3:$D$16558,2,FALSE)</f>
        <v>ALAT KALIBRASI</v>
      </c>
      <c r="J1929" t="s">
        <v>3854</v>
      </c>
      <c r="K1929" t="s">
        <v>3855</v>
      </c>
      <c r="L1929">
        <v>5</v>
      </c>
      <c r="M1929" s="1">
        <v>500000</v>
      </c>
    </row>
    <row r="1930" spans="1:13" x14ac:dyDescent="0.25">
      <c r="A1930">
        <v>1929</v>
      </c>
      <c r="B1930" t="str">
        <f t="shared" si="120"/>
        <v>1.3.2</v>
      </c>
      <c r="C1930" t="str">
        <f>VLOOKUP(B1930,'[1]Kodefikasi Lengkap'!$C$3:$D$16558,2,FALSE)</f>
        <v>PERALATAN DAN MESIN</v>
      </c>
      <c r="D1930" t="str">
        <f t="shared" si="121"/>
        <v>1.3.2.03</v>
      </c>
      <c r="E1930" t="str">
        <f>VLOOKUP(D1930,'[1]Kodefikasi Lengkap'!$C$3:$D$16558,2,FALSE)</f>
        <v>ALAT BENGKEL DAN ALAT UKUR</v>
      </c>
      <c r="F1930" t="str">
        <f t="shared" si="122"/>
        <v>1.3.2.03.03</v>
      </c>
      <c r="G1930" t="str">
        <f>VLOOKUP(F1930,'[1]Kodefikasi Lengkap'!$C$3:$D$16558,2,FALSE)</f>
        <v>ALAT UKUR</v>
      </c>
      <c r="H1930" t="str">
        <f t="shared" si="123"/>
        <v>1.3.2.03.03.05</v>
      </c>
      <c r="I1930" t="str">
        <f>VLOOKUP(H1930,'[1]Kodefikasi Lengkap'!$C$3:$D$16558,2,FALSE)</f>
        <v>ALAT KALIBRASI</v>
      </c>
      <c r="J1930" t="s">
        <v>3856</v>
      </c>
      <c r="K1930" t="s">
        <v>3857</v>
      </c>
      <c r="L1930">
        <v>5</v>
      </c>
      <c r="M1930" s="1">
        <v>500000</v>
      </c>
    </row>
    <row r="1931" spans="1:13" x14ac:dyDescent="0.25">
      <c r="A1931">
        <v>1930</v>
      </c>
      <c r="B1931" t="str">
        <f t="shared" si="120"/>
        <v>1.3.2</v>
      </c>
      <c r="C1931" t="str">
        <f>VLOOKUP(B1931,'[1]Kodefikasi Lengkap'!$C$3:$D$16558,2,FALSE)</f>
        <v>PERALATAN DAN MESIN</v>
      </c>
      <c r="D1931" t="str">
        <f t="shared" si="121"/>
        <v>1.3.2.03</v>
      </c>
      <c r="E1931" t="str">
        <f>VLOOKUP(D1931,'[1]Kodefikasi Lengkap'!$C$3:$D$16558,2,FALSE)</f>
        <v>ALAT BENGKEL DAN ALAT UKUR</v>
      </c>
      <c r="F1931" t="str">
        <f t="shared" si="122"/>
        <v>1.3.2.03.03</v>
      </c>
      <c r="G1931" t="str">
        <f>VLOOKUP(F1931,'[1]Kodefikasi Lengkap'!$C$3:$D$16558,2,FALSE)</f>
        <v>ALAT UKUR</v>
      </c>
      <c r="H1931" t="str">
        <f t="shared" si="123"/>
        <v>1.3.2.03.03.05</v>
      </c>
      <c r="I1931" t="str">
        <f>VLOOKUP(H1931,'[1]Kodefikasi Lengkap'!$C$3:$D$16558,2,FALSE)</f>
        <v>ALAT KALIBRASI</v>
      </c>
      <c r="J1931" t="s">
        <v>3858</v>
      </c>
      <c r="K1931" t="s">
        <v>3859</v>
      </c>
      <c r="L1931">
        <v>5</v>
      </c>
      <c r="M1931" s="1">
        <v>500000</v>
      </c>
    </row>
    <row r="1932" spans="1:13" x14ac:dyDescent="0.25">
      <c r="A1932">
        <v>1931</v>
      </c>
      <c r="B1932" t="str">
        <f t="shared" si="120"/>
        <v>1.3.2</v>
      </c>
      <c r="C1932" t="str">
        <f>VLOOKUP(B1932,'[1]Kodefikasi Lengkap'!$C$3:$D$16558,2,FALSE)</f>
        <v>PERALATAN DAN MESIN</v>
      </c>
      <c r="D1932" t="str">
        <f t="shared" si="121"/>
        <v>1.3.2.03</v>
      </c>
      <c r="E1932" t="str">
        <f>VLOOKUP(D1932,'[1]Kodefikasi Lengkap'!$C$3:$D$16558,2,FALSE)</f>
        <v>ALAT BENGKEL DAN ALAT UKUR</v>
      </c>
      <c r="F1932" t="str">
        <f t="shared" si="122"/>
        <v>1.3.2.03.03</v>
      </c>
      <c r="G1932" t="str">
        <f>VLOOKUP(F1932,'[1]Kodefikasi Lengkap'!$C$3:$D$16558,2,FALSE)</f>
        <v>ALAT UKUR</v>
      </c>
      <c r="H1932" t="str">
        <f t="shared" si="123"/>
        <v>1.3.2.03.03.05</v>
      </c>
      <c r="I1932" t="str">
        <f>VLOOKUP(H1932,'[1]Kodefikasi Lengkap'!$C$3:$D$16558,2,FALSE)</f>
        <v>ALAT KALIBRASI</v>
      </c>
      <c r="J1932" t="s">
        <v>3860</v>
      </c>
      <c r="K1932" t="s">
        <v>3861</v>
      </c>
      <c r="L1932">
        <v>5</v>
      </c>
      <c r="M1932" s="1">
        <v>500000</v>
      </c>
    </row>
    <row r="1933" spans="1:13" x14ac:dyDescent="0.25">
      <c r="A1933">
        <v>1932</v>
      </c>
      <c r="B1933" t="str">
        <f t="shared" si="120"/>
        <v>1.3.2</v>
      </c>
      <c r="C1933" t="str">
        <f>VLOOKUP(B1933,'[1]Kodefikasi Lengkap'!$C$3:$D$16558,2,FALSE)</f>
        <v>PERALATAN DAN MESIN</v>
      </c>
      <c r="D1933" t="str">
        <f t="shared" si="121"/>
        <v>1.3.2.03</v>
      </c>
      <c r="E1933" t="str">
        <f>VLOOKUP(D1933,'[1]Kodefikasi Lengkap'!$C$3:$D$16558,2,FALSE)</f>
        <v>ALAT BENGKEL DAN ALAT UKUR</v>
      </c>
      <c r="F1933" t="str">
        <f t="shared" si="122"/>
        <v>1.3.2.03.03</v>
      </c>
      <c r="G1933" t="str">
        <f>VLOOKUP(F1933,'[1]Kodefikasi Lengkap'!$C$3:$D$16558,2,FALSE)</f>
        <v>ALAT UKUR</v>
      </c>
      <c r="H1933" t="str">
        <f t="shared" si="123"/>
        <v>1.3.2.03.03.05</v>
      </c>
      <c r="I1933" t="str">
        <f>VLOOKUP(H1933,'[1]Kodefikasi Lengkap'!$C$3:$D$16558,2,FALSE)</f>
        <v>ALAT KALIBRASI</v>
      </c>
      <c r="J1933" t="s">
        <v>3862</v>
      </c>
      <c r="K1933" t="s">
        <v>3863</v>
      </c>
      <c r="L1933">
        <v>5</v>
      </c>
      <c r="M1933" s="1">
        <v>500000</v>
      </c>
    </row>
    <row r="1934" spans="1:13" x14ac:dyDescent="0.25">
      <c r="A1934">
        <v>1933</v>
      </c>
      <c r="B1934" t="str">
        <f t="shared" si="120"/>
        <v>1.3.2</v>
      </c>
      <c r="C1934" t="str">
        <f>VLOOKUP(B1934,'[1]Kodefikasi Lengkap'!$C$3:$D$16558,2,FALSE)</f>
        <v>PERALATAN DAN MESIN</v>
      </c>
      <c r="D1934" t="str">
        <f t="shared" si="121"/>
        <v>1.3.2.03</v>
      </c>
      <c r="E1934" t="str">
        <f>VLOOKUP(D1934,'[1]Kodefikasi Lengkap'!$C$3:$D$16558,2,FALSE)</f>
        <v>ALAT BENGKEL DAN ALAT UKUR</v>
      </c>
      <c r="F1934" t="str">
        <f t="shared" si="122"/>
        <v>1.3.2.03.03</v>
      </c>
      <c r="G1934" t="str">
        <f>VLOOKUP(F1934,'[1]Kodefikasi Lengkap'!$C$3:$D$16558,2,FALSE)</f>
        <v>ALAT UKUR</v>
      </c>
      <c r="H1934" t="str">
        <f t="shared" si="123"/>
        <v>1.3.2.03.03.05</v>
      </c>
      <c r="I1934" t="str">
        <f>VLOOKUP(H1934,'[1]Kodefikasi Lengkap'!$C$3:$D$16558,2,FALSE)</f>
        <v>ALAT KALIBRASI</v>
      </c>
      <c r="J1934" t="s">
        <v>3864</v>
      </c>
      <c r="K1934" t="s">
        <v>3865</v>
      </c>
      <c r="L1934">
        <v>5</v>
      </c>
      <c r="M1934" s="1">
        <v>500000</v>
      </c>
    </row>
    <row r="1935" spans="1:13" x14ac:dyDescent="0.25">
      <c r="A1935">
        <v>1934</v>
      </c>
      <c r="B1935" t="str">
        <f t="shared" si="120"/>
        <v>1.3.2</v>
      </c>
      <c r="C1935" t="str">
        <f>VLOOKUP(B1935,'[1]Kodefikasi Lengkap'!$C$3:$D$16558,2,FALSE)</f>
        <v>PERALATAN DAN MESIN</v>
      </c>
      <c r="D1935" t="str">
        <f t="shared" si="121"/>
        <v>1.3.2.03</v>
      </c>
      <c r="E1935" t="str">
        <f>VLOOKUP(D1935,'[1]Kodefikasi Lengkap'!$C$3:$D$16558,2,FALSE)</f>
        <v>ALAT BENGKEL DAN ALAT UKUR</v>
      </c>
      <c r="F1935" t="str">
        <f t="shared" si="122"/>
        <v>1.3.2.03.03</v>
      </c>
      <c r="G1935" t="str">
        <f>VLOOKUP(F1935,'[1]Kodefikasi Lengkap'!$C$3:$D$16558,2,FALSE)</f>
        <v>ALAT UKUR</v>
      </c>
      <c r="H1935" t="str">
        <f t="shared" si="123"/>
        <v>1.3.2.03.03.05</v>
      </c>
      <c r="I1935" t="str">
        <f>VLOOKUP(H1935,'[1]Kodefikasi Lengkap'!$C$3:$D$16558,2,FALSE)</f>
        <v>ALAT KALIBRASI</v>
      </c>
      <c r="J1935" t="s">
        <v>3866</v>
      </c>
      <c r="K1935" t="s">
        <v>3867</v>
      </c>
      <c r="L1935">
        <v>5</v>
      </c>
      <c r="M1935" s="1">
        <v>500000</v>
      </c>
    </row>
    <row r="1936" spans="1:13" x14ac:dyDescent="0.25">
      <c r="A1936">
        <v>1935</v>
      </c>
      <c r="B1936" t="str">
        <f t="shared" si="120"/>
        <v>1.3.2</v>
      </c>
      <c r="C1936" t="str">
        <f>VLOOKUP(B1936,'[1]Kodefikasi Lengkap'!$C$3:$D$16558,2,FALSE)</f>
        <v>PERALATAN DAN MESIN</v>
      </c>
      <c r="D1936" t="str">
        <f t="shared" si="121"/>
        <v>1.3.2.03</v>
      </c>
      <c r="E1936" t="str">
        <f>VLOOKUP(D1936,'[1]Kodefikasi Lengkap'!$C$3:$D$16558,2,FALSE)</f>
        <v>ALAT BENGKEL DAN ALAT UKUR</v>
      </c>
      <c r="F1936" t="str">
        <f t="shared" si="122"/>
        <v>1.3.2.03.03</v>
      </c>
      <c r="G1936" t="str">
        <f>VLOOKUP(F1936,'[1]Kodefikasi Lengkap'!$C$3:$D$16558,2,FALSE)</f>
        <v>ALAT UKUR</v>
      </c>
      <c r="H1936" t="str">
        <f t="shared" si="123"/>
        <v>1.3.2.03.03.05</v>
      </c>
      <c r="I1936" t="str">
        <f>VLOOKUP(H1936,'[1]Kodefikasi Lengkap'!$C$3:$D$16558,2,FALSE)</f>
        <v>ALAT KALIBRASI</v>
      </c>
      <c r="J1936" t="s">
        <v>3868</v>
      </c>
      <c r="K1936" t="s">
        <v>3869</v>
      </c>
      <c r="L1936">
        <v>5</v>
      </c>
      <c r="M1936" s="1">
        <v>500000</v>
      </c>
    </row>
    <row r="1937" spans="1:13" x14ac:dyDescent="0.25">
      <c r="A1937">
        <v>1936</v>
      </c>
      <c r="B1937" t="str">
        <f t="shared" si="120"/>
        <v>1.3.2</v>
      </c>
      <c r="C1937" t="str">
        <f>VLOOKUP(B1937,'[1]Kodefikasi Lengkap'!$C$3:$D$16558,2,FALSE)</f>
        <v>PERALATAN DAN MESIN</v>
      </c>
      <c r="D1937" t="str">
        <f t="shared" si="121"/>
        <v>1.3.2.03</v>
      </c>
      <c r="E1937" t="str">
        <f>VLOOKUP(D1937,'[1]Kodefikasi Lengkap'!$C$3:$D$16558,2,FALSE)</f>
        <v>ALAT BENGKEL DAN ALAT UKUR</v>
      </c>
      <c r="F1937" t="str">
        <f t="shared" si="122"/>
        <v>1.3.2.03.03</v>
      </c>
      <c r="G1937" t="str">
        <f>VLOOKUP(F1937,'[1]Kodefikasi Lengkap'!$C$3:$D$16558,2,FALSE)</f>
        <v>ALAT UKUR</v>
      </c>
      <c r="H1937" t="str">
        <f t="shared" si="123"/>
        <v>1.3.2.03.03.05</v>
      </c>
      <c r="I1937" t="str">
        <f>VLOOKUP(H1937,'[1]Kodefikasi Lengkap'!$C$3:$D$16558,2,FALSE)</f>
        <v>ALAT KALIBRASI</v>
      </c>
      <c r="J1937" t="s">
        <v>3870</v>
      </c>
      <c r="K1937" t="s">
        <v>3871</v>
      </c>
      <c r="L1937">
        <v>5</v>
      </c>
      <c r="M1937" s="1">
        <v>500000</v>
      </c>
    </row>
    <row r="1938" spans="1:13" x14ac:dyDescent="0.25">
      <c r="A1938">
        <v>1937</v>
      </c>
      <c r="B1938" t="str">
        <f t="shared" si="120"/>
        <v>1.3.2</v>
      </c>
      <c r="C1938" t="str">
        <f>VLOOKUP(B1938,'[1]Kodefikasi Lengkap'!$C$3:$D$16558,2,FALSE)</f>
        <v>PERALATAN DAN MESIN</v>
      </c>
      <c r="D1938" t="str">
        <f t="shared" si="121"/>
        <v>1.3.2.03</v>
      </c>
      <c r="E1938" t="str">
        <f>VLOOKUP(D1938,'[1]Kodefikasi Lengkap'!$C$3:$D$16558,2,FALSE)</f>
        <v>ALAT BENGKEL DAN ALAT UKUR</v>
      </c>
      <c r="F1938" t="str">
        <f t="shared" si="122"/>
        <v>1.3.2.03.03</v>
      </c>
      <c r="G1938" t="str">
        <f>VLOOKUP(F1938,'[1]Kodefikasi Lengkap'!$C$3:$D$16558,2,FALSE)</f>
        <v>ALAT UKUR</v>
      </c>
      <c r="H1938" t="str">
        <f t="shared" si="123"/>
        <v>1.3.2.03.03.05</v>
      </c>
      <c r="I1938" t="str">
        <f>VLOOKUP(H1938,'[1]Kodefikasi Lengkap'!$C$3:$D$16558,2,FALSE)</f>
        <v>ALAT KALIBRASI</v>
      </c>
      <c r="J1938" t="s">
        <v>3872</v>
      </c>
      <c r="K1938" t="s">
        <v>3873</v>
      </c>
      <c r="L1938">
        <v>5</v>
      </c>
      <c r="M1938" s="1">
        <v>500000</v>
      </c>
    </row>
    <row r="1939" spans="1:13" x14ac:dyDescent="0.25">
      <c r="A1939">
        <v>1938</v>
      </c>
      <c r="B1939" t="str">
        <f t="shared" si="120"/>
        <v>1.3.2</v>
      </c>
      <c r="C1939" t="str">
        <f>VLOOKUP(B1939,'[1]Kodefikasi Lengkap'!$C$3:$D$16558,2,FALSE)</f>
        <v>PERALATAN DAN MESIN</v>
      </c>
      <c r="D1939" t="str">
        <f t="shared" si="121"/>
        <v>1.3.2.03</v>
      </c>
      <c r="E1939" t="str">
        <f>VLOOKUP(D1939,'[1]Kodefikasi Lengkap'!$C$3:$D$16558,2,FALSE)</f>
        <v>ALAT BENGKEL DAN ALAT UKUR</v>
      </c>
      <c r="F1939" t="str">
        <f t="shared" si="122"/>
        <v>1.3.2.03.03</v>
      </c>
      <c r="G1939" t="str">
        <f>VLOOKUP(F1939,'[1]Kodefikasi Lengkap'!$C$3:$D$16558,2,FALSE)</f>
        <v>ALAT UKUR</v>
      </c>
      <c r="H1939" t="str">
        <f t="shared" si="123"/>
        <v>1.3.2.03.03.05</v>
      </c>
      <c r="I1939" t="str">
        <f>VLOOKUP(H1939,'[1]Kodefikasi Lengkap'!$C$3:$D$16558,2,FALSE)</f>
        <v>ALAT KALIBRASI</v>
      </c>
      <c r="J1939" t="s">
        <v>3874</v>
      </c>
      <c r="K1939" t="s">
        <v>3875</v>
      </c>
      <c r="L1939">
        <v>5</v>
      </c>
      <c r="M1939" s="1">
        <v>500000</v>
      </c>
    </row>
    <row r="1940" spans="1:13" x14ac:dyDescent="0.25">
      <c r="A1940">
        <v>1939</v>
      </c>
      <c r="B1940" t="str">
        <f t="shared" si="120"/>
        <v>1.3.2</v>
      </c>
      <c r="C1940" t="str">
        <f>VLOOKUP(B1940,'[1]Kodefikasi Lengkap'!$C$3:$D$16558,2,FALSE)</f>
        <v>PERALATAN DAN MESIN</v>
      </c>
      <c r="D1940" t="str">
        <f t="shared" si="121"/>
        <v>1.3.2.03</v>
      </c>
      <c r="E1940" t="str">
        <f>VLOOKUP(D1940,'[1]Kodefikasi Lengkap'!$C$3:$D$16558,2,FALSE)</f>
        <v>ALAT BENGKEL DAN ALAT UKUR</v>
      </c>
      <c r="F1940" t="str">
        <f t="shared" si="122"/>
        <v>1.3.2.03.03</v>
      </c>
      <c r="G1940" t="str">
        <f>VLOOKUP(F1940,'[1]Kodefikasi Lengkap'!$C$3:$D$16558,2,FALSE)</f>
        <v>ALAT UKUR</v>
      </c>
      <c r="H1940" t="str">
        <f t="shared" si="123"/>
        <v>1.3.2.03.03.05</v>
      </c>
      <c r="I1940" t="str">
        <f>VLOOKUP(H1940,'[1]Kodefikasi Lengkap'!$C$3:$D$16558,2,FALSE)</f>
        <v>ALAT KALIBRASI</v>
      </c>
      <c r="J1940" t="s">
        <v>3876</v>
      </c>
      <c r="K1940" t="s">
        <v>3877</v>
      </c>
      <c r="L1940">
        <v>5</v>
      </c>
      <c r="M1940" s="1">
        <v>500000</v>
      </c>
    </row>
    <row r="1941" spans="1:13" x14ac:dyDescent="0.25">
      <c r="A1941">
        <v>1940</v>
      </c>
      <c r="B1941" t="str">
        <f t="shared" si="120"/>
        <v>1.3.2</v>
      </c>
      <c r="C1941" t="str">
        <f>VLOOKUP(B1941,'[1]Kodefikasi Lengkap'!$C$3:$D$16558,2,FALSE)</f>
        <v>PERALATAN DAN MESIN</v>
      </c>
      <c r="D1941" t="str">
        <f t="shared" si="121"/>
        <v>1.3.2.03</v>
      </c>
      <c r="E1941" t="str">
        <f>VLOOKUP(D1941,'[1]Kodefikasi Lengkap'!$C$3:$D$16558,2,FALSE)</f>
        <v>ALAT BENGKEL DAN ALAT UKUR</v>
      </c>
      <c r="F1941" t="str">
        <f t="shared" si="122"/>
        <v>1.3.2.03.03</v>
      </c>
      <c r="G1941" t="str">
        <f>VLOOKUP(F1941,'[1]Kodefikasi Lengkap'!$C$3:$D$16558,2,FALSE)</f>
        <v>ALAT UKUR</v>
      </c>
      <c r="H1941" t="str">
        <f t="shared" si="123"/>
        <v>1.3.2.03.03.05</v>
      </c>
      <c r="I1941" t="str">
        <f>VLOOKUP(H1941,'[1]Kodefikasi Lengkap'!$C$3:$D$16558,2,FALSE)</f>
        <v>ALAT KALIBRASI</v>
      </c>
      <c r="J1941" t="s">
        <v>3878</v>
      </c>
      <c r="K1941" t="s">
        <v>3879</v>
      </c>
      <c r="L1941">
        <v>5</v>
      </c>
      <c r="M1941" s="1">
        <v>500000</v>
      </c>
    </row>
    <row r="1942" spans="1:13" x14ac:dyDescent="0.25">
      <c r="A1942">
        <v>1941</v>
      </c>
      <c r="B1942" t="str">
        <f t="shared" si="120"/>
        <v>1.3.2</v>
      </c>
      <c r="C1942" t="str">
        <f>VLOOKUP(B1942,'[1]Kodefikasi Lengkap'!$C$3:$D$16558,2,FALSE)</f>
        <v>PERALATAN DAN MESIN</v>
      </c>
      <c r="D1942" t="str">
        <f t="shared" si="121"/>
        <v>1.3.2.03</v>
      </c>
      <c r="E1942" t="str">
        <f>VLOOKUP(D1942,'[1]Kodefikasi Lengkap'!$C$3:$D$16558,2,FALSE)</f>
        <v>ALAT BENGKEL DAN ALAT UKUR</v>
      </c>
      <c r="F1942" t="str">
        <f t="shared" si="122"/>
        <v>1.3.2.03.03</v>
      </c>
      <c r="G1942" t="str">
        <f>VLOOKUP(F1942,'[1]Kodefikasi Lengkap'!$C$3:$D$16558,2,FALSE)</f>
        <v>ALAT UKUR</v>
      </c>
      <c r="H1942" t="str">
        <f t="shared" si="123"/>
        <v>1.3.2.03.03.05</v>
      </c>
      <c r="I1942" t="str">
        <f>VLOOKUP(H1942,'[1]Kodefikasi Lengkap'!$C$3:$D$16558,2,FALSE)</f>
        <v>ALAT KALIBRASI</v>
      </c>
      <c r="J1942" t="s">
        <v>3880</v>
      </c>
      <c r="K1942" t="s">
        <v>3881</v>
      </c>
      <c r="L1942">
        <v>5</v>
      </c>
      <c r="M1942" s="1">
        <v>500000</v>
      </c>
    </row>
    <row r="1943" spans="1:13" x14ac:dyDescent="0.25">
      <c r="A1943">
        <v>1942</v>
      </c>
      <c r="B1943" t="str">
        <f t="shared" si="120"/>
        <v>1.3.2</v>
      </c>
      <c r="C1943" t="str">
        <f>VLOOKUP(B1943,'[1]Kodefikasi Lengkap'!$C$3:$D$16558,2,FALSE)</f>
        <v>PERALATAN DAN MESIN</v>
      </c>
      <c r="D1943" t="str">
        <f t="shared" si="121"/>
        <v>1.3.2.03</v>
      </c>
      <c r="E1943" t="str">
        <f>VLOOKUP(D1943,'[1]Kodefikasi Lengkap'!$C$3:$D$16558,2,FALSE)</f>
        <v>ALAT BENGKEL DAN ALAT UKUR</v>
      </c>
      <c r="F1943" t="str">
        <f t="shared" si="122"/>
        <v>1.3.2.03.03</v>
      </c>
      <c r="G1943" t="str">
        <f>VLOOKUP(F1943,'[1]Kodefikasi Lengkap'!$C$3:$D$16558,2,FALSE)</f>
        <v>ALAT UKUR</v>
      </c>
      <c r="H1943" t="str">
        <f t="shared" si="123"/>
        <v>1.3.2.03.03.05</v>
      </c>
      <c r="I1943" t="str">
        <f>VLOOKUP(H1943,'[1]Kodefikasi Lengkap'!$C$3:$D$16558,2,FALSE)</f>
        <v>ALAT KALIBRASI</v>
      </c>
      <c r="J1943" t="s">
        <v>3882</v>
      </c>
      <c r="K1943" t="s">
        <v>3883</v>
      </c>
      <c r="L1943">
        <v>5</v>
      </c>
      <c r="M1943" s="1">
        <v>500000</v>
      </c>
    </row>
    <row r="1944" spans="1:13" x14ac:dyDescent="0.25">
      <c r="A1944">
        <v>1943</v>
      </c>
      <c r="B1944" t="str">
        <f t="shared" si="120"/>
        <v>1.3.2</v>
      </c>
      <c r="C1944" t="str">
        <f>VLOOKUP(B1944,'[1]Kodefikasi Lengkap'!$C$3:$D$16558,2,FALSE)</f>
        <v>PERALATAN DAN MESIN</v>
      </c>
      <c r="D1944" t="str">
        <f t="shared" si="121"/>
        <v>1.3.2.03</v>
      </c>
      <c r="E1944" t="str">
        <f>VLOOKUP(D1944,'[1]Kodefikasi Lengkap'!$C$3:$D$16558,2,FALSE)</f>
        <v>ALAT BENGKEL DAN ALAT UKUR</v>
      </c>
      <c r="F1944" t="str">
        <f t="shared" si="122"/>
        <v>1.3.2.03.03</v>
      </c>
      <c r="G1944" t="str">
        <f>VLOOKUP(F1944,'[1]Kodefikasi Lengkap'!$C$3:$D$16558,2,FALSE)</f>
        <v>ALAT UKUR</v>
      </c>
      <c r="H1944" t="str">
        <f t="shared" si="123"/>
        <v>1.3.2.03.03.05</v>
      </c>
      <c r="I1944" t="str">
        <f>VLOOKUP(H1944,'[1]Kodefikasi Lengkap'!$C$3:$D$16558,2,FALSE)</f>
        <v>ALAT KALIBRASI</v>
      </c>
      <c r="J1944" t="s">
        <v>3884</v>
      </c>
      <c r="K1944" t="s">
        <v>3885</v>
      </c>
      <c r="L1944">
        <v>5</v>
      </c>
      <c r="M1944" s="1">
        <v>500000</v>
      </c>
    </row>
    <row r="1945" spans="1:13" x14ac:dyDescent="0.25">
      <c r="A1945">
        <v>1944</v>
      </c>
      <c r="B1945" t="str">
        <f t="shared" si="120"/>
        <v>1.3.2</v>
      </c>
      <c r="C1945" t="str">
        <f>VLOOKUP(B1945,'[1]Kodefikasi Lengkap'!$C$3:$D$16558,2,FALSE)</f>
        <v>PERALATAN DAN MESIN</v>
      </c>
      <c r="D1945" t="str">
        <f t="shared" si="121"/>
        <v>1.3.2.03</v>
      </c>
      <c r="E1945" t="str">
        <f>VLOOKUP(D1945,'[1]Kodefikasi Lengkap'!$C$3:$D$16558,2,FALSE)</f>
        <v>ALAT BENGKEL DAN ALAT UKUR</v>
      </c>
      <c r="F1945" t="str">
        <f t="shared" si="122"/>
        <v>1.3.2.03.03</v>
      </c>
      <c r="G1945" t="str">
        <f>VLOOKUP(F1945,'[1]Kodefikasi Lengkap'!$C$3:$D$16558,2,FALSE)</f>
        <v>ALAT UKUR</v>
      </c>
      <c r="H1945" t="str">
        <f t="shared" si="123"/>
        <v>1.3.2.03.03.05</v>
      </c>
      <c r="I1945" t="str">
        <f>VLOOKUP(H1945,'[1]Kodefikasi Lengkap'!$C$3:$D$16558,2,FALSE)</f>
        <v>ALAT KALIBRASI</v>
      </c>
      <c r="J1945" t="s">
        <v>3886</v>
      </c>
      <c r="K1945" t="s">
        <v>3887</v>
      </c>
      <c r="L1945">
        <v>5</v>
      </c>
      <c r="M1945" s="1">
        <v>500000</v>
      </c>
    </row>
    <row r="1946" spans="1:13" x14ac:dyDescent="0.25">
      <c r="A1946">
        <v>1945</v>
      </c>
      <c r="B1946" t="str">
        <f t="shared" si="120"/>
        <v>1.3.2</v>
      </c>
      <c r="C1946" t="str">
        <f>VLOOKUP(B1946,'[1]Kodefikasi Lengkap'!$C$3:$D$16558,2,FALSE)</f>
        <v>PERALATAN DAN MESIN</v>
      </c>
      <c r="D1946" t="str">
        <f t="shared" si="121"/>
        <v>1.3.2.03</v>
      </c>
      <c r="E1946" t="str">
        <f>VLOOKUP(D1946,'[1]Kodefikasi Lengkap'!$C$3:$D$16558,2,FALSE)</f>
        <v>ALAT BENGKEL DAN ALAT UKUR</v>
      </c>
      <c r="F1946" t="str">
        <f t="shared" si="122"/>
        <v>1.3.2.03.03</v>
      </c>
      <c r="G1946" t="str">
        <f>VLOOKUP(F1946,'[1]Kodefikasi Lengkap'!$C$3:$D$16558,2,FALSE)</f>
        <v>ALAT UKUR</v>
      </c>
      <c r="H1946" t="str">
        <f t="shared" si="123"/>
        <v>1.3.2.03.03.05</v>
      </c>
      <c r="I1946" t="str">
        <f>VLOOKUP(H1946,'[1]Kodefikasi Lengkap'!$C$3:$D$16558,2,FALSE)</f>
        <v>ALAT KALIBRASI</v>
      </c>
      <c r="J1946" t="s">
        <v>3888</v>
      </c>
      <c r="K1946" t="s">
        <v>3889</v>
      </c>
      <c r="L1946">
        <v>5</v>
      </c>
      <c r="M1946" s="1">
        <v>500000</v>
      </c>
    </row>
    <row r="1947" spans="1:13" x14ac:dyDescent="0.25">
      <c r="A1947">
        <v>1946</v>
      </c>
      <c r="B1947" t="str">
        <f t="shared" si="120"/>
        <v>1.3.2</v>
      </c>
      <c r="C1947" t="str">
        <f>VLOOKUP(B1947,'[1]Kodefikasi Lengkap'!$C$3:$D$16558,2,FALSE)</f>
        <v>PERALATAN DAN MESIN</v>
      </c>
      <c r="D1947" t="str">
        <f t="shared" si="121"/>
        <v>1.3.2.03</v>
      </c>
      <c r="E1947" t="str">
        <f>VLOOKUP(D1947,'[1]Kodefikasi Lengkap'!$C$3:$D$16558,2,FALSE)</f>
        <v>ALAT BENGKEL DAN ALAT UKUR</v>
      </c>
      <c r="F1947" t="str">
        <f t="shared" si="122"/>
        <v>1.3.2.03.03</v>
      </c>
      <c r="G1947" t="str">
        <f>VLOOKUP(F1947,'[1]Kodefikasi Lengkap'!$C$3:$D$16558,2,FALSE)</f>
        <v>ALAT UKUR</v>
      </c>
      <c r="H1947" t="str">
        <f t="shared" si="123"/>
        <v>1.3.2.03.03.05</v>
      </c>
      <c r="I1947" t="str">
        <f>VLOOKUP(H1947,'[1]Kodefikasi Lengkap'!$C$3:$D$16558,2,FALSE)</f>
        <v>ALAT KALIBRASI</v>
      </c>
      <c r="J1947" t="s">
        <v>3890</v>
      </c>
      <c r="K1947" t="s">
        <v>3891</v>
      </c>
      <c r="L1947">
        <v>5</v>
      </c>
      <c r="M1947" s="1">
        <v>500000</v>
      </c>
    </row>
    <row r="1948" spans="1:13" x14ac:dyDescent="0.25">
      <c r="A1948">
        <v>1947</v>
      </c>
      <c r="B1948" t="str">
        <f t="shared" si="120"/>
        <v>1.3.2</v>
      </c>
      <c r="C1948" t="str">
        <f>VLOOKUP(B1948,'[1]Kodefikasi Lengkap'!$C$3:$D$16558,2,FALSE)</f>
        <v>PERALATAN DAN MESIN</v>
      </c>
      <c r="D1948" t="str">
        <f t="shared" si="121"/>
        <v>1.3.2.03</v>
      </c>
      <c r="E1948" t="str">
        <f>VLOOKUP(D1948,'[1]Kodefikasi Lengkap'!$C$3:$D$16558,2,FALSE)</f>
        <v>ALAT BENGKEL DAN ALAT UKUR</v>
      </c>
      <c r="F1948" t="str">
        <f t="shared" si="122"/>
        <v>1.3.2.03.03</v>
      </c>
      <c r="G1948" t="str">
        <f>VLOOKUP(F1948,'[1]Kodefikasi Lengkap'!$C$3:$D$16558,2,FALSE)</f>
        <v>ALAT UKUR</v>
      </c>
      <c r="H1948" t="str">
        <f t="shared" si="123"/>
        <v>1.3.2.03.03.05</v>
      </c>
      <c r="I1948" t="str">
        <f>VLOOKUP(H1948,'[1]Kodefikasi Lengkap'!$C$3:$D$16558,2,FALSE)</f>
        <v>ALAT KALIBRASI</v>
      </c>
      <c r="J1948" t="s">
        <v>3892</v>
      </c>
      <c r="K1948" t="s">
        <v>3893</v>
      </c>
      <c r="L1948">
        <v>5</v>
      </c>
      <c r="M1948" s="1">
        <v>500000</v>
      </c>
    </row>
    <row r="1949" spans="1:13" x14ac:dyDescent="0.25">
      <c r="A1949">
        <v>1948</v>
      </c>
      <c r="B1949" t="str">
        <f t="shared" si="120"/>
        <v>1.3.2</v>
      </c>
      <c r="C1949" t="str">
        <f>VLOOKUP(B1949,'[1]Kodefikasi Lengkap'!$C$3:$D$16558,2,FALSE)</f>
        <v>PERALATAN DAN MESIN</v>
      </c>
      <c r="D1949" t="str">
        <f t="shared" si="121"/>
        <v>1.3.2.03</v>
      </c>
      <c r="E1949" t="str">
        <f>VLOOKUP(D1949,'[1]Kodefikasi Lengkap'!$C$3:$D$16558,2,FALSE)</f>
        <v>ALAT BENGKEL DAN ALAT UKUR</v>
      </c>
      <c r="F1949" t="str">
        <f t="shared" si="122"/>
        <v>1.3.2.03.03</v>
      </c>
      <c r="G1949" t="str">
        <f>VLOOKUP(F1949,'[1]Kodefikasi Lengkap'!$C$3:$D$16558,2,FALSE)</f>
        <v>ALAT UKUR</v>
      </c>
      <c r="H1949" t="str">
        <f t="shared" si="123"/>
        <v>1.3.2.03.03.05</v>
      </c>
      <c r="I1949" t="str">
        <f>VLOOKUP(H1949,'[1]Kodefikasi Lengkap'!$C$3:$D$16558,2,FALSE)</f>
        <v>ALAT KALIBRASI</v>
      </c>
      <c r="J1949" t="s">
        <v>3894</v>
      </c>
      <c r="K1949" t="s">
        <v>3895</v>
      </c>
      <c r="L1949">
        <v>5</v>
      </c>
      <c r="M1949" s="1">
        <v>500000</v>
      </c>
    </row>
    <row r="1950" spans="1:13" x14ac:dyDescent="0.25">
      <c r="A1950">
        <v>1949</v>
      </c>
      <c r="B1950" t="str">
        <f t="shared" si="120"/>
        <v>1.3.2</v>
      </c>
      <c r="C1950" t="str">
        <f>VLOOKUP(B1950,'[1]Kodefikasi Lengkap'!$C$3:$D$16558,2,FALSE)</f>
        <v>PERALATAN DAN MESIN</v>
      </c>
      <c r="D1950" t="str">
        <f t="shared" si="121"/>
        <v>1.3.2.03</v>
      </c>
      <c r="E1950" t="str">
        <f>VLOOKUP(D1950,'[1]Kodefikasi Lengkap'!$C$3:$D$16558,2,FALSE)</f>
        <v>ALAT BENGKEL DAN ALAT UKUR</v>
      </c>
      <c r="F1950" t="str">
        <f t="shared" si="122"/>
        <v>1.3.2.03.03</v>
      </c>
      <c r="G1950" t="str">
        <f>VLOOKUP(F1950,'[1]Kodefikasi Lengkap'!$C$3:$D$16558,2,FALSE)</f>
        <v>ALAT UKUR</v>
      </c>
      <c r="H1950" t="str">
        <f t="shared" si="123"/>
        <v>1.3.2.03.03.05</v>
      </c>
      <c r="I1950" t="str">
        <f>VLOOKUP(H1950,'[1]Kodefikasi Lengkap'!$C$3:$D$16558,2,FALSE)</f>
        <v>ALAT KALIBRASI</v>
      </c>
      <c r="J1950" t="s">
        <v>3896</v>
      </c>
      <c r="K1950" t="s">
        <v>3897</v>
      </c>
      <c r="L1950">
        <v>5</v>
      </c>
      <c r="M1950" s="1">
        <v>500000</v>
      </c>
    </row>
    <row r="1951" spans="1:13" x14ac:dyDescent="0.25">
      <c r="A1951">
        <v>1950</v>
      </c>
      <c r="B1951" t="str">
        <f t="shared" si="120"/>
        <v>1.3.2</v>
      </c>
      <c r="C1951" t="str">
        <f>VLOOKUP(B1951,'[1]Kodefikasi Lengkap'!$C$3:$D$16558,2,FALSE)</f>
        <v>PERALATAN DAN MESIN</v>
      </c>
      <c r="D1951" t="str">
        <f t="shared" si="121"/>
        <v>1.3.2.03</v>
      </c>
      <c r="E1951" t="str">
        <f>VLOOKUP(D1951,'[1]Kodefikasi Lengkap'!$C$3:$D$16558,2,FALSE)</f>
        <v>ALAT BENGKEL DAN ALAT UKUR</v>
      </c>
      <c r="F1951" t="str">
        <f t="shared" si="122"/>
        <v>1.3.2.03.03</v>
      </c>
      <c r="G1951" t="str">
        <f>VLOOKUP(F1951,'[1]Kodefikasi Lengkap'!$C$3:$D$16558,2,FALSE)</f>
        <v>ALAT UKUR</v>
      </c>
      <c r="H1951" t="str">
        <f t="shared" si="123"/>
        <v>1.3.2.03.03.05</v>
      </c>
      <c r="I1951" t="str">
        <f>VLOOKUP(H1951,'[1]Kodefikasi Lengkap'!$C$3:$D$16558,2,FALSE)</f>
        <v>ALAT KALIBRASI</v>
      </c>
      <c r="J1951" t="s">
        <v>3898</v>
      </c>
      <c r="K1951" t="s">
        <v>3899</v>
      </c>
      <c r="L1951">
        <v>5</v>
      </c>
      <c r="M1951" s="1">
        <v>500000</v>
      </c>
    </row>
    <row r="1952" spans="1:13" x14ac:dyDescent="0.25">
      <c r="A1952">
        <v>1951</v>
      </c>
      <c r="B1952" t="str">
        <f t="shared" si="120"/>
        <v>1.3.2</v>
      </c>
      <c r="C1952" t="str">
        <f>VLOOKUP(B1952,'[1]Kodefikasi Lengkap'!$C$3:$D$16558,2,FALSE)</f>
        <v>PERALATAN DAN MESIN</v>
      </c>
      <c r="D1952" t="str">
        <f t="shared" si="121"/>
        <v>1.3.2.03</v>
      </c>
      <c r="E1952" t="str">
        <f>VLOOKUP(D1952,'[1]Kodefikasi Lengkap'!$C$3:$D$16558,2,FALSE)</f>
        <v>ALAT BENGKEL DAN ALAT UKUR</v>
      </c>
      <c r="F1952" t="str">
        <f t="shared" si="122"/>
        <v>1.3.2.03.03</v>
      </c>
      <c r="G1952" t="str">
        <f>VLOOKUP(F1952,'[1]Kodefikasi Lengkap'!$C$3:$D$16558,2,FALSE)</f>
        <v>ALAT UKUR</v>
      </c>
      <c r="H1952" t="str">
        <f t="shared" si="123"/>
        <v>1.3.2.03.03.05</v>
      </c>
      <c r="I1952" t="str">
        <f>VLOOKUP(H1952,'[1]Kodefikasi Lengkap'!$C$3:$D$16558,2,FALSE)</f>
        <v>ALAT KALIBRASI</v>
      </c>
      <c r="J1952" t="s">
        <v>3900</v>
      </c>
      <c r="K1952" t="s">
        <v>3901</v>
      </c>
      <c r="L1952">
        <v>5</v>
      </c>
      <c r="M1952" s="1">
        <v>500000</v>
      </c>
    </row>
    <row r="1953" spans="1:13" x14ac:dyDescent="0.25">
      <c r="A1953">
        <v>1952</v>
      </c>
      <c r="B1953" t="str">
        <f t="shared" si="120"/>
        <v>1.3.2</v>
      </c>
      <c r="C1953" t="str">
        <f>VLOOKUP(B1953,'[1]Kodefikasi Lengkap'!$C$3:$D$16558,2,FALSE)</f>
        <v>PERALATAN DAN MESIN</v>
      </c>
      <c r="D1953" t="str">
        <f t="shared" si="121"/>
        <v>1.3.2.03</v>
      </c>
      <c r="E1953" t="str">
        <f>VLOOKUP(D1953,'[1]Kodefikasi Lengkap'!$C$3:$D$16558,2,FALSE)</f>
        <v>ALAT BENGKEL DAN ALAT UKUR</v>
      </c>
      <c r="F1953" t="str">
        <f t="shared" si="122"/>
        <v>1.3.2.03.03</v>
      </c>
      <c r="G1953" t="str">
        <f>VLOOKUP(F1953,'[1]Kodefikasi Lengkap'!$C$3:$D$16558,2,FALSE)</f>
        <v>ALAT UKUR</v>
      </c>
      <c r="H1953" t="str">
        <f t="shared" si="123"/>
        <v>1.3.2.03.03.05</v>
      </c>
      <c r="I1953" t="str">
        <f>VLOOKUP(H1953,'[1]Kodefikasi Lengkap'!$C$3:$D$16558,2,FALSE)</f>
        <v>ALAT KALIBRASI</v>
      </c>
      <c r="J1953" t="s">
        <v>3902</v>
      </c>
      <c r="K1953" t="s">
        <v>3903</v>
      </c>
      <c r="L1953">
        <v>5</v>
      </c>
      <c r="M1953" s="1">
        <v>500000</v>
      </c>
    </row>
    <row r="1954" spans="1:13" x14ac:dyDescent="0.25">
      <c r="A1954">
        <v>1953</v>
      </c>
      <c r="B1954" t="str">
        <f t="shared" si="120"/>
        <v>1.3.2</v>
      </c>
      <c r="C1954" t="str">
        <f>VLOOKUP(B1954,'[1]Kodefikasi Lengkap'!$C$3:$D$16558,2,FALSE)</f>
        <v>PERALATAN DAN MESIN</v>
      </c>
      <c r="D1954" t="str">
        <f t="shared" si="121"/>
        <v>1.3.2.03</v>
      </c>
      <c r="E1954" t="str">
        <f>VLOOKUP(D1954,'[1]Kodefikasi Lengkap'!$C$3:$D$16558,2,FALSE)</f>
        <v>ALAT BENGKEL DAN ALAT UKUR</v>
      </c>
      <c r="F1954" t="str">
        <f t="shared" si="122"/>
        <v>1.3.2.03.03</v>
      </c>
      <c r="G1954" t="str">
        <f>VLOOKUP(F1954,'[1]Kodefikasi Lengkap'!$C$3:$D$16558,2,FALSE)</f>
        <v>ALAT UKUR</v>
      </c>
      <c r="H1954" t="str">
        <f t="shared" si="123"/>
        <v>1.3.2.03.03.05</v>
      </c>
      <c r="I1954" t="str">
        <f>VLOOKUP(H1954,'[1]Kodefikasi Lengkap'!$C$3:$D$16558,2,FALSE)</f>
        <v>ALAT KALIBRASI</v>
      </c>
      <c r="J1954" t="s">
        <v>3904</v>
      </c>
      <c r="K1954" t="s">
        <v>3905</v>
      </c>
      <c r="L1954">
        <v>5</v>
      </c>
      <c r="M1954" s="1">
        <v>500000</v>
      </c>
    </row>
    <row r="1955" spans="1:13" x14ac:dyDescent="0.25">
      <c r="A1955">
        <v>1954</v>
      </c>
      <c r="B1955" t="str">
        <f t="shared" si="120"/>
        <v>1.3.2</v>
      </c>
      <c r="C1955" t="str">
        <f>VLOOKUP(B1955,'[1]Kodefikasi Lengkap'!$C$3:$D$16558,2,FALSE)</f>
        <v>PERALATAN DAN MESIN</v>
      </c>
      <c r="D1955" t="str">
        <f t="shared" si="121"/>
        <v>1.3.2.03</v>
      </c>
      <c r="E1955" t="str">
        <f>VLOOKUP(D1955,'[1]Kodefikasi Lengkap'!$C$3:$D$16558,2,FALSE)</f>
        <v>ALAT BENGKEL DAN ALAT UKUR</v>
      </c>
      <c r="F1955" t="str">
        <f t="shared" si="122"/>
        <v>1.3.2.03.03</v>
      </c>
      <c r="G1955" t="str">
        <f>VLOOKUP(F1955,'[1]Kodefikasi Lengkap'!$C$3:$D$16558,2,FALSE)</f>
        <v>ALAT UKUR</v>
      </c>
      <c r="H1955" t="str">
        <f t="shared" si="123"/>
        <v>1.3.2.03.03.05</v>
      </c>
      <c r="I1955" t="str">
        <f>VLOOKUP(H1955,'[1]Kodefikasi Lengkap'!$C$3:$D$16558,2,FALSE)</f>
        <v>ALAT KALIBRASI</v>
      </c>
      <c r="J1955" t="s">
        <v>3906</v>
      </c>
      <c r="K1955" t="s">
        <v>3907</v>
      </c>
      <c r="L1955">
        <v>5</v>
      </c>
      <c r="M1955" s="1">
        <v>500000</v>
      </c>
    </row>
    <row r="1956" spans="1:13" x14ac:dyDescent="0.25">
      <c r="A1956">
        <v>1955</v>
      </c>
      <c r="B1956" t="str">
        <f t="shared" si="120"/>
        <v>1.3.2</v>
      </c>
      <c r="C1956" t="str">
        <f>VLOOKUP(B1956,'[1]Kodefikasi Lengkap'!$C$3:$D$16558,2,FALSE)</f>
        <v>PERALATAN DAN MESIN</v>
      </c>
      <c r="D1956" t="str">
        <f t="shared" si="121"/>
        <v>1.3.2.03</v>
      </c>
      <c r="E1956" t="str">
        <f>VLOOKUP(D1956,'[1]Kodefikasi Lengkap'!$C$3:$D$16558,2,FALSE)</f>
        <v>ALAT BENGKEL DAN ALAT UKUR</v>
      </c>
      <c r="F1956" t="str">
        <f t="shared" si="122"/>
        <v>1.3.2.03.03</v>
      </c>
      <c r="G1956" t="str">
        <f>VLOOKUP(F1956,'[1]Kodefikasi Lengkap'!$C$3:$D$16558,2,FALSE)</f>
        <v>ALAT UKUR</v>
      </c>
      <c r="H1956" t="str">
        <f t="shared" si="123"/>
        <v>1.3.2.03.03.05</v>
      </c>
      <c r="I1956" t="str">
        <f>VLOOKUP(H1956,'[1]Kodefikasi Lengkap'!$C$3:$D$16558,2,FALSE)</f>
        <v>ALAT KALIBRASI</v>
      </c>
      <c r="J1956" t="s">
        <v>3908</v>
      </c>
      <c r="K1956" t="s">
        <v>3909</v>
      </c>
      <c r="L1956">
        <v>5</v>
      </c>
      <c r="M1956" s="1">
        <v>500000</v>
      </c>
    </row>
    <row r="1957" spans="1:13" x14ac:dyDescent="0.25">
      <c r="A1957">
        <v>1956</v>
      </c>
      <c r="B1957" t="str">
        <f t="shared" si="120"/>
        <v>1.3.2</v>
      </c>
      <c r="C1957" t="str">
        <f>VLOOKUP(B1957,'[1]Kodefikasi Lengkap'!$C$3:$D$16558,2,FALSE)</f>
        <v>PERALATAN DAN MESIN</v>
      </c>
      <c r="D1957" t="str">
        <f t="shared" si="121"/>
        <v>1.3.2.03</v>
      </c>
      <c r="E1957" t="str">
        <f>VLOOKUP(D1957,'[1]Kodefikasi Lengkap'!$C$3:$D$16558,2,FALSE)</f>
        <v>ALAT BENGKEL DAN ALAT UKUR</v>
      </c>
      <c r="F1957" t="str">
        <f t="shared" si="122"/>
        <v>1.3.2.03.03</v>
      </c>
      <c r="G1957" t="str">
        <f>VLOOKUP(F1957,'[1]Kodefikasi Lengkap'!$C$3:$D$16558,2,FALSE)</f>
        <v>ALAT UKUR</v>
      </c>
      <c r="H1957" t="str">
        <f t="shared" si="123"/>
        <v>1.3.2.03.03.05</v>
      </c>
      <c r="I1957" t="str">
        <f>VLOOKUP(H1957,'[1]Kodefikasi Lengkap'!$C$3:$D$16558,2,FALSE)</f>
        <v>ALAT KALIBRASI</v>
      </c>
      <c r="J1957" t="s">
        <v>3910</v>
      </c>
      <c r="K1957" t="s">
        <v>3911</v>
      </c>
      <c r="L1957">
        <v>5</v>
      </c>
      <c r="M1957" s="1">
        <v>500000</v>
      </c>
    </row>
    <row r="1958" spans="1:13" x14ac:dyDescent="0.25">
      <c r="A1958">
        <v>1957</v>
      </c>
      <c r="B1958" t="str">
        <f t="shared" si="120"/>
        <v>1.3.2</v>
      </c>
      <c r="C1958" t="str">
        <f>VLOOKUP(B1958,'[1]Kodefikasi Lengkap'!$C$3:$D$16558,2,FALSE)</f>
        <v>PERALATAN DAN MESIN</v>
      </c>
      <c r="D1958" t="str">
        <f t="shared" si="121"/>
        <v>1.3.2.03</v>
      </c>
      <c r="E1958" t="str">
        <f>VLOOKUP(D1958,'[1]Kodefikasi Lengkap'!$C$3:$D$16558,2,FALSE)</f>
        <v>ALAT BENGKEL DAN ALAT UKUR</v>
      </c>
      <c r="F1958" t="str">
        <f t="shared" si="122"/>
        <v>1.3.2.03.03</v>
      </c>
      <c r="G1958" t="str">
        <f>VLOOKUP(F1958,'[1]Kodefikasi Lengkap'!$C$3:$D$16558,2,FALSE)</f>
        <v>ALAT UKUR</v>
      </c>
      <c r="H1958" t="str">
        <f t="shared" si="123"/>
        <v>1.3.2.03.03.05</v>
      </c>
      <c r="I1958" t="str">
        <f>VLOOKUP(H1958,'[1]Kodefikasi Lengkap'!$C$3:$D$16558,2,FALSE)</f>
        <v>ALAT KALIBRASI</v>
      </c>
      <c r="J1958" t="s">
        <v>3912</v>
      </c>
      <c r="K1958" t="s">
        <v>3913</v>
      </c>
      <c r="L1958">
        <v>5</v>
      </c>
      <c r="M1958" s="1">
        <v>500000</v>
      </c>
    </row>
    <row r="1959" spans="1:13" x14ac:dyDescent="0.25">
      <c r="A1959">
        <v>1958</v>
      </c>
      <c r="B1959" t="str">
        <f t="shared" si="120"/>
        <v>1.3.2</v>
      </c>
      <c r="C1959" t="str">
        <f>VLOOKUP(B1959,'[1]Kodefikasi Lengkap'!$C$3:$D$16558,2,FALSE)</f>
        <v>PERALATAN DAN MESIN</v>
      </c>
      <c r="D1959" t="str">
        <f t="shared" si="121"/>
        <v>1.3.2.03</v>
      </c>
      <c r="E1959" t="str">
        <f>VLOOKUP(D1959,'[1]Kodefikasi Lengkap'!$C$3:$D$16558,2,FALSE)</f>
        <v>ALAT BENGKEL DAN ALAT UKUR</v>
      </c>
      <c r="F1959" t="str">
        <f t="shared" si="122"/>
        <v>1.3.2.03.03</v>
      </c>
      <c r="G1959" t="str">
        <f>VLOOKUP(F1959,'[1]Kodefikasi Lengkap'!$C$3:$D$16558,2,FALSE)</f>
        <v>ALAT UKUR</v>
      </c>
      <c r="H1959" t="str">
        <f t="shared" si="123"/>
        <v>1.3.2.03.03.05</v>
      </c>
      <c r="I1959" t="str">
        <f>VLOOKUP(H1959,'[1]Kodefikasi Lengkap'!$C$3:$D$16558,2,FALSE)</f>
        <v>ALAT KALIBRASI</v>
      </c>
      <c r="J1959" t="s">
        <v>3914</v>
      </c>
      <c r="K1959" t="s">
        <v>3915</v>
      </c>
      <c r="L1959">
        <v>5</v>
      </c>
      <c r="M1959" s="1">
        <v>500000</v>
      </c>
    </row>
    <row r="1960" spans="1:13" x14ac:dyDescent="0.25">
      <c r="A1960">
        <v>1959</v>
      </c>
      <c r="B1960" t="str">
        <f t="shared" si="120"/>
        <v>1.3.2</v>
      </c>
      <c r="C1960" t="str">
        <f>VLOOKUP(B1960,'[1]Kodefikasi Lengkap'!$C$3:$D$16558,2,FALSE)</f>
        <v>PERALATAN DAN MESIN</v>
      </c>
      <c r="D1960" t="str">
        <f t="shared" si="121"/>
        <v>1.3.2.03</v>
      </c>
      <c r="E1960" t="str">
        <f>VLOOKUP(D1960,'[1]Kodefikasi Lengkap'!$C$3:$D$16558,2,FALSE)</f>
        <v>ALAT BENGKEL DAN ALAT UKUR</v>
      </c>
      <c r="F1960" t="str">
        <f t="shared" si="122"/>
        <v>1.3.2.03.03</v>
      </c>
      <c r="G1960" t="str">
        <f>VLOOKUP(F1960,'[1]Kodefikasi Lengkap'!$C$3:$D$16558,2,FALSE)</f>
        <v>ALAT UKUR</v>
      </c>
      <c r="H1960" t="str">
        <f t="shared" si="123"/>
        <v>1.3.2.03.03.05</v>
      </c>
      <c r="I1960" t="str">
        <f>VLOOKUP(H1960,'[1]Kodefikasi Lengkap'!$C$3:$D$16558,2,FALSE)</f>
        <v>ALAT KALIBRASI</v>
      </c>
      <c r="J1960" t="s">
        <v>3916</v>
      </c>
      <c r="K1960" t="s">
        <v>3917</v>
      </c>
      <c r="L1960">
        <v>5</v>
      </c>
      <c r="M1960" s="1">
        <v>500000</v>
      </c>
    </row>
    <row r="1961" spans="1:13" x14ac:dyDescent="0.25">
      <c r="A1961">
        <v>1960</v>
      </c>
      <c r="B1961" t="str">
        <f t="shared" si="120"/>
        <v>1.3.2</v>
      </c>
      <c r="C1961" t="str">
        <f>VLOOKUP(B1961,'[1]Kodefikasi Lengkap'!$C$3:$D$16558,2,FALSE)</f>
        <v>PERALATAN DAN MESIN</v>
      </c>
      <c r="D1961" t="str">
        <f t="shared" si="121"/>
        <v>1.3.2.03</v>
      </c>
      <c r="E1961" t="str">
        <f>VLOOKUP(D1961,'[1]Kodefikasi Lengkap'!$C$3:$D$16558,2,FALSE)</f>
        <v>ALAT BENGKEL DAN ALAT UKUR</v>
      </c>
      <c r="F1961" t="str">
        <f t="shared" si="122"/>
        <v>1.3.2.03.03</v>
      </c>
      <c r="G1961" t="str">
        <f>VLOOKUP(F1961,'[1]Kodefikasi Lengkap'!$C$3:$D$16558,2,FALSE)</f>
        <v>ALAT UKUR</v>
      </c>
      <c r="H1961" t="str">
        <f t="shared" si="123"/>
        <v>1.3.2.03.03.05</v>
      </c>
      <c r="I1961" t="str">
        <f>VLOOKUP(H1961,'[1]Kodefikasi Lengkap'!$C$3:$D$16558,2,FALSE)</f>
        <v>ALAT KALIBRASI</v>
      </c>
      <c r="J1961" t="s">
        <v>3918</v>
      </c>
      <c r="K1961" t="s">
        <v>3919</v>
      </c>
      <c r="L1961">
        <v>5</v>
      </c>
      <c r="M1961" s="1">
        <v>500000</v>
      </c>
    </row>
    <row r="1962" spans="1:13" x14ac:dyDescent="0.25">
      <c r="A1962">
        <v>1961</v>
      </c>
      <c r="B1962" t="str">
        <f t="shared" si="120"/>
        <v>1.3.2</v>
      </c>
      <c r="C1962" t="str">
        <f>VLOOKUP(B1962,'[1]Kodefikasi Lengkap'!$C$3:$D$16558,2,FALSE)</f>
        <v>PERALATAN DAN MESIN</v>
      </c>
      <c r="D1962" t="str">
        <f t="shared" si="121"/>
        <v>1.3.2.03</v>
      </c>
      <c r="E1962" t="str">
        <f>VLOOKUP(D1962,'[1]Kodefikasi Lengkap'!$C$3:$D$16558,2,FALSE)</f>
        <v>ALAT BENGKEL DAN ALAT UKUR</v>
      </c>
      <c r="F1962" t="str">
        <f t="shared" si="122"/>
        <v>1.3.2.03.03</v>
      </c>
      <c r="G1962" t="str">
        <f>VLOOKUP(F1962,'[1]Kodefikasi Lengkap'!$C$3:$D$16558,2,FALSE)</f>
        <v>ALAT UKUR</v>
      </c>
      <c r="H1962" t="str">
        <f t="shared" si="123"/>
        <v>1.3.2.03.03.05</v>
      </c>
      <c r="I1962" t="str">
        <f>VLOOKUP(H1962,'[1]Kodefikasi Lengkap'!$C$3:$D$16558,2,FALSE)</f>
        <v>ALAT KALIBRASI</v>
      </c>
      <c r="J1962" t="s">
        <v>3920</v>
      </c>
      <c r="K1962" t="s">
        <v>3921</v>
      </c>
      <c r="L1962">
        <v>5</v>
      </c>
      <c r="M1962" s="1">
        <v>500000</v>
      </c>
    </row>
    <row r="1963" spans="1:13" x14ac:dyDescent="0.25">
      <c r="A1963">
        <v>1962</v>
      </c>
      <c r="B1963" t="str">
        <f t="shared" si="120"/>
        <v>1.3.2</v>
      </c>
      <c r="C1963" t="str">
        <f>VLOOKUP(B1963,'[1]Kodefikasi Lengkap'!$C$3:$D$16558,2,FALSE)</f>
        <v>PERALATAN DAN MESIN</v>
      </c>
      <c r="D1963" t="str">
        <f t="shared" si="121"/>
        <v>1.3.2.03</v>
      </c>
      <c r="E1963" t="str">
        <f>VLOOKUP(D1963,'[1]Kodefikasi Lengkap'!$C$3:$D$16558,2,FALSE)</f>
        <v>ALAT BENGKEL DAN ALAT UKUR</v>
      </c>
      <c r="F1963" t="str">
        <f t="shared" si="122"/>
        <v>1.3.2.03.03</v>
      </c>
      <c r="G1963" t="str">
        <f>VLOOKUP(F1963,'[1]Kodefikasi Lengkap'!$C$3:$D$16558,2,FALSE)</f>
        <v>ALAT UKUR</v>
      </c>
      <c r="H1963" t="str">
        <f t="shared" si="123"/>
        <v>1.3.2.03.03.05</v>
      </c>
      <c r="I1963" t="str">
        <f>VLOOKUP(H1963,'[1]Kodefikasi Lengkap'!$C$3:$D$16558,2,FALSE)</f>
        <v>ALAT KALIBRASI</v>
      </c>
      <c r="J1963" t="s">
        <v>3922</v>
      </c>
      <c r="K1963" t="s">
        <v>3923</v>
      </c>
      <c r="L1963">
        <v>5</v>
      </c>
      <c r="M1963" s="1">
        <v>500000</v>
      </c>
    </row>
    <row r="1964" spans="1:13" x14ac:dyDescent="0.25">
      <c r="A1964">
        <v>1963</v>
      </c>
      <c r="B1964" t="str">
        <f t="shared" si="120"/>
        <v>1.3.2</v>
      </c>
      <c r="C1964" t="str">
        <f>VLOOKUP(B1964,'[1]Kodefikasi Lengkap'!$C$3:$D$16558,2,FALSE)</f>
        <v>PERALATAN DAN MESIN</v>
      </c>
      <c r="D1964" t="str">
        <f t="shared" si="121"/>
        <v>1.3.2.03</v>
      </c>
      <c r="E1964" t="str">
        <f>VLOOKUP(D1964,'[1]Kodefikasi Lengkap'!$C$3:$D$16558,2,FALSE)</f>
        <v>ALAT BENGKEL DAN ALAT UKUR</v>
      </c>
      <c r="F1964" t="str">
        <f t="shared" si="122"/>
        <v>1.3.2.03.03</v>
      </c>
      <c r="G1964" t="str">
        <f>VLOOKUP(F1964,'[1]Kodefikasi Lengkap'!$C$3:$D$16558,2,FALSE)</f>
        <v>ALAT UKUR</v>
      </c>
      <c r="H1964" t="str">
        <f t="shared" si="123"/>
        <v>1.3.2.03.03.05</v>
      </c>
      <c r="I1964" t="str">
        <f>VLOOKUP(H1964,'[1]Kodefikasi Lengkap'!$C$3:$D$16558,2,FALSE)</f>
        <v>ALAT KALIBRASI</v>
      </c>
      <c r="J1964" t="s">
        <v>3924</v>
      </c>
      <c r="K1964" t="s">
        <v>3925</v>
      </c>
      <c r="L1964">
        <v>5</v>
      </c>
      <c r="M1964" s="1">
        <v>500000</v>
      </c>
    </row>
    <row r="1965" spans="1:13" x14ac:dyDescent="0.25">
      <c r="A1965">
        <v>1964</v>
      </c>
      <c r="B1965" t="str">
        <f t="shared" si="120"/>
        <v>1.3.2</v>
      </c>
      <c r="C1965" t="str">
        <f>VLOOKUP(B1965,'[1]Kodefikasi Lengkap'!$C$3:$D$16558,2,FALSE)</f>
        <v>PERALATAN DAN MESIN</v>
      </c>
      <c r="D1965" t="str">
        <f t="shared" si="121"/>
        <v>1.3.2.03</v>
      </c>
      <c r="E1965" t="str">
        <f>VLOOKUP(D1965,'[1]Kodefikasi Lengkap'!$C$3:$D$16558,2,FALSE)</f>
        <v>ALAT BENGKEL DAN ALAT UKUR</v>
      </c>
      <c r="F1965" t="str">
        <f t="shared" si="122"/>
        <v>1.3.2.03.03</v>
      </c>
      <c r="G1965" t="str">
        <f>VLOOKUP(F1965,'[1]Kodefikasi Lengkap'!$C$3:$D$16558,2,FALSE)</f>
        <v>ALAT UKUR</v>
      </c>
      <c r="H1965" t="str">
        <f t="shared" si="123"/>
        <v>1.3.2.03.03.05</v>
      </c>
      <c r="I1965" t="str">
        <f>VLOOKUP(H1965,'[1]Kodefikasi Lengkap'!$C$3:$D$16558,2,FALSE)</f>
        <v>ALAT KALIBRASI</v>
      </c>
      <c r="J1965" t="s">
        <v>3926</v>
      </c>
      <c r="K1965" t="s">
        <v>3927</v>
      </c>
      <c r="L1965">
        <v>5</v>
      </c>
      <c r="M1965" s="1">
        <v>500000</v>
      </c>
    </row>
    <row r="1966" spans="1:13" x14ac:dyDescent="0.25">
      <c r="A1966">
        <v>1965</v>
      </c>
      <c r="B1966" t="str">
        <f t="shared" si="120"/>
        <v>1.3.2</v>
      </c>
      <c r="C1966" t="str">
        <f>VLOOKUP(B1966,'[1]Kodefikasi Lengkap'!$C$3:$D$16558,2,FALSE)</f>
        <v>PERALATAN DAN MESIN</v>
      </c>
      <c r="D1966" t="str">
        <f t="shared" si="121"/>
        <v>1.3.2.03</v>
      </c>
      <c r="E1966" t="str">
        <f>VLOOKUP(D1966,'[1]Kodefikasi Lengkap'!$C$3:$D$16558,2,FALSE)</f>
        <v>ALAT BENGKEL DAN ALAT UKUR</v>
      </c>
      <c r="F1966" t="str">
        <f t="shared" si="122"/>
        <v>1.3.2.03.03</v>
      </c>
      <c r="G1966" t="str">
        <f>VLOOKUP(F1966,'[1]Kodefikasi Lengkap'!$C$3:$D$16558,2,FALSE)</f>
        <v>ALAT UKUR</v>
      </c>
      <c r="H1966" t="str">
        <f t="shared" si="123"/>
        <v>1.3.2.03.03.05</v>
      </c>
      <c r="I1966" t="str">
        <f>VLOOKUP(H1966,'[1]Kodefikasi Lengkap'!$C$3:$D$16558,2,FALSE)</f>
        <v>ALAT KALIBRASI</v>
      </c>
      <c r="J1966" t="s">
        <v>3928</v>
      </c>
      <c r="K1966" t="s">
        <v>3929</v>
      </c>
      <c r="L1966">
        <v>5</v>
      </c>
      <c r="M1966" s="1">
        <v>500000</v>
      </c>
    </row>
    <row r="1967" spans="1:13" x14ac:dyDescent="0.25">
      <c r="A1967">
        <v>1966</v>
      </c>
      <c r="B1967" t="str">
        <f t="shared" si="120"/>
        <v>1.3.2</v>
      </c>
      <c r="C1967" t="str">
        <f>VLOOKUP(B1967,'[1]Kodefikasi Lengkap'!$C$3:$D$16558,2,FALSE)</f>
        <v>PERALATAN DAN MESIN</v>
      </c>
      <c r="D1967" t="str">
        <f t="shared" si="121"/>
        <v>1.3.2.03</v>
      </c>
      <c r="E1967" t="str">
        <f>VLOOKUP(D1967,'[1]Kodefikasi Lengkap'!$C$3:$D$16558,2,FALSE)</f>
        <v>ALAT BENGKEL DAN ALAT UKUR</v>
      </c>
      <c r="F1967" t="str">
        <f t="shared" si="122"/>
        <v>1.3.2.03.03</v>
      </c>
      <c r="G1967" t="str">
        <f>VLOOKUP(F1967,'[1]Kodefikasi Lengkap'!$C$3:$D$16558,2,FALSE)</f>
        <v>ALAT UKUR</v>
      </c>
      <c r="H1967" t="str">
        <f t="shared" si="123"/>
        <v>1.3.2.03.03.05</v>
      </c>
      <c r="I1967" t="str">
        <f>VLOOKUP(H1967,'[1]Kodefikasi Lengkap'!$C$3:$D$16558,2,FALSE)</f>
        <v>ALAT KALIBRASI</v>
      </c>
      <c r="J1967" t="s">
        <v>3930</v>
      </c>
      <c r="K1967" t="s">
        <v>3931</v>
      </c>
      <c r="L1967">
        <v>5</v>
      </c>
      <c r="M1967" s="1">
        <v>500000</v>
      </c>
    </row>
    <row r="1968" spans="1:13" x14ac:dyDescent="0.25">
      <c r="A1968">
        <v>1967</v>
      </c>
      <c r="B1968" t="str">
        <f t="shared" si="120"/>
        <v>1.3.2</v>
      </c>
      <c r="C1968" t="str">
        <f>VLOOKUP(B1968,'[1]Kodefikasi Lengkap'!$C$3:$D$16558,2,FALSE)</f>
        <v>PERALATAN DAN MESIN</v>
      </c>
      <c r="D1968" t="str">
        <f t="shared" si="121"/>
        <v>1.3.2.03</v>
      </c>
      <c r="E1968" t="str">
        <f>VLOOKUP(D1968,'[1]Kodefikasi Lengkap'!$C$3:$D$16558,2,FALSE)</f>
        <v>ALAT BENGKEL DAN ALAT UKUR</v>
      </c>
      <c r="F1968" t="str">
        <f t="shared" si="122"/>
        <v>1.3.2.03.03</v>
      </c>
      <c r="G1968" t="str">
        <f>VLOOKUP(F1968,'[1]Kodefikasi Lengkap'!$C$3:$D$16558,2,FALSE)</f>
        <v>ALAT UKUR</v>
      </c>
      <c r="H1968" t="str">
        <f t="shared" si="123"/>
        <v>1.3.2.03.03.05</v>
      </c>
      <c r="I1968" t="str">
        <f>VLOOKUP(H1968,'[1]Kodefikasi Lengkap'!$C$3:$D$16558,2,FALSE)</f>
        <v>ALAT KALIBRASI</v>
      </c>
      <c r="J1968" t="s">
        <v>3932</v>
      </c>
      <c r="K1968" t="s">
        <v>3933</v>
      </c>
      <c r="L1968">
        <v>5</v>
      </c>
      <c r="M1968" s="1">
        <v>500000</v>
      </c>
    </row>
    <row r="1969" spans="1:13" x14ac:dyDescent="0.25">
      <c r="A1969">
        <v>1968</v>
      </c>
      <c r="B1969" t="str">
        <f t="shared" si="120"/>
        <v>1.3.2</v>
      </c>
      <c r="C1969" t="str">
        <f>VLOOKUP(B1969,'[1]Kodefikasi Lengkap'!$C$3:$D$16558,2,FALSE)</f>
        <v>PERALATAN DAN MESIN</v>
      </c>
      <c r="D1969" t="str">
        <f t="shared" si="121"/>
        <v>1.3.2.03</v>
      </c>
      <c r="E1969" t="str">
        <f>VLOOKUP(D1969,'[1]Kodefikasi Lengkap'!$C$3:$D$16558,2,FALSE)</f>
        <v>ALAT BENGKEL DAN ALAT UKUR</v>
      </c>
      <c r="F1969" t="str">
        <f t="shared" si="122"/>
        <v>1.3.2.03.03</v>
      </c>
      <c r="G1969" t="str">
        <f>VLOOKUP(F1969,'[1]Kodefikasi Lengkap'!$C$3:$D$16558,2,FALSE)</f>
        <v>ALAT UKUR</v>
      </c>
      <c r="H1969" t="str">
        <f t="shared" si="123"/>
        <v>1.3.2.03.03.05</v>
      </c>
      <c r="I1969" t="str">
        <f>VLOOKUP(H1969,'[1]Kodefikasi Lengkap'!$C$3:$D$16558,2,FALSE)</f>
        <v>ALAT KALIBRASI</v>
      </c>
      <c r="J1969" t="s">
        <v>3934</v>
      </c>
      <c r="K1969" t="s">
        <v>3935</v>
      </c>
      <c r="L1969">
        <v>5</v>
      </c>
      <c r="M1969" s="1">
        <v>500000</v>
      </c>
    </row>
    <row r="1970" spans="1:13" x14ac:dyDescent="0.25">
      <c r="A1970">
        <v>1969</v>
      </c>
      <c r="B1970" t="str">
        <f t="shared" si="120"/>
        <v>1.3.2</v>
      </c>
      <c r="C1970" t="str">
        <f>VLOOKUP(B1970,'[1]Kodefikasi Lengkap'!$C$3:$D$16558,2,FALSE)</f>
        <v>PERALATAN DAN MESIN</v>
      </c>
      <c r="D1970" t="str">
        <f t="shared" si="121"/>
        <v>1.3.2.03</v>
      </c>
      <c r="E1970" t="str">
        <f>VLOOKUP(D1970,'[1]Kodefikasi Lengkap'!$C$3:$D$16558,2,FALSE)</f>
        <v>ALAT BENGKEL DAN ALAT UKUR</v>
      </c>
      <c r="F1970" t="str">
        <f t="shared" si="122"/>
        <v>1.3.2.03.03</v>
      </c>
      <c r="G1970" t="str">
        <f>VLOOKUP(F1970,'[1]Kodefikasi Lengkap'!$C$3:$D$16558,2,FALSE)</f>
        <v>ALAT UKUR</v>
      </c>
      <c r="H1970" t="str">
        <f t="shared" si="123"/>
        <v>1.3.2.03.03.05</v>
      </c>
      <c r="I1970" t="str">
        <f>VLOOKUP(H1970,'[1]Kodefikasi Lengkap'!$C$3:$D$16558,2,FALSE)</f>
        <v>ALAT KALIBRASI</v>
      </c>
      <c r="J1970" t="s">
        <v>3936</v>
      </c>
      <c r="K1970" t="s">
        <v>3937</v>
      </c>
      <c r="L1970">
        <v>5</v>
      </c>
      <c r="M1970" s="1">
        <v>500000</v>
      </c>
    </row>
    <row r="1971" spans="1:13" x14ac:dyDescent="0.25">
      <c r="A1971">
        <v>1970</v>
      </c>
      <c r="B1971" t="str">
        <f t="shared" si="120"/>
        <v>1.3.2</v>
      </c>
      <c r="C1971" t="str">
        <f>VLOOKUP(B1971,'[1]Kodefikasi Lengkap'!$C$3:$D$16558,2,FALSE)</f>
        <v>PERALATAN DAN MESIN</v>
      </c>
      <c r="D1971" t="str">
        <f t="shared" si="121"/>
        <v>1.3.2.03</v>
      </c>
      <c r="E1971" t="str">
        <f>VLOOKUP(D1971,'[1]Kodefikasi Lengkap'!$C$3:$D$16558,2,FALSE)</f>
        <v>ALAT BENGKEL DAN ALAT UKUR</v>
      </c>
      <c r="F1971" t="str">
        <f t="shared" si="122"/>
        <v>1.3.2.03.03</v>
      </c>
      <c r="G1971" t="str">
        <f>VLOOKUP(F1971,'[1]Kodefikasi Lengkap'!$C$3:$D$16558,2,FALSE)</f>
        <v>ALAT UKUR</v>
      </c>
      <c r="H1971" t="str">
        <f t="shared" si="123"/>
        <v>1.3.2.03.03.05</v>
      </c>
      <c r="I1971" t="str">
        <f>VLOOKUP(H1971,'[1]Kodefikasi Lengkap'!$C$3:$D$16558,2,FALSE)</f>
        <v>ALAT KALIBRASI</v>
      </c>
      <c r="J1971" t="s">
        <v>3938</v>
      </c>
      <c r="K1971" t="s">
        <v>3939</v>
      </c>
      <c r="L1971">
        <v>5</v>
      </c>
      <c r="M1971" s="1">
        <v>500000</v>
      </c>
    </row>
    <row r="1972" spans="1:13" x14ac:dyDescent="0.25">
      <c r="A1972">
        <v>1971</v>
      </c>
      <c r="B1972" t="str">
        <f t="shared" si="120"/>
        <v>1.3.2</v>
      </c>
      <c r="C1972" t="str">
        <f>VLOOKUP(B1972,'[1]Kodefikasi Lengkap'!$C$3:$D$16558,2,FALSE)</f>
        <v>PERALATAN DAN MESIN</v>
      </c>
      <c r="D1972" t="str">
        <f t="shared" si="121"/>
        <v>1.3.2.03</v>
      </c>
      <c r="E1972" t="str">
        <f>VLOOKUP(D1972,'[1]Kodefikasi Lengkap'!$C$3:$D$16558,2,FALSE)</f>
        <v>ALAT BENGKEL DAN ALAT UKUR</v>
      </c>
      <c r="F1972" t="str">
        <f t="shared" si="122"/>
        <v>1.3.2.03.03</v>
      </c>
      <c r="G1972" t="str">
        <f>VLOOKUP(F1972,'[1]Kodefikasi Lengkap'!$C$3:$D$16558,2,FALSE)</f>
        <v>ALAT UKUR</v>
      </c>
      <c r="H1972" t="str">
        <f t="shared" si="123"/>
        <v>1.3.2.03.03.05</v>
      </c>
      <c r="I1972" t="str">
        <f>VLOOKUP(H1972,'[1]Kodefikasi Lengkap'!$C$3:$D$16558,2,FALSE)</f>
        <v>ALAT KALIBRASI</v>
      </c>
      <c r="J1972" t="s">
        <v>3940</v>
      </c>
      <c r="K1972" t="s">
        <v>3941</v>
      </c>
      <c r="L1972">
        <v>5</v>
      </c>
      <c r="M1972" s="1">
        <v>500000</v>
      </c>
    </row>
    <row r="1973" spans="1:13" x14ac:dyDescent="0.25">
      <c r="A1973">
        <v>1972</v>
      </c>
      <c r="B1973" t="str">
        <f t="shared" si="120"/>
        <v>1.3.2</v>
      </c>
      <c r="C1973" t="str">
        <f>VLOOKUP(B1973,'[1]Kodefikasi Lengkap'!$C$3:$D$16558,2,FALSE)</f>
        <v>PERALATAN DAN MESIN</v>
      </c>
      <c r="D1973" t="str">
        <f t="shared" si="121"/>
        <v>1.3.2.03</v>
      </c>
      <c r="E1973" t="str">
        <f>VLOOKUP(D1973,'[1]Kodefikasi Lengkap'!$C$3:$D$16558,2,FALSE)</f>
        <v>ALAT BENGKEL DAN ALAT UKUR</v>
      </c>
      <c r="F1973" t="str">
        <f t="shared" si="122"/>
        <v>1.3.2.03.03</v>
      </c>
      <c r="G1973" t="str">
        <f>VLOOKUP(F1973,'[1]Kodefikasi Lengkap'!$C$3:$D$16558,2,FALSE)</f>
        <v>ALAT UKUR</v>
      </c>
      <c r="H1973" t="str">
        <f t="shared" si="123"/>
        <v>1.3.2.03.03.05</v>
      </c>
      <c r="I1973" t="str">
        <f>VLOOKUP(H1973,'[1]Kodefikasi Lengkap'!$C$3:$D$16558,2,FALSE)</f>
        <v>ALAT KALIBRASI</v>
      </c>
      <c r="J1973" t="s">
        <v>3942</v>
      </c>
      <c r="K1973" t="s">
        <v>3943</v>
      </c>
      <c r="L1973">
        <v>5</v>
      </c>
      <c r="M1973" s="1">
        <v>500000</v>
      </c>
    </row>
    <row r="1974" spans="1:13" x14ac:dyDescent="0.25">
      <c r="A1974">
        <v>1973</v>
      </c>
      <c r="B1974" t="str">
        <f t="shared" si="120"/>
        <v>1.3.2</v>
      </c>
      <c r="C1974" t="str">
        <f>VLOOKUP(B1974,'[1]Kodefikasi Lengkap'!$C$3:$D$16558,2,FALSE)</f>
        <v>PERALATAN DAN MESIN</v>
      </c>
      <c r="D1974" t="str">
        <f t="shared" si="121"/>
        <v>1.3.2.03</v>
      </c>
      <c r="E1974" t="str">
        <f>VLOOKUP(D1974,'[1]Kodefikasi Lengkap'!$C$3:$D$16558,2,FALSE)</f>
        <v>ALAT BENGKEL DAN ALAT UKUR</v>
      </c>
      <c r="F1974" t="str">
        <f t="shared" si="122"/>
        <v>1.3.2.03.03</v>
      </c>
      <c r="G1974" t="str">
        <f>VLOOKUP(F1974,'[1]Kodefikasi Lengkap'!$C$3:$D$16558,2,FALSE)</f>
        <v>ALAT UKUR</v>
      </c>
      <c r="H1974" t="str">
        <f t="shared" si="123"/>
        <v>1.3.2.03.03.05</v>
      </c>
      <c r="I1974" t="str">
        <f>VLOOKUP(H1974,'[1]Kodefikasi Lengkap'!$C$3:$D$16558,2,FALSE)</f>
        <v>ALAT KALIBRASI</v>
      </c>
      <c r="J1974" t="s">
        <v>3944</v>
      </c>
      <c r="K1974" t="s">
        <v>3945</v>
      </c>
      <c r="L1974">
        <v>5</v>
      </c>
      <c r="M1974" s="1">
        <v>500000</v>
      </c>
    </row>
    <row r="1975" spans="1:13" x14ac:dyDescent="0.25">
      <c r="A1975">
        <v>1974</v>
      </c>
      <c r="B1975" t="str">
        <f t="shared" si="120"/>
        <v>1.3.2</v>
      </c>
      <c r="C1975" t="str">
        <f>VLOOKUP(B1975,'[1]Kodefikasi Lengkap'!$C$3:$D$16558,2,FALSE)</f>
        <v>PERALATAN DAN MESIN</v>
      </c>
      <c r="D1975" t="str">
        <f t="shared" si="121"/>
        <v>1.3.2.03</v>
      </c>
      <c r="E1975" t="str">
        <f>VLOOKUP(D1975,'[1]Kodefikasi Lengkap'!$C$3:$D$16558,2,FALSE)</f>
        <v>ALAT BENGKEL DAN ALAT UKUR</v>
      </c>
      <c r="F1975" t="str">
        <f t="shared" si="122"/>
        <v>1.3.2.03.03</v>
      </c>
      <c r="G1975" t="str">
        <f>VLOOKUP(F1975,'[1]Kodefikasi Lengkap'!$C$3:$D$16558,2,FALSE)</f>
        <v>ALAT UKUR</v>
      </c>
      <c r="H1975" t="str">
        <f t="shared" si="123"/>
        <v>1.3.2.03.03.05</v>
      </c>
      <c r="I1975" t="str">
        <f>VLOOKUP(H1975,'[1]Kodefikasi Lengkap'!$C$3:$D$16558,2,FALSE)</f>
        <v>ALAT KALIBRASI</v>
      </c>
      <c r="J1975" t="s">
        <v>3946</v>
      </c>
      <c r="K1975" t="s">
        <v>3947</v>
      </c>
      <c r="L1975">
        <v>5</v>
      </c>
      <c r="M1975" s="1">
        <v>500000</v>
      </c>
    </row>
    <row r="1976" spans="1:13" x14ac:dyDescent="0.25">
      <c r="A1976">
        <v>1975</v>
      </c>
      <c r="B1976" t="str">
        <f t="shared" si="120"/>
        <v>1.3.2</v>
      </c>
      <c r="C1976" t="str">
        <f>VLOOKUP(B1976,'[1]Kodefikasi Lengkap'!$C$3:$D$16558,2,FALSE)</f>
        <v>PERALATAN DAN MESIN</v>
      </c>
      <c r="D1976" t="str">
        <f t="shared" si="121"/>
        <v>1.3.2.03</v>
      </c>
      <c r="E1976" t="str">
        <f>VLOOKUP(D1976,'[1]Kodefikasi Lengkap'!$C$3:$D$16558,2,FALSE)</f>
        <v>ALAT BENGKEL DAN ALAT UKUR</v>
      </c>
      <c r="F1976" t="str">
        <f t="shared" si="122"/>
        <v>1.3.2.03.03</v>
      </c>
      <c r="G1976" t="str">
        <f>VLOOKUP(F1976,'[1]Kodefikasi Lengkap'!$C$3:$D$16558,2,FALSE)</f>
        <v>ALAT UKUR</v>
      </c>
      <c r="H1976" t="str">
        <f t="shared" si="123"/>
        <v>1.3.2.03.03.05</v>
      </c>
      <c r="I1976" t="str">
        <f>VLOOKUP(H1976,'[1]Kodefikasi Lengkap'!$C$3:$D$16558,2,FALSE)</f>
        <v>ALAT KALIBRASI</v>
      </c>
      <c r="J1976" t="s">
        <v>3948</v>
      </c>
      <c r="K1976" t="s">
        <v>3949</v>
      </c>
      <c r="L1976">
        <v>5</v>
      </c>
      <c r="M1976" s="1">
        <v>500000</v>
      </c>
    </row>
    <row r="1977" spans="1:13" x14ac:dyDescent="0.25">
      <c r="A1977">
        <v>1976</v>
      </c>
      <c r="B1977" t="str">
        <f t="shared" si="120"/>
        <v>1.3.2</v>
      </c>
      <c r="C1977" t="str">
        <f>VLOOKUP(B1977,'[1]Kodefikasi Lengkap'!$C$3:$D$16558,2,FALSE)</f>
        <v>PERALATAN DAN MESIN</v>
      </c>
      <c r="D1977" t="str">
        <f t="shared" si="121"/>
        <v>1.3.2.03</v>
      </c>
      <c r="E1977" t="str">
        <f>VLOOKUP(D1977,'[1]Kodefikasi Lengkap'!$C$3:$D$16558,2,FALSE)</f>
        <v>ALAT BENGKEL DAN ALAT UKUR</v>
      </c>
      <c r="F1977" t="str">
        <f t="shared" si="122"/>
        <v>1.3.2.03.03</v>
      </c>
      <c r="G1977" t="str">
        <f>VLOOKUP(F1977,'[1]Kodefikasi Lengkap'!$C$3:$D$16558,2,FALSE)</f>
        <v>ALAT UKUR</v>
      </c>
      <c r="H1977" t="str">
        <f t="shared" si="123"/>
        <v>1.3.2.03.03.05</v>
      </c>
      <c r="I1977" t="str">
        <f>VLOOKUP(H1977,'[1]Kodefikasi Lengkap'!$C$3:$D$16558,2,FALSE)</f>
        <v>ALAT KALIBRASI</v>
      </c>
      <c r="J1977" t="s">
        <v>3950</v>
      </c>
      <c r="K1977" t="s">
        <v>3951</v>
      </c>
      <c r="L1977">
        <v>5</v>
      </c>
      <c r="M1977" s="1">
        <v>500000</v>
      </c>
    </row>
    <row r="1978" spans="1:13" x14ac:dyDescent="0.25">
      <c r="A1978">
        <v>1977</v>
      </c>
      <c r="B1978" t="str">
        <f t="shared" si="120"/>
        <v>1.3.2</v>
      </c>
      <c r="C1978" t="str">
        <f>VLOOKUP(B1978,'[1]Kodefikasi Lengkap'!$C$3:$D$16558,2,FALSE)</f>
        <v>PERALATAN DAN MESIN</v>
      </c>
      <c r="D1978" t="str">
        <f t="shared" si="121"/>
        <v>1.3.2.03</v>
      </c>
      <c r="E1978" t="str">
        <f>VLOOKUP(D1978,'[1]Kodefikasi Lengkap'!$C$3:$D$16558,2,FALSE)</f>
        <v>ALAT BENGKEL DAN ALAT UKUR</v>
      </c>
      <c r="F1978" t="str">
        <f t="shared" si="122"/>
        <v>1.3.2.03.03</v>
      </c>
      <c r="G1978" t="str">
        <f>VLOOKUP(F1978,'[1]Kodefikasi Lengkap'!$C$3:$D$16558,2,FALSE)</f>
        <v>ALAT UKUR</v>
      </c>
      <c r="H1978" t="str">
        <f t="shared" si="123"/>
        <v>1.3.2.03.03.05</v>
      </c>
      <c r="I1978" t="str">
        <f>VLOOKUP(H1978,'[1]Kodefikasi Lengkap'!$C$3:$D$16558,2,FALSE)</f>
        <v>ALAT KALIBRASI</v>
      </c>
      <c r="J1978" t="s">
        <v>3952</v>
      </c>
      <c r="K1978" t="s">
        <v>3953</v>
      </c>
      <c r="L1978">
        <v>5</v>
      </c>
      <c r="M1978" s="1">
        <v>500000</v>
      </c>
    </row>
    <row r="1979" spans="1:13" x14ac:dyDescent="0.25">
      <c r="A1979">
        <v>1978</v>
      </c>
      <c r="B1979" t="str">
        <f t="shared" si="120"/>
        <v>1.3.2</v>
      </c>
      <c r="C1979" t="str">
        <f>VLOOKUP(B1979,'[1]Kodefikasi Lengkap'!$C$3:$D$16558,2,FALSE)</f>
        <v>PERALATAN DAN MESIN</v>
      </c>
      <c r="D1979" t="str">
        <f t="shared" si="121"/>
        <v>1.3.2.03</v>
      </c>
      <c r="E1979" t="str">
        <f>VLOOKUP(D1979,'[1]Kodefikasi Lengkap'!$C$3:$D$16558,2,FALSE)</f>
        <v>ALAT BENGKEL DAN ALAT UKUR</v>
      </c>
      <c r="F1979" t="str">
        <f t="shared" si="122"/>
        <v>1.3.2.03.03</v>
      </c>
      <c r="G1979" t="str">
        <f>VLOOKUP(F1979,'[1]Kodefikasi Lengkap'!$C$3:$D$16558,2,FALSE)</f>
        <v>ALAT UKUR</v>
      </c>
      <c r="H1979" t="str">
        <f t="shared" si="123"/>
        <v>1.3.2.03.03.05</v>
      </c>
      <c r="I1979" t="str">
        <f>VLOOKUP(H1979,'[1]Kodefikasi Lengkap'!$C$3:$D$16558,2,FALSE)</f>
        <v>ALAT KALIBRASI</v>
      </c>
      <c r="J1979" t="s">
        <v>3954</v>
      </c>
      <c r="K1979" t="s">
        <v>3955</v>
      </c>
      <c r="L1979">
        <v>5</v>
      </c>
      <c r="M1979" s="1">
        <v>500000</v>
      </c>
    </row>
    <row r="1980" spans="1:13" x14ac:dyDescent="0.25">
      <c r="A1980">
        <v>1979</v>
      </c>
      <c r="B1980" t="str">
        <f t="shared" si="120"/>
        <v>1.3.2</v>
      </c>
      <c r="C1980" t="str">
        <f>VLOOKUP(B1980,'[1]Kodefikasi Lengkap'!$C$3:$D$16558,2,FALSE)</f>
        <v>PERALATAN DAN MESIN</v>
      </c>
      <c r="D1980" t="str">
        <f t="shared" si="121"/>
        <v>1.3.2.03</v>
      </c>
      <c r="E1980" t="str">
        <f>VLOOKUP(D1980,'[1]Kodefikasi Lengkap'!$C$3:$D$16558,2,FALSE)</f>
        <v>ALAT BENGKEL DAN ALAT UKUR</v>
      </c>
      <c r="F1980" t="str">
        <f t="shared" si="122"/>
        <v>1.3.2.03.03</v>
      </c>
      <c r="G1980" t="str">
        <f>VLOOKUP(F1980,'[1]Kodefikasi Lengkap'!$C$3:$D$16558,2,FALSE)</f>
        <v>ALAT UKUR</v>
      </c>
      <c r="H1980" t="str">
        <f t="shared" si="123"/>
        <v>1.3.2.03.03.05</v>
      </c>
      <c r="I1980" t="str">
        <f>VLOOKUP(H1980,'[1]Kodefikasi Lengkap'!$C$3:$D$16558,2,FALSE)</f>
        <v>ALAT KALIBRASI</v>
      </c>
      <c r="J1980" t="s">
        <v>3956</v>
      </c>
      <c r="K1980" t="s">
        <v>3957</v>
      </c>
      <c r="L1980">
        <v>5</v>
      </c>
      <c r="M1980" s="1">
        <v>500000</v>
      </c>
    </row>
    <row r="1981" spans="1:13" x14ac:dyDescent="0.25">
      <c r="A1981">
        <v>1980</v>
      </c>
      <c r="B1981" t="str">
        <f t="shared" si="120"/>
        <v>1.3.2</v>
      </c>
      <c r="C1981" t="str">
        <f>VLOOKUP(B1981,'[1]Kodefikasi Lengkap'!$C$3:$D$16558,2,FALSE)</f>
        <v>PERALATAN DAN MESIN</v>
      </c>
      <c r="D1981" t="str">
        <f t="shared" si="121"/>
        <v>1.3.2.03</v>
      </c>
      <c r="E1981" t="str">
        <f>VLOOKUP(D1981,'[1]Kodefikasi Lengkap'!$C$3:$D$16558,2,FALSE)</f>
        <v>ALAT BENGKEL DAN ALAT UKUR</v>
      </c>
      <c r="F1981" t="str">
        <f t="shared" si="122"/>
        <v>1.3.2.03.03</v>
      </c>
      <c r="G1981" t="str">
        <f>VLOOKUP(F1981,'[1]Kodefikasi Lengkap'!$C$3:$D$16558,2,FALSE)</f>
        <v>ALAT UKUR</v>
      </c>
      <c r="H1981" t="str">
        <f t="shared" si="123"/>
        <v>1.3.2.03.03.05</v>
      </c>
      <c r="I1981" t="str">
        <f>VLOOKUP(H1981,'[1]Kodefikasi Lengkap'!$C$3:$D$16558,2,FALSE)</f>
        <v>ALAT KALIBRASI</v>
      </c>
      <c r="J1981" t="s">
        <v>3958</v>
      </c>
      <c r="K1981" t="s">
        <v>3959</v>
      </c>
      <c r="L1981">
        <v>5</v>
      </c>
      <c r="M1981" s="1">
        <v>500000</v>
      </c>
    </row>
    <row r="1982" spans="1:13" x14ac:dyDescent="0.25">
      <c r="A1982">
        <v>1981</v>
      </c>
      <c r="B1982" t="str">
        <f t="shared" si="120"/>
        <v>1.3.2</v>
      </c>
      <c r="C1982" t="str">
        <f>VLOOKUP(B1982,'[1]Kodefikasi Lengkap'!$C$3:$D$16558,2,FALSE)</f>
        <v>PERALATAN DAN MESIN</v>
      </c>
      <c r="D1982" t="str">
        <f t="shared" si="121"/>
        <v>1.3.2.03</v>
      </c>
      <c r="E1982" t="str">
        <f>VLOOKUP(D1982,'[1]Kodefikasi Lengkap'!$C$3:$D$16558,2,FALSE)</f>
        <v>ALAT BENGKEL DAN ALAT UKUR</v>
      </c>
      <c r="F1982" t="str">
        <f t="shared" si="122"/>
        <v>1.3.2.03.03</v>
      </c>
      <c r="G1982" t="str">
        <f>VLOOKUP(F1982,'[1]Kodefikasi Lengkap'!$C$3:$D$16558,2,FALSE)</f>
        <v>ALAT UKUR</v>
      </c>
      <c r="H1982" t="str">
        <f t="shared" si="123"/>
        <v>1.3.2.03.03.05</v>
      </c>
      <c r="I1982" t="str">
        <f>VLOOKUP(H1982,'[1]Kodefikasi Lengkap'!$C$3:$D$16558,2,FALSE)</f>
        <v>ALAT KALIBRASI</v>
      </c>
      <c r="J1982" t="s">
        <v>3960</v>
      </c>
      <c r="K1982" t="s">
        <v>3961</v>
      </c>
      <c r="L1982">
        <v>5</v>
      </c>
      <c r="M1982" s="1">
        <v>500000</v>
      </c>
    </row>
    <row r="1983" spans="1:13" x14ac:dyDescent="0.25">
      <c r="A1983">
        <v>1982</v>
      </c>
      <c r="B1983" t="str">
        <f t="shared" si="120"/>
        <v>1.3.2</v>
      </c>
      <c r="C1983" t="str">
        <f>VLOOKUP(B1983,'[1]Kodefikasi Lengkap'!$C$3:$D$16558,2,FALSE)</f>
        <v>PERALATAN DAN MESIN</v>
      </c>
      <c r="D1983" t="str">
        <f t="shared" si="121"/>
        <v>1.3.2.03</v>
      </c>
      <c r="E1983" t="str">
        <f>VLOOKUP(D1983,'[1]Kodefikasi Lengkap'!$C$3:$D$16558,2,FALSE)</f>
        <v>ALAT BENGKEL DAN ALAT UKUR</v>
      </c>
      <c r="F1983" t="str">
        <f t="shared" si="122"/>
        <v>1.3.2.03.03</v>
      </c>
      <c r="G1983" t="str">
        <f>VLOOKUP(F1983,'[1]Kodefikasi Lengkap'!$C$3:$D$16558,2,FALSE)</f>
        <v>ALAT UKUR</v>
      </c>
      <c r="H1983" t="str">
        <f t="shared" si="123"/>
        <v>1.3.2.03.03.05</v>
      </c>
      <c r="I1983" t="str">
        <f>VLOOKUP(H1983,'[1]Kodefikasi Lengkap'!$C$3:$D$16558,2,FALSE)</f>
        <v>ALAT KALIBRASI</v>
      </c>
      <c r="J1983" t="s">
        <v>3962</v>
      </c>
      <c r="K1983" t="s">
        <v>3963</v>
      </c>
      <c r="L1983">
        <v>5</v>
      </c>
      <c r="M1983" s="1">
        <v>500000</v>
      </c>
    </row>
    <row r="1984" spans="1:13" x14ac:dyDescent="0.25">
      <c r="A1984">
        <v>1983</v>
      </c>
      <c r="B1984" t="str">
        <f t="shared" si="120"/>
        <v>1.3.2</v>
      </c>
      <c r="C1984" t="str">
        <f>VLOOKUP(B1984,'[1]Kodefikasi Lengkap'!$C$3:$D$16558,2,FALSE)</f>
        <v>PERALATAN DAN MESIN</v>
      </c>
      <c r="D1984" t="str">
        <f t="shared" si="121"/>
        <v>1.3.2.03</v>
      </c>
      <c r="E1984" t="str">
        <f>VLOOKUP(D1984,'[1]Kodefikasi Lengkap'!$C$3:$D$16558,2,FALSE)</f>
        <v>ALAT BENGKEL DAN ALAT UKUR</v>
      </c>
      <c r="F1984" t="str">
        <f t="shared" si="122"/>
        <v>1.3.2.03.03</v>
      </c>
      <c r="G1984" t="str">
        <f>VLOOKUP(F1984,'[1]Kodefikasi Lengkap'!$C$3:$D$16558,2,FALSE)</f>
        <v>ALAT UKUR</v>
      </c>
      <c r="H1984" t="str">
        <f t="shared" si="123"/>
        <v>1.3.2.03.03.05</v>
      </c>
      <c r="I1984" t="str">
        <f>VLOOKUP(H1984,'[1]Kodefikasi Lengkap'!$C$3:$D$16558,2,FALSE)</f>
        <v>ALAT KALIBRASI</v>
      </c>
      <c r="J1984" t="s">
        <v>3964</v>
      </c>
      <c r="K1984" t="s">
        <v>3965</v>
      </c>
      <c r="L1984">
        <v>5</v>
      </c>
      <c r="M1984" s="1">
        <v>500000</v>
      </c>
    </row>
    <row r="1985" spans="1:13" x14ac:dyDescent="0.25">
      <c r="A1985">
        <v>1984</v>
      </c>
      <c r="B1985" t="str">
        <f t="shared" si="120"/>
        <v>1.3.2</v>
      </c>
      <c r="C1985" t="str">
        <f>VLOOKUP(B1985,'[1]Kodefikasi Lengkap'!$C$3:$D$16558,2,FALSE)</f>
        <v>PERALATAN DAN MESIN</v>
      </c>
      <c r="D1985" t="str">
        <f t="shared" si="121"/>
        <v>1.3.2.03</v>
      </c>
      <c r="E1985" t="str">
        <f>VLOOKUP(D1985,'[1]Kodefikasi Lengkap'!$C$3:$D$16558,2,FALSE)</f>
        <v>ALAT BENGKEL DAN ALAT UKUR</v>
      </c>
      <c r="F1985" t="str">
        <f t="shared" si="122"/>
        <v>1.3.2.03.03</v>
      </c>
      <c r="G1985" t="str">
        <f>VLOOKUP(F1985,'[1]Kodefikasi Lengkap'!$C$3:$D$16558,2,FALSE)</f>
        <v>ALAT UKUR</v>
      </c>
      <c r="H1985" t="str">
        <f t="shared" si="123"/>
        <v>1.3.2.03.03.05</v>
      </c>
      <c r="I1985" t="str">
        <f>VLOOKUP(H1985,'[1]Kodefikasi Lengkap'!$C$3:$D$16558,2,FALSE)</f>
        <v>ALAT KALIBRASI</v>
      </c>
      <c r="J1985" t="s">
        <v>3966</v>
      </c>
      <c r="K1985" t="s">
        <v>3967</v>
      </c>
      <c r="L1985">
        <v>5</v>
      </c>
      <c r="M1985" s="1">
        <v>500000</v>
      </c>
    </row>
    <row r="1986" spans="1:13" x14ac:dyDescent="0.25">
      <c r="A1986">
        <v>1985</v>
      </c>
      <c r="B1986" t="str">
        <f t="shared" si="120"/>
        <v>1.3.2</v>
      </c>
      <c r="C1986" t="str">
        <f>VLOOKUP(B1986,'[1]Kodefikasi Lengkap'!$C$3:$D$16558,2,FALSE)</f>
        <v>PERALATAN DAN MESIN</v>
      </c>
      <c r="D1986" t="str">
        <f t="shared" si="121"/>
        <v>1.3.2.03</v>
      </c>
      <c r="E1986" t="str">
        <f>VLOOKUP(D1986,'[1]Kodefikasi Lengkap'!$C$3:$D$16558,2,FALSE)</f>
        <v>ALAT BENGKEL DAN ALAT UKUR</v>
      </c>
      <c r="F1986" t="str">
        <f t="shared" si="122"/>
        <v>1.3.2.03.03</v>
      </c>
      <c r="G1986" t="str">
        <f>VLOOKUP(F1986,'[1]Kodefikasi Lengkap'!$C$3:$D$16558,2,FALSE)</f>
        <v>ALAT UKUR</v>
      </c>
      <c r="H1986" t="str">
        <f t="shared" si="123"/>
        <v>1.3.2.03.03.05</v>
      </c>
      <c r="I1986" t="str">
        <f>VLOOKUP(H1986,'[1]Kodefikasi Lengkap'!$C$3:$D$16558,2,FALSE)</f>
        <v>ALAT KALIBRASI</v>
      </c>
      <c r="J1986" t="s">
        <v>3968</v>
      </c>
      <c r="K1986" t="s">
        <v>3969</v>
      </c>
      <c r="L1986">
        <v>5</v>
      </c>
      <c r="M1986" s="1">
        <v>500000</v>
      </c>
    </row>
    <row r="1987" spans="1:13" x14ac:dyDescent="0.25">
      <c r="A1987">
        <v>1986</v>
      </c>
      <c r="B1987" t="str">
        <f t="shared" ref="B1987:B2050" si="124">LEFT(J1987,5)</f>
        <v>1.3.2</v>
      </c>
      <c r="C1987" t="str">
        <f>VLOOKUP(B1987,'[1]Kodefikasi Lengkap'!$C$3:$D$16558,2,FALSE)</f>
        <v>PERALATAN DAN MESIN</v>
      </c>
      <c r="D1987" t="str">
        <f t="shared" ref="D1987:D2050" si="125">LEFT(J1987,8)</f>
        <v>1.3.2.03</v>
      </c>
      <c r="E1987" t="str">
        <f>VLOOKUP(D1987,'[1]Kodefikasi Lengkap'!$C$3:$D$16558,2,FALSE)</f>
        <v>ALAT BENGKEL DAN ALAT UKUR</v>
      </c>
      <c r="F1987" t="str">
        <f t="shared" ref="F1987:F2050" si="126">LEFT(J1987,11)</f>
        <v>1.3.2.03.03</v>
      </c>
      <c r="G1987" t="str">
        <f>VLOOKUP(F1987,'[1]Kodefikasi Lengkap'!$C$3:$D$16558,2,FALSE)</f>
        <v>ALAT UKUR</v>
      </c>
      <c r="H1987" t="str">
        <f t="shared" ref="H1987:H2050" si="127">LEFT(J1987,14)</f>
        <v>1.3.2.03.03.05</v>
      </c>
      <c r="I1987" t="str">
        <f>VLOOKUP(H1987,'[1]Kodefikasi Lengkap'!$C$3:$D$16558,2,FALSE)</f>
        <v>ALAT KALIBRASI</v>
      </c>
      <c r="J1987" t="s">
        <v>3970</v>
      </c>
      <c r="K1987" t="s">
        <v>3971</v>
      </c>
      <c r="L1987">
        <v>5</v>
      </c>
      <c r="M1987" s="1">
        <v>500000</v>
      </c>
    </row>
    <row r="1988" spans="1:13" x14ac:dyDescent="0.25">
      <c r="A1988">
        <v>1987</v>
      </c>
      <c r="B1988" t="str">
        <f t="shared" si="124"/>
        <v>1.3.2</v>
      </c>
      <c r="C1988" t="str">
        <f>VLOOKUP(B1988,'[1]Kodefikasi Lengkap'!$C$3:$D$16558,2,FALSE)</f>
        <v>PERALATAN DAN MESIN</v>
      </c>
      <c r="D1988" t="str">
        <f t="shared" si="125"/>
        <v>1.3.2.03</v>
      </c>
      <c r="E1988" t="str">
        <f>VLOOKUP(D1988,'[1]Kodefikasi Lengkap'!$C$3:$D$16558,2,FALSE)</f>
        <v>ALAT BENGKEL DAN ALAT UKUR</v>
      </c>
      <c r="F1988" t="str">
        <f t="shared" si="126"/>
        <v>1.3.2.03.03</v>
      </c>
      <c r="G1988" t="str">
        <f>VLOOKUP(F1988,'[1]Kodefikasi Lengkap'!$C$3:$D$16558,2,FALSE)</f>
        <v>ALAT UKUR</v>
      </c>
      <c r="H1988" t="str">
        <f t="shared" si="127"/>
        <v>1.3.2.03.03.05</v>
      </c>
      <c r="I1988" t="str">
        <f>VLOOKUP(H1988,'[1]Kodefikasi Lengkap'!$C$3:$D$16558,2,FALSE)</f>
        <v>ALAT KALIBRASI</v>
      </c>
      <c r="J1988" t="s">
        <v>3972</v>
      </c>
      <c r="K1988" t="s">
        <v>3973</v>
      </c>
      <c r="L1988">
        <v>5</v>
      </c>
      <c r="M1988" s="1">
        <v>500000</v>
      </c>
    </row>
    <row r="1989" spans="1:13" x14ac:dyDescent="0.25">
      <c r="A1989">
        <v>1988</v>
      </c>
      <c r="B1989" t="str">
        <f t="shared" si="124"/>
        <v>1.3.2</v>
      </c>
      <c r="C1989" t="str">
        <f>VLOOKUP(B1989,'[1]Kodefikasi Lengkap'!$C$3:$D$16558,2,FALSE)</f>
        <v>PERALATAN DAN MESIN</v>
      </c>
      <c r="D1989" t="str">
        <f t="shared" si="125"/>
        <v>1.3.2.03</v>
      </c>
      <c r="E1989" t="str">
        <f>VLOOKUP(D1989,'[1]Kodefikasi Lengkap'!$C$3:$D$16558,2,FALSE)</f>
        <v>ALAT BENGKEL DAN ALAT UKUR</v>
      </c>
      <c r="F1989" t="str">
        <f t="shared" si="126"/>
        <v>1.3.2.03.03</v>
      </c>
      <c r="G1989" t="str">
        <f>VLOOKUP(F1989,'[1]Kodefikasi Lengkap'!$C$3:$D$16558,2,FALSE)</f>
        <v>ALAT UKUR</v>
      </c>
      <c r="H1989" t="str">
        <f t="shared" si="127"/>
        <v>1.3.2.03.03.05</v>
      </c>
      <c r="I1989" t="str">
        <f>VLOOKUP(H1989,'[1]Kodefikasi Lengkap'!$C$3:$D$16558,2,FALSE)</f>
        <v>ALAT KALIBRASI</v>
      </c>
      <c r="J1989" t="s">
        <v>3974</v>
      </c>
      <c r="K1989" t="s">
        <v>3975</v>
      </c>
      <c r="L1989">
        <v>5</v>
      </c>
      <c r="M1989" s="1">
        <v>500000</v>
      </c>
    </row>
    <row r="1990" spans="1:13" x14ac:dyDescent="0.25">
      <c r="A1990">
        <v>1989</v>
      </c>
      <c r="B1990" t="str">
        <f t="shared" si="124"/>
        <v>1.3.2</v>
      </c>
      <c r="C1990" t="str">
        <f>VLOOKUP(B1990,'[1]Kodefikasi Lengkap'!$C$3:$D$16558,2,FALSE)</f>
        <v>PERALATAN DAN MESIN</v>
      </c>
      <c r="D1990" t="str">
        <f t="shared" si="125"/>
        <v>1.3.2.03</v>
      </c>
      <c r="E1990" t="str">
        <f>VLOOKUP(D1990,'[1]Kodefikasi Lengkap'!$C$3:$D$16558,2,FALSE)</f>
        <v>ALAT BENGKEL DAN ALAT UKUR</v>
      </c>
      <c r="F1990" t="str">
        <f t="shared" si="126"/>
        <v>1.3.2.03.03</v>
      </c>
      <c r="G1990" t="str">
        <f>VLOOKUP(F1990,'[1]Kodefikasi Lengkap'!$C$3:$D$16558,2,FALSE)</f>
        <v>ALAT UKUR</v>
      </c>
      <c r="H1990" t="str">
        <f t="shared" si="127"/>
        <v>1.3.2.03.03.05</v>
      </c>
      <c r="I1990" t="str">
        <f>VLOOKUP(H1990,'[1]Kodefikasi Lengkap'!$C$3:$D$16558,2,FALSE)</f>
        <v>ALAT KALIBRASI</v>
      </c>
      <c r="J1990" t="s">
        <v>3976</v>
      </c>
      <c r="K1990" t="s">
        <v>3977</v>
      </c>
      <c r="L1990">
        <v>5</v>
      </c>
      <c r="M1990" s="1">
        <v>500000</v>
      </c>
    </row>
    <row r="1991" spans="1:13" x14ac:dyDescent="0.25">
      <c r="A1991">
        <v>1990</v>
      </c>
      <c r="B1991" t="str">
        <f t="shared" si="124"/>
        <v>1.3.2</v>
      </c>
      <c r="C1991" t="str">
        <f>VLOOKUP(B1991,'[1]Kodefikasi Lengkap'!$C$3:$D$16558,2,FALSE)</f>
        <v>PERALATAN DAN MESIN</v>
      </c>
      <c r="D1991" t="str">
        <f t="shared" si="125"/>
        <v>1.3.2.03</v>
      </c>
      <c r="E1991" t="str">
        <f>VLOOKUP(D1991,'[1]Kodefikasi Lengkap'!$C$3:$D$16558,2,FALSE)</f>
        <v>ALAT BENGKEL DAN ALAT UKUR</v>
      </c>
      <c r="F1991" t="str">
        <f t="shared" si="126"/>
        <v>1.3.2.03.03</v>
      </c>
      <c r="G1991" t="str">
        <f>VLOOKUP(F1991,'[1]Kodefikasi Lengkap'!$C$3:$D$16558,2,FALSE)</f>
        <v>ALAT UKUR</v>
      </c>
      <c r="H1991" t="str">
        <f t="shared" si="127"/>
        <v>1.3.2.03.03.05</v>
      </c>
      <c r="I1991" t="str">
        <f>VLOOKUP(H1991,'[1]Kodefikasi Lengkap'!$C$3:$D$16558,2,FALSE)</f>
        <v>ALAT KALIBRASI</v>
      </c>
      <c r="J1991" t="s">
        <v>3978</v>
      </c>
      <c r="K1991" t="s">
        <v>3979</v>
      </c>
      <c r="L1991">
        <v>5</v>
      </c>
      <c r="M1991" s="1">
        <v>500000</v>
      </c>
    </row>
    <row r="1992" spans="1:13" x14ac:dyDescent="0.25">
      <c r="A1992">
        <v>1991</v>
      </c>
      <c r="B1992" t="str">
        <f t="shared" si="124"/>
        <v>1.3.2</v>
      </c>
      <c r="C1992" t="str">
        <f>VLOOKUP(B1992,'[1]Kodefikasi Lengkap'!$C$3:$D$16558,2,FALSE)</f>
        <v>PERALATAN DAN MESIN</v>
      </c>
      <c r="D1992" t="str">
        <f t="shared" si="125"/>
        <v>1.3.2.03</v>
      </c>
      <c r="E1992" t="str">
        <f>VLOOKUP(D1992,'[1]Kodefikasi Lengkap'!$C$3:$D$16558,2,FALSE)</f>
        <v>ALAT BENGKEL DAN ALAT UKUR</v>
      </c>
      <c r="F1992" t="str">
        <f t="shared" si="126"/>
        <v>1.3.2.03.03</v>
      </c>
      <c r="G1992" t="str">
        <f>VLOOKUP(F1992,'[1]Kodefikasi Lengkap'!$C$3:$D$16558,2,FALSE)</f>
        <v>ALAT UKUR</v>
      </c>
      <c r="H1992" t="str">
        <f t="shared" si="127"/>
        <v>1.3.2.03.03.05</v>
      </c>
      <c r="I1992" t="str">
        <f>VLOOKUP(H1992,'[1]Kodefikasi Lengkap'!$C$3:$D$16558,2,FALSE)</f>
        <v>ALAT KALIBRASI</v>
      </c>
      <c r="J1992" t="s">
        <v>3980</v>
      </c>
      <c r="K1992" t="s">
        <v>3981</v>
      </c>
      <c r="L1992">
        <v>5</v>
      </c>
      <c r="M1992" s="1">
        <v>500000</v>
      </c>
    </row>
    <row r="1993" spans="1:13" x14ac:dyDescent="0.25">
      <c r="A1993">
        <v>1992</v>
      </c>
      <c r="B1993" t="str">
        <f t="shared" si="124"/>
        <v>1.3.2</v>
      </c>
      <c r="C1993" t="str">
        <f>VLOOKUP(B1993,'[1]Kodefikasi Lengkap'!$C$3:$D$16558,2,FALSE)</f>
        <v>PERALATAN DAN MESIN</v>
      </c>
      <c r="D1993" t="str">
        <f t="shared" si="125"/>
        <v>1.3.2.03</v>
      </c>
      <c r="E1993" t="str">
        <f>VLOOKUP(D1993,'[1]Kodefikasi Lengkap'!$C$3:$D$16558,2,FALSE)</f>
        <v>ALAT BENGKEL DAN ALAT UKUR</v>
      </c>
      <c r="F1993" t="str">
        <f t="shared" si="126"/>
        <v>1.3.2.03.03</v>
      </c>
      <c r="G1993" t="str">
        <f>VLOOKUP(F1993,'[1]Kodefikasi Lengkap'!$C$3:$D$16558,2,FALSE)</f>
        <v>ALAT UKUR</v>
      </c>
      <c r="H1993" t="str">
        <f t="shared" si="127"/>
        <v>1.3.2.03.03.05</v>
      </c>
      <c r="I1993" t="str">
        <f>VLOOKUP(H1993,'[1]Kodefikasi Lengkap'!$C$3:$D$16558,2,FALSE)</f>
        <v>ALAT KALIBRASI</v>
      </c>
      <c r="J1993" t="s">
        <v>3982</v>
      </c>
      <c r="K1993" t="s">
        <v>3983</v>
      </c>
      <c r="L1993">
        <v>5</v>
      </c>
      <c r="M1993" s="1">
        <v>500000</v>
      </c>
    </row>
    <row r="1994" spans="1:13" x14ac:dyDescent="0.25">
      <c r="A1994">
        <v>1993</v>
      </c>
      <c r="B1994" t="str">
        <f t="shared" si="124"/>
        <v>1.3.2</v>
      </c>
      <c r="C1994" t="str">
        <f>VLOOKUP(B1994,'[1]Kodefikasi Lengkap'!$C$3:$D$16558,2,FALSE)</f>
        <v>PERALATAN DAN MESIN</v>
      </c>
      <c r="D1994" t="str">
        <f t="shared" si="125"/>
        <v>1.3.2.03</v>
      </c>
      <c r="E1994" t="str">
        <f>VLOOKUP(D1994,'[1]Kodefikasi Lengkap'!$C$3:$D$16558,2,FALSE)</f>
        <v>ALAT BENGKEL DAN ALAT UKUR</v>
      </c>
      <c r="F1994" t="str">
        <f t="shared" si="126"/>
        <v>1.3.2.03.03</v>
      </c>
      <c r="G1994" t="str">
        <f>VLOOKUP(F1994,'[1]Kodefikasi Lengkap'!$C$3:$D$16558,2,FALSE)</f>
        <v>ALAT UKUR</v>
      </c>
      <c r="H1994" t="str">
        <f t="shared" si="127"/>
        <v>1.3.2.03.03.05</v>
      </c>
      <c r="I1994" t="str">
        <f>VLOOKUP(H1994,'[1]Kodefikasi Lengkap'!$C$3:$D$16558,2,FALSE)</f>
        <v>ALAT KALIBRASI</v>
      </c>
      <c r="J1994" t="s">
        <v>3984</v>
      </c>
      <c r="K1994" t="s">
        <v>3985</v>
      </c>
      <c r="L1994">
        <v>5</v>
      </c>
      <c r="M1994" s="1">
        <v>500000</v>
      </c>
    </row>
    <row r="1995" spans="1:13" x14ac:dyDescent="0.25">
      <c r="A1995">
        <v>1994</v>
      </c>
      <c r="B1995" t="str">
        <f t="shared" si="124"/>
        <v>1.3.2</v>
      </c>
      <c r="C1995" t="str">
        <f>VLOOKUP(B1995,'[1]Kodefikasi Lengkap'!$C$3:$D$16558,2,FALSE)</f>
        <v>PERALATAN DAN MESIN</v>
      </c>
      <c r="D1995" t="str">
        <f t="shared" si="125"/>
        <v>1.3.2.03</v>
      </c>
      <c r="E1995" t="str">
        <f>VLOOKUP(D1995,'[1]Kodefikasi Lengkap'!$C$3:$D$16558,2,FALSE)</f>
        <v>ALAT BENGKEL DAN ALAT UKUR</v>
      </c>
      <c r="F1995" t="str">
        <f t="shared" si="126"/>
        <v>1.3.2.03.03</v>
      </c>
      <c r="G1995" t="str">
        <f>VLOOKUP(F1995,'[1]Kodefikasi Lengkap'!$C$3:$D$16558,2,FALSE)</f>
        <v>ALAT UKUR</v>
      </c>
      <c r="H1995" t="str">
        <f t="shared" si="127"/>
        <v>1.3.2.03.03.05</v>
      </c>
      <c r="I1995" t="str">
        <f>VLOOKUP(H1995,'[1]Kodefikasi Lengkap'!$C$3:$D$16558,2,FALSE)</f>
        <v>ALAT KALIBRASI</v>
      </c>
      <c r="J1995" t="s">
        <v>3986</v>
      </c>
      <c r="K1995" t="s">
        <v>3987</v>
      </c>
      <c r="L1995">
        <v>5</v>
      </c>
      <c r="M1995" s="1">
        <v>500000</v>
      </c>
    </row>
    <row r="1996" spans="1:13" x14ac:dyDescent="0.25">
      <c r="A1996">
        <v>1995</v>
      </c>
      <c r="B1996" t="str">
        <f t="shared" si="124"/>
        <v>1.3.2</v>
      </c>
      <c r="C1996" t="str">
        <f>VLOOKUP(B1996,'[1]Kodefikasi Lengkap'!$C$3:$D$16558,2,FALSE)</f>
        <v>PERALATAN DAN MESIN</v>
      </c>
      <c r="D1996" t="str">
        <f t="shared" si="125"/>
        <v>1.3.2.03</v>
      </c>
      <c r="E1996" t="str">
        <f>VLOOKUP(D1996,'[1]Kodefikasi Lengkap'!$C$3:$D$16558,2,FALSE)</f>
        <v>ALAT BENGKEL DAN ALAT UKUR</v>
      </c>
      <c r="F1996" t="str">
        <f t="shared" si="126"/>
        <v>1.3.2.03.03</v>
      </c>
      <c r="G1996" t="str">
        <f>VLOOKUP(F1996,'[1]Kodefikasi Lengkap'!$C$3:$D$16558,2,FALSE)</f>
        <v>ALAT UKUR</v>
      </c>
      <c r="H1996" t="str">
        <f t="shared" si="127"/>
        <v>1.3.2.03.03.05</v>
      </c>
      <c r="I1996" t="str">
        <f>VLOOKUP(H1996,'[1]Kodefikasi Lengkap'!$C$3:$D$16558,2,FALSE)</f>
        <v>ALAT KALIBRASI</v>
      </c>
      <c r="J1996" t="s">
        <v>3988</v>
      </c>
      <c r="K1996" t="s">
        <v>3989</v>
      </c>
      <c r="L1996">
        <v>5</v>
      </c>
      <c r="M1996" s="1">
        <v>500000</v>
      </c>
    </row>
    <row r="1997" spans="1:13" x14ac:dyDescent="0.25">
      <c r="A1997">
        <v>1996</v>
      </c>
      <c r="B1997" t="str">
        <f t="shared" si="124"/>
        <v>1.3.2</v>
      </c>
      <c r="C1997" t="str">
        <f>VLOOKUP(B1997,'[1]Kodefikasi Lengkap'!$C$3:$D$16558,2,FALSE)</f>
        <v>PERALATAN DAN MESIN</v>
      </c>
      <c r="D1997" t="str">
        <f t="shared" si="125"/>
        <v>1.3.2.03</v>
      </c>
      <c r="E1997" t="str">
        <f>VLOOKUP(D1997,'[1]Kodefikasi Lengkap'!$C$3:$D$16558,2,FALSE)</f>
        <v>ALAT BENGKEL DAN ALAT UKUR</v>
      </c>
      <c r="F1997" t="str">
        <f t="shared" si="126"/>
        <v>1.3.2.03.03</v>
      </c>
      <c r="G1997" t="str">
        <f>VLOOKUP(F1997,'[1]Kodefikasi Lengkap'!$C$3:$D$16558,2,FALSE)</f>
        <v>ALAT UKUR</v>
      </c>
      <c r="H1997" t="str">
        <f t="shared" si="127"/>
        <v>1.3.2.03.03.06</v>
      </c>
      <c r="I1997" t="str">
        <f>VLOOKUP(H1997,'[1]Kodefikasi Lengkap'!$C$3:$D$16558,2,FALSE)</f>
        <v>OSCILLOSCOPE</v>
      </c>
      <c r="J1997" t="s">
        <v>3990</v>
      </c>
      <c r="K1997" t="s">
        <v>3991</v>
      </c>
      <c r="L1997">
        <v>5</v>
      </c>
      <c r="M1997" s="1">
        <v>500000</v>
      </c>
    </row>
    <row r="1998" spans="1:13" x14ac:dyDescent="0.25">
      <c r="A1998">
        <v>1997</v>
      </c>
      <c r="B1998" t="str">
        <f t="shared" si="124"/>
        <v>1.3.2</v>
      </c>
      <c r="C1998" t="str">
        <f>VLOOKUP(B1998,'[1]Kodefikasi Lengkap'!$C$3:$D$16558,2,FALSE)</f>
        <v>PERALATAN DAN MESIN</v>
      </c>
      <c r="D1998" t="str">
        <f t="shared" si="125"/>
        <v>1.3.2.03</v>
      </c>
      <c r="E1998" t="str">
        <f>VLOOKUP(D1998,'[1]Kodefikasi Lengkap'!$C$3:$D$16558,2,FALSE)</f>
        <v>ALAT BENGKEL DAN ALAT UKUR</v>
      </c>
      <c r="F1998" t="str">
        <f t="shared" si="126"/>
        <v>1.3.2.03.03</v>
      </c>
      <c r="G1998" t="str">
        <f>VLOOKUP(F1998,'[1]Kodefikasi Lengkap'!$C$3:$D$16558,2,FALSE)</f>
        <v>ALAT UKUR</v>
      </c>
      <c r="H1998" t="str">
        <f t="shared" si="127"/>
        <v>1.3.2.03.03.06</v>
      </c>
      <c r="I1998" t="str">
        <f>VLOOKUP(H1998,'[1]Kodefikasi Lengkap'!$C$3:$D$16558,2,FALSE)</f>
        <v>OSCILLOSCOPE</v>
      </c>
      <c r="J1998" t="s">
        <v>3992</v>
      </c>
      <c r="K1998" t="s">
        <v>3993</v>
      </c>
      <c r="L1998">
        <v>5</v>
      </c>
      <c r="M1998" s="1">
        <v>500000</v>
      </c>
    </row>
    <row r="1999" spans="1:13" x14ac:dyDescent="0.25">
      <c r="A1999">
        <v>1998</v>
      </c>
      <c r="B1999" t="str">
        <f t="shared" si="124"/>
        <v>1.3.2</v>
      </c>
      <c r="C1999" t="str">
        <f>VLOOKUP(B1999,'[1]Kodefikasi Lengkap'!$C$3:$D$16558,2,FALSE)</f>
        <v>PERALATAN DAN MESIN</v>
      </c>
      <c r="D1999" t="str">
        <f t="shared" si="125"/>
        <v>1.3.2.03</v>
      </c>
      <c r="E1999" t="str">
        <f>VLOOKUP(D1999,'[1]Kodefikasi Lengkap'!$C$3:$D$16558,2,FALSE)</f>
        <v>ALAT BENGKEL DAN ALAT UKUR</v>
      </c>
      <c r="F1999" t="str">
        <f t="shared" si="126"/>
        <v>1.3.2.03.03</v>
      </c>
      <c r="G1999" t="str">
        <f>VLOOKUP(F1999,'[1]Kodefikasi Lengkap'!$C$3:$D$16558,2,FALSE)</f>
        <v>ALAT UKUR</v>
      </c>
      <c r="H1999" t="str">
        <f t="shared" si="127"/>
        <v>1.3.2.03.03.06</v>
      </c>
      <c r="I1999" t="str">
        <f>VLOOKUP(H1999,'[1]Kodefikasi Lengkap'!$C$3:$D$16558,2,FALSE)</f>
        <v>OSCILLOSCOPE</v>
      </c>
      <c r="J1999" t="s">
        <v>3994</v>
      </c>
      <c r="K1999" t="s">
        <v>3995</v>
      </c>
      <c r="L1999">
        <v>5</v>
      </c>
      <c r="M1999" s="1">
        <v>500000</v>
      </c>
    </row>
    <row r="2000" spans="1:13" x14ac:dyDescent="0.25">
      <c r="A2000">
        <v>1999</v>
      </c>
      <c r="B2000" t="str">
        <f t="shared" si="124"/>
        <v>1.3.2</v>
      </c>
      <c r="C2000" t="str">
        <f>VLOOKUP(B2000,'[1]Kodefikasi Lengkap'!$C$3:$D$16558,2,FALSE)</f>
        <v>PERALATAN DAN MESIN</v>
      </c>
      <c r="D2000" t="str">
        <f t="shared" si="125"/>
        <v>1.3.2.03</v>
      </c>
      <c r="E2000" t="str">
        <f>VLOOKUP(D2000,'[1]Kodefikasi Lengkap'!$C$3:$D$16558,2,FALSE)</f>
        <v>ALAT BENGKEL DAN ALAT UKUR</v>
      </c>
      <c r="F2000" t="str">
        <f t="shared" si="126"/>
        <v>1.3.2.03.03</v>
      </c>
      <c r="G2000" t="str">
        <f>VLOOKUP(F2000,'[1]Kodefikasi Lengkap'!$C$3:$D$16558,2,FALSE)</f>
        <v>ALAT UKUR</v>
      </c>
      <c r="H2000" t="str">
        <f t="shared" si="127"/>
        <v>1.3.2.03.03.06</v>
      </c>
      <c r="I2000" t="str">
        <f>VLOOKUP(H2000,'[1]Kodefikasi Lengkap'!$C$3:$D$16558,2,FALSE)</f>
        <v>OSCILLOSCOPE</v>
      </c>
      <c r="J2000" t="s">
        <v>3996</v>
      </c>
      <c r="K2000" t="s">
        <v>3997</v>
      </c>
      <c r="L2000">
        <v>5</v>
      </c>
      <c r="M2000" s="1">
        <v>500000</v>
      </c>
    </row>
    <row r="2001" spans="1:13" x14ac:dyDescent="0.25">
      <c r="A2001">
        <v>2000</v>
      </c>
      <c r="B2001" t="str">
        <f t="shared" si="124"/>
        <v>1.3.2</v>
      </c>
      <c r="C2001" t="str">
        <f>VLOOKUP(B2001,'[1]Kodefikasi Lengkap'!$C$3:$D$16558,2,FALSE)</f>
        <v>PERALATAN DAN MESIN</v>
      </c>
      <c r="D2001" t="str">
        <f t="shared" si="125"/>
        <v>1.3.2.03</v>
      </c>
      <c r="E2001" t="str">
        <f>VLOOKUP(D2001,'[1]Kodefikasi Lengkap'!$C$3:$D$16558,2,FALSE)</f>
        <v>ALAT BENGKEL DAN ALAT UKUR</v>
      </c>
      <c r="F2001" t="str">
        <f t="shared" si="126"/>
        <v>1.3.2.03.03</v>
      </c>
      <c r="G2001" t="str">
        <f>VLOOKUP(F2001,'[1]Kodefikasi Lengkap'!$C$3:$D$16558,2,FALSE)</f>
        <v>ALAT UKUR</v>
      </c>
      <c r="H2001" t="str">
        <f t="shared" si="127"/>
        <v>1.3.2.03.03.06</v>
      </c>
      <c r="I2001" t="str">
        <f>VLOOKUP(H2001,'[1]Kodefikasi Lengkap'!$C$3:$D$16558,2,FALSE)</f>
        <v>OSCILLOSCOPE</v>
      </c>
      <c r="J2001" t="s">
        <v>3998</v>
      </c>
      <c r="K2001" t="s">
        <v>3999</v>
      </c>
      <c r="L2001">
        <v>5</v>
      </c>
      <c r="M2001" s="1">
        <v>500000</v>
      </c>
    </row>
    <row r="2002" spans="1:13" x14ac:dyDescent="0.25">
      <c r="A2002">
        <v>2001</v>
      </c>
      <c r="B2002" t="str">
        <f t="shared" si="124"/>
        <v>1.3.2</v>
      </c>
      <c r="C2002" t="str">
        <f>VLOOKUP(B2002,'[1]Kodefikasi Lengkap'!$C$3:$D$16558,2,FALSE)</f>
        <v>PERALATAN DAN MESIN</v>
      </c>
      <c r="D2002" t="str">
        <f t="shared" si="125"/>
        <v>1.3.2.03</v>
      </c>
      <c r="E2002" t="str">
        <f>VLOOKUP(D2002,'[1]Kodefikasi Lengkap'!$C$3:$D$16558,2,FALSE)</f>
        <v>ALAT BENGKEL DAN ALAT UKUR</v>
      </c>
      <c r="F2002" t="str">
        <f t="shared" si="126"/>
        <v>1.3.2.03.03</v>
      </c>
      <c r="G2002" t="str">
        <f>VLOOKUP(F2002,'[1]Kodefikasi Lengkap'!$C$3:$D$16558,2,FALSE)</f>
        <v>ALAT UKUR</v>
      </c>
      <c r="H2002" t="str">
        <f t="shared" si="127"/>
        <v>1.3.2.03.03.06</v>
      </c>
      <c r="I2002" t="str">
        <f>VLOOKUP(H2002,'[1]Kodefikasi Lengkap'!$C$3:$D$16558,2,FALSE)</f>
        <v>OSCILLOSCOPE</v>
      </c>
      <c r="J2002" t="s">
        <v>4000</v>
      </c>
      <c r="K2002" t="s">
        <v>4001</v>
      </c>
      <c r="L2002">
        <v>5</v>
      </c>
      <c r="M2002" s="1">
        <v>500000</v>
      </c>
    </row>
    <row r="2003" spans="1:13" x14ac:dyDescent="0.25">
      <c r="A2003">
        <v>2002</v>
      </c>
      <c r="B2003" t="str">
        <f t="shared" si="124"/>
        <v>1.3.2</v>
      </c>
      <c r="C2003" t="str">
        <f>VLOOKUP(B2003,'[1]Kodefikasi Lengkap'!$C$3:$D$16558,2,FALSE)</f>
        <v>PERALATAN DAN MESIN</v>
      </c>
      <c r="D2003" t="str">
        <f t="shared" si="125"/>
        <v>1.3.2.03</v>
      </c>
      <c r="E2003" t="str">
        <f>VLOOKUP(D2003,'[1]Kodefikasi Lengkap'!$C$3:$D$16558,2,FALSE)</f>
        <v>ALAT BENGKEL DAN ALAT UKUR</v>
      </c>
      <c r="F2003" t="str">
        <f t="shared" si="126"/>
        <v>1.3.2.03.03</v>
      </c>
      <c r="G2003" t="str">
        <f>VLOOKUP(F2003,'[1]Kodefikasi Lengkap'!$C$3:$D$16558,2,FALSE)</f>
        <v>ALAT UKUR</v>
      </c>
      <c r="H2003" t="str">
        <f t="shared" si="127"/>
        <v>1.3.2.03.03.06</v>
      </c>
      <c r="I2003" t="str">
        <f>VLOOKUP(H2003,'[1]Kodefikasi Lengkap'!$C$3:$D$16558,2,FALSE)</f>
        <v>OSCILLOSCOPE</v>
      </c>
      <c r="J2003" t="s">
        <v>4002</v>
      </c>
      <c r="K2003" t="s">
        <v>4003</v>
      </c>
      <c r="L2003">
        <v>5</v>
      </c>
      <c r="M2003" s="1">
        <v>500000</v>
      </c>
    </row>
    <row r="2004" spans="1:13" x14ac:dyDescent="0.25">
      <c r="A2004">
        <v>2003</v>
      </c>
      <c r="B2004" t="str">
        <f t="shared" si="124"/>
        <v>1.3.2</v>
      </c>
      <c r="C2004" t="str">
        <f>VLOOKUP(B2004,'[1]Kodefikasi Lengkap'!$C$3:$D$16558,2,FALSE)</f>
        <v>PERALATAN DAN MESIN</v>
      </c>
      <c r="D2004" t="str">
        <f t="shared" si="125"/>
        <v>1.3.2.03</v>
      </c>
      <c r="E2004" t="str">
        <f>VLOOKUP(D2004,'[1]Kodefikasi Lengkap'!$C$3:$D$16558,2,FALSE)</f>
        <v>ALAT BENGKEL DAN ALAT UKUR</v>
      </c>
      <c r="F2004" t="str">
        <f t="shared" si="126"/>
        <v>1.3.2.03.03</v>
      </c>
      <c r="G2004" t="str">
        <f>VLOOKUP(F2004,'[1]Kodefikasi Lengkap'!$C$3:$D$16558,2,FALSE)</f>
        <v>ALAT UKUR</v>
      </c>
      <c r="H2004" t="str">
        <f t="shared" si="127"/>
        <v>1.3.2.03.03.06</v>
      </c>
      <c r="I2004" t="str">
        <f>VLOOKUP(H2004,'[1]Kodefikasi Lengkap'!$C$3:$D$16558,2,FALSE)</f>
        <v>OSCILLOSCOPE</v>
      </c>
      <c r="J2004" t="s">
        <v>4004</v>
      </c>
      <c r="K2004" t="s">
        <v>4005</v>
      </c>
      <c r="L2004">
        <v>5</v>
      </c>
      <c r="M2004" s="1">
        <v>500000</v>
      </c>
    </row>
    <row r="2005" spans="1:13" x14ac:dyDescent="0.25">
      <c r="A2005">
        <v>2004</v>
      </c>
      <c r="B2005" t="str">
        <f t="shared" si="124"/>
        <v>1.3.2</v>
      </c>
      <c r="C2005" t="str">
        <f>VLOOKUP(B2005,'[1]Kodefikasi Lengkap'!$C$3:$D$16558,2,FALSE)</f>
        <v>PERALATAN DAN MESIN</v>
      </c>
      <c r="D2005" t="str">
        <f t="shared" si="125"/>
        <v>1.3.2.03</v>
      </c>
      <c r="E2005" t="str">
        <f>VLOOKUP(D2005,'[1]Kodefikasi Lengkap'!$C$3:$D$16558,2,FALSE)</f>
        <v>ALAT BENGKEL DAN ALAT UKUR</v>
      </c>
      <c r="F2005" t="str">
        <f t="shared" si="126"/>
        <v>1.3.2.03.03</v>
      </c>
      <c r="G2005" t="str">
        <f>VLOOKUP(F2005,'[1]Kodefikasi Lengkap'!$C$3:$D$16558,2,FALSE)</f>
        <v>ALAT UKUR</v>
      </c>
      <c r="H2005" t="str">
        <f t="shared" si="127"/>
        <v>1.3.2.03.03.06</v>
      </c>
      <c r="I2005" t="str">
        <f>VLOOKUP(H2005,'[1]Kodefikasi Lengkap'!$C$3:$D$16558,2,FALSE)</f>
        <v>OSCILLOSCOPE</v>
      </c>
      <c r="J2005" t="s">
        <v>4006</v>
      </c>
      <c r="K2005" t="s">
        <v>4007</v>
      </c>
      <c r="L2005">
        <v>5</v>
      </c>
      <c r="M2005" s="1">
        <v>500000</v>
      </c>
    </row>
    <row r="2006" spans="1:13" x14ac:dyDescent="0.25">
      <c r="A2006">
        <v>2005</v>
      </c>
      <c r="B2006" t="str">
        <f t="shared" si="124"/>
        <v>1.3.2</v>
      </c>
      <c r="C2006" t="str">
        <f>VLOOKUP(B2006,'[1]Kodefikasi Lengkap'!$C$3:$D$16558,2,FALSE)</f>
        <v>PERALATAN DAN MESIN</v>
      </c>
      <c r="D2006" t="str">
        <f t="shared" si="125"/>
        <v>1.3.2.03</v>
      </c>
      <c r="E2006" t="str">
        <f>VLOOKUP(D2006,'[1]Kodefikasi Lengkap'!$C$3:$D$16558,2,FALSE)</f>
        <v>ALAT BENGKEL DAN ALAT UKUR</v>
      </c>
      <c r="F2006" t="str">
        <f t="shared" si="126"/>
        <v>1.3.2.03.03</v>
      </c>
      <c r="G2006" t="str">
        <f>VLOOKUP(F2006,'[1]Kodefikasi Lengkap'!$C$3:$D$16558,2,FALSE)</f>
        <v>ALAT UKUR</v>
      </c>
      <c r="H2006" t="str">
        <f t="shared" si="127"/>
        <v>1.3.2.03.03.06</v>
      </c>
      <c r="I2006" t="str">
        <f>VLOOKUP(H2006,'[1]Kodefikasi Lengkap'!$C$3:$D$16558,2,FALSE)</f>
        <v>OSCILLOSCOPE</v>
      </c>
      <c r="J2006" t="s">
        <v>4008</v>
      </c>
      <c r="K2006" t="s">
        <v>4009</v>
      </c>
      <c r="L2006">
        <v>5</v>
      </c>
      <c r="M2006" s="1">
        <v>500000</v>
      </c>
    </row>
    <row r="2007" spans="1:13" x14ac:dyDescent="0.25">
      <c r="A2007">
        <v>2006</v>
      </c>
      <c r="B2007" t="str">
        <f t="shared" si="124"/>
        <v>1.3.2</v>
      </c>
      <c r="C2007" t="str">
        <f>VLOOKUP(B2007,'[1]Kodefikasi Lengkap'!$C$3:$D$16558,2,FALSE)</f>
        <v>PERALATAN DAN MESIN</v>
      </c>
      <c r="D2007" t="str">
        <f t="shared" si="125"/>
        <v>1.3.2.03</v>
      </c>
      <c r="E2007" t="str">
        <f>VLOOKUP(D2007,'[1]Kodefikasi Lengkap'!$C$3:$D$16558,2,FALSE)</f>
        <v>ALAT BENGKEL DAN ALAT UKUR</v>
      </c>
      <c r="F2007" t="str">
        <f t="shared" si="126"/>
        <v>1.3.2.03.03</v>
      </c>
      <c r="G2007" t="str">
        <f>VLOOKUP(F2007,'[1]Kodefikasi Lengkap'!$C$3:$D$16558,2,FALSE)</f>
        <v>ALAT UKUR</v>
      </c>
      <c r="H2007" t="str">
        <f t="shared" si="127"/>
        <v>1.3.2.03.03.06</v>
      </c>
      <c r="I2007" t="str">
        <f>VLOOKUP(H2007,'[1]Kodefikasi Lengkap'!$C$3:$D$16558,2,FALSE)</f>
        <v>OSCILLOSCOPE</v>
      </c>
      <c r="J2007" t="s">
        <v>4010</v>
      </c>
      <c r="K2007" t="s">
        <v>4011</v>
      </c>
      <c r="L2007">
        <v>5</v>
      </c>
      <c r="M2007" s="1">
        <v>500000</v>
      </c>
    </row>
    <row r="2008" spans="1:13" x14ac:dyDescent="0.25">
      <c r="A2008">
        <v>2007</v>
      </c>
      <c r="B2008" t="str">
        <f t="shared" si="124"/>
        <v>1.3.2</v>
      </c>
      <c r="C2008" t="str">
        <f>VLOOKUP(B2008,'[1]Kodefikasi Lengkap'!$C$3:$D$16558,2,FALSE)</f>
        <v>PERALATAN DAN MESIN</v>
      </c>
      <c r="D2008" t="str">
        <f t="shared" si="125"/>
        <v>1.3.2.03</v>
      </c>
      <c r="E2008" t="str">
        <f>VLOOKUP(D2008,'[1]Kodefikasi Lengkap'!$C$3:$D$16558,2,FALSE)</f>
        <v>ALAT BENGKEL DAN ALAT UKUR</v>
      </c>
      <c r="F2008" t="str">
        <f t="shared" si="126"/>
        <v>1.3.2.03.03</v>
      </c>
      <c r="G2008" t="str">
        <f>VLOOKUP(F2008,'[1]Kodefikasi Lengkap'!$C$3:$D$16558,2,FALSE)</f>
        <v>ALAT UKUR</v>
      </c>
      <c r="H2008" t="str">
        <f t="shared" si="127"/>
        <v>1.3.2.03.03.06</v>
      </c>
      <c r="I2008" t="str">
        <f>VLOOKUP(H2008,'[1]Kodefikasi Lengkap'!$C$3:$D$16558,2,FALSE)</f>
        <v>OSCILLOSCOPE</v>
      </c>
      <c r="J2008" t="s">
        <v>4012</v>
      </c>
      <c r="K2008" t="s">
        <v>4013</v>
      </c>
      <c r="L2008">
        <v>5</v>
      </c>
      <c r="M2008" s="1">
        <v>500000</v>
      </c>
    </row>
    <row r="2009" spans="1:13" x14ac:dyDescent="0.25">
      <c r="A2009">
        <v>2008</v>
      </c>
      <c r="B2009" t="str">
        <f t="shared" si="124"/>
        <v>1.3.2</v>
      </c>
      <c r="C2009" t="str">
        <f>VLOOKUP(B2009,'[1]Kodefikasi Lengkap'!$C$3:$D$16558,2,FALSE)</f>
        <v>PERALATAN DAN MESIN</v>
      </c>
      <c r="D2009" t="str">
        <f t="shared" si="125"/>
        <v>1.3.2.03</v>
      </c>
      <c r="E2009" t="str">
        <f>VLOOKUP(D2009,'[1]Kodefikasi Lengkap'!$C$3:$D$16558,2,FALSE)</f>
        <v>ALAT BENGKEL DAN ALAT UKUR</v>
      </c>
      <c r="F2009" t="str">
        <f t="shared" si="126"/>
        <v>1.3.2.03.03</v>
      </c>
      <c r="G2009" t="str">
        <f>VLOOKUP(F2009,'[1]Kodefikasi Lengkap'!$C$3:$D$16558,2,FALSE)</f>
        <v>ALAT UKUR</v>
      </c>
      <c r="H2009" t="str">
        <f t="shared" si="127"/>
        <v>1.3.2.03.03.07</v>
      </c>
      <c r="I2009" t="str">
        <f>VLOOKUP(H2009,'[1]Kodefikasi Lengkap'!$C$3:$D$16558,2,FALSE)</f>
        <v>UNIVERSAL TESTER</v>
      </c>
      <c r="J2009" t="s">
        <v>4014</v>
      </c>
      <c r="K2009" t="s">
        <v>4015</v>
      </c>
      <c r="L2009">
        <v>5</v>
      </c>
      <c r="M2009" s="1">
        <v>500000</v>
      </c>
    </row>
    <row r="2010" spans="1:13" x14ac:dyDescent="0.25">
      <c r="A2010">
        <v>2009</v>
      </c>
      <c r="B2010" t="str">
        <f t="shared" si="124"/>
        <v>1.3.2</v>
      </c>
      <c r="C2010" t="str">
        <f>VLOOKUP(B2010,'[1]Kodefikasi Lengkap'!$C$3:$D$16558,2,FALSE)</f>
        <v>PERALATAN DAN MESIN</v>
      </c>
      <c r="D2010" t="str">
        <f t="shared" si="125"/>
        <v>1.3.2.03</v>
      </c>
      <c r="E2010" t="str">
        <f>VLOOKUP(D2010,'[1]Kodefikasi Lengkap'!$C$3:$D$16558,2,FALSE)</f>
        <v>ALAT BENGKEL DAN ALAT UKUR</v>
      </c>
      <c r="F2010" t="str">
        <f t="shared" si="126"/>
        <v>1.3.2.03.03</v>
      </c>
      <c r="G2010" t="str">
        <f>VLOOKUP(F2010,'[1]Kodefikasi Lengkap'!$C$3:$D$16558,2,FALSE)</f>
        <v>ALAT UKUR</v>
      </c>
      <c r="H2010" t="str">
        <f t="shared" si="127"/>
        <v>1.3.2.03.03.07</v>
      </c>
      <c r="I2010" t="str">
        <f>VLOOKUP(H2010,'[1]Kodefikasi Lengkap'!$C$3:$D$16558,2,FALSE)</f>
        <v>UNIVERSAL TESTER</v>
      </c>
      <c r="J2010" t="s">
        <v>4016</v>
      </c>
      <c r="K2010" t="s">
        <v>4017</v>
      </c>
      <c r="L2010">
        <v>5</v>
      </c>
      <c r="M2010" s="1">
        <v>500000</v>
      </c>
    </row>
    <row r="2011" spans="1:13" x14ac:dyDescent="0.25">
      <c r="A2011">
        <v>2010</v>
      </c>
      <c r="B2011" t="str">
        <f t="shared" si="124"/>
        <v>1.3.2</v>
      </c>
      <c r="C2011" t="str">
        <f>VLOOKUP(B2011,'[1]Kodefikasi Lengkap'!$C$3:$D$16558,2,FALSE)</f>
        <v>PERALATAN DAN MESIN</v>
      </c>
      <c r="D2011" t="str">
        <f t="shared" si="125"/>
        <v>1.3.2.03</v>
      </c>
      <c r="E2011" t="str">
        <f>VLOOKUP(D2011,'[1]Kodefikasi Lengkap'!$C$3:$D$16558,2,FALSE)</f>
        <v>ALAT BENGKEL DAN ALAT UKUR</v>
      </c>
      <c r="F2011" t="str">
        <f t="shared" si="126"/>
        <v>1.3.2.03.03</v>
      </c>
      <c r="G2011" t="str">
        <f>VLOOKUP(F2011,'[1]Kodefikasi Lengkap'!$C$3:$D$16558,2,FALSE)</f>
        <v>ALAT UKUR</v>
      </c>
      <c r="H2011" t="str">
        <f t="shared" si="127"/>
        <v>1.3.2.03.03.07</v>
      </c>
      <c r="I2011" t="str">
        <f>VLOOKUP(H2011,'[1]Kodefikasi Lengkap'!$C$3:$D$16558,2,FALSE)</f>
        <v>UNIVERSAL TESTER</v>
      </c>
      <c r="J2011" t="s">
        <v>4018</v>
      </c>
      <c r="K2011" t="s">
        <v>4019</v>
      </c>
      <c r="L2011">
        <v>5</v>
      </c>
      <c r="M2011" s="1">
        <v>500000</v>
      </c>
    </row>
    <row r="2012" spans="1:13" x14ac:dyDescent="0.25">
      <c r="A2012">
        <v>2011</v>
      </c>
      <c r="B2012" t="str">
        <f t="shared" si="124"/>
        <v>1.3.2</v>
      </c>
      <c r="C2012" t="str">
        <f>VLOOKUP(B2012,'[1]Kodefikasi Lengkap'!$C$3:$D$16558,2,FALSE)</f>
        <v>PERALATAN DAN MESIN</v>
      </c>
      <c r="D2012" t="str">
        <f t="shared" si="125"/>
        <v>1.3.2.03</v>
      </c>
      <c r="E2012" t="str">
        <f>VLOOKUP(D2012,'[1]Kodefikasi Lengkap'!$C$3:$D$16558,2,FALSE)</f>
        <v>ALAT BENGKEL DAN ALAT UKUR</v>
      </c>
      <c r="F2012" t="str">
        <f t="shared" si="126"/>
        <v>1.3.2.03.03</v>
      </c>
      <c r="G2012" t="str">
        <f>VLOOKUP(F2012,'[1]Kodefikasi Lengkap'!$C$3:$D$16558,2,FALSE)</f>
        <v>ALAT UKUR</v>
      </c>
      <c r="H2012" t="str">
        <f t="shared" si="127"/>
        <v>1.3.2.03.03.07</v>
      </c>
      <c r="I2012" t="str">
        <f>VLOOKUP(H2012,'[1]Kodefikasi Lengkap'!$C$3:$D$16558,2,FALSE)</f>
        <v>UNIVERSAL TESTER</v>
      </c>
      <c r="J2012" t="s">
        <v>4020</v>
      </c>
      <c r="K2012" t="s">
        <v>4021</v>
      </c>
      <c r="L2012">
        <v>5</v>
      </c>
      <c r="M2012" s="1">
        <v>500000</v>
      </c>
    </row>
    <row r="2013" spans="1:13" x14ac:dyDescent="0.25">
      <c r="A2013">
        <v>2012</v>
      </c>
      <c r="B2013" t="str">
        <f t="shared" si="124"/>
        <v>1.3.2</v>
      </c>
      <c r="C2013" t="str">
        <f>VLOOKUP(B2013,'[1]Kodefikasi Lengkap'!$C$3:$D$16558,2,FALSE)</f>
        <v>PERALATAN DAN MESIN</v>
      </c>
      <c r="D2013" t="str">
        <f t="shared" si="125"/>
        <v>1.3.2.03</v>
      </c>
      <c r="E2013" t="str">
        <f>VLOOKUP(D2013,'[1]Kodefikasi Lengkap'!$C$3:$D$16558,2,FALSE)</f>
        <v>ALAT BENGKEL DAN ALAT UKUR</v>
      </c>
      <c r="F2013" t="str">
        <f t="shared" si="126"/>
        <v>1.3.2.03.03</v>
      </c>
      <c r="G2013" t="str">
        <f>VLOOKUP(F2013,'[1]Kodefikasi Lengkap'!$C$3:$D$16558,2,FALSE)</f>
        <v>ALAT UKUR</v>
      </c>
      <c r="H2013" t="str">
        <f t="shared" si="127"/>
        <v>1.3.2.03.03.07</v>
      </c>
      <c r="I2013" t="str">
        <f>VLOOKUP(H2013,'[1]Kodefikasi Lengkap'!$C$3:$D$16558,2,FALSE)</f>
        <v>UNIVERSAL TESTER</v>
      </c>
      <c r="J2013" t="s">
        <v>4022</v>
      </c>
      <c r="K2013" t="s">
        <v>4023</v>
      </c>
      <c r="L2013">
        <v>5</v>
      </c>
      <c r="M2013" s="1">
        <v>500000</v>
      </c>
    </row>
    <row r="2014" spans="1:13" x14ac:dyDescent="0.25">
      <c r="A2014">
        <v>2013</v>
      </c>
      <c r="B2014" t="str">
        <f t="shared" si="124"/>
        <v>1.3.2</v>
      </c>
      <c r="C2014" t="str">
        <f>VLOOKUP(B2014,'[1]Kodefikasi Lengkap'!$C$3:$D$16558,2,FALSE)</f>
        <v>PERALATAN DAN MESIN</v>
      </c>
      <c r="D2014" t="str">
        <f t="shared" si="125"/>
        <v>1.3.2.03</v>
      </c>
      <c r="E2014" t="str">
        <f>VLOOKUP(D2014,'[1]Kodefikasi Lengkap'!$C$3:$D$16558,2,FALSE)</f>
        <v>ALAT BENGKEL DAN ALAT UKUR</v>
      </c>
      <c r="F2014" t="str">
        <f t="shared" si="126"/>
        <v>1.3.2.03.03</v>
      </c>
      <c r="G2014" t="str">
        <f>VLOOKUP(F2014,'[1]Kodefikasi Lengkap'!$C$3:$D$16558,2,FALSE)</f>
        <v>ALAT UKUR</v>
      </c>
      <c r="H2014" t="str">
        <f t="shared" si="127"/>
        <v>1.3.2.03.03.07</v>
      </c>
      <c r="I2014" t="str">
        <f>VLOOKUP(H2014,'[1]Kodefikasi Lengkap'!$C$3:$D$16558,2,FALSE)</f>
        <v>UNIVERSAL TESTER</v>
      </c>
      <c r="J2014" t="s">
        <v>4024</v>
      </c>
      <c r="K2014" t="s">
        <v>4025</v>
      </c>
      <c r="L2014">
        <v>5</v>
      </c>
      <c r="M2014" s="1">
        <v>500000</v>
      </c>
    </row>
    <row r="2015" spans="1:13" x14ac:dyDescent="0.25">
      <c r="A2015">
        <v>2014</v>
      </c>
      <c r="B2015" t="str">
        <f t="shared" si="124"/>
        <v>1.3.2</v>
      </c>
      <c r="C2015" t="str">
        <f>VLOOKUP(B2015,'[1]Kodefikasi Lengkap'!$C$3:$D$16558,2,FALSE)</f>
        <v>PERALATAN DAN MESIN</v>
      </c>
      <c r="D2015" t="str">
        <f t="shared" si="125"/>
        <v>1.3.2.03</v>
      </c>
      <c r="E2015" t="str">
        <f>VLOOKUP(D2015,'[1]Kodefikasi Lengkap'!$C$3:$D$16558,2,FALSE)</f>
        <v>ALAT BENGKEL DAN ALAT UKUR</v>
      </c>
      <c r="F2015" t="str">
        <f t="shared" si="126"/>
        <v>1.3.2.03.03</v>
      </c>
      <c r="G2015" t="str">
        <f>VLOOKUP(F2015,'[1]Kodefikasi Lengkap'!$C$3:$D$16558,2,FALSE)</f>
        <v>ALAT UKUR</v>
      </c>
      <c r="H2015" t="str">
        <f t="shared" si="127"/>
        <v>1.3.2.03.03.07</v>
      </c>
      <c r="I2015" t="str">
        <f>VLOOKUP(H2015,'[1]Kodefikasi Lengkap'!$C$3:$D$16558,2,FALSE)</f>
        <v>UNIVERSAL TESTER</v>
      </c>
      <c r="J2015" t="s">
        <v>4026</v>
      </c>
      <c r="K2015" t="s">
        <v>4027</v>
      </c>
      <c r="L2015">
        <v>5</v>
      </c>
      <c r="M2015" s="1">
        <v>500000</v>
      </c>
    </row>
    <row r="2016" spans="1:13" x14ac:dyDescent="0.25">
      <c r="A2016">
        <v>2015</v>
      </c>
      <c r="B2016" t="str">
        <f t="shared" si="124"/>
        <v>1.3.2</v>
      </c>
      <c r="C2016" t="str">
        <f>VLOOKUP(B2016,'[1]Kodefikasi Lengkap'!$C$3:$D$16558,2,FALSE)</f>
        <v>PERALATAN DAN MESIN</v>
      </c>
      <c r="D2016" t="str">
        <f t="shared" si="125"/>
        <v>1.3.2.03</v>
      </c>
      <c r="E2016" t="str">
        <f>VLOOKUP(D2016,'[1]Kodefikasi Lengkap'!$C$3:$D$16558,2,FALSE)</f>
        <v>ALAT BENGKEL DAN ALAT UKUR</v>
      </c>
      <c r="F2016" t="str">
        <f t="shared" si="126"/>
        <v>1.3.2.03.03</v>
      </c>
      <c r="G2016" t="str">
        <f>VLOOKUP(F2016,'[1]Kodefikasi Lengkap'!$C$3:$D$16558,2,FALSE)</f>
        <v>ALAT UKUR</v>
      </c>
      <c r="H2016" t="str">
        <f t="shared" si="127"/>
        <v>1.3.2.03.03.07</v>
      </c>
      <c r="I2016" t="str">
        <f>VLOOKUP(H2016,'[1]Kodefikasi Lengkap'!$C$3:$D$16558,2,FALSE)</f>
        <v>UNIVERSAL TESTER</v>
      </c>
      <c r="J2016" t="s">
        <v>4028</v>
      </c>
      <c r="K2016" t="s">
        <v>4029</v>
      </c>
      <c r="L2016">
        <v>5</v>
      </c>
      <c r="M2016" s="1">
        <v>500000</v>
      </c>
    </row>
    <row r="2017" spans="1:13" x14ac:dyDescent="0.25">
      <c r="A2017">
        <v>2016</v>
      </c>
      <c r="B2017" t="str">
        <f t="shared" si="124"/>
        <v>1.3.2</v>
      </c>
      <c r="C2017" t="str">
        <f>VLOOKUP(B2017,'[1]Kodefikasi Lengkap'!$C$3:$D$16558,2,FALSE)</f>
        <v>PERALATAN DAN MESIN</v>
      </c>
      <c r="D2017" t="str">
        <f t="shared" si="125"/>
        <v>1.3.2.03</v>
      </c>
      <c r="E2017" t="str">
        <f>VLOOKUP(D2017,'[1]Kodefikasi Lengkap'!$C$3:$D$16558,2,FALSE)</f>
        <v>ALAT BENGKEL DAN ALAT UKUR</v>
      </c>
      <c r="F2017" t="str">
        <f t="shared" si="126"/>
        <v>1.3.2.03.03</v>
      </c>
      <c r="G2017" t="str">
        <f>VLOOKUP(F2017,'[1]Kodefikasi Lengkap'!$C$3:$D$16558,2,FALSE)</f>
        <v>ALAT UKUR</v>
      </c>
      <c r="H2017" t="str">
        <f t="shared" si="127"/>
        <v>1.3.2.03.03.07</v>
      </c>
      <c r="I2017" t="str">
        <f>VLOOKUP(H2017,'[1]Kodefikasi Lengkap'!$C$3:$D$16558,2,FALSE)</f>
        <v>UNIVERSAL TESTER</v>
      </c>
      <c r="J2017" t="s">
        <v>4030</v>
      </c>
      <c r="K2017" t="s">
        <v>4031</v>
      </c>
      <c r="L2017">
        <v>5</v>
      </c>
      <c r="M2017" s="1">
        <v>500000</v>
      </c>
    </row>
    <row r="2018" spans="1:13" x14ac:dyDescent="0.25">
      <c r="A2018">
        <v>2017</v>
      </c>
      <c r="B2018" t="str">
        <f t="shared" si="124"/>
        <v>1.3.2</v>
      </c>
      <c r="C2018" t="str">
        <f>VLOOKUP(B2018,'[1]Kodefikasi Lengkap'!$C$3:$D$16558,2,FALSE)</f>
        <v>PERALATAN DAN MESIN</v>
      </c>
      <c r="D2018" t="str">
        <f t="shared" si="125"/>
        <v>1.3.2.03</v>
      </c>
      <c r="E2018" t="str">
        <f>VLOOKUP(D2018,'[1]Kodefikasi Lengkap'!$C$3:$D$16558,2,FALSE)</f>
        <v>ALAT BENGKEL DAN ALAT UKUR</v>
      </c>
      <c r="F2018" t="str">
        <f t="shared" si="126"/>
        <v>1.3.2.03.03</v>
      </c>
      <c r="G2018" t="str">
        <f>VLOOKUP(F2018,'[1]Kodefikasi Lengkap'!$C$3:$D$16558,2,FALSE)</f>
        <v>ALAT UKUR</v>
      </c>
      <c r="H2018" t="str">
        <f t="shared" si="127"/>
        <v>1.3.2.03.03.07</v>
      </c>
      <c r="I2018" t="str">
        <f>VLOOKUP(H2018,'[1]Kodefikasi Lengkap'!$C$3:$D$16558,2,FALSE)</f>
        <v>UNIVERSAL TESTER</v>
      </c>
      <c r="J2018" t="s">
        <v>4032</v>
      </c>
      <c r="K2018" t="s">
        <v>4033</v>
      </c>
      <c r="L2018">
        <v>5</v>
      </c>
      <c r="M2018" s="1">
        <v>500000</v>
      </c>
    </row>
    <row r="2019" spans="1:13" x14ac:dyDescent="0.25">
      <c r="A2019">
        <v>2018</v>
      </c>
      <c r="B2019" t="str">
        <f t="shared" si="124"/>
        <v>1.3.2</v>
      </c>
      <c r="C2019" t="str">
        <f>VLOOKUP(B2019,'[1]Kodefikasi Lengkap'!$C$3:$D$16558,2,FALSE)</f>
        <v>PERALATAN DAN MESIN</v>
      </c>
      <c r="D2019" t="str">
        <f t="shared" si="125"/>
        <v>1.3.2.03</v>
      </c>
      <c r="E2019" t="str">
        <f>VLOOKUP(D2019,'[1]Kodefikasi Lengkap'!$C$3:$D$16558,2,FALSE)</f>
        <v>ALAT BENGKEL DAN ALAT UKUR</v>
      </c>
      <c r="F2019" t="str">
        <f t="shared" si="126"/>
        <v>1.3.2.03.03</v>
      </c>
      <c r="G2019" t="str">
        <f>VLOOKUP(F2019,'[1]Kodefikasi Lengkap'!$C$3:$D$16558,2,FALSE)</f>
        <v>ALAT UKUR</v>
      </c>
      <c r="H2019" t="str">
        <f t="shared" si="127"/>
        <v>1.3.2.03.03.07</v>
      </c>
      <c r="I2019" t="str">
        <f>VLOOKUP(H2019,'[1]Kodefikasi Lengkap'!$C$3:$D$16558,2,FALSE)</f>
        <v>UNIVERSAL TESTER</v>
      </c>
      <c r="J2019" t="s">
        <v>4034</v>
      </c>
      <c r="K2019" t="s">
        <v>4035</v>
      </c>
      <c r="L2019">
        <v>5</v>
      </c>
      <c r="M2019" s="1">
        <v>500000</v>
      </c>
    </row>
    <row r="2020" spans="1:13" x14ac:dyDescent="0.25">
      <c r="A2020">
        <v>2019</v>
      </c>
      <c r="B2020" t="str">
        <f t="shared" si="124"/>
        <v>1.3.2</v>
      </c>
      <c r="C2020" t="str">
        <f>VLOOKUP(B2020,'[1]Kodefikasi Lengkap'!$C$3:$D$16558,2,FALSE)</f>
        <v>PERALATAN DAN MESIN</v>
      </c>
      <c r="D2020" t="str">
        <f t="shared" si="125"/>
        <v>1.3.2.03</v>
      </c>
      <c r="E2020" t="str">
        <f>VLOOKUP(D2020,'[1]Kodefikasi Lengkap'!$C$3:$D$16558,2,FALSE)</f>
        <v>ALAT BENGKEL DAN ALAT UKUR</v>
      </c>
      <c r="F2020" t="str">
        <f t="shared" si="126"/>
        <v>1.3.2.03.03</v>
      </c>
      <c r="G2020" t="str">
        <f>VLOOKUP(F2020,'[1]Kodefikasi Lengkap'!$C$3:$D$16558,2,FALSE)</f>
        <v>ALAT UKUR</v>
      </c>
      <c r="H2020" t="str">
        <f t="shared" si="127"/>
        <v>1.3.2.03.03.07</v>
      </c>
      <c r="I2020" t="str">
        <f>VLOOKUP(H2020,'[1]Kodefikasi Lengkap'!$C$3:$D$16558,2,FALSE)</f>
        <v>UNIVERSAL TESTER</v>
      </c>
      <c r="J2020" t="s">
        <v>4036</v>
      </c>
      <c r="K2020" t="s">
        <v>4037</v>
      </c>
      <c r="L2020">
        <v>5</v>
      </c>
      <c r="M2020" s="1">
        <v>500000</v>
      </c>
    </row>
    <row r="2021" spans="1:13" x14ac:dyDescent="0.25">
      <c r="A2021">
        <v>2020</v>
      </c>
      <c r="B2021" t="str">
        <f t="shared" si="124"/>
        <v>1.3.2</v>
      </c>
      <c r="C2021" t="str">
        <f>VLOOKUP(B2021,'[1]Kodefikasi Lengkap'!$C$3:$D$16558,2,FALSE)</f>
        <v>PERALATAN DAN MESIN</v>
      </c>
      <c r="D2021" t="str">
        <f t="shared" si="125"/>
        <v>1.3.2.03</v>
      </c>
      <c r="E2021" t="str">
        <f>VLOOKUP(D2021,'[1]Kodefikasi Lengkap'!$C$3:$D$16558,2,FALSE)</f>
        <v>ALAT BENGKEL DAN ALAT UKUR</v>
      </c>
      <c r="F2021" t="str">
        <f t="shared" si="126"/>
        <v>1.3.2.03.03</v>
      </c>
      <c r="G2021" t="str">
        <f>VLOOKUP(F2021,'[1]Kodefikasi Lengkap'!$C$3:$D$16558,2,FALSE)</f>
        <v>ALAT UKUR</v>
      </c>
      <c r="H2021" t="str">
        <f t="shared" si="127"/>
        <v>1.3.2.03.03.07</v>
      </c>
      <c r="I2021" t="str">
        <f>VLOOKUP(H2021,'[1]Kodefikasi Lengkap'!$C$3:$D$16558,2,FALSE)</f>
        <v>UNIVERSAL TESTER</v>
      </c>
      <c r="J2021" t="s">
        <v>4038</v>
      </c>
      <c r="K2021" t="s">
        <v>4039</v>
      </c>
      <c r="L2021">
        <v>5</v>
      </c>
      <c r="M2021" s="1">
        <v>500000</v>
      </c>
    </row>
    <row r="2022" spans="1:13" x14ac:dyDescent="0.25">
      <c r="A2022">
        <v>2021</v>
      </c>
      <c r="B2022" t="str">
        <f t="shared" si="124"/>
        <v>1.3.2</v>
      </c>
      <c r="C2022" t="str">
        <f>VLOOKUP(B2022,'[1]Kodefikasi Lengkap'!$C$3:$D$16558,2,FALSE)</f>
        <v>PERALATAN DAN MESIN</v>
      </c>
      <c r="D2022" t="str">
        <f t="shared" si="125"/>
        <v>1.3.2.03</v>
      </c>
      <c r="E2022" t="str">
        <f>VLOOKUP(D2022,'[1]Kodefikasi Lengkap'!$C$3:$D$16558,2,FALSE)</f>
        <v>ALAT BENGKEL DAN ALAT UKUR</v>
      </c>
      <c r="F2022" t="str">
        <f t="shared" si="126"/>
        <v>1.3.2.03.03</v>
      </c>
      <c r="G2022" t="str">
        <f>VLOOKUP(F2022,'[1]Kodefikasi Lengkap'!$C$3:$D$16558,2,FALSE)</f>
        <v>ALAT UKUR</v>
      </c>
      <c r="H2022" t="str">
        <f t="shared" si="127"/>
        <v>1.3.2.03.03.07</v>
      </c>
      <c r="I2022" t="str">
        <f>VLOOKUP(H2022,'[1]Kodefikasi Lengkap'!$C$3:$D$16558,2,FALSE)</f>
        <v>UNIVERSAL TESTER</v>
      </c>
      <c r="J2022" t="s">
        <v>4040</v>
      </c>
      <c r="K2022" t="s">
        <v>4041</v>
      </c>
      <c r="L2022">
        <v>5</v>
      </c>
      <c r="M2022" s="1">
        <v>500000</v>
      </c>
    </row>
    <row r="2023" spans="1:13" x14ac:dyDescent="0.25">
      <c r="A2023">
        <v>2022</v>
      </c>
      <c r="B2023" t="str">
        <f t="shared" si="124"/>
        <v>1.3.2</v>
      </c>
      <c r="C2023" t="str">
        <f>VLOOKUP(B2023,'[1]Kodefikasi Lengkap'!$C$3:$D$16558,2,FALSE)</f>
        <v>PERALATAN DAN MESIN</v>
      </c>
      <c r="D2023" t="str">
        <f t="shared" si="125"/>
        <v>1.3.2.03</v>
      </c>
      <c r="E2023" t="str">
        <f>VLOOKUP(D2023,'[1]Kodefikasi Lengkap'!$C$3:$D$16558,2,FALSE)</f>
        <v>ALAT BENGKEL DAN ALAT UKUR</v>
      </c>
      <c r="F2023" t="str">
        <f t="shared" si="126"/>
        <v>1.3.2.03.03</v>
      </c>
      <c r="G2023" t="str">
        <f>VLOOKUP(F2023,'[1]Kodefikasi Lengkap'!$C$3:$D$16558,2,FALSE)</f>
        <v>ALAT UKUR</v>
      </c>
      <c r="H2023" t="str">
        <f t="shared" si="127"/>
        <v>1.3.2.03.03.07</v>
      </c>
      <c r="I2023" t="str">
        <f>VLOOKUP(H2023,'[1]Kodefikasi Lengkap'!$C$3:$D$16558,2,FALSE)</f>
        <v>UNIVERSAL TESTER</v>
      </c>
      <c r="J2023" t="s">
        <v>4042</v>
      </c>
      <c r="K2023" t="s">
        <v>4043</v>
      </c>
      <c r="L2023">
        <v>5</v>
      </c>
      <c r="M2023" s="1">
        <v>500000</v>
      </c>
    </row>
    <row r="2024" spans="1:13" x14ac:dyDescent="0.25">
      <c r="A2024">
        <v>2023</v>
      </c>
      <c r="B2024" t="str">
        <f t="shared" si="124"/>
        <v>1.3.2</v>
      </c>
      <c r="C2024" t="str">
        <f>VLOOKUP(B2024,'[1]Kodefikasi Lengkap'!$C$3:$D$16558,2,FALSE)</f>
        <v>PERALATAN DAN MESIN</v>
      </c>
      <c r="D2024" t="str">
        <f t="shared" si="125"/>
        <v>1.3.2.03</v>
      </c>
      <c r="E2024" t="str">
        <f>VLOOKUP(D2024,'[1]Kodefikasi Lengkap'!$C$3:$D$16558,2,FALSE)</f>
        <v>ALAT BENGKEL DAN ALAT UKUR</v>
      </c>
      <c r="F2024" t="str">
        <f t="shared" si="126"/>
        <v>1.3.2.03.03</v>
      </c>
      <c r="G2024" t="str">
        <f>VLOOKUP(F2024,'[1]Kodefikasi Lengkap'!$C$3:$D$16558,2,FALSE)</f>
        <v>ALAT UKUR</v>
      </c>
      <c r="H2024" t="str">
        <f t="shared" si="127"/>
        <v>1.3.2.03.03.07</v>
      </c>
      <c r="I2024" t="str">
        <f>VLOOKUP(H2024,'[1]Kodefikasi Lengkap'!$C$3:$D$16558,2,FALSE)</f>
        <v>UNIVERSAL TESTER</v>
      </c>
      <c r="J2024" t="s">
        <v>4044</v>
      </c>
      <c r="K2024" t="s">
        <v>4045</v>
      </c>
      <c r="L2024">
        <v>5</v>
      </c>
      <c r="M2024" s="1">
        <v>500000</v>
      </c>
    </row>
    <row r="2025" spans="1:13" x14ac:dyDescent="0.25">
      <c r="A2025">
        <v>2024</v>
      </c>
      <c r="B2025" t="str">
        <f t="shared" si="124"/>
        <v>1.3.2</v>
      </c>
      <c r="C2025" t="str">
        <f>VLOOKUP(B2025,'[1]Kodefikasi Lengkap'!$C$3:$D$16558,2,FALSE)</f>
        <v>PERALATAN DAN MESIN</v>
      </c>
      <c r="D2025" t="str">
        <f t="shared" si="125"/>
        <v>1.3.2.03</v>
      </c>
      <c r="E2025" t="str">
        <f>VLOOKUP(D2025,'[1]Kodefikasi Lengkap'!$C$3:$D$16558,2,FALSE)</f>
        <v>ALAT BENGKEL DAN ALAT UKUR</v>
      </c>
      <c r="F2025" t="str">
        <f t="shared" si="126"/>
        <v>1.3.2.03.03</v>
      </c>
      <c r="G2025" t="str">
        <f>VLOOKUP(F2025,'[1]Kodefikasi Lengkap'!$C$3:$D$16558,2,FALSE)</f>
        <v>ALAT UKUR</v>
      </c>
      <c r="H2025" t="str">
        <f t="shared" si="127"/>
        <v>1.3.2.03.03.07</v>
      </c>
      <c r="I2025" t="str">
        <f>VLOOKUP(H2025,'[1]Kodefikasi Lengkap'!$C$3:$D$16558,2,FALSE)</f>
        <v>UNIVERSAL TESTER</v>
      </c>
      <c r="J2025" t="s">
        <v>4046</v>
      </c>
      <c r="K2025" t="s">
        <v>4047</v>
      </c>
      <c r="L2025">
        <v>5</v>
      </c>
      <c r="M2025" s="1">
        <v>500000</v>
      </c>
    </row>
    <row r="2026" spans="1:13" x14ac:dyDescent="0.25">
      <c r="A2026">
        <v>2025</v>
      </c>
      <c r="B2026" t="str">
        <f t="shared" si="124"/>
        <v>1.3.2</v>
      </c>
      <c r="C2026" t="str">
        <f>VLOOKUP(B2026,'[1]Kodefikasi Lengkap'!$C$3:$D$16558,2,FALSE)</f>
        <v>PERALATAN DAN MESIN</v>
      </c>
      <c r="D2026" t="str">
        <f t="shared" si="125"/>
        <v>1.3.2.03</v>
      </c>
      <c r="E2026" t="str">
        <f>VLOOKUP(D2026,'[1]Kodefikasi Lengkap'!$C$3:$D$16558,2,FALSE)</f>
        <v>ALAT BENGKEL DAN ALAT UKUR</v>
      </c>
      <c r="F2026" t="str">
        <f t="shared" si="126"/>
        <v>1.3.2.03.03</v>
      </c>
      <c r="G2026" t="str">
        <f>VLOOKUP(F2026,'[1]Kodefikasi Lengkap'!$C$3:$D$16558,2,FALSE)</f>
        <v>ALAT UKUR</v>
      </c>
      <c r="H2026" t="str">
        <f t="shared" si="127"/>
        <v>1.3.2.03.03.07</v>
      </c>
      <c r="I2026" t="str">
        <f>VLOOKUP(H2026,'[1]Kodefikasi Lengkap'!$C$3:$D$16558,2,FALSE)</f>
        <v>UNIVERSAL TESTER</v>
      </c>
      <c r="J2026" t="s">
        <v>4048</v>
      </c>
      <c r="K2026" t="s">
        <v>4049</v>
      </c>
      <c r="L2026">
        <v>5</v>
      </c>
      <c r="M2026" s="1">
        <v>500000</v>
      </c>
    </row>
    <row r="2027" spans="1:13" x14ac:dyDescent="0.25">
      <c r="A2027">
        <v>2026</v>
      </c>
      <c r="B2027" t="str">
        <f t="shared" si="124"/>
        <v>1.3.2</v>
      </c>
      <c r="C2027" t="str">
        <f>VLOOKUP(B2027,'[1]Kodefikasi Lengkap'!$C$3:$D$16558,2,FALSE)</f>
        <v>PERALATAN DAN MESIN</v>
      </c>
      <c r="D2027" t="str">
        <f t="shared" si="125"/>
        <v>1.3.2.03</v>
      </c>
      <c r="E2027" t="str">
        <f>VLOOKUP(D2027,'[1]Kodefikasi Lengkap'!$C$3:$D$16558,2,FALSE)</f>
        <v>ALAT BENGKEL DAN ALAT UKUR</v>
      </c>
      <c r="F2027" t="str">
        <f t="shared" si="126"/>
        <v>1.3.2.03.03</v>
      </c>
      <c r="G2027" t="str">
        <f>VLOOKUP(F2027,'[1]Kodefikasi Lengkap'!$C$3:$D$16558,2,FALSE)</f>
        <v>ALAT UKUR</v>
      </c>
      <c r="H2027" t="str">
        <f t="shared" si="127"/>
        <v>1.3.2.03.03.07</v>
      </c>
      <c r="I2027" t="str">
        <f>VLOOKUP(H2027,'[1]Kodefikasi Lengkap'!$C$3:$D$16558,2,FALSE)</f>
        <v>UNIVERSAL TESTER</v>
      </c>
      <c r="J2027" t="s">
        <v>4050</v>
      </c>
      <c r="K2027" t="s">
        <v>4051</v>
      </c>
      <c r="L2027">
        <v>5</v>
      </c>
      <c r="M2027" s="1">
        <v>500000</v>
      </c>
    </row>
    <row r="2028" spans="1:13" x14ac:dyDescent="0.25">
      <c r="A2028">
        <v>2027</v>
      </c>
      <c r="B2028" t="str">
        <f t="shared" si="124"/>
        <v>1.3.2</v>
      </c>
      <c r="C2028" t="str">
        <f>VLOOKUP(B2028,'[1]Kodefikasi Lengkap'!$C$3:$D$16558,2,FALSE)</f>
        <v>PERALATAN DAN MESIN</v>
      </c>
      <c r="D2028" t="str">
        <f t="shared" si="125"/>
        <v>1.3.2.03</v>
      </c>
      <c r="E2028" t="str">
        <f>VLOOKUP(D2028,'[1]Kodefikasi Lengkap'!$C$3:$D$16558,2,FALSE)</f>
        <v>ALAT BENGKEL DAN ALAT UKUR</v>
      </c>
      <c r="F2028" t="str">
        <f t="shared" si="126"/>
        <v>1.3.2.03.03</v>
      </c>
      <c r="G2028" t="str">
        <f>VLOOKUP(F2028,'[1]Kodefikasi Lengkap'!$C$3:$D$16558,2,FALSE)</f>
        <v>ALAT UKUR</v>
      </c>
      <c r="H2028" t="str">
        <f t="shared" si="127"/>
        <v>1.3.2.03.03.07</v>
      </c>
      <c r="I2028" t="str">
        <f>VLOOKUP(H2028,'[1]Kodefikasi Lengkap'!$C$3:$D$16558,2,FALSE)</f>
        <v>UNIVERSAL TESTER</v>
      </c>
      <c r="J2028" t="s">
        <v>4052</v>
      </c>
      <c r="K2028" t="s">
        <v>4053</v>
      </c>
      <c r="L2028">
        <v>5</v>
      </c>
      <c r="M2028" s="1">
        <v>500000</v>
      </c>
    </row>
    <row r="2029" spans="1:13" x14ac:dyDescent="0.25">
      <c r="A2029">
        <v>2028</v>
      </c>
      <c r="B2029" t="str">
        <f t="shared" si="124"/>
        <v>1.3.2</v>
      </c>
      <c r="C2029" t="str">
        <f>VLOOKUP(B2029,'[1]Kodefikasi Lengkap'!$C$3:$D$16558,2,FALSE)</f>
        <v>PERALATAN DAN MESIN</v>
      </c>
      <c r="D2029" t="str">
        <f t="shared" si="125"/>
        <v>1.3.2.03</v>
      </c>
      <c r="E2029" t="str">
        <f>VLOOKUP(D2029,'[1]Kodefikasi Lengkap'!$C$3:$D$16558,2,FALSE)</f>
        <v>ALAT BENGKEL DAN ALAT UKUR</v>
      </c>
      <c r="F2029" t="str">
        <f t="shared" si="126"/>
        <v>1.3.2.03.03</v>
      </c>
      <c r="G2029" t="str">
        <f>VLOOKUP(F2029,'[1]Kodefikasi Lengkap'!$C$3:$D$16558,2,FALSE)</f>
        <v>ALAT UKUR</v>
      </c>
      <c r="H2029" t="str">
        <f t="shared" si="127"/>
        <v>1.3.2.03.03.07</v>
      </c>
      <c r="I2029" t="str">
        <f>VLOOKUP(H2029,'[1]Kodefikasi Lengkap'!$C$3:$D$16558,2,FALSE)</f>
        <v>UNIVERSAL TESTER</v>
      </c>
      <c r="J2029" t="s">
        <v>4054</v>
      </c>
      <c r="K2029" t="s">
        <v>4055</v>
      </c>
      <c r="L2029">
        <v>5</v>
      </c>
      <c r="M2029" s="1">
        <v>500000</v>
      </c>
    </row>
    <row r="2030" spans="1:13" x14ac:dyDescent="0.25">
      <c r="A2030">
        <v>2029</v>
      </c>
      <c r="B2030" t="str">
        <f t="shared" si="124"/>
        <v>1.3.2</v>
      </c>
      <c r="C2030" t="str">
        <f>VLOOKUP(B2030,'[1]Kodefikasi Lengkap'!$C$3:$D$16558,2,FALSE)</f>
        <v>PERALATAN DAN MESIN</v>
      </c>
      <c r="D2030" t="str">
        <f t="shared" si="125"/>
        <v>1.3.2.03</v>
      </c>
      <c r="E2030" t="str">
        <f>VLOOKUP(D2030,'[1]Kodefikasi Lengkap'!$C$3:$D$16558,2,FALSE)</f>
        <v>ALAT BENGKEL DAN ALAT UKUR</v>
      </c>
      <c r="F2030" t="str">
        <f t="shared" si="126"/>
        <v>1.3.2.03.03</v>
      </c>
      <c r="G2030" t="str">
        <f>VLOOKUP(F2030,'[1]Kodefikasi Lengkap'!$C$3:$D$16558,2,FALSE)</f>
        <v>ALAT UKUR</v>
      </c>
      <c r="H2030" t="str">
        <f t="shared" si="127"/>
        <v>1.3.2.03.03.07</v>
      </c>
      <c r="I2030" t="str">
        <f>VLOOKUP(H2030,'[1]Kodefikasi Lengkap'!$C$3:$D$16558,2,FALSE)</f>
        <v>UNIVERSAL TESTER</v>
      </c>
      <c r="J2030" t="s">
        <v>4056</v>
      </c>
      <c r="K2030" t="s">
        <v>4057</v>
      </c>
      <c r="L2030">
        <v>5</v>
      </c>
      <c r="M2030" s="1">
        <v>500000</v>
      </c>
    </row>
    <row r="2031" spans="1:13" x14ac:dyDescent="0.25">
      <c r="A2031">
        <v>2030</v>
      </c>
      <c r="B2031" t="str">
        <f t="shared" si="124"/>
        <v>1.3.2</v>
      </c>
      <c r="C2031" t="str">
        <f>VLOOKUP(B2031,'[1]Kodefikasi Lengkap'!$C$3:$D$16558,2,FALSE)</f>
        <v>PERALATAN DAN MESIN</v>
      </c>
      <c r="D2031" t="str">
        <f t="shared" si="125"/>
        <v>1.3.2.03</v>
      </c>
      <c r="E2031" t="str">
        <f>VLOOKUP(D2031,'[1]Kodefikasi Lengkap'!$C$3:$D$16558,2,FALSE)</f>
        <v>ALAT BENGKEL DAN ALAT UKUR</v>
      </c>
      <c r="F2031" t="str">
        <f t="shared" si="126"/>
        <v>1.3.2.03.03</v>
      </c>
      <c r="G2031" t="str">
        <f>VLOOKUP(F2031,'[1]Kodefikasi Lengkap'!$C$3:$D$16558,2,FALSE)</f>
        <v>ALAT UKUR</v>
      </c>
      <c r="H2031" t="str">
        <f t="shared" si="127"/>
        <v>1.3.2.03.03.07</v>
      </c>
      <c r="I2031" t="str">
        <f>VLOOKUP(H2031,'[1]Kodefikasi Lengkap'!$C$3:$D$16558,2,FALSE)</f>
        <v>UNIVERSAL TESTER</v>
      </c>
      <c r="J2031" t="s">
        <v>4058</v>
      </c>
      <c r="K2031" t="s">
        <v>4059</v>
      </c>
      <c r="L2031">
        <v>5</v>
      </c>
      <c r="M2031" s="1">
        <v>500000</v>
      </c>
    </row>
    <row r="2032" spans="1:13" x14ac:dyDescent="0.25">
      <c r="A2032">
        <v>2031</v>
      </c>
      <c r="B2032" t="str">
        <f t="shared" si="124"/>
        <v>1.3.2</v>
      </c>
      <c r="C2032" t="str">
        <f>VLOOKUP(B2032,'[1]Kodefikasi Lengkap'!$C$3:$D$16558,2,FALSE)</f>
        <v>PERALATAN DAN MESIN</v>
      </c>
      <c r="D2032" t="str">
        <f t="shared" si="125"/>
        <v>1.3.2.03</v>
      </c>
      <c r="E2032" t="str">
        <f>VLOOKUP(D2032,'[1]Kodefikasi Lengkap'!$C$3:$D$16558,2,FALSE)</f>
        <v>ALAT BENGKEL DAN ALAT UKUR</v>
      </c>
      <c r="F2032" t="str">
        <f t="shared" si="126"/>
        <v>1.3.2.03.03</v>
      </c>
      <c r="G2032" t="str">
        <f>VLOOKUP(F2032,'[1]Kodefikasi Lengkap'!$C$3:$D$16558,2,FALSE)</f>
        <v>ALAT UKUR</v>
      </c>
      <c r="H2032" t="str">
        <f t="shared" si="127"/>
        <v>1.3.2.03.03.07</v>
      </c>
      <c r="I2032" t="str">
        <f>VLOOKUP(H2032,'[1]Kodefikasi Lengkap'!$C$3:$D$16558,2,FALSE)</f>
        <v>UNIVERSAL TESTER</v>
      </c>
      <c r="J2032" t="s">
        <v>4060</v>
      </c>
      <c r="K2032" t="s">
        <v>4061</v>
      </c>
      <c r="L2032">
        <v>5</v>
      </c>
      <c r="M2032" s="1">
        <v>500000</v>
      </c>
    </row>
    <row r="2033" spans="1:13" x14ac:dyDescent="0.25">
      <c r="A2033">
        <v>2032</v>
      </c>
      <c r="B2033" t="str">
        <f t="shared" si="124"/>
        <v>1.3.2</v>
      </c>
      <c r="C2033" t="str">
        <f>VLOOKUP(B2033,'[1]Kodefikasi Lengkap'!$C$3:$D$16558,2,FALSE)</f>
        <v>PERALATAN DAN MESIN</v>
      </c>
      <c r="D2033" t="str">
        <f t="shared" si="125"/>
        <v>1.3.2.03</v>
      </c>
      <c r="E2033" t="str">
        <f>VLOOKUP(D2033,'[1]Kodefikasi Lengkap'!$C$3:$D$16558,2,FALSE)</f>
        <v>ALAT BENGKEL DAN ALAT UKUR</v>
      </c>
      <c r="F2033" t="str">
        <f t="shared" si="126"/>
        <v>1.3.2.03.03</v>
      </c>
      <c r="G2033" t="str">
        <f>VLOOKUP(F2033,'[1]Kodefikasi Lengkap'!$C$3:$D$16558,2,FALSE)</f>
        <v>ALAT UKUR</v>
      </c>
      <c r="H2033" t="str">
        <f t="shared" si="127"/>
        <v>1.3.2.03.03.07</v>
      </c>
      <c r="I2033" t="str">
        <f>VLOOKUP(H2033,'[1]Kodefikasi Lengkap'!$C$3:$D$16558,2,FALSE)</f>
        <v>UNIVERSAL TESTER</v>
      </c>
      <c r="J2033" t="s">
        <v>4062</v>
      </c>
      <c r="K2033" t="s">
        <v>4063</v>
      </c>
      <c r="L2033">
        <v>5</v>
      </c>
      <c r="M2033" s="1">
        <v>500000</v>
      </c>
    </row>
    <row r="2034" spans="1:13" x14ac:dyDescent="0.25">
      <c r="A2034">
        <v>2033</v>
      </c>
      <c r="B2034" t="str">
        <f t="shared" si="124"/>
        <v>1.3.2</v>
      </c>
      <c r="C2034" t="str">
        <f>VLOOKUP(B2034,'[1]Kodefikasi Lengkap'!$C$3:$D$16558,2,FALSE)</f>
        <v>PERALATAN DAN MESIN</v>
      </c>
      <c r="D2034" t="str">
        <f t="shared" si="125"/>
        <v>1.3.2.03</v>
      </c>
      <c r="E2034" t="str">
        <f>VLOOKUP(D2034,'[1]Kodefikasi Lengkap'!$C$3:$D$16558,2,FALSE)</f>
        <v>ALAT BENGKEL DAN ALAT UKUR</v>
      </c>
      <c r="F2034" t="str">
        <f t="shared" si="126"/>
        <v>1.3.2.03.03</v>
      </c>
      <c r="G2034" t="str">
        <f>VLOOKUP(F2034,'[1]Kodefikasi Lengkap'!$C$3:$D$16558,2,FALSE)</f>
        <v>ALAT UKUR</v>
      </c>
      <c r="H2034" t="str">
        <f t="shared" si="127"/>
        <v>1.3.2.03.03.07</v>
      </c>
      <c r="I2034" t="str">
        <f>VLOOKUP(H2034,'[1]Kodefikasi Lengkap'!$C$3:$D$16558,2,FALSE)</f>
        <v>UNIVERSAL TESTER</v>
      </c>
      <c r="J2034" t="s">
        <v>4064</v>
      </c>
      <c r="K2034" t="s">
        <v>4065</v>
      </c>
      <c r="L2034">
        <v>5</v>
      </c>
      <c r="M2034" s="1">
        <v>500000</v>
      </c>
    </row>
    <row r="2035" spans="1:13" x14ac:dyDescent="0.25">
      <c r="A2035">
        <v>2034</v>
      </c>
      <c r="B2035" t="str">
        <f t="shared" si="124"/>
        <v>1.3.2</v>
      </c>
      <c r="C2035" t="str">
        <f>VLOOKUP(B2035,'[1]Kodefikasi Lengkap'!$C$3:$D$16558,2,FALSE)</f>
        <v>PERALATAN DAN MESIN</v>
      </c>
      <c r="D2035" t="str">
        <f t="shared" si="125"/>
        <v>1.3.2.03</v>
      </c>
      <c r="E2035" t="str">
        <f>VLOOKUP(D2035,'[1]Kodefikasi Lengkap'!$C$3:$D$16558,2,FALSE)</f>
        <v>ALAT BENGKEL DAN ALAT UKUR</v>
      </c>
      <c r="F2035" t="str">
        <f t="shared" si="126"/>
        <v>1.3.2.03.03</v>
      </c>
      <c r="G2035" t="str">
        <f>VLOOKUP(F2035,'[1]Kodefikasi Lengkap'!$C$3:$D$16558,2,FALSE)</f>
        <v>ALAT UKUR</v>
      </c>
      <c r="H2035" t="str">
        <f t="shared" si="127"/>
        <v>1.3.2.03.03.07</v>
      </c>
      <c r="I2035" t="str">
        <f>VLOOKUP(H2035,'[1]Kodefikasi Lengkap'!$C$3:$D$16558,2,FALSE)</f>
        <v>UNIVERSAL TESTER</v>
      </c>
      <c r="J2035" t="s">
        <v>4066</v>
      </c>
      <c r="K2035" t="s">
        <v>4067</v>
      </c>
      <c r="L2035">
        <v>5</v>
      </c>
      <c r="M2035" s="1">
        <v>500000</v>
      </c>
    </row>
    <row r="2036" spans="1:13" x14ac:dyDescent="0.25">
      <c r="A2036">
        <v>2035</v>
      </c>
      <c r="B2036" t="str">
        <f t="shared" si="124"/>
        <v>1.3.2</v>
      </c>
      <c r="C2036" t="str">
        <f>VLOOKUP(B2036,'[1]Kodefikasi Lengkap'!$C$3:$D$16558,2,FALSE)</f>
        <v>PERALATAN DAN MESIN</v>
      </c>
      <c r="D2036" t="str">
        <f t="shared" si="125"/>
        <v>1.3.2.03</v>
      </c>
      <c r="E2036" t="str">
        <f>VLOOKUP(D2036,'[1]Kodefikasi Lengkap'!$C$3:$D$16558,2,FALSE)</f>
        <v>ALAT BENGKEL DAN ALAT UKUR</v>
      </c>
      <c r="F2036" t="str">
        <f t="shared" si="126"/>
        <v>1.3.2.03.03</v>
      </c>
      <c r="G2036" t="str">
        <f>VLOOKUP(F2036,'[1]Kodefikasi Lengkap'!$C$3:$D$16558,2,FALSE)</f>
        <v>ALAT UKUR</v>
      </c>
      <c r="H2036" t="str">
        <f t="shared" si="127"/>
        <v>1.3.2.03.03.07</v>
      </c>
      <c r="I2036" t="str">
        <f>VLOOKUP(H2036,'[1]Kodefikasi Lengkap'!$C$3:$D$16558,2,FALSE)</f>
        <v>UNIVERSAL TESTER</v>
      </c>
      <c r="J2036" t="s">
        <v>4068</v>
      </c>
      <c r="K2036" t="s">
        <v>4069</v>
      </c>
      <c r="L2036">
        <v>5</v>
      </c>
      <c r="M2036" s="1">
        <v>500000</v>
      </c>
    </row>
    <row r="2037" spans="1:13" x14ac:dyDescent="0.25">
      <c r="A2037">
        <v>2036</v>
      </c>
      <c r="B2037" t="str">
        <f t="shared" si="124"/>
        <v>1.3.2</v>
      </c>
      <c r="C2037" t="str">
        <f>VLOOKUP(B2037,'[1]Kodefikasi Lengkap'!$C$3:$D$16558,2,FALSE)</f>
        <v>PERALATAN DAN MESIN</v>
      </c>
      <c r="D2037" t="str">
        <f t="shared" si="125"/>
        <v>1.3.2.03</v>
      </c>
      <c r="E2037" t="str">
        <f>VLOOKUP(D2037,'[1]Kodefikasi Lengkap'!$C$3:$D$16558,2,FALSE)</f>
        <v>ALAT BENGKEL DAN ALAT UKUR</v>
      </c>
      <c r="F2037" t="str">
        <f t="shared" si="126"/>
        <v>1.3.2.03.03</v>
      </c>
      <c r="G2037" t="str">
        <f>VLOOKUP(F2037,'[1]Kodefikasi Lengkap'!$C$3:$D$16558,2,FALSE)</f>
        <v>ALAT UKUR</v>
      </c>
      <c r="H2037" t="str">
        <f t="shared" si="127"/>
        <v>1.3.2.03.03.07</v>
      </c>
      <c r="I2037" t="str">
        <f>VLOOKUP(H2037,'[1]Kodefikasi Lengkap'!$C$3:$D$16558,2,FALSE)</f>
        <v>UNIVERSAL TESTER</v>
      </c>
      <c r="J2037" t="s">
        <v>4070</v>
      </c>
      <c r="K2037" t="s">
        <v>4071</v>
      </c>
      <c r="L2037">
        <v>5</v>
      </c>
      <c r="M2037" s="1">
        <v>500000</v>
      </c>
    </row>
    <row r="2038" spans="1:13" x14ac:dyDescent="0.25">
      <c r="A2038">
        <v>2037</v>
      </c>
      <c r="B2038" t="str">
        <f t="shared" si="124"/>
        <v>1.3.2</v>
      </c>
      <c r="C2038" t="str">
        <f>VLOOKUP(B2038,'[1]Kodefikasi Lengkap'!$C$3:$D$16558,2,FALSE)</f>
        <v>PERALATAN DAN MESIN</v>
      </c>
      <c r="D2038" t="str">
        <f t="shared" si="125"/>
        <v>1.3.2.03</v>
      </c>
      <c r="E2038" t="str">
        <f>VLOOKUP(D2038,'[1]Kodefikasi Lengkap'!$C$3:$D$16558,2,FALSE)</f>
        <v>ALAT BENGKEL DAN ALAT UKUR</v>
      </c>
      <c r="F2038" t="str">
        <f t="shared" si="126"/>
        <v>1.3.2.03.03</v>
      </c>
      <c r="G2038" t="str">
        <f>VLOOKUP(F2038,'[1]Kodefikasi Lengkap'!$C$3:$D$16558,2,FALSE)</f>
        <v>ALAT UKUR</v>
      </c>
      <c r="H2038" t="str">
        <f t="shared" si="127"/>
        <v>1.3.2.03.03.08</v>
      </c>
      <c r="I2038" t="str">
        <f>VLOOKUP(H2038,'[1]Kodefikasi Lengkap'!$C$3:$D$16558,2,FALSE)</f>
        <v>ALAT UKUR/PEMBANDING</v>
      </c>
      <c r="J2038" t="s">
        <v>4072</v>
      </c>
      <c r="K2038" t="s">
        <v>4073</v>
      </c>
      <c r="L2038">
        <v>5</v>
      </c>
      <c r="M2038" s="1">
        <v>500000</v>
      </c>
    </row>
    <row r="2039" spans="1:13" x14ac:dyDescent="0.25">
      <c r="A2039">
        <v>2038</v>
      </c>
      <c r="B2039" t="str">
        <f t="shared" si="124"/>
        <v>1.3.2</v>
      </c>
      <c r="C2039" t="str">
        <f>VLOOKUP(B2039,'[1]Kodefikasi Lengkap'!$C$3:$D$16558,2,FALSE)</f>
        <v>PERALATAN DAN MESIN</v>
      </c>
      <c r="D2039" t="str">
        <f t="shared" si="125"/>
        <v>1.3.2.03</v>
      </c>
      <c r="E2039" t="str">
        <f>VLOOKUP(D2039,'[1]Kodefikasi Lengkap'!$C$3:$D$16558,2,FALSE)</f>
        <v>ALAT BENGKEL DAN ALAT UKUR</v>
      </c>
      <c r="F2039" t="str">
        <f t="shared" si="126"/>
        <v>1.3.2.03.03</v>
      </c>
      <c r="G2039" t="str">
        <f>VLOOKUP(F2039,'[1]Kodefikasi Lengkap'!$C$3:$D$16558,2,FALSE)</f>
        <v>ALAT UKUR</v>
      </c>
      <c r="H2039" t="str">
        <f t="shared" si="127"/>
        <v>1.3.2.03.03.08</v>
      </c>
      <c r="I2039" t="str">
        <f>VLOOKUP(H2039,'[1]Kodefikasi Lengkap'!$C$3:$D$16558,2,FALSE)</f>
        <v>ALAT UKUR/PEMBANDING</v>
      </c>
      <c r="J2039" t="s">
        <v>4074</v>
      </c>
      <c r="K2039" t="s">
        <v>4075</v>
      </c>
      <c r="L2039">
        <v>5</v>
      </c>
      <c r="M2039" s="1">
        <v>500000</v>
      </c>
    </row>
    <row r="2040" spans="1:13" x14ac:dyDescent="0.25">
      <c r="A2040">
        <v>2039</v>
      </c>
      <c r="B2040" t="str">
        <f t="shared" si="124"/>
        <v>1.3.2</v>
      </c>
      <c r="C2040" t="str">
        <f>VLOOKUP(B2040,'[1]Kodefikasi Lengkap'!$C$3:$D$16558,2,FALSE)</f>
        <v>PERALATAN DAN MESIN</v>
      </c>
      <c r="D2040" t="str">
        <f t="shared" si="125"/>
        <v>1.3.2.03</v>
      </c>
      <c r="E2040" t="str">
        <f>VLOOKUP(D2040,'[1]Kodefikasi Lengkap'!$C$3:$D$16558,2,FALSE)</f>
        <v>ALAT BENGKEL DAN ALAT UKUR</v>
      </c>
      <c r="F2040" t="str">
        <f t="shared" si="126"/>
        <v>1.3.2.03.03</v>
      </c>
      <c r="G2040" t="str">
        <f>VLOOKUP(F2040,'[1]Kodefikasi Lengkap'!$C$3:$D$16558,2,FALSE)</f>
        <v>ALAT UKUR</v>
      </c>
      <c r="H2040" t="str">
        <f t="shared" si="127"/>
        <v>1.3.2.03.03.08</v>
      </c>
      <c r="I2040" t="str">
        <f>VLOOKUP(H2040,'[1]Kodefikasi Lengkap'!$C$3:$D$16558,2,FALSE)</f>
        <v>ALAT UKUR/PEMBANDING</v>
      </c>
      <c r="J2040" t="s">
        <v>4076</v>
      </c>
      <c r="K2040" t="s">
        <v>4077</v>
      </c>
      <c r="L2040">
        <v>5</v>
      </c>
      <c r="M2040" s="1">
        <v>500000</v>
      </c>
    </row>
    <row r="2041" spans="1:13" x14ac:dyDescent="0.25">
      <c r="A2041">
        <v>2040</v>
      </c>
      <c r="B2041" t="str">
        <f t="shared" si="124"/>
        <v>1.3.2</v>
      </c>
      <c r="C2041" t="str">
        <f>VLOOKUP(B2041,'[1]Kodefikasi Lengkap'!$C$3:$D$16558,2,FALSE)</f>
        <v>PERALATAN DAN MESIN</v>
      </c>
      <c r="D2041" t="str">
        <f t="shared" si="125"/>
        <v>1.3.2.03</v>
      </c>
      <c r="E2041" t="str">
        <f>VLOOKUP(D2041,'[1]Kodefikasi Lengkap'!$C$3:$D$16558,2,FALSE)</f>
        <v>ALAT BENGKEL DAN ALAT UKUR</v>
      </c>
      <c r="F2041" t="str">
        <f t="shared" si="126"/>
        <v>1.3.2.03.03</v>
      </c>
      <c r="G2041" t="str">
        <f>VLOOKUP(F2041,'[1]Kodefikasi Lengkap'!$C$3:$D$16558,2,FALSE)</f>
        <v>ALAT UKUR</v>
      </c>
      <c r="H2041" t="str">
        <f t="shared" si="127"/>
        <v>1.3.2.03.03.08</v>
      </c>
      <c r="I2041" t="str">
        <f>VLOOKUP(H2041,'[1]Kodefikasi Lengkap'!$C$3:$D$16558,2,FALSE)</f>
        <v>ALAT UKUR/PEMBANDING</v>
      </c>
      <c r="J2041" t="s">
        <v>4078</v>
      </c>
      <c r="K2041" t="s">
        <v>4079</v>
      </c>
      <c r="L2041">
        <v>5</v>
      </c>
      <c r="M2041" s="1">
        <v>500000</v>
      </c>
    </row>
    <row r="2042" spans="1:13" x14ac:dyDescent="0.25">
      <c r="A2042">
        <v>2041</v>
      </c>
      <c r="B2042" t="str">
        <f t="shared" si="124"/>
        <v>1.3.2</v>
      </c>
      <c r="C2042" t="str">
        <f>VLOOKUP(B2042,'[1]Kodefikasi Lengkap'!$C$3:$D$16558,2,FALSE)</f>
        <v>PERALATAN DAN MESIN</v>
      </c>
      <c r="D2042" t="str">
        <f t="shared" si="125"/>
        <v>1.3.2.03</v>
      </c>
      <c r="E2042" t="str">
        <f>VLOOKUP(D2042,'[1]Kodefikasi Lengkap'!$C$3:$D$16558,2,FALSE)</f>
        <v>ALAT BENGKEL DAN ALAT UKUR</v>
      </c>
      <c r="F2042" t="str">
        <f t="shared" si="126"/>
        <v>1.3.2.03.03</v>
      </c>
      <c r="G2042" t="str">
        <f>VLOOKUP(F2042,'[1]Kodefikasi Lengkap'!$C$3:$D$16558,2,FALSE)</f>
        <v>ALAT UKUR</v>
      </c>
      <c r="H2042" t="str">
        <f t="shared" si="127"/>
        <v>1.3.2.03.03.08</v>
      </c>
      <c r="I2042" t="str">
        <f>VLOOKUP(H2042,'[1]Kodefikasi Lengkap'!$C$3:$D$16558,2,FALSE)</f>
        <v>ALAT UKUR/PEMBANDING</v>
      </c>
      <c r="J2042" t="s">
        <v>4080</v>
      </c>
      <c r="K2042" t="s">
        <v>4081</v>
      </c>
      <c r="L2042">
        <v>5</v>
      </c>
      <c r="M2042" s="1">
        <v>500000</v>
      </c>
    </row>
    <row r="2043" spans="1:13" x14ac:dyDescent="0.25">
      <c r="A2043">
        <v>2042</v>
      </c>
      <c r="B2043" t="str">
        <f t="shared" si="124"/>
        <v>1.3.2</v>
      </c>
      <c r="C2043" t="str">
        <f>VLOOKUP(B2043,'[1]Kodefikasi Lengkap'!$C$3:$D$16558,2,FALSE)</f>
        <v>PERALATAN DAN MESIN</v>
      </c>
      <c r="D2043" t="str">
        <f t="shared" si="125"/>
        <v>1.3.2.03</v>
      </c>
      <c r="E2043" t="str">
        <f>VLOOKUP(D2043,'[1]Kodefikasi Lengkap'!$C$3:$D$16558,2,FALSE)</f>
        <v>ALAT BENGKEL DAN ALAT UKUR</v>
      </c>
      <c r="F2043" t="str">
        <f t="shared" si="126"/>
        <v>1.3.2.03.03</v>
      </c>
      <c r="G2043" t="str">
        <f>VLOOKUP(F2043,'[1]Kodefikasi Lengkap'!$C$3:$D$16558,2,FALSE)</f>
        <v>ALAT UKUR</v>
      </c>
      <c r="H2043" t="str">
        <f t="shared" si="127"/>
        <v>1.3.2.03.03.08</v>
      </c>
      <c r="I2043" t="str">
        <f>VLOOKUP(H2043,'[1]Kodefikasi Lengkap'!$C$3:$D$16558,2,FALSE)</f>
        <v>ALAT UKUR/PEMBANDING</v>
      </c>
      <c r="J2043" t="s">
        <v>4082</v>
      </c>
      <c r="K2043" t="s">
        <v>4083</v>
      </c>
      <c r="L2043">
        <v>5</v>
      </c>
      <c r="M2043" s="1">
        <v>500000</v>
      </c>
    </row>
    <row r="2044" spans="1:13" x14ac:dyDescent="0.25">
      <c r="A2044">
        <v>2043</v>
      </c>
      <c r="B2044" t="str">
        <f t="shared" si="124"/>
        <v>1.3.2</v>
      </c>
      <c r="C2044" t="str">
        <f>VLOOKUP(B2044,'[1]Kodefikasi Lengkap'!$C$3:$D$16558,2,FALSE)</f>
        <v>PERALATAN DAN MESIN</v>
      </c>
      <c r="D2044" t="str">
        <f t="shared" si="125"/>
        <v>1.3.2.03</v>
      </c>
      <c r="E2044" t="str">
        <f>VLOOKUP(D2044,'[1]Kodefikasi Lengkap'!$C$3:$D$16558,2,FALSE)</f>
        <v>ALAT BENGKEL DAN ALAT UKUR</v>
      </c>
      <c r="F2044" t="str">
        <f t="shared" si="126"/>
        <v>1.3.2.03.03</v>
      </c>
      <c r="G2044" t="str">
        <f>VLOOKUP(F2044,'[1]Kodefikasi Lengkap'!$C$3:$D$16558,2,FALSE)</f>
        <v>ALAT UKUR</v>
      </c>
      <c r="H2044" t="str">
        <f t="shared" si="127"/>
        <v>1.3.2.03.03.08</v>
      </c>
      <c r="I2044" t="str">
        <f>VLOOKUP(H2044,'[1]Kodefikasi Lengkap'!$C$3:$D$16558,2,FALSE)</f>
        <v>ALAT UKUR/PEMBANDING</v>
      </c>
      <c r="J2044" t="s">
        <v>4084</v>
      </c>
      <c r="K2044" t="s">
        <v>4085</v>
      </c>
      <c r="L2044">
        <v>5</v>
      </c>
      <c r="M2044" s="1">
        <v>500000</v>
      </c>
    </row>
    <row r="2045" spans="1:13" x14ac:dyDescent="0.25">
      <c r="A2045">
        <v>2044</v>
      </c>
      <c r="B2045" t="str">
        <f t="shared" si="124"/>
        <v>1.3.2</v>
      </c>
      <c r="C2045" t="str">
        <f>VLOOKUP(B2045,'[1]Kodefikasi Lengkap'!$C$3:$D$16558,2,FALSE)</f>
        <v>PERALATAN DAN MESIN</v>
      </c>
      <c r="D2045" t="str">
        <f t="shared" si="125"/>
        <v>1.3.2.03</v>
      </c>
      <c r="E2045" t="str">
        <f>VLOOKUP(D2045,'[1]Kodefikasi Lengkap'!$C$3:$D$16558,2,FALSE)</f>
        <v>ALAT BENGKEL DAN ALAT UKUR</v>
      </c>
      <c r="F2045" t="str">
        <f t="shared" si="126"/>
        <v>1.3.2.03.03</v>
      </c>
      <c r="G2045" t="str">
        <f>VLOOKUP(F2045,'[1]Kodefikasi Lengkap'!$C$3:$D$16558,2,FALSE)</f>
        <v>ALAT UKUR</v>
      </c>
      <c r="H2045" t="str">
        <f t="shared" si="127"/>
        <v>1.3.2.03.03.08</v>
      </c>
      <c r="I2045" t="str">
        <f>VLOOKUP(H2045,'[1]Kodefikasi Lengkap'!$C$3:$D$16558,2,FALSE)</f>
        <v>ALAT UKUR/PEMBANDING</v>
      </c>
      <c r="J2045" t="s">
        <v>4086</v>
      </c>
      <c r="K2045" t="s">
        <v>4087</v>
      </c>
      <c r="L2045">
        <v>5</v>
      </c>
      <c r="M2045" s="1">
        <v>500000</v>
      </c>
    </row>
    <row r="2046" spans="1:13" x14ac:dyDescent="0.25">
      <c r="A2046">
        <v>2045</v>
      </c>
      <c r="B2046" t="str">
        <f t="shared" si="124"/>
        <v>1.3.2</v>
      </c>
      <c r="C2046" t="str">
        <f>VLOOKUP(B2046,'[1]Kodefikasi Lengkap'!$C$3:$D$16558,2,FALSE)</f>
        <v>PERALATAN DAN MESIN</v>
      </c>
      <c r="D2046" t="str">
        <f t="shared" si="125"/>
        <v>1.3.2.03</v>
      </c>
      <c r="E2046" t="str">
        <f>VLOOKUP(D2046,'[1]Kodefikasi Lengkap'!$C$3:$D$16558,2,FALSE)</f>
        <v>ALAT BENGKEL DAN ALAT UKUR</v>
      </c>
      <c r="F2046" t="str">
        <f t="shared" si="126"/>
        <v>1.3.2.03.03</v>
      </c>
      <c r="G2046" t="str">
        <f>VLOOKUP(F2046,'[1]Kodefikasi Lengkap'!$C$3:$D$16558,2,FALSE)</f>
        <v>ALAT UKUR</v>
      </c>
      <c r="H2046" t="str">
        <f t="shared" si="127"/>
        <v>1.3.2.03.03.08</v>
      </c>
      <c r="I2046" t="str">
        <f>VLOOKUP(H2046,'[1]Kodefikasi Lengkap'!$C$3:$D$16558,2,FALSE)</f>
        <v>ALAT UKUR/PEMBANDING</v>
      </c>
      <c r="J2046" t="s">
        <v>4088</v>
      </c>
      <c r="K2046" t="s">
        <v>4089</v>
      </c>
      <c r="L2046">
        <v>5</v>
      </c>
      <c r="M2046" s="1">
        <v>500000</v>
      </c>
    </row>
    <row r="2047" spans="1:13" x14ac:dyDescent="0.25">
      <c r="A2047">
        <v>2046</v>
      </c>
      <c r="B2047" t="str">
        <f t="shared" si="124"/>
        <v>1.3.2</v>
      </c>
      <c r="C2047" t="str">
        <f>VLOOKUP(B2047,'[1]Kodefikasi Lengkap'!$C$3:$D$16558,2,FALSE)</f>
        <v>PERALATAN DAN MESIN</v>
      </c>
      <c r="D2047" t="str">
        <f t="shared" si="125"/>
        <v>1.3.2.03</v>
      </c>
      <c r="E2047" t="str">
        <f>VLOOKUP(D2047,'[1]Kodefikasi Lengkap'!$C$3:$D$16558,2,FALSE)</f>
        <v>ALAT BENGKEL DAN ALAT UKUR</v>
      </c>
      <c r="F2047" t="str">
        <f t="shared" si="126"/>
        <v>1.3.2.03.03</v>
      </c>
      <c r="G2047" t="str">
        <f>VLOOKUP(F2047,'[1]Kodefikasi Lengkap'!$C$3:$D$16558,2,FALSE)</f>
        <v>ALAT UKUR</v>
      </c>
      <c r="H2047" t="str">
        <f t="shared" si="127"/>
        <v>1.3.2.03.03.08</v>
      </c>
      <c r="I2047" t="str">
        <f>VLOOKUP(H2047,'[1]Kodefikasi Lengkap'!$C$3:$D$16558,2,FALSE)</f>
        <v>ALAT UKUR/PEMBANDING</v>
      </c>
      <c r="J2047" t="s">
        <v>4090</v>
      </c>
      <c r="K2047" t="s">
        <v>4091</v>
      </c>
      <c r="L2047">
        <v>5</v>
      </c>
      <c r="M2047" s="1">
        <v>500000</v>
      </c>
    </row>
    <row r="2048" spans="1:13" x14ac:dyDescent="0.25">
      <c r="A2048">
        <v>2047</v>
      </c>
      <c r="B2048" t="str">
        <f t="shared" si="124"/>
        <v>1.3.2</v>
      </c>
      <c r="C2048" t="str">
        <f>VLOOKUP(B2048,'[1]Kodefikasi Lengkap'!$C$3:$D$16558,2,FALSE)</f>
        <v>PERALATAN DAN MESIN</v>
      </c>
      <c r="D2048" t="str">
        <f t="shared" si="125"/>
        <v>1.3.2.03</v>
      </c>
      <c r="E2048" t="str">
        <f>VLOOKUP(D2048,'[1]Kodefikasi Lengkap'!$C$3:$D$16558,2,FALSE)</f>
        <v>ALAT BENGKEL DAN ALAT UKUR</v>
      </c>
      <c r="F2048" t="str">
        <f t="shared" si="126"/>
        <v>1.3.2.03.03</v>
      </c>
      <c r="G2048" t="str">
        <f>VLOOKUP(F2048,'[1]Kodefikasi Lengkap'!$C$3:$D$16558,2,FALSE)</f>
        <v>ALAT UKUR</v>
      </c>
      <c r="H2048" t="str">
        <f t="shared" si="127"/>
        <v>1.3.2.03.03.08</v>
      </c>
      <c r="I2048" t="str">
        <f>VLOOKUP(H2048,'[1]Kodefikasi Lengkap'!$C$3:$D$16558,2,FALSE)</f>
        <v>ALAT UKUR/PEMBANDING</v>
      </c>
      <c r="J2048" t="s">
        <v>4092</v>
      </c>
      <c r="K2048" t="s">
        <v>4093</v>
      </c>
      <c r="L2048">
        <v>5</v>
      </c>
      <c r="M2048" s="1">
        <v>500000</v>
      </c>
    </row>
    <row r="2049" spans="1:13" x14ac:dyDescent="0.25">
      <c r="A2049">
        <v>2048</v>
      </c>
      <c r="B2049" t="str">
        <f t="shared" si="124"/>
        <v>1.3.2</v>
      </c>
      <c r="C2049" t="str">
        <f>VLOOKUP(B2049,'[1]Kodefikasi Lengkap'!$C$3:$D$16558,2,FALSE)</f>
        <v>PERALATAN DAN MESIN</v>
      </c>
      <c r="D2049" t="str">
        <f t="shared" si="125"/>
        <v>1.3.2.03</v>
      </c>
      <c r="E2049" t="str">
        <f>VLOOKUP(D2049,'[1]Kodefikasi Lengkap'!$C$3:$D$16558,2,FALSE)</f>
        <v>ALAT BENGKEL DAN ALAT UKUR</v>
      </c>
      <c r="F2049" t="str">
        <f t="shared" si="126"/>
        <v>1.3.2.03.03</v>
      </c>
      <c r="G2049" t="str">
        <f>VLOOKUP(F2049,'[1]Kodefikasi Lengkap'!$C$3:$D$16558,2,FALSE)</f>
        <v>ALAT UKUR</v>
      </c>
      <c r="H2049" t="str">
        <f t="shared" si="127"/>
        <v>1.3.2.03.03.08</v>
      </c>
      <c r="I2049" t="str">
        <f>VLOOKUP(H2049,'[1]Kodefikasi Lengkap'!$C$3:$D$16558,2,FALSE)</f>
        <v>ALAT UKUR/PEMBANDING</v>
      </c>
      <c r="J2049" t="s">
        <v>4094</v>
      </c>
      <c r="K2049" t="s">
        <v>4095</v>
      </c>
      <c r="L2049">
        <v>5</v>
      </c>
      <c r="M2049" s="1">
        <v>500000</v>
      </c>
    </row>
    <row r="2050" spans="1:13" x14ac:dyDescent="0.25">
      <c r="A2050">
        <v>2049</v>
      </c>
      <c r="B2050" t="str">
        <f t="shared" si="124"/>
        <v>1.3.2</v>
      </c>
      <c r="C2050" t="str">
        <f>VLOOKUP(B2050,'[1]Kodefikasi Lengkap'!$C$3:$D$16558,2,FALSE)</f>
        <v>PERALATAN DAN MESIN</v>
      </c>
      <c r="D2050" t="str">
        <f t="shared" si="125"/>
        <v>1.3.2.03</v>
      </c>
      <c r="E2050" t="str">
        <f>VLOOKUP(D2050,'[1]Kodefikasi Lengkap'!$C$3:$D$16558,2,FALSE)</f>
        <v>ALAT BENGKEL DAN ALAT UKUR</v>
      </c>
      <c r="F2050" t="str">
        <f t="shared" si="126"/>
        <v>1.3.2.03.03</v>
      </c>
      <c r="G2050" t="str">
        <f>VLOOKUP(F2050,'[1]Kodefikasi Lengkap'!$C$3:$D$16558,2,FALSE)</f>
        <v>ALAT UKUR</v>
      </c>
      <c r="H2050" t="str">
        <f t="shared" si="127"/>
        <v>1.3.2.03.03.08</v>
      </c>
      <c r="I2050" t="str">
        <f>VLOOKUP(H2050,'[1]Kodefikasi Lengkap'!$C$3:$D$16558,2,FALSE)</f>
        <v>ALAT UKUR/PEMBANDING</v>
      </c>
      <c r="J2050" t="s">
        <v>4096</v>
      </c>
      <c r="K2050" t="s">
        <v>4097</v>
      </c>
      <c r="L2050">
        <v>5</v>
      </c>
      <c r="M2050" s="1">
        <v>500000</v>
      </c>
    </row>
    <row r="2051" spans="1:13" x14ac:dyDescent="0.25">
      <c r="A2051">
        <v>2050</v>
      </c>
      <c r="B2051" t="str">
        <f t="shared" ref="B2051:B2114" si="128">LEFT(J2051,5)</f>
        <v>1.3.2</v>
      </c>
      <c r="C2051" t="str">
        <f>VLOOKUP(B2051,'[1]Kodefikasi Lengkap'!$C$3:$D$16558,2,FALSE)</f>
        <v>PERALATAN DAN MESIN</v>
      </c>
      <c r="D2051" t="str">
        <f t="shared" ref="D2051:D2114" si="129">LEFT(J2051,8)</f>
        <v>1.3.2.03</v>
      </c>
      <c r="E2051" t="str">
        <f>VLOOKUP(D2051,'[1]Kodefikasi Lengkap'!$C$3:$D$16558,2,FALSE)</f>
        <v>ALAT BENGKEL DAN ALAT UKUR</v>
      </c>
      <c r="F2051" t="str">
        <f t="shared" ref="F2051:F2114" si="130">LEFT(J2051,11)</f>
        <v>1.3.2.03.03</v>
      </c>
      <c r="G2051" t="str">
        <f>VLOOKUP(F2051,'[1]Kodefikasi Lengkap'!$C$3:$D$16558,2,FALSE)</f>
        <v>ALAT UKUR</v>
      </c>
      <c r="H2051" t="str">
        <f t="shared" ref="H2051:H2114" si="131">LEFT(J2051,14)</f>
        <v>1.3.2.03.03.08</v>
      </c>
      <c r="I2051" t="str">
        <f>VLOOKUP(H2051,'[1]Kodefikasi Lengkap'!$C$3:$D$16558,2,FALSE)</f>
        <v>ALAT UKUR/PEMBANDING</v>
      </c>
      <c r="J2051" t="s">
        <v>4098</v>
      </c>
      <c r="K2051" t="s">
        <v>4099</v>
      </c>
      <c r="L2051">
        <v>5</v>
      </c>
      <c r="M2051" s="1">
        <v>500000</v>
      </c>
    </row>
    <row r="2052" spans="1:13" x14ac:dyDescent="0.25">
      <c r="A2052">
        <v>2051</v>
      </c>
      <c r="B2052" t="str">
        <f t="shared" si="128"/>
        <v>1.3.2</v>
      </c>
      <c r="C2052" t="str">
        <f>VLOOKUP(B2052,'[1]Kodefikasi Lengkap'!$C$3:$D$16558,2,FALSE)</f>
        <v>PERALATAN DAN MESIN</v>
      </c>
      <c r="D2052" t="str">
        <f t="shared" si="129"/>
        <v>1.3.2.03</v>
      </c>
      <c r="E2052" t="str">
        <f>VLOOKUP(D2052,'[1]Kodefikasi Lengkap'!$C$3:$D$16558,2,FALSE)</f>
        <v>ALAT BENGKEL DAN ALAT UKUR</v>
      </c>
      <c r="F2052" t="str">
        <f t="shared" si="130"/>
        <v>1.3.2.03.03</v>
      </c>
      <c r="G2052" t="str">
        <f>VLOOKUP(F2052,'[1]Kodefikasi Lengkap'!$C$3:$D$16558,2,FALSE)</f>
        <v>ALAT UKUR</v>
      </c>
      <c r="H2052" t="str">
        <f t="shared" si="131"/>
        <v>1.3.2.03.03.08</v>
      </c>
      <c r="I2052" t="str">
        <f>VLOOKUP(H2052,'[1]Kodefikasi Lengkap'!$C$3:$D$16558,2,FALSE)</f>
        <v>ALAT UKUR/PEMBANDING</v>
      </c>
      <c r="J2052" t="s">
        <v>4100</v>
      </c>
      <c r="K2052" t="s">
        <v>4101</v>
      </c>
      <c r="L2052">
        <v>5</v>
      </c>
      <c r="M2052" s="1">
        <v>500000</v>
      </c>
    </row>
    <row r="2053" spans="1:13" x14ac:dyDescent="0.25">
      <c r="A2053">
        <v>2052</v>
      </c>
      <c r="B2053" t="str">
        <f t="shared" si="128"/>
        <v>1.3.2</v>
      </c>
      <c r="C2053" t="str">
        <f>VLOOKUP(B2053,'[1]Kodefikasi Lengkap'!$C$3:$D$16558,2,FALSE)</f>
        <v>PERALATAN DAN MESIN</v>
      </c>
      <c r="D2053" t="str">
        <f t="shared" si="129"/>
        <v>1.3.2.03</v>
      </c>
      <c r="E2053" t="str">
        <f>VLOOKUP(D2053,'[1]Kodefikasi Lengkap'!$C$3:$D$16558,2,FALSE)</f>
        <v>ALAT BENGKEL DAN ALAT UKUR</v>
      </c>
      <c r="F2053" t="str">
        <f t="shared" si="130"/>
        <v>1.3.2.03.03</v>
      </c>
      <c r="G2053" t="str">
        <f>VLOOKUP(F2053,'[1]Kodefikasi Lengkap'!$C$3:$D$16558,2,FALSE)</f>
        <v>ALAT UKUR</v>
      </c>
      <c r="H2053" t="str">
        <f t="shared" si="131"/>
        <v>1.3.2.03.03.08</v>
      </c>
      <c r="I2053" t="str">
        <f>VLOOKUP(H2053,'[1]Kodefikasi Lengkap'!$C$3:$D$16558,2,FALSE)</f>
        <v>ALAT UKUR/PEMBANDING</v>
      </c>
      <c r="J2053" t="s">
        <v>4102</v>
      </c>
      <c r="K2053" t="s">
        <v>4103</v>
      </c>
      <c r="L2053">
        <v>5</v>
      </c>
      <c r="M2053" s="1">
        <v>500000</v>
      </c>
    </row>
    <row r="2054" spans="1:13" x14ac:dyDescent="0.25">
      <c r="A2054">
        <v>2053</v>
      </c>
      <c r="B2054" t="str">
        <f t="shared" si="128"/>
        <v>1.3.2</v>
      </c>
      <c r="C2054" t="str">
        <f>VLOOKUP(B2054,'[1]Kodefikasi Lengkap'!$C$3:$D$16558,2,FALSE)</f>
        <v>PERALATAN DAN MESIN</v>
      </c>
      <c r="D2054" t="str">
        <f t="shared" si="129"/>
        <v>1.3.2.03</v>
      </c>
      <c r="E2054" t="str">
        <f>VLOOKUP(D2054,'[1]Kodefikasi Lengkap'!$C$3:$D$16558,2,FALSE)</f>
        <v>ALAT BENGKEL DAN ALAT UKUR</v>
      </c>
      <c r="F2054" t="str">
        <f t="shared" si="130"/>
        <v>1.3.2.03.03</v>
      </c>
      <c r="G2054" t="str">
        <f>VLOOKUP(F2054,'[1]Kodefikasi Lengkap'!$C$3:$D$16558,2,FALSE)</f>
        <v>ALAT UKUR</v>
      </c>
      <c r="H2054" t="str">
        <f t="shared" si="131"/>
        <v>1.3.2.03.03.08</v>
      </c>
      <c r="I2054" t="str">
        <f>VLOOKUP(H2054,'[1]Kodefikasi Lengkap'!$C$3:$D$16558,2,FALSE)</f>
        <v>ALAT UKUR/PEMBANDING</v>
      </c>
      <c r="J2054" t="s">
        <v>4104</v>
      </c>
      <c r="K2054" t="s">
        <v>4105</v>
      </c>
      <c r="L2054">
        <v>5</v>
      </c>
      <c r="M2054" s="1">
        <v>500000</v>
      </c>
    </row>
    <row r="2055" spans="1:13" x14ac:dyDescent="0.25">
      <c r="A2055">
        <v>2054</v>
      </c>
      <c r="B2055" t="str">
        <f t="shared" si="128"/>
        <v>1.3.2</v>
      </c>
      <c r="C2055" t="str">
        <f>VLOOKUP(B2055,'[1]Kodefikasi Lengkap'!$C$3:$D$16558,2,FALSE)</f>
        <v>PERALATAN DAN MESIN</v>
      </c>
      <c r="D2055" t="str">
        <f t="shared" si="129"/>
        <v>1.3.2.03</v>
      </c>
      <c r="E2055" t="str">
        <f>VLOOKUP(D2055,'[1]Kodefikasi Lengkap'!$C$3:$D$16558,2,FALSE)</f>
        <v>ALAT BENGKEL DAN ALAT UKUR</v>
      </c>
      <c r="F2055" t="str">
        <f t="shared" si="130"/>
        <v>1.3.2.03.03</v>
      </c>
      <c r="G2055" t="str">
        <f>VLOOKUP(F2055,'[1]Kodefikasi Lengkap'!$C$3:$D$16558,2,FALSE)</f>
        <v>ALAT UKUR</v>
      </c>
      <c r="H2055" t="str">
        <f t="shared" si="131"/>
        <v>1.3.2.03.03.08</v>
      </c>
      <c r="I2055" t="str">
        <f>VLOOKUP(H2055,'[1]Kodefikasi Lengkap'!$C$3:$D$16558,2,FALSE)</f>
        <v>ALAT UKUR/PEMBANDING</v>
      </c>
      <c r="J2055" t="s">
        <v>4106</v>
      </c>
      <c r="K2055" t="s">
        <v>4107</v>
      </c>
      <c r="L2055">
        <v>5</v>
      </c>
      <c r="M2055" s="1">
        <v>500000</v>
      </c>
    </row>
    <row r="2056" spans="1:13" x14ac:dyDescent="0.25">
      <c r="A2056">
        <v>2055</v>
      </c>
      <c r="B2056" t="str">
        <f t="shared" si="128"/>
        <v>1.3.2</v>
      </c>
      <c r="C2056" t="str">
        <f>VLOOKUP(B2056,'[1]Kodefikasi Lengkap'!$C$3:$D$16558,2,FALSE)</f>
        <v>PERALATAN DAN MESIN</v>
      </c>
      <c r="D2056" t="str">
        <f t="shared" si="129"/>
        <v>1.3.2.03</v>
      </c>
      <c r="E2056" t="str">
        <f>VLOOKUP(D2056,'[1]Kodefikasi Lengkap'!$C$3:$D$16558,2,FALSE)</f>
        <v>ALAT BENGKEL DAN ALAT UKUR</v>
      </c>
      <c r="F2056" t="str">
        <f t="shared" si="130"/>
        <v>1.3.2.03.03</v>
      </c>
      <c r="G2056" t="str">
        <f>VLOOKUP(F2056,'[1]Kodefikasi Lengkap'!$C$3:$D$16558,2,FALSE)</f>
        <v>ALAT UKUR</v>
      </c>
      <c r="H2056" t="str">
        <f t="shared" si="131"/>
        <v>1.3.2.03.03.08</v>
      </c>
      <c r="I2056" t="str">
        <f>VLOOKUP(H2056,'[1]Kodefikasi Lengkap'!$C$3:$D$16558,2,FALSE)</f>
        <v>ALAT UKUR/PEMBANDING</v>
      </c>
      <c r="J2056" t="s">
        <v>4108</v>
      </c>
      <c r="K2056" t="s">
        <v>4109</v>
      </c>
      <c r="L2056">
        <v>5</v>
      </c>
      <c r="M2056" s="1">
        <v>500000</v>
      </c>
    </row>
    <row r="2057" spans="1:13" x14ac:dyDescent="0.25">
      <c r="A2057">
        <v>2056</v>
      </c>
      <c r="B2057" t="str">
        <f t="shared" si="128"/>
        <v>1.3.2</v>
      </c>
      <c r="C2057" t="str">
        <f>VLOOKUP(B2057,'[1]Kodefikasi Lengkap'!$C$3:$D$16558,2,FALSE)</f>
        <v>PERALATAN DAN MESIN</v>
      </c>
      <c r="D2057" t="str">
        <f t="shared" si="129"/>
        <v>1.3.2.03</v>
      </c>
      <c r="E2057" t="str">
        <f>VLOOKUP(D2057,'[1]Kodefikasi Lengkap'!$C$3:$D$16558,2,FALSE)</f>
        <v>ALAT BENGKEL DAN ALAT UKUR</v>
      </c>
      <c r="F2057" t="str">
        <f t="shared" si="130"/>
        <v>1.3.2.03.03</v>
      </c>
      <c r="G2057" t="str">
        <f>VLOOKUP(F2057,'[1]Kodefikasi Lengkap'!$C$3:$D$16558,2,FALSE)</f>
        <v>ALAT UKUR</v>
      </c>
      <c r="H2057" t="str">
        <f t="shared" si="131"/>
        <v>1.3.2.03.03.08</v>
      </c>
      <c r="I2057" t="str">
        <f>VLOOKUP(H2057,'[1]Kodefikasi Lengkap'!$C$3:$D$16558,2,FALSE)</f>
        <v>ALAT UKUR/PEMBANDING</v>
      </c>
      <c r="J2057" t="s">
        <v>4110</v>
      </c>
      <c r="K2057" t="s">
        <v>4111</v>
      </c>
      <c r="L2057">
        <v>5</v>
      </c>
      <c r="M2057" s="1">
        <v>500000</v>
      </c>
    </row>
    <row r="2058" spans="1:13" x14ac:dyDescent="0.25">
      <c r="A2058">
        <v>2057</v>
      </c>
      <c r="B2058" t="str">
        <f t="shared" si="128"/>
        <v>1.3.2</v>
      </c>
      <c r="C2058" t="str">
        <f>VLOOKUP(B2058,'[1]Kodefikasi Lengkap'!$C$3:$D$16558,2,FALSE)</f>
        <v>PERALATAN DAN MESIN</v>
      </c>
      <c r="D2058" t="str">
        <f t="shared" si="129"/>
        <v>1.3.2.03</v>
      </c>
      <c r="E2058" t="str">
        <f>VLOOKUP(D2058,'[1]Kodefikasi Lengkap'!$C$3:$D$16558,2,FALSE)</f>
        <v>ALAT BENGKEL DAN ALAT UKUR</v>
      </c>
      <c r="F2058" t="str">
        <f t="shared" si="130"/>
        <v>1.3.2.03.03</v>
      </c>
      <c r="G2058" t="str">
        <f>VLOOKUP(F2058,'[1]Kodefikasi Lengkap'!$C$3:$D$16558,2,FALSE)</f>
        <v>ALAT UKUR</v>
      </c>
      <c r="H2058" t="str">
        <f t="shared" si="131"/>
        <v>1.3.2.03.03.08</v>
      </c>
      <c r="I2058" t="str">
        <f>VLOOKUP(H2058,'[1]Kodefikasi Lengkap'!$C$3:$D$16558,2,FALSE)</f>
        <v>ALAT UKUR/PEMBANDING</v>
      </c>
      <c r="J2058" t="s">
        <v>4112</v>
      </c>
      <c r="K2058" t="s">
        <v>4113</v>
      </c>
      <c r="L2058">
        <v>5</v>
      </c>
      <c r="M2058" s="1">
        <v>500000</v>
      </c>
    </row>
    <row r="2059" spans="1:13" x14ac:dyDescent="0.25">
      <c r="A2059">
        <v>2058</v>
      </c>
      <c r="B2059" t="str">
        <f t="shared" si="128"/>
        <v>1.3.2</v>
      </c>
      <c r="C2059" t="str">
        <f>VLOOKUP(B2059,'[1]Kodefikasi Lengkap'!$C$3:$D$16558,2,FALSE)</f>
        <v>PERALATAN DAN MESIN</v>
      </c>
      <c r="D2059" t="str">
        <f t="shared" si="129"/>
        <v>1.3.2.03</v>
      </c>
      <c r="E2059" t="str">
        <f>VLOOKUP(D2059,'[1]Kodefikasi Lengkap'!$C$3:$D$16558,2,FALSE)</f>
        <v>ALAT BENGKEL DAN ALAT UKUR</v>
      </c>
      <c r="F2059" t="str">
        <f t="shared" si="130"/>
        <v>1.3.2.03.03</v>
      </c>
      <c r="G2059" t="str">
        <f>VLOOKUP(F2059,'[1]Kodefikasi Lengkap'!$C$3:$D$16558,2,FALSE)</f>
        <v>ALAT UKUR</v>
      </c>
      <c r="H2059" t="str">
        <f t="shared" si="131"/>
        <v>1.3.2.03.03.08</v>
      </c>
      <c r="I2059" t="str">
        <f>VLOOKUP(H2059,'[1]Kodefikasi Lengkap'!$C$3:$D$16558,2,FALSE)</f>
        <v>ALAT UKUR/PEMBANDING</v>
      </c>
      <c r="J2059" t="s">
        <v>4114</v>
      </c>
      <c r="K2059" t="s">
        <v>4115</v>
      </c>
      <c r="L2059">
        <v>5</v>
      </c>
      <c r="M2059" s="1">
        <v>500000</v>
      </c>
    </row>
    <row r="2060" spans="1:13" x14ac:dyDescent="0.25">
      <c r="A2060">
        <v>2059</v>
      </c>
      <c r="B2060" t="str">
        <f t="shared" si="128"/>
        <v>1.3.2</v>
      </c>
      <c r="C2060" t="str">
        <f>VLOOKUP(B2060,'[1]Kodefikasi Lengkap'!$C$3:$D$16558,2,FALSE)</f>
        <v>PERALATAN DAN MESIN</v>
      </c>
      <c r="D2060" t="str">
        <f t="shared" si="129"/>
        <v>1.3.2.03</v>
      </c>
      <c r="E2060" t="str">
        <f>VLOOKUP(D2060,'[1]Kodefikasi Lengkap'!$C$3:$D$16558,2,FALSE)</f>
        <v>ALAT BENGKEL DAN ALAT UKUR</v>
      </c>
      <c r="F2060" t="str">
        <f t="shared" si="130"/>
        <v>1.3.2.03.03</v>
      </c>
      <c r="G2060" t="str">
        <f>VLOOKUP(F2060,'[1]Kodefikasi Lengkap'!$C$3:$D$16558,2,FALSE)</f>
        <v>ALAT UKUR</v>
      </c>
      <c r="H2060" t="str">
        <f t="shared" si="131"/>
        <v>1.3.2.03.03.08</v>
      </c>
      <c r="I2060" t="str">
        <f>VLOOKUP(H2060,'[1]Kodefikasi Lengkap'!$C$3:$D$16558,2,FALSE)</f>
        <v>ALAT UKUR/PEMBANDING</v>
      </c>
      <c r="J2060" t="s">
        <v>4116</v>
      </c>
      <c r="K2060" t="s">
        <v>4117</v>
      </c>
      <c r="L2060">
        <v>5</v>
      </c>
      <c r="M2060" s="1">
        <v>500000</v>
      </c>
    </row>
    <row r="2061" spans="1:13" x14ac:dyDescent="0.25">
      <c r="A2061">
        <v>2060</v>
      </c>
      <c r="B2061" t="str">
        <f t="shared" si="128"/>
        <v>1.3.2</v>
      </c>
      <c r="C2061" t="str">
        <f>VLOOKUP(B2061,'[1]Kodefikasi Lengkap'!$C$3:$D$16558,2,FALSE)</f>
        <v>PERALATAN DAN MESIN</v>
      </c>
      <c r="D2061" t="str">
        <f t="shared" si="129"/>
        <v>1.3.2.03</v>
      </c>
      <c r="E2061" t="str">
        <f>VLOOKUP(D2061,'[1]Kodefikasi Lengkap'!$C$3:$D$16558,2,FALSE)</f>
        <v>ALAT BENGKEL DAN ALAT UKUR</v>
      </c>
      <c r="F2061" t="str">
        <f t="shared" si="130"/>
        <v>1.3.2.03.03</v>
      </c>
      <c r="G2061" t="str">
        <f>VLOOKUP(F2061,'[1]Kodefikasi Lengkap'!$C$3:$D$16558,2,FALSE)</f>
        <v>ALAT UKUR</v>
      </c>
      <c r="H2061" t="str">
        <f t="shared" si="131"/>
        <v>1.3.2.03.03.08</v>
      </c>
      <c r="I2061" t="str">
        <f>VLOOKUP(H2061,'[1]Kodefikasi Lengkap'!$C$3:$D$16558,2,FALSE)</f>
        <v>ALAT UKUR/PEMBANDING</v>
      </c>
      <c r="J2061" t="s">
        <v>4118</v>
      </c>
      <c r="K2061" t="s">
        <v>4119</v>
      </c>
      <c r="L2061">
        <v>5</v>
      </c>
      <c r="M2061" s="1">
        <v>500000</v>
      </c>
    </row>
    <row r="2062" spans="1:13" x14ac:dyDescent="0.25">
      <c r="A2062">
        <v>2061</v>
      </c>
      <c r="B2062" t="str">
        <f t="shared" si="128"/>
        <v>1.3.2</v>
      </c>
      <c r="C2062" t="str">
        <f>VLOOKUP(B2062,'[1]Kodefikasi Lengkap'!$C$3:$D$16558,2,FALSE)</f>
        <v>PERALATAN DAN MESIN</v>
      </c>
      <c r="D2062" t="str">
        <f t="shared" si="129"/>
        <v>1.3.2.03</v>
      </c>
      <c r="E2062" t="str">
        <f>VLOOKUP(D2062,'[1]Kodefikasi Lengkap'!$C$3:$D$16558,2,FALSE)</f>
        <v>ALAT BENGKEL DAN ALAT UKUR</v>
      </c>
      <c r="F2062" t="str">
        <f t="shared" si="130"/>
        <v>1.3.2.03.03</v>
      </c>
      <c r="G2062" t="str">
        <f>VLOOKUP(F2062,'[1]Kodefikasi Lengkap'!$C$3:$D$16558,2,FALSE)</f>
        <v>ALAT UKUR</v>
      </c>
      <c r="H2062" t="str">
        <f t="shared" si="131"/>
        <v>1.3.2.03.03.08</v>
      </c>
      <c r="I2062" t="str">
        <f>VLOOKUP(H2062,'[1]Kodefikasi Lengkap'!$C$3:$D$16558,2,FALSE)</f>
        <v>ALAT UKUR/PEMBANDING</v>
      </c>
      <c r="J2062" t="s">
        <v>4120</v>
      </c>
      <c r="K2062" t="s">
        <v>4121</v>
      </c>
      <c r="L2062">
        <v>5</v>
      </c>
      <c r="M2062" s="1">
        <v>500000</v>
      </c>
    </row>
    <row r="2063" spans="1:13" x14ac:dyDescent="0.25">
      <c r="A2063">
        <v>2062</v>
      </c>
      <c r="B2063" t="str">
        <f t="shared" si="128"/>
        <v>1.3.2</v>
      </c>
      <c r="C2063" t="str">
        <f>VLOOKUP(B2063,'[1]Kodefikasi Lengkap'!$C$3:$D$16558,2,FALSE)</f>
        <v>PERALATAN DAN MESIN</v>
      </c>
      <c r="D2063" t="str">
        <f t="shared" si="129"/>
        <v>1.3.2.03</v>
      </c>
      <c r="E2063" t="str">
        <f>VLOOKUP(D2063,'[1]Kodefikasi Lengkap'!$C$3:$D$16558,2,FALSE)</f>
        <v>ALAT BENGKEL DAN ALAT UKUR</v>
      </c>
      <c r="F2063" t="str">
        <f t="shared" si="130"/>
        <v>1.3.2.03.03</v>
      </c>
      <c r="G2063" t="str">
        <f>VLOOKUP(F2063,'[1]Kodefikasi Lengkap'!$C$3:$D$16558,2,FALSE)</f>
        <v>ALAT UKUR</v>
      </c>
      <c r="H2063" t="str">
        <f t="shared" si="131"/>
        <v>1.3.2.03.03.08</v>
      </c>
      <c r="I2063" t="str">
        <f>VLOOKUP(H2063,'[1]Kodefikasi Lengkap'!$C$3:$D$16558,2,FALSE)</f>
        <v>ALAT UKUR/PEMBANDING</v>
      </c>
      <c r="J2063" t="s">
        <v>4122</v>
      </c>
      <c r="K2063" t="s">
        <v>4123</v>
      </c>
      <c r="L2063">
        <v>5</v>
      </c>
      <c r="M2063" s="1">
        <v>500000</v>
      </c>
    </row>
    <row r="2064" spans="1:13" x14ac:dyDescent="0.25">
      <c r="A2064">
        <v>2063</v>
      </c>
      <c r="B2064" t="str">
        <f t="shared" si="128"/>
        <v>1.3.2</v>
      </c>
      <c r="C2064" t="str">
        <f>VLOOKUP(B2064,'[1]Kodefikasi Lengkap'!$C$3:$D$16558,2,FALSE)</f>
        <v>PERALATAN DAN MESIN</v>
      </c>
      <c r="D2064" t="str">
        <f t="shared" si="129"/>
        <v>1.3.2.03</v>
      </c>
      <c r="E2064" t="str">
        <f>VLOOKUP(D2064,'[1]Kodefikasi Lengkap'!$C$3:$D$16558,2,FALSE)</f>
        <v>ALAT BENGKEL DAN ALAT UKUR</v>
      </c>
      <c r="F2064" t="str">
        <f t="shared" si="130"/>
        <v>1.3.2.03.03</v>
      </c>
      <c r="G2064" t="str">
        <f>VLOOKUP(F2064,'[1]Kodefikasi Lengkap'!$C$3:$D$16558,2,FALSE)</f>
        <v>ALAT UKUR</v>
      </c>
      <c r="H2064" t="str">
        <f t="shared" si="131"/>
        <v>1.3.2.03.03.08</v>
      </c>
      <c r="I2064" t="str">
        <f>VLOOKUP(H2064,'[1]Kodefikasi Lengkap'!$C$3:$D$16558,2,FALSE)</f>
        <v>ALAT UKUR/PEMBANDING</v>
      </c>
      <c r="J2064" t="s">
        <v>4124</v>
      </c>
      <c r="K2064" t="s">
        <v>4125</v>
      </c>
      <c r="L2064">
        <v>5</v>
      </c>
      <c r="M2064" s="1">
        <v>500000</v>
      </c>
    </row>
    <row r="2065" spans="1:13" x14ac:dyDescent="0.25">
      <c r="A2065">
        <v>2064</v>
      </c>
      <c r="B2065" t="str">
        <f t="shared" si="128"/>
        <v>1.3.2</v>
      </c>
      <c r="C2065" t="str">
        <f>VLOOKUP(B2065,'[1]Kodefikasi Lengkap'!$C$3:$D$16558,2,FALSE)</f>
        <v>PERALATAN DAN MESIN</v>
      </c>
      <c r="D2065" t="str">
        <f t="shared" si="129"/>
        <v>1.3.2.03</v>
      </c>
      <c r="E2065" t="str">
        <f>VLOOKUP(D2065,'[1]Kodefikasi Lengkap'!$C$3:$D$16558,2,FALSE)</f>
        <v>ALAT BENGKEL DAN ALAT UKUR</v>
      </c>
      <c r="F2065" t="str">
        <f t="shared" si="130"/>
        <v>1.3.2.03.03</v>
      </c>
      <c r="G2065" t="str">
        <f>VLOOKUP(F2065,'[1]Kodefikasi Lengkap'!$C$3:$D$16558,2,FALSE)</f>
        <v>ALAT UKUR</v>
      </c>
      <c r="H2065" t="str">
        <f t="shared" si="131"/>
        <v>1.3.2.03.03.08</v>
      </c>
      <c r="I2065" t="str">
        <f>VLOOKUP(H2065,'[1]Kodefikasi Lengkap'!$C$3:$D$16558,2,FALSE)</f>
        <v>ALAT UKUR/PEMBANDING</v>
      </c>
      <c r="J2065" t="s">
        <v>4126</v>
      </c>
      <c r="K2065" t="s">
        <v>4127</v>
      </c>
      <c r="L2065">
        <v>5</v>
      </c>
      <c r="M2065" s="1">
        <v>500000</v>
      </c>
    </row>
    <row r="2066" spans="1:13" x14ac:dyDescent="0.25">
      <c r="A2066">
        <v>2065</v>
      </c>
      <c r="B2066" t="str">
        <f t="shared" si="128"/>
        <v>1.3.2</v>
      </c>
      <c r="C2066" t="str">
        <f>VLOOKUP(B2066,'[1]Kodefikasi Lengkap'!$C$3:$D$16558,2,FALSE)</f>
        <v>PERALATAN DAN MESIN</v>
      </c>
      <c r="D2066" t="str">
        <f t="shared" si="129"/>
        <v>1.3.2.03</v>
      </c>
      <c r="E2066" t="str">
        <f>VLOOKUP(D2066,'[1]Kodefikasi Lengkap'!$C$3:$D$16558,2,FALSE)</f>
        <v>ALAT BENGKEL DAN ALAT UKUR</v>
      </c>
      <c r="F2066" t="str">
        <f t="shared" si="130"/>
        <v>1.3.2.03.03</v>
      </c>
      <c r="G2066" t="str">
        <f>VLOOKUP(F2066,'[1]Kodefikasi Lengkap'!$C$3:$D$16558,2,FALSE)</f>
        <v>ALAT UKUR</v>
      </c>
      <c r="H2066" t="str">
        <f t="shared" si="131"/>
        <v>1.3.2.03.03.08</v>
      </c>
      <c r="I2066" t="str">
        <f>VLOOKUP(H2066,'[1]Kodefikasi Lengkap'!$C$3:$D$16558,2,FALSE)</f>
        <v>ALAT UKUR/PEMBANDING</v>
      </c>
      <c r="J2066" t="s">
        <v>4128</v>
      </c>
      <c r="K2066" t="s">
        <v>4129</v>
      </c>
      <c r="L2066">
        <v>5</v>
      </c>
      <c r="M2066" s="1">
        <v>500000</v>
      </c>
    </row>
    <row r="2067" spans="1:13" x14ac:dyDescent="0.25">
      <c r="A2067">
        <v>2066</v>
      </c>
      <c r="B2067" t="str">
        <f t="shared" si="128"/>
        <v>1.3.2</v>
      </c>
      <c r="C2067" t="str">
        <f>VLOOKUP(B2067,'[1]Kodefikasi Lengkap'!$C$3:$D$16558,2,FALSE)</f>
        <v>PERALATAN DAN MESIN</v>
      </c>
      <c r="D2067" t="str">
        <f t="shared" si="129"/>
        <v>1.3.2.03</v>
      </c>
      <c r="E2067" t="str">
        <f>VLOOKUP(D2067,'[1]Kodefikasi Lengkap'!$C$3:$D$16558,2,FALSE)</f>
        <v>ALAT BENGKEL DAN ALAT UKUR</v>
      </c>
      <c r="F2067" t="str">
        <f t="shared" si="130"/>
        <v>1.3.2.03.03</v>
      </c>
      <c r="G2067" t="str">
        <f>VLOOKUP(F2067,'[1]Kodefikasi Lengkap'!$C$3:$D$16558,2,FALSE)</f>
        <v>ALAT UKUR</v>
      </c>
      <c r="H2067" t="str">
        <f t="shared" si="131"/>
        <v>1.3.2.03.03.08</v>
      </c>
      <c r="I2067" t="str">
        <f>VLOOKUP(H2067,'[1]Kodefikasi Lengkap'!$C$3:$D$16558,2,FALSE)</f>
        <v>ALAT UKUR/PEMBANDING</v>
      </c>
      <c r="J2067" t="s">
        <v>4130</v>
      </c>
      <c r="K2067" t="s">
        <v>4131</v>
      </c>
      <c r="L2067">
        <v>5</v>
      </c>
      <c r="M2067" s="1">
        <v>500000</v>
      </c>
    </row>
    <row r="2068" spans="1:13" x14ac:dyDescent="0.25">
      <c r="A2068">
        <v>2067</v>
      </c>
      <c r="B2068" t="str">
        <f t="shared" si="128"/>
        <v>1.3.2</v>
      </c>
      <c r="C2068" t="str">
        <f>VLOOKUP(B2068,'[1]Kodefikasi Lengkap'!$C$3:$D$16558,2,FALSE)</f>
        <v>PERALATAN DAN MESIN</v>
      </c>
      <c r="D2068" t="str">
        <f t="shared" si="129"/>
        <v>1.3.2.03</v>
      </c>
      <c r="E2068" t="str">
        <f>VLOOKUP(D2068,'[1]Kodefikasi Lengkap'!$C$3:$D$16558,2,FALSE)</f>
        <v>ALAT BENGKEL DAN ALAT UKUR</v>
      </c>
      <c r="F2068" t="str">
        <f t="shared" si="130"/>
        <v>1.3.2.03.03</v>
      </c>
      <c r="G2068" t="str">
        <f>VLOOKUP(F2068,'[1]Kodefikasi Lengkap'!$C$3:$D$16558,2,FALSE)</f>
        <v>ALAT UKUR</v>
      </c>
      <c r="H2068" t="str">
        <f t="shared" si="131"/>
        <v>1.3.2.03.03.08</v>
      </c>
      <c r="I2068" t="str">
        <f>VLOOKUP(H2068,'[1]Kodefikasi Lengkap'!$C$3:$D$16558,2,FALSE)</f>
        <v>ALAT UKUR/PEMBANDING</v>
      </c>
      <c r="J2068" t="s">
        <v>4132</v>
      </c>
      <c r="K2068" t="s">
        <v>4133</v>
      </c>
      <c r="L2068">
        <v>5</v>
      </c>
      <c r="M2068" s="1">
        <v>500000</v>
      </c>
    </row>
    <row r="2069" spans="1:13" x14ac:dyDescent="0.25">
      <c r="A2069">
        <v>2068</v>
      </c>
      <c r="B2069" t="str">
        <f t="shared" si="128"/>
        <v>1.3.2</v>
      </c>
      <c r="C2069" t="str">
        <f>VLOOKUP(B2069,'[1]Kodefikasi Lengkap'!$C$3:$D$16558,2,FALSE)</f>
        <v>PERALATAN DAN MESIN</v>
      </c>
      <c r="D2069" t="str">
        <f t="shared" si="129"/>
        <v>1.3.2.03</v>
      </c>
      <c r="E2069" t="str">
        <f>VLOOKUP(D2069,'[1]Kodefikasi Lengkap'!$C$3:$D$16558,2,FALSE)</f>
        <v>ALAT BENGKEL DAN ALAT UKUR</v>
      </c>
      <c r="F2069" t="str">
        <f t="shared" si="130"/>
        <v>1.3.2.03.03</v>
      </c>
      <c r="G2069" t="str">
        <f>VLOOKUP(F2069,'[1]Kodefikasi Lengkap'!$C$3:$D$16558,2,FALSE)</f>
        <v>ALAT UKUR</v>
      </c>
      <c r="H2069" t="str">
        <f t="shared" si="131"/>
        <v>1.3.2.03.03.08</v>
      </c>
      <c r="I2069" t="str">
        <f>VLOOKUP(H2069,'[1]Kodefikasi Lengkap'!$C$3:$D$16558,2,FALSE)</f>
        <v>ALAT UKUR/PEMBANDING</v>
      </c>
      <c r="J2069" t="s">
        <v>4134</v>
      </c>
      <c r="K2069" t="s">
        <v>4135</v>
      </c>
      <c r="L2069">
        <v>5</v>
      </c>
      <c r="M2069" s="1">
        <v>500000</v>
      </c>
    </row>
    <row r="2070" spans="1:13" x14ac:dyDescent="0.25">
      <c r="A2070">
        <v>2069</v>
      </c>
      <c r="B2070" t="str">
        <f t="shared" si="128"/>
        <v>1.3.2</v>
      </c>
      <c r="C2070" t="str">
        <f>VLOOKUP(B2070,'[1]Kodefikasi Lengkap'!$C$3:$D$16558,2,FALSE)</f>
        <v>PERALATAN DAN MESIN</v>
      </c>
      <c r="D2070" t="str">
        <f t="shared" si="129"/>
        <v>1.3.2.03</v>
      </c>
      <c r="E2070" t="str">
        <f>VLOOKUP(D2070,'[1]Kodefikasi Lengkap'!$C$3:$D$16558,2,FALSE)</f>
        <v>ALAT BENGKEL DAN ALAT UKUR</v>
      </c>
      <c r="F2070" t="str">
        <f t="shared" si="130"/>
        <v>1.3.2.03.03</v>
      </c>
      <c r="G2070" t="str">
        <f>VLOOKUP(F2070,'[1]Kodefikasi Lengkap'!$C$3:$D$16558,2,FALSE)</f>
        <v>ALAT UKUR</v>
      </c>
      <c r="H2070" t="str">
        <f t="shared" si="131"/>
        <v>1.3.2.03.03.08</v>
      </c>
      <c r="I2070" t="str">
        <f>VLOOKUP(H2070,'[1]Kodefikasi Lengkap'!$C$3:$D$16558,2,FALSE)</f>
        <v>ALAT UKUR/PEMBANDING</v>
      </c>
      <c r="J2070" t="s">
        <v>4136</v>
      </c>
      <c r="K2070" t="s">
        <v>4137</v>
      </c>
      <c r="L2070">
        <v>5</v>
      </c>
      <c r="M2070" s="1">
        <v>500000</v>
      </c>
    </row>
    <row r="2071" spans="1:13" x14ac:dyDescent="0.25">
      <c r="A2071">
        <v>2070</v>
      </c>
      <c r="B2071" t="str">
        <f t="shared" si="128"/>
        <v>1.3.2</v>
      </c>
      <c r="C2071" t="str">
        <f>VLOOKUP(B2071,'[1]Kodefikasi Lengkap'!$C$3:$D$16558,2,FALSE)</f>
        <v>PERALATAN DAN MESIN</v>
      </c>
      <c r="D2071" t="str">
        <f t="shared" si="129"/>
        <v>1.3.2.03</v>
      </c>
      <c r="E2071" t="str">
        <f>VLOOKUP(D2071,'[1]Kodefikasi Lengkap'!$C$3:$D$16558,2,FALSE)</f>
        <v>ALAT BENGKEL DAN ALAT UKUR</v>
      </c>
      <c r="F2071" t="str">
        <f t="shared" si="130"/>
        <v>1.3.2.03.03</v>
      </c>
      <c r="G2071" t="str">
        <f>VLOOKUP(F2071,'[1]Kodefikasi Lengkap'!$C$3:$D$16558,2,FALSE)</f>
        <v>ALAT UKUR</v>
      </c>
      <c r="H2071" t="str">
        <f t="shared" si="131"/>
        <v>1.3.2.03.03.08</v>
      </c>
      <c r="I2071" t="str">
        <f>VLOOKUP(H2071,'[1]Kodefikasi Lengkap'!$C$3:$D$16558,2,FALSE)</f>
        <v>ALAT UKUR/PEMBANDING</v>
      </c>
      <c r="J2071" t="s">
        <v>4138</v>
      </c>
      <c r="K2071" t="s">
        <v>4139</v>
      </c>
      <c r="L2071">
        <v>5</v>
      </c>
      <c r="M2071" s="1">
        <v>500000</v>
      </c>
    </row>
    <row r="2072" spans="1:13" x14ac:dyDescent="0.25">
      <c r="A2072">
        <v>2071</v>
      </c>
      <c r="B2072" t="str">
        <f t="shared" si="128"/>
        <v>1.3.2</v>
      </c>
      <c r="C2072" t="str">
        <f>VLOOKUP(B2072,'[1]Kodefikasi Lengkap'!$C$3:$D$16558,2,FALSE)</f>
        <v>PERALATAN DAN MESIN</v>
      </c>
      <c r="D2072" t="str">
        <f t="shared" si="129"/>
        <v>1.3.2.03</v>
      </c>
      <c r="E2072" t="str">
        <f>VLOOKUP(D2072,'[1]Kodefikasi Lengkap'!$C$3:$D$16558,2,FALSE)</f>
        <v>ALAT BENGKEL DAN ALAT UKUR</v>
      </c>
      <c r="F2072" t="str">
        <f t="shared" si="130"/>
        <v>1.3.2.03.03</v>
      </c>
      <c r="G2072" t="str">
        <f>VLOOKUP(F2072,'[1]Kodefikasi Lengkap'!$C$3:$D$16558,2,FALSE)</f>
        <v>ALAT UKUR</v>
      </c>
      <c r="H2072" t="str">
        <f t="shared" si="131"/>
        <v>1.3.2.03.03.08</v>
      </c>
      <c r="I2072" t="str">
        <f>VLOOKUP(H2072,'[1]Kodefikasi Lengkap'!$C$3:$D$16558,2,FALSE)</f>
        <v>ALAT UKUR/PEMBANDING</v>
      </c>
      <c r="J2072" t="s">
        <v>4140</v>
      </c>
      <c r="K2072" t="s">
        <v>4141</v>
      </c>
      <c r="L2072">
        <v>5</v>
      </c>
      <c r="M2072" s="1">
        <v>500000</v>
      </c>
    </row>
    <row r="2073" spans="1:13" x14ac:dyDescent="0.25">
      <c r="A2073">
        <v>2072</v>
      </c>
      <c r="B2073" t="str">
        <f t="shared" si="128"/>
        <v>1.3.2</v>
      </c>
      <c r="C2073" t="str">
        <f>VLOOKUP(B2073,'[1]Kodefikasi Lengkap'!$C$3:$D$16558,2,FALSE)</f>
        <v>PERALATAN DAN MESIN</v>
      </c>
      <c r="D2073" t="str">
        <f t="shared" si="129"/>
        <v>1.3.2.03</v>
      </c>
      <c r="E2073" t="str">
        <f>VLOOKUP(D2073,'[1]Kodefikasi Lengkap'!$C$3:$D$16558,2,FALSE)</f>
        <v>ALAT BENGKEL DAN ALAT UKUR</v>
      </c>
      <c r="F2073" t="str">
        <f t="shared" si="130"/>
        <v>1.3.2.03.03</v>
      </c>
      <c r="G2073" t="str">
        <f>VLOOKUP(F2073,'[1]Kodefikasi Lengkap'!$C$3:$D$16558,2,FALSE)</f>
        <v>ALAT UKUR</v>
      </c>
      <c r="H2073" t="str">
        <f t="shared" si="131"/>
        <v>1.3.2.03.03.08</v>
      </c>
      <c r="I2073" t="str">
        <f>VLOOKUP(H2073,'[1]Kodefikasi Lengkap'!$C$3:$D$16558,2,FALSE)</f>
        <v>ALAT UKUR/PEMBANDING</v>
      </c>
      <c r="J2073" t="s">
        <v>4142</v>
      </c>
      <c r="K2073" t="s">
        <v>4143</v>
      </c>
      <c r="L2073">
        <v>5</v>
      </c>
      <c r="M2073" s="1">
        <v>500000</v>
      </c>
    </row>
    <row r="2074" spans="1:13" x14ac:dyDescent="0.25">
      <c r="A2074">
        <v>2073</v>
      </c>
      <c r="B2074" t="str">
        <f t="shared" si="128"/>
        <v>1.3.2</v>
      </c>
      <c r="C2074" t="str">
        <f>VLOOKUP(B2074,'[1]Kodefikasi Lengkap'!$C$3:$D$16558,2,FALSE)</f>
        <v>PERALATAN DAN MESIN</v>
      </c>
      <c r="D2074" t="str">
        <f t="shared" si="129"/>
        <v>1.3.2.03</v>
      </c>
      <c r="E2074" t="str">
        <f>VLOOKUP(D2074,'[1]Kodefikasi Lengkap'!$C$3:$D$16558,2,FALSE)</f>
        <v>ALAT BENGKEL DAN ALAT UKUR</v>
      </c>
      <c r="F2074" t="str">
        <f t="shared" si="130"/>
        <v>1.3.2.03.03</v>
      </c>
      <c r="G2074" t="str">
        <f>VLOOKUP(F2074,'[1]Kodefikasi Lengkap'!$C$3:$D$16558,2,FALSE)</f>
        <v>ALAT UKUR</v>
      </c>
      <c r="H2074" t="str">
        <f t="shared" si="131"/>
        <v>1.3.2.03.03.08</v>
      </c>
      <c r="I2074" t="str">
        <f>VLOOKUP(H2074,'[1]Kodefikasi Lengkap'!$C$3:$D$16558,2,FALSE)</f>
        <v>ALAT UKUR/PEMBANDING</v>
      </c>
      <c r="J2074" t="s">
        <v>4144</v>
      </c>
      <c r="K2074" t="s">
        <v>4145</v>
      </c>
      <c r="L2074">
        <v>5</v>
      </c>
      <c r="M2074" s="1">
        <v>500000</v>
      </c>
    </row>
    <row r="2075" spans="1:13" x14ac:dyDescent="0.25">
      <c r="A2075">
        <v>2074</v>
      </c>
      <c r="B2075" t="str">
        <f t="shared" si="128"/>
        <v>1.3.2</v>
      </c>
      <c r="C2075" t="str">
        <f>VLOOKUP(B2075,'[1]Kodefikasi Lengkap'!$C$3:$D$16558,2,FALSE)</f>
        <v>PERALATAN DAN MESIN</v>
      </c>
      <c r="D2075" t="str">
        <f t="shared" si="129"/>
        <v>1.3.2.03</v>
      </c>
      <c r="E2075" t="str">
        <f>VLOOKUP(D2075,'[1]Kodefikasi Lengkap'!$C$3:$D$16558,2,FALSE)</f>
        <v>ALAT BENGKEL DAN ALAT UKUR</v>
      </c>
      <c r="F2075" t="str">
        <f t="shared" si="130"/>
        <v>1.3.2.03.03</v>
      </c>
      <c r="G2075" t="str">
        <f>VLOOKUP(F2075,'[1]Kodefikasi Lengkap'!$C$3:$D$16558,2,FALSE)</f>
        <v>ALAT UKUR</v>
      </c>
      <c r="H2075" t="str">
        <f t="shared" si="131"/>
        <v>1.3.2.03.03.08</v>
      </c>
      <c r="I2075" t="str">
        <f>VLOOKUP(H2075,'[1]Kodefikasi Lengkap'!$C$3:$D$16558,2,FALSE)</f>
        <v>ALAT UKUR/PEMBANDING</v>
      </c>
      <c r="J2075" t="s">
        <v>4146</v>
      </c>
      <c r="K2075" t="s">
        <v>4147</v>
      </c>
      <c r="L2075">
        <v>5</v>
      </c>
      <c r="M2075" s="1">
        <v>500000</v>
      </c>
    </row>
    <row r="2076" spans="1:13" x14ac:dyDescent="0.25">
      <c r="A2076">
        <v>2075</v>
      </c>
      <c r="B2076" t="str">
        <f t="shared" si="128"/>
        <v>1.3.2</v>
      </c>
      <c r="C2076" t="str">
        <f>VLOOKUP(B2076,'[1]Kodefikasi Lengkap'!$C$3:$D$16558,2,FALSE)</f>
        <v>PERALATAN DAN MESIN</v>
      </c>
      <c r="D2076" t="str">
        <f t="shared" si="129"/>
        <v>1.3.2.03</v>
      </c>
      <c r="E2076" t="str">
        <f>VLOOKUP(D2076,'[1]Kodefikasi Lengkap'!$C$3:$D$16558,2,FALSE)</f>
        <v>ALAT BENGKEL DAN ALAT UKUR</v>
      </c>
      <c r="F2076" t="str">
        <f t="shared" si="130"/>
        <v>1.3.2.03.03</v>
      </c>
      <c r="G2076" t="str">
        <f>VLOOKUP(F2076,'[1]Kodefikasi Lengkap'!$C$3:$D$16558,2,FALSE)</f>
        <v>ALAT UKUR</v>
      </c>
      <c r="H2076" t="str">
        <f t="shared" si="131"/>
        <v>1.3.2.03.03.08</v>
      </c>
      <c r="I2076" t="str">
        <f>VLOOKUP(H2076,'[1]Kodefikasi Lengkap'!$C$3:$D$16558,2,FALSE)</f>
        <v>ALAT UKUR/PEMBANDING</v>
      </c>
      <c r="J2076" t="s">
        <v>4148</v>
      </c>
      <c r="K2076" t="s">
        <v>4149</v>
      </c>
      <c r="L2076">
        <v>5</v>
      </c>
      <c r="M2076" s="1">
        <v>500000</v>
      </c>
    </row>
    <row r="2077" spans="1:13" x14ac:dyDescent="0.25">
      <c r="A2077">
        <v>2076</v>
      </c>
      <c r="B2077" t="str">
        <f t="shared" si="128"/>
        <v>1.3.2</v>
      </c>
      <c r="C2077" t="str">
        <f>VLOOKUP(B2077,'[1]Kodefikasi Lengkap'!$C$3:$D$16558,2,FALSE)</f>
        <v>PERALATAN DAN MESIN</v>
      </c>
      <c r="D2077" t="str">
        <f t="shared" si="129"/>
        <v>1.3.2.03</v>
      </c>
      <c r="E2077" t="str">
        <f>VLOOKUP(D2077,'[1]Kodefikasi Lengkap'!$C$3:$D$16558,2,FALSE)</f>
        <v>ALAT BENGKEL DAN ALAT UKUR</v>
      </c>
      <c r="F2077" t="str">
        <f t="shared" si="130"/>
        <v>1.3.2.03.03</v>
      </c>
      <c r="G2077" t="str">
        <f>VLOOKUP(F2077,'[1]Kodefikasi Lengkap'!$C$3:$D$16558,2,FALSE)</f>
        <v>ALAT UKUR</v>
      </c>
      <c r="H2077" t="str">
        <f t="shared" si="131"/>
        <v>1.3.2.03.03.08</v>
      </c>
      <c r="I2077" t="str">
        <f>VLOOKUP(H2077,'[1]Kodefikasi Lengkap'!$C$3:$D$16558,2,FALSE)</f>
        <v>ALAT UKUR/PEMBANDING</v>
      </c>
      <c r="J2077" t="s">
        <v>4150</v>
      </c>
      <c r="K2077" t="s">
        <v>4151</v>
      </c>
      <c r="L2077">
        <v>5</v>
      </c>
      <c r="M2077" s="1">
        <v>500000</v>
      </c>
    </row>
    <row r="2078" spans="1:13" x14ac:dyDescent="0.25">
      <c r="A2078">
        <v>2077</v>
      </c>
      <c r="B2078" t="str">
        <f t="shared" si="128"/>
        <v>1.3.2</v>
      </c>
      <c r="C2078" t="str">
        <f>VLOOKUP(B2078,'[1]Kodefikasi Lengkap'!$C$3:$D$16558,2,FALSE)</f>
        <v>PERALATAN DAN MESIN</v>
      </c>
      <c r="D2078" t="str">
        <f t="shared" si="129"/>
        <v>1.3.2.03</v>
      </c>
      <c r="E2078" t="str">
        <f>VLOOKUP(D2078,'[1]Kodefikasi Lengkap'!$C$3:$D$16558,2,FALSE)</f>
        <v>ALAT BENGKEL DAN ALAT UKUR</v>
      </c>
      <c r="F2078" t="str">
        <f t="shared" si="130"/>
        <v>1.3.2.03.03</v>
      </c>
      <c r="G2078" t="str">
        <f>VLOOKUP(F2078,'[1]Kodefikasi Lengkap'!$C$3:$D$16558,2,FALSE)</f>
        <v>ALAT UKUR</v>
      </c>
      <c r="H2078" t="str">
        <f t="shared" si="131"/>
        <v>1.3.2.03.03.08</v>
      </c>
      <c r="I2078" t="str">
        <f>VLOOKUP(H2078,'[1]Kodefikasi Lengkap'!$C$3:$D$16558,2,FALSE)</f>
        <v>ALAT UKUR/PEMBANDING</v>
      </c>
      <c r="J2078" t="s">
        <v>4152</v>
      </c>
      <c r="K2078" t="s">
        <v>4153</v>
      </c>
      <c r="L2078">
        <v>5</v>
      </c>
      <c r="M2078" s="1">
        <v>500000</v>
      </c>
    </row>
    <row r="2079" spans="1:13" x14ac:dyDescent="0.25">
      <c r="A2079">
        <v>2078</v>
      </c>
      <c r="B2079" t="str">
        <f t="shared" si="128"/>
        <v>1.3.2</v>
      </c>
      <c r="C2079" t="str">
        <f>VLOOKUP(B2079,'[1]Kodefikasi Lengkap'!$C$3:$D$16558,2,FALSE)</f>
        <v>PERALATAN DAN MESIN</v>
      </c>
      <c r="D2079" t="str">
        <f t="shared" si="129"/>
        <v>1.3.2.03</v>
      </c>
      <c r="E2079" t="str">
        <f>VLOOKUP(D2079,'[1]Kodefikasi Lengkap'!$C$3:$D$16558,2,FALSE)</f>
        <v>ALAT BENGKEL DAN ALAT UKUR</v>
      </c>
      <c r="F2079" t="str">
        <f t="shared" si="130"/>
        <v>1.3.2.03.03</v>
      </c>
      <c r="G2079" t="str">
        <f>VLOOKUP(F2079,'[1]Kodefikasi Lengkap'!$C$3:$D$16558,2,FALSE)</f>
        <v>ALAT UKUR</v>
      </c>
      <c r="H2079" t="str">
        <f t="shared" si="131"/>
        <v>1.3.2.03.03.08</v>
      </c>
      <c r="I2079" t="str">
        <f>VLOOKUP(H2079,'[1]Kodefikasi Lengkap'!$C$3:$D$16558,2,FALSE)</f>
        <v>ALAT UKUR/PEMBANDING</v>
      </c>
      <c r="J2079" t="s">
        <v>4154</v>
      </c>
      <c r="K2079" t="s">
        <v>4155</v>
      </c>
      <c r="L2079">
        <v>5</v>
      </c>
      <c r="M2079" s="1">
        <v>500000</v>
      </c>
    </row>
    <row r="2080" spans="1:13" x14ac:dyDescent="0.25">
      <c r="A2080">
        <v>2079</v>
      </c>
      <c r="B2080" t="str">
        <f t="shared" si="128"/>
        <v>1.3.2</v>
      </c>
      <c r="C2080" t="str">
        <f>VLOOKUP(B2080,'[1]Kodefikasi Lengkap'!$C$3:$D$16558,2,FALSE)</f>
        <v>PERALATAN DAN MESIN</v>
      </c>
      <c r="D2080" t="str">
        <f t="shared" si="129"/>
        <v>1.3.2.03</v>
      </c>
      <c r="E2080" t="str">
        <f>VLOOKUP(D2080,'[1]Kodefikasi Lengkap'!$C$3:$D$16558,2,FALSE)</f>
        <v>ALAT BENGKEL DAN ALAT UKUR</v>
      </c>
      <c r="F2080" t="str">
        <f t="shared" si="130"/>
        <v>1.3.2.03.03</v>
      </c>
      <c r="G2080" t="str">
        <f>VLOOKUP(F2080,'[1]Kodefikasi Lengkap'!$C$3:$D$16558,2,FALSE)</f>
        <v>ALAT UKUR</v>
      </c>
      <c r="H2080" t="str">
        <f t="shared" si="131"/>
        <v>1.3.2.03.03.08</v>
      </c>
      <c r="I2080" t="str">
        <f>VLOOKUP(H2080,'[1]Kodefikasi Lengkap'!$C$3:$D$16558,2,FALSE)</f>
        <v>ALAT UKUR/PEMBANDING</v>
      </c>
      <c r="J2080" t="s">
        <v>4156</v>
      </c>
      <c r="K2080" t="s">
        <v>4157</v>
      </c>
      <c r="L2080">
        <v>5</v>
      </c>
      <c r="M2080" s="1">
        <v>500000</v>
      </c>
    </row>
    <row r="2081" spans="1:13" x14ac:dyDescent="0.25">
      <c r="A2081">
        <v>2080</v>
      </c>
      <c r="B2081" t="str">
        <f t="shared" si="128"/>
        <v>1.3.2</v>
      </c>
      <c r="C2081" t="str">
        <f>VLOOKUP(B2081,'[1]Kodefikasi Lengkap'!$C$3:$D$16558,2,FALSE)</f>
        <v>PERALATAN DAN MESIN</v>
      </c>
      <c r="D2081" t="str">
        <f t="shared" si="129"/>
        <v>1.3.2.03</v>
      </c>
      <c r="E2081" t="str">
        <f>VLOOKUP(D2081,'[1]Kodefikasi Lengkap'!$C$3:$D$16558,2,FALSE)</f>
        <v>ALAT BENGKEL DAN ALAT UKUR</v>
      </c>
      <c r="F2081" t="str">
        <f t="shared" si="130"/>
        <v>1.3.2.03.03</v>
      </c>
      <c r="G2081" t="str">
        <f>VLOOKUP(F2081,'[1]Kodefikasi Lengkap'!$C$3:$D$16558,2,FALSE)</f>
        <v>ALAT UKUR</v>
      </c>
      <c r="H2081" t="str">
        <f t="shared" si="131"/>
        <v>1.3.2.03.03.08</v>
      </c>
      <c r="I2081" t="str">
        <f>VLOOKUP(H2081,'[1]Kodefikasi Lengkap'!$C$3:$D$16558,2,FALSE)</f>
        <v>ALAT UKUR/PEMBANDING</v>
      </c>
      <c r="J2081" t="s">
        <v>4158</v>
      </c>
      <c r="K2081" t="s">
        <v>4159</v>
      </c>
      <c r="L2081">
        <v>5</v>
      </c>
      <c r="M2081" s="1">
        <v>500000</v>
      </c>
    </row>
    <row r="2082" spans="1:13" x14ac:dyDescent="0.25">
      <c r="A2082">
        <v>2081</v>
      </c>
      <c r="B2082" t="str">
        <f t="shared" si="128"/>
        <v>1.3.2</v>
      </c>
      <c r="C2082" t="str">
        <f>VLOOKUP(B2082,'[1]Kodefikasi Lengkap'!$C$3:$D$16558,2,FALSE)</f>
        <v>PERALATAN DAN MESIN</v>
      </c>
      <c r="D2082" t="str">
        <f t="shared" si="129"/>
        <v>1.3.2.03</v>
      </c>
      <c r="E2082" t="str">
        <f>VLOOKUP(D2082,'[1]Kodefikasi Lengkap'!$C$3:$D$16558,2,FALSE)</f>
        <v>ALAT BENGKEL DAN ALAT UKUR</v>
      </c>
      <c r="F2082" t="str">
        <f t="shared" si="130"/>
        <v>1.3.2.03.03</v>
      </c>
      <c r="G2082" t="str">
        <f>VLOOKUP(F2082,'[1]Kodefikasi Lengkap'!$C$3:$D$16558,2,FALSE)</f>
        <v>ALAT UKUR</v>
      </c>
      <c r="H2082" t="str">
        <f t="shared" si="131"/>
        <v>1.3.2.03.03.08</v>
      </c>
      <c r="I2082" t="str">
        <f>VLOOKUP(H2082,'[1]Kodefikasi Lengkap'!$C$3:$D$16558,2,FALSE)</f>
        <v>ALAT UKUR/PEMBANDING</v>
      </c>
      <c r="J2082" t="s">
        <v>4160</v>
      </c>
      <c r="K2082" t="s">
        <v>4161</v>
      </c>
      <c r="L2082">
        <v>5</v>
      </c>
      <c r="M2082" s="1">
        <v>500000</v>
      </c>
    </row>
    <row r="2083" spans="1:13" x14ac:dyDescent="0.25">
      <c r="A2083">
        <v>2082</v>
      </c>
      <c r="B2083" t="str">
        <f t="shared" si="128"/>
        <v>1.3.2</v>
      </c>
      <c r="C2083" t="str">
        <f>VLOOKUP(B2083,'[1]Kodefikasi Lengkap'!$C$3:$D$16558,2,FALSE)</f>
        <v>PERALATAN DAN MESIN</v>
      </c>
      <c r="D2083" t="str">
        <f t="shared" si="129"/>
        <v>1.3.2.03</v>
      </c>
      <c r="E2083" t="str">
        <f>VLOOKUP(D2083,'[1]Kodefikasi Lengkap'!$C$3:$D$16558,2,FALSE)</f>
        <v>ALAT BENGKEL DAN ALAT UKUR</v>
      </c>
      <c r="F2083" t="str">
        <f t="shared" si="130"/>
        <v>1.3.2.03.03</v>
      </c>
      <c r="G2083" t="str">
        <f>VLOOKUP(F2083,'[1]Kodefikasi Lengkap'!$C$3:$D$16558,2,FALSE)</f>
        <v>ALAT UKUR</v>
      </c>
      <c r="H2083" t="str">
        <f t="shared" si="131"/>
        <v>1.3.2.03.03.08</v>
      </c>
      <c r="I2083" t="str">
        <f>VLOOKUP(H2083,'[1]Kodefikasi Lengkap'!$C$3:$D$16558,2,FALSE)</f>
        <v>ALAT UKUR/PEMBANDING</v>
      </c>
      <c r="J2083" t="s">
        <v>4162</v>
      </c>
      <c r="K2083" t="s">
        <v>4163</v>
      </c>
      <c r="L2083">
        <v>5</v>
      </c>
      <c r="M2083" s="1">
        <v>500000</v>
      </c>
    </row>
    <row r="2084" spans="1:13" x14ac:dyDescent="0.25">
      <c r="A2084">
        <v>2083</v>
      </c>
      <c r="B2084" t="str">
        <f t="shared" si="128"/>
        <v>1.3.2</v>
      </c>
      <c r="C2084" t="str">
        <f>VLOOKUP(B2084,'[1]Kodefikasi Lengkap'!$C$3:$D$16558,2,FALSE)</f>
        <v>PERALATAN DAN MESIN</v>
      </c>
      <c r="D2084" t="str">
        <f t="shared" si="129"/>
        <v>1.3.2.03</v>
      </c>
      <c r="E2084" t="str">
        <f>VLOOKUP(D2084,'[1]Kodefikasi Lengkap'!$C$3:$D$16558,2,FALSE)</f>
        <v>ALAT BENGKEL DAN ALAT UKUR</v>
      </c>
      <c r="F2084" t="str">
        <f t="shared" si="130"/>
        <v>1.3.2.03.03</v>
      </c>
      <c r="G2084" t="str">
        <f>VLOOKUP(F2084,'[1]Kodefikasi Lengkap'!$C$3:$D$16558,2,FALSE)</f>
        <v>ALAT UKUR</v>
      </c>
      <c r="H2084" t="str">
        <f t="shared" si="131"/>
        <v>1.3.2.03.03.08</v>
      </c>
      <c r="I2084" t="str">
        <f>VLOOKUP(H2084,'[1]Kodefikasi Lengkap'!$C$3:$D$16558,2,FALSE)</f>
        <v>ALAT UKUR/PEMBANDING</v>
      </c>
      <c r="J2084" t="s">
        <v>4164</v>
      </c>
      <c r="K2084" t="s">
        <v>4165</v>
      </c>
      <c r="L2084">
        <v>5</v>
      </c>
      <c r="M2084" s="1">
        <v>500000</v>
      </c>
    </row>
    <row r="2085" spans="1:13" x14ac:dyDescent="0.25">
      <c r="A2085">
        <v>2084</v>
      </c>
      <c r="B2085" t="str">
        <f t="shared" si="128"/>
        <v>1.3.2</v>
      </c>
      <c r="C2085" t="str">
        <f>VLOOKUP(B2085,'[1]Kodefikasi Lengkap'!$C$3:$D$16558,2,FALSE)</f>
        <v>PERALATAN DAN MESIN</v>
      </c>
      <c r="D2085" t="str">
        <f t="shared" si="129"/>
        <v>1.3.2.03</v>
      </c>
      <c r="E2085" t="str">
        <f>VLOOKUP(D2085,'[1]Kodefikasi Lengkap'!$C$3:$D$16558,2,FALSE)</f>
        <v>ALAT BENGKEL DAN ALAT UKUR</v>
      </c>
      <c r="F2085" t="str">
        <f t="shared" si="130"/>
        <v>1.3.2.03.03</v>
      </c>
      <c r="G2085" t="str">
        <f>VLOOKUP(F2085,'[1]Kodefikasi Lengkap'!$C$3:$D$16558,2,FALSE)</f>
        <v>ALAT UKUR</v>
      </c>
      <c r="H2085" t="str">
        <f t="shared" si="131"/>
        <v>1.3.2.03.03.08</v>
      </c>
      <c r="I2085" t="str">
        <f>VLOOKUP(H2085,'[1]Kodefikasi Lengkap'!$C$3:$D$16558,2,FALSE)</f>
        <v>ALAT UKUR/PEMBANDING</v>
      </c>
      <c r="J2085" t="s">
        <v>4166</v>
      </c>
      <c r="K2085" t="s">
        <v>4167</v>
      </c>
      <c r="L2085">
        <v>5</v>
      </c>
      <c r="M2085" s="1">
        <v>500000</v>
      </c>
    </row>
    <row r="2086" spans="1:13" x14ac:dyDescent="0.25">
      <c r="A2086">
        <v>2085</v>
      </c>
      <c r="B2086" t="str">
        <f t="shared" si="128"/>
        <v>1.3.2</v>
      </c>
      <c r="C2086" t="str">
        <f>VLOOKUP(B2086,'[1]Kodefikasi Lengkap'!$C$3:$D$16558,2,FALSE)</f>
        <v>PERALATAN DAN MESIN</v>
      </c>
      <c r="D2086" t="str">
        <f t="shared" si="129"/>
        <v>1.3.2.03</v>
      </c>
      <c r="E2086" t="str">
        <f>VLOOKUP(D2086,'[1]Kodefikasi Lengkap'!$C$3:$D$16558,2,FALSE)</f>
        <v>ALAT BENGKEL DAN ALAT UKUR</v>
      </c>
      <c r="F2086" t="str">
        <f t="shared" si="130"/>
        <v>1.3.2.03.03</v>
      </c>
      <c r="G2086" t="str">
        <f>VLOOKUP(F2086,'[1]Kodefikasi Lengkap'!$C$3:$D$16558,2,FALSE)</f>
        <v>ALAT UKUR</v>
      </c>
      <c r="H2086" t="str">
        <f t="shared" si="131"/>
        <v>1.3.2.03.03.08</v>
      </c>
      <c r="I2086" t="str">
        <f>VLOOKUP(H2086,'[1]Kodefikasi Lengkap'!$C$3:$D$16558,2,FALSE)</f>
        <v>ALAT UKUR/PEMBANDING</v>
      </c>
      <c r="J2086" t="s">
        <v>4168</v>
      </c>
      <c r="K2086" t="s">
        <v>4169</v>
      </c>
      <c r="L2086">
        <v>5</v>
      </c>
      <c r="M2086" s="1">
        <v>500000</v>
      </c>
    </row>
    <row r="2087" spans="1:13" x14ac:dyDescent="0.25">
      <c r="A2087">
        <v>2086</v>
      </c>
      <c r="B2087" t="str">
        <f t="shared" si="128"/>
        <v>1.3.2</v>
      </c>
      <c r="C2087" t="str">
        <f>VLOOKUP(B2087,'[1]Kodefikasi Lengkap'!$C$3:$D$16558,2,FALSE)</f>
        <v>PERALATAN DAN MESIN</v>
      </c>
      <c r="D2087" t="str">
        <f t="shared" si="129"/>
        <v>1.3.2.03</v>
      </c>
      <c r="E2087" t="str">
        <f>VLOOKUP(D2087,'[1]Kodefikasi Lengkap'!$C$3:$D$16558,2,FALSE)</f>
        <v>ALAT BENGKEL DAN ALAT UKUR</v>
      </c>
      <c r="F2087" t="str">
        <f t="shared" si="130"/>
        <v>1.3.2.03.03</v>
      </c>
      <c r="G2087" t="str">
        <f>VLOOKUP(F2087,'[1]Kodefikasi Lengkap'!$C$3:$D$16558,2,FALSE)</f>
        <v>ALAT UKUR</v>
      </c>
      <c r="H2087" t="str">
        <f t="shared" si="131"/>
        <v>1.3.2.03.03.08</v>
      </c>
      <c r="I2087" t="str">
        <f>VLOOKUP(H2087,'[1]Kodefikasi Lengkap'!$C$3:$D$16558,2,FALSE)</f>
        <v>ALAT UKUR/PEMBANDING</v>
      </c>
      <c r="J2087" t="s">
        <v>4170</v>
      </c>
      <c r="K2087" t="s">
        <v>4171</v>
      </c>
      <c r="L2087">
        <v>5</v>
      </c>
      <c r="M2087" s="1">
        <v>500000</v>
      </c>
    </row>
    <row r="2088" spans="1:13" x14ac:dyDescent="0.25">
      <c r="A2088">
        <v>2087</v>
      </c>
      <c r="B2088" t="str">
        <f t="shared" si="128"/>
        <v>1.3.2</v>
      </c>
      <c r="C2088" t="str">
        <f>VLOOKUP(B2088,'[1]Kodefikasi Lengkap'!$C$3:$D$16558,2,FALSE)</f>
        <v>PERALATAN DAN MESIN</v>
      </c>
      <c r="D2088" t="str">
        <f t="shared" si="129"/>
        <v>1.3.2.03</v>
      </c>
      <c r="E2088" t="str">
        <f>VLOOKUP(D2088,'[1]Kodefikasi Lengkap'!$C$3:$D$16558,2,FALSE)</f>
        <v>ALAT BENGKEL DAN ALAT UKUR</v>
      </c>
      <c r="F2088" t="str">
        <f t="shared" si="130"/>
        <v>1.3.2.03.03</v>
      </c>
      <c r="G2088" t="str">
        <f>VLOOKUP(F2088,'[1]Kodefikasi Lengkap'!$C$3:$D$16558,2,FALSE)</f>
        <v>ALAT UKUR</v>
      </c>
      <c r="H2088" t="str">
        <f t="shared" si="131"/>
        <v>1.3.2.03.03.08</v>
      </c>
      <c r="I2088" t="str">
        <f>VLOOKUP(H2088,'[1]Kodefikasi Lengkap'!$C$3:$D$16558,2,FALSE)</f>
        <v>ALAT UKUR/PEMBANDING</v>
      </c>
      <c r="J2088" t="s">
        <v>4172</v>
      </c>
      <c r="K2088" t="s">
        <v>4173</v>
      </c>
      <c r="L2088">
        <v>5</v>
      </c>
      <c r="M2088" s="1">
        <v>500000</v>
      </c>
    </row>
    <row r="2089" spans="1:13" x14ac:dyDescent="0.25">
      <c r="A2089">
        <v>2088</v>
      </c>
      <c r="B2089" t="str">
        <f t="shared" si="128"/>
        <v>1.3.2</v>
      </c>
      <c r="C2089" t="str">
        <f>VLOOKUP(B2089,'[1]Kodefikasi Lengkap'!$C$3:$D$16558,2,FALSE)</f>
        <v>PERALATAN DAN MESIN</v>
      </c>
      <c r="D2089" t="str">
        <f t="shared" si="129"/>
        <v>1.3.2.03</v>
      </c>
      <c r="E2089" t="str">
        <f>VLOOKUP(D2089,'[1]Kodefikasi Lengkap'!$C$3:$D$16558,2,FALSE)</f>
        <v>ALAT BENGKEL DAN ALAT UKUR</v>
      </c>
      <c r="F2089" t="str">
        <f t="shared" si="130"/>
        <v>1.3.2.03.03</v>
      </c>
      <c r="G2089" t="str">
        <f>VLOOKUP(F2089,'[1]Kodefikasi Lengkap'!$C$3:$D$16558,2,FALSE)</f>
        <v>ALAT UKUR</v>
      </c>
      <c r="H2089" t="str">
        <f t="shared" si="131"/>
        <v>1.3.2.03.03.08</v>
      </c>
      <c r="I2089" t="str">
        <f>VLOOKUP(H2089,'[1]Kodefikasi Lengkap'!$C$3:$D$16558,2,FALSE)</f>
        <v>ALAT UKUR/PEMBANDING</v>
      </c>
      <c r="J2089" t="s">
        <v>4174</v>
      </c>
      <c r="K2089" t="s">
        <v>4175</v>
      </c>
      <c r="L2089">
        <v>5</v>
      </c>
      <c r="M2089" s="1">
        <v>500000</v>
      </c>
    </row>
    <row r="2090" spans="1:13" x14ac:dyDescent="0.25">
      <c r="A2090">
        <v>2089</v>
      </c>
      <c r="B2090" t="str">
        <f t="shared" si="128"/>
        <v>1.3.2</v>
      </c>
      <c r="C2090" t="str">
        <f>VLOOKUP(B2090,'[1]Kodefikasi Lengkap'!$C$3:$D$16558,2,FALSE)</f>
        <v>PERALATAN DAN MESIN</v>
      </c>
      <c r="D2090" t="str">
        <f t="shared" si="129"/>
        <v>1.3.2.03</v>
      </c>
      <c r="E2090" t="str">
        <f>VLOOKUP(D2090,'[1]Kodefikasi Lengkap'!$C$3:$D$16558,2,FALSE)</f>
        <v>ALAT BENGKEL DAN ALAT UKUR</v>
      </c>
      <c r="F2090" t="str">
        <f t="shared" si="130"/>
        <v>1.3.2.03.03</v>
      </c>
      <c r="G2090" t="str">
        <f>VLOOKUP(F2090,'[1]Kodefikasi Lengkap'!$C$3:$D$16558,2,FALSE)</f>
        <v>ALAT UKUR</v>
      </c>
      <c r="H2090" t="str">
        <f t="shared" si="131"/>
        <v>1.3.2.03.03.08</v>
      </c>
      <c r="I2090" t="str">
        <f>VLOOKUP(H2090,'[1]Kodefikasi Lengkap'!$C$3:$D$16558,2,FALSE)</f>
        <v>ALAT UKUR/PEMBANDING</v>
      </c>
      <c r="J2090" t="s">
        <v>4176</v>
      </c>
      <c r="K2090" t="s">
        <v>4177</v>
      </c>
      <c r="L2090">
        <v>5</v>
      </c>
      <c r="M2090" s="1">
        <v>500000</v>
      </c>
    </row>
    <row r="2091" spans="1:13" x14ac:dyDescent="0.25">
      <c r="A2091">
        <v>2090</v>
      </c>
      <c r="B2091" t="str">
        <f t="shared" si="128"/>
        <v>1.3.2</v>
      </c>
      <c r="C2091" t="str">
        <f>VLOOKUP(B2091,'[1]Kodefikasi Lengkap'!$C$3:$D$16558,2,FALSE)</f>
        <v>PERALATAN DAN MESIN</v>
      </c>
      <c r="D2091" t="str">
        <f t="shared" si="129"/>
        <v>1.3.2.03</v>
      </c>
      <c r="E2091" t="str">
        <f>VLOOKUP(D2091,'[1]Kodefikasi Lengkap'!$C$3:$D$16558,2,FALSE)</f>
        <v>ALAT BENGKEL DAN ALAT UKUR</v>
      </c>
      <c r="F2091" t="str">
        <f t="shared" si="130"/>
        <v>1.3.2.03.03</v>
      </c>
      <c r="G2091" t="str">
        <f>VLOOKUP(F2091,'[1]Kodefikasi Lengkap'!$C$3:$D$16558,2,FALSE)</f>
        <v>ALAT UKUR</v>
      </c>
      <c r="H2091" t="str">
        <f t="shared" si="131"/>
        <v>1.3.2.03.03.08</v>
      </c>
      <c r="I2091" t="str">
        <f>VLOOKUP(H2091,'[1]Kodefikasi Lengkap'!$C$3:$D$16558,2,FALSE)</f>
        <v>ALAT UKUR/PEMBANDING</v>
      </c>
      <c r="J2091" t="s">
        <v>4178</v>
      </c>
      <c r="K2091" t="s">
        <v>4179</v>
      </c>
      <c r="L2091">
        <v>5</v>
      </c>
      <c r="M2091" s="1">
        <v>500000</v>
      </c>
    </row>
    <row r="2092" spans="1:13" x14ac:dyDescent="0.25">
      <c r="A2092">
        <v>2091</v>
      </c>
      <c r="B2092" t="str">
        <f t="shared" si="128"/>
        <v>1.3.2</v>
      </c>
      <c r="C2092" t="str">
        <f>VLOOKUP(B2092,'[1]Kodefikasi Lengkap'!$C$3:$D$16558,2,FALSE)</f>
        <v>PERALATAN DAN MESIN</v>
      </c>
      <c r="D2092" t="str">
        <f t="shared" si="129"/>
        <v>1.3.2.03</v>
      </c>
      <c r="E2092" t="str">
        <f>VLOOKUP(D2092,'[1]Kodefikasi Lengkap'!$C$3:$D$16558,2,FALSE)</f>
        <v>ALAT BENGKEL DAN ALAT UKUR</v>
      </c>
      <c r="F2092" t="str">
        <f t="shared" si="130"/>
        <v>1.3.2.03.03</v>
      </c>
      <c r="G2092" t="str">
        <f>VLOOKUP(F2092,'[1]Kodefikasi Lengkap'!$C$3:$D$16558,2,FALSE)</f>
        <v>ALAT UKUR</v>
      </c>
      <c r="H2092" t="str">
        <f t="shared" si="131"/>
        <v>1.3.2.03.03.08</v>
      </c>
      <c r="I2092" t="str">
        <f>VLOOKUP(H2092,'[1]Kodefikasi Lengkap'!$C$3:$D$16558,2,FALSE)</f>
        <v>ALAT UKUR/PEMBANDING</v>
      </c>
      <c r="J2092" t="s">
        <v>4180</v>
      </c>
      <c r="K2092" t="s">
        <v>4181</v>
      </c>
      <c r="L2092">
        <v>5</v>
      </c>
      <c r="M2092" s="1">
        <v>500000</v>
      </c>
    </row>
    <row r="2093" spans="1:13" x14ac:dyDescent="0.25">
      <c r="A2093">
        <v>2092</v>
      </c>
      <c r="B2093" t="str">
        <f t="shared" si="128"/>
        <v>1.3.2</v>
      </c>
      <c r="C2093" t="str">
        <f>VLOOKUP(B2093,'[1]Kodefikasi Lengkap'!$C$3:$D$16558,2,FALSE)</f>
        <v>PERALATAN DAN MESIN</v>
      </c>
      <c r="D2093" t="str">
        <f t="shared" si="129"/>
        <v>1.3.2.03</v>
      </c>
      <c r="E2093" t="str">
        <f>VLOOKUP(D2093,'[1]Kodefikasi Lengkap'!$C$3:$D$16558,2,FALSE)</f>
        <v>ALAT BENGKEL DAN ALAT UKUR</v>
      </c>
      <c r="F2093" t="str">
        <f t="shared" si="130"/>
        <v>1.3.2.03.03</v>
      </c>
      <c r="G2093" t="str">
        <f>VLOOKUP(F2093,'[1]Kodefikasi Lengkap'!$C$3:$D$16558,2,FALSE)</f>
        <v>ALAT UKUR</v>
      </c>
      <c r="H2093" t="str">
        <f t="shared" si="131"/>
        <v>1.3.2.03.03.08</v>
      </c>
      <c r="I2093" t="str">
        <f>VLOOKUP(H2093,'[1]Kodefikasi Lengkap'!$C$3:$D$16558,2,FALSE)</f>
        <v>ALAT UKUR/PEMBANDING</v>
      </c>
      <c r="J2093" t="s">
        <v>4182</v>
      </c>
      <c r="K2093" t="s">
        <v>4183</v>
      </c>
      <c r="L2093">
        <v>5</v>
      </c>
      <c r="M2093" s="1">
        <v>500000</v>
      </c>
    </row>
    <row r="2094" spans="1:13" x14ac:dyDescent="0.25">
      <c r="A2094">
        <v>2093</v>
      </c>
      <c r="B2094" t="str">
        <f t="shared" si="128"/>
        <v>1.3.2</v>
      </c>
      <c r="C2094" t="str">
        <f>VLOOKUP(B2094,'[1]Kodefikasi Lengkap'!$C$3:$D$16558,2,FALSE)</f>
        <v>PERALATAN DAN MESIN</v>
      </c>
      <c r="D2094" t="str">
        <f t="shared" si="129"/>
        <v>1.3.2.03</v>
      </c>
      <c r="E2094" t="str">
        <f>VLOOKUP(D2094,'[1]Kodefikasi Lengkap'!$C$3:$D$16558,2,FALSE)</f>
        <v>ALAT BENGKEL DAN ALAT UKUR</v>
      </c>
      <c r="F2094" t="str">
        <f t="shared" si="130"/>
        <v>1.3.2.03.03</v>
      </c>
      <c r="G2094" t="str">
        <f>VLOOKUP(F2094,'[1]Kodefikasi Lengkap'!$C$3:$D$16558,2,FALSE)</f>
        <v>ALAT UKUR</v>
      </c>
      <c r="H2094" t="str">
        <f t="shared" si="131"/>
        <v>1.3.2.03.03.08</v>
      </c>
      <c r="I2094" t="str">
        <f>VLOOKUP(H2094,'[1]Kodefikasi Lengkap'!$C$3:$D$16558,2,FALSE)</f>
        <v>ALAT UKUR/PEMBANDING</v>
      </c>
      <c r="J2094" t="s">
        <v>4184</v>
      </c>
      <c r="K2094" t="s">
        <v>4185</v>
      </c>
      <c r="L2094">
        <v>5</v>
      </c>
      <c r="M2094" s="1">
        <v>500000</v>
      </c>
    </row>
    <row r="2095" spans="1:13" x14ac:dyDescent="0.25">
      <c r="A2095">
        <v>2094</v>
      </c>
      <c r="B2095" t="str">
        <f t="shared" si="128"/>
        <v>1.3.2</v>
      </c>
      <c r="C2095" t="str">
        <f>VLOOKUP(B2095,'[1]Kodefikasi Lengkap'!$C$3:$D$16558,2,FALSE)</f>
        <v>PERALATAN DAN MESIN</v>
      </c>
      <c r="D2095" t="str">
        <f t="shared" si="129"/>
        <v>1.3.2.03</v>
      </c>
      <c r="E2095" t="str">
        <f>VLOOKUP(D2095,'[1]Kodefikasi Lengkap'!$C$3:$D$16558,2,FALSE)</f>
        <v>ALAT BENGKEL DAN ALAT UKUR</v>
      </c>
      <c r="F2095" t="str">
        <f t="shared" si="130"/>
        <v>1.3.2.03.03</v>
      </c>
      <c r="G2095" t="str">
        <f>VLOOKUP(F2095,'[1]Kodefikasi Lengkap'!$C$3:$D$16558,2,FALSE)</f>
        <v>ALAT UKUR</v>
      </c>
      <c r="H2095" t="str">
        <f t="shared" si="131"/>
        <v>1.3.2.03.03.08</v>
      </c>
      <c r="I2095" t="str">
        <f>VLOOKUP(H2095,'[1]Kodefikasi Lengkap'!$C$3:$D$16558,2,FALSE)</f>
        <v>ALAT UKUR/PEMBANDING</v>
      </c>
      <c r="J2095" t="s">
        <v>4186</v>
      </c>
      <c r="K2095" t="s">
        <v>4187</v>
      </c>
      <c r="L2095">
        <v>5</v>
      </c>
      <c r="M2095" s="1">
        <v>500000</v>
      </c>
    </row>
    <row r="2096" spans="1:13" x14ac:dyDescent="0.25">
      <c r="A2096">
        <v>2095</v>
      </c>
      <c r="B2096" t="str">
        <f t="shared" si="128"/>
        <v>1.3.2</v>
      </c>
      <c r="C2096" t="str">
        <f>VLOOKUP(B2096,'[1]Kodefikasi Lengkap'!$C$3:$D$16558,2,FALSE)</f>
        <v>PERALATAN DAN MESIN</v>
      </c>
      <c r="D2096" t="str">
        <f t="shared" si="129"/>
        <v>1.3.2.03</v>
      </c>
      <c r="E2096" t="str">
        <f>VLOOKUP(D2096,'[1]Kodefikasi Lengkap'!$C$3:$D$16558,2,FALSE)</f>
        <v>ALAT BENGKEL DAN ALAT UKUR</v>
      </c>
      <c r="F2096" t="str">
        <f t="shared" si="130"/>
        <v>1.3.2.03.03</v>
      </c>
      <c r="G2096" t="str">
        <f>VLOOKUP(F2096,'[1]Kodefikasi Lengkap'!$C$3:$D$16558,2,FALSE)</f>
        <v>ALAT UKUR</v>
      </c>
      <c r="H2096" t="str">
        <f t="shared" si="131"/>
        <v>1.3.2.03.03.08</v>
      </c>
      <c r="I2096" t="str">
        <f>VLOOKUP(H2096,'[1]Kodefikasi Lengkap'!$C$3:$D$16558,2,FALSE)</f>
        <v>ALAT UKUR/PEMBANDING</v>
      </c>
      <c r="J2096" t="s">
        <v>4188</v>
      </c>
      <c r="K2096" t="s">
        <v>4189</v>
      </c>
      <c r="L2096">
        <v>5</v>
      </c>
      <c r="M2096" s="1">
        <v>500000</v>
      </c>
    </row>
    <row r="2097" spans="1:13" x14ac:dyDescent="0.25">
      <c r="A2097">
        <v>2096</v>
      </c>
      <c r="B2097" t="str">
        <f t="shared" si="128"/>
        <v>1.3.2</v>
      </c>
      <c r="C2097" t="str">
        <f>VLOOKUP(B2097,'[1]Kodefikasi Lengkap'!$C$3:$D$16558,2,FALSE)</f>
        <v>PERALATAN DAN MESIN</v>
      </c>
      <c r="D2097" t="str">
        <f t="shared" si="129"/>
        <v>1.3.2.03</v>
      </c>
      <c r="E2097" t="str">
        <f>VLOOKUP(D2097,'[1]Kodefikasi Lengkap'!$C$3:$D$16558,2,FALSE)</f>
        <v>ALAT BENGKEL DAN ALAT UKUR</v>
      </c>
      <c r="F2097" t="str">
        <f t="shared" si="130"/>
        <v>1.3.2.03.03</v>
      </c>
      <c r="G2097" t="str">
        <f>VLOOKUP(F2097,'[1]Kodefikasi Lengkap'!$C$3:$D$16558,2,FALSE)</f>
        <v>ALAT UKUR</v>
      </c>
      <c r="H2097" t="str">
        <f t="shared" si="131"/>
        <v>1.3.2.03.03.08</v>
      </c>
      <c r="I2097" t="str">
        <f>VLOOKUP(H2097,'[1]Kodefikasi Lengkap'!$C$3:$D$16558,2,FALSE)</f>
        <v>ALAT UKUR/PEMBANDING</v>
      </c>
      <c r="J2097" t="s">
        <v>4190</v>
      </c>
      <c r="K2097" t="s">
        <v>4191</v>
      </c>
      <c r="L2097">
        <v>5</v>
      </c>
      <c r="M2097" s="1">
        <v>500000</v>
      </c>
    </row>
    <row r="2098" spans="1:13" x14ac:dyDescent="0.25">
      <c r="A2098">
        <v>2097</v>
      </c>
      <c r="B2098" t="str">
        <f t="shared" si="128"/>
        <v>1.3.2</v>
      </c>
      <c r="C2098" t="str">
        <f>VLOOKUP(B2098,'[1]Kodefikasi Lengkap'!$C$3:$D$16558,2,FALSE)</f>
        <v>PERALATAN DAN MESIN</v>
      </c>
      <c r="D2098" t="str">
        <f t="shared" si="129"/>
        <v>1.3.2.03</v>
      </c>
      <c r="E2098" t="str">
        <f>VLOOKUP(D2098,'[1]Kodefikasi Lengkap'!$C$3:$D$16558,2,FALSE)</f>
        <v>ALAT BENGKEL DAN ALAT UKUR</v>
      </c>
      <c r="F2098" t="str">
        <f t="shared" si="130"/>
        <v>1.3.2.03.03</v>
      </c>
      <c r="G2098" t="str">
        <f>VLOOKUP(F2098,'[1]Kodefikasi Lengkap'!$C$3:$D$16558,2,FALSE)</f>
        <v>ALAT UKUR</v>
      </c>
      <c r="H2098" t="str">
        <f t="shared" si="131"/>
        <v>1.3.2.03.03.08</v>
      </c>
      <c r="I2098" t="str">
        <f>VLOOKUP(H2098,'[1]Kodefikasi Lengkap'!$C$3:$D$16558,2,FALSE)</f>
        <v>ALAT UKUR/PEMBANDING</v>
      </c>
      <c r="J2098" t="s">
        <v>4192</v>
      </c>
      <c r="K2098" t="s">
        <v>4193</v>
      </c>
      <c r="L2098">
        <v>5</v>
      </c>
      <c r="M2098" s="1">
        <v>500000</v>
      </c>
    </row>
    <row r="2099" spans="1:13" x14ac:dyDescent="0.25">
      <c r="A2099">
        <v>2098</v>
      </c>
      <c r="B2099" t="str">
        <f t="shared" si="128"/>
        <v>1.3.2</v>
      </c>
      <c r="C2099" t="str">
        <f>VLOOKUP(B2099,'[1]Kodefikasi Lengkap'!$C$3:$D$16558,2,FALSE)</f>
        <v>PERALATAN DAN MESIN</v>
      </c>
      <c r="D2099" t="str">
        <f t="shared" si="129"/>
        <v>1.3.2.03</v>
      </c>
      <c r="E2099" t="str">
        <f>VLOOKUP(D2099,'[1]Kodefikasi Lengkap'!$C$3:$D$16558,2,FALSE)</f>
        <v>ALAT BENGKEL DAN ALAT UKUR</v>
      </c>
      <c r="F2099" t="str">
        <f t="shared" si="130"/>
        <v>1.3.2.03.03</v>
      </c>
      <c r="G2099" t="str">
        <f>VLOOKUP(F2099,'[1]Kodefikasi Lengkap'!$C$3:$D$16558,2,FALSE)</f>
        <v>ALAT UKUR</v>
      </c>
      <c r="H2099" t="str">
        <f t="shared" si="131"/>
        <v>1.3.2.03.03.08</v>
      </c>
      <c r="I2099" t="str">
        <f>VLOOKUP(H2099,'[1]Kodefikasi Lengkap'!$C$3:$D$16558,2,FALSE)</f>
        <v>ALAT UKUR/PEMBANDING</v>
      </c>
      <c r="J2099" t="s">
        <v>4194</v>
      </c>
      <c r="K2099" t="s">
        <v>4195</v>
      </c>
      <c r="L2099">
        <v>5</v>
      </c>
      <c r="M2099" s="1">
        <v>500000</v>
      </c>
    </row>
    <row r="2100" spans="1:13" x14ac:dyDescent="0.25">
      <c r="A2100">
        <v>2099</v>
      </c>
      <c r="B2100" t="str">
        <f t="shared" si="128"/>
        <v>1.3.2</v>
      </c>
      <c r="C2100" t="str">
        <f>VLOOKUP(B2100,'[1]Kodefikasi Lengkap'!$C$3:$D$16558,2,FALSE)</f>
        <v>PERALATAN DAN MESIN</v>
      </c>
      <c r="D2100" t="str">
        <f t="shared" si="129"/>
        <v>1.3.2.03</v>
      </c>
      <c r="E2100" t="str">
        <f>VLOOKUP(D2100,'[1]Kodefikasi Lengkap'!$C$3:$D$16558,2,FALSE)</f>
        <v>ALAT BENGKEL DAN ALAT UKUR</v>
      </c>
      <c r="F2100" t="str">
        <f t="shared" si="130"/>
        <v>1.3.2.03.03</v>
      </c>
      <c r="G2100" t="str">
        <f>VLOOKUP(F2100,'[1]Kodefikasi Lengkap'!$C$3:$D$16558,2,FALSE)</f>
        <v>ALAT UKUR</v>
      </c>
      <c r="H2100" t="str">
        <f t="shared" si="131"/>
        <v>1.3.2.03.03.08</v>
      </c>
      <c r="I2100" t="str">
        <f>VLOOKUP(H2100,'[1]Kodefikasi Lengkap'!$C$3:$D$16558,2,FALSE)</f>
        <v>ALAT UKUR/PEMBANDING</v>
      </c>
      <c r="J2100" t="s">
        <v>4196</v>
      </c>
      <c r="K2100" t="s">
        <v>4197</v>
      </c>
      <c r="L2100">
        <v>5</v>
      </c>
      <c r="M2100" s="1">
        <v>500000</v>
      </c>
    </row>
    <row r="2101" spans="1:13" x14ac:dyDescent="0.25">
      <c r="A2101">
        <v>2100</v>
      </c>
      <c r="B2101" t="str">
        <f t="shared" si="128"/>
        <v>1.3.2</v>
      </c>
      <c r="C2101" t="str">
        <f>VLOOKUP(B2101,'[1]Kodefikasi Lengkap'!$C$3:$D$16558,2,FALSE)</f>
        <v>PERALATAN DAN MESIN</v>
      </c>
      <c r="D2101" t="str">
        <f t="shared" si="129"/>
        <v>1.3.2.03</v>
      </c>
      <c r="E2101" t="str">
        <f>VLOOKUP(D2101,'[1]Kodefikasi Lengkap'!$C$3:$D$16558,2,FALSE)</f>
        <v>ALAT BENGKEL DAN ALAT UKUR</v>
      </c>
      <c r="F2101" t="str">
        <f t="shared" si="130"/>
        <v>1.3.2.03.03</v>
      </c>
      <c r="G2101" t="str">
        <f>VLOOKUP(F2101,'[1]Kodefikasi Lengkap'!$C$3:$D$16558,2,FALSE)</f>
        <v>ALAT UKUR</v>
      </c>
      <c r="H2101" t="str">
        <f t="shared" si="131"/>
        <v>1.3.2.03.03.08</v>
      </c>
      <c r="I2101" t="str">
        <f>VLOOKUP(H2101,'[1]Kodefikasi Lengkap'!$C$3:$D$16558,2,FALSE)</f>
        <v>ALAT UKUR/PEMBANDING</v>
      </c>
      <c r="J2101" t="s">
        <v>4198</v>
      </c>
      <c r="K2101" t="s">
        <v>4199</v>
      </c>
      <c r="L2101">
        <v>5</v>
      </c>
      <c r="M2101" s="1">
        <v>500000</v>
      </c>
    </row>
    <row r="2102" spans="1:13" x14ac:dyDescent="0.25">
      <c r="A2102">
        <v>2101</v>
      </c>
      <c r="B2102" t="str">
        <f t="shared" si="128"/>
        <v>1.3.2</v>
      </c>
      <c r="C2102" t="str">
        <f>VLOOKUP(B2102,'[1]Kodefikasi Lengkap'!$C$3:$D$16558,2,FALSE)</f>
        <v>PERALATAN DAN MESIN</v>
      </c>
      <c r="D2102" t="str">
        <f t="shared" si="129"/>
        <v>1.3.2.03</v>
      </c>
      <c r="E2102" t="str">
        <f>VLOOKUP(D2102,'[1]Kodefikasi Lengkap'!$C$3:$D$16558,2,FALSE)</f>
        <v>ALAT BENGKEL DAN ALAT UKUR</v>
      </c>
      <c r="F2102" t="str">
        <f t="shared" si="130"/>
        <v>1.3.2.03.03</v>
      </c>
      <c r="G2102" t="str">
        <f>VLOOKUP(F2102,'[1]Kodefikasi Lengkap'!$C$3:$D$16558,2,FALSE)</f>
        <v>ALAT UKUR</v>
      </c>
      <c r="H2102" t="str">
        <f t="shared" si="131"/>
        <v>1.3.2.03.03.08</v>
      </c>
      <c r="I2102" t="str">
        <f>VLOOKUP(H2102,'[1]Kodefikasi Lengkap'!$C$3:$D$16558,2,FALSE)</f>
        <v>ALAT UKUR/PEMBANDING</v>
      </c>
      <c r="J2102" t="s">
        <v>4200</v>
      </c>
      <c r="K2102" t="s">
        <v>4201</v>
      </c>
      <c r="L2102">
        <v>5</v>
      </c>
      <c r="M2102" s="1">
        <v>500000</v>
      </c>
    </row>
    <row r="2103" spans="1:13" x14ac:dyDescent="0.25">
      <c r="A2103">
        <v>2102</v>
      </c>
      <c r="B2103" t="str">
        <f t="shared" si="128"/>
        <v>1.3.2</v>
      </c>
      <c r="C2103" t="str">
        <f>VLOOKUP(B2103,'[1]Kodefikasi Lengkap'!$C$3:$D$16558,2,FALSE)</f>
        <v>PERALATAN DAN MESIN</v>
      </c>
      <c r="D2103" t="str">
        <f t="shared" si="129"/>
        <v>1.3.2.03</v>
      </c>
      <c r="E2103" t="str">
        <f>VLOOKUP(D2103,'[1]Kodefikasi Lengkap'!$C$3:$D$16558,2,FALSE)</f>
        <v>ALAT BENGKEL DAN ALAT UKUR</v>
      </c>
      <c r="F2103" t="str">
        <f t="shared" si="130"/>
        <v>1.3.2.03.03</v>
      </c>
      <c r="G2103" t="str">
        <f>VLOOKUP(F2103,'[1]Kodefikasi Lengkap'!$C$3:$D$16558,2,FALSE)</f>
        <v>ALAT UKUR</v>
      </c>
      <c r="H2103" t="str">
        <f t="shared" si="131"/>
        <v>1.3.2.03.03.09</v>
      </c>
      <c r="I2103" t="str">
        <f>VLOOKUP(H2103,'[1]Kodefikasi Lengkap'!$C$3:$D$16558,2,FALSE)</f>
        <v>ALAT UKUR LAIN-LAIN</v>
      </c>
      <c r="J2103" t="s">
        <v>4202</v>
      </c>
      <c r="K2103" t="s">
        <v>4203</v>
      </c>
      <c r="L2103">
        <v>5</v>
      </c>
      <c r="M2103" s="1">
        <v>500000</v>
      </c>
    </row>
    <row r="2104" spans="1:13" x14ac:dyDescent="0.25">
      <c r="A2104">
        <v>2103</v>
      </c>
      <c r="B2104" t="str">
        <f t="shared" si="128"/>
        <v>1.3.2</v>
      </c>
      <c r="C2104" t="str">
        <f>VLOOKUP(B2104,'[1]Kodefikasi Lengkap'!$C$3:$D$16558,2,FALSE)</f>
        <v>PERALATAN DAN MESIN</v>
      </c>
      <c r="D2104" t="str">
        <f t="shared" si="129"/>
        <v>1.3.2.03</v>
      </c>
      <c r="E2104" t="str">
        <f>VLOOKUP(D2104,'[1]Kodefikasi Lengkap'!$C$3:$D$16558,2,FALSE)</f>
        <v>ALAT BENGKEL DAN ALAT UKUR</v>
      </c>
      <c r="F2104" t="str">
        <f t="shared" si="130"/>
        <v>1.3.2.03.03</v>
      </c>
      <c r="G2104" t="str">
        <f>VLOOKUP(F2104,'[1]Kodefikasi Lengkap'!$C$3:$D$16558,2,FALSE)</f>
        <v>ALAT UKUR</v>
      </c>
      <c r="H2104" t="str">
        <f t="shared" si="131"/>
        <v>1.3.2.03.03.09</v>
      </c>
      <c r="I2104" t="str">
        <f>VLOOKUP(H2104,'[1]Kodefikasi Lengkap'!$C$3:$D$16558,2,FALSE)</f>
        <v>ALAT UKUR LAIN-LAIN</v>
      </c>
      <c r="J2104" t="s">
        <v>4204</v>
      </c>
      <c r="K2104" t="s">
        <v>4205</v>
      </c>
      <c r="L2104">
        <v>5</v>
      </c>
      <c r="M2104" s="1">
        <v>500000</v>
      </c>
    </row>
    <row r="2105" spans="1:13" x14ac:dyDescent="0.25">
      <c r="A2105">
        <v>2104</v>
      </c>
      <c r="B2105" t="str">
        <f t="shared" si="128"/>
        <v>1.3.2</v>
      </c>
      <c r="C2105" t="str">
        <f>VLOOKUP(B2105,'[1]Kodefikasi Lengkap'!$C$3:$D$16558,2,FALSE)</f>
        <v>PERALATAN DAN MESIN</v>
      </c>
      <c r="D2105" t="str">
        <f t="shared" si="129"/>
        <v>1.3.2.03</v>
      </c>
      <c r="E2105" t="str">
        <f>VLOOKUP(D2105,'[1]Kodefikasi Lengkap'!$C$3:$D$16558,2,FALSE)</f>
        <v>ALAT BENGKEL DAN ALAT UKUR</v>
      </c>
      <c r="F2105" t="str">
        <f t="shared" si="130"/>
        <v>1.3.2.03.03</v>
      </c>
      <c r="G2105" t="str">
        <f>VLOOKUP(F2105,'[1]Kodefikasi Lengkap'!$C$3:$D$16558,2,FALSE)</f>
        <v>ALAT UKUR</v>
      </c>
      <c r="H2105" t="str">
        <f t="shared" si="131"/>
        <v>1.3.2.03.03.09</v>
      </c>
      <c r="I2105" t="str">
        <f>VLOOKUP(H2105,'[1]Kodefikasi Lengkap'!$C$3:$D$16558,2,FALSE)</f>
        <v>ALAT UKUR LAIN-LAIN</v>
      </c>
      <c r="J2105" t="s">
        <v>4206</v>
      </c>
      <c r="K2105" t="s">
        <v>4207</v>
      </c>
      <c r="L2105">
        <v>5</v>
      </c>
      <c r="M2105" s="1">
        <v>500000</v>
      </c>
    </row>
    <row r="2106" spans="1:13" x14ac:dyDescent="0.25">
      <c r="A2106">
        <v>2105</v>
      </c>
      <c r="B2106" t="str">
        <f t="shared" si="128"/>
        <v>1.3.2</v>
      </c>
      <c r="C2106" t="str">
        <f>VLOOKUP(B2106,'[1]Kodefikasi Lengkap'!$C$3:$D$16558,2,FALSE)</f>
        <v>PERALATAN DAN MESIN</v>
      </c>
      <c r="D2106" t="str">
        <f t="shared" si="129"/>
        <v>1.3.2.03</v>
      </c>
      <c r="E2106" t="str">
        <f>VLOOKUP(D2106,'[1]Kodefikasi Lengkap'!$C$3:$D$16558,2,FALSE)</f>
        <v>ALAT BENGKEL DAN ALAT UKUR</v>
      </c>
      <c r="F2106" t="str">
        <f t="shared" si="130"/>
        <v>1.3.2.03.03</v>
      </c>
      <c r="G2106" t="str">
        <f>VLOOKUP(F2106,'[1]Kodefikasi Lengkap'!$C$3:$D$16558,2,FALSE)</f>
        <v>ALAT UKUR</v>
      </c>
      <c r="H2106" t="str">
        <f t="shared" si="131"/>
        <v>1.3.2.03.03.09</v>
      </c>
      <c r="I2106" t="str">
        <f>VLOOKUP(H2106,'[1]Kodefikasi Lengkap'!$C$3:$D$16558,2,FALSE)</f>
        <v>ALAT UKUR LAIN-LAIN</v>
      </c>
      <c r="J2106" t="s">
        <v>4208</v>
      </c>
      <c r="K2106" t="s">
        <v>4209</v>
      </c>
      <c r="L2106">
        <v>5</v>
      </c>
      <c r="M2106" s="1">
        <v>500000</v>
      </c>
    </row>
    <row r="2107" spans="1:13" x14ac:dyDescent="0.25">
      <c r="A2107">
        <v>2106</v>
      </c>
      <c r="B2107" t="str">
        <f t="shared" si="128"/>
        <v>1.3.2</v>
      </c>
      <c r="C2107" t="str">
        <f>VLOOKUP(B2107,'[1]Kodefikasi Lengkap'!$C$3:$D$16558,2,FALSE)</f>
        <v>PERALATAN DAN MESIN</v>
      </c>
      <c r="D2107" t="str">
        <f t="shared" si="129"/>
        <v>1.3.2.03</v>
      </c>
      <c r="E2107" t="str">
        <f>VLOOKUP(D2107,'[1]Kodefikasi Lengkap'!$C$3:$D$16558,2,FALSE)</f>
        <v>ALAT BENGKEL DAN ALAT UKUR</v>
      </c>
      <c r="F2107" t="str">
        <f t="shared" si="130"/>
        <v>1.3.2.03.03</v>
      </c>
      <c r="G2107" t="str">
        <f>VLOOKUP(F2107,'[1]Kodefikasi Lengkap'!$C$3:$D$16558,2,FALSE)</f>
        <v>ALAT UKUR</v>
      </c>
      <c r="H2107" t="str">
        <f t="shared" si="131"/>
        <v>1.3.2.03.03.09</v>
      </c>
      <c r="I2107" t="str">
        <f>VLOOKUP(H2107,'[1]Kodefikasi Lengkap'!$C$3:$D$16558,2,FALSE)</f>
        <v>ALAT UKUR LAIN-LAIN</v>
      </c>
      <c r="J2107" t="s">
        <v>4210</v>
      </c>
      <c r="K2107" t="s">
        <v>4211</v>
      </c>
      <c r="L2107">
        <v>5</v>
      </c>
      <c r="M2107" s="1">
        <v>500000</v>
      </c>
    </row>
    <row r="2108" spans="1:13" x14ac:dyDescent="0.25">
      <c r="A2108">
        <v>2107</v>
      </c>
      <c r="B2108" t="str">
        <f t="shared" si="128"/>
        <v>1.3.2</v>
      </c>
      <c r="C2108" t="str">
        <f>VLOOKUP(B2108,'[1]Kodefikasi Lengkap'!$C$3:$D$16558,2,FALSE)</f>
        <v>PERALATAN DAN MESIN</v>
      </c>
      <c r="D2108" t="str">
        <f t="shared" si="129"/>
        <v>1.3.2.03</v>
      </c>
      <c r="E2108" t="str">
        <f>VLOOKUP(D2108,'[1]Kodefikasi Lengkap'!$C$3:$D$16558,2,FALSE)</f>
        <v>ALAT BENGKEL DAN ALAT UKUR</v>
      </c>
      <c r="F2108" t="str">
        <f t="shared" si="130"/>
        <v>1.3.2.03.03</v>
      </c>
      <c r="G2108" t="str">
        <f>VLOOKUP(F2108,'[1]Kodefikasi Lengkap'!$C$3:$D$16558,2,FALSE)</f>
        <v>ALAT UKUR</v>
      </c>
      <c r="H2108" t="str">
        <f t="shared" si="131"/>
        <v>1.3.2.03.03.09</v>
      </c>
      <c r="I2108" t="str">
        <f>VLOOKUP(H2108,'[1]Kodefikasi Lengkap'!$C$3:$D$16558,2,FALSE)</f>
        <v>ALAT UKUR LAIN-LAIN</v>
      </c>
      <c r="J2108" t="s">
        <v>4212</v>
      </c>
      <c r="K2108" t="s">
        <v>4213</v>
      </c>
      <c r="L2108">
        <v>5</v>
      </c>
      <c r="M2108" s="1">
        <v>500000</v>
      </c>
    </row>
    <row r="2109" spans="1:13" x14ac:dyDescent="0.25">
      <c r="A2109">
        <v>2108</v>
      </c>
      <c r="B2109" t="str">
        <f t="shared" si="128"/>
        <v>1.3.2</v>
      </c>
      <c r="C2109" t="str">
        <f>VLOOKUP(B2109,'[1]Kodefikasi Lengkap'!$C$3:$D$16558,2,FALSE)</f>
        <v>PERALATAN DAN MESIN</v>
      </c>
      <c r="D2109" t="str">
        <f t="shared" si="129"/>
        <v>1.3.2.03</v>
      </c>
      <c r="E2109" t="str">
        <f>VLOOKUP(D2109,'[1]Kodefikasi Lengkap'!$C$3:$D$16558,2,FALSE)</f>
        <v>ALAT BENGKEL DAN ALAT UKUR</v>
      </c>
      <c r="F2109" t="str">
        <f t="shared" si="130"/>
        <v>1.3.2.03.03</v>
      </c>
      <c r="G2109" t="str">
        <f>VLOOKUP(F2109,'[1]Kodefikasi Lengkap'!$C$3:$D$16558,2,FALSE)</f>
        <v>ALAT UKUR</v>
      </c>
      <c r="H2109" t="str">
        <f t="shared" si="131"/>
        <v>1.3.2.03.03.09</v>
      </c>
      <c r="I2109" t="str">
        <f>VLOOKUP(H2109,'[1]Kodefikasi Lengkap'!$C$3:$D$16558,2,FALSE)</f>
        <v>ALAT UKUR LAIN-LAIN</v>
      </c>
      <c r="J2109" t="s">
        <v>4214</v>
      </c>
      <c r="K2109" t="s">
        <v>4215</v>
      </c>
      <c r="L2109">
        <v>5</v>
      </c>
      <c r="M2109" s="1">
        <v>500000</v>
      </c>
    </row>
    <row r="2110" spans="1:13" x14ac:dyDescent="0.25">
      <c r="A2110">
        <v>2109</v>
      </c>
      <c r="B2110" t="str">
        <f t="shared" si="128"/>
        <v>1.3.2</v>
      </c>
      <c r="C2110" t="str">
        <f>VLOOKUP(B2110,'[1]Kodefikasi Lengkap'!$C$3:$D$16558,2,FALSE)</f>
        <v>PERALATAN DAN MESIN</v>
      </c>
      <c r="D2110" t="str">
        <f t="shared" si="129"/>
        <v>1.3.2.03</v>
      </c>
      <c r="E2110" t="str">
        <f>VLOOKUP(D2110,'[1]Kodefikasi Lengkap'!$C$3:$D$16558,2,FALSE)</f>
        <v>ALAT BENGKEL DAN ALAT UKUR</v>
      </c>
      <c r="F2110" t="str">
        <f t="shared" si="130"/>
        <v>1.3.2.03.03</v>
      </c>
      <c r="G2110" t="str">
        <f>VLOOKUP(F2110,'[1]Kodefikasi Lengkap'!$C$3:$D$16558,2,FALSE)</f>
        <v>ALAT UKUR</v>
      </c>
      <c r="H2110" t="str">
        <f t="shared" si="131"/>
        <v>1.3.2.03.03.09</v>
      </c>
      <c r="I2110" t="str">
        <f>VLOOKUP(H2110,'[1]Kodefikasi Lengkap'!$C$3:$D$16558,2,FALSE)</f>
        <v>ALAT UKUR LAIN-LAIN</v>
      </c>
      <c r="J2110" t="s">
        <v>4216</v>
      </c>
      <c r="K2110" t="s">
        <v>4217</v>
      </c>
      <c r="L2110">
        <v>5</v>
      </c>
      <c r="M2110" s="1">
        <v>500000</v>
      </c>
    </row>
    <row r="2111" spans="1:13" x14ac:dyDescent="0.25">
      <c r="A2111">
        <v>2110</v>
      </c>
      <c r="B2111" t="str">
        <f t="shared" si="128"/>
        <v>1.3.2</v>
      </c>
      <c r="C2111" t="str">
        <f>VLOOKUP(B2111,'[1]Kodefikasi Lengkap'!$C$3:$D$16558,2,FALSE)</f>
        <v>PERALATAN DAN MESIN</v>
      </c>
      <c r="D2111" t="str">
        <f t="shared" si="129"/>
        <v>1.3.2.03</v>
      </c>
      <c r="E2111" t="str">
        <f>VLOOKUP(D2111,'[1]Kodefikasi Lengkap'!$C$3:$D$16558,2,FALSE)</f>
        <v>ALAT BENGKEL DAN ALAT UKUR</v>
      </c>
      <c r="F2111" t="str">
        <f t="shared" si="130"/>
        <v>1.3.2.03.03</v>
      </c>
      <c r="G2111" t="str">
        <f>VLOOKUP(F2111,'[1]Kodefikasi Lengkap'!$C$3:$D$16558,2,FALSE)</f>
        <v>ALAT UKUR</v>
      </c>
      <c r="H2111" t="str">
        <f t="shared" si="131"/>
        <v>1.3.2.03.03.09</v>
      </c>
      <c r="I2111" t="str">
        <f>VLOOKUP(H2111,'[1]Kodefikasi Lengkap'!$C$3:$D$16558,2,FALSE)</f>
        <v>ALAT UKUR LAIN-LAIN</v>
      </c>
      <c r="J2111" t="s">
        <v>4218</v>
      </c>
      <c r="K2111" t="s">
        <v>4219</v>
      </c>
      <c r="L2111">
        <v>5</v>
      </c>
      <c r="M2111" s="1">
        <v>500000</v>
      </c>
    </row>
    <row r="2112" spans="1:13" x14ac:dyDescent="0.25">
      <c r="A2112">
        <v>2111</v>
      </c>
      <c r="B2112" t="str">
        <f t="shared" si="128"/>
        <v>1.3.2</v>
      </c>
      <c r="C2112" t="str">
        <f>VLOOKUP(B2112,'[1]Kodefikasi Lengkap'!$C$3:$D$16558,2,FALSE)</f>
        <v>PERALATAN DAN MESIN</v>
      </c>
      <c r="D2112" t="str">
        <f t="shared" si="129"/>
        <v>1.3.2.03</v>
      </c>
      <c r="E2112" t="str">
        <f>VLOOKUP(D2112,'[1]Kodefikasi Lengkap'!$C$3:$D$16558,2,FALSE)</f>
        <v>ALAT BENGKEL DAN ALAT UKUR</v>
      </c>
      <c r="F2112" t="str">
        <f t="shared" si="130"/>
        <v>1.3.2.03.03</v>
      </c>
      <c r="G2112" t="str">
        <f>VLOOKUP(F2112,'[1]Kodefikasi Lengkap'!$C$3:$D$16558,2,FALSE)</f>
        <v>ALAT UKUR</v>
      </c>
      <c r="H2112" t="str">
        <f t="shared" si="131"/>
        <v>1.3.2.03.03.09</v>
      </c>
      <c r="I2112" t="str">
        <f>VLOOKUP(H2112,'[1]Kodefikasi Lengkap'!$C$3:$D$16558,2,FALSE)</f>
        <v>ALAT UKUR LAIN-LAIN</v>
      </c>
      <c r="J2112" t="s">
        <v>4220</v>
      </c>
      <c r="K2112" t="s">
        <v>4221</v>
      </c>
      <c r="L2112">
        <v>5</v>
      </c>
      <c r="M2112" s="1">
        <v>500000</v>
      </c>
    </row>
    <row r="2113" spans="1:13" x14ac:dyDescent="0.25">
      <c r="A2113">
        <v>2112</v>
      </c>
      <c r="B2113" t="str">
        <f t="shared" si="128"/>
        <v>1.3.2</v>
      </c>
      <c r="C2113" t="str">
        <f>VLOOKUP(B2113,'[1]Kodefikasi Lengkap'!$C$3:$D$16558,2,FALSE)</f>
        <v>PERALATAN DAN MESIN</v>
      </c>
      <c r="D2113" t="str">
        <f t="shared" si="129"/>
        <v>1.3.2.03</v>
      </c>
      <c r="E2113" t="str">
        <f>VLOOKUP(D2113,'[1]Kodefikasi Lengkap'!$C$3:$D$16558,2,FALSE)</f>
        <v>ALAT BENGKEL DAN ALAT UKUR</v>
      </c>
      <c r="F2113" t="str">
        <f t="shared" si="130"/>
        <v>1.3.2.03.03</v>
      </c>
      <c r="G2113" t="str">
        <f>VLOOKUP(F2113,'[1]Kodefikasi Lengkap'!$C$3:$D$16558,2,FALSE)</f>
        <v>ALAT UKUR</v>
      </c>
      <c r="H2113" t="str">
        <f t="shared" si="131"/>
        <v>1.3.2.03.03.09</v>
      </c>
      <c r="I2113" t="str">
        <f>VLOOKUP(H2113,'[1]Kodefikasi Lengkap'!$C$3:$D$16558,2,FALSE)</f>
        <v>ALAT UKUR LAIN-LAIN</v>
      </c>
      <c r="J2113" t="s">
        <v>4222</v>
      </c>
      <c r="K2113" t="s">
        <v>4223</v>
      </c>
      <c r="L2113">
        <v>5</v>
      </c>
      <c r="M2113" s="1">
        <v>500000</v>
      </c>
    </row>
    <row r="2114" spans="1:13" x14ac:dyDescent="0.25">
      <c r="A2114">
        <v>2113</v>
      </c>
      <c r="B2114" t="str">
        <f t="shared" si="128"/>
        <v>1.3.2</v>
      </c>
      <c r="C2114" t="str">
        <f>VLOOKUP(B2114,'[1]Kodefikasi Lengkap'!$C$3:$D$16558,2,FALSE)</f>
        <v>PERALATAN DAN MESIN</v>
      </c>
      <c r="D2114" t="str">
        <f t="shared" si="129"/>
        <v>1.3.2.03</v>
      </c>
      <c r="E2114" t="str">
        <f>VLOOKUP(D2114,'[1]Kodefikasi Lengkap'!$C$3:$D$16558,2,FALSE)</f>
        <v>ALAT BENGKEL DAN ALAT UKUR</v>
      </c>
      <c r="F2114" t="str">
        <f t="shared" si="130"/>
        <v>1.3.2.03.03</v>
      </c>
      <c r="G2114" t="str">
        <f>VLOOKUP(F2114,'[1]Kodefikasi Lengkap'!$C$3:$D$16558,2,FALSE)</f>
        <v>ALAT UKUR</v>
      </c>
      <c r="H2114" t="str">
        <f t="shared" si="131"/>
        <v>1.3.2.03.03.09</v>
      </c>
      <c r="I2114" t="str">
        <f>VLOOKUP(H2114,'[1]Kodefikasi Lengkap'!$C$3:$D$16558,2,FALSE)</f>
        <v>ALAT UKUR LAIN-LAIN</v>
      </c>
      <c r="J2114" t="s">
        <v>4224</v>
      </c>
      <c r="K2114" t="s">
        <v>4225</v>
      </c>
      <c r="L2114">
        <v>5</v>
      </c>
      <c r="M2114" s="1">
        <v>500000</v>
      </c>
    </row>
    <row r="2115" spans="1:13" x14ac:dyDescent="0.25">
      <c r="A2115">
        <v>2114</v>
      </c>
      <c r="B2115" t="str">
        <f t="shared" ref="B2115:B2178" si="132">LEFT(J2115,5)</f>
        <v>1.3.2</v>
      </c>
      <c r="C2115" t="str">
        <f>VLOOKUP(B2115,'[1]Kodefikasi Lengkap'!$C$3:$D$16558,2,FALSE)</f>
        <v>PERALATAN DAN MESIN</v>
      </c>
      <c r="D2115" t="str">
        <f t="shared" ref="D2115:D2178" si="133">LEFT(J2115,8)</f>
        <v>1.3.2.03</v>
      </c>
      <c r="E2115" t="str">
        <f>VLOOKUP(D2115,'[1]Kodefikasi Lengkap'!$C$3:$D$16558,2,FALSE)</f>
        <v>ALAT BENGKEL DAN ALAT UKUR</v>
      </c>
      <c r="F2115" t="str">
        <f t="shared" ref="F2115:F2178" si="134">LEFT(J2115,11)</f>
        <v>1.3.2.03.03</v>
      </c>
      <c r="G2115" t="str">
        <f>VLOOKUP(F2115,'[1]Kodefikasi Lengkap'!$C$3:$D$16558,2,FALSE)</f>
        <v>ALAT UKUR</v>
      </c>
      <c r="H2115" t="str">
        <f t="shared" ref="H2115:H2178" si="135">LEFT(J2115,14)</f>
        <v>1.3.2.03.03.09</v>
      </c>
      <c r="I2115" t="str">
        <f>VLOOKUP(H2115,'[1]Kodefikasi Lengkap'!$C$3:$D$16558,2,FALSE)</f>
        <v>ALAT UKUR LAIN-LAIN</v>
      </c>
      <c r="J2115" t="s">
        <v>4226</v>
      </c>
      <c r="K2115" t="s">
        <v>4227</v>
      </c>
      <c r="L2115">
        <v>5</v>
      </c>
      <c r="M2115" s="1">
        <v>500000</v>
      </c>
    </row>
    <row r="2116" spans="1:13" x14ac:dyDescent="0.25">
      <c r="A2116">
        <v>2115</v>
      </c>
      <c r="B2116" t="str">
        <f t="shared" si="132"/>
        <v>1.3.2</v>
      </c>
      <c r="C2116" t="str">
        <f>VLOOKUP(B2116,'[1]Kodefikasi Lengkap'!$C$3:$D$16558,2,FALSE)</f>
        <v>PERALATAN DAN MESIN</v>
      </c>
      <c r="D2116" t="str">
        <f t="shared" si="133"/>
        <v>1.3.2.03</v>
      </c>
      <c r="E2116" t="str">
        <f>VLOOKUP(D2116,'[1]Kodefikasi Lengkap'!$C$3:$D$16558,2,FALSE)</f>
        <v>ALAT BENGKEL DAN ALAT UKUR</v>
      </c>
      <c r="F2116" t="str">
        <f t="shared" si="134"/>
        <v>1.3.2.03.03</v>
      </c>
      <c r="G2116" t="str">
        <f>VLOOKUP(F2116,'[1]Kodefikasi Lengkap'!$C$3:$D$16558,2,FALSE)</f>
        <v>ALAT UKUR</v>
      </c>
      <c r="H2116" t="str">
        <f t="shared" si="135"/>
        <v>1.3.2.03.03.09</v>
      </c>
      <c r="I2116" t="str">
        <f>VLOOKUP(H2116,'[1]Kodefikasi Lengkap'!$C$3:$D$16558,2,FALSE)</f>
        <v>ALAT UKUR LAIN-LAIN</v>
      </c>
      <c r="J2116" t="s">
        <v>4228</v>
      </c>
      <c r="K2116" t="s">
        <v>4229</v>
      </c>
      <c r="L2116">
        <v>5</v>
      </c>
      <c r="M2116" s="1">
        <v>500000</v>
      </c>
    </row>
    <row r="2117" spans="1:13" x14ac:dyDescent="0.25">
      <c r="A2117">
        <v>2116</v>
      </c>
      <c r="B2117" t="str">
        <f t="shared" si="132"/>
        <v>1.3.2</v>
      </c>
      <c r="C2117" t="str">
        <f>VLOOKUP(B2117,'[1]Kodefikasi Lengkap'!$C$3:$D$16558,2,FALSE)</f>
        <v>PERALATAN DAN MESIN</v>
      </c>
      <c r="D2117" t="str">
        <f t="shared" si="133"/>
        <v>1.3.2.03</v>
      </c>
      <c r="E2117" t="str">
        <f>VLOOKUP(D2117,'[1]Kodefikasi Lengkap'!$C$3:$D$16558,2,FALSE)</f>
        <v>ALAT BENGKEL DAN ALAT UKUR</v>
      </c>
      <c r="F2117" t="str">
        <f t="shared" si="134"/>
        <v>1.3.2.03.03</v>
      </c>
      <c r="G2117" t="str">
        <f>VLOOKUP(F2117,'[1]Kodefikasi Lengkap'!$C$3:$D$16558,2,FALSE)</f>
        <v>ALAT UKUR</v>
      </c>
      <c r="H2117" t="str">
        <f t="shared" si="135"/>
        <v>1.3.2.03.03.09</v>
      </c>
      <c r="I2117" t="str">
        <f>VLOOKUP(H2117,'[1]Kodefikasi Lengkap'!$C$3:$D$16558,2,FALSE)</f>
        <v>ALAT UKUR LAIN-LAIN</v>
      </c>
      <c r="J2117" t="s">
        <v>4230</v>
      </c>
      <c r="K2117" t="s">
        <v>4231</v>
      </c>
      <c r="L2117">
        <v>5</v>
      </c>
      <c r="M2117" s="1">
        <v>500000</v>
      </c>
    </row>
    <row r="2118" spans="1:13" x14ac:dyDescent="0.25">
      <c r="A2118">
        <v>2117</v>
      </c>
      <c r="B2118" t="str">
        <f t="shared" si="132"/>
        <v>1.3.2</v>
      </c>
      <c r="C2118" t="str">
        <f>VLOOKUP(B2118,'[1]Kodefikasi Lengkap'!$C$3:$D$16558,2,FALSE)</f>
        <v>PERALATAN DAN MESIN</v>
      </c>
      <c r="D2118" t="str">
        <f t="shared" si="133"/>
        <v>1.3.2.03</v>
      </c>
      <c r="E2118" t="str">
        <f>VLOOKUP(D2118,'[1]Kodefikasi Lengkap'!$C$3:$D$16558,2,FALSE)</f>
        <v>ALAT BENGKEL DAN ALAT UKUR</v>
      </c>
      <c r="F2118" t="str">
        <f t="shared" si="134"/>
        <v>1.3.2.03.03</v>
      </c>
      <c r="G2118" t="str">
        <f>VLOOKUP(F2118,'[1]Kodefikasi Lengkap'!$C$3:$D$16558,2,FALSE)</f>
        <v>ALAT UKUR</v>
      </c>
      <c r="H2118" t="str">
        <f t="shared" si="135"/>
        <v>1.3.2.03.03.09</v>
      </c>
      <c r="I2118" t="str">
        <f>VLOOKUP(H2118,'[1]Kodefikasi Lengkap'!$C$3:$D$16558,2,FALSE)</f>
        <v>ALAT UKUR LAIN-LAIN</v>
      </c>
      <c r="J2118" t="s">
        <v>4232</v>
      </c>
      <c r="K2118" t="s">
        <v>4233</v>
      </c>
      <c r="L2118">
        <v>5</v>
      </c>
      <c r="M2118" s="1">
        <v>500000</v>
      </c>
    </row>
    <row r="2119" spans="1:13" x14ac:dyDescent="0.25">
      <c r="A2119">
        <v>2118</v>
      </c>
      <c r="B2119" t="str">
        <f t="shared" si="132"/>
        <v>1.3.2</v>
      </c>
      <c r="C2119" t="str">
        <f>VLOOKUP(B2119,'[1]Kodefikasi Lengkap'!$C$3:$D$16558,2,FALSE)</f>
        <v>PERALATAN DAN MESIN</v>
      </c>
      <c r="D2119" t="str">
        <f t="shared" si="133"/>
        <v>1.3.2.03</v>
      </c>
      <c r="E2119" t="str">
        <f>VLOOKUP(D2119,'[1]Kodefikasi Lengkap'!$C$3:$D$16558,2,FALSE)</f>
        <v>ALAT BENGKEL DAN ALAT UKUR</v>
      </c>
      <c r="F2119" t="str">
        <f t="shared" si="134"/>
        <v>1.3.2.03.03</v>
      </c>
      <c r="G2119" t="str">
        <f>VLOOKUP(F2119,'[1]Kodefikasi Lengkap'!$C$3:$D$16558,2,FALSE)</f>
        <v>ALAT UKUR</v>
      </c>
      <c r="H2119" t="str">
        <f t="shared" si="135"/>
        <v>1.3.2.03.03.09</v>
      </c>
      <c r="I2119" t="str">
        <f>VLOOKUP(H2119,'[1]Kodefikasi Lengkap'!$C$3:$D$16558,2,FALSE)</f>
        <v>ALAT UKUR LAIN-LAIN</v>
      </c>
      <c r="J2119" t="s">
        <v>4234</v>
      </c>
      <c r="K2119" t="s">
        <v>4235</v>
      </c>
      <c r="L2119">
        <v>5</v>
      </c>
      <c r="M2119" s="1">
        <v>500000</v>
      </c>
    </row>
    <row r="2120" spans="1:13" x14ac:dyDescent="0.25">
      <c r="A2120">
        <v>2119</v>
      </c>
      <c r="B2120" t="str">
        <f t="shared" si="132"/>
        <v>1.3.2</v>
      </c>
      <c r="C2120" t="str">
        <f>VLOOKUP(B2120,'[1]Kodefikasi Lengkap'!$C$3:$D$16558,2,FALSE)</f>
        <v>PERALATAN DAN MESIN</v>
      </c>
      <c r="D2120" t="str">
        <f t="shared" si="133"/>
        <v>1.3.2.03</v>
      </c>
      <c r="E2120" t="str">
        <f>VLOOKUP(D2120,'[1]Kodefikasi Lengkap'!$C$3:$D$16558,2,FALSE)</f>
        <v>ALAT BENGKEL DAN ALAT UKUR</v>
      </c>
      <c r="F2120" t="str">
        <f t="shared" si="134"/>
        <v>1.3.2.03.03</v>
      </c>
      <c r="G2120" t="str">
        <f>VLOOKUP(F2120,'[1]Kodefikasi Lengkap'!$C$3:$D$16558,2,FALSE)</f>
        <v>ALAT UKUR</v>
      </c>
      <c r="H2120" t="str">
        <f t="shared" si="135"/>
        <v>1.3.2.03.03.09</v>
      </c>
      <c r="I2120" t="str">
        <f>VLOOKUP(H2120,'[1]Kodefikasi Lengkap'!$C$3:$D$16558,2,FALSE)</f>
        <v>ALAT UKUR LAIN-LAIN</v>
      </c>
      <c r="J2120" t="s">
        <v>4236</v>
      </c>
      <c r="K2120" t="s">
        <v>4237</v>
      </c>
      <c r="L2120">
        <v>5</v>
      </c>
      <c r="M2120" s="1">
        <v>500000</v>
      </c>
    </row>
    <row r="2121" spans="1:13" x14ac:dyDescent="0.25">
      <c r="A2121">
        <v>2120</v>
      </c>
      <c r="B2121" t="str">
        <f t="shared" si="132"/>
        <v>1.3.2</v>
      </c>
      <c r="C2121" t="str">
        <f>VLOOKUP(B2121,'[1]Kodefikasi Lengkap'!$C$3:$D$16558,2,FALSE)</f>
        <v>PERALATAN DAN MESIN</v>
      </c>
      <c r="D2121" t="str">
        <f t="shared" si="133"/>
        <v>1.3.2.03</v>
      </c>
      <c r="E2121" t="str">
        <f>VLOOKUP(D2121,'[1]Kodefikasi Lengkap'!$C$3:$D$16558,2,FALSE)</f>
        <v>ALAT BENGKEL DAN ALAT UKUR</v>
      </c>
      <c r="F2121" t="str">
        <f t="shared" si="134"/>
        <v>1.3.2.03.03</v>
      </c>
      <c r="G2121" t="str">
        <f>VLOOKUP(F2121,'[1]Kodefikasi Lengkap'!$C$3:$D$16558,2,FALSE)</f>
        <v>ALAT UKUR</v>
      </c>
      <c r="H2121" t="str">
        <f t="shared" si="135"/>
        <v>1.3.2.03.03.09</v>
      </c>
      <c r="I2121" t="str">
        <f>VLOOKUP(H2121,'[1]Kodefikasi Lengkap'!$C$3:$D$16558,2,FALSE)</f>
        <v>ALAT UKUR LAIN-LAIN</v>
      </c>
      <c r="J2121" t="s">
        <v>4238</v>
      </c>
      <c r="K2121" t="s">
        <v>4239</v>
      </c>
      <c r="L2121">
        <v>5</v>
      </c>
      <c r="M2121" s="1">
        <v>500000</v>
      </c>
    </row>
    <row r="2122" spans="1:13" x14ac:dyDescent="0.25">
      <c r="A2122">
        <v>2121</v>
      </c>
      <c r="B2122" t="str">
        <f t="shared" si="132"/>
        <v>1.3.2</v>
      </c>
      <c r="C2122" t="str">
        <f>VLOOKUP(B2122,'[1]Kodefikasi Lengkap'!$C$3:$D$16558,2,FALSE)</f>
        <v>PERALATAN DAN MESIN</v>
      </c>
      <c r="D2122" t="str">
        <f t="shared" si="133"/>
        <v>1.3.2.03</v>
      </c>
      <c r="E2122" t="str">
        <f>VLOOKUP(D2122,'[1]Kodefikasi Lengkap'!$C$3:$D$16558,2,FALSE)</f>
        <v>ALAT BENGKEL DAN ALAT UKUR</v>
      </c>
      <c r="F2122" t="str">
        <f t="shared" si="134"/>
        <v>1.3.2.03.03</v>
      </c>
      <c r="G2122" t="str">
        <f>VLOOKUP(F2122,'[1]Kodefikasi Lengkap'!$C$3:$D$16558,2,FALSE)</f>
        <v>ALAT UKUR</v>
      </c>
      <c r="H2122" t="str">
        <f t="shared" si="135"/>
        <v>1.3.2.03.03.09</v>
      </c>
      <c r="I2122" t="str">
        <f>VLOOKUP(H2122,'[1]Kodefikasi Lengkap'!$C$3:$D$16558,2,FALSE)</f>
        <v>ALAT UKUR LAIN-LAIN</v>
      </c>
      <c r="J2122" t="s">
        <v>4240</v>
      </c>
      <c r="K2122" t="s">
        <v>4241</v>
      </c>
      <c r="L2122">
        <v>5</v>
      </c>
      <c r="M2122" s="1">
        <v>500000</v>
      </c>
    </row>
    <row r="2123" spans="1:13" x14ac:dyDescent="0.25">
      <c r="A2123">
        <v>2122</v>
      </c>
      <c r="B2123" t="str">
        <f t="shared" si="132"/>
        <v>1.3.2</v>
      </c>
      <c r="C2123" t="str">
        <f>VLOOKUP(B2123,'[1]Kodefikasi Lengkap'!$C$3:$D$16558,2,FALSE)</f>
        <v>PERALATAN DAN MESIN</v>
      </c>
      <c r="D2123" t="str">
        <f t="shared" si="133"/>
        <v>1.3.2.03</v>
      </c>
      <c r="E2123" t="str">
        <f>VLOOKUP(D2123,'[1]Kodefikasi Lengkap'!$C$3:$D$16558,2,FALSE)</f>
        <v>ALAT BENGKEL DAN ALAT UKUR</v>
      </c>
      <c r="F2123" t="str">
        <f t="shared" si="134"/>
        <v>1.3.2.03.03</v>
      </c>
      <c r="G2123" t="str">
        <f>VLOOKUP(F2123,'[1]Kodefikasi Lengkap'!$C$3:$D$16558,2,FALSE)</f>
        <v>ALAT UKUR</v>
      </c>
      <c r="H2123" t="str">
        <f t="shared" si="135"/>
        <v>1.3.2.03.03.09</v>
      </c>
      <c r="I2123" t="str">
        <f>VLOOKUP(H2123,'[1]Kodefikasi Lengkap'!$C$3:$D$16558,2,FALSE)</f>
        <v>ALAT UKUR LAIN-LAIN</v>
      </c>
      <c r="J2123" t="s">
        <v>4242</v>
      </c>
      <c r="K2123" t="s">
        <v>4243</v>
      </c>
      <c r="L2123">
        <v>5</v>
      </c>
      <c r="M2123" s="1">
        <v>500000</v>
      </c>
    </row>
    <row r="2124" spans="1:13" x14ac:dyDescent="0.25">
      <c r="A2124">
        <v>2123</v>
      </c>
      <c r="B2124" t="str">
        <f t="shared" si="132"/>
        <v>1.3.2</v>
      </c>
      <c r="C2124" t="str">
        <f>VLOOKUP(B2124,'[1]Kodefikasi Lengkap'!$C$3:$D$16558,2,FALSE)</f>
        <v>PERALATAN DAN MESIN</v>
      </c>
      <c r="D2124" t="str">
        <f t="shared" si="133"/>
        <v>1.3.2.03</v>
      </c>
      <c r="E2124" t="str">
        <f>VLOOKUP(D2124,'[1]Kodefikasi Lengkap'!$C$3:$D$16558,2,FALSE)</f>
        <v>ALAT BENGKEL DAN ALAT UKUR</v>
      </c>
      <c r="F2124" t="str">
        <f t="shared" si="134"/>
        <v>1.3.2.03.03</v>
      </c>
      <c r="G2124" t="str">
        <f>VLOOKUP(F2124,'[1]Kodefikasi Lengkap'!$C$3:$D$16558,2,FALSE)</f>
        <v>ALAT UKUR</v>
      </c>
      <c r="H2124" t="str">
        <f t="shared" si="135"/>
        <v>1.3.2.03.03.09</v>
      </c>
      <c r="I2124" t="str">
        <f>VLOOKUP(H2124,'[1]Kodefikasi Lengkap'!$C$3:$D$16558,2,FALSE)</f>
        <v>ALAT UKUR LAIN-LAIN</v>
      </c>
      <c r="J2124" t="s">
        <v>4244</v>
      </c>
      <c r="K2124" t="s">
        <v>4245</v>
      </c>
      <c r="L2124">
        <v>5</v>
      </c>
      <c r="M2124" s="1">
        <v>500000</v>
      </c>
    </row>
    <row r="2125" spans="1:13" x14ac:dyDescent="0.25">
      <c r="A2125">
        <v>2124</v>
      </c>
      <c r="B2125" t="str">
        <f t="shared" si="132"/>
        <v>1.3.2</v>
      </c>
      <c r="C2125" t="str">
        <f>VLOOKUP(B2125,'[1]Kodefikasi Lengkap'!$C$3:$D$16558,2,FALSE)</f>
        <v>PERALATAN DAN MESIN</v>
      </c>
      <c r="D2125" t="str">
        <f t="shared" si="133"/>
        <v>1.3.2.03</v>
      </c>
      <c r="E2125" t="str">
        <f>VLOOKUP(D2125,'[1]Kodefikasi Lengkap'!$C$3:$D$16558,2,FALSE)</f>
        <v>ALAT BENGKEL DAN ALAT UKUR</v>
      </c>
      <c r="F2125" t="str">
        <f t="shared" si="134"/>
        <v>1.3.2.03.03</v>
      </c>
      <c r="G2125" t="str">
        <f>VLOOKUP(F2125,'[1]Kodefikasi Lengkap'!$C$3:$D$16558,2,FALSE)</f>
        <v>ALAT UKUR</v>
      </c>
      <c r="H2125" t="str">
        <f t="shared" si="135"/>
        <v>1.3.2.03.03.10</v>
      </c>
      <c r="I2125" t="str">
        <f>VLOOKUP(H2125,'[1]Kodefikasi Lengkap'!$C$3:$D$16558,2,FALSE)</f>
        <v>ALAT TIMBANGAN/BIARA</v>
      </c>
      <c r="J2125" t="s">
        <v>4246</v>
      </c>
      <c r="K2125" t="s">
        <v>4247</v>
      </c>
      <c r="L2125">
        <v>5</v>
      </c>
      <c r="M2125" s="1">
        <v>500000</v>
      </c>
    </row>
    <row r="2126" spans="1:13" x14ac:dyDescent="0.25">
      <c r="A2126">
        <v>2125</v>
      </c>
      <c r="B2126" t="str">
        <f t="shared" si="132"/>
        <v>1.3.2</v>
      </c>
      <c r="C2126" t="str">
        <f>VLOOKUP(B2126,'[1]Kodefikasi Lengkap'!$C$3:$D$16558,2,FALSE)</f>
        <v>PERALATAN DAN MESIN</v>
      </c>
      <c r="D2126" t="str">
        <f t="shared" si="133"/>
        <v>1.3.2.03</v>
      </c>
      <c r="E2126" t="str">
        <f>VLOOKUP(D2126,'[1]Kodefikasi Lengkap'!$C$3:$D$16558,2,FALSE)</f>
        <v>ALAT BENGKEL DAN ALAT UKUR</v>
      </c>
      <c r="F2126" t="str">
        <f t="shared" si="134"/>
        <v>1.3.2.03.03</v>
      </c>
      <c r="G2126" t="str">
        <f>VLOOKUP(F2126,'[1]Kodefikasi Lengkap'!$C$3:$D$16558,2,FALSE)</f>
        <v>ALAT UKUR</v>
      </c>
      <c r="H2126" t="str">
        <f t="shared" si="135"/>
        <v>1.3.2.03.03.10</v>
      </c>
      <c r="I2126" t="str">
        <f>VLOOKUP(H2126,'[1]Kodefikasi Lengkap'!$C$3:$D$16558,2,FALSE)</f>
        <v>ALAT TIMBANGAN/BIARA</v>
      </c>
      <c r="J2126" t="s">
        <v>4248</v>
      </c>
      <c r="K2126" t="s">
        <v>4249</v>
      </c>
      <c r="L2126">
        <v>5</v>
      </c>
      <c r="M2126" s="1">
        <v>500000</v>
      </c>
    </row>
    <row r="2127" spans="1:13" x14ac:dyDescent="0.25">
      <c r="A2127">
        <v>2126</v>
      </c>
      <c r="B2127" t="str">
        <f t="shared" si="132"/>
        <v>1.3.2</v>
      </c>
      <c r="C2127" t="str">
        <f>VLOOKUP(B2127,'[1]Kodefikasi Lengkap'!$C$3:$D$16558,2,FALSE)</f>
        <v>PERALATAN DAN MESIN</v>
      </c>
      <c r="D2127" t="str">
        <f t="shared" si="133"/>
        <v>1.3.2.03</v>
      </c>
      <c r="E2127" t="str">
        <f>VLOOKUP(D2127,'[1]Kodefikasi Lengkap'!$C$3:$D$16558,2,FALSE)</f>
        <v>ALAT BENGKEL DAN ALAT UKUR</v>
      </c>
      <c r="F2127" t="str">
        <f t="shared" si="134"/>
        <v>1.3.2.03.03</v>
      </c>
      <c r="G2127" t="str">
        <f>VLOOKUP(F2127,'[1]Kodefikasi Lengkap'!$C$3:$D$16558,2,FALSE)</f>
        <v>ALAT UKUR</v>
      </c>
      <c r="H2127" t="str">
        <f t="shared" si="135"/>
        <v>1.3.2.03.03.10</v>
      </c>
      <c r="I2127" t="str">
        <f>VLOOKUP(H2127,'[1]Kodefikasi Lengkap'!$C$3:$D$16558,2,FALSE)</f>
        <v>ALAT TIMBANGAN/BIARA</v>
      </c>
      <c r="J2127" t="s">
        <v>4250</v>
      </c>
      <c r="K2127" t="s">
        <v>4251</v>
      </c>
      <c r="L2127">
        <v>5</v>
      </c>
      <c r="M2127" s="1">
        <v>500000</v>
      </c>
    </row>
    <row r="2128" spans="1:13" x14ac:dyDescent="0.25">
      <c r="A2128">
        <v>2127</v>
      </c>
      <c r="B2128" t="str">
        <f t="shared" si="132"/>
        <v>1.3.2</v>
      </c>
      <c r="C2128" t="str">
        <f>VLOOKUP(B2128,'[1]Kodefikasi Lengkap'!$C$3:$D$16558,2,FALSE)</f>
        <v>PERALATAN DAN MESIN</v>
      </c>
      <c r="D2128" t="str">
        <f t="shared" si="133"/>
        <v>1.3.2.03</v>
      </c>
      <c r="E2128" t="str">
        <f>VLOOKUP(D2128,'[1]Kodefikasi Lengkap'!$C$3:$D$16558,2,FALSE)</f>
        <v>ALAT BENGKEL DAN ALAT UKUR</v>
      </c>
      <c r="F2128" t="str">
        <f t="shared" si="134"/>
        <v>1.3.2.03.03</v>
      </c>
      <c r="G2128" t="str">
        <f>VLOOKUP(F2128,'[1]Kodefikasi Lengkap'!$C$3:$D$16558,2,FALSE)</f>
        <v>ALAT UKUR</v>
      </c>
      <c r="H2128" t="str">
        <f t="shared" si="135"/>
        <v>1.3.2.03.03.10</v>
      </c>
      <c r="I2128" t="str">
        <f>VLOOKUP(H2128,'[1]Kodefikasi Lengkap'!$C$3:$D$16558,2,FALSE)</f>
        <v>ALAT TIMBANGAN/BIARA</v>
      </c>
      <c r="J2128" t="s">
        <v>4252</v>
      </c>
      <c r="K2128" t="s">
        <v>4253</v>
      </c>
      <c r="L2128">
        <v>5</v>
      </c>
      <c r="M2128" s="1">
        <v>500000</v>
      </c>
    </row>
    <row r="2129" spans="1:13" x14ac:dyDescent="0.25">
      <c r="A2129">
        <v>2128</v>
      </c>
      <c r="B2129" t="str">
        <f t="shared" si="132"/>
        <v>1.3.2</v>
      </c>
      <c r="C2129" t="str">
        <f>VLOOKUP(B2129,'[1]Kodefikasi Lengkap'!$C$3:$D$16558,2,FALSE)</f>
        <v>PERALATAN DAN MESIN</v>
      </c>
      <c r="D2129" t="str">
        <f t="shared" si="133"/>
        <v>1.3.2.03</v>
      </c>
      <c r="E2129" t="str">
        <f>VLOOKUP(D2129,'[1]Kodefikasi Lengkap'!$C$3:$D$16558,2,FALSE)</f>
        <v>ALAT BENGKEL DAN ALAT UKUR</v>
      </c>
      <c r="F2129" t="str">
        <f t="shared" si="134"/>
        <v>1.3.2.03.03</v>
      </c>
      <c r="G2129" t="str">
        <f>VLOOKUP(F2129,'[1]Kodefikasi Lengkap'!$C$3:$D$16558,2,FALSE)</f>
        <v>ALAT UKUR</v>
      </c>
      <c r="H2129" t="str">
        <f t="shared" si="135"/>
        <v>1.3.2.03.03.10</v>
      </c>
      <c r="I2129" t="str">
        <f>VLOOKUP(H2129,'[1]Kodefikasi Lengkap'!$C$3:$D$16558,2,FALSE)</f>
        <v>ALAT TIMBANGAN/BIARA</v>
      </c>
      <c r="J2129" t="s">
        <v>4254</v>
      </c>
      <c r="K2129" t="s">
        <v>4255</v>
      </c>
      <c r="L2129">
        <v>5</v>
      </c>
      <c r="M2129" s="1">
        <v>500000</v>
      </c>
    </row>
    <row r="2130" spans="1:13" x14ac:dyDescent="0.25">
      <c r="A2130">
        <v>2129</v>
      </c>
      <c r="B2130" t="str">
        <f t="shared" si="132"/>
        <v>1.3.2</v>
      </c>
      <c r="C2130" t="str">
        <f>VLOOKUP(B2130,'[1]Kodefikasi Lengkap'!$C$3:$D$16558,2,FALSE)</f>
        <v>PERALATAN DAN MESIN</v>
      </c>
      <c r="D2130" t="str">
        <f t="shared" si="133"/>
        <v>1.3.2.03</v>
      </c>
      <c r="E2130" t="str">
        <f>VLOOKUP(D2130,'[1]Kodefikasi Lengkap'!$C$3:$D$16558,2,FALSE)</f>
        <v>ALAT BENGKEL DAN ALAT UKUR</v>
      </c>
      <c r="F2130" t="str">
        <f t="shared" si="134"/>
        <v>1.3.2.03.03</v>
      </c>
      <c r="G2130" t="str">
        <f>VLOOKUP(F2130,'[1]Kodefikasi Lengkap'!$C$3:$D$16558,2,FALSE)</f>
        <v>ALAT UKUR</v>
      </c>
      <c r="H2130" t="str">
        <f t="shared" si="135"/>
        <v>1.3.2.03.03.10</v>
      </c>
      <c r="I2130" t="str">
        <f>VLOOKUP(H2130,'[1]Kodefikasi Lengkap'!$C$3:$D$16558,2,FALSE)</f>
        <v>ALAT TIMBANGAN/BIARA</v>
      </c>
      <c r="J2130" t="s">
        <v>4256</v>
      </c>
      <c r="K2130" t="s">
        <v>4257</v>
      </c>
      <c r="L2130">
        <v>5</v>
      </c>
      <c r="M2130" s="1">
        <v>500000</v>
      </c>
    </row>
    <row r="2131" spans="1:13" x14ac:dyDescent="0.25">
      <c r="A2131">
        <v>2130</v>
      </c>
      <c r="B2131" t="str">
        <f t="shared" si="132"/>
        <v>1.3.2</v>
      </c>
      <c r="C2131" t="str">
        <f>VLOOKUP(B2131,'[1]Kodefikasi Lengkap'!$C$3:$D$16558,2,FALSE)</f>
        <v>PERALATAN DAN MESIN</v>
      </c>
      <c r="D2131" t="str">
        <f t="shared" si="133"/>
        <v>1.3.2.03</v>
      </c>
      <c r="E2131" t="str">
        <f>VLOOKUP(D2131,'[1]Kodefikasi Lengkap'!$C$3:$D$16558,2,FALSE)</f>
        <v>ALAT BENGKEL DAN ALAT UKUR</v>
      </c>
      <c r="F2131" t="str">
        <f t="shared" si="134"/>
        <v>1.3.2.03.03</v>
      </c>
      <c r="G2131" t="str">
        <f>VLOOKUP(F2131,'[1]Kodefikasi Lengkap'!$C$3:$D$16558,2,FALSE)</f>
        <v>ALAT UKUR</v>
      </c>
      <c r="H2131" t="str">
        <f t="shared" si="135"/>
        <v>1.3.2.03.03.10</v>
      </c>
      <c r="I2131" t="str">
        <f>VLOOKUP(H2131,'[1]Kodefikasi Lengkap'!$C$3:$D$16558,2,FALSE)</f>
        <v>ALAT TIMBANGAN/BIARA</v>
      </c>
      <c r="J2131" t="s">
        <v>4258</v>
      </c>
      <c r="K2131" t="s">
        <v>4259</v>
      </c>
      <c r="L2131">
        <v>5</v>
      </c>
      <c r="M2131" s="1">
        <v>500000</v>
      </c>
    </row>
    <row r="2132" spans="1:13" x14ac:dyDescent="0.25">
      <c r="A2132">
        <v>2131</v>
      </c>
      <c r="B2132" t="str">
        <f t="shared" si="132"/>
        <v>1.3.2</v>
      </c>
      <c r="C2132" t="str">
        <f>VLOOKUP(B2132,'[1]Kodefikasi Lengkap'!$C$3:$D$16558,2,FALSE)</f>
        <v>PERALATAN DAN MESIN</v>
      </c>
      <c r="D2132" t="str">
        <f t="shared" si="133"/>
        <v>1.3.2.03</v>
      </c>
      <c r="E2132" t="str">
        <f>VLOOKUP(D2132,'[1]Kodefikasi Lengkap'!$C$3:$D$16558,2,FALSE)</f>
        <v>ALAT BENGKEL DAN ALAT UKUR</v>
      </c>
      <c r="F2132" t="str">
        <f t="shared" si="134"/>
        <v>1.3.2.03.03</v>
      </c>
      <c r="G2132" t="str">
        <f>VLOOKUP(F2132,'[1]Kodefikasi Lengkap'!$C$3:$D$16558,2,FALSE)</f>
        <v>ALAT UKUR</v>
      </c>
      <c r="H2132" t="str">
        <f t="shared" si="135"/>
        <v>1.3.2.03.03.10</v>
      </c>
      <c r="I2132" t="str">
        <f>VLOOKUP(H2132,'[1]Kodefikasi Lengkap'!$C$3:$D$16558,2,FALSE)</f>
        <v>ALAT TIMBANGAN/BIARA</v>
      </c>
      <c r="J2132" t="s">
        <v>4260</v>
      </c>
      <c r="K2132" t="s">
        <v>4261</v>
      </c>
      <c r="L2132">
        <v>5</v>
      </c>
      <c r="M2132" s="1">
        <v>500000</v>
      </c>
    </row>
    <row r="2133" spans="1:13" x14ac:dyDescent="0.25">
      <c r="A2133">
        <v>2132</v>
      </c>
      <c r="B2133" t="str">
        <f t="shared" si="132"/>
        <v>1.3.2</v>
      </c>
      <c r="C2133" t="str">
        <f>VLOOKUP(B2133,'[1]Kodefikasi Lengkap'!$C$3:$D$16558,2,FALSE)</f>
        <v>PERALATAN DAN MESIN</v>
      </c>
      <c r="D2133" t="str">
        <f t="shared" si="133"/>
        <v>1.3.2.03</v>
      </c>
      <c r="E2133" t="str">
        <f>VLOOKUP(D2133,'[1]Kodefikasi Lengkap'!$C$3:$D$16558,2,FALSE)</f>
        <v>ALAT BENGKEL DAN ALAT UKUR</v>
      </c>
      <c r="F2133" t="str">
        <f t="shared" si="134"/>
        <v>1.3.2.03.03</v>
      </c>
      <c r="G2133" t="str">
        <f>VLOOKUP(F2133,'[1]Kodefikasi Lengkap'!$C$3:$D$16558,2,FALSE)</f>
        <v>ALAT UKUR</v>
      </c>
      <c r="H2133" t="str">
        <f t="shared" si="135"/>
        <v>1.3.2.03.03.10</v>
      </c>
      <c r="I2133" t="str">
        <f>VLOOKUP(H2133,'[1]Kodefikasi Lengkap'!$C$3:$D$16558,2,FALSE)</f>
        <v>ALAT TIMBANGAN/BIARA</v>
      </c>
      <c r="J2133" t="s">
        <v>4262</v>
      </c>
      <c r="K2133" t="s">
        <v>4263</v>
      </c>
      <c r="L2133">
        <v>5</v>
      </c>
      <c r="M2133" s="1">
        <v>500000</v>
      </c>
    </row>
    <row r="2134" spans="1:13" x14ac:dyDescent="0.25">
      <c r="A2134">
        <v>2133</v>
      </c>
      <c r="B2134" t="str">
        <f t="shared" si="132"/>
        <v>1.3.2</v>
      </c>
      <c r="C2134" t="str">
        <f>VLOOKUP(B2134,'[1]Kodefikasi Lengkap'!$C$3:$D$16558,2,FALSE)</f>
        <v>PERALATAN DAN MESIN</v>
      </c>
      <c r="D2134" t="str">
        <f t="shared" si="133"/>
        <v>1.3.2.03</v>
      </c>
      <c r="E2134" t="str">
        <f>VLOOKUP(D2134,'[1]Kodefikasi Lengkap'!$C$3:$D$16558,2,FALSE)</f>
        <v>ALAT BENGKEL DAN ALAT UKUR</v>
      </c>
      <c r="F2134" t="str">
        <f t="shared" si="134"/>
        <v>1.3.2.03.03</v>
      </c>
      <c r="G2134" t="str">
        <f>VLOOKUP(F2134,'[1]Kodefikasi Lengkap'!$C$3:$D$16558,2,FALSE)</f>
        <v>ALAT UKUR</v>
      </c>
      <c r="H2134" t="str">
        <f t="shared" si="135"/>
        <v>1.3.2.03.03.10</v>
      </c>
      <c r="I2134" t="str">
        <f>VLOOKUP(H2134,'[1]Kodefikasi Lengkap'!$C$3:$D$16558,2,FALSE)</f>
        <v>ALAT TIMBANGAN/BIARA</v>
      </c>
      <c r="J2134" t="s">
        <v>4264</v>
      </c>
      <c r="K2134" t="s">
        <v>4265</v>
      </c>
      <c r="L2134">
        <v>5</v>
      </c>
      <c r="M2134" s="1">
        <v>500000</v>
      </c>
    </row>
    <row r="2135" spans="1:13" x14ac:dyDescent="0.25">
      <c r="A2135">
        <v>2134</v>
      </c>
      <c r="B2135" t="str">
        <f t="shared" si="132"/>
        <v>1.3.2</v>
      </c>
      <c r="C2135" t="str">
        <f>VLOOKUP(B2135,'[1]Kodefikasi Lengkap'!$C$3:$D$16558,2,FALSE)</f>
        <v>PERALATAN DAN MESIN</v>
      </c>
      <c r="D2135" t="str">
        <f t="shared" si="133"/>
        <v>1.3.2.03</v>
      </c>
      <c r="E2135" t="str">
        <f>VLOOKUP(D2135,'[1]Kodefikasi Lengkap'!$C$3:$D$16558,2,FALSE)</f>
        <v>ALAT BENGKEL DAN ALAT UKUR</v>
      </c>
      <c r="F2135" t="str">
        <f t="shared" si="134"/>
        <v>1.3.2.03.03</v>
      </c>
      <c r="G2135" t="str">
        <f>VLOOKUP(F2135,'[1]Kodefikasi Lengkap'!$C$3:$D$16558,2,FALSE)</f>
        <v>ALAT UKUR</v>
      </c>
      <c r="H2135" t="str">
        <f t="shared" si="135"/>
        <v>1.3.2.03.03.10</v>
      </c>
      <c r="I2135" t="str">
        <f>VLOOKUP(H2135,'[1]Kodefikasi Lengkap'!$C$3:$D$16558,2,FALSE)</f>
        <v>ALAT TIMBANGAN/BIARA</v>
      </c>
      <c r="J2135" t="s">
        <v>4266</v>
      </c>
      <c r="K2135" t="s">
        <v>4267</v>
      </c>
      <c r="L2135">
        <v>5</v>
      </c>
      <c r="M2135" s="1">
        <v>500000</v>
      </c>
    </row>
    <row r="2136" spans="1:13" x14ac:dyDescent="0.25">
      <c r="A2136">
        <v>2135</v>
      </c>
      <c r="B2136" t="str">
        <f t="shared" si="132"/>
        <v>1.3.2</v>
      </c>
      <c r="C2136" t="str">
        <f>VLOOKUP(B2136,'[1]Kodefikasi Lengkap'!$C$3:$D$16558,2,FALSE)</f>
        <v>PERALATAN DAN MESIN</v>
      </c>
      <c r="D2136" t="str">
        <f t="shared" si="133"/>
        <v>1.3.2.03</v>
      </c>
      <c r="E2136" t="str">
        <f>VLOOKUP(D2136,'[1]Kodefikasi Lengkap'!$C$3:$D$16558,2,FALSE)</f>
        <v>ALAT BENGKEL DAN ALAT UKUR</v>
      </c>
      <c r="F2136" t="str">
        <f t="shared" si="134"/>
        <v>1.3.2.03.03</v>
      </c>
      <c r="G2136" t="str">
        <f>VLOOKUP(F2136,'[1]Kodefikasi Lengkap'!$C$3:$D$16558,2,FALSE)</f>
        <v>ALAT UKUR</v>
      </c>
      <c r="H2136" t="str">
        <f t="shared" si="135"/>
        <v>1.3.2.03.03.10</v>
      </c>
      <c r="I2136" t="str">
        <f>VLOOKUP(H2136,'[1]Kodefikasi Lengkap'!$C$3:$D$16558,2,FALSE)</f>
        <v>ALAT TIMBANGAN/BIARA</v>
      </c>
      <c r="J2136" t="s">
        <v>4268</v>
      </c>
      <c r="K2136" t="s">
        <v>4269</v>
      </c>
      <c r="L2136">
        <v>5</v>
      </c>
      <c r="M2136" s="1">
        <v>500000</v>
      </c>
    </row>
    <row r="2137" spans="1:13" x14ac:dyDescent="0.25">
      <c r="A2137">
        <v>2136</v>
      </c>
      <c r="B2137" t="str">
        <f t="shared" si="132"/>
        <v>1.3.2</v>
      </c>
      <c r="C2137" t="str">
        <f>VLOOKUP(B2137,'[1]Kodefikasi Lengkap'!$C$3:$D$16558,2,FALSE)</f>
        <v>PERALATAN DAN MESIN</v>
      </c>
      <c r="D2137" t="str">
        <f t="shared" si="133"/>
        <v>1.3.2.03</v>
      </c>
      <c r="E2137" t="str">
        <f>VLOOKUP(D2137,'[1]Kodefikasi Lengkap'!$C$3:$D$16558,2,FALSE)</f>
        <v>ALAT BENGKEL DAN ALAT UKUR</v>
      </c>
      <c r="F2137" t="str">
        <f t="shared" si="134"/>
        <v>1.3.2.03.03</v>
      </c>
      <c r="G2137" t="str">
        <f>VLOOKUP(F2137,'[1]Kodefikasi Lengkap'!$C$3:$D$16558,2,FALSE)</f>
        <v>ALAT UKUR</v>
      </c>
      <c r="H2137" t="str">
        <f t="shared" si="135"/>
        <v>1.3.2.03.03.10</v>
      </c>
      <c r="I2137" t="str">
        <f>VLOOKUP(H2137,'[1]Kodefikasi Lengkap'!$C$3:$D$16558,2,FALSE)</f>
        <v>ALAT TIMBANGAN/BIARA</v>
      </c>
      <c r="J2137" t="s">
        <v>4270</v>
      </c>
      <c r="K2137" t="s">
        <v>4271</v>
      </c>
      <c r="L2137">
        <v>5</v>
      </c>
      <c r="M2137" s="1">
        <v>500000</v>
      </c>
    </row>
    <row r="2138" spans="1:13" x14ac:dyDescent="0.25">
      <c r="A2138">
        <v>2137</v>
      </c>
      <c r="B2138" t="str">
        <f t="shared" si="132"/>
        <v>1.3.2</v>
      </c>
      <c r="C2138" t="str">
        <f>VLOOKUP(B2138,'[1]Kodefikasi Lengkap'!$C$3:$D$16558,2,FALSE)</f>
        <v>PERALATAN DAN MESIN</v>
      </c>
      <c r="D2138" t="str">
        <f t="shared" si="133"/>
        <v>1.3.2.03</v>
      </c>
      <c r="E2138" t="str">
        <f>VLOOKUP(D2138,'[1]Kodefikasi Lengkap'!$C$3:$D$16558,2,FALSE)</f>
        <v>ALAT BENGKEL DAN ALAT UKUR</v>
      </c>
      <c r="F2138" t="str">
        <f t="shared" si="134"/>
        <v>1.3.2.03.03</v>
      </c>
      <c r="G2138" t="str">
        <f>VLOOKUP(F2138,'[1]Kodefikasi Lengkap'!$C$3:$D$16558,2,FALSE)</f>
        <v>ALAT UKUR</v>
      </c>
      <c r="H2138" t="str">
        <f t="shared" si="135"/>
        <v>1.3.2.03.03.10</v>
      </c>
      <c r="I2138" t="str">
        <f>VLOOKUP(H2138,'[1]Kodefikasi Lengkap'!$C$3:$D$16558,2,FALSE)</f>
        <v>ALAT TIMBANGAN/BIARA</v>
      </c>
      <c r="J2138" t="s">
        <v>4272</v>
      </c>
      <c r="K2138" t="s">
        <v>4273</v>
      </c>
      <c r="L2138">
        <v>5</v>
      </c>
      <c r="M2138" s="1">
        <v>500000</v>
      </c>
    </row>
    <row r="2139" spans="1:13" x14ac:dyDescent="0.25">
      <c r="A2139">
        <v>2138</v>
      </c>
      <c r="B2139" t="str">
        <f t="shared" si="132"/>
        <v>1.3.2</v>
      </c>
      <c r="C2139" t="str">
        <f>VLOOKUP(B2139,'[1]Kodefikasi Lengkap'!$C$3:$D$16558,2,FALSE)</f>
        <v>PERALATAN DAN MESIN</v>
      </c>
      <c r="D2139" t="str">
        <f t="shared" si="133"/>
        <v>1.3.2.03</v>
      </c>
      <c r="E2139" t="str">
        <f>VLOOKUP(D2139,'[1]Kodefikasi Lengkap'!$C$3:$D$16558,2,FALSE)</f>
        <v>ALAT BENGKEL DAN ALAT UKUR</v>
      </c>
      <c r="F2139" t="str">
        <f t="shared" si="134"/>
        <v>1.3.2.03.03</v>
      </c>
      <c r="G2139" t="str">
        <f>VLOOKUP(F2139,'[1]Kodefikasi Lengkap'!$C$3:$D$16558,2,FALSE)</f>
        <v>ALAT UKUR</v>
      </c>
      <c r="H2139" t="str">
        <f t="shared" si="135"/>
        <v>1.3.2.03.03.10</v>
      </c>
      <c r="I2139" t="str">
        <f>VLOOKUP(H2139,'[1]Kodefikasi Lengkap'!$C$3:$D$16558,2,FALSE)</f>
        <v>ALAT TIMBANGAN/BIARA</v>
      </c>
      <c r="J2139" t="s">
        <v>4274</v>
      </c>
      <c r="K2139" t="s">
        <v>4275</v>
      </c>
      <c r="L2139">
        <v>5</v>
      </c>
      <c r="M2139" s="1">
        <v>500000</v>
      </c>
    </row>
    <row r="2140" spans="1:13" x14ac:dyDescent="0.25">
      <c r="A2140">
        <v>2139</v>
      </c>
      <c r="B2140" t="str">
        <f t="shared" si="132"/>
        <v>1.3.2</v>
      </c>
      <c r="C2140" t="str">
        <f>VLOOKUP(B2140,'[1]Kodefikasi Lengkap'!$C$3:$D$16558,2,FALSE)</f>
        <v>PERALATAN DAN MESIN</v>
      </c>
      <c r="D2140" t="str">
        <f t="shared" si="133"/>
        <v>1.3.2.03</v>
      </c>
      <c r="E2140" t="str">
        <f>VLOOKUP(D2140,'[1]Kodefikasi Lengkap'!$C$3:$D$16558,2,FALSE)</f>
        <v>ALAT BENGKEL DAN ALAT UKUR</v>
      </c>
      <c r="F2140" t="str">
        <f t="shared" si="134"/>
        <v>1.3.2.03.03</v>
      </c>
      <c r="G2140" t="str">
        <f>VLOOKUP(F2140,'[1]Kodefikasi Lengkap'!$C$3:$D$16558,2,FALSE)</f>
        <v>ALAT UKUR</v>
      </c>
      <c r="H2140" t="str">
        <f t="shared" si="135"/>
        <v>1.3.2.03.03.10</v>
      </c>
      <c r="I2140" t="str">
        <f>VLOOKUP(H2140,'[1]Kodefikasi Lengkap'!$C$3:$D$16558,2,FALSE)</f>
        <v>ALAT TIMBANGAN/BIARA</v>
      </c>
      <c r="J2140" t="s">
        <v>4276</v>
      </c>
      <c r="K2140" t="s">
        <v>4277</v>
      </c>
      <c r="L2140">
        <v>5</v>
      </c>
      <c r="M2140" s="1">
        <v>500000</v>
      </c>
    </row>
    <row r="2141" spans="1:13" x14ac:dyDescent="0.25">
      <c r="A2141">
        <v>2140</v>
      </c>
      <c r="B2141" t="str">
        <f t="shared" si="132"/>
        <v>1.3.2</v>
      </c>
      <c r="C2141" t="str">
        <f>VLOOKUP(B2141,'[1]Kodefikasi Lengkap'!$C$3:$D$16558,2,FALSE)</f>
        <v>PERALATAN DAN MESIN</v>
      </c>
      <c r="D2141" t="str">
        <f t="shared" si="133"/>
        <v>1.3.2.03</v>
      </c>
      <c r="E2141" t="str">
        <f>VLOOKUP(D2141,'[1]Kodefikasi Lengkap'!$C$3:$D$16558,2,FALSE)</f>
        <v>ALAT BENGKEL DAN ALAT UKUR</v>
      </c>
      <c r="F2141" t="str">
        <f t="shared" si="134"/>
        <v>1.3.2.03.03</v>
      </c>
      <c r="G2141" t="str">
        <f>VLOOKUP(F2141,'[1]Kodefikasi Lengkap'!$C$3:$D$16558,2,FALSE)</f>
        <v>ALAT UKUR</v>
      </c>
      <c r="H2141" t="str">
        <f t="shared" si="135"/>
        <v>1.3.2.03.03.10</v>
      </c>
      <c r="I2141" t="str">
        <f>VLOOKUP(H2141,'[1]Kodefikasi Lengkap'!$C$3:$D$16558,2,FALSE)</f>
        <v>ALAT TIMBANGAN/BIARA</v>
      </c>
      <c r="J2141" t="s">
        <v>4278</v>
      </c>
      <c r="K2141" t="s">
        <v>4279</v>
      </c>
      <c r="L2141">
        <v>5</v>
      </c>
      <c r="M2141" s="1">
        <v>500000</v>
      </c>
    </row>
    <row r="2142" spans="1:13" x14ac:dyDescent="0.25">
      <c r="A2142">
        <v>2141</v>
      </c>
      <c r="B2142" t="str">
        <f t="shared" si="132"/>
        <v>1.3.2</v>
      </c>
      <c r="C2142" t="str">
        <f>VLOOKUP(B2142,'[1]Kodefikasi Lengkap'!$C$3:$D$16558,2,FALSE)</f>
        <v>PERALATAN DAN MESIN</v>
      </c>
      <c r="D2142" t="str">
        <f t="shared" si="133"/>
        <v>1.3.2.03</v>
      </c>
      <c r="E2142" t="str">
        <f>VLOOKUP(D2142,'[1]Kodefikasi Lengkap'!$C$3:$D$16558,2,FALSE)</f>
        <v>ALAT BENGKEL DAN ALAT UKUR</v>
      </c>
      <c r="F2142" t="str">
        <f t="shared" si="134"/>
        <v>1.3.2.03.03</v>
      </c>
      <c r="G2142" t="str">
        <f>VLOOKUP(F2142,'[1]Kodefikasi Lengkap'!$C$3:$D$16558,2,FALSE)</f>
        <v>ALAT UKUR</v>
      </c>
      <c r="H2142" t="str">
        <f t="shared" si="135"/>
        <v>1.3.2.03.03.10</v>
      </c>
      <c r="I2142" t="str">
        <f>VLOOKUP(H2142,'[1]Kodefikasi Lengkap'!$C$3:$D$16558,2,FALSE)</f>
        <v>ALAT TIMBANGAN/BIARA</v>
      </c>
      <c r="J2142" t="s">
        <v>4280</v>
      </c>
      <c r="K2142" t="s">
        <v>4281</v>
      </c>
      <c r="L2142">
        <v>5</v>
      </c>
      <c r="M2142" s="1">
        <v>500000</v>
      </c>
    </row>
    <row r="2143" spans="1:13" x14ac:dyDescent="0.25">
      <c r="A2143">
        <v>2142</v>
      </c>
      <c r="B2143" t="str">
        <f t="shared" si="132"/>
        <v>1.3.2</v>
      </c>
      <c r="C2143" t="str">
        <f>VLOOKUP(B2143,'[1]Kodefikasi Lengkap'!$C$3:$D$16558,2,FALSE)</f>
        <v>PERALATAN DAN MESIN</v>
      </c>
      <c r="D2143" t="str">
        <f t="shared" si="133"/>
        <v>1.3.2.03</v>
      </c>
      <c r="E2143" t="str">
        <f>VLOOKUP(D2143,'[1]Kodefikasi Lengkap'!$C$3:$D$16558,2,FALSE)</f>
        <v>ALAT BENGKEL DAN ALAT UKUR</v>
      </c>
      <c r="F2143" t="str">
        <f t="shared" si="134"/>
        <v>1.3.2.03.03</v>
      </c>
      <c r="G2143" t="str">
        <f>VLOOKUP(F2143,'[1]Kodefikasi Lengkap'!$C$3:$D$16558,2,FALSE)</f>
        <v>ALAT UKUR</v>
      </c>
      <c r="H2143" t="str">
        <f t="shared" si="135"/>
        <v>1.3.2.03.03.10</v>
      </c>
      <c r="I2143" t="str">
        <f>VLOOKUP(H2143,'[1]Kodefikasi Lengkap'!$C$3:$D$16558,2,FALSE)</f>
        <v>ALAT TIMBANGAN/BIARA</v>
      </c>
      <c r="J2143" t="s">
        <v>4282</v>
      </c>
      <c r="K2143" t="s">
        <v>4283</v>
      </c>
      <c r="L2143">
        <v>5</v>
      </c>
      <c r="M2143" s="1">
        <v>500000</v>
      </c>
    </row>
    <row r="2144" spans="1:13" x14ac:dyDescent="0.25">
      <c r="A2144">
        <v>2143</v>
      </c>
      <c r="B2144" t="str">
        <f t="shared" si="132"/>
        <v>1.3.2</v>
      </c>
      <c r="C2144" t="str">
        <f>VLOOKUP(B2144,'[1]Kodefikasi Lengkap'!$C$3:$D$16558,2,FALSE)</f>
        <v>PERALATAN DAN MESIN</v>
      </c>
      <c r="D2144" t="str">
        <f t="shared" si="133"/>
        <v>1.3.2.03</v>
      </c>
      <c r="E2144" t="str">
        <f>VLOOKUP(D2144,'[1]Kodefikasi Lengkap'!$C$3:$D$16558,2,FALSE)</f>
        <v>ALAT BENGKEL DAN ALAT UKUR</v>
      </c>
      <c r="F2144" t="str">
        <f t="shared" si="134"/>
        <v>1.3.2.03.03</v>
      </c>
      <c r="G2144" t="str">
        <f>VLOOKUP(F2144,'[1]Kodefikasi Lengkap'!$C$3:$D$16558,2,FALSE)</f>
        <v>ALAT UKUR</v>
      </c>
      <c r="H2144" t="str">
        <f t="shared" si="135"/>
        <v>1.3.2.03.03.10</v>
      </c>
      <c r="I2144" t="str">
        <f>VLOOKUP(H2144,'[1]Kodefikasi Lengkap'!$C$3:$D$16558,2,FALSE)</f>
        <v>ALAT TIMBANGAN/BIARA</v>
      </c>
      <c r="J2144" t="s">
        <v>4284</v>
      </c>
      <c r="K2144" t="s">
        <v>4285</v>
      </c>
      <c r="L2144">
        <v>5</v>
      </c>
      <c r="M2144" s="1">
        <v>500000</v>
      </c>
    </row>
    <row r="2145" spans="1:13" x14ac:dyDescent="0.25">
      <c r="A2145">
        <v>2144</v>
      </c>
      <c r="B2145" t="str">
        <f t="shared" si="132"/>
        <v>1.3.2</v>
      </c>
      <c r="C2145" t="str">
        <f>VLOOKUP(B2145,'[1]Kodefikasi Lengkap'!$C$3:$D$16558,2,FALSE)</f>
        <v>PERALATAN DAN MESIN</v>
      </c>
      <c r="D2145" t="str">
        <f t="shared" si="133"/>
        <v>1.3.2.03</v>
      </c>
      <c r="E2145" t="str">
        <f>VLOOKUP(D2145,'[1]Kodefikasi Lengkap'!$C$3:$D$16558,2,FALSE)</f>
        <v>ALAT BENGKEL DAN ALAT UKUR</v>
      </c>
      <c r="F2145" t="str">
        <f t="shared" si="134"/>
        <v>1.3.2.03.03</v>
      </c>
      <c r="G2145" t="str">
        <f>VLOOKUP(F2145,'[1]Kodefikasi Lengkap'!$C$3:$D$16558,2,FALSE)</f>
        <v>ALAT UKUR</v>
      </c>
      <c r="H2145" t="str">
        <f t="shared" si="135"/>
        <v>1.3.2.03.03.10</v>
      </c>
      <c r="I2145" t="str">
        <f>VLOOKUP(H2145,'[1]Kodefikasi Lengkap'!$C$3:$D$16558,2,FALSE)</f>
        <v>ALAT TIMBANGAN/BIARA</v>
      </c>
      <c r="J2145" t="s">
        <v>4286</v>
      </c>
      <c r="K2145" t="s">
        <v>4287</v>
      </c>
      <c r="L2145">
        <v>5</v>
      </c>
      <c r="M2145" s="1">
        <v>500000</v>
      </c>
    </row>
    <row r="2146" spans="1:13" x14ac:dyDescent="0.25">
      <c r="A2146">
        <v>2145</v>
      </c>
      <c r="B2146" t="str">
        <f t="shared" si="132"/>
        <v>1.3.2</v>
      </c>
      <c r="C2146" t="str">
        <f>VLOOKUP(B2146,'[1]Kodefikasi Lengkap'!$C$3:$D$16558,2,FALSE)</f>
        <v>PERALATAN DAN MESIN</v>
      </c>
      <c r="D2146" t="str">
        <f t="shared" si="133"/>
        <v>1.3.2.03</v>
      </c>
      <c r="E2146" t="str">
        <f>VLOOKUP(D2146,'[1]Kodefikasi Lengkap'!$C$3:$D$16558,2,FALSE)</f>
        <v>ALAT BENGKEL DAN ALAT UKUR</v>
      </c>
      <c r="F2146" t="str">
        <f t="shared" si="134"/>
        <v>1.3.2.03.03</v>
      </c>
      <c r="G2146" t="str">
        <f>VLOOKUP(F2146,'[1]Kodefikasi Lengkap'!$C$3:$D$16558,2,FALSE)</f>
        <v>ALAT UKUR</v>
      </c>
      <c r="H2146" t="str">
        <f t="shared" si="135"/>
        <v>1.3.2.03.03.10</v>
      </c>
      <c r="I2146" t="str">
        <f>VLOOKUP(H2146,'[1]Kodefikasi Lengkap'!$C$3:$D$16558,2,FALSE)</f>
        <v>ALAT TIMBANGAN/BIARA</v>
      </c>
      <c r="J2146" t="s">
        <v>4288</v>
      </c>
      <c r="K2146" t="s">
        <v>4289</v>
      </c>
      <c r="L2146">
        <v>5</v>
      </c>
      <c r="M2146" s="1">
        <v>500000</v>
      </c>
    </row>
    <row r="2147" spans="1:13" x14ac:dyDescent="0.25">
      <c r="A2147">
        <v>2146</v>
      </c>
      <c r="B2147" t="str">
        <f t="shared" si="132"/>
        <v>1.3.2</v>
      </c>
      <c r="C2147" t="str">
        <f>VLOOKUP(B2147,'[1]Kodefikasi Lengkap'!$C$3:$D$16558,2,FALSE)</f>
        <v>PERALATAN DAN MESIN</v>
      </c>
      <c r="D2147" t="str">
        <f t="shared" si="133"/>
        <v>1.3.2.03</v>
      </c>
      <c r="E2147" t="str">
        <f>VLOOKUP(D2147,'[1]Kodefikasi Lengkap'!$C$3:$D$16558,2,FALSE)</f>
        <v>ALAT BENGKEL DAN ALAT UKUR</v>
      </c>
      <c r="F2147" t="str">
        <f t="shared" si="134"/>
        <v>1.3.2.03.03</v>
      </c>
      <c r="G2147" t="str">
        <f>VLOOKUP(F2147,'[1]Kodefikasi Lengkap'!$C$3:$D$16558,2,FALSE)</f>
        <v>ALAT UKUR</v>
      </c>
      <c r="H2147" t="str">
        <f t="shared" si="135"/>
        <v>1.3.2.03.03.10</v>
      </c>
      <c r="I2147" t="str">
        <f>VLOOKUP(H2147,'[1]Kodefikasi Lengkap'!$C$3:$D$16558,2,FALSE)</f>
        <v>ALAT TIMBANGAN/BIARA</v>
      </c>
      <c r="J2147" t="s">
        <v>4290</v>
      </c>
      <c r="K2147" t="s">
        <v>4291</v>
      </c>
      <c r="L2147">
        <v>5</v>
      </c>
      <c r="M2147" s="1">
        <v>500000</v>
      </c>
    </row>
    <row r="2148" spans="1:13" x14ac:dyDescent="0.25">
      <c r="A2148">
        <v>2147</v>
      </c>
      <c r="B2148" t="str">
        <f t="shared" si="132"/>
        <v>1.3.2</v>
      </c>
      <c r="C2148" t="str">
        <f>VLOOKUP(B2148,'[1]Kodefikasi Lengkap'!$C$3:$D$16558,2,FALSE)</f>
        <v>PERALATAN DAN MESIN</v>
      </c>
      <c r="D2148" t="str">
        <f t="shared" si="133"/>
        <v>1.3.2.03</v>
      </c>
      <c r="E2148" t="str">
        <f>VLOOKUP(D2148,'[1]Kodefikasi Lengkap'!$C$3:$D$16558,2,FALSE)</f>
        <v>ALAT BENGKEL DAN ALAT UKUR</v>
      </c>
      <c r="F2148" t="str">
        <f t="shared" si="134"/>
        <v>1.3.2.03.03</v>
      </c>
      <c r="G2148" t="str">
        <f>VLOOKUP(F2148,'[1]Kodefikasi Lengkap'!$C$3:$D$16558,2,FALSE)</f>
        <v>ALAT UKUR</v>
      </c>
      <c r="H2148" t="str">
        <f t="shared" si="135"/>
        <v>1.3.2.03.03.10</v>
      </c>
      <c r="I2148" t="str">
        <f>VLOOKUP(H2148,'[1]Kodefikasi Lengkap'!$C$3:$D$16558,2,FALSE)</f>
        <v>ALAT TIMBANGAN/BIARA</v>
      </c>
      <c r="J2148" t="s">
        <v>4292</v>
      </c>
      <c r="K2148" t="s">
        <v>4293</v>
      </c>
      <c r="L2148">
        <v>5</v>
      </c>
      <c r="M2148" s="1">
        <v>500000</v>
      </c>
    </row>
    <row r="2149" spans="1:13" x14ac:dyDescent="0.25">
      <c r="A2149">
        <v>2148</v>
      </c>
      <c r="B2149" t="str">
        <f t="shared" si="132"/>
        <v>1.3.2</v>
      </c>
      <c r="C2149" t="str">
        <f>VLOOKUP(B2149,'[1]Kodefikasi Lengkap'!$C$3:$D$16558,2,FALSE)</f>
        <v>PERALATAN DAN MESIN</v>
      </c>
      <c r="D2149" t="str">
        <f t="shared" si="133"/>
        <v>1.3.2.03</v>
      </c>
      <c r="E2149" t="str">
        <f>VLOOKUP(D2149,'[1]Kodefikasi Lengkap'!$C$3:$D$16558,2,FALSE)</f>
        <v>ALAT BENGKEL DAN ALAT UKUR</v>
      </c>
      <c r="F2149" t="str">
        <f t="shared" si="134"/>
        <v>1.3.2.03.03</v>
      </c>
      <c r="G2149" t="str">
        <f>VLOOKUP(F2149,'[1]Kodefikasi Lengkap'!$C$3:$D$16558,2,FALSE)</f>
        <v>ALAT UKUR</v>
      </c>
      <c r="H2149" t="str">
        <f t="shared" si="135"/>
        <v>1.3.2.03.03.10</v>
      </c>
      <c r="I2149" t="str">
        <f>VLOOKUP(H2149,'[1]Kodefikasi Lengkap'!$C$3:$D$16558,2,FALSE)</f>
        <v>ALAT TIMBANGAN/BIARA</v>
      </c>
      <c r="J2149" t="s">
        <v>4294</v>
      </c>
      <c r="K2149" t="s">
        <v>4295</v>
      </c>
      <c r="L2149">
        <v>5</v>
      </c>
      <c r="M2149" s="1">
        <v>500000</v>
      </c>
    </row>
    <row r="2150" spans="1:13" x14ac:dyDescent="0.25">
      <c r="A2150">
        <v>2149</v>
      </c>
      <c r="B2150" t="str">
        <f t="shared" si="132"/>
        <v>1.3.2</v>
      </c>
      <c r="C2150" t="str">
        <f>VLOOKUP(B2150,'[1]Kodefikasi Lengkap'!$C$3:$D$16558,2,FALSE)</f>
        <v>PERALATAN DAN MESIN</v>
      </c>
      <c r="D2150" t="str">
        <f t="shared" si="133"/>
        <v>1.3.2.03</v>
      </c>
      <c r="E2150" t="str">
        <f>VLOOKUP(D2150,'[1]Kodefikasi Lengkap'!$C$3:$D$16558,2,FALSE)</f>
        <v>ALAT BENGKEL DAN ALAT UKUR</v>
      </c>
      <c r="F2150" t="str">
        <f t="shared" si="134"/>
        <v>1.3.2.03.03</v>
      </c>
      <c r="G2150" t="str">
        <f>VLOOKUP(F2150,'[1]Kodefikasi Lengkap'!$C$3:$D$16558,2,FALSE)</f>
        <v>ALAT UKUR</v>
      </c>
      <c r="H2150" t="str">
        <f t="shared" si="135"/>
        <v>1.3.2.03.03.10</v>
      </c>
      <c r="I2150" t="str">
        <f>VLOOKUP(H2150,'[1]Kodefikasi Lengkap'!$C$3:$D$16558,2,FALSE)</f>
        <v>ALAT TIMBANGAN/BIARA</v>
      </c>
      <c r="J2150" t="s">
        <v>4296</v>
      </c>
      <c r="K2150" t="s">
        <v>4297</v>
      </c>
      <c r="L2150">
        <v>5</v>
      </c>
      <c r="M2150" s="1">
        <v>500000</v>
      </c>
    </row>
    <row r="2151" spans="1:13" x14ac:dyDescent="0.25">
      <c r="A2151">
        <v>2150</v>
      </c>
      <c r="B2151" t="str">
        <f t="shared" si="132"/>
        <v>1.3.2</v>
      </c>
      <c r="C2151" t="str">
        <f>VLOOKUP(B2151,'[1]Kodefikasi Lengkap'!$C$3:$D$16558,2,FALSE)</f>
        <v>PERALATAN DAN MESIN</v>
      </c>
      <c r="D2151" t="str">
        <f t="shared" si="133"/>
        <v>1.3.2.03</v>
      </c>
      <c r="E2151" t="str">
        <f>VLOOKUP(D2151,'[1]Kodefikasi Lengkap'!$C$3:$D$16558,2,FALSE)</f>
        <v>ALAT BENGKEL DAN ALAT UKUR</v>
      </c>
      <c r="F2151" t="str">
        <f t="shared" si="134"/>
        <v>1.3.2.03.03</v>
      </c>
      <c r="G2151" t="str">
        <f>VLOOKUP(F2151,'[1]Kodefikasi Lengkap'!$C$3:$D$16558,2,FALSE)</f>
        <v>ALAT UKUR</v>
      </c>
      <c r="H2151" t="str">
        <f t="shared" si="135"/>
        <v>1.3.2.03.03.10</v>
      </c>
      <c r="I2151" t="str">
        <f>VLOOKUP(H2151,'[1]Kodefikasi Lengkap'!$C$3:$D$16558,2,FALSE)</f>
        <v>ALAT TIMBANGAN/BIARA</v>
      </c>
      <c r="J2151" t="s">
        <v>4298</v>
      </c>
      <c r="K2151" t="s">
        <v>4299</v>
      </c>
      <c r="L2151">
        <v>5</v>
      </c>
      <c r="M2151" s="1">
        <v>500000</v>
      </c>
    </row>
    <row r="2152" spans="1:13" x14ac:dyDescent="0.25">
      <c r="A2152">
        <v>2151</v>
      </c>
      <c r="B2152" t="str">
        <f t="shared" si="132"/>
        <v>1.3.2</v>
      </c>
      <c r="C2152" t="str">
        <f>VLOOKUP(B2152,'[1]Kodefikasi Lengkap'!$C$3:$D$16558,2,FALSE)</f>
        <v>PERALATAN DAN MESIN</v>
      </c>
      <c r="D2152" t="str">
        <f t="shared" si="133"/>
        <v>1.3.2.03</v>
      </c>
      <c r="E2152" t="str">
        <f>VLOOKUP(D2152,'[1]Kodefikasi Lengkap'!$C$3:$D$16558,2,FALSE)</f>
        <v>ALAT BENGKEL DAN ALAT UKUR</v>
      </c>
      <c r="F2152" t="str">
        <f t="shared" si="134"/>
        <v>1.3.2.03.03</v>
      </c>
      <c r="G2152" t="str">
        <f>VLOOKUP(F2152,'[1]Kodefikasi Lengkap'!$C$3:$D$16558,2,FALSE)</f>
        <v>ALAT UKUR</v>
      </c>
      <c r="H2152" t="str">
        <f t="shared" si="135"/>
        <v>1.3.2.03.03.10</v>
      </c>
      <c r="I2152" t="str">
        <f>VLOOKUP(H2152,'[1]Kodefikasi Lengkap'!$C$3:$D$16558,2,FALSE)</f>
        <v>ALAT TIMBANGAN/BIARA</v>
      </c>
      <c r="J2152" t="s">
        <v>4300</v>
      </c>
      <c r="K2152" t="s">
        <v>4301</v>
      </c>
      <c r="L2152">
        <v>5</v>
      </c>
      <c r="M2152" s="1">
        <v>500000</v>
      </c>
    </row>
    <row r="2153" spans="1:13" x14ac:dyDescent="0.25">
      <c r="A2153">
        <v>2152</v>
      </c>
      <c r="B2153" t="str">
        <f t="shared" si="132"/>
        <v>1.3.2</v>
      </c>
      <c r="C2153" t="str">
        <f>VLOOKUP(B2153,'[1]Kodefikasi Lengkap'!$C$3:$D$16558,2,FALSE)</f>
        <v>PERALATAN DAN MESIN</v>
      </c>
      <c r="D2153" t="str">
        <f t="shared" si="133"/>
        <v>1.3.2.03</v>
      </c>
      <c r="E2153" t="str">
        <f>VLOOKUP(D2153,'[1]Kodefikasi Lengkap'!$C$3:$D$16558,2,FALSE)</f>
        <v>ALAT BENGKEL DAN ALAT UKUR</v>
      </c>
      <c r="F2153" t="str">
        <f t="shared" si="134"/>
        <v>1.3.2.03.03</v>
      </c>
      <c r="G2153" t="str">
        <f>VLOOKUP(F2153,'[1]Kodefikasi Lengkap'!$C$3:$D$16558,2,FALSE)</f>
        <v>ALAT UKUR</v>
      </c>
      <c r="H2153" t="str">
        <f t="shared" si="135"/>
        <v>1.3.2.03.03.10</v>
      </c>
      <c r="I2153" t="str">
        <f>VLOOKUP(H2153,'[1]Kodefikasi Lengkap'!$C$3:$D$16558,2,FALSE)</f>
        <v>ALAT TIMBANGAN/BIARA</v>
      </c>
      <c r="J2153" t="s">
        <v>4302</v>
      </c>
      <c r="K2153" t="s">
        <v>4303</v>
      </c>
      <c r="L2153">
        <v>5</v>
      </c>
      <c r="M2153" s="1">
        <v>500000</v>
      </c>
    </row>
    <row r="2154" spans="1:13" x14ac:dyDescent="0.25">
      <c r="A2154">
        <v>2153</v>
      </c>
      <c r="B2154" t="str">
        <f t="shared" si="132"/>
        <v>1.3.2</v>
      </c>
      <c r="C2154" t="str">
        <f>VLOOKUP(B2154,'[1]Kodefikasi Lengkap'!$C$3:$D$16558,2,FALSE)</f>
        <v>PERALATAN DAN MESIN</v>
      </c>
      <c r="D2154" t="str">
        <f t="shared" si="133"/>
        <v>1.3.2.03</v>
      </c>
      <c r="E2154" t="str">
        <f>VLOOKUP(D2154,'[1]Kodefikasi Lengkap'!$C$3:$D$16558,2,FALSE)</f>
        <v>ALAT BENGKEL DAN ALAT UKUR</v>
      </c>
      <c r="F2154" t="str">
        <f t="shared" si="134"/>
        <v>1.3.2.03.03</v>
      </c>
      <c r="G2154" t="str">
        <f>VLOOKUP(F2154,'[1]Kodefikasi Lengkap'!$C$3:$D$16558,2,FALSE)</f>
        <v>ALAT UKUR</v>
      </c>
      <c r="H2154" t="str">
        <f t="shared" si="135"/>
        <v>1.3.2.03.03.10</v>
      </c>
      <c r="I2154" t="str">
        <f>VLOOKUP(H2154,'[1]Kodefikasi Lengkap'!$C$3:$D$16558,2,FALSE)</f>
        <v>ALAT TIMBANGAN/BIARA</v>
      </c>
      <c r="J2154" t="s">
        <v>4304</v>
      </c>
      <c r="K2154" t="s">
        <v>4305</v>
      </c>
      <c r="L2154">
        <v>5</v>
      </c>
      <c r="M2154" s="1">
        <v>500000</v>
      </c>
    </row>
    <row r="2155" spans="1:13" x14ac:dyDescent="0.25">
      <c r="A2155">
        <v>2154</v>
      </c>
      <c r="B2155" t="str">
        <f t="shared" si="132"/>
        <v>1.3.2</v>
      </c>
      <c r="C2155" t="str">
        <f>VLOOKUP(B2155,'[1]Kodefikasi Lengkap'!$C$3:$D$16558,2,FALSE)</f>
        <v>PERALATAN DAN MESIN</v>
      </c>
      <c r="D2155" t="str">
        <f t="shared" si="133"/>
        <v>1.3.2.03</v>
      </c>
      <c r="E2155" t="str">
        <f>VLOOKUP(D2155,'[1]Kodefikasi Lengkap'!$C$3:$D$16558,2,FALSE)</f>
        <v>ALAT BENGKEL DAN ALAT UKUR</v>
      </c>
      <c r="F2155" t="str">
        <f t="shared" si="134"/>
        <v>1.3.2.03.03</v>
      </c>
      <c r="G2155" t="str">
        <f>VLOOKUP(F2155,'[1]Kodefikasi Lengkap'!$C$3:$D$16558,2,FALSE)</f>
        <v>ALAT UKUR</v>
      </c>
      <c r="H2155" t="str">
        <f t="shared" si="135"/>
        <v>1.3.2.03.03.10</v>
      </c>
      <c r="I2155" t="str">
        <f>VLOOKUP(H2155,'[1]Kodefikasi Lengkap'!$C$3:$D$16558,2,FALSE)</f>
        <v>ALAT TIMBANGAN/BIARA</v>
      </c>
      <c r="J2155" t="s">
        <v>4306</v>
      </c>
      <c r="K2155" t="s">
        <v>4307</v>
      </c>
      <c r="L2155">
        <v>5</v>
      </c>
      <c r="M2155" s="1">
        <v>500000</v>
      </c>
    </row>
    <row r="2156" spans="1:13" x14ac:dyDescent="0.25">
      <c r="A2156">
        <v>2155</v>
      </c>
      <c r="B2156" t="str">
        <f t="shared" si="132"/>
        <v>1.3.2</v>
      </c>
      <c r="C2156" t="str">
        <f>VLOOKUP(B2156,'[1]Kodefikasi Lengkap'!$C$3:$D$16558,2,FALSE)</f>
        <v>PERALATAN DAN MESIN</v>
      </c>
      <c r="D2156" t="str">
        <f t="shared" si="133"/>
        <v>1.3.2.03</v>
      </c>
      <c r="E2156" t="str">
        <f>VLOOKUP(D2156,'[1]Kodefikasi Lengkap'!$C$3:$D$16558,2,FALSE)</f>
        <v>ALAT BENGKEL DAN ALAT UKUR</v>
      </c>
      <c r="F2156" t="str">
        <f t="shared" si="134"/>
        <v>1.3.2.03.03</v>
      </c>
      <c r="G2156" t="str">
        <f>VLOOKUP(F2156,'[1]Kodefikasi Lengkap'!$C$3:$D$16558,2,FALSE)</f>
        <v>ALAT UKUR</v>
      </c>
      <c r="H2156" t="str">
        <f t="shared" si="135"/>
        <v>1.3.2.03.03.10</v>
      </c>
      <c r="I2156" t="str">
        <f>VLOOKUP(H2156,'[1]Kodefikasi Lengkap'!$C$3:$D$16558,2,FALSE)</f>
        <v>ALAT TIMBANGAN/BIARA</v>
      </c>
      <c r="J2156" t="s">
        <v>4308</v>
      </c>
      <c r="K2156" t="s">
        <v>4309</v>
      </c>
      <c r="L2156">
        <v>5</v>
      </c>
      <c r="M2156" s="1">
        <v>500000</v>
      </c>
    </row>
    <row r="2157" spans="1:13" x14ac:dyDescent="0.25">
      <c r="A2157">
        <v>2156</v>
      </c>
      <c r="B2157" t="str">
        <f t="shared" si="132"/>
        <v>1.3.2</v>
      </c>
      <c r="C2157" t="str">
        <f>VLOOKUP(B2157,'[1]Kodefikasi Lengkap'!$C$3:$D$16558,2,FALSE)</f>
        <v>PERALATAN DAN MESIN</v>
      </c>
      <c r="D2157" t="str">
        <f t="shared" si="133"/>
        <v>1.3.2.03</v>
      </c>
      <c r="E2157" t="str">
        <f>VLOOKUP(D2157,'[1]Kodefikasi Lengkap'!$C$3:$D$16558,2,FALSE)</f>
        <v>ALAT BENGKEL DAN ALAT UKUR</v>
      </c>
      <c r="F2157" t="str">
        <f t="shared" si="134"/>
        <v>1.3.2.03.03</v>
      </c>
      <c r="G2157" t="str">
        <f>VLOOKUP(F2157,'[1]Kodefikasi Lengkap'!$C$3:$D$16558,2,FALSE)</f>
        <v>ALAT UKUR</v>
      </c>
      <c r="H2157" t="str">
        <f t="shared" si="135"/>
        <v>1.3.2.03.03.10</v>
      </c>
      <c r="I2157" t="str">
        <f>VLOOKUP(H2157,'[1]Kodefikasi Lengkap'!$C$3:$D$16558,2,FALSE)</f>
        <v>ALAT TIMBANGAN/BIARA</v>
      </c>
      <c r="J2157" t="s">
        <v>4310</v>
      </c>
      <c r="K2157" t="s">
        <v>4311</v>
      </c>
      <c r="L2157">
        <v>5</v>
      </c>
      <c r="M2157" s="1">
        <v>500000</v>
      </c>
    </row>
    <row r="2158" spans="1:13" x14ac:dyDescent="0.25">
      <c r="A2158">
        <v>2157</v>
      </c>
      <c r="B2158" t="str">
        <f t="shared" si="132"/>
        <v>1.3.2</v>
      </c>
      <c r="C2158" t="str">
        <f>VLOOKUP(B2158,'[1]Kodefikasi Lengkap'!$C$3:$D$16558,2,FALSE)</f>
        <v>PERALATAN DAN MESIN</v>
      </c>
      <c r="D2158" t="str">
        <f t="shared" si="133"/>
        <v>1.3.2.03</v>
      </c>
      <c r="E2158" t="str">
        <f>VLOOKUP(D2158,'[1]Kodefikasi Lengkap'!$C$3:$D$16558,2,FALSE)</f>
        <v>ALAT BENGKEL DAN ALAT UKUR</v>
      </c>
      <c r="F2158" t="str">
        <f t="shared" si="134"/>
        <v>1.3.2.03.03</v>
      </c>
      <c r="G2158" t="str">
        <f>VLOOKUP(F2158,'[1]Kodefikasi Lengkap'!$C$3:$D$16558,2,FALSE)</f>
        <v>ALAT UKUR</v>
      </c>
      <c r="H2158" t="str">
        <f t="shared" si="135"/>
        <v>1.3.2.03.03.10</v>
      </c>
      <c r="I2158" t="str">
        <f>VLOOKUP(H2158,'[1]Kodefikasi Lengkap'!$C$3:$D$16558,2,FALSE)</f>
        <v>ALAT TIMBANGAN/BIARA</v>
      </c>
      <c r="J2158" t="s">
        <v>4312</v>
      </c>
      <c r="K2158" t="s">
        <v>4313</v>
      </c>
      <c r="L2158">
        <v>5</v>
      </c>
      <c r="M2158" s="1">
        <v>500000</v>
      </c>
    </row>
    <row r="2159" spans="1:13" x14ac:dyDescent="0.25">
      <c r="A2159">
        <v>2158</v>
      </c>
      <c r="B2159" t="str">
        <f t="shared" si="132"/>
        <v>1.3.2</v>
      </c>
      <c r="C2159" t="str">
        <f>VLOOKUP(B2159,'[1]Kodefikasi Lengkap'!$C$3:$D$16558,2,FALSE)</f>
        <v>PERALATAN DAN MESIN</v>
      </c>
      <c r="D2159" t="str">
        <f t="shared" si="133"/>
        <v>1.3.2.03</v>
      </c>
      <c r="E2159" t="str">
        <f>VLOOKUP(D2159,'[1]Kodefikasi Lengkap'!$C$3:$D$16558,2,FALSE)</f>
        <v>ALAT BENGKEL DAN ALAT UKUR</v>
      </c>
      <c r="F2159" t="str">
        <f t="shared" si="134"/>
        <v>1.3.2.03.03</v>
      </c>
      <c r="G2159" t="str">
        <f>VLOOKUP(F2159,'[1]Kodefikasi Lengkap'!$C$3:$D$16558,2,FALSE)</f>
        <v>ALAT UKUR</v>
      </c>
      <c r="H2159" t="str">
        <f t="shared" si="135"/>
        <v>1.3.2.03.03.10</v>
      </c>
      <c r="I2159" t="str">
        <f>VLOOKUP(H2159,'[1]Kodefikasi Lengkap'!$C$3:$D$16558,2,FALSE)</f>
        <v>ALAT TIMBANGAN/BIARA</v>
      </c>
      <c r="J2159" t="s">
        <v>4314</v>
      </c>
      <c r="K2159" t="s">
        <v>4315</v>
      </c>
      <c r="L2159">
        <v>5</v>
      </c>
      <c r="M2159" s="1">
        <v>500000</v>
      </c>
    </row>
    <row r="2160" spans="1:13" x14ac:dyDescent="0.25">
      <c r="A2160">
        <v>2159</v>
      </c>
      <c r="B2160" t="str">
        <f t="shared" si="132"/>
        <v>1.3.2</v>
      </c>
      <c r="C2160" t="str">
        <f>VLOOKUP(B2160,'[1]Kodefikasi Lengkap'!$C$3:$D$16558,2,FALSE)</f>
        <v>PERALATAN DAN MESIN</v>
      </c>
      <c r="D2160" t="str">
        <f t="shared" si="133"/>
        <v>1.3.2.03</v>
      </c>
      <c r="E2160" t="str">
        <f>VLOOKUP(D2160,'[1]Kodefikasi Lengkap'!$C$3:$D$16558,2,FALSE)</f>
        <v>ALAT BENGKEL DAN ALAT UKUR</v>
      </c>
      <c r="F2160" t="str">
        <f t="shared" si="134"/>
        <v>1.3.2.03.03</v>
      </c>
      <c r="G2160" t="str">
        <f>VLOOKUP(F2160,'[1]Kodefikasi Lengkap'!$C$3:$D$16558,2,FALSE)</f>
        <v>ALAT UKUR</v>
      </c>
      <c r="H2160" t="str">
        <f t="shared" si="135"/>
        <v>1.3.2.03.03.10</v>
      </c>
      <c r="I2160" t="str">
        <f>VLOOKUP(H2160,'[1]Kodefikasi Lengkap'!$C$3:$D$16558,2,FALSE)</f>
        <v>ALAT TIMBANGAN/BIARA</v>
      </c>
      <c r="J2160" t="s">
        <v>4316</v>
      </c>
      <c r="K2160" t="s">
        <v>4317</v>
      </c>
      <c r="L2160">
        <v>5</v>
      </c>
      <c r="M2160" s="1">
        <v>500000</v>
      </c>
    </row>
    <row r="2161" spans="1:13" x14ac:dyDescent="0.25">
      <c r="A2161">
        <v>2160</v>
      </c>
      <c r="B2161" t="str">
        <f t="shared" si="132"/>
        <v>1.3.2</v>
      </c>
      <c r="C2161" t="str">
        <f>VLOOKUP(B2161,'[1]Kodefikasi Lengkap'!$C$3:$D$16558,2,FALSE)</f>
        <v>PERALATAN DAN MESIN</v>
      </c>
      <c r="D2161" t="str">
        <f t="shared" si="133"/>
        <v>1.3.2.03</v>
      </c>
      <c r="E2161" t="str">
        <f>VLOOKUP(D2161,'[1]Kodefikasi Lengkap'!$C$3:$D$16558,2,FALSE)</f>
        <v>ALAT BENGKEL DAN ALAT UKUR</v>
      </c>
      <c r="F2161" t="str">
        <f t="shared" si="134"/>
        <v>1.3.2.03.03</v>
      </c>
      <c r="G2161" t="str">
        <f>VLOOKUP(F2161,'[1]Kodefikasi Lengkap'!$C$3:$D$16558,2,FALSE)</f>
        <v>ALAT UKUR</v>
      </c>
      <c r="H2161" t="str">
        <f t="shared" si="135"/>
        <v>1.3.2.03.03.10</v>
      </c>
      <c r="I2161" t="str">
        <f>VLOOKUP(H2161,'[1]Kodefikasi Lengkap'!$C$3:$D$16558,2,FALSE)</f>
        <v>ALAT TIMBANGAN/BIARA</v>
      </c>
      <c r="J2161" t="s">
        <v>4318</v>
      </c>
      <c r="K2161" t="s">
        <v>4319</v>
      </c>
      <c r="L2161">
        <v>5</v>
      </c>
      <c r="M2161" s="1">
        <v>500000</v>
      </c>
    </row>
    <row r="2162" spans="1:13" x14ac:dyDescent="0.25">
      <c r="A2162">
        <v>2161</v>
      </c>
      <c r="B2162" t="str">
        <f t="shared" si="132"/>
        <v>1.3.2</v>
      </c>
      <c r="C2162" t="str">
        <f>VLOOKUP(B2162,'[1]Kodefikasi Lengkap'!$C$3:$D$16558,2,FALSE)</f>
        <v>PERALATAN DAN MESIN</v>
      </c>
      <c r="D2162" t="str">
        <f t="shared" si="133"/>
        <v>1.3.2.03</v>
      </c>
      <c r="E2162" t="str">
        <f>VLOOKUP(D2162,'[1]Kodefikasi Lengkap'!$C$3:$D$16558,2,FALSE)</f>
        <v>ALAT BENGKEL DAN ALAT UKUR</v>
      </c>
      <c r="F2162" t="str">
        <f t="shared" si="134"/>
        <v>1.3.2.03.03</v>
      </c>
      <c r="G2162" t="str">
        <f>VLOOKUP(F2162,'[1]Kodefikasi Lengkap'!$C$3:$D$16558,2,FALSE)</f>
        <v>ALAT UKUR</v>
      </c>
      <c r="H2162" t="str">
        <f t="shared" si="135"/>
        <v>1.3.2.03.03.10</v>
      </c>
      <c r="I2162" t="str">
        <f>VLOOKUP(H2162,'[1]Kodefikasi Lengkap'!$C$3:$D$16558,2,FALSE)</f>
        <v>ALAT TIMBANGAN/BIARA</v>
      </c>
      <c r="J2162" t="s">
        <v>4320</v>
      </c>
      <c r="K2162" t="s">
        <v>4321</v>
      </c>
      <c r="L2162">
        <v>5</v>
      </c>
      <c r="M2162" s="1">
        <v>500000</v>
      </c>
    </row>
    <row r="2163" spans="1:13" x14ac:dyDescent="0.25">
      <c r="A2163">
        <v>2162</v>
      </c>
      <c r="B2163" t="str">
        <f t="shared" si="132"/>
        <v>1.3.2</v>
      </c>
      <c r="C2163" t="str">
        <f>VLOOKUP(B2163,'[1]Kodefikasi Lengkap'!$C$3:$D$16558,2,FALSE)</f>
        <v>PERALATAN DAN MESIN</v>
      </c>
      <c r="D2163" t="str">
        <f t="shared" si="133"/>
        <v>1.3.2.03</v>
      </c>
      <c r="E2163" t="str">
        <f>VLOOKUP(D2163,'[1]Kodefikasi Lengkap'!$C$3:$D$16558,2,FALSE)</f>
        <v>ALAT BENGKEL DAN ALAT UKUR</v>
      </c>
      <c r="F2163" t="str">
        <f t="shared" si="134"/>
        <v>1.3.2.03.03</v>
      </c>
      <c r="G2163" t="str">
        <f>VLOOKUP(F2163,'[1]Kodefikasi Lengkap'!$C$3:$D$16558,2,FALSE)</f>
        <v>ALAT UKUR</v>
      </c>
      <c r="H2163" t="str">
        <f t="shared" si="135"/>
        <v>1.3.2.03.03.10</v>
      </c>
      <c r="I2163" t="str">
        <f>VLOOKUP(H2163,'[1]Kodefikasi Lengkap'!$C$3:$D$16558,2,FALSE)</f>
        <v>ALAT TIMBANGAN/BIARA</v>
      </c>
      <c r="J2163" t="s">
        <v>4322</v>
      </c>
      <c r="K2163" t="s">
        <v>4323</v>
      </c>
      <c r="L2163">
        <v>5</v>
      </c>
      <c r="M2163" s="1">
        <v>500000</v>
      </c>
    </row>
    <row r="2164" spans="1:13" x14ac:dyDescent="0.25">
      <c r="A2164">
        <v>2163</v>
      </c>
      <c r="B2164" t="str">
        <f t="shared" si="132"/>
        <v>1.3.2</v>
      </c>
      <c r="C2164" t="str">
        <f>VLOOKUP(B2164,'[1]Kodefikasi Lengkap'!$C$3:$D$16558,2,FALSE)</f>
        <v>PERALATAN DAN MESIN</v>
      </c>
      <c r="D2164" t="str">
        <f t="shared" si="133"/>
        <v>1.3.2.03</v>
      </c>
      <c r="E2164" t="str">
        <f>VLOOKUP(D2164,'[1]Kodefikasi Lengkap'!$C$3:$D$16558,2,FALSE)</f>
        <v>ALAT BENGKEL DAN ALAT UKUR</v>
      </c>
      <c r="F2164" t="str">
        <f t="shared" si="134"/>
        <v>1.3.2.03.03</v>
      </c>
      <c r="G2164" t="str">
        <f>VLOOKUP(F2164,'[1]Kodefikasi Lengkap'!$C$3:$D$16558,2,FALSE)</f>
        <v>ALAT UKUR</v>
      </c>
      <c r="H2164" t="str">
        <f t="shared" si="135"/>
        <v>1.3.2.03.03.10</v>
      </c>
      <c r="I2164" t="str">
        <f>VLOOKUP(H2164,'[1]Kodefikasi Lengkap'!$C$3:$D$16558,2,FALSE)</f>
        <v>ALAT TIMBANGAN/BIARA</v>
      </c>
      <c r="J2164" t="s">
        <v>4324</v>
      </c>
      <c r="K2164" t="s">
        <v>4325</v>
      </c>
      <c r="L2164">
        <v>5</v>
      </c>
      <c r="M2164" s="1">
        <v>500000</v>
      </c>
    </row>
    <row r="2165" spans="1:13" x14ac:dyDescent="0.25">
      <c r="A2165">
        <v>2164</v>
      </c>
      <c r="B2165" t="str">
        <f t="shared" si="132"/>
        <v>1.3.2</v>
      </c>
      <c r="C2165" t="str">
        <f>VLOOKUP(B2165,'[1]Kodefikasi Lengkap'!$C$3:$D$16558,2,FALSE)</f>
        <v>PERALATAN DAN MESIN</v>
      </c>
      <c r="D2165" t="str">
        <f t="shared" si="133"/>
        <v>1.3.2.03</v>
      </c>
      <c r="E2165" t="str">
        <f>VLOOKUP(D2165,'[1]Kodefikasi Lengkap'!$C$3:$D$16558,2,FALSE)</f>
        <v>ALAT BENGKEL DAN ALAT UKUR</v>
      </c>
      <c r="F2165" t="str">
        <f t="shared" si="134"/>
        <v>1.3.2.03.03</v>
      </c>
      <c r="G2165" t="str">
        <f>VLOOKUP(F2165,'[1]Kodefikasi Lengkap'!$C$3:$D$16558,2,FALSE)</f>
        <v>ALAT UKUR</v>
      </c>
      <c r="H2165" t="str">
        <f t="shared" si="135"/>
        <v>1.3.2.03.03.10</v>
      </c>
      <c r="I2165" t="str">
        <f>VLOOKUP(H2165,'[1]Kodefikasi Lengkap'!$C$3:$D$16558,2,FALSE)</f>
        <v>ALAT TIMBANGAN/BIARA</v>
      </c>
      <c r="J2165" t="s">
        <v>4326</v>
      </c>
      <c r="K2165" t="s">
        <v>4327</v>
      </c>
      <c r="L2165">
        <v>5</v>
      </c>
      <c r="M2165" s="1">
        <v>500000</v>
      </c>
    </row>
    <row r="2166" spans="1:13" x14ac:dyDescent="0.25">
      <c r="A2166">
        <v>2165</v>
      </c>
      <c r="B2166" t="str">
        <f t="shared" si="132"/>
        <v>1.3.2</v>
      </c>
      <c r="C2166" t="str">
        <f>VLOOKUP(B2166,'[1]Kodefikasi Lengkap'!$C$3:$D$16558,2,FALSE)</f>
        <v>PERALATAN DAN MESIN</v>
      </c>
      <c r="D2166" t="str">
        <f t="shared" si="133"/>
        <v>1.3.2.03</v>
      </c>
      <c r="E2166" t="str">
        <f>VLOOKUP(D2166,'[1]Kodefikasi Lengkap'!$C$3:$D$16558,2,FALSE)</f>
        <v>ALAT BENGKEL DAN ALAT UKUR</v>
      </c>
      <c r="F2166" t="str">
        <f t="shared" si="134"/>
        <v>1.3.2.03.03</v>
      </c>
      <c r="G2166" t="str">
        <f>VLOOKUP(F2166,'[1]Kodefikasi Lengkap'!$C$3:$D$16558,2,FALSE)</f>
        <v>ALAT UKUR</v>
      </c>
      <c r="H2166" t="str">
        <f t="shared" si="135"/>
        <v>1.3.2.03.03.10</v>
      </c>
      <c r="I2166" t="str">
        <f>VLOOKUP(H2166,'[1]Kodefikasi Lengkap'!$C$3:$D$16558,2,FALSE)</f>
        <v>ALAT TIMBANGAN/BIARA</v>
      </c>
      <c r="J2166" t="s">
        <v>4328</v>
      </c>
      <c r="K2166" t="s">
        <v>4329</v>
      </c>
      <c r="L2166">
        <v>5</v>
      </c>
      <c r="M2166" s="1">
        <v>500000</v>
      </c>
    </row>
    <row r="2167" spans="1:13" x14ac:dyDescent="0.25">
      <c r="A2167">
        <v>2166</v>
      </c>
      <c r="B2167" t="str">
        <f t="shared" si="132"/>
        <v>1.3.2</v>
      </c>
      <c r="C2167" t="str">
        <f>VLOOKUP(B2167,'[1]Kodefikasi Lengkap'!$C$3:$D$16558,2,FALSE)</f>
        <v>PERALATAN DAN MESIN</v>
      </c>
      <c r="D2167" t="str">
        <f t="shared" si="133"/>
        <v>1.3.2.03</v>
      </c>
      <c r="E2167" t="str">
        <f>VLOOKUP(D2167,'[1]Kodefikasi Lengkap'!$C$3:$D$16558,2,FALSE)</f>
        <v>ALAT BENGKEL DAN ALAT UKUR</v>
      </c>
      <c r="F2167" t="str">
        <f t="shared" si="134"/>
        <v>1.3.2.03.03</v>
      </c>
      <c r="G2167" t="str">
        <f>VLOOKUP(F2167,'[1]Kodefikasi Lengkap'!$C$3:$D$16558,2,FALSE)</f>
        <v>ALAT UKUR</v>
      </c>
      <c r="H2167" t="str">
        <f t="shared" si="135"/>
        <v>1.3.2.03.03.11</v>
      </c>
      <c r="I2167" t="str">
        <f>VLOOKUP(H2167,'[1]Kodefikasi Lengkap'!$C$3:$D$16558,2,FALSE)</f>
        <v>ANAK TIMBANGAN/BIARA</v>
      </c>
      <c r="J2167" t="s">
        <v>4330</v>
      </c>
      <c r="K2167" t="s">
        <v>4331</v>
      </c>
      <c r="L2167">
        <v>5</v>
      </c>
      <c r="M2167" s="1">
        <v>500000</v>
      </c>
    </row>
    <row r="2168" spans="1:13" x14ac:dyDescent="0.25">
      <c r="A2168">
        <v>2167</v>
      </c>
      <c r="B2168" t="str">
        <f t="shared" si="132"/>
        <v>1.3.2</v>
      </c>
      <c r="C2168" t="str">
        <f>VLOOKUP(B2168,'[1]Kodefikasi Lengkap'!$C$3:$D$16558,2,FALSE)</f>
        <v>PERALATAN DAN MESIN</v>
      </c>
      <c r="D2168" t="str">
        <f t="shared" si="133"/>
        <v>1.3.2.03</v>
      </c>
      <c r="E2168" t="str">
        <f>VLOOKUP(D2168,'[1]Kodefikasi Lengkap'!$C$3:$D$16558,2,FALSE)</f>
        <v>ALAT BENGKEL DAN ALAT UKUR</v>
      </c>
      <c r="F2168" t="str">
        <f t="shared" si="134"/>
        <v>1.3.2.03.03</v>
      </c>
      <c r="G2168" t="str">
        <f>VLOOKUP(F2168,'[1]Kodefikasi Lengkap'!$C$3:$D$16558,2,FALSE)</f>
        <v>ALAT UKUR</v>
      </c>
      <c r="H2168" t="str">
        <f t="shared" si="135"/>
        <v>1.3.2.03.03.11</v>
      </c>
      <c r="I2168" t="str">
        <f>VLOOKUP(H2168,'[1]Kodefikasi Lengkap'!$C$3:$D$16558,2,FALSE)</f>
        <v>ANAK TIMBANGAN/BIARA</v>
      </c>
      <c r="J2168" t="s">
        <v>4332</v>
      </c>
      <c r="K2168" t="s">
        <v>4333</v>
      </c>
      <c r="L2168">
        <v>5</v>
      </c>
      <c r="M2168" s="1">
        <v>500000</v>
      </c>
    </row>
    <row r="2169" spans="1:13" x14ac:dyDescent="0.25">
      <c r="A2169">
        <v>2168</v>
      </c>
      <c r="B2169" t="str">
        <f t="shared" si="132"/>
        <v>1.3.2</v>
      </c>
      <c r="C2169" t="str">
        <f>VLOOKUP(B2169,'[1]Kodefikasi Lengkap'!$C$3:$D$16558,2,FALSE)</f>
        <v>PERALATAN DAN MESIN</v>
      </c>
      <c r="D2169" t="str">
        <f t="shared" si="133"/>
        <v>1.3.2.03</v>
      </c>
      <c r="E2169" t="str">
        <f>VLOOKUP(D2169,'[1]Kodefikasi Lengkap'!$C$3:$D$16558,2,FALSE)</f>
        <v>ALAT BENGKEL DAN ALAT UKUR</v>
      </c>
      <c r="F2169" t="str">
        <f t="shared" si="134"/>
        <v>1.3.2.03.03</v>
      </c>
      <c r="G2169" t="str">
        <f>VLOOKUP(F2169,'[1]Kodefikasi Lengkap'!$C$3:$D$16558,2,FALSE)</f>
        <v>ALAT UKUR</v>
      </c>
      <c r="H2169" t="str">
        <f t="shared" si="135"/>
        <v>1.3.2.03.03.11</v>
      </c>
      <c r="I2169" t="str">
        <f>VLOOKUP(H2169,'[1]Kodefikasi Lengkap'!$C$3:$D$16558,2,FALSE)</f>
        <v>ANAK TIMBANGAN/BIARA</v>
      </c>
      <c r="J2169" t="s">
        <v>4334</v>
      </c>
      <c r="K2169" t="s">
        <v>4335</v>
      </c>
      <c r="L2169">
        <v>5</v>
      </c>
      <c r="M2169" s="1">
        <v>500000</v>
      </c>
    </row>
    <row r="2170" spans="1:13" x14ac:dyDescent="0.25">
      <c r="A2170">
        <v>2169</v>
      </c>
      <c r="B2170" t="str">
        <f t="shared" si="132"/>
        <v>1.3.2</v>
      </c>
      <c r="C2170" t="str">
        <f>VLOOKUP(B2170,'[1]Kodefikasi Lengkap'!$C$3:$D$16558,2,FALSE)</f>
        <v>PERALATAN DAN MESIN</v>
      </c>
      <c r="D2170" t="str">
        <f t="shared" si="133"/>
        <v>1.3.2.03</v>
      </c>
      <c r="E2170" t="str">
        <f>VLOOKUP(D2170,'[1]Kodefikasi Lengkap'!$C$3:$D$16558,2,FALSE)</f>
        <v>ALAT BENGKEL DAN ALAT UKUR</v>
      </c>
      <c r="F2170" t="str">
        <f t="shared" si="134"/>
        <v>1.3.2.03.03</v>
      </c>
      <c r="G2170" t="str">
        <f>VLOOKUP(F2170,'[1]Kodefikasi Lengkap'!$C$3:$D$16558,2,FALSE)</f>
        <v>ALAT UKUR</v>
      </c>
      <c r="H2170" t="str">
        <f t="shared" si="135"/>
        <v>1.3.2.03.03.11</v>
      </c>
      <c r="I2170" t="str">
        <f>VLOOKUP(H2170,'[1]Kodefikasi Lengkap'!$C$3:$D$16558,2,FALSE)</f>
        <v>ANAK TIMBANGAN/BIARA</v>
      </c>
      <c r="J2170" t="s">
        <v>4336</v>
      </c>
      <c r="K2170" t="s">
        <v>4337</v>
      </c>
      <c r="L2170">
        <v>5</v>
      </c>
      <c r="M2170" s="1">
        <v>500000</v>
      </c>
    </row>
    <row r="2171" spans="1:13" x14ac:dyDescent="0.25">
      <c r="A2171">
        <v>2170</v>
      </c>
      <c r="B2171" t="str">
        <f t="shared" si="132"/>
        <v>1.3.2</v>
      </c>
      <c r="C2171" t="str">
        <f>VLOOKUP(B2171,'[1]Kodefikasi Lengkap'!$C$3:$D$16558,2,FALSE)</f>
        <v>PERALATAN DAN MESIN</v>
      </c>
      <c r="D2171" t="str">
        <f t="shared" si="133"/>
        <v>1.3.2.03</v>
      </c>
      <c r="E2171" t="str">
        <f>VLOOKUP(D2171,'[1]Kodefikasi Lengkap'!$C$3:$D$16558,2,FALSE)</f>
        <v>ALAT BENGKEL DAN ALAT UKUR</v>
      </c>
      <c r="F2171" t="str">
        <f t="shared" si="134"/>
        <v>1.3.2.03.03</v>
      </c>
      <c r="G2171" t="str">
        <f>VLOOKUP(F2171,'[1]Kodefikasi Lengkap'!$C$3:$D$16558,2,FALSE)</f>
        <v>ALAT UKUR</v>
      </c>
      <c r="H2171" t="str">
        <f t="shared" si="135"/>
        <v>1.3.2.03.03.11</v>
      </c>
      <c r="I2171" t="str">
        <f>VLOOKUP(H2171,'[1]Kodefikasi Lengkap'!$C$3:$D$16558,2,FALSE)</f>
        <v>ANAK TIMBANGAN/BIARA</v>
      </c>
      <c r="J2171" t="s">
        <v>4338</v>
      </c>
      <c r="K2171" t="s">
        <v>4339</v>
      </c>
      <c r="L2171">
        <v>5</v>
      </c>
      <c r="M2171" s="1">
        <v>500000</v>
      </c>
    </row>
    <row r="2172" spans="1:13" x14ac:dyDescent="0.25">
      <c r="A2172">
        <v>2171</v>
      </c>
      <c r="B2172" t="str">
        <f t="shared" si="132"/>
        <v>1.3.2</v>
      </c>
      <c r="C2172" t="str">
        <f>VLOOKUP(B2172,'[1]Kodefikasi Lengkap'!$C$3:$D$16558,2,FALSE)</f>
        <v>PERALATAN DAN MESIN</v>
      </c>
      <c r="D2172" t="str">
        <f t="shared" si="133"/>
        <v>1.3.2.03</v>
      </c>
      <c r="E2172" t="str">
        <f>VLOOKUP(D2172,'[1]Kodefikasi Lengkap'!$C$3:$D$16558,2,FALSE)</f>
        <v>ALAT BENGKEL DAN ALAT UKUR</v>
      </c>
      <c r="F2172" t="str">
        <f t="shared" si="134"/>
        <v>1.3.2.03.03</v>
      </c>
      <c r="G2172" t="str">
        <f>VLOOKUP(F2172,'[1]Kodefikasi Lengkap'!$C$3:$D$16558,2,FALSE)</f>
        <v>ALAT UKUR</v>
      </c>
      <c r="H2172" t="str">
        <f t="shared" si="135"/>
        <v>1.3.2.03.03.11</v>
      </c>
      <c r="I2172" t="str">
        <f>VLOOKUP(H2172,'[1]Kodefikasi Lengkap'!$C$3:$D$16558,2,FALSE)</f>
        <v>ANAK TIMBANGAN/BIARA</v>
      </c>
      <c r="J2172" t="s">
        <v>4340</v>
      </c>
      <c r="K2172" t="s">
        <v>4341</v>
      </c>
      <c r="L2172">
        <v>5</v>
      </c>
      <c r="M2172" s="1">
        <v>500000</v>
      </c>
    </row>
    <row r="2173" spans="1:13" x14ac:dyDescent="0.25">
      <c r="A2173">
        <v>2172</v>
      </c>
      <c r="B2173" t="str">
        <f t="shared" si="132"/>
        <v>1.3.2</v>
      </c>
      <c r="C2173" t="str">
        <f>VLOOKUP(B2173,'[1]Kodefikasi Lengkap'!$C$3:$D$16558,2,FALSE)</f>
        <v>PERALATAN DAN MESIN</v>
      </c>
      <c r="D2173" t="str">
        <f t="shared" si="133"/>
        <v>1.3.2.03</v>
      </c>
      <c r="E2173" t="str">
        <f>VLOOKUP(D2173,'[1]Kodefikasi Lengkap'!$C$3:$D$16558,2,FALSE)</f>
        <v>ALAT BENGKEL DAN ALAT UKUR</v>
      </c>
      <c r="F2173" t="str">
        <f t="shared" si="134"/>
        <v>1.3.2.03.03</v>
      </c>
      <c r="G2173" t="str">
        <f>VLOOKUP(F2173,'[1]Kodefikasi Lengkap'!$C$3:$D$16558,2,FALSE)</f>
        <v>ALAT UKUR</v>
      </c>
      <c r="H2173" t="str">
        <f t="shared" si="135"/>
        <v>1.3.2.03.03.11</v>
      </c>
      <c r="I2173" t="str">
        <f>VLOOKUP(H2173,'[1]Kodefikasi Lengkap'!$C$3:$D$16558,2,FALSE)</f>
        <v>ANAK TIMBANGAN/BIARA</v>
      </c>
      <c r="J2173" t="s">
        <v>4342</v>
      </c>
      <c r="K2173" t="s">
        <v>4343</v>
      </c>
      <c r="L2173">
        <v>5</v>
      </c>
      <c r="M2173" s="1">
        <v>500000</v>
      </c>
    </row>
    <row r="2174" spans="1:13" x14ac:dyDescent="0.25">
      <c r="A2174">
        <v>2173</v>
      </c>
      <c r="B2174" t="str">
        <f t="shared" si="132"/>
        <v>1.3.2</v>
      </c>
      <c r="C2174" t="str">
        <f>VLOOKUP(B2174,'[1]Kodefikasi Lengkap'!$C$3:$D$16558,2,FALSE)</f>
        <v>PERALATAN DAN MESIN</v>
      </c>
      <c r="D2174" t="str">
        <f t="shared" si="133"/>
        <v>1.3.2.03</v>
      </c>
      <c r="E2174" t="str">
        <f>VLOOKUP(D2174,'[1]Kodefikasi Lengkap'!$C$3:$D$16558,2,FALSE)</f>
        <v>ALAT BENGKEL DAN ALAT UKUR</v>
      </c>
      <c r="F2174" t="str">
        <f t="shared" si="134"/>
        <v>1.3.2.03.03</v>
      </c>
      <c r="G2174" t="str">
        <f>VLOOKUP(F2174,'[1]Kodefikasi Lengkap'!$C$3:$D$16558,2,FALSE)</f>
        <v>ALAT UKUR</v>
      </c>
      <c r="H2174" t="str">
        <f t="shared" si="135"/>
        <v>1.3.2.03.03.11</v>
      </c>
      <c r="I2174" t="str">
        <f>VLOOKUP(H2174,'[1]Kodefikasi Lengkap'!$C$3:$D$16558,2,FALSE)</f>
        <v>ANAK TIMBANGAN/BIARA</v>
      </c>
      <c r="J2174" t="s">
        <v>4344</v>
      </c>
      <c r="K2174" t="s">
        <v>4345</v>
      </c>
      <c r="L2174">
        <v>5</v>
      </c>
      <c r="M2174" s="1">
        <v>500000</v>
      </c>
    </row>
    <row r="2175" spans="1:13" x14ac:dyDescent="0.25">
      <c r="A2175">
        <v>2174</v>
      </c>
      <c r="B2175" t="str">
        <f t="shared" si="132"/>
        <v>1.3.2</v>
      </c>
      <c r="C2175" t="str">
        <f>VLOOKUP(B2175,'[1]Kodefikasi Lengkap'!$C$3:$D$16558,2,FALSE)</f>
        <v>PERALATAN DAN MESIN</v>
      </c>
      <c r="D2175" t="str">
        <f t="shared" si="133"/>
        <v>1.3.2.03</v>
      </c>
      <c r="E2175" t="str">
        <f>VLOOKUP(D2175,'[1]Kodefikasi Lengkap'!$C$3:$D$16558,2,FALSE)</f>
        <v>ALAT BENGKEL DAN ALAT UKUR</v>
      </c>
      <c r="F2175" t="str">
        <f t="shared" si="134"/>
        <v>1.3.2.03.03</v>
      </c>
      <c r="G2175" t="str">
        <f>VLOOKUP(F2175,'[1]Kodefikasi Lengkap'!$C$3:$D$16558,2,FALSE)</f>
        <v>ALAT UKUR</v>
      </c>
      <c r="H2175" t="str">
        <f t="shared" si="135"/>
        <v>1.3.2.03.03.11</v>
      </c>
      <c r="I2175" t="str">
        <f>VLOOKUP(H2175,'[1]Kodefikasi Lengkap'!$C$3:$D$16558,2,FALSE)</f>
        <v>ANAK TIMBANGAN/BIARA</v>
      </c>
      <c r="J2175" t="s">
        <v>4346</v>
      </c>
      <c r="K2175" t="s">
        <v>4347</v>
      </c>
      <c r="L2175">
        <v>5</v>
      </c>
      <c r="M2175" s="1">
        <v>500000</v>
      </c>
    </row>
    <row r="2176" spans="1:13" x14ac:dyDescent="0.25">
      <c r="A2176">
        <v>2175</v>
      </c>
      <c r="B2176" t="str">
        <f t="shared" si="132"/>
        <v>1.3.2</v>
      </c>
      <c r="C2176" t="str">
        <f>VLOOKUP(B2176,'[1]Kodefikasi Lengkap'!$C$3:$D$16558,2,FALSE)</f>
        <v>PERALATAN DAN MESIN</v>
      </c>
      <c r="D2176" t="str">
        <f t="shared" si="133"/>
        <v>1.3.2.03</v>
      </c>
      <c r="E2176" t="str">
        <f>VLOOKUP(D2176,'[1]Kodefikasi Lengkap'!$C$3:$D$16558,2,FALSE)</f>
        <v>ALAT BENGKEL DAN ALAT UKUR</v>
      </c>
      <c r="F2176" t="str">
        <f t="shared" si="134"/>
        <v>1.3.2.03.03</v>
      </c>
      <c r="G2176" t="str">
        <f>VLOOKUP(F2176,'[1]Kodefikasi Lengkap'!$C$3:$D$16558,2,FALSE)</f>
        <v>ALAT UKUR</v>
      </c>
      <c r="H2176" t="str">
        <f t="shared" si="135"/>
        <v>1.3.2.03.03.11</v>
      </c>
      <c r="I2176" t="str">
        <f>VLOOKUP(H2176,'[1]Kodefikasi Lengkap'!$C$3:$D$16558,2,FALSE)</f>
        <v>ANAK TIMBANGAN/BIARA</v>
      </c>
      <c r="J2176" t="s">
        <v>4348</v>
      </c>
      <c r="K2176" t="s">
        <v>4349</v>
      </c>
      <c r="L2176">
        <v>5</v>
      </c>
      <c r="M2176" s="1">
        <v>500000</v>
      </c>
    </row>
    <row r="2177" spans="1:13" x14ac:dyDescent="0.25">
      <c r="A2177">
        <v>2176</v>
      </c>
      <c r="B2177" t="str">
        <f t="shared" si="132"/>
        <v>1.3.2</v>
      </c>
      <c r="C2177" t="str">
        <f>VLOOKUP(B2177,'[1]Kodefikasi Lengkap'!$C$3:$D$16558,2,FALSE)</f>
        <v>PERALATAN DAN MESIN</v>
      </c>
      <c r="D2177" t="str">
        <f t="shared" si="133"/>
        <v>1.3.2.03</v>
      </c>
      <c r="E2177" t="str">
        <f>VLOOKUP(D2177,'[1]Kodefikasi Lengkap'!$C$3:$D$16558,2,FALSE)</f>
        <v>ALAT BENGKEL DAN ALAT UKUR</v>
      </c>
      <c r="F2177" t="str">
        <f t="shared" si="134"/>
        <v>1.3.2.03.03</v>
      </c>
      <c r="G2177" t="str">
        <f>VLOOKUP(F2177,'[1]Kodefikasi Lengkap'!$C$3:$D$16558,2,FALSE)</f>
        <v>ALAT UKUR</v>
      </c>
      <c r="H2177" t="str">
        <f t="shared" si="135"/>
        <v>1.3.2.03.03.11</v>
      </c>
      <c r="I2177" t="str">
        <f>VLOOKUP(H2177,'[1]Kodefikasi Lengkap'!$C$3:$D$16558,2,FALSE)</f>
        <v>ANAK TIMBANGAN/BIARA</v>
      </c>
      <c r="J2177" t="s">
        <v>4350</v>
      </c>
      <c r="K2177" t="s">
        <v>4351</v>
      </c>
      <c r="L2177">
        <v>5</v>
      </c>
      <c r="M2177" s="1">
        <v>500000</v>
      </c>
    </row>
    <row r="2178" spans="1:13" x14ac:dyDescent="0.25">
      <c r="A2178">
        <v>2177</v>
      </c>
      <c r="B2178" t="str">
        <f t="shared" si="132"/>
        <v>1.3.2</v>
      </c>
      <c r="C2178" t="str">
        <f>VLOOKUP(B2178,'[1]Kodefikasi Lengkap'!$C$3:$D$16558,2,FALSE)</f>
        <v>PERALATAN DAN MESIN</v>
      </c>
      <c r="D2178" t="str">
        <f t="shared" si="133"/>
        <v>1.3.2.03</v>
      </c>
      <c r="E2178" t="str">
        <f>VLOOKUP(D2178,'[1]Kodefikasi Lengkap'!$C$3:$D$16558,2,FALSE)</f>
        <v>ALAT BENGKEL DAN ALAT UKUR</v>
      </c>
      <c r="F2178" t="str">
        <f t="shared" si="134"/>
        <v>1.3.2.03.03</v>
      </c>
      <c r="G2178" t="str">
        <f>VLOOKUP(F2178,'[1]Kodefikasi Lengkap'!$C$3:$D$16558,2,FALSE)</f>
        <v>ALAT UKUR</v>
      </c>
      <c r="H2178" t="str">
        <f t="shared" si="135"/>
        <v>1.3.2.03.03.11</v>
      </c>
      <c r="I2178" t="str">
        <f>VLOOKUP(H2178,'[1]Kodefikasi Lengkap'!$C$3:$D$16558,2,FALSE)</f>
        <v>ANAK TIMBANGAN/BIARA</v>
      </c>
      <c r="J2178" t="s">
        <v>4352</v>
      </c>
      <c r="K2178" t="s">
        <v>4353</v>
      </c>
      <c r="L2178">
        <v>5</v>
      </c>
      <c r="M2178" s="1">
        <v>500000</v>
      </c>
    </row>
    <row r="2179" spans="1:13" x14ac:dyDescent="0.25">
      <c r="A2179">
        <v>2178</v>
      </c>
      <c r="B2179" t="str">
        <f t="shared" ref="B2179:B2242" si="136">LEFT(J2179,5)</f>
        <v>1.3.2</v>
      </c>
      <c r="C2179" t="str">
        <f>VLOOKUP(B2179,'[1]Kodefikasi Lengkap'!$C$3:$D$16558,2,FALSE)</f>
        <v>PERALATAN DAN MESIN</v>
      </c>
      <c r="D2179" t="str">
        <f t="shared" ref="D2179:D2242" si="137">LEFT(J2179,8)</f>
        <v>1.3.2.03</v>
      </c>
      <c r="E2179" t="str">
        <f>VLOOKUP(D2179,'[1]Kodefikasi Lengkap'!$C$3:$D$16558,2,FALSE)</f>
        <v>ALAT BENGKEL DAN ALAT UKUR</v>
      </c>
      <c r="F2179" t="str">
        <f t="shared" ref="F2179:F2242" si="138">LEFT(J2179,11)</f>
        <v>1.3.2.03.03</v>
      </c>
      <c r="G2179" t="str">
        <f>VLOOKUP(F2179,'[1]Kodefikasi Lengkap'!$C$3:$D$16558,2,FALSE)</f>
        <v>ALAT UKUR</v>
      </c>
      <c r="H2179" t="str">
        <f t="shared" ref="H2179:H2242" si="139">LEFT(J2179,14)</f>
        <v>1.3.2.03.03.11</v>
      </c>
      <c r="I2179" t="str">
        <f>VLOOKUP(H2179,'[1]Kodefikasi Lengkap'!$C$3:$D$16558,2,FALSE)</f>
        <v>ANAK TIMBANGAN/BIARA</v>
      </c>
      <c r="J2179" t="s">
        <v>4354</v>
      </c>
      <c r="K2179" t="s">
        <v>4355</v>
      </c>
      <c r="L2179">
        <v>5</v>
      </c>
      <c r="M2179" s="1">
        <v>500000</v>
      </c>
    </row>
    <row r="2180" spans="1:13" x14ac:dyDescent="0.25">
      <c r="A2180">
        <v>2179</v>
      </c>
      <c r="B2180" t="str">
        <f t="shared" si="136"/>
        <v>1.3.2</v>
      </c>
      <c r="C2180" t="str">
        <f>VLOOKUP(B2180,'[1]Kodefikasi Lengkap'!$C$3:$D$16558,2,FALSE)</f>
        <v>PERALATAN DAN MESIN</v>
      </c>
      <c r="D2180" t="str">
        <f t="shared" si="137"/>
        <v>1.3.2.03</v>
      </c>
      <c r="E2180" t="str">
        <f>VLOOKUP(D2180,'[1]Kodefikasi Lengkap'!$C$3:$D$16558,2,FALSE)</f>
        <v>ALAT BENGKEL DAN ALAT UKUR</v>
      </c>
      <c r="F2180" t="str">
        <f t="shared" si="138"/>
        <v>1.3.2.03.03</v>
      </c>
      <c r="G2180" t="str">
        <f>VLOOKUP(F2180,'[1]Kodefikasi Lengkap'!$C$3:$D$16558,2,FALSE)</f>
        <v>ALAT UKUR</v>
      </c>
      <c r="H2180" t="str">
        <f t="shared" si="139"/>
        <v>1.3.2.03.03.11</v>
      </c>
      <c r="I2180" t="str">
        <f>VLOOKUP(H2180,'[1]Kodefikasi Lengkap'!$C$3:$D$16558,2,FALSE)</f>
        <v>ANAK TIMBANGAN/BIARA</v>
      </c>
      <c r="J2180" t="s">
        <v>4356</v>
      </c>
      <c r="K2180" t="s">
        <v>4357</v>
      </c>
      <c r="L2180">
        <v>5</v>
      </c>
      <c r="M2180" s="1">
        <v>500000</v>
      </c>
    </row>
    <row r="2181" spans="1:13" x14ac:dyDescent="0.25">
      <c r="A2181">
        <v>2180</v>
      </c>
      <c r="B2181" t="str">
        <f t="shared" si="136"/>
        <v>1.3.2</v>
      </c>
      <c r="C2181" t="str">
        <f>VLOOKUP(B2181,'[1]Kodefikasi Lengkap'!$C$3:$D$16558,2,FALSE)</f>
        <v>PERALATAN DAN MESIN</v>
      </c>
      <c r="D2181" t="str">
        <f t="shared" si="137"/>
        <v>1.3.2.03</v>
      </c>
      <c r="E2181" t="str">
        <f>VLOOKUP(D2181,'[1]Kodefikasi Lengkap'!$C$3:$D$16558,2,FALSE)</f>
        <v>ALAT BENGKEL DAN ALAT UKUR</v>
      </c>
      <c r="F2181" t="str">
        <f t="shared" si="138"/>
        <v>1.3.2.03.03</v>
      </c>
      <c r="G2181" t="str">
        <f>VLOOKUP(F2181,'[1]Kodefikasi Lengkap'!$C$3:$D$16558,2,FALSE)</f>
        <v>ALAT UKUR</v>
      </c>
      <c r="H2181" t="str">
        <f t="shared" si="139"/>
        <v>1.3.2.03.03.11</v>
      </c>
      <c r="I2181" t="str">
        <f>VLOOKUP(H2181,'[1]Kodefikasi Lengkap'!$C$3:$D$16558,2,FALSE)</f>
        <v>ANAK TIMBANGAN/BIARA</v>
      </c>
      <c r="J2181" t="s">
        <v>4358</v>
      </c>
      <c r="K2181" t="s">
        <v>4359</v>
      </c>
      <c r="L2181">
        <v>5</v>
      </c>
      <c r="M2181" s="1">
        <v>500000</v>
      </c>
    </row>
    <row r="2182" spans="1:13" x14ac:dyDescent="0.25">
      <c r="A2182">
        <v>2181</v>
      </c>
      <c r="B2182" t="str">
        <f t="shared" si="136"/>
        <v>1.3.2</v>
      </c>
      <c r="C2182" t="str">
        <f>VLOOKUP(B2182,'[1]Kodefikasi Lengkap'!$C$3:$D$16558,2,FALSE)</f>
        <v>PERALATAN DAN MESIN</v>
      </c>
      <c r="D2182" t="str">
        <f t="shared" si="137"/>
        <v>1.3.2.03</v>
      </c>
      <c r="E2182" t="str">
        <f>VLOOKUP(D2182,'[1]Kodefikasi Lengkap'!$C$3:$D$16558,2,FALSE)</f>
        <v>ALAT BENGKEL DAN ALAT UKUR</v>
      </c>
      <c r="F2182" t="str">
        <f t="shared" si="138"/>
        <v>1.3.2.03.03</v>
      </c>
      <c r="G2182" t="str">
        <f>VLOOKUP(F2182,'[1]Kodefikasi Lengkap'!$C$3:$D$16558,2,FALSE)</f>
        <v>ALAT UKUR</v>
      </c>
      <c r="H2182" t="str">
        <f t="shared" si="139"/>
        <v>1.3.2.03.03.11</v>
      </c>
      <c r="I2182" t="str">
        <f>VLOOKUP(H2182,'[1]Kodefikasi Lengkap'!$C$3:$D$16558,2,FALSE)</f>
        <v>ANAK TIMBANGAN/BIARA</v>
      </c>
      <c r="J2182" t="s">
        <v>4360</v>
      </c>
      <c r="K2182" t="s">
        <v>4361</v>
      </c>
      <c r="L2182">
        <v>5</v>
      </c>
      <c r="M2182" s="1">
        <v>500000</v>
      </c>
    </row>
    <row r="2183" spans="1:13" x14ac:dyDescent="0.25">
      <c r="A2183">
        <v>2182</v>
      </c>
      <c r="B2183" t="str">
        <f t="shared" si="136"/>
        <v>1.3.2</v>
      </c>
      <c r="C2183" t="str">
        <f>VLOOKUP(B2183,'[1]Kodefikasi Lengkap'!$C$3:$D$16558,2,FALSE)</f>
        <v>PERALATAN DAN MESIN</v>
      </c>
      <c r="D2183" t="str">
        <f t="shared" si="137"/>
        <v>1.3.2.03</v>
      </c>
      <c r="E2183" t="str">
        <f>VLOOKUP(D2183,'[1]Kodefikasi Lengkap'!$C$3:$D$16558,2,FALSE)</f>
        <v>ALAT BENGKEL DAN ALAT UKUR</v>
      </c>
      <c r="F2183" t="str">
        <f t="shared" si="138"/>
        <v>1.3.2.03.03</v>
      </c>
      <c r="G2183" t="str">
        <f>VLOOKUP(F2183,'[1]Kodefikasi Lengkap'!$C$3:$D$16558,2,FALSE)</f>
        <v>ALAT UKUR</v>
      </c>
      <c r="H2183" t="str">
        <f t="shared" si="139"/>
        <v>1.3.2.03.03.11</v>
      </c>
      <c r="I2183" t="str">
        <f>VLOOKUP(H2183,'[1]Kodefikasi Lengkap'!$C$3:$D$16558,2,FALSE)</f>
        <v>ANAK TIMBANGAN/BIARA</v>
      </c>
      <c r="J2183" t="s">
        <v>4362</v>
      </c>
      <c r="K2183" t="s">
        <v>4363</v>
      </c>
      <c r="L2183">
        <v>5</v>
      </c>
      <c r="M2183" s="1">
        <v>500000</v>
      </c>
    </row>
    <row r="2184" spans="1:13" x14ac:dyDescent="0.25">
      <c r="A2184">
        <v>2183</v>
      </c>
      <c r="B2184" t="str">
        <f t="shared" si="136"/>
        <v>1.3.2</v>
      </c>
      <c r="C2184" t="str">
        <f>VLOOKUP(B2184,'[1]Kodefikasi Lengkap'!$C$3:$D$16558,2,FALSE)</f>
        <v>PERALATAN DAN MESIN</v>
      </c>
      <c r="D2184" t="str">
        <f t="shared" si="137"/>
        <v>1.3.2.03</v>
      </c>
      <c r="E2184" t="str">
        <f>VLOOKUP(D2184,'[1]Kodefikasi Lengkap'!$C$3:$D$16558,2,FALSE)</f>
        <v>ALAT BENGKEL DAN ALAT UKUR</v>
      </c>
      <c r="F2184" t="str">
        <f t="shared" si="138"/>
        <v>1.3.2.03.03</v>
      </c>
      <c r="G2184" t="str">
        <f>VLOOKUP(F2184,'[1]Kodefikasi Lengkap'!$C$3:$D$16558,2,FALSE)</f>
        <v>ALAT UKUR</v>
      </c>
      <c r="H2184" t="str">
        <f t="shared" si="139"/>
        <v>1.3.2.03.03.11</v>
      </c>
      <c r="I2184" t="str">
        <f>VLOOKUP(H2184,'[1]Kodefikasi Lengkap'!$C$3:$D$16558,2,FALSE)</f>
        <v>ANAK TIMBANGAN/BIARA</v>
      </c>
      <c r="J2184" t="s">
        <v>4364</v>
      </c>
      <c r="K2184" t="s">
        <v>4365</v>
      </c>
      <c r="L2184">
        <v>5</v>
      </c>
      <c r="M2184" s="1">
        <v>500000</v>
      </c>
    </row>
    <row r="2185" spans="1:13" x14ac:dyDescent="0.25">
      <c r="A2185">
        <v>2184</v>
      </c>
      <c r="B2185" t="str">
        <f t="shared" si="136"/>
        <v>1.3.2</v>
      </c>
      <c r="C2185" t="str">
        <f>VLOOKUP(B2185,'[1]Kodefikasi Lengkap'!$C$3:$D$16558,2,FALSE)</f>
        <v>PERALATAN DAN MESIN</v>
      </c>
      <c r="D2185" t="str">
        <f t="shared" si="137"/>
        <v>1.3.2.03</v>
      </c>
      <c r="E2185" t="str">
        <f>VLOOKUP(D2185,'[1]Kodefikasi Lengkap'!$C$3:$D$16558,2,FALSE)</f>
        <v>ALAT BENGKEL DAN ALAT UKUR</v>
      </c>
      <c r="F2185" t="str">
        <f t="shared" si="138"/>
        <v>1.3.2.03.03</v>
      </c>
      <c r="G2185" t="str">
        <f>VLOOKUP(F2185,'[1]Kodefikasi Lengkap'!$C$3:$D$16558,2,FALSE)</f>
        <v>ALAT UKUR</v>
      </c>
      <c r="H2185" t="str">
        <f t="shared" si="139"/>
        <v>1.3.2.03.03.11</v>
      </c>
      <c r="I2185" t="str">
        <f>VLOOKUP(H2185,'[1]Kodefikasi Lengkap'!$C$3:$D$16558,2,FALSE)</f>
        <v>ANAK TIMBANGAN/BIARA</v>
      </c>
      <c r="J2185" t="s">
        <v>4366</v>
      </c>
      <c r="K2185" t="s">
        <v>4367</v>
      </c>
      <c r="L2185">
        <v>5</v>
      </c>
      <c r="M2185" s="1">
        <v>500000</v>
      </c>
    </row>
    <row r="2186" spans="1:13" x14ac:dyDescent="0.25">
      <c r="A2186">
        <v>2185</v>
      </c>
      <c r="B2186" t="str">
        <f t="shared" si="136"/>
        <v>1.3.2</v>
      </c>
      <c r="C2186" t="str">
        <f>VLOOKUP(B2186,'[1]Kodefikasi Lengkap'!$C$3:$D$16558,2,FALSE)</f>
        <v>PERALATAN DAN MESIN</v>
      </c>
      <c r="D2186" t="str">
        <f t="shared" si="137"/>
        <v>1.3.2.03</v>
      </c>
      <c r="E2186" t="str">
        <f>VLOOKUP(D2186,'[1]Kodefikasi Lengkap'!$C$3:$D$16558,2,FALSE)</f>
        <v>ALAT BENGKEL DAN ALAT UKUR</v>
      </c>
      <c r="F2186" t="str">
        <f t="shared" si="138"/>
        <v>1.3.2.03.03</v>
      </c>
      <c r="G2186" t="str">
        <f>VLOOKUP(F2186,'[1]Kodefikasi Lengkap'!$C$3:$D$16558,2,FALSE)</f>
        <v>ALAT UKUR</v>
      </c>
      <c r="H2186" t="str">
        <f t="shared" si="139"/>
        <v>1.3.2.03.03.11</v>
      </c>
      <c r="I2186" t="str">
        <f>VLOOKUP(H2186,'[1]Kodefikasi Lengkap'!$C$3:$D$16558,2,FALSE)</f>
        <v>ANAK TIMBANGAN/BIARA</v>
      </c>
      <c r="J2186" t="s">
        <v>4368</v>
      </c>
      <c r="K2186" t="s">
        <v>4369</v>
      </c>
      <c r="L2186">
        <v>5</v>
      </c>
      <c r="M2186" s="1">
        <v>500000</v>
      </c>
    </row>
    <row r="2187" spans="1:13" x14ac:dyDescent="0.25">
      <c r="A2187">
        <v>2186</v>
      </c>
      <c r="B2187" t="str">
        <f t="shared" si="136"/>
        <v>1.3.2</v>
      </c>
      <c r="C2187" t="str">
        <f>VLOOKUP(B2187,'[1]Kodefikasi Lengkap'!$C$3:$D$16558,2,FALSE)</f>
        <v>PERALATAN DAN MESIN</v>
      </c>
      <c r="D2187" t="str">
        <f t="shared" si="137"/>
        <v>1.3.2.03</v>
      </c>
      <c r="E2187" t="str">
        <f>VLOOKUP(D2187,'[1]Kodefikasi Lengkap'!$C$3:$D$16558,2,FALSE)</f>
        <v>ALAT BENGKEL DAN ALAT UKUR</v>
      </c>
      <c r="F2187" t="str">
        <f t="shared" si="138"/>
        <v>1.3.2.03.03</v>
      </c>
      <c r="G2187" t="str">
        <f>VLOOKUP(F2187,'[1]Kodefikasi Lengkap'!$C$3:$D$16558,2,FALSE)</f>
        <v>ALAT UKUR</v>
      </c>
      <c r="H2187" t="str">
        <f t="shared" si="139"/>
        <v>1.3.2.03.03.11</v>
      </c>
      <c r="I2187" t="str">
        <f>VLOOKUP(H2187,'[1]Kodefikasi Lengkap'!$C$3:$D$16558,2,FALSE)</f>
        <v>ANAK TIMBANGAN/BIARA</v>
      </c>
      <c r="J2187" t="s">
        <v>4370</v>
      </c>
      <c r="K2187" t="s">
        <v>4371</v>
      </c>
      <c r="L2187">
        <v>5</v>
      </c>
      <c r="M2187" s="1">
        <v>500000</v>
      </c>
    </row>
    <row r="2188" spans="1:13" x14ac:dyDescent="0.25">
      <c r="A2188">
        <v>2187</v>
      </c>
      <c r="B2188" t="str">
        <f t="shared" si="136"/>
        <v>1.3.2</v>
      </c>
      <c r="C2188" t="str">
        <f>VLOOKUP(B2188,'[1]Kodefikasi Lengkap'!$C$3:$D$16558,2,FALSE)</f>
        <v>PERALATAN DAN MESIN</v>
      </c>
      <c r="D2188" t="str">
        <f t="shared" si="137"/>
        <v>1.3.2.03</v>
      </c>
      <c r="E2188" t="str">
        <f>VLOOKUP(D2188,'[1]Kodefikasi Lengkap'!$C$3:$D$16558,2,FALSE)</f>
        <v>ALAT BENGKEL DAN ALAT UKUR</v>
      </c>
      <c r="F2188" t="str">
        <f t="shared" si="138"/>
        <v>1.3.2.03.03</v>
      </c>
      <c r="G2188" t="str">
        <f>VLOOKUP(F2188,'[1]Kodefikasi Lengkap'!$C$3:$D$16558,2,FALSE)</f>
        <v>ALAT UKUR</v>
      </c>
      <c r="H2188" t="str">
        <f t="shared" si="139"/>
        <v>1.3.2.03.03.11</v>
      </c>
      <c r="I2188" t="str">
        <f>VLOOKUP(H2188,'[1]Kodefikasi Lengkap'!$C$3:$D$16558,2,FALSE)</f>
        <v>ANAK TIMBANGAN/BIARA</v>
      </c>
      <c r="J2188" t="s">
        <v>4372</v>
      </c>
      <c r="K2188" t="s">
        <v>4373</v>
      </c>
      <c r="L2188">
        <v>5</v>
      </c>
      <c r="M2188" s="1">
        <v>500000</v>
      </c>
    </row>
    <row r="2189" spans="1:13" x14ac:dyDescent="0.25">
      <c r="A2189">
        <v>2188</v>
      </c>
      <c r="B2189" t="str">
        <f t="shared" si="136"/>
        <v>1.3.2</v>
      </c>
      <c r="C2189" t="str">
        <f>VLOOKUP(B2189,'[1]Kodefikasi Lengkap'!$C$3:$D$16558,2,FALSE)</f>
        <v>PERALATAN DAN MESIN</v>
      </c>
      <c r="D2189" t="str">
        <f t="shared" si="137"/>
        <v>1.3.2.03</v>
      </c>
      <c r="E2189" t="str">
        <f>VLOOKUP(D2189,'[1]Kodefikasi Lengkap'!$C$3:$D$16558,2,FALSE)</f>
        <v>ALAT BENGKEL DAN ALAT UKUR</v>
      </c>
      <c r="F2189" t="str">
        <f t="shared" si="138"/>
        <v>1.3.2.03.03</v>
      </c>
      <c r="G2189" t="str">
        <f>VLOOKUP(F2189,'[1]Kodefikasi Lengkap'!$C$3:$D$16558,2,FALSE)</f>
        <v>ALAT UKUR</v>
      </c>
      <c r="H2189" t="str">
        <f t="shared" si="139"/>
        <v>1.3.2.03.03.11</v>
      </c>
      <c r="I2189" t="str">
        <f>VLOOKUP(H2189,'[1]Kodefikasi Lengkap'!$C$3:$D$16558,2,FALSE)</f>
        <v>ANAK TIMBANGAN/BIARA</v>
      </c>
      <c r="J2189" t="s">
        <v>4374</v>
      </c>
      <c r="K2189" t="s">
        <v>4375</v>
      </c>
      <c r="L2189">
        <v>5</v>
      </c>
      <c r="M2189" s="1">
        <v>500000</v>
      </c>
    </row>
    <row r="2190" spans="1:13" x14ac:dyDescent="0.25">
      <c r="A2190">
        <v>2189</v>
      </c>
      <c r="B2190" t="str">
        <f t="shared" si="136"/>
        <v>1.3.2</v>
      </c>
      <c r="C2190" t="str">
        <f>VLOOKUP(B2190,'[1]Kodefikasi Lengkap'!$C$3:$D$16558,2,FALSE)</f>
        <v>PERALATAN DAN MESIN</v>
      </c>
      <c r="D2190" t="str">
        <f t="shared" si="137"/>
        <v>1.3.2.03</v>
      </c>
      <c r="E2190" t="str">
        <f>VLOOKUP(D2190,'[1]Kodefikasi Lengkap'!$C$3:$D$16558,2,FALSE)</f>
        <v>ALAT BENGKEL DAN ALAT UKUR</v>
      </c>
      <c r="F2190" t="str">
        <f t="shared" si="138"/>
        <v>1.3.2.03.03</v>
      </c>
      <c r="G2190" t="str">
        <f>VLOOKUP(F2190,'[1]Kodefikasi Lengkap'!$C$3:$D$16558,2,FALSE)</f>
        <v>ALAT UKUR</v>
      </c>
      <c r="H2190" t="str">
        <f t="shared" si="139"/>
        <v>1.3.2.03.03.11</v>
      </c>
      <c r="I2190" t="str">
        <f>VLOOKUP(H2190,'[1]Kodefikasi Lengkap'!$C$3:$D$16558,2,FALSE)</f>
        <v>ANAK TIMBANGAN/BIARA</v>
      </c>
      <c r="J2190" t="s">
        <v>4376</v>
      </c>
      <c r="K2190" t="s">
        <v>4377</v>
      </c>
      <c r="L2190">
        <v>5</v>
      </c>
      <c r="M2190" s="1">
        <v>500000</v>
      </c>
    </row>
    <row r="2191" spans="1:13" x14ac:dyDescent="0.25">
      <c r="A2191">
        <v>2190</v>
      </c>
      <c r="B2191" t="str">
        <f t="shared" si="136"/>
        <v>1.3.2</v>
      </c>
      <c r="C2191" t="str">
        <f>VLOOKUP(B2191,'[1]Kodefikasi Lengkap'!$C$3:$D$16558,2,FALSE)</f>
        <v>PERALATAN DAN MESIN</v>
      </c>
      <c r="D2191" t="str">
        <f t="shared" si="137"/>
        <v>1.3.2.03</v>
      </c>
      <c r="E2191" t="str">
        <f>VLOOKUP(D2191,'[1]Kodefikasi Lengkap'!$C$3:$D$16558,2,FALSE)</f>
        <v>ALAT BENGKEL DAN ALAT UKUR</v>
      </c>
      <c r="F2191" t="str">
        <f t="shared" si="138"/>
        <v>1.3.2.03.03</v>
      </c>
      <c r="G2191" t="str">
        <f>VLOOKUP(F2191,'[1]Kodefikasi Lengkap'!$C$3:$D$16558,2,FALSE)</f>
        <v>ALAT UKUR</v>
      </c>
      <c r="H2191" t="str">
        <f t="shared" si="139"/>
        <v>1.3.2.03.03.11</v>
      </c>
      <c r="I2191" t="str">
        <f>VLOOKUP(H2191,'[1]Kodefikasi Lengkap'!$C$3:$D$16558,2,FALSE)</f>
        <v>ANAK TIMBANGAN/BIARA</v>
      </c>
      <c r="J2191" t="s">
        <v>4378</v>
      </c>
      <c r="K2191" t="s">
        <v>4379</v>
      </c>
      <c r="L2191">
        <v>5</v>
      </c>
      <c r="M2191" s="1">
        <v>500000</v>
      </c>
    </row>
    <row r="2192" spans="1:13" x14ac:dyDescent="0.25">
      <c r="A2192">
        <v>2191</v>
      </c>
      <c r="B2192" t="str">
        <f t="shared" si="136"/>
        <v>1.3.2</v>
      </c>
      <c r="C2192" t="str">
        <f>VLOOKUP(B2192,'[1]Kodefikasi Lengkap'!$C$3:$D$16558,2,FALSE)</f>
        <v>PERALATAN DAN MESIN</v>
      </c>
      <c r="D2192" t="str">
        <f t="shared" si="137"/>
        <v>1.3.2.03</v>
      </c>
      <c r="E2192" t="str">
        <f>VLOOKUP(D2192,'[1]Kodefikasi Lengkap'!$C$3:$D$16558,2,FALSE)</f>
        <v>ALAT BENGKEL DAN ALAT UKUR</v>
      </c>
      <c r="F2192" t="str">
        <f t="shared" si="138"/>
        <v>1.3.2.03.03</v>
      </c>
      <c r="G2192" t="str">
        <f>VLOOKUP(F2192,'[1]Kodefikasi Lengkap'!$C$3:$D$16558,2,FALSE)</f>
        <v>ALAT UKUR</v>
      </c>
      <c r="H2192" t="str">
        <f t="shared" si="139"/>
        <v>1.3.2.03.03.11</v>
      </c>
      <c r="I2192" t="str">
        <f>VLOOKUP(H2192,'[1]Kodefikasi Lengkap'!$C$3:$D$16558,2,FALSE)</f>
        <v>ANAK TIMBANGAN/BIARA</v>
      </c>
      <c r="J2192" t="s">
        <v>4380</v>
      </c>
      <c r="K2192" t="s">
        <v>4381</v>
      </c>
      <c r="L2192">
        <v>5</v>
      </c>
      <c r="M2192" s="1">
        <v>500000</v>
      </c>
    </row>
    <row r="2193" spans="1:13" x14ac:dyDescent="0.25">
      <c r="A2193">
        <v>2192</v>
      </c>
      <c r="B2193" t="str">
        <f t="shared" si="136"/>
        <v>1.3.2</v>
      </c>
      <c r="C2193" t="str">
        <f>VLOOKUP(B2193,'[1]Kodefikasi Lengkap'!$C$3:$D$16558,2,FALSE)</f>
        <v>PERALATAN DAN MESIN</v>
      </c>
      <c r="D2193" t="str">
        <f t="shared" si="137"/>
        <v>1.3.2.03</v>
      </c>
      <c r="E2193" t="str">
        <f>VLOOKUP(D2193,'[1]Kodefikasi Lengkap'!$C$3:$D$16558,2,FALSE)</f>
        <v>ALAT BENGKEL DAN ALAT UKUR</v>
      </c>
      <c r="F2193" t="str">
        <f t="shared" si="138"/>
        <v>1.3.2.03.03</v>
      </c>
      <c r="G2193" t="str">
        <f>VLOOKUP(F2193,'[1]Kodefikasi Lengkap'!$C$3:$D$16558,2,FALSE)</f>
        <v>ALAT UKUR</v>
      </c>
      <c r="H2193" t="str">
        <f t="shared" si="139"/>
        <v>1.3.2.03.03.11</v>
      </c>
      <c r="I2193" t="str">
        <f>VLOOKUP(H2193,'[1]Kodefikasi Lengkap'!$C$3:$D$16558,2,FALSE)</f>
        <v>ANAK TIMBANGAN/BIARA</v>
      </c>
      <c r="J2193" t="s">
        <v>4382</v>
      </c>
      <c r="K2193" t="s">
        <v>4383</v>
      </c>
      <c r="L2193">
        <v>5</v>
      </c>
      <c r="M2193" s="1">
        <v>500000</v>
      </c>
    </row>
    <row r="2194" spans="1:13" x14ac:dyDescent="0.25">
      <c r="A2194">
        <v>2193</v>
      </c>
      <c r="B2194" t="str">
        <f t="shared" si="136"/>
        <v>1.3.2</v>
      </c>
      <c r="C2194" t="str">
        <f>VLOOKUP(B2194,'[1]Kodefikasi Lengkap'!$C$3:$D$16558,2,FALSE)</f>
        <v>PERALATAN DAN MESIN</v>
      </c>
      <c r="D2194" t="str">
        <f t="shared" si="137"/>
        <v>1.3.2.03</v>
      </c>
      <c r="E2194" t="str">
        <f>VLOOKUP(D2194,'[1]Kodefikasi Lengkap'!$C$3:$D$16558,2,FALSE)</f>
        <v>ALAT BENGKEL DAN ALAT UKUR</v>
      </c>
      <c r="F2194" t="str">
        <f t="shared" si="138"/>
        <v>1.3.2.03.03</v>
      </c>
      <c r="G2194" t="str">
        <f>VLOOKUP(F2194,'[1]Kodefikasi Lengkap'!$C$3:$D$16558,2,FALSE)</f>
        <v>ALAT UKUR</v>
      </c>
      <c r="H2194" t="str">
        <f t="shared" si="139"/>
        <v>1.3.2.03.03.11</v>
      </c>
      <c r="I2194" t="str">
        <f>VLOOKUP(H2194,'[1]Kodefikasi Lengkap'!$C$3:$D$16558,2,FALSE)</f>
        <v>ANAK TIMBANGAN/BIARA</v>
      </c>
      <c r="J2194" t="s">
        <v>4384</v>
      </c>
      <c r="K2194" t="s">
        <v>4385</v>
      </c>
      <c r="L2194">
        <v>5</v>
      </c>
      <c r="M2194" s="1">
        <v>500000</v>
      </c>
    </row>
    <row r="2195" spans="1:13" x14ac:dyDescent="0.25">
      <c r="A2195">
        <v>2194</v>
      </c>
      <c r="B2195" t="str">
        <f t="shared" si="136"/>
        <v>1.3.2</v>
      </c>
      <c r="C2195" t="str">
        <f>VLOOKUP(B2195,'[1]Kodefikasi Lengkap'!$C$3:$D$16558,2,FALSE)</f>
        <v>PERALATAN DAN MESIN</v>
      </c>
      <c r="D2195" t="str">
        <f t="shared" si="137"/>
        <v>1.3.2.03</v>
      </c>
      <c r="E2195" t="str">
        <f>VLOOKUP(D2195,'[1]Kodefikasi Lengkap'!$C$3:$D$16558,2,FALSE)</f>
        <v>ALAT BENGKEL DAN ALAT UKUR</v>
      </c>
      <c r="F2195" t="str">
        <f t="shared" si="138"/>
        <v>1.3.2.03.03</v>
      </c>
      <c r="G2195" t="str">
        <f>VLOOKUP(F2195,'[1]Kodefikasi Lengkap'!$C$3:$D$16558,2,FALSE)</f>
        <v>ALAT UKUR</v>
      </c>
      <c r="H2195" t="str">
        <f t="shared" si="139"/>
        <v>1.3.2.03.03.12</v>
      </c>
      <c r="I2195" t="str">
        <f>VLOOKUP(H2195,'[1]Kodefikasi Lengkap'!$C$3:$D$16558,2,FALSE)</f>
        <v>TAKARAN KERING</v>
      </c>
      <c r="J2195" t="s">
        <v>4386</v>
      </c>
      <c r="K2195" t="s">
        <v>4387</v>
      </c>
      <c r="L2195">
        <v>5</v>
      </c>
      <c r="M2195" s="1">
        <v>500000</v>
      </c>
    </row>
    <row r="2196" spans="1:13" x14ac:dyDescent="0.25">
      <c r="A2196">
        <v>2195</v>
      </c>
      <c r="B2196" t="str">
        <f t="shared" si="136"/>
        <v>1.3.2</v>
      </c>
      <c r="C2196" t="str">
        <f>VLOOKUP(B2196,'[1]Kodefikasi Lengkap'!$C$3:$D$16558,2,FALSE)</f>
        <v>PERALATAN DAN MESIN</v>
      </c>
      <c r="D2196" t="str">
        <f t="shared" si="137"/>
        <v>1.3.2.03</v>
      </c>
      <c r="E2196" t="str">
        <f>VLOOKUP(D2196,'[1]Kodefikasi Lengkap'!$C$3:$D$16558,2,FALSE)</f>
        <v>ALAT BENGKEL DAN ALAT UKUR</v>
      </c>
      <c r="F2196" t="str">
        <f t="shared" si="138"/>
        <v>1.3.2.03.03</v>
      </c>
      <c r="G2196" t="str">
        <f>VLOOKUP(F2196,'[1]Kodefikasi Lengkap'!$C$3:$D$16558,2,FALSE)</f>
        <v>ALAT UKUR</v>
      </c>
      <c r="H2196" t="str">
        <f t="shared" si="139"/>
        <v>1.3.2.03.03.12</v>
      </c>
      <c r="I2196" t="str">
        <f>VLOOKUP(H2196,'[1]Kodefikasi Lengkap'!$C$3:$D$16558,2,FALSE)</f>
        <v>TAKARAN KERING</v>
      </c>
      <c r="J2196" t="s">
        <v>4388</v>
      </c>
      <c r="K2196" t="s">
        <v>4389</v>
      </c>
      <c r="L2196">
        <v>5</v>
      </c>
      <c r="M2196" s="1">
        <v>500000</v>
      </c>
    </row>
    <row r="2197" spans="1:13" x14ac:dyDescent="0.25">
      <c r="A2197">
        <v>2196</v>
      </c>
      <c r="B2197" t="str">
        <f t="shared" si="136"/>
        <v>1.3.2</v>
      </c>
      <c r="C2197" t="str">
        <f>VLOOKUP(B2197,'[1]Kodefikasi Lengkap'!$C$3:$D$16558,2,FALSE)</f>
        <v>PERALATAN DAN MESIN</v>
      </c>
      <c r="D2197" t="str">
        <f t="shared" si="137"/>
        <v>1.3.2.03</v>
      </c>
      <c r="E2197" t="str">
        <f>VLOOKUP(D2197,'[1]Kodefikasi Lengkap'!$C$3:$D$16558,2,FALSE)</f>
        <v>ALAT BENGKEL DAN ALAT UKUR</v>
      </c>
      <c r="F2197" t="str">
        <f t="shared" si="138"/>
        <v>1.3.2.03.03</v>
      </c>
      <c r="G2197" t="str">
        <f>VLOOKUP(F2197,'[1]Kodefikasi Lengkap'!$C$3:$D$16558,2,FALSE)</f>
        <v>ALAT UKUR</v>
      </c>
      <c r="H2197" t="str">
        <f t="shared" si="139"/>
        <v>1.3.2.03.03.12</v>
      </c>
      <c r="I2197" t="str">
        <f>VLOOKUP(H2197,'[1]Kodefikasi Lengkap'!$C$3:$D$16558,2,FALSE)</f>
        <v>TAKARAN KERING</v>
      </c>
      <c r="J2197" t="s">
        <v>4390</v>
      </c>
      <c r="K2197" t="s">
        <v>4391</v>
      </c>
      <c r="L2197">
        <v>5</v>
      </c>
      <c r="M2197" s="1">
        <v>500000</v>
      </c>
    </row>
    <row r="2198" spans="1:13" x14ac:dyDescent="0.25">
      <c r="A2198">
        <v>2197</v>
      </c>
      <c r="B2198" t="str">
        <f t="shared" si="136"/>
        <v>1.3.2</v>
      </c>
      <c r="C2198" t="str">
        <f>VLOOKUP(B2198,'[1]Kodefikasi Lengkap'!$C$3:$D$16558,2,FALSE)</f>
        <v>PERALATAN DAN MESIN</v>
      </c>
      <c r="D2198" t="str">
        <f t="shared" si="137"/>
        <v>1.3.2.03</v>
      </c>
      <c r="E2198" t="str">
        <f>VLOOKUP(D2198,'[1]Kodefikasi Lengkap'!$C$3:$D$16558,2,FALSE)</f>
        <v>ALAT BENGKEL DAN ALAT UKUR</v>
      </c>
      <c r="F2198" t="str">
        <f t="shared" si="138"/>
        <v>1.3.2.03.03</v>
      </c>
      <c r="G2198" t="str">
        <f>VLOOKUP(F2198,'[1]Kodefikasi Lengkap'!$C$3:$D$16558,2,FALSE)</f>
        <v>ALAT UKUR</v>
      </c>
      <c r="H2198" t="str">
        <f t="shared" si="139"/>
        <v>1.3.2.03.03.13</v>
      </c>
      <c r="I2198" t="str">
        <f>VLOOKUP(H2198,'[1]Kodefikasi Lengkap'!$C$3:$D$16558,2,FALSE)</f>
        <v>TAKARAN BAHAN BANGUNAN</v>
      </c>
      <c r="J2198" t="s">
        <v>4392</v>
      </c>
      <c r="K2198" t="s">
        <v>4393</v>
      </c>
      <c r="L2198">
        <v>5</v>
      </c>
      <c r="M2198" s="1">
        <v>500000</v>
      </c>
    </row>
    <row r="2199" spans="1:13" x14ac:dyDescent="0.25">
      <c r="A2199">
        <v>2198</v>
      </c>
      <c r="B2199" t="str">
        <f t="shared" si="136"/>
        <v>1.3.2</v>
      </c>
      <c r="C2199" t="str">
        <f>VLOOKUP(B2199,'[1]Kodefikasi Lengkap'!$C$3:$D$16558,2,FALSE)</f>
        <v>PERALATAN DAN MESIN</v>
      </c>
      <c r="D2199" t="str">
        <f t="shared" si="137"/>
        <v>1.3.2.03</v>
      </c>
      <c r="E2199" t="str">
        <f>VLOOKUP(D2199,'[1]Kodefikasi Lengkap'!$C$3:$D$16558,2,FALSE)</f>
        <v>ALAT BENGKEL DAN ALAT UKUR</v>
      </c>
      <c r="F2199" t="str">
        <f t="shared" si="138"/>
        <v>1.3.2.03.03</v>
      </c>
      <c r="G2199" t="str">
        <f>VLOOKUP(F2199,'[1]Kodefikasi Lengkap'!$C$3:$D$16558,2,FALSE)</f>
        <v>ALAT UKUR</v>
      </c>
      <c r="H2199" t="str">
        <f t="shared" si="139"/>
        <v>1.3.2.03.03.13</v>
      </c>
      <c r="I2199" t="str">
        <f>VLOOKUP(H2199,'[1]Kodefikasi Lengkap'!$C$3:$D$16558,2,FALSE)</f>
        <v>TAKARAN BAHAN BANGUNAN</v>
      </c>
      <c r="J2199" t="s">
        <v>4394</v>
      </c>
      <c r="K2199" t="s">
        <v>4395</v>
      </c>
      <c r="L2199">
        <v>5</v>
      </c>
      <c r="M2199" s="1">
        <v>500000</v>
      </c>
    </row>
    <row r="2200" spans="1:13" x14ac:dyDescent="0.25">
      <c r="A2200">
        <v>2199</v>
      </c>
      <c r="B2200" t="str">
        <f t="shared" si="136"/>
        <v>1.3.2</v>
      </c>
      <c r="C2200" t="str">
        <f>VLOOKUP(B2200,'[1]Kodefikasi Lengkap'!$C$3:$D$16558,2,FALSE)</f>
        <v>PERALATAN DAN MESIN</v>
      </c>
      <c r="D2200" t="str">
        <f t="shared" si="137"/>
        <v>1.3.2.03</v>
      </c>
      <c r="E2200" t="str">
        <f>VLOOKUP(D2200,'[1]Kodefikasi Lengkap'!$C$3:$D$16558,2,FALSE)</f>
        <v>ALAT BENGKEL DAN ALAT UKUR</v>
      </c>
      <c r="F2200" t="str">
        <f t="shared" si="138"/>
        <v>1.3.2.03.03</v>
      </c>
      <c r="G2200" t="str">
        <f>VLOOKUP(F2200,'[1]Kodefikasi Lengkap'!$C$3:$D$16558,2,FALSE)</f>
        <v>ALAT UKUR</v>
      </c>
      <c r="H2200" t="str">
        <f t="shared" si="139"/>
        <v>1.3.2.03.03.14</v>
      </c>
      <c r="I2200" t="str">
        <f>VLOOKUP(H2200,'[1]Kodefikasi Lengkap'!$C$3:$D$16558,2,FALSE)</f>
        <v>TAKARAN LAINNYA</v>
      </c>
      <c r="J2200" t="s">
        <v>4396</v>
      </c>
      <c r="K2200" t="s">
        <v>4397</v>
      </c>
      <c r="L2200">
        <v>5</v>
      </c>
      <c r="M2200" s="1">
        <v>500000</v>
      </c>
    </row>
    <row r="2201" spans="1:13" x14ac:dyDescent="0.25">
      <c r="A2201">
        <v>2200</v>
      </c>
      <c r="B2201" t="str">
        <f t="shared" si="136"/>
        <v>1.3.2</v>
      </c>
      <c r="C2201" t="str">
        <f>VLOOKUP(B2201,'[1]Kodefikasi Lengkap'!$C$3:$D$16558,2,FALSE)</f>
        <v>PERALATAN DAN MESIN</v>
      </c>
      <c r="D2201" t="str">
        <f t="shared" si="137"/>
        <v>1.3.2.03</v>
      </c>
      <c r="E2201" t="str">
        <f>VLOOKUP(D2201,'[1]Kodefikasi Lengkap'!$C$3:$D$16558,2,FALSE)</f>
        <v>ALAT BENGKEL DAN ALAT UKUR</v>
      </c>
      <c r="F2201" t="str">
        <f t="shared" si="138"/>
        <v>1.3.2.03.03</v>
      </c>
      <c r="G2201" t="str">
        <f>VLOOKUP(F2201,'[1]Kodefikasi Lengkap'!$C$3:$D$16558,2,FALSE)</f>
        <v>ALAT UKUR</v>
      </c>
      <c r="H2201" t="str">
        <f t="shared" si="139"/>
        <v>1.3.2.03.03.14</v>
      </c>
      <c r="I2201" t="str">
        <f>VLOOKUP(H2201,'[1]Kodefikasi Lengkap'!$C$3:$D$16558,2,FALSE)</f>
        <v>TAKARAN LAINNYA</v>
      </c>
      <c r="J2201" t="s">
        <v>4398</v>
      </c>
      <c r="K2201" t="s">
        <v>4399</v>
      </c>
      <c r="L2201">
        <v>5</v>
      </c>
      <c r="M2201" s="1">
        <v>500000</v>
      </c>
    </row>
    <row r="2202" spans="1:13" x14ac:dyDescent="0.25">
      <c r="A2202">
        <v>2201</v>
      </c>
      <c r="B2202" t="str">
        <f t="shared" si="136"/>
        <v>1.3.2</v>
      </c>
      <c r="C2202" t="str">
        <f>VLOOKUP(B2202,'[1]Kodefikasi Lengkap'!$C$3:$D$16558,2,FALSE)</f>
        <v>PERALATAN DAN MESIN</v>
      </c>
      <c r="D2202" t="str">
        <f t="shared" si="137"/>
        <v>1.3.2.03</v>
      </c>
      <c r="E2202" t="str">
        <f>VLOOKUP(D2202,'[1]Kodefikasi Lengkap'!$C$3:$D$16558,2,FALSE)</f>
        <v>ALAT BENGKEL DAN ALAT UKUR</v>
      </c>
      <c r="F2202" t="str">
        <f t="shared" si="138"/>
        <v>1.3.2.03.03</v>
      </c>
      <c r="G2202" t="str">
        <f>VLOOKUP(F2202,'[1]Kodefikasi Lengkap'!$C$3:$D$16558,2,FALSE)</f>
        <v>ALAT UKUR</v>
      </c>
      <c r="H2202" t="str">
        <f t="shared" si="139"/>
        <v>1.3.2.03.03.14</v>
      </c>
      <c r="I2202" t="str">
        <f>VLOOKUP(H2202,'[1]Kodefikasi Lengkap'!$C$3:$D$16558,2,FALSE)</f>
        <v>TAKARAN LAINNYA</v>
      </c>
      <c r="J2202" t="s">
        <v>4400</v>
      </c>
      <c r="K2202" t="s">
        <v>4401</v>
      </c>
      <c r="L2202">
        <v>5</v>
      </c>
      <c r="M2202" s="1">
        <v>500000</v>
      </c>
    </row>
    <row r="2203" spans="1:13" x14ac:dyDescent="0.25">
      <c r="A2203">
        <v>2202</v>
      </c>
      <c r="B2203" t="str">
        <f t="shared" si="136"/>
        <v>1.3.2</v>
      </c>
      <c r="C2203" t="str">
        <f>VLOOKUP(B2203,'[1]Kodefikasi Lengkap'!$C$3:$D$16558,2,FALSE)</f>
        <v>PERALATAN DAN MESIN</v>
      </c>
      <c r="D2203" t="str">
        <f t="shared" si="137"/>
        <v>1.3.2.03</v>
      </c>
      <c r="E2203" t="str">
        <f>VLOOKUP(D2203,'[1]Kodefikasi Lengkap'!$C$3:$D$16558,2,FALSE)</f>
        <v>ALAT BENGKEL DAN ALAT UKUR</v>
      </c>
      <c r="F2203" t="str">
        <f t="shared" si="138"/>
        <v>1.3.2.03.03</v>
      </c>
      <c r="G2203" t="str">
        <f>VLOOKUP(F2203,'[1]Kodefikasi Lengkap'!$C$3:$D$16558,2,FALSE)</f>
        <v>ALAT UKUR</v>
      </c>
      <c r="H2203" t="str">
        <f t="shared" si="139"/>
        <v>1.3.2.03.03.14</v>
      </c>
      <c r="I2203" t="str">
        <f>VLOOKUP(H2203,'[1]Kodefikasi Lengkap'!$C$3:$D$16558,2,FALSE)</f>
        <v>TAKARAN LAINNYA</v>
      </c>
      <c r="J2203" t="s">
        <v>4402</v>
      </c>
      <c r="K2203" t="s">
        <v>4403</v>
      </c>
      <c r="L2203">
        <v>5</v>
      </c>
      <c r="M2203" s="1">
        <v>500000</v>
      </c>
    </row>
    <row r="2204" spans="1:13" x14ac:dyDescent="0.25">
      <c r="A2204">
        <v>2203</v>
      </c>
      <c r="B2204" t="str">
        <f t="shared" si="136"/>
        <v>1.3.2</v>
      </c>
      <c r="C2204" t="str">
        <f>VLOOKUP(B2204,'[1]Kodefikasi Lengkap'!$C$3:$D$16558,2,FALSE)</f>
        <v>PERALATAN DAN MESIN</v>
      </c>
      <c r="D2204" t="str">
        <f t="shared" si="137"/>
        <v>1.3.2.03</v>
      </c>
      <c r="E2204" t="str">
        <f>VLOOKUP(D2204,'[1]Kodefikasi Lengkap'!$C$3:$D$16558,2,FALSE)</f>
        <v>ALAT BENGKEL DAN ALAT UKUR</v>
      </c>
      <c r="F2204" t="str">
        <f t="shared" si="138"/>
        <v>1.3.2.03.03</v>
      </c>
      <c r="G2204" t="str">
        <f>VLOOKUP(F2204,'[1]Kodefikasi Lengkap'!$C$3:$D$16558,2,FALSE)</f>
        <v>ALAT UKUR</v>
      </c>
      <c r="H2204" t="str">
        <f t="shared" si="139"/>
        <v>1.3.2.03.03.14</v>
      </c>
      <c r="I2204" t="str">
        <f>VLOOKUP(H2204,'[1]Kodefikasi Lengkap'!$C$3:$D$16558,2,FALSE)</f>
        <v>TAKARAN LAINNYA</v>
      </c>
      <c r="J2204" t="s">
        <v>4404</v>
      </c>
      <c r="K2204" t="s">
        <v>4405</v>
      </c>
      <c r="L2204">
        <v>5</v>
      </c>
      <c r="M2204" s="1">
        <v>500000</v>
      </c>
    </row>
    <row r="2205" spans="1:13" x14ac:dyDescent="0.25">
      <c r="A2205">
        <v>2204</v>
      </c>
      <c r="B2205" t="str">
        <f t="shared" si="136"/>
        <v>1.3.2</v>
      </c>
      <c r="C2205" t="str">
        <f>VLOOKUP(B2205,'[1]Kodefikasi Lengkap'!$C$3:$D$16558,2,FALSE)</f>
        <v>PERALATAN DAN MESIN</v>
      </c>
      <c r="D2205" t="str">
        <f t="shared" si="137"/>
        <v>1.3.2.03</v>
      </c>
      <c r="E2205" t="str">
        <f>VLOOKUP(D2205,'[1]Kodefikasi Lengkap'!$C$3:$D$16558,2,FALSE)</f>
        <v>ALAT BENGKEL DAN ALAT UKUR</v>
      </c>
      <c r="F2205" t="str">
        <f t="shared" si="138"/>
        <v>1.3.2.03.03</v>
      </c>
      <c r="G2205" t="str">
        <f>VLOOKUP(F2205,'[1]Kodefikasi Lengkap'!$C$3:$D$16558,2,FALSE)</f>
        <v>ALAT UKUR</v>
      </c>
      <c r="H2205" t="str">
        <f t="shared" si="139"/>
        <v>1.3.2.03.03.14</v>
      </c>
      <c r="I2205" t="str">
        <f>VLOOKUP(H2205,'[1]Kodefikasi Lengkap'!$C$3:$D$16558,2,FALSE)</f>
        <v>TAKARAN LAINNYA</v>
      </c>
      <c r="J2205" t="s">
        <v>4406</v>
      </c>
      <c r="K2205" t="s">
        <v>4407</v>
      </c>
      <c r="L2205">
        <v>5</v>
      </c>
      <c r="M2205" s="1">
        <v>500000</v>
      </c>
    </row>
    <row r="2206" spans="1:13" x14ac:dyDescent="0.25">
      <c r="A2206">
        <v>2205</v>
      </c>
      <c r="B2206" t="str">
        <f t="shared" si="136"/>
        <v>1.3.2</v>
      </c>
      <c r="C2206" t="str">
        <f>VLOOKUP(B2206,'[1]Kodefikasi Lengkap'!$C$3:$D$16558,2,FALSE)</f>
        <v>PERALATAN DAN MESIN</v>
      </c>
      <c r="D2206" t="str">
        <f t="shared" si="137"/>
        <v>1.3.2.03</v>
      </c>
      <c r="E2206" t="str">
        <f>VLOOKUP(D2206,'[1]Kodefikasi Lengkap'!$C$3:$D$16558,2,FALSE)</f>
        <v>ALAT BENGKEL DAN ALAT UKUR</v>
      </c>
      <c r="F2206" t="str">
        <f t="shared" si="138"/>
        <v>1.3.2.03.03</v>
      </c>
      <c r="G2206" t="str">
        <f>VLOOKUP(F2206,'[1]Kodefikasi Lengkap'!$C$3:$D$16558,2,FALSE)</f>
        <v>ALAT UKUR</v>
      </c>
      <c r="H2206" t="str">
        <f t="shared" si="139"/>
        <v>1.3.2.03.03.14</v>
      </c>
      <c r="I2206" t="str">
        <f>VLOOKUP(H2206,'[1]Kodefikasi Lengkap'!$C$3:$D$16558,2,FALSE)</f>
        <v>TAKARAN LAINNYA</v>
      </c>
      <c r="J2206" t="s">
        <v>4408</v>
      </c>
      <c r="K2206" t="s">
        <v>4409</v>
      </c>
      <c r="L2206">
        <v>5</v>
      </c>
      <c r="M2206" s="1">
        <v>500000</v>
      </c>
    </row>
    <row r="2207" spans="1:13" x14ac:dyDescent="0.25">
      <c r="A2207">
        <v>2206</v>
      </c>
      <c r="B2207" t="str">
        <f t="shared" si="136"/>
        <v>1.3.2</v>
      </c>
      <c r="C2207" t="str">
        <f>VLOOKUP(B2207,'[1]Kodefikasi Lengkap'!$C$3:$D$16558,2,FALSE)</f>
        <v>PERALATAN DAN MESIN</v>
      </c>
      <c r="D2207" t="str">
        <f t="shared" si="137"/>
        <v>1.3.2.03</v>
      </c>
      <c r="E2207" t="str">
        <f>VLOOKUP(D2207,'[1]Kodefikasi Lengkap'!$C$3:$D$16558,2,FALSE)</f>
        <v>ALAT BENGKEL DAN ALAT UKUR</v>
      </c>
      <c r="F2207" t="str">
        <f t="shared" si="138"/>
        <v>1.3.2.03.03</v>
      </c>
      <c r="G2207" t="str">
        <f>VLOOKUP(F2207,'[1]Kodefikasi Lengkap'!$C$3:$D$16558,2,FALSE)</f>
        <v>ALAT UKUR</v>
      </c>
      <c r="H2207" t="str">
        <f t="shared" si="139"/>
        <v>1.3.2.03.03.14</v>
      </c>
      <c r="I2207" t="str">
        <f>VLOOKUP(H2207,'[1]Kodefikasi Lengkap'!$C$3:$D$16558,2,FALSE)</f>
        <v>TAKARAN LAINNYA</v>
      </c>
      <c r="J2207" t="s">
        <v>4410</v>
      </c>
      <c r="K2207" t="s">
        <v>4411</v>
      </c>
      <c r="L2207">
        <v>5</v>
      </c>
      <c r="M2207" s="1">
        <v>500000</v>
      </c>
    </row>
    <row r="2208" spans="1:13" x14ac:dyDescent="0.25">
      <c r="A2208">
        <v>2207</v>
      </c>
      <c r="B2208" t="str">
        <f t="shared" si="136"/>
        <v>1.3.2</v>
      </c>
      <c r="C2208" t="str">
        <f>VLOOKUP(B2208,'[1]Kodefikasi Lengkap'!$C$3:$D$16558,2,FALSE)</f>
        <v>PERALATAN DAN MESIN</v>
      </c>
      <c r="D2208" t="str">
        <f t="shared" si="137"/>
        <v>1.3.2.03</v>
      </c>
      <c r="E2208" t="str">
        <f>VLOOKUP(D2208,'[1]Kodefikasi Lengkap'!$C$3:$D$16558,2,FALSE)</f>
        <v>ALAT BENGKEL DAN ALAT UKUR</v>
      </c>
      <c r="F2208" t="str">
        <f t="shared" si="138"/>
        <v>1.3.2.03.03</v>
      </c>
      <c r="G2208" t="str">
        <f>VLOOKUP(F2208,'[1]Kodefikasi Lengkap'!$C$3:$D$16558,2,FALSE)</f>
        <v>ALAT UKUR</v>
      </c>
      <c r="H2208" t="str">
        <f t="shared" si="139"/>
        <v>1.3.2.03.03.14</v>
      </c>
      <c r="I2208" t="str">
        <f>VLOOKUP(H2208,'[1]Kodefikasi Lengkap'!$C$3:$D$16558,2,FALSE)</f>
        <v>TAKARAN LAINNYA</v>
      </c>
      <c r="J2208" t="s">
        <v>4412</v>
      </c>
      <c r="K2208" t="s">
        <v>4413</v>
      </c>
      <c r="L2208">
        <v>5</v>
      </c>
      <c r="M2208" s="1">
        <v>500000</v>
      </c>
    </row>
    <row r="2209" spans="1:13" x14ac:dyDescent="0.25">
      <c r="A2209">
        <v>2208</v>
      </c>
      <c r="B2209" t="str">
        <f t="shared" si="136"/>
        <v>1.3.2</v>
      </c>
      <c r="C2209" t="str">
        <f>VLOOKUP(B2209,'[1]Kodefikasi Lengkap'!$C$3:$D$16558,2,FALSE)</f>
        <v>PERALATAN DAN MESIN</v>
      </c>
      <c r="D2209" t="str">
        <f t="shared" si="137"/>
        <v>1.3.2.03</v>
      </c>
      <c r="E2209" t="str">
        <f>VLOOKUP(D2209,'[1]Kodefikasi Lengkap'!$C$3:$D$16558,2,FALSE)</f>
        <v>ALAT BENGKEL DAN ALAT UKUR</v>
      </c>
      <c r="F2209" t="str">
        <f t="shared" si="138"/>
        <v>1.3.2.03.03</v>
      </c>
      <c r="G2209" t="str">
        <f>VLOOKUP(F2209,'[1]Kodefikasi Lengkap'!$C$3:$D$16558,2,FALSE)</f>
        <v>ALAT UKUR</v>
      </c>
      <c r="H2209" t="str">
        <f t="shared" si="139"/>
        <v>1.3.2.03.03.14</v>
      </c>
      <c r="I2209" t="str">
        <f>VLOOKUP(H2209,'[1]Kodefikasi Lengkap'!$C$3:$D$16558,2,FALSE)</f>
        <v>TAKARAN LAINNYA</v>
      </c>
      <c r="J2209" t="s">
        <v>4414</v>
      </c>
      <c r="K2209" t="s">
        <v>4415</v>
      </c>
      <c r="L2209">
        <v>5</v>
      </c>
      <c r="M2209" s="1">
        <v>500000</v>
      </c>
    </row>
    <row r="2210" spans="1:13" x14ac:dyDescent="0.25">
      <c r="A2210">
        <v>2209</v>
      </c>
      <c r="B2210" t="str">
        <f t="shared" si="136"/>
        <v>1.3.2</v>
      </c>
      <c r="C2210" t="str">
        <f>VLOOKUP(B2210,'[1]Kodefikasi Lengkap'!$C$3:$D$16558,2,FALSE)</f>
        <v>PERALATAN DAN MESIN</v>
      </c>
      <c r="D2210" t="str">
        <f t="shared" si="137"/>
        <v>1.3.2.03</v>
      </c>
      <c r="E2210" t="str">
        <f>VLOOKUP(D2210,'[1]Kodefikasi Lengkap'!$C$3:$D$16558,2,FALSE)</f>
        <v>ALAT BENGKEL DAN ALAT UKUR</v>
      </c>
      <c r="F2210" t="str">
        <f t="shared" si="138"/>
        <v>1.3.2.03.03</v>
      </c>
      <c r="G2210" t="str">
        <f>VLOOKUP(F2210,'[1]Kodefikasi Lengkap'!$C$3:$D$16558,2,FALSE)</f>
        <v>ALAT UKUR</v>
      </c>
      <c r="H2210" t="str">
        <f t="shared" si="139"/>
        <v>1.3.2.03.03.15</v>
      </c>
      <c r="I2210" t="str">
        <f>VLOOKUP(H2210,'[1]Kodefikasi Lengkap'!$C$3:$D$16558,2,FALSE)</f>
        <v>ALAT PENGUJI KENDARAAN BERMOTOR</v>
      </c>
      <c r="J2210" t="s">
        <v>4416</v>
      </c>
      <c r="K2210" t="s">
        <v>4417</v>
      </c>
      <c r="L2210">
        <v>5</v>
      </c>
      <c r="M2210" s="1">
        <v>500000</v>
      </c>
    </row>
    <row r="2211" spans="1:13" x14ac:dyDescent="0.25">
      <c r="A2211">
        <v>2210</v>
      </c>
      <c r="B2211" t="str">
        <f t="shared" si="136"/>
        <v>1.3.2</v>
      </c>
      <c r="C2211" t="str">
        <f>VLOOKUP(B2211,'[1]Kodefikasi Lengkap'!$C$3:$D$16558,2,FALSE)</f>
        <v>PERALATAN DAN MESIN</v>
      </c>
      <c r="D2211" t="str">
        <f t="shared" si="137"/>
        <v>1.3.2.03</v>
      </c>
      <c r="E2211" t="str">
        <f>VLOOKUP(D2211,'[1]Kodefikasi Lengkap'!$C$3:$D$16558,2,FALSE)</f>
        <v>ALAT BENGKEL DAN ALAT UKUR</v>
      </c>
      <c r="F2211" t="str">
        <f t="shared" si="138"/>
        <v>1.3.2.03.03</v>
      </c>
      <c r="G2211" t="str">
        <f>VLOOKUP(F2211,'[1]Kodefikasi Lengkap'!$C$3:$D$16558,2,FALSE)</f>
        <v>ALAT UKUR</v>
      </c>
      <c r="H2211" t="str">
        <f t="shared" si="139"/>
        <v>1.3.2.03.03.15</v>
      </c>
      <c r="I2211" t="str">
        <f>VLOOKUP(H2211,'[1]Kodefikasi Lengkap'!$C$3:$D$16558,2,FALSE)</f>
        <v>ALAT PENGUJI KENDARAAN BERMOTOR</v>
      </c>
      <c r="J2211" t="s">
        <v>4418</v>
      </c>
      <c r="K2211" t="s">
        <v>4419</v>
      </c>
      <c r="L2211">
        <v>5</v>
      </c>
      <c r="M2211" s="1">
        <v>500000</v>
      </c>
    </row>
    <row r="2212" spans="1:13" x14ac:dyDescent="0.25">
      <c r="A2212">
        <v>2211</v>
      </c>
      <c r="B2212" t="str">
        <f t="shared" si="136"/>
        <v>1.3.2</v>
      </c>
      <c r="C2212" t="str">
        <f>VLOOKUP(B2212,'[1]Kodefikasi Lengkap'!$C$3:$D$16558,2,FALSE)</f>
        <v>PERALATAN DAN MESIN</v>
      </c>
      <c r="D2212" t="str">
        <f t="shared" si="137"/>
        <v>1.3.2.03</v>
      </c>
      <c r="E2212" t="str">
        <f>VLOOKUP(D2212,'[1]Kodefikasi Lengkap'!$C$3:$D$16558,2,FALSE)</f>
        <v>ALAT BENGKEL DAN ALAT UKUR</v>
      </c>
      <c r="F2212" t="str">
        <f t="shared" si="138"/>
        <v>1.3.2.03.03</v>
      </c>
      <c r="G2212" t="str">
        <f>VLOOKUP(F2212,'[1]Kodefikasi Lengkap'!$C$3:$D$16558,2,FALSE)</f>
        <v>ALAT UKUR</v>
      </c>
      <c r="H2212" t="str">
        <f t="shared" si="139"/>
        <v>1.3.2.03.03.15</v>
      </c>
      <c r="I2212" t="str">
        <f>VLOOKUP(H2212,'[1]Kodefikasi Lengkap'!$C$3:$D$16558,2,FALSE)</f>
        <v>ALAT PENGUJI KENDARAAN BERMOTOR</v>
      </c>
      <c r="J2212" t="s">
        <v>4420</v>
      </c>
      <c r="K2212" t="s">
        <v>4127</v>
      </c>
      <c r="L2212">
        <v>5</v>
      </c>
      <c r="M2212" s="1">
        <v>500000</v>
      </c>
    </row>
    <row r="2213" spans="1:13" x14ac:dyDescent="0.25">
      <c r="A2213">
        <v>2212</v>
      </c>
      <c r="B2213" t="str">
        <f t="shared" si="136"/>
        <v>1.3.2</v>
      </c>
      <c r="C2213" t="str">
        <f>VLOOKUP(B2213,'[1]Kodefikasi Lengkap'!$C$3:$D$16558,2,FALSE)</f>
        <v>PERALATAN DAN MESIN</v>
      </c>
      <c r="D2213" t="str">
        <f t="shared" si="137"/>
        <v>1.3.2.03</v>
      </c>
      <c r="E2213" t="str">
        <f>VLOOKUP(D2213,'[1]Kodefikasi Lengkap'!$C$3:$D$16558,2,FALSE)</f>
        <v>ALAT BENGKEL DAN ALAT UKUR</v>
      </c>
      <c r="F2213" t="str">
        <f t="shared" si="138"/>
        <v>1.3.2.03.03</v>
      </c>
      <c r="G2213" t="str">
        <f>VLOOKUP(F2213,'[1]Kodefikasi Lengkap'!$C$3:$D$16558,2,FALSE)</f>
        <v>ALAT UKUR</v>
      </c>
      <c r="H2213" t="str">
        <f t="shared" si="139"/>
        <v>1.3.2.03.03.15</v>
      </c>
      <c r="I2213" t="str">
        <f>VLOOKUP(H2213,'[1]Kodefikasi Lengkap'!$C$3:$D$16558,2,FALSE)</f>
        <v>ALAT PENGUJI KENDARAAN BERMOTOR</v>
      </c>
      <c r="J2213" t="s">
        <v>4421</v>
      </c>
      <c r="K2213" t="s">
        <v>4422</v>
      </c>
      <c r="L2213">
        <v>5</v>
      </c>
      <c r="M2213" s="1">
        <v>500000</v>
      </c>
    </row>
    <row r="2214" spans="1:13" x14ac:dyDescent="0.25">
      <c r="A2214">
        <v>2213</v>
      </c>
      <c r="B2214" t="str">
        <f t="shared" si="136"/>
        <v>1.3.2</v>
      </c>
      <c r="C2214" t="str">
        <f>VLOOKUP(B2214,'[1]Kodefikasi Lengkap'!$C$3:$D$16558,2,FALSE)</f>
        <v>PERALATAN DAN MESIN</v>
      </c>
      <c r="D2214" t="str">
        <f t="shared" si="137"/>
        <v>1.3.2.03</v>
      </c>
      <c r="E2214" t="str">
        <f>VLOOKUP(D2214,'[1]Kodefikasi Lengkap'!$C$3:$D$16558,2,FALSE)</f>
        <v>ALAT BENGKEL DAN ALAT UKUR</v>
      </c>
      <c r="F2214" t="str">
        <f t="shared" si="138"/>
        <v>1.3.2.03.03</v>
      </c>
      <c r="G2214" t="str">
        <f>VLOOKUP(F2214,'[1]Kodefikasi Lengkap'!$C$3:$D$16558,2,FALSE)</f>
        <v>ALAT UKUR</v>
      </c>
      <c r="H2214" t="str">
        <f t="shared" si="139"/>
        <v>1.3.2.03.03.15</v>
      </c>
      <c r="I2214" t="str">
        <f>VLOOKUP(H2214,'[1]Kodefikasi Lengkap'!$C$3:$D$16558,2,FALSE)</f>
        <v>ALAT PENGUJI KENDARAAN BERMOTOR</v>
      </c>
      <c r="J2214" t="s">
        <v>4423</v>
      </c>
      <c r="K2214" t="s">
        <v>4424</v>
      </c>
      <c r="L2214">
        <v>5</v>
      </c>
      <c r="M2214" s="1">
        <v>500000</v>
      </c>
    </row>
    <row r="2215" spans="1:13" x14ac:dyDescent="0.25">
      <c r="A2215">
        <v>2214</v>
      </c>
      <c r="B2215" t="str">
        <f t="shared" si="136"/>
        <v>1.3.2</v>
      </c>
      <c r="C2215" t="str">
        <f>VLOOKUP(B2215,'[1]Kodefikasi Lengkap'!$C$3:$D$16558,2,FALSE)</f>
        <v>PERALATAN DAN MESIN</v>
      </c>
      <c r="D2215" t="str">
        <f t="shared" si="137"/>
        <v>1.3.2.03</v>
      </c>
      <c r="E2215" t="str">
        <f>VLOOKUP(D2215,'[1]Kodefikasi Lengkap'!$C$3:$D$16558,2,FALSE)</f>
        <v>ALAT BENGKEL DAN ALAT UKUR</v>
      </c>
      <c r="F2215" t="str">
        <f t="shared" si="138"/>
        <v>1.3.2.03.03</v>
      </c>
      <c r="G2215" t="str">
        <f>VLOOKUP(F2215,'[1]Kodefikasi Lengkap'!$C$3:$D$16558,2,FALSE)</f>
        <v>ALAT UKUR</v>
      </c>
      <c r="H2215" t="str">
        <f t="shared" si="139"/>
        <v>1.3.2.03.03.16</v>
      </c>
      <c r="I2215" t="str">
        <f>VLOOKUP(H2215,'[1]Kodefikasi Lengkap'!$C$3:$D$16558,2,FALSE)</f>
        <v>SPECIFIC SET</v>
      </c>
      <c r="J2215" t="s">
        <v>4425</v>
      </c>
      <c r="K2215" t="s">
        <v>4426</v>
      </c>
      <c r="L2215">
        <v>5</v>
      </c>
      <c r="M2215" s="1">
        <v>500000</v>
      </c>
    </row>
    <row r="2216" spans="1:13" x14ac:dyDescent="0.25">
      <c r="A2216">
        <v>2215</v>
      </c>
      <c r="B2216" t="str">
        <f t="shared" si="136"/>
        <v>1.3.2</v>
      </c>
      <c r="C2216" t="str">
        <f>VLOOKUP(B2216,'[1]Kodefikasi Lengkap'!$C$3:$D$16558,2,FALSE)</f>
        <v>PERALATAN DAN MESIN</v>
      </c>
      <c r="D2216" t="str">
        <f t="shared" si="137"/>
        <v>1.3.2.03</v>
      </c>
      <c r="E2216" t="str">
        <f>VLOOKUP(D2216,'[1]Kodefikasi Lengkap'!$C$3:$D$16558,2,FALSE)</f>
        <v>ALAT BENGKEL DAN ALAT UKUR</v>
      </c>
      <c r="F2216" t="str">
        <f t="shared" si="138"/>
        <v>1.3.2.03.03</v>
      </c>
      <c r="G2216" t="str">
        <f>VLOOKUP(F2216,'[1]Kodefikasi Lengkap'!$C$3:$D$16558,2,FALSE)</f>
        <v>ALAT UKUR</v>
      </c>
      <c r="H2216" t="str">
        <f t="shared" si="139"/>
        <v>1.3.2.03.03.16</v>
      </c>
      <c r="I2216" t="str">
        <f>VLOOKUP(H2216,'[1]Kodefikasi Lengkap'!$C$3:$D$16558,2,FALSE)</f>
        <v>SPECIFIC SET</v>
      </c>
      <c r="J2216" t="s">
        <v>4427</v>
      </c>
      <c r="K2216" t="s">
        <v>4428</v>
      </c>
      <c r="L2216">
        <v>5</v>
      </c>
      <c r="M2216" s="1">
        <v>500000</v>
      </c>
    </row>
    <row r="2217" spans="1:13" x14ac:dyDescent="0.25">
      <c r="A2217">
        <v>2216</v>
      </c>
      <c r="B2217" t="str">
        <f t="shared" si="136"/>
        <v>1.3.2</v>
      </c>
      <c r="C2217" t="str">
        <f>VLOOKUP(B2217,'[1]Kodefikasi Lengkap'!$C$3:$D$16558,2,FALSE)</f>
        <v>PERALATAN DAN MESIN</v>
      </c>
      <c r="D2217" t="str">
        <f t="shared" si="137"/>
        <v>1.3.2.03</v>
      </c>
      <c r="E2217" t="str">
        <f>VLOOKUP(D2217,'[1]Kodefikasi Lengkap'!$C$3:$D$16558,2,FALSE)</f>
        <v>ALAT BENGKEL DAN ALAT UKUR</v>
      </c>
      <c r="F2217" t="str">
        <f t="shared" si="138"/>
        <v>1.3.2.03.03</v>
      </c>
      <c r="G2217" t="str">
        <f>VLOOKUP(F2217,'[1]Kodefikasi Lengkap'!$C$3:$D$16558,2,FALSE)</f>
        <v>ALAT UKUR</v>
      </c>
      <c r="H2217" t="str">
        <f t="shared" si="139"/>
        <v>1.3.2.03.03.16</v>
      </c>
      <c r="I2217" t="str">
        <f>VLOOKUP(H2217,'[1]Kodefikasi Lengkap'!$C$3:$D$16558,2,FALSE)</f>
        <v>SPECIFIC SET</v>
      </c>
      <c r="J2217" t="s">
        <v>4429</v>
      </c>
      <c r="K2217" t="s">
        <v>4430</v>
      </c>
      <c r="L2217">
        <v>5</v>
      </c>
      <c r="M2217" s="1">
        <v>500000</v>
      </c>
    </row>
    <row r="2218" spans="1:13" x14ac:dyDescent="0.25">
      <c r="A2218">
        <v>2217</v>
      </c>
      <c r="B2218" t="str">
        <f t="shared" si="136"/>
        <v>1.3.2</v>
      </c>
      <c r="C2218" t="str">
        <f>VLOOKUP(B2218,'[1]Kodefikasi Lengkap'!$C$3:$D$16558,2,FALSE)</f>
        <v>PERALATAN DAN MESIN</v>
      </c>
      <c r="D2218" t="str">
        <f t="shared" si="137"/>
        <v>1.3.2.03</v>
      </c>
      <c r="E2218" t="str">
        <f>VLOOKUP(D2218,'[1]Kodefikasi Lengkap'!$C$3:$D$16558,2,FALSE)</f>
        <v>ALAT BENGKEL DAN ALAT UKUR</v>
      </c>
      <c r="F2218" t="str">
        <f t="shared" si="138"/>
        <v>1.3.2.03.03</v>
      </c>
      <c r="G2218" t="str">
        <f>VLOOKUP(F2218,'[1]Kodefikasi Lengkap'!$C$3:$D$16558,2,FALSE)</f>
        <v>ALAT UKUR</v>
      </c>
      <c r="H2218" t="str">
        <f t="shared" si="139"/>
        <v>1.3.2.03.03.16</v>
      </c>
      <c r="I2218" t="str">
        <f>VLOOKUP(H2218,'[1]Kodefikasi Lengkap'!$C$3:$D$16558,2,FALSE)</f>
        <v>SPECIFIC SET</v>
      </c>
      <c r="J2218" t="s">
        <v>4431</v>
      </c>
      <c r="K2218" t="s">
        <v>4432</v>
      </c>
      <c r="L2218">
        <v>5</v>
      </c>
      <c r="M2218" s="1">
        <v>500000</v>
      </c>
    </row>
    <row r="2219" spans="1:13" x14ac:dyDescent="0.25">
      <c r="A2219">
        <v>2218</v>
      </c>
      <c r="B2219" t="str">
        <f t="shared" si="136"/>
        <v>1.3.2</v>
      </c>
      <c r="C2219" t="str">
        <f>VLOOKUP(B2219,'[1]Kodefikasi Lengkap'!$C$3:$D$16558,2,FALSE)</f>
        <v>PERALATAN DAN MESIN</v>
      </c>
      <c r="D2219" t="str">
        <f t="shared" si="137"/>
        <v>1.3.2.03</v>
      </c>
      <c r="E2219" t="str">
        <f>VLOOKUP(D2219,'[1]Kodefikasi Lengkap'!$C$3:$D$16558,2,FALSE)</f>
        <v>ALAT BENGKEL DAN ALAT UKUR</v>
      </c>
      <c r="F2219" t="str">
        <f t="shared" si="138"/>
        <v>1.3.2.03.03</v>
      </c>
      <c r="G2219" t="str">
        <f>VLOOKUP(F2219,'[1]Kodefikasi Lengkap'!$C$3:$D$16558,2,FALSE)</f>
        <v>ALAT UKUR</v>
      </c>
      <c r="H2219" t="str">
        <f t="shared" si="139"/>
        <v>1.3.2.03.03.16</v>
      </c>
      <c r="I2219" t="str">
        <f>VLOOKUP(H2219,'[1]Kodefikasi Lengkap'!$C$3:$D$16558,2,FALSE)</f>
        <v>SPECIFIC SET</v>
      </c>
      <c r="J2219" t="s">
        <v>4433</v>
      </c>
      <c r="K2219" t="s">
        <v>4434</v>
      </c>
      <c r="L2219">
        <v>5</v>
      </c>
      <c r="M2219" s="1">
        <v>500000</v>
      </c>
    </row>
    <row r="2220" spans="1:13" x14ac:dyDescent="0.25">
      <c r="A2220">
        <v>2219</v>
      </c>
      <c r="B2220" t="str">
        <f t="shared" si="136"/>
        <v>1.3.2</v>
      </c>
      <c r="C2220" t="str">
        <f>VLOOKUP(B2220,'[1]Kodefikasi Lengkap'!$C$3:$D$16558,2,FALSE)</f>
        <v>PERALATAN DAN MESIN</v>
      </c>
      <c r="D2220" t="str">
        <f t="shared" si="137"/>
        <v>1.3.2.03</v>
      </c>
      <c r="E2220" t="str">
        <f>VLOOKUP(D2220,'[1]Kodefikasi Lengkap'!$C$3:$D$16558,2,FALSE)</f>
        <v>ALAT BENGKEL DAN ALAT UKUR</v>
      </c>
      <c r="F2220" t="str">
        <f t="shared" si="138"/>
        <v>1.3.2.03.03</v>
      </c>
      <c r="G2220" t="str">
        <f>VLOOKUP(F2220,'[1]Kodefikasi Lengkap'!$C$3:$D$16558,2,FALSE)</f>
        <v>ALAT UKUR</v>
      </c>
      <c r="H2220" t="str">
        <f t="shared" si="139"/>
        <v>1.3.2.03.03.16</v>
      </c>
      <c r="I2220" t="str">
        <f>VLOOKUP(H2220,'[1]Kodefikasi Lengkap'!$C$3:$D$16558,2,FALSE)</f>
        <v>SPECIFIC SET</v>
      </c>
      <c r="J2220" t="s">
        <v>4435</v>
      </c>
      <c r="K2220" t="s">
        <v>4436</v>
      </c>
      <c r="L2220">
        <v>5</v>
      </c>
      <c r="M2220" s="1">
        <v>500000</v>
      </c>
    </row>
    <row r="2221" spans="1:13" x14ac:dyDescent="0.25">
      <c r="A2221">
        <v>2220</v>
      </c>
      <c r="B2221" t="str">
        <f t="shared" si="136"/>
        <v>1.3.2</v>
      </c>
      <c r="C2221" t="str">
        <f>VLOOKUP(B2221,'[1]Kodefikasi Lengkap'!$C$3:$D$16558,2,FALSE)</f>
        <v>PERALATAN DAN MESIN</v>
      </c>
      <c r="D2221" t="str">
        <f t="shared" si="137"/>
        <v>1.3.2.03</v>
      </c>
      <c r="E2221" t="str">
        <f>VLOOKUP(D2221,'[1]Kodefikasi Lengkap'!$C$3:$D$16558,2,FALSE)</f>
        <v>ALAT BENGKEL DAN ALAT UKUR</v>
      </c>
      <c r="F2221" t="str">
        <f t="shared" si="138"/>
        <v>1.3.2.03.03</v>
      </c>
      <c r="G2221" t="str">
        <f>VLOOKUP(F2221,'[1]Kodefikasi Lengkap'!$C$3:$D$16558,2,FALSE)</f>
        <v>ALAT UKUR</v>
      </c>
      <c r="H2221" t="str">
        <f t="shared" si="139"/>
        <v>1.3.2.03.03.16</v>
      </c>
      <c r="I2221" t="str">
        <f>VLOOKUP(H2221,'[1]Kodefikasi Lengkap'!$C$3:$D$16558,2,FALSE)</f>
        <v>SPECIFIC SET</v>
      </c>
      <c r="J2221" t="s">
        <v>4437</v>
      </c>
      <c r="K2221" t="s">
        <v>4438</v>
      </c>
      <c r="L2221">
        <v>5</v>
      </c>
      <c r="M2221" s="1">
        <v>500000</v>
      </c>
    </row>
    <row r="2222" spans="1:13" x14ac:dyDescent="0.25">
      <c r="A2222">
        <v>2221</v>
      </c>
      <c r="B2222" t="str">
        <f t="shared" si="136"/>
        <v>1.3.2</v>
      </c>
      <c r="C2222" t="str">
        <f>VLOOKUP(B2222,'[1]Kodefikasi Lengkap'!$C$3:$D$16558,2,FALSE)</f>
        <v>PERALATAN DAN MESIN</v>
      </c>
      <c r="D2222" t="str">
        <f t="shared" si="137"/>
        <v>1.3.2.03</v>
      </c>
      <c r="E2222" t="str">
        <f>VLOOKUP(D2222,'[1]Kodefikasi Lengkap'!$C$3:$D$16558,2,FALSE)</f>
        <v>ALAT BENGKEL DAN ALAT UKUR</v>
      </c>
      <c r="F2222" t="str">
        <f t="shared" si="138"/>
        <v>1.3.2.03.03</v>
      </c>
      <c r="G2222" t="str">
        <f>VLOOKUP(F2222,'[1]Kodefikasi Lengkap'!$C$3:$D$16558,2,FALSE)</f>
        <v>ALAT UKUR</v>
      </c>
      <c r="H2222" t="str">
        <f t="shared" si="139"/>
        <v>1.3.2.03.03.16</v>
      </c>
      <c r="I2222" t="str">
        <f>VLOOKUP(H2222,'[1]Kodefikasi Lengkap'!$C$3:$D$16558,2,FALSE)</f>
        <v>SPECIFIC SET</v>
      </c>
      <c r="J2222" t="s">
        <v>4439</v>
      </c>
      <c r="K2222" t="s">
        <v>4440</v>
      </c>
      <c r="L2222">
        <v>5</v>
      </c>
      <c r="M2222" s="1">
        <v>500000</v>
      </c>
    </row>
    <row r="2223" spans="1:13" x14ac:dyDescent="0.25">
      <c r="A2223">
        <v>2222</v>
      </c>
      <c r="B2223" t="str">
        <f t="shared" si="136"/>
        <v>1.3.2</v>
      </c>
      <c r="C2223" t="str">
        <f>VLOOKUP(B2223,'[1]Kodefikasi Lengkap'!$C$3:$D$16558,2,FALSE)</f>
        <v>PERALATAN DAN MESIN</v>
      </c>
      <c r="D2223" t="str">
        <f t="shared" si="137"/>
        <v>1.3.2.03</v>
      </c>
      <c r="E2223" t="str">
        <f>VLOOKUP(D2223,'[1]Kodefikasi Lengkap'!$C$3:$D$16558,2,FALSE)</f>
        <v>ALAT BENGKEL DAN ALAT UKUR</v>
      </c>
      <c r="F2223" t="str">
        <f t="shared" si="138"/>
        <v>1.3.2.03.03</v>
      </c>
      <c r="G2223" t="str">
        <f>VLOOKUP(F2223,'[1]Kodefikasi Lengkap'!$C$3:$D$16558,2,FALSE)</f>
        <v>ALAT UKUR</v>
      </c>
      <c r="H2223" t="str">
        <f t="shared" si="139"/>
        <v>1.3.2.03.03.16</v>
      </c>
      <c r="I2223" t="str">
        <f>VLOOKUP(H2223,'[1]Kodefikasi Lengkap'!$C$3:$D$16558,2,FALSE)</f>
        <v>SPECIFIC SET</v>
      </c>
      <c r="J2223" t="s">
        <v>4441</v>
      </c>
      <c r="K2223" t="s">
        <v>4442</v>
      </c>
      <c r="L2223">
        <v>5</v>
      </c>
      <c r="M2223" s="1">
        <v>500000</v>
      </c>
    </row>
    <row r="2224" spans="1:13" x14ac:dyDescent="0.25">
      <c r="A2224">
        <v>2223</v>
      </c>
      <c r="B2224" t="str">
        <f t="shared" si="136"/>
        <v>1.3.2</v>
      </c>
      <c r="C2224" t="str">
        <f>VLOOKUP(B2224,'[1]Kodefikasi Lengkap'!$C$3:$D$16558,2,FALSE)</f>
        <v>PERALATAN DAN MESIN</v>
      </c>
      <c r="D2224" t="str">
        <f t="shared" si="137"/>
        <v>1.3.2.03</v>
      </c>
      <c r="E2224" t="str">
        <f>VLOOKUP(D2224,'[1]Kodefikasi Lengkap'!$C$3:$D$16558,2,FALSE)</f>
        <v>ALAT BENGKEL DAN ALAT UKUR</v>
      </c>
      <c r="F2224" t="str">
        <f t="shared" si="138"/>
        <v>1.3.2.03.03</v>
      </c>
      <c r="G2224" t="str">
        <f>VLOOKUP(F2224,'[1]Kodefikasi Lengkap'!$C$3:$D$16558,2,FALSE)</f>
        <v>ALAT UKUR</v>
      </c>
      <c r="H2224" t="str">
        <f t="shared" si="139"/>
        <v>1.3.2.03.03.16</v>
      </c>
      <c r="I2224" t="str">
        <f>VLOOKUP(H2224,'[1]Kodefikasi Lengkap'!$C$3:$D$16558,2,FALSE)</f>
        <v>SPECIFIC SET</v>
      </c>
      <c r="J2224" t="s">
        <v>4443</v>
      </c>
      <c r="K2224" t="s">
        <v>4444</v>
      </c>
      <c r="L2224">
        <v>5</v>
      </c>
      <c r="M2224" s="1">
        <v>500000</v>
      </c>
    </row>
    <row r="2225" spans="1:13" x14ac:dyDescent="0.25">
      <c r="A2225">
        <v>2224</v>
      </c>
      <c r="B2225" t="str">
        <f t="shared" si="136"/>
        <v>1.3.2</v>
      </c>
      <c r="C2225" t="str">
        <f>VLOOKUP(B2225,'[1]Kodefikasi Lengkap'!$C$3:$D$16558,2,FALSE)</f>
        <v>PERALATAN DAN MESIN</v>
      </c>
      <c r="D2225" t="str">
        <f t="shared" si="137"/>
        <v>1.3.2.03</v>
      </c>
      <c r="E2225" t="str">
        <f>VLOOKUP(D2225,'[1]Kodefikasi Lengkap'!$C$3:$D$16558,2,FALSE)</f>
        <v>ALAT BENGKEL DAN ALAT UKUR</v>
      </c>
      <c r="F2225" t="str">
        <f t="shared" si="138"/>
        <v>1.3.2.03.03</v>
      </c>
      <c r="G2225" t="str">
        <f>VLOOKUP(F2225,'[1]Kodefikasi Lengkap'!$C$3:$D$16558,2,FALSE)</f>
        <v>ALAT UKUR</v>
      </c>
      <c r="H2225" t="str">
        <f t="shared" si="139"/>
        <v>1.3.2.03.03.16</v>
      </c>
      <c r="I2225" t="str">
        <f>VLOOKUP(H2225,'[1]Kodefikasi Lengkap'!$C$3:$D$16558,2,FALSE)</f>
        <v>SPECIFIC SET</v>
      </c>
      <c r="J2225" t="s">
        <v>4445</v>
      </c>
      <c r="K2225" t="s">
        <v>4446</v>
      </c>
      <c r="L2225">
        <v>5</v>
      </c>
      <c r="M2225" s="1">
        <v>500000</v>
      </c>
    </row>
    <row r="2226" spans="1:13" x14ac:dyDescent="0.25">
      <c r="A2226">
        <v>2225</v>
      </c>
      <c r="B2226" t="str">
        <f t="shared" si="136"/>
        <v>1.3.2</v>
      </c>
      <c r="C2226" t="str">
        <f>VLOOKUP(B2226,'[1]Kodefikasi Lengkap'!$C$3:$D$16558,2,FALSE)</f>
        <v>PERALATAN DAN MESIN</v>
      </c>
      <c r="D2226" t="str">
        <f t="shared" si="137"/>
        <v>1.3.2.03</v>
      </c>
      <c r="E2226" t="str">
        <f>VLOOKUP(D2226,'[1]Kodefikasi Lengkap'!$C$3:$D$16558,2,FALSE)</f>
        <v>ALAT BENGKEL DAN ALAT UKUR</v>
      </c>
      <c r="F2226" t="str">
        <f t="shared" si="138"/>
        <v>1.3.2.03.03</v>
      </c>
      <c r="G2226" t="str">
        <f>VLOOKUP(F2226,'[1]Kodefikasi Lengkap'!$C$3:$D$16558,2,FALSE)</f>
        <v>ALAT UKUR</v>
      </c>
      <c r="H2226" t="str">
        <f t="shared" si="139"/>
        <v>1.3.2.03.03.16</v>
      </c>
      <c r="I2226" t="str">
        <f>VLOOKUP(H2226,'[1]Kodefikasi Lengkap'!$C$3:$D$16558,2,FALSE)</f>
        <v>SPECIFIC SET</v>
      </c>
      <c r="J2226" t="s">
        <v>4447</v>
      </c>
      <c r="K2226" t="s">
        <v>4448</v>
      </c>
      <c r="L2226">
        <v>5</v>
      </c>
      <c r="M2226" s="1">
        <v>500000</v>
      </c>
    </row>
    <row r="2227" spans="1:13" x14ac:dyDescent="0.25">
      <c r="A2227">
        <v>2226</v>
      </c>
      <c r="B2227" t="str">
        <f t="shared" si="136"/>
        <v>1.3.2</v>
      </c>
      <c r="C2227" t="str">
        <f>VLOOKUP(B2227,'[1]Kodefikasi Lengkap'!$C$3:$D$16558,2,FALSE)</f>
        <v>PERALATAN DAN MESIN</v>
      </c>
      <c r="D2227" t="str">
        <f t="shared" si="137"/>
        <v>1.3.2.03</v>
      </c>
      <c r="E2227" t="str">
        <f>VLOOKUP(D2227,'[1]Kodefikasi Lengkap'!$C$3:$D$16558,2,FALSE)</f>
        <v>ALAT BENGKEL DAN ALAT UKUR</v>
      </c>
      <c r="F2227" t="str">
        <f t="shared" si="138"/>
        <v>1.3.2.03.03</v>
      </c>
      <c r="G2227" t="str">
        <f>VLOOKUP(F2227,'[1]Kodefikasi Lengkap'!$C$3:$D$16558,2,FALSE)</f>
        <v>ALAT UKUR</v>
      </c>
      <c r="H2227" t="str">
        <f t="shared" si="139"/>
        <v>1.3.2.03.03.16</v>
      </c>
      <c r="I2227" t="str">
        <f>VLOOKUP(H2227,'[1]Kodefikasi Lengkap'!$C$3:$D$16558,2,FALSE)</f>
        <v>SPECIFIC SET</v>
      </c>
      <c r="J2227" t="s">
        <v>4449</v>
      </c>
      <c r="K2227" t="s">
        <v>4450</v>
      </c>
      <c r="L2227">
        <v>5</v>
      </c>
      <c r="M2227" s="1">
        <v>500000</v>
      </c>
    </row>
    <row r="2228" spans="1:13" x14ac:dyDescent="0.25">
      <c r="A2228">
        <v>2227</v>
      </c>
      <c r="B2228" t="str">
        <f t="shared" si="136"/>
        <v>1.3.2</v>
      </c>
      <c r="C2228" t="str">
        <f>VLOOKUP(B2228,'[1]Kodefikasi Lengkap'!$C$3:$D$16558,2,FALSE)</f>
        <v>PERALATAN DAN MESIN</v>
      </c>
      <c r="D2228" t="str">
        <f t="shared" si="137"/>
        <v>1.3.2.03</v>
      </c>
      <c r="E2228" t="str">
        <f>VLOOKUP(D2228,'[1]Kodefikasi Lengkap'!$C$3:$D$16558,2,FALSE)</f>
        <v>ALAT BENGKEL DAN ALAT UKUR</v>
      </c>
      <c r="F2228" t="str">
        <f t="shared" si="138"/>
        <v>1.3.2.03.03</v>
      </c>
      <c r="G2228" t="str">
        <f>VLOOKUP(F2228,'[1]Kodefikasi Lengkap'!$C$3:$D$16558,2,FALSE)</f>
        <v>ALAT UKUR</v>
      </c>
      <c r="H2228" t="str">
        <f t="shared" si="139"/>
        <v>1.3.2.03.03.16</v>
      </c>
      <c r="I2228" t="str">
        <f>VLOOKUP(H2228,'[1]Kodefikasi Lengkap'!$C$3:$D$16558,2,FALSE)</f>
        <v>SPECIFIC SET</v>
      </c>
      <c r="J2228" t="s">
        <v>4451</v>
      </c>
      <c r="K2228" t="s">
        <v>4452</v>
      </c>
      <c r="L2228">
        <v>5</v>
      </c>
      <c r="M2228" s="1">
        <v>500000</v>
      </c>
    </row>
    <row r="2229" spans="1:13" x14ac:dyDescent="0.25">
      <c r="A2229">
        <v>2228</v>
      </c>
      <c r="B2229" t="str">
        <f t="shared" si="136"/>
        <v>1.3.2</v>
      </c>
      <c r="C2229" t="str">
        <f>VLOOKUP(B2229,'[1]Kodefikasi Lengkap'!$C$3:$D$16558,2,FALSE)</f>
        <v>PERALATAN DAN MESIN</v>
      </c>
      <c r="D2229" t="str">
        <f t="shared" si="137"/>
        <v>1.3.2.03</v>
      </c>
      <c r="E2229" t="str">
        <f>VLOOKUP(D2229,'[1]Kodefikasi Lengkap'!$C$3:$D$16558,2,FALSE)</f>
        <v>ALAT BENGKEL DAN ALAT UKUR</v>
      </c>
      <c r="F2229" t="str">
        <f t="shared" si="138"/>
        <v>1.3.2.03.03</v>
      </c>
      <c r="G2229" t="str">
        <f>VLOOKUP(F2229,'[1]Kodefikasi Lengkap'!$C$3:$D$16558,2,FALSE)</f>
        <v>ALAT UKUR</v>
      </c>
      <c r="H2229" t="str">
        <f t="shared" si="139"/>
        <v>1.3.2.03.03.16</v>
      </c>
      <c r="I2229" t="str">
        <f>VLOOKUP(H2229,'[1]Kodefikasi Lengkap'!$C$3:$D$16558,2,FALSE)</f>
        <v>SPECIFIC SET</v>
      </c>
      <c r="J2229" t="s">
        <v>4453</v>
      </c>
      <c r="K2229" t="s">
        <v>4454</v>
      </c>
      <c r="L2229">
        <v>5</v>
      </c>
      <c r="M2229" s="1">
        <v>500000</v>
      </c>
    </row>
    <row r="2230" spans="1:13" x14ac:dyDescent="0.25">
      <c r="A2230">
        <v>2229</v>
      </c>
      <c r="B2230" t="str">
        <f t="shared" si="136"/>
        <v>1.3.2</v>
      </c>
      <c r="C2230" t="str">
        <f>VLOOKUP(B2230,'[1]Kodefikasi Lengkap'!$C$3:$D$16558,2,FALSE)</f>
        <v>PERALATAN DAN MESIN</v>
      </c>
      <c r="D2230" t="str">
        <f t="shared" si="137"/>
        <v>1.3.2.03</v>
      </c>
      <c r="E2230" t="str">
        <f>VLOOKUP(D2230,'[1]Kodefikasi Lengkap'!$C$3:$D$16558,2,FALSE)</f>
        <v>ALAT BENGKEL DAN ALAT UKUR</v>
      </c>
      <c r="F2230" t="str">
        <f t="shared" si="138"/>
        <v>1.3.2.03.03</v>
      </c>
      <c r="G2230" t="str">
        <f>VLOOKUP(F2230,'[1]Kodefikasi Lengkap'!$C$3:$D$16558,2,FALSE)</f>
        <v>ALAT UKUR</v>
      </c>
      <c r="H2230" t="str">
        <f t="shared" si="139"/>
        <v>1.3.2.03.03.16</v>
      </c>
      <c r="I2230" t="str">
        <f>VLOOKUP(H2230,'[1]Kodefikasi Lengkap'!$C$3:$D$16558,2,FALSE)</f>
        <v>SPECIFIC SET</v>
      </c>
      <c r="J2230" t="s">
        <v>4455</v>
      </c>
      <c r="K2230" t="s">
        <v>4456</v>
      </c>
      <c r="L2230">
        <v>5</v>
      </c>
      <c r="M2230" s="1">
        <v>500000</v>
      </c>
    </row>
    <row r="2231" spans="1:13" x14ac:dyDescent="0.25">
      <c r="A2231">
        <v>2230</v>
      </c>
      <c r="B2231" t="str">
        <f t="shared" si="136"/>
        <v>1.3.2</v>
      </c>
      <c r="C2231" t="str">
        <f>VLOOKUP(B2231,'[1]Kodefikasi Lengkap'!$C$3:$D$16558,2,FALSE)</f>
        <v>PERALATAN DAN MESIN</v>
      </c>
      <c r="D2231" t="str">
        <f t="shared" si="137"/>
        <v>1.3.2.03</v>
      </c>
      <c r="E2231" t="str">
        <f>VLOOKUP(D2231,'[1]Kodefikasi Lengkap'!$C$3:$D$16558,2,FALSE)</f>
        <v>ALAT BENGKEL DAN ALAT UKUR</v>
      </c>
      <c r="F2231" t="str">
        <f t="shared" si="138"/>
        <v>1.3.2.03.03</v>
      </c>
      <c r="G2231" t="str">
        <f>VLOOKUP(F2231,'[1]Kodefikasi Lengkap'!$C$3:$D$16558,2,FALSE)</f>
        <v>ALAT UKUR</v>
      </c>
      <c r="H2231" t="str">
        <f t="shared" si="139"/>
        <v>1.3.2.03.03.16</v>
      </c>
      <c r="I2231" t="str">
        <f>VLOOKUP(H2231,'[1]Kodefikasi Lengkap'!$C$3:$D$16558,2,FALSE)</f>
        <v>SPECIFIC SET</v>
      </c>
      <c r="J2231" t="s">
        <v>4457</v>
      </c>
      <c r="K2231" t="s">
        <v>4458</v>
      </c>
      <c r="L2231">
        <v>5</v>
      </c>
      <c r="M2231" s="1">
        <v>500000</v>
      </c>
    </row>
    <row r="2232" spans="1:13" x14ac:dyDescent="0.25">
      <c r="A2232">
        <v>2231</v>
      </c>
      <c r="B2232" t="str">
        <f t="shared" si="136"/>
        <v>1.3.2</v>
      </c>
      <c r="C2232" t="str">
        <f>VLOOKUP(B2232,'[1]Kodefikasi Lengkap'!$C$3:$D$16558,2,FALSE)</f>
        <v>PERALATAN DAN MESIN</v>
      </c>
      <c r="D2232" t="str">
        <f t="shared" si="137"/>
        <v>1.3.2.03</v>
      </c>
      <c r="E2232" t="str">
        <f>VLOOKUP(D2232,'[1]Kodefikasi Lengkap'!$C$3:$D$16558,2,FALSE)</f>
        <v>ALAT BENGKEL DAN ALAT UKUR</v>
      </c>
      <c r="F2232" t="str">
        <f t="shared" si="138"/>
        <v>1.3.2.03.03</v>
      </c>
      <c r="G2232" t="str">
        <f>VLOOKUP(F2232,'[1]Kodefikasi Lengkap'!$C$3:$D$16558,2,FALSE)</f>
        <v>ALAT UKUR</v>
      </c>
      <c r="H2232" t="str">
        <f t="shared" si="139"/>
        <v>1.3.2.03.03.16</v>
      </c>
      <c r="I2232" t="str">
        <f>VLOOKUP(H2232,'[1]Kodefikasi Lengkap'!$C$3:$D$16558,2,FALSE)</f>
        <v>SPECIFIC SET</v>
      </c>
      <c r="J2232" t="s">
        <v>4459</v>
      </c>
      <c r="K2232" t="s">
        <v>4460</v>
      </c>
      <c r="L2232">
        <v>5</v>
      </c>
      <c r="M2232" s="1">
        <v>500000</v>
      </c>
    </row>
    <row r="2233" spans="1:13" x14ac:dyDescent="0.25">
      <c r="A2233">
        <v>2232</v>
      </c>
      <c r="B2233" t="str">
        <f t="shared" si="136"/>
        <v>1.3.2</v>
      </c>
      <c r="C2233" t="str">
        <f>VLOOKUP(B2233,'[1]Kodefikasi Lengkap'!$C$3:$D$16558,2,FALSE)</f>
        <v>PERALATAN DAN MESIN</v>
      </c>
      <c r="D2233" t="str">
        <f t="shared" si="137"/>
        <v>1.3.2.03</v>
      </c>
      <c r="E2233" t="str">
        <f>VLOOKUP(D2233,'[1]Kodefikasi Lengkap'!$C$3:$D$16558,2,FALSE)</f>
        <v>ALAT BENGKEL DAN ALAT UKUR</v>
      </c>
      <c r="F2233" t="str">
        <f t="shared" si="138"/>
        <v>1.3.2.03.03</v>
      </c>
      <c r="G2233" t="str">
        <f>VLOOKUP(F2233,'[1]Kodefikasi Lengkap'!$C$3:$D$16558,2,FALSE)</f>
        <v>ALAT UKUR</v>
      </c>
      <c r="H2233" t="str">
        <f t="shared" si="139"/>
        <v>1.3.2.03.03.16</v>
      </c>
      <c r="I2233" t="str">
        <f>VLOOKUP(H2233,'[1]Kodefikasi Lengkap'!$C$3:$D$16558,2,FALSE)</f>
        <v>SPECIFIC SET</v>
      </c>
      <c r="J2233" t="s">
        <v>4461</v>
      </c>
      <c r="K2233" t="s">
        <v>4462</v>
      </c>
      <c r="L2233">
        <v>5</v>
      </c>
      <c r="M2233" s="1">
        <v>500000</v>
      </c>
    </row>
    <row r="2234" spans="1:13" x14ac:dyDescent="0.25">
      <c r="A2234">
        <v>2233</v>
      </c>
      <c r="B2234" t="str">
        <f t="shared" si="136"/>
        <v>1.3.2</v>
      </c>
      <c r="C2234" t="str">
        <f>VLOOKUP(B2234,'[1]Kodefikasi Lengkap'!$C$3:$D$16558,2,FALSE)</f>
        <v>PERALATAN DAN MESIN</v>
      </c>
      <c r="D2234" t="str">
        <f t="shared" si="137"/>
        <v>1.3.2.03</v>
      </c>
      <c r="E2234" t="str">
        <f>VLOOKUP(D2234,'[1]Kodefikasi Lengkap'!$C$3:$D$16558,2,FALSE)</f>
        <v>ALAT BENGKEL DAN ALAT UKUR</v>
      </c>
      <c r="F2234" t="str">
        <f t="shared" si="138"/>
        <v>1.3.2.03.03</v>
      </c>
      <c r="G2234" t="str">
        <f>VLOOKUP(F2234,'[1]Kodefikasi Lengkap'!$C$3:$D$16558,2,FALSE)</f>
        <v>ALAT UKUR</v>
      </c>
      <c r="H2234" t="str">
        <f t="shared" si="139"/>
        <v>1.3.2.03.03.16</v>
      </c>
      <c r="I2234" t="str">
        <f>VLOOKUP(H2234,'[1]Kodefikasi Lengkap'!$C$3:$D$16558,2,FALSE)</f>
        <v>SPECIFIC SET</v>
      </c>
      <c r="J2234" t="s">
        <v>4463</v>
      </c>
      <c r="K2234" t="s">
        <v>4464</v>
      </c>
      <c r="L2234">
        <v>5</v>
      </c>
      <c r="M2234" s="1">
        <v>500000</v>
      </c>
    </row>
    <row r="2235" spans="1:13" x14ac:dyDescent="0.25">
      <c r="A2235">
        <v>2234</v>
      </c>
      <c r="B2235" t="str">
        <f t="shared" si="136"/>
        <v>1.3.2</v>
      </c>
      <c r="C2235" t="str">
        <f>VLOOKUP(B2235,'[1]Kodefikasi Lengkap'!$C$3:$D$16558,2,FALSE)</f>
        <v>PERALATAN DAN MESIN</v>
      </c>
      <c r="D2235" t="str">
        <f t="shared" si="137"/>
        <v>1.3.2.03</v>
      </c>
      <c r="E2235" t="str">
        <f>VLOOKUP(D2235,'[1]Kodefikasi Lengkap'!$C$3:$D$16558,2,FALSE)</f>
        <v>ALAT BENGKEL DAN ALAT UKUR</v>
      </c>
      <c r="F2235" t="str">
        <f t="shared" si="138"/>
        <v>1.3.2.03.03</v>
      </c>
      <c r="G2235" t="str">
        <f>VLOOKUP(F2235,'[1]Kodefikasi Lengkap'!$C$3:$D$16558,2,FALSE)</f>
        <v>ALAT UKUR</v>
      </c>
      <c r="H2235" t="str">
        <f t="shared" si="139"/>
        <v>1.3.2.03.03.16</v>
      </c>
      <c r="I2235" t="str">
        <f>VLOOKUP(H2235,'[1]Kodefikasi Lengkap'!$C$3:$D$16558,2,FALSE)</f>
        <v>SPECIFIC SET</v>
      </c>
      <c r="J2235" t="s">
        <v>4465</v>
      </c>
      <c r="K2235" t="s">
        <v>4466</v>
      </c>
      <c r="L2235">
        <v>5</v>
      </c>
      <c r="M2235" s="1">
        <v>500000</v>
      </c>
    </row>
    <row r="2236" spans="1:13" x14ac:dyDescent="0.25">
      <c r="A2236">
        <v>2235</v>
      </c>
      <c r="B2236" t="str">
        <f t="shared" si="136"/>
        <v>1.3.2</v>
      </c>
      <c r="C2236" t="str">
        <f>VLOOKUP(B2236,'[1]Kodefikasi Lengkap'!$C$3:$D$16558,2,FALSE)</f>
        <v>PERALATAN DAN MESIN</v>
      </c>
      <c r="D2236" t="str">
        <f t="shared" si="137"/>
        <v>1.3.2.03</v>
      </c>
      <c r="E2236" t="str">
        <f>VLOOKUP(D2236,'[1]Kodefikasi Lengkap'!$C$3:$D$16558,2,FALSE)</f>
        <v>ALAT BENGKEL DAN ALAT UKUR</v>
      </c>
      <c r="F2236" t="str">
        <f t="shared" si="138"/>
        <v>1.3.2.03.03</v>
      </c>
      <c r="G2236" t="str">
        <f>VLOOKUP(F2236,'[1]Kodefikasi Lengkap'!$C$3:$D$16558,2,FALSE)</f>
        <v>ALAT UKUR</v>
      </c>
      <c r="H2236" t="str">
        <f t="shared" si="139"/>
        <v>1.3.2.03.03.16</v>
      </c>
      <c r="I2236" t="str">
        <f>VLOOKUP(H2236,'[1]Kodefikasi Lengkap'!$C$3:$D$16558,2,FALSE)</f>
        <v>SPECIFIC SET</v>
      </c>
      <c r="J2236" t="s">
        <v>4467</v>
      </c>
      <c r="K2236" t="s">
        <v>4468</v>
      </c>
      <c r="L2236">
        <v>5</v>
      </c>
      <c r="M2236" s="1">
        <v>500000</v>
      </c>
    </row>
    <row r="2237" spans="1:13" x14ac:dyDescent="0.25">
      <c r="A2237">
        <v>2236</v>
      </c>
      <c r="B2237" t="str">
        <f t="shared" si="136"/>
        <v>1.3.2</v>
      </c>
      <c r="C2237" t="str">
        <f>VLOOKUP(B2237,'[1]Kodefikasi Lengkap'!$C$3:$D$16558,2,FALSE)</f>
        <v>PERALATAN DAN MESIN</v>
      </c>
      <c r="D2237" t="str">
        <f t="shared" si="137"/>
        <v>1.3.2.03</v>
      </c>
      <c r="E2237" t="str">
        <f>VLOOKUP(D2237,'[1]Kodefikasi Lengkap'!$C$3:$D$16558,2,FALSE)</f>
        <v>ALAT BENGKEL DAN ALAT UKUR</v>
      </c>
      <c r="F2237" t="str">
        <f t="shared" si="138"/>
        <v>1.3.2.03.03</v>
      </c>
      <c r="G2237" t="str">
        <f>VLOOKUP(F2237,'[1]Kodefikasi Lengkap'!$C$3:$D$16558,2,FALSE)</f>
        <v>ALAT UKUR</v>
      </c>
      <c r="H2237" t="str">
        <f t="shared" si="139"/>
        <v>1.3.2.03.03.16</v>
      </c>
      <c r="I2237" t="str">
        <f>VLOOKUP(H2237,'[1]Kodefikasi Lengkap'!$C$3:$D$16558,2,FALSE)</f>
        <v>SPECIFIC SET</v>
      </c>
      <c r="J2237" t="s">
        <v>4469</v>
      </c>
      <c r="K2237" t="s">
        <v>4470</v>
      </c>
      <c r="L2237">
        <v>5</v>
      </c>
      <c r="M2237" s="1">
        <v>500000</v>
      </c>
    </row>
    <row r="2238" spans="1:13" x14ac:dyDescent="0.25">
      <c r="A2238">
        <v>2237</v>
      </c>
      <c r="B2238" t="str">
        <f t="shared" si="136"/>
        <v>1.3.2</v>
      </c>
      <c r="C2238" t="str">
        <f>VLOOKUP(B2238,'[1]Kodefikasi Lengkap'!$C$3:$D$16558,2,FALSE)</f>
        <v>PERALATAN DAN MESIN</v>
      </c>
      <c r="D2238" t="str">
        <f t="shared" si="137"/>
        <v>1.3.2.03</v>
      </c>
      <c r="E2238" t="str">
        <f>VLOOKUP(D2238,'[1]Kodefikasi Lengkap'!$C$3:$D$16558,2,FALSE)</f>
        <v>ALAT BENGKEL DAN ALAT UKUR</v>
      </c>
      <c r="F2238" t="str">
        <f t="shared" si="138"/>
        <v>1.3.2.03.03</v>
      </c>
      <c r="G2238" t="str">
        <f>VLOOKUP(F2238,'[1]Kodefikasi Lengkap'!$C$3:$D$16558,2,FALSE)</f>
        <v>ALAT UKUR</v>
      </c>
      <c r="H2238" t="str">
        <f t="shared" si="139"/>
        <v>1.3.2.03.03.16</v>
      </c>
      <c r="I2238" t="str">
        <f>VLOOKUP(H2238,'[1]Kodefikasi Lengkap'!$C$3:$D$16558,2,FALSE)</f>
        <v>SPECIFIC SET</v>
      </c>
      <c r="J2238" t="s">
        <v>4471</v>
      </c>
      <c r="K2238" t="s">
        <v>4472</v>
      </c>
      <c r="L2238">
        <v>5</v>
      </c>
      <c r="M2238" s="1">
        <v>500000</v>
      </c>
    </row>
    <row r="2239" spans="1:13" x14ac:dyDescent="0.25">
      <c r="A2239">
        <v>2238</v>
      </c>
      <c r="B2239" t="str">
        <f t="shared" si="136"/>
        <v>1.3.2</v>
      </c>
      <c r="C2239" t="str">
        <f>VLOOKUP(B2239,'[1]Kodefikasi Lengkap'!$C$3:$D$16558,2,FALSE)</f>
        <v>PERALATAN DAN MESIN</v>
      </c>
      <c r="D2239" t="str">
        <f t="shared" si="137"/>
        <v>1.3.2.03</v>
      </c>
      <c r="E2239" t="str">
        <f>VLOOKUP(D2239,'[1]Kodefikasi Lengkap'!$C$3:$D$16558,2,FALSE)</f>
        <v>ALAT BENGKEL DAN ALAT UKUR</v>
      </c>
      <c r="F2239" t="str">
        <f t="shared" si="138"/>
        <v>1.3.2.03.03</v>
      </c>
      <c r="G2239" t="str">
        <f>VLOOKUP(F2239,'[1]Kodefikasi Lengkap'!$C$3:$D$16558,2,FALSE)</f>
        <v>ALAT UKUR</v>
      </c>
      <c r="H2239" t="str">
        <f t="shared" si="139"/>
        <v>1.3.2.03.03.16</v>
      </c>
      <c r="I2239" t="str">
        <f>VLOOKUP(H2239,'[1]Kodefikasi Lengkap'!$C$3:$D$16558,2,FALSE)</f>
        <v>SPECIFIC SET</v>
      </c>
      <c r="J2239" t="s">
        <v>4473</v>
      </c>
      <c r="K2239" t="s">
        <v>4474</v>
      </c>
      <c r="L2239">
        <v>5</v>
      </c>
      <c r="M2239" s="1">
        <v>500000</v>
      </c>
    </row>
    <row r="2240" spans="1:13" x14ac:dyDescent="0.25">
      <c r="A2240">
        <v>2239</v>
      </c>
      <c r="B2240" t="str">
        <f t="shared" si="136"/>
        <v>1.3.2</v>
      </c>
      <c r="C2240" t="str">
        <f>VLOOKUP(B2240,'[1]Kodefikasi Lengkap'!$C$3:$D$16558,2,FALSE)</f>
        <v>PERALATAN DAN MESIN</v>
      </c>
      <c r="D2240" t="str">
        <f t="shared" si="137"/>
        <v>1.3.2.03</v>
      </c>
      <c r="E2240" t="str">
        <f>VLOOKUP(D2240,'[1]Kodefikasi Lengkap'!$C$3:$D$16558,2,FALSE)</f>
        <v>ALAT BENGKEL DAN ALAT UKUR</v>
      </c>
      <c r="F2240" t="str">
        <f t="shared" si="138"/>
        <v>1.3.2.03.03</v>
      </c>
      <c r="G2240" t="str">
        <f>VLOOKUP(F2240,'[1]Kodefikasi Lengkap'!$C$3:$D$16558,2,FALSE)</f>
        <v>ALAT UKUR</v>
      </c>
      <c r="H2240" t="str">
        <f t="shared" si="139"/>
        <v>1.3.2.03.03.16</v>
      </c>
      <c r="I2240" t="str">
        <f>VLOOKUP(H2240,'[1]Kodefikasi Lengkap'!$C$3:$D$16558,2,FALSE)</f>
        <v>SPECIFIC SET</v>
      </c>
      <c r="J2240" t="s">
        <v>4475</v>
      </c>
      <c r="K2240" t="s">
        <v>4476</v>
      </c>
      <c r="L2240">
        <v>5</v>
      </c>
      <c r="M2240" s="1">
        <v>500000</v>
      </c>
    </row>
    <row r="2241" spans="1:13" x14ac:dyDescent="0.25">
      <c r="A2241">
        <v>2240</v>
      </c>
      <c r="B2241" t="str">
        <f t="shared" si="136"/>
        <v>1.3.2</v>
      </c>
      <c r="C2241" t="str">
        <f>VLOOKUP(B2241,'[1]Kodefikasi Lengkap'!$C$3:$D$16558,2,FALSE)</f>
        <v>PERALATAN DAN MESIN</v>
      </c>
      <c r="D2241" t="str">
        <f t="shared" si="137"/>
        <v>1.3.2.03</v>
      </c>
      <c r="E2241" t="str">
        <f>VLOOKUP(D2241,'[1]Kodefikasi Lengkap'!$C$3:$D$16558,2,FALSE)</f>
        <v>ALAT BENGKEL DAN ALAT UKUR</v>
      </c>
      <c r="F2241" t="str">
        <f t="shared" si="138"/>
        <v>1.3.2.03.03</v>
      </c>
      <c r="G2241" t="str">
        <f>VLOOKUP(F2241,'[1]Kodefikasi Lengkap'!$C$3:$D$16558,2,FALSE)</f>
        <v>ALAT UKUR</v>
      </c>
      <c r="H2241" t="str">
        <f t="shared" si="139"/>
        <v>1.3.2.03.03.16</v>
      </c>
      <c r="I2241" t="str">
        <f>VLOOKUP(H2241,'[1]Kodefikasi Lengkap'!$C$3:$D$16558,2,FALSE)</f>
        <v>SPECIFIC SET</v>
      </c>
      <c r="J2241" t="s">
        <v>4477</v>
      </c>
      <c r="K2241" t="s">
        <v>4478</v>
      </c>
      <c r="L2241">
        <v>5</v>
      </c>
      <c r="M2241" s="1">
        <v>500000</v>
      </c>
    </row>
    <row r="2242" spans="1:13" x14ac:dyDescent="0.25">
      <c r="A2242">
        <v>2241</v>
      </c>
      <c r="B2242" t="str">
        <f t="shared" si="136"/>
        <v>1.3.2</v>
      </c>
      <c r="C2242" t="str">
        <f>VLOOKUP(B2242,'[1]Kodefikasi Lengkap'!$C$3:$D$16558,2,FALSE)</f>
        <v>PERALATAN DAN MESIN</v>
      </c>
      <c r="D2242" t="str">
        <f t="shared" si="137"/>
        <v>1.3.2.03</v>
      </c>
      <c r="E2242" t="str">
        <f>VLOOKUP(D2242,'[1]Kodefikasi Lengkap'!$C$3:$D$16558,2,FALSE)</f>
        <v>ALAT BENGKEL DAN ALAT UKUR</v>
      </c>
      <c r="F2242" t="str">
        <f t="shared" si="138"/>
        <v>1.3.2.03.03</v>
      </c>
      <c r="G2242" t="str">
        <f>VLOOKUP(F2242,'[1]Kodefikasi Lengkap'!$C$3:$D$16558,2,FALSE)</f>
        <v>ALAT UKUR</v>
      </c>
      <c r="H2242" t="str">
        <f t="shared" si="139"/>
        <v>1.3.2.03.03.16</v>
      </c>
      <c r="I2242" t="str">
        <f>VLOOKUP(H2242,'[1]Kodefikasi Lengkap'!$C$3:$D$16558,2,FALSE)</f>
        <v>SPECIFIC SET</v>
      </c>
      <c r="J2242" t="s">
        <v>4479</v>
      </c>
      <c r="K2242" t="s">
        <v>4480</v>
      </c>
      <c r="L2242">
        <v>5</v>
      </c>
      <c r="M2242" s="1">
        <v>500000</v>
      </c>
    </row>
    <row r="2243" spans="1:13" x14ac:dyDescent="0.25">
      <c r="A2243">
        <v>2242</v>
      </c>
      <c r="B2243" t="str">
        <f t="shared" ref="B2243:B2306" si="140">LEFT(J2243,5)</f>
        <v>1.3.2</v>
      </c>
      <c r="C2243" t="str">
        <f>VLOOKUP(B2243,'[1]Kodefikasi Lengkap'!$C$3:$D$16558,2,FALSE)</f>
        <v>PERALATAN DAN MESIN</v>
      </c>
      <c r="D2243" t="str">
        <f t="shared" ref="D2243:D2306" si="141">LEFT(J2243,8)</f>
        <v>1.3.2.03</v>
      </c>
      <c r="E2243" t="str">
        <f>VLOOKUP(D2243,'[1]Kodefikasi Lengkap'!$C$3:$D$16558,2,FALSE)</f>
        <v>ALAT BENGKEL DAN ALAT UKUR</v>
      </c>
      <c r="F2243" t="str">
        <f t="shared" ref="F2243:F2306" si="142">LEFT(J2243,11)</f>
        <v>1.3.2.03.03</v>
      </c>
      <c r="G2243" t="str">
        <f>VLOOKUP(F2243,'[1]Kodefikasi Lengkap'!$C$3:$D$16558,2,FALSE)</f>
        <v>ALAT UKUR</v>
      </c>
      <c r="H2243" t="str">
        <f t="shared" ref="H2243:H2306" si="143">LEFT(J2243,14)</f>
        <v>1.3.2.03.03.16</v>
      </c>
      <c r="I2243" t="str">
        <f>VLOOKUP(H2243,'[1]Kodefikasi Lengkap'!$C$3:$D$16558,2,FALSE)</f>
        <v>SPECIFIC SET</v>
      </c>
      <c r="J2243" t="s">
        <v>4481</v>
      </c>
      <c r="K2243" t="s">
        <v>4482</v>
      </c>
      <c r="L2243">
        <v>5</v>
      </c>
      <c r="M2243" s="1">
        <v>500000</v>
      </c>
    </row>
    <row r="2244" spans="1:13" x14ac:dyDescent="0.25">
      <c r="A2244">
        <v>2243</v>
      </c>
      <c r="B2244" t="str">
        <f t="shared" si="140"/>
        <v>1.3.2</v>
      </c>
      <c r="C2244" t="str">
        <f>VLOOKUP(B2244,'[1]Kodefikasi Lengkap'!$C$3:$D$16558,2,FALSE)</f>
        <v>PERALATAN DAN MESIN</v>
      </c>
      <c r="D2244" t="str">
        <f t="shared" si="141"/>
        <v>1.3.2.03</v>
      </c>
      <c r="E2244" t="str">
        <f>VLOOKUP(D2244,'[1]Kodefikasi Lengkap'!$C$3:$D$16558,2,FALSE)</f>
        <v>ALAT BENGKEL DAN ALAT UKUR</v>
      </c>
      <c r="F2244" t="str">
        <f t="shared" si="142"/>
        <v>1.3.2.03.03</v>
      </c>
      <c r="G2244" t="str">
        <f>VLOOKUP(F2244,'[1]Kodefikasi Lengkap'!$C$3:$D$16558,2,FALSE)</f>
        <v>ALAT UKUR</v>
      </c>
      <c r="H2244" t="str">
        <f t="shared" si="143"/>
        <v>1.3.2.03.03.16</v>
      </c>
      <c r="I2244" t="str">
        <f>VLOOKUP(H2244,'[1]Kodefikasi Lengkap'!$C$3:$D$16558,2,FALSE)</f>
        <v>SPECIFIC SET</v>
      </c>
      <c r="J2244" t="s">
        <v>4483</v>
      </c>
      <c r="K2244" t="s">
        <v>4484</v>
      </c>
      <c r="L2244">
        <v>5</v>
      </c>
      <c r="M2244" s="1">
        <v>500000</v>
      </c>
    </row>
    <row r="2245" spans="1:13" x14ac:dyDescent="0.25">
      <c r="A2245">
        <v>2244</v>
      </c>
      <c r="B2245" t="str">
        <f t="shared" si="140"/>
        <v>1.3.2</v>
      </c>
      <c r="C2245" t="str">
        <f>VLOOKUP(B2245,'[1]Kodefikasi Lengkap'!$C$3:$D$16558,2,FALSE)</f>
        <v>PERALATAN DAN MESIN</v>
      </c>
      <c r="D2245" t="str">
        <f t="shared" si="141"/>
        <v>1.3.2.03</v>
      </c>
      <c r="E2245" t="str">
        <f>VLOOKUP(D2245,'[1]Kodefikasi Lengkap'!$C$3:$D$16558,2,FALSE)</f>
        <v>ALAT BENGKEL DAN ALAT UKUR</v>
      </c>
      <c r="F2245" t="str">
        <f t="shared" si="142"/>
        <v>1.3.2.03.03</v>
      </c>
      <c r="G2245" t="str">
        <f>VLOOKUP(F2245,'[1]Kodefikasi Lengkap'!$C$3:$D$16558,2,FALSE)</f>
        <v>ALAT UKUR</v>
      </c>
      <c r="H2245" t="str">
        <f t="shared" si="143"/>
        <v>1.3.2.03.03.16</v>
      </c>
      <c r="I2245" t="str">
        <f>VLOOKUP(H2245,'[1]Kodefikasi Lengkap'!$C$3:$D$16558,2,FALSE)</f>
        <v>SPECIFIC SET</v>
      </c>
      <c r="J2245" t="s">
        <v>4485</v>
      </c>
      <c r="K2245" t="s">
        <v>4486</v>
      </c>
      <c r="L2245">
        <v>5</v>
      </c>
      <c r="M2245" s="1">
        <v>500000</v>
      </c>
    </row>
    <row r="2246" spans="1:13" x14ac:dyDescent="0.25">
      <c r="A2246">
        <v>2245</v>
      </c>
      <c r="B2246" t="str">
        <f t="shared" si="140"/>
        <v>1.3.2</v>
      </c>
      <c r="C2246" t="str">
        <f>VLOOKUP(B2246,'[1]Kodefikasi Lengkap'!$C$3:$D$16558,2,FALSE)</f>
        <v>PERALATAN DAN MESIN</v>
      </c>
      <c r="D2246" t="str">
        <f t="shared" si="141"/>
        <v>1.3.2.03</v>
      </c>
      <c r="E2246" t="str">
        <f>VLOOKUP(D2246,'[1]Kodefikasi Lengkap'!$C$3:$D$16558,2,FALSE)</f>
        <v>ALAT BENGKEL DAN ALAT UKUR</v>
      </c>
      <c r="F2246" t="str">
        <f t="shared" si="142"/>
        <v>1.3.2.03.03</v>
      </c>
      <c r="G2246" t="str">
        <f>VLOOKUP(F2246,'[1]Kodefikasi Lengkap'!$C$3:$D$16558,2,FALSE)</f>
        <v>ALAT UKUR</v>
      </c>
      <c r="H2246" t="str">
        <f t="shared" si="143"/>
        <v>1.3.2.03.03.16</v>
      </c>
      <c r="I2246" t="str">
        <f>VLOOKUP(H2246,'[1]Kodefikasi Lengkap'!$C$3:$D$16558,2,FALSE)</f>
        <v>SPECIFIC SET</v>
      </c>
      <c r="J2246" t="s">
        <v>4487</v>
      </c>
      <c r="K2246" t="s">
        <v>4488</v>
      </c>
      <c r="L2246">
        <v>5</v>
      </c>
      <c r="M2246" s="1">
        <v>500000</v>
      </c>
    </row>
    <row r="2247" spans="1:13" x14ac:dyDescent="0.25">
      <c r="A2247">
        <v>2246</v>
      </c>
      <c r="B2247" t="str">
        <f t="shared" si="140"/>
        <v>1.3.2</v>
      </c>
      <c r="C2247" t="str">
        <f>VLOOKUP(B2247,'[1]Kodefikasi Lengkap'!$C$3:$D$16558,2,FALSE)</f>
        <v>PERALATAN DAN MESIN</v>
      </c>
      <c r="D2247" t="str">
        <f t="shared" si="141"/>
        <v>1.3.2.03</v>
      </c>
      <c r="E2247" t="str">
        <f>VLOOKUP(D2247,'[1]Kodefikasi Lengkap'!$C$3:$D$16558,2,FALSE)</f>
        <v>ALAT BENGKEL DAN ALAT UKUR</v>
      </c>
      <c r="F2247" t="str">
        <f t="shared" si="142"/>
        <v>1.3.2.03.03</v>
      </c>
      <c r="G2247" t="str">
        <f>VLOOKUP(F2247,'[1]Kodefikasi Lengkap'!$C$3:$D$16558,2,FALSE)</f>
        <v>ALAT UKUR</v>
      </c>
      <c r="H2247" t="str">
        <f t="shared" si="143"/>
        <v>1.3.2.03.03.16</v>
      </c>
      <c r="I2247" t="str">
        <f>VLOOKUP(H2247,'[1]Kodefikasi Lengkap'!$C$3:$D$16558,2,FALSE)</f>
        <v>SPECIFIC SET</v>
      </c>
      <c r="J2247" t="s">
        <v>4489</v>
      </c>
      <c r="K2247" t="s">
        <v>4490</v>
      </c>
      <c r="L2247">
        <v>5</v>
      </c>
      <c r="M2247" s="1">
        <v>500000</v>
      </c>
    </row>
    <row r="2248" spans="1:13" x14ac:dyDescent="0.25">
      <c r="A2248">
        <v>2247</v>
      </c>
      <c r="B2248" t="str">
        <f t="shared" si="140"/>
        <v>1.3.2</v>
      </c>
      <c r="C2248" t="str">
        <f>VLOOKUP(B2248,'[1]Kodefikasi Lengkap'!$C$3:$D$16558,2,FALSE)</f>
        <v>PERALATAN DAN MESIN</v>
      </c>
      <c r="D2248" t="str">
        <f t="shared" si="141"/>
        <v>1.3.2.03</v>
      </c>
      <c r="E2248" t="str">
        <f>VLOOKUP(D2248,'[1]Kodefikasi Lengkap'!$C$3:$D$16558,2,FALSE)</f>
        <v>ALAT BENGKEL DAN ALAT UKUR</v>
      </c>
      <c r="F2248" t="str">
        <f t="shared" si="142"/>
        <v>1.3.2.03.03</v>
      </c>
      <c r="G2248" t="str">
        <f>VLOOKUP(F2248,'[1]Kodefikasi Lengkap'!$C$3:$D$16558,2,FALSE)</f>
        <v>ALAT UKUR</v>
      </c>
      <c r="H2248" t="str">
        <f t="shared" si="143"/>
        <v>1.3.2.03.03.16</v>
      </c>
      <c r="I2248" t="str">
        <f>VLOOKUP(H2248,'[1]Kodefikasi Lengkap'!$C$3:$D$16558,2,FALSE)</f>
        <v>SPECIFIC SET</v>
      </c>
      <c r="J2248" t="s">
        <v>4491</v>
      </c>
      <c r="K2248" t="s">
        <v>4492</v>
      </c>
      <c r="L2248">
        <v>5</v>
      </c>
      <c r="M2248" s="1">
        <v>500000</v>
      </c>
    </row>
    <row r="2249" spans="1:13" x14ac:dyDescent="0.25">
      <c r="A2249">
        <v>2248</v>
      </c>
      <c r="B2249" t="str">
        <f t="shared" si="140"/>
        <v>1.3.2</v>
      </c>
      <c r="C2249" t="str">
        <f>VLOOKUP(B2249,'[1]Kodefikasi Lengkap'!$C$3:$D$16558,2,FALSE)</f>
        <v>PERALATAN DAN MESIN</v>
      </c>
      <c r="D2249" t="str">
        <f t="shared" si="141"/>
        <v>1.3.2.03</v>
      </c>
      <c r="E2249" t="str">
        <f>VLOOKUP(D2249,'[1]Kodefikasi Lengkap'!$C$3:$D$16558,2,FALSE)</f>
        <v>ALAT BENGKEL DAN ALAT UKUR</v>
      </c>
      <c r="F2249" t="str">
        <f t="shared" si="142"/>
        <v>1.3.2.03.03</v>
      </c>
      <c r="G2249" t="str">
        <f>VLOOKUP(F2249,'[1]Kodefikasi Lengkap'!$C$3:$D$16558,2,FALSE)</f>
        <v>ALAT UKUR</v>
      </c>
      <c r="H2249" t="str">
        <f t="shared" si="143"/>
        <v>1.3.2.03.03.17</v>
      </c>
      <c r="I2249" t="str">
        <f>VLOOKUP(H2249,'[1]Kodefikasi Lengkap'!$C$3:$D$16558,2,FALSE)</f>
        <v>ALAT PENGUKUR KEADAAN ALAM</v>
      </c>
      <c r="J2249" t="s">
        <v>4493</v>
      </c>
      <c r="K2249" t="s">
        <v>4494</v>
      </c>
      <c r="L2249">
        <v>5</v>
      </c>
      <c r="M2249" s="1">
        <v>500000</v>
      </c>
    </row>
    <row r="2250" spans="1:13" x14ac:dyDescent="0.25">
      <c r="A2250">
        <v>2249</v>
      </c>
      <c r="B2250" t="str">
        <f t="shared" si="140"/>
        <v>1.3.2</v>
      </c>
      <c r="C2250" t="str">
        <f>VLOOKUP(B2250,'[1]Kodefikasi Lengkap'!$C$3:$D$16558,2,FALSE)</f>
        <v>PERALATAN DAN MESIN</v>
      </c>
      <c r="D2250" t="str">
        <f t="shared" si="141"/>
        <v>1.3.2.03</v>
      </c>
      <c r="E2250" t="str">
        <f>VLOOKUP(D2250,'[1]Kodefikasi Lengkap'!$C$3:$D$16558,2,FALSE)</f>
        <v>ALAT BENGKEL DAN ALAT UKUR</v>
      </c>
      <c r="F2250" t="str">
        <f t="shared" si="142"/>
        <v>1.3.2.03.03</v>
      </c>
      <c r="G2250" t="str">
        <f>VLOOKUP(F2250,'[1]Kodefikasi Lengkap'!$C$3:$D$16558,2,FALSE)</f>
        <v>ALAT UKUR</v>
      </c>
      <c r="H2250" t="str">
        <f t="shared" si="143"/>
        <v>1.3.2.03.03.17</v>
      </c>
      <c r="I2250" t="str">
        <f>VLOOKUP(H2250,'[1]Kodefikasi Lengkap'!$C$3:$D$16558,2,FALSE)</f>
        <v>ALAT PENGUKUR KEADAAN ALAM</v>
      </c>
      <c r="J2250" t="s">
        <v>4495</v>
      </c>
      <c r="K2250" t="s">
        <v>4496</v>
      </c>
      <c r="L2250">
        <v>5</v>
      </c>
      <c r="M2250" s="1">
        <v>500000</v>
      </c>
    </row>
    <row r="2251" spans="1:13" x14ac:dyDescent="0.25">
      <c r="A2251">
        <v>2250</v>
      </c>
      <c r="B2251" t="str">
        <f t="shared" si="140"/>
        <v>1.3.2</v>
      </c>
      <c r="C2251" t="str">
        <f>VLOOKUP(B2251,'[1]Kodefikasi Lengkap'!$C$3:$D$16558,2,FALSE)</f>
        <v>PERALATAN DAN MESIN</v>
      </c>
      <c r="D2251" t="str">
        <f t="shared" si="141"/>
        <v>1.3.2.03</v>
      </c>
      <c r="E2251" t="str">
        <f>VLOOKUP(D2251,'[1]Kodefikasi Lengkap'!$C$3:$D$16558,2,FALSE)</f>
        <v>ALAT BENGKEL DAN ALAT UKUR</v>
      </c>
      <c r="F2251" t="str">
        <f t="shared" si="142"/>
        <v>1.3.2.03.03</v>
      </c>
      <c r="G2251" t="str">
        <f>VLOOKUP(F2251,'[1]Kodefikasi Lengkap'!$C$3:$D$16558,2,FALSE)</f>
        <v>ALAT UKUR</v>
      </c>
      <c r="H2251" t="str">
        <f t="shared" si="143"/>
        <v>1.3.2.03.03.17</v>
      </c>
      <c r="I2251" t="str">
        <f>VLOOKUP(H2251,'[1]Kodefikasi Lengkap'!$C$3:$D$16558,2,FALSE)</f>
        <v>ALAT PENGUKUR KEADAAN ALAM</v>
      </c>
      <c r="J2251" t="s">
        <v>4497</v>
      </c>
      <c r="K2251" t="s">
        <v>4498</v>
      </c>
      <c r="L2251">
        <v>5</v>
      </c>
      <c r="M2251" s="1">
        <v>500000</v>
      </c>
    </row>
    <row r="2252" spans="1:13" x14ac:dyDescent="0.25">
      <c r="A2252">
        <v>2251</v>
      </c>
      <c r="B2252" t="str">
        <f t="shared" si="140"/>
        <v>1.3.2</v>
      </c>
      <c r="C2252" t="str">
        <f>VLOOKUP(B2252,'[1]Kodefikasi Lengkap'!$C$3:$D$16558,2,FALSE)</f>
        <v>PERALATAN DAN MESIN</v>
      </c>
      <c r="D2252" t="str">
        <f t="shared" si="141"/>
        <v>1.3.2.03</v>
      </c>
      <c r="E2252" t="str">
        <f>VLOOKUP(D2252,'[1]Kodefikasi Lengkap'!$C$3:$D$16558,2,FALSE)</f>
        <v>ALAT BENGKEL DAN ALAT UKUR</v>
      </c>
      <c r="F2252" t="str">
        <f t="shared" si="142"/>
        <v>1.3.2.03.03</v>
      </c>
      <c r="G2252" t="str">
        <f>VLOOKUP(F2252,'[1]Kodefikasi Lengkap'!$C$3:$D$16558,2,FALSE)</f>
        <v>ALAT UKUR</v>
      </c>
      <c r="H2252" t="str">
        <f t="shared" si="143"/>
        <v>1.3.2.03.03.17</v>
      </c>
      <c r="I2252" t="str">
        <f>VLOOKUP(H2252,'[1]Kodefikasi Lengkap'!$C$3:$D$16558,2,FALSE)</f>
        <v>ALAT PENGUKUR KEADAAN ALAM</v>
      </c>
      <c r="J2252" t="s">
        <v>4499</v>
      </c>
      <c r="K2252" t="s">
        <v>4500</v>
      </c>
      <c r="L2252">
        <v>5</v>
      </c>
      <c r="M2252" s="1">
        <v>500000</v>
      </c>
    </row>
    <row r="2253" spans="1:13" x14ac:dyDescent="0.25">
      <c r="A2253">
        <v>2252</v>
      </c>
      <c r="B2253" t="str">
        <f t="shared" si="140"/>
        <v>1.3.2</v>
      </c>
      <c r="C2253" t="str">
        <f>VLOOKUP(B2253,'[1]Kodefikasi Lengkap'!$C$3:$D$16558,2,FALSE)</f>
        <v>PERALATAN DAN MESIN</v>
      </c>
      <c r="D2253" t="str">
        <f t="shared" si="141"/>
        <v>1.3.2.03</v>
      </c>
      <c r="E2253" t="str">
        <f>VLOOKUP(D2253,'[1]Kodefikasi Lengkap'!$C$3:$D$16558,2,FALSE)</f>
        <v>ALAT BENGKEL DAN ALAT UKUR</v>
      </c>
      <c r="F2253" t="str">
        <f t="shared" si="142"/>
        <v>1.3.2.03.03</v>
      </c>
      <c r="G2253" t="str">
        <f>VLOOKUP(F2253,'[1]Kodefikasi Lengkap'!$C$3:$D$16558,2,FALSE)</f>
        <v>ALAT UKUR</v>
      </c>
      <c r="H2253" t="str">
        <f t="shared" si="143"/>
        <v>1.3.2.03.03.17</v>
      </c>
      <c r="I2253" t="str">
        <f>VLOOKUP(H2253,'[1]Kodefikasi Lengkap'!$C$3:$D$16558,2,FALSE)</f>
        <v>ALAT PENGUKUR KEADAAN ALAM</v>
      </c>
      <c r="J2253" t="s">
        <v>4501</v>
      </c>
      <c r="K2253" t="s">
        <v>4502</v>
      </c>
      <c r="L2253">
        <v>5</v>
      </c>
      <c r="M2253" s="1">
        <v>500000</v>
      </c>
    </row>
    <row r="2254" spans="1:13" x14ac:dyDescent="0.25">
      <c r="A2254">
        <v>2253</v>
      </c>
      <c r="B2254" t="str">
        <f t="shared" si="140"/>
        <v>1.3.2</v>
      </c>
      <c r="C2254" t="str">
        <f>VLOOKUP(B2254,'[1]Kodefikasi Lengkap'!$C$3:$D$16558,2,FALSE)</f>
        <v>PERALATAN DAN MESIN</v>
      </c>
      <c r="D2254" t="str">
        <f t="shared" si="141"/>
        <v>1.3.2.03</v>
      </c>
      <c r="E2254" t="str">
        <f>VLOOKUP(D2254,'[1]Kodefikasi Lengkap'!$C$3:$D$16558,2,FALSE)</f>
        <v>ALAT BENGKEL DAN ALAT UKUR</v>
      </c>
      <c r="F2254" t="str">
        <f t="shared" si="142"/>
        <v>1.3.2.03.03</v>
      </c>
      <c r="G2254" t="str">
        <f>VLOOKUP(F2254,'[1]Kodefikasi Lengkap'!$C$3:$D$16558,2,FALSE)</f>
        <v>ALAT UKUR</v>
      </c>
      <c r="H2254" t="str">
        <f t="shared" si="143"/>
        <v>1.3.2.03.03.17</v>
      </c>
      <c r="I2254" t="str">
        <f>VLOOKUP(H2254,'[1]Kodefikasi Lengkap'!$C$3:$D$16558,2,FALSE)</f>
        <v>ALAT PENGUKUR KEADAAN ALAM</v>
      </c>
      <c r="J2254" t="s">
        <v>4503</v>
      </c>
      <c r="K2254" t="s">
        <v>4504</v>
      </c>
      <c r="L2254">
        <v>5</v>
      </c>
      <c r="M2254" s="1">
        <v>500000</v>
      </c>
    </row>
    <row r="2255" spans="1:13" x14ac:dyDescent="0.25">
      <c r="A2255">
        <v>2254</v>
      </c>
      <c r="B2255" t="str">
        <f t="shared" si="140"/>
        <v>1.3.2</v>
      </c>
      <c r="C2255" t="str">
        <f>VLOOKUP(B2255,'[1]Kodefikasi Lengkap'!$C$3:$D$16558,2,FALSE)</f>
        <v>PERALATAN DAN MESIN</v>
      </c>
      <c r="D2255" t="str">
        <f t="shared" si="141"/>
        <v>1.3.2.03</v>
      </c>
      <c r="E2255" t="str">
        <f>VLOOKUP(D2255,'[1]Kodefikasi Lengkap'!$C$3:$D$16558,2,FALSE)</f>
        <v>ALAT BENGKEL DAN ALAT UKUR</v>
      </c>
      <c r="F2255" t="str">
        <f t="shared" si="142"/>
        <v>1.3.2.03.03</v>
      </c>
      <c r="G2255" t="str">
        <f>VLOOKUP(F2255,'[1]Kodefikasi Lengkap'!$C$3:$D$16558,2,FALSE)</f>
        <v>ALAT UKUR</v>
      </c>
      <c r="H2255" t="str">
        <f t="shared" si="143"/>
        <v>1.3.2.03.03.17</v>
      </c>
      <c r="I2255" t="str">
        <f>VLOOKUP(H2255,'[1]Kodefikasi Lengkap'!$C$3:$D$16558,2,FALSE)</f>
        <v>ALAT PENGUKUR KEADAAN ALAM</v>
      </c>
      <c r="J2255" t="s">
        <v>4505</v>
      </c>
      <c r="K2255" t="s">
        <v>4506</v>
      </c>
      <c r="L2255">
        <v>5</v>
      </c>
      <c r="M2255" s="1">
        <v>500000</v>
      </c>
    </row>
    <row r="2256" spans="1:13" x14ac:dyDescent="0.25">
      <c r="A2256">
        <v>2255</v>
      </c>
      <c r="B2256" t="str">
        <f t="shared" si="140"/>
        <v>1.3.2</v>
      </c>
      <c r="C2256" t="str">
        <f>VLOOKUP(B2256,'[1]Kodefikasi Lengkap'!$C$3:$D$16558,2,FALSE)</f>
        <v>PERALATAN DAN MESIN</v>
      </c>
      <c r="D2256" t="str">
        <f t="shared" si="141"/>
        <v>1.3.2.03</v>
      </c>
      <c r="E2256" t="str">
        <f>VLOOKUP(D2256,'[1]Kodefikasi Lengkap'!$C$3:$D$16558,2,FALSE)</f>
        <v>ALAT BENGKEL DAN ALAT UKUR</v>
      </c>
      <c r="F2256" t="str">
        <f t="shared" si="142"/>
        <v>1.3.2.03.03</v>
      </c>
      <c r="G2256" t="str">
        <f>VLOOKUP(F2256,'[1]Kodefikasi Lengkap'!$C$3:$D$16558,2,FALSE)</f>
        <v>ALAT UKUR</v>
      </c>
      <c r="H2256" t="str">
        <f t="shared" si="143"/>
        <v>1.3.2.03.03.17</v>
      </c>
      <c r="I2256" t="str">
        <f>VLOOKUP(H2256,'[1]Kodefikasi Lengkap'!$C$3:$D$16558,2,FALSE)</f>
        <v>ALAT PENGUKUR KEADAAN ALAM</v>
      </c>
      <c r="J2256" t="s">
        <v>4507</v>
      </c>
      <c r="K2256" t="s">
        <v>4508</v>
      </c>
      <c r="L2256">
        <v>5</v>
      </c>
      <c r="M2256" s="1">
        <v>500000</v>
      </c>
    </row>
    <row r="2257" spans="1:13" x14ac:dyDescent="0.25">
      <c r="A2257">
        <v>2256</v>
      </c>
      <c r="B2257" t="str">
        <f t="shared" si="140"/>
        <v>1.3.2</v>
      </c>
      <c r="C2257" t="str">
        <f>VLOOKUP(B2257,'[1]Kodefikasi Lengkap'!$C$3:$D$16558,2,FALSE)</f>
        <v>PERALATAN DAN MESIN</v>
      </c>
      <c r="D2257" t="str">
        <f t="shared" si="141"/>
        <v>1.3.2.03</v>
      </c>
      <c r="E2257" t="str">
        <f>VLOOKUP(D2257,'[1]Kodefikasi Lengkap'!$C$3:$D$16558,2,FALSE)</f>
        <v>ALAT BENGKEL DAN ALAT UKUR</v>
      </c>
      <c r="F2257" t="str">
        <f t="shared" si="142"/>
        <v>1.3.2.03.03</v>
      </c>
      <c r="G2257" t="str">
        <f>VLOOKUP(F2257,'[1]Kodefikasi Lengkap'!$C$3:$D$16558,2,FALSE)</f>
        <v>ALAT UKUR</v>
      </c>
      <c r="H2257" t="str">
        <f t="shared" si="143"/>
        <v>1.3.2.03.03.17</v>
      </c>
      <c r="I2257" t="str">
        <f>VLOOKUP(H2257,'[1]Kodefikasi Lengkap'!$C$3:$D$16558,2,FALSE)</f>
        <v>ALAT PENGUKUR KEADAAN ALAM</v>
      </c>
      <c r="J2257" t="s">
        <v>4509</v>
      </c>
      <c r="K2257" t="s">
        <v>4510</v>
      </c>
      <c r="L2257">
        <v>5</v>
      </c>
      <c r="M2257" s="1">
        <v>500000</v>
      </c>
    </row>
    <row r="2258" spans="1:13" x14ac:dyDescent="0.25">
      <c r="A2258">
        <v>2257</v>
      </c>
      <c r="B2258" t="str">
        <f t="shared" si="140"/>
        <v>1.3.2</v>
      </c>
      <c r="C2258" t="str">
        <f>VLOOKUP(B2258,'[1]Kodefikasi Lengkap'!$C$3:$D$16558,2,FALSE)</f>
        <v>PERALATAN DAN MESIN</v>
      </c>
      <c r="D2258" t="str">
        <f t="shared" si="141"/>
        <v>1.3.2.03</v>
      </c>
      <c r="E2258" t="str">
        <f>VLOOKUP(D2258,'[1]Kodefikasi Lengkap'!$C$3:$D$16558,2,FALSE)</f>
        <v>ALAT BENGKEL DAN ALAT UKUR</v>
      </c>
      <c r="F2258" t="str">
        <f t="shared" si="142"/>
        <v>1.3.2.03.03</v>
      </c>
      <c r="G2258" t="str">
        <f>VLOOKUP(F2258,'[1]Kodefikasi Lengkap'!$C$3:$D$16558,2,FALSE)</f>
        <v>ALAT UKUR</v>
      </c>
      <c r="H2258" t="str">
        <f t="shared" si="143"/>
        <v>1.3.2.03.03.17</v>
      </c>
      <c r="I2258" t="str">
        <f>VLOOKUP(H2258,'[1]Kodefikasi Lengkap'!$C$3:$D$16558,2,FALSE)</f>
        <v>ALAT PENGUKUR KEADAAN ALAM</v>
      </c>
      <c r="J2258" t="s">
        <v>4511</v>
      </c>
      <c r="K2258" t="s">
        <v>4512</v>
      </c>
      <c r="L2258">
        <v>5</v>
      </c>
      <c r="M2258" s="1">
        <v>500000</v>
      </c>
    </row>
    <row r="2259" spans="1:13" x14ac:dyDescent="0.25">
      <c r="A2259">
        <v>2258</v>
      </c>
      <c r="B2259" t="str">
        <f t="shared" si="140"/>
        <v>1.3.2</v>
      </c>
      <c r="C2259" t="str">
        <f>VLOOKUP(B2259,'[1]Kodefikasi Lengkap'!$C$3:$D$16558,2,FALSE)</f>
        <v>PERALATAN DAN MESIN</v>
      </c>
      <c r="D2259" t="str">
        <f t="shared" si="141"/>
        <v>1.3.2.03</v>
      </c>
      <c r="E2259" t="str">
        <f>VLOOKUP(D2259,'[1]Kodefikasi Lengkap'!$C$3:$D$16558,2,FALSE)</f>
        <v>ALAT BENGKEL DAN ALAT UKUR</v>
      </c>
      <c r="F2259" t="str">
        <f t="shared" si="142"/>
        <v>1.3.2.03.03</v>
      </c>
      <c r="G2259" t="str">
        <f>VLOOKUP(F2259,'[1]Kodefikasi Lengkap'!$C$3:$D$16558,2,FALSE)</f>
        <v>ALAT UKUR</v>
      </c>
      <c r="H2259" t="str">
        <f t="shared" si="143"/>
        <v>1.3.2.03.03.17</v>
      </c>
      <c r="I2259" t="str">
        <f>VLOOKUP(H2259,'[1]Kodefikasi Lengkap'!$C$3:$D$16558,2,FALSE)</f>
        <v>ALAT PENGUKUR KEADAAN ALAM</v>
      </c>
      <c r="J2259" t="s">
        <v>4513</v>
      </c>
      <c r="K2259" t="s">
        <v>4514</v>
      </c>
      <c r="L2259">
        <v>5</v>
      </c>
      <c r="M2259" s="1">
        <v>500000</v>
      </c>
    </row>
    <row r="2260" spans="1:13" x14ac:dyDescent="0.25">
      <c r="A2260">
        <v>2259</v>
      </c>
      <c r="B2260" t="str">
        <f t="shared" si="140"/>
        <v>1.3.2</v>
      </c>
      <c r="C2260" t="str">
        <f>VLOOKUP(B2260,'[1]Kodefikasi Lengkap'!$C$3:$D$16558,2,FALSE)</f>
        <v>PERALATAN DAN MESIN</v>
      </c>
      <c r="D2260" t="str">
        <f t="shared" si="141"/>
        <v>1.3.2.03</v>
      </c>
      <c r="E2260" t="str">
        <f>VLOOKUP(D2260,'[1]Kodefikasi Lengkap'!$C$3:$D$16558,2,FALSE)</f>
        <v>ALAT BENGKEL DAN ALAT UKUR</v>
      </c>
      <c r="F2260" t="str">
        <f t="shared" si="142"/>
        <v>1.3.2.03.03</v>
      </c>
      <c r="G2260" t="str">
        <f>VLOOKUP(F2260,'[1]Kodefikasi Lengkap'!$C$3:$D$16558,2,FALSE)</f>
        <v>ALAT UKUR</v>
      </c>
      <c r="H2260" t="str">
        <f t="shared" si="143"/>
        <v>1.3.2.03.03.17</v>
      </c>
      <c r="I2260" t="str">
        <f>VLOOKUP(H2260,'[1]Kodefikasi Lengkap'!$C$3:$D$16558,2,FALSE)</f>
        <v>ALAT PENGUKUR KEADAAN ALAM</v>
      </c>
      <c r="J2260" t="s">
        <v>4515</v>
      </c>
      <c r="K2260" t="s">
        <v>4419</v>
      </c>
      <c r="L2260">
        <v>5</v>
      </c>
      <c r="M2260" s="1">
        <v>500000</v>
      </c>
    </row>
    <row r="2261" spans="1:13" x14ac:dyDescent="0.25">
      <c r="A2261">
        <v>2260</v>
      </c>
      <c r="B2261" t="str">
        <f t="shared" si="140"/>
        <v>1.3.2</v>
      </c>
      <c r="C2261" t="str">
        <f>VLOOKUP(B2261,'[1]Kodefikasi Lengkap'!$C$3:$D$16558,2,FALSE)</f>
        <v>PERALATAN DAN MESIN</v>
      </c>
      <c r="D2261" t="str">
        <f t="shared" si="141"/>
        <v>1.3.2.03</v>
      </c>
      <c r="E2261" t="str">
        <f>VLOOKUP(D2261,'[1]Kodefikasi Lengkap'!$C$3:$D$16558,2,FALSE)</f>
        <v>ALAT BENGKEL DAN ALAT UKUR</v>
      </c>
      <c r="F2261" t="str">
        <f t="shared" si="142"/>
        <v>1.3.2.03.03</v>
      </c>
      <c r="G2261" t="str">
        <f>VLOOKUP(F2261,'[1]Kodefikasi Lengkap'!$C$3:$D$16558,2,FALSE)</f>
        <v>ALAT UKUR</v>
      </c>
      <c r="H2261" t="str">
        <f t="shared" si="143"/>
        <v>1.3.2.03.03.17</v>
      </c>
      <c r="I2261" t="str">
        <f>VLOOKUP(H2261,'[1]Kodefikasi Lengkap'!$C$3:$D$16558,2,FALSE)</f>
        <v>ALAT PENGUKUR KEADAAN ALAM</v>
      </c>
      <c r="J2261" t="s">
        <v>4516</v>
      </c>
      <c r="K2261" t="s">
        <v>4517</v>
      </c>
      <c r="L2261">
        <v>5</v>
      </c>
      <c r="M2261" s="1">
        <v>500000</v>
      </c>
    </row>
    <row r="2262" spans="1:13" x14ac:dyDescent="0.25">
      <c r="A2262">
        <v>2261</v>
      </c>
      <c r="B2262" t="str">
        <f t="shared" si="140"/>
        <v>1.3.2</v>
      </c>
      <c r="C2262" t="str">
        <f>VLOOKUP(B2262,'[1]Kodefikasi Lengkap'!$C$3:$D$16558,2,FALSE)</f>
        <v>PERALATAN DAN MESIN</v>
      </c>
      <c r="D2262" t="str">
        <f t="shared" si="141"/>
        <v>1.3.2.03</v>
      </c>
      <c r="E2262" t="str">
        <f>VLOOKUP(D2262,'[1]Kodefikasi Lengkap'!$C$3:$D$16558,2,FALSE)</f>
        <v>ALAT BENGKEL DAN ALAT UKUR</v>
      </c>
      <c r="F2262" t="str">
        <f t="shared" si="142"/>
        <v>1.3.2.03.03</v>
      </c>
      <c r="G2262" t="str">
        <f>VLOOKUP(F2262,'[1]Kodefikasi Lengkap'!$C$3:$D$16558,2,FALSE)</f>
        <v>ALAT UKUR</v>
      </c>
      <c r="H2262" t="str">
        <f t="shared" si="143"/>
        <v>1.3.2.03.03.17</v>
      </c>
      <c r="I2262" t="str">
        <f>VLOOKUP(H2262,'[1]Kodefikasi Lengkap'!$C$3:$D$16558,2,FALSE)</f>
        <v>ALAT PENGUKUR KEADAAN ALAM</v>
      </c>
      <c r="J2262" t="s">
        <v>4518</v>
      </c>
      <c r="K2262" t="s">
        <v>4519</v>
      </c>
      <c r="L2262">
        <v>5</v>
      </c>
      <c r="M2262" s="1">
        <v>500000</v>
      </c>
    </row>
    <row r="2263" spans="1:13" x14ac:dyDescent="0.25">
      <c r="A2263">
        <v>2262</v>
      </c>
      <c r="B2263" t="str">
        <f t="shared" si="140"/>
        <v>1.3.2</v>
      </c>
      <c r="C2263" t="str">
        <f>VLOOKUP(B2263,'[1]Kodefikasi Lengkap'!$C$3:$D$16558,2,FALSE)</f>
        <v>PERALATAN DAN MESIN</v>
      </c>
      <c r="D2263" t="str">
        <f t="shared" si="141"/>
        <v>1.3.2.03</v>
      </c>
      <c r="E2263" t="str">
        <f>VLOOKUP(D2263,'[1]Kodefikasi Lengkap'!$C$3:$D$16558,2,FALSE)</f>
        <v>ALAT BENGKEL DAN ALAT UKUR</v>
      </c>
      <c r="F2263" t="str">
        <f t="shared" si="142"/>
        <v>1.3.2.03.03</v>
      </c>
      <c r="G2263" t="str">
        <f>VLOOKUP(F2263,'[1]Kodefikasi Lengkap'!$C$3:$D$16558,2,FALSE)</f>
        <v>ALAT UKUR</v>
      </c>
      <c r="H2263" t="str">
        <f t="shared" si="143"/>
        <v>1.3.2.03.03.17</v>
      </c>
      <c r="I2263" t="str">
        <f>VLOOKUP(H2263,'[1]Kodefikasi Lengkap'!$C$3:$D$16558,2,FALSE)</f>
        <v>ALAT PENGUKUR KEADAAN ALAM</v>
      </c>
      <c r="J2263" t="s">
        <v>4520</v>
      </c>
      <c r="K2263" t="s">
        <v>4521</v>
      </c>
      <c r="L2263">
        <v>5</v>
      </c>
      <c r="M2263" s="1">
        <v>500000</v>
      </c>
    </row>
    <row r="2264" spans="1:13" x14ac:dyDescent="0.25">
      <c r="A2264">
        <v>2263</v>
      </c>
      <c r="B2264" t="str">
        <f t="shared" si="140"/>
        <v>1.3.2</v>
      </c>
      <c r="C2264" t="str">
        <f>VLOOKUP(B2264,'[1]Kodefikasi Lengkap'!$C$3:$D$16558,2,FALSE)</f>
        <v>PERALATAN DAN MESIN</v>
      </c>
      <c r="D2264" t="str">
        <f t="shared" si="141"/>
        <v>1.3.2.03</v>
      </c>
      <c r="E2264" t="str">
        <f>VLOOKUP(D2264,'[1]Kodefikasi Lengkap'!$C$3:$D$16558,2,FALSE)</f>
        <v>ALAT BENGKEL DAN ALAT UKUR</v>
      </c>
      <c r="F2264" t="str">
        <f t="shared" si="142"/>
        <v>1.3.2.03.03</v>
      </c>
      <c r="G2264" t="str">
        <f>VLOOKUP(F2264,'[1]Kodefikasi Lengkap'!$C$3:$D$16558,2,FALSE)</f>
        <v>ALAT UKUR</v>
      </c>
      <c r="H2264" t="str">
        <f t="shared" si="143"/>
        <v>1.3.2.03.03.17</v>
      </c>
      <c r="I2264" t="str">
        <f>VLOOKUP(H2264,'[1]Kodefikasi Lengkap'!$C$3:$D$16558,2,FALSE)</f>
        <v>ALAT PENGUKUR KEADAAN ALAM</v>
      </c>
      <c r="J2264" t="s">
        <v>4522</v>
      </c>
      <c r="K2264" t="s">
        <v>4523</v>
      </c>
      <c r="L2264">
        <v>5</v>
      </c>
      <c r="M2264" s="1">
        <v>500000</v>
      </c>
    </row>
    <row r="2265" spans="1:13" x14ac:dyDescent="0.25">
      <c r="A2265">
        <v>2264</v>
      </c>
      <c r="B2265" t="str">
        <f t="shared" si="140"/>
        <v>1.3.2</v>
      </c>
      <c r="C2265" t="str">
        <f>VLOOKUP(B2265,'[1]Kodefikasi Lengkap'!$C$3:$D$16558,2,FALSE)</f>
        <v>PERALATAN DAN MESIN</v>
      </c>
      <c r="D2265" t="str">
        <f t="shared" si="141"/>
        <v>1.3.2.03</v>
      </c>
      <c r="E2265" t="str">
        <f>VLOOKUP(D2265,'[1]Kodefikasi Lengkap'!$C$3:$D$16558,2,FALSE)</f>
        <v>ALAT BENGKEL DAN ALAT UKUR</v>
      </c>
      <c r="F2265" t="str">
        <f t="shared" si="142"/>
        <v>1.3.2.03.03</v>
      </c>
      <c r="G2265" t="str">
        <f>VLOOKUP(F2265,'[1]Kodefikasi Lengkap'!$C$3:$D$16558,2,FALSE)</f>
        <v>ALAT UKUR</v>
      </c>
      <c r="H2265" t="str">
        <f t="shared" si="143"/>
        <v>1.3.2.03.03.17</v>
      </c>
      <c r="I2265" t="str">
        <f>VLOOKUP(H2265,'[1]Kodefikasi Lengkap'!$C$3:$D$16558,2,FALSE)</f>
        <v>ALAT PENGUKUR KEADAAN ALAM</v>
      </c>
      <c r="J2265" t="s">
        <v>4524</v>
      </c>
      <c r="K2265" t="s">
        <v>4525</v>
      </c>
      <c r="L2265">
        <v>5</v>
      </c>
      <c r="M2265" s="1">
        <v>500000</v>
      </c>
    </row>
    <row r="2266" spans="1:13" x14ac:dyDescent="0.25">
      <c r="A2266">
        <v>2265</v>
      </c>
      <c r="B2266" t="str">
        <f t="shared" si="140"/>
        <v>1.3.2</v>
      </c>
      <c r="C2266" t="str">
        <f>VLOOKUP(B2266,'[1]Kodefikasi Lengkap'!$C$3:$D$16558,2,FALSE)</f>
        <v>PERALATAN DAN MESIN</v>
      </c>
      <c r="D2266" t="str">
        <f t="shared" si="141"/>
        <v>1.3.2.03</v>
      </c>
      <c r="E2266" t="str">
        <f>VLOOKUP(D2266,'[1]Kodefikasi Lengkap'!$C$3:$D$16558,2,FALSE)</f>
        <v>ALAT BENGKEL DAN ALAT UKUR</v>
      </c>
      <c r="F2266" t="str">
        <f t="shared" si="142"/>
        <v>1.3.2.03.03</v>
      </c>
      <c r="G2266" t="str">
        <f>VLOOKUP(F2266,'[1]Kodefikasi Lengkap'!$C$3:$D$16558,2,FALSE)</f>
        <v>ALAT UKUR</v>
      </c>
      <c r="H2266" t="str">
        <f t="shared" si="143"/>
        <v>1.3.2.03.03.17</v>
      </c>
      <c r="I2266" t="str">
        <f>VLOOKUP(H2266,'[1]Kodefikasi Lengkap'!$C$3:$D$16558,2,FALSE)</f>
        <v>ALAT PENGUKUR KEADAAN ALAM</v>
      </c>
      <c r="J2266" t="s">
        <v>4526</v>
      </c>
      <c r="K2266" t="s">
        <v>4527</v>
      </c>
      <c r="L2266">
        <v>5</v>
      </c>
      <c r="M2266" s="1">
        <v>500000</v>
      </c>
    </row>
    <row r="2267" spans="1:13" x14ac:dyDescent="0.25">
      <c r="A2267">
        <v>2266</v>
      </c>
      <c r="B2267" t="str">
        <f t="shared" si="140"/>
        <v>1.3.2</v>
      </c>
      <c r="C2267" t="str">
        <f>VLOOKUP(B2267,'[1]Kodefikasi Lengkap'!$C$3:$D$16558,2,FALSE)</f>
        <v>PERALATAN DAN MESIN</v>
      </c>
      <c r="D2267" t="str">
        <f t="shared" si="141"/>
        <v>1.3.2.03</v>
      </c>
      <c r="E2267" t="str">
        <f>VLOOKUP(D2267,'[1]Kodefikasi Lengkap'!$C$3:$D$16558,2,FALSE)</f>
        <v>ALAT BENGKEL DAN ALAT UKUR</v>
      </c>
      <c r="F2267" t="str">
        <f t="shared" si="142"/>
        <v>1.3.2.03.03</v>
      </c>
      <c r="G2267" t="str">
        <f>VLOOKUP(F2267,'[1]Kodefikasi Lengkap'!$C$3:$D$16558,2,FALSE)</f>
        <v>ALAT UKUR</v>
      </c>
      <c r="H2267" t="str">
        <f t="shared" si="143"/>
        <v>1.3.2.03.03.17</v>
      </c>
      <c r="I2267" t="str">
        <f>VLOOKUP(H2267,'[1]Kodefikasi Lengkap'!$C$3:$D$16558,2,FALSE)</f>
        <v>ALAT PENGUKUR KEADAAN ALAM</v>
      </c>
      <c r="J2267" t="s">
        <v>4528</v>
      </c>
      <c r="K2267" t="s">
        <v>4529</v>
      </c>
      <c r="L2267">
        <v>5</v>
      </c>
      <c r="M2267" s="1">
        <v>500000</v>
      </c>
    </row>
    <row r="2268" spans="1:13" x14ac:dyDescent="0.25">
      <c r="A2268">
        <v>2267</v>
      </c>
      <c r="B2268" t="str">
        <f t="shared" si="140"/>
        <v>1.3.2</v>
      </c>
      <c r="C2268" t="str">
        <f>VLOOKUP(B2268,'[1]Kodefikasi Lengkap'!$C$3:$D$16558,2,FALSE)</f>
        <v>PERALATAN DAN MESIN</v>
      </c>
      <c r="D2268" t="str">
        <f t="shared" si="141"/>
        <v>1.3.2.03</v>
      </c>
      <c r="E2268" t="str">
        <f>VLOOKUP(D2268,'[1]Kodefikasi Lengkap'!$C$3:$D$16558,2,FALSE)</f>
        <v>ALAT BENGKEL DAN ALAT UKUR</v>
      </c>
      <c r="F2268" t="str">
        <f t="shared" si="142"/>
        <v>1.3.2.03.03</v>
      </c>
      <c r="G2268" t="str">
        <f>VLOOKUP(F2268,'[1]Kodefikasi Lengkap'!$C$3:$D$16558,2,FALSE)</f>
        <v>ALAT UKUR</v>
      </c>
      <c r="H2268" t="str">
        <f t="shared" si="143"/>
        <v>1.3.2.03.03.17</v>
      </c>
      <c r="I2268" t="str">
        <f>VLOOKUP(H2268,'[1]Kodefikasi Lengkap'!$C$3:$D$16558,2,FALSE)</f>
        <v>ALAT PENGUKUR KEADAAN ALAM</v>
      </c>
      <c r="J2268" t="s">
        <v>4530</v>
      </c>
      <c r="K2268" t="s">
        <v>4531</v>
      </c>
      <c r="L2268">
        <v>5</v>
      </c>
      <c r="M2268" s="1">
        <v>500000</v>
      </c>
    </row>
    <row r="2269" spans="1:13" x14ac:dyDescent="0.25">
      <c r="A2269">
        <v>2268</v>
      </c>
      <c r="B2269" t="str">
        <f t="shared" si="140"/>
        <v>1.3.2</v>
      </c>
      <c r="C2269" t="str">
        <f>VLOOKUP(B2269,'[1]Kodefikasi Lengkap'!$C$3:$D$16558,2,FALSE)</f>
        <v>PERALATAN DAN MESIN</v>
      </c>
      <c r="D2269" t="str">
        <f t="shared" si="141"/>
        <v>1.3.2.03</v>
      </c>
      <c r="E2269" t="str">
        <f>VLOOKUP(D2269,'[1]Kodefikasi Lengkap'!$C$3:$D$16558,2,FALSE)</f>
        <v>ALAT BENGKEL DAN ALAT UKUR</v>
      </c>
      <c r="F2269" t="str">
        <f t="shared" si="142"/>
        <v>1.3.2.03.03</v>
      </c>
      <c r="G2269" t="str">
        <f>VLOOKUP(F2269,'[1]Kodefikasi Lengkap'!$C$3:$D$16558,2,FALSE)</f>
        <v>ALAT UKUR</v>
      </c>
      <c r="H2269" t="str">
        <f t="shared" si="143"/>
        <v>1.3.2.03.03.17</v>
      </c>
      <c r="I2269" t="str">
        <f>VLOOKUP(H2269,'[1]Kodefikasi Lengkap'!$C$3:$D$16558,2,FALSE)</f>
        <v>ALAT PENGUKUR KEADAAN ALAM</v>
      </c>
      <c r="J2269" t="s">
        <v>4532</v>
      </c>
      <c r="K2269" t="s">
        <v>4533</v>
      </c>
      <c r="L2269">
        <v>5</v>
      </c>
      <c r="M2269" s="1">
        <v>500000</v>
      </c>
    </row>
    <row r="2270" spans="1:13" x14ac:dyDescent="0.25">
      <c r="A2270">
        <v>2269</v>
      </c>
      <c r="B2270" t="str">
        <f t="shared" si="140"/>
        <v>1.3.2</v>
      </c>
      <c r="C2270" t="str">
        <f>VLOOKUP(B2270,'[1]Kodefikasi Lengkap'!$C$3:$D$16558,2,FALSE)</f>
        <v>PERALATAN DAN MESIN</v>
      </c>
      <c r="D2270" t="str">
        <f t="shared" si="141"/>
        <v>1.3.2.03</v>
      </c>
      <c r="E2270" t="str">
        <f>VLOOKUP(D2270,'[1]Kodefikasi Lengkap'!$C$3:$D$16558,2,FALSE)</f>
        <v>ALAT BENGKEL DAN ALAT UKUR</v>
      </c>
      <c r="F2270" t="str">
        <f t="shared" si="142"/>
        <v>1.3.2.03.03</v>
      </c>
      <c r="G2270" t="str">
        <f>VLOOKUP(F2270,'[1]Kodefikasi Lengkap'!$C$3:$D$16558,2,FALSE)</f>
        <v>ALAT UKUR</v>
      </c>
      <c r="H2270" t="str">
        <f t="shared" si="143"/>
        <v>1.3.2.03.03.17</v>
      </c>
      <c r="I2270" t="str">
        <f>VLOOKUP(H2270,'[1]Kodefikasi Lengkap'!$C$3:$D$16558,2,FALSE)</f>
        <v>ALAT PENGUKUR KEADAAN ALAM</v>
      </c>
      <c r="J2270" t="s">
        <v>4534</v>
      </c>
      <c r="K2270" t="s">
        <v>4535</v>
      </c>
      <c r="L2270">
        <v>5</v>
      </c>
      <c r="M2270" s="1">
        <v>500000</v>
      </c>
    </row>
    <row r="2271" spans="1:13" x14ac:dyDescent="0.25">
      <c r="A2271">
        <v>2270</v>
      </c>
      <c r="B2271" t="str">
        <f t="shared" si="140"/>
        <v>1.3.2</v>
      </c>
      <c r="C2271" t="str">
        <f>VLOOKUP(B2271,'[1]Kodefikasi Lengkap'!$C$3:$D$16558,2,FALSE)</f>
        <v>PERALATAN DAN MESIN</v>
      </c>
      <c r="D2271" t="str">
        <f t="shared" si="141"/>
        <v>1.3.2.03</v>
      </c>
      <c r="E2271" t="str">
        <f>VLOOKUP(D2271,'[1]Kodefikasi Lengkap'!$C$3:$D$16558,2,FALSE)</f>
        <v>ALAT BENGKEL DAN ALAT UKUR</v>
      </c>
      <c r="F2271" t="str">
        <f t="shared" si="142"/>
        <v>1.3.2.03.03</v>
      </c>
      <c r="G2271" t="str">
        <f>VLOOKUP(F2271,'[1]Kodefikasi Lengkap'!$C$3:$D$16558,2,FALSE)</f>
        <v>ALAT UKUR</v>
      </c>
      <c r="H2271" t="str">
        <f t="shared" si="143"/>
        <v>1.3.2.03.03.17</v>
      </c>
      <c r="I2271" t="str">
        <f>VLOOKUP(H2271,'[1]Kodefikasi Lengkap'!$C$3:$D$16558,2,FALSE)</f>
        <v>ALAT PENGUKUR KEADAAN ALAM</v>
      </c>
      <c r="J2271" t="s">
        <v>4536</v>
      </c>
      <c r="K2271" t="s">
        <v>4537</v>
      </c>
      <c r="L2271">
        <v>5</v>
      </c>
      <c r="M2271" s="1">
        <v>500000</v>
      </c>
    </row>
    <row r="2272" spans="1:13" x14ac:dyDescent="0.25">
      <c r="A2272">
        <v>2271</v>
      </c>
      <c r="B2272" t="str">
        <f t="shared" si="140"/>
        <v>1.3.2</v>
      </c>
      <c r="C2272" t="str">
        <f>VLOOKUP(B2272,'[1]Kodefikasi Lengkap'!$C$3:$D$16558,2,FALSE)</f>
        <v>PERALATAN DAN MESIN</v>
      </c>
      <c r="D2272" t="str">
        <f t="shared" si="141"/>
        <v>1.3.2.03</v>
      </c>
      <c r="E2272" t="str">
        <f>VLOOKUP(D2272,'[1]Kodefikasi Lengkap'!$C$3:$D$16558,2,FALSE)</f>
        <v>ALAT BENGKEL DAN ALAT UKUR</v>
      </c>
      <c r="F2272" t="str">
        <f t="shared" si="142"/>
        <v>1.3.2.03.03</v>
      </c>
      <c r="G2272" t="str">
        <f>VLOOKUP(F2272,'[1]Kodefikasi Lengkap'!$C$3:$D$16558,2,FALSE)</f>
        <v>ALAT UKUR</v>
      </c>
      <c r="H2272" t="str">
        <f t="shared" si="143"/>
        <v>1.3.2.03.03.17</v>
      </c>
      <c r="I2272" t="str">
        <f>VLOOKUP(H2272,'[1]Kodefikasi Lengkap'!$C$3:$D$16558,2,FALSE)</f>
        <v>ALAT PENGUKUR KEADAAN ALAM</v>
      </c>
      <c r="J2272" t="s">
        <v>4538</v>
      </c>
      <c r="K2272" t="s">
        <v>4539</v>
      </c>
      <c r="L2272">
        <v>5</v>
      </c>
      <c r="M2272" s="1">
        <v>500000</v>
      </c>
    </row>
    <row r="2273" spans="1:13" x14ac:dyDescent="0.25">
      <c r="A2273">
        <v>2272</v>
      </c>
      <c r="B2273" t="str">
        <f t="shared" si="140"/>
        <v>1.3.2</v>
      </c>
      <c r="C2273" t="str">
        <f>VLOOKUP(B2273,'[1]Kodefikasi Lengkap'!$C$3:$D$16558,2,FALSE)</f>
        <v>PERALATAN DAN MESIN</v>
      </c>
      <c r="D2273" t="str">
        <f t="shared" si="141"/>
        <v>1.3.2.03</v>
      </c>
      <c r="E2273" t="str">
        <f>VLOOKUP(D2273,'[1]Kodefikasi Lengkap'!$C$3:$D$16558,2,FALSE)</f>
        <v>ALAT BENGKEL DAN ALAT UKUR</v>
      </c>
      <c r="F2273" t="str">
        <f t="shared" si="142"/>
        <v>1.3.2.03.03</v>
      </c>
      <c r="G2273" t="str">
        <f>VLOOKUP(F2273,'[1]Kodefikasi Lengkap'!$C$3:$D$16558,2,FALSE)</f>
        <v>ALAT UKUR</v>
      </c>
      <c r="H2273" t="str">
        <f t="shared" si="143"/>
        <v>1.3.2.03.03.17</v>
      </c>
      <c r="I2273" t="str">
        <f>VLOOKUP(H2273,'[1]Kodefikasi Lengkap'!$C$3:$D$16558,2,FALSE)</f>
        <v>ALAT PENGUKUR KEADAAN ALAM</v>
      </c>
      <c r="J2273" t="s">
        <v>4540</v>
      </c>
      <c r="K2273" t="s">
        <v>4541</v>
      </c>
      <c r="L2273">
        <v>5</v>
      </c>
      <c r="M2273" s="1">
        <v>500000</v>
      </c>
    </row>
    <row r="2274" spans="1:13" x14ac:dyDescent="0.25">
      <c r="A2274">
        <v>2273</v>
      </c>
      <c r="B2274" t="str">
        <f t="shared" si="140"/>
        <v>1.3.2</v>
      </c>
      <c r="C2274" t="str">
        <f>VLOOKUP(B2274,'[1]Kodefikasi Lengkap'!$C$3:$D$16558,2,FALSE)</f>
        <v>PERALATAN DAN MESIN</v>
      </c>
      <c r="D2274" t="str">
        <f t="shared" si="141"/>
        <v>1.3.2.03</v>
      </c>
      <c r="E2274" t="str">
        <f>VLOOKUP(D2274,'[1]Kodefikasi Lengkap'!$C$3:$D$16558,2,FALSE)</f>
        <v>ALAT BENGKEL DAN ALAT UKUR</v>
      </c>
      <c r="F2274" t="str">
        <f t="shared" si="142"/>
        <v>1.3.2.03.03</v>
      </c>
      <c r="G2274" t="str">
        <f>VLOOKUP(F2274,'[1]Kodefikasi Lengkap'!$C$3:$D$16558,2,FALSE)</f>
        <v>ALAT UKUR</v>
      </c>
      <c r="H2274" t="str">
        <f t="shared" si="143"/>
        <v>1.3.2.03.03.17</v>
      </c>
      <c r="I2274" t="str">
        <f>VLOOKUP(H2274,'[1]Kodefikasi Lengkap'!$C$3:$D$16558,2,FALSE)</f>
        <v>ALAT PENGUKUR KEADAAN ALAM</v>
      </c>
      <c r="J2274" t="s">
        <v>4542</v>
      </c>
      <c r="K2274" t="s">
        <v>4543</v>
      </c>
      <c r="L2274">
        <v>5</v>
      </c>
      <c r="M2274" s="1">
        <v>500000</v>
      </c>
    </row>
    <row r="2275" spans="1:13" x14ac:dyDescent="0.25">
      <c r="A2275">
        <v>2274</v>
      </c>
      <c r="B2275" t="str">
        <f t="shared" si="140"/>
        <v>1.3.2</v>
      </c>
      <c r="C2275" t="str">
        <f>VLOOKUP(B2275,'[1]Kodefikasi Lengkap'!$C$3:$D$16558,2,FALSE)</f>
        <v>PERALATAN DAN MESIN</v>
      </c>
      <c r="D2275" t="str">
        <f t="shared" si="141"/>
        <v>1.3.2.03</v>
      </c>
      <c r="E2275" t="str">
        <f>VLOOKUP(D2275,'[1]Kodefikasi Lengkap'!$C$3:$D$16558,2,FALSE)</f>
        <v>ALAT BENGKEL DAN ALAT UKUR</v>
      </c>
      <c r="F2275" t="str">
        <f t="shared" si="142"/>
        <v>1.3.2.03.03</v>
      </c>
      <c r="G2275" t="str">
        <f>VLOOKUP(F2275,'[1]Kodefikasi Lengkap'!$C$3:$D$16558,2,FALSE)</f>
        <v>ALAT UKUR</v>
      </c>
      <c r="H2275" t="str">
        <f t="shared" si="143"/>
        <v>1.3.2.03.03.17</v>
      </c>
      <c r="I2275" t="str">
        <f>VLOOKUP(H2275,'[1]Kodefikasi Lengkap'!$C$3:$D$16558,2,FALSE)</f>
        <v>ALAT PENGUKUR KEADAAN ALAM</v>
      </c>
      <c r="J2275" t="s">
        <v>4544</v>
      </c>
      <c r="K2275" t="s">
        <v>4545</v>
      </c>
      <c r="L2275">
        <v>5</v>
      </c>
      <c r="M2275" s="1">
        <v>500000</v>
      </c>
    </row>
    <row r="2276" spans="1:13" x14ac:dyDescent="0.25">
      <c r="A2276">
        <v>2275</v>
      </c>
      <c r="B2276" t="str">
        <f t="shared" si="140"/>
        <v>1.3.2</v>
      </c>
      <c r="C2276" t="str">
        <f>VLOOKUP(B2276,'[1]Kodefikasi Lengkap'!$C$3:$D$16558,2,FALSE)</f>
        <v>PERALATAN DAN MESIN</v>
      </c>
      <c r="D2276" t="str">
        <f t="shared" si="141"/>
        <v>1.3.2.03</v>
      </c>
      <c r="E2276" t="str">
        <f>VLOOKUP(D2276,'[1]Kodefikasi Lengkap'!$C$3:$D$16558,2,FALSE)</f>
        <v>ALAT BENGKEL DAN ALAT UKUR</v>
      </c>
      <c r="F2276" t="str">
        <f t="shared" si="142"/>
        <v>1.3.2.03.03</v>
      </c>
      <c r="G2276" t="str">
        <f>VLOOKUP(F2276,'[1]Kodefikasi Lengkap'!$C$3:$D$16558,2,FALSE)</f>
        <v>ALAT UKUR</v>
      </c>
      <c r="H2276" t="str">
        <f t="shared" si="143"/>
        <v>1.3.2.03.03.17</v>
      </c>
      <c r="I2276" t="str">
        <f>VLOOKUP(H2276,'[1]Kodefikasi Lengkap'!$C$3:$D$16558,2,FALSE)</f>
        <v>ALAT PENGUKUR KEADAAN ALAM</v>
      </c>
      <c r="J2276" t="s">
        <v>4546</v>
      </c>
      <c r="K2276" t="s">
        <v>4547</v>
      </c>
      <c r="L2276">
        <v>5</v>
      </c>
      <c r="M2276" s="1">
        <v>500000</v>
      </c>
    </row>
    <row r="2277" spans="1:13" x14ac:dyDescent="0.25">
      <c r="A2277">
        <v>2276</v>
      </c>
      <c r="B2277" t="str">
        <f t="shared" si="140"/>
        <v>1.3.2</v>
      </c>
      <c r="C2277" t="str">
        <f>VLOOKUP(B2277,'[1]Kodefikasi Lengkap'!$C$3:$D$16558,2,FALSE)</f>
        <v>PERALATAN DAN MESIN</v>
      </c>
      <c r="D2277" t="str">
        <f t="shared" si="141"/>
        <v>1.3.2.03</v>
      </c>
      <c r="E2277" t="str">
        <f>VLOOKUP(D2277,'[1]Kodefikasi Lengkap'!$C$3:$D$16558,2,FALSE)</f>
        <v>ALAT BENGKEL DAN ALAT UKUR</v>
      </c>
      <c r="F2277" t="str">
        <f t="shared" si="142"/>
        <v>1.3.2.03.03</v>
      </c>
      <c r="G2277" t="str">
        <f>VLOOKUP(F2277,'[1]Kodefikasi Lengkap'!$C$3:$D$16558,2,FALSE)</f>
        <v>ALAT UKUR</v>
      </c>
      <c r="H2277" t="str">
        <f t="shared" si="143"/>
        <v>1.3.2.03.03.17</v>
      </c>
      <c r="I2277" t="str">
        <f>VLOOKUP(H2277,'[1]Kodefikasi Lengkap'!$C$3:$D$16558,2,FALSE)</f>
        <v>ALAT PENGUKUR KEADAAN ALAM</v>
      </c>
      <c r="J2277" t="s">
        <v>4548</v>
      </c>
      <c r="K2277" t="s">
        <v>4549</v>
      </c>
      <c r="L2277">
        <v>5</v>
      </c>
      <c r="M2277" s="1">
        <v>500000</v>
      </c>
    </row>
    <row r="2278" spans="1:13" x14ac:dyDescent="0.25">
      <c r="A2278">
        <v>2277</v>
      </c>
      <c r="B2278" t="str">
        <f t="shared" si="140"/>
        <v>1.3.2</v>
      </c>
      <c r="C2278" t="str">
        <f>VLOOKUP(B2278,'[1]Kodefikasi Lengkap'!$C$3:$D$16558,2,FALSE)</f>
        <v>PERALATAN DAN MESIN</v>
      </c>
      <c r="D2278" t="str">
        <f t="shared" si="141"/>
        <v>1.3.2.03</v>
      </c>
      <c r="E2278" t="str">
        <f>VLOOKUP(D2278,'[1]Kodefikasi Lengkap'!$C$3:$D$16558,2,FALSE)</f>
        <v>ALAT BENGKEL DAN ALAT UKUR</v>
      </c>
      <c r="F2278" t="str">
        <f t="shared" si="142"/>
        <v>1.3.2.03.03</v>
      </c>
      <c r="G2278" t="str">
        <f>VLOOKUP(F2278,'[1]Kodefikasi Lengkap'!$C$3:$D$16558,2,FALSE)</f>
        <v>ALAT UKUR</v>
      </c>
      <c r="H2278" t="str">
        <f t="shared" si="143"/>
        <v>1.3.2.03.03.17</v>
      </c>
      <c r="I2278" t="str">
        <f>VLOOKUP(H2278,'[1]Kodefikasi Lengkap'!$C$3:$D$16558,2,FALSE)</f>
        <v>ALAT PENGUKUR KEADAAN ALAM</v>
      </c>
      <c r="J2278" t="s">
        <v>4550</v>
      </c>
      <c r="K2278" t="s">
        <v>4551</v>
      </c>
      <c r="L2278">
        <v>5</v>
      </c>
      <c r="M2278" s="1">
        <v>500000</v>
      </c>
    </row>
    <row r="2279" spans="1:13" x14ac:dyDescent="0.25">
      <c r="A2279">
        <v>2278</v>
      </c>
      <c r="B2279" t="str">
        <f t="shared" si="140"/>
        <v>1.3.2</v>
      </c>
      <c r="C2279" t="str">
        <f>VLOOKUP(B2279,'[1]Kodefikasi Lengkap'!$C$3:$D$16558,2,FALSE)</f>
        <v>PERALATAN DAN MESIN</v>
      </c>
      <c r="D2279" t="str">
        <f t="shared" si="141"/>
        <v>1.3.2.03</v>
      </c>
      <c r="E2279" t="str">
        <f>VLOOKUP(D2279,'[1]Kodefikasi Lengkap'!$C$3:$D$16558,2,FALSE)</f>
        <v>ALAT BENGKEL DAN ALAT UKUR</v>
      </c>
      <c r="F2279" t="str">
        <f t="shared" si="142"/>
        <v>1.3.2.03.03</v>
      </c>
      <c r="G2279" t="str">
        <f>VLOOKUP(F2279,'[1]Kodefikasi Lengkap'!$C$3:$D$16558,2,FALSE)</f>
        <v>ALAT UKUR</v>
      </c>
      <c r="H2279" t="str">
        <f t="shared" si="143"/>
        <v>1.3.2.03.03.17</v>
      </c>
      <c r="I2279" t="str">
        <f>VLOOKUP(H2279,'[1]Kodefikasi Lengkap'!$C$3:$D$16558,2,FALSE)</f>
        <v>ALAT PENGUKUR KEADAAN ALAM</v>
      </c>
      <c r="J2279" t="s">
        <v>4552</v>
      </c>
      <c r="K2279" t="s">
        <v>4553</v>
      </c>
      <c r="L2279">
        <v>5</v>
      </c>
      <c r="M2279" s="1">
        <v>500000</v>
      </c>
    </row>
    <row r="2280" spans="1:13" x14ac:dyDescent="0.25">
      <c r="A2280">
        <v>2279</v>
      </c>
      <c r="B2280" t="str">
        <f t="shared" si="140"/>
        <v>1.3.2</v>
      </c>
      <c r="C2280" t="str">
        <f>VLOOKUP(B2280,'[1]Kodefikasi Lengkap'!$C$3:$D$16558,2,FALSE)</f>
        <v>PERALATAN DAN MESIN</v>
      </c>
      <c r="D2280" t="str">
        <f t="shared" si="141"/>
        <v>1.3.2.03</v>
      </c>
      <c r="E2280" t="str">
        <f>VLOOKUP(D2280,'[1]Kodefikasi Lengkap'!$C$3:$D$16558,2,FALSE)</f>
        <v>ALAT BENGKEL DAN ALAT UKUR</v>
      </c>
      <c r="F2280" t="str">
        <f t="shared" si="142"/>
        <v>1.3.2.03.03</v>
      </c>
      <c r="G2280" t="str">
        <f>VLOOKUP(F2280,'[1]Kodefikasi Lengkap'!$C$3:$D$16558,2,FALSE)</f>
        <v>ALAT UKUR</v>
      </c>
      <c r="H2280" t="str">
        <f t="shared" si="143"/>
        <v>1.3.2.03.03.17</v>
      </c>
      <c r="I2280" t="str">
        <f>VLOOKUP(H2280,'[1]Kodefikasi Lengkap'!$C$3:$D$16558,2,FALSE)</f>
        <v>ALAT PENGUKUR KEADAAN ALAM</v>
      </c>
      <c r="J2280" t="s">
        <v>4554</v>
      </c>
      <c r="K2280" t="s">
        <v>4555</v>
      </c>
      <c r="L2280">
        <v>5</v>
      </c>
      <c r="M2280" s="1">
        <v>500000</v>
      </c>
    </row>
    <row r="2281" spans="1:13" x14ac:dyDescent="0.25">
      <c r="A2281">
        <v>2280</v>
      </c>
      <c r="B2281" t="str">
        <f t="shared" si="140"/>
        <v>1.3.2</v>
      </c>
      <c r="C2281" t="str">
        <f>VLOOKUP(B2281,'[1]Kodefikasi Lengkap'!$C$3:$D$16558,2,FALSE)</f>
        <v>PERALATAN DAN MESIN</v>
      </c>
      <c r="D2281" t="str">
        <f t="shared" si="141"/>
        <v>1.3.2.03</v>
      </c>
      <c r="E2281" t="str">
        <f>VLOOKUP(D2281,'[1]Kodefikasi Lengkap'!$C$3:$D$16558,2,FALSE)</f>
        <v>ALAT BENGKEL DAN ALAT UKUR</v>
      </c>
      <c r="F2281" t="str">
        <f t="shared" si="142"/>
        <v>1.3.2.03.03</v>
      </c>
      <c r="G2281" t="str">
        <f>VLOOKUP(F2281,'[1]Kodefikasi Lengkap'!$C$3:$D$16558,2,FALSE)</f>
        <v>ALAT UKUR</v>
      </c>
      <c r="H2281" t="str">
        <f t="shared" si="143"/>
        <v>1.3.2.03.03.17</v>
      </c>
      <c r="I2281" t="str">
        <f>VLOOKUP(H2281,'[1]Kodefikasi Lengkap'!$C$3:$D$16558,2,FALSE)</f>
        <v>ALAT PENGUKUR KEADAAN ALAM</v>
      </c>
      <c r="J2281" t="s">
        <v>4556</v>
      </c>
      <c r="K2281" t="s">
        <v>4557</v>
      </c>
      <c r="L2281">
        <v>5</v>
      </c>
      <c r="M2281" s="1">
        <v>500000</v>
      </c>
    </row>
    <row r="2282" spans="1:13" x14ac:dyDescent="0.25">
      <c r="A2282">
        <v>2281</v>
      </c>
      <c r="B2282" t="str">
        <f t="shared" si="140"/>
        <v>1.3.2</v>
      </c>
      <c r="C2282" t="str">
        <f>VLOOKUP(B2282,'[1]Kodefikasi Lengkap'!$C$3:$D$16558,2,FALSE)</f>
        <v>PERALATAN DAN MESIN</v>
      </c>
      <c r="D2282" t="str">
        <f t="shared" si="141"/>
        <v>1.3.2.03</v>
      </c>
      <c r="E2282" t="str">
        <f>VLOOKUP(D2282,'[1]Kodefikasi Lengkap'!$C$3:$D$16558,2,FALSE)</f>
        <v>ALAT BENGKEL DAN ALAT UKUR</v>
      </c>
      <c r="F2282" t="str">
        <f t="shared" si="142"/>
        <v>1.3.2.03.03</v>
      </c>
      <c r="G2282" t="str">
        <f>VLOOKUP(F2282,'[1]Kodefikasi Lengkap'!$C$3:$D$16558,2,FALSE)</f>
        <v>ALAT UKUR</v>
      </c>
      <c r="H2282" t="str">
        <f t="shared" si="143"/>
        <v>1.3.2.03.03.17</v>
      </c>
      <c r="I2282" t="str">
        <f>VLOOKUP(H2282,'[1]Kodefikasi Lengkap'!$C$3:$D$16558,2,FALSE)</f>
        <v>ALAT PENGUKUR KEADAAN ALAM</v>
      </c>
      <c r="J2282" t="s">
        <v>4558</v>
      </c>
      <c r="K2282" t="s">
        <v>4559</v>
      </c>
      <c r="L2282">
        <v>5</v>
      </c>
      <c r="M2282" s="1">
        <v>500000</v>
      </c>
    </row>
    <row r="2283" spans="1:13" x14ac:dyDescent="0.25">
      <c r="A2283">
        <v>2282</v>
      </c>
      <c r="B2283" t="str">
        <f t="shared" si="140"/>
        <v>1.3.2</v>
      </c>
      <c r="C2283" t="str">
        <f>VLOOKUP(B2283,'[1]Kodefikasi Lengkap'!$C$3:$D$16558,2,FALSE)</f>
        <v>PERALATAN DAN MESIN</v>
      </c>
      <c r="D2283" t="str">
        <f t="shared" si="141"/>
        <v>1.3.2.03</v>
      </c>
      <c r="E2283" t="str">
        <f>VLOOKUP(D2283,'[1]Kodefikasi Lengkap'!$C$3:$D$16558,2,FALSE)</f>
        <v>ALAT BENGKEL DAN ALAT UKUR</v>
      </c>
      <c r="F2283" t="str">
        <f t="shared" si="142"/>
        <v>1.3.2.03.03</v>
      </c>
      <c r="G2283" t="str">
        <f>VLOOKUP(F2283,'[1]Kodefikasi Lengkap'!$C$3:$D$16558,2,FALSE)</f>
        <v>ALAT UKUR</v>
      </c>
      <c r="H2283" t="str">
        <f t="shared" si="143"/>
        <v>1.3.2.03.03.17</v>
      </c>
      <c r="I2283" t="str">
        <f>VLOOKUP(H2283,'[1]Kodefikasi Lengkap'!$C$3:$D$16558,2,FALSE)</f>
        <v>ALAT PENGUKUR KEADAAN ALAM</v>
      </c>
      <c r="J2283" t="s">
        <v>4560</v>
      </c>
      <c r="K2283" t="s">
        <v>4561</v>
      </c>
      <c r="L2283">
        <v>5</v>
      </c>
      <c r="M2283" s="1">
        <v>500000</v>
      </c>
    </row>
    <row r="2284" spans="1:13" x14ac:dyDescent="0.25">
      <c r="A2284">
        <v>2283</v>
      </c>
      <c r="B2284" t="str">
        <f t="shared" si="140"/>
        <v>1.3.2</v>
      </c>
      <c r="C2284" t="str">
        <f>VLOOKUP(B2284,'[1]Kodefikasi Lengkap'!$C$3:$D$16558,2,FALSE)</f>
        <v>PERALATAN DAN MESIN</v>
      </c>
      <c r="D2284" t="str">
        <f t="shared" si="141"/>
        <v>1.3.2.03</v>
      </c>
      <c r="E2284" t="str">
        <f>VLOOKUP(D2284,'[1]Kodefikasi Lengkap'!$C$3:$D$16558,2,FALSE)</f>
        <v>ALAT BENGKEL DAN ALAT UKUR</v>
      </c>
      <c r="F2284" t="str">
        <f t="shared" si="142"/>
        <v>1.3.2.03.03</v>
      </c>
      <c r="G2284" t="str">
        <f>VLOOKUP(F2284,'[1]Kodefikasi Lengkap'!$C$3:$D$16558,2,FALSE)</f>
        <v>ALAT UKUR</v>
      </c>
      <c r="H2284" t="str">
        <f t="shared" si="143"/>
        <v>1.3.2.03.03.17</v>
      </c>
      <c r="I2284" t="str">
        <f>VLOOKUP(H2284,'[1]Kodefikasi Lengkap'!$C$3:$D$16558,2,FALSE)</f>
        <v>ALAT PENGUKUR KEADAAN ALAM</v>
      </c>
      <c r="J2284" t="s">
        <v>4562</v>
      </c>
      <c r="K2284" t="s">
        <v>4563</v>
      </c>
      <c r="L2284">
        <v>5</v>
      </c>
      <c r="M2284" s="1">
        <v>500000</v>
      </c>
    </row>
    <row r="2285" spans="1:13" x14ac:dyDescent="0.25">
      <c r="A2285">
        <v>2284</v>
      </c>
      <c r="B2285" t="str">
        <f t="shared" si="140"/>
        <v>1.3.2</v>
      </c>
      <c r="C2285" t="str">
        <f>VLOOKUP(B2285,'[1]Kodefikasi Lengkap'!$C$3:$D$16558,2,FALSE)</f>
        <v>PERALATAN DAN MESIN</v>
      </c>
      <c r="D2285" t="str">
        <f t="shared" si="141"/>
        <v>1.3.2.03</v>
      </c>
      <c r="E2285" t="str">
        <f>VLOOKUP(D2285,'[1]Kodefikasi Lengkap'!$C$3:$D$16558,2,FALSE)</f>
        <v>ALAT BENGKEL DAN ALAT UKUR</v>
      </c>
      <c r="F2285" t="str">
        <f t="shared" si="142"/>
        <v>1.3.2.03.03</v>
      </c>
      <c r="G2285" t="str">
        <f>VLOOKUP(F2285,'[1]Kodefikasi Lengkap'!$C$3:$D$16558,2,FALSE)</f>
        <v>ALAT UKUR</v>
      </c>
      <c r="H2285" t="str">
        <f t="shared" si="143"/>
        <v>1.3.2.03.03.17</v>
      </c>
      <c r="I2285" t="str">
        <f>VLOOKUP(H2285,'[1]Kodefikasi Lengkap'!$C$3:$D$16558,2,FALSE)</f>
        <v>ALAT PENGUKUR KEADAAN ALAM</v>
      </c>
      <c r="J2285" t="s">
        <v>4564</v>
      </c>
      <c r="K2285" t="s">
        <v>4565</v>
      </c>
      <c r="L2285">
        <v>5</v>
      </c>
      <c r="M2285" s="1">
        <v>500000</v>
      </c>
    </row>
    <row r="2286" spans="1:13" x14ac:dyDescent="0.25">
      <c r="A2286">
        <v>2285</v>
      </c>
      <c r="B2286" t="str">
        <f t="shared" si="140"/>
        <v>1.3.2</v>
      </c>
      <c r="C2286" t="str">
        <f>VLOOKUP(B2286,'[1]Kodefikasi Lengkap'!$C$3:$D$16558,2,FALSE)</f>
        <v>PERALATAN DAN MESIN</v>
      </c>
      <c r="D2286" t="str">
        <f t="shared" si="141"/>
        <v>1.3.2.03</v>
      </c>
      <c r="E2286" t="str">
        <f>VLOOKUP(D2286,'[1]Kodefikasi Lengkap'!$C$3:$D$16558,2,FALSE)</f>
        <v>ALAT BENGKEL DAN ALAT UKUR</v>
      </c>
      <c r="F2286" t="str">
        <f t="shared" si="142"/>
        <v>1.3.2.03.03</v>
      </c>
      <c r="G2286" t="str">
        <f>VLOOKUP(F2286,'[1]Kodefikasi Lengkap'!$C$3:$D$16558,2,FALSE)</f>
        <v>ALAT UKUR</v>
      </c>
      <c r="H2286" t="str">
        <f t="shared" si="143"/>
        <v>1.3.2.03.03.17</v>
      </c>
      <c r="I2286" t="str">
        <f>VLOOKUP(H2286,'[1]Kodefikasi Lengkap'!$C$3:$D$16558,2,FALSE)</f>
        <v>ALAT PENGUKUR KEADAAN ALAM</v>
      </c>
      <c r="J2286" t="s">
        <v>4566</v>
      </c>
      <c r="K2286" t="s">
        <v>4567</v>
      </c>
      <c r="L2286">
        <v>5</v>
      </c>
      <c r="M2286" s="1">
        <v>500000</v>
      </c>
    </row>
    <row r="2287" spans="1:13" x14ac:dyDescent="0.25">
      <c r="A2287">
        <v>2286</v>
      </c>
      <c r="B2287" t="str">
        <f t="shared" si="140"/>
        <v>1.3.2</v>
      </c>
      <c r="C2287" t="str">
        <f>VLOOKUP(B2287,'[1]Kodefikasi Lengkap'!$C$3:$D$16558,2,FALSE)</f>
        <v>PERALATAN DAN MESIN</v>
      </c>
      <c r="D2287" t="str">
        <f t="shared" si="141"/>
        <v>1.3.2.03</v>
      </c>
      <c r="E2287" t="str">
        <f>VLOOKUP(D2287,'[1]Kodefikasi Lengkap'!$C$3:$D$16558,2,FALSE)</f>
        <v>ALAT BENGKEL DAN ALAT UKUR</v>
      </c>
      <c r="F2287" t="str">
        <f t="shared" si="142"/>
        <v>1.3.2.03.03</v>
      </c>
      <c r="G2287" t="str">
        <f>VLOOKUP(F2287,'[1]Kodefikasi Lengkap'!$C$3:$D$16558,2,FALSE)</f>
        <v>ALAT UKUR</v>
      </c>
      <c r="H2287" t="str">
        <f t="shared" si="143"/>
        <v>1.3.2.03.03.17</v>
      </c>
      <c r="I2287" t="str">
        <f>VLOOKUP(H2287,'[1]Kodefikasi Lengkap'!$C$3:$D$16558,2,FALSE)</f>
        <v>ALAT PENGUKUR KEADAAN ALAM</v>
      </c>
      <c r="J2287" t="s">
        <v>4568</v>
      </c>
      <c r="K2287" t="s">
        <v>4569</v>
      </c>
      <c r="L2287">
        <v>5</v>
      </c>
      <c r="M2287" s="1">
        <v>500000</v>
      </c>
    </row>
    <row r="2288" spans="1:13" x14ac:dyDescent="0.25">
      <c r="A2288">
        <v>2287</v>
      </c>
      <c r="B2288" t="str">
        <f t="shared" si="140"/>
        <v>1.3.2</v>
      </c>
      <c r="C2288" t="str">
        <f>VLOOKUP(B2288,'[1]Kodefikasi Lengkap'!$C$3:$D$16558,2,FALSE)</f>
        <v>PERALATAN DAN MESIN</v>
      </c>
      <c r="D2288" t="str">
        <f t="shared" si="141"/>
        <v>1.3.2.03</v>
      </c>
      <c r="E2288" t="str">
        <f>VLOOKUP(D2288,'[1]Kodefikasi Lengkap'!$C$3:$D$16558,2,FALSE)</f>
        <v>ALAT BENGKEL DAN ALAT UKUR</v>
      </c>
      <c r="F2288" t="str">
        <f t="shared" si="142"/>
        <v>1.3.2.03.03</v>
      </c>
      <c r="G2288" t="str">
        <f>VLOOKUP(F2288,'[1]Kodefikasi Lengkap'!$C$3:$D$16558,2,FALSE)</f>
        <v>ALAT UKUR</v>
      </c>
      <c r="H2288" t="str">
        <f t="shared" si="143"/>
        <v>1.3.2.03.03.17</v>
      </c>
      <c r="I2288" t="str">
        <f>VLOOKUP(H2288,'[1]Kodefikasi Lengkap'!$C$3:$D$16558,2,FALSE)</f>
        <v>ALAT PENGUKUR KEADAAN ALAM</v>
      </c>
      <c r="J2288" t="s">
        <v>4570</v>
      </c>
      <c r="K2288" t="s">
        <v>4571</v>
      </c>
      <c r="L2288">
        <v>5</v>
      </c>
      <c r="M2288" s="1">
        <v>500000</v>
      </c>
    </row>
    <row r="2289" spans="1:13" x14ac:dyDescent="0.25">
      <c r="A2289">
        <v>2288</v>
      </c>
      <c r="B2289" t="str">
        <f t="shared" si="140"/>
        <v>1.3.2</v>
      </c>
      <c r="C2289" t="str">
        <f>VLOOKUP(B2289,'[1]Kodefikasi Lengkap'!$C$3:$D$16558,2,FALSE)</f>
        <v>PERALATAN DAN MESIN</v>
      </c>
      <c r="D2289" t="str">
        <f t="shared" si="141"/>
        <v>1.3.2.03</v>
      </c>
      <c r="E2289" t="str">
        <f>VLOOKUP(D2289,'[1]Kodefikasi Lengkap'!$C$3:$D$16558,2,FALSE)</f>
        <v>ALAT BENGKEL DAN ALAT UKUR</v>
      </c>
      <c r="F2289" t="str">
        <f t="shared" si="142"/>
        <v>1.3.2.03.03</v>
      </c>
      <c r="G2289" t="str">
        <f>VLOOKUP(F2289,'[1]Kodefikasi Lengkap'!$C$3:$D$16558,2,FALSE)</f>
        <v>ALAT UKUR</v>
      </c>
      <c r="H2289" t="str">
        <f t="shared" si="143"/>
        <v>1.3.2.03.03.17</v>
      </c>
      <c r="I2289" t="str">
        <f>VLOOKUP(H2289,'[1]Kodefikasi Lengkap'!$C$3:$D$16558,2,FALSE)</f>
        <v>ALAT PENGUKUR KEADAAN ALAM</v>
      </c>
      <c r="J2289" t="s">
        <v>4572</v>
      </c>
      <c r="K2289" t="s">
        <v>4573</v>
      </c>
      <c r="L2289">
        <v>5</v>
      </c>
      <c r="M2289" s="1">
        <v>500000</v>
      </c>
    </row>
    <row r="2290" spans="1:13" x14ac:dyDescent="0.25">
      <c r="A2290">
        <v>2289</v>
      </c>
      <c r="B2290" t="str">
        <f t="shared" si="140"/>
        <v>1.3.2</v>
      </c>
      <c r="C2290" t="str">
        <f>VLOOKUP(B2290,'[1]Kodefikasi Lengkap'!$C$3:$D$16558,2,FALSE)</f>
        <v>PERALATAN DAN MESIN</v>
      </c>
      <c r="D2290" t="str">
        <f t="shared" si="141"/>
        <v>1.3.2.03</v>
      </c>
      <c r="E2290" t="str">
        <f>VLOOKUP(D2290,'[1]Kodefikasi Lengkap'!$C$3:$D$16558,2,FALSE)</f>
        <v>ALAT BENGKEL DAN ALAT UKUR</v>
      </c>
      <c r="F2290" t="str">
        <f t="shared" si="142"/>
        <v>1.3.2.03.03</v>
      </c>
      <c r="G2290" t="str">
        <f>VLOOKUP(F2290,'[1]Kodefikasi Lengkap'!$C$3:$D$16558,2,FALSE)</f>
        <v>ALAT UKUR</v>
      </c>
      <c r="H2290" t="str">
        <f t="shared" si="143"/>
        <v>1.3.2.03.03.17</v>
      </c>
      <c r="I2290" t="str">
        <f>VLOOKUP(H2290,'[1]Kodefikasi Lengkap'!$C$3:$D$16558,2,FALSE)</f>
        <v>ALAT PENGUKUR KEADAAN ALAM</v>
      </c>
      <c r="J2290" t="s">
        <v>4574</v>
      </c>
      <c r="K2290" t="s">
        <v>4575</v>
      </c>
      <c r="L2290">
        <v>5</v>
      </c>
      <c r="M2290" s="1">
        <v>500000</v>
      </c>
    </row>
    <row r="2291" spans="1:13" x14ac:dyDescent="0.25">
      <c r="A2291">
        <v>2290</v>
      </c>
      <c r="B2291" t="str">
        <f t="shared" si="140"/>
        <v>1.3.2</v>
      </c>
      <c r="C2291" t="str">
        <f>VLOOKUP(B2291,'[1]Kodefikasi Lengkap'!$C$3:$D$16558,2,FALSE)</f>
        <v>PERALATAN DAN MESIN</v>
      </c>
      <c r="D2291" t="str">
        <f t="shared" si="141"/>
        <v>1.3.2.03</v>
      </c>
      <c r="E2291" t="str">
        <f>VLOOKUP(D2291,'[1]Kodefikasi Lengkap'!$C$3:$D$16558,2,FALSE)</f>
        <v>ALAT BENGKEL DAN ALAT UKUR</v>
      </c>
      <c r="F2291" t="str">
        <f t="shared" si="142"/>
        <v>1.3.2.03.03</v>
      </c>
      <c r="G2291" t="str">
        <f>VLOOKUP(F2291,'[1]Kodefikasi Lengkap'!$C$3:$D$16558,2,FALSE)</f>
        <v>ALAT UKUR</v>
      </c>
      <c r="H2291" t="str">
        <f t="shared" si="143"/>
        <v>1.3.2.03.03.17</v>
      </c>
      <c r="I2291" t="str">
        <f>VLOOKUP(H2291,'[1]Kodefikasi Lengkap'!$C$3:$D$16558,2,FALSE)</f>
        <v>ALAT PENGUKUR KEADAAN ALAM</v>
      </c>
      <c r="J2291" t="s">
        <v>4576</v>
      </c>
      <c r="K2291" t="s">
        <v>4577</v>
      </c>
      <c r="L2291">
        <v>5</v>
      </c>
      <c r="M2291" s="1">
        <v>500000</v>
      </c>
    </row>
    <row r="2292" spans="1:13" x14ac:dyDescent="0.25">
      <c r="A2292">
        <v>2291</v>
      </c>
      <c r="B2292" t="str">
        <f t="shared" si="140"/>
        <v>1.3.2</v>
      </c>
      <c r="C2292" t="str">
        <f>VLOOKUP(B2292,'[1]Kodefikasi Lengkap'!$C$3:$D$16558,2,FALSE)</f>
        <v>PERALATAN DAN MESIN</v>
      </c>
      <c r="D2292" t="str">
        <f t="shared" si="141"/>
        <v>1.3.2.03</v>
      </c>
      <c r="E2292" t="str">
        <f>VLOOKUP(D2292,'[1]Kodefikasi Lengkap'!$C$3:$D$16558,2,FALSE)</f>
        <v>ALAT BENGKEL DAN ALAT UKUR</v>
      </c>
      <c r="F2292" t="str">
        <f t="shared" si="142"/>
        <v>1.3.2.03.03</v>
      </c>
      <c r="G2292" t="str">
        <f>VLOOKUP(F2292,'[1]Kodefikasi Lengkap'!$C$3:$D$16558,2,FALSE)</f>
        <v>ALAT UKUR</v>
      </c>
      <c r="H2292" t="str">
        <f t="shared" si="143"/>
        <v>1.3.2.03.03.17</v>
      </c>
      <c r="I2292" t="str">
        <f>VLOOKUP(H2292,'[1]Kodefikasi Lengkap'!$C$3:$D$16558,2,FALSE)</f>
        <v>ALAT PENGUKUR KEADAAN ALAM</v>
      </c>
      <c r="J2292" t="s">
        <v>4578</v>
      </c>
      <c r="K2292" t="s">
        <v>4579</v>
      </c>
      <c r="L2292">
        <v>5</v>
      </c>
      <c r="M2292" s="1">
        <v>500000</v>
      </c>
    </row>
    <row r="2293" spans="1:13" x14ac:dyDescent="0.25">
      <c r="A2293">
        <v>2292</v>
      </c>
      <c r="B2293" t="str">
        <f t="shared" si="140"/>
        <v>1.3.2</v>
      </c>
      <c r="C2293" t="str">
        <f>VLOOKUP(B2293,'[1]Kodefikasi Lengkap'!$C$3:$D$16558,2,FALSE)</f>
        <v>PERALATAN DAN MESIN</v>
      </c>
      <c r="D2293" t="str">
        <f t="shared" si="141"/>
        <v>1.3.2.03</v>
      </c>
      <c r="E2293" t="str">
        <f>VLOOKUP(D2293,'[1]Kodefikasi Lengkap'!$C$3:$D$16558,2,FALSE)</f>
        <v>ALAT BENGKEL DAN ALAT UKUR</v>
      </c>
      <c r="F2293" t="str">
        <f t="shared" si="142"/>
        <v>1.3.2.03.03</v>
      </c>
      <c r="G2293" t="str">
        <f>VLOOKUP(F2293,'[1]Kodefikasi Lengkap'!$C$3:$D$16558,2,FALSE)</f>
        <v>ALAT UKUR</v>
      </c>
      <c r="H2293" t="str">
        <f t="shared" si="143"/>
        <v>1.3.2.03.03.17</v>
      </c>
      <c r="I2293" t="str">
        <f>VLOOKUP(H2293,'[1]Kodefikasi Lengkap'!$C$3:$D$16558,2,FALSE)</f>
        <v>ALAT PENGUKUR KEADAAN ALAM</v>
      </c>
      <c r="J2293" t="s">
        <v>4580</v>
      </c>
      <c r="K2293" t="s">
        <v>4581</v>
      </c>
      <c r="L2293">
        <v>5</v>
      </c>
      <c r="M2293" s="1">
        <v>500000</v>
      </c>
    </row>
    <row r="2294" spans="1:13" x14ac:dyDescent="0.25">
      <c r="A2294">
        <v>2293</v>
      </c>
      <c r="B2294" t="str">
        <f t="shared" si="140"/>
        <v>1.3.2</v>
      </c>
      <c r="C2294" t="str">
        <f>VLOOKUP(B2294,'[1]Kodefikasi Lengkap'!$C$3:$D$16558,2,FALSE)</f>
        <v>PERALATAN DAN MESIN</v>
      </c>
      <c r="D2294" t="str">
        <f t="shared" si="141"/>
        <v>1.3.2.03</v>
      </c>
      <c r="E2294" t="str">
        <f>VLOOKUP(D2294,'[1]Kodefikasi Lengkap'!$C$3:$D$16558,2,FALSE)</f>
        <v>ALAT BENGKEL DAN ALAT UKUR</v>
      </c>
      <c r="F2294" t="str">
        <f t="shared" si="142"/>
        <v>1.3.2.03.03</v>
      </c>
      <c r="G2294" t="str">
        <f>VLOOKUP(F2294,'[1]Kodefikasi Lengkap'!$C$3:$D$16558,2,FALSE)</f>
        <v>ALAT UKUR</v>
      </c>
      <c r="H2294" t="str">
        <f t="shared" si="143"/>
        <v>1.3.2.03.03.17</v>
      </c>
      <c r="I2294" t="str">
        <f>VLOOKUP(H2294,'[1]Kodefikasi Lengkap'!$C$3:$D$16558,2,FALSE)</f>
        <v>ALAT PENGUKUR KEADAAN ALAM</v>
      </c>
      <c r="J2294" t="s">
        <v>4582</v>
      </c>
      <c r="K2294" t="s">
        <v>4583</v>
      </c>
      <c r="L2294">
        <v>5</v>
      </c>
      <c r="M2294" s="1">
        <v>500000</v>
      </c>
    </row>
    <row r="2295" spans="1:13" x14ac:dyDescent="0.25">
      <c r="A2295">
        <v>2294</v>
      </c>
      <c r="B2295" t="str">
        <f t="shared" si="140"/>
        <v>1.3.2</v>
      </c>
      <c r="C2295" t="str">
        <f>VLOOKUP(B2295,'[1]Kodefikasi Lengkap'!$C$3:$D$16558,2,FALSE)</f>
        <v>PERALATAN DAN MESIN</v>
      </c>
      <c r="D2295" t="str">
        <f t="shared" si="141"/>
        <v>1.3.2.03</v>
      </c>
      <c r="E2295" t="str">
        <f>VLOOKUP(D2295,'[1]Kodefikasi Lengkap'!$C$3:$D$16558,2,FALSE)</f>
        <v>ALAT BENGKEL DAN ALAT UKUR</v>
      </c>
      <c r="F2295" t="str">
        <f t="shared" si="142"/>
        <v>1.3.2.03.03</v>
      </c>
      <c r="G2295" t="str">
        <f>VLOOKUP(F2295,'[1]Kodefikasi Lengkap'!$C$3:$D$16558,2,FALSE)</f>
        <v>ALAT UKUR</v>
      </c>
      <c r="H2295" t="str">
        <f t="shared" si="143"/>
        <v>1.3.2.03.03.17</v>
      </c>
      <c r="I2295" t="str">
        <f>VLOOKUP(H2295,'[1]Kodefikasi Lengkap'!$C$3:$D$16558,2,FALSE)</f>
        <v>ALAT PENGUKUR KEADAAN ALAM</v>
      </c>
      <c r="J2295" t="s">
        <v>4584</v>
      </c>
      <c r="K2295" t="s">
        <v>4585</v>
      </c>
      <c r="L2295">
        <v>5</v>
      </c>
      <c r="M2295" s="1">
        <v>500000</v>
      </c>
    </row>
    <row r="2296" spans="1:13" x14ac:dyDescent="0.25">
      <c r="A2296">
        <v>2295</v>
      </c>
      <c r="B2296" t="str">
        <f t="shared" si="140"/>
        <v>1.3.2</v>
      </c>
      <c r="C2296" t="str">
        <f>VLOOKUP(B2296,'[1]Kodefikasi Lengkap'!$C$3:$D$16558,2,FALSE)</f>
        <v>PERALATAN DAN MESIN</v>
      </c>
      <c r="D2296" t="str">
        <f t="shared" si="141"/>
        <v>1.3.2.03</v>
      </c>
      <c r="E2296" t="str">
        <f>VLOOKUP(D2296,'[1]Kodefikasi Lengkap'!$C$3:$D$16558,2,FALSE)</f>
        <v>ALAT BENGKEL DAN ALAT UKUR</v>
      </c>
      <c r="F2296" t="str">
        <f t="shared" si="142"/>
        <v>1.3.2.03.03</v>
      </c>
      <c r="G2296" t="str">
        <f>VLOOKUP(F2296,'[1]Kodefikasi Lengkap'!$C$3:$D$16558,2,FALSE)</f>
        <v>ALAT UKUR</v>
      </c>
      <c r="H2296" t="str">
        <f t="shared" si="143"/>
        <v>1.3.2.03.03.17</v>
      </c>
      <c r="I2296" t="str">
        <f>VLOOKUP(H2296,'[1]Kodefikasi Lengkap'!$C$3:$D$16558,2,FALSE)</f>
        <v>ALAT PENGUKUR KEADAAN ALAM</v>
      </c>
      <c r="J2296" t="s">
        <v>4586</v>
      </c>
      <c r="K2296" t="s">
        <v>4587</v>
      </c>
      <c r="L2296">
        <v>5</v>
      </c>
      <c r="M2296" s="1">
        <v>500000</v>
      </c>
    </row>
    <row r="2297" spans="1:13" x14ac:dyDescent="0.25">
      <c r="A2297">
        <v>2296</v>
      </c>
      <c r="B2297" t="str">
        <f t="shared" si="140"/>
        <v>1.3.2</v>
      </c>
      <c r="C2297" t="str">
        <f>VLOOKUP(B2297,'[1]Kodefikasi Lengkap'!$C$3:$D$16558,2,FALSE)</f>
        <v>PERALATAN DAN MESIN</v>
      </c>
      <c r="D2297" t="str">
        <f t="shared" si="141"/>
        <v>1.3.2.03</v>
      </c>
      <c r="E2297" t="str">
        <f>VLOOKUP(D2297,'[1]Kodefikasi Lengkap'!$C$3:$D$16558,2,FALSE)</f>
        <v>ALAT BENGKEL DAN ALAT UKUR</v>
      </c>
      <c r="F2297" t="str">
        <f t="shared" si="142"/>
        <v>1.3.2.03.03</v>
      </c>
      <c r="G2297" t="str">
        <f>VLOOKUP(F2297,'[1]Kodefikasi Lengkap'!$C$3:$D$16558,2,FALSE)</f>
        <v>ALAT UKUR</v>
      </c>
      <c r="H2297" t="str">
        <f t="shared" si="143"/>
        <v>1.3.2.03.03.17</v>
      </c>
      <c r="I2297" t="str">
        <f>VLOOKUP(H2297,'[1]Kodefikasi Lengkap'!$C$3:$D$16558,2,FALSE)</f>
        <v>ALAT PENGUKUR KEADAAN ALAM</v>
      </c>
      <c r="J2297" t="s">
        <v>4588</v>
      </c>
      <c r="K2297" t="s">
        <v>4589</v>
      </c>
      <c r="L2297">
        <v>5</v>
      </c>
      <c r="M2297" s="1">
        <v>500000</v>
      </c>
    </row>
    <row r="2298" spans="1:13" x14ac:dyDescent="0.25">
      <c r="A2298">
        <v>2297</v>
      </c>
      <c r="B2298" t="str">
        <f t="shared" si="140"/>
        <v>1.3.2</v>
      </c>
      <c r="C2298" t="str">
        <f>VLOOKUP(B2298,'[1]Kodefikasi Lengkap'!$C$3:$D$16558,2,FALSE)</f>
        <v>PERALATAN DAN MESIN</v>
      </c>
      <c r="D2298" t="str">
        <f t="shared" si="141"/>
        <v>1.3.2.03</v>
      </c>
      <c r="E2298" t="str">
        <f>VLOOKUP(D2298,'[1]Kodefikasi Lengkap'!$C$3:$D$16558,2,FALSE)</f>
        <v>ALAT BENGKEL DAN ALAT UKUR</v>
      </c>
      <c r="F2298" t="str">
        <f t="shared" si="142"/>
        <v>1.3.2.03.03</v>
      </c>
      <c r="G2298" t="str">
        <f>VLOOKUP(F2298,'[1]Kodefikasi Lengkap'!$C$3:$D$16558,2,FALSE)</f>
        <v>ALAT UKUR</v>
      </c>
      <c r="H2298" t="str">
        <f t="shared" si="143"/>
        <v>1.3.2.03.03.17</v>
      </c>
      <c r="I2298" t="str">
        <f>VLOOKUP(H2298,'[1]Kodefikasi Lengkap'!$C$3:$D$16558,2,FALSE)</f>
        <v>ALAT PENGUKUR KEADAAN ALAM</v>
      </c>
      <c r="J2298" t="s">
        <v>4590</v>
      </c>
      <c r="K2298" t="s">
        <v>4591</v>
      </c>
      <c r="L2298">
        <v>5</v>
      </c>
      <c r="M2298" s="1">
        <v>500000</v>
      </c>
    </row>
    <row r="2299" spans="1:13" x14ac:dyDescent="0.25">
      <c r="A2299">
        <v>2298</v>
      </c>
      <c r="B2299" t="str">
        <f t="shared" si="140"/>
        <v>1.3.2</v>
      </c>
      <c r="C2299" t="str">
        <f>VLOOKUP(B2299,'[1]Kodefikasi Lengkap'!$C$3:$D$16558,2,FALSE)</f>
        <v>PERALATAN DAN MESIN</v>
      </c>
      <c r="D2299" t="str">
        <f t="shared" si="141"/>
        <v>1.3.2.03</v>
      </c>
      <c r="E2299" t="str">
        <f>VLOOKUP(D2299,'[1]Kodefikasi Lengkap'!$C$3:$D$16558,2,FALSE)</f>
        <v>ALAT BENGKEL DAN ALAT UKUR</v>
      </c>
      <c r="F2299" t="str">
        <f t="shared" si="142"/>
        <v>1.3.2.03.03</v>
      </c>
      <c r="G2299" t="str">
        <f>VLOOKUP(F2299,'[1]Kodefikasi Lengkap'!$C$3:$D$16558,2,FALSE)</f>
        <v>ALAT UKUR</v>
      </c>
      <c r="H2299" t="str">
        <f t="shared" si="143"/>
        <v>1.3.2.03.03.17</v>
      </c>
      <c r="I2299" t="str">
        <f>VLOOKUP(H2299,'[1]Kodefikasi Lengkap'!$C$3:$D$16558,2,FALSE)</f>
        <v>ALAT PENGUKUR KEADAAN ALAM</v>
      </c>
      <c r="J2299" t="s">
        <v>4592</v>
      </c>
      <c r="K2299" t="s">
        <v>4593</v>
      </c>
      <c r="L2299">
        <v>5</v>
      </c>
      <c r="M2299" s="1">
        <v>500000</v>
      </c>
    </row>
    <row r="2300" spans="1:13" x14ac:dyDescent="0.25">
      <c r="A2300">
        <v>2299</v>
      </c>
      <c r="B2300" t="str">
        <f t="shared" si="140"/>
        <v>1.3.2</v>
      </c>
      <c r="C2300" t="str">
        <f>VLOOKUP(B2300,'[1]Kodefikasi Lengkap'!$C$3:$D$16558,2,FALSE)</f>
        <v>PERALATAN DAN MESIN</v>
      </c>
      <c r="D2300" t="str">
        <f t="shared" si="141"/>
        <v>1.3.2.03</v>
      </c>
      <c r="E2300" t="str">
        <f>VLOOKUP(D2300,'[1]Kodefikasi Lengkap'!$C$3:$D$16558,2,FALSE)</f>
        <v>ALAT BENGKEL DAN ALAT UKUR</v>
      </c>
      <c r="F2300" t="str">
        <f t="shared" si="142"/>
        <v>1.3.2.03.03</v>
      </c>
      <c r="G2300" t="str">
        <f>VLOOKUP(F2300,'[1]Kodefikasi Lengkap'!$C$3:$D$16558,2,FALSE)</f>
        <v>ALAT UKUR</v>
      </c>
      <c r="H2300" t="str">
        <f t="shared" si="143"/>
        <v>1.3.2.03.03.17</v>
      </c>
      <c r="I2300" t="str">
        <f>VLOOKUP(H2300,'[1]Kodefikasi Lengkap'!$C$3:$D$16558,2,FALSE)</f>
        <v>ALAT PENGUKUR KEADAAN ALAM</v>
      </c>
      <c r="J2300" t="s">
        <v>4594</v>
      </c>
      <c r="K2300" t="s">
        <v>4595</v>
      </c>
      <c r="L2300">
        <v>5</v>
      </c>
      <c r="M2300" s="1">
        <v>500000</v>
      </c>
    </row>
    <row r="2301" spans="1:13" x14ac:dyDescent="0.25">
      <c r="A2301">
        <v>2300</v>
      </c>
      <c r="B2301" t="str">
        <f t="shared" si="140"/>
        <v>1.3.2</v>
      </c>
      <c r="C2301" t="str">
        <f>VLOOKUP(B2301,'[1]Kodefikasi Lengkap'!$C$3:$D$16558,2,FALSE)</f>
        <v>PERALATAN DAN MESIN</v>
      </c>
      <c r="D2301" t="str">
        <f t="shared" si="141"/>
        <v>1.3.2.03</v>
      </c>
      <c r="E2301" t="str">
        <f>VLOOKUP(D2301,'[1]Kodefikasi Lengkap'!$C$3:$D$16558,2,FALSE)</f>
        <v>ALAT BENGKEL DAN ALAT UKUR</v>
      </c>
      <c r="F2301" t="str">
        <f t="shared" si="142"/>
        <v>1.3.2.03.03</v>
      </c>
      <c r="G2301" t="str">
        <f>VLOOKUP(F2301,'[1]Kodefikasi Lengkap'!$C$3:$D$16558,2,FALSE)</f>
        <v>ALAT UKUR</v>
      </c>
      <c r="H2301" t="str">
        <f t="shared" si="143"/>
        <v>1.3.2.03.03.17</v>
      </c>
      <c r="I2301" t="str">
        <f>VLOOKUP(H2301,'[1]Kodefikasi Lengkap'!$C$3:$D$16558,2,FALSE)</f>
        <v>ALAT PENGUKUR KEADAAN ALAM</v>
      </c>
      <c r="J2301" t="s">
        <v>4596</v>
      </c>
      <c r="K2301" t="s">
        <v>4597</v>
      </c>
      <c r="L2301">
        <v>5</v>
      </c>
      <c r="M2301" s="1">
        <v>500000</v>
      </c>
    </row>
    <row r="2302" spans="1:13" x14ac:dyDescent="0.25">
      <c r="A2302">
        <v>2301</v>
      </c>
      <c r="B2302" t="str">
        <f t="shared" si="140"/>
        <v>1.3.2</v>
      </c>
      <c r="C2302" t="str">
        <f>VLOOKUP(B2302,'[1]Kodefikasi Lengkap'!$C$3:$D$16558,2,FALSE)</f>
        <v>PERALATAN DAN MESIN</v>
      </c>
      <c r="D2302" t="str">
        <f t="shared" si="141"/>
        <v>1.3.2.03</v>
      </c>
      <c r="E2302" t="str">
        <f>VLOOKUP(D2302,'[1]Kodefikasi Lengkap'!$C$3:$D$16558,2,FALSE)</f>
        <v>ALAT BENGKEL DAN ALAT UKUR</v>
      </c>
      <c r="F2302" t="str">
        <f t="shared" si="142"/>
        <v>1.3.2.03.03</v>
      </c>
      <c r="G2302" t="str">
        <f>VLOOKUP(F2302,'[1]Kodefikasi Lengkap'!$C$3:$D$16558,2,FALSE)</f>
        <v>ALAT UKUR</v>
      </c>
      <c r="H2302" t="str">
        <f t="shared" si="143"/>
        <v>1.3.2.03.03.17</v>
      </c>
      <c r="I2302" t="str">
        <f>VLOOKUP(H2302,'[1]Kodefikasi Lengkap'!$C$3:$D$16558,2,FALSE)</f>
        <v>ALAT PENGUKUR KEADAAN ALAM</v>
      </c>
      <c r="J2302" t="s">
        <v>4598</v>
      </c>
      <c r="K2302" t="s">
        <v>4599</v>
      </c>
      <c r="L2302">
        <v>5</v>
      </c>
      <c r="M2302" s="1">
        <v>500000</v>
      </c>
    </row>
    <row r="2303" spans="1:13" x14ac:dyDescent="0.25">
      <c r="A2303">
        <v>2302</v>
      </c>
      <c r="B2303" t="str">
        <f t="shared" si="140"/>
        <v>1.3.2</v>
      </c>
      <c r="C2303" t="str">
        <f>VLOOKUP(B2303,'[1]Kodefikasi Lengkap'!$C$3:$D$16558,2,FALSE)</f>
        <v>PERALATAN DAN MESIN</v>
      </c>
      <c r="D2303" t="str">
        <f t="shared" si="141"/>
        <v>1.3.2.03</v>
      </c>
      <c r="E2303" t="str">
        <f>VLOOKUP(D2303,'[1]Kodefikasi Lengkap'!$C$3:$D$16558,2,FALSE)</f>
        <v>ALAT BENGKEL DAN ALAT UKUR</v>
      </c>
      <c r="F2303" t="str">
        <f t="shared" si="142"/>
        <v>1.3.2.03.03</v>
      </c>
      <c r="G2303" t="str">
        <f>VLOOKUP(F2303,'[1]Kodefikasi Lengkap'!$C$3:$D$16558,2,FALSE)</f>
        <v>ALAT UKUR</v>
      </c>
      <c r="H2303" t="str">
        <f t="shared" si="143"/>
        <v>1.3.2.03.03.17</v>
      </c>
      <c r="I2303" t="str">
        <f>VLOOKUP(H2303,'[1]Kodefikasi Lengkap'!$C$3:$D$16558,2,FALSE)</f>
        <v>ALAT PENGUKUR KEADAAN ALAM</v>
      </c>
      <c r="J2303" t="s">
        <v>4600</v>
      </c>
      <c r="K2303" t="s">
        <v>4601</v>
      </c>
      <c r="L2303">
        <v>5</v>
      </c>
      <c r="M2303" s="1">
        <v>500000</v>
      </c>
    </row>
    <row r="2304" spans="1:13" x14ac:dyDescent="0.25">
      <c r="A2304">
        <v>2303</v>
      </c>
      <c r="B2304" t="str">
        <f t="shared" si="140"/>
        <v>1.3.2</v>
      </c>
      <c r="C2304" t="str">
        <f>VLOOKUP(B2304,'[1]Kodefikasi Lengkap'!$C$3:$D$16558,2,FALSE)</f>
        <v>PERALATAN DAN MESIN</v>
      </c>
      <c r="D2304" t="str">
        <f t="shared" si="141"/>
        <v>1.3.2.03</v>
      </c>
      <c r="E2304" t="str">
        <f>VLOOKUP(D2304,'[1]Kodefikasi Lengkap'!$C$3:$D$16558,2,FALSE)</f>
        <v>ALAT BENGKEL DAN ALAT UKUR</v>
      </c>
      <c r="F2304" t="str">
        <f t="shared" si="142"/>
        <v>1.3.2.03.03</v>
      </c>
      <c r="G2304" t="str">
        <f>VLOOKUP(F2304,'[1]Kodefikasi Lengkap'!$C$3:$D$16558,2,FALSE)</f>
        <v>ALAT UKUR</v>
      </c>
      <c r="H2304" t="str">
        <f t="shared" si="143"/>
        <v>1.3.2.03.03.17</v>
      </c>
      <c r="I2304" t="str">
        <f>VLOOKUP(H2304,'[1]Kodefikasi Lengkap'!$C$3:$D$16558,2,FALSE)</f>
        <v>ALAT PENGUKUR KEADAAN ALAM</v>
      </c>
      <c r="J2304" t="s">
        <v>4602</v>
      </c>
      <c r="K2304" t="s">
        <v>4603</v>
      </c>
      <c r="L2304">
        <v>5</v>
      </c>
      <c r="M2304" s="1">
        <v>500000</v>
      </c>
    </row>
    <row r="2305" spans="1:13" x14ac:dyDescent="0.25">
      <c r="A2305">
        <v>2304</v>
      </c>
      <c r="B2305" t="str">
        <f t="shared" si="140"/>
        <v>1.3.2</v>
      </c>
      <c r="C2305" t="str">
        <f>VLOOKUP(B2305,'[1]Kodefikasi Lengkap'!$C$3:$D$16558,2,FALSE)</f>
        <v>PERALATAN DAN MESIN</v>
      </c>
      <c r="D2305" t="str">
        <f t="shared" si="141"/>
        <v>1.3.2.03</v>
      </c>
      <c r="E2305" t="str">
        <f>VLOOKUP(D2305,'[1]Kodefikasi Lengkap'!$C$3:$D$16558,2,FALSE)</f>
        <v>ALAT BENGKEL DAN ALAT UKUR</v>
      </c>
      <c r="F2305" t="str">
        <f t="shared" si="142"/>
        <v>1.3.2.03.03</v>
      </c>
      <c r="G2305" t="str">
        <f>VLOOKUP(F2305,'[1]Kodefikasi Lengkap'!$C$3:$D$16558,2,FALSE)</f>
        <v>ALAT UKUR</v>
      </c>
      <c r="H2305" t="str">
        <f t="shared" si="143"/>
        <v>1.3.2.03.03.17</v>
      </c>
      <c r="I2305" t="str">
        <f>VLOOKUP(H2305,'[1]Kodefikasi Lengkap'!$C$3:$D$16558,2,FALSE)</f>
        <v>ALAT PENGUKUR KEADAAN ALAM</v>
      </c>
      <c r="J2305" t="s">
        <v>4604</v>
      </c>
      <c r="K2305" t="s">
        <v>4605</v>
      </c>
      <c r="L2305">
        <v>5</v>
      </c>
      <c r="M2305" s="1">
        <v>500000</v>
      </c>
    </row>
    <row r="2306" spans="1:13" x14ac:dyDescent="0.25">
      <c r="A2306">
        <v>2305</v>
      </c>
      <c r="B2306" t="str">
        <f t="shared" si="140"/>
        <v>1.3.2</v>
      </c>
      <c r="C2306" t="str">
        <f>VLOOKUP(B2306,'[1]Kodefikasi Lengkap'!$C$3:$D$16558,2,FALSE)</f>
        <v>PERALATAN DAN MESIN</v>
      </c>
      <c r="D2306" t="str">
        <f t="shared" si="141"/>
        <v>1.3.2.03</v>
      </c>
      <c r="E2306" t="str">
        <f>VLOOKUP(D2306,'[1]Kodefikasi Lengkap'!$C$3:$D$16558,2,FALSE)</f>
        <v>ALAT BENGKEL DAN ALAT UKUR</v>
      </c>
      <c r="F2306" t="str">
        <f t="shared" si="142"/>
        <v>1.3.2.03.03</v>
      </c>
      <c r="G2306" t="str">
        <f>VLOOKUP(F2306,'[1]Kodefikasi Lengkap'!$C$3:$D$16558,2,FALSE)</f>
        <v>ALAT UKUR</v>
      </c>
      <c r="H2306" t="str">
        <f t="shared" si="143"/>
        <v>1.3.2.03.03.17</v>
      </c>
      <c r="I2306" t="str">
        <f>VLOOKUP(H2306,'[1]Kodefikasi Lengkap'!$C$3:$D$16558,2,FALSE)</f>
        <v>ALAT PENGUKUR KEADAAN ALAM</v>
      </c>
      <c r="J2306" t="s">
        <v>4606</v>
      </c>
      <c r="K2306" t="s">
        <v>4607</v>
      </c>
      <c r="L2306">
        <v>5</v>
      </c>
      <c r="M2306" s="1">
        <v>500000</v>
      </c>
    </row>
    <row r="2307" spans="1:13" x14ac:dyDescent="0.25">
      <c r="A2307">
        <v>2306</v>
      </c>
      <c r="B2307" t="str">
        <f t="shared" ref="B2307:B2370" si="144">LEFT(J2307,5)</f>
        <v>1.3.2</v>
      </c>
      <c r="C2307" t="str">
        <f>VLOOKUP(B2307,'[1]Kodefikasi Lengkap'!$C$3:$D$16558,2,FALSE)</f>
        <v>PERALATAN DAN MESIN</v>
      </c>
      <c r="D2307" t="str">
        <f t="shared" ref="D2307:D2370" si="145">LEFT(J2307,8)</f>
        <v>1.3.2.03</v>
      </c>
      <c r="E2307" t="str">
        <f>VLOOKUP(D2307,'[1]Kodefikasi Lengkap'!$C$3:$D$16558,2,FALSE)</f>
        <v>ALAT BENGKEL DAN ALAT UKUR</v>
      </c>
      <c r="F2307" t="str">
        <f t="shared" ref="F2307:F2370" si="146">LEFT(J2307,11)</f>
        <v>1.3.2.03.03</v>
      </c>
      <c r="G2307" t="str">
        <f>VLOOKUP(F2307,'[1]Kodefikasi Lengkap'!$C$3:$D$16558,2,FALSE)</f>
        <v>ALAT UKUR</v>
      </c>
      <c r="H2307" t="str">
        <f t="shared" ref="H2307:H2370" si="147">LEFT(J2307,14)</f>
        <v>1.3.2.03.03.17</v>
      </c>
      <c r="I2307" t="str">
        <f>VLOOKUP(H2307,'[1]Kodefikasi Lengkap'!$C$3:$D$16558,2,FALSE)</f>
        <v>ALAT PENGUKUR KEADAAN ALAM</v>
      </c>
      <c r="J2307" t="s">
        <v>4608</v>
      </c>
      <c r="K2307" t="s">
        <v>4609</v>
      </c>
      <c r="L2307">
        <v>5</v>
      </c>
      <c r="M2307" s="1">
        <v>500000</v>
      </c>
    </row>
    <row r="2308" spans="1:13" x14ac:dyDescent="0.25">
      <c r="A2308">
        <v>2307</v>
      </c>
      <c r="B2308" t="str">
        <f t="shared" si="144"/>
        <v>1.3.2</v>
      </c>
      <c r="C2308" t="str">
        <f>VLOOKUP(B2308,'[1]Kodefikasi Lengkap'!$C$3:$D$16558,2,FALSE)</f>
        <v>PERALATAN DAN MESIN</v>
      </c>
      <c r="D2308" t="str">
        <f t="shared" si="145"/>
        <v>1.3.2.03</v>
      </c>
      <c r="E2308" t="str">
        <f>VLOOKUP(D2308,'[1]Kodefikasi Lengkap'!$C$3:$D$16558,2,FALSE)</f>
        <v>ALAT BENGKEL DAN ALAT UKUR</v>
      </c>
      <c r="F2308" t="str">
        <f t="shared" si="146"/>
        <v>1.3.2.03.03</v>
      </c>
      <c r="G2308" t="str">
        <f>VLOOKUP(F2308,'[1]Kodefikasi Lengkap'!$C$3:$D$16558,2,FALSE)</f>
        <v>ALAT UKUR</v>
      </c>
      <c r="H2308" t="str">
        <f t="shared" si="147"/>
        <v>1.3.2.03.03.17</v>
      </c>
      <c r="I2308" t="str">
        <f>VLOOKUP(H2308,'[1]Kodefikasi Lengkap'!$C$3:$D$16558,2,FALSE)</f>
        <v>ALAT PENGUKUR KEADAAN ALAM</v>
      </c>
      <c r="J2308" t="s">
        <v>4610</v>
      </c>
      <c r="K2308" t="s">
        <v>4611</v>
      </c>
      <c r="L2308">
        <v>5</v>
      </c>
      <c r="M2308" s="1">
        <v>500000</v>
      </c>
    </row>
    <row r="2309" spans="1:13" x14ac:dyDescent="0.25">
      <c r="A2309">
        <v>2308</v>
      </c>
      <c r="B2309" t="str">
        <f t="shared" si="144"/>
        <v>1.3.2</v>
      </c>
      <c r="C2309" t="str">
        <f>VLOOKUP(B2309,'[1]Kodefikasi Lengkap'!$C$3:$D$16558,2,FALSE)</f>
        <v>PERALATAN DAN MESIN</v>
      </c>
      <c r="D2309" t="str">
        <f t="shared" si="145"/>
        <v>1.3.2.03</v>
      </c>
      <c r="E2309" t="str">
        <f>VLOOKUP(D2309,'[1]Kodefikasi Lengkap'!$C$3:$D$16558,2,FALSE)</f>
        <v>ALAT BENGKEL DAN ALAT UKUR</v>
      </c>
      <c r="F2309" t="str">
        <f t="shared" si="146"/>
        <v>1.3.2.03.03</v>
      </c>
      <c r="G2309" t="str">
        <f>VLOOKUP(F2309,'[1]Kodefikasi Lengkap'!$C$3:$D$16558,2,FALSE)</f>
        <v>ALAT UKUR</v>
      </c>
      <c r="H2309" t="str">
        <f t="shared" si="147"/>
        <v>1.3.2.03.03.18</v>
      </c>
      <c r="I2309" t="str">
        <f>VLOOKUP(H2309,'[1]Kodefikasi Lengkap'!$C$3:$D$16558,2,FALSE)</f>
        <v>ALAT PENGUKUR PENGLIHATAN</v>
      </c>
      <c r="J2309" t="s">
        <v>4612</v>
      </c>
      <c r="K2309" t="s">
        <v>4613</v>
      </c>
      <c r="L2309">
        <v>5</v>
      </c>
      <c r="M2309" s="1">
        <v>500000</v>
      </c>
    </row>
    <row r="2310" spans="1:13" x14ac:dyDescent="0.25">
      <c r="A2310">
        <v>2309</v>
      </c>
      <c r="B2310" t="str">
        <f t="shared" si="144"/>
        <v>1.3.2</v>
      </c>
      <c r="C2310" t="str">
        <f>VLOOKUP(B2310,'[1]Kodefikasi Lengkap'!$C$3:$D$16558,2,FALSE)</f>
        <v>PERALATAN DAN MESIN</v>
      </c>
      <c r="D2310" t="str">
        <f t="shared" si="145"/>
        <v>1.3.2.03</v>
      </c>
      <c r="E2310" t="str">
        <f>VLOOKUP(D2310,'[1]Kodefikasi Lengkap'!$C$3:$D$16558,2,FALSE)</f>
        <v>ALAT BENGKEL DAN ALAT UKUR</v>
      </c>
      <c r="F2310" t="str">
        <f t="shared" si="146"/>
        <v>1.3.2.03.03</v>
      </c>
      <c r="G2310" t="str">
        <f>VLOOKUP(F2310,'[1]Kodefikasi Lengkap'!$C$3:$D$16558,2,FALSE)</f>
        <v>ALAT UKUR</v>
      </c>
      <c r="H2310" t="str">
        <f t="shared" si="147"/>
        <v>1.3.2.03.03.18</v>
      </c>
      <c r="I2310" t="str">
        <f>VLOOKUP(H2310,'[1]Kodefikasi Lengkap'!$C$3:$D$16558,2,FALSE)</f>
        <v>ALAT PENGUKUR PENGLIHATAN</v>
      </c>
      <c r="J2310" t="s">
        <v>4614</v>
      </c>
      <c r="K2310" t="s">
        <v>4615</v>
      </c>
      <c r="L2310">
        <v>5</v>
      </c>
      <c r="M2310" s="1">
        <v>500000</v>
      </c>
    </row>
    <row r="2311" spans="1:13" x14ac:dyDescent="0.25">
      <c r="A2311">
        <v>2310</v>
      </c>
      <c r="B2311" t="str">
        <f t="shared" si="144"/>
        <v>1.3.2</v>
      </c>
      <c r="C2311" t="str">
        <f>VLOOKUP(B2311,'[1]Kodefikasi Lengkap'!$C$3:$D$16558,2,FALSE)</f>
        <v>PERALATAN DAN MESIN</v>
      </c>
      <c r="D2311" t="str">
        <f t="shared" si="145"/>
        <v>1.3.2.03</v>
      </c>
      <c r="E2311" t="str">
        <f>VLOOKUP(D2311,'[1]Kodefikasi Lengkap'!$C$3:$D$16558,2,FALSE)</f>
        <v>ALAT BENGKEL DAN ALAT UKUR</v>
      </c>
      <c r="F2311" t="str">
        <f t="shared" si="146"/>
        <v>1.3.2.03.03</v>
      </c>
      <c r="G2311" t="str">
        <f>VLOOKUP(F2311,'[1]Kodefikasi Lengkap'!$C$3:$D$16558,2,FALSE)</f>
        <v>ALAT UKUR</v>
      </c>
      <c r="H2311" t="str">
        <f t="shared" si="147"/>
        <v>1.3.2.03.03.18</v>
      </c>
      <c r="I2311" t="str">
        <f>VLOOKUP(H2311,'[1]Kodefikasi Lengkap'!$C$3:$D$16558,2,FALSE)</f>
        <v>ALAT PENGUKUR PENGLIHATAN</v>
      </c>
      <c r="J2311" t="s">
        <v>4616</v>
      </c>
      <c r="K2311" t="s">
        <v>4617</v>
      </c>
      <c r="L2311">
        <v>5</v>
      </c>
      <c r="M2311" s="1">
        <v>500000</v>
      </c>
    </row>
    <row r="2312" spans="1:13" x14ac:dyDescent="0.25">
      <c r="A2312">
        <v>2311</v>
      </c>
      <c r="B2312" t="str">
        <f t="shared" si="144"/>
        <v>1.3.2</v>
      </c>
      <c r="C2312" t="str">
        <f>VLOOKUP(B2312,'[1]Kodefikasi Lengkap'!$C$3:$D$16558,2,FALSE)</f>
        <v>PERALATAN DAN MESIN</v>
      </c>
      <c r="D2312" t="str">
        <f t="shared" si="145"/>
        <v>1.3.2.03</v>
      </c>
      <c r="E2312" t="str">
        <f>VLOOKUP(D2312,'[1]Kodefikasi Lengkap'!$C$3:$D$16558,2,FALSE)</f>
        <v>ALAT BENGKEL DAN ALAT UKUR</v>
      </c>
      <c r="F2312" t="str">
        <f t="shared" si="146"/>
        <v>1.3.2.03.03</v>
      </c>
      <c r="G2312" t="str">
        <f>VLOOKUP(F2312,'[1]Kodefikasi Lengkap'!$C$3:$D$16558,2,FALSE)</f>
        <v>ALAT UKUR</v>
      </c>
      <c r="H2312" t="str">
        <f t="shared" si="147"/>
        <v>1.3.2.03.03.18</v>
      </c>
      <c r="I2312" t="str">
        <f>VLOOKUP(H2312,'[1]Kodefikasi Lengkap'!$C$3:$D$16558,2,FALSE)</f>
        <v>ALAT PENGUKUR PENGLIHATAN</v>
      </c>
      <c r="J2312" t="s">
        <v>4618</v>
      </c>
      <c r="K2312" t="s">
        <v>4619</v>
      </c>
      <c r="L2312">
        <v>5</v>
      </c>
      <c r="M2312" s="1">
        <v>500000</v>
      </c>
    </row>
    <row r="2313" spans="1:13" x14ac:dyDescent="0.25">
      <c r="A2313">
        <v>2312</v>
      </c>
      <c r="B2313" t="str">
        <f t="shared" si="144"/>
        <v>1.3.2</v>
      </c>
      <c r="C2313" t="str">
        <f>VLOOKUP(B2313,'[1]Kodefikasi Lengkap'!$C$3:$D$16558,2,FALSE)</f>
        <v>PERALATAN DAN MESIN</v>
      </c>
      <c r="D2313" t="str">
        <f t="shared" si="145"/>
        <v>1.3.2.03</v>
      </c>
      <c r="E2313" t="str">
        <f>VLOOKUP(D2313,'[1]Kodefikasi Lengkap'!$C$3:$D$16558,2,FALSE)</f>
        <v>ALAT BENGKEL DAN ALAT UKUR</v>
      </c>
      <c r="F2313" t="str">
        <f t="shared" si="146"/>
        <v>1.3.2.03.03</v>
      </c>
      <c r="G2313" t="str">
        <f>VLOOKUP(F2313,'[1]Kodefikasi Lengkap'!$C$3:$D$16558,2,FALSE)</f>
        <v>ALAT UKUR</v>
      </c>
      <c r="H2313" t="str">
        <f t="shared" si="147"/>
        <v>1.3.2.03.03.18</v>
      </c>
      <c r="I2313" t="str">
        <f>VLOOKUP(H2313,'[1]Kodefikasi Lengkap'!$C$3:$D$16558,2,FALSE)</f>
        <v>ALAT PENGUKUR PENGLIHATAN</v>
      </c>
      <c r="J2313" t="s">
        <v>4620</v>
      </c>
      <c r="K2313" t="s">
        <v>4621</v>
      </c>
      <c r="L2313">
        <v>5</v>
      </c>
      <c r="M2313" s="1">
        <v>500000</v>
      </c>
    </row>
    <row r="2314" spans="1:13" x14ac:dyDescent="0.25">
      <c r="A2314">
        <v>2313</v>
      </c>
      <c r="B2314" t="str">
        <f t="shared" si="144"/>
        <v>1.3.2</v>
      </c>
      <c r="C2314" t="str">
        <f>VLOOKUP(B2314,'[1]Kodefikasi Lengkap'!$C$3:$D$16558,2,FALSE)</f>
        <v>PERALATAN DAN MESIN</v>
      </c>
      <c r="D2314" t="str">
        <f t="shared" si="145"/>
        <v>1.3.2.03</v>
      </c>
      <c r="E2314" t="str">
        <f>VLOOKUP(D2314,'[1]Kodefikasi Lengkap'!$C$3:$D$16558,2,FALSE)</f>
        <v>ALAT BENGKEL DAN ALAT UKUR</v>
      </c>
      <c r="F2314" t="str">
        <f t="shared" si="146"/>
        <v>1.3.2.03.03</v>
      </c>
      <c r="G2314" t="str">
        <f>VLOOKUP(F2314,'[1]Kodefikasi Lengkap'!$C$3:$D$16558,2,FALSE)</f>
        <v>ALAT UKUR</v>
      </c>
      <c r="H2314" t="str">
        <f t="shared" si="147"/>
        <v>1.3.2.03.03.18</v>
      </c>
      <c r="I2314" t="str">
        <f>VLOOKUP(H2314,'[1]Kodefikasi Lengkap'!$C$3:$D$16558,2,FALSE)</f>
        <v>ALAT PENGUKUR PENGLIHATAN</v>
      </c>
      <c r="J2314" t="s">
        <v>4622</v>
      </c>
      <c r="K2314" t="s">
        <v>4623</v>
      </c>
      <c r="L2314">
        <v>5</v>
      </c>
      <c r="M2314" s="1">
        <v>500000</v>
      </c>
    </row>
    <row r="2315" spans="1:13" x14ac:dyDescent="0.25">
      <c r="A2315">
        <v>2314</v>
      </c>
      <c r="B2315" t="str">
        <f t="shared" si="144"/>
        <v>1.3.2</v>
      </c>
      <c r="C2315" t="str">
        <f>VLOOKUP(B2315,'[1]Kodefikasi Lengkap'!$C$3:$D$16558,2,FALSE)</f>
        <v>PERALATAN DAN MESIN</v>
      </c>
      <c r="D2315" t="str">
        <f t="shared" si="145"/>
        <v>1.3.2.03</v>
      </c>
      <c r="E2315" t="str">
        <f>VLOOKUP(D2315,'[1]Kodefikasi Lengkap'!$C$3:$D$16558,2,FALSE)</f>
        <v>ALAT BENGKEL DAN ALAT UKUR</v>
      </c>
      <c r="F2315" t="str">
        <f t="shared" si="146"/>
        <v>1.3.2.03.03</v>
      </c>
      <c r="G2315" t="str">
        <f>VLOOKUP(F2315,'[1]Kodefikasi Lengkap'!$C$3:$D$16558,2,FALSE)</f>
        <v>ALAT UKUR</v>
      </c>
      <c r="H2315" t="str">
        <f t="shared" si="147"/>
        <v>1.3.2.03.03.18</v>
      </c>
      <c r="I2315" t="str">
        <f>VLOOKUP(H2315,'[1]Kodefikasi Lengkap'!$C$3:$D$16558,2,FALSE)</f>
        <v>ALAT PENGUKUR PENGLIHATAN</v>
      </c>
      <c r="J2315" t="s">
        <v>4624</v>
      </c>
      <c r="K2315" t="s">
        <v>4625</v>
      </c>
      <c r="L2315">
        <v>5</v>
      </c>
      <c r="M2315" s="1">
        <v>500000</v>
      </c>
    </row>
    <row r="2316" spans="1:13" x14ac:dyDescent="0.25">
      <c r="A2316">
        <v>2315</v>
      </c>
      <c r="B2316" t="str">
        <f t="shared" si="144"/>
        <v>1.3.2</v>
      </c>
      <c r="C2316" t="str">
        <f>VLOOKUP(B2316,'[1]Kodefikasi Lengkap'!$C$3:$D$16558,2,FALSE)</f>
        <v>PERALATAN DAN MESIN</v>
      </c>
      <c r="D2316" t="str">
        <f t="shared" si="145"/>
        <v>1.3.2.03</v>
      </c>
      <c r="E2316" t="str">
        <f>VLOOKUP(D2316,'[1]Kodefikasi Lengkap'!$C$3:$D$16558,2,FALSE)</f>
        <v>ALAT BENGKEL DAN ALAT UKUR</v>
      </c>
      <c r="F2316" t="str">
        <f t="shared" si="146"/>
        <v>1.3.2.03.03</v>
      </c>
      <c r="G2316" t="str">
        <f>VLOOKUP(F2316,'[1]Kodefikasi Lengkap'!$C$3:$D$16558,2,FALSE)</f>
        <v>ALAT UKUR</v>
      </c>
      <c r="H2316" t="str">
        <f t="shared" si="147"/>
        <v>1.3.2.03.03.18</v>
      </c>
      <c r="I2316" t="str">
        <f>VLOOKUP(H2316,'[1]Kodefikasi Lengkap'!$C$3:$D$16558,2,FALSE)</f>
        <v>ALAT PENGUKUR PENGLIHATAN</v>
      </c>
      <c r="J2316" t="s">
        <v>4626</v>
      </c>
      <c r="K2316" t="s">
        <v>4627</v>
      </c>
      <c r="L2316">
        <v>5</v>
      </c>
      <c r="M2316" s="1">
        <v>500000</v>
      </c>
    </row>
    <row r="2317" spans="1:13" x14ac:dyDescent="0.25">
      <c r="A2317">
        <v>2316</v>
      </c>
      <c r="B2317" t="str">
        <f t="shared" si="144"/>
        <v>1.3.2</v>
      </c>
      <c r="C2317" t="str">
        <f>VLOOKUP(B2317,'[1]Kodefikasi Lengkap'!$C$3:$D$16558,2,FALSE)</f>
        <v>PERALATAN DAN MESIN</v>
      </c>
      <c r="D2317" t="str">
        <f t="shared" si="145"/>
        <v>1.3.2.03</v>
      </c>
      <c r="E2317" t="str">
        <f>VLOOKUP(D2317,'[1]Kodefikasi Lengkap'!$C$3:$D$16558,2,FALSE)</f>
        <v>ALAT BENGKEL DAN ALAT UKUR</v>
      </c>
      <c r="F2317" t="str">
        <f t="shared" si="146"/>
        <v>1.3.2.03.03</v>
      </c>
      <c r="G2317" t="str">
        <f>VLOOKUP(F2317,'[1]Kodefikasi Lengkap'!$C$3:$D$16558,2,FALSE)</f>
        <v>ALAT UKUR</v>
      </c>
      <c r="H2317" t="str">
        <f t="shared" si="147"/>
        <v>1.3.2.03.03.18</v>
      </c>
      <c r="I2317" t="str">
        <f>VLOOKUP(H2317,'[1]Kodefikasi Lengkap'!$C$3:$D$16558,2,FALSE)</f>
        <v>ALAT PENGUKUR PENGLIHATAN</v>
      </c>
      <c r="J2317" t="s">
        <v>4628</v>
      </c>
      <c r="K2317" t="s">
        <v>4629</v>
      </c>
      <c r="L2317">
        <v>5</v>
      </c>
      <c r="M2317" s="1">
        <v>500000</v>
      </c>
    </row>
    <row r="2318" spans="1:13" x14ac:dyDescent="0.25">
      <c r="A2318">
        <v>2317</v>
      </c>
      <c r="B2318" t="str">
        <f t="shared" si="144"/>
        <v>1.3.2</v>
      </c>
      <c r="C2318" t="str">
        <f>VLOOKUP(B2318,'[1]Kodefikasi Lengkap'!$C$3:$D$16558,2,FALSE)</f>
        <v>PERALATAN DAN MESIN</v>
      </c>
      <c r="D2318" t="str">
        <f t="shared" si="145"/>
        <v>1.3.2.03</v>
      </c>
      <c r="E2318" t="str">
        <f>VLOOKUP(D2318,'[1]Kodefikasi Lengkap'!$C$3:$D$16558,2,FALSE)</f>
        <v>ALAT BENGKEL DAN ALAT UKUR</v>
      </c>
      <c r="F2318" t="str">
        <f t="shared" si="146"/>
        <v>1.3.2.03.03</v>
      </c>
      <c r="G2318" t="str">
        <f>VLOOKUP(F2318,'[1]Kodefikasi Lengkap'!$C$3:$D$16558,2,FALSE)</f>
        <v>ALAT UKUR</v>
      </c>
      <c r="H2318" t="str">
        <f t="shared" si="147"/>
        <v>1.3.2.03.03.18</v>
      </c>
      <c r="I2318" t="str">
        <f>VLOOKUP(H2318,'[1]Kodefikasi Lengkap'!$C$3:$D$16558,2,FALSE)</f>
        <v>ALAT PENGUKUR PENGLIHATAN</v>
      </c>
      <c r="J2318" t="s">
        <v>4630</v>
      </c>
      <c r="K2318" t="s">
        <v>4631</v>
      </c>
      <c r="L2318">
        <v>5</v>
      </c>
      <c r="M2318" s="1">
        <v>500000</v>
      </c>
    </row>
    <row r="2319" spans="1:13" x14ac:dyDescent="0.25">
      <c r="A2319">
        <v>2318</v>
      </c>
      <c r="B2319" t="str">
        <f t="shared" si="144"/>
        <v>1.3.2</v>
      </c>
      <c r="C2319" t="str">
        <f>VLOOKUP(B2319,'[1]Kodefikasi Lengkap'!$C$3:$D$16558,2,FALSE)</f>
        <v>PERALATAN DAN MESIN</v>
      </c>
      <c r="D2319" t="str">
        <f t="shared" si="145"/>
        <v>1.3.2.03</v>
      </c>
      <c r="E2319" t="str">
        <f>VLOOKUP(D2319,'[1]Kodefikasi Lengkap'!$C$3:$D$16558,2,FALSE)</f>
        <v>ALAT BENGKEL DAN ALAT UKUR</v>
      </c>
      <c r="F2319" t="str">
        <f t="shared" si="146"/>
        <v>1.3.2.03.03</v>
      </c>
      <c r="G2319" t="str">
        <f>VLOOKUP(F2319,'[1]Kodefikasi Lengkap'!$C$3:$D$16558,2,FALSE)</f>
        <v>ALAT UKUR</v>
      </c>
      <c r="H2319" t="str">
        <f t="shared" si="147"/>
        <v>1.3.2.03.03.18</v>
      </c>
      <c r="I2319" t="str">
        <f>VLOOKUP(H2319,'[1]Kodefikasi Lengkap'!$C$3:$D$16558,2,FALSE)</f>
        <v>ALAT PENGUKUR PENGLIHATAN</v>
      </c>
      <c r="J2319" t="s">
        <v>4632</v>
      </c>
      <c r="K2319" t="s">
        <v>4633</v>
      </c>
      <c r="L2319">
        <v>5</v>
      </c>
      <c r="M2319" s="1">
        <v>500000</v>
      </c>
    </row>
    <row r="2320" spans="1:13" x14ac:dyDescent="0.25">
      <c r="A2320">
        <v>2319</v>
      </c>
      <c r="B2320" t="str">
        <f t="shared" si="144"/>
        <v>1.3.2</v>
      </c>
      <c r="C2320" t="str">
        <f>VLOOKUP(B2320,'[1]Kodefikasi Lengkap'!$C$3:$D$16558,2,FALSE)</f>
        <v>PERALATAN DAN MESIN</v>
      </c>
      <c r="D2320" t="str">
        <f t="shared" si="145"/>
        <v>1.3.2.03</v>
      </c>
      <c r="E2320" t="str">
        <f>VLOOKUP(D2320,'[1]Kodefikasi Lengkap'!$C$3:$D$16558,2,FALSE)</f>
        <v>ALAT BENGKEL DAN ALAT UKUR</v>
      </c>
      <c r="F2320" t="str">
        <f t="shared" si="146"/>
        <v>1.3.2.03.03</v>
      </c>
      <c r="G2320" t="str">
        <f>VLOOKUP(F2320,'[1]Kodefikasi Lengkap'!$C$3:$D$16558,2,FALSE)</f>
        <v>ALAT UKUR</v>
      </c>
      <c r="H2320" t="str">
        <f t="shared" si="147"/>
        <v>1.3.2.03.03.18</v>
      </c>
      <c r="I2320" t="str">
        <f>VLOOKUP(H2320,'[1]Kodefikasi Lengkap'!$C$3:$D$16558,2,FALSE)</f>
        <v>ALAT PENGUKUR PENGLIHATAN</v>
      </c>
      <c r="J2320" t="s">
        <v>4634</v>
      </c>
      <c r="K2320" t="s">
        <v>4635</v>
      </c>
      <c r="L2320">
        <v>5</v>
      </c>
      <c r="M2320" s="1">
        <v>500000</v>
      </c>
    </row>
    <row r="2321" spans="1:13" x14ac:dyDescent="0.25">
      <c r="A2321">
        <v>2320</v>
      </c>
      <c r="B2321" t="str">
        <f t="shared" si="144"/>
        <v>1.3.2</v>
      </c>
      <c r="C2321" t="str">
        <f>VLOOKUP(B2321,'[1]Kodefikasi Lengkap'!$C$3:$D$16558,2,FALSE)</f>
        <v>PERALATAN DAN MESIN</v>
      </c>
      <c r="D2321" t="str">
        <f t="shared" si="145"/>
        <v>1.3.2.03</v>
      </c>
      <c r="E2321" t="str">
        <f>VLOOKUP(D2321,'[1]Kodefikasi Lengkap'!$C$3:$D$16558,2,FALSE)</f>
        <v>ALAT BENGKEL DAN ALAT UKUR</v>
      </c>
      <c r="F2321" t="str">
        <f t="shared" si="146"/>
        <v>1.3.2.03.03</v>
      </c>
      <c r="G2321" t="str">
        <f>VLOOKUP(F2321,'[1]Kodefikasi Lengkap'!$C$3:$D$16558,2,FALSE)</f>
        <v>ALAT UKUR</v>
      </c>
      <c r="H2321" t="str">
        <f t="shared" si="147"/>
        <v>1.3.2.03.03.18</v>
      </c>
      <c r="I2321" t="str">
        <f>VLOOKUP(H2321,'[1]Kodefikasi Lengkap'!$C$3:$D$16558,2,FALSE)</f>
        <v>ALAT PENGUKUR PENGLIHATAN</v>
      </c>
      <c r="J2321" t="s">
        <v>4636</v>
      </c>
      <c r="K2321" t="s">
        <v>4637</v>
      </c>
      <c r="L2321">
        <v>5</v>
      </c>
      <c r="M2321" s="1">
        <v>500000</v>
      </c>
    </row>
    <row r="2322" spans="1:13" x14ac:dyDescent="0.25">
      <c r="A2322">
        <v>2321</v>
      </c>
      <c r="B2322" t="str">
        <f t="shared" si="144"/>
        <v>1.3.2</v>
      </c>
      <c r="C2322" t="str">
        <f>VLOOKUP(B2322,'[1]Kodefikasi Lengkap'!$C$3:$D$16558,2,FALSE)</f>
        <v>PERALATAN DAN MESIN</v>
      </c>
      <c r="D2322" t="str">
        <f t="shared" si="145"/>
        <v>1.3.2.03</v>
      </c>
      <c r="E2322" t="str">
        <f>VLOOKUP(D2322,'[1]Kodefikasi Lengkap'!$C$3:$D$16558,2,FALSE)</f>
        <v>ALAT BENGKEL DAN ALAT UKUR</v>
      </c>
      <c r="F2322" t="str">
        <f t="shared" si="146"/>
        <v>1.3.2.03.03</v>
      </c>
      <c r="G2322" t="str">
        <f>VLOOKUP(F2322,'[1]Kodefikasi Lengkap'!$C$3:$D$16558,2,FALSE)</f>
        <v>ALAT UKUR</v>
      </c>
      <c r="H2322" t="str">
        <f t="shared" si="147"/>
        <v>1.3.2.03.03.18</v>
      </c>
      <c r="I2322" t="str">
        <f>VLOOKUP(H2322,'[1]Kodefikasi Lengkap'!$C$3:$D$16558,2,FALSE)</f>
        <v>ALAT PENGUKUR PENGLIHATAN</v>
      </c>
      <c r="J2322" t="s">
        <v>4638</v>
      </c>
      <c r="K2322" t="s">
        <v>4639</v>
      </c>
      <c r="L2322">
        <v>5</v>
      </c>
      <c r="M2322" s="1">
        <v>500000</v>
      </c>
    </row>
    <row r="2323" spans="1:13" x14ac:dyDescent="0.25">
      <c r="A2323">
        <v>2322</v>
      </c>
      <c r="B2323" t="str">
        <f t="shared" si="144"/>
        <v>1.3.2</v>
      </c>
      <c r="C2323" t="str">
        <f>VLOOKUP(B2323,'[1]Kodefikasi Lengkap'!$C$3:$D$16558,2,FALSE)</f>
        <v>PERALATAN DAN MESIN</v>
      </c>
      <c r="D2323" t="str">
        <f t="shared" si="145"/>
        <v>1.3.2.03</v>
      </c>
      <c r="E2323" t="str">
        <f>VLOOKUP(D2323,'[1]Kodefikasi Lengkap'!$C$3:$D$16558,2,FALSE)</f>
        <v>ALAT BENGKEL DAN ALAT UKUR</v>
      </c>
      <c r="F2323" t="str">
        <f t="shared" si="146"/>
        <v>1.3.2.03.03</v>
      </c>
      <c r="G2323" t="str">
        <f>VLOOKUP(F2323,'[1]Kodefikasi Lengkap'!$C$3:$D$16558,2,FALSE)</f>
        <v>ALAT UKUR</v>
      </c>
      <c r="H2323" t="str">
        <f t="shared" si="147"/>
        <v>1.3.2.03.03.18</v>
      </c>
      <c r="I2323" t="str">
        <f>VLOOKUP(H2323,'[1]Kodefikasi Lengkap'!$C$3:$D$16558,2,FALSE)</f>
        <v>ALAT PENGUKUR PENGLIHATAN</v>
      </c>
      <c r="J2323" t="s">
        <v>4640</v>
      </c>
      <c r="K2323" t="s">
        <v>4641</v>
      </c>
      <c r="L2323">
        <v>5</v>
      </c>
      <c r="M2323" s="1">
        <v>500000</v>
      </c>
    </row>
    <row r="2324" spans="1:13" x14ac:dyDescent="0.25">
      <c r="A2324">
        <v>2323</v>
      </c>
      <c r="B2324" t="str">
        <f t="shared" si="144"/>
        <v>1.3.2</v>
      </c>
      <c r="C2324" t="str">
        <f>VLOOKUP(B2324,'[1]Kodefikasi Lengkap'!$C$3:$D$16558,2,FALSE)</f>
        <v>PERALATAN DAN MESIN</v>
      </c>
      <c r="D2324" t="str">
        <f t="shared" si="145"/>
        <v>1.3.2.03</v>
      </c>
      <c r="E2324" t="str">
        <f>VLOOKUP(D2324,'[1]Kodefikasi Lengkap'!$C$3:$D$16558,2,FALSE)</f>
        <v>ALAT BENGKEL DAN ALAT UKUR</v>
      </c>
      <c r="F2324" t="str">
        <f t="shared" si="146"/>
        <v>1.3.2.03.03</v>
      </c>
      <c r="G2324" t="str">
        <f>VLOOKUP(F2324,'[1]Kodefikasi Lengkap'!$C$3:$D$16558,2,FALSE)</f>
        <v>ALAT UKUR</v>
      </c>
      <c r="H2324" t="str">
        <f t="shared" si="147"/>
        <v>1.3.2.03.03.18</v>
      </c>
      <c r="I2324" t="str">
        <f>VLOOKUP(H2324,'[1]Kodefikasi Lengkap'!$C$3:$D$16558,2,FALSE)</f>
        <v>ALAT PENGUKUR PENGLIHATAN</v>
      </c>
      <c r="J2324" t="s">
        <v>4642</v>
      </c>
      <c r="K2324" t="s">
        <v>4643</v>
      </c>
      <c r="L2324">
        <v>5</v>
      </c>
      <c r="M2324" s="1">
        <v>500000</v>
      </c>
    </row>
    <row r="2325" spans="1:13" x14ac:dyDescent="0.25">
      <c r="A2325">
        <v>2324</v>
      </c>
      <c r="B2325" t="str">
        <f t="shared" si="144"/>
        <v>1.3.2</v>
      </c>
      <c r="C2325" t="str">
        <f>VLOOKUP(B2325,'[1]Kodefikasi Lengkap'!$C$3:$D$16558,2,FALSE)</f>
        <v>PERALATAN DAN MESIN</v>
      </c>
      <c r="D2325" t="str">
        <f t="shared" si="145"/>
        <v>1.3.2.03</v>
      </c>
      <c r="E2325" t="str">
        <f>VLOOKUP(D2325,'[1]Kodefikasi Lengkap'!$C$3:$D$16558,2,FALSE)</f>
        <v>ALAT BENGKEL DAN ALAT UKUR</v>
      </c>
      <c r="F2325" t="str">
        <f t="shared" si="146"/>
        <v>1.3.2.03.03</v>
      </c>
      <c r="G2325" t="str">
        <f>VLOOKUP(F2325,'[1]Kodefikasi Lengkap'!$C$3:$D$16558,2,FALSE)</f>
        <v>ALAT UKUR</v>
      </c>
      <c r="H2325" t="str">
        <f t="shared" si="147"/>
        <v>1.3.2.03.03.18</v>
      </c>
      <c r="I2325" t="str">
        <f>VLOOKUP(H2325,'[1]Kodefikasi Lengkap'!$C$3:$D$16558,2,FALSE)</f>
        <v>ALAT PENGUKUR PENGLIHATAN</v>
      </c>
      <c r="J2325" t="s">
        <v>4644</v>
      </c>
      <c r="K2325" t="s">
        <v>4645</v>
      </c>
      <c r="L2325">
        <v>5</v>
      </c>
      <c r="M2325" s="1">
        <v>500000</v>
      </c>
    </row>
    <row r="2326" spans="1:13" x14ac:dyDescent="0.25">
      <c r="A2326">
        <v>2325</v>
      </c>
      <c r="B2326" t="str">
        <f t="shared" si="144"/>
        <v>1.3.2</v>
      </c>
      <c r="C2326" t="str">
        <f>VLOOKUP(B2326,'[1]Kodefikasi Lengkap'!$C$3:$D$16558,2,FALSE)</f>
        <v>PERALATAN DAN MESIN</v>
      </c>
      <c r="D2326" t="str">
        <f t="shared" si="145"/>
        <v>1.3.2.03</v>
      </c>
      <c r="E2326" t="str">
        <f>VLOOKUP(D2326,'[1]Kodefikasi Lengkap'!$C$3:$D$16558,2,FALSE)</f>
        <v>ALAT BENGKEL DAN ALAT UKUR</v>
      </c>
      <c r="F2326" t="str">
        <f t="shared" si="146"/>
        <v>1.3.2.03.03</v>
      </c>
      <c r="G2326" t="str">
        <f>VLOOKUP(F2326,'[1]Kodefikasi Lengkap'!$C$3:$D$16558,2,FALSE)</f>
        <v>ALAT UKUR</v>
      </c>
      <c r="H2326" t="str">
        <f t="shared" si="147"/>
        <v>1.3.2.03.03.18</v>
      </c>
      <c r="I2326" t="str">
        <f>VLOOKUP(H2326,'[1]Kodefikasi Lengkap'!$C$3:$D$16558,2,FALSE)</f>
        <v>ALAT PENGUKUR PENGLIHATAN</v>
      </c>
      <c r="J2326" t="s">
        <v>4646</v>
      </c>
      <c r="K2326" t="s">
        <v>4647</v>
      </c>
      <c r="L2326">
        <v>5</v>
      </c>
      <c r="M2326" s="1">
        <v>500000</v>
      </c>
    </row>
    <row r="2327" spans="1:13" x14ac:dyDescent="0.25">
      <c r="A2327">
        <v>2326</v>
      </c>
      <c r="B2327" t="str">
        <f t="shared" si="144"/>
        <v>1.3.2</v>
      </c>
      <c r="C2327" t="str">
        <f>VLOOKUP(B2327,'[1]Kodefikasi Lengkap'!$C$3:$D$16558,2,FALSE)</f>
        <v>PERALATAN DAN MESIN</v>
      </c>
      <c r="D2327" t="str">
        <f t="shared" si="145"/>
        <v>1.3.2.03</v>
      </c>
      <c r="E2327" t="str">
        <f>VLOOKUP(D2327,'[1]Kodefikasi Lengkap'!$C$3:$D$16558,2,FALSE)</f>
        <v>ALAT BENGKEL DAN ALAT UKUR</v>
      </c>
      <c r="F2327" t="str">
        <f t="shared" si="146"/>
        <v>1.3.2.03.03</v>
      </c>
      <c r="G2327" t="str">
        <f>VLOOKUP(F2327,'[1]Kodefikasi Lengkap'!$C$3:$D$16558,2,FALSE)</f>
        <v>ALAT UKUR</v>
      </c>
      <c r="H2327" t="str">
        <f t="shared" si="147"/>
        <v>1.3.2.03.03.18</v>
      </c>
      <c r="I2327" t="str">
        <f>VLOOKUP(H2327,'[1]Kodefikasi Lengkap'!$C$3:$D$16558,2,FALSE)</f>
        <v>ALAT PENGUKUR PENGLIHATAN</v>
      </c>
      <c r="J2327" t="s">
        <v>4648</v>
      </c>
      <c r="K2327" t="s">
        <v>4649</v>
      </c>
      <c r="L2327">
        <v>5</v>
      </c>
      <c r="M2327" s="1">
        <v>500000</v>
      </c>
    </row>
    <row r="2328" spans="1:13" x14ac:dyDescent="0.25">
      <c r="A2328">
        <v>2327</v>
      </c>
      <c r="B2328" t="str">
        <f t="shared" si="144"/>
        <v>1.3.2</v>
      </c>
      <c r="C2328" t="str">
        <f>VLOOKUP(B2328,'[1]Kodefikasi Lengkap'!$C$3:$D$16558,2,FALSE)</f>
        <v>PERALATAN DAN MESIN</v>
      </c>
      <c r="D2328" t="str">
        <f t="shared" si="145"/>
        <v>1.3.2.03</v>
      </c>
      <c r="E2328" t="str">
        <f>VLOOKUP(D2328,'[1]Kodefikasi Lengkap'!$C$3:$D$16558,2,FALSE)</f>
        <v>ALAT BENGKEL DAN ALAT UKUR</v>
      </c>
      <c r="F2328" t="str">
        <f t="shared" si="146"/>
        <v>1.3.2.03.03</v>
      </c>
      <c r="G2328" t="str">
        <f>VLOOKUP(F2328,'[1]Kodefikasi Lengkap'!$C$3:$D$16558,2,FALSE)</f>
        <v>ALAT UKUR</v>
      </c>
      <c r="H2328" t="str">
        <f t="shared" si="147"/>
        <v>1.3.2.03.03.18</v>
      </c>
      <c r="I2328" t="str">
        <f>VLOOKUP(H2328,'[1]Kodefikasi Lengkap'!$C$3:$D$16558,2,FALSE)</f>
        <v>ALAT PENGUKUR PENGLIHATAN</v>
      </c>
      <c r="J2328" t="s">
        <v>4650</v>
      </c>
      <c r="K2328" t="s">
        <v>4651</v>
      </c>
      <c r="L2328">
        <v>5</v>
      </c>
      <c r="M2328" s="1">
        <v>500000</v>
      </c>
    </row>
    <row r="2329" spans="1:13" x14ac:dyDescent="0.25">
      <c r="A2329">
        <v>2328</v>
      </c>
      <c r="B2329" t="str">
        <f t="shared" si="144"/>
        <v>1.3.2</v>
      </c>
      <c r="C2329" t="str">
        <f>VLOOKUP(B2329,'[1]Kodefikasi Lengkap'!$C$3:$D$16558,2,FALSE)</f>
        <v>PERALATAN DAN MESIN</v>
      </c>
      <c r="D2329" t="str">
        <f t="shared" si="145"/>
        <v>1.3.2.03</v>
      </c>
      <c r="E2329" t="str">
        <f>VLOOKUP(D2329,'[1]Kodefikasi Lengkap'!$C$3:$D$16558,2,FALSE)</f>
        <v>ALAT BENGKEL DAN ALAT UKUR</v>
      </c>
      <c r="F2329" t="str">
        <f t="shared" si="146"/>
        <v>1.3.2.03.03</v>
      </c>
      <c r="G2329" t="str">
        <f>VLOOKUP(F2329,'[1]Kodefikasi Lengkap'!$C$3:$D$16558,2,FALSE)</f>
        <v>ALAT UKUR</v>
      </c>
      <c r="H2329" t="str">
        <f t="shared" si="147"/>
        <v>1.3.2.03.03.18</v>
      </c>
      <c r="I2329" t="str">
        <f>VLOOKUP(H2329,'[1]Kodefikasi Lengkap'!$C$3:$D$16558,2,FALSE)</f>
        <v>ALAT PENGUKUR PENGLIHATAN</v>
      </c>
      <c r="J2329" t="s">
        <v>4652</v>
      </c>
      <c r="K2329" t="s">
        <v>4653</v>
      </c>
      <c r="L2329">
        <v>5</v>
      </c>
      <c r="M2329" s="1">
        <v>500000</v>
      </c>
    </row>
    <row r="2330" spans="1:13" x14ac:dyDescent="0.25">
      <c r="A2330">
        <v>2329</v>
      </c>
      <c r="B2330" t="str">
        <f t="shared" si="144"/>
        <v>1.3.2</v>
      </c>
      <c r="C2330" t="str">
        <f>VLOOKUP(B2330,'[1]Kodefikasi Lengkap'!$C$3:$D$16558,2,FALSE)</f>
        <v>PERALATAN DAN MESIN</v>
      </c>
      <c r="D2330" t="str">
        <f t="shared" si="145"/>
        <v>1.3.2.03</v>
      </c>
      <c r="E2330" t="str">
        <f>VLOOKUP(D2330,'[1]Kodefikasi Lengkap'!$C$3:$D$16558,2,FALSE)</f>
        <v>ALAT BENGKEL DAN ALAT UKUR</v>
      </c>
      <c r="F2330" t="str">
        <f t="shared" si="146"/>
        <v>1.3.2.03.03</v>
      </c>
      <c r="G2330" t="str">
        <f>VLOOKUP(F2330,'[1]Kodefikasi Lengkap'!$C$3:$D$16558,2,FALSE)</f>
        <v>ALAT UKUR</v>
      </c>
      <c r="H2330" t="str">
        <f t="shared" si="147"/>
        <v>1.3.2.03.03.18</v>
      </c>
      <c r="I2330" t="str">
        <f>VLOOKUP(H2330,'[1]Kodefikasi Lengkap'!$C$3:$D$16558,2,FALSE)</f>
        <v>ALAT PENGUKUR PENGLIHATAN</v>
      </c>
      <c r="J2330" t="s">
        <v>4654</v>
      </c>
      <c r="K2330" t="s">
        <v>4655</v>
      </c>
      <c r="L2330">
        <v>5</v>
      </c>
      <c r="M2330" s="1">
        <v>500000</v>
      </c>
    </row>
    <row r="2331" spans="1:13" x14ac:dyDescent="0.25">
      <c r="A2331">
        <v>2330</v>
      </c>
      <c r="B2331" t="str">
        <f t="shared" si="144"/>
        <v>1.3.2</v>
      </c>
      <c r="C2331" t="str">
        <f>VLOOKUP(B2331,'[1]Kodefikasi Lengkap'!$C$3:$D$16558,2,FALSE)</f>
        <v>PERALATAN DAN MESIN</v>
      </c>
      <c r="D2331" t="str">
        <f t="shared" si="145"/>
        <v>1.3.2.03</v>
      </c>
      <c r="E2331" t="str">
        <f>VLOOKUP(D2331,'[1]Kodefikasi Lengkap'!$C$3:$D$16558,2,FALSE)</f>
        <v>ALAT BENGKEL DAN ALAT UKUR</v>
      </c>
      <c r="F2331" t="str">
        <f t="shared" si="146"/>
        <v>1.3.2.03.03</v>
      </c>
      <c r="G2331" t="str">
        <f>VLOOKUP(F2331,'[1]Kodefikasi Lengkap'!$C$3:$D$16558,2,FALSE)</f>
        <v>ALAT UKUR</v>
      </c>
      <c r="H2331" t="str">
        <f t="shared" si="147"/>
        <v>1.3.2.03.03.18</v>
      </c>
      <c r="I2331" t="str">
        <f>VLOOKUP(H2331,'[1]Kodefikasi Lengkap'!$C$3:$D$16558,2,FALSE)</f>
        <v>ALAT PENGUKUR PENGLIHATAN</v>
      </c>
      <c r="J2331" t="s">
        <v>4656</v>
      </c>
      <c r="K2331" t="s">
        <v>4657</v>
      </c>
      <c r="L2331">
        <v>5</v>
      </c>
      <c r="M2331" s="1">
        <v>500000</v>
      </c>
    </row>
    <row r="2332" spans="1:13" x14ac:dyDescent="0.25">
      <c r="A2332">
        <v>2331</v>
      </c>
      <c r="B2332" t="str">
        <f t="shared" si="144"/>
        <v>1.3.2</v>
      </c>
      <c r="C2332" t="str">
        <f>VLOOKUP(B2332,'[1]Kodefikasi Lengkap'!$C$3:$D$16558,2,FALSE)</f>
        <v>PERALATAN DAN MESIN</v>
      </c>
      <c r="D2332" t="str">
        <f t="shared" si="145"/>
        <v>1.3.2.03</v>
      </c>
      <c r="E2332" t="str">
        <f>VLOOKUP(D2332,'[1]Kodefikasi Lengkap'!$C$3:$D$16558,2,FALSE)</f>
        <v>ALAT BENGKEL DAN ALAT UKUR</v>
      </c>
      <c r="F2332" t="str">
        <f t="shared" si="146"/>
        <v>1.3.2.03.03</v>
      </c>
      <c r="G2332" t="str">
        <f>VLOOKUP(F2332,'[1]Kodefikasi Lengkap'!$C$3:$D$16558,2,FALSE)</f>
        <v>ALAT UKUR</v>
      </c>
      <c r="H2332" t="str">
        <f t="shared" si="147"/>
        <v>1.3.2.03.03.18</v>
      </c>
      <c r="I2332" t="str">
        <f>VLOOKUP(H2332,'[1]Kodefikasi Lengkap'!$C$3:$D$16558,2,FALSE)</f>
        <v>ALAT PENGUKUR PENGLIHATAN</v>
      </c>
      <c r="J2332" t="s">
        <v>4658</v>
      </c>
      <c r="K2332" t="s">
        <v>4659</v>
      </c>
      <c r="L2332">
        <v>5</v>
      </c>
      <c r="M2332" s="1">
        <v>500000</v>
      </c>
    </row>
    <row r="2333" spans="1:13" x14ac:dyDescent="0.25">
      <c r="A2333">
        <v>2332</v>
      </c>
      <c r="B2333" t="str">
        <f t="shared" si="144"/>
        <v>1.3.2</v>
      </c>
      <c r="C2333" t="str">
        <f>VLOOKUP(B2333,'[1]Kodefikasi Lengkap'!$C$3:$D$16558,2,FALSE)</f>
        <v>PERALATAN DAN MESIN</v>
      </c>
      <c r="D2333" t="str">
        <f t="shared" si="145"/>
        <v>1.3.2.03</v>
      </c>
      <c r="E2333" t="str">
        <f>VLOOKUP(D2333,'[1]Kodefikasi Lengkap'!$C$3:$D$16558,2,FALSE)</f>
        <v>ALAT BENGKEL DAN ALAT UKUR</v>
      </c>
      <c r="F2333" t="str">
        <f t="shared" si="146"/>
        <v>1.3.2.03.03</v>
      </c>
      <c r="G2333" t="str">
        <f>VLOOKUP(F2333,'[1]Kodefikasi Lengkap'!$C$3:$D$16558,2,FALSE)</f>
        <v>ALAT UKUR</v>
      </c>
      <c r="H2333" t="str">
        <f t="shared" si="147"/>
        <v>1.3.2.03.03.18</v>
      </c>
      <c r="I2333" t="str">
        <f>VLOOKUP(H2333,'[1]Kodefikasi Lengkap'!$C$3:$D$16558,2,FALSE)</f>
        <v>ALAT PENGUKUR PENGLIHATAN</v>
      </c>
      <c r="J2333" t="s">
        <v>4660</v>
      </c>
      <c r="K2333" t="s">
        <v>4661</v>
      </c>
      <c r="L2333">
        <v>5</v>
      </c>
      <c r="M2333" s="1">
        <v>500000</v>
      </c>
    </row>
    <row r="2334" spans="1:13" x14ac:dyDescent="0.25">
      <c r="A2334">
        <v>2333</v>
      </c>
      <c r="B2334" t="str">
        <f t="shared" si="144"/>
        <v>1.3.2</v>
      </c>
      <c r="C2334" t="str">
        <f>VLOOKUP(B2334,'[1]Kodefikasi Lengkap'!$C$3:$D$16558,2,FALSE)</f>
        <v>PERALATAN DAN MESIN</v>
      </c>
      <c r="D2334" t="str">
        <f t="shared" si="145"/>
        <v>1.3.2.03</v>
      </c>
      <c r="E2334" t="str">
        <f>VLOOKUP(D2334,'[1]Kodefikasi Lengkap'!$C$3:$D$16558,2,FALSE)</f>
        <v>ALAT BENGKEL DAN ALAT UKUR</v>
      </c>
      <c r="F2334" t="str">
        <f t="shared" si="146"/>
        <v>1.3.2.03.03</v>
      </c>
      <c r="G2334" t="str">
        <f>VLOOKUP(F2334,'[1]Kodefikasi Lengkap'!$C$3:$D$16558,2,FALSE)</f>
        <v>ALAT UKUR</v>
      </c>
      <c r="H2334" t="str">
        <f t="shared" si="147"/>
        <v>1.3.2.03.03.18</v>
      </c>
      <c r="I2334" t="str">
        <f>VLOOKUP(H2334,'[1]Kodefikasi Lengkap'!$C$3:$D$16558,2,FALSE)</f>
        <v>ALAT PENGUKUR PENGLIHATAN</v>
      </c>
      <c r="J2334" t="s">
        <v>4662</v>
      </c>
      <c r="K2334" t="s">
        <v>4663</v>
      </c>
      <c r="L2334">
        <v>5</v>
      </c>
      <c r="M2334" s="1">
        <v>500000</v>
      </c>
    </row>
    <row r="2335" spans="1:13" x14ac:dyDescent="0.25">
      <c r="A2335">
        <v>2334</v>
      </c>
      <c r="B2335" t="str">
        <f t="shared" si="144"/>
        <v>1.3.2</v>
      </c>
      <c r="C2335" t="str">
        <f>VLOOKUP(B2335,'[1]Kodefikasi Lengkap'!$C$3:$D$16558,2,FALSE)</f>
        <v>PERALATAN DAN MESIN</v>
      </c>
      <c r="D2335" t="str">
        <f t="shared" si="145"/>
        <v>1.3.2.03</v>
      </c>
      <c r="E2335" t="str">
        <f>VLOOKUP(D2335,'[1]Kodefikasi Lengkap'!$C$3:$D$16558,2,FALSE)</f>
        <v>ALAT BENGKEL DAN ALAT UKUR</v>
      </c>
      <c r="F2335" t="str">
        <f t="shared" si="146"/>
        <v>1.3.2.03.03</v>
      </c>
      <c r="G2335" t="str">
        <f>VLOOKUP(F2335,'[1]Kodefikasi Lengkap'!$C$3:$D$16558,2,FALSE)</f>
        <v>ALAT UKUR</v>
      </c>
      <c r="H2335" t="str">
        <f t="shared" si="147"/>
        <v>1.3.2.03.03.18</v>
      </c>
      <c r="I2335" t="str">
        <f>VLOOKUP(H2335,'[1]Kodefikasi Lengkap'!$C$3:$D$16558,2,FALSE)</f>
        <v>ALAT PENGUKUR PENGLIHATAN</v>
      </c>
      <c r="J2335" t="s">
        <v>4664</v>
      </c>
      <c r="K2335" t="s">
        <v>4665</v>
      </c>
      <c r="L2335">
        <v>5</v>
      </c>
      <c r="M2335" s="1">
        <v>500000</v>
      </c>
    </row>
    <row r="2336" spans="1:13" x14ac:dyDescent="0.25">
      <c r="A2336">
        <v>2335</v>
      </c>
      <c r="B2336" t="str">
        <f t="shared" si="144"/>
        <v>1.3.2</v>
      </c>
      <c r="C2336" t="str">
        <f>VLOOKUP(B2336,'[1]Kodefikasi Lengkap'!$C$3:$D$16558,2,FALSE)</f>
        <v>PERALATAN DAN MESIN</v>
      </c>
      <c r="D2336" t="str">
        <f t="shared" si="145"/>
        <v>1.3.2.03</v>
      </c>
      <c r="E2336" t="str">
        <f>VLOOKUP(D2336,'[1]Kodefikasi Lengkap'!$C$3:$D$16558,2,FALSE)</f>
        <v>ALAT BENGKEL DAN ALAT UKUR</v>
      </c>
      <c r="F2336" t="str">
        <f t="shared" si="146"/>
        <v>1.3.2.03.03</v>
      </c>
      <c r="G2336" t="str">
        <f>VLOOKUP(F2336,'[1]Kodefikasi Lengkap'!$C$3:$D$16558,2,FALSE)</f>
        <v>ALAT UKUR</v>
      </c>
      <c r="H2336" t="str">
        <f t="shared" si="147"/>
        <v>1.3.2.03.03.18</v>
      </c>
      <c r="I2336" t="str">
        <f>VLOOKUP(H2336,'[1]Kodefikasi Lengkap'!$C$3:$D$16558,2,FALSE)</f>
        <v>ALAT PENGUKUR PENGLIHATAN</v>
      </c>
      <c r="J2336" t="s">
        <v>4666</v>
      </c>
      <c r="K2336" t="s">
        <v>4667</v>
      </c>
      <c r="L2336">
        <v>5</v>
      </c>
      <c r="M2336" s="1">
        <v>500000</v>
      </c>
    </row>
    <row r="2337" spans="1:13" x14ac:dyDescent="0.25">
      <c r="A2337">
        <v>2336</v>
      </c>
      <c r="B2337" t="str">
        <f t="shared" si="144"/>
        <v>1.3.2</v>
      </c>
      <c r="C2337" t="str">
        <f>VLOOKUP(B2337,'[1]Kodefikasi Lengkap'!$C$3:$D$16558,2,FALSE)</f>
        <v>PERALATAN DAN MESIN</v>
      </c>
      <c r="D2337" t="str">
        <f t="shared" si="145"/>
        <v>1.3.2.03</v>
      </c>
      <c r="E2337" t="str">
        <f>VLOOKUP(D2337,'[1]Kodefikasi Lengkap'!$C$3:$D$16558,2,FALSE)</f>
        <v>ALAT BENGKEL DAN ALAT UKUR</v>
      </c>
      <c r="F2337" t="str">
        <f t="shared" si="146"/>
        <v>1.3.2.03.03</v>
      </c>
      <c r="G2337" t="str">
        <f>VLOOKUP(F2337,'[1]Kodefikasi Lengkap'!$C$3:$D$16558,2,FALSE)</f>
        <v>ALAT UKUR</v>
      </c>
      <c r="H2337" t="str">
        <f t="shared" si="147"/>
        <v>1.3.2.03.03.18</v>
      </c>
      <c r="I2337" t="str">
        <f>VLOOKUP(H2337,'[1]Kodefikasi Lengkap'!$C$3:$D$16558,2,FALSE)</f>
        <v>ALAT PENGUKUR PENGLIHATAN</v>
      </c>
      <c r="J2337" t="s">
        <v>4668</v>
      </c>
      <c r="K2337" t="s">
        <v>4669</v>
      </c>
      <c r="L2337">
        <v>5</v>
      </c>
      <c r="M2337" s="1">
        <v>500000</v>
      </c>
    </row>
    <row r="2338" spans="1:13" x14ac:dyDescent="0.25">
      <c r="A2338">
        <v>2337</v>
      </c>
      <c r="B2338" t="str">
        <f t="shared" si="144"/>
        <v>1.3.2</v>
      </c>
      <c r="C2338" t="str">
        <f>VLOOKUP(B2338,'[1]Kodefikasi Lengkap'!$C$3:$D$16558,2,FALSE)</f>
        <v>PERALATAN DAN MESIN</v>
      </c>
      <c r="D2338" t="str">
        <f t="shared" si="145"/>
        <v>1.3.2.03</v>
      </c>
      <c r="E2338" t="str">
        <f>VLOOKUP(D2338,'[1]Kodefikasi Lengkap'!$C$3:$D$16558,2,FALSE)</f>
        <v>ALAT BENGKEL DAN ALAT UKUR</v>
      </c>
      <c r="F2338" t="str">
        <f t="shared" si="146"/>
        <v>1.3.2.03.03</v>
      </c>
      <c r="G2338" t="str">
        <f>VLOOKUP(F2338,'[1]Kodefikasi Lengkap'!$C$3:$D$16558,2,FALSE)</f>
        <v>ALAT UKUR</v>
      </c>
      <c r="H2338" t="str">
        <f t="shared" si="147"/>
        <v>1.3.2.03.03.18</v>
      </c>
      <c r="I2338" t="str">
        <f>VLOOKUP(H2338,'[1]Kodefikasi Lengkap'!$C$3:$D$16558,2,FALSE)</f>
        <v>ALAT PENGUKUR PENGLIHATAN</v>
      </c>
      <c r="J2338" t="s">
        <v>4670</v>
      </c>
      <c r="K2338" t="s">
        <v>4671</v>
      </c>
      <c r="L2338">
        <v>5</v>
      </c>
      <c r="M2338" s="1">
        <v>500000</v>
      </c>
    </row>
    <row r="2339" spans="1:13" x14ac:dyDescent="0.25">
      <c r="A2339">
        <v>2338</v>
      </c>
      <c r="B2339" t="str">
        <f t="shared" si="144"/>
        <v>1.3.2</v>
      </c>
      <c r="C2339" t="str">
        <f>VLOOKUP(B2339,'[1]Kodefikasi Lengkap'!$C$3:$D$16558,2,FALSE)</f>
        <v>PERALATAN DAN MESIN</v>
      </c>
      <c r="D2339" t="str">
        <f t="shared" si="145"/>
        <v>1.3.2.03</v>
      </c>
      <c r="E2339" t="str">
        <f>VLOOKUP(D2339,'[1]Kodefikasi Lengkap'!$C$3:$D$16558,2,FALSE)</f>
        <v>ALAT BENGKEL DAN ALAT UKUR</v>
      </c>
      <c r="F2339" t="str">
        <f t="shared" si="146"/>
        <v>1.3.2.03.03</v>
      </c>
      <c r="G2339" t="str">
        <f>VLOOKUP(F2339,'[1]Kodefikasi Lengkap'!$C$3:$D$16558,2,FALSE)</f>
        <v>ALAT UKUR</v>
      </c>
      <c r="H2339" t="str">
        <f t="shared" si="147"/>
        <v>1.3.2.03.03.18</v>
      </c>
      <c r="I2339" t="str">
        <f>VLOOKUP(H2339,'[1]Kodefikasi Lengkap'!$C$3:$D$16558,2,FALSE)</f>
        <v>ALAT PENGUKUR PENGLIHATAN</v>
      </c>
      <c r="J2339" t="s">
        <v>4672</v>
      </c>
      <c r="K2339" t="s">
        <v>4673</v>
      </c>
      <c r="L2339">
        <v>5</v>
      </c>
      <c r="M2339" s="1">
        <v>500000</v>
      </c>
    </row>
    <row r="2340" spans="1:13" x14ac:dyDescent="0.25">
      <c r="A2340">
        <v>2339</v>
      </c>
      <c r="B2340" t="str">
        <f t="shared" si="144"/>
        <v>1.3.2</v>
      </c>
      <c r="C2340" t="str">
        <f>VLOOKUP(B2340,'[1]Kodefikasi Lengkap'!$C$3:$D$16558,2,FALSE)</f>
        <v>PERALATAN DAN MESIN</v>
      </c>
      <c r="D2340" t="str">
        <f t="shared" si="145"/>
        <v>1.3.2.03</v>
      </c>
      <c r="E2340" t="str">
        <f>VLOOKUP(D2340,'[1]Kodefikasi Lengkap'!$C$3:$D$16558,2,FALSE)</f>
        <v>ALAT BENGKEL DAN ALAT UKUR</v>
      </c>
      <c r="F2340" t="str">
        <f t="shared" si="146"/>
        <v>1.3.2.03.03</v>
      </c>
      <c r="G2340" t="str">
        <f>VLOOKUP(F2340,'[1]Kodefikasi Lengkap'!$C$3:$D$16558,2,FALSE)</f>
        <v>ALAT UKUR</v>
      </c>
      <c r="H2340" t="str">
        <f t="shared" si="147"/>
        <v>1.3.2.03.03.18</v>
      </c>
      <c r="I2340" t="str">
        <f>VLOOKUP(H2340,'[1]Kodefikasi Lengkap'!$C$3:$D$16558,2,FALSE)</f>
        <v>ALAT PENGUKUR PENGLIHATAN</v>
      </c>
      <c r="J2340" t="s">
        <v>4674</v>
      </c>
      <c r="K2340" t="s">
        <v>4675</v>
      </c>
      <c r="L2340">
        <v>5</v>
      </c>
      <c r="M2340" s="1">
        <v>500000</v>
      </c>
    </row>
    <row r="2341" spans="1:13" x14ac:dyDescent="0.25">
      <c r="A2341">
        <v>2340</v>
      </c>
      <c r="B2341" t="str">
        <f t="shared" si="144"/>
        <v>1.3.2</v>
      </c>
      <c r="C2341" t="str">
        <f>VLOOKUP(B2341,'[1]Kodefikasi Lengkap'!$C$3:$D$16558,2,FALSE)</f>
        <v>PERALATAN DAN MESIN</v>
      </c>
      <c r="D2341" t="str">
        <f t="shared" si="145"/>
        <v>1.3.2.03</v>
      </c>
      <c r="E2341" t="str">
        <f>VLOOKUP(D2341,'[1]Kodefikasi Lengkap'!$C$3:$D$16558,2,FALSE)</f>
        <v>ALAT BENGKEL DAN ALAT UKUR</v>
      </c>
      <c r="F2341" t="str">
        <f t="shared" si="146"/>
        <v>1.3.2.03.03</v>
      </c>
      <c r="G2341" t="str">
        <f>VLOOKUP(F2341,'[1]Kodefikasi Lengkap'!$C$3:$D$16558,2,FALSE)</f>
        <v>ALAT UKUR</v>
      </c>
      <c r="H2341" t="str">
        <f t="shared" si="147"/>
        <v>1.3.2.03.03.18</v>
      </c>
      <c r="I2341" t="str">
        <f>VLOOKUP(H2341,'[1]Kodefikasi Lengkap'!$C$3:$D$16558,2,FALSE)</f>
        <v>ALAT PENGUKUR PENGLIHATAN</v>
      </c>
      <c r="J2341" t="s">
        <v>4676</v>
      </c>
      <c r="K2341" t="s">
        <v>4677</v>
      </c>
      <c r="L2341">
        <v>5</v>
      </c>
      <c r="M2341" s="1">
        <v>500000</v>
      </c>
    </row>
    <row r="2342" spans="1:13" x14ac:dyDescent="0.25">
      <c r="A2342">
        <v>2341</v>
      </c>
      <c r="B2342" t="str">
        <f t="shared" si="144"/>
        <v>1.3.2</v>
      </c>
      <c r="C2342" t="str">
        <f>VLOOKUP(B2342,'[1]Kodefikasi Lengkap'!$C$3:$D$16558,2,FALSE)</f>
        <v>PERALATAN DAN MESIN</v>
      </c>
      <c r="D2342" t="str">
        <f t="shared" si="145"/>
        <v>1.3.2.03</v>
      </c>
      <c r="E2342" t="str">
        <f>VLOOKUP(D2342,'[1]Kodefikasi Lengkap'!$C$3:$D$16558,2,FALSE)</f>
        <v>ALAT BENGKEL DAN ALAT UKUR</v>
      </c>
      <c r="F2342" t="str">
        <f t="shared" si="146"/>
        <v>1.3.2.03.03</v>
      </c>
      <c r="G2342" t="str">
        <f>VLOOKUP(F2342,'[1]Kodefikasi Lengkap'!$C$3:$D$16558,2,FALSE)</f>
        <v>ALAT UKUR</v>
      </c>
      <c r="H2342" t="str">
        <f t="shared" si="147"/>
        <v>1.3.2.03.03.18</v>
      </c>
      <c r="I2342" t="str">
        <f>VLOOKUP(H2342,'[1]Kodefikasi Lengkap'!$C$3:$D$16558,2,FALSE)</f>
        <v>ALAT PENGUKUR PENGLIHATAN</v>
      </c>
      <c r="J2342" t="s">
        <v>4678</v>
      </c>
      <c r="K2342" t="s">
        <v>4679</v>
      </c>
      <c r="L2342">
        <v>5</v>
      </c>
      <c r="M2342" s="1">
        <v>500000</v>
      </c>
    </row>
    <row r="2343" spans="1:13" x14ac:dyDescent="0.25">
      <c r="A2343">
        <v>2342</v>
      </c>
      <c r="B2343" t="str">
        <f t="shared" si="144"/>
        <v>1.3.2</v>
      </c>
      <c r="C2343" t="str">
        <f>VLOOKUP(B2343,'[1]Kodefikasi Lengkap'!$C$3:$D$16558,2,FALSE)</f>
        <v>PERALATAN DAN MESIN</v>
      </c>
      <c r="D2343" t="str">
        <f t="shared" si="145"/>
        <v>1.3.2.03</v>
      </c>
      <c r="E2343" t="str">
        <f>VLOOKUP(D2343,'[1]Kodefikasi Lengkap'!$C$3:$D$16558,2,FALSE)</f>
        <v>ALAT BENGKEL DAN ALAT UKUR</v>
      </c>
      <c r="F2343" t="str">
        <f t="shared" si="146"/>
        <v>1.3.2.03.03</v>
      </c>
      <c r="G2343" t="str">
        <f>VLOOKUP(F2343,'[1]Kodefikasi Lengkap'!$C$3:$D$16558,2,FALSE)</f>
        <v>ALAT UKUR</v>
      </c>
      <c r="H2343" t="str">
        <f t="shared" si="147"/>
        <v>1.3.2.03.03.18</v>
      </c>
      <c r="I2343" t="str">
        <f>VLOOKUP(H2343,'[1]Kodefikasi Lengkap'!$C$3:$D$16558,2,FALSE)</f>
        <v>ALAT PENGUKUR PENGLIHATAN</v>
      </c>
      <c r="J2343" t="s">
        <v>4680</v>
      </c>
      <c r="K2343" t="s">
        <v>4681</v>
      </c>
      <c r="L2343">
        <v>5</v>
      </c>
      <c r="M2343" s="1">
        <v>500000</v>
      </c>
    </row>
    <row r="2344" spans="1:13" x14ac:dyDescent="0.25">
      <c r="A2344">
        <v>2343</v>
      </c>
      <c r="B2344" t="str">
        <f t="shared" si="144"/>
        <v>1.3.2</v>
      </c>
      <c r="C2344" t="str">
        <f>VLOOKUP(B2344,'[1]Kodefikasi Lengkap'!$C$3:$D$16558,2,FALSE)</f>
        <v>PERALATAN DAN MESIN</v>
      </c>
      <c r="D2344" t="str">
        <f t="shared" si="145"/>
        <v>1.3.2.03</v>
      </c>
      <c r="E2344" t="str">
        <f>VLOOKUP(D2344,'[1]Kodefikasi Lengkap'!$C$3:$D$16558,2,FALSE)</f>
        <v>ALAT BENGKEL DAN ALAT UKUR</v>
      </c>
      <c r="F2344" t="str">
        <f t="shared" si="146"/>
        <v>1.3.2.03.03</v>
      </c>
      <c r="G2344" t="str">
        <f>VLOOKUP(F2344,'[1]Kodefikasi Lengkap'!$C$3:$D$16558,2,FALSE)</f>
        <v>ALAT UKUR</v>
      </c>
      <c r="H2344" t="str">
        <f t="shared" si="147"/>
        <v>1.3.2.03.03.18</v>
      </c>
      <c r="I2344" t="str">
        <f>VLOOKUP(H2344,'[1]Kodefikasi Lengkap'!$C$3:$D$16558,2,FALSE)</f>
        <v>ALAT PENGUKUR PENGLIHATAN</v>
      </c>
      <c r="J2344" t="s">
        <v>4682</v>
      </c>
      <c r="K2344" t="s">
        <v>4683</v>
      </c>
      <c r="L2344">
        <v>5</v>
      </c>
      <c r="M2344" s="1">
        <v>500000</v>
      </c>
    </row>
    <row r="2345" spans="1:13" x14ac:dyDescent="0.25">
      <c r="A2345">
        <v>2344</v>
      </c>
      <c r="B2345" t="str">
        <f t="shared" si="144"/>
        <v>1.3.2</v>
      </c>
      <c r="C2345" t="str">
        <f>VLOOKUP(B2345,'[1]Kodefikasi Lengkap'!$C$3:$D$16558,2,FALSE)</f>
        <v>PERALATAN DAN MESIN</v>
      </c>
      <c r="D2345" t="str">
        <f t="shared" si="145"/>
        <v>1.3.2.03</v>
      </c>
      <c r="E2345" t="str">
        <f>VLOOKUP(D2345,'[1]Kodefikasi Lengkap'!$C$3:$D$16558,2,FALSE)</f>
        <v>ALAT BENGKEL DAN ALAT UKUR</v>
      </c>
      <c r="F2345" t="str">
        <f t="shared" si="146"/>
        <v>1.3.2.03.03</v>
      </c>
      <c r="G2345" t="str">
        <f>VLOOKUP(F2345,'[1]Kodefikasi Lengkap'!$C$3:$D$16558,2,FALSE)</f>
        <v>ALAT UKUR</v>
      </c>
      <c r="H2345" t="str">
        <f t="shared" si="147"/>
        <v>1.3.2.03.03.18</v>
      </c>
      <c r="I2345" t="str">
        <f>VLOOKUP(H2345,'[1]Kodefikasi Lengkap'!$C$3:$D$16558,2,FALSE)</f>
        <v>ALAT PENGUKUR PENGLIHATAN</v>
      </c>
      <c r="J2345" t="s">
        <v>4684</v>
      </c>
      <c r="K2345" t="s">
        <v>4685</v>
      </c>
      <c r="L2345">
        <v>5</v>
      </c>
      <c r="M2345" s="1">
        <v>500000</v>
      </c>
    </row>
    <row r="2346" spans="1:13" x14ac:dyDescent="0.25">
      <c r="A2346">
        <v>2345</v>
      </c>
      <c r="B2346" t="str">
        <f t="shared" si="144"/>
        <v>1.3.2</v>
      </c>
      <c r="C2346" t="str">
        <f>VLOOKUP(B2346,'[1]Kodefikasi Lengkap'!$C$3:$D$16558,2,FALSE)</f>
        <v>PERALATAN DAN MESIN</v>
      </c>
      <c r="D2346" t="str">
        <f t="shared" si="145"/>
        <v>1.3.2.03</v>
      </c>
      <c r="E2346" t="str">
        <f>VLOOKUP(D2346,'[1]Kodefikasi Lengkap'!$C$3:$D$16558,2,FALSE)</f>
        <v>ALAT BENGKEL DAN ALAT UKUR</v>
      </c>
      <c r="F2346" t="str">
        <f t="shared" si="146"/>
        <v>1.3.2.03.03</v>
      </c>
      <c r="G2346" t="str">
        <f>VLOOKUP(F2346,'[1]Kodefikasi Lengkap'!$C$3:$D$16558,2,FALSE)</f>
        <v>ALAT UKUR</v>
      </c>
      <c r="H2346" t="str">
        <f t="shared" si="147"/>
        <v>1.3.2.03.03.18</v>
      </c>
      <c r="I2346" t="str">
        <f>VLOOKUP(H2346,'[1]Kodefikasi Lengkap'!$C$3:$D$16558,2,FALSE)</f>
        <v>ALAT PENGUKUR PENGLIHATAN</v>
      </c>
      <c r="J2346" t="s">
        <v>4686</v>
      </c>
      <c r="K2346" t="s">
        <v>4687</v>
      </c>
      <c r="L2346">
        <v>5</v>
      </c>
      <c r="M2346" s="1">
        <v>500000</v>
      </c>
    </row>
    <row r="2347" spans="1:13" x14ac:dyDescent="0.25">
      <c r="A2347">
        <v>2346</v>
      </c>
      <c r="B2347" t="str">
        <f t="shared" si="144"/>
        <v>1.3.2</v>
      </c>
      <c r="C2347" t="str">
        <f>VLOOKUP(B2347,'[1]Kodefikasi Lengkap'!$C$3:$D$16558,2,FALSE)</f>
        <v>PERALATAN DAN MESIN</v>
      </c>
      <c r="D2347" t="str">
        <f t="shared" si="145"/>
        <v>1.3.2.03</v>
      </c>
      <c r="E2347" t="str">
        <f>VLOOKUP(D2347,'[1]Kodefikasi Lengkap'!$C$3:$D$16558,2,FALSE)</f>
        <v>ALAT BENGKEL DAN ALAT UKUR</v>
      </c>
      <c r="F2347" t="str">
        <f t="shared" si="146"/>
        <v>1.3.2.03.03</v>
      </c>
      <c r="G2347" t="str">
        <f>VLOOKUP(F2347,'[1]Kodefikasi Lengkap'!$C$3:$D$16558,2,FALSE)</f>
        <v>ALAT UKUR</v>
      </c>
      <c r="H2347" t="str">
        <f t="shared" si="147"/>
        <v>1.3.2.03.03.18</v>
      </c>
      <c r="I2347" t="str">
        <f>VLOOKUP(H2347,'[1]Kodefikasi Lengkap'!$C$3:$D$16558,2,FALSE)</f>
        <v>ALAT PENGUKUR PENGLIHATAN</v>
      </c>
      <c r="J2347" t="s">
        <v>4688</v>
      </c>
      <c r="K2347" t="s">
        <v>4689</v>
      </c>
      <c r="L2347">
        <v>5</v>
      </c>
      <c r="M2347" s="1">
        <v>500000</v>
      </c>
    </row>
    <row r="2348" spans="1:13" x14ac:dyDescent="0.25">
      <c r="A2348">
        <v>2347</v>
      </c>
      <c r="B2348" t="str">
        <f t="shared" si="144"/>
        <v>1.3.2</v>
      </c>
      <c r="C2348" t="str">
        <f>VLOOKUP(B2348,'[1]Kodefikasi Lengkap'!$C$3:$D$16558,2,FALSE)</f>
        <v>PERALATAN DAN MESIN</v>
      </c>
      <c r="D2348" t="str">
        <f t="shared" si="145"/>
        <v>1.3.2.03</v>
      </c>
      <c r="E2348" t="str">
        <f>VLOOKUP(D2348,'[1]Kodefikasi Lengkap'!$C$3:$D$16558,2,FALSE)</f>
        <v>ALAT BENGKEL DAN ALAT UKUR</v>
      </c>
      <c r="F2348" t="str">
        <f t="shared" si="146"/>
        <v>1.3.2.03.03</v>
      </c>
      <c r="G2348" t="str">
        <f>VLOOKUP(F2348,'[1]Kodefikasi Lengkap'!$C$3:$D$16558,2,FALSE)</f>
        <v>ALAT UKUR</v>
      </c>
      <c r="H2348" t="str">
        <f t="shared" si="147"/>
        <v>1.3.2.03.03.18</v>
      </c>
      <c r="I2348" t="str">
        <f>VLOOKUP(H2348,'[1]Kodefikasi Lengkap'!$C$3:$D$16558,2,FALSE)</f>
        <v>ALAT PENGUKUR PENGLIHATAN</v>
      </c>
      <c r="J2348" t="s">
        <v>4690</v>
      </c>
      <c r="K2348" t="s">
        <v>4691</v>
      </c>
      <c r="L2348">
        <v>5</v>
      </c>
      <c r="M2348" s="1">
        <v>500000</v>
      </c>
    </row>
    <row r="2349" spans="1:13" x14ac:dyDescent="0.25">
      <c r="A2349">
        <v>2348</v>
      </c>
      <c r="B2349" t="str">
        <f t="shared" si="144"/>
        <v>1.3.2</v>
      </c>
      <c r="C2349" t="str">
        <f>VLOOKUP(B2349,'[1]Kodefikasi Lengkap'!$C$3:$D$16558,2,FALSE)</f>
        <v>PERALATAN DAN MESIN</v>
      </c>
      <c r="D2349" t="str">
        <f t="shared" si="145"/>
        <v>1.3.2.03</v>
      </c>
      <c r="E2349" t="str">
        <f>VLOOKUP(D2349,'[1]Kodefikasi Lengkap'!$C$3:$D$16558,2,FALSE)</f>
        <v>ALAT BENGKEL DAN ALAT UKUR</v>
      </c>
      <c r="F2349" t="str">
        <f t="shared" si="146"/>
        <v>1.3.2.03.03</v>
      </c>
      <c r="G2349" t="str">
        <f>VLOOKUP(F2349,'[1]Kodefikasi Lengkap'!$C$3:$D$16558,2,FALSE)</f>
        <v>ALAT UKUR</v>
      </c>
      <c r="H2349" t="str">
        <f t="shared" si="147"/>
        <v>1.3.2.03.03.18</v>
      </c>
      <c r="I2349" t="str">
        <f>VLOOKUP(H2349,'[1]Kodefikasi Lengkap'!$C$3:$D$16558,2,FALSE)</f>
        <v>ALAT PENGUKUR PENGLIHATAN</v>
      </c>
      <c r="J2349" t="s">
        <v>4692</v>
      </c>
      <c r="K2349" t="s">
        <v>4693</v>
      </c>
      <c r="L2349">
        <v>5</v>
      </c>
      <c r="M2349" s="1">
        <v>500000</v>
      </c>
    </row>
    <row r="2350" spans="1:13" x14ac:dyDescent="0.25">
      <c r="A2350">
        <v>2349</v>
      </c>
      <c r="B2350" t="str">
        <f t="shared" si="144"/>
        <v>1.3.2</v>
      </c>
      <c r="C2350" t="str">
        <f>VLOOKUP(B2350,'[1]Kodefikasi Lengkap'!$C$3:$D$16558,2,FALSE)</f>
        <v>PERALATAN DAN MESIN</v>
      </c>
      <c r="D2350" t="str">
        <f t="shared" si="145"/>
        <v>1.3.2.03</v>
      </c>
      <c r="E2350" t="str">
        <f>VLOOKUP(D2350,'[1]Kodefikasi Lengkap'!$C$3:$D$16558,2,FALSE)</f>
        <v>ALAT BENGKEL DAN ALAT UKUR</v>
      </c>
      <c r="F2350" t="str">
        <f t="shared" si="146"/>
        <v>1.3.2.03.03</v>
      </c>
      <c r="G2350" t="str">
        <f>VLOOKUP(F2350,'[1]Kodefikasi Lengkap'!$C$3:$D$16558,2,FALSE)</f>
        <v>ALAT UKUR</v>
      </c>
      <c r="H2350" t="str">
        <f t="shared" si="147"/>
        <v>1.3.2.03.03.18</v>
      </c>
      <c r="I2350" t="str">
        <f>VLOOKUP(H2350,'[1]Kodefikasi Lengkap'!$C$3:$D$16558,2,FALSE)</f>
        <v>ALAT PENGUKUR PENGLIHATAN</v>
      </c>
      <c r="J2350" t="s">
        <v>4694</v>
      </c>
      <c r="K2350" t="s">
        <v>4695</v>
      </c>
      <c r="L2350">
        <v>5</v>
      </c>
      <c r="M2350" s="1">
        <v>500000</v>
      </c>
    </row>
    <row r="2351" spans="1:13" x14ac:dyDescent="0.25">
      <c r="A2351">
        <v>2350</v>
      </c>
      <c r="B2351" t="str">
        <f t="shared" si="144"/>
        <v>1.3.2</v>
      </c>
      <c r="C2351" t="str">
        <f>VLOOKUP(B2351,'[1]Kodefikasi Lengkap'!$C$3:$D$16558,2,FALSE)</f>
        <v>PERALATAN DAN MESIN</v>
      </c>
      <c r="D2351" t="str">
        <f t="shared" si="145"/>
        <v>1.3.2.03</v>
      </c>
      <c r="E2351" t="str">
        <f>VLOOKUP(D2351,'[1]Kodefikasi Lengkap'!$C$3:$D$16558,2,FALSE)</f>
        <v>ALAT BENGKEL DAN ALAT UKUR</v>
      </c>
      <c r="F2351" t="str">
        <f t="shared" si="146"/>
        <v>1.3.2.03.03</v>
      </c>
      <c r="G2351" t="str">
        <f>VLOOKUP(F2351,'[1]Kodefikasi Lengkap'!$C$3:$D$16558,2,FALSE)</f>
        <v>ALAT UKUR</v>
      </c>
      <c r="H2351" t="str">
        <f t="shared" si="147"/>
        <v>1.3.2.03.03.18</v>
      </c>
      <c r="I2351" t="str">
        <f>VLOOKUP(H2351,'[1]Kodefikasi Lengkap'!$C$3:$D$16558,2,FALSE)</f>
        <v>ALAT PENGUKUR PENGLIHATAN</v>
      </c>
      <c r="J2351" t="s">
        <v>4696</v>
      </c>
      <c r="K2351" t="s">
        <v>4697</v>
      </c>
      <c r="L2351">
        <v>5</v>
      </c>
      <c r="M2351" s="1">
        <v>500000</v>
      </c>
    </row>
    <row r="2352" spans="1:13" x14ac:dyDescent="0.25">
      <c r="A2352">
        <v>2351</v>
      </c>
      <c r="B2352" t="str">
        <f t="shared" si="144"/>
        <v>1.3.2</v>
      </c>
      <c r="C2352" t="str">
        <f>VLOOKUP(B2352,'[1]Kodefikasi Lengkap'!$C$3:$D$16558,2,FALSE)</f>
        <v>PERALATAN DAN MESIN</v>
      </c>
      <c r="D2352" t="str">
        <f t="shared" si="145"/>
        <v>1.3.2.03</v>
      </c>
      <c r="E2352" t="str">
        <f>VLOOKUP(D2352,'[1]Kodefikasi Lengkap'!$C$3:$D$16558,2,FALSE)</f>
        <v>ALAT BENGKEL DAN ALAT UKUR</v>
      </c>
      <c r="F2352" t="str">
        <f t="shared" si="146"/>
        <v>1.3.2.03.03</v>
      </c>
      <c r="G2352" t="str">
        <f>VLOOKUP(F2352,'[1]Kodefikasi Lengkap'!$C$3:$D$16558,2,FALSE)</f>
        <v>ALAT UKUR</v>
      </c>
      <c r="H2352" t="str">
        <f t="shared" si="147"/>
        <v>1.3.2.03.03.18</v>
      </c>
      <c r="I2352" t="str">
        <f>VLOOKUP(H2352,'[1]Kodefikasi Lengkap'!$C$3:$D$16558,2,FALSE)</f>
        <v>ALAT PENGUKUR PENGLIHATAN</v>
      </c>
      <c r="J2352" t="s">
        <v>4698</v>
      </c>
      <c r="K2352" t="s">
        <v>4699</v>
      </c>
      <c r="L2352">
        <v>5</v>
      </c>
      <c r="M2352" s="1">
        <v>500000</v>
      </c>
    </row>
    <row r="2353" spans="1:13" x14ac:dyDescent="0.25">
      <c r="A2353">
        <v>2352</v>
      </c>
      <c r="B2353" t="str">
        <f t="shared" si="144"/>
        <v>1.3.2</v>
      </c>
      <c r="C2353" t="str">
        <f>VLOOKUP(B2353,'[1]Kodefikasi Lengkap'!$C$3:$D$16558,2,FALSE)</f>
        <v>PERALATAN DAN MESIN</v>
      </c>
      <c r="D2353" t="str">
        <f t="shared" si="145"/>
        <v>1.3.2.03</v>
      </c>
      <c r="E2353" t="str">
        <f>VLOOKUP(D2353,'[1]Kodefikasi Lengkap'!$C$3:$D$16558,2,FALSE)</f>
        <v>ALAT BENGKEL DAN ALAT UKUR</v>
      </c>
      <c r="F2353" t="str">
        <f t="shared" si="146"/>
        <v>1.3.2.03.03</v>
      </c>
      <c r="G2353" t="str">
        <f>VLOOKUP(F2353,'[1]Kodefikasi Lengkap'!$C$3:$D$16558,2,FALSE)</f>
        <v>ALAT UKUR</v>
      </c>
      <c r="H2353" t="str">
        <f t="shared" si="147"/>
        <v>1.3.2.03.03.18</v>
      </c>
      <c r="I2353" t="str">
        <f>VLOOKUP(H2353,'[1]Kodefikasi Lengkap'!$C$3:$D$16558,2,FALSE)</f>
        <v>ALAT PENGUKUR PENGLIHATAN</v>
      </c>
      <c r="J2353" t="s">
        <v>4700</v>
      </c>
      <c r="K2353" t="s">
        <v>4701</v>
      </c>
      <c r="L2353">
        <v>5</v>
      </c>
      <c r="M2353" s="1">
        <v>500000</v>
      </c>
    </row>
    <row r="2354" spans="1:13" x14ac:dyDescent="0.25">
      <c r="A2354">
        <v>2353</v>
      </c>
      <c r="B2354" t="str">
        <f t="shared" si="144"/>
        <v>1.3.2</v>
      </c>
      <c r="C2354" t="str">
        <f>VLOOKUP(B2354,'[1]Kodefikasi Lengkap'!$C$3:$D$16558,2,FALSE)</f>
        <v>PERALATAN DAN MESIN</v>
      </c>
      <c r="D2354" t="str">
        <f t="shared" si="145"/>
        <v>1.3.2.03</v>
      </c>
      <c r="E2354" t="str">
        <f>VLOOKUP(D2354,'[1]Kodefikasi Lengkap'!$C$3:$D$16558,2,FALSE)</f>
        <v>ALAT BENGKEL DAN ALAT UKUR</v>
      </c>
      <c r="F2354" t="str">
        <f t="shared" si="146"/>
        <v>1.3.2.03.03</v>
      </c>
      <c r="G2354" t="str">
        <f>VLOOKUP(F2354,'[1]Kodefikasi Lengkap'!$C$3:$D$16558,2,FALSE)</f>
        <v>ALAT UKUR</v>
      </c>
      <c r="H2354" t="str">
        <f t="shared" si="147"/>
        <v>1.3.2.03.03.18</v>
      </c>
      <c r="I2354" t="str">
        <f>VLOOKUP(H2354,'[1]Kodefikasi Lengkap'!$C$3:$D$16558,2,FALSE)</f>
        <v>ALAT PENGUKUR PENGLIHATAN</v>
      </c>
      <c r="J2354" t="s">
        <v>4702</v>
      </c>
      <c r="K2354" t="s">
        <v>4703</v>
      </c>
      <c r="L2354">
        <v>5</v>
      </c>
      <c r="M2354" s="1">
        <v>500000</v>
      </c>
    </row>
    <row r="2355" spans="1:13" x14ac:dyDescent="0.25">
      <c r="A2355">
        <v>2354</v>
      </c>
      <c r="B2355" t="str">
        <f t="shared" si="144"/>
        <v>1.3.2</v>
      </c>
      <c r="C2355" t="str">
        <f>VLOOKUP(B2355,'[1]Kodefikasi Lengkap'!$C$3:$D$16558,2,FALSE)</f>
        <v>PERALATAN DAN MESIN</v>
      </c>
      <c r="D2355" t="str">
        <f t="shared" si="145"/>
        <v>1.3.2.03</v>
      </c>
      <c r="E2355" t="str">
        <f>VLOOKUP(D2355,'[1]Kodefikasi Lengkap'!$C$3:$D$16558,2,FALSE)</f>
        <v>ALAT BENGKEL DAN ALAT UKUR</v>
      </c>
      <c r="F2355" t="str">
        <f t="shared" si="146"/>
        <v>1.3.2.03.03</v>
      </c>
      <c r="G2355" t="str">
        <f>VLOOKUP(F2355,'[1]Kodefikasi Lengkap'!$C$3:$D$16558,2,FALSE)</f>
        <v>ALAT UKUR</v>
      </c>
      <c r="H2355" t="str">
        <f t="shared" si="147"/>
        <v>1.3.2.03.03.18</v>
      </c>
      <c r="I2355" t="str">
        <f>VLOOKUP(H2355,'[1]Kodefikasi Lengkap'!$C$3:$D$16558,2,FALSE)</f>
        <v>ALAT PENGUKUR PENGLIHATAN</v>
      </c>
      <c r="J2355" t="s">
        <v>4704</v>
      </c>
      <c r="K2355" t="s">
        <v>4705</v>
      </c>
      <c r="L2355">
        <v>5</v>
      </c>
      <c r="M2355" s="1">
        <v>500000</v>
      </c>
    </row>
    <row r="2356" spans="1:13" x14ac:dyDescent="0.25">
      <c r="A2356">
        <v>2355</v>
      </c>
      <c r="B2356" t="str">
        <f t="shared" si="144"/>
        <v>1.3.2</v>
      </c>
      <c r="C2356" t="str">
        <f>VLOOKUP(B2356,'[1]Kodefikasi Lengkap'!$C$3:$D$16558,2,FALSE)</f>
        <v>PERALATAN DAN MESIN</v>
      </c>
      <c r="D2356" t="str">
        <f t="shared" si="145"/>
        <v>1.3.2.03</v>
      </c>
      <c r="E2356" t="str">
        <f>VLOOKUP(D2356,'[1]Kodefikasi Lengkap'!$C$3:$D$16558,2,FALSE)</f>
        <v>ALAT BENGKEL DAN ALAT UKUR</v>
      </c>
      <c r="F2356" t="str">
        <f t="shared" si="146"/>
        <v>1.3.2.03.03</v>
      </c>
      <c r="G2356" t="str">
        <f>VLOOKUP(F2356,'[1]Kodefikasi Lengkap'!$C$3:$D$16558,2,FALSE)</f>
        <v>ALAT UKUR</v>
      </c>
      <c r="H2356" t="str">
        <f t="shared" si="147"/>
        <v>1.3.2.03.03.18</v>
      </c>
      <c r="I2356" t="str">
        <f>VLOOKUP(H2356,'[1]Kodefikasi Lengkap'!$C$3:$D$16558,2,FALSE)</f>
        <v>ALAT PENGUKUR PENGLIHATAN</v>
      </c>
      <c r="J2356" t="s">
        <v>4706</v>
      </c>
      <c r="K2356" t="s">
        <v>4707</v>
      </c>
      <c r="L2356">
        <v>5</v>
      </c>
      <c r="M2356" s="1">
        <v>500000</v>
      </c>
    </row>
    <row r="2357" spans="1:13" x14ac:dyDescent="0.25">
      <c r="A2357">
        <v>2356</v>
      </c>
      <c r="B2357" t="str">
        <f t="shared" si="144"/>
        <v>1.3.2</v>
      </c>
      <c r="C2357" t="str">
        <f>VLOOKUP(B2357,'[1]Kodefikasi Lengkap'!$C$3:$D$16558,2,FALSE)</f>
        <v>PERALATAN DAN MESIN</v>
      </c>
      <c r="D2357" t="str">
        <f t="shared" si="145"/>
        <v>1.3.2.03</v>
      </c>
      <c r="E2357" t="str">
        <f>VLOOKUP(D2357,'[1]Kodefikasi Lengkap'!$C$3:$D$16558,2,FALSE)</f>
        <v>ALAT BENGKEL DAN ALAT UKUR</v>
      </c>
      <c r="F2357" t="str">
        <f t="shared" si="146"/>
        <v>1.3.2.03.03</v>
      </c>
      <c r="G2357" t="str">
        <f>VLOOKUP(F2357,'[1]Kodefikasi Lengkap'!$C$3:$D$16558,2,FALSE)</f>
        <v>ALAT UKUR</v>
      </c>
      <c r="H2357" t="str">
        <f t="shared" si="147"/>
        <v>1.3.2.03.03.18</v>
      </c>
      <c r="I2357" t="str">
        <f>VLOOKUP(H2357,'[1]Kodefikasi Lengkap'!$C$3:$D$16558,2,FALSE)</f>
        <v>ALAT PENGUKUR PENGLIHATAN</v>
      </c>
      <c r="J2357" t="s">
        <v>4708</v>
      </c>
      <c r="K2357" t="s">
        <v>4709</v>
      </c>
      <c r="L2357">
        <v>5</v>
      </c>
      <c r="M2357" s="1">
        <v>500000</v>
      </c>
    </row>
    <row r="2358" spans="1:13" x14ac:dyDescent="0.25">
      <c r="A2358">
        <v>2357</v>
      </c>
      <c r="B2358" t="str">
        <f t="shared" si="144"/>
        <v>1.3.2</v>
      </c>
      <c r="C2358" t="str">
        <f>VLOOKUP(B2358,'[1]Kodefikasi Lengkap'!$C$3:$D$16558,2,FALSE)</f>
        <v>PERALATAN DAN MESIN</v>
      </c>
      <c r="D2358" t="str">
        <f t="shared" si="145"/>
        <v>1.3.2.03</v>
      </c>
      <c r="E2358" t="str">
        <f>VLOOKUP(D2358,'[1]Kodefikasi Lengkap'!$C$3:$D$16558,2,FALSE)</f>
        <v>ALAT BENGKEL DAN ALAT UKUR</v>
      </c>
      <c r="F2358" t="str">
        <f t="shared" si="146"/>
        <v>1.3.2.03.03</v>
      </c>
      <c r="G2358" t="str">
        <f>VLOOKUP(F2358,'[1]Kodefikasi Lengkap'!$C$3:$D$16558,2,FALSE)</f>
        <v>ALAT UKUR</v>
      </c>
      <c r="H2358" t="str">
        <f t="shared" si="147"/>
        <v>1.3.2.03.03.18</v>
      </c>
      <c r="I2358" t="str">
        <f>VLOOKUP(H2358,'[1]Kodefikasi Lengkap'!$C$3:$D$16558,2,FALSE)</f>
        <v>ALAT PENGUKUR PENGLIHATAN</v>
      </c>
      <c r="J2358" t="s">
        <v>4710</v>
      </c>
      <c r="K2358" t="s">
        <v>4711</v>
      </c>
      <c r="L2358">
        <v>5</v>
      </c>
      <c r="M2358" s="1">
        <v>500000</v>
      </c>
    </row>
    <row r="2359" spans="1:13" x14ac:dyDescent="0.25">
      <c r="A2359">
        <v>2358</v>
      </c>
      <c r="B2359" t="str">
        <f t="shared" si="144"/>
        <v>1.3.2</v>
      </c>
      <c r="C2359" t="str">
        <f>VLOOKUP(B2359,'[1]Kodefikasi Lengkap'!$C$3:$D$16558,2,FALSE)</f>
        <v>PERALATAN DAN MESIN</v>
      </c>
      <c r="D2359" t="str">
        <f t="shared" si="145"/>
        <v>1.3.2.03</v>
      </c>
      <c r="E2359" t="str">
        <f>VLOOKUP(D2359,'[1]Kodefikasi Lengkap'!$C$3:$D$16558,2,FALSE)</f>
        <v>ALAT BENGKEL DAN ALAT UKUR</v>
      </c>
      <c r="F2359" t="str">
        <f t="shared" si="146"/>
        <v>1.3.2.03.03</v>
      </c>
      <c r="G2359" t="str">
        <f>VLOOKUP(F2359,'[1]Kodefikasi Lengkap'!$C$3:$D$16558,2,FALSE)</f>
        <v>ALAT UKUR</v>
      </c>
      <c r="H2359" t="str">
        <f t="shared" si="147"/>
        <v>1.3.2.03.03.18</v>
      </c>
      <c r="I2359" t="str">
        <f>VLOOKUP(H2359,'[1]Kodefikasi Lengkap'!$C$3:$D$16558,2,FALSE)</f>
        <v>ALAT PENGUKUR PENGLIHATAN</v>
      </c>
      <c r="J2359" t="s">
        <v>4712</v>
      </c>
      <c r="K2359" t="s">
        <v>4713</v>
      </c>
      <c r="L2359">
        <v>5</v>
      </c>
      <c r="M2359" s="1">
        <v>500000</v>
      </c>
    </row>
    <row r="2360" spans="1:13" x14ac:dyDescent="0.25">
      <c r="A2360">
        <v>2359</v>
      </c>
      <c r="B2360" t="str">
        <f t="shared" si="144"/>
        <v>1.3.2</v>
      </c>
      <c r="C2360" t="str">
        <f>VLOOKUP(B2360,'[1]Kodefikasi Lengkap'!$C$3:$D$16558,2,FALSE)</f>
        <v>PERALATAN DAN MESIN</v>
      </c>
      <c r="D2360" t="str">
        <f t="shared" si="145"/>
        <v>1.3.2.03</v>
      </c>
      <c r="E2360" t="str">
        <f>VLOOKUP(D2360,'[1]Kodefikasi Lengkap'!$C$3:$D$16558,2,FALSE)</f>
        <v>ALAT BENGKEL DAN ALAT UKUR</v>
      </c>
      <c r="F2360" t="str">
        <f t="shared" si="146"/>
        <v>1.3.2.03.03</v>
      </c>
      <c r="G2360" t="str">
        <f>VLOOKUP(F2360,'[1]Kodefikasi Lengkap'!$C$3:$D$16558,2,FALSE)</f>
        <v>ALAT UKUR</v>
      </c>
      <c r="H2360" t="str">
        <f t="shared" si="147"/>
        <v>1.3.2.03.03.18</v>
      </c>
      <c r="I2360" t="str">
        <f>VLOOKUP(H2360,'[1]Kodefikasi Lengkap'!$C$3:$D$16558,2,FALSE)</f>
        <v>ALAT PENGUKUR PENGLIHATAN</v>
      </c>
      <c r="J2360" t="s">
        <v>4714</v>
      </c>
      <c r="K2360" t="s">
        <v>4715</v>
      </c>
      <c r="L2360">
        <v>5</v>
      </c>
      <c r="M2360" s="1">
        <v>500000</v>
      </c>
    </row>
    <row r="2361" spans="1:13" x14ac:dyDescent="0.25">
      <c r="A2361">
        <v>2360</v>
      </c>
      <c r="B2361" t="str">
        <f t="shared" si="144"/>
        <v>1.3.2</v>
      </c>
      <c r="C2361" t="str">
        <f>VLOOKUP(B2361,'[1]Kodefikasi Lengkap'!$C$3:$D$16558,2,FALSE)</f>
        <v>PERALATAN DAN MESIN</v>
      </c>
      <c r="D2361" t="str">
        <f t="shared" si="145"/>
        <v>1.3.2.03</v>
      </c>
      <c r="E2361" t="str">
        <f>VLOOKUP(D2361,'[1]Kodefikasi Lengkap'!$C$3:$D$16558,2,FALSE)</f>
        <v>ALAT BENGKEL DAN ALAT UKUR</v>
      </c>
      <c r="F2361" t="str">
        <f t="shared" si="146"/>
        <v>1.3.2.03.03</v>
      </c>
      <c r="G2361" t="str">
        <f>VLOOKUP(F2361,'[1]Kodefikasi Lengkap'!$C$3:$D$16558,2,FALSE)</f>
        <v>ALAT UKUR</v>
      </c>
      <c r="H2361" t="str">
        <f t="shared" si="147"/>
        <v>1.3.2.03.03.18</v>
      </c>
      <c r="I2361" t="str">
        <f>VLOOKUP(H2361,'[1]Kodefikasi Lengkap'!$C$3:$D$16558,2,FALSE)</f>
        <v>ALAT PENGUKUR PENGLIHATAN</v>
      </c>
      <c r="J2361" t="s">
        <v>4716</v>
      </c>
      <c r="K2361" t="s">
        <v>4717</v>
      </c>
      <c r="L2361">
        <v>5</v>
      </c>
      <c r="M2361" s="1">
        <v>500000</v>
      </c>
    </row>
    <row r="2362" spans="1:13" x14ac:dyDescent="0.25">
      <c r="A2362">
        <v>2361</v>
      </c>
      <c r="B2362" t="str">
        <f t="shared" si="144"/>
        <v>1.3.2</v>
      </c>
      <c r="C2362" t="str">
        <f>VLOOKUP(B2362,'[1]Kodefikasi Lengkap'!$C$3:$D$16558,2,FALSE)</f>
        <v>PERALATAN DAN MESIN</v>
      </c>
      <c r="D2362" t="str">
        <f t="shared" si="145"/>
        <v>1.3.2.03</v>
      </c>
      <c r="E2362" t="str">
        <f>VLOOKUP(D2362,'[1]Kodefikasi Lengkap'!$C$3:$D$16558,2,FALSE)</f>
        <v>ALAT BENGKEL DAN ALAT UKUR</v>
      </c>
      <c r="F2362" t="str">
        <f t="shared" si="146"/>
        <v>1.3.2.03.03</v>
      </c>
      <c r="G2362" t="str">
        <f>VLOOKUP(F2362,'[1]Kodefikasi Lengkap'!$C$3:$D$16558,2,FALSE)</f>
        <v>ALAT UKUR</v>
      </c>
      <c r="H2362" t="str">
        <f t="shared" si="147"/>
        <v>1.3.2.03.03.18</v>
      </c>
      <c r="I2362" t="str">
        <f>VLOOKUP(H2362,'[1]Kodefikasi Lengkap'!$C$3:$D$16558,2,FALSE)</f>
        <v>ALAT PENGUKUR PENGLIHATAN</v>
      </c>
      <c r="J2362" t="s">
        <v>4718</v>
      </c>
      <c r="K2362" t="s">
        <v>4719</v>
      </c>
      <c r="L2362">
        <v>5</v>
      </c>
      <c r="M2362" s="1">
        <v>500000</v>
      </c>
    </row>
    <row r="2363" spans="1:13" x14ac:dyDescent="0.25">
      <c r="A2363">
        <v>2362</v>
      </c>
      <c r="B2363" t="str">
        <f t="shared" si="144"/>
        <v>1.3.2</v>
      </c>
      <c r="C2363" t="str">
        <f>VLOOKUP(B2363,'[1]Kodefikasi Lengkap'!$C$3:$D$16558,2,FALSE)</f>
        <v>PERALATAN DAN MESIN</v>
      </c>
      <c r="D2363" t="str">
        <f t="shared" si="145"/>
        <v>1.3.2.03</v>
      </c>
      <c r="E2363" t="str">
        <f>VLOOKUP(D2363,'[1]Kodefikasi Lengkap'!$C$3:$D$16558,2,FALSE)</f>
        <v>ALAT BENGKEL DAN ALAT UKUR</v>
      </c>
      <c r="F2363" t="str">
        <f t="shared" si="146"/>
        <v>1.3.2.03.03</v>
      </c>
      <c r="G2363" t="str">
        <f>VLOOKUP(F2363,'[1]Kodefikasi Lengkap'!$C$3:$D$16558,2,FALSE)</f>
        <v>ALAT UKUR</v>
      </c>
      <c r="H2363" t="str">
        <f t="shared" si="147"/>
        <v>1.3.2.03.03.18</v>
      </c>
      <c r="I2363" t="str">
        <f>VLOOKUP(H2363,'[1]Kodefikasi Lengkap'!$C$3:$D$16558,2,FALSE)</f>
        <v>ALAT PENGUKUR PENGLIHATAN</v>
      </c>
      <c r="J2363" t="s">
        <v>4720</v>
      </c>
      <c r="K2363" t="s">
        <v>4721</v>
      </c>
      <c r="L2363">
        <v>5</v>
      </c>
      <c r="M2363" s="1">
        <v>500000</v>
      </c>
    </row>
    <row r="2364" spans="1:13" x14ac:dyDescent="0.25">
      <c r="A2364">
        <v>2363</v>
      </c>
      <c r="B2364" t="str">
        <f t="shared" si="144"/>
        <v>1.3.2</v>
      </c>
      <c r="C2364" t="str">
        <f>VLOOKUP(B2364,'[1]Kodefikasi Lengkap'!$C$3:$D$16558,2,FALSE)</f>
        <v>PERALATAN DAN MESIN</v>
      </c>
      <c r="D2364" t="str">
        <f t="shared" si="145"/>
        <v>1.3.2.03</v>
      </c>
      <c r="E2364" t="str">
        <f>VLOOKUP(D2364,'[1]Kodefikasi Lengkap'!$C$3:$D$16558,2,FALSE)</f>
        <v>ALAT BENGKEL DAN ALAT UKUR</v>
      </c>
      <c r="F2364" t="str">
        <f t="shared" si="146"/>
        <v>1.3.2.03.03</v>
      </c>
      <c r="G2364" t="str">
        <f>VLOOKUP(F2364,'[1]Kodefikasi Lengkap'!$C$3:$D$16558,2,FALSE)</f>
        <v>ALAT UKUR</v>
      </c>
      <c r="H2364" t="str">
        <f t="shared" si="147"/>
        <v>1.3.2.03.03.18</v>
      </c>
      <c r="I2364" t="str">
        <f>VLOOKUP(H2364,'[1]Kodefikasi Lengkap'!$C$3:$D$16558,2,FALSE)</f>
        <v>ALAT PENGUKUR PENGLIHATAN</v>
      </c>
      <c r="J2364" t="s">
        <v>4722</v>
      </c>
      <c r="K2364" t="s">
        <v>4723</v>
      </c>
      <c r="L2364">
        <v>5</v>
      </c>
      <c r="M2364" s="1">
        <v>500000</v>
      </c>
    </row>
    <row r="2365" spans="1:13" x14ac:dyDescent="0.25">
      <c r="A2365">
        <v>2364</v>
      </c>
      <c r="B2365" t="str">
        <f t="shared" si="144"/>
        <v>1.3.2</v>
      </c>
      <c r="C2365" t="str">
        <f>VLOOKUP(B2365,'[1]Kodefikasi Lengkap'!$C$3:$D$16558,2,FALSE)</f>
        <v>PERALATAN DAN MESIN</v>
      </c>
      <c r="D2365" t="str">
        <f t="shared" si="145"/>
        <v>1.3.2.03</v>
      </c>
      <c r="E2365" t="str">
        <f>VLOOKUP(D2365,'[1]Kodefikasi Lengkap'!$C$3:$D$16558,2,FALSE)</f>
        <v>ALAT BENGKEL DAN ALAT UKUR</v>
      </c>
      <c r="F2365" t="str">
        <f t="shared" si="146"/>
        <v>1.3.2.03.03</v>
      </c>
      <c r="G2365" t="str">
        <f>VLOOKUP(F2365,'[1]Kodefikasi Lengkap'!$C$3:$D$16558,2,FALSE)</f>
        <v>ALAT UKUR</v>
      </c>
      <c r="H2365" t="str">
        <f t="shared" si="147"/>
        <v>1.3.2.03.03.18</v>
      </c>
      <c r="I2365" t="str">
        <f>VLOOKUP(H2365,'[1]Kodefikasi Lengkap'!$C$3:$D$16558,2,FALSE)</f>
        <v>ALAT PENGUKUR PENGLIHATAN</v>
      </c>
      <c r="J2365" t="s">
        <v>4724</v>
      </c>
      <c r="K2365" t="s">
        <v>4725</v>
      </c>
      <c r="L2365">
        <v>5</v>
      </c>
      <c r="M2365" s="1">
        <v>500000</v>
      </c>
    </row>
    <row r="2366" spans="1:13" x14ac:dyDescent="0.25">
      <c r="A2366">
        <v>2365</v>
      </c>
      <c r="B2366" t="str">
        <f t="shared" si="144"/>
        <v>1.3.2</v>
      </c>
      <c r="C2366" t="str">
        <f>VLOOKUP(B2366,'[1]Kodefikasi Lengkap'!$C$3:$D$16558,2,FALSE)</f>
        <v>PERALATAN DAN MESIN</v>
      </c>
      <c r="D2366" t="str">
        <f t="shared" si="145"/>
        <v>1.3.2.03</v>
      </c>
      <c r="E2366" t="str">
        <f>VLOOKUP(D2366,'[1]Kodefikasi Lengkap'!$C$3:$D$16558,2,FALSE)</f>
        <v>ALAT BENGKEL DAN ALAT UKUR</v>
      </c>
      <c r="F2366" t="str">
        <f t="shared" si="146"/>
        <v>1.3.2.03.03</v>
      </c>
      <c r="G2366" t="str">
        <f>VLOOKUP(F2366,'[1]Kodefikasi Lengkap'!$C$3:$D$16558,2,FALSE)</f>
        <v>ALAT UKUR</v>
      </c>
      <c r="H2366" t="str">
        <f t="shared" si="147"/>
        <v>1.3.2.03.03.18</v>
      </c>
      <c r="I2366" t="str">
        <f>VLOOKUP(H2366,'[1]Kodefikasi Lengkap'!$C$3:$D$16558,2,FALSE)</f>
        <v>ALAT PENGUKUR PENGLIHATAN</v>
      </c>
      <c r="J2366" t="s">
        <v>4726</v>
      </c>
      <c r="K2366" t="s">
        <v>4727</v>
      </c>
      <c r="L2366">
        <v>5</v>
      </c>
      <c r="M2366" s="1">
        <v>500000</v>
      </c>
    </row>
    <row r="2367" spans="1:13" x14ac:dyDescent="0.25">
      <c r="A2367">
        <v>2366</v>
      </c>
      <c r="B2367" t="str">
        <f t="shared" si="144"/>
        <v>1.3.2</v>
      </c>
      <c r="C2367" t="str">
        <f>VLOOKUP(B2367,'[1]Kodefikasi Lengkap'!$C$3:$D$16558,2,FALSE)</f>
        <v>PERALATAN DAN MESIN</v>
      </c>
      <c r="D2367" t="str">
        <f t="shared" si="145"/>
        <v>1.3.2.03</v>
      </c>
      <c r="E2367" t="str">
        <f>VLOOKUP(D2367,'[1]Kodefikasi Lengkap'!$C$3:$D$16558,2,FALSE)</f>
        <v>ALAT BENGKEL DAN ALAT UKUR</v>
      </c>
      <c r="F2367" t="str">
        <f t="shared" si="146"/>
        <v>1.3.2.03.03</v>
      </c>
      <c r="G2367" t="str">
        <f>VLOOKUP(F2367,'[1]Kodefikasi Lengkap'!$C$3:$D$16558,2,FALSE)</f>
        <v>ALAT UKUR</v>
      </c>
      <c r="H2367" t="str">
        <f t="shared" si="147"/>
        <v>1.3.2.03.03.18</v>
      </c>
      <c r="I2367" t="str">
        <f>VLOOKUP(H2367,'[1]Kodefikasi Lengkap'!$C$3:$D$16558,2,FALSE)</f>
        <v>ALAT PENGUKUR PENGLIHATAN</v>
      </c>
      <c r="J2367" t="s">
        <v>4728</v>
      </c>
      <c r="K2367" t="s">
        <v>4729</v>
      </c>
      <c r="L2367">
        <v>5</v>
      </c>
      <c r="M2367" s="1">
        <v>500000</v>
      </c>
    </row>
    <row r="2368" spans="1:13" x14ac:dyDescent="0.25">
      <c r="A2368">
        <v>2367</v>
      </c>
      <c r="B2368" t="str">
        <f t="shared" si="144"/>
        <v>1.3.2</v>
      </c>
      <c r="C2368" t="str">
        <f>VLOOKUP(B2368,'[1]Kodefikasi Lengkap'!$C$3:$D$16558,2,FALSE)</f>
        <v>PERALATAN DAN MESIN</v>
      </c>
      <c r="D2368" t="str">
        <f t="shared" si="145"/>
        <v>1.3.2.03</v>
      </c>
      <c r="E2368" t="str">
        <f>VLOOKUP(D2368,'[1]Kodefikasi Lengkap'!$C$3:$D$16558,2,FALSE)</f>
        <v>ALAT BENGKEL DAN ALAT UKUR</v>
      </c>
      <c r="F2368" t="str">
        <f t="shared" si="146"/>
        <v>1.3.2.03.03</v>
      </c>
      <c r="G2368" t="str">
        <f>VLOOKUP(F2368,'[1]Kodefikasi Lengkap'!$C$3:$D$16558,2,FALSE)</f>
        <v>ALAT UKUR</v>
      </c>
      <c r="H2368" t="str">
        <f t="shared" si="147"/>
        <v>1.3.2.03.03.18</v>
      </c>
      <c r="I2368" t="str">
        <f>VLOOKUP(H2368,'[1]Kodefikasi Lengkap'!$C$3:$D$16558,2,FALSE)</f>
        <v>ALAT PENGUKUR PENGLIHATAN</v>
      </c>
      <c r="J2368" t="s">
        <v>4730</v>
      </c>
      <c r="K2368" t="s">
        <v>4731</v>
      </c>
      <c r="L2368">
        <v>5</v>
      </c>
      <c r="M2368" s="1">
        <v>500000</v>
      </c>
    </row>
    <row r="2369" spans="1:13" x14ac:dyDescent="0.25">
      <c r="A2369">
        <v>2368</v>
      </c>
      <c r="B2369" t="str">
        <f t="shared" si="144"/>
        <v>1.3.2</v>
      </c>
      <c r="C2369" t="str">
        <f>VLOOKUP(B2369,'[1]Kodefikasi Lengkap'!$C$3:$D$16558,2,FALSE)</f>
        <v>PERALATAN DAN MESIN</v>
      </c>
      <c r="D2369" t="str">
        <f t="shared" si="145"/>
        <v>1.3.2.03</v>
      </c>
      <c r="E2369" t="str">
        <f>VLOOKUP(D2369,'[1]Kodefikasi Lengkap'!$C$3:$D$16558,2,FALSE)</f>
        <v>ALAT BENGKEL DAN ALAT UKUR</v>
      </c>
      <c r="F2369" t="str">
        <f t="shared" si="146"/>
        <v>1.3.2.03.03</v>
      </c>
      <c r="G2369" t="str">
        <f>VLOOKUP(F2369,'[1]Kodefikasi Lengkap'!$C$3:$D$16558,2,FALSE)</f>
        <v>ALAT UKUR</v>
      </c>
      <c r="H2369" t="str">
        <f t="shared" si="147"/>
        <v>1.3.2.03.03.18</v>
      </c>
      <c r="I2369" t="str">
        <f>VLOOKUP(H2369,'[1]Kodefikasi Lengkap'!$C$3:$D$16558,2,FALSE)</f>
        <v>ALAT PENGUKUR PENGLIHATAN</v>
      </c>
      <c r="J2369" t="s">
        <v>4732</v>
      </c>
      <c r="K2369" t="s">
        <v>4733</v>
      </c>
      <c r="L2369">
        <v>5</v>
      </c>
      <c r="M2369" s="1">
        <v>500000</v>
      </c>
    </row>
    <row r="2370" spans="1:13" x14ac:dyDescent="0.25">
      <c r="A2370">
        <v>2369</v>
      </c>
      <c r="B2370" t="str">
        <f t="shared" si="144"/>
        <v>1.3.2</v>
      </c>
      <c r="C2370" t="str">
        <f>VLOOKUP(B2370,'[1]Kodefikasi Lengkap'!$C$3:$D$16558,2,FALSE)</f>
        <v>PERALATAN DAN MESIN</v>
      </c>
      <c r="D2370" t="str">
        <f t="shared" si="145"/>
        <v>1.3.2.03</v>
      </c>
      <c r="E2370" t="str">
        <f>VLOOKUP(D2370,'[1]Kodefikasi Lengkap'!$C$3:$D$16558,2,FALSE)</f>
        <v>ALAT BENGKEL DAN ALAT UKUR</v>
      </c>
      <c r="F2370" t="str">
        <f t="shared" si="146"/>
        <v>1.3.2.03.03</v>
      </c>
      <c r="G2370" t="str">
        <f>VLOOKUP(F2370,'[1]Kodefikasi Lengkap'!$C$3:$D$16558,2,FALSE)</f>
        <v>ALAT UKUR</v>
      </c>
      <c r="H2370" t="str">
        <f t="shared" si="147"/>
        <v>1.3.2.03.03.18</v>
      </c>
      <c r="I2370" t="str">
        <f>VLOOKUP(H2370,'[1]Kodefikasi Lengkap'!$C$3:$D$16558,2,FALSE)</f>
        <v>ALAT PENGUKUR PENGLIHATAN</v>
      </c>
      <c r="J2370" t="s">
        <v>4734</v>
      </c>
      <c r="K2370" t="s">
        <v>4735</v>
      </c>
      <c r="L2370">
        <v>5</v>
      </c>
      <c r="M2370" s="1">
        <v>500000</v>
      </c>
    </row>
    <row r="2371" spans="1:13" x14ac:dyDescent="0.25">
      <c r="A2371">
        <v>2370</v>
      </c>
      <c r="B2371" t="str">
        <f t="shared" ref="B2371:B2434" si="148">LEFT(J2371,5)</f>
        <v>1.3.2</v>
      </c>
      <c r="C2371" t="str">
        <f>VLOOKUP(B2371,'[1]Kodefikasi Lengkap'!$C$3:$D$16558,2,FALSE)</f>
        <v>PERALATAN DAN MESIN</v>
      </c>
      <c r="D2371" t="str">
        <f t="shared" ref="D2371:D2434" si="149">LEFT(J2371,8)</f>
        <v>1.3.2.03</v>
      </c>
      <c r="E2371" t="str">
        <f>VLOOKUP(D2371,'[1]Kodefikasi Lengkap'!$C$3:$D$16558,2,FALSE)</f>
        <v>ALAT BENGKEL DAN ALAT UKUR</v>
      </c>
      <c r="F2371" t="str">
        <f t="shared" ref="F2371:F2434" si="150">LEFT(J2371,11)</f>
        <v>1.3.2.03.03</v>
      </c>
      <c r="G2371" t="str">
        <f>VLOOKUP(F2371,'[1]Kodefikasi Lengkap'!$C$3:$D$16558,2,FALSE)</f>
        <v>ALAT UKUR</v>
      </c>
      <c r="H2371" t="str">
        <f t="shared" ref="H2371:H2434" si="151">LEFT(J2371,14)</f>
        <v>1.3.2.03.03.18</v>
      </c>
      <c r="I2371" t="str">
        <f>VLOOKUP(H2371,'[1]Kodefikasi Lengkap'!$C$3:$D$16558,2,FALSE)</f>
        <v>ALAT PENGUKUR PENGLIHATAN</v>
      </c>
      <c r="J2371" t="s">
        <v>4736</v>
      </c>
      <c r="K2371" t="s">
        <v>4737</v>
      </c>
      <c r="L2371">
        <v>5</v>
      </c>
      <c r="M2371" s="1">
        <v>500000</v>
      </c>
    </row>
    <row r="2372" spans="1:13" x14ac:dyDescent="0.25">
      <c r="A2372">
        <v>2371</v>
      </c>
      <c r="B2372" t="str">
        <f t="shared" si="148"/>
        <v>1.3.2</v>
      </c>
      <c r="C2372" t="str">
        <f>VLOOKUP(B2372,'[1]Kodefikasi Lengkap'!$C$3:$D$16558,2,FALSE)</f>
        <v>PERALATAN DAN MESIN</v>
      </c>
      <c r="D2372" t="str">
        <f t="shared" si="149"/>
        <v>1.3.2.03</v>
      </c>
      <c r="E2372" t="str">
        <f>VLOOKUP(D2372,'[1]Kodefikasi Lengkap'!$C$3:$D$16558,2,FALSE)</f>
        <v>ALAT BENGKEL DAN ALAT UKUR</v>
      </c>
      <c r="F2372" t="str">
        <f t="shared" si="150"/>
        <v>1.3.2.03.03</v>
      </c>
      <c r="G2372" t="str">
        <f>VLOOKUP(F2372,'[1]Kodefikasi Lengkap'!$C$3:$D$16558,2,FALSE)</f>
        <v>ALAT UKUR</v>
      </c>
      <c r="H2372" t="str">
        <f t="shared" si="151"/>
        <v>1.3.2.03.03.18</v>
      </c>
      <c r="I2372" t="str">
        <f>VLOOKUP(H2372,'[1]Kodefikasi Lengkap'!$C$3:$D$16558,2,FALSE)</f>
        <v>ALAT PENGUKUR PENGLIHATAN</v>
      </c>
      <c r="J2372" t="s">
        <v>4738</v>
      </c>
      <c r="K2372" t="s">
        <v>4739</v>
      </c>
      <c r="L2372">
        <v>5</v>
      </c>
      <c r="M2372" s="1">
        <v>500000</v>
      </c>
    </row>
    <row r="2373" spans="1:13" x14ac:dyDescent="0.25">
      <c r="A2373">
        <v>2372</v>
      </c>
      <c r="B2373" t="str">
        <f t="shared" si="148"/>
        <v>1.3.2</v>
      </c>
      <c r="C2373" t="str">
        <f>VLOOKUP(B2373,'[1]Kodefikasi Lengkap'!$C$3:$D$16558,2,FALSE)</f>
        <v>PERALATAN DAN MESIN</v>
      </c>
      <c r="D2373" t="str">
        <f t="shared" si="149"/>
        <v>1.3.2.03</v>
      </c>
      <c r="E2373" t="str">
        <f>VLOOKUP(D2373,'[1]Kodefikasi Lengkap'!$C$3:$D$16558,2,FALSE)</f>
        <v>ALAT BENGKEL DAN ALAT UKUR</v>
      </c>
      <c r="F2373" t="str">
        <f t="shared" si="150"/>
        <v>1.3.2.03.03</v>
      </c>
      <c r="G2373" t="str">
        <f>VLOOKUP(F2373,'[1]Kodefikasi Lengkap'!$C$3:$D$16558,2,FALSE)</f>
        <v>ALAT UKUR</v>
      </c>
      <c r="H2373" t="str">
        <f t="shared" si="151"/>
        <v>1.3.2.03.03.18</v>
      </c>
      <c r="I2373" t="str">
        <f>VLOOKUP(H2373,'[1]Kodefikasi Lengkap'!$C$3:$D$16558,2,FALSE)</f>
        <v>ALAT PENGUKUR PENGLIHATAN</v>
      </c>
      <c r="J2373" t="s">
        <v>4740</v>
      </c>
      <c r="K2373" t="s">
        <v>4741</v>
      </c>
      <c r="L2373">
        <v>5</v>
      </c>
      <c r="M2373" s="1">
        <v>500000</v>
      </c>
    </row>
    <row r="2374" spans="1:13" x14ac:dyDescent="0.25">
      <c r="A2374">
        <v>2373</v>
      </c>
      <c r="B2374" t="str">
        <f t="shared" si="148"/>
        <v>1.3.2</v>
      </c>
      <c r="C2374" t="str">
        <f>VLOOKUP(B2374,'[1]Kodefikasi Lengkap'!$C$3:$D$16558,2,FALSE)</f>
        <v>PERALATAN DAN MESIN</v>
      </c>
      <c r="D2374" t="str">
        <f t="shared" si="149"/>
        <v>1.3.2.03</v>
      </c>
      <c r="E2374" t="str">
        <f>VLOOKUP(D2374,'[1]Kodefikasi Lengkap'!$C$3:$D$16558,2,FALSE)</f>
        <v>ALAT BENGKEL DAN ALAT UKUR</v>
      </c>
      <c r="F2374" t="str">
        <f t="shared" si="150"/>
        <v>1.3.2.03.03</v>
      </c>
      <c r="G2374" t="str">
        <f>VLOOKUP(F2374,'[1]Kodefikasi Lengkap'!$C$3:$D$16558,2,FALSE)</f>
        <v>ALAT UKUR</v>
      </c>
      <c r="H2374" t="str">
        <f t="shared" si="151"/>
        <v>1.3.2.03.03.18</v>
      </c>
      <c r="I2374" t="str">
        <f>VLOOKUP(H2374,'[1]Kodefikasi Lengkap'!$C$3:$D$16558,2,FALSE)</f>
        <v>ALAT PENGUKUR PENGLIHATAN</v>
      </c>
      <c r="J2374" t="s">
        <v>4742</v>
      </c>
      <c r="K2374" t="s">
        <v>4743</v>
      </c>
      <c r="L2374">
        <v>5</v>
      </c>
      <c r="M2374" s="1">
        <v>500000</v>
      </c>
    </row>
    <row r="2375" spans="1:13" x14ac:dyDescent="0.25">
      <c r="A2375">
        <v>2374</v>
      </c>
      <c r="B2375" t="str">
        <f t="shared" si="148"/>
        <v>1.3.2</v>
      </c>
      <c r="C2375" t="str">
        <f>VLOOKUP(B2375,'[1]Kodefikasi Lengkap'!$C$3:$D$16558,2,FALSE)</f>
        <v>PERALATAN DAN MESIN</v>
      </c>
      <c r="D2375" t="str">
        <f t="shared" si="149"/>
        <v>1.3.2.03</v>
      </c>
      <c r="E2375" t="str">
        <f>VLOOKUP(D2375,'[1]Kodefikasi Lengkap'!$C$3:$D$16558,2,FALSE)</f>
        <v>ALAT BENGKEL DAN ALAT UKUR</v>
      </c>
      <c r="F2375" t="str">
        <f t="shared" si="150"/>
        <v>1.3.2.03.03</v>
      </c>
      <c r="G2375" t="str">
        <f>VLOOKUP(F2375,'[1]Kodefikasi Lengkap'!$C$3:$D$16558,2,FALSE)</f>
        <v>ALAT UKUR</v>
      </c>
      <c r="H2375" t="str">
        <f t="shared" si="151"/>
        <v>1.3.2.03.03.18</v>
      </c>
      <c r="I2375" t="str">
        <f>VLOOKUP(H2375,'[1]Kodefikasi Lengkap'!$C$3:$D$16558,2,FALSE)</f>
        <v>ALAT PENGUKUR PENGLIHATAN</v>
      </c>
      <c r="J2375" t="s">
        <v>4744</v>
      </c>
      <c r="K2375" t="s">
        <v>4745</v>
      </c>
      <c r="L2375">
        <v>5</v>
      </c>
      <c r="M2375" s="1">
        <v>500000</v>
      </c>
    </row>
    <row r="2376" spans="1:13" x14ac:dyDescent="0.25">
      <c r="A2376">
        <v>2375</v>
      </c>
      <c r="B2376" t="str">
        <f t="shared" si="148"/>
        <v>1.3.2</v>
      </c>
      <c r="C2376" t="str">
        <f>VLOOKUP(B2376,'[1]Kodefikasi Lengkap'!$C$3:$D$16558,2,FALSE)</f>
        <v>PERALATAN DAN MESIN</v>
      </c>
      <c r="D2376" t="str">
        <f t="shared" si="149"/>
        <v>1.3.2.03</v>
      </c>
      <c r="E2376" t="str">
        <f>VLOOKUP(D2376,'[1]Kodefikasi Lengkap'!$C$3:$D$16558,2,FALSE)</f>
        <v>ALAT BENGKEL DAN ALAT UKUR</v>
      </c>
      <c r="F2376" t="str">
        <f t="shared" si="150"/>
        <v>1.3.2.03.03</v>
      </c>
      <c r="G2376" t="str">
        <f>VLOOKUP(F2376,'[1]Kodefikasi Lengkap'!$C$3:$D$16558,2,FALSE)</f>
        <v>ALAT UKUR</v>
      </c>
      <c r="H2376" t="str">
        <f t="shared" si="151"/>
        <v>1.3.2.03.03.18</v>
      </c>
      <c r="I2376" t="str">
        <f>VLOOKUP(H2376,'[1]Kodefikasi Lengkap'!$C$3:$D$16558,2,FALSE)</f>
        <v>ALAT PENGUKUR PENGLIHATAN</v>
      </c>
      <c r="J2376" t="s">
        <v>4746</v>
      </c>
      <c r="K2376" t="s">
        <v>4747</v>
      </c>
      <c r="L2376">
        <v>5</v>
      </c>
      <c r="M2376" s="1">
        <v>500000</v>
      </c>
    </row>
    <row r="2377" spans="1:13" x14ac:dyDescent="0.25">
      <c r="A2377">
        <v>2376</v>
      </c>
      <c r="B2377" t="str">
        <f t="shared" si="148"/>
        <v>1.3.2</v>
      </c>
      <c r="C2377" t="str">
        <f>VLOOKUP(B2377,'[1]Kodefikasi Lengkap'!$C$3:$D$16558,2,FALSE)</f>
        <v>PERALATAN DAN MESIN</v>
      </c>
      <c r="D2377" t="str">
        <f t="shared" si="149"/>
        <v>1.3.2.03</v>
      </c>
      <c r="E2377" t="str">
        <f>VLOOKUP(D2377,'[1]Kodefikasi Lengkap'!$C$3:$D$16558,2,FALSE)</f>
        <v>ALAT BENGKEL DAN ALAT UKUR</v>
      </c>
      <c r="F2377" t="str">
        <f t="shared" si="150"/>
        <v>1.3.2.03.03</v>
      </c>
      <c r="G2377" t="str">
        <f>VLOOKUP(F2377,'[1]Kodefikasi Lengkap'!$C$3:$D$16558,2,FALSE)</f>
        <v>ALAT UKUR</v>
      </c>
      <c r="H2377" t="str">
        <f t="shared" si="151"/>
        <v>1.3.2.03.03.18</v>
      </c>
      <c r="I2377" t="str">
        <f>VLOOKUP(H2377,'[1]Kodefikasi Lengkap'!$C$3:$D$16558,2,FALSE)</f>
        <v>ALAT PENGUKUR PENGLIHATAN</v>
      </c>
      <c r="J2377" t="s">
        <v>4748</v>
      </c>
      <c r="K2377" t="s">
        <v>4749</v>
      </c>
      <c r="L2377">
        <v>5</v>
      </c>
      <c r="M2377" s="1">
        <v>500000</v>
      </c>
    </row>
    <row r="2378" spans="1:13" x14ac:dyDescent="0.25">
      <c r="A2378">
        <v>2377</v>
      </c>
      <c r="B2378" t="str">
        <f t="shared" si="148"/>
        <v>1.3.2</v>
      </c>
      <c r="C2378" t="str">
        <f>VLOOKUP(B2378,'[1]Kodefikasi Lengkap'!$C$3:$D$16558,2,FALSE)</f>
        <v>PERALATAN DAN MESIN</v>
      </c>
      <c r="D2378" t="str">
        <f t="shared" si="149"/>
        <v>1.3.2.03</v>
      </c>
      <c r="E2378" t="str">
        <f>VLOOKUP(D2378,'[1]Kodefikasi Lengkap'!$C$3:$D$16558,2,FALSE)</f>
        <v>ALAT BENGKEL DAN ALAT UKUR</v>
      </c>
      <c r="F2378" t="str">
        <f t="shared" si="150"/>
        <v>1.3.2.03.03</v>
      </c>
      <c r="G2378" t="str">
        <f>VLOOKUP(F2378,'[1]Kodefikasi Lengkap'!$C$3:$D$16558,2,FALSE)</f>
        <v>ALAT UKUR</v>
      </c>
      <c r="H2378" t="str">
        <f t="shared" si="151"/>
        <v>1.3.2.03.03.18</v>
      </c>
      <c r="I2378" t="str">
        <f>VLOOKUP(H2378,'[1]Kodefikasi Lengkap'!$C$3:$D$16558,2,FALSE)</f>
        <v>ALAT PENGUKUR PENGLIHATAN</v>
      </c>
      <c r="J2378" t="s">
        <v>4750</v>
      </c>
      <c r="K2378" t="s">
        <v>4751</v>
      </c>
      <c r="L2378">
        <v>5</v>
      </c>
      <c r="M2378" s="1">
        <v>500000</v>
      </c>
    </row>
    <row r="2379" spans="1:13" x14ac:dyDescent="0.25">
      <c r="A2379">
        <v>2378</v>
      </c>
      <c r="B2379" t="str">
        <f t="shared" si="148"/>
        <v>1.3.2</v>
      </c>
      <c r="C2379" t="str">
        <f>VLOOKUP(B2379,'[1]Kodefikasi Lengkap'!$C$3:$D$16558,2,FALSE)</f>
        <v>PERALATAN DAN MESIN</v>
      </c>
      <c r="D2379" t="str">
        <f t="shared" si="149"/>
        <v>1.3.2.03</v>
      </c>
      <c r="E2379" t="str">
        <f>VLOOKUP(D2379,'[1]Kodefikasi Lengkap'!$C$3:$D$16558,2,FALSE)</f>
        <v>ALAT BENGKEL DAN ALAT UKUR</v>
      </c>
      <c r="F2379" t="str">
        <f t="shared" si="150"/>
        <v>1.3.2.03.03</v>
      </c>
      <c r="G2379" t="str">
        <f>VLOOKUP(F2379,'[1]Kodefikasi Lengkap'!$C$3:$D$16558,2,FALSE)</f>
        <v>ALAT UKUR</v>
      </c>
      <c r="H2379" t="str">
        <f t="shared" si="151"/>
        <v>1.3.2.03.03.18</v>
      </c>
      <c r="I2379" t="str">
        <f>VLOOKUP(H2379,'[1]Kodefikasi Lengkap'!$C$3:$D$16558,2,FALSE)</f>
        <v>ALAT PENGUKUR PENGLIHATAN</v>
      </c>
      <c r="J2379" t="s">
        <v>4752</v>
      </c>
      <c r="K2379" t="s">
        <v>4753</v>
      </c>
      <c r="L2379">
        <v>5</v>
      </c>
      <c r="M2379" s="1">
        <v>500000</v>
      </c>
    </row>
    <row r="2380" spans="1:13" x14ac:dyDescent="0.25">
      <c r="A2380">
        <v>2379</v>
      </c>
      <c r="B2380" t="str">
        <f t="shared" si="148"/>
        <v>1.3.2</v>
      </c>
      <c r="C2380" t="str">
        <f>VLOOKUP(B2380,'[1]Kodefikasi Lengkap'!$C$3:$D$16558,2,FALSE)</f>
        <v>PERALATAN DAN MESIN</v>
      </c>
      <c r="D2380" t="str">
        <f t="shared" si="149"/>
        <v>1.3.2.03</v>
      </c>
      <c r="E2380" t="str">
        <f>VLOOKUP(D2380,'[1]Kodefikasi Lengkap'!$C$3:$D$16558,2,FALSE)</f>
        <v>ALAT BENGKEL DAN ALAT UKUR</v>
      </c>
      <c r="F2380" t="str">
        <f t="shared" si="150"/>
        <v>1.3.2.03.03</v>
      </c>
      <c r="G2380" t="str">
        <f>VLOOKUP(F2380,'[1]Kodefikasi Lengkap'!$C$3:$D$16558,2,FALSE)</f>
        <v>ALAT UKUR</v>
      </c>
      <c r="H2380" t="str">
        <f t="shared" si="151"/>
        <v>1.3.2.03.03.18</v>
      </c>
      <c r="I2380" t="str">
        <f>VLOOKUP(H2380,'[1]Kodefikasi Lengkap'!$C$3:$D$16558,2,FALSE)</f>
        <v>ALAT PENGUKUR PENGLIHATAN</v>
      </c>
      <c r="J2380" t="s">
        <v>4754</v>
      </c>
      <c r="K2380" t="s">
        <v>4755</v>
      </c>
      <c r="L2380">
        <v>5</v>
      </c>
      <c r="M2380" s="1">
        <v>500000</v>
      </c>
    </row>
    <row r="2381" spans="1:13" x14ac:dyDescent="0.25">
      <c r="A2381">
        <v>2380</v>
      </c>
      <c r="B2381" t="str">
        <f t="shared" si="148"/>
        <v>1.3.2</v>
      </c>
      <c r="C2381" t="str">
        <f>VLOOKUP(B2381,'[1]Kodefikasi Lengkap'!$C$3:$D$16558,2,FALSE)</f>
        <v>PERALATAN DAN MESIN</v>
      </c>
      <c r="D2381" t="str">
        <f t="shared" si="149"/>
        <v>1.3.2.03</v>
      </c>
      <c r="E2381" t="str">
        <f>VLOOKUP(D2381,'[1]Kodefikasi Lengkap'!$C$3:$D$16558,2,FALSE)</f>
        <v>ALAT BENGKEL DAN ALAT UKUR</v>
      </c>
      <c r="F2381" t="str">
        <f t="shared" si="150"/>
        <v>1.3.2.03.03</v>
      </c>
      <c r="G2381" t="str">
        <f>VLOOKUP(F2381,'[1]Kodefikasi Lengkap'!$C$3:$D$16558,2,FALSE)</f>
        <v>ALAT UKUR</v>
      </c>
      <c r="H2381" t="str">
        <f t="shared" si="151"/>
        <v>1.3.2.03.03.18</v>
      </c>
      <c r="I2381" t="str">
        <f>VLOOKUP(H2381,'[1]Kodefikasi Lengkap'!$C$3:$D$16558,2,FALSE)</f>
        <v>ALAT PENGUKUR PENGLIHATAN</v>
      </c>
      <c r="J2381" t="s">
        <v>4756</v>
      </c>
      <c r="K2381" t="s">
        <v>4757</v>
      </c>
      <c r="L2381">
        <v>5</v>
      </c>
      <c r="M2381" s="1">
        <v>500000</v>
      </c>
    </row>
    <row r="2382" spans="1:13" x14ac:dyDescent="0.25">
      <c r="A2382">
        <v>2381</v>
      </c>
      <c r="B2382" t="str">
        <f t="shared" si="148"/>
        <v>1.3.2</v>
      </c>
      <c r="C2382" t="str">
        <f>VLOOKUP(B2382,'[1]Kodefikasi Lengkap'!$C$3:$D$16558,2,FALSE)</f>
        <v>PERALATAN DAN MESIN</v>
      </c>
      <c r="D2382" t="str">
        <f t="shared" si="149"/>
        <v>1.3.2.03</v>
      </c>
      <c r="E2382" t="str">
        <f>VLOOKUP(D2382,'[1]Kodefikasi Lengkap'!$C$3:$D$16558,2,FALSE)</f>
        <v>ALAT BENGKEL DAN ALAT UKUR</v>
      </c>
      <c r="F2382" t="str">
        <f t="shared" si="150"/>
        <v>1.3.2.03.03</v>
      </c>
      <c r="G2382" t="str">
        <f>VLOOKUP(F2382,'[1]Kodefikasi Lengkap'!$C$3:$D$16558,2,FALSE)</f>
        <v>ALAT UKUR</v>
      </c>
      <c r="H2382" t="str">
        <f t="shared" si="151"/>
        <v>1.3.2.03.03.18</v>
      </c>
      <c r="I2382" t="str">
        <f>VLOOKUP(H2382,'[1]Kodefikasi Lengkap'!$C$3:$D$16558,2,FALSE)</f>
        <v>ALAT PENGUKUR PENGLIHATAN</v>
      </c>
      <c r="J2382" t="s">
        <v>4758</v>
      </c>
      <c r="K2382" t="s">
        <v>4759</v>
      </c>
      <c r="L2382">
        <v>5</v>
      </c>
      <c r="M2382" s="1">
        <v>500000</v>
      </c>
    </row>
    <row r="2383" spans="1:13" x14ac:dyDescent="0.25">
      <c r="A2383">
        <v>2382</v>
      </c>
      <c r="B2383" t="str">
        <f t="shared" si="148"/>
        <v>1.3.2</v>
      </c>
      <c r="C2383" t="str">
        <f>VLOOKUP(B2383,'[1]Kodefikasi Lengkap'!$C$3:$D$16558,2,FALSE)</f>
        <v>PERALATAN DAN MESIN</v>
      </c>
      <c r="D2383" t="str">
        <f t="shared" si="149"/>
        <v>1.3.2.03</v>
      </c>
      <c r="E2383" t="str">
        <f>VLOOKUP(D2383,'[1]Kodefikasi Lengkap'!$C$3:$D$16558,2,FALSE)</f>
        <v>ALAT BENGKEL DAN ALAT UKUR</v>
      </c>
      <c r="F2383" t="str">
        <f t="shared" si="150"/>
        <v>1.3.2.03.03</v>
      </c>
      <c r="G2383" t="str">
        <f>VLOOKUP(F2383,'[1]Kodefikasi Lengkap'!$C$3:$D$16558,2,FALSE)</f>
        <v>ALAT UKUR</v>
      </c>
      <c r="H2383" t="str">
        <f t="shared" si="151"/>
        <v>1.3.2.03.03.18</v>
      </c>
      <c r="I2383" t="str">
        <f>VLOOKUP(H2383,'[1]Kodefikasi Lengkap'!$C$3:$D$16558,2,FALSE)</f>
        <v>ALAT PENGUKUR PENGLIHATAN</v>
      </c>
      <c r="J2383" t="s">
        <v>4760</v>
      </c>
      <c r="K2383" t="s">
        <v>4761</v>
      </c>
      <c r="L2383">
        <v>5</v>
      </c>
      <c r="M2383" s="1">
        <v>500000</v>
      </c>
    </row>
    <row r="2384" spans="1:13" x14ac:dyDescent="0.25">
      <c r="A2384">
        <v>2383</v>
      </c>
      <c r="B2384" t="str">
        <f t="shared" si="148"/>
        <v>1.3.2</v>
      </c>
      <c r="C2384" t="str">
        <f>VLOOKUP(B2384,'[1]Kodefikasi Lengkap'!$C$3:$D$16558,2,FALSE)</f>
        <v>PERALATAN DAN MESIN</v>
      </c>
      <c r="D2384" t="str">
        <f t="shared" si="149"/>
        <v>1.3.2.03</v>
      </c>
      <c r="E2384" t="str">
        <f>VLOOKUP(D2384,'[1]Kodefikasi Lengkap'!$C$3:$D$16558,2,FALSE)</f>
        <v>ALAT BENGKEL DAN ALAT UKUR</v>
      </c>
      <c r="F2384" t="str">
        <f t="shared" si="150"/>
        <v>1.3.2.03.03</v>
      </c>
      <c r="G2384" t="str">
        <f>VLOOKUP(F2384,'[1]Kodefikasi Lengkap'!$C$3:$D$16558,2,FALSE)</f>
        <v>ALAT UKUR</v>
      </c>
      <c r="H2384" t="str">
        <f t="shared" si="151"/>
        <v>1.3.2.03.03.18</v>
      </c>
      <c r="I2384" t="str">
        <f>VLOOKUP(H2384,'[1]Kodefikasi Lengkap'!$C$3:$D$16558,2,FALSE)</f>
        <v>ALAT PENGUKUR PENGLIHATAN</v>
      </c>
      <c r="J2384" t="s">
        <v>4762</v>
      </c>
      <c r="K2384" t="s">
        <v>4763</v>
      </c>
      <c r="L2384">
        <v>5</v>
      </c>
      <c r="M2384" s="1">
        <v>500000</v>
      </c>
    </row>
    <row r="2385" spans="1:13" x14ac:dyDescent="0.25">
      <c r="A2385">
        <v>2384</v>
      </c>
      <c r="B2385" t="str">
        <f t="shared" si="148"/>
        <v>1.3.2</v>
      </c>
      <c r="C2385" t="str">
        <f>VLOOKUP(B2385,'[1]Kodefikasi Lengkap'!$C$3:$D$16558,2,FALSE)</f>
        <v>PERALATAN DAN MESIN</v>
      </c>
      <c r="D2385" t="str">
        <f t="shared" si="149"/>
        <v>1.3.2.03</v>
      </c>
      <c r="E2385" t="str">
        <f>VLOOKUP(D2385,'[1]Kodefikasi Lengkap'!$C$3:$D$16558,2,FALSE)</f>
        <v>ALAT BENGKEL DAN ALAT UKUR</v>
      </c>
      <c r="F2385" t="str">
        <f t="shared" si="150"/>
        <v>1.3.2.03.03</v>
      </c>
      <c r="G2385" t="str">
        <f>VLOOKUP(F2385,'[1]Kodefikasi Lengkap'!$C$3:$D$16558,2,FALSE)</f>
        <v>ALAT UKUR</v>
      </c>
      <c r="H2385" t="str">
        <f t="shared" si="151"/>
        <v>1.3.2.03.03.18</v>
      </c>
      <c r="I2385" t="str">
        <f>VLOOKUP(H2385,'[1]Kodefikasi Lengkap'!$C$3:$D$16558,2,FALSE)</f>
        <v>ALAT PENGUKUR PENGLIHATAN</v>
      </c>
      <c r="J2385" t="s">
        <v>4764</v>
      </c>
      <c r="K2385" t="s">
        <v>4765</v>
      </c>
      <c r="L2385">
        <v>5</v>
      </c>
      <c r="M2385" s="1">
        <v>500000</v>
      </c>
    </row>
    <row r="2386" spans="1:13" x14ac:dyDescent="0.25">
      <c r="A2386">
        <v>2385</v>
      </c>
      <c r="B2386" t="str">
        <f t="shared" si="148"/>
        <v>1.3.2</v>
      </c>
      <c r="C2386" t="str">
        <f>VLOOKUP(B2386,'[1]Kodefikasi Lengkap'!$C$3:$D$16558,2,FALSE)</f>
        <v>PERALATAN DAN MESIN</v>
      </c>
      <c r="D2386" t="str">
        <f t="shared" si="149"/>
        <v>1.3.2.03</v>
      </c>
      <c r="E2386" t="str">
        <f>VLOOKUP(D2386,'[1]Kodefikasi Lengkap'!$C$3:$D$16558,2,FALSE)</f>
        <v>ALAT BENGKEL DAN ALAT UKUR</v>
      </c>
      <c r="F2386" t="str">
        <f t="shared" si="150"/>
        <v>1.3.2.03.03</v>
      </c>
      <c r="G2386" t="str">
        <f>VLOOKUP(F2386,'[1]Kodefikasi Lengkap'!$C$3:$D$16558,2,FALSE)</f>
        <v>ALAT UKUR</v>
      </c>
      <c r="H2386" t="str">
        <f t="shared" si="151"/>
        <v>1.3.2.03.03.18</v>
      </c>
      <c r="I2386" t="str">
        <f>VLOOKUP(H2386,'[1]Kodefikasi Lengkap'!$C$3:$D$16558,2,FALSE)</f>
        <v>ALAT PENGUKUR PENGLIHATAN</v>
      </c>
      <c r="J2386" t="s">
        <v>4766</v>
      </c>
      <c r="K2386" t="s">
        <v>4767</v>
      </c>
      <c r="L2386">
        <v>5</v>
      </c>
      <c r="M2386" s="1">
        <v>500000</v>
      </c>
    </row>
    <row r="2387" spans="1:13" x14ac:dyDescent="0.25">
      <c r="A2387">
        <v>2386</v>
      </c>
      <c r="B2387" t="str">
        <f t="shared" si="148"/>
        <v>1.3.2</v>
      </c>
      <c r="C2387" t="str">
        <f>VLOOKUP(B2387,'[1]Kodefikasi Lengkap'!$C$3:$D$16558,2,FALSE)</f>
        <v>PERALATAN DAN MESIN</v>
      </c>
      <c r="D2387" t="str">
        <f t="shared" si="149"/>
        <v>1.3.2.03</v>
      </c>
      <c r="E2387" t="str">
        <f>VLOOKUP(D2387,'[1]Kodefikasi Lengkap'!$C$3:$D$16558,2,FALSE)</f>
        <v>ALAT BENGKEL DAN ALAT UKUR</v>
      </c>
      <c r="F2387" t="str">
        <f t="shared" si="150"/>
        <v>1.3.2.03.03</v>
      </c>
      <c r="G2387" t="str">
        <f>VLOOKUP(F2387,'[1]Kodefikasi Lengkap'!$C$3:$D$16558,2,FALSE)</f>
        <v>ALAT UKUR</v>
      </c>
      <c r="H2387" t="str">
        <f t="shared" si="151"/>
        <v>1.3.2.03.03.18</v>
      </c>
      <c r="I2387" t="str">
        <f>VLOOKUP(H2387,'[1]Kodefikasi Lengkap'!$C$3:$D$16558,2,FALSE)</f>
        <v>ALAT PENGUKUR PENGLIHATAN</v>
      </c>
      <c r="J2387" t="s">
        <v>4768</v>
      </c>
      <c r="K2387" t="s">
        <v>4769</v>
      </c>
      <c r="L2387">
        <v>5</v>
      </c>
      <c r="M2387" s="1">
        <v>500000</v>
      </c>
    </row>
    <row r="2388" spans="1:13" x14ac:dyDescent="0.25">
      <c r="A2388">
        <v>2387</v>
      </c>
      <c r="B2388" t="str">
        <f t="shared" si="148"/>
        <v>1.3.2</v>
      </c>
      <c r="C2388" t="str">
        <f>VLOOKUP(B2388,'[1]Kodefikasi Lengkap'!$C$3:$D$16558,2,FALSE)</f>
        <v>PERALATAN DAN MESIN</v>
      </c>
      <c r="D2388" t="str">
        <f t="shared" si="149"/>
        <v>1.3.2.03</v>
      </c>
      <c r="E2388" t="str">
        <f>VLOOKUP(D2388,'[1]Kodefikasi Lengkap'!$C$3:$D$16558,2,FALSE)</f>
        <v>ALAT BENGKEL DAN ALAT UKUR</v>
      </c>
      <c r="F2388" t="str">
        <f t="shared" si="150"/>
        <v>1.3.2.03.03</v>
      </c>
      <c r="G2388" t="str">
        <f>VLOOKUP(F2388,'[1]Kodefikasi Lengkap'!$C$3:$D$16558,2,FALSE)</f>
        <v>ALAT UKUR</v>
      </c>
      <c r="H2388" t="str">
        <f t="shared" si="151"/>
        <v>1.3.2.03.03.18</v>
      </c>
      <c r="I2388" t="str">
        <f>VLOOKUP(H2388,'[1]Kodefikasi Lengkap'!$C$3:$D$16558,2,FALSE)</f>
        <v>ALAT PENGUKUR PENGLIHATAN</v>
      </c>
      <c r="J2388" t="s">
        <v>4770</v>
      </c>
      <c r="K2388" t="s">
        <v>4771</v>
      </c>
      <c r="L2388">
        <v>5</v>
      </c>
      <c r="M2388" s="1">
        <v>500000</v>
      </c>
    </row>
    <row r="2389" spans="1:13" x14ac:dyDescent="0.25">
      <c r="A2389">
        <v>2388</v>
      </c>
      <c r="B2389" t="str">
        <f t="shared" si="148"/>
        <v>1.3.2</v>
      </c>
      <c r="C2389" t="str">
        <f>VLOOKUP(B2389,'[1]Kodefikasi Lengkap'!$C$3:$D$16558,2,FALSE)</f>
        <v>PERALATAN DAN MESIN</v>
      </c>
      <c r="D2389" t="str">
        <f t="shared" si="149"/>
        <v>1.3.2.03</v>
      </c>
      <c r="E2389" t="str">
        <f>VLOOKUP(D2389,'[1]Kodefikasi Lengkap'!$C$3:$D$16558,2,FALSE)</f>
        <v>ALAT BENGKEL DAN ALAT UKUR</v>
      </c>
      <c r="F2389" t="str">
        <f t="shared" si="150"/>
        <v>1.3.2.03.03</v>
      </c>
      <c r="G2389" t="str">
        <f>VLOOKUP(F2389,'[1]Kodefikasi Lengkap'!$C$3:$D$16558,2,FALSE)</f>
        <v>ALAT UKUR</v>
      </c>
      <c r="H2389" t="str">
        <f t="shared" si="151"/>
        <v>1.3.2.03.03.18</v>
      </c>
      <c r="I2389" t="str">
        <f>VLOOKUP(H2389,'[1]Kodefikasi Lengkap'!$C$3:$D$16558,2,FALSE)</f>
        <v>ALAT PENGUKUR PENGLIHATAN</v>
      </c>
      <c r="J2389" t="s">
        <v>4772</v>
      </c>
      <c r="K2389" t="s">
        <v>4773</v>
      </c>
      <c r="L2389">
        <v>5</v>
      </c>
      <c r="M2389" s="1">
        <v>500000</v>
      </c>
    </row>
    <row r="2390" spans="1:13" x14ac:dyDescent="0.25">
      <c r="A2390">
        <v>2389</v>
      </c>
      <c r="B2390" t="str">
        <f t="shared" si="148"/>
        <v>1.3.2</v>
      </c>
      <c r="C2390" t="str">
        <f>VLOOKUP(B2390,'[1]Kodefikasi Lengkap'!$C$3:$D$16558,2,FALSE)</f>
        <v>PERALATAN DAN MESIN</v>
      </c>
      <c r="D2390" t="str">
        <f t="shared" si="149"/>
        <v>1.3.2.03</v>
      </c>
      <c r="E2390" t="str">
        <f>VLOOKUP(D2390,'[1]Kodefikasi Lengkap'!$C$3:$D$16558,2,FALSE)</f>
        <v>ALAT BENGKEL DAN ALAT UKUR</v>
      </c>
      <c r="F2390" t="str">
        <f t="shared" si="150"/>
        <v>1.3.2.03.03</v>
      </c>
      <c r="G2390" t="str">
        <f>VLOOKUP(F2390,'[1]Kodefikasi Lengkap'!$C$3:$D$16558,2,FALSE)</f>
        <v>ALAT UKUR</v>
      </c>
      <c r="H2390" t="str">
        <f t="shared" si="151"/>
        <v>1.3.2.03.03.18</v>
      </c>
      <c r="I2390" t="str">
        <f>VLOOKUP(H2390,'[1]Kodefikasi Lengkap'!$C$3:$D$16558,2,FALSE)</f>
        <v>ALAT PENGUKUR PENGLIHATAN</v>
      </c>
      <c r="J2390" t="s">
        <v>4774</v>
      </c>
      <c r="K2390" t="s">
        <v>4775</v>
      </c>
      <c r="L2390">
        <v>5</v>
      </c>
      <c r="M2390" s="1">
        <v>500000</v>
      </c>
    </row>
    <row r="2391" spans="1:13" x14ac:dyDescent="0.25">
      <c r="A2391">
        <v>2390</v>
      </c>
      <c r="B2391" t="str">
        <f t="shared" si="148"/>
        <v>1.3.2</v>
      </c>
      <c r="C2391" t="str">
        <f>VLOOKUP(B2391,'[1]Kodefikasi Lengkap'!$C$3:$D$16558,2,FALSE)</f>
        <v>PERALATAN DAN MESIN</v>
      </c>
      <c r="D2391" t="str">
        <f t="shared" si="149"/>
        <v>1.3.2.03</v>
      </c>
      <c r="E2391" t="str">
        <f>VLOOKUP(D2391,'[1]Kodefikasi Lengkap'!$C$3:$D$16558,2,FALSE)</f>
        <v>ALAT BENGKEL DAN ALAT UKUR</v>
      </c>
      <c r="F2391" t="str">
        <f t="shared" si="150"/>
        <v>1.3.2.03.03</v>
      </c>
      <c r="G2391" t="str">
        <f>VLOOKUP(F2391,'[1]Kodefikasi Lengkap'!$C$3:$D$16558,2,FALSE)</f>
        <v>ALAT UKUR</v>
      </c>
      <c r="H2391" t="str">
        <f t="shared" si="151"/>
        <v>1.3.2.03.03.18</v>
      </c>
      <c r="I2391" t="str">
        <f>VLOOKUP(H2391,'[1]Kodefikasi Lengkap'!$C$3:$D$16558,2,FALSE)</f>
        <v>ALAT PENGUKUR PENGLIHATAN</v>
      </c>
      <c r="J2391" t="s">
        <v>4776</v>
      </c>
      <c r="K2391" t="s">
        <v>4777</v>
      </c>
      <c r="L2391">
        <v>5</v>
      </c>
      <c r="M2391" s="1">
        <v>500000</v>
      </c>
    </row>
    <row r="2392" spans="1:13" x14ac:dyDescent="0.25">
      <c r="A2392">
        <v>2391</v>
      </c>
      <c r="B2392" t="str">
        <f t="shared" si="148"/>
        <v>1.3.2</v>
      </c>
      <c r="C2392" t="str">
        <f>VLOOKUP(B2392,'[1]Kodefikasi Lengkap'!$C$3:$D$16558,2,FALSE)</f>
        <v>PERALATAN DAN MESIN</v>
      </c>
      <c r="D2392" t="str">
        <f t="shared" si="149"/>
        <v>1.3.2.03</v>
      </c>
      <c r="E2392" t="str">
        <f>VLOOKUP(D2392,'[1]Kodefikasi Lengkap'!$C$3:$D$16558,2,FALSE)</f>
        <v>ALAT BENGKEL DAN ALAT UKUR</v>
      </c>
      <c r="F2392" t="str">
        <f t="shared" si="150"/>
        <v>1.3.2.03.03</v>
      </c>
      <c r="G2392" t="str">
        <f>VLOOKUP(F2392,'[1]Kodefikasi Lengkap'!$C$3:$D$16558,2,FALSE)</f>
        <v>ALAT UKUR</v>
      </c>
      <c r="H2392" t="str">
        <f t="shared" si="151"/>
        <v>1.3.2.03.03.18</v>
      </c>
      <c r="I2392" t="str">
        <f>VLOOKUP(H2392,'[1]Kodefikasi Lengkap'!$C$3:$D$16558,2,FALSE)</f>
        <v>ALAT PENGUKUR PENGLIHATAN</v>
      </c>
      <c r="J2392" t="s">
        <v>4778</v>
      </c>
      <c r="K2392" t="s">
        <v>4779</v>
      </c>
      <c r="L2392">
        <v>5</v>
      </c>
      <c r="M2392" s="1">
        <v>500000</v>
      </c>
    </row>
    <row r="2393" spans="1:13" x14ac:dyDescent="0.25">
      <c r="A2393">
        <v>2392</v>
      </c>
      <c r="B2393" t="str">
        <f t="shared" si="148"/>
        <v>1.3.2</v>
      </c>
      <c r="C2393" t="str">
        <f>VLOOKUP(B2393,'[1]Kodefikasi Lengkap'!$C$3:$D$16558,2,FALSE)</f>
        <v>PERALATAN DAN MESIN</v>
      </c>
      <c r="D2393" t="str">
        <f t="shared" si="149"/>
        <v>1.3.2.03</v>
      </c>
      <c r="E2393" t="str">
        <f>VLOOKUP(D2393,'[1]Kodefikasi Lengkap'!$C$3:$D$16558,2,FALSE)</f>
        <v>ALAT BENGKEL DAN ALAT UKUR</v>
      </c>
      <c r="F2393" t="str">
        <f t="shared" si="150"/>
        <v>1.3.2.03.03</v>
      </c>
      <c r="G2393" t="str">
        <f>VLOOKUP(F2393,'[1]Kodefikasi Lengkap'!$C$3:$D$16558,2,FALSE)</f>
        <v>ALAT UKUR</v>
      </c>
      <c r="H2393" t="str">
        <f t="shared" si="151"/>
        <v>1.3.2.03.03.18</v>
      </c>
      <c r="I2393" t="str">
        <f>VLOOKUP(H2393,'[1]Kodefikasi Lengkap'!$C$3:$D$16558,2,FALSE)</f>
        <v>ALAT PENGUKUR PENGLIHATAN</v>
      </c>
      <c r="J2393" t="s">
        <v>4780</v>
      </c>
      <c r="K2393" t="s">
        <v>4781</v>
      </c>
      <c r="L2393">
        <v>5</v>
      </c>
      <c r="M2393" s="1">
        <v>500000</v>
      </c>
    </row>
    <row r="2394" spans="1:13" x14ac:dyDescent="0.25">
      <c r="A2394">
        <v>2393</v>
      </c>
      <c r="B2394" t="str">
        <f t="shared" si="148"/>
        <v>1.3.2</v>
      </c>
      <c r="C2394" t="str">
        <f>VLOOKUP(B2394,'[1]Kodefikasi Lengkap'!$C$3:$D$16558,2,FALSE)</f>
        <v>PERALATAN DAN MESIN</v>
      </c>
      <c r="D2394" t="str">
        <f t="shared" si="149"/>
        <v>1.3.2.03</v>
      </c>
      <c r="E2394" t="str">
        <f>VLOOKUP(D2394,'[1]Kodefikasi Lengkap'!$C$3:$D$16558,2,FALSE)</f>
        <v>ALAT BENGKEL DAN ALAT UKUR</v>
      </c>
      <c r="F2394" t="str">
        <f t="shared" si="150"/>
        <v>1.3.2.03.03</v>
      </c>
      <c r="G2394" t="str">
        <f>VLOOKUP(F2394,'[1]Kodefikasi Lengkap'!$C$3:$D$16558,2,FALSE)</f>
        <v>ALAT UKUR</v>
      </c>
      <c r="H2394" t="str">
        <f t="shared" si="151"/>
        <v>1.3.2.03.03.18</v>
      </c>
      <c r="I2394" t="str">
        <f>VLOOKUP(H2394,'[1]Kodefikasi Lengkap'!$C$3:$D$16558,2,FALSE)</f>
        <v>ALAT PENGUKUR PENGLIHATAN</v>
      </c>
      <c r="J2394" t="s">
        <v>4782</v>
      </c>
      <c r="K2394" t="s">
        <v>4783</v>
      </c>
      <c r="L2394">
        <v>5</v>
      </c>
      <c r="M2394" s="1">
        <v>500000</v>
      </c>
    </row>
    <row r="2395" spans="1:13" x14ac:dyDescent="0.25">
      <c r="A2395">
        <v>2394</v>
      </c>
      <c r="B2395" t="str">
        <f t="shared" si="148"/>
        <v>1.3.2</v>
      </c>
      <c r="C2395" t="str">
        <f>VLOOKUP(B2395,'[1]Kodefikasi Lengkap'!$C$3:$D$16558,2,FALSE)</f>
        <v>PERALATAN DAN MESIN</v>
      </c>
      <c r="D2395" t="str">
        <f t="shared" si="149"/>
        <v>1.3.2.03</v>
      </c>
      <c r="E2395" t="str">
        <f>VLOOKUP(D2395,'[1]Kodefikasi Lengkap'!$C$3:$D$16558,2,FALSE)</f>
        <v>ALAT BENGKEL DAN ALAT UKUR</v>
      </c>
      <c r="F2395" t="str">
        <f t="shared" si="150"/>
        <v>1.3.2.03.03</v>
      </c>
      <c r="G2395" t="str">
        <f>VLOOKUP(F2395,'[1]Kodefikasi Lengkap'!$C$3:$D$16558,2,FALSE)</f>
        <v>ALAT UKUR</v>
      </c>
      <c r="H2395" t="str">
        <f t="shared" si="151"/>
        <v>1.3.2.03.03.18</v>
      </c>
      <c r="I2395" t="str">
        <f>VLOOKUP(H2395,'[1]Kodefikasi Lengkap'!$C$3:$D$16558,2,FALSE)</f>
        <v>ALAT PENGUKUR PENGLIHATAN</v>
      </c>
      <c r="J2395" t="s">
        <v>4784</v>
      </c>
      <c r="K2395" t="s">
        <v>4785</v>
      </c>
      <c r="L2395">
        <v>5</v>
      </c>
      <c r="M2395" s="1">
        <v>500000</v>
      </c>
    </row>
    <row r="2396" spans="1:13" x14ac:dyDescent="0.25">
      <c r="A2396">
        <v>2395</v>
      </c>
      <c r="B2396" t="str">
        <f t="shared" si="148"/>
        <v>1.3.2</v>
      </c>
      <c r="C2396" t="str">
        <f>VLOOKUP(B2396,'[1]Kodefikasi Lengkap'!$C$3:$D$16558,2,FALSE)</f>
        <v>PERALATAN DAN MESIN</v>
      </c>
      <c r="D2396" t="str">
        <f t="shared" si="149"/>
        <v>1.3.2.03</v>
      </c>
      <c r="E2396" t="str">
        <f>VLOOKUP(D2396,'[1]Kodefikasi Lengkap'!$C$3:$D$16558,2,FALSE)</f>
        <v>ALAT BENGKEL DAN ALAT UKUR</v>
      </c>
      <c r="F2396" t="str">
        <f t="shared" si="150"/>
        <v>1.3.2.03.03</v>
      </c>
      <c r="G2396" t="str">
        <f>VLOOKUP(F2396,'[1]Kodefikasi Lengkap'!$C$3:$D$16558,2,FALSE)</f>
        <v>ALAT UKUR</v>
      </c>
      <c r="H2396" t="str">
        <f t="shared" si="151"/>
        <v>1.3.2.03.03.18</v>
      </c>
      <c r="I2396" t="str">
        <f>VLOOKUP(H2396,'[1]Kodefikasi Lengkap'!$C$3:$D$16558,2,FALSE)</f>
        <v>ALAT PENGUKUR PENGLIHATAN</v>
      </c>
      <c r="J2396" t="s">
        <v>4786</v>
      </c>
      <c r="K2396" t="s">
        <v>4787</v>
      </c>
      <c r="L2396">
        <v>5</v>
      </c>
      <c r="M2396" s="1">
        <v>500000</v>
      </c>
    </row>
    <row r="2397" spans="1:13" x14ac:dyDescent="0.25">
      <c r="A2397">
        <v>2396</v>
      </c>
      <c r="B2397" t="str">
        <f t="shared" si="148"/>
        <v>1.3.2</v>
      </c>
      <c r="C2397" t="str">
        <f>VLOOKUP(B2397,'[1]Kodefikasi Lengkap'!$C$3:$D$16558,2,FALSE)</f>
        <v>PERALATAN DAN MESIN</v>
      </c>
      <c r="D2397" t="str">
        <f t="shared" si="149"/>
        <v>1.3.2.03</v>
      </c>
      <c r="E2397" t="str">
        <f>VLOOKUP(D2397,'[1]Kodefikasi Lengkap'!$C$3:$D$16558,2,FALSE)</f>
        <v>ALAT BENGKEL DAN ALAT UKUR</v>
      </c>
      <c r="F2397" t="str">
        <f t="shared" si="150"/>
        <v>1.3.2.03.03</v>
      </c>
      <c r="G2397" t="str">
        <f>VLOOKUP(F2397,'[1]Kodefikasi Lengkap'!$C$3:$D$16558,2,FALSE)</f>
        <v>ALAT UKUR</v>
      </c>
      <c r="H2397" t="str">
        <f t="shared" si="151"/>
        <v>1.3.2.03.03.18</v>
      </c>
      <c r="I2397" t="str">
        <f>VLOOKUP(H2397,'[1]Kodefikasi Lengkap'!$C$3:$D$16558,2,FALSE)</f>
        <v>ALAT PENGUKUR PENGLIHATAN</v>
      </c>
      <c r="J2397" t="s">
        <v>4788</v>
      </c>
      <c r="K2397" t="s">
        <v>4789</v>
      </c>
      <c r="L2397">
        <v>5</v>
      </c>
      <c r="M2397" s="1">
        <v>500000</v>
      </c>
    </row>
    <row r="2398" spans="1:13" x14ac:dyDescent="0.25">
      <c r="A2398">
        <v>2397</v>
      </c>
      <c r="B2398" t="str">
        <f t="shared" si="148"/>
        <v>1.3.2</v>
      </c>
      <c r="C2398" t="str">
        <f>VLOOKUP(B2398,'[1]Kodefikasi Lengkap'!$C$3:$D$16558,2,FALSE)</f>
        <v>PERALATAN DAN MESIN</v>
      </c>
      <c r="D2398" t="str">
        <f t="shared" si="149"/>
        <v>1.3.2.03</v>
      </c>
      <c r="E2398" t="str">
        <f>VLOOKUP(D2398,'[1]Kodefikasi Lengkap'!$C$3:$D$16558,2,FALSE)</f>
        <v>ALAT BENGKEL DAN ALAT UKUR</v>
      </c>
      <c r="F2398" t="str">
        <f t="shared" si="150"/>
        <v>1.3.2.03.03</v>
      </c>
      <c r="G2398" t="str">
        <f>VLOOKUP(F2398,'[1]Kodefikasi Lengkap'!$C$3:$D$16558,2,FALSE)</f>
        <v>ALAT UKUR</v>
      </c>
      <c r="H2398" t="str">
        <f t="shared" si="151"/>
        <v>1.3.2.03.03.18</v>
      </c>
      <c r="I2398" t="str">
        <f>VLOOKUP(H2398,'[1]Kodefikasi Lengkap'!$C$3:$D$16558,2,FALSE)</f>
        <v>ALAT PENGUKUR PENGLIHATAN</v>
      </c>
      <c r="J2398" t="s">
        <v>4790</v>
      </c>
      <c r="K2398" t="s">
        <v>4791</v>
      </c>
      <c r="L2398">
        <v>5</v>
      </c>
      <c r="M2398" s="1">
        <v>500000</v>
      </c>
    </row>
    <row r="2399" spans="1:13" x14ac:dyDescent="0.25">
      <c r="A2399">
        <v>2398</v>
      </c>
      <c r="B2399" t="str">
        <f t="shared" si="148"/>
        <v>1.3.2</v>
      </c>
      <c r="C2399" t="str">
        <f>VLOOKUP(B2399,'[1]Kodefikasi Lengkap'!$C$3:$D$16558,2,FALSE)</f>
        <v>PERALATAN DAN MESIN</v>
      </c>
      <c r="D2399" t="str">
        <f t="shared" si="149"/>
        <v>1.3.2.03</v>
      </c>
      <c r="E2399" t="str">
        <f>VLOOKUP(D2399,'[1]Kodefikasi Lengkap'!$C$3:$D$16558,2,FALSE)</f>
        <v>ALAT BENGKEL DAN ALAT UKUR</v>
      </c>
      <c r="F2399" t="str">
        <f t="shared" si="150"/>
        <v>1.3.2.03.03</v>
      </c>
      <c r="G2399" t="str">
        <f>VLOOKUP(F2399,'[1]Kodefikasi Lengkap'!$C$3:$D$16558,2,FALSE)</f>
        <v>ALAT UKUR</v>
      </c>
      <c r="H2399" t="str">
        <f t="shared" si="151"/>
        <v>1.3.2.03.03.18</v>
      </c>
      <c r="I2399" t="str">
        <f>VLOOKUP(H2399,'[1]Kodefikasi Lengkap'!$C$3:$D$16558,2,FALSE)</f>
        <v>ALAT PENGUKUR PENGLIHATAN</v>
      </c>
      <c r="J2399" t="s">
        <v>4792</v>
      </c>
      <c r="K2399" t="s">
        <v>4793</v>
      </c>
      <c r="L2399">
        <v>5</v>
      </c>
      <c r="M2399" s="1">
        <v>500000</v>
      </c>
    </row>
    <row r="2400" spans="1:13" x14ac:dyDescent="0.25">
      <c r="A2400">
        <v>2399</v>
      </c>
      <c r="B2400" t="str">
        <f t="shared" si="148"/>
        <v>1.3.2</v>
      </c>
      <c r="C2400" t="str">
        <f>VLOOKUP(B2400,'[1]Kodefikasi Lengkap'!$C$3:$D$16558,2,FALSE)</f>
        <v>PERALATAN DAN MESIN</v>
      </c>
      <c r="D2400" t="str">
        <f t="shared" si="149"/>
        <v>1.3.2.03</v>
      </c>
      <c r="E2400" t="str">
        <f>VLOOKUP(D2400,'[1]Kodefikasi Lengkap'!$C$3:$D$16558,2,FALSE)</f>
        <v>ALAT BENGKEL DAN ALAT UKUR</v>
      </c>
      <c r="F2400" t="str">
        <f t="shared" si="150"/>
        <v>1.3.2.03.03</v>
      </c>
      <c r="G2400" t="str">
        <f>VLOOKUP(F2400,'[1]Kodefikasi Lengkap'!$C$3:$D$16558,2,FALSE)</f>
        <v>ALAT UKUR</v>
      </c>
      <c r="H2400" t="str">
        <f t="shared" si="151"/>
        <v>1.3.2.03.03.18</v>
      </c>
      <c r="I2400" t="str">
        <f>VLOOKUP(H2400,'[1]Kodefikasi Lengkap'!$C$3:$D$16558,2,FALSE)</f>
        <v>ALAT PENGUKUR PENGLIHATAN</v>
      </c>
      <c r="J2400" t="s">
        <v>4794</v>
      </c>
      <c r="K2400" t="s">
        <v>4795</v>
      </c>
      <c r="L2400">
        <v>5</v>
      </c>
      <c r="M2400" s="1">
        <v>500000</v>
      </c>
    </row>
    <row r="2401" spans="1:13" x14ac:dyDescent="0.25">
      <c r="A2401">
        <v>2400</v>
      </c>
      <c r="B2401" t="str">
        <f t="shared" si="148"/>
        <v>1.3.2</v>
      </c>
      <c r="C2401" t="str">
        <f>VLOOKUP(B2401,'[1]Kodefikasi Lengkap'!$C$3:$D$16558,2,FALSE)</f>
        <v>PERALATAN DAN MESIN</v>
      </c>
      <c r="D2401" t="str">
        <f t="shared" si="149"/>
        <v>1.3.2.03</v>
      </c>
      <c r="E2401" t="str">
        <f>VLOOKUP(D2401,'[1]Kodefikasi Lengkap'!$C$3:$D$16558,2,FALSE)</f>
        <v>ALAT BENGKEL DAN ALAT UKUR</v>
      </c>
      <c r="F2401" t="str">
        <f t="shared" si="150"/>
        <v>1.3.2.03.03</v>
      </c>
      <c r="G2401" t="str">
        <f>VLOOKUP(F2401,'[1]Kodefikasi Lengkap'!$C$3:$D$16558,2,FALSE)</f>
        <v>ALAT UKUR</v>
      </c>
      <c r="H2401" t="str">
        <f t="shared" si="151"/>
        <v>1.3.2.03.03.18</v>
      </c>
      <c r="I2401" t="str">
        <f>VLOOKUP(H2401,'[1]Kodefikasi Lengkap'!$C$3:$D$16558,2,FALSE)</f>
        <v>ALAT PENGUKUR PENGLIHATAN</v>
      </c>
      <c r="J2401" t="s">
        <v>4796</v>
      </c>
      <c r="K2401" t="s">
        <v>4797</v>
      </c>
      <c r="L2401">
        <v>5</v>
      </c>
      <c r="M2401" s="1">
        <v>500000</v>
      </c>
    </row>
    <row r="2402" spans="1:13" x14ac:dyDescent="0.25">
      <c r="A2402">
        <v>2401</v>
      </c>
      <c r="B2402" t="str">
        <f t="shared" si="148"/>
        <v>1.3.2</v>
      </c>
      <c r="C2402" t="str">
        <f>VLOOKUP(B2402,'[1]Kodefikasi Lengkap'!$C$3:$D$16558,2,FALSE)</f>
        <v>PERALATAN DAN MESIN</v>
      </c>
      <c r="D2402" t="str">
        <f t="shared" si="149"/>
        <v>1.3.2.03</v>
      </c>
      <c r="E2402" t="str">
        <f>VLOOKUP(D2402,'[1]Kodefikasi Lengkap'!$C$3:$D$16558,2,FALSE)</f>
        <v>ALAT BENGKEL DAN ALAT UKUR</v>
      </c>
      <c r="F2402" t="str">
        <f t="shared" si="150"/>
        <v>1.3.2.03.03</v>
      </c>
      <c r="G2402" t="str">
        <f>VLOOKUP(F2402,'[1]Kodefikasi Lengkap'!$C$3:$D$16558,2,FALSE)</f>
        <v>ALAT UKUR</v>
      </c>
      <c r="H2402" t="str">
        <f t="shared" si="151"/>
        <v>1.3.2.03.03.18</v>
      </c>
      <c r="I2402" t="str">
        <f>VLOOKUP(H2402,'[1]Kodefikasi Lengkap'!$C$3:$D$16558,2,FALSE)</f>
        <v>ALAT PENGUKUR PENGLIHATAN</v>
      </c>
      <c r="J2402" t="s">
        <v>4798</v>
      </c>
      <c r="K2402" t="s">
        <v>4799</v>
      </c>
      <c r="L2402">
        <v>5</v>
      </c>
      <c r="M2402" s="1">
        <v>500000</v>
      </c>
    </row>
    <row r="2403" spans="1:13" x14ac:dyDescent="0.25">
      <c r="A2403">
        <v>2402</v>
      </c>
      <c r="B2403" t="str">
        <f t="shared" si="148"/>
        <v>1.3.2</v>
      </c>
      <c r="C2403" t="str">
        <f>VLOOKUP(B2403,'[1]Kodefikasi Lengkap'!$C$3:$D$16558,2,FALSE)</f>
        <v>PERALATAN DAN MESIN</v>
      </c>
      <c r="D2403" t="str">
        <f t="shared" si="149"/>
        <v>1.3.2.03</v>
      </c>
      <c r="E2403" t="str">
        <f>VLOOKUP(D2403,'[1]Kodefikasi Lengkap'!$C$3:$D$16558,2,FALSE)</f>
        <v>ALAT BENGKEL DAN ALAT UKUR</v>
      </c>
      <c r="F2403" t="str">
        <f t="shared" si="150"/>
        <v>1.3.2.03.03</v>
      </c>
      <c r="G2403" t="str">
        <f>VLOOKUP(F2403,'[1]Kodefikasi Lengkap'!$C$3:$D$16558,2,FALSE)</f>
        <v>ALAT UKUR</v>
      </c>
      <c r="H2403" t="str">
        <f t="shared" si="151"/>
        <v>1.3.2.03.03.18</v>
      </c>
      <c r="I2403" t="str">
        <f>VLOOKUP(H2403,'[1]Kodefikasi Lengkap'!$C$3:$D$16558,2,FALSE)</f>
        <v>ALAT PENGUKUR PENGLIHATAN</v>
      </c>
      <c r="J2403" t="s">
        <v>4800</v>
      </c>
      <c r="K2403" t="s">
        <v>4801</v>
      </c>
      <c r="L2403">
        <v>5</v>
      </c>
      <c r="M2403" s="1">
        <v>500000</v>
      </c>
    </row>
    <row r="2404" spans="1:13" x14ac:dyDescent="0.25">
      <c r="A2404">
        <v>2403</v>
      </c>
      <c r="B2404" t="str">
        <f t="shared" si="148"/>
        <v>1.3.2</v>
      </c>
      <c r="C2404" t="str">
        <f>VLOOKUP(B2404,'[1]Kodefikasi Lengkap'!$C$3:$D$16558,2,FALSE)</f>
        <v>PERALATAN DAN MESIN</v>
      </c>
      <c r="D2404" t="str">
        <f t="shared" si="149"/>
        <v>1.3.2.03</v>
      </c>
      <c r="E2404" t="str">
        <f>VLOOKUP(D2404,'[1]Kodefikasi Lengkap'!$C$3:$D$16558,2,FALSE)</f>
        <v>ALAT BENGKEL DAN ALAT UKUR</v>
      </c>
      <c r="F2404" t="str">
        <f t="shared" si="150"/>
        <v>1.3.2.03.03</v>
      </c>
      <c r="G2404" t="str">
        <f>VLOOKUP(F2404,'[1]Kodefikasi Lengkap'!$C$3:$D$16558,2,FALSE)</f>
        <v>ALAT UKUR</v>
      </c>
      <c r="H2404" t="str">
        <f t="shared" si="151"/>
        <v>1.3.2.03.03.18</v>
      </c>
      <c r="I2404" t="str">
        <f>VLOOKUP(H2404,'[1]Kodefikasi Lengkap'!$C$3:$D$16558,2,FALSE)</f>
        <v>ALAT PENGUKUR PENGLIHATAN</v>
      </c>
      <c r="J2404" t="s">
        <v>4802</v>
      </c>
      <c r="K2404" t="s">
        <v>4803</v>
      </c>
      <c r="L2404">
        <v>5</v>
      </c>
      <c r="M2404" s="1">
        <v>500000</v>
      </c>
    </row>
    <row r="2405" spans="1:13" x14ac:dyDescent="0.25">
      <c r="A2405">
        <v>2404</v>
      </c>
      <c r="B2405" t="str">
        <f t="shared" si="148"/>
        <v>1.3.2</v>
      </c>
      <c r="C2405" t="str">
        <f>VLOOKUP(B2405,'[1]Kodefikasi Lengkap'!$C$3:$D$16558,2,FALSE)</f>
        <v>PERALATAN DAN MESIN</v>
      </c>
      <c r="D2405" t="str">
        <f t="shared" si="149"/>
        <v>1.3.2.03</v>
      </c>
      <c r="E2405" t="str">
        <f>VLOOKUP(D2405,'[1]Kodefikasi Lengkap'!$C$3:$D$16558,2,FALSE)</f>
        <v>ALAT BENGKEL DAN ALAT UKUR</v>
      </c>
      <c r="F2405" t="str">
        <f t="shared" si="150"/>
        <v>1.3.2.03.03</v>
      </c>
      <c r="G2405" t="str">
        <f>VLOOKUP(F2405,'[1]Kodefikasi Lengkap'!$C$3:$D$16558,2,FALSE)</f>
        <v>ALAT UKUR</v>
      </c>
      <c r="H2405" t="str">
        <f t="shared" si="151"/>
        <v>1.3.2.03.03.18</v>
      </c>
      <c r="I2405" t="str">
        <f>VLOOKUP(H2405,'[1]Kodefikasi Lengkap'!$C$3:$D$16558,2,FALSE)</f>
        <v>ALAT PENGUKUR PENGLIHATAN</v>
      </c>
      <c r="J2405" t="s">
        <v>4804</v>
      </c>
      <c r="K2405" t="s">
        <v>4805</v>
      </c>
      <c r="L2405">
        <v>5</v>
      </c>
      <c r="M2405" s="1">
        <v>500000</v>
      </c>
    </row>
    <row r="2406" spans="1:13" x14ac:dyDescent="0.25">
      <c r="A2406">
        <v>2405</v>
      </c>
      <c r="B2406" t="str">
        <f t="shared" si="148"/>
        <v>1.3.2</v>
      </c>
      <c r="C2406" t="str">
        <f>VLOOKUP(B2406,'[1]Kodefikasi Lengkap'!$C$3:$D$16558,2,FALSE)</f>
        <v>PERALATAN DAN MESIN</v>
      </c>
      <c r="D2406" t="str">
        <f t="shared" si="149"/>
        <v>1.3.2.03</v>
      </c>
      <c r="E2406" t="str">
        <f>VLOOKUP(D2406,'[1]Kodefikasi Lengkap'!$C$3:$D$16558,2,FALSE)</f>
        <v>ALAT BENGKEL DAN ALAT UKUR</v>
      </c>
      <c r="F2406" t="str">
        <f t="shared" si="150"/>
        <v>1.3.2.03.03</v>
      </c>
      <c r="G2406" t="str">
        <f>VLOOKUP(F2406,'[1]Kodefikasi Lengkap'!$C$3:$D$16558,2,FALSE)</f>
        <v>ALAT UKUR</v>
      </c>
      <c r="H2406" t="str">
        <f t="shared" si="151"/>
        <v>1.3.2.03.03.18</v>
      </c>
      <c r="I2406" t="str">
        <f>VLOOKUP(H2406,'[1]Kodefikasi Lengkap'!$C$3:$D$16558,2,FALSE)</f>
        <v>ALAT PENGUKUR PENGLIHATAN</v>
      </c>
      <c r="J2406" t="s">
        <v>4806</v>
      </c>
      <c r="K2406" t="s">
        <v>4807</v>
      </c>
      <c r="L2406">
        <v>5</v>
      </c>
      <c r="M2406" s="1">
        <v>500000</v>
      </c>
    </row>
    <row r="2407" spans="1:13" x14ac:dyDescent="0.25">
      <c r="A2407">
        <v>2406</v>
      </c>
      <c r="B2407" t="str">
        <f t="shared" si="148"/>
        <v>1.3.2</v>
      </c>
      <c r="C2407" t="str">
        <f>VLOOKUP(B2407,'[1]Kodefikasi Lengkap'!$C$3:$D$16558,2,FALSE)</f>
        <v>PERALATAN DAN MESIN</v>
      </c>
      <c r="D2407" t="str">
        <f t="shared" si="149"/>
        <v>1.3.2.03</v>
      </c>
      <c r="E2407" t="str">
        <f>VLOOKUP(D2407,'[1]Kodefikasi Lengkap'!$C$3:$D$16558,2,FALSE)</f>
        <v>ALAT BENGKEL DAN ALAT UKUR</v>
      </c>
      <c r="F2407" t="str">
        <f t="shared" si="150"/>
        <v>1.3.2.03.03</v>
      </c>
      <c r="G2407" t="str">
        <f>VLOOKUP(F2407,'[1]Kodefikasi Lengkap'!$C$3:$D$16558,2,FALSE)</f>
        <v>ALAT UKUR</v>
      </c>
      <c r="H2407" t="str">
        <f t="shared" si="151"/>
        <v>1.3.2.03.03.18</v>
      </c>
      <c r="I2407" t="str">
        <f>VLOOKUP(H2407,'[1]Kodefikasi Lengkap'!$C$3:$D$16558,2,FALSE)</f>
        <v>ALAT PENGUKUR PENGLIHATAN</v>
      </c>
      <c r="J2407" t="s">
        <v>4808</v>
      </c>
      <c r="K2407" t="s">
        <v>4809</v>
      </c>
      <c r="L2407">
        <v>5</v>
      </c>
      <c r="M2407" s="1">
        <v>500000</v>
      </c>
    </row>
    <row r="2408" spans="1:13" x14ac:dyDescent="0.25">
      <c r="A2408">
        <v>2407</v>
      </c>
      <c r="B2408" t="str">
        <f t="shared" si="148"/>
        <v>1.3.2</v>
      </c>
      <c r="C2408" t="str">
        <f>VLOOKUP(B2408,'[1]Kodefikasi Lengkap'!$C$3:$D$16558,2,FALSE)</f>
        <v>PERALATAN DAN MESIN</v>
      </c>
      <c r="D2408" t="str">
        <f t="shared" si="149"/>
        <v>1.3.2.03</v>
      </c>
      <c r="E2408" t="str">
        <f>VLOOKUP(D2408,'[1]Kodefikasi Lengkap'!$C$3:$D$16558,2,FALSE)</f>
        <v>ALAT BENGKEL DAN ALAT UKUR</v>
      </c>
      <c r="F2408" t="str">
        <f t="shared" si="150"/>
        <v>1.3.2.03.03</v>
      </c>
      <c r="G2408" t="str">
        <f>VLOOKUP(F2408,'[1]Kodefikasi Lengkap'!$C$3:$D$16558,2,FALSE)</f>
        <v>ALAT UKUR</v>
      </c>
      <c r="H2408" t="str">
        <f t="shared" si="151"/>
        <v>1.3.2.03.03.18</v>
      </c>
      <c r="I2408" t="str">
        <f>VLOOKUP(H2408,'[1]Kodefikasi Lengkap'!$C$3:$D$16558,2,FALSE)</f>
        <v>ALAT PENGUKUR PENGLIHATAN</v>
      </c>
      <c r="J2408" t="s">
        <v>4810</v>
      </c>
      <c r="K2408" t="s">
        <v>4811</v>
      </c>
      <c r="L2408">
        <v>5</v>
      </c>
      <c r="M2408" s="1">
        <v>500000</v>
      </c>
    </row>
    <row r="2409" spans="1:13" x14ac:dyDescent="0.25">
      <c r="A2409">
        <v>2408</v>
      </c>
      <c r="B2409" t="str">
        <f t="shared" si="148"/>
        <v>1.3.2</v>
      </c>
      <c r="C2409" t="str">
        <f>VLOOKUP(B2409,'[1]Kodefikasi Lengkap'!$C$3:$D$16558,2,FALSE)</f>
        <v>PERALATAN DAN MESIN</v>
      </c>
      <c r="D2409" t="str">
        <f t="shared" si="149"/>
        <v>1.3.2.03</v>
      </c>
      <c r="E2409" t="str">
        <f>VLOOKUP(D2409,'[1]Kodefikasi Lengkap'!$C$3:$D$16558,2,FALSE)</f>
        <v>ALAT BENGKEL DAN ALAT UKUR</v>
      </c>
      <c r="F2409" t="str">
        <f t="shared" si="150"/>
        <v>1.3.2.03.03</v>
      </c>
      <c r="G2409" t="str">
        <f>VLOOKUP(F2409,'[1]Kodefikasi Lengkap'!$C$3:$D$16558,2,FALSE)</f>
        <v>ALAT UKUR</v>
      </c>
      <c r="H2409" t="str">
        <f t="shared" si="151"/>
        <v>1.3.2.03.03.18</v>
      </c>
      <c r="I2409" t="str">
        <f>VLOOKUP(H2409,'[1]Kodefikasi Lengkap'!$C$3:$D$16558,2,FALSE)</f>
        <v>ALAT PENGUKUR PENGLIHATAN</v>
      </c>
      <c r="J2409" t="s">
        <v>4812</v>
      </c>
      <c r="K2409" t="s">
        <v>4813</v>
      </c>
      <c r="L2409">
        <v>5</v>
      </c>
      <c r="M2409" s="1">
        <v>500000</v>
      </c>
    </row>
    <row r="2410" spans="1:13" x14ac:dyDescent="0.25">
      <c r="A2410">
        <v>2409</v>
      </c>
      <c r="B2410" t="str">
        <f t="shared" si="148"/>
        <v>1.3.2</v>
      </c>
      <c r="C2410" t="str">
        <f>VLOOKUP(B2410,'[1]Kodefikasi Lengkap'!$C$3:$D$16558,2,FALSE)</f>
        <v>PERALATAN DAN MESIN</v>
      </c>
      <c r="D2410" t="str">
        <f t="shared" si="149"/>
        <v>1.3.2.03</v>
      </c>
      <c r="E2410" t="str">
        <f>VLOOKUP(D2410,'[1]Kodefikasi Lengkap'!$C$3:$D$16558,2,FALSE)</f>
        <v>ALAT BENGKEL DAN ALAT UKUR</v>
      </c>
      <c r="F2410" t="str">
        <f t="shared" si="150"/>
        <v>1.3.2.03.03</v>
      </c>
      <c r="G2410" t="str">
        <f>VLOOKUP(F2410,'[1]Kodefikasi Lengkap'!$C$3:$D$16558,2,FALSE)</f>
        <v>ALAT UKUR</v>
      </c>
      <c r="H2410" t="str">
        <f t="shared" si="151"/>
        <v>1.3.2.03.03.18</v>
      </c>
      <c r="I2410" t="str">
        <f>VLOOKUP(H2410,'[1]Kodefikasi Lengkap'!$C$3:$D$16558,2,FALSE)</f>
        <v>ALAT PENGUKUR PENGLIHATAN</v>
      </c>
      <c r="J2410" t="s">
        <v>4814</v>
      </c>
      <c r="K2410" t="s">
        <v>4815</v>
      </c>
      <c r="L2410">
        <v>5</v>
      </c>
      <c r="M2410" s="1">
        <v>500000</v>
      </c>
    </row>
    <row r="2411" spans="1:13" x14ac:dyDescent="0.25">
      <c r="A2411">
        <v>2410</v>
      </c>
      <c r="B2411" t="str">
        <f t="shared" si="148"/>
        <v>1.3.2</v>
      </c>
      <c r="C2411" t="str">
        <f>VLOOKUP(B2411,'[1]Kodefikasi Lengkap'!$C$3:$D$16558,2,FALSE)</f>
        <v>PERALATAN DAN MESIN</v>
      </c>
      <c r="D2411" t="str">
        <f t="shared" si="149"/>
        <v>1.3.2.03</v>
      </c>
      <c r="E2411" t="str">
        <f>VLOOKUP(D2411,'[1]Kodefikasi Lengkap'!$C$3:$D$16558,2,FALSE)</f>
        <v>ALAT BENGKEL DAN ALAT UKUR</v>
      </c>
      <c r="F2411" t="str">
        <f t="shared" si="150"/>
        <v>1.3.2.03.03</v>
      </c>
      <c r="G2411" t="str">
        <f>VLOOKUP(F2411,'[1]Kodefikasi Lengkap'!$C$3:$D$16558,2,FALSE)</f>
        <v>ALAT UKUR</v>
      </c>
      <c r="H2411" t="str">
        <f t="shared" si="151"/>
        <v>1.3.2.03.03.18</v>
      </c>
      <c r="I2411" t="str">
        <f>VLOOKUP(H2411,'[1]Kodefikasi Lengkap'!$C$3:$D$16558,2,FALSE)</f>
        <v>ALAT PENGUKUR PENGLIHATAN</v>
      </c>
      <c r="J2411" t="s">
        <v>4816</v>
      </c>
      <c r="K2411" t="s">
        <v>4817</v>
      </c>
      <c r="L2411">
        <v>5</v>
      </c>
      <c r="M2411" s="1">
        <v>500000</v>
      </c>
    </row>
    <row r="2412" spans="1:13" x14ac:dyDescent="0.25">
      <c r="A2412">
        <v>2411</v>
      </c>
      <c r="B2412" t="str">
        <f t="shared" si="148"/>
        <v>1.3.2</v>
      </c>
      <c r="C2412" t="str">
        <f>VLOOKUP(B2412,'[1]Kodefikasi Lengkap'!$C$3:$D$16558,2,FALSE)</f>
        <v>PERALATAN DAN MESIN</v>
      </c>
      <c r="D2412" t="str">
        <f t="shared" si="149"/>
        <v>1.3.2.03</v>
      </c>
      <c r="E2412" t="str">
        <f>VLOOKUP(D2412,'[1]Kodefikasi Lengkap'!$C$3:$D$16558,2,FALSE)</f>
        <v>ALAT BENGKEL DAN ALAT UKUR</v>
      </c>
      <c r="F2412" t="str">
        <f t="shared" si="150"/>
        <v>1.3.2.03.03</v>
      </c>
      <c r="G2412" t="str">
        <f>VLOOKUP(F2412,'[1]Kodefikasi Lengkap'!$C$3:$D$16558,2,FALSE)</f>
        <v>ALAT UKUR</v>
      </c>
      <c r="H2412" t="str">
        <f t="shared" si="151"/>
        <v>1.3.2.03.03.18</v>
      </c>
      <c r="I2412" t="str">
        <f>VLOOKUP(H2412,'[1]Kodefikasi Lengkap'!$C$3:$D$16558,2,FALSE)</f>
        <v>ALAT PENGUKUR PENGLIHATAN</v>
      </c>
      <c r="J2412" t="s">
        <v>4818</v>
      </c>
      <c r="K2412" t="s">
        <v>4819</v>
      </c>
      <c r="L2412">
        <v>5</v>
      </c>
      <c r="M2412" s="1">
        <v>500000</v>
      </c>
    </row>
    <row r="2413" spans="1:13" x14ac:dyDescent="0.25">
      <c r="A2413">
        <v>2412</v>
      </c>
      <c r="B2413" t="str">
        <f t="shared" si="148"/>
        <v>1.3.2</v>
      </c>
      <c r="C2413" t="str">
        <f>VLOOKUP(B2413,'[1]Kodefikasi Lengkap'!$C$3:$D$16558,2,FALSE)</f>
        <v>PERALATAN DAN MESIN</v>
      </c>
      <c r="D2413" t="str">
        <f t="shared" si="149"/>
        <v>1.3.2.03</v>
      </c>
      <c r="E2413" t="str">
        <f>VLOOKUP(D2413,'[1]Kodefikasi Lengkap'!$C$3:$D$16558,2,FALSE)</f>
        <v>ALAT BENGKEL DAN ALAT UKUR</v>
      </c>
      <c r="F2413" t="str">
        <f t="shared" si="150"/>
        <v>1.3.2.03.03</v>
      </c>
      <c r="G2413" t="str">
        <f>VLOOKUP(F2413,'[1]Kodefikasi Lengkap'!$C$3:$D$16558,2,FALSE)</f>
        <v>ALAT UKUR</v>
      </c>
      <c r="H2413" t="str">
        <f t="shared" si="151"/>
        <v>1.3.2.03.03.18</v>
      </c>
      <c r="I2413" t="str">
        <f>VLOOKUP(H2413,'[1]Kodefikasi Lengkap'!$C$3:$D$16558,2,FALSE)</f>
        <v>ALAT PENGUKUR PENGLIHATAN</v>
      </c>
      <c r="J2413" t="s">
        <v>4820</v>
      </c>
      <c r="K2413" t="s">
        <v>4821</v>
      </c>
      <c r="L2413">
        <v>5</v>
      </c>
      <c r="M2413" s="1">
        <v>500000</v>
      </c>
    </row>
    <row r="2414" spans="1:13" x14ac:dyDescent="0.25">
      <c r="A2414">
        <v>2413</v>
      </c>
      <c r="B2414" t="str">
        <f t="shared" si="148"/>
        <v>1.3.2</v>
      </c>
      <c r="C2414" t="str">
        <f>VLOOKUP(B2414,'[1]Kodefikasi Lengkap'!$C$3:$D$16558,2,FALSE)</f>
        <v>PERALATAN DAN MESIN</v>
      </c>
      <c r="D2414" t="str">
        <f t="shared" si="149"/>
        <v>1.3.2.03</v>
      </c>
      <c r="E2414" t="str">
        <f>VLOOKUP(D2414,'[1]Kodefikasi Lengkap'!$C$3:$D$16558,2,FALSE)</f>
        <v>ALAT BENGKEL DAN ALAT UKUR</v>
      </c>
      <c r="F2414" t="str">
        <f t="shared" si="150"/>
        <v>1.3.2.03.03</v>
      </c>
      <c r="G2414" t="str">
        <f>VLOOKUP(F2414,'[1]Kodefikasi Lengkap'!$C$3:$D$16558,2,FALSE)</f>
        <v>ALAT UKUR</v>
      </c>
      <c r="H2414" t="str">
        <f t="shared" si="151"/>
        <v>1.3.2.03.03.18</v>
      </c>
      <c r="I2414" t="str">
        <f>VLOOKUP(H2414,'[1]Kodefikasi Lengkap'!$C$3:$D$16558,2,FALSE)</f>
        <v>ALAT PENGUKUR PENGLIHATAN</v>
      </c>
      <c r="J2414" t="s">
        <v>4822</v>
      </c>
      <c r="K2414" t="s">
        <v>4823</v>
      </c>
      <c r="L2414">
        <v>5</v>
      </c>
      <c r="M2414" s="1">
        <v>500000</v>
      </c>
    </row>
    <row r="2415" spans="1:13" x14ac:dyDescent="0.25">
      <c r="A2415">
        <v>2414</v>
      </c>
      <c r="B2415" t="str">
        <f t="shared" si="148"/>
        <v>1.3.2</v>
      </c>
      <c r="C2415" t="str">
        <f>VLOOKUP(B2415,'[1]Kodefikasi Lengkap'!$C$3:$D$16558,2,FALSE)</f>
        <v>PERALATAN DAN MESIN</v>
      </c>
      <c r="D2415" t="str">
        <f t="shared" si="149"/>
        <v>1.3.2.03</v>
      </c>
      <c r="E2415" t="str">
        <f>VLOOKUP(D2415,'[1]Kodefikasi Lengkap'!$C$3:$D$16558,2,FALSE)</f>
        <v>ALAT BENGKEL DAN ALAT UKUR</v>
      </c>
      <c r="F2415" t="str">
        <f t="shared" si="150"/>
        <v>1.3.2.03.03</v>
      </c>
      <c r="G2415" t="str">
        <f>VLOOKUP(F2415,'[1]Kodefikasi Lengkap'!$C$3:$D$16558,2,FALSE)</f>
        <v>ALAT UKUR</v>
      </c>
      <c r="H2415" t="str">
        <f t="shared" si="151"/>
        <v>1.3.2.03.03.18</v>
      </c>
      <c r="I2415" t="str">
        <f>VLOOKUP(H2415,'[1]Kodefikasi Lengkap'!$C$3:$D$16558,2,FALSE)</f>
        <v>ALAT PENGUKUR PENGLIHATAN</v>
      </c>
      <c r="J2415" t="s">
        <v>4824</v>
      </c>
      <c r="K2415" t="s">
        <v>4825</v>
      </c>
      <c r="L2415">
        <v>5</v>
      </c>
      <c r="M2415" s="1">
        <v>500000</v>
      </c>
    </row>
    <row r="2416" spans="1:13" x14ac:dyDescent="0.25">
      <c r="A2416">
        <v>2415</v>
      </c>
      <c r="B2416" t="str">
        <f t="shared" si="148"/>
        <v>1.3.2</v>
      </c>
      <c r="C2416" t="str">
        <f>VLOOKUP(B2416,'[1]Kodefikasi Lengkap'!$C$3:$D$16558,2,FALSE)</f>
        <v>PERALATAN DAN MESIN</v>
      </c>
      <c r="D2416" t="str">
        <f t="shared" si="149"/>
        <v>1.3.2.03</v>
      </c>
      <c r="E2416" t="str">
        <f>VLOOKUP(D2416,'[1]Kodefikasi Lengkap'!$C$3:$D$16558,2,FALSE)</f>
        <v>ALAT BENGKEL DAN ALAT UKUR</v>
      </c>
      <c r="F2416" t="str">
        <f t="shared" si="150"/>
        <v>1.3.2.03.03</v>
      </c>
      <c r="G2416" t="str">
        <f>VLOOKUP(F2416,'[1]Kodefikasi Lengkap'!$C$3:$D$16558,2,FALSE)</f>
        <v>ALAT UKUR</v>
      </c>
      <c r="H2416" t="str">
        <f t="shared" si="151"/>
        <v>1.3.2.03.03.19</v>
      </c>
      <c r="I2416" t="str">
        <f>VLOOKUP(H2416,'[1]Kodefikasi Lengkap'!$C$3:$D$16558,2,FALSE)</f>
        <v>ALAT PENGUKUR KETEPATAN DAN KOREKSI WAKTU</v>
      </c>
      <c r="J2416" t="s">
        <v>4826</v>
      </c>
      <c r="K2416" t="s">
        <v>4827</v>
      </c>
      <c r="L2416">
        <v>5</v>
      </c>
      <c r="M2416" s="1">
        <v>500000</v>
      </c>
    </row>
    <row r="2417" spans="1:13" x14ac:dyDescent="0.25">
      <c r="A2417">
        <v>2416</v>
      </c>
      <c r="B2417" t="str">
        <f t="shared" si="148"/>
        <v>1.3.2</v>
      </c>
      <c r="C2417" t="str">
        <f>VLOOKUP(B2417,'[1]Kodefikasi Lengkap'!$C$3:$D$16558,2,FALSE)</f>
        <v>PERALATAN DAN MESIN</v>
      </c>
      <c r="D2417" t="str">
        <f t="shared" si="149"/>
        <v>1.3.2.03</v>
      </c>
      <c r="E2417" t="str">
        <f>VLOOKUP(D2417,'[1]Kodefikasi Lengkap'!$C$3:$D$16558,2,FALSE)</f>
        <v>ALAT BENGKEL DAN ALAT UKUR</v>
      </c>
      <c r="F2417" t="str">
        <f t="shared" si="150"/>
        <v>1.3.2.03.03</v>
      </c>
      <c r="G2417" t="str">
        <f>VLOOKUP(F2417,'[1]Kodefikasi Lengkap'!$C$3:$D$16558,2,FALSE)</f>
        <v>ALAT UKUR</v>
      </c>
      <c r="H2417" t="str">
        <f t="shared" si="151"/>
        <v>1.3.2.03.03.19</v>
      </c>
      <c r="I2417" t="str">
        <f>VLOOKUP(H2417,'[1]Kodefikasi Lengkap'!$C$3:$D$16558,2,FALSE)</f>
        <v>ALAT PENGUKUR KETEPATAN DAN KOREKSI WAKTU</v>
      </c>
      <c r="J2417" t="s">
        <v>4828</v>
      </c>
      <c r="K2417" t="s">
        <v>4829</v>
      </c>
      <c r="L2417">
        <v>5</v>
      </c>
      <c r="M2417" s="1">
        <v>500000</v>
      </c>
    </row>
    <row r="2418" spans="1:13" x14ac:dyDescent="0.25">
      <c r="A2418">
        <v>2417</v>
      </c>
      <c r="B2418" t="str">
        <f t="shared" si="148"/>
        <v>1.3.2</v>
      </c>
      <c r="C2418" t="str">
        <f>VLOOKUP(B2418,'[1]Kodefikasi Lengkap'!$C$3:$D$16558,2,FALSE)</f>
        <v>PERALATAN DAN MESIN</v>
      </c>
      <c r="D2418" t="str">
        <f t="shared" si="149"/>
        <v>1.3.2.03</v>
      </c>
      <c r="E2418" t="str">
        <f>VLOOKUP(D2418,'[1]Kodefikasi Lengkap'!$C$3:$D$16558,2,FALSE)</f>
        <v>ALAT BENGKEL DAN ALAT UKUR</v>
      </c>
      <c r="F2418" t="str">
        <f t="shared" si="150"/>
        <v>1.3.2.03.03</v>
      </c>
      <c r="G2418" t="str">
        <f>VLOOKUP(F2418,'[1]Kodefikasi Lengkap'!$C$3:$D$16558,2,FALSE)</f>
        <v>ALAT UKUR</v>
      </c>
      <c r="H2418" t="str">
        <f t="shared" si="151"/>
        <v>1.3.2.03.03.19</v>
      </c>
      <c r="I2418" t="str">
        <f>VLOOKUP(H2418,'[1]Kodefikasi Lengkap'!$C$3:$D$16558,2,FALSE)</f>
        <v>ALAT PENGUKUR KETEPATAN DAN KOREKSI WAKTU</v>
      </c>
      <c r="J2418" t="s">
        <v>4830</v>
      </c>
      <c r="K2418" t="s">
        <v>4831</v>
      </c>
      <c r="L2418">
        <v>5</v>
      </c>
      <c r="M2418" s="1">
        <v>500000</v>
      </c>
    </row>
    <row r="2419" spans="1:13" x14ac:dyDescent="0.25">
      <c r="A2419">
        <v>2418</v>
      </c>
      <c r="B2419" t="str">
        <f t="shared" si="148"/>
        <v>1.3.2</v>
      </c>
      <c r="C2419" t="str">
        <f>VLOOKUP(B2419,'[1]Kodefikasi Lengkap'!$C$3:$D$16558,2,FALSE)</f>
        <v>PERALATAN DAN MESIN</v>
      </c>
      <c r="D2419" t="str">
        <f t="shared" si="149"/>
        <v>1.3.2.03</v>
      </c>
      <c r="E2419" t="str">
        <f>VLOOKUP(D2419,'[1]Kodefikasi Lengkap'!$C$3:$D$16558,2,FALSE)</f>
        <v>ALAT BENGKEL DAN ALAT UKUR</v>
      </c>
      <c r="F2419" t="str">
        <f t="shared" si="150"/>
        <v>1.3.2.03.03</v>
      </c>
      <c r="G2419" t="str">
        <f>VLOOKUP(F2419,'[1]Kodefikasi Lengkap'!$C$3:$D$16558,2,FALSE)</f>
        <v>ALAT UKUR</v>
      </c>
      <c r="H2419" t="str">
        <f t="shared" si="151"/>
        <v>1.3.2.03.03.19</v>
      </c>
      <c r="I2419" t="str">
        <f>VLOOKUP(H2419,'[1]Kodefikasi Lengkap'!$C$3:$D$16558,2,FALSE)</f>
        <v>ALAT PENGUKUR KETEPATAN DAN KOREKSI WAKTU</v>
      </c>
      <c r="J2419" t="s">
        <v>4832</v>
      </c>
      <c r="K2419" t="s">
        <v>4833</v>
      </c>
      <c r="L2419">
        <v>5</v>
      </c>
      <c r="M2419" s="1">
        <v>500000</v>
      </c>
    </row>
    <row r="2420" spans="1:13" x14ac:dyDescent="0.25">
      <c r="A2420">
        <v>2419</v>
      </c>
      <c r="B2420" t="str">
        <f t="shared" si="148"/>
        <v>1.3.2</v>
      </c>
      <c r="C2420" t="str">
        <f>VLOOKUP(B2420,'[1]Kodefikasi Lengkap'!$C$3:$D$16558,2,FALSE)</f>
        <v>PERALATAN DAN MESIN</v>
      </c>
      <c r="D2420" t="str">
        <f t="shared" si="149"/>
        <v>1.3.2.03</v>
      </c>
      <c r="E2420" t="str">
        <f>VLOOKUP(D2420,'[1]Kodefikasi Lengkap'!$C$3:$D$16558,2,FALSE)</f>
        <v>ALAT BENGKEL DAN ALAT UKUR</v>
      </c>
      <c r="F2420" t="str">
        <f t="shared" si="150"/>
        <v>1.3.2.03.03</v>
      </c>
      <c r="G2420" t="str">
        <f>VLOOKUP(F2420,'[1]Kodefikasi Lengkap'!$C$3:$D$16558,2,FALSE)</f>
        <v>ALAT UKUR</v>
      </c>
      <c r="H2420" t="str">
        <f t="shared" si="151"/>
        <v>1.3.2.03.03.20</v>
      </c>
      <c r="I2420" t="str">
        <f>VLOOKUP(H2420,'[1]Kodefikasi Lengkap'!$C$3:$D$16558,2,FALSE)</f>
        <v>ALAT UKUR INSTRUMENT WORKSHOP</v>
      </c>
      <c r="J2420" t="s">
        <v>4834</v>
      </c>
      <c r="K2420" t="s">
        <v>4835</v>
      </c>
      <c r="L2420">
        <v>5</v>
      </c>
      <c r="M2420" s="1">
        <v>500000</v>
      </c>
    </row>
    <row r="2421" spans="1:13" x14ac:dyDescent="0.25">
      <c r="A2421">
        <v>2420</v>
      </c>
      <c r="B2421" t="str">
        <f t="shared" si="148"/>
        <v>1.3.2</v>
      </c>
      <c r="C2421" t="str">
        <f>VLOOKUP(B2421,'[1]Kodefikasi Lengkap'!$C$3:$D$16558,2,FALSE)</f>
        <v>PERALATAN DAN MESIN</v>
      </c>
      <c r="D2421" t="str">
        <f t="shared" si="149"/>
        <v>1.3.2.03</v>
      </c>
      <c r="E2421" t="str">
        <f>VLOOKUP(D2421,'[1]Kodefikasi Lengkap'!$C$3:$D$16558,2,FALSE)</f>
        <v>ALAT BENGKEL DAN ALAT UKUR</v>
      </c>
      <c r="F2421" t="str">
        <f t="shared" si="150"/>
        <v>1.3.2.03.03</v>
      </c>
      <c r="G2421" t="str">
        <f>VLOOKUP(F2421,'[1]Kodefikasi Lengkap'!$C$3:$D$16558,2,FALSE)</f>
        <v>ALAT UKUR</v>
      </c>
      <c r="H2421" t="str">
        <f t="shared" si="151"/>
        <v>1.3.2.03.03.20</v>
      </c>
      <c r="I2421" t="str">
        <f>VLOOKUP(H2421,'[1]Kodefikasi Lengkap'!$C$3:$D$16558,2,FALSE)</f>
        <v>ALAT UKUR INSTRUMENT WORKSHOP</v>
      </c>
      <c r="J2421" t="s">
        <v>4836</v>
      </c>
      <c r="K2421" t="s">
        <v>4837</v>
      </c>
      <c r="L2421">
        <v>5</v>
      </c>
      <c r="M2421" s="1">
        <v>500000</v>
      </c>
    </row>
    <row r="2422" spans="1:13" x14ac:dyDescent="0.25">
      <c r="A2422">
        <v>2421</v>
      </c>
      <c r="B2422" t="str">
        <f t="shared" si="148"/>
        <v>1.3.2</v>
      </c>
      <c r="C2422" t="str">
        <f>VLOOKUP(B2422,'[1]Kodefikasi Lengkap'!$C$3:$D$16558,2,FALSE)</f>
        <v>PERALATAN DAN MESIN</v>
      </c>
      <c r="D2422" t="str">
        <f t="shared" si="149"/>
        <v>1.3.2.03</v>
      </c>
      <c r="E2422" t="str">
        <f>VLOOKUP(D2422,'[1]Kodefikasi Lengkap'!$C$3:$D$16558,2,FALSE)</f>
        <v>ALAT BENGKEL DAN ALAT UKUR</v>
      </c>
      <c r="F2422" t="str">
        <f t="shared" si="150"/>
        <v>1.3.2.03.03</v>
      </c>
      <c r="G2422" t="str">
        <f>VLOOKUP(F2422,'[1]Kodefikasi Lengkap'!$C$3:$D$16558,2,FALSE)</f>
        <v>ALAT UKUR</v>
      </c>
      <c r="H2422" t="str">
        <f t="shared" si="151"/>
        <v>1.3.2.03.03.20</v>
      </c>
      <c r="I2422" t="str">
        <f>VLOOKUP(H2422,'[1]Kodefikasi Lengkap'!$C$3:$D$16558,2,FALSE)</f>
        <v>ALAT UKUR INSTRUMENT WORKSHOP</v>
      </c>
      <c r="J2422" t="s">
        <v>4838</v>
      </c>
      <c r="K2422" t="s">
        <v>4839</v>
      </c>
      <c r="L2422">
        <v>5</v>
      </c>
      <c r="M2422" s="1">
        <v>500000</v>
      </c>
    </row>
    <row r="2423" spans="1:13" x14ac:dyDescent="0.25">
      <c r="A2423">
        <v>2422</v>
      </c>
      <c r="B2423" t="str">
        <f t="shared" si="148"/>
        <v>1.3.2</v>
      </c>
      <c r="C2423" t="str">
        <f>VLOOKUP(B2423,'[1]Kodefikasi Lengkap'!$C$3:$D$16558,2,FALSE)</f>
        <v>PERALATAN DAN MESIN</v>
      </c>
      <c r="D2423" t="str">
        <f t="shared" si="149"/>
        <v>1.3.2.03</v>
      </c>
      <c r="E2423" t="str">
        <f>VLOOKUP(D2423,'[1]Kodefikasi Lengkap'!$C$3:$D$16558,2,FALSE)</f>
        <v>ALAT BENGKEL DAN ALAT UKUR</v>
      </c>
      <c r="F2423" t="str">
        <f t="shared" si="150"/>
        <v>1.3.2.03.03</v>
      </c>
      <c r="G2423" t="str">
        <f>VLOOKUP(F2423,'[1]Kodefikasi Lengkap'!$C$3:$D$16558,2,FALSE)</f>
        <v>ALAT UKUR</v>
      </c>
      <c r="H2423" t="str">
        <f t="shared" si="151"/>
        <v>1.3.2.03.03.20</v>
      </c>
      <c r="I2423" t="str">
        <f>VLOOKUP(H2423,'[1]Kodefikasi Lengkap'!$C$3:$D$16558,2,FALSE)</f>
        <v>ALAT UKUR INSTRUMENT WORKSHOP</v>
      </c>
      <c r="J2423" t="s">
        <v>4840</v>
      </c>
      <c r="K2423" t="s">
        <v>4841</v>
      </c>
      <c r="L2423">
        <v>5</v>
      </c>
      <c r="M2423" s="1">
        <v>500000</v>
      </c>
    </row>
    <row r="2424" spans="1:13" x14ac:dyDescent="0.25">
      <c r="A2424">
        <v>2423</v>
      </c>
      <c r="B2424" t="str">
        <f t="shared" si="148"/>
        <v>1.3.2</v>
      </c>
      <c r="C2424" t="str">
        <f>VLOOKUP(B2424,'[1]Kodefikasi Lengkap'!$C$3:$D$16558,2,FALSE)</f>
        <v>PERALATAN DAN MESIN</v>
      </c>
      <c r="D2424" t="str">
        <f t="shared" si="149"/>
        <v>1.3.2.03</v>
      </c>
      <c r="E2424" t="str">
        <f>VLOOKUP(D2424,'[1]Kodefikasi Lengkap'!$C$3:$D$16558,2,FALSE)</f>
        <v>ALAT BENGKEL DAN ALAT UKUR</v>
      </c>
      <c r="F2424" t="str">
        <f t="shared" si="150"/>
        <v>1.3.2.03.03</v>
      </c>
      <c r="G2424" t="str">
        <f>VLOOKUP(F2424,'[1]Kodefikasi Lengkap'!$C$3:$D$16558,2,FALSE)</f>
        <v>ALAT UKUR</v>
      </c>
      <c r="H2424" t="str">
        <f t="shared" si="151"/>
        <v>1.3.2.03.03.20</v>
      </c>
      <c r="I2424" t="str">
        <f>VLOOKUP(H2424,'[1]Kodefikasi Lengkap'!$C$3:$D$16558,2,FALSE)</f>
        <v>ALAT UKUR INSTRUMENT WORKSHOP</v>
      </c>
      <c r="J2424" t="s">
        <v>4842</v>
      </c>
      <c r="K2424" t="s">
        <v>4843</v>
      </c>
      <c r="L2424">
        <v>5</v>
      </c>
      <c r="M2424" s="1">
        <v>500000</v>
      </c>
    </row>
    <row r="2425" spans="1:13" x14ac:dyDescent="0.25">
      <c r="A2425">
        <v>2424</v>
      </c>
      <c r="B2425" t="str">
        <f t="shared" si="148"/>
        <v>1.3.2</v>
      </c>
      <c r="C2425" t="str">
        <f>VLOOKUP(B2425,'[1]Kodefikasi Lengkap'!$C$3:$D$16558,2,FALSE)</f>
        <v>PERALATAN DAN MESIN</v>
      </c>
      <c r="D2425" t="str">
        <f t="shared" si="149"/>
        <v>1.3.2.03</v>
      </c>
      <c r="E2425" t="str">
        <f>VLOOKUP(D2425,'[1]Kodefikasi Lengkap'!$C$3:$D$16558,2,FALSE)</f>
        <v>ALAT BENGKEL DAN ALAT UKUR</v>
      </c>
      <c r="F2425" t="str">
        <f t="shared" si="150"/>
        <v>1.3.2.03.03</v>
      </c>
      <c r="G2425" t="str">
        <f>VLOOKUP(F2425,'[1]Kodefikasi Lengkap'!$C$3:$D$16558,2,FALSE)</f>
        <v>ALAT UKUR</v>
      </c>
      <c r="H2425" t="str">
        <f t="shared" si="151"/>
        <v>1.3.2.03.03.20</v>
      </c>
      <c r="I2425" t="str">
        <f>VLOOKUP(H2425,'[1]Kodefikasi Lengkap'!$C$3:$D$16558,2,FALSE)</f>
        <v>ALAT UKUR INSTRUMENT WORKSHOP</v>
      </c>
      <c r="J2425" t="s">
        <v>4844</v>
      </c>
      <c r="K2425" t="s">
        <v>4845</v>
      </c>
      <c r="L2425">
        <v>5</v>
      </c>
      <c r="M2425" s="1">
        <v>500000</v>
      </c>
    </row>
    <row r="2426" spans="1:13" x14ac:dyDescent="0.25">
      <c r="A2426">
        <v>2425</v>
      </c>
      <c r="B2426" t="str">
        <f t="shared" si="148"/>
        <v>1.3.2</v>
      </c>
      <c r="C2426" t="str">
        <f>VLOOKUP(B2426,'[1]Kodefikasi Lengkap'!$C$3:$D$16558,2,FALSE)</f>
        <v>PERALATAN DAN MESIN</v>
      </c>
      <c r="D2426" t="str">
        <f t="shared" si="149"/>
        <v>1.3.2.03</v>
      </c>
      <c r="E2426" t="str">
        <f>VLOOKUP(D2426,'[1]Kodefikasi Lengkap'!$C$3:$D$16558,2,FALSE)</f>
        <v>ALAT BENGKEL DAN ALAT UKUR</v>
      </c>
      <c r="F2426" t="str">
        <f t="shared" si="150"/>
        <v>1.3.2.03.03</v>
      </c>
      <c r="G2426" t="str">
        <f>VLOOKUP(F2426,'[1]Kodefikasi Lengkap'!$C$3:$D$16558,2,FALSE)</f>
        <v>ALAT UKUR</v>
      </c>
      <c r="H2426" t="str">
        <f t="shared" si="151"/>
        <v>1.3.2.03.03.20</v>
      </c>
      <c r="I2426" t="str">
        <f>VLOOKUP(H2426,'[1]Kodefikasi Lengkap'!$C$3:$D$16558,2,FALSE)</f>
        <v>ALAT UKUR INSTRUMENT WORKSHOP</v>
      </c>
      <c r="J2426" t="s">
        <v>4846</v>
      </c>
      <c r="K2426" t="s">
        <v>4847</v>
      </c>
      <c r="L2426">
        <v>5</v>
      </c>
      <c r="M2426" s="1">
        <v>500000</v>
      </c>
    </row>
    <row r="2427" spans="1:13" x14ac:dyDescent="0.25">
      <c r="A2427">
        <v>2426</v>
      </c>
      <c r="B2427" t="str">
        <f t="shared" si="148"/>
        <v>1.3.2</v>
      </c>
      <c r="C2427" t="str">
        <f>VLOOKUP(B2427,'[1]Kodefikasi Lengkap'!$C$3:$D$16558,2,FALSE)</f>
        <v>PERALATAN DAN MESIN</v>
      </c>
      <c r="D2427" t="str">
        <f t="shared" si="149"/>
        <v>1.3.2.03</v>
      </c>
      <c r="E2427" t="str">
        <f>VLOOKUP(D2427,'[1]Kodefikasi Lengkap'!$C$3:$D$16558,2,FALSE)</f>
        <v>ALAT BENGKEL DAN ALAT UKUR</v>
      </c>
      <c r="F2427" t="str">
        <f t="shared" si="150"/>
        <v>1.3.2.03.03</v>
      </c>
      <c r="G2427" t="str">
        <f>VLOOKUP(F2427,'[1]Kodefikasi Lengkap'!$C$3:$D$16558,2,FALSE)</f>
        <v>ALAT UKUR</v>
      </c>
      <c r="H2427" t="str">
        <f t="shared" si="151"/>
        <v>1.3.2.03.03.20</v>
      </c>
      <c r="I2427" t="str">
        <f>VLOOKUP(H2427,'[1]Kodefikasi Lengkap'!$C$3:$D$16558,2,FALSE)</f>
        <v>ALAT UKUR INSTRUMENT WORKSHOP</v>
      </c>
      <c r="J2427" t="s">
        <v>4848</v>
      </c>
      <c r="K2427" t="s">
        <v>4849</v>
      </c>
      <c r="L2427">
        <v>5</v>
      </c>
      <c r="M2427" s="1">
        <v>500000</v>
      </c>
    </row>
    <row r="2428" spans="1:13" x14ac:dyDescent="0.25">
      <c r="A2428">
        <v>2427</v>
      </c>
      <c r="B2428" t="str">
        <f t="shared" si="148"/>
        <v>1.3.2</v>
      </c>
      <c r="C2428" t="str">
        <f>VLOOKUP(B2428,'[1]Kodefikasi Lengkap'!$C$3:$D$16558,2,FALSE)</f>
        <v>PERALATAN DAN MESIN</v>
      </c>
      <c r="D2428" t="str">
        <f t="shared" si="149"/>
        <v>1.3.2.03</v>
      </c>
      <c r="E2428" t="str">
        <f>VLOOKUP(D2428,'[1]Kodefikasi Lengkap'!$C$3:$D$16558,2,FALSE)</f>
        <v>ALAT BENGKEL DAN ALAT UKUR</v>
      </c>
      <c r="F2428" t="str">
        <f t="shared" si="150"/>
        <v>1.3.2.03.03</v>
      </c>
      <c r="G2428" t="str">
        <f>VLOOKUP(F2428,'[1]Kodefikasi Lengkap'!$C$3:$D$16558,2,FALSE)</f>
        <v>ALAT UKUR</v>
      </c>
      <c r="H2428" t="str">
        <f t="shared" si="151"/>
        <v>1.3.2.03.03.20</v>
      </c>
      <c r="I2428" t="str">
        <f>VLOOKUP(H2428,'[1]Kodefikasi Lengkap'!$C$3:$D$16558,2,FALSE)</f>
        <v>ALAT UKUR INSTRUMENT WORKSHOP</v>
      </c>
      <c r="J2428" t="s">
        <v>4850</v>
      </c>
      <c r="K2428" t="s">
        <v>4851</v>
      </c>
      <c r="L2428">
        <v>5</v>
      </c>
      <c r="M2428" s="1">
        <v>500000</v>
      </c>
    </row>
    <row r="2429" spans="1:13" x14ac:dyDescent="0.25">
      <c r="A2429">
        <v>2428</v>
      </c>
      <c r="B2429" t="str">
        <f t="shared" si="148"/>
        <v>1.3.2</v>
      </c>
      <c r="C2429" t="str">
        <f>VLOOKUP(B2429,'[1]Kodefikasi Lengkap'!$C$3:$D$16558,2,FALSE)</f>
        <v>PERALATAN DAN MESIN</v>
      </c>
      <c r="D2429" t="str">
        <f t="shared" si="149"/>
        <v>1.3.2.03</v>
      </c>
      <c r="E2429" t="str">
        <f>VLOOKUP(D2429,'[1]Kodefikasi Lengkap'!$C$3:$D$16558,2,FALSE)</f>
        <v>ALAT BENGKEL DAN ALAT UKUR</v>
      </c>
      <c r="F2429" t="str">
        <f t="shared" si="150"/>
        <v>1.3.2.03.03</v>
      </c>
      <c r="G2429" t="str">
        <f>VLOOKUP(F2429,'[1]Kodefikasi Lengkap'!$C$3:$D$16558,2,FALSE)</f>
        <v>ALAT UKUR</v>
      </c>
      <c r="H2429" t="str">
        <f t="shared" si="151"/>
        <v>1.3.2.03.03.20</v>
      </c>
      <c r="I2429" t="str">
        <f>VLOOKUP(H2429,'[1]Kodefikasi Lengkap'!$C$3:$D$16558,2,FALSE)</f>
        <v>ALAT UKUR INSTRUMENT WORKSHOP</v>
      </c>
      <c r="J2429" t="s">
        <v>4852</v>
      </c>
      <c r="K2429" t="s">
        <v>4853</v>
      </c>
      <c r="L2429">
        <v>5</v>
      </c>
      <c r="M2429" s="1">
        <v>500000</v>
      </c>
    </row>
    <row r="2430" spans="1:13" x14ac:dyDescent="0.25">
      <c r="A2430">
        <v>2429</v>
      </c>
      <c r="B2430" t="str">
        <f t="shared" si="148"/>
        <v>1.3.2</v>
      </c>
      <c r="C2430" t="str">
        <f>VLOOKUP(B2430,'[1]Kodefikasi Lengkap'!$C$3:$D$16558,2,FALSE)</f>
        <v>PERALATAN DAN MESIN</v>
      </c>
      <c r="D2430" t="str">
        <f t="shared" si="149"/>
        <v>1.3.2.03</v>
      </c>
      <c r="E2430" t="str">
        <f>VLOOKUP(D2430,'[1]Kodefikasi Lengkap'!$C$3:$D$16558,2,FALSE)</f>
        <v>ALAT BENGKEL DAN ALAT UKUR</v>
      </c>
      <c r="F2430" t="str">
        <f t="shared" si="150"/>
        <v>1.3.2.03.03</v>
      </c>
      <c r="G2430" t="str">
        <f>VLOOKUP(F2430,'[1]Kodefikasi Lengkap'!$C$3:$D$16558,2,FALSE)</f>
        <v>ALAT UKUR</v>
      </c>
      <c r="H2430" t="str">
        <f t="shared" si="151"/>
        <v>1.3.2.03.03.20</v>
      </c>
      <c r="I2430" t="str">
        <f>VLOOKUP(H2430,'[1]Kodefikasi Lengkap'!$C$3:$D$16558,2,FALSE)</f>
        <v>ALAT UKUR INSTRUMENT WORKSHOP</v>
      </c>
      <c r="J2430" t="s">
        <v>4854</v>
      </c>
      <c r="K2430" t="s">
        <v>4855</v>
      </c>
      <c r="L2430">
        <v>5</v>
      </c>
      <c r="M2430" s="1">
        <v>500000</v>
      </c>
    </row>
    <row r="2431" spans="1:13" x14ac:dyDescent="0.25">
      <c r="A2431">
        <v>2430</v>
      </c>
      <c r="B2431" t="str">
        <f t="shared" si="148"/>
        <v>1.3.2</v>
      </c>
      <c r="C2431" t="str">
        <f>VLOOKUP(B2431,'[1]Kodefikasi Lengkap'!$C$3:$D$16558,2,FALSE)</f>
        <v>PERALATAN DAN MESIN</v>
      </c>
      <c r="D2431" t="str">
        <f t="shared" si="149"/>
        <v>1.3.2.03</v>
      </c>
      <c r="E2431" t="str">
        <f>VLOOKUP(D2431,'[1]Kodefikasi Lengkap'!$C$3:$D$16558,2,FALSE)</f>
        <v>ALAT BENGKEL DAN ALAT UKUR</v>
      </c>
      <c r="F2431" t="str">
        <f t="shared" si="150"/>
        <v>1.3.2.03.03</v>
      </c>
      <c r="G2431" t="str">
        <f>VLOOKUP(F2431,'[1]Kodefikasi Lengkap'!$C$3:$D$16558,2,FALSE)</f>
        <v>ALAT UKUR</v>
      </c>
      <c r="H2431" t="str">
        <f t="shared" si="151"/>
        <v>1.3.2.03.03.20</v>
      </c>
      <c r="I2431" t="str">
        <f>VLOOKUP(H2431,'[1]Kodefikasi Lengkap'!$C$3:$D$16558,2,FALSE)</f>
        <v>ALAT UKUR INSTRUMENT WORKSHOP</v>
      </c>
      <c r="J2431" t="s">
        <v>4856</v>
      </c>
      <c r="K2431" t="s">
        <v>4857</v>
      </c>
      <c r="L2431">
        <v>5</v>
      </c>
      <c r="M2431" s="1">
        <v>500000</v>
      </c>
    </row>
    <row r="2432" spans="1:13" x14ac:dyDescent="0.25">
      <c r="A2432">
        <v>2431</v>
      </c>
      <c r="B2432" t="str">
        <f t="shared" si="148"/>
        <v>1.3.2</v>
      </c>
      <c r="C2432" t="str">
        <f>VLOOKUP(B2432,'[1]Kodefikasi Lengkap'!$C$3:$D$16558,2,FALSE)</f>
        <v>PERALATAN DAN MESIN</v>
      </c>
      <c r="D2432" t="str">
        <f t="shared" si="149"/>
        <v>1.3.2.03</v>
      </c>
      <c r="E2432" t="str">
        <f>VLOOKUP(D2432,'[1]Kodefikasi Lengkap'!$C$3:$D$16558,2,FALSE)</f>
        <v>ALAT BENGKEL DAN ALAT UKUR</v>
      </c>
      <c r="F2432" t="str">
        <f t="shared" si="150"/>
        <v>1.3.2.03.03</v>
      </c>
      <c r="G2432" t="str">
        <f>VLOOKUP(F2432,'[1]Kodefikasi Lengkap'!$C$3:$D$16558,2,FALSE)</f>
        <v>ALAT UKUR</v>
      </c>
      <c r="H2432" t="str">
        <f t="shared" si="151"/>
        <v>1.3.2.03.03.20</v>
      </c>
      <c r="I2432" t="str">
        <f>VLOOKUP(H2432,'[1]Kodefikasi Lengkap'!$C$3:$D$16558,2,FALSE)</f>
        <v>ALAT UKUR INSTRUMENT WORKSHOP</v>
      </c>
      <c r="J2432" t="s">
        <v>4858</v>
      </c>
      <c r="K2432" t="s">
        <v>4859</v>
      </c>
      <c r="L2432">
        <v>5</v>
      </c>
      <c r="M2432" s="1">
        <v>500000</v>
      </c>
    </row>
    <row r="2433" spans="1:13" x14ac:dyDescent="0.25">
      <c r="A2433">
        <v>2432</v>
      </c>
      <c r="B2433" t="str">
        <f t="shared" si="148"/>
        <v>1.3.2</v>
      </c>
      <c r="C2433" t="str">
        <f>VLOOKUP(B2433,'[1]Kodefikasi Lengkap'!$C$3:$D$16558,2,FALSE)</f>
        <v>PERALATAN DAN MESIN</v>
      </c>
      <c r="D2433" t="str">
        <f t="shared" si="149"/>
        <v>1.3.2.03</v>
      </c>
      <c r="E2433" t="str">
        <f>VLOOKUP(D2433,'[1]Kodefikasi Lengkap'!$C$3:$D$16558,2,FALSE)</f>
        <v>ALAT BENGKEL DAN ALAT UKUR</v>
      </c>
      <c r="F2433" t="str">
        <f t="shared" si="150"/>
        <v>1.3.2.03.03</v>
      </c>
      <c r="G2433" t="str">
        <f>VLOOKUP(F2433,'[1]Kodefikasi Lengkap'!$C$3:$D$16558,2,FALSE)</f>
        <v>ALAT UKUR</v>
      </c>
      <c r="H2433" t="str">
        <f t="shared" si="151"/>
        <v>1.3.2.03.03.20</v>
      </c>
      <c r="I2433" t="str">
        <f>VLOOKUP(H2433,'[1]Kodefikasi Lengkap'!$C$3:$D$16558,2,FALSE)</f>
        <v>ALAT UKUR INSTRUMENT WORKSHOP</v>
      </c>
      <c r="J2433" t="s">
        <v>4860</v>
      </c>
      <c r="K2433" t="s">
        <v>4861</v>
      </c>
      <c r="L2433">
        <v>5</v>
      </c>
      <c r="M2433" s="1">
        <v>500000</v>
      </c>
    </row>
    <row r="2434" spans="1:13" x14ac:dyDescent="0.25">
      <c r="A2434">
        <v>2433</v>
      </c>
      <c r="B2434" t="str">
        <f t="shared" si="148"/>
        <v>1.3.2</v>
      </c>
      <c r="C2434" t="str">
        <f>VLOOKUP(B2434,'[1]Kodefikasi Lengkap'!$C$3:$D$16558,2,FALSE)</f>
        <v>PERALATAN DAN MESIN</v>
      </c>
      <c r="D2434" t="str">
        <f t="shared" si="149"/>
        <v>1.3.2.03</v>
      </c>
      <c r="E2434" t="str">
        <f>VLOOKUP(D2434,'[1]Kodefikasi Lengkap'!$C$3:$D$16558,2,FALSE)</f>
        <v>ALAT BENGKEL DAN ALAT UKUR</v>
      </c>
      <c r="F2434" t="str">
        <f t="shared" si="150"/>
        <v>1.3.2.03.03</v>
      </c>
      <c r="G2434" t="str">
        <f>VLOOKUP(F2434,'[1]Kodefikasi Lengkap'!$C$3:$D$16558,2,FALSE)</f>
        <v>ALAT UKUR</v>
      </c>
      <c r="H2434" t="str">
        <f t="shared" si="151"/>
        <v>1.3.2.03.03.20</v>
      </c>
      <c r="I2434" t="str">
        <f>VLOOKUP(H2434,'[1]Kodefikasi Lengkap'!$C$3:$D$16558,2,FALSE)</f>
        <v>ALAT UKUR INSTRUMENT WORKSHOP</v>
      </c>
      <c r="J2434" t="s">
        <v>4862</v>
      </c>
      <c r="K2434" t="s">
        <v>4863</v>
      </c>
      <c r="L2434">
        <v>5</v>
      </c>
      <c r="M2434" s="1">
        <v>500000</v>
      </c>
    </row>
    <row r="2435" spans="1:13" x14ac:dyDescent="0.25">
      <c r="A2435">
        <v>2434</v>
      </c>
      <c r="B2435" t="str">
        <f t="shared" ref="B2435:B2498" si="152">LEFT(J2435,5)</f>
        <v>1.3.2</v>
      </c>
      <c r="C2435" t="str">
        <f>VLOOKUP(B2435,'[1]Kodefikasi Lengkap'!$C$3:$D$16558,2,FALSE)</f>
        <v>PERALATAN DAN MESIN</v>
      </c>
      <c r="D2435" t="str">
        <f t="shared" ref="D2435:D2498" si="153">LEFT(J2435,8)</f>
        <v>1.3.2.03</v>
      </c>
      <c r="E2435" t="str">
        <f>VLOOKUP(D2435,'[1]Kodefikasi Lengkap'!$C$3:$D$16558,2,FALSE)</f>
        <v>ALAT BENGKEL DAN ALAT UKUR</v>
      </c>
      <c r="F2435" t="str">
        <f t="shared" ref="F2435:F2498" si="154">LEFT(J2435,11)</f>
        <v>1.3.2.03.03</v>
      </c>
      <c r="G2435" t="str">
        <f>VLOOKUP(F2435,'[1]Kodefikasi Lengkap'!$C$3:$D$16558,2,FALSE)</f>
        <v>ALAT UKUR</v>
      </c>
      <c r="H2435" t="str">
        <f t="shared" ref="H2435:H2498" si="155">LEFT(J2435,14)</f>
        <v>1.3.2.03.03.20</v>
      </c>
      <c r="I2435" t="str">
        <f>VLOOKUP(H2435,'[1]Kodefikasi Lengkap'!$C$3:$D$16558,2,FALSE)</f>
        <v>ALAT UKUR INSTRUMENT WORKSHOP</v>
      </c>
      <c r="J2435" t="s">
        <v>4864</v>
      </c>
      <c r="K2435" t="s">
        <v>4865</v>
      </c>
      <c r="L2435">
        <v>5</v>
      </c>
      <c r="M2435" s="1">
        <v>500000</v>
      </c>
    </row>
    <row r="2436" spans="1:13" x14ac:dyDescent="0.25">
      <c r="A2436">
        <v>2435</v>
      </c>
      <c r="B2436" t="str">
        <f t="shared" si="152"/>
        <v>1.3.2</v>
      </c>
      <c r="C2436" t="str">
        <f>VLOOKUP(B2436,'[1]Kodefikasi Lengkap'!$C$3:$D$16558,2,FALSE)</f>
        <v>PERALATAN DAN MESIN</v>
      </c>
      <c r="D2436" t="str">
        <f t="shared" si="153"/>
        <v>1.3.2.03</v>
      </c>
      <c r="E2436" t="str">
        <f>VLOOKUP(D2436,'[1]Kodefikasi Lengkap'!$C$3:$D$16558,2,FALSE)</f>
        <v>ALAT BENGKEL DAN ALAT UKUR</v>
      </c>
      <c r="F2436" t="str">
        <f t="shared" si="154"/>
        <v>1.3.2.03.03</v>
      </c>
      <c r="G2436" t="str">
        <f>VLOOKUP(F2436,'[1]Kodefikasi Lengkap'!$C$3:$D$16558,2,FALSE)</f>
        <v>ALAT UKUR</v>
      </c>
      <c r="H2436" t="str">
        <f t="shared" si="155"/>
        <v>1.3.2.03.03.20</v>
      </c>
      <c r="I2436" t="str">
        <f>VLOOKUP(H2436,'[1]Kodefikasi Lengkap'!$C$3:$D$16558,2,FALSE)</f>
        <v>ALAT UKUR INSTRUMENT WORKSHOP</v>
      </c>
      <c r="J2436" t="s">
        <v>4866</v>
      </c>
      <c r="K2436" t="s">
        <v>4867</v>
      </c>
      <c r="L2436">
        <v>5</v>
      </c>
      <c r="M2436" s="1">
        <v>500000</v>
      </c>
    </row>
    <row r="2437" spans="1:13" x14ac:dyDescent="0.25">
      <c r="A2437">
        <v>2436</v>
      </c>
      <c r="B2437" t="str">
        <f t="shared" si="152"/>
        <v>1.3.2</v>
      </c>
      <c r="C2437" t="str">
        <f>VLOOKUP(B2437,'[1]Kodefikasi Lengkap'!$C$3:$D$16558,2,FALSE)</f>
        <v>PERALATAN DAN MESIN</v>
      </c>
      <c r="D2437" t="str">
        <f t="shared" si="153"/>
        <v>1.3.2.03</v>
      </c>
      <c r="E2437" t="str">
        <f>VLOOKUP(D2437,'[1]Kodefikasi Lengkap'!$C$3:$D$16558,2,FALSE)</f>
        <v>ALAT BENGKEL DAN ALAT UKUR</v>
      </c>
      <c r="F2437" t="str">
        <f t="shared" si="154"/>
        <v>1.3.2.03.03</v>
      </c>
      <c r="G2437" t="str">
        <f>VLOOKUP(F2437,'[1]Kodefikasi Lengkap'!$C$3:$D$16558,2,FALSE)</f>
        <v>ALAT UKUR</v>
      </c>
      <c r="H2437" t="str">
        <f t="shared" si="155"/>
        <v>1.3.2.03.03.20</v>
      </c>
      <c r="I2437" t="str">
        <f>VLOOKUP(H2437,'[1]Kodefikasi Lengkap'!$C$3:$D$16558,2,FALSE)</f>
        <v>ALAT UKUR INSTRUMENT WORKSHOP</v>
      </c>
      <c r="J2437" t="s">
        <v>4868</v>
      </c>
      <c r="K2437" t="s">
        <v>4869</v>
      </c>
      <c r="L2437">
        <v>5</v>
      </c>
      <c r="M2437" s="1">
        <v>500000</v>
      </c>
    </row>
    <row r="2438" spans="1:13" x14ac:dyDescent="0.25">
      <c r="A2438">
        <v>2437</v>
      </c>
      <c r="B2438" t="str">
        <f t="shared" si="152"/>
        <v>1.3.2</v>
      </c>
      <c r="C2438" t="str">
        <f>VLOOKUP(B2438,'[1]Kodefikasi Lengkap'!$C$3:$D$16558,2,FALSE)</f>
        <v>PERALATAN DAN MESIN</v>
      </c>
      <c r="D2438" t="str">
        <f t="shared" si="153"/>
        <v>1.3.2.03</v>
      </c>
      <c r="E2438" t="str">
        <f>VLOOKUP(D2438,'[1]Kodefikasi Lengkap'!$C$3:$D$16558,2,FALSE)</f>
        <v>ALAT BENGKEL DAN ALAT UKUR</v>
      </c>
      <c r="F2438" t="str">
        <f t="shared" si="154"/>
        <v>1.3.2.03.03</v>
      </c>
      <c r="G2438" t="str">
        <f>VLOOKUP(F2438,'[1]Kodefikasi Lengkap'!$C$3:$D$16558,2,FALSE)</f>
        <v>ALAT UKUR</v>
      </c>
      <c r="H2438" t="str">
        <f t="shared" si="155"/>
        <v>1.3.2.03.03.20</v>
      </c>
      <c r="I2438" t="str">
        <f>VLOOKUP(H2438,'[1]Kodefikasi Lengkap'!$C$3:$D$16558,2,FALSE)</f>
        <v>ALAT UKUR INSTRUMENT WORKSHOP</v>
      </c>
      <c r="J2438" t="s">
        <v>4870</v>
      </c>
      <c r="K2438" t="s">
        <v>4871</v>
      </c>
      <c r="L2438">
        <v>5</v>
      </c>
      <c r="M2438" s="1">
        <v>500000</v>
      </c>
    </row>
    <row r="2439" spans="1:13" x14ac:dyDescent="0.25">
      <c r="A2439">
        <v>2438</v>
      </c>
      <c r="B2439" t="str">
        <f t="shared" si="152"/>
        <v>1.3.2</v>
      </c>
      <c r="C2439" t="str">
        <f>VLOOKUP(B2439,'[1]Kodefikasi Lengkap'!$C$3:$D$16558,2,FALSE)</f>
        <v>PERALATAN DAN MESIN</v>
      </c>
      <c r="D2439" t="str">
        <f t="shared" si="153"/>
        <v>1.3.2.03</v>
      </c>
      <c r="E2439" t="str">
        <f>VLOOKUP(D2439,'[1]Kodefikasi Lengkap'!$C$3:$D$16558,2,FALSE)</f>
        <v>ALAT BENGKEL DAN ALAT UKUR</v>
      </c>
      <c r="F2439" t="str">
        <f t="shared" si="154"/>
        <v>1.3.2.03.03</v>
      </c>
      <c r="G2439" t="str">
        <f>VLOOKUP(F2439,'[1]Kodefikasi Lengkap'!$C$3:$D$16558,2,FALSE)</f>
        <v>ALAT UKUR</v>
      </c>
      <c r="H2439" t="str">
        <f t="shared" si="155"/>
        <v>1.3.2.03.03.20</v>
      </c>
      <c r="I2439" t="str">
        <f>VLOOKUP(H2439,'[1]Kodefikasi Lengkap'!$C$3:$D$16558,2,FALSE)</f>
        <v>ALAT UKUR INSTRUMENT WORKSHOP</v>
      </c>
      <c r="J2439" t="s">
        <v>4872</v>
      </c>
      <c r="K2439" t="s">
        <v>4873</v>
      </c>
      <c r="L2439">
        <v>5</v>
      </c>
      <c r="M2439" s="1">
        <v>500000</v>
      </c>
    </row>
    <row r="2440" spans="1:13" x14ac:dyDescent="0.25">
      <c r="A2440">
        <v>2439</v>
      </c>
      <c r="B2440" t="str">
        <f t="shared" si="152"/>
        <v>1.3.2</v>
      </c>
      <c r="C2440" t="str">
        <f>VLOOKUP(B2440,'[1]Kodefikasi Lengkap'!$C$3:$D$16558,2,FALSE)</f>
        <v>PERALATAN DAN MESIN</v>
      </c>
      <c r="D2440" t="str">
        <f t="shared" si="153"/>
        <v>1.3.2.03</v>
      </c>
      <c r="E2440" t="str">
        <f>VLOOKUP(D2440,'[1]Kodefikasi Lengkap'!$C$3:$D$16558,2,FALSE)</f>
        <v>ALAT BENGKEL DAN ALAT UKUR</v>
      </c>
      <c r="F2440" t="str">
        <f t="shared" si="154"/>
        <v>1.3.2.03.03</v>
      </c>
      <c r="G2440" t="str">
        <f>VLOOKUP(F2440,'[1]Kodefikasi Lengkap'!$C$3:$D$16558,2,FALSE)</f>
        <v>ALAT UKUR</v>
      </c>
      <c r="H2440" t="str">
        <f t="shared" si="155"/>
        <v>1.3.2.03.03.20</v>
      </c>
      <c r="I2440" t="str">
        <f>VLOOKUP(H2440,'[1]Kodefikasi Lengkap'!$C$3:$D$16558,2,FALSE)</f>
        <v>ALAT UKUR INSTRUMENT WORKSHOP</v>
      </c>
      <c r="J2440" t="s">
        <v>4874</v>
      </c>
      <c r="K2440" t="s">
        <v>4875</v>
      </c>
      <c r="L2440">
        <v>5</v>
      </c>
      <c r="M2440" s="1">
        <v>500000</v>
      </c>
    </row>
    <row r="2441" spans="1:13" x14ac:dyDescent="0.25">
      <c r="A2441">
        <v>2440</v>
      </c>
      <c r="B2441" t="str">
        <f t="shared" si="152"/>
        <v>1.3.2</v>
      </c>
      <c r="C2441" t="str">
        <f>VLOOKUP(B2441,'[1]Kodefikasi Lengkap'!$C$3:$D$16558,2,FALSE)</f>
        <v>PERALATAN DAN MESIN</v>
      </c>
      <c r="D2441" t="str">
        <f t="shared" si="153"/>
        <v>1.3.2.03</v>
      </c>
      <c r="E2441" t="str">
        <f>VLOOKUP(D2441,'[1]Kodefikasi Lengkap'!$C$3:$D$16558,2,FALSE)</f>
        <v>ALAT BENGKEL DAN ALAT UKUR</v>
      </c>
      <c r="F2441" t="str">
        <f t="shared" si="154"/>
        <v>1.3.2.03.03</v>
      </c>
      <c r="G2441" t="str">
        <f>VLOOKUP(F2441,'[1]Kodefikasi Lengkap'!$C$3:$D$16558,2,FALSE)</f>
        <v>ALAT UKUR</v>
      </c>
      <c r="H2441" t="str">
        <f t="shared" si="155"/>
        <v>1.3.2.03.03.21</v>
      </c>
      <c r="I2441" t="str">
        <f>VLOOKUP(H2441,'[1]Kodefikasi Lengkap'!$C$3:$D$16558,2,FALSE)</f>
        <v>ALAT UKUR LAINNYA</v>
      </c>
      <c r="J2441" t="s">
        <v>4876</v>
      </c>
      <c r="K2441" t="s">
        <v>4877</v>
      </c>
      <c r="L2441">
        <v>5</v>
      </c>
      <c r="M2441" s="1">
        <v>500000</v>
      </c>
    </row>
    <row r="2442" spans="1:13" x14ac:dyDescent="0.25">
      <c r="A2442">
        <v>2441</v>
      </c>
      <c r="B2442" t="str">
        <f t="shared" si="152"/>
        <v>1.3.2</v>
      </c>
      <c r="C2442" t="str">
        <f>VLOOKUP(B2442,'[1]Kodefikasi Lengkap'!$C$3:$D$16558,2,FALSE)</f>
        <v>PERALATAN DAN MESIN</v>
      </c>
      <c r="D2442" t="str">
        <f t="shared" si="153"/>
        <v>1.3.2.03</v>
      </c>
      <c r="E2442" t="str">
        <f>VLOOKUP(D2442,'[1]Kodefikasi Lengkap'!$C$3:$D$16558,2,FALSE)</f>
        <v>ALAT BENGKEL DAN ALAT UKUR</v>
      </c>
      <c r="F2442" t="str">
        <f t="shared" si="154"/>
        <v>1.3.2.03.03</v>
      </c>
      <c r="G2442" t="str">
        <f>VLOOKUP(F2442,'[1]Kodefikasi Lengkap'!$C$3:$D$16558,2,FALSE)</f>
        <v>ALAT UKUR</v>
      </c>
      <c r="H2442" t="str">
        <f t="shared" si="155"/>
        <v>1.3.2.03.03.21</v>
      </c>
      <c r="I2442" t="str">
        <f>VLOOKUP(H2442,'[1]Kodefikasi Lengkap'!$C$3:$D$16558,2,FALSE)</f>
        <v>ALAT UKUR LAINNYA</v>
      </c>
      <c r="J2442" t="s">
        <v>4878</v>
      </c>
      <c r="K2442" t="s">
        <v>4879</v>
      </c>
      <c r="L2442">
        <v>5</v>
      </c>
      <c r="M2442" s="1">
        <v>500000</v>
      </c>
    </row>
    <row r="2443" spans="1:13" x14ac:dyDescent="0.25">
      <c r="A2443">
        <v>2442</v>
      </c>
      <c r="B2443" t="str">
        <f t="shared" si="152"/>
        <v>1.3.2</v>
      </c>
      <c r="C2443" t="str">
        <f>VLOOKUP(B2443,'[1]Kodefikasi Lengkap'!$C$3:$D$16558,2,FALSE)</f>
        <v>PERALATAN DAN MESIN</v>
      </c>
      <c r="D2443" t="str">
        <f t="shared" si="153"/>
        <v>1.3.2.04</v>
      </c>
      <c r="E2443" t="str">
        <f>VLOOKUP(D2443,'[1]Kodefikasi Lengkap'!$C$3:$D$16558,2,FALSE)</f>
        <v>ALAT PERTANIAN</v>
      </c>
      <c r="F2443" t="str">
        <f t="shared" si="154"/>
        <v>1.3.2.04.01</v>
      </c>
      <c r="G2443" t="str">
        <f>VLOOKUP(F2443,'[1]Kodefikasi Lengkap'!$C$3:$D$16558,2,FALSE)</f>
        <v>ALAT PENGOLAHAN</v>
      </c>
      <c r="H2443" t="str">
        <f t="shared" si="155"/>
        <v>1.3.2.04.01.01</v>
      </c>
      <c r="I2443" t="str">
        <f>VLOOKUP(H2443,'[1]Kodefikasi Lengkap'!$C$3:$D$16558,2,FALSE)</f>
        <v>ALAT PENGOLAHAN TANAH DAN TANAMAN</v>
      </c>
      <c r="J2443" t="s">
        <v>4880</v>
      </c>
      <c r="K2443" t="s">
        <v>4881</v>
      </c>
      <c r="L2443">
        <v>4</v>
      </c>
      <c r="M2443" s="1">
        <v>500000</v>
      </c>
    </row>
    <row r="2444" spans="1:13" x14ac:dyDescent="0.25">
      <c r="A2444">
        <v>2443</v>
      </c>
      <c r="B2444" t="str">
        <f t="shared" si="152"/>
        <v>1.3.2</v>
      </c>
      <c r="C2444" t="str">
        <f>VLOOKUP(B2444,'[1]Kodefikasi Lengkap'!$C$3:$D$16558,2,FALSE)</f>
        <v>PERALATAN DAN MESIN</v>
      </c>
      <c r="D2444" t="str">
        <f t="shared" si="153"/>
        <v>1.3.2.04</v>
      </c>
      <c r="E2444" t="str">
        <f>VLOOKUP(D2444,'[1]Kodefikasi Lengkap'!$C$3:$D$16558,2,FALSE)</f>
        <v>ALAT PERTANIAN</v>
      </c>
      <c r="F2444" t="str">
        <f t="shared" si="154"/>
        <v>1.3.2.04.01</v>
      </c>
      <c r="G2444" t="str">
        <f>VLOOKUP(F2444,'[1]Kodefikasi Lengkap'!$C$3:$D$16558,2,FALSE)</f>
        <v>ALAT PENGOLAHAN</v>
      </c>
      <c r="H2444" t="str">
        <f t="shared" si="155"/>
        <v>1.3.2.04.01.01</v>
      </c>
      <c r="I2444" t="str">
        <f>VLOOKUP(H2444,'[1]Kodefikasi Lengkap'!$C$3:$D$16558,2,FALSE)</f>
        <v>ALAT PENGOLAHAN TANAH DAN TANAMAN</v>
      </c>
      <c r="J2444" t="s">
        <v>4882</v>
      </c>
      <c r="K2444" t="s">
        <v>4883</v>
      </c>
      <c r="L2444">
        <v>4</v>
      </c>
      <c r="M2444" s="1">
        <v>500000</v>
      </c>
    </row>
    <row r="2445" spans="1:13" x14ac:dyDescent="0.25">
      <c r="A2445">
        <v>2444</v>
      </c>
      <c r="B2445" t="str">
        <f t="shared" si="152"/>
        <v>1.3.2</v>
      </c>
      <c r="C2445" t="str">
        <f>VLOOKUP(B2445,'[1]Kodefikasi Lengkap'!$C$3:$D$16558,2,FALSE)</f>
        <v>PERALATAN DAN MESIN</v>
      </c>
      <c r="D2445" t="str">
        <f t="shared" si="153"/>
        <v>1.3.2.04</v>
      </c>
      <c r="E2445" t="str">
        <f>VLOOKUP(D2445,'[1]Kodefikasi Lengkap'!$C$3:$D$16558,2,FALSE)</f>
        <v>ALAT PERTANIAN</v>
      </c>
      <c r="F2445" t="str">
        <f t="shared" si="154"/>
        <v>1.3.2.04.01</v>
      </c>
      <c r="G2445" t="str">
        <f>VLOOKUP(F2445,'[1]Kodefikasi Lengkap'!$C$3:$D$16558,2,FALSE)</f>
        <v>ALAT PENGOLAHAN</v>
      </c>
      <c r="H2445" t="str">
        <f t="shared" si="155"/>
        <v>1.3.2.04.01.01</v>
      </c>
      <c r="I2445" t="str">
        <f>VLOOKUP(H2445,'[1]Kodefikasi Lengkap'!$C$3:$D$16558,2,FALSE)</f>
        <v>ALAT PENGOLAHAN TANAH DAN TANAMAN</v>
      </c>
      <c r="J2445" t="s">
        <v>4884</v>
      </c>
      <c r="K2445" t="s">
        <v>4885</v>
      </c>
      <c r="L2445">
        <v>4</v>
      </c>
      <c r="M2445" s="1">
        <v>500000</v>
      </c>
    </row>
    <row r="2446" spans="1:13" x14ac:dyDescent="0.25">
      <c r="A2446">
        <v>2445</v>
      </c>
      <c r="B2446" t="str">
        <f t="shared" si="152"/>
        <v>1.3.2</v>
      </c>
      <c r="C2446" t="str">
        <f>VLOOKUP(B2446,'[1]Kodefikasi Lengkap'!$C$3:$D$16558,2,FALSE)</f>
        <v>PERALATAN DAN MESIN</v>
      </c>
      <c r="D2446" t="str">
        <f t="shared" si="153"/>
        <v>1.3.2.04</v>
      </c>
      <c r="E2446" t="str">
        <f>VLOOKUP(D2446,'[1]Kodefikasi Lengkap'!$C$3:$D$16558,2,FALSE)</f>
        <v>ALAT PERTANIAN</v>
      </c>
      <c r="F2446" t="str">
        <f t="shared" si="154"/>
        <v>1.3.2.04.01</v>
      </c>
      <c r="G2446" t="str">
        <f>VLOOKUP(F2446,'[1]Kodefikasi Lengkap'!$C$3:$D$16558,2,FALSE)</f>
        <v>ALAT PENGOLAHAN</v>
      </c>
      <c r="H2446" t="str">
        <f t="shared" si="155"/>
        <v>1.3.2.04.01.01</v>
      </c>
      <c r="I2446" t="str">
        <f>VLOOKUP(H2446,'[1]Kodefikasi Lengkap'!$C$3:$D$16558,2,FALSE)</f>
        <v>ALAT PENGOLAHAN TANAH DAN TANAMAN</v>
      </c>
      <c r="J2446" t="s">
        <v>4886</v>
      </c>
      <c r="K2446" t="s">
        <v>4887</v>
      </c>
      <c r="L2446">
        <v>4</v>
      </c>
      <c r="M2446" s="1">
        <v>500000</v>
      </c>
    </row>
    <row r="2447" spans="1:13" x14ac:dyDescent="0.25">
      <c r="A2447">
        <v>2446</v>
      </c>
      <c r="B2447" t="str">
        <f t="shared" si="152"/>
        <v>1.3.2</v>
      </c>
      <c r="C2447" t="str">
        <f>VLOOKUP(B2447,'[1]Kodefikasi Lengkap'!$C$3:$D$16558,2,FALSE)</f>
        <v>PERALATAN DAN MESIN</v>
      </c>
      <c r="D2447" t="str">
        <f t="shared" si="153"/>
        <v>1.3.2.04</v>
      </c>
      <c r="E2447" t="str">
        <f>VLOOKUP(D2447,'[1]Kodefikasi Lengkap'!$C$3:$D$16558,2,FALSE)</f>
        <v>ALAT PERTANIAN</v>
      </c>
      <c r="F2447" t="str">
        <f t="shared" si="154"/>
        <v>1.3.2.04.01</v>
      </c>
      <c r="G2447" t="str">
        <f>VLOOKUP(F2447,'[1]Kodefikasi Lengkap'!$C$3:$D$16558,2,FALSE)</f>
        <v>ALAT PENGOLAHAN</v>
      </c>
      <c r="H2447" t="str">
        <f t="shared" si="155"/>
        <v>1.3.2.04.01.01</v>
      </c>
      <c r="I2447" t="str">
        <f>VLOOKUP(H2447,'[1]Kodefikasi Lengkap'!$C$3:$D$16558,2,FALSE)</f>
        <v>ALAT PENGOLAHAN TANAH DAN TANAMAN</v>
      </c>
      <c r="J2447" t="s">
        <v>4888</v>
      </c>
      <c r="K2447" t="s">
        <v>4889</v>
      </c>
      <c r="L2447">
        <v>4</v>
      </c>
      <c r="M2447" s="1">
        <v>500000</v>
      </c>
    </row>
    <row r="2448" spans="1:13" x14ac:dyDescent="0.25">
      <c r="A2448">
        <v>2447</v>
      </c>
      <c r="B2448" t="str">
        <f t="shared" si="152"/>
        <v>1.3.2</v>
      </c>
      <c r="C2448" t="str">
        <f>VLOOKUP(B2448,'[1]Kodefikasi Lengkap'!$C$3:$D$16558,2,FALSE)</f>
        <v>PERALATAN DAN MESIN</v>
      </c>
      <c r="D2448" t="str">
        <f t="shared" si="153"/>
        <v>1.3.2.04</v>
      </c>
      <c r="E2448" t="str">
        <f>VLOOKUP(D2448,'[1]Kodefikasi Lengkap'!$C$3:$D$16558,2,FALSE)</f>
        <v>ALAT PERTANIAN</v>
      </c>
      <c r="F2448" t="str">
        <f t="shared" si="154"/>
        <v>1.3.2.04.01</v>
      </c>
      <c r="G2448" t="str">
        <f>VLOOKUP(F2448,'[1]Kodefikasi Lengkap'!$C$3:$D$16558,2,FALSE)</f>
        <v>ALAT PENGOLAHAN</v>
      </c>
      <c r="H2448" t="str">
        <f t="shared" si="155"/>
        <v>1.3.2.04.01.01</v>
      </c>
      <c r="I2448" t="str">
        <f>VLOOKUP(H2448,'[1]Kodefikasi Lengkap'!$C$3:$D$16558,2,FALSE)</f>
        <v>ALAT PENGOLAHAN TANAH DAN TANAMAN</v>
      </c>
      <c r="J2448" t="s">
        <v>4890</v>
      </c>
      <c r="K2448" t="s">
        <v>4891</v>
      </c>
      <c r="L2448">
        <v>4</v>
      </c>
      <c r="M2448" s="1">
        <v>500000</v>
      </c>
    </row>
    <row r="2449" spans="1:13" x14ac:dyDescent="0.25">
      <c r="A2449">
        <v>2448</v>
      </c>
      <c r="B2449" t="str">
        <f t="shared" si="152"/>
        <v>1.3.2</v>
      </c>
      <c r="C2449" t="str">
        <f>VLOOKUP(B2449,'[1]Kodefikasi Lengkap'!$C$3:$D$16558,2,FALSE)</f>
        <v>PERALATAN DAN MESIN</v>
      </c>
      <c r="D2449" t="str">
        <f t="shared" si="153"/>
        <v>1.3.2.04</v>
      </c>
      <c r="E2449" t="str">
        <f>VLOOKUP(D2449,'[1]Kodefikasi Lengkap'!$C$3:$D$16558,2,FALSE)</f>
        <v>ALAT PERTANIAN</v>
      </c>
      <c r="F2449" t="str">
        <f t="shared" si="154"/>
        <v>1.3.2.04.01</v>
      </c>
      <c r="G2449" t="str">
        <f>VLOOKUP(F2449,'[1]Kodefikasi Lengkap'!$C$3:$D$16558,2,FALSE)</f>
        <v>ALAT PENGOLAHAN</v>
      </c>
      <c r="H2449" t="str">
        <f t="shared" si="155"/>
        <v>1.3.2.04.01.01</v>
      </c>
      <c r="I2449" t="str">
        <f>VLOOKUP(H2449,'[1]Kodefikasi Lengkap'!$C$3:$D$16558,2,FALSE)</f>
        <v>ALAT PENGOLAHAN TANAH DAN TANAMAN</v>
      </c>
      <c r="J2449" t="s">
        <v>4892</v>
      </c>
      <c r="K2449" t="s">
        <v>4893</v>
      </c>
      <c r="L2449">
        <v>4</v>
      </c>
      <c r="M2449" s="1">
        <v>500000</v>
      </c>
    </row>
    <row r="2450" spans="1:13" x14ac:dyDescent="0.25">
      <c r="A2450">
        <v>2449</v>
      </c>
      <c r="B2450" t="str">
        <f t="shared" si="152"/>
        <v>1.3.2</v>
      </c>
      <c r="C2450" t="str">
        <f>VLOOKUP(B2450,'[1]Kodefikasi Lengkap'!$C$3:$D$16558,2,FALSE)</f>
        <v>PERALATAN DAN MESIN</v>
      </c>
      <c r="D2450" t="str">
        <f t="shared" si="153"/>
        <v>1.3.2.04</v>
      </c>
      <c r="E2450" t="str">
        <f>VLOOKUP(D2450,'[1]Kodefikasi Lengkap'!$C$3:$D$16558,2,FALSE)</f>
        <v>ALAT PERTANIAN</v>
      </c>
      <c r="F2450" t="str">
        <f t="shared" si="154"/>
        <v>1.3.2.04.01</v>
      </c>
      <c r="G2450" t="str">
        <f>VLOOKUP(F2450,'[1]Kodefikasi Lengkap'!$C$3:$D$16558,2,FALSE)</f>
        <v>ALAT PENGOLAHAN</v>
      </c>
      <c r="H2450" t="str">
        <f t="shared" si="155"/>
        <v>1.3.2.04.01.01</v>
      </c>
      <c r="I2450" t="str">
        <f>VLOOKUP(H2450,'[1]Kodefikasi Lengkap'!$C$3:$D$16558,2,FALSE)</f>
        <v>ALAT PENGOLAHAN TANAH DAN TANAMAN</v>
      </c>
      <c r="J2450" t="s">
        <v>4894</v>
      </c>
      <c r="K2450" t="s">
        <v>4895</v>
      </c>
      <c r="L2450">
        <v>4</v>
      </c>
      <c r="M2450" s="1">
        <v>500000</v>
      </c>
    </row>
    <row r="2451" spans="1:13" x14ac:dyDescent="0.25">
      <c r="A2451">
        <v>2450</v>
      </c>
      <c r="B2451" t="str">
        <f t="shared" si="152"/>
        <v>1.3.2</v>
      </c>
      <c r="C2451" t="str">
        <f>VLOOKUP(B2451,'[1]Kodefikasi Lengkap'!$C$3:$D$16558,2,FALSE)</f>
        <v>PERALATAN DAN MESIN</v>
      </c>
      <c r="D2451" t="str">
        <f t="shared" si="153"/>
        <v>1.3.2.04</v>
      </c>
      <c r="E2451" t="str">
        <f>VLOOKUP(D2451,'[1]Kodefikasi Lengkap'!$C$3:$D$16558,2,FALSE)</f>
        <v>ALAT PERTANIAN</v>
      </c>
      <c r="F2451" t="str">
        <f t="shared" si="154"/>
        <v>1.3.2.04.01</v>
      </c>
      <c r="G2451" t="str">
        <f>VLOOKUP(F2451,'[1]Kodefikasi Lengkap'!$C$3:$D$16558,2,FALSE)</f>
        <v>ALAT PENGOLAHAN</v>
      </c>
      <c r="H2451" t="str">
        <f t="shared" si="155"/>
        <v>1.3.2.04.01.01</v>
      </c>
      <c r="I2451" t="str">
        <f>VLOOKUP(H2451,'[1]Kodefikasi Lengkap'!$C$3:$D$16558,2,FALSE)</f>
        <v>ALAT PENGOLAHAN TANAH DAN TANAMAN</v>
      </c>
      <c r="J2451" t="s">
        <v>4896</v>
      </c>
      <c r="K2451" t="s">
        <v>4897</v>
      </c>
      <c r="L2451">
        <v>4</v>
      </c>
      <c r="M2451" s="1">
        <v>500000</v>
      </c>
    </row>
    <row r="2452" spans="1:13" x14ac:dyDescent="0.25">
      <c r="A2452">
        <v>2451</v>
      </c>
      <c r="B2452" t="str">
        <f t="shared" si="152"/>
        <v>1.3.2</v>
      </c>
      <c r="C2452" t="str">
        <f>VLOOKUP(B2452,'[1]Kodefikasi Lengkap'!$C$3:$D$16558,2,FALSE)</f>
        <v>PERALATAN DAN MESIN</v>
      </c>
      <c r="D2452" t="str">
        <f t="shared" si="153"/>
        <v>1.3.2.04</v>
      </c>
      <c r="E2452" t="str">
        <f>VLOOKUP(D2452,'[1]Kodefikasi Lengkap'!$C$3:$D$16558,2,FALSE)</f>
        <v>ALAT PERTANIAN</v>
      </c>
      <c r="F2452" t="str">
        <f t="shared" si="154"/>
        <v>1.3.2.04.01</v>
      </c>
      <c r="G2452" t="str">
        <f>VLOOKUP(F2452,'[1]Kodefikasi Lengkap'!$C$3:$D$16558,2,FALSE)</f>
        <v>ALAT PENGOLAHAN</v>
      </c>
      <c r="H2452" t="str">
        <f t="shared" si="155"/>
        <v>1.3.2.04.01.01</v>
      </c>
      <c r="I2452" t="str">
        <f>VLOOKUP(H2452,'[1]Kodefikasi Lengkap'!$C$3:$D$16558,2,FALSE)</f>
        <v>ALAT PENGOLAHAN TANAH DAN TANAMAN</v>
      </c>
      <c r="J2452" t="s">
        <v>4898</v>
      </c>
      <c r="K2452" t="s">
        <v>4899</v>
      </c>
      <c r="L2452">
        <v>4</v>
      </c>
      <c r="M2452" s="1">
        <v>500000</v>
      </c>
    </row>
    <row r="2453" spans="1:13" x14ac:dyDescent="0.25">
      <c r="A2453">
        <v>2452</v>
      </c>
      <c r="B2453" t="str">
        <f t="shared" si="152"/>
        <v>1.3.2</v>
      </c>
      <c r="C2453" t="str">
        <f>VLOOKUP(B2453,'[1]Kodefikasi Lengkap'!$C$3:$D$16558,2,FALSE)</f>
        <v>PERALATAN DAN MESIN</v>
      </c>
      <c r="D2453" t="str">
        <f t="shared" si="153"/>
        <v>1.3.2.04</v>
      </c>
      <c r="E2453" t="str">
        <f>VLOOKUP(D2453,'[1]Kodefikasi Lengkap'!$C$3:$D$16558,2,FALSE)</f>
        <v>ALAT PERTANIAN</v>
      </c>
      <c r="F2453" t="str">
        <f t="shared" si="154"/>
        <v>1.3.2.04.01</v>
      </c>
      <c r="G2453" t="str">
        <f>VLOOKUP(F2453,'[1]Kodefikasi Lengkap'!$C$3:$D$16558,2,FALSE)</f>
        <v>ALAT PENGOLAHAN</v>
      </c>
      <c r="H2453" t="str">
        <f t="shared" si="155"/>
        <v>1.3.2.04.01.01</v>
      </c>
      <c r="I2453" t="str">
        <f>VLOOKUP(H2453,'[1]Kodefikasi Lengkap'!$C$3:$D$16558,2,FALSE)</f>
        <v>ALAT PENGOLAHAN TANAH DAN TANAMAN</v>
      </c>
      <c r="J2453" t="s">
        <v>4900</v>
      </c>
      <c r="K2453" t="s">
        <v>4901</v>
      </c>
      <c r="L2453">
        <v>4</v>
      </c>
      <c r="M2453" s="1">
        <v>500000</v>
      </c>
    </row>
    <row r="2454" spans="1:13" x14ac:dyDescent="0.25">
      <c r="A2454">
        <v>2453</v>
      </c>
      <c r="B2454" t="str">
        <f t="shared" si="152"/>
        <v>1.3.2</v>
      </c>
      <c r="C2454" t="str">
        <f>VLOOKUP(B2454,'[1]Kodefikasi Lengkap'!$C$3:$D$16558,2,FALSE)</f>
        <v>PERALATAN DAN MESIN</v>
      </c>
      <c r="D2454" t="str">
        <f t="shared" si="153"/>
        <v>1.3.2.04</v>
      </c>
      <c r="E2454" t="str">
        <f>VLOOKUP(D2454,'[1]Kodefikasi Lengkap'!$C$3:$D$16558,2,FALSE)</f>
        <v>ALAT PERTANIAN</v>
      </c>
      <c r="F2454" t="str">
        <f t="shared" si="154"/>
        <v>1.3.2.04.01</v>
      </c>
      <c r="G2454" t="str">
        <f>VLOOKUP(F2454,'[1]Kodefikasi Lengkap'!$C$3:$D$16558,2,FALSE)</f>
        <v>ALAT PENGOLAHAN</v>
      </c>
      <c r="H2454" t="str">
        <f t="shared" si="155"/>
        <v>1.3.2.04.01.01</v>
      </c>
      <c r="I2454" t="str">
        <f>VLOOKUP(H2454,'[1]Kodefikasi Lengkap'!$C$3:$D$16558,2,FALSE)</f>
        <v>ALAT PENGOLAHAN TANAH DAN TANAMAN</v>
      </c>
      <c r="J2454" t="s">
        <v>4902</v>
      </c>
      <c r="K2454" t="s">
        <v>4903</v>
      </c>
      <c r="L2454">
        <v>4</v>
      </c>
      <c r="M2454" s="1">
        <v>500000</v>
      </c>
    </row>
    <row r="2455" spans="1:13" x14ac:dyDescent="0.25">
      <c r="A2455">
        <v>2454</v>
      </c>
      <c r="B2455" t="str">
        <f t="shared" si="152"/>
        <v>1.3.2</v>
      </c>
      <c r="C2455" t="str">
        <f>VLOOKUP(B2455,'[1]Kodefikasi Lengkap'!$C$3:$D$16558,2,FALSE)</f>
        <v>PERALATAN DAN MESIN</v>
      </c>
      <c r="D2455" t="str">
        <f t="shared" si="153"/>
        <v>1.3.2.04</v>
      </c>
      <c r="E2455" t="str">
        <f>VLOOKUP(D2455,'[1]Kodefikasi Lengkap'!$C$3:$D$16558,2,FALSE)</f>
        <v>ALAT PERTANIAN</v>
      </c>
      <c r="F2455" t="str">
        <f t="shared" si="154"/>
        <v>1.3.2.04.01</v>
      </c>
      <c r="G2455" t="str">
        <f>VLOOKUP(F2455,'[1]Kodefikasi Lengkap'!$C$3:$D$16558,2,FALSE)</f>
        <v>ALAT PENGOLAHAN</v>
      </c>
      <c r="H2455" t="str">
        <f t="shared" si="155"/>
        <v>1.3.2.04.01.01</v>
      </c>
      <c r="I2455" t="str">
        <f>VLOOKUP(H2455,'[1]Kodefikasi Lengkap'!$C$3:$D$16558,2,FALSE)</f>
        <v>ALAT PENGOLAHAN TANAH DAN TANAMAN</v>
      </c>
      <c r="J2455" t="s">
        <v>4904</v>
      </c>
      <c r="K2455" t="s">
        <v>4905</v>
      </c>
      <c r="L2455">
        <v>4</v>
      </c>
      <c r="M2455" s="1">
        <v>500000</v>
      </c>
    </row>
    <row r="2456" spans="1:13" x14ac:dyDescent="0.25">
      <c r="A2456">
        <v>2455</v>
      </c>
      <c r="B2456" t="str">
        <f t="shared" si="152"/>
        <v>1.3.2</v>
      </c>
      <c r="C2456" t="str">
        <f>VLOOKUP(B2456,'[1]Kodefikasi Lengkap'!$C$3:$D$16558,2,FALSE)</f>
        <v>PERALATAN DAN MESIN</v>
      </c>
      <c r="D2456" t="str">
        <f t="shared" si="153"/>
        <v>1.3.2.04</v>
      </c>
      <c r="E2456" t="str">
        <f>VLOOKUP(D2456,'[1]Kodefikasi Lengkap'!$C$3:$D$16558,2,FALSE)</f>
        <v>ALAT PERTANIAN</v>
      </c>
      <c r="F2456" t="str">
        <f t="shared" si="154"/>
        <v>1.3.2.04.01</v>
      </c>
      <c r="G2456" t="str">
        <f>VLOOKUP(F2456,'[1]Kodefikasi Lengkap'!$C$3:$D$16558,2,FALSE)</f>
        <v>ALAT PENGOLAHAN</v>
      </c>
      <c r="H2456" t="str">
        <f t="shared" si="155"/>
        <v>1.3.2.04.01.01</v>
      </c>
      <c r="I2456" t="str">
        <f>VLOOKUP(H2456,'[1]Kodefikasi Lengkap'!$C$3:$D$16558,2,FALSE)</f>
        <v>ALAT PENGOLAHAN TANAH DAN TANAMAN</v>
      </c>
      <c r="J2456" t="s">
        <v>4906</v>
      </c>
      <c r="K2456" t="s">
        <v>4907</v>
      </c>
      <c r="L2456">
        <v>4</v>
      </c>
      <c r="M2456" s="1">
        <v>500000</v>
      </c>
    </row>
    <row r="2457" spans="1:13" x14ac:dyDescent="0.25">
      <c r="A2457">
        <v>2456</v>
      </c>
      <c r="B2457" t="str">
        <f t="shared" si="152"/>
        <v>1.3.2</v>
      </c>
      <c r="C2457" t="str">
        <f>VLOOKUP(B2457,'[1]Kodefikasi Lengkap'!$C$3:$D$16558,2,FALSE)</f>
        <v>PERALATAN DAN MESIN</v>
      </c>
      <c r="D2457" t="str">
        <f t="shared" si="153"/>
        <v>1.3.2.04</v>
      </c>
      <c r="E2457" t="str">
        <f>VLOOKUP(D2457,'[1]Kodefikasi Lengkap'!$C$3:$D$16558,2,FALSE)</f>
        <v>ALAT PERTANIAN</v>
      </c>
      <c r="F2457" t="str">
        <f t="shared" si="154"/>
        <v>1.3.2.04.01</v>
      </c>
      <c r="G2457" t="str">
        <f>VLOOKUP(F2457,'[1]Kodefikasi Lengkap'!$C$3:$D$16558,2,FALSE)</f>
        <v>ALAT PENGOLAHAN</v>
      </c>
      <c r="H2457" t="str">
        <f t="shared" si="155"/>
        <v>1.3.2.04.01.01</v>
      </c>
      <c r="I2457" t="str">
        <f>VLOOKUP(H2457,'[1]Kodefikasi Lengkap'!$C$3:$D$16558,2,FALSE)</f>
        <v>ALAT PENGOLAHAN TANAH DAN TANAMAN</v>
      </c>
      <c r="J2457" t="s">
        <v>4908</v>
      </c>
      <c r="K2457" t="s">
        <v>4909</v>
      </c>
      <c r="L2457">
        <v>4</v>
      </c>
      <c r="M2457" s="1">
        <v>500000</v>
      </c>
    </row>
    <row r="2458" spans="1:13" x14ac:dyDescent="0.25">
      <c r="A2458">
        <v>2457</v>
      </c>
      <c r="B2458" t="str">
        <f t="shared" si="152"/>
        <v>1.3.2</v>
      </c>
      <c r="C2458" t="str">
        <f>VLOOKUP(B2458,'[1]Kodefikasi Lengkap'!$C$3:$D$16558,2,FALSE)</f>
        <v>PERALATAN DAN MESIN</v>
      </c>
      <c r="D2458" t="str">
        <f t="shared" si="153"/>
        <v>1.3.2.04</v>
      </c>
      <c r="E2458" t="str">
        <f>VLOOKUP(D2458,'[1]Kodefikasi Lengkap'!$C$3:$D$16558,2,FALSE)</f>
        <v>ALAT PERTANIAN</v>
      </c>
      <c r="F2458" t="str">
        <f t="shared" si="154"/>
        <v>1.3.2.04.01</v>
      </c>
      <c r="G2458" t="str">
        <f>VLOOKUP(F2458,'[1]Kodefikasi Lengkap'!$C$3:$D$16558,2,FALSE)</f>
        <v>ALAT PENGOLAHAN</v>
      </c>
      <c r="H2458" t="str">
        <f t="shared" si="155"/>
        <v>1.3.2.04.01.02</v>
      </c>
      <c r="I2458" t="str">
        <f>VLOOKUP(H2458,'[1]Kodefikasi Lengkap'!$C$3:$D$16558,2,FALSE)</f>
        <v>ALAT PEMELIHARAAN TANAMAN/IKAN/TERNAK</v>
      </c>
      <c r="J2458" t="s">
        <v>4910</v>
      </c>
      <c r="K2458" t="s">
        <v>4911</v>
      </c>
      <c r="L2458">
        <v>4</v>
      </c>
      <c r="M2458" s="1">
        <v>500000</v>
      </c>
    </row>
    <row r="2459" spans="1:13" x14ac:dyDescent="0.25">
      <c r="A2459">
        <v>2458</v>
      </c>
      <c r="B2459" t="str">
        <f t="shared" si="152"/>
        <v>1.3.2</v>
      </c>
      <c r="C2459" t="str">
        <f>VLOOKUP(B2459,'[1]Kodefikasi Lengkap'!$C$3:$D$16558,2,FALSE)</f>
        <v>PERALATAN DAN MESIN</v>
      </c>
      <c r="D2459" t="str">
        <f t="shared" si="153"/>
        <v>1.3.2.04</v>
      </c>
      <c r="E2459" t="str">
        <f>VLOOKUP(D2459,'[1]Kodefikasi Lengkap'!$C$3:$D$16558,2,FALSE)</f>
        <v>ALAT PERTANIAN</v>
      </c>
      <c r="F2459" t="str">
        <f t="shared" si="154"/>
        <v>1.3.2.04.01</v>
      </c>
      <c r="G2459" t="str">
        <f>VLOOKUP(F2459,'[1]Kodefikasi Lengkap'!$C$3:$D$16558,2,FALSE)</f>
        <v>ALAT PENGOLAHAN</v>
      </c>
      <c r="H2459" t="str">
        <f t="shared" si="155"/>
        <v>1.3.2.04.01.02</v>
      </c>
      <c r="I2459" t="str">
        <f>VLOOKUP(H2459,'[1]Kodefikasi Lengkap'!$C$3:$D$16558,2,FALSE)</f>
        <v>ALAT PEMELIHARAAN TANAMAN/IKAN/TERNAK</v>
      </c>
      <c r="J2459" t="s">
        <v>4912</v>
      </c>
      <c r="K2459" t="s">
        <v>4913</v>
      </c>
      <c r="L2459">
        <v>4</v>
      </c>
      <c r="M2459" s="1">
        <v>500000</v>
      </c>
    </row>
    <row r="2460" spans="1:13" x14ac:dyDescent="0.25">
      <c r="A2460">
        <v>2459</v>
      </c>
      <c r="B2460" t="str">
        <f t="shared" si="152"/>
        <v>1.3.2</v>
      </c>
      <c r="C2460" t="str">
        <f>VLOOKUP(B2460,'[1]Kodefikasi Lengkap'!$C$3:$D$16558,2,FALSE)</f>
        <v>PERALATAN DAN MESIN</v>
      </c>
      <c r="D2460" t="str">
        <f t="shared" si="153"/>
        <v>1.3.2.04</v>
      </c>
      <c r="E2460" t="str">
        <f>VLOOKUP(D2460,'[1]Kodefikasi Lengkap'!$C$3:$D$16558,2,FALSE)</f>
        <v>ALAT PERTANIAN</v>
      </c>
      <c r="F2460" t="str">
        <f t="shared" si="154"/>
        <v>1.3.2.04.01</v>
      </c>
      <c r="G2460" t="str">
        <f>VLOOKUP(F2460,'[1]Kodefikasi Lengkap'!$C$3:$D$16558,2,FALSE)</f>
        <v>ALAT PENGOLAHAN</v>
      </c>
      <c r="H2460" t="str">
        <f t="shared" si="155"/>
        <v>1.3.2.04.01.02</v>
      </c>
      <c r="I2460" t="str">
        <f>VLOOKUP(H2460,'[1]Kodefikasi Lengkap'!$C$3:$D$16558,2,FALSE)</f>
        <v>ALAT PEMELIHARAAN TANAMAN/IKAN/TERNAK</v>
      </c>
      <c r="J2460" t="s">
        <v>4914</v>
      </c>
      <c r="K2460" t="s">
        <v>4915</v>
      </c>
      <c r="L2460">
        <v>4</v>
      </c>
      <c r="M2460" s="1">
        <v>500000</v>
      </c>
    </row>
    <row r="2461" spans="1:13" x14ac:dyDescent="0.25">
      <c r="A2461">
        <v>2460</v>
      </c>
      <c r="B2461" t="str">
        <f t="shared" si="152"/>
        <v>1.3.2</v>
      </c>
      <c r="C2461" t="str">
        <f>VLOOKUP(B2461,'[1]Kodefikasi Lengkap'!$C$3:$D$16558,2,FALSE)</f>
        <v>PERALATAN DAN MESIN</v>
      </c>
      <c r="D2461" t="str">
        <f t="shared" si="153"/>
        <v>1.3.2.04</v>
      </c>
      <c r="E2461" t="str">
        <f>VLOOKUP(D2461,'[1]Kodefikasi Lengkap'!$C$3:$D$16558,2,FALSE)</f>
        <v>ALAT PERTANIAN</v>
      </c>
      <c r="F2461" t="str">
        <f t="shared" si="154"/>
        <v>1.3.2.04.01</v>
      </c>
      <c r="G2461" t="str">
        <f>VLOOKUP(F2461,'[1]Kodefikasi Lengkap'!$C$3:$D$16558,2,FALSE)</f>
        <v>ALAT PENGOLAHAN</v>
      </c>
      <c r="H2461" t="str">
        <f t="shared" si="155"/>
        <v>1.3.2.04.01.02</v>
      </c>
      <c r="I2461" t="str">
        <f>VLOOKUP(H2461,'[1]Kodefikasi Lengkap'!$C$3:$D$16558,2,FALSE)</f>
        <v>ALAT PEMELIHARAAN TANAMAN/IKAN/TERNAK</v>
      </c>
      <c r="J2461" t="s">
        <v>4916</v>
      </c>
      <c r="K2461" t="s">
        <v>4917</v>
      </c>
      <c r="L2461">
        <v>4</v>
      </c>
      <c r="M2461" s="1">
        <v>500000</v>
      </c>
    </row>
    <row r="2462" spans="1:13" x14ac:dyDescent="0.25">
      <c r="A2462">
        <v>2461</v>
      </c>
      <c r="B2462" t="str">
        <f t="shared" si="152"/>
        <v>1.3.2</v>
      </c>
      <c r="C2462" t="str">
        <f>VLOOKUP(B2462,'[1]Kodefikasi Lengkap'!$C$3:$D$16558,2,FALSE)</f>
        <v>PERALATAN DAN MESIN</v>
      </c>
      <c r="D2462" t="str">
        <f t="shared" si="153"/>
        <v>1.3.2.04</v>
      </c>
      <c r="E2462" t="str">
        <f>VLOOKUP(D2462,'[1]Kodefikasi Lengkap'!$C$3:$D$16558,2,FALSE)</f>
        <v>ALAT PERTANIAN</v>
      </c>
      <c r="F2462" t="str">
        <f t="shared" si="154"/>
        <v>1.3.2.04.01</v>
      </c>
      <c r="G2462" t="str">
        <f>VLOOKUP(F2462,'[1]Kodefikasi Lengkap'!$C$3:$D$16558,2,FALSE)</f>
        <v>ALAT PENGOLAHAN</v>
      </c>
      <c r="H2462" t="str">
        <f t="shared" si="155"/>
        <v>1.3.2.04.01.02</v>
      </c>
      <c r="I2462" t="str">
        <f>VLOOKUP(H2462,'[1]Kodefikasi Lengkap'!$C$3:$D$16558,2,FALSE)</f>
        <v>ALAT PEMELIHARAAN TANAMAN/IKAN/TERNAK</v>
      </c>
      <c r="J2462" t="s">
        <v>4918</v>
      </c>
      <c r="K2462" t="s">
        <v>4919</v>
      </c>
      <c r="L2462">
        <v>4</v>
      </c>
      <c r="M2462" s="1">
        <v>500000</v>
      </c>
    </row>
    <row r="2463" spans="1:13" x14ac:dyDescent="0.25">
      <c r="A2463">
        <v>2462</v>
      </c>
      <c r="B2463" t="str">
        <f t="shared" si="152"/>
        <v>1.3.2</v>
      </c>
      <c r="C2463" t="str">
        <f>VLOOKUP(B2463,'[1]Kodefikasi Lengkap'!$C$3:$D$16558,2,FALSE)</f>
        <v>PERALATAN DAN MESIN</v>
      </c>
      <c r="D2463" t="str">
        <f t="shared" si="153"/>
        <v>1.3.2.04</v>
      </c>
      <c r="E2463" t="str">
        <f>VLOOKUP(D2463,'[1]Kodefikasi Lengkap'!$C$3:$D$16558,2,FALSE)</f>
        <v>ALAT PERTANIAN</v>
      </c>
      <c r="F2463" t="str">
        <f t="shared" si="154"/>
        <v>1.3.2.04.01</v>
      </c>
      <c r="G2463" t="str">
        <f>VLOOKUP(F2463,'[1]Kodefikasi Lengkap'!$C$3:$D$16558,2,FALSE)</f>
        <v>ALAT PENGOLAHAN</v>
      </c>
      <c r="H2463" t="str">
        <f t="shared" si="155"/>
        <v>1.3.2.04.01.02</v>
      </c>
      <c r="I2463" t="str">
        <f>VLOOKUP(H2463,'[1]Kodefikasi Lengkap'!$C$3:$D$16558,2,FALSE)</f>
        <v>ALAT PEMELIHARAAN TANAMAN/IKAN/TERNAK</v>
      </c>
      <c r="J2463" t="s">
        <v>4920</v>
      </c>
      <c r="K2463" t="s">
        <v>4921</v>
      </c>
      <c r="L2463">
        <v>4</v>
      </c>
      <c r="M2463" s="1">
        <v>500000</v>
      </c>
    </row>
    <row r="2464" spans="1:13" x14ac:dyDescent="0.25">
      <c r="A2464">
        <v>2463</v>
      </c>
      <c r="B2464" t="str">
        <f t="shared" si="152"/>
        <v>1.3.2</v>
      </c>
      <c r="C2464" t="str">
        <f>VLOOKUP(B2464,'[1]Kodefikasi Lengkap'!$C$3:$D$16558,2,FALSE)</f>
        <v>PERALATAN DAN MESIN</v>
      </c>
      <c r="D2464" t="str">
        <f t="shared" si="153"/>
        <v>1.3.2.04</v>
      </c>
      <c r="E2464" t="str">
        <f>VLOOKUP(D2464,'[1]Kodefikasi Lengkap'!$C$3:$D$16558,2,FALSE)</f>
        <v>ALAT PERTANIAN</v>
      </c>
      <c r="F2464" t="str">
        <f t="shared" si="154"/>
        <v>1.3.2.04.01</v>
      </c>
      <c r="G2464" t="str">
        <f>VLOOKUP(F2464,'[1]Kodefikasi Lengkap'!$C$3:$D$16558,2,FALSE)</f>
        <v>ALAT PENGOLAHAN</v>
      </c>
      <c r="H2464" t="str">
        <f t="shared" si="155"/>
        <v>1.3.2.04.01.02</v>
      </c>
      <c r="I2464" t="str">
        <f>VLOOKUP(H2464,'[1]Kodefikasi Lengkap'!$C$3:$D$16558,2,FALSE)</f>
        <v>ALAT PEMELIHARAAN TANAMAN/IKAN/TERNAK</v>
      </c>
      <c r="J2464" t="s">
        <v>4922</v>
      </c>
      <c r="K2464" t="s">
        <v>4923</v>
      </c>
      <c r="L2464">
        <v>4</v>
      </c>
      <c r="M2464" s="1">
        <v>500000</v>
      </c>
    </row>
    <row r="2465" spans="1:13" x14ac:dyDescent="0.25">
      <c r="A2465">
        <v>2464</v>
      </c>
      <c r="B2465" t="str">
        <f t="shared" si="152"/>
        <v>1.3.2</v>
      </c>
      <c r="C2465" t="str">
        <f>VLOOKUP(B2465,'[1]Kodefikasi Lengkap'!$C$3:$D$16558,2,FALSE)</f>
        <v>PERALATAN DAN MESIN</v>
      </c>
      <c r="D2465" t="str">
        <f t="shared" si="153"/>
        <v>1.3.2.04</v>
      </c>
      <c r="E2465" t="str">
        <f>VLOOKUP(D2465,'[1]Kodefikasi Lengkap'!$C$3:$D$16558,2,FALSE)</f>
        <v>ALAT PERTANIAN</v>
      </c>
      <c r="F2465" t="str">
        <f t="shared" si="154"/>
        <v>1.3.2.04.01</v>
      </c>
      <c r="G2465" t="str">
        <f>VLOOKUP(F2465,'[1]Kodefikasi Lengkap'!$C$3:$D$16558,2,FALSE)</f>
        <v>ALAT PENGOLAHAN</v>
      </c>
      <c r="H2465" t="str">
        <f t="shared" si="155"/>
        <v>1.3.2.04.01.02</v>
      </c>
      <c r="I2465" t="str">
        <f>VLOOKUP(H2465,'[1]Kodefikasi Lengkap'!$C$3:$D$16558,2,FALSE)</f>
        <v>ALAT PEMELIHARAAN TANAMAN/IKAN/TERNAK</v>
      </c>
      <c r="J2465" t="s">
        <v>4924</v>
      </c>
      <c r="K2465" t="s">
        <v>4925</v>
      </c>
      <c r="L2465">
        <v>4</v>
      </c>
      <c r="M2465" s="1">
        <v>500000</v>
      </c>
    </row>
    <row r="2466" spans="1:13" x14ac:dyDescent="0.25">
      <c r="A2466">
        <v>2465</v>
      </c>
      <c r="B2466" t="str">
        <f t="shared" si="152"/>
        <v>1.3.2</v>
      </c>
      <c r="C2466" t="str">
        <f>VLOOKUP(B2466,'[1]Kodefikasi Lengkap'!$C$3:$D$16558,2,FALSE)</f>
        <v>PERALATAN DAN MESIN</v>
      </c>
      <c r="D2466" t="str">
        <f t="shared" si="153"/>
        <v>1.3.2.04</v>
      </c>
      <c r="E2466" t="str">
        <f>VLOOKUP(D2466,'[1]Kodefikasi Lengkap'!$C$3:$D$16558,2,FALSE)</f>
        <v>ALAT PERTANIAN</v>
      </c>
      <c r="F2466" t="str">
        <f t="shared" si="154"/>
        <v>1.3.2.04.01</v>
      </c>
      <c r="G2466" t="str">
        <f>VLOOKUP(F2466,'[1]Kodefikasi Lengkap'!$C$3:$D$16558,2,FALSE)</f>
        <v>ALAT PENGOLAHAN</v>
      </c>
      <c r="H2466" t="str">
        <f t="shared" si="155"/>
        <v>1.3.2.04.01.02</v>
      </c>
      <c r="I2466" t="str">
        <f>VLOOKUP(H2466,'[1]Kodefikasi Lengkap'!$C$3:$D$16558,2,FALSE)</f>
        <v>ALAT PEMELIHARAAN TANAMAN/IKAN/TERNAK</v>
      </c>
      <c r="J2466" t="s">
        <v>4926</v>
      </c>
      <c r="K2466" t="s">
        <v>4927</v>
      </c>
      <c r="L2466">
        <v>4</v>
      </c>
      <c r="M2466" s="1">
        <v>500000</v>
      </c>
    </row>
    <row r="2467" spans="1:13" x14ac:dyDescent="0.25">
      <c r="A2467">
        <v>2466</v>
      </c>
      <c r="B2467" t="str">
        <f t="shared" si="152"/>
        <v>1.3.2</v>
      </c>
      <c r="C2467" t="str">
        <f>VLOOKUP(B2467,'[1]Kodefikasi Lengkap'!$C$3:$D$16558,2,FALSE)</f>
        <v>PERALATAN DAN MESIN</v>
      </c>
      <c r="D2467" t="str">
        <f t="shared" si="153"/>
        <v>1.3.2.04</v>
      </c>
      <c r="E2467" t="str">
        <f>VLOOKUP(D2467,'[1]Kodefikasi Lengkap'!$C$3:$D$16558,2,FALSE)</f>
        <v>ALAT PERTANIAN</v>
      </c>
      <c r="F2467" t="str">
        <f t="shared" si="154"/>
        <v>1.3.2.04.01</v>
      </c>
      <c r="G2467" t="str">
        <f>VLOOKUP(F2467,'[1]Kodefikasi Lengkap'!$C$3:$D$16558,2,FALSE)</f>
        <v>ALAT PENGOLAHAN</v>
      </c>
      <c r="H2467" t="str">
        <f t="shared" si="155"/>
        <v>1.3.2.04.01.02</v>
      </c>
      <c r="I2467" t="str">
        <f>VLOOKUP(H2467,'[1]Kodefikasi Lengkap'!$C$3:$D$16558,2,FALSE)</f>
        <v>ALAT PEMELIHARAAN TANAMAN/IKAN/TERNAK</v>
      </c>
      <c r="J2467" t="s">
        <v>4928</v>
      </c>
      <c r="K2467" t="s">
        <v>4929</v>
      </c>
      <c r="L2467">
        <v>4</v>
      </c>
      <c r="M2467" s="1">
        <v>500000</v>
      </c>
    </row>
    <row r="2468" spans="1:13" x14ac:dyDescent="0.25">
      <c r="A2468">
        <v>2467</v>
      </c>
      <c r="B2468" t="str">
        <f t="shared" si="152"/>
        <v>1.3.2</v>
      </c>
      <c r="C2468" t="str">
        <f>VLOOKUP(B2468,'[1]Kodefikasi Lengkap'!$C$3:$D$16558,2,FALSE)</f>
        <v>PERALATAN DAN MESIN</v>
      </c>
      <c r="D2468" t="str">
        <f t="shared" si="153"/>
        <v>1.3.2.04</v>
      </c>
      <c r="E2468" t="str">
        <f>VLOOKUP(D2468,'[1]Kodefikasi Lengkap'!$C$3:$D$16558,2,FALSE)</f>
        <v>ALAT PERTANIAN</v>
      </c>
      <c r="F2468" t="str">
        <f t="shared" si="154"/>
        <v>1.3.2.04.01</v>
      </c>
      <c r="G2468" t="str">
        <f>VLOOKUP(F2468,'[1]Kodefikasi Lengkap'!$C$3:$D$16558,2,FALSE)</f>
        <v>ALAT PENGOLAHAN</v>
      </c>
      <c r="H2468" t="str">
        <f t="shared" si="155"/>
        <v>1.3.2.04.01.02</v>
      </c>
      <c r="I2468" t="str">
        <f>VLOOKUP(H2468,'[1]Kodefikasi Lengkap'!$C$3:$D$16558,2,FALSE)</f>
        <v>ALAT PEMELIHARAAN TANAMAN/IKAN/TERNAK</v>
      </c>
      <c r="J2468" t="s">
        <v>4930</v>
      </c>
      <c r="K2468" t="s">
        <v>4931</v>
      </c>
      <c r="L2468">
        <v>4</v>
      </c>
      <c r="M2468" s="1">
        <v>500000</v>
      </c>
    </row>
    <row r="2469" spans="1:13" x14ac:dyDescent="0.25">
      <c r="A2469">
        <v>2468</v>
      </c>
      <c r="B2469" t="str">
        <f t="shared" si="152"/>
        <v>1.3.2</v>
      </c>
      <c r="C2469" t="str">
        <f>VLOOKUP(B2469,'[1]Kodefikasi Lengkap'!$C$3:$D$16558,2,FALSE)</f>
        <v>PERALATAN DAN MESIN</v>
      </c>
      <c r="D2469" t="str">
        <f t="shared" si="153"/>
        <v>1.3.2.04</v>
      </c>
      <c r="E2469" t="str">
        <f>VLOOKUP(D2469,'[1]Kodefikasi Lengkap'!$C$3:$D$16558,2,FALSE)</f>
        <v>ALAT PERTANIAN</v>
      </c>
      <c r="F2469" t="str">
        <f t="shared" si="154"/>
        <v>1.3.2.04.01</v>
      </c>
      <c r="G2469" t="str">
        <f>VLOOKUP(F2469,'[1]Kodefikasi Lengkap'!$C$3:$D$16558,2,FALSE)</f>
        <v>ALAT PENGOLAHAN</v>
      </c>
      <c r="H2469" t="str">
        <f t="shared" si="155"/>
        <v>1.3.2.04.01.02</v>
      </c>
      <c r="I2469" t="str">
        <f>VLOOKUP(H2469,'[1]Kodefikasi Lengkap'!$C$3:$D$16558,2,FALSE)</f>
        <v>ALAT PEMELIHARAAN TANAMAN/IKAN/TERNAK</v>
      </c>
      <c r="J2469" t="s">
        <v>4932</v>
      </c>
      <c r="K2469" t="s">
        <v>4933</v>
      </c>
      <c r="L2469">
        <v>4</v>
      </c>
      <c r="M2469" s="1">
        <v>500000</v>
      </c>
    </row>
    <row r="2470" spans="1:13" x14ac:dyDescent="0.25">
      <c r="A2470">
        <v>2469</v>
      </c>
      <c r="B2470" t="str">
        <f t="shared" si="152"/>
        <v>1.3.2</v>
      </c>
      <c r="C2470" t="str">
        <f>VLOOKUP(B2470,'[1]Kodefikasi Lengkap'!$C$3:$D$16558,2,FALSE)</f>
        <v>PERALATAN DAN MESIN</v>
      </c>
      <c r="D2470" t="str">
        <f t="shared" si="153"/>
        <v>1.3.2.04</v>
      </c>
      <c r="E2470" t="str">
        <f>VLOOKUP(D2470,'[1]Kodefikasi Lengkap'!$C$3:$D$16558,2,FALSE)</f>
        <v>ALAT PERTANIAN</v>
      </c>
      <c r="F2470" t="str">
        <f t="shared" si="154"/>
        <v>1.3.2.04.01</v>
      </c>
      <c r="G2470" t="str">
        <f>VLOOKUP(F2470,'[1]Kodefikasi Lengkap'!$C$3:$D$16558,2,FALSE)</f>
        <v>ALAT PENGOLAHAN</v>
      </c>
      <c r="H2470" t="str">
        <f t="shared" si="155"/>
        <v>1.3.2.04.01.03</v>
      </c>
      <c r="I2470" t="str">
        <f>VLOOKUP(H2470,'[1]Kodefikasi Lengkap'!$C$3:$D$16558,2,FALSE)</f>
        <v>ALAT PANEN</v>
      </c>
      <c r="J2470" t="s">
        <v>4934</v>
      </c>
      <c r="K2470" t="s">
        <v>4935</v>
      </c>
      <c r="L2470">
        <v>4</v>
      </c>
      <c r="M2470" s="1">
        <v>500000</v>
      </c>
    </row>
    <row r="2471" spans="1:13" x14ac:dyDescent="0.25">
      <c r="A2471">
        <v>2470</v>
      </c>
      <c r="B2471" t="str">
        <f t="shared" si="152"/>
        <v>1.3.2</v>
      </c>
      <c r="C2471" t="str">
        <f>VLOOKUP(B2471,'[1]Kodefikasi Lengkap'!$C$3:$D$16558,2,FALSE)</f>
        <v>PERALATAN DAN MESIN</v>
      </c>
      <c r="D2471" t="str">
        <f t="shared" si="153"/>
        <v>1.3.2.04</v>
      </c>
      <c r="E2471" t="str">
        <f>VLOOKUP(D2471,'[1]Kodefikasi Lengkap'!$C$3:$D$16558,2,FALSE)</f>
        <v>ALAT PERTANIAN</v>
      </c>
      <c r="F2471" t="str">
        <f t="shared" si="154"/>
        <v>1.3.2.04.01</v>
      </c>
      <c r="G2471" t="str">
        <f>VLOOKUP(F2471,'[1]Kodefikasi Lengkap'!$C$3:$D$16558,2,FALSE)</f>
        <v>ALAT PENGOLAHAN</v>
      </c>
      <c r="H2471" t="str">
        <f t="shared" si="155"/>
        <v>1.3.2.04.01.03</v>
      </c>
      <c r="I2471" t="str">
        <f>VLOOKUP(H2471,'[1]Kodefikasi Lengkap'!$C$3:$D$16558,2,FALSE)</f>
        <v>ALAT PANEN</v>
      </c>
      <c r="J2471" t="s">
        <v>4936</v>
      </c>
      <c r="K2471" t="s">
        <v>4937</v>
      </c>
      <c r="L2471">
        <v>4</v>
      </c>
      <c r="M2471" s="1">
        <v>500000</v>
      </c>
    </row>
    <row r="2472" spans="1:13" x14ac:dyDescent="0.25">
      <c r="A2472">
        <v>2471</v>
      </c>
      <c r="B2472" t="str">
        <f t="shared" si="152"/>
        <v>1.3.2</v>
      </c>
      <c r="C2472" t="str">
        <f>VLOOKUP(B2472,'[1]Kodefikasi Lengkap'!$C$3:$D$16558,2,FALSE)</f>
        <v>PERALATAN DAN MESIN</v>
      </c>
      <c r="D2472" t="str">
        <f t="shared" si="153"/>
        <v>1.3.2.04</v>
      </c>
      <c r="E2472" t="str">
        <f>VLOOKUP(D2472,'[1]Kodefikasi Lengkap'!$C$3:$D$16558,2,FALSE)</f>
        <v>ALAT PERTANIAN</v>
      </c>
      <c r="F2472" t="str">
        <f t="shared" si="154"/>
        <v>1.3.2.04.01</v>
      </c>
      <c r="G2472" t="str">
        <f>VLOOKUP(F2472,'[1]Kodefikasi Lengkap'!$C$3:$D$16558,2,FALSE)</f>
        <v>ALAT PENGOLAHAN</v>
      </c>
      <c r="H2472" t="str">
        <f t="shared" si="155"/>
        <v>1.3.2.04.01.03</v>
      </c>
      <c r="I2472" t="str">
        <f>VLOOKUP(H2472,'[1]Kodefikasi Lengkap'!$C$3:$D$16558,2,FALSE)</f>
        <v>ALAT PANEN</v>
      </c>
      <c r="J2472" t="s">
        <v>4938</v>
      </c>
      <c r="K2472" t="s">
        <v>4939</v>
      </c>
      <c r="L2472">
        <v>4</v>
      </c>
      <c r="M2472" s="1">
        <v>500000</v>
      </c>
    </row>
    <row r="2473" spans="1:13" x14ac:dyDescent="0.25">
      <c r="A2473">
        <v>2472</v>
      </c>
      <c r="B2473" t="str">
        <f t="shared" si="152"/>
        <v>1.3.2</v>
      </c>
      <c r="C2473" t="str">
        <f>VLOOKUP(B2473,'[1]Kodefikasi Lengkap'!$C$3:$D$16558,2,FALSE)</f>
        <v>PERALATAN DAN MESIN</v>
      </c>
      <c r="D2473" t="str">
        <f t="shared" si="153"/>
        <v>1.3.2.04</v>
      </c>
      <c r="E2473" t="str">
        <f>VLOOKUP(D2473,'[1]Kodefikasi Lengkap'!$C$3:$D$16558,2,FALSE)</f>
        <v>ALAT PERTANIAN</v>
      </c>
      <c r="F2473" t="str">
        <f t="shared" si="154"/>
        <v>1.3.2.04.01</v>
      </c>
      <c r="G2473" t="str">
        <f>VLOOKUP(F2473,'[1]Kodefikasi Lengkap'!$C$3:$D$16558,2,FALSE)</f>
        <v>ALAT PENGOLAHAN</v>
      </c>
      <c r="H2473" t="str">
        <f t="shared" si="155"/>
        <v>1.3.2.04.01.03</v>
      </c>
      <c r="I2473" t="str">
        <f>VLOOKUP(H2473,'[1]Kodefikasi Lengkap'!$C$3:$D$16558,2,FALSE)</f>
        <v>ALAT PANEN</v>
      </c>
      <c r="J2473" t="s">
        <v>4940</v>
      </c>
      <c r="K2473" t="s">
        <v>4941</v>
      </c>
      <c r="L2473">
        <v>4</v>
      </c>
      <c r="M2473" s="1">
        <v>500000</v>
      </c>
    </row>
    <row r="2474" spans="1:13" x14ac:dyDescent="0.25">
      <c r="A2474">
        <v>2473</v>
      </c>
      <c r="B2474" t="str">
        <f t="shared" si="152"/>
        <v>1.3.2</v>
      </c>
      <c r="C2474" t="str">
        <f>VLOOKUP(B2474,'[1]Kodefikasi Lengkap'!$C$3:$D$16558,2,FALSE)</f>
        <v>PERALATAN DAN MESIN</v>
      </c>
      <c r="D2474" t="str">
        <f t="shared" si="153"/>
        <v>1.3.2.04</v>
      </c>
      <c r="E2474" t="str">
        <f>VLOOKUP(D2474,'[1]Kodefikasi Lengkap'!$C$3:$D$16558,2,FALSE)</f>
        <v>ALAT PERTANIAN</v>
      </c>
      <c r="F2474" t="str">
        <f t="shared" si="154"/>
        <v>1.3.2.04.01</v>
      </c>
      <c r="G2474" t="str">
        <f>VLOOKUP(F2474,'[1]Kodefikasi Lengkap'!$C$3:$D$16558,2,FALSE)</f>
        <v>ALAT PENGOLAHAN</v>
      </c>
      <c r="H2474" t="str">
        <f t="shared" si="155"/>
        <v>1.3.2.04.01.03</v>
      </c>
      <c r="I2474" t="str">
        <f>VLOOKUP(H2474,'[1]Kodefikasi Lengkap'!$C$3:$D$16558,2,FALSE)</f>
        <v>ALAT PANEN</v>
      </c>
      <c r="J2474" t="s">
        <v>4942</v>
      </c>
      <c r="K2474" t="s">
        <v>4943</v>
      </c>
      <c r="L2474">
        <v>4</v>
      </c>
      <c r="M2474" s="1">
        <v>500000</v>
      </c>
    </row>
    <row r="2475" spans="1:13" x14ac:dyDescent="0.25">
      <c r="A2475">
        <v>2474</v>
      </c>
      <c r="B2475" t="str">
        <f t="shared" si="152"/>
        <v>1.3.2</v>
      </c>
      <c r="C2475" t="str">
        <f>VLOOKUP(B2475,'[1]Kodefikasi Lengkap'!$C$3:$D$16558,2,FALSE)</f>
        <v>PERALATAN DAN MESIN</v>
      </c>
      <c r="D2475" t="str">
        <f t="shared" si="153"/>
        <v>1.3.2.04</v>
      </c>
      <c r="E2475" t="str">
        <f>VLOOKUP(D2475,'[1]Kodefikasi Lengkap'!$C$3:$D$16558,2,FALSE)</f>
        <v>ALAT PERTANIAN</v>
      </c>
      <c r="F2475" t="str">
        <f t="shared" si="154"/>
        <v>1.3.2.04.01</v>
      </c>
      <c r="G2475" t="str">
        <f>VLOOKUP(F2475,'[1]Kodefikasi Lengkap'!$C$3:$D$16558,2,FALSE)</f>
        <v>ALAT PENGOLAHAN</v>
      </c>
      <c r="H2475" t="str">
        <f t="shared" si="155"/>
        <v>1.3.2.04.01.03</v>
      </c>
      <c r="I2475" t="str">
        <f>VLOOKUP(H2475,'[1]Kodefikasi Lengkap'!$C$3:$D$16558,2,FALSE)</f>
        <v>ALAT PANEN</v>
      </c>
      <c r="J2475" t="s">
        <v>4944</v>
      </c>
      <c r="K2475" t="s">
        <v>4945</v>
      </c>
      <c r="L2475">
        <v>4</v>
      </c>
      <c r="M2475" s="1">
        <v>500000</v>
      </c>
    </row>
    <row r="2476" spans="1:13" x14ac:dyDescent="0.25">
      <c r="A2476">
        <v>2475</v>
      </c>
      <c r="B2476" t="str">
        <f t="shared" si="152"/>
        <v>1.3.2</v>
      </c>
      <c r="C2476" t="str">
        <f>VLOOKUP(B2476,'[1]Kodefikasi Lengkap'!$C$3:$D$16558,2,FALSE)</f>
        <v>PERALATAN DAN MESIN</v>
      </c>
      <c r="D2476" t="str">
        <f t="shared" si="153"/>
        <v>1.3.2.04</v>
      </c>
      <c r="E2476" t="str">
        <f>VLOOKUP(D2476,'[1]Kodefikasi Lengkap'!$C$3:$D$16558,2,FALSE)</f>
        <v>ALAT PERTANIAN</v>
      </c>
      <c r="F2476" t="str">
        <f t="shared" si="154"/>
        <v>1.3.2.04.01</v>
      </c>
      <c r="G2476" t="str">
        <f>VLOOKUP(F2476,'[1]Kodefikasi Lengkap'!$C$3:$D$16558,2,FALSE)</f>
        <v>ALAT PENGOLAHAN</v>
      </c>
      <c r="H2476" t="str">
        <f t="shared" si="155"/>
        <v>1.3.2.04.01.03</v>
      </c>
      <c r="I2476" t="str">
        <f>VLOOKUP(H2476,'[1]Kodefikasi Lengkap'!$C$3:$D$16558,2,FALSE)</f>
        <v>ALAT PANEN</v>
      </c>
      <c r="J2476" t="s">
        <v>4946</v>
      </c>
      <c r="K2476" t="s">
        <v>4947</v>
      </c>
      <c r="L2476">
        <v>4</v>
      </c>
      <c r="M2476" s="1">
        <v>500000</v>
      </c>
    </row>
    <row r="2477" spans="1:13" x14ac:dyDescent="0.25">
      <c r="A2477">
        <v>2476</v>
      </c>
      <c r="B2477" t="str">
        <f t="shared" si="152"/>
        <v>1.3.2</v>
      </c>
      <c r="C2477" t="str">
        <f>VLOOKUP(B2477,'[1]Kodefikasi Lengkap'!$C$3:$D$16558,2,FALSE)</f>
        <v>PERALATAN DAN MESIN</v>
      </c>
      <c r="D2477" t="str">
        <f t="shared" si="153"/>
        <v>1.3.2.04</v>
      </c>
      <c r="E2477" t="str">
        <f>VLOOKUP(D2477,'[1]Kodefikasi Lengkap'!$C$3:$D$16558,2,FALSE)</f>
        <v>ALAT PERTANIAN</v>
      </c>
      <c r="F2477" t="str">
        <f t="shared" si="154"/>
        <v>1.3.2.04.01</v>
      </c>
      <c r="G2477" t="str">
        <f>VLOOKUP(F2477,'[1]Kodefikasi Lengkap'!$C$3:$D$16558,2,FALSE)</f>
        <v>ALAT PENGOLAHAN</v>
      </c>
      <c r="H2477" t="str">
        <f t="shared" si="155"/>
        <v>1.3.2.04.01.03</v>
      </c>
      <c r="I2477" t="str">
        <f>VLOOKUP(H2477,'[1]Kodefikasi Lengkap'!$C$3:$D$16558,2,FALSE)</f>
        <v>ALAT PANEN</v>
      </c>
      <c r="J2477" t="s">
        <v>4948</v>
      </c>
      <c r="K2477" t="s">
        <v>4949</v>
      </c>
      <c r="L2477">
        <v>4</v>
      </c>
      <c r="M2477" s="1">
        <v>500000</v>
      </c>
    </row>
    <row r="2478" spans="1:13" x14ac:dyDescent="0.25">
      <c r="A2478">
        <v>2477</v>
      </c>
      <c r="B2478" t="str">
        <f t="shared" si="152"/>
        <v>1.3.2</v>
      </c>
      <c r="C2478" t="str">
        <f>VLOOKUP(B2478,'[1]Kodefikasi Lengkap'!$C$3:$D$16558,2,FALSE)</f>
        <v>PERALATAN DAN MESIN</v>
      </c>
      <c r="D2478" t="str">
        <f t="shared" si="153"/>
        <v>1.3.2.04</v>
      </c>
      <c r="E2478" t="str">
        <f>VLOOKUP(D2478,'[1]Kodefikasi Lengkap'!$C$3:$D$16558,2,FALSE)</f>
        <v>ALAT PERTANIAN</v>
      </c>
      <c r="F2478" t="str">
        <f t="shared" si="154"/>
        <v>1.3.2.04.01</v>
      </c>
      <c r="G2478" t="str">
        <f>VLOOKUP(F2478,'[1]Kodefikasi Lengkap'!$C$3:$D$16558,2,FALSE)</f>
        <v>ALAT PENGOLAHAN</v>
      </c>
      <c r="H2478" t="str">
        <f t="shared" si="155"/>
        <v>1.3.2.04.01.03</v>
      </c>
      <c r="I2478" t="str">
        <f>VLOOKUP(H2478,'[1]Kodefikasi Lengkap'!$C$3:$D$16558,2,FALSE)</f>
        <v>ALAT PANEN</v>
      </c>
      <c r="J2478" t="s">
        <v>4950</v>
      </c>
      <c r="K2478" t="s">
        <v>4951</v>
      </c>
      <c r="L2478">
        <v>4</v>
      </c>
      <c r="M2478" s="1">
        <v>500000</v>
      </c>
    </row>
    <row r="2479" spans="1:13" x14ac:dyDescent="0.25">
      <c r="A2479">
        <v>2478</v>
      </c>
      <c r="B2479" t="str">
        <f t="shared" si="152"/>
        <v>1.3.2</v>
      </c>
      <c r="C2479" t="str">
        <f>VLOOKUP(B2479,'[1]Kodefikasi Lengkap'!$C$3:$D$16558,2,FALSE)</f>
        <v>PERALATAN DAN MESIN</v>
      </c>
      <c r="D2479" t="str">
        <f t="shared" si="153"/>
        <v>1.3.2.04</v>
      </c>
      <c r="E2479" t="str">
        <f>VLOOKUP(D2479,'[1]Kodefikasi Lengkap'!$C$3:$D$16558,2,FALSE)</f>
        <v>ALAT PERTANIAN</v>
      </c>
      <c r="F2479" t="str">
        <f t="shared" si="154"/>
        <v>1.3.2.04.01</v>
      </c>
      <c r="G2479" t="str">
        <f>VLOOKUP(F2479,'[1]Kodefikasi Lengkap'!$C$3:$D$16558,2,FALSE)</f>
        <v>ALAT PENGOLAHAN</v>
      </c>
      <c r="H2479" t="str">
        <f t="shared" si="155"/>
        <v>1.3.2.04.01.03</v>
      </c>
      <c r="I2479" t="str">
        <f>VLOOKUP(H2479,'[1]Kodefikasi Lengkap'!$C$3:$D$16558,2,FALSE)</f>
        <v>ALAT PANEN</v>
      </c>
      <c r="J2479" t="s">
        <v>4952</v>
      </c>
      <c r="K2479" t="s">
        <v>4953</v>
      </c>
      <c r="L2479">
        <v>4</v>
      </c>
      <c r="M2479" s="1">
        <v>500000</v>
      </c>
    </row>
    <row r="2480" spans="1:13" x14ac:dyDescent="0.25">
      <c r="A2480">
        <v>2479</v>
      </c>
      <c r="B2480" t="str">
        <f t="shared" si="152"/>
        <v>1.3.2</v>
      </c>
      <c r="C2480" t="str">
        <f>VLOOKUP(B2480,'[1]Kodefikasi Lengkap'!$C$3:$D$16558,2,FALSE)</f>
        <v>PERALATAN DAN MESIN</v>
      </c>
      <c r="D2480" t="str">
        <f t="shared" si="153"/>
        <v>1.3.2.04</v>
      </c>
      <c r="E2480" t="str">
        <f>VLOOKUP(D2480,'[1]Kodefikasi Lengkap'!$C$3:$D$16558,2,FALSE)</f>
        <v>ALAT PERTANIAN</v>
      </c>
      <c r="F2480" t="str">
        <f t="shared" si="154"/>
        <v>1.3.2.04.01</v>
      </c>
      <c r="G2480" t="str">
        <f>VLOOKUP(F2480,'[1]Kodefikasi Lengkap'!$C$3:$D$16558,2,FALSE)</f>
        <v>ALAT PENGOLAHAN</v>
      </c>
      <c r="H2480" t="str">
        <f t="shared" si="155"/>
        <v>1.3.2.04.01.03</v>
      </c>
      <c r="I2480" t="str">
        <f>VLOOKUP(H2480,'[1]Kodefikasi Lengkap'!$C$3:$D$16558,2,FALSE)</f>
        <v>ALAT PANEN</v>
      </c>
      <c r="J2480" t="s">
        <v>4954</v>
      </c>
      <c r="K2480" t="s">
        <v>4955</v>
      </c>
      <c r="L2480">
        <v>4</v>
      </c>
      <c r="M2480" s="1">
        <v>500000</v>
      </c>
    </row>
    <row r="2481" spans="1:13" x14ac:dyDescent="0.25">
      <c r="A2481">
        <v>2480</v>
      </c>
      <c r="B2481" t="str">
        <f t="shared" si="152"/>
        <v>1.3.2</v>
      </c>
      <c r="C2481" t="str">
        <f>VLOOKUP(B2481,'[1]Kodefikasi Lengkap'!$C$3:$D$16558,2,FALSE)</f>
        <v>PERALATAN DAN MESIN</v>
      </c>
      <c r="D2481" t="str">
        <f t="shared" si="153"/>
        <v>1.3.2.04</v>
      </c>
      <c r="E2481" t="str">
        <f>VLOOKUP(D2481,'[1]Kodefikasi Lengkap'!$C$3:$D$16558,2,FALSE)</f>
        <v>ALAT PERTANIAN</v>
      </c>
      <c r="F2481" t="str">
        <f t="shared" si="154"/>
        <v>1.3.2.04.01</v>
      </c>
      <c r="G2481" t="str">
        <f>VLOOKUP(F2481,'[1]Kodefikasi Lengkap'!$C$3:$D$16558,2,FALSE)</f>
        <v>ALAT PENGOLAHAN</v>
      </c>
      <c r="H2481" t="str">
        <f t="shared" si="155"/>
        <v>1.3.2.04.01.03</v>
      </c>
      <c r="I2481" t="str">
        <f>VLOOKUP(H2481,'[1]Kodefikasi Lengkap'!$C$3:$D$16558,2,FALSE)</f>
        <v>ALAT PANEN</v>
      </c>
      <c r="J2481" t="s">
        <v>4956</v>
      </c>
      <c r="K2481" t="s">
        <v>52</v>
      </c>
      <c r="L2481">
        <v>4</v>
      </c>
      <c r="M2481" s="1">
        <v>500000</v>
      </c>
    </row>
    <row r="2482" spans="1:13" x14ac:dyDescent="0.25">
      <c r="A2482">
        <v>2481</v>
      </c>
      <c r="B2482" t="str">
        <f t="shared" si="152"/>
        <v>1.3.2</v>
      </c>
      <c r="C2482" t="str">
        <f>VLOOKUP(B2482,'[1]Kodefikasi Lengkap'!$C$3:$D$16558,2,FALSE)</f>
        <v>PERALATAN DAN MESIN</v>
      </c>
      <c r="D2482" t="str">
        <f t="shared" si="153"/>
        <v>1.3.2.04</v>
      </c>
      <c r="E2482" t="str">
        <f>VLOOKUP(D2482,'[1]Kodefikasi Lengkap'!$C$3:$D$16558,2,FALSE)</f>
        <v>ALAT PERTANIAN</v>
      </c>
      <c r="F2482" t="str">
        <f t="shared" si="154"/>
        <v>1.3.2.04.01</v>
      </c>
      <c r="G2482" t="str">
        <f>VLOOKUP(F2482,'[1]Kodefikasi Lengkap'!$C$3:$D$16558,2,FALSE)</f>
        <v>ALAT PENGOLAHAN</v>
      </c>
      <c r="H2482" t="str">
        <f t="shared" si="155"/>
        <v>1.3.2.04.01.03</v>
      </c>
      <c r="I2482" t="str">
        <f>VLOOKUP(H2482,'[1]Kodefikasi Lengkap'!$C$3:$D$16558,2,FALSE)</f>
        <v>ALAT PANEN</v>
      </c>
      <c r="J2482" t="s">
        <v>4957</v>
      </c>
      <c r="K2482" t="s">
        <v>4958</v>
      </c>
      <c r="L2482">
        <v>4</v>
      </c>
      <c r="M2482" s="1">
        <v>500000</v>
      </c>
    </row>
    <row r="2483" spans="1:13" x14ac:dyDescent="0.25">
      <c r="A2483">
        <v>2482</v>
      </c>
      <c r="B2483" t="str">
        <f t="shared" si="152"/>
        <v>1.3.2</v>
      </c>
      <c r="C2483" t="str">
        <f>VLOOKUP(B2483,'[1]Kodefikasi Lengkap'!$C$3:$D$16558,2,FALSE)</f>
        <v>PERALATAN DAN MESIN</v>
      </c>
      <c r="D2483" t="str">
        <f t="shared" si="153"/>
        <v>1.3.2.04</v>
      </c>
      <c r="E2483" t="str">
        <f>VLOOKUP(D2483,'[1]Kodefikasi Lengkap'!$C$3:$D$16558,2,FALSE)</f>
        <v>ALAT PERTANIAN</v>
      </c>
      <c r="F2483" t="str">
        <f t="shared" si="154"/>
        <v>1.3.2.04.01</v>
      </c>
      <c r="G2483" t="str">
        <f>VLOOKUP(F2483,'[1]Kodefikasi Lengkap'!$C$3:$D$16558,2,FALSE)</f>
        <v>ALAT PENGOLAHAN</v>
      </c>
      <c r="H2483" t="str">
        <f t="shared" si="155"/>
        <v>1.3.2.04.01.03</v>
      </c>
      <c r="I2483" t="str">
        <f>VLOOKUP(H2483,'[1]Kodefikasi Lengkap'!$C$3:$D$16558,2,FALSE)</f>
        <v>ALAT PANEN</v>
      </c>
      <c r="J2483" t="s">
        <v>4959</v>
      </c>
      <c r="K2483" t="s">
        <v>4960</v>
      </c>
      <c r="L2483">
        <v>4</v>
      </c>
      <c r="M2483" s="1">
        <v>500000</v>
      </c>
    </row>
    <row r="2484" spans="1:13" x14ac:dyDescent="0.25">
      <c r="A2484">
        <v>2483</v>
      </c>
      <c r="B2484" t="str">
        <f t="shared" si="152"/>
        <v>1.3.2</v>
      </c>
      <c r="C2484" t="str">
        <f>VLOOKUP(B2484,'[1]Kodefikasi Lengkap'!$C$3:$D$16558,2,FALSE)</f>
        <v>PERALATAN DAN MESIN</v>
      </c>
      <c r="D2484" t="str">
        <f t="shared" si="153"/>
        <v>1.3.2.04</v>
      </c>
      <c r="E2484" t="str">
        <f>VLOOKUP(D2484,'[1]Kodefikasi Lengkap'!$C$3:$D$16558,2,FALSE)</f>
        <v>ALAT PERTANIAN</v>
      </c>
      <c r="F2484" t="str">
        <f t="shared" si="154"/>
        <v>1.3.2.04.01</v>
      </c>
      <c r="G2484" t="str">
        <f>VLOOKUP(F2484,'[1]Kodefikasi Lengkap'!$C$3:$D$16558,2,FALSE)</f>
        <v>ALAT PENGOLAHAN</v>
      </c>
      <c r="H2484" t="str">
        <f t="shared" si="155"/>
        <v>1.3.2.04.01.03</v>
      </c>
      <c r="I2484" t="str">
        <f>VLOOKUP(H2484,'[1]Kodefikasi Lengkap'!$C$3:$D$16558,2,FALSE)</f>
        <v>ALAT PANEN</v>
      </c>
      <c r="J2484" t="s">
        <v>4961</v>
      </c>
      <c r="K2484" t="s">
        <v>4962</v>
      </c>
      <c r="L2484">
        <v>4</v>
      </c>
      <c r="M2484" s="1">
        <v>500000</v>
      </c>
    </row>
    <row r="2485" spans="1:13" x14ac:dyDescent="0.25">
      <c r="A2485">
        <v>2484</v>
      </c>
      <c r="B2485" t="str">
        <f t="shared" si="152"/>
        <v>1.3.2</v>
      </c>
      <c r="C2485" t="str">
        <f>VLOOKUP(B2485,'[1]Kodefikasi Lengkap'!$C$3:$D$16558,2,FALSE)</f>
        <v>PERALATAN DAN MESIN</v>
      </c>
      <c r="D2485" t="str">
        <f t="shared" si="153"/>
        <v>1.3.2.04</v>
      </c>
      <c r="E2485" t="str">
        <f>VLOOKUP(D2485,'[1]Kodefikasi Lengkap'!$C$3:$D$16558,2,FALSE)</f>
        <v>ALAT PERTANIAN</v>
      </c>
      <c r="F2485" t="str">
        <f t="shared" si="154"/>
        <v>1.3.2.04.01</v>
      </c>
      <c r="G2485" t="str">
        <f>VLOOKUP(F2485,'[1]Kodefikasi Lengkap'!$C$3:$D$16558,2,FALSE)</f>
        <v>ALAT PENGOLAHAN</v>
      </c>
      <c r="H2485" t="str">
        <f t="shared" si="155"/>
        <v>1.3.2.04.01.03</v>
      </c>
      <c r="I2485" t="str">
        <f>VLOOKUP(H2485,'[1]Kodefikasi Lengkap'!$C$3:$D$16558,2,FALSE)</f>
        <v>ALAT PANEN</v>
      </c>
      <c r="J2485" t="s">
        <v>4963</v>
      </c>
      <c r="K2485" t="s">
        <v>4964</v>
      </c>
      <c r="L2485">
        <v>4</v>
      </c>
      <c r="M2485" s="1">
        <v>500000</v>
      </c>
    </row>
    <row r="2486" spans="1:13" x14ac:dyDescent="0.25">
      <c r="A2486">
        <v>2485</v>
      </c>
      <c r="B2486" t="str">
        <f t="shared" si="152"/>
        <v>1.3.2</v>
      </c>
      <c r="C2486" t="str">
        <f>VLOOKUP(B2486,'[1]Kodefikasi Lengkap'!$C$3:$D$16558,2,FALSE)</f>
        <v>PERALATAN DAN MESIN</v>
      </c>
      <c r="D2486" t="str">
        <f t="shared" si="153"/>
        <v>1.3.2.04</v>
      </c>
      <c r="E2486" t="str">
        <f>VLOOKUP(D2486,'[1]Kodefikasi Lengkap'!$C$3:$D$16558,2,FALSE)</f>
        <v>ALAT PERTANIAN</v>
      </c>
      <c r="F2486" t="str">
        <f t="shared" si="154"/>
        <v>1.3.2.04.01</v>
      </c>
      <c r="G2486" t="str">
        <f>VLOOKUP(F2486,'[1]Kodefikasi Lengkap'!$C$3:$D$16558,2,FALSE)</f>
        <v>ALAT PENGOLAHAN</v>
      </c>
      <c r="H2486" t="str">
        <f t="shared" si="155"/>
        <v>1.3.2.04.01.03</v>
      </c>
      <c r="I2486" t="str">
        <f>VLOOKUP(H2486,'[1]Kodefikasi Lengkap'!$C$3:$D$16558,2,FALSE)</f>
        <v>ALAT PANEN</v>
      </c>
      <c r="J2486" t="s">
        <v>4965</v>
      </c>
      <c r="K2486" t="s">
        <v>4966</v>
      </c>
      <c r="L2486">
        <v>4</v>
      </c>
      <c r="M2486" s="1">
        <v>500000</v>
      </c>
    </row>
    <row r="2487" spans="1:13" x14ac:dyDescent="0.25">
      <c r="A2487">
        <v>2486</v>
      </c>
      <c r="B2487" t="str">
        <f t="shared" si="152"/>
        <v>1.3.2</v>
      </c>
      <c r="C2487" t="str">
        <f>VLOOKUP(B2487,'[1]Kodefikasi Lengkap'!$C$3:$D$16558,2,FALSE)</f>
        <v>PERALATAN DAN MESIN</v>
      </c>
      <c r="D2487" t="str">
        <f t="shared" si="153"/>
        <v>1.3.2.04</v>
      </c>
      <c r="E2487" t="str">
        <f>VLOOKUP(D2487,'[1]Kodefikasi Lengkap'!$C$3:$D$16558,2,FALSE)</f>
        <v>ALAT PERTANIAN</v>
      </c>
      <c r="F2487" t="str">
        <f t="shared" si="154"/>
        <v>1.3.2.04.01</v>
      </c>
      <c r="G2487" t="str">
        <f>VLOOKUP(F2487,'[1]Kodefikasi Lengkap'!$C$3:$D$16558,2,FALSE)</f>
        <v>ALAT PENGOLAHAN</v>
      </c>
      <c r="H2487" t="str">
        <f t="shared" si="155"/>
        <v>1.3.2.04.01.03</v>
      </c>
      <c r="I2487" t="str">
        <f>VLOOKUP(H2487,'[1]Kodefikasi Lengkap'!$C$3:$D$16558,2,FALSE)</f>
        <v>ALAT PANEN</v>
      </c>
      <c r="J2487" t="s">
        <v>4967</v>
      </c>
      <c r="K2487" t="s">
        <v>4968</v>
      </c>
      <c r="L2487">
        <v>4</v>
      </c>
      <c r="M2487" s="1">
        <v>500000</v>
      </c>
    </row>
    <row r="2488" spans="1:13" x14ac:dyDescent="0.25">
      <c r="A2488">
        <v>2487</v>
      </c>
      <c r="B2488" t="str">
        <f t="shared" si="152"/>
        <v>1.3.2</v>
      </c>
      <c r="C2488" t="str">
        <f>VLOOKUP(B2488,'[1]Kodefikasi Lengkap'!$C$3:$D$16558,2,FALSE)</f>
        <v>PERALATAN DAN MESIN</v>
      </c>
      <c r="D2488" t="str">
        <f t="shared" si="153"/>
        <v>1.3.2.04</v>
      </c>
      <c r="E2488" t="str">
        <f>VLOOKUP(D2488,'[1]Kodefikasi Lengkap'!$C$3:$D$16558,2,FALSE)</f>
        <v>ALAT PERTANIAN</v>
      </c>
      <c r="F2488" t="str">
        <f t="shared" si="154"/>
        <v>1.3.2.04.01</v>
      </c>
      <c r="G2488" t="str">
        <f>VLOOKUP(F2488,'[1]Kodefikasi Lengkap'!$C$3:$D$16558,2,FALSE)</f>
        <v>ALAT PENGOLAHAN</v>
      </c>
      <c r="H2488" t="str">
        <f t="shared" si="155"/>
        <v>1.3.2.04.01.03</v>
      </c>
      <c r="I2488" t="str">
        <f>VLOOKUP(H2488,'[1]Kodefikasi Lengkap'!$C$3:$D$16558,2,FALSE)</f>
        <v>ALAT PANEN</v>
      </c>
      <c r="J2488" t="s">
        <v>4969</v>
      </c>
      <c r="K2488" t="s">
        <v>4970</v>
      </c>
      <c r="L2488">
        <v>4</v>
      </c>
      <c r="M2488" s="1">
        <v>500000</v>
      </c>
    </row>
    <row r="2489" spans="1:13" x14ac:dyDescent="0.25">
      <c r="A2489">
        <v>2488</v>
      </c>
      <c r="B2489" t="str">
        <f t="shared" si="152"/>
        <v>1.3.2</v>
      </c>
      <c r="C2489" t="str">
        <f>VLOOKUP(B2489,'[1]Kodefikasi Lengkap'!$C$3:$D$16558,2,FALSE)</f>
        <v>PERALATAN DAN MESIN</v>
      </c>
      <c r="D2489" t="str">
        <f t="shared" si="153"/>
        <v>1.3.2.04</v>
      </c>
      <c r="E2489" t="str">
        <f>VLOOKUP(D2489,'[1]Kodefikasi Lengkap'!$C$3:$D$16558,2,FALSE)</f>
        <v>ALAT PERTANIAN</v>
      </c>
      <c r="F2489" t="str">
        <f t="shared" si="154"/>
        <v>1.3.2.04.01</v>
      </c>
      <c r="G2489" t="str">
        <f>VLOOKUP(F2489,'[1]Kodefikasi Lengkap'!$C$3:$D$16558,2,FALSE)</f>
        <v>ALAT PENGOLAHAN</v>
      </c>
      <c r="H2489" t="str">
        <f t="shared" si="155"/>
        <v>1.3.2.04.01.04</v>
      </c>
      <c r="I2489" t="str">
        <f>VLOOKUP(H2489,'[1]Kodefikasi Lengkap'!$C$3:$D$16558,2,FALSE)</f>
        <v>ALAT PENYIMPAN HASIL PERCOBAAN PERTANIAN</v>
      </c>
      <c r="J2489" t="s">
        <v>4971</v>
      </c>
      <c r="K2489" t="s">
        <v>4972</v>
      </c>
      <c r="L2489">
        <v>4</v>
      </c>
      <c r="M2489" s="1">
        <v>500000</v>
      </c>
    </row>
    <row r="2490" spans="1:13" x14ac:dyDescent="0.25">
      <c r="A2490">
        <v>2489</v>
      </c>
      <c r="B2490" t="str">
        <f t="shared" si="152"/>
        <v>1.3.2</v>
      </c>
      <c r="C2490" t="str">
        <f>VLOOKUP(B2490,'[1]Kodefikasi Lengkap'!$C$3:$D$16558,2,FALSE)</f>
        <v>PERALATAN DAN MESIN</v>
      </c>
      <c r="D2490" t="str">
        <f t="shared" si="153"/>
        <v>1.3.2.04</v>
      </c>
      <c r="E2490" t="str">
        <f>VLOOKUP(D2490,'[1]Kodefikasi Lengkap'!$C$3:$D$16558,2,FALSE)</f>
        <v>ALAT PERTANIAN</v>
      </c>
      <c r="F2490" t="str">
        <f t="shared" si="154"/>
        <v>1.3.2.04.01</v>
      </c>
      <c r="G2490" t="str">
        <f>VLOOKUP(F2490,'[1]Kodefikasi Lengkap'!$C$3:$D$16558,2,FALSE)</f>
        <v>ALAT PENGOLAHAN</v>
      </c>
      <c r="H2490" t="str">
        <f t="shared" si="155"/>
        <v>1.3.2.04.01.04</v>
      </c>
      <c r="I2490" t="str">
        <f>VLOOKUP(H2490,'[1]Kodefikasi Lengkap'!$C$3:$D$16558,2,FALSE)</f>
        <v>ALAT PENYIMPAN HASIL PERCOBAAN PERTANIAN</v>
      </c>
      <c r="J2490" t="s">
        <v>4973</v>
      </c>
      <c r="K2490" t="s">
        <v>4974</v>
      </c>
      <c r="L2490">
        <v>4</v>
      </c>
      <c r="M2490" s="1">
        <v>500000</v>
      </c>
    </row>
    <row r="2491" spans="1:13" x14ac:dyDescent="0.25">
      <c r="A2491">
        <v>2490</v>
      </c>
      <c r="B2491" t="str">
        <f t="shared" si="152"/>
        <v>1.3.2</v>
      </c>
      <c r="C2491" t="str">
        <f>VLOOKUP(B2491,'[1]Kodefikasi Lengkap'!$C$3:$D$16558,2,FALSE)</f>
        <v>PERALATAN DAN MESIN</v>
      </c>
      <c r="D2491" t="str">
        <f t="shared" si="153"/>
        <v>1.3.2.04</v>
      </c>
      <c r="E2491" t="str">
        <f>VLOOKUP(D2491,'[1]Kodefikasi Lengkap'!$C$3:$D$16558,2,FALSE)</f>
        <v>ALAT PERTANIAN</v>
      </c>
      <c r="F2491" t="str">
        <f t="shared" si="154"/>
        <v>1.3.2.04.01</v>
      </c>
      <c r="G2491" t="str">
        <f>VLOOKUP(F2491,'[1]Kodefikasi Lengkap'!$C$3:$D$16558,2,FALSE)</f>
        <v>ALAT PENGOLAHAN</v>
      </c>
      <c r="H2491" t="str">
        <f t="shared" si="155"/>
        <v>1.3.2.04.01.04</v>
      </c>
      <c r="I2491" t="str">
        <f>VLOOKUP(H2491,'[1]Kodefikasi Lengkap'!$C$3:$D$16558,2,FALSE)</f>
        <v>ALAT PENYIMPAN HASIL PERCOBAAN PERTANIAN</v>
      </c>
      <c r="J2491" t="s">
        <v>4975</v>
      </c>
      <c r="K2491" t="s">
        <v>4976</v>
      </c>
      <c r="L2491">
        <v>4</v>
      </c>
      <c r="M2491" s="1">
        <v>500000</v>
      </c>
    </row>
    <row r="2492" spans="1:13" x14ac:dyDescent="0.25">
      <c r="A2492">
        <v>2491</v>
      </c>
      <c r="B2492" t="str">
        <f t="shared" si="152"/>
        <v>1.3.2</v>
      </c>
      <c r="C2492" t="str">
        <f>VLOOKUP(B2492,'[1]Kodefikasi Lengkap'!$C$3:$D$16558,2,FALSE)</f>
        <v>PERALATAN DAN MESIN</v>
      </c>
      <c r="D2492" t="str">
        <f t="shared" si="153"/>
        <v>1.3.2.04</v>
      </c>
      <c r="E2492" t="str">
        <f>VLOOKUP(D2492,'[1]Kodefikasi Lengkap'!$C$3:$D$16558,2,FALSE)</f>
        <v>ALAT PERTANIAN</v>
      </c>
      <c r="F2492" t="str">
        <f t="shared" si="154"/>
        <v>1.3.2.04.01</v>
      </c>
      <c r="G2492" t="str">
        <f>VLOOKUP(F2492,'[1]Kodefikasi Lengkap'!$C$3:$D$16558,2,FALSE)</f>
        <v>ALAT PENGOLAHAN</v>
      </c>
      <c r="H2492" t="str">
        <f t="shared" si="155"/>
        <v>1.3.2.04.01.04</v>
      </c>
      <c r="I2492" t="str">
        <f>VLOOKUP(H2492,'[1]Kodefikasi Lengkap'!$C$3:$D$16558,2,FALSE)</f>
        <v>ALAT PENYIMPAN HASIL PERCOBAAN PERTANIAN</v>
      </c>
      <c r="J2492" t="s">
        <v>4977</v>
      </c>
      <c r="K2492" t="s">
        <v>4978</v>
      </c>
      <c r="L2492">
        <v>4</v>
      </c>
      <c r="M2492" s="1">
        <v>500000</v>
      </c>
    </row>
    <row r="2493" spans="1:13" x14ac:dyDescent="0.25">
      <c r="A2493">
        <v>2492</v>
      </c>
      <c r="B2493" t="str">
        <f t="shared" si="152"/>
        <v>1.3.2</v>
      </c>
      <c r="C2493" t="str">
        <f>VLOOKUP(B2493,'[1]Kodefikasi Lengkap'!$C$3:$D$16558,2,FALSE)</f>
        <v>PERALATAN DAN MESIN</v>
      </c>
      <c r="D2493" t="str">
        <f t="shared" si="153"/>
        <v>1.3.2.04</v>
      </c>
      <c r="E2493" t="str">
        <f>VLOOKUP(D2493,'[1]Kodefikasi Lengkap'!$C$3:$D$16558,2,FALSE)</f>
        <v>ALAT PERTANIAN</v>
      </c>
      <c r="F2493" t="str">
        <f t="shared" si="154"/>
        <v>1.3.2.04.01</v>
      </c>
      <c r="G2493" t="str">
        <f>VLOOKUP(F2493,'[1]Kodefikasi Lengkap'!$C$3:$D$16558,2,FALSE)</f>
        <v>ALAT PENGOLAHAN</v>
      </c>
      <c r="H2493" t="str">
        <f t="shared" si="155"/>
        <v>1.3.2.04.01.04</v>
      </c>
      <c r="I2493" t="str">
        <f>VLOOKUP(H2493,'[1]Kodefikasi Lengkap'!$C$3:$D$16558,2,FALSE)</f>
        <v>ALAT PENYIMPAN HASIL PERCOBAAN PERTANIAN</v>
      </c>
      <c r="J2493" t="s">
        <v>4979</v>
      </c>
      <c r="K2493" t="s">
        <v>4980</v>
      </c>
      <c r="L2493">
        <v>4</v>
      </c>
      <c r="M2493" s="1">
        <v>500000</v>
      </c>
    </row>
    <row r="2494" spans="1:13" x14ac:dyDescent="0.25">
      <c r="A2494">
        <v>2493</v>
      </c>
      <c r="B2494" t="str">
        <f t="shared" si="152"/>
        <v>1.3.2</v>
      </c>
      <c r="C2494" t="str">
        <f>VLOOKUP(B2494,'[1]Kodefikasi Lengkap'!$C$3:$D$16558,2,FALSE)</f>
        <v>PERALATAN DAN MESIN</v>
      </c>
      <c r="D2494" t="str">
        <f t="shared" si="153"/>
        <v>1.3.2.04</v>
      </c>
      <c r="E2494" t="str">
        <f>VLOOKUP(D2494,'[1]Kodefikasi Lengkap'!$C$3:$D$16558,2,FALSE)</f>
        <v>ALAT PERTANIAN</v>
      </c>
      <c r="F2494" t="str">
        <f t="shared" si="154"/>
        <v>1.3.2.04.01</v>
      </c>
      <c r="G2494" t="str">
        <f>VLOOKUP(F2494,'[1]Kodefikasi Lengkap'!$C$3:$D$16558,2,FALSE)</f>
        <v>ALAT PENGOLAHAN</v>
      </c>
      <c r="H2494" t="str">
        <f t="shared" si="155"/>
        <v>1.3.2.04.01.04</v>
      </c>
      <c r="I2494" t="str">
        <f>VLOOKUP(H2494,'[1]Kodefikasi Lengkap'!$C$3:$D$16558,2,FALSE)</f>
        <v>ALAT PENYIMPAN HASIL PERCOBAAN PERTANIAN</v>
      </c>
      <c r="J2494" t="s">
        <v>4981</v>
      </c>
      <c r="K2494" t="s">
        <v>4982</v>
      </c>
      <c r="L2494">
        <v>4</v>
      </c>
      <c r="M2494" s="1">
        <v>500000</v>
      </c>
    </row>
    <row r="2495" spans="1:13" x14ac:dyDescent="0.25">
      <c r="A2495">
        <v>2494</v>
      </c>
      <c r="B2495" t="str">
        <f t="shared" si="152"/>
        <v>1.3.2</v>
      </c>
      <c r="C2495" t="str">
        <f>VLOOKUP(B2495,'[1]Kodefikasi Lengkap'!$C$3:$D$16558,2,FALSE)</f>
        <v>PERALATAN DAN MESIN</v>
      </c>
      <c r="D2495" t="str">
        <f t="shared" si="153"/>
        <v>1.3.2.04</v>
      </c>
      <c r="E2495" t="str">
        <f>VLOOKUP(D2495,'[1]Kodefikasi Lengkap'!$C$3:$D$16558,2,FALSE)</f>
        <v>ALAT PERTANIAN</v>
      </c>
      <c r="F2495" t="str">
        <f t="shared" si="154"/>
        <v>1.3.2.04.01</v>
      </c>
      <c r="G2495" t="str">
        <f>VLOOKUP(F2495,'[1]Kodefikasi Lengkap'!$C$3:$D$16558,2,FALSE)</f>
        <v>ALAT PENGOLAHAN</v>
      </c>
      <c r="H2495" t="str">
        <f t="shared" si="155"/>
        <v>1.3.2.04.01.04</v>
      </c>
      <c r="I2495" t="str">
        <f>VLOOKUP(H2495,'[1]Kodefikasi Lengkap'!$C$3:$D$16558,2,FALSE)</f>
        <v>ALAT PENYIMPAN HASIL PERCOBAAN PERTANIAN</v>
      </c>
      <c r="J2495" t="s">
        <v>4983</v>
      </c>
      <c r="K2495" t="s">
        <v>4984</v>
      </c>
      <c r="L2495">
        <v>4</v>
      </c>
      <c r="M2495" s="1">
        <v>500000</v>
      </c>
    </row>
    <row r="2496" spans="1:13" x14ac:dyDescent="0.25">
      <c r="A2496">
        <v>2495</v>
      </c>
      <c r="B2496" t="str">
        <f t="shared" si="152"/>
        <v>1.3.2</v>
      </c>
      <c r="C2496" t="str">
        <f>VLOOKUP(B2496,'[1]Kodefikasi Lengkap'!$C$3:$D$16558,2,FALSE)</f>
        <v>PERALATAN DAN MESIN</v>
      </c>
      <c r="D2496" t="str">
        <f t="shared" si="153"/>
        <v>1.3.2.04</v>
      </c>
      <c r="E2496" t="str">
        <f>VLOOKUP(D2496,'[1]Kodefikasi Lengkap'!$C$3:$D$16558,2,FALSE)</f>
        <v>ALAT PERTANIAN</v>
      </c>
      <c r="F2496" t="str">
        <f t="shared" si="154"/>
        <v>1.3.2.04.01</v>
      </c>
      <c r="G2496" t="str">
        <f>VLOOKUP(F2496,'[1]Kodefikasi Lengkap'!$C$3:$D$16558,2,FALSE)</f>
        <v>ALAT PENGOLAHAN</v>
      </c>
      <c r="H2496" t="str">
        <f t="shared" si="155"/>
        <v>1.3.2.04.01.05</v>
      </c>
      <c r="I2496" t="str">
        <f>VLOOKUP(H2496,'[1]Kodefikasi Lengkap'!$C$3:$D$16558,2,FALSE)</f>
        <v>ALAT LABORATORIUM PERTANIAN</v>
      </c>
      <c r="J2496" t="s">
        <v>4985</v>
      </c>
      <c r="K2496" t="s">
        <v>4986</v>
      </c>
      <c r="L2496">
        <v>4</v>
      </c>
      <c r="M2496" s="1">
        <v>500000</v>
      </c>
    </row>
    <row r="2497" spans="1:13" x14ac:dyDescent="0.25">
      <c r="A2497">
        <v>2496</v>
      </c>
      <c r="B2497" t="str">
        <f t="shared" si="152"/>
        <v>1.3.2</v>
      </c>
      <c r="C2497" t="str">
        <f>VLOOKUP(B2497,'[1]Kodefikasi Lengkap'!$C$3:$D$16558,2,FALSE)</f>
        <v>PERALATAN DAN MESIN</v>
      </c>
      <c r="D2497" t="str">
        <f t="shared" si="153"/>
        <v>1.3.2.04</v>
      </c>
      <c r="E2497" t="str">
        <f>VLOOKUP(D2497,'[1]Kodefikasi Lengkap'!$C$3:$D$16558,2,FALSE)</f>
        <v>ALAT PERTANIAN</v>
      </c>
      <c r="F2497" t="str">
        <f t="shared" si="154"/>
        <v>1.3.2.04.01</v>
      </c>
      <c r="G2497" t="str">
        <f>VLOOKUP(F2497,'[1]Kodefikasi Lengkap'!$C$3:$D$16558,2,FALSE)</f>
        <v>ALAT PENGOLAHAN</v>
      </c>
      <c r="H2497" t="str">
        <f t="shared" si="155"/>
        <v>1.3.2.04.01.05</v>
      </c>
      <c r="I2497" t="str">
        <f>VLOOKUP(H2497,'[1]Kodefikasi Lengkap'!$C$3:$D$16558,2,FALSE)</f>
        <v>ALAT LABORATORIUM PERTANIAN</v>
      </c>
      <c r="J2497" t="s">
        <v>4987</v>
      </c>
      <c r="K2497" t="s">
        <v>4988</v>
      </c>
      <c r="L2497">
        <v>4</v>
      </c>
      <c r="M2497" s="1">
        <v>500000</v>
      </c>
    </row>
    <row r="2498" spans="1:13" x14ac:dyDescent="0.25">
      <c r="A2498">
        <v>2497</v>
      </c>
      <c r="B2498" t="str">
        <f t="shared" si="152"/>
        <v>1.3.2</v>
      </c>
      <c r="C2498" t="str">
        <f>VLOOKUP(B2498,'[1]Kodefikasi Lengkap'!$C$3:$D$16558,2,FALSE)</f>
        <v>PERALATAN DAN MESIN</v>
      </c>
      <c r="D2498" t="str">
        <f t="shared" si="153"/>
        <v>1.3.2.04</v>
      </c>
      <c r="E2498" t="str">
        <f>VLOOKUP(D2498,'[1]Kodefikasi Lengkap'!$C$3:$D$16558,2,FALSE)</f>
        <v>ALAT PERTANIAN</v>
      </c>
      <c r="F2498" t="str">
        <f t="shared" si="154"/>
        <v>1.3.2.04.01</v>
      </c>
      <c r="G2498" t="str">
        <f>VLOOKUP(F2498,'[1]Kodefikasi Lengkap'!$C$3:$D$16558,2,FALSE)</f>
        <v>ALAT PENGOLAHAN</v>
      </c>
      <c r="H2498" t="str">
        <f t="shared" si="155"/>
        <v>1.3.2.04.01.05</v>
      </c>
      <c r="I2498" t="str">
        <f>VLOOKUP(H2498,'[1]Kodefikasi Lengkap'!$C$3:$D$16558,2,FALSE)</f>
        <v>ALAT LABORATORIUM PERTANIAN</v>
      </c>
      <c r="J2498" t="s">
        <v>4989</v>
      </c>
      <c r="K2498" t="s">
        <v>4990</v>
      </c>
      <c r="L2498">
        <v>4</v>
      </c>
      <c r="M2498" s="1">
        <v>500000</v>
      </c>
    </row>
    <row r="2499" spans="1:13" x14ac:dyDescent="0.25">
      <c r="A2499">
        <v>2498</v>
      </c>
      <c r="B2499" t="str">
        <f t="shared" ref="B2499:B2562" si="156">LEFT(J2499,5)</f>
        <v>1.3.2</v>
      </c>
      <c r="C2499" t="str">
        <f>VLOOKUP(B2499,'[1]Kodefikasi Lengkap'!$C$3:$D$16558,2,FALSE)</f>
        <v>PERALATAN DAN MESIN</v>
      </c>
      <c r="D2499" t="str">
        <f t="shared" ref="D2499:D2562" si="157">LEFT(J2499,8)</f>
        <v>1.3.2.04</v>
      </c>
      <c r="E2499" t="str">
        <f>VLOOKUP(D2499,'[1]Kodefikasi Lengkap'!$C$3:$D$16558,2,FALSE)</f>
        <v>ALAT PERTANIAN</v>
      </c>
      <c r="F2499" t="str">
        <f t="shared" ref="F2499:F2562" si="158">LEFT(J2499,11)</f>
        <v>1.3.2.04.01</v>
      </c>
      <c r="G2499" t="str">
        <f>VLOOKUP(F2499,'[1]Kodefikasi Lengkap'!$C$3:$D$16558,2,FALSE)</f>
        <v>ALAT PENGOLAHAN</v>
      </c>
      <c r="H2499" t="str">
        <f t="shared" ref="H2499:H2562" si="159">LEFT(J2499,14)</f>
        <v>1.3.2.04.01.05</v>
      </c>
      <c r="I2499" t="str">
        <f>VLOOKUP(H2499,'[1]Kodefikasi Lengkap'!$C$3:$D$16558,2,FALSE)</f>
        <v>ALAT LABORATORIUM PERTANIAN</v>
      </c>
      <c r="J2499" t="s">
        <v>4991</v>
      </c>
      <c r="K2499" t="s">
        <v>4992</v>
      </c>
      <c r="L2499">
        <v>4</v>
      </c>
      <c r="M2499" s="1">
        <v>500000</v>
      </c>
    </row>
    <row r="2500" spans="1:13" x14ac:dyDescent="0.25">
      <c r="A2500">
        <v>2499</v>
      </c>
      <c r="B2500" t="str">
        <f t="shared" si="156"/>
        <v>1.3.2</v>
      </c>
      <c r="C2500" t="str">
        <f>VLOOKUP(B2500,'[1]Kodefikasi Lengkap'!$C$3:$D$16558,2,FALSE)</f>
        <v>PERALATAN DAN MESIN</v>
      </c>
      <c r="D2500" t="str">
        <f t="shared" si="157"/>
        <v>1.3.2.04</v>
      </c>
      <c r="E2500" t="str">
        <f>VLOOKUP(D2500,'[1]Kodefikasi Lengkap'!$C$3:$D$16558,2,FALSE)</f>
        <v>ALAT PERTANIAN</v>
      </c>
      <c r="F2500" t="str">
        <f t="shared" si="158"/>
        <v>1.3.2.04.01</v>
      </c>
      <c r="G2500" t="str">
        <f>VLOOKUP(F2500,'[1]Kodefikasi Lengkap'!$C$3:$D$16558,2,FALSE)</f>
        <v>ALAT PENGOLAHAN</v>
      </c>
      <c r="H2500" t="str">
        <f t="shared" si="159"/>
        <v>1.3.2.04.01.05</v>
      </c>
      <c r="I2500" t="str">
        <f>VLOOKUP(H2500,'[1]Kodefikasi Lengkap'!$C$3:$D$16558,2,FALSE)</f>
        <v>ALAT LABORATORIUM PERTANIAN</v>
      </c>
      <c r="J2500" t="s">
        <v>4993</v>
      </c>
      <c r="K2500" t="s">
        <v>4994</v>
      </c>
      <c r="L2500">
        <v>4</v>
      </c>
      <c r="M2500" s="1">
        <v>500000</v>
      </c>
    </row>
    <row r="2501" spans="1:13" x14ac:dyDescent="0.25">
      <c r="A2501">
        <v>2500</v>
      </c>
      <c r="B2501" t="str">
        <f t="shared" si="156"/>
        <v>1.3.2</v>
      </c>
      <c r="C2501" t="str">
        <f>VLOOKUP(B2501,'[1]Kodefikasi Lengkap'!$C$3:$D$16558,2,FALSE)</f>
        <v>PERALATAN DAN MESIN</v>
      </c>
      <c r="D2501" t="str">
        <f t="shared" si="157"/>
        <v>1.3.2.04</v>
      </c>
      <c r="E2501" t="str">
        <f>VLOOKUP(D2501,'[1]Kodefikasi Lengkap'!$C$3:$D$16558,2,FALSE)</f>
        <v>ALAT PERTANIAN</v>
      </c>
      <c r="F2501" t="str">
        <f t="shared" si="158"/>
        <v>1.3.2.04.01</v>
      </c>
      <c r="G2501" t="str">
        <f>VLOOKUP(F2501,'[1]Kodefikasi Lengkap'!$C$3:$D$16558,2,FALSE)</f>
        <v>ALAT PENGOLAHAN</v>
      </c>
      <c r="H2501" t="str">
        <f t="shared" si="159"/>
        <v>1.3.2.04.01.05</v>
      </c>
      <c r="I2501" t="str">
        <f>VLOOKUP(H2501,'[1]Kodefikasi Lengkap'!$C$3:$D$16558,2,FALSE)</f>
        <v>ALAT LABORATORIUM PERTANIAN</v>
      </c>
      <c r="J2501" t="s">
        <v>4995</v>
      </c>
      <c r="K2501" t="s">
        <v>4996</v>
      </c>
      <c r="L2501">
        <v>4</v>
      </c>
      <c r="M2501" s="1">
        <v>500000</v>
      </c>
    </row>
    <row r="2502" spans="1:13" x14ac:dyDescent="0.25">
      <c r="A2502">
        <v>2501</v>
      </c>
      <c r="B2502" t="str">
        <f t="shared" si="156"/>
        <v>1.3.2</v>
      </c>
      <c r="C2502" t="str">
        <f>VLOOKUP(B2502,'[1]Kodefikasi Lengkap'!$C$3:$D$16558,2,FALSE)</f>
        <v>PERALATAN DAN MESIN</v>
      </c>
      <c r="D2502" t="str">
        <f t="shared" si="157"/>
        <v>1.3.2.04</v>
      </c>
      <c r="E2502" t="str">
        <f>VLOOKUP(D2502,'[1]Kodefikasi Lengkap'!$C$3:$D$16558,2,FALSE)</f>
        <v>ALAT PERTANIAN</v>
      </c>
      <c r="F2502" t="str">
        <f t="shared" si="158"/>
        <v>1.3.2.04.01</v>
      </c>
      <c r="G2502" t="str">
        <f>VLOOKUP(F2502,'[1]Kodefikasi Lengkap'!$C$3:$D$16558,2,FALSE)</f>
        <v>ALAT PENGOLAHAN</v>
      </c>
      <c r="H2502" t="str">
        <f t="shared" si="159"/>
        <v>1.3.2.04.01.05</v>
      </c>
      <c r="I2502" t="str">
        <f>VLOOKUP(H2502,'[1]Kodefikasi Lengkap'!$C$3:$D$16558,2,FALSE)</f>
        <v>ALAT LABORATORIUM PERTANIAN</v>
      </c>
      <c r="J2502" t="s">
        <v>4997</v>
      </c>
      <c r="K2502" t="s">
        <v>4998</v>
      </c>
      <c r="L2502">
        <v>4</v>
      </c>
      <c r="M2502" s="1">
        <v>500000</v>
      </c>
    </row>
    <row r="2503" spans="1:13" x14ac:dyDescent="0.25">
      <c r="A2503">
        <v>2502</v>
      </c>
      <c r="B2503" t="str">
        <f t="shared" si="156"/>
        <v>1.3.2</v>
      </c>
      <c r="C2503" t="str">
        <f>VLOOKUP(B2503,'[1]Kodefikasi Lengkap'!$C$3:$D$16558,2,FALSE)</f>
        <v>PERALATAN DAN MESIN</v>
      </c>
      <c r="D2503" t="str">
        <f t="shared" si="157"/>
        <v>1.3.2.04</v>
      </c>
      <c r="E2503" t="str">
        <f>VLOOKUP(D2503,'[1]Kodefikasi Lengkap'!$C$3:$D$16558,2,FALSE)</f>
        <v>ALAT PERTANIAN</v>
      </c>
      <c r="F2503" t="str">
        <f t="shared" si="158"/>
        <v>1.3.2.04.01</v>
      </c>
      <c r="G2503" t="str">
        <f>VLOOKUP(F2503,'[1]Kodefikasi Lengkap'!$C$3:$D$16558,2,FALSE)</f>
        <v>ALAT PENGOLAHAN</v>
      </c>
      <c r="H2503" t="str">
        <f t="shared" si="159"/>
        <v>1.3.2.04.01.05</v>
      </c>
      <c r="I2503" t="str">
        <f>VLOOKUP(H2503,'[1]Kodefikasi Lengkap'!$C$3:$D$16558,2,FALSE)</f>
        <v>ALAT LABORATORIUM PERTANIAN</v>
      </c>
      <c r="J2503" t="s">
        <v>4999</v>
      </c>
      <c r="K2503" t="s">
        <v>5000</v>
      </c>
      <c r="L2503">
        <v>4</v>
      </c>
      <c r="M2503" s="1">
        <v>500000</v>
      </c>
    </row>
    <row r="2504" spans="1:13" x14ac:dyDescent="0.25">
      <c r="A2504">
        <v>2503</v>
      </c>
      <c r="B2504" t="str">
        <f t="shared" si="156"/>
        <v>1.3.2</v>
      </c>
      <c r="C2504" t="str">
        <f>VLOOKUP(B2504,'[1]Kodefikasi Lengkap'!$C$3:$D$16558,2,FALSE)</f>
        <v>PERALATAN DAN MESIN</v>
      </c>
      <c r="D2504" t="str">
        <f t="shared" si="157"/>
        <v>1.3.2.04</v>
      </c>
      <c r="E2504" t="str">
        <f>VLOOKUP(D2504,'[1]Kodefikasi Lengkap'!$C$3:$D$16558,2,FALSE)</f>
        <v>ALAT PERTANIAN</v>
      </c>
      <c r="F2504" t="str">
        <f t="shared" si="158"/>
        <v>1.3.2.04.01</v>
      </c>
      <c r="G2504" t="str">
        <f>VLOOKUP(F2504,'[1]Kodefikasi Lengkap'!$C$3:$D$16558,2,FALSE)</f>
        <v>ALAT PENGOLAHAN</v>
      </c>
      <c r="H2504" t="str">
        <f t="shared" si="159"/>
        <v>1.3.2.04.01.05</v>
      </c>
      <c r="I2504" t="str">
        <f>VLOOKUP(H2504,'[1]Kodefikasi Lengkap'!$C$3:$D$16558,2,FALSE)</f>
        <v>ALAT LABORATORIUM PERTANIAN</v>
      </c>
      <c r="J2504" t="s">
        <v>5001</v>
      </c>
      <c r="K2504" t="s">
        <v>5002</v>
      </c>
      <c r="L2504">
        <v>4</v>
      </c>
      <c r="M2504" s="1">
        <v>500000</v>
      </c>
    </row>
    <row r="2505" spans="1:13" x14ac:dyDescent="0.25">
      <c r="A2505">
        <v>2504</v>
      </c>
      <c r="B2505" t="str">
        <f t="shared" si="156"/>
        <v>1.3.2</v>
      </c>
      <c r="C2505" t="str">
        <f>VLOOKUP(B2505,'[1]Kodefikasi Lengkap'!$C$3:$D$16558,2,FALSE)</f>
        <v>PERALATAN DAN MESIN</v>
      </c>
      <c r="D2505" t="str">
        <f t="shared" si="157"/>
        <v>1.3.2.04</v>
      </c>
      <c r="E2505" t="str">
        <f>VLOOKUP(D2505,'[1]Kodefikasi Lengkap'!$C$3:$D$16558,2,FALSE)</f>
        <v>ALAT PERTANIAN</v>
      </c>
      <c r="F2505" t="str">
        <f t="shared" si="158"/>
        <v>1.3.2.04.01</v>
      </c>
      <c r="G2505" t="str">
        <f>VLOOKUP(F2505,'[1]Kodefikasi Lengkap'!$C$3:$D$16558,2,FALSE)</f>
        <v>ALAT PENGOLAHAN</v>
      </c>
      <c r="H2505" t="str">
        <f t="shared" si="159"/>
        <v>1.3.2.04.01.05</v>
      </c>
      <c r="I2505" t="str">
        <f>VLOOKUP(H2505,'[1]Kodefikasi Lengkap'!$C$3:$D$16558,2,FALSE)</f>
        <v>ALAT LABORATORIUM PERTANIAN</v>
      </c>
      <c r="J2505" t="s">
        <v>5003</v>
      </c>
      <c r="K2505" t="s">
        <v>5004</v>
      </c>
      <c r="L2505">
        <v>4</v>
      </c>
      <c r="M2505" s="1">
        <v>500000</v>
      </c>
    </row>
    <row r="2506" spans="1:13" x14ac:dyDescent="0.25">
      <c r="A2506">
        <v>2505</v>
      </c>
      <c r="B2506" t="str">
        <f t="shared" si="156"/>
        <v>1.3.2</v>
      </c>
      <c r="C2506" t="str">
        <f>VLOOKUP(B2506,'[1]Kodefikasi Lengkap'!$C$3:$D$16558,2,FALSE)</f>
        <v>PERALATAN DAN MESIN</v>
      </c>
      <c r="D2506" t="str">
        <f t="shared" si="157"/>
        <v>1.3.2.04</v>
      </c>
      <c r="E2506" t="str">
        <f>VLOOKUP(D2506,'[1]Kodefikasi Lengkap'!$C$3:$D$16558,2,FALSE)</f>
        <v>ALAT PERTANIAN</v>
      </c>
      <c r="F2506" t="str">
        <f t="shared" si="158"/>
        <v>1.3.2.04.01</v>
      </c>
      <c r="G2506" t="str">
        <f>VLOOKUP(F2506,'[1]Kodefikasi Lengkap'!$C$3:$D$16558,2,FALSE)</f>
        <v>ALAT PENGOLAHAN</v>
      </c>
      <c r="H2506" t="str">
        <f t="shared" si="159"/>
        <v>1.3.2.04.01.05</v>
      </c>
      <c r="I2506" t="str">
        <f>VLOOKUP(H2506,'[1]Kodefikasi Lengkap'!$C$3:$D$16558,2,FALSE)</f>
        <v>ALAT LABORATORIUM PERTANIAN</v>
      </c>
      <c r="J2506" t="s">
        <v>5005</v>
      </c>
      <c r="K2506" t="s">
        <v>5006</v>
      </c>
      <c r="L2506">
        <v>4</v>
      </c>
      <c r="M2506" s="1">
        <v>500000</v>
      </c>
    </row>
    <row r="2507" spans="1:13" x14ac:dyDescent="0.25">
      <c r="A2507">
        <v>2506</v>
      </c>
      <c r="B2507" t="str">
        <f t="shared" si="156"/>
        <v>1.3.2</v>
      </c>
      <c r="C2507" t="str">
        <f>VLOOKUP(B2507,'[1]Kodefikasi Lengkap'!$C$3:$D$16558,2,FALSE)</f>
        <v>PERALATAN DAN MESIN</v>
      </c>
      <c r="D2507" t="str">
        <f t="shared" si="157"/>
        <v>1.3.2.04</v>
      </c>
      <c r="E2507" t="str">
        <f>VLOOKUP(D2507,'[1]Kodefikasi Lengkap'!$C$3:$D$16558,2,FALSE)</f>
        <v>ALAT PERTANIAN</v>
      </c>
      <c r="F2507" t="str">
        <f t="shared" si="158"/>
        <v>1.3.2.04.01</v>
      </c>
      <c r="G2507" t="str">
        <f>VLOOKUP(F2507,'[1]Kodefikasi Lengkap'!$C$3:$D$16558,2,FALSE)</f>
        <v>ALAT PENGOLAHAN</v>
      </c>
      <c r="H2507" t="str">
        <f t="shared" si="159"/>
        <v>1.3.2.04.01.05</v>
      </c>
      <c r="I2507" t="str">
        <f>VLOOKUP(H2507,'[1]Kodefikasi Lengkap'!$C$3:$D$16558,2,FALSE)</f>
        <v>ALAT LABORATORIUM PERTANIAN</v>
      </c>
      <c r="J2507" t="s">
        <v>5007</v>
      </c>
      <c r="K2507" t="s">
        <v>5008</v>
      </c>
      <c r="L2507">
        <v>4</v>
      </c>
      <c r="M2507" s="1">
        <v>500000</v>
      </c>
    </row>
    <row r="2508" spans="1:13" x14ac:dyDescent="0.25">
      <c r="A2508">
        <v>2507</v>
      </c>
      <c r="B2508" t="str">
        <f t="shared" si="156"/>
        <v>1.3.2</v>
      </c>
      <c r="C2508" t="str">
        <f>VLOOKUP(B2508,'[1]Kodefikasi Lengkap'!$C$3:$D$16558,2,FALSE)</f>
        <v>PERALATAN DAN MESIN</v>
      </c>
      <c r="D2508" t="str">
        <f t="shared" si="157"/>
        <v>1.3.2.04</v>
      </c>
      <c r="E2508" t="str">
        <f>VLOOKUP(D2508,'[1]Kodefikasi Lengkap'!$C$3:$D$16558,2,FALSE)</f>
        <v>ALAT PERTANIAN</v>
      </c>
      <c r="F2508" t="str">
        <f t="shared" si="158"/>
        <v>1.3.2.04.01</v>
      </c>
      <c r="G2508" t="str">
        <f>VLOOKUP(F2508,'[1]Kodefikasi Lengkap'!$C$3:$D$16558,2,FALSE)</f>
        <v>ALAT PENGOLAHAN</v>
      </c>
      <c r="H2508" t="str">
        <f t="shared" si="159"/>
        <v>1.3.2.04.01.05</v>
      </c>
      <c r="I2508" t="str">
        <f>VLOOKUP(H2508,'[1]Kodefikasi Lengkap'!$C$3:$D$16558,2,FALSE)</f>
        <v>ALAT LABORATORIUM PERTANIAN</v>
      </c>
      <c r="J2508" t="s">
        <v>5009</v>
      </c>
      <c r="K2508" t="s">
        <v>5010</v>
      </c>
      <c r="L2508">
        <v>4</v>
      </c>
      <c r="M2508" s="1">
        <v>500000</v>
      </c>
    </row>
    <row r="2509" spans="1:13" x14ac:dyDescent="0.25">
      <c r="A2509">
        <v>2508</v>
      </c>
      <c r="B2509" t="str">
        <f t="shared" si="156"/>
        <v>1.3.2</v>
      </c>
      <c r="C2509" t="str">
        <f>VLOOKUP(B2509,'[1]Kodefikasi Lengkap'!$C$3:$D$16558,2,FALSE)</f>
        <v>PERALATAN DAN MESIN</v>
      </c>
      <c r="D2509" t="str">
        <f t="shared" si="157"/>
        <v>1.3.2.04</v>
      </c>
      <c r="E2509" t="str">
        <f>VLOOKUP(D2509,'[1]Kodefikasi Lengkap'!$C$3:$D$16558,2,FALSE)</f>
        <v>ALAT PERTANIAN</v>
      </c>
      <c r="F2509" t="str">
        <f t="shared" si="158"/>
        <v>1.3.2.04.01</v>
      </c>
      <c r="G2509" t="str">
        <f>VLOOKUP(F2509,'[1]Kodefikasi Lengkap'!$C$3:$D$16558,2,FALSE)</f>
        <v>ALAT PENGOLAHAN</v>
      </c>
      <c r="H2509" t="str">
        <f t="shared" si="159"/>
        <v>1.3.2.04.01.05</v>
      </c>
      <c r="I2509" t="str">
        <f>VLOOKUP(H2509,'[1]Kodefikasi Lengkap'!$C$3:$D$16558,2,FALSE)</f>
        <v>ALAT LABORATORIUM PERTANIAN</v>
      </c>
      <c r="J2509" t="s">
        <v>5011</v>
      </c>
      <c r="K2509" t="s">
        <v>5012</v>
      </c>
      <c r="L2509">
        <v>4</v>
      </c>
      <c r="M2509" s="1">
        <v>500000</v>
      </c>
    </row>
    <row r="2510" spans="1:13" x14ac:dyDescent="0.25">
      <c r="A2510">
        <v>2509</v>
      </c>
      <c r="B2510" t="str">
        <f t="shared" si="156"/>
        <v>1.3.2</v>
      </c>
      <c r="C2510" t="str">
        <f>VLOOKUP(B2510,'[1]Kodefikasi Lengkap'!$C$3:$D$16558,2,FALSE)</f>
        <v>PERALATAN DAN MESIN</v>
      </c>
      <c r="D2510" t="str">
        <f t="shared" si="157"/>
        <v>1.3.2.04</v>
      </c>
      <c r="E2510" t="str">
        <f>VLOOKUP(D2510,'[1]Kodefikasi Lengkap'!$C$3:$D$16558,2,FALSE)</f>
        <v>ALAT PERTANIAN</v>
      </c>
      <c r="F2510" t="str">
        <f t="shared" si="158"/>
        <v>1.3.2.04.01</v>
      </c>
      <c r="G2510" t="str">
        <f>VLOOKUP(F2510,'[1]Kodefikasi Lengkap'!$C$3:$D$16558,2,FALSE)</f>
        <v>ALAT PENGOLAHAN</v>
      </c>
      <c r="H2510" t="str">
        <f t="shared" si="159"/>
        <v>1.3.2.04.01.05</v>
      </c>
      <c r="I2510" t="str">
        <f>VLOOKUP(H2510,'[1]Kodefikasi Lengkap'!$C$3:$D$16558,2,FALSE)</f>
        <v>ALAT LABORATORIUM PERTANIAN</v>
      </c>
      <c r="J2510" t="s">
        <v>5013</v>
      </c>
      <c r="K2510" t="s">
        <v>5014</v>
      </c>
      <c r="L2510">
        <v>4</v>
      </c>
      <c r="M2510" s="1">
        <v>500000</v>
      </c>
    </row>
    <row r="2511" spans="1:13" x14ac:dyDescent="0.25">
      <c r="A2511">
        <v>2510</v>
      </c>
      <c r="B2511" t="str">
        <f t="shared" si="156"/>
        <v>1.3.2</v>
      </c>
      <c r="C2511" t="str">
        <f>VLOOKUP(B2511,'[1]Kodefikasi Lengkap'!$C$3:$D$16558,2,FALSE)</f>
        <v>PERALATAN DAN MESIN</v>
      </c>
      <c r="D2511" t="str">
        <f t="shared" si="157"/>
        <v>1.3.2.04</v>
      </c>
      <c r="E2511" t="str">
        <f>VLOOKUP(D2511,'[1]Kodefikasi Lengkap'!$C$3:$D$16558,2,FALSE)</f>
        <v>ALAT PERTANIAN</v>
      </c>
      <c r="F2511" t="str">
        <f t="shared" si="158"/>
        <v>1.3.2.04.01</v>
      </c>
      <c r="G2511" t="str">
        <f>VLOOKUP(F2511,'[1]Kodefikasi Lengkap'!$C$3:$D$16558,2,FALSE)</f>
        <v>ALAT PENGOLAHAN</v>
      </c>
      <c r="H2511" t="str">
        <f t="shared" si="159"/>
        <v>1.3.2.04.01.05</v>
      </c>
      <c r="I2511" t="str">
        <f>VLOOKUP(H2511,'[1]Kodefikasi Lengkap'!$C$3:$D$16558,2,FALSE)</f>
        <v>ALAT LABORATORIUM PERTANIAN</v>
      </c>
      <c r="J2511" t="s">
        <v>5015</v>
      </c>
      <c r="K2511" t="s">
        <v>5016</v>
      </c>
      <c r="L2511">
        <v>4</v>
      </c>
      <c r="M2511" s="1">
        <v>500000</v>
      </c>
    </row>
    <row r="2512" spans="1:13" x14ac:dyDescent="0.25">
      <c r="A2512">
        <v>2511</v>
      </c>
      <c r="B2512" t="str">
        <f t="shared" si="156"/>
        <v>1.3.2</v>
      </c>
      <c r="C2512" t="str">
        <f>VLOOKUP(B2512,'[1]Kodefikasi Lengkap'!$C$3:$D$16558,2,FALSE)</f>
        <v>PERALATAN DAN MESIN</v>
      </c>
      <c r="D2512" t="str">
        <f t="shared" si="157"/>
        <v>1.3.2.04</v>
      </c>
      <c r="E2512" t="str">
        <f>VLOOKUP(D2512,'[1]Kodefikasi Lengkap'!$C$3:$D$16558,2,FALSE)</f>
        <v>ALAT PERTANIAN</v>
      </c>
      <c r="F2512" t="str">
        <f t="shared" si="158"/>
        <v>1.3.2.04.01</v>
      </c>
      <c r="G2512" t="str">
        <f>VLOOKUP(F2512,'[1]Kodefikasi Lengkap'!$C$3:$D$16558,2,FALSE)</f>
        <v>ALAT PENGOLAHAN</v>
      </c>
      <c r="H2512" t="str">
        <f t="shared" si="159"/>
        <v>1.3.2.04.01.05</v>
      </c>
      <c r="I2512" t="str">
        <f>VLOOKUP(H2512,'[1]Kodefikasi Lengkap'!$C$3:$D$16558,2,FALSE)</f>
        <v>ALAT LABORATORIUM PERTANIAN</v>
      </c>
      <c r="J2512" t="s">
        <v>5017</v>
      </c>
      <c r="K2512" t="s">
        <v>5018</v>
      </c>
      <c r="L2512">
        <v>4</v>
      </c>
      <c r="M2512" s="1">
        <v>500000</v>
      </c>
    </row>
    <row r="2513" spans="1:13" x14ac:dyDescent="0.25">
      <c r="A2513">
        <v>2512</v>
      </c>
      <c r="B2513" t="str">
        <f t="shared" si="156"/>
        <v>1.3.2</v>
      </c>
      <c r="C2513" t="str">
        <f>VLOOKUP(B2513,'[1]Kodefikasi Lengkap'!$C$3:$D$16558,2,FALSE)</f>
        <v>PERALATAN DAN MESIN</v>
      </c>
      <c r="D2513" t="str">
        <f t="shared" si="157"/>
        <v>1.3.2.04</v>
      </c>
      <c r="E2513" t="str">
        <f>VLOOKUP(D2513,'[1]Kodefikasi Lengkap'!$C$3:$D$16558,2,FALSE)</f>
        <v>ALAT PERTANIAN</v>
      </c>
      <c r="F2513" t="str">
        <f t="shared" si="158"/>
        <v>1.3.2.04.01</v>
      </c>
      <c r="G2513" t="str">
        <f>VLOOKUP(F2513,'[1]Kodefikasi Lengkap'!$C$3:$D$16558,2,FALSE)</f>
        <v>ALAT PENGOLAHAN</v>
      </c>
      <c r="H2513" t="str">
        <f t="shared" si="159"/>
        <v>1.3.2.04.01.05</v>
      </c>
      <c r="I2513" t="str">
        <f>VLOOKUP(H2513,'[1]Kodefikasi Lengkap'!$C$3:$D$16558,2,FALSE)</f>
        <v>ALAT LABORATORIUM PERTANIAN</v>
      </c>
      <c r="J2513" t="s">
        <v>5019</v>
      </c>
      <c r="K2513" t="s">
        <v>5020</v>
      </c>
      <c r="L2513">
        <v>4</v>
      </c>
      <c r="M2513" s="1">
        <v>500000</v>
      </c>
    </row>
    <row r="2514" spans="1:13" x14ac:dyDescent="0.25">
      <c r="A2514">
        <v>2513</v>
      </c>
      <c r="B2514" t="str">
        <f t="shared" si="156"/>
        <v>1.3.2</v>
      </c>
      <c r="C2514" t="str">
        <f>VLOOKUP(B2514,'[1]Kodefikasi Lengkap'!$C$3:$D$16558,2,FALSE)</f>
        <v>PERALATAN DAN MESIN</v>
      </c>
      <c r="D2514" t="str">
        <f t="shared" si="157"/>
        <v>1.3.2.04</v>
      </c>
      <c r="E2514" t="str">
        <f>VLOOKUP(D2514,'[1]Kodefikasi Lengkap'!$C$3:$D$16558,2,FALSE)</f>
        <v>ALAT PERTANIAN</v>
      </c>
      <c r="F2514" t="str">
        <f t="shared" si="158"/>
        <v>1.3.2.04.01</v>
      </c>
      <c r="G2514" t="str">
        <f>VLOOKUP(F2514,'[1]Kodefikasi Lengkap'!$C$3:$D$16558,2,FALSE)</f>
        <v>ALAT PENGOLAHAN</v>
      </c>
      <c r="H2514" t="str">
        <f t="shared" si="159"/>
        <v>1.3.2.04.01.05</v>
      </c>
      <c r="I2514" t="str">
        <f>VLOOKUP(H2514,'[1]Kodefikasi Lengkap'!$C$3:$D$16558,2,FALSE)</f>
        <v>ALAT LABORATORIUM PERTANIAN</v>
      </c>
      <c r="J2514" t="s">
        <v>5021</v>
      </c>
      <c r="K2514" t="s">
        <v>5022</v>
      </c>
      <c r="L2514">
        <v>4</v>
      </c>
      <c r="M2514" s="1">
        <v>500000</v>
      </c>
    </row>
    <row r="2515" spans="1:13" x14ac:dyDescent="0.25">
      <c r="A2515">
        <v>2514</v>
      </c>
      <c r="B2515" t="str">
        <f t="shared" si="156"/>
        <v>1.3.2</v>
      </c>
      <c r="C2515" t="str">
        <f>VLOOKUP(B2515,'[1]Kodefikasi Lengkap'!$C$3:$D$16558,2,FALSE)</f>
        <v>PERALATAN DAN MESIN</v>
      </c>
      <c r="D2515" t="str">
        <f t="shared" si="157"/>
        <v>1.3.2.04</v>
      </c>
      <c r="E2515" t="str">
        <f>VLOOKUP(D2515,'[1]Kodefikasi Lengkap'!$C$3:$D$16558,2,FALSE)</f>
        <v>ALAT PERTANIAN</v>
      </c>
      <c r="F2515" t="str">
        <f t="shared" si="158"/>
        <v>1.3.2.04.01</v>
      </c>
      <c r="G2515" t="str">
        <f>VLOOKUP(F2515,'[1]Kodefikasi Lengkap'!$C$3:$D$16558,2,FALSE)</f>
        <v>ALAT PENGOLAHAN</v>
      </c>
      <c r="H2515" t="str">
        <f t="shared" si="159"/>
        <v>1.3.2.04.01.05</v>
      </c>
      <c r="I2515" t="str">
        <f>VLOOKUP(H2515,'[1]Kodefikasi Lengkap'!$C$3:$D$16558,2,FALSE)</f>
        <v>ALAT LABORATORIUM PERTANIAN</v>
      </c>
      <c r="J2515" t="s">
        <v>5023</v>
      </c>
      <c r="K2515" t="s">
        <v>5024</v>
      </c>
      <c r="L2515">
        <v>4</v>
      </c>
      <c r="M2515" s="1">
        <v>500000</v>
      </c>
    </row>
    <row r="2516" spans="1:13" x14ac:dyDescent="0.25">
      <c r="A2516">
        <v>2515</v>
      </c>
      <c r="B2516" t="str">
        <f t="shared" si="156"/>
        <v>1.3.2</v>
      </c>
      <c r="C2516" t="str">
        <f>VLOOKUP(B2516,'[1]Kodefikasi Lengkap'!$C$3:$D$16558,2,FALSE)</f>
        <v>PERALATAN DAN MESIN</v>
      </c>
      <c r="D2516" t="str">
        <f t="shared" si="157"/>
        <v>1.3.2.04</v>
      </c>
      <c r="E2516" t="str">
        <f>VLOOKUP(D2516,'[1]Kodefikasi Lengkap'!$C$3:$D$16558,2,FALSE)</f>
        <v>ALAT PERTANIAN</v>
      </c>
      <c r="F2516" t="str">
        <f t="shared" si="158"/>
        <v>1.3.2.04.01</v>
      </c>
      <c r="G2516" t="str">
        <f>VLOOKUP(F2516,'[1]Kodefikasi Lengkap'!$C$3:$D$16558,2,FALSE)</f>
        <v>ALAT PENGOLAHAN</v>
      </c>
      <c r="H2516" t="str">
        <f t="shared" si="159"/>
        <v>1.3.2.04.01.05</v>
      </c>
      <c r="I2516" t="str">
        <f>VLOOKUP(H2516,'[1]Kodefikasi Lengkap'!$C$3:$D$16558,2,FALSE)</f>
        <v>ALAT LABORATORIUM PERTANIAN</v>
      </c>
      <c r="J2516" t="s">
        <v>5025</v>
      </c>
      <c r="K2516" t="s">
        <v>5026</v>
      </c>
      <c r="L2516">
        <v>4</v>
      </c>
      <c r="M2516" s="1">
        <v>500000</v>
      </c>
    </row>
    <row r="2517" spans="1:13" x14ac:dyDescent="0.25">
      <c r="A2517">
        <v>2516</v>
      </c>
      <c r="B2517" t="str">
        <f t="shared" si="156"/>
        <v>1.3.2</v>
      </c>
      <c r="C2517" t="str">
        <f>VLOOKUP(B2517,'[1]Kodefikasi Lengkap'!$C$3:$D$16558,2,FALSE)</f>
        <v>PERALATAN DAN MESIN</v>
      </c>
      <c r="D2517" t="str">
        <f t="shared" si="157"/>
        <v>1.3.2.04</v>
      </c>
      <c r="E2517" t="str">
        <f>VLOOKUP(D2517,'[1]Kodefikasi Lengkap'!$C$3:$D$16558,2,FALSE)</f>
        <v>ALAT PERTANIAN</v>
      </c>
      <c r="F2517" t="str">
        <f t="shared" si="158"/>
        <v>1.3.2.04.01</v>
      </c>
      <c r="G2517" t="str">
        <f>VLOOKUP(F2517,'[1]Kodefikasi Lengkap'!$C$3:$D$16558,2,FALSE)</f>
        <v>ALAT PENGOLAHAN</v>
      </c>
      <c r="H2517" t="str">
        <f t="shared" si="159"/>
        <v>1.3.2.04.01.06</v>
      </c>
      <c r="I2517" t="str">
        <f>VLOOKUP(H2517,'[1]Kodefikasi Lengkap'!$C$3:$D$16558,2,FALSE)</f>
        <v>ALAT PROSESING</v>
      </c>
      <c r="J2517" t="s">
        <v>5027</v>
      </c>
      <c r="K2517" t="s">
        <v>5028</v>
      </c>
      <c r="L2517">
        <v>4</v>
      </c>
      <c r="M2517" s="1">
        <v>500000</v>
      </c>
    </row>
    <row r="2518" spans="1:13" x14ac:dyDescent="0.25">
      <c r="A2518">
        <v>2517</v>
      </c>
      <c r="B2518" t="str">
        <f t="shared" si="156"/>
        <v>1.3.2</v>
      </c>
      <c r="C2518" t="str">
        <f>VLOOKUP(B2518,'[1]Kodefikasi Lengkap'!$C$3:$D$16558,2,FALSE)</f>
        <v>PERALATAN DAN MESIN</v>
      </c>
      <c r="D2518" t="str">
        <f t="shared" si="157"/>
        <v>1.3.2.04</v>
      </c>
      <c r="E2518" t="str">
        <f>VLOOKUP(D2518,'[1]Kodefikasi Lengkap'!$C$3:$D$16558,2,FALSE)</f>
        <v>ALAT PERTANIAN</v>
      </c>
      <c r="F2518" t="str">
        <f t="shared" si="158"/>
        <v>1.3.2.04.01</v>
      </c>
      <c r="G2518" t="str">
        <f>VLOOKUP(F2518,'[1]Kodefikasi Lengkap'!$C$3:$D$16558,2,FALSE)</f>
        <v>ALAT PENGOLAHAN</v>
      </c>
      <c r="H2518" t="str">
        <f t="shared" si="159"/>
        <v>1.3.2.04.01.06</v>
      </c>
      <c r="I2518" t="str">
        <f>VLOOKUP(H2518,'[1]Kodefikasi Lengkap'!$C$3:$D$16558,2,FALSE)</f>
        <v>ALAT PROSESING</v>
      </c>
      <c r="J2518" t="s">
        <v>5029</v>
      </c>
      <c r="K2518" t="s">
        <v>5030</v>
      </c>
      <c r="L2518">
        <v>4</v>
      </c>
      <c r="M2518" s="1">
        <v>500000</v>
      </c>
    </row>
    <row r="2519" spans="1:13" x14ac:dyDescent="0.25">
      <c r="A2519">
        <v>2518</v>
      </c>
      <c r="B2519" t="str">
        <f t="shared" si="156"/>
        <v>1.3.2</v>
      </c>
      <c r="C2519" t="str">
        <f>VLOOKUP(B2519,'[1]Kodefikasi Lengkap'!$C$3:$D$16558,2,FALSE)</f>
        <v>PERALATAN DAN MESIN</v>
      </c>
      <c r="D2519" t="str">
        <f t="shared" si="157"/>
        <v>1.3.2.04</v>
      </c>
      <c r="E2519" t="str">
        <f>VLOOKUP(D2519,'[1]Kodefikasi Lengkap'!$C$3:$D$16558,2,FALSE)</f>
        <v>ALAT PERTANIAN</v>
      </c>
      <c r="F2519" t="str">
        <f t="shared" si="158"/>
        <v>1.3.2.04.01</v>
      </c>
      <c r="G2519" t="str">
        <f>VLOOKUP(F2519,'[1]Kodefikasi Lengkap'!$C$3:$D$16558,2,FALSE)</f>
        <v>ALAT PENGOLAHAN</v>
      </c>
      <c r="H2519" t="str">
        <f t="shared" si="159"/>
        <v>1.3.2.04.01.06</v>
      </c>
      <c r="I2519" t="str">
        <f>VLOOKUP(H2519,'[1]Kodefikasi Lengkap'!$C$3:$D$16558,2,FALSE)</f>
        <v>ALAT PROSESING</v>
      </c>
      <c r="J2519" t="s">
        <v>5031</v>
      </c>
      <c r="K2519" t="s">
        <v>5032</v>
      </c>
      <c r="L2519">
        <v>4</v>
      </c>
      <c r="M2519" s="1">
        <v>500000</v>
      </c>
    </row>
    <row r="2520" spans="1:13" x14ac:dyDescent="0.25">
      <c r="A2520">
        <v>2519</v>
      </c>
      <c r="B2520" t="str">
        <f t="shared" si="156"/>
        <v>1.3.2</v>
      </c>
      <c r="C2520" t="str">
        <f>VLOOKUP(B2520,'[1]Kodefikasi Lengkap'!$C$3:$D$16558,2,FALSE)</f>
        <v>PERALATAN DAN MESIN</v>
      </c>
      <c r="D2520" t="str">
        <f t="shared" si="157"/>
        <v>1.3.2.04</v>
      </c>
      <c r="E2520" t="str">
        <f>VLOOKUP(D2520,'[1]Kodefikasi Lengkap'!$C$3:$D$16558,2,FALSE)</f>
        <v>ALAT PERTANIAN</v>
      </c>
      <c r="F2520" t="str">
        <f t="shared" si="158"/>
        <v>1.3.2.04.01</v>
      </c>
      <c r="G2520" t="str">
        <f>VLOOKUP(F2520,'[1]Kodefikasi Lengkap'!$C$3:$D$16558,2,FALSE)</f>
        <v>ALAT PENGOLAHAN</v>
      </c>
      <c r="H2520" t="str">
        <f t="shared" si="159"/>
        <v>1.3.2.04.01.06</v>
      </c>
      <c r="I2520" t="str">
        <f>VLOOKUP(H2520,'[1]Kodefikasi Lengkap'!$C$3:$D$16558,2,FALSE)</f>
        <v>ALAT PROSESING</v>
      </c>
      <c r="J2520" t="s">
        <v>5033</v>
      </c>
      <c r="K2520" t="s">
        <v>5034</v>
      </c>
      <c r="L2520">
        <v>4</v>
      </c>
      <c r="M2520" s="1">
        <v>500000</v>
      </c>
    </row>
    <row r="2521" spans="1:13" x14ac:dyDescent="0.25">
      <c r="A2521">
        <v>2520</v>
      </c>
      <c r="B2521" t="str">
        <f t="shared" si="156"/>
        <v>1.3.2</v>
      </c>
      <c r="C2521" t="str">
        <f>VLOOKUP(B2521,'[1]Kodefikasi Lengkap'!$C$3:$D$16558,2,FALSE)</f>
        <v>PERALATAN DAN MESIN</v>
      </c>
      <c r="D2521" t="str">
        <f t="shared" si="157"/>
        <v>1.3.2.04</v>
      </c>
      <c r="E2521" t="str">
        <f>VLOOKUP(D2521,'[1]Kodefikasi Lengkap'!$C$3:$D$16558,2,FALSE)</f>
        <v>ALAT PERTANIAN</v>
      </c>
      <c r="F2521" t="str">
        <f t="shared" si="158"/>
        <v>1.3.2.04.01</v>
      </c>
      <c r="G2521" t="str">
        <f>VLOOKUP(F2521,'[1]Kodefikasi Lengkap'!$C$3:$D$16558,2,FALSE)</f>
        <v>ALAT PENGOLAHAN</v>
      </c>
      <c r="H2521" t="str">
        <f t="shared" si="159"/>
        <v>1.3.2.04.01.06</v>
      </c>
      <c r="I2521" t="str">
        <f>VLOOKUP(H2521,'[1]Kodefikasi Lengkap'!$C$3:$D$16558,2,FALSE)</f>
        <v>ALAT PROSESING</v>
      </c>
      <c r="J2521" t="s">
        <v>5035</v>
      </c>
      <c r="K2521" t="s">
        <v>5036</v>
      </c>
      <c r="L2521">
        <v>4</v>
      </c>
      <c r="M2521" s="1">
        <v>500000</v>
      </c>
    </row>
    <row r="2522" spans="1:13" x14ac:dyDescent="0.25">
      <c r="A2522">
        <v>2521</v>
      </c>
      <c r="B2522" t="str">
        <f t="shared" si="156"/>
        <v>1.3.2</v>
      </c>
      <c r="C2522" t="str">
        <f>VLOOKUP(B2522,'[1]Kodefikasi Lengkap'!$C$3:$D$16558,2,FALSE)</f>
        <v>PERALATAN DAN MESIN</v>
      </c>
      <c r="D2522" t="str">
        <f t="shared" si="157"/>
        <v>1.3.2.04</v>
      </c>
      <c r="E2522" t="str">
        <f>VLOOKUP(D2522,'[1]Kodefikasi Lengkap'!$C$3:$D$16558,2,FALSE)</f>
        <v>ALAT PERTANIAN</v>
      </c>
      <c r="F2522" t="str">
        <f t="shared" si="158"/>
        <v>1.3.2.04.01</v>
      </c>
      <c r="G2522" t="str">
        <f>VLOOKUP(F2522,'[1]Kodefikasi Lengkap'!$C$3:$D$16558,2,FALSE)</f>
        <v>ALAT PENGOLAHAN</v>
      </c>
      <c r="H2522" t="str">
        <f t="shared" si="159"/>
        <v>1.3.2.04.01.06</v>
      </c>
      <c r="I2522" t="str">
        <f>VLOOKUP(H2522,'[1]Kodefikasi Lengkap'!$C$3:$D$16558,2,FALSE)</f>
        <v>ALAT PROSESING</v>
      </c>
      <c r="J2522" t="s">
        <v>5037</v>
      </c>
      <c r="K2522" t="s">
        <v>5038</v>
      </c>
      <c r="L2522">
        <v>4</v>
      </c>
      <c r="M2522" s="1">
        <v>500000</v>
      </c>
    </row>
    <row r="2523" spans="1:13" x14ac:dyDescent="0.25">
      <c r="A2523">
        <v>2522</v>
      </c>
      <c r="B2523" t="str">
        <f t="shared" si="156"/>
        <v>1.3.2</v>
      </c>
      <c r="C2523" t="str">
        <f>VLOOKUP(B2523,'[1]Kodefikasi Lengkap'!$C$3:$D$16558,2,FALSE)</f>
        <v>PERALATAN DAN MESIN</v>
      </c>
      <c r="D2523" t="str">
        <f t="shared" si="157"/>
        <v>1.3.2.04</v>
      </c>
      <c r="E2523" t="str">
        <f>VLOOKUP(D2523,'[1]Kodefikasi Lengkap'!$C$3:$D$16558,2,FALSE)</f>
        <v>ALAT PERTANIAN</v>
      </c>
      <c r="F2523" t="str">
        <f t="shared" si="158"/>
        <v>1.3.2.04.01</v>
      </c>
      <c r="G2523" t="str">
        <f>VLOOKUP(F2523,'[1]Kodefikasi Lengkap'!$C$3:$D$16558,2,FALSE)</f>
        <v>ALAT PENGOLAHAN</v>
      </c>
      <c r="H2523" t="str">
        <f t="shared" si="159"/>
        <v>1.3.2.04.01.06</v>
      </c>
      <c r="I2523" t="str">
        <f>VLOOKUP(H2523,'[1]Kodefikasi Lengkap'!$C$3:$D$16558,2,FALSE)</f>
        <v>ALAT PROSESING</v>
      </c>
      <c r="J2523" t="s">
        <v>5039</v>
      </c>
      <c r="K2523" t="s">
        <v>5040</v>
      </c>
      <c r="L2523">
        <v>4</v>
      </c>
      <c r="M2523" s="1">
        <v>500000</v>
      </c>
    </row>
    <row r="2524" spans="1:13" x14ac:dyDescent="0.25">
      <c r="A2524">
        <v>2523</v>
      </c>
      <c r="B2524" t="str">
        <f t="shared" si="156"/>
        <v>1.3.2</v>
      </c>
      <c r="C2524" t="str">
        <f>VLOOKUP(B2524,'[1]Kodefikasi Lengkap'!$C$3:$D$16558,2,FALSE)</f>
        <v>PERALATAN DAN MESIN</v>
      </c>
      <c r="D2524" t="str">
        <f t="shared" si="157"/>
        <v>1.3.2.04</v>
      </c>
      <c r="E2524" t="str">
        <f>VLOOKUP(D2524,'[1]Kodefikasi Lengkap'!$C$3:$D$16558,2,FALSE)</f>
        <v>ALAT PERTANIAN</v>
      </c>
      <c r="F2524" t="str">
        <f t="shared" si="158"/>
        <v>1.3.2.04.01</v>
      </c>
      <c r="G2524" t="str">
        <f>VLOOKUP(F2524,'[1]Kodefikasi Lengkap'!$C$3:$D$16558,2,FALSE)</f>
        <v>ALAT PENGOLAHAN</v>
      </c>
      <c r="H2524" t="str">
        <f t="shared" si="159"/>
        <v>1.3.2.04.01.06</v>
      </c>
      <c r="I2524" t="str">
        <f>VLOOKUP(H2524,'[1]Kodefikasi Lengkap'!$C$3:$D$16558,2,FALSE)</f>
        <v>ALAT PROSESING</v>
      </c>
      <c r="J2524" t="s">
        <v>5041</v>
      </c>
      <c r="K2524" t="s">
        <v>5042</v>
      </c>
      <c r="L2524">
        <v>4</v>
      </c>
      <c r="M2524" s="1">
        <v>500000</v>
      </c>
    </row>
    <row r="2525" spans="1:13" x14ac:dyDescent="0.25">
      <c r="A2525">
        <v>2524</v>
      </c>
      <c r="B2525" t="str">
        <f t="shared" si="156"/>
        <v>1.3.2</v>
      </c>
      <c r="C2525" t="str">
        <f>VLOOKUP(B2525,'[1]Kodefikasi Lengkap'!$C$3:$D$16558,2,FALSE)</f>
        <v>PERALATAN DAN MESIN</v>
      </c>
      <c r="D2525" t="str">
        <f t="shared" si="157"/>
        <v>1.3.2.04</v>
      </c>
      <c r="E2525" t="str">
        <f>VLOOKUP(D2525,'[1]Kodefikasi Lengkap'!$C$3:$D$16558,2,FALSE)</f>
        <v>ALAT PERTANIAN</v>
      </c>
      <c r="F2525" t="str">
        <f t="shared" si="158"/>
        <v>1.3.2.04.01</v>
      </c>
      <c r="G2525" t="str">
        <f>VLOOKUP(F2525,'[1]Kodefikasi Lengkap'!$C$3:$D$16558,2,FALSE)</f>
        <v>ALAT PENGOLAHAN</v>
      </c>
      <c r="H2525" t="str">
        <f t="shared" si="159"/>
        <v>1.3.2.04.01.06</v>
      </c>
      <c r="I2525" t="str">
        <f>VLOOKUP(H2525,'[1]Kodefikasi Lengkap'!$C$3:$D$16558,2,FALSE)</f>
        <v>ALAT PROSESING</v>
      </c>
      <c r="J2525" t="s">
        <v>5043</v>
      </c>
      <c r="K2525" t="s">
        <v>5044</v>
      </c>
      <c r="L2525">
        <v>4</v>
      </c>
      <c r="M2525" s="1">
        <v>500000</v>
      </c>
    </row>
    <row r="2526" spans="1:13" x14ac:dyDescent="0.25">
      <c r="A2526">
        <v>2525</v>
      </c>
      <c r="B2526" t="str">
        <f t="shared" si="156"/>
        <v>1.3.2</v>
      </c>
      <c r="C2526" t="str">
        <f>VLOOKUP(B2526,'[1]Kodefikasi Lengkap'!$C$3:$D$16558,2,FALSE)</f>
        <v>PERALATAN DAN MESIN</v>
      </c>
      <c r="D2526" t="str">
        <f t="shared" si="157"/>
        <v>1.3.2.04</v>
      </c>
      <c r="E2526" t="str">
        <f>VLOOKUP(D2526,'[1]Kodefikasi Lengkap'!$C$3:$D$16558,2,FALSE)</f>
        <v>ALAT PERTANIAN</v>
      </c>
      <c r="F2526" t="str">
        <f t="shared" si="158"/>
        <v>1.3.2.04.01</v>
      </c>
      <c r="G2526" t="str">
        <f>VLOOKUP(F2526,'[1]Kodefikasi Lengkap'!$C$3:$D$16558,2,FALSE)</f>
        <v>ALAT PENGOLAHAN</v>
      </c>
      <c r="H2526" t="str">
        <f t="shared" si="159"/>
        <v>1.3.2.04.01.06</v>
      </c>
      <c r="I2526" t="str">
        <f>VLOOKUP(H2526,'[1]Kodefikasi Lengkap'!$C$3:$D$16558,2,FALSE)</f>
        <v>ALAT PROSESING</v>
      </c>
      <c r="J2526" t="s">
        <v>5045</v>
      </c>
      <c r="K2526" t="s">
        <v>5046</v>
      </c>
      <c r="L2526">
        <v>4</v>
      </c>
      <c r="M2526" s="1">
        <v>500000</v>
      </c>
    </row>
    <row r="2527" spans="1:13" x14ac:dyDescent="0.25">
      <c r="A2527">
        <v>2526</v>
      </c>
      <c r="B2527" t="str">
        <f t="shared" si="156"/>
        <v>1.3.2</v>
      </c>
      <c r="C2527" t="str">
        <f>VLOOKUP(B2527,'[1]Kodefikasi Lengkap'!$C$3:$D$16558,2,FALSE)</f>
        <v>PERALATAN DAN MESIN</v>
      </c>
      <c r="D2527" t="str">
        <f t="shared" si="157"/>
        <v>1.3.2.04</v>
      </c>
      <c r="E2527" t="str">
        <f>VLOOKUP(D2527,'[1]Kodefikasi Lengkap'!$C$3:$D$16558,2,FALSE)</f>
        <v>ALAT PERTANIAN</v>
      </c>
      <c r="F2527" t="str">
        <f t="shared" si="158"/>
        <v>1.3.2.04.01</v>
      </c>
      <c r="G2527" t="str">
        <f>VLOOKUP(F2527,'[1]Kodefikasi Lengkap'!$C$3:$D$16558,2,FALSE)</f>
        <v>ALAT PENGOLAHAN</v>
      </c>
      <c r="H2527" t="str">
        <f t="shared" si="159"/>
        <v>1.3.2.04.01.06</v>
      </c>
      <c r="I2527" t="str">
        <f>VLOOKUP(H2527,'[1]Kodefikasi Lengkap'!$C$3:$D$16558,2,FALSE)</f>
        <v>ALAT PROSESING</v>
      </c>
      <c r="J2527" t="s">
        <v>5047</v>
      </c>
      <c r="K2527" t="s">
        <v>5048</v>
      </c>
      <c r="L2527">
        <v>4</v>
      </c>
      <c r="M2527" s="1">
        <v>500000</v>
      </c>
    </row>
    <row r="2528" spans="1:13" x14ac:dyDescent="0.25">
      <c r="A2528">
        <v>2527</v>
      </c>
      <c r="B2528" t="str">
        <f t="shared" si="156"/>
        <v>1.3.2</v>
      </c>
      <c r="C2528" t="str">
        <f>VLOOKUP(B2528,'[1]Kodefikasi Lengkap'!$C$3:$D$16558,2,FALSE)</f>
        <v>PERALATAN DAN MESIN</v>
      </c>
      <c r="D2528" t="str">
        <f t="shared" si="157"/>
        <v>1.3.2.04</v>
      </c>
      <c r="E2528" t="str">
        <f>VLOOKUP(D2528,'[1]Kodefikasi Lengkap'!$C$3:$D$16558,2,FALSE)</f>
        <v>ALAT PERTANIAN</v>
      </c>
      <c r="F2528" t="str">
        <f t="shared" si="158"/>
        <v>1.3.2.04.01</v>
      </c>
      <c r="G2528" t="str">
        <f>VLOOKUP(F2528,'[1]Kodefikasi Lengkap'!$C$3:$D$16558,2,FALSE)</f>
        <v>ALAT PENGOLAHAN</v>
      </c>
      <c r="H2528" t="str">
        <f t="shared" si="159"/>
        <v>1.3.2.04.01.06</v>
      </c>
      <c r="I2528" t="str">
        <f>VLOOKUP(H2528,'[1]Kodefikasi Lengkap'!$C$3:$D$16558,2,FALSE)</f>
        <v>ALAT PROSESING</v>
      </c>
      <c r="J2528" t="s">
        <v>5049</v>
      </c>
      <c r="K2528" t="s">
        <v>5050</v>
      </c>
      <c r="L2528">
        <v>4</v>
      </c>
      <c r="M2528" s="1">
        <v>500000</v>
      </c>
    </row>
    <row r="2529" spans="1:13" x14ac:dyDescent="0.25">
      <c r="A2529">
        <v>2528</v>
      </c>
      <c r="B2529" t="str">
        <f t="shared" si="156"/>
        <v>1.3.2</v>
      </c>
      <c r="C2529" t="str">
        <f>VLOOKUP(B2529,'[1]Kodefikasi Lengkap'!$C$3:$D$16558,2,FALSE)</f>
        <v>PERALATAN DAN MESIN</v>
      </c>
      <c r="D2529" t="str">
        <f t="shared" si="157"/>
        <v>1.3.2.04</v>
      </c>
      <c r="E2529" t="str">
        <f>VLOOKUP(D2529,'[1]Kodefikasi Lengkap'!$C$3:$D$16558,2,FALSE)</f>
        <v>ALAT PERTANIAN</v>
      </c>
      <c r="F2529" t="str">
        <f t="shared" si="158"/>
        <v>1.3.2.04.01</v>
      </c>
      <c r="G2529" t="str">
        <f>VLOOKUP(F2529,'[1]Kodefikasi Lengkap'!$C$3:$D$16558,2,FALSE)</f>
        <v>ALAT PENGOLAHAN</v>
      </c>
      <c r="H2529" t="str">
        <f t="shared" si="159"/>
        <v>1.3.2.04.01.06</v>
      </c>
      <c r="I2529" t="str">
        <f>VLOOKUP(H2529,'[1]Kodefikasi Lengkap'!$C$3:$D$16558,2,FALSE)</f>
        <v>ALAT PROSESING</v>
      </c>
      <c r="J2529" t="s">
        <v>5051</v>
      </c>
      <c r="K2529" t="s">
        <v>5052</v>
      </c>
      <c r="L2529">
        <v>4</v>
      </c>
      <c r="M2529" s="1">
        <v>500000</v>
      </c>
    </row>
    <row r="2530" spans="1:13" x14ac:dyDescent="0.25">
      <c r="A2530">
        <v>2529</v>
      </c>
      <c r="B2530" t="str">
        <f t="shared" si="156"/>
        <v>1.3.2</v>
      </c>
      <c r="C2530" t="str">
        <f>VLOOKUP(B2530,'[1]Kodefikasi Lengkap'!$C$3:$D$16558,2,FALSE)</f>
        <v>PERALATAN DAN MESIN</v>
      </c>
      <c r="D2530" t="str">
        <f t="shared" si="157"/>
        <v>1.3.2.04</v>
      </c>
      <c r="E2530" t="str">
        <f>VLOOKUP(D2530,'[1]Kodefikasi Lengkap'!$C$3:$D$16558,2,FALSE)</f>
        <v>ALAT PERTANIAN</v>
      </c>
      <c r="F2530" t="str">
        <f t="shared" si="158"/>
        <v>1.3.2.04.01</v>
      </c>
      <c r="G2530" t="str">
        <f>VLOOKUP(F2530,'[1]Kodefikasi Lengkap'!$C$3:$D$16558,2,FALSE)</f>
        <v>ALAT PENGOLAHAN</v>
      </c>
      <c r="H2530" t="str">
        <f t="shared" si="159"/>
        <v>1.3.2.04.01.06</v>
      </c>
      <c r="I2530" t="str">
        <f>VLOOKUP(H2530,'[1]Kodefikasi Lengkap'!$C$3:$D$16558,2,FALSE)</f>
        <v>ALAT PROSESING</v>
      </c>
      <c r="J2530" t="s">
        <v>5053</v>
      </c>
      <c r="K2530" t="s">
        <v>5054</v>
      </c>
      <c r="L2530">
        <v>4</v>
      </c>
      <c r="M2530" s="1">
        <v>500000</v>
      </c>
    </row>
    <row r="2531" spans="1:13" x14ac:dyDescent="0.25">
      <c r="A2531">
        <v>2530</v>
      </c>
      <c r="B2531" t="str">
        <f t="shared" si="156"/>
        <v>1.3.2</v>
      </c>
      <c r="C2531" t="str">
        <f>VLOOKUP(B2531,'[1]Kodefikasi Lengkap'!$C$3:$D$16558,2,FALSE)</f>
        <v>PERALATAN DAN MESIN</v>
      </c>
      <c r="D2531" t="str">
        <f t="shared" si="157"/>
        <v>1.3.2.04</v>
      </c>
      <c r="E2531" t="str">
        <f>VLOOKUP(D2531,'[1]Kodefikasi Lengkap'!$C$3:$D$16558,2,FALSE)</f>
        <v>ALAT PERTANIAN</v>
      </c>
      <c r="F2531" t="str">
        <f t="shared" si="158"/>
        <v>1.3.2.04.01</v>
      </c>
      <c r="G2531" t="str">
        <f>VLOOKUP(F2531,'[1]Kodefikasi Lengkap'!$C$3:$D$16558,2,FALSE)</f>
        <v>ALAT PENGOLAHAN</v>
      </c>
      <c r="H2531" t="str">
        <f t="shared" si="159"/>
        <v>1.3.2.04.01.06</v>
      </c>
      <c r="I2531" t="str">
        <f>VLOOKUP(H2531,'[1]Kodefikasi Lengkap'!$C$3:$D$16558,2,FALSE)</f>
        <v>ALAT PROSESING</v>
      </c>
      <c r="J2531" t="s">
        <v>5055</v>
      </c>
      <c r="K2531" t="s">
        <v>5056</v>
      </c>
      <c r="L2531">
        <v>4</v>
      </c>
      <c r="M2531" s="1">
        <v>500000</v>
      </c>
    </row>
    <row r="2532" spans="1:13" x14ac:dyDescent="0.25">
      <c r="A2532">
        <v>2531</v>
      </c>
      <c r="B2532" t="str">
        <f t="shared" si="156"/>
        <v>1.3.2</v>
      </c>
      <c r="C2532" t="str">
        <f>VLOOKUP(B2532,'[1]Kodefikasi Lengkap'!$C$3:$D$16558,2,FALSE)</f>
        <v>PERALATAN DAN MESIN</v>
      </c>
      <c r="D2532" t="str">
        <f t="shared" si="157"/>
        <v>1.3.2.04</v>
      </c>
      <c r="E2532" t="str">
        <f>VLOOKUP(D2532,'[1]Kodefikasi Lengkap'!$C$3:$D$16558,2,FALSE)</f>
        <v>ALAT PERTANIAN</v>
      </c>
      <c r="F2532" t="str">
        <f t="shared" si="158"/>
        <v>1.3.2.04.01</v>
      </c>
      <c r="G2532" t="str">
        <f>VLOOKUP(F2532,'[1]Kodefikasi Lengkap'!$C$3:$D$16558,2,FALSE)</f>
        <v>ALAT PENGOLAHAN</v>
      </c>
      <c r="H2532" t="str">
        <f t="shared" si="159"/>
        <v>1.3.2.04.01.06</v>
      </c>
      <c r="I2532" t="str">
        <f>VLOOKUP(H2532,'[1]Kodefikasi Lengkap'!$C$3:$D$16558,2,FALSE)</f>
        <v>ALAT PROSESING</v>
      </c>
      <c r="J2532" t="s">
        <v>5057</v>
      </c>
      <c r="K2532" t="s">
        <v>5058</v>
      </c>
      <c r="L2532">
        <v>4</v>
      </c>
      <c r="M2532" s="1">
        <v>500000</v>
      </c>
    </row>
    <row r="2533" spans="1:13" x14ac:dyDescent="0.25">
      <c r="A2533">
        <v>2532</v>
      </c>
      <c r="B2533" t="str">
        <f t="shared" si="156"/>
        <v>1.3.2</v>
      </c>
      <c r="C2533" t="str">
        <f>VLOOKUP(B2533,'[1]Kodefikasi Lengkap'!$C$3:$D$16558,2,FALSE)</f>
        <v>PERALATAN DAN MESIN</v>
      </c>
      <c r="D2533" t="str">
        <f t="shared" si="157"/>
        <v>1.3.2.04</v>
      </c>
      <c r="E2533" t="str">
        <f>VLOOKUP(D2533,'[1]Kodefikasi Lengkap'!$C$3:$D$16558,2,FALSE)</f>
        <v>ALAT PERTANIAN</v>
      </c>
      <c r="F2533" t="str">
        <f t="shared" si="158"/>
        <v>1.3.2.04.01</v>
      </c>
      <c r="G2533" t="str">
        <f>VLOOKUP(F2533,'[1]Kodefikasi Lengkap'!$C$3:$D$16558,2,FALSE)</f>
        <v>ALAT PENGOLAHAN</v>
      </c>
      <c r="H2533" t="str">
        <f t="shared" si="159"/>
        <v>1.3.2.04.01.06</v>
      </c>
      <c r="I2533" t="str">
        <f>VLOOKUP(H2533,'[1]Kodefikasi Lengkap'!$C$3:$D$16558,2,FALSE)</f>
        <v>ALAT PROSESING</v>
      </c>
      <c r="J2533" t="s">
        <v>5059</v>
      </c>
      <c r="K2533" t="s">
        <v>5060</v>
      </c>
      <c r="L2533">
        <v>4</v>
      </c>
      <c r="M2533" s="1">
        <v>500000</v>
      </c>
    </row>
    <row r="2534" spans="1:13" x14ac:dyDescent="0.25">
      <c r="A2534">
        <v>2533</v>
      </c>
      <c r="B2534" t="str">
        <f t="shared" si="156"/>
        <v>1.3.2</v>
      </c>
      <c r="C2534" t="str">
        <f>VLOOKUP(B2534,'[1]Kodefikasi Lengkap'!$C$3:$D$16558,2,FALSE)</f>
        <v>PERALATAN DAN MESIN</v>
      </c>
      <c r="D2534" t="str">
        <f t="shared" si="157"/>
        <v>1.3.2.04</v>
      </c>
      <c r="E2534" t="str">
        <f>VLOOKUP(D2534,'[1]Kodefikasi Lengkap'!$C$3:$D$16558,2,FALSE)</f>
        <v>ALAT PERTANIAN</v>
      </c>
      <c r="F2534" t="str">
        <f t="shared" si="158"/>
        <v>1.3.2.04.01</v>
      </c>
      <c r="G2534" t="str">
        <f>VLOOKUP(F2534,'[1]Kodefikasi Lengkap'!$C$3:$D$16558,2,FALSE)</f>
        <v>ALAT PENGOLAHAN</v>
      </c>
      <c r="H2534" t="str">
        <f t="shared" si="159"/>
        <v>1.3.2.04.01.06</v>
      </c>
      <c r="I2534" t="str">
        <f>VLOOKUP(H2534,'[1]Kodefikasi Lengkap'!$C$3:$D$16558,2,FALSE)</f>
        <v>ALAT PROSESING</v>
      </c>
      <c r="J2534" t="s">
        <v>5061</v>
      </c>
      <c r="K2534" t="s">
        <v>5062</v>
      </c>
      <c r="L2534">
        <v>4</v>
      </c>
      <c r="M2534" s="1">
        <v>500000</v>
      </c>
    </row>
    <row r="2535" spans="1:13" x14ac:dyDescent="0.25">
      <c r="A2535">
        <v>2534</v>
      </c>
      <c r="B2535" t="str">
        <f t="shared" si="156"/>
        <v>1.3.2</v>
      </c>
      <c r="C2535" t="str">
        <f>VLOOKUP(B2535,'[1]Kodefikasi Lengkap'!$C$3:$D$16558,2,FALSE)</f>
        <v>PERALATAN DAN MESIN</v>
      </c>
      <c r="D2535" t="str">
        <f t="shared" si="157"/>
        <v>1.3.2.04</v>
      </c>
      <c r="E2535" t="str">
        <f>VLOOKUP(D2535,'[1]Kodefikasi Lengkap'!$C$3:$D$16558,2,FALSE)</f>
        <v>ALAT PERTANIAN</v>
      </c>
      <c r="F2535" t="str">
        <f t="shared" si="158"/>
        <v>1.3.2.04.01</v>
      </c>
      <c r="G2535" t="str">
        <f>VLOOKUP(F2535,'[1]Kodefikasi Lengkap'!$C$3:$D$16558,2,FALSE)</f>
        <v>ALAT PENGOLAHAN</v>
      </c>
      <c r="H2535" t="str">
        <f t="shared" si="159"/>
        <v>1.3.2.04.01.06</v>
      </c>
      <c r="I2535" t="str">
        <f>VLOOKUP(H2535,'[1]Kodefikasi Lengkap'!$C$3:$D$16558,2,FALSE)</f>
        <v>ALAT PROSESING</v>
      </c>
      <c r="J2535" t="s">
        <v>5063</v>
      </c>
      <c r="K2535" t="s">
        <v>5064</v>
      </c>
      <c r="L2535">
        <v>4</v>
      </c>
      <c r="M2535" s="1">
        <v>500000</v>
      </c>
    </row>
    <row r="2536" spans="1:13" x14ac:dyDescent="0.25">
      <c r="A2536">
        <v>2535</v>
      </c>
      <c r="B2536" t="str">
        <f t="shared" si="156"/>
        <v>1.3.2</v>
      </c>
      <c r="C2536" t="str">
        <f>VLOOKUP(B2536,'[1]Kodefikasi Lengkap'!$C$3:$D$16558,2,FALSE)</f>
        <v>PERALATAN DAN MESIN</v>
      </c>
      <c r="D2536" t="str">
        <f t="shared" si="157"/>
        <v>1.3.2.04</v>
      </c>
      <c r="E2536" t="str">
        <f>VLOOKUP(D2536,'[1]Kodefikasi Lengkap'!$C$3:$D$16558,2,FALSE)</f>
        <v>ALAT PERTANIAN</v>
      </c>
      <c r="F2536" t="str">
        <f t="shared" si="158"/>
        <v>1.3.2.04.01</v>
      </c>
      <c r="G2536" t="str">
        <f>VLOOKUP(F2536,'[1]Kodefikasi Lengkap'!$C$3:$D$16558,2,FALSE)</f>
        <v>ALAT PENGOLAHAN</v>
      </c>
      <c r="H2536" t="str">
        <f t="shared" si="159"/>
        <v>1.3.2.04.01.06</v>
      </c>
      <c r="I2536" t="str">
        <f>VLOOKUP(H2536,'[1]Kodefikasi Lengkap'!$C$3:$D$16558,2,FALSE)</f>
        <v>ALAT PROSESING</v>
      </c>
      <c r="J2536" t="s">
        <v>5065</v>
      </c>
      <c r="K2536" t="s">
        <v>5066</v>
      </c>
      <c r="L2536">
        <v>4</v>
      </c>
      <c r="M2536" s="1">
        <v>500000</v>
      </c>
    </row>
    <row r="2537" spans="1:13" x14ac:dyDescent="0.25">
      <c r="A2537">
        <v>2536</v>
      </c>
      <c r="B2537" t="str">
        <f t="shared" si="156"/>
        <v>1.3.2</v>
      </c>
      <c r="C2537" t="str">
        <f>VLOOKUP(B2537,'[1]Kodefikasi Lengkap'!$C$3:$D$16558,2,FALSE)</f>
        <v>PERALATAN DAN MESIN</v>
      </c>
      <c r="D2537" t="str">
        <f t="shared" si="157"/>
        <v>1.3.2.04</v>
      </c>
      <c r="E2537" t="str">
        <f>VLOOKUP(D2537,'[1]Kodefikasi Lengkap'!$C$3:$D$16558,2,FALSE)</f>
        <v>ALAT PERTANIAN</v>
      </c>
      <c r="F2537" t="str">
        <f t="shared" si="158"/>
        <v>1.3.2.04.01</v>
      </c>
      <c r="G2537" t="str">
        <f>VLOOKUP(F2537,'[1]Kodefikasi Lengkap'!$C$3:$D$16558,2,FALSE)</f>
        <v>ALAT PENGOLAHAN</v>
      </c>
      <c r="H2537" t="str">
        <f t="shared" si="159"/>
        <v>1.3.2.04.01.06</v>
      </c>
      <c r="I2537" t="str">
        <f>VLOOKUP(H2537,'[1]Kodefikasi Lengkap'!$C$3:$D$16558,2,FALSE)</f>
        <v>ALAT PROSESING</v>
      </c>
      <c r="J2537" t="s">
        <v>5067</v>
      </c>
      <c r="K2537" t="s">
        <v>5068</v>
      </c>
      <c r="L2537">
        <v>4</v>
      </c>
      <c r="M2537" s="1">
        <v>500000</v>
      </c>
    </row>
    <row r="2538" spans="1:13" x14ac:dyDescent="0.25">
      <c r="A2538">
        <v>2537</v>
      </c>
      <c r="B2538" t="str">
        <f t="shared" si="156"/>
        <v>1.3.2</v>
      </c>
      <c r="C2538" t="str">
        <f>VLOOKUP(B2538,'[1]Kodefikasi Lengkap'!$C$3:$D$16558,2,FALSE)</f>
        <v>PERALATAN DAN MESIN</v>
      </c>
      <c r="D2538" t="str">
        <f t="shared" si="157"/>
        <v>1.3.2.04</v>
      </c>
      <c r="E2538" t="str">
        <f>VLOOKUP(D2538,'[1]Kodefikasi Lengkap'!$C$3:$D$16558,2,FALSE)</f>
        <v>ALAT PERTANIAN</v>
      </c>
      <c r="F2538" t="str">
        <f t="shared" si="158"/>
        <v>1.3.2.04.01</v>
      </c>
      <c r="G2538" t="str">
        <f>VLOOKUP(F2538,'[1]Kodefikasi Lengkap'!$C$3:$D$16558,2,FALSE)</f>
        <v>ALAT PENGOLAHAN</v>
      </c>
      <c r="H2538" t="str">
        <f t="shared" si="159"/>
        <v>1.3.2.04.01.06</v>
      </c>
      <c r="I2538" t="str">
        <f>VLOOKUP(H2538,'[1]Kodefikasi Lengkap'!$C$3:$D$16558,2,FALSE)</f>
        <v>ALAT PROSESING</v>
      </c>
      <c r="J2538" t="s">
        <v>5069</v>
      </c>
      <c r="K2538" t="s">
        <v>5070</v>
      </c>
      <c r="L2538">
        <v>4</v>
      </c>
      <c r="M2538" s="1">
        <v>500000</v>
      </c>
    </row>
    <row r="2539" spans="1:13" x14ac:dyDescent="0.25">
      <c r="A2539">
        <v>2538</v>
      </c>
      <c r="B2539" t="str">
        <f t="shared" si="156"/>
        <v>1.3.2</v>
      </c>
      <c r="C2539" t="str">
        <f>VLOOKUP(B2539,'[1]Kodefikasi Lengkap'!$C$3:$D$16558,2,FALSE)</f>
        <v>PERALATAN DAN MESIN</v>
      </c>
      <c r="D2539" t="str">
        <f t="shared" si="157"/>
        <v>1.3.2.04</v>
      </c>
      <c r="E2539" t="str">
        <f>VLOOKUP(D2539,'[1]Kodefikasi Lengkap'!$C$3:$D$16558,2,FALSE)</f>
        <v>ALAT PERTANIAN</v>
      </c>
      <c r="F2539" t="str">
        <f t="shared" si="158"/>
        <v>1.3.2.04.01</v>
      </c>
      <c r="G2539" t="str">
        <f>VLOOKUP(F2539,'[1]Kodefikasi Lengkap'!$C$3:$D$16558,2,FALSE)</f>
        <v>ALAT PENGOLAHAN</v>
      </c>
      <c r="H2539" t="str">
        <f t="shared" si="159"/>
        <v>1.3.2.04.01.06</v>
      </c>
      <c r="I2539" t="str">
        <f>VLOOKUP(H2539,'[1]Kodefikasi Lengkap'!$C$3:$D$16558,2,FALSE)</f>
        <v>ALAT PROSESING</v>
      </c>
      <c r="J2539" t="s">
        <v>5071</v>
      </c>
      <c r="K2539" t="s">
        <v>5072</v>
      </c>
      <c r="L2539">
        <v>4</v>
      </c>
      <c r="M2539" s="1">
        <v>500000</v>
      </c>
    </row>
    <row r="2540" spans="1:13" x14ac:dyDescent="0.25">
      <c r="A2540">
        <v>2539</v>
      </c>
      <c r="B2540" t="str">
        <f t="shared" si="156"/>
        <v>1.3.2</v>
      </c>
      <c r="C2540" t="str">
        <f>VLOOKUP(B2540,'[1]Kodefikasi Lengkap'!$C$3:$D$16558,2,FALSE)</f>
        <v>PERALATAN DAN MESIN</v>
      </c>
      <c r="D2540" t="str">
        <f t="shared" si="157"/>
        <v>1.3.2.04</v>
      </c>
      <c r="E2540" t="str">
        <f>VLOOKUP(D2540,'[1]Kodefikasi Lengkap'!$C$3:$D$16558,2,FALSE)</f>
        <v>ALAT PERTANIAN</v>
      </c>
      <c r="F2540" t="str">
        <f t="shared" si="158"/>
        <v>1.3.2.04.01</v>
      </c>
      <c r="G2540" t="str">
        <f>VLOOKUP(F2540,'[1]Kodefikasi Lengkap'!$C$3:$D$16558,2,FALSE)</f>
        <v>ALAT PENGOLAHAN</v>
      </c>
      <c r="H2540" t="str">
        <f t="shared" si="159"/>
        <v>1.3.2.04.01.06</v>
      </c>
      <c r="I2540" t="str">
        <f>VLOOKUP(H2540,'[1]Kodefikasi Lengkap'!$C$3:$D$16558,2,FALSE)</f>
        <v>ALAT PROSESING</v>
      </c>
      <c r="J2540" t="s">
        <v>5073</v>
      </c>
      <c r="K2540" t="s">
        <v>5074</v>
      </c>
      <c r="L2540">
        <v>4</v>
      </c>
      <c r="M2540" s="1">
        <v>500000</v>
      </c>
    </row>
    <row r="2541" spans="1:13" x14ac:dyDescent="0.25">
      <c r="A2541">
        <v>2540</v>
      </c>
      <c r="B2541" t="str">
        <f t="shared" si="156"/>
        <v>1.3.2</v>
      </c>
      <c r="C2541" t="str">
        <f>VLOOKUP(B2541,'[1]Kodefikasi Lengkap'!$C$3:$D$16558,2,FALSE)</f>
        <v>PERALATAN DAN MESIN</v>
      </c>
      <c r="D2541" t="str">
        <f t="shared" si="157"/>
        <v>1.3.2.04</v>
      </c>
      <c r="E2541" t="str">
        <f>VLOOKUP(D2541,'[1]Kodefikasi Lengkap'!$C$3:$D$16558,2,FALSE)</f>
        <v>ALAT PERTANIAN</v>
      </c>
      <c r="F2541" t="str">
        <f t="shared" si="158"/>
        <v>1.3.2.04.01</v>
      </c>
      <c r="G2541" t="str">
        <f>VLOOKUP(F2541,'[1]Kodefikasi Lengkap'!$C$3:$D$16558,2,FALSE)</f>
        <v>ALAT PENGOLAHAN</v>
      </c>
      <c r="H2541" t="str">
        <f t="shared" si="159"/>
        <v>1.3.2.04.01.06</v>
      </c>
      <c r="I2541" t="str">
        <f>VLOOKUP(H2541,'[1]Kodefikasi Lengkap'!$C$3:$D$16558,2,FALSE)</f>
        <v>ALAT PROSESING</v>
      </c>
      <c r="J2541" t="s">
        <v>5075</v>
      </c>
      <c r="K2541" t="s">
        <v>5076</v>
      </c>
      <c r="L2541">
        <v>4</v>
      </c>
      <c r="M2541" s="1">
        <v>500000</v>
      </c>
    </row>
    <row r="2542" spans="1:13" x14ac:dyDescent="0.25">
      <c r="A2542">
        <v>2541</v>
      </c>
      <c r="B2542" t="str">
        <f t="shared" si="156"/>
        <v>1.3.2</v>
      </c>
      <c r="C2542" t="str">
        <f>VLOOKUP(B2542,'[1]Kodefikasi Lengkap'!$C$3:$D$16558,2,FALSE)</f>
        <v>PERALATAN DAN MESIN</v>
      </c>
      <c r="D2542" t="str">
        <f t="shared" si="157"/>
        <v>1.3.2.04</v>
      </c>
      <c r="E2542" t="str">
        <f>VLOOKUP(D2542,'[1]Kodefikasi Lengkap'!$C$3:$D$16558,2,FALSE)</f>
        <v>ALAT PERTANIAN</v>
      </c>
      <c r="F2542" t="str">
        <f t="shared" si="158"/>
        <v>1.3.2.04.01</v>
      </c>
      <c r="G2542" t="str">
        <f>VLOOKUP(F2542,'[1]Kodefikasi Lengkap'!$C$3:$D$16558,2,FALSE)</f>
        <v>ALAT PENGOLAHAN</v>
      </c>
      <c r="H2542" t="str">
        <f t="shared" si="159"/>
        <v>1.3.2.04.01.06</v>
      </c>
      <c r="I2542" t="str">
        <f>VLOOKUP(H2542,'[1]Kodefikasi Lengkap'!$C$3:$D$16558,2,FALSE)</f>
        <v>ALAT PROSESING</v>
      </c>
      <c r="J2542" t="s">
        <v>5077</v>
      </c>
      <c r="K2542" t="s">
        <v>5078</v>
      </c>
      <c r="L2542">
        <v>4</v>
      </c>
      <c r="M2542" s="1">
        <v>500000</v>
      </c>
    </row>
    <row r="2543" spans="1:13" x14ac:dyDescent="0.25">
      <c r="A2543">
        <v>2542</v>
      </c>
      <c r="B2543" t="str">
        <f t="shared" si="156"/>
        <v>1.3.2</v>
      </c>
      <c r="C2543" t="str">
        <f>VLOOKUP(B2543,'[1]Kodefikasi Lengkap'!$C$3:$D$16558,2,FALSE)</f>
        <v>PERALATAN DAN MESIN</v>
      </c>
      <c r="D2543" t="str">
        <f t="shared" si="157"/>
        <v>1.3.2.04</v>
      </c>
      <c r="E2543" t="str">
        <f>VLOOKUP(D2543,'[1]Kodefikasi Lengkap'!$C$3:$D$16558,2,FALSE)</f>
        <v>ALAT PERTANIAN</v>
      </c>
      <c r="F2543" t="str">
        <f t="shared" si="158"/>
        <v>1.3.2.04.01</v>
      </c>
      <c r="G2543" t="str">
        <f>VLOOKUP(F2543,'[1]Kodefikasi Lengkap'!$C$3:$D$16558,2,FALSE)</f>
        <v>ALAT PENGOLAHAN</v>
      </c>
      <c r="H2543" t="str">
        <f t="shared" si="159"/>
        <v>1.3.2.04.01.06</v>
      </c>
      <c r="I2543" t="str">
        <f>VLOOKUP(H2543,'[1]Kodefikasi Lengkap'!$C$3:$D$16558,2,FALSE)</f>
        <v>ALAT PROSESING</v>
      </c>
      <c r="J2543" t="s">
        <v>5079</v>
      </c>
      <c r="K2543" t="s">
        <v>5080</v>
      </c>
      <c r="L2543">
        <v>4</v>
      </c>
      <c r="M2543" s="1">
        <v>500000</v>
      </c>
    </row>
    <row r="2544" spans="1:13" x14ac:dyDescent="0.25">
      <c r="A2544">
        <v>2543</v>
      </c>
      <c r="B2544" t="str">
        <f t="shared" si="156"/>
        <v>1.3.2</v>
      </c>
      <c r="C2544" t="str">
        <f>VLOOKUP(B2544,'[1]Kodefikasi Lengkap'!$C$3:$D$16558,2,FALSE)</f>
        <v>PERALATAN DAN MESIN</v>
      </c>
      <c r="D2544" t="str">
        <f t="shared" si="157"/>
        <v>1.3.2.04</v>
      </c>
      <c r="E2544" t="str">
        <f>VLOOKUP(D2544,'[1]Kodefikasi Lengkap'!$C$3:$D$16558,2,FALSE)</f>
        <v>ALAT PERTANIAN</v>
      </c>
      <c r="F2544" t="str">
        <f t="shared" si="158"/>
        <v>1.3.2.04.01</v>
      </c>
      <c r="G2544" t="str">
        <f>VLOOKUP(F2544,'[1]Kodefikasi Lengkap'!$C$3:$D$16558,2,FALSE)</f>
        <v>ALAT PENGOLAHAN</v>
      </c>
      <c r="H2544" t="str">
        <f t="shared" si="159"/>
        <v>1.3.2.04.01.06</v>
      </c>
      <c r="I2544" t="str">
        <f>VLOOKUP(H2544,'[1]Kodefikasi Lengkap'!$C$3:$D$16558,2,FALSE)</f>
        <v>ALAT PROSESING</v>
      </c>
      <c r="J2544" t="s">
        <v>5081</v>
      </c>
      <c r="K2544" t="s">
        <v>5082</v>
      </c>
      <c r="L2544">
        <v>4</v>
      </c>
      <c r="M2544" s="1">
        <v>500000</v>
      </c>
    </row>
    <row r="2545" spans="1:13" x14ac:dyDescent="0.25">
      <c r="A2545">
        <v>2544</v>
      </c>
      <c r="B2545" t="str">
        <f t="shared" si="156"/>
        <v>1.3.2</v>
      </c>
      <c r="C2545" t="str">
        <f>VLOOKUP(B2545,'[1]Kodefikasi Lengkap'!$C$3:$D$16558,2,FALSE)</f>
        <v>PERALATAN DAN MESIN</v>
      </c>
      <c r="D2545" t="str">
        <f t="shared" si="157"/>
        <v>1.3.2.04</v>
      </c>
      <c r="E2545" t="str">
        <f>VLOOKUP(D2545,'[1]Kodefikasi Lengkap'!$C$3:$D$16558,2,FALSE)</f>
        <v>ALAT PERTANIAN</v>
      </c>
      <c r="F2545" t="str">
        <f t="shared" si="158"/>
        <v>1.3.2.04.01</v>
      </c>
      <c r="G2545" t="str">
        <f>VLOOKUP(F2545,'[1]Kodefikasi Lengkap'!$C$3:$D$16558,2,FALSE)</f>
        <v>ALAT PENGOLAHAN</v>
      </c>
      <c r="H2545" t="str">
        <f t="shared" si="159"/>
        <v>1.3.2.04.01.06</v>
      </c>
      <c r="I2545" t="str">
        <f>VLOOKUP(H2545,'[1]Kodefikasi Lengkap'!$C$3:$D$16558,2,FALSE)</f>
        <v>ALAT PROSESING</v>
      </c>
      <c r="J2545" t="s">
        <v>5083</v>
      </c>
      <c r="K2545" t="s">
        <v>5084</v>
      </c>
      <c r="L2545">
        <v>4</v>
      </c>
      <c r="M2545" s="1">
        <v>500000</v>
      </c>
    </row>
    <row r="2546" spans="1:13" x14ac:dyDescent="0.25">
      <c r="A2546">
        <v>2545</v>
      </c>
      <c r="B2546" t="str">
        <f t="shared" si="156"/>
        <v>1.3.2</v>
      </c>
      <c r="C2546" t="str">
        <f>VLOOKUP(B2546,'[1]Kodefikasi Lengkap'!$C$3:$D$16558,2,FALSE)</f>
        <v>PERALATAN DAN MESIN</v>
      </c>
      <c r="D2546" t="str">
        <f t="shared" si="157"/>
        <v>1.3.2.04</v>
      </c>
      <c r="E2546" t="str">
        <f>VLOOKUP(D2546,'[1]Kodefikasi Lengkap'!$C$3:$D$16558,2,FALSE)</f>
        <v>ALAT PERTANIAN</v>
      </c>
      <c r="F2546" t="str">
        <f t="shared" si="158"/>
        <v>1.3.2.04.01</v>
      </c>
      <c r="G2546" t="str">
        <f>VLOOKUP(F2546,'[1]Kodefikasi Lengkap'!$C$3:$D$16558,2,FALSE)</f>
        <v>ALAT PENGOLAHAN</v>
      </c>
      <c r="H2546" t="str">
        <f t="shared" si="159"/>
        <v>1.3.2.04.01.06</v>
      </c>
      <c r="I2546" t="str">
        <f>VLOOKUP(H2546,'[1]Kodefikasi Lengkap'!$C$3:$D$16558,2,FALSE)</f>
        <v>ALAT PROSESING</v>
      </c>
      <c r="J2546" t="s">
        <v>5085</v>
      </c>
      <c r="K2546" t="s">
        <v>5086</v>
      </c>
      <c r="L2546">
        <v>4</v>
      </c>
      <c r="M2546" s="1">
        <v>500000</v>
      </c>
    </row>
    <row r="2547" spans="1:13" x14ac:dyDescent="0.25">
      <c r="A2547">
        <v>2546</v>
      </c>
      <c r="B2547" t="str">
        <f t="shared" si="156"/>
        <v>1.3.2</v>
      </c>
      <c r="C2547" t="str">
        <f>VLOOKUP(B2547,'[1]Kodefikasi Lengkap'!$C$3:$D$16558,2,FALSE)</f>
        <v>PERALATAN DAN MESIN</v>
      </c>
      <c r="D2547" t="str">
        <f t="shared" si="157"/>
        <v>1.3.2.04</v>
      </c>
      <c r="E2547" t="str">
        <f>VLOOKUP(D2547,'[1]Kodefikasi Lengkap'!$C$3:$D$16558,2,FALSE)</f>
        <v>ALAT PERTANIAN</v>
      </c>
      <c r="F2547" t="str">
        <f t="shared" si="158"/>
        <v>1.3.2.04.01</v>
      </c>
      <c r="G2547" t="str">
        <f>VLOOKUP(F2547,'[1]Kodefikasi Lengkap'!$C$3:$D$16558,2,FALSE)</f>
        <v>ALAT PENGOLAHAN</v>
      </c>
      <c r="H2547" t="str">
        <f t="shared" si="159"/>
        <v>1.3.2.04.01.06</v>
      </c>
      <c r="I2547" t="str">
        <f>VLOOKUP(H2547,'[1]Kodefikasi Lengkap'!$C$3:$D$16558,2,FALSE)</f>
        <v>ALAT PROSESING</v>
      </c>
      <c r="J2547" t="s">
        <v>5087</v>
      </c>
      <c r="K2547" t="s">
        <v>5088</v>
      </c>
      <c r="L2547">
        <v>4</v>
      </c>
      <c r="M2547" s="1">
        <v>500000</v>
      </c>
    </row>
    <row r="2548" spans="1:13" x14ac:dyDescent="0.25">
      <c r="A2548">
        <v>2547</v>
      </c>
      <c r="B2548" t="str">
        <f t="shared" si="156"/>
        <v>1.3.2</v>
      </c>
      <c r="C2548" t="str">
        <f>VLOOKUP(B2548,'[1]Kodefikasi Lengkap'!$C$3:$D$16558,2,FALSE)</f>
        <v>PERALATAN DAN MESIN</v>
      </c>
      <c r="D2548" t="str">
        <f t="shared" si="157"/>
        <v>1.3.2.04</v>
      </c>
      <c r="E2548" t="str">
        <f>VLOOKUP(D2548,'[1]Kodefikasi Lengkap'!$C$3:$D$16558,2,FALSE)</f>
        <v>ALAT PERTANIAN</v>
      </c>
      <c r="F2548" t="str">
        <f t="shared" si="158"/>
        <v>1.3.2.04.01</v>
      </c>
      <c r="G2548" t="str">
        <f>VLOOKUP(F2548,'[1]Kodefikasi Lengkap'!$C$3:$D$16558,2,FALSE)</f>
        <v>ALAT PENGOLAHAN</v>
      </c>
      <c r="H2548" t="str">
        <f t="shared" si="159"/>
        <v>1.3.2.04.01.06</v>
      </c>
      <c r="I2548" t="str">
        <f>VLOOKUP(H2548,'[1]Kodefikasi Lengkap'!$C$3:$D$16558,2,FALSE)</f>
        <v>ALAT PROSESING</v>
      </c>
      <c r="J2548" t="s">
        <v>5089</v>
      </c>
      <c r="K2548" t="s">
        <v>5090</v>
      </c>
      <c r="L2548">
        <v>4</v>
      </c>
      <c r="M2548" s="1">
        <v>500000</v>
      </c>
    </row>
    <row r="2549" spans="1:13" x14ac:dyDescent="0.25">
      <c r="A2549">
        <v>2548</v>
      </c>
      <c r="B2549" t="str">
        <f t="shared" si="156"/>
        <v>1.3.2</v>
      </c>
      <c r="C2549" t="str">
        <f>VLOOKUP(B2549,'[1]Kodefikasi Lengkap'!$C$3:$D$16558,2,FALSE)</f>
        <v>PERALATAN DAN MESIN</v>
      </c>
      <c r="D2549" t="str">
        <f t="shared" si="157"/>
        <v>1.3.2.04</v>
      </c>
      <c r="E2549" t="str">
        <f>VLOOKUP(D2549,'[1]Kodefikasi Lengkap'!$C$3:$D$16558,2,FALSE)</f>
        <v>ALAT PERTANIAN</v>
      </c>
      <c r="F2549" t="str">
        <f t="shared" si="158"/>
        <v>1.3.2.04.01</v>
      </c>
      <c r="G2549" t="str">
        <f>VLOOKUP(F2549,'[1]Kodefikasi Lengkap'!$C$3:$D$16558,2,FALSE)</f>
        <v>ALAT PENGOLAHAN</v>
      </c>
      <c r="H2549" t="str">
        <f t="shared" si="159"/>
        <v>1.3.2.04.01.06</v>
      </c>
      <c r="I2549" t="str">
        <f>VLOOKUP(H2549,'[1]Kodefikasi Lengkap'!$C$3:$D$16558,2,FALSE)</f>
        <v>ALAT PROSESING</v>
      </c>
      <c r="J2549" t="s">
        <v>5091</v>
      </c>
      <c r="K2549" t="s">
        <v>5092</v>
      </c>
      <c r="L2549">
        <v>4</v>
      </c>
      <c r="M2549" s="1">
        <v>500000</v>
      </c>
    </row>
    <row r="2550" spans="1:13" x14ac:dyDescent="0.25">
      <c r="A2550">
        <v>2549</v>
      </c>
      <c r="B2550" t="str">
        <f t="shared" si="156"/>
        <v>1.3.2</v>
      </c>
      <c r="C2550" t="str">
        <f>VLOOKUP(B2550,'[1]Kodefikasi Lengkap'!$C$3:$D$16558,2,FALSE)</f>
        <v>PERALATAN DAN MESIN</v>
      </c>
      <c r="D2550" t="str">
        <f t="shared" si="157"/>
        <v>1.3.2.04</v>
      </c>
      <c r="E2550" t="str">
        <f>VLOOKUP(D2550,'[1]Kodefikasi Lengkap'!$C$3:$D$16558,2,FALSE)</f>
        <v>ALAT PERTANIAN</v>
      </c>
      <c r="F2550" t="str">
        <f t="shared" si="158"/>
        <v>1.3.2.04.01</v>
      </c>
      <c r="G2550" t="str">
        <f>VLOOKUP(F2550,'[1]Kodefikasi Lengkap'!$C$3:$D$16558,2,FALSE)</f>
        <v>ALAT PENGOLAHAN</v>
      </c>
      <c r="H2550" t="str">
        <f t="shared" si="159"/>
        <v>1.3.2.04.01.06</v>
      </c>
      <c r="I2550" t="str">
        <f>VLOOKUP(H2550,'[1]Kodefikasi Lengkap'!$C$3:$D$16558,2,FALSE)</f>
        <v>ALAT PROSESING</v>
      </c>
      <c r="J2550" t="s">
        <v>5093</v>
      </c>
      <c r="K2550" t="s">
        <v>5094</v>
      </c>
      <c r="L2550">
        <v>4</v>
      </c>
      <c r="M2550" s="1">
        <v>500000</v>
      </c>
    </row>
    <row r="2551" spans="1:13" x14ac:dyDescent="0.25">
      <c r="A2551">
        <v>2550</v>
      </c>
      <c r="B2551" t="str">
        <f t="shared" si="156"/>
        <v>1.3.2</v>
      </c>
      <c r="C2551" t="str">
        <f>VLOOKUP(B2551,'[1]Kodefikasi Lengkap'!$C$3:$D$16558,2,FALSE)</f>
        <v>PERALATAN DAN MESIN</v>
      </c>
      <c r="D2551" t="str">
        <f t="shared" si="157"/>
        <v>1.3.2.04</v>
      </c>
      <c r="E2551" t="str">
        <f>VLOOKUP(D2551,'[1]Kodefikasi Lengkap'!$C$3:$D$16558,2,FALSE)</f>
        <v>ALAT PERTANIAN</v>
      </c>
      <c r="F2551" t="str">
        <f t="shared" si="158"/>
        <v>1.3.2.04.01</v>
      </c>
      <c r="G2551" t="str">
        <f>VLOOKUP(F2551,'[1]Kodefikasi Lengkap'!$C$3:$D$16558,2,FALSE)</f>
        <v>ALAT PENGOLAHAN</v>
      </c>
      <c r="H2551" t="str">
        <f t="shared" si="159"/>
        <v>1.3.2.04.01.06</v>
      </c>
      <c r="I2551" t="str">
        <f>VLOOKUP(H2551,'[1]Kodefikasi Lengkap'!$C$3:$D$16558,2,FALSE)</f>
        <v>ALAT PROSESING</v>
      </c>
      <c r="J2551" t="s">
        <v>5095</v>
      </c>
      <c r="K2551" t="s">
        <v>5096</v>
      </c>
      <c r="L2551">
        <v>4</v>
      </c>
      <c r="M2551" s="1">
        <v>500000</v>
      </c>
    </row>
    <row r="2552" spans="1:13" x14ac:dyDescent="0.25">
      <c r="A2552">
        <v>2551</v>
      </c>
      <c r="B2552" t="str">
        <f t="shared" si="156"/>
        <v>1.3.2</v>
      </c>
      <c r="C2552" t="str">
        <f>VLOOKUP(B2552,'[1]Kodefikasi Lengkap'!$C$3:$D$16558,2,FALSE)</f>
        <v>PERALATAN DAN MESIN</v>
      </c>
      <c r="D2552" t="str">
        <f t="shared" si="157"/>
        <v>1.3.2.04</v>
      </c>
      <c r="E2552" t="str">
        <f>VLOOKUP(D2552,'[1]Kodefikasi Lengkap'!$C$3:$D$16558,2,FALSE)</f>
        <v>ALAT PERTANIAN</v>
      </c>
      <c r="F2552" t="str">
        <f t="shared" si="158"/>
        <v>1.3.2.04.01</v>
      </c>
      <c r="G2552" t="str">
        <f>VLOOKUP(F2552,'[1]Kodefikasi Lengkap'!$C$3:$D$16558,2,FALSE)</f>
        <v>ALAT PENGOLAHAN</v>
      </c>
      <c r="H2552" t="str">
        <f t="shared" si="159"/>
        <v>1.3.2.04.01.06</v>
      </c>
      <c r="I2552" t="str">
        <f>VLOOKUP(H2552,'[1]Kodefikasi Lengkap'!$C$3:$D$16558,2,FALSE)</f>
        <v>ALAT PROSESING</v>
      </c>
      <c r="J2552" t="s">
        <v>5097</v>
      </c>
      <c r="K2552" t="s">
        <v>5098</v>
      </c>
      <c r="L2552">
        <v>4</v>
      </c>
      <c r="M2552" s="1">
        <v>500000</v>
      </c>
    </row>
    <row r="2553" spans="1:13" x14ac:dyDescent="0.25">
      <c r="A2553">
        <v>2552</v>
      </c>
      <c r="B2553" t="str">
        <f t="shared" si="156"/>
        <v>1.3.2</v>
      </c>
      <c r="C2553" t="str">
        <f>VLOOKUP(B2553,'[1]Kodefikasi Lengkap'!$C$3:$D$16558,2,FALSE)</f>
        <v>PERALATAN DAN MESIN</v>
      </c>
      <c r="D2553" t="str">
        <f t="shared" si="157"/>
        <v>1.3.2.04</v>
      </c>
      <c r="E2553" t="str">
        <f>VLOOKUP(D2553,'[1]Kodefikasi Lengkap'!$C$3:$D$16558,2,FALSE)</f>
        <v>ALAT PERTANIAN</v>
      </c>
      <c r="F2553" t="str">
        <f t="shared" si="158"/>
        <v>1.3.2.04.01</v>
      </c>
      <c r="G2553" t="str">
        <f>VLOOKUP(F2553,'[1]Kodefikasi Lengkap'!$C$3:$D$16558,2,FALSE)</f>
        <v>ALAT PENGOLAHAN</v>
      </c>
      <c r="H2553" t="str">
        <f t="shared" si="159"/>
        <v>1.3.2.04.01.06</v>
      </c>
      <c r="I2553" t="str">
        <f>VLOOKUP(H2553,'[1]Kodefikasi Lengkap'!$C$3:$D$16558,2,FALSE)</f>
        <v>ALAT PROSESING</v>
      </c>
      <c r="J2553" t="s">
        <v>5099</v>
      </c>
      <c r="K2553" t="s">
        <v>5100</v>
      </c>
      <c r="L2553">
        <v>4</v>
      </c>
      <c r="M2553" s="1">
        <v>500000</v>
      </c>
    </row>
    <row r="2554" spans="1:13" x14ac:dyDescent="0.25">
      <c r="A2554">
        <v>2553</v>
      </c>
      <c r="B2554" t="str">
        <f t="shared" si="156"/>
        <v>1.3.2</v>
      </c>
      <c r="C2554" t="str">
        <f>VLOOKUP(B2554,'[1]Kodefikasi Lengkap'!$C$3:$D$16558,2,FALSE)</f>
        <v>PERALATAN DAN MESIN</v>
      </c>
      <c r="D2554" t="str">
        <f t="shared" si="157"/>
        <v>1.3.2.04</v>
      </c>
      <c r="E2554" t="str">
        <f>VLOOKUP(D2554,'[1]Kodefikasi Lengkap'!$C$3:$D$16558,2,FALSE)</f>
        <v>ALAT PERTANIAN</v>
      </c>
      <c r="F2554" t="str">
        <f t="shared" si="158"/>
        <v>1.3.2.04.01</v>
      </c>
      <c r="G2554" t="str">
        <f>VLOOKUP(F2554,'[1]Kodefikasi Lengkap'!$C$3:$D$16558,2,FALSE)</f>
        <v>ALAT PENGOLAHAN</v>
      </c>
      <c r="H2554" t="str">
        <f t="shared" si="159"/>
        <v>1.3.2.04.01.06</v>
      </c>
      <c r="I2554" t="str">
        <f>VLOOKUP(H2554,'[1]Kodefikasi Lengkap'!$C$3:$D$16558,2,FALSE)</f>
        <v>ALAT PROSESING</v>
      </c>
      <c r="J2554" t="s">
        <v>5101</v>
      </c>
      <c r="K2554" t="s">
        <v>5102</v>
      </c>
      <c r="L2554">
        <v>4</v>
      </c>
      <c r="M2554" s="1">
        <v>500000</v>
      </c>
    </row>
    <row r="2555" spans="1:13" x14ac:dyDescent="0.25">
      <c r="A2555">
        <v>2554</v>
      </c>
      <c r="B2555" t="str">
        <f t="shared" si="156"/>
        <v>1.3.2</v>
      </c>
      <c r="C2555" t="str">
        <f>VLOOKUP(B2555,'[1]Kodefikasi Lengkap'!$C$3:$D$16558,2,FALSE)</f>
        <v>PERALATAN DAN MESIN</v>
      </c>
      <c r="D2555" t="str">
        <f t="shared" si="157"/>
        <v>1.3.2.04</v>
      </c>
      <c r="E2555" t="str">
        <f>VLOOKUP(D2555,'[1]Kodefikasi Lengkap'!$C$3:$D$16558,2,FALSE)</f>
        <v>ALAT PERTANIAN</v>
      </c>
      <c r="F2555" t="str">
        <f t="shared" si="158"/>
        <v>1.3.2.04.01</v>
      </c>
      <c r="G2555" t="str">
        <f>VLOOKUP(F2555,'[1]Kodefikasi Lengkap'!$C$3:$D$16558,2,FALSE)</f>
        <v>ALAT PENGOLAHAN</v>
      </c>
      <c r="H2555" t="str">
        <f t="shared" si="159"/>
        <v>1.3.2.04.01.06</v>
      </c>
      <c r="I2555" t="str">
        <f>VLOOKUP(H2555,'[1]Kodefikasi Lengkap'!$C$3:$D$16558,2,FALSE)</f>
        <v>ALAT PROSESING</v>
      </c>
      <c r="J2555" t="s">
        <v>5103</v>
      </c>
      <c r="K2555" t="s">
        <v>5104</v>
      </c>
      <c r="L2555">
        <v>4</v>
      </c>
      <c r="M2555" s="1">
        <v>500000</v>
      </c>
    </row>
    <row r="2556" spans="1:13" x14ac:dyDescent="0.25">
      <c r="A2556">
        <v>2555</v>
      </c>
      <c r="B2556" t="str">
        <f t="shared" si="156"/>
        <v>1.3.2</v>
      </c>
      <c r="C2556" t="str">
        <f>VLOOKUP(B2556,'[1]Kodefikasi Lengkap'!$C$3:$D$16558,2,FALSE)</f>
        <v>PERALATAN DAN MESIN</v>
      </c>
      <c r="D2556" t="str">
        <f t="shared" si="157"/>
        <v>1.3.2.04</v>
      </c>
      <c r="E2556" t="str">
        <f>VLOOKUP(D2556,'[1]Kodefikasi Lengkap'!$C$3:$D$16558,2,FALSE)</f>
        <v>ALAT PERTANIAN</v>
      </c>
      <c r="F2556" t="str">
        <f t="shared" si="158"/>
        <v>1.3.2.04.01</v>
      </c>
      <c r="G2556" t="str">
        <f>VLOOKUP(F2556,'[1]Kodefikasi Lengkap'!$C$3:$D$16558,2,FALSE)</f>
        <v>ALAT PENGOLAHAN</v>
      </c>
      <c r="H2556" t="str">
        <f t="shared" si="159"/>
        <v>1.3.2.04.01.06</v>
      </c>
      <c r="I2556" t="str">
        <f>VLOOKUP(H2556,'[1]Kodefikasi Lengkap'!$C$3:$D$16558,2,FALSE)</f>
        <v>ALAT PROSESING</v>
      </c>
      <c r="J2556" t="s">
        <v>5105</v>
      </c>
      <c r="K2556" t="s">
        <v>5106</v>
      </c>
      <c r="L2556">
        <v>4</v>
      </c>
      <c r="M2556" s="1">
        <v>500000</v>
      </c>
    </row>
    <row r="2557" spans="1:13" x14ac:dyDescent="0.25">
      <c r="A2557">
        <v>2556</v>
      </c>
      <c r="B2557" t="str">
        <f t="shared" si="156"/>
        <v>1.3.2</v>
      </c>
      <c r="C2557" t="str">
        <f>VLOOKUP(B2557,'[1]Kodefikasi Lengkap'!$C$3:$D$16558,2,FALSE)</f>
        <v>PERALATAN DAN MESIN</v>
      </c>
      <c r="D2557" t="str">
        <f t="shared" si="157"/>
        <v>1.3.2.04</v>
      </c>
      <c r="E2557" t="str">
        <f>VLOOKUP(D2557,'[1]Kodefikasi Lengkap'!$C$3:$D$16558,2,FALSE)</f>
        <v>ALAT PERTANIAN</v>
      </c>
      <c r="F2557" t="str">
        <f t="shared" si="158"/>
        <v>1.3.2.04.01</v>
      </c>
      <c r="G2557" t="str">
        <f>VLOOKUP(F2557,'[1]Kodefikasi Lengkap'!$C$3:$D$16558,2,FALSE)</f>
        <v>ALAT PENGOLAHAN</v>
      </c>
      <c r="H2557" t="str">
        <f t="shared" si="159"/>
        <v>1.3.2.04.01.06</v>
      </c>
      <c r="I2557" t="str">
        <f>VLOOKUP(H2557,'[1]Kodefikasi Lengkap'!$C$3:$D$16558,2,FALSE)</f>
        <v>ALAT PROSESING</v>
      </c>
      <c r="J2557" t="s">
        <v>5107</v>
      </c>
      <c r="K2557" t="s">
        <v>5108</v>
      </c>
      <c r="L2557">
        <v>4</v>
      </c>
      <c r="M2557" s="1">
        <v>500000</v>
      </c>
    </row>
    <row r="2558" spans="1:13" x14ac:dyDescent="0.25">
      <c r="A2558">
        <v>2557</v>
      </c>
      <c r="B2558" t="str">
        <f t="shared" si="156"/>
        <v>1.3.2</v>
      </c>
      <c r="C2558" t="str">
        <f>VLOOKUP(B2558,'[1]Kodefikasi Lengkap'!$C$3:$D$16558,2,FALSE)</f>
        <v>PERALATAN DAN MESIN</v>
      </c>
      <c r="D2558" t="str">
        <f t="shared" si="157"/>
        <v>1.3.2.04</v>
      </c>
      <c r="E2558" t="str">
        <f>VLOOKUP(D2558,'[1]Kodefikasi Lengkap'!$C$3:$D$16558,2,FALSE)</f>
        <v>ALAT PERTANIAN</v>
      </c>
      <c r="F2558" t="str">
        <f t="shared" si="158"/>
        <v>1.3.2.04.01</v>
      </c>
      <c r="G2558" t="str">
        <f>VLOOKUP(F2558,'[1]Kodefikasi Lengkap'!$C$3:$D$16558,2,FALSE)</f>
        <v>ALAT PENGOLAHAN</v>
      </c>
      <c r="H2558" t="str">
        <f t="shared" si="159"/>
        <v>1.3.2.04.01.06</v>
      </c>
      <c r="I2558" t="str">
        <f>VLOOKUP(H2558,'[1]Kodefikasi Lengkap'!$C$3:$D$16558,2,FALSE)</f>
        <v>ALAT PROSESING</v>
      </c>
      <c r="J2558" t="s">
        <v>5109</v>
      </c>
      <c r="K2558" t="s">
        <v>5110</v>
      </c>
      <c r="L2558">
        <v>4</v>
      </c>
      <c r="M2558" s="1">
        <v>500000</v>
      </c>
    </row>
    <row r="2559" spans="1:13" x14ac:dyDescent="0.25">
      <c r="A2559">
        <v>2558</v>
      </c>
      <c r="B2559" t="str">
        <f t="shared" si="156"/>
        <v>1.3.2</v>
      </c>
      <c r="C2559" t="str">
        <f>VLOOKUP(B2559,'[1]Kodefikasi Lengkap'!$C$3:$D$16558,2,FALSE)</f>
        <v>PERALATAN DAN MESIN</v>
      </c>
      <c r="D2559" t="str">
        <f t="shared" si="157"/>
        <v>1.3.2.04</v>
      </c>
      <c r="E2559" t="str">
        <f>VLOOKUP(D2559,'[1]Kodefikasi Lengkap'!$C$3:$D$16558,2,FALSE)</f>
        <v>ALAT PERTANIAN</v>
      </c>
      <c r="F2559" t="str">
        <f t="shared" si="158"/>
        <v>1.3.2.04.01</v>
      </c>
      <c r="G2559" t="str">
        <f>VLOOKUP(F2559,'[1]Kodefikasi Lengkap'!$C$3:$D$16558,2,FALSE)</f>
        <v>ALAT PENGOLAHAN</v>
      </c>
      <c r="H2559" t="str">
        <f t="shared" si="159"/>
        <v>1.3.2.04.01.06</v>
      </c>
      <c r="I2559" t="str">
        <f>VLOOKUP(H2559,'[1]Kodefikasi Lengkap'!$C$3:$D$16558,2,FALSE)</f>
        <v>ALAT PROSESING</v>
      </c>
      <c r="J2559" t="s">
        <v>5111</v>
      </c>
      <c r="K2559" t="s">
        <v>5112</v>
      </c>
      <c r="L2559">
        <v>4</v>
      </c>
      <c r="M2559" s="1">
        <v>500000</v>
      </c>
    </row>
    <row r="2560" spans="1:13" x14ac:dyDescent="0.25">
      <c r="A2560">
        <v>2559</v>
      </c>
      <c r="B2560" t="str">
        <f t="shared" si="156"/>
        <v>1.3.2</v>
      </c>
      <c r="C2560" t="str">
        <f>VLOOKUP(B2560,'[1]Kodefikasi Lengkap'!$C$3:$D$16558,2,FALSE)</f>
        <v>PERALATAN DAN MESIN</v>
      </c>
      <c r="D2560" t="str">
        <f t="shared" si="157"/>
        <v>1.3.2.04</v>
      </c>
      <c r="E2560" t="str">
        <f>VLOOKUP(D2560,'[1]Kodefikasi Lengkap'!$C$3:$D$16558,2,FALSE)</f>
        <v>ALAT PERTANIAN</v>
      </c>
      <c r="F2560" t="str">
        <f t="shared" si="158"/>
        <v>1.3.2.04.01</v>
      </c>
      <c r="G2560" t="str">
        <f>VLOOKUP(F2560,'[1]Kodefikasi Lengkap'!$C$3:$D$16558,2,FALSE)</f>
        <v>ALAT PENGOLAHAN</v>
      </c>
      <c r="H2560" t="str">
        <f t="shared" si="159"/>
        <v>1.3.2.04.01.06</v>
      </c>
      <c r="I2560" t="str">
        <f>VLOOKUP(H2560,'[1]Kodefikasi Lengkap'!$C$3:$D$16558,2,FALSE)</f>
        <v>ALAT PROSESING</v>
      </c>
      <c r="J2560" t="s">
        <v>5113</v>
      </c>
      <c r="K2560" t="s">
        <v>5114</v>
      </c>
      <c r="L2560">
        <v>4</v>
      </c>
      <c r="M2560" s="1">
        <v>500000</v>
      </c>
    </row>
    <row r="2561" spans="1:13" x14ac:dyDescent="0.25">
      <c r="A2561">
        <v>2560</v>
      </c>
      <c r="B2561" t="str">
        <f t="shared" si="156"/>
        <v>1.3.2</v>
      </c>
      <c r="C2561" t="str">
        <f>VLOOKUP(B2561,'[1]Kodefikasi Lengkap'!$C$3:$D$16558,2,FALSE)</f>
        <v>PERALATAN DAN MESIN</v>
      </c>
      <c r="D2561" t="str">
        <f t="shared" si="157"/>
        <v>1.3.2.04</v>
      </c>
      <c r="E2561" t="str">
        <f>VLOOKUP(D2561,'[1]Kodefikasi Lengkap'!$C$3:$D$16558,2,FALSE)</f>
        <v>ALAT PERTANIAN</v>
      </c>
      <c r="F2561" t="str">
        <f t="shared" si="158"/>
        <v>1.3.2.04.01</v>
      </c>
      <c r="G2561" t="str">
        <f>VLOOKUP(F2561,'[1]Kodefikasi Lengkap'!$C$3:$D$16558,2,FALSE)</f>
        <v>ALAT PENGOLAHAN</v>
      </c>
      <c r="H2561" t="str">
        <f t="shared" si="159"/>
        <v>1.3.2.04.01.06</v>
      </c>
      <c r="I2561" t="str">
        <f>VLOOKUP(H2561,'[1]Kodefikasi Lengkap'!$C$3:$D$16558,2,FALSE)</f>
        <v>ALAT PROSESING</v>
      </c>
      <c r="J2561" t="s">
        <v>5115</v>
      </c>
      <c r="K2561" t="s">
        <v>5116</v>
      </c>
      <c r="L2561">
        <v>4</v>
      </c>
      <c r="M2561" s="1">
        <v>500000</v>
      </c>
    </row>
    <row r="2562" spans="1:13" x14ac:dyDescent="0.25">
      <c r="A2562">
        <v>2561</v>
      </c>
      <c r="B2562" t="str">
        <f t="shared" si="156"/>
        <v>1.3.2</v>
      </c>
      <c r="C2562" t="str">
        <f>VLOOKUP(B2562,'[1]Kodefikasi Lengkap'!$C$3:$D$16558,2,FALSE)</f>
        <v>PERALATAN DAN MESIN</v>
      </c>
      <c r="D2562" t="str">
        <f t="shared" si="157"/>
        <v>1.3.2.04</v>
      </c>
      <c r="E2562" t="str">
        <f>VLOOKUP(D2562,'[1]Kodefikasi Lengkap'!$C$3:$D$16558,2,FALSE)</f>
        <v>ALAT PERTANIAN</v>
      </c>
      <c r="F2562" t="str">
        <f t="shared" si="158"/>
        <v>1.3.2.04.01</v>
      </c>
      <c r="G2562" t="str">
        <f>VLOOKUP(F2562,'[1]Kodefikasi Lengkap'!$C$3:$D$16558,2,FALSE)</f>
        <v>ALAT PENGOLAHAN</v>
      </c>
      <c r="H2562" t="str">
        <f t="shared" si="159"/>
        <v>1.3.2.04.01.06</v>
      </c>
      <c r="I2562" t="str">
        <f>VLOOKUP(H2562,'[1]Kodefikasi Lengkap'!$C$3:$D$16558,2,FALSE)</f>
        <v>ALAT PROSESING</v>
      </c>
      <c r="J2562" t="s">
        <v>5117</v>
      </c>
      <c r="K2562" t="s">
        <v>5118</v>
      </c>
      <c r="L2562">
        <v>4</v>
      </c>
      <c r="M2562" s="1">
        <v>500000</v>
      </c>
    </row>
    <row r="2563" spans="1:13" x14ac:dyDescent="0.25">
      <c r="A2563">
        <v>2562</v>
      </c>
      <c r="B2563" t="str">
        <f t="shared" ref="B2563:B2626" si="160">LEFT(J2563,5)</f>
        <v>1.3.2</v>
      </c>
      <c r="C2563" t="str">
        <f>VLOOKUP(B2563,'[1]Kodefikasi Lengkap'!$C$3:$D$16558,2,FALSE)</f>
        <v>PERALATAN DAN MESIN</v>
      </c>
      <c r="D2563" t="str">
        <f t="shared" ref="D2563:D2626" si="161">LEFT(J2563,8)</f>
        <v>1.3.2.04</v>
      </c>
      <c r="E2563" t="str">
        <f>VLOOKUP(D2563,'[1]Kodefikasi Lengkap'!$C$3:$D$16558,2,FALSE)</f>
        <v>ALAT PERTANIAN</v>
      </c>
      <c r="F2563" t="str">
        <f t="shared" ref="F2563:F2626" si="162">LEFT(J2563,11)</f>
        <v>1.3.2.04.01</v>
      </c>
      <c r="G2563" t="str">
        <f>VLOOKUP(F2563,'[1]Kodefikasi Lengkap'!$C$3:$D$16558,2,FALSE)</f>
        <v>ALAT PENGOLAHAN</v>
      </c>
      <c r="H2563" t="str">
        <f t="shared" ref="H2563:H2626" si="163">LEFT(J2563,14)</f>
        <v>1.3.2.04.01.06</v>
      </c>
      <c r="I2563" t="str">
        <f>VLOOKUP(H2563,'[1]Kodefikasi Lengkap'!$C$3:$D$16558,2,FALSE)</f>
        <v>ALAT PROSESING</v>
      </c>
      <c r="J2563" t="s">
        <v>5119</v>
      </c>
      <c r="K2563" t="s">
        <v>5120</v>
      </c>
      <c r="L2563">
        <v>4</v>
      </c>
      <c r="M2563" s="1">
        <v>500000</v>
      </c>
    </row>
    <row r="2564" spans="1:13" x14ac:dyDescent="0.25">
      <c r="A2564">
        <v>2563</v>
      </c>
      <c r="B2564" t="str">
        <f t="shared" si="160"/>
        <v>1.3.2</v>
      </c>
      <c r="C2564" t="str">
        <f>VLOOKUP(B2564,'[1]Kodefikasi Lengkap'!$C$3:$D$16558,2,FALSE)</f>
        <v>PERALATAN DAN MESIN</v>
      </c>
      <c r="D2564" t="str">
        <f t="shared" si="161"/>
        <v>1.3.2.04</v>
      </c>
      <c r="E2564" t="str">
        <f>VLOOKUP(D2564,'[1]Kodefikasi Lengkap'!$C$3:$D$16558,2,FALSE)</f>
        <v>ALAT PERTANIAN</v>
      </c>
      <c r="F2564" t="str">
        <f t="shared" si="162"/>
        <v>1.3.2.04.01</v>
      </c>
      <c r="G2564" t="str">
        <f>VLOOKUP(F2564,'[1]Kodefikasi Lengkap'!$C$3:$D$16558,2,FALSE)</f>
        <v>ALAT PENGOLAHAN</v>
      </c>
      <c r="H2564" t="str">
        <f t="shared" si="163"/>
        <v>1.3.2.04.01.06</v>
      </c>
      <c r="I2564" t="str">
        <f>VLOOKUP(H2564,'[1]Kodefikasi Lengkap'!$C$3:$D$16558,2,FALSE)</f>
        <v>ALAT PROSESING</v>
      </c>
      <c r="J2564" t="s">
        <v>5121</v>
      </c>
      <c r="K2564" t="s">
        <v>5122</v>
      </c>
      <c r="L2564">
        <v>4</v>
      </c>
      <c r="M2564" s="1">
        <v>500000</v>
      </c>
    </row>
    <row r="2565" spans="1:13" x14ac:dyDescent="0.25">
      <c r="A2565">
        <v>2564</v>
      </c>
      <c r="B2565" t="str">
        <f t="shared" si="160"/>
        <v>1.3.2</v>
      </c>
      <c r="C2565" t="str">
        <f>VLOOKUP(B2565,'[1]Kodefikasi Lengkap'!$C$3:$D$16558,2,FALSE)</f>
        <v>PERALATAN DAN MESIN</v>
      </c>
      <c r="D2565" t="str">
        <f t="shared" si="161"/>
        <v>1.3.2.04</v>
      </c>
      <c r="E2565" t="str">
        <f>VLOOKUP(D2565,'[1]Kodefikasi Lengkap'!$C$3:$D$16558,2,FALSE)</f>
        <v>ALAT PERTANIAN</v>
      </c>
      <c r="F2565" t="str">
        <f t="shared" si="162"/>
        <v>1.3.2.04.01</v>
      </c>
      <c r="G2565" t="str">
        <f>VLOOKUP(F2565,'[1]Kodefikasi Lengkap'!$C$3:$D$16558,2,FALSE)</f>
        <v>ALAT PENGOLAHAN</v>
      </c>
      <c r="H2565" t="str">
        <f t="shared" si="163"/>
        <v>1.3.2.04.01.06</v>
      </c>
      <c r="I2565" t="str">
        <f>VLOOKUP(H2565,'[1]Kodefikasi Lengkap'!$C$3:$D$16558,2,FALSE)</f>
        <v>ALAT PROSESING</v>
      </c>
      <c r="J2565" t="s">
        <v>5123</v>
      </c>
      <c r="K2565" t="s">
        <v>5124</v>
      </c>
      <c r="L2565">
        <v>4</v>
      </c>
      <c r="M2565" s="1">
        <v>500000</v>
      </c>
    </row>
    <row r="2566" spans="1:13" x14ac:dyDescent="0.25">
      <c r="A2566">
        <v>2565</v>
      </c>
      <c r="B2566" t="str">
        <f t="shared" si="160"/>
        <v>1.3.2</v>
      </c>
      <c r="C2566" t="str">
        <f>VLOOKUP(B2566,'[1]Kodefikasi Lengkap'!$C$3:$D$16558,2,FALSE)</f>
        <v>PERALATAN DAN MESIN</v>
      </c>
      <c r="D2566" t="str">
        <f t="shared" si="161"/>
        <v>1.3.2.04</v>
      </c>
      <c r="E2566" t="str">
        <f>VLOOKUP(D2566,'[1]Kodefikasi Lengkap'!$C$3:$D$16558,2,FALSE)</f>
        <v>ALAT PERTANIAN</v>
      </c>
      <c r="F2566" t="str">
        <f t="shared" si="162"/>
        <v>1.3.2.04.01</v>
      </c>
      <c r="G2566" t="str">
        <f>VLOOKUP(F2566,'[1]Kodefikasi Lengkap'!$C$3:$D$16558,2,FALSE)</f>
        <v>ALAT PENGOLAHAN</v>
      </c>
      <c r="H2566" t="str">
        <f t="shared" si="163"/>
        <v>1.3.2.04.01.06</v>
      </c>
      <c r="I2566" t="str">
        <f>VLOOKUP(H2566,'[1]Kodefikasi Lengkap'!$C$3:$D$16558,2,FALSE)</f>
        <v>ALAT PROSESING</v>
      </c>
      <c r="J2566" t="s">
        <v>5125</v>
      </c>
      <c r="K2566" t="s">
        <v>5126</v>
      </c>
      <c r="L2566">
        <v>4</v>
      </c>
      <c r="M2566" s="1">
        <v>500000</v>
      </c>
    </row>
    <row r="2567" spans="1:13" x14ac:dyDescent="0.25">
      <c r="A2567">
        <v>2566</v>
      </c>
      <c r="B2567" t="str">
        <f t="shared" si="160"/>
        <v>1.3.2</v>
      </c>
      <c r="C2567" t="str">
        <f>VLOOKUP(B2567,'[1]Kodefikasi Lengkap'!$C$3:$D$16558,2,FALSE)</f>
        <v>PERALATAN DAN MESIN</v>
      </c>
      <c r="D2567" t="str">
        <f t="shared" si="161"/>
        <v>1.3.2.04</v>
      </c>
      <c r="E2567" t="str">
        <f>VLOOKUP(D2567,'[1]Kodefikasi Lengkap'!$C$3:$D$16558,2,FALSE)</f>
        <v>ALAT PERTANIAN</v>
      </c>
      <c r="F2567" t="str">
        <f t="shared" si="162"/>
        <v>1.3.2.04.01</v>
      </c>
      <c r="G2567" t="str">
        <f>VLOOKUP(F2567,'[1]Kodefikasi Lengkap'!$C$3:$D$16558,2,FALSE)</f>
        <v>ALAT PENGOLAHAN</v>
      </c>
      <c r="H2567" t="str">
        <f t="shared" si="163"/>
        <v>1.3.2.04.01.06</v>
      </c>
      <c r="I2567" t="str">
        <f>VLOOKUP(H2567,'[1]Kodefikasi Lengkap'!$C$3:$D$16558,2,FALSE)</f>
        <v>ALAT PROSESING</v>
      </c>
      <c r="J2567" t="s">
        <v>5127</v>
      </c>
      <c r="K2567" t="s">
        <v>5128</v>
      </c>
      <c r="L2567">
        <v>4</v>
      </c>
      <c r="M2567" s="1">
        <v>500000</v>
      </c>
    </row>
    <row r="2568" spans="1:13" x14ac:dyDescent="0.25">
      <c r="A2568">
        <v>2567</v>
      </c>
      <c r="B2568" t="str">
        <f t="shared" si="160"/>
        <v>1.3.2</v>
      </c>
      <c r="C2568" t="str">
        <f>VLOOKUP(B2568,'[1]Kodefikasi Lengkap'!$C$3:$D$16558,2,FALSE)</f>
        <v>PERALATAN DAN MESIN</v>
      </c>
      <c r="D2568" t="str">
        <f t="shared" si="161"/>
        <v>1.3.2.04</v>
      </c>
      <c r="E2568" t="str">
        <f>VLOOKUP(D2568,'[1]Kodefikasi Lengkap'!$C$3:$D$16558,2,FALSE)</f>
        <v>ALAT PERTANIAN</v>
      </c>
      <c r="F2568" t="str">
        <f t="shared" si="162"/>
        <v>1.3.2.04.01</v>
      </c>
      <c r="G2568" t="str">
        <f>VLOOKUP(F2568,'[1]Kodefikasi Lengkap'!$C$3:$D$16558,2,FALSE)</f>
        <v>ALAT PENGOLAHAN</v>
      </c>
      <c r="H2568" t="str">
        <f t="shared" si="163"/>
        <v>1.3.2.04.01.06</v>
      </c>
      <c r="I2568" t="str">
        <f>VLOOKUP(H2568,'[1]Kodefikasi Lengkap'!$C$3:$D$16558,2,FALSE)</f>
        <v>ALAT PROSESING</v>
      </c>
      <c r="J2568" t="s">
        <v>5129</v>
      </c>
      <c r="K2568" t="s">
        <v>5130</v>
      </c>
      <c r="L2568">
        <v>4</v>
      </c>
      <c r="M2568" s="1">
        <v>500000</v>
      </c>
    </row>
    <row r="2569" spans="1:13" x14ac:dyDescent="0.25">
      <c r="A2569">
        <v>2568</v>
      </c>
      <c r="B2569" t="str">
        <f t="shared" si="160"/>
        <v>1.3.2</v>
      </c>
      <c r="C2569" t="str">
        <f>VLOOKUP(B2569,'[1]Kodefikasi Lengkap'!$C$3:$D$16558,2,FALSE)</f>
        <v>PERALATAN DAN MESIN</v>
      </c>
      <c r="D2569" t="str">
        <f t="shared" si="161"/>
        <v>1.3.2.04</v>
      </c>
      <c r="E2569" t="str">
        <f>VLOOKUP(D2569,'[1]Kodefikasi Lengkap'!$C$3:$D$16558,2,FALSE)</f>
        <v>ALAT PERTANIAN</v>
      </c>
      <c r="F2569" t="str">
        <f t="shared" si="162"/>
        <v>1.3.2.04.01</v>
      </c>
      <c r="G2569" t="str">
        <f>VLOOKUP(F2569,'[1]Kodefikasi Lengkap'!$C$3:$D$16558,2,FALSE)</f>
        <v>ALAT PENGOLAHAN</v>
      </c>
      <c r="H2569" t="str">
        <f t="shared" si="163"/>
        <v>1.3.2.04.01.07</v>
      </c>
      <c r="I2569" t="str">
        <f>VLOOKUP(H2569,'[1]Kodefikasi Lengkap'!$C$3:$D$16558,2,FALSE)</f>
        <v>ALAT PASCA PANEN</v>
      </c>
      <c r="J2569" t="s">
        <v>5131</v>
      </c>
      <c r="K2569" t="s">
        <v>5132</v>
      </c>
      <c r="L2569">
        <v>4</v>
      </c>
      <c r="M2569" s="1">
        <v>500000</v>
      </c>
    </row>
    <row r="2570" spans="1:13" x14ac:dyDescent="0.25">
      <c r="A2570">
        <v>2569</v>
      </c>
      <c r="B2570" t="str">
        <f t="shared" si="160"/>
        <v>1.3.2</v>
      </c>
      <c r="C2570" t="str">
        <f>VLOOKUP(B2570,'[1]Kodefikasi Lengkap'!$C$3:$D$16558,2,FALSE)</f>
        <v>PERALATAN DAN MESIN</v>
      </c>
      <c r="D2570" t="str">
        <f t="shared" si="161"/>
        <v>1.3.2.04</v>
      </c>
      <c r="E2570" t="str">
        <f>VLOOKUP(D2570,'[1]Kodefikasi Lengkap'!$C$3:$D$16558,2,FALSE)</f>
        <v>ALAT PERTANIAN</v>
      </c>
      <c r="F2570" t="str">
        <f t="shared" si="162"/>
        <v>1.3.2.04.01</v>
      </c>
      <c r="G2570" t="str">
        <f>VLOOKUP(F2570,'[1]Kodefikasi Lengkap'!$C$3:$D$16558,2,FALSE)</f>
        <v>ALAT PENGOLAHAN</v>
      </c>
      <c r="H2570" t="str">
        <f t="shared" si="163"/>
        <v>1.3.2.04.01.07</v>
      </c>
      <c r="I2570" t="str">
        <f>VLOOKUP(H2570,'[1]Kodefikasi Lengkap'!$C$3:$D$16558,2,FALSE)</f>
        <v>ALAT PASCA PANEN</v>
      </c>
      <c r="J2570" t="s">
        <v>5133</v>
      </c>
      <c r="K2570" t="s">
        <v>5134</v>
      </c>
      <c r="L2570">
        <v>4</v>
      </c>
      <c r="M2570" s="1">
        <v>500000</v>
      </c>
    </row>
    <row r="2571" spans="1:13" x14ac:dyDescent="0.25">
      <c r="A2571">
        <v>2570</v>
      </c>
      <c r="B2571" t="str">
        <f t="shared" si="160"/>
        <v>1.3.2</v>
      </c>
      <c r="C2571" t="str">
        <f>VLOOKUP(B2571,'[1]Kodefikasi Lengkap'!$C$3:$D$16558,2,FALSE)</f>
        <v>PERALATAN DAN MESIN</v>
      </c>
      <c r="D2571" t="str">
        <f t="shared" si="161"/>
        <v>1.3.2.04</v>
      </c>
      <c r="E2571" t="str">
        <f>VLOOKUP(D2571,'[1]Kodefikasi Lengkap'!$C$3:$D$16558,2,FALSE)</f>
        <v>ALAT PERTANIAN</v>
      </c>
      <c r="F2571" t="str">
        <f t="shared" si="162"/>
        <v>1.3.2.04.01</v>
      </c>
      <c r="G2571" t="str">
        <f>VLOOKUP(F2571,'[1]Kodefikasi Lengkap'!$C$3:$D$16558,2,FALSE)</f>
        <v>ALAT PENGOLAHAN</v>
      </c>
      <c r="H2571" t="str">
        <f t="shared" si="163"/>
        <v>1.3.2.04.01.07</v>
      </c>
      <c r="I2571" t="str">
        <f>VLOOKUP(H2571,'[1]Kodefikasi Lengkap'!$C$3:$D$16558,2,FALSE)</f>
        <v>ALAT PASCA PANEN</v>
      </c>
      <c r="J2571" t="s">
        <v>5135</v>
      </c>
      <c r="K2571" t="s">
        <v>5136</v>
      </c>
      <c r="L2571">
        <v>4</v>
      </c>
      <c r="M2571" s="1">
        <v>500000</v>
      </c>
    </row>
    <row r="2572" spans="1:13" x14ac:dyDescent="0.25">
      <c r="A2572">
        <v>2571</v>
      </c>
      <c r="B2572" t="str">
        <f t="shared" si="160"/>
        <v>1.3.2</v>
      </c>
      <c r="C2572" t="str">
        <f>VLOOKUP(B2572,'[1]Kodefikasi Lengkap'!$C$3:$D$16558,2,FALSE)</f>
        <v>PERALATAN DAN MESIN</v>
      </c>
      <c r="D2572" t="str">
        <f t="shared" si="161"/>
        <v>1.3.2.04</v>
      </c>
      <c r="E2572" t="str">
        <f>VLOOKUP(D2572,'[1]Kodefikasi Lengkap'!$C$3:$D$16558,2,FALSE)</f>
        <v>ALAT PERTANIAN</v>
      </c>
      <c r="F2572" t="str">
        <f t="shared" si="162"/>
        <v>1.3.2.04.01</v>
      </c>
      <c r="G2572" t="str">
        <f>VLOOKUP(F2572,'[1]Kodefikasi Lengkap'!$C$3:$D$16558,2,FALSE)</f>
        <v>ALAT PENGOLAHAN</v>
      </c>
      <c r="H2572" t="str">
        <f t="shared" si="163"/>
        <v>1.3.2.04.01.07</v>
      </c>
      <c r="I2572" t="str">
        <f>VLOOKUP(H2572,'[1]Kodefikasi Lengkap'!$C$3:$D$16558,2,FALSE)</f>
        <v>ALAT PASCA PANEN</v>
      </c>
      <c r="J2572" t="s">
        <v>5137</v>
      </c>
      <c r="K2572" t="s">
        <v>5138</v>
      </c>
      <c r="L2572">
        <v>4</v>
      </c>
      <c r="M2572" s="1">
        <v>500000</v>
      </c>
    </row>
    <row r="2573" spans="1:13" x14ac:dyDescent="0.25">
      <c r="A2573">
        <v>2572</v>
      </c>
      <c r="B2573" t="str">
        <f t="shared" si="160"/>
        <v>1.3.2</v>
      </c>
      <c r="C2573" t="str">
        <f>VLOOKUP(B2573,'[1]Kodefikasi Lengkap'!$C$3:$D$16558,2,FALSE)</f>
        <v>PERALATAN DAN MESIN</v>
      </c>
      <c r="D2573" t="str">
        <f t="shared" si="161"/>
        <v>1.3.2.04</v>
      </c>
      <c r="E2573" t="str">
        <f>VLOOKUP(D2573,'[1]Kodefikasi Lengkap'!$C$3:$D$16558,2,FALSE)</f>
        <v>ALAT PERTANIAN</v>
      </c>
      <c r="F2573" t="str">
        <f t="shared" si="162"/>
        <v>1.3.2.04.01</v>
      </c>
      <c r="G2573" t="str">
        <f>VLOOKUP(F2573,'[1]Kodefikasi Lengkap'!$C$3:$D$16558,2,FALSE)</f>
        <v>ALAT PENGOLAHAN</v>
      </c>
      <c r="H2573" t="str">
        <f t="shared" si="163"/>
        <v>1.3.2.04.01.07</v>
      </c>
      <c r="I2573" t="str">
        <f>VLOOKUP(H2573,'[1]Kodefikasi Lengkap'!$C$3:$D$16558,2,FALSE)</f>
        <v>ALAT PASCA PANEN</v>
      </c>
      <c r="J2573" t="s">
        <v>5139</v>
      </c>
      <c r="K2573" t="s">
        <v>5140</v>
      </c>
      <c r="L2573">
        <v>4</v>
      </c>
      <c r="M2573" s="1">
        <v>500000</v>
      </c>
    </row>
    <row r="2574" spans="1:13" x14ac:dyDescent="0.25">
      <c r="A2574">
        <v>2573</v>
      </c>
      <c r="B2574" t="str">
        <f t="shared" si="160"/>
        <v>1.3.2</v>
      </c>
      <c r="C2574" t="str">
        <f>VLOOKUP(B2574,'[1]Kodefikasi Lengkap'!$C$3:$D$16558,2,FALSE)</f>
        <v>PERALATAN DAN MESIN</v>
      </c>
      <c r="D2574" t="str">
        <f t="shared" si="161"/>
        <v>1.3.2.04</v>
      </c>
      <c r="E2574" t="str">
        <f>VLOOKUP(D2574,'[1]Kodefikasi Lengkap'!$C$3:$D$16558,2,FALSE)</f>
        <v>ALAT PERTANIAN</v>
      </c>
      <c r="F2574" t="str">
        <f t="shared" si="162"/>
        <v>1.3.2.04.01</v>
      </c>
      <c r="G2574" t="str">
        <f>VLOOKUP(F2574,'[1]Kodefikasi Lengkap'!$C$3:$D$16558,2,FALSE)</f>
        <v>ALAT PENGOLAHAN</v>
      </c>
      <c r="H2574" t="str">
        <f t="shared" si="163"/>
        <v>1.3.2.04.01.07</v>
      </c>
      <c r="I2574" t="str">
        <f>VLOOKUP(H2574,'[1]Kodefikasi Lengkap'!$C$3:$D$16558,2,FALSE)</f>
        <v>ALAT PASCA PANEN</v>
      </c>
      <c r="J2574" t="s">
        <v>5141</v>
      </c>
      <c r="K2574" t="s">
        <v>5142</v>
      </c>
      <c r="L2574">
        <v>4</v>
      </c>
      <c r="M2574" s="1">
        <v>500000</v>
      </c>
    </row>
    <row r="2575" spans="1:13" x14ac:dyDescent="0.25">
      <c r="A2575">
        <v>2574</v>
      </c>
      <c r="B2575" t="str">
        <f t="shared" si="160"/>
        <v>1.3.2</v>
      </c>
      <c r="C2575" t="str">
        <f>VLOOKUP(B2575,'[1]Kodefikasi Lengkap'!$C$3:$D$16558,2,FALSE)</f>
        <v>PERALATAN DAN MESIN</v>
      </c>
      <c r="D2575" t="str">
        <f t="shared" si="161"/>
        <v>1.3.2.04</v>
      </c>
      <c r="E2575" t="str">
        <f>VLOOKUP(D2575,'[1]Kodefikasi Lengkap'!$C$3:$D$16558,2,FALSE)</f>
        <v>ALAT PERTANIAN</v>
      </c>
      <c r="F2575" t="str">
        <f t="shared" si="162"/>
        <v>1.3.2.04.01</v>
      </c>
      <c r="G2575" t="str">
        <f>VLOOKUP(F2575,'[1]Kodefikasi Lengkap'!$C$3:$D$16558,2,FALSE)</f>
        <v>ALAT PENGOLAHAN</v>
      </c>
      <c r="H2575" t="str">
        <f t="shared" si="163"/>
        <v>1.3.2.04.01.07</v>
      </c>
      <c r="I2575" t="str">
        <f>VLOOKUP(H2575,'[1]Kodefikasi Lengkap'!$C$3:$D$16558,2,FALSE)</f>
        <v>ALAT PASCA PANEN</v>
      </c>
      <c r="J2575" t="s">
        <v>5143</v>
      </c>
      <c r="K2575" t="s">
        <v>5144</v>
      </c>
      <c r="L2575">
        <v>4</v>
      </c>
      <c r="M2575" s="1">
        <v>500000</v>
      </c>
    </row>
    <row r="2576" spans="1:13" x14ac:dyDescent="0.25">
      <c r="A2576">
        <v>2575</v>
      </c>
      <c r="B2576" t="str">
        <f t="shared" si="160"/>
        <v>1.3.2</v>
      </c>
      <c r="C2576" t="str">
        <f>VLOOKUP(B2576,'[1]Kodefikasi Lengkap'!$C$3:$D$16558,2,FALSE)</f>
        <v>PERALATAN DAN MESIN</v>
      </c>
      <c r="D2576" t="str">
        <f t="shared" si="161"/>
        <v>1.3.2.04</v>
      </c>
      <c r="E2576" t="str">
        <f>VLOOKUP(D2576,'[1]Kodefikasi Lengkap'!$C$3:$D$16558,2,FALSE)</f>
        <v>ALAT PERTANIAN</v>
      </c>
      <c r="F2576" t="str">
        <f t="shared" si="162"/>
        <v>1.3.2.04.01</v>
      </c>
      <c r="G2576" t="str">
        <f>VLOOKUP(F2576,'[1]Kodefikasi Lengkap'!$C$3:$D$16558,2,FALSE)</f>
        <v>ALAT PENGOLAHAN</v>
      </c>
      <c r="H2576" t="str">
        <f t="shared" si="163"/>
        <v>1.3.2.04.01.07</v>
      </c>
      <c r="I2576" t="str">
        <f>VLOOKUP(H2576,'[1]Kodefikasi Lengkap'!$C$3:$D$16558,2,FALSE)</f>
        <v>ALAT PASCA PANEN</v>
      </c>
      <c r="J2576" t="s">
        <v>5145</v>
      </c>
      <c r="K2576" t="s">
        <v>5146</v>
      </c>
      <c r="L2576">
        <v>4</v>
      </c>
      <c r="M2576" s="1">
        <v>500000</v>
      </c>
    </row>
    <row r="2577" spans="1:13" x14ac:dyDescent="0.25">
      <c r="A2577">
        <v>2576</v>
      </c>
      <c r="B2577" t="str">
        <f t="shared" si="160"/>
        <v>1.3.2</v>
      </c>
      <c r="C2577" t="str">
        <f>VLOOKUP(B2577,'[1]Kodefikasi Lengkap'!$C$3:$D$16558,2,FALSE)</f>
        <v>PERALATAN DAN MESIN</v>
      </c>
      <c r="D2577" t="str">
        <f t="shared" si="161"/>
        <v>1.3.2.04</v>
      </c>
      <c r="E2577" t="str">
        <f>VLOOKUP(D2577,'[1]Kodefikasi Lengkap'!$C$3:$D$16558,2,FALSE)</f>
        <v>ALAT PERTANIAN</v>
      </c>
      <c r="F2577" t="str">
        <f t="shared" si="162"/>
        <v>1.3.2.04.01</v>
      </c>
      <c r="G2577" t="str">
        <f>VLOOKUP(F2577,'[1]Kodefikasi Lengkap'!$C$3:$D$16558,2,FALSE)</f>
        <v>ALAT PENGOLAHAN</v>
      </c>
      <c r="H2577" t="str">
        <f t="shared" si="163"/>
        <v>1.3.2.04.01.07</v>
      </c>
      <c r="I2577" t="str">
        <f>VLOOKUP(H2577,'[1]Kodefikasi Lengkap'!$C$3:$D$16558,2,FALSE)</f>
        <v>ALAT PASCA PANEN</v>
      </c>
      <c r="J2577" t="s">
        <v>5147</v>
      </c>
      <c r="K2577" t="s">
        <v>5148</v>
      </c>
      <c r="L2577">
        <v>4</v>
      </c>
      <c r="M2577" s="1">
        <v>500000</v>
      </c>
    </row>
    <row r="2578" spans="1:13" x14ac:dyDescent="0.25">
      <c r="A2578">
        <v>2577</v>
      </c>
      <c r="B2578" t="str">
        <f t="shared" si="160"/>
        <v>1.3.2</v>
      </c>
      <c r="C2578" t="str">
        <f>VLOOKUP(B2578,'[1]Kodefikasi Lengkap'!$C$3:$D$16558,2,FALSE)</f>
        <v>PERALATAN DAN MESIN</v>
      </c>
      <c r="D2578" t="str">
        <f t="shared" si="161"/>
        <v>1.3.2.04</v>
      </c>
      <c r="E2578" t="str">
        <f>VLOOKUP(D2578,'[1]Kodefikasi Lengkap'!$C$3:$D$16558,2,FALSE)</f>
        <v>ALAT PERTANIAN</v>
      </c>
      <c r="F2578" t="str">
        <f t="shared" si="162"/>
        <v>1.3.2.04.01</v>
      </c>
      <c r="G2578" t="str">
        <f>VLOOKUP(F2578,'[1]Kodefikasi Lengkap'!$C$3:$D$16558,2,FALSE)</f>
        <v>ALAT PENGOLAHAN</v>
      </c>
      <c r="H2578" t="str">
        <f t="shared" si="163"/>
        <v>1.3.2.04.01.08</v>
      </c>
      <c r="I2578" t="str">
        <f>VLOOKUP(H2578,'[1]Kodefikasi Lengkap'!$C$3:$D$16558,2,FALSE)</f>
        <v>ALAT PRODUKSI PERIKANAN</v>
      </c>
      <c r="J2578" t="s">
        <v>5149</v>
      </c>
      <c r="K2578" t="s">
        <v>5150</v>
      </c>
      <c r="L2578">
        <v>4</v>
      </c>
      <c r="M2578" s="1">
        <v>500000</v>
      </c>
    </row>
    <row r="2579" spans="1:13" x14ac:dyDescent="0.25">
      <c r="A2579">
        <v>2578</v>
      </c>
      <c r="B2579" t="str">
        <f t="shared" si="160"/>
        <v>1.3.2</v>
      </c>
      <c r="C2579" t="str">
        <f>VLOOKUP(B2579,'[1]Kodefikasi Lengkap'!$C$3:$D$16558,2,FALSE)</f>
        <v>PERALATAN DAN MESIN</v>
      </c>
      <c r="D2579" t="str">
        <f t="shared" si="161"/>
        <v>1.3.2.04</v>
      </c>
      <c r="E2579" t="str">
        <f>VLOOKUP(D2579,'[1]Kodefikasi Lengkap'!$C$3:$D$16558,2,FALSE)</f>
        <v>ALAT PERTANIAN</v>
      </c>
      <c r="F2579" t="str">
        <f t="shared" si="162"/>
        <v>1.3.2.04.01</v>
      </c>
      <c r="G2579" t="str">
        <f>VLOOKUP(F2579,'[1]Kodefikasi Lengkap'!$C$3:$D$16558,2,FALSE)</f>
        <v>ALAT PENGOLAHAN</v>
      </c>
      <c r="H2579" t="str">
        <f t="shared" si="163"/>
        <v>1.3.2.04.01.08</v>
      </c>
      <c r="I2579" t="str">
        <f>VLOOKUP(H2579,'[1]Kodefikasi Lengkap'!$C$3:$D$16558,2,FALSE)</f>
        <v>ALAT PRODUKSI PERIKANAN</v>
      </c>
      <c r="J2579" t="s">
        <v>5151</v>
      </c>
      <c r="K2579" t="s">
        <v>5152</v>
      </c>
      <c r="L2579">
        <v>4</v>
      </c>
      <c r="M2579" s="1">
        <v>500000</v>
      </c>
    </row>
    <row r="2580" spans="1:13" x14ac:dyDescent="0.25">
      <c r="A2580">
        <v>2579</v>
      </c>
      <c r="B2580" t="str">
        <f t="shared" si="160"/>
        <v>1.3.2</v>
      </c>
      <c r="C2580" t="str">
        <f>VLOOKUP(B2580,'[1]Kodefikasi Lengkap'!$C$3:$D$16558,2,FALSE)</f>
        <v>PERALATAN DAN MESIN</v>
      </c>
      <c r="D2580" t="str">
        <f t="shared" si="161"/>
        <v>1.3.2.04</v>
      </c>
      <c r="E2580" t="str">
        <f>VLOOKUP(D2580,'[1]Kodefikasi Lengkap'!$C$3:$D$16558,2,FALSE)</f>
        <v>ALAT PERTANIAN</v>
      </c>
      <c r="F2580" t="str">
        <f t="shared" si="162"/>
        <v>1.3.2.04.01</v>
      </c>
      <c r="G2580" t="str">
        <f>VLOOKUP(F2580,'[1]Kodefikasi Lengkap'!$C$3:$D$16558,2,FALSE)</f>
        <v>ALAT PENGOLAHAN</v>
      </c>
      <c r="H2580" t="str">
        <f t="shared" si="163"/>
        <v>1.3.2.04.01.08</v>
      </c>
      <c r="I2580" t="str">
        <f>VLOOKUP(H2580,'[1]Kodefikasi Lengkap'!$C$3:$D$16558,2,FALSE)</f>
        <v>ALAT PRODUKSI PERIKANAN</v>
      </c>
      <c r="J2580" t="s">
        <v>5153</v>
      </c>
      <c r="K2580" t="s">
        <v>5154</v>
      </c>
      <c r="L2580">
        <v>4</v>
      </c>
      <c r="M2580" s="1">
        <v>500000</v>
      </c>
    </row>
    <row r="2581" spans="1:13" x14ac:dyDescent="0.25">
      <c r="A2581">
        <v>2580</v>
      </c>
      <c r="B2581" t="str">
        <f t="shared" si="160"/>
        <v>1.3.2</v>
      </c>
      <c r="C2581" t="str">
        <f>VLOOKUP(B2581,'[1]Kodefikasi Lengkap'!$C$3:$D$16558,2,FALSE)</f>
        <v>PERALATAN DAN MESIN</v>
      </c>
      <c r="D2581" t="str">
        <f t="shared" si="161"/>
        <v>1.3.2.04</v>
      </c>
      <c r="E2581" t="str">
        <f>VLOOKUP(D2581,'[1]Kodefikasi Lengkap'!$C$3:$D$16558,2,FALSE)</f>
        <v>ALAT PERTANIAN</v>
      </c>
      <c r="F2581" t="str">
        <f t="shared" si="162"/>
        <v>1.3.2.04.01</v>
      </c>
      <c r="G2581" t="str">
        <f>VLOOKUP(F2581,'[1]Kodefikasi Lengkap'!$C$3:$D$16558,2,FALSE)</f>
        <v>ALAT PENGOLAHAN</v>
      </c>
      <c r="H2581" t="str">
        <f t="shared" si="163"/>
        <v>1.3.2.04.01.08</v>
      </c>
      <c r="I2581" t="str">
        <f>VLOOKUP(H2581,'[1]Kodefikasi Lengkap'!$C$3:$D$16558,2,FALSE)</f>
        <v>ALAT PRODUKSI PERIKANAN</v>
      </c>
      <c r="J2581" t="s">
        <v>5155</v>
      </c>
      <c r="K2581" t="s">
        <v>5156</v>
      </c>
      <c r="L2581">
        <v>4</v>
      </c>
      <c r="M2581" s="1">
        <v>500000</v>
      </c>
    </row>
    <row r="2582" spans="1:13" x14ac:dyDescent="0.25">
      <c r="A2582">
        <v>2581</v>
      </c>
      <c r="B2582" t="str">
        <f t="shared" si="160"/>
        <v>1.3.2</v>
      </c>
      <c r="C2582" t="str">
        <f>VLOOKUP(B2582,'[1]Kodefikasi Lengkap'!$C$3:$D$16558,2,FALSE)</f>
        <v>PERALATAN DAN MESIN</v>
      </c>
      <c r="D2582" t="str">
        <f t="shared" si="161"/>
        <v>1.3.2.04</v>
      </c>
      <c r="E2582" t="str">
        <f>VLOOKUP(D2582,'[1]Kodefikasi Lengkap'!$C$3:$D$16558,2,FALSE)</f>
        <v>ALAT PERTANIAN</v>
      </c>
      <c r="F2582" t="str">
        <f t="shared" si="162"/>
        <v>1.3.2.04.01</v>
      </c>
      <c r="G2582" t="str">
        <f>VLOOKUP(F2582,'[1]Kodefikasi Lengkap'!$C$3:$D$16558,2,FALSE)</f>
        <v>ALAT PENGOLAHAN</v>
      </c>
      <c r="H2582" t="str">
        <f t="shared" si="163"/>
        <v>1.3.2.04.01.08</v>
      </c>
      <c r="I2582" t="str">
        <f>VLOOKUP(H2582,'[1]Kodefikasi Lengkap'!$C$3:$D$16558,2,FALSE)</f>
        <v>ALAT PRODUKSI PERIKANAN</v>
      </c>
      <c r="J2582" t="s">
        <v>5157</v>
      </c>
      <c r="K2582" t="s">
        <v>5158</v>
      </c>
      <c r="L2582">
        <v>4</v>
      </c>
      <c r="M2582" s="1">
        <v>500000</v>
      </c>
    </row>
    <row r="2583" spans="1:13" x14ac:dyDescent="0.25">
      <c r="A2583">
        <v>2582</v>
      </c>
      <c r="B2583" t="str">
        <f t="shared" si="160"/>
        <v>1.3.2</v>
      </c>
      <c r="C2583" t="str">
        <f>VLOOKUP(B2583,'[1]Kodefikasi Lengkap'!$C$3:$D$16558,2,FALSE)</f>
        <v>PERALATAN DAN MESIN</v>
      </c>
      <c r="D2583" t="str">
        <f t="shared" si="161"/>
        <v>1.3.2.04</v>
      </c>
      <c r="E2583" t="str">
        <f>VLOOKUP(D2583,'[1]Kodefikasi Lengkap'!$C$3:$D$16558,2,FALSE)</f>
        <v>ALAT PERTANIAN</v>
      </c>
      <c r="F2583" t="str">
        <f t="shared" si="162"/>
        <v>1.3.2.04.01</v>
      </c>
      <c r="G2583" t="str">
        <f>VLOOKUP(F2583,'[1]Kodefikasi Lengkap'!$C$3:$D$16558,2,FALSE)</f>
        <v>ALAT PENGOLAHAN</v>
      </c>
      <c r="H2583" t="str">
        <f t="shared" si="163"/>
        <v>1.3.2.04.01.08</v>
      </c>
      <c r="I2583" t="str">
        <f>VLOOKUP(H2583,'[1]Kodefikasi Lengkap'!$C$3:$D$16558,2,FALSE)</f>
        <v>ALAT PRODUKSI PERIKANAN</v>
      </c>
      <c r="J2583" t="s">
        <v>5159</v>
      </c>
      <c r="K2583" t="s">
        <v>5160</v>
      </c>
      <c r="L2583">
        <v>4</v>
      </c>
      <c r="M2583" s="1">
        <v>500000</v>
      </c>
    </row>
    <row r="2584" spans="1:13" x14ac:dyDescent="0.25">
      <c r="A2584">
        <v>2583</v>
      </c>
      <c r="B2584" t="str">
        <f t="shared" si="160"/>
        <v>1.3.2</v>
      </c>
      <c r="C2584" t="str">
        <f>VLOOKUP(B2584,'[1]Kodefikasi Lengkap'!$C$3:$D$16558,2,FALSE)</f>
        <v>PERALATAN DAN MESIN</v>
      </c>
      <c r="D2584" t="str">
        <f t="shared" si="161"/>
        <v>1.3.2.04</v>
      </c>
      <c r="E2584" t="str">
        <f>VLOOKUP(D2584,'[1]Kodefikasi Lengkap'!$C$3:$D$16558,2,FALSE)</f>
        <v>ALAT PERTANIAN</v>
      </c>
      <c r="F2584" t="str">
        <f t="shared" si="162"/>
        <v>1.3.2.04.01</v>
      </c>
      <c r="G2584" t="str">
        <f>VLOOKUP(F2584,'[1]Kodefikasi Lengkap'!$C$3:$D$16558,2,FALSE)</f>
        <v>ALAT PENGOLAHAN</v>
      </c>
      <c r="H2584" t="str">
        <f t="shared" si="163"/>
        <v>1.3.2.04.01.08</v>
      </c>
      <c r="I2584" t="str">
        <f>VLOOKUP(H2584,'[1]Kodefikasi Lengkap'!$C$3:$D$16558,2,FALSE)</f>
        <v>ALAT PRODUKSI PERIKANAN</v>
      </c>
      <c r="J2584" t="s">
        <v>5161</v>
      </c>
      <c r="K2584" t="s">
        <v>5162</v>
      </c>
      <c r="L2584">
        <v>4</v>
      </c>
      <c r="M2584" s="1">
        <v>500000</v>
      </c>
    </row>
    <row r="2585" spans="1:13" x14ac:dyDescent="0.25">
      <c r="A2585">
        <v>2584</v>
      </c>
      <c r="B2585" t="str">
        <f t="shared" si="160"/>
        <v>1.3.2</v>
      </c>
      <c r="C2585" t="str">
        <f>VLOOKUP(B2585,'[1]Kodefikasi Lengkap'!$C$3:$D$16558,2,FALSE)</f>
        <v>PERALATAN DAN MESIN</v>
      </c>
      <c r="D2585" t="str">
        <f t="shared" si="161"/>
        <v>1.3.2.04</v>
      </c>
      <c r="E2585" t="str">
        <f>VLOOKUP(D2585,'[1]Kodefikasi Lengkap'!$C$3:$D$16558,2,FALSE)</f>
        <v>ALAT PERTANIAN</v>
      </c>
      <c r="F2585" t="str">
        <f t="shared" si="162"/>
        <v>1.3.2.04.01</v>
      </c>
      <c r="G2585" t="str">
        <f>VLOOKUP(F2585,'[1]Kodefikasi Lengkap'!$C$3:$D$16558,2,FALSE)</f>
        <v>ALAT PENGOLAHAN</v>
      </c>
      <c r="H2585" t="str">
        <f t="shared" si="163"/>
        <v>1.3.2.04.01.08</v>
      </c>
      <c r="I2585" t="str">
        <f>VLOOKUP(H2585,'[1]Kodefikasi Lengkap'!$C$3:$D$16558,2,FALSE)</f>
        <v>ALAT PRODUKSI PERIKANAN</v>
      </c>
      <c r="J2585" t="s">
        <v>5163</v>
      </c>
      <c r="K2585" t="s">
        <v>5164</v>
      </c>
      <c r="L2585">
        <v>4</v>
      </c>
      <c r="M2585" s="1">
        <v>500000</v>
      </c>
    </row>
    <row r="2586" spans="1:13" x14ac:dyDescent="0.25">
      <c r="A2586">
        <v>2585</v>
      </c>
      <c r="B2586" t="str">
        <f t="shared" si="160"/>
        <v>1.3.2</v>
      </c>
      <c r="C2586" t="str">
        <f>VLOOKUP(B2586,'[1]Kodefikasi Lengkap'!$C$3:$D$16558,2,FALSE)</f>
        <v>PERALATAN DAN MESIN</v>
      </c>
      <c r="D2586" t="str">
        <f t="shared" si="161"/>
        <v>1.3.2.04</v>
      </c>
      <c r="E2586" t="str">
        <f>VLOOKUP(D2586,'[1]Kodefikasi Lengkap'!$C$3:$D$16558,2,FALSE)</f>
        <v>ALAT PERTANIAN</v>
      </c>
      <c r="F2586" t="str">
        <f t="shared" si="162"/>
        <v>1.3.2.04.01</v>
      </c>
      <c r="G2586" t="str">
        <f>VLOOKUP(F2586,'[1]Kodefikasi Lengkap'!$C$3:$D$16558,2,FALSE)</f>
        <v>ALAT PENGOLAHAN</v>
      </c>
      <c r="H2586" t="str">
        <f t="shared" si="163"/>
        <v>1.3.2.04.01.08</v>
      </c>
      <c r="I2586" t="str">
        <f>VLOOKUP(H2586,'[1]Kodefikasi Lengkap'!$C$3:$D$16558,2,FALSE)</f>
        <v>ALAT PRODUKSI PERIKANAN</v>
      </c>
      <c r="J2586" t="s">
        <v>5165</v>
      </c>
      <c r="K2586" t="s">
        <v>5166</v>
      </c>
      <c r="L2586">
        <v>4</v>
      </c>
      <c r="M2586" s="1">
        <v>500000</v>
      </c>
    </row>
    <row r="2587" spans="1:13" x14ac:dyDescent="0.25">
      <c r="A2587">
        <v>2586</v>
      </c>
      <c r="B2587" t="str">
        <f t="shared" si="160"/>
        <v>1.3.2</v>
      </c>
      <c r="C2587" t="str">
        <f>VLOOKUP(B2587,'[1]Kodefikasi Lengkap'!$C$3:$D$16558,2,FALSE)</f>
        <v>PERALATAN DAN MESIN</v>
      </c>
      <c r="D2587" t="str">
        <f t="shared" si="161"/>
        <v>1.3.2.04</v>
      </c>
      <c r="E2587" t="str">
        <f>VLOOKUP(D2587,'[1]Kodefikasi Lengkap'!$C$3:$D$16558,2,FALSE)</f>
        <v>ALAT PERTANIAN</v>
      </c>
      <c r="F2587" t="str">
        <f t="shared" si="162"/>
        <v>1.3.2.04.01</v>
      </c>
      <c r="G2587" t="str">
        <f>VLOOKUP(F2587,'[1]Kodefikasi Lengkap'!$C$3:$D$16558,2,FALSE)</f>
        <v>ALAT PENGOLAHAN</v>
      </c>
      <c r="H2587" t="str">
        <f t="shared" si="163"/>
        <v>1.3.2.04.01.08</v>
      </c>
      <c r="I2587" t="str">
        <f>VLOOKUP(H2587,'[1]Kodefikasi Lengkap'!$C$3:$D$16558,2,FALSE)</f>
        <v>ALAT PRODUKSI PERIKANAN</v>
      </c>
      <c r="J2587" t="s">
        <v>5167</v>
      </c>
      <c r="K2587" t="s">
        <v>5168</v>
      </c>
      <c r="L2587">
        <v>4</v>
      </c>
      <c r="M2587" s="1">
        <v>500000</v>
      </c>
    </row>
    <row r="2588" spans="1:13" x14ac:dyDescent="0.25">
      <c r="A2588">
        <v>2587</v>
      </c>
      <c r="B2588" t="str">
        <f t="shared" si="160"/>
        <v>1.3.2</v>
      </c>
      <c r="C2588" t="str">
        <f>VLOOKUP(B2588,'[1]Kodefikasi Lengkap'!$C$3:$D$16558,2,FALSE)</f>
        <v>PERALATAN DAN MESIN</v>
      </c>
      <c r="D2588" t="str">
        <f t="shared" si="161"/>
        <v>1.3.2.04</v>
      </c>
      <c r="E2588" t="str">
        <f>VLOOKUP(D2588,'[1]Kodefikasi Lengkap'!$C$3:$D$16558,2,FALSE)</f>
        <v>ALAT PERTANIAN</v>
      </c>
      <c r="F2588" t="str">
        <f t="shared" si="162"/>
        <v>1.3.2.04.01</v>
      </c>
      <c r="G2588" t="str">
        <f>VLOOKUP(F2588,'[1]Kodefikasi Lengkap'!$C$3:$D$16558,2,FALSE)</f>
        <v>ALAT PENGOLAHAN</v>
      </c>
      <c r="H2588" t="str">
        <f t="shared" si="163"/>
        <v>1.3.2.04.01.08</v>
      </c>
      <c r="I2588" t="str">
        <f>VLOOKUP(H2588,'[1]Kodefikasi Lengkap'!$C$3:$D$16558,2,FALSE)</f>
        <v>ALAT PRODUKSI PERIKANAN</v>
      </c>
      <c r="J2588" t="s">
        <v>5169</v>
      </c>
      <c r="K2588" t="s">
        <v>5170</v>
      </c>
      <c r="L2588">
        <v>4</v>
      </c>
      <c r="M2588" s="1">
        <v>500000</v>
      </c>
    </row>
    <row r="2589" spans="1:13" x14ac:dyDescent="0.25">
      <c r="A2589">
        <v>2588</v>
      </c>
      <c r="B2589" t="str">
        <f t="shared" si="160"/>
        <v>1.3.2</v>
      </c>
      <c r="C2589" t="str">
        <f>VLOOKUP(B2589,'[1]Kodefikasi Lengkap'!$C$3:$D$16558,2,FALSE)</f>
        <v>PERALATAN DAN MESIN</v>
      </c>
      <c r="D2589" t="str">
        <f t="shared" si="161"/>
        <v>1.3.2.04</v>
      </c>
      <c r="E2589" t="str">
        <f>VLOOKUP(D2589,'[1]Kodefikasi Lengkap'!$C$3:$D$16558,2,FALSE)</f>
        <v>ALAT PERTANIAN</v>
      </c>
      <c r="F2589" t="str">
        <f t="shared" si="162"/>
        <v>1.3.2.04.01</v>
      </c>
      <c r="G2589" t="str">
        <f>VLOOKUP(F2589,'[1]Kodefikasi Lengkap'!$C$3:$D$16558,2,FALSE)</f>
        <v>ALAT PENGOLAHAN</v>
      </c>
      <c r="H2589" t="str">
        <f t="shared" si="163"/>
        <v>1.3.2.04.01.08</v>
      </c>
      <c r="I2589" t="str">
        <f>VLOOKUP(H2589,'[1]Kodefikasi Lengkap'!$C$3:$D$16558,2,FALSE)</f>
        <v>ALAT PRODUKSI PERIKANAN</v>
      </c>
      <c r="J2589" t="s">
        <v>5171</v>
      </c>
      <c r="K2589" t="s">
        <v>5172</v>
      </c>
      <c r="L2589">
        <v>4</v>
      </c>
      <c r="M2589" s="1">
        <v>500000</v>
      </c>
    </row>
    <row r="2590" spans="1:13" x14ac:dyDescent="0.25">
      <c r="A2590">
        <v>2589</v>
      </c>
      <c r="B2590" t="str">
        <f t="shared" si="160"/>
        <v>1.3.2</v>
      </c>
      <c r="C2590" t="str">
        <f>VLOOKUP(B2590,'[1]Kodefikasi Lengkap'!$C$3:$D$16558,2,FALSE)</f>
        <v>PERALATAN DAN MESIN</v>
      </c>
      <c r="D2590" t="str">
        <f t="shared" si="161"/>
        <v>1.3.2.04</v>
      </c>
      <c r="E2590" t="str">
        <f>VLOOKUP(D2590,'[1]Kodefikasi Lengkap'!$C$3:$D$16558,2,FALSE)</f>
        <v>ALAT PERTANIAN</v>
      </c>
      <c r="F2590" t="str">
        <f t="shared" si="162"/>
        <v>1.3.2.04.01</v>
      </c>
      <c r="G2590" t="str">
        <f>VLOOKUP(F2590,'[1]Kodefikasi Lengkap'!$C$3:$D$16558,2,FALSE)</f>
        <v>ALAT PENGOLAHAN</v>
      </c>
      <c r="H2590" t="str">
        <f t="shared" si="163"/>
        <v>1.3.2.04.01.08</v>
      </c>
      <c r="I2590" t="str">
        <f>VLOOKUP(H2590,'[1]Kodefikasi Lengkap'!$C$3:$D$16558,2,FALSE)</f>
        <v>ALAT PRODUKSI PERIKANAN</v>
      </c>
      <c r="J2590" t="s">
        <v>5173</v>
      </c>
      <c r="K2590" t="s">
        <v>5174</v>
      </c>
      <c r="L2590">
        <v>4</v>
      </c>
      <c r="M2590" s="1">
        <v>500000</v>
      </c>
    </row>
    <row r="2591" spans="1:13" x14ac:dyDescent="0.25">
      <c r="A2591">
        <v>2590</v>
      </c>
      <c r="B2591" t="str">
        <f t="shared" si="160"/>
        <v>1.3.2</v>
      </c>
      <c r="C2591" t="str">
        <f>VLOOKUP(B2591,'[1]Kodefikasi Lengkap'!$C$3:$D$16558,2,FALSE)</f>
        <v>PERALATAN DAN MESIN</v>
      </c>
      <c r="D2591" t="str">
        <f t="shared" si="161"/>
        <v>1.3.2.04</v>
      </c>
      <c r="E2591" t="str">
        <f>VLOOKUP(D2591,'[1]Kodefikasi Lengkap'!$C$3:$D$16558,2,FALSE)</f>
        <v>ALAT PERTANIAN</v>
      </c>
      <c r="F2591" t="str">
        <f t="shared" si="162"/>
        <v>1.3.2.04.01</v>
      </c>
      <c r="G2591" t="str">
        <f>VLOOKUP(F2591,'[1]Kodefikasi Lengkap'!$C$3:$D$16558,2,FALSE)</f>
        <v>ALAT PENGOLAHAN</v>
      </c>
      <c r="H2591" t="str">
        <f t="shared" si="163"/>
        <v>1.3.2.04.01.08</v>
      </c>
      <c r="I2591" t="str">
        <f>VLOOKUP(H2591,'[1]Kodefikasi Lengkap'!$C$3:$D$16558,2,FALSE)</f>
        <v>ALAT PRODUKSI PERIKANAN</v>
      </c>
      <c r="J2591" t="s">
        <v>5175</v>
      </c>
      <c r="K2591" t="s">
        <v>5176</v>
      </c>
      <c r="L2591">
        <v>4</v>
      </c>
      <c r="M2591" s="1">
        <v>500000</v>
      </c>
    </row>
    <row r="2592" spans="1:13" x14ac:dyDescent="0.25">
      <c r="A2592">
        <v>2591</v>
      </c>
      <c r="B2592" t="str">
        <f t="shared" si="160"/>
        <v>1.3.2</v>
      </c>
      <c r="C2592" t="str">
        <f>VLOOKUP(B2592,'[1]Kodefikasi Lengkap'!$C$3:$D$16558,2,FALSE)</f>
        <v>PERALATAN DAN MESIN</v>
      </c>
      <c r="D2592" t="str">
        <f t="shared" si="161"/>
        <v>1.3.2.04</v>
      </c>
      <c r="E2592" t="str">
        <f>VLOOKUP(D2592,'[1]Kodefikasi Lengkap'!$C$3:$D$16558,2,FALSE)</f>
        <v>ALAT PERTANIAN</v>
      </c>
      <c r="F2592" t="str">
        <f t="shared" si="162"/>
        <v>1.3.2.04.01</v>
      </c>
      <c r="G2592" t="str">
        <f>VLOOKUP(F2592,'[1]Kodefikasi Lengkap'!$C$3:$D$16558,2,FALSE)</f>
        <v>ALAT PENGOLAHAN</v>
      </c>
      <c r="H2592" t="str">
        <f t="shared" si="163"/>
        <v>1.3.2.04.01.08</v>
      </c>
      <c r="I2592" t="str">
        <f>VLOOKUP(H2592,'[1]Kodefikasi Lengkap'!$C$3:$D$16558,2,FALSE)</f>
        <v>ALAT PRODUKSI PERIKANAN</v>
      </c>
      <c r="J2592" t="s">
        <v>5177</v>
      </c>
      <c r="K2592" t="s">
        <v>5178</v>
      </c>
      <c r="L2592">
        <v>4</v>
      </c>
      <c r="M2592" s="1">
        <v>500000</v>
      </c>
    </row>
    <row r="2593" spans="1:13" x14ac:dyDescent="0.25">
      <c r="A2593">
        <v>2592</v>
      </c>
      <c r="B2593" t="str">
        <f t="shared" si="160"/>
        <v>1.3.2</v>
      </c>
      <c r="C2593" t="str">
        <f>VLOOKUP(B2593,'[1]Kodefikasi Lengkap'!$C$3:$D$16558,2,FALSE)</f>
        <v>PERALATAN DAN MESIN</v>
      </c>
      <c r="D2593" t="str">
        <f t="shared" si="161"/>
        <v>1.3.2.04</v>
      </c>
      <c r="E2593" t="str">
        <f>VLOOKUP(D2593,'[1]Kodefikasi Lengkap'!$C$3:$D$16558,2,FALSE)</f>
        <v>ALAT PERTANIAN</v>
      </c>
      <c r="F2593" t="str">
        <f t="shared" si="162"/>
        <v>1.3.2.04.01</v>
      </c>
      <c r="G2593" t="str">
        <f>VLOOKUP(F2593,'[1]Kodefikasi Lengkap'!$C$3:$D$16558,2,FALSE)</f>
        <v>ALAT PENGOLAHAN</v>
      </c>
      <c r="H2593" t="str">
        <f t="shared" si="163"/>
        <v>1.3.2.04.01.08</v>
      </c>
      <c r="I2593" t="str">
        <f>VLOOKUP(H2593,'[1]Kodefikasi Lengkap'!$C$3:$D$16558,2,FALSE)</f>
        <v>ALAT PRODUKSI PERIKANAN</v>
      </c>
      <c r="J2593" t="s">
        <v>5179</v>
      </c>
      <c r="K2593" t="s">
        <v>5180</v>
      </c>
      <c r="L2593">
        <v>4</v>
      </c>
      <c r="M2593" s="1">
        <v>500000</v>
      </c>
    </row>
    <row r="2594" spans="1:13" x14ac:dyDescent="0.25">
      <c r="A2594">
        <v>2593</v>
      </c>
      <c r="B2594" t="str">
        <f t="shared" si="160"/>
        <v>1.3.2</v>
      </c>
      <c r="C2594" t="str">
        <f>VLOOKUP(B2594,'[1]Kodefikasi Lengkap'!$C$3:$D$16558,2,FALSE)</f>
        <v>PERALATAN DAN MESIN</v>
      </c>
      <c r="D2594" t="str">
        <f t="shared" si="161"/>
        <v>1.3.2.04</v>
      </c>
      <c r="E2594" t="str">
        <f>VLOOKUP(D2594,'[1]Kodefikasi Lengkap'!$C$3:$D$16558,2,FALSE)</f>
        <v>ALAT PERTANIAN</v>
      </c>
      <c r="F2594" t="str">
        <f t="shared" si="162"/>
        <v>1.3.2.04.01</v>
      </c>
      <c r="G2594" t="str">
        <f>VLOOKUP(F2594,'[1]Kodefikasi Lengkap'!$C$3:$D$16558,2,FALSE)</f>
        <v>ALAT PENGOLAHAN</v>
      </c>
      <c r="H2594" t="str">
        <f t="shared" si="163"/>
        <v>1.3.2.04.01.08</v>
      </c>
      <c r="I2594" t="str">
        <f>VLOOKUP(H2594,'[1]Kodefikasi Lengkap'!$C$3:$D$16558,2,FALSE)</f>
        <v>ALAT PRODUKSI PERIKANAN</v>
      </c>
      <c r="J2594" t="s">
        <v>5181</v>
      </c>
      <c r="K2594" t="s">
        <v>5182</v>
      </c>
      <c r="L2594">
        <v>4</v>
      </c>
      <c r="M2594" s="1">
        <v>500000</v>
      </c>
    </row>
    <row r="2595" spans="1:13" x14ac:dyDescent="0.25">
      <c r="A2595">
        <v>2594</v>
      </c>
      <c r="B2595" t="str">
        <f t="shared" si="160"/>
        <v>1.3.2</v>
      </c>
      <c r="C2595" t="str">
        <f>VLOOKUP(B2595,'[1]Kodefikasi Lengkap'!$C$3:$D$16558,2,FALSE)</f>
        <v>PERALATAN DAN MESIN</v>
      </c>
      <c r="D2595" t="str">
        <f t="shared" si="161"/>
        <v>1.3.2.04</v>
      </c>
      <c r="E2595" t="str">
        <f>VLOOKUP(D2595,'[1]Kodefikasi Lengkap'!$C$3:$D$16558,2,FALSE)</f>
        <v>ALAT PERTANIAN</v>
      </c>
      <c r="F2595" t="str">
        <f t="shared" si="162"/>
        <v>1.3.2.04.01</v>
      </c>
      <c r="G2595" t="str">
        <f>VLOOKUP(F2595,'[1]Kodefikasi Lengkap'!$C$3:$D$16558,2,FALSE)</f>
        <v>ALAT PENGOLAHAN</v>
      </c>
      <c r="H2595" t="str">
        <f t="shared" si="163"/>
        <v>1.3.2.04.01.08</v>
      </c>
      <c r="I2595" t="str">
        <f>VLOOKUP(H2595,'[1]Kodefikasi Lengkap'!$C$3:$D$16558,2,FALSE)</f>
        <v>ALAT PRODUKSI PERIKANAN</v>
      </c>
      <c r="J2595" t="s">
        <v>5183</v>
      </c>
      <c r="K2595" t="s">
        <v>5184</v>
      </c>
      <c r="L2595">
        <v>4</v>
      </c>
      <c r="M2595" s="1">
        <v>500000</v>
      </c>
    </row>
    <row r="2596" spans="1:13" x14ac:dyDescent="0.25">
      <c r="A2596">
        <v>2595</v>
      </c>
      <c r="B2596" t="str">
        <f t="shared" si="160"/>
        <v>1.3.2</v>
      </c>
      <c r="C2596" t="str">
        <f>VLOOKUP(B2596,'[1]Kodefikasi Lengkap'!$C$3:$D$16558,2,FALSE)</f>
        <v>PERALATAN DAN MESIN</v>
      </c>
      <c r="D2596" t="str">
        <f t="shared" si="161"/>
        <v>1.3.2.04</v>
      </c>
      <c r="E2596" t="str">
        <f>VLOOKUP(D2596,'[1]Kodefikasi Lengkap'!$C$3:$D$16558,2,FALSE)</f>
        <v>ALAT PERTANIAN</v>
      </c>
      <c r="F2596" t="str">
        <f t="shared" si="162"/>
        <v>1.3.2.04.01</v>
      </c>
      <c r="G2596" t="str">
        <f>VLOOKUP(F2596,'[1]Kodefikasi Lengkap'!$C$3:$D$16558,2,FALSE)</f>
        <v>ALAT PENGOLAHAN</v>
      </c>
      <c r="H2596" t="str">
        <f t="shared" si="163"/>
        <v>1.3.2.04.01.08</v>
      </c>
      <c r="I2596" t="str">
        <f>VLOOKUP(H2596,'[1]Kodefikasi Lengkap'!$C$3:$D$16558,2,FALSE)</f>
        <v>ALAT PRODUKSI PERIKANAN</v>
      </c>
      <c r="J2596" t="s">
        <v>5185</v>
      </c>
      <c r="K2596" t="s">
        <v>5186</v>
      </c>
      <c r="L2596">
        <v>4</v>
      </c>
      <c r="M2596" s="1">
        <v>500000</v>
      </c>
    </row>
    <row r="2597" spans="1:13" x14ac:dyDescent="0.25">
      <c r="A2597">
        <v>2596</v>
      </c>
      <c r="B2597" t="str">
        <f t="shared" si="160"/>
        <v>1.3.2</v>
      </c>
      <c r="C2597" t="str">
        <f>VLOOKUP(B2597,'[1]Kodefikasi Lengkap'!$C$3:$D$16558,2,FALSE)</f>
        <v>PERALATAN DAN MESIN</v>
      </c>
      <c r="D2597" t="str">
        <f t="shared" si="161"/>
        <v>1.3.2.04</v>
      </c>
      <c r="E2597" t="str">
        <f>VLOOKUP(D2597,'[1]Kodefikasi Lengkap'!$C$3:$D$16558,2,FALSE)</f>
        <v>ALAT PERTANIAN</v>
      </c>
      <c r="F2597" t="str">
        <f t="shared" si="162"/>
        <v>1.3.2.04.01</v>
      </c>
      <c r="G2597" t="str">
        <f>VLOOKUP(F2597,'[1]Kodefikasi Lengkap'!$C$3:$D$16558,2,FALSE)</f>
        <v>ALAT PENGOLAHAN</v>
      </c>
      <c r="H2597" t="str">
        <f t="shared" si="163"/>
        <v>1.3.2.04.01.08</v>
      </c>
      <c r="I2597" t="str">
        <f>VLOOKUP(H2597,'[1]Kodefikasi Lengkap'!$C$3:$D$16558,2,FALSE)</f>
        <v>ALAT PRODUKSI PERIKANAN</v>
      </c>
      <c r="J2597" t="s">
        <v>5187</v>
      </c>
      <c r="K2597" t="s">
        <v>5188</v>
      </c>
      <c r="L2597">
        <v>4</v>
      </c>
      <c r="M2597" s="1">
        <v>500000</v>
      </c>
    </row>
    <row r="2598" spans="1:13" x14ac:dyDescent="0.25">
      <c r="A2598">
        <v>2597</v>
      </c>
      <c r="B2598" t="str">
        <f t="shared" si="160"/>
        <v>1.3.2</v>
      </c>
      <c r="C2598" t="str">
        <f>VLOOKUP(B2598,'[1]Kodefikasi Lengkap'!$C$3:$D$16558,2,FALSE)</f>
        <v>PERALATAN DAN MESIN</v>
      </c>
      <c r="D2598" t="str">
        <f t="shared" si="161"/>
        <v>1.3.2.04</v>
      </c>
      <c r="E2598" t="str">
        <f>VLOOKUP(D2598,'[1]Kodefikasi Lengkap'!$C$3:$D$16558,2,FALSE)</f>
        <v>ALAT PERTANIAN</v>
      </c>
      <c r="F2598" t="str">
        <f t="shared" si="162"/>
        <v>1.3.2.04.01</v>
      </c>
      <c r="G2598" t="str">
        <f>VLOOKUP(F2598,'[1]Kodefikasi Lengkap'!$C$3:$D$16558,2,FALSE)</f>
        <v>ALAT PENGOLAHAN</v>
      </c>
      <c r="H2598" t="str">
        <f t="shared" si="163"/>
        <v>1.3.2.04.01.08</v>
      </c>
      <c r="I2598" t="str">
        <f>VLOOKUP(H2598,'[1]Kodefikasi Lengkap'!$C$3:$D$16558,2,FALSE)</f>
        <v>ALAT PRODUKSI PERIKANAN</v>
      </c>
      <c r="J2598" t="s">
        <v>5189</v>
      </c>
      <c r="K2598" t="s">
        <v>5190</v>
      </c>
      <c r="L2598">
        <v>4</v>
      </c>
      <c r="M2598" s="1">
        <v>500000</v>
      </c>
    </row>
    <row r="2599" spans="1:13" x14ac:dyDescent="0.25">
      <c r="A2599">
        <v>2598</v>
      </c>
      <c r="B2599" t="str">
        <f t="shared" si="160"/>
        <v>1.3.2</v>
      </c>
      <c r="C2599" t="str">
        <f>VLOOKUP(B2599,'[1]Kodefikasi Lengkap'!$C$3:$D$16558,2,FALSE)</f>
        <v>PERALATAN DAN MESIN</v>
      </c>
      <c r="D2599" t="str">
        <f t="shared" si="161"/>
        <v>1.3.2.04</v>
      </c>
      <c r="E2599" t="str">
        <f>VLOOKUP(D2599,'[1]Kodefikasi Lengkap'!$C$3:$D$16558,2,FALSE)</f>
        <v>ALAT PERTANIAN</v>
      </c>
      <c r="F2599" t="str">
        <f t="shared" si="162"/>
        <v>1.3.2.04.01</v>
      </c>
      <c r="G2599" t="str">
        <f>VLOOKUP(F2599,'[1]Kodefikasi Lengkap'!$C$3:$D$16558,2,FALSE)</f>
        <v>ALAT PENGOLAHAN</v>
      </c>
      <c r="H2599" t="str">
        <f t="shared" si="163"/>
        <v>1.3.2.04.01.08</v>
      </c>
      <c r="I2599" t="str">
        <f>VLOOKUP(H2599,'[1]Kodefikasi Lengkap'!$C$3:$D$16558,2,FALSE)</f>
        <v>ALAT PRODUKSI PERIKANAN</v>
      </c>
      <c r="J2599" t="s">
        <v>5191</v>
      </c>
      <c r="K2599" t="s">
        <v>5192</v>
      </c>
      <c r="L2599">
        <v>4</v>
      </c>
      <c r="M2599" s="1">
        <v>500000</v>
      </c>
    </row>
    <row r="2600" spans="1:13" x14ac:dyDescent="0.25">
      <c r="A2600">
        <v>2599</v>
      </c>
      <c r="B2600" t="str">
        <f t="shared" si="160"/>
        <v>1.3.2</v>
      </c>
      <c r="C2600" t="str">
        <f>VLOOKUP(B2600,'[1]Kodefikasi Lengkap'!$C$3:$D$16558,2,FALSE)</f>
        <v>PERALATAN DAN MESIN</v>
      </c>
      <c r="D2600" t="str">
        <f t="shared" si="161"/>
        <v>1.3.2.04</v>
      </c>
      <c r="E2600" t="str">
        <f>VLOOKUP(D2600,'[1]Kodefikasi Lengkap'!$C$3:$D$16558,2,FALSE)</f>
        <v>ALAT PERTANIAN</v>
      </c>
      <c r="F2600" t="str">
        <f t="shared" si="162"/>
        <v>1.3.2.04.01</v>
      </c>
      <c r="G2600" t="str">
        <f>VLOOKUP(F2600,'[1]Kodefikasi Lengkap'!$C$3:$D$16558,2,FALSE)</f>
        <v>ALAT PENGOLAHAN</v>
      </c>
      <c r="H2600" t="str">
        <f t="shared" si="163"/>
        <v>1.3.2.04.01.08</v>
      </c>
      <c r="I2600" t="str">
        <f>VLOOKUP(H2600,'[1]Kodefikasi Lengkap'!$C$3:$D$16558,2,FALSE)</f>
        <v>ALAT PRODUKSI PERIKANAN</v>
      </c>
      <c r="J2600" t="s">
        <v>5193</v>
      </c>
      <c r="K2600" t="s">
        <v>5194</v>
      </c>
      <c r="L2600">
        <v>4</v>
      </c>
      <c r="M2600" s="1">
        <v>500000</v>
      </c>
    </row>
    <row r="2601" spans="1:13" x14ac:dyDescent="0.25">
      <c r="A2601">
        <v>2600</v>
      </c>
      <c r="B2601" t="str">
        <f t="shared" si="160"/>
        <v>1.3.2</v>
      </c>
      <c r="C2601" t="str">
        <f>VLOOKUP(B2601,'[1]Kodefikasi Lengkap'!$C$3:$D$16558,2,FALSE)</f>
        <v>PERALATAN DAN MESIN</v>
      </c>
      <c r="D2601" t="str">
        <f t="shared" si="161"/>
        <v>1.3.2.04</v>
      </c>
      <c r="E2601" t="str">
        <f>VLOOKUP(D2601,'[1]Kodefikasi Lengkap'!$C$3:$D$16558,2,FALSE)</f>
        <v>ALAT PERTANIAN</v>
      </c>
      <c r="F2601" t="str">
        <f t="shared" si="162"/>
        <v>1.3.2.04.01</v>
      </c>
      <c r="G2601" t="str">
        <f>VLOOKUP(F2601,'[1]Kodefikasi Lengkap'!$C$3:$D$16558,2,FALSE)</f>
        <v>ALAT PENGOLAHAN</v>
      </c>
      <c r="H2601" t="str">
        <f t="shared" si="163"/>
        <v>1.3.2.04.01.08</v>
      </c>
      <c r="I2601" t="str">
        <f>VLOOKUP(H2601,'[1]Kodefikasi Lengkap'!$C$3:$D$16558,2,FALSE)</f>
        <v>ALAT PRODUKSI PERIKANAN</v>
      </c>
      <c r="J2601" t="s">
        <v>5195</v>
      </c>
      <c r="K2601" t="s">
        <v>5196</v>
      </c>
      <c r="L2601">
        <v>4</v>
      </c>
      <c r="M2601" s="1">
        <v>500000</v>
      </c>
    </row>
    <row r="2602" spans="1:13" x14ac:dyDescent="0.25">
      <c r="A2602">
        <v>2601</v>
      </c>
      <c r="B2602" t="str">
        <f t="shared" si="160"/>
        <v>1.3.2</v>
      </c>
      <c r="C2602" t="str">
        <f>VLOOKUP(B2602,'[1]Kodefikasi Lengkap'!$C$3:$D$16558,2,FALSE)</f>
        <v>PERALATAN DAN MESIN</v>
      </c>
      <c r="D2602" t="str">
        <f t="shared" si="161"/>
        <v>1.3.2.04</v>
      </c>
      <c r="E2602" t="str">
        <f>VLOOKUP(D2602,'[1]Kodefikasi Lengkap'!$C$3:$D$16558,2,FALSE)</f>
        <v>ALAT PERTANIAN</v>
      </c>
      <c r="F2602" t="str">
        <f t="shared" si="162"/>
        <v>1.3.2.04.01</v>
      </c>
      <c r="G2602" t="str">
        <f>VLOOKUP(F2602,'[1]Kodefikasi Lengkap'!$C$3:$D$16558,2,FALSE)</f>
        <v>ALAT PENGOLAHAN</v>
      </c>
      <c r="H2602" t="str">
        <f t="shared" si="163"/>
        <v>1.3.2.04.01.08</v>
      </c>
      <c r="I2602" t="str">
        <f>VLOOKUP(H2602,'[1]Kodefikasi Lengkap'!$C$3:$D$16558,2,FALSE)</f>
        <v>ALAT PRODUKSI PERIKANAN</v>
      </c>
      <c r="J2602" t="s">
        <v>5197</v>
      </c>
      <c r="K2602" t="s">
        <v>5198</v>
      </c>
      <c r="L2602">
        <v>4</v>
      </c>
      <c r="M2602" s="1">
        <v>500000</v>
      </c>
    </row>
    <row r="2603" spans="1:13" x14ac:dyDescent="0.25">
      <c r="A2603">
        <v>2602</v>
      </c>
      <c r="B2603" t="str">
        <f t="shared" si="160"/>
        <v>1.3.2</v>
      </c>
      <c r="C2603" t="str">
        <f>VLOOKUP(B2603,'[1]Kodefikasi Lengkap'!$C$3:$D$16558,2,FALSE)</f>
        <v>PERALATAN DAN MESIN</v>
      </c>
      <c r="D2603" t="str">
        <f t="shared" si="161"/>
        <v>1.3.2.04</v>
      </c>
      <c r="E2603" t="str">
        <f>VLOOKUP(D2603,'[1]Kodefikasi Lengkap'!$C$3:$D$16558,2,FALSE)</f>
        <v>ALAT PERTANIAN</v>
      </c>
      <c r="F2603" t="str">
        <f t="shared" si="162"/>
        <v>1.3.2.04.01</v>
      </c>
      <c r="G2603" t="str">
        <f>VLOOKUP(F2603,'[1]Kodefikasi Lengkap'!$C$3:$D$16558,2,FALSE)</f>
        <v>ALAT PENGOLAHAN</v>
      </c>
      <c r="H2603" t="str">
        <f t="shared" si="163"/>
        <v>1.3.2.04.01.08</v>
      </c>
      <c r="I2603" t="str">
        <f>VLOOKUP(H2603,'[1]Kodefikasi Lengkap'!$C$3:$D$16558,2,FALSE)</f>
        <v>ALAT PRODUKSI PERIKANAN</v>
      </c>
      <c r="J2603" t="s">
        <v>5199</v>
      </c>
      <c r="K2603" t="s">
        <v>5200</v>
      </c>
      <c r="L2603">
        <v>4</v>
      </c>
      <c r="M2603" s="1">
        <v>500000</v>
      </c>
    </row>
    <row r="2604" spans="1:13" x14ac:dyDescent="0.25">
      <c r="A2604">
        <v>2603</v>
      </c>
      <c r="B2604" t="str">
        <f t="shared" si="160"/>
        <v>1.3.2</v>
      </c>
      <c r="C2604" t="str">
        <f>VLOOKUP(B2604,'[1]Kodefikasi Lengkap'!$C$3:$D$16558,2,FALSE)</f>
        <v>PERALATAN DAN MESIN</v>
      </c>
      <c r="D2604" t="str">
        <f t="shared" si="161"/>
        <v>1.3.2.04</v>
      </c>
      <c r="E2604" t="str">
        <f>VLOOKUP(D2604,'[1]Kodefikasi Lengkap'!$C$3:$D$16558,2,FALSE)</f>
        <v>ALAT PERTANIAN</v>
      </c>
      <c r="F2604" t="str">
        <f t="shared" si="162"/>
        <v>1.3.2.04.01</v>
      </c>
      <c r="G2604" t="str">
        <f>VLOOKUP(F2604,'[1]Kodefikasi Lengkap'!$C$3:$D$16558,2,FALSE)</f>
        <v>ALAT PENGOLAHAN</v>
      </c>
      <c r="H2604" t="str">
        <f t="shared" si="163"/>
        <v>1.3.2.04.01.08</v>
      </c>
      <c r="I2604" t="str">
        <f>VLOOKUP(H2604,'[1]Kodefikasi Lengkap'!$C$3:$D$16558,2,FALSE)</f>
        <v>ALAT PRODUKSI PERIKANAN</v>
      </c>
      <c r="J2604" t="s">
        <v>5201</v>
      </c>
      <c r="K2604" t="s">
        <v>5202</v>
      </c>
      <c r="L2604">
        <v>4</v>
      </c>
      <c r="M2604" s="1">
        <v>500000</v>
      </c>
    </row>
    <row r="2605" spans="1:13" x14ac:dyDescent="0.25">
      <c r="A2605">
        <v>2604</v>
      </c>
      <c r="B2605" t="str">
        <f t="shared" si="160"/>
        <v>1.3.2</v>
      </c>
      <c r="C2605" t="str">
        <f>VLOOKUP(B2605,'[1]Kodefikasi Lengkap'!$C$3:$D$16558,2,FALSE)</f>
        <v>PERALATAN DAN MESIN</v>
      </c>
      <c r="D2605" t="str">
        <f t="shared" si="161"/>
        <v>1.3.2.04</v>
      </c>
      <c r="E2605" t="str">
        <f>VLOOKUP(D2605,'[1]Kodefikasi Lengkap'!$C$3:$D$16558,2,FALSE)</f>
        <v>ALAT PERTANIAN</v>
      </c>
      <c r="F2605" t="str">
        <f t="shared" si="162"/>
        <v>1.3.2.04.01</v>
      </c>
      <c r="G2605" t="str">
        <f>VLOOKUP(F2605,'[1]Kodefikasi Lengkap'!$C$3:$D$16558,2,FALSE)</f>
        <v>ALAT PENGOLAHAN</v>
      </c>
      <c r="H2605" t="str">
        <f t="shared" si="163"/>
        <v>1.3.2.04.01.08</v>
      </c>
      <c r="I2605" t="str">
        <f>VLOOKUP(H2605,'[1]Kodefikasi Lengkap'!$C$3:$D$16558,2,FALSE)</f>
        <v>ALAT PRODUKSI PERIKANAN</v>
      </c>
      <c r="J2605" t="s">
        <v>5203</v>
      </c>
      <c r="K2605" t="s">
        <v>5204</v>
      </c>
      <c r="L2605">
        <v>4</v>
      </c>
      <c r="M2605" s="1">
        <v>500000</v>
      </c>
    </row>
    <row r="2606" spans="1:13" x14ac:dyDescent="0.25">
      <c r="A2606">
        <v>2605</v>
      </c>
      <c r="B2606" t="str">
        <f t="shared" si="160"/>
        <v>1.3.2</v>
      </c>
      <c r="C2606" t="str">
        <f>VLOOKUP(B2606,'[1]Kodefikasi Lengkap'!$C$3:$D$16558,2,FALSE)</f>
        <v>PERALATAN DAN MESIN</v>
      </c>
      <c r="D2606" t="str">
        <f t="shared" si="161"/>
        <v>1.3.2.04</v>
      </c>
      <c r="E2606" t="str">
        <f>VLOOKUP(D2606,'[1]Kodefikasi Lengkap'!$C$3:$D$16558,2,FALSE)</f>
        <v>ALAT PERTANIAN</v>
      </c>
      <c r="F2606" t="str">
        <f t="shared" si="162"/>
        <v>1.3.2.04.01</v>
      </c>
      <c r="G2606" t="str">
        <f>VLOOKUP(F2606,'[1]Kodefikasi Lengkap'!$C$3:$D$16558,2,FALSE)</f>
        <v>ALAT PENGOLAHAN</v>
      </c>
      <c r="H2606" t="str">
        <f t="shared" si="163"/>
        <v>1.3.2.04.01.08</v>
      </c>
      <c r="I2606" t="str">
        <f>VLOOKUP(H2606,'[1]Kodefikasi Lengkap'!$C$3:$D$16558,2,FALSE)</f>
        <v>ALAT PRODUKSI PERIKANAN</v>
      </c>
      <c r="J2606" t="s">
        <v>5205</v>
      </c>
      <c r="K2606" t="s">
        <v>5206</v>
      </c>
      <c r="L2606">
        <v>4</v>
      </c>
      <c r="M2606" s="1">
        <v>500000</v>
      </c>
    </row>
    <row r="2607" spans="1:13" x14ac:dyDescent="0.25">
      <c r="A2607">
        <v>2606</v>
      </c>
      <c r="B2607" t="str">
        <f t="shared" si="160"/>
        <v>1.3.2</v>
      </c>
      <c r="C2607" t="str">
        <f>VLOOKUP(B2607,'[1]Kodefikasi Lengkap'!$C$3:$D$16558,2,FALSE)</f>
        <v>PERALATAN DAN MESIN</v>
      </c>
      <c r="D2607" t="str">
        <f t="shared" si="161"/>
        <v>1.3.2.04</v>
      </c>
      <c r="E2607" t="str">
        <f>VLOOKUP(D2607,'[1]Kodefikasi Lengkap'!$C$3:$D$16558,2,FALSE)</f>
        <v>ALAT PERTANIAN</v>
      </c>
      <c r="F2607" t="str">
        <f t="shared" si="162"/>
        <v>1.3.2.04.01</v>
      </c>
      <c r="G2607" t="str">
        <f>VLOOKUP(F2607,'[1]Kodefikasi Lengkap'!$C$3:$D$16558,2,FALSE)</f>
        <v>ALAT PENGOLAHAN</v>
      </c>
      <c r="H2607" t="str">
        <f t="shared" si="163"/>
        <v>1.3.2.04.01.08</v>
      </c>
      <c r="I2607" t="str">
        <f>VLOOKUP(H2607,'[1]Kodefikasi Lengkap'!$C$3:$D$16558,2,FALSE)</f>
        <v>ALAT PRODUKSI PERIKANAN</v>
      </c>
      <c r="J2607" t="s">
        <v>5207</v>
      </c>
      <c r="K2607" t="s">
        <v>5208</v>
      </c>
      <c r="L2607">
        <v>4</v>
      </c>
      <c r="M2607" s="1">
        <v>500000</v>
      </c>
    </row>
    <row r="2608" spans="1:13" x14ac:dyDescent="0.25">
      <c r="A2608">
        <v>2607</v>
      </c>
      <c r="B2608" t="str">
        <f t="shared" si="160"/>
        <v>1.3.2</v>
      </c>
      <c r="C2608" t="str">
        <f>VLOOKUP(B2608,'[1]Kodefikasi Lengkap'!$C$3:$D$16558,2,FALSE)</f>
        <v>PERALATAN DAN MESIN</v>
      </c>
      <c r="D2608" t="str">
        <f t="shared" si="161"/>
        <v>1.3.2.04</v>
      </c>
      <c r="E2608" t="str">
        <f>VLOOKUP(D2608,'[1]Kodefikasi Lengkap'!$C$3:$D$16558,2,FALSE)</f>
        <v>ALAT PERTANIAN</v>
      </c>
      <c r="F2608" t="str">
        <f t="shared" si="162"/>
        <v>1.3.2.04.01</v>
      </c>
      <c r="G2608" t="str">
        <f>VLOOKUP(F2608,'[1]Kodefikasi Lengkap'!$C$3:$D$16558,2,FALSE)</f>
        <v>ALAT PENGOLAHAN</v>
      </c>
      <c r="H2608" t="str">
        <f t="shared" si="163"/>
        <v>1.3.2.04.01.08</v>
      </c>
      <c r="I2608" t="str">
        <f>VLOOKUP(H2608,'[1]Kodefikasi Lengkap'!$C$3:$D$16558,2,FALSE)</f>
        <v>ALAT PRODUKSI PERIKANAN</v>
      </c>
      <c r="J2608" t="s">
        <v>5209</v>
      </c>
      <c r="K2608" t="s">
        <v>5210</v>
      </c>
      <c r="L2608">
        <v>4</v>
      </c>
      <c r="M2608" s="1">
        <v>500000</v>
      </c>
    </row>
    <row r="2609" spans="1:13" x14ac:dyDescent="0.25">
      <c r="A2609">
        <v>2608</v>
      </c>
      <c r="B2609" t="str">
        <f t="shared" si="160"/>
        <v>1.3.2</v>
      </c>
      <c r="C2609" t="str">
        <f>VLOOKUP(B2609,'[1]Kodefikasi Lengkap'!$C$3:$D$16558,2,FALSE)</f>
        <v>PERALATAN DAN MESIN</v>
      </c>
      <c r="D2609" t="str">
        <f t="shared" si="161"/>
        <v>1.3.2.04</v>
      </c>
      <c r="E2609" t="str">
        <f>VLOOKUP(D2609,'[1]Kodefikasi Lengkap'!$C$3:$D$16558,2,FALSE)</f>
        <v>ALAT PERTANIAN</v>
      </c>
      <c r="F2609" t="str">
        <f t="shared" si="162"/>
        <v>1.3.2.04.01</v>
      </c>
      <c r="G2609" t="str">
        <f>VLOOKUP(F2609,'[1]Kodefikasi Lengkap'!$C$3:$D$16558,2,FALSE)</f>
        <v>ALAT PENGOLAHAN</v>
      </c>
      <c r="H2609" t="str">
        <f t="shared" si="163"/>
        <v>1.3.2.04.01.08</v>
      </c>
      <c r="I2609" t="str">
        <f>VLOOKUP(H2609,'[1]Kodefikasi Lengkap'!$C$3:$D$16558,2,FALSE)</f>
        <v>ALAT PRODUKSI PERIKANAN</v>
      </c>
      <c r="J2609" t="s">
        <v>5211</v>
      </c>
      <c r="K2609" t="s">
        <v>5212</v>
      </c>
      <c r="L2609">
        <v>4</v>
      </c>
      <c r="M2609" s="1">
        <v>500000</v>
      </c>
    </row>
    <row r="2610" spans="1:13" x14ac:dyDescent="0.25">
      <c r="A2610">
        <v>2609</v>
      </c>
      <c r="B2610" t="str">
        <f t="shared" si="160"/>
        <v>1.3.2</v>
      </c>
      <c r="C2610" t="str">
        <f>VLOOKUP(B2610,'[1]Kodefikasi Lengkap'!$C$3:$D$16558,2,FALSE)</f>
        <v>PERALATAN DAN MESIN</v>
      </c>
      <c r="D2610" t="str">
        <f t="shared" si="161"/>
        <v>1.3.2.04</v>
      </c>
      <c r="E2610" t="str">
        <f>VLOOKUP(D2610,'[1]Kodefikasi Lengkap'!$C$3:$D$16558,2,FALSE)</f>
        <v>ALAT PERTANIAN</v>
      </c>
      <c r="F2610" t="str">
        <f t="shared" si="162"/>
        <v>1.3.2.04.01</v>
      </c>
      <c r="G2610" t="str">
        <f>VLOOKUP(F2610,'[1]Kodefikasi Lengkap'!$C$3:$D$16558,2,FALSE)</f>
        <v>ALAT PENGOLAHAN</v>
      </c>
      <c r="H2610" t="str">
        <f t="shared" si="163"/>
        <v>1.3.2.04.01.08</v>
      </c>
      <c r="I2610" t="str">
        <f>VLOOKUP(H2610,'[1]Kodefikasi Lengkap'!$C$3:$D$16558,2,FALSE)</f>
        <v>ALAT PRODUKSI PERIKANAN</v>
      </c>
      <c r="J2610" t="s">
        <v>5213</v>
      </c>
      <c r="K2610" t="s">
        <v>5214</v>
      </c>
      <c r="L2610">
        <v>4</v>
      </c>
      <c r="M2610" s="1">
        <v>500000</v>
      </c>
    </row>
    <row r="2611" spans="1:13" x14ac:dyDescent="0.25">
      <c r="A2611">
        <v>2610</v>
      </c>
      <c r="B2611" t="str">
        <f t="shared" si="160"/>
        <v>1.3.2</v>
      </c>
      <c r="C2611" t="str">
        <f>VLOOKUP(B2611,'[1]Kodefikasi Lengkap'!$C$3:$D$16558,2,FALSE)</f>
        <v>PERALATAN DAN MESIN</v>
      </c>
      <c r="D2611" t="str">
        <f t="shared" si="161"/>
        <v>1.3.2.04</v>
      </c>
      <c r="E2611" t="str">
        <f>VLOOKUP(D2611,'[1]Kodefikasi Lengkap'!$C$3:$D$16558,2,FALSE)</f>
        <v>ALAT PERTANIAN</v>
      </c>
      <c r="F2611" t="str">
        <f t="shared" si="162"/>
        <v>1.3.2.04.01</v>
      </c>
      <c r="G2611" t="str">
        <f>VLOOKUP(F2611,'[1]Kodefikasi Lengkap'!$C$3:$D$16558,2,FALSE)</f>
        <v>ALAT PENGOLAHAN</v>
      </c>
      <c r="H2611" t="str">
        <f t="shared" si="163"/>
        <v>1.3.2.04.01.08</v>
      </c>
      <c r="I2611" t="str">
        <f>VLOOKUP(H2611,'[1]Kodefikasi Lengkap'!$C$3:$D$16558,2,FALSE)</f>
        <v>ALAT PRODUKSI PERIKANAN</v>
      </c>
      <c r="J2611" t="s">
        <v>5215</v>
      </c>
      <c r="K2611" t="s">
        <v>5216</v>
      </c>
      <c r="L2611">
        <v>4</v>
      </c>
      <c r="M2611" s="1">
        <v>500000</v>
      </c>
    </row>
    <row r="2612" spans="1:13" x14ac:dyDescent="0.25">
      <c r="A2612">
        <v>2611</v>
      </c>
      <c r="B2612" t="str">
        <f t="shared" si="160"/>
        <v>1.3.2</v>
      </c>
      <c r="C2612" t="str">
        <f>VLOOKUP(B2612,'[1]Kodefikasi Lengkap'!$C$3:$D$16558,2,FALSE)</f>
        <v>PERALATAN DAN MESIN</v>
      </c>
      <c r="D2612" t="str">
        <f t="shared" si="161"/>
        <v>1.3.2.04</v>
      </c>
      <c r="E2612" t="str">
        <f>VLOOKUP(D2612,'[1]Kodefikasi Lengkap'!$C$3:$D$16558,2,FALSE)</f>
        <v>ALAT PERTANIAN</v>
      </c>
      <c r="F2612" t="str">
        <f t="shared" si="162"/>
        <v>1.3.2.04.01</v>
      </c>
      <c r="G2612" t="str">
        <f>VLOOKUP(F2612,'[1]Kodefikasi Lengkap'!$C$3:$D$16558,2,FALSE)</f>
        <v>ALAT PENGOLAHAN</v>
      </c>
      <c r="H2612" t="str">
        <f t="shared" si="163"/>
        <v>1.3.2.04.01.08</v>
      </c>
      <c r="I2612" t="str">
        <f>VLOOKUP(H2612,'[1]Kodefikasi Lengkap'!$C$3:$D$16558,2,FALSE)</f>
        <v>ALAT PRODUKSI PERIKANAN</v>
      </c>
      <c r="J2612" t="s">
        <v>5217</v>
      </c>
      <c r="K2612" t="s">
        <v>5218</v>
      </c>
      <c r="L2612">
        <v>4</v>
      </c>
      <c r="M2612" s="1">
        <v>500000</v>
      </c>
    </row>
    <row r="2613" spans="1:13" x14ac:dyDescent="0.25">
      <c r="A2613">
        <v>2612</v>
      </c>
      <c r="B2613" t="str">
        <f t="shared" si="160"/>
        <v>1.3.2</v>
      </c>
      <c r="C2613" t="str">
        <f>VLOOKUP(B2613,'[1]Kodefikasi Lengkap'!$C$3:$D$16558,2,FALSE)</f>
        <v>PERALATAN DAN MESIN</v>
      </c>
      <c r="D2613" t="str">
        <f t="shared" si="161"/>
        <v>1.3.2.04</v>
      </c>
      <c r="E2613" t="str">
        <f>VLOOKUP(D2613,'[1]Kodefikasi Lengkap'!$C$3:$D$16558,2,FALSE)</f>
        <v>ALAT PERTANIAN</v>
      </c>
      <c r="F2613" t="str">
        <f t="shared" si="162"/>
        <v>1.3.2.04.01</v>
      </c>
      <c r="G2613" t="str">
        <f>VLOOKUP(F2613,'[1]Kodefikasi Lengkap'!$C$3:$D$16558,2,FALSE)</f>
        <v>ALAT PENGOLAHAN</v>
      </c>
      <c r="H2613" t="str">
        <f t="shared" si="163"/>
        <v>1.3.2.04.01.08</v>
      </c>
      <c r="I2613" t="str">
        <f>VLOOKUP(H2613,'[1]Kodefikasi Lengkap'!$C$3:$D$16558,2,FALSE)</f>
        <v>ALAT PRODUKSI PERIKANAN</v>
      </c>
      <c r="J2613" t="s">
        <v>5219</v>
      </c>
      <c r="K2613" t="s">
        <v>5220</v>
      </c>
      <c r="L2613">
        <v>4</v>
      </c>
      <c r="M2613" s="1">
        <v>500000</v>
      </c>
    </row>
    <row r="2614" spans="1:13" x14ac:dyDescent="0.25">
      <c r="A2614">
        <v>2613</v>
      </c>
      <c r="B2614" t="str">
        <f t="shared" si="160"/>
        <v>1.3.2</v>
      </c>
      <c r="C2614" t="str">
        <f>VLOOKUP(B2614,'[1]Kodefikasi Lengkap'!$C$3:$D$16558,2,FALSE)</f>
        <v>PERALATAN DAN MESIN</v>
      </c>
      <c r="D2614" t="str">
        <f t="shared" si="161"/>
        <v>1.3.2.04</v>
      </c>
      <c r="E2614" t="str">
        <f>VLOOKUP(D2614,'[1]Kodefikasi Lengkap'!$C$3:$D$16558,2,FALSE)</f>
        <v>ALAT PERTANIAN</v>
      </c>
      <c r="F2614" t="str">
        <f t="shared" si="162"/>
        <v>1.3.2.04.01</v>
      </c>
      <c r="G2614" t="str">
        <f>VLOOKUP(F2614,'[1]Kodefikasi Lengkap'!$C$3:$D$16558,2,FALSE)</f>
        <v>ALAT PENGOLAHAN</v>
      </c>
      <c r="H2614" t="str">
        <f t="shared" si="163"/>
        <v>1.3.2.04.01.08</v>
      </c>
      <c r="I2614" t="str">
        <f>VLOOKUP(H2614,'[1]Kodefikasi Lengkap'!$C$3:$D$16558,2,FALSE)</f>
        <v>ALAT PRODUKSI PERIKANAN</v>
      </c>
      <c r="J2614" t="s">
        <v>5221</v>
      </c>
      <c r="K2614" t="s">
        <v>5222</v>
      </c>
      <c r="L2614">
        <v>4</v>
      </c>
      <c r="M2614" s="1">
        <v>500000</v>
      </c>
    </row>
    <row r="2615" spans="1:13" x14ac:dyDescent="0.25">
      <c r="A2615">
        <v>2614</v>
      </c>
      <c r="B2615" t="str">
        <f t="shared" si="160"/>
        <v>1.3.2</v>
      </c>
      <c r="C2615" t="str">
        <f>VLOOKUP(B2615,'[1]Kodefikasi Lengkap'!$C$3:$D$16558,2,FALSE)</f>
        <v>PERALATAN DAN MESIN</v>
      </c>
      <c r="D2615" t="str">
        <f t="shared" si="161"/>
        <v>1.3.2.04</v>
      </c>
      <c r="E2615" t="str">
        <f>VLOOKUP(D2615,'[1]Kodefikasi Lengkap'!$C$3:$D$16558,2,FALSE)</f>
        <v>ALAT PERTANIAN</v>
      </c>
      <c r="F2615" t="str">
        <f t="shared" si="162"/>
        <v>1.3.2.04.01</v>
      </c>
      <c r="G2615" t="str">
        <f>VLOOKUP(F2615,'[1]Kodefikasi Lengkap'!$C$3:$D$16558,2,FALSE)</f>
        <v>ALAT PENGOLAHAN</v>
      </c>
      <c r="H2615" t="str">
        <f t="shared" si="163"/>
        <v>1.3.2.04.01.08</v>
      </c>
      <c r="I2615" t="str">
        <f>VLOOKUP(H2615,'[1]Kodefikasi Lengkap'!$C$3:$D$16558,2,FALSE)</f>
        <v>ALAT PRODUKSI PERIKANAN</v>
      </c>
      <c r="J2615" t="s">
        <v>5223</v>
      </c>
      <c r="K2615" t="s">
        <v>5224</v>
      </c>
      <c r="L2615">
        <v>4</v>
      </c>
      <c r="M2615" s="1">
        <v>500000</v>
      </c>
    </row>
    <row r="2616" spans="1:13" x14ac:dyDescent="0.25">
      <c r="A2616">
        <v>2615</v>
      </c>
      <c r="B2616" t="str">
        <f t="shared" si="160"/>
        <v>1.3.2</v>
      </c>
      <c r="C2616" t="str">
        <f>VLOOKUP(B2616,'[1]Kodefikasi Lengkap'!$C$3:$D$16558,2,FALSE)</f>
        <v>PERALATAN DAN MESIN</v>
      </c>
      <c r="D2616" t="str">
        <f t="shared" si="161"/>
        <v>1.3.2.04</v>
      </c>
      <c r="E2616" t="str">
        <f>VLOOKUP(D2616,'[1]Kodefikasi Lengkap'!$C$3:$D$16558,2,FALSE)</f>
        <v>ALAT PERTANIAN</v>
      </c>
      <c r="F2616" t="str">
        <f t="shared" si="162"/>
        <v>1.3.2.04.01</v>
      </c>
      <c r="G2616" t="str">
        <f>VLOOKUP(F2616,'[1]Kodefikasi Lengkap'!$C$3:$D$16558,2,FALSE)</f>
        <v>ALAT PENGOLAHAN</v>
      </c>
      <c r="H2616" t="str">
        <f t="shared" si="163"/>
        <v>1.3.2.04.01.08</v>
      </c>
      <c r="I2616" t="str">
        <f>VLOOKUP(H2616,'[1]Kodefikasi Lengkap'!$C$3:$D$16558,2,FALSE)</f>
        <v>ALAT PRODUKSI PERIKANAN</v>
      </c>
      <c r="J2616" t="s">
        <v>5225</v>
      </c>
      <c r="K2616" t="s">
        <v>5226</v>
      </c>
      <c r="L2616">
        <v>4</v>
      </c>
      <c r="M2616" s="1">
        <v>500000</v>
      </c>
    </row>
    <row r="2617" spans="1:13" x14ac:dyDescent="0.25">
      <c r="A2617">
        <v>2616</v>
      </c>
      <c r="B2617" t="str">
        <f t="shared" si="160"/>
        <v>1.3.2</v>
      </c>
      <c r="C2617" t="str">
        <f>VLOOKUP(B2617,'[1]Kodefikasi Lengkap'!$C$3:$D$16558,2,FALSE)</f>
        <v>PERALATAN DAN MESIN</v>
      </c>
      <c r="D2617" t="str">
        <f t="shared" si="161"/>
        <v>1.3.2.04</v>
      </c>
      <c r="E2617" t="str">
        <f>VLOOKUP(D2617,'[1]Kodefikasi Lengkap'!$C$3:$D$16558,2,FALSE)</f>
        <v>ALAT PERTANIAN</v>
      </c>
      <c r="F2617" t="str">
        <f t="shared" si="162"/>
        <v>1.3.2.04.01</v>
      </c>
      <c r="G2617" t="str">
        <f>VLOOKUP(F2617,'[1]Kodefikasi Lengkap'!$C$3:$D$16558,2,FALSE)</f>
        <v>ALAT PENGOLAHAN</v>
      </c>
      <c r="H2617" t="str">
        <f t="shared" si="163"/>
        <v>1.3.2.04.01.08</v>
      </c>
      <c r="I2617" t="str">
        <f>VLOOKUP(H2617,'[1]Kodefikasi Lengkap'!$C$3:$D$16558,2,FALSE)</f>
        <v>ALAT PRODUKSI PERIKANAN</v>
      </c>
      <c r="J2617" t="s">
        <v>5227</v>
      </c>
      <c r="K2617" t="s">
        <v>5228</v>
      </c>
      <c r="L2617">
        <v>4</v>
      </c>
      <c r="M2617" s="1">
        <v>500000</v>
      </c>
    </row>
    <row r="2618" spans="1:13" x14ac:dyDescent="0.25">
      <c r="A2618">
        <v>2617</v>
      </c>
      <c r="B2618" t="str">
        <f t="shared" si="160"/>
        <v>1.3.2</v>
      </c>
      <c r="C2618" t="str">
        <f>VLOOKUP(B2618,'[1]Kodefikasi Lengkap'!$C$3:$D$16558,2,FALSE)</f>
        <v>PERALATAN DAN MESIN</v>
      </c>
      <c r="D2618" t="str">
        <f t="shared" si="161"/>
        <v>1.3.2.04</v>
      </c>
      <c r="E2618" t="str">
        <f>VLOOKUP(D2618,'[1]Kodefikasi Lengkap'!$C$3:$D$16558,2,FALSE)</f>
        <v>ALAT PERTANIAN</v>
      </c>
      <c r="F2618" t="str">
        <f t="shared" si="162"/>
        <v>1.3.2.04.01</v>
      </c>
      <c r="G2618" t="str">
        <f>VLOOKUP(F2618,'[1]Kodefikasi Lengkap'!$C$3:$D$16558,2,FALSE)</f>
        <v>ALAT PENGOLAHAN</v>
      </c>
      <c r="H2618" t="str">
        <f t="shared" si="163"/>
        <v>1.3.2.04.01.08</v>
      </c>
      <c r="I2618" t="str">
        <f>VLOOKUP(H2618,'[1]Kodefikasi Lengkap'!$C$3:$D$16558,2,FALSE)</f>
        <v>ALAT PRODUKSI PERIKANAN</v>
      </c>
      <c r="J2618" t="s">
        <v>5229</v>
      </c>
      <c r="K2618" t="s">
        <v>5230</v>
      </c>
      <c r="L2618">
        <v>4</v>
      </c>
      <c r="M2618" s="1">
        <v>500000</v>
      </c>
    </row>
    <row r="2619" spans="1:13" x14ac:dyDescent="0.25">
      <c r="A2619">
        <v>2618</v>
      </c>
      <c r="B2619" t="str">
        <f t="shared" si="160"/>
        <v>1.3.2</v>
      </c>
      <c r="C2619" t="str">
        <f>VLOOKUP(B2619,'[1]Kodefikasi Lengkap'!$C$3:$D$16558,2,FALSE)</f>
        <v>PERALATAN DAN MESIN</v>
      </c>
      <c r="D2619" t="str">
        <f t="shared" si="161"/>
        <v>1.3.2.04</v>
      </c>
      <c r="E2619" t="str">
        <f>VLOOKUP(D2619,'[1]Kodefikasi Lengkap'!$C$3:$D$16558,2,FALSE)</f>
        <v>ALAT PERTANIAN</v>
      </c>
      <c r="F2619" t="str">
        <f t="shared" si="162"/>
        <v>1.3.2.04.01</v>
      </c>
      <c r="G2619" t="str">
        <f>VLOOKUP(F2619,'[1]Kodefikasi Lengkap'!$C$3:$D$16558,2,FALSE)</f>
        <v>ALAT PENGOLAHAN</v>
      </c>
      <c r="H2619" t="str">
        <f t="shared" si="163"/>
        <v>1.3.2.04.01.08</v>
      </c>
      <c r="I2619" t="str">
        <f>VLOOKUP(H2619,'[1]Kodefikasi Lengkap'!$C$3:$D$16558,2,FALSE)</f>
        <v>ALAT PRODUKSI PERIKANAN</v>
      </c>
      <c r="J2619" t="s">
        <v>5231</v>
      </c>
      <c r="K2619" t="s">
        <v>5232</v>
      </c>
      <c r="L2619">
        <v>4</v>
      </c>
      <c r="M2619" s="1">
        <v>500000</v>
      </c>
    </row>
    <row r="2620" spans="1:13" x14ac:dyDescent="0.25">
      <c r="A2620">
        <v>2619</v>
      </c>
      <c r="B2620" t="str">
        <f t="shared" si="160"/>
        <v>1.3.2</v>
      </c>
      <c r="C2620" t="str">
        <f>VLOOKUP(B2620,'[1]Kodefikasi Lengkap'!$C$3:$D$16558,2,FALSE)</f>
        <v>PERALATAN DAN MESIN</v>
      </c>
      <c r="D2620" t="str">
        <f t="shared" si="161"/>
        <v>1.3.2.04</v>
      </c>
      <c r="E2620" t="str">
        <f>VLOOKUP(D2620,'[1]Kodefikasi Lengkap'!$C$3:$D$16558,2,FALSE)</f>
        <v>ALAT PERTANIAN</v>
      </c>
      <c r="F2620" t="str">
        <f t="shared" si="162"/>
        <v>1.3.2.04.01</v>
      </c>
      <c r="G2620" t="str">
        <f>VLOOKUP(F2620,'[1]Kodefikasi Lengkap'!$C$3:$D$16558,2,FALSE)</f>
        <v>ALAT PENGOLAHAN</v>
      </c>
      <c r="H2620" t="str">
        <f t="shared" si="163"/>
        <v>1.3.2.04.01.08</v>
      </c>
      <c r="I2620" t="str">
        <f>VLOOKUP(H2620,'[1]Kodefikasi Lengkap'!$C$3:$D$16558,2,FALSE)</f>
        <v>ALAT PRODUKSI PERIKANAN</v>
      </c>
      <c r="J2620" t="s">
        <v>5233</v>
      </c>
      <c r="K2620" t="s">
        <v>5234</v>
      </c>
      <c r="L2620">
        <v>4</v>
      </c>
      <c r="M2620" s="1">
        <v>500000</v>
      </c>
    </row>
    <row r="2621" spans="1:13" x14ac:dyDescent="0.25">
      <c r="A2621">
        <v>2620</v>
      </c>
      <c r="B2621" t="str">
        <f t="shared" si="160"/>
        <v>1.3.2</v>
      </c>
      <c r="C2621" t="str">
        <f>VLOOKUP(B2621,'[1]Kodefikasi Lengkap'!$C$3:$D$16558,2,FALSE)</f>
        <v>PERALATAN DAN MESIN</v>
      </c>
      <c r="D2621" t="str">
        <f t="shared" si="161"/>
        <v>1.3.2.04</v>
      </c>
      <c r="E2621" t="str">
        <f>VLOOKUP(D2621,'[1]Kodefikasi Lengkap'!$C$3:$D$16558,2,FALSE)</f>
        <v>ALAT PERTANIAN</v>
      </c>
      <c r="F2621" t="str">
        <f t="shared" si="162"/>
        <v>1.3.2.04.01</v>
      </c>
      <c r="G2621" t="str">
        <f>VLOOKUP(F2621,'[1]Kodefikasi Lengkap'!$C$3:$D$16558,2,FALSE)</f>
        <v>ALAT PENGOLAHAN</v>
      </c>
      <c r="H2621" t="str">
        <f t="shared" si="163"/>
        <v>1.3.2.04.01.08</v>
      </c>
      <c r="I2621" t="str">
        <f>VLOOKUP(H2621,'[1]Kodefikasi Lengkap'!$C$3:$D$16558,2,FALSE)</f>
        <v>ALAT PRODUKSI PERIKANAN</v>
      </c>
      <c r="J2621" t="s">
        <v>5235</v>
      </c>
      <c r="K2621" t="s">
        <v>5236</v>
      </c>
      <c r="L2621">
        <v>4</v>
      </c>
      <c r="M2621" s="1">
        <v>500000</v>
      </c>
    </row>
    <row r="2622" spans="1:13" x14ac:dyDescent="0.25">
      <c r="A2622">
        <v>2621</v>
      </c>
      <c r="B2622" t="str">
        <f t="shared" si="160"/>
        <v>1.3.2</v>
      </c>
      <c r="C2622" t="str">
        <f>VLOOKUP(B2622,'[1]Kodefikasi Lengkap'!$C$3:$D$16558,2,FALSE)</f>
        <v>PERALATAN DAN MESIN</v>
      </c>
      <c r="D2622" t="str">
        <f t="shared" si="161"/>
        <v>1.3.2.04</v>
      </c>
      <c r="E2622" t="str">
        <f>VLOOKUP(D2622,'[1]Kodefikasi Lengkap'!$C$3:$D$16558,2,FALSE)</f>
        <v>ALAT PERTANIAN</v>
      </c>
      <c r="F2622" t="str">
        <f t="shared" si="162"/>
        <v>1.3.2.04.01</v>
      </c>
      <c r="G2622" t="str">
        <f>VLOOKUP(F2622,'[1]Kodefikasi Lengkap'!$C$3:$D$16558,2,FALSE)</f>
        <v>ALAT PENGOLAHAN</v>
      </c>
      <c r="H2622" t="str">
        <f t="shared" si="163"/>
        <v>1.3.2.04.01.08</v>
      </c>
      <c r="I2622" t="str">
        <f>VLOOKUP(H2622,'[1]Kodefikasi Lengkap'!$C$3:$D$16558,2,FALSE)</f>
        <v>ALAT PRODUKSI PERIKANAN</v>
      </c>
      <c r="J2622" t="s">
        <v>5237</v>
      </c>
      <c r="K2622" t="s">
        <v>5238</v>
      </c>
      <c r="L2622">
        <v>4</v>
      </c>
      <c r="M2622" s="1">
        <v>500000</v>
      </c>
    </row>
    <row r="2623" spans="1:13" x14ac:dyDescent="0.25">
      <c r="A2623">
        <v>2622</v>
      </c>
      <c r="B2623" t="str">
        <f t="shared" si="160"/>
        <v>1.3.2</v>
      </c>
      <c r="C2623" t="str">
        <f>VLOOKUP(B2623,'[1]Kodefikasi Lengkap'!$C$3:$D$16558,2,FALSE)</f>
        <v>PERALATAN DAN MESIN</v>
      </c>
      <c r="D2623" t="str">
        <f t="shared" si="161"/>
        <v>1.3.2.04</v>
      </c>
      <c r="E2623" t="str">
        <f>VLOOKUP(D2623,'[1]Kodefikasi Lengkap'!$C$3:$D$16558,2,FALSE)</f>
        <v>ALAT PERTANIAN</v>
      </c>
      <c r="F2623" t="str">
        <f t="shared" si="162"/>
        <v>1.3.2.04.01</v>
      </c>
      <c r="G2623" t="str">
        <f>VLOOKUP(F2623,'[1]Kodefikasi Lengkap'!$C$3:$D$16558,2,FALSE)</f>
        <v>ALAT PENGOLAHAN</v>
      </c>
      <c r="H2623" t="str">
        <f t="shared" si="163"/>
        <v>1.3.2.04.01.08</v>
      </c>
      <c r="I2623" t="str">
        <f>VLOOKUP(H2623,'[1]Kodefikasi Lengkap'!$C$3:$D$16558,2,FALSE)</f>
        <v>ALAT PRODUKSI PERIKANAN</v>
      </c>
      <c r="J2623" t="s">
        <v>5239</v>
      </c>
      <c r="K2623" t="s">
        <v>5240</v>
      </c>
      <c r="L2623">
        <v>4</v>
      </c>
      <c r="M2623" s="1">
        <v>500000</v>
      </c>
    </row>
    <row r="2624" spans="1:13" x14ac:dyDescent="0.25">
      <c r="A2624">
        <v>2623</v>
      </c>
      <c r="B2624" t="str">
        <f t="shared" si="160"/>
        <v>1.3.2</v>
      </c>
      <c r="C2624" t="str">
        <f>VLOOKUP(B2624,'[1]Kodefikasi Lengkap'!$C$3:$D$16558,2,FALSE)</f>
        <v>PERALATAN DAN MESIN</v>
      </c>
      <c r="D2624" t="str">
        <f t="shared" si="161"/>
        <v>1.3.2.04</v>
      </c>
      <c r="E2624" t="str">
        <f>VLOOKUP(D2624,'[1]Kodefikasi Lengkap'!$C$3:$D$16558,2,FALSE)</f>
        <v>ALAT PERTANIAN</v>
      </c>
      <c r="F2624" t="str">
        <f t="shared" si="162"/>
        <v>1.3.2.04.01</v>
      </c>
      <c r="G2624" t="str">
        <f>VLOOKUP(F2624,'[1]Kodefikasi Lengkap'!$C$3:$D$16558,2,FALSE)</f>
        <v>ALAT PENGOLAHAN</v>
      </c>
      <c r="H2624" t="str">
        <f t="shared" si="163"/>
        <v>1.3.2.04.01.08</v>
      </c>
      <c r="I2624" t="str">
        <f>VLOOKUP(H2624,'[1]Kodefikasi Lengkap'!$C$3:$D$16558,2,FALSE)</f>
        <v>ALAT PRODUKSI PERIKANAN</v>
      </c>
      <c r="J2624" t="s">
        <v>5241</v>
      </c>
      <c r="K2624" t="s">
        <v>5242</v>
      </c>
      <c r="L2624">
        <v>4</v>
      </c>
      <c r="M2624" s="1">
        <v>500000</v>
      </c>
    </row>
    <row r="2625" spans="1:13" x14ac:dyDescent="0.25">
      <c r="A2625">
        <v>2624</v>
      </c>
      <c r="B2625" t="str">
        <f t="shared" si="160"/>
        <v>1.3.2</v>
      </c>
      <c r="C2625" t="str">
        <f>VLOOKUP(B2625,'[1]Kodefikasi Lengkap'!$C$3:$D$16558,2,FALSE)</f>
        <v>PERALATAN DAN MESIN</v>
      </c>
      <c r="D2625" t="str">
        <f t="shared" si="161"/>
        <v>1.3.2.04</v>
      </c>
      <c r="E2625" t="str">
        <f>VLOOKUP(D2625,'[1]Kodefikasi Lengkap'!$C$3:$D$16558,2,FALSE)</f>
        <v>ALAT PERTANIAN</v>
      </c>
      <c r="F2625" t="str">
        <f t="shared" si="162"/>
        <v>1.3.2.04.01</v>
      </c>
      <c r="G2625" t="str">
        <f>VLOOKUP(F2625,'[1]Kodefikasi Lengkap'!$C$3:$D$16558,2,FALSE)</f>
        <v>ALAT PENGOLAHAN</v>
      </c>
      <c r="H2625" t="str">
        <f t="shared" si="163"/>
        <v>1.3.2.04.01.08</v>
      </c>
      <c r="I2625" t="str">
        <f>VLOOKUP(H2625,'[1]Kodefikasi Lengkap'!$C$3:$D$16558,2,FALSE)</f>
        <v>ALAT PRODUKSI PERIKANAN</v>
      </c>
      <c r="J2625" t="s">
        <v>5243</v>
      </c>
      <c r="K2625" t="s">
        <v>5244</v>
      </c>
      <c r="L2625">
        <v>4</v>
      </c>
      <c r="M2625" s="1">
        <v>500000</v>
      </c>
    </row>
    <row r="2626" spans="1:13" x14ac:dyDescent="0.25">
      <c r="A2626">
        <v>2625</v>
      </c>
      <c r="B2626" t="str">
        <f t="shared" si="160"/>
        <v>1.3.2</v>
      </c>
      <c r="C2626" t="str">
        <f>VLOOKUP(B2626,'[1]Kodefikasi Lengkap'!$C$3:$D$16558,2,FALSE)</f>
        <v>PERALATAN DAN MESIN</v>
      </c>
      <c r="D2626" t="str">
        <f t="shared" si="161"/>
        <v>1.3.2.04</v>
      </c>
      <c r="E2626" t="str">
        <f>VLOOKUP(D2626,'[1]Kodefikasi Lengkap'!$C$3:$D$16558,2,FALSE)</f>
        <v>ALAT PERTANIAN</v>
      </c>
      <c r="F2626" t="str">
        <f t="shared" si="162"/>
        <v>1.3.2.04.01</v>
      </c>
      <c r="G2626" t="str">
        <f>VLOOKUP(F2626,'[1]Kodefikasi Lengkap'!$C$3:$D$16558,2,FALSE)</f>
        <v>ALAT PENGOLAHAN</v>
      </c>
      <c r="H2626" t="str">
        <f t="shared" si="163"/>
        <v>1.3.2.04.01.08</v>
      </c>
      <c r="I2626" t="str">
        <f>VLOOKUP(H2626,'[1]Kodefikasi Lengkap'!$C$3:$D$16558,2,FALSE)</f>
        <v>ALAT PRODUKSI PERIKANAN</v>
      </c>
      <c r="J2626" t="s">
        <v>5245</v>
      </c>
      <c r="K2626" t="s">
        <v>5246</v>
      </c>
      <c r="L2626">
        <v>4</v>
      </c>
      <c r="M2626" s="1">
        <v>500000</v>
      </c>
    </row>
    <row r="2627" spans="1:13" x14ac:dyDescent="0.25">
      <c r="A2627">
        <v>2626</v>
      </c>
      <c r="B2627" t="str">
        <f t="shared" ref="B2627:B2690" si="164">LEFT(J2627,5)</f>
        <v>1.3.2</v>
      </c>
      <c r="C2627" t="str">
        <f>VLOOKUP(B2627,'[1]Kodefikasi Lengkap'!$C$3:$D$16558,2,FALSE)</f>
        <v>PERALATAN DAN MESIN</v>
      </c>
      <c r="D2627" t="str">
        <f t="shared" ref="D2627:D2690" si="165">LEFT(J2627,8)</f>
        <v>1.3.2.04</v>
      </c>
      <c r="E2627" t="str">
        <f>VLOOKUP(D2627,'[1]Kodefikasi Lengkap'!$C$3:$D$16558,2,FALSE)</f>
        <v>ALAT PERTANIAN</v>
      </c>
      <c r="F2627" t="str">
        <f t="shared" ref="F2627:F2690" si="166">LEFT(J2627,11)</f>
        <v>1.3.2.04.01</v>
      </c>
      <c r="G2627" t="str">
        <f>VLOOKUP(F2627,'[1]Kodefikasi Lengkap'!$C$3:$D$16558,2,FALSE)</f>
        <v>ALAT PENGOLAHAN</v>
      </c>
      <c r="H2627" t="str">
        <f t="shared" ref="H2627:H2690" si="167">LEFT(J2627,14)</f>
        <v>1.3.2.04.01.08</v>
      </c>
      <c r="I2627" t="str">
        <f>VLOOKUP(H2627,'[1]Kodefikasi Lengkap'!$C$3:$D$16558,2,FALSE)</f>
        <v>ALAT PRODUKSI PERIKANAN</v>
      </c>
      <c r="J2627" t="s">
        <v>5247</v>
      </c>
      <c r="K2627" t="s">
        <v>5248</v>
      </c>
      <c r="L2627">
        <v>4</v>
      </c>
      <c r="M2627" s="1">
        <v>500000</v>
      </c>
    </row>
    <row r="2628" spans="1:13" x14ac:dyDescent="0.25">
      <c r="A2628">
        <v>2627</v>
      </c>
      <c r="B2628" t="str">
        <f t="shared" si="164"/>
        <v>1.3.2</v>
      </c>
      <c r="C2628" t="str">
        <f>VLOOKUP(B2628,'[1]Kodefikasi Lengkap'!$C$3:$D$16558,2,FALSE)</f>
        <v>PERALATAN DAN MESIN</v>
      </c>
      <c r="D2628" t="str">
        <f t="shared" si="165"/>
        <v>1.3.2.04</v>
      </c>
      <c r="E2628" t="str">
        <f>VLOOKUP(D2628,'[1]Kodefikasi Lengkap'!$C$3:$D$16558,2,FALSE)</f>
        <v>ALAT PERTANIAN</v>
      </c>
      <c r="F2628" t="str">
        <f t="shared" si="166"/>
        <v>1.3.2.04.01</v>
      </c>
      <c r="G2628" t="str">
        <f>VLOOKUP(F2628,'[1]Kodefikasi Lengkap'!$C$3:$D$16558,2,FALSE)</f>
        <v>ALAT PENGOLAHAN</v>
      </c>
      <c r="H2628" t="str">
        <f t="shared" si="167"/>
        <v>1.3.2.04.01.08</v>
      </c>
      <c r="I2628" t="str">
        <f>VLOOKUP(H2628,'[1]Kodefikasi Lengkap'!$C$3:$D$16558,2,FALSE)</f>
        <v>ALAT PRODUKSI PERIKANAN</v>
      </c>
      <c r="J2628" t="s">
        <v>5249</v>
      </c>
      <c r="K2628" t="s">
        <v>5250</v>
      </c>
      <c r="L2628">
        <v>4</v>
      </c>
      <c r="M2628" s="1">
        <v>500000</v>
      </c>
    </row>
    <row r="2629" spans="1:13" x14ac:dyDescent="0.25">
      <c r="A2629">
        <v>2628</v>
      </c>
      <c r="B2629" t="str">
        <f t="shared" si="164"/>
        <v>1.3.2</v>
      </c>
      <c r="C2629" t="str">
        <f>VLOOKUP(B2629,'[1]Kodefikasi Lengkap'!$C$3:$D$16558,2,FALSE)</f>
        <v>PERALATAN DAN MESIN</v>
      </c>
      <c r="D2629" t="str">
        <f t="shared" si="165"/>
        <v>1.3.2.04</v>
      </c>
      <c r="E2629" t="str">
        <f>VLOOKUP(D2629,'[1]Kodefikasi Lengkap'!$C$3:$D$16558,2,FALSE)</f>
        <v>ALAT PERTANIAN</v>
      </c>
      <c r="F2629" t="str">
        <f t="shared" si="166"/>
        <v>1.3.2.04.01</v>
      </c>
      <c r="G2629" t="str">
        <f>VLOOKUP(F2629,'[1]Kodefikasi Lengkap'!$C$3:$D$16558,2,FALSE)</f>
        <v>ALAT PENGOLAHAN</v>
      </c>
      <c r="H2629" t="str">
        <f t="shared" si="167"/>
        <v>1.3.2.04.01.09</v>
      </c>
      <c r="I2629" t="str">
        <f>VLOOKUP(H2629,'[1]Kodefikasi Lengkap'!$C$3:$D$16558,2,FALSE)</f>
        <v>ALAT-ALAT PETERNAKAN</v>
      </c>
      <c r="J2629" t="s">
        <v>5251</v>
      </c>
      <c r="K2629" t="s">
        <v>5252</v>
      </c>
      <c r="L2629">
        <v>4</v>
      </c>
      <c r="M2629" s="1">
        <v>500000</v>
      </c>
    </row>
    <row r="2630" spans="1:13" x14ac:dyDescent="0.25">
      <c r="A2630">
        <v>2629</v>
      </c>
      <c r="B2630" t="str">
        <f t="shared" si="164"/>
        <v>1.3.2</v>
      </c>
      <c r="C2630" t="str">
        <f>VLOOKUP(B2630,'[1]Kodefikasi Lengkap'!$C$3:$D$16558,2,FALSE)</f>
        <v>PERALATAN DAN MESIN</v>
      </c>
      <c r="D2630" t="str">
        <f t="shared" si="165"/>
        <v>1.3.2.04</v>
      </c>
      <c r="E2630" t="str">
        <f>VLOOKUP(D2630,'[1]Kodefikasi Lengkap'!$C$3:$D$16558,2,FALSE)</f>
        <v>ALAT PERTANIAN</v>
      </c>
      <c r="F2630" t="str">
        <f t="shared" si="166"/>
        <v>1.3.2.04.01</v>
      </c>
      <c r="G2630" t="str">
        <f>VLOOKUP(F2630,'[1]Kodefikasi Lengkap'!$C$3:$D$16558,2,FALSE)</f>
        <v>ALAT PENGOLAHAN</v>
      </c>
      <c r="H2630" t="str">
        <f t="shared" si="167"/>
        <v>1.3.2.04.01.09</v>
      </c>
      <c r="I2630" t="str">
        <f>VLOOKUP(H2630,'[1]Kodefikasi Lengkap'!$C$3:$D$16558,2,FALSE)</f>
        <v>ALAT-ALAT PETERNAKAN</v>
      </c>
      <c r="J2630" t="s">
        <v>5253</v>
      </c>
      <c r="K2630" t="s">
        <v>5254</v>
      </c>
      <c r="L2630">
        <v>4</v>
      </c>
      <c r="M2630" s="1">
        <v>500000</v>
      </c>
    </row>
    <row r="2631" spans="1:13" x14ac:dyDescent="0.25">
      <c r="A2631">
        <v>2630</v>
      </c>
      <c r="B2631" t="str">
        <f t="shared" si="164"/>
        <v>1.3.2</v>
      </c>
      <c r="C2631" t="str">
        <f>VLOOKUP(B2631,'[1]Kodefikasi Lengkap'!$C$3:$D$16558,2,FALSE)</f>
        <v>PERALATAN DAN MESIN</v>
      </c>
      <c r="D2631" t="str">
        <f t="shared" si="165"/>
        <v>1.3.2.04</v>
      </c>
      <c r="E2631" t="str">
        <f>VLOOKUP(D2631,'[1]Kodefikasi Lengkap'!$C$3:$D$16558,2,FALSE)</f>
        <v>ALAT PERTANIAN</v>
      </c>
      <c r="F2631" t="str">
        <f t="shared" si="166"/>
        <v>1.3.2.04.01</v>
      </c>
      <c r="G2631" t="str">
        <f>VLOOKUP(F2631,'[1]Kodefikasi Lengkap'!$C$3:$D$16558,2,FALSE)</f>
        <v>ALAT PENGOLAHAN</v>
      </c>
      <c r="H2631" t="str">
        <f t="shared" si="167"/>
        <v>1.3.2.04.01.09</v>
      </c>
      <c r="I2631" t="str">
        <f>VLOOKUP(H2631,'[1]Kodefikasi Lengkap'!$C$3:$D$16558,2,FALSE)</f>
        <v>ALAT-ALAT PETERNAKAN</v>
      </c>
      <c r="J2631" t="s">
        <v>5255</v>
      </c>
      <c r="K2631" t="s">
        <v>5256</v>
      </c>
      <c r="L2631">
        <v>4</v>
      </c>
      <c r="M2631" s="1">
        <v>500000</v>
      </c>
    </row>
    <row r="2632" spans="1:13" x14ac:dyDescent="0.25">
      <c r="A2632">
        <v>2631</v>
      </c>
      <c r="B2632" t="str">
        <f t="shared" si="164"/>
        <v>1.3.2</v>
      </c>
      <c r="C2632" t="str">
        <f>VLOOKUP(B2632,'[1]Kodefikasi Lengkap'!$C$3:$D$16558,2,FALSE)</f>
        <v>PERALATAN DAN MESIN</v>
      </c>
      <c r="D2632" t="str">
        <f t="shared" si="165"/>
        <v>1.3.2.04</v>
      </c>
      <c r="E2632" t="str">
        <f>VLOOKUP(D2632,'[1]Kodefikasi Lengkap'!$C$3:$D$16558,2,FALSE)</f>
        <v>ALAT PERTANIAN</v>
      </c>
      <c r="F2632" t="str">
        <f t="shared" si="166"/>
        <v>1.3.2.04.01</v>
      </c>
      <c r="G2632" t="str">
        <f>VLOOKUP(F2632,'[1]Kodefikasi Lengkap'!$C$3:$D$16558,2,FALSE)</f>
        <v>ALAT PENGOLAHAN</v>
      </c>
      <c r="H2632" t="str">
        <f t="shared" si="167"/>
        <v>1.3.2.04.01.09</v>
      </c>
      <c r="I2632" t="str">
        <f>VLOOKUP(H2632,'[1]Kodefikasi Lengkap'!$C$3:$D$16558,2,FALSE)</f>
        <v>ALAT-ALAT PETERNAKAN</v>
      </c>
      <c r="J2632" t="s">
        <v>5257</v>
      </c>
      <c r="K2632" t="s">
        <v>5258</v>
      </c>
      <c r="L2632">
        <v>4</v>
      </c>
      <c r="M2632" s="1">
        <v>500000</v>
      </c>
    </row>
    <row r="2633" spans="1:13" x14ac:dyDescent="0.25">
      <c r="A2633">
        <v>2632</v>
      </c>
      <c r="B2633" t="str">
        <f t="shared" si="164"/>
        <v>1.3.2</v>
      </c>
      <c r="C2633" t="str">
        <f>VLOOKUP(B2633,'[1]Kodefikasi Lengkap'!$C$3:$D$16558,2,FALSE)</f>
        <v>PERALATAN DAN MESIN</v>
      </c>
      <c r="D2633" t="str">
        <f t="shared" si="165"/>
        <v>1.3.2.04</v>
      </c>
      <c r="E2633" t="str">
        <f>VLOOKUP(D2633,'[1]Kodefikasi Lengkap'!$C$3:$D$16558,2,FALSE)</f>
        <v>ALAT PERTANIAN</v>
      </c>
      <c r="F2633" t="str">
        <f t="shared" si="166"/>
        <v>1.3.2.04.01</v>
      </c>
      <c r="G2633" t="str">
        <f>VLOOKUP(F2633,'[1]Kodefikasi Lengkap'!$C$3:$D$16558,2,FALSE)</f>
        <v>ALAT PENGOLAHAN</v>
      </c>
      <c r="H2633" t="str">
        <f t="shared" si="167"/>
        <v>1.3.2.04.01.09</v>
      </c>
      <c r="I2633" t="str">
        <f>VLOOKUP(H2633,'[1]Kodefikasi Lengkap'!$C$3:$D$16558,2,FALSE)</f>
        <v>ALAT-ALAT PETERNAKAN</v>
      </c>
      <c r="J2633" t="s">
        <v>5259</v>
      </c>
      <c r="K2633" t="s">
        <v>5260</v>
      </c>
      <c r="L2633">
        <v>4</v>
      </c>
      <c r="M2633" s="1">
        <v>500000</v>
      </c>
    </row>
    <row r="2634" spans="1:13" x14ac:dyDescent="0.25">
      <c r="A2634">
        <v>2633</v>
      </c>
      <c r="B2634" t="str">
        <f t="shared" si="164"/>
        <v>1.3.2</v>
      </c>
      <c r="C2634" t="str">
        <f>VLOOKUP(B2634,'[1]Kodefikasi Lengkap'!$C$3:$D$16558,2,FALSE)</f>
        <v>PERALATAN DAN MESIN</v>
      </c>
      <c r="D2634" t="str">
        <f t="shared" si="165"/>
        <v>1.3.2.04</v>
      </c>
      <c r="E2634" t="str">
        <f>VLOOKUP(D2634,'[1]Kodefikasi Lengkap'!$C$3:$D$16558,2,FALSE)</f>
        <v>ALAT PERTANIAN</v>
      </c>
      <c r="F2634" t="str">
        <f t="shared" si="166"/>
        <v>1.3.2.04.01</v>
      </c>
      <c r="G2634" t="str">
        <f>VLOOKUP(F2634,'[1]Kodefikasi Lengkap'!$C$3:$D$16558,2,FALSE)</f>
        <v>ALAT PENGOLAHAN</v>
      </c>
      <c r="H2634" t="str">
        <f t="shared" si="167"/>
        <v>1.3.2.04.01.09</v>
      </c>
      <c r="I2634" t="str">
        <f>VLOOKUP(H2634,'[1]Kodefikasi Lengkap'!$C$3:$D$16558,2,FALSE)</f>
        <v>ALAT-ALAT PETERNAKAN</v>
      </c>
      <c r="J2634" t="s">
        <v>5261</v>
      </c>
      <c r="K2634" t="s">
        <v>5262</v>
      </c>
      <c r="L2634">
        <v>4</v>
      </c>
      <c r="M2634" s="1">
        <v>500000</v>
      </c>
    </row>
    <row r="2635" spans="1:13" x14ac:dyDescent="0.25">
      <c r="A2635">
        <v>2634</v>
      </c>
      <c r="B2635" t="str">
        <f t="shared" si="164"/>
        <v>1.3.2</v>
      </c>
      <c r="C2635" t="str">
        <f>VLOOKUP(B2635,'[1]Kodefikasi Lengkap'!$C$3:$D$16558,2,FALSE)</f>
        <v>PERALATAN DAN MESIN</v>
      </c>
      <c r="D2635" t="str">
        <f t="shared" si="165"/>
        <v>1.3.2.04</v>
      </c>
      <c r="E2635" t="str">
        <f>VLOOKUP(D2635,'[1]Kodefikasi Lengkap'!$C$3:$D$16558,2,FALSE)</f>
        <v>ALAT PERTANIAN</v>
      </c>
      <c r="F2635" t="str">
        <f t="shared" si="166"/>
        <v>1.3.2.04.01</v>
      </c>
      <c r="G2635" t="str">
        <f>VLOOKUP(F2635,'[1]Kodefikasi Lengkap'!$C$3:$D$16558,2,FALSE)</f>
        <v>ALAT PENGOLAHAN</v>
      </c>
      <c r="H2635" t="str">
        <f t="shared" si="167"/>
        <v>1.3.2.04.01.09</v>
      </c>
      <c r="I2635" t="str">
        <f>VLOOKUP(H2635,'[1]Kodefikasi Lengkap'!$C$3:$D$16558,2,FALSE)</f>
        <v>ALAT-ALAT PETERNAKAN</v>
      </c>
      <c r="J2635" t="s">
        <v>5263</v>
      </c>
      <c r="K2635" t="s">
        <v>5264</v>
      </c>
      <c r="L2635">
        <v>4</v>
      </c>
      <c r="M2635" s="1">
        <v>500000</v>
      </c>
    </row>
    <row r="2636" spans="1:13" x14ac:dyDescent="0.25">
      <c r="A2636">
        <v>2635</v>
      </c>
      <c r="B2636" t="str">
        <f t="shared" si="164"/>
        <v>1.3.2</v>
      </c>
      <c r="C2636" t="str">
        <f>VLOOKUP(B2636,'[1]Kodefikasi Lengkap'!$C$3:$D$16558,2,FALSE)</f>
        <v>PERALATAN DAN MESIN</v>
      </c>
      <c r="D2636" t="str">
        <f t="shared" si="165"/>
        <v>1.3.2.04</v>
      </c>
      <c r="E2636" t="str">
        <f>VLOOKUP(D2636,'[1]Kodefikasi Lengkap'!$C$3:$D$16558,2,FALSE)</f>
        <v>ALAT PERTANIAN</v>
      </c>
      <c r="F2636" t="str">
        <f t="shared" si="166"/>
        <v>1.3.2.04.01</v>
      </c>
      <c r="G2636" t="str">
        <f>VLOOKUP(F2636,'[1]Kodefikasi Lengkap'!$C$3:$D$16558,2,FALSE)</f>
        <v>ALAT PENGOLAHAN</v>
      </c>
      <c r="H2636" t="str">
        <f t="shared" si="167"/>
        <v>1.3.2.04.01.09</v>
      </c>
      <c r="I2636" t="str">
        <f>VLOOKUP(H2636,'[1]Kodefikasi Lengkap'!$C$3:$D$16558,2,FALSE)</f>
        <v>ALAT-ALAT PETERNAKAN</v>
      </c>
      <c r="J2636" t="s">
        <v>5265</v>
      </c>
      <c r="K2636" t="s">
        <v>5266</v>
      </c>
      <c r="L2636">
        <v>4</v>
      </c>
      <c r="M2636" s="1">
        <v>500000</v>
      </c>
    </row>
    <row r="2637" spans="1:13" x14ac:dyDescent="0.25">
      <c r="A2637">
        <v>2636</v>
      </c>
      <c r="B2637" t="str">
        <f t="shared" si="164"/>
        <v>1.3.2</v>
      </c>
      <c r="C2637" t="str">
        <f>VLOOKUP(B2637,'[1]Kodefikasi Lengkap'!$C$3:$D$16558,2,FALSE)</f>
        <v>PERALATAN DAN MESIN</v>
      </c>
      <c r="D2637" t="str">
        <f t="shared" si="165"/>
        <v>1.3.2.04</v>
      </c>
      <c r="E2637" t="str">
        <f>VLOOKUP(D2637,'[1]Kodefikasi Lengkap'!$C$3:$D$16558,2,FALSE)</f>
        <v>ALAT PERTANIAN</v>
      </c>
      <c r="F2637" t="str">
        <f t="shared" si="166"/>
        <v>1.3.2.04.01</v>
      </c>
      <c r="G2637" t="str">
        <f>VLOOKUP(F2637,'[1]Kodefikasi Lengkap'!$C$3:$D$16558,2,FALSE)</f>
        <v>ALAT PENGOLAHAN</v>
      </c>
      <c r="H2637" t="str">
        <f t="shared" si="167"/>
        <v>1.3.2.04.01.09</v>
      </c>
      <c r="I2637" t="str">
        <f>VLOOKUP(H2637,'[1]Kodefikasi Lengkap'!$C$3:$D$16558,2,FALSE)</f>
        <v>ALAT-ALAT PETERNAKAN</v>
      </c>
      <c r="J2637" t="s">
        <v>5267</v>
      </c>
      <c r="K2637" t="s">
        <v>5268</v>
      </c>
      <c r="L2637">
        <v>4</v>
      </c>
      <c r="M2637" s="1">
        <v>500000</v>
      </c>
    </row>
    <row r="2638" spans="1:13" x14ac:dyDescent="0.25">
      <c r="A2638">
        <v>2637</v>
      </c>
      <c r="B2638" t="str">
        <f t="shared" si="164"/>
        <v>1.3.2</v>
      </c>
      <c r="C2638" t="str">
        <f>VLOOKUP(B2638,'[1]Kodefikasi Lengkap'!$C$3:$D$16558,2,FALSE)</f>
        <v>PERALATAN DAN MESIN</v>
      </c>
      <c r="D2638" t="str">
        <f t="shared" si="165"/>
        <v>1.3.2.04</v>
      </c>
      <c r="E2638" t="str">
        <f>VLOOKUP(D2638,'[1]Kodefikasi Lengkap'!$C$3:$D$16558,2,FALSE)</f>
        <v>ALAT PERTANIAN</v>
      </c>
      <c r="F2638" t="str">
        <f t="shared" si="166"/>
        <v>1.3.2.04.01</v>
      </c>
      <c r="G2638" t="str">
        <f>VLOOKUP(F2638,'[1]Kodefikasi Lengkap'!$C$3:$D$16558,2,FALSE)</f>
        <v>ALAT PENGOLAHAN</v>
      </c>
      <c r="H2638" t="str">
        <f t="shared" si="167"/>
        <v>1.3.2.04.01.09</v>
      </c>
      <c r="I2638" t="str">
        <f>VLOOKUP(H2638,'[1]Kodefikasi Lengkap'!$C$3:$D$16558,2,FALSE)</f>
        <v>ALAT-ALAT PETERNAKAN</v>
      </c>
      <c r="J2638" t="s">
        <v>5269</v>
      </c>
      <c r="K2638" t="s">
        <v>5270</v>
      </c>
      <c r="L2638">
        <v>4</v>
      </c>
      <c r="M2638" s="1">
        <v>500000</v>
      </c>
    </row>
    <row r="2639" spans="1:13" x14ac:dyDescent="0.25">
      <c r="A2639">
        <v>2638</v>
      </c>
      <c r="B2639" t="str">
        <f t="shared" si="164"/>
        <v>1.3.2</v>
      </c>
      <c r="C2639" t="str">
        <f>VLOOKUP(B2639,'[1]Kodefikasi Lengkap'!$C$3:$D$16558,2,FALSE)</f>
        <v>PERALATAN DAN MESIN</v>
      </c>
      <c r="D2639" t="str">
        <f t="shared" si="165"/>
        <v>1.3.2.04</v>
      </c>
      <c r="E2639" t="str">
        <f>VLOOKUP(D2639,'[1]Kodefikasi Lengkap'!$C$3:$D$16558,2,FALSE)</f>
        <v>ALAT PERTANIAN</v>
      </c>
      <c r="F2639" t="str">
        <f t="shared" si="166"/>
        <v>1.3.2.04.01</v>
      </c>
      <c r="G2639" t="str">
        <f>VLOOKUP(F2639,'[1]Kodefikasi Lengkap'!$C$3:$D$16558,2,FALSE)</f>
        <v>ALAT PENGOLAHAN</v>
      </c>
      <c r="H2639" t="str">
        <f t="shared" si="167"/>
        <v>1.3.2.04.01.09</v>
      </c>
      <c r="I2639" t="str">
        <f>VLOOKUP(H2639,'[1]Kodefikasi Lengkap'!$C$3:$D$16558,2,FALSE)</f>
        <v>ALAT-ALAT PETERNAKAN</v>
      </c>
      <c r="J2639" t="s">
        <v>5271</v>
      </c>
      <c r="K2639" t="s">
        <v>5272</v>
      </c>
      <c r="L2639">
        <v>4</v>
      </c>
      <c r="M2639" s="1">
        <v>500000</v>
      </c>
    </row>
    <row r="2640" spans="1:13" x14ac:dyDescent="0.25">
      <c r="A2640">
        <v>2639</v>
      </c>
      <c r="B2640" t="str">
        <f t="shared" si="164"/>
        <v>1.3.2</v>
      </c>
      <c r="C2640" t="str">
        <f>VLOOKUP(B2640,'[1]Kodefikasi Lengkap'!$C$3:$D$16558,2,FALSE)</f>
        <v>PERALATAN DAN MESIN</v>
      </c>
      <c r="D2640" t="str">
        <f t="shared" si="165"/>
        <v>1.3.2.04</v>
      </c>
      <c r="E2640" t="str">
        <f>VLOOKUP(D2640,'[1]Kodefikasi Lengkap'!$C$3:$D$16558,2,FALSE)</f>
        <v>ALAT PERTANIAN</v>
      </c>
      <c r="F2640" t="str">
        <f t="shared" si="166"/>
        <v>1.3.2.04.01</v>
      </c>
      <c r="G2640" t="str">
        <f>VLOOKUP(F2640,'[1]Kodefikasi Lengkap'!$C$3:$D$16558,2,FALSE)</f>
        <v>ALAT PENGOLAHAN</v>
      </c>
      <c r="H2640" t="str">
        <f t="shared" si="167"/>
        <v>1.3.2.04.01.09</v>
      </c>
      <c r="I2640" t="str">
        <f>VLOOKUP(H2640,'[1]Kodefikasi Lengkap'!$C$3:$D$16558,2,FALSE)</f>
        <v>ALAT-ALAT PETERNAKAN</v>
      </c>
      <c r="J2640" t="s">
        <v>5273</v>
      </c>
      <c r="K2640" t="s">
        <v>5274</v>
      </c>
      <c r="L2640">
        <v>4</v>
      </c>
      <c r="M2640" s="1">
        <v>500000</v>
      </c>
    </row>
    <row r="2641" spans="1:13" x14ac:dyDescent="0.25">
      <c r="A2641">
        <v>2640</v>
      </c>
      <c r="B2641" t="str">
        <f t="shared" si="164"/>
        <v>1.3.2</v>
      </c>
      <c r="C2641" t="str">
        <f>VLOOKUP(B2641,'[1]Kodefikasi Lengkap'!$C$3:$D$16558,2,FALSE)</f>
        <v>PERALATAN DAN MESIN</v>
      </c>
      <c r="D2641" t="str">
        <f t="shared" si="165"/>
        <v>1.3.2.04</v>
      </c>
      <c r="E2641" t="str">
        <f>VLOOKUP(D2641,'[1]Kodefikasi Lengkap'!$C$3:$D$16558,2,FALSE)</f>
        <v>ALAT PERTANIAN</v>
      </c>
      <c r="F2641" t="str">
        <f t="shared" si="166"/>
        <v>1.3.2.04.01</v>
      </c>
      <c r="G2641" t="str">
        <f>VLOOKUP(F2641,'[1]Kodefikasi Lengkap'!$C$3:$D$16558,2,FALSE)</f>
        <v>ALAT PENGOLAHAN</v>
      </c>
      <c r="H2641" t="str">
        <f t="shared" si="167"/>
        <v>1.3.2.04.01.09</v>
      </c>
      <c r="I2641" t="str">
        <f>VLOOKUP(H2641,'[1]Kodefikasi Lengkap'!$C$3:$D$16558,2,FALSE)</f>
        <v>ALAT-ALAT PETERNAKAN</v>
      </c>
      <c r="J2641" t="s">
        <v>5275</v>
      </c>
      <c r="K2641" t="s">
        <v>5276</v>
      </c>
      <c r="L2641">
        <v>4</v>
      </c>
      <c r="M2641" s="1">
        <v>500000</v>
      </c>
    </row>
    <row r="2642" spans="1:13" x14ac:dyDescent="0.25">
      <c r="A2642">
        <v>2641</v>
      </c>
      <c r="B2642" t="str">
        <f t="shared" si="164"/>
        <v>1.3.2</v>
      </c>
      <c r="C2642" t="str">
        <f>VLOOKUP(B2642,'[1]Kodefikasi Lengkap'!$C$3:$D$16558,2,FALSE)</f>
        <v>PERALATAN DAN MESIN</v>
      </c>
      <c r="D2642" t="str">
        <f t="shared" si="165"/>
        <v>1.3.2.04</v>
      </c>
      <c r="E2642" t="str">
        <f>VLOOKUP(D2642,'[1]Kodefikasi Lengkap'!$C$3:$D$16558,2,FALSE)</f>
        <v>ALAT PERTANIAN</v>
      </c>
      <c r="F2642" t="str">
        <f t="shared" si="166"/>
        <v>1.3.2.04.01</v>
      </c>
      <c r="G2642" t="str">
        <f>VLOOKUP(F2642,'[1]Kodefikasi Lengkap'!$C$3:$D$16558,2,FALSE)</f>
        <v>ALAT PENGOLAHAN</v>
      </c>
      <c r="H2642" t="str">
        <f t="shared" si="167"/>
        <v>1.3.2.04.01.09</v>
      </c>
      <c r="I2642" t="str">
        <f>VLOOKUP(H2642,'[1]Kodefikasi Lengkap'!$C$3:$D$16558,2,FALSE)</f>
        <v>ALAT-ALAT PETERNAKAN</v>
      </c>
      <c r="J2642" t="s">
        <v>5277</v>
      </c>
      <c r="K2642" t="s">
        <v>5278</v>
      </c>
      <c r="L2642">
        <v>4</v>
      </c>
      <c r="M2642" s="1">
        <v>500000</v>
      </c>
    </row>
    <row r="2643" spans="1:13" x14ac:dyDescent="0.25">
      <c r="A2643">
        <v>2642</v>
      </c>
      <c r="B2643" t="str">
        <f t="shared" si="164"/>
        <v>1.3.2</v>
      </c>
      <c r="C2643" t="str">
        <f>VLOOKUP(B2643,'[1]Kodefikasi Lengkap'!$C$3:$D$16558,2,FALSE)</f>
        <v>PERALATAN DAN MESIN</v>
      </c>
      <c r="D2643" t="str">
        <f t="shared" si="165"/>
        <v>1.3.2.04</v>
      </c>
      <c r="E2643" t="str">
        <f>VLOOKUP(D2643,'[1]Kodefikasi Lengkap'!$C$3:$D$16558,2,FALSE)</f>
        <v>ALAT PERTANIAN</v>
      </c>
      <c r="F2643" t="str">
        <f t="shared" si="166"/>
        <v>1.3.2.04.01</v>
      </c>
      <c r="G2643" t="str">
        <f>VLOOKUP(F2643,'[1]Kodefikasi Lengkap'!$C$3:$D$16558,2,FALSE)</f>
        <v>ALAT PENGOLAHAN</v>
      </c>
      <c r="H2643" t="str">
        <f t="shared" si="167"/>
        <v>1.3.2.04.01.09</v>
      </c>
      <c r="I2643" t="str">
        <f>VLOOKUP(H2643,'[1]Kodefikasi Lengkap'!$C$3:$D$16558,2,FALSE)</f>
        <v>ALAT-ALAT PETERNAKAN</v>
      </c>
      <c r="J2643" t="s">
        <v>5279</v>
      </c>
      <c r="K2643" t="s">
        <v>5280</v>
      </c>
      <c r="L2643">
        <v>4</v>
      </c>
      <c r="M2643" s="1">
        <v>500000</v>
      </c>
    </row>
    <row r="2644" spans="1:13" x14ac:dyDescent="0.25">
      <c r="A2644">
        <v>2643</v>
      </c>
      <c r="B2644" t="str">
        <f t="shared" si="164"/>
        <v>1.3.2</v>
      </c>
      <c r="C2644" t="str">
        <f>VLOOKUP(B2644,'[1]Kodefikasi Lengkap'!$C$3:$D$16558,2,FALSE)</f>
        <v>PERALATAN DAN MESIN</v>
      </c>
      <c r="D2644" t="str">
        <f t="shared" si="165"/>
        <v>1.3.2.04</v>
      </c>
      <c r="E2644" t="str">
        <f>VLOOKUP(D2644,'[1]Kodefikasi Lengkap'!$C$3:$D$16558,2,FALSE)</f>
        <v>ALAT PERTANIAN</v>
      </c>
      <c r="F2644" t="str">
        <f t="shared" si="166"/>
        <v>1.3.2.04.01</v>
      </c>
      <c r="G2644" t="str">
        <f>VLOOKUP(F2644,'[1]Kodefikasi Lengkap'!$C$3:$D$16558,2,FALSE)</f>
        <v>ALAT PENGOLAHAN</v>
      </c>
      <c r="H2644" t="str">
        <f t="shared" si="167"/>
        <v>1.3.2.04.01.09</v>
      </c>
      <c r="I2644" t="str">
        <f>VLOOKUP(H2644,'[1]Kodefikasi Lengkap'!$C$3:$D$16558,2,FALSE)</f>
        <v>ALAT-ALAT PETERNAKAN</v>
      </c>
      <c r="J2644" t="s">
        <v>5281</v>
      </c>
      <c r="K2644" t="s">
        <v>5282</v>
      </c>
      <c r="L2644">
        <v>4</v>
      </c>
      <c r="M2644" s="1">
        <v>500000</v>
      </c>
    </row>
    <row r="2645" spans="1:13" x14ac:dyDescent="0.25">
      <c r="A2645">
        <v>2644</v>
      </c>
      <c r="B2645" t="str">
        <f t="shared" si="164"/>
        <v>1.3.2</v>
      </c>
      <c r="C2645" t="str">
        <f>VLOOKUP(B2645,'[1]Kodefikasi Lengkap'!$C$3:$D$16558,2,FALSE)</f>
        <v>PERALATAN DAN MESIN</v>
      </c>
      <c r="D2645" t="str">
        <f t="shared" si="165"/>
        <v>1.3.2.04</v>
      </c>
      <c r="E2645" t="str">
        <f>VLOOKUP(D2645,'[1]Kodefikasi Lengkap'!$C$3:$D$16558,2,FALSE)</f>
        <v>ALAT PERTANIAN</v>
      </c>
      <c r="F2645" t="str">
        <f t="shared" si="166"/>
        <v>1.3.2.04.01</v>
      </c>
      <c r="G2645" t="str">
        <f>VLOOKUP(F2645,'[1]Kodefikasi Lengkap'!$C$3:$D$16558,2,FALSE)</f>
        <v>ALAT PENGOLAHAN</v>
      </c>
      <c r="H2645" t="str">
        <f t="shared" si="167"/>
        <v>1.3.2.04.01.09</v>
      </c>
      <c r="I2645" t="str">
        <f>VLOOKUP(H2645,'[1]Kodefikasi Lengkap'!$C$3:$D$16558,2,FALSE)</f>
        <v>ALAT-ALAT PETERNAKAN</v>
      </c>
      <c r="J2645" t="s">
        <v>5283</v>
      </c>
      <c r="K2645" t="s">
        <v>5284</v>
      </c>
      <c r="L2645">
        <v>4</v>
      </c>
      <c r="M2645" s="1">
        <v>500000</v>
      </c>
    </row>
    <row r="2646" spans="1:13" x14ac:dyDescent="0.25">
      <c r="A2646">
        <v>2645</v>
      </c>
      <c r="B2646" t="str">
        <f t="shared" si="164"/>
        <v>1.3.2</v>
      </c>
      <c r="C2646" t="str">
        <f>VLOOKUP(B2646,'[1]Kodefikasi Lengkap'!$C$3:$D$16558,2,FALSE)</f>
        <v>PERALATAN DAN MESIN</v>
      </c>
      <c r="D2646" t="str">
        <f t="shared" si="165"/>
        <v>1.3.2.04</v>
      </c>
      <c r="E2646" t="str">
        <f>VLOOKUP(D2646,'[1]Kodefikasi Lengkap'!$C$3:$D$16558,2,FALSE)</f>
        <v>ALAT PERTANIAN</v>
      </c>
      <c r="F2646" t="str">
        <f t="shared" si="166"/>
        <v>1.3.2.04.01</v>
      </c>
      <c r="G2646" t="str">
        <f>VLOOKUP(F2646,'[1]Kodefikasi Lengkap'!$C$3:$D$16558,2,FALSE)</f>
        <v>ALAT PENGOLAHAN</v>
      </c>
      <c r="H2646" t="str">
        <f t="shared" si="167"/>
        <v>1.3.2.04.01.09</v>
      </c>
      <c r="I2646" t="str">
        <f>VLOOKUP(H2646,'[1]Kodefikasi Lengkap'!$C$3:$D$16558,2,FALSE)</f>
        <v>ALAT-ALAT PETERNAKAN</v>
      </c>
      <c r="J2646" t="s">
        <v>5285</v>
      </c>
      <c r="K2646" t="s">
        <v>5286</v>
      </c>
      <c r="L2646">
        <v>4</v>
      </c>
      <c r="M2646" s="1">
        <v>500000</v>
      </c>
    </row>
    <row r="2647" spans="1:13" x14ac:dyDescent="0.25">
      <c r="A2647">
        <v>2646</v>
      </c>
      <c r="B2647" t="str">
        <f t="shared" si="164"/>
        <v>1.3.2</v>
      </c>
      <c r="C2647" t="str">
        <f>VLOOKUP(B2647,'[1]Kodefikasi Lengkap'!$C$3:$D$16558,2,FALSE)</f>
        <v>PERALATAN DAN MESIN</v>
      </c>
      <c r="D2647" t="str">
        <f t="shared" si="165"/>
        <v>1.3.2.04</v>
      </c>
      <c r="E2647" t="str">
        <f>VLOOKUP(D2647,'[1]Kodefikasi Lengkap'!$C$3:$D$16558,2,FALSE)</f>
        <v>ALAT PERTANIAN</v>
      </c>
      <c r="F2647" t="str">
        <f t="shared" si="166"/>
        <v>1.3.2.04.01</v>
      </c>
      <c r="G2647" t="str">
        <f>VLOOKUP(F2647,'[1]Kodefikasi Lengkap'!$C$3:$D$16558,2,FALSE)</f>
        <v>ALAT PENGOLAHAN</v>
      </c>
      <c r="H2647" t="str">
        <f t="shared" si="167"/>
        <v>1.3.2.04.01.09</v>
      </c>
      <c r="I2647" t="str">
        <f>VLOOKUP(H2647,'[1]Kodefikasi Lengkap'!$C$3:$D$16558,2,FALSE)</f>
        <v>ALAT-ALAT PETERNAKAN</v>
      </c>
      <c r="J2647" t="s">
        <v>5287</v>
      </c>
      <c r="K2647" t="s">
        <v>5288</v>
      </c>
      <c r="L2647">
        <v>4</v>
      </c>
      <c r="M2647" s="1">
        <v>500000</v>
      </c>
    </row>
    <row r="2648" spans="1:13" x14ac:dyDescent="0.25">
      <c r="A2648">
        <v>2647</v>
      </c>
      <c r="B2648" t="str">
        <f t="shared" si="164"/>
        <v>1.3.2</v>
      </c>
      <c r="C2648" t="str">
        <f>VLOOKUP(B2648,'[1]Kodefikasi Lengkap'!$C$3:$D$16558,2,FALSE)</f>
        <v>PERALATAN DAN MESIN</v>
      </c>
      <c r="D2648" t="str">
        <f t="shared" si="165"/>
        <v>1.3.2.04</v>
      </c>
      <c r="E2648" t="str">
        <f>VLOOKUP(D2648,'[1]Kodefikasi Lengkap'!$C$3:$D$16558,2,FALSE)</f>
        <v>ALAT PERTANIAN</v>
      </c>
      <c r="F2648" t="str">
        <f t="shared" si="166"/>
        <v>1.3.2.04.01</v>
      </c>
      <c r="G2648" t="str">
        <f>VLOOKUP(F2648,'[1]Kodefikasi Lengkap'!$C$3:$D$16558,2,FALSE)</f>
        <v>ALAT PENGOLAHAN</v>
      </c>
      <c r="H2648" t="str">
        <f t="shared" si="167"/>
        <v>1.3.2.04.01.09</v>
      </c>
      <c r="I2648" t="str">
        <f>VLOOKUP(H2648,'[1]Kodefikasi Lengkap'!$C$3:$D$16558,2,FALSE)</f>
        <v>ALAT-ALAT PETERNAKAN</v>
      </c>
      <c r="J2648" t="s">
        <v>5289</v>
      </c>
      <c r="K2648" t="s">
        <v>5290</v>
      </c>
      <c r="L2648">
        <v>4</v>
      </c>
      <c r="M2648" s="1">
        <v>500000</v>
      </c>
    </row>
    <row r="2649" spans="1:13" x14ac:dyDescent="0.25">
      <c r="A2649">
        <v>2648</v>
      </c>
      <c r="B2649" t="str">
        <f t="shared" si="164"/>
        <v>1.3.2</v>
      </c>
      <c r="C2649" t="str">
        <f>VLOOKUP(B2649,'[1]Kodefikasi Lengkap'!$C$3:$D$16558,2,FALSE)</f>
        <v>PERALATAN DAN MESIN</v>
      </c>
      <c r="D2649" t="str">
        <f t="shared" si="165"/>
        <v>1.3.2.04</v>
      </c>
      <c r="E2649" t="str">
        <f>VLOOKUP(D2649,'[1]Kodefikasi Lengkap'!$C$3:$D$16558,2,FALSE)</f>
        <v>ALAT PERTANIAN</v>
      </c>
      <c r="F2649" t="str">
        <f t="shared" si="166"/>
        <v>1.3.2.04.01</v>
      </c>
      <c r="G2649" t="str">
        <f>VLOOKUP(F2649,'[1]Kodefikasi Lengkap'!$C$3:$D$16558,2,FALSE)</f>
        <v>ALAT PENGOLAHAN</v>
      </c>
      <c r="H2649" t="str">
        <f t="shared" si="167"/>
        <v>1.3.2.04.01.09</v>
      </c>
      <c r="I2649" t="str">
        <f>VLOOKUP(H2649,'[1]Kodefikasi Lengkap'!$C$3:$D$16558,2,FALSE)</f>
        <v>ALAT-ALAT PETERNAKAN</v>
      </c>
      <c r="J2649" t="s">
        <v>5291</v>
      </c>
      <c r="K2649" t="s">
        <v>5292</v>
      </c>
      <c r="L2649">
        <v>4</v>
      </c>
      <c r="M2649" s="1">
        <v>500000</v>
      </c>
    </row>
    <row r="2650" spans="1:13" x14ac:dyDescent="0.25">
      <c r="A2650">
        <v>2649</v>
      </c>
      <c r="B2650" t="str">
        <f t="shared" si="164"/>
        <v>1.3.2</v>
      </c>
      <c r="C2650" t="str">
        <f>VLOOKUP(B2650,'[1]Kodefikasi Lengkap'!$C$3:$D$16558,2,FALSE)</f>
        <v>PERALATAN DAN MESIN</v>
      </c>
      <c r="D2650" t="str">
        <f t="shared" si="165"/>
        <v>1.3.2.04</v>
      </c>
      <c r="E2650" t="str">
        <f>VLOOKUP(D2650,'[1]Kodefikasi Lengkap'!$C$3:$D$16558,2,FALSE)</f>
        <v>ALAT PERTANIAN</v>
      </c>
      <c r="F2650" t="str">
        <f t="shared" si="166"/>
        <v>1.3.2.04.01</v>
      </c>
      <c r="G2650" t="str">
        <f>VLOOKUP(F2650,'[1]Kodefikasi Lengkap'!$C$3:$D$16558,2,FALSE)</f>
        <v>ALAT PENGOLAHAN</v>
      </c>
      <c r="H2650" t="str">
        <f t="shared" si="167"/>
        <v>1.3.2.04.01.09</v>
      </c>
      <c r="I2650" t="str">
        <f>VLOOKUP(H2650,'[1]Kodefikasi Lengkap'!$C$3:$D$16558,2,FALSE)</f>
        <v>ALAT-ALAT PETERNAKAN</v>
      </c>
      <c r="J2650" t="s">
        <v>5293</v>
      </c>
      <c r="K2650" t="s">
        <v>5294</v>
      </c>
      <c r="L2650">
        <v>4</v>
      </c>
      <c r="M2650" s="1">
        <v>500000</v>
      </c>
    </row>
    <row r="2651" spans="1:13" x14ac:dyDescent="0.25">
      <c r="A2651">
        <v>2650</v>
      </c>
      <c r="B2651" t="str">
        <f t="shared" si="164"/>
        <v>1.3.2</v>
      </c>
      <c r="C2651" t="str">
        <f>VLOOKUP(B2651,'[1]Kodefikasi Lengkap'!$C$3:$D$16558,2,FALSE)</f>
        <v>PERALATAN DAN MESIN</v>
      </c>
      <c r="D2651" t="str">
        <f t="shared" si="165"/>
        <v>1.3.2.04</v>
      </c>
      <c r="E2651" t="str">
        <f>VLOOKUP(D2651,'[1]Kodefikasi Lengkap'!$C$3:$D$16558,2,FALSE)</f>
        <v>ALAT PERTANIAN</v>
      </c>
      <c r="F2651" t="str">
        <f t="shared" si="166"/>
        <v>1.3.2.04.01</v>
      </c>
      <c r="G2651" t="str">
        <f>VLOOKUP(F2651,'[1]Kodefikasi Lengkap'!$C$3:$D$16558,2,FALSE)</f>
        <v>ALAT PENGOLAHAN</v>
      </c>
      <c r="H2651" t="str">
        <f t="shared" si="167"/>
        <v>1.3.2.04.01.09</v>
      </c>
      <c r="I2651" t="str">
        <f>VLOOKUP(H2651,'[1]Kodefikasi Lengkap'!$C$3:$D$16558,2,FALSE)</f>
        <v>ALAT-ALAT PETERNAKAN</v>
      </c>
      <c r="J2651" t="s">
        <v>5295</v>
      </c>
      <c r="K2651" t="s">
        <v>5296</v>
      </c>
      <c r="L2651">
        <v>4</v>
      </c>
      <c r="M2651" s="1">
        <v>500000</v>
      </c>
    </row>
    <row r="2652" spans="1:13" x14ac:dyDescent="0.25">
      <c r="A2652">
        <v>2651</v>
      </c>
      <c r="B2652" t="str">
        <f t="shared" si="164"/>
        <v>1.3.2</v>
      </c>
      <c r="C2652" t="str">
        <f>VLOOKUP(B2652,'[1]Kodefikasi Lengkap'!$C$3:$D$16558,2,FALSE)</f>
        <v>PERALATAN DAN MESIN</v>
      </c>
      <c r="D2652" t="str">
        <f t="shared" si="165"/>
        <v>1.3.2.04</v>
      </c>
      <c r="E2652" t="str">
        <f>VLOOKUP(D2652,'[1]Kodefikasi Lengkap'!$C$3:$D$16558,2,FALSE)</f>
        <v>ALAT PERTANIAN</v>
      </c>
      <c r="F2652" t="str">
        <f t="shared" si="166"/>
        <v>1.3.2.04.01</v>
      </c>
      <c r="G2652" t="str">
        <f>VLOOKUP(F2652,'[1]Kodefikasi Lengkap'!$C$3:$D$16558,2,FALSE)</f>
        <v>ALAT PENGOLAHAN</v>
      </c>
      <c r="H2652" t="str">
        <f t="shared" si="167"/>
        <v>1.3.2.04.01.09</v>
      </c>
      <c r="I2652" t="str">
        <f>VLOOKUP(H2652,'[1]Kodefikasi Lengkap'!$C$3:$D$16558,2,FALSE)</f>
        <v>ALAT-ALAT PETERNAKAN</v>
      </c>
      <c r="J2652" t="s">
        <v>5297</v>
      </c>
      <c r="K2652" t="s">
        <v>5096</v>
      </c>
      <c r="L2652">
        <v>4</v>
      </c>
      <c r="M2652" s="1">
        <v>500000</v>
      </c>
    </row>
    <row r="2653" spans="1:13" x14ac:dyDescent="0.25">
      <c r="A2653">
        <v>2652</v>
      </c>
      <c r="B2653" t="str">
        <f t="shared" si="164"/>
        <v>1.3.2</v>
      </c>
      <c r="C2653" t="str">
        <f>VLOOKUP(B2653,'[1]Kodefikasi Lengkap'!$C$3:$D$16558,2,FALSE)</f>
        <v>PERALATAN DAN MESIN</v>
      </c>
      <c r="D2653" t="str">
        <f t="shared" si="165"/>
        <v>1.3.2.04</v>
      </c>
      <c r="E2653" t="str">
        <f>VLOOKUP(D2653,'[1]Kodefikasi Lengkap'!$C$3:$D$16558,2,FALSE)</f>
        <v>ALAT PERTANIAN</v>
      </c>
      <c r="F2653" t="str">
        <f t="shared" si="166"/>
        <v>1.3.2.04.01</v>
      </c>
      <c r="G2653" t="str">
        <f>VLOOKUP(F2653,'[1]Kodefikasi Lengkap'!$C$3:$D$16558,2,FALSE)</f>
        <v>ALAT PENGOLAHAN</v>
      </c>
      <c r="H2653" t="str">
        <f t="shared" si="167"/>
        <v>1.3.2.04.01.09</v>
      </c>
      <c r="I2653" t="str">
        <f>VLOOKUP(H2653,'[1]Kodefikasi Lengkap'!$C$3:$D$16558,2,FALSE)</f>
        <v>ALAT-ALAT PETERNAKAN</v>
      </c>
      <c r="J2653" t="s">
        <v>5298</v>
      </c>
      <c r="K2653" t="s">
        <v>5299</v>
      </c>
      <c r="L2653">
        <v>4</v>
      </c>
      <c r="M2653" s="1">
        <v>500000</v>
      </c>
    </row>
    <row r="2654" spans="1:13" x14ac:dyDescent="0.25">
      <c r="A2654">
        <v>2653</v>
      </c>
      <c r="B2654" t="str">
        <f t="shared" si="164"/>
        <v>1.3.2</v>
      </c>
      <c r="C2654" t="str">
        <f>VLOOKUP(B2654,'[1]Kodefikasi Lengkap'!$C$3:$D$16558,2,FALSE)</f>
        <v>PERALATAN DAN MESIN</v>
      </c>
      <c r="D2654" t="str">
        <f t="shared" si="165"/>
        <v>1.3.2.04</v>
      </c>
      <c r="E2654" t="str">
        <f>VLOOKUP(D2654,'[1]Kodefikasi Lengkap'!$C$3:$D$16558,2,FALSE)</f>
        <v>ALAT PERTANIAN</v>
      </c>
      <c r="F2654" t="str">
        <f t="shared" si="166"/>
        <v>1.3.2.04.01</v>
      </c>
      <c r="G2654" t="str">
        <f>VLOOKUP(F2654,'[1]Kodefikasi Lengkap'!$C$3:$D$16558,2,FALSE)</f>
        <v>ALAT PENGOLAHAN</v>
      </c>
      <c r="H2654" t="str">
        <f t="shared" si="167"/>
        <v>1.3.2.04.01.09</v>
      </c>
      <c r="I2654" t="str">
        <f>VLOOKUP(H2654,'[1]Kodefikasi Lengkap'!$C$3:$D$16558,2,FALSE)</f>
        <v>ALAT-ALAT PETERNAKAN</v>
      </c>
      <c r="J2654" t="s">
        <v>5300</v>
      </c>
      <c r="K2654" t="s">
        <v>5301</v>
      </c>
      <c r="L2654">
        <v>4</v>
      </c>
      <c r="M2654" s="1">
        <v>500000</v>
      </c>
    </row>
    <row r="2655" spans="1:13" x14ac:dyDescent="0.25">
      <c r="A2655">
        <v>2654</v>
      </c>
      <c r="B2655" t="str">
        <f t="shared" si="164"/>
        <v>1.3.2</v>
      </c>
      <c r="C2655" t="str">
        <f>VLOOKUP(B2655,'[1]Kodefikasi Lengkap'!$C$3:$D$16558,2,FALSE)</f>
        <v>PERALATAN DAN MESIN</v>
      </c>
      <c r="D2655" t="str">
        <f t="shared" si="165"/>
        <v>1.3.2.04</v>
      </c>
      <c r="E2655" t="str">
        <f>VLOOKUP(D2655,'[1]Kodefikasi Lengkap'!$C$3:$D$16558,2,FALSE)</f>
        <v>ALAT PERTANIAN</v>
      </c>
      <c r="F2655" t="str">
        <f t="shared" si="166"/>
        <v>1.3.2.04.01</v>
      </c>
      <c r="G2655" t="str">
        <f>VLOOKUP(F2655,'[1]Kodefikasi Lengkap'!$C$3:$D$16558,2,FALSE)</f>
        <v>ALAT PENGOLAHAN</v>
      </c>
      <c r="H2655" t="str">
        <f t="shared" si="167"/>
        <v>1.3.2.04.01.09</v>
      </c>
      <c r="I2655" t="str">
        <f>VLOOKUP(H2655,'[1]Kodefikasi Lengkap'!$C$3:$D$16558,2,FALSE)</f>
        <v>ALAT-ALAT PETERNAKAN</v>
      </c>
      <c r="J2655" t="s">
        <v>5302</v>
      </c>
      <c r="K2655" t="s">
        <v>5303</v>
      </c>
      <c r="L2655">
        <v>4</v>
      </c>
      <c r="M2655" s="1">
        <v>500000</v>
      </c>
    </row>
    <row r="2656" spans="1:13" x14ac:dyDescent="0.25">
      <c r="A2656">
        <v>2655</v>
      </c>
      <c r="B2656" t="str">
        <f t="shared" si="164"/>
        <v>1.3.2</v>
      </c>
      <c r="C2656" t="str">
        <f>VLOOKUP(B2656,'[1]Kodefikasi Lengkap'!$C$3:$D$16558,2,FALSE)</f>
        <v>PERALATAN DAN MESIN</v>
      </c>
      <c r="D2656" t="str">
        <f t="shared" si="165"/>
        <v>1.3.2.04</v>
      </c>
      <c r="E2656" t="str">
        <f>VLOOKUP(D2656,'[1]Kodefikasi Lengkap'!$C$3:$D$16558,2,FALSE)</f>
        <v>ALAT PERTANIAN</v>
      </c>
      <c r="F2656" t="str">
        <f t="shared" si="166"/>
        <v>1.3.2.04.01</v>
      </c>
      <c r="G2656" t="str">
        <f>VLOOKUP(F2656,'[1]Kodefikasi Lengkap'!$C$3:$D$16558,2,FALSE)</f>
        <v>ALAT PENGOLAHAN</v>
      </c>
      <c r="H2656" t="str">
        <f t="shared" si="167"/>
        <v>1.3.2.04.01.09</v>
      </c>
      <c r="I2656" t="str">
        <f>VLOOKUP(H2656,'[1]Kodefikasi Lengkap'!$C$3:$D$16558,2,FALSE)</f>
        <v>ALAT-ALAT PETERNAKAN</v>
      </c>
      <c r="J2656" t="s">
        <v>5304</v>
      </c>
      <c r="K2656" t="s">
        <v>5305</v>
      </c>
      <c r="L2656">
        <v>4</v>
      </c>
      <c r="M2656" s="1">
        <v>500000</v>
      </c>
    </row>
    <row r="2657" spans="1:13" x14ac:dyDescent="0.25">
      <c r="A2657">
        <v>2656</v>
      </c>
      <c r="B2657" t="str">
        <f t="shared" si="164"/>
        <v>1.3.2</v>
      </c>
      <c r="C2657" t="str">
        <f>VLOOKUP(B2657,'[1]Kodefikasi Lengkap'!$C$3:$D$16558,2,FALSE)</f>
        <v>PERALATAN DAN MESIN</v>
      </c>
      <c r="D2657" t="str">
        <f t="shared" si="165"/>
        <v>1.3.2.04</v>
      </c>
      <c r="E2657" t="str">
        <f>VLOOKUP(D2657,'[1]Kodefikasi Lengkap'!$C$3:$D$16558,2,FALSE)</f>
        <v>ALAT PERTANIAN</v>
      </c>
      <c r="F2657" t="str">
        <f t="shared" si="166"/>
        <v>1.3.2.04.01</v>
      </c>
      <c r="G2657" t="str">
        <f>VLOOKUP(F2657,'[1]Kodefikasi Lengkap'!$C$3:$D$16558,2,FALSE)</f>
        <v>ALAT PENGOLAHAN</v>
      </c>
      <c r="H2657" t="str">
        <f t="shared" si="167"/>
        <v>1.3.2.04.01.09</v>
      </c>
      <c r="I2657" t="str">
        <f>VLOOKUP(H2657,'[1]Kodefikasi Lengkap'!$C$3:$D$16558,2,FALSE)</f>
        <v>ALAT-ALAT PETERNAKAN</v>
      </c>
      <c r="J2657" t="s">
        <v>5306</v>
      </c>
      <c r="K2657" t="s">
        <v>5307</v>
      </c>
      <c r="L2657">
        <v>4</v>
      </c>
      <c r="M2657" s="1">
        <v>500000</v>
      </c>
    </row>
    <row r="2658" spans="1:13" x14ac:dyDescent="0.25">
      <c r="A2658">
        <v>2657</v>
      </c>
      <c r="B2658" t="str">
        <f t="shared" si="164"/>
        <v>1.3.2</v>
      </c>
      <c r="C2658" t="str">
        <f>VLOOKUP(B2658,'[1]Kodefikasi Lengkap'!$C$3:$D$16558,2,FALSE)</f>
        <v>PERALATAN DAN MESIN</v>
      </c>
      <c r="D2658" t="str">
        <f t="shared" si="165"/>
        <v>1.3.2.04</v>
      </c>
      <c r="E2658" t="str">
        <f>VLOOKUP(D2658,'[1]Kodefikasi Lengkap'!$C$3:$D$16558,2,FALSE)</f>
        <v>ALAT PERTANIAN</v>
      </c>
      <c r="F2658" t="str">
        <f t="shared" si="166"/>
        <v>1.3.2.04.01</v>
      </c>
      <c r="G2658" t="str">
        <f>VLOOKUP(F2658,'[1]Kodefikasi Lengkap'!$C$3:$D$16558,2,FALSE)</f>
        <v>ALAT PENGOLAHAN</v>
      </c>
      <c r="H2658" t="str">
        <f t="shared" si="167"/>
        <v>1.3.2.04.01.09</v>
      </c>
      <c r="I2658" t="str">
        <f>VLOOKUP(H2658,'[1]Kodefikasi Lengkap'!$C$3:$D$16558,2,FALSE)</f>
        <v>ALAT-ALAT PETERNAKAN</v>
      </c>
      <c r="J2658" t="s">
        <v>5308</v>
      </c>
      <c r="K2658" t="s">
        <v>5309</v>
      </c>
      <c r="L2658">
        <v>4</v>
      </c>
      <c r="M2658" s="1">
        <v>500000</v>
      </c>
    </row>
    <row r="2659" spans="1:13" x14ac:dyDescent="0.25">
      <c r="A2659">
        <v>2658</v>
      </c>
      <c r="B2659" t="str">
        <f t="shared" si="164"/>
        <v>1.3.2</v>
      </c>
      <c r="C2659" t="str">
        <f>VLOOKUP(B2659,'[1]Kodefikasi Lengkap'!$C$3:$D$16558,2,FALSE)</f>
        <v>PERALATAN DAN MESIN</v>
      </c>
      <c r="D2659" t="str">
        <f t="shared" si="165"/>
        <v>1.3.2.04</v>
      </c>
      <c r="E2659" t="str">
        <f>VLOOKUP(D2659,'[1]Kodefikasi Lengkap'!$C$3:$D$16558,2,FALSE)</f>
        <v>ALAT PERTANIAN</v>
      </c>
      <c r="F2659" t="str">
        <f t="shared" si="166"/>
        <v>1.3.2.04.01</v>
      </c>
      <c r="G2659" t="str">
        <f>VLOOKUP(F2659,'[1]Kodefikasi Lengkap'!$C$3:$D$16558,2,FALSE)</f>
        <v>ALAT PENGOLAHAN</v>
      </c>
      <c r="H2659" t="str">
        <f t="shared" si="167"/>
        <v>1.3.2.04.01.09</v>
      </c>
      <c r="I2659" t="str">
        <f>VLOOKUP(H2659,'[1]Kodefikasi Lengkap'!$C$3:$D$16558,2,FALSE)</f>
        <v>ALAT-ALAT PETERNAKAN</v>
      </c>
      <c r="J2659" t="s">
        <v>5310</v>
      </c>
      <c r="K2659" t="s">
        <v>5311</v>
      </c>
      <c r="L2659">
        <v>4</v>
      </c>
      <c r="M2659" s="1">
        <v>500000</v>
      </c>
    </row>
    <row r="2660" spans="1:13" x14ac:dyDescent="0.25">
      <c r="A2660">
        <v>2659</v>
      </c>
      <c r="B2660" t="str">
        <f t="shared" si="164"/>
        <v>1.3.2</v>
      </c>
      <c r="C2660" t="str">
        <f>VLOOKUP(B2660,'[1]Kodefikasi Lengkap'!$C$3:$D$16558,2,FALSE)</f>
        <v>PERALATAN DAN MESIN</v>
      </c>
      <c r="D2660" t="str">
        <f t="shared" si="165"/>
        <v>1.3.2.04</v>
      </c>
      <c r="E2660" t="str">
        <f>VLOOKUP(D2660,'[1]Kodefikasi Lengkap'!$C$3:$D$16558,2,FALSE)</f>
        <v>ALAT PERTANIAN</v>
      </c>
      <c r="F2660" t="str">
        <f t="shared" si="166"/>
        <v>1.3.2.04.01</v>
      </c>
      <c r="G2660" t="str">
        <f>VLOOKUP(F2660,'[1]Kodefikasi Lengkap'!$C$3:$D$16558,2,FALSE)</f>
        <v>ALAT PENGOLAHAN</v>
      </c>
      <c r="H2660" t="str">
        <f t="shared" si="167"/>
        <v>1.3.2.04.01.09</v>
      </c>
      <c r="I2660" t="str">
        <f>VLOOKUP(H2660,'[1]Kodefikasi Lengkap'!$C$3:$D$16558,2,FALSE)</f>
        <v>ALAT-ALAT PETERNAKAN</v>
      </c>
      <c r="J2660" t="s">
        <v>5312</v>
      </c>
      <c r="K2660" t="s">
        <v>5313</v>
      </c>
      <c r="L2660">
        <v>4</v>
      </c>
      <c r="M2660" s="1">
        <v>500000</v>
      </c>
    </row>
    <row r="2661" spans="1:13" x14ac:dyDescent="0.25">
      <c r="A2661">
        <v>2660</v>
      </c>
      <c r="B2661" t="str">
        <f t="shared" si="164"/>
        <v>1.3.2</v>
      </c>
      <c r="C2661" t="str">
        <f>VLOOKUP(B2661,'[1]Kodefikasi Lengkap'!$C$3:$D$16558,2,FALSE)</f>
        <v>PERALATAN DAN MESIN</v>
      </c>
      <c r="D2661" t="str">
        <f t="shared" si="165"/>
        <v>1.3.2.04</v>
      </c>
      <c r="E2661" t="str">
        <f>VLOOKUP(D2661,'[1]Kodefikasi Lengkap'!$C$3:$D$16558,2,FALSE)</f>
        <v>ALAT PERTANIAN</v>
      </c>
      <c r="F2661" t="str">
        <f t="shared" si="166"/>
        <v>1.3.2.04.01</v>
      </c>
      <c r="G2661" t="str">
        <f>VLOOKUP(F2661,'[1]Kodefikasi Lengkap'!$C$3:$D$16558,2,FALSE)</f>
        <v>ALAT PENGOLAHAN</v>
      </c>
      <c r="H2661" t="str">
        <f t="shared" si="167"/>
        <v>1.3.2.04.01.09</v>
      </c>
      <c r="I2661" t="str">
        <f>VLOOKUP(H2661,'[1]Kodefikasi Lengkap'!$C$3:$D$16558,2,FALSE)</f>
        <v>ALAT-ALAT PETERNAKAN</v>
      </c>
      <c r="J2661" t="s">
        <v>5314</v>
      </c>
      <c r="K2661" t="s">
        <v>5315</v>
      </c>
      <c r="L2661">
        <v>4</v>
      </c>
      <c r="M2661" s="1">
        <v>500000</v>
      </c>
    </row>
    <row r="2662" spans="1:13" x14ac:dyDescent="0.25">
      <c r="A2662">
        <v>2661</v>
      </c>
      <c r="B2662" t="str">
        <f t="shared" si="164"/>
        <v>1.3.2</v>
      </c>
      <c r="C2662" t="str">
        <f>VLOOKUP(B2662,'[1]Kodefikasi Lengkap'!$C$3:$D$16558,2,FALSE)</f>
        <v>PERALATAN DAN MESIN</v>
      </c>
      <c r="D2662" t="str">
        <f t="shared" si="165"/>
        <v>1.3.2.04</v>
      </c>
      <c r="E2662" t="str">
        <f>VLOOKUP(D2662,'[1]Kodefikasi Lengkap'!$C$3:$D$16558,2,FALSE)</f>
        <v>ALAT PERTANIAN</v>
      </c>
      <c r="F2662" t="str">
        <f t="shared" si="166"/>
        <v>1.3.2.04.01</v>
      </c>
      <c r="G2662" t="str">
        <f>VLOOKUP(F2662,'[1]Kodefikasi Lengkap'!$C$3:$D$16558,2,FALSE)</f>
        <v>ALAT PENGOLAHAN</v>
      </c>
      <c r="H2662" t="str">
        <f t="shared" si="167"/>
        <v>1.3.2.04.01.09</v>
      </c>
      <c r="I2662" t="str">
        <f>VLOOKUP(H2662,'[1]Kodefikasi Lengkap'!$C$3:$D$16558,2,FALSE)</f>
        <v>ALAT-ALAT PETERNAKAN</v>
      </c>
      <c r="J2662" t="s">
        <v>5316</v>
      </c>
      <c r="K2662" t="s">
        <v>5317</v>
      </c>
      <c r="L2662">
        <v>4</v>
      </c>
      <c r="M2662" s="1">
        <v>500000</v>
      </c>
    </row>
    <row r="2663" spans="1:13" x14ac:dyDescent="0.25">
      <c r="A2663">
        <v>2662</v>
      </c>
      <c r="B2663" t="str">
        <f t="shared" si="164"/>
        <v>1.3.2</v>
      </c>
      <c r="C2663" t="str">
        <f>VLOOKUP(B2663,'[1]Kodefikasi Lengkap'!$C$3:$D$16558,2,FALSE)</f>
        <v>PERALATAN DAN MESIN</v>
      </c>
      <c r="D2663" t="str">
        <f t="shared" si="165"/>
        <v>1.3.2.04</v>
      </c>
      <c r="E2663" t="str">
        <f>VLOOKUP(D2663,'[1]Kodefikasi Lengkap'!$C$3:$D$16558,2,FALSE)</f>
        <v>ALAT PERTANIAN</v>
      </c>
      <c r="F2663" t="str">
        <f t="shared" si="166"/>
        <v>1.3.2.04.01</v>
      </c>
      <c r="G2663" t="str">
        <f>VLOOKUP(F2663,'[1]Kodefikasi Lengkap'!$C$3:$D$16558,2,FALSE)</f>
        <v>ALAT PENGOLAHAN</v>
      </c>
      <c r="H2663" t="str">
        <f t="shared" si="167"/>
        <v>1.3.2.04.01.09</v>
      </c>
      <c r="I2663" t="str">
        <f>VLOOKUP(H2663,'[1]Kodefikasi Lengkap'!$C$3:$D$16558,2,FALSE)</f>
        <v>ALAT-ALAT PETERNAKAN</v>
      </c>
      <c r="J2663" t="s">
        <v>5318</v>
      </c>
      <c r="K2663" t="s">
        <v>5319</v>
      </c>
      <c r="L2663">
        <v>4</v>
      </c>
      <c r="M2663" s="1">
        <v>500000</v>
      </c>
    </row>
    <row r="2664" spans="1:13" x14ac:dyDescent="0.25">
      <c r="A2664">
        <v>2663</v>
      </c>
      <c r="B2664" t="str">
        <f t="shared" si="164"/>
        <v>1.3.2</v>
      </c>
      <c r="C2664" t="str">
        <f>VLOOKUP(B2664,'[1]Kodefikasi Lengkap'!$C$3:$D$16558,2,FALSE)</f>
        <v>PERALATAN DAN MESIN</v>
      </c>
      <c r="D2664" t="str">
        <f t="shared" si="165"/>
        <v>1.3.2.04</v>
      </c>
      <c r="E2664" t="str">
        <f>VLOOKUP(D2664,'[1]Kodefikasi Lengkap'!$C$3:$D$16558,2,FALSE)</f>
        <v>ALAT PERTANIAN</v>
      </c>
      <c r="F2664" t="str">
        <f t="shared" si="166"/>
        <v>1.3.2.04.01</v>
      </c>
      <c r="G2664" t="str">
        <f>VLOOKUP(F2664,'[1]Kodefikasi Lengkap'!$C$3:$D$16558,2,FALSE)</f>
        <v>ALAT PENGOLAHAN</v>
      </c>
      <c r="H2664" t="str">
        <f t="shared" si="167"/>
        <v>1.3.2.04.01.09</v>
      </c>
      <c r="I2664" t="str">
        <f>VLOOKUP(H2664,'[1]Kodefikasi Lengkap'!$C$3:$D$16558,2,FALSE)</f>
        <v>ALAT-ALAT PETERNAKAN</v>
      </c>
      <c r="J2664" t="s">
        <v>5320</v>
      </c>
      <c r="K2664" t="s">
        <v>5321</v>
      </c>
      <c r="L2664">
        <v>4</v>
      </c>
      <c r="M2664" s="1">
        <v>500000</v>
      </c>
    </row>
    <row r="2665" spans="1:13" x14ac:dyDescent="0.25">
      <c r="A2665">
        <v>2664</v>
      </c>
      <c r="B2665" t="str">
        <f t="shared" si="164"/>
        <v>1.3.2</v>
      </c>
      <c r="C2665" t="str">
        <f>VLOOKUP(B2665,'[1]Kodefikasi Lengkap'!$C$3:$D$16558,2,FALSE)</f>
        <v>PERALATAN DAN MESIN</v>
      </c>
      <c r="D2665" t="str">
        <f t="shared" si="165"/>
        <v>1.3.2.04</v>
      </c>
      <c r="E2665" t="str">
        <f>VLOOKUP(D2665,'[1]Kodefikasi Lengkap'!$C$3:$D$16558,2,FALSE)</f>
        <v>ALAT PERTANIAN</v>
      </c>
      <c r="F2665" t="str">
        <f t="shared" si="166"/>
        <v>1.3.2.04.01</v>
      </c>
      <c r="G2665" t="str">
        <f>VLOOKUP(F2665,'[1]Kodefikasi Lengkap'!$C$3:$D$16558,2,FALSE)</f>
        <v>ALAT PENGOLAHAN</v>
      </c>
      <c r="H2665" t="str">
        <f t="shared" si="167"/>
        <v>1.3.2.04.01.09</v>
      </c>
      <c r="I2665" t="str">
        <f>VLOOKUP(H2665,'[1]Kodefikasi Lengkap'!$C$3:$D$16558,2,FALSE)</f>
        <v>ALAT-ALAT PETERNAKAN</v>
      </c>
      <c r="J2665" t="s">
        <v>5322</v>
      </c>
      <c r="K2665" t="s">
        <v>5323</v>
      </c>
      <c r="L2665">
        <v>4</v>
      </c>
      <c r="M2665" s="1">
        <v>500000</v>
      </c>
    </row>
    <row r="2666" spans="1:13" x14ac:dyDescent="0.25">
      <c r="A2666">
        <v>2665</v>
      </c>
      <c r="B2666" t="str">
        <f t="shared" si="164"/>
        <v>1.3.2</v>
      </c>
      <c r="C2666" t="str">
        <f>VLOOKUP(B2666,'[1]Kodefikasi Lengkap'!$C$3:$D$16558,2,FALSE)</f>
        <v>PERALATAN DAN MESIN</v>
      </c>
      <c r="D2666" t="str">
        <f t="shared" si="165"/>
        <v>1.3.2.04</v>
      </c>
      <c r="E2666" t="str">
        <f>VLOOKUP(D2666,'[1]Kodefikasi Lengkap'!$C$3:$D$16558,2,FALSE)</f>
        <v>ALAT PERTANIAN</v>
      </c>
      <c r="F2666" t="str">
        <f t="shared" si="166"/>
        <v>1.3.2.04.01</v>
      </c>
      <c r="G2666" t="str">
        <f>VLOOKUP(F2666,'[1]Kodefikasi Lengkap'!$C$3:$D$16558,2,FALSE)</f>
        <v>ALAT PENGOLAHAN</v>
      </c>
      <c r="H2666" t="str">
        <f t="shared" si="167"/>
        <v>1.3.2.04.01.09</v>
      </c>
      <c r="I2666" t="str">
        <f>VLOOKUP(H2666,'[1]Kodefikasi Lengkap'!$C$3:$D$16558,2,FALSE)</f>
        <v>ALAT-ALAT PETERNAKAN</v>
      </c>
      <c r="J2666" t="s">
        <v>5324</v>
      </c>
      <c r="K2666" t="s">
        <v>5325</v>
      </c>
      <c r="L2666">
        <v>4</v>
      </c>
      <c r="M2666" s="1">
        <v>500000</v>
      </c>
    </row>
    <row r="2667" spans="1:13" x14ac:dyDescent="0.25">
      <c r="A2667">
        <v>2666</v>
      </c>
      <c r="B2667" t="str">
        <f t="shared" si="164"/>
        <v>1.3.2</v>
      </c>
      <c r="C2667" t="str">
        <f>VLOOKUP(B2667,'[1]Kodefikasi Lengkap'!$C$3:$D$16558,2,FALSE)</f>
        <v>PERALATAN DAN MESIN</v>
      </c>
      <c r="D2667" t="str">
        <f t="shared" si="165"/>
        <v>1.3.2.04</v>
      </c>
      <c r="E2667" t="str">
        <f>VLOOKUP(D2667,'[1]Kodefikasi Lengkap'!$C$3:$D$16558,2,FALSE)</f>
        <v>ALAT PERTANIAN</v>
      </c>
      <c r="F2667" t="str">
        <f t="shared" si="166"/>
        <v>1.3.2.04.01</v>
      </c>
      <c r="G2667" t="str">
        <f>VLOOKUP(F2667,'[1]Kodefikasi Lengkap'!$C$3:$D$16558,2,FALSE)</f>
        <v>ALAT PENGOLAHAN</v>
      </c>
      <c r="H2667" t="str">
        <f t="shared" si="167"/>
        <v>1.3.2.04.01.09</v>
      </c>
      <c r="I2667" t="str">
        <f>VLOOKUP(H2667,'[1]Kodefikasi Lengkap'!$C$3:$D$16558,2,FALSE)</f>
        <v>ALAT-ALAT PETERNAKAN</v>
      </c>
      <c r="J2667" t="s">
        <v>5326</v>
      </c>
      <c r="K2667" t="s">
        <v>5327</v>
      </c>
      <c r="L2667">
        <v>4</v>
      </c>
      <c r="M2667" s="1">
        <v>500000</v>
      </c>
    </row>
    <row r="2668" spans="1:13" x14ac:dyDescent="0.25">
      <c r="A2668">
        <v>2667</v>
      </c>
      <c r="B2668" t="str">
        <f t="shared" si="164"/>
        <v>1.3.2</v>
      </c>
      <c r="C2668" t="str">
        <f>VLOOKUP(B2668,'[1]Kodefikasi Lengkap'!$C$3:$D$16558,2,FALSE)</f>
        <v>PERALATAN DAN MESIN</v>
      </c>
      <c r="D2668" t="str">
        <f t="shared" si="165"/>
        <v>1.3.2.04</v>
      </c>
      <c r="E2668" t="str">
        <f>VLOOKUP(D2668,'[1]Kodefikasi Lengkap'!$C$3:$D$16558,2,FALSE)</f>
        <v>ALAT PERTANIAN</v>
      </c>
      <c r="F2668" t="str">
        <f t="shared" si="166"/>
        <v>1.3.2.04.01</v>
      </c>
      <c r="G2668" t="str">
        <f>VLOOKUP(F2668,'[1]Kodefikasi Lengkap'!$C$3:$D$16558,2,FALSE)</f>
        <v>ALAT PENGOLAHAN</v>
      </c>
      <c r="H2668" t="str">
        <f t="shared" si="167"/>
        <v>1.3.2.04.01.09</v>
      </c>
      <c r="I2668" t="str">
        <f>VLOOKUP(H2668,'[1]Kodefikasi Lengkap'!$C$3:$D$16558,2,FALSE)</f>
        <v>ALAT-ALAT PETERNAKAN</v>
      </c>
      <c r="J2668" t="s">
        <v>5328</v>
      </c>
      <c r="K2668" t="s">
        <v>5329</v>
      </c>
      <c r="L2668">
        <v>4</v>
      </c>
      <c r="M2668" s="1">
        <v>500000</v>
      </c>
    </row>
    <row r="2669" spans="1:13" x14ac:dyDescent="0.25">
      <c r="A2669">
        <v>2668</v>
      </c>
      <c r="B2669" t="str">
        <f t="shared" si="164"/>
        <v>1.3.2</v>
      </c>
      <c r="C2669" t="str">
        <f>VLOOKUP(B2669,'[1]Kodefikasi Lengkap'!$C$3:$D$16558,2,FALSE)</f>
        <v>PERALATAN DAN MESIN</v>
      </c>
      <c r="D2669" t="str">
        <f t="shared" si="165"/>
        <v>1.3.2.04</v>
      </c>
      <c r="E2669" t="str">
        <f>VLOOKUP(D2669,'[1]Kodefikasi Lengkap'!$C$3:$D$16558,2,FALSE)</f>
        <v>ALAT PERTANIAN</v>
      </c>
      <c r="F2669" t="str">
        <f t="shared" si="166"/>
        <v>1.3.2.04.01</v>
      </c>
      <c r="G2669" t="str">
        <f>VLOOKUP(F2669,'[1]Kodefikasi Lengkap'!$C$3:$D$16558,2,FALSE)</f>
        <v>ALAT PENGOLAHAN</v>
      </c>
      <c r="H2669" t="str">
        <f t="shared" si="167"/>
        <v>1.3.2.04.01.09</v>
      </c>
      <c r="I2669" t="str">
        <f>VLOOKUP(H2669,'[1]Kodefikasi Lengkap'!$C$3:$D$16558,2,FALSE)</f>
        <v>ALAT-ALAT PETERNAKAN</v>
      </c>
      <c r="J2669" t="s">
        <v>5330</v>
      </c>
      <c r="K2669" t="s">
        <v>5331</v>
      </c>
      <c r="L2669">
        <v>4</v>
      </c>
      <c r="M2669" s="1">
        <v>500000</v>
      </c>
    </row>
    <row r="2670" spans="1:13" x14ac:dyDescent="0.25">
      <c r="A2670">
        <v>2669</v>
      </c>
      <c r="B2670" t="str">
        <f t="shared" si="164"/>
        <v>1.3.2</v>
      </c>
      <c r="C2670" t="str">
        <f>VLOOKUP(B2670,'[1]Kodefikasi Lengkap'!$C$3:$D$16558,2,FALSE)</f>
        <v>PERALATAN DAN MESIN</v>
      </c>
      <c r="D2670" t="str">
        <f t="shared" si="165"/>
        <v>1.3.2.04</v>
      </c>
      <c r="E2670" t="str">
        <f>VLOOKUP(D2670,'[1]Kodefikasi Lengkap'!$C$3:$D$16558,2,FALSE)</f>
        <v>ALAT PERTANIAN</v>
      </c>
      <c r="F2670" t="str">
        <f t="shared" si="166"/>
        <v>1.3.2.04.01</v>
      </c>
      <c r="G2670" t="str">
        <f>VLOOKUP(F2670,'[1]Kodefikasi Lengkap'!$C$3:$D$16558,2,FALSE)</f>
        <v>ALAT PENGOLAHAN</v>
      </c>
      <c r="H2670" t="str">
        <f t="shared" si="167"/>
        <v>1.3.2.04.01.09</v>
      </c>
      <c r="I2670" t="str">
        <f>VLOOKUP(H2670,'[1]Kodefikasi Lengkap'!$C$3:$D$16558,2,FALSE)</f>
        <v>ALAT-ALAT PETERNAKAN</v>
      </c>
      <c r="J2670" t="s">
        <v>5332</v>
      </c>
      <c r="K2670" t="s">
        <v>5333</v>
      </c>
      <c r="L2670">
        <v>4</v>
      </c>
      <c r="M2670" s="1">
        <v>500000</v>
      </c>
    </row>
    <row r="2671" spans="1:13" x14ac:dyDescent="0.25">
      <c r="A2671">
        <v>2670</v>
      </c>
      <c r="B2671" t="str">
        <f t="shared" si="164"/>
        <v>1.3.2</v>
      </c>
      <c r="C2671" t="str">
        <f>VLOOKUP(B2671,'[1]Kodefikasi Lengkap'!$C$3:$D$16558,2,FALSE)</f>
        <v>PERALATAN DAN MESIN</v>
      </c>
      <c r="D2671" t="str">
        <f t="shared" si="165"/>
        <v>1.3.2.04</v>
      </c>
      <c r="E2671" t="str">
        <f>VLOOKUP(D2671,'[1]Kodefikasi Lengkap'!$C$3:$D$16558,2,FALSE)</f>
        <v>ALAT PERTANIAN</v>
      </c>
      <c r="F2671" t="str">
        <f t="shared" si="166"/>
        <v>1.3.2.04.01</v>
      </c>
      <c r="G2671" t="str">
        <f>VLOOKUP(F2671,'[1]Kodefikasi Lengkap'!$C$3:$D$16558,2,FALSE)</f>
        <v>ALAT PENGOLAHAN</v>
      </c>
      <c r="H2671" t="str">
        <f t="shared" si="167"/>
        <v>1.3.2.04.01.09</v>
      </c>
      <c r="I2671" t="str">
        <f>VLOOKUP(H2671,'[1]Kodefikasi Lengkap'!$C$3:$D$16558,2,FALSE)</f>
        <v>ALAT-ALAT PETERNAKAN</v>
      </c>
      <c r="J2671" t="s">
        <v>5334</v>
      </c>
      <c r="K2671" t="s">
        <v>5335</v>
      </c>
      <c r="L2671">
        <v>4</v>
      </c>
      <c r="M2671" s="1">
        <v>500000</v>
      </c>
    </row>
    <row r="2672" spans="1:13" x14ac:dyDescent="0.25">
      <c r="A2672">
        <v>2671</v>
      </c>
      <c r="B2672" t="str">
        <f t="shared" si="164"/>
        <v>1.3.2</v>
      </c>
      <c r="C2672" t="str">
        <f>VLOOKUP(B2672,'[1]Kodefikasi Lengkap'!$C$3:$D$16558,2,FALSE)</f>
        <v>PERALATAN DAN MESIN</v>
      </c>
      <c r="D2672" t="str">
        <f t="shared" si="165"/>
        <v>1.3.2.04</v>
      </c>
      <c r="E2672" t="str">
        <f>VLOOKUP(D2672,'[1]Kodefikasi Lengkap'!$C$3:$D$16558,2,FALSE)</f>
        <v>ALAT PERTANIAN</v>
      </c>
      <c r="F2672" t="str">
        <f t="shared" si="166"/>
        <v>1.3.2.04.01</v>
      </c>
      <c r="G2672" t="str">
        <f>VLOOKUP(F2672,'[1]Kodefikasi Lengkap'!$C$3:$D$16558,2,FALSE)</f>
        <v>ALAT PENGOLAHAN</v>
      </c>
      <c r="H2672" t="str">
        <f t="shared" si="167"/>
        <v>1.3.2.04.01.09</v>
      </c>
      <c r="I2672" t="str">
        <f>VLOOKUP(H2672,'[1]Kodefikasi Lengkap'!$C$3:$D$16558,2,FALSE)</f>
        <v>ALAT-ALAT PETERNAKAN</v>
      </c>
      <c r="J2672" t="s">
        <v>5336</v>
      </c>
      <c r="K2672" t="s">
        <v>5337</v>
      </c>
      <c r="L2672">
        <v>4</v>
      </c>
      <c r="M2672" s="1">
        <v>500000</v>
      </c>
    </row>
    <row r="2673" spans="1:13" x14ac:dyDescent="0.25">
      <c r="A2673">
        <v>2672</v>
      </c>
      <c r="B2673" t="str">
        <f t="shared" si="164"/>
        <v>1.3.2</v>
      </c>
      <c r="C2673" t="str">
        <f>VLOOKUP(B2673,'[1]Kodefikasi Lengkap'!$C$3:$D$16558,2,FALSE)</f>
        <v>PERALATAN DAN MESIN</v>
      </c>
      <c r="D2673" t="str">
        <f t="shared" si="165"/>
        <v>1.3.2.04</v>
      </c>
      <c r="E2673" t="str">
        <f>VLOOKUP(D2673,'[1]Kodefikasi Lengkap'!$C$3:$D$16558,2,FALSE)</f>
        <v>ALAT PERTANIAN</v>
      </c>
      <c r="F2673" t="str">
        <f t="shared" si="166"/>
        <v>1.3.2.04.01</v>
      </c>
      <c r="G2673" t="str">
        <f>VLOOKUP(F2673,'[1]Kodefikasi Lengkap'!$C$3:$D$16558,2,FALSE)</f>
        <v>ALAT PENGOLAHAN</v>
      </c>
      <c r="H2673" t="str">
        <f t="shared" si="167"/>
        <v>1.3.2.04.01.09</v>
      </c>
      <c r="I2673" t="str">
        <f>VLOOKUP(H2673,'[1]Kodefikasi Lengkap'!$C$3:$D$16558,2,FALSE)</f>
        <v>ALAT-ALAT PETERNAKAN</v>
      </c>
      <c r="J2673" t="s">
        <v>5338</v>
      </c>
      <c r="K2673" t="s">
        <v>5339</v>
      </c>
      <c r="L2673">
        <v>4</v>
      </c>
      <c r="M2673" s="1">
        <v>500000</v>
      </c>
    </row>
    <row r="2674" spans="1:13" x14ac:dyDescent="0.25">
      <c r="A2674">
        <v>2673</v>
      </c>
      <c r="B2674" t="str">
        <f t="shared" si="164"/>
        <v>1.3.2</v>
      </c>
      <c r="C2674" t="str">
        <f>VLOOKUP(B2674,'[1]Kodefikasi Lengkap'!$C$3:$D$16558,2,FALSE)</f>
        <v>PERALATAN DAN MESIN</v>
      </c>
      <c r="D2674" t="str">
        <f t="shared" si="165"/>
        <v>1.3.2.04</v>
      </c>
      <c r="E2674" t="str">
        <f>VLOOKUP(D2674,'[1]Kodefikasi Lengkap'!$C$3:$D$16558,2,FALSE)</f>
        <v>ALAT PERTANIAN</v>
      </c>
      <c r="F2674" t="str">
        <f t="shared" si="166"/>
        <v>1.3.2.04.01</v>
      </c>
      <c r="G2674" t="str">
        <f>VLOOKUP(F2674,'[1]Kodefikasi Lengkap'!$C$3:$D$16558,2,FALSE)</f>
        <v>ALAT PENGOLAHAN</v>
      </c>
      <c r="H2674" t="str">
        <f t="shared" si="167"/>
        <v>1.3.2.04.01.09</v>
      </c>
      <c r="I2674" t="str">
        <f>VLOOKUP(H2674,'[1]Kodefikasi Lengkap'!$C$3:$D$16558,2,FALSE)</f>
        <v>ALAT-ALAT PETERNAKAN</v>
      </c>
      <c r="J2674" t="s">
        <v>5340</v>
      </c>
      <c r="K2674" t="s">
        <v>5341</v>
      </c>
      <c r="L2674">
        <v>4</v>
      </c>
      <c r="M2674" s="1">
        <v>500000</v>
      </c>
    </row>
    <row r="2675" spans="1:13" x14ac:dyDescent="0.25">
      <c r="A2675">
        <v>2674</v>
      </c>
      <c r="B2675" t="str">
        <f t="shared" si="164"/>
        <v>1.3.2</v>
      </c>
      <c r="C2675" t="str">
        <f>VLOOKUP(B2675,'[1]Kodefikasi Lengkap'!$C$3:$D$16558,2,FALSE)</f>
        <v>PERALATAN DAN MESIN</v>
      </c>
      <c r="D2675" t="str">
        <f t="shared" si="165"/>
        <v>1.3.2.04</v>
      </c>
      <c r="E2675" t="str">
        <f>VLOOKUP(D2675,'[1]Kodefikasi Lengkap'!$C$3:$D$16558,2,FALSE)</f>
        <v>ALAT PERTANIAN</v>
      </c>
      <c r="F2675" t="str">
        <f t="shared" si="166"/>
        <v>1.3.2.04.01</v>
      </c>
      <c r="G2675" t="str">
        <f>VLOOKUP(F2675,'[1]Kodefikasi Lengkap'!$C$3:$D$16558,2,FALSE)</f>
        <v>ALAT PENGOLAHAN</v>
      </c>
      <c r="H2675" t="str">
        <f t="shared" si="167"/>
        <v>1.3.2.04.01.09</v>
      </c>
      <c r="I2675" t="str">
        <f>VLOOKUP(H2675,'[1]Kodefikasi Lengkap'!$C$3:$D$16558,2,FALSE)</f>
        <v>ALAT-ALAT PETERNAKAN</v>
      </c>
      <c r="J2675" t="s">
        <v>5342</v>
      </c>
      <c r="K2675" t="s">
        <v>5343</v>
      </c>
      <c r="L2675">
        <v>4</v>
      </c>
      <c r="M2675" s="1">
        <v>500000</v>
      </c>
    </row>
    <row r="2676" spans="1:13" x14ac:dyDescent="0.25">
      <c r="A2676">
        <v>2675</v>
      </c>
      <c r="B2676" t="str">
        <f t="shared" si="164"/>
        <v>1.3.2</v>
      </c>
      <c r="C2676" t="str">
        <f>VLOOKUP(B2676,'[1]Kodefikasi Lengkap'!$C$3:$D$16558,2,FALSE)</f>
        <v>PERALATAN DAN MESIN</v>
      </c>
      <c r="D2676" t="str">
        <f t="shared" si="165"/>
        <v>1.3.2.04</v>
      </c>
      <c r="E2676" t="str">
        <f>VLOOKUP(D2676,'[1]Kodefikasi Lengkap'!$C$3:$D$16558,2,FALSE)</f>
        <v>ALAT PERTANIAN</v>
      </c>
      <c r="F2676" t="str">
        <f t="shared" si="166"/>
        <v>1.3.2.04.01</v>
      </c>
      <c r="G2676" t="str">
        <f>VLOOKUP(F2676,'[1]Kodefikasi Lengkap'!$C$3:$D$16558,2,FALSE)</f>
        <v>ALAT PENGOLAHAN</v>
      </c>
      <c r="H2676" t="str">
        <f t="shared" si="167"/>
        <v>1.3.2.04.01.09</v>
      </c>
      <c r="I2676" t="str">
        <f>VLOOKUP(H2676,'[1]Kodefikasi Lengkap'!$C$3:$D$16558,2,FALSE)</f>
        <v>ALAT-ALAT PETERNAKAN</v>
      </c>
      <c r="J2676" t="s">
        <v>5344</v>
      </c>
      <c r="K2676" t="s">
        <v>5345</v>
      </c>
      <c r="L2676">
        <v>4</v>
      </c>
      <c r="M2676" s="1">
        <v>500000</v>
      </c>
    </row>
    <row r="2677" spans="1:13" x14ac:dyDescent="0.25">
      <c r="A2677">
        <v>2676</v>
      </c>
      <c r="B2677" t="str">
        <f t="shared" si="164"/>
        <v>1.3.2</v>
      </c>
      <c r="C2677" t="str">
        <f>VLOOKUP(B2677,'[1]Kodefikasi Lengkap'!$C$3:$D$16558,2,FALSE)</f>
        <v>PERALATAN DAN MESIN</v>
      </c>
      <c r="D2677" t="str">
        <f t="shared" si="165"/>
        <v>1.3.2.04</v>
      </c>
      <c r="E2677" t="str">
        <f>VLOOKUP(D2677,'[1]Kodefikasi Lengkap'!$C$3:$D$16558,2,FALSE)</f>
        <v>ALAT PERTANIAN</v>
      </c>
      <c r="F2677" t="str">
        <f t="shared" si="166"/>
        <v>1.3.2.04.01</v>
      </c>
      <c r="G2677" t="str">
        <f>VLOOKUP(F2677,'[1]Kodefikasi Lengkap'!$C$3:$D$16558,2,FALSE)</f>
        <v>ALAT PENGOLAHAN</v>
      </c>
      <c r="H2677" t="str">
        <f t="shared" si="167"/>
        <v>1.3.2.04.01.09</v>
      </c>
      <c r="I2677" t="str">
        <f>VLOOKUP(H2677,'[1]Kodefikasi Lengkap'!$C$3:$D$16558,2,FALSE)</f>
        <v>ALAT-ALAT PETERNAKAN</v>
      </c>
      <c r="J2677" t="s">
        <v>5346</v>
      </c>
      <c r="K2677" t="s">
        <v>5347</v>
      </c>
      <c r="L2677">
        <v>4</v>
      </c>
      <c r="M2677" s="1">
        <v>500000</v>
      </c>
    </row>
    <row r="2678" spans="1:13" x14ac:dyDescent="0.25">
      <c r="A2678">
        <v>2677</v>
      </c>
      <c r="B2678" t="str">
        <f t="shared" si="164"/>
        <v>1.3.2</v>
      </c>
      <c r="C2678" t="str">
        <f>VLOOKUP(B2678,'[1]Kodefikasi Lengkap'!$C$3:$D$16558,2,FALSE)</f>
        <v>PERALATAN DAN MESIN</v>
      </c>
      <c r="D2678" t="str">
        <f t="shared" si="165"/>
        <v>1.3.2.04</v>
      </c>
      <c r="E2678" t="str">
        <f>VLOOKUP(D2678,'[1]Kodefikasi Lengkap'!$C$3:$D$16558,2,FALSE)</f>
        <v>ALAT PERTANIAN</v>
      </c>
      <c r="F2678" t="str">
        <f t="shared" si="166"/>
        <v>1.3.2.04.01</v>
      </c>
      <c r="G2678" t="str">
        <f>VLOOKUP(F2678,'[1]Kodefikasi Lengkap'!$C$3:$D$16558,2,FALSE)</f>
        <v>ALAT PENGOLAHAN</v>
      </c>
      <c r="H2678" t="str">
        <f t="shared" si="167"/>
        <v>1.3.2.04.01.09</v>
      </c>
      <c r="I2678" t="str">
        <f>VLOOKUP(H2678,'[1]Kodefikasi Lengkap'!$C$3:$D$16558,2,FALSE)</f>
        <v>ALAT-ALAT PETERNAKAN</v>
      </c>
      <c r="J2678" t="s">
        <v>5348</v>
      </c>
      <c r="K2678" t="s">
        <v>5349</v>
      </c>
      <c r="L2678">
        <v>4</v>
      </c>
      <c r="M2678" s="1">
        <v>500000</v>
      </c>
    </row>
    <row r="2679" spans="1:13" x14ac:dyDescent="0.25">
      <c r="A2679">
        <v>2678</v>
      </c>
      <c r="B2679" t="str">
        <f t="shared" si="164"/>
        <v>1.3.2</v>
      </c>
      <c r="C2679" t="str">
        <f>VLOOKUP(B2679,'[1]Kodefikasi Lengkap'!$C$3:$D$16558,2,FALSE)</f>
        <v>PERALATAN DAN MESIN</v>
      </c>
      <c r="D2679" t="str">
        <f t="shared" si="165"/>
        <v>1.3.2.04</v>
      </c>
      <c r="E2679" t="str">
        <f>VLOOKUP(D2679,'[1]Kodefikasi Lengkap'!$C$3:$D$16558,2,FALSE)</f>
        <v>ALAT PERTANIAN</v>
      </c>
      <c r="F2679" t="str">
        <f t="shared" si="166"/>
        <v>1.3.2.04.01</v>
      </c>
      <c r="G2679" t="str">
        <f>VLOOKUP(F2679,'[1]Kodefikasi Lengkap'!$C$3:$D$16558,2,FALSE)</f>
        <v>ALAT PENGOLAHAN</v>
      </c>
      <c r="H2679" t="str">
        <f t="shared" si="167"/>
        <v>1.3.2.04.01.09</v>
      </c>
      <c r="I2679" t="str">
        <f>VLOOKUP(H2679,'[1]Kodefikasi Lengkap'!$C$3:$D$16558,2,FALSE)</f>
        <v>ALAT-ALAT PETERNAKAN</v>
      </c>
      <c r="J2679" t="s">
        <v>5350</v>
      </c>
      <c r="K2679" t="s">
        <v>5351</v>
      </c>
      <c r="L2679">
        <v>4</v>
      </c>
      <c r="M2679" s="1">
        <v>500000</v>
      </c>
    </row>
    <row r="2680" spans="1:13" x14ac:dyDescent="0.25">
      <c r="A2680">
        <v>2679</v>
      </c>
      <c r="B2680" t="str">
        <f t="shared" si="164"/>
        <v>1.3.2</v>
      </c>
      <c r="C2680" t="str">
        <f>VLOOKUP(B2680,'[1]Kodefikasi Lengkap'!$C$3:$D$16558,2,FALSE)</f>
        <v>PERALATAN DAN MESIN</v>
      </c>
      <c r="D2680" t="str">
        <f t="shared" si="165"/>
        <v>1.3.2.04</v>
      </c>
      <c r="E2680" t="str">
        <f>VLOOKUP(D2680,'[1]Kodefikasi Lengkap'!$C$3:$D$16558,2,FALSE)</f>
        <v>ALAT PERTANIAN</v>
      </c>
      <c r="F2680" t="str">
        <f t="shared" si="166"/>
        <v>1.3.2.04.01</v>
      </c>
      <c r="G2680" t="str">
        <f>VLOOKUP(F2680,'[1]Kodefikasi Lengkap'!$C$3:$D$16558,2,FALSE)</f>
        <v>ALAT PENGOLAHAN</v>
      </c>
      <c r="H2680" t="str">
        <f t="shared" si="167"/>
        <v>1.3.2.04.01.09</v>
      </c>
      <c r="I2680" t="str">
        <f>VLOOKUP(H2680,'[1]Kodefikasi Lengkap'!$C$3:$D$16558,2,FALSE)</f>
        <v>ALAT-ALAT PETERNAKAN</v>
      </c>
      <c r="J2680" t="s">
        <v>5352</v>
      </c>
      <c r="K2680" t="s">
        <v>5353</v>
      </c>
      <c r="L2680">
        <v>4</v>
      </c>
      <c r="M2680" s="1">
        <v>500000</v>
      </c>
    </row>
    <row r="2681" spans="1:13" x14ac:dyDescent="0.25">
      <c r="A2681">
        <v>2680</v>
      </c>
      <c r="B2681" t="str">
        <f t="shared" si="164"/>
        <v>1.3.2</v>
      </c>
      <c r="C2681" t="str">
        <f>VLOOKUP(B2681,'[1]Kodefikasi Lengkap'!$C$3:$D$16558,2,FALSE)</f>
        <v>PERALATAN DAN MESIN</v>
      </c>
      <c r="D2681" t="str">
        <f t="shared" si="165"/>
        <v>1.3.2.04</v>
      </c>
      <c r="E2681" t="str">
        <f>VLOOKUP(D2681,'[1]Kodefikasi Lengkap'!$C$3:$D$16558,2,FALSE)</f>
        <v>ALAT PERTANIAN</v>
      </c>
      <c r="F2681" t="str">
        <f t="shared" si="166"/>
        <v>1.3.2.04.01</v>
      </c>
      <c r="G2681" t="str">
        <f>VLOOKUP(F2681,'[1]Kodefikasi Lengkap'!$C$3:$D$16558,2,FALSE)</f>
        <v>ALAT PENGOLAHAN</v>
      </c>
      <c r="H2681" t="str">
        <f t="shared" si="167"/>
        <v>1.3.2.04.01.09</v>
      </c>
      <c r="I2681" t="str">
        <f>VLOOKUP(H2681,'[1]Kodefikasi Lengkap'!$C$3:$D$16558,2,FALSE)</f>
        <v>ALAT-ALAT PETERNAKAN</v>
      </c>
      <c r="J2681" t="s">
        <v>5354</v>
      </c>
      <c r="K2681" t="s">
        <v>5355</v>
      </c>
      <c r="L2681">
        <v>4</v>
      </c>
      <c r="M2681" s="1">
        <v>500000</v>
      </c>
    </row>
    <row r="2682" spans="1:13" x14ac:dyDescent="0.25">
      <c r="A2682">
        <v>2681</v>
      </c>
      <c r="B2682" t="str">
        <f t="shared" si="164"/>
        <v>1.3.2</v>
      </c>
      <c r="C2682" t="str">
        <f>VLOOKUP(B2682,'[1]Kodefikasi Lengkap'!$C$3:$D$16558,2,FALSE)</f>
        <v>PERALATAN DAN MESIN</v>
      </c>
      <c r="D2682" t="str">
        <f t="shared" si="165"/>
        <v>1.3.2.04</v>
      </c>
      <c r="E2682" t="str">
        <f>VLOOKUP(D2682,'[1]Kodefikasi Lengkap'!$C$3:$D$16558,2,FALSE)</f>
        <v>ALAT PERTANIAN</v>
      </c>
      <c r="F2682" t="str">
        <f t="shared" si="166"/>
        <v>1.3.2.04.01</v>
      </c>
      <c r="G2682" t="str">
        <f>VLOOKUP(F2682,'[1]Kodefikasi Lengkap'!$C$3:$D$16558,2,FALSE)</f>
        <v>ALAT PENGOLAHAN</v>
      </c>
      <c r="H2682" t="str">
        <f t="shared" si="167"/>
        <v>1.3.2.04.01.09</v>
      </c>
      <c r="I2682" t="str">
        <f>VLOOKUP(H2682,'[1]Kodefikasi Lengkap'!$C$3:$D$16558,2,FALSE)</f>
        <v>ALAT-ALAT PETERNAKAN</v>
      </c>
      <c r="J2682" t="s">
        <v>5356</v>
      </c>
      <c r="K2682" t="s">
        <v>5357</v>
      </c>
      <c r="L2682">
        <v>4</v>
      </c>
      <c r="M2682" s="1">
        <v>500000</v>
      </c>
    </row>
    <row r="2683" spans="1:13" x14ac:dyDescent="0.25">
      <c r="A2683">
        <v>2682</v>
      </c>
      <c r="B2683" t="str">
        <f t="shared" si="164"/>
        <v>1.3.2</v>
      </c>
      <c r="C2683" t="str">
        <f>VLOOKUP(B2683,'[1]Kodefikasi Lengkap'!$C$3:$D$16558,2,FALSE)</f>
        <v>PERALATAN DAN MESIN</v>
      </c>
      <c r="D2683" t="str">
        <f t="shared" si="165"/>
        <v>1.3.2.04</v>
      </c>
      <c r="E2683" t="str">
        <f>VLOOKUP(D2683,'[1]Kodefikasi Lengkap'!$C$3:$D$16558,2,FALSE)</f>
        <v>ALAT PERTANIAN</v>
      </c>
      <c r="F2683" t="str">
        <f t="shared" si="166"/>
        <v>1.3.2.04.01</v>
      </c>
      <c r="G2683" t="str">
        <f>VLOOKUP(F2683,'[1]Kodefikasi Lengkap'!$C$3:$D$16558,2,FALSE)</f>
        <v>ALAT PENGOLAHAN</v>
      </c>
      <c r="H2683" t="str">
        <f t="shared" si="167"/>
        <v>1.3.2.04.01.09</v>
      </c>
      <c r="I2683" t="str">
        <f>VLOOKUP(H2683,'[1]Kodefikasi Lengkap'!$C$3:$D$16558,2,FALSE)</f>
        <v>ALAT-ALAT PETERNAKAN</v>
      </c>
      <c r="J2683" t="s">
        <v>5358</v>
      </c>
      <c r="K2683" t="s">
        <v>5359</v>
      </c>
      <c r="L2683">
        <v>4</v>
      </c>
      <c r="M2683" s="1">
        <v>500000</v>
      </c>
    </row>
    <row r="2684" spans="1:13" x14ac:dyDescent="0.25">
      <c r="A2684">
        <v>2683</v>
      </c>
      <c r="B2684" t="str">
        <f t="shared" si="164"/>
        <v>1.3.2</v>
      </c>
      <c r="C2684" t="str">
        <f>VLOOKUP(B2684,'[1]Kodefikasi Lengkap'!$C$3:$D$16558,2,FALSE)</f>
        <v>PERALATAN DAN MESIN</v>
      </c>
      <c r="D2684" t="str">
        <f t="shared" si="165"/>
        <v>1.3.2.04</v>
      </c>
      <c r="E2684" t="str">
        <f>VLOOKUP(D2684,'[1]Kodefikasi Lengkap'!$C$3:$D$16558,2,FALSE)</f>
        <v>ALAT PERTANIAN</v>
      </c>
      <c r="F2684" t="str">
        <f t="shared" si="166"/>
        <v>1.3.2.04.01</v>
      </c>
      <c r="G2684" t="str">
        <f>VLOOKUP(F2684,'[1]Kodefikasi Lengkap'!$C$3:$D$16558,2,FALSE)</f>
        <v>ALAT PENGOLAHAN</v>
      </c>
      <c r="H2684" t="str">
        <f t="shared" si="167"/>
        <v>1.3.2.04.01.09</v>
      </c>
      <c r="I2684" t="str">
        <f>VLOOKUP(H2684,'[1]Kodefikasi Lengkap'!$C$3:$D$16558,2,FALSE)</f>
        <v>ALAT-ALAT PETERNAKAN</v>
      </c>
      <c r="J2684" t="s">
        <v>5360</v>
      </c>
      <c r="K2684" t="s">
        <v>5361</v>
      </c>
      <c r="L2684">
        <v>4</v>
      </c>
      <c r="M2684" s="1">
        <v>500000</v>
      </c>
    </row>
    <row r="2685" spans="1:13" x14ac:dyDescent="0.25">
      <c r="A2685">
        <v>2684</v>
      </c>
      <c r="B2685" t="str">
        <f t="shared" si="164"/>
        <v>1.3.2</v>
      </c>
      <c r="C2685" t="str">
        <f>VLOOKUP(B2685,'[1]Kodefikasi Lengkap'!$C$3:$D$16558,2,FALSE)</f>
        <v>PERALATAN DAN MESIN</v>
      </c>
      <c r="D2685" t="str">
        <f t="shared" si="165"/>
        <v>1.3.2.04</v>
      </c>
      <c r="E2685" t="str">
        <f>VLOOKUP(D2685,'[1]Kodefikasi Lengkap'!$C$3:$D$16558,2,FALSE)</f>
        <v>ALAT PERTANIAN</v>
      </c>
      <c r="F2685" t="str">
        <f t="shared" si="166"/>
        <v>1.3.2.04.01</v>
      </c>
      <c r="G2685" t="str">
        <f>VLOOKUP(F2685,'[1]Kodefikasi Lengkap'!$C$3:$D$16558,2,FALSE)</f>
        <v>ALAT PENGOLAHAN</v>
      </c>
      <c r="H2685" t="str">
        <f t="shared" si="167"/>
        <v>1.3.2.04.01.09</v>
      </c>
      <c r="I2685" t="str">
        <f>VLOOKUP(H2685,'[1]Kodefikasi Lengkap'!$C$3:$D$16558,2,FALSE)</f>
        <v>ALAT-ALAT PETERNAKAN</v>
      </c>
      <c r="J2685" t="s">
        <v>5362</v>
      </c>
      <c r="K2685" t="s">
        <v>5363</v>
      </c>
      <c r="L2685">
        <v>4</v>
      </c>
      <c r="M2685" s="1">
        <v>500000</v>
      </c>
    </row>
    <row r="2686" spans="1:13" x14ac:dyDescent="0.25">
      <c r="A2686">
        <v>2685</v>
      </c>
      <c r="B2686" t="str">
        <f t="shared" si="164"/>
        <v>1.3.2</v>
      </c>
      <c r="C2686" t="str">
        <f>VLOOKUP(B2686,'[1]Kodefikasi Lengkap'!$C$3:$D$16558,2,FALSE)</f>
        <v>PERALATAN DAN MESIN</v>
      </c>
      <c r="D2686" t="str">
        <f t="shared" si="165"/>
        <v>1.3.2.04</v>
      </c>
      <c r="E2686" t="str">
        <f>VLOOKUP(D2686,'[1]Kodefikasi Lengkap'!$C$3:$D$16558,2,FALSE)</f>
        <v>ALAT PERTANIAN</v>
      </c>
      <c r="F2686" t="str">
        <f t="shared" si="166"/>
        <v>1.3.2.04.01</v>
      </c>
      <c r="G2686" t="str">
        <f>VLOOKUP(F2686,'[1]Kodefikasi Lengkap'!$C$3:$D$16558,2,FALSE)</f>
        <v>ALAT PENGOLAHAN</v>
      </c>
      <c r="H2686" t="str">
        <f t="shared" si="167"/>
        <v>1.3.2.04.01.09</v>
      </c>
      <c r="I2686" t="str">
        <f>VLOOKUP(H2686,'[1]Kodefikasi Lengkap'!$C$3:$D$16558,2,FALSE)</f>
        <v>ALAT-ALAT PETERNAKAN</v>
      </c>
      <c r="J2686" t="s">
        <v>5364</v>
      </c>
      <c r="K2686" t="s">
        <v>5365</v>
      </c>
      <c r="L2686">
        <v>4</v>
      </c>
      <c r="M2686" s="1">
        <v>500000</v>
      </c>
    </row>
    <row r="2687" spans="1:13" x14ac:dyDescent="0.25">
      <c r="A2687">
        <v>2686</v>
      </c>
      <c r="B2687" t="str">
        <f t="shared" si="164"/>
        <v>1.3.2</v>
      </c>
      <c r="C2687" t="str">
        <f>VLOOKUP(B2687,'[1]Kodefikasi Lengkap'!$C$3:$D$16558,2,FALSE)</f>
        <v>PERALATAN DAN MESIN</v>
      </c>
      <c r="D2687" t="str">
        <f t="shared" si="165"/>
        <v>1.3.2.04</v>
      </c>
      <c r="E2687" t="str">
        <f>VLOOKUP(D2687,'[1]Kodefikasi Lengkap'!$C$3:$D$16558,2,FALSE)</f>
        <v>ALAT PERTANIAN</v>
      </c>
      <c r="F2687" t="str">
        <f t="shared" si="166"/>
        <v>1.3.2.04.01</v>
      </c>
      <c r="G2687" t="str">
        <f>VLOOKUP(F2687,'[1]Kodefikasi Lengkap'!$C$3:$D$16558,2,FALSE)</f>
        <v>ALAT PENGOLAHAN</v>
      </c>
      <c r="H2687" t="str">
        <f t="shared" si="167"/>
        <v>1.3.2.04.01.09</v>
      </c>
      <c r="I2687" t="str">
        <f>VLOOKUP(H2687,'[1]Kodefikasi Lengkap'!$C$3:$D$16558,2,FALSE)</f>
        <v>ALAT-ALAT PETERNAKAN</v>
      </c>
      <c r="J2687" t="s">
        <v>5366</v>
      </c>
      <c r="K2687" t="s">
        <v>5367</v>
      </c>
      <c r="L2687">
        <v>4</v>
      </c>
      <c r="M2687" s="1">
        <v>500000</v>
      </c>
    </row>
    <row r="2688" spans="1:13" x14ac:dyDescent="0.25">
      <c r="A2688">
        <v>2687</v>
      </c>
      <c r="B2688" t="str">
        <f t="shared" si="164"/>
        <v>1.3.2</v>
      </c>
      <c r="C2688" t="str">
        <f>VLOOKUP(B2688,'[1]Kodefikasi Lengkap'!$C$3:$D$16558,2,FALSE)</f>
        <v>PERALATAN DAN MESIN</v>
      </c>
      <c r="D2688" t="str">
        <f t="shared" si="165"/>
        <v>1.3.2.04</v>
      </c>
      <c r="E2688" t="str">
        <f>VLOOKUP(D2688,'[1]Kodefikasi Lengkap'!$C$3:$D$16558,2,FALSE)</f>
        <v>ALAT PERTANIAN</v>
      </c>
      <c r="F2688" t="str">
        <f t="shared" si="166"/>
        <v>1.3.2.04.01</v>
      </c>
      <c r="G2688" t="str">
        <f>VLOOKUP(F2688,'[1]Kodefikasi Lengkap'!$C$3:$D$16558,2,FALSE)</f>
        <v>ALAT PENGOLAHAN</v>
      </c>
      <c r="H2688" t="str">
        <f t="shared" si="167"/>
        <v>1.3.2.04.01.09</v>
      </c>
      <c r="I2688" t="str">
        <f>VLOOKUP(H2688,'[1]Kodefikasi Lengkap'!$C$3:$D$16558,2,FALSE)</f>
        <v>ALAT-ALAT PETERNAKAN</v>
      </c>
      <c r="J2688" t="s">
        <v>5368</v>
      </c>
      <c r="K2688" t="s">
        <v>5369</v>
      </c>
      <c r="L2688">
        <v>4</v>
      </c>
      <c r="M2688" s="1">
        <v>500000</v>
      </c>
    </row>
    <row r="2689" spans="1:13" x14ac:dyDescent="0.25">
      <c r="A2689">
        <v>2688</v>
      </c>
      <c r="B2689" t="str">
        <f t="shared" si="164"/>
        <v>1.3.2</v>
      </c>
      <c r="C2689" t="str">
        <f>VLOOKUP(B2689,'[1]Kodefikasi Lengkap'!$C$3:$D$16558,2,FALSE)</f>
        <v>PERALATAN DAN MESIN</v>
      </c>
      <c r="D2689" t="str">
        <f t="shared" si="165"/>
        <v>1.3.2.04</v>
      </c>
      <c r="E2689" t="str">
        <f>VLOOKUP(D2689,'[1]Kodefikasi Lengkap'!$C$3:$D$16558,2,FALSE)</f>
        <v>ALAT PERTANIAN</v>
      </c>
      <c r="F2689" t="str">
        <f t="shared" si="166"/>
        <v>1.3.2.04.01</v>
      </c>
      <c r="G2689" t="str">
        <f>VLOOKUP(F2689,'[1]Kodefikasi Lengkap'!$C$3:$D$16558,2,FALSE)</f>
        <v>ALAT PENGOLAHAN</v>
      </c>
      <c r="H2689" t="str">
        <f t="shared" si="167"/>
        <v>1.3.2.04.01.09</v>
      </c>
      <c r="I2689" t="str">
        <f>VLOOKUP(H2689,'[1]Kodefikasi Lengkap'!$C$3:$D$16558,2,FALSE)</f>
        <v>ALAT-ALAT PETERNAKAN</v>
      </c>
      <c r="J2689" t="s">
        <v>5370</v>
      </c>
      <c r="K2689" t="s">
        <v>5371</v>
      </c>
      <c r="L2689">
        <v>4</v>
      </c>
      <c r="M2689" s="1">
        <v>500000</v>
      </c>
    </row>
    <row r="2690" spans="1:13" x14ac:dyDescent="0.25">
      <c r="A2690">
        <v>2689</v>
      </c>
      <c r="B2690" t="str">
        <f t="shared" si="164"/>
        <v>1.3.2</v>
      </c>
      <c r="C2690" t="str">
        <f>VLOOKUP(B2690,'[1]Kodefikasi Lengkap'!$C$3:$D$16558,2,FALSE)</f>
        <v>PERALATAN DAN MESIN</v>
      </c>
      <c r="D2690" t="str">
        <f t="shared" si="165"/>
        <v>1.3.2.04</v>
      </c>
      <c r="E2690" t="str">
        <f>VLOOKUP(D2690,'[1]Kodefikasi Lengkap'!$C$3:$D$16558,2,FALSE)</f>
        <v>ALAT PERTANIAN</v>
      </c>
      <c r="F2690" t="str">
        <f t="shared" si="166"/>
        <v>1.3.2.04.01</v>
      </c>
      <c r="G2690" t="str">
        <f>VLOOKUP(F2690,'[1]Kodefikasi Lengkap'!$C$3:$D$16558,2,FALSE)</f>
        <v>ALAT PENGOLAHAN</v>
      </c>
      <c r="H2690" t="str">
        <f t="shared" si="167"/>
        <v>1.3.2.04.01.09</v>
      </c>
      <c r="I2690" t="str">
        <f>VLOOKUP(H2690,'[1]Kodefikasi Lengkap'!$C$3:$D$16558,2,FALSE)</f>
        <v>ALAT-ALAT PETERNAKAN</v>
      </c>
      <c r="J2690" t="s">
        <v>5372</v>
      </c>
      <c r="K2690" t="s">
        <v>5373</v>
      </c>
      <c r="L2690">
        <v>4</v>
      </c>
      <c r="M2690" s="1">
        <v>500000</v>
      </c>
    </row>
    <row r="2691" spans="1:13" x14ac:dyDescent="0.25">
      <c r="A2691">
        <v>2690</v>
      </c>
      <c r="B2691" t="str">
        <f t="shared" ref="B2691:B2754" si="168">LEFT(J2691,5)</f>
        <v>1.3.2</v>
      </c>
      <c r="C2691" t="str">
        <f>VLOOKUP(B2691,'[1]Kodefikasi Lengkap'!$C$3:$D$16558,2,FALSE)</f>
        <v>PERALATAN DAN MESIN</v>
      </c>
      <c r="D2691" t="str">
        <f t="shared" ref="D2691:D2754" si="169">LEFT(J2691,8)</f>
        <v>1.3.2.04</v>
      </c>
      <c r="E2691" t="str">
        <f>VLOOKUP(D2691,'[1]Kodefikasi Lengkap'!$C$3:$D$16558,2,FALSE)</f>
        <v>ALAT PERTANIAN</v>
      </c>
      <c r="F2691" t="str">
        <f t="shared" ref="F2691:F2754" si="170">LEFT(J2691,11)</f>
        <v>1.3.2.04.01</v>
      </c>
      <c r="G2691" t="str">
        <f>VLOOKUP(F2691,'[1]Kodefikasi Lengkap'!$C$3:$D$16558,2,FALSE)</f>
        <v>ALAT PENGOLAHAN</v>
      </c>
      <c r="H2691" t="str">
        <f t="shared" ref="H2691:H2754" si="171">LEFT(J2691,14)</f>
        <v>1.3.2.04.01.10</v>
      </c>
      <c r="I2691" t="str">
        <f>VLOOKUP(H2691,'[1]Kodefikasi Lengkap'!$C$3:$D$16558,2,FALSE)</f>
        <v>ALAT PENGOLAHAN LAINNYA</v>
      </c>
      <c r="J2691" t="s">
        <v>5374</v>
      </c>
      <c r="K2691" t="s">
        <v>5114</v>
      </c>
      <c r="L2691">
        <v>4</v>
      </c>
      <c r="M2691" s="1">
        <v>500000</v>
      </c>
    </row>
    <row r="2692" spans="1:13" x14ac:dyDescent="0.25">
      <c r="A2692">
        <v>2691</v>
      </c>
      <c r="B2692" t="str">
        <f t="shared" si="168"/>
        <v>1.3.2</v>
      </c>
      <c r="C2692" t="str">
        <f>VLOOKUP(B2692,'[1]Kodefikasi Lengkap'!$C$3:$D$16558,2,FALSE)</f>
        <v>PERALATAN DAN MESIN</v>
      </c>
      <c r="D2692" t="str">
        <f t="shared" si="169"/>
        <v>1.3.2.04</v>
      </c>
      <c r="E2692" t="str">
        <f>VLOOKUP(D2692,'[1]Kodefikasi Lengkap'!$C$3:$D$16558,2,FALSE)</f>
        <v>ALAT PERTANIAN</v>
      </c>
      <c r="F2692" t="str">
        <f t="shared" si="170"/>
        <v>1.3.2.04.01</v>
      </c>
      <c r="G2692" t="str">
        <f>VLOOKUP(F2692,'[1]Kodefikasi Lengkap'!$C$3:$D$16558,2,FALSE)</f>
        <v>ALAT PENGOLAHAN</v>
      </c>
      <c r="H2692" t="str">
        <f t="shared" si="171"/>
        <v>1.3.2.04.01.10</v>
      </c>
      <c r="I2692" t="str">
        <f>VLOOKUP(H2692,'[1]Kodefikasi Lengkap'!$C$3:$D$16558,2,FALSE)</f>
        <v>ALAT PENGOLAHAN LAINNYA</v>
      </c>
      <c r="J2692" t="s">
        <v>5375</v>
      </c>
      <c r="K2692" t="s">
        <v>5376</v>
      </c>
      <c r="L2692">
        <v>4</v>
      </c>
      <c r="M2692" s="1">
        <v>500000</v>
      </c>
    </row>
    <row r="2693" spans="1:13" x14ac:dyDescent="0.25">
      <c r="A2693">
        <v>2692</v>
      </c>
      <c r="B2693" t="str">
        <f t="shared" si="168"/>
        <v>1.3.2</v>
      </c>
      <c r="C2693" t="str">
        <f>VLOOKUP(B2693,'[1]Kodefikasi Lengkap'!$C$3:$D$16558,2,FALSE)</f>
        <v>PERALATAN DAN MESIN</v>
      </c>
      <c r="D2693" t="str">
        <f t="shared" si="169"/>
        <v>1.3.2.04</v>
      </c>
      <c r="E2693" t="str">
        <f>VLOOKUP(D2693,'[1]Kodefikasi Lengkap'!$C$3:$D$16558,2,FALSE)</f>
        <v>ALAT PERTANIAN</v>
      </c>
      <c r="F2693" t="str">
        <f t="shared" si="170"/>
        <v>1.3.2.04.01</v>
      </c>
      <c r="G2693" t="str">
        <f>VLOOKUP(F2693,'[1]Kodefikasi Lengkap'!$C$3:$D$16558,2,FALSE)</f>
        <v>ALAT PENGOLAHAN</v>
      </c>
      <c r="H2693" t="str">
        <f t="shared" si="171"/>
        <v>1.3.2.04.01.10</v>
      </c>
      <c r="I2693" t="str">
        <f>VLOOKUP(H2693,'[1]Kodefikasi Lengkap'!$C$3:$D$16558,2,FALSE)</f>
        <v>ALAT PENGOLAHAN LAINNYA</v>
      </c>
      <c r="J2693" t="s">
        <v>5377</v>
      </c>
      <c r="K2693" t="s">
        <v>5378</v>
      </c>
      <c r="L2693">
        <v>4</v>
      </c>
      <c r="M2693" s="1">
        <v>500000</v>
      </c>
    </row>
    <row r="2694" spans="1:13" x14ac:dyDescent="0.25">
      <c r="A2694">
        <v>2693</v>
      </c>
      <c r="B2694" t="str">
        <f t="shared" si="168"/>
        <v>1.3.2</v>
      </c>
      <c r="C2694" t="str">
        <f>VLOOKUP(B2694,'[1]Kodefikasi Lengkap'!$C$3:$D$16558,2,FALSE)</f>
        <v>PERALATAN DAN MESIN</v>
      </c>
      <c r="D2694" t="str">
        <f t="shared" si="169"/>
        <v>1.3.2.05</v>
      </c>
      <c r="E2694" t="str">
        <f>VLOOKUP(D2694,'[1]Kodefikasi Lengkap'!$C$3:$D$16558,2,FALSE)</f>
        <v>ALAT KANTOR DAN RUMAH TANGGA</v>
      </c>
      <c r="F2694" t="str">
        <f t="shared" si="170"/>
        <v>1.3.2.05.01</v>
      </c>
      <c r="G2694" t="str">
        <f>VLOOKUP(F2694,'[1]Kodefikasi Lengkap'!$C$3:$D$16558,2,FALSE)</f>
        <v>ALAT KANTOR</v>
      </c>
      <c r="H2694" t="str">
        <f t="shared" si="171"/>
        <v>1.3.2.05.01.01</v>
      </c>
      <c r="I2694" t="str">
        <f>VLOOKUP(H2694,'[1]Kodefikasi Lengkap'!$C$3:$D$16558,2,FALSE)</f>
        <v>MESIN KETIK</v>
      </c>
      <c r="J2694" t="s">
        <v>5379</v>
      </c>
      <c r="K2694" t="s">
        <v>5380</v>
      </c>
      <c r="L2694">
        <v>5</v>
      </c>
      <c r="M2694" s="1">
        <v>500000</v>
      </c>
    </row>
    <row r="2695" spans="1:13" x14ac:dyDescent="0.25">
      <c r="A2695">
        <v>2694</v>
      </c>
      <c r="B2695" t="str">
        <f t="shared" si="168"/>
        <v>1.3.2</v>
      </c>
      <c r="C2695" t="str">
        <f>VLOOKUP(B2695,'[1]Kodefikasi Lengkap'!$C$3:$D$16558,2,FALSE)</f>
        <v>PERALATAN DAN MESIN</v>
      </c>
      <c r="D2695" t="str">
        <f t="shared" si="169"/>
        <v>1.3.2.05</v>
      </c>
      <c r="E2695" t="str">
        <f>VLOOKUP(D2695,'[1]Kodefikasi Lengkap'!$C$3:$D$16558,2,FALSE)</f>
        <v>ALAT KANTOR DAN RUMAH TANGGA</v>
      </c>
      <c r="F2695" t="str">
        <f t="shared" si="170"/>
        <v>1.3.2.05.01</v>
      </c>
      <c r="G2695" t="str">
        <f>VLOOKUP(F2695,'[1]Kodefikasi Lengkap'!$C$3:$D$16558,2,FALSE)</f>
        <v>ALAT KANTOR</v>
      </c>
      <c r="H2695" t="str">
        <f t="shared" si="171"/>
        <v>1.3.2.05.01.01</v>
      </c>
      <c r="I2695" t="str">
        <f>VLOOKUP(H2695,'[1]Kodefikasi Lengkap'!$C$3:$D$16558,2,FALSE)</f>
        <v>MESIN KETIK</v>
      </c>
      <c r="J2695" t="s">
        <v>5381</v>
      </c>
      <c r="K2695" t="s">
        <v>5382</v>
      </c>
      <c r="L2695">
        <v>5</v>
      </c>
      <c r="M2695" s="1">
        <v>500000</v>
      </c>
    </row>
    <row r="2696" spans="1:13" x14ac:dyDescent="0.25">
      <c r="A2696">
        <v>2695</v>
      </c>
      <c r="B2696" t="str">
        <f t="shared" si="168"/>
        <v>1.3.2</v>
      </c>
      <c r="C2696" t="str">
        <f>VLOOKUP(B2696,'[1]Kodefikasi Lengkap'!$C$3:$D$16558,2,FALSE)</f>
        <v>PERALATAN DAN MESIN</v>
      </c>
      <c r="D2696" t="str">
        <f t="shared" si="169"/>
        <v>1.3.2.05</v>
      </c>
      <c r="E2696" t="str">
        <f>VLOOKUP(D2696,'[1]Kodefikasi Lengkap'!$C$3:$D$16558,2,FALSE)</f>
        <v>ALAT KANTOR DAN RUMAH TANGGA</v>
      </c>
      <c r="F2696" t="str">
        <f t="shared" si="170"/>
        <v>1.3.2.05.01</v>
      </c>
      <c r="G2696" t="str">
        <f>VLOOKUP(F2696,'[1]Kodefikasi Lengkap'!$C$3:$D$16558,2,FALSE)</f>
        <v>ALAT KANTOR</v>
      </c>
      <c r="H2696" t="str">
        <f t="shared" si="171"/>
        <v>1.3.2.05.01.01</v>
      </c>
      <c r="I2696" t="str">
        <f>VLOOKUP(H2696,'[1]Kodefikasi Lengkap'!$C$3:$D$16558,2,FALSE)</f>
        <v>MESIN KETIK</v>
      </c>
      <c r="J2696" t="s">
        <v>5383</v>
      </c>
      <c r="K2696" t="s">
        <v>5384</v>
      </c>
      <c r="L2696">
        <v>5</v>
      </c>
      <c r="M2696" s="1">
        <v>500000</v>
      </c>
    </row>
    <row r="2697" spans="1:13" x14ac:dyDescent="0.25">
      <c r="A2697">
        <v>2696</v>
      </c>
      <c r="B2697" t="str">
        <f t="shared" si="168"/>
        <v>1.3.2</v>
      </c>
      <c r="C2697" t="str">
        <f>VLOOKUP(B2697,'[1]Kodefikasi Lengkap'!$C$3:$D$16558,2,FALSE)</f>
        <v>PERALATAN DAN MESIN</v>
      </c>
      <c r="D2697" t="str">
        <f t="shared" si="169"/>
        <v>1.3.2.05</v>
      </c>
      <c r="E2697" t="str">
        <f>VLOOKUP(D2697,'[1]Kodefikasi Lengkap'!$C$3:$D$16558,2,FALSE)</f>
        <v>ALAT KANTOR DAN RUMAH TANGGA</v>
      </c>
      <c r="F2697" t="str">
        <f t="shared" si="170"/>
        <v>1.3.2.05.01</v>
      </c>
      <c r="G2697" t="str">
        <f>VLOOKUP(F2697,'[1]Kodefikasi Lengkap'!$C$3:$D$16558,2,FALSE)</f>
        <v>ALAT KANTOR</v>
      </c>
      <c r="H2697" t="str">
        <f t="shared" si="171"/>
        <v>1.3.2.05.01.01</v>
      </c>
      <c r="I2697" t="str">
        <f>VLOOKUP(H2697,'[1]Kodefikasi Lengkap'!$C$3:$D$16558,2,FALSE)</f>
        <v>MESIN KETIK</v>
      </c>
      <c r="J2697" t="s">
        <v>5385</v>
      </c>
      <c r="K2697" t="s">
        <v>5386</v>
      </c>
      <c r="L2697">
        <v>5</v>
      </c>
      <c r="M2697" s="1">
        <v>500000</v>
      </c>
    </row>
    <row r="2698" spans="1:13" x14ac:dyDescent="0.25">
      <c r="A2698">
        <v>2697</v>
      </c>
      <c r="B2698" t="str">
        <f t="shared" si="168"/>
        <v>1.3.2</v>
      </c>
      <c r="C2698" t="str">
        <f>VLOOKUP(B2698,'[1]Kodefikasi Lengkap'!$C$3:$D$16558,2,FALSE)</f>
        <v>PERALATAN DAN MESIN</v>
      </c>
      <c r="D2698" t="str">
        <f t="shared" si="169"/>
        <v>1.3.2.05</v>
      </c>
      <c r="E2698" t="str">
        <f>VLOOKUP(D2698,'[1]Kodefikasi Lengkap'!$C$3:$D$16558,2,FALSE)</f>
        <v>ALAT KANTOR DAN RUMAH TANGGA</v>
      </c>
      <c r="F2698" t="str">
        <f t="shared" si="170"/>
        <v>1.3.2.05.01</v>
      </c>
      <c r="G2698" t="str">
        <f>VLOOKUP(F2698,'[1]Kodefikasi Lengkap'!$C$3:$D$16558,2,FALSE)</f>
        <v>ALAT KANTOR</v>
      </c>
      <c r="H2698" t="str">
        <f t="shared" si="171"/>
        <v>1.3.2.05.01.01</v>
      </c>
      <c r="I2698" t="str">
        <f>VLOOKUP(H2698,'[1]Kodefikasi Lengkap'!$C$3:$D$16558,2,FALSE)</f>
        <v>MESIN KETIK</v>
      </c>
      <c r="J2698" t="s">
        <v>5387</v>
      </c>
      <c r="K2698" t="s">
        <v>5388</v>
      </c>
      <c r="L2698">
        <v>5</v>
      </c>
      <c r="M2698" s="1">
        <v>500000</v>
      </c>
    </row>
    <row r="2699" spans="1:13" x14ac:dyDescent="0.25">
      <c r="A2699">
        <v>2698</v>
      </c>
      <c r="B2699" t="str">
        <f t="shared" si="168"/>
        <v>1.3.2</v>
      </c>
      <c r="C2699" t="str">
        <f>VLOOKUP(B2699,'[1]Kodefikasi Lengkap'!$C$3:$D$16558,2,FALSE)</f>
        <v>PERALATAN DAN MESIN</v>
      </c>
      <c r="D2699" t="str">
        <f t="shared" si="169"/>
        <v>1.3.2.05</v>
      </c>
      <c r="E2699" t="str">
        <f>VLOOKUP(D2699,'[1]Kodefikasi Lengkap'!$C$3:$D$16558,2,FALSE)</f>
        <v>ALAT KANTOR DAN RUMAH TANGGA</v>
      </c>
      <c r="F2699" t="str">
        <f t="shared" si="170"/>
        <v>1.3.2.05.01</v>
      </c>
      <c r="G2699" t="str">
        <f>VLOOKUP(F2699,'[1]Kodefikasi Lengkap'!$C$3:$D$16558,2,FALSE)</f>
        <v>ALAT KANTOR</v>
      </c>
      <c r="H2699" t="str">
        <f t="shared" si="171"/>
        <v>1.3.2.05.01.01</v>
      </c>
      <c r="I2699" t="str">
        <f>VLOOKUP(H2699,'[1]Kodefikasi Lengkap'!$C$3:$D$16558,2,FALSE)</f>
        <v>MESIN KETIK</v>
      </c>
      <c r="J2699" t="s">
        <v>5389</v>
      </c>
      <c r="K2699" t="s">
        <v>5390</v>
      </c>
      <c r="L2699">
        <v>5</v>
      </c>
      <c r="M2699" s="1">
        <v>500000</v>
      </c>
    </row>
    <row r="2700" spans="1:13" x14ac:dyDescent="0.25">
      <c r="A2700">
        <v>2699</v>
      </c>
      <c r="B2700" t="str">
        <f t="shared" si="168"/>
        <v>1.3.2</v>
      </c>
      <c r="C2700" t="str">
        <f>VLOOKUP(B2700,'[1]Kodefikasi Lengkap'!$C$3:$D$16558,2,FALSE)</f>
        <v>PERALATAN DAN MESIN</v>
      </c>
      <c r="D2700" t="str">
        <f t="shared" si="169"/>
        <v>1.3.2.05</v>
      </c>
      <c r="E2700" t="str">
        <f>VLOOKUP(D2700,'[1]Kodefikasi Lengkap'!$C$3:$D$16558,2,FALSE)</f>
        <v>ALAT KANTOR DAN RUMAH TANGGA</v>
      </c>
      <c r="F2700" t="str">
        <f t="shared" si="170"/>
        <v>1.3.2.05.01</v>
      </c>
      <c r="G2700" t="str">
        <f>VLOOKUP(F2700,'[1]Kodefikasi Lengkap'!$C$3:$D$16558,2,FALSE)</f>
        <v>ALAT KANTOR</v>
      </c>
      <c r="H2700" t="str">
        <f t="shared" si="171"/>
        <v>1.3.2.05.01.01</v>
      </c>
      <c r="I2700" t="str">
        <f>VLOOKUP(H2700,'[1]Kodefikasi Lengkap'!$C$3:$D$16558,2,FALSE)</f>
        <v>MESIN KETIK</v>
      </c>
      <c r="J2700" t="s">
        <v>5391</v>
      </c>
      <c r="K2700" t="s">
        <v>5392</v>
      </c>
      <c r="L2700">
        <v>5</v>
      </c>
      <c r="M2700" s="1">
        <v>500000</v>
      </c>
    </row>
    <row r="2701" spans="1:13" x14ac:dyDescent="0.25">
      <c r="A2701">
        <v>2700</v>
      </c>
      <c r="B2701" t="str">
        <f t="shared" si="168"/>
        <v>1.3.2</v>
      </c>
      <c r="C2701" t="str">
        <f>VLOOKUP(B2701,'[1]Kodefikasi Lengkap'!$C$3:$D$16558,2,FALSE)</f>
        <v>PERALATAN DAN MESIN</v>
      </c>
      <c r="D2701" t="str">
        <f t="shared" si="169"/>
        <v>1.3.2.05</v>
      </c>
      <c r="E2701" t="str">
        <f>VLOOKUP(D2701,'[1]Kodefikasi Lengkap'!$C$3:$D$16558,2,FALSE)</f>
        <v>ALAT KANTOR DAN RUMAH TANGGA</v>
      </c>
      <c r="F2701" t="str">
        <f t="shared" si="170"/>
        <v>1.3.2.05.01</v>
      </c>
      <c r="G2701" t="str">
        <f>VLOOKUP(F2701,'[1]Kodefikasi Lengkap'!$C$3:$D$16558,2,FALSE)</f>
        <v>ALAT KANTOR</v>
      </c>
      <c r="H2701" t="str">
        <f t="shared" si="171"/>
        <v>1.3.2.05.01.01</v>
      </c>
      <c r="I2701" t="str">
        <f>VLOOKUP(H2701,'[1]Kodefikasi Lengkap'!$C$3:$D$16558,2,FALSE)</f>
        <v>MESIN KETIK</v>
      </c>
      <c r="J2701" t="s">
        <v>5393</v>
      </c>
      <c r="K2701" t="s">
        <v>5394</v>
      </c>
      <c r="L2701">
        <v>5</v>
      </c>
      <c r="M2701" s="1">
        <v>500000</v>
      </c>
    </row>
    <row r="2702" spans="1:13" x14ac:dyDescent="0.25">
      <c r="A2702">
        <v>2701</v>
      </c>
      <c r="B2702" t="str">
        <f t="shared" si="168"/>
        <v>1.3.2</v>
      </c>
      <c r="C2702" t="str">
        <f>VLOOKUP(B2702,'[1]Kodefikasi Lengkap'!$C$3:$D$16558,2,FALSE)</f>
        <v>PERALATAN DAN MESIN</v>
      </c>
      <c r="D2702" t="str">
        <f t="shared" si="169"/>
        <v>1.3.2.05</v>
      </c>
      <c r="E2702" t="str">
        <f>VLOOKUP(D2702,'[1]Kodefikasi Lengkap'!$C$3:$D$16558,2,FALSE)</f>
        <v>ALAT KANTOR DAN RUMAH TANGGA</v>
      </c>
      <c r="F2702" t="str">
        <f t="shared" si="170"/>
        <v>1.3.2.05.01</v>
      </c>
      <c r="G2702" t="str">
        <f>VLOOKUP(F2702,'[1]Kodefikasi Lengkap'!$C$3:$D$16558,2,FALSE)</f>
        <v>ALAT KANTOR</v>
      </c>
      <c r="H2702" t="str">
        <f t="shared" si="171"/>
        <v>1.3.2.05.01.01</v>
      </c>
      <c r="I2702" t="str">
        <f>VLOOKUP(H2702,'[1]Kodefikasi Lengkap'!$C$3:$D$16558,2,FALSE)</f>
        <v>MESIN KETIK</v>
      </c>
      <c r="J2702" t="s">
        <v>5395</v>
      </c>
      <c r="K2702" t="s">
        <v>5396</v>
      </c>
      <c r="L2702">
        <v>5</v>
      </c>
      <c r="M2702" s="1">
        <v>500000</v>
      </c>
    </row>
    <row r="2703" spans="1:13" x14ac:dyDescent="0.25">
      <c r="A2703">
        <v>2702</v>
      </c>
      <c r="B2703" t="str">
        <f t="shared" si="168"/>
        <v>1.3.2</v>
      </c>
      <c r="C2703" t="str">
        <f>VLOOKUP(B2703,'[1]Kodefikasi Lengkap'!$C$3:$D$16558,2,FALSE)</f>
        <v>PERALATAN DAN MESIN</v>
      </c>
      <c r="D2703" t="str">
        <f t="shared" si="169"/>
        <v>1.3.2.05</v>
      </c>
      <c r="E2703" t="str">
        <f>VLOOKUP(D2703,'[1]Kodefikasi Lengkap'!$C$3:$D$16558,2,FALSE)</f>
        <v>ALAT KANTOR DAN RUMAH TANGGA</v>
      </c>
      <c r="F2703" t="str">
        <f t="shared" si="170"/>
        <v>1.3.2.05.01</v>
      </c>
      <c r="G2703" t="str">
        <f>VLOOKUP(F2703,'[1]Kodefikasi Lengkap'!$C$3:$D$16558,2,FALSE)</f>
        <v>ALAT KANTOR</v>
      </c>
      <c r="H2703" t="str">
        <f t="shared" si="171"/>
        <v>1.3.2.05.01.01</v>
      </c>
      <c r="I2703" t="str">
        <f>VLOOKUP(H2703,'[1]Kodefikasi Lengkap'!$C$3:$D$16558,2,FALSE)</f>
        <v>MESIN KETIK</v>
      </c>
      <c r="J2703" t="s">
        <v>5397</v>
      </c>
      <c r="K2703" t="s">
        <v>5398</v>
      </c>
      <c r="L2703">
        <v>5</v>
      </c>
      <c r="M2703" s="1">
        <v>500000</v>
      </c>
    </row>
    <row r="2704" spans="1:13" x14ac:dyDescent="0.25">
      <c r="A2704">
        <v>2703</v>
      </c>
      <c r="B2704" t="str">
        <f t="shared" si="168"/>
        <v>1.3.2</v>
      </c>
      <c r="C2704" t="str">
        <f>VLOOKUP(B2704,'[1]Kodefikasi Lengkap'!$C$3:$D$16558,2,FALSE)</f>
        <v>PERALATAN DAN MESIN</v>
      </c>
      <c r="D2704" t="str">
        <f t="shared" si="169"/>
        <v>1.3.2.05</v>
      </c>
      <c r="E2704" t="str">
        <f>VLOOKUP(D2704,'[1]Kodefikasi Lengkap'!$C$3:$D$16558,2,FALSE)</f>
        <v>ALAT KANTOR DAN RUMAH TANGGA</v>
      </c>
      <c r="F2704" t="str">
        <f t="shared" si="170"/>
        <v>1.3.2.05.01</v>
      </c>
      <c r="G2704" t="str">
        <f>VLOOKUP(F2704,'[1]Kodefikasi Lengkap'!$C$3:$D$16558,2,FALSE)</f>
        <v>ALAT KANTOR</v>
      </c>
      <c r="H2704" t="str">
        <f t="shared" si="171"/>
        <v>1.3.2.05.01.01</v>
      </c>
      <c r="I2704" t="str">
        <f>VLOOKUP(H2704,'[1]Kodefikasi Lengkap'!$C$3:$D$16558,2,FALSE)</f>
        <v>MESIN KETIK</v>
      </c>
      <c r="J2704" t="s">
        <v>5399</v>
      </c>
      <c r="K2704" t="s">
        <v>5400</v>
      </c>
      <c r="L2704">
        <v>5</v>
      </c>
      <c r="M2704" s="1">
        <v>500000</v>
      </c>
    </row>
    <row r="2705" spans="1:13" x14ac:dyDescent="0.25">
      <c r="A2705">
        <v>2704</v>
      </c>
      <c r="B2705" t="str">
        <f t="shared" si="168"/>
        <v>1.3.2</v>
      </c>
      <c r="C2705" t="str">
        <f>VLOOKUP(B2705,'[1]Kodefikasi Lengkap'!$C$3:$D$16558,2,FALSE)</f>
        <v>PERALATAN DAN MESIN</v>
      </c>
      <c r="D2705" t="str">
        <f t="shared" si="169"/>
        <v>1.3.2.05</v>
      </c>
      <c r="E2705" t="str">
        <f>VLOOKUP(D2705,'[1]Kodefikasi Lengkap'!$C$3:$D$16558,2,FALSE)</f>
        <v>ALAT KANTOR DAN RUMAH TANGGA</v>
      </c>
      <c r="F2705" t="str">
        <f t="shared" si="170"/>
        <v>1.3.2.05.01</v>
      </c>
      <c r="G2705" t="str">
        <f>VLOOKUP(F2705,'[1]Kodefikasi Lengkap'!$C$3:$D$16558,2,FALSE)</f>
        <v>ALAT KANTOR</v>
      </c>
      <c r="H2705" t="str">
        <f t="shared" si="171"/>
        <v>1.3.2.05.01.01</v>
      </c>
      <c r="I2705" t="str">
        <f>VLOOKUP(H2705,'[1]Kodefikasi Lengkap'!$C$3:$D$16558,2,FALSE)</f>
        <v>MESIN KETIK</v>
      </c>
      <c r="J2705" t="s">
        <v>5401</v>
      </c>
      <c r="K2705" t="s">
        <v>5402</v>
      </c>
      <c r="L2705">
        <v>5</v>
      </c>
      <c r="M2705" s="1">
        <v>500000</v>
      </c>
    </row>
    <row r="2706" spans="1:13" x14ac:dyDescent="0.25">
      <c r="A2706">
        <v>2705</v>
      </c>
      <c r="B2706" t="str">
        <f t="shared" si="168"/>
        <v>1.3.2</v>
      </c>
      <c r="C2706" t="str">
        <f>VLOOKUP(B2706,'[1]Kodefikasi Lengkap'!$C$3:$D$16558,2,FALSE)</f>
        <v>PERALATAN DAN MESIN</v>
      </c>
      <c r="D2706" t="str">
        <f t="shared" si="169"/>
        <v>1.3.2.05</v>
      </c>
      <c r="E2706" t="str">
        <f>VLOOKUP(D2706,'[1]Kodefikasi Lengkap'!$C$3:$D$16558,2,FALSE)</f>
        <v>ALAT KANTOR DAN RUMAH TANGGA</v>
      </c>
      <c r="F2706" t="str">
        <f t="shared" si="170"/>
        <v>1.3.2.05.01</v>
      </c>
      <c r="G2706" t="str">
        <f>VLOOKUP(F2706,'[1]Kodefikasi Lengkap'!$C$3:$D$16558,2,FALSE)</f>
        <v>ALAT KANTOR</v>
      </c>
      <c r="H2706" t="str">
        <f t="shared" si="171"/>
        <v>1.3.2.05.01.02</v>
      </c>
      <c r="I2706" t="str">
        <f>VLOOKUP(H2706,'[1]Kodefikasi Lengkap'!$C$3:$D$16558,2,FALSE)</f>
        <v>MESIN HITUNG/MESIN JUMLAH</v>
      </c>
      <c r="J2706" t="s">
        <v>5403</v>
      </c>
      <c r="K2706" t="s">
        <v>5404</v>
      </c>
      <c r="L2706">
        <v>5</v>
      </c>
      <c r="M2706" s="1">
        <v>500000</v>
      </c>
    </row>
    <row r="2707" spans="1:13" x14ac:dyDescent="0.25">
      <c r="A2707">
        <v>2706</v>
      </c>
      <c r="B2707" t="str">
        <f t="shared" si="168"/>
        <v>1.3.2</v>
      </c>
      <c r="C2707" t="str">
        <f>VLOOKUP(B2707,'[1]Kodefikasi Lengkap'!$C$3:$D$16558,2,FALSE)</f>
        <v>PERALATAN DAN MESIN</v>
      </c>
      <c r="D2707" t="str">
        <f t="shared" si="169"/>
        <v>1.3.2.05</v>
      </c>
      <c r="E2707" t="str">
        <f>VLOOKUP(D2707,'[1]Kodefikasi Lengkap'!$C$3:$D$16558,2,FALSE)</f>
        <v>ALAT KANTOR DAN RUMAH TANGGA</v>
      </c>
      <c r="F2707" t="str">
        <f t="shared" si="170"/>
        <v>1.3.2.05.01</v>
      </c>
      <c r="G2707" t="str">
        <f>VLOOKUP(F2707,'[1]Kodefikasi Lengkap'!$C$3:$D$16558,2,FALSE)</f>
        <v>ALAT KANTOR</v>
      </c>
      <c r="H2707" t="str">
        <f t="shared" si="171"/>
        <v>1.3.2.05.01.02</v>
      </c>
      <c r="I2707" t="str">
        <f>VLOOKUP(H2707,'[1]Kodefikasi Lengkap'!$C$3:$D$16558,2,FALSE)</f>
        <v>MESIN HITUNG/MESIN JUMLAH</v>
      </c>
      <c r="J2707" t="s">
        <v>5405</v>
      </c>
      <c r="K2707" t="s">
        <v>5406</v>
      </c>
      <c r="L2707">
        <v>5</v>
      </c>
      <c r="M2707" s="1">
        <v>500000</v>
      </c>
    </row>
    <row r="2708" spans="1:13" x14ac:dyDescent="0.25">
      <c r="A2708">
        <v>2707</v>
      </c>
      <c r="B2708" t="str">
        <f t="shared" si="168"/>
        <v>1.3.2</v>
      </c>
      <c r="C2708" t="str">
        <f>VLOOKUP(B2708,'[1]Kodefikasi Lengkap'!$C$3:$D$16558,2,FALSE)</f>
        <v>PERALATAN DAN MESIN</v>
      </c>
      <c r="D2708" t="str">
        <f t="shared" si="169"/>
        <v>1.3.2.05</v>
      </c>
      <c r="E2708" t="str">
        <f>VLOOKUP(D2708,'[1]Kodefikasi Lengkap'!$C$3:$D$16558,2,FALSE)</f>
        <v>ALAT KANTOR DAN RUMAH TANGGA</v>
      </c>
      <c r="F2708" t="str">
        <f t="shared" si="170"/>
        <v>1.3.2.05.01</v>
      </c>
      <c r="G2708" t="str">
        <f>VLOOKUP(F2708,'[1]Kodefikasi Lengkap'!$C$3:$D$16558,2,FALSE)</f>
        <v>ALAT KANTOR</v>
      </c>
      <c r="H2708" t="str">
        <f t="shared" si="171"/>
        <v>1.3.2.05.01.02</v>
      </c>
      <c r="I2708" t="str">
        <f>VLOOKUP(H2708,'[1]Kodefikasi Lengkap'!$C$3:$D$16558,2,FALSE)</f>
        <v>MESIN HITUNG/MESIN JUMLAH</v>
      </c>
      <c r="J2708" t="s">
        <v>5407</v>
      </c>
      <c r="K2708" t="s">
        <v>5408</v>
      </c>
      <c r="L2708">
        <v>5</v>
      </c>
      <c r="M2708" s="1">
        <v>500000</v>
      </c>
    </row>
    <row r="2709" spans="1:13" x14ac:dyDescent="0.25">
      <c r="A2709">
        <v>2708</v>
      </c>
      <c r="B2709" t="str">
        <f t="shared" si="168"/>
        <v>1.3.2</v>
      </c>
      <c r="C2709" t="str">
        <f>VLOOKUP(B2709,'[1]Kodefikasi Lengkap'!$C$3:$D$16558,2,FALSE)</f>
        <v>PERALATAN DAN MESIN</v>
      </c>
      <c r="D2709" t="str">
        <f t="shared" si="169"/>
        <v>1.3.2.05</v>
      </c>
      <c r="E2709" t="str">
        <f>VLOOKUP(D2709,'[1]Kodefikasi Lengkap'!$C$3:$D$16558,2,FALSE)</f>
        <v>ALAT KANTOR DAN RUMAH TANGGA</v>
      </c>
      <c r="F2709" t="str">
        <f t="shared" si="170"/>
        <v>1.3.2.05.01</v>
      </c>
      <c r="G2709" t="str">
        <f>VLOOKUP(F2709,'[1]Kodefikasi Lengkap'!$C$3:$D$16558,2,FALSE)</f>
        <v>ALAT KANTOR</v>
      </c>
      <c r="H2709" t="str">
        <f t="shared" si="171"/>
        <v>1.3.2.05.01.02</v>
      </c>
      <c r="I2709" t="str">
        <f>VLOOKUP(H2709,'[1]Kodefikasi Lengkap'!$C$3:$D$16558,2,FALSE)</f>
        <v>MESIN HITUNG/MESIN JUMLAH</v>
      </c>
      <c r="J2709" t="s">
        <v>5409</v>
      </c>
      <c r="K2709" t="s">
        <v>5410</v>
      </c>
      <c r="L2709">
        <v>5</v>
      </c>
      <c r="M2709" s="1">
        <v>500000</v>
      </c>
    </row>
    <row r="2710" spans="1:13" x14ac:dyDescent="0.25">
      <c r="A2710">
        <v>2709</v>
      </c>
      <c r="B2710" t="str">
        <f t="shared" si="168"/>
        <v>1.3.2</v>
      </c>
      <c r="C2710" t="str">
        <f>VLOOKUP(B2710,'[1]Kodefikasi Lengkap'!$C$3:$D$16558,2,FALSE)</f>
        <v>PERALATAN DAN MESIN</v>
      </c>
      <c r="D2710" t="str">
        <f t="shared" si="169"/>
        <v>1.3.2.05</v>
      </c>
      <c r="E2710" t="str">
        <f>VLOOKUP(D2710,'[1]Kodefikasi Lengkap'!$C$3:$D$16558,2,FALSE)</f>
        <v>ALAT KANTOR DAN RUMAH TANGGA</v>
      </c>
      <c r="F2710" t="str">
        <f t="shared" si="170"/>
        <v>1.3.2.05.01</v>
      </c>
      <c r="G2710" t="str">
        <f>VLOOKUP(F2710,'[1]Kodefikasi Lengkap'!$C$3:$D$16558,2,FALSE)</f>
        <v>ALAT KANTOR</v>
      </c>
      <c r="H2710" t="str">
        <f t="shared" si="171"/>
        <v>1.3.2.05.01.02</v>
      </c>
      <c r="I2710" t="str">
        <f>VLOOKUP(H2710,'[1]Kodefikasi Lengkap'!$C$3:$D$16558,2,FALSE)</f>
        <v>MESIN HITUNG/MESIN JUMLAH</v>
      </c>
      <c r="J2710" t="s">
        <v>5411</v>
      </c>
      <c r="K2710" t="s">
        <v>5412</v>
      </c>
      <c r="L2710">
        <v>5</v>
      </c>
      <c r="M2710" s="1">
        <v>500000</v>
      </c>
    </row>
    <row r="2711" spans="1:13" x14ac:dyDescent="0.25">
      <c r="A2711">
        <v>2710</v>
      </c>
      <c r="B2711" t="str">
        <f t="shared" si="168"/>
        <v>1.3.2</v>
      </c>
      <c r="C2711" t="str">
        <f>VLOOKUP(B2711,'[1]Kodefikasi Lengkap'!$C$3:$D$16558,2,FALSE)</f>
        <v>PERALATAN DAN MESIN</v>
      </c>
      <c r="D2711" t="str">
        <f t="shared" si="169"/>
        <v>1.3.2.05</v>
      </c>
      <c r="E2711" t="str">
        <f>VLOOKUP(D2711,'[1]Kodefikasi Lengkap'!$C$3:$D$16558,2,FALSE)</f>
        <v>ALAT KANTOR DAN RUMAH TANGGA</v>
      </c>
      <c r="F2711" t="str">
        <f t="shared" si="170"/>
        <v>1.3.2.05.01</v>
      </c>
      <c r="G2711" t="str">
        <f>VLOOKUP(F2711,'[1]Kodefikasi Lengkap'!$C$3:$D$16558,2,FALSE)</f>
        <v>ALAT KANTOR</v>
      </c>
      <c r="H2711" t="str">
        <f t="shared" si="171"/>
        <v>1.3.2.05.01.02</v>
      </c>
      <c r="I2711" t="str">
        <f>VLOOKUP(H2711,'[1]Kodefikasi Lengkap'!$C$3:$D$16558,2,FALSE)</f>
        <v>MESIN HITUNG/MESIN JUMLAH</v>
      </c>
      <c r="J2711" t="s">
        <v>5413</v>
      </c>
      <c r="K2711" t="s">
        <v>5414</v>
      </c>
      <c r="L2711">
        <v>5</v>
      </c>
      <c r="M2711" s="1">
        <v>500000</v>
      </c>
    </row>
    <row r="2712" spans="1:13" x14ac:dyDescent="0.25">
      <c r="A2712">
        <v>2711</v>
      </c>
      <c r="B2712" t="str">
        <f t="shared" si="168"/>
        <v>1.3.2</v>
      </c>
      <c r="C2712" t="str">
        <f>VLOOKUP(B2712,'[1]Kodefikasi Lengkap'!$C$3:$D$16558,2,FALSE)</f>
        <v>PERALATAN DAN MESIN</v>
      </c>
      <c r="D2712" t="str">
        <f t="shared" si="169"/>
        <v>1.3.2.05</v>
      </c>
      <c r="E2712" t="str">
        <f>VLOOKUP(D2712,'[1]Kodefikasi Lengkap'!$C$3:$D$16558,2,FALSE)</f>
        <v>ALAT KANTOR DAN RUMAH TANGGA</v>
      </c>
      <c r="F2712" t="str">
        <f t="shared" si="170"/>
        <v>1.3.2.05.01</v>
      </c>
      <c r="G2712" t="str">
        <f>VLOOKUP(F2712,'[1]Kodefikasi Lengkap'!$C$3:$D$16558,2,FALSE)</f>
        <v>ALAT KANTOR</v>
      </c>
      <c r="H2712" t="str">
        <f t="shared" si="171"/>
        <v>1.3.2.05.01.02</v>
      </c>
      <c r="I2712" t="str">
        <f>VLOOKUP(H2712,'[1]Kodefikasi Lengkap'!$C$3:$D$16558,2,FALSE)</f>
        <v>MESIN HITUNG/MESIN JUMLAH</v>
      </c>
      <c r="J2712" t="s">
        <v>5415</v>
      </c>
      <c r="K2712" t="s">
        <v>5416</v>
      </c>
      <c r="L2712">
        <v>5</v>
      </c>
      <c r="M2712" s="1">
        <v>500000</v>
      </c>
    </row>
    <row r="2713" spans="1:13" x14ac:dyDescent="0.25">
      <c r="A2713">
        <v>2712</v>
      </c>
      <c r="B2713" t="str">
        <f t="shared" si="168"/>
        <v>1.3.2</v>
      </c>
      <c r="C2713" t="str">
        <f>VLOOKUP(B2713,'[1]Kodefikasi Lengkap'!$C$3:$D$16558,2,FALSE)</f>
        <v>PERALATAN DAN MESIN</v>
      </c>
      <c r="D2713" t="str">
        <f t="shared" si="169"/>
        <v>1.3.2.05</v>
      </c>
      <c r="E2713" t="str">
        <f>VLOOKUP(D2713,'[1]Kodefikasi Lengkap'!$C$3:$D$16558,2,FALSE)</f>
        <v>ALAT KANTOR DAN RUMAH TANGGA</v>
      </c>
      <c r="F2713" t="str">
        <f t="shared" si="170"/>
        <v>1.3.2.05.01</v>
      </c>
      <c r="G2713" t="str">
        <f>VLOOKUP(F2713,'[1]Kodefikasi Lengkap'!$C$3:$D$16558,2,FALSE)</f>
        <v>ALAT KANTOR</v>
      </c>
      <c r="H2713" t="str">
        <f t="shared" si="171"/>
        <v>1.3.2.05.01.02</v>
      </c>
      <c r="I2713" t="str">
        <f>VLOOKUP(H2713,'[1]Kodefikasi Lengkap'!$C$3:$D$16558,2,FALSE)</f>
        <v>MESIN HITUNG/MESIN JUMLAH</v>
      </c>
      <c r="J2713" t="s">
        <v>5417</v>
      </c>
      <c r="K2713" t="s">
        <v>5418</v>
      </c>
      <c r="L2713">
        <v>5</v>
      </c>
      <c r="M2713" s="1">
        <v>500000</v>
      </c>
    </row>
    <row r="2714" spans="1:13" x14ac:dyDescent="0.25">
      <c r="A2714">
        <v>2713</v>
      </c>
      <c r="B2714" t="str">
        <f t="shared" si="168"/>
        <v>1.3.2</v>
      </c>
      <c r="C2714" t="str">
        <f>VLOOKUP(B2714,'[1]Kodefikasi Lengkap'!$C$3:$D$16558,2,FALSE)</f>
        <v>PERALATAN DAN MESIN</v>
      </c>
      <c r="D2714" t="str">
        <f t="shared" si="169"/>
        <v>1.3.2.05</v>
      </c>
      <c r="E2714" t="str">
        <f>VLOOKUP(D2714,'[1]Kodefikasi Lengkap'!$C$3:$D$16558,2,FALSE)</f>
        <v>ALAT KANTOR DAN RUMAH TANGGA</v>
      </c>
      <c r="F2714" t="str">
        <f t="shared" si="170"/>
        <v>1.3.2.05.01</v>
      </c>
      <c r="G2714" t="str">
        <f>VLOOKUP(F2714,'[1]Kodefikasi Lengkap'!$C$3:$D$16558,2,FALSE)</f>
        <v>ALAT KANTOR</v>
      </c>
      <c r="H2714" t="str">
        <f t="shared" si="171"/>
        <v>1.3.2.05.01.02</v>
      </c>
      <c r="I2714" t="str">
        <f>VLOOKUP(H2714,'[1]Kodefikasi Lengkap'!$C$3:$D$16558,2,FALSE)</f>
        <v>MESIN HITUNG/MESIN JUMLAH</v>
      </c>
      <c r="J2714" t="s">
        <v>5419</v>
      </c>
      <c r="K2714" t="s">
        <v>5420</v>
      </c>
      <c r="L2714">
        <v>5</v>
      </c>
      <c r="M2714" s="1">
        <v>500000</v>
      </c>
    </row>
    <row r="2715" spans="1:13" x14ac:dyDescent="0.25">
      <c r="A2715">
        <v>2714</v>
      </c>
      <c r="B2715" t="str">
        <f t="shared" si="168"/>
        <v>1.3.2</v>
      </c>
      <c r="C2715" t="str">
        <f>VLOOKUP(B2715,'[1]Kodefikasi Lengkap'!$C$3:$D$16558,2,FALSE)</f>
        <v>PERALATAN DAN MESIN</v>
      </c>
      <c r="D2715" t="str">
        <f t="shared" si="169"/>
        <v>1.3.2.05</v>
      </c>
      <c r="E2715" t="str">
        <f>VLOOKUP(D2715,'[1]Kodefikasi Lengkap'!$C$3:$D$16558,2,FALSE)</f>
        <v>ALAT KANTOR DAN RUMAH TANGGA</v>
      </c>
      <c r="F2715" t="str">
        <f t="shared" si="170"/>
        <v>1.3.2.05.01</v>
      </c>
      <c r="G2715" t="str">
        <f>VLOOKUP(F2715,'[1]Kodefikasi Lengkap'!$C$3:$D$16558,2,FALSE)</f>
        <v>ALAT KANTOR</v>
      </c>
      <c r="H2715" t="str">
        <f t="shared" si="171"/>
        <v>1.3.2.05.01.02</v>
      </c>
      <c r="I2715" t="str">
        <f>VLOOKUP(H2715,'[1]Kodefikasi Lengkap'!$C$3:$D$16558,2,FALSE)</f>
        <v>MESIN HITUNG/MESIN JUMLAH</v>
      </c>
      <c r="J2715" t="s">
        <v>5421</v>
      </c>
      <c r="K2715" t="s">
        <v>5422</v>
      </c>
      <c r="L2715">
        <v>5</v>
      </c>
      <c r="M2715" s="1">
        <v>500000</v>
      </c>
    </row>
    <row r="2716" spans="1:13" x14ac:dyDescent="0.25">
      <c r="A2716">
        <v>2715</v>
      </c>
      <c r="B2716" t="str">
        <f t="shared" si="168"/>
        <v>1.3.2</v>
      </c>
      <c r="C2716" t="str">
        <f>VLOOKUP(B2716,'[1]Kodefikasi Lengkap'!$C$3:$D$16558,2,FALSE)</f>
        <v>PERALATAN DAN MESIN</v>
      </c>
      <c r="D2716" t="str">
        <f t="shared" si="169"/>
        <v>1.3.2.05</v>
      </c>
      <c r="E2716" t="str">
        <f>VLOOKUP(D2716,'[1]Kodefikasi Lengkap'!$C$3:$D$16558,2,FALSE)</f>
        <v>ALAT KANTOR DAN RUMAH TANGGA</v>
      </c>
      <c r="F2716" t="str">
        <f t="shared" si="170"/>
        <v>1.3.2.05.01</v>
      </c>
      <c r="G2716" t="str">
        <f>VLOOKUP(F2716,'[1]Kodefikasi Lengkap'!$C$3:$D$16558,2,FALSE)</f>
        <v>ALAT KANTOR</v>
      </c>
      <c r="H2716" t="str">
        <f t="shared" si="171"/>
        <v>1.3.2.05.01.02</v>
      </c>
      <c r="I2716" t="str">
        <f>VLOOKUP(H2716,'[1]Kodefikasi Lengkap'!$C$3:$D$16558,2,FALSE)</f>
        <v>MESIN HITUNG/MESIN JUMLAH</v>
      </c>
      <c r="J2716" t="s">
        <v>5423</v>
      </c>
      <c r="K2716" t="s">
        <v>5424</v>
      </c>
      <c r="L2716">
        <v>5</v>
      </c>
      <c r="M2716" s="1">
        <v>500000</v>
      </c>
    </row>
    <row r="2717" spans="1:13" x14ac:dyDescent="0.25">
      <c r="A2717">
        <v>2716</v>
      </c>
      <c r="B2717" t="str">
        <f t="shared" si="168"/>
        <v>1.3.2</v>
      </c>
      <c r="C2717" t="str">
        <f>VLOOKUP(B2717,'[1]Kodefikasi Lengkap'!$C$3:$D$16558,2,FALSE)</f>
        <v>PERALATAN DAN MESIN</v>
      </c>
      <c r="D2717" t="str">
        <f t="shared" si="169"/>
        <v>1.3.2.05</v>
      </c>
      <c r="E2717" t="str">
        <f>VLOOKUP(D2717,'[1]Kodefikasi Lengkap'!$C$3:$D$16558,2,FALSE)</f>
        <v>ALAT KANTOR DAN RUMAH TANGGA</v>
      </c>
      <c r="F2717" t="str">
        <f t="shared" si="170"/>
        <v>1.3.2.05.01</v>
      </c>
      <c r="G2717" t="str">
        <f>VLOOKUP(F2717,'[1]Kodefikasi Lengkap'!$C$3:$D$16558,2,FALSE)</f>
        <v>ALAT KANTOR</v>
      </c>
      <c r="H2717" t="str">
        <f t="shared" si="171"/>
        <v>1.3.2.05.01.02</v>
      </c>
      <c r="I2717" t="str">
        <f>VLOOKUP(H2717,'[1]Kodefikasi Lengkap'!$C$3:$D$16558,2,FALSE)</f>
        <v>MESIN HITUNG/MESIN JUMLAH</v>
      </c>
      <c r="J2717" t="s">
        <v>5425</v>
      </c>
      <c r="K2717" t="s">
        <v>5416</v>
      </c>
      <c r="L2717">
        <v>5</v>
      </c>
      <c r="M2717" s="1">
        <v>500000</v>
      </c>
    </row>
    <row r="2718" spans="1:13" x14ac:dyDescent="0.25">
      <c r="A2718">
        <v>2717</v>
      </c>
      <c r="B2718" t="str">
        <f t="shared" si="168"/>
        <v>1.3.2</v>
      </c>
      <c r="C2718" t="str">
        <f>VLOOKUP(B2718,'[1]Kodefikasi Lengkap'!$C$3:$D$16558,2,FALSE)</f>
        <v>PERALATAN DAN MESIN</v>
      </c>
      <c r="D2718" t="str">
        <f t="shared" si="169"/>
        <v>1.3.2.05</v>
      </c>
      <c r="E2718" t="str">
        <f>VLOOKUP(D2718,'[1]Kodefikasi Lengkap'!$C$3:$D$16558,2,FALSE)</f>
        <v>ALAT KANTOR DAN RUMAH TANGGA</v>
      </c>
      <c r="F2718" t="str">
        <f t="shared" si="170"/>
        <v>1.3.2.05.01</v>
      </c>
      <c r="G2718" t="str">
        <f>VLOOKUP(F2718,'[1]Kodefikasi Lengkap'!$C$3:$D$16558,2,FALSE)</f>
        <v>ALAT KANTOR</v>
      </c>
      <c r="H2718" t="str">
        <f t="shared" si="171"/>
        <v>1.3.2.05.01.02</v>
      </c>
      <c r="I2718" t="str">
        <f>VLOOKUP(H2718,'[1]Kodefikasi Lengkap'!$C$3:$D$16558,2,FALSE)</f>
        <v>MESIN HITUNG/MESIN JUMLAH</v>
      </c>
      <c r="J2718" t="s">
        <v>5426</v>
      </c>
      <c r="K2718" t="s">
        <v>5427</v>
      </c>
      <c r="L2718">
        <v>5</v>
      </c>
      <c r="M2718" s="1">
        <v>500000</v>
      </c>
    </row>
    <row r="2719" spans="1:13" x14ac:dyDescent="0.25">
      <c r="A2719">
        <v>2718</v>
      </c>
      <c r="B2719" t="str">
        <f t="shared" si="168"/>
        <v>1.3.2</v>
      </c>
      <c r="C2719" t="str">
        <f>VLOOKUP(B2719,'[1]Kodefikasi Lengkap'!$C$3:$D$16558,2,FALSE)</f>
        <v>PERALATAN DAN MESIN</v>
      </c>
      <c r="D2719" t="str">
        <f t="shared" si="169"/>
        <v>1.3.2.05</v>
      </c>
      <c r="E2719" t="str">
        <f>VLOOKUP(D2719,'[1]Kodefikasi Lengkap'!$C$3:$D$16558,2,FALSE)</f>
        <v>ALAT KANTOR DAN RUMAH TANGGA</v>
      </c>
      <c r="F2719" t="str">
        <f t="shared" si="170"/>
        <v>1.3.2.05.01</v>
      </c>
      <c r="G2719" t="str">
        <f>VLOOKUP(F2719,'[1]Kodefikasi Lengkap'!$C$3:$D$16558,2,FALSE)</f>
        <v>ALAT KANTOR</v>
      </c>
      <c r="H2719" t="str">
        <f t="shared" si="171"/>
        <v>1.3.2.05.01.02</v>
      </c>
      <c r="I2719" t="str">
        <f>VLOOKUP(H2719,'[1]Kodefikasi Lengkap'!$C$3:$D$16558,2,FALSE)</f>
        <v>MESIN HITUNG/MESIN JUMLAH</v>
      </c>
      <c r="J2719" t="s">
        <v>5428</v>
      </c>
      <c r="K2719" t="s">
        <v>5429</v>
      </c>
      <c r="L2719">
        <v>5</v>
      </c>
      <c r="M2719" s="1">
        <v>500000</v>
      </c>
    </row>
    <row r="2720" spans="1:13" x14ac:dyDescent="0.25">
      <c r="A2720">
        <v>2719</v>
      </c>
      <c r="B2720" t="str">
        <f t="shared" si="168"/>
        <v>1.3.2</v>
      </c>
      <c r="C2720" t="str">
        <f>VLOOKUP(B2720,'[1]Kodefikasi Lengkap'!$C$3:$D$16558,2,FALSE)</f>
        <v>PERALATAN DAN MESIN</v>
      </c>
      <c r="D2720" t="str">
        <f t="shared" si="169"/>
        <v>1.3.2.05</v>
      </c>
      <c r="E2720" t="str">
        <f>VLOOKUP(D2720,'[1]Kodefikasi Lengkap'!$C$3:$D$16558,2,FALSE)</f>
        <v>ALAT KANTOR DAN RUMAH TANGGA</v>
      </c>
      <c r="F2720" t="str">
        <f t="shared" si="170"/>
        <v>1.3.2.05.01</v>
      </c>
      <c r="G2720" t="str">
        <f>VLOOKUP(F2720,'[1]Kodefikasi Lengkap'!$C$3:$D$16558,2,FALSE)</f>
        <v>ALAT KANTOR</v>
      </c>
      <c r="H2720" t="str">
        <f t="shared" si="171"/>
        <v>1.3.2.05.01.02</v>
      </c>
      <c r="I2720" t="str">
        <f>VLOOKUP(H2720,'[1]Kodefikasi Lengkap'!$C$3:$D$16558,2,FALSE)</f>
        <v>MESIN HITUNG/MESIN JUMLAH</v>
      </c>
      <c r="J2720" t="s">
        <v>5430</v>
      </c>
      <c r="K2720" t="s">
        <v>5431</v>
      </c>
      <c r="L2720">
        <v>5</v>
      </c>
      <c r="M2720" s="1">
        <v>500000</v>
      </c>
    </row>
    <row r="2721" spans="1:13" x14ac:dyDescent="0.25">
      <c r="A2721">
        <v>2720</v>
      </c>
      <c r="B2721" t="str">
        <f t="shared" si="168"/>
        <v>1.3.2</v>
      </c>
      <c r="C2721" t="str">
        <f>VLOOKUP(B2721,'[1]Kodefikasi Lengkap'!$C$3:$D$16558,2,FALSE)</f>
        <v>PERALATAN DAN MESIN</v>
      </c>
      <c r="D2721" t="str">
        <f t="shared" si="169"/>
        <v>1.3.2.05</v>
      </c>
      <c r="E2721" t="str">
        <f>VLOOKUP(D2721,'[1]Kodefikasi Lengkap'!$C$3:$D$16558,2,FALSE)</f>
        <v>ALAT KANTOR DAN RUMAH TANGGA</v>
      </c>
      <c r="F2721" t="str">
        <f t="shared" si="170"/>
        <v>1.3.2.05.01</v>
      </c>
      <c r="G2721" t="str">
        <f>VLOOKUP(F2721,'[1]Kodefikasi Lengkap'!$C$3:$D$16558,2,FALSE)</f>
        <v>ALAT KANTOR</v>
      </c>
      <c r="H2721" t="str">
        <f t="shared" si="171"/>
        <v>1.3.2.05.01.02</v>
      </c>
      <c r="I2721" t="str">
        <f>VLOOKUP(H2721,'[1]Kodefikasi Lengkap'!$C$3:$D$16558,2,FALSE)</f>
        <v>MESIN HITUNG/MESIN JUMLAH</v>
      </c>
      <c r="J2721" t="s">
        <v>5432</v>
      </c>
      <c r="K2721" t="s">
        <v>5433</v>
      </c>
      <c r="L2721">
        <v>5</v>
      </c>
      <c r="M2721" s="1">
        <v>500000</v>
      </c>
    </row>
    <row r="2722" spans="1:13" x14ac:dyDescent="0.25">
      <c r="A2722">
        <v>2721</v>
      </c>
      <c r="B2722" t="str">
        <f t="shared" si="168"/>
        <v>1.3.2</v>
      </c>
      <c r="C2722" t="str">
        <f>VLOOKUP(B2722,'[1]Kodefikasi Lengkap'!$C$3:$D$16558,2,FALSE)</f>
        <v>PERALATAN DAN MESIN</v>
      </c>
      <c r="D2722" t="str">
        <f t="shared" si="169"/>
        <v>1.3.2.05</v>
      </c>
      <c r="E2722" t="str">
        <f>VLOOKUP(D2722,'[1]Kodefikasi Lengkap'!$C$3:$D$16558,2,FALSE)</f>
        <v>ALAT KANTOR DAN RUMAH TANGGA</v>
      </c>
      <c r="F2722" t="str">
        <f t="shared" si="170"/>
        <v>1.3.2.05.01</v>
      </c>
      <c r="G2722" t="str">
        <f>VLOOKUP(F2722,'[1]Kodefikasi Lengkap'!$C$3:$D$16558,2,FALSE)</f>
        <v>ALAT KANTOR</v>
      </c>
      <c r="H2722" t="str">
        <f t="shared" si="171"/>
        <v>1.3.2.05.01.02</v>
      </c>
      <c r="I2722" t="str">
        <f>VLOOKUP(H2722,'[1]Kodefikasi Lengkap'!$C$3:$D$16558,2,FALSE)</f>
        <v>MESIN HITUNG/MESIN JUMLAH</v>
      </c>
      <c r="J2722" t="s">
        <v>5434</v>
      </c>
      <c r="K2722" t="s">
        <v>5435</v>
      </c>
      <c r="L2722">
        <v>5</v>
      </c>
      <c r="M2722" s="1">
        <v>500000</v>
      </c>
    </row>
    <row r="2723" spans="1:13" x14ac:dyDescent="0.25">
      <c r="A2723">
        <v>2722</v>
      </c>
      <c r="B2723" t="str">
        <f t="shared" si="168"/>
        <v>1.3.2</v>
      </c>
      <c r="C2723" t="str">
        <f>VLOOKUP(B2723,'[1]Kodefikasi Lengkap'!$C$3:$D$16558,2,FALSE)</f>
        <v>PERALATAN DAN MESIN</v>
      </c>
      <c r="D2723" t="str">
        <f t="shared" si="169"/>
        <v>1.3.2.05</v>
      </c>
      <c r="E2723" t="str">
        <f>VLOOKUP(D2723,'[1]Kodefikasi Lengkap'!$C$3:$D$16558,2,FALSE)</f>
        <v>ALAT KANTOR DAN RUMAH TANGGA</v>
      </c>
      <c r="F2723" t="str">
        <f t="shared" si="170"/>
        <v>1.3.2.05.01</v>
      </c>
      <c r="G2723" t="str">
        <f>VLOOKUP(F2723,'[1]Kodefikasi Lengkap'!$C$3:$D$16558,2,FALSE)</f>
        <v>ALAT KANTOR</v>
      </c>
      <c r="H2723" t="str">
        <f t="shared" si="171"/>
        <v>1.3.2.05.01.02</v>
      </c>
      <c r="I2723" t="str">
        <f>VLOOKUP(H2723,'[1]Kodefikasi Lengkap'!$C$3:$D$16558,2,FALSE)</f>
        <v>MESIN HITUNG/MESIN JUMLAH</v>
      </c>
      <c r="J2723" t="s">
        <v>5436</v>
      </c>
      <c r="K2723" t="s">
        <v>5437</v>
      </c>
      <c r="L2723">
        <v>5</v>
      </c>
      <c r="M2723" s="1">
        <v>500000</v>
      </c>
    </row>
    <row r="2724" spans="1:13" x14ac:dyDescent="0.25">
      <c r="A2724">
        <v>2723</v>
      </c>
      <c r="B2724" t="str">
        <f t="shared" si="168"/>
        <v>1.3.2</v>
      </c>
      <c r="C2724" t="str">
        <f>VLOOKUP(B2724,'[1]Kodefikasi Lengkap'!$C$3:$D$16558,2,FALSE)</f>
        <v>PERALATAN DAN MESIN</v>
      </c>
      <c r="D2724" t="str">
        <f t="shared" si="169"/>
        <v>1.3.2.05</v>
      </c>
      <c r="E2724" t="str">
        <f>VLOOKUP(D2724,'[1]Kodefikasi Lengkap'!$C$3:$D$16558,2,FALSE)</f>
        <v>ALAT KANTOR DAN RUMAH TANGGA</v>
      </c>
      <c r="F2724" t="str">
        <f t="shared" si="170"/>
        <v>1.3.2.05.01</v>
      </c>
      <c r="G2724" t="str">
        <f>VLOOKUP(F2724,'[1]Kodefikasi Lengkap'!$C$3:$D$16558,2,FALSE)</f>
        <v>ALAT KANTOR</v>
      </c>
      <c r="H2724" t="str">
        <f t="shared" si="171"/>
        <v>1.3.2.05.01.03</v>
      </c>
      <c r="I2724" t="str">
        <f>VLOOKUP(H2724,'[1]Kodefikasi Lengkap'!$C$3:$D$16558,2,FALSE)</f>
        <v>ALAT REPRODUKSI (PENGGANDAAN)</v>
      </c>
      <c r="J2724" t="s">
        <v>5438</v>
      </c>
      <c r="K2724" t="s">
        <v>5439</v>
      </c>
      <c r="L2724">
        <v>5</v>
      </c>
      <c r="M2724" s="1">
        <v>500000</v>
      </c>
    </row>
    <row r="2725" spans="1:13" x14ac:dyDescent="0.25">
      <c r="A2725">
        <v>2724</v>
      </c>
      <c r="B2725" t="str">
        <f t="shared" si="168"/>
        <v>1.3.2</v>
      </c>
      <c r="C2725" t="str">
        <f>VLOOKUP(B2725,'[1]Kodefikasi Lengkap'!$C$3:$D$16558,2,FALSE)</f>
        <v>PERALATAN DAN MESIN</v>
      </c>
      <c r="D2725" t="str">
        <f t="shared" si="169"/>
        <v>1.3.2.05</v>
      </c>
      <c r="E2725" t="str">
        <f>VLOOKUP(D2725,'[1]Kodefikasi Lengkap'!$C$3:$D$16558,2,FALSE)</f>
        <v>ALAT KANTOR DAN RUMAH TANGGA</v>
      </c>
      <c r="F2725" t="str">
        <f t="shared" si="170"/>
        <v>1.3.2.05.01</v>
      </c>
      <c r="G2725" t="str">
        <f>VLOOKUP(F2725,'[1]Kodefikasi Lengkap'!$C$3:$D$16558,2,FALSE)</f>
        <v>ALAT KANTOR</v>
      </c>
      <c r="H2725" t="str">
        <f t="shared" si="171"/>
        <v>1.3.2.05.01.03</v>
      </c>
      <c r="I2725" t="str">
        <f>VLOOKUP(H2725,'[1]Kodefikasi Lengkap'!$C$3:$D$16558,2,FALSE)</f>
        <v>ALAT REPRODUKSI (PENGGANDAAN)</v>
      </c>
      <c r="J2725" t="s">
        <v>5440</v>
      </c>
      <c r="K2725" t="s">
        <v>5441</v>
      </c>
      <c r="L2725">
        <v>5</v>
      </c>
      <c r="M2725" s="1">
        <v>500000</v>
      </c>
    </row>
    <row r="2726" spans="1:13" x14ac:dyDescent="0.25">
      <c r="A2726">
        <v>2725</v>
      </c>
      <c r="B2726" t="str">
        <f t="shared" si="168"/>
        <v>1.3.2</v>
      </c>
      <c r="C2726" t="str">
        <f>VLOOKUP(B2726,'[1]Kodefikasi Lengkap'!$C$3:$D$16558,2,FALSE)</f>
        <v>PERALATAN DAN MESIN</v>
      </c>
      <c r="D2726" t="str">
        <f t="shared" si="169"/>
        <v>1.3.2.05</v>
      </c>
      <c r="E2726" t="str">
        <f>VLOOKUP(D2726,'[1]Kodefikasi Lengkap'!$C$3:$D$16558,2,FALSE)</f>
        <v>ALAT KANTOR DAN RUMAH TANGGA</v>
      </c>
      <c r="F2726" t="str">
        <f t="shared" si="170"/>
        <v>1.3.2.05.01</v>
      </c>
      <c r="G2726" t="str">
        <f>VLOOKUP(F2726,'[1]Kodefikasi Lengkap'!$C$3:$D$16558,2,FALSE)</f>
        <v>ALAT KANTOR</v>
      </c>
      <c r="H2726" t="str">
        <f t="shared" si="171"/>
        <v>1.3.2.05.01.03</v>
      </c>
      <c r="I2726" t="str">
        <f>VLOOKUP(H2726,'[1]Kodefikasi Lengkap'!$C$3:$D$16558,2,FALSE)</f>
        <v>ALAT REPRODUKSI (PENGGANDAAN)</v>
      </c>
      <c r="J2726" t="s">
        <v>5442</v>
      </c>
      <c r="K2726" t="s">
        <v>5443</v>
      </c>
      <c r="L2726">
        <v>5</v>
      </c>
      <c r="M2726" s="1">
        <v>500000</v>
      </c>
    </row>
    <row r="2727" spans="1:13" x14ac:dyDescent="0.25">
      <c r="A2727">
        <v>2726</v>
      </c>
      <c r="B2727" t="str">
        <f t="shared" si="168"/>
        <v>1.3.2</v>
      </c>
      <c r="C2727" t="str">
        <f>VLOOKUP(B2727,'[1]Kodefikasi Lengkap'!$C$3:$D$16558,2,FALSE)</f>
        <v>PERALATAN DAN MESIN</v>
      </c>
      <c r="D2727" t="str">
        <f t="shared" si="169"/>
        <v>1.3.2.05</v>
      </c>
      <c r="E2727" t="str">
        <f>VLOOKUP(D2727,'[1]Kodefikasi Lengkap'!$C$3:$D$16558,2,FALSE)</f>
        <v>ALAT KANTOR DAN RUMAH TANGGA</v>
      </c>
      <c r="F2727" t="str">
        <f t="shared" si="170"/>
        <v>1.3.2.05.01</v>
      </c>
      <c r="G2727" t="str">
        <f>VLOOKUP(F2727,'[1]Kodefikasi Lengkap'!$C$3:$D$16558,2,FALSE)</f>
        <v>ALAT KANTOR</v>
      </c>
      <c r="H2727" t="str">
        <f t="shared" si="171"/>
        <v>1.3.2.05.01.03</v>
      </c>
      <c r="I2727" t="str">
        <f>VLOOKUP(H2727,'[1]Kodefikasi Lengkap'!$C$3:$D$16558,2,FALSE)</f>
        <v>ALAT REPRODUKSI (PENGGANDAAN)</v>
      </c>
      <c r="J2727" t="s">
        <v>5444</v>
      </c>
      <c r="K2727" t="s">
        <v>5445</v>
      </c>
      <c r="L2727">
        <v>5</v>
      </c>
      <c r="M2727" s="1">
        <v>500000</v>
      </c>
    </row>
    <row r="2728" spans="1:13" x14ac:dyDescent="0.25">
      <c r="A2728">
        <v>2727</v>
      </c>
      <c r="B2728" t="str">
        <f t="shared" si="168"/>
        <v>1.3.2</v>
      </c>
      <c r="C2728" t="str">
        <f>VLOOKUP(B2728,'[1]Kodefikasi Lengkap'!$C$3:$D$16558,2,FALSE)</f>
        <v>PERALATAN DAN MESIN</v>
      </c>
      <c r="D2728" t="str">
        <f t="shared" si="169"/>
        <v>1.3.2.05</v>
      </c>
      <c r="E2728" t="str">
        <f>VLOOKUP(D2728,'[1]Kodefikasi Lengkap'!$C$3:$D$16558,2,FALSE)</f>
        <v>ALAT KANTOR DAN RUMAH TANGGA</v>
      </c>
      <c r="F2728" t="str">
        <f t="shared" si="170"/>
        <v>1.3.2.05.01</v>
      </c>
      <c r="G2728" t="str">
        <f>VLOOKUP(F2728,'[1]Kodefikasi Lengkap'!$C$3:$D$16558,2,FALSE)</f>
        <v>ALAT KANTOR</v>
      </c>
      <c r="H2728" t="str">
        <f t="shared" si="171"/>
        <v>1.3.2.05.01.03</v>
      </c>
      <c r="I2728" t="str">
        <f>VLOOKUP(H2728,'[1]Kodefikasi Lengkap'!$C$3:$D$16558,2,FALSE)</f>
        <v>ALAT REPRODUKSI (PENGGANDAAN)</v>
      </c>
      <c r="J2728" t="s">
        <v>5446</v>
      </c>
      <c r="K2728" t="s">
        <v>5447</v>
      </c>
      <c r="L2728">
        <v>5</v>
      </c>
      <c r="M2728" s="1">
        <v>500000</v>
      </c>
    </row>
    <row r="2729" spans="1:13" x14ac:dyDescent="0.25">
      <c r="A2729">
        <v>2728</v>
      </c>
      <c r="B2729" t="str">
        <f t="shared" si="168"/>
        <v>1.3.2</v>
      </c>
      <c r="C2729" t="str">
        <f>VLOOKUP(B2729,'[1]Kodefikasi Lengkap'!$C$3:$D$16558,2,FALSE)</f>
        <v>PERALATAN DAN MESIN</v>
      </c>
      <c r="D2729" t="str">
        <f t="shared" si="169"/>
        <v>1.3.2.05</v>
      </c>
      <c r="E2729" t="str">
        <f>VLOOKUP(D2729,'[1]Kodefikasi Lengkap'!$C$3:$D$16558,2,FALSE)</f>
        <v>ALAT KANTOR DAN RUMAH TANGGA</v>
      </c>
      <c r="F2729" t="str">
        <f t="shared" si="170"/>
        <v>1.3.2.05.01</v>
      </c>
      <c r="G2729" t="str">
        <f>VLOOKUP(F2729,'[1]Kodefikasi Lengkap'!$C$3:$D$16558,2,FALSE)</f>
        <v>ALAT KANTOR</v>
      </c>
      <c r="H2729" t="str">
        <f t="shared" si="171"/>
        <v>1.3.2.05.01.03</v>
      </c>
      <c r="I2729" t="str">
        <f>VLOOKUP(H2729,'[1]Kodefikasi Lengkap'!$C$3:$D$16558,2,FALSE)</f>
        <v>ALAT REPRODUKSI (PENGGANDAAN)</v>
      </c>
      <c r="J2729" t="s">
        <v>5448</v>
      </c>
      <c r="K2729" t="s">
        <v>5449</v>
      </c>
      <c r="L2729">
        <v>5</v>
      </c>
      <c r="M2729" s="1">
        <v>500000</v>
      </c>
    </row>
    <row r="2730" spans="1:13" x14ac:dyDescent="0.25">
      <c r="A2730">
        <v>2729</v>
      </c>
      <c r="B2730" t="str">
        <f t="shared" si="168"/>
        <v>1.3.2</v>
      </c>
      <c r="C2730" t="str">
        <f>VLOOKUP(B2730,'[1]Kodefikasi Lengkap'!$C$3:$D$16558,2,FALSE)</f>
        <v>PERALATAN DAN MESIN</v>
      </c>
      <c r="D2730" t="str">
        <f t="shared" si="169"/>
        <v>1.3.2.05</v>
      </c>
      <c r="E2730" t="str">
        <f>VLOOKUP(D2730,'[1]Kodefikasi Lengkap'!$C$3:$D$16558,2,FALSE)</f>
        <v>ALAT KANTOR DAN RUMAH TANGGA</v>
      </c>
      <c r="F2730" t="str">
        <f t="shared" si="170"/>
        <v>1.3.2.05.01</v>
      </c>
      <c r="G2730" t="str">
        <f>VLOOKUP(F2730,'[1]Kodefikasi Lengkap'!$C$3:$D$16558,2,FALSE)</f>
        <v>ALAT KANTOR</v>
      </c>
      <c r="H2730" t="str">
        <f t="shared" si="171"/>
        <v>1.3.2.05.01.03</v>
      </c>
      <c r="I2730" t="str">
        <f>VLOOKUP(H2730,'[1]Kodefikasi Lengkap'!$C$3:$D$16558,2,FALSE)</f>
        <v>ALAT REPRODUKSI (PENGGANDAAN)</v>
      </c>
      <c r="J2730" t="s">
        <v>5450</v>
      </c>
      <c r="K2730" t="s">
        <v>5451</v>
      </c>
      <c r="L2730">
        <v>5</v>
      </c>
      <c r="M2730" s="1">
        <v>500000</v>
      </c>
    </row>
    <row r="2731" spans="1:13" x14ac:dyDescent="0.25">
      <c r="A2731">
        <v>2730</v>
      </c>
      <c r="B2731" t="str">
        <f t="shared" si="168"/>
        <v>1.3.2</v>
      </c>
      <c r="C2731" t="str">
        <f>VLOOKUP(B2731,'[1]Kodefikasi Lengkap'!$C$3:$D$16558,2,FALSE)</f>
        <v>PERALATAN DAN MESIN</v>
      </c>
      <c r="D2731" t="str">
        <f t="shared" si="169"/>
        <v>1.3.2.05</v>
      </c>
      <c r="E2731" t="str">
        <f>VLOOKUP(D2731,'[1]Kodefikasi Lengkap'!$C$3:$D$16558,2,FALSE)</f>
        <v>ALAT KANTOR DAN RUMAH TANGGA</v>
      </c>
      <c r="F2731" t="str">
        <f t="shared" si="170"/>
        <v>1.3.2.05.01</v>
      </c>
      <c r="G2731" t="str">
        <f>VLOOKUP(F2731,'[1]Kodefikasi Lengkap'!$C$3:$D$16558,2,FALSE)</f>
        <v>ALAT KANTOR</v>
      </c>
      <c r="H2731" t="str">
        <f t="shared" si="171"/>
        <v>1.3.2.05.01.03</v>
      </c>
      <c r="I2731" t="str">
        <f>VLOOKUP(H2731,'[1]Kodefikasi Lengkap'!$C$3:$D$16558,2,FALSE)</f>
        <v>ALAT REPRODUKSI (PENGGANDAAN)</v>
      </c>
      <c r="J2731" t="s">
        <v>5452</v>
      </c>
      <c r="K2731" t="s">
        <v>5453</v>
      </c>
      <c r="L2731">
        <v>5</v>
      </c>
      <c r="M2731" s="1">
        <v>500000</v>
      </c>
    </row>
    <row r="2732" spans="1:13" x14ac:dyDescent="0.25">
      <c r="A2732">
        <v>2731</v>
      </c>
      <c r="B2732" t="str">
        <f t="shared" si="168"/>
        <v>1.3.2</v>
      </c>
      <c r="C2732" t="str">
        <f>VLOOKUP(B2732,'[1]Kodefikasi Lengkap'!$C$3:$D$16558,2,FALSE)</f>
        <v>PERALATAN DAN MESIN</v>
      </c>
      <c r="D2732" t="str">
        <f t="shared" si="169"/>
        <v>1.3.2.05</v>
      </c>
      <c r="E2732" t="str">
        <f>VLOOKUP(D2732,'[1]Kodefikasi Lengkap'!$C$3:$D$16558,2,FALSE)</f>
        <v>ALAT KANTOR DAN RUMAH TANGGA</v>
      </c>
      <c r="F2732" t="str">
        <f t="shared" si="170"/>
        <v>1.3.2.05.01</v>
      </c>
      <c r="G2732" t="str">
        <f>VLOOKUP(F2732,'[1]Kodefikasi Lengkap'!$C$3:$D$16558,2,FALSE)</f>
        <v>ALAT KANTOR</v>
      </c>
      <c r="H2732" t="str">
        <f t="shared" si="171"/>
        <v>1.3.2.05.01.03</v>
      </c>
      <c r="I2732" t="str">
        <f>VLOOKUP(H2732,'[1]Kodefikasi Lengkap'!$C$3:$D$16558,2,FALSE)</f>
        <v>ALAT REPRODUKSI (PENGGANDAAN)</v>
      </c>
      <c r="J2732" t="s">
        <v>5454</v>
      </c>
      <c r="K2732" t="s">
        <v>5455</v>
      </c>
      <c r="L2732">
        <v>5</v>
      </c>
      <c r="M2732" s="1">
        <v>500000</v>
      </c>
    </row>
    <row r="2733" spans="1:13" x14ac:dyDescent="0.25">
      <c r="A2733">
        <v>2732</v>
      </c>
      <c r="B2733" t="str">
        <f t="shared" si="168"/>
        <v>1.3.2</v>
      </c>
      <c r="C2733" t="str">
        <f>VLOOKUP(B2733,'[1]Kodefikasi Lengkap'!$C$3:$D$16558,2,FALSE)</f>
        <v>PERALATAN DAN MESIN</v>
      </c>
      <c r="D2733" t="str">
        <f t="shared" si="169"/>
        <v>1.3.2.05</v>
      </c>
      <c r="E2733" t="str">
        <f>VLOOKUP(D2733,'[1]Kodefikasi Lengkap'!$C$3:$D$16558,2,FALSE)</f>
        <v>ALAT KANTOR DAN RUMAH TANGGA</v>
      </c>
      <c r="F2733" t="str">
        <f t="shared" si="170"/>
        <v>1.3.2.05.01</v>
      </c>
      <c r="G2733" t="str">
        <f>VLOOKUP(F2733,'[1]Kodefikasi Lengkap'!$C$3:$D$16558,2,FALSE)</f>
        <v>ALAT KANTOR</v>
      </c>
      <c r="H2733" t="str">
        <f t="shared" si="171"/>
        <v>1.3.2.05.01.03</v>
      </c>
      <c r="I2733" t="str">
        <f>VLOOKUP(H2733,'[1]Kodefikasi Lengkap'!$C$3:$D$16558,2,FALSE)</f>
        <v>ALAT REPRODUKSI (PENGGANDAAN)</v>
      </c>
      <c r="J2733" t="s">
        <v>5456</v>
      </c>
      <c r="K2733" t="s">
        <v>5457</v>
      </c>
      <c r="L2733">
        <v>5</v>
      </c>
      <c r="M2733" s="1">
        <v>500000</v>
      </c>
    </row>
    <row r="2734" spans="1:13" x14ac:dyDescent="0.25">
      <c r="A2734">
        <v>2733</v>
      </c>
      <c r="B2734" t="str">
        <f t="shared" si="168"/>
        <v>1.3.2</v>
      </c>
      <c r="C2734" t="str">
        <f>VLOOKUP(B2734,'[1]Kodefikasi Lengkap'!$C$3:$D$16558,2,FALSE)</f>
        <v>PERALATAN DAN MESIN</v>
      </c>
      <c r="D2734" t="str">
        <f t="shared" si="169"/>
        <v>1.3.2.05</v>
      </c>
      <c r="E2734" t="str">
        <f>VLOOKUP(D2734,'[1]Kodefikasi Lengkap'!$C$3:$D$16558,2,FALSE)</f>
        <v>ALAT KANTOR DAN RUMAH TANGGA</v>
      </c>
      <c r="F2734" t="str">
        <f t="shared" si="170"/>
        <v>1.3.2.05.01</v>
      </c>
      <c r="G2734" t="str">
        <f>VLOOKUP(F2734,'[1]Kodefikasi Lengkap'!$C$3:$D$16558,2,FALSE)</f>
        <v>ALAT KANTOR</v>
      </c>
      <c r="H2734" t="str">
        <f t="shared" si="171"/>
        <v>1.3.2.05.01.03</v>
      </c>
      <c r="I2734" t="str">
        <f>VLOOKUP(H2734,'[1]Kodefikasi Lengkap'!$C$3:$D$16558,2,FALSE)</f>
        <v>ALAT REPRODUKSI (PENGGANDAAN)</v>
      </c>
      <c r="J2734" t="s">
        <v>5458</v>
      </c>
      <c r="K2734" t="s">
        <v>5459</v>
      </c>
      <c r="L2734">
        <v>5</v>
      </c>
      <c r="M2734" s="1">
        <v>500000</v>
      </c>
    </row>
    <row r="2735" spans="1:13" x14ac:dyDescent="0.25">
      <c r="A2735">
        <v>2734</v>
      </c>
      <c r="B2735" t="str">
        <f t="shared" si="168"/>
        <v>1.3.2</v>
      </c>
      <c r="C2735" t="str">
        <f>VLOOKUP(B2735,'[1]Kodefikasi Lengkap'!$C$3:$D$16558,2,FALSE)</f>
        <v>PERALATAN DAN MESIN</v>
      </c>
      <c r="D2735" t="str">
        <f t="shared" si="169"/>
        <v>1.3.2.05</v>
      </c>
      <c r="E2735" t="str">
        <f>VLOOKUP(D2735,'[1]Kodefikasi Lengkap'!$C$3:$D$16558,2,FALSE)</f>
        <v>ALAT KANTOR DAN RUMAH TANGGA</v>
      </c>
      <c r="F2735" t="str">
        <f t="shared" si="170"/>
        <v>1.3.2.05.01</v>
      </c>
      <c r="G2735" t="str">
        <f>VLOOKUP(F2735,'[1]Kodefikasi Lengkap'!$C$3:$D$16558,2,FALSE)</f>
        <v>ALAT KANTOR</v>
      </c>
      <c r="H2735" t="str">
        <f t="shared" si="171"/>
        <v>1.3.2.05.01.03</v>
      </c>
      <c r="I2735" t="str">
        <f>VLOOKUP(H2735,'[1]Kodefikasi Lengkap'!$C$3:$D$16558,2,FALSE)</f>
        <v>ALAT REPRODUKSI (PENGGANDAAN)</v>
      </c>
      <c r="J2735" t="s">
        <v>5460</v>
      </c>
      <c r="K2735" t="s">
        <v>5461</v>
      </c>
      <c r="L2735">
        <v>5</v>
      </c>
      <c r="M2735" s="1">
        <v>500000</v>
      </c>
    </row>
    <row r="2736" spans="1:13" x14ac:dyDescent="0.25">
      <c r="A2736">
        <v>2735</v>
      </c>
      <c r="B2736" t="str">
        <f t="shared" si="168"/>
        <v>1.3.2</v>
      </c>
      <c r="C2736" t="str">
        <f>VLOOKUP(B2736,'[1]Kodefikasi Lengkap'!$C$3:$D$16558,2,FALSE)</f>
        <v>PERALATAN DAN MESIN</v>
      </c>
      <c r="D2736" t="str">
        <f t="shared" si="169"/>
        <v>1.3.2.05</v>
      </c>
      <c r="E2736" t="str">
        <f>VLOOKUP(D2736,'[1]Kodefikasi Lengkap'!$C$3:$D$16558,2,FALSE)</f>
        <v>ALAT KANTOR DAN RUMAH TANGGA</v>
      </c>
      <c r="F2736" t="str">
        <f t="shared" si="170"/>
        <v>1.3.2.05.01</v>
      </c>
      <c r="G2736" t="str">
        <f>VLOOKUP(F2736,'[1]Kodefikasi Lengkap'!$C$3:$D$16558,2,FALSE)</f>
        <v>ALAT KANTOR</v>
      </c>
      <c r="H2736" t="str">
        <f t="shared" si="171"/>
        <v>1.3.2.05.01.03</v>
      </c>
      <c r="I2736" t="str">
        <f>VLOOKUP(H2736,'[1]Kodefikasi Lengkap'!$C$3:$D$16558,2,FALSE)</f>
        <v>ALAT REPRODUKSI (PENGGANDAAN)</v>
      </c>
      <c r="J2736" t="s">
        <v>5462</v>
      </c>
      <c r="K2736" t="s">
        <v>5463</v>
      </c>
      <c r="L2736">
        <v>5</v>
      </c>
      <c r="M2736" s="1">
        <v>500000</v>
      </c>
    </row>
    <row r="2737" spans="1:13" x14ac:dyDescent="0.25">
      <c r="A2737">
        <v>2736</v>
      </c>
      <c r="B2737" t="str">
        <f t="shared" si="168"/>
        <v>1.3.2</v>
      </c>
      <c r="C2737" t="str">
        <f>VLOOKUP(B2737,'[1]Kodefikasi Lengkap'!$C$3:$D$16558,2,FALSE)</f>
        <v>PERALATAN DAN MESIN</v>
      </c>
      <c r="D2737" t="str">
        <f t="shared" si="169"/>
        <v>1.3.2.05</v>
      </c>
      <c r="E2737" t="str">
        <f>VLOOKUP(D2737,'[1]Kodefikasi Lengkap'!$C$3:$D$16558,2,FALSE)</f>
        <v>ALAT KANTOR DAN RUMAH TANGGA</v>
      </c>
      <c r="F2737" t="str">
        <f t="shared" si="170"/>
        <v>1.3.2.05.01</v>
      </c>
      <c r="G2737" t="str">
        <f>VLOOKUP(F2737,'[1]Kodefikasi Lengkap'!$C$3:$D$16558,2,FALSE)</f>
        <v>ALAT KANTOR</v>
      </c>
      <c r="H2737" t="str">
        <f t="shared" si="171"/>
        <v>1.3.2.05.01.03</v>
      </c>
      <c r="I2737" t="str">
        <f>VLOOKUP(H2737,'[1]Kodefikasi Lengkap'!$C$3:$D$16558,2,FALSE)</f>
        <v>ALAT REPRODUKSI (PENGGANDAAN)</v>
      </c>
      <c r="J2737" t="s">
        <v>5464</v>
      </c>
      <c r="K2737" t="s">
        <v>5465</v>
      </c>
      <c r="L2737">
        <v>5</v>
      </c>
      <c r="M2737" s="1">
        <v>500000</v>
      </c>
    </row>
    <row r="2738" spans="1:13" x14ac:dyDescent="0.25">
      <c r="A2738">
        <v>2737</v>
      </c>
      <c r="B2738" t="str">
        <f t="shared" si="168"/>
        <v>1.3.2</v>
      </c>
      <c r="C2738" t="str">
        <f>VLOOKUP(B2738,'[1]Kodefikasi Lengkap'!$C$3:$D$16558,2,FALSE)</f>
        <v>PERALATAN DAN MESIN</v>
      </c>
      <c r="D2738" t="str">
        <f t="shared" si="169"/>
        <v>1.3.2.05</v>
      </c>
      <c r="E2738" t="str">
        <f>VLOOKUP(D2738,'[1]Kodefikasi Lengkap'!$C$3:$D$16558,2,FALSE)</f>
        <v>ALAT KANTOR DAN RUMAH TANGGA</v>
      </c>
      <c r="F2738" t="str">
        <f t="shared" si="170"/>
        <v>1.3.2.05.01</v>
      </c>
      <c r="G2738" t="str">
        <f>VLOOKUP(F2738,'[1]Kodefikasi Lengkap'!$C$3:$D$16558,2,FALSE)</f>
        <v>ALAT KANTOR</v>
      </c>
      <c r="H2738" t="str">
        <f t="shared" si="171"/>
        <v>1.3.2.05.01.03</v>
      </c>
      <c r="I2738" t="str">
        <f>VLOOKUP(H2738,'[1]Kodefikasi Lengkap'!$C$3:$D$16558,2,FALSE)</f>
        <v>ALAT REPRODUKSI (PENGGANDAAN)</v>
      </c>
      <c r="J2738" t="s">
        <v>5466</v>
      </c>
      <c r="K2738" t="s">
        <v>5467</v>
      </c>
      <c r="L2738">
        <v>5</v>
      </c>
      <c r="M2738" s="1">
        <v>500000</v>
      </c>
    </row>
    <row r="2739" spans="1:13" x14ac:dyDescent="0.25">
      <c r="A2739">
        <v>2738</v>
      </c>
      <c r="B2739" t="str">
        <f t="shared" si="168"/>
        <v>1.3.2</v>
      </c>
      <c r="C2739" t="str">
        <f>VLOOKUP(B2739,'[1]Kodefikasi Lengkap'!$C$3:$D$16558,2,FALSE)</f>
        <v>PERALATAN DAN MESIN</v>
      </c>
      <c r="D2739" t="str">
        <f t="shared" si="169"/>
        <v>1.3.2.05</v>
      </c>
      <c r="E2739" t="str">
        <f>VLOOKUP(D2739,'[1]Kodefikasi Lengkap'!$C$3:$D$16558,2,FALSE)</f>
        <v>ALAT KANTOR DAN RUMAH TANGGA</v>
      </c>
      <c r="F2739" t="str">
        <f t="shared" si="170"/>
        <v>1.3.2.05.01</v>
      </c>
      <c r="G2739" t="str">
        <f>VLOOKUP(F2739,'[1]Kodefikasi Lengkap'!$C$3:$D$16558,2,FALSE)</f>
        <v>ALAT KANTOR</v>
      </c>
      <c r="H2739" t="str">
        <f t="shared" si="171"/>
        <v>1.3.2.05.01.03</v>
      </c>
      <c r="I2739" t="str">
        <f>VLOOKUP(H2739,'[1]Kodefikasi Lengkap'!$C$3:$D$16558,2,FALSE)</f>
        <v>ALAT REPRODUKSI (PENGGANDAAN)</v>
      </c>
      <c r="J2739" t="s">
        <v>5468</v>
      </c>
      <c r="K2739" t="s">
        <v>5469</v>
      </c>
      <c r="L2739">
        <v>5</v>
      </c>
      <c r="M2739" s="1">
        <v>500000</v>
      </c>
    </row>
    <row r="2740" spans="1:13" x14ac:dyDescent="0.25">
      <c r="A2740">
        <v>2739</v>
      </c>
      <c r="B2740" t="str">
        <f t="shared" si="168"/>
        <v>1.3.2</v>
      </c>
      <c r="C2740" t="str">
        <f>VLOOKUP(B2740,'[1]Kodefikasi Lengkap'!$C$3:$D$16558,2,FALSE)</f>
        <v>PERALATAN DAN MESIN</v>
      </c>
      <c r="D2740" t="str">
        <f t="shared" si="169"/>
        <v>1.3.2.05</v>
      </c>
      <c r="E2740" t="str">
        <f>VLOOKUP(D2740,'[1]Kodefikasi Lengkap'!$C$3:$D$16558,2,FALSE)</f>
        <v>ALAT KANTOR DAN RUMAH TANGGA</v>
      </c>
      <c r="F2740" t="str">
        <f t="shared" si="170"/>
        <v>1.3.2.05.01</v>
      </c>
      <c r="G2740" t="str">
        <f>VLOOKUP(F2740,'[1]Kodefikasi Lengkap'!$C$3:$D$16558,2,FALSE)</f>
        <v>ALAT KANTOR</v>
      </c>
      <c r="H2740" t="str">
        <f t="shared" si="171"/>
        <v>1.3.2.05.01.03</v>
      </c>
      <c r="I2740" t="str">
        <f>VLOOKUP(H2740,'[1]Kodefikasi Lengkap'!$C$3:$D$16558,2,FALSE)</f>
        <v>ALAT REPRODUKSI (PENGGANDAAN)</v>
      </c>
      <c r="J2740" t="s">
        <v>5470</v>
      </c>
      <c r="K2740" t="s">
        <v>5471</v>
      </c>
      <c r="L2740">
        <v>5</v>
      </c>
      <c r="M2740" s="1">
        <v>500000</v>
      </c>
    </row>
    <row r="2741" spans="1:13" x14ac:dyDescent="0.25">
      <c r="A2741">
        <v>2740</v>
      </c>
      <c r="B2741" t="str">
        <f t="shared" si="168"/>
        <v>1.3.2</v>
      </c>
      <c r="C2741" t="str">
        <f>VLOOKUP(B2741,'[1]Kodefikasi Lengkap'!$C$3:$D$16558,2,FALSE)</f>
        <v>PERALATAN DAN MESIN</v>
      </c>
      <c r="D2741" t="str">
        <f t="shared" si="169"/>
        <v>1.3.2.05</v>
      </c>
      <c r="E2741" t="str">
        <f>VLOOKUP(D2741,'[1]Kodefikasi Lengkap'!$C$3:$D$16558,2,FALSE)</f>
        <v>ALAT KANTOR DAN RUMAH TANGGA</v>
      </c>
      <c r="F2741" t="str">
        <f t="shared" si="170"/>
        <v>1.3.2.05.01</v>
      </c>
      <c r="G2741" t="str">
        <f>VLOOKUP(F2741,'[1]Kodefikasi Lengkap'!$C$3:$D$16558,2,FALSE)</f>
        <v>ALAT KANTOR</v>
      </c>
      <c r="H2741" t="str">
        <f t="shared" si="171"/>
        <v>1.3.2.05.01.03</v>
      </c>
      <c r="I2741" t="str">
        <f>VLOOKUP(H2741,'[1]Kodefikasi Lengkap'!$C$3:$D$16558,2,FALSE)</f>
        <v>ALAT REPRODUKSI (PENGGANDAAN)</v>
      </c>
      <c r="J2741" t="s">
        <v>5472</v>
      </c>
      <c r="K2741" t="s">
        <v>5473</v>
      </c>
      <c r="L2741">
        <v>5</v>
      </c>
      <c r="M2741" s="1">
        <v>500000</v>
      </c>
    </row>
    <row r="2742" spans="1:13" x14ac:dyDescent="0.25">
      <c r="A2742">
        <v>2741</v>
      </c>
      <c r="B2742" t="str">
        <f t="shared" si="168"/>
        <v>1.3.2</v>
      </c>
      <c r="C2742" t="str">
        <f>VLOOKUP(B2742,'[1]Kodefikasi Lengkap'!$C$3:$D$16558,2,FALSE)</f>
        <v>PERALATAN DAN MESIN</v>
      </c>
      <c r="D2742" t="str">
        <f t="shared" si="169"/>
        <v>1.3.2.05</v>
      </c>
      <c r="E2742" t="str">
        <f>VLOOKUP(D2742,'[1]Kodefikasi Lengkap'!$C$3:$D$16558,2,FALSE)</f>
        <v>ALAT KANTOR DAN RUMAH TANGGA</v>
      </c>
      <c r="F2742" t="str">
        <f t="shared" si="170"/>
        <v>1.3.2.05.01</v>
      </c>
      <c r="G2742" t="str">
        <f>VLOOKUP(F2742,'[1]Kodefikasi Lengkap'!$C$3:$D$16558,2,FALSE)</f>
        <v>ALAT KANTOR</v>
      </c>
      <c r="H2742" t="str">
        <f t="shared" si="171"/>
        <v>1.3.2.05.01.04</v>
      </c>
      <c r="I2742" t="str">
        <f>VLOOKUP(H2742,'[1]Kodefikasi Lengkap'!$C$3:$D$16558,2,FALSE)</f>
        <v>ALAT PENYIMPAN PERLENGKAPAN KANTOR</v>
      </c>
      <c r="J2742" t="s">
        <v>5474</v>
      </c>
      <c r="K2742" t="s">
        <v>5475</v>
      </c>
      <c r="L2742">
        <v>5</v>
      </c>
      <c r="M2742" s="1">
        <v>500000</v>
      </c>
    </row>
    <row r="2743" spans="1:13" x14ac:dyDescent="0.25">
      <c r="A2743">
        <v>2742</v>
      </c>
      <c r="B2743" t="str">
        <f t="shared" si="168"/>
        <v>1.3.2</v>
      </c>
      <c r="C2743" t="str">
        <f>VLOOKUP(B2743,'[1]Kodefikasi Lengkap'!$C$3:$D$16558,2,FALSE)</f>
        <v>PERALATAN DAN MESIN</v>
      </c>
      <c r="D2743" t="str">
        <f t="shared" si="169"/>
        <v>1.3.2.05</v>
      </c>
      <c r="E2743" t="str">
        <f>VLOOKUP(D2743,'[1]Kodefikasi Lengkap'!$C$3:$D$16558,2,FALSE)</f>
        <v>ALAT KANTOR DAN RUMAH TANGGA</v>
      </c>
      <c r="F2743" t="str">
        <f t="shared" si="170"/>
        <v>1.3.2.05.01</v>
      </c>
      <c r="G2743" t="str">
        <f>VLOOKUP(F2743,'[1]Kodefikasi Lengkap'!$C$3:$D$16558,2,FALSE)</f>
        <v>ALAT KANTOR</v>
      </c>
      <c r="H2743" t="str">
        <f t="shared" si="171"/>
        <v>1.3.2.05.01.04</v>
      </c>
      <c r="I2743" t="str">
        <f>VLOOKUP(H2743,'[1]Kodefikasi Lengkap'!$C$3:$D$16558,2,FALSE)</f>
        <v>ALAT PENYIMPAN PERLENGKAPAN KANTOR</v>
      </c>
      <c r="J2743" t="s">
        <v>5476</v>
      </c>
      <c r="K2743" t="s">
        <v>5477</v>
      </c>
      <c r="L2743">
        <v>5</v>
      </c>
      <c r="M2743" s="1">
        <v>500000</v>
      </c>
    </row>
    <row r="2744" spans="1:13" x14ac:dyDescent="0.25">
      <c r="A2744">
        <v>2743</v>
      </c>
      <c r="B2744" t="str">
        <f t="shared" si="168"/>
        <v>1.3.2</v>
      </c>
      <c r="C2744" t="str">
        <f>VLOOKUP(B2744,'[1]Kodefikasi Lengkap'!$C$3:$D$16558,2,FALSE)</f>
        <v>PERALATAN DAN MESIN</v>
      </c>
      <c r="D2744" t="str">
        <f t="shared" si="169"/>
        <v>1.3.2.05</v>
      </c>
      <c r="E2744" t="str">
        <f>VLOOKUP(D2744,'[1]Kodefikasi Lengkap'!$C$3:$D$16558,2,FALSE)</f>
        <v>ALAT KANTOR DAN RUMAH TANGGA</v>
      </c>
      <c r="F2744" t="str">
        <f t="shared" si="170"/>
        <v>1.3.2.05.01</v>
      </c>
      <c r="G2744" t="str">
        <f>VLOOKUP(F2744,'[1]Kodefikasi Lengkap'!$C$3:$D$16558,2,FALSE)</f>
        <v>ALAT KANTOR</v>
      </c>
      <c r="H2744" t="str">
        <f t="shared" si="171"/>
        <v>1.3.2.05.01.04</v>
      </c>
      <c r="I2744" t="str">
        <f>VLOOKUP(H2744,'[1]Kodefikasi Lengkap'!$C$3:$D$16558,2,FALSE)</f>
        <v>ALAT PENYIMPAN PERLENGKAPAN KANTOR</v>
      </c>
      <c r="J2744" t="s">
        <v>5478</v>
      </c>
      <c r="K2744" t="s">
        <v>5479</v>
      </c>
      <c r="L2744">
        <v>5</v>
      </c>
      <c r="M2744" s="1">
        <v>500000</v>
      </c>
    </row>
    <row r="2745" spans="1:13" x14ac:dyDescent="0.25">
      <c r="A2745">
        <v>2744</v>
      </c>
      <c r="B2745" t="str">
        <f t="shared" si="168"/>
        <v>1.3.2</v>
      </c>
      <c r="C2745" t="str">
        <f>VLOOKUP(B2745,'[1]Kodefikasi Lengkap'!$C$3:$D$16558,2,FALSE)</f>
        <v>PERALATAN DAN MESIN</v>
      </c>
      <c r="D2745" t="str">
        <f t="shared" si="169"/>
        <v>1.3.2.05</v>
      </c>
      <c r="E2745" t="str">
        <f>VLOOKUP(D2745,'[1]Kodefikasi Lengkap'!$C$3:$D$16558,2,FALSE)</f>
        <v>ALAT KANTOR DAN RUMAH TANGGA</v>
      </c>
      <c r="F2745" t="str">
        <f t="shared" si="170"/>
        <v>1.3.2.05.01</v>
      </c>
      <c r="G2745" t="str">
        <f>VLOOKUP(F2745,'[1]Kodefikasi Lengkap'!$C$3:$D$16558,2,FALSE)</f>
        <v>ALAT KANTOR</v>
      </c>
      <c r="H2745" t="str">
        <f t="shared" si="171"/>
        <v>1.3.2.05.01.04</v>
      </c>
      <c r="I2745" t="str">
        <f>VLOOKUP(H2745,'[1]Kodefikasi Lengkap'!$C$3:$D$16558,2,FALSE)</f>
        <v>ALAT PENYIMPAN PERLENGKAPAN KANTOR</v>
      </c>
      <c r="J2745" t="s">
        <v>5480</v>
      </c>
      <c r="K2745" t="s">
        <v>5481</v>
      </c>
      <c r="L2745">
        <v>5</v>
      </c>
      <c r="M2745" s="1">
        <v>500000</v>
      </c>
    </row>
    <row r="2746" spans="1:13" x14ac:dyDescent="0.25">
      <c r="A2746">
        <v>2745</v>
      </c>
      <c r="B2746" t="str">
        <f t="shared" si="168"/>
        <v>1.3.2</v>
      </c>
      <c r="C2746" t="str">
        <f>VLOOKUP(B2746,'[1]Kodefikasi Lengkap'!$C$3:$D$16558,2,FALSE)</f>
        <v>PERALATAN DAN MESIN</v>
      </c>
      <c r="D2746" t="str">
        <f t="shared" si="169"/>
        <v>1.3.2.05</v>
      </c>
      <c r="E2746" t="str">
        <f>VLOOKUP(D2746,'[1]Kodefikasi Lengkap'!$C$3:$D$16558,2,FALSE)</f>
        <v>ALAT KANTOR DAN RUMAH TANGGA</v>
      </c>
      <c r="F2746" t="str">
        <f t="shared" si="170"/>
        <v>1.3.2.05.01</v>
      </c>
      <c r="G2746" t="str">
        <f>VLOOKUP(F2746,'[1]Kodefikasi Lengkap'!$C$3:$D$16558,2,FALSE)</f>
        <v>ALAT KANTOR</v>
      </c>
      <c r="H2746" t="str">
        <f t="shared" si="171"/>
        <v>1.3.2.05.01.04</v>
      </c>
      <c r="I2746" t="str">
        <f>VLOOKUP(H2746,'[1]Kodefikasi Lengkap'!$C$3:$D$16558,2,FALSE)</f>
        <v>ALAT PENYIMPAN PERLENGKAPAN KANTOR</v>
      </c>
      <c r="J2746" t="s">
        <v>5482</v>
      </c>
      <c r="K2746" t="s">
        <v>5483</v>
      </c>
      <c r="L2746">
        <v>5</v>
      </c>
      <c r="M2746" s="1">
        <v>500000</v>
      </c>
    </row>
    <row r="2747" spans="1:13" x14ac:dyDescent="0.25">
      <c r="A2747">
        <v>2746</v>
      </c>
      <c r="B2747" t="str">
        <f t="shared" si="168"/>
        <v>1.3.2</v>
      </c>
      <c r="C2747" t="str">
        <f>VLOOKUP(B2747,'[1]Kodefikasi Lengkap'!$C$3:$D$16558,2,FALSE)</f>
        <v>PERALATAN DAN MESIN</v>
      </c>
      <c r="D2747" t="str">
        <f t="shared" si="169"/>
        <v>1.3.2.05</v>
      </c>
      <c r="E2747" t="str">
        <f>VLOOKUP(D2747,'[1]Kodefikasi Lengkap'!$C$3:$D$16558,2,FALSE)</f>
        <v>ALAT KANTOR DAN RUMAH TANGGA</v>
      </c>
      <c r="F2747" t="str">
        <f t="shared" si="170"/>
        <v>1.3.2.05.01</v>
      </c>
      <c r="G2747" t="str">
        <f>VLOOKUP(F2747,'[1]Kodefikasi Lengkap'!$C$3:$D$16558,2,FALSE)</f>
        <v>ALAT KANTOR</v>
      </c>
      <c r="H2747" t="str">
        <f t="shared" si="171"/>
        <v>1.3.2.05.01.04</v>
      </c>
      <c r="I2747" t="str">
        <f>VLOOKUP(H2747,'[1]Kodefikasi Lengkap'!$C$3:$D$16558,2,FALSE)</f>
        <v>ALAT PENYIMPAN PERLENGKAPAN KANTOR</v>
      </c>
      <c r="J2747" t="s">
        <v>5484</v>
      </c>
      <c r="K2747" t="s">
        <v>5485</v>
      </c>
      <c r="L2747">
        <v>5</v>
      </c>
      <c r="M2747" s="1">
        <v>500000</v>
      </c>
    </row>
    <row r="2748" spans="1:13" x14ac:dyDescent="0.25">
      <c r="A2748">
        <v>2747</v>
      </c>
      <c r="B2748" t="str">
        <f t="shared" si="168"/>
        <v>1.3.2</v>
      </c>
      <c r="C2748" t="str">
        <f>VLOOKUP(B2748,'[1]Kodefikasi Lengkap'!$C$3:$D$16558,2,FALSE)</f>
        <v>PERALATAN DAN MESIN</v>
      </c>
      <c r="D2748" t="str">
        <f t="shared" si="169"/>
        <v>1.3.2.05</v>
      </c>
      <c r="E2748" t="str">
        <f>VLOOKUP(D2748,'[1]Kodefikasi Lengkap'!$C$3:$D$16558,2,FALSE)</f>
        <v>ALAT KANTOR DAN RUMAH TANGGA</v>
      </c>
      <c r="F2748" t="str">
        <f t="shared" si="170"/>
        <v>1.3.2.05.01</v>
      </c>
      <c r="G2748" t="str">
        <f>VLOOKUP(F2748,'[1]Kodefikasi Lengkap'!$C$3:$D$16558,2,FALSE)</f>
        <v>ALAT KANTOR</v>
      </c>
      <c r="H2748" t="str">
        <f t="shared" si="171"/>
        <v>1.3.2.05.01.04</v>
      </c>
      <c r="I2748" t="str">
        <f>VLOOKUP(H2748,'[1]Kodefikasi Lengkap'!$C$3:$D$16558,2,FALSE)</f>
        <v>ALAT PENYIMPAN PERLENGKAPAN KANTOR</v>
      </c>
      <c r="J2748" t="s">
        <v>5486</v>
      </c>
      <c r="K2748" t="s">
        <v>5487</v>
      </c>
      <c r="L2748">
        <v>5</v>
      </c>
      <c r="M2748" s="1">
        <v>500000</v>
      </c>
    </row>
    <row r="2749" spans="1:13" x14ac:dyDescent="0.25">
      <c r="A2749">
        <v>2748</v>
      </c>
      <c r="B2749" t="str">
        <f t="shared" si="168"/>
        <v>1.3.2</v>
      </c>
      <c r="C2749" t="str">
        <f>VLOOKUP(B2749,'[1]Kodefikasi Lengkap'!$C$3:$D$16558,2,FALSE)</f>
        <v>PERALATAN DAN MESIN</v>
      </c>
      <c r="D2749" t="str">
        <f t="shared" si="169"/>
        <v>1.3.2.05</v>
      </c>
      <c r="E2749" t="str">
        <f>VLOOKUP(D2749,'[1]Kodefikasi Lengkap'!$C$3:$D$16558,2,FALSE)</f>
        <v>ALAT KANTOR DAN RUMAH TANGGA</v>
      </c>
      <c r="F2749" t="str">
        <f t="shared" si="170"/>
        <v>1.3.2.05.01</v>
      </c>
      <c r="G2749" t="str">
        <f>VLOOKUP(F2749,'[1]Kodefikasi Lengkap'!$C$3:$D$16558,2,FALSE)</f>
        <v>ALAT KANTOR</v>
      </c>
      <c r="H2749" t="str">
        <f t="shared" si="171"/>
        <v>1.3.2.05.01.04</v>
      </c>
      <c r="I2749" t="str">
        <f>VLOOKUP(H2749,'[1]Kodefikasi Lengkap'!$C$3:$D$16558,2,FALSE)</f>
        <v>ALAT PENYIMPAN PERLENGKAPAN KANTOR</v>
      </c>
      <c r="J2749" t="s">
        <v>5488</v>
      </c>
      <c r="K2749" t="s">
        <v>5489</v>
      </c>
      <c r="L2749">
        <v>5</v>
      </c>
      <c r="M2749" s="1">
        <v>500000</v>
      </c>
    </row>
    <row r="2750" spans="1:13" x14ac:dyDescent="0.25">
      <c r="A2750">
        <v>2749</v>
      </c>
      <c r="B2750" t="str">
        <f t="shared" si="168"/>
        <v>1.3.2</v>
      </c>
      <c r="C2750" t="str">
        <f>VLOOKUP(B2750,'[1]Kodefikasi Lengkap'!$C$3:$D$16558,2,FALSE)</f>
        <v>PERALATAN DAN MESIN</v>
      </c>
      <c r="D2750" t="str">
        <f t="shared" si="169"/>
        <v>1.3.2.05</v>
      </c>
      <c r="E2750" t="str">
        <f>VLOOKUP(D2750,'[1]Kodefikasi Lengkap'!$C$3:$D$16558,2,FALSE)</f>
        <v>ALAT KANTOR DAN RUMAH TANGGA</v>
      </c>
      <c r="F2750" t="str">
        <f t="shared" si="170"/>
        <v>1.3.2.05.01</v>
      </c>
      <c r="G2750" t="str">
        <f>VLOOKUP(F2750,'[1]Kodefikasi Lengkap'!$C$3:$D$16558,2,FALSE)</f>
        <v>ALAT KANTOR</v>
      </c>
      <c r="H2750" t="str">
        <f t="shared" si="171"/>
        <v>1.3.2.05.01.04</v>
      </c>
      <c r="I2750" t="str">
        <f>VLOOKUP(H2750,'[1]Kodefikasi Lengkap'!$C$3:$D$16558,2,FALSE)</f>
        <v>ALAT PENYIMPAN PERLENGKAPAN KANTOR</v>
      </c>
      <c r="J2750" t="s">
        <v>5490</v>
      </c>
      <c r="K2750" t="s">
        <v>5491</v>
      </c>
      <c r="L2750">
        <v>5</v>
      </c>
      <c r="M2750" s="1">
        <v>500000</v>
      </c>
    </row>
    <row r="2751" spans="1:13" x14ac:dyDescent="0.25">
      <c r="A2751">
        <v>2750</v>
      </c>
      <c r="B2751" t="str">
        <f t="shared" si="168"/>
        <v>1.3.2</v>
      </c>
      <c r="C2751" t="str">
        <f>VLOOKUP(B2751,'[1]Kodefikasi Lengkap'!$C$3:$D$16558,2,FALSE)</f>
        <v>PERALATAN DAN MESIN</v>
      </c>
      <c r="D2751" t="str">
        <f t="shared" si="169"/>
        <v>1.3.2.05</v>
      </c>
      <c r="E2751" t="str">
        <f>VLOOKUP(D2751,'[1]Kodefikasi Lengkap'!$C$3:$D$16558,2,FALSE)</f>
        <v>ALAT KANTOR DAN RUMAH TANGGA</v>
      </c>
      <c r="F2751" t="str">
        <f t="shared" si="170"/>
        <v>1.3.2.05.01</v>
      </c>
      <c r="G2751" t="str">
        <f>VLOOKUP(F2751,'[1]Kodefikasi Lengkap'!$C$3:$D$16558,2,FALSE)</f>
        <v>ALAT KANTOR</v>
      </c>
      <c r="H2751" t="str">
        <f t="shared" si="171"/>
        <v>1.3.2.05.01.04</v>
      </c>
      <c r="I2751" t="str">
        <f>VLOOKUP(H2751,'[1]Kodefikasi Lengkap'!$C$3:$D$16558,2,FALSE)</f>
        <v>ALAT PENYIMPAN PERLENGKAPAN KANTOR</v>
      </c>
      <c r="J2751" t="s">
        <v>5492</v>
      </c>
      <c r="K2751" t="s">
        <v>5493</v>
      </c>
      <c r="L2751">
        <v>5</v>
      </c>
      <c r="M2751" s="1">
        <v>500000</v>
      </c>
    </row>
    <row r="2752" spans="1:13" x14ac:dyDescent="0.25">
      <c r="A2752">
        <v>2751</v>
      </c>
      <c r="B2752" t="str">
        <f t="shared" si="168"/>
        <v>1.3.2</v>
      </c>
      <c r="C2752" t="str">
        <f>VLOOKUP(B2752,'[1]Kodefikasi Lengkap'!$C$3:$D$16558,2,FALSE)</f>
        <v>PERALATAN DAN MESIN</v>
      </c>
      <c r="D2752" t="str">
        <f t="shared" si="169"/>
        <v>1.3.2.05</v>
      </c>
      <c r="E2752" t="str">
        <f>VLOOKUP(D2752,'[1]Kodefikasi Lengkap'!$C$3:$D$16558,2,FALSE)</f>
        <v>ALAT KANTOR DAN RUMAH TANGGA</v>
      </c>
      <c r="F2752" t="str">
        <f t="shared" si="170"/>
        <v>1.3.2.05.01</v>
      </c>
      <c r="G2752" t="str">
        <f>VLOOKUP(F2752,'[1]Kodefikasi Lengkap'!$C$3:$D$16558,2,FALSE)</f>
        <v>ALAT KANTOR</v>
      </c>
      <c r="H2752" t="str">
        <f t="shared" si="171"/>
        <v>1.3.2.05.01.04</v>
      </c>
      <c r="I2752" t="str">
        <f>VLOOKUP(H2752,'[1]Kodefikasi Lengkap'!$C$3:$D$16558,2,FALSE)</f>
        <v>ALAT PENYIMPAN PERLENGKAPAN KANTOR</v>
      </c>
      <c r="J2752" t="s">
        <v>5494</v>
      </c>
      <c r="K2752" t="s">
        <v>5495</v>
      </c>
      <c r="L2752">
        <v>5</v>
      </c>
      <c r="M2752" s="1">
        <v>500000</v>
      </c>
    </row>
    <row r="2753" spans="1:13" x14ac:dyDescent="0.25">
      <c r="A2753">
        <v>2752</v>
      </c>
      <c r="B2753" t="str">
        <f t="shared" si="168"/>
        <v>1.3.2</v>
      </c>
      <c r="C2753" t="str">
        <f>VLOOKUP(B2753,'[1]Kodefikasi Lengkap'!$C$3:$D$16558,2,FALSE)</f>
        <v>PERALATAN DAN MESIN</v>
      </c>
      <c r="D2753" t="str">
        <f t="shared" si="169"/>
        <v>1.3.2.05</v>
      </c>
      <c r="E2753" t="str">
        <f>VLOOKUP(D2753,'[1]Kodefikasi Lengkap'!$C$3:$D$16558,2,FALSE)</f>
        <v>ALAT KANTOR DAN RUMAH TANGGA</v>
      </c>
      <c r="F2753" t="str">
        <f t="shared" si="170"/>
        <v>1.3.2.05.01</v>
      </c>
      <c r="G2753" t="str">
        <f>VLOOKUP(F2753,'[1]Kodefikasi Lengkap'!$C$3:$D$16558,2,FALSE)</f>
        <v>ALAT KANTOR</v>
      </c>
      <c r="H2753" t="str">
        <f t="shared" si="171"/>
        <v>1.3.2.05.01.04</v>
      </c>
      <c r="I2753" t="str">
        <f>VLOOKUP(H2753,'[1]Kodefikasi Lengkap'!$C$3:$D$16558,2,FALSE)</f>
        <v>ALAT PENYIMPAN PERLENGKAPAN KANTOR</v>
      </c>
      <c r="J2753" t="s">
        <v>5496</v>
      </c>
      <c r="K2753" t="s">
        <v>5497</v>
      </c>
      <c r="L2753">
        <v>5</v>
      </c>
      <c r="M2753" s="1">
        <v>500000</v>
      </c>
    </row>
    <row r="2754" spans="1:13" x14ac:dyDescent="0.25">
      <c r="A2754">
        <v>2753</v>
      </c>
      <c r="B2754" t="str">
        <f t="shared" si="168"/>
        <v>1.3.2</v>
      </c>
      <c r="C2754" t="str">
        <f>VLOOKUP(B2754,'[1]Kodefikasi Lengkap'!$C$3:$D$16558,2,FALSE)</f>
        <v>PERALATAN DAN MESIN</v>
      </c>
      <c r="D2754" t="str">
        <f t="shared" si="169"/>
        <v>1.3.2.05</v>
      </c>
      <c r="E2754" t="str">
        <f>VLOOKUP(D2754,'[1]Kodefikasi Lengkap'!$C$3:$D$16558,2,FALSE)</f>
        <v>ALAT KANTOR DAN RUMAH TANGGA</v>
      </c>
      <c r="F2754" t="str">
        <f t="shared" si="170"/>
        <v>1.3.2.05.01</v>
      </c>
      <c r="G2754" t="str">
        <f>VLOOKUP(F2754,'[1]Kodefikasi Lengkap'!$C$3:$D$16558,2,FALSE)</f>
        <v>ALAT KANTOR</v>
      </c>
      <c r="H2754" t="str">
        <f t="shared" si="171"/>
        <v>1.3.2.05.01.04</v>
      </c>
      <c r="I2754" t="str">
        <f>VLOOKUP(H2754,'[1]Kodefikasi Lengkap'!$C$3:$D$16558,2,FALSE)</f>
        <v>ALAT PENYIMPAN PERLENGKAPAN KANTOR</v>
      </c>
      <c r="J2754" t="s">
        <v>5498</v>
      </c>
      <c r="K2754" t="s">
        <v>5499</v>
      </c>
      <c r="L2754">
        <v>5</v>
      </c>
      <c r="M2754" s="1">
        <v>500000</v>
      </c>
    </row>
    <row r="2755" spans="1:13" x14ac:dyDescent="0.25">
      <c r="A2755">
        <v>2754</v>
      </c>
      <c r="B2755" t="str">
        <f t="shared" ref="B2755:B2818" si="172">LEFT(J2755,5)</f>
        <v>1.3.2</v>
      </c>
      <c r="C2755" t="str">
        <f>VLOOKUP(B2755,'[1]Kodefikasi Lengkap'!$C$3:$D$16558,2,FALSE)</f>
        <v>PERALATAN DAN MESIN</v>
      </c>
      <c r="D2755" t="str">
        <f t="shared" ref="D2755:D2818" si="173">LEFT(J2755,8)</f>
        <v>1.3.2.05</v>
      </c>
      <c r="E2755" t="str">
        <f>VLOOKUP(D2755,'[1]Kodefikasi Lengkap'!$C$3:$D$16558,2,FALSE)</f>
        <v>ALAT KANTOR DAN RUMAH TANGGA</v>
      </c>
      <c r="F2755" t="str">
        <f t="shared" ref="F2755:F2818" si="174">LEFT(J2755,11)</f>
        <v>1.3.2.05.01</v>
      </c>
      <c r="G2755" t="str">
        <f>VLOOKUP(F2755,'[1]Kodefikasi Lengkap'!$C$3:$D$16558,2,FALSE)</f>
        <v>ALAT KANTOR</v>
      </c>
      <c r="H2755" t="str">
        <f t="shared" ref="H2755:H2818" si="175">LEFT(J2755,14)</f>
        <v>1.3.2.05.01.04</v>
      </c>
      <c r="I2755" t="str">
        <f>VLOOKUP(H2755,'[1]Kodefikasi Lengkap'!$C$3:$D$16558,2,FALSE)</f>
        <v>ALAT PENYIMPAN PERLENGKAPAN KANTOR</v>
      </c>
      <c r="J2755" t="s">
        <v>5500</v>
      </c>
      <c r="K2755" t="s">
        <v>5501</v>
      </c>
      <c r="L2755">
        <v>5</v>
      </c>
      <c r="M2755" s="1">
        <v>500000</v>
      </c>
    </row>
    <row r="2756" spans="1:13" x14ac:dyDescent="0.25">
      <c r="A2756">
        <v>2755</v>
      </c>
      <c r="B2756" t="str">
        <f t="shared" si="172"/>
        <v>1.3.2</v>
      </c>
      <c r="C2756" t="str">
        <f>VLOOKUP(B2756,'[1]Kodefikasi Lengkap'!$C$3:$D$16558,2,FALSE)</f>
        <v>PERALATAN DAN MESIN</v>
      </c>
      <c r="D2756" t="str">
        <f t="shared" si="173"/>
        <v>1.3.2.05</v>
      </c>
      <c r="E2756" t="str">
        <f>VLOOKUP(D2756,'[1]Kodefikasi Lengkap'!$C$3:$D$16558,2,FALSE)</f>
        <v>ALAT KANTOR DAN RUMAH TANGGA</v>
      </c>
      <c r="F2756" t="str">
        <f t="shared" si="174"/>
        <v>1.3.2.05.01</v>
      </c>
      <c r="G2756" t="str">
        <f>VLOOKUP(F2756,'[1]Kodefikasi Lengkap'!$C$3:$D$16558,2,FALSE)</f>
        <v>ALAT KANTOR</v>
      </c>
      <c r="H2756" t="str">
        <f t="shared" si="175"/>
        <v>1.3.2.05.01.04</v>
      </c>
      <c r="I2756" t="str">
        <f>VLOOKUP(H2756,'[1]Kodefikasi Lengkap'!$C$3:$D$16558,2,FALSE)</f>
        <v>ALAT PENYIMPAN PERLENGKAPAN KANTOR</v>
      </c>
      <c r="J2756" t="s">
        <v>5502</v>
      </c>
      <c r="K2756" t="s">
        <v>5503</v>
      </c>
      <c r="L2756">
        <v>5</v>
      </c>
      <c r="M2756" s="1">
        <v>500000</v>
      </c>
    </row>
    <row r="2757" spans="1:13" x14ac:dyDescent="0.25">
      <c r="A2757">
        <v>2756</v>
      </c>
      <c r="B2757" t="str">
        <f t="shared" si="172"/>
        <v>1.3.2</v>
      </c>
      <c r="C2757" t="str">
        <f>VLOOKUP(B2757,'[1]Kodefikasi Lengkap'!$C$3:$D$16558,2,FALSE)</f>
        <v>PERALATAN DAN MESIN</v>
      </c>
      <c r="D2757" t="str">
        <f t="shared" si="173"/>
        <v>1.3.2.05</v>
      </c>
      <c r="E2757" t="str">
        <f>VLOOKUP(D2757,'[1]Kodefikasi Lengkap'!$C$3:$D$16558,2,FALSE)</f>
        <v>ALAT KANTOR DAN RUMAH TANGGA</v>
      </c>
      <c r="F2757" t="str">
        <f t="shared" si="174"/>
        <v>1.3.2.05.01</v>
      </c>
      <c r="G2757" t="str">
        <f>VLOOKUP(F2757,'[1]Kodefikasi Lengkap'!$C$3:$D$16558,2,FALSE)</f>
        <v>ALAT KANTOR</v>
      </c>
      <c r="H2757" t="str">
        <f t="shared" si="175"/>
        <v>1.3.2.05.01.04</v>
      </c>
      <c r="I2757" t="str">
        <f>VLOOKUP(H2757,'[1]Kodefikasi Lengkap'!$C$3:$D$16558,2,FALSE)</f>
        <v>ALAT PENYIMPAN PERLENGKAPAN KANTOR</v>
      </c>
      <c r="J2757" t="s">
        <v>5504</v>
      </c>
      <c r="K2757" t="s">
        <v>5505</v>
      </c>
      <c r="L2757">
        <v>5</v>
      </c>
      <c r="M2757" s="1">
        <v>500000</v>
      </c>
    </row>
    <row r="2758" spans="1:13" x14ac:dyDescent="0.25">
      <c r="A2758">
        <v>2757</v>
      </c>
      <c r="B2758" t="str">
        <f t="shared" si="172"/>
        <v>1.3.2</v>
      </c>
      <c r="C2758" t="str">
        <f>VLOOKUP(B2758,'[1]Kodefikasi Lengkap'!$C$3:$D$16558,2,FALSE)</f>
        <v>PERALATAN DAN MESIN</v>
      </c>
      <c r="D2758" t="str">
        <f t="shared" si="173"/>
        <v>1.3.2.05</v>
      </c>
      <c r="E2758" t="str">
        <f>VLOOKUP(D2758,'[1]Kodefikasi Lengkap'!$C$3:$D$16558,2,FALSE)</f>
        <v>ALAT KANTOR DAN RUMAH TANGGA</v>
      </c>
      <c r="F2758" t="str">
        <f t="shared" si="174"/>
        <v>1.3.2.05.01</v>
      </c>
      <c r="G2758" t="str">
        <f>VLOOKUP(F2758,'[1]Kodefikasi Lengkap'!$C$3:$D$16558,2,FALSE)</f>
        <v>ALAT KANTOR</v>
      </c>
      <c r="H2758" t="str">
        <f t="shared" si="175"/>
        <v>1.3.2.05.01.04</v>
      </c>
      <c r="I2758" t="str">
        <f>VLOOKUP(H2758,'[1]Kodefikasi Lengkap'!$C$3:$D$16558,2,FALSE)</f>
        <v>ALAT PENYIMPAN PERLENGKAPAN KANTOR</v>
      </c>
      <c r="J2758" t="s">
        <v>5506</v>
      </c>
      <c r="K2758" t="s">
        <v>5507</v>
      </c>
      <c r="L2758">
        <v>5</v>
      </c>
      <c r="M2758" s="1">
        <v>500000</v>
      </c>
    </row>
    <row r="2759" spans="1:13" x14ac:dyDescent="0.25">
      <c r="A2759">
        <v>2758</v>
      </c>
      <c r="B2759" t="str">
        <f t="shared" si="172"/>
        <v>1.3.2</v>
      </c>
      <c r="C2759" t="str">
        <f>VLOOKUP(B2759,'[1]Kodefikasi Lengkap'!$C$3:$D$16558,2,FALSE)</f>
        <v>PERALATAN DAN MESIN</v>
      </c>
      <c r="D2759" t="str">
        <f t="shared" si="173"/>
        <v>1.3.2.05</v>
      </c>
      <c r="E2759" t="str">
        <f>VLOOKUP(D2759,'[1]Kodefikasi Lengkap'!$C$3:$D$16558,2,FALSE)</f>
        <v>ALAT KANTOR DAN RUMAH TANGGA</v>
      </c>
      <c r="F2759" t="str">
        <f t="shared" si="174"/>
        <v>1.3.2.05.01</v>
      </c>
      <c r="G2759" t="str">
        <f>VLOOKUP(F2759,'[1]Kodefikasi Lengkap'!$C$3:$D$16558,2,FALSE)</f>
        <v>ALAT KANTOR</v>
      </c>
      <c r="H2759" t="str">
        <f t="shared" si="175"/>
        <v>1.3.2.05.01.04</v>
      </c>
      <c r="I2759" t="str">
        <f>VLOOKUP(H2759,'[1]Kodefikasi Lengkap'!$C$3:$D$16558,2,FALSE)</f>
        <v>ALAT PENYIMPAN PERLENGKAPAN KANTOR</v>
      </c>
      <c r="J2759" t="s">
        <v>5508</v>
      </c>
      <c r="K2759" t="s">
        <v>5509</v>
      </c>
      <c r="L2759">
        <v>5</v>
      </c>
      <c r="M2759" s="1">
        <v>500000</v>
      </c>
    </row>
    <row r="2760" spans="1:13" x14ac:dyDescent="0.25">
      <c r="A2760">
        <v>2759</v>
      </c>
      <c r="B2760" t="str">
        <f t="shared" si="172"/>
        <v>1.3.2</v>
      </c>
      <c r="C2760" t="str">
        <f>VLOOKUP(B2760,'[1]Kodefikasi Lengkap'!$C$3:$D$16558,2,FALSE)</f>
        <v>PERALATAN DAN MESIN</v>
      </c>
      <c r="D2760" t="str">
        <f t="shared" si="173"/>
        <v>1.3.2.05</v>
      </c>
      <c r="E2760" t="str">
        <f>VLOOKUP(D2760,'[1]Kodefikasi Lengkap'!$C$3:$D$16558,2,FALSE)</f>
        <v>ALAT KANTOR DAN RUMAH TANGGA</v>
      </c>
      <c r="F2760" t="str">
        <f t="shared" si="174"/>
        <v>1.3.2.05.01</v>
      </c>
      <c r="G2760" t="str">
        <f>VLOOKUP(F2760,'[1]Kodefikasi Lengkap'!$C$3:$D$16558,2,FALSE)</f>
        <v>ALAT KANTOR</v>
      </c>
      <c r="H2760" t="str">
        <f t="shared" si="175"/>
        <v>1.3.2.05.01.04</v>
      </c>
      <c r="I2760" t="str">
        <f>VLOOKUP(H2760,'[1]Kodefikasi Lengkap'!$C$3:$D$16558,2,FALSE)</f>
        <v>ALAT PENYIMPAN PERLENGKAPAN KANTOR</v>
      </c>
      <c r="J2760" t="s">
        <v>5510</v>
      </c>
      <c r="K2760" t="s">
        <v>5511</v>
      </c>
      <c r="L2760">
        <v>5</v>
      </c>
      <c r="M2760" s="1">
        <v>500000</v>
      </c>
    </row>
    <row r="2761" spans="1:13" x14ac:dyDescent="0.25">
      <c r="A2761">
        <v>2760</v>
      </c>
      <c r="B2761" t="str">
        <f t="shared" si="172"/>
        <v>1.3.2</v>
      </c>
      <c r="C2761" t="str">
        <f>VLOOKUP(B2761,'[1]Kodefikasi Lengkap'!$C$3:$D$16558,2,FALSE)</f>
        <v>PERALATAN DAN MESIN</v>
      </c>
      <c r="D2761" t="str">
        <f t="shared" si="173"/>
        <v>1.3.2.05</v>
      </c>
      <c r="E2761" t="str">
        <f>VLOOKUP(D2761,'[1]Kodefikasi Lengkap'!$C$3:$D$16558,2,FALSE)</f>
        <v>ALAT KANTOR DAN RUMAH TANGGA</v>
      </c>
      <c r="F2761" t="str">
        <f t="shared" si="174"/>
        <v>1.3.2.05.01</v>
      </c>
      <c r="G2761" t="str">
        <f>VLOOKUP(F2761,'[1]Kodefikasi Lengkap'!$C$3:$D$16558,2,FALSE)</f>
        <v>ALAT KANTOR</v>
      </c>
      <c r="H2761" t="str">
        <f t="shared" si="175"/>
        <v>1.3.2.05.01.04</v>
      </c>
      <c r="I2761" t="str">
        <f>VLOOKUP(H2761,'[1]Kodefikasi Lengkap'!$C$3:$D$16558,2,FALSE)</f>
        <v>ALAT PENYIMPAN PERLENGKAPAN KANTOR</v>
      </c>
      <c r="J2761" t="s">
        <v>5512</v>
      </c>
      <c r="K2761" t="s">
        <v>5513</v>
      </c>
      <c r="L2761">
        <v>5</v>
      </c>
      <c r="M2761" s="1">
        <v>500000</v>
      </c>
    </row>
    <row r="2762" spans="1:13" x14ac:dyDescent="0.25">
      <c r="A2762">
        <v>2761</v>
      </c>
      <c r="B2762" t="str">
        <f t="shared" si="172"/>
        <v>1.3.2</v>
      </c>
      <c r="C2762" t="str">
        <f>VLOOKUP(B2762,'[1]Kodefikasi Lengkap'!$C$3:$D$16558,2,FALSE)</f>
        <v>PERALATAN DAN MESIN</v>
      </c>
      <c r="D2762" t="str">
        <f t="shared" si="173"/>
        <v>1.3.2.05</v>
      </c>
      <c r="E2762" t="str">
        <f>VLOOKUP(D2762,'[1]Kodefikasi Lengkap'!$C$3:$D$16558,2,FALSE)</f>
        <v>ALAT KANTOR DAN RUMAH TANGGA</v>
      </c>
      <c r="F2762" t="str">
        <f t="shared" si="174"/>
        <v>1.3.2.05.01</v>
      </c>
      <c r="G2762" t="str">
        <f>VLOOKUP(F2762,'[1]Kodefikasi Lengkap'!$C$3:$D$16558,2,FALSE)</f>
        <v>ALAT KANTOR</v>
      </c>
      <c r="H2762" t="str">
        <f t="shared" si="175"/>
        <v>1.3.2.05.01.04</v>
      </c>
      <c r="I2762" t="str">
        <f>VLOOKUP(H2762,'[1]Kodefikasi Lengkap'!$C$3:$D$16558,2,FALSE)</f>
        <v>ALAT PENYIMPAN PERLENGKAPAN KANTOR</v>
      </c>
      <c r="J2762" t="s">
        <v>5514</v>
      </c>
      <c r="K2762" t="s">
        <v>5515</v>
      </c>
      <c r="L2762">
        <v>5</v>
      </c>
      <c r="M2762" s="1">
        <v>500000</v>
      </c>
    </row>
    <row r="2763" spans="1:13" x14ac:dyDescent="0.25">
      <c r="A2763">
        <v>2762</v>
      </c>
      <c r="B2763" t="str">
        <f t="shared" si="172"/>
        <v>1.3.2</v>
      </c>
      <c r="C2763" t="str">
        <f>VLOOKUP(B2763,'[1]Kodefikasi Lengkap'!$C$3:$D$16558,2,FALSE)</f>
        <v>PERALATAN DAN MESIN</v>
      </c>
      <c r="D2763" t="str">
        <f t="shared" si="173"/>
        <v>1.3.2.05</v>
      </c>
      <c r="E2763" t="str">
        <f>VLOOKUP(D2763,'[1]Kodefikasi Lengkap'!$C$3:$D$16558,2,FALSE)</f>
        <v>ALAT KANTOR DAN RUMAH TANGGA</v>
      </c>
      <c r="F2763" t="str">
        <f t="shared" si="174"/>
        <v>1.3.2.05.01</v>
      </c>
      <c r="G2763" t="str">
        <f>VLOOKUP(F2763,'[1]Kodefikasi Lengkap'!$C$3:$D$16558,2,FALSE)</f>
        <v>ALAT KANTOR</v>
      </c>
      <c r="H2763" t="str">
        <f t="shared" si="175"/>
        <v>1.3.2.05.01.04</v>
      </c>
      <c r="I2763" t="str">
        <f>VLOOKUP(H2763,'[1]Kodefikasi Lengkap'!$C$3:$D$16558,2,FALSE)</f>
        <v>ALAT PENYIMPAN PERLENGKAPAN KANTOR</v>
      </c>
      <c r="J2763" t="s">
        <v>5516</v>
      </c>
      <c r="K2763" t="s">
        <v>5517</v>
      </c>
      <c r="L2763">
        <v>5</v>
      </c>
      <c r="M2763" s="1">
        <v>500000</v>
      </c>
    </row>
    <row r="2764" spans="1:13" x14ac:dyDescent="0.25">
      <c r="A2764">
        <v>2763</v>
      </c>
      <c r="B2764" t="str">
        <f t="shared" si="172"/>
        <v>1.3.2</v>
      </c>
      <c r="C2764" t="str">
        <f>VLOOKUP(B2764,'[1]Kodefikasi Lengkap'!$C$3:$D$16558,2,FALSE)</f>
        <v>PERALATAN DAN MESIN</v>
      </c>
      <c r="D2764" t="str">
        <f t="shared" si="173"/>
        <v>1.3.2.05</v>
      </c>
      <c r="E2764" t="str">
        <f>VLOOKUP(D2764,'[1]Kodefikasi Lengkap'!$C$3:$D$16558,2,FALSE)</f>
        <v>ALAT KANTOR DAN RUMAH TANGGA</v>
      </c>
      <c r="F2764" t="str">
        <f t="shared" si="174"/>
        <v>1.3.2.05.01</v>
      </c>
      <c r="G2764" t="str">
        <f>VLOOKUP(F2764,'[1]Kodefikasi Lengkap'!$C$3:$D$16558,2,FALSE)</f>
        <v>ALAT KANTOR</v>
      </c>
      <c r="H2764" t="str">
        <f t="shared" si="175"/>
        <v>1.3.2.05.01.04</v>
      </c>
      <c r="I2764" t="str">
        <f>VLOOKUP(H2764,'[1]Kodefikasi Lengkap'!$C$3:$D$16558,2,FALSE)</f>
        <v>ALAT PENYIMPAN PERLENGKAPAN KANTOR</v>
      </c>
      <c r="J2764" t="s">
        <v>5518</v>
      </c>
      <c r="K2764" t="s">
        <v>5519</v>
      </c>
      <c r="L2764">
        <v>5</v>
      </c>
      <c r="M2764" s="1">
        <v>500000</v>
      </c>
    </row>
    <row r="2765" spans="1:13" x14ac:dyDescent="0.25">
      <c r="A2765">
        <v>2764</v>
      </c>
      <c r="B2765" t="str">
        <f t="shared" si="172"/>
        <v>1.3.2</v>
      </c>
      <c r="C2765" t="str">
        <f>VLOOKUP(B2765,'[1]Kodefikasi Lengkap'!$C$3:$D$16558,2,FALSE)</f>
        <v>PERALATAN DAN MESIN</v>
      </c>
      <c r="D2765" t="str">
        <f t="shared" si="173"/>
        <v>1.3.2.05</v>
      </c>
      <c r="E2765" t="str">
        <f>VLOOKUP(D2765,'[1]Kodefikasi Lengkap'!$C$3:$D$16558,2,FALSE)</f>
        <v>ALAT KANTOR DAN RUMAH TANGGA</v>
      </c>
      <c r="F2765" t="str">
        <f t="shared" si="174"/>
        <v>1.3.2.05.01</v>
      </c>
      <c r="G2765" t="str">
        <f>VLOOKUP(F2765,'[1]Kodefikasi Lengkap'!$C$3:$D$16558,2,FALSE)</f>
        <v>ALAT KANTOR</v>
      </c>
      <c r="H2765" t="str">
        <f t="shared" si="175"/>
        <v>1.3.2.05.01.04</v>
      </c>
      <c r="I2765" t="str">
        <f>VLOOKUP(H2765,'[1]Kodefikasi Lengkap'!$C$3:$D$16558,2,FALSE)</f>
        <v>ALAT PENYIMPAN PERLENGKAPAN KANTOR</v>
      </c>
      <c r="J2765" t="s">
        <v>5520</v>
      </c>
      <c r="K2765" t="s">
        <v>5521</v>
      </c>
      <c r="L2765">
        <v>5</v>
      </c>
      <c r="M2765" s="1">
        <v>500000</v>
      </c>
    </row>
    <row r="2766" spans="1:13" x14ac:dyDescent="0.25">
      <c r="A2766">
        <v>2765</v>
      </c>
      <c r="B2766" t="str">
        <f t="shared" si="172"/>
        <v>1.3.2</v>
      </c>
      <c r="C2766" t="str">
        <f>VLOOKUP(B2766,'[1]Kodefikasi Lengkap'!$C$3:$D$16558,2,FALSE)</f>
        <v>PERALATAN DAN MESIN</v>
      </c>
      <c r="D2766" t="str">
        <f t="shared" si="173"/>
        <v>1.3.2.05</v>
      </c>
      <c r="E2766" t="str">
        <f>VLOOKUP(D2766,'[1]Kodefikasi Lengkap'!$C$3:$D$16558,2,FALSE)</f>
        <v>ALAT KANTOR DAN RUMAH TANGGA</v>
      </c>
      <c r="F2766" t="str">
        <f t="shared" si="174"/>
        <v>1.3.2.05.01</v>
      </c>
      <c r="G2766" t="str">
        <f>VLOOKUP(F2766,'[1]Kodefikasi Lengkap'!$C$3:$D$16558,2,FALSE)</f>
        <v>ALAT KANTOR</v>
      </c>
      <c r="H2766" t="str">
        <f t="shared" si="175"/>
        <v>1.3.2.05.01.04</v>
      </c>
      <c r="I2766" t="str">
        <f>VLOOKUP(H2766,'[1]Kodefikasi Lengkap'!$C$3:$D$16558,2,FALSE)</f>
        <v>ALAT PENYIMPAN PERLENGKAPAN KANTOR</v>
      </c>
      <c r="J2766" t="s">
        <v>5522</v>
      </c>
      <c r="K2766" t="s">
        <v>5523</v>
      </c>
      <c r="L2766">
        <v>5</v>
      </c>
      <c r="M2766" s="1">
        <v>500000</v>
      </c>
    </row>
    <row r="2767" spans="1:13" x14ac:dyDescent="0.25">
      <c r="A2767">
        <v>2766</v>
      </c>
      <c r="B2767" t="str">
        <f t="shared" si="172"/>
        <v>1.3.2</v>
      </c>
      <c r="C2767" t="str">
        <f>VLOOKUP(B2767,'[1]Kodefikasi Lengkap'!$C$3:$D$16558,2,FALSE)</f>
        <v>PERALATAN DAN MESIN</v>
      </c>
      <c r="D2767" t="str">
        <f t="shared" si="173"/>
        <v>1.3.2.05</v>
      </c>
      <c r="E2767" t="str">
        <f>VLOOKUP(D2767,'[1]Kodefikasi Lengkap'!$C$3:$D$16558,2,FALSE)</f>
        <v>ALAT KANTOR DAN RUMAH TANGGA</v>
      </c>
      <c r="F2767" t="str">
        <f t="shared" si="174"/>
        <v>1.3.2.05.01</v>
      </c>
      <c r="G2767" t="str">
        <f>VLOOKUP(F2767,'[1]Kodefikasi Lengkap'!$C$3:$D$16558,2,FALSE)</f>
        <v>ALAT KANTOR</v>
      </c>
      <c r="H2767" t="str">
        <f t="shared" si="175"/>
        <v>1.3.2.05.01.04</v>
      </c>
      <c r="I2767" t="str">
        <f>VLOOKUP(H2767,'[1]Kodefikasi Lengkap'!$C$3:$D$16558,2,FALSE)</f>
        <v>ALAT PENYIMPAN PERLENGKAPAN KANTOR</v>
      </c>
      <c r="J2767" t="s">
        <v>5524</v>
      </c>
      <c r="K2767" t="s">
        <v>5525</v>
      </c>
      <c r="L2767">
        <v>5</v>
      </c>
      <c r="M2767" s="1">
        <v>500000</v>
      </c>
    </row>
    <row r="2768" spans="1:13" x14ac:dyDescent="0.25">
      <c r="A2768">
        <v>2767</v>
      </c>
      <c r="B2768" t="str">
        <f t="shared" si="172"/>
        <v>1.3.2</v>
      </c>
      <c r="C2768" t="str">
        <f>VLOOKUP(B2768,'[1]Kodefikasi Lengkap'!$C$3:$D$16558,2,FALSE)</f>
        <v>PERALATAN DAN MESIN</v>
      </c>
      <c r="D2768" t="str">
        <f t="shared" si="173"/>
        <v>1.3.2.05</v>
      </c>
      <c r="E2768" t="str">
        <f>VLOOKUP(D2768,'[1]Kodefikasi Lengkap'!$C$3:$D$16558,2,FALSE)</f>
        <v>ALAT KANTOR DAN RUMAH TANGGA</v>
      </c>
      <c r="F2768" t="str">
        <f t="shared" si="174"/>
        <v>1.3.2.05.01</v>
      </c>
      <c r="G2768" t="str">
        <f>VLOOKUP(F2768,'[1]Kodefikasi Lengkap'!$C$3:$D$16558,2,FALSE)</f>
        <v>ALAT KANTOR</v>
      </c>
      <c r="H2768" t="str">
        <f t="shared" si="175"/>
        <v>1.3.2.05.01.04</v>
      </c>
      <c r="I2768" t="str">
        <f>VLOOKUP(H2768,'[1]Kodefikasi Lengkap'!$C$3:$D$16558,2,FALSE)</f>
        <v>ALAT PENYIMPAN PERLENGKAPAN KANTOR</v>
      </c>
      <c r="J2768" t="s">
        <v>5526</v>
      </c>
      <c r="K2768" t="s">
        <v>5527</v>
      </c>
      <c r="L2768">
        <v>5</v>
      </c>
      <c r="M2768" s="1">
        <v>500000</v>
      </c>
    </row>
    <row r="2769" spans="1:13" x14ac:dyDescent="0.25">
      <c r="A2769">
        <v>2768</v>
      </c>
      <c r="B2769" t="str">
        <f t="shared" si="172"/>
        <v>1.3.2</v>
      </c>
      <c r="C2769" t="str">
        <f>VLOOKUP(B2769,'[1]Kodefikasi Lengkap'!$C$3:$D$16558,2,FALSE)</f>
        <v>PERALATAN DAN MESIN</v>
      </c>
      <c r="D2769" t="str">
        <f t="shared" si="173"/>
        <v>1.3.2.05</v>
      </c>
      <c r="E2769" t="str">
        <f>VLOOKUP(D2769,'[1]Kodefikasi Lengkap'!$C$3:$D$16558,2,FALSE)</f>
        <v>ALAT KANTOR DAN RUMAH TANGGA</v>
      </c>
      <c r="F2769" t="str">
        <f t="shared" si="174"/>
        <v>1.3.2.05.01</v>
      </c>
      <c r="G2769" t="str">
        <f>VLOOKUP(F2769,'[1]Kodefikasi Lengkap'!$C$3:$D$16558,2,FALSE)</f>
        <v>ALAT KANTOR</v>
      </c>
      <c r="H2769" t="str">
        <f t="shared" si="175"/>
        <v>1.3.2.05.01.04</v>
      </c>
      <c r="I2769" t="str">
        <f>VLOOKUP(H2769,'[1]Kodefikasi Lengkap'!$C$3:$D$16558,2,FALSE)</f>
        <v>ALAT PENYIMPAN PERLENGKAPAN KANTOR</v>
      </c>
      <c r="J2769" t="s">
        <v>5528</v>
      </c>
      <c r="K2769" t="s">
        <v>5529</v>
      </c>
      <c r="L2769">
        <v>5</v>
      </c>
      <c r="M2769" s="1">
        <v>500000</v>
      </c>
    </row>
    <row r="2770" spans="1:13" x14ac:dyDescent="0.25">
      <c r="A2770">
        <v>2769</v>
      </c>
      <c r="B2770" t="str">
        <f t="shared" si="172"/>
        <v>1.3.2</v>
      </c>
      <c r="C2770" t="str">
        <f>VLOOKUP(B2770,'[1]Kodefikasi Lengkap'!$C$3:$D$16558,2,FALSE)</f>
        <v>PERALATAN DAN MESIN</v>
      </c>
      <c r="D2770" t="str">
        <f t="shared" si="173"/>
        <v>1.3.2.05</v>
      </c>
      <c r="E2770" t="str">
        <f>VLOOKUP(D2770,'[1]Kodefikasi Lengkap'!$C$3:$D$16558,2,FALSE)</f>
        <v>ALAT KANTOR DAN RUMAH TANGGA</v>
      </c>
      <c r="F2770" t="str">
        <f t="shared" si="174"/>
        <v>1.3.2.05.01</v>
      </c>
      <c r="G2770" t="str">
        <f>VLOOKUP(F2770,'[1]Kodefikasi Lengkap'!$C$3:$D$16558,2,FALSE)</f>
        <v>ALAT KANTOR</v>
      </c>
      <c r="H2770" t="str">
        <f t="shared" si="175"/>
        <v>1.3.2.05.01.04</v>
      </c>
      <c r="I2770" t="str">
        <f>VLOOKUP(H2770,'[1]Kodefikasi Lengkap'!$C$3:$D$16558,2,FALSE)</f>
        <v>ALAT PENYIMPAN PERLENGKAPAN KANTOR</v>
      </c>
      <c r="J2770" t="s">
        <v>5530</v>
      </c>
      <c r="K2770" t="s">
        <v>5531</v>
      </c>
      <c r="L2770">
        <v>5</v>
      </c>
      <c r="M2770" s="1">
        <v>500000</v>
      </c>
    </row>
    <row r="2771" spans="1:13" x14ac:dyDescent="0.25">
      <c r="A2771">
        <v>2770</v>
      </c>
      <c r="B2771" t="str">
        <f t="shared" si="172"/>
        <v>1.3.2</v>
      </c>
      <c r="C2771" t="str">
        <f>VLOOKUP(B2771,'[1]Kodefikasi Lengkap'!$C$3:$D$16558,2,FALSE)</f>
        <v>PERALATAN DAN MESIN</v>
      </c>
      <c r="D2771" t="str">
        <f t="shared" si="173"/>
        <v>1.3.2.05</v>
      </c>
      <c r="E2771" t="str">
        <f>VLOOKUP(D2771,'[1]Kodefikasi Lengkap'!$C$3:$D$16558,2,FALSE)</f>
        <v>ALAT KANTOR DAN RUMAH TANGGA</v>
      </c>
      <c r="F2771" t="str">
        <f t="shared" si="174"/>
        <v>1.3.2.05.01</v>
      </c>
      <c r="G2771" t="str">
        <f>VLOOKUP(F2771,'[1]Kodefikasi Lengkap'!$C$3:$D$16558,2,FALSE)</f>
        <v>ALAT KANTOR</v>
      </c>
      <c r="H2771" t="str">
        <f t="shared" si="175"/>
        <v>1.3.2.05.01.04</v>
      </c>
      <c r="I2771" t="str">
        <f>VLOOKUP(H2771,'[1]Kodefikasi Lengkap'!$C$3:$D$16558,2,FALSE)</f>
        <v>ALAT PENYIMPAN PERLENGKAPAN KANTOR</v>
      </c>
      <c r="J2771" t="s">
        <v>5532</v>
      </c>
      <c r="K2771" t="s">
        <v>5533</v>
      </c>
      <c r="L2771">
        <v>5</v>
      </c>
      <c r="M2771" s="1">
        <v>500000</v>
      </c>
    </row>
    <row r="2772" spans="1:13" x14ac:dyDescent="0.25">
      <c r="A2772">
        <v>2771</v>
      </c>
      <c r="B2772" t="str">
        <f t="shared" si="172"/>
        <v>1.3.2</v>
      </c>
      <c r="C2772" t="str">
        <f>VLOOKUP(B2772,'[1]Kodefikasi Lengkap'!$C$3:$D$16558,2,FALSE)</f>
        <v>PERALATAN DAN MESIN</v>
      </c>
      <c r="D2772" t="str">
        <f t="shared" si="173"/>
        <v>1.3.2.05</v>
      </c>
      <c r="E2772" t="str">
        <f>VLOOKUP(D2772,'[1]Kodefikasi Lengkap'!$C$3:$D$16558,2,FALSE)</f>
        <v>ALAT KANTOR DAN RUMAH TANGGA</v>
      </c>
      <c r="F2772" t="str">
        <f t="shared" si="174"/>
        <v>1.3.2.05.01</v>
      </c>
      <c r="G2772" t="str">
        <f>VLOOKUP(F2772,'[1]Kodefikasi Lengkap'!$C$3:$D$16558,2,FALSE)</f>
        <v>ALAT KANTOR</v>
      </c>
      <c r="H2772" t="str">
        <f t="shared" si="175"/>
        <v>1.3.2.05.01.04</v>
      </c>
      <c r="I2772" t="str">
        <f>VLOOKUP(H2772,'[1]Kodefikasi Lengkap'!$C$3:$D$16558,2,FALSE)</f>
        <v>ALAT PENYIMPAN PERLENGKAPAN KANTOR</v>
      </c>
      <c r="J2772" t="s">
        <v>5534</v>
      </c>
      <c r="K2772" t="s">
        <v>5535</v>
      </c>
      <c r="L2772">
        <v>5</v>
      </c>
      <c r="M2772" s="1">
        <v>500000</v>
      </c>
    </row>
    <row r="2773" spans="1:13" x14ac:dyDescent="0.25">
      <c r="A2773">
        <v>2772</v>
      </c>
      <c r="B2773" t="str">
        <f t="shared" si="172"/>
        <v>1.3.2</v>
      </c>
      <c r="C2773" t="str">
        <f>VLOOKUP(B2773,'[1]Kodefikasi Lengkap'!$C$3:$D$16558,2,FALSE)</f>
        <v>PERALATAN DAN MESIN</v>
      </c>
      <c r="D2773" t="str">
        <f t="shared" si="173"/>
        <v>1.3.2.05</v>
      </c>
      <c r="E2773" t="str">
        <f>VLOOKUP(D2773,'[1]Kodefikasi Lengkap'!$C$3:$D$16558,2,FALSE)</f>
        <v>ALAT KANTOR DAN RUMAH TANGGA</v>
      </c>
      <c r="F2773" t="str">
        <f t="shared" si="174"/>
        <v>1.3.2.05.01</v>
      </c>
      <c r="G2773" t="str">
        <f>VLOOKUP(F2773,'[1]Kodefikasi Lengkap'!$C$3:$D$16558,2,FALSE)</f>
        <v>ALAT KANTOR</v>
      </c>
      <c r="H2773" t="str">
        <f t="shared" si="175"/>
        <v>1.3.2.05.01.04</v>
      </c>
      <c r="I2773" t="str">
        <f>VLOOKUP(H2773,'[1]Kodefikasi Lengkap'!$C$3:$D$16558,2,FALSE)</f>
        <v>ALAT PENYIMPAN PERLENGKAPAN KANTOR</v>
      </c>
      <c r="J2773" t="s">
        <v>5536</v>
      </c>
      <c r="K2773" t="s">
        <v>5537</v>
      </c>
      <c r="L2773">
        <v>5</v>
      </c>
      <c r="M2773" s="1">
        <v>500000</v>
      </c>
    </row>
    <row r="2774" spans="1:13" x14ac:dyDescent="0.25">
      <c r="A2774">
        <v>2773</v>
      </c>
      <c r="B2774" t="str">
        <f t="shared" si="172"/>
        <v>1.3.2</v>
      </c>
      <c r="C2774" t="str">
        <f>VLOOKUP(B2774,'[1]Kodefikasi Lengkap'!$C$3:$D$16558,2,FALSE)</f>
        <v>PERALATAN DAN MESIN</v>
      </c>
      <c r="D2774" t="str">
        <f t="shared" si="173"/>
        <v>1.3.2.05</v>
      </c>
      <c r="E2774" t="str">
        <f>VLOOKUP(D2774,'[1]Kodefikasi Lengkap'!$C$3:$D$16558,2,FALSE)</f>
        <v>ALAT KANTOR DAN RUMAH TANGGA</v>
      </c>
      <c r="F2774" t="str">
        <f t="shared" si="174"/>
        <v>1.3.2.05.01</v>
      </c>
      <c r="G2774" t="str">
        <f>VLOOKUP(F2774,'[1]Kodefikasi Lengkap'!$C$3:$D$16558,2,FALSE)</f>
        <v>ALAT KANTOR</v>
      </c>
      <c r="H2774" t="str">
        <f t="shared" si="175"/>
        <v>1.3.2.05.01.04</v>
      </c>
      <c r="I2774" t="str">
        <f>VLOOKUP(H2774,'[1]Kodefikasi Lengkap'!$C$3:$D$16558,2,FALSE)</f>
        <v>ALAT PENYIMPAN PERLENGKAPAN KANTOR</v>
      </c>
      <c r="J2774" t="s">
        <v>5538</v>
      </c>
      <c r="K2774" t="s">
        <v>5539</v>
      </c>
      <c r="L2774">
        <v>5</v>
      </c>
      <c r="M2774" s="1">
        <v>500000</v>
      </c>
    </row>
    <row r="2775" spans="1:13" x14ac:dyDescent="0.25">
      <c r="A2775">
        <v>2774</v>
      </c>
      <c r="B2775" t="str">
        <f t="shared" si="172"/>
        <v>1.3.2</v>
      </c>
      <c r="C2775" t="str">
        <f>VLOOKUP(B2775,'[1]Kodefikasi Lengkap'!$C$3:$D$16558,2,FALSE)</f>
        <v>PERALATAN DAN MESIN</v>
      </c>
      <c r="D2775" t="str">
        <f t="shared" si="173"/>
        <v>1.3.2.05</v>
      </c>
      <c r="E2775" t="str">
        <f>VLOOKUP(D2775,'[1]Kodefikasi Lengkap'!$C$3:$D$16558,2,FALSE)</f>
        <v>ALAT KANTOR DAN RUMAH TANGGA</v>
      </c>
      <c r="F2775" t="str">
        <f t="shared" si="174"/>
        <v>1.3.2.05.01</v>
      </c>
      <c r="G2775" t="str">
        <f>VLOOKUP(F2775,'[1]Kodefikasi Lengkap'!$C$3:$D$16558,2,FALSE)</f>
        <v>ALAT KANTOR</v>
      </c>
      <c r="H2775" t="str">
        <f t="shared" si="175"/>
        <v>1.3.2.05.01.04</v>
      </c>
      <c r="I2775" t="str">
        <f>VLOOKUP(H2775,'[1]Kodefikasi Lengkap'!$C$3:$D$16558,2,FALSE)</f>
        <v>ALAT PENYIMPAN PERLENGKAPAN KANTOR</v>
      </c>
      <c r="J2775" t="s">
        <v>5540</v>
      </c>
      <c r="K2775" t="s">
        <v>5541</v>
      </c>
      <c r="L2775">
        <v>5</v>
      </c>
      <c r="M2775" s="1">
        <v>500000</v>
      </c>
    </row>
    <row r="2776" spans="1:13" x14ac:dyDescent="0.25">
      <c r="A2776">
        <v>2775</v>
      </c>
      <c r="B2776" t="str">
        <f t="shared" si="172"/>
        <v>1.3.2</v>
      </c>
      <c r="C2776" t="str">
        <f>VLOOKUP(B2776,'[1]Kodefikasi Lengkap'!$C$3:$D$16558,2,FALSE)</f>
        <v>PERALATAN DAN MESIN</v>
      </c>
      <c r="D2776" t="str">
        <f t="shared" si="173"/>
        <v>1.3.2.05</v>
      </c>
      <c r="E2776" t="str">
        <f>VLOOKUP(D2776,'[1]Kodefikasi Lengkap'!$C$3:$D$16558,2,FALSE)</f>
        <v>ALAT KANTOR DAN RUMAH TANGGA</v>
      </c>
      <c r="F2776" t="str">
        <f t="shared" si="174"/>
        <v>1.3.2.05.01</v>
      </c>
      <c r="G2776" t="str">
        <f>VLOOKUP(F2776,'[1]Kodefikasi Lengkap'!$C$3:$D$16558,2,FALSE)</f>
        <v>ALAT KANTOR</v>
      </c>
      <c r="H2776" t="str">
        <f t="shared" si="175"/>
        <v>1.3.2.05.01.04</v>
      </c>
      <c r="I2776" t="str">
        <f>VLOOKUP(H2776,'[1]Kodefikasi Lengkap'!$C$3:$D$16558,2,FALSE)</f>
        <v>ALAT PENYIMPAN PERLENGKAPAN KANTOR</v>
      </c>
      <c r="J2776" t="s">
        <v>5542</v>
      </c>
      <c r="K2776" t="s">
        <v>5503</v>
      </c>
      <c r="L2776">
        <v>5</v>
      </c>
      <c r="M2776" s="1">
        <v>500000</v>
      </c>
    </row>
    <row r="2777" spans="1:13" x14ac:dyDescent="0.25">
      <c r="A2777">
        <v>2776</v>
      </c>
      <c r="B2777" t="str">
        <f t="shared" si="172"/>
        <v>1.3.2</v>
      </c>
      <c r="C2777" t="str">
        <f>VLOOKUP(B2777,'[1]Kodefikasi Lengkap'!$C$3:$D$16558,2,FALSE)</f>
        <v>PERALATAN DAN MESIN</v>
      </c>
      <c r="D2777" t="str">
        <f t="shared" si="173"/>
        <v>1.3.2.05</v>
      </c>
      <c r="E2777" t="str">
        <f>VLOOKUP(D2777,'[1]Kodefikasi Lengkap'!$C$3:$D$16558,2,FALSE)</f>
        <v>ALAT KANTOR DAN RUMAH TANGGA</v>
      </c>
      <c r="F2777" t="str">
        <f t="shared" si="174"/>
        <v>1.3.2.05.01</v>
      </c>
      <c r="G2777" t="str">
        <f>VLOOKUP(F2777,'[1]Kodefikasi Lengkap'!$C$3:$D$16558,2,FALSE)</f>
        <v>ALAT KANTOR</v>
      </c>
      <c r="H2777" t="str">
        <f t="shared" si="175"/>
        <v>1.3.2.05.01.04</v>
      </c>
      <c r="I2777" t="str">
        <f>VLOOKUP(H2777,'[1]Kodefikasi Lengkap'!$C$3:$D$16558,2,FALSE)</f>
        <v>ALAT PENYIMPAN PERLENGKAPAN KANTOR</v>
      </c>
      <c r="J2777" t="s">
        <v>5543</v>
      </c>
      <c r="K2777" t="s">
        <v>5544</v>
      </c>
      <c r="L2777">
        <v>5</v>
      </c>
      <c r="M2777" s="1">
        <v>500000</v>
      </c>
    </row>
    <row r="2778" spans="1:13" x14ac:dyDescent="0.25">
      <c r="A2778">
        <v>2777</v>
      </c>
      <c r="B2778" t="str">
        <f t="shared" si="172"/>
        <v>1.3.2</v>
      </c>
      <c r="C2778" t="str">
        <f>VLOOKUP(B2778,'[1]Kodefikasi Lengkap'!$C$3:$D$16558,2,FALSE)</f>
        <v>PERALATAN DAN MESIN</v>
      </c>
      <c r="D2778" t="str">
        <f t="shared" si="173"/>
        <v>1.3.2.05</v>
      </c>
      <c r="E2778" t="str">
        <f>VLOOKUP(D2778,'[1]Kodefikasi Lengkap'!$C$3:$D$16558,2,FALSE)</f>
        <v>ALAT KANTOR DAN RUMAH TANGGA</v>
      </c>
      <c r="F2778" t="str">
        <f t="shared" si="174"/>
        <v>1.3.2.05.01</v>
      </c>
      <c r="G2778" t="str">
        <f>VLOOKUP(F2778,'[1]Kodefikasi Lengkap'!$C$3:$D$16558,2,FALSE)</f>
        <v>ALAT KANTOR</v>
      </c>
      <c r="H2778" t="str">
        <f t="shared" si="175"/>
        <v>1.3.2.05.01.04</v>
      </c>
      <c r="I2778" t="str">
        <f>VLOOKUP(H2778,'[1]Kodefikasi Lengkap'!$C$3:$D$16558,2,FALSE)</f>
        <v>ALAT PENYIMPAN PERLENGKAPAN KANTOR</v>
      </c>
      <c r="J2778" t="s">
        <v>5545</v>
      </c>
      <c r="K2778" t="s">
        <v>5546</v>
      </c>
      <c r="L2778">
        <v>5</v>
      </c>
      <c r="M2778" s="1">
        <v>500000</v>
      </c>
    </row>
    <row r="2779" spans="1:13" x14ac:dyDescent="0.25">
      <c r="A2779">
        <v>2778</v>
      </c>
      <c r="B2779" t="str">
        <f t="shared" si="172"/>
        <v>1.3.2</v>
      </c>
      <c r="C2779" t="str">
        <f>VLOOKUP(B2779,'[1]Kodefikasi Lengkap'!$C$3:$D$16558,2,FALSE)</f>
        <v>PERALATAN DAN MESIN</v>
      </c>
      <c r="D2779" t="str">
        <f t="shared" si="173"/>
        <v>1.3.2.05</v>
      </c>
      <c r="E2779" t="str">
        <f>VLOOKUP(D2779,'[1]Kodefikasi Lengkap'!$C$3:$D$16558,2,FALSE)</f>
        <v>ALAT KANTOR DAN RUMAH TANGGA</v>
      </c>
      <c r="F2779" t="str">
        <f t="shared" si="174"/>
        <v>1.3.2.05.01</v>
      </c>
      <c r="G2779" t="str">
        <f>VLOOKUP(F2779,'[1]Kodefikasi Lengkap'!$C$3:$D$16558,2,FALSE)</f>
        <v>ALAT KANTOR</v>
      </c>
      <c r="H2779" t="str">
        <f t="shared" si="175"/>
        <v>1.3.2.05.01.04</v>
      </c>
      <c r="I2779" t="str">
        <f>VLOOKUP(H2779,'[1]Kodefikasi Lengkap'!$C$3:$D$16558,2,FALSE)</f>
        <v>ALAT PENYIMPAN PERLENGKAPAN KANTOR</v>
      </c>
      <c r="J2779" t="s">
        <v>5547</v>
      </c>
      <c r="K2779" t="s">
        <v>5548</v>
      </c>
      <c r="L2779">
        <v>5</v>
      </c>
      <c r="M2779" s="1">
        <v>500000</v>
      </c>
    </row>
    <row r="2780" spans="1:13" x14ac:dyDescent="0.25">
      <c r="A2780">
        <v>2779</v>
      </c>
      <c r="B2780" t="str">
        <f t="shared" si="172"/>
        <v>1.3.2</v>
      </c>
      <c r="C2780" t="str">
        <f>VLOOKUP(B2780,'[1]Kodefikasi Lengkap'!$C$3:$D$16558,2,FALSE)</f>
        <v>PERALATAN DAN MESIN</v>
      </c>
      <c r="D2780" t="str">
        <f t="shared" si="173"/>
        <v>1.3.2.05</v>
      </c>
      <c r="E2780" t="str">
        <f>VLOOKUP(D2780,'[1]Kodefikasi Lengkap'!$C$3:$D$16558,2,FALSE)</f>
        <v>ALAT KANTOR DAN RUMAH TANGGA</v>
      </c>
      <c r="F2780" t="str">
        <f t="shared" si="174"/>
        <v>1.3.2.05.01</v>
      </c>
      <c r="G2780" t="str">
        <f>VLOOKUP(F2780,'[1]Kodefikasi Lengkap'!$C$3:$D$16558,2,FALSE)</f>
        <v>ALAT KANTOR</v>
      </c>
      <c r="H2780" t="str">
        <f t="shared" si="175"/>
        <v>1.3.2.05.01.04</v>
      </c>
      <c r="I2780" t="str">
        <f>VLOOKUP(H2780,'[1]Kodefikasi Lengkap'!$C$3:$D$16558,2,FALSE)</f>
        <v>ALAT PENYIMPAN PERLENGKAPAN KANTOR</v>
      </c>
      <c r="J2780" t="s">
        <v>5549</v>
      </c>
      <c r="K2780" t="s">
        <v>5550</v>
      </c>
      <c r="L2780">
        <v>5</v>
      </c>
      <c r="M2780" s="1">
        <v>500000</v>
      </c>
    </row>
    <row r="2781" spans="1:13" x14ac:dyDescent="0.25">
      <c r="A2781">
        <v>2780</v>
      </c>
      <c r="B2781" t="str">
        <f t="shared" si="172"/>
        <v>1.3.2</v>
      </c>
      <c r="C2781" t="str">
        <f>VLOOKUP(B2781,'[1]Kodefikasi Lengkap'!$C$3:$D$16558,2,FALSE)</f>
        <v>PERALATAN DAN MESIN</v>
      </c>
      <c r="D2781" t="str">
        <f t="shared" si="173"/>
        <v>1.3.2.05</v>
      </c>
      <c r="E2781" t="str">
        <f>VLOOKUP(D2781,'[1]Kodefikasi Lengkap'!$C$3:$D$16558,2,FALSE)</f>
        <v>ALAT KANTOR DAN RUMAH TANGGA</v>
      </c>
      <c r="F2781" t="str">
        <f t="shared" si="174"/>
        <v>1.3.2.05.01</v>
      </c>
      <c r="G2781" t="str">
        <f>VLOOKUP(F2781,'[1]Kodefikasi Lengkap'!$C$3:$D$16558,2,FALSE)</f>
        <v>ALAT KANTOR</v>
      </c>
      <c r="H2781" t="str">
        <f t="shared" si="175"/>
        <v>1.3.2.05.01.04</v>
      </c>
      <c r="I2781" t="str">
        <f>VLOOKUP(H2781,'[1]Kodefikasi Lengkap'!$C$3:$D$16558,2,FALSE)</f>
        <v>ALAT PENYIMPAN PERLENGKAPAN KANTOR</v>
      </c>
      <c r="J2781" t="s">
        <v>5551</v>
      </c>
      <c r="K2781" t="s">
        <v>5552</v>
      </c>
      <c r="L2781">
        <v>5</v>
      </c>
      <c r="M2781" s="1">
        <v>500000</v>
      </c>
    </row>
    <row r="2782" spans="1:13" x14ac:dyDescent="0.25">
      <c r="A2782">
        <v>2781</v>
      </c>
      <c r="B2782" t="str">
        <f t="shared" si="172"/>
        <v>1.3.2</v>
      </c>
      <c r="C2782" t="str">
        <f>VLOOKUP(B2782,'[1]Kodefikasi Lengkap'!$C$3:$D$16558,2,FALSE)</f>
        <v>PERALATAN DAN MESIN</v>
      </c>
      <c r="D2782" t="str">
        <f t="shared" si="173"/>
        <v>1.3.2.05</v>
      </c>
      <c r="E2782" t="str">
        <f>VLOOKUP(D2782,'[1]Kodefikasi Lengkap'!$C$3:$D$16558,2,FALSE)</f>
        <v>ALAT KANTOR DAN RUMAH TANGGA</v>
      </c>
      <c r="F2782" t="str">
        <f t="shared" si="174"/>
        <v>1.3.2.05.01</v>
      </c>
      <c r="G2782" t="str">
        <f>VLOOKUP(F2782,'[1]Kodefikasi Lengkap'!$C$3:$D$16558,2,FALSE)</f>
        <v>ALAT KANTOR</v>
      </c>
      <c r="H2782" t="str">
        <f t="shared" si="175"/>
        <v>1.3.2.05.01.04</v>
      </c>
      <c r="I2782" t="str">
        <f>VLOOKUP(H2782,'[1]Kodefikasi Lengkap'!$C$3:$D$16558,2,FALSE)</f>
        <v>ALAT PENYIMPAN PERLENGKAPAN KANTOR</v>
      </c>
      <c r="J2782" t="s">
        <v>5553</v>
      </c>
      <c r="K2782" t="s">
        <v>5554</v>
      </c>
      <c r="L2782">
        <v>5</v>
      </c>
      <c r="M2782" s="1">
        <v>500000</v>
      </c>
    </row>
    <row r="2783" spans="1:13" x14ac:dyDescent="0.25">
      <c r="A2783">
        <v>2782</v>
      </c>
      <c r="B2783" t="str">
        <f t="shared" si="172"/>
        <v>1.3.2</v>
      </c>
      <c r="C2783" t="str">
        <f>VLOOKUP(B2783,'[1]Kodefikasi Lengkap'!$C$3:$D$16558,2,FALSE)</f>
        <v>PERALATAN DAN MESIN</v>
      </c>
      <c r="D2783" t="str">
        <f t="shared" si="173"/>
        <v>1.3.2.05</v>
      </c>
      <c r="E2783" t="str">
        <f>VLOOKUP(D2783,'[1]Kodefikasi Lengkap'!$C$3:$D$16558,2,FALSE)</f>
        <v>ALAT KANTOR DAN RUMAH TANGGA</v>
      </c>
      <c r="F2783" t="str">
        <f t="shared" si="174"/>
        <v>1.3.2.05.01</v>
      </c>
      <c r="G2783" t="str">
        <f>VLOOKUP(F2783,'[1]Kodefikasi Lengkap'!$C$3:$D$16558,2,FALSE)</f>
        <v>ALAT KANTOR</v>
      </c>
      <c r="H2783" t="str">
        <f t="shared" si="175"/>
        <v>1.3.2.05.01.05</v>
      </c>
      <c r="I2783" t="str">
        <f>VLOOKUP(H2783,'[1]Kodefikasi Lengkap'!$C$3:$D$16558,2,FALSE)</f>
        <v>ALAT KANTOR LAINNYA</v>
      </c>
      <c r="J2783" t="s">
        <v>5555</v>
      </c>
      <c r="K2783" t="s">
        <v>5556</v>
      </c>
      <c r="L2783">
        <v>5</v>
      </c>
      <c r="M2783" s="1">
        <v>500000</v>
      </c>
    </row>
    <row r="2784" spans="1:13" x14ac:dyDescent="0.25">
      <c r="A2784">
        <v>2783</v>
      </c>
      <c r="B2784" t="str">
        <f t="shared" si="172"/>
        <v>1.3.2</v>
      </c>
      <c r="C2784" t="str">
        <f>VLOOKUP(B2784,'[1]Kodefikasi Lengkap'!$C$3:$D$16558,2,FALSE)</f>
        <v>PERALATAN DAN MESIN</v>
      </c>
      <c r="D2784" t="str">
        <f t="shared" si="173"/>
        <v>1.3.2.05</v>
      </c>
      <c r="E2784" t="str">
        <f>VLOOKUP(D2784,'[1]Kodefikasi Lengkap'!$C$3:$D$16558,2,FALSE)</f>
        <v>ALAT KANTOR DAN RUMAH TANGGA</v>
      </c>
      <c r="F2784" t="str">
        <f t="shared" si="174"/>
        <v>1.3.2.05.01</v>
      </c>
      <c r="G2784" t="str">
        <f>VLOOKUP(F2784,'[1]Kodefikasi Lengkap'!$C$3:$D$16558,2,FALSE)</f>
        <v>ALAT KANTOR</v>
      </c>
      <c r="H2784" t="str">
        <f t="shared" si="175"/>
        <v>1.3.2.05.01.05</v>
      </c>
      <c r="I2784" t="str">
        <f>VLOOKUP(H2784,'[1]Kodefikasi Lengkap'!$C$3:$D$16558,2,FALSE)</f>
        <v>ALAT KANTOR LAINNYA</v>
      </c>
      <c r="J2784" t="s">
        <v>5557</v>
      </c>
      <c r="K2784" t="s">
        <v>5558</v>
      </c>
      <c r="L2784">
        <v>5</v>
      </c>
      <c r="M2784" s="1">
        <v>500000</v>
      </c>
    </row>
    <row r="2785" spans="1:13" x14ac:dyDescent="0.25">
      <c r="A2785">
        <v>2784</v>
      </c>
      <c r="B2785" t="str">
        <f t="shared" si="172"/>
        <v>1.3.2</v>
      </c>
      <c r="C2785" t="str">
        <f>VLOOKUP(B2785,'[1]Kodefikasi Lengkap'!$C$3:$D$16558,2,FALSE)</f>
        <v>PERALATAN DAN MESIN</v>
      </c>
      <c r="D2785" t="str">
        <f t="shared" si="173"/>
        <v>1.3.2.05</v>
      </c>
      <c r="E2785" t="str">
        <f>VLOOKUP(D2785,'[1]Kodefikasi Lengkap'!$C$3:$D$16558,2,FALSE)</f>
        <v>ALAT KANTOR DAN RUMAH TANGGA</v>
      </c>
      <c r="F2785" t="str">
        <f t="shared" si="174"/>
        <v>1.3.2.05.01</v>
      </c>
      <c r="G2785" t="str">
        <f>VLOOKUP(F2785,'[1]Kodefikasi Lengkap'!$C$3:$D$16558,2,FALSE)</f>
        <v>ALAT KANTOR</v>
      </c>
      <c r="H2785" t="str">
        <f t="shared" si="175"/>
        <v>1.3.2.05.01.05</v>
      </c>
      <c r="I2785" t="str">
        <f>VLOOKUP(H2785,'[1]Kodefikasi Lengkap'!$C$3:$D$16558,2,FALSE)</f>
        <v>ALAT KANTOR LAINNYA</v>
      </c>
      <c r="J2785" t="s">
        <v>5559</v>
      </c>
      <c r="K2785" t="s">
        <v>5560</v>
      </c>
      <c r="L2785">
        <v>5</v>
      </c>
      <c r="M2785" s="1">
        <v>500000</v>
      </c>
    </row>
    <row r="2786" spans="1:13" x14ac:dyDescent="0.25">
      <c r="A2786">
        <v>2785</v>
      </c>
      <c r="B2786" t="str">
        <f t="shared" si="172"/>
        <v>1.3.2</v>
      </c>
      <c r="C2786" t="str">
        <f>VLOOKUP(B2786,'[1]Kodefikasi Lengkap'!$C$3:$D$16558,2,FALSE)</f>
        <v>PERALATAN DAN MESIN</v>
      </c>
      <c r="D2786" t="str">
        <f t="shared" si="173"/>
        <v>1.3.2.05</v>
      </c>
      <c r="E2786" t="str">
        <f>VLOOKUP(D2786,'[1]Kodefikasi Lengkap'!$C$3:$D$16558,2,FALSE)</f>
        <v>ALAT KANTOR DAN RUMAH TANGGA</v>
      </c>
      <c r="F2786" t="str">
        <f t="shared" si="174"/>
        <v>1.3.2.05.01</v>
      </c>
      <c r="G2786" t="str">
        <f>VLOOKUP(F2786,'[1]Kodefikasi Lengkap'!$C$3:$D$16558,2,FALSE)</f>
        <v>ALAT KANTOR</v>
      </c>
      <c r="H2786" t="str">
        <f t="shared" si="175"/>
        <v>1.3.2.05.01.05</v>
      </c>
      <c r="I2786" t="str">
        <f>VLOOKUP(H2786,'[1]Kodefikasi Lengkap'!$C$3:$D$16558,2,FALSE)</f>
        <v>ALAT KANTOR LAINNYA</v>
      </c>
      <c r="J2786" t="s">
        <v>5561</v>
      </c>
      <c r="K2786" t="s">
        <v>5562</v>
      </c>
      <c r="L2786">
        <v>5</v>
      </c>
      <c r="M2786" s="1">
        <v>500000</v>
      </c>
    </row>
    <row r="2787" spans="1:13" x14ac:dyDescent="0.25">
      <c r="A2787">
        <v>2786</v>
      </c>
      <c r="B2787" t="str">
        <f t="shared" si="172"/>
        <v>1.3.2</v>
      </c>
      <c r="C2787" t="str">
        <f>VLOOKUP(B2787,'[1]Kodefikasi Lengkap'!$C$3:$D$16558,2,FALSE)</f>
        <v>PERALATAN DAN MESIN</v>
      </c>
      <c r="D2787" t="str">
        <f t="shared" si="173"/>
        <v>1.3.2.05</v>
      </c>
      <c r="E2787" t="str">
        <f>VLOOKUP(D2787,'[1]Kodefikasi Lengkap'!$C$3:$D$16558,2,FALSE)</f>
        <v>ALAT KANTOR DAN RUMAH TANGGA</v>
      </c>
      <c r="F2787" t="str">
        <f t="shared" si="174"/>
        <v>1.3.2.05.01</v>
      </c>
      <c r="G2787" t="str">
        <f>VLOOKUP(F2787,'[1]Kodefikasi Lengkap'!$C$3:$D$16558,2,FALSE)</f>
        <v>ALAT KANTOR</v>
      </c>
      <c r="H2787" t="str">
        <f t="shared" si="175"/>
        <v>1.3.2.05.01.05</v>
      </c>
      <c r="I2787" t="str">
        <f>VLOOKUP(H2787,'[1]Kodefikasi Lengkap'!$C$3:$D$16558,2,FALSE)</f>
        <v>ALAT KANTOR LAINNYA</v>
      </c>
      <c r="J2787" t="s">
        <v>5563</v>
      </c>
      <c r="K2787" t="s">
        <v>5564</v>
      </c>
      <c r="L2787">
        <v>5</v>
      </c>
      <c r="M2787" s="1">
        <v>500000</v>
      </c>
    </row>
    <row r="2788" spans="1:13" x14ac:dyDescent="0.25">
      <c r="A2788">
        <v>2787</v>
      </c>
      <c r="B2788" t="str">
        <f t="shared" si="172"/>
        <v>1.3.2</v>
      </c>
      <c r="C2788" t="str">
        <f>VLOOKUP(B2788,'[1]Kodefikasi Lengkap'!$C$3:$D$16558,2,FALSE)</f>
        <v>PERALATAN DAN MESIN</v>
      </c>
      <c r="D2788" t="str">
        <f t="shared" si="173"/>
        <v>1.3.2.05</v>
      </c>
      <c r="E2788" t="str">
        <f>VLOOKUP(D2788,'[1]Kodefikasi Lengkap'!$C$3:$D$16558,2,FALSE)</f>
        <v>ALAT KANTOR DAN RUMAH TANGGA</v>
      </c>
      <c r="F2788" t="str">
        <f t="shared" si="174"/>
        <v>1.3.2.05.01</v>
      </c>
      <c r="G2788" t="str">
        <f>VLOOKUP(F2788,'[1]Kodefikasi Lengkap'!$C$3:$D$16558,2,FALSE)</f>
        <v>ALAT KANTOR</v>
      </c>
      <c r="H2788" t="str">
        <f t="shared" si="175"/>
        <v>1.3.2.05.01.05</v>
      </c>
      <c r="I2788" t="str">
        <f>VLOOKUP(H2788,'[1]Kodefikasi Lengkap'!$C$3:$D$16558,2,FALSE)</f>
        <v>ALAT KANTOR LAINNYA</v>
      </c>
      <c r="J2788" t="s">
        <v>5565</v>
      </c>
      <c r="K2788" t="s">
        <v>5566</v>
      </c>
      <c r="L2788">
        <v>5</v>
      </c>
      <c r="M2788" s="1">
        <v>500000</v>
      </c>
    </row>
    <row r="2789" spans="1:13" x14ac:dyDescent="0.25">
      <c r="A2789">
        <v>2788</v>
      </c>
      <c r="B2789" t="str">
        <f t="shared" si="172"/>
        <v>1.3.2</v>
      </c>
      <c r="C2789" t="str">
        <f>VLOOKUP(B2789,'[1]Kodefikasi Lengkap'!$C$3:$D$16558,2,FALSE)</f>
        <v>PERALATAN DAN MESIN</v>
      </c>
      <c r="D2789" t="str">
        <f t="shared" si="173"/>
        <v>1.3.2.05</v>
      </c>
      <c r="E2789" t="str">
        <f>VLOOKUP(D2789,'[1]Kodefikasi Lengkap'!$C$3:$D$16558,2,FALSE)</f>
        <v>ALAT KANTOR DAN RUMAH TANGGA</v>
      </c>
      <c r="F2789" t="str">
        <f t="shared" si="174"/>
        <v>1.3.2.05.01</v>
      </c>
      <c r="G2789" t="str">
        <f>VLOOKUP(F2789,'[1]Kodefikasi Lengkap'!$C$3:$D$16558,2,FALSE)</f>
        <v>ALAT KANTOR</v>
      </c>
      <c r="H2789" t="str">
        <f t="shared" si="175"/>
        <v>1.3.2.05.01.05</v>
      </c>
      <c r="I2789" t="str">
        <f>VLOOKUP(H2789,'[1]Kodefikasi Lengkap'!$C$3:$D$16558,2,FALSE)</f>
        <v>ALAT KANTOR LAINNYA</v>
      </c>
      <c r="J2789" t="s">
        <v>5567</v>
      </c>
      <c r="K2789" t="s">
        <v>5568</v>
      </c>
      <c r="L2789">
        <v>5</v>
      </c>
      <c r="M2789" s="1">
        <v>500000</v>
      </c>
    </row>
    <row r="2790" spans="1:13" x14ac:dyDescent="0.25">
      <c r="A2790">
        <v>2789</v>
      </c>
      <c r="B2790" t="str">
        <f t="shared" si="172"/>
        <v>1.3.2</v>
      </c>
      <c r="C2790" t="str">
        <f>VLOOKUP(B2790,'[1]Kodefikasi Lengkap'!$C$3:$D$16558,2,FALSE)</f>
        <v>PERALATAN DAN MESIN</v>
      </c>
      <c r="D2790" t="str">
        <f t="shared" si="173"/>
        <v>1.3.2.05</v>
      </c>
      <c r="E2790" t="str">
        <f>VLOOKUP(D2790,'[1]Kodefikasi Lengkap'!$C$3:$D$16558,2,FALSE)</f>
        <v>ALAT KANTOR DAN RUMAH TANGGA</v>
      </c>
      <c r="F2790" t="str">
        <f t="shared" si="174"/>
        <v>1.3.2.05.01</v>
      </c>
      <c r="G2790" t="str">
        <f>VLOOKUP(F2790,'[1]Kodefikasi Lengkap'!$C$3:$D$16558,2,FALSE)</f>
        <v>ALAT KANTOR</v>
      </c>
      <c r="H2790" t="str">
        <f t="shared" si="175"/>
        <v>1.3.2.05.01.05</v>
      </c>
      <c r="I2790" t="str">
        <f>VLOOKUP(H2790,'[1]Kodefikasi Lengkap'!$C$3:$D$16558,2,FALSE)</f>
        <v>ALAT KANTOR LAINNYA</v>
      </c>
      <c r="J2790" t="s">
        <v>5569</v>
      </c>
      <c r="K2790" t="s">
        <v>5570</v>
      </c>
      <c r="L2790">
        <v>5</v>
      </c>
      <c r="M2790" s="1">
        <v>500000</v>
      </c>
    </row>
    <row r="2791" spans="1:13" x14ac:dyDescent="0.25">
      <c r="A2791">
        <v>2790</v>
      </c>
      <c r="B2791" t="str">
        <f t="shared" si="172"/>
        <v>1.3.2</v>
      </c>
      <c r="C2791" t="str">
        <f>VLOOKUP(B2791,'[1]Kodefikasi Lengkap'!$C$3:$D$16558,2,FALSE)</f>
        <v>PERALATAN DAN MESIN</v>
      </c>
      <c r="D2791" t="str">
        <f t="shared" si="173"/>
        <v>1.3.2.05</v>
      </c>
      <c r="E2791" t="str">
        <f>VLOOKUP(D2791,'[1]Kodefikasi Lengkap'!$C$3:$D$16558,2,FALSE)</f>
        <v>ALAT KANTOR DAN RUMAH TANGGA</v>
      </c>
      <c r="F2791" t="str">
        <f t="shared" si="174"/>
        <v>1.3.2.05.01</v>
      </c>
      <c r="G2791" t="str">
        <f>VLOOKUP(F2791,'[1]Kodefikasi Lengkap'!$C$3:$D$16558,2,FALSE)</f>
        <v>ALAT KANTOR</v>
      </c>
      <c r="H2791" t="str">
        <f t="shared" si="175"/>
        <v>1.3.2.05.01.05</v>
      </c>
      <c r="I2791" t="str">
        <f>VLOOKUP(H2791,'[1]Kodefikasi Lengkap'!$C$3:$D$16558,2,FALSE)</f>
        <v>ALAT KANTOR LAINNYA</v>
      </c>
      <c r="J2791" t="s">
        <v>5571</v>
      </c>
      <c r="K2791" t="s">
        <v>5572</v>
      </c>
      <c r="L2791">
        <v>5</v>
      </c>
      <c r="M2791" s="1">
        <v>500000</v>
      </c>
    </row>
    <row r="2792" spans="1:13" x14ac:dyDescent="0.25">
      <c r="A2792">
        <v>2791</v>
      </c>
      <c r="B2792" t="str">
        <f t="shared" si="172"/>
        <v>1.3.2</v>
      </c>
      <c r="C2792" t="str">
        <f>VLOOKUP(B2792,'[1]Kodefikasi Lengkap'!$C$3:$D$16558,2,FALSE)</f>
        <v>PERALATAN DAN MESIN</v>
      </c>
      <c r="D2792" t="str">
        <f t="shared" si="173"/>
        <v>1.3.2.05</v>
      </c>
      <c r="E2792" t="str">
        <f>VLOOKUP(D2792,'[1]Kodefikasi Lengkap'!$C$3:$D$16558,2,FALSE)</f>
        <v>ALAT KANTOR DAN RUMAH TANGGA</v>
      </c>
      <c r="F2792" t="str">
        <f t="shared" si="174"/>
        <v>1.3.2.05.01</v>
      </c>
      <c r="G2792" t="str">
        <f>VLOOKUP(F2792,'[1]Kodefikasi Lengkap'!$C$3:$D$16558,2,FALSE)</f>
        <v>ALAT KANTOR</v>
      </c>
      <c r="H2792" t="str">
        <f t="shared" si="175"/>
        <v>1.3.2.05.01.05</v>
      </c>
      <c r="I2792" t="str">
        <f>VLOOKUP(H2792,'[1]Kodefikasi Lengkap'!$C$3:$D$16558,2,FALSE)</f>
        <v>ALAT KANTOR LAINNYA</v>
      </c>
      <c r="J2792" t="s">
        <v>5573</v>
      </c>
      <c r="K2792" t="s">
        <v>5574</v>
      </c>
      <c r="L2792">
        <v>5</v>
      </c>
      <c r="M2792" s="1">
        <v>500000</v>
      </c>
    </row>
    <row r="2793" spans="1:13" x14ac:dyDescent="0.25">
      <c r="A2793">
        <v>2792</v>
      </c>
      <c r="B2793" t="str">
        <f t="shared" si="172"/>
        <v>1.3.2</v>
      </c>
      <c r="C2793" t="str">
        <f>VLOOKUP(B2793,'[1]Kodefikasi Lengkap'!$C$3:$D$16558,2,FALSE)</f>
        <v>PERALATAN DAN MESIN</v>
      </c>
      <c r="D2793" t="str">
        <f t="shared" si="173"/>
        <v>1.3.2.05</v>
      </c>
      <c r="E2793" t="str">
        <f>VLOOKUP(D2793,'[1]Kodefikasi Lengkap'!$C$3:$D$16558,2,FALSE)</f>
        <v>ALAT KANTOR DAN RUMAH TANGGA</v>
      </c>
      <c r="F2793" t="str">
        <f t="shared" si="174"/>
        <v>1.3.2.05.01</v>
      </c>
      <c r="G2793" t="str">
        <f>VLOOKUP(F2793,'[1]Kodefikasi Lengkap'!$C$3:$D$16558,2,FALSE)</f>
        <v>ALAT KANTOR</v>
      </c>
      <c r="H2793" t="str">
        <f t="shared" si="175"/>
        <v>1.3.2.05.01.05</v>
      </c>
      <c r="I2793" t="str">
        <f>VLOOKUP(H2793,'[1]Kodefikasi Lengkap'!$C$3:$D$16558,2,FALSE)</f>
        <v>ALAT KANTOR LAINNYA</v>
      </c>
      <c r="J2793" t="s">
        <v>5575</v>
      </c>
      <c r="K2793" t="s">
        <v>5576</v>
      </c>
      <c r="L2793">
        <v>5</v>
      </c>
      <c r="M2793" s="1">
        <v>500000</v>
      </c>
    </row>
    <row r="2794" spans="1:13" x14ac:dyDescent="0.25">
      <c r="A2794">
        <v>2793</v>
      </c>
      <c r="B2794" t="str">
        <f t="shared" si="172"/>
        <v>1.3.2</v>
      </c>
      <c r="C2794" t="str">
        <f>VLOOKUP(B2794,'[1]Kodefikasi Lengkap'!$C$3:$D$16558,2,FALSE)</f>
        <v>PERALATAN DAN MESIN</v>
      </c>
      <c r="D2794" t="str">
        <f t="shared" si="173"/>
        <v>1.3.2.05</v>
      </c>
      <c r="E2794" t="str">
        <f>VLOOKUP(D2794,'[1]Kodefikasi Lengkap'!$C$3:$D$16558,2,FALSE)</f>
        <v>ALAT KANTOR DAN RUMAH TANGGA</v>
      </c>
      <c r="F2794" t="str">
        <f t="shared" si="174"/>
        <v>1.3.2.05.01</v>
      </c>
      <c r="G2794" t="str">
        <f>VLOOKUP(F2794,'[1]Kodefikasi Lengkap'!$C$3:$D$16558,2,FALSE)</f>
        <v>ALAT KANTOR</v>
      </c>
      <c r="H2794" t="str">
        <f t="shared" si="175"/>
        <v>1.3.2.05.01.05</v>
      </c>
      <c r="I2794" t="str">
        <f>VLOOKUP(H2794,'[1]Kodefikasi Lengkap'!$C$3:$D$16558,2,FALSE)</f>
        <v>ALAT KANTOR LAINNYA</v>
      </c>
      <c r="J2794" t="s">
        <v>5577</v>
      </c>
      <c r="K2794" t="s">
        <v>5578</v>
      </c>
      <c r="L2794">
        <v>5</v>
      </c>
      <c r="M2794" s="1">
        <v>500000</v>
      </c>
    </row>
    <row r="2795" spans="1:13" x14ac:dyDescent="0.25">
      <c r="A2795">
        <v>2794</v>
      </c>
      <c r="B2795" t="str">
        <f t="shared" si="172"/>
        <v>1.3.2</v>
      </c>
      <c r="C2795" t="str">
        <f>VLOOKUP(B2795,'[1]Kodefikasi Lengkap'!$C$3:$D$16558,2,FALSE)</f>
        <v>PERALATAN DAN MESIN</v>
      </c>
      <c r="D2795" t="str">
        <f t="shared" si="173"/>
        <v>1.3.2.05</v>
      </c>
      <c r="E2795" t="str">
        <f>VLOOKUP(D2795,'[1]Kodefikasi Lengkap'!$C$3:$D$16558,2,FALSE)</f>
        <v>ALAT KANTOR DAN RUMAH TANGGA</v>
      </c>
      <c r="F2795" t="str">
        <f t="shared" si="174"/>
        <v>1.3.2.05.01</v>
      </c>
      <c r="G2795" t="str">
        <f>VLOOKUP(F2795,'[1]Kodefikasi Lengkap'!$C$3:$D$16558,2,FALSE)</f>
        <v>ALAT KANTOR</v>
      </c>
      <c r="H2795" t="str">
        <f t="shared" si="175"/>
        <v>1.3.2.05.01.05</v>
      </c>
      <c r="I2795" t="str">
        <f>VLOOKUP(H2795,'[1]Kodefikasi Lengkap'!$C$3:$D$16558,2,FALSE)</f>
        <v>ALAT KANTOR LAINNYA</v>
      </c>
      <c r="J2795" t="s">
        <v>5579</v>
      </c>
      <c r="K2795" t="s">
        <v>5580</v>
      </c>
      <c r="L2795">
        <v>5</v>
      </c>
      <c r="M2795" s="1">
        <v>500000</v>
      </c>
    </row>
    <row r="2796" spans="1:13" x14ac:dyDescent="0.25">
      <c r="A2796">
        <v>2795</v>
      </c>
      <c r="B2796" t="str">
        <f t="shared" si="172"/>
        <v>1.3.2</v>
      </c>
      <c r="C2796" t="str">
        <f>VLOOKUP(B2796,'[1]Kodefikasi Lengkap'!$C$3:$D$16558,2,FALSE)</f>
        <v>PERALATAN DAN MESIN</v>
      </c>
      <c r="D2796" t="str">
        <f t="shared" si="173"/>
        <v>1.3.2.05</v>
      </c>
      <c r="E2796" t="str">
        <f>VLOOKUP(D2796,'[1]Kodefikasi Lengkap'!$C$3:$D$16558,2,FALSE)</f>
        <v>ALAT KANTOR DAN RUMAH TANGGA</v>
      </c>
      <c r="F2796" t="str">
        <f t="shared" si="174"/>
        <v>1.3.2.05.01</v>
      </c>
      <c r="G2796" t="str">
        <f>VLOOKUP(F2796,'[1]Kodefikasi Lengkap'!$C$3:$D$16558,2,FALSE)</f>
        <v>ALAT KANTOR</v>
      </c>
      <c r="H2796" t="str">
        <f t="shared" si="175"/>
        <v>1.3.2.05.01.05</v>
      </c>
      <c r="I2796" t="str">
        <f>VLOOKUP(H2796,'[1]Kodefikasi Lengkap'!$C$3:$D$16558,2,FALSE)</f>
        <v>ALAT KANTOR LAINNYA</v>
      </c>
      <c r="J2796" t="s">
        <v>5581</v>
      </c>
      <c r="K2796" t="s">
        <v>5582</v>
      </c>
      <c r="L2796">
        <v>5</v>
      </c>
      <c r="M2796" s="1">
        <v>500000</v>
      </c>
    </row>
    <row r="2797" spans="1:13" x14ac:dyDescent="0.25">
      <c r="A2797">
        <v>2796</v>
      </c>
      <c r="B2797" t="str">
        <f t="shared" si="172"/>
        <v>1.3.2</v>
      </c>
      <c r="C2797" t="str">
        <f>VLOOKUP(B2797,'[1]Kodefikasi Lengkap'!$C$3:$D$16558,2,FALSE)</f>
        <v>PERALATAN DAN MESIN</v>
      </c>
      <c r="D2797" t="str">
        <f t="shared" si="173"/>
        <v>1.3.2.05</v>
      </c>
      <c r="E2797" t="str">
        <f>VLOOKUP(D2797,'[1]Kodefikasi Lengkap'!$C$3:$D$16558,2,FALSE)</f>
        <v>ALAT KANTOR DAN RUMAH TANGGA</v>
      </c>
      <c r="F2797" t="str">
        <f t="shared" si="174"/>
        <v>1.3.2.05.01</v>
      </c>
      <c r="G2797" t="str">
        <f>VLOOKUP(F2797,'[1]Kodefikasi Lengkap'!$C$3:$D$16558,2,FALSE)</f>
        <v>ALAT KANTOR</v>
      </c>
      <c r="H2797" t="str">
        <f t="shared" si="175"/>
        <v>1.3.2.05.01.05</v>
      </c>
      <c r="I2797" t="str">
        <f>VLOOKUP(H2797,'[1]Kodefikasi Lengkap'!$C$3:$D$16558,2,FALSE)</f>
        <v>ALAT KANTOR LAINNYA</v>
      </c>
      <c r="J2797" t="s">
        <v>5583</v>
      </c>
      <c r="K2797" t="s">
        <v>5584</v>
      </c>
      <c r="L2797">
        <v>5</v>
      </c>
      <c r="M2797" s="1">
        <v>500000</v>
      </c>
    </row>
    <row r="2798" spans="1:13" x14ac:dyDescent="0.25">
      <c r="A2798">
        <v>2797</v>
      </c>
      <c r="B2798" t="str">
        <f t="shared" si="172"/>
        <v>1.3.2</v>
      </c>
      <c r="C2798" t="str">
        <f>VLOOKUP(B2798,'[1]Kodefikasi Lengkap'!$C$3:$D$16558,2,FALSE)</f>
        <v>PERALATAN DAN MESIN</v>
      </c>
      <c r="D2798" t="str">
        <f t="shared" si="173"/>
        <v>1.3.2.05</v>
      </c>
      <c r="E2798" t="str">
        <f>VLOOKUP(D2798,'[1]Kodefikasi Lengkap'!$C$3:$D$16558,2,FALSE)</f>
        <v>ALAT KANTOR DAN RUMAH TANGGA</v>
      </c>
      <c r="F2798" t="str">
        <f t="shared" si="174"/>
        <v>1.3.2.05.01</v>
      </c>
      <c r="G2798" t="str">
        <f>VLOOKUP(F2798,'[1]Kodefikasi Lengkap'!$C$3:$D$16558,2,FALSE)</f>
        <v>ALAT KANTOR</v>
      </c>
      <c r="H2798" t="str">
        <f t="shared" si="175"/>
        <v>1.3.2.05.01.05</v>
      </c>
      <c r="I2798" t="str">
        <f>VLOOKUP(H2798,'[1]Kodefikasi Lengkap'!$C$3:$D$16558,2,FALSE)</f>
        <v>ALAT KANTOR LAINNYA</v>
      </c>
      <c r="J2798" t="s">
        <v>5585</v>
      </c>
      <c r="K2798" t="s">
        <v>5586</v>
      </c>
      <c r="L2798">
        <v>5</v>
      </c>
      <c r="M2798" s="1">
        <v>500000</v>
      </c>
    </row>
    <row r="2799" spans="1:13" x14ac:dyDescent="0.25">
      <c r="A2799">
        <v>2798</v>
      </c>
      <c r="B2799" t="str">
        <f t="shared" si="172"/>
        <v>1.3.2</v>
      </c>
      <c r="C2799" t="str">
        <f>VLOOKUP(B2799,'[1]Kodefikasi Lengkap'!$C$3:$D$16558,2,FALSE)</f>
        <v>PERALATAN DAN MESIN</v>
      </c>
      <c r="D2799" t="str">
        <f t="shared" si="173"/>
        <v>1.3.2.05</v>
      </c>
      <c r="E2799" t="str">
        <f>VLOOKUP(D2799,'[1]Kodefikasi Lengkap'!$C$3:$D$16558,2,FALSE)</f>
        <v>ALAT KANTOR DAN RUMAH TANGGA</v>
      </c>
      <c r="F2799" t="str">
        <f t="shared" si="174"/>
        <v>1.3.2.05.01</v>
      </c>
      <c r="G2799" t="str">
        <f>VLOOKUP(F2799,'[1]Kodefikasi Lengkap'!$C$3:$D$16558,2,FALSE)</f>
        <v>ALAT KANTOR</v>
      </c>
      <c r="H2799" t="str">
        <f t="shared" si="175"/>
        <v>1.3.2.05.01.05</v>
      </c>
      <c r="I2799" t="str">
        <f>VLOOKUP(H2799,'[1]Kodefikasi Lengkap'!$C$3:$D$16558,2,FALSE)</f>
        <v>ALAT KANTOR LAINNYA</v>
      </c>
      <c r="J2799" t="s">
        <v>5587</v>
      </c>
      <c r="K2799" t="s">
        <v>5588</v>
      </c>
      <c r="L2799">
        <v>5</v>
      </c>
      <c r="M2799" s="1">
        <v>500000</v>
      </c>
    </row>
    <row r="2800" spans="1:13" x14ac:dyDescent="0.25">
      <c r="A2800">
        <v>2799</v>
      </c>
      <c r="B2800" t="str">
        <f t="shared" si="172"/>
        <v>1.3.2</v>
      </c>
      <c r="C2800" t="str">
        <f>VLOOKUP(B2800,'[1]Kodefikasi Lengkap'!$C$3:$D$16558,2,FALSE)</f>
        <v>PERALATAN DAN MESIN</v>
      </c>
      <c r="D2800" t="str">
        <f t="shared" si="173"/>
        <v>1.3.2.05</v>
      </c>
      <c r="E2800" t="str">
        <f>VLOOKUP(D2800,'[1]Kodefikasi Lengkap'!$C$3:$D$16558,2,FALSE)</f>
        <v>ALAT KANTOR DAN RUMAH TANGGA</v>
      </c>
      <c r="F2800" t="str">
        <f t="shared" si="174"/>
        <v>1.3.2.05.01</v>
      </c>
      <c r="G2800" t="str">
        <f>VLOOKUP(F2800,'[1]Kodefikasi Lengkap'!$C$3:$D$16558,2,FALSE)</f>
        <v>ALAT KANTOR</v>
      </c>
      <c r="H2800" t="str">
        <f t="shared" si="175"/>
        <v>1.3.2.05.01.05</v>
      </c>
      <c r="I2800" t="str">
        <f>VLOOKUP(H2800,'[1]Kodefikasi Lengkap'!$C$3:$D$16558,2,FALSE)</f>
        <v>ALAT KANTOR LAINNYA</v>
      </c>
      <c r="J2800" t="s">
        <v>5589</v>
      </c>
      <c r="K2800" t="s">
        <v>5590</v>
      </c>
      <c r="L2800">
        <v>5</v>
      </c>
      <c r="M2800" s="1">
        <v>500000</v>
      </c>
    </row>
    <row r="2801" spans="1:13" x14ac:dyDescent="0.25">
      <c r="A2801">
        <v>2800</v>
      </c>
      <c r="B2801" t="str">
        <f t="shared" si="172"/>
        <v>1.3.2</v>
      </c>
      <c r="C2801" t="str">
        <f>VLOOKUP(B2801,'[1]Kodefikasi Lengkap'!$C$3:$D$16558,2,FALSE)</f>
        <v>PERALATAN DAN MESIN</v>
      </c>
      <c r="D2801" t="str">
        <f t="shared" si="173"/>
        <v>1.3.2.05</v>
      </c>
      <c r="E2801" t="str">
        <f>VLOOKUP(D2801,'[1]Kodefikasi Lengkap'!$C$3:$D$16558,2,FALSE)</f>
        <v>ALAT KANTOR DAN RUMAH TANGGA</v>
      </c>
      <c r="F2801" t="str">
        <f t="shared" si="174"/>
        <v>1.3.2.05.01</v>
      </c>
      <c r="G2801" t="str">
        <f>VLOOKUP(F2801,'[1]Kodefikasi Lengkap'!$C$3:$D$16558,2,FALSE)</f>
        <v>ALAT KANTOR</v>
      </c>
      <c r="H2801" t="str">
        <f t="shared" si="175"/>
        <v>1.3.2.05.01.05</v>
      </c>
      <c r="I2801" t="str">
        <f>VLOOKUP(H2801,'[1]Kodefikasi Lengkap'!$C$3:$D$16558,2,FALSE)</f>
        <v>ALAT KANTOR LAINNYA</v>
      </c>
      <c r="J2801" t="s">
        <v>5591</v>
      </c>
      <c r="K2801" t="s">
        <v>5592</v>
      </c>
      <c r="L2801">
        <v>5</v>
      </c>
      <c r="M2801" s="1">
        <v>500000</v>
      </c>
    </row>
    <row r="2802" spans="1:13" x14ac:dyDescent="0.25">
      <c r="A2802">
        <v>2801</v>
      </c>
      <c r="B2802" t="str">
        <f t="shared" si="172"/>
        <v>1.3.2</v>
      </c>
      <c r="C2802" t="str">
        <f>VLOOKUP(B2802,'[1]Kodefikasi Lengkap'!$C$3:$D$16558,2,FALSE)</f>
        <v>PERALATAN DAN MESIN</v>
      </c>
      <c r="D2802" t="str">
        <f t="shared" si="173"/>
        <v>1.3.2.05</v>
      </c>
      <c r="E2802" t="str">
        <f>VLOOKUP(D2802,'[1]Kodefikasi Lengkap'!$C$3:$D$16558,2,FALSE)</f>
        <v>ALAT KANTOR DAN RUMAH TANGGA</v>
      </c>
      <c r="F2802" t="str">
        <f t="shared" si="174"/>
        <v>1.3.2.05.01</v>
      </c>
      <c r="G2802" t="str">
        <f>VLOOKUP(F2802,'[1]Kodefikasi Lengkap'!$C$3:$D$16558,2,FALSE)</f>
        <v>ALAT KANTOR</v>
      </c>
      <c r="H2802" t="str">
        <f t="shared" si="175"/>
        <v>1.3.2.05.01.05</v>
      </c>
      <c r="I2802" t="str">
        <f>VLOOKUP(H2802,'[1]Kodefikasi Lengkap'!$C$3:$D$16558,2,FALSE)</f>
        <v>ALAT KANTOR LAINNYA</v>
      </c>
      <c r="J2802" t="s">
        <v>5593</v>
      </c>
      <c r="K2802" t="s">
        <v>5594</v>
      </c>
      <c r="L2802">
        <v>5</v>
      </c>
      <c r="M2802" s="1">
        <v>500000</v>
      </c>
    </row>
    <row r="2803" spans="1:13" x14ac:dyDescent="0.25">
      <c r="A2803">
        <v>2802</v>
      </c>
      <c r="B2803" t="str">
        <f t="shared" si="172"/>
        <v>1.3.2</v>
      </c>
      <c r="C2803" t="str">
        <f>VLOOKUP(B2803,'[1]Kodefikasi Lengkap'!$C$3:$D$16558,2,FALSE)</f>
        <v>PERALATAN DAN MESIN</v>
      </c>
      <c r="D2803" t="str">
        <f t="shared" si="173"/>
        <v>1.3.2.05</v>
      </c>
      <c r="E2803" t="str">
        <f>VLOOKUP(D2803,'[1]Kodefikasi Lengkap'!$C$3:$D$16558,2,FALSE)</f>
        <v>ALAT KANTOR DAN RUMAH TANGGA</v>
      </c>
      <c r="F2803" t="str">
        <f t="shared" si="174"/>
        <v>1.3.2.05.01</v>
      </c>
      <c r="G2803" t="str">
        <f>VLOOKUP(F2803,'[1]Kodefikasi Lengkap'!$C$3:$D$16558,2,FALSE)</f>
        <v>ALAT KANTOR</v>
      </c>
      <c r="H2803" t="str">
        <f t="shared" si="175"/>
        <v>1.3.2.05.01.05</v>
      </c>
      <c r="I2803" t="str">
        <f>VLOOKUP(H2803,'[1]Kodefikasi Lengkap'!$C$3:$D$16558,2,FALSE)</f>
        <v>ALAT KANTOR LAINNYA</v>
      </c>
      <c r="J2803" t="s">
        <v>5595</v>
      </c>
      <c r="K2803" t="s">
        <v>5596</v>
      </c>
      <c r="L2803">
        <v>5</v>
      </c>
      <c r="M2803" s="1">
        <v>500000</v>
      </c>
    </row>
    <row r="2804" spans="1:13" x14ac:dyDescent="0.25">
      <c r="A2804">
        <v>2803</v>
      </c>
      <c r="B2804" t="str">
        <f t="shared" si="172"/>
        <v>1.3.2</v>
      </c>
      <c r="C2804" t="str">
        <f>VLOOKUP(B2804,'[1]Kodefikasi Lengkap'!$C$3:$D$16558,2,FALSE)</f>
        <v>PERALATAN DAN MESIN</v>
      </c>
      <c r="D2804" t="str">
        <f t="shared" si="173"/>
        <v>1.3.2.05</v>
      </c>
      <c r="E2804" t="str">
        <f>VLOOKUP(D2804,'[1]Kodefikasi Lengkap'!$C$3:$D$16558,2,FALSE)</f>
        <v>ALAT KANTOR DAN RUMAH TANGGA</v>
      </c>
      <c r="F2804" t="str">
        <f t="shared" si="174"/>
        <v>1.3.2.05.01</v>
      </c>
      <c r="G2804" t="str">
        <f>VLOOKUP(F2804,'[1]Kodefikasi Lengkap'!$C$3:$D$16558,2,FALSE)</f>
        <v>ALAT KANTOR</v>
      </c>
      <c r="H2804" t="str">
        <f t="shared" si="175"/>
        <v>1.3.2.05.01.05</v>
      </c>
      <c r="I2804" t="str">
        <f>VLOOKUP(H2804,'[1]Kodefikasi Lengkap'!$C$3:$D$16558,2,FALSE)</f>
        <v>ALAT KANTOR LAINNYA</v>
      </c>
      <c r="J2804" t="s">
        <v>5597</v>
      </c>
      <c r="K2804" t="s">
        <v>5598</v>
      </c>
      <c r="L2804">
        <v>5</v>
      </c>
      <c r="M2804" s="1">
        <v>500000</v>
      </c>
    </row>
    <row r="2805" spans="1:13" x14ac:dyDescent="0.25">
      <c r="A2805">
        <v>2804</v>
      </c>
      <c r="B2805" t="str">
        <f t="shared" si="172"/>
        <v>1.3.2</v>
      </c>
      <c r="C2805" t="str">
        <f>VLOOKUP(B2805,'[1]Kodefikasi Lengkap'!$C$3:$D$16558,2,FALSE)</f>
        <v>PERALATAN DAN MESIN</v>
      </c>
      <c r="D2805" t="str">
        <f t="shared" si="173"/>
        <v>1.3.2.05</v>
      </c>
      <c r="E2805" t="str">
        <f>VLOOKUP(D2805,'[1]Kodefikasi Lengkap'!$C$3:$D$16558,2,FALSE)</f>
        <v>ALAT KANTOR DAN RUMAH TANGGA</v>
      </c>
      <c r="F2805" t="str">
        <f t="shared" si="174"/>
        <v>1.3.2.05.01</v>
      </c>
      <c r="G2805" t="str">
        <f>VLOOKUP(F2805,'[1]Kodefikasi Lengkap'!$C$3:$D$16558,2,FALSE)</f>
        <v>ALAT KANTOR</v>
      </c>
      <c r="H2805" t="str">
        <f t="shared" si="175"/>
        <v>1.3.2.05.01.05</v>
      </c>
      <c r="I2805" t="str">
        <f>VLOOKUP(H2805,'[1]Kodefikasi Lengkap'!$C$3:$D$16558,2,FALSE)</f>
        <v>ALAT KANTOR LAINNYA</v>
      </c>
      <c r="J2805" t="s">
        <v>5599</v>
      </c>
      <c r="K2805" t="s">
        <v>5600</v>
      </c>
      <c r="L2805">
        <v>5</v>
      </c>
      <c r="M2805" s="1">
        <v>500000</v>
      </c>
    </row>
    <row r="2806" spans="1:13" x14ac:dyDescent="0.25">
      <c r="A2806">
        <v>2805</v>
      </c>
      <c r="B2806" t="str">
        <f t="shared" si="172"/>
        <v>1.3.2</v>
      </c>
      <c r="C2806" t="str">
        <f>VLOOKUP(B2806,'[1]Kodefikasi Lengkap'!$C$3:$D$16558,2,FALSE)</f>
        <v>PERALATAN DAN MESIN</v>
      </c>
      <c r="D2806" t="str">
        <f t="shared" si="173"/>
        <v>1.3.2.05</v>
      </c>
      <c r="E2806" t="str">
        <f>VLOOKUP(D2806,'[1]Kodefikasi Lengkap'!$C$3:$D$16558,2,FALSE)</f>
        <v>ALAT KANTOR DAN RUMAH TANGGA</v>
      </c>
      <c r="F2806" t="str">
        <f t="shared" si="174"/>
        <v>1.3.2.05.01</v>
      </c>
      <c r="G2806" t="str">
        <f>VLOOKUP(F2806,'[1]Kodefikasi Lengkap'!$C$3:$D$16558,2,FALSE)</f>
        <v>ALAT KANTOR</v>
      </c>
      <c r="H2806" t="str">
        <f t="shared" si="175"/>
        <v>1.3.2.05.01.05</v>
      </c>
      <c r="I2806" t="str">
        <f>VLOOKUP(H2806,'[1]Kodefikasi Lengkap'!$C$3:$D$16558,2,FALSE)</f>
        <v>ALAT KANTOR LAINNYA</v>
      </c>
      <c r="J2806" t="s">
        <v>5601</v>
      </c>
      <c r="K2806" t="s">
        <v>5602</v>
      </c>
      <c r="L2806">
        <v>5</v>
      </c>
      <c r="M2806" s="1">
        <v>500000</v>
      </c>
    </row>
    <row r="2807" spans="1:13" x14ac:dyDescent="0.25">
      <c r="A2807">
        <v>2806</v>
      </c>
      <c r="B2807" t="str">
        <f t="shared" si="172"/>
        <v>1.3.2</v>
      </c>
      <c r="C2807" t="str">
        <f>VLOOKUP(B2807,'[1]Kodefikasi Lengkap'!$C$3:$D$16558,2,FALSE)</f>
        <v>PERALATAN DAN MESIN</v>
      </c>
      <c r="D2807" t="str">
        <f t="shared" si="173"/>
        <v>1.3.2.05</v>
      </c>
      <c r="E2807" t="str">
        <f>VLOOKUP(D2807,'[1]Kodefikasi Lengkap'!$C$3:$D$16558,2,FALSE)</f>
        <v>ALAT KANTOR DAN RUMAH TANGGA</v>
      </c>
      <c r="F2807" t="str">
        <f t="shared" si="174"/>
        <v>1.3.2.05.01</v>
      </c>
      <c r="G2807" t="str">
        <f>VLOOKUP(F2807,'[1]Kodefikasi Lengkap'!$C$3:$D$16558,2,FALSE)</f>
        <v>ALAT KANTOR</v>
      </c>
      <c r="H2807" t="str">
        <f t="shared" si="175"/>
        <v>1.3.2.05.01.05</v>
      </c>
      <c r="I2807" t="str">
        <f>VLOOKUP(H2807,'[1]Kodefikasi Lengkap'!$C$3:$D$16558,2,FALSE)</f>
        <v>ALAT KANTOR LAINNYA</v>
      </c>
      <c r="J2807" t="s">
        <v>5603</v>
      </c>
      <c r="K2807" t="s">
        <v>5604</v>
      </c>
      <c r="L2807">
        <v>5</v>
      </c>
      <c r="M2807" s="1">
        <v>500000</v>
      </c>
    </row>
    <row r="2808" spans="1:13" x14ac:dyDescent="0.25">
      <c r="A2808">
        <v>2807</v>
      </c>
      <c r="B2808" t="str">
        <f t="shared" si="172"/>
        <v>1.3.2</v>
      </c>
      <c r="C2808" t="str">
        <f>VLOOKUP(B2808,'[1]Kodefikasi Lengkap'!$C$3:$D$16558,2,FALSE)</f>
        <v>PERALATAN DAN MESIN</v>
      </c>
      <c r="D2808" t="str">
        <f t="shared" si="173"/>
        <v>1.3.2.05</v>
      </c>
      <c r="E2808" t="str">
        <f>VLOOKUP(D2808,'[1]Kodefikasi Lengkap'!$C$3:$D$16558,2,FALSE)</f>
        <v>ALAT KANTOR DAN RUMAH TANGGA</v>
      </c>
      <c r="F2808" t="str">
        <f t="shared" si="174"/>
        <v>1.3.2.05.01</v>
      </c>
      <c r="G2808" t="str">
        <f>VLOOKUP(F2808,'[1]Kodefikasi Lengkap'!$C$3:$D$16558,2,FALSE)</f>
        <v>ALAT KANTOR</v>
      </c>
      <c r="H2808" t="str">
        <f t="shared" si="175"/>
        <v>1.3.2.05.01.05</v>
      </c>
      <c r="I2808" t="str">
        <f>VLOOKUP(H2808,'[1]Kodefikasi Lengkap'!$C$3:$D$16558,2,FALSE)</f>
        <v>ALAT KANTOR LAINNYA</v>
      </c>
      <c r="J2808" t="s">
        <v>5605</v>
      </c>
      <c r="K2808" t="s">
        <v>5606</v>
      </c>
      <c r="L2808">
        <v>5</v>
      </c>
      <c r="M2808" s="1">
        <v>500000</v>
      </c>
    </row>
    <row r="2809" spans="1:13" x14ac:dyDescent="0.25">
      <c r="A2809">
        <v>2808</v>
      </c>
      <c r="B2809" t="str">
        <f t="shared" si="172"/>
        <v>1.3.2</v>
      </c>
      <c r="C2809" t="str">
        <f>VLOOKUP(B2809,'[1]Kodefikasi Lengkap'!$C$3:$D$16558,2,FALSE)</f>
        <v>PERALATAN DAN MESIN</v>
      </c>
      <c r="D2809" t="str">
        <f t="shared" si="173"/>
        <v>1.3.2.05</v>
      </c>
      <c r="E2809" t="str">
        <f>VLOOKUP(D2809,'[1]Kodefikasi Lengkap'!$C$3:$D$16558,2,FALSE)</f>
        <v>ALAT KANTOR DAN RUMAH TANGGA</v>
      </c>
      <c r="F2809" t="str">
        <f t="shared" si="174"/>
        <v>1.3.2.05.01</v>
      </c>
      <c r="G2809" t="str">
        <f>VLOOKUP(F2809,'[1]Kodefikasi Lengkap'!$C$3:$D$16558,2,FALSE)</f>
        <v>ALAT KANTOR</v>
      </c>
      <c r="H2809" t="str">
        <f t="shared" si="175"/>
        <v>1.3.2.05.01.05</v>
      </c>
      <c r="I2809" t="str">
        <f>VLOOKUP(H2809,'[1]Kodefikasi Lengkap'!$C$3:$D$16558,2,FALSE)</f>
        <v>ALAT KANTOR LAINNYA</v>
      </c>
      <c r="J2809" t="s">
        <v>5607</v>
      </c>
      <c r="K2809" t="s">
        <v>5608</v>
      </c>
      <c r="L2809">
        <v>5</v>
      </c>
      <c r="M2809" s="1">
        <v>500000</v>
      </c>
    </row>
    <row r="2810" spans="1:13" x14ac:dyDescent="0.25">
      <c r="A2810">
        <v>2809</v>
      </c>
      <c r="B2810" t="str">
        <f t="shared" si="172"/>
        <v>1.3.2</v>
      </c>
      <c r="C2810" t="str">
        <f>VLOOKUP(B2810,'[1]Kodefikasi Lengkap'!$C$3:$D$16558,2,FALSE)</f>
        <v>PERALATAN DAN MESIN</v>
      </c>
      <c r="D2810" t="str">
        <f t="shared" si="173"/>
        <v>1.3.2.05</v>
      </c>
      <c r="E2810" t="str">
        <f>VLOOKUP(D2810,'[1]Kodefikasi Lengkap'!$C$3:$D$16558,2,FALSE)</f>
        <v>ALAT KANTOR DAN RUMAH TANGGA</v>
      </c>
      <c r="F2810" t="str">
        <f t="shared" si="174"/>
        <v>1.3.2.05.01</v>
      </c>
      <c r="G2810" t="str">
        <f>VLOOKUP(F2810,'[1]Kodefikasi Lengkap'!$C$3:$D$16558,2,FALSE)</f>
        <v>ALAT KANTOR</v>
      </c>
      <c r="H2810" t="str">
        <f t="shared" si="175"/>
        <v>1.3.2.05.01.05</v>
      </c>
      <c r="I2810" t="str">
        <f>VLOOKUP(H2810,'[1]Kodefikasi Lengkap'!$C$3:$D$16558,2,FALSE)</f>
        <v>ALAT KANTOR LAINNYA</v>
      </c>
      <c r="J2810" t="s">
        <v>5609</v>
      </c>
      <c r="K2810" t="s">
        <v>5610</v>
      </c>
      <c r="L2810">
        <v>5</v>
      </c>
      <c r="M2810" s="1">
        <v>500000</v>
      </c>
    </row>
    <row r="2811" spans="1:13" x14ac:dyDescent="0.25">
      <c r="A2811">
        <v>2810</v>
      </c>
      <c r="B2811" t="str">
        <f t="shared" si="172"/>
        <v>1.3.2</v>
      </c>
      <c r="C2811" t="str">
        <f>VLOOKUP(B2811,'[1]Kodefikasi Lengkap'!$C$3:$D$16558,2,FALSE)</f>
        <v>PERALATAN DAN MESIN</v>
      </c>
      <c r="D2811" t="str">
        <f t="shared" si="173"/>
        <v>1.3.2.05</v>
      </c>
      <c r="E2811" t="str">
        <f>VLOOKUP(D2811,'[1]Kodefikasi Lengkap'!$C$3:$D$16558,2,FALSE)</f>
        <v>ALAT KANTOR DAN RUMAH TANGGA</v>
      </c>
      <c r="F2811" t="str">
        <f t="shared" si="174"/>
        <v>1.3.2.05.01</v>
      </c>
      <c r="G2811" t="str">
        <f>VLOOKUP(F2811,'[1]Kodefikasi Lengkap'!$C$3:$D$16558,2,FALSE)</f>
        <v>ALAT KANTOR</v>
      </c>
      <c r="H2811" t="str">
        <f t="shared" si="175"/>
        <v>1.3.2.05.01.05</v>
      </c>
      <c r="I2811" t="str">
        <f>VLOOKUP(H2811,'[1]Kodefikasi Lengkap'!$C$3:$D$16558,2,FALSE)</f>
        <v>ALAT KANTOR LAINNYA</v>
      </c>
      <c r="J2811" t="s">
        <v>5611</v>
      </c>
      <c r="K2811" t="s">
        <v>5612</v>
      </c>
      <c r="L2811">
        <v>5</v>
      </c>
      <c r="M2811" s="1">
        <v>500000</v>
      </c>
    </row>
    <row r="2812" spans="1:13" x14ac:dyDescent="0.25">
      <c r="A2812">
        <v>2811</v>
      </c>
      <c r="B2812" t="str">
        <f t="shared" si="172"/>
        <v>1.3.2</v>
      </c>
      <c r="C2812" t="str">
        <f>VLOOKUP(B2812,'[1]Kodefikasi Lengkap'!$C$3:$D$16558,2,FALSE)</f>
        <v>PERALATAN DAN MESIN</v>
      </c>
      <c r="D2812" t="str">
        <f t="shared" si="173"/>
        <v>1.3.2.05</v>
      </c>
      <c r="E2812" t="str">
        <f>VLOOKUP(D2812,'[1]Kodefikasi Lengkap'!$C$3:$D$16558,2,FALSE)</f>
        <v>ALAT KANTOR DAN RUMAH TANGGA</v>
      </c>
      <c r="F2812" t="str">
        <f t="shared" si="174"/>
        <v>1.3.2.05.01</v>
      </c>
      <c r="G2812" t="str">
        <f>VLOOKUP(F2812,'[1]Kodefikasi Lengkap'!$C$3:$D$16558,2,FALSE)</f>
        <v>ALAT KANTOR</v>
      </c>
      <c r="H2812" t="str">
        <f t="shared" si="175"/>
        <v>1.3.2.05.01.05</v>
      </c>
      <c r="I2812" t="str">
        <f>VLOOKUP(H2812,'[1]Kodefikasi Lengkap'!$C$3:$D$16558,2,FALSE)</f>
        <v>ALAT KANTOR LAINNYA</v>
      </c>
      <c r="J2812" t="s">
        <v>5613</v>
      </c>
      <c r="K2812" t="s">
        <v>5614</v>
      </c>
      <c r="L2812">
        <v>5</v>
      </c>
      <c r="M2812" s="1">
        <v>500000</v>
      </c>
    </row>
    <row r="2813" spans="1:13" x14ac:dyDescent="0.25">
      <c r="A2813">
        <v>2812</v>
      </c>
      <c r="B2813" t="str">
        <f t="shared" si="172"/>
        <v>1.3.2</v>
      </c>
      <c r="C2813" t="str">
        <f>VLOOKUP(B2813,'[1]Kodefikasi Lengkap'!$C$3:$D$16558,2,FALSE)</f>
        <v>PERALATAN DAN MESIN</v>
      </c>
      <c r="D2813" t="str">
        <f t="shared" si="173"/>
        <v>1.3.2.05</v>
      </c>
      <c r="E2813" t="str">
        <f>VLOOKUP(D2813,'[1]Kodefikasi Lengkap'!$C$3:$D$16558,2,FALSE)</f>
        <v>ALAT KANTOR DAN RUMAH TANGGA</v>
      </c>
      <c r="F2813" t="str">
        <f t="shared" si="174"/>
        <v>1.3.2.05.01</v>
      </c>
      <c r="G2813" t="str">
        <f>VLOOKUP(F2813,'[1]Kodefikasi Lengkap'!$C$3:$D$16558,2,FALSE)</f>
        <v>ALAT KANTOR</v>
      </c>
      <c r="H2813" t="str">
        <f t="shared" si="175"/>
        <v>1.3.2.05.01.05</v>
      </c>
      <c r="I2813" t="str">
        <f>VLOOKUP(H2813,'[1]Kodefikasi Lengkap'!$C$3:$D$16558,2,FALSE)</f>
        <v>ALAT KANTOR LAINNYA</v>
      </c>
      <c r="J2813" t="s">
        <v>5615</v>
      </c>
      <c r="K2813" t="s">
        <v>5616</v>
      </c>
      <c r="L2813">
        <v>5</v>
      </c>
      <c r="M2813" s="1">
        <v>500000</v>
      </c>
    </row>
    <row r="2814" spans="1:13" x14ac:dyDescent="0.25">
      <c r="A2814">
        <v>2813</v>
      </c>
      <c r="B2814" t="str">
        <f t="shared" si="172"/>
        <v>1.3.2</v>
      </c>
      <c r="C2814" t="str">
        <f>VLOOKUP(B2814,'[1]Kodefikasi Lengkap'!$C$3:$D$16558,2,FALSE)</f>
        <v>PERALATAN DAN MESIN</v>
      </c>
      <c r="D2814" t="str">
        <f t="shared" si="173"/>
        <v>1.3.2.05</v>
      </c>
      <c r="E2814" t="str">
        <f>VLOOKUP(D2814,'[1]Kodefikasi Lengkap'!$C$3:$D$16558,2,FALSE)</f>
        <v>ALAT KANTOR DAN RUMAH TANGGA</v>
      </c>
      <c r="F2814" t="str">
        <f t="shared" si="174"/>
        <v>1.3.2.05.01</v>
      </c>
      <c r="G2814" t="str">
        <f>VLOOKUP(F2814,'[1]Kodefikasi Lengkap'!$C$3:$D$16558,2,FALSE)</f>
        <v>ALAT KANTOR</v>
      </c>
      <c r="H2814" t="str">
        <f t="shared" si="175"/>
        <v>1.3.2.05.01.05</v>
      </c>
      <c r="I2814" t="str">
        <f>VLOOKUP(H2814,'[1]Kodefikasi Lengkap'!$C$3:$D$16558,2,FALSE)</f>
        <v>ALAT KANTOR LAINNYA</v>
      </c>
      <c r="J2814" t="s">
        <v>5617</v>
      </c>
      <c r="K2814" t="s">
        <v>5618</v>
      </c>
      <c r="L2814">
        <v>5</v>
      </c>
      <c r="M2814" s="1">
        <v>500000</v>
      </c>
    </row>
    <row r="2815" spans="1:13" x14ac:dyDescent="0.25">
      <c r="A2815">
        <v>2814</v>
      </c>
      <c r="B2815" t="str">
        <f t="shared" si="172"/>
        <v>1.3.2</v>
      </c>
      <c r="C2815" t="str">
        <f>VLOOKUP(B2815,'[1]Kodefikasi Lengkap'!$C$3:$D$16558,2,FALSE)</f>
        <v>PERALATAN DAN MESIN</v>
      </c>
      <c r="D2815" t="str">
        <f t="shared" si="173"/>
        <v>1.3.2.05</v>
      </c>
      <c r="E2815" t="str">
        <f>VLOOKUP(D2815,'[1]Kodefikasi Lengkap'!$C$3:$D$16558,2,FALSE)</f>
        <v>ALAT KANTOR DAN RUMAH TANGGA</v>
      </c>
      <c r="F2815" t="str">
        <f t="shared" si="174"/>
        <v>1.3.2.05.01</v>
      </c>
      <c r="G2815" t="str">
        <f>VLOOKUP(F2815,'[1]Kodefikasi Lengkap'!$C$3:$D$16558,2,FALSE)</f>
        <v>ALAT KANTOR</v>
      </c>
      <c r="H2815" t="str">
        <f t="shared" si="175"/>
        <v>1.3.2.05.01.05</v>
      </c>
      <c r="I2815" t="str">
        <f>VLOOKUP(H2815,'[1]Kodefikasi Lengkap'!$C$3:$D$16558,2,FALSE)</f>
        <v>ALAT KANTOR LAINNYA</v>
      </c>
      <c r="J2815" t="s">
        <v>5619</v>
      </c>
      <c r="K2815" t="s">
        <v>5620</v>
      </c>
      <c r="L2815">
        <v>5</v>
      </c>
      <c r="M2815" s="1">
        <v>500000</v>
      </c>
    </row>
    <row r="2816" spans="1:13" x14ac:dyDescent="0.25">
      <c r="A2816">
        <v>2815</v>
      </c>
      <c r="B2816" t="str">
        <f t="shared" si="172"/>
        <v>1.3.2</v>
      </c>
      <c r="C2816" t="str">
        <f>VLOOKUP(B2816,'[1]Kodefikasi Lengkap'!$C$3:$D$16558,2,FALSE)</f>
        <v>PERALATAN DAN MESIN</v>
      </c>
      <c r="D2816" t="str">
        <f t="shared" si="173"/>
        <v>1.3.2.05</v>
      </c>
      <c r="E2816" t="str">
        <f>VLOOKUP(D2816,'[1]Kodefikasi Lengkap'!$C$3:$D$16558,2,FALSE)</f>
        <v>ALAT KANTOR DAN RUMAH TANGGA</v>
      </c>
      <c r="F2816" t="str">
        <f t="shared" si="174"/>
        <v>1.3.2.05.01</v>
      </c>
      <c r="G2816" t="str">
        <f>VLOOKUP(F2816,'[1]Kodefikasi Lengkap'!$C$3:$D$16558,2,FALSE)</f>
        <v>ALAT KANTOR</v>
      </c>
      <c r="H2816" t="str">
        <f t="shared" si="175"/>
        <v>1.3.2.05.01.05</v>
      </c>
      <c r="I2816" t="str">
        <f>VLOOKUP(H2816,'[1]Kodefikasi Lengkap'!$C$3:$D$16558,2,FALSE)</f>
        <v>ALAT KANTOR LAINNYA</v>
      </c>
      <c r="J2816" t="s">
        <v>5621</v>
      </c>
      <c r="K2816" t="s">
        <v>5622</v>
      </c>
      <c r="L2816">
        <v>5</v>
      </c>
      <c r="M2816" s="1">
        <v>500000</v>
      </c>
    </row>
    <row r="2817" spans="1:13" x14ac:dyDescent="0.25">
      <c r="A2817">
        <v>2816</v>
      </c>
      <c r="B2817" t="str">
        <f t="shared" si="172"/>
        <v>1.3.2</v>
      </c>
      <c r="C2817" t="str">
        <f>VLOOKUP(B2817,'[1]Kodefikasi Lengkap'!$C$3:$D$16558,2,FALSE)</f>
        <v>PERALATAN DAN MESIN</v>
      </c>
      <c r="D2817" t="str">
        <f t="shared" si="173"/>
        <v>1.3.2.05</v>
      </c>
      <c r="E2817" t="str">
        <f>VLOOKUP(D2817,'[1]Kodefikasi Lengkap'!$C$3:$D$16558,2,FALSE)</f>
        <v>ALAT KANTOR DAN RUMAH TANGGA</v>
      </c>
      <c r="F2817" t="str">
        <f t="shared" si="174"/>
        <v>1.3.2.05.01</v>
      </c>
      <c r="G2817" t="str">
        <f>VLOOKUP(F2817,'[1]Kodefikasi Lengkap'!$C$3:$D$16558,2,FALSE)</f>
        <v>ALAT KANTOR</v>
      </c>
      <c r="H2817" t="str">
        <f t="shared" si="175"/>
        <v>1.3.2.05.01.05</v>
      </c>
      <c r="I2817" t="str">
        <f>VLOOKUP(H2817,'[1]Kodefikasi Lengkap'!$C$3:$D$16558,2,FALSE)</f>
        <v>ALAT KANTOR LAINNYA</v>
      </c>
      <c r="J2817" t="s">
        <v>5623</v>
      </c>
      <c r="K2817" t="s">
        <v>5624</v>
      </c>
      <c r="L2817">
        <v>5</v>
      </c>
      <c r="M2817" s="1">
        <v>500000</v>
      </c>
    </row>
    <row r="2818" spans="1:13" x14ac:dyDescent="0.25">
      <c r="A2818">
        <v>2817</v>
      </c>
      <c r="B2818" t="str">
        <f t="shared" si="172"/>
        <v>1.3.2</v>
      </c>
      <c r="C2818" t="str">
        <f>VLOOKUP(B2818,'[1]Kodefikasi Lengkap'!$C$3:$D$16558,2,FALSE)</f>
        <v>PERALATAN DAN MESIN</v>
      </c>
      <c r="D2818" t="str">
        <f t="shared" si="173"/>
        <v>1.3.2.05</v>
      </c>
      <c r="E2818" t="str">
        <f>VLOOKUP(D2818,'[1]Kodefikasi Lengkap'!$C$3:$D$16558,2,FALSE)</f>
        <v>ALAT KANTOR DAN RUMAH TANGGA</v>
      </c>
      <c r="F2818" t="str">
        <f t="shared" si="174"/>
        <v>1.3.2.05.01</v>
      </c>
      <c r="G2818" t="str">
        <f>VLOOKUP(F2818,'[1]Kodefikasi Lengkap'!$C$3:$D$16558,2,FALSE)</f>
        <v>ALAT KANTOR</v>
      </c>
      <c r="H2818" t="str">
        <f t="shared" si="175"/>
        <v>1.3.2.05.01.05</v>
      </c>
      <c r="I2818" t="str">
        <f>VLOOKUP(H2818,'[1]Kodefikasi Lengkap'!$C$3:$D$16558,2,FALSE)</f>
        <v>ALAT KANTOR LAINNYA</v>
      </c>
      <c r="J2818" t="s">
        <v>5625</v>
      </c>
      <c r="K2818" t="s">
        <v>5626</v>
      </c>
      <c r="L2818">
        <v>5</v>
      </c>
      <c r="M2818" s="1">
        <v>500000</v>
      </c>
    </row>
    <row r="2819" spans="1:13" x14ac:dyDescent="0.25">
      <c r="A2819">
        <v>2818</v>
      </c>
      <c r="B2819" t="str">
        <f t="shared" ref="B2819:B2882" si="176">LEFT(J2819,5)</f>
        <v>1.3.2</v>
      </c>
      <c r="C2819" t="str">
        <f>VLOOKUP(B2819,'[1]Kodefikasi Lengkap'!$C$3:$D$16558,2,FALSE)</f>
        <v>PERALATAN DAN MESIN</v>
      </c>
      <c r="D2819" t="str">
        <f t="shared" ref="D2819:D2882" si="177">LEFT(J2819,8)</f>
        <v>1.3.2.05</v>
      </c>
      <c r="E2819" t="str">
        <f>VLOOKUP(D2819,'[1]Kodefikasi Lengkap'!$C$3:$D$16558,2,FALSE)</f>
        <v>ALAT KANTOR DAN RUMAH TANGGA</v>
      </c>
      <c r="F2819" t="str">
        <f t="shared" ref="F2819:F2882" si="178">LEFT(J2819,11)</f>
        <v>1.3.2.05.01</v>
      </c>
      <c r="G2819" t="str">
        <f>VLOOKUP(F2819,'[1]Kodefikasi Lengkap'!$C$3:$D$16558,2,FALSE)</f>
        <v>ALAT KANTOR</v>
      </c>
      <c r="H2819" t="str">
        <f t="shared" ref="H2819:H2882" si="179">LEFT(J2819,14)</f>
        <v>1.3.2.05.01.05</v>
      </c>
      <c r="I2819" t="str">
        <f>VLOOKUP(H2819,'[1]Kodefikasi Lengkap'!$C$3:$D$16558,2,FALSE)</f>
        <v>ALAT KANTOR LAINNYA</v>
      </c>
      <c r="J2819" t="s">
        <v>5627</v>
      </c>
      <c r="K2819" t="s">
        <v>5628</v>
      </c>
      <c r="L2819">
        <v>5</v>
      </c>
      <c r="M2819" s="1">
        <v>500000</v>
      </c>
    </row>
    <row r="2820" spans="1:13" x14ac:dyDescent="0.25">
      <c r="A2820">
        <v>2819</v>
      </c>
      <c r="B2820" t="str">
        <f t="shared" si="176"/>
        <v>1.3.2</v>
      </c>
      <c r="C2820" t="str">
        <f>VLOOKUP(B2820,'[1]Kodefikasi Lengkap'!$C$3:$D$16558,2,FALSE)</f>
        <v>PERALATAN DAN MESIN</v>
      </c>
      <c r="D2820" t="str">
        <f t="shared" si="177"/>
        <v>1.3.2.05</v>
      </c>
      <c r="E2820" t="str">
        <f>VLOOKUP(D2820,'[1]Kodefikasi Lengkap'!$C$3:$D$16558,2,FALSE)</f>
        <v>ALAT KANTOR DAN RUMAH TANGGA</v>
      </c>
      <c r="F2820" t="str">
        <f t="shared" si="178"/>
        <v>1.3.2.05.01</v>
      </c>
      <c r="G2820" t="str">
        <f>VLOOKUP(F2820,'[1]Kodefikasi Lengkap'!$C$3:$D$16558,2,FALSE)</f>
        <v>ALAT KANTOR</v>
      </c>
      <c r="H2820" t="str">
        <f t="shared" si="179"/>
        <v>1.3.2.05.01.05</v>
      </c>
      <c r="I2820" t="str">
        <f>VLOOKUP(H2820,'[1]Kodefikasi Lengkap'!$C$3:$D$16558,2,FALSE)</f>
        <v>ALAT KANTOR LAINNYA</v>
      </c>
      <c r="J2820" t="s">
        <v>5629</v>
      </c>
      <c r="K2820" t="s">
        <v>5630</v>
      </c>
      <c r="L2820">
        <v>5</v>
      </c>
      <c r="M2820" s="1">
        <v>500000</v>
      </c>
    </row>
    <row r="2821" spans="1:13" x14ac:dyDescent="0.25">
      <c r="A2821">
        <v>2820</v>
      </c>
      <c r="B2821" t="str">
        <f t="shared" si="176"/>
        <v>1.3.2</v>
      </c>
      <c r="C2821" t="str">
        <f>VLOOKUP(B2821,'[1]Kodefikasi Lengkap'!$C$3:$D$16558,2,FALSE)</f>
        <v>PERALATAN DAN MESIN</v>
      </c>
      <c r="D2821" t="str">
        <f t="shared" si="177"/>
        <v>1.3.2.05</v>
      </c>
      <c r="E2821" t="str">
        <f>VLOOKUP(D2821,'[1]Kodefikasi Lengkap'!$C$3:$D$16558,2,FALSE)</f>
        <v>ALAT KANTOR DAN RUMAH TANGGA</v>
      </c>
      <c r="F2821" t="str">
        <f t="shared" si="178"/>
        <v>1.3.2.05.01</v>
      </c>
      <c r="G2821" t="str">
        <f>VLOOKUP(F2821,'[1]Kodefikasi Lengkap'!$C$3:$D$16558,2,FALSE)</f>
        <v>ALAT KANTOR</v>
      </c>
      <c r="H2821" t="str">
        <f t="shared" si="179"/>
        <v>1.3.2.05.01.05</v>
      </c>
      <c r="I2821" t="str">
        <f>VLOOKUP(H2821,'[1]Kodefikasi Lengkap'!$C$3:$D$16558,2,FALSE)</f>
        <v>ALAT KANTOR LAINNYA</v>
      </c>
      <c r="J2821" t="s">
        <v>5631</v>
      </c>
      <c r="K2821" t="s">
        <v>5632</v>
      </c>
      <c r="L2821">
        <v>5</v>
      </c>
      <c r="M2821" s="1">
        <v>500000</v>
      </c>
    </row>
    <row r="2822" spans="1:13" x14ac:dyDescent="0.25">
      <c r="A2822">
        <v>2821</v>
      </c>
      <c r="B2822" t="str">
        <f t="shared" si="176"/>
        <v>1.3.2</v>
      </c>
      <c r="C2822" t="str">
        <f>VLOOKUP(B2822,'[1]Kodefikasi Lengkap'!$C$3:$D$16558,2,FALSE)</f>
        <v>PERALATAN DAN MESIN</v>
      </c>
      <c r="D2822" t="str">
        <f t="shared" si="177"/>
        <v>1.3.2.05</v>
      </c>
      <c r="E2822" t="str">
        <f>VLOOKUP(D2822,'[1]Kodefikasi Lengkap'!$C$3:$D$16558,2,FALSE)</f>
        <v>ALAT KANTOR DAN RUMAH TANGGA</v>
      </c>
      <c r="F2822" t="str">
        <f t="shared" si="178"/>
        <v>1.3.2.05.01</v>
      </c>
      <c r="G2822" t="str">
        <f>VLOOKUP(F2822,'[1]Kodefikasi Lengkap'!$C$3:$D$16558,2,FALSE)</f>
        <v>ALAT KANTOR</v>
      </c>
      <c r="H2822" t="str">
        <f t="shared" si="179"/>
        <v>1.3.2.05.01.05</v>
      </c>
      <c r="I2822" t="str">
        <f>VLOOKUP(H2822,'[1]Kodefikasi Lengkap'!$C$3:$D$16558,2,FALSE)</f>
        <v>ALAT KANTOR LAINNYA</v>
      </c>
      <c r="J2822" t="s">
        <v>5633</v>
      </c>
      <c r="K2822" t="s">
        <v>5634</v>
      </c>
      <c r="L2822">
        <v>5</v>
      </c>
      <c r="M2822" s="1">
        <v>500000</v>
      </c>
    </row>
    <row r="2823" spans="1:13" x14ac:dyDescent="0.25">
      <c r="A2823">
        <v>2822</v>
      </c>
      <c r="B2823" t="str">
        <f t="shared" si="176"/>
        <v>1.3.2</v>
      </c>
      <c r="C2823" t="str">
        <f>VLOOKUP(B2823,'[1]Kodefikasi Lengkap'!$C$3:$D$16558,2,FALSE)</f>
        <v>PERALATAN DAN MESIN</v>
      </c>
      <c r="D2823" t="str">
        <f t="shared" si="177"/>
        <v>1.3.2.05</v>
      </c>
      <c r="E2823" t="str">
        <f>VLOOKUP(D2823,'[1]Kodefikasi Lengkap'!$C$3:$D$16558,2,FALSE)</f>
        <v>ALAT KANTOR DAN RUMAH TANGGA</v>
      </c>
      <c r="F2823" t="str">
        <f t="shared" si="178"/>
        <v>1.3.2.05.01</v>
      </c>
      <c r="G2823" t="str">
        <f>VLOOKUP(F2823,'[1]Kodefikasi Lengkap'!$C$3:$D$16558,2,FALSE)</f>
        <v>ALAT KANTOR</v>
      </c>
      <c r="H2823" t="str">
        <f t="shared" si="179"/>
        <v>1.3.2.05.01.05</v>
      </c>
      <c r="I2823" t="str">
        <f>VLOOKUP(H2823,'[1]Kodefikasi Lengkap'!$C$3:$D$16558,2,FALSE)</f>
        <v>ALAT KANTOR LAINNYA</v>
      </c>
      <c r="J2823" t="s">
        <v>5635</v>
      </c>
      <c r="K2823" t="s">
        <v>5636</v>
      </c>
      <c r="L2823">
        <v>5</v>
      </c>
      <c r="M2823" s="1">
        <v>500000</v>
      </c>
    </row>
    <row r="2824" spans="1:13" x14ac:dyDescent="0.25">
      <c r="A2824">
        <v>2823</v>
      </c>
      <c r="B2824" t="str">
        <f t="shared" si="176"/>
        <v>1.3.2</v>
      </c>
      <c r="C2824" t="str">
        <f>VLOOKUP(B2824,'[1]Kodefikasi Lengkap'!$C$3:$D$16558,2,FALSE)</f>
        <v>PERALATAN DAN MESIN</v>
      </c>
      <c r="D2824" t="str">
        <f t="shared" si="177"/>
        <v>1.3.2.05</v>
      </c>
      <c r="E2824" t="str">
        <f>VLOOKUP(D2824,'[1]Kodefikasi Lengkap'!$C$3:$D$16558,2,FALSE)</f>
        <v>ALAT KANTOR DAN RUMAH TANGGA</v>
      </c>
      <c r="F2824" t="str">
        <f t="shared" si="178"/>
        <v>1.3.2.05.01</v>
      </c>
      <c r="G2824" t="str">
        <f>VLOOKUP(F2824,'[1]Kodefikasi Lengkap'!$C$3:$D$16558,2,FALSE)</f>
        <v>ALAT KANTOR</v>
      </c>
      <c r="H2824" t="str">
        <f t="shared" si="179"/>
        <v>1.3.2.05.01.05</v>
      </c>
      <c r="I2824" t="str">
        <f>VLOOKUP(H2824,'[1]Kodefikasi Lengkap'!$C$3:$D$16558,2,FALSE)</f>
        <v>ALAT KANTOR LAINNYA</v>
      </c>
      <c r="J2824" t="s">
        <v>5637</v>
      </c>
      <c r="K2824" t="s">
        <v>5638</v>
      </c>
      <c r="L2824">
        <v>5</v>
      </c>
      <c r="M2824" s="1">
        <v>500000</v>
      </c>
    </row>
    <row r="2825" spans="1:13" x14ac:dyDescent="0.25">
      <c r="A2825">
        <v>2824</v>
      </c>
      <c r="B2825" t="str">
        <f t="shared" si="176"/>
        <v>1.3.2</v>
      </c>
      <c r="C2825" t="str">
        <f>VLOOKUP(B2825,'[1]Kodefikasi Lengkap'!$C$3:$D$16558,2,FALSE)</f>
        <v>PERALATAN DAN MESIN</v>
      </c>
      <c r="D2825" t="str">
        <f t="shared" si="177"/>
        <v>1.3.2.05</v>
      </c>
      <c r="E2825" t="str">
        <f>VLOOKUP(D2825,'[1]Kodefikasi Lengkap'!$C$3:$D$16558,2,FALSE)</f>
        <v>ALAT KANTOR DAN RUMAH TANGGA</v>
      </c>
      <c r="F2825" t="str">
        <f t="shared" si="178"/>
        <v>1.3.2.05.01</v>
      </c>
      <c r="G2825" t="str">
        <f>VLOOKUP(F2825,'[1]Kodefikasi Lengkap'!$C$3:$D$16558,2,FALSE)</f>
        <v>ALAT KANTOR</v>
      </c>
      <c r="H2825" t="str">
        <f t="shared" si="179"/>
        <v>1.3.2.05.01.05</v>
      </c>
      <c r="I2825" t="str">
        <f>VLOOKUP(H2825,'[1]Kodefikasi Lengkap'!$C$3:$D$16558,2,FALSE)</f>
        <v>ALAT KANTOR LAINNYA</v>
      </c>
      <c r="J2825" t="s">
        <v>5639</v>
      </c>
      <c r="K2825" t="s">
        <v>5640</v>
      </c>
      <c r="L2825">
        <v>5</v>
      </c>
      <c r="M2825" s="1">
        <v>500000</v>
      </c>
    </row>
    <row r="2826" spans="1:13" x14ac:dyDescent="0.25">
      <c r="A2826">
        <v>2825</v>
      </c>
      <c r="B2826" t="str">
        <f t="shared" si="176"/>
        <v>1.3.2</v>
      </c>
      <c r="C2826" t="str">
        <f>VLOOKUP(B2826,'[1]Kodefikasi Lengkap'!$C$3:$D$16558,2,FALSE)</f>
        <v>PERALATAN DAN MESIN</v>
      </c>
      <c r="D2826" t="str">
        <f t="shared" si="177"/>
        <v>1.3.2.05</v>
      </c>
      <c r="E2826" t="str">
        <f>VLOOKUP(D2826,'[1]Kodefikasi Lengkap'!$C$3:$D$16558,2,FALSE)</f>
        <v>ALAT KANTOR DAN RUMAH TANGGA</v>
      </c>
      <c r="F2826" t="str">
        <f t="shared" si="178"/>
        <v>1.3.2.05.01</v>
      </c>
      <c r="G2826" t="str">
        <f>VLOOKUP(F2826,'[1]Kodefikasi Lengkap'!$C$3:$D$16558,2,FALSE)</f>
        <v>ALAT KANTOR</v>
      </c>
      <c r="H2826" t="str">
        <f t="shared" si="179"/>
        <v>1.3.2.05.01.05</v>
      </c>
      <c r="I2826" t="str">
        <f>VLOOKUP(H2826,'[1]Kodefikasi Lengkap'!$C$3:$D$16558,2,FALSE)</f>
        <v>ALAT KANTOR LAINNYA</v>
      </c>
      <c r="J2826" t="s">
        <v>5641</v>
      </c>
      <c r="K2826" t="s">
        <v>5642</v>
      </c>
      <c r="L2826">
        <v>5</v>
      </c>
      <c r="M2826" s="1">
        <v>500000</v>
      </c>
    </row>
    <row r="2827" spans="1:13" x14ac:dyDescent="0.25">
      <c r="A2827">
        <v>2826</v>
      </c>
      <c r="B2827" t="str">
        <f t="shared" si="176"/>
        <v>1.3.2</v>
      </c>
      <c r="C2827" t="str">
        <f>VLOOKUP(B2827,'[1]Kodefikasi Lengkap'!$C$3:$D$16558,2,FALSE)</f>
        <v>PERALATAN DAN MESIN</v>
      </c>
      <c r="D2827" t="str">
        <f t="shared" si="177"/>
        <v>1.3.2.05</v>
      </c>
      <c r="E2827" t="str">
        <f>VLOOKUP(D2827,'[1]Kodefikasi Lengkap'!$C$3:$D$16558,2,FALSE)</f>
        <v>ALAT KANTOR DAN RUMAH TANGGA</v>
      </c>
      <c r="F2827" t="str">
        <f t="shared" si="178"/>
        <v>1.3.2.05.01</v>
      </c>
      <c r="G2827" t="str">
        <f>VLOOKUP(F2827,'[1]Kodefikasi Lengkap'!$C$3:$D$16558,2,FALSE)</f>
        <v>ALAT KANTOR</v>
      </c>
      <c r="H2827" t="str">
        <f t="shared" si="179"/>
        <v>1.3.2.05.01.05</v>
      </c>
      <c r="I2827" t="str">
        <f>VLOOKUP(H2827,'[1]Kodefikasi Lengkap'!$C$3:$D$16558,2,FALSE)</f>
        <v>ALAT KANTOR LAINNYA</v>
      </c>
      <c r="J2827" t="s">
        <v>5643</v>
      </c>
      <c r="K2827" t="s">
        <v>5644</v>
      </c>
      <c r="L2827">
        <v>5</v>
      </c>
      <c r="M2827" s="1">
        <v>500000</v>
      </c>
    </row>
    <row r="2828" spans="1:13" x14ac:dyDescent="0.25">
      <c r="A2828">
        <v>2827</v>
      </c>
      <c r="B2828" t="str">
        <f t="shared" si="176"/>
        <v>1.3.2</v>
      </c>
      <c r="C2828" t="str">
        <f>VLOOKUP(B2828,'[1]Kodefikasi Lengkap'!$C$3:$D$16558,2,FALSE)</f>
        <v>PERALATAN DAN MESIN</v>
      </c>
      <c r="D2828" t="str">
        <f t="shared" si="177"/>
        <v>1.3.2.05</v>
      </c>
      <c r="E2828" t="str">
        <f>VLOOKUP(D2828,'[1]Kodefikasi Lengkap'!$C$3:$D$16558,2,FALSE)</f>
        <v>ALAT KANTOR DAN RUMAH TANGGA</v>
      </c>
      <c r="F2828" t="str">
        <f t="shared" si="178"/>
        <v>1.3.2.05.01</v>
      </c>
      <c r="G2828" t="str">
        <f>VLOOKUP(F2828,'[1]Kodefikasi Lengkap'!$C$3:$D$16558,2,FALSE)</f>
        <v>ALAT KANTOR</v>
      </c>
      <c r="H2828" t="str">
        <f t="shared" si="179"/>
        <v>1.3.2.05.01.05</v>
      </c>
      <c r="I2828" t="str">
        <f>VLOOKUP(H2828,'[1]Kodefikasi Lengkap'!$C$3:$D$16558,2,FALSE)</f>
        <v>ALAT KANTOR LAINNYA</v>
      </c>
      <c r="J2828" t="s">
        <v>5645</v>
      </c>
      <c r="K2828" t="s">
        <v>5646</v>
      </c>
      <c r="L2828">
        <v>5</v>
      </c>
      <c r="M2828" s="1">
        <v>500000</v>
      </c>
    </row>
    <row r="2829" spans="1:13" x14ac:dyDescent="0.25">
      <c r="A2829">
        <v>2828</v>
      </c>
      <c r="B2829" t="str">
        <f t="shared" si="176"/>
        <v>1.3.2</v>
      </c>
      <c r="C2829" t="str">
        <f>VLOOKUP(B2829,'[1]Kodefikasi Lengkap'!$C$3:$D$16558,2,FALSE)</f>
        <v>PERALATAN DAN MESIN</v>
      </c>
      <c r="D2829" t="str">
        <f t="shared" si="177"/>
        <v>1.3.2.05</v>
      </c>
      <c r="E2829" t="str">
        <f>VLOOKUP(D2829,'[1]Kodefikasi Lengkap'!$C$3:$D$16558,2,FALSE)</f>
        <v>ALAT KANTOR DAN RUMAH TANGGA</v>
      </c>
      <c r="F2829" t="str">
        <f t="shared" si="178"/>
        <v>1.3.2.05.01</v>
      </c>
      <c r="G2829" t="str">
        <f>VLOOKUP(F2829,'[1]Kodefikasi Lengkap'!$C$3:$D$16558,2,FALSE)</f>
        <v>ALAT KANTOR</v>
      </c>
      <c r="H2829" t="str">
        <f t="shared" si="179"/>
        <v>1.3.2.05.01.05</v>
      </c>
      <c r="I2829" t="str">
        <f>VLOOKUP(H2829,'[1]Kodefikasi Lengkap'!$C$3:$D$16558,2,FALSE)</f>
        <v>ALAT KANTOR LAINNYA</v>
      </c>
      <c r="J2829" t="s">
        <v>5647</v>
      </c>
      <c r="K2829" t="s">
        <v>5648</v>
      </c>
      <c r="L2829">
        <v>5</v>
      </c>
      <c r="M2829" s="1">
        <v>500000</v>
      </c>
    </row>
    <row r="2830" spans="1:13" x14ac:dyDescent="0.25">
      <c r="A2830">
        <v>2829</v>
      </c>
      <c r="B2830" t="str">
        <f t="shared" si="176"/>
        <v>1.3.2</v>
      </c>
      <c r="C2830" t="str">
        <f>VLOOKUP(B2830,'[1]Kodefikasi Lengkap'!$C$3:$D$16558,2,FALSE)</f>
        <v>PERALATAN DAN MESIN</v>
      </c>
      <c r="D2830" t="str">
        <f t="shared" si="177"/>
        <v>1.3.2.05</v>
      </c>
      <c r="E2830" t="str">
        <f>VLOOKUP(D2830,'[1]Kodefikasi Lengkap'!$C$3:$D$16558,2,FALSE)</f>
        <v>ALAT KANTOR DAN RUMAH TANGGA</v>
      </c>
      <c r="F2830" t="str">
        <f t="shared" si="178"/>
        <v>1.3.2.05.01</v>
      </c>
      <c r="G2830" t="str">
        <f>VLOOKUP(F2830,'[1]Kodefikasi Lengkap'!$C$3:$D$16558,2,FALSE)</f>
        <v>ALAT KANTOR</v>
      </c>
      <c r="H2830" t="str">
        <f t="shared" si="179"/>
        <v>1.3.2.05.01.05</v>
      </c>
      <c r="I2830" t="str">
        <f>VLOOKUP(H2830,'[1]Kodefikasi Lengkap'!$C$3:$D$16558,2,FALSE)</f>
        <v>ALAT KANTOR LAINNYA</v>
      </c>
      <c r="J2830" t="s">
        <v>5649</v>
      </c>
      <c r="K2830" t="s">
        <v>5650</v>
      </c>
      <c r="L2830">
        <v>5</v>
      </c>
      <c r="M2830" s="1">
        <v>500000</v>
      </c>
    </row>
    <row r="2831" spans="1:13" x14ac:dyDescent="0.25">
      <c r="A2831">
        <v>2830</v>
      </c>
      <c r="B2831" t="str">
        <f t="shared" si="176"/>
        <v>1.3.2</v>
      </c>
      <c r="C2831" t="str">
        <f>VLOOKUP(B2831,'[1]Kodefikasi Lengkap'!$C$3:$D$16558,2,FALSE)</f>
        <v>PERALATAN DAN MESIN</v>
      </c>
      <c r="D2831" t="str">
        <f t="shared" si="177"/>
        <v>1.3.2.05</v>
      </c>
      <c r="E2831" t="str">
        <f>VLOOKUP(D2831,'[1]Kodefikasi Lengkap'!$C$3:$D$16558,2,FALSE)</f>
        <v>ALAT KANTOR DAN RUMAH TANGGA</v>
      </c>
      <c r="F2831" t="str">
        <f t="shared" si="178"/>
        <v>1.3.2.05.01</v>
      </c>
      <c r="G2831" t="str">
        <f>VLOOKUP(F2831,'[1]Kodefikasi Lengkap'!$C$3:$D$16558,2,FALSE)</f>
        <v>ALAT KANTOR</v>
      </c>
      <c r="H2831" t="str">
        <f t="shared" si="179"/>
        <v>1.3.2.05.01.05</v>
      </c>
      <c r="I2831" t="str">
        <f>VLOOKUP(H2831,'[1]Kodefikasi Lengkap'!$C$3:$D$16558,2,FALSE)</f>
        <v>ALAT KANTOR LAINNYA</v>
      </c>
      <c r="J2831" t="s">
        <v>5651</v>
      </c>
      <c r="K2831" t="s">
        <v>5652</v>
      </c>
      <c r="L2831">
        <v>5</v>
      </c>
      <c r="M2831" s="1">
        <v>500000</v>
      </c>
    </row>
    <row r="2832" spans="1:13" x14ac:dyDescent="0.25">
      <c r="A2832">
        <v>2831</v>
      </c>
      <c r="B2832" t="str">
        <f t="shared" si="176"/>
        <v>1.3.2</v>
      </c>
      <c r="C2832" t="str">
        <f>VLOOKUP(B2832,'[1]Kodefikasi Lengkap'!$C$3:$D$16558,2,FALSE)</f>
        <v>PERALATAN DAN MESIN</v>
      </c>
      <c r="D2832" t="str">
        <f t="shared" si="177"/>
        <v>1.3.2.05</v>
      </c>
      <c r="E2832" t="str">
        <f>VLOOKUP(D2832,'[1]Kodefikasi Lengkap'!$C$3:$D$16558,2,FALSE)</f>
        <v>ALAT KANTOR DAN RUMAH TANGGA</v>
      </c>
      <c r="F2832" t="str">
        <f t="shared" si="178"/>
        <v>1.3.2.05.01</v>
      </c>
      <c r="G2832" t="str">
        <f>VLOOKUP(F2832,'[1]Kodefikasi Lengkap'!$C$3:$D$16558,2,FALSE)</f>
        <v>ALAT KANTOR</v>
      </c>
      <c r="H2832" t="str">
        <f t="shared" si="179"/>
        <v>1.3.2.05.01.05</v>
      </c>
      <c r="I2832" t="str">
        <f>VLOOKUP(H2832,'[1]Kodefikasi Lengkap'!$C$3:$D$16558,2,FALSE)</f>
        <v>ALAT KANTOR LAINNYA</v>
      </c>
      <c r="J2832" t="s">
        <v>5653</v>
      </c>
      <c r="K2832" t="s">
        <v>5654</v>
      </c>
      <c r="L2832">
        <v>5</v>
      </c>
      <c r="M2832" s="1">
        <v>500000</v>
      </c>
    </row>
    <row r="2833" spans="1:13" x14ac:dyDescent="0.25">
      <c r="A2833">
        <v>2832</v>
      </c>
      <c r="B2833" t="str">
        <f t="shared" si="176"/>
        <v>1.3.2</v>
      </c>
      <c r="C2833" t="str">
        <f>VLOOKUP(B2833,'[1]Kodefikasi Lengkap'!$C$3:$D$16558,2,FALSE)</f>
        <v>PERALATAN DAN MESIN</v>
      </c>
      <c r="D2833" t="str">
        <f t="shared" si="177"/>
        <v>1.3.2.05</v>
      </c>
      <c r="E2833" t="str">
        <f>VLOOKUP(D2833,'[1]Kodefikasi Lengkap'!$C$3:$D$16558,2,FALSE)</f>
        <v>ALAT KANTOR DAN RUMAH TANGGA</v>
      </c>
      <c r="F2833" t="str">
        <f t="shared" si="178"/>
        <v>1.3.2.05.01</v>
      </c>
      <c r="G2833" t="str">
        <f>VLOOKUP(F2833,'[1]Kodefikasi Lengkap'!$C$3:$D$16558,2,FALSE)</f>
        <v>ALAT KANTOR</v>
      </c>
      <c r="H2833" t="str">
        <f t="shared" si="179"/>
        <v>1.3.2.05.01.05</v>
      </c>
      <c r="I2833" t="str">
        <f>VLOOKUP(H2833,'[1]Kodefikasi Lengkap'!$C$3:$D$16558,2,FALSE)</f>
        <v>ALAT KANTOR LAINNYA</v>
      </c>
      <c r="J2833" t="s">
        <v>5655</v>
      </c>
      <c r="K2833" t="s">
        <v>5656</v>
      </c>
      <c r="L2833">
        <v>5</v>
      </c>
      <c r="M2833" s="1">
        <v>500000</v>
      </c>
    </row>
    <row r="2834" spans="1:13" x14ac:dyDescent="0.25">
      <c r="A2834">
        <v>2833</v>
      </c>
      <c r="B2834" t="str">
        <f t="shared" si="176"/>
        <v>1.3.2</v>
      </c>
      <c r="C2834" t="str">
        <f>VLOOKUP(B2834,'[1]Kodefikasi Lengkap'!$C$3:$D$16558,2,FALSE)</f>
        <v>PERALATAN DAN MESIN</v>
      </c>
      <c r="D2834" t="str">
        <f t="shared" si="177"/>
        <v>1.3.2.05</v>
      </c>
      <c r="E2834" t="str">
        <f>VLOOKUP(D2834,'[1]Kodefikasi Lengkap'!$C$3:$D$16558,2,FALSE)</f>
        <v>ALAT KANTOR DAN RUMAH TANGGA</v>
      </c>
      <c r="F2834" t="str">
        <f t="shared" si="178"/>
        <v>1.3.2.05.01</v>
      </c>
      <c r="G2834" t="str">
        <f>VLOOKUP(F2834,'[1]Kodefikasi Lengkap'!$C$3:$D$16558,2,FALSE)</f>
        <v>ALAT KANTOR</v>
      </c>
      <c r="H2834" t="str">
        <f t="shared" si="179"/>
        <v>1.3.2.05.01.05</v>
      </c>
      <c r="I2834" t="str">
        <f>VLOOKUP(H2834,'[1]Kodefikasi Lengkap'!$C$3:$D$16558,2,FALSE)</f>
        <v>ALAT KANTOR LAINNYA</v>
      </c>
      <c r="J2834" t="s">
        <v>5657</v>
      </c>
      <c r="K2834" t="s">
        <v>5658</v>
      </c>
      <c r="L2834">
        <v>5</v>
      </c>
      <c r="M2834" s="1">
        <v>500000</v>
      </c>
    </row>
    <row r="2835" spans="1:13" x14ac:dyDescent="0.25">
      <c r="A2835">
        <v>2834</v>
      </c>
      <c r="B2835" t="str">
        <f t="shared" si="176"/>
        <v>1.3.2</v>
      </c>
      <c r="C2835" t="str">
        <f>VLOOKUP(B2835,'[1]Kodefikasi Lengkap'!$C$3:$D$16558,2,FALSE)</f>
        <v>PERALATAN DAN MESIN</v>
      </c>
      <c r="D2835" t="str">
        <f t="shared" si="177"/>
        <v>1.3.2.05</v>
      </c>
      <c r="E2835" t="str">
        <f>VLOOKUP(D2835,'[1]Kodefikasi Lengkap'!$C$3:$D$16558,2,FALSE)</f>
        <v>ALAT KANTOR DAN RUMAH TANGGA</v>
      </c>
      <c r="F2835" t="str">
        <f t="shared" si="178"/>
        <v>1.3.2.05.01</v>
      </c>
      <c r="G2835" t="str">
        <f>VLOOKUP(F2835,'[1]Kodefikasi Lengkap'!$C$3:$D$16558,2,FALSE)</f>
        <v>ALAT KANTOR</v>
      </c>
      <c r="H2835" t="str">
        <f t="shared" si="179"/>
        <v>1.3.2.05.01.05</v>
      </c>
      <c r="I2835" t="str">
        <f>VLOOKUP(H2835,'[1]Kodefikasi Lengkap'!$C$3:$D$16558,2,FALSE)</f>
        <v>ALAT KANTOR LAINNYA</v>
      </c>
      <c r="J2835" t="s">
        <v>5659</v>
      </c>
      <c r="K2835" t="s">
        <v>5660</v>
      </c>
      <c r="L2835">
        <v>5</v>
      </c>
      <c r="M2835" s="1">
        <v>500000</v>
      </c>
    </row>
    <row r="2836" spans="1:13" x14ac:dyDescent="0.25">
      <c r="A2836">
        <v>2835</v>
      </c>
      <c r="B2836" t="str">
        <f t="shared" si="176"/>
        <v>1.3.2</v>
      </c>
      <c r="C2836" t="str">
        <f>VLOOKUP(B2836,'[1]Kodefikasi Lengkap'!$C$3:$D$16558,2,FALSE)</f>
        <v>PERALATAN DAN MESIN</v>
      </c>
      <c r="D2836" t="str">
        <f t="shared" si="177"/>
        <v>1.3.2.05</v>
      </c>
      <c r="E2836" t="str">
        <f>VLOOKUP(D2836,'[1]Kodefikasi Lengkap'!$C$3:$D$16558,2,FALSE)</f>
        <v>ALAT KANTOR DAN RUMAH TANGGA</v>
      </c>
      <c r="F2836" t="str">
        <f t="shared" si="178"/>
        <v>1.3.2.05.01</v>
      </c>
      <c r="G2836" t="str">
        <f>VLOOKUP(F2836,'[1]Kodefikasi Lengkap'!$C$3:$D$16558,2,FALSE)</f>
        <v>ALAT KANTOR</v>
      </c>
      <c r="H2836" t="str">
        <f t="shared" si="179"/>
        <v>1.3.2.05.01.05</v>
      </c>
      <c r="I2836" t="str">
        <f>VLOOKUP(H2836,'[1]Kodefikasi Lengkap'!$C$3:$D$16558,2,FALSE)</f>
        <v>ALAT KANTOR LAINNYA</v>
      </c>
      <c r="J2836" t="s">
        <v>5661</v>
      </c>
      <c r="K2836" t="s">
        <v>5662</v>
      </c>
      <c r="L2836">
        <v>5</v>
      </c>
      <c r="M2836" s="1">
        <v>500000</v>
      </c>
    </row>
    <row r="2837" spans="1:13" x14ac:dyDescent="0.25">
      <c r="A2837">
        <v>2836</v>
      </c>
      <c r="B2837" t="str">
        <f t="shared" si="176"/>
        <v>1.3.2</v>
      </c>
      <c r="C2837" t="str">
        <f>VLOOKUP(B2837,'[1]Kodefikasi Lengkap'!$C$3:$D$16558,2,FALSE)</f>
        <v>PERALATAN DAN MESIN</v>
      </c>
      <c r="D2837" t="str">
        <f t="shared" si="177"/>
        <v>1.3.2.05</v>
      </c>
      <c r="E2837" t="str">
        <f>VLOOKUP(D2837,'[1]Kodefikasi Lengkap'!$C$3:$D$16558,2,FALSE)</f>
        <v>ALAT KANTOR DAN RUMAH TANGGA</v>
      </c>
      <c r="F2837" t="str">
        <f t="shared" si="178"/>
        <v>1.3.2.05.01</v>
      </c>
      <c r="G2837" t="str">
        <f>VLOOKUP(F2837,'[1]Kodefikasi Lengkap'!$C$3:$D$16558,2,FALSE)</f>
        <v>ALAT KANTOR</v>
      </c>
      <c r="H2837" t="str">
        <f t="shared" si="179"/>
        <v>1.3.2.05.01.05</v>
      </c>
      <c r="I2837" t="str">
        <f>VLOOKUP(H2837,'[1]Kodefikasi Lengkap'!$C$3:$D$16558,2,FALSE)</f>
        <v>ALAT KANTOR LAINNYA</v>
      </c>
      <c r="J2837" t="s">
        <v>5663</v>
      </c>
      <c r="K2837" t="s">
        <v>5664</v>
      </c>
      <c r="L2837">
        <v>5</v>
      </c>
      <c r="M2837" s="1">
        <v>500000</v>
      </c>
    </row>
    <row r="2838" spans="1:13" x14ac:dyDescent="0.25">
      <c r="A2838">
        <v>2837</v>
      </c>
      <c r="B2838" t="str">
        <f t="shared" si="176"/>
        <v>1.3.2</v>
      </c>
      <c r="C2838" t="str">
        <f>VLOOKUP(B2838,'[1]Kodefikasi Lengkap'!$C$3:$D$16558,2,FALSE)</f>
        <v>PERALATAN DAN MESIN</v>
      </c>
      <c r="D2838" t="str">
        <f t="shared" si="177"/>
        <v>1.3.2.05</v>
      </c>
      <c r="E2838" t="str">
        <f>VLOOKUP(D2838,'[1]Kodefikasi Lengkap'!$C$3:$D$16558,2,FALSE)</f>
        <v>ALAT KANTOR DAN RUMAH TANGGA</v>
      </c>
      <c r="F2838" t="str">
        <f t="shared" si="178"/>
        <v>1.3.2.05.01</v>
      </c>
      <c r="G2838" t="str">
        <f>VLOOKUP(F2838,'[1]Kodefikasi Lengkap'!$C$3:$D$16558,2,FALSE)</f>
        <v>ALAT KANTOR</v>
      </c>
      <c r="H2838" t="str">
        <f t="shared" si="179"/>
        <v>1.3.2.05.01.05</v>
      </c>
      <c r="I2838" t="str">
        <f>VLOOKUP(H2838,'[1]Kodefikasi Lengkap'!$C$3:$D$16558,2,FALSE)</f>
        <v>ALAT KANTOR LAINNYA</v>
      </c>
      <c r="J2838" t="s">
        <v>5665</v>
      </c>
      <c r="K2838" t="s">
        <v>5666</v>
      </c>
      <c r="L2838">
        <v>5</v>
      </c>
      <c r="M2838" s="1">
        <v>500000</v>
      </c>
    </row>
    <row r="2839" spans="1:13" x14ac:dyDescent="0.25">
      <c r="A2839">
        <v>2838</v>
      </c>
      <c r="B2839" t="str">
        <f t="shared" si="176"/>
        <v>1.3.2</v>
      </c>
      <c r="C2839" t="str">
        <f>VLOOKUP(B2839,'[1]Kodefikasi Lengkap'!$C$3:$D$16558,2,FALSE)</f>
        <v>PERALATAN DAN MESIN</v>
      </c>
      <c r="D2839" t="str">
        <f t="shared" si="177"/>
        <v>1.3.2.05</v>
      </c>
      <c r="E2839" t="str">
        <f>VLOOKUP(D2839,'[1]Kodefikasi Lengkap'!$C$3:$D$16558,2,FALSE)</f>
        <v>ALAT KANTOR DAN RUMAH TANGGA</v>
      </c>
      <c r="F2839" t="str">
        <f t="shared" si="178"/>
        <v>1.3.2.05.01</v>
      </c>
      <c r="G2839" t="str">
        <f>VLOOKUP(F2839,'[1]Kodefikasi Lengkap'!$C$3:$D$16558,2,FALSE)</f>
        <v>ALAT KANTOR</v>
      </c>
      <c r="H2839" t="str">
        <f t="shared" si="179"/>
        <v>1.3.2.05.01.05</v>
      </c>
      <c r="I2839" t="str">
        <f>VLOOKUP(H2839,'[1]Kodefikasi Lengkap'!$C$3:$D$16558,2,FALSE)</f>
        <v>ALAT KANTOR LAINNYA</v>
      </c>
      <c r="J2839" t="s">
        <v>5667</v>
      </c>
      <c r="K2839" t="s">
        <v>5668</v>
      </c>
      <c r="L2839">
        <v>5</v>
      </c>
      <c r="M2839" s="1">
        <v>500000</v>
      </c>
    </row>
    <row r="2840" spans="1:13" x14ac:dyDescent="0.25">
      <c r="A2840">
        <v>2839</v>
      </c>
      <c r="B2840" t="str">
        <f t="shared" si="176"/>
        <v>1.3.2</v>
      </c>
      <c r="C2840" t="str">
        <f>VLOOKUP(B2840,'[1]Kodefikasi Lengkap'!$C$3:$D$16558,2,FALSE)</f>
        <v>PERALATAN DAN MESIN</v>
      </c>
      <c r="D2840" t="str">
        <f t="shared" si="177"/>
        <v>1.3.2.05</v>
      </c>
      <c r="E2840" t="str">
        <f>VLOOKUP(D2840,'[1]Kodefikasi Lengkap'!$C$3:$D$16558,2,FALSE)</f>
        <v>ALAT KANTOR DAN RUMAH TANGGA</v>
      </c>
      <c r="F2840" t="str">
        <f t="shared" si="178"/>
        <v>1.3.2.05.01</v>
      </c>
      <c r="G2840" t="str">
        <f>VLOOKUP(F2840,'[1]Kodefikasi Lengkap'!$C$3:$D$16558,2,FALSE)</f>
        <v>ALAT KANTOR</v>
      </c>
      <c r="H2840" t="str">
        <f t="shared" si="179"/>
        <v>1.3.2.05.01.05</v>
      </c>
      <c r="I2840" t="str">
        <f>VLOOKUP(H2840,'[1]Kodefikasi Lengkap'!$C$3:$D$16558,2,FALSE)</f>
        <v>ALAT KANTOR LAINNYA</v>
      </c>
      <c r="J2840" t="s">
        <v>5669</v>
      </c>
      <c r="K2840" t="s">
        <v>5670</v>
      </c>
      <c r="L2840">
        <v>5</v>
      </c>
      <c r="M2840" s="1">
        <v>500000</v>
      </c>
    </row>
    <row r="2841" spans="1:13" x14ac:dyDescent="0.25">
      <c r="A2841">
        <v>2840</v>
      </c>
      <c r="B2841" t="str">
        <f t="shared" si="176"/>
        <v>1.3.2</v>
      </c>
      <c r="C2841" t="str">
        <f>VLOOKUP(B2841,'[1]Kodefikasi Lengkap'!$C$3:$D$16558,2,FALSE)</f>
        <v>PERALATAN DAN MESIN</v>
      </c>
      <c r="D2841" t="str">
        <f t="shared" si="177"/>
        <v>1.3.2.05</v>
      </c>
      <c r="E2841" t="str">
        <f>VLOOKUP(D2841,'[1]Kodefikasi Lengkap'!$C$3:$D$16558,2,FALSE)</f>
        <v>ALAT KANTOR DAN RUMAH TANGGA</v>
      </c>
      <c r="F2841" t="str">
        <f t="shared" si="178"/>
        <v>1.3.2.05.01</v>
      </c>
      <c r="G2841" t="str">
        <f>VLOOKUP(F2841,'[1]Kodefikasi Lengkap'!$C$3:$D$16558,2,FALSE)</f>
        <v>ALAT KANTOR</v>
      </c>
      <c r="H2841" t="str">
        <f t="shared" si="179"/>
        <v>1.3.2.05.01.05</v>
      </c>
      <c r="I2841" t="str">
        <f>VLOOKUP(H2841,'[1]Kodefikasi Lengkap'!$C$3:$D$16558,2,FALSE)</f>
        <v>ALAT KANTOR LAINNYA</v>
      </c>
      <c r="J2841" t="s">
        <v>5671</v>
      </c>
      <c r="K2841" t="s">
        <v>5672</v>
      </c>
      <c r="L2841">
        <v>5</v>
      </c>
      <c r="M2841" s="1">
        <v>500000</v>
      </c>
    </row>
    <row r="2842" spans="1:13" x14ac:dyDescent="0.25">
      <c r="A2842">
        <v>2841</v>
      </c>
      <c r="B2842" t="str">
        <f t="shared" si="176"/>
        <v>1.3.2</v>
      </c>
      <c r="C2842" t="str">
        <f>VLOOKUP(B2842,'[1]Kodefikasi Lengkap'!$C$3:$D$16558,2,FALSE)</f>
        <v>PERALATAN DAN MESIN</v>
      </c>
      <c r="D2842" t="str">
        <f t="shared" si="177"/>
        <v>1.3.2.05</v>
      </c>
      <c r="E2842" t="str">
        <f>VLOOKUP(D2842,'[1]Kodefikasi Lengkap'!$C$3:$D$16558,2,FALSE)</f>
        <v>ALAT KANTOR DAN RUMAH TANGGA</v>
      </c>
      <c r="F2842" t="str">
        <f t="shared" si="178"/>
        <v>1.3.2.05.01</v>
      </c>
      <c r="G2842" t="str">
        <f>VLOOKUP(F2842,'[1]Kodefikasi Lengkap'!$C$3:$D$16558,2,FALSE)</f>
        <v>ALAT KANTOR</v>
      </c>
      <c r="H2842" t="str">
        <f t="shared" si="179"/>
        <v>1.3.2.05.01.05</v>
      </c>
      <c r="I2842" t="str">
        <f>VLOOKUP(H2842,'[1]Kodefikasi Lengkap'!$C$3:$D$16558,2,FALSE)</f>
        <v>ALAT KANTOR LAINNYA</v>
      </c>
      <c r="J2842" t="s">
        <v>5673</v>
      </c>
      <c r="K2842" t="s">
        <v>5674</v>
      </c>
      <c r="L2842">
        <v>5</v>
      </c>
      <c r="M2842" s="1">
        <v>500000</v>
      </c>
    </row>
    <row r="2843" spans="1:13" x14ac:dyDescent="0.25">
      <c r="A2843">
        <v>2842</v>
      </c>
      <c r="B2843" t="str">
        <f t="shared" si="176"/>
        <v>1.3.2</v>
      </c>
      <c r="C2843" t="str">
        <f>VLOOKUP(B2843,'[1]Kodefikasi Lengkap'!$C$3:$D$16558,2,FALSE)</f>
        <v>PERALATAN DAN MESIN</v>
      </c>
      <c r="D2843" t="str">
        <f t="shared" si="177"/>
        <v>1.3.2.05</v>
      </c>
      <c r="E2843" t="str">
        <f>VLOOKUP(D2843,'[1]Kodefikasi Lengkap'!$C$3:$D$16558,2,FALSE)</f>
        <v>ALAT KANTOR DAN RUMAH TANGGA</v>
      </c>
      <c r="F2843" t="str">
        <f t="shared" si="178"/>
        <v>1.3.2.05.01</v>
      </c>
      <c r="G2843" t="str">
        <f>VLOOKUP(F2843,'[1]Kodefikasi Lengkap'!$C$3:$D$16558,2,FALSE)</f>
        <v>ALAT KANTOR</v>
      </c>
      <c r="H2843" t="str">
        <f t="shared" si="179"/>
        <v>1.3.2.05.01.05</v>
      </c>
      <c r="I2843" t="str">
        <f>VLOOKUP(H2843,'[1]Kodefikasi Lengkap'!$C$3:$D$16558,2,FALSE)</f>
        <v>ALAT KANTOR LAINNYA</v>
      </c>
      <c r="J2843" t="s">
        <v>5675</v>
      </c>
      <c r="K2843" t="s">
        <v>5676</v>
      </c>
      <c r="L2843">
        <v>5</v>
      </c>
      <c r="M2843" s="1">
        <v>500000</v>
      </c>
    </row>
    <row r="2844" spans="1:13" x14ac:dyDescent="0.25">
      <c r="A2844">
        <v>2843</v>
      </c>
      <c r="B2844" t="str">
        <f t="shared" si="176"/>
        <v>1.3.2</v>
      </c>
      <c r="C2844" t="str">
        <f>VLOOKUP(B2844,'[1]Kodefikasi Lengkap'!$C$3:$D$16558,2,FALSE)</f>
        <v>PERALATAN DAN MESIN</v>
      </c>
      <c r="D2844" t="str">
        <f t="shared" si="177"/>
        <v>1.3.2.05</v>
      </c>
      <c r="E2844" t="str">
        <f>VLOOKUP(D2844,'[1]Kodefikasi Lengkap'!$C$3:$D$16558,2,FALSE)</f>
        <v>ALAT KANTOR DAN RUMAH TANGGA</v>
      </c>
      <c r="F2844" t="str">
        <f t="shared" si="178"/>
        <v>1.3.2.05.01</v>
      </c>
      <c r="G2844" t="str">
        <f>VLOOKUP(F2844,'[1]Kodefikasi Lengkap'!$C$3:$D$16558,2,FALSE)</f>
        <v>ALAT KANTOR</v>
      </c>
      <c r="H2844" t="str">
        <f t="shared" si="179"/>
        <v>1.3.2.05.01.05</v>
      </c>
      <c r="I2844" t="str">
        <f>VLOOKUP(H2844,'[1]Kodefikasi Lengkap'!$C$3:$D$16558,2,FALSE)</f>
        <v>ALAT KANTOR LAINNYA</v>
      </c>
      <c r="J2844" t="s">
        <v>5677</v>
      </c>
      <c r="K2844" t="s">
        <v>5678</v>
      </c>
      <c r="L2844">
        <v>5</v>
      </c>
      <c r="M2844" s="1">
        <v>500000</v>
      </c>
    </row>
    <row r="2845" spans="1:13" x14ac:dyDescent="0.25">
      <c r="A2845">
        <v>2844</v>
      </c>
      <c r="B2845" t="str">
        <f t="shared" si="176"/>
        <v>1.3.2</v>
      </c>
      <c r="C2845" t="str">
        <f>VLOOKUP(B2845,'[1]Kodefikasi Lengkap'!$C$3:$D$16558,2,FALSE)</f>
        <v>PERALATAN DAN MESIN</v>
      </c>
      <c r="D2845" t="str">
        <f t="shared" si="177"/>
        <v>1.3.2.05</v>
      </c>
      <c r="E2845" t="str">
        <f>VLOOKUP(D2845,'[1]Kodefikasi Lengkap'!$C$3:$D$16558,2,FALSE)</f>
        <v>ALAT KANTOR DAN RUMAH TANGGA</v>
      </c>
      <c r="F2845" t="str">
        <f t="shared" si="178"/>
        <v>1.3.2.05.01</v>
      </c>
      <c r="G2845" t="str">
        <f>VLOOKUP(F2845,'[1]Kodefikasi Lengkap'!$C$3:$D$16558,2,FALSE)</f>
        <v>ALAT KANTOR</v>
      </c>
      <c r="H2845" t="str">
        <f t="shared" si="179"/>
        <v>1.3.2.05.01.05</v>
      </c>
      <c r="I2845" t="str">
        <f>VLOOKUP(H2845,'[1]Kodefikasi Lengkap'!$C$3:$D$16558,2,FALSE)</f>
        <v>ALAT KANTOR LAINNYA</v>
      </c>
      <c r="J2845" t="s">
        <v>5679</v>
      </c>
      <c r="K2845" t="s">
        <v>5680</v>
      </c>
      <c r="L2845">
        <v>5</v>
      </c>
      <c r="M2845" s="1">
        <v>500000</v>
      </c>
    </row>
    <row r="2846" spans="1:13" x14ac:dyDescent="0.25">
      <c r="A2846">
        <v>2845</v>
      </c>
      <c r="B2846" t="str">
        <f t="shared" si="176"/>
        <v>1.3.2</v>
      </c>
      <c r="C2846" t="str">
        <f>VLOOKUP(B2846,'[1]Kodefikasi Lengkap'!$C$3:$D$16558,2,FALSE)</f>
        <v>PERALATAN DAN MESIN</v>
      </c>
      <c r="D2846" t="str">
        <f t="shared" si="177"/>
        <v>1.3.2.05</v>
      </c>
      <c r="E2846" t="str">
        <f>VLOOKUP(D2846,'[1]Kodefikasi Lengkap'!$C$3:$D$16558,2,FALSE)</f>
        <v>ALAT KANTOR DAN RUMAH TANGGA</v>
      </c>
      <c r="F2846" t="str">
        <f t="shared" si="178"/>
        <v>1.3.2.05.01</v>
      </c>
      <c r="G2846" t="str">
        <f>VLOOKUP(F2846,'[1]Kodefikasi Lengkap'!$C$3:$D$16558,2,FALSE)</f>
        <v>ALAT KANTOR</v>
      </c>
      <c r="H2846" t="str">
        <f t="shared" si="179"/>
        <v>1.3.2.05.01.05</v>
      </c>
      <c r="I2846" t="str">
        <f>VLOOKUP(H2846,'[1]Kodefikasi Lengkap'!$C$3:$D$16558,2,FALSE)</f>
        <v>ALAT KANTOR LAINNYA</v>
      </c>
      <c r="J2846" t="s">
        <v>5681</v>
      </c>
      <c r="K2846" t="s">
        <v>5682</v>
      </c>
      <c r="L2846">
        <v>5</v>
      </c>
      <c r="M2846" s="1">
        <v>500000</v>
      </c>
    </row>
    <row r="2847" spans="1:13" x14ac:dyDescent="0.25">
      <c r="A2847">
        <v>2846</v>
      </c>
      <c r="B2847" t="str">
        <f t="shared" si="176"/>
        <v>1.3.2</v>
      </c>
      <c r="C2847" t="str">
        <f>VLOOKUP(B2847,'[1]Kodefikasi Lengkap'!$C$3:$D$16558,2,FALSE)</f>
        <v>PERALATAN DAN MESIN</v>
      </c>
      <c r="D2847" t="str">
        <f t="shared" si="177"/>
        <v>1.3.2.05</v>
      </c>
      <c r="E2847" t="str">
        <f>VLOOKUP(D2847,'[1]Kodefikasi Lengkap'!$C$3:$D$16558,2,FALSE)</f>
        <v>ALAT KANTOR DAN RUMAH TANGGA</v>
      </c>
      <c r="F2847" t="str">
        <f t="shared" si="178"/>
        <v>1.3.2.05.01</v>
      </c>
      <c r="G2847" t="str">
        <f>VLOOKUP(F2847,'[1]Kodefikasi Lengkap'!$C$3:$D$16558,2,FALSE)</f>
        <v>ALAT KANTOR</v>
      </c>
      <c r="H2847" t="str">
        <f t="shared" si="179"/>
        <v>1.3.2.05.01.05</v>
      </c>
      <c r="I2847" t="str">
        <f>VLOOKUP(H2847,'[1]Kodefikasi Lengkap'!$C$3:$D$16558,2,FALSE)</f>
        <v>ALAT KANTOR LAINNYA</v>
      </c>
      <c r="J2847" t="s">
        <v>5683</v>
      </c>
      <c r="K2847" t="s">
        <v>5684</v>
      </c>
      <c r="L2847">
        <v>5</v>
      </c>
      <c r="M2847" s="1">
        <v>500000</v>
      </c>
    </row>
    <row r="2848" spans="1:13" x14ac:dyDescent="0.25">
      <c r="A2848">
        <v>2847</v>
      </c>
      <c r="B2848" t="str">
        <f t="shared" si="176"/>
        <v>1.3.2</v>
      </c>
      <c r="C2848" t="str">
        <f>VLOOKUP(B2848,'[1]Kodefikasi Lengkap'!$C$3:$D$16558,2,FALSE)</f>
        <v>PERALATAN DAN MESIN</v>
      </c>
      <c r="D2848" t="str">
        <f t="shared" si="177"/>
        <v>1.3.2.05</v>
      </c>
      <c r="E2848" t="str">
        <f>VLOOKUP(D2848,'[1]Kodefikasi Lengkap'!$C$3:$D$16558,2,FALSE)</f>
        <v>ALAT KANTOR DAN RUMAH TANGGA</v>
      </c>
      <c r="F2848" t="str">
        <f t="shared" si="178"/>
        <v>1.3.2.05.01</v>
      </c>
      <c r="G2848" t="str">
        <f>VLOOKUP(F2848,'[1]Kodefikasi Lengkap'!$C$3:$D$16558,2,FALSE)</f>
        <v>ALAT KANTOR</v>
      </c>
      <c r="H2848" t="str">
        <f t="shared" si="179"/>
        <v>1.3.2.05.01.05</v>
      </c>
      <c r="I2848" t="str">
        <f>VLOOKUP(H2848,'[1]Kodefikasi Lengkap'!$C$3:$D$16558,2,FALSE)</f>
        <v>ALAT KANTOR LAINNYA</v>
      </c>
      <c r="J2848" t="s">
        <v>5685</v>
      </c>
      <c r="K2848" t="s">
        <v>5686</v>
      </c>
      <c r="L2848">
        <v>5</v>
      </c>
      <c r="M2848" s="1">
        <v>500000</v>
      </c>
    </row>
    <row r="2849" spans="1:13" x14ac:dyDescent="0.25">
      <c r="A2849">
        <v>2848</v>
      </c>
      <c r="B2849" t="str">
        <f t="shared" si="176"/>
        <v>1.3.2</v>
      </c>
      <c r="C2849" t="str">
        <f>VLOOKUP(B2849,'[1]Kodefikasi Lengkap'!$C$3:$D$16558,2,FALSE)</f>
        <v>PERALATAN DAN MESIN</v>
      </c>
      <c r="D2849" t="str">
        <f t="shared" si="177"/>
        <v>1.3.2.05</v>
      </c>
      <c r="E2849" t="str">
        <f>VLOOKUP(D2849,'[1]Kodefikasi Lengkap'!$C$3:$D$16558,2,FALSE)</f>
        <v>ALAT KANTOR DAN RUMAH TANGGA</v>
      </c>
      <c r="F2849" t="str">
        <f t="shared" si="178"/>
        <v>1.3.2.05.01</v>
      </c>
      <c r="G2849" t="str">
        <f>VLOOKUP(F2849,'[1]Kodefikasi Lengkap'!$C$3:$D$16558,2,FALSE)</f>
        <v>ALAT KANTOR</v>
      </c>
      <c r="H2849" t="str">
        <f t="shared" si="179"/>
        <v>1.3.2.05.01.05</v>
      </c>
      <c r="I2849" t="str">
        <f>VLOOKUP(H2849,'[1]Kodefikasi Lengkap'!$C$3:$D$16558,2,FALSE)</f>
        <v>ALAT KANTOR LAINNYA</v>
      </c>
      <c r="J2849" t="s">
        <v>5687</v>
      </c>
      <c r="K2849" t="s">
        <v>5688</v>
      </c>
      <c r="L2849">
        <v>5</v>
      </c>
      <c r="M2849" s="1">
        <v>500000</v>
      </c>
    </row>
    <row r="2850" spans="1:13" x14ac:dyDescent="0.25">
      <c r="A2850">
        <v>2849</v>
      </c>
      <c r="B2850" t="str">
        <f t="shared" si="176"/>
        <v>1.3.2</v>
      </c>
      <c r="C2850" t="str">
        <f>VLOOKUP(B2850,'[1]Kodefikasi Lengkap'!$C$3:$D$16558,2,FALSE)</f>
        <v>PERALATAN DAN MESIN</v>
      </c>
      <c r="D2850" t="str">
        <f t="shared" si="177"/>
        <v>1.3.2.05</v>
      </c>
      <c r="E2850" t="str">
        <f>VLOOKUP(D2850,'[1]Kodefikasi Lengkap'!$C$3:$D$16558,2,FALSE)</f>
        <v>ALAT KANTOR DAN RUMAH TANGGA</v>
      </c>
      <c r="F2850" t="str">
        <f t="shared" si="178"/>
        <v>1.3.2.05.01</v>
      </c>
      <c r="G2850" t="str">
        <f>VLOOKUP(F2850,'[1]Kodefikasi Lengkap'!$C$3:$D$16558,2,FALSE)</f>
        <v>ALAT KANTOR</v>
      </c>
      <c r="H2850" t="str">
        <f t="shared" si="179"/>
        <v>1.3.2.05.01.05</v>
      </c>
      <c r="I2850" t="str">
        <f>VLOOKUP(H2850,'[1]Kodefikasi Lengkap'!$C$3:$D$16558,2,FALSE)</f>
        <v>ALAT KANTOR LAINNYA</v>
      </c>
      <c r="J2850" t="s">
        <v>5689</v>
      </c>
      <c r="K2850" t="s">
        <v>5690</v>
      </c>
      <c r="L2850">
        <v>5</v>
      </c>
      <c r="M2850" s="1">
        <v>500000</v>
      </c>
    </row>
    <row r="2851" spans="1:13" x14ac:dyDescent="0.25">
      <c r="A2851">
        <v>2850</v>
      </c>
      <c r="B2851" t="str">
        <f t="shared" si="176"/>
        <v>1.3.2</v>
      </c>
      <c r="C2851" t="str">
        <f>VLOOKUP(B2851,'[1]Kodefikasi Lengkap'!$C$3:$D$16558,2,FALSE)</f>
        <v>PERALATAN DAN MESIN</v>
      </c>
      <c r="D2851" t="str">
        <f t="shared" si="177"/>
        <v>1.3.2.05</v>
      </c>
      <c r="E2851" t="str">
        <f>VLOOKUP(D2851,'[1]Kodefikasi Lengkap'!$C$3:$D$16558,2,FALSE)</f>
        <v>ALAT KANTOR DAN RUMAH TANGGA</v>
      </c>
      <c r="F2851" t="str">
        <f t="shared" si="178"/>
        <v>1.3.2.05.01</v>
      </c>
      <c r="G2851" t="str">
        <f>VLOOKUP(F2851,'[1]Kodefikasi Lengkap'!$C$3:$D$16558,2,FALSE)</f>
        <v>ALAT KANTOR</v>
      </c>
      <c r="H2851" t="str">
        <f t="shared" si="179"/>
        <v>1.3.2.05.01.05</v>
      </c>
      <c r="I2851" t="str">
        <f>VLOOKUP(H2851,'[1]Kodefikasi Lengkap'!$C$3:$D$16558,2,FALSE)</f>
        <v>ALAT KANTOR LAINNYA</v>
      </c>
      <c r="J2851" t="s">
        <v>5691</v>
      </c>
      <c r="K2851" t="s">
        <v>5692</v>
      </c>
      <c r="L2851">
        <v>5</v>
      </c>
      <c r="M2851" s="1">
        <v>500000</v>
      </c>
    </row>
    <row r="2852" spans="1:13" x14ac:dyDescent="0.25">
      <c r="A2852">
        <v>2851</v>
      </c>
      <c r="B2852" t="str">
        <f t="shared" si="176"/>
        <v>1.3.2</v>
      </c>
      <c r="C2852" t="str">
        <f>VLOOKUP(B2852,'[1]Kodefikasi Lengkap'!$C$3:$D$16558,2,FALSE)</f>
        <v>PERALATAN DAN MESIN</v>
      </c>
      <c r="D2852" t="str">
        <f t="shared" si="177"/>
        <v>1.3.2.05</v>
      </c>
      <c r="E2852" t="str">
        <f>VLOOKUP(D2852,'[1]Kodefikasi Lengkap'!$C$3:$D$16558,2,FALSE)</f>
        <v>ALAT KANTOR DAN RUMAH TANGGA</v>
      </c>
      <c r="F2852" t="str">
        <f t="shared" si="178"/>
        <v>1.3.2.05.01</v>
      </c>
      <c r="G2852" t="str">
        <f>VLOOKUP(F2852,'[1]Kodefikasi Lengkap'!$C$3:$D$16558,2,FALSE)</f>
        <v>ALAT KANTOR</v>
      </c>
      <c r="H2852" t="str">
        <f t="shared" si="179"/>
        <v>1.3.2.05.01.05</v>
      </c>
      <c r="I2852" t="str">
        <f>VLOOKUP(H2852,'[1]Kodefikasi Lengkap'!$C$3:$D$16558,2,FALSE)</f>
        <v>ALAT KANTOR LAINNYA</v>
      </c>
      <c r="J2852" t="s">
        <v>5693</v>
      </c>
      <c r="K2852" t="s">
        <v>5694</v>
      </c>
      <c r="L2852">
        <v>5</v>
      </c>
      <c r="M2852" s="1">
        <v>500000</v>
      </c>
    </row>
    <row r="2853" spans="1:13" x14ac:dyDescent="0.25">
      <c r="A2853">
        <v>2852</v>
      </c>
      <c r="B2853" t="str">
        <f t="shared" si="176"/>
        <v>1.3.2</v>
      </c>
      <c r="C2853" t="str">
        <f>VLOOKUP(B2853,'[1]Kodefikasi Lengkap'!$C$3:$D$16558,2,FALSE)</f>
        <v>PERALATAN DAN MESIN</v>
      </c>
      <c r="D2853" t="str">
        <f t="shared" si="177"/>
        <v>1.3.2.05</v>
      </c>
      <c r="E2853" t="str">
        <f>VLOOKUP(D2853,'[1]Kodefikasi Lengkap'!$C$3:$D$16558,2,FALSE)</f>
        <v>ALAT KANTOR DAN RUMAH TANGGA</v>
      </c>
      <c r="F2853" t="str">
        <f t="shared" si="178"/>
        <v>1.3.2.05.01</v>
      </c>
      <c r="G2853" t="str">
        <f>VLOOKUP(F2853,'[1]Kodefikasi Lengkap'!$C$3:$D$16558,2,FALSE)</f>
        <v>ALAT KANTOR</v>
      </c>
      <c r="H2853" t="str">
        <f t="shared" si="179"/>
        <v>1.3.2.05.01.05</v>
      </c>
      <c r="I2853" t="str">
        <f>VLOOKUP(H2853,'[1]Kodefikasi Lengkap'!$C$3:$D$16558,2,FALSE)</f>
        <v>ALAT KANTOR LAINNYA</v>
      </c>
      <c r="J2853" t="s">
        <v>5695</v>
      </c>
      <c r="K2853" t="s">
        <v>5696</v>
      </c>
      <c r="L2853">
        <v>5</v>
      </c>
      <c r="M2853" s="1">
        <v>500000</v>
      </c>
    </row>
    <row r="2854" spans="1:13" x14ac:dyDescent="0.25">
      <c r="A2854">
        <v>2853</v>
      </c>
      <c r="B2854" t="str">
        <f t="shared" si="176"/>
        <v>1.3.2</v>
      </c>
      <c r="C2854" t="str">
        <f>VLOOKUP(B2854,'[1]Kodefikasi Lengkap'!$C$3:$D$16558,2,FALSE)</f>
        <v>PERALATAN DAN MESIN</v>
      </c>
      <c r="D2854" t="str">
        <f t="shared" si="177"/>
        <v>1.3.2.05</v>
      </c>
      <c r="E2854" t="str">
        <f>VLOOKUP(D2854,'[1]Kodefikasi Lengkap'!$C$3:$D$16558,2,FALSE)</f>
        <v>ALAT KANTOR DAN RUMAH TANGGA</v>
      </c>
      <c r="F2854" t="str">
        <f t="shared" si="178"/>
        <v>1.3.2.05.01</v>
      </c>
      <c r="G2854" t="str">
        <f>VLOOKUP(F2854,'[1]Kodefikasi Lengkap'!$C$3:$D$16558,2,FALSE)</f>
        <v>ALAT KANTOR</v>
      </c>
      <c r="H2854" t="str">
        <f t="shared" si="179"/>
        <v>1.3.2.05.01.05</v>
      </c>
      <c r="I2854" t="str">
        <f>VLOOKUP(H2854,'[1]Kodefikasi Lengkap'!$C$3:$D$16558,2,FALSE)</f>
        <v>ALAT KANTOR LAINNYA</v>
      </c>
      <c r="J2854" t="s">
        <v>5697</v>
      </c>
      <c r="K2854" t="s">
        <v>5698</v>
      </c>
      <c r="L2854">
        <v>5</v>
      </c>
      <c r="M2854" s="1">
        <v>500000</v>
      </c>
    </row>
    <row r="2855" spans="1:13" x14ac:dyDescent="0.25">
      <c r="A2855">
        <v>2854</v>
      </c>
      <c r="B2855" t="str">
        <f t="shared" si="176"/>
        <v>1.3.2</v>
      </c>
      <c r="C2855" t="str">
        <f>VLOOKUP(B2855,'[1]Kodefikasi Lengkap'!$C$3:$D$16558,2,FALSE)</f>
        <v>PERALATAN DAN MESIN</v>
      </c>
      <c r="D2855" t="str">
        <f t="shared" si="177"/>
        <v>1.3.2.05</v>
      </c>
      <c r="E2855" t="str">
        <f>VLOOKUP(D2855,'[1]Kodefikasi Lengkap'!$C$3:$D$16558,2,FALSE)</f>
        <v>ALAT KANTOR DAN RUMAH TANGGA</v>
      </c>
      <c r="F2855" t="str">
        <f t="shared" si="178"/>
        <v>1.3.2.05.01</v>
      </c>
      <c r="G2855" t="str">
        <f>VLOOKUP(F2855,'[1]Kodefikasi Lengkap'!$C$3:$D$16558,2,FALSE)</f>
        <v>ALAT KANTOR</v>
      </c>
      <c r="H2855" t="str">
        <f t="shared" si="179"/>
        <v>1.3.2.05.01.05</v>
      </c>
      <c r="I2855" t="str">
        <f>VLOOKUP(H2855,'[1]Kodefikasi Lengkap'!$C$3:$D$16558,2,FALSE)</f>
        <v>ALAT KANTOR LAINNYA</v>
      </c>
      <c r="J2855" t="s">
        <v>5699</v>
      </c>
      <c r="K2855" t="s">
        <v>5700</v>
      </c>
      <c r="L2855">
        <v>5</v>
      </c>
      <c r="M2855" s="1">
        <v>500000</v>
      </c>
    </row>
    <row r="2856" spans="1:13" x14ac:dyDescent="0.25">
      <c r="A2856">
        <v>2855</v>
      </c>
      <c r="B2856" t="str">
        <f t="shared" si="176"/>
        <v>1.3.2</v>
      </c>
      <c r="C2856" t="str">
        <f>VLOOKUP(B2856,'[1]Kodefikasi Lengkap'!$C$3:$D$16558,2,FALSE)</f>
        <v>PERALATAN DAN MESIN</v>
      </c>
      <c r="D2856" t="str">
        <f t="shared" si="177"/>
        <v>1.3.2.05</v>
      </c>
      <c r="E2856" t="str">
        <f>VLOOKUP(D2856,'[1]Kodefikasi Lengkap'!$C$3:$D$16558,2,FALSE)</f>
        <v>ALAT KANTOR DAN RUMAH TANGGA</v>
      </c>
      <c r="F2856" t="str">
        <f t="shared" si="178"/>
        <v>1.3.2.05.01</v>
      </c>
      <c r="G2856" t="str">
        <f>VLOOKUP(F2856,'[1]Kodefikasi Lengkap'!$C$3:$D$16558,2,FALSE)</f>
        <v>ALAT KANTOR</v>
      </c>
      <c r="H2856" t="str">
        <f t="shared" si="179"/>
        <v>1.3.2.05.01.05</v>
      </c>
      <c r="I2856" t="str">
        <f>VLOOKUP(H2856,'[1]Kodefikasi Lengkap'!$C$3:$D$16558,2,FALSE)</f>
        <v>ALAT KANTOR LAINNYA</v>
      </c>
      <c r="J2856" t="s">
        <v>5701</v>
      </c>
      <c r="K2856" t="s">
        <v>5702</v>
      </c>
      <c r="L2856">
        <v>5</v>
      </c>
      <c r="M2856" s="1">
        <v>500000</v>
      </c>
    </row>
    <row r="2857" spans="1:13" x14ac:dyDescent="0.25">
      <c r="A2857">
        <v>2856</v>
      </c>
      <c r="B2857" t="str">
        <f t="shared" si="176"/>
        <v>1.3.2</v>
      </c>
      <c r="C2857" t="str">
        <f>VLOOKUP(B2857,'[1]Kodefikasi Lengkap'!$C$3:$D$16558,2,FALSE)</f>
        <v>PERALATAN DAN MESIN</v>
      </c>
      <c r="D2857" t="str">
        <f t="shared" si="177"/>
        <v>1.3.2.05</v>
      </c>
      <c r="E2857" t="str">
        <f>VLOOKUP(D2857,'[1]Kodefikasi Lengkap'!$C$3:$D$16558,2,FALSE)</f>
        <v>ALAT KANTOR DAN RUMAH TANGGA</v>
      </c>
      <c r="F2857" t="str">
        <f t="shared" si="178"/>
        <v>1.3.2.05.01</v>
      </c>
      <c r="G2857" t="str">
        <f>VLOOKUP(F2857,'[1]Kodefikasi Lengkap'!$C$3:$D$16558,2,FALSE)</f>
        <v>ALAT KANTOR</v>
      </c>
      <c r="H2857" t="str">
        <f t="shared" si="179"/>
        <v>1.3.2.05.01.05</v>
      </c>
      <c r="I2857" t="str">
        <f>VLOOKUP(H2857,'[1]Kodefikasi Lengkap'!$C$3:$D$16558,2,FALSE)</f>
        <v>ALAT KANTOR LAINNYA</v>
      </c>
      <c r="J2857" t="s">
        <v>5703</v>
      </c>
      <c r="K2857" t="s">
        <v>5704</v>
      </c>
      <c r="L2857">
        <v>5</v>
      </c>
      <c r="M2857" s="1">
        <v>500000</v>
      </c>
    </row>
    <row r="2858" spans="1:13" x14ac:dyDescent="0.25">
      <c r="A2858">
        <v>2857</v>
      </c>
      <c r="B2858" t="str">
        <f t="shared" si="176"/>
        <v>1.3.2</v>
      </c>
      <c r="C2858" t="str">
        <f>VLOOKUP(B2858,'[1]Kodefikasi Lengkap'!$C$3:$D$16558,2,FALSE)</f>
        <v>PERALATAN DAN MESIN</v>
      </c>
      <c r="D2858" t="str">
        <f t="shared" si="177"/>
        <v>1.3.2.05</v>
      </c>
      <c r="E2858" t="str">
        <f>VLOOKUP(D2858,'[1]Kodefikasi Lengkap'!$C$3:$D$16558,2,FALSE)</f>
        <v>ALAT KANTOR DAN RUMAH TANGGA</v>
      </c>
      <c r="F2858" t="str">
        <f t="shared" si="178"/>
        <v>1.3.2.05.01</v>
      </c>
      <c r="G2858" t="str">
        <f>VLOOKUP(F2858,'[1]Kodefikasi Lengkap'!$C$3:$D$16558,2,FALSE)</f>
        <v>ALAT KANTOR</v>
      </c>
      <c r="H2858" t="str">
        <f t="shared" si="179"/>
        <v>1.3.2.05.01.05</v>
      </c>
      <c r="I2858" t="str">
        <f>VLOOKUP(H2858,'[1]Kodefikasi Lengkap'!$C$3:$D$16558,2,FALSE)</f>
        <v>ALAT KANTOR LAINNYA</v>
      </c>
      <c r="J2858" t="s">
        <v>5705</v>
      </c>
      <c r="K2858" t="s">
        <v>5706</v>
      </c>
      <c r="L2858">
        <v>5</v>
      </c>
      <c r="M2858" s="1">
        <v>500000</v>
      </c>
    </row>
    <row r="2859" spans="1:13" x14ac:dyDescent="0.25">
      <c r="A2859">
        <v>2858</v>
      </c>
      <c r="B2859" t="str">
        <f t="shared" si="176"/>
        <v>1.3.2</v>
      </c>
      <c r="C2859" t="str">
        <f>VLOOKUP(B2859,'[1]Kodefikasi Lengkap'!$C$3:$D$16558,2,FALSE)</f>
        <v>PERALATAN DAN MESIN</v>
      </c>
      <c r="D2859" t="str">
        <f t="shared" si="177"/>
        <v>1.3.2.05</v>
      </c>
      <c r="E2859" t="str">
        <f>VLOOKUP(D2859,'[1]Kodefikasi Lengkap'!$C$3:$D$16558,2,FALSE)</f>
        <v>ALAT KANTOR DAN RUMAH TANGGA</v>
      </c>
      <c r="F2859" t="str">
        <f t="shared" si="178"/>
        <v>1.3.2.05.01</v>
      </c>
      <c r="G2859" t="str">
        <f>VLOOKUP(F2859,'[1]Kodefikasi Lengkap'!$C$3:$D$16558,2,FALSE)</f>
        <v>ALAT KANTOR</v>
      </c>
      <c r="H2859" t="str">
        <f t="shared" si="179"/>
        <v>1.3.2.05.01.05</v>
      </c>
      <c r="I2859" t="str">
        <f>VLOOKUP(H2859,'[1]Kodefikasi Lengkap'!$C$3:$D$16558,2,FALSE)</f>
        <v>ALAT KANTOR LAINNYA</v>
      </c>
      <c r="J2859" t="s">
        <v>5707</v>
      </c>
      <c r="K2859" t="s">
        <v>5708</v>
      </c>
      <c r="L2859">
        <v>5</v>
      </c>
      <c r="M2859" s="1">
        <v>500000</v>
      </c>
    </row>
    <row r="2860" spans="1:13" x14ac:dyDescent="0.25">
      <c r="A2860">
        <v>2859</v>
      </c>
      <c r="B2860" t="str">
        <f t="shared" si="176"/>
        <v>1.3.2</v>
      </c>
      <c r="C2860" t="str">
        <f>VLOOKUP(B2860,'[1]Kodefikasi Lengkap'!$C$3:$D$16558,2,FALSE)</f>
        <v>PERALATAN DAN MESIN</v>
      </c>
      <c r="D2860" t="str">
        <f t="shared" si="177"/>
        <v>1.3.2.05</v>
      </c>
      <c r="E2860" t="str">
        <f>VLOOKUP(D2860,'[1]Kodefikasi Lengkap'!$C$3:$D$16558,2,FALSE)</f>
        <v>ALAT KANTOR DAN RUMAH TANGGA</v>
      </c>
      <c r="F2860" t="str">
        <f t="shared" si="178"/>
        <v>1.3.2.05.01</v>
      </c>
      <c r="G2860" t="str">
        <f>VLOOKUP(F2860,'[1]Kodefikasi Lengkap'!$C$3:$D$16558,2,FALSE)</f>
        <v>ALAT KANTOR</v>
      </c>
      <c r="H2860" t="str">
        <f t="shared" si="179"/>
        <v>1.3.2.05.01.05</v>
      </c>
      <c r="I2860" t="str">
        <f>VLOOKUP(H2860,'[1]Kodefikasi Lengkap'!$C$3:$D$16558,2,FALSE)</f>
        <v>ALAT KANTOR LAINNYA</v>
      </c>
      <c r="J2860" t="s">
        <v>5709</v>
      </c>
      <c r="K2860" t="s">
        <v>5710</v>
      </c>
      <c r="L2860">
        <v>5</v>
      </c>
      <c r="M2860" s="1">
        <v>500000</v>
      </c>
    </row>
    <row r="2861" spans="1:13" x14ac:dyDescent="0.25">
      <c r="A2861">
        <v>2860</v>
      </c>
      <c r="B2861" t="str">
        <f t="shared" si="176"/>
        <v>1.3.2</v>
      </c>
      <c r="C2861" t="str">
        <f>VLOOKUP(B2861,'[1]Kodefikasi Lengkap'!$C$3:$D$16558,2,FALSE)</f>
        <v>PERALATAN DAN MESIN</v>
      </c>
      <c r="D2861" t="str">
        <f t="shared" si="177"/>
        <v>1.3.2.05</v>
      </c>
      <c r="E2861" t="str">
        <f>VLOOKUP(D2861,'[1]Kodefikasi Lengkap'!$C$3:$D$16558,2,FALSE)</f>
        <v>ALAT KANTOR DAN RUMAH TANGGA</v>
      </c>
      <c r="F2861" t="str">
        <f t="shared" si="178"/>
        <v>1.3.2.05.01</v>
      </c>
      <c r="G2861" t="str">
        <f>VLOOKUP(F2861,'[1]Kodefikasi Lengkap'!$C$3:$D$16558,2,FALSE)</f>
        <v>ALAT KANTOR</v>
      </c>
      <c r="H2861" t="str">
        <f t="shared" si="179"/>
        <v>1.3.2.05.01.05</v>
      </c>
      <c r="I2861" t="str">
        <f>VLOOKUP(H2861,'[1]Kodefikasi Lengkap'!$C$3:$D$16558,2,FALSE)</f>
        <v>ALAT KANTOR LAINNYA</v>
      </c>
      <c r="J2861" t="s">
        <v>5711</v>
      </c>
      <c r="K2861" t="s">
        <v>5712</v>
      </c>
      <c r="L2861">
        <v>5</v>
      </c>
      <c r="M2861" s="1">
        <v>500000</v>
      </c>
    </row>
    <row r="2862" spans="1:13" x14ac:dyDescent="0.25">
      <c r="A2862">
        <v>2861</v>
      </c>
      <c r="B2862" t="str">
        <f t="shared" si="176"/>
        <v>1.3.2</v>
      </c>
      <c r="C2862" t="str">
        <f>VLOOKUP(B2862,'[1]Kodefikasi Lengkap'!$C$3:$D$16558,2,FALSE)</f>
        <v>PERALATAN DAN MESIN</v>
      </c>
      <c r="D2862" t="str">
        <f t="shared" si="177"/>
        <v>1.3.2.05</v>
      </c>
      <c r="E2862" t="str">
        <f>VLOOKUP(D2862,'[1]Kodefikasi Lengkap'!$C$3:$D$16558,2,FALSE)</f>
        <v>ALAT KANTOR DAN RUMAH TANGGA</v>
      </c>
      <c r="F2862" t="str">
        <f t="shared" si="178"/>
        <v>1.3.2.05.01</v>
      </c>
      <c r="G2862" t="str">
        <f>VLOOKUP(F2862,'[1]Kodefikasi Lengkap'!$C$3:$D$16558,2,FALSE)</f>
        <v>ALAT KANTOR</v>
      </c>
      <c r="H2862" t="str">
        <f t="shared" si="179"/>
        <v>1.3.2.05.01.05</v>
      </c>
      <c r="I2862" t="str">
        <f>VLOOKUP(H2862,'[1]Kodefikasi Lengkap'!$C$3:$D$16558,2,FALSE)</f>
        <v>ALAT KANTOR LAINNYA</v>
      </c>
      <c r="J2862" t="s">
        <v>5713</v>
      </c>
      <c r="K2862" t="s">
        <v>5714</v>
      </c>
      <c r="L2862">
        <v>5</v>
      </c>
      <c r="M2862" s="1">
        <v>500000</v>
      </c>
    </row>
    <row r="2863" spans="1:13" x14ac:dyDescent="0.25">
      <c r="A2863">
        <v>2862</v>
      </c>
      <c r="B2863" t="str">
        <f t="shared" si="176"/>
        <v>1.3.2</v>
      </c>
      <c r="C2863" t="str">
        <f>VLOOKUP(B2863,'[1]Kodefikasi Lengkap'!$C$3:$D$16558,2,FALSE)</f>
        <v>PERALATAN DAN MESIN</v>
      </c>
      <c r="D2863" t="str">
        <f t="shared" si="177"/>
        <v>1.3.2.05</v>
      </c>
      <c r="E2863" t="str">
        <f>VLOOKUP(D2863,'[1]Kodefikasi Lengkap'!$C$3:$D$16558,2,FALSE)</f>
        <v>ALAT KANTOR DAN RUMAH TANGGA</v>
      </c>
      <c r="F2863" t="str">
        <f t="shared" si="178"/>
        <v>1.3.2.05.01</v>
      </c>
      <c r="G2863" t="str">
        <f>VLOOKUP(F2863,'[1]Kodefikasi Lengkap'!$C$3:$D$16558,2,FALSE)</f>
        <v>ALAT KANTOR</v>
      </c>
      <c r="H2863" t="str">
        <f t="shared" si="179"/>
        <v>1.3.2.05.01.05</v>
      </c>
      <c r="I2863" t="str">
        <f>VLOOKUP(H2863,'[1]Kodefikasi Lengkap'!$C$3:$D$16558,2,FALSE)</f>
        <v>ALAT KANTOR LAINNYA</v>
      </c>
      <c r="J2863" t="s">
        <v>5715</v>
      </c>
      <c r="K2863" t="s">
        <v>5716</v>
      </c>
      <c r="L2863">
        <v>5</v>
      </c>
      <c r="M2863" s="1">
        <v>500000</v>
      </c>
    </row>
    <row r="2864" spans="1:13" x14ac:dyDescent="0.25">
      <c r="A2864">
        <v>2863</v>
      </c>
      <c r="B2864" t="str">
        <f t="shared" si="176"/>
        <v>1.3.2</v>
      </c>
      <c r="C2864" t="str">
        <f>VLOOKUP(B2864,'[1]Kodefikasi Lengkap'!$C$3:$D$16558,2,FALSE)</f>
        <v>PERALATAN DAN MESIN</v>
      </c>
      <c r="D2864" t="str">
        <f t="shared" si="177"/>
        <v>1.3.2.05</v>
      </c>
      <c r="E2864" t="str">
        <f>VLOOKUP(D2864,'[1]Kodefikasi Lengkap'!$C$3:$D$16558,2,FALSE)</f>
        <v>ALAT KANTOR DAN RUMAH TANGGA</v>
      </c>
      <c r="F2864" t="str">
        <f t="shared" si="178"/>
        <v>1.3.2.05.01</v>
      </c>
      <c r="G2864" t="str">
        <f>VLOOKUP(F2864,'[1]Kodefikasi Lengkap'!$C$3:$D$16558,2,FALSE)</f>
        <v>ALAT KANTOR</v>
      </c>
      <c r="H2864" t="str">
        <f t="shared" si="179"/>
        <v>1.3.2.05.01.05</v>
      </c>
      <c r="I2864" t="str">
        <f>VLOOKUP(H2864,'[1]Kodefikasi Lengkap'!$C$3:$D$16558,2,FALSE)</f>
        <v>ALAT KANTOR LAINNYA</v>
      </c>
      <c r="J2864" t="s">
        <v>5717</v>
      </c>
      <c r="K2864" t="s">
        <v>5718</v>
      </c>
      <c r="L2864">
        <v>5</v>
      </c>
      <c r="M2864" s="1">
        <v>500000</v>
      </c>
    </row>
    <row r="2865" spans="1:13" x14ac:dyDescent="0.25">
      <c r="A2865">
        <v>2864</v>
      </c>
      <c r="B2865" t="str">
        <f t="shared" si="176"/>
        <v>1.3.2</v>
      </c>
      <c r="C2865" t="str">
        <f>VLOOKUP(B2865,'[1]Kodefikasi Lengkap'!$C$3:$D$16558,2,FALSE)</f>
        <v>PERALATAN DAN MESIN</v>
      </c>
      <c r="D2865" t="str">
        <f t="shared" si="177"/>
        <v>1.3.2.05</v>
      </c>
      <c r="E2865" t="str">
        <f>VLOOKUP(D2865,'[1]Kodefikasi Lengkap'!$C$3:$D$16558,2,FALSE)</f>
        <v>ALAT KANTOR DAN RUMAH TANGGA</v>
      </c>
      <c r="F2865" t="str">
        <f t="shared" si="178"/>
        <v>1.3.2.05.01</v>
      </c>
      <c r="G2865" t="str">
        <f>VLOOKUP(F2865,'[1]Kodefikasi Lengkap'!$C$3:$D$16558,2,FALSE)</f>
        <v>ALAT KANTOR</v>
      </c>
      <c r="H2865" t="str">
        <f t="shared" si="179"/>
        <v>1.3.2.05.01.05</v>
      </c>
      <c r="I2865" t="str">
        <f>VLOOKUP(H2865,'[1]Kodefikasi Lengkap'!$C$3:$D$16558,2,FALSE)</f>
        <v>ALAT KANTOR LAINNYA</v>
      </c>
      <c r="J2865" t="s">
        <v>5719</v>
      </c>
      <c r="K2865" t="s">
        <v>5720</v>
      </c>
      <c r="L2865">
        <v>5</v>
      </c>
      <c r="M2865" s="1">
        <v>500000</v>
      </c>
    </row>
    <row r="2866" spans="1:13" x14ac:dyDescent="0.25">
      <c r="A2866">
        <v>2865</v>
      </c>
      <c r="B2866" t="str">
        <f t="shared" si="176"/>
        <v>1.3.2</v>
      </c>
      <c r="C2866" t="str">
        <f>VLOOKUP(B2866,'[1]Kodefikasi Lengkap'!$C$3:$D$16558,2,FALSE)</f>
        <v>PERALATAN DAN MESIN</v>
      </c>
      <c r="D2866" t="str">
        <f t="shared" si="177"/>
        <v>1.3.2.05</v>
      </c>
      <c r="E2866" t="str">
        <f>VLOOKUP(D2866,'[1]Kodefikasi Lengkap'!$C$3:$D$16558,2,FALSE)</f>
        <v>ALAT KANTOR DAN RUMAH TANGGA</v>
      </c>
      <c r="F2866" t="str">
        <f t="shared" si="178"/>
        <v>1.3.2.05.01</v>
      </c>
      <c r="G2866" t="str">
        <f>VLOOKUP(F2866,'[1]Kodefikasi Lengkap'!$C$3:$D$16558,2,FALSE)</f>
        <v>ALAT KANTOR</v>
      </c>
      <c r="H2866" t="str">
        <f t="shared" si="179"/>
        <v>1.3.2.05.01.05</v>
      </c>
      <c r="I2866" t="str">
        <f>VLOOKUP(H2866,'[1]Kodefikasi Lengkap'!$C$3:$D$16558,2,FALSE)</f>
        <v>ALAT KANTOR LAINNYA</v>
      </c>
      <c r="J2866" t="s">
        <v>5721</v>
      </c>
      <c r="K2866" t="s">
        <v>5722</v>
      </c>
      <c r="L2866">
        <v>5</v>
      </c>
      <c r="M2866" s="1">
        <v>500000</v>
      </c>
    </row>
    <row r="2867" spans="1:13" x14ac:dyDescent="0.25">
      <c r="A2867">
        <v>2866</v>
      </c>
      <c r="B2867" t="str">
        <f t="shared" si="176"/>
        <v>1.3.2</v>
      </c>
      <c r="C2867" t="str">
        <f>VLOOKUP(B2867,'[1]Kodefikasi Lengkap'!$C$3:$D$16558,2,FALSE)</f>
        <v>PERALATAN DAN MESIN</v>
      </c>
      <c r="D2867" t="str">
        <f t="shared" si="177"/>
        <v>1.3.2.05</v>
      </c>
      <c r="E2867" t="str">
        <f>VLOOKUP(D2867,'[1]Kodefikasi Lengkap'!$C$3:$D$16558,2,FALSE)</f>
        <v>ALAT KANTOR DAN RUMAH TANGGA</v>
      </c>
      <c r="F2867" t="str">
        <f t="shared" si="178"/>
        <v>1.3.2.05.01</v>
      </c>
      <c r="G2867" t="str">
        <f>VLOOKUP(F2867,'[1]Kodefikasi Lengkap'!$C$3:$D$16558,2,FALSE)</f>
        <v>ALAT KANTOR</v>
      </c>
      <c r="H2867" t="str">
        <f t="shared" si="179"/>
        <v>1.3.2.05.01.05</v>
      </c>
      <c r="I2867" t="str">
        <f>VLOOKUP(H2867,'[1]Kodefikasi Lengkap'!$C$3:$D$16558,2,FALSE)</f>
        <v>ALAT KANTOR LAINNYA</v>
      </c>
      <c r="J2867" t="s">
        <v>5723</v>
      </c>
      <c r="K2867" t="s">
        <v>5724</v>
      </c>
      <c r="L2867">
        <v>5</v>
      </c>
      <c r="M2867" s="1">
        <v>500000</v>
      </c>
    </row>
    <row r="2868" spans="1:13" x14ac:dyDescent="0.25">
      <c r="A2868">
        <v>2867</v>
      </c>
      <c r="B2868" t="str">
        <f t="shared" si="176"/>
        <v>1.3.2</v>
      </c>
      <c r="C2868" t="str">
        <f>VLOOKUP(B2868,'[1]Kodefikasi Lengkap'!$C$3:$D$16558,2,FALSE)</f>
        <v>PERALATAN DAN MESIN</v>
      </c>
      <c r="D2868" t="str">
        <f t="shared" si="177"/>
        <v>1.3.2.05</v>
      </c>
      <c r="E2868" t="str">
        <f>VLOOKUP(D2868,'[1]Kodefikasi Lengkap'!$C$3:$D$16558,2,FALSE)</f>
        <v>ALAT KANTOR DAN RUMAH TANGGA</v>
      </c>
      <c r="F2868" t="str">
        <f t="shared" si="178"/>
        <v>1.3.2.05.01</v>
      </c>
      <c r="G2868" t="str">
        <f>VLOOKUP(F2868,'[1]Kodefikasi Lengkap'!$C$3:$D$16558,2,FALSE)</f>
        <v>ALAT KANTOR</v>
      </c>
      <c r="H2868" t="str">
        <f t="shared" si="179"/>
        <v>1.3.2.05.01.05</v>
      </c>
      <c r="I2868" t="str">
        <f>VLOOKUP(H2868,'[1]Kodefikasi Lengkap'!$C$3:$D$16558,2,FALSE)</f>
        <v>ALAT KANTOR LAINNYA</v>
      </c>
      <c r="J2868" t="s">
        <v>5725</v>
      </c>
      <c r="K2868" t="s">
        <v>5726</v>
      </c>
      <c r="L2868">
        <v>5</v>
      </c>
      <c r="M2868" s="1">
        <v>500000</v>
      </c>
    </row>
    <row r="2869" spans="1:13" x14ac:dyDescent="0.25">
      <c r="A2869">
        <v>2868</v>
      </c>
      <c r="B2869" t="str">
        <f t="shared" si="176"/>
        <v>1.3.2</v>
      </c>
      <c r="C2869" t="str">
        <f>VLOOKUP(B2869,'[1]Kodefikasi Lengkap'!$C$3:$D$16558,2,FALSE)</f>
        <v>PERALATAN DAN MESIN</v>
      </c>
      <c r="D2869" t="str">
        <f t="shared" si="177"/>
        <v>1.3.2.05</v>
      </c>
      <c r="E2869" t="str">
        <f>VLOOKUP(D2869,'[1]Kodefikasi Lengkap'!$C$3:$D$16558,2,FALSE)</f>
        <v>ALAT KANTOR DAN RUMAH TANGGA</v>
      </c>
      <c r="F2869" t="str">
        <f t="shared" si="178"/>
        <v>1.3.2.05.01</v>
      </c>
      <c r="G2869" t="str">
        <f>VLOOKUP(F2869,'[1]Kodefikasi Lengkap'!$C$3:$D$16558,2,FALSE)</f>
        <v>ALAT KANTOR</v>
      </c>
      <c r="H2869" t="str">
        <f t="shared" si="179"/>
        <v>1.3.2.05.01.05</v>
      </c>
      <c r="I2869" t="str">
        <f>VLOOKUP(H2869,'[1]Kodefikasi Lengkap'!$C$3:$D$16558,2,FALSE)</f>
        <v>ALAT KANTOR LAINNYA</v>
      </c>
      <c r="J2869" t="s">
        <v>5727</v>
      </c>
      <c r="K2869" t="s">
        <v>5728</v>
      </c>
      <c r="L2869">
        <v>5</v>
      </c>
      <c r="M2869" s="1">
        <v>500000</v>
      </c>
    </row>
    <row r="2870" spans="1:13" x14ac:dyDescent="0.25">
      <c r="A2870">
        <v>2869</v>
      </c>
      <c r="B2870" t="str">
        <f t="shared" si="176"/>
        <v>1.3.2</v>
      </c>
      <c r="C2870" t="str">
        <f>VLOOKUP(B2870,'[1]Kodefikasi Lengkap'!$C$3:$D$16558,2,FALSE)</f>
        <v>PERALATAN DAN MESIN</v>
      </c>
      <c r="D2870" t="str">
        <f t="shared" si="177"/>
        <v>1.3.2.05</v>
      </c>
      <c r="E2870" t="str">
        <f>VLOOKUP(D2870,'[1]Kodefikasi Lengkap'!$C$3:$D$16558,2,FALSE)</f>
        <v>ALAT KANTOR DAN RUMAH TANGGA</v>
      </c>
      <c r="F2870" t="str">
        <f t="shared" si="178"/>
        <v>1.3.2.05.01</v>
      </c>
      <c r="G2870" t="str">
        <f>VLOOKUP(F2870,'[1]Kodefikasi Lengkap'!$C$3:$D$16558,2,FALSE)</f>
        <v>ALAT KANTOR</v>
      </c>
      <c r="H2870" t="str">
        <f t="shared" si="179"/>
        <v>1.3.2.05.01.05</v>
      </c>
      <c r="I2870" t="str">
        <f>VLOOKUP(H2870,'[1]Kodefikasi Lengkap'!$C$3:$D$16558,2,FALSE)</f>
        <v>ALAT KANTOR LAINNYA</v>
      </c>
      <c r="J2870" t="s">
        <v>5729</v>
      </c>
      <c r="K2870" t="s">
        <v>5730</v>
      </c>
      <c r="L2870">
        <v>5</v>
      </c>
      <c r="M2870" s="1">
        <v>500000</v>
      </c>
    </row>
    <row r="2871" spans="1:13" x14ac:dyDescent="0.25">
      <c r="A2871">
        <v>2870</v>
      </c>
      <c r="B2871" t="str">
        <f t="shared" si="176"/>
        <v>1.3.2</v>
      </c>
      <c r="C2871" t="str">
        <f>VLOOKUP(B2871,'[1]Kodefikasi Lengkap'!$C$3:$D$16558,2,FALSE)</f>
        <v>PERALATAN DAN MESIN</v>
      </c>
      <c r="D2871" t="str">
        <f t="shared" si="177"/>
        <v>1.3.2.05</v>
      </c>
      <c r="E2871" t="str">
        <f>VLOOKUP(D2871,'[1]Kodefikasi Lengkap'!$C$3:$D$16558,2,FALSE)</f>
        <v>ALAT KANTOR DAN RUMAH TANGGA</v>
      </c>
      <c r="F2871" t="str">
        <f t="shared" si="178"/>
        <v>1.3.2.05.01</v>
      </c>
      <c r="G2871" t="str">
        <f>VLOOKUP(F2871,'[1]Kodefikasi Lengkap'!$C$3:$D$16558,2,FALSE)</f>
        <v>ALAT KANTOR</v>
      </c>
      <c r="H2871" t="str">
        <f t="shared" si="179"/>
        <v>1.3.2.05.01.05</v>
      </c>
      <c r="I2871" t="str">
        <f>VLOOKUP(H2871,'[1]Kodefikasi Lengkap'!$C$3:$D$16558,2,FALSE)</f>
        <v>ALAT KANTOR LAINNYA</v>
      </c>
      <c r="J2871" t="s">
        <v>5731</v>
      </c>
      <c r="K2871" t="s">
        <v>5435</v>
      </c>
      <c r="L2871">
        <v>5</v>
      </c>
      <c r="M2871" s="1">
        <v>500000</v>
      </c>
    </row>
    <row r="2872" spans="1:13" x14ac:dyDescent="0.25">
      <c r="A2872">
        <v>2871</v>
      </c>
      <c r="B2872" t="str">
        <f t="shared" si="176"/>
        <v>1.3.2</v>
      </c>
      <c r="C2872" t="str">
        <f>VLOOKUP(B2872,'[1]Kodefikasi Lengkap'!$C$3:$D$16558,2,FALSE)</f>
        <v>PERALATAN DAN MESIN</v>
      </c>
      <c r="D2872" t="str">
        <f t="shared" si="177"/>
        <v>1.3.2.05</v>
      </c>
      <c r="E2872" t="str">
        <f>VLOOKUP(D2872,'[1]Kodefikasi Lengkap'!$C$3:$D$16558,2,FALSE)</f>
        <v>ALAT KANTOR DAN RUMAH TANGGA</v>
      </c>
      <c r="F2872" t="str">
        <f t="shared" si="178"/>
        <v>1.3.2.05.01</v>
      </c>
      <c r="G2872" t="str">
        <f>VLOOKUP(F2872,'[1]Kodefikasi Lengkap'!$C$3:$D$16558,2,FALSE)</f>
        <v>ALAT KANTOR</v>
      </c>
      <c r="H2872" t="str">
        <f t="shared" si="179"/>
        <v>1.3.2.05.01.05</v>
      </c>
      <c r="I2872" t="str">
        <f>VLOOKUP(H2872,'[1]Kodefikasi Lengkap'!$C$3:$D$16558,2,FALSE)</f>
        <v>ALAT KANTOR LAINNYA</v>
      </c>
      <c r="J2872" t="s">
        <v>5732</v>
      </c>
      <c r="K2872" t="s">
        <v>5733</v>
      </c>
      <c r="L2872">
        <v>5</v>
      </c>
      <c r="M2872" s="1">
        <v>500000</v>
      </c>
    </row>
    <row r="2873" spans="1:13" x14ac:dyDescent="0.25">
      <c r="A2873">
        <v>2872</v>
      </c>
      <c r="B2873" t="str">
        <f t="shared" si="176"/>
        <v>1.3.2</v>
      </c>
      <c r="C2873" t="str">
        <f>VLOOKUP(B2873,'[1]Kodefikasi Lengkap'!$C$3:$D$16558,2,FALSE)</f>
        <v>PERALATAN DAN MESIN</v>
      </c>
      <c r="D2873" t="str">
        <f t="shared" si="177"/>
        <v>1.3.2.05</v>
      </c>
      <c r="E2873" t="str">
        <f>VLOOKUP(D2873,'[1]Kodefikasi Lengkap'!$C$3:$D$16558,2,FALSE)</f>
        <v>ALAT KANTOR DAN RUMAH TANGGA</v>
      </c>
      <c r="F2873" t="str">
        <f t="shared" si="178"/>
        <v>1.3.2.05.01</v>
      </c>
      <c r="G2873" t="str">
        <f>VLOOKUP(F2873,'[1]Kodefikasi Lengkap'!$C$3:$D$16558,2,FALSE)</f>
        <v>ALAT KANTOR</v>
      </c>
      <c r="H2873" t="str">
        <f t="shared" si="179"/>
        <v>1.3.2.05.01.05</v>
      </c>
      <c r="I2873" t="str">
        <f>VLOOKUP(H2873,'[1]Kodefikasi Lengkap'!$C$3:$D$16558,2,FALSE)</f>
        <v>ALAT KANTOR LAINNYA</v>
      </c>
      <c r="J2873" t="s">
        <v>5734</v>
      </c>
      <c r="K2873" t="s">
        <v>5735</v>
      </c>
      <c r="L2873">
        <v>5</v>
      </c>
      <c r="M2873" s="1">
        <v>500000</v>
      </c>
    </row>
    <row r="2874" spans="1:13" x14ac:dyDescent="0.25">
      <c r="A2874">
        <v>2873</v>
      </c>
      <c r="B2874" t="str">
        <f t="shared" si="176"/>
        <v>1.3.2</v>
      </c>
      <c r="C2874" t="str">
        <f>VLOOKUP(B2874,'[1]Kodefikasi Lengkap'!$C$3:$D$16558,2,FALSE)</f>
        <v>PERALATAN DAN MESIN</v>
      </c>
      <c r="D2874" t="str">
        <f t="shared" si="177"/>
        <v>1.3.2.05</v>
      </c>
      <c r="E2874" t="str">
        <f>VLOOKUP(D2874,'[1]Kodefikasi Lengkap'!$C$3:$D$16558,2,FALSE)</f>
        <v>ALAT KANTOR DAN RUMAH TANGGA</v>
      </c>
      <c r="F2874" t="str">
        <f t="shared" si="178"/>
        <v>1.3.2.05.01</v>
      </c>
      <c r="G2874" t="str">
        <f>VLOOKUP(F2874,'[1]Kodefikasi Lengkap'!$C$3:$D$16558,2,FALSE)</f>
        <v>ALAT KANTOR</v>
      </c>
      <c r="H2874" t="str">
        <f t="shared" si="179"/>
        <v>1.3.2.05.01.05</v>
      </c>
      <c r="I2874" t="str">
        <f>VLOOKUP(H2874,'[1]Kodefikasi Lengkap'!$C$3:$D$16558,2,FALSE)</f>
        <v>ALAT KANTOR LAINNYA</v>
      </c>
      <c r="J2874" t="s">
        <v>5736</v>
      </c>
      <c r="K2874" t="s">
        <v>5737</v>
      </c>
      <c r="L2874">
        <v>5</v>
      </c>
      <c r="M2874" s="1">
        <v>500000</v>
      </c>
    </row>
    <row r="2875" spans="1:13" x14ac:dyDescent="0.25">
      <c r="A2875">
        <v>2874</v>
      </c>
      <c r="B2875" t="str">
        <f t="shared" si="176"/>
        <v>1.3.2</v>
      </c>
      <c r="C2875" t="str">
        <f>VLOOKUP(B2875,'[1]Kodefikasi Lengkap'!$C$3:$D$16558,2,FALSE)</f>
        <v>PERALATAN DAN MESIN</v>
      </c>
      <c r="D2875" t="str">
        <f t="shared" si="177"/>
        <v>1.3.2.05</v>
      </c>
      <c r="E2875" t="str">
        <f>VLOOKUP(D2875,'[1]Kodefikasi Lengkap'!$C$3:$D$16558,2,FALSE)</f>
        <v>ALAT KANTOR DAN RUMAH TANGGA</v>
      </c>
      <c r="F2875" t="str">
        <f t="shared" si="178"/>
        <v>1.3.2.05.01</v>
      </c>
      <c r="G2875" t="str">
        <f>VLOOKUP(F2875,'[1]Kodefikasi Lengkap'!$C$3:$D$16558,2,FALSE)</f>
        <v>ALAT KANTOR</v>
      </c>
      <c r="H2875" t="str">
        <f t="shared" si="179"/>
        <v>1.3.2.05.01.05</v>
      </c>
      <c r="I2875" t="str">
        <f>VLOOKUP(H2875,'[1]Kodefikasi Lengkap'!$C$3:$D$16558,2,FALSE)</f>
        <v>ALAT KANTOR LAINNYA</v>
      </c>
      <c r="J2875" t="s">
        <v>5738</v>
      </c>
      <c r="K2875" t="s">
        <v>5739</v>
      </c>
      <c r="L2875">
        <v>5</v>
      </c>
      <c r="M2875" s="1">
        <v>500000</v>
      </c>
    </row>
    <row r="2876" spans="1:13" x14ac:dyDescent="0.25">
      <c r="A2876">
        <v>2875</v>
      </c>
      <c r="B2876" t="str">
        <f t="shared" si="176"/>
        <v>1.3.2</v>
      </c>
      <c r="C2876" t="str">
        <f>VLOOKUP(B2876,'[1]Kodefikasi Lengkap'!$C$3:$D$16558,2,FALSE)</f>
        <v>PERALATAN DAN MESIN</v>
      </c>
      <c r="D2876" t="str">
        <f t="shared" si="177"/>
        <v>1.3.2.05</v>
      </c>
      <c r="E2876" t="str">
        <f>VLOOKUP(D2876,'[1]Kodefikasi Lengkap'!$C$3:$D$16558,2,FALSE)</f>
        <v>ALAT KANTOR DAN RUMAH TANGGA</v>
      </c>
      <c r="F2876" t="str">
        <f t="shared" si="178"/>
        <v>1.3.2.05.01</v>
      </c>
      <c r="G2876" t="str">
        <f>VLOOKUP(F2876,'[1]Kodefikasi Lengkap'!$C$3:$D$16558,2,FALSE)</f>
        <v>ALAT KANTOR</v>
      </c>
      <c r="H2876" t="str">
        <f t="shared" si="179"/>
        <v>1.3.2.05.01.05</v>
      </c>
      <c r="I2876" t="str">
        <f>VLOOKUP(H2876,'[1]Kodefikasi Lengkap'!$C$3:$D$16558,2,FALSE)</f>
        <v>ALAT KANTOR LAINNYA</v>
      </c>
      <c r="J2876" t="s">
        <v>5740</v>
      </c>
      <c r="K2876" t="s">
        <v>5741</v>
      </c>
      <c r="L2876">
        <v>5</v>
      </c>
      <c r="M2876" s="1">
        <v>500000</v>
      </c>
    </row>
    <row r="2877" spans="1:13" x14ac:dyDescent="0.25">
      <c r="A2877">
        <v>2876</v>
      </c>
      <c r="B2877" t="str">
        <f t="shared" si="176"/>
        <v>1.3.2</v>
      </c>
      <c r="C2877" t="str">
        <f>VLOOKUP(B2877,'[1]Kodefikasi Lengkap'!$C$3:$D$16558,2,FALSE)</f>
        <v>PERALATAN DAN MESIN</v>
      </c>
      <c r="D2877" t="str">
        <f t="shared" si="177"/>
        <v>1.3.2.05</v>
      </c>
      <c r="E2877" t="str">
        <f>VLOOKUP(D2877,'[1]Kodefikasi Lengkap'!$C$3:$D$16558,2,FALSE)</f>
        <v>ALAT KANTOR DAN RUMAH TANGGA</v>
      </c>
      <c r="F2877" t="str">
        <f t="shared" si="178"/>
        <v>1.3.2.05.01</v>
      </c>
      <c r="G2877" t="str">
        <f>VLOOKUP(F2877,'[1]Kodefikasi Lengkap'!$C$3:$D$16558,2,FALSE)</f>
        <v>ALAT KANTOR</v>
      </c>
      <c r="H2877" t="str">
        <f t="shared" si="179"/>
        <v>1.3.2.05.01.05</v>
      </c>
      <c r="I2877" t="str">
        <f>VLOOKUP(H2877,'[1]Kodefikasi Lengkap'!$C$3:$D$16558,2,FALSE)</f>
        <v>ALAT KANTOR LAINNYA</v>
      </c>
      <c r="J2877" t="s">
        <v>5742</v>
      </c>
      <c r="K2877" t="s">
        <v>5743</v>
      </c>
      <c r="L2877">
        <v>5</v>
      </c>
      <c r="M2877" s="1">
        <v>500000</v>
      </c>
    </row>
    <row r="2878" spans="1:13" x14ac:dyDescent="0.25">
      <c r="A2878">
        <v>2877</v>
      </c>
      <c r="B2878" t="str">
        <f t="shared" si="176"/>
        <v>1.3.2</v>
      </c>
      <c r="C2878" t="str">
        <f>VLOOKUP(B2878,'[1]Kodefikasi Lengkap'!$C$3:$D$16558,2,FALSE)</f>
        <v>PERALATAN DAN MESIN</v>
      </c>
      <c r="D2878" t="str">
        <f t="shared" si="177"/>
        <v>1.3.2.05</v>
      </c>
      <c r="E2878" t="str">
        <f>VLOOKUP(D2878,'[1]Kodefikasi Lengkap'!$C$3:$D$16558,2,FALSE)</f>
        <v>ALAT KANTOR DAN RUMAH TANGGA</v>
      </c>
      <c r="F2878" t="str">
        <f t="shared" si="178"/>
        <v>1.3.2.05.01</v>
      </c>
      <c r="G2878" t="str">
        <f>VLOOKUP(F2878,'[1]Kodefikasi Lengkap'!$C$3:$D$16558,2,FALSE)</f>
        <v>ALAT KANTOR</v>
      </c>
      <c r="H2878" t="str">
        <f t="shared" si="179"/>
        <v>1.3.2.05.01.05</v>
      </c>
      <c r="I2878" t="str">
        <f>VLOOKUP(H2878,'[1]Kodefikasi Lengkap'!$C$3:$D$16558,2,FALSE)</f>
        <v>ALAT KANTOR LAINNYA</v>
      </c>
      <c r="J2878" t="s">
        <v>5744</v>
      </c>
      <c r="K2878" t="s">
        <v>5745</v>
      </c>
      <c r="L2878">
        <v>5</v>
      </c>
      <c r="M2878" s="1">
        <v>500000</v>
      </c>
    </row>
    <row r="2879" spans="1:13" x14ac:dyDescent="0.25">
      <c r="A2879">
        <v>2878</v>
      </c>
      <c r="B2879" t="str">
        <f t="shared" si="176"/>
        <v>1.3.2</v>
      </c>
      <c r="C2879" t="str">
        <f>VLOOKUP(B2879,'[1]Kodefikasi Lengkap'!$C$3:$D$16558,2,FALSE)</f>
        <v>PERALATAN DAN MESIN</v>
      </c>
      <c r="D2879" t="str">
        <f t="shared" si="177"/>
        <v>1.3.2.05</v>
      </c>
      <c r="E2879" t="str">
        <f>VLOOKUP(D2879,'[1]Kodefikasi Lengkap'!$C$3:$D$16558,2,FALSE)</f>
        <v>ALAT KANTOR DAN RUMAH TANGGA</v>
      </c>
      <c r="F2879" t="str">
        <f t="shared" si="178"/>
        <v>1.3.2.05.01</v>
      </c>
      <c r="G2879" t="str">
        <f>VLOOKUP(F2879,'[1]Kodefikasi Lengkap'!$C$3:$D$16558,2,FALSE)</f>
        <v>ALAT KANTOR</v>
      </c>
      <c r="H2879" t="str">
        <f t="shared" si="179"/>
        <v>1.3.2.05.01.05</v>
      </c>
      <c r="I2879" t="str">
        <f>VLOOKUP(H2879,'[1]Kodefikasi Lengkap'!$C$3:$D$16558,2,FALSE)</f>
        <v>ALAT KANTOR LAINNYA</v>
      </c>
      <c r="J2879" t="s">
        <v>5746</v>
      </c>
      <c r="K2879" t="s">
        <v>5747</v>
      </c>
      <c r="L2879">
        <v>5</v>
      </c>
      <c r="M2879" s="1">
        <v>500000</v>
      </c>
    </row>
    <row r="2880" spans="1:13" x14ac:dyDescent="0.25">
      <c r="A2880">
        <v>2879</v>
      </c>
      <c r="B2880" t="str">
        <f t="shared" si="176"/>
        <v>1.3.2</v>
      </c>
      <c r="C2880" t="str">
        <f>VLOOKUP(B2880,'[1]Kodefikasi Lengkap'!$C$3:$D$16558,2,FALSE)</f>
        <v>PERALATAN DAN MESIN</v>
      </c>
      <c r="D2880" t="str">
        <f t="shared" si="177"/>
        <v>1.3.2.05</v>
      </c>
      <c r="E2880" t="str">
        <f>VLOOKUP(D2880,'[1]Kodefikasi Lengkap'!$C$3:$D$16558,2,FALSE)</f>
        <v>ALAT KANTOR DAN RUMAH TANGGA</v>
      </c>
      <c r="F2880" t="str">
        <f t="shared" si="178"/>
        <v>1.3.2.05.01</v>
      </c>
      <c r="G2880" t="str">
        <f>VLOOKUP(F2880,'[1]Kodefikasi Lengkap'!$C$3:$D$16558,2,FALSE)</f>
        <v>ALAT KANTOR</v>
      </c>
      <c r="H2880" t="str">
        <f t="shared" si="179"/>
        <v>1.3.2.05.01.05</v>
      </c>
      <c r="I2880" t="str">
        <f>VLOOKUP(H2880,'[1]Kodefikasi Lengkap'!$C$3:$D$16558,2,FALSE)</f>
        <v>ALAT KANTOR LAINNYA</v>
      </c>
      <c r="J2880" t="s">
        <v>5748</v>
      </c>
      <c r="K2880" t="s">
        <v>5749</v>
      </c>
      <c r="L2880">
        <v>5</v>
      </c>
      <c r="M2880" s="1">
        <v>500000</v>
      </c>
    </row>
    <row r="2881" spans="1:13" x14ac:dyDescent="0.25">
      <c r="A2881">
        <v>2880</v>
      </c>
      <c r="B2881" t="str">
        <f t="shared" si="176"/>
        <v>1.3.2</v>
      </c>
      <c r="C2881" t="str">
        <f>VLOOKUP(B2881,'[1]Kodefikasi Lengkap'!$C$3:$D$16558,2,FALSE)</f>
        <v>PERALATAN DAN MESIN</v>
      </c>
      <c r="D2881" t="str">
        <f t="shared" si="177"/>
        <v>1.3.2.05</v>
      </c>
      <c r="E2881" t="str">
        <f>VLOOKUP(D2881,'[1]Kodefikasi Lengkap'!$C$3:$D$16558,2,FALSE)</f>
        <v>ALAT KANTOR DAN RUMAH TANGGA</v>
      </c>
      <c r="F2881" t="str">
        <f t="shared" si="178"/>
        <v>1.3.2.05.01</v>
      </c>
      <c r="G2881" t="str">
        <f>VLOOKUP(F2881,'[1]Kodefikasi Lengkap'!$C$3:$D$16558,2,FALSE)</f>
        <v>ALAT KANTOR</v>
      </c>
      <c r="H2881" t="str">
        <f t="shared" si="179"/>
        <v>1.3.2.05.01.05</v>
      </c>
      <c r="I2881" t="str">
        <f>VLOOKUP(H2881,'[1]Kodefikasi Lengkap'!$C$3:$D$16558,2,FALSE)</f>
        <v>ALAT KANTOR LAINNYA</v>
      </c>
      <c r="J2881" t="s">
        <v>5750</v>
      </c>
      <c r="K2881" t="s">
        <v>5751</v>
      </c>
      <c r="L2881">
        <v>5</v>
      </c>
      <c r="M2881" s="1">
        <v>500000</v>
      </c>
    </row>
    <row r="2882" spans="1:13" x14ac:dyDescent="0.25">
      <c r="A2882">
        <v>2881</v>
      </c>
      <c r="B2882" t="str">
        <f t="shared" si="176"/>
        <v>1.3.2</v>
      </c>
      <c r="C2882" t="str">
        <f>VLOOKUP(B2882,'[1]Kodefikasi Lengkap'!$C$3:$D$16558,2,FALSE)</f>
        <v>PERALATAN DAN MESIN</v>
      </c>
      <c r="D2882" t="str">
        <f t="shared" si="177"/>
        <v>1.3.2.05</v>
      </c>
      <c r="E2882" t="str">
        <f>VLOOKUP(D2882,'[1]Kodefikasi Lengkap'!$C$3:$D$16558,2,FALSE)</f>
        <v>ALAT KANTOR DAN RUMAH TANGGA</v>
      </c>
      <c r="F2882" t="str">
        <f t="shared" si="178"/>
        <v>1.3.2.05.01</v>
      </c>
      <c r="G2882" t="str">
        <f>VLOOKUP(F2882,'[1]Kodefikasi Lengkap'!$C$3:$D$16558,2,FALSE)</f>
        <v>ALAT KANTOR</v>
      </c>
      <c r="H2882" t="str">
        <f t="shared" si="179"/>
        <v>1.3.2.05.01.05</v>
      </c>
      <c r="I2882" t="str">
        <f>VLOOKUP(H2882,'[1]Kodefikasi Lengkap'!$C$3:$D$16558,2,FALSE)</f>
        <v>ALAT KANTOR LAINNYA</v>
      </c>
      <c r="J2882" t="s">
        <v>5752</v>
      </c>
      <c r="K2882" t="s">
        <v>5753</v>
      </c>
      <c r="L2882">
        <v>5</v>
      </c>
      <c r="M2882" s="1">
        <v>500000</v>
      </c>
    </row>
    <row r="2883" spans="1:13" x14ac:dyDescent="0.25">
      <c r="A2883">
        <v>2882</v>
      </c>
      <c r="B2883" t="str">
        <f t="shared" ref="B2883:B2946" si="180">LEFT(J2883,5)</f>
        <v>1.3.2</v>
      </c>
      <c r="C2883" t="str">
        <f>VLOOKUP(B2883,'[1]Kodefikasi Lengkap'!$C$3:$D$16558,2,FALSE)</f>
        <v>PERALATAN DAN MESIN</v>
      </c>
      <c r="D2883" t="str">
        <f t="shared" ref="D2883:D2946" si="181">LEFT(J2883,8)</f>
        <v>1.3.2.05</v>
      </c>
      <c r="E2883" t="str">
        <f>VLOOKUP(D2883,'[1]Kodefikasi Lengkap'!$C$3:$D$16558,2,FALSE)</f>
        <v>ALAT KANTOR DAN RUMAH TANGGA</v>
      </c>
      <c r="F2883" t="str">
        <f t="shared" ref="F2883:F2946" si="182">LEFT(J2883,11)</f>
        <v>1.3.2.05.01</v>
      </c>
      <c r="G2883" t="str">
        <f>VLOOKUP(F2883,'[1]Kodefikasi Lengkap'!$C$3:$D$16558,2,FALSE)</f>
        <v>ALAT KANTOR</v>
      </c>
      <c r="H2883" t="str">
        <f t="shared" ref="H2883:H2946" si="183">LEFT(J2883,14)</f>
        <v>1.3.2.05.01.05</v>
      </c>
      <c r="I2883" t="str">
        <f>VLOOKUP(H2883,'[1]Kodefikasi Lengkap'!$C$3:$D$16558,2,FALSE)</f>
        <v>ALAT KANTOR LAINNYA</v>
      </c>
      <c r="J2883" t="s">
        <v>5754</v>
      </c>
      <c r="K2883" t="s">
        <v>5755</v>
      </c>
      <c r="L2883">
        <v>5</v>
      </c>
      <c r="M2883" s="1">
        <v>500000</v>
      </c>
    </row>
    <row r="2884" spans="1:13" x14ac:dyDescent="0.25">
      <c r="A2884">
        <v>2883</v>
      </c>
      <c r="B2884" t="str">
        <f t="shared" si="180"/>
        <v>1.3.2</v>
      </c>
      <c r="C2884" t="str">
        <f>VLOOKUP(B2884,'[1]Kodefikasi Lengkap'!$C$3:$D$16558,2,FALSE)</f>
        <v>PERALATAN DAN MESIN</v>
      </c>
      <c r="D2884" t="str">
        <f t="shared" si="181"/>
        <v>1.3.2.05</v>
      </c>
      <c r="E2884" t="str">
        <f>VLOOKUP(D2884,'[1]Kodefikasi Lengkap'!$C$3:$D$16558,2,FALSE)</f>
        <v>ALAT KANTOR DAN RUMAH TANGGA</v>
      </c>
      <c r="F2884" t="str">
        <f t="shared" si="182"/>
        <v>1.3.2.05.01</v>
      </c>
      <c r="G2884" t="str">
        <f>VLOOKUP(F2884,'[1]Kodefikasi Lengkap'!$C$3:$D$16558,2,FALSE)</f>
        <v>ALAT KANTOR</v>
      </c>
      <c r="H2884" t="str">
        <f t="shared" si="183"/>
        <v>1.3.2.05.01.05</v>
      </c>
      <c r="I2884" t="str">
        <f>VLOOKUP(H2884,'[1]Kodefikasi Lengkap'!$C$3:$D$16558,2,FALSE)</f>
        <v>ALAT KANTOR LAINNYA</v>
      </c>
      <c r="J2884" t="s">
        <v>5756</v>
      </c>
      <c r="K2884" t="s">
        <v>5757</v>
      </c>
      <c r="L2884">
        <v>5</v>
      </c>
      <c r="M2884" s="1">
        <v>500000</v>
      </c>
    </row>
    <row r="2885" spans="1:13" x14ac:dyDescent="0.25">
      <c r="A2885">
        <v>2884</v>
      </c>
      <c r="B2885" t="str">
        <f t="shared" si="180"/>
        <v>1.3.2</v>
      </c>
      <c r="C2885" t="str">
        <f>VLOOKUP(B2885,'[1]Kodefikasi Lengkap'!$C$3:$D$16558,2,FALSE)</f>
        <v>PERALATAN DAN MESIN</v>
      </c>
      <c r="D2885" t="str">
        <f t="shared" si="181"/>
        <v>1.3.2.05</v>
      </c>
      <c r="E2885" t="str">
        <f>VLOOKUP(D2885,'[1]Kodefikasi Lengkap'!$C$3:$D$16558,2,FALSE)</f>
        <v>ALAT KANTOR DAN RUMAH TANGGA</v>
      </c>
      <c r="F2885" t="str">
        <f t="shared" si="182"/>
        <v>1.3.2.05.01</v>
      </c>
      <c r="G2885" t="str">
        <f>VLOOKUP(F2885,'[1]Kodefikasi Lengkap'!$C$3:$D$16558,2,FALSE)</f>
        <v>ALAT KANTOR</v>
      </c>
      <c r="H2885" t="str">
        <f t="shared" si="183"/>
        <v>1.3.2.05.01.05</v>
      </c>
      <c r="I2885" t="str">
        <f>VLOOKUP(H2885,'[1]Kodefikasi Lengkap'!$C$3:$D$16558,2,FALSE)</f>
        <v>ALAT KANTOR LAINNYA</v>
      </c>
      <c r="J2885" t="s">
        <v>5758</v>
      </c>
      <c r="K2885" t="s">
        <v>5759</v>
      </c>
      <c r="L2885">
        <v>5</v>
      </c>
      <c r="M2885" s="1">
        <v>500000</v>
      </c>
    </row>
    <row r="2886" spans="1:13" x14ac:dyDescent="0.25">
      <c r="A2886">
        <v>2885</v>
      </c>
      <c r="B2886" t="str">
        <f t="shared" si="180"/>
        <v>1.3.2</v>
      </c>
      <c r="C2886" t="str">
        <f>VLOOKUP(B2886,'[1]Kodefikasi Lengkap'!$C$3:$D$16558,2,FALSE)</f>
        <v>PERALATAN DAN MESIN</v>
      </c>
      <c r="D2886" t="str">
        <f t="shared" si="181"/>
        <v>1.3.2.05</v>
      </c>
      <c r="E2886" t="str">
        <f>VLOOKUP(D2886,'[1]Kodefikasi Lengkap'!$C$3:$D$16558,2,FALSE)</f>
        <v>ALAT KANTOR DAN RUMAH TANGGA</v>
      </c>
      <c r="F2886" t="str">
        <f t="shared" si="182"/>
        <v>1.3.2.05.01</v>
      </c>
      <c r="G2886" t="str">
        <f>VLOOKUP(F2886,'[1]Kodefikasi Lengkap'!$C$3:$D$16558,2,FALSE)</f>
        <v>ALAT KANTOR</v>
      </c>
      <c r="H2886" t="str">
        <f t="shared" si="183"/>
        <v>1.3.2.05.01.05</v>
      </c>
      <c r="I2886" t="str">
        <f>VLOOKUP(H2886,'[1]Kodefikasi Lengkap'!$C$3:$D$16558,2,FALSE)</f>
        <v>ALAT KANTOR LAINNYA</v>
      </c>
      <c r="J2886" t="s">
        <v>5760</v>
      </c>
      <c r="K2886" t="s">
        <v>5761</v>
      </c>
      <c r="L2886">
        <v>5</v>
      </c>
      <c r="M2886" s="1">
        <v>500000</v>
      </c>
    </row>
    <row r="2887" spans="1:13" x14ac:dyDescent="0.25">
      <c r="A2887">
        <v>2886</v>
      </c>
      <c r="B2887" t="str">
        <f t="shared" si="180"/>
        <v>1.3.2</v>
      </c>
      <c r="C2887" t="str">
        <f>VLOOKUP(B2887,'[1]Kodefikasi Lengkap'!$C$3:$D$16558,2,FALSE)</f>
        <v>PERALATAN DAN MESIN</v>
      </c>
      <c r="D2887" t="str">
        <f t="shared" si="181"/>
        <v>1.3.2.05</v>
      </c>
      <c r="E2887" t="str">
        <f>VLOOKUP(D2887,'[1]Kodefikasi Lengkap'!$C$3:$D$16558,2,FALSE)</f>
        <v>ALAT KANTOR DAN RUMAH TANGGA</v>
      </c>
      <c r="F2887" t="str">
        <f t="shared" si="182"/>
        <v>1.3.2.05.01</v>
      </c>
      <c r="G2887" t="str">
        <f>VLOOKUP(F2887,'[1]Kodefikasi Lengkap'!$C$3:$D$16558,2,FALSE)</f>
        <v>ALAT KANTOR</v>
      </c>
      <c r="H2887" t="str">
        <f t="shared" si="183"/>
        <v>1.3.2.05.01.05</v>
      </c>
      <c r="I2887" t="str">
        <f>VLOOKUP(H2887,'[1]Kodefikasi Lengkap'!$C$3:$D$16558,2,FALSE)</f>
        <v>ALAT KANTOR LAINNYA</v>
      </c>
      <c r="J2887" t="s">
        <v>5762</v>
      </c>
      <c r="K2887" t="s">
        <v>5763</v>
      </c>
      <c r="L2887">
        <v>5</v>
      </c>
      <c r="M2887" s="1">
        <v>500000</v>
      </c>
    </row>
    <row r="2888" spans="1:13" x14ac:dyDescent="0.25">
      <c r="A2888">
        <v>2887</v>
      </c>
      <c r="B2888" t="str">
        <f t="shared" si="180"/>
        <v>1.3.2</v>
      </c>
      <c r="C2888" t="str">
        <f>VLOOKUP(B2888,'[1]Kodefikasi Lengkap'!$C$3:$D$16558,2,FALSE)</f>
        <v>PERALATAN DAN MESIN</v>
      </c>
      <c r="D2888" t="str">
        <f t="shared" si="181"/>
        <v>1.3.2.05</v>
      </c>
      <c r="E2888" t="str">
        <f>VLOOKUP(D2888,'[1]Kodefikasi Lengkap'!$C$3:$D$16558,2,FALSE)</f>
        <v>ALAT KANTOR DAN RUMAH TANGGA</v>
      </c>
      <c r="F2888" t="str">
        <f t="shared" si="182"/>
        <v>1.3.2.05.01</v>
      </c>
      <c r="G2888" t="str">
        <f>VLOOKUP(F2888,'[1]Kodefikasi Lengkap'!$C$3:$D$16558,2,FALSE)</f>
        <v>ALAT KANTOR</v>
      </c>
      <c r="H2888" t="str">
        <f t="shared" si="183"/>
        <v>1.3.2.05.01.05</v>
      </c>
      <c r="I2888" t="str">
        <f>VLOOKUP(H2888,'[1]Kodefikasi Lengkap'!$C$3:$D$16558,2,FALSE)</f>
        <v>ALAT KANTOR LAINNYA</v>
      </c>
      <c r="J2888" t="s">
        <v>5764</v>
      </c>
      <c r="K2888" t="s">
        <v>5765</v>
      </c>
      <c r="L2888">
        <v>5</v>
      </c>
      <c r="M2888" s="1">
        <v>500000</v>
      </c>
    </row>
    <row r="2889" spans="1:13" x14ac:dyDescent="0.25">
      <c r="A2889">
        <v>2888</v>
      </c>
      <c r="B2889" t="str">
        <f t="shared" si="180"/>
        <v>1.3.2</v>
      </c>
      <c r="C2889" t="str">
        <f>VLOOKUP(B2889,'[1]Kodefikasi Lengkap'!$C$3:$D$16558,2,FALSE)</f>
        <v>PERALATAN DAN MESIN</v>
      </c>
      <c r="D2889" t="str">
        <f t="shared" si="181"/>
        <v>1.3.2.05</v>
      </c>
      <c r="E2889" t="str">
        <f>VLOOKUP(D2889,'[1]Kodefikasi Lengkap'!$C$3:$D$16558,2,FALSE)</f>
        <v>ALAT KANTOR DAN RUMAH TANGGA</v>
      </c>
      <c r="F2889" t="str">
        <f t="shared" si="182"/>
        <v>1.3.2.05.01</v>
      </c>
      <c r="G2889" t="str">
        <f>VLOOKUP(F2889,'[1]Kodefikasi Lengkap'!$C$3:$D$16558,2,FALSE)</f>
        <v>ALAT KANTOR</v>
      </c>
      <c r="H2889" t="str">
        <f t="shared" si="183"/>
        <v>1.3.2.05.01.05</v>
      </c>
      <c r="I2889" t="str">
        <f>VLOOKUP(H2889,'[1]Kodefikasi Lengkap'!$C$3:$D$16558,2,FALSE)</f>
        <v>ALAT KANTOR LAINNYA</v>
      </c>
      <c r="J2889" t="s">
        <v>5766</v>
      </c>
      <c r="K2889" t="s">
        <v>5767</v>
      </c>
      <c r="L2889">
        <v>5</v>
      </c>
      <c r="M2889" s="1">
        <v>500000</v>
      </c>
    </row>
    <row r="2890" spans="1:13" x14ac:dyDescent="0.25">
      <c r="A2890">
        <v>2889</v>
      </c>
      <c r="B2890" t="str">
        <f t="shared" si="180"/>
        <v>1.3.2</v>
      </c>
      <c r="C2890" t="str">
        <f>VLOOKUP(B2890,'[1]Kodefikasi Lengkap'!$C$3:$D$16558,2,FALSE)</f>
        <v>PERALATAN DAN MESIN</v>
      </c>
      <c r="D2890" t="str">
        <f t="shared" si="181"/>
        <v>1.3.2.05</v>
      </c>
      <c r="E2890" t="str">
        <f>VLOOKUP(D2890,'[1]Kodefikasi Lengkap'!$C$3:$D$16558,2,FALSE)</f>
        <v>ALAT KANTOR DAN RUMAH TANGGA</v>
      </c>
      <c r="F2890" t="str">
        <f t="shared" si="182"/>
        <v>1.3.2.05.01</v>
      </c>
      <c r="G2890" t="str">
        <f>VLOOKUP(F2890,'[1]Kodefikasi Lengkap'!$C$3:$D$16558,2,FALSE)</f>
        <v>ALAT KANTOR</v>
      </c>
      <c r="H2890" t="str">
        <f t="shared" si="183"/>
        <v>1.3.2.05.01.05</v>
      </c>
      <c r="I2890" t="str">
        <f>VLOOKUP(H2890,'[1]Kodefikasi Lengkap'!$C$3:$D$16558,2,FALSE)</f>
        <v>ALAT KANTOR LAINNYA</v>
      </c>
      <c r="J2890" t="s">
        <v>5768</v>
      </c>
      <c r="K2890" t="s">
        <v>5769</v>
      </c>
      <c r="L2890">
        <v>5</v>
      </c>
      <c r="M2890" s="1">
        <v>500000</v>
      </c>
    </row>
    <row r="2891" spans="1:13" x14ac:dyDescent="0.25">
      <c r="A2891">
        <v>2890</v>
      </c>
      <c r="B2891" t="str">
        <f t="shared" si="180"/>
        <v>1.3.2</v>
      </c>
      <c r="C2891" t="str">
        <f>VLOOKUP(B2891,'[1]Kodefikasi Lengkap'!$C$3:$D$16558,2,FALSE)</f>
        <v>PERALATAN DAN MESIN</v>
      </c>
      <c r="D2891" t="str">
        <f t="shared" si="181"/>
        <v>1.3.2.05</v>
      </c>
      <c r="E2891" t="str">
        <f>VLOOKUP(D2891,'[1]Kodefikasi Lengkap'!$C$3:$D$16558,2,FALSE)</f>
        <v>ALAT KANTOR DAN RUMAH TANGGA</v>
      </c>
      <c r="F2891" t="str">
        <f t="shared" si="182"/>
        <v>1.3.2.05.01</v>
      </c>
      <c r="G2891" t="str">
        <f>VLOOKUP(F2891,'[1]Kodefikasi Lengkap'!$C$3:$D$16558,2,FALSE)</f>
        <v>ALAT KANTOR</v>
      </c>
      <c r="H2891" t="str">
        <f t="shared" si="183"/>
        <v>1.3.2.05.01.05</v>
      </c>
      <c r="I2891" t="str">
        <f>VLOOKUP(H2891,'[1]Kodefikasi Lengkap'!$C$3:$D$16558,2,FALSE)</f>
        <v>ALAT KANTOR LAINNYA</v>
      </c>
      <c r="J2891" t="s">
        <v>5770</v>
      </c>
      <c r="K2891" t="s">
        <v>5771</v>
      </c>
      <c r="L2891">
        <v>5</v>
      </c>
      <c r="M2891" s="1">
        <v>500000</v>
      </c>
    </row>
    <row r="2892" spans="1:13" x14ac:dyDescent="0.25">
      <c r="A2892">
        <v>2891</v>
      </c>
      <c r="B2892" t="str">
        <f t="shared" si="180"/>
        <v>1.3.2</v>
      </c>
      <c r="C2892" t="str">
        <f>VLOOKUP(B2892,'[1]Kodefikasi Lengkap'!$C$3:$D$16558,2,FALSE)</f>
        <v>PERALATAN DAN MESIN</v>
      </c>
      <c r="D2892" t="str">
        <f t="shared" si="181"/>
        <v>1.3.2.05</v>
      </c>
      <c r="E2892" t="str">
        <f>VLOOKUP(D2892,'[1]Kodefikasi Lengkap'!$C$3:$D$16558,2,FALSE)</f>
        <v>ALAT KANTOR DAN RUMAH TANGGA</v>
      </c>
      <c r="F2892" t="str">
        <f t="shared" si="182"/>
        <v>1.3.2.05.01</v>
      </c>
      <c r="G2892" t="str">
        <f>VLOOKUP(F2892,'[1]Kodefikasi Lengkap'!$C$3:$D$16558,2,FALSE)</f>
        <v>ALAT KANTOR</v>
      </c>
      <c r="H2892" t="str">
        <f t="shared" si="183"/>
        <v>1.3.2.05.01.05</v>
      </c>
      <c r="I2892" t="str">
        <f>VLOOKUP(H2892,'[1]Kodefikasi Lengkap'!$C$3:$D$16558,2,FALSE)</f>
        <v>ALAT KANTOR LAINNYA</v>
      </c>
      <c r="J2892" t="s">
        <v>5772</v>
      </c>
      <c r="K2892" t="s">
        <v>5773</v>
      </c>
      <c r="L2892">
        <v>5</v>
      </c>
      <c r="M2892" s="1">
        <v>500000</v>
      </c>
    </row>
    <row r="2893" spans="1:13" x14ac:dyDescent="0.25">
      <c r="A2893">
        <v>2892</v>
      </c>
      <c r="B2893" t="str">
        <f t="shared" si="180"/>
        <v>1.3.2</v>
      </c>
      <c r="C2893" t="str">
        <f>VLOOKUP(B2893,'[1]Kodefikasi Lengkap'!$C$3:$D$16558,2,FALSE)</f>
        <v>PERALATAN DAN MESIN</v>
      </c>
      <c r="D2893" t="str">
        <f t="shared" si="181"/>
        <v>1.3.2.05</v>
      </c>
      <c r="E2893" t="str">
        <f>VLOOKUP(D2893,'[1]Kodefikasi Lengkap'!$C$3:$D$16558,2,FALSE)</f>
        <v>ALAT KANTOR DAN RUMAH TANGGA</v>
      </c>
      <c r="F2893" t="str">
        <f t="shared" si="182"/>
        <v>1.3.2.05.01</v>
      </c>
      <c r="G2893" t="str">
        <f>VLOOKUP(F2893,'[1]Kodefikasi Lengkap'!$C$3:$D$16558,2,FALSE)</f>
        <v>ALAT KANTOR</v>
      </c>
      <c r="H2893" t="str">
        <f t="shared" si="183"/>
        <v>1.3.2.05.01.05</v>
      </c>
      <c r="I2893" t="str">
        <f>VLOOKUP(H2893,'[1]Kodefikasi Lengkap'!$C$3:$D$16558,2,FALSE)</f>
        <v>ALAT KANTOR LAINNYA</v>
      </c>
      <c r="J2893" t="s">
        <v>5774</v>
      </c>
      <c r="K2893" t="s">
        <v>5775</v>
      </c>
      <c r="L2893">
        <v>5</v>
      </c>
      <c r="M2893" s="1">
        <v>500000</v>
      </c>
    </row>
    <row r="2894" spans="1:13" x14ac:dyDescent="0.25">
      <c r="A2894">
        <v>2893</v>
      </c>
      <c r="B2894" t="str">
        <f t="shared" si="180"/>
        <v>1.3.2</v>
      </c>
      <c r="C2894" t="str">
        <f>VLOOKUP(B2894,'[1]Kodefikasi Lengkap'!$C$3:$D$16558,2,FALSE)</f>
        <v>PERALATAN DAN MESIN</v>
      </c>
      <c r="D2894" t="str">
        <f t="shared" si="181"/>
        <v>1.3.2.05</v>
      </c>
      <c r="E2894" t="str">
        <f>VLOOKUP(D2894,'[1]Kodefikasi Lengkap'!$C$3:$D$16558,2,FALSE)</f>
        <v>ALAT KANTOR DAN RUMAH TANGGA</v>
      </c>
      <c r="F2894" t="str">
        <f t="shared" si="182"/>
        <v>1.3.2.05.01</v>
      </c>
      <c r="G2894" t="str">
        <f>VLOOKUP(F2894,'[1]Kodefikasi Lengkap'!$C$3:$D$16558,2,FALSE)</f>
        <v>ALAT KANTOR</v>
      </c>
      <c r="H2894" t="str">
        <f t="shared" si="183"/>
        <v>1.3.2.05.01.05</v>
      </c>
      <c r="I2894" t="str">
        <f>VLOOKUP(H2894,'[1]Kodefikasi Lengkap'!$C$3:$D$16558,2,FALSE)</f>
        <v>ALAT KANTOR LAINNYA</v>
      </c>
      <c r="J2894" t="s">
        <v>5776</v>
      </c>
      <c r="K2894" t="s">
        <v>5777</v>
      </c>
      <c r="L2894">
        <v>5</v>
      </c>
      <c r="M2894" s="1">
        <v>500000</v>
      </c>
    </row>
    <row r="2895" spans="1:13" x14ac:dyDescent="0.25">
      <c r="A2895">
        <v>2894</v>
      </c>
      <c r="B2895" t="str">
        <f t="shared" si="180"/>
        <v>1.3.2</v>
      </c>
      <c r="C2895" t="str">
        <f>VLOOKUP(B2895,'[1]Kodefikasi Lengkap'!$C$3:$D$16558,2,FALSE)</f>
        <v>PERALATAN DAN MESIN</v>
      </c>
      <c r="D2895" t="str">
        <f t="shared" si="181"/>
        <v>1.3.2.05</v>
      </c>
      <c r="E2895" t="str">
        <f>VLOOKUP(D2895,'[1]Kodefikasi Lengkap'!$C$3:$D$16558,2,FALSE)</f>
        <v>ALAT KANTOR DAN RUMAH TANGGA</v>
      </c>
      <c r="F2895" t="str">
        <f t="shared" si="182"/>
        <v>1.3.2.05.01</v>
      </c>
      <c r="G2895" t="str">
        <f>VLOOKUP(F2895,'[1]Kodefikasi Lengkap'!$C$3:$D$16558,2,FALSE)</f>
        <v>ALAT KANTOR</v>
      </c>
      <c r="H2895" t="str">
        <f t="shared" si="183"/>
        <v>1.3.2.05.01.05</v>
      </c>
      <c r="I2895" t="str">
        <f>VLOOKUP(H2895,'[1]Kodefikasi Lengkap'!$C$3:$D$16558,2,FALSE)</f>
        <v>ALAT KANTOR LAINNYA</v>
      </c>
      <c r="J2895" t="s">
        <v>5778</v>
      </c>
      <c r="K2895" t="s">
        <v>5779</v>
      </c>
      <c r="L2895">
        <v>5</v>
      </c>
      <c r="M2895" s="1">
        <v>500000</v>
      </c>
    </row>
    <row r="2896" spans="1:13" x14ac:dyDescent="0.25">
      <c r="A2896">
        <v>2895</v>
      </c>
      <c r="B2896" t="str">
        <f t="shared" si="180"/>
        <v>1.3.2</v>
      </c>
      <c r="C2896" t="str">
        <f>VLOOKUP(B2896,'[1]Kodefikasi Lengkap'!$C$3:$D$16558,2,FALSE)</f>
        <v>PERALATAN DAN MESIN</v>
      </c>
      <c r="D2896" t="str">
        <f t="shared" si="181"/>
        <v>1.3.2.05</v>
      </c>
      <c r="E2896" t="str">
        <f>VLOOKUP(D2896,'[1]Kodefikasi Lengkap'!$C$3:$D$16558,2,FALSE)</f>
        <v>ALAT KANTOR DAN RUMAH TANGGA</v>
      </c>
      <c r="F2896" t="str">
        <f t="shared" si="182"/>
        <v>1.3.2.05.02</v>
      </c>
      <c r="G2896" t="str">
        <f>VLOOKUP(F2896,'[1]Kodefikasi Lengkap'!$C$3:$D$16558,2,FALSE)</f>
        <v>ALAT RUMAH TANGGA</v>
      </c>
      <c r="H2896" t="str">
        <f t="shared" si="183"/>
        <v>1.3.2.05.02.01</v>
      </c>
      <c r="I2896" t="str">
        <f>VLOOKUP(H2896,'[1]Kodefikasi Lengkap'!$C$3:$D$16558,2,FALSE)</f>
        <v>MEUBELAIR</v>
      </c>
      <c r="J2896" t="s">
        <v>5780</v>
      </c>
      <c r="K2896" t="s">
        <v>5781</v>
      </c>
      <c r="L2896">
        <v>5</v>
      </c>
      <c r="M2896" s="1">
        <v>500000</v>
      </c>
    </row>
    <row r="2897" spans="1:13" x14ac:dyDescent="0.25">
      <c r="A2897">
        <v>2896</v>
      </c>
      <c r="B2897" t="str">
        <f t="shared" si="180"/>
        <v>1.3.2</v>
      </c>
      <c r="C2897" t="str">
        <f>VLOOKUP(B2897,'[1]Kodefikasi Lengkap'!$C$3:$D$16558,2,FALSE)</f>
        <v>PERALATAN DAN MESIN</v>
      </c>
      <c r="D2897" t="str">
        <f t="shared" si="181"/>
        <v>1.3.2.05</v>
      </c>
      <c r="E2897" t="str">
        <f>VLOOKUP(D2897,'[1]Kodefikasi Lengkap'!$C$3:$D$16558,2,FALSE)</f>
        <v>ALAT KANTOR DAN RUMAH TANGGA</v>
      </c>
      <c r="F2897" t="str">
        <f t="shared" si="182"/>
        <v>1.3.2.05.02</v>
      </c>
      <c r="G2897" t="str">
        <f>VLOOKUP(F2897,'[1]Kodefikasi Lengkap'!$C$3:$D$16558,2,FALSE)</f>
        <v>ALAT RUMAH TANGGA</v>
      </c>
      <c r="H2897" t="str">
        <f t="shared" si="183"/>
        <v>1.3.2.05.02.01</v>
      </c>
      <c r="I2897" t="str">
        <f>VLOOKUP(H2897,'[1]Kodefikasi Lengkap'!$C$3:$D$16558,2,FALSE)</f>
        <v>MEUBELAIR</v>
      </c>
      <c r="J2897" t="s">
        <v>5782</v>
      </c>
      <c r="K2897" t="s">
        <v>5783</v>
      </c>
      <c r="L2897">
        <v>5</v>
      </c>
      <c r="M2897" s="1">
        <v>500000</v>
      </c>
    </row>
    <row r="2898" spans="1:13" x14ac:dyDescent="0.25">
      <c r="A2898">
        <v>2897</v>
      </c>
      <c r="B2898" t="str">
        <f t="shared" si="180"/>
        <v>1.3.2</v>
      </c>
      <c r="C2898" t="str">
        <f>VLOOKUP(B2898,'[1]Kodefikasi Lengkap'!$C$3:$D$16558,2,FALSE)</f>
        <v>PERALATAN DAN MESIN</v>
      </c>
      <c r="D2898" t="str">
        <f t="shared" si="181"/>
        <v>1.3.2.05</v>
      </c>
      <c r="E2898" t="str">
        <f>VLOOKUP(D2898,'[1]Kodefikasi Lengkap'!$C$3:$D$16558,2,FALSE)</f>
        <v>ALAT KANTOR DAN RUMAH TANGGA</v>
      </c>
      <c r="F2898" t="str">
        <f t="shared" si="182"/>
        <v>1.3.2.05.02</v>
      </c>
      <c r="G2898" t="str">
        <f>VLOOKUP(F2898,'[1]Kodefikasi Lengkap'!$C$3:$D$16558,2,FALSE)</f>
        <v>ALAT RUMAH TANGGA</v>
      </c>
      <c r="H2898" t="str">
        <f t="shared" si="183"/>
        <v>1.3.2.05.02.01</v>
      </c>
      <c r="I2898" t="str">
        <f>VLOOKUP(H2898,'[1]Kodefikasi Lengkap'!$C$3:$D$16558,2,FALSE)</f>
        <v>MEUBELAIR</v>
      </c>
      <c r="J2898" t="s">
        <v>5784</v>
      </c>
      <c r="K2898" t="s">
        <v>5785</v>
      </c>
      <c r="L2898">
        <v>5</v>
      </c>
      <c r="M2898" s="1">
        <v>500000</v>
      </c>
    </row>
    <row r="2899" spans="1:13" x14ac:dyDescent="0.25">
      <c r="A2899">
        <v>2898</v>
      </c>
      <c r="B2899" t="str">
        <f t="shared" si="180"/>
        <v>1.3.2</v>
      </c>
      <c r="C2899" t="str">
        <f>VLOOKUP(B2899,'[1]Kodefikasi Lengkap'!$C$3:$D$16558,2,FALSE)</f>
        <v>PERALATAN DAN MESIN</v>
      </c>
      <c r="D2899" t="str">
        <f t="shared" si="181"/>
        <v>1.3.2.05</v>
      </c>
      <c r="E2899" t="str">
        <f>VLOOKUP(D2899,'[1]Kodefikasi Lengkap'!$C$3:$D$16558,2,FALSE)</f>
        <v>ALAT KANTOR DAN RUMAH TANGGA</v>
      </c>
      <c r="F2899" t="str">
        <f t="shared" si="182"/>
        <v>1.3.2.05.02</v>
      </c>
      <c r="G2899" t="str">
        <f>VLOOKUP(F2899,'[1]Kodefikasi Lengkap'!$C$3:$D$16558,2,FALSE)</f>
        <v>ALAT RUMAH TANGGA</v>
      </c>
      <c r="H2899" t="str">
        <f t="shared" si="183"/>
        <v>1.3.2.05.02.01</v>
      </c>
      <c r="I2899" t="str">
        <f>VLOOKUP(H2899,'[1]Kodefikasi Lengkap'!$C$3:$D$16558,2,FALSE)</f>
        <v>MEUBELAIR</v>
      </c>
      <c r="J2899" t="s">
        <v>5786</v>
      </c>
      <c r="K2899" t="s">
        <v>5787</v>
      </c>
      <c r="L2899">
        <v>5</v>
      </c>
      <c r="M2899" s="1">
        <v>500000</v>
      </c>
    </row>
    <row r="2900" spans="1:13" x14ac:dyDescent="0.25">
      <c r="A2900">
        <v>2899</v>
      </c>
      <c r="B2900" t="str">
        <f t="shared" si="180"/>
        <v>1.3.2</v>
      </c>
      <c r="C2900" t="str">
        <f>VLOOKUP(B2900,'[1]Kodefikasi Lengkap'!$C$3:$D$16558,2,FALSE)</f>
        <v>PERALATAN DAN MESIN</v>
      </c>
      <c r="D2900" t="str">
        <f t="shared" si="181"/>
        <v>1.3.2.05</v>
      </c>
      <c r="E2900" t="str">
        <f>VLOOKUP(D2900,'[1]Kodefikasi Lengkap'!$C$3:$D$16558,2,FALSE)</f>
        <v>ALAT KANTOR DAN RUMAH TANGGA</v>
      </c>
      <c r="F2900" t="str">
        <f t="shared" si="182"/>
        <v>1.3.2.05.02</v>
      </c>
      <c r="G2900" t="str">
        <f>VLOOKUP(F2900,'[1]Kodefikasi Lengkap'!$C$3:$D$16558,2,FALSE)</f>
        <v>ALAT RUMAH TANGGA</v>
      </c>
      <c r="H2900" t="str">
        <f t="shared" si="183"/>
        <v>1.3.2.05.02.01</v>
      </c>
      <c r="I2900" t="str">
        <f>VLOOKUP(H2900,'[1]Kodefikasi Lengkap'!$C$3:$D$16558,2,FALSE)</f>
        <v>MEUBELAIR</v>
      </c>
      <c r="J2900" t="s">
        <v>5788</v>
      </c>
      <c r="K2900" t="s">
        <v>5789</v>
      </c>
      <c r="L2900">
        <v>5</v>
      </c>
      <c r="M2900" s="1">
        <v>500000</v>
      </c>
    </row>
    <row r="2901" spans="1:13" x14ac:dyDescent="0.25">
      <c r="A2901">
        <v>2900</v>
      </c>
      <c r="B2901" t="str">
        <f t="shared" si="180"/>
        <v>1.3.2</v>
      </c>
      <c r="C2901" t="str">
        <f>VLOOKUP(B2901,'[1]Kodefikasi Lengkap'!$C$3:$D$16558,2,FALSE)</f>
        <v>PERALATAN DAN MESIN</v>
      </c>
      <c r="D2901" t="str">
        <f t="shared" si="181"/>
        <v>1.3.2.05</v>
      </c>
      <c r="E2901" t="str">
        <f>VLOOKUP(D2901,'[1]Kodefikasi Lengkap'!$C$3:$D$16558,2,FALSE)</f>
        <v>ALAT KANTOR DAN RUMAH TANGGA</v>
      </c>
      <c r="F2901" t="str">
        <f t="shared" si="182"/>
        <v>1.3.2.05.02</v>
      </c>
      <c r="G2901" t="str">
        <f>VLOOKUP(F2901,'[1]Kodefikasi Lengkap'!$C$3:$D$16558,2,FALSE)</f>
        <v>ALAT RUMAH TANGGA</v>
      </c>
      <c r="H2901" t="str">
        <f t="shared" si="183"/>
        <v>1.3.2.05.02.01</v>
      </c>
      <c r="I2901" t="str">
        <f>VLOOKUP(H2901,'[1]Kodefikasi Lengkap'!$C$3:$D$16558,2,FALSE)</f>
        <v>MEUBELAIR</v>
      </c>
      <c r="J2901" t="s">
        <v>5790</v>
      </c>
      <c r="K2901" t="s">
        <v>5791</v>
      </c>
      <c r="L2901">
        <v>5</v>
      </c>
      <c r="M2901" s="1">
        <v>500000</v>
      </c>
    </row>
    <row r="2902" spans="1:13" x14ac:dyDescent="0.25">
      <c r="A2902">
        <v>2901</v>
      </c>
      <c r="B2902" t="str">
        <f t="shared" si="180"/>
        <v>1.3.2</v>
      </c>
      <c r="C2902" t="str">
        <f>VLOOKUP(B2902,'[1]Kodefikasi Lengkap'!$C$3:$D$16558,2,FALSE)</f>
        <v>PERALATAN DAN MESIN</v>
      </c>
      <c r="D2902" t="str">
        <f t="shared" si="181"/>
        <v>1.3.2.05</v>
      </c>
      <c r="E2902" t="str">
        <f>VLOOKUP(D2902,'[1]Kodefikasi Lengkap'!$C$3:$D$16558,2,FALSE)</f>
        <v>ALAT KANTOR DAN RUMAH TANGGA</v>
      </c>
      <c r="F2902" t="str">
        <f t="shared" si="182"/>
        <v>1.3.2.05.02</v>
      </c>
      <c r="G2902" t="str">
        <f>VLOOKUP(F2902,'[1]Kodefikasi Lengkap'!$C$3:$D$16558,2,FALSE)</f>
        <v>ALAT RUMAH TANGGA</v>
      </c>
      <c r="H2902" t="str">
        <f t="shared" si="183"/>
        <v>1.3.2.05.02.01</v>
      </c>
      <c r="I2902" t="str">
        <f>VLOOKUP(H2902,'[1]Kodefikasi Lengkap'!$C$3:$D$16558,2,FALSE)</f>
        <v>MEUBELAIR</v>
      </c>
      <c r="J2902" t="s">
        <v>5792</v>
      </c>
      <c r="K2902" t="s">
        <v>5793</v>
      </c>
      <c r="L2902">
        <v>5</v>
      </c>
      <c r="M2902" s="1">
        <v>500000</v>
      </c>
    </row>
    <row r="2903" spans="1:13" x14ac:dyDescent="0.25">
      <c r="A2903">
        <v>2902</v>
      </c>
      <c r="B2903" t="str">
        <f t="shared" si="180"/>
        <v>1.3.2</v>
      </c>
      <c r="C2903" t="str">
        <f>VLOOKUP(B2903,'[1]Kodefikasi Lengkap'!$C$3:$D$16558,2,FALSE)</f>
        <v>PERALATAN DAN MESIN</v>
      </c>
      <c r="D2903" t="str">
        <f t="shared" si="181"/>
        <v>1.3.2.05</v>
      </c>
      <c r="E2903" t="str">
        <f>VLOOKUP(D2903,'[1]Kodefikasi Lengkap'!$C$3:$D$16558,2,FALSE)</f>
        <v>ALAT KANTOR DAN RUMAH TANGGA</v>
      </c>
      <c r="F2903" t="str">
        <f t="shared" si="182"/>
        <v>1.3.2.05.02</v>
      </c>
      <c r="G2903" t="str">
        <f>VLOOKUP(F2903,'[1]Kodefikasi Lengkap'!$C$3:$D$16558,2,FALSE)</f>
        <v>ALAT RUMAH TANGGA</v>
      </c>
      <c r="H2903" t="str">
        <f t="shared" si="183"/>
        <v>1.3.2.05.02.01</v>
      </c>
      <c r="I2903" t="str">
        <f>VLOOKUP(H2903,'[1]Kodefikasi Lengkap'!$C$3:$D$16558,2,FALSE)</f>
        <v>MEUBELAIR</v>
      </c>
      <c r="J2903" t="s">
        <v>5794</v>
      </c>
      <c r="K2903" t="s">
        <v>5795</v>
      </c>
      <c r="L2903">
        <v>5</v>
      </c>
      <c r="M2903" s="1">
        <v>500000</v>
      </c>
    </row>
    <row r="2904" spans="1:13" x14ac:dyDescent="0.25">
      <c r="A2904">
        <v>2903</v>
      </c>
      <c r="B2904" t="str">
        <f t="shared" si="180"/>
        <v>1.3.2</v>
      </c>
      <c r="C2904" t="str">
        <f>VLOOKUP(B2904,'[1]Kodefikasi Lengkap'!$C$3:$D$16558,2,FALSE)</f>
        <v>PERALATAN DAN MESIN</v>
      </c>
      <c r="D2904" t="str">
        <f t="shared" si="181"/>
        <v>1.3.2.05</v>
      </c>
      <c r="E2904" t="str">
        <f>VLOOKUP(D2904,'[1]Kodefikasi Lengkap'!$C$3:$D$16558,2,FALSE)</f>
        <v>ALAT KANTOR DAN RUMAH TANGGA</v>
      </c>
      <c r="F2904" t="str">
        <f t="shared" si="182"/>
        <v>1.3.2.05.02</v>
      </c>
      <c r="G2904" t="str">
        <f>VLOOKUP(F2904,'[1]Kodefikasi Lengkap'!$C$3:$D$16558,2,FALSE)</f>
        <v>ALAT RUMAH TANGGA</v>
      </c>
      <c r="H2904" t="str">
        <f t="shared" si="183"/>
        <v>1.3.2.05.02.01</v>
      </c>
      <c r="I2904" t="str">
        <f>VLOOKUP(H2904,'[1]Kodefikasi Lengkap'!$C$3:$D$16558,2,FALSE)</f>
        <v>MEUBELAIR</v>
      </c>
      <c r="J2904" t="s">
        <v>5796</v>
      </c>
      <c r="K2904" t="s">
        <v>5797</v>
      </c>
      <c r="L2904">
        <v>5</v>
      </c>
      <c r="M2904" s="1">
        <v>500000</v>
      </c>
    </row>
    <row r="2905" spans="1:13" x14ac:dyDescent="0.25">
      <c r="A2905">
        <v>2904</v>
      </c>
      <c r="B2905" t="str">
        <f t="shared" si="180"/>
        <v>1.3.2</v>
      </c>
      <c r="C2905" t="str">
        <f>VLOOKUP(B2905,'[1]Kodefikasi Lengkap'!$C$3:$D$16558,2,FALSE)</f>
        <v>PERALATAN DAN MESIN</v>
      </c>
      <c r="D2905" t="str">
        <f t="shared" si="181"/>
        <v>1.3.2.05</v>
      </c>
      <c r="E2905" t="str">
        <f>VLOOKUP(D2905,'[1]Kodefikasi Lengkap'!$C$3:$D$16558,2,FALSE)</f>
        <v>ALAT KANTOR DAN RUMAH TANGGA</v>
      </c>
      <c r="F2905" t="str">
        <f t="shared" si="182"/>
        <v>1.3.2.05.02</v>
      </c>
      <c r="G2905" t="str">
        <f>VLOOKUP(F2905,'[1]Kodefikasi Lengkap'!$C$3:$D$16558,2,FALSE)</f>
        <v>ALAT RUMAH TANGGA</v>
      </c>
      <c r="H2905" t="str">
        <f t="shared" si="183"/>
        <v>1.3.2.05.02.01</v>
      </c>
      <c r="I2905" t="str">
        <f>VLOOKUP(H2905,'[1]Kodefikasi Lengkap'!$C$3:$D$16558,2,FALSE)</f>
        <v>MEUBELAIR</v>
      </c>
      <c r="J2905" t="s">
        <v>5798</v>
      </c>
      <c r="K2905" t="s">
        <v>5799</v>
      </c>
      <c r="L2905">
        <v>5</v>
      </c>
      <c r="M2905" s="1">
        <v>500000</v>
      </c>
    </row>
    <row r="2906" spans="1:13" x14ac:dyDescent="0.25">
      <c r="A2906">
        <v>2905</v>
      </c>
      <c r="B2906" t="str">
        <f t="shared" si="180"/>
        <v>1.3.2</v>
      </c>
      <c r="C2906" t="str">
        <f>VLOOKUP(B2906,'[1]Kodefikasi Lengkap'!$C$3:$D$16558,2,FALSE)</f>
        <v>PERALATAN DAN MESIN</v>
      </c>
      <c r="D2906" t="str">
        <f t="shared" si="181"/>
        <v>1.3.2.05</v>
      </c>
      <c r="E2906" t="str">
        <f>VLOOKUP(D2906,'[1]Kodefikasi Lengkap'!$C$3:$D$16558,2,FALSE)</f>
        <v>ALAT KANTOR DAN RUMAH TANGGA</v>
      </c>
      <c r="F2906" t="str">
        <f t="shared" si="182"/>
        <v>1.3.2.05.02</v>
      </c>
      <c r="G2906" t="str">
        <f>VLOOKUP(F2906,'[1]Kodefikasi Lengkap'!$C$3:$D$16558,2,FALSE)</f>
        <v>ALAT RUMAH TANGGA</v>
      </c>
      <c r="H2906" t="str">
        <f t="shared" si="183"/>
        <v>1.3.2.05.02.01</v>
      </c>
      <c r="I2906" t="str">
        <f>VLOOKUP(H2906,'[1]Kodefikasi Lengkap'!$C$3:$D$16558,2,FALSE)</f>
        <v>MEUBELAIR</v>
      </c>
      <c r="J2906" t="s">
        <v>5800</v>
      </c>
      <c r="K2906" t="s">
        <v>5801</v>
      </c>
      <c r="L2906">
        <v>5</v>
      </c>
      <c r="M2906" s="1">
        <v>500000</v>
      </c>
    </row>
    <row r="2907" spans="1:13" x14ac:dyDescent="0.25">
      <c r="A2907">
        <v>2906</v>
      </c>
      <c r="B2907" t="str">
        <f t="shared" si="180"/>
        <v>1.3.2</v>
      </c>
      <c r="C2907" t="str">
        <f>VLOOKUP(B2907,'[1]Kodefikasi Lengkap'!$C$3:$D$16558,2,FALSE)</f>
        <v>PERALATAN DAN MESIN</v>
      </c>
      <c r="D2907" t="str">
        <f t="shared" si="181"/>
        <v>1.3.2.05</v>
      </c>
      <c r="E2907" t="str">
        <f>VLOOKUP(D2907,'[1]Kodefikasi Lengkap'!$C$3:$D$16558,2,FALSE)</f>
        <v>ALAT KANTOR DAN RUMAH TANGGA</v>
      </c>
      <c r="F2907" t="str">
        <f t="shared" si="182"/>
        <v>1.3.2.05.02</v>
      </c>
      <c r="G2907" t="str">
        <f>VLOOKUP(F2907,'[1]Kodefikasi Lengkap'!$C$3:$D$16558,2,FALSE)</f>
        <v>ALAT RUMAH TANGGA</v>
      </c>
      <c r="H2907" t="str">
        <f t="shared" si="183"/>
        <v>1.3.2.05.02.01</v>
      </c>
      <c r="I2907" t="str">
        <f>VLOOKUP(H2907,'[1]Kodefikasi Lengkap'!$C$3:$D$16558,2,FALSE)</f>
        <v>MEUBELAIR</v>
      </c>
      <c r="J2907" t="s">
        <v>5802</v>
      </c>
      <c r="K2907" t="s">
        <v>5803</v>
      </c>
      <c r="L2907">
        <v>5</v>
      </c>
      <c r="M2907" s="1">
        <v>500000</v>
      </c>
    </row>
    <row r="2908" spans="1:13" x14ac:dyDescent="0.25">
      <c r="A2908">
        <v>2907</v>
      </c>
      <c r="B2908" t="str">
        <f t="shared" si="180"/>
        <v>1.3.2</v>
      </c>
      <c r="C2908" t="str">
        <f>VLOOKUP(B2908,'[1]Kodefikasi Lengkap'!$C$3:$D$16558,2,FALSE)</f>
        <v>PERALATAN DAN MESIN</v>
      </c>
      <c r="D2908" t="str">
        <f t="shared" si="181"/>
        <v>1.3.2.05</v>
      </c>
      <c r="E2908" t="str">
        <f>VLOOKUP(D2908,'[1]Kodefikasi Lengkap'!$C$3:$D$16558,2,FALSE)</f>
        <v>ALAT KANTOR DAN RUMAH TANGGA</v>
      </c>
      <c r="F2908" t="str">
        <f t="shared" si="182"/>
        <v>1.3.2.05.02</v>
      </c>
      <c r="G2908" t="str">
        <f>VLOOKUP(F2908,'[1]Kodefikasi Lengkap'!$C$3:$D$16558,2,FALSE)</f>
        <v>ALAT RUMAH TANGGA</v>
      </c>
      <c r="H2908" t="str">
        <f t="shared" si="183"/>
        <v>1.3.2.05.02.01</v>
      </c>
      <c r="I2908" t="str">
        <f>VLOOKUP(H2908,'[1]Kodefikasi Lengkap'!$C$3:$D$16558,2,FALSE)</f>
        <v>MEUBELAIR</v>
      </c>
      <c r="J2908" t="s">
        <v>5804</v>
      </c>
      <c r="K2908" t="s">
        <v>5805</v>
      </c>
      <c r="L2908">
        <v>5</v>
      </c>
      <c r="M2908" s="1">
        <v>500000</v>
      </c>
    </row>
    <row r="2909" spans="1:13" x14ac:dyDescent="0.25">
      <c r="A2909">
        <v>2908</v>
      </c>
      <c r="B2909" t="str">
        <f t="shared" si="180"/>
        <v>1.3.2</v>
      </c>
      <c r="C2909" t="str">
        <f>VLOOKUP(B2909,'[1]Kodefikasi Lengkap'!$C$3:$D$16558,2,FALSE)</f>
        <v>PERALATAN DAN MESIN</v>
      </c>
      <c r="D2909" t="str">
        <f t="shared" si="181"/>
        <v>1.3.2.05</v>
      </c>
      <c r="E2909" t="str">
        <f>VLOOKUP(D2909,'[1]Kodefikasi Lengkap'!$C$3:$D$16558,2,FALSE)</f>
        <v>ALAT KANTOR DAN RUMAH TANGGA</v>
      </c>
      <c r="F2909" t="str">
        <f t="shared" si="182"/>
        <v>1.3.2.05.02</v>
      </c>
      <c r="G2909" t="str">
        <f>VLOOKUP(F2909,'[1]Kodefikasi Lengkap'!$C$3:$D$16558,2,FALSE)</f>
        <v>ALAT RUMAH TANGGA</v>
      </c>
      <c r="H2909" t="str">
        <f t="shared" si="183"/>
        <v>1.3.2.05.02.01</v>
      </c>
      <c r="I2909" t="str">
        <f>VLOOKUP(H2909,'[1]Kodefikasi Lengkap'!$C$3:$D$16558,2,FALSE)</f>
        <v>MEUBELAIR</v>
      </c>
      <c r="J2909" t="s">
        <v>5806</v>
      </c>
      <c r="K2909" t="s">
        <v>5807</v>
      </c>
      <c r="L2909">
        <v>5</v>
      </c>
      <c r="M2909" s="1">
        <v>500000</v>
      </c>
    </row>
    <row r="2910" spans="1:13" x14ac:dyDescent="0.25">
      <c r="A2910">
        <v>2909</v>
      </c>
      <c r="B2910" t="str">
        <f t="shared" si="180"/>
        <v>1.3.2</v>
      </c>
      <c r="C2910" t="str">
        <f>VLOOKUP(B2910,'[1]Kodefikasi Lengkap'!$C$3:$D$16558,2,FALSE)</f>
        <v>PERALATAN DAN MESIN</v>
      </c>
      <c r="D2910" t="str">
        <f t="shared" si="181"/>
        <v>1.3.2.05</v>
      </c>
      <c r="E2910" t="str">
        <f>VLOOKUP(D2910,'[1]Kodefikasi Lengkap'!$C$3:$D$16558,2,FALSE)</f>
        <v>ALAT KANTOR DAN RUMAH TANGGA</v>
      </c>
      <c r="F2910" t="str">
        <f t="shared" si="182"/>
        <v>1.3.2.05.02</v>
      </c>
      <c r="G2910" t="str">
        <f>VLOOKUP(F2910,'[1]Kodefikasi Lengkap'!$C$3:$D$16558,2,FALSE)</f>
        <v>ALAT RUMAH TANGGA</v>
      </c>
      <c r="H2910" t="str">
        <f t="shared" si="183"/>
        <v>1.3.2.05.02.01</v>
      </c>
      <c r="I2910" t="str">
        <f>VLOOKUP(H2910,'[1]Kodefikasi Lengkap'!$C$3:$D$16558,2,FALSE)</f>
        <v>MEUBELAIR</v>
      </c>
      <c r="J2910" t="s">
        <v>5808</v>
      </c>
      <c r="K2910" t="s">
        <v>5809</v>
      </c>
      <c r="L2910">
        <v>5</v>
      </c>
      <c r="M2910" s="1">
        <v>500000</v>
      </c>
    </row>
    <row r="2911" spans="1:13" x14ac:dyDescent="0.25">
      <c r="A2911">
        <v>2910</v>
      </c>
      <c r="B2911" t="str">
        <f t="shared" si="180"/>
        <v>1.3.2</v>
      </c>
      <c r="C2911" t="str">
        <f>VLOOKUP(B2911,'[1]Kodefikasi Lengkap'!$C$3:$D$16558,2,FALSE)</f>
        <v>PERALATAN DAN MESIN</v>
      </c>
      <c r="D2911" t="str">
        <f t="shared" si="181"/>
        <v>1.3.2.05</v>
      </c>
      <c r="E2911" t="str">
        <f>VLOOKUP(D2911,'[1]Kodefikasi Lengkap'!$C$3:$D$16558,2,FALSE)</f>
        <v>ALAT KANTOR DAN RUMAH TANGGA</v>
      </c>
      <c r="F2911" t="str">
        <f t="shared" si="182"/>
        <v>1.3.2.05.02</v>
      </c>
      <c r="G2911" t="str">
        <f>VLOOKUP(F2911,'[1]Kodefikasi Lengkap'!$C$3:$D$16558,2,FALSE)</f>
        <v>ALAT RUMAH TANGGA</v>
      </c>
      <c r="H2911" t="str">
        <f t="shared" si="183"/>
        <v>1.3.2.05.02.01</v>
      </c>
      <c r="I2911" t="str">
        <f>VLOOKUP(H2911,'[1]Kodefikasi Lengkap'!$C$3:$D$16558,2,FALSE)</f>
        <v>MEUBELAIR</v>
      </c>
      <c r="J2911" t="s">
        <v>5810</v>
      </c>
      <c r="K2911" t="s">
        <v>5811</v>
      </c>
      <c r="L2911">
        <v>5</v>
      </c>
      <c r="M2911" s="1">
        <v>500000</v>
      </c>
    </row>
    <row r="2912" spans="1:13" x14ac:dyDescent="0.25">
      <c r="A2912">
        <v>2911</v>
      </c>
      <c r="B2912" t="str">
        <f t="shared" si="180"/>
        <v>1.3.2</v>
      </c>
      <c r="C2912" t="str">
        <f>VLOOKUP(B2912,'[1]Kodefikasi Lengkap'!$C$3:$D$16558,2,FALSE)</f>
        <v>PERALATAN DAN MESIN</v>
      </c>
      <c r="D2912" t="str">
        <f t="shared" si="181"/>
        <v>1.3.2.05</v>
      </c>
      <c r="E2912" t="str">
        <f>VLOOKUP(D2912,'[1]Kodefikasi Lengkap'!$C$3:$D$16558,2,FALSE)</f>
        <v>ALAT KANTOR DAN RUMAH TANGGA</v>
      </c>
      <c r="F2912" t="str">
        <f t="shared" si="182"/>
        <v>1.3.2.05.02</v>
      </c>
      <c r="G2912" t="str">
        <f>VLOOKUP(F2912,'[1]Kodefikasi Lengkap'!$C$3:$D$16558,2,FALSE)</f>
        <v>ALAT RUMAH TANGGA</v>
      </c>
      <c r="H2912" t="str">
        <f t="shared" si="183"/>
        <v>1.3.2.05.02.01</v>
      </c>
      <c r="I2912" t="str">
        <f>VLOOKUP(H2912,'[1]Kodefikasi Lengkap'!$C$3:$D$16558,2,FALSE)</f>
        <v>MEUBELAIR</v>
      </c>
      <c r="J2912" t="s">
        <v>5812</v>
      </c>
      <c r="K2912" t="s">
        <v>5813</v>
      </c>
      <c r="L2912">
        <v>5</v>
      </c>
      <c r="M2912" s="1">
        <v>500000</v>
      </c>
    </row>
    <row r="2913" spans="1:13" x14ac:dyDescent="0.25">
      <c r="A2913">
        <v>2912</v>
      </c>
      <c r="B2913" t="str">
        <f t="shared" si="180"/>
        <v>1.3.2</v>
      </c>
      <c r="C2913" t="str">
        <f>VLOOKUP(B2913,'[1]Kodefikasi Lengkap'!$C$3:$D$16558,2,FALSE)</f>
        <v>PERALATAN DAN MESIN</v>
      </c>
      <c r="D2913" t="str">
        <f t="shared" si="181"/>
        <v>1.3.2.05</v>
      </c>
      <c r="E2913" t="str">
        <f>VLOOKUP(D2913,'[1]Kodefikasi Lengkap'!$C$3:$D$16558,2,FALSE)</f>
        <v>ALAT KANTOR DAN RUMAH TANGGA</v>
      </c>
      <c r="F2913" t="str">
        <f t="shared" si="182"/>
        <v>1.3.2.05.02</v>
      </c>
      <c r="G2913" t="str">
        <f>VLOOKUP(F2913,'[1]Kodefikasi Lengkap'!$C$3:$D$16558,2,FALSE)</f>
        <v>ALAT RUMAH TANGGA</v>
      </c>
      <c r="H2913" t="str">
        <f t="shared" si="183"/>
        <v>1.3.2.05.02.01</v>
      </c>
      <c r="I2913" t="str">
        <f>VLOOKUP(H2913,'[1]Kodefikasi Lengkap'!$C$3:$D$16558,2,FALSE)</f>
        <v>MEUBELAIR</v>
      </c>
      <c r="J2913" t="s">
        <v>5814</v>
      </c>
      <c r="K2913" t="s">
        <v>5815</v>
      </c>
      <c r="L2913">
        <v>5</v>
      </c>
      <c r="M2913" s="1">
        <v>500000</v>
      </c>
    </row>
    <row r="2914" spans="1:13" x14ac:dyDescent="0.25">
      <c r="A2914">
        <v>2913</v>
      </c>
      <c r="B2914" t="str">
        <f t="shared" si="180"/>
        <v>1.3.2</v>
      </c>
      <c r="C2914" t="str">
        <f>VLOOKUP(B2914,'[1]Kodefikasi Lengkap'!$C$3:$D$16558,2,FALSE)</f>
        <v>PERALATAN DAN MESIN</v>
      </c>
      <c r="D2914" t="str">
        <f t="shared" si="181"/>
        <v>1.3.2.05</v>
      </c>
      <c r="E2914" t="str">
        <f>VLOOKUP(D2914,'[1]Kodefikasi Lengkap'!$C$3:$D$16558,2,FALSE)</f>
        <v>ALAT KANTOR DAN RUMAH TANGGA</v>
      </c>
      <c r="F2914" t="str">
        <f t="shared" si="182"/>
        <v>1.3.2.05.02</v>
      </c>
      <c r="G2914" t="str">
        <f>VLOOKUP(F2914,'[1]Kodefikasi Lengkap'!$C$3:$D$16558,2,FALSE)</f>
        <v>ALAT RUMAH TANGGA</v>
      </c>
      <c r="H2914" t="str">
        <f t="shared" si="183"/>
        <v>1.3.2.05.02.01</v>
      </c>
      <c r="I2914" t="str">
        <f>VLOOKUP(H2914,'[1]Kodefikasi Lengkap'!$C$3:$D$16558,2,FALSE)</f>
        <v>MEUBELAIR</v>
      </c>
      <c r="J2914" t="s">
        <v>5816</v>
      </c>
      <c r="K2914" t="s">
        <v>5817</v>
      </c>
      <c r="L2914">
        <v>5</v>
      </c>
      <c r="M2914" s="1">
        <v>500000</v>
      </c>
    </row>
    <row r="2915" spans="1:13" x14ac:dyDescent="0.25">
      <c r="A2915">
        <v>2914</v>
      </c>
      <c r="B2915" t="str">
        <f t="shared" si="180"/>
        <v>1.3.2</v>
      </c>
      <c r="C2915" t="str">
        <f>VLOOKUP(B2915,'[1]Kodefikasi Lengkap'!$C$3:$D$16558,2,FALSE)</f>
        <v>PERALATAN DAN MESIN</v>
      </c>
      <c r="D2915" t="str">
        <f t="shared" si="181"/>
        <v>1.3.2.05</v>
      </c>
      <c r="E2915" t="str">
        <f>VLOOKUP(D2915,'[1]Kodefikasi Lengkap'!$C$3:$D$16558,2,FALSE)</f>
        <v>ALAT KANTOR DAN RUMAH TANGGA</v>
      </c>
      <c r="F2915" t="str">
        <f t="shared" si="182"/>
        <v>1.3.2.05.02</v>
      </c>
      <c r="G2915" t="str">
        <f>VLOOKUP(F2915,'[1]Kodefikasi Lengkap'!$C$3:$D$16558,2,FALSE)</f>
        <v>ALAT RUMAH TANGGA</v>
      </c>
      <c r="H2915" t="str">
        <f t="shared" si="183"/>
        <v>1.3.2.05.02.01</v>
      </c>
      <c r="I2915" t="str">
        <f>VLOOKUP(H2915,'[1]Kodefikasi Lengkap'!$C$3:$D$16558,2,FALSE)</f>
        <v>MEUBELAIR</v>
      </c>
      <c r="J2915" t="s">
        <v>5818</v>
      </c>
      <c r="K2915" t="s">
        <v>5819</v>
      </c>
      <c r="L2915">
        <v>5</v>
      </c>
      <c r="M2915" s="1">
        <v>500000</v>
      </c>
    </row>
    <row r="2916" spans="1:13" x14ac:dyDescent="0.25">
      <c r="A2916">
        <v>2915</v>
      </c>
      <c r="B2916" t="str">
        <f t="shared" si="180"/>
        <v>1.3.2</v>
      </c>
      <c r="C2916" t="str">
        <f>VLOOKUP(B2916,'[1]Kodefikasi Lengkap'!$C$3:$D$16558,2,FALSE)</f>
        <v>PERALATAN DAN MESIN</v>
      </c>
      <c r="D2916" t="str">
        <f t="shared" si="181"/>
        <v>1.3.2.05</v>
      </c>
      <c r="E2916" t="str">
        <f>VLOOKUP(D2916,'[1]Kodefikasi Lengkap'!$C$3:$D$16558,2,FALSE)</f>
        <v>ALAT KANTOR DAN RUMAH TANGGA</v>
      </c>
      <c r="F2916" t="str">
        <f t="shared" si="182"/>
        <v>1.3.2.05.02</v>
      </c>
      <c r="G2916" t="str">
        <f>VLOOKUP(F2916,'[1]Kodefikasi Lengkap'!$C$3:$D$16558,2,FALSE)</f>
        <v>ALAT RUMAH TANGGA</v>
      </c>
      <c r="H2916" t="str">
        <f t="shared" si="183"/>
        <v>1.3.2.05.02.01</v>
      </c>
      <c r="I2916" t="str">
        <f>VLOOKUP(H2916,'[1]Kodefikasi Lengkap'!$C$3:$D$16558,2,FALSE)</f>
        <v>MEUBELAIR</v>
      </c>
      <c r="J2916" t="s">
        <v>5820</v>
      </c>
      <c r="K2916" t="s">
        <v>5821</v>
      </c>
      <c r="L2916">
        <v>5</v>
      </c>
      <c r="M2916" s="1">
        <v>500000</v>
      </c>
    </row>
    <row r="2917" spans="1:13" x14ac:dyDescent="0.25">
      <c r="A2917">
        <v>2916</v>
      </c>
      <c r="B2917" t="str">
        <f t="shared" si="180"/>
        <v>1.3.2</v>
      </c>
      <c r="C2917" t="str">
        <f>VLOOKUP(B2917,'[1]Kodefikasi Lengkap'!$C$3:$D$16558,2,FALSE)</f>
        <v>PERALATAN DAN MESIN</v>
      </c>
      <c r="D2917" t="str">
        <f t="shared" si="181"/>
        <v>1.3.2.05</v>
      </c>
      <c r="E2917" t="str">
        <f>VLOOKUP(D2917,'[1]Kodefikasi Lengkap'!$C$3:$D$16558,2,FALSE)</f>
        <v>ALAT KANTOR DAN RUMAH TANGGA</v>
      </c>
      <c r="F2917" t="str">
        <f t="shared" si="182"/>
        <v>1.3.2.05.02</v>
      </c>
      <c r="G2917" t="str">
        <f>VLOOKUP(F2917,'[1]Kodefikasi Lengkap'!$C$3:$D$16558,2,FALSE)</f>
        <v>ALAT RUMAH TANGGA</v>
      </c>
      <c r="H2917" t="str">
        <f t="shared" si="183"/>
        <v>1.3.2.05.02.01</v>
      </c>
      <c r="I2917" t="str">
        <f>VLOOKUP(H2917,'[1]Kodefikasi Lengkap'!$C$3:$D$16558,2,FALSE)</f>
        <v>MEUBELAIR</v>
      </c>
      <c r="J2917" t="s">
        <v>5822</v>
      </c>
      <c r="K2917" t="s">
        <v>5823</v>
      </c>
      <c r="L2917">
        <v>5</v>
      </c>
      <c r="M2917" s="1">
        <v>500000</v>
      </c>
    </row>
    <row r="2918" spans="1:13" x14ac:dyDescent="0.25">
      <c r="A2918">
        <v>2917</v>
      </c>
      <c r="B2918" t="str">
        <f t="shared" si="180"/>
        <v>1.3.2</v>
      </c>
      <c r="C2918" t="str">
        <f>VLOOKUP(B2918,'[1]Kodefikasi Lengkap'!$C$3:$D$16558,2,FALSE)</f>
        <v>PERALATAN DAN MESIN</v>
      </c>
      <c r="D2918" t="str">
        <f t="shared" si="181"/>
        <v>1.3.2.05</v>
      </c>
      <c r="E2918" t="str">
        <f>VLOOKUP(D2918,'[1]Kodefikasi Lengkap'!$C$3:$D$16558,2,FALSE)</f>
        <v>ALAT KANTOR DAN RUMAH TANGGA</v>
      </c>
      <c r="F2918" t="str">
        <f t="shared" si="182"/>
        <v>1.3.2.05.02</v>
      </c>
      <c r="G2918" t="str">
        <f>VLOOKUP(F2918,'[1]Kodefikasi Lengkap'!$C$3:$D$16558,2,FALSE)</f>
        <v>ALAT RUMAH TANGGA</v>
      </c>
      <c r="H2918" t="str">
        <f t="shared" si="183"/>
        <v>1.3.2.05.02.01</v>
      </c>
      <c r="I2918" t="str">
        <f>VLOOKUP(H2918,'[1]Kodefikasi Lengkap'!$C$3:$D$16558,2,FALSE)</f>
        <v>MEUBELAIR</v>
      </c>
      <c r="J2918" t="s">
        <v>5824</v>
      </c>
      <c r="K2918" t="s">
        <v>5825</v>
      </c>
      <c r="L2918">
        <v>5</v>
      </c>
      <c r="M2918" s="1">
        <v>500000</v>
      </c>
    </row>
    <row r="2919" spans="1:13" x14ac:dyDescent="0.25">
      <c r="A2919">
        <v>2918</v>
      </c>
      <c r="B2919" t="str">
        <f t="shared" si="180"/>
        <v>1.3.2</v>
      </c>
      <c r="C2919" t="str">
        <f>VLOOKUP(B2919,'[1]Kodefikasi Lengkap'!$C$3:$D$16558,2,FALSE)</f>
        <v>PERALATAN DAN MESIN</v>
      </c>
      <c r="D2919" t="str">
        <f t="shared" si="181"/>
        <v>1.3.2.05</v>
      </c>
      <c r="E2919" t="str">
        <f>VLOOKUP(D2919,'[1]Kodefikasi Lengkap'!$C$3:$D$16558,2,FALSE)</f>
        <v>ALAT KANTOR DAN RUMAH TANGGA</v>
      </c>
      <c r="F2919" t="str">
        <f t="shared" si="182"/>
        <v>1.3.2.05.02</v>
      </c>
      <c r="G2919" t="str">
        <f>VLOOKUP(F2919,'[1]Kodefikasi Lengkap'!$C$3:$D$16558,2,FALSE)</f>
        <v>ALAT RUMAH TANGGA</v>
      </c>
      <c r="H2919" t="str">
        <f t="shared" si="183"/>
        <v>1.3.2.05.02.01</v>
      </c>
      <c r="I2919" t="str">
        <f>VLOOKUP(H2919,'[1]Kodefikasi Lengkap'!$C$3:$D$16558,2,FALSE)</f>
        <v>MEUBELAIR</v>
      </c>
      <c r="J2919" t="s">
        <v>5826</v>
      </c>
      <c r="K2919" t="s">
        <v>5827</v>
      </c>
      <c r="L2919">
        <v>5</v>
      </c>
      <c r="M2919" s="1">
        <v>500000</v>
      </c>
    </row>
    <row r="2920" spans="1:13" x14ac:dyDescent="0.25">
      <c r="A2920">
        <v>2919</v>
      </c>
      <c r="B2920" t="str">
        <f t="shared" si="180"/>
        <v>1.3.2</v>
      </c>
      <c r="C2920" t="str">
        <f>VLOOKUP(B2920,'[1]Kodefikasi Lengkap'!$C$3:$D$16558,2,FALSE)</f>
        <v>PERALATAN DAN MESIN</v>
      </c>
      <c r="D2920" t="str">
        <f t="shared" si="181"/>
        <v>1.3.2.05</v>
      </c>
      <c r="E2920" t="str">
        <f>VLOOKUP(D2920,'[1]Kodefikasi Lengkap'!$C$3:$D$16558,2,FALSE)</f>
        <v>ALAT KANTOR DAN RUMAH TANGGA</v>
      </c>
      <c r="F2920" t="str">
        <f t="shared" si="182"/>
        <v>1.3.2.05.02</v>
      </c>
      <c r="G2920" t="str">
        <f>VLOOKUP(F2920,'[1]Kodefikasi Lengkap'!$C$3:$D$16558,2,FALSE)</f>
        <v>ALAT RUMAH TANGGA</v>
      </c>
      <c r="H2920" t="str">
        <f t="shared" si="183"/>
        <v>1.3.2.05.02.01</v>
      </c>
      <c r="I2920" t="str">
        <f>VLOOKUP(H2920,'[1]Kodefikasi Lengkap'!$C$3:$D$16558,2,FALSE)</f>
        <v>MEUBELAIR</v>
      </c>
      <c r="J2920" t="s">
        <v>5828</v>
      </c>
      <c r="K2920" t="s">
        <v>5829</v>
      </c>
      <c r="L2920">
        <v>5</v>
      </c>
      <c r="M2920" s="1">
        <v>500000</v>
      </c>
    </row>
    <row r="2921" spans="1:13" x14ac:dyDescent="0.25">
      <c r="A2921">
        <v>2920</v>
      </c>
      <c r="B2921" t="str">
        <f t="shared" si="180"/>
        <v>1.3.2</v>
      </c>
      <c r="C2921" t="str">
        <f>VLOOKUP(B2921,'[1]Kodefikasi Lengkap'!$C$3:$D$16558,2,FALSE)</f>
        <v>PERALATAN DAN MESIN</v>
      </c>
      <c r="D2921" t="str">
        <f t="shared" si="181"/>
        <v>1.3.2.05</v>
      </c>
      <c r="E2921" t="str">
        <f>VLOOKUP(D2921,'[1]Kodefikasi Lengkap'!$C$3:$D$16558,2,FALSE)</f>
        <v>ALAT KANTOR DAN RUMAH TANGGA</v>
      </c>
      <c r="F2921" t="str">
        <f t="shared" si="182"/>
        <v>1.3.2.05.02</v>
      </c>
      <c r="G2921" t="str">
        <f>VLOOKUP(F2921,'[1]Kodefikasi Lengkap'!$C$3:$D$16558,2,FALSE)</f>
        <v>ALAT RUMAH TANGGA</v>
      </c>
      <c r="H2921" t="str">
        <f t="shared" si="183"/>
        <v>1.3.2.05.02.01</v>
      </c>
      <c r="I2921" t="str">
        <f>VLOOKUP(H2921,'[1]Kodefikasi Lengkap'!$C$3:$D$16558,2,FALSE)</f>
        <v>MEUBELAIR</v>
      </c>
      <c r="J2921" t="s">
        <v>5830</v>
      </c>
      <c r="K2921" t="s">
        <v>5831</v>
      </c>
      <c r="L2921">
        <v>5</v>
      </c>
      <c r="M2921" s="1">
        <v>500000</v>
      </c>
    </row>
    <row r="2922" spans="1:13" x14ac:dyDescent="0.25">
      <c r="A2922">
        <v>2921</v>
      </c>
      <c r="B2922" t="str">
        <f t="shared" si="180"/>
        <v>1.3.2</v>
      </c>
      <c r="C2922" t="str">
        <f>VLOOKUP(B2922,'[1]Kodefikasi Lengkap'!$C$3:$D$16558,2,FALSE)</f>
        <v>PERALATAN DAN MESIN</v>
      </c>
      <c r="D2922" t="str">
        <f t="shared" si="181"/>
        <v>1.3.2.05</v>
      </c>
      <c r="E2922" t="str">
        <f>VLOOKUP(D2922,'[1]Kodefikasi Lengkap'!$C$3:$D$16558,2,FALSE)</f>
        <v>ALAT KANTOR DAN RUMAH TANGGA</v>
      </c>
      <c r="F2922" t="str">
        <f t="shared" si="182"/>
        <v>1.3.2.05.02</v>
      </c>
      <c r="G2922" t="str">
        <f>VLOOKUP(F2922,'[1]Kodefikasi Lengkap'!$C$3:$D$16558,2,FALSE)</f>
        <v>ALAT RUMAH TANGGA</v>
      </c>
      <c r="H2922" t="str">
        <f t="shared" si="183"/>
        <v>1.3.2.05.02.01</v>
      </c>
      <c r="I2922" t="str">
        <f>VLOOKUP(H2922,'[1]Kodefikasi Lengkap'!$C$3:$D$16558,2,FALSE)</f>
        <v>MEUBELAIR</v>
      </c>
      <c r="J2922" t="s">
        <v>5832</v>
      </c>
      <c r="K2922" t="s">
        <v>5833</v>
      </c>
      <c r="L2922">
        <v>5</v>
      </c>
      <c r="M2922" s="1">
        <v>500000</v>
      </c>
    </row>
    <row r="2923" spans="1:13" x14ac:dyDescent="0.25">
      <c r="A2923">
        <v>2922</v>
      </c>
      <c r="B2923" t="str">
        <f t="shared" si="180"/>
        <v>1.3.2</v>
      </c>
      <c r="C2923" t="str">
        <f>VLOOKUP(B2923,'[1]Kodefikasi Lengkap'!$C$3:$D$16558,2,FALSE)</f>
        <v>PERALATAN DAN MESIN</v>
      </c>
      <c r="D2923" t="str">
        <f t="shared" si="181"/>
        <v>1.3.2.05</v>
      </c>
      <c r="E2923" t="str">
        <f>VLOOKUP(D2923,'[1]Kodefikasi Lengkap'!$C$3:$D$16558,2,FALSE)</f>
        <v>ALAT KANTOR DAN RUMAH TANGGA</v>
      </c>
      <c r="F2923" t="str">
        <f t="shared" si="182"/>
        <v>1.3.2.05.02</v>
      </c>
      <c r="G2923" t="str">
        <f>VLOOKUP(F2923,'[1]Kodefikasi Lengkap'!$C$3:$D$16558,2,FALSE)</f>
        <v>ALAT RUMAH TANGGA</v>
      </c>
      <c r="H2923" t="str">
        <f t="shared" si="183"/>
        <v>1.3.2.05.02.01</v>
      </c>
      <c r="I2923" t="str">
        <f>VLOOKUP(H2923,'[1]Kodefikasi Lengkap'!$C$3:$D$16558,2,FALSE)</f>
        <v>MEUBELAIR</v>
      </c>
      <c r="J2923" t="s">
        <v>5834</v>
      </c>
      <c r="K2923" t="s">
        <v>5835</v>
      </c>
      <c r="L2923">
        <v>5</v>
      </c>
      <c r="M2923" s="1">
        <v>500000</v>
      </c>
    </row>
    <row r="2924" spans="1:13" x14ac:dyDescent="0.25">
      <c r="A2924">
        <v>2923</v>
      </c>
      <c r="B2924" t="str">
        <f t="shared" si="180"/>
        <v>1.3.2</v>
      </c>
      <c r="C2924" t="str">
        <f>VLOOKUP(B2924,'[1]Kodefikasi Lengkap'!$C$3:$D$16558,2,FALSE)</f>
        <v>PERALATAN DAN MESIN</v>
      </c>
      <c r="D2924" t="str">
        <f t="shared" si="181"/>
        <v>1.3.2.05</v>
      </c>
      <c r="E2924" t="str">
        <f>VLOOKUP(D2924,'[1]Kodefikasi Lengkap'!$C$3:$D$16558,2,FALSE)</f>
        <v>ALAT KANTOR DAN RUMAH TANGGA</v>
      </c>
      <c r="F2924" t="str">
        <f t="shared" si="182"/>
        <v>1.3.2.05.02</v>
      </c>
      <c r="G2924" t="str">
        <f>VLOOKUP(F2924,'[1]Kodefikasi Lengkap'!$C$3:$D$16558,2,FALSE)</f>
        <v>ALAT RUMAH TANGGA</v>
      </c>
      <c r="H2924" t="str">
        <f t="shared" si="183"/>
        <v>1.3.2.05.02.01</v>
      </c>
      <c r="I2924" t="str">
        <f>VLOOKUP(H2924,'[1]Kodefikasi Lengkap'!$C$3:$D$16558,2,FALSE)</f>
        <v>MEUBELAIR</v>
      </c>
      <c r="J2924" t="s">
        <v>5836</v>
      </c>
      <c r="K2924" t="s">
        <v>5837</v>
      </c>
      <c r="L2924">
        <v>5</v>
      </c>
      <c r="M2924" s="1">
        <v>500000</v>
      </c>
    </row>
    <row r="2925" spans="1:13" x14ac:dyDescent="0.25">
      <c r="A2925">
        <v>2924</v>
      </c>
      <c r="B2925" t="str">
        <f t="shared" si="180"/>
        <v>1.3.2</v>
      </c>
      <c r="C2925" t="str">
        <f>VLOOKUP(B2925,'[1]Kodefikasi Lengkap'!$C$3:$D$16558,2,FALSE)</f>
        <v>PERALATAN DAN MESIN</v>
      </c>
      <c r="D2925" t="str">
        <f t="shared" si="181"/>
        <v>1.3.2.05</v>
      </c>
      <c r="E2925" t="str">
        <f>VLOOKUP(D2925,'[1]Kodefikasi Lengkap'!$C$3:$D$16558,2,FALSE)</f>
        <v>ALAT KANTOR DAN RUMAH TANGGA</v>
      </c>
      <c r="F2925" t="str">
        <f t="shared" si="182"/>
        <v>1.3.2.05.02</v>
      </c>
      <c r="G2925" t="str">
        <f>VLOOKUP(F2925,'[1]Kodefikasi Lengkap'!$C$3:$D$16558,2,FALSE)</f>
        <v>ALAT RUMAH TANGGA</v>
      </c>
      <c r="H2925" t="str">
        <f t="shared" si="183"/>
        <v>1.3.2.05.02.01</v>
      </c>
      <c r="I2925" t="str">
        <f>VLOOKUP(H2925,'[1]Kodefikasi Lengkap'!$C$3:$D$16558,2,FALSE)</f>
        <v>MEUBELAIR</v>
      </c>
      <c r="J2925" t="s">
        <v>5838</v>
      </c>
      <c r="K2925" t="s">
        <v>5839</v>
      </c>
      <c r="L2925">
        <v>5</v>
      </c>
      <c r="M2925" s="1">
        <v>500000</v>
      </c>
    </row>
    <row r="2926" spans="1:13" x14ac:dyDescent="0.25">
      <c r="A2926">
        <v>2925</v>
      </c>
      <c r="B2926" t="str">
        <f t="shared" si="180"/>
        <v>1.3.2</v>
      </c>
      <c r="C2926" t="str">
        <f>VLOOKUP(B2926,'[1]Kodefikasi Lengkap'!$C$3:$D$16558,2,FALSE)</f>
        <v>PERALATAN DAN MESIN</v>
      </c>
      <c r="D2926" t="str">
        <f t="shared" si="181"/>
        <v>1.3.2.05</v>
      </c>
      <c r="E2926" t="str">
        <f>VLOOKUP(D2926,'[1]Kodefikasi Lengkap'!$C$3:$D$16558,2,FALSE)</f>
        <v>ALAT KANTOR DAN RUMAH TANGGA</v>
      </c>
      <c r="F2926" t="str">
        <f t="shared" si="182"/>
        <v>1.3.2.05.02</v>
      </c>
      <c r="G2926" t="str">
        <f>VLOOKUP(F2926,'[1]Kodefikasi Lengkap'!$C$3:$D$16558,2,FALSE)</f>
        <v>ALAT RUMAH TANGGA</v>
      </c>
      <c r="H2926" t="str">
        <f t="shared" si="183"/>
        <v>1.3.2.05.02.01</v>
      </c>
      <c r="I2926" t="str">
        <f>VLOOKUP(H2926,'[1]Kodefikasi Lengkap'!$C$3:$D$16558,2,FALSE)</f>
        <v>MEUBELAIR</v>
      </c>
      <c r="J2926" t="s">
        <v>5840</v>
      </c>
      <c r="K2926" t="s">
        <v>5841</v>
      </c>
      <c r="L2926">
        <v>5</v>
      </c>
      <c r="M2926" s="1">
        <v>500000</v>
      </c>
    </row>
    <row r="2927" spans="1:13" x14ac:dyDescent="0.25">
      <c r="A2927">
        <v>2926</v>
      </c>
      <c r="B2927" t="str">
        <f t="shared" si="180"/>
        <v>1.3.2</v>
      </c>
      <c r="C2927" t="str">
        <f>VLOOKUP(B2927,'[1]Kodefikasi Lengkap'!$C$3:$D$16558,2,FALSE)</f>
        <v>PERALATAN DAN MESIN</v>
      </c>
      <c r="D2927" t="str">
        <f t="shared" si="181"/>
        <v>1.3.2.05</v>
      </c>
      <c r="E2927" t="str">
        <f>VLOOKUP(D2927,'[1]Kodefikasi Lengkap'!$C$3:$D$16558,2,FALSE)</f>
        <v>ALAT KANTOR DAN RUMAH TANGGA</v>
      </c>
      <c r="F2927" t="str">
        <f t="shared" si="182"/>
        <v>1.3.2.05.02</v>
      </c>
      <c r="G2927" t="str">
        <f>VLOOKUP(F2927,'[1]Kodefikasi Lengkap'!$C$3:$D$16558,2,FALSE)</f>
        <v>ALAT RUMAH TANGGA</v>
      </c>
      <c r="H2927" t="str">
        <f t="shared" si="183"/>
        <v>1.3.2.05.02.01</v>
      </c>
      <c r="I2927" t="str">
        <f>VLOOKUP(H2927,'[1]Kodefikasi Lengkap'!$C$3:$D$16558,2,FALSE)</f>
        <v>MEUBELAIR</v>
      </c>
      <c r="J2927" t="s">
        <v>5842</v>
      </c>
      <c r="K2927" t="s">
        <v>5843</v>
      </c>
      <c r="L2927">
        <v>5</v>
      </c>
      <c r="M2927" s="1">
        <v>500000</v>
      </c>
    </row>
    <row r="2928" spans="1:13" x14ac:dyDescent="0.25">
      <c r="A2928">
        <v>2927</v>
      </c>
      <c r="B2928" t="str">
        <f t="shared" si="180"/>
        <v>1.3.2</v>
      </c>
      <c r="C2928" t="str">
        <f>VLOOKUP(B2928,'[1]Kodefikasi Lengkap'!$C$3:$D$16558,2,FALSE)</f>
        <v>PERALATAN DAN MESIN</v>
      </c>
      <c r="D2928" t="str">
        <f t="shared" si="181"/>
        <v>1.3.2.05</v>
      </c>
      <c r="E2928" t="str">
        <f>VLOOKUP(D2928,'[1]Kodefikasi Lengkap'!$C$3:$D$16558,2,FALSE)</f>
        <v>ALAT KANTOR DAN RUMAH TANGGA</v>
      </c>
      <c r="F2928" t="str">
        <f t="shared" si="182"/>
        <v>1.3.2.05.02</v>
      </c>
      <c r="G2928" t="str">
        <f>VLOOKUP(F2928,'[1]Kodefikasi Lengkap'!$C$3:$D$16558,2,FALSE)</f>
        <v>ALAT RUMAH TANGGA</v>
      </c>
      <c r="H2928" t="str">
        <f t="shared" si="183"/>
        <v>1.3.2.05.02.01</v>
      </c>
      <c r="I2928" t="str">
        <f>VLOOKUP(H2928,'[1]Kodefikasi Lengkap'!$C$3:$D$16558,2,FALSE)</f>
        <v>MEUBELAIR</v>
      </c>
      <c r="J2928" t="s">
        <v>5844</v>
      </c>
      <c r="K2928" t="s">
        <v>5845</v>
      </c>
      <c r="L2928">
        <v>5</v>
      </c>
      <c r="M2928" s="1">
        <v>500000</v>
      </c>
    </row>
    <row r="2929" spans="1:13" x14ac:dyDescent="0.25">
      <c r="A2929">
        <v>2928</v>
      </c>
      <c r="B2929" t="str">
        <f t="shared" si="180"/>
        <v>1.3.2</v>
      </c>
      <c r="C2929" t="str">
        <f>VLOOKUP(B2929,'[1]Kodefikasi Lengkap'!$C$3:$D$16558,2,FALSE)</f>
        <v>PERALATAN DAN MESIN</v>
      </c>
      <c r="D2929" t="str">
        <f t="shared" si="181"/>
        <v>1.3.2.05</v>
      </c>
      <c r="E2929" t="str">
        <f>VLOOKUP(D2929,'[1]Kodefikasi Lengkap'!$C$3:$D$16558,2,FALSE)</f>
        <v>ALAT KANTOR DAN RUMAH TANGGA</v>
      </c>
      <c r="F2929" t="str">
        <f t="shared" si="182"/>
        <v>1.3.2.05.02</v>
      </c>
      <c r="G2929" t="str">
        <f>VLOOKUP(F2929,'[1]Kodefikasi Lengkap'!$C$3:$D$16558,2,FALSE)</f>
        <v>ALAT RUMAH TANGGA</v>
      </c>
      <c r="H2929" t="str">
        <f t="shared" si="183"/>
        <v>1.3.2.05.02.01</v>
      </c>
      <c r="I2929" t="str">
        <f>VLOOKUP(H2929,'[1]Kodefikasi Lengkap'!$C$3:$D$16558,2,FALSE)</f>
        <v>MEUBELAIR</v>
      </c>
      <c r="J2929" t="s">
        <v>5846</v>
      </c>
      <c r="K2929" t="s">
        <v>5847</v>
      </c>
      <c r="L2929">
        <v>5</v>
      </c>
      <c r="M2929" s="1">
        <v>500000</v>
      </c>
    </row>
    <row r="2930" spans="1:13" x14ac:dyDescent="0.25">
      <c r="A2930">
        <v>2929</v>
      </c>
      <c r="B2930" t="str">
        <f t="shared" si="180"/>
        <v>1.3.2</v>
      </c>
      <c r="C2930" t="str">
        <f>VLOOKUP(B2930,'[1]Kodefikasi Lengkap'!$C$3:$D$16558,2,FALSE)</f>
        <v>PERALATAN DAN MESIN</v>
      </c>
      <c r="D2930" t="str">
        <f t="shared" si="181"/>
        <v>1.3.2.05</v>
      </c>
      <c r="E2930" t="str">
        <f>VLOOKUP(D2930,'[1]Kodefikasi Lengkap'!$C$3:$D$16558,2,FALSE)</f>
        <v>ALAT KANTOR DAN RUMAH TANGGA</v>
      </c>
      <c r="F2930" t="str">
        <f t="shared" si="182"/>
        <v>1.3.2.05.02</v>
      </c>
      <c r="G2930" t="str">
        <f>VLOOKUP(F2930,'[1]Kodefikasi Lengkap'!$C$3:$D$16558,2,FALSE)</f>
        <v>ALAT RUMAH TANGGA</v>
      </c>
      <c r="H2930" t="str">
        <f t="shared" si="183"/>
        <v>1.3.2.05.02.01</v>
      </c>
      <c r="I2930" t="str">
        <f>VLOOKUP(H2930,'[1]Kodefikasi Lengkap'!$C$3:$D$16558,2,FALSE)</f>
        <v>MEUBELAIR</v>
      </c>
      <c r="J2930" t="s">
        <v>5848</v>
      </c>
      <c r="K2930" t="s">
        <v>5849</v>
      </c>
      <c r="L2930">
        <v>5</v>
      </c>
      <c r="M2930" s="1">
        <v>500000</v>
      </c>
    </row>
    <row r="2931" spans="1:13" x14ac:dyDescent="0.25">
      <c r="A2931">
        <v>2930</v>
      </c>
      <c r="B2931" t="str">
        <f t="shared" si="180"/>
        <v>1.3.2</v>
      </c>
      <c r="C2931" t="str">
        <f>VLOOKUP(B2931,'[1]Kodefikasi Lengkap'!$C$3:$D$16558,2,FALSE)</f>
        <v>PERALATAN DAN MESIN</v>
      </c>
      <c r="D2931" t="str">
        <f t="shared" si="181"/>
        <v>1.3.2.05</v>
      </c>
      <c r="E2931" t="str">
        <f>VLOOKUP(D2931,'[1]Kodefikasi Lengkap'!$C$3:$D$16558,2,FALSE)</f>
        <v>ALAT KANTOR DAN RUMAH TANGGA</v>
      </c>
      <c r="F2931" t="str">
        <f t="shared" si="182"/>
        <v>1.3.2.05.02</v>
      </c>
      <c r="G2931" t="str">
        <f>VLOOKUP(F2931,'[1]Kodefikasi Lengkap'!$C$3:$D$16558,2,FALSE)</f>
        <v>ALAT RUMAH TANGGA</v>
      </c>
      <c r="H2931" t="str">
        <f t="shared" si="183"/>
        <v>1.3.2.05.02.01</v>
      </c>
      <c r="I2931" t="str">
        <f>VLOOKUP(H2931,'[1]Kodefikasi Lengkap'!$C$3:$D$16558,2,FALSE)</f>
        <v>MEUBELAIR</v>
      </c>
      <c r="J2931" t="s">
        <v>5850</v>
      </c>
      <c r="K2931" t="s">
        <v>5851</v>
      </c>
      <c r="L2931">
        <v>5</v>
      </c>
      <c r="M2931" s="1">
        <v>500000</v>
      </c>
    </row>
    <row r="2932" spans="1:13" x14ac:dyDescent="0.25">
      <c r="A2932">
        <v>2931</v>
      </c>
      <c r="B2932" t="str">
        <f t="shared" si="180"/>
        <v>1.3.2</v>
      </c>
      <c r="C2932" t="str">
        <f>VLOOKUP(B2932,'[1]Kodefikasi Lengkap'!$C$3:$D$16558,2,FALSE)</f>
        <v>PERALATAN DAN MESIN</v>
      </c>
      <c r="D2932" t="str">
        <f t="shared" si="181"/>
        <v>1.3.2.05</v>
      </c>
      <c r="E2932" t="str">
        <f>VLOOKUP(D2932,'[1]Kodefikasi Lengkap'!$C$3:$D$16558,2,FALSE)</f>
        <v>ALAT KANTOR DAN RUMAH TANGGA</v>
      </c>
      <c r="F2932" t="str">
        <f t="shared" si="182"/>
        <v>1.3.2.05.02</v>
      </c>
      <c r="G2932" t="str">
        <f>VLOOKUP(F2932,'[1]Kodefikasi Lengkap'!$C$3:$D$16558,2,FALSE)</f>
        <v>ALAT RUMAH TANGGA</v>
      </c>
      <c r="H2932" t="str">
        <f t="shared" si="183"/>
        <v>1.3.2.05.02.01</v>
      </c>
      <c r="I2932" t="str">
        <f>VLOOKUP(H2932,'[1]Kodefikasi Lengkap'!$C$3:$D$16558,2,FALSE)</f>
        <v>MEUBELAIR</v>
      </c>
      <c r="J2932" t="s">
        <v>5852</v>
      </c>
      <c r="K2932" t="s">
        <v>5853</v>
      </c>
      <c r="L2932">
        <v>5</v>
      </c>
      <c r="M2932" s="1">
        <v>500000</v>
      </c>
    </row>
    <row r="2933" spans="1:13" x14ac:dyDescent="0.25">
      <c r="A2933">
        <v>2932</v>
      </c>
      <c r="B2933" t="str">
        <f t="shared" si="180"/>
        <v>1.3.2</v>
      </c>
      <c r="C2933" t="str">
        <f>VLOOKUP(B2933,'[1]Kodefikasi Lengkap'!$C$3:$D$16558,2,FALSE)</f>
        <v>PERALATAN DAN MESIN</v>
      </c>
      <c r="D2933" t="str">
        <f t="shared" si="181"/>
        <v>1.3.2.05</v>
      </c>
      <c r="E2933" t="str">
        <f>VLOOKUP(D2933,'[1]Kodefikasi Lengkap'!$C$3:$D$16558,2,FALSE)</f>
        <v>ALAT KANTOR DAN RUMAH TANGGA</v>
      </c>
      <c r="F2933" t="str">
        <f t="shared" si="182"/>
        <v>1.3.2.05.02</v>
      </c>
      <c r="G2933" t="str">
        <f>VLOOKUP(F2933,'[1]Kodefikasi Lengkap'!$C$3:$D$16558,2,FALSE)</f>
        <v>ALAT RUMAH TANGGA</v>
      </c>
      <c r="H2933" t="str">
        <f t="shared" si="183"/>
        <v>1.3.2.05.02.01</v>
      </c>
      <c r="I2933" t="str">
        <f>VLOOKUP(H2933,'[1]Kodefikasi Lengkap'!$C$3:$D$16558,2,FALSE)</f>
        <v>MEUBELAIR</v>
      </c>
      <c r="J2933" t="s">
        <v>5854</v>
      </c>
      <c r="K2933" t="s">
        <v>5855</v>
      </c>
      <c r="L2933">
        <v>5</v>
      </c>
      <c r="M2933" s="1">
        <v>500000</v>
      </c>
    </row>
    <row r="2934" spans="1:13" x14ac:dyDescent="0.25">
      <c r="A2934">
        <v>2933</v>
      </c>
      <c r="B2934" t="str">
        <f t="shared" si="180"/>
        <v>1.3.2</v>
      </c>
      <c r="C2934" t="str">
        <f>VLOOKUP(B2934,'[1]Kodefikasi Lengkap'!$C$3:$D$16558,2,FALSE)</f>
        <v>PERALATAN DAN MESIN</v>
      </c>
      <c r="D2934" t="str">
        <f t="shared" si="181"/>
        <v>1.3.2.05</v>
      </c>
      <c r="E2934" t="str">
        <f>VLOOKUP(D2934,'[1]Kodefikasi Lengkap'!$C$3:$D$16558,2,FALSE)</f>
        <v>ALAT KANTOR DAN RUMAH TANGGA</v>
      </c>
      <c r="F2934" t="str">
        <f t="shared" si="182"/>
        <v>1.3.2.05.02</v>
      </c>
      <c r="G2934" t="str">
        <f>VLOOKUP(F2934,'[1]Kodefikasi Lengkap'!$C$3:$D$16558,2,FALSE)</f>
        <v>ALAT RUMAH TANGGA</v>
      </c>
      <c r="H2934" t="str">
        <f t="shared" si="183"/>
        <v>1.3.2.05.02.01</v>
      </c>
      <c r="I2934" t="str">
        <f>VLOOKUP(H2934,'[1]Kodefikasi Lengkap'!$C$3:$D$16558,2,FALSE)</f>
        <v>MEUBELAIR</v>
      </c>
      <c r="J2934" t="s">
        <v>5856</v>
      </c>
      <c r="K2934" t="s">
        <v>5857</v>
      </c>
      <c r="L2934">
        <v>5</v>
      </c>
      <c r="M2934" s="1">
        <v>500000</v>
      </c>
    </row>
    <row r="2935" spans="1:13" x14ac:dyDescent="0.25">
      <c r="A2935">
        <v>2934</v>
      </c>
      <c r="B2935" t="str">
        <f t="shared" si="180"/>
        <v>1.3.2</v>
      </c>
      <c r="C2935" t="str">
        <f>VLOOKUP(B2935,'[1]Kodefikasi Lengkap'!$C$3:$D$16558,2,FALSE)</f>
        <v>PERALATAN DAN MESIN</v>
      </c>
      <c r="D2935" t="str">
        <f t="shared" si="181"/>
        <v>1.3.2.05</v>
      </c>
      <c r="E2935" t="str">
        <f>VLOOKUP(D2935,'[1]Kodefikasi Lengkap'!$C$3:$D$16558,2,FALSE)</f>
        <v>ALAT KANTOR DAN RUMAH TANGGA</v>
      </c>
      <c r="F2935" t="str">
        <f t="shared" si="182"/>
        <v>1.3.2.05.02</v>
      </c>
      <c r="G2935" t="str">
        <f>VLOOKUP(F2935,'[1]Kodefikasi Lengkap'!$C$3:$D$16558,2,FALSE)</f>
        <v>ALAT RUMAH TANGGA</v>
      </c>
      <c r="H2935" t="str">
        <f t="shared" si="183"/>
        <v>1.3.2.05.02.01</v>
      </c>
      <c r="I2935" t="str">
        <f>VLOOKUP(H2935,'[1]Kodefikasi Lengkap'!$C$3:$D$16558,2,FALSE)</f>
        <v>MEUBELAIR</v>
      </c>
      <c r="J2935" t="s">
        <v>5858</v>
      </c>
      <c r="K2935" t="s">
        <v>5859</v>
      </c>
      <c r="L2935">
        <v>5</v>
      </c>
      <c r="M2935" s="1">
        <v>500000</v>
      </c>
    </row>
    <row r="2936" spans="1:13" x14ac:dyDescent="0.25">
      <c r="A2936">
        <v>2935</v>
      </c>
      <c r="B2936" t="str">
        <f t="shared" si="180"/>
        <v>1.3.2</v>
      </c>
      <c r="C2936" t="str">
        <f>VLOOKUP(B2936,'[1]Kodefikasi Lengkap'!$C$3:$D$16558,2,FALSE)</f>
        <v>PERALATAN DAN MESIN</v>
      </c>
      <c r="D2936" t="str">
        <f t="shared" si="181"/>
        <v>1.3.2.05</v>
      </c>
      <c r="E2936" t="str">
        <f>VLOOKUP(D2936,'[1]Kodefikasi Lengkap'!$C$3:$D$16558,2,FALSE)</f>
        <v>ALAT KANTOR DAN RUMAH TANGGA</v>
      </c>
      <c r="F2936" t="str">
        <f t="shared" si="182"/>
        <v>1.3.2.05.02</v>
      </c>
      <c r="G2936" t="str">
        <f>VLOOKUP(F2936,'[1]Kodefikasi Lengkap'!$C$3:$D$16558,2,FALSE)</f>
        <v>ALAT RUMAH TANGGA</v>
      </c>
      <c r="H2936" t="str">
        <f t="shared" si="183"/>
        <v>1.3.2.05.02.01</v>
      </c>
      <c r="I2936" t="str">
        <f>VLOOKUP(H2936,'[1]Kodefikasi Lengkap'!$C$3:$D$16558,2,FALSE)</f>
        <v>MEUBELAIR</v>
      </c>
      <c r="J2936" t="s">
        <v>5860</v>
      </c>
      <c r="K2936" t="s">
        <v>5861</v>
      </c>
      <c r="L2936">
        <v>5</v>
      </c>
      <c r="M2936" s="1">
        <v>500000</v>
      </c>
    </row>
    <row r="2937" spans="1:13" x14ac:dyDescent="0.25">
      <c r="A2937">
        <v>2936</v>
      </c>
      <c r="B2937" t="str">
        <f t="shared" si="180"/>
        <v>1.3.2</v>
      </c>
      <c r="C2937" t="str">
        <f>VLOOKUP(B2937,'[1]Kodefikasi Lengkap'!$C$3:$D$16558,2,FALSE)</f>
        <v>PERALATAN DAN MESIN</v>
      </c>
      <c r="D2937" t="str">
        <f t="shared" si="181"/>
        <v>1.3.2.05</v>
      </c>
      <c r="E2937" t="str">
        <f>VLOOKUP(D2937,'[1]Kodefikasi Lengkap'!$C$3:$D$16558,2,FALSE)</f>
        <v>ALAT KANTOR DAN RUMAH TANGGA</v>
      </c>
      <c r="F2937" t="str">
        <f t="shared" si="182"/>
        <v>1.3.2.05.02</v>
      </c>
      <c r="G2937" t="str">
        <f>VLOOKUP(F2937,'[1]Kodefikasi Lengkap'!$C$3:$D$16558,2,FALSE)</f>
        <v>ALAT RUMAH TANGGA</v>
      </c>
      <c r="H2937" t="str">
        <f t="shared" si="183"/>
        <v>1.3.2.05.02.01</v>
      </c>
      <c r="I2937" t="str">
        <f>VLOOKUP(H2937,'[1]Kodefikasi Lengkap'!$C$3:$D$16558,2,FALSE)</f>
        <v>MEUBELAIR</v>
      </c>
      <c r="J2937" t="s">
        <v>5862</v>
      </c>
      <c r="K2937" t="s">
        <v>5863</v>
      </c>
      <c r="L2937">
        <v>5</v>
      </c>
      <c r="M2937" s="1">
        <v>500000</v>
      </c>
    </row>
    <row r="2938" spans="1:13" x14ac:dyDescent="0.25">
      <c r="A2938">
        <v>2937</v>
      </c>
      <c r="B2938" t="str">
        <f t="shared" si="180"/>
        <v>1.3.2</v>
      </c>
      <c r="C2938" t="str">
        <f>VLOOKUP(B2938,'[1]Kodefikasi Lengkap'!$C$3:$D$16558,2,FALSE)</f>
        <v>PERALATAN DAN MESIN</v>
      </c>
      <c r="D2938" t="str">
        <f t="shared" si="181"/>
        <v>1.3.2.05</v>
      </c>
      <c r="E2938" t="str">
        <f>VLOOKUP(D2938,'[1]Kodefikasi Lengkap'!$C$3:$D$16558,2,FALSE)</f>
        <v>ALAT KANTOR DAN RUMAH TANGGA</v>
      </c>
      <c r="F2938" t="str">
        <f t="shared" si="182"/>
        <v>1.3.2.05.02</v>
      </c>
      <c r="G2938" t="str">
        <f>VLOOKUP(F2938,'[1]Kodefikasi Lengkap'!$C$3:$D$16558,2,FALSE)</f>
        <v>ALAT RUMAH TANGGA</v>
      </c>
      <c r="H2938" t="str">
        <f t="shared" si="183"/>
        <v>1.3.2.05.02.01</v>
      </c>
      <c r="I2938" t="str">
        <f>VLOOKUP(H2938,'[1]Kodefikasi Lengkap'!$C$3:$D$16558,2,FALSE)</f>
        <v>MEUBELAIR</v>
      </c>
      <c r="J2938" t="s">
        <v>5864</v>
      </c>
      <c r="K2938" t="s">
        <v>5865</v>
      </c>
      <c r="L2938">
        <v>5</v>
      </c>
      <c r="M2938" s="1">
        <v>500000</v>
      </c>
    </row>
    <row r="2939" spans="1:13" x14ac:dyDescent="0.25">
      <c r="A2939">
        <v>2938</v>
      </c>
      <c r="B2939" t="str">
        <f t="shared" si="180"/>
        <v>1.3.2</v>
      </c>
      <c r="C2939" t="str">
        <f>VLOOKUP(B2939,'[1]Kodefikasi Lengkap'!$C$3:$D$16558,2,FALSE)</f>
        <v>PERALATAN DAN MESIN</v>
      </c>
      <c r="D2939" t="str">
        <f t="shared" si="181"/>
        <v>1.3.2.05</v>
      </c>
      <c r="E2939" t="str">
        <f>VLOOKUP(D2939,'[1]Kodefikasi Lengkap'!$C$3:$D$16558,2,FALSE)</f>
        <v>ALAT KANTOR DAN RUMAH TANGGA</v>
      </c>
      <c r="F2939" t="str">
        <f t="shared" si="182"/>
        <v>1.3.2.05.02</v>
      </c>
      <c r="G2939" t="str">
        <f>VLOOKUP(F2939,'[1]Kodefikasi Lengkap'!$C$3:$D$16558,2,FALSE)</f>
        <v>ALAT RUMAH TANGGA</v>
      </c>
      <c r="H2939" t="str">
        <f t="shared" si="183"/>
        <v>1.3.2.05.02.01</v>
      </c>
      <c r="I2939" t="str">
        <f>VLOOKUP(H2939,'[1]Kodefikasi Lengkap'!$C$3:$D$16558,2,FALSE)</f>
        <v>MEUBELAIR</v>
      </c>
      <c r="J2939" t="s">
        <v>5866</v>
      </c>
      <c r="K2939" t="s">
        <v>5867</v>
      </c>
      <c r="L2939">
        <v>5</v>
      </c>
      <c r="M2939" s="1">
        <v>500000</v>
      </c>
    </row>
    <row r="2940" spans="1:13" x14ac:dyDescent="0.25">
      <c r="A2940">
        <v>2939</v>
      </c>
      <c r="B2940" t="str">
        <f t="shared" si="180"/>
        <v>1.3.2</v>
      </c>
      <c r="C2940" t="str">
        <f>VLOOKUP(B2940,'[1]Kodefikasi Lengkap'!$C$3:$D$16558,2,FALSE)</f>
        <v>PERALATAN DAN MESIN</v>
      </c>
      <c r="D2940" t="str">
        <f t="shared" si="181"/>
        <v>1.3.2.05</v>
      </c>
      <c r="E2940" t="str">
        <f>VLOOKUP(D2940,'[1]Kodefikasi Lengkap'!$C$3:$D$16558,2,FALSE)</f>
        <v>ALAT KANTOR DAN RUMAH TANGGA</v>
      </c>
      <c r="F2940" t="str">
        <f t="shared" si="182"/>
        <v>1.3.2.05.02</v>
      </c>
      <c r="G2940" t="str">
        <f>VLOOKUP(F2940,'[1]Kodefikasi Lengkap'!$C$3:$D$16558,2,FALSE)</f>
        <v>ALAT RUMAH TANGGA</v>
      </c>
      <c r="H2940" t="str">
        <f t="shared" si="183"/>
        <v>1.3.2.05.02.01</v>
      </c>
      <c r="I2940" t="str">
        <f>VLOOKUP(H2940,'[1]Kodefikasi Lengkap'!$C$3:$D$16558,2,FALSE)</f>
        <v>MEUBELAIR</v>
      </c>
      <c r="J2940" t="s">
        <v>5868</v>
      </c>
      <c r="K2940" t="s">
        <v>5869</v>
      </c>
      <c r="L2940">
        <v>5</v>
      </c>
      <c r="M2940" s="1">
        <v>500000</v>
      </c>
    </row>
    <row r="2941" spans="1:13" x14ac:dyDescent="0.25">
      <c r="A2941">
        <v>2940</v>
      </c>
      <c r="B2941" t="str">
        <f t="shared" si="180"/>
        <v>1.3.2</v>
      </c>
      <c r="C2941" t="str">
        <f>VLOOKUP(B2941,'[1]Kodefikasi Lengkap'!$C$3:$D$16558,2,FALSE)</f>
        <v>PERALATAN DAN MESIN</v>
      </c>
      <c r="D2941" t="str">
        <f t="shared" si="181"/>
        <v>1.3.2.05</v>
      </c>
      <c r="E2941" t="str">
        <f>VLOOKUP(D2941,'[1]Kodefikasi Lengkap'!$C$3:$D$16558,2,FALSE)</f>
        <v>ALAT KANTOR DAN RUMAH TANGGA</v>
      </c>
      <c r="F2941" t="str">
        <f t="shared" si="182"/>
        <v>1.3.2.05.02</v>
      </c>
      <c r="G2941" t="str">
        <f>VLOOKUP(F2941,'[1]Kodefikasi Lengkap'!$C$3:$D$16558,2,FALSE)</f>
        <v>ALAT RUMAH TANGGA</v>
      </c>
      <c r="H2941" t="str">
        <f t="shared" si="183"/>
        <v>1.3.2.05.02.01</v>
      </c>
      <c r="I2941" t="str">
        <f>VLOOKUP(H2941,'[1]Kodefikasi Lengkap'!$C$3:$D$16558,2,FALSE)</f>
        <v>MEUBELAIR</v>
      </c>
      <c r="J2941" t="s">
        <v>5870</v>
      </c>
      <c r="K2941" t="s">
        <v>5871</v>
      </c>
      <c r="L2941">
        <v>5</v>
      </c>
      <c r="M2941" s="1">
        <v>500000</v>
      </c>
    </row>
    <row r="2942" spans="1:13" x14ac:dyDescent="0.25">
      <c r="A2942">
        <v>2941</v>
      </c>
      <c r="B2942" t="str">
        <f t="shared" si="180"/>
        <v>1.3.2</v>
      </c>
      <c r="C2942" t="str">
        <f>VLOOKUP(B2942,'[1]Kodefikasi Lengkap'!$C$3:$D$16558,2,FALSE)</f>
        <v>PERALATAN DAN MESIN</v>
      </c>
      <c r="D2942" t="str">
        <f t="shared" si="181"/>
        <v>1.3.2.05</v>
      </c>
      <c r="E2942" t="str">
        <f>VLOOKUP(D2942,'[1]Kodefikasi Lengkap'!$C$3:$D$16558,2,FALSE)</f>
        <v>ALAT KANTOR DAN RUMAH TANGGA</v>
      </c>
      <c r="F2942" t="str">
        <f t="shared" si="182"/>
        <v>1.3.2.05.02</v>
      </c>
      <c r="G2942" t="str">
        <f>VLOOKUP(F2942,'[1]Kodefikasi Lengkap'!$C$3:$D$16558,2,FALSE)</f>
        <v>ALAT RUMAH TANGGA</v>
      </c>
      <c r="H2942" t="str">
        <f t="shared" si="183"/>
        <v>1.3.2.05.02.01</v>
      </c>
      <c r="I2942" t="str">
        <f>VLOOKUP(H2942,'[1]Kodefikasi Lengkap'!$C$3:$D$16558,2,FALSE)</f>
        <v>MEUBELAIR</v>
      </c>
      <c r="J2942" t="s">
        <v>5872</v>
      </c>
      <c r="K2942" t="s">
        <v>5873</v>
      </c>
      <c r="L2942">
        <v>5</v>
      </c>
      <c r="M2942" s="1">
        <v>500000</v>
      </c>
    </row>
    <row r="2943" spans="1:13" x14ac:dyDescent="0.25">
      <c r="A2943">
        <v>2942</v>
      </c>
      <c r="B2943" t="str">
        <f t="shared" si="180"/>
        <v>1.3.2</v>
      </c>
      <c r="C2943" t="str">
        <f>VLOOKUP(B2943,'[1]Kodefikasi Lengkap'!$C$3:$D$16558,2,FALSE)</f>
        <v>PERALATAN DAN MESIN</v>
      </c>
      <c r="D2943" t="str">
        <f t="shared" si="181"/>
        <v>1.3.2.05</v>
      </c>
      <c r="E2943" t="str">
        <f>VLOOKUP(D2943,'[1]Kodefikasi Lengkap'!$C$3:$D$16558,2,FALSE)</f>
        <v>ALAT KANTOR DAN RUMAH TANGGA</v>
      </c>
      <c r="F2943" t="str">
        <f t="shared" si="182"/>
        <v>1.3.2.05.02</v>
      </c>
      <c r="G2943" t="str">
        <f>VLOOKUP(F2943,'[1]Kodefikasi Lengkap'!$C$3:$D$16558,2,FALSE)</f>
        <v>ALAT RUMAH TANGGA</v>
      </c>
      <c r="H2943" t="str">
        <f t="shared" si="183"/>
        <v>1.3.2.05.02.01</v>
      </c>
      <c r="I2943" t="str">
        <f>VLOOKUP(H2943,'[1]Kodefikasi Lengkap'!$C$3:$D$16558,2,FALSE)</f>
        <v>MEUBELAIR</v>
      </c>
      <c r="J2943" t="s">
        <v>5874</v>
      </c>
      <c r="K2943" t="s">
        <v>5875</v>
      </c>
      <c r="L2943">
        <v>5</v>
      </c>
      <c r="M2943" s="1">
        <v>500000</v>
      </c>
    </row>
    <row r="2944" spans="1:13" x14ac:dyDescent="0.25">
      <c r="A2944">
        <v>2943</v>
      </c>
      <c r="B2944" t="str">
        <f t="shared" si="180"/>
        <v>1.3.2</v>
      </c>
      <c r="C2944" t="str">
        <f>VLOOKUP(B2944,'[1]Kodefikasi Lengkap'!$C$3:$D$16558,2,FALSE)</f>
        <v>PERALATAN DAN MESIN</v>
      </c>
      <c r="D2944" t="str">
        <f t="shared" si="181"/>
        <v>1.3.2.05</v>
      </c>
      <c r="E2944" t="str">
        <f>VLOOKUP(D2944,'[1]Kodefikasi Lengkap'!$C$3:$D$16558,2,FALSE)</f>
        <v>ALAT KANTOR DAN RUMAH TANGGA</v>
      </c>
      <c r="F2944" t="str">
        <f t="shared" si="182"/>
        <v>1.3.2.05.02</v>
      </c>
      <c r="G2944" t="str">
        <f>VLOOKUP(F2944,'[1]Kodefikasi Lengkap'!$C$3:$D$16558,2,FALSE)</f>
        <v>ALAT RUMAH TANGGA</v>
      </c>
      <c r="H2944" t="str">
        <f t="shared" si="183"/>
        <v>1.3.2.05.02.01</v>
      </c>
      <c r="I2944" t="str">
        <f>VLOOKUP(H2944,'[1]Kodefikasi Lengkap'!$C$3:$D$16558,2,FALSE)</f>
        <v>MEUBELAIR</v>
      </c>
      <c r="J2944" t="s">
        <v>5876</v>
      </c>
      <c r="K2944" t="s">
        <v>5877</v>
      </c>
      <c r="L2944">
        <v>5</v>
      </c>
      <c r="M2944" s="1">
        <v>500000</v>
      </c>
    </row>
    <row r="2945" spans="1:13" x14ac:dyDescent="0.25">
      <c r="A2945">
        <v>2944</v>
      </c>
      <c r="B2945" t="str">
        <f t="shared" si="180"/>
        <v>1.3.2</v>
      </c>
      <c r="C2945" t="str">
        <f>VLOOKUP(B2945,'[1]Kodefikasi Lengkap'!$C$3:$D$16558,2,FALSE)</f>
        <v>PERALATAN DAN MESIN</v>
      </c>
      <c r="D2945" t="str">
        <f t="shared" si="181"/>
        <v>1.3.2.05</v>
      </c>
      <c r="E2945" t="str">
        <f>VLOOKUP(D2945,'[1]Kodefikasi Lengkap'!$C$3:$D$16558,2,FALSE)</f>
        <v>ALAT KANTOR DAN RUMAH TANGGA</v>
      </c>
      <c r="F2945" t="str">
        <f t="shared" si="182"/>
        <v>1.3.2.05.02</v>
      </c>
      <c r="G2945" t="str">
        <f>VLOOKUP(F2945,'[1]Kodefikasi Lengkap'!$C$3:$D$16558,2,FALSE)</f>
        <v>ALAT RUMAH TANGGA</v>
      </c>
      <c r="H2945" t="str">
        <f t="shared" si="183"/>
        <v>1.3.2.05.02.01</v>
      </c>
      <c r="I2945" t="str">
        <f>VLOOKUP(H2945,'[1]Kodefikasi Lengkap'!$C$3:$D$16558,2,FALSE)</f>
        <v>MEUBELAIR</v>
      </c>
      <c r="J2945" t="s">
        <v>5878</v>
      </c>
      <c r="K2945" t="s">
        <v>5879</v>
      </c>
      <c r="L2945">
        <v>5</v>
      </c>
      <c r="M2945" s="1">
        <v>500000</v>
      </c>
    </row>
    <row r="2946" spans="1:13" x14ac:dyDescent="0.25">
      <c r="A2946">
        <v>2945</v>
      </c>
      <c r="B2946" t="str">
        <f t="shared" si="180"/>
        <v>1.3.2</v>
      </c>
      <c r="C2946" t="str">
        <f>VLOOKUP(B2946,'[1]Kodefikasi Lengkap'!$C$3:$D$16558,2,FALSE)</f>
        <v>PERALATAN DAN MESIN</v>
      </c>
      <c r="D2946" t="str">
        <f t="shared" si="181"/>
        <v>1.3.2.05</v>
      </c>
      <c r="E2946" t="str">
        <f>VLOOKUP(D2946,'[1]Kodefikasi Lengkap'!$C$3:$D$16558,2,FALSE)</f>
        <v>ALAT KANTOR DAN RUMAH TANGGA</v>
      </c>
      <c r="F2946" t="str">
        <f t="shared" si="182"/>
        <v>1.3.2.05.02</v>
      </c>
      <c r="G2946" t="str">
        <f>VLOOKUP(F2946,'[1]Kodefikasi Lengkap'!$C$3:$D$16558,2,FALSE)</f>
        <v>ALAT RUMAH TANGGA</v>
      </c>
      <c r="H2946" t="str">
        <f t="shared" si="183"/>
        <v>1.3.2.05.02.01</v>
      </c>
      <c r="I2946" t="str">
        <f>VLOOKUP(H2946,'[1]Kodefikasi Lengkap'!$C$3:$D$16558,2,FALSE)</f>
        <v>MEUBELAIR</v>
      </c>
      <c r="J2946" t="s">
        <v>5880</v>
      </c>
      <c r="K2946" t="s">
        <v>5881</v>
      </c>
      <c r="L2946">
        <v>5</v>
      </c>
      <c r="M2946" s="1">
        <v>500000</v>
      </c>
    </row>
    <row r="2947" spans="1:13" x14ac:dyDescent="0.25">
      <c r="A2947">
        <v>2946</v>
      </c>
      <c r="B2947" t="str">
        <f t="shared" ref="B2947:B3010" si="184">LEFT(J2947,5)</f>
        <v>1.3.2</v>
      </c>
      <c r="C2947" t="str">
        <f>VLOOKUP(B2947,'[1]Kodefikasi Lengkap'!$C$3:$D$16558,2,FALSE)</f>
        <v>PERALATAN DAN MESIN</v>
      </c>
      <c r="D2947" t="str">
        <f t="shared" ref="D2947:D3010" si="185">LEFT(J2947,8)</f>
        <v>1.3.2.05</v>
      </c>
      <c r="E2947" t="str">
        <f>VLOOKUP(D2947,'[1]Kodefikasi Lengkap'!$C$3:$D$16558,2,FALSE)</f>
        <v>ALAT KANTOR DAN RUMAH TANGGA</v>
      </c>
      <c r="F2947" t="str">
        <f t="shared" ref="F2947:F3010" si="186">LEFT(J2947,11)</f>
        <v>1.3.2.05.02</v>
      </c>
      <c r="G2947" t="str">
        <f>VLOOKUP(F2947,'[1]Kodefikasi Lengkap'!$C$3:$D$16558,2,FALSE)</f>
        <v>ALAT RUMAH TANGGA</v>
      </c>
      <c r="H2947" t="str">
        <f t="shared" ref="H2947:H3010" si="187">LEFT(J2947,14)</f>
        <v>1.3.2.05.02.01</v>
      </c>
      <c r="I2947" t="str">
        <f>VLOOKUP(H2947,'[1]Kodefikasi Lengkap'!$C$3:$D$16558,2,FALSE)</f>
        <v>MEUBELAIR</v>
      </c>
      <c r="J2947" t="s">
        <v>5882</v>
      </c>
      <c r="K2947" t="s">
        <v>5883</v>
      </c>
      <c r="L2947">
        <v>5</v>
      </c>
      <c r="M2947" s="1">
        <v>500000</v>
      </c>
    </row>
    <row r="2948" spans="1:13" x14ac:dyDescent="0.25">
      <c r="A2948">
        <v>2947</v>
      </c>
      <c r="B2948" t="str">
        <f t="shared" si="184"/>
        <v>1.3.2</v>
      </c>
      <c r="C2948" t="str">
        <f>VLOOKUP(B2948,'[1]Kodefikasi Lengkap'!$C$3:$D$16558,2,FALSE)</f>
        <v>PERALATAN DAN MESIN</v>
      </c>
      <c r="D2948" t="str">
        <f t="shared" si="185"/>
        <v>1.3.2.05</v>
      </c>
      <c r="E2948" t="str">
        <f>VLOOKUP(D2948,'[1]Kodefikasi Lengkap'!$C$3:$D$16558,2,FALSE)</f>
        <v>ALAT KANTOR DAN RUMAH TANGGA</v>
      </c>
      <c r="F2948" t="str">
        <f t="shared" si="186"/>
        <v>1.3.2.05.02</v>
      </c>
      <c r="G2948" t="str">
        <f>VLOOKUP(F2948,'[1]Kodefikasi Lengkap'!$C$3:$D$16558,2,FALSE)</f>
        <v>ALAT RUMAH TANGGA</v>
      </c>
      <c r="H2948" t="str">
        <f t="shared" si="187"/>
        <v>1.3.2.05.02.01</v>
      </c>
      <c r="I2948" t="str">
        <f>VLOOKUP(H2948,'[1]Kodefikasi Lengkap'!$C$3:$D$16558,2,FALSE)</f>
        <v>MEUBELAIR</v>
      </c>
      <c r="J2948" t="s">
        <v>5884</v>
      </c>
      <c r="K2948" t="s">
        <v>5885</v>
      </c>
      <c r="L2948">
        <v>5</v>
      </c>
      <c r="M2948" s="1">
        <v>500000</v>
      </c>
    </row>
    <row r="2949" spans="1:13" x14ac:dyDescent="0.25">
      <c r="A2949">
        <v>2948</v>
      </c>
      <c r="B2949" t="str">
        <f t="shared" si="184"/>
        <v>1.3.2</v>
      </c>
      <c r="C2949" t="str">
        <f>VLOOKUP(B2949,'[1]Kodefikasi Lengkap'!$C$3:$D$16558,2,FALSE)</f>
        <v>PERALATAN DAN MESIN</v>
      </c>
      <c r="D2949" t="str">
        <f t="shared" si="185"/>
        <v>1.3.2.05</v>
      </c>
      <c r="E2949" t="str">
        <f>VLOOKUP(D2949,'[1]Kodefikasi Lengkap'!$C$3:$D$16558,2,FALSE)</f>
        <v>ALAT KANTOR DAN RUMAH TANGGA</v>
      </c>
      <c r="F2949" t="str">
        <f t="shared" si="186"/>
        <v>1.3.2.05.02</v>
      </c>
      <c r="G2949" t="str">
        <f>VLOOKUP(F2949,'[1]Kodefikasi Lengkap'!$C$3:$D$16558,2,FALSE)</f>
        <v>ALAT RUMAH TANGGA</v>
      </c>
      <c r="H2949" t="str">
        <f t="shared" si="187"/>
        <v>1.3.2.05.02.01</v>
      </c>
      <c r="I2949" t="str">
        <f>VLOOKUP(H2949,'[1]Kodefikasi Lengkap'!$C$3:$D$16558,2,FALSE)</f>
        <v>MEUBELAIR</v>
      </c>
      <c r="J2949" t="s">
        <v>5886</v>
      </c>
      <c r="K2949" t="s">
        <v>5887</v>
      </c>
      <c r="L2949">
        <v>5</v>
      </c>
      <c r="M2949" s="1">
        <v>500000</v>
      </c>
    </row>
    <row r="2950" spans="1:13" x14ac:dyDescent="0.25">
      <c r="A2950">
        <v>2949</v>
      </c>
      <c r="B2950" t="str">
        <f t="shared" si="184"/>
        <v>1.3.2</v>
      </c>
      <c r="C2950" t="str">
        <f>VLOOKUP(B2950,'[1]Kodefikasi Lengkap'!$C$3:$D$16558,2,FALSE)</f>
        <v>PERALATAN DAN MESIN</v>
      </c>
      <c r="D2950" t="str">
        <f t="shared" si="185"/>
        <v>1.3.2.05</v>
      </c>
      <c r="E2950" t="str">
        <f>VLOOKUP(D2950,'[1]Kodefikasi Lengkap'!$C$3:$D$16558,2,FALSE)</f>
        <v>ALAT KANTOR DAN RUMAH TANGGA</v>
      </c>
      <c r="F2950" t="str">
        <f t="shared" si="186"/>
        <v>1.3.2.05.02</v>
      </c>
      <c r="G2950" t="str">
        <f>VLOOKUP(F2950,'[1]Kodefikasi Lengkap'!$C$3:$D$16558,2,FALSE)</f>
        <v>ALAT RUMAH TANGGA</v>
      </c>
      <c r="H2950" t="str">
        <f t="shared" si="187"/>
        <v>1.3.2.05.02.01</v>
      </c>
      <c r="I2950" t="str">
        <f>VLOOKUP(H2950,'[1]Kodefikasi Lengkap'!$C$3:$D$16558,2,FALSE)</f>
        <v>MEUBELAIR</v>
      </c>
      <c r="J2950" t="s">
        <v>5888</v>
      </c>
      <c r="K2950" t="s">
        <v>5889</v>
      </c>
      <c r="L2950">
        <v>5</v>
      </c>
      <c r="M2950" s="1">
        <v>500000</v>
      </c>
    </row>
    <row r="2951" spans="1:13" x14ac:dyDescent="0.25">
      <c r="A2951">
        <v>2950</v>
      </c>
      <c r="B2951" t="str">
        <f t="shared" si="184"/>
        <v>1.3.2</v>
      </c>
      <c r="C2951" t="str">
        <f>VLOOKUP(B2951,'[1]Kodefikasi Lengkap'!$C$3:$D$16558,2,FALSE)</f>
        <v>PERALATAN DAN MESIN</v>
      </c>
      <c r="D2951" t="str">
        <f t="shared" si="185"/>
        <v>1.3.2.05</v>
      </c>
      <c r="E2951" t="str">
        <f>VLOOKUP(D2951,'[1]Kodefikasi Lengkap'!$C$3:$D$16558,2,FALSE)</f>
        <v>ALAT KANTOR DAN RUMAH TANGGA</v>
      </c>
      <c r="F2951" t="str">
        <f t="shared" si="186"/>
        <v>1.3.2.05.02</v>
      </c>
      <c r="G2951" t="str">
        <f>VLOOKUP(F2951,'[1]Kodefikasi Lengkap'!$C$3:$D$16558,2,FALSE)</f>
        <v>ALAT RUMAH TANGGA</v>
      </c>
      <c r="H2951" t="str">
        <f t="shared" si="187"/>
        <v>1.3.2.05.02.01</v>
      </c>
      <c r="I2951" t="str">
        <f>VLOOKUP(H2951,'[1]Kodefikasi Lengkap'!$C$3:$D$16558,2,FALSE)</f>
        <v>MEUBELAIR</v>
      </c>
      <c r="J2951" t="s">
        <v>5890</v>
      </c>
      <c r="K2951" t="s">
        <v>5477</v>
      </c>
      <c r="L2951">
        <v>5</v>
      </c>
      <c r="M2951" s="1">
        <v>500000</v>
      </c>
    </row>
    <row r="2952" spans="1:13" x14ac:dyDescent="0.25">
      <c r="A2952">
        <v>2951</v>
      </c>
      <c r="B2952" t="str">
        <f t="shared" si="184"/>
        <v>1.3.2</v>
      </c>
      <c r="C2952" t="str">
        <f>VLOOKUP(B2952,'[1]Kodefikasi Lengkap'!$C$3:$D$16558,2,FALSE)</f>
        <v>PERALATAN DAN MESIN</v>
      </c>
      <c r="D2952" t="str">
        <f t="shared" si="185"/>
        <v>1.3.2.05</v>
      </c>
      <c r="E2952" t="str">
        <f>VLOOKUP(D2952,'[1]Kodefikasi Lengkap'!$C$3:$D$16558,2,FALSE)</f>
        <v>ALAT KANTOR DAN RUMAH TANGGA</v>
      </c>
      <c r="F2952" t="str">
        <f t="shared" si="186"/>
        <v>1.3.2.05.02</v>
      </c>
      <c r="G2952" t="str">
        <f>VLOOKUP(F2952,'[1]Kodefikasi Lengkap'!$C$3:$D$16558,2,FALSE)</f>
        <v>ALAT RUMAH TANGGA</v>
      </c>
      <c r="H2952" t="str">
        <f t="shared" si="187"/>
        <v>1.3.2.05.02.01</v>
      </c>
      <c r="I2952" t="str">
        <f>VLOOKUP(H2952,'[1]Kodefikasi Lengkap'!$C$3:$D$16558,2,FALSE)</f>
        <v>MEUBELAIR</v>
      </c>
      <c r="J2952" t="s">
        <v>5891</v>
      </c>
      <c r="K2952" t="s">
        <v>5481</v>
      </c>
      <c r="L2952">
        <v>5</v>
      </c>
      <c r="M2952" s="1">
        <v>500000</v>
      </c>
    </row>
    <row r="2953" spans="1:13" x14ac:dyDescent="0.25">
      <c r="A2953">
        <v>2952</v>
      </c>
      <c r="B2953" t="str">
        <f t="shared" si="184"/>
        <v>1.3.2</v>
      </c>
      <c r="C2953" t="str">
        <f>VLOOKUP(B2953,'[1]Kodefikasi Lengkap'!$C$3:$D$16558,2,FALSE)</f>
        <v>PERALATAN DAN MESIN</v>
      </c>
      <c r="D2953" t="str">
        <f t="shared" si="185"/>
        <v>1.3.2.05</v>
      </c>
      <c r="E2953" t="str">
        <f>VLOOKUP(D2953,'[1]Kodefikasi Lengkap'!$C$3:$D$16558,2,FALSE)</f>
        <v>ALAT KANTOR DAN RUMAH TANGGA</v>
      </c>
      <c r="F2953" t="str">
        <f t="shared" si="186"/>
        <v>1.3.2.05.02</v>
      </c>
      <c r="G2953" t="str">
        <f>VLOOKUP(F2953,'[1]Kodefikasi Lengkap'!$C$3:$D$16558,2,FALSE)</f>
        <v>ALAT RUMAH TANGGA</v>
      </c>
      <c r="H2953" t="str">
        <f t="shared" si="187"/>
        <v>1.3.2.05.02.01</v>
      </c>
      <c r="I2953" t="str">
        <f>VLOOKUP(H2953,'[1]Kodefikasi Lengkap'!$C$3:$D$16558,2,FALSE)</f>
        <v>MEUBELAIR</v>
      </c>
      <c r="J2953" t="s">
        <v>5892</v>
      </c>
      <c r="K2953" t="s">
        <v>5893</v>
      </c>
      <c r="L2953">
        <v>5</v>
      </c>
      <c r="M2953" s="1">
        <v>500000</v>
      </c>
    </row>
    <row r="2954" spans="1:13" x14ac:dyDescent="0.25">
      <c r="A2954">
        <v>2953</v>
      </c>
      <c r="B2954" t="str">
        <f t="shared" si="184"/>
        <v>1.3.2</v>
      </c>
      <c r="C2954" t="str">
        <f>VLOOKUP(B2954,'[1]Kodefikasi Lengkap'!$C$3:$D$16558,2,FALSE)</f>
        <v>PERALATAN DAN MESIN</v>
      </c>
      <c r="D2954" t="str">
        <f t="shared" si="185"/>
        <v>1.3.2.05</v>
      </c>
      <c r="E2954" t="str">
        <f>VLOOKUP(D2954,'[1]Kodefikasi Lengkap'!$C$3:$D$16558,2,FALSE)</f>
        <v>ALAT KANTOR DAN RUMAH TANGGA</v>
      </c>
      <c r="F2954" t="str">
        <f t="shared" si="186"/>
        <v>1.3.2.05.02</v>
      </c>
      <c r="G2954" t="str">
        <f>VLOOKUP(F2954,'[1]Kodefikasi Lengkap'!$C$3:$D$16558,2,FALSE)</f>
        <v>ALAT RUMAH TANGGA</v>
      </c>
      <c r="H2954" t="str">
        <f t="shared" si="187"/>
        <v>1.3.2.05.02.01</v>
      </c>
      <c r="I2954" t="str">
        <f>VLOOKUP(H2954,'[1]Kodefikasi Lengkap'!$C$3:$D$16558,2,FALSE)</f>
        <v>MEUBELAIR</v>
      </c>
      <c r="J2954" t="s">
        <v>5894</v>
      </c>
      <c r="K2954" t="s">
        <v>5895</v>
      </c>
      <c r="L2954">
        <v>5</v>
      </c>
      <c r="M2954" s="1">
        <v>500000</v>
      </c>
    </row>
    <row r="2955" spans="1:13" x14ac:dyDescent="0.25">
      <c r="A2955">
        <v>2954</v>
      </c>
      <c r="B2955" t="str">
        <f t="shared" si="184"/>
        <v>1.3.2</v>
      </c>
      <c r="C2955" t="str">
        <f>VLOOKUP(B2955,'[1]Kodefikasi Lengkap'!$C$3:$D$16558,2,FALSE)</f>
        <v>PERALATAN DAN MESIN</v>
      </c>
      <c r="D2955" t="str">
        <f t="shared" si="185"/>
        <v>1.3.2.05</v>
      </c>
      <c r="E2955" t="str">
        <f>VLOOKUP(D2955,'[1]Kodefikasi Lengkap'!$C$3:$D$16558,2,FALSE)</f>
        <v>ALAT KANTOR DAN RUMAH TANGGA</v>
      </c>
      <c r="F2955" t="str">
        <f t="shared" si="186"/>
        <v>1.3.2.05.02</v>
      </c>
      <c r="G2955" t="str">
        <f>VLOOKUP(F2955,'[1]Kodefikasi Lengkap'!$C$3:$D$16558,2,FALSE)</f>
        <v>ALAT RUMAH TANGGA</v>
      </c>
      <c r="H2955" t="str">
        <f t="shared" si="187"/>
        <v>1.3.2.05.02.01</v>
      </c>
      <c r="I2955" t="str">
        <f>VLOOKUP(H2955,'[1]Kodefikasi Lengkap'!$C$3:$D$16558,2,FALSE)</f>
        <v>MEUBELAIR</v>
      </c>
      <c r="J2955" t="s">
        <v>5896</v>
      </c>
      <c r="K2955" t="s">
        <v>5897</v>
      </c>
      <c r="L2955">
        <v>5</v>
      </c>
      <c r="M2955" s="1">
        <v>500000</v>
      </c>
    </row>
    <row r="2956" spans="1:13" x14ac:dyDescent="0.25">
      <c r="A2956">
        <v>2955</v>
      </c>
      <c r="B2956" t="str">
        <f t="shared" si="184"/>
        <v>1.3.2</v>
      </c>
      <c r="C2956" t="str">
        <f>VLOOKUP(B2956,'[1]Kodefikasi Lengkap'!$C$3:$D$16558,2,FALSE)</f>
        <v>PERALATAN DAN MESIN</v>
      </c>
      <c r="D2956" t="str">
        <f t="shared" si="185"/>
        <v>1.3.2.05</v>
      </c>
      <c r="E2956" t="str">
        <f>VLOOKUP(D2956,'[1]Kodefikasi Lengkap'!$C$3:$D$16558,2,FALSE)</f>
        <v>ALAT KANTOR DAN RUMAH TANGGA</v>
      </c>
      <c r="F2956" t="str">
        <f t="shared" si="186"/>
        <v>1.3.2.05.02</v>
      </c>
      <c r="G2956" t="str">
        <f>VLOOKUP(F2956,'[1]Kodefikasi Lengkap'!$C$3:$D$16558,2,FALSE)</f>
        <v>ALAT RUMAH TANGGA</v>
      </c>
      <c r="H2956" t="str">
        <f t="shared" si="187"/>
        <v>1.3.2.05.02.01</v>
      </c>
      <c r="I2956" t="str">
        <f>VLOOKUP(H2956,'[1]Kodefikasi Lengkap'!$C$3:$D$16558,2,FALSE)</f>
        <v>MEUBELAIR</v>
      </c>
      <c r="J2956" t="s">
        <v>5898</v>
      </c>
      <c r="K2956" t="s">
        <v>5899</v>
      </c>
      <c r="L2956">
        <v>5</v>
      </c>
      <c r="M2956" s="1">
        <v>500000</v>
      </c>
    </row>
    <row r="2957" spans="1:13" x14ac:dyDescent="0.25">
      <c r="A2957">
        <v>2956</v>
      </c>
      <c r="B2957" t="str">
        <f t="shared" si="184"/>
        <v>1.3.2</v>
      </c>
      <c r="C2957" t="str">
        <f>VLOOKUP(B2957,'[1]Kodefikasi Lengkap'!$C$3:$D$16558,2,FALSE)</f>
        <v>PERALATAN DAN MESIN</v>
      </c>
      <c r="D2957" t="str">
        <f t="shared" si="185"/>
        <v>1.3.2.05</v>
      </c>
      <c r="E2957" t="str">
        <f>VLOOKUP(D2957,'[1]Kodefikasi Lengkap'!$C$3:$D$16558,2,FALSE)</f>
        <v>ALAT KANTOR DAN RUMAH TANGGA</v>
      </c>
      <c r="F2957" t="str">
        <f t="shared" si="186"/>
        <v>1.3.2.05.02</v>
      </c>
      <c r="G2957" t="str">
        <f>VLOOKUP(F2957,'[1]Kodefikasi Lengkap'!$C$3:$D$16558,2,FALSE)</f>
        <v>ALAT RUMAH TANGGA</v>
      </c>
      <c r="H2957" t="str">
        <f t="shared" si="187"/>
        <v>1.3.2.05.02.01</v>
      </c>
      <c r="I2957" t="str">
        <f>VLOOKUP(H2957,'[1]Kodefikasi Lengkap'!$C$3:$D$16558,2,FALSE)</f>
        <v>MEUBELAIR</v>
      </c>
      <c r="J2957" t="s">
        <v>5900</v>
      </c>
      <c r="K2957" t="s">
        <v>5901</v>
      </c>
      <c r="L2957">
        <v>5</v>
      </c>
      <c r="M2957" s="1">
        <v>500000</v>
      </c>
    </row>
    <row r="2958" spans="1:13" x14ac:dyDescent="0.25">
      <c r="A2958">
        <v>2957</v>
      </c>
      <c r="B2958" t="str">
        <f t="shared" si="184"/>
        <v>1.3.2</v>
      </c>
      <c r="C2958" t="str">
        <f>VLOOKUP(B2958,'[1]Kodefikasi Lengkap'!$C$3:$D$16558,2,FALSE)</f>
        <v>PERALATAN DAN MESIN</v>
      </c>
      <c r="D2958" t="str">
        <f t="shared" si="185"/>
        <v>1.3.2.05</v>
      </c>
      <c r="E2958" t="str">
        <f>VLOOKUP(D2958,'[1]Kodefikasi Lengkap'!$C$3:$D$16558,2,FALSE)</f>
        <v>ALAT KANTOR DAN RUMAH TANGGA</v>
      </c>
      <c r="F2958" t="str">
        <f t="shared" si="186"/>
        <v>1.3.2.05.02</v>
      </c>
      <c r="G2958" t="str">
        <f>VLOOKUP(F2958,'[1]Kodefikasi Lengkap'!$C$3:$D$16558,2,FALSE)</f>
        <v>ALAT RUMAH TANGGA</v>
      </c>
      <c r="H2958" t="str">
        <f t="shared" si="187"/>
        <v>1.3.2.05.02.01</v>
      </c>
      <c r="I2958" t="str">
        <f>VLOOKUP(H2958,'[1]Kodefikasi Lengkap'!$C$3:$D$16558,2,FALSE)</f>
        <v>MEUBELAIR</v>
      </c>
      <c r="J2958" t="s">
        <v>5902</v>
      </c>
      <c r="K2958" t="s">
        <v>5531</v>
      </c>
      <c r="L2958">
        <v>5</v>
      </c>
      <c r="M2958" s="1">
        <v>500000</v>
      </c>
    </row>
    <row r="2959" spans="1:13" x14ac:dyDescent="0.25">
      <c r="A2959">
        <v>2958</v>
      </c>
      <c r="B2959" t="str">
        <f t="shared" si="184"/>
        <v>1.3.2</v>
      </c>
      <c r="C2959" t="str">
        <f>VLOOKUP(B2959,'[1]Kodefikasi Lengkap'!$C$3:$D$16558,2,FALSE)</f>
        <v>PERALATAN DAN MESIN</v>
      </c>
      <c r="D2959" t="str">
        <f t="shared" si="185"/>
        <v>1.3.2.05</v>
      </c>
      <c r="E2959" t="str">
        <f>VLOOKUP(D2959,'[1]Kodefikasi Lengkap'!$C$3:$D$16558,2,FALSE)</f>
        <v>ALAT KANTOR DAN RUMAH TANGGA</v>
      </c>
      <c r="F2959" t="str">
        <f t="shared" si="186"/>
        <v>1.3.2.05.02</v>
      </c>
      <c r="G2959" t="str">
        <f>VLOOKUP(F2959,'[1]Kodefikasi Lengkap'!$C$3:$D$16558,2,FALSE)</f>
        <v>ALAT RUMAH TANGGA</v>
      </c>
      <c r="H2959" t="str">
        <f t="shared" si="187"/>
        <v>1.3.2.05.02.01</v>
      </c>
      <c r="I2959" t="str">
        <f>VLOOKUP(H2959,'[1]Kodefikasi Lengkap'!$C$3:$D$16558,2,FALSE)</f>
        <v>MEUBELAIR</v>
      </c>
      <c r="J2959" t="s">
        <v>5903</v>
      </c>
      <c r="K2959" t="s">
        <v>5904</v>
      </c>
      <c r="L2959">
        <v>5</v>
      </c>
      <c r="M2959" s="1">
        <v>500000</v>
      </c>
    </row>
    <row r="2960" spans="1:13" x14ac:dyDescent="0.25">
      <c r="A2960">
        <v>2959</v>
      </c>
      <c r="B2960" t="str">
        <f t="shared" si="184"/>
        <v>1.3.2</v>
      </c>
      <c r="C2960" t="str">
        <f>VLOOKUP(B2960,'[1]Kodefikasi Lengkap'!$C$3:$D$16558,2,FALSE)</f>
        <v>PERALATAN DAN MESIN</v>
      </c>
      <c r="D2960" t="str">
        <f t="shared" si="185"/>
        <v>1.3.2.05</v>
      </c>
      <c r="E2960" t="str">
        <f>VLOOKUP(D2960,'[1]Kodefikasi Lengkap'!$C$3:$D$16558,2,FALSE)</f>
        <v>ALAT KANTOR DAN RUMAH TANGGA</v>
      </c>
      <c r="F2960" t="str">
        <f t="shared" si="186"/>
        <v>1.3.2.05.02</v>
      </c>
      <c r="G2960" t="str">
        <f>VLOOKUP(F2960,'[1]Kodefikasi Lengkap'!$C$3:$D$16558,2,FALSE)</f>
        <v>ALAT RUMAH TANGGA</v>
      </c>
      <c r="H2960" t="str">
        <f t="shared" si="187"/>
        <v>1.3.2.05.02.01</v>
      </c>
      <c r="I2960" t="str">
        <f>VLOOKUP(H2960,'[1]Kodefikasi Lengkap'!$C$3:$D$16558,2,FALSE)</f>
        <v>MEUBELAIR</v>
      </c>
      <c r="J2960" t="s">
        <v>5905</v>
      </c>
      <c r="K2960" t="s">
        <v>5906</v>
      </c>
      <c r="L2960">
        <v>5</v>
      </c>
      <c r="M2960" s="1">
        <v>500000</v>
      </c>
    </row>
    <row r="2961" spans="1:13" x14ac:dyDescent="0.25">
      <c r="A2961">
        <v>2960</v>
      </c>
      <c r="B2961" t="str">
        <f t="shared" si="184"/>
        <v>1.3.2</v>
      </c>
      <c r="C2961" t="str">
        <f>VLOOKUP(B2961,'[1]Kodefikasi Lengkap'!$C$3:$D$16558,2,FALSE)</f>
        <v>PERALATAN DAN MESIN</v>
      </c>
      <c r="D2961" t="str">
        <f t="shared" si="185"/>
        <v>1.3.2.05</v>
      </c>
      <c r="E2961" t="str">
        <f>VLOOKUP(D2961,'[1]Kodefikasi Lengkap'!$C$3:$D$16558,2,FALSE)</f>
        <v>ALAT KANTOR DAN RUMAH TANGGA</v>
      </c>
      <c r="F2961" t="str">
        <f t="shared" si="186"/>
        <v>1.3.2.05.02</v>
      </c>
      <c r="G2961" t="str">
        <f>VLOOKUP(F2961,'[1]Kodefikasi Lengkap'!$C$3:$D$16558,2,FALSE)</f>
        <v>ALAT RUMAH TANGGA</v>
      </c>
      <c r="H2961" t="str">
        <f t="shared" si="187"/>
        <v>1.3.2.05.02.01</v>
      </c>
      <c r="I2961" t="str">
        <f>VLOOKUP(H2961,'[1]Kodefikasi Lengkap'!$C$3:$D$16558,2,FALSE)</f>
        <v>MEUBELAIR</v>
      </c>
      <c r="J2961" t="s">
        <v>5907</v>
      </c>
      <c r="K2961" t="s">
        <v>5908</v>
      </c>
      <c r="L2961">
        <v>5</v>
      </c>
      <c r="M2961" s="1">
        <v>500000</v>
      </c>
    </row>
    <row r="2962" spans="1:13" x14ac:dyDescent="0.25">
      <c r="A2962">
        <v>2961</v>
      </c>
      <c r="B2962" t="str">
        <f t="shared" si="184"/>
        <v>1.3.2</v>
      </c>
      <c r="C2962" t="str">
        <f>VLOOKUP(B2962,'[1]Kodefikasi Lengkap'!$C$3:$D$16558,2,FALSE)</f>
        <v>PERALATAN DAN MESIN</v>
      </c>
      <c r="D2962" t="str">
        <f t="shared" si="185"/>
        <v>1.3.2.05</v>
      </c>
      <c r="E2962" t="str">
        <f>VLOOKUP(D2962,'[1]Kodefikasi Lengkap'!$C$3:$D$16558,2,FALSE)</f>
        <v>ALAT KANTOR DAN RUMAH TANGGA</v>
      </c>
      <c r="F2962" t="str">
        <f t="shared" si="186"/>
        <v>1.3.2.05.02</v>
      </c>
      <c r="G2962" t="str">
        <f>VLOOKUP(F2962,'[1]Kodefikasi Lengkap'!$C$3:$D$16558,2,FALSE)</f>
        <v>ALAT RUMAH TANGGA</v>
      </c>
      <c r="H2962" t="str">
        <f t="shared" si="187"/>
        <v>1.3.2.05.02.01</v>
      </c>
      <c r="I2962" t="str">
        <f>VLOOKUP(H2962,'[1]Kodefikasi Lengkap'!$C$3:$D$16558,2,FALSE)</f>
        <v>MEUBELAIR</v>
      </c>
      <c r="J2962" t="s">
        <v>5909</v>
      </c>
      <c r="K2962" t="s">
        <v>5910</v>
      </c>
      <c r="L2962">
        <v>5</v>
      </c>
      <c r="M2962" s="1">
        <v>500000</v>
      </c>
    </row>
    <row r="2963" spans="1:13" x14ac:dyDescent="0.25">
      <c r="A2963">
        <v>2962</v>
      </c>
      <c r="B2963" t="str">
        <f t="shared" si="184"/>
        <v>1.3.2</v>
      </c>
      <c r="C2963" t="str">
        <f>VLOOKUP(B2963,'[1]Kodefikasi Lengkap'!$C$3:$D$16558,2,FALSE)</f>
        <v>PERALATAN DAN MESIN</v>
      </c>
      <c r="D2963" t="str">
        <f t="shared" si="185"/>
        <v>1.3.2.05</v>
      </c>
      <c r="E2963" t="str">
        <f>VLOOKUP(D2963,'[1]Kodefikasi Lengkap'!$C$3:$D$16558,2,FALSE)</f>
        <v>ALAT KANTOR DAN RUMAH TANGGA</v>
      </c>
      <c r="F2963" t="str">
        <f t="shared" si="186"/>
        <v>1.3.2.05.02</v>
      </c>
      <c r="G2963" t="str">
        <f>VLOOKUP(F2963,'[1]Kodefikasi Lengkap'!$C$3:$D$16558,2,FALSE)</f>
        <v>ALAT RUMAH TANGGA</v>
      </c>
      <c r="H2963" t="str">
        <f t="shared" si="187"/>
        <v>1.3.2.05.02.01</v>
      </c>
      <c r="I2963" t="str">
        <f>VLOOKUP(H2963,'[1]Kodefikasi Lengkap'!$C$3:$D$16558,2,FALSE)</f>
        <v>MEUBELAIR</v>
      </c>
      <c r="J2963" t="s">
        <v>5911</v>
      </c>
      <c r="K2963" t="s">
        <v>5912</v>
      </c>
      <c r="L2963">
        <v>5</v>
      </c>
      <c r="M2963" s="1">
        <v>500000</v>
      </c>
    </row>
    <row r="2964" spans="1:13" x14ac:dyDescent="0.25">
      <c r="A2964">
        <v>2963</v>
      </c>
      <c r="B2964" t="str">
        <f t="shared" si="184"/>
        <v>1.3.2</v>
      </c>
      <c r="C2964" t="str">
        <f>VLOOKUP(B2964,'[1]Kodefikasi Lengkap'!$C$3:$D$16558,2,FALSE)</f>
        <v>PERALATAN DAN MESIN</v>
      </c>
      <c r="D2964" t="str">
        <f t="shared" si="185"/>
        <v>1.3.2.05</v>
      </c>
      <c r="E2964" t="str">
        <f>VLOOKUP(D2964,'[1]Kodefikasi Lengkap'!$C$3:$D$16558,2,FALSE)</f>
        <v>ALAT KANTOR DAN RUMAH TANGGA</v>
      </c>
      <c r="F2964" t="str">
        <f t="shared" si="186"/>
        <v>1.3.2.05.02</v>
      </c>
      <c r="G2964" t="str">
        <f>VLOOKUP(F2964,'[1]Kodefikasi Lengkap'!$C$3:$D$16558,2,FALSE)</f>
        <v>ALAT RUMAH TANGGA</v>
      </c>
      <c r="H2964" t="str">
        <f t="shared" si="187"/>
        <v>1.3.2.05.02.01</v>
      </c>
      <c r="I2964" t="str">
        <f>VLOOKUP(H2964,'[1]Kodefikasi Lengkap'!$C$3:$D$16558,2,FALSE)</f>
        <v>MEUBELAIR</v>
      </c>
      <c r="J2964" t="s">
        <v>5913</v>
      </c>
      <c r="K2964" t="s">
        <v>5914</v>
      </c>
      <c r="L2964">
        <v>5</v>
      </c>
      <c r="M2964" s="1">
        <v>500000</v>
      </c>
    </row>
    <row r="2965" spans="1:13" x14ac:dyDescent="0.25">
      <c r="A2965">
        <v>2964</v>
      </c>
      <c r="B2965" t="str">
        <f t="shared" si="184"/>
        <v>1.3.2</v>
      </c>
      <c r="C2965" t="str">
        <f>VLOOKUP(B2965,'[1]Kodefikasi Lengkap'!$C$3:$D$16558,2,FALSE)</f>
        <v>PERALATAN DAN MESIN</v>
      </c>
      <c r="D2965" t="str">
        <f t="shared" si="185"/>
        <v>1.3.2.05</v>
      </c>
      <c r="E2965" t="str">
        <f>VLOOKUP(D2965,'[1]Kodefikasi Lengkap'!$C$3:$D$16558,2,FALSE)</f>
        <v>ALAT KANTOR DAN RUMAH TANGGA</v>
      </c>
      <c r="F2965" t="str">
        <f t="shared" si="186"/>
        <v>1.3.2.05.02</v>
      </c>
      <c r="G2965" t="str">
        <f>VLOOKUP(F2965,'[1]Kodefikasi Lengkap'!$C$3:$D$16558,2,FALSE)</f>
        <v>ALAT RUMAH TANGGA</v>
      </c>
      <c r="H2965" t="str">
        <f t="shared" si="187"/>
        <v>1.3.2.05.02.01</v>
      </c>
      <c r="I2965" t="str">
        <f>VLOOKUP(H2965,'[1]Kodefikasi Lengkap'!$C$3:$D$16558,2,FALSE)</f>
        <v>MEUBELAIR</v>
      </c>
      <c r="J2965" t="s">
        <v>5915</v>
      </c>
      <c r="K2965" t="s">
        <v>5916</v>
      </c>
      <c r="L2965">
        <v>5</v>
      </c>
      <c r="M2965" s="1">
        <v>500000</v>
      </c>
    </row>
    <row r="2966" spans="1:13" x14ac:dyDescent="0.25">
      <c r="A2966">
        <v>2965</v>
      </c>
      <c r="B2966" t="str">
        <f t="shared" si="184"/>
        <v>1.3.2</v>
      </c>
      <c r="C2966" t="str">
        <f>VLOOKUP(B2966,'[1]Kodefikasi Lengkap'!$C$3:$D$16558,2,FALSE)</f>
        <v>PERALATAN DAN MESIN</v>
      </c>
      <c r="D2966" t="str">
        <f t="shared" si="185"/>
        <v>1.3.2.05</v>
      </c>
      <c r="E2966" t="str">
        <f>VLOOKUP(D2966,'[1]Kodefikasi Lengkap'!$C$3:$D$16558,2,FALSE)</f>
        <v>ALAT KANTOR DAN RUMAH TANGGA</v>
      </c>
      <c r="F2966" t="str">
        <f t="shared" si="186"/>
        <v>1.3.2.05.02</v>
      </c>
      <c r="G2966" t="str">
        <f>VLOOKUP(F2966,'[1]Kodefikasi Lengkap'!$C$3:$D$16558,2,FALSE)</f>
        <v>ALAT RUMAH TANGGA</v>
      </c>
      <c r="H2966" t="str">
        <f t="shared" si="187"/>
        <v>1.3.2.05.02.01</v>
      </c>
      <c r="I2966" t="str">
        <f>VLOOKUP(H2966,'[1]Kodefikasi Lengkap'!$C$3:$D$16558,2,FALSE)</f>
        <v>MEUBELAIR</v>
      </c>
      <c r="J2966" t="s">
        <v>5917</v>
      </c>
      <c r="K2966" t="s">
        <v>5918</v>
      </c>
      <c r="L2966">
        <v>5</v>
      </c>
      <c r="M2966" s="1">
        <v>500000</v>
      </c>
    </row>
    <row r="2967" spans="1:13" x14ac:dyDescent="0.25">
      <c r="A2967">
        <v>2966</v>
      </c>
      <c r="B2967" t="str">
        <f t="shared" si="184"/>
        <v>1.3.2</v>
      </c>
      <c r="C2967" t="str">
        <f>VLOOKUP(B2967,'[1]Kodefikasi Lengkap'!$C$3:$D$16558,2,FALSE)</f>
        <v>PERALATAN DAN MESIN</v>
      </c>
      <c r="D2967" t="str">
        <f t="shared" si="185"/>
        <v>1.3.2.05</v>
      </c>
      <c r="E2967" t="str">
        <f>VLOOKUP(D2967,'[1]Kodefikasi Lengkap'!$C$3:$D$16558,2,FALSE)</f>
        <v>ALAT KANTOR DAN RUMAH TANGGA</v>
      </c>
      <c r="F2967" t="str">
        <f t="shared" si="186"/>
        <v>1.3.2.05.02</v>
      </c>
      <c r="G2967" t="str">
        <f>VLOOKUP(F2967,'[1]Kodefikasi Lengkap'!$C$3:$D$16558,2,FALSE)</f>
        <v>ALAT RUMAH TANGGA</v>
      </c>
      <c r="H2967" t="str">
        <f t="shared" si="187"/>
        <v>1.3.2.05.02.01</v>
      </c>
      <c r="I2967" t="str">
        <f>VLOOKUP(H2967,'[1]Kodefikasi Lengkap'!$C$3:$D$16558,2,FALSE)</f>
        <v>MEUBELAIR</v>
      </c>
      <c r="J2967" t="s">
        <v>5919</v>
      </c>
      <c r="K2967" t="s">
        <v>5920</v>
      </c>
      <c r="L2967">
        <v>5</v>
      </c>
      <c r="M2967" s="1">
        <v>500000</v>
      </c>
    </row>
    <row r="2968" spans="1:13" x14ac:dyDescent="0.25">
      <c r="A2968">
        <v>2967</v>
      </c>
      <c r="B2968" t="str">
        <f t="shared" si="184"/>
        <v>1.3.2</v>
      </c>
      <c r="C2968" t="str">
        <f>VLOOKUP(B2968,'[1]Kodefikasi Lengkap'!$C$3:$D$16558,2,FALSE)</f>
        <v>PERALATAN DAN MESIN</v>
      </c>
      <c r="D2968" t="str">
        <f t="shared" si="185"/>
        <v>1.3.2.05</v>
      </c>
      <c r="E2968" t="str">
        <f>VLOOKUP(D2968,'[1]Kodefikasi Lengkap'!$C$3:$D$16558,2,FALSE)</f>
        <v>ALAT KANTOR DAN RUMAH TANGGA</v>
      </c>
      <c r="F2968" t="str">
        <f t="shared" si="186"/>
        <v>1.3.2.05.02</v>
      </c>
      <c r="G2968" t="str">
        <f>VLOOKUP(F2968,'[1]Kodefikasi Lengkap'!$C$3:$D$16558,2,FALSE)</f>
        <v>ALAT RUMAH TANGGA</v>
      </c>
      <c r="H2968" t="str">
        <f t="shared" si="187"/>
        <v>1.3.2.05.02.01</v>
      </c>
      <c r="I2968" t="str">
        <f>VLOOKUP(H2968,'[1]Kodefikasi Lengkap'!$C$3:$D$16558,2,FALSE)</f>
        <v>MEUBELAIR</v>
      </c>
      <c r="J2968" t="s">
        <v>5921</v>
      </c>
      <c r="K2968" t="s">
        <v>5922</v>
      </c>
      <c r="L2968">
        <v>5</v>
      </c>
      <c r="M2968" s="1">
        <v>500000</v>
      </c>
    </row>
    <row r="2969" spans="1:13" x14ac:dyDescent="0.25">
      <c r="A2969">
        <v>2968</v>
      </c>
      <c r="B2969" t="str">
        <f t="shared" si="184"/>
        <v>1.3.2</v>
      </c>
      <c r="C2969" t="str">
        <f>VLOOKUP(B2969,'[1]Kodefikasi Lengkap'!$C$3:$D$16558,2,FALSE)</f>
        <v>PERALATAN DAN MESIN</v>
      </c>
      <c r="D2969" t="str">
        <f t="shared" si="185"/>
        <v>1.3.2.05</v>
      </c>
      <c r="E2969" t="str">
        <f>VLOOKUP(D2969,'[1]Kodefikasi Lengkap'!$C$3:$D$16558,2,FALSE)</f>
        <v>ALAT KANTOR DAN RUMAH TANGGA</v>
      </c>
      <c r="F2969" t="str">
        <f t="shared" si="186"/>
        <v>1.3.2.05.02</v>
      </c>
      <c r="G2969" t="str">
        <f>VLOOKUP(F2969,'[1]Kodefikasi Lengkap'!$C$3:$D$16558,2,FALSE)</f>
        <v>ALAT RUMAH TANGGA</v>
      </c>
      <c r="H2969" t="str">
        <f t="shared" si="187"/>
        <v>1.3.2.05.02.01</v>
      </c>
      <c r="I2969" t="str">
        <f>VLOOKUP(H2969,'[1]Kodefikasi Lengkap'!$C$3:$D$16558,2,FALSE)</f>
        <v>MEUBELAIR</v>
      </c>
      <c r="J2969" t="s">
        <v>5923</v>
      </c>
      <c r="K2969" t="s">
        <v>5924</v>
      </c>
      <c r="L2969">
        <v>5</v>
      </c>
      <c r="M2969" s="1">
        <v>500000</v>
      </c>
    </row>
    <row r="2970" spans="1:13" x14ac:dyDescent="0.25">
      <c r="A2970">
        <v>2969</v>
      </c>
      <c r="B2970" t="str">
        <f t="shared" si="184"/>
        <v>1.3.2</v>
      </c>
      <c r="C2970" t="str">
        <f>VLOOKUP(B2970,'[1]Kodefikasi Lengkap'!$C$3:$D$16558,2,FALSE)</f>
        <v>PERALATAN DAN MESIN</v>
      </c>
      <c r="D2970" t="str">
        <f t="shared" si="185"/>
        <v>1.3.2.05</v>
      </c>
      <c r="E2970" t="str">
        <f>VLOOKUP(D2970,'[1]Kodefikasi Lengkap'!$C$3:$D$16558,2,FALSE)</f>
        <v>ALAT KANTOR DAN RUMAH TANGGA</v>
      </c>
      <c r="F2970" t="str">
        <f t="shared" si="186"/>
        <v>1.3.2.05.02</v>
      </c>
      <c r="G2970" t="str">
        <f>VLOOKUP(F2970,'[1]Kodefikasi Lengkap'!$C$3:$D$16558,2,FALSE)</f>
        <v>ALAT RUMAH TANGGA</v>
      </c>
      <c r="H2970" t="str">
        <f t="shared" si="187"/>
        <v>1.3.2.05.02.01</v>
      </c>
      <c r="I2970" t="str">
        <f>VLOOKUP(H2970,'[1]Kodefikasi Lengkap'!$C$3:$D$16558,2,FALSE)</f>
        <v>MEUBELAIR</v>
      </c>
      <c r="J2970" t="s">
        <v>5925</v>
      </c>
      <c r="K2970" t="s">
        <v>5926</v>
      </c>
      <c r="L2970">
        <v>5</v>
      </c>
      <c r="M2970" s="1">
        <v>500000</v>
      </c>
    </row>
    <row r="2971" spans="1:13" x14ac:dyDescent="0.25">
      <c r="A2971">
        <v>2970</v>
      </c>
      <c r="B2971" t="str">
        <f t="shared" si="184"/>
        <v>1.3.2</v>
      </c>
      <c r="C2971" t="str">
        <f>VLOOKUP(B2971,'[1]Kodefikasi Lengkap'!$C$3:$D$16558,2,FALSE)</f>
        <v>PERALATAN DAN MESIN</v>
      </c>
      <c r="D2971" t="str">
        <f t="shared" si="185"/>
        <v>1.3.2.05</v>
      </c>
      <c r="E2971" t="str">
        <f>VLOOKUP(D2971,'[1]Kodefikasi Lengkap'!$C$3:$D$16558,2,FALSE)</f>
        <v>ALAT KANTOR DAN RUMAH TANGGA</v>
      </c>
      <c r="F2971" t="str">
        <f t="shared" si="186"/>
        <v>1.3.2.05.02</v>
      </c>
      <c r="G2971" t="str">
        <f>VLOOKUP(F2971,'[1]Kodefikasi Lengkap'!$C$3:$D$16558,2,FALSE)</f>
        <v>ALAT RUMAH TANGGA</v>
      </c>
      <c r="H2971" t="str">
        <f t="shared" si="187"/>
        <v>1.3.2.05.02.01</v>
      </c>
      <c r="I2971" t="str">
        <f>VLOOKUP(H2971,'[1]Kodefikasi Lengkap'!$C$3:$D$16558,2,FALSE)</f>
        <v>MEUBELAIR</v>
      </c>
      <c r="J2971" t="s">
        <v>5927</v>
      </c>
      <c r="K2971" t="s">
        <v>5928</v>
      </c>
      <c r="L2971">
        <v>5</v>
      </c>
      <c r="M2971" s="1">
        <v>500000</v>
      </c>
    </row>
    <row r="2972" spans="1:13" x14ac:dyDescent="0.25">
      <c r="A2972">
        <v>2971</v>
      </c>
      <c r="B2972" t="str">
        <f t="shared" si="184"/>
        <v>1.3.2</v>
      </c>
      <c r="C2972" t="str">
        <f>VLOOKUP(B2972,'[1]Kodefikasi Lengkap'!$C$3:$D$16558,2,FALSE)</f>
        <v>PERALATAN DAN MESIN</v>
      </c>
      <c r="D2972" t="str">
        <f t="shared" si="185"/>
        <v>1.3.2.05</v>
      </c>
      <c r="E2972" t="str">
        <f>VLOOKUP(D2972,'[1]Kodefikasi Lengkap'!$C$3:$D$16558,2,FALSE)</f>
        <v>ALAT KANTOR DAN RUMAH TANGGA</v>
      </c>
      <c r="F2972" t="str">
        <f t="shared" si="186"/>
        <v>1.3.2.05.02</v>
      </c>
      <c r="G2972" t="str">
        <f>VLOOKUP(F2972,'[1]Kodefikasi Lengkap'!$C$3:$D$16558,2,FALSE)</f>
        <v>ALAT RUMAH TANGGA</v>
      </c>
      <c r="H2972" t="str">
        <f t="shared" si="187"/>
        <v>1.3.2.05.02.01</v>
      </c>
      <c r="I2972" t="str">
        <f>VLOOKUP(H2972,'[1]Kodefikasi Lengkap'!$C$3:$D$16558,2,FALSE)</f>
        <v>MEUBELAIR</v>
      </c>
      <c r="J2972" t="s">
        <v>5929</v>
      </c>
      <c r="K2972" t="s">
        <v>5930</v>
      </c>
      <c r="L2972">
        <v>5</v>
      </c>
      <c r="M2972" s="1">
        <v>500000</v>
      </c>
    </row>
    <row r="2973" spans="1:13" x14ac:dyDescent="0.25">
      <c r="A2973">
        <v>2972</v>
      </c>
      <c r="B2973" t="str">
        <f t="shared" si="184"/>
        <v>1.3.2</v>
      </c>
      <c r="C2973" t="str">
        <f>VLOOKUP(B2973,'[1]Kodefikasi Lengkap'!$C$3:$D$16558,2,FALSE)</f>
        <v>PERALATAN DAN MESIN</v>
      </c>
      <c r="D2973" t="str">
        <f t="shared" si="185"/>
        <v>1.3.2.05</v>
      </c>
      <c r="E2973" t="str">
        <f>VLOOKUP(D2973,'[1]Kodefikasi Lengkap'!$C$3:$D$16558,2,FALSE)</f>
        <v>ALAT KANTOR DAN RUMAH TANGGA</v>
      </c>
      <c r="F2973" t="str">
        <f t="shared" si="186"/>
        <v>1.3.2.05.02</v>
      </c>
      <c r="G2973" t="str">
        <f>VLOOKUP(F2973,'[1]Kodefikasi Lengkap'!$C$3:$D$16558,2,FALSE)</f>
        <v>ALAT RUMAH TANGGA</v>
      </c>
      <c r="H2973" t="str">
        <f t="shared" si="187"/>
        <v>1.3.2.05.02.01</v>
      </c>
      <c r="I2973" t="str">
        <f>VLOOKUP(H2973,'[1]Kodefikasi Lengkap'!$C$3:$D$16558,2,FALSE)</f>
        <v>MEUBELAIR</v>
      </c>
      <c r="J2973" t="s">
        <v>5931</v>
      </c>
      <c r="K2973" t="s">
        <v>5932</v>
      </c>
      <c r="L2973">
        <v>5</v>
      </c>
      <c r="M2973" s="1">
        <v>500000</v>
      </c>
    </row>
    <row r="2974" spans="1:13" x14ac:dyDescent="0.25">
      <c r="A2974">
        <v>2973</v>
      </c>
      <c r="B2974" t="str">
        <f t="shared" si="184"/>
        <v>1.3.2</v>
      </c>
      <c r="C2974" t="str">
        <f>VLOOKUP(B2974,'[1]Kodefikasi Lengkap'!$C$3:$D$16558,2,FALSE)</f>
        <v>PERALATAN DAN MESIN</v>
      </c>
      <c r="D2974" t="str">
        <f t="shared" si="185"/>
        <v>1.3.2.05</v>
      </c>
      <c r="E2974" t="str">
        <f>VLOOKUP(D2974,'[1]Kodefikasi Lengkap'!$C$3:$D$16558,2,FALSE)</f>
        <v>ALAT KANTOR DAN RUMAH TANGGA</v>
      </c>
      <c r="F2974" t="str">
        <f t="shared" si="186"/>
        <v>1.3.2.05.02</v>
      </c>
      <c r="G2974" t="str">
        <f>VLOOKUP(F2974,'[1]Kodefikasi Lengkap'!$C$3:$D$16558,2,FALSE)</f>
        <v>ALAT RUMAH TANGGA</v>
      </c>
      <c r="H2974" t="str">
        <f t="shared" si="187"/>
        <v>1.3.2.05.02.01</v>
      </c>
      <c r="I2974" t="str">
        <f>VLOOKUP(H2974,'[1]Kodefikasi Lengkap'!$C$3:$D$16558,2,FALSE)</f>
        <v>MEUBELAIR</v>
      </c>
      <c r="J2974" t="s">
        <v>5933</v>
      </c>
      <c r="K2974" t="s">
        <v>5934</v>
      </c>
      <c r="L2974">
        <v>5</v>
      </c>
      <c r="M2974" s="1">
        <v>500000</v>
      </c>
    </row>
    <row r="2975" spans="1:13" x14ac:dyDescent="0.25">
      <c r="A2975">
        <v>2974</v>
      </c>
      <c r="B2975" t="str">
        <f t="shared" si="184"/>
        <v>1.3.2</v>
      </c>
      <c r="C2975" t="str">
        <f>VLOOKUP(B2975,'[1]Kodefikasi Lengkap'!$C$3:$D$16558,2,FALSE)</f>
        <v>PERALATAN DAN MESIN</v>
      </c>
      <c r="D2975" t="str">
        <f t="shared" si="185"/>
        <v>1.3.2.05</v>
      </c>
      <c r="E2975" t="str">
        <f>VLOOKUP(D2975,'[1]Kodefikasi Lengkap'!$C$3:$D$16558,2,FALSE)</f>
        <v>ALAT KANTOR DAN RUMAH TANGGA</v>
      </c>
      <c r="F2975" t="str">
        <f t="shared" si="186"/>
        <v>1.3.2.05.02</v>
      </c>
      <c r="G2975" t="str">
        <f>VLOOKUP(F2975,'[1]Kodefikasi Lengkap'!$C$3:$D$16558,2,FALSE)</f>
        <v>ALAT RUMAH TANGGA</v>
      </c>
      <c r="H2975" t="str">
        <f t="shared" si="187"/>
        <v>1.3.2.05.02.01</v>
      </c>
      <c r="I2975" t="str">
        <f>VLOOKUP(H2975,'[1]Kodefikasi Lengkap'!$C$3:$D$16558,2,FALSE)</f>
        <v>MEUBELAIR</v>
      </c>
      <c r="J2975" t="s">
        <v>5935</v>
      </c>
      <c r="K2975" t="s">
        <v>5535</v>
      </c>
      <c r="L2975">
        <v>5</v>
      </c>
      <c r="M2975" s="1">
        <v>500000</v>
      </c>
    </row>
    <row r="2976" spans="1:13" x14ac:dyDescent="0.25">
      <c r="A2976">
        <v>2975</v>
      </c>
      <c r="B2976" t="str">
        <f t="shared" si="184"/>
        <v>1.3.2</v>
      </c>
      <c r="C2976" t="str">
        <f>VLOOKUP(B2976,'[1]Kodefikasi Lengkap'!$C$3:$D$16558,2,FALSE)</f>
        <v>PERALATAN DAN MESIN</v>
      </c>
      <c r="D2976" t="str">
        <f t="shared" si="185"/>
        <v>1.3.2.05</v>
      </c>
      <c r="E2976" t="str">
        <f>VLOOKUP(D2976,'[1]Kodefikasi Lengkap'!$C$3:$D$16558,2,FALSE)</f>
        <v>ALAT KANTOR DAN RUMAH TANGGA</v>
      </c>
      <c r="F2976" t="str">
        <f t="shared" si="186"/>
        <v>1.3.2.05.02</v>
      </c>
      <c r="G2976" t="str">
        <f>VLOOKUP(F2976,'[1]Kodefikasi Lengkap'!$C$3:$D$16558,2,FALSE)</f>
        <v>ALAT RUMAH TANGGA</v>
      </c>
      <c r="H2976" t="str">
        <f t="shared" si="187"/>
        <v>1.3.2.05.02.01</v>
      </c>
      <c r="I2976" t="str">
        <f>VLOOKUP(H2976,'[1]Kodefikasi Lengkap'!$C$3:$D$16558,2,FALSE)</f>
        <v>MEUBELAIR</v>
      </c>
      <c r="J2976" t="s">
        <v>5936</v>
      </c>
      <c r="K2976" t="s">
        <v>5477</v>
      </c>
      <c r="L2976">
        <v>5</v>
      </c>
      <c r="M2976" s="1">
        <v>500000</v>
      </c>
    </row>
    <row r="2977" spans="1:13" x14ac:dyDescent="0.25">
      <c r="A2977">
        <v>2976</v>
      </c>
      <c r="B2977" t="str">
        <f t="shared" si="184"/>
        <v>1.3.2</v>
      </c>
      <c r="C2977" t="str">
        <f>VLOOKUP(B2977,'[1]Kodefikasi Lengkap'!$C$3:$D$16558,2,FALSE)</f>
        <v>PERALATAN DAN MESIN</v>
      </c>
      <c r="D2977" t="str">
        <f t="shared" si="185"/>
        <v>1.3.2.05</v>
      </c>
      <c r="E2977" t="str">
        <f>VLOOKUP(D2977,'[1]Kodefikasi Lengkap'!$C$3:$D$16558,2,FALSE)</f>
        <v>ALAT KANTOR DAN RUMAH TANGGA</v>
      </c>
      <c r="F2977" t="str">
        <f t="shared" si="186"/>
        <v>1.3.2.05.02</v>
      </c>
      <c r="G2977" t="str">
        <f>VLOOKUP(F2977,'[1]Kodefikasi Lengkap'!$C$3:$D$16558,2,FALSE)</f>
        <v>ALAT RUMAH TANGGA</v>
      </c>
      <c r="H2977" t="str">
        <f t="shared" si="187"/>
        <v>1.3.2.05.02.01</v>
      </c>
      <c r="I2977" t="str">
        <f>VLOOKUP(H2977,'[1]Kodefikasi Lengkap'!$C$3:$D$16558,2,FALSE)</f>
        <v>MEUBELAIR</v>
      </c>
      <c r="J2977" t="s">
        <v>5937</v>
      </c>
      <c r="K2977" t="s">
        <v>5938</v>
      </c>
      <c r="L2977">
        <v>5</v>
      </c>
      <c r="M2977" s="1">
        <v>500000</v>
      </c>
    </row>
    <row r="2978" spans="1:13" x14ac:dyDescent="0.25">
      <c r="A2978">
        <v>2977</v>
      </c>
      <c r="B2978" t="str">
        <f t="shared" si="184"/>
        <v>1.3.2</v>
      </c>
      <c r="C2978" t="str">
        <f>VLOOKUP(B2978,'[1]Kodefikasi Lengkap'!$C$3:$D$16558,2,FALSE)</f>
        <v>PERALATAN DAN MESIN</v>
      </c>
      <c r="D2978" t="str">
        <f t="shared" si="185"/>
        <v>1.3.2.05</v>
      </c>
      <c r="E2978" t="str">
        <f>VLOOKUP(D2978,'[1]Kodefikasi Lengkap'!$C$3:$D$16558,2,FALSE)</f>
        <v>ALAT KANTOR DAN RUMAH TANGGA</v>
      </c>
      <c r="F2978" t="str">
        <f t="shared" si="186"/>
        <v>1.3.2.05.02</v>
      </c>
      <c r="G2978" t="str">
        <f>VLOOKUP(F2978,'[1]Kodefikasi Lengkap'!$C$3:$D$16558,2,FALSE)</f>
        <v>ALAT RUMAH TANGGA</v>
      </c>
      <c r="H2978" t="str">
        <f t="shared" si="187"/>
        <v>1.3.2.05.02.01</v>
      </c>
      <c r="I2978" t="str">
        <f>VLOOKUP(H2978,'[1]Kodefikasi Lengkap'!$C$3:$D$16558,2,FALSE)</f>
        <v>MEUBELAIR</v>
      </c>
      <c r="J2978" t="s">
        <v>5939</v>
      </c>
      <c r="K2978" t="s">
        <v>5940</v>
      </c>
      <c r="L2978">
        <v>5</v>
      </c>
      <c r="M2978" s="1">
        <v>500000</v>
      </c>
    </row>
    <row r="2979" spans="1:13" x14ac:dyDescent="0.25">
      <c r="A2979">
        <v>2978</v>
      </c>
      <c r="B2979" t="str">
        <f t="shared" si="184"/>
        <v>1.3.2</v>
      </c>
      <c r="C2979" t="str">
        <f>VLOOKUP(B2979,'[1]Kodefikasi Lengkap'!$C$3:$D$16558,2,FALSE)</f>
        <v>PERALATAN DAN MESIN</v>
      </c>
      <c r="D2979" t="str">
        <f t="shared" si="185"/>
        <v>1.3.2.05</v>
      </c>
      <c r="E2979" t="str">
        <f>VLOOKUP(D2979,'[1]Kodefikasi Lengkap'!$C$3:$D$16558,2,FALSE)</f>
        <v>ALAT KANTOR DAN RUMAH TANGGA</v>
      </c>
      <c r="F2979" t="str">
        <f t="shared" si="186"/>
        <v>1.3.2.05.02</v>
      </c>
      <c r="G2979" t="str">
        <f>VLOOKUP(F2979,'[1]Kodefikasi Lengkap'!$C$3:$D$16558,2,FALSE)</f>
        <v>ALAT RUMAH TANGGA</v>
      </c>
      <c r="H2979" t="str">
        <f t="shared" si="187"/>
        <v>1.3.2.05.02.01</v>
      </c>
      <c r="I2979" t="str">
        <f>VLOOKUP(H2979,'[1]Kodefikasi Lengkap'!$C$3:$D$16558,2,FALSE)</f>
        <v>MEUBELAIR</v>
      </c>
      <c r="J2979" t="s">
        <v>5941</v>
      </c>
      <c r="K2979" t="s">
        <v>5942</v>
      </c>
      <c r="L2979">
        <v>5</v>
      </c>
      <c r="M2979" s="1">
        <v>500000</v>
      </c>
    </row>
    <row r="2980" spans="1:13" x14ac:dyDescent="0.25">
      <c r="A2980">
        <v>2979</v>
      </c>
      <c r="B2980" t="str">
        <f t="shared" si="184"/>
        <v>1.3.2</v>
      </c>
      <c r="C2980" t="str">
        <f>VLOOKUP(B2980,'[1]Kodefikasi Lengkap'!$C$3:$D$16558,2,FALSE)</f>
        <v>PERALATAN DAN MESIN</v>
      </c>
      <c r="D2980" t="str">
        <f t="shared" si="185"/>
        <v>1.3.2.05</v>
      </c>
      <c r="E2980" t="str">
        <f>VLOOKUP(D2980,'[1]Kodefikasi Lengkap'!$C$3:$D$16558,2,FALSE)</f>
        <v>ALAT KANTOR DAN RUMAH TANGGA</v>
      </c>
      <c r="F2980" t="str">
        <f t="shared" si="186"/>
        <v>1.3.2.05.02</v>
      </c>
      <c r="G2980" t="str">
        <f>VLOOKUP(F2980,'[1]Kodefikasi Lengkap'!$C$3:$D$16558,2,FALSE)</f>
        <v>ALAT RUMAH TANGGA</v>
      </c>
      <c r="H2980" t="str">
        <f t="shared" si="187"/>
        <v>1.3.2.05.02.01</v>
      </c>
      <c r="I2980" t="str">
        <f>VLOOKUP(H2980,'[1]Kodefikasi Lengkap'!$C$3:$D$16558,2,FALSE)</f>
        <v>MEUBELAIR</v>
      </c>
      <c r="J2980" t="s">
        <v>5943</v>
      </c>
      <c r="K2980" t="s">
        <v>5944</v>
      </c>
      <c r="L2980">
        <v>5</v>
      </c>
      <c r="M2980" s="1">
        <v>500000</v>
      </c>
    </row>
    <row r="2981" spans="1:13" x14ac:dyDescent="0.25">
      <c r="A2981">
        <v>2980</v>
      </c>
      <c r="B2981" t="str">
        <f t="shared" si="184"/>
        <v>1.3.2</v>
      </c>
      <c r="C2981" t="str">
        <f>VLOOKUP(B2981,'[1]Kodefikasi Lengkap'!$C$3:$D$16558,2,FALSE)</f>
        <v>PERALATAN DAN MESIN</v>
      </c>
      <c r="D2981" t="str">
        <f t="shared" si="185"/>
        <v>1.3.2.05</v>
      </c>
      <c r="E2981" t="str">
        <f>VLOOKUP(D2981,'[1]Kodefikasi Lengkap'!$C$3:$D$16558,2,FALSE)</f>
        <v>ALAT KANTOR DAN RUMAH TANGGA</v>
      </c>
      <c r="F2981" t="str">
        <f t="shared" si="186"/>
        <v>1.3.2.05.02</v>
      </c>
      <c r="G2981" t="str">
        <f>VLOOKUP(F2981,'[1]Kodefikasi Lengkap'!$C$3:$D$16558,2,FALSE)</f>
        <v>ALAT RUMAH TANGGA</v>
      </c>
      <c r="H2981" t="str">
        <f t="shared" si="187"/>
        <v>1.3.2.05.02.01</v>
      </c>
      <c r="I2981" t="str">
        <f>VLOOKUP(H2981,'[1]Kodefikasi Lengkap'!$C$3:$D$16558,2,FALSE)</f>
        <v>MEUBELAIR</v>
      </c>
      <c r="J2981" t="s">
        <v>5945</v>
      </c>
      <c r="K2981" t="s">
        <v>5946</v>
      </c>
      <c r="L2981">
        <v>5</v>
      </c>
      <c r="M2981" s="1">
        <v>500000</v>
      </c>
    </row>
    <row r="2982" spans="1:13" x14ac:dyDescent="0.25">
      <c r="A2982">
        <v>2981</v>
      </c>
      <c r="B2982" t="str">
        <f t="shared" si="184"/>
        <v>1.3.2</v>
      </c>
      <c r="C2982" t="str">
        <f>VLOOKUP(B2982,'[1]Kodefikasi Lengkap'!$C$3:$D$16558,2,FALSE)</f>
        <v>PERALATAN DAN MESIN</v>
      </c>
      <c r="D2982" t="str">
        <f t="shared" si="185"/>
        <v>1.3.2.05</v>
      </c>
      <c r="E2982" t="str">
        <f>VLOOKUP(D2982,'[1]Kodefikasi Lengkap'!$C$3:$D$16558,2,FALSE)</f>
        <v>ALAT KANTOR DAN RUMAH TANGGA</v>
      </c>
      <c r="F2982" t="str">
        <f t="shared" si="186"/>
        <v>1.3.2.05.02</v>
      </c>
      <c r="G2982" t="str">
        <f>VLOOKUP(F2982,'[1]Kodefikasi Lengkap'!$C$3:$D$16558,2,FALSE)</f>
        <v>ALAT RUMAH TANGGA</v>
      </c>
      <c r="H2982" t="str">
        <f t="shared" si="187"/>
        <v>1.3.2.05.02.01</v>
      </c>
      <c r="I2982" t="str">
        <f>VLOOKUP(H2982,'[1]Kodefikasi Lengkap'!$C$3:$D$16558,2,FALSE)</f>
        <v>MEUBELAIR</v>
      </c>
      <c r="J2982" t="s">
        <v>5947</v>
      </c>
      <c r="K2982" t="s">
        <v>5948</v>
      </c>
      <c r="L2982">
        <v>5</v>
      </c>
      <c r="M2982" s="1">
        <v>500000</v>
      </c>
    </row>
    <row r="2983" spans="1:13" x14ac:dyDescent="0.25">
      <c r="A2983">
        <v>2982</v>
      </c>
      <c r="B2983" t="str">
        <f t="shared" si="184"/>
        <v>1.3.2</v>
      </c>
      <c r="C2983" t="str">
        <f>VLOOKUP(B2983,'[1]Kodefikasi Lengkap'!$C$3:$D$16558,2,FALSE)</f>
        <v>PERALATAN DAN MESIN</v>
      </c>
      <c r="D2983" t="str">
        <f t="shared" si="185"/>
        <v>1.3.2.05</v>
      </c>
      <c r="E2983" t="str">
        <f>VLOOKUP(D2983,'[1]Kodefikasi Lengkap'!$C$3:$D$16558,2,FALSE)</f>
        <v>ALAT KANTOR DAN RUMAH TANGGA</v>
      </c>
      <c r="F2983" t="str">
        <f t="shared" si="186"/>
        <v>1.3.2.05.02</v>
      </c>
      <c r="G2983" t="str">
        <f>VLOOKUP(F2983,'[1]Kodefikasi Lengkap'!$C$3:$D$16558,2,FALSE)</f>
        <v>ALAT RUMAH TANGGA</v>
      </c>
      <c r="H2983" t="str">
        <f t="shared" si="187"/>
        <v>1.3.2.05.02.01</v>
      </c>
      <c r="I2983" t="str">
        <f>VLOOKUP(H2983,'[1]Kodefikasi Lengkap'!$C$3:$D$16558,2,FALSE)</f>
        <v>MEUBELAIR</v>
      </c>
      <c r="J2983" t="s">
        <v>5949</v>
      </c>
      <c r="K2983" t="s">
        <v>5950</v>
      </c>
      <c r="L2983">
        <v>5</v>
      </c>
      <c r="M2983" s="1">
        <v>500000</v>
      </c>
    </row>
    <row r="2984" spans="1:13" x14ac:dyDescent="0.25">
      <c r="A2984">
        <v>2983</v>
      </c>
      <c r="B2984" t="str">
        <f t="shared" si="184"/>
        <v>1.3.2</v>
      </c>
      <c r="C2984" t="str">
        <f>VLOOKUP(B2984,'[1]Kodefikasi Lengkap'!$C$3:$D$16558,2,FALSE)</f>
        <v>PERALATAN DAN MESIN</v>
      </c>
      <c r="D2984" t="str">
        <f t="shared" si="185"/>
        <v>1.3.2.05</v>
      </c>
      <c r="E2984" t="str">
        <f>VLOOKUP(D2984,'[1]Kodefikasi Lengkap'!$C$3:$D$16558,2,FALSE)</f>
        <v>ALAT KANTOR DAN RUMAH TANGGA</v>
      </c>
      <c r="F2984" t="str">
        <f t="shared" si="186"/>
        <v>1.3.2.05.02</v>
      </c>
      <c r="G2984" t="str">
        <f>VLOOKUP(F2984,'[1]Kodefikasi Lengkap'!$C$3:$D$16558,2,FALSE)</f>
        <v>ALAT RUMAH TANGGA</v>
      </c>
      <c r="H2984" t="str">
        <f t="shared" si="187"/>
        <v>1.3.2.05.02.02</v>
      </c>
      <c r="I2984" t="str">
        <f>VLOOKUP(H2984,'[1]Kodefikasi Lengkap'!$C$3:$D$16558,2,FALSE)</f>
        <v>ALAT PENGUKUR WAKTU</v>
      </c>
      <c r="J2984" t="s">
        <v>5951</v>
      </c>
      <c r="K2984" t="s">
        <v>5952</v>
      </c>
      <c r="L2984">
        <v>5</v>
      </c>
      <c r="M2984" s="1">
        <v>500000</v>
      </c>
    </row>
    <row r="2985" spans="1:13" x14ac:dyDescent="0.25">
      <c r="A2985">
        <v>2984</v>
      </c>
      <c r="B2985" t="str">
        <f t="shared" si="184"/>
        <v>1.3.2</v>
      </c>
      <c r="C2985" t="str">
        <f>VLOOKUP(B2985,'[1]Kodefikasi Lengkap'!$C$3:$D$16558,2,FALSE)</f>
        <v>PERALATAN DAN MESIN</v>
      </c>
      <c r="D2985" t="str">
        <f t="shared" si="185"/>
        <v>1.3.2.05</v>
      </c>
      <c r="E2985" t="str">
        <f>VLOOKUP(D2985,'[1]Kodefikasi Lengkap'!$C$3:$D$16558,2,FALSE)</f>
        <v>ALAT KANTOR DAN RUMAH TANGGA</v>
      </c>
      <c r="F2985" t="str">
        <f t="shared" si="186"/>
        <v>1.3.2.05.02</v>
      </c>
      <c r="G2985" t="str">
        <f>VLOOKUP(F2985,'[1]Kodefikasi Lengkap'!$C$3:$D$16558,2,FALSE)</f>
        <v>ALAT RUMAH TANGGA</v>
      </c>
      <c r="H2985" t="str">
        <f t="shared" si="187"/>
        <v>1.3.2.05.02.02</v>
      </c>
      <c r="I2985" t="str">
        <f>VLOOKUP(H2985,'[1]Kodefikasi Lengkap'!$C$3:$D$16558,2,FALSE)</f>
        <v>ALAT PENGUKUR WAKTU</v>
      </c>
      <c r="J2985" t="s">
        <v>5953</v>
      </c>
      <c r="K2985" t="s">
        <v>5954</v>
      </c>
      <c r="L2985">
        <v>5</v>
      </c>
      <c r="M2985" s="1">
        <v>500000</v>
      </c>
    </row>
    <row r="2986" spans="1:13" x14ac:dyDescent="0.25">
      <c r="A2986">
        <v>2985</v>
      </c>
      <c r="B2986" t="str">
        <f t="shared" si="184"/>
        <v>1.3.2</v>
      </c>
      <c r="C2986" t="str">
        <f>VLOOKUP(B2986,'[1]Kodefikasi Lengkap'!$C$3:$D$16558,2,FALSE)</f>
        <v>PERALATAN DAN MESIN</v>
      </c>
      <c r="D2986" t="str">
        <f t="shared" si="185"/>
        <v>1.3.2.05</v>
      </c>
      <c r="E2986" t="str">
        <f>VLOOKUP(D2986,'[1]Kodefikasi Lengkap'!$C$3:$D$16558,2,FALSE)</f>
        <v>ALAT KANTOR DAN RUMAH TANGGA</v>
      </c>
      <c r="F2986" t="str">
        <f t="shared" si="186"/>
        <v>1.3.2.05.02</v>
      </c>
      <c r="G2986" t="str">
        <f>VLOOKUP(F2986,'[1]Kodefikasi Lengkap'!$C$3:$D$16558,2,FALSE)</f>
        <v>ALAT RUMAH TANGGA</v>
      </c>
      <c r="H2986" t="str">
        <f t="shared" si="187"/>
        <v>1.3.2.05.02.02</v>
      </c>
      <c r="I2986" t="str">
        <f>VLOOKUP(H2986,'[1]Kodefikasi Lengkap'!$C$3:$D$16558,2,FALSE)</f>
        <v>ALAT PENGUKUR WAKTU</v>
      </c>
      <c r="J2986" t="s">
        <v>5955</v>
      </c>
      <c r="K2986" t="s">
        <v>5956</v>
      </c>
      <c r="L2986">
        <v>5</v>
      </c>
      <c r="M2986" s="1">
        <v>500000</v>
      </c>
    </row>
    <row r="2987" spans="1:13" x14ac:dyDescent="0.25">
      <c r="A2987">
        <v>2986</v>
      </c>
      <c r="B2987" t="str">
        <f t="shared" si="184"/>
        <v>1.3.2</v>
      </c>
      <c r="C2987" t="str">
        <f>VLOOKUP(B2987,'[1]Kodefikasi Lengkap'!$C$3:$D$16558,2,FALSE)</f>
        <v>PERALATAN DAN MESIN</v>
      </c>
      <c r="D2987" t="str">
        <f t="shared" si="185"/>
        <v>1.3.2.05</v>
      </c>
      <c r="E2987" t="str">
        <f>VLOOKUP(D2987,'[1]Kodefikasi Lengkap'!$C$3:$D$16558,2,FALSE)</f>
        <v>ALAT KANTOR DAN RUMAH TANGGA</v>
      </c>
      <c r="F2987" t="str">
        <f t="shared" si="186"/>
        <v>1.3.2.05.02</v>
      </c>
      <c r="G2987" t="str">
        <f>VLOOKUP(F2987,'[1]Kodefikasi Lengkap'!$C$3:$D$16558,2,FALSE)</f>
        <v>ALAT RUMAH TANGGA</v>
      </c>
      <c r="H2987" t="str">
        <f t="shared" si="187"/>
        <v>1.3.2.05.02.02</v>
      </c>
      <c r="I2987" t="str">
        <f>VLOOKUP(H2987,'[1]Kodefikasi Lengkap'!$C$3:$D$16558,2,FALSE)</f>
        <v>ALAT PENGUKUR WAKTU</v>
      </c>
      <c r="J2987" t="s">
        <v>5957</v>
      </c>
      <c r="K2987" t="s">
        <v>5958</v>
      </c>
      <c r="L2987">
        <v>5</v>
      </c>
      <c r="M2987" s="1">
        <v>500000</v>
      </c>
    </row>
    <row r="2988" spans="1:13" x14ac:dyDescent="0.25">
      <c r="A2988">
        <v>2987</v>
      </c>
      <c r="B2988" t="str">
        <f t="shared" si="184"/>
        <v>1.3.2</v>
      </c>
      <c r="C2988" t="str">
        <f>VLOOKUP(B2988,'[1]Kodefikasi Lengkap'!$C$3:$D$16558,2,FALSE)</f>
        <v>PERALATAN DAN MESIN</v>
      </c>
      <c r="D2988" t="str">
        <f t="shared" si="185"/>
        <v>1.3.2.05</v>
      </c>
      <c r="E2988" t="str">
        <f>VLOOKUP(D2988,'[1]Kodefikasi Lengkap'!$C$3:$D$16558,2,FALSE)</f>
        <v>ALAT KANTOR DAN RUMAH TANGGA</v>
      </c>
      <c r="F2988" t="str">
        <f t="shared" si="186"/>
        <v>1.3.2.05.02</v>
      </c>
      <c r="G2988" t="str">
        <f>VLOOKUP(F2988,'[1]Kodefikasi Lengkap'!$C$3:$D$16558,2,FALSE)</f>
        <v>ALAT RUMAH TANGGA</v>
      </c>
      <c r="H2988" t="str">
        <f t="shared" si="187"/>
        <v>1.3.2.05.02.02</v>
      </c>
      <c r="I2988" t="str">
        <f>VLOOKUP(H2988,'[1]Kodefikasi Lengkap'!$C$3:$D$16558,2,FALSE)</f>
        <v>ALAT PENGUKUR WAKTU</v>
      </c>
      <c r="J2988" t="s">
        <v>5959</v>
      </c>
      <c r="K2988" t="s">
        <v>5960</v>
      </c>
      <c r="L2988">
        <v>5</v>
      </c>
      <c r="M2988" s="1">
        <v>500000</v>
      </c>
    </row>
    <row r="2989" spans="1:13" x14ac:dyDescent="0.25">
      <c r="A2989">
        <v>2988</v>
      </c>
      <c r="B2989" t="str">
        <f t="shared" si="184"/>
        <v>1.3.2</v>
      </c>
      <c r="C2989" t="str">
        <f>VLOOKUP(B2989,'[1]Kodefikasi Lengkap'!$C$3:$D$16558,2,FALSE)</f>
        <v>PERALATAN DAN MESIN</v>
      </c>
      <c r="D2989" t="str">
        <f t="shared" si="185"/>
        <v>1.3.2.05</v>
      </c>
      <c r="E2989" t="str">
        <f>VLOOKUP(D2989,'[1]Kodefikasi Lengkap'!$C$3:$D$16558,2,FALSE)</f>
        <v>ALAT KANTOR DAN RUMAH TANGGA</v>
      </c>
      <c r="F2989" t="str">
        <f t="shared" si="186"/>
        <v>1.3.2.05.02</v>
      </c>
      <c r="G2989" t="str">
        <f>VLOOKUP(F2989,'[1]Kodefikasi Lengkap'!$C$3:$D$16558,2,FALSE)</f>
        <v>ALAT RUMAH TANGGA</v>
      </c>
      <c r="H2989" t="str">
        <f t="shared" si="187"/>
        <v>1.3.2.05.02.02</v>
      </c>
      <c r="I2989" t="str">
        <f>VLOOKUP(H2989,'[1]Kodefikasi Lengkap'!$C$3:$D$16558,2,FALSE)</f>
        <v>ALAT PENGUKUR WAKTU</v>
      </c>
      <c r="J2989" t="s">
        <v>5961</v>
      </c>
      <c r="K2989" t="s">
        <v>5962</v>
      </c>
      <c r="L2989">
        <v>5</v>
      </c>
      <c r="M2989" s="1">
        <v>500000</v>
      </c>
    </row>
    <row r="2990" spans="1:13" x14ac:dyDescent="0.25">
      <c r="A2990">
        <v>2989</v>
      </c>
      <c r="B2990" t="str">
        <f t="shared" si="184"/>
        <v>1.3.2</v>
      </c>
      <c r="C2990" t="str">
        <f>VLOOKUP(B2990,'[1]Kodefikasi Lengkap'!$C$3:$D$16558,2,FALSE)</f>
        <v>PERALATAN DAN MESIN</v>
      </c>
      <c r="D2990" t="str">
        <f t="shared" si="185"/>
        <v>1.3.2.05</v>
      </c>
      <c r="E2990" t="str">
        <f>VLOOKUP(D2990,'[1]Kodefikasi Lengkap'!$C$3:$D$16558,2,FALSE)</f>
        <v>ALAT KANTOR DAN RUMAH TANGGA</v>
      </c>
      <c r="F2990" t="str">
        <f t="shared" si="186"/>
        <v>1.3.2.05.02</v>
      </c>
      <c r="G2990" t="str">
        <f>VLOOKUP(F2990,'[1]Kodefikasi Lengkap'!$C$3:$D$16558,2,FALSE)</f>
        <v>ALAT RUMAH TANGGA</v>
      </c>
      <c r="H2990" t="str">
        <f t="shared" si="187"/>
        <v>1.3.2.05.02.02</v>
      </c>
      <c r="I2990" t="str">
        <f>VLOOKUP(H2990,'[1]Kodefikasi Lengkap'!$C$3:$D$16558,2,FALSE)</f>
        <v>ALAT PENGUKUR WAKTU</v>
      </c>
      <c r="J2990" t="s">
        <v>5963</v>
      </c>
      <c r="K2990" t="s">
        <v>5827</v>
      </c>
      <c r="L2990">
        <v>5</v>
      </c>
      <c r="M2990" s="1">
        <v>500000</v>
      </c>
    </row>
    <row r="2991" spans="1:13" x14ac:dyDescent="0.25">
      <c r="A2991">
        <v>2990</v>
      </c>
      <c r="B2991" t="str">
        <f t="shared" si="184"/>
        <v>1.3.2</v>
      </c>
      <c r="C2991" t="str">
        <f>VLOOKUP(B2991,'[1]Kodefikasi Lengkap'!$C$3:$D$16558,2,FALSE)</f>
        <v>PERALATAN DAN MESIN</v>
      </c>
      <c r="D2991" t="str">
        <f t="shared" si="185"/>
        <v>1.3.2.05</v>
      </c>
      <c r="E2991" t="str">
        <f>VLOOKUP(D2991,'[1]Kodefikasi Lengkap'!$C$3:$D$16558,2,FALSE)</f>
        <v>ALAT KANTOR DAN RUMAH TANGGA</v>
      </c>
      <c r="F2991" t="str">
        <f t="shared" si="186"/>
        <v>1.3.2.05.02</v>
      </c>
      <c r="G2991" t="str">
        <f>VLOOKUP(F2991,'[1]Kodefikasi Lengkap'!$C$3:$D$16558,2,FALSE)</f>
        <v>ALAT RUMAH TANGGA</v>
      </c>
      <c r="H2991" t="str">
        <f t="shared" si="187"/>
        <v>1.3.2.05.02.02</v>
      </c>
      <c r="I2991" t="str">
        <f>VLOOKUP(H2991,'[1]Kodefikasi Lengkap'!$C$3:$D$16558,2,FALSE)</f>
        <v>ALAT PENGUKUR WAKTU</v>
      </c>
      <c r="J2991" t="s">
        <v>5964</v>
      </c>
      <c r="K2991" t="s">
        <v>5962</v>
      </c>
      <c r="L2991">
        <v>5</v>
      </c>
      <c r="M2991" s="1">
        <v>500000</v>
      </c>
    </row>
    <row r="2992" spans="1:13" x14ac:dyDescent="0.25">
      <c r="A2992">
        <v>2991</v>
      </c>
      <c r="B2992" t="str">
        <f t="shared" si="184"/>
        <v>1.3.2</v>
      </c>
      <c r="C2992" t="str">
        <f>VLOOKUP(B2992,'[1]Kodefikasi Lengkap'!$C$3:$D$16558,2,FALSE)</f>
        <v>PERALATAN DAN MESIN</v>
      </c>
      <c r="D2992" t="str">
        <f t="shared" si="185"/>
        <v>1.3.2.05</v>
      </c>
      <c r="E2992" t="str">
        <f>VLOOKUP(D2992,'[1]Kodefikasi Lengkap'!$C$3:$D$16558,2,FALSE)</f>
        <v>ALAT KANTOR DAN RUMAH TANGGA</v>
      </c>
      <c r="F2992" t="str">
        <f t="shared" si="186"/>
        <v>1.3.2.05.02</v>
      </c>
      <c r="G2992" t="str">
        <f>VLOOKUP(F2992,'[1]Kodefikasi Lengkap'!$C$3:$D$16558,2,FALSE)</f>
        <v>ALAT RUMAH TANGGA</v>
      </c>
      <c r="H2992" t="str">
        <f t="shared" si="187"/>
        <v>1.3.2.05.02.02</v>
      </c>
      <c r="I2992" t="str">
        <f>VLOOKUP(H2992,'[1]Kodefikasi Lengkap'!$C$3:$D$16558,2,FALSE)</f>
        <v>ALAT PENGUKUR WAKTU</v>
      </c>
      <c r="J2992" t="s">
        <v>5965</v>
      </c>
      <c r="K2992" t="s">
        <v>5966</v>
      </c>
      <c r="L2992">
        <v>5</v>
      </c>
      <c r="M2992" s="1">
        <v>500000</v>
      </c>
    </row>
    <row r="2993" spans="1:13" x14ac:dyDescent="0.25">
      <c r="A2993">
        <v>2992</v>
      </c>
      <c r="B2993" t="str">
        <f t="shared" si="184"/>
        <v>1.3.2</v>
      </c>
      <c r="C2993" t="str">
        <f>VLOOKUP(B2993,'[1]Kodefikasi Lengkap'!$C$3:$D$16558,2,FALSE)</f>
        <v>PERALATAN DAN MESIN</v>
      </c>
      <c r="D2993" t="str">
        <f t="shared" si="185"/>
        <v>1.3.2.05</v>
      </c>
      <c r="E2993" t="str">
        <f>VLOOKUP(D2993,'[1]Kodefikasi Lengkap'!$C$3:$D$16558,2,FALSE)</f>
        <v>ALAT KANTOR DAN RUMAH TANGGA</v>
      </c>
      <c r="F2993" t="str">
        <f t="shared" si="186"/>
        <v>1.3.2.05.02</v>
      </c>
      <c r="G2993" t="str">
        <f>VLOOKUP(F2993,'[1]Kodefikasi Lengkap'!$C$3:$D$16558,2,FALSE)</f>
        <v>ALAT RUMAH TANGGA</v>
      </c>
      <c r="H2993" t="str">
        <f t="shared" si="187"/>
        <v>1.3.2.05.02.03</v>
      </c>
      <c r="I2993" t="str">
        <f>VLOOKUP(H2993,'[1]Kodefikasi Lengkap'!$C$3:$D$16558,2,FALSE)</f>
        <v>ALAT PEMBERSIH</v>
      </c>
      <c r="J2993" t="s">
        <v>5967</v>
      </c>
      <c r="K2993" t="s">
        <v>5968</v>
      </c>
      <c r="L2993">
        <v>5</v>
      </c>
      <c r="M2993" s="1">
        <v>500000</v>
      </c>
    </row>
    <row r="2994" spans="1:13" x14ac:dyDescent="0.25">
      <c r="A2994">
        <v>2993</v>
      </c>
      <c r="B2994" t="str">
        <f t="shared" si="184"/>
        <v>1.3.2</v>
      </c>
      <c r="C2994" t="str">
        <f>VLOOKUP(B2994,'[1]Kodefikasi Lengkap'!$C$3:$D$16558,2,FALSE)</f>
        <v>PERALATAN DAN MESIN</v>
      </c>
      <c r="D2994" t="str">
        <f t="shared" si="185"/>
        <v>1.3.2.05</v>
      </c>
      <c r="E2994" t="str">
        <f>VLOOKUP(D2994,'[1]Kodefikasi Lengkap'!$C$3:$D$16558,2,FALSE)</f>
        <v>ALAT KANTOR DAN RUMAH TANGGA</v>
      </c>
      <c r="F2994" t="str">
        <f t="shared" si="186"/>
        <v>1.3.2.05.02</v>
      </c>
      <c r="G2994" t="str">
        <f>VLOOKUP(F2994,'[1]Kodefikasi Lengkap'!$C$3:$D$16558,2,FALSE)</f>
        <v>ALAT RUMAH TANGGA</v>
      </c>
      <c r="H2994" t="str">
        <f t="shared" si="187"/>
        <v>1.3.2.05.02.03</v>
      </c>
      <c r="I2994" t="str">
        <f>VLOOKUP(H2994,'[1]Kodefikasi Lengkap'!$C$3:$D$16558,2,FALSE)</f>
        <v>ALAT PEMBERSIH</v>
      </c>
      <c r="J2994" t="s">
        <v>5969</v>
      </c>
      <c r="K2994" t="s">
        <v>5970</v>
      </c>
      <c r="L2994">
        <v>5</v>
      </c>
      <c r="M2994" s="1">
        <v>500000</v>
      </c>
    </row>
    <row r="2995" spans="1:13" x14ac:dyDescent="0.25">
      <c r="A2995">
        <v>2994</v>
      </c>
      <c r="B2995" t="str">
        <f t="shared" si="184"/>
        <v>1.3.2</v>
      </c>
      <c r="C2995" t="str">
        <f>VLOOKUP(B2995,'[1]Kodefikasi Lengkap'!$C$3:$D$16558,2,FALSE)</f>
        <v>PERALATAN DAN MESIN</v>
      </c>
      <c r="D2995" t="str">
        <f t="shared" si="185"/>
        <v>1.3.2.05</v>
      </c>
      <c r="E2995" t="str">
        <f>VLOOKUP(D2995,'[1]Kodefikasi Lengkap'!$C$3:$D$16558,2,FALSE)</f>
        <v>ALAT KANTOR DAN RUMAH TANGGA</v>
      </c>
      <c r="F2995" t="str">
        <f t="shared" si="186"/>
        <v>1.3.2.05.02</v>
      </c>
      <c r="G2995" t="str">
        <f>VLOOKUP(F2995,'[1]Kodefikasi Lengkap'!$C$3:$D$16558,2,FALSE)</f>
        <v>ALAT RUMAH TANGGA</v>
      </c>
      <c r="H2995" t="str">
        <f t="shared" si="187"/>
        <v>1.3.2.05.02.03</v>
      </c>
      <c r="I2995" t="str">
        <f>VLOOKUP(H2995,'[1]Kodefikasi Lengkap'!$C$3:$D$16558,2,FALSE)</f>
        <v>ALAT PEMBERSIH</v>
      </c>
      <c r="J2995" t="s">
        <v>5971</v>
      </c>
      <c r="K2995" t="s">
        <v>5972</v>
      </c>
      <c r="L2995">
        <v>5</v>
      </c>
      <c r="M2995" s="1">
        <v>500000</v>
      </c>
    </row>
    <row r="2996" spans="1:13" x14ac:dyDescent="0.25">
      <c r="A2996">
        <v>2995</v>
      </c>
      <c r="B2996" t="str">
        <f t="shared" si="184"/>
        <v>1.3.2</v>
      </c>
      <c r="C2996" t="str">
        <f>VLOOKUP(B2996,'[1]Kodefikasi Lengkap'!$C$3:$D$16558,2,FALSE)</f>
        <v>PERALATAN DAN MESIN</v>
      </c>
      <c r="D2996" t="str">
        <f t="shared" si="185"/>
        <v>1.3.2.05</v>
      </c>
      <c r="E2996" t="str">
        <f>VLOOKUP(D2996,'[1]Kodefikasi Lengkap'!$C$3:$D$16558,2,FALSE)</f>
        <v>ALAT KANTOR DAN RUMAH TANGGA</v>
      </c>
      <c r="F2996" t="str">
        <f t="shared" si="186"/>
        <v>1.3.2.05.02</v>
      </c>
      <c r="G2996" t="str">
        <f>VLOOKUP(F2996,'[1]Kodefikasi Lengkap'!$C$3:$D$16558,2,FALSE)</f>
        <v>ALAT RUMAH TANGGA</v>
      </c>
      <c r="H2996" t="str">
        <f t="shared" si="187"/>
        <v>1.3.2.05.02.03</v>
      </c>
      <c r="I2996" t="str">
        <f>VLOOKUP(H2996,'[1]Kodefikasi Lengkap'!$C$3:$D$16558,2,FALSE)</f>
        <v>ALAT PEMBERSIH</v>
      </c>
      <c r="J2996" t="s">
        <v>5973</v>
      </c>
      <c r="K2996" t="s">
        <v>5974</v>
      </c>
      <c r="L2996">
        <v>5</v>
      </c>
      <c r="M2996" s="1">
        <v>500000</v>
      </c>
    </row>
    <row r="2997" spans="1:13" x14ac:dyDescent="0.25">
      <c r="A2997">
        <v>2996</v>
      </c>
      <c r="B2997" t="str">
        <f t="shared" si="184"/>
        <v>1.3.2</v>
      </c>
      <c r="C2997" t="str">
        <f>VLOOKUP(B2997,'[1]Kodefikasi Lengkap'!$C$3:$D$16558,2,FALSE)</f>
        <v>PERALATAN DAN MESIN</v>
      </c>
      <c r="D2997" t="str">
        <f t="shared" si="185"/>
        <v>1.3.2.05</v>
      </c>
      <c r="E2997" t="str">
        <f>VLOOKUP(D2997,'[1]Kodefikasi Lengkap'!$C$3:$D$16558,2,FALSE)</f>
        <v>ALAT KANTOR DAN RUMAH TANGGA</v>
      </c>
      <c r="F2997" t="str">
        <f t="shared" si="186"/>
        <v>1.3.2.05.02</v>
      </c>
      <c r="G2997" t="str">
        <f>VLOOKUP(F2997,'[1]Kodefikasi Lengkap'!$C$3:$D$16558,2,FALSE)</f>
        <v>ALAT RUMAH TANGGA</v>
      </c>
      <c r="H2997" t="str">
        <f t="shared" si="187"/>
        <v>1.3.2.05.02.03</v>
      </c>
      <c r="I2997" t="str">
        <f>VLOOKUP(H2997,'[1]Kodefikasi Lengkap'!$C$3:$D$16558,2,FALSE)</f>
        <v>ALAT PEMBERSIH</v>
      </c>
      <c r="J2997" t="s">
        <v>5975</v>
      </c>
      <c r="K2997" t="s">
        <v>5976</v>
      </c>
      <c r="L2997">
        <v>5</v>
      </c>
      <c r="M2997" s="1">
        <v>500000</v>
      </c>
    </row>
    <row r="2998" spans="1:13" x14ac:dyDescent="0.25">
      <c r="A2998">
        <v>2997</v>
      </c>
      <c r="B2998" t="str">
        <f t="shared" si="184"/>
        <v>1.3.2</v>
      </c>
      <c r="C2998" t="str">
        <f>VLOOKUP(B2998,'[1]Kodefikasi Lengkap'!$C$3:$D$16558,2,FALSE)</f>
        <v>PERALATAN DAN MESIN</v>
      </c>
      <c r="D2998" t="str">
        <f t="shared" si="185"/>
        <v>1.3.2.05</v>
      </c>
      <c r="E2998" t="str">
        <f>VLOOKUP(D2998,'[1]Kodefikasi Lengkap'!$C$3:$D$16558,2,FALSE)</f>
        <v>ALAT KANTOR DAN RUMAH TANGGA</v>
      </c>
      <c r="F2998" t="str">
        <f t="shared" si="186"/>
        <v>1.3.2.05.02</v>
      </c>
      <c r="G2998" t="str">
        <f>VLOOKUP(F2998,'[1]Kodefikasi Lengkap'!$C$3:$D$16558,2,FALSE)</f>
        <v>ALAT RUMAH TANGGA</v>
      </c>
      <c r="H2998" t="str">
        <f t="shared" si="187"/>
        <v>1.3.2.05.02.03</v>
      </c>
      <c r="I2998" t="str">
        <f>VLOOKUP(H2998,'[1]Kodefikasi Lengkap'!$C$3:$D$16558,2,FALSE)</f>
        <v>ALAT PEMBERSIH</v>
      </c>
      <c r="J2998" t="s">
        <v>5977</v>
      </c>
      <c r="K2998" t="s">
        <v>5978</v>
      </c>
      <c r="L2998">
        <v>5</v>
      </c>
      <c r="M2998" s="1">
        <v>500000</v>
      </c>
    </row>
    <row r="2999" spans="1:13" x14ac:dyDescent="0.25">
      <c r="A2999">
        <v>2998</v>
      </c>
      <c r="B2999" t="str">
        <f t="shared" si="184"/>
        <v>1.3.2</v>
      </c>
      <c r="C2999" t="str">
        <f>VLOOKUP(B2999,'[1]Kodefikasi Lengkap'!$C$3:$D$16558,2,FALSE)</f>
        <v>PERALATAN DAN MESIN</v>
      </c>
      <c r="D2999" t="str">
        <f t="shared" si="185"/>
        <v>1.3.2.05</v>
      </c>
      <c r="E2999" t="str">
        <f>VLOOKUP(D2999,'[1]Kodefikasi Lengkap'!$C$3:$D$16558,2,FALSE)</f>
        <v>ALAT KANTOR DAN RUMAH TANGGA</v>
      </c>
      <c r="F2999" t="str">
        <f t="shared" si="186"/>
        <v>1.3.2.05.02</v>
      </c>
      <c r="G2999" t="str">
        <f>VLOOKUP(F2999,'[1]Kodefikasi Lengkap'!$C$3:$D$16558,2,FALSE)</f>
        <v>ALAT RUMAH TANGGA</v>
      </c>
      <c r="H2999" t="str">
        <f t="shared" si="187"/>
        <v>1.3.2.05.02.03</v>
      </c>
      <c r="I2999" t="str">
        <f>VLOOKUP(H2999,'[1]Kodefikasi Lengkap'!$C$3:$D$16558,2,FALSE)</f>
        <v>ALAT PEMBERSIH</v>
      </c>
      <c r="J2999" t="s">
        <v>5979</v>
      </c>
      <c r="K2999" t="s">
        <v>5980</v>
      </c>
      <c r="L2999">
        <v>5</v>
      </c>
      <c r="M2999" s="1">
        <v>500000</v>
      </c>
    </row>
    <row r="3000" spans="1:13" x14ac:dyDescent="0.25">
      <c r="A3000">
        <v>2999</v>
      </c>
      <c r="B3000" t="str">
        <f t="shared" si="184"/>
        <v>1.3.2</v>
      </c>
      <c r="C3000" t="str">
        <f>VLOOKUP(B3000,'[1]Kodefikasi Lengkap'!$C$3:$D$16558,2,FALSE)</f>
        <v>PERALATAN DAN MESIN</v>
      </c>
      <c r="D3000" t="str">
        <f t="shared" si="185"/>
        <v>1.3.2.05</v>
      </c>
      <c r="E3000" t="str">
        <f>VLOOKUP(D3000,'[1]Kodefikasi Lengkap'!$C$3:$D$16558,2,FALSE)</f>
        <v>ALAT KANTOR DAN RUMAH TANGGA</v>
      </c>
      <c r="F3000" t="str">
        <f t="shared" si="186"/>
        <v>1.3.2.05.02</v>
      </c>
      <c r="G3000" t="str">
        <f>VLOOKUP(F3000,'[1]Kodefikasi Lengkap'!$C$3:$D$16558,2,FALSE)</f>
        <v>ALAT RUMAH TANGGA</v>
      </c>
      <c r="H3000" t="str">
        <f t="shared" si="187"/>
        <v>1.3.2.05.02.03</v>
      </c>
      <c r="I3000" t="str">
        <f>VLOOKUP(H3000,'[1]Kodefikasi Lengkap'!$C$3:$D$16558,2,FALSE)</f>
        <v>ALAT PEMBERSIH</v>
      </c>
      <c r="J3000" t="s">
        <v>5981</v>
      </c>
      <c r="K3000" t="s">
        <v>5982</v>
      </c>
      <c r="L3000">
        <v>5</v>
      </c>
      <c r="M3000" s="1">
        <v>500000</v>
      </c>
    </row>
    <row r="3001" spans="1:13" x14ac:dyDescent="0.25">
      <c r="A3001">
        <v>3000</v>
      </c>
      <c r="B3001" t="str">
        <f t="shared" si="184"/>
        <v>1.3.2</v>
      </c>
      <c r="C3001" t="str">
        <f>VLOOKUP(B3001,'[1]Kodefikasi Lengkap'!$C$3:$D$16558,2,FALSE)</f>
        <v>PERALATAN DAN MESIN</v>
      </c>
      <c r="D3001" t="str">
        <f t="shared" si="185"/>
        <v>1.3.2.05</v>
      </c>
      <c r="E3001" t="str">
        <f>VLOOKUP(D3001,'[1]Kodefikasi Lengkap'!$C$3:$D$16558,2,FALSE)</f>
        <v>ALAT KANTOR DAN RUMAH TANGGA</v>
      </c>
      <c r="F3001" t="str">
        <f t="shared" si="186"/>
        <v>1.3.2.05.02</v>
      </c>
      <c r="G3001" t="str">
        <f>VLOOKUP(F3001,'[1]Kodefikasi Lengkap'!$C$3:$D$16558,2,FALSE)</f>
        <v>ALAT RUMAH TANGGA</v>
      </c>
      <c r="H3001" t="str">
        <f t="shared" si="187"/>
        <v>1.3.2.05.02.03</v>
      </c>
      <c r="I3001" t="str">
        <f>VLOOKUP(H3001,'[1]Kodefikasi Lengkap'!$C$3:$D$16558,2,FALSE)</f>
        <v>ALAT PEMBERSIH</v>
      </c>
      <c r="J3001" t="s">
        <v>5983</v>
      </c>
      <c r="K3001" t="s">
        <v>5984</v>
      </c>
      <c r="L3001">
        <v>5</v>
      </c>
      <c r="M3001" s="1">
        <v>500000</v>
      </c>
    </row>
    <row r="3002" spans="1:13" x14ac:dyDescent="0.25">
      <c r="A3002">
        <v>3001</v>
      </c>
      <c r="B3002" t="str">
        <f t="shared" si="184"/>
        <v>1.3.2</v>
      </c>
      <c r="C3002" t="str">
        <f>VLOOKUP(B3002,'[1]Kodefikasi Lengkap'!$C$3:$D$16558,2,FALSE)</f>
        <v>PERALATAN DAN MESIN</v>
      </c>
      <c r="D3002" t="str">
        <f t="shared" si="185"/>
        <v>1.3.2.05</v>
      </c>
      <c r="E3002" t="str">
        <f>VLOOKUP(D3002,'[1]Kodefikasi Lengkap'!$C$3:$D$16558,2,FALSE)</f>
        <v>ALAT KANTOR DAN RUMAH TANGGA</v>
      </c>
      <c r="F3002" t="str">
        <f t="shared" si="186"/>
        <v>1.3.2.05.02</v>
      </c>
      <c r="G3002" t="str">
        <f>VLOOKUP(F3002,'[1]Kodefikasi Lengkap'!$C$3:$D$16558,2,FALSE)</f>
        <v>ALAT RUMAH TANGGA</v>
      </c>
      <c r="H3002" t="str">
        <f t="shared" si="187"/>
        <v>1.3.2.05.02.03</v>
      </c>
      <c r="I3002" t="str">
        <f>VLOOKUP(H3002,'[1]Kodefikasi Lengkap'!$C$3:$D$16558,2,FALSE)</f>
        <v>ALAT PEMBERSIH</v>
      </c>
      <c r="J3002" t="s">
        <v>5985</v>
      </c>
      <c r="K3002" t="s">
        <v>5986</v>
      </c>
      <c r="L3002">
        <v>5</v>
      </c>
      <c r="M3002" s="1">
        <v>500000</v>
      </c>
    </row>
    <row r="3003" spans="1:13" x14ac:dyDescent="0.25">
      <c r="A3003">
        <v>3002</v>
      </c>
      <c r="B3003" t="str">
        <f t="shared" si="184"/>
        <v>1.3.2</v>
      </c>
      <c r="C3003" t="str">
        <f>VLOOKUP(B3003,'[1]Kodefikasi Lengkap'!$C$3:$D$16558,2,FALSE)</f>
        <v>PERALATAN DAN MESIN</v>
      </c>
      <c r="D3003" t="str">
        <f t="shared" si="185"/>
        <v>1.3.2.05</v>
      </c>
      <c r="E3003" t="str">
        <f>VLOOKUP(D3003,'[1]Kodefikasi Lengkap'!$C$3:$D$16558,2,FALSE)</f>
        <v>ALAT KANTOR DAN RUMAH TANGGA</v>
      </c>
      <c r="F3003" t="str">
        <f t="shared" si="186"/>
        <v>1.3.2.05.02</v>
      </c>
      <c r="G3003" t="str">
        <f>VLOOKUP(F3003,'[1]Kodefikasi Lengkap'!$C$3:$D$16558,2,FALSE)</f>
        <v>ALAT RUMAH TANGGA</v>
      </c>
      <c r="H3003" t="str">
        <f t="shared" si="187"/>
        <v>1.3.2.05.02.03</v>
      </c>
      <c r="I3003" t="str">
        <f>VLOOKUP(H3003,'[1]Kodefikasi Lengkap'!$C$3:$D$16558,2,FALSE)</f>
        <v>ALAT PEMBERSIH</v>
      </c>
      <c r="J3003" t="s">
        <v>5987</v>
      </c>
      <c r="K3003" t="s">
        <v>5988</v>
      </c>
      <c r="L3003">
        <v>5</v>
      </c>
      <c r="M3003" s="1">
        <v>500000</v>
      </c>
    </row>
    <row r="3004" spans="1:13" x14ac:dyDescent="0.25">
      <c r="A3004">
        <v>3003</v>
      </c>
      <c r="B3004" t="str">
        <f t="shared" si="184"/>
        <v>1.3.2</v>
      </c>
      <c r="C3004" t="str">
        <f>VLOOKUP(B3004,'[1]Kodefikasi Lengkap'!$C$3:$D$16558,2,FALSE)</f>
        <v>PERALATAN DAN MESIN</v>
      </c>
      <c r="D3004" t="str">
        <f t="shared" si="185"/>
        <v>1.3.2.05</v>
      </c>
      <c r="E3004" t="str">
        <f>VLOOKUP(D3004,'[1]Kodefikasi Lengkap'!$C$3:$D$16558,2,FALSE)</f>
        <v>ALAT KANTOR DAN RUMAH TANGGA</v>
      </c>
      <c r="F3004" t="str">
        <f t="shared" si="186"/>
        <v>1.3.2.05.02</v>
      </c>
      <c r="G3004" t="str">
        <f>VLOOKUP(F3004,'[1]Kodefikasi Lengkap'!$C$3:$D$16558,2,FALSE)</f>
        <v>ALAT RUMAH TANGGA</v>
      </c>
      <c r="H3004" t="str">
        <f t="shared" si="187"/>
        <v>1.3.2.05.02.04</v>
      </c>
      <c r="I3004" t="str">
        <f>VLOOKUP(H3004,'[1]Kodefikasi Lengkap'!$C$3:$D$16558,2,FALSE)</f>
        <v>ALAT PENDINGIN</v>
      </c>
      <c r="J3004" t="s">
        <v>5989</v>
      </c>
      <c r="K3004" t="s">
        <v>5990</v>
      </c>
      <c r="L3004">
        <v>5</v>
      </c>
      <c r="M3004" s="1">
        <v>500000</v>
      </c>
    </row>
    <row r="3005" spans="1:13" x14ac:dyDescent="0.25">
      <c r="A3005">
        <v>3004</v>
      </c>
      <c r="B3005" t="str">
        <f t="shared" si="184"/>
        <v>1.3.2</v>
      </c>
      <c r="C3005" t="str">
        <f>VLOOKUP(B3005,'[1]Kodefikasi Lengkap'!$C$3:$D$16558,2,FALSE)</f>
        <v>PERALATAN DAN MESIN</v>
      </c>
      <c r="D3005" t="str">
        <f t="shared" si="185"/>
        <v>1.3.2.05</v>
      </c>
      <c r="E3005" t="str">
        <f>VLOOKUP(D3005,'[1]Kodefikasi Lengkap'!$C$3:$D$16558,2,FALSE)</f>
        <v>ALAT KANTOR DAN RUMAH TANGGA</v>
      </c>
      <c r="F3005" t="str">
        <f t="shared" si="186"/>
        <v>1.3.2.05.02</v>
      </c>
      <c r="G3005" t="str">
        <f>VLOOKUP(F3005,'[1]Kodefikasi Lengkap'!$C$3:$D$16558,2,FALSE)</f>
        <v>ALAT RUMAH TANGGA</v>
      </c>
      <c r="H3005" t="str">
        <f t="shared" si="187"/>
        <v>1.3.2.05.02.04</v>
      </c>
      <c r="I3005" t="str">
        <f>VLOOKUP(H3005,'[1]Kodefikasi Lengkap'!$C$3:$D$16558,2,FALSE)</f>
        <v>ALAT PENDINGIN</v>
      </c>
      <c r="J3005" t="s">
        <v>5991</v>
      </c>
      <c r="K3005" t="s">
        <v>5992</v>
      </c>
      <c r="L3005">
        <v>5</v>
      </c>
      <c r="M3005" s="1">
        <v>500000</v>
      </c>
    </row>
    <row r="3006" spans="1:13" x14ac:dyDescent="0.25">
      <c r="A3006">
        <v>3005</v>
      </c>
      <c r="B3006" t="str">
        <f t="shared" si="184"/>
        <v>1.3.2</v>
      </c>
      <c r="C3006" t="str">
        <f>VLOOKUP(B3006,'[1]Kodefikasi Lengkap'!$C$3:$D$16558,2,FALSE)</f>
        <v>PERALATAN DAN MESIN</v>
      </c>
      <c r="D3006" t="str">
        <f t="shared" si="185"/>
        <v>1.3.2.05</v>
      </c>
      <c r="E3006" t="str">
        <f>VLOOKUP(D3006,'[1]Kodefikasi Lengkap'!$C$3:$D$16558,2,FALSE)</f>
        <v>ALAT KANTOR DAN RUMAH TANGGA</v>
      </c>
      <c r="F3006" t="str">
        <f t="shared" si="186"/>
        <v>1.3.2.05.02</v>
      </c>
      <c r="G3006" t="str">
        <f>VLOOKUP(F3006,'[1]Kodefikasi Lengkap'!$C$3:$D$16558,2,FALSE)</f>
        <v>ALAT RUMAH TANGGA</v>
      </c>
      <c r="H3006" t="str">
        <f t="shared" si="187"/>
        <v>1.3.2.05.02.04</v>
      </c>
      <c r="I3006" t="str">
        <f>VLOOKUP(H3006,'[1]Kodefikasi Lengkap'!$C$3:$D$16558,2,FALSE)</f>
        <v>ALAT PENDINGIN</v>
      </c>
      <c r="J3006" t="s">
        <v>5993</v>
      </c>
      <c r="K3006" t="s">
        <v>5994</v>
      </c>
      <c r="L3006">
        <v>5</v>
      </c>
      <c r="M3006" s="1">
        <v>500000</v>
      </c>
    </row>
    <row r="3007" spans="1:13" x14ac:dyDescent="0.25">
      <c r="A3007">
        <v>3006</v>
      </c>
      <c r="B3007" t="str">
        <f t="shared" si="184"/>
        <v>1.3.2</v>
      </c>
      <c r="C3007" t="str">
        <f>VLOOKUP(B3007,'[1]Kodefikasi Lengkap'!$C$3:$D$16558,2,FALSE)</f>
        <v>PERALATAN DAN MESIN</v>
      </c>
      <c r="D3007" t="str">
        <f t="shared" si="185"/>
        <v>1.3.2.05</v>
      </c>
      <c r="E3007" t="str">
        <f>VLOOKUP(D3007,'[1]Kodefikasi Lengkap'!$C$3:$D$16558,2,FALSE)</f>
        <v>ALAT KANTOR DAN RUMAH TANGGA</v>
      </c>
      <c r="F3007" t="str">
        <f t="shared" si="186"/>
        <v>1.3.2.05.02</v>
      </c>
      <c r="G3007" t="str">
        <f>VLOOKUP(F3007,'[1]Kodefikasi Lengkap'!$C$3:$D$16558,2,FALSE)</f>
        <v>ALAT RUMAH TANGGA</v>
      </c>
      <c r="H3007" t="str">
        <f t="shared" si="187"/>
        <v>1.3.2.05.02.04</v>
      </c>
      <c r="I3007" t="str">
        <f>VLOOKUP(H3007,'[1]Kodefikasi Lengkap'!$C$3:$D$16558,2,FALSE)</f>
        <v>ALAT PENDINGIN</v>
      </c>
      <c r="J3007" t="s">
        <v>5995</v>
      </c>
      <c r="K3007" t="s">
        <v>5996</v>
      </c>
      <c r="L3007">
        <v>5</v>
      </c>
      <c r="M3007" s="1">
        <v>500000</v>
      </c>
    </row>
    <row r="3008" spans="1:13" x14ac:dyDescent="0.25">
      <c r="A3008">
        <v>3007</v>
      </c>
      <c r="B3008" t="str">
        <f t="shared" si="184"/>
        <v>1.3.2</v>
      </c>
      <c r="C3008" t="str">
        <f>VLOOKUP(B3008,'[1]Kodefikasi Lengkap'!$C$3:$D$16558,2,FALSE)</f>
        <v>PERALATAN DAN MESIN</v>
      </c>
      <c r="D3008" t="str">
        <f t="shared" si="185"/>
        <v>1.3.2.05</v>
      </c>
      <c r="E3008" t="str">
        <f>VLOOKUP(D3008,'[1]Kodefikasi Lengkap'!$C$3:$D$16558,2,FALSE)</f>
        <v>ALAT KANTOR DAN RUMAH TANGGA</v>
      </c>
      <c r="F3008" t="str">
        <f t="shared" si="186"/>
        <v>1.3.2.05.02</v>
      </c>
      <c r="G3008" t="str">
        <f>VLOOKUP(F3008,'[1]Kodefikasi Lengkap'!$C$3:$D$16558,2,FALSE)</f>
        <v>ALAT RUMAH TANGGA</v>
      </c>
      <c r="H3008" t="str">
        <f t="shared" si="187"/>
        <v>1.3.2.05.02.04</v>
      </c>
      <c r="I3008" t="str">
        <f>VLOOKUP(H3008,'[1]Kodefikasi Lengkap'!$C$3:$D$16558,2,FALSE)</f>
        <v>ALAT PENDINGIN</v>
      </c>
      <c r="J3008" t="s">
        <v>5997</v>
      </c>
      <c r="K3008" t="s">
        <v>5998</v>
      </c>
      <c r="L3008">
        <v>5</v>
      </c>
      <c r="M3008" s="1">
        <v>500000</v>
      </c>
    </row>
    <row r="3009" spans="1:13" x14ac:dyDescent="0.25">
      <c r="A3009">
        <v>3008</v>
      </c>
      <c r="B3009" t="str">
        <f t="shared" si="184"/>
        <v>1.3.2</v>
      </c>
      <c r="C3009" t="str">
        <f>VLOOKUP(B3009,'[1]Kodefikasi Lengkap'!$C$3:$D$16558,2,FALSE)</f>
        <v>PERALATAN DAN MESIN</v>
      </c>
      <c r="D3009" t="str">
        <f t="shared" si="185"/>
        <v>1.3.2.05</v>
      </c>
      <c r="E3009" t="str">
        <f>VLOOKUP(D3009,'[1]Kodefikasi Lengkap'!$C$3:$D$16558,2,FALSE)</f>
        <v>ALAT KANTOR DAN RUMAH TANGGA</v>
      </c>
      <c r="F3009" t="str">
        <f t="shared" si="186"/>
        <v>1.3.2.05.02</v>
      </c>
      <c r="G3009" t="str">
        <f>VLOOKUP(F3009,'[1]Kodefikasi Lengkap'!$C$3:$D$16558,2,FALSE)</f>
        <v>ALAT RUMAH TANGGA</v>
      </c>
      <c r="H3009" t="str">
        <f t="shared" si="187"/>
        <v>1.3.2.05.02.04</v>
      </c>
      <c r="I3009" t="str">
        <f>VLOOKUP(H3009,'[1]Kodefikasi Lengkap'!$C$3:$D$16558,2,FALSE)</f>
        <v>ALAT PENDINGIN</v>
      </c>
      <c r="J3009" t="s">
        <v>5999</v>
      </c>
      <c r="K3009" t="s">
        <v>6000</v>
      </c>
      <c r="L3009">
        <v>5</v>
      </c>
      <c r="M3009" s="1">
        <v>500000</v>
      </c>
    </row>
    <row r="3010" spans="1:13" x14ac:dyDescent="0.25">
      <c r="A3010">
        <v>3009</v>
      </c>
      <c r="B3010" t="str">
        <f t="shared" si="184"/>
        <v>1.3.2</v>
      </c>
      <c r="C3010" t="str">
        <f>VLOOKUP(B3010,'[1]Kodefikasi Lengkap'!$C$3:$D$16558,2,FALSE)</f>
        <v>PERALATAN DAN MESIN</v>
      </c>
      <c r="D3010" t="str">
        <f t="shared" si="185"/>
        <v>1.3.2.05</v>
      </c>
      <c r="E3010" t="str">
        <f>VLOOKUP(D3010,'[1]Kodefikasi Lengkap'!$C$3:$D$16558,2,FALSE)</f>
        <v>ALAT KANTOR DAN RUMAH TANGGA</v>
      </c>
      <c r="F3010" t="str">
        <f t="shared" si="186"/>
        <v>1.3.2.05.02</v>
      </c>
      <c r="G3010" t="str">
        <f>VLOOKUP(F3010,'[1]Kodefikasi Lengkap'!$C$3:$D$16558,2,FALSE)</f>
        <v>ALAT RUMAH TANGGA</v>
      </c>
      <c r="H3010" t="str">
        <f t="shared" si="187"/>
        <v>1.3.2.05.02.04</v>
      </c>
      <c r="I3010" t="str">
        <f>VLOOKUP(H3010,'[1]Kodefikasi Lengkap'!$C$3:$D$16558,2,FALSE)</f>
        <v>ALAT PENDINGIN</v>
      </c>
      <c r="J3010" t="s">
        <v>6001</v>
      </c>
      <c r="K3010" t="s">
        <v>6002</v>
      </c>
      <c r="L3010">
        <v>5</v>
      </c>
      <c r="M3010" s="1">
        <v>500000</v>
      </c>
    </row>
    <row r="3011" spans="1:13" x14ac:dyDescent="0.25">
      <c r="A3011">
        <v>3010</v>
      </c>
      <c r="B3011" t="str">
        <f t="shared" ref="B3011:B3074" si="188">LEFT(J3011,5)</f>
        <v>1.3.2</v>
      </c>
      <c r="C3011" t="str">
        <f>VLOOKUP(B3011,'[1]Kodefikasi Lengkap'!$C$3:$D$16558,2,FALSE)</f>
        <v>PERALATAN DAN MESIN</v>
      </c>
      <c r="D3011" t="str">
        <f t="shared" ref="D3011:D3074" si="189">LEFT(J3011,8)</f>
        <v>1.3.2.05</v>
      </c>
      <c r="E3011" t="str">
        <f>VLOOKUP(D3011,'[1]Kodefikasi Lengkap'!$C$3:$D$16558,2,FALSE)</f>
        <v>ALAT KANTOR DAN RUMAH TANGGA</v>
      </c>
      <c r="F3011" t="str">
        <f t="shared" ref="F3011:F3074" si="190">LEFT(J3011,11)</f>
        <v>1.3.2.05.02</v>
      </c>
      <c r="G3011" t="str">
        <f>VLOOKUP(F3011,'[1]Kodefikasi Lengkap'!$C$3:$D$16558,2,FALSE)</f>
        <v>ALAT RUMAH TANGGA</v>
      </c>
      <c r="H3011" t="str">
        <f t="shared" ref="H3011:H3074" si="191">LEFT(J3011,14)</f>
        <v>1.3.2.05.02.04</v>
      </c>
      <c r="I3011" t="str">
        <f>VLOOKUP(H3011,'[1]Kodefikasi Lengkap'!$C$3:$D$16558,2,FALSE)</f>
        <v>ALAT PENDINGIN</v>
      </c>
      <c r="J3011" t="s">
        <v>6003</v>
      </c>
      <c r="K3011" t="s">
        <v>6004</v>
      </c>
      <c r="L3011">
        <v>5</v>
      </c>
      <c r="M3011" s="1">
        <v>500000</v>
      </c>
    </row>
    <row r="3012" spans="1:13" x14ac:dyDescent="0.25">
      <c r="A3012">
        <v>3011</v>
      </c>
      <c r="B3012" t="str">
        <f t="shared" si="188"/>
        <v>1.3.2</v>
      </c>
      <c r="C3012" t="str">
        <f>VLOOKUP(B3012,'[1]Kodefikasi Lengkap'!$C$3:$D$16558,2,FALSE)</f>
        <v>PERALATAN DAN MESIN</v>
      </c>
      <c r="D3012" t="str">
        <f t="shared" si="189"/>
        <v>1.3.2.05</v>
      </c>
      <c r="E3012" t="str">
        <f>VLOOKUP(D3012,'[1]Kodefikasi Lengkap'!$C$3:$D$16558,2,FALSE)</f>
        <v>ALAT KANTOR DAN RUMAH TANGGA</v>
      </c>
      <c r="F3012" t="str">
        <f t="shared" si="190"/>
        <v>1.3.2.05.02</v>
      </c>
      <c r="G3012" t="str">
        <f>VLOOKUP(F3012,'[1]Kodefikasi Lengkap'!$C$3:$D$16558,2,FALSE)</f>
        <v>ALAT RUMAH TANGGA</v>
      </c>
      <c r="H3012" t="str">
        <f t="shared" si="191"/>
        <v>1.3.2.05.02.04</v>
      </c>
      <c r="I3012" t="str">
        <f>VLOOKUP(H3012,'[1]Kodefikasi Lengkap'!$C$3:$D$16558,2,FALSE)</f>
        <v>ALAT PENDINGIN</v>
      </c>
      <c r="J3012" t="s">
        <v>6005</v>
      </c>
      <c r="K3012" t="s">
        <v>6006</v>
      </c>
      <c r="L3012">
        <v>5</v>
      </c>
      <c r="M3012" s="1">
        <v>500000</v>
      </c>
    </row>
    <row r="3013" spans="1:13" x14ac:dyDescent="0.25">
      <c r="A3013">
        <v>3012</v>
      </c>
      <c r="B3013" t="str">
        <f t="shared" si="188"/>
        <v>1.3.2</v>
      </c>
      <c r="C3013" t="str">
        <f>VLOOKUP(B3013,'[1]Kodefikasi Lengkap'!$C$3:$D$16558,2,FALSE)</f>
        <v>PERALATAN DAN MESIN</v>
      </c>
      <c r="D3013" t="str">
        <f t="shared" si="189"/>
        <v>1.3.2.05</v>
      </c>
      <c r="E3013" t="str">
        <f>VLOOKUP(D3013,'[1]Kodefikasi Lengkap'!$C$3:$D$16558,2,FALSE)</f>
        <v>ALAT KANTOR DAN RUMAH TANGGA</v>
      </c>
      <c r="F3013" t="str">
        <f t="shared" si="190"/>
        <v>1.3.2.05.02</v>
      </c>
      <c r="G3013" t="str">
        <f>VLOOKUP(F3013,'[1]Kodefikasi Lengkap'!$C$3:$D$16558,2,FALSE)</f>
        <v>ALAT RUMAH TANGGA</v>
      </c>
      <c r="H3013" t="str">
        <f t="shared" si="191"/>
        <v>1.3.2.05.02.04</v>
      </c>
      <c r="I3013" t="str">
        <f>VLOOKUP(H3013,'[1]Kodefikasi Lengkap'!$C$3:$D$16558,2,FALSE)</f>
        <v>ALAT PENDINGIN</v>
      </c>
      <c r="J3013" t="s">
        <v>6007</v>
      </c>
      <c r="K3013" t="s">
        <v>6008</v>
      </c>
      <c r="L3013">
        <v>5</v>
      </c>
      <c r="M3013" s="1">
        <v>500000</v>
      </c>
    </row>
    <row r="3014" spans="1:13" x14ac:dyDescent="0.25">
      <c r="A3014">
        <v>3013</v>
      </c>
      <c r="B3014" t="str">
        <f t="shared" si="188"/>
        <v>1.3.2</v>
      </c>
      <c r="C3014" t="str">
        <f>VLOOKUP(B3014,'[1]Kodefikasi Lengkap'!$C$3:$D$16558,2,FALSE)</f>
        <v>PERALATAN DAN MESIN</v>
      </c>
      <c r="D3014" t="str">
        <f t="shared" si="189"/>
        <v>1.3.2.05</v>
      </c>
      <c r="E3014" t="str">
        <f>VLOOKUP(D3014,'[1]Kodefikasi Lengkap'!$C$3:$D$16558,2,FALSE)</f>
        <v>ALAT KANTOR DAN RUMAH TANGGA</v>
      </c>
      <c r="F3014" t="str">
        <f t="shared" si="190"/>
        <v>1.3.2.05.02</v>
      </c>
      <c r="G3014" t="str">
        <f>VLOOKUP(F3014,'[1]Kodefikasi Lengkap'!$C$3:$D$16558,2,FALSE)</f>
        <v>ALAT RUMAH TANGGA</v>
      </c>
      <c r="H3014" t="str">
        <f t="shared" si="191"/>
        <v>1.3.2.05.02.04</v>
      </c>
      <c r="I3014" t="str">
        <f>VLOOKUP(H3014,'[1]Kodefikasi Lengkap'!$C$3:$D$16558,2,FALSE)</f>
        <v>ALAT PENDINGIN</v>
      </c>
      <c r="J3014" t="s">
        <v>6009</v>
      </c>
      <c r="K3014" t="s">
        <v>6010</v>
      </c>
      <c r="L3014">
        <v>5</v>
      </c>
      <c r="M3014" s="1">
        <v>500000</v>
      </c>
    </row>
    <row r="3015" spans="1:13" x14ac:dyDescent="0.25">
      <c r="A3015">
        <v>3014</v>
      </c>
      <c r="B3015" t="str">
        <f t="shared" si="188"/>
        <v>1.3.2</v>
      </c>
      <c r="C3015" t="str">
        <f>VLOOKUP(B3015,'[1]Kodefikasi Lengkap'!$C$3:$D$16558,2,FALSE)</f>
        <v>PERALATAN DAN MESIN</v>
      </c>
      <c r="D3015" t="str">
        <f t="shared" si="189"/>
        <v>1.3.2.05</v>
      </c>
      <c r="E3015" t="str">
        <f>VLOOKUP(D3015,'[1]Kodefikasi Lengkap'!$C$3:$D$16558,2,FALSE)</f>
        <v>ALAT KANTOR DAN RUMAH TANGGA</v>
      </c>
      <c r="F3015" t="str">
        <f t="shared" si="190"/>
        <v>1.3.2.05.02</v>
      </c>
      <c r="G3015" t="str">
        <f>VLOOKUP(F3015,'[1]Kodefikasi Lengkap'!$C$3:$D$16558,2,FALSE)</f>
        <v>ALAT RUMAH TANGGA</v>
      </c>
      <c r="H3015" t="str">
        <f t="shared" si="191"/>
        <v>1.3.2.05.02.04</v>
      </c>
      <c r="I3015" t="str">
        <f>VLOOKUP(H3015,'[1]Kodefikasi Lengkap'!$C$3:$D$16558,2,FALSE)</f>
        <v>ALAT PENDINGIN</v>
      </c>
      <c r="J3015" t="s">
        <v>6011</v>
      </c>
      <c r="K3015" t="s">
        <v>6012</v>
      </c>
      <c r="L3015">
        <v>5</v>
      </c>
      <c r="M3015" s="1">
        <v>500000</v>
      </c>
    </row>
    <row r="3016" spans="1:13" x14ac:dyDescent="0.25">
      <c r="A3016">
        <v>3015</v>
      </c>
      <c r="B3016" t="str">
        <f t="shared" si="188"/>
        <v>1.3.2</v>
      </c>
      <c r="C3016" t="str">
        <f>VLOOKUP(B3016,'[1]Kodefikasi Lengkap'!$C$3:$D$16558,2,FALSE)</f>
        <v>PERALATAN DAN MESIN</v>
      </c>
      <c r="D3016" t="str">
        <f t="shared" si="189"/>
        <v>1.3.2.05</v>
      </c>
      <c r="E3016" t="str">
        <f>VLOOKUP(D3016,'[1]Kodefikasi Lengkap'!$C$3:$D$16558,2,FALSE)</f>
        <v>ALAT KANTOR DAN RUMAH TANGGA</v>
      </c>
      <c r="F3016" t="str">
        <f t="shared" si="190"/>
        <v>1.3.2.05.02</v>
      </c>
      <c r="G3016" t="str">
        <f>VLOOKUP(F3016,'[1]Kodefikasi Lengkap'!$C$3:$D$16558,2,FALSE)</f>
        <v>ALAT RUMAH TANGGA</v>
      </c>
      <c r="H3016" t="str">
        <f t="shared" si="191"/>
        <v>1.3.2.05.02.04</v>
      </c>
      <c r="I3016" t="str">
        <f>VLOOKUP(H3016,'[1]Kodefikasi Lengkap'!$C$3:$D$16558,2,FALSE)</f>
        <v>ALAT PENDINGIN</v>
      </c>
      <c r="J3016" t="s">
        <v>6013</v>
      </c>
      <c r="K3016" t="s">
        <v>6014</v>
      </c>
      <c r="L3016">
        <v>5</v>
      </c>
      <c r="M3016" s="1">
        <v>500000</v>
      </c>
    </row>
    <row r="3017" spans="1:13" x14ac:dyDescent="0.25">
      <c r="A3017">
        <v>3016</v>
      </c>
      <c r="B3017" t="str">
        <f t="shared" si="188"/>
        <v>1.3.2</v>
      </c>
      <c r="C3017" t="str">
        <f>VLOOKUP(B3017,'[1]Kodefikasi Lengkap'!$C$3:$D$16558,2,FALSE)</f>
        <v>PERALATAN DAN MESIN</v>
      </c>
      <c r="D3017" t="str">
        <f t="shared" si="189"/>
        <v>1.3.2.05</v>
      </c>
      <c r="E3017" t="str">
        <f>VLOOKUP(D3017,'[1]Kodefikasi Lengkap'!$C$3:$D$16558,2,FALSE)</f>
        <v>ALAT KANTOR DAN RUMAH TANGGA</v>
      </c>
      <c r="F3017" t="str">
        <f t="shared" si="190"/>
        <v>1.3.2.05.02</v>
      </c>
      <c r="G3017" t="str">
        <f>VLOOKUP(F3017,'[1]Kodefikasi Lengkap'!$C$3:$D$16558,2,FALSE)</f>
        <v>ALAT RUMAH TANGGA</v>
      </c>
      <c r="H3017" t="str">
        <f t="shared" si="191"/>
        <v>1.3.2.05.02.04</v>
      </c>
      <c r="I3017" t="str">
        <f>VLOOKUP(H3017,'[1]Kodefikasi Lengkap'!$C$3:$D$16558,2,FALSE)</f>
        <v>ALAT PENDINGIN</v>
      </c>
      <c r="J3017" t="s">
        <v>6015</v>
      </c>
      <c r="K3017" t="s">
        <v>6016</v>
      </c>
      <c r="L3017">
        <v>5</v>
      </c>
      <c r="M3017" s="1">
        <v>500000</v>
      </c>
    </row>
    <row r="3018" spans="1:13" x14ac:dyDescent="0.25">
      <c r="A3018">
        <v>3017</v>
      </c>
      <c r="B3018" t="str">
        <f t="shared" si="188"/>
        <v>1.3.2</v>
      </c>
      <c r="C3018" t="str">
        <f>VLOOKUP(B3018,'[1]Kodefikasi Lengkap'!$C$3:$D$16558,2,FALSE)</f>
        <v>PERALATAN DAN MESIN</v>
      </c>
      <c r="D3018" t="str">
        <f t="shared" si="189"/>
        <v>1.3.2.05</v>
      </c>
      <c r="E3018" t="str">
        <f>VLOOKUP(D3018,'[1]Kodefikasi Lengkap'!$C$3:$D$16558,2,FALSE)</f>
        <v>ALAT KANTOR DAN RUMAH TANGGA</v>
      </c>
      <c r="F3018" t="str">
        <f t="shared" si="190"/>
        <v>1.3.2.05.02</v>
      </c>
      <c r="G3018" t="str">
        <f>VLOOKUP(F3018,'[1]Kodefikasi Lengkap'!$C$3:$D$16558,2,FALSE)</f>
        <v>ALAT RUMAH TANGGA</v>
      </c>
      <c r="H3018" t="str">
        <f t="shared" si="191"/>
        <v>1.3.2.05.02.04</v>
      </c>
      <c r="I3018" t="str">
        <f>VLOOKUP(H3018,'[1]Kodefikasi Lengkap'!$C$3:$D$16558,2,FALSE)</f>
        <v>ALAT PENDINGIN</v>
      </c>
      <c r="J3018" t="s">
        <v>6017</v>
      </c>
      <c r="K3018" t="s">
        <v>6018</v>
      </c>
      <c r="L3018">
        <v>5</v>
      </c>
      <c r="M3018" s="1">
        <v>500000</v>
      </c>
    </row>
    <row r="3019" spans="1:13" x14ac:dyDescent="0.25">
      <c r="A3019">
        <v>3018</v>
      </c>
      <c r="B3019" t="str">
        <f t="shared" si="188"/>
        <v>1.3.2</v>
      </c>
      <c r="C3019" t="str">
        <f>VLOOKUP(B3019,'[1]Kodefikasi Lengkap'!$C$3:$D$16558,2,FALSE)</f>
        <v>PERALATAN DAN MESIN</v>
      </c>
      <c r="D3019" t="str">
        <f t="shared" si="189"/>
        <v>1.3.2.05</v>
      </c>
      <c r="E3019" t="str">
        <f>VLOOKUP(D3019,'[1]Kodefikasi Lengkap'!$C$3:$D$16558,2,FALSE)</f>
        <v>ALAT KANTOR DAN RUMAH TANGGA</v>
      </c>
      <c r="F3019" t="str">
        <f t="shared" si="190"/>
        <v>1.3.2.05.02</v>
      </c>
      <c r="G3019" t="str">
        <f>VLOOKUP(F3019,'[1]Kodefikasi Lengkap'!$C$3:$D$16558,2,FALSE)</f>
        <v>ALAT RUMAH TANGGA</v>
      </c>
      <c r="H3019" t="str">
        <f t="shared" si="191"/>
        <v>1.3.2.05.02.04</v>
      </c>
      <c r="I3019" t="str">
        <f>VLOOKUP(H3019,'[1]Kodefikasi Lengkap'!$C$3:$D$16558,2,FALSE)</f>
        <v>ALAT PENDINGIN</v>
      </c>
      <c r="J3019" t="s">
        <v>6019</v>
      </c>
      <c r="K3019" t="s">
        <v>6020</v>
      </c>
      <c r="L3019">
        <v>5</v>
      </c>
      <c r="M3019" s="1">
        <v>500000</v>
      </c>
    </row>
    <row r="3020" spans="1:13" x14ac:dyDescent="0.25">
      <c r="A3020">
        <v>3019</v>
      </c>
      <c r="B3020" t="str">
        <f t="shared" si="188"/>
        <v>1.3.2</v>
      </c>
      <c r="C3020" t="str">
        <f>VLOOKUP(B3020,'[1]Kodefikasi Lengkap'!$C$3:$D$16558,2,FALSE)</f>
        <v>PERALATAN DAN MESIN</v>
      </c>
      <c r="D3020" t="str">
        <f t="shared" si="189"/>
        <v>1.3.2.05</v>
      </c>
      <c r="E3020" t="str">
        <f>VLOOKUP(D3020,'[1]Kodefikasi Lengkap'!$C$3:$D$16558,2,FALSE)</f>
        <v>ALAT KANTOR DAN RUMAH TANGGA</v>
      </c>
      <c r="F3020" t="str">
        <f t="shared" si="190"/>
        <v>1.3.2.05.02</v>
      </c>
      <c r="G3020" t="str">
        <f>VLOOKUP(F3020,'[1]Kodefikasi Lengkap'!$C$3:$D$16558,2,FALSE)</f>
        <v>ALAT RUMAH TANGGA</v>
      </c>
      <c r="H3020" t="str">
        <f t="shared" si="191"/>
        <v>1.3.2.05.02.04</v>
      </c>
      <c r="I3020" t="str">
        <f>VLOOKUP(H3020,'[1]Kodefikasi Lengkap'!$C$3:$D$16558,2,FALSE)</f>
        <v>ALAT PENDINGIN</v>
      </c>
      <c r="J3020" t="s">
        <v>6021</v>
      </c>
      <c r="K3020" t="s">
        <v>6022</v>
      </c>
      <c r="L3020">
        <v>5</v>
      </c>
      <c r="M3020" s="1">
        <v>500000</v>
      </c>
    </row>
    <row r="3021" spans="1:13" x14ac:dyDescent="0.25">
      <c r="A3021">
        <v>3020</v>
      </c>
      <c r="B3021" t="str">
        <f t="shared" si="188"/>
        <v>1.3.2</v>
      </c>
      <c r="C3021" t="str">
        <f>VLOOKUP(B3021,'[1]Kodefikasi Lengkap'!$C$3:$D$16558,2,FALSE)</f>
        <v>PERALATAN DAN MESIN</v>
      </c>
      <c r="D3021" t="str">
        <f t="shared" si="189"/>
        <v>1.3.2.05</v>
      </c>
      <c r="E3021" t="str">
        <f>VLOOKUP(D3021,'[1]Kodefikasi Lengkap'!$C$3:$D$16558,2,FALSE)</f>
        <v>ALAT KANTOR DAN RUMAH TANGGA</v>
      </c>
      <c r="F3021" t="str">
        <f t="shared" si="190"/>
        <v>1.3.2.05.02</v>
      </c>
      <c r="G3021" t="str">
        <f>VLOOKUP(F3021,'[1]Kodefikasi Lengkap'!$C$3:$D$16558,2,FALSE)</f>
        <v>ALAT RUMAH TANGGA</v>
      </c>
      <c r="H3021" t="str">
        <f t="shared" si="191"/>
        <v>1.3.2.05.02.04</v>
      </c>
      <c r="I3021" t="str">
        <f>VLOOKUP(H3021,'[1]Kodefikasi Lengkap'!$C$3:$D$16558,2,FALSE)</f>
        <v>ALAT PENDINGIN</v>
      </c>
      <c r="J3021" t="s">
        <v>6023</v>
      </c>
      <c r="K3021" t="s">
        <v>6024</v>
      </c>
      <c r="L3021">
        <v>5</v>
      </c>
      <c r="M3021" s="1">
        <v>500000</v>
      </c>
    </row>
    <row r="3022" spans="1:13" x14ac:dyDescent="0.25">
      <c r="A3022">
        <v>3021</v>
      </c>
      <c r="B3022" t="str">
        <f t="shared" si="188"/>
        <v>1.3.2</v>
      </c>
      <c r="C3022" t="str">
        <f>VLOOKUP(B3022,'[1]Kodefikasi Lengkap'!$C$3:$D$16558,2,FALSE)</f>
        <v>PERALATAN DAN MESIN</v>
      </c>
      <c r="D3022" t="str">
        <f t="shared" si="189"/>
        <v>1.3.2.05</v>
      </c>
      <c r="E3022" t="str">
        <f>VLOOKUP(D3022,'[1]Kodefikasi Lengkap'!$C$3:$D$16558,2,FALSE)</f>
        <v>ALAT KANTOR DAN RUMAH TANGGA</v>
      </c>
      <c r="F3022" t="str">
        <f t="shared" si="190"/>
        <v>1.3.2.05.02</v>
      </c>
      <c r="G3022" t="str">
        <f>VLOOKUP(F3022,'[1]Kodefikasi Lengkap'!$C$3:$D$16558,2,FALSE)</f>
        <v>ALAT RUMAH TANGGA</v>
      </c>
      <c r="H3022" t="str">
        <f t="shared" si="191"/>
        <v>1.3.2.05.02.04</v>
      </c>
      <c r="I3022" t="str">
        <f>VLOOKUP(H3022,'[1]Kodefikasi Lengkap'!$C$3:$D$16558,2,FALSE)</f>
        <v>ALAT PENDINGIN</v>
      </c>
      <c r="J3022" t="s">
        <v>6025</v>
      </c>
      <c r="K3022" t="s">
        <v>6026</v>
      </c>
      <c r="L3022">
        <v>5</v>
      </c>
      <c r="M3022" s="1">
        <v>500000</v>
      </c>
    </row>
    <row r="3023" spans="1:13" x14ac:dyDescent="0.25">
      <c r="A3023">
        <v>3022</v>
      </c>
      <c r="B3023" t="str">
        <f t="shared" si="188"/>
        <v>1.3.2</v>
      </c>
      <c r="C3023" t="str">
        <f>VLOOKUP(B3023,'[1]Kodefikasi Lengkap'!$C$3:$D$16558,2,FALSE)</f>
        <v>PERALATAN DAN MESIN</v>
      </c>
      <c r="D3023" t="str">
        <f t="shared" si="189"/>
        <v>1.3.2.05</v>
      </c>
      <c r="E3023" t="str">
        <f>VLOOKUP(D3023,'[1]Kodefikasi Lengkap'!$C$3:$D$16558,2,FALSE)</f>
        <v>ALAT KANTOR DAN RUMAH TANGGA</v>
      </c>
      <c r="F3023" t="str">
        <f t="shared" si="190"/>
        <v>1.3.2.05.02</v>
      </c>
      <c r="G3023" t="str">
        <f>VLOOKUP(F3023,'[1]Kodefikasi Lengkap'!$C$3:$D$16558,2,FALSE)</f>
        <v>ALAT RUMAH TANGGA</v>
      </c>
      <c r="H3023" t="str">
        <f t="shared" si="191"/>
        <v>1.3.2.05.02.05</v>
      </c>
      <c r="I3023" t="str">
        <f>VLOOKUP(H3023,'[1]Kodefikasi Lengkap'!$C$3:$D$16558,2,FALSE)</f>
        <v>ALAT DAPUR</v>
      </c>
      <c r="J3023" t="s">
        <v>6027</v>
      </c>
      <c r="K3023" t="s">
        <v>6028</v>
      </c>
      <c r="L3023">
        <v>5</v>
      </c>
      <c r="M3023" s="1">
        <v>500000</v>
      </c>
    </row>
    <row r="3024" spans="1:13" x14ac:dyDescent="0.25">
      <c r="A3024">
        <v>3023</v>
      </c>
      <c r="B3024" t="str">
        <f t="shared" si="188"/>
        <v>1.3.2</v>
      </c>
      <c r="C3024" t="str">
        <f>VLOOKUP(B3024,'[1]Kodefikasi Lengkap'!$C$3:$D$16558,2,FALSE)</f>
        <v>PERALATAN DAN MESIN</v>
      </c>
      <c r="D3024" t="str">
        <f t="shared" si="189"/>
        <v>1.3.2.05</v>
      </c>
      <c r="E3024" t="str">
        <f>VLOOKUP(D3024,'[1]Kodefikasi Lengkap'!$C$3:$D$16558,2,FALSE)</f>
        <v>ALAT KANTOR DAN RUMAH TANGGA</v>
      </c>
      <c r="F3024" t="str">
        <f t="shared" si="190"/>
        <v>1.3.2.05.02</v>
      </c>
      <c r="G3024" t="str">
        <f>VLOOKUP(F3024,'[1]Kodefikasi Lengkap'!$C$3:$D$16558,2,FALSE)</f>
        <v>ALAT RUMAH TANGGA</v>
      </c>
      <c r="H3024" t="str">
        <f t="shared" si="191"/>
        <v>1.3.2.05.02.05</v>
      </c>
      <c r="I3024" t="str">
        <f>VLOOKUP(H3024,'[1]Kodefikasi Lengkap'!$C$3:$D$16558,2,FALSE)</f>
        <v>ALAT DAPUR</v>
      </c>
      <c r="J3024" t="s">
        <v>6029</v>
      </c>
      <c r="K3024" t="s">
        <v>6030</v>
      </c>
      <c r="L3024">
        <v>5</v>
      </c>
      <c r="M3024" s="1">
        <v>500000</v>
      </c>
    </row>
    <row r="3025" spans="1:13" x14ac:dyDescent="0.25">
      <c r="A3025">
        <v>3024</v>
      </c>
      <c r="B3025" t="str">
        <f t="shared" si="188"/>
        <v>1.3.2</v>
      </c>
      <c r="C3025" t="str">
        <f>VLOOKUP(B3025,'[1]Kodefikasi Lengkap'!$C$3:$D$16558,2,FALSE)</f>
        <v>PERALATAN DAN MESIN</v>
      </c>
      <c r="D3025" t="str">
        <f t="shared" si="189"/>
        <v>1.3.2.05</v>
      </c>
      <c r="E3025" t="str">
        <f>VLOOKUP(D3025,'[1]Kodefikasi Lengkap'!$C$3:$D$16558,2,FALSE)</f>
        <v>ALAT KANTOR DAN RUMAH TANGGA</v>
      </c>
      <c r="F3025" t="str">
        <f t="shared" si="190"/>
        <v>1.3.2.05.02</v>
      </c>
      <c r="G3025" t="str">
        <f>VLOOKUP(F3025,'[1]Kodefikasi Lengkap'!$C$3:$D$16558,2,FALSE)</f>
        <v>ALAT RUMAH TANGGA</v>
      </c>
      <c r="H3025" t="str">
        <f t="shared" si="191"/>
        <v>1.3.2.05.02.05</v>
      </c>
      <c r="I3025" t="str">
        <f>VLOOKUP(H3025,'[1]Kodefikasi Lengkap'!$C$3:$D$16558,2,FALSE)</f>
        <v>ALAT DAPUR</v>
      </c>
      <c r="J3025" t="s">
        <v>6031</v>
      </c>
      <c r="K3025" t="s">
        <v>6032</v>
      </c>
      <c r="L3025">
        <v>5</v>
      </c>
      <c r="M3025" s="1">
        <v>500000</v>
      </c>
    </row>
    <row r="3026" spans="1:13" x14ac:dyDescent="0.25">
      <c r="A3026">
        <v>3025</v>
      </c>
      <c r="B3026" t="str">
        <f t="shared" si="188"/>
        <v>1.3.2</v>
      </c>
      <c r="C3026" t="str">
        <f>VLOOKUP(B3026,'[1]Kodefikasi Lengkap'!$C$3:$D$16558,2,FALSE)</f>
        <v>PERALATAN DAN MESIN</v>
      </c>
      <c r="D3026" t="str">
        <f t="shared" si="189"/>
        <v>1.3.2.05</v>
      </c>
      <c r="E3026" t="str">
        <f>VLOOKUP(D3026,'[1]Kodefikasi Lengkap'!$C$3:$D$16558,2,FALSE)</f>
        <v>ALAT KANTOR DAN RUMAH TANGGA</v>
      </c>
      <c r="F3026" t="str">
        <f t="shared" si="190"/>
        <v>1.3.2.05.02</v>
      </c>
      <c r="G3026" t="str">
        <f>VLOOKUP(F3026,'[1]Kodefikasi Lengkap'!$C$3:$D$16558,2,FALSE)</f>
        <v>ALAT RUMAH TANGGA</v>
      </c>
      <c r="H3026" t="str">
        <f t="shared" si="191"/>
        <v>1.3.2.05.02.05</v>
      </c>
      <c r="I3026" t="str">
        <f>VLOOKUP(H3026,'[1]Kodefikasi Lengkap'!$C$3:$D$16558,2,FALSE)</f>
        <v>ALAT DAPUR</v>
      </c>
      <c r="J3026" t="s">
        <v>6033</v>
      </c>
      <c r="K3026" t="s">
        <v>6034</v>
      </c>
      <c r="L3026">
        <v>5</v>
      </c>
      <c r="M3026" s="1">
        <v>500000</v>
      </c>
    </row>
    <row r="3027" spans="1:13" x14ac:dyDescent="0.25">
      <c r="A3027">
        <v>3026</v>
      </c>
      <c r="B3027" t="str">
        <f t="shared" si="188"/>
        <v>1.3.2</v>
      </c>
      <c r="C3027" t="str">
        <f>VLOOKUP(B3027,'[1]Kodefikasi Lengkap'!$C$3:$D$16558,2,FALSE)</f>
        <v>PERALATAN DAN MESIN</v>
      </c>
      <c r="D3027" t="str">
        <f t="shared" si="189"/>
        <v>1.3.2.05</v>
      </c>
      <c r="E3027" t="str">
        <f>VLOOKUP(D3027,'[1]Kodefikasi Lengkap'!$C$3:$D$16558,2,FALSE)</f>
        <v>ALAT KANTOR DAN RUMAH TANGGA</v>
      </c>
      <c r="F3027" t="str">
        <f t="shared" si="190"/>
        <v>1.3.2.05.02</v>
      </c>
      <c r="G3027" t="str">
        <f>VLOOKUP(F3027,'[1]Kodefikasi Lengkap'!$C$3:$D$16558,2,FALSE)</f>
        <v>ALAT RUMAH TANGGA</v>
      </c>
      <c r="H3027" t="str">
        <f t="shared" si="191"/>
        <v>1.3.2.05.02.05</v>
      </c>
      <c r="I3027" t="str">
        <f>VLOOKUP(H3027,'[1]Kodefikasi Lengkap'!$C$3:$D$16558,2,FALSE)</f>
        <v>ALAT DAPUR</v>
      </c>
      <c r="J3027" t="s">
        <v>6035</v>
      </c>
      <c r="K3027" t="s">
        <v>6036</v>
      </c>
      <c r="L3027">
        <v>5</v>
      </c>
      <c r="M3027" s="1">
        <v>500000</v>
      </c>
    </row>
    <row r="3028" spans="1:13" x14ac:dyDescent="0.25">
      <c r="A3028">
        <v>3027</v>
      </c>
      <c r="B3028" t="str">
        <f t="shared" si="188"/>
        <v>1.3.2</v>
      </c>
      <c r="C3028" t="str">
        <f>VLOOKUP(B3028,'[1]Kodefikasi Lengkap'!$C$3:$D$16558,2,FALSE)</f>
        <v>PERALATAN DAN MESIN</v>
      </c>
      <c r="D3028" t="str">
        <f t="shared" si="189"/>
        <v>1.3.2.05</v>
      </c>
      <c r="E3028" t="str">
        <f>VLOOKUP(D3028,'[1]Kodefikasi Lengkap'!$C$3:$D$16558,2,FALSE)</f>
        <v>ALAT KANTOR DAN RUMAH TANGGA</v>
      </c>
      <c r="F3028" t="str">
        <f t="shared" si="190"/>
        <v>1.3.2.05.02</v>
      </c>
      <c r="G3028" t="str">
        <f>VLOOKUP(F3028,'[1]Kodefikasi Lengkap'!$C$3:$D$16558,2,FALSE)</f>
        <v>ALAT RUMAH TANGGA</v>
      </c>
      <c r="H3028" t="str">
        <f t="shared" si="191"/>
        <v>1.3.2.05.02.05</v>
      </c>
      <c r="I3028" t="str">
        <f>VLOOKUP(H3028,'[1]Kodefikasi Lengkap'!$C$3:$D$16558,2,FALSE)</f>
        <v>ALAT DAPUR</v>
      </c>
      <c r="J3028" t="s">
        <v>6037</v>
      </c>
      <c r="K3028" t="s">
        <v>6038</v>
      </c>
      <c r="L3028">
        <v>5</v>
      </c>
      <c r="M3028" s="1">
        <v>500000</v>
      </c>
    </row>
    <row r="3029" spans="1:13" x14ac:dyDescent="0.25">
      <c r="A3029">
        <v>3028</v>
      </c>
      <c r="B3029" t="str">
        <f t="shared" si="188"/>
        <v>1.3.2</v>
      </c>
      <c r="C3029" t="str">
        <f>VLOOKUP(B3029,'[1]Kodefikasi Lengkap'!$C$3:$D$16558,2,FALSE)</f>
        <v>PERALATAN DAN MESIN</v>
      </c>
      <c r="D3029" t="str">
        <f t="shared" si="189"/>
        <v>1.3.2.05</v>
      </c>
      <c r="E3029" t="str">
        <f>VLOOKUP(D3029,'[1]Kodefikasi Lengkap'!$C$3:$D$16558,2,FALSE)</f>
        <v>ALAT KANTOR DAN RUMAH TANGGA</v>
      </c>
      <c r="F3029" t="str">
        <f t="shared" si="190"/>
        <v>1.3.2.05.02</v>
      </c>
      <c r="G3029" t="str">
        <f>VLOOKUP(F3029,'[1]Kodefikasi Lengkap'!$C$3:$D$16558,2,FALSE)</f>
        <v>ALAT RUMAH TANGGA</v>
      </c>
      <c r="H3029" t="str">
        <f t="shared" si="191"/>
        <v>1.3.2.05.02.05</v>
      </c>
      <c r="I3029" t="str">
        <f>VLOOKUP(H3029,'[1]Kodefikasi Lengkap'!$C$3:$D$16558,2,FALSE)</f>
        <v>ALAT DAPUR</v>
      </c>
      <c r="J3029" t="s">
        <v>6039</v>
      </c>
      <c r="K3029" t="s">
        <v>6040</v>
      </c>
      <c r="L3029">
        <v>5</v>
      </c>
      <c r="M3029" s="1">
        <v>500000</v>
      </c>
    </row>
    <row r="3030" spans="1:13" x14ac:dyDescent="0.25">
      <c r="A3030">
        <v>3029</v>
      </c>
      <c r="B3030" t="str">
        <f t="shared" si="188"/>
        <v>1.3.2</v>
      </c>
      <c r="C3030" t="str">
        <f>VLOOKUP(B3030,'[1]Kodefikasi Lengkap'!$C$3:$D$16558,2,FALSE)</f>
        <v>PERALATAN DAN MESIN</v>
      </c>
      <c r="D3030" t="str">
        <f t="shared" si="189"/>
        <v>1.3.2.05</v>
      </c>
      <c r="E3030" t="str">
        <f>VLOOKUP(D3030,'[1]Kodefikasi Lengkap'!$C$3:$D$16558,2,FALSE)</f>
        <v>ALAT KANTOR DAN RUMAH TANGGA</v>
      </c>
      <c r="F3030" t="str">
        <f t="shared" si="190"/>
        <v>1.3.2.05.02</v>
      </c>
      <c r="G3030" t="str">
        <f>VLOOKUP(F3030,'[1]Kodefikasi Lengkap'!$C$3:$D$16558,2,FALSE)</f>
        <v>ALAT RUMAH TANGGA</v>
      </c>
      <c r="H3030" t="str">
        <f t="shared" si="191"/>
        <v>1.3.2.05.02.05</v>
      </c>
      <c r="I3030" t="str">
        <f>VLOOKUP(H3030,'[1]Kodefikasi Lengkap'!$C$3:$D$16558,2,FALSE)</f>
        <v>ALAT DAPUR</v>
      </c>
      <c r="J3030" t="s">
        <v>6041</v>
      </c>
      <c r="K3030" t="s">
        <v>6042</v>
      </c>
      <c r="L3030">
        <v>5</v>
      </c>
      <c r="M3030" s="1">
        <v>500000</v>
      </c>
    </row>
    <row r="3031" spans="1:13" x14ac:dyDescent="0.25">
      <c r="A3031">
        <v>3030</v>
      </c>
      <c r="B3031" t="str">
        <f t="shared" si="188"/>
        <v>1.3.2</v>
      </c>
      <c r="C3031" t="str">
        <f>VLOOKUP(B3031,'[1]Kodefikasi Lengkap'!$C$3:$D$16558,2,FALSE)</f>
        <v>PERALATAN DAN MESIN</v>
      </c>
      <c r="D3031" t="str">
        <f t="shared" si="189"/>
        <v>1.3.2.05</v>
      </c>
      <c r="E3031" t="str">
        <f>VLOOKUP(D3031,'[1]Kodefikasi Lengkap'!$C$3:$D$16558,2,FALSE)</f>
        <v>ALAT KANTOR DAN RUMAH TANGGA</v>
      </c>
      <c r="F3031" t="str">
        <f t="shared" si="190"/>
        <v>1.3.2.05.02</v>
      </c>
      <c r="G3031" t="str">
        <f>VLOOKUP(F3031,'[1]Kodefikasi Lengkap'!$C$3:$D$16558,2,FALSE)</f>
        <v>ALAT RUMAH TANGGA</v>
      </c>
      <c r="H3031" t="str">
        <f t="shared" si="191"/>
        <v>1.3.2.05.02.05</v>
      </c>
      <c r="I3031" t="str">
        <f>VLOOKUP(H3031,'[1]Kodefikasi Lengkap'!$C$3:$D$16558,2,FALSE)</f>
        <v>ALAT DAPUR</v>
      </c>
      <c r="J3031" t="s">
        <v>6043</v>
      </c>
      <c r="K3031" t="s">
        <v>6044</v>
      </c>
      <c r="L3031">
        <v>5</v>
      </c>
      <c r="M3031" s="1">
        <v>500000</v>
      </c>
    </row>
    <row r="3032" spans="1:13" x14ac:dyDescent="0.25">
      <c r="A3032">
        <v>3031</v>
      </c>
      <c r="B3032" t="str">
        <f t="shared" si="188"/>
        <v>1.3.2</v>
      </c>
      <c r="C3032" t="str">
        <f>VLOOKUP(B3032,'[1]Kodefikasi Lengkap'!$C$3:$D$16558,2,FALSE)</f>
        <v>PERALATAN DAN MESIN</v>
      </c>
      <c r="D3032" t="str">
        <f t="shared" si="189"/>
        <v>1.3.2.05</v>
      </c>
      <c r="E3032" t="str">
        <f>VLOOKUP(D3032,'[1]Kodefikasi Lengkap'!$C$3:$D$16558,2,FALSE)</f>
        <v>ALAT KANTOR DAN RUMAH TANGGA</v>
      </c>
      <c r="F3032" t="str">
        <f t="shared" si="190"/>
        <v>1.3.2.05.02</v>
      </c>
      <c r="G3032" t="str">
        <f>VLOOKUP(F3032,'[1]Kodefikasi Lengkap'!$C$3:$D$16558,2,FALSE)</f>
        <v>ALAT RUMAH TANGGA</v>
      </c>
      <c r="H3032" t="str">
        <f t="shared" si="191"/>
        <v>1.3.2.05.02.05</v>
      </c>
      <c r="I3032" t="str">
        <f>VLOOKUP(H3032,'[1]Kodefikasi Lengkap'!$C$3:$D$16558,2,FALSE)</f>
        <v>ALAT DAPUR</v>
      </c>
      <c r="J3032" t="s">
        <v>6045</v>
      </c>
      <c r="K3032" t="s">
        <v>6046</v>
      </c>
      <c r="L3032">
        <v>5</v>
      </c>
      <c r="M3032" s="1">
        <v>500000</v>
      </c>
    </row>
    <row r="3033" spans="1:13" x14ac:dyDescent="0.25">
      <c r="A3033">
        <v>3032</v>
      </c>
      <c r="B3033" t="str">
        <f t="shared" si="188"/>
        <v>1.3.2</v>
      </c>
      <c r="C3033" t="str">
        <f>VLOOKUP(B3033,'[1]Kodefikasi Lengkap'!$C$3:$D$16558,2,FALSE)</f>
        <v>PERALATAN DAN MESIN</v>
      </c>
      <c r="D3033" t="str">
        <f t="shared" si="189"/>
        <v>1.3.2.05</v>
      </c>
      <c r="E3033" t="str">
        <f>VLOOKUP(D3033,'[1]Kodefikasi Lengkap'!$C$3:$D$16558,2,FALSE)</f>
        <v>ALAT KANTOR DAN RUMAH TANGGA</v>
      </c>
      <c r="F3033" t="str">
        <f t="shared" si="190"/>
        <v>1.3.2.05.02</v>
      </c>
      <c r="G3033" t="str">
        <f>VLOOKUP(F3033,'[1]Kodefikasi Lengkap'!$C$3:$D$16558,2,FALSE)</f>
        <v>ALAT RUMAH TANGGA</v>
      </c>
      <c r="H3033" t="str">
        <f t="shared" si="191"/>
        <v>1.3.2.05.02.05</v>
      </c>
      <c r="I3033" t="str">
        <f>VLOOKUP(H3033,'[1]Kodefikasi Lengkap'!$C$3:$D$16558,2,FALSE)</f>
        <v>ALAT DAPUR</v>
      </c>
      <c r="J3033" t="s">
        <v>6047</v>
      </c>
      <c r="K3033" t="s">
        <v>6048</v>
      </c>
      <c r="L3033">
        <v>5</v>
      </c>
      <c r="M3033" s="1">
        <v>500000</v>
      </c>
    </row>
    <row r="3034" spans="1:13" x14ac:dyDescent="0.25">
      <c r="A3034">
        <v>3033</v>
      </c>
      <c r="B3034" t="str">
        <f t="shared" si="188"/>
        <v>1.3.2</v>
      </c>
      <c r="C3034" t="str">
        <f>VLOOKUP(B3034,'[1]Kodefikasi Lengkap'!$C$3:$D$16558,2,FALSE)</f>
        <v>PERALATAN DAN MESIN</v>
      </c>
      <c r="D3034" t="str">
        <f t="shared" si="189"/>
        <v>1.3.2.05</v>
      </c>
      <c r="E3034" t="str">
        <f>VLOOKUP(D3034,'[1]Kodefikasi Lengkap'!$C$3:$D$16558,2,FALSE)</f>
        <v>ALAT KANTOR DAN RUMAH TANGGA</v>
      </c>
      <c r="F3034" t="str">
        <f t="shared" si="190"/>
        <v>1.3.2.05.02</v>
      </c>
      <c r="G3034" t="str">
        <f>VLOOKUP(F3034,'[1]Kodefikasi Lengkap'!$C$3:$D$16558,2,FALSE)</f>
        <v>ALAT RUMAH TANGGA</v>
      </c>
      <c r="H3034" t="str">
        <f t="shared" si="191"/>
        <v>1.3.2.05.02.05</v>
      </c>
      <c r="I3034" t="str">
        <f>VLOOKUP(H3034,'[1]Kodefikasi Lengkap'!$C$3:$D$16558,2,FALSE)</f>
        <v>ALAT DAPUR</v>
      </c>
      <c r="J3034" t="s">
        <v>6049</v>
      </c>
      <c r="K3034" t="s">
        <v>6050</v>
      </c>
      <c r="L3034">
        <v>5</v>
      </c>
      <c r="M3034" s="1">
        <v>500000</v>
      </c>
    </row>
    <row r="3035" spans="1:13" x14ac:dyDescent="0.25">
      <c r="A3035">
        <v>3034</v>
      </c>
      <c r="B3035" t="str">
        <f t="shared" si="188"/>
        <v>1.3.2</v>
      </c>
      <c r="C3035" t="str">
        <f>VLOOKUP(B3035,'[1]Kodefikasi Lengkap'!$C$3:$D$16558,2,FALSE)</f>
        <v>PERALATAN DAN MESIN</v>
      </c>
      <c r="D3035" t="str">
        <f t="shared" si="189"/>
        <v>1.3.2.05</v>
      </c>
      <c r="E3035" t="str">
        <f>VLOOKUP(D3035,'[1]Kodefikasi Lengkap'!$C$3:$D$16558,2,FALSE)</f>
        <v>ALAT KANTOR DAN RUMAH TANGGA</v>
      </c>
      <c r="F3035" t="str">
        <f t="shared" si="190"/>
        <v>1.3.2.05.02</v>
      </c>
      <c r="G3035" t="str">
        <f>VLOOKUP(F3035,'[1]Kodefikasi Lengkap'!$C$3:$D$16558,2,FALSE)</f>
        <v>ALAT RUMAH TANGGA</v>
      </c>
      <c r="H3035" t="str">
        <f t="shared" si="191"/>
        <v>1.3.2.05.02.05</v>
      </c>
      <c r="I3035" t="str">
        <f>VLOOKUP(H3035,'[1]Kodefikasi Lengkap'!$C$3:$D$16558,2,FALSE)</f>
        <v>ALAT DAPUR</v>
      </c>
      <c r="J3035" t="s">
        <v>6051</v>
      </c>
      <c r="K3035" t="s">
        <v>6052</v>
      </c>
      <c r="L3035">
        <v>5</v>
      </c>
      <c r="M3035" s="1">
        <v>500000</v>
      </c>
    </row>
    <row r="3036" spans="1:13" x14ac:dyDescent="0.25">
      <c r="A3036">
        <v>3035</v>
      </c>
      <c r="B3036" t="str">
        <f t="shared" si="188"/>
        <v>1.3.2</v>
      </c>
      <c r="C3036" t="str">
        <f>VLOOKUP(B3036,'[1]Kodefikasi Lengkap'!$C$3:$D$16558,2,FALSE)</f>
        <v>PERALATAN DAN MESIN</v>
      </c>
      <c r="D3036" t="str">
        <f t="shared" si="189"/>
        <v>1.3.2.05</v>
      </c>
      <c r="E3036" t="str">
        <f>VLOOKUP(D3036,'[1]Kodefikasi Lengkap'!$C$3:$D$16558,2,FALSE)</f>
        <v>ALAT KANTOR DAN RUMAH TANGGA</v>
      </c>
      <c r="F3036" t="str">
        <f t="shared" si="190"/>
        <v>1.3.2.05.02</v>
      </c>
      <c r="G3036" t="str">
        <f>VLOOKUP(F3036,'[1]Kodefikasi Lengkap'!$C$3:$D$16558,2,FALSE)</f>
        <v>ALAT RUMAH TANGGA</v>
      </c>
      <c r="H3036" t="str">
        <f t="shared" si="191"/>
        <v>1.3.2.05.02.05</v>
      </c>
      <c r="I3036" t="str">
        <f>VLOOKUP(H3036,'[1]Kodefikasi Lengkap'!$C$3:$D$16558,2,FALSE)</f>
        <v>ALAT DAPUR</v>
      </c>
      <c r="J3036" t="s">
        <v>6053</v>
      </c>
      <c r="K3036" t="s">
        <v>6054</v>
      </c>
      <c r="L3036">
        <v>5</v>
      </c>
      <c r="M3036" s="1">
        <v>500000</v>
      </c>
    </row>
    <row r="3037" spans="1:13" x14ac:dyDescent="0.25">
      <c r="A3037">
        <v>3036</v>
      </c>
      <c r="B3037" t="str">
        <f t="shared" si="188"/>
        <v>1.3.2</v>
      </c>
      <c r="C3037" t="str">
        <f>VLOOKUP(B3037,'[1]Kodefikasi Lengkap'!$C$3:$D$16558,2,FALSE)</f>
        <v>PERALATAN DAN MESIN</v>
      </c>
      <c r="D3037" t="str">
        <f t="shared" si="189"/>
        <v>1.3.2.05</v>
      </c>
      <c r="E3037" t="str">
        <f>VLOOKUP(D3037,'[1]Kodefikasi Lengkap'!$C$3:$D$16558,2,FALSE)</f>
        <v>ALAT KANTOR DAN RUMAH TANGGA</v>
      </c>
      <c r="F3037" t="str">
        <f t="shared" si="190"/>
        <v>1.3.2.05.02</v>
      </c>
      <c r="G3037" t="str">
        <f>VLOOKUP(F3037,'[1]Kodefikasi Lengkap'!$C$3:$D$16558,2,FALSE)</f>
        <v>ALAT RUMAH TANGGA</v>
      </c>
      <c r="H3037" t="str">
        <f t="shared" si="191"/>
        <v>1.3.2.05.02.05</v>
      </c>
      <c r="I3037" t="str">
        <f>VLOOKUP(H3037,'[1]Kodefikasi Lengkap'!$C$3:$D$16558,2,FALSE)</f>
        <v>ALAT DAPUR</v>
      </c>
      <c r="J3037" t="s">
        <v>6055</v>
      </c>
      <c r="K3037" t="s">
        <v>6056</v>
      </c>
      <c r="L3037">
        <v>5</v>
      </c>
      <c r="M3037" s="1">
        <v>500000</v>
      </c>
    </row>
    <row r="3038" spans="1:13" x14ac:dyDescent="0.25">
      <c r="A3038">
        <v>3037</v>
      </c>
      <c r="B3038" t="str">
        <f t="shared" si="188"/>
        <v>1.3.2</v>
      </c>
      <c r="C3038" t="str">
        <f>VLOOKUP(B3038,'[1]Kodefikasi Lengkap'!$C$3:$D$16558,2,FALSE)</f>
        <v>PERALATAN DAN MESIN</v>
      </c>
      <c r="D3038" t="str">
        <f t="shared" si="189"/>
        <v>1.3.2.05</v>
      </c>
      <c r="E3038" t="str">
        <f>VLOOKUP(D3038,'[1]Kodefikasi Lengkap'!$C$3:$D$16558,2,FALSE)</f>
        <v>ALAT KANTOR DAN RUMAH TANGGA</v>
      </c>
      <c r="F3038" t="str">
        <f t="shared" si="190"/>
        <v>1.3.2.05.02</v>
      </c>
      <c r="G3038" t="str">
        <f>VLOOKUP(F3038,'[1]Kodefikasi Lengkap'!$C$3:$D$16558,2,FALSE)</f>
        <v>ALAT RUMAH TANGGA</v>
      </c>
      <c r="H3038" t="str">
        <f t="shared" si="191"/>
        <v>1.3.2.05.02.05</v>
      </c>
      <c r="I3038" t="str">
        <f>VLOOKUP(H3038,'[1]Kodefikasi Lengkap'!$C$3:$D$16558,2,FALSE)</f>
        <v>ALAT DAPUR</v>
      </c>
      <c r="J3038" t="s">
        <v>6057</v>
      </c>
      <c r="K3038" t="s">
        <v>6058</v>
      </c>
      <c r="L3038">
        <v>5</v>
      </c>
      <c r="M3038" s="1">
        <v>500000</v>
      </c>
    </row>
    <row r="3039" spans="1:13" x14ac:dyDescent="0.25">
      <c r="A3039">
        <v>3038</v>
      </c>
      <c r="B3039" t="str">
        <f t="shared" si="188"/>
        <v>1.3.2</v>
      </c>
      <c r="C3039" t="str">
        <f>VLOOKUP(B3039,'[1]Kodefikasi Lengkap'!$C$3:$D$16558,2,FALSE)</f>
        <v>PERALATAN DAN MESIN</v>
      </c>
      <c r="D3039" t="str">
        <f t="shared" si="189"/>
        <v>1.3.2.05</v>
      </c>
      <c r="E3039" t="str">
        <f>VLOOKUP(D3039,'[1]Kodefikasi Lengkap'!$C$3:$D$16558,2,FALSE)</f>
        <v>ALAT KANTOR DAN RUMAH TANGGA</v>
      </c>
      <c r="F3039" t="str">
        <f t="shared" si="190"/>
        <v>1.3.2.05.02</v>
      </c>
      <c r="G3039" t="str">
        <f>VLOOKUP(F3039,'[1]Kodefikasi Lengkap'!$C$3:$D$16558,2,FALSE)</f>
        <v>ALAT RUMAH TANGGA</v>
      </c>
      <c r="H3039" t="str">
        <f t="shared" si="191"/>
        <v>1.3.2.05.02.05</v>
      </c>
      <c r="I3039" t="str">
        <f>VLOOKUP(H3039,'[1]Kodefikasi Lengkap'!$C$3:$D$16558,2,FALSE)</f>
        <v>ALAT DAPUR</v>
      </c>
      <c r="J3039" t="s">
        <v>6059</v>
      </c>
      <c r="K3039" t="s">
        <v>6060</v>
      </c>
      <c r="L3039">
        <v>5</v>
      </c>
      <c r="M3039" s="1">
        <v>500000</v>
      </c>
    </row>
    <row r="3040" spans="1:13" x14ac:dyDescent="0.25">
      <c r="A3040">
        <v>3039</v>
      </c>
      <c r="B3040" t="str">
        <f t="shared" si="188"/>
        <v>1.3.2</v>
      </c>
      <c r="C3040" t="str">
        <f>VLOOKUP(B3040,'[1]Kodefikasi Lengkap'!$C$3:$D$16558,2,FALSE)</f>
        <v>PERALATAN DAN MESIN</v>
      </c>
      <c r="D3040" t="str">
        <f t="shared" si="189"/>
        <v>1.3.2.05</v>
      </c>
      <c r="E3040" t="str">
        <f>VLOOKUP(D3040,'[1]Kodefikasi Lengkap'!$C$3:$D$16558,2,FALSE)</f>
        <v>ALAT KANTOR DAN RUMAH TANGGA</v>
      </c>
      <c r="F3040" t="str">
        <f t="shared" si="190"/>
        <v>1.3.2.05.02</v>
      </c>
      <c r="G3040" t="str">
        <f>VLOOKUP(F3040,'[1]Kodefikasi Lengkap'!$C$3:$D$16558,2,FALSE)</f>
        <v>ALAT RUMAH TANGGA</v>
      </c>
      <c r="H3040" t="str">
        <f t="shared" si="191"/>
        <v>1.3.2.05.02.05</v>
      </c>
      <c r="I3040" t="str">
        <f>VLOOKUP(H3040,'[1]Kodefikasi Lengkap'!$C$3:$D$16558,2,FALSE)</f>
        <v>ALAT DAPUR</v>
      </c>
      <c r="J3040" t="s">
        <v>6061</v>
      </c>
      <c r="K3040" t="s">
        <v>6062</v>
      </c>
      <c r="L3040">
        <v>5</v>
      </c>
      <c r="M3040" s="1">
        <v>500000</v>
      </c>
    </row>
    <row r="3041" spans="1:13" x14ac:dyDescent="0.25">
      <c r="A3041">
        <v>3040</v>
      </c>
      <c r="B3041" t="str">
        <f t="shared" si="188"/>
        <v>1.3.2</v>
      </c>
      <c r="C3041" t="str">
        <f>VLOOKUP(B3041,'[1]Kodefikasi Lengkap'!$C$3:$D$16558,2,FALSE)</f>
        <v>PERALATAN DAN MESIN</v>
      </c>
      <c r="D3041" t="str">
        <f t="shared" si="189"/>
        <v>1.3.2.05</v>
      </c>
      <c r="E3041" t="str">
        <f>VLOOKUP(D3041,'[1]Kodefikasi Lengkap'!$C$3:$D$16558,2,FALSE)</f>
        <v>ALAT KANTOR DAN RUMAH TANGGA</v>
      </c>
      <c r="F3041" t="str">
        <f t="shared" si="190"/>
        <v>1.3.2.05.02</v>
      </c>
      <c r="G3041" t="str">
        <f>VLOOKUP(F3041,'[1]Kodefikasi Lengkap'!$C$3:$D$16558,2,FALSE)</f>
        <v>ALAT RUMAH TANGGA</v>
      </c>
      <c r="H3041" t="str">
        <f t="shared" si="191"/>
        <v>1.3.2.05.02.05</v>
      </c>
      <c r="I3041" t="str">
        <f>VLOOKUP(H3041,'[1]Kodefikasi Lengkap'!$C$3:$D$16558,2,FALSE)</f>
        <v>ALAT DAPUR</v>
      </c>
      <c r="J3041" t="s">
        <v>6063</v>
      </c>
      <c r="K3041" t="s">
        <v>6064</v>
      </c>
      <c r="L3041">
        <v>5</v>
      </c>
      <c r="M3041" s="1">
        <v>500000</v>
      </c>
    </row>
    <row r="3042" spans="1:13" x14ac:dyDescent="0.25">
      <c r="A3042">
        <v>3041</v>
      </c>
      <c r="B3042" t="str">
        <f t="shared" si="188"/>
        <v>1.3.2</v>
      </c>
      <c r="C3042" t="str">
        <f>VLOOKUP(B3042,'[1]Kodefikasi Lengkap'!$C$3:$D$16558,2,FALSE)</f>
        <v>PERALATAN DAN MESIN</v>
      </c>
      <c r="D3042" t="str">
        <f t="shared" si="189"/>
        <v>1.3.2.05</v>
      </c>
      <c r="E3042" t="str">
        <f>VLOOKUP(D3042,'[1]Kodefikasi Lengkap'!$C$3:$D$16558,2,FALSE)</f>
        <v>ALAT KANTOR DAN RUMAH TANGGA</v>
      </c>
      <c r="F3042" t="str">
        <f t="shared" si="190"/>
        <v>1.3.2.05.02</v>
      </c>
      <c r="G3042" t="str">
        <f>VLOOKUP(F3042,'[1]Kodefikasi Lengkap'!$C$3:$D$16558,2,FALSE)</f>
        <v>ALAT RUMAH TANGGA</v>
      </c>
      <c r="H3042" t="str">
        <f t="shared" si="191"/>
        <v>1.3.2.05.02.05</v>
      </c>
      <c r="I3042" t="str">
        <f>VLOOKUP(H3042,'[1]Kodefikasi Lengkap'!$C$3:$D$16558,2,FALSE)</f>
        <v>ALAT DAPUR</v>
      </c>
      <c r="J3042" t="s">
        <v>6065</v>
      </c>
      <c r="K3042" t="s">
        <v>6066</v>
      </c>
      <c r="L3042">
        <v>5</v>
      </c>
      <c r="M3042" s="1">
        <v>500000</v>
      </c>
    </row>
    <row r="3043" spans="1:13" x14ac:dyDescent="0.25">
      <c r="A3043">
        <v>3042</v>
      </c>
      <c r="B3043" t="str">
        <f t="shared" si="188"/>
        <v>1.3.2</v>
      </c>
      <c r="C3043" t="str">
        <f>VLOOKUP(B3043,'[1]Kodefikasi Lengkap'!$C$3:$D$16558,2,FALSE)</f>
        <v>PERALATAN DAN MESIN</v>
      </c>
      <c r="D3043" t="str">
        <f t="shared" si="189"/>
        <v>1.3.2.05</v>
      </c>
      <c r="E3043" t="str">
        <f>VLOOKUP(D3043,'[1]Kodefikasi Lengkap'!$C$3:$D$16558,2,FALSE)</f>
        <v>ALAT KANTOR DAN RUMAH TANGGA</v>
      </c>
      <c r="F3043" t="str">
        <f t="shared" si="190"/>
        <v>1.3.2.05.02</v>
      </c>
      <c r="G3043" t="str">
        <f>VLOOKUP(F3043,'[1]Kodefikasi Lengkap'!$C$3:$D$16558,2,FALSE)</f>
        <v>ALAT RUMAH TANGGA</v>
      </c>
      <c r="H3043" t="str">
        <f t="shared" si="191"/>
        <v>1.3.2.05.02.05</v>
      </c>
      <c r="I3043" t="str">
        <f>VLOOKUP(H3043,'[1]Kodefikasi Lengkap'!$C$3:$D$16558,2,FALSE)</f>
        <v>ALAT DAPUR</v>
      </c>
      <c r="J3043" t="s">
        <v>6067</v>
      </c>
      <c r="K3043" t="s">
        <v>6068</v>
      </c>
      <c r="L3043">
        <v>5</v>
      </c>
      <c r="M3043" s="1">
        <v>500000</v>
      </c>
    </row>
    <row r="3044" spans="1:13" x14ac:dyDescent="0.25">
      <c r="A3044">
        <v>3043</v>
      </c>
      <c r="B3044" t="str">
        <f t="shared" si="188"/>
        <v>1.3.2</v>
      </c>
      <c r="C3044" t="str">
        <f>VLOOKUP(B3044,'[1]Kodefikasi Lengkap'!$C$3:$D$16558,2,FALSE)</f>
        <v>PERALATAN DAN MESIN</v>
      </c>
      <c r="D3044" t="str">
        <f t="shared" si="189"/>
        <v>1.3.2.05</v>
      </c>
      <c r="E3044" t="str">
        <f>VLOOKUP(D3044,'[1]Kodefikasi Lengkap'!$C$3:$D$16558,2,FALSE)</f>
        <v>ALAT KANTOR DAN RUMAH TANGGA</v>
      </c>
      <c r="F3044" t="str">
        <f t="shared" si="190"/>
        <v>1.3.2.05.02</v>
      </c>
      <c r="G3044" t="str">
        <f>VLOOKUP(F3044,'[1]Kodefikasi Lengkap'!$C$3:$D$16558,2,FALSE)</f>
        <v>ALAT RUMAH TANGGA</v>
      </c>
      <c r="H3044" t="str">
        <f t="shared" si="191"/>
        <v>1.3.2.05.02.05</v>
      </c>
      <c r="I3044" t="str">
        <f>VLOOKUP(H3044,'[1]Kodefikasi Lengkap'!$C$3:$D$16558,2,FALSE)</f>
        <v>ALAT DAPUR</v>
      </c>
      <c r="J3044" t="s">
        <v>6069</v>
      </c>
      <c r="K3044" t="s">
        <v>6070</v>
      </c>
      <c r="L3044">
        <v>5</v>
      </c>
      <c r="M3044" s="1">
        <v>500000</v>
      </c>
    </row>
    <row r="3045" spans="1:13" x14ac:dyDescent="0.25">
      <c r="A3045">
        <v>3044</v>
      </c>
      <c r="B3045" t="str">
        <f t="shared" si="188"/>
        <v>1.3.2</v>
      </c>
      <c r="C3045" t="str">
        <f>VLOOKUP(B3045,'[1]Kodefikasi Lengkap'!$C$3:$D$16558,2,FALSE)</f>
        <v>PERALATAN DAN MESIN</v>
      </c>
      <c r="D3045" t="str">
        <f t="shared" si="189"/>
        <v>1.3.2.05</v>
      </c>
      <c r="E3045" t="str">
        <f>VLOOKUP(D3045,'[1]Kodefikasi Lengkap'!$C$3:$D$16558,2,FALSE)</f>
        <v>ALAT KANTOR DAN RUMAH TANGGA</v>
      </c>
      <c r="F3045" t="str">
        <f t="shared" si="190"/>
        <v>1.3.2.05.02</v>
      </c>
      <c r="G3045" t="str">
        <f>VLOOKUP(F3045,'[1]Kodefikasi Lengkap'!$C$3:$D$16558,2,FALSE)</f>
        <v>ALAT RUMAH TANGGA</v>
      </c>
      <c r="H3045" t="str">
        <f t="shared" si="191"/>
        <v>1.3.2.05.02.05</v>
      </c>
      <c r="I3045" t="str">
        <f>VLOOKUP(H3045,'[1]Kodefikasi Lengkap'!$C$3:$D$16558,2,FALSE)</f>
        <v>ALAT DAPUR</v>
      </c>
      <c r="J3045" t="s">
        <v>6071</v>
      </c>
      <c r="K3045" t="s">
        <v>6072</v>
      </c>
      <c r="L3045">
        <v>5</v>
      </c>
      <c r="M3045" s="1">
        <v>500000</v>
      </c>
    </row>
    <row r="3046" spans="1:13" x14ac:dyDescent="0.25">
      <c r="A3046">
        <v>3045</v>
      </c>
      <c r="B3046" t="str">
        <f t="shared" si="188"/>
        <v>1.3.2</v>
      </c>
      <c r="C3046" t="str">
        <f>VLOOKUP(B3046,'[1]Kodefikasi Lengkap'!$C$3:$D$16558,2,FALSE)</f>
        <v>PERALATAN DAN MESIN</v>
      </c>
      <c r="D3046" t="str">
        <f t="shared" si="189"/>
        <v>1.3.2.05</v>
      </c>
      <c r="E3046" t="str">
        <f>VLOOKUP(D3046,'[1]Kodefikasi Lengkap'!$C$3:$D$16558,2,FALSE)</f>
        <v>ALAT KANTOR DAN RUMAH TANGGA</v>
      </c>
      <c r="F3046" t="str">
        <f t="shared" si="190"/>
        <v>1.3.2.05.02</v>
      </c>
      <c r="G3046" t="str">
        <f>VLOOKUP(F3046,'[1]Kodefikasi Lengkap'!$C$3:$D$16558,2,FALSE)</f>
        <v>ALAT RUMAH TANGGA</v>
      </c>
      <c r="H3046" t="str">
        <f t="shared" si="191"/>
        <v>1.3.2.05.02.05</v>
      </c>
      <c r="I3046" t="str">
        <f>VLOOKUP(H3046,'[1]Kodefikasi Lengkap'!$C$3:$D$16558,2,FALSE)</f>
        <v>ALAT DAPUR</v>
      </c>
      <c r="J3046" t="s">
        <v>6073</v>
      </c>
      <c r="K3046" t="s">
        <v>6074</v>
      </c>
      <c r="L3046">
        <v>5</v>
      </c>
      <c r="M3046" s="1">
        <v>500000</v>
      </c>
    </row>
    <row r="3047" spans="1:13" x14ac:dyDescent="0.25">
      <c r="A3047">
        <v>3046</v>
      </c>
      <c r="B3047" t="str">
        <f t="shared" si="188"/>
        <v>1.3.2</v>
      </c>
      <c r="C3047" t="str">
        <f>VLOOKUP(B3047,'[1]Kodefikasi Lengkap'!$C$3:$D$16558,2,FALSE)</f>
        <v>PERALATAN DAN MESIN</v>
      </c>
      <c r="D3047" t="str">
        <f t="shared" si="189"/>
        <v>1.3.2.05</v>
      </c>
      <c r="E3047" t="str">
        <f>VLOOKUP(D3047,'[1]Kodefikasi Lengkap'!$C$3:$D$16558,2,FALSE)</f>
        <v>ALAT KANTOR DAN RUMAH TANGGA</v>
      </c>
      <c r="F3047" t="str">
        <f t="shared" si="190"/>
        <v>1.3.2.05.02</v>
      </c>
      <c r="G3047" t="str">
        <f>VLOOKUP(F3047,'[1]Kodefikasi Lengkap'!$C$3:$D$16558,2,FALSE)</f>
        <v>ALAT RUMAH TANGGA</v>
      </c>
      <c r="H3047" t="str">
        <f t="shared" si="191"/>
        <v>1.3.2.05.02.05</v>
      </c>
      <c r="I3047" t="str">
        <f>VLOOKUP(H3047,'[1]Kodefikasi Lengkap'!$C$3:$D$16558,2,FALSE)</f>
        <v>ALAT DAPUR</v>
      </c>
      <c r="J3047" t="s">
        <v>6075</v>
      </c>
      <c r="K3047" t="s">
        <v>6076</v>
      </c>
      <c r="L3047">
        <v>5</v>
      </c>
      <c r="M3047" s="1">
        <v>500000</v>
      </c>
    </row>
    <row r="3048" spans="1:13" x14ac:dyDescent="0.25">
      <c r="A3048">
        <v>3047</v>
      </c>
      <c r="B3048" t="str">
        <f t="shared" si="188"/>
        <v>1.3.2</v>
      </c>
      <c r="C3048" t="str">
        <f>VLOOKUP(B3048,'[1]Kodefikasi Lengkap'!$C$3:$D$16558,2,FALSE)</f>
        <v>PERALATAN DAN MESIN</v>
      </c>
      <c r="D3048" t="str">
        <f t="shared" si="189"/>
        <v>1.3.2.05</v>
      </c>
      <c r="E3048" t="str">
        <f>VLOOKUP(D3048,'[1]Kodefikasi Lengkap'!$C$3:$D$16558,2,FALSE)</f>
        <v>ALAT KANTOR DAN RUMAH TANGGA</v>
      </c>
      <c r="F3048" t="str">
        <f t="shared" si="190"/>
        <v>1.3.2.05.02</v>
      </c>
      <c r="G3048" t="str">
        <f>VLOOKUP(F3048,'[1]Kodefikasi Lengkap'!$C$3:$D$16558,2,FALSE)</f>
        <v>ALAT RUMAH TANGGA</v>
      </c>
      <c r="H3048" t="str">
        <f t="shared" si="191"/>
        <v>1.3.2.05.02.05</v>
      </c>
      <c r="I3048" t="str">
        <f>VLOOKUP(H3048,'[1]Kodefikasi Lengkap'!$C$3:$D$16558,2,FALSE)</f>
        <v>ALAT DAPUR</v>
      </c>
      <c r="J3048" t="s">
        <v>6077</v>
      </c>
      <c r="K3048" t="s">
        <v>6078</v>
      </c>
      <c r="L3048">
        <v>5</v>
      </c>
      <c r="M3048" s="1">
        <v>500000</v>
      </c>
    </row>
    <row r="3049" spans="1:13" x14ac:dyDescent="0.25">
      <c r="A3049">
        <v>3048</v>
      </c>
      <c r="B3049" t="str">
        <f t="shared" si="188"/>
        <v>1.3.2</v>
      </c>
      <c r="C3049" t="str">
        <f>VLOOKUP(B3049,'[1]Kodefikasi Lengkap'!$C$3:$D$16558,2,FALSE)</f>
        <v>PERALATAN DAN MESIN</v>
      </c>
      <c r="D3049" t="str">
        <f t="shared" si="189"/>
        <v>1.3.2.05</v>
      </c>
      <c r="E3049" t="str">
        <f>VLOOKUP(D3049,'[1]Kodefikasi Lengkap'!$C$3:$D$16558,2,FALSE)</f>
        <v>ALAT KANTOR DAN RUMAH TANGGA</v>
      </c>
      <c r="F3049" t="str">
        <f t="shared" si="190"/>
        <v>1.3.2.05.02</v>
      </c>
      <c r="G3049" t="str">
        <f>VLOOKUP(F3049,'[1]Kodefikasi Lengkap'!$C$3:$D$16558,2,FALSE)</f>
        <v>ALAT RUMAH TANGGA</v>
      </c>
      <c r="H3049" t="str">
        <f t="shared" si="191"/>
        <v>1.3.2.05.02.05</v>
      </c>
      <c r="I3049" t="str">
        <f>VLOOKUP(H3049,'[1]Kodefikasi Lengkap'!$C$3:$D$16558,2,FALSE)</f>
        <v>ALAT DAPUR</v>
      </c>
      <c r="J3049" t="s">
        <v>6079</v>
      </c>
      <c r="K3049" t="s">
        <v>6080</v>
      </c>
      <c r="L3049">
        <v>5</v>
      </c>
      <c r="M3049" s="1">
        <v>500000</v>
      </c>
    </row>
    <row r="3050" spans="1:13" x14ac:dyDescent="0.25">
      <c r="A3050">
        <v>3049</v>
      </c>
      <c r="B3050" t="str">
        <f t="shared" si="188"/>
        <v>1.3.2</v>
      </c>
      <c r="C3050" t="str">
        <f>VLOOKUP(B3050,'[1]Kodefikasi Lengkap'!$C$3:$D$16558,2,FALSE)</f>
        <v>PERALATAN DAN MESIN</v>
      </c>
      <c r="D3050" t="str">
        <f t="shared" si="189"/>
        <v>1.3.2.05</v>
      </c>
      <c r="E3050" t="str">
        <f>VLOOKUP(D3050,'[1]Kodefikasi Lengkap'!$C$3:$D$16558,2,FALSE)</f>
        <v>ALAT KANTOR DAN RUMAH TANGGA</v>
      </c>
      <c r="F3050" t="str">
        <f t="shared" si="190"/>
        <v>1.3.2.05.02</v>
      </c>
      <c r="G3050" t="str">
        <f>VLOOKUP(F3050,'[1]Kodefikasi Lengkap'!$C$3:$D$16558,2,FALSE)</f>
        <v>ALAT RUMAH TANGGA</v>
      </c>
      <c r="H3050" t="str">
        <f t="shared" si="191"/>
        <v>1.3.2.05.02.05</v>
      </c>
      <c r="I3050" t="str">
        <f>VLOOKUP(H3050,'[1]Kodefikasi Lengkap'!$C$3:$D$16558,2,FALSE)</f>
        <v>ALAT DAPUR</v>
      </c>
      <c r="J3050" t="s">
        <v>6081</v>
      </c>
      <c r="K3050" t="s">
        <v>6082</v>
      </c>
      <c r="L3050">
        <v>5</v>
      </c>
      <c r="M3050" s="1">
        <v>500000</v>
      </c>
    </row>
    <row r="3051" spans="1:13" x14ac:dyDescent="0.25">
      <c r="A3051">
        <v>3050</v>
      </c>
      <c r="B3051" t="str">
        <f t="shared" si="188"/>
        <v>1.3.2</v>
      </c>
      <c r="C3051" t="str">
        <f>VLOOKUP(B3051,'[1]Kodefikasi Lengkap'!$C$3:$D$16558,2,FALSE)</f>
        <v>PERALATAN DAN MESIN</v>
      </c>
      <c r="D3051" t="str">
        <f t="shared" si="189"/>
        <v>1.3.2.05</v>
      </c>
      <c r="E3051" t="str">
        <f>VLOOKUP(D3051,'[1]Kodefikasi Lengkap'!$C$3:$D$16558,2,FALSE)</f>
        <v>ALAT KANTOR DAN RUMAH TANGGA</v>
      </c>
      <c r="F3051" t="str">
        <f t="shared" si="190"/>
        <v>1.3.2.05.02</v>
      </c>
      <c r="G3051" t="str">
        <f>VLOOKUP(F3051,'[1]Kodefikasi Lengkap'!$C$3:$D$16558,2,FALSE)</f>
        <v>ALAT RUMAH TANGGA</v>
      </c>
      <c r="H3051" t="str">
        <f t="shared" si="191"/>
        <v>1.3.2.05.02.05</v>
      </c>
      <c r="I3051" t="str">
        <f>VLOOKUP(H3051,'[1]Kodefikasi Lengkap'!$C$3:$D$16558,2,FALSE)</f>
        <v>ALAT DAPUR</v>
      </c>
      <c r="J3051" t="s">
        <v>6083</v>
      </c>
      <c r="K3051" t="s">
        <v>6084</v>
      </c>
      <c r="L3051">
        <v>5</v>
      </c>
      <c r="M3051" s="1">
        <v>500000</v>
      </c>
    </row>
    <row r="3052" spans="1:13" x14ac:dyDescent="0.25">
      <c r="A3052">
        <v>3051</v>
      </c>
      <c r="B3052" t="str">
        <f t="shared" si="188"/>
        <v>1.3.2</v>
      </c>
      <c r="C3052" t="str">
        <f>VLOOKUP(B3052,'[1]Kodefikasi Lengkap'!$C$3:$D$16558,2,FALSE)</f>
        <v>PERALATAN DAN MESIN</v>
      </c>
      <c r="D3052" t="str">
        <f t="shared" si="189"/>
        <v>1.3.2.05</v>
      </c>
      <c r="E3052" t="str">
        <f>VLOOKUP(D3052,'[1]Kodefikasi Lengkap'!$C$3:$D$16558,2,FALSE)</f>
        <v>ALAT KANTOR DAN RUMAH TANGGA</v>
      </c>
      <c r="F3052" t="str">
        <f t="shared" si="190"/>
        <v>1.3.2.05.02</v>
      </c>
      <c r="G3052" t="str">
        <f>VLOOKUP(F3052,'[1]Kodefikasi Lengkap'!$C$3:$D$16558,2,FALSE)</f>
        <v>ALAT RUMAH TANGGA</v>
      </c>
      <c r="H3052" t="str">
        <f t="shared" si="191"/>
        <v>1.3.2.05.02.05</v>
      </c>
      <c r="I3052" t="str">
        <f>VLOOKUP(H3052,'[1]Kodefikasi Lengkap'!$C$3:$D$16558,2,FALSE)</f>
        <v>ALAT DAPUR</v>
      </c>
      <c r="J3052" t="s">
        <v>6085</v>
      </c>
      <c r="K3052" t="s">
        <v>6086</v>
      </c>
      <c r="L3052">
        <v>5</v>
      </c>
      <c r="M3052" s="1">
        <v>500000</v>
      </c>
    </row>
    <row r="3053" spans="1:13" x14ac:dyDescent="0.25">
      <c r="A3053">
        <v>3052</v>
      </c>
      <c r="B3053" t="str">
        <f t="shared" si="188"/>
        <v>1.3.2</v>
      </c>
      <c r="C3053" t="str">
        <f>VLOOKUP(B3053,'[1]Kodefikasi Lengkap'!$C$3:$D$16558,2,FALSE)</f>
        <v>PERALATAN DAN MESIN</v>
      </c>
      <c r="D3053" t="str">
        <f t="shared" si="189"/>
        <v>1.3.2.05</v>
      </c>
      <c r="E3053" t="str">
        <f>VLOOKUP(D3053,'[1]Kodefikasi Lengkap'!$C$3:$D$16558,2,FALSE)</f>
        <v>ALAT KANTOR DAN RUMAH TANGGA</v>
      </c>
      <c r="F3053" t="str">
        <f t="shared" si="190"/>
        <v>1.3.2.05.02</v>
      </c>
      <c r="G3053" t="str">
        <f>VLOOKUP(F3053,'[1]Kodefikasi Lengkap'!$C$3:$D$16558,2,FALSE)</f>
        <v>ALAT RUMAH TANGGA</v>
      </c>
      <c r="H3053" t="str">
        <f t="shared" si="191"/>
        <v>1.3.2.05.02.05</v>
      </c>
      <c r="I3053" t="str">
        <f>VLOOKUP(H3053,'[1]Kodefikasi Lengkap'!$C$3:$D$16558,2,FALSE)</f>
        <v>ALAT DAPUR</v>
      </c>
      <c r="J3053" t="s">
        <v>6087</v>
      </c>
      <c r="K3053" t="s">
        <v>6088</v>
      </c>
      <c r="L3053">
        <v>5</v>
      </c>
      <c r="M3053" s="1">
        <v>500000</v>
      </c>
    </row>
    <row r="3054" spans="1:13" x14ac:dyDescent="0.25">
      <c r="A3054">
        <v>3053</v>
      </c>
      <c r="B3054" t="str">
        <f t="shared" si="188"/>
        <v>1.3.2</v>
      </c>
      <c r="C3054" t="str">
        <f>VLOOKUP(B3054,'[1]Kodefikasi Lengkap'!$C$3:$D$16558,2,FALSE)</f>
        <v>PERALATAN DAN MESIN</v>
      </c>
      <c r="D3054" t="str">
        <f t="shared" si="189"/>
        <v>1.3.2.05</v>
      </c>
      <c r="E3054" t="str">
        <f>VLOOKUP(D3054,'[1]Kodefikasi Lengkap'!$C$3:$D$16558,2,FALSE)</f>
        <v>ALAT KANTOR DAN RUMAH TANGGA</v>
      </c>
      <c r="F3054" t="str">
        <f t="shared" si="190"/>
        <v>1.3.2.05.02</v>
      </c>
      <c r="G3054" t="str">
        <f>VLOOKUP(F3054,'[1]Kodefikasi Lengkap'!$C$3:$D$16558,2,FALSE)</f>
        <v>ALAT RUMAH TANGGA</v>
      </c>
      <c r="H3054" t="str">
        <f t="shared" si="191"/>
        <v>1.3.2.05.02.05</v>
      </c>
      <c r="I3054" t="str">
        <f>VLOOKUP(H3054,'[1]Kodefikasi Lengkap'!$C$3:$D$16558,2,FALSE)</f>
        <v>ALAT DAPUR</v>
      </c>
      <c r="J3054" t="s">
        <v>6089</v>
      </c>
      <c r="K3054" t="s">
        <v>6090</v>
      </c>
      <c r="L3054">
        <v>5</v>
      </c>
      <c r="M3054" s="1">
        <v>500000</v>
      </c>
    </row>
    <row r="3055" spans="1:13" x14ac:dyDescent="0.25">
      <c r="A3055">
        <v>3054</v>
      </c>
      <c r="B3055" t="str">
        <f t="shared" si="188"/>
        <v>1.3.2</v>
      </c>
      <c r="C3055" t="str">
        <f>VLOOKUP(B3055,'[1]Kodefikasi Lengkap'!$C$3:$D$16558,2,FALSE)</f>
        <v>PERALATAN DAN MESIN</v>
      </c>
      <c r="D3055" t="str">
        <f t="shared" si="189"/>
        <v>1.3.2.05</v>
      </c>
      <c r="E3055" t="str">
        <f>VLOOKUP(D3055,'[1]Kodefikasi Lengkap'!$C$3:$D$16558,2,FALSE)</f>
        <v>ALAT KANTOR DAN RUMAH TANGGA</v>
      </c>
      <c r="F3055" t="str">
        <f t="shared" si="190"/>
        <v>1.3.2.05.02</v>
      </c>
      <c r="G3055" t="str">
        <f>VLOOKUP(F3055,'[1]Kodefikasi Lengkap'!$C$3:$D$16558,2,FALSE)</f>
        <v>ALAT RUMAH TANGGA</v>
      </c>
      <c r="H3055" t="str">
        <f t="shared" si="191"/>
        <v>1.3.2.05.02.06</v>
      </c>
      <c r="I3055" t="str">
        <f>VLOOKUP(H3055,'[1]Kodefikasi Lengkap'!$C$3:$D$16558,2,FALSE)</f>
        <v>ALAT RUMAH TANGGA LAINNYA (HOME USE)</v>
      </c>
      <c r="J3055" t="s">
        <v>6091</v>
      </c>
      <c r="K3055" t="s">
        <v>6092</v>
      </c>
      <c r="L3055">
        <v>5</v>
      </c>
      <c r="M3055" s="1">
        <v>500000</v>
      </c>
    </row>
    <row r="3056" spans="1:13" x14ac:dyDescent="0.25">
      <c r="A3056">
        <v>3055</v>
      </c>
      <c r="B3056" t="str">
        <f t="shared" si="188"/>
        <v>1.3.2</v>
      </c>
      <c r="C3056" t="str">
        <f>VLOOKUP(B3056,'[1]Kodefikasi Lengkap'!$C$3:$D$16558,2,FALSE)</f>
        <v>PERALATAN DAN MESIN</v>
      </c>
      <c r="D3056" t="str">
        <f t="shared" si="189"/>
        <v>1.3.2.05</v>
      </c>
      <c r="E3056" t="str">
        <f>VLOOKUP(D3056,'[1]Kodefikasi Lengkap'!$C$3:$D$16558,2,FALSE)</f>
        <v>ALAT KANTOR DAN RUMAH TANGGA</v>
      </c>
      <c r="F3056" t="str">
        <f t="shared" si="190"/>
        <v>1.3.2.05.02</v>
      </c>
      <c r="G3056" t="str">
        <f>VLOOKUP(F3056,'[1]Kodefikasi Lengkap'!$C$3:$D$16558,2,FALSE)</f>
        <v>ALAT RUMAH TANGGA</v>
      </c>
      <c r="H3056" t="str">
        <f t="shared" si="191"/>
        <v>1.3.2.05.02.06</v>
      </c>
      <c r="I3056" t="str">
        <f>VLOOKUP(H3056,'[1]Kodefikasi Lengkap'!$C$3:$D$16558,2,FALSE)</f>
        <v>ALAT RUMAH TANGGA LAINNYA (HOME USE)</v>
      </c>
      <c r="J3056" t="s">
        <v>6093</v>
      </c>
      <c r="K3056" t="s">
        <v>6094</v>
      </c>
      <c r="L3056">
        <v>5</v>
      </c>
      <c r="M3056" s="1">
        <v>500000</v>
      </c>
    </row>
    <row r="3057" spans="1:13" x14ac:dyDescent="0.25">
      <c r="A3057">
        <v>3056</v>
      </c>
      <c r="B3057" t="str">
        <f t="shared" si="188"/>
        <v>1.3.2</v>
      </c>
      <c r="C3057" t="str">
        <f>VLOOKUP(B3057,'[1]Kodefikasi Lengkap'!$C$3:$D$16558,2,FALSE)</f>
        <v>PERALATAN DAN MESIN</v>
      </c>
      <c r="D3057" t="str">
        <f t="shared" si="189"/>
        <v>1.3.2.05</v>
      </c>
      <c r="E3057" t="str">
        <f>VLOOKUP(D3057,'[1]Kodefikasi Lengkap'!$C$3:$D$16558,2,FALSE)</f>
        <v>ALAT KANTOR DAN RUMAH TANGGA</v>
      </c>
      <c r="F3057" t="str">
        <f t="shared" si="190"/>
        <v>1.3.2.05.02</v>
      </c>
      <c r="G3057" t="str">
        <f>VLOOKUP(F3057,'[1]Kodefikasi Lengkap'!$C$3:$D$16558,2,FALSE)</f>
        <v>ALAT RUMAH TANGGA</v>
      </c>
      <c r="H3057" t="str">
        <f t="shared" si="191"/>
        <v>1.3.2.05.02.06</v>
      </c>
      <c r="I3057" t="str">
        <f>VLOOKUP(H3057,'[1]Kodefikasi Lengkap'!$C$3:$D$16558,2,FALSE)</f>
        <v>ALAT RUMAH TANGGA LAINNYA (HOME USE)</v>
      </c>
      <c r="J3057" t="s">
        <v>6095</v>
      </c>
      <c r="K3057" t="s">
        <v>6096</v>
      </c>
      <c r="L3057">
        <v>5</v>
      </c>
      <c r="M3057" s="1">
        <v>500000</v>
      </c>
    </row>
    <row r="3058" spans="1:13" x14ac:dyDescent="0.25">
      <c r="A3058">
        <v>3057</v>
      </c>
      <c r="B3058" t="str">
        <f t="shared" si="188"/>
        <v>1.3.2</v>
      </c>
      <c r="C3058" t="str">
        <f>VLOOKUP(B3058,'[1]Kodefikasi Lengkap'!$C$3:$D$16558,2,FALSE)</f>
        <v>PERALATAN DAN MESIN</v>
      </c>
      <c r="D3058" t="str">
        <f t="shared" si="189"/>
        <v>1.3.2.05</v>
      </c>
      <c r="E3058" t="str">
        <f>VLOOKUP(D3058,'[1]Kodefikasi Lengkap'!$C$3:$D$16558,2,FALSE)</f>
        <v>ALAT KANTOR DAN RUMAH TANGGA</v>
      </c>
      <c r="F3058" t="str">
        <f t="shared" si="190"/>
        <v>1.3.2.05.02</v>
      </c>
      <c r="G3058" t="str">
        <f>VLOOKUP(F3058,'[1]Kodefikasi Lengkap'!$C$3:$D$16558,2,FALSE)</f>
        <v>ALAT RUMAH TANGGA</v>
      </c>
      <c r="H3058" t="str">
        <f t="shared" si="191"/>
        <v>1.3.2.05.02.06</v>
      </c>
      <c r="I3058" t="str">
        <f>VLOOKUP(H3058,'[1]Kodefikasi Lengkap'!$C$3:$D$16558,2,FALSE)</f>
        <v>ALAT RUMAH TANGGA LAINNYA (HOME USE)</v>
      </c>
      <c r="J3058" t="s">
        <v>6097</v>
      </c>
      <c r="K3058" t="s">
        <v>6098</v>
      </c>
      <c r="L3058">
        <v>5</v>
      </c>
      <c r="M3058" s="1">
        <v>500000</v>
      </c>
    </row>
    <row r="3059" spans="1:13" x14ac:dyDescent="0.25">
      <c r="A3059">
        <v>3058</v>
      </c>
      <c r="B3059" t="str">
        <f t="shared" si="188"/>
        <v>1.3.2</v>
      </c>
      <c r="C3059" t="str">
        <f>VLOOKUP(B3059,'[1]Kodefikasi Lengkap'!$C$3:$D$16558,2,FALSE)</f>
        <v>PERALATAN DAN MESIN</v>
      </c>
      <c r="D3059" t="str">
        <f t="shared" si="189"/>
        <v>1.3.2.05</v>
      </c>
      <c r="E3059" t="str">
        <f>VLOOKUP(D3059,'[1]Kodefikasi Lengkap'!$C$3:$D$16558,2,FALSE)</f>
        <v>ALAT KANTOR DAN RUMAH TANGGA</v>
      </c>
      <c r="F3059" t="str">
        <f t="shared" si="190"/>
        <v>1.3.2.05.02</v>
      </c>
      <c r="G3059" t="str">
        <f>VLOOKUP(F3059,'[1]Kodefikasi Lengkap'!$C$3:$D$16558,2,FALSE)</f>
        <v>ALAT RUMAH TANGGA</v>
      </c>
      <c r="H3059" t="str">
        <f t="shared" si="191"/>
        <v>1.3.2.05.02.06</v>
      </c>
      <c r="I3059" t="str">
        <f>VLOOKUP(H3059,'[1]Kodefikasi Lengkap'!$C$3:$D$16558,2,FALSE)</f>
        <v>ALAT RUMAH TANGGA LAINNYA (HOME USE)</v>
      </c>
      <c r="J3059" t="s">
        <v>6099</v>
      </c>
      <c r="K3059" t="s">
        <v>6100</v>
      </c>
      <c r="L3059">
        <v>5</v>
      </c>
      <c r="M3059" s="1">
        <v>500000</v>
      </c>
    </row>
    <row r="3060" spans="1:13" x14ac:dyDescent="0.25">
      <c r="A3060">
        <v>3059</v>
      </c>
      <c r="B3060" t="str">
        <f t="shared" si="188"/>
        <v>1.3.2</v>
      </c>
      <c r="C3060" t="str">
        <f>VLOOKUP(B3060,'[1]Kodefikasi Lengkap'!$C$3:$D$16558,2,FALSE)</f>
        <v>PERALATAN DAN MESIN</v>
      </c>
      <c r="D3060" t="str">
        <f t="shared" si="189"/>
        <v>1.3.2.05</v>
      </c>
      <c r="E3060" t="str">
        <f>VLOOKUP(D3060,'[1]Kodefikasi Lengkap'!$C$3:$D$16558,2,FALSE)</f>
        <v>ALAT KANTOR DAN RUMAH TANGGA</v>
      </c>
      <c r="F3060" t="str">
        <f t="shared" si="190"/>
        <v>1.3.2.05.02</v>
      </c>
      <c r="G3060" t="str">
        <f>VLOOKUP(F3060,'[1]Kodefikasi Lengkap'!$C$3:$D$16558,2,FALSE)</f>
        <v>ALAT RUMAH TANGGA</v>
      </c>
      <c r="H3060" t="str">
        <f t="shared" si="191"/>
        <v>1.3.2.05.02.06</v>
      </c>
      <c r="I3060" t="str">
        <f>VLOOKUP(H3060,'[1]Kodefikasi Lengkap'!$C$3:$D$16558,2,FALSE)</f>
        <v>ALAT RUMAH TANGGA LAINNYA (HOME USE)</v>
      </c>
      <c r="J3060" t="s">
        <v>6101</v>
      </c>
      <c r="K3060" t="s">
        <v>6102</v>
      </c>
      <c r="L3060">
        <v>5</v>
      </c>
      <c r="M3060" s="1">
        <v>500000</v>
      </c>
    </row>
    <row r="3061" spans="1:13" x14ac:dyDescent="0.25">
      <c r="A3061">
        <v>3060</v>
      </c>
      <c r="B3061" t="str">
        <f t="shared" si="188"/>
        <v>1.3.2</v>
      </c>
      <c r="C3061" t="str">
        <f>VLOOKUP(B3061,'[1]Kodefikasi Lengkap'!$C$3:$D$16558,2,FALSE)</f>
        <v>PERALATAN DAN MESIN</v>
      </c>
      <c r="D3061" t="str">
        <f t="shared" si="189"/>
        <v>1.3.2.05</v>
      </c>
      <c r="E3061" t="str">
        <f>VLOOKUP(D3061,'[1]Kodefikasi Lengkap'!$C$3:$D$16558,2,FALSE)</f>
        <v>ALAT KANTOR DAN RUMAH TANGGA</v>
      </c>
      <c r="F3061" t="str">
        <f t="shared" si="190"/>
        <v>1.3.2.05.02</v>
      </c>
      <c r="G3061" t="str">
        <f>VLOOKUP(F3061,'[1]Kodefikasi Lengkap'!$C$3:$D$16558,2,FALSE)</f>
        <v>ALAT RUMAH TANGGA</v>
      </c>
      <c r="H3061" t="str">
        <f t="shared" si="191"/>
        <v>1.3.2.05.02.06</v>
      </c>
      <c r="I3061" t="str">
        <f>VLOOKUP(H3061,'[1]Kodefikasi Lengkap'!$C$3:$D$16558,2,FALSE)</f>
        <v>ALAT RUMAH TANGGA LAINNYA (HOME USE)</v>
      </c>
      <c r="J3061" t="s">
        <v>6103</v>
      </c>
      <c r="K3061" t="s">
        <v>6104</v>
      </c>
      <c r="L3061">
        <v>5</v>
      </c>
      <c r="M3061" s="1">
        <v>500000</v>
      </c>
    </row>
    <row r="3062" spans="1:13" x14ac:dyDescent="0.25">
      <c r="A3062">
        <v>3061</v>
      </c>
      <c r="B3062" t="str">
        <f t="shared" si="188"/>
        <v>1.3.2</v>
      </c>
      <c r="C3062" t="str">
        <f>VLOOKUP(B3062,'[1]Kodefikasi Lengkap'!$C$3:$D$16558,2,FALSE)</f>
        <v>PERALATAN DAN MESIN</v>
      </c>
      <c r="D3062" t="str">
        <f t="shared" si="189"/>
        <v>1.3.2.05</v>
      </c>
      <c r="E3062" t="str">
        <f>VLOOKUP(D3062,'[1]Kodefikasi Lengkap'!$C$3:$D$16558,2,FALSE)</f>
        <v>ALAT KANTOR DAN RUMAH TANGGA</v>
      </c>
      <c r="F3062" t="str">
        <f t="shared" si="190"/>
        <v>1.3.2.05.02</v>
      </c>
      <c r="G3062" t="str">
        <f>VLOOKUP(F3062,'[1]Kodefikasi Lengkap'!$C$3:$D$16558,2,FALSE)</f>
        <v>ALAT RUMAH TANGGA</v>
      </c>
      <c r="H3062" t="str">
        <f t="shared" si="191"/>
        <v>1.3.2.05.02.06</v>
      </c>
      <c r="I3062" t="str">
        <f>VLOOKUP(H3062,'[1]Kodefikasi Lengkap'!$C$3:$D$16558,2,FALSE)</f>
        <v>ALAT RUMAH TANGGA LAINNYA (HOME USE)</v>
      </c>
      <c r="J3062" t="s">
        <v>6105</v>
      </c>
      <c r="K3062" t="s">
        <v>6106</v>
      </c>
      <c r="L3062">
        <v>5</v>
      </c>
      <c r="M3062" s="1">
        <v>500000</v>
      </c>
    </row>
    <row r="3063" spans="1:13" x14ac:dyDescent="0.25">
      <c r="A3063">
        <v>3062</v>
      </c>
      <c r="B3063" t="str">
        <f t="shared" si="188"/>
        <v>1.3.2</v>
      </c>
      <c r="C3063" t="str">
        <f>VLOOKUP(B3063,'[1]Kodefikasi Lengkap'!$C$3:$D$16558,2,FALSE)</f>
        <v>PERALATAN DAN MESIN</v>
      </c>
      <c r="D3063" t="str">
        <f t="shared" si="189"/>
        <v>1.3.2.05</v>
      </c>
      <c r="E3063" t="str">
        <f>VLOOKUP(D3063,'[1]Kodefikasi Lengkap'!$C$3:$D$16558,2,FALSE)</f>
        <v>ALAT KANTOR DAN RUMAH TANGGA</v>
      </c>
      <c r="F3063" t="str">
        <f t="shared" si="190"/>
        <v>1.3.2.05.02</v>
      </c>
      <c r="G3063" t="str">
        <f>VLOOKUP(F3063,'[1]Kodefikasi Lengkap'!$C$3:$D$16558,2,FALSE)</f>
        <v>ALAT RUMAH TANGGA</v>
      </c>
      <c r="H3063" t="str">
        <f t="shared" si="191"/>
        <v>1.3.2.05.02.06</v>
      </c>
      <c r="I3063" t="str">
        <f>VLOOKUP(H3063,'[1]Kodefikasi Lengkap'!$C$3:$D$16558,2,FALSE)</f>
        <v>ALAT RUMAH TANGGA LAINNYA (HOME USE)</v>
      </c>
      <c r="J3063" t="s">
        <v>6107</v>
      </c>
      <c r="K3063" t="s">
        <v>6108</v>
      </c>
      <c r="L3063">
        <v>5</v>
      </c>
      <c r="M3063" s="1">
        <v>500000</v>
      </c>
    </row>
    <row r="3064" spans="1:13" x14ac:dyDescent="0.25">
      <c r="A3064">
        <v>3063</v>
      </c>
      <c r="B3064" t="str">
        <f t="shared" si="188"/>
        <v>1.3.2</v>
      </c>
      <c r="C3064" t="str">
        <f>VLOOKUP(B3064,'[1]Kodefikasi Lengkap'!$C$3:$D$16558,2,FALSE)</f>
        <v>PERALATAN DAN MESIN</v>
      </c>
      <c r="D3064" t="str">
        <f t="shared" si="189"/>
        <v>1.3.2.05</v>
      </c>
      <c r="E3064" t="str">
        <f>VLOOKUP(D3064,'[1]Kodefikasi Lengkap'!$C$3:$D$16558,2,FALSE)</f>
        <v>ALAT KANTOR DAN RUMAH TANGGA</v>
      </c>
      <c r="F3064" t="str">
        <f t="shared" si="190"/>
        <v>1.3.2.05.02</v>
      </c>
      <c r="G3064" t="str">
        <f>VLOOKUP(F3064,'[1]Kodefikasi Lengkap'!$C$3:$D$16558,2,FALSE)</f>
        <v>ALAT RUMAH TANGGA</v>
      </c>
      <c r="H3064" t="str">
        <f t="shared" si="191"/>
        <v>1.3.2.05.02.06</v>
      </c>
      <c r="I3064" t="str">
        <f>VLOOKUP(H3064,'[1]Kodefikasi Lengkap'!$C$3:$D$16558,2,FALSE)</f>
        <v>ALAT RUMAH TANGGA LAINNYA (HOME USE)</v>
      </c>
      <c r="J3064" t="s">
        <v>6109</v>
      </c>
      <c r="K3064" t="s">
        <v>6110</v>
      </c>
      <c r="L3064">
        <v>5</v>
      </c>
      <c r="M3064" s="1">
        <v>500000</v>
      </c>
    </row>
    <row r="3065" spans="1:13" x14ac:dyDescent="0.25">
      <c r="A3065">
        <v>3064</v>
      </c>
      <c r="B3065" t="str">
        <f t="shared" si="188"/>
        <v>1.3.2</v>
      </c>
      <c r="C3065" t="str">
        <f>VLOOKUP(B3065,'[1]Kodefikasi Lengkap'!$C$3:$D$16558,2,FALSE)</f>
        <v>PERALATAN DAN MESIN</v>
      </c>
      <c r="D3065" t="str">
        <f t="shared" si="189"/>
        <v>1.3.2.05</v>
      </c>
      <c r="E3065" t="str">
        <f>VLOOKUP(D3065,'[1]Kodefikasi Lengkap'!$C$3:$D$16558,2,FALSE)</f>
        <v>ALAT KANTOR DAN RUMAH TANGGA</v>
      </c>
      <c r="F3065" t="str">
        <f t="shared" si="190"/>
        <v>1.3.2.05.02</v>
      </c>
      <c r="G3065" t="str">
        <f>VLOOKUP(F3065,'[1]Kodefikasi Lengkap'!$C$3:$D$16558,2,FALSE)</f>
        <v>ALAT RUMAH TANGGA</v>
      </c>
      <c r="H3065" t="str">
        <f t="shared" si="191"/>
        <v>1.3.2.05.02.06</v>
      </c>
      <c r="I3065" t="str">
        <f>VLOOKUP(H3065,'[1]Kodefikasi Lengkap'!$C$3:$D$16558,2,FALSE)</f>
        <v>ALAT RUMAH TANGGA LAINNYA (HOME USE)</v>
      </c>
      <c r="J3065" t="s">
        <v>6111</v>
      </c>
      <c r="K3065" t="s">
        <v>6112</v>
      </c>
      <c r="L3065">
        <v>5</v>
      </c>
      <c r="M3065" s="1">
        <v>500000</v>
      </c>
    </row>
    <row r="3066" spans="1:13" x14ac:dyDescent="0.25">
      <c r="A3066">
        <v>3065</v>
      </c>
      <c r="B3066" t="str">
        <f t="shared" si="188"/>
        <v>1.3.2</v>
      </c>
      <c r="C3066" t="str">
        <f>VLOOKUP(B3066,'[1]Kodefikasi Lengkap'!$C$3:$D$16558,2,FALSE)</f>
        <v>PERALATAN DAN MESIN</v>
      </c>
      <c r="D3066" t="str">
        <f t="shared" si="189"/>
        <v>1.3.2.05</v>
      </c>
      <c r="E3066" t="str">
        <f>VLOOKUP(D3066,'[1]Kodefikasi Lengkap'!$C$3:$D$16558,2,FALSE)</f>
        <v>ALAT KANTOR DAN RUMAH TANGGA</v>
      </c>
      <c r="F3066" t="str">
        <f t="shared" si="190"/>
        <v>1.3.2.05.02</v>
      </c>
      <c r="G3066" t="str">
        <f>VLOOKUP(F3066,'[1]Kodefikasi Lengkap'!$C$3:$D$16558,2,FALSE)</f>
        <v>ALAT RUMAH TANGGA</v>
      </c>
      <c r="H3066" t="str">
        <f t="shared" si="191"/>
        <v>1.3.2.05.02.06</v>
      </c>
      <c r="I3066" t="str">
        <f>VLOOKUP(H3066,'[1]Kodefikasi Lengkap'!$C$3:$D$16558,2,FALSE)</f>
        <v>ALAT RUMAH TANGGA LAINNYA (HOME USE)</v>
      </c>
      <c r="J3066" t="s">
        <v>6113</v>
      </c>
      <c r="K3066" t="s">
        <v>6114</v>
      </c>
      <c r="L3066">
        <v>5</v>
      </c>
      <c r="M3066" s="1">
        <v>500000</v>
      </c>
    </row>
    <row r="3067" spans="1:13" x14ac:dyDescent="0.25">
      <c r="A3067">
        <v>3066</v>
      </c>
      <c r="B3067" t="str">
        <f t="shared" si="188"/>
        <v>1.3.2</v>
      </c>
      <c r="C3067" t="str">
        <f>VLOOKUP(B3067,'[1]Kodefikasi Lengkap'!$C$3:$D$16558,2,FALSE)</f>
        <v>PERALATAN DAN MESIN</v>
      </c>
      <c r="D3067" t="str">
        <f t="shared" si="189"/>
        <v>1.3.2.05</v>
      </c>
      <c r="E3067" t="str">
        <f>VLOOKUP(D3067,'[1]Kodefikasi Lengkap'!$C$3:$D$16558,2,FALSE)</f>
        <v>ALAT KANTOR DAN RUMAH TANGGA</v>
      </c>
      <c r="F3067" t="str">
        <f t="shared" si="190"/>
        <v>1.3.2.05.02</v>
      </c>
      <c r="G3067" t="str">
        <f>VLOOKUP(F3067,'[1]Kodefikasi Lengkap'!$C$3:$D$16558,2,FALSE)</f>
        <v>ALAT RUMAH TANGGA</v>
      </c>
      <c r="H3067" t="str">
        <f t="shared" si="191"/>
        <v>1.3.2.05.02.06</v>
      </c>
      <c r="I3067" t="str">
        <f>VLOOKUP(H3067,'[1]Kodefikasi Lengkap'!$C$3:$D$16558,2,FALSE)</f>
        <v>ALAT RUMAH TANGGA LAINNYA (HOME USE)</v>
      </c>
      <c r="J3067" t="s">
        <v>6115</v>
      </c>
      <c r="K3067" t="s">
        <v>6116</v>
      </c>
      <c r="L3067">
        <v>5</v>
      </c>
      <c r="M3067" s="1">
        <v>500000</v>
      </c>
    </row>
    <row r="3068" spans="1:13" x14ac:dyDescent="0.25">
      <c r="A3068">
        <v>3067</v>
      </c>
      <c r="B3068" t="str">
        <f t="shared" si="188"/>
        <v>1.3.2</v>
      </c>
      <c r="C3068" t="str">
        <f>VLOOKUP(B3068,'[1]Kodefikasi Lengkap'!$C$3:$D$16558,2,FALSE)</f>
        <v>PERALATAN DAN MESIN</v>
      </c>
      <c r="D3068" t="str">
        <f t="shared" si="189"/>
        <v>1.3.2.05</v>
      </c>
      <c r="E3068" t="str">
        <f>VLOOKUP(D3068,'[1]Kodefikasi Lengkap'!$C$3:$D$16558,2,FALSE)</f>
        <v>ALAT KANTOR DAN RUMAH TANGGA</v>
      </c>
      <c r="F3068" t="str">
        <f t="shared" si="190"/>
        <v>1.3.2.05.02</v>
      </c>
      <c r="G3068" t="str">
        <f>VLOOKUP(F3068,'[1]Kodefikasi Lengkap'!$C$3:$D$16558,2,FALSE)</f>
        <v>ALAT RUMAH TANGGA</v>
      </c>
      <c r="H3068" t="str">
        <f t="shared" si="191"/>
        <v>1.3.2.05.02.06</v>
      </c>
      <c r="I3068" t="str">
        <f>VLOOKUP(H3068,'[1]Kodefikasi Lengkap'!$C$3:$D$16558,2,FALSE)</f>
        <v>ALAT RUMAH TANGGA LAINNYA (HOME USE)</v>
      </c>
      <c r="J3068" t="s">
        <v>6117</v>
      </c>
      <c r="K3068" t="s">
        <v>6118</v>
      </c>
      <c r="L3068">
        <v>5</v>
      </c>
      <c r="M3068" s="1">
        <v>500000</v>
      </c>
    </row>
    <row r="3069" spans="1:13" x14ac:dyDescent="0.25">
      <c r="A3069">
        <v>3068</v>
      </c>
      <c r="B3069" t="str">
        <f t="shared" si="188"/>
        <v>1.3.2</v>
      </c>
      <c r="C3069" t="str">
        <f>VLOOKUP(B3069,'[1]Kodefikasi Lengkap'!$C$3:$D$16558,2,FALSE)</f>
        <v>PERALATAN DAN MESIN</v>
      </c>
      <c r="D3069" t="str">
        <f t="shared" si="189"/>
        <v>1.3.2.05</v>
      </c>
      <c r="E3069" t="str">
        <f>VLOOKUP(D3069,'[1]Kodefikasi Lengkap'!$C$3:$D$16558,2,FALSE)</f>
        <v>ALAT KANTOR DAN RUMAH TANGGA</v>
      </c>
      <c r="F3069" t="str">
        <f t="shared" si="190"/>
        <v>1.3.2.05.02</v>
      </c>
      <c r="G3069" t="str">
        <f>VLOOKUP(F3069,'[1]Kodefikasi Lengkap'!$C$3:$D$16558,2,FALSE)</f>
        <v>ALAT RUMAH TANGGA</v>
      </c>
      <c r="H3069" t="str">
        <f t="shared" si="191"/>
        <v>1.3.2.05.02.06</v>
      </c>
      <c r="I3069" t="str">
        <f>VLOOKUP(H3069,'[1]Kodefikasi Lengkap'!$C$3:$D$16558,2,FALSE)</f>
        <v>ALAT RUMAH TANGGA LAINNYA (HOME USE)</v>
      </c>
      <c r="J3069" t="s">
        <v>6119</v>
      </c>
      <c r="K3069" t="s">
        <v>6120</v>
      </c>
      <c r="L3069">
        <v>5</v>
      </c>
      <c r="M3069" s="1">
        <v>500000</v>
      </c>
    </row>
    <row r="3070" spans="1:13" x14ac:dyDescent="0.25">
      <c r="A3070">
        <v>3069</v>
      </c>
      <c r="B3070" t="str">
        <f t="shared" si="188"/>
        <v>1.3.2</v>
      </c>
      <c r="C3070" t="str">
        <f>VLOOKUP(B3070,'[1]Kodefikasi Lengkap'!$C$3:$D$16558,2,FALSE)</f>
        <v>PERALATAN DAN MESIN</v>
      </c>
      <c r="D3070" t="str">
        <f t="shared" si="189"/>
        <v>1.3.2.05</v>
      </c>
      <c r="E3070" t="str">
        <f>VLOOKUP(D3070,'[1]Kodefikasi Lengkap'!$C$3:$D$16558,2,FALSE)</f>
        <v>ALAT KANTOR DAN RUMAH TANGGA</v>
      </c>
      <c r="F3070" t="str">
        <f t="shared" si="190"/>
        <v>1.3.2.05.02</v>
      </c>
      <c r="G3070" t="str">
        <f>VLOOKUP(F3070,'[1]Kodefikasi Lengkap'!$C$3:$D$16558,2,FALSE)</f>
        <v>ALAT RUMAH TANGGA</v>
      </c>
      <c r="H3070" t="str">
        <f t="shared" si="191"/>
        <v>1.3.2.05.02.06</v>
      </c>
      <c r="I3070" t="str">
        <f>VLOOKUP(H3070,'[1]Kodefikasi Lengkap'!$C$3:$D$16558,2,FALSE)</f>
        <v>ALAT RUMAH TANGGA LAINNYA (HOME USE)</v>
      </c>
      <c r="J3070" t="s">
        <v>6121</v>
      </c>
      <c r="K3070" t="s">
        <v>6122</v>
      </c>
      <c r="L3070">
        <v>5</v>
      </c>
      <c r="M3070" s="1">
        <v>500000</v>
      </c>
    </row>
    <row r="3071" spans="1:13" x14ac:dyDescent="0.25">
      <c r="A3071">
        <v>3070</v>
      </c>
      <c r="B3071" t="str">
        <f t="shared" si="188"/>
        <v>1.3.2</v>
      </c>
      <c r="C3071" t="str">
        <f>VLOOKUP(B3071,'[1]Kodefikasi Lengkap'!$C$3:$D$16558,2,FALSE)</f>
        <v>PERALATAN DAN MESIN</v>
      </c>
      <c r="D3071" t="str">
        <f t="shared" si="189"/>
        <v>1.3.2.05</v>
      </c>
      <c r="E3071" t="str">
        <f>VLOOKUP(D3071,'[1]Kodefikasi Lengkap'!$C$3:$D$16558,2,FALSE)</f>
        <v>ALAT KANTOR DAN RUMAH TANGGA</v>
      </c>
      <c r="F3071" t="str">
        <f t="shared" si="190"/>
        <v>1.3.2.05.02</v>
      </c>
      <c r="G3071" t="str">
        <f>VLOOKUP(F3071,'[1]Kodefikasi Lengkap'!$C$3:$D$16558,2,FALSE)</f>
        <v>ALAT RUMAH TANGGA</v>
      </c>
      <c r="H3071" t="str">
        <f t="shared" si="191"/>
        <v>1.3.2.05.02.06</v>
      </c>
      <c r="I3071" t="str">
        <f>VLOOKUP(H3071,'[1]Kodefikasi Lengkap'!$C$3:$D$16558,2,FALSE)</f>
        <v>ALAT RUMAH TANGGA LAINNYA (HOME USE)</v>
      </c>
      <c r="J3071" t="s">
        <v>6123</v>
      </c>
      <c r="K3071" t="s">
        <v>6124</v>
      </c>
      <c r="L3071">
        <v>5</v>
      </c>
      <c r="M3071" s="1">
        <v>500000</v>
      </c>
    </row>
    <row r="3072" spans="1:13" x14ac:dyDescent="0.25">
      <c r="A3072">
        <v>3071</v>
      </c>
      <c r="B3072" t="str">
        <f t="shared" si="188"/>
        <v>1.3.2</v>
      </c>
      <c r="C3072" t="str">
        <f>VLOOKUP(B3072,'[1]Kodefikasi Lengkap'!$C$3:$D$16558,2,FALSE)</f>
        <v>PERALATAN DAN MESIN</v>
      </c>
      <c r="D3072" t="str">
        <f t="shared" si="189"/>
        <v>1.3.2.05</v>
      </c>
      <c r="E3072" t="str">
        <f>VLOOKUP(D3072,'[1]Kodefikasi Lengkap'!$C$3:$D$16558,2,FALSE)</f>
        <v>ALAT KANTOR DAN RUMAH TANGGA</v>
      </c>
      <c r="F3072" t="str">
        <f t="shared" si="190"/>
        <v>1.3.2.05.02</v>
      </c>
      <c r="G3072" t="str">
        <f>VLOOKUP(F3072,'[1]Kodefikasi Lengkap'!$C$3:$D$16558,2,FALSE)</f>
        <v>ALAT RUMAH TANGGA</v>
      </c>
      <c r="H3072" t="str">
        <f t="shared" si="191"/>
        <v>1.3.2.05.02.06</v>
      </c>
      <c r="I3072" t="str">
        <f>VLOOKUP(H3072,'[1]Kodefikasi Lengkap'!$C$3:$D$16558,2,FALSE)</f>
        <v>ALAT RUMAH TANGGA LAINNYA (HOME USE)</v>
      </c>
      <c r="J3072" t="s">
        <v>6125</v>
      </c>
      <c r="K3072" t="s">
        <v>6126</v>
      </c>
      <c r="L3072">
        <v>5</v>
      </c>
      <c r="M3072" s="1">
        <v>500000</v>
      </c>
    </row>
    <row r="3073" spans="1:13" x14ac:dyDescent="0.25">
      <c r="A3073">
        <v>3072</v>
      </c>
      <c r="B3073" t="str">
        <f t="shared" si="188"/>
        <v>1.3.2</v>
      </c>
      <c r="C3073" t="str">
        <f>VLOOKUP(B3073,'[1]Kodefikasi Lengkap'!$C$3:$D$16558,2,FALSE)</f>
        <v>PERALATAN DAN MESIN</v>
      </c>
      <c r="D3073" t="str">
        <f t="shared" si="189"/>
        <v>1.3.2.05</v>
      </c>
      <c r="E3073" t="str">
        <f>VLOOKUP(D3073,'[1]Kodefikasi Lengkap'!$C$3:$D$16558,2,FALSE)</f>
        <v>ALAT KANTOR DAN RUMAH TANGGA</v>
      </c>
      <c r="F3073" t="str">
        <f t="shared" si="190"/>
        <v>1.3.2.05.02</v>
      </c>
      <c r="G3073" t="str">
        <f>VLOOKUP(F3073,'[1]Kodefikasi Lengkap'!$C$3:$D$16558,2,FALSE)</f>
        <v>ALAT RUMAH TANGGA</v>
      </c>
      <c r="H3073" t="str">
        <f t="shared" si="191"/>
        <v>1.3.2.05.02.06</v>
      </c>
      <c r="I3073" t="str">
        <f>VLOOKUP(H3073,'[1]Kodefikasi Lengkap'!$C$3:$D$16558,2,FALSE)</f>
        <v>ALAT RUMAH TANGGA LAINNYA (HOME USE)</v>
      </c>
      <c r="J3073" t="s">
        <v>6127</v>
      </c>
      <c r="K3073" t="s">
        <v>6128</v>
      </c>
      <c r="L3073">
        <v>5</v>
      </c>
      <c r="M3073" s="1">
        <v>500000</v>
      </c>
    </row>
    <row r="3074" spans="1:13" x14ac:dyDescent="0.25">
      <c r="A3074">
        <v>3073</v>
      </c>
      <c r="B3074" t="str">
        <f t="shared" si="188"/>
        <v>1.3.2</v>
      </c>
      <c r="C3074" t="str">
        <f>VLOOKUP(B3074,'[1]Kodefikasi Lengkap'!$C$3:$D$16558,2,FALSE)</f>
        <v>PERALATAN DAN MESIN</v>
      </c>
      <c r="D3074" t="str">
        <f t="shared" si="189"/>
        <v>1.3.2.05</v>
      </c>
      <c r="E3074" t="str">
        <f>VLOOKUP(D3074,'[1]Kodefikasi Lengkap'!$C$3:$D$16558,2,FALSE)</f>
        <v>ALAT KANTOR DAN RUMAH TANGGA</v>
      </c>
      <c r="F3074" t="str">
        <f t="shared" si="190"/>
        <v>1.3.2.05.02</v>
      </c>
      <c r="G3074" t="str">
        <f>VLOOKUP(F3074,'[1]Kodefikasi Lengkap'!$C$3:$D$16558,2,FALSE)</f>
        <v>ALAT RUMAH TANGGA</v>
      </c>
      <c r="H3074" t="str">
        <f t="shared" si="191"/>
        <v>1.3.2.05.02.06</v>
      </c>
      <c r="I3074" t="str">
        <f>VLOOKUP(H3074,'[1]Kodefikasi Lengkap'!$C$3:$D$16558,2,FALSE)</f>
        <v>ALAT RUMAH TANGGA LAINNYA (HOME USE)</v>
      </c>
      <c r="J3074" t="s">
        <v>6129</v>
      </c>
      <c r="K3074" t="s">
        <v>6130</v>
      </c>
      <c r="L3074">
        <v>5</v>
      </c>
      <c r="M3074" s="1">
        <v>500000</v>
      </c>
    </row>
    <row r="3075" spans="1:13" x14ac:dyDescent="0.25">
      <c r="A3075">
        <v>3074</v>
      </c>
      <c r="B3075" t="str">
        <f t="shared" ref="B3075:B3138" si="192">LEFT(J3075,5)</f>
        <v>1.3.2</v>
      </c>
      <c r="C3075" t="str">
        <f>VLOOKUP(B3075,'[1]Kodefikasi Lengkap'!$C$3:$D$16558,2,FALSE)</f>
        <v>PERALATAN DAN MESIN</v>
      </c>
      <c r="D3075" t="str">
        <f t="shared" ref="D3075:D3138" si="193">LEFT(J3075,8)</f>
        <v>1.3.2.05</v>
      </c>
      <c r="E3075" t="str">
        <f>VLOOKUP(D3075,'[1]Kodefikasi Lengkap'!$C$3:$D$16558,2,FALSE)</f>
        <v>ALAT KANTOR DAN RUMAH TANGGA</v>
      </c>
      <c r="F3075" t="str">
        <f t="shared" ref="F3075:F3138" si="194">LEFT(J3075,11)</f>
        <v>1.3.2.05.02</v>
      </c>
      <c r="G3075" t="str">
        <f>VLOOKUP(F3075,'[1]Kodefikasi Lengkap'!$C$3:$D$16558,2,FALSE)</f>
        <v>ALAT RUMAH TANGGA</v>
      </c>
      <c r="H3075" t="str">
        <f t="shared" ref="H3075:H3138" si="195">LEFT(J3075,14)</f>
        <v>1.3.2.05.02.06</v>
      </c>
      <c r="I3075" t="str">
        <f>VLOOKUP(H3075,'[1]Kodefikasi Lengkap'!$C$3:$D$16558,2,FALSE)</f>
        <v>ALAT RUMAH TANGGA LAINNYA (HOME USE)</v>
      </c>
      <c r="J3075" t="s">
        <v>6131</v>
      </c>
      <c r="K3075" t="s">
        <v>6132</v>
      </c>
      <c r="L3075">
        <v>5</v>
      </c>
      <c r="M3075" s="1">
        <v>500000</v>
      </c>
    </row>
    <row r="3076" spans="1:13" x14ac:dyDescent="0.25">
      <c r="A3076">
        <v>3075</v>
      </c>
      <c r="B3076" t="str">
        <f t="shared" si="192"/>
        <v>1.3.2</v>
      </c>
      <c r="C3076" t="str">
        <f>VLOOKUP(B3076,'[1]Kodefikasi Lengkap'!$C$3:$D$16558,2,FALSE)</f>
        <v>PERALATAN DAN MESIN</v>
      </c>
      <c r="D3076" t="str">
        <f t="shared" si="193"/>
        <v>1.3.2.05</v>
      </c>
      <c r="E3076" t="str">
        <f>VLOOKUP(D3076,'[1]Kodefikasi Lengkap'!$C$3:$D$16558,2,FALSE)</f>
        <v>ALAT KANTOR DAN RUMAH TANGGA</v>
      </c>
      <c r="F3076" t="str">
        <f t="shared" si="194"/>
        <v>1.3.2.05.02</v>
      </c>
      <c r="G3076" t="str">
        <f>VLOOKUP(F3076,'[1]Kodefikasi Lengkap'!$C$3:$D$16558,2,FALSE)</f>
        <v>ALAT RUMAH TANGGA</v>
      </c>
      <c r="H3076" t="str">
        <f t="shared" si="195"/>
        <v>1.3.2.05.02.06</v>
      </c>
      <c r="I3076" t="str">
        <f>VLOOKUP(H3076,'[1]Kodefikasi Lengkap'!$C$3:$D$16558,2,FALSE)</f>
        <v>ALAT RUMAH TANGGA LAINNYA (HOME USE)</v>
      </c>
      <c r="J3076" t="s">
        <v>6133</v>
      </c>
      <c r="K3076" t="s">
        <v>6134</v>
      </c>
      <c r="L3076">
        <v>5</v>
      </c>
      <c r="M3076" s="1">
        <v>500000</v>
      </c>
    </row>
    <row r="3077" spans="1:13" x14ac:dyDescent="0.25">
      <c r="A3077">
        <v>3076</v>
      </c>
      <c r="B3077" t="str">
        <f t="shared" si="192"/>
        <v>1.3.2</v>
      </c>
      <c r="C3077" t="str">
        <f>VLOOKUP(B3077,'[1]Kodefikasi Lengkap'!$C$3:$D$16558,2,FALSE)</f>
        <v>PERALATAN DAN MESIN</v>
      </c>
      <c r="D3077" t="str">
        <f t="shared" si="193"/>
        <v>1.3.2.05</v>
      </c>
      <c r="E3077" t="str">
        <f>VLOOKUP(D3077,'[1]Kodefikasi Lengkap'!$C$3:$D$16558,2,FALSE)</f>
        <v>ALAT KANTOR DAN RUMAH TANGGA</v>
      </c>
      <c r="F3077" t="str">
        <f t="shared" si="194"/>
        <v>1.3.2.05.02</v>
      </c>
      <c r="G3077" t="str">
        <f>VLOOKUP(F3077,'[1]Kodefikasi Lengkap'!$C$3:$D$16558,2,FALSE)</f>
        <v>ALAT RUMAH TANGGA</v>
      </c>
      <c r="H3077" t="str">
        <f t="shared" si="195"/>
        <v>1.3.2.05.02.06</v>
      </c>
      <c r="I3077" t="str">
        <f>VLOOKUP(H3077,'[1]Kodefikasi Lengkap'!$C$3:$D$16558,2,FALSE)</f>
        <v>ALAT RUMAH TANGGA LAINNYA (HOME USE)</v>
      </c>
      <c r="J3077" t="s">
        <v>6135</v>
      </c>
      <c r="K3077" t="s">
        <v>6136</v>
      </c>
      <c r="L3077">
        <v>5</v>
      </c>
      <c r="M3077" s="1">
        <v>500000</v>
      </c>
    </row>
    <row r="3078" spans="1:13" x14ac:dyDescent="0.25">
      <c r="A3078">
        <v>3077</v>
      </c>
      <c r="B3078" t="str">
        <f t="shared" si="192"/>
        <v>1.3.2</v>
      </c>
      <c r="C3078" t="str">
        <f>VLOOKUP(B3078,'[1]Kodefikasi Lengkap'!$C$3:$D$16558,2,FALSE)</f>
        <v>PERALATAN DAN MESIN</v>
      </c>
      <c r="D3078" t="str">
        <f t="shared" si="193"/>
        <v>1.3.2.05</v>
      </c>
      <c r="E3078" t="str">
        <f>VLOOKUP(D3078,'[1]Kodefikasi Lengkap'!$C$3:$D$16558,2,FALSE)</f>
        <v>ALAT KANTOR DAN RUMAH TANGGA</v>
      </c>
      <c r="F3078" t="str">
        <f t="shared" si="194"/>
        <v>1.3.2.05.02</v>
      </c>
      <c r="G3078" t="str">
        <f>VLOOKUP(F3078,'[1]Kodefikasi Lengkap'!$C$3:$D$16558,2,FALSE)</f>
        <v>ALAT RUMAH TANGGA</v>
      </c>
      <c r="H3078" t="str">
        <f t="shared" si="195"/>
        <v>1.3.2.05.02.06</v>
      </c>
      <c r="I3078" t="str">
        <f>VLOOKUP(H3078,'[1]Kodefikasi Lengkap'!$C$3:$D$16558,2,FALSE)</f>
        <v>ALAT RUMAH TANGGA LAINNYA (HOME USE)</v>
      </c>
      <c r="J3078" t="s">
        <v>6137</v>
      </c>
      <c r="K3078" t="s">
        <v>6138</v>
      </c>
      <c r="L3078">
        <v>5</v>
      </c>
      <c r="M3078" s="1">
        <v>500000</v>
      </c>
    </row>
    <row r="3079" spans="1:13" x14ac:dyDescent="0.25">
      <c r="A3079">
        <v>3078</v>
      </c>
      <c r="B3079" t="str">
        <f t="shared" si="192"/>
        <v>1.3.2</v>
      </c>
      <c r="C3079" t="str">
        <f>VLOOKUP(B3079,'[1]Kodefikasi Lengkap'!$C$3:$D$16558,2,FALSE)</f>
        <v>PERALATAN DAN MESIN</v>
      </c>
      <c r="D3079" t="str">
        <f t="shared" si="193"/>
        <v>1.3.2.05</v>
      </c>
      <c r="E3079" t="str">
        <f>VLOOKUP(D3079,'[1]Kodefikasi Lengkap'!$C$3:$D$16558,2,FALSE)</f>
        <v>ALAT KANTOR DAN RUMAH TANGGA</v>
      </c>
      <c r="F3079" t="str">
        <f t="shared" si="194"/>
        <v>1.3.2.05.02</v>
      </c>
      <c r="G3079" t="str">
        <f>VLOOKUP(F3079,'[1]Kodefikasi Lengkap'!$C$3:$D$16558,2,FALSE)</f>
        <v>ALAT RUMAH TANGGA</v>
      </c>
      <c r="H3079" t="str">
        <f t="shared" si="195"/>
        <v>1.3.2.05.02.06</v>
      </c>
      <c r="I3079" t="str">
        <f>VLOOKUP(H3079,'[1]Kodefikasi Lengkap'!$C$3:$D$16558,2,FALSE)</f>
        <v>ALAT RUMAH TANGGA LAINNYA (HOME USE)</v>
      </c>
      <c r="J3079" t="s">
        <v>6139</v>
      </c>
      <c r="K3079" t="s">
        <v>6140</v>
      </c>
      <c r="L3079">
        <v>5</v>
      </c>
      <c r="M3079" s="1">
        <v>500000</v>
      </c>
    </row>
    <row r="3080" spans="1:13" x14ac:dyDescent="0.25">
      <c r="A3080">
        <v>3079</v>
      </c>
      <c r="B3080" t="str">
        <f t="shared" si="192"/>
        <v>1.3.2</v>
      </c>
      <c r="C3080" t="str">
        <f>VLOOKUP(B3080,'[1]Kodefikasi Lengkap'!$C$3:$D$16558,2,FALSE)</f>
        <v>PERALATAN DAN MESIN</v>
      </c>
      <c r="D3080" t="str">
        <f t="shared" si="193"/>
        <v>1.3.2.05</v>
      </c>
      <c r="E3080" t="str">
        <f>VLOOKUP(D3080,'[1]Kodefikasi Lengkap'!$C$3:$D$16558,2,FALSE)</f>
        <v>ALAT KANTOR DAN RUMAH TANGGA</v>
      </c>
      <c r="F3080" t="str">
        <f t="shared" si="194"/>
        <v>1.3.2.05.02</v>
      </c>
      <c r="G3080" t="str">
        <f>VLOOKUP(F3080,'[1]Kodefikasi Lengkap'!$C$3:$D$16558,2,FALSE)</f>
        <v>ALAT RUMAH TANGGA</v>
      </c>
      <c r="H3080" t="str">
        <f t="shared" si="195"/>
        <v>1.3.2.05.02.06</v>
      </c>
      <c r="I3080" t="str">
        <f>VLOOKUP(H3080,'[1]Kodefikasi Lengkap'!$C$3:$D$16558,2,FALSE)</f>
        <v>ALAT RUMAH TANGGA LAINNYA (HOME USE)</v>
      </c>
      <c r="J3080" t="s">
        <v>6141</v>
      </c>
      <c r="K3080" t="s">
        <v>6142</v>
      </c>
      <c r="L3080">
        <v>5</v>
      </c>
      <c r="M3080" s="1">
        <v>500000</v>
      </c>
    </row>
    <row r="3081" spans="1:13" x14ac:dyDescent="0.25">
      <c r="A3081">
        <v>3080</v>
      </c>
      <c r="B3081" t="str">
        <f t="shared" si="192"/>
        <v>1.3.2</v>
      </c>
      <c r="C3081" t="str">
        <f>VLOOKUP(B3081,'[1]Kodefikasi Lengkap'!$C$3:$D$16558,2,FALSE)</f>
        <v>PERALATAN DAN MESIN</v>
      </c>
      <c r="D3081" t="str">
        <f t="shared" si="193"/>
        <v>1.3.2.05</v>
      </c>
      <c r="E3081" t="str">
        <f>VLOOKUP(D3081,'[1]Kodefikasi Lengkap'!$C$3:$D$16558,2,FALSE)</f>
        <v>ALAT KANTOR DAN RUMAH TANGGA</v>
      </c>
      <c r="F3081" t="str">
        <f t="shared" si="194"/>
        <v>1.3.2.05.02</v>
      </c>
      <c r="G3081" t="str">
        <f>VLOOKUP(F3081,'[1]Kodefikasi Lengkap'!$C$3:$D$16558,2,FALSE)</f>
        <v>ALAT RUMAH TANGGA</v>
      </c>
      <c r="H3081" t="str">
        <f t="shared" si="195"/>
        <v>1.3.2.05.02.06</v>
      </c>
      <c r="I3081" t="str">
        <f>VLOOKUP(H3081,'[1]Kodefikasi Lengkap'!$C$3:$D$16558,2,FALSE)</f>
        <v>ALAT RUMAH TANGGA LAINNYA (HOME USE)</v>
      </c>
      <c r="J3081" t="s">
        <v>6143</v>
      </c>
      <c r="K3081" t="s">
        <v>6144</v>
      </c>
      <c r="L3081">
        <v>5</v>
      </c>
      <c r="M3081" s="1">
        <v>500000</v>
      </c>
    </row>
    <row r="3082" spans="1:13" x14ac:dyDescent="0.25">
      <c r="A3082">
        <v>3081</v>
      </c>
      <c r="B3082" t="str">
        <f t="shared" si="192"/>
        <v>1.3.2</v>
      </c>
      <c r="C3082" t="str">
        <f>VLOOKUP(B3082,'[1]Kodefikasi Lengkap'!$C$3:$D$16558,2,FALSE)</f>
        <v>PERALATAN DAN MESIN</v>
      </c>
      <c r="D3082" t="str">
        <f t="shared" si="193"/>
        <v>1.3.2.05</v>
      </c>
      <c r="E3082" t="str">
        <f>VLOOKUP(D3082,'[1]Kodefikasi Lengkap'!$C$3:$D$16558,2,FALSE)</f>
        <v>ALAT KANTOR DAN RUMAH TANGGA</v>
      </c>
      <c r="F3082" t="str">
        <f t="shared" si="194"/>
        <v>1.3.2.05.02</v>
      </c>
      <c r="G3082" t="str">
        <f>VLOOKUP(F3082,'[1]Kodefikasi Lengkap'!$C$3:$D$16558,2,FALSE)</f>
        <v>ALAT RUMAH TANGGA</v>
      </c>
      <c r="H3082" t="str">
        <f t="shared" si="195"/>
        <v>1.3.2.05.02.06</v>
      </c>
      <c r="I3082" t="str">
        <f>VLOOKUP(H3082,'[1]Kodefikasi Lengkap'!$C$3:$D$16558,2,FALSE)</f>
        <v>ALAT RUMAH TANGGA LAINNYA (HOME USE)</v>
      </c>
      <c r="J3082" t="s">
        <v>6145</v>
      </c>
      <c r="K3082" t="s">
        <v>6146</v>
      </c>
      <c r="L3082">
        <v>5</v>
      </c>
      <c r="M3082" s="1">
        <v>500000</v>
      </c>
    </row>
    <row r="3083" spans="1:13" x14ac:dyDescent="0.25">
      <c r="A3083">
        <v>3082</v>
      </c>
      <c r="B3083" t="str">
        <f t="shared" si="192"/>
        <v>1.3.2</v>
      </c>
      <c r="C3083" t="str">
        <f>VLOOKUP(B3083,'[1]Kodefikasi Lengkap'!$C$3:$D$16558,2,FALSE)</f>
        <v>PERALATAN DAN MESIN</v>
      </c>
      <c r="D3083" t="str">
        <f t="shared" si="193"/>
        <v>1.3.2.05</v>
      </c>
      <c r="E3083" t="str">
        <f>VLOOKUP(D3083,'[1]Kodefikasi Lengkap'!$C$3:$D$16558,2,FALSE)</f>
        <v>ALAT KANTOR DAN RUMAH TANGGA</v>
      </c>
      <c r="F3083" t="str">
        <f t="shared" si="194"/>
        <v>1.3.2.05.02</v>
      </c>
      <c r="G3083" t="str">
        <f>VLOOKUP(F3083,'[1]Kodefikasi Lengkap'!$C$3:$D$16558,2,FALSE)</f>
        <v>ALAT RUMAH TANGGA</v>
      </c>
      <c r="H3083" t="str">
        <f t="shared" si="195"/>
        <v>1.3.2.05.02.06</v>
      </c>
      <c r="I3083" t="str">
        <f>VLOOKUP(H3083,'[1]Kodefikasi Lengkap'!$C$3:$D$16558,2,FALSE)</f>
        <v>ALAT RUMAH TANGGA LAINNYA (HOME USE)</v>
      </c>
      <c r="J3083" t="s">
        <v>6147</v>
      </c>
      <c r="K3083" t="s">
        <v>6148</v>
      </c>
      <c r="L3083">
        <v>5</v>
      </c>
      <c r="M3083" s="1">
        <v>500000</v>
      </c>
    </row>
    <row r="3084" spans="1:13" x14ac:dyDescent="0.25">
      <c r="A3084">
        <v>3083</v>
      </c>
      <c r="B3084" t="str">
        <f t="shared" si="192"/>
        <v>1.3.2</v>
      </c>
      <c r="C3084" t="str">
        <f>VLOOKUP(B3084,'[1]Kodefikasi Lengkap'!$C$3:$D$16558,2,FALSE)</f>
        <v>PERALATAN DAN MESIN</v>
      </c>
      <c r="D3084" t="str">
        <f t="shared" si="193"/>
        <v>1.3.2.05</v>
      </c>
      <c r="E3084" t="str">
        <f>VLOOKUP(D3084,'[1]Kodefikasi Lengkap'!$C$3:$D$16558,2,FALSE)</f>
        <v>ALAT KANTOR DAN RUMAH TANGGA</v>
      </c>
      <c r="F3084" t="str">
        <f t="shared" si="194"/>
        <v>1.3.2.05.02</v>
      </c>
      <c r="G3084" t="str">
        <f>VLOOKUP(F3084,'[1]Kodefikasi Lengkap'!$C$3:$D$16558,2,FALSE)</f>
        <v>ALAT RUMAH TANGGA</v>
      </c>
      <c r="H3084" t="str">
        <f t="shared" si="195"/>
        <v>1.3.2.05.02.06</v>
      </c>
      <c r="I3084" t="str">
        <f>VLOOKUP(H3084,'[1]Kodefikasi Lengkap'!$C$3:$D$16558,2,FALSE)</f>
        <v>ALAT RUMAH TANGGA LAINNYA (HOME USE)</v>
      </c>
      <c r="J3084" t="s">
        <v>6149</v>
      </c>
      <c r="K3084" t="s">
        <v>6150</v>
      </c>
      <c r="L3084">
        <v>5</v>
      </c>
      <c r="M3084" s="1">
        <v>500000</v>
      </c>
    </row>
    <row r="3085" spans="1:13" x14ac:dyDescent="0.25">
      <c r="A3085">
        <v>3084</v>
      </c>
      <c r="B3085" t="str">
        <f t="shared" si="192"/>
        <v>1.3.2</v>
      </c>
      <c r="C3085" t="str">
        <f>VLOOKUP(B3085,'[1]Kodefikasi Lengkap'!$C$3:$D$16558,2,FALSE)</f>
        <v>PERALATAN DAN MESIN</v>
      </c>
      <c r="D3085" t="str">
        <f t="shared" si="193"/>
        <v>1.3.2.05</v>
      </c>
      <c r="E3085" t="str">
        <f>VLOOKUP(D3085,'[1]Kodefikasi Lengkap'!$C$3:$D$16558,2,FALSE)</f>
        <v>ALAT KANTOR DAN RUMAH TANGGA</v>
      </c>
      <c r="F3085" t="str">
        <f t="shared" si="194"/>
        <v>1.3.2.05.02</v>
      </c>
      <c r="G3085" t="str">
        <f>VLOOKUP(F3085,'[1]Kodefikasi Lengkap'!$C$3:$D$16558,2,FALSE)</f>
        <v>ALAT RUMAH TANGGA</v>
      </c>
      <c r="H3085" t="str">
        <f t="shared" si="195"/>
        <v>1.3.2.05.02.06</v>
      </c>
      <c r="I3085" t="str">
        <f>VLOOKUP(H3085,'[1]Kodefikasi Lengkap'!$C$3:$D$16558,2,FALSE)</f>
        <v>ALAT RUMAH TANGGA LAINNYA (HOME USE)</v>
      </c>
      <c r="J3085" t="s">
        <v>6151</v>
      </c>
      <c r="K3085" t="s">
        <v>6152</v>
      </c>
      <c r="L3085">
        <v>5</v>
      </c>
      <c r="M3085" s="1">
        <v>500000</v>
      </c>
    </row>
    <row r="3086" spans="1:13" x14ac:dyDescent="0.25">
      <c r="A3086">
        <v>3085</v>
      </c>
      <c r="B3086" t="str">
        <f t="shared" si="192"/>
        <v>1.3.2</v>
      </c>
      <c r="C3086" t="str">
        <f>VLOOKUP(B3086,'[1]Kodefikasi Lengkap'!$C$3:$D$16558,2,FALSE)</f>
        <v>PERALATAN DAN MESIN</v>
      </c>
      <c r="D3086" t="str">
        <f t="shared" si="193"/>
        <v>1.3.2.05</v>
      </c>
      <c r="E3086" t="str">
        <f>VLOOKUP(D3086,'[1]Kodefikasi Lengkap'!$C$3:$D$16558,2,FALSE)</f>
        <v>ALAT KANTOR DAN RUMAH TANGGA</v>
      </c>
      <c r="F3086" t="str">
        <f t="shared" si="194"/>
        <v>1.3.2.05.02</v>
      </c>
      <c r="G3086" t="str">
        <f>VLOOKUP(F3086,'[1]Kodefikasi Lengkap'!$C$3:$D$16558,2,FALSE)</f>
        <v>ALAT RUMAH TANGGA</v>
      </c>
      <c r="H3086" t="str">
        <f t="shared" si="195"/>
        <v>1.3.2.05.02.06</v>
      </c>
      <c r="I3086" t="str">
        <f>VLOOKUP(H3086,'[1]Kodefikasi Lengkap'!$C$3:$D$16558,2,FALSE)</f>
        <v>ALAT RUMAH TANGGA LAINNYA (HOME USE)</v>
      </c>
      <c r="J3086" t="s">
        <v>6153</v>
      </c>
      <c r="K3086" t="s">
        <v>6154</v>
      </c>
      <c r="L3086">
        <v>5</v>
      </c>
      <c r="M3086" s="1">
        <v>500000</v>
      </c>
    </row>
    <row r="3087" spans="1:13" x14ac:dyDescent="0.25">
      <c r="A3087">
        <v>3086</v>
      </c>
      <c r="B3087" t="str">
        <f t="shared" si="192"/>
        <v>1.3.2</v>
      </c>
      <c r="C3087" t="str">
        <f>VLOOKUP(B3087,'[1]Kodefikasi Lengkap'!$C$3:$D$16558,2,FALSE)</f>
        <v>PERALATAN DAN MESIN</v>
      </c>
      <c r="D3087" t="str">
        <f t="shared" si="193"/>
        <v>1.3.2.05</v>
      </c>
      <c r="E3087" t="str">
        <f>VLOOKUP(D3087,'[1]Kodefikasi Lengkap'!$C$3:$D$16558,2,FALSE)</f>
        <v>ALAT KANTOR DAN RUMAH TANGGA</v>
      </c>
      <c r="F3087" t="str">
        <f t="shared" si="194"/>
        <v>1.3.2.05.02</v>
      </c>
      <c r="G3087" t="str">
        <f>VLOOKUP(F3087,'[1]Kodefikasi Lengkap'!$C$3:$D$16558,2,FALSE)</f>
        <v>ALAT RUMAH TANGGA</v>
      </c>
      <c r="H3087" t="str">
        <f t="shared" si="195"/>
        <v>1.3.2.05.02.06</v>
      </c>
      <c r="I3087" t="str">
        <f>VLOOKUP(H3087,'[1]Kodefikasi Lengkap'!$C$3:$D$16558,2,FALSE)</f>
        <v>ALAT RUMAH TANGGA LAINNYA (HOME USE)</v>
      </c>
      <c r="J3087" t="s">
        <v>6155</v>
      </c>
      <c r="K3087" t="s">
        <v>6156</v>
      </c>
      <c r="L3087">
        <v>5</v>
      </c>
      <c r="M3087" s="1">
        <v>500000</v>
      </c>
    </row>
    <row r="3088" spans="1:13" x14ac:dyDescent="0.25">
      <c r="A3088">
        <v>3087</v>
      </c>
      <c r="B3088" t="str">
        <f t="shared" si="192"/>
        <v>1.3.2</v>
      </c>
      <c r="C3088" t="str">
        <f>VLOOKUP(B3088,'[1]Kodefikasi Lengkap'!$C$3:$D$16558,2,FALSE)</f>
        <v>PERALATAN DAN MESIN</v>
      </c>
      <c r="D3088" t="str">
        <f t="shared" si="193"/>
        <v>1.3.2.05</v>
      </c>
      <c r="E3088" t="str">
        <f>VLOOKUP(D3088,'[1]Kodefikasi Lengkap'!$C$3:$D$16558,2,FALSE)</f>
        <v>ALAT KANTOR DAN RUMAH TANGGA</v>
      </c>
      <c r="F3088" t="str">
        <f t="shared" si="194"/>
        <v>1.3.2.05.02</v>
      </c>
      <c r="G3088" t="str">
        <f>VLOOKUP(F3088,'[1]Kodefikasi Lengkap'!$C$3:$D$16558,2,FALSE)</f>
        <v>ALAT RUMAH TANGGA</v>
      </c>
      <c r="H3088" t="str">
        <f t="shared" si="195"/>
        <v>1.3.2.05.02.06</v>
      </c>
      <c r="I3088" t="str">
        <f>VLOOKUP(H3088,'[1]Kodefikasi Lengkap'!$C$3:$D$16558,2,FALSE)</f>
        <v>ALAT RUMAH TANGGA LAINNYA (HOME USE)</v>
      </c>
      <c r="J3088" t="s">
        <v>6157</v>
      </c>
      <c r="K3088" t="s">
        <v>6158</v>
      </c>
      <c r="L3088">
        <v>5</v>
      </c>
      <c r="M3088" s="1">
        <v>500000</v>
      </c>
    </row>
    <row r="3089" spans="1:13" x14ac:dyDescent="0.25">
      <c r="A3089">
        <v>3088</v>
      </c>
      <c r="B3089" t="str">
        <f t="shared" si="192"/>
        <v>1.3.2</v>
      </c>
      <c r="C3089" t="str">
        <f>VLOOKUP(B3089,'[1]Kodefikasi Lengkap'!$C$3:$D$16558,2,FALSE)</f>
        <v>PERALATAN DAN MESIN</v>
      </c>
      <c r="D3089" t="str">
        <f t="shared" si="193"/>
        <v>1.3.2.05</v>
      </c>
      <c r="E3089" t="str">
        <f>VLOOKUP(D3089,'[1]Kodefikasi Lengkap'!$C$3:$D$16558,2,FALSE)</f>
        <v>ALAT KANTOR DAN RUMAH TANGGA</v>
      </c>
      <c r="F3089" t="str">
        <f t="shared" si="194"/>
        <v>1.3.2.05.02</v>
      </c>
      <c r="G3089" t="str">
        <f>VLOOKUP(F3089,'[1]Kodefikasi Lengkap'!$C$3:$D$16558,2,FALSE)</f>
        <v>ALAT RUMAH TANGGA</v>
      </c>
      <c r="H3089" t="str">
        <f t="shared" si="195"/>
        <v>1.3.2.05.02.06</v>
      </c>
      <c r="I3089" t="str">
        <f>VLOOKUP(H3089,'[1]Kodefikasi Lengkap'!$C$3:$D$16558,2,FALSE)</f>
        <v>ALAT RUMAH TANGGA LAINNYA (HOME USE)</v>
      </c>
      <c r="J3089" t="s">
        <v>6159</v>
      </c>
      <c r="K3089" t="s">
        <v>6160</v>
      </c>
      <c r="L3089">
        <v>5</v>
      </c>
      <c r="M3089" s="1">
        <v>500000</v>
      </c>
    </row>
    <row r="3090" spans="1:13" x14ac:dyDescent="0.25">
      <c r="A3090">
        <v>3089</v>
      </c>
      <c r="B3090" t="str">
        <f t="shared" si="192"/>
        <v>1.3.2</v>
      </c>
      <c r="C3090" t="str">
        <f>VLOOKUP(B3090,'[1]Kodefikasi Lengkap'!$C$3:$D$16558,2,FALSE)</f>
        <v>PERALATAN DAN MESIN</v>
      </c>
      <c r="D3090" t="str">
        <f t="shared" si="193"/>
        <v>1.3.2.05</v>
      </c>
      <c r="E3090" t="str">
        <f>VLOOKUP(D3090,'[1]Kodefikasi Lengkap'!$C$3:$D$16558,2,FALSE)</f>
        <v>ALAT KANTOR DAN RUMAH TANGGA</v>
      </c>
      <c r="F3090" t="str">
        <f t="shared" si="194"/>
        <v>1.3.2.05.02</v>
      </c>
      <c r="G3090" t="str">
        <f>VLOOKUP(F3090,'[1]Kodefikasi Lengkap'!$C$3:$D$16558,2,FALSE)</f>
        <v>ALAT RUMAH TANGGA</v>
      </c>
      <c r="H3090" t="str">
        <f t="shared" si="195"/>
        <v>1.3.2.05.02.06</v>
      </c>
      <c r="I3090" t="str">
        <f>VLOOKUP(H3090,'[1]Kodefikasi Lengkap'!$C$3:$D$16558,2,FALSE)</f>
        <v>ALAT RUMAH TANGGA LAINNYA (HOME USE)</v>
      </c>
      <c r="J3090" t="s">
        <v>6161</v>
      </c>
      <c r="K3090" t="s">
        <v>6162</v>
      </c>
      <c r="L3090">
        <v>5</v>
      </c>
      <c r="M3090" s="1">
        <v>500000</v>
      </c>
    </row>
    <row r="3091" spans="1:13" x14ac:dyDescent="0.25">
      <c r="A3091">
        <v>3090</v>
      </c>
      <c r="B3091" t="str">
        <f t="shared" si="192"/>
        <v>1.3.2</v>
      </c>
      <c r="C3091" t="str">
        <f>VLOOKUP(B3091,'[1]Kodefikasi Lengkap'!$C$3:$D$16558,2,FALSE)</f>
        <v>PERALATAN DAN MESIN</v>
      </c>
      <c r="D3091" t="str">
        <f t="shared" si="193"/>
        <v>1.3.2.05</v>
      </c>
      <c r="E3091" t="str">
        <f>VLOOKUP(D3091,'[1]Kodefikasi Lengkap'!$C$3:$D$16558,2,FALSE)</f>
        <v>ALAT KANTOR DAN RUMAH TANGGA</v>
      </c>
      <c r="F3091" t="str">
        <f t="shared" si="194"/>
        <v>1.3.2.05.02</v>
      </c>
      <c r="G3091" t="str">
        <f>VLOOKUP(F3091,'[1]Kodefikasi Lengkap'!$C$3:$D$16558,2,FALSE)</f>
        <v>ALAT RUMAH TANGGA</v>
      </c>
      <c r="H3091" t="str">
        <f t="shared" si="195"/>
        <v>1.3.2.05.02.06</v>
      </c>
      <c r="I3091" t="str">
        <f>VLOOKUP(H3091,'[1]Kodefikasi Lengkap'!$C$3:$D$16558,2,FALSE)</f>
        <v>ALAT RUMAH TANGGA LAINNYA (HOME USE)</v>
      </c>
      <c r="J3091" t="s">
        <v>6163</v>
      </c>
      <c r="K3091" t="s">
        <v>6164</v>
      </c>
      <c r="L3091">
        <v>5</v>
      </c>
      <c r="M3091" s="1">
        <v>500000</v>
      </c>
    </row>
    <row r="3092" spans="1:13" x14ac:dyDescent="0.25">
      <c r="A3092">
        <v>3091</v>
      </c>
      <c r="B3092" t="str">
        <f t="shared" si="192"/>
        <v>1.3.2</v>
      </c>
      <c r="C3092" t="str">
        <f>VLOOKUP(B3092,'[1]Kodefikasi Lengkap'!$C$3:$D$16558,2,FALSE)</f>
        <v>PERALATAN DAN MESIN</v>
      </c>
      <c r="D3092" t="str">
        <f t="shared" si="193"/>
        <v>1.3.2.05</v>
      </c>
      <c r="E3092" t="str">
        <f>VLOOKUP(D3092,'[1]Kodefikasi Lengkap'!$C$3:$D$16558,2,FALSE)</f>
        <v>ALAT KANTOR DAN RUMAH TANGGA</v>
      </c>
      <c r="F3092" t="str">
        <f t="shared" si="194"/>
        <v>1.3.2.05.02</v>
      </c>
      <c r="G3092" t="str">
        <f>VLOOKUP(F3092,'[1]Kodefikasi Lengkap'!$C$3:$D$16558,2,FALSE)</f>
        <v>ALAT RUMAH TANGGA</v>
      </c>
      <c r="H3092" t="str">
        <f t="shared" si="195"/>
        <v>1.3.2.05.02.06</v>
      </c>
      <c r="I3092" t="str">
        <f>VLOOKUP(H3092,'[1]Kodefikasi Lengkap'!$C$3:$D$16558,2,FALSE)</f>
        <v>ALAT RUMAH TANGGA LAINNYA (HOME USE)</v>
      </c>
      <c r="J3092" t="s">
        <v>6165</v>
      </c>
      <c r="K3092" t="s">
        <v>6166</v>
      </c>
      <c r="L3092">
        <v>5</v>
      </c>
      <c r="M3092" s="1">
        <v>500000</v>
      </c>
    </row>
    <row r="3093" spans="1:13" x14ac:dyDescent="0.25">
      <c r="A3093">
        <v>3092</v>
      </c>
      <c r="B3093" t="str">
        <f t="shared" si="192"/>
        <v>1.3.2</v>
      </c>
      <c r="C3093" t="str">
        <f>VLOOKUP(B3093,'[1]Kodefikasi Lengkap'!$C$3:$D$16558,2,FALSE)</f>
        <v>PERALATAN DAN MESIN</v>
      </c>
      <c r="D3093" t="str">
        <f t="shared" si="193"/>
        <v>1.3.2.05</v>
      </c>
      <c r="E3093" t="str">
        <f>VLOOKUP(D3093,'[1]Kodefikasi Lengkap'!$C$3:$D$16558,2,FALSE)</f>
        <v>ALAT KANTOR DAN RUMAH TANGGA</v>
      </c>
      <c r="F3093" t="str">
        <f t="shared" si="194"/>
        <v>1.3.2.05.02</v>
      </c>
      <c r="G3093" t="str">
        <f>VLOOKUP(F3093,'[1]Kodefikasi Lengkap'!$C$3:$D$16558,2,FALSE)</f>
        <v>ALAT RUMAH TANGGA</v>
      </c>
      <c r="H3093" t="str">
        <f t="shared" si="195"/>
        <v>1.3.2.05.02.06</v>
      </c>
      <c r="I3093" t="str">
        <f>VLOOKUP(H3093,'[1]Kodefikasi Lengkap'!$C$3:$D$16558,2,FALSE)</f>
        <v>ALAT RUMAH TANGGA LAINNYA (HOME USE)</v>
      </c>
      <c r="J3093" t="s">
        <v>6167</v>
      </c>
      <c r="K3093" t="s">
        <v>6168</v>
      </c>
      <c r="L3093">
        <v>5</v>
      </c>
      <c r="M3093" s="1">
        <v>500000</v>
      </c>
    </row>
    <row r="3094" spans="1:13" x14ac:dyDescent="0.25">
      <c r="A3094">
        <v>3093</v>
      </c>
      <c r="B3094" t="str">
        <f t="shared" si="192"/>
        <v>1.3.2</v>
      </c>
      <c r="C3094" t="str">
        <f>VLOOKUP(B3094,'[1]Kodefikasi Lengkap'!$C$3:$D$16558,2,FALSE)</f>
        <v>PERALATAN DAN MESIN</v>
      </c>
      <c r="D3094" t="str">
        <f t="shared" si="193"/>
        <v>1.3.2.05</v>
      </c>
      <c r="E3094" t="str">
        <f>VLOOKUP(D3094,'[1]Kodefikasi Lengkap'!$C$3:$D$16558,2,FALSE)</f>
        <v>ALAT KANTOR DAN RUMAH TANGGA</v>
      </c>
      <c r="F3094" t="str">
        <f t="shared" si="194"/>
        <v>1.3.2.05.02</v>
      </c>
      <c r="G3094" t="str">
        <f>VLOOKUP(F3094,'[1]Kodefikasi Lengkap'!$C$3:$D$16558,2,FALSE)</f>
        <v>ALAT RUMAH TANGGA</v>
      </c>
      <c r="H3094" t="str">
        <f t="shared" si="195"/>
        <v>1.3.2.05.02.06</v>
      </c>
      <c r="I3094" t="str">
        <f>VLOOKUP(H3094,'[1]Kodefikasi Lengkap'!$C$3:$D$16558,2,FALSE)</f>
        <v>ALAT RUMAH TANGGA LAINNYA (HOME USE)</v>
      </c>
      <c r="J3094" t="s">
        <v>6169</v>
      </c>
      <c r="K3094" t="s">
        <v>6170</v>
      </c>
      <c r="L3094">
        <v>5</v>
      </c>
      <c r="M3094" s="1">
        <v>500000</v>
      </c>
    </row>
    <row r="3095" spans="1:13" x14ac:dyDescent="0.25">
      <c r="A3095">
        <v>3094</v>
      </c>
      <c r="B3095" t="str">
        <f t="shared" si="192"/>
        <v>1.3.2</v>
      </c>
      <c r="C3095" t="str">
        <f>VLOOKUP(B3095,'[1]Kodefikasi Lengkap'!$C$3:$D$16558,2,FALSE)</f>
        <v>PERALATAN DAN MESIN</v>
      </c>
      <c r="D3095" t="str">
        <f t="shared" si="193"/>
        <v>1.3.2.05</v>
      </c>
      <c r="E3095" t="str">
        <f>VLOOKUP(D3095,'[1]Kodefikasi Lengkap'!$C$3:$D$16558,2,FALSE)</f>
        <v>ALAT KANTOR DAN RUMAH TANGGA</v>
      </c>
      <c r="F3095" t="str">
        <f t="shared" si="194"/>
        <v>1.3.2.05.02</v>
      </c>
      <c r="G3095" t="str">
        <f>VLOOKUP(F3095,'[1]Kodefikasi Lengkap'!$C$3:$D$16558,2,FALSE)</f>
        <v>ALAT RUMAH TANGGA</v>
      </c>
      <c r="H3095" t="str">
        <f t="shared" si="195"/>
        <v>1.3.2.05.02.06</v>
      </c>
      <c r="I3095" t="str">
        <f>VLOOKUP(H3095,'[1]Kodefikasi Lengkap'!$C$3:$D$16558,2,FALSE)</f>
        <v>ALAT RUMAH TANGGA LAINNYA (HOME USE)</v>
      </c>
      <c r="J3095" t="s">
        <v>6171</v>
      </c>
      <c r="K3095" t="s">
        <v>6172</v>
      </c>
      <c r="L3095">
        <v>5</v>
      </c>
      <c r="M3095" s="1">
        <v>500000</v>
      </c>
    </row>
    <row r="3096" spans="1:13" x14ac:dyDescent="0.25">
      <c r="A3096">
        <v>3095</v>
      </c>
      <c r="B3096" t="str">
        <f t="shared" si="192"/>
        <v>1.3.2</v>
      </c>
      <c r="C3096" t="str">
        <f>VLOOKUP(B3096,'[1]Kodefikasi Lengkap'!$C$3:$D$16558,2,FALSE)</f>
        <v>PERALATAN DAN MESIN</v>
      </c>
      <c r="D3096" t="str">
        <f t="shared" si="193"/>
        <v>1.3.2.05</v>
      </c>
      <c r="E3096" t="str">
        <f>VLOOKUP(D3096,'[1]Kodefikasi Lengkap'!$C$3:$D$16558,2,FALSE)</f>
        <v>ALAT KANTOR DAN RUMAH TANGGA</v>
      </c>
      <c r="F3096" t="str">
        <f t="shared" si="194"/>
        <v>1.3.2.05.02</v>
      </c>
      <c r="G3096" t="str">
        <f>VLOOKUP(F3096,'[1]Kodefikasi Lengkap'!$C$3:$D$16558,2,FALSE)</f>
        <v>ALAT RUMAH TANGGA</v>
      </c>
      <c r="H3096" t="str">
        <f t="shared" si="195"/>
        <v>1.3.2.05.02.06</v>
      </c>
      <c r="I3096" t="str">
        <f>VLOOKUP(H3096,'[1]Kodefikasi Lengkap'!$C$3:$D$16558,2,FALSE)</f>
        <v>ALAT RUMAH TANGGA LAINNYA (HOME USE)</v>
      </c>
      <c r="J3096" t="s">
        <v>6173</v>
      </c>
      <c r="K3096" t="s">
        <v>6174</v>
      </c>
      <c r="L3096">
        <v>5</v>
      </c>
      <c r="M3096" s="1">
        <v>500000</v>
      </c>
    </row>
    <row r="3097" spans="1:13" x14ac:dyDescent="0.25">
      <c r="A3097">
        <v>3096</v>
      </c>
      <c r="B3097" t="str">
        <f t="shared" si="192"/>
        <v>1.3.2</v>
      </c>
      <c r="C3097" t="str">
        <f>VLOOKUP(B3097,'[1]Kodefikasi Lengkap'!$C$3:$D$16558,2,FALSE)</f>
        <v>PERALATAN DAN MESIN</v>
      </c>
      <c r="D3097" t="str">
        <f t="shared" si="193"/>
        <v>1.3.2.05</v>
      </c>
      <c r="E3097" t="str">
        <f>VLOOKUP(D3097,'[1]Kodefikasi Lengkap'!$C$3:$D$16558,2,FALSE)</f>
        <v>ALAT KANTOR DAN RUMAH TANGGA</v>
      </c>
      <c r="F3097" t="str">
        <f t="shared" si="194"/>
        <v>1.3.2.05.02</v>
      </c>
      <c r="G3097" t="str">
        <f>VLOOKUP(F3097,'[1]Kodefikasi Lengkap'!$C$3:$D$16558,2,FALSE)</f>
        <v>ALAT RUMAH TANGGA</v>
      </c>
      <c r="H3097" t="str">
        <f t="shared" si="195"/>
        <v>1.3.2.05.02.06</v>
      </c>
      <c r="I3097" t="str">
        <f>VLOOKUP(H3097,'[1]Kodefikasi Lengkap'!$C$3:$D$16558,2,FALSE)</f>
        <v>ALAT RUMAH TANGGA LAINNYA (HOME USE)</v>
      </c>
      <c r="J3097" t="s">
        <v>6175</v>
      </c>
      <c r="K3097" t="s">
        <v>6176</v>
      </c>
      <c r="L3097">
        <v>5</v>
      </c>
      <c r="M3097" s="1">
        <v>500000</v>
      </c>
    </row>
    <row r="3098" spans="1:13" x14ac:dyDescent="0.25">
      <c r="A3098">
        <v>3097</v>
      </c>
      <c r="B3098" t="str">
        <f t="shared" si="192"/>
        <v>1.3.2</v>
      </c>
      <c r="C3098" t="str">
        <f>VLOOKUP(B3098,'[1]Kodefikasi Lengkap'!$C$3:$D$16558,2,FALSE)</f>
        <v>PERALATAN DAN MESIN</v>
      </c>
      <c r="D3098" t="str">
        <f t="shared" si="193"/>
        <v>1.3.2.05</v>
      </c>
      <c r="E3098" t="str">
        <f>VLOOKUP(D3098,'[1]Kodefikasi Lengkap'!$C$3:$D$16558,2,FALSE)</f>
        <v>ALAT KANTOR DAN RUMAH TANGGA</v>
      </c>
      <c r="F3098" t="str">
        <f t="shared" si="194"/>
        <v>1.3.2.05.02</v>
      </c>
      <c r="G3098" t="str">
        <f>VLOOKUP(F3098,'[1]Kodefikasi Lengkap'!$C$3:$D$16558,2,FALSE)</f>
        <v>ALAT RUMAH TANGGA</v>
      </c>
      <c r="H3098" t="str">
        <f t="shared" si="195"/>
        <v>1.3.2.05.02.06</v>
      </c>
      <c r="I3098" t="str">
        <f>VLOOKUP(H3098,'[1]Kodefikasi Lengkap'!$C$3:$D$16558,2,FALSE)</f>
        <v>ALAT RUMAH TANGGA LAINNYA (HOME USE)</v>
      </c>
      <c r="J3098" t="s">
        <v>6177</v>
      </c>
      <c r="K3098" t="s">
        <v>6178</v>
      </c>
      <c r="L3098">
        <v>5</v>
      </c>
      <c r="M3098" s="1">
        <v>500000</v>
      </c>
    </row>
    <row r="3099" spans="1:13" x14ac:dyDescent="0.25">
      <c r="A3099">
        <v>3098</v>
      </c>
      <c r="B3099" t="str">
        <f t="shared" si="192"/>
        <v>1.3.2</v>
      </c>
      <c r="C3099" t="str">
        <f>VLOOKUP(B3099,'[1]Kodefikasi Lengkap'!$C$3:$D$16558,2,FALSE)</f>
        <v>PERALATAN DAN MESIN</v>
      </c>
      <c r="D3099" t="str">
        <f t="shared" si="193"/>
        <v>1.3.2.05</v>
      </c>
      <c r="E3099" t="str">
        <f>VLOOKUP(D3099,'[1]Kodefikasi Lengkap'!$C$3:$D$16558,2,FALSE)</f>
        <v>ALAT KANTOR DAN RUMAH TANGGA</v>
      </c>
      <c r="F3099" t="str">
        <f t="shared" si="194"/>
        <v>1.3.2.05.02</v>
      </c>
      <c r="G3099" t="str">
        <f>VLOOKUP(F3099,'[1]Kodefikasi Lengkap'!$C$3:$D$16558,2,FALSE)</f>
        <v>ALAT RUMAH TANGGA</v>
      </c>
      <c r="H3099" t="str">
        <f t="shared" si="195"/>
        <v>1.3.2.05.02.06</v>
      </c>
      <c r="I3099" t="str">
        <f>VLOOKUP(H3099,'[1]Kodefikasi Lengkap'!$C$3:$D$16558,2,FALSE)</f>
        <v>ALAT RUMAH TANGGA LAINNYA (HOME USE)</v>
      </c>
      <c r="J3099" t="s">
        <v>6179</v>
      </c>
      <c r="K3099" t="s">
        <v>6180</v>
      </c>
      <c r="L3099">
        <v>5</v>
      </c>
      <c r="M3099" s="1">
        <v>500000</v>
      </c>
    </row>
    <row r="3100" spans="1:13" x14ac:dyDescent="0.25">
      <c r="A3100">
        <v>3099</v>
      </c>
      <c r="B3100" t="str">
        <f t="shared" si="192"/>
        <v>1.3.2</v>
      </c>
      <c r="C3100" t="str">
        <f>VLOOKUP(B3100,'[1]Kodefikasi Lengkap'!$C$3:$D$16558,2,FALSE)</f>
        <v>PERALATAN DAN MESIN</v>
      </c>
      <c r="D3100" t="str">
        <f t="shared" si="193"/>
        <v>1.3.2.05</v>
      </c>
      <c r="E3100" t="str">
        <f>VLOOKUP(D3100,'[1]Kodefikasi Lengkap'!$C$3:$D$16558,2,FALSE)</f>
        <v>ALAT KANTOR DAN RUMAH TANGGA</v>
      </c>
      <c r="F3100" t="str">
        <f t="shared" si="194"/>
        <v>1.3.2.05.02</v>
      </c>
      <c r="G3100" t="str">
        <f>VLOOKUP(F3100,'[1]Kodefikasi Lengkap'!$C$3:$D$16558,2,FALSE)</f>
        <v>ALAT RUMAH TANGGA</v>
      </c>
      <c r="H3100" t="str">
        <f t="shared" si="195"/>
        <v>1.3.2.05.02.06</v>
      </c>
      <c r="I3100" t="str">
        <f>VLOOKUP(H3100,'[1]Kodefikasi Lengkap'!$C$3:$D$16558,2,FALSE)</f>
        <v>ALAT RUMAH TANGGA LAINNYA (HOME USE)</v>
      </c>
      <c r="J3100" t="s">
        <v>6181</v>
      </c>
      <c r="K3100" t="s">
        <v>6182</v>
      </c>
      <c r="L3100">
        <v>5</v>
      </c>
      <c r="M3100" s="1">
        <v>500000</v>
      </c>
    </row>
    <row r="3101" spans="1:13" x14ac:dyDescent="0.25">
      <c r="A3101">
        <v>3100</v>
      </c>
      <c r="B3101" t="str">
        <f t="shared" si="192"/>
        <v>1.3.2</v>
      </c>
      <c r="C3101" t="str">
        <f>VLOOKUP(B3101,'[1]Kodefikasi Lengkap'!$C$3:$D$16558,2,FALSE)</f>
        <v>PERALATAN DAN MESIN</v>
      </c>
      <c r="D3101" t="str">
        <f t="shared" si="193"/>
        <v>1.3.2.05</v>
      </c>
      <c r="E3101" t="str">
        <f>VLOOKUP(D3101,'[1]Kodefikasi Lengkap'!$C$3:$D$16558,2,FALSE)</f>
        <v>ALAT KANTOR DAN RUMAH TANGGA</v>
      </c>
      <c r="F3101" t="str">
        <f t="shared" si="194"/>
        <v>1.3.2.05.02</v>
      </c>
      <c r="G3101" t="str">
        <f>VLOOKUP(F3101,'[1]Kodefikasi Lengkap'!$C$3:$D$16558,2,FALSE)</f>
        <v>ALAT RUMAH TANGGA</v>
      </c>
      <c r="H3101" t="str">
        <f t="shared" si="195"/>
        <v>1.3.2.05.02.06</v>
      </c>
      <c r="I3101" t="str">
        <f>VLOOKUP(H3101,'[1]Kodefikasi Lengkap'!$C$3:$D$16558,2,FALSE)</f>
        <v>ALAT RUMAH TANGGA LAINNYA (HOME USE)</v>
      </c>
      <c r="J3101" t="s">
        <v>6183</v>
      </c>
      <c r="K3101" t="s">
        <v>6184</v>
      </c>
      <c r="L3101">
        <v>5</v>
      </c>
      <c r="M3101" s="1">
        <v>500000</v>
      </c>
    </row>
    <row r="3102" spans="1:13" x14ac:dyDescent="0.25">
      <c r="A3102">
        <v>3101</v>
      </c>
      <c r="B3102" t="str">
        <f t="shared" si="192"/>
        <v>1.3.2</v>
      </c>
      <c r="C3102" t="str">
        <f>VLOOKUP(B3102,'[1]Kodefikasi Lengkap'!$C$3:$D$16558,2,FALSE)</f>
        <v>PERALATAN DAN MESIN</v>
      </c>
      <c r="D3102" t="str">
        <f t="shared" si="193"/>
        <v>1.3.2.05</v>
      </c>
      <c r="E3102" t="str">
        <f>VLOOKUP(D3102,'[1]Kodefikasi Lengkap'!$C$3:$D$16558,2,FALSE)</f>
        <v>ALAT KANTOR DAN RUMAH TANGGA</v>
      </c>
      <c r="F3102" t="str">
        <f t="shared" si="194"/>
        <v>1.3.2.05.02</v>
      </c>
      <c r="G3102" t="str">
        <f>VLOOKUP(F3102,'[1]Kodefikasi Lengkap'!$C$3:$D$16558,2,FALSE)</f>
        <v>ALAT RUMAH TANGGA</v>
      </c>
      <c r="H3102" t="str">
        <f t="shared" si="195"/>
        <v>1.3.2.05.02.06</v>
      </c>
      <c r="I3102" t="str">
        <f>VLOOKUP(H3102,'[1]Kodefikasi Lengkap'!$C$3:$D$16558,2,FALSE)</f>
        <v>ALAT RUMAH TANGGA LAINNYA (HOME USE)</v>
      </c>
      <c r="J3102" t="s">
        <v>6185</v>
      </c>
      <c r="K3102" t="s">
        <v>6186</v>
      </c>
      <c r="L3102">
        <v>5</v>
      </c>
      <c r="M3102" s="1">
        <v>500000</v>
      </c>
    </row>
    <row r="3103" spans="1:13" x14ac:dyDescent="0.25">
      <c r="A3103">
        <v>3102</v>
      </c>
      <c r="B3103" t="str">
        <f t="shared" si="192"/>
        <v>1.3.2</v>
      </c>
      <c r="C3103" t="str">
        <f>VLOOKUP(B3103,'[1]Kodefikasi Lengkap'!$C$3:$D$16558,2,FALSE)</f>
        <v>PERALATAN DAN MESIN</v>
      </c>
      <c r="D3103" t="str">
        <f t="shared" si="193"/>
        <v>1.3.2.05</v>
      </c>
      <c r="E3103" t="str">
        <f>VLOOKUP(D3103,'[1]Kodefikasi Lengkap'!$C$3:$D$16558,2,FALSE)</f>
        <v>ALAT KANTOR DAN RUMAH TANGGA</v>
      </c>
      <c r="F3103" t="str">
        <f t="shared" si="194"/>
        <v>1.3.2.05.02</v>
      </c>
      <c r="G3103" t="str">
        <f>VLOOKUP(F3103,'[1]Kodefikasi Lengkap'!$C$3:$D$16558,2,FALSE)</f>
        <v>ALAT RUMAH TANGGA</v>
      </c>
      <c r="H3103" t="str">
        <f t="shared" si="195"/>
        <v>1.3.2.05.02.06</v>
      </c>
      <c r="I3103" t="str">
        <f>VLOOKUP(H3103,'[1]Kodefikasi Lengkap'!$C$3:$D$16558,2,FALSE)</f>
        <v>ALAT RUMAH TANGGA LAINNYA (HOME USE)</v>
      </c>
      <c r="J3103" t="s">
        <v>6187</v>
      </c>
      <c r="K3103" t="s">
        <v>6188</v>
      </c>
      <c r="L3103">
        <v>5</v>
      </c>
      <c r="M3103" s="1">
        <v>500000</v>
      </c>
    </row>
    <row r="3104" spans="1:13" x14ac:dyDescent="0.25">
      <c r="A3104">
        <v>3103</v>
      </c>
      <c r="B3104" t="str">
        <f t="shared" si="192"/>
        <v>1.3.2</v>
      </c>
      <c r="C3104" t="str">
        <f>VLOOKUP(B3104,'[1]Kodefikasi Lengkap'!$C$3:$D$16558,2,FALSE)</f>
        <v>PERALATAN DAN MESIN</v>
      </c>
      <c r="D3104" t="str">
        <f t="shared" si="193"/>
        <v>1.3.2.05</v>
      </c>
      <c r="E3104" t="str">
        <f>VLOOKUP(D3104,'[1]Kodefikasi Lengkap'!$C$3:$D$16558,2,FALSE)</f>
        <v>ALAT KANTOR DAN RUMAH TANGGA</v>
      </c>
      <c r="F3104" t="str">
        <f t="shared" si="194"/>
        <v>1.3.2.05.02</v>
      </c>
      <c r="G3104" t="str">
        <f>VLOOKUP(F3104,'[1]Kodefikasi Lengkap'!$C$3:$D$16558,2,FALSE)</f>
        <v>ALAT RUMAH TANGGA</v>
      </c>
      <c r="H3104" t="str">
        <f t="shared" si="195"/>
        <v>1.3.2.05.02.06</v>
      </c>
      <c r="I3104" t="str">
        <f>VLOOKUP(H3104,'[1]Kodefikasi Lengkap'!$C$3:$D$16558,2,FALSE)</f>
        <v>ALAT RUMAH TANGGA LAINNYA (HOME USE)</v>
      </c>
      <c r="J3104" t="s">
        <v>6189</v>
      </c>
      <c r="K3104" t="s">
        <v>6190</v>
      </c>
      <c r="L3104">
        <v>5</v>
      </c>
      <c r="M3104" s="1">
        <v>500000</v>
      </c>
    </row>
    <row r="3105" spans="1:13" x14ac:dyDescent="0.25">
      <c r="A3105">
        <v>3104</v>
      </c>
      <c r="B3105" t="str">
        <f t="shared" si="192"/>
        <v>1.3.2</v>
      </c>
      <c r="C3105" t="str">
        <f>VLOOKUP(B3105,'[1]Kodefikasi Lengkap'!$C$3:$D$16558,2,FALSE)</f>
        <v>PERALATAN DAN MESIN</v>
      </c>
      <c r="D3105" t="str">
        <f t="shared" si="193"/>
        <v>1.3.2.05</v>
      </c>
      <c r="E3105" t="str">
        <f>VLOOKUP(D3105,'[1]Kodefikasi Lengkap'!$C$3:$D$16558,2,FALSE)</f>
        <v>ALAT KANTOR DAN RUMAH TANGGA</v>
      </c>
      <c r="F3105" t="str">
        <f t="shared" si="194"/>
        <v>1.3.2.05.02</v>
      </c>
      <c r="G3105" t="str">
        <f>VLOOKUP(F3105,'[1]Kodefikasi Lengkap'!$C$3:$D$16558,2,FALSE)</f>
        <v>ALAT RUMAH TANGGA</v>
      </c>
      <c r="H3105" t="str">
        <f t="shared" si="195"/>
        <v>1.3.2.05.02.06</v>
      </c>
      <c r="I3105" t="str">
        <f>VLOOKUP(H3105,'[1]Kodefikasi Lengkap'!$C$3:$D$16558,2,FALSE)</f>
        <v>ALAT RUMAH TANGGA LAINNYA (HOME USE)</v>
      </c>
      <c r="J3105" t="s">
        <v>6191</v>
      </c>
      <c r="K3105" t="s">
        <v>6192</v>
      </c>
      <c r="L3105">
        <v>5</v>
      </c>
      <c r="M3105" s="1">
        <v>500000</v>
      </c>
    </row>
    <row r="3106" spans="1:13" x14ac:dyDescent="0.25">
      <c r="A3106">
        <v>3105</v>
      </c>
      <c r="B3106" t="str">
        <f t="shared" si="192"/>
        <v>1.3.2</v>
      </c>
      <c r="C3106" t="str">
        <f>VLOOKUP(B3106,'[1]Kodefikasi Lengkap'!$C$3:$D$16558,2,FALSE)</f>
        <v>PERALATAN DAN MESIN</v>
      </c>
      <c r="D3106" t="str">
        <f t="shared" si="193"/>
        <v>1.3.2.05</v>
      </c>
      <c r="E3106" t="str">
        <f>VLOOKUP(D3106,'[1]Kodefikasi Lengkap'!$C$3:$D$16558,2,FALSE)</f>
        <v>ALAT KANTOR DAN RUMAH TANGGA</v>
      </c>
      <c r="F3106" t="str">
        <f t="shared" si="194"/>
        <v>1.3.2.05.02</v>
      </c>
      <c r="G3106" t="str">
        <f>VLOOKUP(F3106,'[1]Kodefikasi Lengkap'!$C$3:$D$16558,2,FALSE)</f>
        <v>ALAT RUMAH TANGGA</v>
      </c>
      <c r="H3106" t="str">
        <f t="shared" si="195"/>
        <v>1.3.2.05.02.06</v>
      </c>
      <c r="I3106" t="str">
        <f>VLOOKUP(H3106,'[1]Kodefikasi Lengkap'!$C$3:$D$16558,2,FALSE)</f>
        <v>ALAT RUMAH TANGGA LAINNYA (HOME USE)</v>
      </c>
      <c r="J3106" t="s">
        <v>6193</v>
      </c>
      <c r="K3106" t="s">
        <v>6194</v>
      </c>
      <c r="L3106">
        <v>5</v>
      </c>
      <c r="M3106" s="1">
        <v>500000</v>
      </c>
    </row>
    <row r="3107" spans="1:13" x14ac:dyDescent="0.25">
      <c r="A3107">
        <v>3106</v>
      </c>
      <c r="B3107" t="str">
        <f t="shared" si="192"/>
        <v>1.3.2</v>
      </c>
      <c r="C3107" t="str">
        <f>VLOOKUP(B3107,'[1]Kodefikasi Lengkap'!$C$3:$D$16558,2,FALSE)</f>
        <v>PERALATAN DAN MESIN</v>
      </c>
      <c r="D3107" t="str">
        <f t="shared" si="193"/>
        <v>1.3.2.05</v>
      </c>
      <c r="E3107" t="str">
        <f>VLOOKUP(D3107,'[1]Kodefikasi Lengkap'!$C$3:$D$16558,2,FALSE)</f>
        <v>ALAT KANTOR DAN RUMAH TANGGA</v>
      </c>
      <c r="F3107" t="str">
        <f t="shared" si="194"/>
        <v>1.3.2.05.02</v>
      </c>
      <c r="G3107" t="str">
        <f>VLOOKUP(F3107,'[1]Kodefikasi Lengkap'!$C$3:$D$16558,2,FALSE)</f>
        <v>ALAT RUMAH TANGGA</v>
      </c>
      <c r="H3107" t="str">
        <f t="shared" si="195"/>
        <v>1.3.2.05.02.06</v>
      </c>
      <c r="I3107" t="str">
        <f>VLOOKUP(H3107,'[1]Kodefikasi Lengkap'!$C$3:$D$16558,2,FALSE)</f>
        <v>ALAT RUMAH TANGGA LAINNYA (HOME USE)</v>
      </c>
      <c r="J3107" t="s">
        <v>6195</v>
      </c>
      <c r="K3107" t="s">
        <v>6196</v>
      </c>
      <c r="L3107">
        <v>5</v>
      </c>
      <c r="M3107" s="1">
        <v>500000</v>
      </c>
    </row>
    <row r="3108" spans="1:13" x14ac:dyDescent="0.25">
      <c r="A3108">
        <v>3107</v>
      </c>
      <c r="B3108" t="str">
        <f t="shared" si="192"/>
        <v>1.3.2</v>
      </c>
      <c r="C3108" t="str">
        <f>VLOOKUP(B3108,'[1]Kodefikasi Lengkap'!$C$3:$D$16558,2,FALSE)</f>
        <v>PERALATAN DAN MESIN</v>
      </c>
      <c r="D3108" t="str">
        <f t="shared" si="193"/>
        <v>1.3.2.05</v>
      </c>
      <c r="E3108" t="str">
        <f>VLOOKUP(D3108,'[1]Kodefikasi Lengkap'!$C$3:$D$16558,2,FALSE)</f>
        <v>ALAT KANTOR DAN RUMAH TANGGA</v>
      </c>
      <c r="F3108" t="str">
        <f t="shared" si="194"/>
        <v>1.3.2.05.02</v>
      </c>
      <c r="G3108" t="str">
        <f>VLOOKUP(F3108,'[1]Kodefikasi Lengkap'!$C$3:$D$16558,2,FALSE)</f>
        <v>ALAT RUMAH TANGGA</v>
      </c>
      <c r="H3108" t="str">
        <f t="shared" si="195"/>
        <v>1.3.2.05.02.06</v>
      </c>
      <c r="I3108" t="str">
        <f>VLOOKUP(H3108,'[1]Kodefikasi Lengkap'!$C$3:$D$16558,2,FALSE)</f>
        <v>ALAT RUMAH TANGGA LAINNYA (HOME USE)</v>
      </c>
      <c r="J3108" t="s">
        <v>6197</v>
      </c>
      <c r="K3108" t="s">
        <v>6198</v>
      </c>
      <c r="L3108">
        <v>5</v>
      </c>
      <c r="M3108" s="1">
        <v>500000</v>
      </c>
    </row>
    <row r="3109" spans="1:13" x14ac:dyDescent="0.25">
      <c r="A3109">
        <v>3108</v>
      </c>
      <c r="B3109" t="str">
        <f t="shared" si="192"/>
        <v>1.3.2</v>
      </c>
      <c r="C3109" t="str">
        <f>VLOOKUP(B3109,'[1]Kodefikasi Lengkap'!$C$3:$D$16558,2,FALSE)</f>
        <v>PERALATAN DAN MESIN</v>
      </c>
      <c r="D3109" t="str">
        <f t="shared" si="193"/>
        <v>1.3.2.05</v>
      </c>
      <c r="E3109" t="str">
        <f>VLOOKUP(D3109,'[1]Kodefikasi Lengkap'!$C$3:$D$16558,2,FALSE)</f>
        <v>ALAT KANTOR DAN RUMAH TANGGA</v>
      </c>
      <c r="F3109" t="str">
        <f t="shared" si="194"/>
        <v>1.3.2.05.02</v>
      </c>
      <c r="G3109" t="str">
        <f>VLOOKUP(F3109,'[1]Kodefikasi Lengkap'!$C$3:$D$16558,2,FALSE)</f>
        <v>ALAT RUMAH TANGGA</v>
      </c>
      <c r="H3109" t="str">
        <f t="shared" si="195"/>
        <v>1.3.2.05.02.06</v>
      </c>
      <c r="I3109" t="str">
        <f>VLOOKUP(H3109,'[1]Kodefikasi Lengkap'!$C$3:$D$16558,2,FALSE)</f>
        <v>ALAT RUMAH TANGGA LAINNYA (HOME USE)</v>
      </c>
      <c r="J3109" t="s">
        <v>6199</v>
      </c>
      <c r="K3109" t="s">
        <v>6200</v>
      </c>
      <c r="L3109">
        <v>5</v>
      </c>
      <c r="M3109" s="1">
        <v>500000</v>
      </c>
    </row>
    <row r="3110" spans="1:13" x14ac:dyDescent="0.25">
      <c r="A3110">
        <v>3109</v>
      </c>
      <c r="B3110" t="str">
        <f t="shared" si="192"/>
        <v>1.3.2</v>
      </c>
      <c r="C3110" t="str">
        <f>VLOOKUP(B3110,'[1]Kodefikasi Lengkap'!$C$3:$D$16558,2,FALSE)</f>
        <v>PERALATAN DAN MESIN</v>
      </c>
      <c r="D3110" t="str">
        <f t="shared" si="193"/>
        <v>1.3.2.05</v>
      </c>
      <c r="E3110" t="str">
        <f>VLOOKUP(D3110,'[1]Kodefikasi Lengkap'!$C$3:$D$16558,2,FALSE)</f>
        <v>ALAT KANTOR DAN RUMAH TANGGA</v>
      </c>
      <c r="F3110" t="str">
        <f t="shared" si="194"/>
        <v>1.3.2.05.02</v>
      </c>
      <c r="G3110" t="str">
        <f>VLOOKUP(F3110,'[1]Kodefikasi Lengkap'!$C$3:$D$16558,2,FALSE)</f>
        <v>ALAT RUMAH TANGGA</v>
      </c>
      <c r="H3110" t="str">
        <f t="shared" si="195"/>
        <v>1.3.2.05.02.06</v>
      </c>
      <c r="I3110" t="str">
        <f>VLOOKUP(H3110,'[1]Kodefikasi Lengkap'!$C$3:$D$16558,2,FALSE)</f>
        <v>ALAT RUMAH TANGGA LAINNYA (HOME USE)</v>
      </c>
      <c r="J3110" t="s">
        <v>6201</v>
      </c>
      <c r="K3110" t="s">
        <v>6202</v>
      </c>
      <c r="L3110">
        <v>5</v>
      </c>
      <c r="M3110" s="1">
        <v>500000</v>
      </c>
    </row>
    <row r="3111" spans="1:13" x14ac:dyDescent="0.25">
      <c r="A3111">
        <v>3110</v>
      </c>
      <c r="B3111" t="str">
        <f t="shared" si="192"/>
        <v>1.3.2</v>
      </c>
      <c r="C3111" t="str">
        <f>VLOOKUP(B3111,'[1]Kodefikasi Lengkap'!$C$3:$D$16558,2,FALSE)</f>
        <v>PERALATAN DAN MESIN</v>
      </c>
      <c r="D3111" t="str">
        <f t="shared" si="193"/>
        <v>1.3.2.05</v>
      </c>
      <c r="E3111" t="str">
        <f>VLOOKUP(D3111,'[1]Kodefikasi Lengkap'!$C$3:$D$16558,2,FALSE)</f>
        <v>ALAT KANTOR DAN RUMAH TANGGA</v>
      </c>
      <c r="F3111" t="str">
        <f t="shared" si="194"/>
        <v>1.3.2.05.02</v>
      </c>
      <c r="G3111" t="str">
        <f>VLOOKUP(F3111,'[1]Kodefikasi Lengkap'!$C$3:$D$16558,2,FALSE)</f>
        <v>ALAT RUMAH TANGGA</v>
      </c>
      <c r="H3111" t="str">
        <f t="shared" si="195"/>
        <v>1.3.2.05.02.06</v>
      </c>
      <c r="I3111" t="str">
        <f>VLOOKUP(H3111,'[1]Kodefikasi Lengkap'!$C$3:$D$16558,2,FALSE)</f>
        <v>ALAT RUMAH TANGGA LAINNYA (HOME USE)</v>
      </c>
      <c r="J3111" t="s">
        <v>6203</v>
      </c>
      <c r="K3111" t="s">
        <v>6204</v>
      </c>
      <c r="L3111">
        <v>5</v>
      </c>
      <c r="M3111" s="1">
        <v>500000</v>
      </c>
    </row>
    <row r="3112" spans="1:13" x14ac:dyDescent="0.25">
      <c r="A3112">
        <v>3111</v>
      </c>
      <c r="B3112" t="str">
        <f t="shared" si="192"/>
        <v>1.3.2</v>
      </c>
      <c r="C3112" t="str">
        <f>VLOOKUP(B3112,'[1]Kodefikasi Lengkap'!$C$3:$D$16558,2,FALSE)</f>
        <v>PERALATAN DAN MESIN</v>
      </c>
      <c r="D3112" t="str">
        <f t="shared" si="193"/>
        <v>1.3.2.05</v>
      </c>
      <c r="E3112" t="str">
        <f>VLOOKUP(D3112,'[1]Kodefikasi Lengkap'!$C$3:$D$16558,2,FALSE)</f>
        <v>ALAT KANTOR DAN RUMAH TANGGA</v>
      </c>
      <c r="F3112" t="str">
        <f t="shared" si="194"/>
        <v>1.3.2.05.02</v>
      </c>
      <c r="G3112" t="str">
        <f>VLOOKUP(F3112,'[1]Kodefikasi Lengkap'!$C$3:$D$16558,2,FALSE)</f>
        <v>ALAT RUMAH TANGGA</v>
      </c>
      <c r="H3112" t="str">
        <f t="shared" si="195"/>
        <v>1.3.2.05.02.06</v>
      </c>
      <c r="I3112" t="str">
        <f>VLOOKUP(H3112,'[1]Kodefikasi Lengkap'!$C$3:$D$16558,2,FALSE)</f>
        <v>ALAT RUMAH TANGGA LAINNYA (HOME USE)</v>
      </c>
      <c r="J3112" t="s">
        <v>6205</v>
      </c>
      <c r="K3112" t="s">
        <v>6206</v>
      </c>
      <c r="L3112">
        <v>5</v>
      </c>
      <c r="M3112" s="1">
        <v>500000</v>
      </c>
    </row>
    <row r="3113" spans="1:13" x14ac:dyDescent="0.25">
      <c r="A3113">
        <v>3112</v>
      </c>
      <c r="B3113" t="str">
        <f t="shared" si="192"/>
        <v>1.3.2</v>
      </c>
      <c r="C3113" t="str">
        <f>VLOOKUP(B3113,'[1]Kodefikasi Lengkap'!$C$3:$D$16558,2,FALSE)</f>
        <v>PERALATAN DAN MESIN</v>
      </c>
      <c r="D3113" t="str">
        <f t="shared" si="193"/>
        <v>1.3.2.05</v>
      </c>
      <c r="E3113" t="str">
        <f>VLOOKUP(D3113,'[1]Kodefikasi Lengkap'!$C$3:$D$16558,2,FALSE)</f>
        <v>ALAT KANTOR DAN RUMAH TANGGA</v>
      </c>
      <c r="F3113" t="str">
        <f t="shared" si="194"/>
        <v>1.3.2.05.02</v>
      </c>
      <c r="G3113" t="str">
        <f>VLOOKUP(F3113,'[1]Kodefikasi Lengkap'!$C$3:$D$16558,2,FALSE)</f>
        <v>ALAT RUMAH TANGGA</v>
      </c>
      <c r="H3113" t="str">
        <f t="shared" si="195"/>
        <v>1.3.2.05.02.06</v>
      </c>
      <c r="I3113" t="str">
        <f>VLOOKUP(H3113,'[1]Kodefikasi Lengkap'!$C$3:$D$16558,2,FALSE)</f>
        <v>ALAT RUMAH TANGGA LAINNYA (HOME USE)</v>
      </c>
      <c r="J3113" t="s">
        <v>6207</v>
      </c>
      <c r="K3113" t="s">
        <v>6208</v>
      </c>
      <c r="L3113">
        <v>5</v>
      </c>
      <c r="M3113" s="1">
        <v>500000</v>
      </c>
    </row>
    <row r="3114" spans="1:13" x14ac:dyDescent="0.25">
      <c r="A3114">
        <v>3113</v>
      </c>
      <c r="B3114" t="str">
        <f t="shared" si="192"/>
        <v>1.3.2</v>
      </c>
      <c r="C3114" t="str">
        <f>VLOOKUP(B3114,'[1]Kodefikasi Lengkap'!$C$3:$D$16558,2,FALSE)</f>
        <v>PERALATAN DAN MESIN</v>
      </c>
      <c r="D3114" t="str">
        <f t="shared" si="193"/>
        <v>1.3.2.05</v>
      </c>
      <c r="E3114" t="str">
        <f>VLOOKUP(D3114,'[1]Kodefikasi Lengkap'!$C$3:$D$16558,2,FALSE)</f>
        <v>ALAT KANTOR DAN RUMAH TANGGA</v>
      </c>
      <c r="F3114" t="str">
        <f t="shared" si="194"/>
        <v>1.3.2.05.02</v>
      </c>
      <c r="G3114" t="str">
        <f>VLOOKUP(F3114,'[1]Kodefikasi Lengkap'!$C$3:$D$16558,2,FALSE)</f>
        <v>ALAT RUMAH TANGGA</v>
      </c>
      <c r="H3114" t="str">
        <f t="shared" si="195"/>
        <v>1.3.2.05.02.06</v>
      </c>
      <c r="I3114" t="str">
        <f>VLOOKUP(H3114,'[1]Kodefikasi Lengkap'!$C$3:$D$16558,2,FALSE)</f>
        <v>ALAT RUMAH TANGGA LAINNYA (HOME USE)</v>
      </c>
      <c r="J3114" t="s">
        <v>6209</v>
      </c>
      <c r="K3114" t="s">
        <v>6210</v>
      </c>
      <c r="L3114">
        <v>5</v>
      </c>
      <c r="M3114" s="1">
        <v>500000</v>
      </c>
    </row>
    <row r="3115" spans="1:13" x14ac:dyDescent="0.25">
      <c r="A3115">
        <v>3114</v>
      </c>
      <c r="B3115" t="str">
        <f t="shared" si="192"/>
        <v>1.3.2</v>
      </c>
      <c r="C3115" t="str">
        <f>VLOOKUP(B3115,'[1]Kodefikasi Lengkap'!$C$3:$D$16558,2,FALSE)</f>
        <v>PERALATAN DAN MESIN</v>
      </c>
      <c r="D3115" t="str">
        <f t="shared" si="193"/>
        <v>1.3.2.05</v>
      </c>
      <c r="E3115" t="str">
        <f>VLOOKUP(D3115,'[1]Kodefikasi Lengkap'!$C$3:$D$16558,2,FALSE)</f>
        <v>ALAT KANTOR DAN RUMAH TANGGA</v>
      </c>
      <c r="F3115" t="str">
        <f t="shared" si="194"/>
        <v>1.3.2.05.02</v>
      </c>
      <c r="G3115" t="str">
        <f>VLOOKUP(F3115,'[1]Kodefikasi Lengkap'!$C$3:$D$16558,2,FALSE)</f>
        <v>ALAT RUMAH TANGGA</v>
      </c>
      <c r="H3115" t="str">
        <f t="shared" si="195"/>
        <v>1.3.2.05.02.06</v>
      </c>
      <c r="I3115" t="str">
        <f>VLOOKUP(H3115,'[1]Kodefikasi Lengkap'!$C$3:$D$16558,2,FALSE)</f>
        <v>ALAT RUMAH TANGGA LAINNYA (HOME USE)</v>
      </c>
      <c r="J3115" t="s">
        <v>6211</v>
      </c>
      <c r="K3115" t="s">
        <v>6212</v>
      </c>
      <c r="L3115">
        <v>5</v>
      </c>
      <c r="M3115" s="1">
        <v>500000</v>
      </c>
    </row>
    <row r="3116" spans="1:13" x14ac:dyDescent="0.25">
      <c r="A3116">
        <v>3115</v>
      </c>
      <c r="B3116" t="str">
        <f t="shared" si="192"/>
        <v>1.3.2</v>
      </c>
      <c r="C3116" t="str">
        <f>VLOOKUP(B3116,'[1]Kodefikasi Lengkap'!$C$3:$D$16558,2,FALSE)</f>
        <v>PERALATAN DAN MESIN</v>
      </c>
      <c r="D3116" t="str">
        <f t="shared" si="193"/>
        <v>1.3.2.05</v>
      </c>
      <c r="E3116" t="str">
        <f>VLOOKUP(D3116,'[1]Kodefikasi Lengkap'!$C$3:$D$16558,2,FALSE)</f>
        <v>ALAT KANTOR DAN RUMAH TANGGA</v>
      </c>
      <c r="F3116" t="str">
        <f t="shared" si="194"/>
        <v>1.3.2.05.02</v>
      </c>
      <c r="G3116" t="str">
        <f>VLOOKUP(F3116,'[1]Kodefikasi Lengkap'!$C$3:$D$16558,2,FALSE)</f>
        <v>ALAT RUMAH TANGGA</v>
      </c>
      <c r="H3116" t="str">
        <f t="shared" si="195"/>
        <v>1.3.2.05.02.06</v>
      </c>
      <c r="I3116" t="str">
        <f>VLOOKUP(H3116,'[1]Kodefikasi Lengkap'!$C$3:$D$16558,2,FALSE)</f>
        <v>ALAT RUMAH TANGGA LAINNYA (HOME USE)</v>
      </c>
      <c r="J3116" t="s">
        <v>6213</v>
      </c>
      <c r="K3116" t="s">
        <v>6214</v>
      </c>
      <c r="L3116">
        <v>5</v>
      </c>
      <c r="M3116" s="1">
        <v>500000</v>
      </c>
    </row>
    <row r="3117" spans="1:13" x14ac:dyDescent="0.25">
      <c r="A3117">
        <v>3116</v>
      </c>
      <c r="B3117" t="str">
        <f t="shared" si="192"/>
        <v>1.3.2</v>
      </c>
      <c r="C3117" t="str">
        <f>VLOOKUP(B3117,'[1]Kodefikasi Lengkap'!$C$3:$D$16558,2,FALSE)</f>
        <v>PERALATAN DAN MESIN</v>
      </c>
      <c r="D3117" t="str">
        <f t="shared" si="193"/>
        <v>1.3.2.05</v>
      </c>
      <c r="E3117" t="str">
        <f>VLOOKUP(D3117,'[1]Kodefikasi Lengkap'!$C$3:$D$16558,2,FALSE)</f>
        <v>ALAT KANTOR DAN RUMAH TANGGA</v>
      </c>
      <c r="F3117" t="str">
        <f t="shared" si="194"/>
        <v>1.3.2.05.02</v>
      </c>
      <c r="G3117" t="str">
        <f>VLOOKUP(F3117,'[1]Kodefikasi Lengkap'!$C$3:$D$16558,2,FALSE)</f>
        <v>ALAT RUMAH TANGGA</v>
      </c>
      <c r="H3117" t="str">
        <f t="shared" si="195"/>
        <v>1.3.2.05.02.06</v>
      </c>
      <c r="I3117" t="str">
        <f>VLOOKUP(H3117,'[1]Kodefikasi Lengkap'!$C$3:$D$16558,2,FALSE)</f>
        <v>ALAT RUMAH TANGGA LAINNYA (HOME USE)</v>
      </c>
      <c r="J3117" t="s">
        <v>6215</v>
      </c>
      <c r="K3117" t="s">
        <v>6216</v>
      </c>
      <c r="L3117">
        <v>5</v>
      </c>
      <c r="M3117" s="1">
        <v>500000</v>
      </c>
    </row>
    <row r="3118" spans="1:13" x14ac:dyDescent="0.25">
      <c r="A3118">
        <v>3117</v>
      </c>
      <c r="B3118" t="str">
        <f t="shared" si="192"/>
        <v>1.3.2</v>
      </c>
      <c r="C3118" t="str">
        <f>VLOOKUP(B3118,'[1]Kodefikasi Lengkap'!$C$3:$D$16558,2,FALSE)</f>
        <v>PERALATAN DAN MESIN</v>
      </c>
      <c r="D3118" t="str">
        <f t="shared" si="193"/>
        <v>1.3.2.05</v>
      </c>
      <c r="E3118" t="str">
        <f>VLOOKUP(D3118,'[1]Kodefikasi Lengkap'!$C$3:$D$16558,2,FALSE)</f>
        <v>ALAT KANTOR DAN RUMAH TANGGA</v>
      </c>
      <c r="F3118" t="str">
        <f t="shared" si="194"/>
        <v>1.3.2.05.02</v>
      </c>
      <c r="G3118" t="str">
        <f>VLOOKUP(F3118,'[1]Kodefikasi Lengkap'!$C$3:$D$16558,2,FALSE)</f>
        <v>ALAT RUMAH TANGGA</v>
      </c>
      <c r="H3118" t="str">
        <f t="shared" si="195"/>
        <v>1.3.2.05.02.06</v>
      </c>
      <c r="I3118" t="str">
        <f>VLOOKUP(H3118,'[1]Kodefikasi Lengkap'!$C$3:$D$16558,2,FALSE)</f>
        <v>ALAT RUMAH TANGGA LAINNYA (HOME USE)</v>
      </c>
      <c r="J3118" t="s">
        <v>6217</v>
      </c>
      <c r="K3118" t="s">
        <v>6218</v>
      </c>
      <c r="L3118">
        <v>5</v>
      </c>
      <c r="M3118" s="1">
        <v>500000</v>
      </c>
    </row>
    <row r="3119" spans="1:13" x14ac:dyDescent="0.25">
      <c r="A3119">
        <v>3118</v>
      </c>
      <c r="B3119" t="str">
        <f t="shared" si="192"/>
        <v>1.3.2</v>
      </c>
      <c r="C3119" t="str">
        <f>VLOOKUP(B3119,'[1]Kodefikasi Lengkap'!$C$3:$D$16558,2,FALSE)</f>
        <v>PERALATAN DAN MESIN</v>
      </c>
      <c r="D3119" t="str">
        <f t="shared" si="193"/>
        <v>1.3.2.05</v>
      </c>
      <c r="E3119" t="str">
        <f>VLOOKUP(D3119,'[1]Kodefikasi Lengkap'!$C$3:$D$16558,2,FALSE)</f>
        <v>ALAT KANTOR DAN RUMAH TANGGA</v>
      </c>
      <c r="F3119" t="str">
        <f t="shared" si="194"/>
        <v>1.3.2.05.02</v>
      </c>
      <c r="G3119" t="str">
        <f>VLOOKUP(F3119,'[1]Kodefikasi Lengkap'!$C$3:$D$16558,2,FALSE)</f>
        <v>ALAT RUMAH TANGGA</v>
      </c>
      <c r="H3119" t="str">
        <f t="shared" si="195"/>
        <v>1.3.2.05.02.06</v>
      </c>
      <c r="I3119" t="str">
        <f>VLOOKUP(H3119,'[1]Kodefikasi Lengkap'!$C$3:$D$16558,2,FALSE)</f>
        <v>ALAT RUMAH TANGGA LAINNYA (HOME USE)</v>
      </c>
      <c r="J3119" t="s">
        <v>6219</v>
      </c>
      <c r="K3119" t="s">
        <v>6220</v>
      </c>
      <c r="L3119">
        <v>5</v>
      </c>
      <c r="M3119" s="1">
        <v>500000</v>
      </c>
    </row>
    <row r="3120" spans="1:13" x14ac:dyDescent="0.25">
      <c r="A3120">
        <v>3119</v>
      </c>
      <c r="B3120" t="str">
        <f t="shared" si="192"/>
        <v>1.3.2</v>
      </c>
      <c r="C3120" t="str">
        <f>VLOOKUP(B3120,'[1]Kodefikasi Lengkap'!$C$3:$D$16558,2,FALSE)</f>
        <v>PERALATAN DAN MESIN</v>
      </c>
      <c r="D3120" t="str">
        <f t="shared" si="193"/>
        <v>1.3.2.05</v>
      </c>
      <c r="E3120" t="str">
        <f>VLOOKUP(D3120,'[1]Kodefikasi Lengkap'!$C$3:$D$16558,2,FALSE)</f>
        <v>ALAT KANTOR DAN RUMAH TANGGA</v>
      </c>
      <c r="F3120" t="str">
        <f t="shared" si="194"/>
        <v>1.3.2.05.02</v>
      </c>
      <c r="G3120" t="str">
        <f>VLOOKUP(F3120,'[1]Kodefikasi Lengkap'!$C$3:$D$16558,2,FALSE)</f>
        <v>ALAT RUMAH TANGGA</v>
      </c>
      <c r="H3120" t="str">
        <f t="shared" si="195"/>
        <v>1.3.2.05.02.06</v>
      </c>
      <c r="I3120" t="str">
        <f>VLOOKUP(H3120,'[1]Kodefikasi Lengkap'!$C$3:$D$16558,2,FALSE)</f>
        <v>ALAT RUMAH TANGGA LAINNYA (HOME USE)</v>
      </c>
      <c r="J3120" t="s">
        <v>6221</v>
      </c>
      <c r="K3120" t="s">
        <v>6222</v>
      </c>
      <c r="L3120">
        <v>5</v>
      </c>
      <c r="M3120" s="1">
        <v>500000</v>
      </c>
    </row>
    <row r="3121" spans="1:13" x14ac:dyDescent="0.25">
      <c r="A3121">
        <v>3120</v>
      </c>
      <c r="B3121" t="str">
        <f t="shared" si="192"/>
        <v>1.3.2</v>
      </c>
      <c r="C3121" t="str">
        <f>VLOOKUP(B3121,'[1]Kodefikasi Lengkap'!$C$3:$D$16558,2,FALSE)</f>
        <v>PERALATAN DAN MESIN</v>
      </c>
      <c r="D3121" t="str">
        <f t="shared" si="193"/>
        <v>1.3.2.05</v>
      </c>
      <c r="E3121" t="str">
        <f>VLOOKUP(D3121,'[1]Kodefikasi Lengkap'!$C$3:$D$16558,2,FALSE)</f>
        <v>ALAT KANTOR DAN RUMAH TANGGA</v>
      </c>
      <c r="F3121" t="str">
        <f t="shared" si="194"/>
        <v>1.3.2.05.02</v>
      </c>
      <c r="G3121" t="str">
        <f>VLOOKUP(F3121,'[1]Kodefikasi Lengkap'!$C$3:$D$16558,2,FALSE)</f>
        <v>ALAT RUMAH TANGGA</v>
      </c>
      <c r="H3121" t="str">
        <f t="shared" si="195"/>
        <v>1.3.2.05.02.06</v>
      </c>
      <c r="I3121" t="str">
        <f>VLOOKUP(H3121,'[1]Kodefikasi Lengkap'!$C$3:$D$16558,2,FALSE)</f>
        <v>ALAT RUMAH TANGGA LAINNYA (HOME USE)</v>
      </c>
      <c r="J3121" t="s">
        <v>6223</v>
      </c>
      <c r="K3121" t="s">
        <v>6224</v>
      </c>
      <c r="L3121">
        <v>5</v>
      </c>
      <c r="M3121" s="1">
        <v>500000</v>
      </c>
    </row>
    <row r="3122" spans="1:13" x14ac:dyDescent="0.25">
      <c r="A3122">
        <v>3121</v>
      </c>
      <c r="B3122" t="str">
        <f t="shared" si="192"/>
        <v>1.3.2</v>
      </c>
      <c r="C3122" t="str">
        <f>VLOOKUP(B3122,'[1]Kodefikasi Lengkap'!$C$3:$D$16558,2,FALSE)</f>
        <v>PERALATAN DAN MESIN</v>
      </c>
      <c r="D3122" t="str">
        <f t="shared" si="193"/>
        <v>1.3.2.05</v>
      </c>
      <c r="E3122" t="str">
        <f>VLOOKUP(D3122,'[1]Kodefikasi Lengkap'!$C$3:$D$16558,2,FALSE)</f>
        <v>ALAT KANTOR DAN RUMAH TANGGA</v>
      </c>
      <c r="F3122" t="str">
        <f t="shared" si="194"/>
        <v>1.3.2.05.02</v>
      </c>
      <c r="G3122" t="str">
        <f>VLOOKUP(F3122,'[1]Kodefikasi Lengkap'!$C$3:$D$16558,2,FALSE)</f>
        <v>ALAT RUMAH TANGGA</v>
      </c>
      <c r="H3122" t="str">
        <f t="shared" si="195"/>
        <v>1.3.2.05.02.06</v>
      </c>
      <c r="I3122" t="str">
        <f>VLOOKUP(H3122,'[1]Kodefikasi Lengkap'!$C$3:$D$16558,2,FALSE)</f>
        <v>ALAT RUMAH TANGGA LAINNYA (HOME USE)</v>
      </c>
      <c r="J3122" t="s">
        <v>6225</v>
      </c>
      <c r="K3122" t="s">
        <v>6226</v>
      </c>
      <c r="L3122">
        <v>5</v>
      </c>
      <c r="M3122" s="1">
        <v>500000</v>
      </c>
    </row>
    <row r="3123" spans="1:13" x14ac:dyDescent="0.25">
      <c r="A3123">
        <v>3122</v>
      </c>
      <c r="B3123" t="str">
        <f t="shared" si="192"/>
        <v>1.3.2</v>
      </c>
      <c r="C3123" t="str">
        <f>VLOOKUP(B3123,'[1]Kodefikasi Lengkap'!$C$3:$D$16558,2,FALSE)</f>
        <v>PERALATAN DAN MESIN</v>
      </c>
      <c r="D3123" t="str">
        <f t="shared" si="193"/>
        <v>1.3.2.05</v>
      </c>
      <c r="E3123" t="str">
        <f>VLOOKUP(D3123,'[1]Kodefikasi Lengkap'!$C$3:$D$16558,2,FALSE)</f>
        <v>ALAT KANTOR DAN RUMAH TANGGA</v>
      </c>
      <c r="F3123" t="str">
        <f t="shared" si="194"/>
        <v>1.3.2.05.02</v>
      </c>
      <c r="G3123" t="str">
        <f>VLOOKUP(F3123,'[1]Kodefikasi Lengkap'!$C$3:$D$16558,2,FALSE)</f>
        <v>ALAT RUMAH TANGGA</v>
      </c>
      <c r="H3123" t="str">
        <f t="shared" si="195"/>
        <v>1.3.2.05.02.06</v>
      </c>
      <c r="I3123" t="str">
        <f>VLOOKUP(H3123,'[1]Kodefikasi Lengkap'!$C$3:$D$16558,2,FALSE)</f>
        <v>ALAT RUMAH TANGGA LAINNYA (HOME USE)</v>
      </c>
      <c r="J3123" t="s">
        <v>6227</v>
      </c>
      <c r="K3123" t="s">
        <v>6228</v>
      </c>
      <c r="L3123">
        <v>5</v>
      </c>
      <c r="M3123" s="1">
        <v>500000</v>
      </c>
    </row>
    <row r="3124" spans="1:13" x14ac:dyDescent="0.25">
      <c r="A3124">
        <v>3123</v>
      </c>
      <c r="B3124" t="str">
        <f t="shared" si="192"/>
        <v>1.3.2</v>
      </c>
      <c r="C3124" t="str">
        <f>VLOOKUP(B3124,'[1]Kodefikasi Lengkap'!$C$3:$D$16558,2,FALSE)</f>
        <v>PERALATAN DAN MESIN</v>
      </c>
      <c r="D3124" t="str">
        <f t="shared" si="193"/>
        <v>1.3.2.05</v>
      </c>
      <c r="E3124" t="str">
        <f>VLOOKUP(D3124,'[1]Kodefikasi Lengkap'!$C$3:$D$16558,2,FALSE)</f>
        <v>ALAT KANTOR DAN RUMAH TANGGA</v>
      </c>
      <c r="F3124" t="str">
        <f t="shared" si="194"/>
        <v>1.3.2.05.02</v>
      </c>
      <c r="G3124" t="str">
        <f>VLOOKUP(F3124,'[1]Kodefikasi Lengkap'!$C$3:$D$16558,2,FALSE)</f>
        <v>ALAT RUMAH TANGGA</v>
      </c>
      <c r="H3124" t="str">
        <f t="shared" si="195"/>
        <v>1.3.2.05.02.06</v>
      </c>
      <c r="I3124" t="str">
        <f>VLOOKUP(H3124,'[1]Kodefikasi Lengkap'!$C$3:$D$16558,2,FALSE)</f>
        <v>ALAT RUMAH TANGGA LAINNYA (HOME USE)</v>
      </c>
      <c r="J3124" t="s">
        <v>6229</v>
      </c>
      <c r="K3124" t="s">
        <v>6230</v>
      </c>
      <c r="L3124">
        <v>5</v>
      </c>
      <c r="M3124" s="1">
        <v>500000</v>
      </c>
    </row>
    <row r="3125" spans="1:13" x14ac:dyDescent="0.25">
      <c r="A3125">
        <v>3124</v>
      </c>
      <c r="B3125" t="str">
        <f t="shared" si="192"/>
        <v>1.3.2</v>
      </c>
      <c r="C3125" t="str">
        <f>VLOOKUP(B3125,'[1]Kodefikasi Lengkap'!$C$3:$D$16558,2,FALSE)</f>
        <v>PERALATAN DAN MESIN</v>
      </c>
      <c r="D3125" t="str">
        <f t="shared" si="193"/>
        <v>1.3.2.05</v>
      </c>
      <c r="E3125" t="str">
        <f>VLOOKUP(D3125,'[1]Kodefikasi Lengkap'!$C$3:$D$16558,2,FALSE)</f>
        <v>ALAT KANTOR DAN RUMAH TANGGA</v>
      </c>
      <c r="F3125" t="str">
        <f t="shared" si="194"/>
        <v>1.3.2.05.02</v>
      </c>
      <c r="G3125" t="str">
        <f>VLOOKUP(F3125,'[1]Kodefikasi Lengkap'!$C$3:$D$16558,2,FALSE)</f>
        <v>ALAT RUMAH TANGGA</v>
      </c>
      <c r="H3125" t="str">
        <f t="shared" si="195"/>
        <v>1.3.2.05.02.06</v>
      </c>
      <c r="I3125" t="str">
        <f>VLOOKUP(H3125,'[1]Kodefikasi Lengkap'!$C$3:$D$16558,2,FALSE)</f>
        <v>ALAT RUMAH TANGGA LAINNYA (HOME USE)</v>
      </c>
      <c r="J3125" t="s">
        <v>6231</v>
      </c>
      <c r="K3125" t="s">
        <v>6232</v>
      </c>
      <c r="L3125">
        <v>5</v>
      </c>
      <c r="M3125" s="1">
        <v>500000</v>
      </c>
    </row>
    <row r="3126" spans="1:13" x14ac:dyDescent="0.25">
      <c r="A3126">
        <v>3125</v>
      </c>
      <c r="B3126" t="str">
        <f t="shared" si="192"/>
        <v>1.3.2</v>
      </c>
      <c r="C3126" t="str">
        <f>VLOOKUP(B3126,'[1]Kodefikasi Lengkap'!$C$3:$D$16558,2,FALSE)</f>
        <v>PERALATAN DAN MESIN</v>
      </c>
      <c r="D3126" t="str">
        <f t="shared" si="193"/>
        <v>1.3.2.05</v>
      </c>
      <c r="E3126" t="str">
        <f>VLOOKUP(D3126,'[1]Kodefikasi Lengkap'!$C$3:$D$16558,2,FALSE)</f>
        <v>ALAT KANTOR DAN RUMAH TANGGA</v>
      </c>
      <c r="F3126" t="str">
        <f t="shared" si="194"/>
        <v>1.3.2.05.02</v>
      </c>
      <c r="G3126" t="str">
        <f>VLOOKUP(F3126,'[1]Kodefikasi Lengkap'!$C$3:$D$16558,2,FALSE)</f>
        <v>ALAT RUMAH TANGGA</v>
      </c>
      <c r="H3126" t="str">
        <f t="shared" si="195"/>
        <v>1.3.2.05.02.06</v>
      </c>
      <c r="I3126" t="str">
        <f>VLOOKUP(H3126,'[1]Kodefikasi Lengkap'!$C$3:$D$16558,2,FALSE)</f>
        <v>ALAT RUMAH TANGGA LAINNYA (HOME USE)</v>
      </c>
      <c r="J3126" t="s">
        <v>6233</v>
      </c>
      <c r="K3126" t="s">
        <v>6234</v>
      </c>
      <c r="L3126">
        <v>5</v>
      </c>
      <c r="M3126" s="1">
        <v>500000</v>
      </c>
    </row>
    <row r="3127" spans="1:13" x14ac:dyDescent="0.25">
      <c r="A3127">
        <v>3126</v>
      </c>
      <c r="B3127" t="str">
        <f t="shared" si="192"/>
        <v>1.3.2</v>
      </c>
      <c r="C3127" t="str">
        <f>VLOOKUP(B3127,'[1]Kodefikasi Lengkap'!$C$3:$D$16558,2,FALSE)</f>
        <v>PERALATAN DAN MESIN</v>
      </c>
      <c r="D3127" t="str">
        <f t="shared" si="193"/>
        <v>1.3.2.05</v>
      </c>
      <c r="E3127" t="str">
        <f>VLOOKUP(D3127,'[1]Kodefikasi Lengkap'!$C$3:$D$16558,2,FALSE)</f>
        <v>ALAT KANTOR DAN RUMAH TANGGA</v>
      </c>
      <c r="F3127" t="str">
        <f t="shared" si="194"/>
        <v>1.3.2.05.02</v>
      </c>
      <c r="G3127" t="str">
        <f>VLOOKUP(F3127,'[1]Kodefikasi Lengkap'!$C$3:$D$16558,2,FALSE)</f>
        <v>ALAT RUMAH TANGGA</v>
      </c>
      <c r="H3127" t="str">
        <f t="shared" si="195"/>
        <v>1.3.2.05.02.06</v>
      </c>
      <c r="I3127" t="str">
        <f>VLOOKUP(H3127,'[1]Kodefikasi Lengkap'!$C$3:$D$16558,2,FALSE)</f>
        <v>ALAT RUMAH TANGGA LAINNYA (HOME USE)</v>
      </c>
      <c r="J3127" t="s">
        <v>6235</v>
      </c>
      <c r="K3127" t="s">
        <v>6236</v>
      </c>
      <c r="L3127">
        <v>5</v>
      </c>
      <c r="M3127" s="1">
        <v>500000</v>
      </c>
    </row>
    <row r="3128" spans="1:13" x14ac:dyDescent="0.25">
      <c r="A3128">
        <v>3127</v>
      </c>
      <c r="B3128" t="str">
        <f t="shared" si="192"/>
        <v>1.3.2</v>
      </c>
      <c r="C3128" t="str">
        <f>VLOOKUP(B3128,'[1]Kodefikasi Lengkap'!$C$3:$D$16558,2,FALSE)</f>
        <v>PERALATAN DAN MESIN</v>
      </c>
      <c r="D3128" t="str">
        <f t="shared" si="193"/>
        <v>1.3.2.05</v>
      </c>
      <c r="E3128" t="str">
        <f>VLOOKUP(D3128,'[1]Kodefikasi Lengkap'!$C$3:$D$16558,2,FALSE)</f>
        <v>ALAT KANTOR DAN RUMAH TANGGA</v>
      </c>
      <c r="F3128" t="str">
        <f t="shared" si="194"/>
        <v>1.3.2.05.02</v>
      </c>
      <c r="G3128" t="str">
        <f>VLOOKUP(F3128,'[1]Kodefikasi Lengkap'!$C$3:$D$16558,2,FALSE)</f>
        <v>ALAT RUMAH TANGGA</v>
      </c>
      <c r="H3128" t="str">
        <f t="shared" si="195"/>
        <v>1.3.2.05.02.06</v>
      </c>
      <c r="I3128" t="str">
        <f>VLOOKUP(H3128,'[1]Kodefikasi Lengkap'!$C$3:$D$16558,2,FALSE)</f>
        <v>ALAT RUMAH TANGGA LAINNYA (HOME USE)</v>
      </c>
      <c r="J3128" t="s">
        <v>6237</v>
      </c>
      <c r="K3128" t="s">
        <v>6238</v>
      </c>
      <c r="L3128">
        <v>5</v>
      </c>
      <c r="M3128" s="1">
        <v>500000</v>
      </c>
    </row>
    <row r="3129" spans="1:13" x14ac:dyDescent="0.25">
      <c r="A3129">
        <v>3128</v>
      </c>
      <c r="B3129" t="str">
        <f t="shared" si="192"/>
        <v>1.3.2</v>
      </c>
      <c r="C3129" t="str">
        <f>VLOOKUP(B3129,'[1]Kodefikasi Lengkap'!$C$3:$D$16558,2,FALSE)</f>
        <v>PERALATAN DAN MESIN</v>
      </c>
      <c r="D3129" t="str">
        <f t="shared" si="193"/>
        <v>1.3.2.05</v>
      </c>
      <c r="E3129" t="str">
        <f>VLOOKUP(D3129,'[1]Kodefikasi Lengkap'!$C$3:$D$16558,2,FALSE)</f>
        <v>ALAT KANTOR DAN RUMAH TANGGA</v>
      </c>
      <c r="F3129" t="str">
        <f t="shared" si="194"/>
        <v>1.3.2.05.02</v>
      </c>
      <c r="G3129" t="str">
        <f>VLOOKUP(F3129,'[1]Kodefikasi Lengkap'!$C$3:$D$16558,2,FALSE)</f>
        <v>ALAT RUMAH TANGGA</v>
      </c>
      <c r="H3129" t="str">
        <f t="shared" si="195"/>
        <v>1.3.2.05.02.06</v>
      </c>
      <c r="I3129" t="str">
        <f>VLOOKUP(H3129,'[1]Kodefikasi Lengkap'!$C$3:$D$16558,2,FALSE)</f>
        <v>ALAT RUMAH TANGGA LAINNYA (HOME USE)</v>
      </c>
      <c r="J3129" t="s">
        <v>6239</v>
      </c>
      <c r="K3129" t="s">
        <v>6240</v>
      </c>
      <c r="L3129">
        <v>5</v>
      </c>
      <c r="M3129" s="1">
        <v>500000</v>
      </c>
    </row>
    <row r="3130" spans="1:13" x14ac:dyDescent="0.25">
      <c r="A3130">
        <v>3129</v>
      </c>
      <c r="B3130" t="str">
        <f t="shared" si="192"/>
        <v>1.3.2</v>
      </c>
      <c r="C3130" t="str">
        <f>VLOOKUP(B3130,'[1]Kodefikasi Lengkap'!$C$3:$D$16558,2,FALSE)</f>
        <v>PERALATAN DAN MESIN</v>
      </c>
      <c r="D3130" t="str">
        <f t="shared" si="193"/>
        <v>1.3.2.05</v>
      </c>
      <c r="E3130" t="str">
        <f>VLOOKUP(D3130,'[1]Kodefikasi Lengkap'!$C$3:$D$16558,2,FALSE)</f>
        <v>ALAT KANTOR DAN RUMAH TANGGA</v>
      </c>
      <c r="F3130" t="str">
        <f t="shared" si="194"/>
        <v>1.3.2.05.02</v>
      </c>
      <c r="G3130" t="str">
        <f>VLOOKUP(F3130,'[1]Kodefikasi Lengkap'!$C$3:$D$16558,2,FALSE)</f>
        <v>ALAT RUMAH TANGGA</v>
      </c>
      <c r="H3130" t="str">
        <f t="shared" si="195"/>
        <v>1.3.2.05.02.06</v>
      </c>
      <c r="I3130" t="str">
        <f>VLOOKUP(H3130,'[1]Kodefikasi Lengkap'!$C$3:$D$16558,2,FALSE)</f>
        <v>ALAT RUMAH TANGGA LAINNYA (HOME USE)</v>
      </c>
      <c r="J3130" t="s">
        <v>6241</v>
      </c>
      <c r="K3130" t="s">
        <v>6242</v>
      </c>
      <c r="L3130">
        <v>5</v>
      </c>
      <c r="M3130" s="1">
        <v>500000</v>
      </c>
    </row>
    <row r="3131" spans="1:13" x14ac:dyDescent="0.25">
      <c r="A3131">
        <v>3130</v>
      </c>
      <c r="B3131" t="str">
        <f t="shared" si="192"/>
        <v>1.3.2</v>
      </c>
      <c r="C3131" t="str">
        <f>VLOOKUP(B3131,'[1]Kodefikasi Lengkap'!$C$3:$D$16558,2,FALSE)</f>
        <v>PERALATAN DAN MESIN</v>
      </c>
      <c r="D3131" t="str">
        <f t="shared" si="193"/>
        <v>1.3.2.05</v>
      </c>
      <c r="E3131" t="str">
        <f>VLOOKUP(D3131,'[1]Kodefikasi Lengkap'!$C$3:$D$16558,2,FALSE)</f>
        <v>ALAT KANTOR DAN RUMAH TANGGA</v>
      </c>
      <c r="F3131" t="str">
        <f t="shared" si="194"/>
        <v>1.3.2.05.02</v>
      </c>
      <c r="G3131" t="str">
        <f>VLOOKUP(F3131,'[1]Kodefikasi Lengkap'!$C$3:$D$16558,2,FALSE)</f>
        <v>ALAT RUMAH TANGGA</v>
      </c>
      <c r="H3131" t="str">
        <f t="shared" si="195"/>
        <v>1.3.2.05.02.06</v>
      </c>
      <c r="I3131" t="str">
        <f>VLOOKUP(H3131,'[1]Kodefikasi Lengkap'!$C$3:$D$16558,2,FALSE)</f>
        <v>ALAT RUMAH TANGGA LAINNYA (HOME USE)</v>
      </c>
      <c r="J3131" t="s">
        <v>6243</v>
      </c>
      <c r="K3131" t="s">
        <v>6244</v>
      </c>
      <c r="L3131">
        <v>5</v>
      </c>
      <c r="M3131" s="1">
        <v>500000</v>
      </c>
    </row>
    <row r="3132" spans="1:13" x14ac:dyDescent="0.25">
      <c r="A3132">
        <v>3131</v>
      </c>
      <c r="B3132" t="str">
        <f t="shared" si="192"/>
        <v>1.3.2</v>
      </c>
      <c r="C3132" t="str">
        <f>VLOOKUP(B3132,'[1]Kodefikasi Lengkap'!$C$3:$D$16558,2,FALSE)</f>
        <v>PERALATAN DAN MESIN</v>
      </c>
      <c r="D3132" t="str">
        <f t="shared" si="193"/>
        <v>1.3.2.05</v>
      </c>
      <c r="E3132" t="str">
        <f>VLOOKUP(D3132,'[1]Kodefikasi Lengkap'!$C$3:$D$16558,2,FALSE)</f>
        <v>ALAT KANTOR DAN RUMAH TANGGA</v>
      </c>
      <c r="F3132" t="str">
        <f t="shared" si="194"/>
        <v>1.3.2.05.02</v>
      </c>
      <c r="G3132" t="str">
        <f>VLOOKUP(F3132,'[1]Kodefikasi Lengkap'!$C$3:$D$16558,2,FALSE)</f>
        <v>ALAT RUMAH TANGGA</v>
      </c>
      <c r="H3132" t="str">
        <f t="shared" si="195"/>
        <v>1.3.2.05.02.06</v>
      </c>
      <c r="I3132" t="str">
        <f>VLOOKUP(H3132,'[1]Kodefikasi Lengkap'!$C$3:$D$16558,2,FALSE)</f>
        <v>ALAT RUMAH TANGGA LAINNYA (HOME USE)</v>
      </c>
      <c r="J3132" t="s">
        <v>6245</v>
      </c>
      <c r="K3132" t="s">
        <v>6246</v>
      </c>
      <c r="L3132">
        <v>5</v>
      </c>
      <c r="M3132" s="1">
        <v>500000</v>
      </c>
    </row>
    <row r="3133" spans="1:13" x14ac:dyDescent="0.25">
      <c r="A3133">
        <v>3132</v>
      </c>
      <c r="B3133" t="str">
        <f t="shared" si="192"/>
        <v>1.3.2</v>
      </c>
      <c r="C3133" t="str">
        <f>VLOOKUP(B3133,'[1]Kodefikasi Lengkap'!$C$3:$D$16558,2,FALSE)</f>
        <v>PERALATAN DAN MESIN</v>
      </c>
      <c r="D3133" t="str">
        <f t="shared" si="193"/>
        <v>1.3.2.05</v>
      </c>
      <c r="E3133" t="str">
        <f>VLOOKUP(D3133,'[1]Kodefikasi Lengkap'!$C$3:$D$16558,2,FALSE)</f>
        <v>ALAT KANTOR DAN RUMAH TANGGA</v>
      </c>
      <c r="F3133" t="str">
        <f t="shared" si="194"/>
        <v>1.3.2.05.02</v>
      </c>
      <c r="G3133" t="str">
        <f>VLOOKUP(F3133,'[1]Kodefikasi Lengkap'!$C$3:$D$16558,2,FALSE)</f>
        <v>ALAT RUMAH TANGGA</v>
      </c>
      <c r="H3133" t="str">
        <f t="shared" si="195"/>
        <v>1.3.2.05.02.06</v>
      </c>
      <c r="I3133" t="str">
        <f>VLOOKUP(H3133,'[1]Kodefikasi Lengkap'!$C$3:$D$16558,2,FALSE)</f>
        <v>ALAT RUMAH TANGGA LAINNYA (HOME USE)</v>
      </c>
      <c r="J3133" t="s">
        <v>6247</v>
      </c>
      <c r="K3133" t="s">
        <v>5924</v>
      </c>
      <c r="L3133">
        <v>5</v>
      </c>
      <c r="M3133" s="1">
        <v>500000</v>
      </c>
    </row>
    <row r="3134" spans="1:13" x14ac:dyDescent="0.25">
      <c r="A3134">
        <v>3133</v>
      </c>
      <c r="B3134" t="str">
        <f t="shared" si="192"/>
        <v>1.3.2</v>
      </c>
      <c r="C3134" t="str">
        <f>VLOOKUP(B3134,'[1]Kodefikasi Lengkap'!$C$3:$D$16558,2,FALSE)</f>
        <v>PERALATAN DAN MESIN</v>
      </c>
      <c r="D3134" t="str">
        <f t="shared" si="193"/>
        <v>1.3.2.05</v>
      </c>
      <c r="E3134" t="str">
        <f>VLOOKUP(D3134,'[1]Kodefikasi Lengkap'!$C$3:$D$16558,2,FALSE)</f>
        <v>ALAT KANTOR DAN RUMAH TANGGA</v>
      </c>
      <c r="F3134" t="str">
        <f t="shared" si="194"/>
        <v>1.3.2.05.02</v>
      </c>
      <c r="G3134" t="str">
        <f>VLOOKUP(F3134,'[1]Kodefikasi Lengkap'!$C$3:$D$16558,2,FALSE)</f>
        <v>ALAT RUMAH TANGGA</v>
      </c>
      <c r="H3134" t="str">
        <f t="shared" si="195"/>
        <v>1.3.2.05.02.06</v>
      </c>
      <c r="I3134" t="str">
        <f>VLOOKUP(H3134,'[1]Kodefikasi Lengkap'!$C$3:$D$16558,2,FALSE)</f>
        <v>ALAT RUMAH TANGGA LAINNYA (HOME USE)</v>
      </c>
      <c r="J3134" t="s">
        <v>6248</v>
      </c>
      <c r="K3134" t="s">
        <v>5893</v>
      </c>
      <c r="L3134">
        <v>5</v>
      </c>
      <c r="M3134" s="1">
        <v>500000</v>
      </c>
    </row>
    <row r="3135" spans="1:13" x14ac:dyDescent="0.25">
      <c r="A3135">
        <v>3134</v>
      </c>
      <c r="B3135" t="str">
        <f t="shared" si="192"/>
        <v>1.3.2</v>
      </c>
      <c r="C3135" t="str">
        <f>VLOOKUP(B3135,'[1]Kodefikasi Lengkap'!$C$3:$D$16558,2,FALSE)</f>
        <v>PERALATAN DAN MESIN</v>
      </c>
      <c r="D3135" t="str">
        <f t="shared" si="193"/>
        <v>1.3.2.05</v>
      </c>
      <c r="E3135" t="str">
        <f>VLOOKUP(D3135,'[1]Kodefikasi Lengkap'!$C$3:$D$16558,2,FALSE)</f>
        <v>ALAT KANTOR DAN RUMAH TANGGA</v>
      </c>
      <c r="F3135" t="str">
        <f t="shared" si="194"/>
        <v>1.3.2.05.02</v>
      </c>
      <c r="G3135" t="str">
        <f>VLOOKUP(F3135,'[1]Kodefikasi Lengkap'!$C$3:$D$16558,2,FALSE)</f>
        <v>ALAT RUMAH TANGGA</v>
      </c>
      <c r="H3135" t="str">
        <f t="shared" si="195"/>
        <v>1.3.2.05.02.06</v>
      </c>
      <c r="I3135" t="str">
        <f>VLOOKUP(H3135,'[1]Kodefikasi Lengkap'!$C$3:$D$16558,2,FALSE)</f>
        <v>ALAT RUMAH TANGGA LAINNYA (HOME USE)</v>
      </c>
      <c r="J3135" t="s">
        <v>6249</v>
      </c>
      <c r="K3135" t="s">
        <v>6250</v>
      </c>
      <c r="L3135">
        <v>5</v>
      </c>
      <c r="M3135" s="1">
        <v>500000</v>
      </c>
    </row>
    <row r="3136" spans="1:13" x14ac:dyDescent="0.25">
      <c r="A3136">
        <v>3135</v>
      </c>
      <c r="B3136" t="str">
        <f t="shared" si="192"/>
        <v>1.3.2</v>
      </c>
      <c r="C3136" t="str">
        <f>VLOOKUP(B3136,'[1]Kodefikasi Lengkap'!$C$3:$D$16558,2,FALSE)</f>
        <v>PERALATAN DAN MESIN</v>
      </c>
      <c r="D3136" t="str">
        <f t="shared" si="193"/>
        <v>1.3.2.05</v>
      </c>
      <c r="E3136" t="str">
        <f>VLOOKUP(D3136,'[1]Kodefikasi Lengkap'!$C$3:$D$16558,2,FALSE)</f>
        <v>ALAT KANTOR DAN RUMAH TANGGA</v>
      </c>
      <c r="F3136" t="str">
        <f t="shared" si="194"/>
        <v>1.3.2.05.02</v>
      </c>
      <c r="G3136" t="str">
        <f>VLOOKUP(F3136,'[1]Kodefikasi Lengkap'!$C$3:$D$16558,2,FALSE)</f>
        <v>ALAT RUMAH TANGGA</v>
      </c>
      <c r="H3136" t="str">
        <f t="shared" si="195"/>
        <v>1.3.2.05.02.06</v>
      </c>
      <c r="I3136" t="str">
        <f>VLOOKUP(H3136,'[1]Kodefikasi Lengkap'!$C$3:$D$16558,2,FALSE)</f>
        <v>ALAT RUMAH TANGGA LAINNYA (HOME USE)</v>
      </c>
      <c r="J3136" t="s">
        <v>6251</v>
      </c>
      <c r="K3136" t="s">
        <v>6252</v>
      </c>
      <c r="L3136">
        <v>5</v>
      </c>
      <c r="M3136" s="1">
        <v>500000</v>
      </c>
    </row>
    <row r="3137" spans="1:13" x14ac:dyDescent="0.25">
      <c r="A3137">
        <v>3136</v>
      </c>
      <c r="B3137" t="str">
        <f t="shared" si="192"/>
        <v>1.3.2</v>
      </c>
      <c r="C3137" t="str">
        <f>VLOOKUP(B3137,'[1]Kodefikasi Lengkap'!$C$3:$D$16558,2,FALSE)</f>
        <v>PERALATAN DAN MESIN</v>
      </c>
      <c r="D3137" t="str">
        <f t="shared" si="193"/>
        <v>1.3.2.05</v>
      </c>
      <c r="E3137" t="str">
        <f>VLOOKUP(D3137,'[1]Kodefikasi Lengkap'!$C$3:$D$16558,2,FALSE)</f>
        <v>ALAT KANTOR DAN RUMAH TANGGA</v>
      </c>
      <c r="F3137" t="str">
        <f t="shared" si="194"/>
        <v>1.3.2.05.02</v>
      </c>
      <c r="G3137" t="str">
        <f>VLOOKUP(F3137,'[1]Kodefikasi Lengkap'!$C$3:$D$16558,2,FALSE)</f>
        <v>ALAT RUMAH TANGGA</v>
      </c>
      <c r="H3137" t="str">
        <f t="shared" si="195"/>
        <v>1.3.2.05.02.06</v>
      </c>
      <c r="I3137" t="str">
        <f>VLOOKUP(H3137,'[1]Kodefikasi Lengkap'!$C$3:$D$16558,2,FALSE)</f>
        <v>ALAT RUMAH TANGGA LAINNYA (HOME USE)</v>
      </c>
      <c r="J3137" t="s">
        <v>6253</v>
      </c>
      <c r="K3137" t="s">
        <v>6254</v>
      </c>
      <c r="L3137">
        <v>5</v>
      </c>
      <c r="M3137" s="1">
        <v>500000</v>
      </c>
    </row>
    <row r="3138" spans="1:13" x14ac:dyDescent="0.25">
      <c r="A3138">
        <v>3137</v>
      </c>
      <c r="B3138" t="str">
        <f t="shared" si="192"/>
        <v>1.3.2</v>
      </c>
      <c r="C3138" t="str">
        <f>VLOOKUP(B3138,'[1]Kodefikasi Lengkap'!$C$3:$D$16558,2,FALSE)</f>
        <v>PERALATAN DAN MESIN</v>
      </c>
      <c r="D3138" t="str">
        <f t="shared" si="193"/>
        <v>1.3.2.05</v>
      </c>
      <c r="E3138" t="str">
        <f>VLOOKUP(D3138,'[1]Kodefikasi Lengkap'!$C$3:$D$16558,2,FALSE)</f>
        <v>ALAT KANTOR DAN RUMAH TANGGA</v>
      </c>
      <c r="F3138" t="str">
        <f t="shared" si="194"/>
        <v>1.3.2.05.02</v>
      </c>
      <c r="G3138" t="str">
        <f>VLOOKUP(F3138,'[1]Kodefikasi Lengkap'!$C$3:$D$16558,2,FALSE)</f>
        <v>ALAT RUMAH TANGGA</v>
      </c>
      <c r="H3138" t="str">
        <f t="shared" si="195"/>
        <v>1.3.2.05.02.06</v>
      </c>
      <c r="I3138" t="str">
        <f>VLOOKUP(H3138,'[1]Kodefikasi Lengkap'!$C$3:$D$16558,2,FALSE)</f>
        <v>ALAT RUMAH TANGGA LAINNYA (HOME USE)</v>
      </c>
      <c r="J3138" t="s">
        <v>6255</v>
      </c>
      <c r="K3138" t="s">
        <v>6256</v>
      </c>
      <c r="L3138">
        <v>5</v>
      </c>
      <c r="M3138" s="1">
        <v>500000</v>
      </c>
    </row>
    <row r="3139" spans="1:13" x14ac:dyDescent="0.25">
      <c r="A3139">
        <v>3138</v>
      </c>
      <c r="B3139" t="str">
        <f t="shared" ref="B3139:B3202" si="196">LEFT(J3139,5)</f>
        <v>1.3.2</v>
      </c>
      <c r="C3139" t="str">
        <f>VLOOKUP(B3139,'[1]Kodefikasi Lengkap'!$C$3:$D$16558,2,FALSE)</f>
        <v>PERALATAN DAN MESIN</v>
      </c>
      <c r="D3139" t="str">
        <f t="shared" ref="D3139:D3202" si="197">LEFT(J3139,8)</f>
        <v>1.3.2.05</v>
      </c>
      <c r="E3139" t="str">
        <f>VLOOKUP(D3139,'[1]Kodefikasi Lengkap'!$C$3:$D$16558,2,FALSE)</f>
        <v>ALAT KANTOR DAN RUMAH TANGGA</v>
      </c>
      <c r="F3139" t="str">
        <f t="shared" ref="F3139:F3202" si="198">LEFT(J3139,11)</f>
        <v>1.3.2.05.02</v>
      </c>
      <c r="G3139" t="str">
        <f>VLOOKUP(F3139,'[1]Kodefikasi Lengkap'!$C$3:$D$16558,2,FALSE)</f>
        <v>ALAT RUMAH TANGGA</v>
      </c>
      <c r="H3139" t="str">
        <f t="shared" ref="H3139:H3202" si="199">LEFT(J3139,14)</f>
        <v>1.3.2.05.02.06</v>
      </c>
      <c r="I3139" t="str">
        <f>VLOOKUP(H3139,'[1]Kodefikasi Lengkap'!$C$3:$D$16558,2,FALSE)</f>
        <v>ALAT RUMAH TANGGA LAINNYA (HOME USE)</v>
      </c>
      <c r="J3139" t="s">
        <v>6257</v>
      </c>
      <c r="K3139" t="s">
        <v>5572</v>
      </c>
      <c r="L3139">
        <v>5</v>
      </c>
      <c r="M3139" s="1">
        <v>500000</v>
      </c>
    </row>
    <row r="3140" spans="1:13" x14ac:dyDescent="0.25">
      <c r="A3140">
        <v>3139</v>
      </c>
      <c r="B3140" t="str">
        <f t="shared" si="196"/>
        <v>1.3.2</v>
      </c>
      <c r="C3140" t="str">
        <f>VLOOKUP(B3140,'[1]Kodefikasi Lengkap'!$C$3:$D$16558,2,FALSE)</f>
        <v>PERALATAN DAN MESIN</v>
      </c>
      <c r="D3140" t="str">
        <f t="shared" si="197"/>
        <v>1.3.2.05</v>
      </c>
      <c r="E3140" t="str">
        <f>VLOOKUP(D3140,'[1]Kodefikasi Lengkap'!$C$3:$D$16558,2,FALSE)</f>
        <v>ALAT KANTOR DAN RUMAH TANGGA</v>
      </c>
      <c r="F3140" t="str">
        <f t="shared" si="198"/>
        <v>1.3.2.05.02</v>
      </c>
      <c r="G3140" t="str">
        <f>VLOOKUP(F3140,'[1]Kodefikasi Lengkap'!$C$3:$D$16558,2,FALSE)</f>
        <v>ALAT RUMAH TANGGA</v>
      </c>
      <c r="H3140" t="str">
        <f t="shared" si="199"/>
        <v>1.3.2.05.02.06</v>
      </c>
      <c r="I3140" t="str">
        <f>VLOOKUP(H3140,'[1]Kodefikasi Lengkap'!$C$3:$D$16558,2,FALSE)</f>
        <v>ALAT RUMAH TANGGA LAINNYA (HOME USE)</v>
      </c>
      <c r="J3140" t="s">
        <v>6258</v>
      </c>
      <c r="K3140" t="s">
        <v>6259</v>
      </c>
      <c r="L3140">
        <v>5</v>
      </c>
      <c r="M3140" s="1">
        <v>500000</v>
      </c>
    </row>
    <row r="3141" spans="1:13" x14ac:dyDescent="0.25">
      <c r="A3141">
        <v>3140</v>
      </c>
      <c r="B3141" t="str">
        <f t="shared" si="196"/>
        <v>1.3.2</v>
      </c>
      <c r="C3141" t="str">
        <f>VLOOKUP(B3141,'[1]Kodefikasi Lengkap'!$C$3:$D$16558,2,FALSE)</f>
        <v>PERALATAN DAN MESIN</v>
      </c>
      <c r="D3141" t="str">
        <f t="shared" si="197"/>
        <v>1.3.2.05</v>
      </c>
      <c r="E3141" t="str">
        <f>VLOOKUP(D3141,'[1]Kodefikasi Lengkap'!$C$3:$D$16558,2,FALSE)</f>
        <v>ALAT KANTOR DAN RUMAH TANGGA</v>
      </c>
      <c r="F3141" t="str">
        <f t="shared" si="198"/>
        <v>1.3.2.05.02</v>
      </c>
      <c r="G3141" t="str">
        <f>VLOOKUP(F3141,'[1]Kodefikasi Lengkap'!$C$3:$D$16558,2,FALSE)</f>
        <v>ALAT RUMAH TANGGA</v>
      </c>
      <c r="H3141" t="str">
        <f t="shared" si="199"/>
        <v>1.3.2.05.02.06</v>
      </c>
      <c r="I3141" t="str">
        <f>VLOOKUP(H3141,'[1]Kodefikasi Lengkap'!$C$3:$D$16558,2,FALSE)</f>
        <v>ALAT RUMAH TANGGA LAINNYA (HOME USE)</v>
      </c>
      <c r="J3141" t="s">
        <v>6260</v>
      </c>
      <c r="K3141" t="s">
        <v>6261</v>
      </c>
      <c r="L3141">
        <v>5</v>
      </c>
      <c r="M3141" s="1">
        <v>500000</v>
      </c>
    </row>
    <row r="3142" spans="1:13" x14ac:dyDescent="0.25">
      <c r="A3142">
        <v>3141</v>
      </c>
      <c r="B3142" t="str">
        <f t="shared" si="196"/>
        <v>1.3.2</v>
      </c>
      <c r="C3142" t="str">
        <f>VLOOKUP(B3142,'[1]Kodefikasi Lengkap'!$C$3:$D$16558,2,FALSE)</f>
        <v>PERALATAN DAN MESIN</v>
      </c>
      <c r="D3142" t="str">
        <f t="shared" si="197"/>
        <v>1.3.2.05</v>
      </c>
      <c r="E3142" t="str">
        <f>VLOOKUP(D3142,'[1]Kodefikasi Lengkap'!$C$3:$D$16558,2,FALSE)</f>
        <v>ALAT KANTOR DAN RUMAH TANGGA</v>
      </c>
      <c r="F3142" t="str">
        <f t="shared" si="198"/>
        <v>1.3.2.05.02</v>
      </c>
      <c r="G3142" t="str">
        <f>VLOOKUP(F3142,'[1]Kodefikasi Lengkap'!$C$3:$D$16558,2,FALSE)</f>
        <v>ALAT RUMAH TANGGA</v>
      </c>
      <c r="H3142" t="str">
        <f t="shared" si="199"/>
        <v>1.3.2.05.02.06</v>
      </c>
      <c r="I3142" t="str">
        <f>VLOOKUP(H3142,'[1]Kodefikasi Lengkap'!$C$3:$D$16558,2,FALSE)</f>
        <v>ALAT RUMAH TANGGA LAINNYA (HOME USE)</v>
      </c>
      <c r="J3142" t="s">
        <v>6262</v>
      </c>
      <c r="K3142" t="s">
        <v>6263</v>
      </c>
      <c r="L3142">
        <v>5</v>
      </c>
      <c r="M3142" s="1">
        <v>500000</v>
      </c>
    </row>
    <row r="3143" spans="1:13" x14ac:dyDescent="0.25">
      <c r="A3143">
        <v>3142</v>
      </c>
      <c r="B3143" t="str">
        <f t="shared" si="196"/>
        <v>1.3.2</v>
      </c>
      <c r="C3143" t="str">
        <f>VLOOKUP(B3143,'[1]Kodefikasi Lengkap'!$C$3:$D$16558,2,FALSE)</f>
        <v>PERALATAN DAN MESIN</v>
      </c>
      <c r="D3143" t="str">
        <f t="shared" si="197"/>
        <v>1.3.2.05</v>
      </c>
      <c r="E3143" t="str">
        <f>VLOOKUP(D3143,'[1]Kodefikasi Lengkap'!$C$3:$D$16558,2,FALSE)</f>
        <v>ALAT KANTOR DAN RUMAH TANGGA</v>
      </c>
      <c r="F3143" t="str">
        <f t="shared" si="198"/>
        <v>1.3.2.05.02</v>
      </c>
      <c r="G3143" t="str">
        <f>VLOOKUP(F3143,'[1]Kodefikasi Lengkap'!$C$3:$D$16558,2,FALSE)</f>
        <v>ALAT RUMAH TANGGA</v>
      </c>
      <c r="H3143" t="str">
        <f t="shared" si="199"/>
        <v>1.3.2.05.02.06</v>
      </c>
      <c r="I3143" t="str">
        <f>VLOOKUP(H3143,'[1]Kodefikasi Lengkap'!$C$3:$D$16558,2,FALSE)</f>
        <v>ALAT RUMAH TANGGA LAINNYA (HOME USE)</v>
      </c>
      <c r="J3143" t="s">
        <v>6264</v>
      </c>
      <c r="K3143" t="s">
        <v>1768</v>
      </c>
      <c r="L3143">
        <v>5</v>
      </c>
      <c r="M3143" s="1">
        <v>500000</v>
      </c>
    </row>
    <row r="3144" spans="1:13" x14ac:dyDescent="0.25">
      <c r="A3144">
        <v>3143</v>
      </c>
      <c r="B3144" t="str">
        <f t="shared" si="196"/>
        <v>1.3.2</v>
      </c>
      <c r="C3144" t="str">
        <f>VLOOKUP(B3144,'[1]Kodefikasi Lengkap'!$C$3:$D$16558,2,FALSE)</f>
        <v>PERALATAN DAN MESIN</v>
      </c>
      <c r="D3144" t="str">
        <f t="shared" si="197"/>
        <v>1.3.2.05</v>
      </c>
      <c r="E3144" t="str">
        <f>VLOOKUP(D3144,'[1]Kodefikasi Lengkap'!$C$3:$D$16558,2,FALSE)</f>
        <v>ALAT KANTOR DAN RUMAH TANGGA</v>
      </c>
      <c r="F3144" t="str">
        <f t="shared" si="198"/>
        <v>1.3.2.05.02</v>
      </c>
      <c r="G3144" t="str">
        <f>VLOOKUP(F3144,'[1]Kodefikasi Lengkap'!$C$3:$D$16558,2,FALSE)</f>
        <v>ALAT RUMAH TANGGA</v>
      </c>
      <c r="H3144" t="str">
        <f t="shared" si="199"/>
        <v>1.3.2.05.02.06</v>
      </c>
      <c r="I3144" t="str">
        <f>VLOOKUP(H3144,'[1]Kodefikasi Lengkap'!$C$3:$D$16558,2,FALSE)</f>
        <v>ALAT RUMAH TANGGA LAINNYA (HOME USE)</v>
      </c>
      <c r="J3144" t="s">
        <v>6265</v>
      </c>
      <c r="K3144" t="s">
        <v>5716</v>
      </c>
      <c r="L3144">
        <v>5</v>
      </c>
      <c r="M3144" s="1">
        <v>500000</v>
      </c>
    </row>
    <row r="3145" spans="1:13" x14ac:dyDescent="0.25">
      <c r="A3145">
        <v>3144</v>
      </c>
      <c r="B3145" t="str">
        <f t="shared" si="196"/>
        <v>1.3.2</v>
      </c>
      <c r="C3145" t="str">
        <f>VLOOKUP(B3145,'[1]Kodefikasi Lengkap'!$C$3:$D$16558,2,FALSE)</f>
        <v>PERALATAN DAN MESIN</v>
      </c>
      <c r="D3145" t="str">
        <f t="shared" si="197"/>
        <v>1.3.2.05</v>
      </c>
      <c r="E3145" t="str">
        <f>VLOOKUP(D3145,'[1]Kodefikasi Lengkap'!$C$3:$D$16558,2,FALSE)</f>
        <v>ALAT KANTOR DAN RUMAH TANGGA</v>
      </c>
      <c r="F3145" t="str">
        <f t="shared" si="198"/>
        <v>1.3.2.05.02</v>
      </c>
      <c r="G3145" t="str">
        <f>VLOOKUP(F3145,'[1]Kodefikasi Lengkap'!$C$3:$D$16558,2,FALSE)</f>
        <v>ALAT RUMAH TANGGA</v>
      </c>
      <c r="H3145" t="str">
        <f t="shared" si="199"/>
        <v>1.3.2.05.02.06</v>
      </c>
      <c r="I3145" t="str">
        <f>VLOOKUP(H3145,'[1]Kodefikasi Lengkap'!$C$3:$D$16558,2,FALSE)</f>
        <v>ALAT RUMAH TANGGA LAINNYA (HOME USE)</v>
      </c>
      <c r="J3145" t="s">
        <v>6266</v>
      </c>
      <c r="K3145" t="s">
        <v>540</v>
      </c>
      <c r="L3145">
        <v>5</v>
      </c>
      <c r="M3145" s="1">
        <v>500000</v>
      </c>
    </row>
    <row r="3146" spans="1:13" x14ac:dyDescent="0.25">
      <c r="A3146">
        <v>3145</v>
      </c>
      <c r="B3146" t="str">
        <f t="shared" si="196"/>
        <v>1.3.2</v>
      </c>
      <c r="C3146" t="str">
        <f>VLOOKUP(B3146,'[1]Kodefikasi Lengkap'!$C$3:$D$16558,2,FALSE)</f>
        <v>PERALATAN DAN MESIN</v>
      </c>
      <c r="D3146" t="str">
        <f t="shared" si="197"/>
        <v>1.3.2.05</v>
      </c>
      <c r="E3146" t="str">
        <f>VLOOKUP(D3146,'[1]Kodefikasi Lengkap'!$C$3:$D$16558,2,FALSE)</f>
        <v>ALAT KANTOR DAN RUMAH TANGGA</v>
      </c>
      <c r="F3146" t="str">
        <f t="shared" si="198"/>
        <v>1.3.2.05.02</v>
      </c>
      <c r="G3146" t="str">
        <f>VLOOKUP(F3146,'[1]Kodefikasi Lengkap'!$C$3:$D$16558,2,FALSE)</f>
        <v>ALAT RUMAH TANGGA</v>
      </c>
      <c r="H3146" t="str">
        <f t="shared" si="199"/>
        <v>1.3.2.05.02.06</v>
      </c>
      <c r="I3146" t="str">
        <f>VLOOKUP(H3146,'[1]Kodefikasi Lengkap'!$C$3:$D$16558,2,FALSE)</f>
        <v>ALAT RUMAH TANGGA LAINNYA (HOME USE)</v>
      </c>
      <c r="J3146" t="s">
        <v>6267</v>
      </c>
      <c r="K3146" t="s">
        <v>6268</v>
      </c>
      <c r="L3146">
        <v>5</v>
      </c>
      <c r="M3146" s="1">
        <v>500000</v>
      </c>
    </row>
    <row r="3147" spans="1:13" x14ac:dyDescent="0.25">
      <c r="A3147">
        <v>3146</v>
      </c>
      <c r="B3147" t="str">
        <f t="shared" si="196"/>
        <v>1.3.2</v>
      </c>
      <c r="C3147" t="str">
        <f>VLOOKUP(B3147,'[1]Kodefikasi Lengkap'!$C$3:$D$16558,2,FALSE)</f>
        <v>PERALATAN DAN MESIN</v>
      </c>
      <c r="D3147" t="str">
        <f t="shared" si="197"/>
        <v>1.3.2.05</v>
      </c>
      <c r="E3147" t="str">
        <f>VLOOKUP(D3147,'[1]Kodefikasi Lengkap'!$C$3:$D$16558,2,FALSE)</f>
        <v>ALAT KANTOR DAN RUMAH TANGGA</v>
      </c>
      <c r="F3147" t="str">
        <f t="shared" si="198"/>
        <v>1.3.2.05.02</v>
      </c>
      <c r="G3147" t="str">
        <f>VLOOKUP(F3147,'[1]Kodefikasi Lengkap'!$C$3:$D$16558,2,FALSE)</f>
        <v>ALAT RUMAH TANGGA</v>
      </c>
      <c r="H3147" t="str">
        <f t="shared" si="199"/>
        <v>1.3.2.05.02.06</v>
      </c>
      <c r="I3147" t="str">
        <f>VLOOKUP(H3147,'[1]Kodefikasi Lengkap'!$C$3:$D$16558,2,FALSE)</f>
        <v>ALAT RUMAH TANGGA LAINNYA (HOME USE)</v>
      </c>
      <c r="J3147" t="s">
        <v>6269</v>
      </c>
      <c r="K3147" t="s">
        <v>1822</v>
      </c>
      <c r="L3147">
        <v>5</v>
      </c>
      <c r="M3147" s="1">
        <v>500000</v>
      </c>
    </row>
    <row r="3148" spans="1:13" x14ac:dyDescent="0.25">
      <c r="A3148">
        <v>3147</v>
      </c>
      <c r="B3148" t="str">
        <f t="shared" si="196"/>
        <v>1.3.2</v>
      </c>
      <c r="C3148" t="str">
        <f>VLOOKUP(B3148,'[1]Kodefikasi Lengkap'!$C$3:$D$16558,2,FALSE)</f>
        <v>PERALATAN DAN MESIN</v>
      </c>
      <c r="D3148" t="str">
        <f t="shared" si="197"/>
        <v>1.3.2.05</v>
      </c>
      <c r="E3148" t="str">
        <f>VLOOKUP(D3148,'[1]Kodefikasi Lengkap'!$C$3:$D$16558,2,FALSE)</f>
        <v>ALAT KANTOR DAN RUMAH TANGGA</v>
      </c>
      <c r="F3148" t="str">
        <f t="shared" si="198"/>
        <v>1.3.2.05.02</v>
      </c>
      <c r="G3148" t="str">
        <f>VLOOKUP(F3148,'[1]Kodefikasi Lengkap'!$C$3:$D$16558,2,FALSE)</f>
        <v>ALAT RUMAH TANGGA</v>
      </c>
      <c r="H3148" t="str">
        <f t="shared" si="199"/>
        <v>1.3.2.05.02.06</v>
      </c>
      <c r="I3148" t="str">
        <f>VLOOKUP(H3148,'[1]Kodefikasi Lengkap'!$C$3:$D$16558,2,FALSE)</f>
        <v>ALAT RUMAH TANGGA LAINNYA (HOME USE)</v>
      </c>
      <c r="J3148" t="s">
        <v>6270</v>
      </c>
      <c r="K3148" t="s">
        <v>6271</v>
      </c>
      <c r="L3148">
        <v>5</v>
      </c>
      <c r="M3148" s="1">
        <v>500000</v>
      </c>
    </row>
    <row r="3149" spans="1:13" x14ac:dyDescent="0.25">
      <c r="A3149">
        <v>3148</v>
      </c>
      <c r="B3149" t="str">
        <f t="shared" si="196"/>
        <v>1.3.2</v>
      </c>
      <c r="C3149" t="str">
        <f>VLOOKUP(B3149,'[1]Kodefikasi Lengkap'!$C$3:$D$16558,2,FALSE)</f>
        <v>PERALATAN DAN MESIN</v>
      </c>
      <c r="D3149" t="str">
        <f t="shared" si="197"/>
        <v>1.3.2.05</v>
      </c>
      <c r="E3149" t="str">
        <f>VLOOKUP(D3149,'[1]Kodefikasi Lengkap'!$C$3:$D$16558,2,FALSE)</f>
        <v>ALAT KANTOR DAN RUMAH TANGGA</v>
      </c>
      <c r="F3149" t="str">
        <f t="shared" si="198"/>
        <v>1.3.2.05.02</v>
      </c>
      <c r="G3149" t="str">
        <f>VLOOKUP(F3149,'[1]Kodefikasi Lengkap'!$C$3:$D$16558,2,FALSE)</f>
        <v>ALAT RUMAH TANGGA</v>
      </c>
      <c r="H3149" t="str">
        <f t="shared" si="199"/>
        <v>1.3.2.05.02.06</v>
      </c>
      <c r="I3149" t="str">
        <f>VLOOKUP(H3149,'[1]Kodefikasi Lengkap'!$C$3:$D$16558,2,FALSE)</f>
        <v>ALAT RUMAH TANGGA LAINNYA (HOME USE)</v>
      </c>
      <c r="J3149" t="s">
        <v>6272</v>
      </c>
      <c r="K3149" t="s">
        <v>6273</v>
      </c>
      <c r="L3149">
        <v>5</v>
      </c>
      <c r="M3149" s="1">
        <v>500000</v>
      </c>
    </row>
    <row r="3150" spans="1:13" x14ac:dyDescent="0.25">
      <c r="A3150">
        <v>3149</v>
      </c>
      <c r="B3150" t="str">
        <f t="shared" si="196"/>
        <v>1.3.2</v>
      </c>
      <c r="C3150" t="str">
        <f>VLOOKUP(B3150,'[1]Kodefikasi Lengkap'!$C$3:$D$16558,2,FALSE)</f>
        <v>PERALATAN DAN MESIN</v>
      </c>
      <c r="D3150" t="str">
        <f t="shared" si="197"/>
        <v>1.3.2.05</v>
      </c>
      <c r="E3150" t="str">
        <f>VLOOKUP(D3150,'[1]Kodefikasi Lengkap'!$C$3:$D$16558,2,FALSE)</f>
        <v>ALAT KANTOR DAN RUMAH TANGGA</v>
      </c>
      <c r="F3150" t="str">
        <f t="shared" si="198"/>
        <v>1.3.2.05.02</v>
      </c>
      <c r="G3150" t="str">
        <f>VLOOKUP(F3150,'[1]Kodefikasi Lengkap'!$C$3:$D$16558,2,FALSE)</f>
        <v>ALAT RUMAH TANGGA</v>
      </c>
      <c r="H3150" t="str">
        <f t="shared" si="199"/>
        <v>1.3.2.05.02.06</v>
      </c>
      <c r="I3150" t="str">
        <f>VLOOKUP(H3150,'[1]Kodefikasi Lengkap'!$C$3:$D$16558,2,FALSE)</f>
        <v>ALAT RUMAH TANGGA LAINNYA (HOME USE)</v>
      </c>
      <c r="J3150" t="s">
        <v>6274</v>
      </c>
      <c r="K3150" t="s">
        <v>6275</v>
      </c>
      <c r="L3150">
        <v>5</v>
      </c>
      <c r="M3150" s="1">
        <v>500000</v>
      </c>
    </row>
    <row r="3151" spans="1:13" x14ac:dyDescent="0.25">
      <c r="A3151">
        <v>3150</v>
      </c>
      <c r="B3151" t="str">
        <f t="shared" si="196"/>
        <v>1.3.2</v>
      </c>
      <c r="C3151" t="str">
        <f>VLOOKUP(B3151,'[1]Kodefikasi Lengkap'!$C$3:$D$16558,2,FALSE)</f>
        <v>PERALATAN DAN MESIN</v>
      </c>
      <c r="D3151" t="str">
        <f t="shared" si="197"/>
        <v>1.3.2.05</v>
      </c>
      <c r="E3151" t="str">
        <f>VLOOKUP(D3151,'[1]Kodefikasi Lengkap'!$C$3:$D$16558,2,FALSE)</f>
        <v>ALAT KANTOR DAN RUMAH TANGGA</v>
      </c>
      <c r="F3151" t="str">
        <f t="shared" si="198"/>
        <v>1.3.2.05.02</v>
      </c>
      <c r="G3151" t="str">
        <f>VLOOKUP(F3151,'[1]Kodefikasi Lengkap'!$C$3:$D$16558,2,FALSE)</f>
        <v>ALAT RUMAH TANGGA</v>
      </c>
      <c r="H3151" t="str">
        <f t="shared" si="199"/>
        <v>1.3.2.05.02.06</v>
      </c>
      <c r="I3151" t="str">
        <f>VLOOKUP(H3151,'[1]Kodefikasi Lengkap'!$C$3:$D$16558,2,FALSE)</f>
        <v>ALAT RUMAH TANGGA LAINNYA (HOME USE)</v>
      </c>
      <c r="J3151" t="s">
        <v>6276</v>
      </c>
      <c r="K3151" t="s">
        <v>6277</v>
      </c>
      <c r="L3151">
        <v>5</v>
      </c>
      <c r="M3151" s="1">
        <v>500000</v>
      </c>
    </row>
    <row r="3152" spans="1:13" x14ac:dyDescent="0.25">
      <c r="A3152">
        <v>3151</v>
      </c>
      <c r="B3152" t="str">
        <f t="shared" si="196"/>
        <v>1.3.2</v>
      </c>
      <c r="C3152" t="str">
        <f>VLOOKUP(B3152,'[1]Kodefikasi Lengkap'!$C$3:$D$16558,2,FALSE)</f>
        <v>PERALATAN DAN MESIN</v>
      </c>
      <c r="D3152" t="str">
        <f t="shared" si="197"/>
        <v>1.3.2.05</v>
      </c>
      <c r="E3152" t="str">
        <f>VLOOKUP(D3152,'[1]Kodefikasi Lengkap'!$C$3:$D$16558,2,FALSE)</f>
        <v>ALAT KANTOR DAN RUMAH TANGGA</v>
      </c>
      <c r="F3152" t="str">
        <f t="shared" si="198"/>
        <v>1.3.2.05.02</v>
      </c>
      <c r="G3152" t="str">
        <f>VLOOKUP(F3152,'[1]Kodefikasi Lengkap'!$C$3:$D$16558,2,FALSE)</f>
        <v>ALAT RUMAH TANGGA</v>
      </c>
      <c r="H3152" t="str">
        <f t="shared" si="199"/>
        <v>1.3.2.05.02.06</v>
      </c>
      <c r="I3152" t="str">
        <f>VLOOKUP(H3152,'[1]Kodefikasi Lengkap'!$C$3:$D$16558,2,FALSE)</f>
        <v>ALAT RUMAH TANGGA LAINNYA (HOME USE)</v>
      </c>
      <c r="J3152" t="s">
        <v>6278</v>
      </c>
      <c r="K3152" t="s">
        <v>5914</v>
      </c>
      <c r="L3152">
        <v>5</v>
      </c>
      <c r="M3152" s="1">
        <v>500000</v>
      </c>
    </row>
    <row r="3153" spans="1:13" x14ac:dyDescent="0.25">
      <c r="A3153">
        <v>3152</v>
      </c>
      <c r="B3153" t="str">
        <f t="shared" si="196"/>
        <v>1.3.2</v>
      </c>
      <c r="C3153" t="str">
        <f>VLOOKUP(B3153,'[1]Kodefikasi Lengkap'!$C$3:$D$16558,2,FALSE)</f>
        <v>PERALATAN DAN MESIN</v>
      </c>
      <c r="D3153" t="str">
        <f t="shared" si="197"/>
        <v>1.3.2.05</v>
      </c>
      <c r="E3153" t="str">
        <f>VLOOKUP(D3153,'[1]Kodefikasi Lengkap'!$C$3:$D$16558,2,FALSE)</f>
        <v>ALAT KANTOR DAN RUMAH TANGGA</v>
      </c>
      <c r="F3153" t="str">
        <f t="shared" si="198"/>
        <v>1.3.2.05.02</v>
      </c>
      <c r="G3153" t="str">
        <f>VLOOKUP(F3153,'[1]Kodefikasi Lengkap'!$C$3:$D$16558,2,FALSE)</f>
        <v>ALAT RUMAH TANGGA</v>
      </c>
      <c r="H3153" t="str">
        <f t="shared" si="199"/>
        <v>1.3.2.05.02.06</v>
      </c>
      <c r="I3153" t="str">
        <f>VLOOKUP(H3153,'[1]Kodefikasi Lengkap'!$C$3:$D$16558,2,FALSE)</f>
        <v>ALAT RUMAH TANGGA LAINNYA (HOME USE)</v>
      </c>
      <c r="J3153" t="s">
        <v>6279</v>
      </c>
      <c r="K3153" t="s">
        <v>6280</v>
      </c>
      <c r="L3153">
        <v>5</v>
      </c>
      <c r="M3153" s="1">
        <v>500000</v>
      </c>
    </row>
    <row r="3154" spans="1:13" x14ac:dyDescent="0.25">
      <c r="A3154">
        <v>3153</v>
      </c>
      <c r="B3154" t="str">
        <f t="shared" si="196"/>
        <v>1.3.2</v>
      </c>
      <c r="C3154" t="str">
        <f>VLOOKUP(B3154,'[1]Kodefikasi Lengkap'!$C$3:$D$16558,2,FALSE)</f>
        <v>PERALATAN DAN MESIN</v>
      </c>
      <c r="D3154" t="str">
        <f t="shared" si="197"/>
        <v>1.3.2.05</v>
      </c>
      <c r="E3154" t="str">
        <f>VLOOKUP(D3154,'[1]Kodefikasi Lengkap'!$C$3:$D$16558,2,FALSE)</f>
        <v>ALAT KANTOR DAN RUMAH TANGGA</v>
      </c>
      <c r="F3154" t="str">
        <f t="shared" si="198"/>
        <v>1.3.2.05.02</v>
      </c>
      <c r="G3154" t="str">
        <f>VLOOKUP(F3154,'[1]Kodefikasi Lengkap'!$C$3:$D$16558,2,FALSE)</f>
        <v>ALAT RUMAH TANGGA</v>
      </c>
      <c r="H3154" t="str">
        <f t="shared" si="199"/>
        <v>1.3.2.05.02.06</v>
      </c>
      <c r="I3154" t="str">
        <f>VLOOKUP(H3154,'[1]Kodefikasi Lengkap'!$C$3:$D$16558,2,FALSE)</f>
        <v>ALAT RUMAH TANGGA LAINNYA (HOME USE)</v>
      </c>
      <c r="J3154" t="s">
        <v>6281</v>
      </c>
      <c r="K3154" t="s">
        <v>6282</v>
      </c>
      <c r="L3154">
        <v>5</v>
      </c>
      <c r="M3154" s="1">
        <v>500000</v>
      </c>
    </row>
    <row r="3155" spans="1:13" x14ac:dyDescent="0.25">
      <c r="A3155">
        <v>3154</v>
      </c>
      <c r="B3155" t="str">
        <f t="shared" si="196"/>
        <v>1.3.2</v>
      </c>
      <c r="C3155" t="str">
        <f>VLOOKUP(B3155,'[1]Kodefikasi Lengkap'!$C$3:$D$16558,2,FALSE)</f>
        <v>PERALATAN DAN MESIN</v>
      </c>
      <c r="D3155" t="str">
        <f t="shared" si="197"/>
        <v>1.3.2.05</v>
      </c>
      <c r="E3155" t="str">
        <f>VLOOKUP(D3155,'[1]Kodefikasi Lengkap'!$C$3:$D$16558,2,FALSE)</f>
        <v>ALAT KANTOR DAN RUMAH TANGGA</v>
      </c>
      <c r="F3155" t="str">
        <f t="shared" si="198"/>
        <v>1.3.2.05.02</v>
      </c>
      <c r="G3155" t="str">
        <f>VLOOKUP(F3155,'[1]Kodefikasi Lengkap'!$C$3:$D$16558,2,FALSE)</f>
        <v>ALAT RUMAH TANGGA</v>
      </c>
      <c r="H3155" t="str">
        <f t="shared" si="199"/>
        <v>1.3.2.05.02.06</v>
      </c>
      <c r="I3155" t="str">
        <f>VLOOKUP(H3155,'[1]Kodefikasi Lengkap'!$C$3:$D$16558,2,FALSE)</f>
        <v>ALAT RUMAH TANGGA LAINNYA (HOME USE)</v>
      </c>
      <c r="J3155" t="s">
        <v>6283</v>
      </c>
      <c r="K3155" t="s">
        <v>6100</v>
      </c>
      <c r="L3155">
        <v>5</v>
      </c>
      <c r="M3155" s="1">
        <v>500000</v>
      </c>
    </row>
    <row r="3156" spans="1:13" x14ac:dyDescent="0.25">
      <c r="A3156">
        <v>3155</v>
      </c>
      <c r="B3156" t="str">
        <f t="shared" si="196"/>
        <v>1.3.2</v>
      </c>
      <c r="C3156" t="str">
        <f>VLOOKUP(B3156,'[1]Kodefikasi Lengkap'!$C$3:$D$16558,2,FALSE)</f>
        <v>PERALATAN DAN MESIN</v>
      </c>
      <c r="D3156" t="str">
        <f t="shared" si="197"/>
        <v>1.3.2.05</v>
      </c>
      <c r="E3156" t="str">
        <f>VLOOKUP(D3156,'[1]Kodefikasi Lengkap'!$C$3:$D$16558,2,FALSE)</f>
        <v>ALAT KANTOR DAN RUMAH TANGGA</v>
      </c>
      <c r="F3156" t="str">
        <f t="shared" si="198"/>
        <v>1.3.2.05.02</v>
      </c>
      <c r="G3156" t="str">
        <f>VLOOKUP(F3156,'[1]Kodefikasi Lengkap'!$C$3:$D$16558,2,FALSE)</f>
        <v>ALAT RUMAH TANGGA</v>
      </c>
      <c r="H3156" t="str">
        <f t="shared" si="199"/>
        <v>1.3.2.05.02.06</v>
      </c>
      <c r="I3156" t="str">
        <f>VLOOKUP(H3156,'[1]Kodefikasi Lengkap'!$C$3:$D$16558,2,FALSE)</f>
        <v>ALAT RUMAH TANGGA LAINNYA (HOME USE)</v>
      </c>
      <c r="J3156" t="s">
        <v>6284</v>
      </c>
      <c r="K3156" t="s">
        <v>6118</v>
      </c>
      <c r="L3156">
        <v>5</v>
      </c>
      <c r="M3156" s="1">
        <v>500000</v>
      </c>
    </row>
    <row r="3157" spans="1:13" x14ac:dyDescent="0.25">
      <c r="A3157">
        <v>3156</v>
      </c>
      <c r="B3157" t="str">
        <f t="shared" si="196"/>
        <v>1.3.2</v>
      </c>
      <c r="C3157" t="str">
        <f>VLOOKUP(B3157,'[1]Kodefikasi Lengkap'!$C$3:$D$16558,2,FALSE)</f>
        <v>PERALATAN DAN MESIN</v>
      </c>
      <c r="D3157" t="str">
        <f t="shared" si="197"/>
        <v>1.3.2.05</v>
      </c>
      <c r="E3157" t="str">
        <f>VLOOKUP(D3157,'[1]Kodefikasi Lengkap'!$C$3:$D$16558,2,FALSE)</f>
        <v>ALAT KANTOR DAN RUMAH TANGGA</v>
      </c>
      <c r="F3157" t="str">
        <f t="shared" si="198"/>
        <v>1.3.2.05.02</v>
      </c>
      <c r="G3157" t="str">
        <f>VLOOKUP(F3157,'[1]Kodefikasi Lengkap'!$C$3:$D$16558,2,FALSE)</f>
        <v>ALAT RUMAH TANGGA</v>
      </c>
      <c r="H3157" t="str">
        <f t="shared" si="199"/>
        <v>1.3.2.05.02.06</v>
      </c>
      <c r="I3157" t="str">
        <f>VLOOKUP(H3157,'[1]Kodefikasi Lengkap'!$C$3:$D$16558,2,FALSE)</f>
        <v>ALAT RUMAH TANGGA LAINNYA (HOME USE)</v>
      </c>
      <c r="J3157" t="s">
        <v>6285</v>
      </c>
      <c r="K3157" t="s">
        <v>6116</v>
      </c>
      <c r="L3157">
        <v>5</v>
      </c>
      <c r="M3157" s="1">
        <v>500000</v>
      </c>
    </row>
    <row r="3158" spans="1:13" x14ac:dyDescent="0.25">
      <c r="A3158">
        <v>3157</v>
      </c>
      <c r="B3158" t="str">
        <f t="shared" si="196"/>
        <v>1.3.2</v>
      </c>
      <c r="C3158" t="str">
        <f>VLOOKUP(B3158,'[1]Kodefikasi Lengkap'!$C$3:$D$16558,2,FALSE)</f>
        <v>PERALATAN DAN MESIN</v>
      </c>
      <c r="D3158" t="str">
        <f t="shared" si="197"/>
        <v>1.3.2.05</v>
      </c>
      <c r="E3158" t="str">
        <f>VLOOKUP(D3158,'[1]Kodefikasi Lengkap'!$C$3:$D$16558,2,FALSE)</f>
        <v>ALAT KANTOR DAN RUMAH TANGGA</v>
      </c>
      <c r="F3158" t="str">
        <f t="shared" si="198"/>
        <v>1.3.2.05.02</v>
      </c>
      <c r="G3158" t="str">
        <f>VLOOKUP(F3158,'[1]Kodefikasi Lengkap'!$C$3:$D$16558,2,FALSE)</f>
        <v>ALAT RUMAH TANGGA</v>
      </c>
      <c r="H3158" t="str">
        <f t="shared" si="199"/>
        <v>1.3.2.05.02.06</v>
      </c>
      <c r="I3158" t="str">
        <f>VLOOKUP(H3158,'[1]Kodefikasi Lengkap'!$C$3:$D$16558,2,FALSE)</f>
        <v>ALAT RUMAH TANGGA LAINNYA (HOME USE)</v>
      </c>
      <c r="J3158" t="s">
        <v>6286</v>
      </c>
      <c r="K3158" t="s">
        <v>6106</v>
      </c>
      <c r="L3158">
        <v>5</v>
      </c>
      <c r="M3158" s="1">
        <v>500000</v>
      </c>
    </row>
    <row r="3159" spans="1:13" x14ac:dyDescent="0.25">
      <c r="A3159">
        <v>3158</v>
      </c>
      <c r="B3159" t="str">
        <f t="shared" si="196"/>
        <v>1.3.2</v>
      </c>
      <c r="C3159" t="str">
        <f>VLOOKUP(B3159,'[1]Kodefikasi Lengkap'!$C$3:$D$16558,2,FALSE)</f>
        <v>PERALATAN DAN MESIN</v>
      </c>
      <c r="D3159" t="str">
        <f t="shared" si="197"/>
        <v>1.3.2.05</v>
      </c>
      <c r="E3159" t="str">
        <f>VLOOKUP(D3159,'[1]Kodefikasi Lengkap'!$C$3:$D$16558,2,FALSE)</f>
        <v>ALAT KANTOR DAN RUMAH TANGGA</v>
      </c>
      <c r="F3159" t="str">
        <f t="shared" si="198"/>
        <v>1.3.2.05.02</v>
      </c>
      <c r="G3159" t="str">
        <f>VLOOKUP(F3159,'[1]Kodefikasi Lengkap'!$C$3:$D$16558,2,FALSE)</f>
        <v>ALAT RUMAH TANGGA</v>
      </c>
      <c r="H3159" t="str">
        <f t="shared" si="199"/>
        <v>1.3.2.05.02.06</v>
      </c>
      <c r="I3159" t="str">
        <f>VLOOKUP(H3159,'[1]Kodefikasi Lengkap'!$C$3:$D$16558,2,FALSE)</f>
        <v>ALAT RUMAH TANGGA LAINNYA (HOME USE)</v>
      </c>
      <c r="J3159" t="s">
        <v>6287</v>
      </c>
      <c r="K3159" t="s">
        <v>6288</v>
      </c>
      <c r="L3159">
        <v>5</v>
      </c>
      <c r="M3159" s="1">
        <v>500000</v>
      </c>
    </row>
    <row r="3160" spans="1:13" x14ac:dyDescent="0.25">
      <c r="A3160">
        <v>3159</v>
      </c>
      <c r="B3160" t="str">
        <f t="shared" si="196"/>
        <v>1.3.2</v>
      </c>
      <c r="C3160" t="str">
        <f>VLOOKUP(B3160,'[1]Kodefikasi Lengkap'!$C$3:$D$16558,2,FALSE)</f>
        <v>PERALATAN DAN MESIN</v>
      </c>
      <c r="D3160" t="str">
        <f t="shared" si="197"/>
        <v>1.3.2.05</v>
      </c>
      <c r="E3160" t="str">
        <f>VLOOKUP(D3160,'[1]Kodefikasi Lengkap'!$C$3:$D$16558,2,FALSE)</f>
        <v>ALAT KANTOR DAN RUMAH TANGGA</v>
      </c>
      <c r="F3160" t="str">
        <f t="shared" si="198"/>
        <v>1.3.2.05.02</v>
      </c>
      <c r="G3160" t="str">
        <f>VLOOKUP(F3160,'[1]Kodefikasi Lengkap'!$C$3:$D$16558,2,FALSE)</f>
        <v>ALAT RUMAH TANGGA</v>
      </c>
      <c r="H3160" t="str">
        <f t="shared" si="199"/>
        <v>1.3.2.05.02.06</v>
      </c>
      <c r="I3160" t="str">
        <f>VLOOKUP(H3160,'[1]Kodefikasi Lengkap'!$C$3:$D$16558,2,FALSE)</f>
        <v>ALAT RUMAH TANGGA LAINNYA (HOME USE)</v>
      </c>
      <c r="J3160" t="s">
        <v>6289</v>
      </c>
      <c r="K3160" t="s">
        <v>6290</v>
      </c>
      <c r="L3160">
        <v>5</v>
      </c>
      <c r="M3160" s="1">
        <v>500000</v>
      </c>
    </row>
    <row r="3161" spans="1:13" x14ac:dyDescent="0.25">
      <c r="A3161">
        <v>3160</v>
      </c>
      <c r="B3161" t="str">
        <f t="shared" si="196"/>
        <v>1.3.2</v>
      </c>
      <c r="C3161" t="str">
        <f>VLOOKUP(B3161,'[1]Kodefikasi Lengkap'!$C$3:$D$16558,2,FALSE)</f>
        <v>PERALATAN DAN MESIN</v>
      </c>
      <c r="D3161" t="str">
        <f t="shared" si="197"/>
        <v>1.3.2.05</v>
      </c>
      <c r="E3161" t="str">
        <f>VLOOKUP(D3161,'[1]Kodefikasi Lengkap'!$C$3:$D$16558,2,FALSE)</f>
        <v>ALAT KANTOR DAN RUMAH TANGGA</v>
      </c>
      <c r="F3161" t="str">
        <f t="shared" si="198"/>
        <v>1.3.2.05.02</v>
      </c>
      <c r="G3161" t="str">
        <f>VLOOKUP(F3161,'[1]Kodefikasi Lengkap'!$C$3:$D$16558,2,FALSE)</f>
        <v>ALAT RUMAH TANGGA</v>
      </c>
      <c r="H3161" t="str">
        <f t="shared" si="199"/>
        <v>1.3.2.05.02.06</v>
      </c>
      <c r="I3161" t="str">
        <f>VLOOKUP(H3161,'[1]Kodefikasi Lengkap'!$C$3:$D$16558,2,FALSE)</f>
        <v>ALAT RUMAH TANGGA LAINNYA (HOME USE)</v>
      </c>
      <c r="J3161" t="s">
        <v>6291</v>
      </c>
      <c r="K3161" t="s">
        <v>6292</v>
      </c>
      <c r="L3161">
        <v>5</v>
      </c>
      <c r="M3161" s="1">
        <v>500000</v>
      </c>
    </row>
    <row r="3162" spans="1:13" x14ac:dyDescent="0.25">
      <c r="A3162">
        <v>3161</v>
      </c>
      <c r="B3162" t="str">
        <f t="shared" si="196"/>
        <v>1.3.2</v>
      </c>
      <c r="C3162" t="str">
        <f>VLOOKUP(B3162,'[1]Kodefikasi Lengkap'!$C$3:$D$16558,2,FALSE)</f>
        <v>PERALATAN DAN MESIN</v>
      </c>
      <c r="D3162" t="str">
        <f t="shared" si="197"/>
        <v>1.3.2.05</v>
      </c>
      <c r="E3162" t="str">
        <f>VLOOKUP(D3162,'[1]Kodefikasi Lengkap'!$C$3:$D$16558,2,FALSE)</f>
        <v>ALAT KANTOR DAN RUMAH TANGGA</v>
      </c>
      <c r="F3162" t="str">
        <f t="shared" si="198"/>
        <v>1.3.2.05.02</v>
      </c>
      <c r="G3162" t="str">
        <f>VLOOKUP(F3162,'[1]Kodefikasi Lengkap'!$C$3:$D$16558,2,FALSE)</f>
        <v>ALAT RUMAH TANGGA</v>
      </c>
      <c r="H3162" t="str">
        <f t="shared" si="199"/>
        <v>1.3.2.05.02.06</v>
      </c>
      <c r="I3162" t="str">
        <f>VLOOKUP(H3162,'[1]Kodefikasi Lengkap'!$C$3:$D$16558,2,FALSE)</f>
        <v>ALAT RUMAH TANGGA LAINNYA (HOME USE)</v>
      </c>
      <c r="J3162" t="s">
        <v>6293</v>
      </c>
      <c r="K3162" t="s">
        <v>6294</v>
      </c>
      <c r="L3162">
        <v>5</v>
      </c>
      <c r="M3162" s="1">
        <v>500000</v>
      </c>
    </row>
    <row r="3163" spans="1:13" x14ac:dyDescent="0.25">
      <c r="A3163">
        <v>3162</v>
      </c>
      <c r="B3163" t="str">
        <f t="shared" si="196"/>
        <v>1.3.2</v>
      </c>
      <c r="C3163" t="str">
        <f>VLOOKUP(B3163,'[1]Kodefikasi Lengkap'!$C$3:$D$16558,2,FALSE)</f>
        <v>PERALATAN DAN MESIN</v>
      </c>
      <c r="D3163" t="str">
        <f t="shared" si="197"/>
        <v>1.3.2.05</v>
      </c>
      <c r="E3163" t="str">
        <f>VLOOKUP(D3163,'[1]Kodefikasi Lengkap'!$C$3:$D$16558,2,FALSE)</f>
        <v>ALAT KANTOR DAN RUMAH TANGGA</v>
      </c>
      <c r="F3163" t="str">
        <f t="shared" si="198"/>
        <v>1.3.2.05.02</v>
      </c>
      <c r="G3163" t="str">
        <f>VLOOKUP(F3163,'[1]Kodefikasi Lengkap'!$C$3:$D$16558,2,FALSE)</f>
        <v>ALAT RUMAH TANGGA</v>
      </c>
      <c r="H3163" t="str">
        <f t="shared" si="199"/>
        <v>1.3.2.05.02.06</v>
      </c>
      <c r="I3163" t="str">
        <f>VLOOKUP(H3163,'[1]Kodefikasi Lengkap'!$C$3:$D$16558,2,FALSE)</f>
        <v>ALAT RUMAH TANGGA LAINNYA (HOME USE)</v>
      </c>
      <c r="J3163" t="s">
        <v>6295</v>
      </c>
      <c r="K3163" t="s">
        <v>6296</v>
      </c>
      <c r="L3163">
        <v>5</v>
      </c>
      <c r="M3163" s="1">
        <v>500000</v>
      </c>
    </row>
    <row r="3164" spans="1:13" x14ac:dyDescent="0.25">
      <c r="A3164">
        <v>3163</v>
      </c>
      <c r="B3164" t="str">
        <f t="shared" si="196"/>
        <v>1.3.2</v>
      </c>
      <c r="C3164" t="str">
        <f>VLOOKUP(B3164,'[1]Kodefikasi Lengkap'!$C$3:$D$16558,2,FALSE)</f>
        <v>PERALATAN DAN MESIN</v>
      </c>
      <c r="D3164" t="str">
        <f t="shared" si="197"/>
        <v>1.3.2.05</v>
      </c>
      <c r="E3164" t="str">
        <f>VLOOKUP(D3164,'[1]Kodefikasi Lengkap'!$C$3:$D$16558,2,FALSE)</f>
        <v>ALAT KANTOR DAN RUMAH TANGGA</v>
      </c>
      <c r="F3164" t="str">
        <f t="shared" si="198"/>
        <v>1.3.2.05.02</v>
      </c>
      <c r="G3164" t="str">
        <f>VLOOKUP(F3164,'[1]Kodefikasi Lengkap'!$C$3:$D$16558,2,FALSE)</f>
        <v>ALAT RUMAH TANGGA</v>
      </c>
      <c r="H3164" t="str">
        <f t="shared" si="199"/>
        <v>1.3.2.05.02.06</v>
      </c>
      <c r="I3164" t="str">
        <f>VLOOKUP(H3164,'[1]Kodefikasi Lengkap'!$C$3:$D$16558,2,FALSE)</f>
        <v>ALAT RUMAH TANGGA LAINNYA (HOME USE)</v>
      </c>
      <c r="J3164" t="s">
        <v>6297</v>
      </c>
      <c r="K3164" t="s">
        <v>6298</v>
      </c>
      <c r="L3164">
        <v>5</v>
      </c>
      <c r="M3164" s="1">
        <v>500000</v>
      </c>
    </row>
    <row r="3165" spans="1:13" x14ac:dyDescent="0.25">
      <c r="A3165">
        <v>3164</v>
      </c>
      <c r="B3165" t="str">
        <f t="shared" si="196"/>
        <v>1.3.2</v>
      </c>
      <c r="C3165" t="str">
        <f>VLOOKUP(B3165,'[1]Kodefikasi Lengkap'!$C$3:$D$16558,2,FALSE)</f>
        <v>PERALATAN DAN MESIN</v>
      </c>
      <c r="D3165" t="str">
        <f t="shared" si="197"/>
        <v>1.3.2.05</v>
      </c>
      <c r="E3165" t="str">
        <f>VLOOKUP(D3165,'[1]Kodefikasi Lengkap'!$C$3:$D$16558,2,FALSE)</f>
        <v>ALAT KANTOR DAN RUMAH TANGGA</v>
      </c>
      <c r="F3165" t="str">
        <f t="shared" si="198"/>
        <v>1.3.2.05.02</v>
      </c>
      <c r="G3165" t="str">
        <f>VLOOKUP(F3165,'[1]Kodefikasi Lengkap'!$C$3:$D$16558,2,FALSE)</f>
        <v>ALAT RUMAH TANGGA</v>
      </c>
      <c r="H3165" t="str">
        <f t="shared" si="199"/>
        <v>1.3.2.05.02.06</v>
      </c>
      <c r="I3165" t="str">
        <f>VLOOKUP(H3165,'[1]Kodefikasi Lengkap'!$C$3:$D$16558,2,FALSE)</f>
        <v>ALAT RUMAH TANGGA LAINNYA (HOME USE)</v>
      </c>
      <c r="J3165" t="s">
        <v>6299</v>
      </c>
      <c r="K3165" t="s">
        <v>6300</v>
      </c>
      <c r="L3165">
        <v>5</v>
      </c>
      <c r="M3165" s="1">
        <v>500000</v>
      </c>
    </row>
    <row r="3166" spans="1:13" x14ac:dyDescent="0.25">
      <c r="A3166">
        <v>3165</v>
      </c>
      <c r="B3166" t="str">
        <f t="shared" si="196"/>
        <v>1.3.2</v>
      </c>
      <c r="C3166" t="str">
        <f>VLOOKUP(B3166,'[1]Kodefikasi Lengkap'!$C$3:$D$16558,2,FALSE)</f>
        <v>PERALATAN DAN MESIN</v>
      </c>
      <c r="D3166" t="str">
        <f t="shared" si="197"/>
        <v>1.3.2.05</v>
      </c>
      <c r="E3166" t="str">
        <f>VLOOKUP(D3166,'[1]Kodefikasi Lengkap'!$C$3:$D$16558,2,FALSE)</f>
        <v>ALAT KANTOR DAN RUMAH TANGGA</v>
      </c>
      <c r="F3166" t="str">
        <f t="shared" si="198"/>
        <v>1.3.2.05.02</v>
      </c>
      <c r="G3166" t="str">
        <f>VLOOKUP(F3166,'[1]Kodefikasi Lengkap'!$C$3:$D$16558,2,FALSE)</f>
        <v>ALAT RUMAH TANGGA</v>
      </c>
      <c r="H3166" t="str">
        <f t="shared" si="199"/>
        <v>1.3.2.05.02.06</v>
      </c>
      <c r="I3166" t="str">
        <f>VLOOKUP(H3166,'[1]Kodefikasi Lengkap'!$C$3:$D$16558,2,FALSE)</f>
        <v>ALAT RUMAH TANGGA LAINNYA (HOME USE)</v>
      </c>
      <c r="J3166" t="s">
        <v>6301</v>
      </c>
      <c r="K3166" t="s">
        <v>6302</v>
      </c>
      <c r="L3166">
        <v>5</v>
      </c>
      <c r="M3166" s="1">
        <v>500000</v>
      </c>
    </row>
    <row r="3167" spans="1:13" x14ac:dyDescent="0.25">
      <c r="A3167">
        <v>3166</v>
      </c>
      <c r="B3167" t="str">
        <f t="shared" si="196"/>
        <v>1.3.2</v>
      </c>
      <c r="C3167" t="str">
        <f>VLOOKUP(B3167,'[1]Kodefikasi Lengkap'!$C$3:$D$16558,2,FALSE)</f>
        <v>PERALATAN DAN MESIN</v>
      </c>
      <c r="D3167" t="str">
        <f t="shared" si="197"/>
        <v>1.3.2.05</v>
      </c>
      <c r="E3167" t="str">
        <f>VLOOKUP(D3167,'[1]Kodefikasi Lengkap'!$C$3:$D$16558,2,FALSE)</f>
        <v>ALAT KANTOR DAN RUMAH TANGGA</v>
      </c>
      <c r="F3167" t="str">
        <f t="shared" si="198"/>
        <v>1.3.2.05.02</v>
      </c>
      <c r="G3167" t="str">
        <f>VLOOKUP(F3167,'[1]Kodefikasi Lengkap'!$C$3:$D$16558,2,FALSE)</f>
        <v>ALAT RUMAH TANGGA</v>
      </c>
      <c r="H3167" t="str">
        <f t="shared" si="199"/>
        <v>1.3.2.05.02.06</v>
      </c>
      <c r="I3167" t="str">
        <f>VLOOKUP(H3167,'[1]Kodefikasi Lengkap'!$C$3:$D$16558,2,FALSE)</f>
        <v>ALAT RUMAH TANGGA LAINNYA (HOME USE)</v>
      </c>
      <c r="J3167" t="s">
        <v>6303</v>
      </c>
      <c r="K3167" t="s">
        <v>6304</v>
      </c>
      <c r="L3167">
        <v>5</v>
      </c>
      <c r="M3167" s="1">
        <v>500000</v>
      </c>
    </row>
    <row r="3168" spans="1:13" x14ac:dyDescent="0.25">
      <c r="A3168">
        <v>3167</v>
      </c>
      <c r="B3168" t="str">
        <f t="shared" si="196"/>
        <v>1.3.2</v>
      </c>
      <c r="C3168" t="str">
        <f>VLOOKUP(B3168,'[1]Kodefikasi Lengkap'!$C$3:$D$16558,2,FALSE)</f>
        <v>PERALATAN DAN MESIN</v>
      </c>
      <c r="D3168" t="str">
        <f t="shared" si="197"/>
        <v>1.3.2.05</v>
      </c>
      <c r="E3168" t="str">
        <f>VLOOKUP(D3168,'[1]Kodefikasi Lengkap'!$C$3:$D$16558,2,FALSE)</f>
        <v>ALAT KANTOR DAN RUMAH TANGGA</v>
      </c>
      <c r="F3168" t="str">
        <f t="shared" si="198"/>
        <v>1.3.2.05.02</v>
      </c>
      <c r="G3168" t="str">
        <f>VLOOKUP(F3168,'[1]Kodefikasi Lengkap'!$C$3:$D$16558,2,FALSE)</f>
        <v>ALAT RUMAH TANGGA</v>
      </c>
      <c r="H3168" t="str">
        <f t="shared" si="199"/>
        <v>1.3.2.05.02.06</v>
      </c>
      <c r="I3168" t="str">
        <f>VLOOKUP(H3168,'[1]Kodefikasi Lengkap'!$C$3:$D$16558,2,FALSE)</f>
        <v>ALAT RUMAH TANGGA LAINNYA (HOME USE)</v>
      </c>
      <c r="J3168" t="s">
        <v>6305</v>
      </c>
      <c r="K3168" t="s">
        <v>2447</v>
      </c>
      <c r="L3168">
        <v>5</v>
      </c>
      <c r="M3168" s="1">
        <v>500000</v>
      </c>
    </row>
    <row r="3169" spans="1:13" x14ac:dyDescent="0.25">
      <c r="A3169">
        <v>3168</v>
      </c>
      <c r="B3169" t="str">
        <f t="shared" si="196"/>
        <v>1.3.2</v>
      </c>
      <c r="C3169" t="str">
        <f>VLOOKUP(B3169,'[1]Kodefikasi Lengkap'!$C$3:$D$16558,2,FALSE)</f>
        <v>PERALATAN DAN MESIN</v>
      </c>
      <c r="D3169" t="str">
        <f t="shared" si="197"/>
        <v>1.3.2.05</v>
      </c>
      <c r="E3169" t="str">
        <f>VLOOKUP(D3169,'[1]Kodefikasi Lengkap'!$C$3:$D$16558,2,FALSE)</f>
        <v>ALAT KANTOR DAN RUMAH TANGGA</v>
      </c>
      <c r="F3169" t="str">
        <f t="shared" si="198"/>
        <v>1.3.2.05.02</v>
      </c>
      <c r="G3169" t="str">
        <f>VLOOKUP(F3169,'[1]Kodefikasi Lengkap'!$C$3:$D$16558,2,FALSE)</f>
        <v>ALAT RUMAH TANGGA</v>
      </c>
      <c r="H3169" t="str">
        <f t="shared" si="199"/>
        <v>1.3.2.05.02.06</v>
      </c>
      <c r="I3169" t="str">
        <f>VLOOKUP(H3169,'[1]Kodefikasi Lengkap'!$C$3:$D$16558,2,FALSE)</f>
        <v>ALAT RUMAH TANGGA LAINNYA (HOME USE)</v>
      </c>
      <c r="J3169" t="s">
        <v>6306</v>
      </c>
      <c r="K3169" t="s">
        <v>6307</v>
      </c>
      <c r="L3169">
        <v>5</v>
      </c>
      <c r="M3169" s="1">
        <v>500000</v>
      </c>
    </row>
    <row r="3170" spans="1:13" x14ac:dyDescent="0.25">
      <c r="A3170">
        <v>3169</v>
      </c>
      <c r="B3170" t="str">
        <f t="shared" si="196"/>
        <v>1.3.2</v>
      </c>
      <c r="C3170" t="str">
        <f>VLOOKUP(B3170,'[1]Kodefikasi Lengkap'!$C$3:$D$16558,2,FALSE)</f>
        <v>PERALATAN DAN MESIN</v>
      </c>
      <c r="D3170" t="str">
        <f t="shared" si="197"/>
        <v>1.3.2.05</v>
      </c>
      <c r="E3170" t="str">
        <f>VLOOKUP(D3170,'[1]Kodefikasi Lengkap'!$C$3:$D$16558,2,FALSE)</f>
        <v>ALAT KANTOR DAN RUMAH TANGGA</v>
      </c>
      <c r="F3170" t="str">
        <f t="shared" si="198"/>
        <v>1.3.2.05.02</v>
      </c>
      <c r="G3170" t="str">
        <f>VLOOKUP(F3170,'[1]Kodefikasi Lengkap'!$C$3:$D$16558,2,FALSE)</f>
        <v>ALAT RUMAH TANGGA</v>
      </c>
      <c r="H3170" t="str">
        <f t="shared" si="199"/>
        <v>1.3.2.05.02.06</v>
      </c>
      <c r="I3170" t="str">
        <f>VLOOKUP(H3170,'[1]Kodefikasi Lengkap'!$C$3:$D$16558,2,FALSE)</f>
        <v>ALAT RUMAH TANGGA LAINNYA (HOME USE)</v>
      </c>
      <c r="J3170" t="s">
        <v>6308</v>
      </c>
      <c r="K3170" t="s">
        <v>6309</v>
      </c>
      <c r="L3170">
        <v>5</v>
      </c>
      <c r="M3170" s="1">
        <v>500000</v>
      </c>
    </row>
    <row r="3171" spans="1:13" x14ac:dyDescent="0.25">
      <c r="A3171">
        <v>3170</v>
      </c>
      <c r="B3171" t="str">
        <f t="shared" si="196"/>
        <v>1.3.2</v>
      </c>
      <c r="C3171" t="str">
        <f>VLOOKUP(B3171,'[1]Kodefikasi Lengkap'!$C$3:$D$16558,2,FALSE)</f>
        <v>PERALATAN DAN MESIN</v>
      </c>
      <c r="D3171" t="str">
        <f t="shared" si="197"/>
        <v>1.3.2.05</v>
      </c>
      <c r="E3171" t="str">
        <f>VLOOKUP(D3171,'[1]Kodefikasi Lengkap'!$C$3:$D$16558,2,FALSE)</f>
        <v>ALAT KANTOR DAN RUMAH TANGGA</v>
      </c>
      <c r="F3171" t="str">
        <f t="shared" si="198"/>
        <v>1.3.2.05.02</v>
      </c>
      <c r="G3171" t="str">
        <f>VLOOKUP(F3171,'[1]Kodefikasi Lengkap'!$C$3:$D$16558,2,FALSE)</f>
        <v>ALAT RUMAH TANGGA</v>
      </c>
      <c r="H3171" t="str">
        <f t="shared" si="199"/>
        <v>1.3.2.05.02.06</v>
      </c>
      <c r="I3171" t="str">
        <f>VLOOKUP(H3171,'[1]Kodefikasi Lengkap'!$C$3:$D$16558,2,FALSE)</f>
        <v>ALAT RUMAH TANGGA LAINNYA (HOME USE)</v>
      </c>
      <c r="J3171" t="s">
        <v>6310</v>
      </c>
      <c r="K3171" t="s">
        <v>6311</v>
      </c>
      <c r="L3171">
        <v>5</v>
      </c>
      <c r="M3171" s="1">
        <v>500000</v>
      </c>
    </row>
    <row r="3172" spans="1:13" x14ac:dyDescent="0.25">
      <c r="A3172">
        <v>3171</v>
      </c>
      <c r="B3172" t="str">
        <f t="shared" si="196"/>
        <v>1.3.2</v>
      </c>
      <c r="C3172" t="str">
        <f>VLOOKUP(B3172,'[1]Kodefikasi Lengkap'!$C$3:$D$16558,2,FALSE)</f>
        <v>PERALATAN DAN MESIN</v>
      </c>
      <c r="D3172" t="str">
        <f t="shared" si="197"/>
        <v>1.3.2.05</v>
      </c>
      <c r="E3172" t="str">
        <f>VLOOKUP(D3172,'[1]Kodefikasi Lengkap'!$C$3:$D$16558,2,FALSE)</f>
        <v>ALAT KANTOR DAN RUMAH TANGGA</v>
      </c>
      <c r="F3172" t="str">
        <f t="shared" si="198"/>
        <v>1.3.2.05.02</v>
      </c>
      <c r="G3172" t="str">
        <f>VLOOKUP(F3172,'[1]Kodefikasi Lengkap'!$C$3:$D$16558,2,FALSE)</f>
        <v>ALAT RUMAH TANGGA</v>
      </c>
      <c r="H3172" t="str">
        <f t="shared" si="199"/>
        <v>1.3.2.05.02.06</v>
      </c>
      <c r="I3172" t="str">
        <f>VLOOKUP(H3172,'[1]Kodefikasi Lengkap'!$C$3:$D$16558,2,FALSE)</f>
        <v>ALAT RUMAH TANGGA LAINNYA (HOME USE)</v>
      </c>
      <c r="J3172" t="s">
        <v>6312</v>
      </c>
      <c r="K3172" t="s">
        <v>6313</v>
      </c>
      <c r="L3172">
        <v>5</v>
      </c>
      <c r="M3172" s="1">
        <v>500000</v>
      </c>
    </row>
    <row r="3173" spans="1:13" x14ac:dyDescent="0.25">
      <c r="A3173">
        <v>3172</v>
      </c>
      <c r="B3173" t="str">
        <f t="shared" si="196"/>
        <v>1.3.2</v>
      </c>
      <c r="C3173" t="str">
        <f>VLOOKUP(B3173,'[1]Kodefikasi Lengkap'!$C$3:$D$16558,2,FALSE)</f>
        <v>PERALATAN DAN MESIN</v>
      </c>
      <c r="D3173" t="str">
        <f t="shared" si="197"/>
        <v>1.3.2.05</v>
      </c>
      <c r="E3173" t="str">
        <f>VLOOKUP(D3173,'[1]Kodefikasi Lengkap'!$C$3:$D$16558,2,FALSE)</f>
        <v>ALAT KANTOR DAN RUMAH TANGGA</v>
      </c>
      <c r="F3173" t="str">
        <f t="shared" si="198"/>
        <v>1.3.2.05.02</v>
      </c>
      <c r="G3173" t="str">
        <f>VLOOKUP(F3173,'[1]Kodefikasi Lengkap'!$C$3:$D$16558,2,FALSE)</f>
        <v>ALAT RUMAH TANGGA</v>
      </c>
      <c r="H3173" t="str">
        <f t="shared" si="199"/>
        <v>1.3.2.05.02.06</v>
      </c>
      <c r="I3173" t="str">
        <f>VLOOKUP(H3173,'[1]Kodefikasi Lengkap'!$C$3:$D$16558,2,FALSE)</f>
        <v>ALAT RUMAH TANGGA LAINNYA (HOME USE)</v>
      </c>
      <c r="J3173" t="s">
        <v>6314</v>
      </c>
      <c r="K3173" t="s">
        <v>6315</v>
      </c>
      <c r="L3173">
        <v>5</v>
      </c>
      <c r="M3173" s="1">
        <v>500000</v>
      </c>
    </row>
    <row r="3174" spans="1:13" x14ac:dyDescent="0.25">
      <c r="A3174">
        <v>3173</v>
      </c>
      <c r="B3174" t="str">
        <f t="shared" si="196"/>
        <v>1.3.2</v>
      </c>
      <c r="C3174" t="str">
        <f>VLOOKUP(B3174,'[1]Kodefikasi Lengkap'!$C$3:$D$16558,2,FALSE)</f>
        <v>PERALATAN DAN MESIN</v>
      </c>
      <c r="D3174" t="str">
        <f t="shared" si="197"/>
        <v>1.3.2.05</v>
      </c>
      <c r="E3174" t="str">
        <f>VLOOKUP(D3174,'[1]Kodefikasi Lengkap'!$C$3:$D$16558,2,FALSE)</f>
        <v>ALAT KANTOR DAN RUMAH TANGGA</v>
      </c>
      <c r="F3174" t="str">
        <f t="shared" si="198"/>
        <v>1.3.2.05.02</v>
      </c>
      <c r="G3174" t="str">
        <f>VLOOKUP(F3174,'[1]Kodefikasi Lengkap'!$C$3:$D$16558,2,FALSE)</f>
        <v>ALAT RUMAH TANGGA</v>
      </c>
      <c r="H3174" t="str">
        <f t="shared" si="199"/>
        <v>1.3.2.05.02.06</v>
      </c>
      <c r="I3174" t="str">
        <f>VLOOKUP(H3174,'[1]Kodefikasi Lengkap'!$C$3:$D$16558,2,FALSE)</f>
        <v>ALAT RUMAH TANGGA LAINNYA (HOME USE)</v>
      </c>
      <c r="J3174" t="s">
        <v>6316</v>
      </c>
      <c r="K3174" t="s">
        <v>6317</v>
      </c>
      <c r="L3174">
        <v>5</v>
      </c>
      <c r="M3174" s="1">
        <v>500000</v>
      </c>
    </row>
    <row r="3175" spans="1:13" x14ac:dyDescent="0.25">
      <c r="A3175">
        <v>3174</v>
      </c>
      <c r="B3175" t="str">
        <f t="shared" si="196"/>
        <v>1.3.2</v>
      </c>
      <c r="C3175" t="str">
        <f>VLOOKUP(B3175,'[1]Kodefikasi Lengkap'!$C$3:$D$16558,2,FALSE)</f>
        <v>PERALATAN DAN MESIN</v>
      </c>
      <c r="D3175" t="str">
        <f t="shared" si="197"/>
        <v>1.3.2.05</v>
      </c>
      <c r="E3175" t="str">
        <f>VLOOKUP(D3175,'[1]Kodefikasi Lengkap'!$C$3:$D$16558,2,FALSE)</f>
        <v>ALAT KANTOR DAN RUMAH TANGGA</v>
      </c>
      <c r="F3175" t="str">
        <f t="shared" si="198"/>
        <v>1.3.2.05.02</v>
      </c>
      <c r="G3175" t="str">
        <f>VLOOKUP(F3175,'[1]Kodefikasi Lengkap'!$C$3:$D$16558,2,FALSE)</f>
        <v>ALAT RUMAH TANGGA</v>
      </c>
      <c r="H3175" t="str">
        <f t="shared" si="199"/>
        <v>1.3.2.05.02.06</v>
      </c>
      <c r="I3175" t="str">
        <f>VLOOKUP(H3175,'[1]Kodefikasi Lengkap'!$C$3:$D$16558,2,FALSE)</f>
        <v>ALAT RUMAH TANGGA LAINNYA (HOME USE)</v>
      </c>
      <c r="J3175" t="s">
        <v>6318</v>
      </c>
      <c r="K3175" t="s">
        <v>6319</v>
      </c>
      <c r="L3175">
        <v>5</v>
      </c>
      <c r="M3175" s="1">
        <v>500000</v>
      </c>
    </row>
    <row r="3176" spans="1:13" x14ac:dyDescent="0.25">
      <c r="A3176">
        <v>3175</v>
      </c>
      <c r="B3176" t="str">
        <f t="shared" si="196"/>
        <v>1.3.2</v>
      </c>
      <c r="C3176" t="str">
        <f>VLOOKUP(B3176,'[1]Kodefikasi Lengkap'!$C$3:$D$16558,2,FALSE)</f>
        <v>PERALATAN DAN MESIN</v>
      </c>
      <c r="D3176" t="str">
        <f t="shared" si="197"/>
        <v>1.3.2.05</v>
      </c>
      <c r="E3176" t="str">
        <f>VLOOKUP(D3176,'[1]Kodefikasi Lengkap'!$C$3:$D$16558,2,FALSE)</f>
        <v>ALAT KANTOR DAN RUMAH TANGGA</v>
      </c>
      <c r="F3176" t="str">
        <f t="shared" si="198"/>
        <v>1.3.2.05.02</v>
      </c>
      <c r="G3176" t="str">
        <f>VLOOKUP(F3176,'[1]Kodefikasi Lengkap'!$C$3:$D$16558,2,FALSE)</f>
        <v>ALAT RUMAH TANGGA</v>
      </c>
      <c r="H3176" t="str">
        <f t="shared" si="199"/>
        <v>1.3.2.05.02.06</v>
      </c>
      <c r="I3176" t="str">
        <f>VLOOKUP(H3176,'[1]Kodefikasi Lengkap'!$C$3:$D$16558,2,FALSE)</f>
        <v>ALAT RUMAH TANGGA LAINNYA (HOME USE)</v>
      </c>
      <c r="J3176" t="s">
        <v>6320</v>
      </c>
      <c r="K3176" t="s">
        <v>6321</v>
      </c>
      <c r="L3176">
        <v>5</v>
      </c>
      <c r="M3176" s="1">
        <v>500000</v>
      </c>
    </row>
    <row r="3177" spans="1:13" x14ac:dyDescent="0.25">
      <c r="A3177">
        <v>3176</v>
      </c>
      <c r="B3177" t="str">
        <f t="shared" si="196"/>
        <v>1.3.2</v>
      </c>
      <c r="C3177" t="str">
        <f>VLOOKUP(B3177,'[1]Kodefikasi Lengkap'!$C$3:$D$16558,2,FALSE)</f>
        <v>PERALATAN DAN MESIN</v>
      </c>
      <c r="D3177" t="str">
        <f t="shared" si="197"/>
        <v>1.3.2.05</v>
      </c>
      <c r="E3177" t="str">
        <f>VLOOKUP(D3177,'[1]Kodefikasi Lengkap'!$C$3:$D$16558,2,FALSE)</f>
        <v>ALAT KANTOR DAN RUMAH TANGGA</v>
      </c>
      <c r="F3177" t="str">
        <f t="shared" si="198"/>
        <v>1.3.2.05.02</v>
      </c>
      <c r="G3177" t="str">
        <f>VLOOKUP(F3177,'[1]Kodefikasi Lengkap'!$C$3:$D$16558,2,FALSE)</f>
        <v>ALAT RUMAH TANGGA</v>
      </c>
      <c r="H3177" t="str">
        <f t="shared" si="199"/>
        <v>1.3.2.05.02.06</v>
      </c>
      <c r="I3177" t="str">
        <f>VLOOKUP(H3177,'[1]Kodefikasi Lengkap'!$C$3:$D$16558,2,FALSE)</f>
        <v>ALAT RUMAH TANGGA LAINNYA (HOME USE)</v>
      </c>
      <c r="J3177" t="s">
        <v>6322</v>
      </c>
      <c r="K3177" t="s">
        <v>6323</v>
      </c>
      <c r="L3177">
        <v>5</v>
      </c>
      <c r="M3177" s="1">
        <v>500000</v>
      </c>
    </row>
    <row r="3178" spans="1:13" x14ac:dyDescent="0.25">
      <c r="A3178">
        <v>3177</v>
      </c>
      <c r="B3178" t="str">
        <f t="shared" si="196"/>
        <v>1.3.2</v>
      </c>
      <c r="C3178" t="str">
        <f>VLOOKUP(B3178,'[1]Kodefikasi Lengkap'!$C$3:$D$16558,2,FALSE)</f>
        <v>PERALATAN DAN MESIN</v>
      </c>
      <c r="D3178" t="str">
        <f t="shared" si="197"/>
        <v>1.3.2.05</v>
      </c>
      <c r="E3178" t="str">
        <f>VLOOKUP(D3178,'[1]Kodefikasi Lengkap'!$C$3:$D$16558,2,FALSE)</f>
        <v>ALAT KANTOR DAN RUMAH TANGGA</v>
      </c>
      <c r="F3178" t="str">
        <f t="shared" si="198"/>
        <v>1.3.2.05.02</v>
      </c>
      <c r="G3178" t="str">
        <f>VLOOKUP(F3178,'[1]Kodefikasi Lengkap'!$C$3:$D$16558,2,FALSE)</f>
        <v>ALAT RUMAH TANGGA</v>
      </c>
      <c r="H3178" t="str">
        <f t="shared" si="199"/>
        <v>1.3.2.05.02.06</v>
      </c>
      <c r="I3178" t="str">
        <f>VLOOKUP(H3178,'[1]Kodefikasi Lengkap'!$C$3:$D$16558,2,FALSE)</f>
        <v>ALAT RUMAH TANGGA LAINNYA (HOME USE)</v>
      </c>
      <c r="J3178" t="s">
        <v>6324</v>
      </c>
      <c r="K3178" t="s">
        <v>6325</v>
      </c>
      <c r="L3178">
        <v>5</v>
      </c>
      <c r="M3178" s="1">
        <v>500000</v>
      </c>
    </row>
    <row r="3179" spans="1:13" x14ac:dyDescent="0.25">
      <c r="A3179">
        <v>3178</v>
      </c>
      <c r="B3179" t="str">
        <f t="shared" si="196"/>
        <v>1.3.2</v>
      </c>
      <c r="C3179" t="str">
        <f>VLOOKUP(B3179,'[1]Kodefikasi Lengkap'!$C$3:$D$16558,2,FALSE)</f>
        <v>PERALATAN DAN MESIN</v>
      </c>
      <c r="D3179" t="str">
        <f t="shared" si="197"/>
        <v>1.3.2.05</v>
      </c>
      <c r="E3179" t="str">
        <f>VLOOKUP(D3179,'[1]Kodefikasi Lengkap'!$C$3:$D$16558,2,FALSE)</f>
        <v>ALAT KANTOR DAN RUMAH TANGGA</v>
      </c>
      <c r="F3179" t="str">
        <f t="shared" si="198"/>
        <v>1.3.2.05.02</v>
      </c>
      <c r="G3179" t="str">
        <f>VLOOKUP(F3179,'[1]Kodefikasi Lengkap'!$C$3:$D$16558,2,FALSE)</f>
        <v>ALAT RUMAH TANGGA</v>
      </c>
      <c r="H3179" t="str">
        <f t="shared" si="199"/>
        <v>1.3.2.05.02.06</v>
      </c>
      <c r="I3179" t="str">
        <f>VLOOKUP(H3179,'[1]Kodefikasi Lengkap'!$C$3:$D$16558,2,FALSE)</f>
        <v>ALAT RUMAH TANGGA LAINNYA (HOME USE)</v>
      </c>
      <c r="J3179" t="s">
        <v>6326</v>
      </c>
      <c r="K3179" t="s">
        <v>6327</v>
      </c>
      <c r="L3179">
        <v>5</v>
      </c>
      <c r="M3179" s="1">
        <v>500000</v>
      </c>
    </row>
    <row r="3180" spans="1:13" x14ac:dyDescent="0.25">
      <c r="A3180">
        <v>3179</v>
      </c>
      <c r="B3180" t="str">
        <f t="shared" si="196"/>
        <v>1.3.2</v>
      </c>
      <c r="C3180" t="str">
        <f>VLOOKUP(B3180,'[1]Kodefikasi Lengkap'!$C$3:$D$16558,2,FALSE)</f>
        <v>PERALATAN DAN MESIN</v>
      </c>
      <c r="D3180" t="str">
        <f t="shared" si="197"/>
        <v>1.3.2.05</v>
      </c>
      <c r="E3180" t="str">
        <f>VLOOKUP(D3180,'[1]Kodefikasi Lengkap'!$C$3:$D$16558,2,FALSE)</f>
        <v>ALAT KANTOR DAN RUMAH TANGGA</v>
      </c>
      <c r="F3180" t="str">
        <f t="shared" si="198"/>
        <v>1.3.2.05.02</v>
      </c>
      <c r="G3180" t="str">
        <f>VLOOKUP(F3180,'[1]Kodefikasi Lengkap'!$C$3:$D$16558,2,FALSE)</f>
        <v>ALAT RUMAH TANGGA</v>
      </c>
      <c r="H3180" t="str">
        <f t="shared" si="199"/>
        <v>1.3.2.05.02.06</v>
      </c>
      <c r="I3180" t="str">
        <f>VLOOKUP(H3180,'[1]Kodefikasi Lengkap'!$C$3:$D$16558,2,FALSE)</f>
        <v>ALAT RUMAH TANGGA LAINNYA (HOME USE)</v>
      </c>
      <c r="J3180" t="s">
        <v>6328</v>
      </c>
      <c r="K3180" t="s">
        <v>6329</v>
      </c>
      <c r="L3180">
        <v>5</v>
      </c>
      <c r="M3180" s="1">
        <v>500000</v>
      </c>
    </row>
    <row r="3181" spans="1:13" x14ac:dyDescent="0.25">
      <c r="A3181">
        <v>3180</v>
      </c>
      <c r="B3181" t="str">
        <f t="shared" si="196"/>
        <v>1.3.2</v>
      </c>
      <c r="C3181" t="str">
        <f>VLOOKUP(B3181,'[1]Kodefikasi Lengkap'!$C$3:$D$16558,2,FALSE)</f>
        <v>PERALATAN DAN MESIN</v>
      </c>
      <c r="D3181" t="str">
        <f t="shared" si="197"/>
        <v>1.3.2.05</v>
      </c>
      <c r="E3181" t="str">
        <f>VLOOKUP(D3181,'[1]Kodefikasi Lengkap'!$C$3:$D$16558,2,FALSE)</f>
        <v>ALAT KANTOR DAN RUMAH TANGGA</v>
      </c>
      <c r="F3181" t="str">
        <f t="shared" si="198"/>
        <v>1.3.2.05.02</v>
      </c>
      <c r="G3181" t="str">
        <f>VLOOKUP(F3181,'[1]Kodefikasi Lengkap'!$C$3:$D$16558,2,FALSE)</f>
        <v>ALAT RUMAH TANGGA</v>
      </c>
      <c r="H3181" t="str">
        <f t="shared" si="199"/>
        <v>1.3.2.05.02.06</v>
      </c>
      <c r="I3181" t="str">
        <f>VLOOKUP(H3181,'[1]Kodefikasi Lengkap'!$C$3:$D$16558,2,FALSE)</f>
        <v>ALAT RUMAH TANGGA LAINNYA (HOME USE)</v>
      </c>
      <c r="J3181" t="s">
        <v>6330</v>
      </c>
      <c r="K3181" t="s">
        <v>6331</v>
      </c>
      <c r="L3181">
        <v>5</v>
      </c>
      <c r="M3181" s="1">
        <v>500000</v>
      </c>
    </row>
    <row r="3182" spans="1:13" x14ac:dyDescent="0.25">
      <c r="A3182">
        <v>3181</v>
      </c>
      <c r="B3182" t="str">
        <f t="shared" si="196"/>
        <v>1.3.2</v>
      </c>
      <c r="C3182" t="str">
        <f>VLOOKUP(B3182,'[1]Kodefikasi Lengkap'!$C$3:$D$16558,2,FALSE)</f>
        <v>PERALATAN DAN MESIN</v>
      </c>
      <c r="D3182" t="str">
        <f t="shared" si="197"/>
        <v>1.3.2.05</v>
      </c>
      <c r="E3182" t="str">
        <f>VLOOKUP(D3182,'[1]Kodefikasi Lengkap'!$C$3:$D$16558,2,FALSE)</f>
        <v>ALAT KANTOR DAN RUMAH TANGGA</v>
      </c>
      <c r="F3182" t="str">
        <f t="shared" si="198"/>
        <v>1.3.2.05.02</v>
      </c>
      <c r="G3182" t="str">
        <f>VLOOKUP(F3182,'[1]Kodefikasi Lengkap'!$C$3:$D$16558,2,FALSE)</f>
        <v>ALAT RUMAH TANGGA</v>
      </c>
      <c r="H3182" t="str">
        <f t="shared" si="199"/>
        <v>1.3.2.05.02.06</v>
      </c>
      <c r="I3182" t="str">
        <f>VLOOKUP(H3182,'[1]Kodefikasi Lengkap'!$C$3:$D$16558,2,FALSE)</f>
        <v>ALAT RUMAH TANGGA LAINNYA (HOME USE)</v>
      </c>
      <c r="J3182" t="s">
        <v>6332</v>
      </c>
      <c r="K3182" t="s">
        <v>6333</v>
      </c>
      <c r="L3182">
        <v>5</v>
      </c>
      <c r="M3182" s="1">
        <v>500000</v>
      </c>
    </row>
    <row r="3183" spans="1:13" x14ac:dyDescent="0.25">
      <c r="A3183">
        <v>3182</v>
      </c>
      <c r="B3183" t="str">
        <f t="shared" si="196"/>
        <v>1.3.2</v>
      </c>
      <c r="C3183" t="str">
        <f>VLOOKUP(B3183,'[1]Kodefikasi Lengkap'!$C$3:$D$16558,2,FALSE)</f>
        <v>PERALATAN DAN MESIN</v>
      </c>
      <c r="D3183" t="str">
        <f t="shared" si="197"/>
        <v>1.3.2.05</v>
      </c>
      <c r="E3183" t="str">
        <f>VLOOKUP(D3183,'[1]Kodefikasi Lengkap'!$C$3:$D$16558,2,FALSE)</f>
        <v>ALAT KANTOR DAN RUMAH TANGGA</v>
      </c>
      <c r="F3183" t="str">
        <f t="shared" si="198"/>
        <v>1.3.2.05.02</v>
      </c>
      <c r="G3183" t="str">
        <f>VLOOKUP(F3183,'[1]Kodefikasi Lengkap'!$C$3:$D$16558,2,FALSE)</f>
        <v>ALAT RUMAH TANGGA</v>
      </c>
      <c r="H3183" t="str">
        <f t="shared" si="199"/>
        <v>1.3.2.05.02.06</v>
      </c>
      <c r="I3183" t="str">
        <f>VLOOKUP(H3183,'[1]Kodefikasi Lengkap'!$C$3:$D$16558,2,FALSE)</f>
        <v>ALAT RUMAH TANGGA LAINNYA (HOME USE)</v>
      </c>
      <c r="J3183" t="s">
        <v>6334</v>
      </c>
      <c r="K3183" t="s">
        <v>6335</v>
      </c>
      <c r="L3183">
        <v>5</v>
      </c>
      <c r="M3183" s="1">
        <v>500000</v>
      </c>
    </row>
    <row r="3184" spans="1:13" x14ac:dyDescent="0.25">
      <c r="A3184">
        <v>3183</v>
      </c>
      <c r="B3184" t="str">
        <f t="shared" si="196"/>
        <v>1.3.2</v>
      </c>
      <c r="C3184" t="str">
        <f>VLOOKUP(B3184,'[1]Kodefikasi Lengkap'!$C$3:$D$16558,2,FALSE)</f>
        <v>PERALATAN DAN MESIN</v>
      </c>
      <c r="D3184" t="str">
        <f t="shared" si="197"/>
        <v>1.3.2.05</v>
      </c>
      <c r="E3184" t="str">
        <f>VLOOKUP(D3184,'[1]Kodefikasi Lengkap'!$C$3:$D$16558,2,FALSE)</f>
        <v>ALAT KANTOR DAN RUMAH TANGGA</v>
      </c>
      <c r="F3184" t="str">
        <f t="shared" si="198"/>
        <v>1.3.2.05.02</v>
      </c>
      <c r="G3184" t="str">
        <f>VLOOKUP(F3184,'[1]Kodefikasi Lengkap'!$C$3:$D$16558,2,FALSE)</f>
        <v>ALAT RUMAH TANGGA</v>
      </c>
      <c r="H3184" t="str">
        <f t="shared" si="199"/>
        <v>1.3.2.05.02.06</v>
      </c>
      <c r="I3184" t="str">
        <f>VLOOKUP(H3184,'[1]Kodefikasi Lengkap'!$C$3:$D$16558,2,FALSE)</f>
        <v>ALAT RUMAH TANGGA LAINNYA (HOME USE)</v>
      </c>
      <c r="J3184" t="s">
        <v>6336</v>
      </c>
      <c r="K3184" t="s">
        <v>6337</v>
      </c>
      <c r="L3184">
        <v>5</v>
      </c>
      <c r="M3184" s="1">
        <v>500000</v>
      </c>
    </row>
    <row r="3185" spans="1:13" x14ac:dyDescent="0.25">
      <c r="A3185">
        <v>3184</v>
      </c>
      <c r="B3185" t="str">
        <f t="shared" si="196"/>
        <v>1.3.2</v>
      </c>
      <c r="C3185" t="str">
        <f>VLOOKUP(B3185,'[1]Kodefikasi Lengkap'!$C$3:$D$16558,2,FALSE)</f>
        <v>PERALATAN DAN MESIN</v>
      </c>
      <c r="D3185" t="str">
        <f t="shared" si="197"/>
        <v>1.3.2.05</v>
      </c>
      <c r="E3185" t="str">
        <f>VLOOKUP(D3185,'[1]Kodefikasi Lengkap'!$C$3:$D$16558,2,FALSE)</f>
        <v>ALAT KANTOR DAN RUMAH TANGGA</v>
      </c>
      <c r="F3185" t="str">
        <f t="shared" si="198"/>
        <v>1.3.2.05.02</v>
      </c>
      <c r="G3185" t="str">
        <f>VLOOKUP(F3185,'[1]Kodefikasi Lengkap'!$C$3:$D$16558,2,FALSE)</f>
        <v>ALAT RUMAH TANGGA</v>
      </c>
      <c r="H3185" t="str">
        <f t="shared" si="199"/>
        <v>1.3.2.05.02.06</v>
      </c>
      <c r="I3185" t="str">
        <f>VLOOKUP(H3185,'[1]Kodefikasi Lengkap'!$C$3:$D$16558,2,FALSE)</f>
        <v>ALAT RUMAH TANGGA LAINNYA (HOME USE)</v>
      </c>
      <c r="J3185" t="s">
        <v>6338</v>
      </c>
      <c r="K3185" t="s">
        <v>6339</v>
      </c>
      <c r="L3185">
        <v>5</v>
      </c>
      <c r="M3185" s="1">
        <v>500000</v>
      </c>
    </row>
    <row r="3186" spans="1:13" x14ac:dyDescent="0.25">
      <c r="A3186">
        <v>3185</v>
      </c>
      <c r="B3186" t="str">
        <f t="shared" si="196"/>
        <v>1.3.2</v>
      </c>
      <c r="C3186" t="str">
        <f>VLOOKUP(B3186,'[1]Kodefikasi Lengkap'!$C$3:$D$16558,2,FALSE)</f>
        <v>PERALATAN DAN MESIN</v>
      </c>
      <c r="D3186" t="str">
        <f t="shared" si="197"/>
        <v>1.3.2.05</v>
      </c>
      <c r="E3186" t="str">
        <f>VLOOKUP(D3186,'[1]Kodefikasi Lengkap'!$C$3:$D$16558,2,FALSE)</f>
        <v>ALAT KANTOR DAN RUMAH TANGGA</v>
      </c>
      <c r="F3186" t="str">
        <f t="shared" si="198"/>
        <v>1.3.2.05.02</v>
      </c>
      <c r="G3186" t="str">
        <f>VLOOKUP(F3186,'[1]Kodefikasi Lengkap'!$C$3:$D$16558,2,FALSE)</f>
        <v>ALAT RUMAH TANGGA</v>
      </c>
      <c r="H3186" t="str">
        <f t="shared" si="199"/>
        <v>1.3.2.05.02.06</v>
      </c>
      <c r="I3186" t="str">
        <f>VLOOKUP(H3186,'[1]Kodefikasi Lengkap'!$C$3:$D$16558,2,FALSE)</f>
        <v>ALAT RUMAH TANGGA LAINNYA (HOME USE)</v>
      </c>
      <c r="J3186" t="s">
        <v>6340</v>
      </c>
      <c r="K3186" t="s">
        <v>6341</v>
      </c>
      <c r="L3186">
        <v>5</v>
      </c>
      <c r="M3186" s="1">
        <v>500000</v>
      </c>
    </row>
    <row r="3187" spans="1:13" x14ac:dyDescent="0.25">
      <c r="A3187">
        <v>3186</v>
      </c>
      <c r="B3187" t="str">
        <f t="shared" si="196"/>
        <v>1.3.2</v>
      </c>
      <c r="C3187" t="str">
        <f>VLOOKUP(B3187,'[1]Kodefikasi Lengkap'!$C$3:$D$16558,2,FALSE)</f>
        <v>PERALATAN DAN MESIN</v>
      </c>
      <c r="D3187" t="str">
        <f t="shared" si="197"/>
        <v>1.3.2.05</v>
      </c>
      <c r="E3187" t="str">
        <f>VLOOKUP(D3187,'[1]Kodefikasi Lengkap'!$C$3:$D$16558,2,FALSE)</f>
        <v>ALAT KANTOR DAN RUMAH TANGGA</v>
      </c>
      <c r="F3187" t="str">
        <f t="shared" si="198"/>
        <v>1.3.2.05.02</v>
      </c>
      <c r="G3187" t="str">
        <f>VLOOKUP(F3187,'[1]Kodefikasi Lengkap'!$C$3:$D$16558,2,FALSE)</f>
        <v>ALAT RUMAH TANGGA</v>
      </c>
      <c r="H3187" t="str">
        <f t="shared" si="199"/>
        <v>1.3.2.05.02.06</v>
      </c>
      <c r="I3187" t="str">
        <f>VLOOKUP(H3187,'[1]Kodefikasi Lengkap'!$C$3:$D$16558,2,FALSE)</f>
        <v>ALAT RUMAH TANGGA LAINNYA (HOME USE)</v>
      </c>
      <c r="J3187" t="s">
        <v>6342</v>
      </c>
      <c r="K3187" t="s">
        <v>6343</v>
      </c>
      <c r="L3187">
        <v>5</v>
      </c>
      <c r="M3187" s="1">
        <v>500000</v>
      </c>
    </row>
    <row r="3188" spans="1:13" x14ac:dyDescent="0.25">
      <c r="A3188">
        <v>3187</v>
      </c>
      <c r="B3188" t="str">
        <f t="shared" si="196"/>
        <v>1.3.2</v>
      </c>
      <c r="C3188" t="str">
        <f>VLOOKUP(B3188,'[1]Kodefikasi Lengkap'!$C$3:$D$16558,2,FALSE)</f>
        <v>PERALATAN DAN MESIN</v>
      </c>
      <c r="D3188" t="str">
        <f t="shared" si="197"/>
        <v>1.3.2.05</v>
      </c>
      <c r="E3188" t="str">
        <f>VLOOKUP(D3188,'[1]Kodefikasi Lengkap'!$C$3:$D$16558,2,FALSE)</f>
        <v>ALAT KANTOR DAN RUMAH TANGGA</v>
      </c>
      <c r="F3188" t="str">
        <f t="shared" si="198"/>
        <v>1.3.2.05.02</v>
      </c>
      <c r="G3188" t="str">
        <f>VLOOKUP(F3188,'[1]Kodefikasi Lengkap'!$C$3:$D$16558,2,FALSE)</f>
        <v>ALAT RUMAH TANGGA</v>
      </c>
      <c r="H3188" t="str">
        <f t="shared" si="199"/>
        <v>1.3.2.05.02.06</v>
      </c>
      <c r="I3188" t="str">
        <f>VLOOKUP(H3188,'[1]Kodefikasi Lengkap'!$C$3:$D$16558,2,FALSE)</f>
        <v>ALAT RUMAH TANGGA LAINNYA (HOME USE)</v>
      </c>
      <c r="J3188" t="s">
        <v>6344</v>
      </c>
      <c r="K3188" t="s">
        <v>6345</v>
      </c>
      <c r="L3188">
        <v>5</v>
      </c>
      <c r="M3188" s="1">
        <v>500000</v>
      </c>
    </row>
    <row r="3189" spans="1:13" x14ac:dyDescent="0.25">
      <c r="A3189">
        <v>3188</v>
      </c>
      <c r="B3189" t="str">
        <f t="shared" si="196"/>
        <v>1.3.2</v>
      </c>
      <c r="C3189" t="str">
        <f>VLOOKUP(B3189,'[1]Kodefikasi Lengkap'!$C$3:$D$16558,2,FALSE)</f>
        <v>PERALATAN DAN MESIN</v>
      </c>
      <c r="D3189" t="str">
        <f t="shared" si="197"/>
        <v>1.3.2.05</v>
      </c>
      <c r="E3189" t="str">
        <f>VLOOKUP(D3189,'[1]Kodefikasi Lengkap'!$C$3:$D$16558,2,FALSE)</f>
        <v>ALAT KANTOR DAN RUMAH TANGGA</v>
      </c>
      <c r="F3189" t="str">
        <f t="shared" si="198"/>
        <v>1.3.2.05.02</v>
      </c>
      <c r="G3189" t="str">
        <f>VLOOKUP(F3189,'[1]Kodefikasi Lengkap'!$C$3:$D$16558,2,FALSE)</f>
        <v>ALAT RUMAH TANGGA</v>
      </c>
      <c r="H3189" t="str">
        <f t="shared" si="199"/>
        <v>1.3.2.05.02.06</v>
      </c>
      <c r="I3189" t="str">
        <f>VLOOKUP(H3189,'[1]Kodefikasi Lengkap'!$C$3:$D$16558,2,FALSE)</f>
        <v>ALAT RUMAH TANGGA LAINNYA (HOME USE)</v>
      </c>
      <c r="J3189" t="s">
        <v>6346</v>
      </c>
      <c r="K3189" t="s">
        <v>6347</v>
      </c>
      <c r="L3189">
        <v>5</v>
      </c>
      <c r="M3189" s="1">
        <v>500000</v>
      </c>
    </row>
    <row r="3190" spans="1:13" x14ac:dyDescent="0.25">
      <c r="A3190">
        <v>3189</v>
      </c>
      <c r="B3190" t="str">
        <f t="shared" si="196"/>
        <v>1.3.2</v>
      </c>
      <c r="C3190" t="str">
        <f>VLOOKUP(B3190,'[1]Kodefikasi Lengkap'!$C$3:$D$16558,2,FALSE)</f>
        <v>PERALATAN DAN MESIN</v>
      </c>
      <c r="D3190" t="str">
        <f t="shared" si="197"/>
        <v>1.3.2.05</v>
      </c>
      <c r="E3190" t="str">
        <f>VLOOKUP(D3190,'[1]Kodefikasi Lengkap'!$C$3:$D$16558,2,FALSE)</f>
        <v>ALAT KANTOR DAN RUMAH TANGGA</v>
      </c>
      <c r="F3190" t="str">
        <f t="shared" si="198"/>
        <v>1.3.2.05.02</v>
      </c>
      <c r="G3190" t="str">
        <f>VLOOKUP(F3190,'[1]Kodefikasi Lengkap'!$C$3:$D$16558,2,FALSE)</f>
        <v>ALAT RUMAH TANGGA</v>
      </c>
      <c r="H3190" t="str">
        <f t="shared" si="199"/>
        <v>1.3.2.05.02.06</v>
      </c>
      <c r="I3190" t="str">
        <f>VLOOKUP(H3190,'[1]Kodefikasi Lengkap'!$C$3:$D$16558,2,FALSE)</f>
        <v>ALAT RUMAH TANGGA LAINNYA (HOME USE)</v>
      </c>
      <c r="J3190" t="s">
        <v>6348</v>
      </c>
      <c r="K3190" t="s">
        <v>6349</v>
      </c>
      <c r="L3190">
        <v>5</v>
      </c>
      <c r="M3190" s="1">
        <v>500000</v>
      </c>
    </row>
    <row r="3191" spans="1:13" x14ac:dyDescent="0.25">
      <c r="A3191">
        <v>3190</v>
      </c>
      <c r="B3191" t="str">
        <f t="shared" si="196"/>
        <v>1.3.2</v>
      </c>
      <c r="C3191" t="str">
        <f>VLOOKUP(B3191,'[1]Kodefikasi Lengkap'!$C$3:$D$16558,2,FALSE)</f>
        <v>PERALATAN DAN MESIN</v>
      </c>
      <c r="D3191" t="str">
        <f t="shared" si="197"/>
        <v>1.3.2.05</v>
      </c>
      <c r="E3191" t="str">
        <f>VLOOKUP(D3191,'[1]Kodefikasi Lengkap'!$C$3:$D$16558,2,FALSE)</f>
        <v>ALAT KANTOR DAN RUMAH TANGGA</v>
      </c>
      <c r="F3191" t="str">
        <f t="shared" si="198"/>
        <v>1.3.2.05.02</v>
      </c>
      <c r="G3191" t="str">
        <f>VLOOKUP(F3191,'[1]Kodefikasi Lengkap'!$C$3:$D$16558,2,FALSE)</f>
        <v>ALAT RUMAH TANGGA</v>
      </c>
      <c r="H3191" t="str">
        <f t="shared" si="199"/>
        <v>1.3.2.05.02.06</v>
      </c>
      <c r="I3191" t="str">
        <f>VLOOKUP(H3191,'[1]Kodefikasi Lengkap'!$C$3:$D$16558,2,FALSE)</f>
        <v>ALAT RUMAH TANGGA LAINNYA (HOME USE)</v>
      </c>
      <c r="J3191" t="s">
        <v>6350</v>
      </c>
      <c r="K3191" t="s">
        <v>6351</v>
      </c>
      <c r="L3191">
        <v>5</v>
      </c>
      <c r="M3191" s="1">
        <v>500000</v>
      </c>
    </row>
    <row r="3192" spans="1:13" x14ac:dyDescent="0.25">
      <c r="A3192">
        <v>3191</v>
      </c>
      <c r="B3192" t="str">
        <f t="shared" si="196"/>
        <v>1.3.2</v>
      </c>
      <c r="C3192" t="str">
        <f>VLOOKUP(B3192,'[1]Kodefikasi Lengkap'!$C$3:$D$16558,2,FALSE)</f>
        <v>PERALATAN DAN MESIN</v>
      </c>
      <c r="D3192" t="str">
        <f t="shared" si="197"/>
        <v>1.3.2.05</v>
      </c>
      <c r="E3192" t="str">
        <f>VLOOKUP(D3192,'[1]Kodefikasi Lengkap'!$C$3:$D$16558,2,FALSE)</f>
        <v>ALAT KANTOR DAN RUMAH TANGGA</v>
      </c>
      <c r="F3192" t="str">
        <f t="shared" si="198"/>
        <v>1.3.2.05.02</v>
      </c>
      <c r="G3192" t="str">
        <f>VLOOKUP(F3192,'[1]Kodefikasi Lengkap'!$C$3:$D$16558,2,FALSE)</f>
        <v>ALAT RUMAH TANGGA</v>
      </c>
      <c r="H3192" t="str">
        <f t="shared" si="199"/>
        <v>1.3.2.05.02.06</v>
      </c>
      <c r="I3192" t="str">
        <f>VLOOKUP(H3192,'[1]Kodefikasi Lengkap'!$C$3:$D$16558,2,FALSE)</f>
        <v>ALAT RUMAH TANGGA LAINNYA (HOME USE)</v>
      </c>
      <c r="J3192" t="s">
        <v>6352</v>
      </c>
      <c r="K3192" t="s">
        <v>6353</v>
      </c>
      <c r="L3192">
        <v>5</v>
      </c>
      <c r="M3192" s="1">
        <v>500000</v>
      </c>
    </row>
    <row r="3193" spans="1:13" x14ac:dyDescent="0.25">
      <c r="A3193">
        <v>3192</v>
      </c>
      <c r="B3193" t="str">
        <f t="shared" si="196"/>
        <v>1.3.2</v>
      </c>
      <c r="C3193" t="str">
        <f>VLOOKUP(B3193,'[1]Kodefikasi Lengkap'!$C$3:$D$16558,2,FALSE)</f>
        <v>PERALATAN DAN MESIN</v>
      </c>
      <c r="D3193" t="str">
        <f t="shared" si="197"/>
        <v>1.3.2.05</v>
      </c>
      <c r="E3193" t="str">
        <f>VLOOKUP(D3193,'[1]Kodefikasi Lengkap'!$C$3:$D$16558,2,FALSE)</f>
        <v>ALAT KANTOR DAN RUMAH TANGGA</v>
      </c>
      <c r="F3193" t="str">
        <f t="shared" si="198"/>
        <v>1.3.2.05.02</v>
      </c>
      <c r="G3193" t="str">
        <f>VLOOKUP(F3193,'[1]Kodefikasi Lengkap'!$C$3:$D$16558,2,FALSE)</f>
        <v>ALAT RUMAH TANGGA</v>
      </c>
      <c r="H3193" t="str">
        <f t="shared" si="199"/>
        <v>1.3.2.05.02.06</v>
      </c>
      <c r="I3193" t="str">
        <f>VLOOKUP(H3193,'[1]Kodefikasi Lengkap'!$C$3:$D$16558,2,FALSE)</f>
        <v>ALAT RUMAH TANGGA LAINNYA (HOME USE)</v>
      </c>
      <c r="J3193" t="s">
        <v>6354</v>
      </c>
      <c r="K3193" t="s">
        <v>6355</v>
      </c>
      <c r="L3193">
        <v>5</v>
      </c>
      <c r="M3193" s="1">
        <v>500000</v>
      </c>
    </row>
    <row r="3194" spans="1:13" x14ac:dyDescent="0.25">
      <c r="A3194">
        <v>3193</v>
      </c>
      <c r="B3194" t="str">
        <f t="shared" si="196"/>
        <v>1.3.2</v>
      </c>
      <c r="C3194" t="str">
        <f>VLOOKUP(B3194,'[1]Kodefikasi Lengkap'!$C$3:$D$16558,2,FALSE)</f>
        <v>PERALATAN DAN MESIN</v>
      </c>
      <c r="D3194" t="str">
        <f t="shared" si="197"/>
        <v>1.3.2.05</v>
      </c>
      <c r="E3194" t="str">
        <f>VLOOKUP(D3194,'[1]Kodefikasi Lengkap'!$C$3:$D$16558,2,FALSE)</f>
        <v>ALAT KANTOR DAN RUMAH TANGGA</v>
      </c>
      <c r="F3194" t="str">
        <f t="shared" si="198"/>
        <v>1.3.2.05.02</v>
      </c>
      <c r="G3194" t="str">
        <f>VLOOKUP(F3194,'[1]Kodefikasi Lengkap'!$C$3:$D$16558,2,FALSE)</f>
        <v>ALAT RUMAH TANGGA</v>
      </c>
      <c r="H3194" t="str">
        <f t="shared" si="199"/>
        <v>1.3.2.05.02.06</v>
      </c>
      <c r="I3194" t="str">
        <f>VLOOKUP(H3194,'[1]Kodefikasi Lengkap'!$C$3:$D$16558,2,FALSE)</f>
        <v>ALAT RUMAH TANGGA LAINNYA (HOME USE)</v>
      </c>
      <c r="J3194" t="s">
        <v>6356</v>
      </c>
      <c r="K3194" t="s">
        <v>6357</v>
      </c>
      <c r="L3194">
        <v>5</v>
      </c>
      <c r="M3194" s="1">
        <v>500000</v>
      </c>
    </row>
    <row r="3195" spans="1:13" x14ac:dyDescent="0.25">
      <c r="A3195">
        <v>3194</v>
      </c>
      <c r="B3195" t="str">
        <f t="shared" si="196"/>
        <v>1.3.2</v>
      </c>
      <c r="C3195" t="str">
        <f>VLOOKUP(B3195,'[1]Kodefikasi Lengkap'!$C$3:$D$16558,2,FALSE)</f>
        <v>PERALATAN DAN MESIN</v>
      </c>
      <c r="D3195" t="str">
        <f t="shared" si="197"/>
        <v>1.3.2.05</v>
      </c>
      <c r="E3195" t="str">
        <f>VLOOKUP(D3195,'[1]Kodefikasi Lengkap'!$C$3:$D$16558,2,FALSE)</f>
        <v>ALAT KANTOR DAN RUMAH TANGGA</v>
      </c>
      <c r="F3195" t="str">
        <f t="shared" si="198"/>
        <v>1.3.2.05.02</v>
      </c>
      <c r="G3195" t="str">
        <f>VLOOKUP(F3195,'[1]Kodefikasi Lengkap'!$C$3:$D$16558,2,FALSE)</f>
        <v>ALAT RUMAH TANGGA</v>
      </c>
      <c r="H3195" t="str">
        <f t="shared" si="199"/>
        <v>1.3.2.05.02.06</v>
      </c>
      <c r="I3195" t="str">
        <f>VLOOKUP(H3195,'[1]Kodefikasi Lengkap'!$C$3:$D$16558,2,FALSE)</f>
        <v>ALAT RUMAH TANGGA LAINNYA (HOME USE)</v>
      </c>
      <c r="J3195" t="s">
        <v>6358</v>
      </c>
      <c r="K3195" t="s">
        <v>6359</v>
      </c>
      <c r="L3195">
        <v>5</v>
      </c>
      <c r="M3195" s="1">
        <v>500000</v>
      </c>
    </row>
    <row r="3196" spans="1:13" x14ac:dyDescent="0.25">
      <c r="A3196">
        <v>3195</v>
      </c>
      <c r="B3196" t="str">
        <f t="shared" si="196"/>
        <v>1.3.2</v>
      </c>
      <c r="C3196" t="str">
        <f>VLOOKUP(B3196,'[1]Kodefikasi Lengkap'!$C$3:$D$16558,2,FALSE)</f>
        <v>PERALATAN DAN MESIN</v>
      </c>
      <c r="D3196" t="str">
        <f t="shared" si="197"/>
        <v>1.3.2.05</v>
      </c>
      <c r="E3196" t="str">
        <f>VLOOKUP(D3196,'[1]Kodefikasi Lengkap'!$C$3:$D$16558,2,FALSE)</f>
        <v>ALAT KANTOR DAN RUMAH TANGGA</v>
      </c>
      <c r="F3196" t="str">
        <f t="shared" si="198"/>
        <v>1.3.2.05.02</v>
      </c>
      <c r="G3196" t="str">
        <f>VLOOKUP(F3196,'[1]Kodefikasi Lengkap'!$C$3:$D$16558,2,FALSE)</f>
        <v>ALAT RUMAH TANGGA</v>
      </c>
      <c r="H3196" t="str">
        <f t="shared" si="199"/>
        <v>1.3.2.05.02.06</v>
      </c>
      <c r="I3196" t="str">
        <f>VLOOKUP(H3196,'[1]Kodefikasi Lengkap'!$C$3:$D$16558,2,FALSE)</f>
        <v>ALAT RUMAH TANGGA LAINNYA (HOME USE)</v>
      </c>
      <c r="J3196" t="s">
        <v>6360</v>
      </c>
      <c r="K3196" t="s">
        <v>6361</v>
      </c>
      <c r="L3196">
        <v>5</v>
      </c>
      <c r="M3196" s="1">
        <v>500000</v>
      </c>
    </row>
    <row r="3197" spans="1:13" x14ac:dyDescent="0.25">
      <c r="A3197">
        <v>3196</v>
      </c>
      <c r="B3197" t="str">
        <f t="shared" si="196"/>
        <v>1.3.2</v>
      </c>
      <c r="C3197" t="str">
        <f>VLOOKUP(B3197,'[1]Kodefikasi Lengkap'!$C$3:$D$16558,2,FALSE)</f>
        <v>PERALATAN DAN MESIN</v>
      </c>
      <c r="D3197" t="str">
        <f t="shared" si="197"/>
        <v>1.3.2.05</v>
      </c>
      <c r="E3197" t="str">
        <f>VLOOKUP(D3197,'[1]Kodefikasi Lengkap'!$C$3:$D$16558,2,FALSE)</f>
        <v>ALAT KANTOR DAN RUMAH TANGGA</v>
      </c>
      <c r="F3197" t="str">
        <f t="shared" si="198"/>
        <v>1.3.2.05.02</v>
      </c>
      <c r="G3197" t="str">
        <f>VLOOKUP(F3197,'[1]Kodefikasi Lengkap'!$C$3:$D$16558,2,FALSE)</f>
        <v>ALAT RUMAH TANGGA</v>
      </c>
      <c r="H3197" t="str">
        <f t="shared" si="199"/>
        <v>1.3.2.05.02.06</v>
      </c>
      <c r="I3197" t="str">
        <f>VLOOKUP(H3197,'[1]Kodefikasi Lengkap'!$C$3:$D$16558,2,FALSE)</f>
        <v>ALAT RUMAH TANGGA LAINNYA (HOME USE)</v>
      </c>
      <c r="J3197" t="s">
        <v>6362</v>
      </c>
      <c r="K3197" t="s">
        <v>6363</v>
      </c>
      <c r="L3197">
        <v>5</v>
      </c>
      <c r="M3197" s="1">
        <v>500000</v>
      </c>
    </row>
    <row r="3198" spans="1:13" x14ac:dyDescent="0.25">
      <c r="A3198">
        <v>3197</v>
      </c>
      <c r="B3198" t="str">
        <f t="shared" si="196"/>
        <v>1.3.2</v>
      </c>
      <c r="C3198" t="str">
        <f>VLOOKUP(B3198,'[1]Kodefikasi Lengkap'!$C$3:$D$16558,2,FALSE)</f>
        <v>PERALATAN DAN MESIN</v>
      </c>
      <c r="D3198" t="str">
        <f t="shared" si="197"/>
        <v>1.3.2.05</v>
      </c>
      <c r="E3198" t="str">
        <f>VLOOKUP(D3198,'[1]Kodefikasi Lengkap'!$C$3:$D$16558,2,FALSE)</f>
        <v>ALAT KANTOR DAN RUMAH TANGGA</v>
      </c>
      <c r="F3198" t="str">
        <f t="shared" si="198"/>
        <v>1.3.2.05.02</v>
      </c>
      <c r="G3198" t="str">
        <f>VLOOKUP(F3198,'[1]Kodefikasi Lengkap'!$C$3:$D$16558,2,FALSE)</f>
        <v>ALAT RUMAH TANGGA</v>
      </c>
      <c r="H3198" t="str">
        <f t="shared" si="199"/>
        <v>1.3.2.05.02.06</v>
      </c>
      <c r="I3198" t="str">
        <f>VLOOKUP(H3198,'[1]Kodefikasi Lengkap'!$C$3:$D$16558,2,FALSE)</f>
        <v>ALAT RUMAH TANGGA LAINNYA (HOME USE)</v>
      </c>
      <c r="J3198" t="s">
        <v>6364</v>
      </c>
      <c r="K3198" t="s">
        <v>6365</v>
      </c>
      <c r="L3198">
        <v>5</v>
      </c>
      <c r="M3198" s="1">
        <v>500000</v>
      </c>
    </row>
    <row r="3199" spans="1:13" x14ac:dyDescent="0.25">
      <c r="A3199">
        <v>3198</v>
      </c>
      <c r="B3199" t="str">
        <f t="shared" si="196"/>
        <v>1.3.2</v>
      </c>
      <c r="C3199" t="str">
        <f>VLOOKUP(B3199,'[1]Kodefikasi Lengkap'!$C$3:$D$16558,2,FALSE)</f>
        <v>PERALATAN DAN MESIN</v>
      </c>
      <c r="D3199" t="str">
        <f t="shared" si="197"/>
        <v>1.3.2.05</v>
      </c>
      <c r="E3199" t="str">
        <f>VLOOKUP(D3199,'[1]Kodefikasi Lengkap'!$C$3:$D$16558,2,FALSE)</f>
        <v>ALAT KANTOR DAN RUMAH TANGGA</v>
      </c>
      <c r="F3199" t="str">
        <f t="shared" si="198"/>
        <v>1.3.2.05.02</v>
      </c>
      <c r="G3199" t="str">
        <f>VLOOKUP(F3199,'[1]Kodefikasi Lengkap'!$C$3:$D$16558,2,FALSE)</f>
        <v>ALAT RUMAH TANGGA</v>
      </c>
      <c r="H3199" t="str">
        <f t="shared" si="199"/>
        <v>1.3.2.05.02.06</v>
      </c>
      <c r="I3199" t="str">
        <f>VLOOKUP(H3199,'[1]Kodefikasi Lengkap'!$C$3:$D$16558,2,FALSE)</f>
        <v>ALAT RUMAH TANGGA LAINNYA (HOME USE)</v>
      </c>
      <c r="J3199" t="s">
        <v>6366</v>
      </c>
      <c r="K3199" t="s">
        <v>6367</v>
      </c>
      <c r="L3199">
        <v>5</v>
      </c>
      <c r="M3199" s="1">
        <v>500000</v>
      </c>
    </row>
    <row r="3200" spans="1:13" x14ac:dyDescent="0.25">
      <c r="A3200">
        <v>3199</v>
      </c>
      <c r="B3200" t="str">
        <f t="shared" si="196"/>
        <v>1.3.2</v>
      </c>
      <c r="C3200" t="str">
        <f>VLOOKUP(B3200,'[1]Kodefikasi Lengkap'!$C$3:$D$16558,2,FALSE)</f>
        <v>PERALATAN DAN MESIN</v>
      </c>
      <c r="D3200" t="str">
        <f t="shared" si="197"/>
        <v>1.3.2.05</v>
      </c>
      <c r="E3200" t="str">
        <f>VLOOKUP(D3200,'[1]Kodefikasi Lengkap'!$C$3:$D$16558,2,FALSE)</f>
        <v>ALAT KANTOR DAN RUMAH TANGGA</v>
      </c>
      <c r="F3200" t="str">
        <f t="shared" si="198"/>
        <v>1.3.2.05.02</v>
      </c>
      <c r="G3200" t="str">
        <f>VLOOKUP(F3200,'[1]Kodefikasi Lengkap'!$C$3:$D$16558,2,FALSE)</f>
        <v>ALAT RUMAH TANGGA</v>
      </c>
      <c r="H3200" t="str">
        <f t="shared" si="199"/>
        <v>1.3.2.05.02.06</v>
      </c>
      <c r="I3200" t="str">
        <f>VLOOKUP(H3200,'[1]Kodefikasi Lengkap'!$C$3:$D$16558,2,FALSE)</f>
        <v>ALAT RUMAH TANGGA LAINNYA (HOME USE)</v>
      </c>
      <c r="J3200" t="s">
        <v>6368</v>
      </c>
      <c r="K3200" t="s">
        <v>6369</v>
      </c>
      <c r="L3200">
        <v>5</v>
      </c>
      <c r="M3200" s="1">
        <v>500000</v>
      </c>
    </row>
    <row r="3201" spans="1:13" x14ac:dyDescent="0.25">
      <c r="A3201">
        <v>3200</v>
      </c>
      <c r="B3201" t="str">
        <f t="shared" si="196"/>
        <v>1.3.2</v>
      </c>
      <c r="C3201" t="str">
        <f>VLOOKUP(B3201,'[1]Kodefikasi Lengkap'!$C$3:$D$16558,2,FALSE)</f>
        <v>PERALATAN DAN MESIN</v>
      </c>
      <c r="D3201" t="str">
        <f t="shared" si="197"/>
        <v>1.3.2.05</v>
      </c>
      <c r="E3201" t="str">
        <f>VLOOKUP(D3201,'[1]Kodefikasi Lengkap'!$C$3:$D$16558,2,FALSE)</f>
        <v>ALAT KANTOR DAN RUMAH TANGGA</v>
      </c>
      <c r="F3201" t="str">
        <f t="shared" si="198"/>
        <v>1.3.2.05.02</v>
      </c>
      <c r="G3201" t="str">
        <f>VLOOKUP(F3201,'[1]Kodefikasi Lengkap'!$C$3:$D$16558,2,FALSE)</f>
        <v>ALAT RUMAH TANGGA</v>
      </c>
      <c r="H3201" t="str">
        <f t="shared" si="199"/>
        <v>1.3.2.05.02.07</v>
      </c>
      <c r="I3201" t="str">
        <f>VLOOKUP(H3201,'[1]Kodefikasi Lengkap'!$C$3:$D$16558,2,FALSE)</f>
        <v>ALAT PEMADAM KEBAKARAN</v>
      </c>
      <c r="J3201" t="s">
        <v>6370</v>
      </c>
      <c r="K3201" t="s">
        <v>6371</v>
      </c>
      <c r="L3201">
        <v>5</v>
      </c>
      <c r="M3201" s="1">
        <v>500000</v>
      </c>
    </row>
    <row r="3202" spans="1:13" x14ac:dyDescent="0.25">
      <c r="A3202">
        <v>3201</v>
      </c>
      <c r="B3202" t="str">
        <f t="shared" si="196"/>
        <v>1.3.2</v>
      </c>
      <c r="C3202" t="str">
        <f>VLOOKUP(B3202,'[1]Kodefikasi Lengkap'!$C$3:$D$16558,2,FALSE)</f>
        <v>PERALATAN DAN MESIN</v>
      </c>
      <c r="D3202" t="str">
        <f t="shared" si="197"/>
        <v>1.3.2.05</v>
      </c>
      <c r="E3202" t="str">
        <f>VLOOKUP(D3202,'[1]Kodefikasi Lengkap'!$C$3:$D$16558,2,FALSE)</f>
        <v>ALAT KANTOR DAN RUMAH TANGGA</v>
      </c>
      <c r="F3202" t="str">
        <f t="shared" si="198"/>
        <v>1.3.2.05.02</v>
      </c>
      <c r="G3202" t="str">
        <f>VLOOKUP(F3202,'[1]Kodefikasi Lengkap'!$C$3:$D$16558,2,FALSE)</f>
        <v>ALAT RUMAH TANGGA</v>
      </c>
      <c r="H3202" t="str">
        <f t="shared" si="199"/>
        <v>1.3.2.05.02.07</v>
      </c>
      <c r="I3202" t="str">
        <f>VLOOKUP(H3202,'[1]Kodefikasi Lengkap'!$C$3:$D$16558,2,FALSE)</f>
        <v>ALAT PEMADAM KEBAKARAN</v>
      </c>
      <c r="J3202" t="s">
        <v>6372</v>
      </c>
      <c r="K3202" t="s">
        <v>6373</v>
      </c>
      <c r="L3202">
        <v>5</v>
      </c>
      <c r="M3202" s="1">
        <v>500000</v>
      </c>
    </row>
    <row r="3203" spans="1:13" x14ac:dyDescent="0.25">
      <c r="A3203">
        <v>3202</v>
      </c>
      <c r="B3203" t="str">
        <f t="shared" ref="B3203:B3266" si="200">LEFT(J3203,5)</f>
        <v>1.3.2</v>
      </c>
      <c r="C3203" t="str">
        <f>VLOOKUP(B3203,'[1]Kodefikasi Lengkap'!$C$3:$D$16558,2,FALSE)</f>
        <v>PERALATAN DAN MESIN</v>
      </c>
      <c r="D3203" t="str">
        <f t="shared" ref="D3203:D3266" si="201">LEFT(J3203,8)</f>
        <v>1.3.2.05</v>
      </c>
      <c r="E3203" t="str">
        <f>VLOOKUP(D3203,'[1]Kodefikasi Lengkap'!$C$3:$D$16558,2,FALSE)</f>
        <v>ALAT KANTOR DAN RUMAH TANGGA</v>
      </c>
      <c r="F3203" t="str">
        <f t="shared" ref="F3203:F3266" si="202">LEFT(J3203,11)</f>
        <v>1.3.2.05.02</v>
      </c>
      <c r="G3203" t="str">
        <f>VLOOKUP(F3203,'[1]Kodefikasi Lengkap'!$C$3:$D$16558,2,FALSE)</f>
        <v>ALAT RUMAH TANGGA</v>
      </c>
      <c r="H3203" t="str">
        <f t="shared" ref="H3203:H3266" si="203">LEFT(J3203,14)</f>
        <v>1.3.2.05.02.07</v>
      </c>
      <c r="I3203" t="str">
        <f>VLOOKUP(H3203,'[1]Kodefikasi Lengkap'!$C$3:$D$16558,2,FALSE)</f>
        <v>ALAT PEMADAM KEBAKARAN</v>
      </c>
      <c r="J3203" t="s">
        <v>6374</v>
      </c>
      <c r="K3203" t="s">
        <v>6375</v>
      </c>
      <c r="L3203">
        <v>5</v>
      </c>
      <c r="M3203" s="1">
        <v>500000</v>
      </c>
    </row>
    <row r="3204" spans="1:13" x14ac:dyDescent="0.25">
      <c r="A3204">
        <v>3203</v>
      </c>
      <c r="B3204" t="str">
        <f t="shared" si="200"/>
        <v>1.3.2</v>
      </c>
      <c r="C3204" t="str">
        <f>VLOOKUP(B3204,'[1]Kodefikasi Lengkap'!$C$3:$D$16558,2,FALSE)</f>
        <v>PERALATAN DAN MESIN</v>
      </c>
      <c r="D3204" t="str">
        <f t="shared" si="201"/>
        <v>1.3.2.05</v>
      </c>
      <c r="E3204" t="str">
        <f>VLOOKUP(D3204,'[1]Kodefikasi Lengkap'!$C$3:$D$16558,2,FALSE)</f>
        <v>ALAT KANTOR DAN RUMAH TANGGA</v>
      </c>
      <c r="F3204" t="str">
        <f t="shared" si="202"/>
        <v>1.3.2.05.02</v>
      </c>
      <c r="G3204" t="str">
        <f>VLOOKUP(F3204,'[1]Kodefikasi Lengkap'!$C$3:$D$16558,2,FALSE)</f>
        <v>ALAT RUMAH TANGGA</v>
      </c>
      <c r="H3204" t="str">
        <f t="shared" si="203"/>
        <v>1.3.2.05.02.07</v>
      </c>
      <c r="I3204" t="str">
        <f>VLOOKUP(H3204,'[1]Kodefikasi Lengkap'!$C$3:$D$16558,2,FALSE)</f>
        <v>ALAT PEMADAM KEBAKARAN</v>
      </c>
      <c r="J3204" t="s">
        <v>6376</v>
      </c>
      <c r="K3204" t="s">
        <v>6377</v>
      </c>
      <c r="L3204">
        <v>5</v>
      </c>
      <c r="M3204" s="1">
        <v>500000</v>
      </c>
    </row>
    <row r="3205" spans="1:13" x14ac:dyDescent="0.25">
      <c r="A3205">
        <v>3204</v>
      </c>
      <c r="B3205" t="str">
        <f t="shared" si="200"/>
        <v>1.3.2</v>
      </c>
      <c r="C3205" t="str">
        <f>VLOOKUP(B3205,'[1]Kodefikasi Lengkap'!$C$3:$D$16558,2,FALSE)</f>
        <v>PERALATAN DAN MESIN</v>
      </c>
      <c r="D3205" t="str">
        <f t="shared" si="201"/>
        <v>1.3.2.05</v>
      </c>
      <c r="E3205" t="str">
        <f>VLOOKUP(D3205,'[1]Kodefikasi Lengkap'!$C$3:$D$16558,2,FALSE)</f>
        <v>ALAT KANTOR DAN RUMAH TANGGA</v>
      </c>
      <c r="F3205" t="str">
        <f t="shared" si="202"/>
        <v>1.3.2.05.02</v>
      </c>
      <c r="G3205" t="str">
        <f>VLOOKUP(F3205,'[1]Kodefikasi Lengkap'!$C$3:$D$16558,2,FALSE)</f>
        <v>ALAT RUMAH TANGGA</v>
      </c>
      <c r="H3205" t="str">
        <f t="shared" si="203"/>
        <v>1.3.2.05.02.07</v>
      </c>
      <c r="I3205" t="str">
        <f>VLOOKUP(H3205,'[1]Kodefikasi Lengkap'!$C$3:$D$16558,2,FALSE)</f>
        <v>ALAT PEMADAM KEBAKARAN</v>
      </c>
      <c r="J3205" t="s">
        <v>6378</v>
      </c>
      <c r="K3205" t="s">
        <v>6379</v>
      </c>
      <c r="L3205">
        <v>5</v>
      </c>
      <c r="M3205" s="1">
        <v>500000</v>
      </c>
    </row>
    <row r="3206" spans="1:13" x14ac:dyDescent="0.25">
      <c r="A3206">
        <v>3205</v>
      </c>
      <c r="B3206" t="str">
        <f t="shared" si="200"/>
        <v>1.3.2</v>
      </c>
      <c r="C3206" t="str">
        <f>VLOOKUP(B3206,'[1]Kodefikasi Lengkap'!$C$3:$D$16558,2,FALSE)</f>
        <v>PERALATAN DAN MESIN</v>
      </c>
      <c r="D3206" t="str">
        <f t="shared" si="201"/>
        <v>1.3.2.05</v>
      </c>
      <c r="E3206" t="str">
        <f>VLOOKUP(D3206,'[1]Kodefikasi Lengkap'!$C$3:$D$16558,2,FALSE)</f>
        <v>ALAT KANTOR DAN RUMAH TANGGA</v>
      </c>
      <c r="F3206" t="str">
        <f t="shared" si="202"/>
        <v>1.3.2.05.02</v>
      </c>
      <c r="G3206" t="str">
        <f>VLOOKUP(F3206,'[1]Kodefikasi Lengkap'!$C$3:$D$16558,2,FALSE)</f>
        <v>ALAT RUMAH TANGGA</v>
      </c>
      <c r="H3206" t="str">
        <f t="shared" si="203"/>
        <v>1.3.2.05.02.07</v>
      </c>
      <c r="I3206" t="str">
        <f>VLOOKUP(H3206,'[1]Kodefikasi Lengkap'!$C$3:$D$16558,2,FALSE)</f>
        <v>ALAT PEMADAM KEBAKARAN</v>
      </c>
      <c r="J3206" t="s">
        <v>6380</v>
      </c>
      <c r="K3206" t="s">
        <v>6381</v>
      </c>
      <c r="L3206">
        <v>5</v>
      </c>
      <c r="M3206" s="1">
        <v>500000</v>
      </c>
    </row>
    <row r="3207" spans="1:13" x14ac:dyDescent="0.25">
      <c r="A3207">
        <v>3206</v>
      </c>
      <c r="B3207" t="str">
        <f t="shared" si="200"/>
        <v>1.3.2</v>
      </c>
      <c r="C3207" t="str">
        <f>VLOOKUP(B3207,'[1]Kodefikasi Lengkap'!$C$3:$D$16558,2,FALSE)</f>
        <v>PERALATAN DAN MESIN</v>
      </c>
      <c r="D3207" t="str">
        <f t="shared" si="201"/>
        <v>1.3.2.05</v>
      </c>
      <c r="E3207" t="str">
        <f>VLOOKUP(D3207,'[1]Kodefikasi Lengkap'!$C$3:$D$16558,2,FALSE)</f>
        <v>ALAT KANTOR DAN RUMAH TANGGA</v>
      </c>
      <c r="F3207" t="str">
        <f t="shared" si="202"/>
        <v>1.3.2.05.02</v>
      </c>
      <c r="G3207" t="str">
        <f>VLOOKUP(F3207,'[1]Kodefikasi Lengkap'!$C$3:$D$16558,2,FALSE)</f>
        <v>ALAT RUMAH TANGGA</v>
      </c>
      <c r="H3207" t="str">
        <f t="shared" si="203"/>
        <v>1.3.2.05.02.07</v>
      </c>
      <c r="I3207" t="str">
        <f>VLOOKUP(H3207,'[1]Kodefikasi Lengkap'!$C$3:$D$16558,2,FALSE)</f>
        <v>ALAT PEMADAM KEBAKARAN</v>
      </c>
      <c r="J3207" t="s">
        <v>6382</v>
      </c>
      <c r="K3207" t="s">
        <v>6383</v>
      </c>
      <c r="L3207">
        <v>5</v>
      </c>
      <c r="M3207" s="1">
        <v>500000</v>
      </c>
    </row>
    <row r="3208" spans="1:13" x14ac:dyDescent="0.25">
      <c r="A3208">
        <v>3207</v>
      </c>
      <c r="B3208" t="str">
        <f t="shared" si="200"/>
        <v>1.3.2</v>
      </c>
      <c r="C3208" t="str">
        <f>VLOOKUP(B3208,'[1]Kodefikasi Lengkap'!$C$3:$D$16558,2,FALSE)</f>
        <v>PERALATAN DAN MESIN</v>
      </c>
      <c r="D3208" t="str">
        <f t="shared" si="201"/>
        <v>1.3.2.05</v>
      </c>
      <c r="E3208" t="str">
        <f>VLOOKUP(D3208,'[1]Kodefikasi Lengkap'!$C$3:$D$16558,2,FALSE)</f>
        <v>ALAT KANTOR DAN RUMAH TANGGA</v>
      </c>
      <c r="F3208" t="str">
        <f t="shared" si="202"/>
        <v>1.3.2.05.02</v>
      </c>
      <c r="G3208" t="str">
        <f>VLOOKUP(F3208,'[1]Kodefikasi Lengkap'!$C$3:$D$16558,2,FALSE)</f>
        <v>ALAT RUMAH TANGGA</v>
      </c>
      <c r="H3208" t="str">
        <f t="shared" si="203"/>
        <v>1.3.2.05.02.07</v>
      </c>
      <c r="I3208" t="str">
        <f>VLOOKUP(H3208,'[1]Kodefikasi Lengkap'!$C$3:$D$16558,2,FALSE)</f>
        <v>ALAT PEMADAM KEBAKARAN</v>
      </c>
      <c r="J3208" t="s">
        <v>6384</v>
      </c>
      <c r="K3208" t="s">
        <v>6385</v>
      </c>
      <c r="L3208">
        <v>5</v>
      </c>
      <c r="M3208" s="1">
        <v>500000</v>
      </c>
    </row>
    <row r="3209" spans="1:13" x14ac:dyDescent="0.25">
      <c r="A3209">
        <v>3208</v>
      </c>
      <c r="B3209" t="str">
        <f t="shared" si="200"/>
        <v>1.3.2</v>
      </c>
      <c r="C3209" t="str">
        <f>VLOOKUP(B3209,'[1]Kodefikasi Lengkap'!$C$3:$D$16558,2,FALSE)</f>
        <v>PERALATAN DAN MESIN</v>
      </c>
      <c r="D3209" t="str">
        <f t="shared" si="201"/>
        <v>1.3.2.05</v>
      </c>
      <c r="E3209" t="str">
        <f>VLOOKUP(D3209,'[1]Kodefikasi Lengkap'!$C$3:$D$16558,2,FALSE)</f>
        <v>ALAT KANTOR DAN RUMAH TANGGA</v>
      </c>
      <c r="F3209" t="str">
        <f t="shared" si="202"/>
        <v>1.3.2.05.02</v>
      </c>
      <c r="G3209" t="str">
        <f>VLOOKUP(F3209,'[1]Kodefikasi Lengkap'!$C$3:$D$16558,2,FALSE)</f>
        <v>ALAT RUMAH TANGGA</v>
      </c>
      <c r="H3209" t="str">
        <f t="shared" si="203"/>
        <v>1.3.2.05.02.07</v>
      </c>
      <c r="I3209" t="str">
        <f>VLOOKUP(H3209,'[1]Kodefikasi Lengkap'!$C$3:$D$16558,2,FALSE)</f>
        <v>ALAT PEMADAM KEBAKARAN</v>
      </c>
      <c r="J3209" t="s">
        <v>6386</v>
      </c>
      <c r="K3209" t="s">
        <v>6387</v>
      </c>
      <c r="L3209">
        <v>5</v>
      </c>
      <c r="M3209" s="1">
        <v>500000</v>
      </c>
    </row>
    <row r="3210" spans="1:13" x14ac:dyDescent="0.25">
      <c r="A3210">
        <v>3209</v>
      </c>
      <c r="B3210" t="str">
        <f t="shared" si="200"/>
        <v>1.3.2</v>
      </c>
      <c r="C3210" t="str">
        <f>VLOOKUP(B3210,'[1]Kodefikasi Lengkap'!$C$3:$D$16558,2,FALSE)</f>
        <v>PERALATAN DAN MESIN</v>
      </c>
      <c r="D3210" t="str">
        <f t="shared" si="201"/>
        <v>1.3.2.05</v>
      </c>
      <c r="E3210" t="str">
        <f>VLOOKUP(D3210,'[1]Kodefikasi Lengkap'!$C$3:$D$16558,2,FALSE)</f>
        <v>ALAT KANTOR DAN RUMAH TANGGA</v>
      </c>
      <c r="F3210" t="str">
        <f t="shared" si="202"/>
        <v>1.3.2.05.02</v>
      </c>
      <c r="G3210" t="str">
        <f>VLOOKUP(F3210,'[1]Kodefikasi Lengkap'!$C$3:$D$16558,2,FALSE)</f>
        <v>ALAT RUMAH TANGGA</v>
      </c>
      <c r="H3210" t="str">
        <f t="shared" si="203"/>
        <v>1.3.2.05.02.07</v>
      </c>
      <c r="I3210" t="str">
        <f>VLOOKUP(H3210,'[1]Kodefikasi Lengkap'!$C$3:$D$16558,2,FALSE)</f>
        <v>ALAT PEMADAM KEBAKARAN</v>
      </c>
      <c r="J3210" t="s">
        <v>6388</v>
      </c>
      <c r="K3210" t="s">
        <v>6389</v>
      </c>
      <c r="L3210">
        <v>5</v>
      </c>
      <c r="M3210" s="1">
        <v>500000</v>
      </c>
    </row>
    <row r="3211" spans="1:13" x14ac:dyDescent="0.25">
      <c r="A3211">
        <v>3210</v>
      </c>
      <c r="B3211" t="str">
        <f t="shared" si="200"/>
        <v>1.3.2</v>
      </c>
      <c r="C3211" t="str">
        <f>VLOOKUP(B3211,'[1]Kodefikasi Lengkap'!$C$3:$D$16558,2,FALSE)</f>
        <v>PERALATAN DAN MESIN</v>
      </c>
      <c r="D3211" t="str">
        <f t="shared" si="201"/>
        <v>1.3.2.05</v>
      </c>
      <c r="E3211" t="str">
        <f>VLOOKUP(D3211,'[1]Kodefikasi Lengkap'!$C$3:$D$16558,2,FALSE)</f>
        <v>ALAT KANTOR DAN RUMAH TANGGA</v>
      </c>
      <c r="F3211" t="str">
        <f t="shared" si="202"/>
        <v>1.3.2.05.02</v>
      </c>
      <c r="G3211" t="str">
        <f>VLOOKUP(F3211,'[1]Kodefikasi Lengkap'!$C$3:$D$16558,2,FALSE)</f>
        <v>ALAT RUMAH TANGGA</v>
      </c>
      <c r="H3211" t="str">
        <f t="shared" si="203"/>
        <v>1.3.2.05.02.07</v>
      </c>
      <c r="I3211" t="str">
        <f>VLOOKUP(H3211,'[1]Kodefikasi Lengkap'!$C$3:$D$16558,2,FALSE)</f>
        <v>ALAT PEMADAM KEBAKARAN</v>
      </c>
      <c r="J3211" t="s">
        <v>6390</v>
      </c>
      <c r="K3211" t="s">
        <v>6391</v>
      </c>
      <c r="L3211">
        <v>5</v>
      </c>
      <c r="M3211" s="1">
        <v>500000</v>
      </c>
    </row>
    <row r="3212" spans="1:13" x14ac:dyDescent="0.25">
      <c r="A3212">
        <v>3211</v>
      </c>
      <c r="B3212" t="str">
        <f t="shared" si="200"/>
        <v>1.3.2</v>
      </c>
      <c r="C3212" t="str">
        <f>VLOOKUP(B3212,'[1]Kodefikasi Lengkap'!$C$3:$D$16558,2,FALSE)</f>
        <v>PERALATAN DAN MESIN</v>
      </c>
      <c r="D3212" t="str">
        <f t="shared" si="201"/>
        <v>1.3.2.05</v>
      </c>
      <c r="E3212" t="str">
        <f>VLOOKUP(D3212,'[1]Kodefikasi Lengkap'!$C$3:$D$16558,2,FALSE)</f>
        <v>ALAT KANTOR DAN RUMAH TANGGA</v>
      </c>
      <c r="F3212" t="str">
        <f t="shared" si="202"/>
        <v>1.3.2.05.02</v>
      </c>
      <c r="G3212" t="str">
        <f>VLOOKUP(F3212,'[1]Kodefikasi Lengkap'!$C$3:$D$16558,2,FALSE)</f>
        <v>ALAT RUMAH TANGGA</v>
      </c>
      <c r="H3212" t="str">
        <f t="shared" si="203"/>
        <v>1.3.2.05.02.07</v>
      </c>
      <c r="I3212" t="str">
        <f>VLOOKUP(H3212,'[1]Kodefikasi Lengkap'!$C$3:$D$16558,2,FALSE)</f>
        <v>ALAT PEMADAM KEBAKARAN</v>
      </c>
      <c r="J3212" t="s">
        <v>6392</v>
      </c>
      <c r="K3212" t="s">
        <v>6393</v>
      </c>
      <c r="L3212">
        <v>5</v>
      </c>
      <c r="M3212" s="1">
        <v>500000</v>
      </c>
    </row>
    <row r="3213" spans="1:13" x14ac:dyDescent="0.25">
      <c r="A3213">
        <v>3212</v>
      </c>
      <c r="B3213" t="str">
        <f t="shared" si="200"/>
        <v>1.3.2</v>
      </c>
      <c r="C3213" t="str">
        <f>VLOOKUP(B3213,'[1]Kodefikasi Lengkap'!$C$3:$D$16558,2,FALSE)</f>
        <v>PERALATAN DAN MESIN</v>
      </c>
      <c r="D3213" t="str">
        <f t="shared" si="201"/>
        <v>1.3.2.05</v>
      </c>
      <c r="E3213" t="str">
        <f>VLOOKUP(D3213,'[1]Kodefikasi Lengkap'!$C$3:$D$16558,2,FALSE)</f>
        <v>ALAT KANTOR DAN RUMAH TANGGA</v>
      </c>
      <c r="F3213" t="str">
        <f t="shared" si="202"/>
        <v>1.3.2.05.02</v>
      </c>
      <c r="G3213" t="str">
        <f>VLOOKUP(F3213,'[1]Kodefikasi Lengkap'!$C$3:$D$16558,2,FALSE)</f>
        <v>ALAT RUMAH TANGGA</v>
      </c>
      <c r="H3213" t="str">
        <f t="shared" si="203"/>
        <v>1.3.2.05.02.07</v>
      </c>
      <c r="I3213" t="str">
        <f>VLOOKUP(H3213,'[1]Kodefikasi Lengkap'!$C$3:$D$16558,2,FALSE)</f>
        <v>ALAT PEMADAM KEBAKARAN</v>
      </c>
      <c r="J3213" t="s">
        <v>6394</v>
      </c>
      <c r="K3213" t="s">
        <v>6395</v>
      </c>
      <c r="L3213">
        <v>5</v>
      </c>
      <c r="M3213" s="1">
        <v>500000</v>
      </c>
    </row>
    <row r="3214" spans="1:13" x14ac:dyDescent="0.25">
      <c r="A3214">
        <v>3213</v>
      </c>
      <c r="B3214" t="str">
        <f t="shared" si="200"/>
        <v>1.3.2</v>
      </c>
      <c r="C3214" t="str">
        <f>VLOOKUP(B3214,'[1]Kodefikasi Lengkap'!$C$3:$D$16558,2,FALSE)</f>
        <v>PERALATAN DAN MESIN</v>
      </c>
      <c r="D3214" t="str">
        <f t="shared" si="201"/>
        <v>1.3.2.05</v>
      </c>
      <c r="E3214" t="str">
        <f>VLOOKUP(D3214,'[1]Kodefikasi Lengkap'!$C$3:$D$16558,2,FALSE)</f>
        <v>ALAT KANTOR DAN RUMAH TANGGA</v>
      </c>
      <c r="F3214" t="str">
        <f t="shared" si="202"/>
        <v>1.3.2.05.02</v>
      </c>
      <c r="G3214" t="str">
        <f>VLOOKUP(F3214,'[1]Kodefikasi Lengkap'!$C$3:$D$16558,2,FALSE)</f>
        <v>ALAT RUMAH TANGGA</v>
      </c>
      <c r="H3214" t="str">
        <f t="shared" si="203"/>
        <v>1.3.2.05.02.07</v>
      </c>
      <c r="I3214" t="str">
        <f>VLOOKUP(H3214,'[1]Kodefikasi Lengkap'!$C$3:$D$16558,2,FALSE)</f>
        <v>ALAT PEMADAM KEBAKARAN</v>
      </c>
      <c r="J3214" t="s">
        <v>6396</v>
      </c>
      <c r="K3214" t="s">
        <v>6397</v>
      </c>
      <c r="L3214">
        <v>5</v>
      </c>
      <c r="M3214" s="1">
        <v>500000</v>
      </c>
    </row>
    <row r="3215" spans="1:13" x14ac:dyDescent="0.25">
      <c r="A3215">
        <v>3214</v>
      </c>
      <c r="B3215" t="str">
        <f t="shared" si="200"/>
        <v>1.3.2</v>
      </c>
      <c r="C3215" t="str">
        <f>VLOOKUP(B3215,'[1]Kodefikasi Lengkap'!$C$3:$D$16558,2,FALSE)</f>
        <v>PERALATAN DAN MESIN</v>
      </c>
      <c r="D3215" t="str">
        <f t="shared" si="201"/>
        <v>1.3.2.05</v>
      </c>
      <c r="E3215" t="str">
        <f>VLOOKUP(D3215,'[1]Kodefikasi Lengkap'!$C$3:$D$16558,2,FALSE)</f>
        <v>ALAT KANTOR DAN RUMAH TANGGA</v>
      </c>
      <c r="F3215" t="str">
        <f t="shared" si="202"/>
        <v>1.3.2.05.02</v>
      </c>
      <c r="G3215" t="str">
        <f>VLOOKUP(F3215,'[1]Kodefikasi Lengkap'!$C$3:$D$16558,2,FALSE)</f>
        <v>ALAT RUMAH TANGGA</v>
      </c>
      <c r="H3215" t="str">
        <f t="shared" si="203"/>
        <v>1.3.2.05.02.07</v>
      </c>
      <c r="I3215" t="str">
        <f>VLOOKUP(H3215,'[1]Kodefikasi Lengkap'!$C$3:$D$16558,2,FALSE)</f>
        <v>ALAT PEMADAM KEBAKARAN</v>
      </c>
      <c r="J3215" t="s">
        <v>6398</v>
      </c>
      <c r="K3215" t="s">
        <v>6399</v>
      </c>
      <c r="L3215">
        <v>5</v>
      </c>
      <c r="M3215" s="1">
        <v>500000</v>
      </c>
    </row>
    <row r="3216" spans="1:13" x14ac:dyDescent="0.25">
      <c r="A3216">
        <v>3215</v>
      </c>
      <c r="B3216" t="str">
        <f t="shared" si="200"/>
        <v>1.3.2</v>
      </c>
      <c r="C3216" t="str">
        <f>VLOOKUP(B3216,'[1]Kodefikasi Lengkap'!$C$3:$D$16558,2,FALSE)</f>
        <v>PERALATAN DAN MESIN</v>
      </c>
      <c r="D3216" t="str">
        <f t="shared" si="201"/>
        <v>1.3.2.05</v>
      </c>
      <c r="E3216" t="str">
        <f>VLOOKUP(D3216,'[1]Kodefikasi Lengkap'!$C$3:$D$16558,2,FALSE)</f>
        <v>ALAT KANTOR DAN RUMAH TANGGA</v>
      </c>
      <c r="F3216" t="str">
        <f t="shared" si="202"/>
        <v>1.3.2.05.02</v>
      </c>
      <c r="G3216" t="str">
        <f>VLOOKUP(F3216,'[1]Kodefikasi Lengkap'!$C$3:$D$16558,2,FALSE)</f>
        <v>ALAT RUMAH TANGGA</v>
      </c>
      <c r="H3216" t="str">
        <f t="shared" si="203"/>
        <v>1.3.2.05.02.07</v>
      </c>
      <c r="I3216" t="str">
        <f>VLOOKUP(H3216,'[1]Kodefikasi Lengkap'!$C$3:$D$16558,2,FALSE)</f>
        <v>ALAT PEMADAM KEBAKARAN</v>
      </c>
      <c r="J3216" t="s">
        <v>6400</v>
      </c>
      <c r="K3216" t="s">
        <v>6401</v>
      </c>
      <c r="L3216">
        <v>5</v>
      </c>
      <c r="M3216" s="1">
        <v>500000</v>
      </c>
    </row>
    <row r="3217" spans="1:13" x14ac:dyDescent="0.25">
      <c r="A3217">
        <v>3216</v>
      </c>
      <c r="B3217" t="str">
        <f t="shared" si="200"/>
        <v>1.3.2</v>
      </c>
      <c r="C3217" t="str">
        <f>VLOOKUP(B3217,'[1]Kodefikasi Lengkap'!$C$3:$D$16558,2,FALSE)</f>
        <v>PERALATAN DAN MESIN</v>
      </c>
      <c r="D3217" t="str">
        <f t="shared" si="201"/>
        <v>1.3.2.05</v>
      </c>
      <c r="E3217" t="str">
        <f>VLOOKUP(D3217,'[1]Kodefikasi Lengkap'!$C$3:$D$16558,2,FALSE)</f>
        <v>ALAT KANTOR DAN RUMAH TANGGA</v>
      </c>
      <c r="F3217" t="str">
        <f t="shared" si="202"/>
        <v>1.3.2.05.02</v>
      </c>
      <c r="G3217" t="str">
        <f>VLOOKUP(F3217,'[1]Kodefikasi Lengkap'!$C$3:$D$16558,2,FALSE)</f>
        <v>ALAT RUMAH TANGGA</v>
      </c>
      <c r="H3217" t="str">
        <f t="shared" si="203"/>
        <v>1.3.2.05.02.07</v>
      </c>
      <c r="I3217" t="str">
        <f>VLOOKUP(H3217,'[1]Kodefikasi Lengkap'!$C$3:$D$16558,2,FALSE)</f>
        <v>ALAT PEMADAM KEBAKARAN</v>
      </c>
      <c r="J3217" t="s">
        <v>6402</v>
      </c>
      <c r="K3217" t="s">
        <v>6403</v>
      </c>
      <c r="L3217">
        <v>5</v>
      </c>
      <c r="M3217" s="1">
        <v>500000</v>
      </c>
    </row>
    <row r="3218" spans="1:13" x14ac:dyDescent="0.25">
      <c r="A3218">
        <v>3217</v>
      </c>
      <c r="B3218" t="str">
        <f t="shared" si="200"/>
        <v>1.3.2</v>
      </c>
      <c r="C3218" t="str">
        <f>VLOOKUP(B3218,'[1]Kodefikasi Lengkap'!$C$3:$D$16558,2,FALSE)</f>
        <v>PERALATAN DAN MESIN</v>
      </c>
      <c r="D3218" t="str">
        <f t="shared" si="201"/>
        <v>1.3.2.05</v>
      </c>
      <c r="E3218" t="str">
        <f>VLOOKUP(D3218,'[1]Kodefikasi Lengkap'!$C$3:$D$16558,2,FALSE)</f>
        <v>ALAT KANTOR DAN RUMAH TANGGA</v>
      </c>
      <c r="F3218" t="str">
        <f t="shared" si="202"/>
        <v>1.3.2.05.02</v>
      </c>
      <c r="G3218" t="str">
        <f>VLOOKUP(F3218,'[1]Kodefikasi Lengkap'!$C$3:$D$16558,2,FALSE)</f>
        <v>ALAT RUMAH TANGGA</v>
      </c>
      <c r="H3218" t="str">
        <f t="shared" si="203"/>
        <v>1.3.2.05.02.07</v>
      </c>
      <c r="I3218" t="str">
        <f>VLOOKUP(H3218,'[1]Kodefikasi Lengkap'!$C$3:$D$16558,2,FALSE)</f>
        <v>ALAT PEMADAM KEBAKARAN</v>
      </c>
      <c r="J3218" t="s">
        <v>6404</v>
      </c>
      <c r="K3218" t="s">
        <v>5200</v>
      </c>
      <c r="L3218">
        <v>5</v>
      </c>
      <c r="M3218" s="1">
        <v>500000</v>
      </c>
    </row>
    <row r="3219" spans="1:13" x14ac:dyDescent="0.25">
      <c r="A3219">
        <v>3218</v>
      </c>
      <c r="B3219" t="str">
        <f t="shared" si="200"/>
        <v>1.3.2</v>
      </c>
      <c r="C3219" t="str">
        <f>VLOOKUP(B3219,'[1]Kodefikasi Lengkap'!$C$3:$D$16558,2,FALSE)</f>
        <v>PERALATAN DAN MESIN</v>
      </c>
      <c r="D3219" t="str">
        <f t="shared" si="201"/>
        <v>1.3.2.05</v>
      </c>
      <c r="E3219" t="str">
        <f>VLOOKUP(D3219,'[1]Kodefikasi Lengkap'!$C$3:$D$16558,2,FALSE)</f>
        <v>ALAT KANTOR DAN RUMAH TANGGA</v>
      </c>
      <c r="F3219" t="str">
        <f t="shared" si="202"/>
        <v>1.3.2.05.02</v>
      </c>
      <c r="G3219" t="str">
        <f>VLOOKUP(F3219,'[1]Kodefikasi Lengkap'!$C$3:$D$16558,2,FALSE)</f>
        <v>ALAT RUMAH TANGGA</v>
      </c>
      <c r="H3219" t="str">
        <f t="shared" si="203"/>
        <v>1.3.2.05.02.07</v>
      </c>
      <c r="I3219" t="str">
        <f>VLOOKUP(H3219,'[1]Kodefikasi Lengkap'!$C$3:$D$16558,2,FALSE)</f>
        <v>ALAT PEMADAM KEBAKARAN</v>
      </c>
      <c r="J3219" t="s">
        <v>6405</v>
      </c>
      <c r="K3219" t="s">
        <v>6406</v>
      </c>
      <c r="L3219">
        <v>5</v>
      </c>
      <c r="M3219" s="1">
        <v>500000</v>
      </c>
    </row>
    <row r="3220" spans="1:13" x14ac:dyDescent="0.25">
      <c r="A3220">
        <v>3219</v>
      </c>
      <c r="B3220" t="str">
        <f t="shared" si="200"/>
        <v>1.3.2</v>
      </c>
      <c r="C3220" t="str">
        <f>VLOOKUP(B3220,'[1]Kodefikasi Lengkap'!$C$3:$D$16558,2,FALSE)</f>
        <v>PERALATAN DAN MESIN</v>
      </c>
      <c r="D3220" t="str">
        <f t="shared" si="201"/>
        <v>1.3.2.05</v>
      </c>
      <c r="E3220" t="str">
        <f>VLOOKUP(D3220,'[1]Kodefikasi Lengkap'!$C$3:$D$16558,2,FALSE)</f>
        <v>ALAT KANTOR DAN RUMAH TANGGA</v>
      </c>
      <c r="F3220" t="str">
        <f t="shared" si="202"/>
        <v>1.3.2.05.02</v>
      </c>
      <c r="G3220" t="str">
        <f>VLOOKUP(F3220,'[1]Kodefikasi Lengkap'!$C$3:$D$16558,2,FALSE)</f>
        <v>ALAT RUMAH TANGGA</v>
      </c>
      <c r="H3220" t="str">
        <f t="shared" si="203"/>
        <v>1.3.2.05.02.07</v>
      </c>
      <c r="I3220" t="str">
        <f>VLOOKUP(H3220,'[1]Kodefikasi Lengkap'!$C$3:$D$16558,2,FALSE)</f>
        <v>ALAT PEMADAM KEBAKARAN</v>
      </c>
      <c r="J3220" t="s">
        <v>6407</v>
      </c>
      <c r="K3220" t="s">
        <v>6408</v>
      </c>
      <c r="L3220">
        <v>5</v>
      </c>
      <c r="M3220" s="1">
        <v>500000</v>
      </c>
    </row>
    <row r="3221" spans="1:13" x14ac:dyDescent="0.25">
      <c r="A3221">
        <v>3220</v>
      </c>
      <c r="B3221" t="str">
        <f t="shared" si="200"/>
        <v>1.3.2</v>
      </c>
      <c r="C3221" t="str">
        <f>VLOOKUP(B3221,'[1]Kodefikasi Lengkap'!$C$3:$D$16558,2,FALSE)</f>
        <v>PERALATAN DAN MESIN</v>
      </c>
      <c r="D3221" t="str">
        <f t="shared" si="201"/>
        <v>1.3.2.05</v>
      </c>
      <c r="E3221" t="str">
        <f>VLOOKUP(D3221,'[1]Kodefikasi Lengkap'!$C$3:$D$16558,2,FALSE)</f>
        <v>ALAT KANTOR DAN RUMAH TANGGA</v>
      </c>
      <c r="F3221" t="str">
        <f t="shared" si="202"/>
        <v>1.3.2.05.02</v>
      </c>
      <c r="G3221" t="str">
        <f>VLOOKUP(F3221,'[1]Kodefikasi Lengkap'!$C$3:$D$16558,2,FALSE)</f>
        <v>ALAT RUMAH TANGGA</v>
      </c>
      <c r="H3221" t="str">
        <f t="shared" si="203"/>
        <v>1.3.2.05.02.07</v>
      </c>
      <c r="I3221" t="str">
        <f>VLOOKUP(H3221,'[1]Kodefikasi Lengkap'!$C$3:$D$16558,2,FALSE)</f>
        <v>ALAT PEMADAM KEBAKARAN</v>
      </c>
      <c r="J3221" t="s">
        <v>6409</v>
      </c>
      <c r="K3221" t="s">
        <v>6410</v>
      </c>
      <c r="L3221">
        <v>5</v>
      </c>
      <c r="M3221" s="1">
        <v>500000</v>
      </c>
    </row>
    <row r="3222" spans="1:13" x14ac:dyDescent="0.25">
      <c r="A3222">
        <v>3221</v>
      </c>
      <c r="B3222" t="str">
        <f t="shared" si="200"/>
        <v>1.3.2</v>
      </c>
      <c r="C3222" t="str">
        <f>VLOOKUP(B3222,'[1]Kodefikasi Lengkap'!$C$3:$D$16558,2,FALSE)</f>
        <v>PERALATAN DAN MESIN</v>
      </c>
      <c r="D3222" t="str">
        <f t="shared" si="201"/>
        <v>1.3.2.05</v>
      </c>
      <c r="E3222" t="str">
        <f>VLOOKUP(D3222,'[1]Kodefikasi Lengkap'!$C$3:$D$16558,2,FALSE)</f>
        <v>ALAT KANTOR DAN RUMAH TANGGA</v>
      </c>
      <c r="F3222" t="str">
        <f t="shared" si="202"/>
        <v>1.3.2.05.02</v>
      </c>
      <c r="G3222" t="str">
        <f>VLOOKUP(F3222,'[1]Kodefikasi Lengkap'!$C$3:$D$16558,2,FALSE)</f>
        <v>ALAT RUMAH TANGGA</v>
      </c>
      <c r="H3222" t="str">
        <f t="shared" si="203"/>
        <v>1.3.2.05.02.07</v>
      </c>
      <c r="I3222" t="str">
        <f>VLOOKUP(H3222,'[1]Kodefikasi Lengkap'!$C$3:$D$16558,2,FALSE)</f>
        <v>ALAT PEMADAM KEBAKARAN</v>
      </c>
      <c r="J3222" t="s">
        <v>6411</v>
      </c>
      <c r="K3222" t="s">
        <v>6412</v>
      </c>
      <c r="L3222">
        <v>5</v>
      </c>
      <c r="M3222" s="1">
        <v>500000</v>
      </c>
    </row>
    <row r="3223" spans="1:13" x14ac:dyDescent="0.25">
      <c r="A3223">
        <v>3222</v>
      </c>
      <c r="B3223" t="str">
        <f t="shared" si="200"/>
        <v>1.3.2</v>
      </c>
      <c r="C3223" t="str">
        <f>VLOOKUP(B3223,'[1]Kodefikasi Lengkap'!$C$3:$D$16558,2,FALSE)</f>
        <v>PERALATAN DAN MESIN</v>
      </c>
      <c r="D3223" t="str">
        <f t="shared" si="201"/>
        <v>1.3.2.05</v>
      </c>
      <c r="E3223" t="str">
        <f>VLOOKUP(D3223,'[1]Kodefikasi Lengkap'!$C$3:$D$16558,2,FALSE)</f>
        <v>ALAT KANTOR DAN RUMAH TANGGA</v>
      </c>
      <c r="F3223" t="str">
        <f t="shared" si="202"/>
        <v>1.3.2.05.02</v>
      </c>
      <c r="G3223" t="str">
        <f>VLOOKUP(F3223,'[1]Kodefikasi Lengkap'!$C$3:$D$16558,2,FALSE)</f>
        <v>ALAT RUMAH TANGGA</v>
      </c>
      <c r="H3223" t="str">
        <f t="shared" si="203"/>
        <v>1.3.2.05.02.07</v>
      </c>
      <c r="I3223" t="str">
        <f>VLOOKUP(H3223,'[1]Kodefikasi Lengkap'!$C$3:$D$16558,2,FALSE)</f>
        <v>ALAT PEMADAM KEBAKARAN</v>
      </c>
      <c r="J3223" t="s">
        <v>6413</v>
      </c>
      <c r="K3223" t="s">
        <v>6414</v>
      </c>
      <c r="L3223">
        <v>5</v>
      </c>
      <c r="M3223" s="1">
        <v>500000</v>
      </c>
    </row>
    <row r="3224" spans="1:13" x14ac:dyDescent="0.25">
      <c r="A3224">
        <v>3223</v>
      </c>
      <c r="B3224" t="str">
        <f t="shared" si="200"/>
        <v>1.3.2</v>
      </c>
      <c r="C3224" t="str">
        <f>VLOOKUP(B3224,'[1]Kodefikasi Lengkap'!$C$3:$D$16558,2,FALSE)</f>
        <v>PERALATAN DAN MESIN</v>
      </c>
      <c r="D3224" t="str">
        <f t="shared" si="201"/>
        <v>1.3.2.05</v>
      </c>
      <c r="E3224" t="str">
        <f>VLOOKUP(D3224,'[1]Kodefikasi Lengkap'!$C$3:$D$16558,2,FALSE)</f>
        <v>ALAT KANTOR DAN RUMAH TANGGA</v>
      </c>
      <c r="F3224" t="str">
        <f t="shared" si="202"/>
        <v>1.3.2.05.02</v>
      </c>
      <c r="G3224" t="str">
        <f>VLOOKUP(F3224,'[1]Kodefikasi Lengkap'!$C$3:$D$16558,2,FALSE)</f>
        <v>ALAT RUMAH TANGGA</v>
      </c>
      <c r="H3224" t="str">
        <f t="shared" si="203"/>
        <v>1.3.2.05.02.07</v>
      </c>
      <c r="I3224" t="str">
        <f>VLOOKUP(H3224,'[1]Kodefikasi Lengkap'!$C$3:$D$16558,2,FALSE)</f>
        <v>ALAT PEMADAM KEBAKARAN</v>
      </c>
      <c r="J3224" t="s">
        <v>6415</v>
      </c>
      <c r="K3224" t="s">
        <v>6416</v>
      </c>
      <c r="L3224">
        <v>5</v>
      </c>
      <c r="M3224" s="1">
        <v>500000</v>
      </c>
    </row>
    <row r="3225" spans="1:13" x14ac:dyDescent="0.25">
      <c r="A3225">
        <v>3224</v>
      </c>
      <c r="B3225" t="str">
        <f t="shared" si="200"/>
        <v>1.3.2</v>
      </c>
      <c r="C3225" t="str">
        <f>VLOOKUP(B3225,'[1]Kodefikasi Lengkap'!$C$3:$D$16558,2,FALSE)</f>
        <v>PERALATAN DAN MESIN</v>
      </c>
      <c r="D3225" t="str">
        <f t="shared" si="201"/>
        <v>1.3.2.05</v>
      </c>
      <c r="E3225" t="str">
        <f>VLOOKUP(D3225,'[1]Kodefikasi Lengkap'!$C$3:$D$16558,2,FALSE)</f>
        <v>ALAT KANTOR DAN RUMAH TANGGA</v>
      </c>
      <c r="F3225" t="str">
        <f t="shared" si="202"/>
        <v>1.3.2.05.02</v>
      </c>
      <c r="G3225" t="str">
        <f>VLOOKUP(F3225,'[1]Kodefikasi Lengkap'!$C$3:$D$16558,2,FALSE)</f>
        <v>ALAT RUMAH TANGGA</v>
      </c>
      <c r="H3225" t="str">
        <f t="shared" si="203"/>
        <v>1.3.2.05.02.07</v>
      </c>
      <c r="I3225" t="str">
        <f>VLOOKUP(H3225,'[1]Kodefikasi Lengkap'!$C$3:$D$16558,2,FALSE)</f>
        <v>ALAT PEMADAM KEBAKARAN</v>
      </c>
      <c r="J3225" t="s">
        <v>6417</v>
      </c>
      <c r="K3225" t="s">
        <v>6418</v>
      </c>
      <c r="L3225">
        <v>5</v>
      </c>
      <c r="M3225" s="1">
        <v>500000</v>
      </c>
    </row>
    <row r="3226" spans="1:13" x14ac:dyDescent="0.25">
      <c r="A3226">
        <v>3225</v>
      </c>
      <c r="B3226" t="str">
        <f t="shared" si="200"/>
        <v>1.3.2</v>
      </c>
      <c r="C3226" t="str">
        <f>VLOOKUP(B3226,'[1]Kodefikasi Lengkap'!$C$3:$D$16558,2,FALSE)</f>
        <v>PERALATAN DAN MESIN</v>
      </c>
      <c r="D3226" t="str">
        <f t="shared" si="201"/>
        <v>1.3.2.05</v>
      </c>
      <c r="E3226" t="str">
        <f>VLOOKUP(D3226,'[1]Kodefikasi Lengkap'!$C$3:$D$16558,2,FALSE)</f>
        <v>ALAT KANTOR DAN RUMAH TANGGA</v>
      </c>
      <c r="F3226" t="str">
        <f t="shared" si="202"/>
        <v>1.3.2.05.02</v>
      </c>
      <c r="G3226" t="str">
        <f>VLOOKUP(F3226,'[1]Kodefikasi Lengkap'!$C$3:$D$16558,2,FALSE)</f>
        <v>ALAT RUMAH TANGGA</v>
      </c>
      <c r="H3226" t="str">
        <f t="shared" si="203"/>
        <v>1.3.2.05.02.07</v>
      </c>
      <c r="I3226" t="str">
        <f>VLOOKUP(H3226,'[1]Kodefikasi Lengkap'!$C$3:$D$16558,2,FALSE)</f>
        <v>ALAT PEMADAM KEBAKARAN</v>
      </c>
      <c r="J3226" t="s">
        <v>6419</v>
      </c>
      <c r="K3226" t="s">
        <v>6420</v>
      </c>
      <c r="L3226">
        <v>5</v>
      </c>
      <c r="M3226" s="1">
        <v>500000</v>
      </c>
    </row>
    <row r="3227" spans="1:13" x14ac:dyDescent="0.25">
      <c r="A3227">
        <v>3226</v>
      </c>
      <c r="B3227" t="str">
        <f t="shared" si="200"/>
        <v>1.3.2</v>
      </c>
      <c r="C3227" t="str">
        <f>VLOOKUP(B3227,'[1]Kodefikasi Lengkap'!$C$3:$D$16558,2,FALSE)</f>
        <v>PERALATAN DAN MESIN</v>
      </c>
      <c r="D3227" t="str">
        <f t="shared" si="201"/>
        <v>1.3.2.05</v>
      </c>
      <c r="E3227" t="str">
        <f>VLOOKUP(D3227,'[1]Kodefikasi Lengkap'!$C$3:$D$16558,2,FALSE)</f>
        <v>ALAT KANTOR DAN RUMAH TANGGA</v>
      </c>
      <c r="F3227" t="str">
        <f t="shared" si="202"/>
        <v>1.3.2.05.03</v>
      </c>
      <c r="G3227" t="str">
        <f>VLOOKUP(F3227,'[1]Kodefikasi Lengkap'!$C$3:$D$16558,2,FALSE)</f>
        <v>MEJA DAN KURSI KERJA/RAPAT PEJABAT</v>
      </c>
      <c r="H3227" t="str">
        <f t="shared" si="203"/>
        <v>1.3.2.05.03.01</v>
      </c>
      <c r="I3227" t="str">
        <f>VLOOKUP(H3227,'[1]Kodefikasi Lengkap'!$C$3:$D$16558,2,FALSE)</f>
        <v>MEJA KERJA PEJABAT</v>
      </c>
      <c r="J3227" t="s">
        <v>6421</v>
      </c>
      <c r="K3227" t="s">
        <v>6422</v>
      </c>
      <c r="L3227">
        <v>5</v>
      </c>
      <c r="M3227" s="1">
        <v>1000000</v>
      </c>
    </row>
    <row r="3228" spans="1:13" x14ac:dyDescent="0.25">
      <c r="A3228">
        <v>3227</v>
      </c>
      <c r="B3228" t="str">
        <f t="shared" si="200"/>
        <v>1.3.2</v>
      </c>
      <c r="C3228" t="str">
        <f>VLOOKUP(B3228,'[1]Kodefikasi Lengkap'!$C$3:$D$16558,2,FALSE)</f>
        <v>PERALATAN DAN MESIN</v>
      </c>
      <c r="D3228" t="str">
        <f t="shared" si="201"/>
        <v>1.3.2.05</v>
      </c>
      <c r="E3228" t="str">
        <f>VLOOKUP(D3228,'[1]Kodefikasi Lengkap'!$C$3:$D$16558,2,FALSE)</f>
        <v>ALAT KANTOR DAN RUMAH TANGGA</v>
      </c>
      <c r="F3228" t="str">
        <f t="shared" si="202"/>
        <v>1.3.2.05.03</v>
      </c>
      <c r="G3228" t="str">
        <f>VLOOKUP(F3228,'[1]Kodefikasi Lengkap'!$C$3:$D$16558,2,FALSE)</f>
        <v>MEJA DAN KURSI KERJA/RAPAT PEJABAT</v>
      </c>
      <c r="H3228" t="str">
        <f t="shared" si="203"/>
        <v>1.3.2.05.03.01</v>
      </c>
      <c r="I3228" t="str">
        <f>VLOOKUP(H3228,'[1]Kodefikasi Lengkap'!$C$3:$D$16558,2,FALSE)</f>
        <v>MEJA KERJA PEJABAT</v>
      </c>
      <c r="J3228" t="s">
        <v>6423</v>
      </c>
      <c r="K3228" t="s">
        <v>6424</v>
      </c>
      <c r="L3228">
        <v>5</v>
      </c>
      <c r="M3228" s="1">
        <v>1000000</v>
      </c>
    </row>
    <row r="3229" spans="1:13" x14ac:dyDescent="0.25">
      <c r="A3229">
        <v>3228</v>
      </c>
      <c r="B3229" t="str">
        <f t="shared" si="200"/>
        <v>1.3.2</v>
      </c>
      <c r="C3229" t="str">
        <f>VLOOKUP(B3229,'[1]Kodefikasi Lengkap'!$C$3:$D$16558,2,FALSE)</f>
        <v>PERALATAN DAN MESIN</v>
      </c>
      <c r="D3229" t="str">
        <f t="shared" si="201"/>
        <v>1.3.2.05</v>
      </c>
      <c r="E3229" t="str">
        <f>VLOOKUP(D3229,'[1]Kodefikasi Lengkap'!$C$3:$D$16558,2,FALSE)</f>
        <v>ALAT KANTOR DAN RUMAH TANGGA</v>
      </c>
      <c r="F3229" t="str">
        <f t="shared" si="202"/>
        <v>1.3.2.05.03</v>
      </c>
      <c r="G3229" t="str">
        <f>VLOOKUP(F3229,'[1]Kodefikasi Lengkap'!$C$3:$D$16558,2,FALSE)</f>
        <v>MEJA DAN KURSI KERJA/RAPAT PEJABAT</v>
      </c>
      <c r="H3229" t="str">
        <f t="shared" si="203"/>
        <v>1.3.2.05.03.01</v>
      </c>
      <c r="I3229" t="str">
        <f>VLOOKUP(H3229,'[1]Kodefikasi Lengkap'!$C$3:$D$16558,2,FALSE)</f>
        <v>MEJA KERJA PEJABAT</v>
      </c>
      <c r="J3229" t="s">
        <v>6425</v>
      </c>
      <c r="K3229" t="s">
        <v>6426</v>
      </c>
      <c r="L3229">
        <v>5</v>
      </c>
      <c r="M3229" s="1">
        <v>1000000</v>
      </c>
    </row>
    <row r="3230" spans="1:13" x14ac:dyDescent="0.25">
      <c r="A3230">
        <v>3229</v>
      </c>
      <c r="B3230" t="str">
        <f t="shared" si="200"/>
        <v>1.3.2</v>
      </c>
      <c r="C3230" t="str">
        <f>VLOOKUP(B3230,'[1]Kodefikasi Lengkap'!$C$3:$D$16558,2,FALSE)</f>
        <v>PERALATAN DAN MESIN</v>
      </c>
      <c r="D3230" t="str">
        <f t="shared" si="201"/>
        <v>1.3.2.05</v>
      </c>
      <c r="E3230" t="str">
        <f>VLOOKUP(D3230,'[1]Kodefikasi Lengkap'!$C$3:$D$16558,2,FALSE)</f>
        <v>ALAT KANTOR DAN RUMAH TANGGA</v>
      </c>
      <c r="F3230" t="str">
        <f t="shared" si="202"/>
        <v>1.3.2.05.03</v>
      </c>
      <c r="G3230" t="str">
        <f>VLOOKUP(F3230,'[1]Kodefikasi Lengkap'!$C$3:$D$16558,2,FALSE)</f>
        <v>MEJA DAN KURSI KERJA/RAPAT PEJABAT</v>
      </c>
      <c r="H3230" t="str">
        <f t="shared" si="203"/>
        <v>1.3.2.05.03.01</v>
      </c>
      <c r="I3230" t="str">
        <f>VLOOKUP(H3230,'[1]Kodefikasi Lengkap'!$C$3:$D$16558,2,FALSE)</f>
        <v>MEJA KERJA PEJABAT</v>
      </c>
      <c r="J3230" t="s">
        <v>6427</v>
      </c>
      <c r="K3230" t="s">
        <v>6428</v>
      </c>
      <c r="L3230">
        <v>5</v>
      </c>
      <c r="M3230" s="1">
        <v>1000000</v>
      </c>
    </row>
    <row r="3231" spans="1:13" x14ac:dyDescent="0.25">
      <c r="A3231">
        <v>3230</v>
      </c>
      <c r="B3231" t="str">
        <f t="shared" si="200"/>
        <v>1.3.2</v>
      </c>
      <c r="C3231" t="str">
        <f>VLOOKUP(B3231,'[1]Kodefikasi Lengkap'!$C$3:$D$16558,2,FALSE)</f>
        <v>PERALATAN DAN MESIN</v>
      </c>
      <c r="D3231" t="str">
        <f t="shared" si="201"/>
        <v>1.3.2.05</v>
      </c>
      <c r="E3231" t="str">
        <f>VLOOKUP(D3231,'[1]Kodefikasi Lengkap'!$C$3:$D$16558,2,FALSE)</f>
        <v>ALAT KANTOR DAN RUMAH TANGGA</v>
      </c>
      <c r="F3231" t="str">
        <f t="shared" si="202"/>
        <v>1.3.2.05.03</v>
      </c>
      <c r="G3231" t="str">
        <f>VLOOKUP(F3231,'[1]Kodefikasi Lengkap'!$C$3:$D$16558,2,FALSE)</f>
        <v>MEJA DAN KURSI KERJA/RAPAT PEJABAT</v>
      </c>
      <c r="H3231" t="str">
        <f t="shared" si="203"/>
        <v>1.3.2.05.03.01</v>
      </c>
      <c r="I3231" t="str">
        <f>VLOOKUP(H3231,'[1]Kodefikasi Lengkap'!$C$3:$D$16558,2,FALSE)</f>
        <v>MEJA KERJA PEJABAT</v>
      </c>
      <c r="J3231" t="s">
        <v>6429</v>
      </c>
      <c r="K3231" t="s">
        <v>6430</v>
      </c>
      <c r="L3231">
        <v>5</v>
      </c>
      <c r="M3231" s="1">
        <v>1000000</v>
      </c>
    </row>
    <row r="3232" spans="1:13" x14ac:dyDescent="0.25">
      <c r="A3232">
        <v>3231</v>
      </c>
      <c r="B3232" t="str">
        <f t="shared" si="200"/>
        <v>1.3.2</v>
      </c>
      <c r="C3232" t="str">
        <f>VLOOKUP(B3232,'[1]Kodefikasi Lengkap'!$C$3:$D$16558,2,FALSE)</f>
        <v>PERALATAN DAN MESIN</v>
      </c>
      <c r="D3232" t="str">
        <f t="shared" si="201"/>
        <v>1.3.2.05</v>
      </c>
      <c r="E3232" t="str">
        <f>VLOOKUP(D3232,'[1]Kodefikasi Lengkap'!$C$3:$D$16558,2,FALSE)</f>
        <v>ALAT KANTOR DAN RUMAH TANGGA</v>
      </c>
      <c r="F3232" t="str">
        <f t="shared" si="202"/>
        <v>1.3.2.05.03</v>
      </c>
      <c r="G3232" t="str">
        <f>VLOOKUP(F3232,'[1]Kodefikasi Lengkap'!$C$3:$D$16558,2,FALSE)</f>
        <v>MEJA DAN KURSI KERJA/RAPAT PEJABAT</v>
      </c>
      <c r="H3232" t="str">
        <f t="shared" si="203"/>
        <v>1.3.2.05.03.01</v>
      </c>
      <c r="I3232" t="str">
        <f>VLOOKUP(H3232,'[1]Kodefikasi Lengkap'!$C$3:$D$16558,2,FALSE)</f>
        <v>MEJA KERJA PEJABAT</v>
      </c>
      <c r="J3232" t="s">
        <v>6431</v>
      </c>
      <c r="K3232" t="s">
        <v>6432</v>
      </c>
      <c r="L3232">
        <v>5</v>
      </c>
      <c r="M3232" s="1">
        <v>1000000</v>
      </c>
    </row>
    <row r="3233" spans="1:13" x14ac:dyDescent="0.25">
      <c r="A3233">
        <v>3232</v>
      </c>
      <c r="B3233" t="str">
        <f t="shared" si="200"/>
        <v>1.3.2</v>
      </c>
      <c r="C3233" t="str">
        <f>VLOOKUP(B3233,'[1]Kodefikasi Lengkap'!$C$3:$D$16558,2,FALSE)</f>
        <v>PERALATAN DAN MESIN</v>
      </c>
      <c r="D3233" t="str">
        <f t="shared" si="201"/>
        <v>1.3.2.05</v>
      </c>
      <c r="E3233" t="str">
        <f>VLOOKUP(D3233,'[1]Kodefikasi Lengkap'!$C$3:$D$16558,2,FALSE)</f>
        <v>ALAT KANTOR DAN RUMAH TANGGA</v>
      </c>
      <c r="F3233" t="str">
        <f t="shared" si="202"/>
        <v>1.3.2.05.03</v>
      </c>
      <c r="G3233" t="str">
        <f>VLOOKUP(F3233,'[1]Kodefikasi Lengkap'!$C$3:$D$16558,2,FALSE)</f>
        <v>MEJA DAN KURSI KERJA/RAPAT PEJABAT</v>
      </c>
      <c r="H3233" t="str">
        <f t="shared" si="203"/>
        <v>1.3.2.05.03.01</v>
      </c>
      <c r="I3233" t="str">
        <f>VLOOKUP(H3233,'[1]Kodefikasi Lengkap'!$C$3:$D$16558,2,FALSE)</f>
        <v>MEJA KERJA PEJABAT</v>
      </c>
      <c r="J3233" t="s">
        <v>6433</v>
      </c>
      <c r="K3233" t="s">
        <v>6434</v>
      </c>
      <c r="L3233">
        <v>5</v>
      </c>
      <c r="M3233" s="1">
        <v>1000000</v>
      </c>
    </row>
    <row r="3234" spans="1:13" x14ac:dyDescent="0.25">
      <c r="A3234">
        <v>3233</v>
      </c>
      <c r="B3234" t="str">
        <f t="shared" si="200"/>
        <v>1.3.2</v>
      </c>
      <c r="C3234" t="str">
        <f>VLOOKUP(B3234,'[1]Kodefikasi Lengkap'!$C$3:$D$16558,2,FALSE)</f>
        <v>PERALATAN DAN MESIN</v>
      </c>
      <c r="D3234" t="str">
        <f t="shared" si="201"/>
        <v>1.3.2.05</v>
      </c>
      <c r="E3234" t="str">
        <f>VLOOKUP(D3234,'[1]Kodefikasi Lengkap'!$C$3:$D$16558,2,FALSE)</f>
        <v>ALAT KANTOR DAN RUMAH TANGGA</v>
      </c>
      <c r="F3234" t="str">
        <f t="shared" si="202"/>
        <v>1.3.2.05.03</v>
      </c>
      <c r="G3234" t="str">
        <f>VLOOKUP(F3234,'[1]Kodefikasi Lengkap'!$C$3:$D$16558,2,FALSE)</f>
        <v>MEJA DAN KURSI KERJA/RAPAT PEJABAT</v>
      </c>
      <c r="H3234" t="str">
        <f t="shared" si="203"/>
        <v>1.3.2.05.03.01</v>
      </c>
      <c r="I3234" t="str">
        <f>VLOOKUP(H3234,'[1]Kodefikasi Lengkap'!$C$3:$D$16558,2,FALSE)</f>
        <v>MEJA KERJA PEJABAT</v>
      </c>
      <c r="J3234" t="s">
        <v>6435</v>
      </c>
      <c r="K3234" t="s">
        <v>6436</v>
      </c>
      <c r="L3234">
        <v>5</v>
      </c>
      <c r="M3234" s="1">
        <v>1000000</v>
      </c>
    </row>
    <row r="3235" spans="1:13" x14ac:dyDescent="0.25">
      <c r="A3235">
        <v>3234</v>
      </c>
      <c r="B3235" t="str">
        <f t="shared" si="200"/>
        <v>1.3.2</v>
      </c>
      <c r="C3235" t="str">
        <f>VLOOKUP(B3235,'[1]Kodefikasi Lengkap'!$C$3:$D$16558,2,FALSE)</f>
        <v>PERALATAN DAN MESIN</v>
      </c>
      <c r="D3235" t="str">
        <f t="shared" si="201"/>
        <v>1.3.2.05</v>
      </c>
      <c r="E3235" t="str">
        <f>VLOOKUP(D3235,'[1]Kodefikasi Lengkap'!$C$3:$D$16558,2,FALSE)</f>
        <v>ALAT KANTOR DAN RUMAH TANGGA</v>
      </c>
      <c r="F3235" t="str">
        <f t="shared" si="202"/>
        <v>1.3.2.05.03</v>
      </c>
      <c r="G3235" t="str">
        <f>VLOOKUP(F3235,'[1]Kodefikasi Lengkap'!$C$3:$D$16558,2,FALSE)</f>
        <v>MEJA DAN KURSI KERJA/RAPAT PEJABAT</v>
      </c>
      <c r="H3235" t="str">
        <f t="shared" si="203"/>
        <v>1.3.2.05.03.01</v>
      </c>
      <c r="I3235" t="str">
        <f>VLOOKUP(H3235,'[1]Kodefikasi Lengkap'!$C$3:$D$16558,2,FALSE)</f>
        <v>MEJA KERJA PEJABAT</v>
      </c>
      <c r="J3235" t="s">
        <v>6437</v>
      </c>
      <c r="K3235" t="s">
        <v>6438</v>
      </c>
      <c r="L3235">
        <v>5</v>
      </c>
      <c r="M3235" s="1">
        <v>1000000</v>
      </c>
    </row>
    <row r="3236" spans="1:13" x14ac:dyDescent="0.25">
      <c r="A3236">
        <v>3235</v>
      </c>
      <c r="B3236" t="str">
        <f t="shared" si="200"/>
        <v>1.3.2</v>
      </c>
      <c r="C3236" t="str">
        <f>VLOOKUP(B3236,'[1]Kodefikasi Lengkap'!$C$3:$D$16558,2,FALSE)</f>
        <v>PERALATAN DAN MESIN</v>
      </c>
      <c r="D3236" t="str">
        <f t="shared" si="201"/>
        <v>1.3.2.05</v>
      </c>
      <c r="E3236" t="str">
        <f>VLOOKUP(D3236,'[1]Kodefikasi Lengkap'!$C$3:$D$16558,2,FALSE)</f>
        <v>ALAT KANTOR DAN RUMAH TANGGA</v>
      </c>
      <c r="F3236" t="str">
        <f t="shared" si="202"/>
        <v>1.3.2.05.03</v>
      </c>
      <c r="G3236" t="str">
        <f>VLOOKUP(F3236,'[1]Kodefikasi Lengkap'!$C$3:$D$16558,2,FALSE)</f>
        <v>MEJA DAN KURSI KERJA/RAPAT PEJABAT</v>
      </c>
      <c r="H3236" t="str">
        <f t="shared" si="203"/>
        <v>1.3.2.05.03.01</v>
      </c>
      <c r="I3236" t="str">
        <f>VLOOKUP(H3236,'[1]Kodefikasi Lengkap'!$C$3:$D$16558,2,FALSE)</f>
        <v>MEJA KERJA PEJABAT</v>
      </c>
      <c r="J3236" t="s">
        <v>6439</v>
      </c>
      <c r="K3236" t="s">
        <v>6440</v>
      </c>
      <c r="L3236">
        <v>5</v>
      </c>
      <c r="M3236" s="1">
        <v>1000000</v>
      </c>
    </row>
    <row r="3237" spans="1:13" x14ac:dyDescent="0.25">
      <c r="A3237">
        <v>3236</v>
      </c>
      <c r="B3237" t="str">
        <f t="shared" si="200"/>
        <v>1.3.2</v>
      </c>
      <c r="C3237" t="str">
        <f>VLOOKUP(B3237,'[1]Kodefikasi Lengkap'!$C$3:$D$16558,2,FALSE)</f>
        <v>PERALATAN DAN MESIN</v>
      </c>
      <c r="D3237" t="str">
        <f t="shared" si="201"/>
        <v>1.3.2.05</v>
      </c>
      <c r="E3237" t="str">
        <f>VLOOKUP(D3237,'[1]Kodefikasi Lengkap'!$C$3:$D$16558,2,FALSE)</f>
        <v>ALAT KANTOR DAN RUMAH TANGGA</v>
      </c>
      <c r="F3237" t="str">
        <f t="shared" si="202"/>
        <v>1.3.2.05.03</v>
      </c>
      <c r="G3237" t="str">
        <f>VLOOKUP(F3237,'[1]Kodefikasi Lengkap'!$C$3:$D$16558,2,FALSE)</f>
        <v>MEJA DAN KURSI KERJA/RAPAT PEJABAT</v>
      </c>
      <c r="H3237" t="str">
        <f t="shared" si="203"/>
        <v>1.3.2.05.03.02</v>
      </c>
      <c r="I3237" t="str">
        <f>VLOOKUP(H3237,'[1]Kodefikasi Lengkap'!$C$3:$D$16558,2,FALSE)</f>
        <v>MEJA RAPAT PEJABAT</v>
      </c>
      <c r="J3237" t="s">
        <v>6441</v>
      </c>
      <c r="K3237" t="s">
        <v>6442</v>
      </c>
      <c r="L3237">
        <v>5</v>
      </c>
      <c r="M3237" s="1">
        <v>1000000</v>
      </c>
    </row>
    <row r="3238" spans="1:13" x14ac:dyDescent="0.25">
      <c r="A3238">
        <v>3237</v>
      </c>
      <c r="B3238" t="str">
        <f t="shared" si="200"/>
        <v>1.3.2</v>
      </c>
      <c r="C3238" t="str">
        <f>VLOOKUP(B3238,'[1]Kodefikasi Lengkap'!$C$3:$D$16558,2,FALSE)</f>
        <v>PERALATAN DAN MESIN</v>
      </c>
      <c r="D3238" t="str">
        <f t="shared" si="201"/>
        <v>1.3.2.05</v>
      </c>
      <c r="E3238" t="str">
        <f>VLOOKUP(D3238,'[1]Kodefikasi Lengkap'!$C$3:$D$16558,2,FALSE)</f>
        <v>ALAT KANTOR DAN RUMAH TANGGA</v>
      </c>
      <c r="F3238" t="str">
        <f t="shared" si="202"/>
        <v>1.3.2.05.03</v>
      </c>
      <c r="G3238" t="str">
        <f>VLOOKUP(F3238,'[1]Kodefikasi Lengkap'!$C$3:$D$16558,2,FALSE)</f>
        <v>MEJA DAN KURSI KERJA/RAPAT PEJABAT</v>
      </c>
      <c r="H3238" t="str">
        <f t="shared" si="203"/>
        <v>1.3.2.05.03.02</v>
      </c>
      <c r="I3238" t="str">
        <f>VLOOKUP(H3238,'[1]Kodefikasi Lengkap'!$C$3:$D$16558,2,FALSE)</f>
        <v>MEJA RAPAT PEJABAT</v>
      </c>
      <c r="J3238" t="s">
        <v>6443</v>
      </c>
      <c r="K3238" t="s">
        <v>6444</v>
      </c>
      <c r="L3238">
        <v>5</v>
      </c>
      <c r="M3238" s="1">
        <v>1000000</v>
      </c>
    </row>
    <row r="3239" spans="1:13" x14ac:dyDescent="0.25">
      <c r="A3239">
        <v>3238</v>
      </c>
      <c r="B3239" t="str">
        <f t="shared" si="200"/>
        <v>1.3.2</v>
      </c>
      <c r="C3239" t="str">
        <f>VLOOKUP(B3239,'[1]Kodefikasi Lengkap'!$C$3:$D$16558,2,FALSE)</f>
        <v>PERALATAN DAN MESIN</v>
      </c>
      <c r="D3239" t="str">
        <f t="shared" si="201"/>
        <v>1.3.2.05</v>
      </c>
      <c r="E3239" t="str">
        <f>VLOOKUP(D3239,'[1]Kodefikasi Lengkap'!$C$3:$D$16558,2,FALSE)</f>
        <v>ALAT KANTOR DAN RUMAH TANGGA</v>
      </c>
      <c r="F3239" t="str">
        <f t="shared" si="202"/>
        <v>1.3.2.05.03</v>
      </c>
      <c r="G3239" t="str">
        <f>VLOOKUP(F3239,'[1]Kodefikasi Lengkap'!$C$3:$D$16558,2,FALSE)</f>
        <v>MEJA DAN KURSI KERJA/RAPAT PEJABAT</v>
      </c>
      <c r="H3239" t="str">
        <f t="shared" si="203"/>
        <v>1.3.2.05.03.02</v>
      </c>
      <c r="I3239" t="str">
        <f>VLOOKUP(H3239,'[1]Kodefikasi Lengkap'!$C$3:$D$16558,2,FALSE)</f>
        <v>MEJA RAPAT PEJABAT</v>
      </c>
      <c r="J3239" t="s">
        <v>6445</v>
      </c>
      <c r="K3239" t="s">
        <v>6446</v>
      </c>
      <c r="L3239">
        <v>5</v>
      </c>
      <c r="M3239" s="1">
        <v>1000000</v>
      </c>
    </row>
    <row r="3240" spans="1:13" x14ac:dyDescent="0.25">
      <c r="A3240">
        <v>3239</v>
      </c>
      <c r="B3240" t="str">
        <f t="shared" si="200"/>
        <v>1.3.2</v>
      </c>
      <c r="C3240" t="str">
        <f>VLOOKUP(B3240,'[1]Kodefikasi Lengkap'!$C$3:$D$16558,2,FALSE)</f>
        <v>PERALATAN DAN MESIN</v>
      </c>
      <c r="D3240" t="str">
        <f t="shared" si="201"/>
        <v>1.3.2.05</v>
      </c>
      <c r="E3240" t="str">
        <f>VLOOKUP(D3240,'[1]Kodefikasi Lengkap'!$C$3:$D$16558,2,FALSE)</f>
        <v>ALAT KANTOR DAN RUMAH TANGGA</v>
      </c>
      <c r="F3240" t="str">
        <f t="shared" si="202"/>
        <v>1.3.2.05.03</v>
      </c>
      <c r="G3240" t="str">
        <f>VLOOKUP(F3240,'[1]Kodefikasi Lengkap'!$C$3:$D$16558,2,FALSE)</f>
        <v>MEJA DAN KURSI KERJA/RAPAT PEJABAT</v>
      </c>
      <c r="H3240" t="str">
        <f t="shared" si="203"/>
        <v>1.3.2.05.03.02</v>
      </c>
      <c r="I3240" t="str">
        <f>VLOOKUP(H3240,'[1]Kodefikasi Lengkap'!$C$3:$D$16558,2,FALSE)</f>
        <v>MEJA RAPAT PEJABAT</v>
      </c>
      <c r="J3240" t="s">
        <v>6447</v>
      </c>
      <c r="K3240" t="s">
        <v>6448</v>
      </c>
      <c r="L3240">
        <v>5</v>
      </c>
      <c r="M3240" s="1">
        <v>1000000</v>
      </c>
    </row>
    <row r="3241" spans="1:13" x14ac:dyDescent="0.25">
      <c r="A3241">
        <v>3240</v>
      </c>
      <c r="B3241" t="str">
        <f t="shared" si="200"/>
        <v>1.3.2</v>
      </c>
      <c r="C3241" t="str">
        <f>VLOOKUP(B3241,'[1]Kodefikasi Lengkap'!$C$3:$D$16558,2,FALSE)</f>
        <v>PERALATAN DAN MESIN</v>
      </c>
      <c r="D3241" t="str">
        <f t="shared" si="201"/>
        <v>1.3.2.05</v>
      </c>
      <c r="E3241" t="str">
        <f>VLOOKUP(D3241,'[1]Kodefikasi Lengkap'!$C$3:$D$16558,2,FALSE)</f>
        <v>ALAT KANTOR DAN RUMAH TANGGA</v>
      </c>
      <c r="F3241" t="str">
        <f t="shared" si="202"/>
        <v>1.3.2.05.03</v>
      </c>
      <c r="G3241" t="str">
        <f>VLOOKUP(F3241,'[1]Kodefikasi Lengkap'!$C$3:$D$16558,2,FALSE)</f>
        <v>MEJA DAN KURSI KERJA/RAPAT PEJABAT</v>
      </c>
      <c r="H3241" t="str">
        <f t="shared" si="203"/>
        <v>1.3.2.05.03.02</v>
      </c>
      <c r="I3241" t="str">
        <f>VLOOKUP(H3241,'[1]Kodefikasi Lengkap'!$C$3:$D$16558,2,FALSE)</f>
        <v>MEJA RAPAT PEJABAT</v>
      </c>
      <c r="J3241" t="s">
        <v>6449</v>
      </c>
      <c r="K3241" t="s">
        <v>6450</v>
      </c>
      <c r="L3241">
        <v>5</v>
      </c>
      <c r="M3241" s="1">
        <v>1000000</v>
      </c>
    </row>
    <row r="3242" spans="1:13" x14ac:dyDescent="0.25">
      <c r="A3242">
        <v>3241</v>
      </c>
      <c r="B3242" t="str">
        <f t="shared" si="200"/>
        <v>1.3.2</v>
      </c>
      <c r="C3242" t="str">
        <f>VLOOKUP(B3242,'[1]Kodefikasi Lengkap'!$C$3:$D$16558,2,FALSE)</f>
        <v>PERALATAN DAN MESIN</v>
      </c>
      <c r="D3242" t="str">
        <f t="shared" si="201"/>
        <v>1.3.2.05</v>
      </c>
      <c r="E3242" t="str">
        <f>VLOOKUP(D3242,'[1]Kodefikasi Lengkap'!$C$3:$D$16558,2,FALSE)</f>
        <v>ALAT KANTOR DAN RUMAH TANGGA</v>
      </c>
      <c r="F3242" t="str">
        <f t="shared" si="202"/>
        <v>1.3.2.05.03</v>
      </c>
      <c r="G3242" t="str">
        <f>VLOOKUP(F3242,'[1]Kodefikasi Lengkap'!$C$3:$D$16558,2,FALSE)</f>
        <v>MEJA DAN KURSI KERJA/RAPAT PEJABAT</v>
      </c>
      <c r="H3242" t="str">
        <f t="shared" si="203"/>
        <v>1.3.2.05.03.02</v>
      </c>
      <c r="I3242" t="str">
        <f>VLOOKUP(H3242,'[1]Kodefikasi Lengkap'!$C$3:$D$16558,2,FALSE)</f>
        <v>MEJA RAPAT PEJABAT</v>
      </c>
      <c r="J3242" t="s">
        <v>6451</v>
      </c>
      <c r="K3242" t="s">
        <v>6452</v>
      </c>
      <c r="L3242">
        <v>5</v>
      </c>
      <c r="M3242" s="1">
        <v>1000000</v>
      </c>
    </row>
    <row r="3243" spans="1:13" x14ac:dyDescent="0.25">
      <c r="A3243">
        <v>3242</v>
      </c>
      <c r="B3243" t="str">
        <f t="shared" si="200"/>
        <v>1.3.2</v>
      </c>
      <c r="C3243" t="str">
        <f>VLOOKUP(B3243,'[1]Kodefikasi Lengkap'!$C$3:$D$16558,2,FALSE)</f>
        <v>PERALATAN DAN MESIN</v>
      </c>
      <c r="D3243" t="str">
        <f t="shared" si="201"/>
        <v>1.3.2.05</v>
      </c>
      <c r="E3243" t="str">
        <f>VLOOKUP(D3243,'[1]Kodefikasi Lengkap'!$C$3:$D$16558,2,FALSE)</f>
        <v>ALAT KANTOR DAN RUMAH TANGGA</v>
      </c>
      <c r="F3243" t="str">
        <f t="shared" si="202"/>
        <v>1.3.2.05.03</v>
      </c>
      <c r="G3243" t="str">
        <f>VLOOKUP(F3243,'[1]Kodefikasi Lengkap'!$C$3:$D$16558,2,FALSE)</f>
        <v>MEJA DAN KURSI KERJA/RAPAT PEJABAT</v>
      </c>
      <c r="H3243" t="str">
        <f t="shared" si="203"/>
        <v>1.3.2.05.03.02</v>
      </c>
      <c r="I3243" t="str">
        <f>VLOOKUP(H3243,'[1]Kodefikasi Lengkap'!$C$3:$D$16558,2,FALSE)</f>
        <v>MEJA RAPAT PEJABAT</v>
      </c>
      <c r="J3243" t="s">
        <v>6453</v>
      </c>
      <c r="K3243" t="s">
        <v>6454</v>
      </c>
      <c r="L3243">
        <v>5</v>
      </c>
      <c r="M3243" s="1">
        <v>1000000</v>
      </c>
    </row>
    <row r="3244" spans="1:13" x14ac:dyDescent="0.25">
      <c r="A3244">
        <v>3243</v>
      </c>
      <c r="B3244" t="str">
        <f t="shared" si="200"/>
        <v>1.3.2</v>
      </c>
      <c r="C3244" t="str">
        <f>VLOOKUP(B3244,'[1]Kodefikasi Lengkap'!$C$3:$D$16558,2,FALSE)</f>
        <v>PERALATAN DAN MESIN</v>
      </c>
      <c r="D3244" t="str">
        <f t="shared" si="201"/>
        <v>1.3.2.05</v>
      </c>
      <c r="E3244" t="str">
        <f>VLOOKUP(D3244,'[1]Kodefikasi Lengkap'!$C$3:$D$16558,2,FALSE)</f>
        <v>ALAT KANTOR DAN RUMAH TANGGA</v>
      </c>
      <c r="F3244" t="str">
        <f t="shared" si="202"/>
        <v>1.3.2.05.03</v>
      </c>
      <c r="G3244" t="str">
        <f>VLOOKUP(F3244,'[1]Kodefikasi Lengkap'!$C$3:$D$16558,2,FALSE)</f>
        <v>MEJA DAN KURSI KERJA/RAPAT PEJABAT</v>
      </c>
      <c r="H3244" t="str">
        <f t="shared" si="203"/>
        <v>1.3.2.05.03.02</v>
      </c>
      <c r="I3244" t="str">
        <f>VLOOKUP(H3244,'[1]Kodefikasi Lengkap'!$C$3:$D$16558,2,FALSE)</f>
        <v>MEJA RAPAT PEJABAT</v>
      </c>
      <c r="J3244" t="s">
        <v>6455</v>
      </c>
      <c r="K3244" t="s">
        <v>6456</v>
      </c>
      <c r="L3244">
        <v>5</v>
      </c>
      <c r="M3244" s="1">
        <v>1000000</v>
      </c>
    </row>
    <row r="3245" spans="1:13" x14ac:dyDescent="0.25">
      <c r="A3245">
        <v>3244</v>
      </c>
      <c r="B3245" t="str">
        <f t="shared" si="200"/>
        <v>1.3.2</v>
      </c>
      <c r="C3245" t="str">
        <f>VLOOKUP(B3245,'[1]Kodefikasi Lengkap'!$C$3:$D$16558,2,FALSE)</f>
        <v>PERALATAN DAN MESIN</v>
      </c>
      <c r="D3245" t="str">
        <f t="shared" si="201"/>
        <v>1.3.2.05</v>
      </c>
      <c r="E3245" t="str">
        <f>VLOOKUP(D3245,'[1]Kodefikasi Lengkap'!$C$3:$D$16558,2,FALSE)</f>
        <v>ALAT KANTOR DAN RUMAH TANGGA</v>
      </c>
      <c r="F3245" t="str">
        <f t="shared" si="202"/>
        <v>1.3.2.05.03</v>
      </c>
      <c r="G3245" t="str">
        <f>VLOOKUP(F3245,'[1]Kodefikasi Lengkap'!$C$3:$D$16558,2,FALSE)</f>
        <v>MEJA DAN KURSI KERJA/RAPAT PEJABAT</v>
      </c>
      <c r="H3245" t="str">
        <f t="shared" si="203"/>
        <v>1.3.2.05.03.02</v>
      </c>
      <c r="I3245" t="str">
        <f>VLOOKUP(H3245,'[1]Kodefikasi Lengkap'!$C$3:$D$16558,2,FALSE)</f>
        <v>MEJA RAPAT PEJABAT</v>
      </c>
      <c r="J3245" t="s">
        <v>6457</v>
      </c>
      <c r="K3245" t="s">
        <v>6458</v>
      </c>
      <c r="L3245">
        <v>5</v>
      </c>
      <c r="M3245" s="1">
        <v>1000000</v>
      </c>
    </row>
    <row r="3246" spans="1:13" x14ac:dyDescent="0.25">
      <c r="A3246">
        <v>3245</v>
      </c>
      <c r="B3246" t="str">
        <f t="shared" si="200"/>
        <v>1.3.2</v>
      </c>
      <c r="C3246" t="str">
        <f>VLOOKUP(B3246,'[1]Kodefikasi Lengkap'!$C$3:$D$16558,2,FALSE)</f>
        <v>PERALATAN DAN MESIN</v>
      </c>
      <c r="D3246" t="str">
        <f t="shared" si="201"/>
        <v>1.3.2.05</v>
      </c>
      <c r="E3246" t="str">
        <f>VLOOKUP(D3246,'[1]Kodefikasi Lengkap'!$C$3:$D$16558,2,FALSE)</f>
        <v>ALAT KANTOR DAN RUMAH TANGGA</v>
      </c>
      <c r="F3246" t="str">
        <f t="shared" si="202"/>
        <v>1.3.2.05.03</v>
      </c>
      <c r="G3246" t="str">
        <f>VLOOKUP(F3246,'[1]Kodefikasi Lengkap'!$C$3:$D$16558,2,FALSE)</f>
        <v>MEJA DAN KURSI KERJA/RAPAT PEJABAT</v>
      </c>
      <c r="H3246" t="str">
        <f t="shared" si="203"/>
        <v>1.3.2.05.03.02</v>
      </c>
      <c r="I3246" t="str">
        <f>VLOOKUP(H3246,'[1]Kodefikasi Lengkap'!$C$3:$D$16558,2,FALSE)</f>
        <v>MEJA RAPAT PEJABAT</v>
      </c>
      <c r="J3246" t="s">
        <v>6459</v>
      </c>
      <c r="K3246" t="s">
        <v>6460</v>
      </c>
      <c r="L3246">
        <v>5</v>
      </c>
      <c r="M3246" s="1">
        <v>1000000</v>
      </c>
    </row>
    <row r="3247" spans="1:13" x14ac:dyDescent="0.25">
      <c r="A3247">
        <v>3246</v>
      </c>
      <c r="B3247" t="str">
        <f t="shared" si="200"/>
        <v>1.3.2</v>
      </c>
      <c r="C3247" t="str">
        <f>VLOOKUP(B3247,'[1]Kodefikasi Lengkap'!$C$3:$D$16558,2,FALSE)</f>
        <v>PERALATAN DAN MESIN</v>
      </c>
      <c r="D3247" t="str">
        <f t="shared" si="201"/>
        <v>1.3.2.05</v>
      </c>
      <c r="E3247" t="str">
        <f>VLOOKUP(D3247,'[1]Kodefikasi Lengkap'!$C$3:$D$16558,2,FALSE)</f>
        <v>ALAT KANTOR DAN RUMAH TANGGA</v>
      </c>
      <c r="F3247" t="str">
        <f t="shared" si="202"/>
        <v>1.3.2.05.03</v>
      </c>
      <c r="G3247" t="str">
        <f>VLOOKUP(F3247,'[1]Kodefikasi Lengkap'!$C$3:$D$16558,2,FALSE)</f>
        <v>MEJA DAN KURSI KERJA/RAPAT PEJABAT</v>
      </c>
      <c r="H3247" t="str">
        <f t="shared" si="203"/>
        <v>1.3.2.05.03.02</v>
      </c>
      <c r="I3247" t="str">
        <f>VLOOKUP(H3247,'[1]Kodefikasi Lengkap'!$C$3:$D$16558,2,FALSE)</f>
        <v>MEJA RAPAT PEJABAT</v>
      </c>
      <c r="J3247" t="s">
        <v>6461</v>
      </c>
      <c r="K3247" t="s">
        <v>6462</v>
      </c>
      <c r="L3247">
        <v>5</v>
      </c>
      <c r="M3247" s="1">
        <v>1000000</v>
      </c>
    </row>
    <row r="3248" spans="1:13" x14ac:dyDescent="0.25">
      <c r="A3248">
        <v>3247</v>
      </c>
      <c r="B3248" t="str">
        <f t="shared" si="200"/>
        <v>1.3.2</v>
      </c>
      <c r="C3248" t="str">
        <f>VLOOKUP(B3248,'[1]Kodefikasi Lengkap'!$C$3:$D$16558,2,FALSE)</f>
        <v>PERALATAN DAN MESIN</v>
      </c>
      <c r="D3248" t="str">
        <f t="shared" si="201"/>
        <v>1.3.2.05</v>
      </c>
      <c r="E3248" t="str">
        <f>VLOOKUP(D3248,'[1]Kodefikasi Lengkap'!$C$3:$D$16558,2,FALSE)</f>
        <v>ALAT KANTOR DAN RUMAH TANGGA</v>
      </c>
      <c r="F3248" t="str">
        <f t="shared" si="202"/>
        <v>1.3.2.05.03</v>
      </c>
      <c r="G3248" t="str">
        <f>VLOOKUP(F3248,'[1]Kodefikasi Lengkap'!$C$3:$D$16558,2,FALSE)</f>
        <v>MEJA DAN KURSI KERJA/RAPAT PEJABAT</v>
      </c>
      <c r="H3248" t="str">
        <f t="shared" si="203"/>
        <v>1.3.2.05.03.02</v>
      </c>
      <c r="I3248" t="str">
        <f>VLOOKUP(H3248,'[1]Kodefikasi Lengkap'!$C$3:$D$16558,2,FALSE)</f>
        <v>MEJA RAPAT PEJABAT</v>
      </c>
      <c r="J3248" t="s">
        <v>6463</v>
      </c>
      <c r="K3248" t="s">
        <v>6464</v>
      </c>
      <c r="L3248">
        <v>5</v>
      </c>
      <c r="M3248" s="1">
        <v>1000000</v>
      </c>
    </row>
    <row r="3249" spans="1:13" x14ac:dyDescent="0.25">
      <c r="A3249">
        <v>3248</v>
      </c>
      <c r="B3249" t="str">
        <f t="shared" si="200"/>
        <v>1.3.2</v>
      </c>
      <c r="C3249" t="str">
        <f>VLOOKUP(B3249,'[1]Kodefikasi Lengkap'!$C$3:$D$16558,2,FALSE)</f>
        <v>PERALATAN DAN MESIN</v>
      </c>
      <c r="D3249" t="str">
        <f t="shared" si="201"/>
        <v>1.3.2.05</v>
      </c>
      <c r="E3249" t="str">
        <f>VLOOKUP(D3249,'[1]Kodefikasi Lengkap'!$C$3:$D$16558,2,FALSE)</f>
        <v>ALAT KANTOR DAN RUMAH TANGGA</v>
      </c>
      <c r="F3249" t="str">
        <f t="shared" si="202"/>
        <v>1.3.2.05.03</v>
      </c>
      <c r="G3249" t="str">
        <f>VLOOKUP(F3249,'[1]Kodefikasi Lengkap'!$C$3:$D$16558,2,FALSE)</f>
        <v>MEJA DAN KURSI KERJA/RAPAT PEJABAT</v>
      </c>
      <c r="H3249" t="str">
        <f t="shared" si="203"/>
        <v>1.3.2.05.03.02</v>
      </c>
      <c r="I3249" t="str">
        <f>VLOOKUP(H3249,'[1]Kodefikasi Lengkap'!$C$3:$D$16558,2,FALSE)</f>
        <v>MEJA RAPAT PEJABAT</v>
      </c>
      <c r="J3249" t="s">
        <v>6465</v>
      </c>
      <c r="K3249" t="s">
        <v>6466</v>
      </c>
      <c r="L3249">
        <v>5</v>
      </c>
      <c r="M3249" s="1">
        <v>1000000</v>
      </c>
    </row>
    <row r="3250" spans="1:13" x14ac:dyDescent="0.25">
      <c r="A3250">
        <v>3249</v>
      </c>
      <c r="B3250" t="str">
        <f t="shared" si="200"/>
        <v>1.3.2</v>
      </c>
      <c r="C3250" t="str">
        <f>VLOOKUP(B3250,'[1]Kodefikasi Lengkap'!$C$3:$D$16558,2,FALSE)</f>
        <v>PERALATAN DAN MESIN</v>
      </c>
      <c r="D3250" t="str">
        <f t="shared" si="201"/>
        <v>1.3.2.05</v>
      </c>
      <c r="E3250" t="str">
        <f>VLOOKUP(D3250,'[1]Kodefikasi Lengkap'!$C$3:$D$16558,2,FALSE)</f>
        <v>ALAT KANTOR DAN RUMAH TANGGA</v>
      </c>
      <c r="F3250" t="str">
        <f t="shared" si="202"/>
        <v>1.3.2.05.03</v>
      </c>
      <c r="G3250" t="str">
        <f>VLOOKUP(F3250,'[1]Kodefikasi Lengkap'!$C$3:$D$16558,2,FALSE)</f>
        <v>MEJA DAN KURSI KERJA/RAPAT PEJABAT</v>
      </c>
      <c r="H3250" t="str">
        <f t="shared" si="203"/>
        <v>1.3.2.05.03.02</v>
      </c>
      <c r="I3250" t="str">
        <f>VLOOKUP(H3250,'[1]Kodefikasi Lengkap'!$C$3:$D$16558,2,FALSE)</f>
        <v>MEJA RAPAT PEJABAT</v>
      </c>
      <c r="J3250" t="s">
        <v>6467</v>
      </c>
      <c r="K3250" t="s">
        <v>6468</v>
      </c>
      <c r="L3250">
        <v>5</v>
      </c>
      <c r="M3250" s="1">
        <v>1000000</v>
      </c>
    </row>
    <row r="3251" spans="1:13" x14ac:dyDescent="0.25">
      <c r="A3251">
        <v>3250</v>
      </c>
      <c r="B3251" t="str">
        <f t="shared" si="200"/>
        <v>1.3.2</v>
      </c>
      <c r="C3251" t="str">
        <f>VLOOKUP(B3251,'[1]Kodefikasi Lengkap'!$C$3:$D$16558,2,FALSE)</f>
        <v>PERALATAN DAN MESIN</v>
      </c>
      <c r="D3251" t="str">
        <f t="shared" si="201"/>
        <v>1.3.2.05</v>
      </c>
      <c r="E3251" t="str">
        <f>VLOOKUP(D3251,'[1]Kodefikasi Lengkap'!$C$3:$D$16558,2,FALSE)</f>
        <v>ALAT KANTOR DAN RUMAH TANGGA</v>
      </c>
      <c r="F3251" t="str">
        <f t="shared" si="202"/>
        <v>1.3.2.05.03</v>
      </c>
      <c r="G3251" t="str">
        <f>VLOOKUP(F3251,'[1]Kodefikasi Lengkap'!$C$3:$D$16558,2,FALSE)</f>
        <v>MEJA DAN KURSI KERJA/RAPAT PEJABAT</v>
      </c>
      <c r="H3251" t="str">
        <f t="shared" si="203"/>
        <v>1.3.2.05.03.02</v>
      </c>
      <c r="I3251" t="str">
        <f>VLOOKUP(H3251,'[1]Kodefikasi Lengkap'!$C$3:$D$16558,2,FALSE)</f>
        <v>MEJA RAPAT PEJABAT</v>
      </c>
      <c r="J3251" t="s">
        <v>6469</v>
      </c>
      <c r="K3251" t="s">
        <v>6470</v>
      </c>
      <c r="L3251">
        <v>5</v>
      </c>
      <c r="M3251" s="1">
        <v>1000000</v>
      </c>
    </row>
    <row r="3252" spans="1:13" x14ac:dyDescent="0.25">
      <c r="A3252">
        <v>3251</v>
      </c>
      <c r="B3252" t="str">
        <f t="shared" si="200"/>
        <v>1.3.2</v>
      </c>
      <c r="C3252" t="str">
        <f>VLOOKUP(B3252,'[1]Kodefikasi Lengkap'!$C$3:$D$16558,2,FALSE)</f>
        <v>PERALATAN DAN MESIN</v>
      </c>
      <c r="D3252" t="str">
        <f t="shared" si="201"/>
        <v>1.3.2.05</v>
      </c>
      <c r="E3252" t="str">
        <f>VLOOKUP(D3252,'[1]Kodefikasi Lengkap'!$C$3:$D$16558,2,FALSE)</f>
        <v>ALAT KANTOR DAN RUMAH TANGGA</v>
      </c>
      <c r="F3252" t="str">
        <f t="shared" si="202"/>
        <v>1.3.2.05.03</v>
      </c>
      <c r="G3252" t="str">
        <f>VLOOKUP(F3252,'[1]Kodefikasi Lengkap'!$C$3:$D$16558,2,FALSE)</f>
        <v>MEJA DAN KURSI KERJA/RAPAT PEJABAT</v>
      </c>
      <c r="H3252" t="str">
        <f t="shared" si="203"/>
        <v>1.3.2.05.03.03</v>
      </c>
      <c r="I3252" t="str">
        <f>VLOOKUP(H3252,'[1]Kodefikasi Lengkap'!$C$3:$D$16558,2,FALSE)</f>
        <v>KURSI KERJA PEJABAT</v>
      </c>
      <c r="J3252" t="s">
        <v>6471</v>
      </c>
      <c r="K3252" t="s">
        <v>6472</v>
      </c>
      <c r="L3252">
        <v>5</v>
      </c>
      <c r="M3252" s="1">
        <v>1000000</v>
      </c>
    </row>
    <row r="3253" spans="1:13" x14ac:dyDescent="0.25">
      <c r="A3253">
        <v>3252</v>
      </c>
      <c r="B3253" t="str">
        <f t="shared" si="200"/>
        <v>1.3.2</v>
      </c>
      <c r="C3253" t="str">
        <f>VLOOKUP(B3253,'[1]Kodefikasi Lengkap'!$C$3:$D$16558,2,FALSE)</f>
        <v>PERALATAN DAN MESIN</v>
      </c>
      <c r="D3253" t="str">
        <f t="shared" si="201"/>
        <v>1.3.2.05</v>
      </c>
      <c r="E3253" t="str">
        <f>VLOOKUP(D3253,'[1]Kodefikasi Lengkap'!$C$3:$D$16558,2,FALSE)</f>
        <v>ALAT KANTOR DAN RUMAH TANGGA</v>
      </c>
      <c r="F3253" t="str">
        <f t="shared" si="202"/>
        <v>1.3.2.05.03</v>
      </c>
      <c r="G3253" t="str">
        <f>VLOOKUP(F3253,'[1]Kodefikasi Lengkap'!$C$3:$D$16558,2,FALSE)</f>
        <v>MEJA DAN KURSI KERJA/RAPAT PEJABAT</v>
      </c>
      <c r="H3253" t="str">
        <f t="shared" si="203"/>
        <v>1.3.2.05.03.03</v>
      </c>
      <c r="I3253" t="str">
        <f>VLOOKUP(H3253,'[1]Kodefikasi Lengkap'!$C$3:$D$16558,2,FALSE)</f>
        <v>KURSI KERJA PEJABAT</v>
      </c>
      <c r="J3253" t="s">
        <v>6473</v>
      </c>
      <c r="K3253" t="s">
        <v>6474</v>
      </c>
      <c r="L3253">
        <v>5</v>
      </c>
      <c r="M3253" s="1">
        <v>1000000</v>
      </c>
    </row>
    <row r="3254" spans="1:13" x14ac:dyDescent="0.25">
      <c r="A3254">
        <v>3253</v>
      </c>
      <c r="B3254" t="str">
        <f t="shared" si="200"/>
        <v>1.3.2</v>
      </c>
      <c r="C3254" t="str">
        <f>VLOOKUP(B3254,'[1]Kodefikasi Lengkap'!$C$3:$D$16558,2,FALSE)</f>
        <v>PERALATAN DAN MESIN</v>
      </c>
      <c r="D3254" t="str">
        <f t="shared" si="201"/>
        <v>1.3.2.05</v>
      </c>
      <c r="E3254" t="str">
        <f>VLOOKUP(D3254,'[1]Kodefikasi Lengkap'!$C$3:$D$16558,2,FALSE)</f>
        <v>ALAT KANTOR DAN RUMAH TANGGA</v>
      </c>
      <c r="F3254" t="str">
        <f t="shared" si="202"/>
        <v>1.3.2.05.03</v>
      </c>
      <c r="G3254" t="str">
        <f>VLOOKUP(F3254,'[1]Kodefikasi Lengkap'!$C$3:$D$16558,2,FALSE)</f>
        <v>MEJA DAN KURSI KERJA/RAPAT PEJABAT</v>
      </c>
      <c r="H3254" t="str">
        <f t="shared" si="203"/>
        <v>1.3.2.05.03.03</v>
      </c>
      <c r="I3254" t="str">
        <f>VLOOKUP(H3254,'[1]Kodefikasi Lengkap'!$C$3:$D$16558,2,FALSE)</f>
        <v>KURSI KERJA PEJABAT</v>
      </c>
      <c r="J3254" t="s">
        <v>6475</v>
      </c>
      <c r="K3254" t="s">
        <v>6476</v>
      </c>
      <c r="L3254">
        <v>5</v>
      </c>
      <c r="M3254" s="1">
        <v>1000000</v>
      </c>
    </row>
    <row r="3255" spans="1:13" x14ac:dyDescent="0.25">
      <c r="A3255">
        <v>3254</v>
      </c>
      <c r="B3255" t="str">
        <f t="shared" si="200"/>
        <v>1.3.2</v>
      </c>
      <c r="C3255" t="str">
        <f>VLOOKUP(B3255,'[1]Kodefikasi Lengkap'!$C$3:$D$16558,2,FALSE)</f>
        <v>PERALATAN DAN MESIN</v>
      </c>
      <c r="D3255" t="str">
        <f t="shared" si="201"/>
        <v>1.3.2.05</v>
      </c>
      <c r="E3255" t="str">
        <f>VLOOKUP(D3255,'[1]Kodefikasi Lengkap'!$C$3:$D$16558,2,FALSE)</f>
        <v>ALAT KANTOR DAN RUMAH TANGGA</v>
      </c>
      <c r="F3255" t="str">
        <f t="shared" si="202"/>
        <v>1.3.2.05.03</v>
      </c>
      <c r="G3255" t="str">
        <f>VLOOKUP(F3255,'[1]Kodefikasi Lengkap'!$C$3:$D$16558,2,FALSE)</f>
        <v>MEJA DAN KURSI KERJA/RAPAT PEJABAT</v>
      </c>
      <c r="H3255" t="str">
        <f t="shared" si="203"/>
        <v>1.3.2.05.03.03</v>
      </c>
      <c r="I3255" t="str">
        <f>VLOOKUP(H3255,'[1]Kodefikasi Lengkap'!$C$3:$D$16558,2,FALSE)</f>
        <v>KURSI KERJA PEJABAT</v>
      </c>
      <c r="J3255" t="s">
        <v>6477</v>
      </c>
      <c r="K3255" t="s">
        <v>6478</v>
      </c>
      <c r="L3255">
        <v>5</v>
      </c>
      <c r="M3255" s="1">
        <v>1000000</v>
      </c>
    </row>
    <row r="3256" spans="1:13" x14ac:dyDescent="0.25">
      <c r="A3256">
        <v>3255</v>
      </c>
      <c r="B3256" t="str">
        <f t="shared" si="200"/>
        <v>1.3.2</v>
      </c>
      <c r="C3256" t="str">
        <f>VLOOKUP(B3256,'[1]Kodefikasi Lengkap'!$C$3:$D$16558,2,FALSE)</f>
        <v>PERALATAN DAN MESIN</v>
      </c>
      <c r="D3256" t="str">
        <f t="shared" si="201"/>
        <v>1.3.2.05</v>
      </c>
      <c r="E3256" t="str">
        <f>VLOOKUP(D3256,'[1]Kodefikasi Lengkap'!$C$3:$D$16558,2,FALSE)</f>
        <v>ALAT KANTOR DAN RUMAH TANGGA</v>
      </c>
      <c r="F3256" t="str">
        <f t="shared" si="202"/>
        <v>1.3.2.05.03</v>
      </c>
      <c r="G3256" t="str">
        <f>VLOOKUP(F3256,'[1]Kodefikasi Lengkap'!$C$3:$D$16558,2,FALSE)</f>
        <v>MEJA DAN KURSI KERJA/RAPAT PEJABAT</v>
      </c>
      <c r="H3256" t="str">
        <f t="shared" si="203"/>
        <v>1.3.2.05.03.03</v>
      </c>
      <c r="I3256" t="str">
        <f>VLOOKUP(H3256,'[1]Kodefikasi Lengkap'!$C$3:$D$16558,2,FALSE)</f>
        <v>KURSI KERJA PEJABAT</v>
      </c>
      <c r="J3256" t="s">
        <v>6479</v>
      </c>
      <c r="K3256" t="s">
        <v>6480</v>
      </c>
      <c r="L3256">
        <v>5</v>
      </c>
      <c r="M3256" s="1">
        <v>1000000</v>
      </c>
    </row>
    <row r="3257" spans="1:13" x14ac:dyDescent="0.25">
      <c r="A3257">
        <v>3256</v>
      </c>
      <c r="B3257" t="str">
        <f t="shared" si="200"/>
        <v>1.3.2</v>
      </c>
      <c r="C3257" t="str">
        <f>VLOOKUP(B3257,'[1]Kodefikasi Lengkap'!$C$3:$D$16558,2,FALSE)</f>
        <v>PERALATAN DAN MESIN</v>
      </c>
      <c r="D3257" t="str">
        <f t="shared" si="201"/>
        <v>1.3.2.05</v>
      </c>
      <c r="E3257" t="str">
        <f>VLOOKUP(D3257,'[1]Kodefikasi Lengkap'!$C$3:$D$16558,2,FALSE)</f>
        <v>ALAT KANTOR DAN RUMAH TANGGA</v>
      </c>
      <c r="F3257" t="str">
        <f t="shared" si="202"/>
        <v>1.3.2.05.03</v>
      </c>
      <c r="G3257" t="str">
        <f>VLOOKUP(F3257,'[1]Kodefikasi Lengkap'!$C$3:$D$16558,2,FALSE)</f>
        <v>MEJA DAN KURSI KERJA/RAPAT PEJABAT</v>
      </c>
      <c r="H3257" t="str">
        <f t="shared" si="203"/>
        <v>1.3.2.05.03.03</v>
      </c>
      <c r="I3257" t="str">
        <f>VLOOKUP(H3257,'[1]Kodefikasi Lengkap'!$C$3:$D$16558,2,FALSE)</f>
        <v>KURSI KERJA PEJABAT</v>
      </c>
      <c r="J3257" t="s">
        <v>6481</v>
      </c>
      <c r="K3257" t="s">
        <v>6482</v>
      </c>
      <c r="L3257">
        <v>5</v>
      </c>
      <c r="M3257" s="1">
        <v>1000000</v>
      </c>
    </row>
    <row r="3258" spans="1:13" x14ac:dyDescent="0.25">
      <c r="A3258">
        <v>3257</v>
      </c>
      <c r="B3258" t="str">
        <f t="shared" si="200"/>
        <v>1.3.2</v>
      </c>
      <c r="C3258" t="str">
        <f>VLOOKUP(B3258,'[1]Kodefikasi Lengkap'!$C$3:$D$16558,2,FALSE)</f>
        <v>PERALATAN DAN MESIN</v>
      </c>
      <c r="D3258" t="str">
        <f t="shared" si="201"/>
        <v>1.3.2.05</v>
      </c>
      <c r="E3258" t="str">
        <f>VLOOKUP(D3258,'[1]Kodefikasi Lengkap'!$C$3:$D$16558,2,FALSE)</f>
        <v>ALAT KANTOR DAN RUMAH TANGGA</v>
      </c>
      <c r="F3258" t="str">
        <f t="shared" si="202"/>
        <v>1.3.2.05.03</v>
      </c>
      <c r="G3258" t="str">
        <f>VLOOKUP(F3258,'[1]Kodefikasi Lengkap'!$C$3:$D$16558,2,FALSE)</f>
        <v>MEJA DAN KURSI KERJA/RAPAT PEJABAT</v>
      </c>
      <c r="H3258" t="str">
        <f t="shared" si="203"/>
        <v>1.3.2.05.03.03</v>
      </c>
      <c r="I3258" t="str">
        <f>VLOOKUP(H3258,'[1]Kodefikasi Lengkap'!$C$3:$D$16558,2,FALSE)</f>
        <v>KURSI KERJA PEJABAT</v>
      </c>
      <c r="J3258" t="s">
        <v>6483</v>
      </c>
      <c r="K3258" t="s">
        <v>6484</v>
      </c>
      <c r="L3258">
        <v>5</v>
      </c>
      <c r="M3258" s="1">
        <v>1000000</v>
      </c>
    </row>
    <row r="3259" spans="1:13" x14ac:dyDescent="0.25">
      <c r="A3259">
        <v>3258</v>
      </c>
      <c r="B3259" t="str">
        <f t="shared" si="200"/>
        <v>1.3.2</v>
      </c>
      <c r="C3259" t="str">
        <f>VLOOKUP(B3259,'[1]Kodefikasi Lengkap'!$C$3:$D$16558,2,FALSE)</f>
        <v>PERALATAN DAN MESIN</v>
      </c>
      <c r="D3259" t="str">
        <f t="shared" si="201"/>
        <v>1.3.2.05</v>
      </c>
      <c r="E3259" t="str">
        <f>VLOOKUP(D3259,'[1]Kodefikasi Lengkap'!$C$3:$D$16558,2,FALSE)</f>
        <v>ALAT KANTOR DAN RUMAH TANGGA</v>
      </c>
      <c r="F3259" t="str">
        <f t="shared" si="202"/>
        <v>1.3.2.05.03</v>
      </c>
      <c r="G3259" t="str">
        <f>VLOOKUP(F3259,'[1]Kodefikasi Lengkap'!$C$3:$D$16558,2,FALSE)</f>
        <v>MEJA DAN KURSI KERJA/RAPAT PEJABAT</v>
      </c>
      <c r="H3259" t="str">
        <f t="shared" si="203"/>
        <v>1.3.2.05.03.03</v>
      </c>
      <c r="I3259" t="str">
        <f>VLOOKUP(H3259,'[1]Kodefikasi Lengkap'!$C$3:$D$16558,2,FALSE)</f>
        <v>KURSI KERJA PEJABAT</v>
      </c>
      <c r="J3259" t="s">
        <v>6485</v>
      </c>
      <c r="K3259" t="s">
        <v>6486</v>
      </c>
      <c r="L3259">
        <v>5</v>
      </c>
      <c r="M3259" s="1">
        <v>1000000</v>
      </c>
    </row>
    <row r="3260" spans="1:13" x14ac:dyDescent="0.25">
      <c r="A3260">
        <v>3259</v>
      </c>
      <c r="B3260" t="str">
        <f t="shared" si="200"/>
        <v>1.3.2</v>
      </c>
      <c r="C3260" t="str">
        <f>VLOOKUP(B3260,'[1]Kodefikasi Lengkap'!$C$3:$D$16558,2,FALSE)</f>
        <v>PERALATAN DAN MESIN</v>
      </c>
      <c r="D3260" t="str">
        <f t="shared" si="201"/>
        <v>1.3.2.05</v>
      </c>
      <c r="E3260" t="str">
        <f>VLOOKUP(D3260,'[1]Kodefikasi Lengkap'!$C$3:$D$16558,2,FALSE)</f>
        <v>ALAT KANTOR DAN RUMAH TANGGA</v>
      </c>
      <c r="F3260" t="str">
        <f t="shared" si="202"/>
        <v>1.3.2.05.03</v>
      </c>
      <c r="G3260" t="str">
        <f>VLOOKUP(F3260,'[1]Kodefikasi Lengkap'!$C$3:$D$16558,2,FALSE)</f>
        <v>MEJA DAN KURSI KERJA/RAPAT PEJABAT</v>
      </c>
      <c r="H3260" t="str">
        <f t="shared" si="203"/>
        <v>1.3.2.05.03.03</v>
      </c>
      <c r="I3260" t="str">
        <f>VLOOKUP(H3260,'[1]Kodefikasi Lengkap'!$C$3:$D$16558,2,FALSE)</f>
        <v>KURSI KERJA PEJABAT</v>
      </c>
      <c r="J3260" t="s">
        <v>6487</v>
      </c>
      <c r="K3260" t="s">
        <v>6488</v>
      </c>
      <c r="L3260">
        <v>5</v>
      </c>
      <c r="M3260" s="1">
        <v>1000000</v>
      </c>
    </row>
    <row r="3261" spans="1:13" x14ac:dyDescent="0.25">
      <c r="A3261">
        <v>3260</v>
      </c>
      <c r="B3261" t="str">
        <f t="shared" si="200"/>
        <v>1.3.2</v>
      </c>
      <c r="C3261" t="str">
        <f>VLOOKUP(B3261,'[1]Kodefikasi Lengkap'!$C$3:$D$16558,2,FALSE)</f>
        <v>PERALATAN DAN MESIN</v>
      </c>
      <c r="D3261" t="str">
        <f t="shared" si="201"/>
        <v>1.3.2.05</v>
      </c>
      <c r="E3261" t="str">
        <f>VLOOKUP(D3261,'[1]Kodefikasi Lengkap'!$C$3:$D$16558,2,FALSE)</f>
        <v>ALAT KANTOR DAN RUMAH TANGGA</v>
      </c>
      <c r="F3261" t="str">
        <f t="shared" si="202"/>
        <v>1.3.2.05.03</v>
      </c>
      <c r="G3261" t="str">
        <f>VLOOKUP(F3261,'[1]Kodefikasi Lengkap'!$C$3:$D$16558,2,FALSE)</f>
        <v>MEJA DAN KURSI KERJA/RAPAT PEJABAT</v>
      </c>
      <c r="H3261" t="str">
        <f t="shared" si="203"/>
        <v>1.3.2.05.03.03</v>
      </c>
      <c r="I3261" t="str">
        <f>VLOOKUP(H3261,'[1]Kodefikasi Lengkap'!$C$3:$D$16558,2,FALSE)</f>
        <v>KURSI KERJA PEJABAT</v>
      </c>
      <c r="J3261" t="s">
        <v>6489</v>
      </c>
      <c r="K3261" t="s">
        <v>6486</v>
      </c>
      <c r="L3261">
        <v>5</v>
      </c>
      <c r="M3261" s="1">
        <v>1000000</v>
      </c>
    </row>
    <row r="3262" spans="1:13" x14ac:dyDescent="0.25">
      <c r="A3262">
        <v>3261</v>
      </c>
      <c r="B3262" t="str">
        <f t="shared" si="200"/>
        <v>1.3.2</v>
      </c>
      <c r="C3262" t="str">
        <f>VLOOKUP(B3262,'[1]Kodefikasi Lengkap'!$C$3:$D$16558,2,FALSE)</f>
        <v>PERALATAN DAN MESIN</v>
      </c>
      <c r="D3262" t="str">
        <f t="shared" si="201"/>
        <v>1.3.2.05</v>
      </c>
      <c r="E3262" t="str">
        <f>VLOOKUP(D3262,'[1]Kodefikasi Lengkap'!$C$3:$D$16558,2,FALSE)</f>
        <v>ALAT KANTOR DAN RUMAH TANGGA</v>
      </c>
      <c r="F3262" t="str">
        <f t="shared" si="202"/>
        <v>1.3.2.05.03</v>
      </c>
      <c r="G3262" t="str">
        <f>VLOOKUP(F3262,'[1]Kodefikasi Lengkap'!$C$3:$D$16558,2,FALSE)</f>
        <v>MEJA DAN KURSI KERJA/RAPAT PEJABAT</v>
      </c>
      <c r="H3262" t="str">
        <f t="shared" si="203"/>
        <v>1.3.2.05.03.03</v>
      </c>
      <c r="I3262" t="str">
        <f>VLOOKUP(H3262,'[1]Kodefikasi Lengkap'!$C$3:$D$16558,2,FALSE)</f>
        <v>KURSI KERJA PEJABAT</v>
      </c>
      <c r="J3262" t="s">
        <v>6490</v>
      </c>
      <c r="K3262" t="s">
        <v>6491</v>
      </c>
      <c r="L3262">
        <v>5</v>
      </c>
      <c r="M3262" s="1">
        <v>1000000</v>
      </c>
    </row>
    <row r="3263" spans="1:13" x14ac:dyDescent="0.25">
      <c r="A3263">
        <v>3262</v>
      </c>
      <c r="B3263" t="str">
        <f t="shared" si="200"/>
        <v>1.3.2</v>
      </c>
      <c r="C3263" t="str">
        <f>VLOOKUP(B3263,'[1]Kodefikasi Lengkap'!$C$3:$D$16558,2,FALSE)</f>
        <v>PERALATAN DAN MESIN</v>
      </c>
      <c r="D3263" t="str">
        <f t="shared" si="201"/>
        <v>1.3.2.05</v>
      </c>
      <c r="E3263" t="str">
        <f>VLOOKUP(D3263,'[1]Kodefikasi Lengkap'!$C$3:$D$16558,2,FALSE)</f>
        <v>ALAT KANTOR DAN RUMAH TANGGA</v>
      </c>
      <c r="F3263" t="str">
        <f t="shared" si="202"/>
        <v>1.3.2.05.03</v>
      </c>
      <c r="G3263" t="str">
        <f>VLOOKUP(F3263,'[1]Kodefikasi Lengkap'!$C$3:$D$16558,2,FALSE)</f>
        <v>MEJA DAN KURSI KERJA/RAPAT PEJABAT</v>
      </c>
      <c r="H3263" t="str">
        <f t="shared" si="203"/>
        <v>1.3.2.05.03.04</v>
      </c>
      <c r="I3263" t="str">
        <f>VLOOKUP(H3263,'[1]Kodefikasi Lengkap'!$C$3:$D$16558,2,FALSE)</f>
        <v>KURSI RAPAT PEJABAT</v>
      </c>
      <c r="J3263" t="s">
        <v>6492</v>
      </c>
      <c r="K3263" t="s">
        <v>6493</v>
      </c>
      <c r="L3263">
        <v>5</v>
      </c>
      <c r="M3263" s="1">
        <v>1000000</v>
      </c>
    </row>
    <row r="3264" spans="1:13" x14ac:dyDescent="0.25">
      <c r="A3264">
        <v>3263</v>
      </c>
      <c r="B3264" t="str">
        <f t="shared" si="200"/>
        <v>1.3.2</v>
      </c>
      <c r="C3264" t="str">
        <f>VLOOKUP(B3264,'[1]Kodefikasi Lengkap'!$C$3:$D$16558,2,FALSE)</f>
        <v>PERALATAN DAN MESIN</v>
      </c>
      <c r="D3264" t="str">
        <f t="shared" si="201"/>
        <v>1.3.2.05</v>
      </c>
      <c r="E3264" t="str">
        <f>VLOOKUP(D3264,'[1]Kodefikasi Lengkap'!$C$3:$D$16558,2,FALSE)</f>
        <v>ALAT KANTOR DAN RUMAH TANGGA</v>
      </c>
      <c r="F3264" t="str">
        <f t="shared" si="202"/>
        <v>1.3.2.05.03</v>
      </c>
      <c r="G3264" t="str">
        <f>VLOOKUP(F3264,'[1]Kodefikasi Lengkap'!$C$3:$D$16558,2,FALSE)</f>
        <v>MEJA DAN KURSI KERJA/RAPAT PEJABAT</v>
      </c>
      <c r="H3264" t="str">
        <f t="shared" si="203"/>
        <v>1.3.2.05.03.04</v>
      </c>
      <c r="I3264" t="str">
        <f>VLOOKUP(H3264,'[1]Kodefikasi Lengkap'!$C$3:$D$16558,2,FALSE)</f>
        <v>KURSI RAPAT PEJABAT</v>
      </c>
      <c r="J3264" t="s">
        <v>6494</v>
      </c>
      <c r="K3264" t="s">
        <v>6495</v>
      </c>
      <c r="L3264">
        <v>5</v>
      </c>
      <c r="M3264" s="1">
        <v>1000000</v>
      </c>
    </row>
    <row r="3265" spans="1:13" x14ac:dyDescent="0.25">
      <c r="A3265">
        <v>3264</v>
      </c>
      <c r="B3265" t="str">
        <f t="shared" si="200"/>
        <v>1.3.2</v>
      </c>
      <c r="C3265" t="str">
        <f>VLOOKUP(B3265,'[1]Kodefikasi Lengkap'!$C$3:$D$16558,2,FALSE)</f>
        <v>PERALATAN DAN MESIN</v>
      </c>
      <c r="D3265" t="str">
        <f t="shared" si="201"/>
        <v>1.3.2.05</v>
      </c>
      <c r="E3265" t="str">
        <f>VLOOKUP(D3265,'[1]Kodefikasi Lengkap'!$C$3:$D$16558,2,FALSE)</f>
        <v>ALAT KANTOR DAN RUMAH TANGGA</v>
      </c>
      <c r="F3265" t="str">
        <f t="shared" si="202"/>
        <v>1.3.2.05.03</v>
      </c>
      <c r="G3265" t="str">
        <f>VLOOKUP(F3265,'[1]Kodefikasi Lengkap'!$C$3:$D$16558,2,FALSE)</f>
        <v>MEJA DAN KURSI KERJA/RAPAT PEJABAT</v>
      </c>
      <c r="H3265" t="str">
        <f t="shared" si="203"/>
        <v>1.3.2.05.03.04</v>
      </c>
      <c r="I3265" t="str">
        <f>VLOOKUP(H3265,'[1]Kodefikasi Lengkap'!$C$3:$D$16558,2,FALSE)</f>
        <v>KURSI RAPAT PEJABAT</v>
      </c>
      <c r="J3265" t="s">
        <v>6496</v>
      </c>
      <c r="K3265" t="s">
        <v>6497</v>
      </c>
      <c r="L3265">
        <v>5</v>
      </c>
      <c r="M3265" s="1">
        <v>1000000</v>
      </c>
    </row>
    <row r="3266" spans="1:13" x14ac:dyDescent="0.25">
      <c r="A3266">
        <v>3265</v>
      </c>
      <c r="B3266" t="str">
        <f t="shared" si="200"/>
        <v>1.3.2</v>
      </c>
      <c r="C3266" t="str">
        <f>VLOOKUP(B3266,'[1]Kodefikasi Lengkap'!$C$3:$D$16558,2,FALSE)</f>
        <v>PERALATAN DAN MESIN</v>
      </c>
      <c r="D3266" t="str">
        <f t="shared" si="201"/>
        <v>1.3.2.05</v>
      </c>
      <c r="E3266" t="str">
        <f>VLOOKUP(D3266,'[1]Kodefikasi Lengkap'!$C$3:$D$16558,2,FALSE)</f>
        <v>ALAT KANTOR DAN RUMAH TANGGA</v>
      </c>
      <c r="F3266" t="str">
        <f t="shared" si="202"/>
        <v>1.3.2.05.03</v>
      </c>
      <c r="G3266" t="str">
        <f>VLOOKUP(F3266,'[1]Kodefikasi Lengkap'!$C$3:$D$16558,2,FALSE)</f>
        <v>MEJA DAN KURSI KERJA/RAPAT PEJABAT</v>
      </c>
      <c r="H3266" t="str">
        <f t="shared" si="203"/>
        <v>1.3.2.05.03.04</v>
      </c>
      <c r="I3266" t="str">
        <f>VLOOKUP(H3266,'[1]Kodefikasi Lengkap'!$C$3:$D$16558,2,FALSE)</f>
        <v>KURSI RAPAT PEJABAT</v>
      </c>
      <c r="J3266" t="s">
        <v>6498</v>
      </c>
      <c r="K3266" t="s">
        <v>6499</v>
      </c>
      <c r="L3266">
        <v>5</v>
      </c>
      <c r="M3266" s="1">
        <v>1000000</v>
      </c>
    </row>
    <row r="3267" spans="1:13" x14ac:dyDescent="0.25">
      <c r="A3267">
        <v>3266</v>
      </c>
      <c r="B3267" t="str">
        <f t="shared" ref="B3267:B3330" si="204">LEFT(J3267,5)</f>
        <v>1.3.2</v>
      </c>
      <c r="C3267" t="str">
        <f>VLOOKUP(B3267,'[1]Kodefikasi Lengkap'!$C$3:$D$16558,2,FALSE)</f>
        <v>PERALATAN DAN MESIN</v>
      </c>
      <c r="D3267" t="str">
        <f t="shared" ref="D3267:D3330" si="205">LEFT(J3267,8)</f>
        <v>1.3.2.05</v>
      </c>
      <c r="E3267" t="str">
        <f>VLOOKUP(D3267,'[1]Kodefikasi Lengkap'!$C$3:$D$16558,2,FALSE)</f>
        <v>ALAT KANTOR DAN RUMAH TANGGA</v>
      </c>
      <c r="F3267" t="str">
        <f t="shared" ref="F3267:F3330" si="206">LEFT(J3267,11)</f>
        <v>1.3.2.05.03</v>
      </c>
      <c r="G3267" t="str">
        <f>VLOOKUP(F3267,'[1]Kodefikasi Lengkap'!$C$3:$D$16558,2,FALSE)</f>
        <v>MEJA DAN KURSI KERJA/RAPAT PEJABAT</v>
      </c>
      <c r="H3267" t="str">
        <f t="shared" ref="H3267:H3330" si="207">LEFT(J3267,14)</f>
        <v>1.3.2.05.03.04</v>
      </c>
      <c r="I3267" t="str">
        <f>VLOOKUP(H3267,'[1]Kodefikasi Lengkap'!$C$3:$D$16558,2,FALSE)</f>
        <v>KURSI RAPAT PEJABAT</v>
      </c>
      <c r="J3267" t="s">
        <v>6500</v>
      </c>
      <c r="K3267" t="s">
        <v>6501</v>
      </c>
      <c r="L3267">
        <v>5</v>
      </c>
      <c r="M3267" s="1">
        <v>1000000</v>
      </c>
    </row>
    <row r="3268" spans="1:13" x14ac:dyDescent="0.25">
      <c r="A3268">
        <v>3267</v>
      </c>
      <c r="B3268" t="str">
        <f t="shared" si="204"/>
        <v>1.3.2</v>
      </c>
      <c r="C3268" t="str">
        <f>VLOOKUP(B3268,'[1]Kodefikasi Lengkap'!$C$3:$D$16558,2,FALSE)</f>
        <v>PERALATAN DAN MESIN</v>
      </c>
      <c r="D3268" t="str">
        <f t="shared" si="205"/>
        <v>1.3.2.05</v>
      </c>
      <c r="E3268" t="str">
        <f>VLOOKUP(D3268,'[1]Kodefikasi Lengkap'!$C$3:$D$16558,2,FALSE)</f>
        <v>ALAT KANTOR DAN RUMAH TANGGA</v>
      </c>
      <c r="F3268" t="str">
        <f t="shared" si="206"/>
        <v>1.3.2.05.03</v>
      </c>
      <c r="G3268" t="str">
        <f>VLOOKUP(F3268,'[1]Kodefikasi Lengkap'!$C$3:$D$16558,2,FALSE)</f>
        <v>MEJA DAN KURSI KERJA/RAPAT PEJABAT</v>
      </c>
      <c r="H3268" t="str">
        <f t="shared" si="207"/>
        <v>1.3.2.05.03.04</v>
      </c>
      <c r="I3268" t="str">
        <f>VLOOKUP(H3268,'[1]Kodefikasi Lengkap'!$C$3:$D$16558,2,FALSE)</f>
        <v>KURSI RAPAT PEJABAT</v>
      </c>
      <c r="J3268" t="s">
        <v>6502</v>
      </c>
      <c r="K3268" t="s">
        <v>6503</v>
      </c>
      <c r="L3268">
        <v>5</v>
      </c>
      <c r="M3268" s="1">
        <v>1000000</v>
      </c>
    </row>
    <row r="3269" spans="1:13" x14ac:dyDescent="0.25">
      <c r="A3269">
        <v>3268</v>
      </c>
      <c r="B3269" t="str">
        <f t="shared" si="204"/>
        <v>1.3.2</v>
      </c>
      <c r="C3269" t="str">
        <f>VLOOKUP(B3269,'[1]Kodefikasi Lengkap'!$C$3:$D$16558,2,FALSE)</f>
        <v>PERALATAN DAN MESIN</v>
      </c>
      <c r="D3269" t="str">
        <f t="shared" si="205"/>
        <v>1.3.2.05</v>
      </c>
      <c r="E3269" t="str">
        <f>VLOOKUP(D3269,'[1]Kodefikasi Lengkap'!$C$3:$D$16558,2,FALSE)</f>
        <v>ALAT KANTOR DAN RUMAH TANGGA</v>
      </c>
      <c r="F3269" t="str">
        <f t="shared" si="206"/>
        <v>1.3.2.05.03</v>
      </c>
      <c r="G3269" t="str">
        <f>VLOOKUP(F3269,'[1]Kodefikasi Lengkap'!$C$3:$D$16558,2,FALSE)</f>
        <v>MEJA DAN KURSI KERJA/RAPAT PEJABAT</v>
      </c>
      <c r="H3269" t="str">
        <f t="shared" si="207"/>
        <v>1.3.2.05.03.04</v>
      </c>
      <c r="I3269" t="str">
        <f>VLOOKUP(H3269,'[1]Kodefikasi Lengkap'!$C$3:$D$16558,2,FALSE)</f>
        <v>KURSI RAPAT PEJABAT</v>
      </c>
      <c r="J3269" t="s">
        <v>6504</v>
      </c>
      <c r="K3269" t="s">
        <v>6505</v>
      </c>
      <c r="L3269">
        <v>5</v>
      </c>
      <c r="M3269" s="1">
        <v>1000000</v>
      </c>
    </row>
    <row r="3270" spans="1:13" x14ac:dyDescent="0.25">
      <c r="A3270">
        <v>3269</v>
      </c>
      <c r="B3270" t="str">
        <f t="shared" si="204"/>
        <v>1.3.2</v>
      </c>
      <c r="C3270" t="str">
        <f>VLOOKUP(B3270,'[1]Kodefikasi Lengkap'!$C$3:$D$16558,2,FALSE)</f>
        <v>PERALATAN DAN MESIN</v>
      </c>
      <c r="D3270" t="str">
        <f t="shared" si="205"/>
        <v>1.3.2.05</v>
      </c>
      <c r="E3270" t="str">
        <f>VLOOKUP(D3270,'[1]Kodefikasi Lengkap'!$C$3:$D$16558,2,FALSE)</f>
        <v>ALAT KANTOR DAN RUMAH TANGGA</v>
      </c>
      <c r="F3270" t="str">
        <f t="shared" si="206"/>
        <v>1.3.2.05.03</v>
      </c>
      <c r="G3270" t="str">
        <f>VLOOKUP(F3270,'[1]Kodefikasi Lengkap'!$C$3:$D$16558,2,FALSE)</f>
        <v>MEJA DAN KURSI KERJA/RAPAT PEJABAT</v>
      </c>
      <c r="H3270" t="str">
        <f t="shared" si="207"/>
        <v>1.3.2.05.03.04</v>
      </c>
      <c r="I3270" t="str">
        <f>VLOOKUP(H3270,'[1]Kodefikasi Lengkap'!$C$3:$D$16558,2,FALSE)</f>
        <v>KURSI RAPAT PEJABAT</v>
      </c>
      <c r="J3270" t="s">
        <v>6506</v>
      </c>
      <c r="K3270" t="s">
        <v>6507</v>
      </c>
      <c r="L3270">
        <v>5</v>
      </c>
      <c r="M3270" s="1">
        <v>1000000</v>
      </c>
    </row>
    <row r="3271" spans="1:13" x14ac:dyDescent="0.25">
      <c r="A3271">
        <v>3270</v>
      </c>
      <c r="B3271" t="str">
        <f t="shared" si="204"/>
        <v>1.3.2</v>
      </c>
      <c r="C3271" t="str">
        <f>VLOOKUP(B3271,'[1]Kodefikasi Lengkap'!$C$3:$D$16558,2,FALSE)</f>
        <v>PERALATAN DAN MESIN</v>
      </c>
      <c r="D3271" t="str">
        <f t="shared" si="205"/>
        <v>1.3.2.05</v>
      </c>
      <c r="E3271" t="str">
        <f>VLOOKUP(D3271,'[1]Kodefikasi Lengkap'!$C$3:$D$16558,2,FALSE)</f>
        <v>ALAT KANTOR DAN RUMAH TANGGA</v>
      </c>
      <c r="F3271" t="str">
        <f t="shared" si="206"/>
        <v>1.3.2.05.03</v>
      </c>
      <c r="G3271" t="str">
        <f>VLOOKUP(F3271,'[1]Kodefikasi Lengkap'!$C$3:$D$16558,2,FALSE)</f>
        <v>MEJA DAN KURSI KERJA/RAPAT PEJABAT</v>
      </c>
      <c r="H3271" t="str">
        <f t="shared" si="207"/>
        <v>1.3.2.05.03.04</v>
      </c>
      <c r="I3271" t="str">
        <f>VLOOKUP(H3271,'[1]Kodefikasi Lengkap'!$C$3:$D$16558,2,FALSE)</f>
        <v>KURSI RAPAT PEJABAT</v>
      </c>
      <c r="J3271" t="s">
        <v>6508</v>
      </c>
      <c r="K3271" t="s">
        <v>6509</v>
      </c>
      <c r="L3271">
        <v>5</v>
      </c>
      <c r="M3271" s="1">
        <v>1000000</v>
      </c>
    </row>
    <row r="3272" spans="1:13" x14ac:dyDescent="0.25">
      <c r="A3272">
        <v>3271</v>
      </c>
      <c r="B3272" t="str">
        <f t="shared" si="204"/>
        <v>1.3.2</v>
      </c>
      <c r="C3272" t="str">
        <f>VLOOKUP(B3272,'[1]Kodefikasi Lengkap'!$C$3:$D$16558,2,FALSE)</f>
        <v>PERALATAN DAN MESIN</v>
      </c>
      <c r="D3272" t="str">
        <f t="shared" si="205"/>
        <v>1.3.2.05</v>
      </c>
      <c r="E3272" t="str">
        <f>VLOOKUP(D3272,'[1]Kodefikasi Lengkap'!$C$3:$D$16558,2,FALSE)</f>
        <v>ALAT KANTOR DAN RUMAH TANGGA</v>
      </c>
      <c r="F3272" t="str">
        <f t="shared" si="206"/>
        <v>1.3.2.05.03</v>
      </c>
      <c r="G3272" t="str">
        <f>VLOOKUP(F3272,'[1]Kodefikasi Lengkap'!$C$3:$D$16558,2,FALSE)</f>
        <v>MEJA DAN KURSI KERJA/RAPAT PEJABAT</v>
      </c>
      <c r="H3272" t="str">
        <f t="shared" si="207"/>
        <v>1.3.2.05.03.04</v>
      </c>
      <c r="I3272" t="str">
        <f>VLOOKUP(H3272,'[1]Kodefikasi Lengkap'!$C$3:$D$16558,2,FALSE)</f>
        <v>KURSI RAPAT PEJABAT</v>
      </c>
      <c r="J3272" t="s">
        <v>6510</v>
      </c>
      <c r="K3272" t="s">
        <v>6511</v>
      </c>
      <c r="L3272">
        <v>5</v>
      </c>
      <c r="M3272" s="1">
        <v>1000000</v>
      </c>
    </row>
    <row r="3273" spans="1:13" x14ac:dyDescent="0.25">
      <c r="A3273">
        <v>3272</v>
      </c>
      <c r="B3273" t="str">
        <f t="shared" si="204"/>
        <v>1.3.2</v>
      </c>
      <c r="C3273" t="str">
        <f>VLOOKUP(B3273,'[1]Kodefikasi Lengkap'!$C$3:$D$16558,2,FALSE)</f>
        <v>PERALATAN DAN MESIN</v>
      </c>
      <c r="D3273" t="str">
        <f t="shared" si="205"/>
        <v>1.3.2.05</v>
      </c>
      <c r="E3273" t="str">
        <f>VLOOKUP(D3273,'[1]Kodefikasi Lengkap'!$C$3:$D$16558,2,FALSE)</f>
        <v>ALAT KANTOR DAN RUMAH TANGGA</v>
      </c>
      <c r="F3273" t="str">
        <f t="shared" si="206"/>
        <v>1.3.2.05.03</v>
      </c>
      <c r="G3273" t="str">
        <f>VLOOKUP(F3273,'[1]Kodefikasi Lengkap'!$C$3:$D$16558,2,FALSE)</f>
        <v>MEJA DAN KURSI KERJA/RAPAT PEJABAT</v>
      </c>
      <c r="H3273" t="str">
        <f t="shared" si="207"/>
        <v>1.3.2.05.03.05</v>
      </c>
      <c r="I3273" t="str">
        <f>VLOOKUP(H3273,'[1]Kodefikasi Lengkap'!$C$3:$D$16558,2,FALSE)</f>
        <v>KURSI HADAP DEPAN MEJA KERJA PEJABAT</v>
      </c>
      <c r="J3273" t="s">
        <v>6512</v>
      </c>
      <c r="K3273" t="s">
        <v>6513</v>
      </c>
      <c r="L3273">
        <v>5</v>
      </c>
      <c r="M3273" s="1">
        <v>1000000</v>
      </c>
    </row>
    <row r="3274" spans="1:13" x14ac:dyDescent="0.25">
      <c r="A3274">
        <v>3273</v>
      </c>
      <c r="B3274" t="str">
        <f t="shared" si="204"/>
        <v>1.3.2</v>
      </c>
      <c r="C3274" t="str">
        <f>VLOOKUP(B3274,'[1]Kodefikasi Lengkap'!$C$3:$D$16558,2,FALSE)</f>
        <v>PERALATAN DAN MESIN</v>
      </c>
      <c r="D3274" t="str">
        <f t="shared" si="205"/>
        <v>1.3.2.05</v>
      </c>
      <c r="E3274" t="str">
        <f>VLOOKUP(D3274,'[1]Kodefikasi Lengkap'!$C$3:$D$16558,2,FALSE)</f>
        <v>ALAT KANTOR DAN RUMAH TANGGA</v>
      </c>
      <c r="F3274" t="str">
        <f t="shared" si="206"/>
        <v>1.3.2.05.03</v>
      </c>
      <c r="G3274" t="str">
        <f>VLOOKUP(F3274,'[1]Kodefikasi Lengkap'!$C$3:$D$16558,2,FALSE)</f>
        <v>MEJA DAN KURSI KERJA/RAPAT PEJABAT</v>
      </c>
      <c r="H3274" t="str">
        <f t="shared" si="207"/>
        <v>1.3.2.05.03.05</v>
      </c>
      <c r="I3274" t="str">
        <f>VLOOKUP(H3274,'[1]Kodefikasi Lengkap'!$C$3:$D$16558,2,FALSE)</f>
        <v>KURSI HADAP DEPAN MEJA KERJA PEJABAT</v>
      </c>
      <c r="J3274" t="s">
        <v>6514</v>
      </c>
      <c r="K3274" t="s">
        <v>6515</v>
      </c>
      <c r="L3274">
        <v>5</v>
      </c>
      <c r="M3274" s="1">
        <v>1000000</v>
      </c>
    </row>
    <row r="3275" spans="1:13" x14ac:dyDescent="0.25">
      <c r="A3275">
        <v>3274</v>
      </c>
      <c r="B3275" t="str">
        <f t="shared" si="204"/>
        <v>1.3.2</v>
      </c>
      <c r="C3275" t="str">
        <f>VLOOKUP(B3275,'[1]Kodefikasi Lengkap'!$C$3:$D$16558,2,FALSE)</f>
        <v>PERALATAN DAN MESIN</v>
      </c>
      <c r="D3275" t="str">
        <f t="shared" si="205"/>
        <v>1.3.2.05</v>
      </c>
      <c r="E3275" t="str">
        <f>VLOOKUP(D3275,'[1]Kodefikasi Lengkap'!$C$3:$D$16558,2,FALSE)</f>
        <v>ALAT KANTOR DAN RUMAH TANGGA</v>
      </c>
      <c r="F3275" t="str">
        <f t="shared" si="206"/>
        <v>1.3.2.05.03</v>
      </c>
      <c r="G3275" t="str">
        <f>VLOOKUP(F3275,'[1]Kodefikasi Lengkap'!$C$3:$D$16558,2,FALSE)</f>
        <v>MEJA DAN KURSI KERJA/RAPAT PEJABAT</v>
      </c>
      <c r="H3275" t="str">
        <f t="shared" si="207"/>
        <v>1.3.2.05.03.05</v>
      </c>
      <c r="I3275" t="str">
        <f>VLOOKUP(H3275,'[1]Kodefikasi Lengkap'!$C$3:$D$16558,2,FALSE)</f>
        <v>KURSI HADAP DEPAN MEJA KERJA PEJABAT</v>
      </c>
      <c r="J3275" t="s">
        <v>6516</v>
      </c>
      <c r="K3275" t="s">
        <v>6517</v>
      </c>
      <c r="L3275">
        <v>5</v>
      </c>
      <c r="M3275" s="1">
        <v>1000000</v>
      </c>
    </row>
    <row r="3276" spans="1:13" x14ac:dyDescent="0.25">
      <c r="A3276">
        <v>3275</v>
      </c>
      <c r="B3276" t="str">
        <f t="shared" si="204"/>
        <v>1.3.2</v>
      </c>
      <c r="C3276" t="str">
        <f>VLOOKUP(B3276,'[1]Kodefikasi Lengkap'!$C$3:$D$16558,2,FALSE)</f>
        <v>PERALATAN DAN MESIN</v>
      </c>
      <c r="D3276" t="str">
        <f t="shared" si="205"/>
        <v>1.3.2.05</v>
      </c>
      <c r="E3276" t="str">
        <f>VLOOKUP(D3276,'[1]Kodefikasi Lengkap'!$C$3:$D$16558,2,FALSE)</f>
        <v>ALAT KANTOR DAN RUMAH TANGGA</v>
      </c>
      <c r="F3276" t="str">
        <f t="shared" si="206"/>
        <v>1.3.2.05.03</v>
      </c>
      <c r="G3276" t="str">
        <f>VLOOKUP(F3276,'[1]Kodefikasi Lengkap'!$C$3:$D$16558,2,FALSE)</f>
        <v>MEJA DAN KURSI KERJA/RAPAT PEJABAT</v>
      </c>
      <c r="H3276" t="str">
        <f t="shared" si="207"/>
        <v>1.3.2.05.03.05</v>
      </c>
      <c r="I3276" t="str">
        <f>VLOOKUP(H3276,'[1]Kodefikasi Lengkap'!$C$3:$D$16558,2,FALSE)</f>
        <v>KURSI HADAP DEPAN MEJA KERJA PEJABAT</v>
      </c>
      <c r="J3276" t="s">
        <v>6518</v>
      </c>
      <c r="K3276" t="s">
        <v>6519</v>
      </c>
      <c r="L3276">
        <v>5</v>
      </c>
      <c r="M3276" s="1">
        <v>1000000</v>
      </c>
    </row>
    <row r="3277" spans="1:13" x14ac:dyDescent="0.25">
      <c r="A3277">
        <v>3276</v>
      </c>
      <c r="B3277" t="str">
        <f t="shared" si="204"/>
        <v>1.3.2</v>
      </c>
      <c r="C3277" t="str">
        <f>VLOOKUP(B3277,'[1]Kodefikasi Lengkap'!$C$3:$D$16558,2,FALSE)</f>
        <v>PERALATAN DAN MESIN</v>
      </c>
      <c r="D3277" t="str">
        <f t="shared" si="205"/>
        <v>1.3.2.05</v>
      </c>
      <c r="E3277" t="str">
        <f>VLOOKUP(D3277,'[1]Kodefikasi Lengkap'!$C$3:$D$16558,2,FALSE)</f>
        <v>ALAT KANTOR DAN RUMAH TANGGA</v>
      </c>
      <c r="F3277" t="str">
        <f t="shared" si="206"/>
        <v>1.3.2.05.03</v>
      </c>
      <c r="G3277" t="str">
        <f>VLOOKUP(F3277,'[1]Kodefikasi Lengkap'!$C$3:$D$16558,2,FALSE)</f>
        <v>MEJA DAN KURSI KERJA/RAPAT PEJABAT</v>
      </c>
      <c r="H3277" t="str">
        <f t="shared" si="207"/>
        <v>1.3.2.05.03.05</v>
      </c>
      <c r="I3277" t="str">
        <f>VLOOKUP(H3277,'[1]Kodefikasi Lengkap'!$C$3:$D$16558,2,FALSE)</f>
        <v>KURSI HADAP DEPAN MEJA KERJA PEJABAT</v>
      </c>
      <c r="J3277" t="s">
        <v>6520</v>
      </c>
      <c r="K3277" t="s">
        <v>6521</v>
      </c>
      <c r="L3277">
        <v>5</v>
      </c>
      <c r="M3277" s="1">
        <v>1000000</v>
      </c>
    </row>
    <row r="3278" spans="1:13" x14ac:dyDescent="0.25">
      <c r="A3278">
        <v>3277</v>
      </c>
      <c r="B3278" t="str">
        <f t="shared" si="204"/>
        <v>1.3.2</v>
      </c>
      <c r="C3278" t="str">
        <f>VLOOKUP(B3278,'[1]Kodefikasi Lengkap'!$C$3:$D$16558,2,FALSE)</f>
        <v>PERALATAN DAN MESIN</v>
      </c>
      <c r="D3278" t="str">
        <f t="shared" si="205"/>
        <v>1.3.2.05</v>
      </c>
      <c r="E3278" t="str">
        <f>VLOOKUP(D3278,'[1]Kodefikasi Lengkap'!$C$3:$D$16558,2,FALSE)</f>
        <v>ALAT KANTOR DAN RUMAH TANGGA</v>
      </c>
      <c r="F3278" t="str">
        <f t="shared" si="206"/>
        <v>1.3.2.05.03</v>
      </c>
      <c r="G3278" t="str">
        <f>VLOOKUP(F3278,'[1]Kodefikasi Lengkap'!$C$3:$D$16558,2,FALSE)</f>
        <v>MEJA DAN KURSI KERJA/RAPAT PEJABAT</v>
      </c>
      <c r="H3278" t="str">
        <f t="shared" si="207"/>
        <v>1.3.2.05.03.05</v>
      </c>
      <c r="I3278" t="str">
        <f>VLOOKUP(H3278,'[1]Kodefikasi Lengkap'!$C$3:$D$16558,2,FALSE)</f>
        <v>KURSI HADAP DEPAN MEJA KERJA PEJABAT</v>
      </c>
      <c r="J3278" t="s">
        <v>6522</v>
      </c>
      <c r="K3278" t="s">
        <v>6523</v>
      </c>
      <c r="L3278">
        <v>5</v>
      </c>
      <c r="M3278" s="1">
        <v>1000000</v>
      </c>
    </row>
    <row r="3279" spans="1:13" x14ac:dyDescent="0.25">
      <c r="A3279">
        <v>3278</v>
      </c>
      <c r="B3279" t="str">
        <f t="shared" si="204"/>
        <v>1.3.2</v>
      </c>
      <c r="C3279" t="str">
        <f>VLOOKUP(B3279,'[1]Kodefikasi Lengkap'!$C$3:$D$16558,2,FALSE)</f>
        <v>PERALATAN DAN MESIN</v>
      </c>
      <c r="D3279" t="str">
        <f t="shared" si="205"/>
        <v>1.3.2.05</v>
      </c>
      <c r="E3279" t="str">
        <f>VLOOKUP(D3279,'[1]Kodefikasi Lengkap'!$C$3:$D$16558,2,FALSE)</f>
        <v>ALAT KANTOR DAN RUMAH TANGGA</v>
      </c>
      <c r="F3279" t="str">
        <f t="shared" si="206"/>
        <v>1.3.2.05.03</v>
      </c>
      <c r="G3279" t="str">
        <f>VLOOKUP(F3279,'[1]Kodefikasi Lengkap'!$C$3:$D$16558,2,FALSE)</f>
        <v>MEJA DAN KURSI KERJA/RAPAT PEJABAT</v>
      </c>
      <c r="H3279" t="str">
        <f t="shared" si="207"/>
        <v>1.3.2.05.03.05</v>
      </c>
      <c r="I3279" t="str">
        <f>VLOOKUP(H3279,'[1]Kodefikasi Lengkap'!$C$3:$D$16558,2,FALSE)</f>
        <v>KURSI HADAP DEPAN MEJA KERJA PEJABAT</v>
      </c>
      <c r="J3279" t="s">
        <v>6524</v>
      </c>
      <c r="K3279" t="s">
        <v>6525</v>
      </c>
      <c r="L3279">
        <v>5</v>
      </c>
      <c r="M3279" s="1">
        <v>1000000</v>
      </c>
    </row>
    <row r="3280" spans="1:13" x14ac:dyDescent="0.25">
      <c r="A3280">
        <v>3279</v>
      </c>
      <c r="B3280" t="str">
        <f t="shared" si="204"/>
        <v>1.3.2</v>
      </c>
      <c r="C3280" t="str">
        <f>VLOOKUP(B3280,'[1]Kodefikasi Lengkap'!$C$3:$D$16558,2,FALSE)</f>
        <v>PERALATAN DAN MESIN</v>
      </c>
      <c r="D3280" t="str">
        <f t="shared" si="205"/>
        <v>1.3.2.05</v>
      </c>
      <c r="E3280" t="str">
        <f>VLOOKUP(D3280,'[1]Kodefikasi Lengkap'!$C$3:$D$16558,2,FALSE)</f>
        <v>ALAT KANTOR DAN RUMAH TANGGA</v>
      </c>
      <c r="F3280" t="str">
        <f t="shared" si="206"/>
        <v>1.3.2.05.03</v>
      </c>
      <c r="G3280" t="str">
        <f>VLOOKUP(F3280,'[1]Kodefikasi Lengkap'!$C$3:$D$16558,2,FALSE)</f>
        <v>MEJA DAN KURSI KERJA/RAPAT PEJABAT</v>
      </c>
      <c r="H3280" t="str">
        <f t="shared" si="207"/>
        <v>1.3.2.05.03.05</v>
      </c>
      <c r="I3280" t="str">
        <f>VLOOKUP(H3280,'[1]Kodefikasi Lengkap'!$C$3:$D$16558,2,FALSE)</f>
        <v>KURSI HADAP DEPAN MEJA KERJA PEJABAT</v>
      </c>
      <c r="J3280" t="s">
        <v>6526</v>
      </c>
      <c r="K3280" t="s">
        <v>6527</v>
      </c>
      <c r="L3280">
        <v>5</v>
      </c>
      <c r="M3280" s="1">
        <v>1000000</v>
      </c>
    </row>
    <row r="3281" spans="1:13" x14ac:dyDescent="0.25">
      <c r="A3281">
        <v>3280</v>
      </c>
      <c r="B3281" t="str">
        <f t="shared" si="204"/>
        <v>1.3.2</v>
      </c>
      <c r="C3281" t="str">
        <f>VLOOKUP(B3281,'[1]Kodefikasi Lengkap'!$C$3:$D$16558,2,FALSE)</f>
        <v>PERALATAN DAN MESIN</v>
      </c>
      <c r="D3281" t="str">
        <f t="shared" si="205"/>
        <v>1.3.2.05</v>
      </c>
      <c r="E3281" t="str">
        <f>VLOOKUP(D3281,'[1]Kodefikasi Lengkap'!$C$3:$D$16558,2,FALSE)</f>
        <v>ALAT KANTOR DAN RUMAH TANGGA</v>
      </c>
      <c r="F3281" t="str">
        <f t="shared" si="206"/>
        <v>1.3.2.05.03</v>
      </c>
      <c r="G3281" t="str">
        <f>VLOOKUP(F3281,'[1]Kodefikasi Lengkap'!$C$3:$D$16558,2,FALSE)</f>
        <v>MEJA DAN KURSI KERJA/RAPAT PEJABAT</v>
      </c>
      <c r="H3281" t="str">
        <f t="shared" si="207"/>
        <v>1.3.2.05.03.06</v>
      </c>
      <c r="I3281" t="str">
        <f>VLOOKUP(H3281,'[1]Kodefikasi Lengkap'!$C$3:$D$16558,2,FALSE)</f>
        <v>KURSI TAMU DI RUANGAN PEJABAT</v>
      </c>
      <c r="J3281" t="s">
        <v>6528</v>
      </c>
      <c r="K3281" t="s">
        <v>6529</v>
      </c>
      <c r="L3281">
        <v>5</v>
      </c>
      <c r="M3281" s="1">
        <v>1000000</v>
      </c>
    </row>
    <row r="3282" spans="1:13" x14ac:dyDescent="0.25">
      <c r="A3282">
        <v>3281</v>
      </c>
      <c r="B3282" t="str">
        <f t="shared" si="204"/>
        <v>1.3.2</v>
      </c>
      <c r="C3282" t="str">
        <f>VLOOKUP(B3282,'[1]Kodefikasi Lengkap'!$C$3:$D$16558,2,FALSE)</f>
        <v>PERALATAN DAN MESIN</v>
      </c>
      <c r="D3282" t="str">
        <f t="shared" si="205"/>
        <v>1.3.2.05</v>
      </c>
      <c r="E3282" t="str">
        <f>VLOOKUP(D3282,'[1]Kodefikasi Lengkap'!$C$3:$D$16558,2,FALSE)</f>
        <v>ALAT KANTOR DAN RUMAH TANGGA</v>
      </c>
      <c r="F3282" t="str">
        <f t="shared" si="206"/>
        <v>1.3.2.05.03</v>
      </c>
      <c r="G3282" t="str">
        <f>VLOOKUP(F3282,'[1]Kodefikasi Lengkap'!$C$3:$D$16558,2,FALSE)</f>
        <v>MEJA DAN KURSI KERJA/RAPAT PEJABAT</v>
      </c>
      <c r="H3282" t="str">
        <f t="shared" si="207"/>
        <v>1.3.2.05.03.06</v>
      </c>
      <c r="I3282" t="str">
        <f>VLOOKUP(H3282,'[1]Kodefikasi Lengkap'!$C$3:$D$16558,2,FALSE)</f>
        <v>KURSI TAMU DI RUANGAN PEJABAT</v>
      </c>
      <c r="J3282" t="s">
        <v>6530</v>
      </c>
      <c r="K3282" t="s">
        <v>6531</v>
      </c>
      <c r="L3282">
        <v>5</v>
      </c>
      <c r="M3282" s="1">
        <v>1000000</v>
      </c>
    </row>
    <row r="3283" spans="1:13" x14ac:dyDescent="0.25">
      <c r="A3283">
        <v>3282</v>
      </c>
      <c r="B3283" t="str">
        <f t="shared" si="204"/>
        <v>1.3.2</v>
      </c>
      <c r="C3283" t="str">
        <f>VLOOKUP(B3283,'[1]Kodefikasi Lengkap'!$C$3:$D$16558,2,FALSE)</f>
        <v>PERALATAN DAN MESIN</v>
      </c>
      <c r="D3283" t="str">
        <f t="shared" si="205"/>
        <v>1.3.2.05</v>
      </c>
      <c r="E3283" t="str">
        <f>VLOOKUP(D3283,'[1]Kodefikasi Lengkap'!$C$3:$D$16558,2,FALSE)</f>
        <v>ALAT KANTOR DAN RUMAH TANGGA</v>
      </c>
      <c r="F3283" t="str">
        <f t="shared" si="206"/>
        <v>1.3.2.05.03</v>
      </c>
      <c r="G3283" t="str">
        <f>VLOOKUP(F3283,'[1]Kodefikasi Lengkap'!$C$3:$D$16558,2,FALSE)</f>
        <v>MEJA DAN KURSI KERJA/RAPAT PEJABAT</v>
      </c>
      <c r="H3283" t="str">
        <f t="shared" si="207"/>
        <v>1.3.2.05.03.06</v>
      </c>
      <c r="I3283" t="str">
        <f>VLOOKUP(H3283,'[1]Kodefikasi Lengkap'!$C$3:$D$16558,2,FALSE)</f>
        <v>KURSI TAMU DI RUANGAN PEJABAT</v>
      </c>
      <c r="J3283" t="s">
        <v>6532</v>
      </c>
      <c r="K3283" t="s">
        <v>6533</v>
      </c>
      <c r="L3283">
        <v>5</v>
      </c>
      <c r="M3283" s="1">
        <v>1000000</v>
      </c>
    </row>
    <row r="3284" spans="1:13" x14ac:dyDescent="0.25">
      <c r="A3284">
        <v>3283</v>
      </c>
      <c r="B3284" t="str">
        <f t="shared" si="204"/>
        <v>1.3.2</v>
      </c>
      <c r="C3284" t="str">
        <f>VLOOKUP(B3284,'[1]Kodefikasi Lengkap'!$C$3:$D$16558,2,FALSE)</f>
        <v>PERALATAN DAN MESIN</v>
      </c>
      <c r="D3284" t="str">
        <f t="shared" si="205"/>
        <v>1.3.2.05</v>
      </c>
      <c r="E3284" t="str">
        <f>VLOOKUP(D3284,'[1]Kodefikasi Lengkap'!$C$3:$D$16558,2,FALSE)</f>
        <v>ALAT KANTOR DAN RUMAH TANGGA</v>
      </c>
      <c r="F3284" t="str">
        <f t="shared" si="206"/>
        <v>1.3.2.05.03</v>
      </c>
      <c r="G3284" t="str">
        <f>VLOOKUP(F3284,'[1]Kodefikasi Lengkap'!$C$3:$D$16558,2,FALSE)</f>
        <v>MEJA DAN KURSI KERJA/RAPAT PEJABAT</v>
      </c>
      <c r="H3284" t="str">
        <f t="shared" si="207"/>
        <v>1.3.2.05.03.06</v>
      </c>
      <c r="I3284" t="str">
        <f>VLOOKUP(H3284,'[1]Kodefikasi Lengkap'!$C$3:$D$16558,2,FALSE)</f>
        <v>KURSI TAMU DI RUANGAN PEJABAT</v>
      </c>
      <c r="J3284" t="s">
        <v>6534</v>
      </c>
      <c r="K3284" t="s">
        <v>6509</v>
      </c>
      <c r="L3284">
        <v>5</v>
      </c>
      <c r="M3284" s="1">
        <v>1000000</v>
      </c>
    </row>
    <row r="3285" spans="1:13" x14ac:dyDescent="0.25">
      <c r="A3285">
        <v>3284</v>
      </c>
      <c r="B3285" t="str">
        <f t="shared" si="204"/>
        <v>1.3.2</v>
      </c>
      <c r="C3285" t="str">
        <f>VLOOKUP(B3285,'[1]Kodefikasi Lengkap'!$C$3:$D$16558,2,FALSE)</f>
        <v>PERALATAN DAN MESIN</v>
      </c>
      <c r="D3285" t="str">
        <f t="shared" si="205"/>
        <v>1.3.2.05</v>
      </c>
      <c r="E3285" t="str">
        <f>VLOOKUP(D3285,'[1]Kodefikasi Lengkap'!$C$3:$D$16558,2,FALSE)</f>
        <v>ALAT KANTOR DAN RUMAH TANGGA</v>
      </c>
      <c r="F3285" t="str">
        <f t="shared" si="206"/>
        <v>1.3.2.05.03</v>
      </c>
      <c r="G3285" t="str">
        <f>VLOOKUP(F3285,'[1]Kodefikasi Lengkap'!$C$3:$D$16558,2,FALSE)</f>
        <v>MEJA DAN KURSI KERJA/RAPAT PEJABAT</v>
      </c>
      <c r="H3285" t="str">
        <f t="shared" si="207"/>
        <v>1.3.2.05.03.06</v>
      </c>
      <c r="I3285" t="str">
        <f>VLOOKUP(H3285,'[1]Kodefikasi Lengkap'!$C$3:$D$16558,2,FALSE)</f>
        <v>KURSI TAMU DI RUANGAN PEJABAT</v>
      </c>
      <c r="J3285" t="s">
        <v>6535</v>
      </c>
      <c r="K3285" t="s">
        <v>6536</v>
      </c>
      <c r="L3285">
        <v>5</v>
      </c>
      <c r="M3285" s="1">
        <v>1000000</v>
      </c>
    </row>
    <row r="3286" spans="1:13" x14ac:dyDescent="0.25">
      <c r="A3286">
        <v>3285</v>
      </c>
      <c r="B3286" t="str">
        <f t="shared" si="204"/>
        <v>1.3.2</v>
      </c>
      <c r="C3286" t="str">
        <f>VLOOKUP(B3286,'[1]Kodefikasi Lengkap'!$C$3:$D$16558,2,FALSE)</f>
        <v>PERALATAN DAN MESIN</v>
      </c>
      <c r="D3286" t="str">
        <f t="shared" si="205"/>
        <v>1.3.2.05</v>
      </c>
      <c r="E3286" t="str">
        <f>VLOOKUP(D3286,'[1]Kodefikasi Lengkap'!$C$3:$D$16558,2,FALSE)</f>
        <v>ALAT KANTOR DAN RUMAH TANGGA</v>
      </c>
      <c r="F3286" t="str">
        <f t="shared" si="206"/>
        <v>1.3.2.05.03</v>
      </c>
      <c r="G3286" t="str">
        <f>VLOOKUP(F3286,'[1]Kodefikasi Lengkap'!$C$3:$D$16558,2,FALSE)</f>
        <v>MEJA DAN KURSI KERJA/RAPAT PEJABAT</v>
      </c>
      <c r="H3286" t="str">
        <f t="shared" si="207"/>
        <v>1.3.2.05.03.06</v>
      </c>
      <c r="I3286" t="str">
        <f>VLOOKUP(H3286,'[1]Kodefikasi Lengkap'!$C$3:$D$16558,2,FALSE)</f>
        <v>KURSI TAMU DI RUANGAN PEJABAT</v>
      </c>
      <c r="J3286" t="s">
        <v>6537</v>
      </c>
      <c r="K3286" t="s">
        <v>6538</v>
      </c>
      <c r="L3286">
        <v>5</v>
      </c>
      <c r="M3286" s="1">
        <v>1000000</v>
      </c>
    </row>
    <row r="3287" spans="1:13" x14ac:dyDescent="0.25">
      <c r="A3287">
        <v>3286</v>
      </c>
      <c r="B3287" t="str">
        <f t="shared" si="204"/>
        <v>1.3.2</v>
      </c>
      <c r="C3287" t="str">
        <f>VLOOKUP(B3287,'[1]Kodefikasi Lengkap'!$C$3:$D$16558,2,FALSE)</f>
        <v>PERALATAN DAN MESIN</v>
      </c>
      <c r="D3287" t="str">
        <f t="shared" si="205"/>
        <v>1.3.2.05</v>
      </c>
      <c r="E3287" t="str">
        <f>VLOOKUP(D3287,'[1]Kodefikasi Lengkap'!$C$3:$D$16558,2,FALSE)</f>
        <v>ALAT KANTOR DAN RUMAH TANGGA</v>
      </c>
      <c r="F3287" t="str">
        <f t="shared" si="206"/>
        <v>1.3.2.05.03</v>
      </c>
      <c r="G3287" t="str">
        <f>VLOOKUP(F3287,'[1]Kodefikasi Lengkap'!$C$3:$D$16558,2,FALSE)</f>
        <v>MEJA DAN KURSI KERJA/RAPAT PEJABAT</v>
      </c>
      <c r="H3287" t="str">
        <f t="shared" si="207"/>
        <v>1.3.2.05.03.06</v>
      </c>
      <c r="I3287" t="str">
        <f>VLOOKUP(H3287,'[1]Kodefikasi Lengkap'!$C$3:$D$16558,2,FALSE)</f>
        <v>KURSI TAMU DI RUANGAN PEJABAT</v>
      </c>
      <c r="J3287" t="s">
        <v>6539</v>
      </c>
      <c r="K3287" t="s">
        <v>6454</v>
      </c>
      <c r="L3287">
        <v>5</v>
      </c>
      <c r="M3287" s="1">
        <v>1000000</v>
      </c>
    </row>
    <row r="3288" spans="1:13" x14ac:dyDescent="0.25">
      <c r="A3288">
        <v>3287</v>
      </c>
      <c r="B3288" t="str">
        <f t="shared" si="204"/>
        <v>1.3.2</v>
      </c>
      <c r="C3288" t="str">
        <f>VLOOKUP(B3288,'[1]Kodefikasi Lengkap'!$C$3:$D$16558,2,FALSE)</f>
        <v>PERALATAN DAN MESIN</v>
      </c>
      <c r="D3288" t="str">
        <f t="shared" si="205"/>
        <v>1.3.2.05</v>
      </c>
      <c r="E3288" t="str">
        <f>VLOOKUP(D3288,'[1]Kodefikasi Lengkap'!$C$3:$D$16558,2,FALSE)</f>
        <v>ALAT KANTOR DAN RUMAH TANGGA</v>
      </c>
      <c r="F3288" t="str">
        <f t="shared" si="206"/>
        <v>1.3.2.05.03</v>
      </c>
      <c r="G3288" t="str">
        <f>VLOOKUP(F3288,'[1]Kodefikasi Lengkap'!$C$3:$D$16558,2,FALSE)</f>
        <v>MEJA DAN KURSI KERJA/RAPAT PEJABAT</v>
      </c>
      <c r="H3288" t="str">
        <f t="shared" si="207"/>
        <v>1.3.2.05.03.06</v>
      </c>
      <c r="I3288" t="str">
        <f>VLOOKUP(H3288,'[1]Kodefikasi Lengkap'!$C$3:$D$16558,2,FALSE)</f>
        <v>KURSI TAMU DI RUANGAN PEJABAT</v>
      </c>
      <c r="J3288" t="s">
        <v>6540</v>
      </c>
      <c r="K3288" t="s">
        <v>6541</v>
      </c>
      <c r="L3288">
        <v>5</v>
      </c>
      <c r="M3288" s="1">
        <v>1000000</v>
      </c>
    </row>
    <row r="3289" spans="1:13" x14ac:dyDescent="0.25">
      <c r="A3289">
        <v>3288</v>
      </c>
      <c r="B3289" t="str">
        <f t="shared" si="204"/>
        <v>1.3.2</v>
      </c>
      <c r="C3289" t="str">
        <f>VLOOKUP(B3289,'[1]Kodefikasi Lengkap'!$C$3:$D$16558,2,FALSE)</f>
        <v>PERALATAN DAN MESIN</v>
      </c>
      <c r="D3289" t="str">
        <f t="shared" si="205"/>
        <v>1.3.2.05</v>
      </c>
      <c r="E3289" t="str">
        <f>VLOOKUP(D3289,'[1]Kodefikasi Lengkap'!$C$3:$D$16558,2,FALSE)</f>
        <v>ALAT KANTOR DAN RUMAH TANGGA</v>
      </c>
      <c r="F3289" t="str">
        <f t="shared" si="206"/>
        <v>1.3.2.05.03</v>
      </c>
      <c r="G3289" t="str">
        <f>VLOOKUP(F3289,'[1]Kodefikasi Lengkap'!$C$3:$D$16558,2,FALSE)</f>
        <v>MEJA DAN KURSI KERJA/RAPAT PEJABAT</v>
      </c>
      <c r="H3289" t="str">
        <f t="shared" si="207"/>
        <v>1.3.2.05.03.06</v>
      </c>
      <c r="I3289" t="str">
        <f>VLOOKUP(H3289,'[1]Kodefikasi Lengkap'!$C$3:$D$16558,2,FALSE)</f>
        <v>KURSI TAMU DI RUANGAN PEJABAT</v>
      </c>
      <c r="J3289" t="s">
        <v>6542</v>
      </c>
      <c r="K3289" t="s">
        <v>6543</v>
      </c>
      <c r="L3289">
        <v>5</v>
      </c>
      <c r="M3289" s="1">
        <v>1000000</v>
      </c>
    </row>
    <row r="3290" spans="1:13" x14ac:dyDescent="0.25">
      <c r="A3290">
        <v>3289</v>
      </c>
      <c r="B3290" t="str">
        <f t="shared" si="204"/>
        <v>1.3.2</v>
      </c>
      <c r="C3290" t="str">
        <f>VLOOKUP(B3290,'[1]Kodefikasi Lengkap'!$C$3:$D$16558,2,FALSE)</f>
        <v>PERALATAN DAN MESIN</v>
      </c>
      <c r="D3290" t="str">
        <f t="shared" si="205"/>
        <v>1.3.2.05</v>
      </c>
      <c r="E3290" t="str">
        <f>VLOOKUP(D3290,'[1]Kodefikasi Lengkap'!$C$3:$D$16558,2,FALSE)</f>
        <v>ALAT KANTOR DAN RUMAH TANGGA</v>
      </c>
      <c r="F3290" t="str">
        <f t="shared" si="206"/>
        <v>1.3.2.05.03</v>
      </c>
      <c r="G3290" t="str">
        <f>VLOOKUP(F3290,'[1]Kodefikasi Lengkap'!$C$3:$D$16558,2,FALSE)</f>
        <v>MEJA DAN KURSI KERJA/RAPAT PEJABAT</v>
      </c>
      <c r="H3290" t="str">
        <f t="shared" si="207"/>
        <v>1.3.2.05.03.06</v>
      </c>
      <c r="I3290" t="str">
        <f>VLOOKUP(H3290,'[1]Kodefikasi Lengkap'!$C$3:$D$16558,2,FALSE)</f>
        <v>KURSI TAMU DI RUANGAN PEJABAT</v>
      </c>
      <c r="J3290" t="s">
        <v>6544</v>
      </c>
      <c r="K3290" t="s">
        <v>6545</v>
      </c>
      <c r="L3290">
        <v>5</v>
      </c>
      <c r="M3290" s="1">
        <v>1000000</v>
      </c>
    </row>
    <row r="3291" spans="1:13" x14ac:dyDescent="0.25">
      <c r="A3291">
        <v>3290</v>
      </c>
      <c r="B3291" t="str">
        <f t="shared" si="204"/>
        <v>1.3.2</v>
      </c>
      <c r="C3291" t="str">
        <f>VLOOKUP(B3291,'[1]Kodefikasi Lengkap'!$C$3:$D$16558,2,FALSE)</f>
        <v>PERALATAN DAN MESIN</v>
      </c>
      <c r="D3291" t="str">
        <f t="shared" si="205"/>
        <v>1.3.2.05</v>
      </c>
      <c r="E3291" t="str">
        <f>VLOOKUP(D3291,'[1]Kodefikasi Lengkap'!$C$3:$D$16558,2,FALSE)</f>
        <v>ALAT KANTOR DAN RUMAH TANGGA</v>
      </c>
      <c r="F3291" t="str">
        <f t="shared" si="206"/>
        <v>1.3.2.05.03</v>
      </c>
      <c r="G3291" t="str">
        <f>VLOOKUP(F3291,'[1]Kodefikasi Lengkap'!$C$3:$D$16558,2,FALSE)</f>
        <v>MEJA DAN KURSI KERJA/RAPAT PEJABAT</v>
      </c>
      <c r="H3291" t="str">
        <f t="shared" si="207"/>
        <v>1.3.2.05.03.06</v>
      </c>
      <c r="I3291" t="str">
        <f>VLOOKUP(H3291,'[1]Kodefikasi Lengkap'!$C$3:$D$16558,2,FALSE)</f>
        <v>KURSI TAMU DI RUANGAN PEJABAT</v>
      </c>
      <c r="J3291" t="s">
        <v>6546</v>
      </c>
      <c r="K3291" t="s">
        <v>6547</v>
      </c>
      <c r="L3291">
        <v>5</v>
      </c>
      <c r="M3291" s="1">
        <v>1000000</v>
      </c>
    </row>
    <row r="3292" spans="1:13" x14ac:dyDescent="0.25">
      <c r="A3292">
        <v>3291</v>
      </c>
      <c r="B3292" t="str">
        <f t="shared" si="204"/>
        <v>1.3.2</v>
      </c>
      <c r="C3292" t="str">
        <f>VLOOKUP(B3292,'[1]Kodefikasi Lengkap'!$C$3:$D$16558,2,FALSE)</f>
        <v>PERALATAN DAN MESIN</v>
      </c>
      <c r="D3292" t="str">
        <f t="shared" si="205"/>
        <v>1.3.2.05</v>
      </c>
      <c r="E3292" t="str">
        <f>VLOOKUP(D3292,'[1]Kodefikasi Lengkap'!$C$3:$D$16558,2,FALSE)</f>
        <v>ALAT KANTOR DAN RUMAH TANGGA</v>
      </c>
      <c r="F3292" t="str">
        <f t="shared" si="206"/>
        <v>1.3.2.05.03</v>
      </c>
      <c r="G3292" t="str">
        <f>VLOOKUP(F3292,'[1]Kodefikasi Lengkap'!$C$3:$D$16558,2,FALSE)</f>
        <v>MEJA DAN KURSI KERJA/RAPAT PEJABAT</v>
      </c>
      <c r="H3292" t="str">
        <f t="shared" si="207"/>
        <v>1.3.2.05.03.06</v>
      </c>
      <c r="I3292" t="str">
        <f>VLOOKUP(H3292,'[1]Kodefikasi Lengkap'!$C$3:$D$16558,2,FALSE)</f>
        <v>KURSI TAMU DI RUANGAN PEJABAT</v>
      </c>
      <c r="J3292" t="s">
        <v>6548</v>
      </c>
      <c r="K3292" t="s">
        <v>6549</v>
      </c>
      <c r="L3292">
        <v>5</v>
      </c>
      <c r="M3292" s="1">
        <v>1000000</v>
      </c>
    </row>
    <row r="3293" spans="1:13" x14ac:dyDescent="0.25">
      <c r="A3293">
        <v>3292</v>
      </c>
      <c r="B3293" t="str">
        <f t="shared" si="204"/>
        <v>1.3.2</v>
      </c>
      <c r="C3293" t="str">
        <f>VLOOKUP(B3293,'[1]Kodefikasi Lengkap'!$C$3:$D$16558,2,FALSE)</f>
        <v>PERALATAN DAN MESIN</v>
      </c>
      <c r="D3293" t="str">
        <f t="shared" si="205"/>
        <v>1.3.2.05</v>
      </c>
      <c r="E3293" t="str">
        <f>VLOOKUP(D3293,'[1]Kodefikasi Lengkap'!$C$3:$D$16558,2,FALSE)</f>
        <v>ALAT KANTOR DAN RUMAH TANGGA</v>
      </c>
      <c r="F3293" t="str">
        <f t="shared" si="206"/>
        <v>1.3.2.05.03</v>
      </c>
      <c r="G3293" t="str">
        <f>VLOOKUP(F3293,'[1]Kodefikasi Lengkap'!$C$3:$D$16558,2,FALSE)</f>
        <v>MEJA DAN KURSI KERJA/RAPAT PEJABAT</v>
      </c>
      <c r="H3293" t="str">
        <f t="shared" si="207"/>
        <v>1.3.2.05.03.06</v>
      </c>
      <c r="I3293" t="str">
        <f>VLOOKUP(H3293,'[1]Kodefikasi Lengkap'!$C$3:$D$16558,2,FALSE)</f>
        <v>KURSI TAMU DI RUANGAN PEJABAT</v>
      </c>
      <c r="J3293" t="s">
        <v>6550</v>
      </c>
      <c r="K3293" t="s">
        <v>6551</v>
      </c>
      <c r="L3293">
        <v>5</v>
      </c>
      <c r="M3293" s="1">
        <v>1000000</v>
      </c>
    </row>
    <row r="3294" spans="1:13" x14ac:dyDescent="0.25">
      <c r="A3294">
        <v>3293</v>
      </c>
      <c r="B3294" t="str">
        <f t="shared" si="204"/>
        <v>1.3.2</v>
      </c>
      <c r="C3294" t="str">
        <f>VLOOKUP(B3294,'[1]Kodefikasi Lengkap'!$C$3:$D$16558,2,FALSE)</f>
        <v>PERALATAN DAN MESIN</v>
      </c>
      <c r="D3294" t="str">
        <f t="shared" si="205"/>
        <v>1.3.2.05</v>
      </c>
      <c r="E3294" t="str">
        <f>VLOOKUP(D3294,'[1]Kodefikasi Lengkap'!$C$3:$D$16558,2,FALSE)</f>
        <v>ALAT KANTOR DAN RUMAH TANGGA</v>
      </c>
      <c r="F3294" t="str">
        <f t="shared" si="206"/>
        <v>1.3.2.05.03</v>
      </c>
      <c r="G3294" t="str">
        <f>VLOOKUP(F3294,'[1]Kodefikasi Lengkap'!$C$3:$D$16558,2,FALSE)</f>
        <v>MEJA DAN KURSI KERJA/RAPAT PEJABAT</v>
      </c>
      <c r="H3294" t="str">
        <f t="shared" si="207"/>
        <v>1.3.2.05.03.06</v>
      </c>
      <c r="I3294" t="str">
        <f>VLOOKUP(H3294,'[1]Kodefikasi Lengkap'!$C$3:$D$16558,2,FALSE)</f>
        <v>KURSI TAMU DI RUANGAN PEJABAT</v>
      </c>
      <c r="J3294" t="s">
        <v>6552</v>
      </c>
      <c r="K3294" t="s">
        <v>6553</v>
      </c>
      <c r="L3294">
        <v>5</v>
      </c>
      <c r="M3294" s="1">
        <v>1000000</v>
      </c>
    </row>
    <row r="3295" spans="1:13" x14ac:dyDescent="0.25">
      <c r="A3295">
        <v>3294</v>
      </c>
      <c r="B3295" t="str">
        <f t="shared" si="204"/>
        <v>1.3.2</v>
      </c>
      <c r="C3295" t="str">
        <f>VLOOKUP(B3295,'[1]Kodefikasi Lengkap'!$C$3:$D$16558,2,FALSE)</f>
        <v>PERALATAN DAN MESIN</v>
      </c>
      <c r="D3295" t="str">
        <f t="shared" si="205"/>
        <v>1.3.2.05</v>
      </c>
      <c r="E3295" t="str">
        <f>VLOOKUP(D3295,'[1]Kodefikasi Lengkap'!$C$3:$D$16558,2,FALSE)</f>
        <v>ALAT KANTOR DAN RUMAH TANGGA</v>
      </c>
      <c r="F3295" t="str">
        <f t="shared" si="206"/>
        <v>1.3.2.05.03</v>
      </c>
      <c r="G3295" t="str">
        <f>VLOOKUP(F3295,'[1]Kodefikasi Lengkap'!$C$3:$D$16558,2,FALSE)</f>
        <v>MEJA DAN KURSI KERJA/RAPAT PEJABAT</v>
      </c>
      <c r="H3295" t="str">
        <f t="shared" si="207"/>
        <v>1.3.2.05.03.07</v>
      </c>
      <c r="I3295" t="str">
        <f>VLOOKUP(H3295,'[1]Kodefikasi Lengkap'!$C$3:$D$16558,2,FALSE)</f>
        <v>LEMARI DAN ARSIP PEJABAT</v>
      </c>
      <c r="J3295" t="s">
        <v>6554</v>
      </c>
      <c r="K3295" t="s">
        <v>6555</v>
      </c>
      <c r="L3295">
        <v>5</v>
      </c>
      <c r="M3295" s="1">
        <v>1000000</v>
      </c>
    </row>
    <row r="3296" spans="1:13" x14ac:dyDescent="0.25">
      <c r="A3296">
        <v>3295</v>
      </c>
      <c r="B3296" t="str">
        <f t="shared" si="204"/>
        <v>1.3.2</v>
      </c>
      <c r="C3296" t="str">
        <f>VLOOKUP(B3296,'[1]Kodefikasi Lengkap'!$C$3:$D$16558,2,FALSE)</f>
        <v>PERALATAN DAN MESIN</v>
      </c>
      <c r="D3296" t="str">
        <f t="shared" si="205"/>
        <v>1.3.2.05</v>
      </c>
      <c r="E3296" t="str">
        <f>VLOOKUP(D3296,'[1]Kodefikasi Lengkap'!$C$3:$D$16558,2,FALSE)</f>
        <v>ALAT KANTOR DAN RUMAH TANGGA</v>
      </c>
      <c r="F3296" t="str">
        <f t="shared" si="206"/>
        <v>1.3.2.05.03</v>
      </c>
      <c r="G3296" t="str">
        <f>VLOOKUP(F3296,'[1]Kodefikasi Lengkap'!$C$3:$D$16558,2,FALSE)</f>
        <v>MEJA DAN KURSI KERJA/RAPAT PEJABAT</v>
      </c>
      <c r="H3296" t="str">
        <f t="shared" si="207"/>
        <v>1.3.2.05.03.07</v>
      </c>
      <c r="I3296" t="str">
        <f>VLOOKUP(H3296,'[1]Kodefikasi Lengkap'!$C$3:$D$16558,2,FALSE)</f>
        <v>LEMARI DAN ARSIP PEJABAT</v>
      </c>
      <c r="J3296" t="s">
        <v>6556</v>
      </c>
      <c r="K3296" t="s">
        <v>6557</v>
      </c>
      <c r="L3296">
        <v>5</v>
      </c>
      <c r="M3296" s="1">
        <v>1000000</v>
      </c>
    </row>
    <row r="3297" spans="1:13" x14ac:dyDescent="0.25">
      <c r="A3297">
        <v>3296</v>
      </c>
      <c r="B3297" t="str">
        <f t="shared" si="204"/>
        <v>1.3.2</v>
      </c>
      <c r="C3297" t="str">
        <f>VLOOKUP(B3297,'[1]Kodefikasi Lengkap'!$C$3:$D$16558,2,FALSE)</f>
        <v>PERALATAN DAN MESIN</v>
      </c>
      <c r="D3297" t="str">
        <f t="shared" si="205"/>
        <v>1.3.2.05</v>
      </c>
      <c r="E3297" t="str">
        <f>VLOOKUP(D3297,'[1]Kodefikasi Lengkap'!$C$3:$D$16558,2,FALSE)</f>
        <v>ALAT KANTOR DAN RUMAH TANGGA</v>
      </c>
      <c r="F3297" t="str">
        <f t="shared" si="206"/>
        <v>1.3.2.05.03</v>
      </c>
      <c r="G3297" t="str">
        <f>VLOOKUP(F3297,'[1]Kodefikasi Lengkap'!$C$3:$D$16558,2,FALSE)</f>
        <v>MEJA DAN KURSI KERJA/RAPAT PEJABAT</v>
      </c>
      <c r="H3297" t="str">
        <f t="shared" si="207"/>
        <v>1.3.2.05.03.07</v>
      </c>
      <c r="I3297" t="str">
        <f>VLOOKUP(H3297,'[1]Kodefikasi Lengkap'!$C$3:$D$16558,2,FALSE)</f>
        <v>LEMARI DAN ARSIP PEJABAT</v>
      </c>
      <c r="J3297" t="s">
        <v>6558</v>
      </c>
      <c r="K3297" t="s">
        <v>6559</v>
      </c>
      <c r="L3297">
        <v>5</v>
      </c>
      <c r="M3297" s="1">
        <v>1000000</v>
      </c>
    </row>
    <row r="3298" spans="1:13" x14ac:dyDescent="0.25">
      <c r="A3298">
        <v>3297</v>
      </c>
      <c r="B3298" t="str">
        <f t="shared" si="204"/>
        <v>1.3.2</v>
      </c>
      <c r="C3298" t="str">
        <f>VLOOKUP(B3298,'[1]Kodefikasi Lengkap'!$C$3:$D$16558,2,FALSE)</f>
        <v>PERALATAN DAN MESIN</v>
      </c>
      <c r="D3298" t="str">
        <f t="shared" si="205"/>
        <v>1.3.2.05</v>
      </c>
      <c r="E3298" t="str">
        <f>VLOOKUP(D3298,'[1]Kodefikasi Lengkap'!$C$3:$D$16558,2,FALSE)</f>
        <v>ALAT KANTOR DAN RUMAH TANGGA</v>
      </c>
      <c r="F3298" t="str">
        <f t="shared" si="206"/>
        <v>1.3.2.05.03</v>
      </c>
      <c r="G3298" t="str">
        <f>VLOOKUP(F3298,'[1]Kodefikasi Lengkap'!$C$3:$D$16558,2,FALSE)</f>
        <v>MEJA DAN KURSI KERJA/RAPAT PEJABAT</v>
      </c>
      <c r="H3298" t="str">
        <f t="shared" si="207"/>
        <v>1.3.2.05.03.07</v>
      </c>
      <c r="I3298" t="str">
        <f>VLOOKUP(H3298,'[1]Kodefikasi Lengkap'!$C$3:$D$16558,2,FALSE)</f>
        <v>LEMARI DAN ARSIP PEJABAT</v>
      </c>
      <c r="J3298" t="s">
        <v>6560</v>
      </c>
      <c r="K3298" t="s">
        <v>6561</v>
      </c>
      <c r="L3298">
        <v>5</v>
      </c>
      <c r="M3298" s="1">
        <v>1000000</v>
      </c>
    </row>
    <row r="3299" spans="1:13" x14ac:dyDescent="0.25">
      <c r="A3299">
        <v>3298</v>
      </c>
      <c r="B3299" t="str">
        <f t="shared" si="204"/>
        <v>1.3.2</v>
      </c>
      <c r="C3299" t="str">
        <f>VLOOKUP(B3299,'[1]Kodefikasi Lengkap'!$C$3:$D$16558,2,FALSE)</f>
        <v>PERALATAN DAN MESIN</v>
      </c>
      <c r="D3299" t="str">
        <f t="shared" si="205"/>
        <v>1.3.2.05</v>
      </c>
      <c r="E3299" t="str">
        <f>VLOOKUP(D3299,'[1]Kodefikasi Lengkap'!$C$3:$D$16558,2,FALSE)</f>
        <v>ALAT KANTOR DAN RUMAH TANGGA</v>
      </c>
      <c r="F3299" t="str">
        <f t="shared" si="206"/>
        <v>1.3.2.05.03</v>
      </c>
      <c r="G3299" t="str">
        <f>VLOOKUP(F3299,'[1]Kodefikasi Lengkap'!$C$3:$D$16558,2,FALSE)</f>
        <v>MEJA DAN KURSI KERJA/RAPAT PEJABAT</v>
      </c>
      <c r="H3299" t="str">
        <f t="shared" si="207"/>
        <v>1.3.2.05.03.07</v>
      </c>
      <c r="I3299" t="str">
        <f>VLOOKUP(H3299,'[1]Kodefikasi Lengkap'!$C$3:$D$16558,2,FALSE)</f>
        <v>LEMARI DAN ARSIP PEJABAT</v>
      </c>
      <c r="J3299" t="s">
        <v>6562</v>
      </c>
      <c r="K3299" t="s">
        <v>6563</v>
      </c>
      <c r="L3299">
        <v>5</v>
      </c>
      <c r="M3299" s="1">
        <v>1000000</v>
      </c>
    </row>
    <row r="3300" spans="1:13" x14ac:dyDescent="0.25">
      <c r="A3300">
        <v>3299</v>
      </c>
      <c r="B3300" t="str">
        <f t="shared" si="204"/>
        <v>1.3.2</v>
      </c>
      <c r="C3300" t="str">
        <f>VLOOKUP(B3300,'[1]Kodefikasi Lengkap'!$C$3:$D$16558,2,FALSE)</f>
        <v>PERALATAN DAN MESIN</v>
      </c>
      <c r="D3300" t="str">
        <f t="shared" si="205"/>
        <v>1.3.2.05</v>
      </c>
      <c r="E3300" t="str">
        <f>VLOOKUP(D3300,'[1]Kodefikasi Lengkap'!$C$3:$D$16558,2,FALSE)</f>
        <v>ALAT KANTOR DAN RUMAH TANGGA</v>
      </c>
      <c r="F3300" t="str">
        <f t="shared" si="206"/>
        <v>1.3.2.05.03</v>
      </c>
      <c r="G3300" t="str">
        <f>VLOOKUP(F3300,'[1]Kodefikasi Lengkap'!$C$3:$D$16558,2,FALSE)</f>
        <v>MEJA DAN KURSI KERJA/RAPAT PEJABAT</v>
      </c>
      <c r="H3300" t="str">
        <f t="shared" si="207"/>
        <v>1.3.2.05.03.07</v>
      </c>
      <c r="I3300" t="str">
        <f>VLOOKUP(H3300,'[1]Kodefikasi Lengkap'!$C$3:$D$16558,2,FALSE)</f>
        <v>LEMARI DAN ARSIP PEJABAT</v>
      </c>
      <c r="J3300" t="s">
        <v>6564</v>
      </c>
      <c r="K3300" t="s">
        <v>6565</v>
      </c>
      <c r="L3300">
        <v>5</v>
      </c>
      <c r="M3300" s="1">
        <v>1000000</v>
      </c>
    </row>
    <row r="3301" spans="1:13" x14ac:dyDescent="0.25">
      <c r="A3301">
        <v>3300</v>
      </c>
      <c r="B3301" t="str">
        <f t="shared" si="204"/>
        <v>1.3.2</v>
      </c>
      <c r="C3301" t="str">
        <f>VLOOKUP(B3301,'[1]Kodefikasi Lengkap'!$C$3:$D$16558,2,FALSE)</f>
        <v>PERALATAN DAN MESIN</v>
      </c>
      <c r="D3301" t="str">
        <f t="shared" si="205"/>
        <v>1.3.2.05</v>
      </c>
      <c r="E3301" t="str">
        <f>VLOOKUP(D3301,'[1]Kodefikasi Lengkap'!$C$3:$D$16558,2,FALSE)</f>
        <v>ALAT KANTOR DAN RUMAH TANGGA</v>
      </c>
      <c r="F3301" t="str">
        <f t="shared" si="206"/>
        <v>1.3.2.05.03</v>
      </c>
      <c r="G3301" t="str">
        <f>VLOOKUP(F3301,'[1]Kodefikasi Lengkap'!$C$3:$D$16558,2,FALSE)</f>
        <v>MEJA DAN KURSI KERJA/RAPAT PEJABAT</v>
      </c>
      <c r="H3301" t="str">
        <f t="shared" si="207"/>
        <v>1.3.2.05.03.07</v>
      </c>
      <c r="I3301" t="str">
        <f>VLOOKUP(H3301,'[1]Kodefikasi Lengkap'!$C$3:$D$16558,2,FALSE)</f>
        <v>LEMARI DAN ARSIP PEJABAT</v>
      </c>
      <c r="J3301" t="s">
        <v>6566</v>
      </c>
      <c r="K3301" t="s">
        <v>6567</v>
      </c>
      <c r="L3301">
        <v>5</v>
      </c>
      <c r="M3301" s="1">
        <v>1000000</v>
      </c>
    </row>
    <row r="3302" spans="1:13" x14ac:dyDescent="0.25">
      <c r="A3302">
        <v>3301</v>
      </c>
      <c r="B3302" t="str">
        <f t="shared" si="204"/>
        <v>1.3.2</v>
      </c>
      <c r="C3302" t="str">
        <f>VLOOKUP(B3302,'[1]Kodefikasi Lengkap'!$C$3:$D$16558,2,FALSE)</f>
        <v>PERALATAN DAN MESIN</v>
      </c>
      <c r="D3302" t="str">
        <f t="shared" si="205"/>
        <v>1.3.2.05</v>
      </c>
      <c r="E3302" t="str">
        <f>VLOOKUP(D3302,'[1]Kodefikasi Lengkap'!$C$3:$D$16558,2,FALSE)</f>
        <v>ALAT KANTOR DAN RUMAH TANGGA</v>
      </c>
      <c r="F3302" t="str">
        <f t="shared" si="206"/>
        <v>1.3.2.05.03</v>
      </c>
      <c r="G3302" t="str">
        <f>VLOOKUP(F3302,'[1]Kodefikasi Lengkap'!$C$3:$D$16558,2,FALSE)</f>
        <v>MEJA DAN KURSI KERJA/RAPAT PEJABAT</v>
      </c>
      <c r="H3302" t="str">
        <f t="shared" si="207"/>
        <v>1.3.2.05.03.07</v>
      </c>
      <c r="I3302" t="str">
        <f>VLOOKUP(H3302,'[1]Kodefikasi Lengkap'!$C$3:$D$16558,2,FALSE)</f>
        <v>LEMARI DAN ARSIP PEJABAT</v>
      </c>
      <c r="J3302" t="s">
        <v>6568</v>
      </c>
      <c r="K3302" t="s">
        <v>6569</v>
      </c>
      <c r="L3302">
        <v>5</v>
      </c>
      <c r="M3302" s="1">
        <v>1000000</v>
      </c>
    </row>
    <row r="3303" spans="1:13" x14ac:dyDescent="0.25">
      <c r="A3303">
        <v>3302</v>
      </c>
      <c r="B3303" t="str">
        <f t="shared" si="204"/>
        <v>1.3.2</v>
      </c>
      <c r="C3303" t="str">
        <f>VLOOKUP(B3303,'[1]Kodefikasi Lengkap'!$C$3:$D$16558,2,FALSE)</f>
        <v>PERALATAN DAN MESIN</v>
      </c>
      <c r="D3303" t="str">
        <f t="shared" si="205"/>
        <v>1.3.2.05</v>
      </c>
      <c r="E3303" t="str">
        <f>VLOOKUP(D3303,'[1]Kodefikasi Lengkap'!$C$3:$D$16558,2,FALSE)</f>
        <v>ALAT KANTOR DAN RUMAH TANGGA</v>
      </c>
      <c r="F3303" t="str">
        <f t="shared" si="206"/>
        <v>1.3.2.05.03</v>
      </c>
      <c r="G3303" t="str">
        <f>VLOOKUP(F3303,'[1]Kodefikasi Lengkap'!$C$3:$D$16558,2,FALSE)</f>
        <v>MEJA DAN KURSI KERJA/RAPAT PEJABAT</v>
      </c>
      <c r="H3303" t="str">
        <f t="shared" si="207"/>
        <v>1.3.2.05.03.07</v>
      </c>
      <c r="I3303" t="str">
        <f>VLOOKUP(H3303,'[1]Kodefikasi Lengkap'!$C$3:$D$16558,2,FALSE)</f>
        <v>LEMARI DAN ARSIP PEJABAT</v>
      </c>
      <c r="J3303" t="s">
        <v>6570</v>
      </c>
      <c r="K3303" t="s">
        <v>6571</v>
      </c>
      <c r="L3303">
        <v>5</v>
      </c>
      <c r="M3303" s="1">
        <v>1000000</v>
      </c>
    </row>
    <row r="3304" spans="1:13" x14ac:dyDescent="0.25">
      <c r="A3304">
        <v>3303</v>
      </c>
      <c r="B3304" t="str">
        <f t="shared" si="204"/>
        <v>1.3.2</v>
      </c>
      <c r="C3304" t="str">
        <f>VLOOKUP(B3304,'[1]Kodefikasi Lengkap'!$C$3:$D$16558,2,FALSE)</f>
        <v>PERALATAN DAN MESIN</v>
      </c>
      <c r="D3304" t="str">
        <f t="shared" si="205"/>
        <v>1.3.2.05</v>
      </c>
      <c r="E3304" t="str">
        <f>VLOOKUP(D3304,'[1]Kodefikasi Lengkap'!$C$3:$D$16558,2,FALSE)</f>
        <v>ALAT KANTOR DAN RUMAH TANGGA</v>
      </c>
      <c r="F3304" t="str">
        <f t="shared" si="206"/>
        <v>1.3.2.05.03</v>
      </c>
      <c r="G3304" t="str">
        <f>VLOOKUP(F3304,'[1]Kodefikasi Lengkap'!$C$3:$D$16558,2,FALSE)</f>
        <v>MEJA DAN KURSI KERJA/RAPAT PEJABAT</v>
      </c>
      <c r="H3304" t="str">
        <f t="shared" si="207"/>
        <v>1.3.2.05.03.07</v>
      </c>
      <c r="I3304" t="str">
        <f>VLOOKUP(H3304,'[1]Kodefikasi Lengkap'!$C$3:$D$16558,2,FALSE)</f>
        <v>LEMARI DAN ARSIP PEJABAT</v>
      </c>
      <c r="J3304" t="s">
        <v>6572</v>
      </c>
      <c r="K3304" t="s">
        <v>6573</v>
      </c>
      <c r="L3304">
        <v>5</v>
      </c>
      <c r="M3304" s="1">
        <v>1000000</v>
      </c>
    </row>
    <row r="3305" spans="1:13" x14ac:dyDescent="0.25">
      <c r="A3305">
        <v>3304</v>
      </c>
      <c r="B3305" t="str">
        <f t="shared" si="204"/>
        <v>1.3.2</v>
      </c>
      <c r="C3305" t="str">
        <f>VLOOKUP(B3305,'[1]Kodefikasi Lengkap'!$C$3:$D$16558,2,FALSE)</f>
        <v>PERALATAN DAN MESIN</v>
      </c>
      <c r="D3305" t="str">
        <f t="shared" si="205"/>
        <v>1.3.2.05</v>
      </c>
      <c r="E3305" t="str">
        <f>VLOOKUP(D3305,'[1]Kodefikasi Lengkap'!$C$3:$D$16558,2,FALSE)</f>
        <v>ALAT KANTOR DAN RUMAH TANGGA</v>
      </c>
      <c r="F3305" t="str">
        <f t="shared" si="206"/>
        <v>1.3.2.05.03</v>
      </c>
      <c r="G3305" t="str">
        <f>VLOOKUP(F3305,'[1]Kodefikasi Lengkap'!$C$3:$D$16558,2,FALSE)</f>
        <v>MEJA DAN KURSI KERJA/RAPAT PEJABAT</v>
      </c>
      <c r="H3305" t="str">
        <f t="shared" si="207"/>
        <v>1.3.2.05.03.07</v>
      </c>
      <c r="I3305" t="str">
        <f>VLOOKUP(H3305,'[1]Kodefikasi Lengkap'!$C$3:$D$16558,2,FALSE)</f>
        <v>LEMARI DAN ARSIP PEJABAT</v>
      </c>
      <c r="J3305" t="s">
        <v>6574</v>
      </c>
      <c r="K3305" t="s">
        <v>6575</v>
      </c>
      <c r="L3305">
        <v>5</v>
      </c>
      <c r="M3305" s="1">
        <v>1000000</v>
      </c>
    </row>
    <row r="3306" spans="1:13" x14ac:dyDescent="0.25">
      <c r="A3306">
        <v>3305</v>
      </c>
      <c r="B3306" t="str">
        <f t="shared" si="204"/>
        <v>1.3.2</v>
      </c>
      <c r="C3306" t="str">
        <f>VLOOKUP(B3306,'[1]Kodefikasi Lengkap'!$C$3:$D$16558,2,FALSE)</f>
        <v>PERALATAN DAN MESIN</v>
      </c>
      <c r="D3306" t="str">
        <f t="shared" si="205"/>
        <v>1.3.2.05</v>
      </c>
      <c r="E3306" t="str">
        <f>VLOOKUP(D3306,'[1]Kodefikasi Lengkap'!$C$3:$D$16558,2,FALSE)</f>
        <v>ALAT KANTOR DAN RUMAH TANGGA</v>
      </c>
      <c r="F3306" t="str">
        <f t="shared" si="206"/>
        <v>1.3.2.05.03</v>
      </c>
      <c r="G3306" t="str">
        <f>VLOOKUP(F3306,'[1]Kodefikasi Lengkap'!$C$3:$D$16558,2,FALSE)</f>
        <v>MEJA DAN KURSI KERJA/RAPAT PEJABAT</v>
      </c>
      <c r="H3306" t="str">
        <f t="shared" si="207"/>
        <v>1.3.2.05.03.07</v>
      </c>
      <c r="I3306" t="str">
        <f>VLOOKUP(H3306,'[1]Kodefikasi Lengkap'!$C$3:$D$16558,2,FALSE)</f>
        <v>LEMARI DAN ARSIP PEJABAT</v>
      </c>
      <c r="J3306" t="s">
        <v>6576</v>
      </c>
      <c r="K3306" t="s">
        <v>6577</v>
      </c>
      <c r="L3306">
        <v>5</v>
      </c>
      <c r="M3306" s="1">
        <v>1000000</v>
      </c>
    </row>
    <row r="3307" spans="1:13" x14ac:dyDescent="0.25">
      <c r="A3307">
        <v>3306</v>
      </c>
      <c r="B3307" t="str">
        <f t="shared" si="204"/>
        <v>1.3.2</v>
      </c>
      <c r="C3307" t="str">
        <f>VLOOKUP(B3307,'[1]Kodefikasi Lengkap'!$C$3:$D$16558,2,FALSE)</f>
        <v>PERALATAN DAN MESIN</v>
      </c>
      <c r="D3307" t="str">
        <f t="shared" si="205"/>
        <v>1.3.2.06</v>
      </c>
      <c r="E3307" t="str">
        <f>VLOOKUP(D3307,'[1]Kodefikasi Lengkap'!$C$3:$D$16558,2,FALSE)</f>
        <v>ALAT STUDIO, KOMUNIKASI DAN PEMANCAR</v>
      </c>
      <c r="F3307" t="str">
        <f t="shared" si="206"/>
        <v>1.3.2.06.01</v>
      </c>
      <c r="G3307" t="str">
        <f>VLOOKUP(F3307,'[1]Kodefikasi Lengkap'!$C$3:$D$16558,2,FALSE)</f>
        <v>ALAT STUDIO</v>
      </c>
      <c r="H3307" t="str">
        <f t="shared" si="207"/>
        <v>1.3.2.06.01.01</v>
      </c>
      <c r="I3307" t="str">
        <f>VLOOKUP(H3307,'[1]Kodefikasi Lengkap'!$C$3:$D$16558,2,FALSE)</f>
        <v>PERALATAN STUDIO AUDIO</v>
      </c>
      <c r="J3307" t="s">
        <v>6578</v>
      </c>
      <c r="K3307" t="s">
        <v>6579</v>
      </c>
      <c r="L3307">
        <v>5</v>
      </c>
      <c r="M3307" s="1">
        <v>1500000</v>
      </c>
    </row>
    <row r="3308" spans="1:13" x14ac:dyDescent="0.25">
      <c r="A3308">
        <v>3307</v>
      </c>
      <c r="B3308" t="str">
        <f t="shared" si="204"/>
        <v>1.3.2</v>
      </c>
      <c r="C3308" t="str">
        <f>VLOOKUP(B3308,'[1]Kodefikasi Lengkap'!$C$3:$D$16558,2,FALSE)</f>
        <v>PERALATAN DAN MESIN</v>
      </c>
      <c r="D3308" t="str">
        <f t="shared" si="205"/>
        <v>1.3.2.06</v>
      </c>
      <c r="E3308" t="str">
        <f>VLOOKUP(D3308,'[1]Kodefikasi Lengkap'!$C$3:$D$16558,2,FALSE)</f>
        <v>ALAT STUDIO, KOMUNIKASI DAN PEMANCAR</v>
      </c>
      <c r="F3308" t="str">
        <f t="shared" si="206"/>
        <v>1.3.2.06.01</v>
      </c>
      <c r="G3308" t="str">
        <f>VLOOKUP(F3308,'[1]Kodefikasi Lengkap'!$C$3:$D$16558,2,FALSE)</f>
        <v>ALAT STUDIO</v>
      </c>
      <c r="H3308" t="str">
        <f t="shared" si="207"/>
        <v>1.3.2.06.01.01</v>
      </c>
      <c r="I3308" t="str">
        <f>VLOOKUP(H3308,'[1]Kodefikasi Lengkap'!$C$3:$D$16558,2,FALSE)</f>
        <v>PERALATAN STUDIO AUDIO</v>
      </c>
      <c r="J3308" t="s">
        <v>6580</v>
      </c>
      <c r="K3308" t="s">
        <v>6581</v>
      </c>
      <c r="L3308">
        <v>5</v>
      </c>
      <c r="M3308" s="1">
        <v>1500000</v>
      </c>
    </row>
    <row r="3309" spans="1:13" x14ac:dyDescent="0.25">
      <c r="A3309">
        <v>3308</v>
      </c>
      <c r="B3309" t="str">
        <f t="shared" si="204"/>
        <v>1.3.2</v>
      </c>
      <c r="C3309" t="str">
        <f>VLOOKUP(B3309,'[1]Kodefikasi Lengkap'!$C$3:$D$16558,2,FALSE)</f>
        <v>PERALATAN DAN MESIN</v>
      </c>
      <c r="D3309" t="str">
        <f t="shared" si="205"/>
        <v>1.3.2.06</v>
      </c>
      <c r="E3309" t="str">
        <f>VLOOKUP(D3309,'[1]Kodefikasi Lengkap'!$C$3:$D$16558,2,FALSE)</f>
        <v>ALAT STUDIO, KOMUNIKASI DAN PEMANCAR</v>
      </c>
      <c r="F3309" t="str">
        <f t="shared" si="206"/>
        <v>1.3.2.06.01</v>
      </c>
      <c r="G3309" t="str">
        <f>VLOOKUP(F3309,'[1]Kodefikasi Lengkap'!$C$3:$D$16558,2,FALSE)</f>
        <v>ALAT STUDIO</v>
      </c>
      <c r="H3309" t="str">
        <f t="shared" si="207"/>
        <v>1.3.2.06.01.01</v>
      </c>
      <c r="I3309" t="str">
        <f>VLOOKUP(H3309,'[1]Kodefikasi Lengkap'!$C$3:$D$16558,2,FALSE)</f>
        <v>PERALATAN STUDIO AUDIO</v>
      </c>
      <c r="J3309" t="s">
        <v>6582</v>
      </c>
      <c r="K3309" t="s">
        <v>6583</v>
      </c>
      <c r="L3309">
        <v>5</v>
      </c>
      <c r="M3309" s="1">
        <v>1500000</v>
      </c>
    </row>
    <row r="3310" spans="1:13" x14ac:dyDescent="0.25">
      <c r="A3310">
        <v>3309</v>
      </c>
      <c r="B3310" t="str">
        <f t="shared" si="204"/>
        <v>1.3.2</v>
      </c>
      <c r="C3310" t="str">
        <f>VLOOKUP(B3310,'[1]Kodefikasi Lengkap'!$C$3:$D$16558,2,FALSE)</f>
        <v>PERALATAN DAN MESIN</v>
      </c>
      <c r="D3310" t="str">
        <f t="shared" si="205"/>
        <v>1.3.2.06</v>
      </c>
      <c r="E3310" t="str">
        <f>VLOOKUP(D3310,'[1]Kodefikasi Lengkap'!$C$3:$D$16558,2,FALSE)</f>
        <v>ALAT STUDIO, KOMUNIKASI DAN PEMANCAR</v>
      </c>
      <c r="F3310" t="str">
        <f t="shared" si="206"/>
        <v>1.3.2.06.01</v>
      </c>
      <c r="G3310" t="str">
        <f>VLOOKUP(F3310,'[1]Kodefikasi Lengkap'!$C$3:$D$16558,2,FALSE)</f>
        <v>ALAT STUDIO</v>
      </c>
      <c r="H3310" t="str">
        <f t="shared" si="207"/>
        <v>1.3.2.06.01.01</v>
      </c>
      <c r="I3310" t="str">
        <f>VLOOKUP(H3310,'[1]Kodefikasi Lengkap'!$C$3:$D$16558,2,FALSE)</f>
        <v>PERALATAN STUDIO AUDIO</v>
      </c>
      <c r="J3310" t="s">
        <v>6584</v>
      </c>
      <c r="K3310" t="s">
        <v>6585</v>
      </c>
      <c r="L3310">
        <v>5</v>
      </c>
      <c r="M3310" s="1">
        <v>1500000</v>
      </c>
    </row>
    <row r="3311" spans="1:13" x14ac:dyDescent="0.25">
      <c r="A3311">
        <v>3310</v>
      </c>
      <c r="B3311" t="str">
        <f t="shared" si="204"/>
        <v>1.3.2</v>
      </c>
      <c r="C3311" t="str">
        <f>VLOOKUP(B3311,'[1]Kodefikasi Lengkap'!$C$3:$D$16558,2,FALSE)</f>
        <v>PERALATAN DAN MESIN</v>
      </c>
      <c r="D3311" t="str">
        <f t="shared" si="205"/>
        <v>1.3.2.06</v>
      </c>
      <c r="E3311" t="str">
        <f>VLOOKUP(D3311,'[1]Kodefikasi Lengkap'!$C$3:$D$16558,2,FALSE)</f>
        <v>ALAT STUDIO, KOMUNIKASI DAN PEMANCAR</v>
      </c>
      <c r="F3311" t="str">
        <f t="shared" si="206"/>
        <v>1.3.2.06.01</v>
      </c>
      <c r="G3311" t="str">
        <f>VLOOKUP(F3311,'[1]Kodefikasi Lengkap'!$C$3:$D$16558,2,FALSE)</f>
        <v>ALAT STUDIO</v>
      </c>
      <c r="H3311" t="str">
        <f t="shared" si="207"/>
        <v>1.3.2.06.01.01</v>
      </c>
      <c r="I3311" t="str">
        <f>VLOOKUP(H3311,'[1]Kodefikasi Lengkap'!$C$3:$D$16558,2,FALSE)</f>
        <v>PERALATAN STUDIO AUDIO</v>
      </c>
      <c r="J3311" t="s">
        <v>6586</v>
      </c>
      <c r="K3311" t="s">
        <v>6587</v>
      </c>
      <c r="L3311">
        <v>5</v>
      </c>
      <c r="M3311" s="1">
        <v>1500000</v>
      </c>
    </row>
    <row r="3312" spans="1:13" x14ac:dyDescent="0.25">
      <c r="A3312">
        <v>3311</v>
      </c>
      <c r="B3312" t="str">
        <f t="shared" si="204"/>
        <v>1.3.2</v>
      </c>
      <c r="C3312" t="str">
        <f>VLOOKUP(B3312,'[1]Kodefikasi Lengkap'!$C$3:$D$16558,2,FALSE)</f>
        <v>PERALATAN DAN MESIN</v>
      </c>
      <c r="D3312" t="str">
        <f t="shared" si="205"/>
        <v>1.3.2.06</v>
      </c>
      <c r="E3312" t="str">
        <f>VLOOKUP(D3312,'[1]Kodefikasi Lengkap'!$C$3:$D$16558,2,FALSE)</f>
        <v>ALAT STUDIO, KOMUNIKASI DAN PEMANCAR</v>
      </c>
      <c r="F3312" t="str">
        <f t="shared" si="206"/>
        <v>1.3.2.06.01</v>
      </c>
      <c r="G3312" t="str">
        <f>VLOOKUP(F3312,'[1]Kodefikasi Lengkap'!$C$3:$D$16558,2,FALSE)</f>
        <v>ALAT STUDIO</v>
      </c>
      <c r="H3312" t="str">
        <f t="shared" si="207"/>
        <v>1.3.2.06.01.01</v>
      </c>
      <c r="I3312" t="str">
        <f>VLOOKUP(H3312,'[1]Kodefikasi Lengkap'!$C$3:$D$16558,2,FALSE)</f>
        <v>PERALATAN STUDIO AUDIO</v>
      </c>
      <c r="J3312" t="s">
        <v>6588</v>
      </c>
      <c r="K3312" t="s">
        <v>6589</v>
      </c>
      <c r="L3312">
        <v>5</v>
      </c>
      <c r="M3312" s="1">
        <v>1500000</v>
      </c>
    </row>
    <row r="3313" spans="1:13" x14ac:dyDescent="0.25">
      <c r="A3313">
        <v>3312</v>
      </c>
      <c r="B3313" t="str">
        <f t="shared" si="204"/>
        <v>1.3.2</v>
      </c>
      <c r="C3313" t="str">
        <f>VLOOKUP(B3313,'[1]Kodefikasi Lengkap'!$C$3:$D$16558,2,FALSE)</f>
        <v>PERALATAN DAN MESIN</v>
      </c>
      <c r="D3313" t="str">
        <f t="shared" si="205"/>
        <v>1.3.2.06</v>
      </c>
      <c r="E3313" t="str">
        <f>VLOOKUP(D3313,'[1]Kodefikasi Lengkap'!$C$3:$D$16558,2,FALSE)</f>
        <v>ALAT STUDIO, KOMUNIKASI DAN PEMANCAR</v>
      </c>
      <c r="F3313" t="str">
        <f t="shared" si="206"/>
        <v>1.3.2.06.01</v>
      </c>
      <c r="G3313" t="str">
        <f>VLOOKUP(F3313,'[1]Kodefikasi Lengkap'!$C$3:$D$16558,2,FALSE)</f>
        <v>ALAT STUDIO</v>
      </c>
      <c r="H3313" t="str">
        <f t="shared" si="207"/>
        <v>1.3.2.06.01.01</v>
      </c>
      <c r="I3313" t="str">
        <f>VLOOKUP(H3313,'[1]Kodefikasi Lengkap'!$C$3:$D$16558,2,FALSE)</f>
        <v>PERALATAN STUDIO AUDIO</v>
      </c>
      <c r="J3313" t="s">
        <v>6590</v>
      </c>
      <c r="K3313" t="s">
        <v>6591</v>
      </c>
      <c r="L3313">
        <v>5</v>
      </c>
      <c r="M3313" s="1">
        <v>1500000</v>
      </c>
    </row>
    <row r="3314" spans="1:13" x14ac:dyDescent="0.25">
      <c r="A3314">
        <v>3313</v>
      </c>
      <c r="B3314" t="str">
        <f t="shared" si="204"/>
        <v>1.3.2</v>
      </c>
      <c r="C3314" t="str">
        <f>VLOOKUP(B3314,'[1]Kodefikasi Lengkap'!$C$3:$D$16558,2,FALSE)</f>
        <v>PERALATAN DAN MESIN</v>
      </c>
      <c r="D3314" t="str">
        <f t="shared" si="205"/>
        <v>1.3.2.06</v>
      </c>
      <c r="E3314" t="str">
        <f>VLOOKUP(D3314,'[1]Kodefikasi Lengkap'!$C$3:$D$16558,2,FALSE)</f>
        <v>ALAT STUDIO, KOMUNIKASI DAN PEMANCAR</v>
      </c>
      <c r="F3314" t="str">
        <f t="shared" si="206"/>
        <v>1.3.2.06.01</v>
      </c>
      <c r="G3314" t="str">
        <f>VLOOKUP(F3314,'[1]Kodefikasi Lengkap'!$C$3:$D$16558,2,FALSE)</f>
        <v>ALAT STUDIO</v>
      </c>
      <c r="H3314" t="str">
        <f t="shared" si="207"/>
        <v>1.3.2.06.01.01</v>
      </c>
      <c r="I3314" t="str">
        <f>VLOOKUP(H3314,'[1]Kodefikasi Lengkap'!$C$3:$D$16558,2,FALSE)</f>
        <v>PERALATAN STUDIO AUDIO</v>
      </c>
      <c r="J3314" t="s">
        <v>6592</v>
      </c>
      <c r="K3314" t="s">
        <v>6593</v>
      </c>
      <c r="L3314">
        <v>5</v>
      </c>
      <c r="M3314" s="1">
        <v>1500000</v>
      </c>
    </row>
    <row r="3315" spans="1:13" x14ac:dyDescent="0.25">
      <c r="A3315">
        <v>3314</v>
      </c>
      <c r="B3315" t="str">
        <f t="shared" si="204"/>
        <v>1.3.2</v>
      </c>
      <c r="C3315" t="str">
        <f>VLOOKUP(B3315,'[1]Kodefikasi Lengkap'!$C$3:$D$16558,2,FALSE)</f>
        <v>PERALATAN DAN MESIN</v>
      </c>
      <c r="D3315" t="str">
        <f t="shared" si="205"/>
        <v>1.3.2.06</v>
      </c>
      <c r="E3315" t="str">
        <f>VLOOKUP(D3315,'[1]Kodefikasi Lengkap'!$C$3:$D$16558,2,FALSE)</f>
        <v>ALAT STUDIO, KOMUNIKASI DAN PEMANCAR</v>
      </c>
      <c r="F3315" t="str">
        <f t="shared" si="206"/>
        <v>1.3.2.06.01</v>
      </c>
      <c r="G3315" t="str">
        <f>VLOOKUP(F3315,'[1]Kodefikasi Lengkap'!$C$3:$D$16558,2,FALSE)</f>
        <v>ALAT STUDIO</v>
      </c>
      <c r="H3315" t="str">
        <f t="shared" si="207"/>
        <v>1.3.2.06.01.01</v>
      </c>
      <c r="I3315" t="str">
        <f>VLOOKUP(H3315,'[1]Kodefikasi Lengkap'!$C$3:$D$16558,2,FALSE)</f>
        <v>PERALATAN STUDIO AUDIO</v>
      </c>
      <c r="J3315" t="s">
        <v>6594</v>
      </c>
      <c r="K3315" t="s">
        <v>6595</v>
      </c>
      <c r="L3315">
        <v>5</v>
      </c>
      <c r="M3315" s="1">
        <v>1500000</v>
      </c>
    </row>
    <row r="3316" spans="1:13" x14ac:dyDescent="0.25">
      <c r="A3316">
        <v>3315</v>
      </c>
      <c r="B3316" t="str">
        <f t="shared" si="204"/>
        <v>1.3.2</v>
      </c>
      <c r="C3316" t="str">
        <f>VLOOKUP(B3316,'[1]Kodefikasi Lengkap'!$C$3:$D$16558,2,FALSE)</f>
        <v>PERALATAN DAN MESIN</v>
      </c>
      <c r="D3316" t="str">
        <f t="shared" si="205"/>
        <v>1.3.2.06</v>
      </c>
      <c r="E3316" t="str">
        <f>VLOOKUP(D3316,'[1]Kodefikasi Lengkap'!$C$3:$D$16558,2,FALSE)</f>
        <v>ALAT STUDIO, KOMUNIKASI DAN PEMANCAR</v>
      </c>
      <c r="F3316" t="str">
        <f t="shared" si="206"/>
        <v>1.3.2.06.01</v>
      </c>
      <c r="G3316" t="str">
        <f>VLOOKUP(F3316,'[1]Kodefikasi Lengkap'!$C$3:$D$16558,2,FALSE)</f>
        <v>ALAT STUDIO</v>
      </c>
      <c r="H3316" t="str">
        <f t="shared" si="207"/>
        <v>1.3.2.06.01.01</v>
      </c>
      <c r="I3316" t="str">
        <f>VLOOKUP(H3316,'[1]Kodefikasi Lengkap'!$C$3:$D$16558,2,FALSE)</f>
        <v>PERALATAN STUDIO AUDIO</v>
      </c>
      <c r="J3316" t="s">
        <v>6596</v>
      </c>
      <c r="K3316" t="s">
        <v>6597</v>
      </c>
      <c r="L3316">
        <v>5</v>
      </c>
      <c r="M3316" s="1">
        <v>1500000</v>
      </c>
    </row>
    <row r="3317" spans="1:13" x14ac:dyDescent="0.25">
      <c r="A3317">
        <v>3316</v>
      </c>
      <c r="B3317" t="str">
        <f t="shared" si="204"/>
        <v>1.3.2</v>
      </c>
      <c r="C3317" t="str">
        <f>VLOOKUP(B3317,'[1]Kodefikasi Lengkap'!$C$3:$D$16558,2,FALSE)</f>
        <v>PERALATAN DAN MESIN</v>
      </c>
      <c r="D3317" t="str">
        <f t="shared" si="205"/>
        <v>1.3.2.06</v>
      </c>
      <c r="E3317" t="str">
        <f>VLOOKUP(D3317,'[1]Kodefikasi Lengkap'!$C$3:$D$16558,2,FALSE)</f>
        <v>ALAT STUDIO, KOMUNIKASI DAN PEMANCAR</v>
      </c>
      <c r="F3317" t="str">
        <f t="shared" si="206"/>
        <v>1.3.2.06.01</v>
      </c>
      <c r="G3317" t="str">
        <f>VLOOKUP(F3317,'[1]Kodefikasi Lengkap'!$C$3:$D$16558,2,FALSE)</f>
        <v>ALAT STUDIO</v>
      </c>
      <c r="H3317" t="str">
        <f t="shared" si="207"/>
        <v>1.3.2.06.01.01</v>
      </c>
      <c r="I3317" t="str">
        <f>VLOOKUP(H3317,'[1]Kodefikasi Lengkap'!$C$3:$D$16558,2,FALSE)</f>
        <v>PERALATAN STUDIO AUDIO</v>
      </c>
      <c r="J3317" t="s">
        <v>6598</v>
      </c>
      <c r="K3317" t="s">
        <v>6599</v>
      </c>
      <c r="L3317">
        <v>5</v>
      </c>
      <c r="M3317" s="1">
        <v>1500000</v>
      </c>
    </row>
    <row r="3318" spans="1:13" x14ac:dyDescent="0.25">
      <c r="A3318">
        <v>3317</v>
      </c>
      <c r="B3318" t="str">
        <f t="shared" si="204"/>
        <v>1.3.2</v>
      </c>
      <c r="C3318" t="str">
        <f>VLOOKUP(B3318,'[1]Kodefikasi Lengkap'!$C$3:$D$16558,2,FALSE)</f>
        <v>PERALATAN DAN MESIN</v>
      </c>
      <c r="D3318" t="str">
        <f t="shared" si="205"/>
        <v>1.3.2.06</v>
      </c>
      <c r="E3318" t="str">
        <f>VLOOKUP(D3318,'[1]Kodefikasi Lengkap'!$C$3:$D$16558,2,FALSE)</f>
        <v>ALAT STUDIO, KOMUNIKASI DAN PEMANCAR</v>
      </c>
      <c r="F3318" t="str">
        <f t="shared" si="206"/>
        <v>1.3.2.06.01</v>
      </c>
      <c r="G3318" t="str">
        <f>VLOOKUP(F3318,'[1]Kodefikasi Lengkap'!$C$3:$D$16558,2,FALSE)</f>
        <v>ALAT STUDIO</v>
      </c>
      <c r="H3318" t="str">
        <f t="shared" si="207"/>
        <v>1.3.2.06.01.01</v>
      </c>
      <c r="I3318" t="str">
        <f>VLOOKUP(H3318,'[1]Kodefikasi Lengkap'!$C$3:$D$16558,2,FALSE)</f>
        <v>PERALATAN STUDIO AUDIO</v>
      </c>
      <c r="J3318" t="s">
        <v>6600</v>
      </c>
      <c r="K3318" t="s">
        <v>6601</v>
      </c>
      <c r="L3318">
        <v>5</v>
      </c>
      <c r="M3318" s="1">
        <v>1500000</v>
      </c>
    </row>
    <row r="3319" spans="1:13" x14ac:dyDescent="0.25">
      <c r="A3319">
        <v>3318</v>
      </c>
      <c r="B3319" t="str">
        <f t="shared" si="204"/>
        <v>1.3.2</v>
      </c>
      <c r="C3319" t="str">
        <f>VLOOKUP(B3319,'[1]Kodefikasi Lengkap'!$C$3:$D$16558,2,FALSE)</f>
        <v>PERALATAN DAN MESIN</v>
      </c>
      <c r="D3319" t="str">
        <f t="shared" si="205"/>
        <v>1.3.2.06</v>
      </c>
      <c r="E3319" t="str">
        <f>VLOOKUP(D3319,'[1]Kodefikasi Lengkap'!$C$3:$D$16558,2,FALSE)</f>
        <v>ALAT STUDIO, KOMUNIKASI DAN PEMANCAR</v>
      </c>
      <c r="F3319" t="str">
        <f t="shared" si="206"/>
        <v>1.3.2.06.01</v>
      </c>
      <c r="G3319" t="str">
        <f>VLOOKUP(F3319,'[1]Kodefikasi Lengkap'!$C$3:$D$16558,2,FALSE)</f>
        <v>ALAT STUDIO</v>
      </c>
      <c r="H3319" t="str">
        <f t="shared" si="207"/>
        <v>1.3.2.06.01.01</v>
      </c>
      <c r="I3319" t="str">
        <f>VLOOKUP(H3319,'[1]Kodefikasi Lengkap'!$C$3:$D$16558,2,FALSE)</f>
        <v>PERALATAN STUDIO AUDIO</v>
      </c>
      <c r="J3319" t="s">
        <v>6602</v>
      </c>
      <c r="K3319" t="s">
        <v>6603</v>
      </c>
      <c r="L3319">
        <v>5</v>
      </c>
      <c r="M3319" s="1">
        <v>1500000</v>
      </c>
    </row>
    <row r="3320" spans="1:13" x14ac:dyDescent="0.25">
      <c r="A3320">
        <v>3319</v>
      </c>
      <c r="B3320" t="str">
        <f t="shared" si="204"/>
        <v>1.3.2</v>
      </c>
      <c r="C3320" t="str">
        <f>VLOOKUP(B3320,'[1]Kodefikasi Lengkap'!$C$3:$D$16558,2,FALSE)</f>
        <v>PERALATAN DAN MESIN</v>
      </c>
      <c r="D3320" t="str">
        <f t="shared" si="205"/>
        <v>1.3.2.06</v>
      </c>
      <c r="E3320" t="str">
        <f>VLOOKUP(D3320,'[1]Kodefikasi Lengkap'!$C$3:$D$16558,2,FALSE)</f>
        <v>ALAT STUDIO, KOMUNIKASI DAN PEMANCAR</v>
      </c>
      <c r="F3320" t="str">
        <f t="shared" si="206"/>
        <v>1.3.2.06.01</v>
      </c>
      <c r="G3320" t="str">
        <f>VLOOKUP(F3320,'[1]Kodefikasi Lengkap'!$C$3:$D$16558,2,FALSE)</f>
        <v>ALAT STUDIO</v>
      </c>
      <c r="H3320" t="str">
        <f t="shared" si="207"/>
        <v>1.3.2.06.01.01</v>
      </c>
      <c r="I3320" t="str">
        <f>VLOOKUP(H3320,'[1]Kodefikasi Lengkap'!$C$3:$D$16558,2,FALSE)</f>
        <v>PERALATAN STUDIO AUDIO</v>
      </c>
      <c r="J3320" t="s">
        <v>6604</v>
      </c>
      <c r="K3320" t="s">
        <v>6605</v>
      </c>
      <c r="L3320">
        <v>5</v>
      </c>
      <c r="M3320" s="1">
        <v>1500000</v>
      </c>
    </row>
    <row r="3321" spans="1:13" x14ac:dyDescent="0.25">
      <c r="A3321">
        <v>3320</v>
      </c>
      <c r="B3321" t="str">
        <f t="shared" si="204"/>
        <v>1.3.2</v>
      </c>
      <c r="C3321" t="str">
        <f>VLOOKUP(B3321,'[1]Kodefikasi Lengkap'!$C$3:$D$16558,2,FALSE)</f>
        <v>PERALATAN DAN MESIN</v>
      </c>
      <c r="D3321" t="str">
        <f t="shared" si="205"/>
        <v>1.3.2.06</v>
      </c>
      <c r="E3321" t="str">
        <f>VLOOKUP(D3321,'[1]Kodefikasi Lengkap'!$C$3:$D$16558,2,FALSE)</f>
        <v>ALAT STUDIO, KOMUNIKASI DAN PEMANCAR</v>
      </c>
      <c r="F3321" t="str">
        <f t="shared" si="206"/>
        <v>1.3.2.06.01</v>
      </c>
      <c r="G3321" t="str">
        <f>VLOOKUP(F3321,'[1]Kodefikasi Lengkap'!$C$3:$D$16558,2,FALSE)</f>
        <v>ALAT STUDIO</v>
      </c>
      <c r="H3321" t="str">
        <f t="shared" si="207"/>
        <v>1.3.2.06.01.01</v>
      </c>
      <c r="I3321" t="str">
        <f>VLOOKUP(H3321,'[1]Kodefikasi Lengkap'!$C$3:$D$16558,2,FALSE)</f>
        <v>PERALATAN STUDIO AUDIO</v>
      </c>
      <c r="J3321" t="s">
        <v>6606</v>
      </c>
      <c r="K3321" t="s">
        <v>6607</v>
      </c>
      <c r="L3321">
        <v>5</v>
      </c>
      <c r="M3321" s="1">
        <v>1500000</v>
      </c>
    </row>
    <row r="3322" spans="1:13" x14ac:dyDescent="0.25">
      <c r="A3322">
        <v>3321</v>
      </c>
      <c r="B3322" t="str">
        <f t="shared" si="204"/>
        <v>1.3.2</v>
      </c>
      <c r="C3322" t="str">
        <f>VLOOKUP(B3322,'[1]Kodefikasi Lengkap'!$C$3:$D$16558,2,FALSE)</f>
        <v>PERALATAN DAN MESIN</v>
      </c>
      <c r="D3322" t="str">
        <f t="shared" si="205"/>
        <v>1.3.2.06</v>
      </c>
      <c r="E3322" t="str">
        <f>VLOOKUP(D3322,'[1]Kodefikasi Lengkap'!$C$3:$D$16558,2,FALSE)</f>
        <v>ALAT STUDIO, KOMUNIKASI DAN PEMANCAR</v>
      </c>
      <c r="F3322" t="str">
        <f t="shared" si="206"/>
        <v>1.3.2.06.01</v>
      </c>
      <c r="G3322" t="str">
        <f>VLOOKUP(F3322,'[1]Kodefikasi Lengkap'!$C$3:$D$16558,2,FALSE)</f>
        <v>ALAT STUDIO</v>
      </c>
      <c r="H3322" t="str">
        <f t="shared" si="207"/>
        <v>1.3.2.06.01.01</v>
      </c>
      <c r="I3322" t="str">
        <f>VLOOKUP(H3322,'[1]Kodefikasi Lengkap'!$C$3:$D$16558,2,FALSE)</f>
        <v>PERALATAN STUDIO AUDIO</v>
      </c>
      <c r="J3322" t="s">
        <v>6608</v>
      </c>
      <c r="K3322" t="s">
        <v>6609</v>
      </c>
      <c r="L3322">
        <v>5</v>
      </c>
      <c r="M3322" s="1">
        <v>1500000</v>
      </c>
    </row>
    <row r="3323" spans="1:13" x14ac:dyDescent="0.25">
      <c r="A3323">
        <v>3322</v>
      </c>
      <c r="B3323" t="str">
        <f t="shared" si="204"/>
        <v>1.3.2</v>
      </c>
      <c r="C3323" t="str">
        <f>VLOOKUP(B3323,'[1]Kodefikasi Lengkap'!$C$3:$D$16558,2,FALSE)</f>
        <v>PERALATAN DAN MESIN</v>
      </c>
      <c r="D3323" t="str">
        <f t="shared" si="205"/>
        <v>1.3.2.06</v>
      </c>
      <c r="E3323" t="str">
        <f>VLOOKUP(D3323,'[1]Kodefikasi Lengkap'!$C$3:$D$16558,2,FALSE)</f>
        <v>ALAT STUDIO, KOMUNIKASI DAN PEMANCAR</v>
      </c>
      <c r="F3323" t="str">
        <f t="shared" si="206"/>
        <v>1.3.2.06.01</v>
      </c>
      <c r="G3323" t="str">
        <f>VLOOKUP(F3323,'[1]Kodefikasi Lengkap'!$C$3:$D$16558,2,FALSE)</f>
        <v>ALAT STUDIO</v>
      </c>
      <c r="H3323" t="str">
        <f t="shared" si="207"/>
        <v>1.3.2.06.01.01</v>
      </c>
      <c r="I3323" t="str">
        <f>VLOOKUP(H3323,'[1]Kodefikasi Lengkap'!$C$3:$D$16558,2,FALSE)</f>
        <v>PERALATAN STUDIO AUDIO</v>
      </c>
      <c r="J3323" t="s">
        <v>6610</v>
      </c>
      <c r="K3323" t="s">
        <v>6611</v>
      </c>
      <c r="L3323">
        <v>5</v>
      </c>
      <c r="M3323" s="1">
        <v>1500000</v>
      </c>
    </row>
    <row r="3324" spans="1:13" x14ac:dyDescent="0.25">
      <c r="A3324">
        <v>3323</v>
      </c>
      <c r="B3324" t="str">
        <f t="shared" si="204"/>
        <v>1.3.2</v>
      </c>
      <c r="C3324" t="str">
        <f>VLOOKUP(B3324,'[1]Kodefikasi Lengkap'!$C$3:$D$16558,2,FALSE)</f>
        <v>PERALATAN DAN MESIN</v>
      </c>
      <c r="D3324" t="str">
        <f t="shared" si="205"/>
        <v>1.3.2.06</v>
      </c>
      <c r="E3324" t="str">
        <f>VLOOKUP(D3324,'[1]Kodefikasi Lengkap'!$C$3:$D$16558,2,FALSE)</f>
        <v>ALAT STUDIO, KOMUNIKASI DAN PEMANCAR</v>
      </c>
      <c r="F3324" t="str">
        <f t="shared" si="206"/>
        <v>1.3.2.06.01</v>
      </c>
      <c r="G3324" t="str">
        <f>VLOOKUP(F3324,'[1]Kodefikasi Lengkap'!$C$3:$D$16558,2,FALSE)</f>
        <v>ALAT STUDIO</v>
      </c>
      <c r="H3324" t="str">
        <f t="shared" si="207"/>
        <v>1.3.2.06.01.01</v>
      </c>
      <c r="I3324" t="str">
        <f>VLOOKUP(H3324,'[1]Kodefikasi Lengkap'!$C$3:$D$16558,2,FALSE)</f>
        <v>PERALATAN STUDIO AUDIO</v>
      </c>
      <c r="J3324" t="s">
        <v>6612</v>
      </c>
      <c r="K3324" t="s">
        <v>6613</v>
      </c>
      <c r="L3324">
        <v>5</v>
      </c>
      <c r="M3324" s="1">
        <v>1500000</v>
      </c>
    </row>
    <row r="3325" spans="1:13" x14ac:dyDescent="0.25">
      <c r="A3325">
        <v>3324</v>
      </c>
      <c r="B3325" t="str">
        <f t="shared" si="204"/>
        <v>1.3.2</v>
      </c>
      <c r="C3325" t="str">
        <f>VLOOKUP(B3325,'[1]Kodefikasi Lengkap'!$C$3:$D$16558,2,FALSE)</f>
        <v>PERALATAN DAN MESIN</v>
      </c>
      <c r="D3325" t="str">
        <f t="shared" si="205"/>
        <v>1.3.2.06</v>
      </c>
      <c r="E3325" t="str">
        <f>VLOOKUP(D3325,'[1]Kodefikasi Lengkap'!$C$3:$D$16558,2,FALSE)</f>
        <v>ALAT STUDIO, KOMUNIKASI DAN PEMANCAR</v>
      </c>
      <c r="F3325" t="str">
        <f t="shared" si="206"/>
        <v>1.3.2.06.01</v>
      </c>
      <c r="G3325" t="str">
        <f>VLOOKUP(F3325,'[1]Kodefikasi Lengkap'!$C$3:$D$16558,2,FALSE)</f>
        <v>ALAT STUDIO</v>
      </c>
      <c r="H3325" t="str">
        <f t="shared" si="207"/>
        <v>1.3.2.06.01.01</v>
      </c>
      <c r="I3325" t="str">
        <f>VLOOKUP(H3325,'[1]Kodefikasi Lengkap'!$C$3:$D$16558,2,FALSE)</f>
        <v>PERALATAN STUDIO AUDIO</v>
      </c>
      <c r="J3325" t="s">
        <v>6614</v>
      </c>
      <c r="K3325" t="s">
        <v>6615</v>
      </c>
      <c r="L3325">
        <v>5</v>
      </c>
      <c r="M3325" s="1">
        <v>1500000</v>
      </c>
    </row>
    <row r="3326" spans="1:13" x14ac:dyDescent="0.25">
      <c r="A3326">
        <v>3325</v>
      </c>
      <c r="B3326" t="str">
        <f t="shared" si="204"/>
        <v>1.3.2</v>
      </c>
      <c r="C3326" t="str">
        <f>VLOOKUP(B3326,'[1]Kodefikasi Lengkap'!$C$3:$D$16558,2,FALSE)</f>
        <v>PERALATAN DAN MESIN</v>
      </c>
      <c r="D3326" t="str">
        <f t="shared" si="205"/>
        <v>1.3.2.06</v>
      </c>
      <c r="E3326" t="str">
        <f>VLOOKUP(D3326,'[1]Kodefikasi Lengkap'!$C$3:$D$16558,2,FALSE)</f>
        <v>ALAT STUDIO, KOMUNIKASI DAN PEMANCAR</v>
      </c>
      <c r="F3326" t="str">
        <f t="shared" si="206"/>
        <v>1.3.2.06.01</v>
      </c>
      <c r="G3326" t="str">
        <f>VLOOKUP(F3326,'[1]Kodefikasi Lengkap'!$C$3:$D$16558,2,FALSE)</f>
        <v>ALAT STUDIO</v>
      </c>
      <c r="H3326" t="str">
        <f t="shared" si="207"/>
        <v>1.3.2.06.01.01</v>
      </c>
      <c r="I3326" t="str">
        <f>VLOOKUP(H3326,'[1]Kodefikasi Lengkap'!$C$3:$D$16558,2,FALSE)</f>
        <v>PERALATAN STUDIO AUDIO</v>
      </c>
      <c r="J3326" t="s">
        <v>6616</v>
      </c>
      <c r="K3326" t="s">
        <v>6617</v>
      </c>
      <c r="L3326">
        <v>5</v>
      </c>
      <c r="M3326" s="1">
        <v>1500000</v>
      </c>
    </row>
    <row r="3327" spans="1:13" x14ac:dyDescent="0.25">
      <c r="A3327">
        <v>3326</v>
      </c>
      <c r="B3327" t="str">
        <f t="shared" si="204"/>
        <v>1.3.2</v>
      </c>
      <c r="C3327" t="str">
        <f>VLOOKUP(B3327,'[1]Kodefikasi Lengkap'!$C$3:$D$16558,2,FALSE)</f>
        <v>PERALATAN DAN MESIN</v>
      </c>
      <c r="D3327" t="str">
        <f t="shared" si="205"/>
        <v>1.3.2.06</v>
      </c>
      <c r="E3327" t="str">
        <f>VLOOKUP(D3327,'[1]Kodefikasi Lengkap'!$C$3:$D$16558,2,FALSE)</f>
        <v>ALAT STUDIO, KOMUNIKASI DAN PEMANCAR</v>
      </c>
      <c r="F3327" t="str">
        <f t="shared" si="206"/>
        <v>1.3.2.06.01</v>
      </c>
      <c r="G3327" t="str">
        <f>VLOOKUP(F3327,'[1]Kodefikasi Lengkap'!$C$3:$D$16558,2,FALSE)</f>
        <v>ALAT STUDIO</v>
      </c>
      <c r="H3327" t="str">
        <f t="shared" si="207"/>
        <v>1.3.2.06.01.01</v>
      </c>
      <c r="I3327" t="str">
        <f>VLOOKUP(H3327,'[1]Kodefikasi Lengkap'!$C$3:$D$16558,2,FALSE)</f>
        <v>PERALATAN STUDIO AUDIO</v>
      </c>
      <c r="J3327" t="s">
        <v>6618</v>
      </c>
      <c r="K3327" t="s">
        <v>6619</v>
      </c>
      <c r="L3327">
        <v>5</v>
      </c>
      <c r="M3327" s="1">
        <v>1500000</v>
      </c>
    </row>
    <row r="3328" spans="1:13" x14ac:dyDescent="0.25">
      <c r="A3328">
        <v>3327</v>
      </c>
      <c r="B3328" t="str">
        <f t="shared" si="204"/>
        <v>1.3.2</v>
      </c>
      <c r="C3328" t="str">
        <f>VLOOKUP(B3328,'[1]Kodefikasi Lengkap'!$C$3:$D$16558,2,FALSE)</f>
        <v>PERALATAN DAN MESIN</v>
      </c>
      <c r="D3328" t="str">
        <f t="shared" si="205"/>
        <v>1.3.2.06</v>
      </c>
      <c r="E3328" t="str">
        <f>VLOOKUP(D3328,'[1]Kodefikasi Lengkap'!$C$3:$D$16558,2,FALSE)</f>
        <v>ALAT STUDIO, KOMUNIKASI DAN PEMANCAR</v>
      </c>
      <c r="F3328" t="str">
        <f t="shared" si="206"/>
        <v>1.3.2.06.01</v>
      </c>
      <c r="G3328" t="str">
        <f>VLOOKUP(F3328,'[1]Kodefikasi Lengkap'!$C$3:$D$16558,2,FALSE)</f>
        <v>ALAT STUDIO</v>
      </c>
      <c r="H3328" t="str">
        <f t="shared" si="207"/>
        <v>1.3.2.06.01.01</v>
      </c>
      <c r="I3328" t="str">
        <f>VLOOKUP(H3328,'[1]Kodefikasi Lengkap'!$C$3:$D$16558,2,FALSE)</f>
        <v>PERALATAN STUDIO AUDIO</v>
      </c>
      <c r="J3328" t="s">
        <v>6620</v>
      </c>
      <c r="K3328" t="s">
        <v>6621</v>
      </c>
      <c r="L3328">
        <v>5</v>
      </c>
      <c r="M3328" s="1">
        <v>1500000</v>
      </c>
    </row>
    <row r="3329" spans="1:13" x14ac:dyDescent="0.25">
      <c r="A3329">
        <v>3328</v>
      </c>
      <c r="B3329" t="str">
        <f t="shared" si="204"/>
        <v>1.3.2</v>
      </c>
      <c r="C3329" t="str">
        <f>VLOOKUP(B3329,'[1]Kodefikasi Lengkap'!$C$3:$D$16558,2,FALSE)</f>
        <v>PERALATAN DAN MESIN</v>
      </c>
      <c r="D3329" t="str">
        <f t="shared" si="205"/>
        <v>1.3.2.06</v>
      </c>
      <c r="E3329" t="str">
        <f>VLOOKUP(D3329,'[1]Kodefikasi Lengkap'!$C$3:$D$16558,2,FALSE)</f>
        <v>ALAT STUDIO, KOMUNIKASI DAN PEMANCAR</v>
      </c>
      <c r="F3329" t="str">
        <f t="shared" si="206"/>
        <v>1.3.2.06.01</v>
      </c>
      <c r="G3329" t="str">
        <f>VLOOKUP(F3329,'[1]Kodefikasi Lengkap'!$C$3:$D$16558,2,FALSE)</f>
        <v>ALAT STUDIO</v>
      </c>
      <c r="H3329" t="str">
        <f t="shared" si="207"/>
        <v>1.3.2.06.01.01</v>
      </c>
      <c r="I3329" t="str">
        <f>VLOOKUP(H3329,'[1]Kodefikasi Lengkap'!$C$3:$D$16558,2,FALSE)</f>
        <v>PERALATAN STUDIO AUDIO</v>
      </c>
      <c r="J3329" t="s">
        <v>6622</v>
      </c>
      <c r="K3329" t="s">
        <v>6623</v>
      </c>
      <c r="L3329">
        <v>5</v>
      </c>
      <c r="M3329" s="1">
        <v>1500000</v>
      </c>
    </row>
    <row r="3330" spans="1:13" x14ac:dyDescent="0.25">
      <c r="A3330">
        <v>3329</v>
      </c>
      <c r="B3330" t="str">
        <f t="shared" si="204"/>
        <v>1.3.2</v>
      </c>
      <c r="C3330" t="str">
        <f>VLOOKUP(B3330,'[1]Kodefikasi Lengkap'!$C$3:$D$16558,2,FALSE)</f>
        <v>PERALATAN DAN MESIN</v>
      </c>
      <c r="D3330" t="str">
        <f t="shared" si="205"/>
        <v>1.3.2.06</v>
      </c>
      <c r="E3330" t="str">
        <f>VLOOKUP(D3330,'[1]Kodefikasi Lengkap'!$C$3:$D$16558,2,FALSE)</f>
        <v>ALAT STUDIO, KOMUNIKASI DAN PEMANCAR</v>
      </c>
      <c r="F3330" t="str">
        <f t="shared" si="206"/>
        <v>1.3.2.06.01</v>
      </c>
      <c r="G3330" t="str">
        <f>VLOOKUP(F3330,'[1]Kodefikasi Lengkap'!$C$3:$D$16558,2,FALSE)</f>
        <v>ALAT STUDIO</v>
      </c>
      <c r="H3330" t="str">
        <f t="shared" si="207"/>
        <v>1.3.2.06.01.01</v>
      </c>
      <c r="I3330" t="str">
        <f>VLOOKUP(H3330,'[1]Kodefikasi Lengkap'!$C$3:$D$16558,2,FALSE)</f>
        <v>PERALATAN STUDIO AUDIO</v>
      </c>
      <c r="J3330" t="s">
        <v>6624</v>
      </c>
      <c r="K3330" t="s">
        <v>6625</v>
      </c>
      <c r="L3330">
        <v>5</v>
      </c>
      <c r="M3330" s="1">
        <v>1500000</v>
      </c>
    </row>
    <row r="3331" spans="1:13" x14ac:dyDescent="0.25">
      <c r="A3331">
        <v>3330</v>
      </c>
      <c r="B3331" t="str">
        <f t="shared" ref="B3331:B3394" si="208">LEFT(J3331,5)</f>
        <v>1.3.2</v>
      </c>
      <c r="C3331" t="str">
        <f>VLOOKUP(B3331,'[1]Kodefikasi Lengkap'!$C$3:$D$16558,2,FALSE)</f>
        <v>PERALATAN DAN MESIN</v>
      </c>
      <c r="D3331" t="str">
        <f t="shared" ref="D3331:D3394" si="209">LEFT(J3331,8)</f>
        <v>1.3.2.06</v>
      </c>
      <c r="E3331" t="str">
        <f>VLOOKUP(D3331,'[1]Kodefikasi Lengkap'!$C$3:$D$16558,2,FALSE)</f>
        <v>ALAT STUDIO, KOMUNIKASI DAN PEMANCAR</v>
      </c>
      <c r="F3331" t="str">
        <f t="shared" ref="F3331:F3394" si="210">LEFT(J3331,11)</f>
        <v>1.3.2.06.01</v>
      </c>
      <c r="G3331" t="str">
        <f>VLOOKUP(F3331,'[1]Kodefikasi Lengkap'!$C$3:$D$16558,2,FALSE)</f>
        <v>ALAT STUDIO</v>
      </c>
      <c r="H3331" t="str">
        <f t="shared" ref="H3331:H3394" si="211">LEFT(J3331,14)</f>
        <v>1.3.2.06.01.01</v>
      </c>
      <c r="I3331" t="str">
        <f>VLOOKUP(H3331,'[1]Kodefikasi Lengkap'!$C$3:$D$16558,2,FALSE)</f>
        <v>PERALATAN STUDIO AUDIO</v>
      </c>
      <c r="J3331" t="s">
        <v>6626</v>
      </c>
      <c r="K3331" t="s">
        <v>6627</v>
      </c>
      <c r="L3331">
        <v>5</v>
      </c>
      <c r="M3331" s="1">
        <v>1500000</v>
      </c>
    </row>
    <row r="3332" spans="1:13" x14ac:dyDescent="0.25">
      <c r="A3332">
        <v>3331</v>
      </c>
      <c r="B3332" t="str">
        <f t="shared" si="208"/>
        <v>1.3.2</v>
      </c>
      <c r="C3332" t="str">
        <f>VLOOKUP(B3332,'[1]Kodefikasi Lengkap'!$C$3:$D$16558,2,FALSE)</f>
        <v>PERALATAN DAN MESIN</v>
      </c>
      <c r="D3332" t="str">
        <f t="shared" si="209"/>
        <v>1.3.2.06</v>
      </c>
      <c r="E3332" t="str">
        <f>VLOOKUP(D3332,'[1]Kodefikasi Lengkap'!$C$3:$D$16558,2,FALSE)</f>
        <v>ALAT STUDIO, KOMUNIKASI DAN PEMANCAR</v>
      </c>
      <c r="F3332" t="str">
        <f t="shared" si="210"/>
        <v>1.3.2.06.01</v>
      </c>
      <c r="G3332" t="str">
        <f>VLOOKUP(F3332,'[1]Kodefikasi Lengkap'!$C$3:$D$16558,2,FALSE)</f>
        <v>ALAT STUDIO</v>
      </c>
      <c r="H3332" t="str">
        <f t="shared" si="211"/>
        <v>1.3.2.06.01.01</v>
      </c>
      <c r="I3332" t="str">
        <f>VLOOKUP(H3332,'[1]Kodefikasi Lengkap'!$C$3:$D$16558,2,FALSE)</f>
        <v>PERALATAN STUDIO AUDIO</v>
      </c>
      <c r="J3332" t="s">
        <v>6628</v>
      </c>
      <c r="K3332" t="s">
        <v>6629</v>
      </c>
      <c r="L3332">
        <v>5</v>
      </c>
      <c r="M3332" s="1">
        <v>1500000</v>
      </c>
    </row>
    <row r="3333" spans="1:13" x14ac:dyDescent="0.25">
      <c r="A3333">
        <v>3332</v>
      </c>
      <c r="B3333" t="str">
        <f t="shared" si="208"/>
        <v>1.3.2</v>
      </c>
      <c r="C3333" t="str">
        <f>VLOOKUP(B3333,'[1]Kodefikasi Lengkap'!$C$3:$D$16558,2,FALSE)</f>
        <v>PERALATAN DAN MESIN</v>
      </c>
      <c r="D3333" t="str">
        <f t="shared" si="209"/>
        <v>1.3.2.06</v>
      </c>
      <c r="E3333" t="str">
        <f>VLOOKUP(D3333,'[1]Kodefikasi Lengkap'!$C$3:$D$16558,2,FALSE)</f>
        <v>ALAT STUDIO, KOMUNIKASI DAN PEMANCAR</v>
      </c>
      <c r="F3333" t="str">
        <f t="shared" si="210"/>
        <v>1.3.2.06.01</v>
      </c>
      <c r="G3333" t="str">
        <f>VLOOKUP(F3333,'[1]Kodefikasi Lengkap'!$C$3:$D$16558,2,FALSE)</f>
        <v>ALAT STUDIO</v>
      </c>
      <c r="H3333" t="str">
        <f t="shared" si="211"/>
        <v>1.3.2.06.01.01</v>
      </c>
      <c r="I3333" t="str">
        <f>VLOOKUP(H3333,'[1]Kodefikasi Lengkap'!$C$3:$D$16558,2,FALSE)</f>
        <v>PERALATAN STUDIO AUDIO</v>
      </c>
      <c r="J3333" t="s">
        <v>6630</v>
      </c>
      <c r="K3333" t="s">
        <v>6631</v>
      </c>
      <c r="L3333">
        <v>5</v>
      </c>
      <c r="M3333" s="1">
        <v>1500000</v>
      </c>
    </row>
    <row r="3334" spans="1:13" x14ac:dyDescent="0.25">
      <c r="A3334">
        <v>3333</v>
      </c>
      <c r="B3334" t="str">
        <f t="shared" si="208"/>
        <v>1.3.2</v>
      </c>
      <c r="C3334" t="str">
        <f>VLOOKUP(B3334,'[1]Kodefikasi Lengkap'!$C$3:$D$16558,2,FALSE)</f>
        <v>PERALATAN DAN MESIN</v>
      </c>
      <c r="D3334" t="str">
        <f t="shared" si="209"/>
        <v>1.3.2.06</v>
      </c>
      <c r="E3334" t="str">
        <f>VLOOKUP(D3334,'[1]Kodefikasi Lengkap'!$C$3:$D$16558,2,FALSE)</f>
        <v>ALAT STUDIO, KOMUNIKASI DAN PEMANCAR</v>
      </c>
      <c r="F3334" t="str">
        <f t="shared" si="210"/>
        <v>1.3.2.06.01</v>
      </c>
      <c r="G3334" t="str">
        <f>VLOOKUP(F3334,'[1]Kodefikasi Lengkap'!$C$3:$D$16558,2,FALSE)</f>
        <v>ALAT STUDIO</v>
      </c>
      <c r="H3334" t="str">
        <f t="shared" si="211"/>
        <v>1.3.2.06.01.01</v>
      </c>
      <c r="I3334" t="str">
        <f>VLOOKUP(H3334,'[1]Kodefikasi Lengkap'!$C$3:$D$16558,2,FALSE)</f>
        <v>PERALATAN STUDIO AUDIO</v>
      </c>
      <c r="J3334" t="s">
        <v>6632</v>
      </c>
      <c r="K3334" t="s">
        <v>6633</v>
      </c>
      <c r="L3334">
        <v>5</v>
      </c>
      <c r="M3334" s="1">
        <v>1500000</v>
      </c>
    </row>
    <row r="3335" spans="1:13" x14ac:dyDescent="0.25">
      <c r="A3335">
        <v>3334</v>
      </c>
      <c r="B3335" t="str">
        <f t="shared" si="208"/>
        <v>1.3.2</v>
      </c>
      <c r="C3335" t="str">
        <f>VLOOKUP(B3335,'[1]Kodefikasi Lengkap'!$C$3:$D$16558,2,FALSE)</f>
        <v>PERALATAN DAN MESIN</v>
      </c>
      <c r="D3335" t="str">
        <f t="shared" si="209"/>
        <v>1.3.2.06</v>
      </c>
      <c r="E3335" t="str">
        <f>VLOOKUP(D3335,'[1]Kodefikasi Lengkap'!$C$3:$D$16558,2,FALSE)</f>
        <v>ALAT STUDIO, KOMUNIKASI DAN PEMANCAR</v>
      </c>
      <c r="F3335" t="str">
        <f t="shared" si="210"/>
        <v>1.3.2.06.01</v>
      </c>
      <c r="G3335" t="str">
        <f>VLOOKUP(F3335,'[1]Kodefikasi Lengkap'!$C$3:$D$16558,2,FALSE)</f>
        <v>ALAT STUDIO</v>
      </c>
      <c r="H3335" t="str">
        <f t="shared" si="211"/>
        <v>1.3.2.06.01.01</v>
      </c>
      <c r="I3335" t="str">
        <f>VLOOKUP(H3335,'[1]Kodefikasi Lengkap'!$C$3:$D$16558,2,FALSE)</f>
        <v>PERALATAN STUDIO AUDIO</v>
      </c>
      <c r="J3335" t="s">
        <v>6634</v>
      </c>
      <c r="K3335" t="s">
        <v>6635</v>
      </c>
      <c r="L3335">
        <v>5</v>
      </c>
      <c r="M3335" s="1">
        <v>1500000</v>
      </c>
    </row>
    <row r="3336" spans="1:13" x14ac:dyDescent="0.25">
      <c r="A3336">
        <v>3335</v>
      </c>
      <c r="B3336" t="str">
        <f t="shared" si="208"/>
        <v>1.3.2</v>
      </c>
      <c r="C3336" t="str">
        <f>VLOOKUP(B3336,'[1]Kodefikasi Lengkap'!$C$3:$D$16558,2,FALSE)</f>
        <v>PERALATAN DAN MESIN</v>
      </c>
      <c r="D3336" t="str">
        <f t="shared" si="209"/>
        <v>1.3.2.06</v>
      </c>
      <c r="E3336" t="str">
        <f>VLOOKUP(D3336,'[1]Kodefikasi Lengkap'!$C$3:$D$16558,2,FALSE)</f>
        <v>ALAT STUDIO, KOMUNIKASI DAN PEMANCAR</v>
      </c>
      <c r="F3336" t="str">
        <f t="shared" si="210"/>
        <v>1.3.2.06.01</v>
      </c>
      <c r="G3336" t="str">
        <f>VLOOKUP(F3336,'[1]Kodefikasi Lengkap'!$C$3:$D$16558,2,FALSE)</f>
        <v>ALAT STUDIO</v>
      </c>
      <c r="H3336" t="str">
        <f t="shared" si="211"/>
        <v>1.3.2.06.01.01</v>
      </c>
      <c r="I3336" t="str">
        <f>VLOOKUP(H3336,'[1]Kodefikasi Lengkap'!$C$3:$D$16558,2,FALSE)</f>
        <v>PERALATAN STUDIO AUDIO</v>
      </c>
      <c r="J3336" t="s">
        <v>6636</v>
      </c>
      <c r="K3336" t="s">
        <v>6637</v>
      </c>
      <c r="L3336">
        <v>5</v>
      </c>
      <c r="M3336" s="1">
        <v>1500000</v>
      </c>
    </row>
    <row r="3337" spans="1:13" x14ac:dyDescent="0.25">
      <c r="A3337">
        <v>3336</v>
      </c>
      <c r="B3337" t="str">
        <f t="shared" si="208"/>
        <v>1.3.2</v>
      </c>
      <c r="C3337" t="str">
        <f>VLOOKUP(B3337,'[1]Kodefikasi Lengkap'!$C$3:$D$16558,2,FALSE)</f>
        <v>PERALATAN DAN MESIN</v>
      </c>
      <c r="D3337" t="str">
        <f t="shared" si="209"/>
        <v>1.3.2.06</v>
      </c>
      <c r="E3337" t="str">
        <f>VLOOKUP(D3337,'[1]Kodefikasi Lengkap'!$C$3:$D$16558,2,FALSE)</f>
        <v>ALAT STUDIO, KOMUNIKASI DAN PEMANCAR</v>
      </c>
      <c r="F3337" t="str">
        <f t="shared" si="210"/>
        <v>1.3.2.06.01</v>
      </c>
      <c r="G3337" t="str">
        <f>VLOOKUP(F3337,'[1]Kodefikasi Lengkap'!$C$3:$D$16558,2,FALSE)</f>
        <v>ALAT STUDIO</v>
      </c>
      <c r="H3337" t="str">
        <f t="shared" si="211"/>
        <v>1.3.2.06.01.01</v>
      </c>
      <c r="I3337" t="str">
        <f>VLOOKUP(H3337,'[1]Kodefikasi Lengkap'!$C$3:$D$16558,2,FALSE)</f>
        <v>PERALATAN STUDIO AUDIO</v>
      </c>
      <c r="J3337" t="s">
        <v>6638</v>
      </c>
      <c r="K3337" t="s">
        <v>6639</v>
      </c>
      <c r="L3337">
        <v>5</v>
      </c>
      <c r="M3337" s="1">
        <v>1500000</v>
      </c>
    </row>
    <row r="3338" spans="1:13" x14ac:dyDescent="0.25">
      <c r="A3338">
        <v>3337</v>
      </c>
      <c r="B3338" t="str">
        <f t="shared" si="208"/>
        <v>1.3.2</v>
      </c>
      <c r="C3338" t="str">
        <f>VLOOKUP(B3338,'[1]Kodefikasi Lengkap'!$C$3:$D$16558,2,FALSE)</f>
        <v>PERALATAN DAN MESIN</v>
      </c>
      <c r="D3338" t="str">
        <f t="shared" si="209"/>
        <v>1.3.2.06</v>
      </c>
      <c r="E3338" t="str">
        <f>VLOOKUP(D3338,'[1]Kodefikasi Lengkap'!$C$3:$D$16558,2,FALSE)</f>
        <v>ALAT STUDIO, KOMUNIKASI DAN PEMANCAR</v>
      </c>
      <c r="F3338" t="str">
        <f t="shared" si="210"/>
        <v>1.3.2.06.01</v>
      </c>
      <c r="G3338" t="str">
        <f>VLOOKUP(F3338,'[1]Kodefikasi Lengkap'!$C$3:$D$16558,2,FALSE)</f>
        <v>ALAT STUDIO</v>
      </c>
      <c r="H3338" t="str">
        <f t="shared" si="211"/>
        <v>1.3.2.06.01.01</v>
      </c>
      <c r="I3338" t="str">
        <f>VLOOKUP(H3338,'[1]Kodefikasi Lengkap'!$C$3:$D$16558,2,FALSE)</f>
        <v>PERALATAN STUDIO AUDIO</v>
      </c>
      <c r="J3338" t="s">
        <v>6640</v>
      </c>
      <c r="K3338" t="s">
        <v>6641</v>
      </c>
      <c r="L3338">
        <v>5</v>
      </c>
      <c r="M3338" s="1">
        <v>1500000</v>
      </c>
    </row>
    <row r="3339" spans="1:13" x14ac:dyDescent="0.25">
      <c r="A3339">
        <v>3338</v>
      </c>
      <c r="B3339" t="str">
        <f t="shared" si="208"/>
        <v>1.3.2</v>
      </c>
      <c r="C3339" t="str">
        <f>VLOOKUP(B3339,'[1]Kodefikasi Lengkap'!$C$3:$D$16558,2,FALSE)</f>
        <v>PERALATAN DAN MESIN</v>
      </c>
      <c r="D3339" t="str">
        <f t="shared" si="209"/>
        <v>1.3.2.06</v>
      </c>
      <c r="E3339" t="str">
        <f>VLOOKUP(D3339,'[1]Kodefikasi Lengkap'!$C$3:$D$16558,2,FALSE)</f>
        <v>ALAT STUDIO, KOMUNIKASI DAN PEMANCAR</v>
      </c>
      <c r="F3339" t="str">
        <f t="shared" si="210"/>
        <v>1.3.2.06.01</v>
      </c>
      <c r="G3339" t="str">
        <f>VLOOKUP(F3339,'[1]Kodefikasi Lengkap'!$C$3:$D$16558,2,FALSE)</f>
        <v>ALAT STUDIO</v>
      </c>
      <c r="H3339" t="str">
        <f t="shared" si="211"/>
        <v>1.3.2.06.01.01</v>
      </c>
      <c r="I3339" t="str">
        <f>VLOOKUP(H3339,'[1]Kodefikasi Lengkap'!$C$3:$D$16558,2,FALSE)</f>
        <v>PERALATAN STUDIO AUDIO</v>
      </c>
      <c r="J3339" t="s">
        <v>6642</v>
      </c>
      <c r="K3339" t="s">
        <v>6643</v>
      </c>
      <c r="L3339">
        <v>5</v>
      </c>
      <c r="M3339" s="1">
        <v>1500000</v>
      </c>
    </row>
    <row r="3340" spans="1:13" x14ac:dyDescent="0.25">
      <c r="A3340">
        <v>3339</v>
      </c>
      <c r="B3340" t="str">
        <f t="shared" si="208"/>
        <v>1.3.2</v>
      </c>
      <c r="C3340" t="str">
        <f>VLOOKUP(B3340,'[1]Kodefikasi Lengkap'!$C$3:$D$16558,2,FALSE)</f>
        <v>PERALATAN DAN MESIN</v>
      </c>
      <c r="D3340" t="str">
        <f t="shared" si="209"/>
        <v>1.3.2.06</v>
      </c>
      <c r="E3340" t="str">
        <f>VLOOKUP(D3340,'[1]Kodefikasi Lengkap'!$C$3:$D$16558,2,FALSE)</f>
        <v>ALAT STUDIO, KOMUNIKASI DAN PEMANCAR</v>
      </c>
      <c r="F3340" t="str">
        <f t="shared" si="210"/>
        <v>1.3.2.06.01</v>
      </c>
      <c r="G3340" t="str">
        <f>VLOOKUP(F3340,'[1]Kodefikasi Lengkap'!$C$3:$D$16558,2,FALSE)</f>
        <v>ALAT STUDIO</v>
      </c>
      <c r="H3340" t="str">
        <f t="shared" si="211"/>
        <v>1.3.2.06.01.01</v>
      </c>
      <c r="I3340" t="str">
        <f>VLOOKUP(H3340,'[1]Kodefikasi Lengkap'!$C$3:$D$16558,2,FALSE)</f>
        <v>PERALATAN STUDIO AUDIO</v>
      </c>
      <c r="J3340" t="s">
        <v>6644</v>
      </c>
      <c r="K3340" t="s">
        <v>6645</v>
      </c>
      <c r="L3340">
        <v>5</v>
      </c>
      <c r="M3340" s="1">
        <v>1500000</v>
      </c>
    </row>
    <row r="3341" spans="1:13" x14ac:dyDescent="0.25">
      <c r="A3341">
        <v>3340</v>
      </c>
      <c r="B3341" t="str">
        <f t="shared" si="208"/>
        <v>1.3.2</v>
      </c>
      <c r="C3341" t="str">
        <f>VLOOKUP(B3341,'[1]Kodefikasi Lengkap'!$C$3:$D$16558,2,FALSE)</f>
        <v>PERALATAN DAN MESIN</v>
      </c>
      <c r="D3341" t="str">
        <f t="shared" si="209"/>
        <v>1.3.2.06</v>
      </c>
      <c r="E3341" t="str">
        <f>VLOOKUP(D3341,'[1]Kodefikasi Lengkap'!$C$3:$D$16558,2,FALSE)</f>
        <v>ALAT STUDIO, KOMUNIKASI DAN PEMANCAR</v>
      </c>
      <c r="F3341" t="str">
        <f t="shared" si="210"/>
        <v>1.3.2.06.01</v>
      </c>
      <c r="G3341" t="str">
        <f>VLOOKUP(F3341,'[1]Kodefikasi Lengkap'!$C$3:$D$16558,2,FALSE)</f>
        <v>ALAT STUDIO</v>
      </c>
      <c r="H3341" t="str">
        <f t="shared" si="211"/>
        <v>1.3.2.06.01.01</v>
      </c>
      <c r="I3341" t="str">
        <f>VLOOKUP(H3341,'[1]Kodefikasi Lengkap'!$C$3:$D$16558,2,FALSE)</f>
        <v>PERALATAN STUDIO AUDIO</v>
      </c>
      <c r="J3341" t="s">
        <v>6646</v>
      </c>
      <c r="K3341" t="s">
        <v>6647</v>
      </c>
      <c r="L3341">
        <v>5</v>
      </c>
      <c r="M3341" s="1">
        <v>1500000</v>
      </c>
    </row>
    <row r="3342" spans="1:13" x14ac:dyDescent="0.25">
      <c r="A3342">
        <v>3341</v>
      </c>
      <c r="B3342" t="str">
        <f t="shared" si="208"/>
        <v>1.3.2</v>
      </c>
      <c r="C3342" t="str">
        <f>VLOOKUP(B3342,'[1]Kodefikasi Lengkap'!$C$3:$D$16558,2,FALSE)</f>
        <v>PERALATAN DAN MESIN</v>
      </c>
      <c r="D3342" t="str">
        <f t="shared" si="209"/>
        <v>1.3.2.06</v>
      </c>
      <c r="E3342" t="str">
        <f>VLOOKUP(D3342,'[1]Kodefikasi Lengkap'!$C$3:$D$16558,2,FALSE)</f>
        <v>ALAT STUDIO, KOMUNIKASI DAN PEMANCAR</v>
      </c>
      <c r="F3342" t="str">
        <f t="shared" si="210"/>
        <v>1.3.2.06.01</v>
      </c>
      <c r="G3342" t="str">
        <f>VLOOKUP(F3342,'[1]Kodefikasi Lengkap'!$C$3:$D$16558,2,FALSE)</f>
        <v>ALAT STUDIO</v>
      </c>
      <c r="H3342" t="str">
        <f t="shared" si="211"/>
        <v>1.3.2.06.01.01</v>
      </c>
      <c r="I3342" t="str">
        <f>VLOOKUP(H3342,'[1]Kodefikasi Lengkap'!$C$3:$D$16558,2,FALSE)</f>
        <v>PERALATAN STUDIO AUDIO</v>
      </c>
      <c r="J3342" t="s">
        <v>6648</v>
      </c>
      <c r="K3342" t="s">
        <v>6649</v>
      </c>
      <c r="L3342">
        <v>5</v>
      </c>
      <c r="M3342" s="1">
        <v>1500000</v>
      </c>
    </row>
    <row r="3343" spans="1:13" x14ac:dyDescent="0.25">
      <c r="A3343">
        <v>3342</v>
      </c>
      <c r="B3343" t="str">
        <f t="shared" si="208"/>
        <v>1.3.2</v>
      </c>
      <c r="C3343" t="str">
        <f>VLOOKUP(B3343,'[1]Kodefikasi Lengkap'!$C$3:$D$16558,2,FALSE)</f>
        <v>PERALATAN DAN MESIN</v>
      </c>
      <c r="D3343" t="str">
        <f t="shared" si="209"/>
        <v>1.3.2.06</v>
      </c>
      <c r="E3343" t="str">
        <f>VLOOKUP(D3343,'[1]Kodefikasi Lengkap'!$C$3:$D$16558,2,FALSE)</f>
        <v>ALAT STUDIO, KOMUNIKASI DAN PEMANCAR</v>
      </c>
      <c r="F3343" t="str">
        <f t="shared" si="210"/>
        <v>1.3.2.06.01</v>
      </c>
      <c r="G3343" t="str">
        <f>VLOOKUP(F3343,'[1]Kodefikasi Lengkap'!$C$3:$D$16558,2,FALSE)</f>
        <v>ALAT STUDIO</v>
      </c>
      <c r="H3343" t="str">
        <f t="shared" si="211"/>
        <v>1.3.2.06.01.01</v>
      </c>
      <c r="I3343" t="str">
        <f>VLOOKUP(H3343,'[1]Kodefikasi Lengkap'!$C$3:$D$16558,2,FALSE)</f>
        <v>PERALATAN STUDIO AUDIO</v>
      </c>
      <c r="J3343" t="s">
        <v>6650</v>
      </c>
      <c r="K3343" t="s">
        <v>6651</v>
      </c>
      <c r="L3343">
        <v>5</v>
      </c>
      <c r="M3343" s="1">
        <v>1500000</v>
      </c>
    </row>
    <row r="3344" spans="1:13" x14ac:dyDescent="0.25">
      <c r="A3344">
        <v>3343</v>
      </c>
      <c r="B3344" t="str">
        <f t="shared" si="208"/>
        <v>1.3.2</v>
      </c>
      <c r="C3344" t="str">
        <f>VLOOKUP(B3344,'[1]Kodefikasi Lengkap'!$C$3:$D$16558,2,FALSE)</f>
        <v>PERALATAN DAN MESIN</v>
      </c>
      <c r="D3344" t="str">
        <f t="shared" si="209"/>
        <v>1.3.2.06</v>
      </c>
      <c r="E3344" t="str">
        <f>VLOOKUP(D3344,'[1]Kodefikasi Lengkap'!$C$3:$D$16558,2,FALSE)</f>
        <v>ALAT STUDIO, KOMUNIKASI DAN PEMANCAR</v>
      </c>
      <c r="F3344" t="str">
        <f t="shared" si="210"/>
        <v>1.3.2.06.01</v>
      </c>
      <c r="G3344" t="str">
        <f>VLOOKUP(F3344,'[1]Kodefikasi Lengkap'!$C$3:$D$16558,2,FALSE)</f>
        <v>ALAT STUDIO</v>
      </c>
      <c r="H3344" t="str">
        <f t="shared" si="211"/>
        <v>1.3.2.06.01.01</v>
      </c>
      <c r="I3344" t="str">
        <f>VLOOKUP(H3344,'[1]Kodefikasi Lengkap'!$C$3:$D$16558,2,FALSE)</f>
        <v>PERALATAN STUDIO AUDIO</v>
      </c>
      <c r="J3344" t="s">
        <v>6652</v>
      </c>
      <c r="K3344" t="s">
        <v>6653</v>
      </c>
      <c r="L3344">
        <v>5</v>
      </c>
      <c r="M3344" s="1">
        <v>1500000</v>
      </c>
    </row>
    <row r="3345" spans="1:13" x14ac:dyDescent="0.25">
      <c r="A3345">
        <v>3344</v>
      </c>
      <c r="B3345" t="str">
        <f t="shared" si="208"/>
        <v>1.3.2</v>
      </c>
      <c r="C3345" t="str">
        <f>VLOOKUP(B3345,'[1]Kodefikasi Lengkap'!$C$3:$D$16558,2,FALSE)</f>
        <v>PERALATAN DAN MESIN</v>
      </c>
      <c r="D3345" t="str">
        <f t="shared" si="209"/>
        <v>1.3.2.06</v>
      </c>
      <c r="E3345" t="str">
        <f>VLOOKUP(D3345,'[1]Kodefikasi Lengkap'!$C$3:$D$16558,2,FALSE)</f>
        <v>ALAT STUDIO, KOMUNIKASI DAN PEMANCAR</v>
      </c>
      <c r="F3345" t="str">
        <f t="shared" si="210"/>
        <v>1.3.2.06.01</v>
      </c>
      <c r="G3345" t="str">
        <f>VLOOKUP(F3345,'[1]Kodefikasi Lengkap'!$C$3:$D$16558,2,FALSE)</f>
        <v>ALAT STUDIO</v>
      </c>
      <c r="H3345" t="str">
        <f t="shared" si="211"/>
        <v>1.3.2.06.01.01</v>
      </c>
      <c r="I3345" t="str">
        <f>VLOOKUP(H3345,'[1]Kodefikasi Lengkap'!$C$3:$D$16558,2,FALSE)</f>
        <v>PERALATAN STUDIO AUDIO</v>
      </c>
      <c r="J3345" t="s">
        <v>6654</v>
      </c>
      <c r="K3345" t="s">
        <v>6655</v>
      </c>
      <c r="L3345">
        <v>5</v>
      </c>
      <c r="M3345" s="1">
        <v>1500000</v>
      </c>
    </row>
    <row r="3346" spans="1:13" x14ac:dyDescent="0.25">
      <c r="A3346">
        <v>3345</v>
      </c>
      <c r="B3346" t="str">
        <f t="shared" si="208"/>
        <v>1.3.2</v>
      </c>
      <c r="C3346" t="str">
        <f>VLOOKUP(B3346,'[1]Kodefikasi Lengkap'!$C$3:$D$16558,2,FALSE)</f>
        <v>PERALATAN DAN MESIN</v>
      </c>
      <c r="D3346" t="str">
        <f t="shared" si="209"/>
        <v>1.3.2.06</v>
      </c>
      <c r="E3346" t="str">
        <f>VLOOKUP(D3346,'[1]Kodefikasi Lengkap'!$C$3:$D$16558,2,FALSE)</f>
        <v>ALAT STUDIO, KOMUNIKASI DAN PEMANCAR</v>
      </c>
      <c r="F3346" t="str">
        <f t="shared" si="210"/>
        <v>1.3.2.06.01</v>
      </c>
      <c r="G3346" t="str">
        <f>VLOOKUP(F3346,'[1]Kodefikasi Lengkap'!$C$3:$D$16558,2,FALSE)</f>
        <v>ALAT STUDIO</v>
      </c>
      <c r="H3346" t="str">
        <f t="shared" si="211"/>
        <v>1.3.2.06.01.01</v>
      </c>
      <c r="I3346" t="str">
        <f>VLOOKUP(H3346,'[1]Kodefikasi Lengkap'!$C$3:$D$16558,2,FALSE)</f>
        <v>PERALATAN STUDIO AUDIO</v>
      </c>
      <c r="J3346" t="s">
        <v>6656</v>
      </c>
      <c r="K3346" t="s">
        <v>6657</v>
      </c>
      <c r="L3346">
        <v>5</v>
      </c>
      <c r="M3346" s="1">
        <v>1500000</v>
      </c>
    </row>
    <row r="3347" spans="1:13" x14ac:dyDescent="0.25">
      <c r="A3347">
        <v>3346</v>
      </c>
      <c r="B3347" t="str">
        <f t="shared" si="208"/>
        <v>1.3.2</v>
      </c>
      <c r="C3347" t="str">
        <f>VLOOKUP(B3347,'[1]Kodefikasi Lengkap'!$C$3:$D$16558,2,FALSE)</f>
        <v>PERALATAN DAN MESIN</v>
      </c>
      <c r="D3347" t="str">
        <f t="shared" si="209"/>
        <v>1.3.2.06</v>
      </c>
      <c r="E3347" t="str">
        <f>VLOOKUP(D3347,'[1]Kodefikasi Lengkap'!$C$3:$D$16558,2,FALSE)</f>
        <v>ALAT STUDIO, KOMUNIKASI DAN PEMANCAR</v>
      </c>
      <c r="F3347" t="str">
        <f t="shared" si="210"/>
        <v>1.3.2.06.01</v>
      </c>
      <c r="G3347" t="str">
        <f>VLOOKUP(F3347,'[1]Kodefikasi Lengkap'!$C$3:$D$16558,2,FALSE)</f>
        <v>ALAT STUDIO</v>
      </c>
      <c r="H3347" t="str">
        <f t="shared" si="211"/>
        <v>1.3.2.06.01.01</v>
      </c>
      <c r="I3347" t="str">
        <f>VLOOKUP(H3347,'[1]Kodefikasi Lengkap'!$C$3:$D$16558,2,FALSE)</f>
        <v>PERALATAN STUDIO AUDIO</v>
      </c>
      <c r="J3347" t="s">
        <v>6658</v>
      </c>
      <c r="K3347" t="s">
        <v>6659</v>
      </c>
      <c r="L3347">
        <v>5</v>
      </c>
      <c r="M3347" s="1">
        <v>1500000</v>
      </c>
    </row>
    <row r="3348" spans="1:13" x14ac:dyDescent="0.25">
      <c r="A3348">
        <v>3347</v>
      </c>
      <c r="B3348" t="str">
        <f t="shared" si="208"/>
        <v>1.3.2</v>
      </c>
      <c r="C3348" t="str">
        <f>VLOOKUP(B3348,'[1]Kodefikasi Lengkap'!$C$3:$D$16558,2,FALSE)</f>
        <v>PERALATAN DAN MESIN</v>
      </c>
      <c r="D3348" t="str">
        <f t="shared" si="209"/>
        <v>1.3.2.06</v>
      </c>
      <c r="E3348" t="str">
        <f>VLOOKUP(D3348,'[1]Kodefikasi Lengkap'!$C$3:$D$16558,2,FALSE)</f>
        <v>ALAT STUDIO, KOMUNIKASI DAN PEMANCAR</v>
      </c>
      <c r="F3348" t="str">
        <f t="shared" si="210"/>
        <v>1.3.2.06.01</v>
      </c>
      <c r="G3348" t="str">
        <f>VLOOKUP(F3348,'[1]Kodefikasi Lengkap'!$C$3:$D$16558,2,FALSE)</f>
        <v>ALAT STUDIO</v>
      </c>
      <c r="H3348" t="str">
        <f t="shared" si="211"/>
        <v>1.3.2.06.01.01</v>
      </c>
      <c r="I3348" t="str">
        <f>VLOOKUP(H3348,'[1]Kodefikasi Lengkap'!$C$3:$D$16558,2,FALSE)</f>
        <v>PERALATAN STUDIO AUDIO</v>
      </c>
      <c r="J3348" t="s">
        <v>6660</v>
      </c>
      <c r="K3348" t="s">
        <v>6661</v>
      </c>
      <c r="L3348">
        <v>5</v>
      </c>
      <c r="M3348" s="1">
        <v>1500000</v>
      </c>
    </row>
    <row r="3349" spans="1:13" x14ac:dyDescent="0.25">
      <c r="A3349">
        <v>3348</v>
      </c>
      <c r="B3349" t="str">
        <f t="shared" si="208"/>
        <v>1.3.2</v>
      </c>
      <c r="C3349" t="str">
        <f>VLOOKUP(B3349,'[1]Kodefikasi Lengkap'!$C$3:$D$16558,2,FALSE)</f>
        <v>PERALATAN DAN MESIN</v>
      </c>
      <c r="D3349" t="str">
        <f t="shared" si="209"/>
        <v>1.3.2.06</v>
      </c>
      <c r="E3349" t="str">
        <f>VLOOKUP(D3349,'[1]Kodefikasi Lengkap'!$C$3:$D$16558,2,FALSE)</f>
        <v>ALAT STUDIO, KOMUNIKASI DAN PEMANCAR</v>
      </c>
      <c r="F3349" t="str">
        <f t="shared" si="210"/>
        <v>1.3.2.06.01</v>
      </c>
      <c r="G3349" t="str">
        <f>VLOOKUP(F3349,'[1]Kodefikasi Lengkap'!$C$3:$D$16558,2,FALSE)</f>
        <v>ALAT STUDIO</v>
      </c>
      <c r="H3349" t="str">
        <f t="shared" si="211"/>
        <v>1.3.2.06.01.01</v>
      </c>
      <c r="I3349" t="str">
        <f>VLOOKUP(H3349,'[1]Kodefikasi Lengkap'!$C$3:$D$16558,2,FALSE)</f>
        <v>PERALATAN STUDIO AUDIO</v>
      </c>
      <c r="J3349" t="s">
        <v>6662</v>
      </c>
      <c r="K3349" t="s">
        <v>6663</v>
      </c>
      <c r="L3349">
        <v>5</v>
      </c>
      <c r="M3349" s="1">
        <v>1500000</v>
      </c>
    </row>
    <row r="3350" spans="1:13" x14ac:dyDescent="0.25">
      <c r="A3350">
        <v>3349</v>
      </c>
      <c r="B3350" t="str">
        <f t="shared" si="208"/>
        <v>1.3.2</v>
      </c>
      <c r="C3350" t="str">
        <f>VLOOKUP(B3350,'[1]Kodefikasi Lengkap'!$C$3:$D$16558,2,FALSE)</f>
        <v>PERALATAN DAN MESIN</v>
      </c>
      <c r="D3350" t="str">
        <f t="shared" si="209"/>
        <v>1.3.2.06</v>
      </c>
      <c r="E3350" t="str">
        <f>VLOOKUP(D3350,'[1]Kodefikasi Lengkap'!$C$3:$D$16558,2,FALSE)</f>
        <v>ALAT STUDIO, KOMUNIKASI DAN PEMANCAR</v>
      </c>
      <c r="F3350" t="str">
        <f t="shared" si="210"/>
        <v>1.3.2.06.01</v>
      </c>
      <c r="G3350" t="str">
        <f>VLOOKUP(F3350,'[1]Kodefikasi Lengkap'!$C$3:$D$16558,2,FALSE)</f>
        <v>ALAT STUDIO</v>
      </c>
      <c r="H3350" t="str">
        <f t="shared" si="211"/>
        <v>1.3.2.06.01.01</v>
      </c>
      <c r="I3350" t="str">
        <f>VLOOKUP(H3350,'[1]Kodefikasi Lengkap'!$C$3:$D$16558,2,FALSE)</f>
        <v>PERALATAN STUDIO AUDIO</v>
      </c>
      <c r="J3350" t="s">
        <v>6664</v>
      </c>
      <c r="K3350" t="s">
        <v>6665</v>
      </c>
      <c r="L3350">
        <v>5</v>
      </c>
      <c r="M3350" s="1">
        <v>1500000</v>
      </c>
    </row>
    <row r="3351" spans="1:13" x14ac:dyDescent="0.25">
      <c r="A3351">
        <v>3350</v>
      </c>
      <c r="B3351" t="str">
        <f t="shared" si="208"/>
        <v>1.3.2</v>
      </c>
      <c r="C3351" t="str">
        <f>VLOOKUP(B3351,'[1]Kodefikasi Lengkap'!$C$3:$D$16558,2,FALSE)</f>
        <v>PERALATAN DAN MESIN</v>
      </c>
      <c r="D3351" t="str">
        <f t="shared" si="209"/>
        <v>1.3.2.06</v>
      </c>
      <c r="E3351" t="str">
        <f>VLOOKUP(D3351,'[1]Kodefikasi Lengkap'!$C$3:$D$16558,2,FALSE)</f>
        <v>ALAT STUDIO, KOMUNIKASI DAN PEMANCAR</v>
      </c>
      <c r="F3351" t="str">
        <f t="shared" si="210"/>
        <v>1.3.2.06.01</v>
      </c>
      <c r="G3351" t="str">
        <f>VLOOKUP(F3351,'[1]Kodefikasi Lengkap'!$C$3:$D$16558,2,FALSE)</f>
        <v>ALAT STUDIO</v>
      </c>
      <c r="H3351" t="str">
        <f t="shared" si="211"/>
        <v>1.3.2.06.01.01</v>
      </c>
      <c r="I3351" t="str">
        <f>VLOOKUP(H3351,'[1]Kodefikasi Lengkap'!$C$3:$D$16558,2,FALSE)</f>
        <v>PERALATAN STUDIO AUDIO</v>
      </c>
      <c r="J3351" t="s">
        <v>6666</v>
      </c>
      <c r="K3351" t="s">
        <v>6667</v>
      </c>
      <c r="L3351">
        <v>5</v>
      </c>
      <c r="M3351" s="1">
        <v>1500000</v>
      </c>
    </row>
    <row r="3352" spans="1:13" x14ac:dyDescent="0.25">
      <c r="A3352">
        <v>3351</v>
      </c>
      <c r="B3352" t="str">
        <f t="shared" si="208"/>
        <v>1.3.2</v>
      </c>
      <c r="C3352" t="str">
        <f>VLOOKUP(B3352,'[1]Kodefikasi Lengkap'!$C$3:$D$16558,2,FALSE)</f>
        <v>PERALATAN DAN MESIN</v>
      </c>
      <c r="D3352" t="str">
        <f t="shared" si="209"/>
        <v>1.3.2.06</v>
      </c>
      <c r="E3352" t="str">
        <f>VLOOKUP(D3352,'[1]Kodefikasi Lengkap'!$C$3:$D$16558,2,FALSE)</f>
        <v>ALAT STUDIO, KOMUNIKASI DAN PEMANCAR</v>
      </c>
      <c r="F3352" t="str">
        <f t="shared" si="210"/>
        <v>1.3.2.06.01</v>
      </c>
      <c r="G3352" t="str">
        <f>VLOOKUP(F3352,'[1]Kodefikasi Lengkap'!$C$3:$D$16558,2,FALSE)</f>
        <v>ALAT STUDIO</v>
      </c>
      <c r="H3352" t="str">
        <f t="shared" si="211"/>
        <v>1.3.2.06.01.01</v>
      </c>
      <c r="I3352" t="str">
        <f>VLOOKUP(H3352,'[1]Kodefikasi Lengkap'!$C$3:$D$16558,2,FALSE)</f>
        <v>PERALATAN STUDIO AUDIO</v>
      </c>
      <c r="J3352" t="s">
        <v>6668</v>
      </c>
      <c r="K3352" t="s">
        <v>6669</v>
      </c>
      <c r="L3352">
        <v>5</v>
      </c>
      <c r="M3352" s="1">
        <v>1500000</v>
      </c>
    </row>
    <row r="3353" spans="1:13" x14ac:dyDescent="0.25">
      <c r="A3353">
        <v>3352</v>
      </c>
      <c r="B3353" t="str">
        <f t="shared" si="208"/>
        <v>1.3.2</v>
      </c>
      <c r="C3353" t="str">
        <f>VLOOKUP(B3353,'[1]Kodefikasi Lengkap'!$C$3:$D$16558,2,FALSE)</f>
        <v>PERALATAN DAN MESIN</v>
      </c>
      <c r="D3353" t="str">
        <f t="shared" si="209"/>
        <v>1.3.2.06</v>
      </c>
      <c r="E3353" t="str">
        <f>VLOOKUP(D3353,'[1]Kodefikasi Lengkap'!$C$3:$D$16558,2,FALSE)</f>
        <v>ALAT STUDIO, KOMUNIKASI DAN PEMANCAR</v>
      </c>
      <c r="F3353" t="str">
        <f t="shared" si="210"/>
        <v>1.3.2.06.01</v>
      </c>
      <c r="G3353" t="str">
        <f>VLOOKUP(F3353,'[1]Kodefikasi Lengkap'!$C$3:$D$16558,2,FALSE)</f>
        <v>ALAT STUDIO</v>
      </c>
      <c r="H3353" t="str">
        <f t="shared" si="211"/>
        <v>1.3.2.06.01.01</v>
      </c>
      <c r="I3353" t="str">
        <f>VLOOKUP(H3353,'[1]Kodefikasi Lengkap'!$C$3:$D$16558,2,FALSE)</f>
        <v>PERALATAN STUDIO AUDIO</v>
      </c>
      <c r="J3353" t="s">
        <v>6670</v>
      </c>
      <c r="K3353" t="s">
        <v>6671</v>
      </c>
      <c r="L3353">
        <v>5</v>
      </c>
      <c r="M3353" s="1">
        <v>1500000</v>
      </c>
    </row>
    <row r="3354" spans="1:13" x14ac:dyDescent="0.25">
      <c r="A3354">
        <v>3353</v>
      </c>
      <c r="B3354" t="str">
        <f t="shared" si="208"/>
        <v>1.3.2</v>
      </c>
      <c r="C3354" t="str">
        <f>VLOOKUP(B3354,'[1]Kodefikasi Lengkap'!$C$3:$D$16558,2,FALSE)</f>
        <v>PERALATAN DAN MESIN</v>
      </c>
      <c r="D3354" t="str">
        <f t="shared" si="209"/>
        <v>1.3.2.06</v>
      </c>
      <c r="E3354" t="str">
        <f>VLOOKUP(D3354,'[1]Kodefikasi Lengkap'!$C$3:$D$16558,2,FALSE)</f>
        <v>ALAT STUDIO, KOMUNIKASI DAN PEMANCAR</v>
      </c>
      <c r="F3354" t="str">
        <f t="shared" si="210"/>
        <v>1.3.2.06.01</v>
      </c>
      <c r="G3354" t="str">
        <f>VLOOKUP(F3354,'[1]Kodefikasi Lengkap'!$C$3:$D$16558,2,FALSE)</f>
        <v>ALAT STUDIO</v>
      </c>
      <c r="H3354" t="str">
        <f t="shared" si="211"/>
        <v>1.3.2.06.01.01</v>
      </c>
      <c r="I3354" t="str">
        <f>VLOOKUP(H3354,'[1]Kodefikasi Lengkap'!$C$3:$D$16558,2,FALSE)</f>
        <v>PERALATAN STUDIO AUDIO</v>
      </c>
      <c r="J3354" t="s">
        <v>6672</v>
      </c>
      <c r="K3354" t="s">
        <v>5743</v>
      </c>
      <c r="L3354">
        <v>5</v>
      </c>
      <c r="M3354" s="1">
        <v>1500000</v>
      </c>
    </row>
    <row r="3355" spans="1:13" x14ac:dyDescent="0.25">
      <c r="A3355">
        <v>3354</v>
      </c>
      <c r="B3355" t="str">
        <f t="shared" si="208"/>
        <v>1.3.2</v>
      </c>
      <c r="C3355" t="str">
        <f>VLOOKUP(B3355,'[1]Kodefikasi Lengkap'!$C$3:$D$16558,2,FALSE)</f>
        <v>PERALATAN DAN MESIN</v>
      </c>
      <c r="D3355" t="str">
        <f t="shared" si="209"/>
        <v>1.3.2.06</v>
      </c>
      <c r="E3355" t="str">
        <f>VLOOKUP(D3355,'[1]Kodefikasi Lengkap'!$C$3:$D$16558,2,FALSE)</f>
        <v>ALAT STUDIO, KOMUNIKASI DAN PEMANCAR</v>
      </c>
      <c r="F3355" t="str">
        <f t="shared" si="210"/>
        <v>1.3.2.06.01</v>
      </c>
      <c r="G3355" t="str">
        <f>VLOOKUP(F3355,'[1]Kodefikasi Lengkap'!$C$3:$D$16558,2,FALSE)</f>
        <v>ALAT STUDIO</v>
      </c>
      <c r="H3355" t="str">
        <f t="shared" si="211"/>
        <v>1.3.2.06.01.01</v>
      </c>
      <c r="I3355" t="str">
        <f>VLOOKUP(H3355,'[1]Kodefikasi Lengkap'!$C$3:$D$16558,2,FALSE)</f>
        <v>PERALATAN STUDIO AUDIO</v>
      </c>
      <c r="J3355" t="s">
        <v>6673</v>
      </c>
      <c r="K3355" t="s">
        <v>6674</v>
      </c>
      <c r="L3355">
        <v>5</v>
      </c>
      <c r="M3355" s="1">
        <v>1500000</v>
      </c>
    </row>
    <row r="3356" spans="1:13" x14ac:dyDescent="0.25">
      <c r="A3356">
        <v>3355</v>
      </c>
      <c r="B3356" t="str">
        <f t="shared" si="208"/>
        <v>1.3.2</v>
      </c>
      <c r="C3356" t="str">
        <f>VLOOKUP(B3356,'[1]Kodefikasi Lengkap'!$C$3:$D$16558,2,FALSE)</f>
        <v>PERALATAN DAN MESIN</v>
      </c>
      <c r="D3356" t="str">
        <f t="shared" si="209"/>
        <v>1.3.2.06</v>
      </c>
      <c r="E3356" t="str">
        <f>VLOOKUP(D3356,'[1]Kodefikasi Lengkap'!$C$3:$D$16558,2,FALSE)</f>
        <v>ALAT STUDIO, KOMUNIKASI DAN PEMANCAR</v>
      </c>
      <c r="F3356" t="str">
        <f t="shared" si="210"/>
        <v>1.3.2.06.01</v>
      </c>
      <c r="G3356" t="str">
        <f>VLOOKUP(F3356,'[1]Kodefikasi Lengkap'!$C$3:$D$16558,2,FALSE)</f>
        <v>ALAT STUDIO</v>
      </c>
      <c r="H3356" t="str">
        <f t="shared" si="211"/>
        <v>1.3.2.06.01.01</v>
      </c>
      <c r="I3356" t="str">
        <f>VLOOKUP(H3356,'[1]Kodefikasi Lengkap'!$C$3:$D$16558,2,FALSE)</f>
        <v>PERALATAN STUDIO AUDIO</v>
      </c>
      <c r="J3356" t="s">
        <v>6675</v>
      </c>
      <c r="K3356" t="s">
        <v>6676</v>
      </c>
      <c r="L3356">
        <v>5</v>
      </c>
      <c r="M3356" s="1">
        <v>1500000</v>
      </c>
    </row>
    <row r="3357" spans="1:13" x14ac:dyDescent="0.25">
      <c r="A3357">
        <v>3356</v>
      </c>
      <c r="B3357" t="str">
        <f t="shared" si="208"/>
        <v>1.3.2</v>
      </c>
      <c r="C3357" t="str">
        <f>VLOOKUP(B3357,'[1]Kodefikasi Lengkap'!$C$3:$D$16558,2,FALSE)</f>
        <v>PERALATAN DAN MESIN</v>
      </c>
      <c r="D3357" t="str">
        <f t="shared" si="209"/>
        <v>1.3.2.06</v>
      </c>
      <c r="E3357" t="str">
        <f>VLOOKUP(D3357,'[1]Kodefikasi Lengkap'!$C$3:$D$16558,2,FALSE)</f>
        <v>ALAT STUDIO, KOMUNIKASI DAN PEMANCAR</v>
      </c>
      <c r="F3357" t="str">
        <f t="shared" si="210"/>
        <v>1.3.2.06.01</v>
      </c>
      <c r="G3357" t="str">
        <f>VLOOKUP(F3357,'[1]Kodefikasi Lengkap'!$C$3:$D$16558,2,FALSE)</f>
        <v>ALAT STUDIO</v>
      </c>
      <c r="H3357" t="str">
        <f t="shared" si="211"/>
        <v>1.3.2.06.01.01</v>
      </c>
      <c r="I3357" t="str">
        <f>VLOOKUP(H3357,'[1]Kodefikasi Lengkap'!$C$3:$D$16558,2,FALSE)</f>
        <v>PERALATAN STUDIO AUDIO</v>
      </c>
      <c r="J3357" t="s">
        <v>6677</v>
      </c>
      <c r="K3357" t="s">
        <v>6678</v>
      </c>
      <c r="L3357">
        <v>5</v>
      </c>
      <c r="M3357" s="1">
        <v>1500000</v>
      </c>
    </row>
    <row r="3358" spans="1:13" x14ac:dyDescent="0.25">
      <c r="A3358">
        <v>3357</v>
      </c>
      <c r="B3358" t="str">
        <f t="shared" si="208"/>
        <v>1.3.2</v>
      </c>
      <c r="C3358" t="str">
        <f>VLOOKUP(B3358,'[1]Kodefikasi Lengkap'!$C$3:$D$16558,2,FALSE)</f>
        <v>PERALATAN DAN MESIN</v>
      </c>
      <c r="D3358" t="str">
        <f t="shared" si="209"/>
        <v>1.3.2.06</v>
      </c>
      <c r="E3358" t="str">
        <f>VLOOKUP(D3358,'[1]Kodefikasi Lengkap'!$C$3:$D$16558,2,FALSE)</f>
        <v>ALAT STUDIO, KOMUNIKASI DAN PEMANCAR</v>
      </c>
      <c r="F3358" t="str">
        <f t="shared" si="210"/>
        <v>1.3.2.06.01</v>
      </c>
      <c r="G3358" t="str">
        <f>VLOOKUP(F3358,'[1]Kodefikasi Lengkap'!$C$3:$D$16558,2,FALSE)</f>
        <v>ALAT STUDIO</v>
      </c>
      <c r="H3358" t="str">
        <f t="shared" si="211"/>
        <v>1.3.2.06.01.01</v>
      </c>
      <c r="I3358" t="str">
        <f>VLOOKUP(H3358,'[1]Kodefikasi Lengkap'!$C$3:$D$16558,2,FALSE)</f>
        <v>PERALATAN STUDIO AUDIO</v>
      </c>
      <c r="J3358" t="s">
        <v>6679</v>
      </c>
      <c r="K3358" t="s">
        <v>6680</v>
      </c>
      <c r="L3358">
        <v>5</v>
      </c>
      <c r="M3358" s="1">
        <v>1500000</v>
      </c>
    </row>
    <row r="3359" spans="1:13" x14ac:dyDescent="0.25">
      <c r="A3359">
        <v>3358</v>
      </c>
      <c r="B3359" t="str">
        <f t="shared" si="208"/>
        <v>1.3.2</v>
      </c>
      <c r="C3359" t="str">
        <f>VLOOKUP(B3359,'[1]Kodefikasi Lengkap'!$C$3:$D$16558,2,FALSE)</f>
        <v>PERALATAN DAN MESIN</v>
      </c>
      <c r="D3359" t="str">
        <f t="shared" si="209"/>
        <v>1.3.2.06</v>
      </c>
      <c r="E3359" t="str">
        <f>VLOOKUP(D3359,'[1]Kodefikasi Lengkap'!$C$3:$D$16558,2,FALSE)</f>
        <v>ALAT STUDIO, KOMUNIKASI DAN PEMANCAR</v>
      </c>
      <c r="F3359" t="str">
        <f t="shared" si="210"/>
        <v>1.3.2.06.01</v>
      </c>
      <c r="G3359" t="str">
        <f>VLOOKUP(F3359,'[1]Kodefikasi Lengkap'!$C$3:$D$16558,2,FALSE)</f>
        <v>ALAT STUDIO</v>
      </c>
      <c r="H3359" t="str">
        <f t="shared" si="211"/>
        <v>1.3.2.06.01.01</v>
      </c>
      <c r="I3359" t="str">
        <f>VLOOKUP(H3359,'[1]Kodefikasi Lengkap'!$C$3:$D$16558,2,FALSE)</f>
        <v>PERALATAN STUDIO AUDIO</v>
      </c>
      <c r="J3359" t="s">
        <v>6681</v>
      </c>
      <c r="K3359" t="s">
        <v>6682</v>
      </c>
      <c r="L3359">
        <v>5</v>
      </c>
      <c r="M3359" s="1">
        <v>1500000</v>
      </c>
    </row>
    <row r="3360" spans="1:13" x14ac:dyDescent="0.25">
      <c r="A3360">
        <v>3359</v>
      </c>
      <c r="B3360" t="str">
        <f t="shared" si="208"/>
        <v>1.3.2</v>
      </c>
      <c r="C3360" t="str">
        <f>VLOOKUP(B3360,'[1]Kodefikasi Lengkap'!$C$3:$D$16558,2,FALSE)</f>
        <v>PERALATAN DAN MESIN</v>
      </c>
      <c r="D3360" t="str">
        <f t="shared" si="209"/>
        <v>1.3.2.06</v>
      </c>
      <c r="E3360" t="str">
        <f>VLOOKUP(D3360,'[1]Kodefikasi Lengkap'!$C$3:$D$16558,2,FALSE)</f>
        <v>ALAT STUDIO, KOMUNIKASI DAN PEMANCAR</v>
      </c>
      <c r="F3360" t="str">
        <f t="shared" si="210"/>
        <v>1.3.2.06.01</v>
      </c>
      <c r="G3360" t="str">
        <f>VLOOKUP(F3360,'[1]Kodefikasi Lengkap'!$C$3:$D$16558,2,FALSE)</f>
        <v>ALAT STUDIO</v>
      </c>
      <c r="H3360" t="str">
        <f t="shared" si="211"/>
        <v>1.3.2.06.01.01</v>
      </c>
      <c r="I3360" t="str">
        <f>VLOOKUP(H3360,'[1]Kodefikasi Lengkap'!$C$3:$D$16558,2,FALSE)</f>
        <v>PERALATAN STUDIO AUDIO</v>
      </c>
      <c r="J3360" t="s">
        <v>6683</v>
      </c>
      <c r="K3360" t="s">
        <v>6684</v>
      </c>
      <c r="L3360">
        <v>5</v>
      </c>
      <c r="M3360" s="1">
        <v>1500000</v>
      </c>
    </row>
    <row r="3361" spans="1:13" x14ac:dyDescent="0.25">
      <c r="A3361">
        <v>3360</v>
      </c>
      <c r="B3361" t="str">
        <f t="shared" si="208"/>
        <v>1.3.2</v>
      </c>
      <c r="C3361" t="str">
        <f>VLOOKUP(B3361,'[1]Kodefikasi Lengkap'!$C$3:$D$16558,2,FALSE)</f>
        <v>PERALATAN DAN MESIN</v>
      </c>
      <c r="D3361" t="str">
        <f t="shared" si="209"/>
        <v>1.3.2.06</v>
      </c>
      <c r="E3361" t="str">
        <f>VLOOKUP(D3361,'[1]Kodefikasi Lengkap'!$C$3:$D$16558,2,FALSE)</f>
        <v>ALAT STUDIO, KOMUNIKASI DAN PEMANCAR</v>
      </c>
      <c r="F3361" t="str">
        <f t="shared" si="210"/>
        <v>1.3.2.06.01</v>
      </c>
      <c r="G3361" t="str">
        <f>VLOOKUP(F3361,'[1]Kodefikasi Lengkap'!$C$3:$D$16558,2,FALSE)</f>
        <v>ALAT STUDIO</v>
      </c>
      <c r="H3361" t="str">
        <f t="shared" si="211"/>
        <v>1.3.2.06.01.01</v>
      </c>
      <c r="I3361" t="str">
        <f>VLOOKUP(H3361,'[1]Kodefikasi Lengkap'!$C$3:$D$16558,2,FALSE)</f>
        <v>PERALATAN STUDIO AUDIO</v>
      </c>
      <c r="J3361" t="s">
        <v>6685</v>
      </c>
      <c r="K3361" t="s">
        <v>6686</v>
      </c>
      <c r="L3361">
        <v>5</v>
      </c>
      <c r="M3361" s="1">
        <v>1500000</v>
      </c>
    </row>
    <row r="3362" spans="1:13" x14ac:dyDescent="0.25">
      <c r="A3362">
        <v>3361</v>
      </c>
      <c r="B3362" t="str">
        <f t="shared" si="208"/>
        <v>1.3.2</v>
      </c>
      <c r="C3362" t="str">
        <f>VLOOKUP(B3362,'[1]Kodefikasi Lengkap'!$C$3:$D$16558,2,FALSE)</f>
        <v>PERALATAN DAN MESIN</v>
      </c>
      <c r="D3362" t="str">
        <f t="shared" si="209"/>
        <v>1.3.2.06</v>
      </c>
      <c r="E3362" t="str">
        <f>VLOOKUP(D3362,'[1]Kodefikasi Lengkap'!$C$3:$D$16558,2,FALSE)</f>
        <v>ALAT STUDIO, KOMUNIKASI DAN PEMANCAR</v>
      </c>
      <c r="F3362" t="str">
        <f t="shared" si="210"/>
        <v>1.3.2.06.01</v>
      </c>
      <c r="G3362" t="str">
        <f>VLOOKUP(F3362,'[1]Kodefikasi Lengkap'!$C$3:$D$16558,2,FALSE)</f>
        <v>ALAT STUDIO</v>
      </c>
      <c r="H3362" t="str">
        <f t="shared" si="211"/>
        <v>1.3.2.06.01.01</v>
      </c>
      <c r="I3362" t="str">
        <f>VLOOKUP(H3362,'[1]Kodefikasi Lengkap'!$C$3:$D$16558,2,FALSE)</f>
        <v>PERALATAN STUDIO AUDIO</v>
      </c>
      <c r="J3362" t="s">
        <v>6687</v>
      </c>
      <c r="K3362" t="s">
        <v>6688</v>
      </c>
      <c r="L3362">
        <v>5</v>
      </c>
      <c r="M3362" s="1">
        <v>1500000</v>
      </c>
    </row>
    <row r="3363" spans="1:13" x14ac:dyDescent="0.25">
      <c r="A3363">
        <v>3362</v>
      </c>
      <c r="B3363" t="str">
        <f t="shared" si="208"/>
        <v>1.3.2</v>
      </c>
      <c r="C3363" t="str">
        <f>VLOOKUP(B3363,'[1]Kodefikasi Lengkap'!$C$3:$D$16558,2,FALSE)</f>
        <v>PERALATAN DAN MESIN</v>
      </c>
      <c r="D3363" t="str">
        <f t="shared" si="209"/>
        <v>1.3.2.06</v>
      </c>
      <c r="E3363" t="str">
        <f>VLOOKUP(D3363,'[1]Kodefikasi Lengkap'!$C$3:$D$16558,2,FALSE)</f>
        <v>ALAT STUDIO, KOMUNIKASI DAN PEMANCAR</v>
      </c>
      <c r="F3363" t="str">
        <f t="shared" si="210"/>
        <v>1.3.2.06.01</v>
      </c>
      <c r="G3363" t="str">
        <f>VLOOKUP(F3363,'[1]Kodefikasi Lengkap'!$C$3:$D$16558,2,FALSE)</f>
        <v>ALAT STUDIO</v>
      </c>
      <c r="H3363" t="str">
        <f t="shared" si="211"/>
        <v>1.3.2.06.01.01</v>
      </c>
      <c r="I3363" t="str">
        <f>VLOOKUP(H3363,'[1]Kodefikasi Lengkap'!$C$3:$D$16558,2,FALSE)</f>
        <v>PERALATAN STUDIO AUDIO</v>
      </c>
      <c r="J3363" t="s">
        <v>6689</v>
      </c>
      <c r="K3363" t="s">
        <v>6690</v>
      </c>
      <c r="L3363">
        <v>5</v>
      </c>
      <c r="M3363" s="1">
        <v>1500000</v>
      </c>
    </row>
    <row r="3364" spans="1:13" x14ac:dyDescent="0.25">
      <c r="A3364">
        <v>3363</v>
      </c>
      <c r="B3364" t="str">
        <f t="shared" si="208"/>
        <v>1.3.2</v>
      </c>
      <c r="C3364" t="str">
        <f>VLOOKUP(B3364,'[1]Kodefikasi Lengkap'!$C$3:$D$16558,2,FALSE)</f>
        <v>PERALATAN DAN MESIN</v>
      </c>
      <c r="D3364" t="str">
        <f t="shared" si="209"/>
        <v>1.3.2.06</v>
      </c>
      <c r="E3364" t="str">
        <f>VLOOKUP(D3364,'[1]Kodefikasi Lengkap'!$C$3:$D$16558,2,FALSE)</f>
        <v>ALAT STUDIO, KOMUNIKASI DAN PEMANCAR</v>
      </c>
      <c r="F3364" t="str">
        <f t="shared" si="210"/>
        <v>1.3.2.06.01</v>
      </c>
      <c r="G3364" t="str">
        <f>VLOOKUP(F3364,'[1]Kodefikasi Lengkap'!$C$3:$D$16558,2,FALSE)</f>
        <v>ALAT STUDIO</v>
      </c>
      <c r="H3364" t="str">
        <f t="shared" si="211"/>
        <v>1.3.2.06.01.01</v>
      </c>
      <c r="I3364" t="str">
        <f>VLOOKUP(H3364,'[1]Kodefikasi Lengkap'!$C$3:$D$16558,2,FALSE)</f>
        <v>PERALATAN STUDIO AUDIO</v>
      </c>
      <c r="J3364" t="s">
        <v>6691</v>
      </c>
      <c r="K3364" t="s">
        <v>6692</v>
      </c>
      <c r="L3364">
        <v>5</v>
      </c>
      <c r="M3364" s="1">
        <v>1500000</v>
      </c>
    </row>
    <row r="3365" spans="1:13" x14ac:dyDescent="0.25">
      <c r="A3365">
        <v>3364</v>
      </c>
      <c r="B3365" t="str">
        <f t="shared" si="208"/>
        <v>1.3.2</v>
      </c>
      <c r="C3365" t="str">
        <f>VLOOKUP(B3365,'[1]Kodefikasi Lengkap'!$C$3:$D$16558,2,FALSE)</f>
        <v>PERALATAN DAN MESIN</v>
      </c>
      <c r="D3365" t="str">
        <f t="shared" si="209"/>
        <v>1.3.2.06</v>
      </c>
      <c r="E3365" t="str">
        <f>VLOOKUP(D3365,'[1]Kodefikasi Lengkap'!$C$3:$D$16558,2,FALSE)</f>
        <v>ALAT STUDIO, KOMUNIKASI DAN PEMANCAR</v>
      </c>
      <c r="F3365" t="str">
        <f t="shared" si="210"/>
        <v>1.3.2.06.01</v>
      </c>
      <c r="G3365" t="str">
        <f>VLOOKUP(F3365,'[1]Kodefikasi Lengkap'!$C$3:$D$16558,2,FALSE)</f>
        <v>ALAT STUDIO</v>
      </c>
      <c r="H3365" t="str">
        <f t="shared" si="211"/>
        <v>1.3.2.06.01.01</v>
      </c>
      <c r="I3365" t="str">
        <f>VLOOKUP(H3365,'[1]Kodefikasi Lengkap'!$C$3:$D$16558,2,FALSE)</f>
        <v>PERALATAN STUDIO AUDIO</v>
      </c>
      <c r="J3365" t="s">
        <v>6693</v>
      </c>
      <c r="K3365" t="s">
        <v>6694</v>
      </c>
      <c r="L3365">
        <v>5</v>
      </c>
      <c r="M3365" s="1">
        <v>1500000</v>
      </c>
    </row>
    <row r="3366" spans="1:13" x14ac:dyDescent="0.25">
      <c r="A3366">
        <v>3365</v>
      </c>
      <c r="B3366" t="str">
        <f t="shared" si="208"/>
        <v>1.3.2</v>
      </c>
      <c r="C3366" t="str">
        <f>VLOOKUP(B3366,'[1]Kodefikasi Lengkap'!$C$3:$D$16558,2,FALSE)</f>
        <v>PERALATAN DAN MESIN</v>
      </c>
      <c r="D3366" t="str">
        <f t="shared" si="209"/>
        <v>1.3.2.06</v>
      </c>
      <c r="E3366" t="str">
        <f>VLOOKUP(D3366,'[1]Kodefikasi Lengkap'!$C$3:$D$16558,2,FALSE)</f>
        <v>ALAT STUDIO, KOMUNIKASI DAN PEMANCAR</v>
      </c>
      <c r="F3366" t="str">
        <f t="shared" si="210"/>
        <v>1.3.2.06.01</v>
      </c>
      <c r="G3366" t="str">
        <f>VLOOKUP(F3366,'[1]Kodefikasi Lengkap'!$C$3:$D$16558,2,FALSE)</f>
        <v>ALAT STUDIO</v>
      </c>
      <c r="H3366" t="str">
        <f t="shared" si="211"/>
        <v>1.3.2.06.01.01</v>
      </c>
      <c r="I3366" t="str">
        <f>VLOOKUP(H3366,'[1]Kodefikasi Lengkap'!$C$3:$D$16558,2,FALSE)</f>
        <v>PERALATAN STUDIO AUDIO</v>
      </c>
      <c r="J3366" t="s">
        <v>6695</v>
      </c>
      <c r="K3366" t="s">
        <v>6696</v>
      </c>
      <c r="L3366">
        <v>5</v>
      </c>
      <c r="M3366" s="1">
        <v>1500000</v>
      </c>
    </row>
    <row r="3367" spans="1:13" x14ac:dyDescent="0.25">
      <c r="A3367">
        <v>3366</v>
      </c>
      <c r="B3367" t="str">
        <f t="shared" si="208"/>
        <v>1.3.2</v>
      </c>
      <c r="C3367" t="str">
        <f>VLOOKUP(B3367,'[1]Kodefikasi Lengkap'!$C$3:$D$16558,2,FALSE)</f>
        <v>PERALATAN DAN MESIN</v>
      </c>
      <c r="D3367" t="str">
        <f t="shared" si="209"/>
        <v>1.3.2.06</v>
      </c>
      <c r="E3367" t="str">
        <f>VLOOKUP(D3367,'[1]Kodefikasi Lengkap'!$C$3:$D$16558,2,FALSE)</f>
        <v>ALAT STUDIO, KOMUNIKASI DAN PEMANCAR</v>
      </c>
      <c r="F3367" t="str">
        <f t="shared" si="210"/>
        <v>1.3.2.06.01</v>
      </c>
      <c r="G3367" t="str">
        <f>VLOOKUP(F3367,'[1]Kodefikasi Lengkap'!$C$3:$D$16558,2,FALSE)</f>
        <v>ALAT STUDIO</v>
      </c>
      <c r="H3367" t="str">
        <f t="shared" si="211"/>
        <v>1.3.2.06.01.01</v>
      </c>
      <c r="I3367" t="str">
        <f>VLOOKUP(H3367,'[1]Kodefikasi Lengkap'!$C$3:$D$16558,2,FALSE)</f>
        <v>PERALATAN STUDIO AUDIO</v>
      </c>
      <c r="J3367" t="s">
        <v>6697</v>
      </c>
      <c r="K3367" t="s">
        <v>6698</v>
      </c>
      <c r="L3367">
        <v>5</v>
      </c>
      <c r="M3367" s="1">
        <v>1500000</v>
      </c>
    </row>
    <row r="3368" spans="1:13" x14ac:dyDescent="0.25">
      <c r="A3368">
        <v>3367</v>
      </c>
      <c r="B3368" t="str">
        <f t="shared" si="208"/>
        <v>1.3.2</v>
      </c>
      <c r="C3368" t="str">
        <f>VLOOKUP(B3368,'[1]Kodefikasi Lengkap'!$C$3:$D$16558,2,FALSE)</f>
        <v>PERALATAN DAN MESIN</v>
      </c>
      <c r="D3368" t="str">
        <f t="shared" si="209"/>
        <v>1.3.2.06</v>
      </c>
      <c r="E3368" t="str">
        <f>VLOOKUP(D3368,'[1]Kodefikasi Lengkap'!$C$3:$D$16558,2,FALSE)</f>
        <v>ALAT STUDIO, KOMUNIKASI DAN PEMANCAR</v>
      </c>
      <c r="F3368" t="str">
        <f t="shared" si="210"/>
        <v>1.3.2.06.01</v>
      </c>
      <c r="G3368" t="str">
        <f>VLOOKUP(F3368,'[1]Kodefikasi Lengkap'!$C$3:$D$16558,2,FALSE)</f>
        <v>ALAT STUDIO</v>
      </c>
      <c r="H3368" t="str">
        <f t="shared" si="211"/>
        <v>1.3.2.06.01.01</v>
      </c>
      <c r="I3368" t="str">
        <f>VLOOKUP(H3368,'[1]Kodefikasi Lengkap'!$C$3:$D$16558,2,FALSE)</f>
        <v>PERALATAN STUDIO AUDIO</v>
      </c>
      <c r="J3368" t="s">
        <v>6699</v>
      </c>
      <c r="K3368" t="s">
        <v>6700</v>
      </c>
      <c r="L3368">
        <v>5</v>
      </c>
      <c r="M3368" s="1">
        <v>1500000</v>
      </c>
    </row>
    <row r="3369" spans="1:13" x14ac:dyDescent="0.25">
      <c r="A3369">
        <v>3368</v>
      </c>
      <c r="B3369" t="str">
        <f t="shared" si="208"/>
        <v>1.3.2</v>
      </c>
      <c r="C3369" t="str">
        <f>VLOOKUP(B3369,'[1]Kodefikasi Lengkap'!$C$3:$D$16558,2,FALSE)</f>
        <v>PERALATAN DAN MESIN</v>
      </c>
      <c r="D3369" t="str">
        <f t="shared" si="209"/>
        <v>1.3.2.06</v>
      </c>
      <c r="E3369" t="str">
        <f>VLOOKUP(D3369,'[1]Kodefikasi Lengkap'!$C$3:$D$16558,2,FALSE)</f>
        <v>ALAT STUDIO, KOMUNIKASI DAN PEMANCAR</v>
      </c>
      <c r="F3369" t="str">
        <f t="shared" si="210"/>
        <v>1.3.2.06.01</v>
      </c>
      <c r="G3369" t="str">
        <f>VLOOKUP(F3369,'[1]Kodefikasi Lengkap'!$C$3:$D$16558,2,FALSE)</f>
        <v>ALAT STUDIO</v>
      </c>
      <c r="H3369" t="str">
        <f t="shared" si="211"/>
        <v>1.3.2.06.01.01</v>
      </c>
      <c r="I3369" t="str">
        <f>VLOOKUP(H3369,'[1]Kodefikasi Lengkap'!$C$3:$D$16558,2,FALSE)</f>
        <v>PERALATAN STUDIO AUDIO</v>
      </c>
      <c r="J3369" t="s">
        <v>6701</v>
      </c>
      <c r="K3369" t="s">
        <v>6702</v>
      </c>
      <c r="L3369">
        <v>5</v>
      </c>
      <c r="M3369" s="1">
        <v>1500000</v>
      </c>
    </row>
    <row r="3370" spans="1:13" x14ac:dyDescent="0.25">
      <c r="A3370">
        <v>3369</v>
      </c>
      <c r="B3370" t="str">
        <f t="shared" si="208"/>
        <v>1.3.2</v>
      </c>
      <c r="C3370" t="str">
        <f>VLOOKUP(B3370,'[1]Kodefikasi Lengkap'!$C$3:$D$16558,2,FALSE)</f>
        <v>PERALATAN DAN MESIN</v>
      </c>
      <c r="D3370" t="str">
        <f t="shared" si="209"/>
        <v>1.3.2.06</v>
      </c>
      <c r="E3370" t="str">
        <f>VLOOKUP(D3370,'[1]Kodefikasi Lengkap'!$C$3:$D$16558,2,FALSE)</f>
        <v>ALAT STUDIO, KOMUNIKASI DAN PEMANCAR</v>
      </c>
      <c r="F3370" t="str">
        <f t="shared" si="210"/>
        <v>1.3.2.06.01</v>
      </c>
      <c r="G3370" t="str">
        <f>VLOOKUP(F3370,'[1]Kodefikasi Lengkap'!$C$3:$D$16558,2,FALSE)</f>
        <v>ALAT STUDIO</v>
      </c>
      <c r="H3370" t="str">
        <f t="shared" si="211"/>
        <v>1.3.2.06.01.01</v>
      </c>
      <c r="I3370" t="str">
        <f>VLOOKUP(H3370,'[1]Kodefikasi Lengkap'!$C$3:$D$16558,2,FALSE)</f>
        <v>PERALATAN STUDIO AUDIO</v>
      </c>
      <c r="J3370" t="s">
        <v>6703</v>
      </c>
      <c r="K3370" t="s">
        <v>6704</v>
      </c>
      <c r="L3370">
        <v>5</v>
      </c>
      <c r="M3370" s="1">
        <v>1500000</v>
      </c>
    </row>
    <row r="3371" spans="1:13" x14ac:dyDescent="0.25">
      <c r="A3371">
        <v>3370</v>
      </c>
      <c r="B3371" t="str">
        <f t="shared" si="208"/>
        <v>1.3.2</v>
      </c>
      <c r="C3371" t="str">
        <f>VLOOKUP(B3371,'[1]Kodefikasi Lengkap'!$C$3:$D$16558,2,FALSE)</f>
        <v>PERALATAN DAN MESIN</v>
      </c>
      <c r="D3371" t="str">
        <f t="shared" si="209"/>
        <v>1.3.2.06</v>
      </c>
      <c r="E3371" t="str">
        <f>VLOOKUP(D3371,'[1]Kodefikasi Lengkap'!$C$3:$D$16558,2,FALSE)</f>
        <v>ALAT STUDIO, KOMUNIKASI DAN PEMANCAR</v>
      </c>
      <c r="F3371" t="str">
        <f t="shared" si="210"/>
        <v>1.3.2.06.01</v>
      </c>
      <c r="G3371" t="str">
        <f>VLOOKUP(F3371,'[1]Kodefikasi Lengkap'!$C$3:$D$16558,2,FALSE)</f>
        <v>ALAT STUDIO</v>
      </c>
      <c r="H3371" t="str">
        <f t="shared" si="211"/>
        <v>1.3.2.06.01.01</v>
      </c>
      <c r="I3371" t="str">
        <f>VLOOKUP(H3371,'[1]Kodefikasi Lengkap'!$C$3:$D$16558,2,FALSE)</f>
        <v>PERALATAN STUDIO AUDIO</v>
      </c>
      <c r="J3371" t="s">
        <v>6705</v>
      </c>
      <c r="K3371" t="s">
        <v>6706</v>
      </c>
      <c r="L3371">
        <v>5</v>
      </c>
      <c r="M3371" s="1">
        <v>1500000</v>
      </c>
    </row>
    <row r="3372" spans="1:13" x14ac:dyDescent="0.25">
      <c r="A3372">
        <v>3371</v>
      </c>
      <c r="B3372" t="str">
        <f t="shared" si="208"/>
        <v>1.3.2</v>
      </c>
      <c r="C3372" t="str">
        <f>VLOOKUP(B3372,'[1]Kodefikasi Lengkap'!$C$3:$D$16558,2,FALSE)</f>
        <v>PERALATAN DAN MESIN</v>
      </c>
      <c r="D3372" t="str">
        <f t="shared" si="209"/>
        <v>1.3.2.06</v>
      </c>
      <c r="E3372" t="str">
        <f>VLOOKUP(D3372,'[1]Kodefikasi Lengkap'!$C$3:$D$16558,2,FALSE)</f>
        <v>ALAT STUDIO, KOMUNIKASI DAN PEMANCAR</v>
      </c>
      <c r="F3372" t="str">
        <f t="shared" si="210"/>
        <v>1.3.2.06.01</v>
      </c>
      <c r="G3372" t="str">
        <f>VLOOKUP(F3372,'[1]Kodefikasi Lengkap'!$C$3:$D$16558,2,FALSE)</f>
        <v>ALAT STUDIO</v>
      </c>
      <c r="H3372" t="str">
        <f t="shared" si="211"/>
        <v>1.3.2.06.01.01</v>
      </c>
      <c r="I3372" t="str">
        <f>VLOOKUP(H3372,'[1]Kodefikasi Lengkap'!$C$3:$D$16558,2,FALSE)</f>
        <v>PERALATAN STUDIO AUDIO</v>
      </c>
      <c r="J3372" t="s">
        <v>6707</v>
      </c>
      <c r="K3372" t="s">
        <v>6708</v>
      </c>
      <c r="L3372">
        <v>5</v>
      </c>
      <c r="M3372" s="1">
        <v>1500000</v>
      </c>
    </row>
    <row r="3373" spans="1:13" x14ac:dyDescent="0.25">
      <c r="A3373">
        <v>3372</v>
      </c>
      <c r="B3373" t="str">
        <f t="shared" si="208"/>
        <v>1.3.2</v>
      </c>
      <c r="C3373" t="str">
        <f>VLOOKUP(B3373,'[1]Kodefikasi Lengkap'!$C$3:$D$16558,2,FALSE)</f>
        <v>PERALATAN DAN MESIN</v>
      </c>
      <c r="D3373" t="str">
        <f t="shared" si="209"/>
        <v>1.3.2.06</v>
      </c>
      <c r="E3373" t="str">
        <f>VLOOKUP(D3373,'[1]Kodefikasi Lengkap'!$C$3:$D$16558,2,FALSE)</f>
        <v>ALAT STUDIO, KOMUNIKASI DAN PEMANCAR</v>
      </c>
      <c r="F3373" t="str">
        <f t="shared" si="210"/>
        <v>1.3.2.06.01</v>
      </c>
      <c r="G3373" t="str">
        <f>VLOOKUP(F3373,'[1]Kodefikasi Lengkap'!$C$3:$D$16558,2,FALSE)</f>
        <v>ALAT STUDIO</v>
      </c>
      <c r="H3373" t="str">
        <f t="shared" si="211"/>
        <v>1.3.2.06.01.01</v>
      </c>
      <c r="I3373" t="str">
        <f>VLOOKUP(H3373,'[1]Kodefikasi Lengkap'!$C$3:$D$16558,2,FALSE)</f>
        <v>PERALATAN STUDIO AUDIO</v>
      </c>
      <c r="J3373" t="s">
        <v>6709</v>
      </c>
      <c r="K3373" t="s">
        <v>6710</v>
      </c>
      <c r="L3373">
        <v>5</v>
      </c>
      <c r="M3373" s="1">
        <v>1500000</v>
      </c>
    </row>
    <row r="3374" spans="1:13" x14ac:dyDescent="0.25">
      <c r="A3374">
        <v>3373</v>
      </c>
      <c r="B3374" t="str">
        <f t="shared" si="208"/>
        <v>1.3.2</v>
      </c>
      <c r="C3374" t="str">
        <f>VLOOKUP(B3374,'[1]Kodefikasi Lengkap'!$C$3:$D$16558,2,FALSE)</f>
        <v>PERALATAN DAN MESIN</v>
      </c>
      <c r="D3374" t="str">
        <f t="shared" si="209"/>
        <v>1.3.2.06</v>
      </c>
      <c r="E3374" t="str">
        <f>VLOOKUP(D3374,'[1]Kodefikasi Lengkap'!$C$3:$D$16558,2,FALSE)</f>
        <v>ALAT STUDIO, KOMUNIKASI DAN PEMANCAR</v>
      </c>
      <c r="F3374" t="str">
        <f t="shared" si="210"/>
        <v>1.3.2.06.01</v>
      </c>
      <c r="G3374" t="str">
        <f>VLOOKUP(F3374,'[1]Kodefikasi Lengkap'!$C$3:$D$16558,2,FALSE)</f>
        <v>ALAT STUDIO</v>
      </c>
      <c r="H3374" t="str">
        <f t="shared" si="211"/>
        <v>1.3.2.06.01.01</v>
      </c>
      <c r="I3374" t="str">
        <f>VLOOKUP(H3374,'[1]Kodefikasi Lengkap'!$C$3:$D$16558,2,FALSE)</f>
        <v>PERALATAN STUDIO AUDIO</v>
      </c>
      <c r="J3374" t="s">
        <v>6711</v>
      </c>
      <c r="K3374" t="s">
        <v>6712</v>
      </c>
      <c r="L3374">
        <v>5</v>
      </c>
      <c r="M3374" s="1">
        <v>1500000</v>
      </c>
    </row>
    <row r="3375" spans="1:13" x14ac:dyDescent="0.25">
      <c r="A3375">
        <v>3374</v>
      </c>
      <c r="B3375" t="str">
        <f t="shared" si="208"/>
        <v>1.3.2</v>
      </c>
      <c r="C3375" t="str">
        <f>VLOOKUP(B3375,'[1]Kodefikasi Lengkap'!$C$3:$D$16558,2,FALSE)</f>
        <v>PERALATAN DAN MESIN</v>
      </c>
      <c r="D3375" t="str">
        <f t="shared" si="209"/>
        <v>1.3.2.06</v>
      </c>
      <c r="E3375" t="str">
        <f>VLOOKUP(D3375,'[1]Kodefikasi Lengkap'!$C$3:$D$16558,2,FALSE)</f>
        <v>ALAT STUDIO, KOMUNIKASI DAN PEMANCAR</v>
      </c>
      <c r="F3375" t="str">
        <f t="shared" si="210"/>
        <v>1.3.2.06.01</v>
      </c>
      <c r="G3375" t="str">
        <f>VLOOKUP(F3375,'[1]Kodefikasi Lengkap'!$C$3:$D$16558,2,FALSE)</f>
        <v>ALAT STUDIO</v>
      </c>
      <c r="H3375" t="str">
        <f t="shared" si="211"/>
        <v>1.3.2.06.01.01</v>
      </c>
      <c r="I3375" t="str">
        <f>VLOOKUP(H3375,'[1]Kodefikasi Lengkap'!$C$3:$D$16558,2,FALSE)</f>
        <v>PERALATAN STUDIO AUDIO</v>
      </c>
      <c r="J3375" t="s">
        <v>6713</v>
      </c>
      <c r="K3375" t="s">
        <v>6714</v>
      </c>
      <c r="L3375">
        <v>5</v>
      </c>
      <c r="M3375" s="1">
        <v>1500000</v>
      </c>
    </row>
    <row r="3376" spans="1:13" x14ac:dyDescent="0.25">
      <c r="A3376">
        <v>3375</v>
      </c>
      <c r="B3376" t="str">
        <f t="shared" si="208"/>
        <v>1.3.2</v>
      </c>
      <c r="C3376" t="str">
        <f>VLOOKUP(B3376,'[1]Kodefikasi Lengkap'!$C$3:$D$16558,2,FALSE)</f>
        <v>PERALATAN DAN MESIN</v>
      </c>
      <c r="D3376" t="str">
        <f t="shared" si="209"/>
        <v>1.3.2.06</v>
      </c>
      <c r="E3376" t="str">
        <f>VLOOKUP(D3376,'[1]Kodefikasi Lengkap'!$C$3:$D$16558,2,FALSE)</f>
        <v>ALAT STUDIO, KOMUNIKASI DAN PEMANCAR</v>
      </c>
      <c r="F3376" t="str">
        <f t="shared" si="210"/>
        <v>1.3.2.06.01</v>
      </c>
      <c r="G3376" t="str">
        <f>VLOOKUP(F3376,'[1]Kodefikasi Lengkap'!$C$3:$D$16558,2,FALSE)</f>
        <v>ALAT STUDIO</v>
      </c>
      <c r="H3376" t="str">
        <f t="shared" si="211"/>
        <v>1.3.2.06.01.01</v>
      </c>
      <c r="I3376" t="str">
        <f>VLOOKUP(H3376,'[1]Kodefikasi Lengkap'!$C$3:$D$16558,2,FALSE)</f>
        <v>PERALATAN STUDIO AUDIO</v>
      </c>
      <c r="J3376" t="s">
        <v>6715</v>
      </c>
      <c r="K3376" t="s">
        <v>6716</v>
      </c>
      <c r="L3376">
        <v>5</v>
      </c>
      <c r="M3376" s="1">
        <v>1500000</v>
      </c>
    </row>
    <row r="3377" spans="1:13" x14ac:dyDescent="0.25">
      <c r="A3377">
        <v>3376</v>
      </c>
      <c r="B3377" t="str">
        <f t="shared" si="208"/>
        <v>1.3.2</v>
      </c>
      <c r="C3377" t="str">
        <f>VLOOKUP(B3377,'[1]Kodefikasi Lengkap'!$C$3:$D$16558,2,FALSE)</f>
        <v>PERALATAN DAN MESIN</v>
      </c>
      <c r="D3377" t="str">
        <f t="shared" si="209"/>
        <v>1.3.2.06</v>
      </c>
      <c r="E3377" t="str">
        <f>VLOOKUP(D3377,'[1]Kodefikasi Lengkap'!$C$3:$D$16558,2,FALSE)</f>
        <v>ALAT STUDIO, KOMUNIKASI DAN PEMANCAR</v>
      </c>
      <c r="F3377" t="str">
        <f t="shared" si="210"/>
        <v>1.3.2.06.01</v>
      </c>
      <c r="G3377" t="str">
        <f>VLOOKUP(F3377,'[1]Kodefikasi Lengkap'!$C$3:$D$16558,2,FALSE)</f>
        <v>ALAT STUDIO</v>
      </c>
      <c r="H3377" t="str">
        <f t="shared" si="211"/>
        <v>1.3.2.06.01.01</v>
      </c>
      <c r="I3377" t="str">
        <f>VLOOKUP(H3377,'[1]Kodefikasi Lengkap'!$C$3:$D$16558,2,FALSE)</f>
        <v>PERALATAN STUDIO AUDIO</v>
      </c>
      <c r="J3377" t="s">
        <v>6717</v>
      </c>
      <c r="K3377" t="s">
        <v>6718</v>
      </c>
      <c r="L3377">
        <v>5</v>
      </c>
      <c r="M3377" s="1">
        <v>1500000</v>
      </c>
    </row>
    <row r="3378" spans="1:13" x14ac:dyDescent="0.25">
      <c r="A3378">
        <v>3377</v>
      </c>
      <c r="B3378" t="str">
        <f t="shared" si="208"/>
        <v>1.3.2</v>
      </c>
      <c r="C3378" t="str">
        <f>VLOOKUP(B3378,'[1]Kodefikasi Lengkap'!$C$3:$D$16558,2,FALSE)</f>
        <v>PERALATAN DAN MESIN</v>
      </c>
      <c r="D3378" t="str">
        <f t="shared" si="209"/>
        <v>1.3.2.06</v>
      </c>
      <c r="E3378" t="str">
        <f>VLOOKUP(D3378,'[1]Kodefikasi Lengkap'!$C$3:$D$16558,2,FALSE)</f>
        <v>ALAT STUDIO, KOMUNIKASI DAN PEMANCAR</v>
      </c>
      <c r="F3378" t="str">
        <f t="shared" si="210"/>
        <v>1.3.2.06.01</v>
      </c>
      <c r="G3378" t="str">
        <f>VLOOKUP(F3378,'[1]Kodefikasi Lengkap'!$C$3:$D$16558,2,FALSE)</f>
        <v>ALAT STUDIO</v>
      </c>
      <c r="H3378" t="str">
        <f t="shared" si="211"/>
        <v>1.3.2.06.01.01</v>
      </c>
      <c r="I3378" t="str">
        <f>VLOOKUP(H3378,'[1]Kodefikasi Lengkap'!$C$3:$D$16558,2,FALSE)</f>
        <v>PERALATAN STUDIO AUDIO</v>
      </c>
      <c r="J3378" t="s">
        <v>6719</v>
      </c>
      <c r="K3378" t="s">
        <v>6720</v>
      </c>
      <c r="L3378">
        <v>5</v>
      </c>
      <c r="M3378" s="1">
        <v>1500000</v>
      </c>
    </row>
    <row r="3379" spans="1:13" x14ac:dyDescent="0.25">
      <c r="A3379">
        <v>3378</v>
      </c>
      <c r="B3379" t="str">
        <f t="shared" si="208"/>
        <v>1.3.2</v>
      </c>
      <c r="C3379" t="str">
        <f>VLOOKUP(B3379,'[1]Kodefikasi Lengkap'!$C$3:$D$16558,2,FALSE)</f>
        <v>PERALATAN DAN MESIN</v>
      </c>
      <c r="D3379" t="str">
        <f t="shared" si="209"/>
        <v>1.3.2.06</v>
      </c>
      <c r="E3379" t="str">
        <f>VLOOKUP(D3379,'[1]Kodefikasi Lengkap'!$C$3:$D$16558,2,FALSE)</f>
        <v>ALAT STUDIO, KOMUNIKASI DAN PEMANCAR</v>
      </c>
      <c r="F3379" t="str">
        <f t="shared" si="210"/>
        <v>1.3.2.06.01</v>
      </c>
      <c r="G3379" t="str">
        <f>VLOOKUP(F3379,'[1]Kodefikasi Lengkap'!$C$3:$D$16558,2,FALSE)</f>
        <v>ALAT STUDIO</v>
      </c>
      <c r="H3379" t="str">
        <f t="shared" si="211"/>
        <v>1.3.2.06.01.01</v>
      </c>
      <c r="I3379" t="str">
        <f>VLOOKUP(H3379,'[1]Kodefikasi Lengkap'!$C$3:$D$16558,2,FALSE)</f>
        <v>PERALATAN STUDIO AUDIO</v>
      </c>
      <c r="J3379" t="s">
        <v>6721</v>
      </c>
      <c r="K3379" t="s">
        <v>6722</v>
      </c>
      <c r="L3379">
        <v>5</v>
      </c>
      <c r="M3379" s="1">
        <v>1500000</v>
      </c>
    </row>
    <row r="3380" spans="1:13" x14ac:dyDescent="0.25">
      <c r="A3380">
        <v>3379</v>
      </c>
      <c r="B3380" t="str">
        <f t="shared" si="208"/>
        <v>1.3.2</v>
      </c>
      <c r="C3380" t="str">
        <f>VLOOKUP(B3380,'[1]Kodefikasi Lengkap'!$C$3:$D$16558,2,FALSE)</f>
        <v>PERALATAN DAN MESIN</v>
      </c>
      <c r="D3380" t="str">
        <f t="shared" si="209"/>
        <v>1.3.2.06</v>
      </c>
      <c r="E3380" t="str">
        <f>VLOOKUP(D3380,'[1]Kodefikasi Lengkap'!$C$3:$D$16558,2,FALSE)</f>
        <v>ALAT STUDIO, KOMUNIKASI DAN PEMANCAR</v>
      </c>
      <c r="F3380" t="str">
        <f t="shared" si="210"/>
        <v>1.3.2.06.01</v>
      </c>
      <c r="G3380" t="str">
        <f>VLOOKUP(F3380,'[1]Kodefikasi Lengkap'!$C$3:$D$16558,2,FALSE)</f>
        <v>ALAT STUDIO</v>
      </c>
      <c r="H3380" t="str">
        <f t="shared" si="211"/>
        <v>1.3.2.06.01.01</v>
      </c>
      <c r="I3380" t="str">
        <f>VLOOKUP(H3380,'[1]Kodefikasi Lengkap'!$C$3:$D$16558,2,FALSE)</f>
        <v>PERALATAN STUDIO AUDIO</v>
      </c>
      <c r="J3380" t="s">
        <v>6723</v>
      </c>
      <c r="K3380" t="s">
        <v>6724</v>
      </c>
      <c r="L3380">
        <v>5</v>
      </c>
      <c r="M3380" s="1">
        <v>1500000</v>
      </c>
    </row>
    <row r="3381" spans="1:13" x14ac:dyDescent="0.25">
      <c r="A3381">
        <v>3380</v>
      </c>
      <c r="B3381" t="str">
        <f t="shared" si="208"/>
        <v>1.3.2</v>
      </c>
      <c r="C3381" t="str">
        <f>VLOOKUP(B3381,'[1]Kodefikasi Lengkap'!$C$3:$D$16558,2,FALSE)</f>
        <v>PERALATAN DAN MESIN</v>
      </c>
      <c r="D3381" t="str">
        <f t="shared" si="209"/>
        <v>1.3.2.06</v>
      </c>
      <c r="E3381" t="str">
        <f>VLOOKUP(D3381,'[1]Kodefikasi Lengkap'!$C$3:$D$16558,2,FALSE)</f>
        <v>ALAT STUDIO, KOMUNIKASI DAN PEMANCAR</v>
      </c>
      <c r="F3381" t="str">
        <f t="shared" si="210"/>
        <v>1.3.2.06.01</v>
      </c>
      <c r="G3381" t="str">
        <f>VLOOKUP(F3381,'[1]Kodefikasi Lengkap'!$C$3:$D$16558,2,FALSE)</f>
        <v>ALAT STUDIO</v>
      </c>
      <c r="H3381" t="str">
        <f t="shared" si="211"/>
        <v>1.3.2.06.01.01</v>
      </c>
      <c r="I3381" t="str">
        <f>VLOOKUP(H3381,'[1]Kodefikasi Lengkap'!$C$3:$D$16558,2,FALSE)</f>
        <v>PERALATAN STUDIO AUDIO</v>
      </c>
      <c r="J3381" t="s">
        <v>6725</v>
      </c>
      <c r="K3381" t="s">
        <v>6726</v>
      </c>
      <c r="L3381">
        <v>5</v>
      </c>
      <c r="M3381" s="1">
        <v>1500000</v>
      </c>
    </row>
    <row r="3382" spans="1:13" x14ac:dyDescent="0.25">
      <c r="A3382">
        <v>3381</v>
      </c>
      <c r="B3382" t="str">
        <f t="shared" si="208"/>
        <v>1.3.2</v>
      </c>
      <c r="C3382" t="str">
        <f>VLOOKUP(B3382,'[1]Kodefikasi Lengkap'!$C$3:$D$16558,2,FALSE)</f>
        <v>PERALATAN DAN MESIN</v>
      </c>
      <c r="D3382" t="str">
        <f t="shared" si="209"/>
        <v>1.3.2.06</v>
      </c>
      <c r="E3382" t="str">
        <f>VLOOKUP(D3382,'[1]Kodefikasi Lengkap'!$C$3:$D$16558,2,FALSE)</f>
        <v>ALAT STUDIO, KOMUNIKASI DAN PEMANCAR</v>
      </c>
      <c r="F3382" t="str">
        <f t="shared" si="210"/>
        <v>1.3.2.06.01</v>
      </c>
      <c r="G3382" t="str">
        <f>VLOOKUP(F3382,'[1]Kodefikasi Lengkap'!$C$3:$D$16558,2,FALSE)</f>
        <v>ALAT STUDIO</v>
      </c>
      <c r="H3382" t="str">
        <f t="shared" si="211"/>
        <v>1.3.2.06.01.01</v>
      </c>
      <c r="I3382" t="str">
        <f>VLOOKUP(H3382,'[1]Kodefikasi Lengkap'!$C$3:$D$16558,2,FALSE)</f>
        <v>PERALATAN STUDIO AUDIO</v>
      </c>
      <c r="J3382" t="s">
        <v>6727</v>
      </c>
      <c r="K3382" t="s">
        <v>6728</v>
      </c>
      <c r="L3382">
        <v>5</v>
      </c>
      <c r="M3382" s="1">
        <v>1500000</v>
      </c>
    </row>
    <row r="3383" spans="1:13" x14ac:dyDescent="0.25">
      <c r="A3383">
        <v>3382</v>
      </c>
      <c r="B3383" t="str">
        <f t="shared" si="208"/>
        <v>1.3.2</v>
      </c>
      <c r="C3383" t="str">
        <f>VLOOKUP(B3383,'[1]Kodefikasi Lengkap'!$C$3:$D$16558,2,FALSE)</f>
        <v>PERALATAN DAN MESIN</v>
      </c>
      <c r="D3383" t="str">
        <f t="shared" si="209"/>
        <v>1.3.2.06</v>
      </c>
      <c r="E3383" t="str">
        <f>VLOOKUP(D3383,'[1]Kodefikasi Lengkap'!$C$3:$D$16558,2,FALSE)</f>
        <v>ALAT STUDIO, KOMUNIKASI DAN PEMANCAR</v>
      </c>
      <c r="F3383" t="str">
        <f t="shared" si="210"/>
        <v>1.3.2.06.01</v>
      </c>
      <c r="G3383" t="str">
        <f>VLOOKUP(F3383,'[1]Kodefikasi Lengkap'!$C$3:$D$16558,2,FALSE)</f>
        <v>ALAT STUDIO</v>
      </c>
      <c r="H3383" t="str">
        <f t="shared" si="211"/>
        <v>1.3.2.06.01.01</v>
      </c>
      <c r="I3383" t="str">
        <f>VLOOKUP(H3383,'[1]Kodefikasi Lengkap'!$C$3:$D$16558,2,FALSE)</f>
        <v>PERALATAN STUDIO AUDIO</v>
      </c>
      <c r="J3383" t="s">
        <v>6729</v>
      </c>
      <c r="K3383" t="s">
        <v>6730</v>
      </c>
      <c r="L3383">
        <v>5</v>
      </c>
      <c r="M3383" s="1">
        <v>1500000</v>
      </c>
    </row>
    <row r="3384" spans="1:13" x14ac:dyDescent="0.25">
      <c r="A3384">
        <v>3383</v>
      </c>
      <c r="B3384" t="str">
        <f t="shared" si="208"/>
        <v>1.3.2</v>
      </c>
      <c r="C3384" t="str">
        <f>VLOOKUP(B3384,'[1]Kodefikasi Lengkap'!$C$3:$D$16558,2,FALSE)</f>
        <v>PERALATAN DAN MESIN</v>
      </c>
      <c r="D3384" t="str">
        <f t="shared" si="209"/>
        <v>1.3.2.06</v>
      </c>
      <c r="E3384" t="str">
        <f>VLOOKUP(D3384,'[1]Kodefikasi Lengkap'!$C$3:$D$16558,2,FALSE)</f>
        <v>ALAT STUDIO, KOMUNIKASI DAN PEMANCAR</v>
      </c>
      <c r="F3384" t="str">
        <f t="shared" si="210"/>
        <v>1.3.2.06.01</v>
      </c>
      <c r="G3384" t="str">
        <f>VLOOKUP(F3384,'[1]Kodefikasi Lengkap'!$C$3:$D$16558,2,FALSE)</f>
        <v>ALAT STUDIO</v>
      </c>
      <c r="H3384" t="str">
        <f t="shared" si="211"/>
        <v>1.3.2.06.01.01</v>
      </c>
      <c r="I3384" t="str">
        <f>VLOOKUP(H3384,'[1]Kodefikasi Lengkap'!$C$3:$D$16558,2,FALSE)</f>
        <v>PERALATAN STUDIO AUDIO</v>
      </c>
      <c r="J3384" t="s">
        <v>6731</v>
      </c>
      <c r="K3384" t="s">
        <v>6732</v>
      </c>
      <c r="L3384">
        <v>5</v>
      </c>
      <c r="M3384" s="1">
        <v>1500000</v>
      </c>
    </row>
    <row r="3385" spans="1:13" x14ac:dyDescent="0.25">
      <c r="A3385">
        <v>3384</v>
      </c>
      <c r="B3385" t="str">
        <f t="shared" si="208"/>
        <v>1.3.2</v>
      </c>
      <c r="C3385" t="str">
        <f>VLOOKUP(B3385,'[1]Kodefikasi Lengkap'!$C$3:$D$16558,2,FALSE)</f>
        <v>PERALATAN DAN MESIN</v>
      </c>
      <c r="D3385" t="str">
        <f t="shared" si="209"/>
        <v>1.3.2.06</v>
      </c>
      <c r="E3385" t="str">
        <f>VLOOKUP(D3385,'[1]Kodefikasi Lengkap'!$C$3:$D$16558,2,FALSE)</f>
        <v>ALAT STUDIO, KOMUNIKASI DAN PEMANCAR</v>
      </c>
      <c r="F3385" t="str">
        <f t="shared" si="210"/>
        <v>1.3.2.06.01</v>
      </c>
      <c r="G3385" t="str">
        <f>VLOOKUP(F3385,'[1]Kodefikasi Lengkap'!$C$3:$D$16558,2,FALSE)</f>
        <v>ALAT STUDIO</v>
      </c>
      <c r="H3385" t="str">
        <f t="shared" si="211"/>
        <v>1.3.2.06.01.01</v>
      </c>
      <c r="I3385" t="str">
        <f>VLOOKUP(H3385,'[1]Kodefikasi Lengkap'!$C$3:$D$16558,2,FALSE)</f>
        <v>PERALATAN STUDIO AUDIO</v>
      </c>
      <c r="J3385" t="s">
        <v>6733</v>
      </c>
      <c r="K3385" t="s">
        <v>6734</v>
      </c>
      <c r="L3385">
        <v>5</v>
      </c>
      <c r="M3385" s="1">
        <v>1500000</v>
      </c>
    </row>
    <row r="3386" spans="1:13" x14ac:dyDescent="0.25">
      <c r="A3386">
        <v>3385</v>
      </c>
      <c r="B3386" t="str">
        <f t="shared" si="208"/>
        <v>1.3.2</v>
      </c>
      <c r="C3386" t="str">
        <f>VLOOKUP(B3386,'[1]Kodefikasi Lengkap'!$C$3:$D$16558,2,FALSE)</f>
        <v>PERALATAN DAN MESIN</v>
      </c>
      <c r="D3386" t="str">
        <f t="shared" si="209"/>
        <v>1.3.2.06</v>
      </c>
      <c r="E3386" t="str">
        <f>VLOOKUP(D3386,'[1]Kodefikasi Lengkap'!$C$3:$D$16558,2,FALSE)</f>
        <v>ALAT STUDIO, KOMUNIKASI DAN PEMANCAR</v>
      </c>
      <c r="F3386" t="str">
        <f t="shared" si="210"/>
        <v>1.3.2.06.01</v>
      </c>
      <c r="G3386" t="str">
        <f>VLOOKUP(F3386,'[1]Kodefikasi Lengkap'!$C$3:$D$16558,2,FALSE)</f>
        <v>ALAT STUDIO</v>
      </c>
      <c r="H3386" t="str">
        <f t="shared" si="211"/>
        <v>1.3.2.06.01.01</v>
      </c>
      <c r="I3386" t="str">
        <f>VLOOKUP(H3386,'[1]Kodefikasi Lengkap'!$C$3:$D$16558,2,FALSE)</f>
        <v>PERALATAN STUDIO AUDIO</v>
      </c>
      <c r="J3386" t="s">
        <v>6735</v>
      </c>
      <c r="K3386" t="s">
        <v>6736</v>
      </c>
      <c r="L3386">
        <v>5</v>
      </c>
      <c r="M3386" s="1">
        <v>1500000</v>
      </c>
    </row>
    <row r="3387" spans="1:13" x14ac:dyDescent="0.25">
      <c r="A3387">
        <v>3386</v>
      </c>
      <c r="B3387" t="str">
        <f t="shared" si="208"/>
        <v>1.3.2</v>
      </c>
      <c r="C3387" t="str">
        <f>VLOOKUP(B3387,'[1]Kodefikasi Lengkap'!$C$3:$D$16558,2,FALSE)</f>
        <v>PERALATAN DAN MESIN</v>
      </c>
      <c r="D3387" t="str">
        <f t="shared" si="209"/>
        <v>1.3.2.06</v>
      </c>
      <c r="E3387" t="str">
        <f>VLOOKUP(D3387,'[1]Kodefikasi Lengkap'!$C$3:$D$16558,2,FALSE)</f>
        <v>ALAT STUDIO, KOMUNIKASI DAN PEMANCAR</v>
      </c>
      <c r="F3387" t="str">
        <f t="shared" si="210"/>
        <v>1.3.2.06.01</v>
      </c>
      <c r="G3387" t="str">
        <f>VLOOKUP(F3387,'[1]Kodefikasi Lengkap'!$C$3:$D$16558,2,FALSE)</f>
        <v>ALAT STUDIO</v>
      </c>
      <c r="H3387" t="str">
        <f t="shared" si="211"/>
        <v>1.3.2.06.01.01</v>
      </c>
      <c r="I3387" t="str">
        <f>VLOOKUP(H3387,'[1]Kodefikasi Lengkap'!$C$3:$D$16558,2,FALSE)</f>
        <v>PERALATAN STUDIO AUDIO</v>
      </c>
      <c r="J3387" t="s">
        <v>6737</v>
      </c>
      <c r="K3387" t="s">
        <v>6738</v>
      </c>
      <c r="L3387">
        <v>5</v>
      </c>
      <c r="M3387" s="1">
        <v>1500000</v>
      </c>
    </row>
    <row r="3388" spans="1:13" x14ac:dyDescent="0.25">
      <c r="A3388">
        <v>3387</v>
      </c>
      <c r="B3388" t="str">
        <f t="shared" si="208"/>
        <v>1.3.2</v>
      </c>
      <c r="C3388" t="str">
        <f>VLOOKUP(B3388,'[1]Kodefikasi Lengkap'!$C$3:$D$16558,2,FALSE)</f>
        <v>PERALATAN DAN MESIN</v>
      </c>
      <c r="D3388" t="str">
        <f t="shared" si="209"/>
        <v>1.3.2.06</v>
      </c>
      <c r="E3388" t="str">
        <f>VLOOKUP(D3388,'[1]Kodefikasi Lengkap'!$C$3:$D$16558,2,FALSE)</f>
        <v>ALAT STUDIO, KOMUNIKASI DAN PEMANCAR</v>
      </c>
      <c r="F3388" t="str">
        <f t="shared" si="210"/>
        <v>1.3.2.06.01</v>
      </c>
      <c r="G3388" t="str">
        <f>VLOOKUP(F3388,'[1]Kodefikasi Lengkap'!$C$3:$D$16558,2,FALSE)</f>
        <v>ALAT STUDIO</v>
      </c>
      <c r="H3388" t="str">
        <f t="shared" si="211"/>
        <v>1.3.2.06.01.01</v>
      </c>
      <c r="I3388" t="str">
        <f>VLOOKUP(H3388,'[1]Kodefikasi Lengkap'!$C$3:$D$16558,2,FALSE)</f>
        <v>PERALATAN STUDIO AUDIO</v>
      </c>
      <c r="J3388" t="s">
        <v>6739</v>
      </c>
      <c r="K3388" t="s">
        <v>6740</v>
      </c>
      <c r="L3388">
        <v>5</v>
      </c>
      <c r="M3388" s="1">
        <v>1500000</v>
      </c>
    </row>
    <row r="3389" spans="1:13" x14ac:dyDescent="0.25">
      <c r="A3389">
        <v>3388</v>
      </c>
      <c r="B3389" t="str">
        <f t="shared" si="208"/>
        <v>1.3.2</v>
      </c>
      <c r="C3389" t="str">
        <f>VLOOKUP(B3389,'[1]Kodefikasi Lengkap'!$C$3:$D$16558,2,FALSE)</f>
        <v>PERALATAN DAN MESIN</v>
      </c>
      <c r="D3389" t="str">
        <f t="shared" si="209"/>
        <v>1.3.2.06</v>
      </c>
      <c r="E3389" t="str">
        <f>VLOOKUP(D3389,'[1]Kodefikasi Lengkap'!$C$3:$D$16558,2,FALSE)</f>
        <v>ALAT STUDIO, KOMUNIKASI DAN PEMANCAR</v>
      </c>
      <c r="F3389" t="str">
        <f t="shared" si="210"/>
        <v>1.3.2.06.01</v>
      </c>
      <c r="G3389" t="str">
        <f>VLOOKUP(F3389,'[1]Kodefikasi Lengkap'!$C$3:$D$16558,2,FALSE)</f>
        <v>ALAT STUDIO</v>
      </c>
      <c r="H3389" t="str">
        <f t="shared" si="211"/>
        <v>1.3.2.06.01.01</v>
      </c>
      <c r="I3389" t="str">
        <f>VLOOKUP(H3389,'[1]Kodefikasi Lengkap'!$C$3:$D$16558,2,FALSE)</f>
        <v>PERALATAN STUDIO AUDIO</v>
      </c>
      <c r="J3389" t="s">
        <v>6741</v>
      </c>
      <c r="K3389" t="s">
        <v>6742</v>
      </c>
      <c r="L3389">
        <v>5</v>
      </c>
      <c r="M3389" s="1">
        <v>1500000</v>
      </c>
    </row>
    <row r="3390" spans="1:13" x14ac:dyDescent="0.25">
      <c r="A3390">
        <v>3389</v>
      </c>
      <c r="B3390" t="str">
        <f t="shared" si="208"/>
        <v>1.3.2</v>
      </c>
      <c r="C3390" t="str">
        <f>VLOOKUP(B3390,'[1]Kodefikasi Lengkap'!$C$3:$D$16558,2,FALSE)</f>
        <v>PERALATAN DAN MESIN</v>
      </c>
      <c r="D3390" t="str">
        <f t="shared" si="209"/>
        <v>1.3.2.06</v>
      </c>
      <c r="E3390" t="str">
        <f>VLOOKUP(D3390,'[1]Kodefikasi Lengkap'!$C$3:$D$16558,2,FALSE)</f>
        <v>ALAT STUDIO, KOMUNIKASI DAN PEMANCAR</v>
      </c>
      <c r="F3390" t="str">
        <f t="shared" si="210"/>
        <v>1.3.2.06.01</v>
      </c>
      <c r="G3390" t="str">
        <f>VLOOKUP(F3390,'[1]Kodefikasi Lengkap'!$C$3:$D$16558,2,FALSE)</f>
        <v>ALAT STUDIO</v>
      </c>
      <c r="H3390" t="str">
        <f t="shared" si="211"/>
        <v>1.3.2.06.01.01</v>
      </c>
      <c r="I3390" t="str">
        <f>VLOOKUP(H3390,'[1]Kodefikasi Lengkap'!$C$3:$D$16558,2,FALSE)</f>
        <v>PERALATAN STUDIO AUDIO</v>
      </c>
      <c r="J3390" t="s">
        <v>6743</v>
      </c>
      <c r="K3390" t="s">
        <v>6744</v>
      </c>
      <c r="L3390">
        <v>5</v>
      </c>
      <c r="M3390" s="1">
        <v>1500000</v>
      </c>
    </row>
    <row r="3391" spans="1:13" x14ac:dyDescent="0.25">
      <c r="A3391">
        <v>3390</v>
      </c>
      <c r="B3391" t="str">
        <f t="shared" si="208"/>
        <v>1.3.2</v>
      </c>
      <c r="C3391" t="str">
        <f>VLOOKUP(B3391,'[1]Kodefikasi Lengkap'!$C$3:$D$16558,2,FALSE)</f>
        <v>PERALATAN DAN MESIN</v>
      </c>
      <c r="D3391" t="str">
        <f t="shared" si="209"/>
        <v>1.3.2.06</v>
      </c>
      <c r="E3391" t="str">
        <f>VLOOKUP(D3391,'[1]Kodefikasi Lengkap'!$C$3:$D$16558,2,FALSE)</f>
        <v>ALAT STUDIO, KOMUNIKASI DAN PEMANCAR</v>
      </c>
      <c r="F3391" t="str">
        <f t="shared" si="210"/>
        <v>1.3.2.06.01</v>
      </c>
      <c r="G3391" t="str">
        <f>VLOOKUP(F3391,'[1]Kodefikasi Lengkap'!$C$3:$D$16558,2,FALSE)</f>
        <v>ALAT STUDIO</v>
      </c>
      <c r="H3391" t="str">
        <f t="shared" si="211"/>
        <v>1.3.2.06.01.01</v>
      </c>
      <c r="I3391" t="str">
        <f>VLOOKUP(H3391,'[1]Kodefikasi Lengkap'!$C$3:$D$16558,2,FALSE)</f>
        <v>PERALATAN STUDIO AUDIO</v>
      </c>
      <c r="J3391" t="s">
        <v>6745</v>
      </c>
      <c r="K3391" t="s">
        <v>6746</v>
      </c>
      <c r="L3391">
        <v>5</v>
      </c>
      <c r="M3391" s="1">
        <v>1500000</v>
      </c>
    </row>
    <row r="3392" spans="1:13" x14ac:dyDescent="0.25">
      <c r="A3392">
        <v>3391</v>
      </c>
      <c r="B3392" t="str">
        <f t="shared" si="208"/>
        <v>1.3.2</v>
      </c>
      <c r="C3392" t="str">
        <f>VLOOKUP(B3392,'[1]Kodefikasi Lengkap'!$C$3:$D$16558,2,FALSE)</f>
        <v>PERALATAN DAN MESIN</v>
      </c>
      <c r="D3392" t="str">
        <f t="shared" si="209"/>
        <v>1.3.2.06</v>
      </c>
      <c r="E3392" t="str">
        <f>VLOOKUP(D3392,'[1]Kodefikasi Lengkap'!$C$3:$D$16558,2,FALSE)</f>
        <v>ALAT STUDIO, KOMUNIKASI DAN PEMANCAR</v>
      </c>
      <c r="F3392" t="str">
        <f t="shared" si="210"/>
        <v>1.3.2.06.01</v>
      </c>
      <c r="G3392" t="str">
        <f>VLOOKUP(F3392,'[1]Kodefikasi Lengkap'!$C$3:$D$16558,2,FALSE)</f>
        <v>ALAT STUDIO</v>
      </c>
      <c r="H3392" t="str">
        <f t="shared" si="211"/>
        <v>1.3.2.06.01.01</v>
      </c>
      <c r="I3392" t="str">
        <f>VLOOKUP(H3392,'[1]Kodefikasi Lengkap'!$C$3:$D$16558,2,FALSE)</f>
        <v>PERALATAN STUDIO AUDIO</v>
      </c>
      <c r="J3392" t="s">
        <v>6747</v>
      </c>
      <c r="K3392" t="s">
        <v>6748</v>
      </c>
      <c r="L3392">
        <v>5</v>
      </c>
      <c r="M3392" s="1">
        <v>1500000</v>
      </c>
    </row>
    <row r="3393" spans="1:13" x14ac:dyDescent="0.25">
      <c r="A3393">
        <v>3392</v>
      </c>
      <c r="B3393" t="str">
        <f t="shared" si="208"/>
        <v>1.3.2</v>
      </c>
      <c r="C3393" t="str">
        <f>VLOOKUP(B3393,'[1]Kodefikasi Lengkap'!$C$3:$D$16558,2,FALSE)</f>
        <v>PERALATAN DAN MESIN</v>
      </c>
      <c r="D3393" t="str">
        <f t="shared" si="209"/>
        <v>1.3.2.06</v>
      </c>
      <c r="E3393" t="str">
        <f>VLOOKUP(D3393,'[1]Kodefikasi Lengkap'!$C$3:$D$16558,2,FALSE)</f>
        <v>ALAT STUDIO, KOMUNIKASI DAN PEMANCAR</v>
      </c>
      <c r="F3393" t="str">
        <f t="shared" si="210"/>
        <v>1.3.2.06.01</v>
      </c>
      <c r="G3393" t="str">
        <f>VLOOKUP(F3393,'[1]Kodefikasi Lengkap'!$C$3:$D$16558,2,FALSE)</f>
        <v>ALAT STUDIO</v>
      </c>
      <c r="H3393" t="str">
        <f t="shared" si="211"/>
        <v>1.3.2.06.01.01</v>
      </c>
      <c r="I3393" t="str">
        <f>VLOOKUP(H3393,'[1]Kodefikasi Lengkap'!$C$3:$D$16558,2,FALSE)</f>
        <v>PERALATAN STUDIO AUDIO</v>
      </c>
      <c r="J3393" t="s">
        <v>6749</v>
      </c>
      <c r="K3393" t="s">
        <v>6750</v>
      </c>
      <c r="L3393">
        <v>5</v>
      </c>
      <c r="M3393" s="1">
        <v>1500000</v>
      </c>
    </row>
    <row r="3394" spans="1:13" x14ac:dyDescent="0.25">
      <c r="A3394">
        <v>3393</v>
      </c>
      <c r="B3394" t="str">
        <f t="shared" si="208"/>
        <v>1.3.2</v>
      </c>
      <c r="C3394" t="str">
        <f>VLOOKUP(B3394,'[1]Kodefikasi Lengkap'!$C$3:$D$16558,2,FALSE)</f>
        <v>PERALATAN DAN MESIN</v>
      </c>
      <c r="D3394" t="str">
        <f t="shared" si="209"/>
        <v>1.3.2.06</v>
      </c>
      <c r="E3394" t="str">
        <f>VLOOKUP(D3394,'[1]Kodefikasi Lengkap'!$C$3:$D$16558,2,FALSE)</f>
        <v>ALAT STUDIO, KOMUNIKASI DAN PEMANCAR</v>
      </c>
      <c r="F3394" t="str">
        <f t="shared" si="210"/>
        <v>1.3.2.06.01</v>
      </c>
      <c r="G3394" t="str">
        <f>VLOOKUP(F3394,'[1]Kodefikasi Lengkap'!$C$3:$D$16558,2,FALSE)</f>
        <v>ALAT STUDIO</v>
      </c>
      <c r="H3394" t="str">
        <f t="shared" si="211"/>
        <v>1.3.2.06.01.01</v>
      </c>
      <c r="I3394" t="str">
        <f>VLOOKUP(H3394,'[1]Kodefikasi Lengkap'!$C$3:$D$16558,2,FALSE)</f>
        <v>PERALATAN STUDIO AUDIO</v>
      </c>
      <c r="J3394" t="s">
        <v>6751</v>
      </c>
      <c r="K3394" t="s">
        <v>6752</v>
      </c>
      <c r="L3394">
        <v>5</v>
      </c>
      <c r="M3394" s="1">
        <v>1500000</v>
      </c>
    </row>
    <row r="3395" spans="1:13" x14ac:dyDescent="0.25">
      <c r="A3395">
        <v>3394</v>
      </c>
      <c r="B3395" t="str">
        <f t="shared" ref="B3395:B3458" si="212">LEFT(J3395,5)</f>
        <v>1.3.2</v>
      </c>
      <c r="C3395" t="str">
        <f>VLOOKUP(B3395,'[1]Kodefikasi Lengkap'!$C$3:$D$16558,2,FALSE)</f>
        <v>PERALATAN DAN MESIN</v>
      </c>
      <c r="D3395" t="str">
        <f t="shared" ref="D3395:D3458" si="213">LEFT(J3395,8)</f>
        <v>1.3.2.06</v>
      </c>
      <c r="E3395" t="str">
        <f>VLOOKUP(D3395,'[1]Kodefikasi Lengkap'!$C$3:$D$16558,2,FALSE)</f>
        <v>ALAT STUDIO, KOMUNIKASI DAN PEMANCAR</v>
      </c>
      <c r="F3395" t="str">
        <f t="shared" ref="F3395:F3458" si="214">LEFT(J3395,11)</f>
        <v>1.3.2.06.01</v>
      </c>
      <c r="G3395" t="str">
        <f>VLOOKUP(F3395,'[1]Kodefikasi Lengkap'!$C$3:$D$16558,2,FALSE)</f>
        <v>ALAT STUDIO</v>
      </c>
      <c r="H3395" t="str">
        <f t="shared" ref="H3395:H3458" si="215">LEFT(J3395,14)</f>
        <v>1.3.2.06.01.01</v>
      </c>
      <c r="I3395" t="str">
        <f>VLOOKUP(H3395,'[1]Kodefikasi Lengkap'!$C$3:$D$16558,2,FALSE)</f>
        <v>PERALATAN STUDIO AUDIO</v>
      </c>
      <c r="J3395" t="s">
        <v>6753</v>
      </c>
      <c r="K3395" t="s">
        <v>6754</v>
      </c>
      <c r="L3395">
        <v>5</v>
      </c>
      <c r="M3395" s="1">
        <v>1500000</v>
      </c>
    </row>
    <row r="3396" spans="1:13" x14ac:dyDescent="0.25">
      <c r="A3396">
        <v>3395</v>
      </c>
      <c r="B3396" t="str">
        <f t="shared" si="212"/>
        <v>1.3.2</v>
      </c>
      <c r="C3396" t="str">
        <f>VLOOKUP(B3396,'[1]Kodefikasi Lengkap'!$C$3:$D$16558,2,FALSE)</f>
        <v>PERALATAN DAN MESIN</v>
      </c>
      <c r="D3396" t="str">
        <f t="shared" si="213"/>
        <v>1.3.2.06</v>
      </c>
      <c r="E3396" t="str">
        <f>VLOOKUP(D3396,'[1]Kodefikasi Lengkap'!$C$3:$D$16558,2,FALSE)</f>
        <v>ALAT STUDIO, KOMUNIKASI DAN PEMANCAR</v>
      </c>
      <c r="F3396" t="str">
        <f t="shared" si="214"/>
        <v>1.3.2.06.01</v>
      </c>
      <c r="G3396" t="str">
        <f>VLOOKUP(F3396,'[1]Kodefikasi Lengkap'!$C$3:$D$16558,2,FALSE)</f>
        <v>ALAT STUDIO</v>
      </c>
      <c r="H3396" t="str">
        <f t="shared" si="215"/>
        <v>1.3.2.06.01.01</v>
      </c>
      <c r="I3396" t="str">
        <f>VLOOKUP(H3396,'[1]Kodefikasi Lengkap'!$C$3:$D$16558,2,FALSE)</f>
        <v>PERALATAN STUDIO AUDIO</v>
      </c>
      <c r="J3396" t="s">
        <v>6755</v>
      </c>
      <c r="K3396" t="s">
        <v>6756</v>
      </c>
      <c r="L3396">
        <v>5</v>
      </c>
      <c r="M3396" s="1">
        <v>1500000</v>
      </c>
    </row>
    <row r="3397" spans="1:13" x14ac:dyDescent="0.25">
      <c r="A3397">
        <v>3396</v>
      </c>
      <c r="B3397" t="str">
        <f t="shared" si="212"/>
        <v>1.3.2</v>
      </c>
      <c r="C3397" t="str">
        <f>VLOOKUP(B3397,'[1]Kodefikasi Lengkap'!$C$3:$D$16558,2,FALSE)</f>
        <v>PERALATAN DAN MESIN</v>
      </c>
      <c r="D3397" t="str">
        <f t="shared" si="213"/>
        <v>1.3.2.06</v>
      </c>
      <c r="E3397" t="str">
        <f>VLOOKUP(D3397,'[1]Kodefikasi Lengkap'!$C$3:$D$16558,2,FALSE)</f>
        <v>ALAT STUDIO, KOMUNIKASI DAN PEMANCAR</v>
      </c>
      <c r="F3397" t="str">
        <f t="shared" si="214"/>
        <v>1.3.2.06.01</v>
      </c>
      <c r="G3397" t="str">
        <f>VLOOKUP(F3397,'[1]Kodefikasi Lengkap'!$C$3:$D$16558,2,FALSE)</f>
        <v>ALAT STUDIO</v>
      </c>
      <c r="H3397" t="str">
        <f t="shared" si="215"/>
        <v>1.3.2.06.01.01</v>
      </c>
      <c r="I3397" t="str">
        <f>VLOOKUP(H3397,'[1]Kodefikasi Lengkap'!$C$3:$D$16558,2,FALSE)</f>
        <v>PERALATAN STUDIO AUDIO</v>
      </c>
      <c r="J3397" t="s">
        <v>6757</v>
      </c>
      <c r="K3397" t="s">
        <v>6758</v>
      </c>
      <c r="L3397">
        <v>5</v>
      </c>
      <c r="M3397" s="1">
        <v>1500000</v>
      </c>
    </row>
    <row r="3398" spans="1:13" x14ac:dyDescent="0.25">
      <c r="A3398">
        <v>3397</v>
      </c>
      <c r="B3398" t="str">
        <f t="shared" si="212"/>
        <v>1.3.2</v>
      </c>
      <c r="C3398" t="str">
        <f>VLOOKUP(B3398,'[1]Kodefikasi Lengkap'!$C$3:$D$16558,2,FALSE)</f>
        <v>PERALATAN DAN MESIN</v>
      </c>
      <c r="D3398" t="str">
        <f t="shared" si="213"/>
        <v>1.3.2.06</v>
      </c>
      <c r="E3398" t="str">
        <f>VLOOKUP(D3398,'[1]Kodefikasi Lengkap'!$C$3:$D$16558,2,FALSE)</f>
        <v>ALAT STUDIO, KOMUNIKASI DAN PEMANCAR</v>
      </c>
      <c r="F3398" t="str">
        <f t="shared" si="214"/>
        <v>1.3.2.06.01</v>
      </c>
      <c r="G3398" t="str">
        <f>VLOOKUP(F3398,'[1]Kodefikasi Lengkap'!$C$3:$D$16558,2,FALSE)</f>
        <v>ALAT STUDIO</v>
      </c>
      <c r="H3398" t="str">
        <f t="shared" si="215"/>
        <v>1.3.2.06.01.01</v>
      </c>
      <c r="I3398" t="str">
        <f>VLOOKUP(H3398,'[1]Kodefikasi Lengkap'!$C$3:$D$16558,2,FALSE)</f>
        <v>PERALATAN STUDIO AUDIO</v>
      </c>
      <c r="J3398" t="s">
        <v>6759</v>
      </c>
      <c r="K3398" t="s">
        <v>6760</v>
      </c>
      <c r="L3398">
        <v>5</v>
      </c>
      <c r="M3398" s="1">
        <v>1500000</v>
      </c>
    </row>
    <row r="3399" spans="1:13" x14ac:dyDescent="0.25">
      <c r="A3399">
        <v>3398</v>
      </c>
      <c r="B3399" t="str">
        <f t="shared" si="212"/>
        <v>1.3.2</v>
      </c>
      <c r="C3399" t="str">
        <f>VLOOKUP(B3399,'[1]Kodefikasi Lengkap'!$C$3:$D$16558,2,FALSE)</f>
        <v>PERALATAN DAN MESIN</v>
      </c>
      <c r="D3399" t="str">
        <f t="shared" si="213"/>
        <v>1.3.2.06</v>
      </c>
      <c r="E3399" t="str">
        <f>VLOOKUP(D3399,'[1]Kodefikasi Lengkap'!$C$3:$D$16558,2,FALSE)</f>
        <v>ALAT STUDIO, KOMUNIKASI DAN PEMANCAR</v>
      </c>
      <c r="F3399" t="str">
        <f t="shared" si="214"/>
        <v>1.3.2.06.01</v>
      </c>
      <c r="G3399" t="str">
        <f>VLOOKUP(F3399,'[1]Kodefikasi Lengkap'!$C$3:$D$16558,2,FALSE)</f>
        <v>ALAT STUDIO</v>
      </c>
      <c r="H3399" t="str">
        <f t="shared" si="215"/>
        <v>1.3.2.06.01.01</v>
      </c>
      <c r="I3399" t="str">
        <f>VLOOKUP(H3399,'[1]Kodefikasi Lengkap'!$C$3:$D$16558,2,FALSE)</f>
        <v>PERALATAN STUDIO AUDIO</v>
      </c>
      <c r="J3399" t="s">
        <v>6761</v>
      </c>
      <c r="K3399" t="s">
        <v>6762</v>
      </c>
      <c r="L3399">
        <v>5</v>
      </c>
      <c r="M3399" s="1">
        <v>1500000</v>
      </c>
    </row>
    <row r="3400" spans="1:13" x14ac:dyDescent="0.25">
      <c r="A3400">
        <v>3399</v>
      </c>
      <c r="B3400" t="str">
        <f t="shared" si="212"/>
        <v>1.3.2</v>
      </c>
      <c r="C3400" t="str">
        <f>VLOOKUP(B3400,'[1]Kodefikasi Lengkap'!$C$3:$D$16558,2,FALSE)</f>
        <v>PERALATAN DAN MESIN</v>
      </c>
      <c r="D3400" t="str">
        <f t="shared" si="213"/>
        <v>1.3.2.06</v>
      </c>
      <c r="E3400" t="str">
        <f>VLOOKUP(D3400,'[1]Kodefikasi Lengkap'!$C$3:$D$16558,2,FALSE)</f>
        <v>ALAT STUDIO, KOMUNIKASI DAN PEMANCAR</v>
      </c>
      <c r="F3400" t="str">
        <f t="shared" si="214"/>
        <v>1.3.2.06.01</v>
      </c>
      <c r="G3400" t="str">
        <f>VLOOKUP(F3400,'[1]Kodefikasi Lengkap'!$C$3:$D$16558,2,FALSE)</f>
        <v>ALAT STUDIO</v>
      </c>
      <c r="H3400" t="str">
        <f t="shared" si="215"/>
        <v>1.3.2.06.01.01</v>
      </c>
      <c r="I3400" t="str">
        <f>VLOOKUP(H3400,'[1]Kodefikasi Lengkap'!$C$3:$D$16558,2,FALSE)</f>
        <v>PERALATAN STUDIO AUDIO</v>
      </c>
      <c r="J3400" t="s">
        <v>6763</v>
      </c>
      <c r="K3400" t="s">
        <v>6764</v>
      </c>
      <c r="L3400">
        <v>5</v>
      </c>
      <c r="M3400" s="1">
        <v>1500000</v>
      </c>
    </row>
    <row r="3401" spans="1:13" x14ac:dyDescent="0.25">
      <c r="A3401">
        <v>3400</v>
      </c>
      <c r="B3401" t="str">
        <f t="shared" si="212"/>
        <v>1.3.2</v>
      </c>
      <c r="C3401" t="str">
        <f>VLOOKUP(B3401,'[1]Kodefikasi Lengkap'!$C$3:$D$16558,2,FALSE)</f>
        <v>PERALATAN DAN MESIN</v>
      </c>
      <c r="D3401" t="str">
        <f t="shared" si="213"/>
        <v>1.3.2.06</v>
      </c>
      <c r="E3401" t="str">
        <f>VLOOKUP(D3401,'[1]Kodefikasi Lengkap'!$C$3:$D$16558,2,FALSE)</f>
        <v>ALAT STUDIO, KOMUNIKASI DAN PEMANCAR</v>
      </c>
      <c r="F3401" t="str">
        <f t="shared" si="214"/>
        <v>1.3.2.06.01</v>
      </c>
      <c r="G3401" t="str">
        <f>VLOOKUP(F3401,'[1]Kodefikasi Lengkap'!$C$3:$D$16558,2,FALSE)</f>
        <v>ALAT STUDIO</v>
      </c>
      <c r="H3401" t="str">
        <f t="shared" si="215"/>
        <v>1.3.2.06.01.01</v>
      </c>
      <c r="I3401" t="str">
        <f>VLOOKUP(H3401,'[1]Kodefikasi Lengkap'!$C$3:$D$16558,2,FALSE)</f>
        <v>PERALATAN STUDIO AUDIO</v>
      </c>
      <c r="J3401" t="s">
        <v>6765</v>
      </c>
      <c r="K3401" t="s">
        <v>6766</v>
      </c>
      <c r="L3401">
        <v>5</v>
      </c>
      <c r="M3401" s="1">
        <v>1500000</v>
      </c>
    </row>
    <row r="3402" spans="1:13" x14ac:dyDescent="0.25">
      <c r="A3402">
        <v>3401</v>
      </c>
      <c r="B3402" t="str">
        <f t="shared" si="212"/>
        <v>1.3.2</v>
      </c>
      <c r="C3402" t="str">
        <f>VLOOKUP(B3402,'[1]Kodefikasi Lengkap'!$C$3:$D$16558,2,FALSE)</f>
        <v>PERALATAN DAN MESIN</v>
      </c>
      <c r="D3402" t="str">
        <f t="shared" si="213"/>
        <v>1.3.2.06</v>
      </c>
      <c r="E3402" t="str">
        <f>VLOOKUP(D3402,'[1]Kodefikasi Lengkap'!$C$3:$D$16558,2,FALSE)</f>
        <v>ALAT STUDIO, KOMUNIKASI DAN PEMANCAR</v>
      </c>
      <c r="F3402" t="str">
        <f t="shared" si="214"/>
        <v>1.3.2.06.01</v>
      </c>
      <c r="G3402" t="str">
        <f>VLOOKUP(F3402,'[1]Kodefikasi Lengkap'!$C$3:$D$16558,2,FALSE)</f>
        <v>ALAT STUDIO</v>
      </c>
      <c r="H3402" t="str">
        <f t="shared" si="215"/>
        <v>1.3.2.06.01.01</v>
      </c>
      <c r="I3402" t="str">
        <f>VLOOKUP(H3402,'[1]Kodefikasi Lengkap'!$C$3:$D$16558,2,FALSE)</f>
        <v>PERALATAN STUDIO AUDIO</v>
      </c>
      <c r="J3402" t="s">
        <v>6767</v>
      </c>
      <c r="K3402" t="s">
        <v>6768</v>
      </c>
      <c r="L3402">
        <v>5</v>
      </c>
      <c r="M3402" s="1">
        <v>1500000</v>
      </c>
    </row>
    <row r="3403" spans="1:13" x14ac:dyDescent="0.25">
      <c r="A3403">
        <v>3402</v>
      </c>
      <c r="B3403" t="str">
        <f t="shared" si="212"/>
        <v>1.3.2</v>
      </c>
      <c r="C3403" t="str">
        <f>VLOOKUP(B3403,'[1]Kodefikasi Lengkap'!$C$3:$D$16558,2,FALSE)</f>
        <v>PERALATAN DAN MESIN</v>
      </c>
      <c r="D3403" t="str">
        <f t="shared" si="213"/>
        <v>1.3.2.06</v>
      </c>
      <c r="E3403" t="str">
        <f>VLOOKUP(D3403,'[1]Kodefikasi Lengkap'!$C$3:$D$16558,2,FALSE)</f>
        <v>ALAT STUDIO, KOMUNIKASI DAN PEMANCAR</v>
      </c>
      <c r="F3403" t="str">
        <f t="shared" si="214"/>
        <v>1.3.2.06.01</v>
      </c>
      <c r="G3403" t="str">
        <f>VLOOKUP(F3403,'[1]Kodefikasi Lengkap'!$C$3:$D$16558,2,FALSE)</f>
        <v>ALAT STUDIO</v>
      </c>
      <c r="H3403" t="str">
        <f t="shared" si="215"/>
        <v>1.3.2.06.01.01</v>
      </c>
      <c r="I3403" t="str">
        <f>VLOOKUP(H3403,'[1]Kodefikasi Lengkap'!$C$3:$D$16558,2,FALSE)</f>
        <v>PERALATAN STUDIO AUDIO</v>
      </c>
      <c r="J3403" t="s">
        <v>6769</v>
      </c>
      <c r="K3403" t="s">
        <v>6770</v>
      </c>
      <c r="L3403">
        <v>5</v>
      </c>
      <c r="M3403" s="1">
        <v>1500000</v>
      </c>
    </row>
    <row r="3404" spans="1:13" x14ac:dyDescent="0.25">
      <c r="A3404">
        <v>3403</v>
      </c>
      <c r="B3404" t="str">
        <f t="shared" si="212"/>
        <v>1.3.2</v>
      </c>
      <c r="C3404" t="str">
        <f>VLOOKUP(B3404,'[1]Kodefikasi Lengkap'!$C$3:$D$16558,2,FALSE)</f>
        <v>PERALATAN DAN MESIN</v>
      </c>
      <c r="D3404" t="str">
        <f t="shared" si="213"/>
        <v>1.3.2.06</v>
      </c>
      <c r="E3404" t="str">
        <f>VLOOKUP(D3404,'[1]Kodefikasi Lengkap'!$C$3:$D$16558,2,FALSE)</f>
        <v>ALAT STUDIO, KOMUNIKASI DAN PEMANCAR</v>
      </c>
      <c r="F3404" t="str">
        <f t="shared" si="214"/>
        <v>1.3.2.06.01</v>
      </c>
      <c r="G3404" t="str">
        <f>VLOOKUP(F3404,'[1]Kodefikasi Lengkap'!$C$3:$D$16558,2,FALSE)</f>
        <v>ALAT STUDIO</v>
      </c>
      <c r="H3404" t="str">
        <f t="shared" si="215"/>
        <v>1.3.2.06.01.01</v>
      </c>
      <c r="I3404" t="str">
        <f>VLOOKUP(H3404,'[1]Kodefikasi Lengkap'!$C$3:$D$16558,2,FALSE)</f>
        <v>PERALATAN STUDIO AUDIO</v>
      </c>
      <c r="J3404" t="s">
        <v>6771</v>
      </c>
      <c r="K3404" t="s">
        <v>6772</v>
      </c>
      <c r="L3404">
        <v>5</v>
      </c>
      <c r="M3404" s="1">
        <v>1500000</v>
      </c>
    </row>
    <row r="3405" spans="1:13" x14ac:dyDescent="0.25">
      <c r="A3405">
        <v>3404</v>
      </c>
      <c r="B3405" t="str">
        <f t="shared" si="212"/>
        <v>1.3.2</v>
      </c>
      <c r="C3405" t="str">
        <f>VLOOKUP(B3405,'[1]Kodefikasi Lengkap'!$C$3:$D$16558,2,FALSE)</f>
        <v>PERALATAN DAN MESIN</v>
      </c>
      <c r="D3405" t="str">
        <f t="shared" si="213"/>
        <v>1.3.2.06</v>
      </c>
      <c r="E3405" t="str">
        <f>VLOOKUP(D3405,'[1]Kodefikasi Lengkap'!$C$3:$D$16558,2,FALSE)</f>
        <v>ALAT STUDIO, KOMUNIKASI DAN PEMANCAR</v>
      </c>
      <c r="F3405" t="str">
        <f t="shared" si="214"/>
        <v>1.3.2.06.01</v>
      </c>
      <c r="G3405" t="str">
        <f>VLOOKUP(F3405,'[1]Kodefikasi Lengkap'!$C$3:$D$16558,2,FALSE)</f>
        <v>ALAT STUDIO</v>
      </c>
      <c r="H3405" t="str">
        <f t="shared" si="215"/>
        <v>1.3.2.06.01.01</v>
      </c>
      <c r="I3405" t="str">
        <f>VLOOKUP(H3405,'[1]Kodefikasi Lengkap'!$C$3:$D$16558,2,FALSE)</f>
        <v>PERALATAN STUDIO AUDIO</v>
      </c>
      <c r="J3405" t="s">
        <v>6773</v>
      </c>
      <c r="K3405" t="s">
        <v>6774</v>
      </c>
      <c r="L3405">
        <v>5</v>
      </c>
      <c r="M3405" s="1">
        <v>1500000</v>
      </c>
    </row>
    <row r="3406" spans="1:13" x14ac:dyDescent="0.25">
      <c r="A3406">
        <v>3405</v>
      </c>
      <c r="B3406" t="str">
        <f t="shared" si="212"/>
        <v>1.3.2</v>
      </c>
      <c r="C3406" t="str">
        <f>VLOOKUP(B3406,'[1]Kodefikasi Lengkap'!$C$3:$D$16558,2,FALSE)</f>
        <v>PERALATAN DAN MESIN</v>
      </c>
      <c r="D3406" t="str">
        <f t="shared" si="213"/>
        <v>1.3.2.06</v>
      </c>
      <c r="E3406" t="str">
        <f>VLOOKUP(D3406,'[1]Kodefikasi Lengkap'!$C$3:$D$16558,2,FALSE)</f>
        <v>ALAT STUDIO, KOMUNIKASI DAN PEMANCAR</v>
      </c>
      <c r="F3406" t="str">
        <f t="shared" si="214"/>
        <v>1.3.2.06.01</v>
      </c>
      <c r="G3406" t="str">
        <f>VLOOKUP(F3406,'[1]Kodefikasi Lengkap'!$C$3:$D$16558,2,FALSE)</f>
        <v>ALAT STUDIO</v>
      </c>
      <c r="H3406" t="str">
        <f t="shared" si="215"/>
        <v>1.3.2.06.01.01</v>
      </c>
      <c r="I3406" t="str">
        <f>VLOOKUP(H3406,'[1]Kodefikasi Lengkap'!$C$3:$D$16558,2,FALSE)</f>
        <v>PERALATAN STUDIO AUDIO</v>
      </c>
      <c r="J3406" t="s">
        <v>6775</v>
      </c>
      <c r="K3406" t="s">
        <v>6776</v>
      </c>
      <c r="L3406">
        <v>5</v>
      </c>
      <c r="M3406" s="1">
        <v>1500000</v>
      </c>
    </row>
    <row r="3407" spans="1:13" x14ac:dyDescent="0.25">
      <c r="A3407">
        <v>3406</v>
      </c>
      <c r="B3407" t="str">
        <f t="shared" si="212"/>
        <v>1.3.2</v>
      </c>
      <c r="C3407" t="str">
        <f>VLOOKUP(B3407,'[1]Kodefikasi Lengkap'!$C$3:$D$16558,2,FALSE)</f>
        <v>PERALATAN DAN MESIN</v>
      </c>
      <c r="D3407" t="str">
        <f t="shared" si="213"/>
        <v>1.3.2.06</v>
      </c>
      <c r="E3407" t="str">
        <f>VLOOKUP(D3407,'[1]Kodefikasi Lengkap'!$C$3:$D$16558,2,FALSE)</f>
        <v>ALAT STUDIO, KOMUNIKASI DAN PEMANCAR</v>
      </c>
      <c r="F3407" t="str">
        <f t="shared" si="214"/>
        <v>1.3.2.06.01</v>
      </c>
      <c r="G3407" t="str">
        <f>VLOOKUP(F3407,'[1]Kodefikasi Lengkap'!$C$3:$D$16558,2,FALSE)</f>
        <v>ALAT STUDIO</v>
      </c>
      <c r="H3407" t="str">
        <f t="shared" si="215"/>
        <v>1.3.2.06.01.01</v>
      </c>
      <c r="I3407" t="str">
        <f>VLOOKUP(H3407,'[1]Kodefikasi Lengkap'!$C$3:$D$16558,2,FALSE)</f>
        <v>PERALATAN STUDIO AUDIO</v>
      </c>
      <c r="J3407" t="s">
        <v>6777</v>
      </c>
      <c r="K3407" t="s">
        <v>6102</v>
      </c>
      <c r="L3407">
        <v>5</v>
      </c>
      <c r="M3407" s="1">
        <v>1500000</v>
      </c>
    </row>
    <row r="3408" spans="1:13" x14ac:dyDescent="0.25">
      <c r="A3408">
        <v>3407</v>
      </c>
      <c r="B3408" t="str">
        <f t="shared" si="212"/>
        <v>1.3.2</v>
      </c>
      <c r="C3408" t="str">
        <f>VLOOKUP(B3408,'[1]Kodefikasi Lengkap'!$C$3:$D$16558,2,FALSE)</f>
        <v>PERALATAN DAN MESIN</v>
      </c>
      <c r="D3408" t="str">
        <f t="shared" si="213"/>
        <v>1.3.2.06</v>
      </c>
      <c r="E3408" t="str">
        <f>VLOOKUP(D3408,'[1]Kodefikasi Lengkap'!$C$3:$D$16558,2,FALSE)</f>
        <v>ALAT STUDIO, KOMUNIKASI DAN PEMANCAR</v>
      </c>
      <c r="F3408" t="str">
        <f t="shared" si="214"/>
        <v>1.3.2.06.01</v>
      </c>
      <c r="G3408" t="str">
        <f>VLOOKUP(F3408,'[1]Kodefikasi Lengkap'!$C$3:$D$16558,2,FALSE)</f>
        <v>ALAT STUDIO</v>
      </c>
      <c r="H3408" t="str">
        <f t="shared" si="215"/>
        <v>1.3.2.06.01.01</v>
      </c>
      <c r="I3408" t="str">
        <f>VLOOKUP(H3408,'[1]Kodefikasi Lengkap'!$C$3:$D$16558,2,FALSE)</f>
        <v>PERALATAN STUDIO AUDIO</v>
      </c>
      <c r="J3408" t="s">
        <v>6778</v>
      </c>
      <c r="K3408" t="s">
        <v>6779</v>
      </c>
      <c r="L3408">
        <v>5</v>
      </c>
      <c r="M3408" s="1">
        <v>1500000</v>
      </c>
    </row>
    <row r="3409" spans="1:13" x14ac:dyDescent="0.25">
      <c r="A3409">
        <v>3408</v>
      </c>
      <c r="B3409" t="str">
        <f t="shared" si="212"/>
        <v>1.3.2</v>
      </c>
      <c r="C3409" t="str">
        <f>VLOOKUP(B3409,'[1]Kodefikasi Lengkap'!$C$3:$D$16558,2,FALSE)</f>
        <v>PERALATAN DAN MESIN</v>
      </c>
      <c r="D3409" t="str">
        <f t="shared" si="213"/>
        <v>1.3.2.06</v>
      </c>
      <c r="E3409" t="str">
        <f>VLOOKUP(D3409,'[1]Kodefikasi Lengkap'!$C$3:$D$16558,2,FALSE)</f>
        <v>ALAT STUDIO, KOMUNIKASI DAN PEMANCAR</v>
      </c>
      <c r="F3409" t="str">
        <f t="shared" si="214"/>
        <v>1.3.2.06.01</v>
      </c>
      <c r="G3409" t="str">
        <f>VLOOKUP(F3409,'[1]Kodefikasi Lengkap'!$C$3:$D$16558,2,FALSE)</f>
        <v>ALAT STUDIO</v>
      </c>
      <c r="H3409" t="str">
        <f t="shared" si="215"/>
        <v>1.3.2.06.01.01</v>
      </c>
      <c r="I3409" t="str">
        <f>VLOOKUP(H3409,'[1]Kodefikasi Lengkap'!$C$3:$D$16558,2,FALSE)</f>
        <v>PERALATAN STUDIO AUDIO</v>
      </c>
      <c r="J3409" t="s">
        <v>6780</v>
      </c>
      <c r="K3409" t="s">
        <v>6186</v>
      </c>
      <c r="L3409">
        <v>5</v>
      </c>
      <c r="M3409" s="1">
        <v>1500000</v>
      </c>
    </row>
    <row r="3410" spans="1:13" x14ac:dyDescent="0.25">
      <c r="A3410">
        <v>3409</v>
      </c>
      <c r="B3410" t="str">
        <f t="shared" si="212"/>
        <v>1.3.2</v>
      </c>
      <c r="C3410" t="str">
        <f>VLOOKUP(B3410,'[1]Kodefikasi Lengkap'!$C$3:$D$16558,2,FALSE)</f>
        <v>PERALATAN DAN MESIN</v>
      </c>
      <c r="D3410" t="str">
        <f t="shared" si="213"/>
        <v>1.3.2.06</v>
      </c>
      <c r="E3410" t="str">
        <f>VLOOKUP(D3410,'[1]Kodefikasi Lengkap'!$C$3:$D$16558,2,FALSE)</f>
        <v>ALAT STUDIO, KOMUNIKASI DAN PEMANCAR</v>
      </c>
      <c r="F3410" t="str">
        <f t="shared" si="214"/>
        <v>1.3.2.06.01</v>
      </c>
      <c r="G3410" t="str">
        <f>VLOOKUP(F3410,'[1]Kodefikasi Lengkap'!$C$3:$D$16558,2,FALSE)</f>
        <v>ALAT STUDIO</v>
      </c>
      <c r="H3410" t="str">
        <f t="shared" si="215"/>
        <v>1.3.2.06.01.01</v>
      </c>
      <c r="I3410" t="str">
        <f>VLOOKUP(H3410,'[1]Kodefikasi Lengkap'!$C$3:$D$16558,2,FALSE)</f>
        <v>PERALATAN STUDIO AUDIO</v>
      </c>
      <c r="J3410" t="s">
        <v>6781</v>
      </c>
      <c r="K3410" t="s">
        <v>6782</v>
      </c>
      <c r="L3410">
        <v>5</v>
      </c>
      <c r="M3410" s="1">
        <v>1500000</v>
      </c>
    </row>
    <row r="3411" spans="1:13" x14ac:dyDescent="0.25">
      <c r="A3411">
        <v>3410</v>
      </c>
      <c r="B3411" t="str">
        <f t="shared" si="212"/>
        <v>1.3.2</v>
      </c>
      <c r="C3411" t="str">
        <f>VLOOKUP(B3411,'[1]Kodefikasi Lengkap'!$C$3:$D$16558,2,FALSE)</f>
        <v>PERALATAN DAN MESIN</v>
      </c>
      <c r="D3411" t="str">
        <f t="shared" si="213"/>
        <v>1.3.2.06</v>
      </c>
      <c r="E3411" t="str">
        <f>VLOOKUP(D3411,'[1]Kodefikasi Lengkap'!$C$3:$D$16558,2,FALSE)</f>
        <v>ALAT STUDIO, KOMUNIKASI DAN PEMANCAR</v>
      </c>
      <c r="F3411" t="str">
        <f t="shared" si="214"/>
        <v>1.3.2.06.01</v>
      </c>
      <c r="G3411" t="str">
        <f>VLOOKUP(F3411,'[1]Kodefikasi Lengkap'!$C$3:$D$16558,2,FALSE)</f>
        <v>ALAT STUDIO</v>
      </c>
      <c r="H3411" t="str">
        <f t="shared" si="215"/>
        <v>1.3.2.06.01.01</v>
      </c>
      <c r="I3411" t="str">
        <f>VLOOKUP(H3411,'[1]Kodefikasi Lengkap'!$C$3:$D$16558,2,FALSE)</f>
        <v>PERALATAN STUDIO AUDIO</v>
      </c>
      <c r="J3411" t="s">
        <v>6783</v>
      </c>
      <c r="K3411" t="s">
        <v>6784</v>
      </c>
      <c r="L3411">
        <v>5</v>
      </c>
      <c r="M3411" s="1">
        <v>1500000</v>
      </c>
    </row>
    <row r="3412" spans="1:13" x14ac:dyDescent="0.25">
      <c r="A3412">
        <v>3411</v>
      </c>
      <c r="B3412" t="str">
        <f t="shared" si="212"/>
        <v>1.3.2</v>
      </c>
      <c r="C3412" t="str">
        <f>VLOOKUP(B3412,'[1]Kodefikasi Lengkap'!$C$3:$D$16558,2,FALSE)</f>
        <v>PERALATAN DAN MESIN</v>
      </c>
      <c r="D3412" t="str">
        <f t="shared" si="213"/>
        <v>1.3.2.06</v>
      </c>
      <c r="E3412" t="str">
        <f>VLOOKUP(D3412,'[1]Kodefikasi Lengkap'!$C$3:$D$16558,2,FALSE)</f>
        <v>ALAT STUDIO, KOMUNIKASI DAN PEMANCAR</v>
      </c>
      <c r="F3412" t="str">
        <f t="shared" si="214"/>
        <v>1.3.2.06.01</v>
      </c>
      <c r="G3412" t="str">
        <f>VLOOKUP(F3412,'[1]Kodefikasi Lengkap'!$C$3:$D$16558,2,FALSE)</f>
        <v>ALAT STUDIO</v>
      </c>
      <c r="H3412" t="str">
        <f t="shared" si="215"/>
        <v>1.3.2.06.01.01</v>
      </c>
      <c r="I3412" t="str">
        <f>VLOOKUP(H3412,'[1]Kodefikasi Lengkap'!$C$3:$D$16558,2,FALSE)</f>
        <v>PERALATAN STUDIO AUDIO</v>
      </c>
      <c r="J3412" t="s">
        <v>6785</v>
      </c>
      <c r="K3412" t="s">
        <v>6786</v>
      </c>
      <c r="L3412">
        <v>5</v>
      </c>
      <c r="M3412" s="1">
        <v>1500000</v>
      </c>
    </row>
    <row r="3413" spans="1:13" x14ac:dyDescent="0.25">
      <c r="A3413">
        <v>3412</v>
      </c>
      <c r="B3413" t="str">
        <f t="shared" si="212"/>
        <v>1.3.2</v>
      </c>
      <c r="C3413" t="str">
        <f>VLOOKUP(B3413,'[1]Kodefikasi Lengkap'!$C$3:$D$16558,2,FALSE)</f>
        <v>PERALATAN DAN MESIN</v>
      </c>
      <c r="D3413" t="str">
        <f t="shared" si="213"/>
        <v>1.3.2.06</v>
      </c>
      <c r="E3413" t="str">
        <f>VLOOKUP(D3413,'[1]Kodefikasi Lengkap'!$C$3:$D$16558,2,FALSE)</f>
        <v>ALAT STUDIO, KOMUNIKASI DAN PEMANCAR</v>
      </c>
      <c r="F3413" t="str">
        <f t="shared" si="214"/>
        <v>1.3.2.06.01</v>
      </c>
      <c r="G3413" t="str">
        <f>VLOOKUP(F3413,'[1]Kodefikasi Lengkap'!$C$3:$D$16558,2,FALSE)</f>
        <v>ALAT STUDIO</v>
      </c>
      <c r="H3413" t="str">
        <f t="shared" si="215"/>
        <v>1.3.2.06.01.01</v>
      </c>
      <c r="I3413" t="str">
        <f>VLOOKUP(H3413,'[1]Kodefikasi Lengkap'!$C$3:$D$16558,2,FALSE)</f>
        <v>PERALATAN STUDIO AUDIO</v>
      </c>
      <c r="J3413" t="s">
        <v>6787</v>
      </c>
      <c r="K3413" t="s">
        <v>6788</v>
      </c>
      <c r="L3413">
        <v>5</v>
      </c>
      <c r="M3413" s="1">
        <v>1500000</v>
      </c>
    </row>
    <row r="3414" spans="1:13" x14ac:dyDescent="0.25">
      <c r="A3414">
        <v>3413</v>
      </c>
      <c r="B3414" t="str">
        <f t="shared" si="212"/>
        <v>1.3.2</v>
      </c>
      <c r="C3414" t="str">
        <f>VLOOKUP(B3414,'[1]Kodefikasi Lengkap'!$C$3:$D$16558,2,FALSE)</f>
        <v>PERALATAN DAN MESIN</v>
      </c>
      <c r="D3414" t="str">
        <f t="shared" si="213"/>
        <v>1.3.2.06</v>
      </c>
      <c r="E3414" t="str">
        <f>VLOOKUP(D3414,'[1]Kodefikasi Lengkap'!$C$3:$D$16558,2,FALSE)</f>
        <v>ALAT STUDIO, KOMUNIKASI DAN PEMANCAR</v>
      </c>
      <c r="F3414" t="str">
        <f t="shared" si="214"/>
        <v>1.3.2.06.01</v>
      </c>
      <c r="G3414" t="str">
        <f>VLOOKUP(F3414,'[1]Kodefikasi Lengkap'!$C$3:$D$16558,2,FALSE)</f>
        <v>ALAT STUDIO</v>
      </c>
      <c r="H3414" t="str">
        <f t="shared" si="215"/>
        <v>1.3.2.06.01.01</v>
      </c>
      <c r="I3414" t="str">
        <f>VLOOKUP(H3414,'[1]Kodefikasi Lengkap'!$C$3:$D$16558,2,FALSE)</f>
        <v>PERALATAN STUDIO AUDIO</v>
      </c>
      <c r="J3414" t="s">
        <v>6789</v>
      </c>
      <c r="K3414" t="s">
        <v>6790</v>
      </c>
      <c r="L3414">
        <v>5</v>
      </c>
      <c r="M3414" s="1">
        <v>1500000</v>
      </c>
    </row>
    <row r="3415" spans="1:13" x14ac:dyDescent="0.25">
      <c r="A3415">
        <v>3414</v>
      </c>
      <c r="B3415" t="str">
        <f t="shared" si="212"/>
        <v>1.3.2</v>
      </c>
      <c r="C3415" t="str">
        <f>VLOOKUP(B3415,'[1]Kodefikasi Lengkap'!$C$3:$D$16558,2,FALSE)</f>
        <v>PERALATAN DAN MESIN</v>
      </c>
      <c r="D3415" t="str">
        <f t="shared" si="213"/>
        <v>1.3.2.06</v>
      </c>
      <c r="E3415" t="str">
        <f>VLOOKUP(D3415,'[1]Kodefikasi Lengkap'!$C$3:$D$16558,2,FALSE)</f>
        <v>ALAT STUDIO, KOMUNIKASI DAN PEMANCAR</v>
      </c>
      <c r="F3415" t="str">
        <f t="shared" si="214"/>
        <v>1.3.2.06.01</v>
      </c>
      <c r="G3415" t="str">
        <f>VLOOKUP(F3415,'[1]Kodefikasi Lengkap'!$C$3:$D$16558,2,FALSE)</f>
        <v>ALAT STUDIO</v>
      </c>
      <c r="H3415" t="str">
        <f t="shared" si="215"/>
        <v>1.3.2.06.01.01</v>
      </c>
      <c r="I3415" t="str">
        <f>VLOOKUP(H3415,'[1]Kodefikasi Lengkap'!$C$3:$D$16558,2,FALSE)</f>
        <v>PERALATAN STUDIO AUDIO</v>
      </c>
      <c r="J3415" t="s">
        <v>6791</v>
      </c>
      <c r="K3415" t="s">
        <v>6792</v>
      </c>
      <c r="L3415">
        <v>5</v>
      </c>
      <c r="M3415" s="1">
        <v>1500000</v>
      </c>
    </row>
    <row r="3416" spans="1:13" x14ac:dyDescent="0.25">
      <c r="A3416">
        <v>3415</v>
      </c>
      <c r="B3416" t="str">
        <f t="shared" si="212"/>
        <v>1.3.2</v>
      </c>
      <c r="C3416" t="str">
        <f>VLOOKUP(B3416,'[1]Kodefikasi Lengkap'!$C$3:$D$16558,2,FALSE)</f>
        <v>PERALATAN DAN MESIN</v>
      </c>
      <c r="D3416" t="str">
        <f t="shared" si="213"/>
        <v>1.3.2.06</v>
      </c>
      <c r="E3416" t="str">
        <f>VLOOKUP(D3416,'[1]Kodefikasi Lengkap'!$C$3:$D$16558,2,FALSE)</f>
        <v>ALAT STUDIO, KOMUNIKASI DAN PEMANCAR</v>
      </c>
      <c r="F3416" t="str">
        <f t="shared" si="214"/>
        <v>1.3.2.06.01</v>
      </c>
      <c r="G3416" t="str">
        <f>VLOOKUP(F3416,'[1]Kodefikasi Lengkap'!$C$3:$D$16558,2,FALSE)</f>
        <v>ALAT STUDIO</v>
      </c>
      <c r="H3416" t="str">
        <f t="shared" si="215"/>
        <v>1.3.2.06.01.01</v>
      </c>
      <c r="I3416" t="str">
        <f>VLOOKUP(H3416,'[1]Kodefikasi Lengkap'!$C$3:$D$16558,2,FALSE)</f>
        <v>PERALATAN STUDIO AUDIO</v>
      </c>
      <c r="J3416" t="s">
        <v>6793</v>
      </c>
      <c r="K3416" t="s">
        <v>6794</v>
      </c>
      <c r="L3416">
        <v>5</v>
      </c>
      <c r="M3416" s="1">
        <v>1500000</v>
      </c>
    </row>
    <row r="3417" spans="1:13" x14ac:dyDescent="0.25">
      <c r="A3417">
        <v>3416</v>
      </c>
      <c r="B3417" t="str">
        <f t="shared" si="212"/>
        <v>1.3.2</v>
      </c>
      <c r="C3417" t="str">
        <f>VLOOKUP(B3417,'[1]Kodefikasi Lengkap'!$C$3:$D$16558,2,FALSE)</f>
        <v>PERALATAN DAN MESIN</v>
      </c>
      <c r="D3417" t="str">
        <f t="shared" si="213"/>
        <v>1.3.2.06</v>
      </c>
      <c r="E3417" t="str">
        <f>VLOOKUP(D3417,'[1]Kodefikasi Lengkap'!$C$3:$D$16558,2,FALSE)</f>
        <v>ALAT STUDIO, KOMUNIKASI DAN PEMANCAR</v>
      </c>
      <c r="F3417" t="str">
        <f t="shared" si="214"/>
        <v>1.3.2.06.01</v>
      </c>
      <c r="G3417" t="str">
        <f>VLOOKUP(F3417,'[1]Kodefikasi Lengkap'!$C$3:$D$16558,2,FALSE)</f>
        <v>ALAT STUDIO</v>
      </c>
      <c r="H3417" t="str">
        <f t="shared" si="215"/>
        <v>1.3.2.06.01.01</v>
      </c>
      <c r="I3417" t="str">
        <f>VLOOKUP(H3417,'[1]Kodefikasi Lengkap'!$C$3:$D$16558,2,FALSE)</f>
        <v>PERALATAN STUDIO AUDIO</v>
      </c>
      <c r="J3417" t="s">
        <v>6795</v>
      </c>
      <c r="K3417" t="s">
        <v>6796</v>
      </c>
      <c r="L3417">
        <v>5</v>
      </c>
      <c r="M3417" s="1">
        <v>1500000</v>
      </c>
    </row>
    <row r="3418" spans="1:13" x14ac:dyDescent="0.25">
      <c r="A3418">
        <v>3417</v>
      </c>
      <c r="B3418" t="str">
        <f t="shared" si="212"/>
        <v>1.3.2</v>
      </c>
      <c r="C3418" t="str">
        <f>VLOOKUP(B3418,'[1]Kodefikasi Lengkap'!$C$3:$D$16558,2,FALSE)</f>
        <v>PERALATAN DAN MESIN</v>
      </c>
      <c r="D3418" t="str">
        <f t="shared" si="213"/>
        <v>1.3.2.06</v>
      </c>
      <c r="E3418" t="str">
        <f>VLOOKUP(D3418,'[1]Kodefikasi Lengkap'!$C$3:$D$16558,2,FALSE)</f>
        <v>ALAT STUDIO, KOMUNIKASI DAN PEMANCAR</v>
      </c>
      <c r="F3418" t="str">
        <f t="shared" si="214"/>
        <v>1.3.2.06.01</v>
      </c>
      <c r="G3418" t="str">
        <f>VLOOKUP(F3418,'[1]Kodefikasi Lengkap'!$C$3:$D$16558,2,FALSE)</f>
        <v>ALAT STUDIO</v>
      </c>
      <c r="H3418" t="str">
        <f t="shared" si="215"/>
        <v>1.3.2.06.01.01</v>
      </c>
      <c r="I3418" t="str">
        <f>VLOOKUP(H3418,'[1]Kodefikasi Lengkap'!$C$3:$D$16558,2,FALSE)</f>
        <v>PERALATAN STUDIO AUDIO</v>
      </c>
      <c r="J3418" t="s">
        <v>6797</v>
      </c>
      <c r="K3418" t="s">
        <v>6798</v>
      </c>
      <c r="L3418">
        <v>5</v>
      </c>
      <c r="M3418" s="1">
        <v>1500000</v>
      </c>
    </row>
    <row r="3419" spans="1:13" x14ac:dyDescent="0.25">
      <c r="A3419">
        <v>3418</v>
      </c>
      <c r="B3419" t="str">
        <f t="shared" si="212"/>
        <v>1.3.2</v>
      </c>
      <c r="C3419" t="str">
        <f>VLOOKUP(B3419,'[1]Kodefikasi Lengkap'!$C$3:$D$16558,2,FALSE)</f>
        <v>PERALATAN DAN MESIN</v>
      </c>
      <c r="D3419" t="str">
        <f t="shared" si="213"/>
        <v>1.3.2.06</v>
      </c>
      <c r="E3419" t="str">
        <f>VLOOKUP(D3419,'[1]Kodefikasi Lengkap'!$C$3:$D$16558,2,FALSE)</f>
        <v>ALAT STUDIO, KOMUNIKASI DAN PEMANCAR</v>
      </c>
      <c r="F3419" t="str">
        <f t="shared" si="214"/>
        <v>1.3.2.06.01</v>
      </c>
      <c r="G3419" t="str">
        <f>VLOOKUP(F3419,'[1]Kodefikasi Lengkap'!$C$3:$D$16558,2,FALSE)</f>
        <v>ALAT STUDIO</v>
      </c>
      <c r="H3419" t="str">
        <f t="shared" si="215"/>
        <v>1.3.2.06.01.01</v>
      </c>
      <c r="I3419" t="str">
        <f>VLOOKUP(H3419,'[1]Kodefikasi Lengkap'!$C$3:$D$16558,2,FALSE)</f>
        <v>PERALATAN STUDIO AUDIO</v>
      </c>
      <c r="J3419" t="s">
        <v>6799</v>
      </c>
      <c r="K3419" t="s">
        <v>6800</v>
      </c>
      <c r="L3419">
        <v>5</v>
      </c>
      <c r="M3419" s="1">
        <v>1500000</v>
      </c>
    </row>
    <row r="3420" spans="1:13" x14ac:dyDescent="0.25">
      <c r="A3420">
        <v>3419</v>
      </c>
      <c r="B3420" t="str">
        <f t="shared" si="212"/>
        <v>1.3.2</v>
      </c>
      <c r="C3420" t="str">
        <f>VLOOKUP(B3420,'[1]Kodefikasi Lengkap'!$C$3:$D$16558,2,FALSE)</f>
        <v>PERALATAN DAN MESIN</v>
      </c>
      <c r="D3420" t="str">
        <f t="shared" si="213"/>
        <v>1.3.2.06</v>
      </c>
      <c r="E3420" t="str">
        <f>VLOOKUP(D3420,'[1]Kodefikasi Lengkap'!$C$3:$D$16558,2,FALSE)</f>
        <v>ALAT STUDIO, KOMUNIKASI DAN PEMANCAR</v>
      </c>
      <c r="F3420" t="str">
        <f t="shared" si="214"/>
        <v>1.3.2.06.01</v>
      </c>
      <c r="G3420" t="str">
        <f>VLOOKUP(F3420,'[1]Kodefikasi Lengkap'!$C$3:$D$16558,2,FALSE)</f>
        <v>ALAT STUDIO</v>
      </c>
      <c r="H3420" t="str">
        <f t="shared" si="215"/>
        <v>1.3.2.06.01.02</v>
      </c>
      <c r="I3420" t="str">
        <f>VLOOKUP(H3420,'[1]Kodefikasi Lengkap'!$C$3:$D$16558,2,FALSE)</f>
        <v>PERALATAN STUDIO VIDEO DAN FILM</v>
      </c>
      <c r="J3420" t="s">
        <v>6801</v>
      </c>
      <c r="K3420" t="s">
        <v>6802</v>
      </c>
      <c r="L3420">
        <v>5</v>
      </c>
      <c r="M3420" s="1">
        <v>1500000</v>
      </c>
    </row>
    <row r="3421" spans="1:13" x14ac:dyDescent="0.25">
      <c r="A3421">
        <v>3420</v>
      </c>
      <c r="B3421" t="str">
        <f t="shared" si="212"/>
        <v>1.3.2</v>
      </c>
      <c r="C3421" t="str">
        <f>VLOOKUP(B3421,'[1]Kodefikasi Lengkap'!$C$3:$D$16558,2,FALSE)</f>
        <v>PERALATAN DAN MESIN</v>
      </c>
      <c r="D3421" t="str">
        <f t="shared" si="213"/>
        <v>1.3.2.06</v>
      </c>
      <c r="E3421" t="str">
        <f>VLOOKUP(D3421,'[1]Kodefikasi Lengkap'!$C$3:$D$16558,2,FALSE)</f>
        <v>ALAT STUDIO, KOMUNIKASI DAN PEMANCAR</v>
      </c>
      <c r="F3421" t="str">
        <f t="shared" si="214"/>
        <v>1.3.2.06.01</v>
      </c>
      <c r="G3421" t="str">
        <f>VLOOKUP(F3421,'[1]Kodefikasi Lengkap'!$C$3:$D$16558,2,FALSE)</f>
        <v>ALAT STUDIO</v>
      </c>
      <c r="H3421" t="str">
        <f t="shared" si="215"/>
        <v>1.3.2.06.01.02</v>
      </c>
      <c r="I3421" t="str">
        <f>VLOOKUP(H3421,'[1]Kodefikasi Lengkap'!$C$3:$D$16558,2,FALSE)</f>
        <v>PERALATAN STUDIO VIDEO DAN FILM</v>
      </c>
      <c r="J3421" t="s">
        <v>6803</v>
      </c>
      <c r="K3421" t="s">
        <v>6804</v>
      </c>
      <c r="L3421">
        <v>5</v>
      </c>
      <c r="M3421" s="1">
        <v>1500000</v>
      </c>
    </row>
    <row r="3422" spans="1:13" x14ac:dyDescent="0.25">
      <c r="A3422">
        <v>3421</v>
      </c>
      <c r="B3422" t="str">
        <f t="shared" si="212"/>
        <v>1.3.2</v>
      </c>
      <c r="C3422" t="str">
        <f>VLOOKUP(B3422,'[1]Kodefikasi Lengkap'!$C$3:$D$16558,2,FALSE)</f>
        <v>PERALATAN DAN MESIN</v>
      </c>
      <c r="D3422" t="str">
        <f t="shared" si="213"/>
        <v>1.3.2.06</v>
      </c>
      <c r="E3422" t="str">
        <f>VLOOKUP(D3422,'[1]Kodefikasi Lengkap'!$C$3:$D$16558,2,FALSE)</f>
        <v>ALAT STUDIO, KOMUNIKASI DAN PEMANCAR</v>
      </c>
      <c r="F3422" t="str">
        <f t="shared" si="214"/>
        <v>1.3.2.06.01</v>
      </c>
      <c r="G3422" t="str">
        <f>VLOOKUP(F3422,'[1]Kodefikasi Lengkap'!$C$3:$D$16558,2,FALSE)</f>
        <v>ALAT STUDIO</v>
      </c>
      <c r="H3422" t="str">
        <f t="shared" si="215"/>
        <v>1.3.2.06.01.02</v>
      </c>
      <c r="I3422" t="str">
        <f>VLOOKUP(H3422,'[1]Kodefikasi Lengkap'!$C$3:$D$16558,2,FALSE)</f>
        <v>PERALATAN STUDIO VIDEO DAN FILM</v>
      </c>
      <c r="J3422" t="s">
        <v>6805</v>
      </c>
      <c r="K3422" t="s">
        <v>6806</v>
      </c>
      <c r="L3422">
        <v>5</v>
      </c>
      <c r="M3422" s="1">
        <v>1500000</v>
      </c>
    </row>
    <row r="3423" spans="1:13" x14ac:dyDescent="0.25">
      <c r="A3423">
        <v>3422</v>
      </c>
      <c r="B3423" t="str">
        <f t="shared" si="212"/>
        <v>1.3.2</v>
      </c>
      <c r="C3423" t="str">
        <f>VLOOKUP(B3423,'[1]Kodefikasi Lengkap'!$C$3:$D$16558,2,FALSE)</f>
        <v>PERALATAN DAN MESIN</v>
      </c>
      <c r="D3423" t="str">
        <f t="shared" si="213"/>
        <v>1.3.2.06</v>
      </c>
      <c r="E3423" t="str">
        <f>VLOOKUP(D3423,'[1]Kodefikasi Lengkap'!$C$3:$D$16558,2,FALSE)</f>
        <v>ALAT STUDIO, KOMUNIKASI DAN PEMANCAR</v>
      </c>
      <c r="F3423" t="str">
        <f t="shared" si="214"/>
        <v>1.3.2.06.01</v>
      </c>
      <c r="G3423" t="str">
        <f>VLOOKUP(F3423,'[1]Kodefikasi Lengkap'!$C$3:$D$16558,2,FALSE)</f>
        <v>ALAT STUDIO</v>
      </c>
      <c r="H3423" t="str">
        <f t="shared" si="215"/>
        <v>1.3.2.06.01.02</v>
      </c>
      <c r="I3423" t="str">
        <f>VLOOKUP(H3423,'[1]Kodefikasi Lengkap'!$C$3:$D$16558,2,FALSE)</f>
        <v>PERALATAN STUDIO VIDEO DAN FILM</v>
      </c>
      <c r="J3423" t="s">
        <v>6807</v>
      </c>
      <c r="K3423" t="s">
        <v>6808</v>
      </c>
      <c r="L3423">
        <v>5</v>
      </c>
      <c r="M3423" s="1">
        <v>1500000</v>
      </c>
    </row>
    <row r="3424" spans="1:13" x14ac:dyDescent="0.25">
      <c r="A3424">
        <v>3423</v>
      </c>
      <c r="B3424" t="str">
        <f t="shared" si="212"/>
        <v>1.3.2</v>
      </c>
      <c r="C3424" t="str">
        <f>VLOOKUP(B3424,'[1]Kodefikasi Lengkap'!$C$3:$D$16558,2,FALSE)</f>
        <v>PERALATAN DAN MESIN</v>
      </c>
      <c r="D3424" t="str">
        <f t="shared" si="213"/>
        <v>1.3.2.06</v>
      </c>
      <c r="E3424" t="str">
        <f>VLOOKUP(D3424,'[1]Kodefikasi Lengkap'!$C$3:$D$16558,2,FALSE)</f>
        <v>ALAT STUDIO, KOMUNIKASI DAN PEMANCAR</v>
      </c>
      <c r="F3424" t="str">
        <f t="shared" si="214"/>
        <v>1.3.2.06.01</v>
      </c>
      <c r="G3424" t="str">
        <f>VLOOKUP(F3424,'[1]Kodefikasi Lengkap'!$C$3:$D$16558,2,FALSE)</f>
        <v>ALAT STUDIO</v>
      </c>
      <c r="H3424" t="str">
        <f t="shared" si="215"/>
        <v>1.3.2.06.01.02</v>
      </c>
      <c r="I3424" t="str">
        <f>VLOOKUP(H3424,'[1]Kodefikasi Lengkap'!$C$3:$D$16558,2,FALSE)</f>
        <v>PERALATAN STUDIO VIDEO DAN FILM</v>
      </c>
      <c r="J3424" t="s">
        <v>6809</v>
      </c>
      <c r="K3424" t="s">
        <v>6810</v>
      </c>
      <c r="L3424">
        <v>5</v>
      </c>
      <c r="M3424" s="1">
        <v>1500000</v>
      </c>
    </row>
    <row r="3425" spans="1:13" x14ac:dyDescent="0.25">
      <c r="A3425">
        <v>3424</v>
      </c>
      <c r="B3425" t="str">
        <f t="shared" si="212"/>
        <v>1.3.2</v>
      </c>
      <c r="C3425" t="str">
        <f>VLOOKUP(B3425,'[1]Kodefikasi Lengkap'!$C$3:$D$16558,2,FALSE)</f>
        <v>PERALATAN DAN MESIN</v>
      </c>
      <c r="D3425" t="str">
        <f t="shared" si="213"/>
        <v>1.3.2.06</v>
      </c>
      <c r="E3425" t="str">
        <f>VLOOKUP(D3425,'[1]Kodefikasi Lengkap'!$C$3:$D$16558,2,FALSE)</f>
        <v>ALAT STUDIO, KOMUNIKASI DAN PEMANCAR</v>
      </c>
      <c r="F3425" t="str">
        <f t="shared" si="214"/>
        <v>1.3.2.06.01</v>
      </c>
      <c r="G3425" t="str">
        <f>VLOOKUP(F3425,'[1]Kodefikasi Lengkap'!$C$3:$D$16558,2,FALSE)</f>
        <v>ALAT STUDIO</v>
      </c>
      <c r="H3425" t="str">
        <f t="shared" si="215"/>
        <v>1.3.2.06.01.02</v>
      </c>
      <c r="I3425" t="str">
        <f>VLOOKUP(H3425,'[1]Kodefikasi Lengkap'!$C$3:$D$16558,2,FALSE)</f>
        <v>PERALATAN STUDIO VIDEO DAN FILM</v>
      </c>
      <c r="J3425" t="s">
        <v>6811</v>
      </c>
      <c r="K3425" t="s">
        <v>6812</v>
      </c>
      <c r="L3425">
        <v>5</v>
      </c>
      <c r="M3425" s="1">
        <v>1500000</v>
      </c>
    </row>
    <row r="3426" spans="1:13" x14ac:dyDescent="0.25">
      <c r="A3426">
        <v>3425</v>
      </c>
      <c r="B3426" t="str">
        <f t="shared" si="212"/>
        <v>1.3.2</v>
      </c>
      <c r="C3426" t="str">
        <f>VLOOKUP(B3426,'[1]Kodefikasi Lengkap'!$C$3:$D$16558,2,FALSE)</f>
        <v>PERALATAN DAN MESIN</v>
      </c>
      <c r="D3426" t="str">
        <f t="shared" si="213"/>
        <v>1.3.2.06</v>
      </c>
      <c r="E3426" t="str">
        <f>VLOOKUP(D3426,'[1]Kodefikasi Lengkap'!$C$3:$D$16558,2,FALSE)</f>
        <v>ALAT STUDIO, KOMUNIKASI DAN PEMANCAR</v>
      </c>
      <c r="F3426" t="str">
        <f t="shared" si="214"/>
        <v>1.3.2.06.01</v>
      </c>
      <c r="G3426" t="str">
        <f>VLOOKUP(F3426,'[1]Kodefikasi Lengkap'!$C$3:$D$16558,2,FALSE)</f>
        <v>ALAT STUDIO</v>
      </c>
      <c r="H3426" t="str">
        <f t="shared" si="215"/>
        <v>1.3.2.06.01.02</v>
      </c>
      <c r="I3426" t="str">
        <f>VLOOKUP(H3426,'[1]Kodefikasi Lengkap'!$C$3:$D$16558,2,FALSE)</f>
        <v>PERALATAN STUDIO VIDEO DAN FILM</v>
      </c>
      <c r="J3426" t="s">
        <v>6813</v>
      </c>
      <c r="K3426" t="s">
        <v>6814</v>
      </c>
      <c r="L3426">
        <v>5</v>
      </c>
      <c r="M3426" s="1">
        <v>1500000</v>
      </c>
    </row>
    <row r="3427" spans="1:13" x14ac:dyDescent="0.25">
      <c r="A3427">
        <v>3426</v>
      </c>
      <c r="B3427" t="str">
        <f t="shared" si="212"/>
        <v>1.3.2</v>
      </c>
      <c r="C3427" t="str">
        <f>VLOOKUP(B3427,'[1]Kodefikasi Lengkap'!$C$3:$D$16558,2,FALSE)</f>
        <v>PERALATAN DAN MESIN</v>
      </c>
      <c r="D3427" t="str">
        <f t="shared" si="213"/>
        <v>1.3.2.06</v>
      </c>
      <c r="E3427" t="str">
        <f>VLOOKUP(D3427,'[1]Kodefikasi Lengkap'!$C$3:$D$16558,2,FALSE)</f>
        <v>ALAT STUDIO, KOMUNIKASI DAN PEMANCAR</v>
      </c>
      <c r="F3427" t="str">
        <f t="shared" si="214"/>
        <v>1.3.2.06.01</v>
      </c>
      <c r="G3427" t="str">
        <f>VLOOKUP(F3427,'[1]Kodefikasi Lengkap'!$C$3:$D$16558,2,FALSE)</f>
        <v>ALAT STUDIO</v>
      </c>
      <c r="H3427" t="str">
        <f t="shared" si="215"/>
        <v>1.3.2.06.01.02</v>
      </c>
      <c r="I3427" t="str">
        <f>VLOOKUP(H3427,'[1]Kodefikasi Lengkap'!$C$3:$D$16558,2,FALSE)</f>
        <v>PERALATAN STUDIO VIDEO DAN FILM</v>
      </c>
      <c r="J3427" t="s">
        <v>6815</v>
      </c>
      <c r="K3427" t="s">
        <v>6816</v>
      </c>
      <c r="L3427">
        <v>5</v>
      </c>
      <c r="M3427" s="1">
        <v>1500000</v>
      </c>
    </row>
    <row r="3428" spans="1:13" x14ac:dyDescent="0.25">
      <c r="A3428">
        <v>3427</v>
      </c>
      <c r="B3428" t="str">
        <f t="shared" si="212"/>
        <v>1.3.2</v>
      </c>
      <c r="C3428" t="str">
        <f>VLOOKUP(B3428,'[1]Kodefikasi Lengkap'!$C$3:$D$16558,2,FALSE)</f>
        <v>PERALATAN DAN MESIN</v>
      </c>
      <c r="D3428" t="str">
        <f t="shared" si="213"/>
        <v>1.3.2.06</v>
      </c>
      <c r="E3428" t="str">
        <f>VLOOKUP(D3428,'[1]Kodefikasi Lengkap'!$C$3:$D$16558,2,FALSE)</f>
        <v>ALAT STUDIO, KOMUNIKASI DAN PEMANCAR</v>
      </c>
      <c r="F3428" t="str">
        <f t="shared" si="214"/>
        <v>1.3.2.06.01</v>
      </c>
      <c r="G3428" t="str">
        <f>VLOOKUP(F3428,'[1]Kodefikasi Lengkap'!$C$3:$D$16558,2,FALSE)</f>
        <v>ALAT STUDIO</v>
      </c>
      <c r="H3428" t="str">
        <f t="shared" si="215"/>
        <v>1.3.2.06.01.02</v>
      </c>
      <c r="I3428" t="str">
        <f>VLOOKUP(H3428,'[1]Kodefikasi Lengkap'!$C$3:$D$16558,2,FALSE)</f>
        <v>PERALATAN STUDIO VIDEO DAN FILM</v>
      </c>
      <c r="J3428" t="s">
        <v>6817</v>
      </c>
      <c r="K3428" t="s">
        <v>6818</v>
      </c>
      <c r="L3428">
        <v>5</v>
      </c>
      <c r="M3428" s="1">
        <v>1500000</v>
      </c>
    </row>
    <row r="3429" spans="1:13" x14ac:dyDescent="0.25">
      <c r="A3429">
        <v>3428</v>
      </c>
      <c r="B3429" t="str">
        <f t="shared" si="212"/>
        <v>1.3.2</v>
      </c>
      <c r="C3429" t="str">
        <f>VLOOKUP(B3429,'[1]Kodefikasi Lengkap'!$C$3:$D$16558,2,FALSE)</f>
        <v>PERALATAN DAN MESIN</v>
      </c>
      <c r="D3429" t="str">
        <f t="shared" si="213"/>
        <v>1.3.2.06</v>
      </c>
      <c r="E3429" t="str">
        <f>VLOOKUP(D3429,'[1]Kodefikasi Lengkap'!$C$3:$D$16558,2,FALSE)</f>
        <v>ALAT STUDIO, KOMUNIKASI DAN PEMANCAR</v>
      </c>
      <c r="F3429" t="str">
        <f t="shared" si="214"/>
        <v>1.3.2.06.01</v>
      </c>
      <c r="G3429" t="str">
        <f>VLOOKUP(F3429,'[1]Kodefikasi Lengkap'!$C$3:$D$16558,2,FALSE)</f>
        <v>ALAT STUDIO</v>
      </c>
      <c r="H3429" t="str">
        <f t="shared" si="215"/>
        <v>1.3.2.06.01.02</v>
      </c>
      <c r="I3429" t="str">
        <f>VLOOKUP(H3429,'[1]Kodefikasi Lengkap'!$C$3:$D$16558,2,FALSE)</f>
        <v>PERALATAN STUDIO VIDEO DAN FILM</v>
      </c>
      <c r="J3429" t="s">
        <v>6819</v>
      </c>
      <c r="K3429" t="s">
        <v>6820</v>
      </c>
      <c r="L3429">
        <v>5</v>
      </c>
      <c r="M3429" s="1">
        <v>1500000</v>
      </c>
    </row>
    <row r="3430" spans="1:13" x14ac:dyDescent="0.25">
      <c r="A3430">
        <v>3429</v>
      </c>
      <c r="B3430" t="str">
        <f t="shared" si="212"/>
        <v>1.3.2</v>
      </c>
      <c r="C3430" t="str">
        <f>VLOOKUP(B3430,'[1]Kodefikasi Lengkap'!$C$3:$D$16558,2,FALSE)</f>
        <v>PERALATAN DAN MESIN</v>
      </c>
      <c r="D3430" t="str">
        <f t="shared" si="213"/>
        <v>1.3.2.06</v>
      </c>
      <c r="E3430" t="str">
        <f>VLOOKUP(D3430,'[1]Kodefikasi Lengkap'!$C$3:$D$16558,2,FALSE)</f>
        <v>ALAT STUDIO, KOMUNIKASI DAN PEMANCAR</v>
      </c>
      <c r="F3430" t="str">
        <f t="shared" si="214"/>
        <v>1.3.2.06.01</v>
      </c>
      <c r="G3430" t="str">
        <f>VLOOKUP(F3430,'[1]Kodefikasi Lengkap'!$C$3:$D$16558,2,FALSE)</f>
        <v>ALAT STUDIO</v>
      </c>
      <c r="H3430" t="str">
        <f t="shared" si="215"/>
        <v>1.3.2.06.01.02</v>
      </c>
      <c r="I3430" t="str">
        <f>VLOOKUP(H3430,'[1]Kodefikasi Lengkap'!$C$3:$D$16558,2,FALSE)</f>
        <v>PERALATAN STUDIO VIDEO DAN FILM</v>
      </c>
      <c r="J3430" t="s">
        <v>6821</v>
      </c>
      <c r="K3430" t="s">
        <v>6822</v>
      </c>
      <c r="L3430">
        <v>5</v>
      </c>
      <c r="M3430" s="1">
        <v>1500000</v>
      </c>
    </row>
    <row r="3431" spans="1:13" x14ac:dyDescent="0.25">
      <c r="A3431">
        <v>3430</v>
      </c>
      <c r="B3431" t="str">
        <f t="shared" si="212"/>
        <v>1.3.2</v>
      </c>
      <c r="C3431" t="str">
        <f>VLOOKUP(B3431,'[1]Kodefikasi Lengkap'!$C$3:$D$16558,2,FALSE)</f>
        <v>PERALATAN DAN MESIN</v>
      </c>
      <c r="D3431" t="str">
        <f t="shared" si="213"/>
        <v>1.3.2.06</v>
      </c>
      <c r="E3431" t="str">
        <f>VLOOKUP(D3431,'[1]Kodefikasi Lengkap'!$C$3:$D$16558,2,FALSE)</f>
        <v>ALAT STUDIO, KOMUNIKASI DAN PEMANCAR</v>
      </c>
      <c r="F3431" t="str">
        <f t="shared" si="214"/>
        <v>1.3.2.06.01</v>
      </c>
      <c r="G3431" t="str">
        <f>VLOOKUP(F3431,'[1]Kodefikasi Lengkap'!$C$3:$D$16558,2,FALSE)</f>
        <v>ALAT STUDIO</v>
      </c>
      <c r="H3431" t="str">
        <f t="shared" si="215"/>
        <v>1.3.2.06.01.02</v>
      </c>
      <c r="I3431" t="str">
        <f>VLOOKUP(H3431,'[1]Kodefikasi Lengkap'!$C$3:$D$16558,2,FALSE)</f>
        <v>PERALATAN STUDIO VIDEO DAN FILM</v>
      </c>
      <c r="J3431" t="s">
        <v>6823</v>
      </c>
      <c r="K3431" t="s">
        <v>6824</v>
      </c>
      <c r="L3431">
        <v>5</v>
      </c>
      <c r="M3431" s="1">
        <v>1500000</v>
      </c>
    </row>
    <row r="3432" spans="1:13" x14ac:dyDescent="0.25">
      <c r="A3432">
        <v>3431</v>
      </c>
      <c r="B3432" t="str">
        <f t="shared" si="212"/>
        <v>1.3.2</v>
      </c>
      <c r="C3432" t="str">
        <f>VLOOKUP(B3432,'[1]Kodefikasi Lengkap'!$C$3:$D$16558,2,FALSE)</f>
        <v>PERALATAN DAN MESIN</v>
      </c>
      <c r="D3432" t="str">
        <f t="shared" si="213"/>
        <v>1.3.2.06</v>
      </c>
      <c r="E3432" t="str">
        <f>VLOOKUP(D3432,'[1]Kodefikasi Lengkap'!$C$3:$D$16558,2,FALSE)</f>
        <v>ALAT STUDIO, KOMUNIKASI DAN PEMANCAR</v>
      </c>
      <c r="F3432" t="str">
        <f t="shared" si="214"/>
        <v>1.3.2.06.01</v>
      </c>
      <c r="G3432" t="str">
        <f>VLOOKUP(F3432,'[1]Kodefikasi Lengkap'!$C$3:$D$16558,2,FALSE)</f>
        <v>ALAT STUDIO</v>
      </c>
      <c r="H3432" t="str">
        <f t="shared" si="215"/>
        <v>1.3.2.06.01.02</v>
      </c>
      <c r="I3432" t="str">
        <f>VLOOKUP(H3432,'[1]Kodefikasi Lengkap'!$C$3:$D$16558,2,FALSE)</f>
        <v>PERALATAN STUDIO VIDEO DAN FILM</v>
      </c>
      <c r="J3432" t="s">
        <v>6825</v>
      </c>
      <c r="K3432" t="s">
        <v>6826</v>
      </c>
      <c r="L3432">
        <v>5</v>
      </c>
      <c r="M3432" s="1">
        <v>1500000</v>
      </c>
    </row>
    <row r="3433" spans="1:13" x14ac:dyDescent="0.25">
      <c r="A3433">
        <v>3432</v>
      </c>
      <c r="B3433" t="str">
        <f t="shared" si="212"/>
        <v>1.3.2</v>
      </c>
      <c r="C3433" t="str">
        <f>VLOOKUP(B3433,'[1]Kodefikasi Lengkap'!$C$3:$D$16558,2,FALSE)</f>
        <v>PERALATAN DAN MESIN</v>
      </c>
      <c r="D3433" t="str">
        <f t="shared" si="213"/>
        <v>1.3.2.06</v>
      </c>
      <c r="E3433" t="str">
        <f>VLOOKUP(D3433,'[1]Kodefikasi Lengkap'!$C$3:$D$16558,2,FALSE)</f>
        <v>ALAT STUDIO, KOMUNIKASI DAN PEMANCAR</v>
      </c>
      <c r="F3433" t="str">
        <f t="shared" si="214"/>
        <v>1.3.2.06.01</v>
      </c>
      <c r="G3433" t="str">
        <f>VLOOKUP(F3433,'[1]Kodefikasi Lengkap'!$C$3:$D$16558,2,FALSE)</f>
        <v>ALAT STUDIO</v>
      </c>
      <c r="H3433" t="str">
        <f t="shared" si="215"/>
        <v>1.3.2.06.01.02</v>
      </c>
      <c r="I3433" t="str">
        <f>VLOOKUP(H3433,'[1]Kodefikasi Lengkap'!$C$3:$D$16558,2,FALSE)</f>
        <v>PERALATAN STUDIO VIDEO DAN FILM</v>
      </c>
      <c r="J3433" t="s">
        <v>6827</v>
      </c>
      <c r="K3433" t="s">
        <v>6828</v>
      </c>
      <c r="L3433">
        <v>5</v>
      </c>
      <c r="M3433" s="1">
        <v>1500000</v>
      </c>
    </row>
    <row r="3434" spans="1:13" x14ac:dyDescent="0.25">
      <c r="A3434">
        <v>3433</v>
      </c>
      <c r="B3434" t="str">
        <f t="shared" si="212"/>
        <v>1.3.2</v>
      </c>
      <c r="C3434" t="str">
        <f>VLOOKUP(B3434,'[1]Kodefikasi Lengkap'!$C$3:$D$16558,2,FALSE)</f>
        <v>PERALATAN DAN MESIN</v>
      </c>
      <c r="D3434" t="str">
        <f t="shared" si="213"/>
        <v>1.3.2.06</v>
      </c>
      <c r="E3434" t="str">
        <f>VLOOKUP(D3434,'[1]Kodefikasi Lengkap'!$C$3:$D$16558,2,FALSE)</f>
        <v>ALAT STUDIO, KOMUNIKASI DAN PEMANCAR</v>
      </c>
      <c r="F3434" t="str">
        <f t="shared" si="214"/>
        <v>1.3.2.06.01</v>
      </c>
      <c r="G3434" t="str">
        <f>VLOOKUP(F3434,'[1]Kodefikasi Lengkap'!$C$3:$D$16558,2,FALSE)</f>
        <v>ALAT STUDIO</v>
      </c>
      <c r="H3434" t="str">
        <f t="shared" si="215"/>
        <v>1.3.2.06.01.02</v>
      </c>
      <c r="I3434" t="str">
        <f>VLOOKUP(H3434,'[1]Kodefikasi Lengkap'!$C$3:$D$16558,2,FALSE)</f>
        <v>PERALATAN STUDIO VIDEO DAN FILM</v>
      </c>
      <c r="J3434" t="s">
        <v>6829</v>
      </c>
      <c r="K3434" t="s">
        <v>6830</v>
      </c>
      <c r="L3434">
        <v>5</v>
      </c>
      <c r="M3434" s="1">
        <v>1500000</v>
      </c>
    </row>
    <row r="3435" spans="1:13" x14ac:dyDescent="0.25">
      <c r="A3435">
        <v>3434</v>
      </c>
      <c r="B3435" t="str">
        <f t="shared" si="212"/>
        <v>1.3.2</v>
      </c>
      <c r="C3435" t="str">
        <f>VLOOKUP(B3435,'[1]Kodefikasi Lengkap'!$C$3:$D$16558,2,FALSE)</f>
        <v>PERALATAN DAN MESIN</v>
      </c>
      <c r="D3435" t="str">
        <f t="shared" si="213"/>
        <v>1.3.2.06</v>
      </c>
      <c r="E3435" t="str">
        <f>VLOOKUP(D3435,'[1]Kodefikasi Lengkap'!$C$3:$D$16558,2,FALSE)</f>
        <v>ALAT STUDIO, KOMUNIKASI DAN PEMANCAR</v>
      </c>
      <c r="F3435" t="str">
        <f t="shared" si="214"/>
        <v>1.3.2.06.01</v>
      </c>
      <c r="G3435" t="str">
        <f>VLOOKUP(F3435,'[1]Kodefikasi Lengkap'!$C$3:$D$16558,2,FALSE)</f>
        <v>ALAT STUDIO</v>
      </c>
      <c r="H3435" t="str">
        <f t="shared" si="215"/>
        <v>1.3.2.06.01.02</v>
      </c>
      <c r="I3435" t="str">
        <f>VLOOKUP(H3435,'[1]Kodefikasi Lengkap'!$C$3:$D$16558,2,FALSE)</f>
        <v>PERALATAN STUDIO VIDEO DAN FILM</v>
      </c>
      <c r="J3435" t="s">
        <v>6831</v>
      </c>
      <c r="K3435" t="s">
        <v>6832</v>
      </c>
      <c r="L3435">
        <v>5</v>
      </c>
      <c r="M3435" s="1">
        <v>1500000</v>
      </c>
    </row>
    <row r="3436" spans="1:13" x14ac:dyDescent="0.25">
      <c r="A3436">
        <v>3435</v>
      </c>
      <c r="B3436" t="str">
        <f t="shared" si="212"/>
        <v>1.3.2</v>
      </c>
      <c r="C3436" t="str">
        <f>VLOOKUP(B3436,'[1]Kodefikasi Lengkap'!$C$3:$D$16558,2,FALSE)</f>
        <v>PERALATAN DAN MESIN</v>
      </c>
      <c r="D3436" t="str">
        <f t="shared" si="213"/>
        <v>1.3.2.06</v>
      </c>
      <c r="E3436" t="str">
        <f>VLOOKUP(D3436,'[1]Kodefikasi Lengkap'!$C$3:$D$16558,2,FALSE)</f>
        <v>ALAT STUDIO, KOMUNIKASI DAN PEMANCAR</v>
      </c>
      <c r="F3436" t="str">
        <f t="shared" si="214"/>
        <v>1.3.2.06.01</v>
      </c>
      <c r="G3436" t="str">
        <f>VLOOKUP(F3436,'[1]Kodefikasi Lengkap'!$C$3:$D$16558,2,FALSE)</f>
        <v>ALAT STUDIO</v>
      </c>
      <c r="H3436" t="str">
        <f t="shared" si="215"/>
        <v>1.3.2.06.01.02</v>
      </c>
      <c r="I3436" t="str">
        <f>VLOOKUP(H3436,'[1]Kodefikasi Lengkap'!$C$3:$D$16558,2,FALSE)</f>
        <v>PERALATAN STUDIO VIDEO DAN FILM</v>
      </c>
      <c r="J3436" t="s">
        <v>6833</v>
      </c>
      <c r="K3436" t="s">
        <v>6834</v>
      </c>
      <c r="L3436">
        <v>5</v>
      </c>
      <c r="M3436" s="1">
        <v>1500000</v>
      </c>
    </row>
    <row r="3437" spans="1:13" x14ac:dyDescent="0.25">
      <c r="A3437">
        <v>3436</v>
      </c>
      <c r="B3437" t="str">
        <f t="shared" si="212"/>
        <v>1.3.2</v>
      </c>
      <c r="C3437" t="str">
        <f>VLOOKUP(B3437,'[1]Kodefikasi Lengkap'!$C$3:$D$16558,2,FALSE)</f>
        <v>PERALATAN DAN MESIN</v>
      </c>
      <c r="D3437" t="str">
        <f t="shared" si="213"/>
        <v>1.3.2.06</v>
      </c>
      <c r="E3437" t="str">
        <f>VLOOKUP(D3437,'[1]Kodefikasi Lengkap'!$C$3:$D$16558,2,FALSE)</f>
        <v>ALAT STUDIO, KOMUNIKASI DAN PEMANCAR</v>
      </c>
      <c r="F3437" t="str">
        <f t="shared" si="214"/>
        <v>1.3.2.06.01</v>
      </c>
      <c r="G3437" t="str">
        <f>VLOOKUP(F3437,'[1]Kodefikasi Lengkap'!$C$3:$D$16558,2,FALSE)</f>
        <v>ALAT STUDIO</v>
      </c>
      <c r="H3437" t="str">
        <f t="shared" si="215"/>
        <v>1.3.2.06.01.02</v>
      </c>
      <c r="I3437" t="str">
        <f>VLOOKUP(H3437,'[1]Kodefikasi Lengkap'!$C$3:$D$16558,2,FALSE)</f>
        <v>PERALATAN STUDIO VIDEO DAN FILM</v>
      </c>
      <c r="J3437" t="s">
        <v>6835</v>
      </c>
      <c r="K3437" t="s">
        <v>6836</v>
      </c>
      <c r="L3437">
        <v>5</v>
      </c>
      <c r="M3437" s="1">
        <v>1500000</v>
      </c>
    </row>
    <row r="3438" spans="1:13" x14ac:dyDescent="0.25">
      <c r="A3438">
        <v>3437</v>
      </c>
      <c r="B3438" t="str">
        <f t="shared" si="212"/>
        <v>1.3.2</v>
      </c>
      <c r="C3438" t="str">
        <f>VLOOKUP(B3438,'[1]Kodefikasi Lengkap'!$C$3:$D$16558,2,FALSE)</f>
        <v>PERALATAN DAN MESIN</v>
      </c>
      <c r="D3438" t="str">
        <f t="shared" si="213"/>
        <v>1.3.2.06</v>
      </c>
      <c r="E3438" t="str">
        <f>VLOOKUP(D3438,'[1]Kodefikasi Lengkap'!$C$3:$D$16558,2,FALSE)</f>
        <v>ALAT STUDIO, KOMUNIKASI DAN PEMANCAR</v>
      </c>
      <c r="F3438" t="str">
        <f t="shared" si="214"/>
        <v>1.3.2.06.01</v>
      </c>
      <c r="G3438" t="str">
        <f>VLOOKUP(F3438,'[1]Kodefikasi Lengkap'!$C$3:$D$16558,2,FALSE)</f>
        <v>ALAT STUDIO</v>
      </c>
      <c r="H3438" t="str">
        <f t="shared" si="215"/>
        <v>1.3.2.06.01.02</v>
      </c>
      <c r="I3438" t="str">
        <f>VLOOKUP(H3438,'[1]Kodefikasi Lengkap'!$C$3:$D$16558,2,FALSE)</f>
        <v>PERALATAN STUDIO VIDEO DAN FILM</v>
      </c>
      <c r="J3438" t="s">
        <v>6837</v>
      </c>
      <c r="K3438" t="s">
        <v>6838</v>
      </c>
      <c r="L3438">
        <v>5</v>
      </c>
      <c r="M3438" s="1">
        <v>1500000</v>
      </c>
    </row>
    <row r="3439" spans="1:13" x14ac:dyDescent="0.25">
      <c r="A3439">
        <v>3438</v>
      </c>
      <c r="B3439" t="str">
        <f t="shared" si="212"/>
        <v>1.3.2</v>
      </c>
      <c r="C3439" t="str">
        <f>VLOOKUP(B3439,'[1]Kodefikasi Lengkap'!$C$3:$D$16558,2,FALSE)</f>
        <v>PERALATAN DAN MESIN</v>
      </c>
      <c r="D3439" t="str">
        <f t="shared" si="213"/>
        <v>1.3.2.06</v>
      </c>
      <c r="E3439" t="str">
        <f>VLOOKUP(D3439,'[1]Kodefikasi Lengkap'!$C$3:$D$16558,2,FALSE)</f>
        <v>ALAT STUDIO, KOMUNIKASI DAN PEMANCAR</v>
      </c>
      <c r="F3439" t="str">
        <f t="shared" si="214"/>
        <v>1.3.2.06.01</v>
      </c>
      <c r="G3439" t="str">
        <f>VLOOKUP(F3439,'[1]Kodefikasi Lengkap'!$C$3:$D$16558,2,FALSE)</f>
        <v>ALAT STUDIO</v>
      </c>
      <c r="H3439" t="str">
        <f t="shared" si="215"/>
        <v>1.3.2.06.01.02</v>
      </c>
      <c r="I3439" t="str">
        <f>VLOOKUP(H3439,'[1]Kodefikasi Lengkap'!$C$3:$D$16558,2,FALSE)</f>
        <v>PERALATAN STUDIO VIDEO DAN FILM</v>
      </c>
      <c r="J3439" t="s">
        <v>6839</v>
      </c>
      <c r="K3439" t="s">
        <v>6840</v>
      </c>
      <c r="L3439">
        <v>5</v>
      </c>
      <c r="M3439" s="1">
        <v>1500000</v>
      </c>
    </row>
    <row r="3440" spans="1:13" x14ac:dyDescent="0.25">
      <c r="A3440">
        <v>3439</v>
      </c>
      <c r="B3440" t="str">
        <f t="shared" si="212"/>
        <v>1.3.2</v>
      </c>
      <c r="C3440" t="str">
        <f>VLOOKUP(B3440,'[1]Kodefikasi Lengkap'!$C$3:$D$16558,2,FALSE)</f>
        <v>PERALATAN DAN MESIN</v>
      </c>
      <c r="D3440" t="str">
        <f t="shared" si="213"/>
        <v>1.3.2.06</v>
      </c>
      <c r="E3440" t="str">
        <f>VLOOKUP(D3440,'[1]Kodefikasi Lengkap'!$C$3:$D$16558,2,FALSE)</f>
        <v>ALAT STUDIO, KOMUNIKASI DAN PEMANCAR</v>
      </c>
      <c r="F3440" t="str">
        <f t="shared" si="214"/>
        <v>1.3.2.06.01</v>
      </c>
      <c r="G3440" t="str">
        <f>VLOOKUP(F3440,'[1]Kodefikasi Lengkap'!$C$3:$D$16558,2,FALSE)</f>
        <v>ALAT STUDIO</v>
      </c>
      <c r="H3440" t="str">
        <f t="shared" si="215"/>
        <v>1.3.2.06.01.02</v>
      </c>
      <c r="I3440" t="str">
        <f>VLOOKUP(H3440,'[1]Kodefikasi Lengkap'!$C$3:$D$16558,2,FALSE)</f>
        <v>PERALATAN STUDIO VIDEO DAN FILM</v>
      </c>
      <c r="J3440" t="s">
        <v>6841</v>
      </c>
      <c r="K3440" t="s">
        <v>6842</v>
      </c>
      <c r="L3440">
        <v>5</v>
      </c>
      <c r="M3440" s="1">
        <v>1500000</v>
      </c>
    </row>
    <row r="3441" spans="1:13" x14ac:dyDescent="0.25">
      <c r="A3441">
        <v>3440</v>
      </c>
      <c r="B3441" t="str">
        <f t="shared" si="212"/>
        <v>1.3.2</v>
      </c>
      <c r="C3441" t="str">
        <f>VLOOKUP(B3441,'[1]Kodefikasi Lengkap'!$C$3:$D$16558,2,FALSE)</f>
        <v>PERALATAN DAN MESIN</v>
      </c>
      <c r="D3441" t="str">
        <f t="shared" si="213"/>
        <v>1.3.2.06</v>
      </c>
      <c r="E3441" t="str">
        <f>VLOOKUP(D3441,'[1]Kodefikasi Lengkap'!$C$3:$D$16558,2,FALSE)</f>
        <v>ALAT STUDIO, KOMUNIKASI DAN PEMANCAR</v>
      </c>
      <c r="F3441" t="str">
        <f t="shared" si="214"/>
        <v>1.3.2.06.01</v>
      </c>
      <c r="G3441" t="str">
        <f>VLOOKUP(F3441,'[1]Kodefikasi Lengkap'!$C$3:$D$16558,2,FALSE)</f>
        <v>ALAT STUDIO</v>
      </c>
      <c r="H3441" t="str">
        <f t="shared" si="215"/>
        <v>1.3.2.06.01.02</v>
      </c>
      <c r="I3441" t="str">
        <f>VLOOKUP(H3441,'[1]Kodefikasi Lengkap'!$C$3:$D$16558,2,FALSE)</f>
        <v>PERALATAN STUDIO VIDEO DAN FILM</v>
      </c>
      <c r="J3441" t="s">
        <v>6843</v>
      </c>
      <c r="K3441" t="s">
        <v>6844</v>
      </c>
      <c r="L3441">
        <v>5</v>
      </c>
      <c r="M3441" s="1">
        <v>1500000</v>
      </c>
    </row>
    <row r="3442" spans="1:13" x14ac:dyDescent="0.25">
      <c r="A3442">
        <v>3441</v>
      </c>
      <c r="B3442" t="str">
        <f t="shared" si="212"/>
        <v>1.3.2</v>
      </c>
      <c r="C3442" t="str">
        <f>VLOOKUP(B3442,'[1]Kodefikasi Lengkap'!$C$3:$D$16558,2,FALSE)</f>
        <v>PERALATAN DAN MESIN</v>
      </c>
      <c r="D3442" t="str">
        <f t="shared" si="213"/>
        <v>1.3.2.06</v>
      </c>
      <c r="E3442" t="str">
        <f>VLOOKUP(D3442,'[1]Kodefikasi Lengkap'!$C$3:$D$16558,2,FALSE)</f>
        <v>ALAT STUDIO, KOMUNIKASI DAN PEMANCAR</v>
      </c>
      <c r="F3442" t="str">
        <f t="shared" si="214"/>
        <v>1.3.2.06.01</v>
      </c>
      <c r="G3442" t="str">
        <f>VLOOKUP(F3442,'[1]Kodefikasi Lengkap'!$C$3:$D$16558,2,FALSE)</f>
        <v>ALAT STUDIO</v>
      </c>
      <c r="H3442" t="str">
        <f t="shared" si="215"/>
        <v>1.3.2.06.01.02</v>
      </c>
      <c r="I3442" t="str">
        <f>VLOOKUP(H3442,'[1]Kodefikasi Lengkap'!$C$3:$D$16558,2,FALSE)</f>
        <v>PERALATAN STUDIO VIDEO DAN FILM</v>
      </c>
      <c r="J3442" t="s">
        <v>6845</v>
      </c>
      <c r="K3442" t="s">
        <v>6846</v>
      </c>
      <c r="L3442">
        <v>5</v>
      </c>
      <c r="M3442" s="1">
        <v>1500000</v>
      </c>
    </row>
    <row r="3443" spans="1:13" x14ac:dyDescent="0.25">
      <c r="A3443">
        <v>3442</v>
      </c>
      <c r="B3443" t="str">
        <f t="shared" si="212"/>
        <v>1.3.2</v>
      </c>
      <c r="C3443" t="str">
        <f>VLOOKUP(B3443,'[1]Kodefikasi Lengkap'!$C$3:$D$16558,2,FALSE)</f>
        <v>PERALATAN DAN MESIN</v>
      </c>
      <c r="D3443" t="str">
        <f t="shared" si="213"/>
        <v>1.3.2.06</v>
      </c>
      <c r="E3443" t="str">
        <f>VLOOKUP(D3443,'[1]Kodefikasi Lengkap'!$C$3:$D$16558,2,FALSE)</f>
        <v>ALAT STUDIO, KOMUNIKASI DAN PEMANCAR</v>
      </c>
      <c r="F3443" t="str">
        <f t="shared" si="214"/>
        <v>1.3.2.06.01</v>
      </c>
      <c r="G3443" t="str">
        <f>VLOOKUP(F3443,'[1]Kodefikasi Lengkap'!$C$3:$D$16558,2,FALSE)</f>
        <v>ALAT STUDIO</v>
      </c>
      <c r="H3443" t="str">
        <f t="shared" si="215"/>
        <v>1.3.2.06.01.02</v>
      </c>
      <c r="I3443" t="str">
        <f>VLOOKUP(H3443,'[1]Kodefikasi Lengkap'!$C$3:$D$16558,2,FALSE)</f>
        <v>PERALATAN STUDIO VIDEO DAN FILM</v>
      </c>
      <c r="J3443" t="s">
        <v>6847</v>
      </c>
      <c r="K3443" t="s">
        <v>6848</v>
      </c>
      <c r="L3443">
        <v>5</v>
      </c>
      <c r="M3443" s="1">
        <v>1500000</v>
      </c>
    </row>
    <row r="3444" spans="1:13" x14ac:dyDescent="0.25">
      <c r="A3444">
        <v>3443</v>
      </c>
      <c r="B3444" t="str">
        <f t="shared" si="212"/>
        <v>1.3.2</v>
      </c>
      <c r="C3444" t="str">
        <f>VLOOKUP(B3444,'[1]Kodefikasi Lengkap'!$C$3:$D$16558,2,FALSE)</f>
        <v>PERALATAN DAN MESIN</v>
      </c>
      <c r="D3444" t="str">
        <f t="shared" si="213"/>
        <v>1.3.2.06</v>
      </c>
      <c r="E3444" t="str">
        <f>VLOOKUP(D3444,'[1]Kodefikasi Lengkap'!$C$3:$D$16558,2,FALSE)</f>
        <v>ALAT STUDIO, KOMUNIKASI DAN PEMANCAR</v>
      </c>
      <c r="F3444" t="str">
        <f t="shared" si="214"/>
        <v>1.3.2.06.01</v>
      </c>
      <c r="G3444" t="str">
        <f>VLOOKUP(F3444,'[1]Kodefikasi Lengkap'!$C$3:$D$16558,2,FALSE)</f>
        <v>ALAT STUDIO</v>
      </c>
      <c r="H3444" t="str">
        <f t="shared" si="215"/>
        <v>1.3.2.06.01.02</v>
      </c>
      <c r="I3444" t="str">
        <f>VLOOKUP(H3444,'[1]Kodefikasi Lengkap'!$C$3:$D$16558,2,FALSE)</f>
        <v>PERALATAN STUDIO VIDEO DAN FILM</v>
      </c>
      <c r="J3444" t="s">
        <v>6849</v>
      </c>
      <c r="K3444" t="s">
        <v>6850</v>
      </c>
      <c r="L3444">
        <v>5</v>
      </c>
      <c r="M3444" s="1">
        <v>1500000</v>
      </c>
    </row>
    <row r="3445" spans="1:13" x14ac:dyDescent="0.25">
      <c r="A3445">
        <v>3444</v>
      </c>
      <c r="B3445" t="str">
        <f t="shared" si="212"/>
        <v>1.3.2</v>
      </c>
      <c r="C3445" t="str">
        <f>VLOOKUP(B3445,'[1]Kodefikasi Lengkap'!$C$3:$D$16558,2,FALSE)</f>
        <v>PERALATAN DAN MESIN</v>
      </c>
      <c r="D3445" t="str">
        <f t="shared" si="213"/>
        <v>1.3.2.06</v>
      </c>
      <c r="E3445" t="str">
        <f>VLOOKUP(D3445,'[1]Kodefikasi Lengkap'!$C$3:$D$16558,2,FALSE)</f>
        <v>ALAT STUDIO, KOMUNIKASI DAN PEMANCAR</v>
      </c>
      <c r="F3445" t="str">
        <f t="shared" si="214"/>
        <v>1.3.2.06.01</v>
      </c>
      <c r="G3445" t="str">
        <f>VLOOKUP(F3445,'[1]Kodefikasi Lengkap'!$C$3:$D$16558,2,FALSE)</f>
        <v>ALAT STUDIO</v>
      </c>
      <c r="H3445" t="str">
        <f t="shared" si="215"/>
        <v>1.3.2.06.01.02</v>
      </c>
      <c r="I3445" t="str">
        <f>VLOOKUP(H3445,'[1]Kodefikasi Lengkap'!$C$3:$D$16558,2,FALSE)</f>
        <v>PERALATAN STUDIO VIDEO DAN FILM</v>
      </c>
      <c r="J3445" t="s">
        <v>6851</v>
      </c>
      <c r="K3445" t="s">
        <v>6852</v>
      </c>
      <c r="L3445">
        <v>5</v>
      </c>
      <c r="M3445" s="1">
        <v>1500000</v>
      </c>
    </row>
    <row r="3446" spans="1:13" x14ac:dyDescent="0.25">
      <c r="A3446">
        <v>3445</v>
      </c>
      <c r="B3446" t="str">
        <f t="shared" si="212"/>
        <v>1.3.2</v>
      </c>
      <c r="C3446" t="str">
        <f>VLOOKUP(B3446,'[1]Kodefikasi Lengkap'!$C$3:$D$16558,2,FALSE)</f>
        <v>PERALATAN DAN MESIN</v>
      </c>
      <c r="D3446" t="str">
        <f t="shared" si="213"/>
        <v>1.3.2.06</v>
      </c>
      <c r="E3446" t="str">
        <f>VLOOKUP(D3446,'[1]Kodefikasi Lengkap'!$C$3:$D$16558,2,FALSE)</f>
        <v>ALAT STUDIO, KOMUNIKASI DAN PEMANCAR</v>
      </c>
      <c r="F3446" t="str">
        <f t="shared" si="214"/>
        <v>1.3.2.06.01</v>
      </c>
      <c r="G3446" t="str">
        <f>VLOOKUP(F3446,'[1]Kodefikasi Lengkap'!$C$3:$D$16558,2,FALSE)</f>
        <v>ALAT STUDIO</v>
      </c>
      <c r="H3446" t="str">
        <f t="shared" si="215"/>
        <v>1.3.2.06.01.02</v>
      </c>
      <c r="I3446" t="str">
        <f>VLOOKUP(H3446,'[1]Kodefikasi Lengkap'!$C$3:$D$16558,2,FALSE)</f>
        <v>PERALATAN STUDIO VIDEO DAN FILM</v>
      </c>
      <c r="J3446" t="s">
        <v>6853</v>
      </c>
      <c r="K3446" t="s">
        <v>6854</v>
      </c>
      <c r="L3446">
        <v>5</v>
      </c>
      <c r="M3446" s="1">
        <v>1500000</v>
      </c>
    </row>
    <row r="3447" spans="1:13" x14ac:dyDescent="0.25">
      <c r="A3447">
        <v>3446</v>
      </c>
      <c r="B3447" t="str">
        <f t="shared" si="212"/>
        <v>1.3.2</v>
      </c>
      <c r="C3447" t="str">
        <f>VLOOKUP(B3447,'[1]Kodefikasi Lengkap'!$C$3:$D$16558,2,FALSE)</f>
        <v>PERALATAN DAN MESIN</v>
      </c>
      <c r="D3447" t="str">
        <f t="shared" si="213"/>
        <v>1.3.2.06</v>
      </c>
      <c r="E3447" t="str">
        <f>VLOOKUP(D3447,'[1]Kodefikasi Lengkap'!$C$3:$D$16558,2,FALSE)</f>
        <v>ALAT STUDIO, KOMUNIKASI DAN PEMANCAR</v>
      </c>
      <c r="F3447" t="str">
        <f t="shared" si="214"/>
        <v>1.3.2.06.01</v>
      </c>
      <c r="G3447" t="str">
        <f>VLOOKUP(F3447,'[1]Kodefikasi Lengkap'!$C$3:$D$16558,2,FALSE)</f>
        <v>ALAT STUDIO</v>
      </c>
      <c r="H3447" t="str">
        <f t="shared" si="215"/>
        <v>1.3.2.06.01.02</v>
      </c>
      <c r="I3447" t="str">
        <f>VLOOKUP(H3447,'[1]Kodefikasi Lengkap'!$C$3:$D$16558,2,FALSE)</f>
        <v>PERALATAN STUDIO VIDEO DAN FILM</v>
      </c>
      <c r="J3447" t="s">
        <v>6855</v>
      </c>
      <c r="K3447" t="s">
        <v>6856</v>
      </c>
      <c r="L3447">
        <v>5</v>
      </c>
      <c r="M3447" s="1">
        <v>1500000</v>
      </c>
    </row>
    <row r="3448" spans="1:13" x14ac:dyDescent="0.25">
      <c r="A3448">
        <v>3447</v>
      </c>
      <c r="B3448" t="str">
        <f t="shared" si="212"/>
        <v>1.3.2</v>
      </c>
      <c r="C3448" t="str">
        <f>VLOOKUP(B3448,'[1]Kodefikasi Lengkap'!$C$3:$D$16558,2,FALSE)</f>
        <v>PERALATAN DAN MESIN</v>
      </c>
      <c r="D3448" t="str">
        <f t="shared" si="213"/>
        <v>1.3.2.06</v>
      </c>
      <c r="E3448" t="str">
        <f>VLOOKUP(D3448,'[1]Kodefikasi Lengkap'!$C$3:$D$16558,2,FALSE)</f>
        <v>ALAT STUDIO, KOMUNIKASI DAN PEMANCAR</v>
      </c>
      <c r="F3448" t="str">
        <f t="shared" si="214"/>
        <v>1.3.2.06.01</v>
      </c>
      <c r="G3448" t="str">
        <f>VLOOKUP(F3448,'[1]Kodefikasi Lengkap'!$C$3:$D$16558,2,FALSE)</f>
        <v>ALAT STUDIO</v>
      </c>
      <c r="H3448" t="str">
        <f t="shared" si="215"/>
        <v>1.3.2.06.01.02</v>
      </c>
      <c r="I3448" t="str">
        <f>VLOOKUP(H3448,'[1]Kodefikasi Lengkap'!$C$3:$D$16558,2,FALSE)</f>
        <v>PERALATAN STUDIO VIDEO DAN FILM</v>
      </c>
      <c r="J3448" t="s">
        <v>6857</v>
      </c>
      <c r="K3448" t="s">
        <v>6858</v>
      </c>
      <c r="L3448">
        <v>5</v>
      </c>
      <c r="M3448" s="1">
        <v>1500000</v>
      </c>
    </row>
    <row r="3449" spans="1:13" x14ac:dyDescent="0.25">
      <c r="A3449">
        <v>3448</v>
      </c>
      <c r="B3449" t="str">
        <f t="shared" si="212"/>
        <v>1.3.2</v>
      </c>
      <c r="C3449" t="str">
        <f>VLOOKUP(B3449,'[1]Kodefikasi Lengkap'!$C$3:$D$16558,2,FALSE)</f>
        <v>PERALATAN DAN MESIN</v>
      </c>
      <c r="D3449" t="str">
        <f t="shared" si="213"/>
        <v>1.3.2.06</v>
      </c>
      <c r="E3449" t="str">
        <f>VLOOKUP(D3449,'[1]Kodefikasi Lengkap'!$C$3:$D$16558,2,FALSE)</f>
        <v>ALAT STUDIO, KOMUNIKASI DAN PEMANCAR</v>
      </c>
      <c r="F3449" t="str">
        <f t="shared" si="214"/>
        <v>1.3.2.06.01</v>
      </c>
      <c r="G3449" t="str">
        <f>VLOOKUP(F3449,'[1]Kodefikasi Lengkap'!$C$3:$D$16558,2,FALSE)</f>
        <v>ALAT STUDIO</v>
      </c>
      <c r="H3449" t="str">
        <f t="shared" si="215"/>
        <v>1.3.2.06.01.02</v>
      </c>
      <c r="I3449" t="str">
        <f>VLOOKUP(H3449,'[1]Kodefikasi Lengkap'!$C$3:$D$16558,2,FALSE)</f>
        <v>PERALATAN STUDIO VIDEO DAN FILM</v>
      </c>
      <c r="J3449" t="s">
        <v>6859</v>
      </c>
      <c r="K3449" t="s">
        <v>6860</v>
      </c>
      <c r="L3449">
        <v>5</v>
      </c>
      <c r="M3449" s="1">
        <v>1500000</v>
      </c>
    </row>
    <row r="3450" spans="1:13" x14ac:dyDescent="0.25">
      <c r="A3450">
        <v>3449</v>
      </c>
      <c r="B3450" t="str">
        <f t="shared" si="212"/>
        <v>1.3.2</v>
      </c>
      <c r="C3450" t="str">
        <f>VLOOKUP(B3450,'[1]Kodefikasi Lengkap'!$C$3:$D$16558,2,FALSE)</f>
        <v>PERALATAN DAN MESIN</v>
      </c>
      <c r="D3450" t="str">
        <f t="shared" si="213"/>
        <v>1.3.2.06</v>
      </c>
      <c r="E3450" t="str">
        <f>VLOOKUP(D3450,'[1]Kodefikasi Lengkap'!$C$3:$D$16558,2,FALSE)</f>
        <v>ALAT STUDIO, KOMUNIKASI DAN PEMANCAR</v>
      </c>
      <c r="F3450" t="str">
        <f t="shared" si="214"/>
        <v>1.3.2.06.01</v>
      </c>
      <c r="G3450" t="str">
        <f>VLOOKUP(F3450,'[1]Kodefikasi Lengkap'!$C$3:$D$16558,2,FALSE)</f>
        <v>ALAT STUDIO</v>
      </c>
      <c r="H3450" t="str">
        <f t="shared" si="215"/>
        <v>1.3.2.06.01.02</v>
      </c>
      <c r="I3450" t="str">
        <f>VLOOKUP(H3450,'[1]Kodefikasi Lengkap'!$C$3:$D$16558,2,FALSE)</f>
        <v>PERALATAN STUDIO VIDEO DAN FILM</v>
      </c>
      <c r="J3450" t="s">
        <v>6861</v>
      </c>
      <c r="K3450" t="s">
        <v>6862</v>
      </c>
      <c r="L3450">
        <v>5</v>
      </c>
      <c r="M3450" s="1">
        <v>1500000</v>
      </c>
    </row>
    <row r="3451" spans="1:13" x14ac:dyDescent="0.25">
      <c r="A3451">
        <v>3450</v>
      </c>
      <c r="B3451" t="str">
        <f t="shared" si="212"/>
        <v>1.3.2</v>
      </c>
      <c r="C3451" t="str">
        <f>VLOOKUP(B3451,'[1]Kodefikasi Lengkap'!$C$3:$D$16558,2,FALSE)</f>
        <v>PERALATAN DAN MESIN</v>
      </c>
      <c r="D3451" t="str">
        <f t="shared" si="213"/>
        <v>1.3.2.06</v>
      </c>
      <c r="E3451" t="str">
        <f>VLOOKUP(D3451,'[1]Kodefikasi Lengkap'!$C$3:$D$16558,2,FALSE)</f>
        <v>ALAT STUDIO, KOMUNIKASI DAN PEMANCAR</v>
      </c>
      <c r="F3451" t="str">
        <f t="shared" si="214"/>
        <v>1.3.2.06.01</v>
      </c>
      <c r="G3451" t="str">
        <f>VLOOKUP(F3451,'[1]Kodefikasi Lengkap'!$C$3:$D$16558,2,FALSE)</f>
        <v>ALAT STUDIO</v>
      </c>
      <c r="H3451" t="str">
        <f t="shared" si="215"/>
        <v>1.3.2.06.01.02</v>
      </c>
      <c r="I3451" t="str">
        <f>VLOOKUP(H3451,'[1]Kodefikasi Lengkap'!$C$3:$D$16558,2,FALSE)</f>
        <v>PERALATAN STUDIO VIDEO DAN FILM</v>
      </c>
      <c r="J3451" t="s">
        <v>6863</v>
      </c>
      <c r="K3451" t="s">
        <v>6864</v>
      </c>
      <c r="L3451">
        <v>5</v>
      </c>
      <c r="M3451" s="1">
        <v>1500000</v>
      </c>
    </row>
    <row r="3452" spans="1:13" x14ac:dyDescent="0.25">
      <c r="A3452">
        <v>3451</v>
      </c>
      <c r="B3452" t="str">
        <f t="shared" si="212"/>
        <v>1.3.2</v>
      </c>
      <c r="C3452" t="str">
        <f>VLOOKUP(B3452,'[1]Kodefikasi Lengkap'!$C$3:$D$16558,2,FALSE)</f>
        <v>PERALATAN DAN MESIN</v>
      </c>
      <c r="D3452" t="str">
        <f t="shared" si="213"/>
        <v>1.3.2.06</v>
      </c>
      <c r="E3452" t="str">
        <f>VLOOKUP(D3452,'[1]Kodefikasi Lengkap'!$C$3:$D$16558,2,FALSE)</f>
        <v>ALAT STUDIO, KOMUNIKASI DAN PEMANCAR</v>
      </c>
      <c r="F3452" t="str">
        <f t="shared" si="214"/>
        <v>1.3.2.06.01</v>
      </c>
      <c r="G3452" t="str">
        <f>VLOOKUP(F3452,'[1]Kodefikasi Lengkap'!$C$3:$D$16558,2,FALSE)</f>
        <v>ALAT STUDIO</v>
      </c>
      <c r="H3452" t="str">
        <f t="shared" si="215"/>
        <v>1.3.2.06.01.02</v>
      </c>
      <c r="I3452" t="str">
        <f>VLOOKUP(H3452,'[1]Kodefikasi Lengkap'!$C$3:$D$16558,2,FALSE)</f>
        <v>PERALATAN STUDIO VIDEO DAN FILM</v>
      </c>
      <c r="J3452" t="s">
        <v>6865</v>
      </c>
      <c r="K3452" t="s">
        <v>6866</v>
      </c>
      <c r="L3452">
        <v>5</v>
      </c>
      <c r="M3452" s="1">
        <v>1500000</v>
      </c>
    </row>
    <row r="3453" spans="1:13" x14ac:dyDescent="0.25">
      <c r="A3453">
        <v>3452</v>
      </c>
      <c r="B3453" t="str">
        <f t="shared" si="212"/>
        <v>1.3.2</v>
      </c>
      <c r="C3453" t="str">
        <f>VLOOKUP(B3453,'[1]Kodefikasi Lengkap'!$C$3:$D$16558,2,FALSE)</f>
        <v>PERALATAN DAN MESIN</v>
      </c>
      <c r="D3453" t="str">
        <f t="shared" si="213"/>
        <v>1.3.2.06</v>
      </c>
      <c r="E3453" t="str">
        <f>VLOOKUP(D3453,'[1]Kodefikasi Lengkap'!$C$3:$D$16558,2,FALSE)</f>
        <v>ALAT STUDIO, KOMUNIKASI DAN PEMANCAR</v>
      </c>
      <c r="F3453" t="str">
        <f t="shared" si="214"/>
        <v>1.3.2.06.01</v>
      </c>
      <c r="G3453" t="str">
        <f>VLOOKUP(F3453,'[1]Kodefikasi Lengkap'!$C$3:$D$16558,2,FALSE)</f>
        <v>ALAT STUDIO</v>
      </c>
      <c r="H3453" t="str">
        <f t="shared" si="215"/>
        <v>1.3.2.06.01.02</v>
      </c>
      <c r="I3453" t="str">
        <f>VLOOKUP(H3453,'[1]Kodefikasi Lengkap'!$C$3:$D$16558,2,FALSE)</f>
        <v>PERALATAN STUDIO VIDEO DAN FILM</v>
      </c>
      <c r="J3453" t="s">
        <v>6867</v>
      </c>
      <c r="K3453" t="s">
        <v>6868</v>
      </c>
      <c r="L3453">
        <v>5</v>
      </c>
      <c r="M3453" s="1">
        <v>1500000</v>
      </c>
    </row>
    <row r="3454" spans="1:13" x14ac:dyDescent="0.25">
      <c r="A3454">
        <v>3453</v>
      </c>
      <c r="B3454" t="str">
        <f t="shared" si="212"/>
        <v>1.3.2</v>
      </c>
      <c r="C3454" t="str">
        <f>VLOOKUP(B3454,'[1]Kodefikasi Lengkap'!$C$3:$D$16558,2,FALSE)</f>
        <v>PERALATAN DAN MESIN</v>
      </c>
      <c r="D3454" t="str">
        <f t="shared" si="213"/>
        <v>1.3.2.06</v>
      </c>
      <c r="E3454" t="str">
        <f>VLOOKUP(D3454,'[1]Kodefikasi Lengkap'!$C$3:$D$16558,2,FALSE)</f>
        <v>ALAT STUDIO, KOMUNIKASI DAN PEMANCAR</v>
      </c>
      <c r="F3454" t="str">
        <f t="shared" si="214"/>
        <v>1.3.2.06.01</v>
      </c>
      <c r="G3454" t="str">
        <f>VLOOKUP(F3454,'[1]Kodefikasi Lengkap'!$C$3:$D$16558,2,FALSE)</f>
        <v>ALAT STUDIO</v>
      </c>
      <c r="H3454" t="str">
        <f t="shared" si="215"/>
        <v>1.3.2.06.01.02</v>
      </c>
      <c r="I3454" t="str">
        <f>VLOOKUP(H3454,'[1]Kodefikasi Lengkap'!$C$3:$D$16558,2,FALSE)</f>
        <v>PERALATAN STUDIO VIDEO DAN FILM</v>
      </c>
      <c r="J3454" t="s">
        <v>6869</v>
      </c>
      <c r="K3454" t="s">
        <v>6870</v>
      </c>
      <c r="L3454">
        <v>5</v>
      </c>
      <c r="M3454" s="1">
        <v>1500000</v>
      </c>
    </row>
    <row r="3455" spans="1:13" x14ac:dyDescent="0.25">
      <c r="A3455">
        <v>3454</v>
      </c>
      <c r="B3455" t="str">
        <f t="shared" si="212"/>
        <v>1.3.2</v>
      </c>
      <c r="C3455" t="str">
        <f>VLOOKUP(B3455,'[1]Kodefikasi Lengkap'!$C$3:$D$16558,2,FALSE)</f>
        <v>PERALATAN DAN MESIN</v>
      </c>
      <c r="D3455" t="str">
        <f t="shared" si="213"/>
        <v>1.3.2.06</v>
      </c>
      <c r="E3455" t="str">
        <f>VLOOKUP(D3455,'[1]Kodefikasi Lengkap'!$C$3:$D$16558,2,FALSE)</f>
        <v>ALAT STUDIO, KOMUNIKASI DAN PEMANCAR</v>
      </c>
      <c r="F3455" t="str">
        <f t="shared" si="214"/>
        <v>1.3.2.06.01</v>
      </c>
      <c r="G3455" t="str">
        <f>VLOOKUP(F3455,'[1]Kodefikasi Lengkap'!$C$3:$D$16558,2,FALSE)</f>
        <v>ALAT STUDIO</v>
      </c>
      <c r="H3455" t="str">
        <f t="shared" si="215"/>
        <v>1.3.2.06.01.02</v>
      </c>
      <c r="I3455" t="str">
        <f>VLOOKUP(H3455,'[1]Kodefikasi Lengkap'!$C$3:$D$16558,2,FALSE)</f>
        <v>PERALATAN STUDIO VIDEO DAN FILM</v>
      </c>
      <c r="J3455" t="s">
        <v>6871</v>
      </c>
      <c r="K3455" t="s">
        <v>6872</v>
      </c>
      <c r="L3455">
        <v>5</v>
      </c>
      <c r="M3455" s="1">
        <v>1500000</v>
      </c>
    </row>
    <row r="3456" spans="1:13" x14ac:dyDescent="0.25">
      <c r="A3456">
        <v>3455</v>
      </c>
      <c r="B3456" t="str">
        <f t="shared" si="212"/>
        <v>1.3.2</v>
      </c>
      <c r="C3456" t="str">
        <f>VLOOKUP(B3456,'[1]Kodefikasi Lengkap'!$C$3:$D$16558,2,FALSE)</f>
        <v>PERALATAN DAN MESIN</v>
      </c>
      <c r="D3456" t="str">
        <f t="shared" si="213"/>
        <v>1.3.2.06</v>
      </c>
      <c r="E3456" t="str">
        <f>VLOOKUP(D3456,'[1]Kodefikasi Lengkap'!$C$3:$D$16558,2,FALSE)</f>
        <v>ALAT STUDIO, KOMUNIKASI DAN PEMANCAR</v>
      </c>
      <c r="F3456" t="str">
        <f t="shared" si="214"/>
        <v>1.3.2.06.01</v>
      </c>
      <c r="G3456" t="str">
        <f>VLOOKUP(F3456,'[1]Kodefikasi Lengkap'!$C$3:$D$16558,2,FALSE)</f>
        <v>ALAT STUDIO</v>
      </c>
      <c r="H3456" t="str">
        <f t="shared" si="215"/>
        <v>1.3.2.06.01.02</v>
      </c>
      <c r="I3456" t="str">
        <f>VLOOKUP(H3456,'[1]Kodefikasi Lengkap'!$C$3:$D$16558,2,FALSE)</f>
        <v>PERALATAN STUDIO VIDEO DAN FILM</v>
      </c>
      <c r="J3456" t="s">
        <v>6873</v>
      </c>
      <c r="K3456" t="s">
        <v>6874</v>
      </c>
      <c r="L3456">
        <v>5</v>
      </c>
      <c r="M3456" s="1">
        <v>1500000</v>
      </c>
    </row>
    <row r="3457" spans="1:13" x14ac:dyDescent="0.25">
      <c r="A3457">
        <v>3456</v>
      </c>
      <c r="B3457" t="str">
        <f t="shared" si="212"/>
        <v>1.3.2</v>
      </c>
      <c r="C3457" t="str">
        <f>VLOOKUP(B3457,'[1]Kodefikasi Lengkap'!$C$3:$D$16558,2,FALSE)</f>
        <v>PERALATAN DAN MESIN</v>
      </c>
      <c r="D3457" t="str">
        <f t="shared" si="213"/>
        <v>1.3.2.06</v>
      </c>
      <c r="E3457" t="str">
        <f>VLOOKUP(D3457,'[1]Kodefikasi Lengkap'!$C$3:$D$16558,2,FALSE)</f>
        <v>ALAT STUDIO, KOMUNIKASI DAN PEMANCAR</v>
      </c>
      <c r="F3457" t="str">
        <f t="shared" si="214"/>
        <v>1.3.2.06.01</v>
      </c>
      <c r="G3457" t="str">
        <f>VLOOKUP(F3457,'[1]Kodefikasi Lengkap'!$C$3:$D$16558,2,FALSE)</f>
        <v>ALAT STUDIO</v>
      </c>
      <c r="H3457" t="str">
        <f t="shared" si="215"/>
        <v>1.3.2.06.01.02</v>
      </c>
      <c r="I3457" t="str">
        <f>VLOOKUP(H3457,'[1]Kodefikasi Lengkap'!$C$3:$D$16558,2,FALSE)</f>
        <v>PERALATAN STUDIO VIDEO DAN FILM</v>
      </c>
      <c r="J3457" t="s">
        <v>6875</v>
      </c>
      <c r="K3457" t="s">
        <v>6876</v>
      </c>
      <c r="L3457">
        <v>5</v>
      </c>
      <c r="M3457" s="1">
        <v>1500000</v>
      </c>
    </row>
    <row r="3458" spans="1:13" x14ac:dyDescent="0.25">
      <c r="A3458">
        <v>3457</v>
      </c>
      <c r="B3458" t="str">
        <f t="shared" si="212"/>
        <v>1.3.2</v>
      </c>
      <c r="C3458" t="str">
        <f>VLOOKUP(B3458,'[1]Kodefikasi Lengkap'!$C$3:$D$16558,2,FALSE)</f>
        <v>PERALATAN DAN MESIN</v>
      </c>
      <c r="D3458" t="str">
        <f t="shared" si="213"/>
        <v>1.3.2.06</v>
      </c>
      <c r="E3458" t="str">
        <f>VLOOKUP(D3458,'[1]Kodefikasi Lengkap'!$C$3:$D$16558,2,FALSE)</f>
        <v>ALAT STUDIO, KOMUNIKASI DAN PEMANCAR</v>
      </c>
      <c r="F3458" t="str">
        <f t="shared" si="214"/>
        <v>1.3.2.06.01</v>
      </c>
      <c r="G3458" t="str">
        <f>VLOOKUP(F3458,'[1]Kodefikasi Lengkap'!$C$3:$D$16558,2,FALSE)</f>
        <v>ALAT STUDIO</v>
      </c>
      <c r="H3458" t="str">
        <f t="shared" si="215"/>
        <v>1.3.2.06.01.02</v>
      </c>
      <c r="I3458" t="str">
        <f>VLOOKUP(H3458,'[1]Kodefikasi Lengkap'!$C$3:$D$16558,2,FALSE)</f>
        <v>PERALATAN STUDIO VIDEO DAN FILM</v>
      </c>
      <c r="J3458" t="s">
        <v>6877</v>
      </c>
      <c r="K3458" t="s">
        <v>6878</v>
      </c>
      <c r="L3458">
        <v>5</v>
      </c>
      <c r="M3458" s="1">
        <v>1500000</v>
      </c>
    </row>
    <row r="3459" spans="1:13" x14ac:dyDescent="0.25">
      <c r="A3459">
        <v>3458</v>
      </c>
      <c r="B3459" t="str">
        <f t="shared" ref="B3459:B3522" si="216">LEFT(J3459,5)</f>
        <v>1.3.2</v>
      </c>
      <c r="C3459" t="str">
        <f>VLOOKUP(B3459,'[1]Kodefikasi Lengkap'!$C$3:$D$16558,2,FALSE)</f>
        <v>PERALATAN DAN MESIN</v>
      </c>
      <c r="D3459" t="str">
        <f t="shared" ref="D3459:D3522" si="217">LEFT(J3459,8)</f>
        <v>1.3.2.06</v>
      </c>
      <c r="E3459" t="str">
        <f>VLOOKUP(D3459,'[1]Kodefikasi Lengkap'!$C$3:$D$16558,2,FALSE)</f>
        <v>ALAT STUDIO, KOMUNIKASI DAN PEMANCAR</v>
      </c>
      <c r="F3459" t="str">
        <f t="shared" ref="F3459:F3522" si="218">LEFT(J3459,11)</f>
        <v>1.3.2.06.01</v>
      </c>
      <c r="G3459" t="str">
        <f>VLOOKUP(F3459,'[1]Kodefikasi Lengkap'!$C$3:$D$16558,2,FALSE)</f>
        <v>ALAT STUDIO</v>
      </c>
      <c r="H3459" t="str">
        <f t="shared" ref="H3459:H3522" si="219">LEFT(J3459,14)</f>
        <v>1.3.2.06.01.02</v>
      </c>
      <c r="I3459" t="str">
        <f>VLOOKUP(H3459,'[1]Kodefikasi Lengkap'!$C$3:$D$16558,2,FALSE)</f>
        <v>PERALATAN STUDIO VIDEO DAN FILM</v>
      </c>
      <c r="J3459" t="s">
        <v>6879</v>
      </c>
      <c r="K3459" t="s">
        <v>6880</v>
      </c>
      <c r="L3459">
        <v>5</v>
      </c>
      <c r="M3459" s="1">
        <v>1500000</v>
      </c>
    </row>
    <row r="3460" spans="1:13" x14ac:dyDescent="0.25">
      <c r="A3460">
        <v>3459</v>
      </c>
      <c r="B3460" t="str">
        <f t="shared" si="216"/>
        <v>1.3.2</v>
      </c>
      <c r="C3460" t="str">
        <f>VLOOKUP(B3460,'[1]Kodefikasi Lengkap'!$C$3:$D$16558,2,FALSE)</f>
        <v>PERALATAN DAN MESIN</v>
      </c>
      <c r="D3460" t="str">
        <f t="shared" si="217"/>
        <v>1.3.2.06</v>
      </c>
      <c r="E3460" t="str">
        <f>VLOOKUP(D3460,'[1]Kodefikasi Lengkap'!$C$3:$D$16558,2,FALSE)</f>
        <v>ALAT STUDIO, KOMUNIKASI DAN PEMANCAR</v>
      </c>
      <c r="F3460" t="str">
        <f t="shared" si="218"/>
        <v>1.3.2.06.01</v>
      </c>
      <c r="G3460" t="str">
        <f>VLOOKUP(F3460,'[1]Kodefikasi Lengkap'!$C$3:$D$16558,2,FALSE)</f>
        <v>ALAT STUDIO</v>
      </c>
      <c r="H3460" t="str">
        <f t="shared" si="219"/>
        <v>1.3.2.06.01.02</v>
      </c>
      <c r="I3460" t="str">
        <f>VLOOKUP(H3460,'[1]Kodefikasi Lengkap'!$C$3:$D$16558,2,FALSE)</f>
        <v>PERALATAN STUDIO VIDEO DAN FILM</v>
      </c>
      <c r="J3460" t="s">
        <v>6881</v>
      </c>
      <c r="K3460" t="s">
        <v>6882</v>
      </c>
      <c r="L3460">
        <v>5</v>
      </c>
      <c r="M3460" s="1">
        <v>1500000</v>
      </c>
    </row>
    <row r="3461" spans="1:13" x14ac:dyDescent="0.25">
      <c r="A3461">
        <v>3460</v>
      </c>
      <c r="B3461" t="str">
        <f t="shared" si="216"/>
        <v>1.3.2</v>
      </c>
      <c r="C3461" t="str">
        <f>VLOOKUP(B3461,'[1]Kodefikasi Lengkap'!$C$3:$D$16558,2,FALSE)</f>
        <v>PERALATAN DAN MESIN</v>
      </c>
      <c r="D3461" t="str">
        <f t="shared" si="217"/>
        <v>1.3.2.06</v>
      </c>
      <c r="E3461" t="str">
        <f>VLOOKUP(D3461,'[1]Kodefikasi Lengkap'!$C$3:$D$16558,2,FALSE)</f>
        <v>ALAT STUDIO, KOMUNIKASI DAN PEMANCAR</v>
      </c>
      <c r="F3461" t="str">
        <f t="shared" si="218"/>
        <v>1.3.2.06.01</v>
      </c>
      <c r="G3461" t="str">
        <f>VLOOKUP(F3461,'[1]Kodefikasi Lengkap'!$C$3:$D$16558,2,FALSE)</f>
        <v>ALAT STUDIO</v>
      </c>
      <c r="H3461" t="str">
        <f t="shared" si="219"/>
        <v>1.3.2.06.01.02</v>
      </c>
      <c r="I3461" t="str">
        <f>VLOOKUP(H3461,'[1]Kodefikasi Lengkap'!$C$3:$D$16558,2,FALSE)</f>
        <v>PERALATAN STUDIO VIDEO DAN FILM</v>
      </c>
      <c r="J3461" t="s">
        <v>6883</v>
      </c>
      <c r="K3461" t="s">
        <v>6884</v>
      </c>
      <c r="L3461">
        <v>5</v>
      </c>
      <c r="M3461" s="1">
        <v>1500000</v>
      </c>
    </row>
    <row r="3462" spans="1:13" x14ac:dyDescent="0.25">
      <c r="A3462">
        <v>3461</v>
      </c>
      <c r="B3462" t="str">
        <f t="shared" si="216"/>
        <v>1.3.2</v>
      </c>
      <c r="C3462" t="str">
        <f>VLOOKUP(B3462,'[1]Kodefikasi Lengkap'!$C$3:$D$16558,2,FALSE)</f>
        <v>PERALATAN DAN MESIN</v>
      </c>
      <c r="D3462" t="str">
        <f t="shared" si="217"/>
        <v>1.3.2.06</v>
      </c>
      <c r="E3462" t="str">
        <f>VLOOKUP(D3462,'[1]Kodefikasi Lengkap'!$C$3:$D$16558,2,FALSE)</f>
        <v>ALAT STUDIO, KOMUNIKASI DAN PEMANCAR</v>
      </c>
      <c r="F3462" t="str">
        <f t="shared" si="218"/>
        <v>1.3.2.06.01</v>
      </c>
      <c r="G3462" t="str">
        <f>VLOOKUP(F3462,'[1]Kodefikasi Lengkap'!$C$3:$D$16558,2,FALSE)</f>
        <v>ALAT STUDIO</v>
      </c>
      <c r="H3462" t="str">
        <f t="shared" si="219"/>
        <v>1.3.2.06.01.02</v>
      </c>
      <c r="I3462" t="str">
        <f>VLOOKUP(H3462,'[1]Kodefikasi Lengkap'!$C$3:$D$16558,2,FALSE)</f>
        <v>PERALATAN STUDIO VIDEO DAN FILM</v>
      </c>
      <c r="J3462" t="s">
        <v>6885</v>
      </c>
      <c r="K3462" t="s">
        <v>6886</v>
      </c>
      <c r="L3462">
        <v>5</v>
      </c>
      <c r="M3462" s="1">
        <v>1500000</v>
      </c>
    </row>
    <row r="3463" spans="1:13" x14ac:dyDescent="0.25">
      <c r="A3463">
        <v>3462</v>
      </c>
      <c r="B3463" t="str">
        <f t="shared" si="216"/>
        <v>1.3.2</v>
      </c>
      <c r="C3463" t="str">
        <f>VLOOKUP(B3463,'[1]Kodefikasi Lengkap'!$C$3:$D$16558,2,FALSE)</f>
        <v>PERALATAN DAN MESIN</v>
      </c>
      <c r="D3463" t="str">
        <f t="shared" si="217"/>
        <v>1.3.2.06</v>
      </c>
      <c r="E3463" t="str">
        <f>VLOOKUP(D3463,'[1]Kodefikasi Lengkap'!$C$3:$D$16558,2,FALSE)</f>
        <v>ALAT STUDIO, KOMUNIKASI DAN PEMANCAR</v>
      </c>
      <c r="F3463" t="str">
        <f t="shared" si="218"/>
        <v>1.3.2.06.01</v>
      </c>
      <c r="G3463" t="str">
        <f>VLOOKUP(F3463,'[1]Kodefikasi Lengkap'!$C$3:$D$16558,2,FALSE)</f>
        <v>ALAT STUDIO</v>
      </c>
      <c r="H3463" t="str">
        <f t="shared" si="219"/>
        <v>1.3.2.06.01.02</v>
      </c>
      <c r="I3463" t="str">
        <f>VLOOKUP(H3463,'[1]Kodefikasi Lengkap'!$C$3:$D$16558,2,FALSE)</f>
        <v>PERALATAN STUDIO VIDEO DAN FILM</v>
      </c>
      <c r="J3463" t="s">
        <v>6887</v>
      </c>
      <c r="K3463" t="s">
        <v>6888</v>
      </c>
      <c r="L3463">
        <v>5</v>
      </c>
      <c r="M3463" s="1">
        <v>1500000</v>
      </c>
    </row>
    <row r="3464" spans="1:13" x14ac:dyDescent="0.25">
      <c r="A3464">
        <v>3463</v>
      </c>
      <c r="B3464" t="str">
        <f t="shared" si="216"/>
        <v>1.3.2</v>
      </c>
      <c r="C3464" t="str">
        <f>VLOOKUP(B3464,'[1]Kodefikasi Lengkap'!$C$3:$D$16558,2,FALSE)</f>
        <v>PERALATAN DAN MESIN</v>
      </c>
      <c r="D3464" t="str">
        <f t="shared" si="217"/>
        <v>1.3.2.06</v>
      </c>
      <c r="E3464" t="str">
        <f>VLOOKUP(D3464,'[1]Kodefikasi Lengkap'!$C$3:$D$16558,2,FALSE)</f>
        <v>ALAT STUDIO, KOMUNIKASI DAN PEMANCAR</v>
      </c>
      <c r="F3464" t="str">
        <f t="shared" si="218"/>
        <v>1.3.2.06.01</v>
      </c>
      <c r="G3464" t="str">
        <f>VLOOKUP(F3464,'[1]Kodefikasi Lengkap'!$C$3:$D$16558,2,FALSE)</f>
        <v>ALAT STUDIO</v>
      </c>
      <c r="H3464" t="str">
        <f t="shared" si="219"/>
        <v>1.3.2.06.01.02</v>
      </c>
      <c r="I3464" t="str">
        <f>VLOOKUP(H3464,'[1]Kodefikasi Lengkap'!$C$3:$D$16558,2,FALSE)</f>
        <v>PERALATAN STUDIO VIDEO DAN FILM</v>
      </c>
      <c r="J3464" t="s">
        <v>6889</v>
      </c>
      <c r="K3464" t="s">
        <v>6890</v>
      </c>
      <c r="L3464">
        <v>5</v>
      </c>
      <c r="M3464" s="1">
        <v>1500000</v>
      </c>
    </row>
    <row r="3465" spans="1:13" x14ac:dyDescent="0.25">
      <c r="A3465">
        <v>3464</v>
      </c>
      <c r="B3465" t="str">
        <f t="shared" si="216"/>
        <v>1.3.2</v>
      </c>
      <c r="C3465" t="str">
        <f>VLOOKUP(B3465,'[1]Kodefikasi Lengkap'!$C$3:$D$16558,2,FALSE)</f>
        <v>PERALATAN DAN MESIN</v>
      </c>
      <c r="D3465" t="str">
        <f t="shared" si="217"/>
        <v>1.3.2.06</v>
      </c>
      <c r="E3465" t="str">
        <f>VLOOKUP(D3465,'[1]Kodefikasi Lengkap'!$C$3:$D$16558,2,FALSE)</f>
        <v>ALAT STUDIO, KOMUNIKASI DAN PEMANCAR</v>
      </c>
      <c r="F3465" t="str">
        <f t="shared" si="218"/>
        <v>1.3.2.06.01</v>
      </c>
      <c r="G3465" t="str">
        <f>VLOOKUP(F3465,'[1]Kodefikasi Lengkap'!$C$3:$D$16558,2,FALSE)</f>
        <v>ALAT STUDIO</v>
      </c>
      <c r="H3465" t="str">
        <f t="shared" si="219"/>
        <v>1.3.2.06.01.02</v>
      </c>
      <c r="I3465" t="str">
        <f>VLOOKUP(H3465,'[1]Kodefikasi Lengkap'!$C$3:$D$16558,2,FALSE)</f>
        <v>PERALATAN STUDIO VIDEO DAN FILM</v>
      </c>
      <c r="J3465" t="s">
        <v>6891</v>
      </c>
      <c r="K3465" t="s">
        <v>6892</v>
      </c>
      <c r="L3465">
        <v>5</v>
      </c>
      <c r="M3465" s="1">
        <v>1500000</v>
      </c>
    </row>
    <row r="3466" spans="1:13" x14ac:dyDescent="0.25">
      <c r="A3466">
        <v>3465</v>
      </c>
      <c r="B3466" t="str">
        <f t="shared" si="216"/>
        <v>1.3.2</v>
      </c>
      <c r="C3466" t="str">
        <f>VLOOKUP(B3466,'[1]Kodefikasi Lengkap'!$C$3:$D$16558,2,FALSE)</f>
        <v>PERALATAN DAN MESIN</v>
      </c>
      <c r="D3466" t="str">
        <f t="shared" si="217"/>
        <v>1.3.2.06</v>
      </c>
      <c r="E3466" t="str">
        <f>VLOOKUP(D3466,'[1]Kodefikasi Lengkap'!$C$3:$D$16558,2,FALSE)</f>
        <v>ALAT STUDIO, KOMUNIKASI DAN PEMANCAR</v>
      </c>
      <c r="F3466" t="str">
        <f t="shared" si="218"/>
        <v>1.3.2.06.01</v>
      </c>
      <c r="G3466" t="str">
        <f>VLOOKUP(F3466,'[1]Kodefikasi Lengkap'!$C$3:$D$16558,2,FALSE)</f>
        <v>ALAT STUDIO</v>
      </c>
      <c r="H3466" t="str">
        <f t="shared" si="219"/>
        <v>1.3.2.06.01.02</v>
      </c>
      <c r="I3466" t="str">
        <f>VLOOKUP(H3466,'[1]Kodefikasi Lengkap'!$C$3:$D$16558,2,FALSE)</f>
        <v>PERALATAN STUDIO VIDEO DAN FILM</v>
      </c>
      <c r="J3466" t="s">
        <v>6893</v>
      </c>
      <c r="K3466" t="s">
        <v>6894</v>
      </c>
      <c r="L3466">
        <v>5</v>
      </c>
      <c r="M3466" s="1">
        <v>1500000</v>
      </c>
    </row>
    <row r="3467" spans="1:13" x14ac:dyDescent="0.25">
      <c r="A3467">
        <v>3466</v>
      </c>
      <c r="B3467" t="str">
        <f t="shared" si="216"/>
        <v>1.3.2</v>
      </c>
      <c r="C3467" t="str">
        <f>VLOOKUP(B3467,'[1]Kodefikasi Lengkap'!$C$3:$D$16558,2,FALSE)</f>
        <v>PERALATAN DAN MESIN</v>
      </c>
      <c r="D3467" t="str">
        <f t="shared" si="217"/>
        <v>1.3.2.06</v>
      </c>
      <c r="E3467" t="str">
        <f>VLOOKUP(D3467,'[1]Kodefikasi Lengkap'!$C$3:$D$16558,2,FALSE)</f>
        <v>ALAT STUDIO, KOMUNIKASI DAN PEMANCAR</v>
      </c>
      <c r="F3467" t="str">
        <f t="shared" si="218"/>
        <v>1.3.2.06.01</v>
      </c>
      <c r="G3467" t="str">
        <f>VLOOKUP(F3467,'[1]Kodefikasi Lengkap'!$C$3:$D$16558,2,FALSE)</f>
        <v>ALAT STUDIO</v>
      </c>
      <c r="H3467" t="str">
        <f t="shared" si="219"/>
        <v>1.3.2.06.01.02</v>
      </c>
      <c r="I3467" t="str">
        <f>VLOOKUP(H3467,'[1]Kodefikasi Lengkap'!$C$3:$D$16558,2,FALSE)</f>
        <v>PERALATAN STUDIO VIDEO DAN FILM</v>
      </c>
      <c r="J3467" t="s">
        <v>6895</v>
      </c>
      <c r="K3467" t="s">
        <v>6896</v>
      </c>
      <c r="L3467">
        <v>5</v>
      </c>
      <c r="M3467" s="1">
        <v>1500000</v>
      </c>
    </row>
    <row r="3468" spans="1:13" x14ac:dyDescent="0.25">
      <c r="A3468">
        <v>3467</v>
      </c>
      <c r="B3468" t="str">
        <f t="shared" si="216"/>
        <v>1.3.2</v>
      </c>
      <c r="C3468" t="str">
        <f>VLOOKUP(B3468,'[1]Kodefikasi Lengkap'!$C$3:$D$16558,2,FALSE)</f>
        <v>PERALATAN DAN MESIN</v>
      </c>
      <c r="D3468" t="str">
        <f t="shared" si="217"/>
        <v>1.3.2.06</v>
      </c>
      <c r="E3468" t="str">
        <f>VLOOKUP(D3468,'[1]Kodefikasi Lengkap'!$C$3:$D$16558,2,FALSE)</f>
        <v>ALAT STUDIO, KOMUNIKASI DAN PEMANCAR</v>
      </c>
      <c r="F3468" t="str">
        <f t="shared" si="218"/>
        <v>1.3.2.06.01</v>
      </c>
      <c r="G3468" t="str">
        <f>VLOOKUP(F3468,'[1]Kodefikasi Lengkap'!$C$3:$D$16558,2,FALSE)</f>
        <v>ALAT STUDIO</v>
      </c>
      <c r="H3468" t="str">
        <f t="shared" si="219"/>
        <v>1.3.2.06.01.02</v>
      </c>
      <c r="I3468" t="str">
        <f>VLOOKUP(H3468,'[1]Kodefikasi Lengkap'!$C$3:$D$16558,2,FALSE)</f>
        <v>PERALATAN STUDIO VIDEO DAN FILM</v>
      </c>
      <c r="J3468" t="s">
        <v>6897</v>
      </c>
      <c r="K3468" t="s">
        <v>6898</v>
      </c>
      <c r="L3468">
        <v>5</v>
      </c>
      <c r="M3468" s="1">
        <v>1500000</v>
      </c>
    </row>
    <row r="3469" spans="1:13" x14ac:dyDescent="0.25">
      <c r="A3469">
        <v>3468</v>
      </c>
      <c r="B3469" t="str">
        <f t="shared" si="216"/>
        <v>1.3.2</v>
      </c>
      <c r="C3469" t="str">
        <f>VLOOKUP(B3469,'[1]Kodefikasi Lengkap'!$C$3:$D$16558,2,FALSE)</f>
        <v>PERALATAN DAN MESIN</v>
      </c>
      <c r="D3469" t="str">
        <f t="shared" si="217"/>
        <v>1.3.2.06</v>
      </c>
      <c r="E3469" t="str">
        <f>VLOOKUP(D3469,'[1]Kodefikasi Lengkap'!$C$3:$D$16558,2,FALSE)</f>
        <v>ALAT STUDIO, KOMUNIKASI DAN PEMANCAR</v>
      </c>
      <c r="F3469" t="str">
        <f t="shared" si="218"/>
        <v>1.3.2.06.01</v>
      </c>
      <c r="G3469" t="str">
        <f>VLOOKUP(F3469,'[1]Kodefikasi Lengkap'!$C$3:$D$16558,2,FALSE)</f>
        <v>ALAT STUDIO</v>
      </c>
      <c r="H3469" t="str">
        <f t="shared" si="219"/>
        <v>1.3.2.06.01.02</v>
      </c>
      <c r="I3469" t="str">
        <f>VLOOKUP(H3469,'[1]Kodefikasi Lengkap'!$C$3:$D$16558,2,FALSE)</f>
        <v>PERALATAN STUDIO VIDEO DAN FILM</v>
      </c>
      <c r="J3469" t="s">
        <v>6899</v>
      </c>
      <c r="K3469" t="s">
        <v>6900</v>
      </c>
      <c r="L3469">
        <v>5</v>
      </c>
      <c r="M3469" s="1">
        <v>1500000</v>
      </c>
    </row>
    <row r="3470" spans="1:13" x14ac:dyDescent="0.25">
      <c r="A3470">
        <v>3469</v>
      </c>
      <c r="B3470" t="str">
        <f t="shared" si="216"/>
        <v>1.3.2</v>
      </c>
      <c r="C3470" t="str">
        <f>VLOOKUP(B3470,'[1]Kodefikasi Lengkap'!$C$3:$D$16558,2,FALSE)</f>
        <v>PERALATAN DAN MESIN</v>
      </c>
      <c r="D3470" t="str">
        <f t="shared" si="217"/>
        <v>1.3.2.06</v>
      </c>
      <c r="E3470" t="str">
        <f>VLOOKUP(D3470,'[1]Kodefikasi Lengkap'!$C$3:$D$16558,2,FALSE)</f>
        <v>ALAT STUDIO, KOMUNIKASI DAN PEMANCAR</v>
      </c>
      <c r="F3470" t="str">
        <f t="shared" si="218"/>
        <v>1.3.2.06.01</v>
      </c>
      <c r="G3470" t="str">
        <f>VLOOKUP(F3470,'[1]Kodefikasi Lengkap'!$C$3:$D$16558,2,FALSE)</f>
        <v>ALAT STUDIO</v>
      </c>
      <c r="H3470" t="str">
        <f t="shared" si="219"/>
        <v>1.3.2.06.01.02</v>
      </c>
      <c r="I3470" t="str">
        <f>VLOOKUP(H3470,'[1]Kodefikasi Lengkap'!$C$3:$D$16558,2,FALSE)</f>
        <v>PERALATAN STUDIO VIDEO DAN FILM</v>
      </c>
      <c r="J3470" t="s">
        <v>6901</v>
      </c>
      <c r="K3470" t="s">
        <v>6902</v>
      </c>
      <c r="L3470">
        <v>5</v>
      </c>
      <c r="M3470" s="1">
        <v>1500000</v>
      </c>
    </row>
    <row r="3471" spans="1:13" x14ac:dyDescent="0.25">
      <c r="A3471">
        <v>3470</v>
      </c>
      <c r="B3471" t="str">
        <f t="shared" si="216"/>
        <v>1.3.2</v>
      </c>
      <c r="C3471" t="str">
        <f>VLOOKUP(B3471,'[1]Kodefikasi Lengkap'!$C$3:$D$16558,2,FALSE)</f>
        <v>PERALATAN DAN MESIN</v>
      </c>
      <c r="D3471" t="str">
        <f t="shared" si="217"/>
        <v>1.3.2.06</v>
      </c>
      <c r="E3471" t="str">
        <f>VLOOKUP(D3471,'[1]Kodefikasi Lengkap'!$C$3:$D$16558,2,FALSE)</f>
        <v>ALAT STUDIO, KOMUNIKASI DAN PEMANCAR</v>
      </c>
      <c r="F3471" t="str">
        <f t="shared" si="218"/>
        <v>1.3.2.06.01</v>
      </c>
      <c r="G3471" t="str">
        <f>VLOOKUP(F3471,'[1]Kodefikasi Lengkap'!$C$3:$D$16558,2,FALSE)</f>
        <v>ALAT STUDIO</v>
      </c>
      <c r="H3471" t="str">
        <f t="shared" si="219"/>
        <v>1.3.2.06.01.02</v>
      </c>
      <c r="I3471" t="str">
        <f>VLOOKUP(H3471,'[1]Kodefikasi Lengkap'!$C$3:$D$16558,2,FALSE)</f>
        <v>PERALATAN STUDIO VIDEO DAN FILM</v>
      </c>
      <c r="J3471" t="s">
        <v>6903</v>
      </c>
      <c r="K3471" t="s">
        <v>6904</v>
      </c>
      <c r="L3471">
        <v>5</v>
      </c>
      <c r="M3471" s="1">
        <v>1500000</v>
      </c>
    </row>
    <row r="3472" spans="1:13" x14ac:dyDescent="0.25">
      <c r="A3472">
        <v>3471</v>
      </c>
      <c r="B3472" t="str">
        <f t="shared" si="216"/>
        <v>1.3.2</v>
      </c>
      <c r="C3472" t="str">
        <f>VLOOKUP(B3472,'[1]Kodefikasi Lengkap'!$C$3:$D$16558,2,FALSE)</f>
        <v>PERALATAN DAN MESIN</v>
      </c>
      <c r="D3472" t="str">
        <f t="shared" si="217"/>
        <v>1.3.2.06</v>
      </c>
      <c r="E3472" t="str">
        <f>VLOOKUP(D3472,'[1]Kodefikasi Lengkap'!$C$3:$D$16558,2,FALSE)</f>
        <v>ALAT STUDIO, KOMUNIKASI DAN PEMANCAR</v>
      </c>
      <c r="F3472" t="str">
        <f t="shared" si="218"/>
        <v>1.3.2.06.01</v>
      </c>
      <c r="G3472" t="str">
        <f>VLOOKUP(F3472,'[1]Kodefikasi Lengkap'!$C$3:$D$16558,2,FALSE)</f>
        <v>ALAT STUDIO</v>
      </c>
      <c r="H3472" t="str">
        <f t="shared" si="219"/>
        <v>1.3.2.06.01.02</v>
      </c>
      <c r="I3472" t="str">
        <f>VLOOKUP(H3472,'[1]Kodefikasi Lengkap'!$C$3:$D$16558,2,FALSE)</f>
        <v>PERALATAN STUDIO VIDEO DAN FILM</v>
      </c>
      <c r="J3472" t="s">
        <v>6905</v>
      </c>
      <c r="K3472" t="s">
        <v>6906</v>
      </c>
      <c r="L3472">
        <v>5</v>
      </c>
      <c r="M3472" s="1">
        <v>1500000</v>
      </c>
    </row>
    <row r="3473" spans="1:13" x14ac:dyDescent="0.25">
      <c r="A3473">
        <v>3472</v>
      </c>
      <c r="B3473" t="str">
        <f t="shared" si="216"/>
        <v>1.3.2</v>
      </c>
      <c r="C3473" t="str">
        <f>VLOOKUP(B3473,'[1]Kodefikasi Lengkap'!$C$3:$D$16558,2,FALSE)</f>
        <v>PERALATAN DAN MESIN</v>
      </c>
      <c r="D3473" t="str">
        <f t="shared" si="217"/>
        <v>1.3.2.06</v>
      </c>
      <c r="E3473" t="str">
        <f>VLOOKUP(D3473,'[1]Kodefikasi Lengkap'!$C$3:$D$16558,2,FALSE)</f>
        <v>ALAT STUDIO, KOMUNIKASI DAN PEMANCAR</v>
      </c>
      <c r="F3473" t="str">
        <f t="shared" si="218"/>
        <v>1.3.2.06.01</v>
      </c>
      <c r="G3473" t="str">
        <f>VLOOKUP(F3473,'[1]Kodefikasi Lengkap'!$C$3:$D$16558,2,FALSE)</f>
        <v>ALAT STUDIO</v>
      </c>
      <c r="H3473" t="str">
        <f t="shared" si="219"/>
        <v>1.3.2.06.01.02</v>
      </c>
      <c r="I3473" t="str">
        <f>VLOOKUP(H3473,'[1]Kodefikasi Lengkap'!$C$3:$D$16558,2,FALSE)</f>
        <v>PERALATAN STUDIO VIDEO DAN FILM</v>
      </c>
      <c r="J3473" t="s">
        <v>6907</v>
      </c>
      <c r="K3473" t="s">
        <v>6908</v>
      </c>
      <c r="L3473">
        <v>5</v>
      </c>
      <c r="M3473" s="1">
        <v>1500000</v>
      </c>
    </row>
    <row r="3474" spans="1:13" x14ac:dyDescent="0.25">
      <c r="A3474">
        <v>3473</v>
      </c>
      <c r="B3474" t="str">
        <f t="shared" si="216"/>
        <v>1.3.2</v>
      </c>
      <c r="C3474" t="str">
        <f>VLOOKUP(B3474,'[1]Kodefikasi Lengkap'!$C$3:$D$16558,2,FALSE)</f>
        <v>PERALATAN DAN MESIN</v>
      </c>
      <c r="D3474" t="str">
        <f t="shared" si="217"/>
        <v>1.3.2.06</v>
      </c>
      <c r="E3474" t="str">
        <f>VLOOKUP(D3474,'[1]Kodefikasi Lengkap'!$C$3:$D$16558,2,FALSE)</f>
        <v>ALAT STUDIO, KOMUNIKASI DAN PEMANCAR</v>
      </c>
      <c r="F3474" t="str">
        <f t="shared" si="218"/>
        <v>1.3.2.06.01</v>
      </c>
      <c r="G3474" t="str">
        <f>VLOOKUP(F3474,'[1]Kodefikasi Lengkap'!$C$3:$D$16558,2,FALSE)</f>
        <v>ALAT STUDIO</v>
      </c>
      <c r="H3474" t="str">
        <f t="shared" si="219"/>
        <v>1.3.2.06.01.02</v>
      </c>
      <c r="I3474" t="str">
        <f>VLOOKUP(H3474,'[1]Kodefikasi Lengkap'!$C$3:$D$16558,2,FALSE)</f>
        <v>PERALATAN STUDIO VIDEO DAN FILM</v>
      </c>
      <c r="J3474" t="s">
        <v>6909</v>
      </c>
      <c r="K3474" t="s">
        <v>6910</v>
      </c>
      <c r="L3474">
        <v>5</v>
      </c>
      <c r="M3474" s="1">
        <v>1500000</v>
      </c>
    </row>
    <row r="3475" spans="1:13" x14ac:dyDescent="0.25">
      <c r="A3475">
        <v>3474</v>
      </c>
      <c r="B3475" t="str">
        <f t="shared" si="216"/>
        <v>1.3.2</v>
      </c>
      <c r="C3475" t="str">
        <f>VLOOKUP(B3475,'[1]Kodefikasi Lengkap'!$C$3:$D$16558,2,FALSE)</f>
        <v>PERALATAN DAN MESIN</v>
      </c>
      <c r="D3475" t="str">
        <f t="shared" si="217"/>
        <v>1.3.2.06</v>
      </c>
      <c r="E3475" t="str">
        <f>VLOOKUP(D3475,'[1]Kodefikasi Lengkap'!$C$3:$D$16558,2,FALSE)</f>
        <v>ALAT STUDIO, KOMUNIKASI DAN PEMANCAR</v>
      </c>
      <c r="F3475" t="str">
        <f t="shared" si="218"/>
        <v>1.3.2.06.01</v>
      </c>
      <c r="G3475" t="str">
        <f>VLOOKUP(F3475,'[1]Kodefikasi Lengkap'!$C$3:$D$16558,2,FALSE)</f>
        <v>ALAT STUDIO</v>
      </c>
      <c r="H3475" t="str">
        <f t="shared" si="219"/>
        <v>1.3.2.06.01.02</v>
      </c>
      <c r="I3475" t="str">
        <f>VLOOKUP(H3475,'[1]Kodefikasi Lengkap'!$C$3:$D$16558,2,FALSE)</f>
        <v>PERALATAN STUDIO VIDEO DAN FILM</v>
      </c>
      <c r="J3475" t="s">
        <v>6911</v>
      </c>
      <c r="K3475" t="s">
        <v>6912</v>
      </c>
      <c r="L3475">
        <v>5</v>
      </c>
      <c r="M3475" s="1">
        <v>1500000</v>
      </c>
    </row>
    <row r="3476" spans="1:13" x14ac:dyDescent="0.25">
      <c r="A3476">
        <v>3475</v>
      </c>
      <c r="B3476" t="str">
        <f t="shared" si="216"/>
        <v>1.3.2</v>
      </c>
      <c r="C3476" t="str">
        <f>VLOOKUP(B3476,'[1]Kodefikasi Lengkap'!$C$3:$D$16558,2,FALSE)</f>
        <v>PERALATAN DAN MESIN</v>
      </c>
      <c r="D3476" t="str">
        <f t="shared" si="217"/>
        <v>1.3.2.06</v>
      </c>
      <c r="E3476" t="str">
        <f>VLOOKUP(D3476,'[1]Kodefikasi Lengkap'!$C$3:$D$16558,2,FALSE)</f>
        <v>ALAT STUDIO, KOMUNIKASI DAN PEMANCAR</v>
      </c>
      <c r="F3476" t="str">
        <f t="shared" si="218"/>
        <v>1.3.2.06.01</v>
      </c>
      <c r="G3476" t="str">
        <f>VLOOKUP(F3476,'[1]Kodefikasi Lengkap'!$C$3:$D$16558,2,FALSE)</f>
        <v>ALAT STUDIO</v>
      </c>
      <c r="H3476" t="str">
        <f t="shared" si="219"/>
        <v>1.3.2.06.01.02</v>
      </c>
      <c r="I3476" t="str">
        <f>VLOOKUP(H3476,'[1]Kodefikasi Lengkap'!$C$3:$D$16558,2,FALSE)</f>
        <v>PERALATAN STUDIO VIDEO DAN FILM</v>
      </c>
      <c r="J3476" t="s">
        <v>6913</v>
      </c>
      <c r="K3476" t="s">
        <v>6914</v>
      </c>
      <c r="L3476">
        <v>5</v>
      </c>
      <c r="M3476" s="1">
        <v>1500000</v>
      </c>
    </row>
    <row r="3477" spans="1:13" x14ac:dyDescent="0.25">
      <c r="A3477">
        <v>3476</v>
      </c>
      <c r="B3477" t="str">
        <f t="shared" si="216"/>
        <v>1.3.2</v>
      </c>
      <c r="C3477" t="str">
        <f>VLOOKUP(B3477,'[1]Kodefikasi Lengkap'!$C$3:$D$16558,2,FALSE)</f>
        <v>PERALATAN DAN MESIN</v>
      </c>
      <c r="D3477" t="str">
        <f t="shared" si="217"/>
        <v>1.3.2.06</v>
      </c>
      <c r="E3477" t="str">
        <f>VLOOKUP(D3477,'[1]Kodefikasi Lengkap'!$C$3:$D$16558,2,FALSE)</f>
        <v>ALAT STUDIO, KOMUNIKASI DAN PEMANCAR</v>
      </c>
      <c r="F3477" t="str">
        <f t="shared" si="218"/>
        <v>1.3.2.06.01</v>
      </c>
      <c r="G3477" t="str">
        <f>VLOOKUP(F3477,'[1]Kodefikasi Lengkap'!$C$3:$D$16558,2,FALSE)</f>
        <v>ALAT STUDIO</v>
      </c>
      <c r="H3477" t="str">
        <f t="shared" si="219"/>
        <v>1.3.2.06.01.02</v>
      </c>
      <c r="I3477" t="str">
        <f>VLOOKUP(H3477,'[1]Kodefikasi Lengkap'!$C$3:$D$16558,2,FALSE)</f>
        <v>PERALATAN STUDIO VIDEO DAN FILM</v>
      </c>
      <c r="J3477" t="s">
        <v>6915</v>
      </c>
      <c r="K3477" t="s">
        <v>6916</v>
      </c>
      <c r="L3477">
        <v>5</v>
      </c>
      <c r="M3477" s="1">
        <v>1500000</v>
      </c>
    </row>
    <row r="3478" spans="1:13" x14ac:dyDescent="0.25">
      <c r="A3478">
        <v>3477</v>
      </c>
      <c r="B3478" t="str">
        <f t="shared" si="216"/>
        <v>1.3.2</v>
      </c>
      <c r="C3478" t="str">
        <f>VLOOKUP(B3478,'[1]Kodefikasi Lengkap'!$C$3:$D$16558,2,FALSE)</f>
        <v>PERALATAN DAN MESIN</v>
      </c>
      <c r="D3478" t="str">
        <f t="shared" si="217"/>
        <v>1.3.2.06</v>
      </c>
      <c r="E3478" t="str">
        <f>VLOOKUP(D3478,'[1]Kodefikasi Lengkap'!$C$3:$D$16558,2,FALSE)</f>
        <v>ALAT STUDIO, KOMUNIKASI DAN PEMANCAR</v>
      </c>
      <c r="F3478" t="str">
        <f t="shared" si="218"/>
        <v>1.3.2.06.01</v>
      </c>
      <c r="G3478" t="str">
        <f>VLOOKUP(F3478,'[1]Kodefikasi Lengkap'!$C$3:$D$16558,2,FALSE)</f>
        <v>ALAT STUDIO</v>
      </c>
      <c r="H3478" t="str">
        <f t="shared" si="219"/>
        <v>1.3.2.06.01.02</v>
      </c>
      <c r="I3478" t="str">
        <f>VLOOKUP(H3478,'[1]Kodefikasi Lengkap'!$C$3:$D$16558,2,FALSE)</f>
        <v>PERALATAN STUDIO VIDEO DAN FILM</v>
      </c>
      <c r="J3478" t="s">
        <v>6917</v>
      </c>
      <c r="K3478" t="s">
        <v>6918</v>
      </c>
      <c r="L3478">
        <v>5</v>
      </c>
      <c r="M3478" s="1">
        <v>1500000</v>
      </c>
    </row>
    <row r="3479" spans="1:13" x14ac:dyDescent="0.25">
      <c r="A3479">
        <v>3478</v>
      </c>
      <c r="B3479" t="str">
        <f t="shared" si="216"/>
        <v>1.3.2</v>
      </c>
      <c r="C3479" t="str">
        <f>VLOOKUP(B3479,'[1]Kodefikasi Lengkap'!$C$3:$D$16558,2,FALSE)</f>
        <v>PERALATAN DAN MESIN</v>
      </c>
      <c r="D3479" t="str">
        <f t="shared" si="217"/>
        <v>1.3.2.06</v>
      </c>
      <c r="E3479" t="str">
        <f>VLOOKUP(D3479,'[1]Kodefikasi Lengkap'!$C$3:$D$16558,2,FALSE)</f>
        <v>ALAT STUDIO, KOMUNIKASI DAN PEMANCAR</v>
      </c>
      <c r="F3479" t="str">
        <f t="shared" si="218"/>
        <v>1.3.2.06.01</v>
      </c>
      <c r="G3479" t="str">
        <f>VLOOKUP(F3479,'[1]Kodefikasi Lengkap'!$C$3:$D$16558,2,FALSE)</f>
        <v>ALAT STUDIO</v>
      </c>
      <c r="H3479" t="str">
        <f t="shared" si="219"/>
        <v>1.3.2.06.01.02</v>
      </c>
      <c r="I3479" t="str">
        <f>VLOOKUP(H3479,'[1]Kodefikasi Lengkap'!$C$3:$D$16558,2,FALSE)</f>
        <v>PERALATAN STUDIO VIDEO DAN FILM</v>
      </c>
      <c r="J3479" t="s">
        <v>6919</v>
      </c>
      <c r="K3479" t="s">
        <v>6920</v>
      </c>
      <c r="L3479">
        <v>5</v>
      </c>
      <c r="M3479" s="1">
        <v>1500000</v>
      </c>
    </row>
    <row r="3480" spans="1:13" x14ac:dyDescent="0.25">
      <c r="A3480">
        <v>3479</v>
      </c>
      <c r="B3480" t="str">
        <f t="shared" si="216"/>
        <v>1.3.2</v>
      </c>
      <c r="C3480" t="str">
        <f>VLOOKUP(B3480,'[1]Kodefikasi Lengkap'!$C$3:$D$16558,2,FALSE)</f>
        <v>PERALATAN DAN MESIN</v>
      </c>
      <c r="D3480" t="str">
        <f t="shared" si="217"/>
        <v>1.3.2.06</v>
      </c>
      <c r="E3480" t="str">
        <f>VLOOKUP(D3480,'[1]Kodefikasi Lengkap'!$C$3:$D$16558,2,FALSE)</f>
        <v>ALAT STUDIO, KOMUNIKASI DAN PEMANCAR</v>
      </c>
      <c r="F3480" t="str">
        <f t="shared" si="218"/>
        <v>1.3.2.06.01</v>
      </c>
      <c r="G3480" t="str">
        <f>VLOOKUP(F3480,'[1]Kodefikasi Lengkap'!$C$3:$D$16558,2,FALSE)</f>
        <v>ALAT STUDIO</v>
      </c>
      <c r="H3480" t="str">
        <f t="shared" si="219"/>
        <v>1.3.2.06.01.02</v>
      </c>
      <c r="I3480" t="str">
        <f>VLOOKUP(H3480,'[1]Kodefikasi Lengkap'!$C$3:$D$16558,2,FALSE)</f>
        <v>PERALATAN STUDIO VIDEO DAN FILM</v>
      </c>
      <c r="J3480" t="s">
        <v>6921</v>
      </c>
      <c r="K3480" t="s">
        <v>6922</v>
      </c>
      <c r="L3480">
        <v>5</v>
      </c>
      <c r="M3480" s="1">
        <v>1500000</v>
      </c>
    </row>
    <row r="3481" spans="1:13" x14ac:dyDescent="0.25">
      <c r="A3481">
        <v>3480</v>
      </c>
      <c r="B3481" t="str">
        <f t="shared" si="216"/>
        <v>1.3.2</v>
      </c>
      <c r="C3481" t="str">
        <f>VLOOKUP(B3481,'[1]Kodefikasi Lengkap'!$C$3:$D$16558,2,FALSE)</f>
        <v>PERALATAN DAN MESIN</v>
      </c>
      <c r="D3481" t="str">
        <f t="shared" si="217"/>
        <v>1.3.2.06</v>
      </c>
      <c r="E3481" t="str">
        <f>VLOOKUP(D3481,'[1]Kodefikasi Lengkap'!$C$3:$D$16558,2,FALSE)</f>
        <v>ALAT STUDIO, KOMUNIKASI DAN PEMANCAR</v>
      </c>
      <c r="F3481" t="str">
        <f t="shared" si="218"/>
        <v>1.3.2.06.01</v>
      </c>
      <c r="G3481" t="str">
        <f>VLOOKUP(F3481,'[1]Kodefikasi Lengkap'!$C$3:$D$16558,2,FALSE)</f>
        <v>ALAT STUDIO</v>
      </c>
      <c r="H3481" t="str">
        <f t="shared" si="219"/>
        <v>1.3.2.06.01.02</v>
      </c>
      <c r="I3481" t="str">
        <f>VLOOKUP(H3481,'[1]Kodefikasi Lengkap'!$C$3:$D$16558,2,FALSE)</f>
        <v>PERALATAN STUDIO VIDEO DAN FILM</v>
      </c>
      <c r="J3481" t="s">
        <v>6923</v>
      </c>
      <c r="K3481" t="s">
        <v>6924</v>
      </c>
      <c r="L3481">
        <v>5</v>
      </c>
      <c r="M3481" s="1">
        <v>1500000</v>
      </c>
    </row>
    <row r="3482" spans="1:13" x14ac:dyDescent="0.25">
      <c r="A3482">
        <v>3481</v>
      </c>
      <c r="B3482" t="str">
        <f t="shared" si="216"/>
        <v>1.3.2</v>
      </c>
      <c r="C3482" t="str">
        <f>VLOOKUP(B3482,'[1]Kodefikasi Lengkap'!$C$3:$D$16558,2,FALSE)</f>
        <v>PERALATAN DAN MESIN</v>
      </c>
      <c r="D3482" t="str">
        <f t="shared" si="217"/>
        <v>1.3.2.06</v>
      </c>
      <c r="E3482" t="str">
        <f>VLOOKUP(D3482,'[1]Kodefikasi Lengkap'!$C$3:$D$16558,2,FALSE)</f>
        <v>ALAT STUDIO, KOMUNIKASI DAN PEMANCAR</v>
      </c>
      <c r="F3482" t="str">
        <f t="shared" si="218"/>
        <v>1.3.2.06.01</v>
      </c>
      <c r="G3482" t="str">
        <f>VLOOKUP(F3482,'[1]Kodefikasi Lengkap'!$C$3:$D$16558,2,FALSE)</f>
        <v>ALAT STUDIO</v>
      </c>
      <c r="H3482" t="str">
        <f t="shared" si="219"/>
        <v>1.3.2.06.01.02</v>
      </c>
      <c r="I3482" t="str">
        <f>VLOOKUP(H3482,'[1]Kodefikasi Lengkap'!$C$3:$D$16558,2,FALSE)</f>
        <v>PERALATAN STUDIO VIDEO DAN FILM</v>
      </c>
      <c r="J3482" t="s">
        <v>6925</v>
      </c>
      <c r="K3482" t="s">
        <v>6926</v>
      </c>
      <c r="L3482">
        <v>5</v>
      </c>
      <c r="M3482" s="1">
        <v>1500000</v>
      </c>
    </row>
    <row r="3483" spans="1:13" x14ac:dyDescent="0.25">
      <c r="A3483">
        <v>3482</v>
      </c>
      <c r="B3483" t="str">
        <f t="shared" si="216"/>
        <v>1.3.2</v>
      </c>
      <c r="C3483" t="str">
        <f>VLOOKUP(B3483,'[1]Kodefikasi Lengkap'!$C$3:$D$16558,2,FALSE)</f>
        <v>PERALATAN DAN MESIN</v>
      </c>
      <c r="D3483" t="str">
        <f t="shared" si="217"/>
        <v>1.3.2.06</v>
      </c>
      <c r="E3483" t="str">
        <f>VLOOKUP(D3483,'[1]Kodefikasi Lengkap'!$C$3:$D$16558,2,FALSE)</f>
        <v>ALAT STUDIO, KOMUNIKASI DAN PEMANCAR</v>
      </c>
      <c r="F3483" t="str">
        <f t="shared" si="218"/>
        <v>1.3.2.06.01</v>
      </c>
      <c r="G3483" t="str">
        <f>VLOOKUP(F3483,'[1]Kodefikasi Lengkap'!$C$3:$D$16558,2,FALSE)</f>
        <v>ALAT STUDIO</v>
      </c>
      <c r="H3483" t="str">
        <f t="shared" si="219"/>
        <v>1.3.2.06.01.02</v>
      </c>
      <c r="I3483" t="str">
        <f>VLOOKUP(H3483,'[1]Kodefikasi Lengkap'!$C$3:$D$16558,2,FALSE)</f>
        <v>PERALATAN STUDIO VIDEO DAN FILM</v>
      </c>
      <c r="J3483" t="s">
        <v>6927</v>
      </c>
      <c r="K3483" t="s">
        <v>6928</v>
      </c>
      <c r="L3483">
        <v>5</v>
      </c>
      <c r="M3483" s="1">
        <v>1500000</v>
      </c>
    </row>
    <row r="3484" spans="1:13" x14ac:dyDescent="0.25">
      <c r="A3484">
        <v>3483</v>
      </c>
      <c r="B3484" t="str">
        <f t="shared" si="216"/>
        <v>1.3.2</v>
      </c>
      <c r="C3484" t="str">
        <f>VLOOKUP(B3484,'[1]Kodefikasi Lengkap'!$C$3:$D$16558,2,FALSE)</f>
        <v>PERALATAN DAN MESIN</v>
      </c>
      <c r="D3484" t="str">
        <f t="shared" si="217"/>
        <v>1.3.2.06</v>
      </c>
      <c r="E3484" t="str">
        <f>VLOOKUP(D3484,'[1]Kodefikasi Lengkap'!$C$3:$D$16558,2,FALSE)</f>
        <v>ALAT STUDIO, KOMUNIKASI DAN PEMANCAR</v>
      </c>
      <c r="F3484" t="str">
        <f t="shared" si="218"/>
        <v>1.3.2.06.01</v>
      </c>
      <c r="G3484" t="str">
        <f>VLOOKUP(F3484,'[1]Kodefikasi Lengkap'!$C$3:$D$16558,2,FALSE)</f>
        <v>ALAT STUDIO</v>
      </c>
      <c r="H3484" t="str">
        <f t="shared" si="219"/>
        <v>1.3.2.06.01.02</v>
      </c>
      <c r="I3484" t="str">
        <f>VLOOKUP(H3484,'[1]Kodefikasi Lengkap'!$C$3:$D$16558,2,FALSE)</f>
        <v>PERALATAN STUDIO VIDEO DAN FILM</v>
      </c>
      <c r="J3484" t="s">
        <v>6929</v>
      </c>
      <c r="K3484" t="s">
        <v>6930</v>
      </c>
      <c r="L3484">
        <v>5</v>
      </c>
      <c r="M3484" s="1">
        <v>1500000</v>
      </c>
    </row>
    <row r="3485" spans="1:13" x14ac:dyDescent="0.25">
      <c r="A3485">
        <v>3484</v>
      </c>
      <c r="B3485" t="str">
        <f t="shared" si="216"/>
        <v>1.3.2</v>
      </c>
      <c r="C3485" t="str">
        <f>VLOOKUP(B3485,'[1]Kodefikasi Lengkap'!$C$3:$D$16558,2,FALSE)</f>
        <v>PERALATAN DAN MESIN</v>
      </c>
      <c r="D3485" t="str">
        <f t="shared" si="217"/>
        <v>1.3.2.06</v>
      </c>
      <c r="E3485" t="str">
        <f>VLOOKUP(D3485,'[1]Kodefikasi Lengkap'!$C$3:$D$16558,2,FALSE)</f>
        <v>ALAT STUDIO, KOMUNIKASI DAN PEMANCAR</v>
      </c>
      <c r="F3485" t="str">
        <f t="shared" si="218"/>
        <v>1.3.2.06.01</v>
      </c>
      <c r="G3485" t="str">
        <f>VLOOKUP(F3485,'[1]Kodefikasi Lengkap'!$C$3:$D$16558,2,FALSE)</f>
        <v>ALAT STUDIO</v>
      </c>
      <c r="H3485" t="str">
        <f t="shared" si="219"/>
        <v>1.3.2.06.01.02</v>
      </c>
      <c r="I3485" t="str">
        <f>VLOOKUP(H3485,'[1]Kodefikasi Lengkap'!$C$3:$D$16558,2,FALSE)</f>
        <v>PERALATAN STUDIO VIDEO DAN FILM</v>
      </c>
      <c r="J3485" t="s">
        <v>6931</v>
      </c>
      <c r="K3485" t="s">
        <v>6932</v>
      </c>
      <c r="L3485">
        <v>5</v>
      </c>
      <c r="M3485" s="1">
        <v>1500000</v>
      </c>
    </row>
    <row r="3486" spans="1:13" x14ac:dyDescent="0.25">
      <c r="A3486">
        <v>3485</v>
      </c>
      <c r="B3486" t="str">
        <f t="shared" si="216"/>
        <v>1.3.2</v>
      </c>
      <c r="C3486" t="str">
        <f>VLOOKUP(B3486,'[1]Kodefikasi Lengkap'!$C$3:$D$16558,2,FALSE)</f>
        <v>PERALATAN DAN MESIN</v>
      </c>
      <c r="D3486" t="str">
        <f t="shared" si="217"/>
        <v>1.3.2.06</v>
      </c>
      <c r="E3486" t="str">
        <f>VLOOKUP(D3486,'[1]Kodefikasi Lengkap'!$C$3:$D$16558,2,FALSE)</f>
        <v>ALAT STUDIO, KOMUNIKASI DAN PEMANCAR</v>
      </c>
      <c r="F3486" t="str">
        <f t="shared" si="218"/>
        <v>1.3.2.06.01</v>
      </c>
      <c r="G3486" t="str">
        <f>VLOOKUP(F3486,'[1]Kodefikasi Lengkap'!$C$3:$D$16558,2,FALSE)</f>
        <v>ALAT STUDIO</v>
      </c>
      <c r="H3486" t="str">
        <f t="shared" si="219"/>
        <v>1.3.2.06.01.02</v>
      </c>
      <c r="I3486" t="str">
        <f>VLOOKUP(H3486,'[1]Kodefikasi Lengkap'!$C$3:$D$16558,2,FALSE)</f>
        <v>PERALATAN STUDIO VIDEO DAN FILM</v>
      </c>
      <c r="J3486" t="s">
        <v>6933</v>
      </c>
      <c r="K3486" t="s">
        <v>6934</v>
      </c>
      <c r="L3486">
        <v>5</v>
      </c>
      <c r="M3486" s="1">
        <v>1500000</v>
      </c>
    </row>
    <row r="3487" spans="1:13" x14ac:dyDescent="0.25">
      <c r="A3487">
        <v>3486</v>
      </c>
      <c r="B3487" t="str">
        <f t="shared" si="216"/>
        <v>1.3.2</v>
      </c>
      <c r="C3487" t="str">
        <f>VLOOKUP(B3487,'[1]Kodefikasi Lengkap'!$C$3:$D$16558,2,FALSE)</f>
        <v>PERALATAN DAN MESIN</v>
      </c>
      <c r="D3487" t="str">
        <f t="shared" si="217"/>
        <v>1.3.2.06</v>
      </c>
      <c r="E3487" t="str">
        <f>VLOOKUP(D3487,'[1]Kodefikasi Lengkap'!$C$3:$D$16558,2,FALSE)</f>
        <v>ALAT STUDIO, KOMUNIKASI DAN PEMANCAR</v>
      </c>
      <c r="F3487" t="str">
        <f t="shared" si="218"/>
        <v>1.3.2.06.01</v>
      </c>
      <c r="G3487" t="str">
        <f>VLOOKUP(F3487,'[1]Kodefikasi Lengkap'!$C$3:$D$16558,2,FALSE)</f>
        <v>ALAT STUDIO</v>
      </c>
      <c r="H3487" t="str">
        <f t="shared" si="219"/>
        <v>1.3.2.06.01.02</v>
      </c>
      <c r="I3487" t="str">
        <f>VLOOKUP(H3487,'[1]Kodefikasi Lengkap'!$C$3:$D$16558,2,FALSE)</f>
        <v>PERALATAN STUDIO VIDEO DAN FILM</v>
      </c>
      <c r="J3487" t="s">
        <v>6935</v>
      </c>
      <c r="K3487" t="s">
        <v>6936</v>
      </c>
      <c r="L3487">
        <v>5</v>
      </c>
      <c r="M3487" s="1">
        <v>1500000</v>
      </c>
    </row>
    <row r="3488" spans="1:13" x14ac:dyDescent="0.25">
      <c r="A3488">
        <v>3487</v>
      </c>
      <c r="B3488" t="str">
        <f t="shared" si="216"/>
        <v>1.3.2</v>
      </c>
      <c r="C3488" t="str">
        <f>VLOOKUP(B3488,'[1]Kodefikasi Lengkap'!$C$3:$D$16558,2,FALSE)</f>
        <v>PERALATAN DAN MESIN</v>
      </c>
      <c r="D3488" t="str">
        <f t="shared" si="217"/>
        <v>1.3.2.06</v>
      </c>
      <c r="E3488" t="str">
        <f>VLOOKUP(D3488,'[1]Kodefikasi Lengkap'!$C$3:$D$16558,2,FALSE)</f>
        <v>ALAT STUDIO, KOMUNIKASI DAN PEMANCAR</v>
      </c>
      <c r="F3488" t="str">
        <f t="shared" si="218"/>
        <v>1.3.2.06.01</v>
      </c>
      <c r="G3488" t="str">
        <f>VLOOKUP(F3488,'[1]Kodefikasi Lengkap'!$C$3:$D$16558,2,FALSE)</f>
        <v>ALAT STUDIO</v>
      </c>
      <c r="H3488" t="str">
        <f t="shared" si="219"/>
        <v>1.3.2.06.01.02</v>
      </c>
      <c r="I3488" t="str">
        <f>VLOOKUP(H3488,'[1]Kodefikasi Lengkap'!$C$3:$D$16558,2,FALSE)</f>
        <v>PERALATAN STUDIO VIDEO DAN FILM</v>
      </c>
      <c r="J3488" t="s">
        <v>6937</v>
      </c>
      <c r="K3488" t="s">
        <v>6938</v>
      </c>
      <c r="L3488">
        <v>5</v>
      </c>
      <c r="M3488" s="1">
        <v>1500000</v>
      </c>
    </row>
    <row r="3489" spans="1:13" x14ac:dyDescent="0.25">
      <c r="A3489">
        <v>3488</v>
      </c>
      <c r="B3489" t="str">
        <f t="shared" si="216"/>
        <v>1.3.2</v>
      </c>
      <c r="C3489" t="str">
        <f>VLOOKUP(B3489,'[1]Kodefikasi Lengkap'!$C$3:$D$16558,2,FALSE)</f>
        <v>PERALATAN DAN MESIN</v>
      </c>
      <c r="D3489" t="str">
        <f t="shared" si="217"/>
        <v>1.3.2.06</v>
      </c>
      <c r="E3489" t="str">
        <f>VLOOKUP(D3489,'[1]Kodefikasi Lengkap'!$C$3:$D$16558,2,FALSE)</f>
        <v>ALAT STUDIO, KOMUNIKASI DAN PEMANCAR</v>
      </c>
      <c r="F3489" t="str">
        <f t="shared" si="218"/>
        <v>1.3.2.06.01</v>
      </c>
      <c r="G3489" t="str">
        <f>VLOOKUP(F3489,'[1]Kodefikasi Lengkap'!$C$3:$D$16558,2,FALSE)</f>
        <v>ALAT STUDIO</v>
      </c>
      <c r="H3489" t="str">
        <f t="shared" si="219"/>
        <v>1.3.2.06.01.02</v>
      </c>
      <c r="I3489" t="str">
        <f>VLOOKUP(H3489,'[1]Kodefikasi Lengkap'!$C$3:$D$16558,2,FALSE)</f>
        <v>PERALATAN STUDIO VIDEO DAN FILM</v>
      </c>
      <c r="J3489" t="s">
        <v>6939</v>
      </c>
      <c r="K3489" t="s">
        <v>6940</v>
      </c>
      <c r="L3489">
        <v>5</v>
      </c>
      <c r="M3489" s="1">
        <v>1500000</v>
      </c>
    </row>
    <row r="3490" spans="1:13" x14ac:dyDescent="0.25">
      <c r="A3490">
        <v>3489</v>
      </c>
      <c r="B3490" t="str">
        <f t="shared" si="216"/>
        <v>1.3.2</v>
      </c>
      <c r="C3490" t="str">
        <f>VLOOKUP(B3490,'[1]Kodefikasi Lengkap'!$C$3:$D$16558,2,FALSE)</f>
        <v>PERALATAN DAN MESIN</v>
      </c>
      <c r="D3490" t="str">
        <f t="shared" si="217"/>
        <v>1.3.2.06</v>
      </c>
      <c r="E3490" t="str">
        <f>VLOOKUP(D3490,'[1]Kodefikasi Lengkap'!$C$3:$D$16558,2,FALSE)</f>
        <v>ALAT STUDIO, KOMUNIKASI DAN PEMANCAR</v>
      </c>
      <c r="F3490" t="str">
        <f t="shared" si="218"/>
        <v>1.3.2.06.01</v>
      </c>
      <c r="G3490" t="str">
        <f>VLOOKUP(F3490,'[1]Kodefikasi Lengkap'!$C$3:$D$16558,2,FALSE)</f>
        <v>ALAT STUDIO</v>
      </c>
      <c r="H3490" t="str">
        <f t="shared" si="219"/>
        <v>1.3.2.06.01.02</v>
      </c>
      <c r="I3490" t="str">
        <f>VLOOKUP(H3490,'[1]Kodefikasi Lengkap'!$C$3:$D$16558,2,FALSE)</f>
        <v>PERALATAN STUDIO VIDEO DAN FILM</v>
      </c>
      <c r="J3490" t="s">
        <v>6941</v>
      </c>
      <c r="K3490" t="s">
        <v>6942</v>
      </c>
      <c r="L3490">
        <v>5</v>
      </c>
      <c r="M3490" s="1">
        <v>1500000</v>
      </c>
    </row>
    <row r="3491" spans="1:13" x14ac:dyDescent="0.25">
      <c r="A3491">
        <v>3490</v>
      </c>
      <c r="B3491" t="str">
        <f t="shared" si="216"/>
        <v>1.3.2</v>
      </c>
      <c r="C3491" t="str">
        <f>VLOOKUP(B3491,'[1]Kodefikasi Lengkap'!$C$3:$D$16558,2,FALSE)</f>
        <v>PERALATAN DAN MESIN</v>
      </c>
      <c r="D3491" t="str">
        <f t="shared" si="217"/>
        <v>1.3.2.06</v>
      </c>
      <c r="E3491" t="str">
        <f>VLOOKUP(D3491,'[1]Kodefikasi Lengkap'!$C$3:$D$16558,2,FALSE)</f>
        <v>ALAT STUDIO, KOMUNIKASI DAN PEMANCAR</v>
      </c>
      <c r="F3491" t="str">
        <f t="shared" si="218"/>
        <v>1.3.2.06.01</v>
      </c>
      <c r="G3491" t="str">
        <f>VLOOKUP(F3491,'[1]Kodefikasi Lengkap'!$C$3:$D$16558,2,FALSE)</f>
        <v>ALAT STUDIO</v>
      </c>
      <c r="H3491" t="str">
        <f t="shared" si="219"/>
        <v>1.3.2.06.01.02</v>
      </c>
      <c r="I3491" t="str">
        <f>VLOOKUP(H3491,'[1]Kodefikasi Lengkap'!$C$3:$D$16558,2,FALSE)</f>
        <v>PERALATAN STUDIO VIDEO DAN FILM</v>
      </c>
      <c r="J3491" t="s">
        <v>6943</v>
      </c>
      <c r="K3491" t="s">
        <v>6944</v>
      </c>
      <c r="L3491">
        <v>5</v>
      </c>
      <c r="M3491" s="1">
        <v>1500000</v>
      </c>
    </row>
    <row r="3492" spans="1:13" x14ac:dyDescent="0.25">
      <c r="A3492">
        <v>3491</v>
      </c>
      <c r="B3492" t="str">
        <f t="shared" si="216"/>
        <v>1.3.2</v>
      </c>
      <c r="C3492" t="str">
        <f>VLOOKUP(B3492,'[1]Kodefikasi Lengkap'!$C$3:$D$16558,2,FALSE)</f>
        <v>PERALATAN DAN MESIN</v>
      </c>
      <c r="D3492" t="str">
        <f t="shared" si="217"/>
        <v>1.3.2.06</v>
      </c>
      <c r="E3492" t="str">
        <f>VLOOKUP(D3492,'[1]Kodefikasi Lengkap'!$C$3:$D$16558,2,FALSE)</f>
        <v>ALAT STUDIO, KOMUNIKASI DAN PEMANCAR</v>
      </c>
      <c r="F3492" t="str">
        <f t="shared" si="218"/>
        <v>1.3.2.06.01</v>
      </c>
      <c r="G3492" t="str">
        <f>VLOOKUP(F3492,'[1]Kodefikasi Lengkap'!$C$3:$D$16558,2,FALSE)</f>
        <v>ALAT STUDIO</v>
      </c>
      <c r="H3492" t="str">
        <f t="shared" si="219"/>
        <v>1.3.2.06.01.02</v>
      </c>
      <c r="I3492" t="str">
        <f>VLOOKUP(H3492,'[1]Kodefikasi Lengkap'!$C$3:$D$16558,2,FALSE)</f>
        <v>PERALATAN STUDIO VIDEO DAN FILM</v>
      </c>
      <c r="J3492" t="s">
        <v>6945</v>
      </c>
      <c r="K3492" t="s">
        <v>6946</v>
      </c>
      <c r="L3492">
        <v>5</v>
      </c>
      <c r="M3492" s="1">
        <v>1500000</v>
      </c>
    </row>
    <row r="3493" spans="1:13" x14ac:dyDescent="0.25">
      <c r="A3493">
        <v>3492</v>
      </c>
      <c r="B3493" t="str">
        <f t="shared" si="216"/>
        <v>1.3.2</v>
      </c>
      <c r="C3493" t="str">
        <f>VLOOKUP(B3493,'[1]Kodefikasi Lengkap'!$C$3:$D$16558,2,FALSE)</f>
        <v>PERALATAN DAN MESIN</v>
      </c>
      <c r="D3493" t="str">
        <f t="shared" si="217"/>
        <v>1.3.2.06</v>
      </c>
      <c r="E3493" t="str">
        <f>VLOOKUP(D3493,'[1]Kodefikasi Lengkap'!$C$3:$D$16558,2,FALSE)</f>
        <v>ALAT STUDIO, KOMUNIKASI DAN PEMANCAR</v>
      </c>
      <c r="F3493" t="str">
        <f t="shared" si="218"/>
        <v>1.3.2.06.01</v>
      </c>
      <c r="G3493" t="str">
        <f>VLOOKUP(F3493,'[1]Kodefikasi Lengkap'!$C$3:$D$16558,2,FALSE)</f>
        <v>ALAT STUDIO</v>
      </c>
      <c r="H3493" t="str">
        <f t="shared" si="219"/>
        <v>1.3.2.06.01.02</v>
      </c>
      <c r="I3493" t="str">
        <f>VLOOKUP(H3493,'[1]Kodefikasi Lengkap'!$C$3:$D$16558,2,FALSE)</f>
        <v>PERALATAN STUDIO VIDEO DAN FILM</v>
      </c>
      <c r="J3493" t="s">
        <v>6947</v>
      </c>
      <c r="K3493" t="s">
        <v>6948</v>
      </c>
      <c r="L3493">
        <v>5</v>
      </c>
      <c r="M3493" s="1">
        <v>1500000</v>
      </c>
    </row>
    <row r="3494" spans="1:13" x14ac:dyDescent="0.25">
      <c r="A3494">
        <v>3493</v>
      </c>
      <c r="B3494" t="str">
        <f t="shared" si="216"/>
        <v>1.3.2</v>
      </c>
      <c r="C3494" t="str">
        <f>VLOOKUP(B3494,'[1]Kodefikasi Lengkap'!$C$3:$D$16558,2,FALSE)</f>
        <v>PERALATAN DAN MESIN</v>
      </c>
      <c r="D3494" t="str">
        <f t="shared" si="217"/>
        <v>1.3.2.06</v>
      </c>
      <c r="E3494" t="str">
        <f>VLOOKUP(D3494,'[1]Kodefikasi Lengkap'!$C$3:$D$16558,2,FALSE)</f>
        <v>ALAT STUDIO, KOMUNIKASI DAN PEMANCAR</v>
      </c>
      <c r="F3494" t="str">
        <f t="shared" si="218"/>
        <v>1.3.2.06.01</v>
      </c>
      <c r="G3494" t="str">
        <f>VLOOKUP(F3494,'[1]Kodefikasi Lengkap'!$C$3:$D$16558,2,FALSE)</f>
        <v>ALAT STUDIO</v>
      </c>
      <c r="H3494" t="str">
        <f t="shared" si="219"/>
        <v>1.3.2.06.01.02</v>
      </c>
      <c r="I3494" t="str">
        <f>VLOOKUP(H3494,'[1]Kodefikasi Lengkap'!$C$3:$D$16558,2,FALSE)</f>
        <v>PERALATAN STUDIO VIDEO DAN FILM</v>
      </c>
      <c r="J3494" t="s">
        <v>6949</v>
      </c>
      <c r="K3494" t="s">
        <v>6950</v>
      </c>
      <c r="L3494">
        <v>5</v>
      </c>
      <c r="M3494" s="1">
        <v>1500000</v>
      </c>
    </row>
    <row r="3495" spans="1:13" x14ac:dyDescent="0.25">
      <c r="A3495">
        <v>3494</v>
      </c>
      <c r="B3495" t="str">
        <f t="shared" si="216"/>
        <v>1.3.2</v>
      </c>
      <c r="C3495" t="str">
        <f>VLOOKUP(B3495,'[1]Kodefikasi Lengkap'!$C$3:$D$16558,2,FALSE)</f>
        <v>PERALATAN DAN MESIN</v>
      </c>
      <c r="D3495" t="str">
        <f t="shared" si="217"/>
        <v>1.3.2.06</v>
      </c>
      <c r="E3495" t="str">
        <f>VLOOKUP(D3495,'[1]Kodefikasi Lengkap'!$C$3:$D$16558,2,FALSE)</f>
        <v>ALAT STUDIO, KOMUNIKASI DAN PEMANCAR</v>
      </c>
      <c r="F3495" t="str">
        <f t="shared" si="218"/>
        <v>1.3.2.06.01</v>
      </c>
      <c r="G3495" t="str">
        <f>VLOOKUP(F3495,'[1]Kodefikasi Lengkap'!$C$3:$D$16558,2,FALSE)</f>
        <v>ALAT STUDIO</v>
      </c>
      <c r="H3495" t="str">
        <f t="shared" si="219"/>
        <v>1.3.2.06.01.02</v>
      </c>
      <c r="I3495" t="str">
        <f>VLOOKUP(H3495,'[1]Kodefikasi Lengkap'!$C$3:$D$16558,2,FALSE)</f>
        <v>PERALATAN STUDIO VIDEO DAN FILM</v>
      </c>
      <c r="J3495" t="s">
        <v>6951</v>
      </c>
      <c r="K3495" t="s">
        <v>6952</v>
      </c>
      <c r="L3495">
        <v>5</v>
      </c>
      <c r="M3495" s="1">
        <v>1500000</v>
      </c>
    </row>
    <row r="3496" spans="1:13" x14ac:dyDescent="0.25">
      <c r="A3496">
        <v>3495</v>
      </c>
      <c r="B3496" t="str">
        <f t="shared" si="216"/>
        <v>1.3.2</v>
      </c>
      <c r="C3496" t="str">
        <f>VLOOKUP(B3496,'[1]Kodefikasi Lengkap'!$C$3:$D$16558,2,FALSE)</f>
        <v>PERALATAN DAN MESIN</v>
      </c>
      <c r="D3496" t="str">
        <f t="shared" si="217"/>
        <v>1.3.2.06</v>
      </c>
      <c r="E3496" t="str">
        <f>VLOOKUP(D3496,'[1]Kodefikasi Lengkap'!$C$3:$D$16558,2,FALSE)</f>
        <v>ALAT STUDIO, KOMUNIKASI DAN PEMANCAR</v>
      </c>
      <c r="F3496" t="str">
        <f t="shared" si="218"/>
        <v>1.3.2.06.01</v>
      </c>
      <c r="G3496" t="str">
        <f>VLOOKUP(F3496,'[1]Kodefikasi Lengkap'!$C$3:$D$16558,2,FALSE)</f>
        <v>ALAT STUDIO</v>
      </c>
      <c r="H3496" t="str">
        <f t="shared" si="219"/>
        <v>1.3.2.06.01.02</v>
      </c>
      <c r="I3496" t="str">
        <f>VLOOKUP(H3496,'[1]Kodefikasi Lengkap'!$C$3:$D$16558,2,FALSE)</f>
        <v>PERALATAN STUDIO VIDEO DAN FILM</v>
      </c>
      <c r="J3496" t="s">
        <v>6953</v>
      </c>
      <c r="K3496" t="s">
        <v>6954</v>
      </c>
      <c r="L3496">
        <v>5</v>
      </c>
      <c r="M3496" s="1">
        <v>1500000</v>
      </c>
    </row>
    <row r="3497" spans="1:13" x14ac:dyDescent="0.25">
      <c r="A3497">
        <v>3496</v>
      </c>
      <c r="B3497" t="str">
        <f t="shared" si="216"/>
        <v>1.3.2</v>
      </c>
      <c r="C3497" t="str">
        <f>VLOOKUP(B3497,'[1]Kodefikasi Lengkap'!$C$3:$D$16558,2,FALSE)</f>
        <v>PERALATAN DAN MESIN</v>
      </c>
      <c r="D3497" t="str">
        <f t="shared" si="217"/>
        <v>1.3.2.06</v>
      </c>
      <c r="E3497" t="str">
        <f>VLOOKUP(D3497,'[1]Kodefikasi Lengkap'!$C$3:$D$16558,2,FALSE)</f>
        <v>ALAT STUDIO, KOMUNIKASI DAN PEMANCAR</v>
      </c>
      <c r="F3497" t="str">
        <f t="shared" si="218"/>
        <v>1.3.2.06.01</v>
      </c>
      <c r="G3497" t="str">
        <f>VLOOKUP(F3497,'[1]Kodefikasi Lengkap'!$C$3:$D$16558,2,FALSE)</f>
        <v>ALAT STUDIO</v>
      </c>
      <c r="H3497" t="str">
        <f t="shared" si="219"/>
        <v>1.3.2.06.01.02</v>
      </c>
      <c r="I3497" t="str">
        <f>VLOOKUP(H3497,'[1]Kodefikasi Lengkap'!$C$3:$D$16558,2,FALSE)</f>
        <v>PERALATAN STUDIO VIDEO DAN FILM</v>
      </c>
      <c r="J3497" t="s">
        <v>6955</v>
      </c>
      <c r="K3497" t="s">
        <v>6956</v>
      </c>
      <c r="L3497">
        <v>5</v>
      </c>
      <c r="M3497" s="1">
        <v>1500000</v>
      </c>
    </row>
    <row r="3498" spans="1:13" x14ac:dyDescent="0.25">
      <c r="A3498">
        <v>3497</v>
      </c>
      <c r="B3498" t="str">
        <f t="shared" si="216"/>
        <v>1.3.2</v>
      </c>
      <c r="C3498" t="str">
        <f>VLOOKUP(B3498,'[1]Kodefikasi Lengkap'!$C$3:$D$16558,2,FALSE)</f>
        <v>PERALATAN DAN MESIN</v>
      </c>
      <c r="D3498" t="str">
        <f t="shared" si="217"/>
        <v>1.3.2.06</v>
      </c>
      <c r="E3498" t="str">
        <f>VLOOKUP(D3498,'[1]Kodefikasi Lengkap'!$C$3:$D$16558,2,FALSE)</f>
        <v>ALAT STUDIO, KOMUNIKASI DAN PEMANCAR</v>
      </c>
      <c r="F3498" t="str">
        <f t="shared" si="218"/>
        <v>1.3.2.06.01</v>
      </c>
      <c r="G3498" t="str">
        <f>VLOOKUP(F3498,'[1]Kodefikasi Lengkap'!$C$3:$D$16558,2,FALSE)</f>
        <v>ALAT STUDIO</v>
      </c>
      <c r="H3498" t="str">
        <f t="shared" si="219"/>
        <v>1.3.2.06.01.02</v>
      </c>
      <c r="I3498" t="str">
        <f>VLOOKUP(H3498,'[1]Kodefikasi Lengkap'!$C$3:$D$16558,2,FALSE)</f>
        <v>PERALATAN STUDIO VIDEO DAN FILM</v>
      </c>
      <c r="J3498" t="s">
        <v>6957</v>
      </c>
      <c r="K3498" t="s">
        <v>6958</v>
      </c>
      <c r="L3498">
        <v>5</v>
      </c>
      <c r="M3498" s="1">
        <v>1500000</v>
      </c>
    </row>
    <row r="3499" spans="1:13" x14ac:dyDescent="0.25">
      <c r="A3499">
        <v>3498</v>
      </c>
      <c r="B3499" t="str">
        <f t="shared" si="216"/>
        <v>1.3.2</v>
      </c>
      <c r="C3499" t="str">
        <f>VLOOKUP(B3499,'[1]Kodefikasi Lengkap'!$C$3:$D$16558,2,FALSE)</f>
        <v>PERALATAN DAN MESIN</v>
      </c>
      <c r="D3499" t="str">
        <f t="shared" si="217"/>
        <v>1.3.2.06</v>
      </c>
      <c r="E3499" t="str">
        <f>VLOOKUP(D3499,'[1]Kodefikasi Lengkap'!$C$3:$D$16558,2,FALSE)</f>
        <v>ALAT STUDIO, KOMUNIKASI DAN PEMANCAR</v>
      </c>
      <c r="F3499" t="str">
        <f t="shared" si="218"/>
        <v>1.3.2.06.01</v>
      </c>
      <c r="G3499" t="str">
        <f>VLOOKUP(F3499,'[1]Kodefikasi Lengkap'!$C$3:$D$16558,2,FALSE)</f>
        <v>ALAT STUDIO</v>
      </c>
      <c r="H3499" t="str">
        <f t="shared" si="219"/>
        <v>1.3.2.06.01.02</v>
      </c>
      <c r="I3499" t="str">
        <f>VLOOKUP(H3499,'[1]Kodefikasi Lengkap'!$C$3:$D$16558,2,FALSE)</f>
        <v>PERALATAN STUDIO VIDEO DAN FILM</v>
      </c>
      <c r="J3499" t="s">
        <v>6959</v>
      </c>
      <c r="K3499" t="s">
        <v>6960</v>
      </c>
      <c r="L3499">
        <v>5</v>
      </c>
      <c r="M3499" s="1">
        <v>1500000</v>
      </c>
    </row>
    <row r="3500" spans="1:13" x14ac:dyDescent="0.25">
      <c r="A3500">
        <v>3499</v>
      </c>
      <c r="B3500" t="str">
        <f t="shared" si="216"/>
        <v>1.3.2</v>
      </c>
      <c r="C3500" t="str">
        <f>VLOOKUP(B3500,'[1]Kodefikasi Lengkap'!$C$3:$D$16558,2,FALSE)</f>
        <v>PERALATAN DAN MESIN</v>
      </c>
      <c r="D3500" t="str">
        <f t="shared" si="217"/>
        <v>1.3.2.06</v>
      </c>
      <c r="E3500" t="str">
        <f>VLOOKUP(D3500,'[1]Kodefikasi Lengkap'!$C$3:$D$16558,2,FALSE)</f>
        <v>ALAT STUDIO, KOMUNIKASI DAN PEMANCAR</v>
      </c>
      <c r="F3500" t="str">
        <f t="shared" si="218"/>
        <v>1.3.2.06.01</v>
      </c>
      <c r="G3500" t="str">
        <f>VLOOKUP(F3500,'[1]Kodefikasi Lengkap'!$C$3:$D$16558,2,FALSE)</f>
        <v>ALAT STUDIO</v>
      </c>
      <c r="H3500" t="str">
        <f t="shared" si="219"/>
        <v>1.3.2.06.01.02</v>
      </c>
      <c r="I3500" t="str">
        <f>VLOOKUP(H3500,'[1]Kodefikasi Lengkap'!$C$3:$D$16558,2,FALSE)</f>
        <v>PERALATAN STUDIO VIDEO DAN FILM</v>
      </c>
      <c r="J3500" t="s">
        <v>6961</v>
      </c>
      <c r="K3500" t="s">
        <v>6962</v>
      </c>
      <c r="L3500">
        <v>5</v>
      </c>
      <c r="M3500" s="1">
        <v>1500000</v>
      </c>
    </row>
    <row r="3501" spans="1:13" x14ac:dyDescent="0.25">
      <c r="A3501">
        <v>3500</v>
      </c>
      <c r="B3501" t="str">
        <f t="shared" si="216"/>
        <v>1.3.2</v>
      </c>
      <c r="C3501" t="str">
        <f>VLOOKUP(B3501,'[1]Kodefikasi Lengkap'!$C$3:$D$16558,2,FALSE)</f>
        <v>PERALATAN DAN MESIN</v>
      </c>
      <c r="D3501" t="str">
        <f t="shared" si="217"/>
        <v>1.3.2.06</v>
      </c>
      <c r="E3501" t="str">
        <f>VLOOKUP(D3501,'[1]Kodefikasi Lengkap'!$C$3:$D$16558,2,FALSE)</f>
        <v>ALAT STUDIO, KOMUNIKASI DAN PEMANCAR</v>
      </c>
      <c r="F3501" t="str">
        <f t="shared" si="218"/>
        <v>1.3.2.06.01</v>
      </c>
      <c r="G3501" t="str">
        <f>VLOOKUP(F3501,'[1]Kodefikasi Lengkap'!$C$3:$D$16558,2,FALSE)</f>
        <v>ALAT STUDIO</v>
      </c>
      <c r="H3501" t="str">
        <f t="shared" si="219"/>
        <v>1.3.2.06.01.02</v>
      </c>
      <c r="I3501" t="str">
        <f>VLOOKUP(H3501,'[1]Kodefikasi Lengkap'!$C$3:$D$16558,2,FALSE)</f>
        <v>PERALATAN STUDIO VIDEO DAN FILM</v>
      </c>
      <c r="J3501" t="s">
        <v>6963</v>
      </c>
      <c r="K3501" t="s">
        <v>6964</v>
      </c>
      <c r="L3501">
        <v>5</v>
      </c>
      <c r="M3501" s="1">
        <v>1500000</v>
      </c>
    </row>
    <row r="3502" spans="1:13" x14ac:dyDescent="0.25">
      <c r="A3502">
        <v>3501</v>
      </c>
      <c r="B3502" t="str">
        <f t="shared" si="216"/>
        <v>1.3.2</v>
      </c>
      <c r="C3502" t="str">
        <f>VLOOKUP(B3502,'[1]Kodefikasi Lengkap'!$C$3:$D$16558,2,FALSE)</f>
        <v>PERALATAN DAN MESIN</v>
      </c>
      <c r="D3502" t="str">
        <f t="shared" si="217"/>
        <v>1.3.2.06</v>
      </c>
      <c r="E3502" t="str">
        <f>VLOOKUP(D3502,'[1]Kodefikasi Lengkap'!$C$3:$D$16558,2,FALSE)</f>
        <v>ALAT STUDIO, KOMUNIKASI DAN PEMANCAR</v>
      </c>
      <c r="F3502" t="str">
        <f t="shared" si="218"/>
        <v>1.3.2.06.01</v>
      </c>
      <c r="G3502" t="str">
        <f>VLOOKUP(F3502,'[1]Kodefikasi Lengkap'!$C$3:$D$16558,2,FALSE)</f>
        <v>ALAT STUDIO</v>
      </c>
      <c r="H3502" t="str">
        <f t="shared" si="219"/>
        <v>1.3.2.06.01.02</v>
      </c>
      <c r="I3502" t="str">
        <f>VLOOKUP(H3502,'[1]Kodefikasi Lengkap'!$C$3:$D$16558,2,FALSE)</f>
        <v>PERALATAN STUDIO VIDEO DAN FILM</v>
      </c>
      <c r="J3502" t="s">
        <v>6965</v>
      </c>
      <c r="K3502" t="s">
        <v>6966</v>
      </c>
      <c r="L3502">
        <v>5</v>
      </c>
      <c r="M3502" s="1">
        <v>1500000</v>
      </c>
    </row>
    <row r="3503" spans="1:13" x14ac:dyDescent="0.25">
      <c r="A3503">
        <v>3502</v>
      </c>
      <c r="B3503" t="str">
        <f t="shared" si="216"/>
        <v>1.3.2</v>
      </c>
      <c r="C3503" t="str">
        <f>VLOOKUP(B3503,'[1]Kodefikasi Lengkap'!$C$3:$D$16558,2,FALSE)</f>
        <v>PERALATAN DAN MESIN</v>
      </c>
      <c r="D3503" t="str">
        <f t="shared" si="217"/>
        <v>1.3.2.06</v>
      </c>
      <c r="E3503" t="str">
        <f>VLOOKUP(D3503,'[1]Kodefikasi Lengkap'!$C$3:$D$16558,2,FALSE)</f>
        <v>ALAT STUDIO, KOMUNIKASI DAN PEMANCAR</v>
      </c>
      <c r="F3503" t="str">
        <f t="shared" si="218"/>
        <v>1.3.2.06.01</v>
      </c>
      <c r="G3503" t="str">
        <f>VLOOKUP(F3503,'[1]Kodefikasi Lengkap'!$C$3:$D$16558,2,FALSE)</f>
        <v>ALAT STUDIO</v>
      </c>
      <c r="H3503" t="str">
        <f t="shared" si="219"/>
        <v>1.3.2.06.01.02</v>
      </c>
      <c r="I3503" t="str">
        <f>VLOOKUP(H3503,'[1]Kodefikasi Lengkap'!$C$3:$D$16558,2,FALSE)</f>
        <v>PERALATAN STUDIO VIDEO DAN FILM</v>
      </c>
      <c r="J3503" t="s">
        <v>6967</v>
      </c>
      <c r="K3503" t="s">
        <v>6968</v>
      </c>
      <c r="L3503">
        <v>5</v>
      </c>
      <c r="M3503" s="1">
        <v>1500000</v>
      </c>
    </row>
    <row r="3504" spans="1:13" x14ac:dyDescent="0.25">
      <c r="A3504">
        <v>3503</v>
      </c>
      <c r="B3504" t="str">
        <f t="shared" si="216"/>
        <v>1.3.2</v>
      </c>
      <c r="C3504" t="str">
        <f>VLOOKUP(B3504,'[1]Kodefikasi Lengkap'!$C$3:$D$16558,2,FALSE)</f>
        <v>PERALATAN DAN MESIN</v>
      </c>
      <c r="D3504" t="str">
        <f t="shared" si="217"/>
        <v>1.3.2.06</v>
      </c>
      <c r="E3504" t="str">
        <f>VLOOKUP(D3504,'[1]Kodefikasi Lengkap'!$C$3:$D$16558,2,FALSE)</f>
        <v>ALAT STUDIO, KOMUNIKASI DAN PEMANCAR</v>
      </c>
      <c r="F3504" t="str">
        <f t="shared" si="218"/>
        <v>1.3.2.06.01</v>
      </c>
      <c r="G3504" t="str">
        <f>VLOOKUP(F3504,'[1]Kodefikasi Lengkap'!$C$3:$D$16558,2,FALSE)</f>
        <v>ALAT STUDIO</v>
      </c>
      <c r="H3504" t="str">
        <f t="shared" si="219"/>
        <v>1.3.2.06.01.02</v>
      </c>
      <c r="I3504" t="str">
        <f>VLOOKUP(H3504,'[1]Kodefikasi Lengkap'!$C$3:$D$16558,2,FALSE)</f>
        <v>PERALATAN STUDIO VIDEO DAN FILM</v>
      </c>
      <c r="J3504" t="s">
        <v>6969</v>
      </c>
      <c r="K3504" t="s">
        <v>6970</v>
      </c>
      <c r="L3504">
        <v>5</v>
      </c>
      <c r="M3504" s="1">
        <v>1500000</v>
      </c>
    </row>
    <row r="3505" spans="1:13" x14ac:dyDescent="0.25">
      <c r="A3505">
        <v>3504</v>
      </c>
      <c r="B3505" t="str">
        <f t="shared" si="216"/>
        <v>1.3.2</v>
      </c>
      <c r="C3505" t="str">
        <f>VLOOKUP(B3505,'[1]Kodefikasi Lengkap'!$C$3:$D$16558,2,FALSE)</f>
        <v>PERALATAN DAN MESIN</v>
      </c>
      <c r="D3505" t="str">
        <f t="shared" si="217"/>
        <v>1.3.2.06</v>
      </c>
      <c r="E3505" t="str">
        <f>VLOOKUP(D3505,'[1]Kodefikasi Lengkap'!$C$3:$D$16558,2,FALSE)</f>
        <v>ALAT STUDIO, KOMUNIKASI DAN PEMANCAR</v>
      </c>
      <c r="F3505" t="str">
        <f t="shared" si="218"/>
        <v>1.3.2.06.01</v>
      </c>
      <c r="G3505" t="str">
        <f>VLOOKUP(F3505,'[1]Kodefikasi Lengkap'!$C$3:$D$16558,2,FALSE)</f>
        <v>ALAT STUDIO</v>
      </c>
      <c r="H3505" t="str">
        <f t="shared" si="219"/>
        <v>1.3.2.06.01.02</v>
      </c>
      <c r="I3505" t="str">
        <f>VLOOKUP(H3505,'[1]Kodefikasi Lengkap'!$C$3:$D$16558,2,FALSE)</f>
        <v>PERALATAN STUDIO VIDEO DAN FILM</v>
      </c>
      <c r="J3505" t="s">
        <v>6971</v>
      </c>
      <c r="K3505" t="s">
        <v>6972</v>
      </c>
      <c r="L3505">
        <v>5</v>
      </c>
      <c r="M3505" s="1">
        <v>1500000</v>
      </c>
    </row>
    <row r="3506" spans="1:13" x14ac:dyDescent="0.25">
      <c r="A3506">
        <v>3505</v>
      </c>
      <c r="B3506" t="str">
        <f t="shared" si="216"/>
        <v>1.3.2</v>
      </c>
      <c r="C3506" t="str">
        <f>VLOOKUP(B3506,'[1]Kodefikasi Lengkap'!$C$3:$D$16558,2,FALSE)</f>
        <v>PERALATAN DAN MESIN</v>
      </c>
      <c r="D3506" t="str">
        <f t="shared" si="217"/>
        <v>1.3.2.06</v>
      </c>
      <c r="E3506" t="str">
        <f>VLOOKUP(D3506,'[1]Kodefikasi Lengkap'!$C$3:$D$16558,2,FALSE)</f>
        <v>ALAT STUDIO, KOMUNIKASI DAN PEMANCAR</v>
      </c>
      <c r="F3506" t="str">
        <f t="shared" si="218"/>
        <v>1.3.2.06.01</v>
      </c>
      <c r="G3506" t="str">
        <f>VLOOKUP(F3506,'[1]Kodefikasi Lengkap'!$C$3:$D$16558,2,FALSE)</f>
        <v>ALAT STUDIO</v>
      </c>
      <c r="H3506" t="str">
        <f t="shared" si="219"/>
        <v>1.3.2.06.01.02</v>
      </c>
      <c r="I3506" t="str">
        <f>VLOOKUP(H3506,'[1]Kodefikasi Lengkap'!$C$3:$D$16558,2,FALSE)</f>
        <v>PERALATAN STUDIO VIDEO DAN FILM</v>
      </c>
      <c r="J3506" t="s">
        <v>6973</v>
      </c>
      <c r="K3506" t="s">
        <v>6974</v>
      </c>
      <c r="L3506">
        <v>5</v>
      </c>
      <c r="M3506" s="1">
        <v>1500000</v>
      </c>
    </row>
    <row r="3507" spans="1:13" x14ac:dyDescent="0.25">
      <c r="A3507">
        <v>3506</v>
      </c>
      <c r="B3507" t="str">
        <f t="shared" si="216"/>
        <v>1.3.2</v>
      </c>
      <c r="C3507" t="str">
        <f>VLOOKUP(B3507,'[1]Kodefikasi Lengkap'!$C$3:$D$16558,2,FALSE)</f>
        <v>PERALATAN DAN MESIN</v>
      </c>
      <c r="D3507" t="str">
        <f t="shared" si="217"/>
        <v>1.3.2.06</v>
      </c>
      <c r="E3507" t="str">
        <f>VLOOKUP(D3507,'[1]Kodefikasi Lengkap'!$C$3:$D$16558,2,FALSE)</f>
        <v>ALAT STUDIO, KOMUNIKASI DAN PEMANCAR</v>
      </c>
      <c r="F3507" t="str">
        <f t="shared" si="218"/>
        <v>1.3.2.06.01</v>
      </c>
      <c r="G3507" t="str">
        <f>VLOOKUP(F3507,'[1]Kodefikasi Lengkap'!$C$3:$D$16558,2,FALSE)</f>
        <v>ALAT STUDIO</v>
      </c>
      <c r="H3507" t="str">
        <f t="shared" si="219"/>
        <v>1.3.2.06.01.02</v>
      </c>
      <c r="I3507" t="str">
        <f>VLOOKUP(H3507,'[1]Kodefikasi Lengkap'!$C$3:$D$16558,2,FALSE)</f>
        <v>PERALATAN STUDIO VIDEO DAN FILM</v>
      </c>
      <c r="J3507" t="s">
        <v>6975</v>
      </c>
      <c r="K3507" t="s">
        <v>6976</v>
      </c>
      <c r="L3507">
        <v>5</v>
      </c>
      <c r="M3507" s="1">
        <v>1500000</v>
      </c>
    </row>
    <row r="3508" spans="1:13" x14ac:dyDescent="0.25">
      <c r="A3508">
        <v>3507</v>
      </c>
      <c r="B3508" t="str">
        <f t="shared" si="216"/>
        <v>1.3.2</v>
      </c>
      <c r="C3508" t="str">
        <f>VLOOKUP(B3508,'[1]Kodefikasi Lengkap'!$C$3:$D$16558,2,FALSE)</f>
        <v>PERALATAN DAN MESIN</v>
      </c>
      <c r="D3508" t="str">
        <f t="shared" si="217"/>
        <v>1.3.2.06</v>
      </c>
      <c r="E3508" t="str">
        <f>VLOOKUP(D3508,'[1]Kodefikasi Lengkap'!$C$3:$D$16558,2,FALSE)</f>
        <v>ALAT STUDIO, KOMUNIKASI DAN PEMANCAR</v>
      </c>
      <c r="F3508" t="str">
        <f t="shared" si="218"/>
        <v>1.3.2.06.01</v>
      </c>
      <c r="G3508" t="str">
        <f>VLOOKUP(F3508,'[1]Kodefikasi Lengkap'!$C$3:$D$16558,2,FALSE)</f>
        <v>ALAT STUDIO</v>
      </c>
      <c r="H3508" t="str">
        <f t="shared" si="219"/>
        <v>1.3.2.06.01.02</v>
      </c>
      <c r="I3508" t="str">
        <f>VLOOKUP(H3508,'[1]Kodefikasi Lengkap'!$C$3:$D$16558,2,FALSE)</f>
        <v>PERALATAN STUDIO VIDEO DAN FILM</v>
      </c>
      <c r="J3508" t="s">
        <v>6977</v>
      </c>
      <c r="K3508" t="s">
        <v>6978</v>
      </c>
      <c r="L3508">
        <v>5</v>
      </c>
      <c r="M3508" s="1">
        <v>1500000</v>
      </c>
    </row>
    <row r="3509" spans="1:13" x14ac:dyDescent="0.25">
      <c r="A3509">
        <v>3508</v>
      </c>
      <c r="B3509" t="str">
        <f t="shared" si="216"/>
        <v>1.3.2</v>
      </c>
      <c r="C3509" t="str">
        <f>VLOOKUP(B3509,'[1]Kodefikasi Lengkap'!$C$3:$D$16558,2,FALSE)</f>
        <v>PERALATAN DAN MESIN</v>
      </c>
      <c r="D3509" t="str">
        <f t="shared" si="217"/>
        <v>1.3.2.06</v>
      </c>
      <c r="E3509" t="str">
        <f>VLOOKUP(D3509,'[1]Kodefikasi Lengkap'!$C$3:$D$16558,2,FALSE)</f>
        <v>ALAT STUDIO, KOMUNIKASI DAN PEMANCAR</v>
      </c>
      <c r="F3509" t="str">
        <f t="shared" si="218"/>
        <v>1.3.2.06.01</v>
      </c>
      <c r="G3509" t="str">
        <f>VLOOKUP(F3509,'[1]Kodefikasi Lengkap'!$C$3:$D$16558,2,FALSE)</f>
        <v>ALAT STUDIO</v>
      </c>
      <c r="H3509" t="str">
        <f t="shared" si="219"/>
        <v>1.3.2.06.01.02</v>
      </c>
      <c r="I3509" t="str">
        <f>VLOOKUP(H3509,'[1]Kodefikasi Lengkap'!$C$3:$D$16558,2,FALSE)</f>
        <v>PERALATAN STUDIO VIDEO DAN FILM</v>
      </c>
      <c r="J3509" t="s">
        <v>6979</v>
      </c>
      <c r="K3509" t="s">
        <v>6980</v>
      </c>
      <c r="L3509">
        <v>5</v>
      </c>
      <c r="M3509" s="1">
        <v>1500000</v>
      </c>
    </row>
    <row r="3510" spans="1:13" x14ac:dyDescent="0.25">
      <c r="A3510">
        <v>3509</v>
      </c>
      <c r="B3510" t="str">
        <f t="shared" si="216"/>
        <v>1.3.2</v>
      </c>
      <c r="C3510" t="str">
        <f>VLOOKUP(B3510,'[1]Kodefikasi Lengkap'!$C$3:$D$16558,2,FALSE)</f>
        <v>PERALATAN DAN MESIN</v>
      </c>
      <c r="D3510" t="str">
        <f t="shared" si="217"/>
        <v>1.3.2.06</v>
      </c>
      <c r="E3510" t="str">
        <f>VLOOKUP(D3510,'[1]Kodefikasi Lengkap'!$C$3:$D$16558,2,FALSE)</f>
        <v>ALAT STUDIO, KOMUNIKASI DAN PEMANCAR</v>
      </c>
      <c r="F3510" t="str">
        <f t="shared" si="218"/>
        <v>1.3.2.06.01</v>
      </c>
      <c r="G3510" t="str">
        <f>VLOOKUP(F3510,'[1]Kodefikasi Lengkap'!$C$3:$D$16558,2,FALSE)</f>
        <v>ALAT STUDIO</v>
      </c>
      <c r="H3510" t="str">
        <f t="shared" si="219"/>
        <v>1.3.2.06.01.02</v>
      </c>
      <c r="I3510" t="str">
        <f>VLOOKUP(H3510,'[1]Kodefikasi Lengkap'!$C$3:$D$16558,2,FALSE)</f>
        <v>PERALATAN STUDIO VIDEO DAN FILM</v>
      </c>
      <c r="J3510" t="s">
        <v>6981</v>
      </c>
      <c r="K3510" t="s">
        <v>6982</v>
      </c>
      <c r="L3510">
        <v>5</v>
      </c>
      <c r="M3510" s="1">
        <v>1500000</v>
      </c>
    </row>
    <row r="3511" spans="1:13" x14ac:dyDescent="0.25">
      <c r="A3511">
        <v>3510</v>
      </c>
      <c r="B3511" t="str">
        <f t="shared" si="216"/>
        <v>1.3.2</v>
      </c>
      <c r="C3511" t="str">
        <f>VLOOKUP(B3511,'[1]Kodefikasi Lengkap'!$C$3:$D$16558,2,FALSE)</f>
        <v>PERALATAN DAN MESIN</v>
      </c>
      <c r="D3511" t="str">
        <f t="shared" si="217"/>
        <v>1.3.2.06</v>
      </c>
      <c r="E3511" t="str">
        <f>VLOOKUP(D3511,'[1]Kodefikasi Lengkap'!$C$3:$D$16558,2,FALSE)</f>
        <v>ALAT STUDIO, KOMUNIKASI DAN PEMANCAR</v>
      </c>
      <c r="F3511" t="str">
        <f t="shared" si="218"/>
        <v>1.3.2.06.01</v>
      </c>
      <c r="G3511" t="str">
        <f>VLOOKUP(F3511,'[1]Kodefikasi Lengkap'!$C$3:$D$16558,2,FALSE)</f>
        <v>ALAT STUDIO</v>
      </c>
      <c r="H3511" t="str">
        <f t="shared" si="219"/>
        <v>1.3.2.06.01.02</v>
      </c>
      <c r="I3511" t="str">
        <f>VLOOKUP(H3511,'[1]Kodefikasi Lengkap'!$C$3:$D$16558,2,FALSE)</f>
        <v>PERALATAN STUDIO VIDEO DAN FILM</v>
      </c>
      <c r="J3511" t="s">
        <v>6983</v>
      </c>
      <c r="K3511" t="s">
        <v>6984</v>
      </c>
      <c r="L3511">
        <v>5</v>
      </c>
      <c r="M3511" s="1">
        <v>1500000</v>
      </c>
    </row>
    <row r="3512" spans="1:13" x14ac:dyDescent="0.25">
      <c r="A3512">
        <v>3511</v>
      </c>
      <c r="B3512" t="str">
        <f t="shared" si="216"/>
        <v>1.3.2</v>
      </c>
      <c r="C3512" t="str">
        <f>VLOOKUP(B3512,'[1]Kodefikasi Lengkap'!$C$3:$D$16558,2,FALSE)</f>
        <v>PERALATAN DAN MESIN</v>
      </c>
      <c r="D3512" t="str">
        <f t="shared" si="217"/>
        <v>1.3.2.06</v>
      </c>
      <c r="E3512" t="str">
        <f>VLOOKUP(D3512,'[1]Kodefikasi Lengkap'!$C$3:$D$16558,2,FALSE)</f>
        <v>ALAT STUDIO, KOMUNIKASI DAN PEMANCAR</v>
      </c>
      <c r="F3512" t="str">
        <f t="shared" si="218"/>
        <v>1.3.2.06.01</v>
      </c>
      <c r="G3512" t="str">
        <f>VLOOKUP(F3512,'[1]Kodefikasi Lengkap'!$C$3:$D$16558,2,FALSE)</f>
        <v>ALAT STUDIO</v>
      </c>
      <c r="H3512" t="str">
        <f t="shared" si="219"/>
        <v>1.3.2.06.01.02</v>
      </c>
      <c r="I3512" t="str">
        <f>VLOOKUP(H3512,'[1]Kodefikasi Lengkap'!$C$3:$D$16558,2,FALSE)</f>
        <v>PERALATAN STUDIO VIDEO DAN FILM</v>
      </c>
      <c r="J3512" t="s">
        <v>6985</v>
      </c>
      <c r="K3512" t="s">
        <v>6986</v>
      </c>
      <c r="L3512">
        <v>5</v>
      </c>
      <c r="M3512" s="1">
        <v>1500000</v>
      </c>
    </row>
    <row r="3513" spans="1:13" x14ac:dyDescent="0.25">
      <c r="A3513">
        <v>3512</v>
      </c>
      <c r="B3513" t="str">
        <f t="shared" si="216"/>
        <v>1.3.2</v>
      </c>
      <c r="C3513" t="str">
        <f>VLOOKUP(B3513,'[1]Kodefikasi Lengkap'!$C$3:$D$16558,2,FALSE)</f>
        <v>PERALATAN DAN MESIN</v>
      </c>
      <c r="D3513" t="str">
        <f t="shared" si="217"/>
        <v>1.3.2.06</v>
      </c>
      <c r="E3513" t="str">
        <f>VLOOKUP(D3513,'[1]Kodefikasi Lengkap'!$C$3:$D$16558,2,FALSE)</f>
        <v>ALAT STUDIO, KOMUNIKASI DAN PEMANCAR</v>
      </c>
      <c r="F3513" t="str">
        <f t="shared" si="218"/>
        <v>1.3.2.06.01</v>
      </c>
      <c r="G3513" t="str">
        <f>VLOOKUP(F3513,'[1]Kodefikasi Lengkap'!$C$3:$D$16558,2,FALSE)</f>
        <v>ALAT STUDIO</v>
      </c>
      <c r="H3513" t="str">
        <f t="shared" si="219"/>
        <v>1.3.2.06.01.02</v>
      </c>
      <c r="I3513" t="str">
        <f>VLOOKUP(H3513,'[1]Kodefikasi Lengkap'!$C$3:$D$16558,2,FALSE)</f>
        <v>PERALATAN STUDIO VIDEO DAN FILM</v>
      </c>
      <c r="J3513" t="s">
        <v>6987</v>
      </c>
      <c r="K3513" t="s">
        <v>6988</v>
      </c>
      <c r="L3513">
        <v>5</v>
      </c>
      <c r="M3513" s="1">
        <v>1500000</v>
      </c>
    </row>
    <row r="3514" spans="1:13" x14ac:dyDescent="0.25">
      <c r="A3514">
        <v>3513</v>
      </c>
      <c r="B3514" t="str">
        <f t="shared" si="216"/>
        <v>1.3.2</v>
      </c>
      <c r="C3514" t="str">
        <f>VLOOKUP(B3514,'[1]Kodefikasi Lengkap'!$C$3:$D$16558,2,FALSE)</f>
        <v>PERALATAN DAN MESIN</v>
      </c>
      <c r="D3514" t="str">
        <f t="shared" si="217"/>
        <v>1.3.2.06</v>
      </c>
      <c r="E3514" t="str">
        <f>VLOOKUP(D3514,'[1]Kodefikasi Lengkap'!$C$3:$D$16558,2,FALSE)</f>
        <v>ALAT STUDIO, KOMUNIKASI DAN PEMANCAR</v>
      </c>
      <c r="F3514" t="str">
        <f t="shared" si="218"/>
        <v>1.3.2.06.01</v>
      </c>
      <c r="G3514" t="str">
        <f>VLOOKUP(F3514,'[1]Kodefikasi Lengkap'!$C$3:$D$16558,2,FALSE)</f>
        <v>ALAT STUDIO</v>
      </c>
      <c r="H3514" t="str">
        <f t="shared" si="219"/>
        <v>1.3.2.06.01.02</v>
      </c>
      <c r="I3514" t="str">
        <f>VLOOKUP(H3514,'[1]Kodefikasi Lengkap'!$C$3:$D$16558,2,FALSE)</f>
        <v>PERALATAN STUDIO VIDEO DAN FILM</v>
      </c>
      <c r="J3514" t="s">
        <v>6989</v>
      </c>
      <c r="K3514" t="s">
        <v>6990</v>
      </c>
      <c r="L3514">
        <v>5</v>
      </c>
      <c r="M3514" s="1">
        <v>1500000</v>
      </c>
    </row>
    <row r="3515" spans="1:13" x14ac:dyDescent="0.25">
      <c r="A3515">
        <v>3514</v>
      </c>
      <c r="B3515" t="str">
        <f t="shared" si="216"/>
        <v>1.3.2</v>
      </c>
      <c r="C3515" t="str">
        <f>VLOOKUP(B3515,'[1]Kodefikasi Lengkap'!$C$3:$D$16558,2,FALSE)</f>
        <v>PERALATAN DAN MESIN</v>
      </c>
      <c r="D3515" t="str">
        <f t="shared" si="217"/>
        <v>1.3.2.06</v>
      </c>
      <c r="E3515" t="str">
        <f>VLOOKUP(D3515,'[1]Kodefikasi Lengkap'!$C$3:$D$16558,2,FALSE)</f>
        <v>ALAT STUDIO, KOMUNIKASI DAN PEMANCAR</v>
      </c>
      <c r="F3515" t="str">
        <f t="shared" si="218"/>
        <v>1.3.2.06.01</v>
      </c>
      <c r="G3515" t="str">
        <f>VLOOKUP(F3515,'[1]Kodefikasi Lengkap'!$C$3:$D$16558,2,FALSE)</f>
        <v>ALAT STUDIO</v>
      </c>
      <c r="H3515" t="str">
        <f t="shared" si="219"/>
        <v>1.3.2.06.01.02</v>
      </c>
      <c r="I3515" t="str">
        <f>VLOOKUP(H3515,'[1]Kodefikasi Lengkap'!$C$3:$D$16558,2,FALSE)</f>
        <v>PERALATAN STUDIO VIDEO DAN FILM</v>
      </c>
      <c r="J3515" t="s">
        <v>6991</v>
      </c>
      <c r="K3515" t="s">
        <v>6992</v>
      </c>
      <c r="L3515">
        <v>5</v>
      </c>
      <c r="M3515" s="1">
        <v>1500000</v>
      </c>
    </row>
    <row r="3516" spans="1:13" x14ac:dyDescent="0.25">
      <c r="A3516">
        <v>3515</v>
      </c>
      <c r="B3516" t="str">
        <f t="shared" si="216"/>
        <v>1.3.2</v>
      </c>
      <c r="C3516" t="str">
        <f>VLOOKUP(B3516,'[1]Kodefikasi Lengkap'!$C$3:$D$16558,2,FALSE)</f>
        <v>PERALATAN DAN MESIN</v>
      </c>
      <c r="D3516" t="str">
        <f t="shared" si="217"/>
        <v>1.3.2.06</v>
      </c>
      <c r="E3516" t="str">
        <f>VLOOKUP(D3516,'[1]Kodefikasi Lengkap'!$C$3:$D$16558,2,FALSE)</f>
        <v>ALAT STUDIO, KOMUNIKASI DAN PEMANCAR</v>
      </c>
      <c r="F3516" t="str">
        <f t="shared" si="218"/>
        <v>1.3.2.06.01</v>
      </c>
      <c r="G3516" t="str">
        <f>VLOOKUP(F3516,'[1]Kodefikasi Lengkap'!$C$3:$D$16558,2,FALSE)</f>
        <v>ALAT STUDIO</v>
      </c>
      <c r="H3516" t="str">
        <f t="shared" si="219"/>
        <v>1.3.2.06.01.02</v>
      </c>
      <c r="I3516" t="str">
        <f>VLOOKUP(H3516,'[1]Kodefikasi Lengkap'!$C$3:$D$16558,2,FALSE)</f>
        <v>PERALATAN STUDIO VIDEO DAN FILM</v>
      </c>
      <c r="J3516" t="s">
        <v>6993</v>
      </c>
      <c r="K3516" t="s">
        <v>6994</v>
      </c>
      <c r="L3516">
        <v>5</v>
      </c>
      <c r="M3516" s="1">
        <v>1500000</v>
      </c>
    </row>
    <row r="3517" spans="1:13" x14ac:dyDescent="0.25">
      <c r="A3517">
        <v>3516</v>
      </c>
      <c r="B3517" t="str">
        <f t="shared" si="216"/>
        <v>1.3.2</v>
      </c>
      <c r="C3517" t="str">
        <f>VLOOKUP(B3517,'[1]Kodefikasi Lengkap'!$C$3:$D$16558,2,FALSE)</f>
        <v>PERALATAN DAN MESIN</v>
      </c>
      <c r="D3517" t="str">
        <f t="shared" si="217"/>
        <v>1.3.2.06</v>
      </c>
      <c r="E3517" t="str">
        <f>VLOOKUP(D3517,'[1]Kodefikasi Lengkap'!$C$3:$D$16558,2,FALSE)</f>
        <v>ALAT STUDIO, KOMUNIKASI DAN PEMANCAR</v>
      </c>
      <c r="F3517" t="str">
        <f t="shared" si="218"/>
        <v>1.3.2.06.01</v>
      </c>
      <c r="G3517" t="str">
        <f>VLOOKUP(F3517,'[1]Kodefikasi Lengkap'!$C$3:$D$16558,2,FALSE)</f>
        <v>ALAT STUDIO</v>
      </c>
      <c r="H3517" t="str">
        <f t="shared" si="219"/>
        <v>1.3.2.06.01.02</v>
      </c>
      <c r="I3517" t="str">
        <f>VLOOKUP(H3517,'[1]Kodefikasi Lengkap'!$C$3:$D$16558,2,FALSE)</f>
        <v>PERALATAN STUDIO VIDEO DAN FILM</v>
      </c>
      <c r="J3517" t="s">
        <v>6995</v>
      </c>
      <c r="K3517" t="s">
        <v>6996</v>
      </c>
      <c r="L3517">
        <v>5</v>
      </c>
      <c r="M3517" s="1">
        <v>1500000</v>
      </c>
    </row>
    <row r="3518" spans="1:13" x14ac:dyDescent="0.25">
      <c r="A3518">
        <v>3517</v>
      </c>
      <c r="B3518" t="str">
        <f t="shared" si="216"/>
        <v>1.3.2</v>
      </c>
      <c r="C3518" t="str">
        <f>VLOOKUP(B3518,'[1]Kodefikasi Lengkap'!$C$3:$D$16558,2,FALSE)</f>
        <v>PERALATAN DAN MESIN</v>
      </c>
      <c r="D3518" t="str">
        <f t="shared" si="217"/>
        <v>1.3.2.06</v>
      </c>
      <c r="E3518" t="str">
        <f>VLOOKUP(D3518,'[1]Kodefikasi Lengkap'!$C$3:$D$16558,2,FALSE)</f>
        <v>ALAT STUDIO, KOMUNIKASI DAN PEMANCAR</v>
      </c>
      <c r="F3518" t="str">
        <f t="shared" si="218"/>
        <v>1.3.2.06.01</v>
      </c>
      <c r="G3518" t="str">
        <f>VLOOKUP(F3518,'[1]Kodefikasi Lengkap'!$C$3:$D$16558,2,FALSE)</f>
        <v>ALAT STUDIO</v>
      </c>
      <c r="H3518" t="str">
        <f t="shared" si="219"/>
        <v>1.3.2.06.01.02</v>
      </c>
      <c r="I3518" t="str">
        <f>VLOOKUP(H3518,'[1]Kodefikasi Lengkap'!$C$3:$D$16558,2,FALSE)</f>
        <v>PERALATAN STUDIO VIDEO DAN FILM</v>
      </c>
      <c r="J3518" t="s">
        <v>6997</v>
      </c>
      <c r="K3518" t="s">
        <v>6998</v>
      </c>
      <c r="L3518">
        <v>5</v>
      </c>
      <c r="M3518" s="1">
        <v>1500000</v>
      </c>
    </row>
    <row r="3519" spans="1:13" x14ac:dyDescent="0.25">
      <c r="A3519">
        <v>3518</v>
      </c>
      <c r="B3519" t="str">
        <f t="shared" si="216"/>
        <v>1.3.2</v>
      </c>
      <c r="C3519" t="str">
        <f>VLOOKUP(B3519,'[1]Kodefikasi Lengkap'!$C$3:$D$16558,2,FALSE)</f>
        <v>PERALATAN DAN MESIN</v>
      </c>
      <c r="D3519" t="str">
        <f t="shared" si="217"/>
        <v>1.3.2.06</v>
      </c>
      <c r="E3519" t="str">
        <f>VLOOKUP(D3519,'[1]Kodefikasi Lengkap'!$C$3:$D$16558,2,FALSE)</f>
        <v>ALAT STUDIO, KOMUNIKASI DAN PEMANCAR</v>
      </c>
      <c r="F3519" t="str">
        <f t="shared" si="218"/>
        <v>1.3.2.06.01</v>
      </c>
      <c r="G3519" t="str">
        <f>VLOOKUP(F3519,'[1]Kodefikasi Lengkap'!$C$3:$D$16558,2,FALSE)</f>
        <v>ALAT STUDIO</v>
      </c>
      <c r="H3519" t="str">
        <f t="shared" si="219"/>
        <v>1.3.2.06.01.02</v>
      </c>
      <c r="I3519" t="str">
        <f>VLOOKUP(H3519,'[1]Kodefikasi Lengkap'!$C$3:$D$16558,2,FALSE)</f>
        <v>PERALATAN STUDIO VIDEO DAN FILM</v>
      </c>
      <c r="J3519" t="s">
        <v>6999</v>
      </c>
      <c r="K3519" t="s">
        <v>7000</v>
      </c>
      <c r="L3519">
        <v>5</v>
      </c>
      <c r="M3519" s="1">
        <v>1500000</v>
      </c>
    </row>
    <row r="3520" spans="1:13" x14ac:dyDescent="0.25">
      <c r="A3520">
        <v>3519</v>
      </c>
      <c r="B3520" t="str">
        <f t="shared" si="216"/>
        <v>1.3.2</v>
      </c>
      <c r="C3520" t="str">
        <f>VLOOKUP(B3520,'[1]Kodefikasi Lengkap'!$C$3:$D$16558,2,FALSE)</f>
        <v>PERALATAN DAN MESIN</v>
      </c>
      <c r="D3520" t="str">
        <f t="shared" si="217"/>
        <v>1.3.2.06</v>
      </c>
      <c r="E3520" t="str">
        <f>VLOOKUP(D3520,'[1]Kodefikasi Lengkap'!$C$3:$D$16558,2,FALSE)</f>
        <v>ALAT STUDIO, KOMUNIKASI DAN PEMANCAR</v>
      </c>
      <c r="F3520" t="str">
        <f t="shared" si="218"/>
        <v>1.3.2.06.01</v>
      </c>
      <c r="G3520" t="str">
        <f>VLOOKUP(F3520,'[1]Kodefikasi Lengkap'!$C$3:$D$16558,2,FALSE)</f>
        <v>ALAT STUDIO</v>
      </c>
      <c r="H3520" t="str">
        <f t="shared" si="219"/>
        <v>1.3.2.06.01.02</v>
      </c>
      <c r="I3520" t="str">
        <f>VLOOKUP(H3520,'[1]Kodefikasi Lengkap'!$C$3:$D$16558,2,FALSE)</f>
        <v>PERALATAN STUDIO VIDEO DAN FILM</v>
      </c>
      <c r="J3520" t="s">
        <v>7001</v>
      </c>
      <c r="K3520" t="s">
        <v>7002</v>
      </c>
      <c r="L3520">
        <v>5</v>
      </c>
      <c r="M3520" s="1">
        <v>1500000</v>
      </c>
    </row>
    <row r="3521" spans="1:13" x14ac:dyDescent="0.25">
      <c r="A3521">
        <v>3520</v>
      </c>
      <c r="B3521" t="str">
        <f t="shared" si="216"/>
        <v>1.3.2</v>
      </c>
      <c r="C3521" t="str">
        <f>VLOOKUP(B3521,'[1]Kodefikasi Lengkap'!$C$3:$D$16558,2,FALSE)</f>
        <v>PERALATAN DAN MESIN</v>
      </c>
      <c r="D3521" t="str">
        <f t="shared" si="217"/>
        <v>1.3.2.06</v>
      </c>
      <c r="E3521" t="str">
        <f>VLOOKUP(D3521,'[1]Kodefikasi Lengkap'!$C$3:$D$16558,2,FALSE)</f>
        <v>ALAT STUDIO, KOMUNIKASI DAN PEMANCAR</v>
      </c>
      <c r="F3521" t="str">
        <f t="shared" si="218"/>
        <v>1.3.2.06.01</v>
      </c>
      <c r="G3521" t="str">
        <f>VLOOKUP(F3521,'[1]Kodefikasi Lengkap'!$C$3:$D$16558,2,FALSE)</f>
        <v>ALAT STUDIO</v>
      </c>
      <c r="H3521" t="str">
        <f t="shared" si="219"/>
        <v>1.3.2.06.01.02</v>
      </c>
      <c r="I3521" t="str">
        <f>VLOOKUP(H3521,'[1]Kodefikasi Lengkap'!$C$3:$D$16558,2,FALSE)</f>
        <v>PERALATAN STUDIO VIDEO DAN FILM</v>
      </c>
      <c r="J3521" t="s">
        <v>7003</v>
      </c>
      <c r="K3521" t="s">
        <v>7004</v>
      </c>
      <c r="L3521">
        <v>5</v>
      </c>
      <c r="M3521" s="1">
        <v>1500000</v>
      </c>
    </row>
    <row r="3522" spans="1:13" x14ac:dyDescent="0.25">
      <c r="A3522">
        <v>3521</v>
      </c>
      <c r="B3522" t="str">
        <f t="shared" si="216"/>
        <v>1.3.2</v>
      </c>
      <c r="C3522" t="str">
        <f>VLOOKUP(B3522,'[1]Kodefikasi Lengkap'!$C$3:$D$16558,2,FALSE)</f>
        <v>PERALATAN DAN MESIN</v>
      </c>
      <c r="D3522" t="str">
        <f t="shared" si="217"/>
        <v>1.3.2.06</v>
      </c>
      <c r="E3522" t="str">
        <f>VLOOKUP(D3522,'[1]Kodefikasi Lengkap'!$C$3:$D$16558,2,FALSE)</f>
        <v>ALAT STUDIO, KOMUNIKASI DAN PEMANCAR</v>
      </c>
      <c r="F3522" t="str">
        <f t="shared" si="218"/>
        <v>1.3.2.06.01</v>
      </c>
      <c r="G3522" t="str">
        <f>VLOOKUP(F3522,'[1]Kodefikasi Lengkap'!$C$3:$D$16558,2,FALSE)</f>
        <v>ALAT STUDIO</v>
      </c>
      <c r="H3522" t="str">
        <f t="shared" si="219"/>
        <v>1.3.2.06.01.02</v>
      </c>
      <c r="I3522" t="str">
        <f>VLOOKUP(H3522,'[1]Kodefikasi Lengkap'!$C$3:$D$16558,2,FALSE)</f>
        <v>PERALATAN STUDIO VIDEO DAN FILM</v>
      </c>
      <c r="J3522" t="s">
        <v>7005</v>
      </c>
      <c r="K3522" t="s">
        <v>7006</v>
      </c>
      <c r="L3522">
        <v>5</v>
      </c>
      <c r="M3522" s="1">
        <v>1500000</v>
      </c>
    </row>
    <row r="3523" spans="1:13" x14ac:dyDescent="0.25">
      <c r="A3523">
        <v>3522</v>
      </c>
      <c r="B3523" t="str">
        <f t="shared" ref="B3523:B3586" si="220">LEFT(J3523,5)</f>
        <v>1.3.2</v>
      </c>
      <c r="C3523" t="str">
        <f>VLOOKUP(B3523,'[1]Kodefikasi Lengkap'!$C$3:$D$16558,2,FALSE)</f>
        <v>PERALATAN DAN MESIN</v>
      </c>
      <c r="D3523" t="str">
        <f t="shared" ref="D3523:D3586" si="221">LEFT(J3523,8)</f>
        <v>1.3.2.06</v>
      </c>
      <c r="E3523" t="str">
        <f>VLOOKUP(D3523,'[1]Kodefikasi Lengkap'!$C$3:$D$16558,2,FALSE)</f>
        <v>ALAT STUDIO, KOMUNIKASI DAN PEMANCAR</v>
      </c>
      <c r="F3523" t="str">
        <f t="shared" ref="F3523:F3586" si="222">LEFT(J3523,11)</f>
        <v>1.3.2.06.01</v>
      </c>
      <c r="G3523" t="str">
        <f>VLOOKUP(F3523,'[1]Kodefikasi Lengkap'!$C$3:$D$16558,2,FALSE)</f>
        <v>ALAT STUDIO</v>
      </c>
      <c r="H3523" t="str">
        <f t="shared" ref="H3523:H3586" si="223">LEFT(J3523,14)</f>
        <v>1.3.2.06.01.02</v>
      </c>
      <c r="I3523" t="str">
        <f>VLOOKUP(H3523,'[1]Kodefikasi Lengkap'!$C$3:$D$16558,2,FALSE)</f>
        <v>PERALATAN STUDIO VIDEO DAN FILM</v>
      </c>
      <c r="J3523" t="s">
        <v>7007</v>
      </c>
      <c r="K3523" t="s">
        <v>7008</v>
      </c>
      <c r="L3523">
        <v>5</v>
      </c>
      <c r="M3523" s="1">
        <v>1500000</v>
      </c>
    </row>
    <row r="3524" spans="1:13" x14ac:dyDescent="0.25">
      <c r="A3524">
        <v>3523</v>
      </c>
      <c r="B3524" t="str">
        <f t="shared" si="220"/>
        <v>1.3.2</v>
      </c>
      <c r="C3524" t="str">
        <f>VLOOKUP(B3524,'[1]Kodefikasi Lengkap'!$C$3:$D$16558,2,FALSE)</f>
        <v>PERALATAN DAN MESIN</v>
      </c>
      <c r="D3524" t="str">
        <f t="shared" si="221"/>
        <v>1.3.2.06</v>
      </c>
      <c r="E3524" t="str">
        <f>VLOOKUP(D3524,'[1]Kodefikasi Lengkap'!$C$3:$D$16558,2,FALSE)</f>
        <v>ALAT STUDIO, KOMUNIKASI DAN PEMANCAR</v>
      </c>
      <c r="F3524" t="str">
        <f t="shared" si="222"/>
        <v>1.3.2.06.01</v>
      </c>
      <c r="G3524" t="str">
        <f>VLOOKUP(F3524,'[1]Kodefikasi Lengkap'!$C$3:$D$16558,2,FALSE)</f>
        <v>ALAT STUDIO</v>
      </c>
      <c r="H3524" t="str">
        <f t="shared" si="223"/>
        <v>1.3.2.06.01.02</v>
      </c>
      <c r="I3524" t="str">
        <f>VLOOKUP(H3524,'[1]Kodefikasi Lengkap'!$C$3:$D$16558,2,FALSE)</f>
        <v>PERALATAN STUDIO VIDEO DAN FILM</v>
      </c>
      <c r="J3524" t="s">
        <v>7009</v>
      </c>
      <c r="K3524" t="s">
        <v>7010</v>
      </c>
      <c r="L3524">
        <v>5</v>
      </c>
      <c r="M3524" s="1">
        <v>1500000</v>
      </c>
    </row>
    <row r="3525" spans="1:13" x14ac:dyDescent="0.25">
      <c r="A3525">
        <v>3524</v>
      </c>
      <c r="B3525" t="str">
        <f t="shared" si="220"/>
        <v>1.3.2</v>
      </c>
      <c r="C3525" t="str">
        <f>VLOOKUP(B3525,'[1]Kodefikasi Lengkap'!$C$3:$D$16558,2,FALSE)</f>
        <v>PERALATAN DAN MESIN</v>
      </c>
      <c r="D3525" t="str">
        <f t="shared" si="221"/>
        <v>1.3.2.06</v>
      </c>
      <c r="E3525" t="str">
        <f>VLOOKUP(D3525,'[1]Kodefikasi Lengkap'!$C$3:$D$16558,2,FALSE)</f>
        <v>ALAT STUDIO, KOMUNIKASI DAN PEMANCAR</v>
      </c>
      <c r="F3525" t="str">
        <f t="shared" si="222"/>
        <v>1.3.2.06.01</v>
      </c>
      <c r="G3525" t="str">
        <f>VLOOKUP(F3525,'[1]Kodefikasi Lengkap'!$C$3:$D$16558,2,FALSE)</f>
        <v>ALAT STUDIO</v>
      </c>
      <c r="H3525" t="str">
        <f t="shared" si="223"/>
        <v>1.3.2.06.01.02</v>
      </c>
      <c r="I3525" t="str">
        <f>VLOOKUP(H3525,'[1]Kodefikasi Lengkap'!$C$3:$D$16558,2,FALSE)</f>
        <v>PERALATAN STUDIO VIDEO DAN FILM</v>
      </c>
      <c r="J3525" t="s">
        <v>7011</v>
      </c>
      <c r="K3525" t="s">
        <v>7012</v>
      </c>
      <c r="L3525">
        <v>5</v>
      </c>
      <c r="M3525" s="1">
        <v>1500000</v>
      </c>
    </row>
    <row r="3526" spans="1:13" x14ac:dyDescent="0.25">
      <c r="A3526">
        <v>3525</v>
      </c>
      <c r="B3526" t="str">
        <f t="shared" si="220"/>
        <v>1.3.2</v>
      </c>
      <c r="C3526" t="str">
        <f>VLOOKUP(B3526,'[1]Kodefikasi Lengkap'!$C$3:$D$16558,2,FALSE)</f>
        <v>PERALATAN DAN MESIN</v>
      </c>
      <c r="D3526" t="str">
        <f t="shared" si="221"/>
        <v>1.3.2.06</v>
      </c>
      <c r="E3526" t="str">
        <f>VLOOKUP(D3526,'[1]Kodefikasi Lengkap'!$C$3:$D$16558,2,FALSE)</f>
        <v>ALAT STUDIO, KOMUNIKASI DAN PEMANCAR</v>
      </c>
      <c r="F3526" t="str">
        <f t="shared" si="222"/>
        <v>1.3.2.06.01</v>
      </c>
      <c r="G3526" t="str">
        <f>VLOOKUP(F3526,'[1]Kodefikasi Lengkap'!$C$3:$D$16558,2,FALSE)</f>
        <v>ALAT STUDIO</v>
      </c>
      <c r="H3526" t="str">
        <f t="shared" si="223"/>
        <v>1.3.2.06.01.02</v>
      </c>
      <c r="I3526" t="str">
        <f>VLOOKUP(H3526,'[1]Kodefikasi Lengkap'!$C$3:$D$16558,2,FALSE)</f>
        <v>PERALATAN STUDIO VIDEO DAN FILM</v>
      </c>
      <c r="J3526" t="s">
        <v>7013</v>
      </c>
      <c r="K3526" t="s">
        <v>7014</v>
      </c>
      <c r="L3526">
        <v>5</v>
      </c>
      <c r="M3526" s="1">
        <v>1500000</v>
      </c>
    </row>
    <row r="3527" spans="1:13" x14ac:dyDescent="0.25">
      <c r="A3527">
        <v>3526</v>
      </c>
      <c r="B3527" t="str">
        <f t="shared" si="220"/>
        <v>1.3.2</v>
      </c>
      <c r="C3527" t="str">
        <f>VLOOKUP(B3527,'[1]Kodefikasi Lengkap'!$C$3:$D$16558,2,FALSE)</f>
        <v>PERALATAN DAN MESIN</v>
      </c>
      <c r="D3527" t="str">
        <f t="shared" si="221"/>
        <v>1.3.2.06</v>
      </c>
      <c r="E3527" t="str">
        <f>VLOOKUP(D3527,'[1]Kodefikasi Lengkap'!$C$3:$D$16558,2,FALSE)</f>
        <v>ALAT STUDIO, KOMUNIKASI DAN PEMANCAR</v>
      </c>
      <c r="F3527" t="str">
        <f t="shared" si="222"/>
        <v>1.3.2.06.01</v>
      </c>
      <c r="G3527" t="str">
        <f>VLOOKUP(F3527,'[1]Kodefikasi Lengkap'!$C$3:$D$16558,2,FALSE)</f>
        <v>ALAT STUDIO</v>
      </c>
      <c r="H3527" t="str">
        <f t="shared" si="223"/>
        <v>1.3.2.06.01.02</v>
      </c>
      <c r="I3527" t="str">
        <f>VLOOKUP(H3527,'[1]Kodefikasi Lengkap'!$C$3:$D$16558,2,FALSE)</f>
        <v>PERALATAN STUDIO VIDEO DAN FILM</v>
      </c>
      <c r="J3527" t="s">
        <v>7015</v>
      </c>
      <c r="K3527" t="s">
        <v>7016</v>
      </c>
      <c r="L3527">
        <v>5</v>
      </c>
      <c r="M3527" s="1">
        <v>1500000</v>
      </c>
    </row>
    <row r="3528" spans="1:13" x14ac:dyDescent="0.25">
      <c r="A3528">
        <v>3527</v>
      </c>
      <c r="B3528" t="str">
        <f t="shared" si="220"/>
        <v>1.3.2</v>
      </c>
      <c r="C3528" t="str">
        <f>VLOOKUP(B3528,'[1]Kodefikasi Lengkap'!$C$3:$D$16558,2,FALSE)</f>
        <v>PERALATAN DAN MESIN</v>
      </c>
      <c r="D3528" t="str">
        <f t="shared" si="221"/>
        <v>1.3.2.06</v>
      </c>
      <c r="E3528" t="str">
        <f>VLOOKUP(D3528,'[1]Kodefikasi Lengkap'!$C$3:$D$16558,2,FALSE)</f>
        <v>ALAT STUDIO, KOMUNIKASI DAN PEMANCAR</v>
      </c>
      <c r="F3528" t="str">
        <f t="shared" si="222"/>
        <v>1.3.2.06.01</v>
      </c>
      <c r="G3528" t="str">
        <f>VLOOKUP(F3528,'[1]Kodefikasi Lengkap'!$C$3:$D$16558,2,FALSE)</f>
        <v>ALAT STUDIO</v>
      </c>
      <c r="H3528" t="str">
        <f t="shared" si="223"/>
        <v>1.3.2.06.01.02</v>
      </c>
      <c r="I3528" t="str">
        <f>VLOOKUP(H3528,'[1]Kodefikasi Lengkap'!$C$3:$D$16558,2,FALSE)</f>
        <v>PERALATAN STUDIO VIDEO DAN FILM</v>
      </c>
      <c r="J3528" t="s">
        <v>7017</v>
      </c>
      <c r="K3528" t="s">
        <v>7018</v>
      </c>
      <c r="L3528">
        <v>5</v>
      </c>
      <c r="M3528" s="1">
        <v>1500000</v>
      </c>
    </row>
    <row r="3529" spans="1:13" x14ac:dyDescent="0.25">
      <c r="A3529">
        <v>3528</v>
      </c>
      <c r="B3529" t="str">
        <f t="shared" si="220"/>
        <v>1.3.2</v>
      </c>
      <c r="C3529" t="str">
        <f>VLOOKUP(B3529,'[1]Kodefikasi Lengkap'!$C$3:$D$16558,2,FALSE)</f>
        <v>PERALATAN DAN MESIN</v>
      </c>
      <c r="D3529" t="str">
        <f t="shared" si="221"/>
        <v>1.3.2.06</v>
      </c>
      <c r="E3529" t="str">
        <f>VLOOKUP(D3529,'[1]Kodefikasi Lengkap'!$C$3:$D$16558,2,FALSE)</f>
        <v>ALAT STUDIO, KOMUNIKASI DAN PEMANCAR</v>
      </c>
      <c r="F3529" t="str">
        <f t="shared" si="222"/>
        <v>1.3.2.06.01</v>
      </c>
      <c r="G3529" t="str">
        <f>VLOOKUP(F3529,'[1]Kodefikasi Lengkap'!$C$3:$D$16558,2,FALSE)</f>
        <v>ALAT STUDIO</v>
      </c>
      <c r="H3529" t="str">
        <f t="shared" si="223"/>
        <v>1.3.2.06.01.02</v>
      </c>
      <c r="I3529" t="str">
        <f>VLOOKUP(H3529,'[1]Kodefikasi Lengkap'!$C$3:$D$16558,2,FALSE)</f>
        <v>PERALATAN STUDIO VIDEO DAN FILM</v>
      </c>
      <c r="J3529" t="s">
        <v>7019</v>
      </c>
      <c r="K3529" t="s">
        <v>7020</v>
      </c>
      <c r="L3529">
        <v>5</v>
      </c>
      <c r="M3529" s="1">
        <v>1500000</v>
      </c>
    </row>
    <row r="3530" spans="1:13" x14ac:dyDescent="0.25">
      <c r="A3530">
        <v>3529</v>
      </c>
      <c r="B3530" t="str">
        <f t="shared" si="220"/>
        <v>1.3.2</v>
      </c>
      <c r="C3530" t="str">
        <f>VLOOKUP(B3530,'[1]Kodefikasi Lengkap'!$C$3:$D$16558,2,FALSE)</f>
        <v>PERALATAN DAN MESIN</v>
      </c>
      <c r="D3530" t="str">
        <f t="shared" si="221"/>
        <v>1.3.2.06</v>
      </c>
      <c r="E3530" t="str">
        <f>VLOOKUP(D3530,'[1]Kodefikasi Lengkap'!$C$3:$D$16558,2,FALSE)</f>
        <v>ALAT STUDIO, KOMUNIKASI DAN PEMANCAR</v>
      </c>
      <c r="F3530" t="str">
        <f t="shared" si="222"/>
        <v>1.3.2.06.01</v>
      </c>
      <c r="G3530" t="str">
        <f>VLOOKUP(F3530,'[1]Kodefikasi Lengkap'!$C$3:$D$16558,2,FALSE)</f>
        <v>ALAT STUDIO</v>
      </c>
      <c r="H3530" t="str">
        <f t="shared" si="223"/>
        <v>1.3.2.06.01.02</v>
      </c>
      <c r="I3530" t="str">
        <f>VLOOKUP(H3530,'[1]Kodefikasi Lengkap'!$C$3:$D$16558,2,FALSE)</f>
        <v>PERALATAN STUDIO VIDEO DAN FILM</v>
      </c>
      <c r="J3530" t="s">
        <v>7021</v>
      </c>
      <c r="K3530" t="s">
        <v>7022</v>
      </c>
      <c r="L3530">
        <v>5</v>
      </c>
      <c r="M3530" s="1">
        <v>1500000</v>
      </c>
    </row>
    <row r="3531" spans="1:13" x14ac:dyDescent="0.25">
      <c r="A3531">
        <v>3530</v>
      </c>
      <c r="B3531" t="str">
        <f t="shared" si="220"/>
        <v>1.3.2</v>
      </c>
      <c r="C3531" t="str">
        <f>VLOOKUP(B3531,'[1]Kodefikasi Lengkap'!$C$3:$D$16558,2,FALSE)</f>
        <v>PERALATAN DAN MESIN</v>
      </c>
      <c r="D3531" t="str">
        <f t="shared" si="221"/>
        <v>1.3.2.06</v>
      </c>
      <c r="E3531" t="str">
        <f>VLOOKUP(D3531,'[1]Kodefikasi Lengkap'!$C$3:$D$16558,2,FALSE)</f>
        <v>ALAT STUDIO, KOMUNIKASI DAN PEMANCAR</v>
      </c>
      <c r="F3531" t="str">
        <f t="shared" si="222"/>
        <v>1.3.2.06.01</v>
      </c>
      <c r="G3531" t="str">
        <f>VLOOKUP(F3531,'[1]Kodefikasi Lengkap'!$C$3:$D$16558,2,FALSE)</f>
        <v>ALAT STUDIO</v>
      </c>
      <c r="H3531" t="str">
        <f t="shared" si="223"/>
        <v>1.3.2.06.01.02</v>
      </c>
      <c r="I3531" t="str">
        <f>VLOOKUP(H3531,'[1]Kodefikasi Lengkap'!$C$3:$D$16558,2,FALSE)</f>
        <v>PERALATAN STUDIO VIDEO DAN FILM</v>
      </c>
      <c r="J3531" t="s">
        <v>7023</v>
      </c>
      <c r="K3531" t="s">
        <v>7024</v>
      </c>
      <c r="L3531">
        <v>5</v>
      </c>
      <c r="M3531" s="1">
        <v>1500000</v>
      </c>
    </row>
    <row r="3532" spans="1:13" x14ac:dyDescent="0.25">
      <c r="A3532">
        <v>3531</v>
      </c>
      <c r="B3532" t="str">
        <f t="shared" si="220"/>
        <v>1.3.2</v>
      </c>
      <c r="C3532" t="str">
        <f>VLOOKUP(B3532,'[1]Kodefikasi Lengkap'!$C$3:$D$16558,2,FALSE)</f>
        <v>PERALATAN DAN MESIN</v>
      </c>
      <c r="D3532" t="str">
        <f t="shared" si="221"/>
        <v>1.3.2.06</v>
      </c>
      <c r="E3532" t="str">
        <f>VLOOKUP(D3532,'[1]Kodefikasi Lengkap'!$C$3:$D$16558,2,FALSE)</f>
        <v>ALAT STUDIO, KOMUNIKASI DAN PEMANCAR</v>
      </c>
      <c r="F3532" t="str">
        <f t="shared" si="222"/>
        <v>1.3.2.06.01</v>
      </c>
      <c r="G3532" t="str">
        <f>VLOOKUP(F3532,'[1]Kodefikasi Lengkap'!$C$3:$D$16558,2,FALSE)</f>
        <v>ALAT STUDIO</v>
      </c>
      <c r="H3532" t="str">
        <f t="shared" si="223"/>
        <v>1.3.2.06.01.02</v>
      </c>
      <c r="I3532" t="str">
        <f>VLOOKUP(H3532,'[1]Kodefikasi Lengkap'!$C$3:$D$16558,2,FALSE)</f>
        <v>PERALATAN STUDIO VIDEO DAN FILM</v>
      </c>
      <c r="J3532" t="s">
        <v>7025</v>
      </c>
      <c r="K3532" t="s">
        <v>7026</v>
      </c>
      <c r="L3532">
        <v>5</v>
      </c>
      <c r="M3532" s="1">
        <v>1500000</v>
      </c>
    </row>
    <row r="3533" spans="1:13" x14ac:dyDescent="0.25">
      <c r="A3533">
        <v>3532</v>
      </c>
      <c r="B3533" t="str">
        <f t="shared" si="220"/>
        <v>1.3.2</v>
      </c>
      <c r="C3533" t="str">
        <f>VLOOKUP(B3533,'[1]Kodefikasi Lengkap'!$C$3:$D$16558,2,FALSE)</f>
        <v>PERALATAN DAN MESIN</v>
      </c>
      <c r="D3533" t="str">
        <f t="shared" si="221"/>
        <v>1.3.2.06</v>
      </c>
      <c r="E3533" t="str">
        <f>VLOOKUP(D3533,'[1]Kodefikasi Lengkap'!$C$3:$D$16558,2,FALSE)</f>
        <v>ALAT STUDIO, KOMUNIKASI DAN PEMANCAR</v>
      </c>
      <c r="F3533" t="str">
        <f t="shared" si="222"/>
        <v>1.3.2.06.01</v>
      </c>
      <c r="G3533" t="str">
        <f>VLOOKUP(F3533,'[1]Kodefikasi Lengkap'!$C$3:$D$16558,2,FALSE)</f>
        <v>ALAT STUDIO</v>
      </c>
      <c r="H3533" t="str">
        <f t="shared" si="223"/>
        <v>1.3.2.06.01.02</v>
      </c>
      <c r="I3533" t="str">
        <f>VLOOKUP(H3533,'[1]Kodefikasi Lengkap'!$C$3:$D$16558,2,FALSE)</f>
        <v>PERALATAN STUDIO VIDEO DAN FILM</v>
      </c>
      <c r="J3533" t="s">
        <v>7027</v>
      </c>
      <c r="K3533" t="s">
        <v>7028</v>
      </c>
      <c r="L3533">
        <v>5</v>
      </c>
      <c r="M3533" s="1">
        <v>1500000</v>
      </c>
    </row>
    <row r="3534" spans="1:13" x14ac:dyDescent="0.25">
      <c r="A3534">
        <v>3533</v>
      </c>
      <c r="B3534" t="str">
        <f t="shared" si="220"/>
        <v>1.3.2</v>
      </c>
      <c r="C3534" t="str">
        <f>VLOOKUP(B3534,'[1]Kodefikasi Lengkap'!$C$3:$D$16558,2,FALSE)</f>
        <v>PERALATAN DAN MESIN</v>
      </c>
      <c r="D3534" t="str">
        <f t="shared" si="221"/>
        <v>1.3.2.06</v>
      </c>
      <c r="E3534" t="str">
        <f>VLOOKUP(D3534,'[1]Kodefikasi Lengkap'!$C$3:$D$16558,2,FALSE)</f>
        <v>ALAT STUDIO, KOMUNIKASI DAN PEMANCAR</v>
      </c>
      <c r="F3534" t="str">
        <f t="shared" si="222"/>
        <v>1.3.2.06.01</v>
      </c>
      <c r="G3534" t="str">
        <f>VLOOKUP(F3534,'[1]Kodefikasi Lengkap'!$C$3:$D$16558,2,FALSE)</f>
        <v>ALAT STUDIO</v>
      </c>
      <c r="H3534" t="str">
        <f t="shared" si="223"/>
        <v>1.3.2.06.01.02</v>
      </c>
      <c r="I3534" t="str">
        <f>VLOOKUP(H3534,'[1]Kodefikasi Lengkap'!$C$3:$D$16558,2,FALSE)</f>
        <v>PERALATAN STUDIO VIDEO DAN FILM</v>
      </c>
      <c r="J3534" t="s">
        <v>7029</v>
      </c>
      <c r="K3534" t="s">
        <v>7030</v>
      </c>
      <c r="L3534">
        <v>5</v>
      </c>
      <c r="M3534" s="1">
        <v>1500000</v>
      </c>
    </row>
    <row r="3535" spans="1:13" x14ac:dyDescent="0.25">
      <c r="A3535">
        <v>3534</v>
      </c>
      <c r="B3535" t="str">
        <f t="shared" si="220"/>
        <v>1.3.2</v>
      </c>
      <c r="C3535" t="str">
        <f>VLOOKUP(B3535,'[1]Kodefikasi Lengkap'!$C$3:$D$16558,2,FALSE)</f>
        <v>PERALATAN DAN MESIN</v>
      </c>
      <c r="D3535" t="str">
        <f t="shared" si="221"/>
        <v>1.3.2.06</v>
      </c>
      <c r="E3535" t="str">
        <f>VLOOKUP(D3535,'[1]Kodefikasi Lengkap'!$C$3:$D$16558,2,FALSE)</f>
        <v>ALAT STUDIO, KOMUNIKASI DAN PEMANCAR</v>
      </c>
      <c r="F3535" t="str">
        <f t="shared" si="222"/>
        <v>1.3.2.06.01</v>
      </c>
      <c r="G3535" t="str">
        <f>VLOOKUP(F3535,'[1]Kodefikasi Lengkap'!$C$3:$D$16558,2,FALSE)</f>
        <v>ALAT STUDIO</v>
      </c>
      <c r="H3535" t="str">
        <f t="shared" si="223"/>
        <v>1.3.2.06.01.02</v>
      </c>
      <c r="I3535" t="str">
        <f>VLOOKUP(H3535,'[1]Kodefikasi Lengkap'!$C$3:$D$16558,2,FALSE)</f>
        <v>PERALATAN STUDIO VIDEO DAN FILM</v>
      </c>
      <c r="J3535" t="s">
        <v>7031</v>
      </c>
      <c r="K3535" t="s">
        <v>7032</v>
      </c>
      <c r="L3535">
        <v>5</v>
      </c>
      <c r="M3535" s="1">
        <v>1500000</v>
      </c>
    </row>
    <row r="3536" spans="1:13" x14ac:dyDescent="0.25">
      <c r="A3536">
        <v>3535</v>
      </c>
      <c r="B3536" t="str">
        <f t="shared" si="220"/>
        <v>1.3.2</v>
      </c>
      <c r="C3536" t="str">
        <f>VLOOKUP(B3536,'[1]Kodefikasi Lengkap'!$C$3:$D$16558,2,FALSE)</f>
        <v>PERALATAN DAN MESIN</v>
      </c>
      <c r="D3536" t="str">
        <f t="shared" si="221"/>
        <v>1.3.2.06</v>
      </c>
      <c r="E3536" t="str">
        <f>VLOOKUP(D3536,'[1]Kodefikasi Lengkap'!$C$3:$D$16558,2,FALSE)</f>
        <v>ALAT STUDIO, KOMUNIKASI DAN PEMANCAR</v>
      </c>
      <c r="F3536" t="str">
        <f t="shared" si="222"/>
        <v>1.3.2.06.01</v>
      </c>
      <c r="G3536" t="str">
        <f>VLOOKUP(F3536,'[1]Kodefikasi Lengkap'!$C$3:$D$16558,2,FALSE)</f>
        <v>ALAT STUDIO</v>
      </c>
      <c r="H3536" t="str">
        <f t="shared" si="223"/>
        <v>1.3.2.06.01.02</v>
      </c>
      <c r="I3536" t="str">
        <f>VLOOKUP(H3536,'[1]Kodefikasi Lengkap'!$C$3:$D$16558,2,FALSE)</f>
        <v>PERALATAN STUDIO VIDEO DAN FILM</v>
      </c>
      <c r="J3536" t="s">
        <v>7033</v>
      </c>
      <c r="K3536" t="s">
        <v>7034</v>
      </c>
      <c r="L3536">
        <v>5</v>
      </c>
      <c r="M3536" s="1">
        <v>1500000</v>
      </c>
    </row>
    <row r="3537" spans="1:13" x14ac:dyDescent="0.25">
      <c r="A3537">
        <v>3536</v>
      </c>
      <c r="B3537" t="str">
        <f t="shared" si="220"/>
        <v>1.3.2</v>
      </c>
      <c r="C3537" t="str">
        <f>VLOOKUP(B3537,'[1]Kodefikasi Lengkap'!$C$3:$D$16558,2,FALSE)</f>
        <v>PERALATAN DAN MESIN</v>
      </c>
      <c r="D3537" t="str">
        <f t="shared" si="221"/>
        <v>1.3.2.06</v>
      </c>
      <c r="E3537" t="str">
        <f>VLOOKUP(D3537,'[1]Kodefikasi Lengkap'!$C$3:$D$16558,2,FALSE)</f>
        <v>ALAT STUDIO, KOMUNIKASI DAN PEMANCAR</v>
      </c>
      <c r="F3537" t="str">
        <f t="shared" si="222"/>
        <v>1.3.2.06.01</v>
      </c>
      <c r="G3537" t="str">
        <f>VLOOKUP(F3537,'[1]Kodefikasi Lengkap'!$C$3:$D$16558,2,FALSE)</f>
        <v>ALAT STUDIO</v>
      </c>
      <c r="H3537" t="str">
        <f t="shared" si="223"/>
        <v>1.3.2.06.01.02</v>
      </c>
      <c r="I3537" t="str">
        <f>VLOOKUP(H3537,'[1]Kodefikasi Lengkap'!$C$3:$D$16558,2,FALSE)</f>
        <v>PERALATAN STUDIO VIDEO DAN FILM</v>
      </c>
      <c r="J3537" t="s">
        <v>7035</v>
      </c>
      <c r="K3537" t="s">
        <v>7036</v>
      </c>
      <c r="L3537">
        <v>5</v>
      </c>
      <c r="M3537" s="1">
        <v>1500000</v>
      </c>
    </row>
    <row r="3538" spans="1:13" x14ac:dyDescent="0.25">
      <c r="A3538">
        <v>3537</v>
      </c>
      <c r="B3538" t="str">
        <f t="shared" si="220"/>
        <v>1.3.2</v>
      </c>
      <c r="C3538" t="str">
        <f>VLOOKUP(B3538,'[1]Kodefikasi Lengkap'!$C$3:$D$16558,2,FALSE)</f>
        <v>PERALATAN DAN MESIN</v>
      </c>
      <c r="D3538" t="str">
        <f t="shared" si="221"/>
        <v>1.3.2.06</v>
      </c>
      <c r="E3538" t="str">
        <f>VLOOKUP(D3538,'[1]Kodefikasi Lengkap'!$C$3:$D$16558,2,FALSE)</f>
        <v>ALAT STUDIO, KOMUNIKASI DAN PEMANCAR</v>
      </c>
      <c r="F3538" t="str">
        <f t="shared" si="222"/>
        <v>1.3.2.06.01</v>
      </c>
      <c r="G3538" t="str">
        <f>VLOOKUP(F3538,'[1]Kodefikasi Lengkap'!$C$3:$D$16558,2,FALSE)</f>
        <v>ALAT STUDIO</v>
      </c>
      <c r="H3538" t="str">
        <f t="shared" si="223"/>
        <v>1.3.2.06.01.02</v>
      </c>
      <c r="I3538" t="str">
        <f>VLOOKUP(H3538,'[1]Kodefikasi Lengkap'!$C$3:$D$16558,2,FALSE)</f>
        <v>PERALATAN STUDIO VIDEO DAN FILM</v>
      </c>
      <c r="J3538" t="s">
        <v>7037</v>
      </c>
      <c r="K3538" t="s">
        <v>7038</v>
      </c>
      <c r="L3538">
        <v>5</v>
      </c>
      <c r="M3538" s="1">
        <v>1500000</v>
      </c>
    </row>
    <row r="3539" spans="1:13" x14ac:dyDescent="0.25">
      <c r="A3539">
        <v>3538</v>
      </c>
      <c r="B3539" t="str">
        <f t="shared" si="220"/>
        <v>1.3.2</v>
      </c>
      <c r="C3539" t="str">
        <f>VLOOKUP(B3539,'[1]Kodefikasi Lengkap'!$C$3:$D$16558,2,FALSE)</f>
        <v>PERALATAN DAN MESIN</v>
      </c>
      <c r="D3539" t="str">
        <f t="shared" si="221"/>
        <v>1.3.2.06</v>
      </c>
      <c r="E3539" t="str">
        <f>VLOOKUP(D3539,'[1]Kodefikasi Lengkap'!$C$3:$D$16558,2,FALSE)</f>
        <v>ALAT STUDIO, KOMUNIKASI DAN PEMANCAR</v>
      </c>
      <c r="F3539" t="str">
        <f t="shared" si="222"/>
        <v>1.3.2.06.01</v>
      </c>
      <c r="G3539" t="str">
        <f>VLOOKUP(F3539,'[1]Kodefikasi Lengkap'!$C$3:$D$16558,2,FALSE)</f>
        <v>ALAT STUDIO</v>
      </c>
      <c r="H3539" t="str">
        <f t="shared" si="223"/>
        <v>1.3.2.06.01.02</v>
      </c>
      <c r="I3539" t="str">
        <f>VLOOKUP(H3539,'[1]Kodefikasi Lengkap'!$C$3:$D$16558,2,FALSE)</f>
        <v>PERALATAN STUDIO VIDEO DAN FILM</v>
      </c>
      <c r="J3539" t="s">
        <v>7039</v>
      </c>
      <c r="K3539" t="s">
        <v>7040</v>
      </c>
      <c r="L3539">
        <v>5</v>
      </c>
      <c r="M3539" s="1">
        <v>1500000</v>
      </c>
    </row>
    <row r="3540" spans="1:13" x14ac:dyDescent="0.25">
      <c r="A3540">
        <v>3539</v>
      </c>
      <c r="B3540" t="str">
        <f t="shared" si="220"/>
        <v>1.3.2</v>
      </c>
      <c r="C3540" t="str">
        <f>VLOOKUP(B3540,'[1]Kodefikasi Lengkap'!$C$3:$D$16558,2,FALSE)</f>
        <v>PERALATAN DAN MESIN</v>
      </c>
      <c r="D3540" t="str">
        <f t="shared" si="221"/>
        <v>1.3.2.06</v>
      </c>
      <c r="E3540" t="str">
        <f>VLOOKUP(D3540,'[1]Kodefikasi Lengkap'!$C$3:$D$16558,2,FALSE)</f>
        <v>ALAT STUDIO, KOMUNIKASI DAN PEMANCAR</v>
      </c>
      <c r="F3540" t="str">
        <f t="shared" si="222"/>
        <v>1.3.2.06.01</v>
      </c>
      <c r="G3540" t="str">
        <f>VLOOKUP(F3540,'[1]Kodefikasi Lengkap'!$C$3:$D$16558,2,FALSE)</f>
        <v>ALAT STUDIO</v>
      </c>
      <c r="H3540" t="str">
        <f t="shared" si="223"/>
        <v>1.3.2.06.01.02</v>
      </c>
      <c r="I3540" t="str">
        <f>VLOOKUP(H3540,'[1]Kodefikasi Lengkap'!$C$3:$D$16558,2,FALSE)</f>
        <v>PERALATAN STUDIO VIDEO DAN FILM</v>
      </c>
      <c r="J3540" t="s">
        <v>7041</v>
      </c>
      <c r="K3540" t="s">
        <v>7042</v>
      </c>
      <c r="L3540">
        <v>5</v>
      </c>
      <c r="M3540" s="1">
        <v>1500000</v>
      </c>
    </row>
    <row r="3541" spans="1:13" x14ac:dyDescent="0.25">
      <c r="A3541">
        <v>3540</v>
      </c>
      <c r="B3541" t="str">
        <f t="shared" si="220"/>
        <v>1.3.2</v>
      </c>
      <c r="C3541" t="str">
        <f>VLOOKUP(B3541,'[1]Kodefikasi Lengkap'!$C$3:$D$16558,2,FALSE)</f>
        <v>PERALATAN DAN MESIN</v>
      </c>
      <c r="D3541" t="str">
        <f t="shared" si="221"/>
        <v>1.3.2.06</v>
      </c>
      <c r="E3541" t="str">
        <f>VLOOKUP(D3541,'[1]Kodefikasi Lengkap'!$C$3:$D$16558,2,FALSE)</f>
        <v>ALAT STUDIO, KOMUNIKASI DAN PEMANCAR</v>
      </c>
      <c r="F3541" t="str">
        <f t="shared" si="222"/>
        <v>1.3.2.06.01</v>
      </c>
      <c r="G3541" t="str">
        <f>VLOOKUP(F3541,'[1]Kodefikasi Lengkap'!$C$3:$D$16558,2,FALSE)</f>
        <v>ALAT STUDIO</v>
      </c>
      <c r="H3541" t="str">
        <f t="shared" si="223"/>
        <v>1.3.2.06.01.02</v>
      </c>
      <c r="I3541" t="str">
        <f>VLOOKUP(H3541,'[1]Kodefikasi Lengkap'!$C$3:$D$16558,2,FALSE)</f>
        <v>PERALATAN STUDIO VIDEO DAN FILM</v>
      </c>
      <c r="J3541" t="s">
        <v>7043</v>
      </c>
      <c r="K3541" t="s">
        <v>7044</v>
      </c>
      <c r="L3541">
        <v>5</v>
      </c>
      <c r="M3541" s="1">
        <v>1500000</v>
      </c>
    </row>
    <row r="3542" spans="1:13" x14ac:dyDescent="0.25">
      <c r="A3542">
        <v>3541</v>
      </c>
      <c r="B3542" t="str">
        <f t="shared" si="220"/>
        <v>1.3.2</v>
      </c>
      <c r="C3542" t="str">
        <f>VLOOKUP(B3542,'[1]Kodefikasi Lengkap'!$C$3:$D$16558,2,FALSE)</f>
        <v>PERALATAN DAN MESIN</v>
      </c>
      <c r="D3542" t="str">
        <f t="shared" si="221"/>
        <v>1.3.2.06</v>
      </c>
      <c r="E3542" t="str">
        <f>VLOOKUP(D3542,'[1]Kodefikasi Lengkap'!$C$3:$D$16558,2,FALSE)</f>
        <v>ALAT STUDIO, KOMUNIKASI DAN PEMANCAR</v>
      </c>
      <c r="F3542" t="str">
        <f t="shared" si="222"/>
        <v>1.3.2.06.01</v>
      </c>
      <c r="G3542" t="str">
        <f>VLOOKUP(F3542,'[1]Kodefikasi Lengkap'!$C$3:$D$16558,2,FALSE)</f>
        <v>ALAT STUDIO</v>
      </c>
      <c r="H3542" t="str">
        <f t="shared" si="223"/>
        <v>1.3.2.06.01.02</v>
      </c>
      <c r="I3542" t="str">
        <f>VLOOKUP(H3542,'[1]Kodefikasi Lengkap'!$C$3:$D$16558,2,FALSE)</f>
        <v>PERALATAN STUDIO VIDEO DAN FILM</v>
      </c>
      <c r="J3542" t="s">
        <v>7045</v>
      </c>
      <c r="K3542" t="s">
        <v>7046</v>
      </c>
      <c r="L3542">
        <v>5</v>
      </c>
      <c r="M3542" s="1">
        <v>1500000</v>
      </c>
    </row>
    <row r="3543" spans="1:13" x14ac:dyDescent="0.25">
      <c r="A3543">
        <v>3542</v>
      </c>
      <c r="B3543" t="str">
        <f t="shared" si="220"/>
        <v>1.3.2</v>
      </c>
      <c r="C3543" t="str">
        <f>VLOOKUP(B3543,'[1]Kodefikasi Lengkap'!$C$3:$D$16558,2,FALSE)</f>
        <v>PERALATAN DAN MESIN</v>
      </c>
      <c r="D3543" t="str">
        <f t="shared" si="221"/>
        <v>1.3.2.06</v>
      </c>
      <c r="E3543" t="str">
        <f>VLOOKUP(D3543,'[1]Kodefikasi Lengkap'!$C$3:$D$16558,2,FALSE)</f>
        <v>ALAT STUDIO, KOMUNIKASI DAN PEMANCAR</v>
      </c>
      <c r="F3543" t="str">
        <f t="shared" si="222"/>
        <v>1.3.2.06.01</v>
      </c>
      <c r="G3543" t="str">
        <f>VLOOKUP(F3543,'[1]Kodefikasi Lengkap'!$C$3:$D$16558,2,FALSE)</f>
        <v>ALAT STUDIO</v>
      </c>
      <c r="H3543" t="str">
        <f t="shared" si="223"/>
        <v>1.3.2.06.01.02</v>
      </c>
      <c r="I3543" t="str">
        <f>VLOOKUP(H3543,'[1]Kodefikasi Lengkap'!$C$3:$D$16558,2,FALSE)</f>
        <v>PERALATAN STUDIO VIDEO DAN FILM</v>
      </c>
      <c r="J3543" t="s">
        <v>7047</v>
      </c>
      <c r="K3543" t="s">
        <v>7048</v>
      </c>
      <c r="L3543">
        <v>5</v>
      </c>
      <c r="M3543" s="1">
        <v>1500000</v>
      </c>
    </row>
    <row r="3544" spans="1:13" x14ac:dyDescent="0.25">
      <c r="A3544">
        <v>3543</v>
      </c>
      <c r="B3544" t="str">
        <f t="shared" si="220"/>
        <v>1.3.2</v>
      </c>
      <c r="C3544" t="str">
        <f>VLOOKUP(B3544,'[1]Kodefikasi Lengkap'!$C$3:$D$16558,2,FALSE)</f>
        <v>PERALATAN DAN MESIN</v>
      </c>
      <c r="D3544" t="str">
        <f t="shared" si="221"/>
        <v>1.3.2.06</v>
      </c>
      <c r="E3544" t="str">
        <f>VLOOKUP(D3544,'[1]Kodefikasi Lengkap'!$C$3:$D$16558,2,FALSE)</f>
        <v>ALAT STUDIO, KOMUNIKASI DAN PEMANCAR</v>
      </c>
      <c r="F3544" t="str">
        <f t="shared" si="222"/>
        <v>1.3.2.06.01</v>
      </c>
      <c r="G3544" t="str">
        <f>VLOOKUP(F3544,'[1]Kodefikasi Lengkap'!$C$3:$D$16558,2,FALSE)</f>
        <v>ALAT STUDIO</v>
      </c>
      <c r="H3544" t="str">
        <f t="shared" si="223"/>
        <v>1.3.2.06.01.02</v>
      </c>
      <c r="I3544" t="str">
        <f>VLOOKUP(H3544,'[1]Kodefikasi Lengkap'!$C$3:$D$16558,2,FALSE)</f>
        <v>PERALATAN STUDIO VIDEO DAN FILM</v>
      </c>
      <c r="J3544" t="s">
        <v>7049</v>
      </c>
      <c r="K3544" t="s">
        <v>7050</v>
      </c>
      <c r="L3544">
        <v>5</v>
      </c>
      <c r="M3544" s="1">
        <v>1500000</v>
      </c>
    </row>
    <row r="3545" spans="1:13" x14ac:dyDescent="0.25">
      <c r="A3545">
        <v>3544</v>
      </c>
      <c r="B3545" t="str">
        <f t="shared" si="220"/>
        <v>1.3.2</v>
      </c>
      <c r="C3545" t="str">
        <f>VLOOKUP(B3545,'[1]Kodefikasi Lengkap'!$C$3:$D$16558,2,FALSE)</f>
        <v>PERALATAN DAN MESIN</v>
      </c>
      <c r="D3545" t="str">
        <f t="shared" si="221"/>
        <v>1.3.2.06</v>
      </c>
      <c r="E3545" t="str">
        <f>VLOOKUP(D3545,'[1]Kodefikasi Lengkap'!$C$3:$D$16558,2,FALSE)</f>
        <v>ALAT STUDIO, KOMUNIKASI DAN PEMANCAR</v>
      </c>
      <c r="F3545" t="str">
        <f t="shared" si="222"/>
        <v>1.3.2.06.01</v>
      </c>
      <c r="G3545" t="str">
        <f>VLOOKUP(F3545,'[1]Kodefikasi Lengkap'!$C$3:$D$16558,2,FALSE)</f>
        <v>ALAT STUDIO</v>
      </c>
      <c r="H3545" t="str">
        <f t="shared" si="223"/>
        <v>1.3.2.06.01.02</v>
      </c>
      <c r="I3545" t="str">
        <f>VLOOKUP(H3545,'[1]Kodefikasi Lengkap'!$C$3:$D$16558,2,FALSE)</f>
        <v>PERALATAN STUDIO VIDEO DAN FILM</v>
      </c>
      <c r="J3545" t="s">
        <v>7051</v>
      </c>
      <c r="K3545" t="s">
        <v>6779</v>
      </c>
      <c r="L3545">
        <v>5</v>
      </c>
      <c r="M3545" s="1">
        <v>1500000</v>
      </c>
    </row>
    <row r="3546" spans="1:13" x14ac:dyDescent="0.25">
      <c r="A3546">
        <v>3545</v>
      </c>
      <c r="B3546" t="str">
        <f t="shared" si="220"/>
        <v>1.3.2</v>
      </c>
      <c r="C3546" t="str">
        <f>VLOOKUP(B3546,'[1]Kodefikasi Lengkap'!$C$3:$D$16558,2,FALSE)</f>
        <v>PERALATAN DAN MESIN</v>
      </c>
      <c r="D3546" t="str">
        <f t="shared" si="221"/>
        <v>1.3.2.06</v>
      </c>
      <c r="E3546" t="str">
        <f>VLOOKUP(D3546,'[1]Kodefikasi Lengkap'!$C$3:$D$16558,2,FALSE)</f>
        <v>ALAT STUDIO, KOMUNIKASI DAN PEMANCAR</v>
      </c>
      <c r="F3546" t="str">
        <f t="shared" si="222"/>
        <v>1.3.2.06.01</v>
      </c>
      <c r="G3546" t="str">
        <f>VLOOKUP(F3546,'[1]Kodefikasi Lengkap'!$C$3:$D$16558,2,FALSE)</f>
        <v>ALAT STUDIO</v>
      </c>
      <c r="H3546" t="str">
        <f t="shared" si="223"/>
        <v>1.3.2.06.01.02</v>
      </c>
      <c r="I3546" t="str">
        <f>VLOOKUP(H3546,'[1]Kodefikasi Lengkap'!$C$3:$D$16558,2,FALSE)</f>
        <v>PERALATAN STUDIO VIDEO DAN FILM</v>
      </c>
      <c r="J3546" t="s">
        <v>7052</v>
      </c>
      <c r="K3546" t="s">
        <v>7053</v>
      </c>
      <c r="L3546">
        <v>5</v>
      </c>
      <c r="M3546" s="1">
        <v>1500000</v>
      </c>
    </row>
    <row r="3547" spans="1:13" x14ac:dyDescent="0.25">
      <c r="A3547">
        <v>3546</v>
      </c>
      <c r="B3547" t="str">
        <f t="shared" si="220"/>
        <v>1.3.2</v>
      </c>
      <c r="C3547" t="str">
        <f>VLOOKUP(B3547,'[1]Kodefikasi Lengkap'!$C$3:$D$16558,2,FALSE)</f>
        <v>PERALATAN DAN MESIN</v>
      </c>
      <c r="D3547" t="str">
        <f t="shared" si="221"/>
        <v>1.3.2.06</v>
      </c>
      <c r="E3547" t="str">
        <f>VLOOKUP(D3547,'[1]Kodefikasi Lengkap'!$C$3:$D$16558,2,FALSE)</f>
        <v>ALAT STUDIO, KOMUNIKASI DAN PEMANCAR</v>
      </c>
      <c r="F3547" t="str">
        <f t="shared" si="222"/>
        <v>1.3.2.06.01</v>
      </c>
      <c r="G3547" t="str">
        <f>VLOOKUP(F3547,'[1]Kodefikasi Lengkap'!$C$3:$D$16558,2,FALSE)</f>
        <v>ALAT STUDIO</v>
      </c>
      <c r="H3547" t="str">
        <f t="shared" si="223"/>
        <v>1.3.2.06.01.02</v>
      </c>
      <c r="I3547" t="str">
        <f>VLOOKUP(H3547,'[1]Kodefikasi Lengkap'!$C$3:$D$16558,2,FALSE)</f>
        <v>PERALATAN STUDIO VIDEO DAN FILM</v>
      </c>
      <c r="J3547" t="s">
        <v>7054</v>
      </c>
      <c r="K3547" t="s">
        <v>7055</v>
      </c>
      <c r="L3547">
        <v>5</v>
      </c>
      <c r="M3547" s="1">
        <v>1500000</v>
      </c>
    </row>
    <row r="3548" spans="1:13" x14ac:dyDescent="0.25">
      <c r="A3548">
        <v>3547</v>
      </c>
      <c r="B3548" t="str">
        <f t="shared" si="220"/>
        <v>1.3.2</v>
      </c>
      <c r="C3548" t="str">
        <f>VLOOKUP(B3548,'[1]Kodefikasi Lengkap'!$C$3:$D$16558,2,FALSE)</f>
        <v>PERALATAN DAN MESIN</v>
      </c>
      <c r="D3548" t="str">
        <f t="shared" si="221"/>
        <v>1.3.2.06</v>
      </c>
      <c r="E3548" t="str">
        <f>VLOOKUP(D3548,'[1]Kodefikasi Lengkap'!$C$3:$D$16558,2,FALSE)</f>
        <v>ALAT STUDIO, KOMUNIKASI DAN PEMANCAR</v>
      </c>
      <c r="F3548" t="str">
        <f t="shared" si="222"/>
        <v>1.3.2.06.01</v>
      </c>
      <c r="G3548" t="str">
        <f>VLOOKUP(F3548,'[1]Kodefikasi Lengkap'!$C$3:$D$16558,2,FALSE)</f>
        <v>ALAT STUDIO</v>
      </c>
      <c r="H3548" t="str">
        <f t="shared" si="223"/>
        <v>1.3.2.06.01.02</v>
      </c>
      <c r="I3548" t="str">
        <f>VLOOKUP(H3548,'[1]Kodefikasi Lengkap'!$C$3:$D$16558,2,FALSE)</f>
        <v>PERALATAN STUDIO VIDEO DAN FILM</v>
      </c>
      <c r="J3548" t="s">
        <v>7056</v>
      </c>
      <c r="K3548" t="s">
        <v>7057</v>
      </c>
      <c r="L3548">
        <v>5</v>
      </c>
      <c r="M3548" s="1">
        <v>1500000</v>
      </c>
    </row>
    <row r="3549" spans="1:13" x14ac:dyDescent="0.25">
      <c r="A3549">
        <v>3548</v>
      </c>
      <c r="B3549" t="str">
        <f t="shared" si="220"/>
        <v>1.3.2</v>
      </c>
      <c r="C3549" t="str">
        <f>VLOOKUP(B3549,'[1]Kodefikasi Lengkap'!$C$3:$D$16558,2,FALSE)</f>
        <v>PERALATAN DAN MESIN</v>
      </c>
      <c r="D3549" t="str">
        <f t="shared" si="221"/>
        <v>1.3.2.06</v>
      </c>
      <c r="E3549" t="str">
        <f>VLOOKUP(D3549,'[1]Kodefikasi Lengkap'!$C$3:$D$16558,2,FALSE)</f>
        <v>ALAT STUDIO, KOMUNIKASI DAN PEMANCAR</v>
      </c>
      <c r="F3549" t="str">
        <f t="shared" si="222"/>
        <v>1.3.2.06.01</v>
      </c>
      <c r="G3549" t="str">
        <f>VLOOKUP(F3549,'[1]Kodefikasi Lengkap'!$C$3:$D$16558,2,FALSE)</f>
        <v>ALAT STUDIO</v>
      </c>
      <c r="H3549" t="str">
        <f t="shared" si="223"/>
        <v>1.3.2.06.01.02</v>
      </c>
      <c r="I3549" t="str">
        <f>VLOOKUP(H3549,'[1]Kodefikasi Lengkap'!$C$3:$D$16558,2,FALSE)</f>
        <v>PERALATAN STUDIO VIDEO DAN FILM</v>
      </c>
      <c r="J3549" t="s">
        <v>7058</v>
      </c>
      <c r="K3549" t="s">
        <v>7059</v>
      </c>
      <c r="L3549">
        <v>5</v>
      </c>
      <c r="M3549" s="1">
        <v>1500000</v>
      </c>
    </row>
    <row r="3550" spans="1:13" x14ac:dyDescent="0.25">
      <c r="A3550">
        <v>3549</v>
      </c>
      <c r="B3550" t="str">
        <f t="shared" si="220"/>
        <v>1.3.2</v>
      </c>
      <c r="C3550" t="str">
        <f>VLOOKUP(B3550,'[1]Kodefikasi Lengkap'!$C$3:$D$16558,2,FALSE)</f>
        <v>PERALATAN DAN MESIN</v>
      </c>
      <c r="D3550" t="str">
        <f t="shared" si="221"/>
        <v>1.3.2.06</v>
      </c>
      <c r="E3550" t="str">
        <f>VLOOKUP(D3550,'[1]Kodefikasi Lengkap'!$C$3:$D$16558,2,FALSE)</f>
        <v>ALAT STUDIO, KOMUNIKASI DAN PEMANCAR</v>
      </c>
      <c r="F3550" t="str">
        <f t="shared" si="222"/>
        <v>1.3.2.06.01</v>
      </c>
      <c r="G3550" t="str">
        <f>VLOOKUP(F3550,'[1]Kodefikasi Lengkap'!$C$3:$D$16558,2,FALSE)</f>
        <v>ALAT STUDIO</v>
      </c>
      <c r="H3550" t="str">
        <f t="shared" si="223"/>
        <v>1.3.2.06.01.02</v>
      </c>
      <c r="I3550" t="str">
        <f>VLOOKUP(H3550,'[1]Kodefikasi Lengkap'!$C$3:$D$16558,2,FALSE)</f>
        <v>PERALATAN STUDIO VIDEO DAN FILM</v>
      </c>
      <c r="J3550" t="s">
        <v>7060</v>
      </c>
      <c r="K3550" t="s">
        <v>7061</v>
      </c>
      <c r="L3550">
        <v>5</v>
      </c>
      <c r="M3550" s="1">
        <v>1500000</v>
      </c>
    </row>
    <row r="3551" spans="1:13" x14ac:dyDescent="0.25">
      <c r="A3551">
        <v>3550</v>
      </c>
      <c r="B3551" t="str">
        <f t="shared" si="220"/>
        <v>1.3.2</v>
      </c>
      <c r="C3551" t="str">
        <f>VLOOKUP(B3551,'[1]Kodefikasi Lengkap'!$C$3:$D$16558,2,FALSE)</f>
        <v>PERALATAN DAN MESIN</v>
      </c>
      <c r="D3551" t="str">
        <f t="shared" si="221"/>
        <v>1.3.2.06</v>
      </c>
      <c r="E3551" t="str">
        <f>VLOOKUP(D3551,'[1]Kodefikasi Lengkap'!$C$3:$D$16558,2,FALSE)</f>
        <v>ALAT STUDIO, KOMUNIKASI DAN PEMANCAR</v>
      </c>
      <c r="F3551" t="str">
        <f t="shared" si="222"/>
        <v>1.3.2.06.01</v>
      </c>
      <c r="G3551" t="str">
        <f>VLOOKUP(F3551,'[1]Kodefikasi Lengkap'!$C$3:$D$16558,2,FALSE)</f>
        <v>ALAT STUDIO</v>
      </c>
      <c r="H3551" t="str">
        <f t="shared" si="223"/>
        <v>1.3.2.06.01.02</v>
      </c>
      <c r="I3551" t="str">
        <f>VLOOKUP(H3551,'[1]Kodefikasi Lengkap'!$C$3:$D$16558,2,FALSE)</f>
        <v>PERALATAN STUDIO VIDEO DAN FILM</v>
      </c>
      <c r="J3551" t="s">
        <v>7062</v>
      </c>
      <c r="K3551" t="s">
        <v>7063</v>
      </c>
      <c r="L3551">
        <v>5</v>
      </c>
      <c r="M3551" s="1">
        <v>1500000</v>
      </c>
    </row>
    <row r="3552" spans="1:13" x14ac:dyDescent="0.25">
      <c r="A3552">
        <v>3551</v>
      </c>
      <c r="B3552" t="str">
        <f t="shared" si="220"/>
        <v>1.3.2</v>
      </c>
      <c r="C3552" t="str">
        <f>VLOOKUP(B3552,'[1]Kodefikasi Lengkap'!$C$3:$D$16558,2,FALSE)</f>
        <v>PERALATAN DAN MESIN</v>
      </c>
      <c r="D3552" t="str">
        <f t="shared" si="221"/>
        <v>1.3.2.06</v>
      </c>
      <c r="E3552" t="str">
        <f>VLOOKUP(D3552,'[1]Kodefikasi Lengkap'!$C$3:$D$16558,2,FALSE)</f>
        <v>ALAT STUDIO, KOMUNIKASI DAN PEMANCAR</v>
      </c>
      <c r="F3552" t="str">
        <f t="shared" si="222"/>
        <v>1.3.2.06.01</v>
      </c>
      <c r="G3552" t="str">
        <f>VLOOKUP(F3552,'[1]Kodefikasi Lengkap'!$C$3:$D$16558,2,FALSE)</f>
        <v>ALAT STUDIO</v>
      </c>
      <c r="H3552" t="str">
        <f t="shared" si="223"/>
        <v>1.3.2.06.01.02</v>
      </c>
      <c r="I3552" t="str">
        <f>VLOOKUP(H3552,'[1]Kodefikasi Lengkap'!$C$3:$D$16558,2,FALSE)</f>
        <v>PERALATAN STUDIO VIDEO DAN FILM</v>
      </c>
      <c r="J3552" t="s">
        <v>7064</v>
      </c>
      <c r="K3552" t="s">
        <v>7065</v>
      </c>
      <c r="L3552">
        <v>5</v>
      </c>
      <c r="M3552" s="1">
        <v>1500000</v>
      </c>
    </row>
    <row r="3553" spans="1:13" x14ac:dyDescent="0.25">
      <c r="A3553">
        <v>3552</v>
      </c>
      <c r="B3553" t="str">
        <f t="shared" si="220"/>
        <v>1.3.2</v>
      </c>
      <c r="C3553" t="str">
        <f>VLOOKUP(B3553,'[1]Kodefikasi Lengkap'!$C$3:$D$16558,2,FALSE)</f>
        <v>PERALATAN DAN MESIN</v>
      </c>
      <c r="D3553" t="str">
        <f t="shared" si="221"/>
        <v>1.3.2.06</v>
      </c>
      <c r="E3553" t="str">
        <f>VLOOKUP(D3553,'[1]Kodefikasi Lengkap'!$C$3:$D$16558,2,FALSE)</f>
        <v>ALAT STUDIO, KOMUNIKASI DAN PEMANCAR</v>
      </c>
      <c r="F3553" t="str">
        <f t="shared" si="222"/>
        <v>1.3.2.06.01</v>
      </c>
      <c r="G3553" t="str">
        <f>VLOOKUP(F3553,'[1]Kodefikasi Lengkap'!$C$3:$D$16558,2,FALSE)</f>
        <v>ALAT STUDIO</v>
      </c>
      <c r="H3553" t="str">
        <f t="shared" si="223"/>
        <v>1.3.2.06.01.02</v>
      </c>
      <c r="I3553" t="str">
        <f>VLOOKUP(H3553,'[1]Kodefikasi Lengkap'!$C$3:$D$16558,2,FALSE)</f>
        <v>PERALATAN STUDIO VIDEO DAN FILM</v>
      </c>
      <c r="J3553" t="s">
        <v>7066</v>
      </c>
      <c r="K3553" t="s">
        <v>7067</v>
      </c>
      <c r="L3553">
        <v>5</v>
      </c>
      <c r="M3553" s="1">
        <v>1500000</v>
      </c>
    </row>
    <row r="3554" spans="1:13" x14ac:dyDescent="0.25">
      <c r="A3554">
        <v>3553</v>
      </c>
      <c r="B3554" t="str">
        <f t="shared" si="220"/>
        <v>1.3.2</v>
      </c>
      <c r="C3554" t="str">
        <f>VLOOKUP(B3554,'[1]Kodefikasi Lengkap'!$C$3:$D$16558,2,FALSE)</f>
        <v>PERALATAN DAN MESIN</v>
      </c>
      <c r="D3554" t="str">
        <f t="shared" si="221"/>
        <v>1.3.2.06</v>
      </c>
      <c r="E3554" t="str">
        <f>VLOOKUP(D3554,'[1]Kodefikasi Lengkap'!$C$3:$D$16558,2,FALSE)</f>
        <v>ALAT STUDIO, KOMUNIKASI DAN PEMANCAR</v>
      </c>
      <c r="F3554" t="str">
        <f t="shared" si="222"/>
        <v>1.3.2.06.01</v>
      </c>
      <c r="G3554" t="str">
        <f>VLOOKUP(F3554,'[1]Kodefikasi Lengkap'!$C$3:$D$16558,2,FALSE)</f>
        <v>ALAT STUDIO</v>
      </c>
      <c r="H3554" t="str">
        <f t="shared" si="223"/>
        <v>1.3.2.06.01.02</v>
      </c>
      <c r="I3554" t="str">
        <f>VLOOKUP(H3554,'[1]Kodefikasi Lengkap'!$C$3:$D$16558,2,FALSE)</f>
        <v>PERALATAN STUDIO VIDEO DAN FILM</v>
      </c>
      <c r="J3554" t="s">
        <v>7068</v>
      </c>
      <c r="K3554" t="s">
        <v>7069</v>
      </c>
      <c r="L3554">
        <v>5</v>
      </c>
      <c r="M3554" s="1">
        <v>1500000</v>
      </c>
    </row>
    <row r="3555" spans="1:13" x14ac:dyDescent="0.25">
      <c r="A3555">
        <v>3554</v>
      </c>
      <c r="B3555" t="str">
        <f t="shared" si="220"/>
        <v>1.3.2</v>
      </c>
      <c r="C3555" t="str">
        <f>VLOOKUP(B3555,'[1]Kodefikasi Lengkap'!$C$3:$D$16558,2,FALSE)</f>
        <v>PERALATAN DAN MESIN</v>
      </c>
      <c r="D3555" t="str">
        <f t="shared" si="221"/>
        <v>1.3.2.06</v>
      </c>
      <c r="E3555" t="str">
        <f>VLOOKUP(D3555,'[1]Kodefikasi Lengkap'!$C$3:$D$16558,2,FALSE)</f>
        <v>ALAT STUDIO, KOMUNIKASI DAN PEMANCAR</v>
      </c>
      <c r="F3555" t="str">
        <f t="shared" si="222"/>
        <v>1.3.2.06.01</v>
      </c>
      <c r="G3555" t="str">
        <f>VLOOKUP(F3555,'[1]Kodefikasi Lengkap'!$C$3:$D$16558,2,FALSE)</f>
        <v>ALAT STUDIO</v>
      </c>
      <c r="H3555" t="str">
        <f t="shared" si="223"/>
        <v>1.3.2.06.01.02</v>
      </c>
      <c r="I3555" t="str">
        <f>VLOOKUP(H3555,'[1]Kodefikasi Lengkap'!$C$3:$D$16558,2,FALSE)</f>
        <v>PERALATAN STUDIO VIDEO DAN FILM</v>
      </c>
      <c r="J3555" t="s">
        <v>7070</v>
      </c>
      <c r="K3555" t="s">
        <v>7071</v>
      </c>
      <c r="L3555">
        <v>5</v>
      </c>
      <c r="M3555" s="1">
        <v>1500000</v>
      </c>
    </row>
    <row r="3556" spans="1:13" x14ac:dyDescent="0.25">
      <c r="A3556">
        <v>3555</v>
      </c>
      <c r="B3556" t="str">
        <f t="shared" si="220"/>
        <v>1.3.2</v>
      </c>
      <c r="C3556" t="str">
        <f>VLOOKUP(B3556,'[1]Kodefikasi Lengkap'!$C$3:$D$16558,2,FALSE)</f>
        <v>PERALATAN DAN MESIN</v>
      </c>
      <c r="D3556" t="str">
        <f t="shared" si="221"/>
        <v>1.3.2.06</v>
      </c>
      <c r="E3556" t="str">
        <f>VLOOKUP(D3556,'[1]Kodefikasi Lengkap'!$C$3:$D$16558,2,FALSE)</f>
        <v>ALAT STUDIO, KOMUNIKASI DAN PEMANCAR</v>
      </c>
      <c r="F3556" t="str">
        <f t="shared" si="222"/>
        <v>1.3.2.06.01</v>
      </c>
      <c r="G3556" t="str">
        <f>VLOOKUP(F3556,'[1]Kodefikasi Lengkap'!$C$3:$D$16558,2,FALSE)</f>
        <v>ALAT STUDIO</v>
      </c>
      <c r="H3556" t="str">
        <f t="shared" si="223"/>
        <v>1.3.2.06.01.02</v>
      </c>
      <c r="I3556" t="str">
        <f>VLOOKUP(H3556,'[1]Kodefikasi Lengkap'!$C$3:$D$16558,2,FALSE)</f>
        <v>PERALATAN STUDIO VIDEO DAN FILM</v>
      </c>
      <c r="J3556" t="s">
        <v>7072</v>
      </c>
      <c r="K3556" t="s">
        <v>7073</v>
      </c>
      <c r="L3556">
        <v>5</v>
      </c>
      <c r="M3556" s="1">
        <v>1500000</v>
      </c>
    </row>
    <row r="3557" spans="1:13" x14ac:dyDescent="0.25">
      <c r="A3557">
        <v>3556</v>
      </c>
      <c r="B3557" t="str">
        <f t="shared" si="220"/>
        <v>1.3.2</v>
      </c>
      <c r="C3557" t="str">
        <f>VLOOKUP(B3557,'[1]Kodefikasi Lengkap'!$C$3:$D$16558,2,FALSE)</f>
        <v>PERALATAN DAN MESIN</v>
      </c>
      <c r="D3557" t="str">
        <f t="shared" si="221"/>
        <v>1.3.2.06</v>
      </c>
      <c r="E3557" t="str">
        <f>VLOOKUP(D3557,'[1]Kodefikasi Lengkap'!$C$3:$D$16558,2,FALSE)</f>
        <v>ALAT STUDIO, KOMUNIKASI DAN PEMANCAR</v>
      </c>
      <c r="F3557" t="str">
        <f t="shared" si="222"/>
        <v>1.3.2.06.01</v>
      </c>
      <c r="G3557" t="str">
        <f>VLOOKUP(F3557,'[1]Kodefikasi Lengkap'!$C$3:$D$16558,2,FALSE)</f>
        <v>ALAT STUDIO</v>
      </c>
      <c r="H3557" t="str">
        <f t="shared" si="223"/>
        <v>1.3.2.06.01.02</v>
      </c>
      <c r="I3557" t="str">
        <f>VLOOKUP(H3557,'[1]Kodefikasi Lengkap'!$C$3:$D$16558,2,FALSE)</f>
        <v>PERALATAN STUDIO VIDEO DAN FILM</v>
      </c>
      <c r="J3557" t="s">
        <v>7074</v>
      </c>
      <c r="K3557" t="s">
        <v>7075</v>
      </c>
      <c r="L3557">
        <v>5</v>
      </c>
      <c r="M3557" s="1">
        <v>1500000</v>
      </c>
    </row>
    <row r="3558" spans="1:13" x14ac:dyDescent="0.25">
      <c r="A3558">
        <v>3557</v>
      </c>
      <c r="B3558" t="str">
        <f t="shared" si="220"/>
        <v>1.3.2</v>
      </c>
      <c r="C3558" t="str">
        <f>VLOOKUP(B3558,'[1]Kodefikasi Lengkap'!$C$3:$D$16558,2,FALSE)</f>
        <v>PERALATAN DAN MESIN</v>
      </c>
      <c r="D3558" t="str">
        <f t="shared" si="221"/>
        <v>1.3.2.06</v>
      </c>
      <c r="E3558" t="str">
        <f>VLOOKUP(D3558,'[1]Kodefikasi Lengkap'!$C$3:$D$16558,2,FALSE)</f>
        <v>ALAT STUDIO, KOMUNIKASI DAN PEMANCAR</v>
      </c>
      <c r="F3558" t="str">
        <f t="shared" si="222"/>
        <v>1.3.2.06.01</v>
      </c>
      <c r="G3558" t="str">
        <f>VLOOKUP(F3558,'[1]Kodefikasi Lengkap'!$C$3:$D$16558,2,FALSE)</f>
        <v>ALAT STUDIO</v>
      </c>
      <c r="H3558" t="str">
        <f t="shared" si="223"/>
        <v>1.3.2.06.01.02</v>
      </c>
      <c r="I3558" t="str">
        <f>VLOOKUP(H3558,'[1]Kodefikasi Lengkap'!$C$3:$D$16558,2,FALSE)</f>
        <v>PERALATAN STUDIO VIDEO DAN FILM</v>
      </c>
      <c r="J3558" t="s">
        <v>7076</v>
      </c>
      <c r="K3558" t="s">
        <v>7077</v>
      </c>
      <c r="L3558">
        <v>5</v>
      </c>
      <c r="M3558" s="1">
        <v>1500000</v>
      </c>
    </row>
    <row r="3559" spans="1:13" x14ac:dyDescent="0.25">
      <c r="A3559">
        <v>3558</v>
      </c>
      <c r="B3559" t="str">
        <f t="shared" si="220"/>
        <v>1.3.2</v>
      </c>
      <c r="C3559" t="str">
        <f>VLOOKUP(B3559,'[1]Kodefikasi Lengkap'!$C$3:$D$16558,2,FALSE)</f>
        <v>PERALATAN DAN MESIN</v>
      </c>
      <c r="D3559" t="str">
        <f t="shared" si="221"/>
        <v>1.3.2.06</v>
      </c>
      <c r="E3559" t="str">
        <f>VLOOKUP(D3559,'[1]Kodefikasi Lengkap'!$C$3:$D$16558,2,FALSE)</f>
        <v>ALAT STUDIO, KOMUNIKASI DAN PEMANCAR</v>
      </c>
      <c r="F3559" t="str">
        <f t="shared" si="222"/>
        <v>1.3.2.06.01</v>
      </c>
      <c r="G3559" t="str">
        <f>VLOOKUP(F3559,'[1]Kodefikasi Lengkap'!$C$3:$D$16558,2,FALSE)</f>
        <v>ALAT STUDIO</v>
      </c>
      <c r="H3559" t="str">
        <f t="shared" si="223"/>
        <v>1.3.2.06.01.02</v>
      </c>
      <c r="I3559" t="str">
        <f>VLOOKUP(H3559,'[1]Kodefikasi Lengkap'!$C$3:$D$16558,2,FALSE)</f>
        <v>PERALATAN STUDIO VIDEO DAN FILM</v>
      </c>
      <c r="J3559" t="s">
        <v>7078</v>
      </c>
      <c r="K3559" t="s">
        <v>7079</v>
      </c>
      <c r="L3559">
        <v>5</v>
      </c>
      <c r="M3559" s="1">
        <v>1500000</v>
      </c>
    </row>
    <row r="3560" spans="1:13" x14ac:dyDescent="0.25">
      <c r="A3560">
        <v>3559</v>
      </c>
      <c r="B3560" t="str">
        <f t="shared" si="220"/>
        <v>1.3.2</v>
      </c>
      <c r="C3560" t="str">
        <f>VLOOKUP(B3560,'[1]Kodefikasi Lengkap'!$C$3:$D$16558,2,FALSE)</f>
        <v>PERALATAN DAN MESIN</v>
      </c>
      <c r="D3560" t="str">
        <f t="shared" si="221"/>
        <v>1.3.2.06</v>
      </c>
      <c r="E3560" t="str">
        <f>VLOOKUP(D3560,'[1]Kodefikasi Lengkap'!$C$3:$D$16558,2,FALSE)</f>
        <v>ALAT STUDIO, KOMUNIKASI DAN PEMANCAR</v>
      </c>
      <c r="F3560" t="str">
        <f t="shared" si="222"/>
        <v>1.3.2.06.01</v>
      </c>
      <c r="G3560" t="str">
        <f>VLOOKUP(F3560,'[1]Kodefikasi Lengkap'!$C$3:$D$16558,2,FALSE)</f>
        <v>ALAT STUDIO</v>
      </c>
      <c r="H3560" t="str">
        <f t="shared" si="223"/>
        <v>1.3.2.06.01.02</v>
      </c>
      <c r="I3560" t="str">
        <f>VLOOKUP(H3560,'[1]Kodefikasi Lengkap'!$C$3:$D$16558,2,FALSE)</f>
        <v>PERALATAN STUDIO VIDEO DAN FILM</v>
      </c>
      <c r="J3560" t="s">
        <v>7080</v>
      </c>
      <c r="K3560" t="s">
        <v>7081</v>
      </c>
      <c r="L3560">
        <v>5</v>
      </c>
      <c r="M3560" s="1">
        <v>1500000</v>
      </c>
    </row>
    <row r="3561" spans="1:13" x14ac:dyDescent="0.25">
      <c r="A3561">
        <v>3560</v>
      </c>
      <c r="B3561" t="str">
        <f t="shared" si="220"/>
        <v>1.3.2</v>
      </c>
      <c r="C3561" t="str">
        <f>VLOOKUP(B3561,'[1]Kodefikasi Lengkap'!$C$3:$D$16558,2,FALSE)</f>
        <v>PERALATAN DAN MESIN</v>
      </c>
      <c r="D3561" t="str">
        <f t="shared" si="221"/>
        <v>1.3.2.06</v>
      </c>
      <c r="E3561" t="str">
        <f>VLOOKUP(D3561,'[1]Kodefikasi Lengkap'!$C$3:$D$16558,2,FALSE)</f>
        <v>ALAT STUDIO, KOMUNIKASI DAN PEMANCAR</v>
      </c>
      <c r="F3561" t="str">
        <f t="shared" si="222"/>
        <v>1.3.2.06.01</v>
      </c>
      <c r="G3561" t="str">
        <f>VLOOKUP(F3561,'[1]Kodefikasi Lengkap'!$C$3:$D$16558,2,FALSE)</f>
        <v>ALAT STUDIO</v>
      </c>
      <c r="H3561" t="str">
        <f t="shared" si="223"/>
        <v>1.3.2.06.01.02</v>
      </c>
      <c r="I3561" t="str">
        <f>VLOOKUP(H3561,'[1]Kodefikasi Lengkap'!$C$3:$D$16558,2,FALSE)</f>
        <v>PERALATAN STUDIO VIDEO DAN FILM</v>
      </c>
      <c r="J3561" t="s">
        <v>7082</v>
      </c>
      <c r="K3561" t="s">
        <v>7083</v>
      </c>
      <c r="L3561">
        <v>5</v>
      </c>
      <c r="M3561" s="1">
        <v>1500000</v>
      </c>
    </row>
    <row r="3562" spans="1:13" x14ac:dyDescent="0.25">
      <c r="A3562">
        <v>3561</v>
      </c>
      <c r="B3562" t="str">
        <f t="shared" si="220"/>
        <v>1.3.2</v>
      </c>
      <c r="C3562" t="str">
        <f>VLOOKUP(B3562,'[1]Kodefikasi Lengkap'!$C$3:$D$16558,2,FALSE)</f>
        <v>PERALATAN DAN MESIN</v>
      </c>
      <c r="D3562" t="str">
        <f t="shared" si="221"/>
        <v>1.3.2.06</v>
      </c>
      <c r="E3562" t="str">
        <f>VLOOKUP(D3562,'[1]Kodefikasi Lengkap'!$C$3:$D$16558,2,FALSE)</f>
        <v>ALAT STUDIO, KOMUNIKASI DAN PEMANCAR</v>
      </c>
      <c r="F3562" t="str">
        <f t="shared" si="222"/>
        <v>1.3.2.06.01</v>
      </c>
      <c r="G3562" t="str">
        <f>VLOOKUP(F3562,'[1]Kodefikasi Lengkap'!$C$3:$D$16558,2,FALSE)</f>
        <v>ALAT STUDIO</v>
      </c>
      <c r="H3562" t="str">
        <f t="shared" si="223"/>
        <v>1.3.2.06.01.02</v>
      </c>
      <c r="I3562" t="str">
        <f>VLOOKUP(H3562,'[1]Kodefikasi Lengkap'!$C$3:$D$16558,2,FALSE)</f>
        <v>PERALATAN STUDIO VIDEO DAN FILM</v>
      </c>
      <c r="J3562" t="s">
        <v>7084</v>
      </c>
      <c r="K3562" t="s">
        <v>7085</v>
      </c>
      <c r="L3562">
        <v>5</v>
      </c>
      <c r="M3562" s="1">
        <v>1500000</v>
      </c>
    </row>
    <row r="3563" spans="1:13" x14ac:dyDescent="0.25">
      <c r="A3563">
        <v>3562</v>
      </c>
      <c r="B3563" t="str">
        <f t="shared" si="220"/>
        <v>1.3.2</v>
      </c>
      <c r="C3563" t="str">
        <f>VLOOKUP(B3563,'[1]Kodefikasi Lengkap'!$C$3:$D$16558,2,FALSE)</f>
        <v>PERALATAN DAN MESIN</v>
      </c>
      <c r="D3563" t="str">
        <f t="shared" si="221"/>
        <v>1.3.2.06</v>
      </c>
      <c r="E3563" t="str">
        <f>VLOOKUP(D3563,'[1]Kodefikasi Lengkap'!$C$3:$D$16558,2,FALSE)</f>
        <v>ALAT STUDIO, KOMUNIKASI DAN PEMANCAR</v>
      </c>
      <c r="F3563" t="str">
        <f t="shared" si="222"/>
        <v>1.3.2.06.01</v>
      </c>
      <c r="G3563" t="str">
        <f>VLOOKUP(F3563,'[1]Kodefikasi Lengkap'!$C$3:$D$16558,2,FALSE)</f>
        <v>ALAT STUDIO</v>
      </c>
      <c r="H3563" t="str">
        <f t="shared" si="223"/>
        <v>1.3.2.06.01.02</v>
      </c>
      <c r="I3563" t="str">
        <f>VLOOKUP(H3563,'[1]Kodefikasi Lengkap'!$C$3:$D$16558,2,FALSE)</f>
        <v>PERALATAN STUDIO VIDEO DAN FILM</v>
      </c>
      <c r="J3563" t="s">
        <v>7086</v>
      </c>
      <c r="K3563" t="s">
        <v>7087</v>
      </c>
      <c r="L3563">
        <v>5</v>
      </c>
      <c r="M3563" s="1">
        <v>1500000</v>
      </c>
    </row>
    <row r="3564" spans="1:13" x14ac:dyDescent="0.25">
      <c r="A3564">
        <v>3563</v>
      </c>
      <c r="B3564" t="str">
        <f t="shared" si="220"/>
        <v>1.3.2</v>
      </c>
      <c r="C3564" t="str">
        <f>VLOOKUP(B3564,'[1]Kodefikasi Lengkap'!$C$3:$D$16558,2,FALSE)</f>
        <v>PERALATAN DAN MESIN</v>
      </c>
      <c r="D3564" t="str">
        <f t="shared" si="221"/>
        <v>1.3.2.06</v>
      </c>
      <c r="E3564" t="str">
        <f>VLOOKUP(D3564,'[1]Kodefikasi Lengkap'!$C$3:$D$16558,2,FALSE)</f>
        <v>ALAT STUDIO, KOMUNIKASI DAN PEMANCAR</v>
      </c>
      <c r="F3564" t="str">
        <f t="shared" si="222"/>
        <v>1.3.2.06.01</v>
      </c>
      <c r="G3564" t="str">
        <f>VLOOKUP(F3564,'[1]Kodefikasi Lengkap'!$C$3:$D$16558,2,FALSE)</f>
        <v>ALAT STUDIO</v>
      </c>
      <c r="H3564" t="str">
        <f t="shared" si="223"/>
        <v>1.3.2.06.01.02</v>
      </c>
      <c r="I3564" t="str">
        <f>VLOOKUP(H3564,'[1]Kodefikasi Lengkap'!$C$3:$D$16558,2,FALSE)</f>
        <v>PERALATAN STUDIO VIDEO DAN FILM</v>
      </c>
      <c r="J3564" t="s">
        <v>7088</v>
      </c>
      <c r="K3564" t="s">
        <v>7089</v>
      </c>
      <c r="L3564">
        <v>5</v>
      </c>
      <c r="M3564" s="1">
        <v>1500000</v>
      </c>
    </row>
    <row r="3565" spans="1:13" x14ac:dyDescent="0.25">
      <c r="A3565">
        <v>3564</v>
      </c>
      <c r="B3565" t="str">
        <f t="shared" si="220"/>
        <v>1.3.2</v>
      </c>
      <c r="C3565" t="str">
        <f>VLOOKUP(B3565,'[1]Kodefikasi Lengkap'!$C$3:$D$16558,2,FALSE)</f>
        <v>PERALATAN DAN MESIN</v>
      </c>
      <c r="D3565" t="str">
        <f t="shared" si="221"/>
        <v>1.3.2.06</v>
      </c>
      <c r="E3565" t="str">
        <f>VLOOKUP(D3565,'[1]Kodefikasi Lengkap'!$C$3:$D$16558,2,FALSE)</f>
        <v>ALAT STUDIO, KOMUNIKASI DAN PEMANCAR</v>
      </c>
      <c r="F3565" t="str">
        <f t="shared" si="222"/>
        <v>1.3.2.06.01</v>
      </c>
      <c r="G3565" t="str">
        <f>VLOOKUP(F3565,'[1]Kodefikasi Lengkap'!$C$3:$D$16558,2,FALSE)</f>
        <v>ALAT STUDIO</v>
      </c>
      <c r="H3565" t="str">
        <f t="shared" si="223"/>
        <v>1.3.2.06.01.02</v>
      </c>
      <c r="I3565" t="str">
        <f>VLOOKUP(H3565,'[1]Kodefikasi Lengkap'!$C$3:$D$16558,2,FALSE)</f>
        <v>PERALATAN STUDIO VIDEO DAN FILM</v>
      </c>
      <c r="J3565" t="s">
        <v>7090</v>
      </c>
      <c r="K3565" t="s">
        <v>7091</v>
      </c>
      <c r="L3565">
        <v>5</v>
      </c>
      <c r="M3565" s="1">
        <v>1500000</v>
      </c>
    </row>
    <row r="3566" spans="1:13" x14ac:dyDescent="0.25">
      <c r="A3566">
        <v>3565</v>
      </c>
      <c r="B3566" t="str">
        <f t="shared" si="220"/>
        <v>1.3.2</v>
      </c>
      <c r="C3566" t="str">
        <f>VLOOKUP(B3566,'[1]Kodefikasi Lengkap'!$C$3:$D$16558,2,FALSE)</f>
        <v>PERALATAN DAN MESIN</v>
      </c>
      <c r="D3566" t="str">
        <f t="shared" si="221"/>
        <v>1.3.2.06</v>
      </c>
      <c r="E3566" t="str">
        <f>VLOOKUP(D3566,'[1]Kodefikasi Lengkap'!$C$3:$D$16558,2,FALSE)</f>
        <v>ALAT STUDIO, KOMUNIKASI DAN PEMANCAR</v>
      </c>
      <c r="F3566" t="str">
        <f t="shared" si="222"/>
        <v>1.3.2.06.01</v>
      </c>
      <c r="G3566" t="str">
        <f>VLOOKUP(F3566,'[1]Kodefikasi Lengkap'!$C$3:$D$16558,2,FALSE)</f>
        <v>ALAT STUDIO</v>
      </c>
      <c r="H3566" t="str">
        <f t="shared" si="223"/>
        <v>1.3.2.06.01.02</v>
      </c>
      <c r="I3566" t="str">
        <f>VLOOKUP(H3566,'[1]Kodefikasi Lengkap'!$C$3:$D$16558,2,FALSE)</f>
        <v>PERALATAN STUDIO VIDEO DAN FILM</v>
      </c>
      <c r="J3566" t="s">
        <v>7092</v>
      </c>
      <c r="K3566" t="s">
        <v>7093</v>
      </c>
      <c r="L3566">
        <v>5</v>
      </c>
      <c r="M3566" s="1">
        <v>1500000</v>
      </c>
    </row>
    <row r="3567" spans="1:13" x14ac:dyDescent="0.25">
      <c r="A3567">
        <v>3566</v>
      </c>
      <c r="B3567" t="str">
        <f t="shared" si="220"/>
        <v>1.3.2</v>
      </c>
      <c r="C3567" t="str">
        <f>VLOOKUP(B3567,'[1]Kodefikasi Lengkap'!$C$3:$D$16558,2,FALSE)</f>
        <v>PERALATAN DAN MESIN</v>
      </c>
      <c r="D3567" t="str">
        <f t="shared" si="221"/>
        <v>1.3.2.06</v>
      </c>
      <c r="E3567" t="str">
        <f>VLOOKUP(D3567,'[1]Kodefikasi Lengkap'!$C$3:$D$16558,2,FALSE)</f>
        <v>ALAT STUDIO, KOMUNIKASI DAN PEMANCAR</v>
      </c>
      <c r="F3567" t="str">
        <f t="shared" si="222"/>
        <v>1.3.2.06.01</v>
      </c>
      <c r="G3567" t="str">
        <f>VLOOKUP(F3567,'[1]Kodefikasi Lengkap'!$C$3:$D$16558,2,FALSE)</f>
        <v>ALAT STUDIO</v>
      </c>
      <c r="H3567" t="str">
        <f t="shared" si="223"/>
        <v>1.3.2.06.01.02</v>
      </c>
      <c r="I3567" t="str">
        <f>VLOOKUP(H3567,'[1]Kodefikasi Lengkap'!$C$3:$D$16558,2,FALSE)</f>
        <v>PERALATAN STUDIO VIDEO DAN FILM</v>
      </c>
      <c r="J3567" t="s">
        <v>7094</v>
      </c>
      <c r="K3567" t="s">
        <v>7095</v>
      </c>
      <c r="L3567">
        <v>5</v>
      </c>
      <c r="M3567" s="1">
        <v>1500000</v>
      </c>
    </row>
    <row r="3568" spans="1:13" x14ac:dyDescent="0.25">
      <c r="A3568">
        <v>3567</v>
      </c>
      <c r="B3568" t="str">
        <f t="shared" si="220"/>
        <v>1.3.2</v>
      </c>
      <c r="C3568" t="str">
        <f>VLOOKUP(B3568,'[1]Kodefikasi Lengkap'!$C$3:$D$16558,2,FALSE)</f>
        <v>PERALATAN DAN MESIN</v>
      </c>
      <c r="D3568" t="str">
        <f t="shared" si="221"/>
        <v>1.3.2.06</v>
      </c>
      <c r="E3568" t="str">
        <f>VLOOKUP(D3568,'[1]Kodefikasi Lengkap'!$C$3:$D$16558,2,FALSE)</f>
        <v>ALAT STUDIO, KOMUNIKASI DAN PEMANCAR</v>
      </c>
      <c r="F3568" t="str">
        <f t="shared" si="222"/>
        <v>1.3.2.06.01</v>
      </c>
      <c r="G3568" t="str">
        <f>VLOOKUP(F3568,'[1]Kodefikasi Lengkap'!$C$3:$D$16558,2,FALSE)</f>
        <v>ALAT STUDIO</v>
      </c>
      <c r="H3568" t="str">
        <f t="shared" si="223"/>
        <v>1.3.2.06.01.02</v>
      </c>
      <c r="I3568" t="str">
        <f>VLOOKUP(H3568,'[1]Kodefikasi Lengkap'!$C$3:$D$16558,2,FALSE)</f>
        <v>PERALATAN STUDIO VIDEO DAN FILM</v>
      </c>
      <c r="J3568" t="s">
        <v>7096</v>
      </c>
      <c r="K3568" t="s">
        <v>7097</v>
      </c>
      <c r="L3568">
        <v>5</v>
      </c>
      <c r="M3568" s="1">
        <v>1500000</v>
      </c>
    </row>
    <row r="3569" spans="1:13" x14ac:dyDescent="0.25">
      <c r="A3569">
        <v>3568</v>
      </c>
      <c r="B3569" t="str">
        <f t="shared" si="220"/>
        <v>1.3.2</v>
      </c>
      <c r="C3569" t="str">
        <f>VLOOKUP(B3569,'[1]Kodefikasi Lengkap'!$C$3:$D$16558,2,FALSE)</f>
        <v>PERALATAN DAN MESIN</v>
      </c>
      <c r="D3569" t="str">
        <f t="shared" si="221"/>
        <v>1.3.2.06</v>
      </c>
      <c r="E3569" t="str">
        <f>VLOOKUP(D3569,'[1]Kodefikasi Lengkap'!$C$3:$D$16558,2,FALSE)</f>
        <v>ALAT STUDIO, KOMUNIKASI DAN PEMANCAR</v>
      </c>
      <c r="F3569" t="str">
        <f t="shared" si="222"/>
        <v>1.3.2.06.01</v>
      </c>
      <c r="G3569" t="str">
        <f>VLOOKUP(F3569,'[1]Kodefikasi Lengkap'!$C$3:$D$16558,2,FALSE)</f>
        <v>ALAT STUDIO</v>
      </c>
      <c r="H3569" t="str">
        <f t="shared" si="223"/>
        <v>1.3.2.06.01.02</v>
      </c>
      <c r="I3569" t="str">
        <f>VLOOKUP(H3569,'[1]Kodefikasi Lengkap'!$C$3:$D$16558,2,FALSE)</f>
        <v>PERALATAN STUDIO VIDEO DAN FILM</v>
      </c>
      <c r="J3569" t="s">
        <v>7098</v>
      </c>
      <c r="K3569" t="s">
        <v>7099</v>
      </c>
      <c r="L3569">
        <v>5</v>
      </c>
      <c r="M3569" s="1">
        <v>1500000</v>
      </c>
    </row>
    <row r="3570" spans="1:13" x14ac:dyDescent="0.25">
      <c r="A3570">
        <v>3569</v>
      </c>
      <c r="B3570" t="str">
        <f t="shared" si="220"/>
        <v>1.3.2</v>
      </c>
      <c r="C3570" t="str">
        <f>VLOOKUP(B3570,'[1]Kodefikasi Lengkap'!$C$3:$D$16558,2,FALSE)</f>
        <v>PERALATAN DAN MESIN</v>
      </c>
      <c r="D3570" t="str">
        <f t="shared" si="221"/>
        <v>1.3.2.06</v>
      </c>
      <c r="E3570" t="str">
        <f>VLOOKUP(D3570,'[1]Kodefikasi Lengkap'!$C$3:$D$16558,2,FALSE)</f>
        <v>ALAT STUDIO, KOMUNIKASI DAN PEMANCAR</v>
      </c>
      <c r="F3570" t="str">
        <f t="shared" si="222"/>
        <v>1.3.2.06.01</v>
      </c>
      <c r="G3570" t="str">
        <f>VLOOKUP(F3570,'[1]Kodefikasi Lengkap'!$C$3:$D$16558,2,FALSE)</f>
        <v>ALAT STUDIO</v>
      </c>
      <c r="H3570" t="str">
        <f t="shared" si="223"/>
        <v>1.3.2.06.01.02</v>
      </c>
      <c r="I3570" t="str">
        <f>VLOOKUP(H3570,'[1]Kodefikasi Lengkap'!$C$3:$D$16558,2,FALSE)</f>
        <v>PERALATAN STUDIO VIDEO DAN FILM</v>
      </c>
      <c r="J3570" t="s">
        <v>7100</v>
      </c>
      <c r="K3570" t="s">
        <v>7101</v>
      </c>
      <c r="L3570">
        <v>5</v>
      </c>
      <c r="M3570" s="1">
        <v>1500000</v>
      </c>
    </row>
    <row r="3571" spans="1:13" x14ac:dyDescent="0.25">
      <c r="A3571">
        <v>3570</v>
      </c>
      <c r="B3571" t="str">
        <f t="shared" si="220"/>
        <v>1.3.2</v>
      </c>
      <c r="C3571" t="str">
        <f>VLOOKUP(B3571,'[1]Kodefikasi Lengkap'!$C$3:$D$16558,2,FALSE)</f>
        <v>PERALATAN DAN MESIN</v>
      </c>
      <c r="D3571" t="str">
        <f t="shared" si="221"/>
        <v>1.3.2.06</v>
      </c>
      <c r="E3571" t="str">
        <f>VLOOKUP(D3571,'[1]Kodefikasi Lengkap'!$C$3:$D$16558,2,FALSE)</f>
        <v>ALAT STUDIO, KOMUNIKASI DAN PEMANCAR</v>
      </c>
      <c r="F3571" t="str">
        <f t="shared" si="222"/>
        <v>1.3.2.06.01</v>
      </c>
      <c r="G3571" t="str">
        <f>VLOOKUP(F3571,'[1]Kodefikasi Lengkap'!$C$3:$D$16558,2,FALSE)</f>
        <v>ALAT STUDIO</v>
      </c>
      <c r="H3571" t="str">
        <f t="shared" si="223"/>
        <v>1.3.2.06.01.02</v>
      </c>
      <c r="I3571" t="str">
        <f>VLOOKUP(H3571,'[1]Kodefikasi Lengkap'!$C$3:$D$16558,2,FALSE)</f>
        <v>PERALATAN STUDIO VIDEO DAN FILM</v>
      </c>
      <c r="J3571" t="s">
        <v>7102</v>
      </c>
      <c r="K3571" t="s">
        <v>7103</v>
      </c>
      <c r="L3571">
        <v>5</v>
      </c>
      <c r="M3571" s="1">
        <v>1500000</v>
      </c>
    </row>
    <row r="3572" spans="1:13" x14ac:dyDescent="0.25">
      <c r="A3572">
        <v>3571</v>
      </c>
      <c r="B3572" t="str">
        <f t="shared" si="220"/>
        <v>1.3.2</v>
      </c>
      <c r="C3572" t="str">
        <f>VLOOKUP(B3572,'[1]Kodefikasi Lengkap'!$C$3:$D$16558,2,FALSE)</f>
        <v>PERALATAN DAN MESIN</v>
      </c>
      <c r="D3572" t="str">
        <f t="shared" si="221"/>
        <v>1.3.2.06</v>
      </c>
      <c r="E3572" t="str">
        <f>VLOOKUP(D3572,'[1]Kodefikasi Lengkap'!$C$3:$D$16558,2,FALSE)</f>
        <v>ALAT STUDIO, KOMUNIKASI DAN PEMANCAR</v>
      </c>
      <c r="F3572" t="str">
        <f t="shared" si="222"/>
        <v>1.3.2.06.01</v>
      </c>
      <c r="G3572" t="str">
        <f>VLOOKUP(F3572,'[1]Kodefikasi Lengkap'!$C$3:$D$16558,2,FALSE)</f>
        <v>ALAT STUDIO</v>
      </c>
      <c r="H3572" t="str">
        <f t="shared" si="223"/>
        <v>1.3.2.06.01.02</v>
      </c>
      <c r="I3572" t="str">
        <f>VLOOKUP(H3572,'[1]Kodefikasi Lengkap'!$C$3:$D$16558,2,FALSE)</f>
        <v>PERALATAN STUDIO VIDEO DAN FILM</v>
      </c>
      <c r="J3572" t="s">
        <v>7104</v>
      </c>
      <c r="K3572" t="s">
        <v>7105</v>
      </c>
      <c r="L3572">
        <v>5</v>
      </c>
      <c r="M3572" s="1">
        <v>1500000</v>
      </c>
    </row>
    <row r="3573" spans="1:13" x14ac:dyDescent="0.25">
      <c r="A3573">
        <v>3572</v>
      </c>
      <c r="B3573" t="str">
        <f t="shared" si="220"/>
        <v>1.3.2</v>
      </c>
      <c r="C3573" t="str">
        <f>VLOOKUP(B3573,'[1]Kodefikasi Lengkap'!$C$3:$D$16558,2,FALSE)</f>
        <v>PERALATAN DAN MESIN</v>
      </c>
      <c r="D3573" t="str">
        <f t="shared" si="221"/>
        <v>1.3.2.06</v>
      </c>
      <c r="E3573" t="str">
        <f>VLOOKUP(D3573,'[1]Kodefikasi Lengkap'!$C$3:$D$16558,2,FALSE)</f>
        <v>ALAT STUDIO, KOMUNIKASI DAN PEMANCAR</v>
      </c>
      <c r="F3573" t="str">
        <f t="shared" si="222"/>
        <v>1.3.2.06.01</v>
      </c>
      <c r="G3573" t="str">
        <f>VLOOKUP(F3573,'[1]Kodefikasi Lengkap'!$C$3:$D$16558,2,FALSE)</f>
        <v>ALAT STUDIO</v>
      </c>
      <c r="H3573" t="str">
        <f t="shared" si="223"/>
        <v>1.3.2.06.01.02</v>
      </c>
      <c r="I3573" t="str">
        <f>VLOOKUP(H3573,'[1]Kodefikasi Lengkap'!$C$3:$D$16558,2,FALSE)</f>
        <v>PERALATAN STUDIO VIDEO DAN FILM</v>
      </c>
      <c r="J3573" t="s">
        <v>7106</v>
      </c>
      <c r="K3573" t="s">
        <v>7107</v>
      </c>
      <c r="L3573">
        <v>5</v>
      </c>
      <c r="M3573" s="1">
        <v>1500000</v>
      </c>
    </row>
    <row r="3574" spans="1:13" x14ac:dyDescent="0.25">
      <c r="A3574">
        <v>3573</v>
      </c>
      <c r="B3574" t="str">
        <f t="shared" si="220"/>
        <v>1.3.2</v>
      </c>
      <c r="C3574" t="str">
        <f>VLOOKUP(B3574,'[1]Kodefikasi Lengkap'!$C$3:$D$16558,2,FALSE)</f>
        <v>PERALATAN DAN MESIN</v>
      </c>
      <c r="D3574" t="str">
        <f t="shared" si="221"/>
        <v>1.3.2.06</v>
      </c>
      <c r="E3574" t="str">
        <f>VLOOKUP(D3574,'[1]Kodefikasi Lengkap'!$C$3:$D$16558,2,FALSE)</f>
        <v>ALAT STUDIO, KOMUNIKASI DAN PEMANCAR</v>
      </c>
      <c r="F3574" t="str">
        <f t="shared" si="222"/>
        <v>1.3.2.06.01</v>
      </c>
      <c r="G3574" t="str">
        <f>VLOOKUP(F3574,'[1]Kodefikasi Lengkap'!$C$3:$D$16558,2,FALSE)</f>
        <v>ALAT STUDIO</v>
      </c>
      <c r="H3574" t="str">
        <f t="shared" si="223"/>
        <v>1.3.2.06.01.02</v>
      </c>
      <c r="I3574" t="str">
        <f>VLOOKUP(H3574,'[1]Kodefikasi Lengkap'!$C$3:$D$16558,2,FALSE)</f>
        <v>PERALATAN STUDIO VIDEO DAN FILM</v>
      </c>
      <c r="J3574" t="s">
        <v>7108</v>
      </c>
      <c r="K3574" t="s">
        <v>7109</v>
      </c>
      <c r="L3574">
        <v>5</v>
      </c>
      <c r="M3574" s="1">
        <v>1500000</v>
      </c>
    </row>
    <row r="3575" spans="1:13" x14ac:dyDescent="0.25">
      <c r="A3575">
        <v>3574</v>
      </c>
      <c r="B3575" t="str">
        <f t="shared" si="220"/>
        <v>1.3.2</v>
      </c>
      <c r="C3575" t="str">
        <f>VLOOKUP(B3575,'[1]Kodefikasi Lengkap'!$C$3:$D$16558,2,FALSE)</f>
        <v>PERALATAN DAN MESIN</v>
      </c>
      <c r="D3575" t="str">
        <f t="shared" si="221"/>
        <v>1.3.2.06</v>
      </c>
      <c r="E3575" t="str">
        <f>VLOOKUP(D3575,'[1]Kodefikasi Lengkap'!$C$3:$D$16558,2,FALSE)</f>
        <v>ALAT STUDIO, KOMUNIKASI DAN PEMANCAR</v>
      </c>
      <c r="F3575" t="str">
        <f t="shared" si="222"/>
        <v>1.3.2.06.01</v>
      </c>
      <c r="G3575" t="str">
        <f>VLOOKUP(F3575,'[1]Kodefikasi Lengkap'!$C$3:$D$16558,2,FALSE)</f>
        <v>ALAT STUDIO</v>
      </c>
      <c r="H3575" t="str">
        <f t="shared" si="223"/>
        <v>1.3.2.06.01.02</v>
      </c>
      <c r="I3575" t="str">
        <f>VLOOKUP(H3575,'[1]Kodefikasi Lengkap'!$C$3:$D$16558,2,FALSE)</f>
        <v>PERALATAN STUDIO VIDEO DAN FILM</v>
      </c>
      <c r="J3575" t="s">
        <v>7110</v>
      </c>
      <c r="K3575" t="s">
        <v>7111</v>
      </c>
      <c r="L3575">
        <v>5</v>
      </c>
      <c r="M3575" s="1">
        <v>1500000</v>
      </c>
    </row>
    <row r="3576" spans="1:13" x14ac:dyDescent="0.25">
      <c r="A3576">
        <v>3575</v>
      </c>
      <c r="B3576" t="str">
        <f t="shared" si="220"/>
        <v>1.3.2</v>
      </c>
      <c r="C3576" t="str">
        <f>VLOOKUP(B3576,'[1]Kodefikasi Lengkap'!$C$3:$D$16558,2,FALSE)</f>
        <v>PERALATAN DAN MESIN</v>
      </c>
      <c r="D3576" t="str">
        <f t="shared" si="221"/>
        <v>1.3.2.06</v>
      </c>
      <c r="E3576" t="str">
        <f>VLOOKUP(D3576,'[1]Kodefikasi Lengkap'!$C$3:$D$16558,2,FALSE)</f>
        <v>ALAT STUDIO, KOMUNIKASI DAN PEMANCAR</v>
      </c>
      <c r="F3576" t="str">
        <f t="shared" si="222"/>
        <v>1.3.2.06.01</v>
      </c>
      <c r="G3576" t="str">
        <f>VLOOKUP(F3576,'[1]Kodefikasi Lengkap'!$C$3:$D$16558,2,FALSE)</f>
        <v>ALAT STUDIO</v>
      </c>
      <c r="H3576" t="str">
        <f t="shared" si="223"/>
        <v>1.3.2.06.01.02</v>
      </c>
      <c r="I3576" t="str">
        <f>VLOOKUP(H3576,'[1]Kodefikasi Lengkap'!$C$3:$D$16558,2,FALSE)</f>
        <v>PERALATAN STUDIO VIDEO DAN FILM</v>
      </c>
      <c r="J3576" t="s">
        <v>7112</v>
      </c>
      <c r="K3576" t="s">
        <v>7113</v>
      </c>
      <c r="L3576">
        <v>5</v>
      </c>
      <c r="M3576" s="1">
        <v>1500000</v>
      </c>
    </row>
    <row r="3577" spans="1:13" x14ac:dyDescent="0.25">
      <c r="A3577">
        <v>3576</v>
      </c>
      <c r="B3577" t="str">
        <f t="shared" si="220"/>
        <v>1.3.2</v>
      </c>
      <c r="C3577" t="str">
        <f>VLOOKUP(B3577,'[1]Kodefikasi Lengkap'!$C$3:$D$16558,2,FALSE)</f>
        <v>PERALATAN DAN MESIN</v>
      </c>
      <c r="D3577" t="str">
        <f t="shared" si="221"/>
        <v>1.3.2.06</v>
      </c>
      <c r="E3577" t="str">
        <f>VLOOKUP(D3577,'[1]Kodefikasi Lengkap'!$C$3:$D$16558,2,FALSE)</f>
        <v>ALAT STUDIO, KOMUNIKASI DAN PEMANCAR</v>
      </c>
      <c r="F3577" t="str">
        <f t="shared" si="222"/>
        <v>1.3.2.06.01</v>
      </c>
      <c r="G3577" t="str">
        <f>VLOOKUP(F3577,'[1]Kodefikasi Lengkap'!$C$3:$D$16558,2,FALSE)</f>
        <v>ALAT STUDIO</v>
      </c>
      <c r="H3577" t="str">
        <f t="shared" si="223"/>
        <v>1.3.2.06.01.02</v>
      </c>
      <c r="I3577" t="str">
        <f>VLOOKUP(H3577,'[1]Kodefikasi Lengkap'!$C$3:$D$16558,2,FALSE)</f>
        <v>PERALATAN STUDIO VIDEO DAN FILM</v>
      </c>
      <c r="J3577" t="s">
        <v>7114</v>
      </c>
      <c r="K3577" t="s">
        <v>7115</v>
      </c>
      <c r="L3577">
        <v>5</v>
      </c>
      <c r="M3577" s="1">
        <v>1500000</v>
      </c>
    </row>
    <row r="3578" spans="1:13" x14ac:dyDescent="0.25">
      <c r="A3578">
        <v>3577</v>
      </c>
      <c r="B3578" t="str">
        <f t="shared" si="220"/>
        <v>1.3.2</v>
      </c>
      <c r="C3578" t="str">
        <f>VLOOKUP(B3578,'[1]Kodefikasi Lengkap'!$C$3:$D$16558,2,FALSE)</f>
        <v>PERALATAN DAN MESIN</v>
      </c>
      <c r="D3578" t="str">
        <f t="shared" si="221"/>
        <v>1.3.2.06</v>
      </c>
      <c r="E3578" t="str">
        <f>VLOOKUP(D3578,'[1]Kodefikasi Lengkap'!$C$3:$D$16558,2,FALSE)</f>
        <v>ALAT STUDIO, KOMUNIKASI DAN PEMANCAR</v>
      </c>
      <c r="F3578" t="str">
        <f t="shared" si="222"/>
        <v>1.3.2.06.01</v>
      </c>
      <c r="G3578" t="str">
        <f>VLOOKUP(F3578,'[1]Kodefikasi Lengkap'!$C$3:$D$16558,2,FALSE)</f>
        <v>ALAT STUDIO</v>
      </c>
      <c r="H3578" t="str">
        <f t="shared" si="223"/>
        <v>1.3.2.06.01.02</v>
      </c>
      <c r="I3578" t="str">
        <f>VLOOKUP(H3578,'[1]Kodefikasi Lengkap'!$C$3:$D$16558,2,FALSE)</f>
        <v>PERALATAN STUDIO VIDEO DAN FILM</v>
      </c>
      <c r="J3578" t="s">
        <v>7116</v>
      </c>
      <c r="K3578" t="s">
        <v>7117</v>
      </c>
      <c r="L3578">
        <v>5</v>
      </c>
      <c r="M3578" s="1">
        <v>1500000</v>
      </c>
    </row>
    <row r="3579" spans="1:13" x14ac:dyDescent="0.25">
      <c r="A3579">
        <v>3578</v>
      </c>
      <c r="B3579" t="str">
        <f t="shared" si="220"/>
        <v>1.3.2</v>
      </c>
      <c r="C3579" t="str">
        <f>VLOOKUP(B3579,'[1]Kodefikasi Lengkap'!$C$3:$D$16558,2,FALSE)</f>
        <v>PERALATAN DAN MESIN</v>
      </c>
      <c r="D3579" t="str">
        <f t="shared" si="221"/>
        <v>1.3.2.06</v>
      </c>
      <c r="E3579" t="str">
        <f>VLOOKUP(D3579,'[1]Kodefikasi Lengkap'!$C$3:$D$16558,2,FALSE)</f>
        <v>ALAT STUDIO, KOMUNIKASI DAN PEMANCAR</v>
      </c>
      <c r="F3579" t="str">
        <f t="shared" si="222"/>
        <v>1.3.2.06.01</v>
      </c>
      <c r="G3579" t="str">
        <f>VLOOKUP(F3579,'[1]Kodefikasi Lengkap'!$C$3:$D$16558,2,FALSE)</f>
        <v>ALAT STUDIO</v>
      </c>
      <c r="H3579" t="str">
        <f t="shared" si="223"/>
        <v>1.3.2.06.01.02</v>
      </c>
      <c r="I3579" t="str">
        <f>VLOOKUP(H3579,'[1]Kodefikasi Lengkap'!$C$3:$D$16558,2,FALSE)</f>
        <v>PERALATAN STUDIO VIDEO DAN FILM</v>
      </c>
      <c r="J3579" t="s">
        <v>7118</v>
      </c>
      <c r="K3579" t="s">
        <v>7119</v>
      </c>
      <c r="L3579">
        <v>5</v>
      </c>
      <c r="M3579" s="1">
        <v>1500000</v>
      </c>
    </row>
    <row r="3580" spans="1:13" x14ac:dyDescent="0.25">
      <c r="A3580">
        <v>3579</v>
      </c>
      <c r="B3580" t="str">
        <f t="shared" si="220"/>
        <v>1.3.2</v>
      </c>
      <c r="C3580" t="str">
        <f>VLOOKUP(B3580,'[1]Kodefikasi Lengkap'!$C$3:$D$16558,2,FALSE)</f>
        <v>PERALATAN DAN MESIN</v>
      </c>
      <c r="D3580" t="str">
        <f t="shared" si="221"/>
        <v>1.3.2.06</v>
      </c>
      <c r="E3580" t="str">
        <f>VLOOKUP(D3580,'[1]Kodefikasi Lengkap'!$C$3:$D$16558,2,FALSE)</f>
        <v>ALAT STUDIO, KOMUNIKASI DAN PEMANCAR</v>
      </c>
      <c r="F3580" t="str">
        <f t="shared" si="222"/>
        <v>1.3.2.06.01</v>
      </c>
      <c r="G3580" t="str">
        <f>VLOOKUP(F3580,'[1]Kodefikasi Lengkap'!$C$3:$D$16558,2,FALSE)</f>
        <v>ALAT STUDIO</v>
      </c>
      <c r="H3580" t="str">
        <f t="shared" si="223"/>
        <v>1.3.2.06.01.02</v>
      </c>
      <c r="I3580" t="str">
        <f>VLOOKUP(H3580,'[1]Kodefikasi Lengkap'!$C$3:$D$16558,2,FALSE)</f>
        <v>PERALATAN STUDIO VIDEO DAN FILM</v>
      </c>
      <c r="J3580" t="s">
        <v>7120</v>
      </c>
      <c r="K3580" t="s">
        <v>7121</v>
      </c>
      <c r="L3580">
        <v>5</v>
      </c>
      <c r="M3580" s="1">
        <v>1500000</v>
      </c>
    </row>
    <row r="3581" spans="1:13" x14ac:dyDescent="0.25">
      <c r="A3581">
        <v>3580</v>
      </c>
      <c r="B3581" t="str">
        <f t="shared" si="220"/>
        <v>1.3.2</v>
      </c>
      <c r="C3581" t="str">
        <f>VLOOKUP(B3581,'[1]Kodefikasi Lengkap'!$C$3:$D$16558,2,FALSE)</f>
        <v>PERALATAN DAN MESIN</v>
      </c>
      <c r="D3581" t="str">
        <f t="shared" si="221"/>
        <v>1.3.2.06</v>
      </c>
      <c r="E3581" t="str">
        <f>VLOOKUP(D3581,'[1]Kodefikasi Lengkap'!$C$3:$D$16558,2,FALSE)</f>
        <v>ALAT STUDIO, KOMUNIKASI DAN PEMANCAR</v>
      </c>
      <c r="F3581" t="str">
        <f t="shared" si="222"/>
        <v>1.3.2.06.01</v>
      </c>
      <c r="G3581" t="str">
        <f>VLOOKUP(F3581,'[1]Kodefikasi Lengkap'!$C$3:$D$16558,2,FALSE)</f>
        <v>ALAT STUDIO</v>
      </c>
      <c r="H3581" t="str">
        <f t="shared" si="223"/>
        <v>1.3.2.06.01.02</v>
      </c>
      <c r="I3581" t="str">
        <f>VLOOKUP(H3581,'[1]Kodefikasi Lengkap'!$C$3:$D$16558,2,FALSE)</f>
        <v>PERALATAN STUDIO VIDEO DAN FILM</v>
      </c>
      <c r="J3581" t="s">
        <v>7122</v>
      </c>
      <c r="K3581" t="s">
        <v>7123</v>
      </c>
      <c r="L3581">
        <v>5</v>
      </c>
      <c r="M3581" s="1">
        <v>1500000</v>
      </c>
    </row>
    <row r="3582" spans="1:13" x14ac:dyDescent="0.25">
      <c r="A3582">
        <v>3581</v>
      </c>
      <c r="B3582" t="str">
        <f t="shared" si="220"/>
        <v>1.3.2</v>
      </c>
      <c r="C3582" t="str">
        <f>VLOOKUP(B3582,'[1]Kodefikasi Lengkap'!$C$3:$D$16558,2,FALSE)</f>
        <v>PERALATAN DAN MESIN</v>
      </c>
      <c r="D3582" t="str">
        <f t="shared" si="221"/>
        <v>1.3.2.06</v>
      </c>
      <c r="E3582" t="str">
        <f>VLOOKUP(D3582,'[1]Kodefikasi Lengkap'!$C$3:$D$16558,2,FALSE)</f>
        <v>ALAT STUDIO, KOMUNIKASI DAN PEMANCAR</v>
      </c>
      <c r="F3582" t="str">
        <f t="shared" si="222"/>
        <v>1.3.2.06.01</v>
      </c>
      <c r="G3582" t="str">
        <f>VLOOKUP(F3582,'[1]Kodefikasi Lengkap'!$C$3:$D$16558,2,FALSE)</f>
        <v>ALAT STUDIO</v>
      </c>
      <c r="H3582" t="str">
        <f t="shared" si="223"/>
        <v>1.3.2.06.01.02</v>
      </c>
      <c r="I3582" t="str">
        <f>VLOOKUP(H3582,'[1]Kodefikasi Lengkap'!$C$3:$D$16558,2,FALSE)</f>
        <v>PERALATAN STUDIO VIDEO DAN FILM</v>
      </c>
      <c r="J3582" t="s">
        <v>7124</v>
      </c>
      <c r="K3582" t="s">
        <v>7125</v>
      </c>
      <c r="L3582">
        <v>5</v>
      </c>
      <c r="M3582" s="1">
        <v>1500000</v>
      </c>
    </row>
    <row r="3583" spans="1:13" x14ac:dyDescent="0.25">
      <c r="A3583">
        <v>3582</v>
      </c>
      <c r="B3583" t="str">
        <f t="shared" si="220"/>
        <v>1.3.2</v>
      </c>
      <c r="C3583" t="str">
        <f>VLOOKUP(B3583,'[1]Kodefikasi Lengkap'!$C$3:$D$16558,2,FALSE)</f>
        <v>PERALATAN DAN MESIN</v>
      </c>
      <c r="D3583" t="str">
        <f t="shared" si="221"/>
        <v>1.3.2.06</v>
      </c>
      <c r="E3583" t="str">
        <f>VLOOKUP(D3583,'[1]Kodefikasi Lengkap'!$C$3:$D$16558,2,FALSE)</f>
        <v>ALAT STUDIO, KOMUNIKASI DAN PEMANCAR</v>
      </c>
      <c r="F3583" t="str">
        <f t="shared" si="222"/>
        <v>1.3.2.06.01</v>
      </c>
      <c r="G3583" t="str">
        <f>VLOOKUP(F3583,'[1]Kodefikasi Lengkap'!$C$3:$D$16558,2,FALSE)</f>
        <v>ALAT STUDIO</v>
      </c>
      <c r="H3583" t="str">
        <f t="shared" si="223"/>
        <v>1.3.2.06.01.02</v>
      </c>
      <c r="I3583" t="str">
        <f>VLOOKUP(H3583,'[1]Kodefikasi Lengkap'!$C$3:$D$16558,2,FALSE)</f>
        <v>PERALATAN STUDIO VIDEO DAN FILM</v>
      </c>
      <c r="J3583" t="s">
        <v>7126</v>
      </c>
      <c r="K3583" t="s">
        <v>7127</v>
      </c>
      <c r="L3583">
        <v>5</v>
      </c>
      <c r="M3583" s="1">
        <v>1500000</v>
      </c>
    </row>
    <row r="3584" spans="1:13" x14ac:dyDescent="0.25">
      <c r="A3584">
        <v>3583</v>
      </c>
      <c r="B3584" t="str">
        <f t="shared" si="220"/>
        <v>1.3.2</v>
      </c>
      <c r="C3584" t="str">
        <f>VLOOKUP(B3584,'[1]Kodefikasi Lengkap'!$C$3:$D$16558,2,FALSE)</f>
        <v>PERALATAN DAN MESIN</v>
      </c>
      <c r="D3584" t="str">
        <f t="shared" si="221"/>
        <v>1.3.2.06</v>
      </c>
      <c r="E3584" t="str">
        <f>VLOOKUP(D3584,'[1]Kodefikasi Lengkap'!$C$3:$D$16558,2,FALSE)</f>
        <v>ALAT STUDIO, KOMUNIKASI DAN PEMANCAR</v>
      </c>
      <c r="F3584" t="str">
        <f t="shared" si="222"/>
        <v>1.3.2.06.01</v>
      </c>
      <c r="G3584" t="str">
        <f>VLOOKUP(F3584,'[1]Kodefikasi Lengkap'!$C$3:$D$16558,2,FALSE)</f>
        <v>ALAT STUDIO</v>
      </c>
      <c r="H3584" t="str">
        <f t="shared" si="223"/>
        <v>1.3.2.06.01.02</v>
      </c>
      <c r="I3584" t="str">
        <f>VLOOKUP(H3584,'[1]Kodefikasi Lengkap'!$C$3:$D$16558,2,FALSE)</f>
        <v>PERALATAN STUDIO VIDEO DAN FILM</v>
      </c>
      <c r="J3584" t="s">
        <v>7128</v>
      </c>
      <c r="K3584" t="s">
        <v>7129</v>
      </c>
      <c r="L3584">
        <v>5</v>
      </c>
      <c r="M3584" s="1">
        <v>1500000</v>
      </c>
    </row>
    <row r="3585" spans="1:13" x14ac:dyDescent="0.25">
      <c r="A3585">
        <v>3584</v>
      </c>
      <c r="B3585" t="str">
        <f t="shared" si="220"/>
        <v>1.3.2</v>
      </c>
      <c r="C3585" t="str">
        <f>VLOOKUP(B3585,'[1]Kodefikasi Lengkap'!$C$3:$D$16558,2,FALSE)</f>
        <v>PERALATAN DAN MESIN</v>
      </c>
      <c r="D3585" t="str">
        <f t="shared" si="221"/>
        <v>1.3.2.06</v>
      </c>
      <c r="E3585" t="str">
        <f>VLOOKUP(D3585,'[1]Kodefikasi Lengkap'!$C$3:$D$16558,2,FALSE)</f>
        <v>ALAT STUDIO, KOMUNIKASI DAN PEMANCAR</v>
      </c>
      <c r="F3585" t="str">
        <f t="shared" si="222"/>
        <v>1.3.2.06.01</v>
      </c>
      <c r="G3585" t="str">
        <f>VLOOKUP(F3585,'[1]Kodefikasi Lengkap'!$C$3:$D$16558,2,FALSE)</f>
        <v>ALAT STUDIO</v>
      </c>
      <c r="H3585" t="str">
        <f t="shared" si="223"/>
        <v>1.3.2.06.01.02</v>
      </c>
      <c r="I3585" t="str">
        <f>VLOOKUP(H3585,'[1]Kodefikasi Lengkap'!$C$3:$D$16558,2,FALSE)</f>
        <v>PERALATAN STUDIO VIDEO DAN FILM</v>
      </c>
      <c r="J3585" t="s">
        <v>7130</v>
      </c>
      <c r="K3585" t="s">
        <v>7131</v>
      </c>
      <c r="L3585">
        <v>5</v>
      </c>
      <c r="M3585" s="1">
        <v>1500000</v>
      </c>
    </row>
    <row r="3586" spans="1:13" x14ac:dyDescent="0.25">
      <c r="A3586">
        <v>3585</v>
      </c>
      <c r="B3586" t="str">
        <f t="shared" si="220"/>
        <v>1.3.2</v>
      </c>
      <c r="C3586" t="str">
        <f>VLOOKUP(B3586,'[1]Kodefikasi Lengkap'!$C$3:$D$16558,2,FALSE)</f>
        <v>PERALATAN DAN MESIN</v>
      </c>
      <c r="D3586" t="str">
        <f t="shared" si="221"/>
        <v>1.3.2.06</v>
      </c>
      <c r="E3586" t="str">
        <f>VLOOKUP(D3586,'[1]Kodefikasi Lengkap'!$C$3:$D$16558,2,FALSE)</f>
        <v>ALAT STUDIO, KOMUNIKASI DAN PEMANCAR</v>
      </c>
      <c r="F3586" t="str">
        <f t="shared" si="222"/>
        <v>1.3.2.06.01</v>
      </c>
      <c r="G3586" t="str">
        <f>VLOOKUP(F3586,'[1]Kodefikasi Lengkap'!$C$3:$D$16558,2,FALSE)</f>
        <v>ALAT STUDIO</v>
      </c>
      <c r="H3586" t="str">
        <f t="shared" si="223"/>
        <v>1.3.2.06.01.02</v>
      </c>
      <c r="I3586" t="str">
        <f>VLOOKUP(H3586,'[1]Kodefikasi Lengkap'!$C$3:$D$16558,2,FALSE)</f>
        <v>PERALATAN STUDIO VIDEO DAN FILM</v>
      </c>
      <c r="J3586" t="s">
        <v>7132</v>
      </c>
      <c r="K3586" t="s">
        <v>7133</v>
      </c>
      <c r="L3586">
        <v>5</v>
      </c>
      <c r="M3586" s="1">
        <v>1500000</v>
      </c>
    </row>
    <row r="3587" spans="1:13" x14ac:dyDescent="0.25">
      <c r="A3587">
        <v>3586</v>
      </c>
      <c r="B3587" t="str">
        <f t="shared" ref="B3587:B3650" si="224">LEFT(J3587,5)</f>
        <v>1.3.2</v>
      </c>
      <c r="C3587" t="str">
        <f>VLOOKUP(B3587,'[1]Kodefikasi Lengkap'!$C$3:$D$16558,2,FALSE)</f>
        <v>PERALATAN DAN MESIN</v>
      </c>
      <c r="D3587" t="str">
        <f t="shared" ref="D3587:D3650" si="225">LEFT(J3587,8)</f>
        <v>1.3.2.06</v>
      </c>
      <c r="E3587" t="str">
        <f>VLOOKUP(D3587,'[1]Kodefikasi Lengkap'!$C$3:$D$16558,2,FALSE)</f>
        <v>ALAT STUDIO, KOMUNIKASI DAN PEMANCAR</v>
      </c>
      <c r="F3587" t="str">
        <f t="shared" ref="F3587:F3650" si="226">LEFT(J3587,11)</f>
        <v>1.3.2.06.01</v>
      </c>
      <c r="G3587" t="str">
        <f>VLOOKUP(F3587,'[1]Kodefikasi Lengkap'!$C$3:$D$16558,2,FALSE)</f>
        <v>ALAT STUDIO</v>
      </c>
      <c r="H3587" t="str">
        <f t="shared" ref="H3587:H3650" si="227">LEFT(J3587,14)</f>
        <v>1.3.2.06.01.02</v>
      </c>
      <c r="I3587" t="str">
        <f>VLOOKUP(H3587,'[1]Kodefikasi Lengkap'!$C$3:$D$16558,2,FALSE)</f>
        <v>PERALATAN STUDIO VIDEO DAN FILM</v>
      </c>
      <c r="J3587" t="s">
        <v>7134</v>
      </c>
      <c r="K3587" t="s">
        <v>6718</v>
      </c>
      <c r="L3587">
        <v>5</v>
      </c>
      <c r="M3587" s="1">
        <v>1500000</v>
      </c>
    </row>
    <row r="3588" spans="1:13" x14ac:dyDescent="0.25">
      <c r="A3588">
        <v>3587</v>
      </c>
      <c r="B3588" t="str">
        <f t="shared" si="224"/>
        <v>1.3.2</v>
      </c>
      <c r="C3588" t="str">
        <f>VLOOKUP(B3588,'[1]Kodefikasi Lengkap'!$C$3:$D$16558,2,FALSE)</f>
        <v>PERALATAN DAN MESIN</v>
      </c>
      <c r="D3588" t="str">
        <f t="shared" si="225"/>
        <v>1.3.2.06</v>
      </c>
      <c r="E3588" t="str">
        <f>VLOOKUP(D3588,'[1]Kodefikasi Lengkap'!$C$3:$D$16558,2,FALSE)</f>
        <v>ALAT STUDIO, KOMUNIKASI DAN PEMANCAR</v>
      </c>
      <c r="F3588" t="str">
        <f t="shared" si="226"/>
        <v>1.3.2.06.01</v>
      </c>
      <c r="G3588" t="str">
        <f>VLOOKUP(F3588,'[1]Kodefikasi Lengkap'!$C$3:$D$16558,2,FALSE)</f>
        <v>ALAT STUDIO</v>
      </c>
      <c r="H3588" t="str">
        <f t="shared" si="227"/>
        <v>1.3.2.06.01.02</v>
      </c>
      <c r="I3588" t="str">
        <f>VLOOKUP(H3588,'[1]Kodefikasi Lengkap'!$C$3:$D$16558,2,FALSE)</f>
        <v>PERALATAN STUDIO VIDEO DAN FILM</v>
      </c>
      <c r="J3588" t="s">
        <v>7135</v>
      </c>
      <c r="K3588" t="s">
        <v>7136</v>
      </c>
      <c r="L3588">
        <v>5</v>
      </c>
      <c r="M3588" s="1">
        <v>1500000</v>
      </c>
    </row>
    <row r="3589" spans="1:13" x14ac:dyDescent="0.25">
      <c r="A3589">
        <v>3588</v>
      </c>
      <c r="B3589" t="str">
        <f t="shared" si="224"/>
        <v>1.3.2</v>
      </c>
      <c r="C3589" t="str">
        <f>VLOOKUP(B3589,'[1]Kodefikasi Lengkap'!$C$3:$D$16558,2,FALSE)</f>
        <v>PERALATAN DAN MESIN</v>
      </c>
      <c r="D3589" t="str">
        <f t="shared" si="225"/>
        <v>1.3.2.06</v>
      </c>
      <c r="E3589" t="str">
        <f>VLOOKUP(D3589,'[1]Kodefikasi Lengkap'!$C$3:$D$16558,2,FALSE)</f>
        <v>ALAT STUDIO, KOMUNIKASI DAN PEMANCAR</v>
      </c>
      <c r="F3589" t="str">
        <f t="shared" si="226"/>
        <v>1.3.2.06.01</v>
      </c>
      <c r="G3589" t="str">
        <f>VLOOKUP(F3589,'[1]Kodefikasi Lengkap'!$C$3:$D$16558,2,FALSE)</f>
        <v>ALAT STUDIO</v>
      </c>
      <c r="H3589" t="str">
        <f t="shared" si="227"/>
        <v>1.3.2.06.01.02</v>
      </c>
      <c r="I3589" t="str">
        <f>VLOOKUP(H3589,'[1]Kodefikasi Lengkap'!$C$3:$D$16558,2,FALSE)</f>
        <v>PERALATAN STUDIO VIDEO DAN FILM</v>
      </c>
      <c r="J3589" t="s">
        <v>7137</v>
      </c>
      <c r="K3589" t="s">
        <v>7138</v>
      </c>
      <c r="L3589">
        <v>5</v>
      </c>
      <c r="M3589" s="1">
        <v>1500000</v>
      </c>
    </row>
    <row r="3590" spans="1:13" x14ac:dyDescent="0.25">
      <c r="A3590">
        <v>3589</v>
      </c>
      <c r="B3590" t="str">
        <f t="shared" si="224"/>
        <v>1.3.2</v>
      </c>
      <c r="C3590" t="str">
        <f>VLOOKUP(B3590,'[1]Kodefikasi Lengkap'!$C$3:$D$16558,2,FALSE)</f>
        <v>PERALATAN DAN MESIN</v>
      </c>
      <c r="D3590" t="str">
        <f t="shared" si="225"/>
        <v>1.3.2.06</v>
      </c>
      <c r="E3590" t="str">
        <f>VLOOKUP(D3590,'[1]Kodefikasi Lengkap'!$C$3:$D$16558,2,FALSE)</f>
        <v>ALAT STUDIO, KOMUNIKASI DAN PEMANCAR</v>
      </c>
      <c r="F3590" t="str">
        <f t="shared" si="226"/>
        <v>1.3.2.06.01</v>
      </c>
      <c r="G3590" t="str">
        <f>VLOOKUP(F3590,'[1]Kodefikasi Lengkap'!$C$3:$D$16558,2,FALSE)</f>
        <v>ALAT STUDIO</v>
      </c>
      <c r="H3590" t="str">
        <f t="shared" si="227"/>
        <v>1.3.2.06.01.03</v>
      </c>
      <c r="I3590" t="str">
        <f>VLOOKUP(H3590,'[1]Kodefikasi Lengkap'!$C$3:$D$16558,2,FALSE)</f>
        <v>PERALATAN STUDIO GAMBAR</v>
      </c>
      <c r="J3590" t="s">
        <v>7139</v>
      </c>
      <c r="K3590" t="s">
        <v>7140</v>
      </c>
      <c r="L3590">
        <v>5</v>
      </c>
      <c r="M3590" s="1">
        <v>1500000</v>
      </c>
    </row>
    <row r="3591" spans="1:13" x14ac:dyDescent="0.25">
      <c r="A3591">
        <v>3590</v>
      </c>
      <c r="B3591" t="str">
        <f t="shared" si="224"/>
        <v>1.3.2</v>
      </c>
      <c r="C3591" t="str">
        <f>VLOOKUP(B3591,'[1]Kodefikasi Lengkap'!$C$3:$D$16558,2,FALSE)</f>
        <v>PERALATAN DAN MESIN</v>
      </c>
      <c r="D3591" t="str">
        <f t="shared" si="225"/>
        <v>1.3.2.06</v>
      </c>
      <c r="E3591" t="str">
        <f>VLOOKUP(D3591,'[1]Kodefikasi Lengkap'!$C$3:$D$16558,2,FALSE)</f>
        <v>ALAT STUDIO, KOMUNIKASI DAN PEMANCAR</v>
      </c>
      <c r="F3591" t="str">
        <f t="shared" si="226"/>
        <v>1.3.2.06.01</v>
      </c>
      <c r="G3591" t="str">
        <f>VLOOKUP(F3591,'[1]Kodefikasi Lengkap'!$C$3:$D$16558,2,FALSE)</f>
        <v>ALAT STUDIO</v>
      </c>
      <c r="H3591" t="str">
        <f t="shared" si="227"/>
        <v>1.3.2.06.01.03</v>
      </c>
      <c r="I3591" t="str">
        <f>VLOOKUP(H3591,'[1]Kodefikasi Lengkap'!$C$3:$D$16558,2,FALSE)</f>
        <v>PERALATAN STUDIO GAMBAR</v>
      </c>
      <c r="J3591" t="s">
        <v>7141</v>
      </c>
      <c r="K3591" t="s">
        <v>7142</v>
      </c>
      <c r="L3591">
        <v>5</v>
      </c>
      <c r="M3591" s="1">
        <v>1500000</v>
      </c>
    </row>
    <row r="3592" spans="1:13" x14ac:dyDescent="0.25">
      <c r="A3592">
        <v>3591</v>
      </c>
      <c r="B3592" t="str">
        <f t="shared" si="224"/>
        <v>1.3.2</v>
      </c>
      <c r="C3592" t="str">
        <f>VLOOKUP(B3592,'[1]Kodefikasi Lengkap'!$C$3:$D$16558,2,FALSE)</f>
        <v>PERALATAN DAN MESIN</v>
      </c>
      <c r="D3592" t="str">
        <f t="shared" si="225"/>
        <v>1.3.2.06</v>
      </c>
      <c r="E3592" t="str">
        <f>VLOOKUP(D3592,'[1]Kodefikasi Lengkap'!$C$3:$D$16558,2,FALSE)</f>
        <v>ALAT STUDIO, KOMUNIKASI DAN PEMANCAR</v>
      </c>
      <c r="F3592" t="str">
        <f t="shared" si="226"/>
        <v>1.3.2.06.01</v>
      </c>
      <c r="G3592" t="str">
        <f>VLOOKUP(F3592,'[1]Kodefikasi Lengkap'!$C$3:$D$16558,2,FALSE)</f>
        <v>ALAT STUDIO</v>
      </c>
      <c r="H3592" t="str">
        <f t="shared" si="227"/>
        <v>1.3.2.06.01.03</v>
      </c>
      <c r="I3592" t="str">
        <f>VLOOKUP(H3592,'[1]Kodefikasi Lengkap'!$C$3:$D$16558,2,FALSE)</f>
        <v>PERALATAN STUDIO GAMBAR</v>
      </c>
      <c r="J3592" t="s">
        <v>7143</v>
      </c>
      <c r="K3592" t="s">
        <v>7144</v>
      </c>
      <c r="L3592">
        <v>5</v>
      </c>
      <c r="M3592" s="1">
        <v>1500000</v>
      </c>
    </row>
    <row r="3593" spans="1:13" x14ac:dyDescent="0.25">
      <c r="A3593">
        <v>3592</v>
      </c>
      <c r="B3593" t="str">
        <f t="shared" si="224"/>
        <v>1.3.2</v>
      </c>
      <c r="C3593" t="str">
        <f>VLOOKUP(B3593,'[1]Kodefikasi Lengkap'!$C$3:$D$16558,2,FALSE)</f>
        <v>PERALATAN DAN MESIN</v>
      </c>
      <c r="D3593" t="str">
        <f t="shared" si="225"/>
        <v>1.3.2.06</v>
      </c>
      <c r="E3593" t="str">
        <f>VLOOKUP(D3593,'[1]Kodefikasi Lengkap'!$C$3:$D$16558,2,FALSE)</f>
        <v>ALAT STUDIO, KOMUNIKASI DAN PEMANCAR</v>
      </c>
      <c r="F3593" t="str">
        <f t="shared" si="226"/>
        <v>1.3.2.06.01</v>
      </c>
      <c r="G3593" t="str">
        <f>VLOOKUP(F3593,'[1]Kodefikasi Lengkap'!$C$3:$D$16558,2,FALSE)</f>
        <v>ALAT STUDIO</v>
      </c>
      <c r="H3593" t="str">
        <f t="shared" si="227"/>
        <v>1.3.2.06.01.03</v>
      </c>
      <c r="I3593" t="str">
        <f>VLOOKUP(H3593,'[1]Kodefikasi Lengkap'!$C$3:$D$16558,2,FALSE)</f>
        <v>PERALATAN STUDIO GAMBAR</v>
      </c>
      <c r="J3593" t="s">
        <v>7145</v>
      </c>
      <c r="K3593" t="s">
        <v>7146</v>
      </c>
      <c r="L3593">
        <v>5</v>
      </c>
      <c r="M3593" s="1">
        <v>1500000</v>
      </c>
    </row>
    <row r="3594" spans="1:13" x14ac:dyDescent="0.25">
      <c r="A3594">
        <v>3593</v>
      </c>
      <c r="B3594" t="str">
        <f t="shared" si="224"/>
        <v>1.3.2</v>
      </c>
      <c r="C3594" t="str">
        <f>VLOOKUP(B3594,'[1]Kodefikasi Lengkap'!$C$3:$D$16558,2,FALSE)</f>
        <v>PERALATAN DAN MESIN</v>
      </c>
      <c r="D3594" t="str">
        <f t="shared" si="225"/>
        <v>1.3.2.06</v>
      </c>
      <c r="E3594" t="str">
        <f>VLOOKUP(D3594,'[1]Kodefikasi Lengkap'!$C$3:$D$16558,2,FALSE)</f>
        <v>ALAT STUDIO, KOMUNIKASI DAN PEMANCAR</v>
      </c>
      <c r="F3594" t="str">
        <f t="shared" si="226"/>
        <v>1.3.2.06.01</v>
      </c>
      <c r="G3594" t="str">
        <f>VLOOKUP(F3594,'[1]Kodefikasi Lengkap'!$C$3:$D$16558,2,FALSE)</f>
        <v>ALAT STUDIO</v>
      </c>
      <c r="H3594" t="str">
        <f t="shared" si="227"/>
        <v>1.3.2.06.01.03</v>
      </c>
      <c r="I3594" t="str">
        <f>VLOOKUP(H3594,'[1]Kodefikasi Lengkap'!$C$3:$D$16558,2,FALSE)</f>
        <v>PERALATAN STUDIO GAMBAR</v>
      </c>
      <c r="J3594" t="s">
        <v>7147</v>
      </c>
      <c r="K3594" t="s">
        <v>7148</v>
      </c>
      <c r="L3594">
        <v>5</v>
      </c>
      <c r="M3594" s="1">
        <v>1500000</v>
      </c>
    </row>
    <row r="3595" spans="1:13" x14ac:dyDescent="0.25">
      <c r="A3595">
        <v>3594</v>
      </c>
      <c r="B3595" t="str">
        <f t="shared" si="224"/>
        <v>1.3.2</v>
      </c>
      <c r="C3595" t="str">
        <f>VLOOKUP(B3595,'[1]Kodefikasi Lengkap'!$C$3:$D$16558,2,FALSE)</f>
        <v>PERALATAN DAN MESIN</v>
      </c>
      <c r="D3595" t="str">
        <f t="shared" si="225"/>
        <v>1.3.2.06</v>
      </c>
      <c r="E3595" t="str">
        <f>VLOOKUP(D3595,'[1]Kodefikasi Lengkap'!$C$3:$D$16558,2,FALSE)</f>
        <v>ALAT STUDIO, KOMUNIKASI DAN PEMANCAR</v>
      </c>
      <c r="F3595" t="str">
        <f t="shared" si="226"/>
        <v>1.3.2.06.01</v>
      </c>
      <c r="G3595" t="str">
        <f>VLOOKUP(F3595,'[1]Kodefikasi Lengkap'!$C$3:$D$16558,2,FALSE)</f>
        <v>ALAT STUDIO</v>
      </c>
      <c r="H3595" t="str">
        <f t="shared" si="227"/>
        <v>1.3.2.06.01.03</v>
      </c>
      <c r="I3595" t="str">
        <f>VLOOKUP(H3595,'[1]Kodefikasi Lengkap'!$C$3:$D$16558,2,FALSE)</f>
        <v>PERALATAN STUDIO GAMBAR</v>
      </c>
      <c r="J3595" t="s">
        <v>7149</v>
      </c>
      <c r="K3595" t="s">
        <v>7150</v>
      </c>
      <c r="L3595">
        <v>5</v>
      </c>
      <c r="M3595" s="1">
        <v>1500000</v>
      </c>
    </row>
    <row r="3596" spans="1:13" x14ac:dyDescent="0.25">
      <c r="A3596">
        <v>3595</v>
      </c>
      <c r="B3596" t="str">
        <f t="shared" si="224"/>
        <v>1.3.2</v>
      </c>
      <c r="C3596" t="str">
        <f>VLOOKUP(B3596,'[1]Kodefikasi Lengkap'!$C$3:$D$16558,2,FALSE)</f>
        <v>PERALATAN DAN MESIN</v>
      </c>
      <c r="D3596" t="str">
        <f t="shared" si="225"/>
        <v>1.3.2.06</v>
      </c>
      <c r="E3596" t="str">
        <f>VLOOKUP(D3596,'[1]Kodefikasi Lengkap'!$C$3:$D$16558,2,FALSE)</f>
        <v>ALAT STUDIO, KOMUNIKASI DAN PEMANCAR</v>
      </c>
      <c r="F3596" t="str">
        <f t="shared" si="226"/>
        <v>1.3.2.06.01</v>
      </c>
      <c r="G3596" t="str">
        <f>VLOOKUP(F3596,'[1]Kodefikasi Lengkap'!$C$3:$D$16558,2,FALSE)</f>
        <v>ALAT STUDIO</v>
      </c>
      <c r="H3596" t="str">
        <f t="shared" si="227"/>
        <v>1.3.2.06.01.03</v>
      </c>
      <c r="I3596" t="str">
        <f>VLOOKUP(H3596,'[1]Kodefikasi Lengkap'!$C$3:$D$16558,2,FALSE)</f>
        <v>PERALATAN STUDIO GAMBAR</v>
      </c>
      <c r="J3596" t="s">
        <v>7151</v>
      </c>
      <c r="K3596" t="s">
        <v>7152</v>
      </c>
      <c r="L3596">
        <v>5</v>
      </c>
      <c r="M3596" s="1">
        <v>1500000</v>
      </c>
    </row>
    <row r="3597" spans="1:13" x14ac:dyDescent="0.25">
      <c r="A3597">
        <v>3596</v>
      </c>
      <c r="B3597" t="str">
        <f t="shared" si="224"/>
        <v>1.3.2</v>
      </c>
      <c r="C3597" t="str">
        <f>VLOOKUP(B3597,'[1]Kodefikasi Lengkap'!$C$3:$D$16558,2,FALSE)</f>
        <v>PERALATAN DAN MESIN</v>
      </c>
      <c r="D3597" t="str">
        <f t="shared" si="225"/>
        <v>1.3.2.06</v>
      </c>
      <c r="E3597" t="str">
        <f>VLOOKUP(D3597,'[1]Kodefikasi Lengkap'!$C$3:$D$16558,2,FALSE)</f>
        <v>ALAT STUDIO, KOMUNIKASI DAN PEMANCAR</v>
      </c>
      <c r="F3597" t="str">
        <f t="shared" si="226"/>
        <v>1.3.2.06.01</v>
      </c>
      <c r="G3597" t="str">
        <f>VLOOKUP(F3597,'[1]Kodefikasi Lengkap'!$C$3:$D$16558,2,FALSE)</f>
        <v>ALAT STUDIO</v>
      </c>
      <c r="H3597" t="str">
        <f t="shared" si="227"/>
        <v>1.3.2.06.01.03</v>
      </c>
      <c r="I3597" t="str">
        <f>VLOOKUP(H3597,'[1]Kodefikasi Lengkap'!$C$3:$D$16558,2,FALSE)</f>
        <v>PERALATAN STUDIO GAMBAR</v>
      </c>
      <c r="J3597" t="s">
        <v>7153</v>
      </c>
      <c r="K3597" t="s">
        <v>7154</v>
      </c>
      <c r="L3597">
        <v>5</v>
      </c>
      <c r="M3597" s="1">
        <v>1500000</v>
      </c>
    </row>
    <row r="3598" spans="1:13" x14ac:dyDescent="0.25">
      <c r="A3598">
        <v>3597</v>
      </c>
      <c r="B3598" t="str">
        <f t="shared" si="224"/>
        <v>1.3.2</v>
      </c>
      <c r="C3598" t="str">
        <f>VLOOKUP(B3598,'[1]Kodefikasi Lengkap'!$C$3:$D$16558,2,FALSE)</f>
        <v>PERALATAN DAN MESIN</v>
      </c>
      <c r="D3598" t="str">
        <f t="shared" si="225"/>
        <v>1.3.2.06</v>
      </c>
      <c r="E3598" t="str">
        <f>VLOOKUP(D3598,'[1]Kodefikasi Lengkap'!$C$3:$D$16558,2,FALSE)</f>
        <v>ALAT STUDIO, KOMUNIKASI DAN PEMANCAR</v>
      </c>
      <c r="F3598" t="str">
        <f t="shared" si="226"/>
        <v>1.3.2.06.01</v>
      </c>
      <c r="G3598" t="str">
        <f>VLOOKUP(F3598,'[1]Kodefikasi Lengkap'!$C$3:$D$16558,2,FALSE)</f>
        <v>ALAT STUDIO</v>
      </c>
      <c r="H3598" t="str">
        <f t="shared" si="227"/>
        <v>1.3.2.06.01.04</v>
      </c>
      <c r="I3598" t="str">
        <f>VLOOKUP(H3598,'[1]Kodefikasi Lengkap'!$C$3:$D$16558,2,FALSE)</f>
        <v>PERALATAN CETAK</v>
      </c>
      <c r="J3598" t="s">
        <v>7155</v>
      </c>
      <c r="K3598" t="s">
        <v>7156</v>
      </c>
      <c r="L3598">
        <v>5</v>
      </c>
      <c r="M3598" s="1">
        <v>1500000</v>
      </c>
    </row>
    <row r="3599" spans="1:13" x14ac:dyDescent="0.25">
      <c r="A3599">
        <v>3598</v>
      </c>
      <c r="B3599" t="str">
        <f t="shared" si="224"/>
        <v>1.3.2</v>
      </c>
      <c r="C3599" t="str">
        <f>VLOOKUP(B3599,'[1]Kodefikasi Lengkap'!$C$3:$D$16558,2,FALSE)</f>
        <v>PERALATAN DAN MESIN</v>
      </c>
      <c r="D3599" t="str">
        <f t="shared" si="225"/>
        <v>1.3.2.06</v>
      </c>
      <c r="E3599" t="str">
        <f>VLOOKUP(D3599,'[1]Kodefikasi Lengkap'!$C$3:$D$16558,2,FALSE)</f>
        <v>ALAT STUDIO, KOMUNIKASI DAN PEMANCAR</v>
      </c>
      <c r="F3599" t="str">
        <f t="shared" si="226"/>
        <v>1.3.2.06.01</v>
      </c>
      <c r="G3599" t="str">
        <f>VLOOKUP(F3599,'[1]Kodefikasi Lengkap'!$C$3:$D$16558,2,FALSE)</f>
        <v>ALAT STUDIO</v>
      </c>
      <c r="H3599" t="str">
        <f t="shared" si="227"/>
        <v>1.3.2.06.01.04</v>
      </c>
      <c r="I3599" t="str">
        <f>VLOOKUP(H3599,'[1]Kodefikasi Lengkap'!$C$3:$D$16558,2,FALSE)</f>
        <v>PERALATAN CETAK</v>
      </c>
      <c r="J3599" t="s">
        <v>7157</v>
      </c>
      <c r="K3599" t="s">
        <v>7158</v>
      </c>
      <c r="L3599">
        <v>5</v>
      </c>
      <c r="M3599" s="1">
        <v>1500000</v>
      </c>
    </row>
    <row r="3600" spans="1:13" x14ac:dyDescent="0.25">
      <c r="A3600">
        <v>3599</v>
      </c>
      <c r="B3600" t="str">
        <f t="shared" si="224"/>
        <v>1.3.2</v>
      </c>
      <c r="C3600" t="str">
        <f>VLOOKUP(B3600,'[1]Kodefikasi Lengkap'!$C$3:$D$16558,2,FALSE)</f>
        <v>PERALATAN DAN MESIN</v>
      </c>
      <c r="D3600" t="str">
        <f t="shared" si="225"/>
        <v>1.3.2.06</v>
      </c>
      <c r="E3600" t="str">
        <f>VLOOKUP(D3600,'[1]Kodefikasi Lengkap'!$C$3:$D$16558,2,FALSE)</f>
        <v>ALAT STUDIO, KOMUNIKASI DAN PEMANCAR</v>
      </c>
      <c r="F3600" t="str">
        <f t="shared" si="226"/>
        <v>1.3.2.06.01</v>
      </c>
      <c r="G3600" t="str">
        <f>VLOOKUP(F3600,'[1]Kodefikasi Lengkap'!$C$3:$D$16558,2,FALSE)</f>
        <v>ALAT STUDIO</v>
      </c>
      <c r="H3600" t="str">
        <f t="shared" si="227"/>
        <v>1.3.2.06.01.04</v>
      </c>
      <c r="I3600" t="str">
        <f>VLOOKUP(H3600,'[1]Kodefikasi Lengkap'!$C$3:$D$16558,2,FALSE)</f>
        <v>PERALATAN CETAK</v>
      </c>
      <c r="J3600" t="s">
        <v>7159</v>
      </c>
      <c r="K3600" t="s">
        <v>7160</v>
      </c>
      <c r="L3600">
        <v>5</v>
      </c>
      <c r="M3600" s="1">
        <v>1500000</v>
      </c>
    </row>
    <row r="3601" spans="1:13" x14ac:dyDescent="0.25">
      <c r="A3601">
        <v>3600</v>
      </c>
      <c r="B3601" t="str">
        <f t="shared" si="224"/>
        <v>1.3.2</v>
      </c>
      <c r="C3601" t="str">
        <f>VLOOKUP(B3601,'[1]Kodefikasi Lengkap'!$C$3:$D$16558,2,FALSE)</f>
        <v>PERALATAN DAN MESIN</v>
      </c>
      <c r="D3601" t="str">
        <f t="shared" si="225"/>
        <v>1.3.2.06</v>
      </c>
      <c r="E3601" t="str">
        <f>VLOOKUP(D3601,'[1]Kodefikasi Lengkap'!$C$3:$D$16558,2,FALSE)</f>
        <v>ALAT STUDIO, KOMUNIKASI DAN PEMANCAR</v>
      </c>
      <c r="F3601" t="str">
        <f t="shared" si="226"/>
        <v>1.3.2.06.01</v>
      </c>
      <c r="G3601" t="str">
        <f>VLOOKUP(F3601,'[1]Kodefikasi Lengkap'!$C$3:$D$16558,2,FALSE)</f>
        <v>ALAT STUDIO</v>
      </c>
      <c r="H3601" t="str">
        <f t="shared" si="227"/>
        <v>1.3.2.06.01.04</v>
      </c>
      <c r="I3601" t="str">
        <f>VLOOKUP(H3601,'[1]Kodefikasi Lengkap'!$C$3:$D$16558,2,FALSE)</f>
        <v>PERALATAN CETAK</v>
      </c>
      <c r="J3601" t="s">
        <v>7161</v>
      </c>
      <c r="K3601" t="s">
        <v>7162</v>
      </c>
      <c r="L3601">
        <v>5</v>
      </c>
      <c r="M3601" s="1">
        <v>1500000</v>
      </c>
    </row>
    <row r="3602" spans="1:13" x14ac:dyDescent="0.25">
      <c r="A3602">
        <v>3601</v>
      </c>
      <c r="B3602" t="str">
        <f t="shared" si="224"/>
        <v>1.3.2</v>
      </c>
      <c r="C3602" t="str">
        <f>VLOOKUP(B3602,'[1]Kodefikasi Lengkap'!$C$3:$D$16558,2,FALSE)</f>
        <v>PERALATAN DAN MESIN</v>
      </c>
      <c r="D3602" t="str">
        <f t="shared" si="225"/>
        <v>1.3.2.06</v>
      </c>
      <c r="E3602" t="str">
        <f>VLOOKUP(D3602,'[1]Kodefikasi Lengkap'!$C$3:$D$16558,2,FALSE)</f>
        <v>ALAT STUDIO, KOMUNIKASI DAN PEMANCAR</v>
      </c>
      <c r="F3602" t="str">
        <f t="shared" si="226"/>
        <v>1.3.2.06.01</v>
      </c>
      <c r="G3602" t="str">
        <f>VLOOKUP(F3602,'[1]Kodefikasi Lengkap'!$C$3:$D$16558,2,FALSE)</f>
        <v>ALAT STUDIO</v>
      </c>
      <c r="H3602" t="str">
        <f t="shared" si="227"/>
        <v>1.3.2.06.01.04</v>
      </c>
      <c r="I3602" t="str">
        <f>VLOOKUP(H3602,'[1]Kodefikasi Lengkap'!$C$3:$D$16558,2,FALSE)</f>
        <v>PERALATAN CETAK</v>
      </c>
      <c r="J3602" t="s">
        <v>7163</v>
      </c>
      <c r="K3602" t="s">
        <v>7164</v>
      </c>
      <c r="L3602">
        <v>5</v>
      </c>
      <c r="M3602" s="1">
        <v>1500000</v>
      </c>
    </row>
    <row r="3603" spans="1:13" x14ac:dyDescent="0.25">
      <c r="A3603">
        <v>3602</v>
      </c>
      <c r="B3603" t="str">
        <f t="shared" si="224"/>
        <v>1.3.2</v>
      </c>
      <c r="C3603" t="str">
        <f>VLOOKUP(B3603,'[1]Kodefikasi Lengkap'!$C$3:$D$16558,2,FALSE)</f>
        <v>PERALATAN DAN MESIN</v>
      </c>
      <c r="D3603" t="str">
        <f t="shared" si="225"/>
        <v>1.3.2.06</v>
      </c>
      <c r="E3603" t="str">
        <f>VLOOKUP(D3603,'[1]Kodefikasi Lengkap'!$C$3:$D$16558,2,FALSE)</f>
        <v>ALAT STUDIO, KOMUNIKASI DAN PEMANCAR</v>
      </c>
      <c r="F3603" t="str">
        <f t="shared" si="226"/>
        <v>1.3.2.06.01</v>
      </c>
      <c r="G3603" t="str">
        <f>VLOOKUP(F3603,'[1]Kodefikasi Lengkap'!$C$3:$D$16558,2,FALSE)</f>
        <v>ALAT STUDIO</v>
      </c>
      <c r="H3603" t="str">
        <f t="shared" si="227"/>
        <v>1.3.2.06.01.04</v>
      </c>
      <c r="I3603" t="str">
        <f>VLOOKUP(H3603,'[1]Kodefikasi Lengkap'!$C$3:$D$16558,2,FALSE)</f>
        <v>PERALATAN CETAK</v>
      </c>
      <c r="J3603" t="s">
        <v>7165</v>
      </c>
      <c r="K3603" t="s">
        <v>7166</v>
      </c>
      <c r="L3603">
        <v>5</v>
      </c>
      <c r="M3603" s="1">
        <v>1500000</v>
      </c>
    </row>
    <row r="3604" spans="1:13" x14ac:dyDescent="0.25">
      <c r="A3604">
        <v>3603</v>
      </c>
      <c r="B3604" t="str">
        <f t="shared" si="224"/>
        <v>1.3.2</v>
      </c>
      <c r="C3604" t="str">
        <f>VLOOKUP(B3604,'[1]Kodefikasi Lengkap'!$C$3:$D$16558,2,FALSE)</f>
        <v>PERALATAN DAN MESIN</v>
      </c>
      <c r="D3604" t="str">
        <f t="shared" si="225"/>
        <v>1.3.2.06</v>
      </c>
      <c r="E3604" t="str">
        <f>VLOOKUP(D3604,'[1]Kodefikasi Lengkap'!$C$3:$D$16558,2,FALSE)</f>
        <v>ALAT STUDIO, KOMUNIKASI DAN PEMANCAR</v>
      </c>
      <c r="F3604" t="str">
        <f t="shared" si="226"/>
        <v>1.3.2.06.01</v>
      </c>
      <c r="G3604" t="str">
        <f>VLOOKUP(F3604,'[1]Kodefikasi Lengkap'!$C$3:$D$16558,2,FALSE)</f>
        <v>ALAT STUDIO</v>
      </c>
      <c r="H3604" t="str">
        <f t="shared" si="227"/>
        <v>1.3.2.06.01.04</v>
      </c>
      <c r="I3604" t="str">
        <f>VLOOKUP(H3604,'[1]Kodefikasi Lengkap'!$C$3:$D$16558,2,FALSE)</f>
        <v>PERALATAN CETAK</v>
      </c>
      <c r="J3604" t="s">
        <v>7167</v>
      </c>
      <c r="K3604" t="s">
        <v>7168</v>
      </c>
      <c r="L3604">
        <v>5</v>
      </c>
      <c r="M3604" s="1">
        <v>1500000</v>
      </c>
    </row>
    <row r="3605" spans="1:13" x14ac:dyDescent="0.25">
      <c r="A3605">
        <v>3604</v>
      </c>
      <c r="B3605" t="str">
        <f t="shared" si="224"/>
        <v>1.3.2</v>
      </c>
      <c r="C3605" t="str">
        <f>VLOOKUP(B3605,'[1]Kodefikasi Lengkap'!$C$3:$D$16558,2,FALSE)</f>
        <v>PERALATAN DAN MESIN</v>
      </c>
      <c r="D3605" t="str">
        <f t="shared" si="225"/>
        <v>1.3.2.06</v>
      </c>
      <c r="E3605" t="str">
        <f>VLOOKUP(D3605,'[1]Kodefikasi Lengkap'!$C$3:$D$16558,2,FALSE)</f>
        <v>ALAT STUDIO, KOMUNIKASI DAN PEMANCAR</v>
      </c>
      <c r="F3605" t="str">
        <f t="shared" si="226"/>
        <v>1.3.2.06.01</v>
      </c>
      <c r="G3605" t="str">
        <f>VLOOKUP(F3605,'[1]Kodefikasi Lengkap'!$C$3:$D$16558,2,FALSE)</f>
        <v>ALAT STUDIO</v>
      </c>
      <c r="H3605" t="str">
        <f t="shared" si="227"/>
        <v>1.3.2.06.01.04</v>
      </c>
      <c r="I3605" t="str">
        <f>VLOOKUP(H3605,'[1]Kodefikasi Lengkap'!$C$3:$D$16558,2,FALSE)</f>
        <v>PERALATAN CETAK</v>
      </c>
      <c r="J3605" t="s">
        <v>7169</v>
      </c>
      <c r="K3605" t="s">
        <v>7170</v>
      </c>
      <c r="L3605">
        <v>5</v>
      </c>
      <c r="M3605" s="1">
        <v>1500000</v>
      </c>
    </row>
    <row r="3606" spans="1:13" x14ac:dyDescent="0.25">
      <c r="A3606">
        <v>3605</v>
      </c>
      <c r="B3606" t="str">
        <f t="shared" si="224"/>
        <v>1.3.2</v>
      </c>
      <c r="C3606" t="str">
        <f>VLOOKUP(B3606,'[1]Kodefikasi Lengkap'!$C$3:$D$16558,2,FALSE)</f>
        <v>PERALATAN DAN MESIN</v>
      </c>
      <c r="D3606" t="str">
        <f t="shared" si="225"/>
        <v>1.3.2.06</v>
      </c>
      <c r="E3606" t="str">
        <f>VLOOKUP(D3606,'[1]Kodefikasi Lengkap'!$C$3:$D$16558,2,FALSE)</f>
        <v>ALAT STUDIO, KOMUNIKASI DAN PEMANCAR</v>
      </c>
      <c r="F3606" t="str">
        <f t="shared" si="226"/>
        <v>1.3.2.06.01</v>
      </c>
      <c r="G3606" t="str">
        <f>VLOOKUP(F3606,'[1]Kodefikasi Lengkap'!$C$3:$D$16558,2,FALSE)</f>
        <v>ALAT STUDIO</v>
      </c>
      <c r="H3606" t="str">
        <f t="shared" si="227"/>
        <v>1.3.2.06.01.04</v>
      </c>
      <c r="I3606" t="str">
        <f>VLOOKUP(H3606,'[1]Kodefikasi Lengkap'!$C$3:$D$16558,2,FALSE)</f>
        <v>PERALATAN CETAK</v>
      </c>
      <c r="J3606" t="s">
        <v>7171</v>
      </c>
      <c r="K3606" t="s">
        <v>7172</v>
      </c>
      <c r="L3606">
        <v>5</v>
      </c>
      <c r="M3606" s="1">
        <v>1500000</v>
      </c>
    </row>
    <row r="3607" spans="1:13" x14ac:dyDescent="0.25">
      <c r="A3607">
        <v>3606</v>
      </c>
      <c r="B3607" t="str">
        <f t="shared" si="224"/>
        <v>1.3.2</v>
      </c>
      <c r="C3607" t="str">
        <f>VLOOKUP(B3607,'[1]Kodefikasi Lengkap'!$C$3:$D$16558,2,FALSE)</f>
        <v>PERALATAN DAN MESIN</v>
      </c>
      <c r="D3607" t="str">
        <f t="shared" si="225"/>
        <v>1.3.2.06</v>
      </c>
      <c r="E3607" t="str">
        <f>VLOOKUP(D3607,'[1]Kodefikasi Lengkap'!$C$3:$D$16558,2,FALSE)</f>
        <v>ALAT STUDIO, KOMUNIKASI DAN PEMANCAR</v>
      </c>
      <c r="F3607" t="str">
        <f t="shared" si="226"/>
        <v>1.3.2.06.01</v>
      </c>
      <c r="G3607" t="str">
        <f>VLOOKUP(F3607,'[1]Kodefikasi Lengkap'!$C$3:$D$16558,2,FALSE)</f>
        <v>ALAT STUDIO</v>
      </c>
      <c r="H3607" t="str">
        <f t="shared" si="227"/>
        <v>1.3.2.06.01.04</v>
      </c>
      <c r="I3607" t="str">
        <f>VLOOKUP(H3607,'[1]Kodefikasi Lengkap'!$C$3:$D$16558,2,FALSE)</f>
        <v>PERALATAN CETAK</v>
      </c>
      <c r="J3607" t="s">
        <v>7173</v>
      </c>
      <c r="K3607" t="s">
        <v>7174</v>
      </c>
      <c r="L3607">
        <v>5</v>
      </c>
      <c r="M3607" s="1">
        <v>1500000</v>
      </c>
    </row>
    <row r="3608" spans="1:13" x14ac:dyDescent="0.25">
      <c r="A3608">
        <v>3607</v>
      </c>
      <c r="B3608" t="str">
        <f t="shared" si="224"/>
        <v>1.3.2</v>
      </c>
      <c r="C3608" t="str">
        <f>VLOOKUP(B3608,'[1]Kodefikasi Lengkap'!$C$3:$D$16558,2,FALSE)</f>
        <v>PERALATAN DAN MESIN</v>
      </c>
      <c r="D3608" t="str">
        <f t="shared" si="225"/>
        <v>1.3.2.06</v>
      </c>
      <c r="E3608" t="str">
        <f>VLOOKUP(D3608,'[1]Kodefikasi Lengkap'!$C$3:$D$16558,2,FALSE)</f>
        <v>ALAT STUDIO, KOMUNIKASI DAN PEMANCAR</v>
      </c>
      <c r="F3608" t="str">
        <f t="shared" si="226"/>
        <v>1.3.2.06.01</v>
      </c>
      <c r="G3608" t="str">
        <f>VLOOKUP(F3608,'[1]Kodefikasi Lengkap'!$C$3:$D$16558,2,FALSE)</f>
        <v>ALAT STUDIO</v>
      </c>
      <c r="H3608" t="str">
        <f t="shared" si="227"/>
        <v>1.3.2.06.01.04</v>
      </c>
      <c r="I3608" t="str">
        <f>VLOOKUP(H3608,'[1]Kodefikasi Lengkap'!$C$3:$D$16558,2,FALSE)</f>
        <v>PERALATAN CETAK</v>
      </c>
      <c r="J3608" t="s">
        <v>7175</v>
      </c>
      <c r="K3608" t="s">
        <v>7176</v>
      </c>
      <c r="L3608">
        <v>5</v>
      </c>
      <c r="M3608" s="1">
        <v>1500000</v>
      </c>
    </row>
    <row r="3609" spans="1:13" x14ac:dyDescent="0.25">
      <c r="A3609">
        <v>3608</v>
      </c>
      <c r="B3609" t="str">
        <f t="shared" si="224"/>
        <v>1.3.2</v>
      </c>
      <c r="C3609" t="str">
        <f>VLOOKUP(B3609,'[1]Kodefikasi Lengkap'!$C$3:$D$16558,2,FALSE)</f>
        <v>PERALATAN DAN MESIN</v>
      </c>
      <c r="D3609" t="str">
        <f t="shared" si="225"/>
        <v>1.3.2.06</v>
      </c>
      <c r="E3609" t="str">
        <f>VLOOKUP(D3609,'[1]Kodefikasi Lengkap'!$C$3:$D$16558,2,FALSE)</f>
        <v>ALAT STUDIO, KOMUNIKASI DAN PEMANCAR</v>
      </c>
      <c r="F3609" t="str">
        <f t="shared" si="226"/>
        <v>1.3.2.06.01</v>
      </c>
      <c r="G3609" t="str">
        <f>VLOOKUP(F3609,'[1]Kodefikasi Lengkap'!$C$3:$D$16558,2,FALSE)</f>
        <v>ALAT STUDIO</v>
      </c>
      <c r="H3609" t="str">
        <f t="shared" si="227"/>
        <v>1.3.2.06.01.04</v>
      </c>
      <c r="I3609" t="str">
        <f>VLOOKUP(H3609,'[1]Kodefikasi Lengkap'!$C$3:$D$16558,2,FALSE)</f>
        <v>PERALATAN CETAK</v>
      </c>
      <c r="J3609" t="s">
        <v>7177</v>
      </c>
      <c r="K3609" t="s">
        <v>7178</v>
      </c>
      <c r="L3609">
        <v>5</v>
      </c>
      <c r="M3609" s="1">
        <v>1500000</v>
      </c>
    </row>
    <row r="3610" spans="1:13" x14ac:dyDescent="0.25">
      <c r="A3610">
        <v>3609</v>
      </c>
      <c r="B3610" t="str">
        <f t="shared" si="224"/>
        <v>1.3.2</v>
      </c>
      <c r="C3610" t="str">
        <f>VLOOKUP(B3610,'[1]Kodefikasi Lengkap'!$C$3:$D$16558,2,FALSE)</f>
        <v>PERALATAN DAN MESIN</v>
      </c>
      <c r="D3610" t="str">
        <f t="shared" si="225"/>
        <v>1.3.2.06</v>
      </c>
      <c r="E3610" t="str">
        <f>VLOOKUP(D3610,'[1]Kodefikasi Lengkap'!$C$3:$D$16558,2,FALSE)</f>
        <v>ALAT STUDIO, KOMUNIKASI DAN PEMANCAR</v>
      </c>
      <c r="F3610" t="str">
        <f t="shared" si="226"/>
        <v>1.3.2.06.01</v>
      </c>
      <c r="G3610" t="str">
        <f>VLOOKUP(F3610,'[1]Kodefikasi Lengkap'!$C$3:$D$16558,2,FALSE)</f>
        <v>ALAT STUDIO</v>
      </c>
      <c r="H3610" t="str">
        <f t="shared" si="227"/>
        <v>1.3.2.06.01.04</v>
      </c>
      <c r="I3610" t="str">
        <f>VLOOKUP(H3610,'[1]Kodefikasi Lengkap'!$C$3:$D$16558,2,FALSE)</f>
        <v>PERALATAN CETAK</v>
      </c>
      <c r="J3610" t="s">
        <v>7179</v>
      </c>
      <c r="K3610" t="s">
        <v>7180</v>
      </c>
      <c r="L3610">
        <v>5</v>
      </c>
      <c r="M3610" s="1">
        <v>1500000</v>
      </c>
    </row>
    <row r="3611" spans="1:13" x14ac:dyDescent="0.25">
      <c r="A3611">
        <v>3610</v>
      </c>
      <c r="B3611" t="str">
        <f t="shared" si="224"/>
        <v>1.3.2</v>
      </c>
      <c r="C3611" t="str">
        <f>VLOOKUP(B3611,'[1]Kodefikasi Lengkap'!$C$3:$D$16558,2,FALSE)</f>
        <v>PERALATAN DAN MESIN</v>
      </c>
      <c r="D3611" t="str">
        <f t="shared" si="225"/>
        <v>1.3.2.06</v>
      </c>
      <c r="E3611" t="str">
        <f>VLOOKUP(D3611,'[1]Kodefikasi Lengkap'!$C$3:$D$16558,2,FALSE)</f>
        <v>ALAT STUDIO, KOMUNIKASI DAN PEMANCAR</v>
      </c>
      <c r="F3611" t="str">
        <f t="shared" si="226"/>
        <v>1.3.2.06.01</v>
      </c>
      <c r="G3611" t="str">
        <f>VLOOKUP(F3611,'[1]Kodefikasi Lengkap'!$C$3:$D$16558,2,FALSE)</f>
        <v>ALAT STUDIO</v>
      </c>
      <c r="H3611" t="str">
        <f t="shared" si="227"/>
        <v>1.3.2.06.01.04</v>
      </c>
      <c r="I3611" t="str">
        <f>VLOOKUP(H3611,'[1]Kodefikasi Lengkap'!$C$3:$D$16558,2,FALSE)</f>
        <v>PERALATAN CETAK</v>
      </c>
      <c r="J3611" t="s">
        <v>7181</v>
      </c>
      <c r="K3611" t="s">
        <v>7182</v>
      </c>
      <c r="L3611">
        <v>5</v>
      </c>
      <c r="M3611" s="1">
        <v>1500000</v>
      </c>
    </row>
    <row r="3612" spans="1:13" x14ac:dyDescent="0.25">
      <c r="A3612">
        <v>3611</v>
      </c>
      <c r="B3612" t="str">
        <f t="shared" si="224"/>
        <v>1.3.2</v>
      </c>
      <c r="C3612" t="str">
        <f>VLOOKUP(B3612,'[1]Kodefikasi Lengkap'!$C$3:$D$16558,2,FALSE)</f>
        <v>PERALATAN DAN MESIN</v>
      </c>
      <c r="D3612" t="str">
        <f t="shared" si="225"/>
        <v>1.3.2.06</v>
      </c>
      <c r="E3612" t="str">
        <f>VLOOKUP(D3612,'[1]Kodefikasi Lengkap'!$C$3:$D$16558,2,FALSE)</f>
        <v>ALAT STUDIO, KOMUNIKASI DAN PEMANCAR</v>
      </c>
      <c r="F3612" t="str">
        <f t="shared" si="226"/>
        <v>1.3.2.06.01</v>
      </c>
      <c r="G3612" t="str">
        <f>VLOOKUP(F3612,'[1]Kodefikasi Lengkap'!$C$3:$D$16558,2,FALSE)</f>
        <v>ALAT STUDIO</v>
      </c>
      <c r="H3612" t="str">
        <f t="shared" si="227"/>
        <v>1.3.2.06.01.04</v>
      </c>
      <c r="I3612" t="str">
        <f>VLOOKUP(H3612,'[1]Kodefikasi Lengkap'!$C$3:$D$16558,2,FALSE)</f>
        <v>PERALATAN CETAK</v>
      </c>
      <c r="J3612" t="s">
        <v>7183</v>
      </c>
      <c r="K3612" t="s">
        <v>7184</v>
      </c>
      <c r="L3612">
        <v>5</v>
      </c>
      <c r="M3612" s="1">
        <v>1500000</v>
      </c>
    </row>
    <row r="3613" spans="1:13" x14ac:dyDescent="0.25">
      <c r="A3613">
        <v>3612</v>
      </c>
      <c r="B3613" t="str">
        <f t="shared" si="224"/>
        <v>1.3.2</v>
      </c>
      <c r="C3613" t="str">
        <f>VLOOKUP(B3613,'[1]Kodefikasi Lengkap'!$C$3:$D$16558,2,FALSE)</f>
        <v>PERALATAN DAN MESIN</v>
      </c>
      <c r="D3613" t="str">
        <f t="shared" si="225"/>
        <v>1.3.2.06</v>
      </c>
      <c r="E3613" t="str">
        <f>VLOOKUP(D3613,'[1]Kodefikasi Lengkap'!$C$3:$D$16558,2,FALSE)</f>
        <v>ALAT STUDIO, KOMUNIKASI DAN PEMANCAR</v>
      </c>
      <c r="F3613" t="str">
        <f t="shared" si="226"/>
        <v>1.3.2.06.01</v>
      </c>
      <c r="G3613" t="str">
        <f>VLOOKUP(F3613,'[1]Kodefikasi Lengkap'!$C$3:$D$16558,2,FALSE)</f>
        <v>ALAT STUDIO</v>
      </c>
      <c r="H3613" t="str">
        <f t="shared" si="227"/>
        <v>1.3.2.06.01.04</v>
      </c>
      <c r="I3613" t="str">
        <f>VLOOKUP(H3613,'[1]Kodefikasi Lengkap'!$C$3:$D$16558,2,FALSE)</f>
        <v>PERALATAN CETAK</v>
      </c>
      <c r="J3613" t="s">
        <v>7185</v>
      </c>
      <c r="K3613" t="s">
        <v>7186</v>
      </c>
      <c r="L3613">
        <v>5</v>
      </c>
      <c r="M3613" s="1">
        <v>1500000</v>
      </c>
    </row>
    <row r="3614" spans="1:13" x14ac:dyDescent="0.25">
      <c r="A3614">
        <v>3613</v>
      </c>
      <c r="B3614" t="str">
        <f t="shared" si="224"/>
        <v>1.3.2</v>
      </c>
      <c r="C3614" t="str">
        <f>VLOOKUP(B3614,'[1]Kodefikasi Lengkap'!$C$3:$D$16558,2,FALSE)</f>
        <v>PERALATAN DAN MESIN</v>
      </c>
      <c r="D3614" t="str">
        <f t="shared" si="225"/>
        <v>1.3.2.06</v>
      </c>
      <c r="E3614" t="str">
        <f>VLOOKUP(D3614,'[1]Kodefikasi Lengkap'!$C$3:$D$16558,2,FALSE)</f>
        <v>ALAT STUDIO, KOMUNIKASI DAN PEMANCAR</v>
      </c>
      <c r="F3614" t="str">
        <f t="shared" si="226"/>
        <v>1.3.2.06.01</v>
      </c>
      <c r="G3614" t="str">
        <f>VLOOKUP(F3614,'[1]Kodefikasi Lengkap'!$C$3:$D$16558,2,FALSE)</f>
        <v>ALAT STUDIO</v>
      </c>
      <c r="H3614" t="str">
        <f t="shared" si="227"/>
        <v>1.3.2.06.01.04</v>
      </c>
      <c r="I3614" t="str">
        <f>VLOOKUP(H3614,'[1]Kodefikasi Lengkap'!$C$3:$D$16558,2,FALSE)</f>
        <v>PERALATAN CETAK</v>
      </c>
      <c r="J3614" t="s">
        <v>7187</v>
      </c>
      <c r="K3614" t="s">
        <v>7188</v>
      </c>
      <c r="L3614">
        <v>5</v>
      </c>
      <c r="M3614" s="1">
        <v>1500000</v>
      </c>
    </row>
    <row r="3615" spans="1:13" x14ac:dyDescent="0.25">
      <c r="A3615">
        <v>3614</v>
      </c>
      <c r="B3615" t="str">
        <f t="shared" si="224"/>
        <v>1.3.2</v>
      </c>
      <c r="C3615" t="str">
        <f>VLOOKUP(B3615,'[1]Kodefikasi Lengkap'!$C$3:$D$16558,2,FALSE)</f>
        <v>PERALATAN DAN MESIN</v>
      </c>
      <c r="D3615" t="str">
        <f t="shared" si="225"/>
        <v>1.3.2.06</v>
      </c>
      <c r="E3615" t="str">
        <f>VLOOKUP(D3615,'[1]Kodefikasi Lengkap'!$C$3:$D$16558,2,FALSE)</f>
        <v>ALAT STUDIO, KOMUNIKASI DAN PEMANCAR</v>
      </c>
      <c r="F3615" t="str">
        <f t="shared" si="226"/>
        <v>1.3.2.06.01</v>
      </c>
      <c r="G3615" t="str">
        <f>VLOOKUP(F3615,'[1]Kodefikasi Lengkap'!$C$3:$D$16558,2,FALSE)</f>
        <v>ALAT STUDIO</v>
      </c>
      <c r="H3615" t="str">
        <f t="shared" si="227"/>
        <v>1.3.2.06.01.04</v>
      </c>
      <c r="I3615" t="str">
        <f>VLOOKUP(H3615,'[1]Kodefikasi Lengkap'!$C$3:$D$16558,2,FALSE)</f>
        <v>PERALATAN CETAK</v>
      </c>
      <c r="J3615" t="s">
        <v>7189</v>
      </c>
      <c r="K3615" t="s">
        <v>7190</v>
      </c>
      <c r="L3615">
        <v>5</v>
      </c>
      <c r="M3615" s="1">
        <v>1500000</v>
      </c>
    </row>
    <row r="3616" spans="1:13" x14ac:dyDescent="0.25">
      <c r="A3616">
        <v>3615</v>
      </c>
      <c r="B3616" t="str">
        <f t="shared" si="224"/>
        <v>1.3.2</v>
      </c>
      <c r="C3616" t="str">
        <f>VLOOKUP(B3616,'[1]Kodefikasi Lengkap'!$C$3:$D$16558,2,FALSE)</f>
        <v>PERALATAN DAN MESIN</v>
      </c>
      <c r="D3616" t="str">
        <f t="shared" si="225"/>
        <v>1.3.2.06</v>
      </c>
      <c r="E3616" t="str">
        <f>VLOOKUP(D3616,'[1]Kodefikasi Lengkap'!$C$3:$D$16558,2,FALSE)</f>
        <v>ALAT STUDIO, KOMUNIKASI DAN PEMANCAR</v>
      </c>
      <c r="F3616" t="str">
        <f t="shared" si="226"/>
        <v>1.3.2.06.01</v>
      </c>
      <c r="G3616" t="str">
        <f>VLOOKUP(F3616,'[1]Kodefikasi Lengkap'!$C$3:$D$16558,2,FALSE)</f>
        <v>ALAT STUDIO</v>
      </c>
      <c r="H3616" t="str">
        <f t="shared" si="227"/>
        <v>1.3.2.06.01.04</v>
      </c>
      <c r="I3616" t="str">
        <f>VLOOKUP(H3616,'[1]Kodefikasi Lengkap'!$C$3:$D$16558,2,FALSE)</f>
        <v>PERALATAN CETAK</v>
      </c>
      <c r="J3616" t="s">
        <v>7191</v>
      </c>
      <c r="K3616" t="s">
        <v>7192</v>
      </c>
      <c r="L3616">
        <v>5</v>
      </c>
      <c r="M3616" s="1">
        <v>1500000</v>
      </c>
    </row>
    <row r="3617" spans="1:13" x14ac:dyDescent="0.25">
      <c r="A3617">
        <v>3616</v>
      </c>
      <c r="B3617" t="str">
        <f t="shared" si="224"/>
        <v>1.3.2</v>
      </c>
      <c r="C3617" t="str">
        <f>VLOOKUP(B3617,'[1]Kodefikasi Lengkap'!$C$3:$D$16558,2,FALSE)</f>
        <v>PERALATAN DAN MESIN</v>
      </c>
      <c r="D3617" t="str">
        <f t="shared" si="225"/>
        <v>1.3.2.06</v>
      </c>
      <c r="E3617" t="str">
        <f>VLOOKUP(D3617,'[1]Kodefikasi Lengkap'!$C$3:$D$16558,2,FALSE)</f>
        <v>ALAT STUDIO, KOMUNIKASI DAN PEMANCAR</v>
      </c>
      <c r="F3617" t="str">
        <f t="shared" si="226"/>
        <v>1.3.2.06.01</v>
      </c>
      <c r="G3617" t="str">
        <f>VLOOKUP(F3617,'[1]Kodefikasi Lengkap'!$C$3:$D$16558,2,FALSE)</f>
        <v>ALAT STUDIO</v>
      </c>
      <c r="H3617" t="str">
        <f t="shared" si="227"/>
        <v>1.3.2.06.01.04</v>
      </c>
      <c r="I3617" t="str">
        <f>VLOOKUP(H3617,'[1]Kodefikasi Lengkap'!$C$3:$D$16558,2,FALSE)</f>
        <v>PERALATAN CETAK</v>
      </c>
      <c r="J3617" t="s">
        <v>7193</v>
      </c>
      <c r="K3617" t="s">
        <v>7194</v>
      </c>
      <c r="L3617">
        <v>5</v>
      </c>
      <c r="M3617" s="1">
        <v>1500000</v>
      </c>
    </row>
    <row r="3618" spans="1:13" x14ac:dyDescent="0.25">
      <c r="A3618">
        <v>3617</v>
      </c>
      <c r="B3618" t="str">
        <f t="shared" si="224"/>
        <v>1.3.2</v>
      </c>
      <c r="C3618" t="str">
        <f>VLOOKUP(B3618,'[1]Kodefikasi Lengkap'!$C$3:$D$16558,2,FALSE)</f>
        <v>PERALATAN DAN MESIN</v>
      </c>
      <c r="D3618" t="str">
        <f t="shared" si="225"/>
        <v>1.3.2.06</v>
      </c>
      <c r="E3618" t="str">
        <f>VLOOKUP(D3618,'[1]Kodefikasi Lengkap'!$C$3:$D$16558,2,FALSE)</f>
        <v>ALAT STUDIO, KOMUNIKASI DAN PEMANCAR</v>
      </c>
      <c r="F3618" t="str">
        <f t="shared" si="226"/>
        <v>1.3.2.06.01</v>
      </c>
      <c r="G3618" t="str">
        <f>VLOOKUP(F3618,'[1]Kodefikasi Lengkap'!$C$3:$D$16558,2,FALSE)</f>
        <v>ALAT STUDIO</v>
      </c>
      <c r="H3618" t="str">
        <f t="shared" si="227"/>
        <v>1.3.2.06.01.04</v>
      </c>
      <c r="I3618" t="str">
        <f>VLOOKUP(H3618,'[1]Kodefikasi Lengkap'!$C$3:$D$16558,2,FALSE)</f>
        <v>PERALATAN CETAK</v>
      </c>
      <c r="J3618" t="s">
        <v>7195</v>
      </c>
      <c r="K3618" t="s">
        <v>7196</v>
      </c>
      <c r="L3618">
        <v>5</v>
      </c>
      <c r="M3618" s="1">
        <v>1500000</v>
      </c>
    </row>
    <row r="3619" spans="1:13" x14ac:dyDescent="0.25">
      <c r="A3619">
        <v>3618</v>
      </c>
      <c r="B3619" t="str">
        <f t="shared" si="224"/>
        <v>1.3.2</v>
      </c>
      <c r="C3619" t="str">
        <f>VLOOKUP(B3619,'[1]Kodefikasi Lengkap'!$C$3:$D$16558,2,FALSE)</f>
        <v>PERALATAN DAN MESIN</v>
      </c>
      <c r="D3619" t="str">
        <f t="shared" si="225"/>
        <v>1.3.2.06</v>
      </c>
      <c r="E3619" t="str">
        <f>VLOOKUP(D3619,'[1]Kodefikasi Lengkap'!$C$3:$D$16558,2,FALSE)</f>
        <v>ALAT STUDIO, KOMUNIKASI DAN PEMANCAR</v>
      </c>
      <c r="F3619" t="str">
        <f t="shared" si="226"/>
        <v>1.3.2.06.01</v>
      </c>
      <c r="G3619" t="str">
        <f>VLOOKUP(F3619,'[1]Kodefikasi Lengkap'!$C$3:$D$16558,2,FALSE)</f>
        <v>ALAT STUDIO</v>
      </c>
      <c r="H3619" t="str">
        <f t="shared" si="227"/>
        <v>1.3.2.06.01.04</v>
      </c>
      <c r="I3619" t="str">
        <f>VLOOKUP(H3619,'[1]Kodefikasi Lengkap'!$C$3:$D$16558,2,FALSE)</f>
        <v>PERALATAN CETAK</v>
      </c>
      <c r="J3619" t="s">
        <v>7197</v>
      </c>
      <c r="K3619" t="s">
        <v>7198</v>
      </c>
      <c r="L3619">
        <v>5</v>
      </c>
      <c r="M3619" s="1">
        <v>1500000</v>
      </c>
    </row>
    <row r="3620" spans="1:13" x14ac:dyDescent="0.25">
      <c r="A3620">
        <v>3619</v>
      </c>
      <c r="B3620" t="str">
        <f t="shared" si="224"/>
        <v>1.3.2</v>
      </c>
      <c r="C3620" t="str">
        <f>VLOOKUP(B3620,'[1]Kodefikasi Lengkap'!$C$3:$D$16558,2,FALSE)</f>
        <v>PERALATAN DAN MESIN</v>
      </c>
      <c r="D3620" t="str">
        <f t="shared" si="225"/>
        <v>1.3.2.06</v>
      </c>
      <c r="E3620" t="str">
        <f>VLOOKUP(D3620,'[1]Kodefikasi Lengkap'!$C$3:$D$16558,2,FALSE)</f>
        <v>ALAT STUDIO, KOMUNIKASI DAN PEMANCAR</v>
      </c>
      <c r="F3620" t="str">
        <f t="shared" si="226"/>
        <v>1.3.2.06.01</v>
      </c>
      <c r="G3620" t="str">
        <f>VLOOKUP(F3620,'[1]Kodefikasi Lengkap'!$C$3:$D$16558,2,FALSE)</f>
        <v>ALAT STUDIO</v>
      </c>
      <c r="H3620" t="str">
        <f t="shared" si="227"/>
        <v>1.3.2.06.01.04</v>
      </c>
      <c r="I3620" t="str">
        <f>VLOOKUP(H3620,'[1]Kodefikasi Lengkap'!$C$3:$D$16558,2,FALSE)</f>
        <v>PERALATAN CETAK</v>
      </c>
      <c r="J3620" t="s">
        <v>7199</v>
      </c>
      <c r="K3620" t="s">
        <v>7200</v>
      </c>
      <c r="L3620">
        <v>5</v>
      </c>
      <c r="M3620" s="1">
        <v>1500000</v>
      </c>
    </row>
    <row r="3621" spans="1:13" x14ac:dyDescent="0.25">
      <c r="A3621">
        <v>3620</v>
      </c>
      <c r="B3621" t="str">
        <f t="shared" si="224"/>
        <v>1.3.2</v>
      </c>
      <c r="C3621" t="str">
        <f>VLOOKUP(B3621,'[1]Kodefikasi Lengkap'!$C$3:$D$16558,2,FALSE)</f>
        <v>PERALATAN DAN MESIN</v>
      </c>
      <c r="D3621" t="str">
        <f t="shared" si="225"/>
        <v>1.3.2.06</v>
      </c>
      <c r="E3621" t="str">
        <f>VLOOKUP(D3621,'[1]Kodefikasi Lengkap'!$C$3:$D$16558,2,FALSE)</f>
        <v>ALAT STUDIO, KOMUNIKASI DAN PEMANCAR</v>
      </c>
      <c r="F3621" t="str">
        <f t="shared" si="226"/>
        <v>1.3.2.06.01</v>
      </c>
      <c r="G3621" t="str">
        <f>VLOOKUP(F3621,'[1]Kodefikasi Lengkap'!$C$3:$D$16558,2,FALSE)</f>
        <v>ALAT STUDIO</v>
      </c>
      <c r="H3621" t="str">
        <f t="shared" si="227"/>
        <v>1.3.2.06.01.04</v>
      </c>
      <c r="I3621" t="str">
        <f>VLOOKUP(H3621,'[1]Kodefikasi Lengkap'!$C$3:$D$16558,2,FALSE)</f>
        <v>PERALATAN CETAK</v>
      </c>
      <c r="J3621" t="s">
        <v>7201</v>
      </c>
      <c r="K3621" t="s">
        <v>7202</v>
      </c>
      <c r="L3621">
        <v>5</v>
      </c>
      <c r="M3621" s="1">
        <v>1500000</v>
      </c>
    </row>
    <row r="3622" spans="1:13" x14ac:dyDescent="0.25">
      <c r="A3622">
        <v>3621</v>
      </c>
      <c r="B3622" t="str">
        <f t="shared" si="224"/>
        <v>1.3.2</v>
      </c>
      <c r="C3622" t="str">
        <f>VLOOKUP(B3622,'[1]Kodefikasi Lengkap'!$C$3:$D$16558,2,FALSE)</f>
        <v>PERALATAN DAN MESIN</v>
      </c>
      <c r="D3622" t="str">
        <f t="shared" si="225"/>
        <v>1.3.2.06</v>
      </c>
      <c r="E3622" t="str">
        <f>VLOOKUP(D3622,'[1]Kodefikasi Lengkap'!$C$3:$D$16558,2,FALSE)</f>
        <v>ALAT STUDIO, KOMUNIKASI DAN PEMANCAR</v>
      </c>
      <c r="F3622" t="str">
        <f t="shared" si="226"/>
        <v>1.3.2.06.01</v>
      </c>
      <c r="G3622" t="str">
        <f>VLOOKUP(F3622,'[1]Kodefikasi Lengkap'!$C$3:$D$16558,2,FALSE)</f>
        <v>ALAT STUDIO</v>
      </c>
      <c r="H3622" t="str">
        <f t="shared" si="227"/>
        <v>1.3.2.06.01.04</v>
      </c>
      <c r="I3622" t="str">
        <f>VLOOKUP(H3622,'[1]Kodefikasi Lengkap'!$C$3:$D$16558,2,FALSE)</f>
        <v>PERALATAN CETAK</v>
      </c>
      <c r="J3622" t="s">
        <v>7203</v>
      </c>
      <c r="K3622" t="s">
        <v>7204</v>
      </c>
      <c r="L3622">
        <v>5</v>
      </c>
      <c r="M3622" s="1">
        <v>1500000</v>
      </c>
    </row>
    <row r="3623" spans="1:13" x14ac:dyDescent="0.25">
      <c r="A3623">
        <v>3622</v>
      </c>
      <c r="B3623" t="str">
        <f t="shared" si="224"/>
        <v>1.3.2</v>
      </c>
      <c r="C3623" t="str">
        <f>VLOOKUP(B3623,'[1]Kodefikasi Lengkap'!$C$3:$D$16558,2,FALSE)</f>
        <v>PERALATAN DAN MESIN</v>
      </c>
      <c r="D3623" t="str">
        <f t="shared" si="225"/>
        <v>1.3.2.06</v>
      </c>
      <c r="E3623" t="str">
        <f>VLOOKUP(D3623,'[1]Kodefikasi Lengkap'!$C$3:$D$16558,2,FALSE)</f>
        <v>ALAT STUDIO, KOMUNIKASI DAN PEMANCAR</v>
      </c>
      <c r="F3623" t="str">
        <f t="shared" si="226"/>
        <v>1.3.2.06.01</v>
      </c>
      <c r="G3623" t="str">
        <f>VLOOKUP(F3623,'[1]Kodefikasi Lengkap'!$C$3:$D$16558,2,FALSE)</f>
        <v>ALAT STUDIO</v>
      </c>
      <c r="H3623" t="str">
        <f t="shared" si="227"/>
        <v>1.3.2.06.01.04</v>
      </c>
      <c r="I3623" t="str">
        <f>VLOOKUP(H3623,'[1]Kodefikasi Lengkap'!$C$3:$D$16558,2,FALSE)</f>
        <v>PERALATAN CETAK</v>
      </c>
      <c r="J3623" t="s">
        <v>7205</v>
      </c>
      <c r="K3623" t="s">
        <v>7206</v>
      </c>
      <c r="L3623">
        <v>5</v>
      </c>
      <c r="M3623" s="1">
        <v>1500000</v>
      </c>
    </row>
    <row r="3624" spans="1:13" x14ac:dyDescent="0.25">
      <c r="A3624">
        <v>3623</v>
      </c>
      <c r="B3624" t="str">
        <f t="shared" si="224"/>
        <v>1.3.2</v>
      </c>
      <c r="C3624" t="str">
        <f>VLOOKUP(B3624,'[1]Kodefikasi Lengkap'!$C$3:$D$16558,2,FALSE)</f>
        <v>PERALATAN DAN MESIN</v>
      </c>
      <c r="D3624" t="str">
        <f t="shared" si="225"/>
        <v>1.3.2.06</v>
      </c>
      <c r="E3624" t="str">
        <f>VLOOKUP(D3624,'[1]Kodefikasi Lengkap'!$C$3:$D$16558,2,FALSE)</f>
        <v>ALAT STUDIO, KOMUNIKASI DAN PEMANCAR</v>
      </c>
      <c r="F3624" t="str">
        <f t="shared" si="226"/>
        <v>1.3.2.06.01</v>
      </c>
      <c r="G3624" t="str">
        <f>VLOOKUP(F3624,'[1]Kodefikasi Lengkap'!$C$3:$D$16558,2,FALSE)</f>
        <v>ALAT STUDIO</v>
      </c>
      <c r="H3624" t="str">
        <f t="shared" si="227"/>
        <v>1.3.2.06.01.04</v>
      </c>
      <c r="I3624" t="str">
        <f>VLOOKUP(H3624,'[1]Kodefikasi Lengkap'!$C$3:$D$16558,2,FALSE)</f>
        <v>PERALATAN CETAK</v>
      </c>
      <c r="J3624" t="s">
        <v>7207</v>
      </c>
      <c r="K3624" t="s">
        <v>5463</v>
      </c>
      <c r="L3624">
        <v>5</v>
      </c>
      <c r="M3624" s="1">
        <v>1500000</v>
      </c>
    </row>
    <row r="3625" spans="1:13" x14ac:dyDescent="0.25">
      <c r="A3625">
        <v>3624</v>
      </c>
      <c r="B3625" t="str">
        <f t="shared" si="224"/>
        <v>1.3.2</v>
      </c>
      <c r="C3625" t="str">
        <f>VLOOKUP(B3625,'[1]Kodefikasi Lengkap'!$C$3:$D$16558,2,FALSE)</f>
        <v>PERALATAN DAN MESIN</v>
      </c>
      <c r="D3625" t="str">
        <f t="shared" si="225"/>
        <v>1.3.2.06</v>
      </c>
      <c r="E3625" t="str">
        <f>VLOOKUP(D3625,'[1]Kodefikasi Lengkap'!$C$3:$D$16558,2,FALSE)</f>
        <v>ALAT STUDIO, KOMUNIKASI DAN PEMANCAR</v>
      </c>
      <c r="F3625" t="str">
        <f t="shared" si="226"/>
        <v>1.3.2.06.01</v>
      </c>
      <c r="G3625" t="str">
        <f>VLOOKUP(F3625,'[1]Kodefikasi Lengkap'!$C$3:$D$16558,2,FALSE)</f>
        <v>ALAT STUDIO</v>
      </c>
      <c r="H3625" t="str">
        <f t="shared" si="227"/>
        <v>1.3.2.06.01.04</v>
      </c>
      <c r="I3625" t="str">
        <f>VLOOKUP(H3625,'[1]Kodefikasi Lengkap'!$C$3:$D$16558,2,FALSE)</f>
        <v>PERALATAN CETAK</v>
      </c>
      <c r="J3625" t="s">
        <v>7208</v>
      </c>
      <c r="K3625" t="s">
        <v>5465</v>
      </c>
      <c r="L3625">
        <v>5</v>
      </c>
      <c r="M3625" s="1">
        <v>1500000</v>
      </c>
    </row>
    <row r="3626" spans="1:13" x14ac:dyDescent="0.25">
      <c r="A3626">
        <v>3625</v>
      </c>
      <c r="B3626" t="str">
        <f t="shared" si="224"/>
        <v>1.3.2</v>
      </c>
      <c r="C3626" t="str">
        <f>VLOOKUP(B3626,'[1]Kodefikasi Lengkap'!$C$3:$D$16558,2,FALSE)</f>
        <v>PERALATAN DAN MESIN</v>
      </c>
      <c r="D3626" t="str">
        <f t="shared" si="225"/>
        <v>1.3.2.06</v>
      </c>
      <c r="E3626" t="str">
        <f>VLOOKUP(D3626,'[1]Kodefikasi Lengkap'!$C$3:$D$16558,2,FALSE)</f>
        <v>ALAT STUDIO, KOMUNIKASI DAN PEMANCAR</v>
      </c>
      <c r="F3626" t="str">
        <f t="shared" si="226"/>
        <v>1.3.2.06.01</v>
      </c>
      <c r="G3626" t="str">
        <f>VLOOKUP(F3626,'[1]Kodefikasi Lengkap'!$C$3:$D$16558,2,FALSE)</f>
        <v>ALAT STUDIO</v>
      </c>
      <c r="H3626" t="str">
        <f t="shared" si="227"/>
        <v>1.3.2.06.01.04</v>
      </c>
      <c r="I3626" t="str">
        <f>VLOOKUP(H3626,'[1]Kodefikasi Lengkap'!$C$3:$D$16558,2,FALSE)</f>
        <v>PERALATAN CETAK</v>
      </c>
      <c r="J3626" t="s">
        <v>7209</v>
      </c>
      <c r="K3626" t="s">
        <v>7210</v>
      </c>
      <c r="L3626">
        <v>5</v>
      </c>
      <c r="M3626" s="1">
        <v>1500000</v>
      </c>
    </row>
    <row r="3627" spans="1:13" x14ac:dyDescent="0.25">
      <c r="A3627">
        <v>3626</v>
      </c>
      <c r="B3627" t="str">
        <f t="shared" si="224"/>
        <v>1.3.2</v>
      </c>
      <c r="C3627" t="str">
        <f>VLOOKUP(B3627,'[1]Kodefikasi Lengkap'!$C$3:$D$16558,2,FALSE)</f>
        <v>PERALATAN DAN MESIN</v>
      </c>
      <c r="D3627" t="str">
        <f t="shared" si="225"/>
        <v>1.3.2.06</v>
      </c>
      <c r="E3627" t="str">
        <f>VLOOKUP(D3627,'[1]Kodefikasi Lengkap'!$C$3:$D$16558,2,FALSE)</f>
        <v>ALAT STUDIO, KOMUNIKASI DAN PEMANCAR</v>
      </c>
      <c r="F3627" t="str">
        <f t="shared" si="226"/>
        <v>1.3.2.06.01</v>
      </c>
      <c r="G3627" t="str">
        <f>VLOOKUP(F3627,'[1]Kodefikasi Lengkap'!$C$3:$D$16558,2,FALSE)</f>
        <v>ALAT STUDIO</v>
      </c>
      <c r="H3627" t="str">
        <f t="shared" si="227"/>
        <v>1.3.2.06.01.04</v>
      </c>
      <c r="I3627" t="str">
        <f>VLOOKUP(H3627,'[1]Kodefikasi Lengkap'!$C$3:$D$16558,2,FALSE)</f>
        <v>PERALATAN CETAK</v>
      </c>
      <c r="J3627" t="s">
        <v>7211</v>
      </c>
      <c r="K3627" t="s">
        <v>7212</v>
      </c>
      <c r="L3627">
        <v>5</v>
      </c>
      <c r="M3627" s="1">
        <v>1500000</v>
      </c>
    </row>
    <row r="3628" spans="1:13" x14ac:dyDescent="0.25">
      <c r="A3628">
        <v>3627</v>
      </c>
      <c r="B3628" t="str">
        <f t="shared" si="224"/>
        <v>1.3.2</v>
      </c>
      <c r="C3628" t="str">
        <f>VLOOKUP(B3628,'[1]Kodefikasi Lengkap'!$C$3:$D$16558,2,FALSE)</f>
        <v>PERALATAN DAN MESIN</v>
      </c>
      <c r="D3628" t="str">
        <f t="shared" si="225"/>
        <v>1.3.2.06</v>
      </c>
      <c r="E3628" t="str">
        <f>VLOOKUP(D3628,'[1]Kodefikasi Lengkap'!$C$3:$D$16558,2,FALSE)</f>
        <v>ALAT STUDIO, KOMUNIKASI DAN PEMANCAR</v>
      </c>
      <c r="F3628" t="str">
        <f t="shared" si="226"/>
        <v>1.3.2.06.01</v>
      </c>
      <c r="G3628" t="str">
        <f>VLOOKUP(F3628,'[1]Kodefikasi Lengkap'!$C$3:$D$16558,2,FALSE)</f>
        <v>ALAT STUDIO</v>
      </c>
      <c r="H3628" t="str">
        <f t="shared" si="227"/>
        <v>1.3.2.06.01.04</v>
      </c>
      <c r="I3628" t="str">
        <f>VLOOKUP(H3628,'[1]Kodefikasi Lengkap'!$C$3:$D$16558,2,FALSE)</f>
        <v>PERALATAN CETAK</v>
      </c>
      <c r="J3628" t="s">
        <v>7213</v>
      </c>
      <c r="K3628" t="s">
        <v>7214</v>
      </c>
      <c r="L3628">
        <v>5</v>
      </c>
      <c r="M3628" s="1">
        <v>1500000</v>
      </c>
    </row>
    <row r="3629" spans="1:13" x14ac:dyDescent="0.25">
      <c r="A3629">
        <v>3628</v>
      </c>
      <c r="B3629" t="str">
        <f t="shared" si="224"/>
        <v>1.3.2</v>
      </c>
      <c r="C3629" t="str">
        <f>VLOOKUP(B3629,'[1]Kodefikasi Lengkap'!$C$3:$D$16558,2,FALSE)</f>
        <v>PERALATAN DAN MESIN</v>
      </c>
      <c r="D3629" t="str">
        <f t="shared" si="225"/>
        <v>1.3.2.06</v>
      </c>
      <c r="E3629" t="str">
        <f>VLOOKUP(D3629,'[1]Kodefikasi Lengkap'!$C$3:$D$16558,2,FALSE)</f>
        <v>ALAT STUDIO, KOMUNIKASI DAN PEMANCAR</v>
      </c>
      <c r="F3629" t="str">
        <f t="shared" si="226"/>
        <v>1.3.2.06.01</v>
      </c>
      <c r="G3629" t="str">
        <f>VLOOKUP(F3629,'[1]Kodefikasi Lengkap'!$C$3:$D$16558,2,FALSE)</f>
        <v>ALAT STUDIO</v>
      </c>
      <c r="H3629" t="str">
        <f t="shared" si="227"/>
        <v>1.3.2.06.01.04</v>
      </c>
      <c r="I3629" t="str">
        <f>VLOOKUP(H3629,'[1]Kodefikasi Lengkap'!$C$3:$D$16558,2,FALSE)</f>
        <v>PERALATAN CETAK</v>
      </c>
      <c r="J3629" t="s">
        <v>7215</v>
      </c>
      <c r="K3629" t="s">
        <v>7216</v>
      </c>
      <c r="L3629">
        <v>5</v>
      </c>
      <c r="M3629" s="1">
        <v>1500000</v>
      </c>
    </row>
    <row r="3630" spans="1:13" x14ac:dyDescent="0.25">
      <c r="A3630">
        <v>3629</v>
      </c>
      <c r="B3630" t="str">
        <f t="shared" si="224"/>
        <v>1.3.2</v>
      </c>
      <c r="C3630" t="str">
        <f>VLOOKUP(B3630,'[1]Kodefikasi Lengkap'!$C$3:$D$16558,2,FALSE)</f>
        <v>PERALATAN DAN MESIN</v>
      </c>
      <c r="D3630" t="str">
        <f t="shared" si="225"/>
        <v>1.3.2.06</v>
      </c>
      <c r="E3630" t="str">
        <f>VLOOKUP(D3630,'[1]Kodefikasi Lengkap'!$C$3:$D$16558,2,FALSE)</f>
        <v>ALAT STUDIO, KOMUNIKASI DAN PEMANCAR</v>
      </c>
      <c r="F3630" t="str">
        <f t="shared" si="226"/>
        <v>1.3.2.06.01</v>
      </c>
      <c r="G3630" t="str">
        <f>VLOOKUP(F3630,'[1]Kodefikasi Lengkap'!$C$3:$D$16558,2,FALSE)</f>
        <v>ALAT STUDIO</v>
      </c>
      <c r="H3630" t="str">
        <f t="shared" si="227"/>
        <v>1.3.2.06.01.04</v>
      </c>
      <c r="I3630" t="str">
        <f>VLOOKUP(H3630,'[1]Kodefikasi Lengkap'!$C$3:$D$16558,2,FALSE)</f>
        <v>PERALATAN CETAK</v>
      </c>
      <c r="J3630" t="s">
        <v>7217</v>
      </c>
      <c r="K3630" t="s">
        <v>7218</v>
      </c>
      <c r="L3630">
        <v>5</v>
      </c>
      <c r="M3630" s="1">
        <v>1500000</v>
      </c>
    </row>
    <row r="3631" spans="1:13" x14ac:dyDescent="0.25">
      <c r="A3631">
        <v>3630</v>
      </c>
      <c r="B3631" t="str">
        <f t="shared" si="224"/>
        <v>1.3.2</v>
      </c>
      <c r="C3631" t="str">
        <f>VLOOKUP(B3631,'[1]Kodefikasi Lengkap'!$C$3:$D$16558,2,FALSE)</f>
        <v>PERALATAN DAN MESIN</v>
      </c>
      <c r="D3631" t="str">
        <f t="shared" si="225"/>
        <v>1.3.2.06</v>
      </c>
      <c r="E3631" t="str">
        <f>VLOOKUP(D3631,'[1]Kodefikasi Lengkap'!$C$3:$D$16558,2,FALSE)</f>
        <v>ALAT STUDIO, KOMUNIKASI DAN PEMANCAR</v>
      </c>
      <c r="F3631" t="str">
        <f t="shared" si="226"/>
        <v>1.3.2.06.01</v>
      </c>
      <c r="G3631" t="str">
        <f>VLOOKUP(F3631,'[1]Kodefikasi Lengkap'!$C$3:$D$16558,2,FALSE)</f>
        <v>ALAT STUDIO</v>
      </c>
      <c r="H3631" t="str">
        <f t="shared" si="227"/>
        <v>1.3.2.06.01.04</v>
      </c>
      <c r="I3631" t="str">
        <f>VLOOKUP(H3631,'[1]Kodefikasi Lengkap'!$C$3:$D$16558,2,FALSE)</f>
        <v>PERALATAN CETAK</v>
      </c>
      <c r="J3631" t="s">
        <v>7219</v>
      </c>
      <c r="K3631" t="s">
        <v>7220</v>
      </c>
      <c r="L3631">
        <v>5</v>
      </c>
      <c r="M3631" s="1">
        <v>1500000</v>
      </c>
    </row>
    <row r="3632" spans="1:13" x14ac:dyDescent="0.25">
      <c r="A3632">
        <v>3631</v>
      </c>
      <c r="B3632" t="str">
        <f t="shared" si="224"/>
        <v>1.3.2</v>
      </c>
      <c r="C3632" t="str">
        <f>VLOOKUP(B3632,'[1]Kodefikasi Lengkap'!$C$3:$D$16558,2,FALSE)</f>
        <v>PERALATAN DAN MESIN</v>
      </c>
      <c r="D3632" t="str">
        <f t="shared" si="225"/>
        <v>1.3.2.06</v>
      </c>
      <c r="E3632" t="str">
        <f>VLOOKUP(D3632,'[1]Kodefikasi Lengkap'!$C$3:$D$16558,2,FALSE)</f>
        <v>ALAT STUDIO, KOMUNIKASI DAN PEMANCAR</v>
      </c>
      <c r="F3632" t="str">
        <f t="shared" si="226"/>
        <v>1.3.2.06.01</v>
      </c>
      <c r="G3632" t="str">
        <f>VLOOKUP(F3632,'[1]Kodefikasi Lengkap'!$C$3:$D$16558,2,FALSE)</f>
        <v>ALAT STUDIO</v>
      </c>
      <c r="H3632" t="str">
        <f t="shared" si="227"/>
        <v>1.3.2.06.01.04</v>
      </c>
      <c r="I3632" t="str">
        <f>VLOOKUP(H3632,'[1]Kodefikasi Lengkap'!$C$3:$D$16558,2,FALSE)</f>
        <v>PERALATAN CETAK</v>
      </c>
      <c r="J3632" t="s">
        <v>7221</v>
      </c>
      <c r="K3632" t="s">
        <v>7222</v>
      </c>
      <c r="L3632">
        <v>5</v>
      </c>
      <c r="M3632" s="1">
        <v>1500000</v>
      </c>
    </row>
    <row r="3633" spans="1:13" x14ac:dyDescent="0.25">
      <c r="A3633">
        <v>3632</v>
      </c>
      <c r="B3633" t="str">
        <f t="shared" si="224"/>
        <v>1.3.2</v>
      </c>
      <c r="C3633" t="str">
        <f>VLOOKUP(B3633,'[1]Kodefikasi Lengkap'!$C$3:$D$16558,2,FALSE)</f>
        <v>PERALATAN DAN MESIN</v>
      </c>
      <c r="D3633" t="str">
        <f t="shared" si="225"/>
        <v>1.3.2.06</v>
      </c>
      <c r="E3633" t="str">
        <f>VLOOKUP(D3633,'[1]Kodefikasi Lengkap'!$C$3:$D$16558,2,FALSE)</f>
        <v>ALAT STUDIO, KOMUNIKASI DAN PEMANCAR</v>
      </c>
      <c r="F3633" t="str">
        <f t="shared" si="226"/>
        <v>1.3.2.06.01</v>
      </c>
      <c r="G3633" t="str">
        <f>VLOOKUP(F3633,'[1]Kodefikasi Lengkap'!$C$3:$D$16558,2,FALSE)</f>
        <v>ALAT STUDIO</v>
      </c>
      <c r="H3633" t="str">
        <f t="shared" si="227"/>
        <v>1.3.2.06.01.04</v>
      </c>
      <c r="I3633" t="str">
        <f>VLOOKUP(H3633,'[1]Kodefikasi Lengkap'!$C$3:$D$16558,2,FALSE)</f>
        <v>PERALATAN CETAK</v>
      </c>
      <c r="J3633" t="s">
        <v>7223</v>
      </c>
      <c r="K3633" t="s">
        <v>7224</v>
      </c>
      <c r="L3633">
        <v>5</v>
      </c>
      <c r="M3633" s="1">
        <v>1500000</v>
      </c>
    </row>
    <row r="3634" spans="1:13" x14ac:dyDescent="0.25">
      <c r="A3634">
        <v>3633</v>
      </c>
      <c r="B3634" t="str">
        <f t="shared" si="224"/>
        <v>1.3.2</v>
      </c>
      <c r="C3634" t="str">
        <f>VLOOKUP(B3634,'[1]Kodefikasi Lengkap'!$C$3:$D$16558,2,FALSE)</f>
        <v>PERALATAN DAN MESIN</v>
      </c>
      <c r="D3634" t="str">
        <f t="shared" si="225"/>
        <v>1.3.2.06</v>
      </c>
      <c r="E3634" t="str">
        <f>VLOOKUP(D3634,'[1]Kodefikasi Lengkap'!$C$3:$D$16558,2,FALSE)</f>
        <v>ALAT STUDIO, KOMUNIKASI DAN PEMANCAR</v>
      </c>
      <c r="F3634" t="str">
        <f t="shared" si="226"/>
        <v>1.3.2.06.01</v>
      </c>
      <c r="G3634" t="str">
        <f>VLOOKUP(F3634,'[1]Kodefikasi Lengkap'!$C$3:$D$16558,2,FALSE)</f>
        <v>ALAT STUDIO</v>
      </c>
      <c r="H3634" t="str">
        <f t="shared" si="227"/>
        <v>1.3.2.06.01.04</v>
      </c>
      <c r="I3634" t="str">
        <f>VLOOKUP(H3634,'[1]Kodefikasi Lengkap'!$C$3:$D$16558,2,FALSE)</f>
        <v>PERALATAN CETAK</v>
      </c>
      <c r="J3634" t="s">
        <v>7225</v>
      </c>
      <c r="K3634" t="s">
        <v>7226</v>
      </c>
      <c r="L3634">
        <v>5</v>
      </c>
      <c r="M3634" s="1">
        <v>1500000</v>
      </c>
    </row>
    <row r="3635" spans="1:13" x14ac:dyDescent="0.25">
      <c r="A3635">
        <v>3634</v>
      </c>
      <c r="B3635" t="str">
        <f t="shared" si="224"/>
        <v>1.3.2</v>
      </c>
      <c r="C3635" t="str">
        <f>VLOOKUP(B3635,'[1]Kodefikasi Lengkap'!$C$3:$D$16558,2,FALSE)</f>
        <v>PERALATAN DAN MESIN</v>
      </c>
      <c r="D3635" t="str">
        <f t="shared" si="225"/>
        <v>1.3.2.06</v>
      </c>
      <c r="E3635" t="str">
        <f>VLOOKUP(D3635,'[1]Kodefikasi Lengkap'!$C$3:$D$16558,2,FALSE)</f>
        <v>ALAT STUDIO, KOMUNIKASI DAN PEMANCAR</v>
      </c>
      <c r="F3635" t="str">
        <f t="shared" si="226"/>
        <v>1.3.2.06.01</v>
      </c>
      <c r="G3635" t="str">
        <f>VLOOKUP(F3635,'[1]Kodefikasi Lengkap'!$C$3:$D$16558,2,FALSE)</f>
        <v>ALAT STUDIO</v>
      </c>
      <c r="H3635" t="str">
        <f t="shared" si="227"/>
        <v>1.3.2.06.01.04</v>
      </c>
      <c r="I3635" t="str">
        <f>VLOOKUP(H3635,'[1]Kodefikasi Lengkap'!$C$3:$D$16558,2,FALSE)</f>
        <v>PERALATAN CETAK</v>
      </c>
      <c r="J3635" t="s">
        <v>7227</v>
      </c>
      <c r="K3635" t="s">
        <v>7228</v>
      </c>
      <c r="L3635">
        <v>5</v>
      </c>
      <c r="M3635" s="1">
        <v>1500000</v>
      </c>
    </row>
    <row r="3636" spans="1:13" x14ac:dyDescent="0.25">
      <c r="A3636">
        <v>3635</v>
      </c>
      <c r="B3636" t="str">
        <f t="shared" si="224"/>
        <v>1.3.2</v>
      </c>
      <c r="C3636" t="str">
        <f>VLOOKUP(B3636,'[1]Kodefikasi Lengkap'!$C$3:$D$16558,2,FALSE)</f>
        <v>PERALATAN DAN MESIN</v>
      </c>
      <c r="D3636" t="str">
        <f t="shared" si="225"/>
        <v>1.3.2.06</v>
      </c>
      <c r="E3636" t="str">
        <f>VLOOKUP(D3636,'[1]Kodefikasi Lengkap'!$C$3:$D$16558,2,FALSE)</f>
        <v>ALAT STUDIO, KOMUNIKASI DAN PEMANCAR</v>
      </c>
      <c r="F3636" t="str">
        <f t="shared" si="226"/>
        <v>1.3.2.06.01</v>
      </c>
      <c r="G3636" t="str">
        <f>VLOOKUP(F3636,'[1]Kodefikasi Lengkap'!$C$3:$D$16558,2,FALSE)</f>
        <v>ALAT STUDIO</v>
      </c>
      <c r="H3636" t="str">
        <f t="shared" si="227"/>
        <v>1.3.2.06.01.04</v>
      </c>
      <c r="I3636" t="str">
        <f>VLOOKUP(H3636,'[1]Kodefikasi Lengkap'!$C$3:$D$16558,2,FALSE)</f>
        <v>PERALATAN CETAK</v>
      </c>
      <c r="J3636" t="s">
        <v>7229</v>
      </c>
      <c r="K3636" t="s">
        <v>7230</v>
      </c>
      <c r="L3636">
        <v>5</v>
      </c>
      <c r="M3636" s="1">
        <v>1500000</v>
      </c>
    </row>
    <row r="3637" spans="1:13" x14ac:dyDescent="0.25">
      <c r="A3637">
        <v>3636</v>
      </c>
      <c r="B3637" t="str">
        <f t="shared" si="224"/>
        <v>1.3.2</v>
      </c>
      <c r="C3637" t="str">
        <f>VLOOKUP(B3637,'[1]Kodefikasi Lengkap'!$C$3:$D$16558,2,FALSE)</f>
        <v>PERALATAN DAN MESIN</v>
      </c>
      <c r="D3637" t="str">
        <f t="shared" si="225"/>
        <v>1.3.2.06</v>
      </c>
      <c r="E3637" t="str">
        <f>VLOOKUP(D3637,'[1]Kodefikasi Lengkap'!$C$3:$D$16558,2,FALSE)</f>
        <v>ALAT STUDIO, KOMUNIKASI DAN PEMANCAR</v>
      </c>
      <c r="F3637" t="str">
        <f t="shared" si="226"/>
        <v>1.3.2.06.01</v>
      </c>
      <c r="G3637" t="str">
        <f>VLOOKUP(F3637,'[1]Kodefikasi Lengkap'!$C$3:$D$16558,2,FALSE)</f>
        <v>ALAT STUDIO</v>
      </c>
      <c r="H3637" t="str">
        <f t="shared" si="227"/>
        <v>1.3.2.06.01.04</v>
      </c>
      <c r="I3637" t="str">
        <f>VLOOKUP(H3637,'[1]Kodefikasi Lengkap'!$C$3:$D$16558,2,FALSE)</f>
        <v>PERALATAN CETAK</v>
      </c>
      <c r="J3637" t="s">
        <v>7231</v>
      </c>
      <c r="K3637" t="s">
        <v>7232</v>
      </c>
      <c r="L3637">
        <v>5</v>
      </c>
      <c r="M3637" s="1">
        <v>1500000</v>
      </c>
    </row>
    <row r="3638" spans="1:13" x14ac:dyDescent="0.25">
      <c r="A3638">
        <v>3637</v>
      </c>
      <c r="B3638" t="str">
        <f t="shared" si="224"/>
        <v>1.3.2</v>
      </c>
      <c r="C3638" t="str">
        <f>VLOOKUP(B3638,'[1]Kodefikasi Lengkap'!$C$3:$D$16558,2,FALSE)</f>
        <v>PERALATAN DAN MESIN</v>
      </c>
      <c r="D3638" t="str">
        <f t="shared" si="225"/>
        <v>1.3.2.06</v>
      </c>
      <c r="E3638" t="str">
        <f>VLOOKUP(D3638,'[1]Kodefikasi Lengkap'!$C$3:$D$16558,2,FALSE)</f>
        <v>ALAT STUDIO, KOMUNIKASI DAN PEMANCAR</v>
      </c>
      <c r="F3638" t="str">
        <f t="shared" si="226"/>
        <v>1.3.2.06.01</v>
      </c>
      <c r="G3638" t="str">
        <f>VLOOKUP(F3638,'[1]Kodefikasi Lengkap'!$C$3:$D$16558,2,FALSE)</f>
        <v>ALAT STUDIO</v>
      </c>
      <c r="H3638" t="str">
        <f t="shared" si="227"/>
        <v>1.3.2.06.01.04</v>
      </c>
      <c r="I3638" t="str">
        <f>VLOOKUP(H3638,'[1]Kodefikasi Lengkap'!$C$3:$D$16558,2,FALSE)</f>
        <v>PERALATAN CETAK</v>
      </c>
      <c r="J3638" t="s">
        <v>7233</v>
      </c>
      <c r="K3638" t="s">
        <v>7234</v>
      </c>
      <c r="L3638">
        <v>5</v>
      </c>
      <c r="M3638" s="1">
        <v>1500000</v>
      </c>
    </row>
    <row r="3639" spans="1:13" x14ac:dyDescent="0.25">
      <c r="A3639">
        <v>3638</v>
      </c>
      <c r="B3639" t="str">
        <f t="shared" si="224"/>
        <v>1.3.2</v>
      </c>
      <c r="C3639" t="str">
        <f>VLOOKUP(B3639,'[1]Kodefikasi Lengkap'!$C$3:$D$16558,2,FALSE)</f>
        <v>PERALATAN DAN MESIN</v>
      </c>
      <c r="D3639" t="str">
        <f t="shared" si="225"/>
        <v>1.3.2.06</v>
      </c>
      <c r="E3639" t="str">
        <f>VLOOKUP(D3639,'[1]Kodefikasi Lengkap'!$C$3:$D$16558,2,FALSE)</f>
        <v>ALAT STUDIO, KOMUNIKASI DAN PEMANCAR</v>
      </c>
      <c r="F3639" t="str">
        <f t="shared" si="226"/>
        <v>1.3.2.06.01</v>
      </c>
      <c r="G3639" t="str">
        <f>VLOOKUP(F3639,'[1]Kodefikasi Lengkap'!$C$3:$D$16558,2,FALSE)</f>
        <v>ALAT STUDIO</v>
      </c>
      <c r="H3639" t="str">
        <f t="shared" si="227"/>
        <v>1.3.2.06.01.04</v>
      </c>
      <c r="I3639" t="str">
        <f>VLOOKUP(H3639,'[1]Kodefikasi Lengkap'!$C$3:$D$16558,2,FALSE)</f>
        <v>PERALATAN CETAK</v>
      </c>
      <c r="J3639" t="s">
        <v>7235</v>
      </c>
      <c r="K3639" t="s">
        <v>7236</v>
      </c>
      <c r="L3639">
        <v>5</v>
      </c>
      <c r="M3639" s="1">
        <v>1500000</v>
      </c>
    </row>
    <row r="3640" spans="1:13" x14ac:dyDescent="0.25">
      <c r="A3640">
        <v>3639</v>
      </c>
      <c r="B3640" t="str">
        <f t="shared" si="224"/>
        <v>1.3.2</v>
      </c>
      <c r="C3640" t="str">
        <f>VLOOKUP(B3640,'[1]Kodefikasi Lengkap'!$C$3:$D$16558,2,FALSE)</f>
        <v>PERALATAN DAN MESIN</v>
      </c>
      <c r="D3640" t="str">
        <f t="shared" si="225"/>
        <v>1.3.2.06</v>
      </c>
      <c r="E3640" t="str">
        <f>VLOOKUP(D3640,'[1]Kodefikasi Lengkap'!$C$3:$D$16558,2,FALSE)</f>
        <v>ALAT STUDIO, KOMUNIKASI DAN PEMANCAR</v>
      </c>
      <c r="F3640" t="str">
        <f t="shared" si="226"/>
        <v>1.3.2.06.01</v>
      </c>
      <c r="G3640" t="str">
        <f>VLOOKUP(F3640,'[1]Kodefikasi Lengkap'!$C$3:$D$16558,2,FALSE)</f>
        <v>ALAT STUDIO</v>
      </c>
      <c r="H3640" t="str">
        <f t="shared" si="227"/>
        <v>1.3.2.06.01.04</v>
      </c>
      <c r="I3640" t="str">
        <f>VLOOKUP(H3640,'[1]Kodefikasi Lengkap'!$C$3:$D$16558,2,FALSE)</f>
        <v>PERALATAN CETAK</v>
      </c>
      <c r="J3640" t="s">
        <v>7237</v>
      </c>
      <c r="K3640" t="s">
        <v>7238</v>
      </c>
      <c r="L3640">
        <v>5</v>
      </c>
      <c r="M3640" s="1">
        <v>1500000</v>
      </c>
    </row>
    <row r="3641" spans="1:13" x14ac:dyDescent="0.25">
      <c r="A3641">
        <v>3640</v>
      </c>
      <c r="B3641" t="str">
        <f t="shared" si="224"/>
        <v>1.3.2</v>
      </c>
      <c r="C3641" t="str">
        <f>VLOOKUP(B3641,'[1]Kodefikasi Lengkap'!$C$3:$D$16558,2,FALSE)</f>
        <v>PERALATAN DAN MESIN</v>
      </c>
      <c r="D3641" t="str">
        <f t="shared" si="225"/>
        <v>1.3.2.06</v>
      </c>
      <c r="E3641" t="str">
        <f>VLOOKUP(D3641,'[1]Kodefikasi Lengkap'!$C$3:$D$16558,2,FALSE)</f>
        <v>ALAT STUDIO, KOMUNIKASI DAN PEMANCAR</v>
      </c>
      <c r="F3641" t="str">
        <f t="shared" si="226"/>
        <v>1.3.2.06.01</v>
      </c>
      <c r="G3641" t="str">
        <f>VLOOKUP(F3641,'[1]Kodefikasi Lengkap'!$C$3:$D$16558,2,FALSE)</f>
        <v>ALAT STUDIO</v>
      </c>
      <c r="H3641" t="str">
        <f t="shared" si="227"/>
        <v>1.3.2.06.01.04</v>
      </c>
      <c r="I3641" t="str">
        <f>VLOOKUP(H3641,'[1]Kodefikasi Lengkap'!$C$3:$D$16558,2,FALSE)</f>
        <v>PERALATAN CETAK</v>
      </c>
      <c r="J3641" t="s">
        <v>7239</v>
      </c>
      <c r="K3641" t="s">
        <v>7240</v>
      </c>
      <c r="L3641">
        <v>5</v>
      </c>
      <c r="M3641" s="1">
        <v>1500000</v>
      </c>
    </row>
    <row r="3642" spans="1:13" x14ac:dyDescent="0.25">
      <c r="A3642">
        <v>3641</v>
      </c>
      <c r="B3642" t="str">
        <f t="shared" si="224"/>
        <v>1.3.2</v>
      </c>
      <c r="C3642" t="str">
        <f>VLOOKUP(B3642,'[1]Kodefikasi Lengkap'!$C$3:$D$16558,2,FALSE)</f>
        <v>PERALATAN DAN MESIN</v>
      </c>
      <c r="D3642" t="str">
        <f t="shared" si="225"/>
        <v>1.3.2.06</v>
      </c>
      <c r="E3642" t="str">
        <f>VLOOKUP(D3642,'[1]Kodefikasi Lengkap'!$C$3:$D$16558,2,FALSE)</f>
        <v>ALAT STUDIO, KOMUNIKASI DAN PEMANCAR</v>
      </c>
      <c r="F3642" t="str">
        <f t="shared" si="226"/>
        <v>1.3.2.06.01</v>
      </c>
      <c r="G3642" t="str">
        <f>VLOOKUP(F3642,'[1]Kodefikasi Lengkap'!$C$3:$D$16558,2,FALSE)</f>
        <v>ALAT STUDIO</v>
      </c>
      <c r="H3642" t="str">
        <f t="shared" si="227"/>
        <v>1.3.2.06.01.04</v>
      </c>
      <c r="I3642" t="str">
        <f>VLOOKUP(H3642,'[1]Kodefikasi Lengkap'!$C$3:$D$16558,2,FALSE)</f>
        <v>PERALATAN CETAK</v>
      </c>
      <c r="J3642" t="s">
        <v>7241</v>
      </c>
      <c r="K3642" t="s">
        <v>7242</v>
      </c>
      <c r="L3642">
        <v>5</v>
      </c>
      <c r="M3642" s="1">
        <v>1500000</v>
      </c>
    </row>
    <row r="3643" spans="1:13" x14ac:dyDescent="0.25">
      <c r="A3643">
        <v>3642</v>
      </c>
      <c r="B3643" t="str">
        <f t="shared" si="224"/>
        <v>1.3.2</v>
      </c>
      <c r="C3643" t="str">
        <f>VLOOKUP(B3643,'[1]Kodefikasi Lengkap'!$C$3:$D$16558,2,FALSE)</f>
        <v>PERALATAN DAN MESIN</v>
      </c>
      <c r="D3643" t="str">
        <f t="shared" si="225"/>
        <v>1.3.2.06</v>
      </c>
      <c r="E3643" t="str">
        <f>VLOOKUP(D3643,'[1]Kodefikasi Lengkap'!$C$3:$D$16558,2,FALSE)</f>
        <v>ALAT STUDIO, KOMUNIKASI DAN PEMANCAR</v>
      </c>
      <c r="F3643" t="str">
        <f t="shared" si="226"/>
        <v>1.3.2.06.01</v>
      </c>
      <c r="G3643" t="str">
        <f>VLOOKUP(F3643,'[1]Kodefikasi Lengkap'!$C$3:$D$16558,2,FALSE)</f>
        <v>ALAT STUDIO</v>
      </c>
      <c r="H3643" t="str">
        <f t="shared" si="227"/>
        <v>1.3.2.06.01.04</v>
      </c>
      <c r="I3643" t="str">
        <f>VLOOKUP(H3643,'[1]Kodefikasi Lengkap'!$C$3:$D$16558,2,FALSE)</f>
        <v>PERALATAN CETAK</v>
      </c>
      <c r="J3643" t="s">
        <v>7243</v>
      </c>
      <c r="K3643" t="s">
        <v>7244</v>
      </c>
      <c r="L3643">
        <v>5</v>
      </c>
      <c r="M3643" s="1">
        <v>1500000</v>
      </c>
    </row>
    <row r="3644" spans="1:13" x14ac:dyDescent="0.25">
      <c r="A3644">
        <v>3643</v>
      </c>
      <c r="B3644" t="str">
        <f t="shared" si="224"/>
        <v>1.3.2</v>
      </c>
      <c r="C3644" t="str">
        <f>VLOOKUP(B3644,'[1]Kodefikasi Lengkap'!$C$3:$D$16558,2,FALSE)</f>
        <v>PERALATAN DAN MESIN</v>
      </c>
      <c r="D3644" t="str">
        <f t="shared" si="225"/>
        <v>1.3.2.06</v>
      </c>
      <c r="E3644" t="str">
        <f>VLOOKUP(D3644,'[1]Kodefikasi Lengkap'!$C$3:$D$16558,2,FALSE)</f>
        <v>ALAT STUDIO, KOMUNIKASI DAN PEMANCAR</v>
      </c>
      <c r="F3644" t="str">
        <f t="shared" si="226"/>
        <v>1.3.2.06.01</v>
      </c>
      <c r="G3644" t="str">
        <f>VLOOKUP(F3644,'[1]Kodefikasi Lengkap'!$C$3:$D$16558,2,FALSE)</f>
        <v>ALAT STUDIO</v>
      </c>
      <c r="H3644" t="str">
        <f t="shared" si="227"/>
        <v>1.3.2.06.01.04</v>
      </c>
      <c r="I3644" t="str">
        <f>VLOOKUP(H3644,'[1]Kodefikasi Lengkap'!$C$3:$D$16558,2,FALSE)</f>
        <v>PERALATAN CETAK</v>
      </c>
      <c r="J3644" t="s">
        <v>7245</v>
      </c>
      <c r="K3644" t="s">
        <v>4968</v>
      </c>
      <c r="L3644">
        <v>5</v>
      </c>
      <c r="M3644" s="1">
        <v>1500000</v>
      </c>
    </row>
    <row r="3645" spans="1:13" x14ac:dyDescent="0.25">
      <c r="A3645">
        <v>3644</v>
      </c>
      <c r="B3645" t="str">
        <f t="shared" si="224"/>
        <v>1.3.2</v>
      </c>
      <c r="C3645" t="str">
        <f>VLOOKUP(B3645,'[1]Kodefikasi Lengkap'!$C$3:$D$16558,2,FALSE)</f>
        <v>PERALATAN DAN MESIN</v>
      </c>
      <c r="D3645" t="str">
        <f t="shared" si="225"/>
        <v>1.3.2.06</v>
      </c>
      <c r="E3645" t="str">
        <f>VLOOKUP(D3645,'[1]Kodefikasi Lengkap'!$C$3:$D$16558,2,FALSE)</f>
        <v>ALAT STUDIO, KOMUNIKASI DAN PEMANCAR</v>
      </c>
      <c r="F3645" t="str">
        <f t="shared" si="226"/>
        <v>1.3.2.06.01</v>
      </c>
      <c r="G3645" t="str">
        <f>VLOOKUP(F3645,'[1]Kodefikasi Lengkap'!$C$3:$D$16558,2,FALSE)</f>
        <v>ALAT STUDIO</v>
      </c>
      <c r="H3645" t="str">
        <f t="shared" si="227"/>
        <v>1.3.2.06.01.04</v>
      </c>
      <c r="I3645" t="str">
        <f>VLOOKUP(H3645,'[1]Kodefikasi Lengkap'!$C$3:$D$16558,2,FALSE)</f>
        <v>PERALATAN CETAK</v>
      </c>
      <c r="J3645" t="s">
        <v>7246</v>
      </c>
      <c r="K3645" t="s">
        <v>7247</v>
      </c>
      <c r="L3645">
        <v>5</v>
      </c>
      <c r="M3645" s="1">
        <v>1500000</v>
      </c>
    </row>
    <row r="3646" spans="1:13" x14ac:dyDescent="0.25">
      <c r="A3646">
        <v>3645</v>
      </c>
      <c r="B3646" t="str">
        <f t="shared" si="224"/>
        <v>1.3.2</v>
      </c>
      <c r="C3646" t="str">
        <f>VLOOKUP(B3646,'[1]Kodefikasi Lengkap'!$C$3:$D$16558,2,FALSE)</f>
        <v>PERALATAN DAN MESIN</v>
      </c>
      <c r="D3646" t="str">
        <f t="shared" si="225"/>
        <v>1.3.2.06</v>
      </c>
      <c r="E3646" t="str">
        <f>VLOOKUP(D3646,'[1]Kodefikasi Lengkap'!$C$3:$D$16558,2,FALSE)</f>
        <v>ALAT STUDIO, KOMUNIKASI DAN PEMANCAR</v>
      </c>
      <c r="F3646" t="str">
        <f t="shared" si="226"/>
        <v>1.3.2.06.01</v>
      </c>
      <c r="G3646" t="str">
        <f>VLOOKUP(F3646,'[1]Kodefikasi Lengkap'!$C$3:$D$16558,2,FALSE)</f>
        <v>ALAT STUDIO</v>
      </c>
      <c r="H3646" t="str">
        <f t="shared" si="227"/>
        <v>1.3.2.06.01.04</v>
      </c>
      <c r="I3646" t="str">
        <f>VLOOKUP(H3646,'[1]Kodefikasi Lengkap'!$C$3:$D$16558,2,FALSE)</f>
        <v>PERALATAN CETAK</v>
      </c>
      <c r="J3646" t="s">
        <v>7248</v>
      </c>
      <c r="K3646" t="s">
        <v>7249</v>
      </c>
      <c r="L3646">
        <v>5</v>
      </c>
      <c r="M3646" s="1">
        <v>1500000</v>
      </c>
    </row>
    <row r="3647" spans="1:13" x14ac:dyDescent="0.25">
      <c r="A3647">
        <v>3646</v>
      </c>
      <c r="B3647" t="str">
        <f t="shared" si="224"/>
        <v>1.3.2</v>
      </c>
      <c r="C3647" t="str">
        <f>VLOOKUP(B3647,'[1]Kodefikasi Lengkap'!$C$3:$D$16558,2,FALSE)</f>
        <v>PERALATAN DAN MESIN</v>
      </c>
      <c r="D3647" t="str">
        <f t="shared" si="225"/>
        <v>1.3.2.06</v>
      </c>
      <c r="E3647" t="str">
        <f>VLOOKUP(D3647,'[1]Kodefikasi Lengkap'!$C$3:$D$16558,2,FALSE)</f>
        <v>ALAT STUDIO, KOMUNIKASI DAN PEMANCAR</v>
      </c>
      <c r="F3647" t="str">
        <f t="shared" si="226"/>
        <v>1.3.2.06.01</v>
      </c>
      <c r="G3647" t="str">
        <f>VLOOKUP(F3647,'[1]Kodefikasi Lengkap'!$C$3:$D$16558,2,FALSE)</f>
        <v>ALAT STUDIO</v>
      </c>
      <c r="H3647" t="str">
        <f t="shared" si="227"/>
        <v>1.3.2.06.01.04</v>
      </c>
      <c r="I3647" t="str">
        <f>VLOOKUP(H3647,'[1]Kodefikasi Lengkap'!$C$3:$D$16558,2,FALSE)</f>
        <v>PERALATAN CETAK</v>
      </c>
      <c r="J3647" t="s">
        <v>7250</v>
      </c>
      <c r="K3647" t="s">
        <v>7251</v>
      </c>
      <c r="L3647">
        <v>5</v>
      </c>
      <c r="M3647" s="1">
        <v>1500000</v>
      </c>
    </row>
    <row r="3648" spans="1:13" x14ac:dyDescent="0.25">
      <c r="A3648">
        <v>3647</v>
      </c>
      <c r="B3648" t="str">
        <f t="shared" si="224"/>
        <v>1.3.2</v>
      </c>
      <c r="C3648" t="str">
        <f>VLOOKUP(B3648,'[1]Kodefikasi Lengkap'!$C$3:$D$16558,2,FALSE)</f>
        <v>PERALATAN DAN MESIN</v>
      </c>
      <c r="D3648" t="str">
        <f t="shared" si="225"/>
        <v>1.3.2.06</v>
      </c>
      <c r="E3648" t="str">
        <f>VLOOKUP(D3648,'[1]Kodefikasi Lengkap'!$C$3:$D$16558,2,FALSE)</f>
        <v>ALAT STUDIO, KOMUNIKASI DAN PEMANCAR</v>
      </c>
      <c r="F3648" t="str">
        <f t="shared" si="226"/>
        <v>1.3.2.06.01</v>
      </c>
      <c r="G3648" t="str">
        <f>VLOOKUP(F3648,'[1]Kodefikasi Lengkap'!$C$3:$D$16558,2,FALSE)</f>
        <v>ALAT STUDIO</v>
      </c>
      <c r="H3648" t="str">
        <f t="shared" si="227"/>
        <v>1.3.2.06.01.04</v>
      </c>
      <c r="I3648" t="str">
        <f>VLOOKUP(H3648,'[1]Kodefikasi Lengkap'!$C$3:$D$16558,2,FALSE)</f>
        <v>PERALATAN CETAK</v>
      </c>
      <c r="J3648" t="s">
        <v>7252</v>
      </c>
      <c r="K3648" t="s">
        <v>7253</v>
      </c>
      <c r="L3648">
        <v>5</v>
      </c>
      <c r="M3648" s="1">
        <v>1500000</v>
      </c>
    </row>
    <row r="3649" spans="1:13" x14ac:dyDescent="0.25">
      <c r="A3649">
        <v>3648</v>
      </c>
      <c r="B3649" t="str">
        <f t="shared" si="224"/>
        <v>1.3.2</v>
      </c>
      <c r="C3649" t="str">
        <f>VLOOKUP(B3649,'[1]Kodefikasi Lengkap'!$C$3:$D$16558,2,FALSE)</f>
        <v>PERALATAN DAN MESIN</v>
      </c>
      <c r="D3649" t="str">
        <f t="shared" si="225"/>
        <v>1.3.2.06</v>
      </c>
      <c r="E3649" t="str">
        <f>VLOOKUP(D3649,'[1]Kodefikasi Lengkap'!$C$3:$D$16558,2,FALSE)</f>
        <v>ALAT STUDIO, KOMUNIKASI DAN PEMANCAR</v>
      </c>
      <c r="F3649" t="str">
        <f t="shared" si="226"/>
        <v>1.3.2.06.01</v>
      </c>
      <c r="G3649" t="str">
        <f>VLOOKUP(F3649,'[1]Kodefikasi Lengkap'!$C$3:$D$16558,2,FALSE)</f>
        <v>ALAT STUDIO</v>
      </c>
      <c r="H3649" t="str">
        <f t="shared" si="227"/>
        <v>1.3.2.06.01.04</v>
      </c>
      <c r="I3649" t="str">
        <f>VLOOKUP(H3649,'[1]Kodefikasi Lengkap'!$C$3:$D$16558,2,FALSE)</f>
        <v>PERALATAN CETAK</v>
      </c>
      <c r="J3649" t="s">
        <v>7254</v>
      </c>
      <c r="K3649" t="s">
        <v>7255</v>
      </c>
      <c r="L3649">
        <v>5</v>
      </c>
      <c r="M3649" s="1">
        <v>1500000</v>
      </c>
    </row>
    <row r="3650" spans="1:13" x14ac:dyDescent="0.25">
      <c r="A3650">
        <v>3649</v>
      </c>
      <c r="B3650" t="str">
        <f t="shared" si="224"/>
        <v>1.3.2</v>
      </c>
      <c r="C3650" t="str">
        <f>VLOOKUP(B3650,'[1]Kodefikasi Lengkap'!$C$3:$D$16558,2,FALSE)</f>
        <v>PERALATAN DAN MESIN</v>
      </c>
      <c r="D3650" t="str">
        <f t="shared" si="225"/>
        <v>1.3.2.06</v>
      </c>
      <c r="E3650" t="str">
        <f>VLOOKUP(D3650,'[1]Kodefikasi Lengkap'!$C$3:$D$16558,2,FALSE)</f>
        <v>ALAT STUDIO, KOMUNIKASI DAN PEMANCAR</v>
      </c>
      <c r="F3650" t="str">
        <f t="shared" si="226"/>
        <v>1.3.2.06.01</v>
      </c>
      <c r="G3650" t="str">
        <f>VLOOKUP(F3650,'[1]Kodefikasi Lengkap'!$C$3:$D$16558,2,FALSE)</f>
        <v>ALAT STUDIO</v>
      </c>
      <c r="H3650" t="str">
        <f t="shared" si="227"/>
        <v>1.3.2.06.01.04</v>
      </c>
      <c r="I3650" t="str">
        <f>VLOOKUP(H3650,'[1]Kodefikasi Lengkap'!$C$3:$D$16558,2,FALSE)</f>
        <v>PERALATAN CETAK</v>
      </c>
      <c r="J3650" t="s">
        <v>7256</v>
      </c>
      <c r="K3650" t="s">
        <v>7257</v>
      </c>
      <c r="L3650">
        <v>5</v>
      </c>
      <c r="M3650" s="1">
        <v>1500000</v>
      </c>
    </row>
    <row r="3651" spans="1:13" x14ac:dyDescent="0.25">
      <c r="A3651">
        <v>3650</v>
      </c>
      <c r="B3651" t="str">
        <f t="shared" ref="B3651:B3714" si="228">LEFT(J3651,5)</f>
        <v>1.3.2</v>
      </c>
      <c r="C3651" t="str">
        <f>VLOOKUP(B3651,'[1]Kodefikasi Lengkap'!$C$3:$D$16558,2,FALSE)</f>
        <v>PERALATAN DAN MESIN</v>
      </c>
      <c r="D3651" t="str">
        <f t="shared" ref="D3651:D3714" si="229">LEFT(J3651,8)</f>
        <v>1.3.2.06</v>
      </c>
      <c r="E3651" t="str">
        <f>VLOOKUP(D3651,'[1]Kodefikasi Lengkap'!$C$3:$D$16558,2,FALSE)</f>
        <v>ALAT STUDIO, KOMUNIKASI DAN PEMANCAR</v>
      </c>
      <c r="F3651" t="str">
        <f t="shared" ref="F3651:F3714" si="230">LEFT(J3651,11)</f>
        <v>1.3.2.06.01</v>
      </c>
      <c r="G3651" t="str">
        <f>VLOOKUP(F3651,'[1]Kodefikasi Lengkap'!$C$3:$D$16558,2,FALSE)</f>
        <v>ALAT STUDIO</v>
      </c>
      <c r="H3651" t="str">
        <f t="shared" ref="H3651:H3714" si="231">LEFT(J3651,14)</f>
        <v>1.3.2.06.01.04</v>
      </c>
      <c r="I3651" t="str">
        <f>VLOOKUP(H3651,'[1]Kodefikasi Lengkap'!$C$3:$D$16558,2,FALSE)</f>
        <v>PERALATAN CETAK</v>
      </c>
      <c r="J3651" t="s">
        <v>7258</v>
      </c>
      <c r="K3651" t="s">
        <v>7259</v>
      </c>
      <c r="L3651">
        <v>5</v>
      </c>
      <c r="M3651" s="1">
        <v>1500000</v>
      </c>
    </row>
    <row r="3652" spans="1:13" x14ac:dyDescent="0.25">
      <c r="A3652">
        <v>3651</v>
      </c>
      <c r="B3652" t="str">
        <f t="shared" si="228"/>
        <v>1.3.2</v>
      </c>
      <c r="C3652" t="str">
        <f>VLOOKUP(B3652,'[1]Kodefikasi Lengkap'!$C$3:$D$16558,2,FALSE)</f>
        <v>PERALATAN DAN MESIN</v>
      </c>
      <c r="D3652" t="str">
        <f t="shared" si="229"/>
        <v>1.3.2.06</v>
      </c>
      <c r="E3652" t="str">
        <f>VLOOKUP(D3652,'[1]Kodefikasi Lengkap'!$C$3:$D$16558,2,FALSE)</f>
        <v>ALAT STUDIO, KOMUNIKASI DAN PEMANCAR</v>
      </c>
      <c r="F3652" t="str">
        <f t="shared" si="230"/>
        <v>1.3.2.06.01</v>
      </c>
      <c r="G3652" t="str">
        <f>VLOOKUP(F3652,'[1]Kodefikasi Lengkap'!$C$3:$D$16558,2,FALSE)</f>
        <v>ALAT STUDIO</v>
      </c>
      <c r="H3652" t="str">
        <f t="shared" si="231"/>
        <v>1.3.2.06.01.05</v>
      </c>
      <c r="I3652" t="str">
        <f>VLOOKUP(H3652,'[1]Kodefikasi Lengkap'!$C$3:$D$16558,2,FALSE)</f>
        <v>PERALATAN STUDIO PEMETAAN/PERALATAN UKUR TANAH</v>
      </c>
      <c r="J3652" t="s">
        <v>7260</v>
      </c>
      <c r="K3652" t="s">
        <v>7261</v>
      </c>
      <c r="L3652">
        <v>5</v>
      </c>
      <c r="M3652" s="1">
        <v>1500000</v>
      </c>
    </row>
    <row r="3653" spans="1:13" x14ac:dyDescent="0.25">
      <c r="A3653">
        <v>3652</v>
      </c>
      <c r="B3653" t="str">
        <f t="shared" si="228"/>
        <v>1.3.2</v>
      </c>
      <c r="C3653" t="str">
        <f>VLOOKUP(B3653,'[1]Kodefikasi Lengkap'!$C$3:$D$16558,2,FALSE)</f>
        <v>PERALATAN DAN MESIN</v>
      </c>
      <c r="D3653" t="str">
        <f t="shared" si="229"/>
        <v>1.3.2.06</v>
      </c>
      <c r="E3653" t="str">
        <f>VLOOKUP(D3653,'[1]Kodefikasi Lengkap'!$C$3:$D$16558,2,FALSE)</f>
        <v>ALAT STUDIO, KOMUNIKASI DAN PEMANCAR</v>
      </c>
      <c r="F3653" t="str">
        <f t="shared" si="230"/>
        <v>1.3.2.06.01</v>
      </c>
      <c r="G3653" t="str">
        <f>VLOOKUP(F3653,'[1]Kodefikasi Lengkap'!$C$3:$D$16558,2,FALSE)</f>
        <v>ALAT STUDIO</v>
      </c>
      <c r="H3653" t="str">
        <f t="shared" si="231"/>
        <v>1.3.2.06.01.05</v>
      </c>
      <c r="I3653" t="str">
        <f>VLOOKUP(H3653,'[1]Kodefikasi Lengkap'!$C$3:$D$16558,2,FALSE)</f>
        <v>PERALATAN STUDIO PEMETAAN/PERALATAN UKUR TANAH</v>
      </c>
      <c r="J3653" t="s">
        <v>7262</v>
      </c>
      <c r="K3653" t="s">
        <v>7263</v>
      </c>
      <c r="L3653">
        <v>5</v>
      </c>
      <c r="M3653" s="1">
        <v>1500000</v>
      </c>
    </row>
    <row r="3654" spans="1:13" x14ac:dyDescent="0.25">
      <c r="A3654">
        <v>3653</v>
      </c>
      <c r="B3654" t="str">
        <f t="shared" si="228"/>
        <v>1.3.2</v>
      </c>
      <c r="C3654" t="str">
        <f>VLOOKUP(B3654,'[1]Kodefikasi Lengkap'!$C$3:$D$16558,2,FALSE)</f>
        <v>PERALATAN DAN MESIN</v>
      </c>
      <c r="D3654" t="str">
        <f t="shared" si="229"/>
        <v>1.3.2.06</v>
      </c>
      <c r="E3654" t="str">
        <f>VLOOKUP(D3654,'[1]Kodefikasi Lengkap'!$C$3:$D$16558,2,FALSE)</f>
        <v>ALAT STUDIO, KOMUNIKASI DAN PEMANCAR</v>
      </c>
      <c r="F3654" t="str">
        <f t="shared" si="230"/>
        <v>1.3.2.06.01</v>
      </c>
      <c r="G3654" t="str">
        <f>VLOOKUP(F3654,'[1]Kodefikasi Lengkap'!$C$3:$D$16558,2,FALSE)</f>
        <v>ALAT STUDIO</v>
      </c>
      <c r="H3654" t="str">
        <f t="shared" si="231"/>
        <v>1.3.2.06.01.05</v>
      </c>
      <c r="I3654" t="str">
        <f>VLOOKUP(H3654,'[1]Kodefikasi Lengkap'!$C$3:$D$16558,2,FALSE)</f>
        <v>PERALATAN STUDIO PEMETAAN/PERALATAN UKUR TANAH</v>
      </c>
      <c r="J3654" t="s">
        <v>7264</v>
      </c>
      <c r="K3654" t="s">
        <v>7265</v>
      </c>
      <c r="L3654">
        <v>5</v>
      </c>
      <c r="M3654" s="1">
        <v>1500000</v>
      </c>
    </row>
    <row r="3655" spans="1:13" x14ac:dyDescent="0.25">
      <c r="A3655">
        <v>3654</v>
      </c>
      <c r="B3655" t="str">
        <f t="shared" si="228"/>
        <v>1.3.2</v>
      </c>
      <c r="C3655" t="str">
        <f>VLOOKUP(B3655,'[1]Kodefikasi Lengkap'!$C$3:$D$16558,2,FALSE)</f>
        <v>PERALATAN DAN MESIN</v>
      </c>
      <c r="D3655" t="str">
        <f t="shared" si="229"/>
        <v>1.3.2.06</v>
      </c>
      <c r="E3655" t="str">
        <f>VLOOKUP(D3655,'[1]Kodefikasi Lengkap'!$C$3:$D$16558,2,FALSE)</f>
        <v>ALAT STUDIO, KOMUNIKASI DAN PEMANCAR</v>
      </c>
      <c r="F3655" t="str">
        <f t="shared" si="230"/>
        <v>1.3.2.06.01</v>
      </c>
      <c r="G3655" t="str">
        <f>VLOOKUP(F3655,'[1]Kodefikasi Lengkap'!$C$3:$D$16558,2,FALSE)</f>
        <v>ALAT STUDIO</v>
      </c>
      <c r="H3655" t="str">
        <f t="shared" si="231"/>
        <v>1.3.2.06.01.05</v>
      </c>
      <c r="I3655" t="str">
        <f>VLOOKUP(H3655,'[1]Kodefikasi Lengkap'!$C$3:$D$16558,2,FALSE)</f>
        <v>PERALATAN STUDIO PEMETAAN/PERALATAN UKUR TANAH</v>
      </c>
      <c r="J3655" t="s">
        <v>7266</v>
      </c>
      <c r="K3655" t="s">
        <v>7267</v>
      </c>
      <c r="L3655">
        <v>5</v>
      </c>
      <c r="M3655" s="1">
        <v>1500000</v>
      </c>
    </row>
    <row r="3656" spans="1:13" x14ac:dyDescent="0.25">
      <c r="A3656">
        <v>3655</v>
      </c>
      <c r="B3656" t="str">
        <f t="shared" si="228"/>
        <v>1.3.2</v>
      </c>
      <c r="C3656" t="str">
        <f>VLOOKUP(B3656,'[1]Kodefikasi Lengkap'!$C$3:$D$16558,2,FALSE)</f>
        <v>PERALATAN DAN MESIN</v>
      </c>
      <c r="D3656" t="str">
        <f t="shared" si="229"/>
        <v>1.3.2.06</v>
      </c>
      <c r="E3656" t="str">
        <f>VLOOKUP(D3656,'[1]Kodefikasi Lengkap'!$C$3:$D$16558,2,FALSE)</f>
        <v>ALAT STUDIO, KOMUNIKASI DAN PEMANCAR</v>
      </c>
      <c r="F3656" t="str">
        <f t="shared" si="230"/>
        <v>1.3.2.06.01</v>
      </c>
      <c r="G3656" t="str">
        <f>VLOOKUP(F3656,'[1]Kodefikasi Lengkap'!$C$3:$D$16558,2,FALSE)</f>
        <v>ALAT STUDIO</v>
      </c>
      <c r="H3656" t="str">
        <f t="shared" si="231"/>
        <v>1.3.2.06.01.05</v>
      </c>
      <c r="I3656" t="str">
        <f>VLOOKUP(H3656,'[1]Kodefikasi Lengkap'!$C$3:$D$16558,2,FALSE)</f>
        <v>PERALATAN STUDIO PEMETAAN/PERALATAN UKUR TANAH</v>
      </c>
      <c r="J3656" t="s">
        <v>7268</v>
      </c>
      <c r="K3656" t="s">
        <v>7269</v>
      </c>
      <c r="L3656">
        <v>5</v>
      </c>
      <c r="M3656" s="1">
        <v>1500000</v>
      </c>
    </row>
    <row r="3657" spans="1:13" x14ac:dyDescent="0.25">
      <c r="A3657">
        <v>3656</v>
      </c>
      <c r="B3657" t="str">
        <f t="shared" si="228"/>
        <v>1.3.2</v>
      </c>
      <c r="C3657" t="str">
        <f>VLOOKUP(B3657,'[1]Kodefikasi Lengkap'!$C$3:$D$16558,2,FALSE)</f>
        <v>PERALATAN DAN MESIN</v>
      </c>
      <c r="D3657" t="str">
        <f t="shared" si="229"/>
        <v>1.3.2.06</v>
      </c>
      <c r="E3657" t="str">
        <f>VLOOKUP(D3657,'[1]Kodefikasi Lengkap'!$C$3:$D$16558,2,FALSE)</f>
        <v>ALAT STUDIO, KOMUNIKASI DAN PEMANCAR</v>
      </c>
      <c r="F3657" t="str">
        <f t="shared" si="230"/>
        <v>1.3.2.06.01</v>
      </c>
      <c r="G3657" t="str">
        <f>VLOOKUP(F3657,'[1]Kodefikasi Lengkap'!$C$3:$D$16558,2,FALSE)</f>
        <v>ALAT STUDIO</v>
      </c>
      <c r="H3657" t="str">
        <f t="shared" si="231"/>
        <v>1.3.2.06.01.05</v>
      </c>
      <c r="I3657" t="str">
        <f>VLOOKUP(H3657,'[1]Kodefikasi Lengkap'!$C$3:$D$16558,2,FALSE)</f>
        <v>PERALATAN STUDIO PEMETAAN/PERALATAN UKUR TANAH</v>
      </c>
      <c r="J3657" t="s">
        <v>7270</v>
      </c>
      <c r="K3657" t="s">
        <v>7271</v>
      </c>
      <c r="L3657">
        <v>5</v>
      </c>
      <c r="M3657" s="1">
        <v>1500000</v>
      </c>
    </row>
    <row r="3658" spans="1:13" x14ac:dyDescent="0.25">
      <c r="A3658">
        <v>3657</v>
      </c>
      <c r="B3658" t="str">
        <f t="shared" si="228"/>
        <v>1.3.2</v>
      </c>
      <c r="C3658" t="str">
        <f>VLOOKUP(B3658,'[1]Kodefikasi Lengkap'!$C$3:$D$16558,2,FALSE)</f>
        <v>PERALATAN DAN MESIN</v>
      </c>
      <c r="D3658" t="str">
        <f t="shared" si="229"/>
        <v>1.3.2.06</v>
      </c>
      <c r="E3658" t="str">
        <f>VLOOKUP(D3658,'[1]Kodefikasi Lengkap'!$C$3:$D$16558,2,FALSE)</f>
        <v>ALAT STUDIO, KOMUNIKASI DAN PEMANCAR</v>
      </c>
      <c r="F3658" t="str">
        <f t="shared" si="230"/>
        <v>1.3.2.06.01</v>
      </c>
      <c r="G3658" t="str">
        <f>VLOOKUP(F3658,'[1]Kodefikasi Lengkap'!$C$3:$D$16558,2,FALSE)</f>
        <v>ALAT STUDIO</v>
      </c>
      <c r="H3658" t="str">
        <f t="shared" si="231"/>
        <v>1.3.2.06.01.05</v>
      </c>
      <c r="I3658" t="str">
        <f>VLOOKUP(H3658,'[1]Kodefikasi Lengkap'!$C$3:$D$16558,2,FALSE)</f>
        <v>PERALATAN STUDIO PEMETAAN/PERALATAN UKUR TANAH</v>
      </c>
      <c r="J3658" t="s">
        <v>7272</v>
      </c>
      <c r="K3658" t="s">
        <v>7273</v>
      </c>
      <c r="L3658">
        <v>5</v>
      </c>
      <c r="M3658" s="1">
        <v>1500000</v>
      </c>
    </row>
    <row r="3659" spans="1:13" x14ac:dyDescent="0.25">
      <c r="A3659">
        <v>3658</v>
      </c>
      <c r="B3659" t="str">
        <f t="shared" si="228"/>
        <v>1.3.2</v>
      </c>
      <c r="C3659" t="str">
        <f>VLOOKUP(B3659,'[1]Kodefikasi Lengkap'!$C$3:$D$16558,2,FALSE)</f>
        <v>PERALATAN DAN MESIN</v>
      </c>
      <c r="D3659" t="str">
        <f t="shared" si="229"/>
        <v>1.3.2.06</v>
      </c>
      <c r="E3659" t="str">
        <f>VLOOKUP(D3659,'[1]Kodefikasi Lengkap'!$C$3:$D$16558,2,FALSE)</f>
        <v>ALAT STUDIO, KOMUNIKASI DAN PEMANCAR</v>
      </c>
      <c r="F3659" t="str">
        <f t="shared" si="230"/>
        <v>1.3.2.06.01</v>
      </c>
      <c r="G3659" t="str">
        <f>VLOOKUP(F3659,'[1]Kodefikasi Lengkap'!$C$3:$D$16558,2,FALSE)</f>
        <v>ALAT STUDIO</v>
      </c>
      <c r="H3659" t="str">
        <f t="shared" si="231"/>
        <v>1.3.2.06.01.05</v>
      </c>
      <c r="I3659" t="str">
        <f>VLOOKUP(H3659,'[1]Kodefikasi Lengkap'!$C$3:$D$16558,2,FALSE)</f>
        <v>PERALATAN STUDIO PEMETAAN/PERALATAN UKUR TANAH</v>
      </c>
      <c r="J3659" t="s">
        <v>7274</v>
      </c>
      <c r="K3659" t="s">
        <v>7275</v>
      </c>
      <c r="L3659">
        <v>5</v>
      </c>
      <c r="M3659" s="1">
        <v>1500000</v>
      </c>
    </row>
    <row r="3660" spans="1:13" x14ac:dyDescent="0.25">
      <c r="A3660">
        <v>3659</v>
      </c>
      <c r="B3660" t="str">
        <f t="shared" si="228"/>
        <v>1.3.2</v>
      </c>
      <c r="C3660" t="str">
        <f>VLOOKUP(B3660,'[1]Kodefikasi Lengkap'!$C$3:$D$16558,2,FALSE)</f>
        <v>PERALATAN DAN MESIN</v>
      </c>
      <c r="D3660" t="str">
        <f t="shared" si="229"/>
        <v>1.3.2.06</v>
      </c>
      <c r="E3660" t="str">
        <f>VLOOKUP(D3660,'[1]Kodefikasi Lengkap'!$C$3:$D$16558,2,FALSE)</f>
        <v>ALAT STUDIO, KOMUNIKASI DAN PEMANCAR</v>
      </c>
      <c r="F3660" t="str">
        <f t="shared" si="230"/>
        <v>1.3.2.06.01</v>
      </c>
      <c r="G3660" t="str">
        <f>VLOOKUP(F3660,'[1]Kodefikasi Lengkap'!$C$3:$D$16558,2,FALSE)</f>
        <v>ALAT STUDIO</v>
      </c>
      <c r="H3660" t="str">
        <f t="shared" si="231"/>
        <v>1.3.2.06.01.05</v>
      </c>
      <c r="I3660" t="str">
        <f>VLOOKUP(H3660,'[1]Kodefikasi Lengkap'!$C$3:$D$16558,2,FALSE)</f>
        <v>PERALATAN STUDIO PEMETAAN/PERALATAN UKUR TANAH</v>
      </c>
      <c r="J3660" t="s">
        <v>7276</v>
      </c>
      <c r="K3660" t="s">
        <v>7277</v>
      </c>
      <c r="L3660">
        <v>5</v>
      </c>
      <c r="M3660" s="1">
        <v>1500000</v>
      </c>
    </row>
    <row r="3661" spans="1:13" x14ac:dyDescent="0.25">
      <c r="A3661">
        <v>3660</v>
      </c>
      <c r="B3661" t="str">
        <f t="shared" si="228"/>
        <v>1.3.2</v>
      </c>
      <c r="C3661" t="str">
        <f>VLOOKUP(B3661,'[1]Kodefikasi Lengkap'!$C$3:$D$16558,2,FALSE)</f>
        <v>PERALATAN DAN MESIN</v>
      </c>
      <c r="D3661" t="str">
        <f t="shared" si="229"/>
        <v>1.3.2.06</v>
      </c>
      <c r="E3661" t="str">
        <f>VLOOKUP(D3661,'[1]Kodefikasi Lengkap'!$C$3:$D$16558,2,FALSE)</f>
        <v>ALAT STUDIO, KOMUNIKASI DAN PEMANCAR</v>
      </c>
      <c r="F3661" t="str">
        <f t="shared" si="230"/>
        <v>1.3.2.06.01</v>
      </c>
      <c r="G3661" t="str">
        <f>VLOOKUP(F3661,'[1]Kodefikasi Lengkap'!$C$3:$D$16558,2,FALSE)</f>
        <v>ALAT STUDIO</v>
      </c>
      <c r="H3661" t="str">
        <f t="shared" si="231"/>
        <v>1.3.2.06.01.05</v>
      </c>
      <c r="I3661" t="str">
        <f>VLOOKUP(H3661,'[1]Kodefikasi Lengkap'!$C$3:$D$16558,2,FALSE)</f>
        <v>PERALATAN STUDIO PEMETAAN/PERALATAN UKUR TANAH</v>
      </c>
      <c r="J3661" t="s">
        <v>7278</v>
      </c>
      <c r="K3661" t="s">
        <v>7279</v>
      </c>
      <c r="L3661">
        <v>5</v>
      </c>
      <c r="M3661" s="1">
        <v>1500000</v>
      </c>
    </row>
    <row r="3662" spans="1:13" x14ac:dyDescent="0.25">
      <c r="A3662">
        <v>3661</v>
      </c>
      <c r="B3662" t="str">
        <f t="shared" si="228"/>
        <v>1.3.2</v>
      </c>
      <c r="C3662" t="str">
        <f>VLOOKUP(B3662,'[1]Kodefikasi Lengkap'!$C$3:$D$16558,2,FALSE)</f>
        <v>PERALATAN DAN MESIN</v>
      </c>
      <c r="D3662" t="str">
        <f t="shared" si="229"/>
        <v>1.3.2.06</v>
      </c>
      <c r="E3662" t="str">
        <f>VLOOKUP(D3662,'[1]Kodefikasi Lengkap'!$C$3:$D$16558,2,FALSE)</f>
        <v>ALAT STUDIO, KOMUNIKASI DAN PEMANCAR</v>
      </c>
      <c r="F3662" t="str">
        <f t="shared" si="230"/>
        <v>1.3.2.06.01</v>
      </c>
      <c r="G3662" t="str">
        <f>VLOOKUP(F3662,'[1]Kodefikasi Lengkap'!$C$3:$D$16558,2,FALSE)</f>
        <v>ALAT STUDIO</v>
      </c>
      <c r="H3662" t="str">
        <f t="shared" si="231"/>
        <v>1.3.2.06.01.05</v>
      </c>
      <c r="I3662" t="str">
        <f>VLOOKUP(H3662,'[1]Kodefikasi Lengkap'!$C$3:$D$16558,2,FALSE)</f>
        <v>PERALATAN STUDIO PEMETAAN/PERALATAN UKUR TANAH</v>
      </c>
      <c r="J3662" t="s">
        <v>7280</v>
      </c>
      <c r="K3662" t="s">
        <v>7281</v>
      </c>
      <c r="L3662">
        <v>5</v>
      </c>
      <c r="M3662" s="1">
        <v>1500000</v>
      </c>
    </row>
    <row r="3663" spans="1:13" x14ac:dyDescent="0.25">
      <c r="A3663">
        <v>3662</v>
      </c>
      <c r="B3663" t="str">
        <f t="shared" si="228"/>
        <v>1.3.2</v>
      </c>
      <c r="C3663" t="str">
        <f>VLOOKUP(B3663,'[1]Kodefikasi Lengkap'!$C$3:$D$16558,2,FALSE)</f>
        <v>PERALATAN DAN MESIN</v>
      </c>
      <c r="D3663" t="str">
        <f t="shared" si="229"/>
        <v>1.3.2.06</v>
      </c>
      <c r="E3663" t="str">
        <f>VLOOKUP(D3663,'[1]Kodefikasi Lengkap'!$C$3:$D$16558,2,FALSE)</f>
        <v>ALAT STUDIO, KOMUNIKASI DAN PEMANCAR</v>
      </c>
      <c r="F3663" t="str">
        <f t="shared" si="230"/>
        <v>1.3.2.06.01</v>
      </c>
      <c r="G3663" t="str">
        <f>VLOOKUP(F3663,'[1]Kodefikasi Lengkap'!$C$3:$D$16558,2,FALSE)</f>
        <v>ALAT STUDIO</v>
      </c>
      <c r="H3663" t="str">
        <f t="shared" si="231"/>
        <v>1.3.2.06.01.05</v>
      </c>
      <c r="I3663" t="str">
        <f>VLOOKUP(H3663,'[1]Kodefikasi Lengkap'!$C$3:$D$16558,2,FALSE)</f>
        <v>PERALATAN STUDIO PEMETAAN/PERALATAN UKUR TANAH</v>
      </c>
      <c r="J3663" t="s">
        <v>7282</v>
      </c>
      <c r="K3663" t="s">
        <v>7283</v>
      </c>
      <c r="L3663">
        <v>5</v>
      </c>
      <c r="M3663" s="1">
        <v>1500000</v>
      </c>
    </row>
    <row r="3664" spans="1:13" x14ac:dyDescent="0.25">
      <c r="A3664">
        <v>3663</v>
      </c>
      <c r="B3664" t="str">
        <f t="shared" si="228"/>
        <v>1.3.2</v>
      </c>
      <c r="C3664" t="str">
        <f>VLOOKUP(B3664,'[1]Kodefikasi Lengkap'!$C$3:$D$16558,2,FALSE)</f>
        <v>PERALATAN DAN MESIN</v>
      </c>
      <c r="D3664" t="str">
        <f t="shared" si="229"/>
        <v>1.3.2.06</v>
      </c>
      <c r="E3664" t="str">
        <f>VLOOKUP(D3664,'[1]Kodefikasi Lengkap'!$C$3:$D$16558,2,FALSE)</f>
        <v>ALAT STUDIO, KOMUNIKASI DAN PEMANCAR</v>
      </c>
      <c r="F3664" t="str">
        <f t="shared" si="230"/>
        <v>1.3.2.06.01</v>
      </c>
      <c r="G3664" t="str">
        <f>VLOOKUP(F3664,'[1]Kodefikasi Lengkap'!$C$3:$D$16558,2,FALSE)</f>
        <v>ALAT STUDIO</v>
      </c>
      <c r="H3664" t="str">
        <f t="shared" si="231"/>
        <v>1.3.2.06.01.05</v>
      </c>
      <c r="I3664" t="str">
        <f>VLOOKUP(H3664,'[1]Kodefikasi Lengkap'!$C$3:$D$16558,2,FALSE)</f>
        <v>PERALATAN STUDIO PEMETAAN/PERALATAN UKUR TANAH</v>
      </c>
      <c r="J3664" t="s">
        <v>7284</v>
      </c>
      <c r="K3664" t="s">
        <v>7285</v>
      </c>
      <c r="L3664">
        <v>5</v>
      </c>
      <c r="M3664" s="1">
        <v>1500000</v>
      </c>
    </row>
    <row r="3665" spans="1:13" x14ac:dyDescent="0.25">
      <c r="A3665">
        <v>3664</v>
      </c>
      <c r="B3665" t="str">
        <f t="shared" si="228"/>
        <v>1.3.2</v>
      </c>
      <c r="C3665" t="str">
        <f>VLOOKUP(B3665,'[1]Kodefikasi Lengkap'!$C$3:$D$16558,2,FALSE)</f>
        <v>PERALATAN DAN MESIN</v>
      </c>
      <c r="D3665" t="str">
        <f t="shared" si="229"/>
        <v>1.3.2.06</v>
      </c>
      <c r="E3665" t="str">
        <f>VLOOKUP(D3665,'[1]Kodefikasi Lengkap'!$C$3:$D$16558,2,FALSE)</f>
        <v>ALAT STUDIO, KOMUNIKASI DAN PEMANCAR</v>
      </c>
      <c r="F3665" t="str">
        <f t="shared" si="230"/>
        <v>1.3.2.06.01</v>
      </c>
      <c r="G3665" t="str">
        <f>VLOOKUP(F3665,'[1]Kodefikasi Lengkap'!$C$3:$D$16558,2,FALSE)</f>
        <v>ALAT STUDIO</v>
      </c>
      <c r="H3665" t="str">
        <f t="shared" si="231"/>
        <v>1.3.2.06.01.05</v>
      </c>
      <c r="I3665" t="str">
        <f>VLOOKUP(H3665,'[1]Kodefikasi Lengkap'!$C$3:$D$16558,2,FALSE)</f>
        <v>PERALATAN STUDIO PEMETAAN/PERALATAN UKUR TANAH</v>
      </c>
      <c r="J3665" t="s">
        <v>7286</v>
      </c>
      <c r="K3665" t="s">
        <v>7287</v>
      </c>
      <c r="L3665">
        <v>5</v>
      </c>
      <c r="M3665" s="1">
        <v>1500000</v>
      </c>
    </row>
    <row r="3666" spans="1:13" x14ac:dyDescent="0.25">
      <c r="A3666">
        <v>3665</v>
      </c>
      <c r="B3666" t="str">
        <f t="shared" si="228"/>
        <v>1.3.2</v>
      </c>
      <c r="C3666" t="str">
        <f>VLOOKUP(B3666,'[1]Kodefikasi Lengkap'!$C$3:$D$16558,2,FALSE)</f>
        <v>PERALATAN DAN MESIN</v>
      </c>
      <c r="D3666" t="str">
        <f t="shared" si="229"/>
        <v>1.3.2.06</v>
      </c>
      <c r="E3666" t="str">
        <f>VLOOKUP(D3666,'[1]Kodefikasi Lengkap'!$C$3:$D$16558,2,FALSE)</f>
        <v>ALAT STUDIO, KOMUNIKASI DAN PEMANCAR</v>
      </c>
      <c r="F3666" t="str">
        <f t="shared" si="230"/>
        <v>1.3.2.06.01</v>
      </c>
      <c r="G3666" t="str">
        <f>VLOOKUP(F3666,'[1]Kodefikasi Lengkap'!$C$3:$D$16558,2,FALSE)</f>
        <v>ALAT STUDIO</v>
      </c>
      <c r="H3666" t="str">
        <f t="shared" si="231"/>
        <v>1.3.2.06.01.05</v>
      </c>
      <c r="I3666" t="str">
        <f>VLOOKUP(H3666,'[1]Kodefikasi Lengkap'!$C$3:$D$16558,2,FALSE)</f>
        <v>PERALATAN STUDIO PEMETAAN/PERALATAN UKUR TANAH</v>
      </c>
      <c r="J3666" t="s">
        <v>7288</v>
      </c>
      <c r="K3666" t="s">
        <v>7289</v>
      </c>
      <c r="L3666">
        <v>5</v>
      </c>
      <c r="M3666" s="1">
        <v>1500000</v>
      </c>
    </row>
    <row r="3667" spans="1:13" x14ac:dyDescent="0.25">
      <c r="A3667">
        <v>3666</v>
      </c>
      <c r="B3667" t="str">
        <f t="shared" si="228"/>
        <v>1.3.2</v>
      </c>
      <c r="C3667" t="str">
        <f>VLOOKUP(B3667,'[1]Kodefikasi Lengkap'!$C$3:$D$16558,2,FALSE)</f>
        <v>PERALATAN DAN MESIN</v>
      </c>
      <c r="D3667" t="str">
        <f t="shared" si="229"/>
        <v>1.3.2.06</v>
      </c>
      <c r="E3667" t="str">
        <f>VLOOKUP(D3667,'[1]Kodefikasi Lengkap'!$C$3:$D$16558,2,FALSE)</f>
        <v>ALAT STUDIO, KOMUNIKASI DAN PEMANCAR</v>
      </c>
      <c r="F3667" t="str">
        <f t="shared" si="230"/>
        <v>1.3.2.06.01</v>
      </c>
      <c r="G3667" t="str">
        <f>VLOOKUP(F3667,'[1]Kodefikasi Lengkap'!$C$3:$D$16558,2,FALSE)</f>
        <v>ALAT STUDIO</v>
      </c>
      <c r="H3667" t="str">
        <f t="shared" si="231"/>
        <v>1.3.2.06.01.05</v>
      </c>
      <c r="I3667" t="str">
        <f>VLOOKUP(H3667,'[1]Kodefikasi Lengkap'!$C$3:$D$16558,2,FALSE)</f>
        <v>PERALATAN STUDIO PEMETAAN/PERALATAN UKUR TANAH</v>
      </c>
      <c r="J3667" t="s">
        <v>7290</v>
      </c>
      <c r="K3667" t="s">
        <v>7291</v>
      </c>
      <c r="L3667">
        <v>5</v>
      </c>
      <c r="M3667" s="1">
        <v>1500000</v>
      </c>
    </row>
    <row r="3668" spans="1:13" x14ac:dyDescent="0.25">
      <c r="A3668">
        <v>3667</v>
      </c>
      <c r="B3668" t="str">
        <f t="shared" si="228"/>
        <v>1.3.2</v>
      </c>
      <c r="C3668" t="str">
        <f>VLOOKUP(B3668,'[1]Kodefikasi Lengkap'!$C$3:$D$16558,2,FALSE)</f>
        <v>PERALATAN DAN MESIN</v>
      </c>
      <c r="D3668" t="str">
        <f t="shared" si="229"/>
        <v>1.3.2.06</v>
      </c>
      <c r="E3668" t="str">
        <f>VLOOKUP(D3668,'[1]Kodefikasi Lengkap'!$C$3:$D$16558,2,FALSE)</f>
        <v>ALAT STUDIO, KOMUNIKASI DAN PEMANCAR</v>
      </c>
      <c r="F3668" t="str">
        <f t="shared" si="230"/>
        <v>1.3.2.06.01</v>
      </c>
      <c r="G3668" t="str">
        <f>VLOOKUP(F3668,'[1]Kodefikasi Lengkap'!$C$3:$D$16558,2,FALSE)</f>
        <v>ALAT STUDIO</v>
      </c>
      <c r="H3668" t="str">
        <f t="shared" si="231"/>
        <v>1.3.2.06.01.05</v>
      </c>
      <c r="I3668" t="str">
        <f>VLOOKUP(H3668,'[1]Kodefikasi Lengkap'!$C$3:$D$16558,2,FALSE)</f>
        <v>PERALATAN STUDIO PEMETAAN/PERALATAN UKUR TANAH</v>
      </c>
      <c r="J3668" t="s">
        <v>7292</v>
      </c>
      <c r="K3668" t="s">
        <v>7293</v>
      </c>
      <c r="L3668">
        <v>5</v>
      </c>
      <c r="M3668" s="1">
        <v>1500000</v>
      </c>
    </row>
    <row r="3669" spans="1:13" x14ac:dyDescent="0.25">
      <c r="A3669">
        <v>3668</v>
      </c>
      <c r="B3669" t="str">
        <f t="shared" si="228"/>
        <v>1.3.2</v>
      </c>
      <c r="C3669" t="str">
        <f>VLOOKUP(B3669,'[1]Kodefikasi Lengkap'!$C$3:$D$16558,2,FALSE)</f>
        <v>PERALATAN DAN MESIN</v>
      </c>
      <c r="D3669" t="str">
        <f t="shared" si="229"/>
        <v>1.3.2.06</v>
      </c>
      <c r="E3669" t="str">
        <f>VLOOKUP(D3669,'[1]Kodefikasi Lengkap'!$C$3:$D$16558,2,FALSE)</f>
        <v>ALAT STUDIO, KOMUNIKASI DAN PEMANCAR</v>
      </c>
      <c r="F3669" t="str">
        <f t="shared" si="230"/>
        <v>1.3.2.06.01</v>
      </c>
      <c r="G3669" t="str">
        <f>VLOOKUP(F3669,'[1]Kodefikasi Lengkap'!$C$3:$D$16558,2,FALSE)</f>
        <v>ALAT STUDIO</v>
      </c>
      <c r="H3669" t="str">
        <f t="shared" si="231"/>
        <v>1.3.2.06.01.05</v>
      </c>
      <c r="I3669" t="str">
        <f>VLOOKUP(H3669,'[1]Kodefikasi Lengkap'!$C$3:$D$16558,2,FALSE)</f>
        <v>PERALATAN STUDIO PEMETAAN/PERALATAN UKUR TANAH</v>
      </c>
      <c r="J3669" t="s">
        <v>7294</v>
      </c>
      <c r="K3669" t="s">
        <v>7295</v>
      </c>
      <c r="L3669">
        <v>5</v>
      </c>
      <c r="M3669" s="1">
        <v>1500000</v>
      </c>
    </row>
    <row r="3670" spans="1:13" x14ac:dyDescent="0.25">
      <c r="A3670">
        <v>3669</v>
      </c>
      <c r="B3670" t="str">
        <f t="shared" si="228"/>
        <v>1.3.2</v>
      </c>
      <c r="C3670" t="str">
        <f>VLOOKUP(B3670,'[1]Kodefikasi Lengkap'!$C$3:$D$16558,2,FALSE)</f>
        <v>PERALATAN DAN MESIN</v>
      </c>
      <c r="D3670" t="str">
        <f t="shared" si="229"/>
        <v>1.3.2.06</v>
      </c>
      <c r="E3670" t="str">
        <f>VLOOKUP(D3670,'[1]Kodefikasi Lengkap'!$C$3:$D$16558,2,FALSE)</f>
        <v>ALAT STUDIO, KOMUNIKASI DAN PEMANCAR</v>
      </c>
      <c r="F3670" t="str">
        <f t="shared" si="230"/>
        <v>1.3.2.06.01</v>
      </c>
      <c r="G3670" t="str">
        <f>VLOOKUP(F3670,'[1]Kodefikasi Lengkap'!$C$3:$D$16558,2,FALSE)</f>
        <v>ALAT STUDIO</v>
      </c>
      <c r="H3670" t="str">
        <f t="shared" si="231"/>
        <v>1.3.2.06.01.05</v>
      </c>
      <c r="I3670" t="str">
        <f>VLOOKUP(H3670,'[1]Kodefikasi Lengkap'!$C$3:$D$16558,2,FALSE)</f>
        <v>PERALATAN STUDIO PEMETAAN/PERALATAN UKUR TANAH</v>
      </c>
      <c r="J3670" t="s">
        <v>7296</v>
      </c>
      <c r="K3670" t="s">
        <v>7297</v>
      </c>
      <c r="L3670">
        <v>5</v>
      </c>
      <c r="M3670" s="1">
        <v>1500000</v>
      </c>
    </row>
    <row r="3671" spans="1:13" x14ac:dyDescent="0.25">
      <c r="A3671">
        <v>3670</v>
      </c>
      <c r="B3671" t="str">
        <f t="shared" si="228"/>
        <v>1.3.2</v>
      </c>
      <c r="C3671" t="str">
        <f>VLOOKUP(B3671,'[1]Kodefikasi Lengkap'!$C$3:$D$16558,2,FALSE)</f>
        <v>PERALATAN DAN MESIN</v>
      </c>
      <c r="D3671" t="str">
        <f t="shared" si="229"/>
        <v>1.3.2.06</v>
      </c>
      <c r="E3671" t="str">
        <f>VLOOKUP(D3671,'[1]Kodefikasi Lengkap'!$C$3:$D$16558,2,FALSE)</f>
        <v>ALAT STUDIO, KOMUNIKASI DAN PEMANCAR</v>
      </c>
      <c r="F3671" t="str">
        <f t="shared" si="230"/>
        <v>1.3.2.06.01</v>
      </c>
      <c r="G3671" t="str">
        <f>VLOOKUP(F3671,'[1]Kodefikasi Lengkap'!$C$3:$D$16558,2,FALSE)</f>
        <v>ALAT STUDIO</v>
      </c>
      <c r="H3671" t="str">
        <f t="shared" si="231"/>
        <v>1.3.2.06.01.05</v>
      </c>
      <c r="I3671" t="str">
        <f>VLOOKUP(H3671,'[1]Kodefikasi Lengkap'!$C$3:$D$16558,2,FALSE)</f>
        <v>PERALATAN STUDIO PEMETAAN/PERALATAN UKUR TANAH</v>
      </c>
      <c r="J3671" t="s">
        <v>7298</v>
      </c>
      <c r="K3671" t="s">
        <v>7299</v>
      </c>
      <c r="L3671">
        <v>5</v>
      </c>
      <c r="M3671" s="1">
        <v>1500000</v>
      </c>
    </row>
    <row r="3672" spans="1:13" x14ac:dyDescent="0.25">
      <c r="A3672">
        <v>3671</v>
      </c>
      <c r="B3672" t="str">
        <f t="shared" si="228"/>
        <v>1.3.2</v>
      </c>
      <c r="C3672" t="str">
        <f>VLOOKUP(B3672,'[1]Kodefikasi Lengkap'!$C$3:$D$16558,2,FALSE)</f>
        <v>PERALATAN DAN MESIN</v>
      </c>
      <c r="D3672" t="str">
        <f t="shared" si="229"/>
        <v>1.3.2.06</v>
      </c>
      <c r="E3672" t="str">
        <f>VLOOKUP(D3672,'[1]Kodefikasi Lengkap'!$C$3:$D$16558,2,FALSE)</f>
        <v>ALAT STUDIO, KOMUNIKASI DAN PEMANCAR</v>
      </c>
      <c r="F3672" t="str">
        <f t="shared" si="230"/>
        <v>1.3.2.06.01</v>
      </c>
      <c r="G3672" t="str">
        <f>VLOOKUP(F3672,'[1]Kodefikasi Lengkap'!$C$3:$D$16558,2,FALSE)</f>
        <v>ALAT STUDIO</v>
      </c>
      <c r="H3672" t="str">
        <f t="shared" si="231"/>
        <v>1.3.2.06.01.05</v>
      </c>
      <c r="I3672" t="str">
        <f>VLOOKUP(H3672,'[1]Kodefikasi Lengkap'!$C$3:$D$16558,2,FALSE)</f>
        <v>PERALATAN STUDIO PEMETAAN/PERALATAN UKUR TANAH</v>
      </c>
      <c r="J3672" t="s">
        <v>7300</v>
      </c>
      <c r="K3672" t="s">
        <v>7301</v>
      </c>
      <c r="L3672">
        <v>5</v>
      </c>
      <c r="M3672" s="1">
        <v>1500000</v>
      </c>
    </row>
    <row r="3673" spans="1:13" x14ac:dyDescent="0.25">
      <c r="A3673">
        <v>3672</v>
      </c>
      <c r="B3673" t="str">
        <f t="shared" si="228"/>
        <v>1.3.2</v>
      </c>
      <c r="C3673" t="str">
        <f>VLOOKUP(B3673,'[1]Kodefikasi Lengkap'!$C$3:$D$16558,2,FALSE)</f>
        <v>PERALATAN DAN MESIN</v>
      </c>
      <c r="D3673" t="str">
        <f t="shared" si="229"/>
        <v>1.3.2.06</v>
      </c>
      <c r="E3673" t="str">
        <f>VLOOKUP(D3673,'[1]Kodefikasi Lengkap'!$C$3:$D$16558,2,FALSE)</f>
        <v>ALAT STUDIO, KOMUNIKASI DAN PEMANCAR</v>
      </c>
      <c r="F3673" t="str">
        <f t="shared" si="230"/>
        <v>1.3.2.06.01</v>
      </c>
      <c r="G3673" t="str">
        <f>VLOOKUP(F3673,'[1]Kodefikasi Lengkap'!$C$3:$D$16558,2,FALSE)</f>
        <v>ALAT STUDIO</v>
      </c>
      <c r="H3673" t="str">
        <f t="shared" si="231"/>
        <v>1.3.2.06.01.05</v>
      </c>
      <c r="I3673" t="str">
        <f>VLOOKUP(H3673,'[1]Kodefikasi Lengkap'!$C$3:$D$16558,2,FALSE)</f>
        <v>PERALATAN STUDIO PEMETAAN/PERALATAN UKUR TANAH</v>
      </c>
      <c r="J3673" t="s">
        <v>7302</v>
      </c>
      <c r="K3673" t="s">
        <v>7303</v>
      </c>
      <c r="L3673">
        <v>5</v>
      </c>
      <c r="M3673" s="1">
        <v>1500000</v>
      </c>
    </row>
    <row r="3674" spans="1:13" x14ac:dyDescent="0.25">
      <c r="A3674">
        <v>3673</v>
      </c>
      <c r="B3674" t="str">
        <f t="shared" si="228"/>
        <v>1.3.2</v>
      </c>
      <c r="C3674" t="str">
        <f>VLOOKUP(B3674,'[1]Kodefikasi Lengkap'!$C$3:$D$16558,2,FALSE)</f>
        <v>PERALATAN DAN MESIN</v>
      </c>
      <c r="D3674" t="str">
        <f t="shared" si="229"/>
        <v>1.3.2.06</v>
      </c>
      <c r="E3674" t="str">
        <f>VLOOKUP(D3674,'[1]Kodefikasi Lengkap'!$C$3:$D$16558,2,FALSE)</f>
        <v>ALAT STUDIO, KOMUNIKASI DAN PEMANCAR</v>
      </c>
      <c r="F3674" t="str">
        <f t="shared" si="230"/>
        <v>1.3.2.06.01</v>
      </c>
      <c r="G3674" t="str">
        <f>VLOOKUP(F3674,'[1]Kodefikasi Lengkap'!$C$3:$D$16558,2,FALSE)</f>
        <v>ALAT STUDIO</v>
      </c>
      <c r="H3674" t="str">
        <f t="shared" si="231"/>
        <v>1.3.2.06.01.05</v>
      </c>
      <c r="I3674" t="str">
        <f>VLOOKUP(H3674,'[1]Kodefikasi Lengkap'!$C$3:$D$16558,2,FALSE)</f>
        <v>PERALATAN STUDIO PEMETAAN/PERALATAN UKUR TANAH</v>
      </c>
      <c r="J3674" t="s">
        <v>7304</v>
      </c>
      <c r="K3674" t="s">
        <v>7305</v>
      </c>
      <c r="L3674">
        <v>5</v>
      </c>
      <c r="M3674" s="1">
        <v>1500000</v>
      </c>
    </row>
    <row r="3675" spans="1:13" x14ac:dyDescent="0.25">
      <c r="A3675">
        <v>3674</v>
      </c>
      <c r="B3675" t="str">
        <f t="shared" si="228"/>
        <v>1.3.2</v>
      </c>
      <c r="C3675" t="str">
        <f>VLOOKUP(B3675,'[1]Kodefikasi Lengkap'!$C$3:$D$16558,2,FALSE)</f>
        <v>PERALATAN DAN MESIN</v>
      </c>
      <c r="D3675" t="str">
        <f t="shared" si="229"/>
        <v>1.3.2.06</v>
      </c>
      <c r="E3675" t="str">
        <f>VLOOKUP(D3675,'[1]Kodefikasi Lengkap'!$C$3:$D$16558,2,FALSE)</f>
        <v>ALAT STUDIO, KOMUNIKASI DAN PEMANCAR</v>
      </c>
      <c r="F3675" t="str">
        <f t="shared" si="230"/>
        <v>1.3.2.06.01</v>
      </c>
      <c r="G3675" t="str">
        <f>VLOOKUP(F3675,'[1]Kodefikasi Lengkap'!$C$3:$D$16558,2,FALSE)</f>
        <v>ALAT STUDIO</v>
      </c>
      <c r="H3675" t="str">
        <f t="shared" si="231"/>
        <v>1.3.2.06.01.05</v>
      </c>
      <c r="I3675" t="str">
        <f>VLOOKUP(H3675,'[1]Kodefikasi Lengkap'!$C$3:$D$16558,2,FALSE)</f>
        <v>PERALATAN STUDIO PEMETAAN/PERALATAN UKUR TANAH</v>
      </c>
      <c r="J3675" t="s">
        <v>7306</v>
      </c>
      <c r="K3675" t="s">
        <v>7307</v>
      </c>
      <c r="L3675">
        <v>5</v>
      </c>
      <c r="M3675" s="1">
        <v>1500000</v>
      </c>
    </row>
    <row r="3676" spans="1:13" x14ac:dyDescent="0.25">
      <c r="A3676">
        <v>3675</v>
      </c>
      <c r="B3676" t="str">
        <f t="shared" si="228"/>
        <v>1.3.2</v>
      </c>
      <c r="C3676" t="str">
        <f>VLOOKUP(B3676,'[1]Kodefikasi Lengkap'!$C$3:$D$16558,2,FALSE)</f>
        <v>PERALATAN DAN MESIN</v>
      </c>
      <c r="D3676" t="str">
        <f t="shared" si="229"/>
        <v>1.3.2.06</v>
      </c>
      <c r="E3676" t="str">
        <f>VLOOKUP(D3676,'[1]Kodefikasi Lengkap'!$C$3:$D$16558,2,FALSE)</f>
        <v>ALAT STUDIO, KOMUNIKASI DAN PEMANCAR</v>
      </c>
      <c r="F3676" t="str">
        <f t="shared" si="230"/>
        <v>1.3.2.06.01</v>
      </c>
      <c r="G3676" t="str">
        <f>VLOOKUP(F3676,'[1]Kodefikasi Lengkap'!$C$3:$D$16558,2,FALSE)</f>
        <v>ALAT STUDIO</v>
      </c>
      <c r="H3676" t="str">
        <f t="shared" si="231"/>
        <v>1.3.2.06.01.05</v>
      </c>
      <c r="I3676" t="str">
        <f>VLOOKUP(H3676,'[1]Kodefikasi Lengkap'!$C$3:$D$16558,2,FALSE)</f>
        <v>PERALATAN STUDIO PEMETAAN/PERALATAN UKUR TANAH</v>
      </c>
      <c r="J3676" t="s">
        <v>7308</v>
      </c>
      <c r="K3676" t="s">
        <v>7309</v>
      </c>
      <c r="L3676">
        <v>5</v>
      </c>
      <c r="M3676" s="1">
        <v>1500000</v>
      </c>
    </row>
    <row r="3677" spans="1:13" x14ac:dyDescent="0.25">
      <c r="A3677">
        <v>3676</v>
      </c>
      <c r="B3677" t="str">
        <f t="shared" si="228"/>
        <v>1.3.2</v>
      </c>
      <c r="C3677" t="str">
        <f>VLOOKUP(B3677,'[1]Kodefikasi Lengkap'!$C$3:$D$16558,2,FALSE)</f>
        <v>PERALATAN DAN MESIN</v>
      </c>
      <c r="D3677" t="str">
        <f t="shared" si="229"/>
        <v>1.3.2.06</v>
      </c>
      <c r="E3677" t="str">
        <f>VLOOKUP(D3677,'[1]Kodefikasi Lengkap'!$C$3:$D$16558,2,FALSE)</f>
        <v>ALAT STUDIO, KOMUNIKASI DAN PEMANCAR</v>
      </c>
      <c r="F3677" t="str">
        <f t="shared" si="230"/>
        <v>1.3.2.06.01</v>
      </c>
      <c r="G3677" t="str">
        <f>VLOOKUP(F3677,'[1]Kodefikasi Lengkap'!$C$3:$D$16558,2,FALSE)</f>
        <v>ALAT STUDIO</v>
      </c>
      <c r="H3677" t="str">
        <f t="shared" si="231"/>
        <v>1.3.2.06.01.05</v>
      </c>
      <c r="I3677" t="str">
        <f>VLOOKUP(H3677,'[1]Kodefikasi Lengkap'!$C$3:$D$16558,2,FALSE)</f>
        <v>PERALATAN STUDIO PEMETAAN/PERALATAN UKUR TANAH</v>
      </c>
      <c r="J3677" t="s">
        <v>7310</v>
      </c>
      <c r="K3677" t="s">
        <v>7311</v>
      </c>
      <c r="L3677">
        <v>5</v>
      </c>
      <c r="M3677" s="1">
        <v>1500000</v>
      </c>
    </row>
    <row r="3678" spans="1:13" x14ac:dyDescent="0.25">
      <c r="A3678">
        <v>3677</v>
      </c>
      <c r="B3678" t="str">
        <f t="shared" si="228"/>
        <v>1.3.2</v>
      </c>
      <c r="C3678" t="str">
        <f>VLOOKUP(B3678,'[1]Kodefikasi Lengkap'!$C$3:$D$16558,2,FALSE)</f>
        <v>PERALATAN DAN MESIN</v>
      </c>
      <c r="D3678" t="str">
        <f t="shared" si="229"/>
        <v>1.3.2.06</v>
      </c>
      <c r="E3678" t="str">
        <f>VLOOKUP(D3678,'[1]Kodefikasi Lengkap'!$C$3:$D$16558,2,FALSE)</f>
        <v>ALAT STUDIO, KOMUNIKASI DAN PEMANCAR</v>
      </c>
      <c r="F3678" t="str">
        <f t="shared" si="230"/>
        <v>1.3.2.06.01</v>
      </c>
      <c r="G3678" t="str">
        <f>VLOOKUP(F3678,'[1]Kodefikasi Lengkap'!$C$3:$D$16558,2,FALSE)</f>
        <v>ALAT STUDIO</v>
      </c>
      <c r="H3678" t="str">
        <f t="shared" si="231"/>
        <v>1.3.2.06.01.05</v>
      </c>
      <c r="I3678" t="str">
        <f>VLOOKUP(H3678,'[1]Kodefikasi Lengkap'!$C$3:$D$16558,2,FALSE)</f>
        <v>PERALATAN STUDIO PEMETAAN/PERALATAN UKUR TANAH</v>
      </c>
      <c r="J3678" t="s">
        <v>7312</v>
      </c>
      <c r="K3678" t="s">
        <v>7313</v>
      </c>
      <c r="L3678">
        <v>5</v>
      </c>
      <c r="M3678" s="1">
        <v>1500000</v>
      </c>
    </row>
    <row r="3679" spans="1:13" x14ac:dyDescent="0.25">
      <c r="A3679">
        <v>3678</v>
      </c>
      <c r="B3679" t="str">
        <f t="shared" si="228"/>
        <v>1.3.2</v>
      </c>
      <c r="C3679" t="str">
        <f>VLOOKUP(B3679,'[1]Kodefikasi Lengkap'!$C$3:$D$16558,2,FALSE)</f>
        <v>PERALATAN DAN MESIN</v>
      </c>
      <c r="D3679" t="str">
        <f t="shared" si="229"/>
        <v>1.3.2.06</v>
      </c>
      <c r="E3679" t="str">
        <f>VLOOKUP(D3679,'[1]Kodefikasi Lengkap'!$C$3:$D$16558,2,FALSE)</f>
        <v>ALAT STUDIO, KOMUNIKASI DAN PEMANCAR</v>
      </c>
      <c r="F3679" t="str">
        <f t="shared" si="230"/>
        <v>1.3.2.06.01</v>
      </c>
      <c r="G3679" t="str">
        <f>VLOOKUP(F3679,'[1]Kodefikasi Lengkap'!$C$3:$D$16558,2,FALSE)</f>
        <v>ALAT STUDIO</v>
      </c>
      <c r="H3679" t="str">
        <f t="shared" si="231"/>
        <v>1.3.2.06.01.05</v>
      </c>
      <c r="I3679" t="str">
        <f>VLOOKUP(H3679,'[1]Kodefikasi Lengkap'!$C$3:$D$16558,2,FALSE)</f>
        <v>PERALATAN STUDIO PEMETAAN/PERALATAN UKUR TANAH</v>
      </c>
      <c r="J3679" t="s">
        <v>7314</v>
      </c>
      <c r="K3679" t="s">
        <v>7315</v>
      </c>
      <c r="L3679">
        <v>5</v>
      </c>
      <c r="M3679" s="1">
        <v>1500000</v>
      </c>
    </row>
    <row r="3680" spans="1:13" x14ac:dyDescent="0.25">
      <c r="A3680">
        <v>3679</v>
      </c>
      <c r="B3680" t="str">
        <f t="shared" si="228"/>
        <v>1.3.2</v>
      </c>
      <c r="C3680" t="str">
        <f>VLOOKUP(B3680,'[1]Kodefikasi Lengkap'!$C$3:$D$16558,2,FALSE)</f>
        <v>PERALATAN DAN MESIN</v>
      </c>
      <c r="D3680" t="str">
        <f t="shared" si="229"/>
        <v>1.3.2.06</v>
      </c>
      <c r="E3680" t="str">
        <f>VLOOKUP(D3680,'[1]Kodefikasi Lengkap'!$C$3:$D$16558,2,FALSE)</f>
        <v>ALAT STUDIO, KOMUNIKASI DAN PEMANCAR</v>
      </c>
      <c r="F3680" t="str">
        <f t="shared" si="230"/>
        <v>1.3.2.06.01</v>
      </c>
      <c r="G3680" t="str">
        <f>VLOOKUP(F3680,'[1]Kodefikasi Lengkap'!$C$3:$D$16558,2,FALSE)</f>
        <v>ALAT STUDIO</v>
      </c>
      <c r="H3680" t="str">
        <f t="shared" si="231"/>
        <v>1.3.2.06.01.05</v>
      </c>
      <c r="I3680" t="str">
        <f>VLOOKUP(H3680,'[1]Kodefikasi Lengkap'!$C$3:$D$16558,2,FALSE)</f>
        <v>PERALATAN STUDIO PEMETAAN/PERALATAN UKUR TANAH</v>
      </c>
      <c r="J3680" t="s">
        <v>7316</v>
      </c>
      <c r="K3680" t="s">
        <v>7317</v>
      </c>
      <c r="L3680">
        <v>5</v>
      </c>
      <c r="M3680" s="1">
        <v>1500000</v>
      </c>
    </row>
    <row r="3681" spans="1:13" x14ac:dyDescent="0.25">
      <c r="A3681">
        <v>3680</v>
      </c>
      <c r="B3681" t="str">
        <f t="shared" si="228"/>
        <v>1.3.2</v>
      </c>
      <c r="C3681" t="str">
        <f>VLOOKUP(B3681,'[1]Kodefikasi Lengkap'!$C$3:$D$16558,2,FALSE)</f>
        <v>PERALATAN DAN MESIN</v>
      </c>
      <c r="D3681" t="str">
        <f t="shared" si="229"/>
        <v>1.3.2.06</v>
      </c>
      <c r="E3681" t="str">
        <f>VLOOKUP(D3681,'[1]Kodefikasi Lengkap'!$C$3:$D$16558,2,FALSE)</f>
        <v>ALAT STUDIO, KOMUNIKASI DAN PEMANCAR</v>
      </c>
      <c r="F3681" t="str">
        <f t="shared" si="230"/>
        <v>1.3.2.06.01</v>
      </c>
      <c r="G3681" t="str">
        <f>VLOOKUP(F3681,'[1]Kodefikasi Lengkap'!$C$3:$D$16558,2,FALSE)</f>
        <v>ALAT STUDIO</v>
      </c>
      <c r="H3681" t="str">
        <f t="shared" si="231"/>
        <v>1.3.2.06.01.05</v>
      </c>
      <c r="I3681" t="str">
        <f>VLOOKUP(H3681,'[1]Kodefikasi Lengkap'!$C$3:$D$16558,2,FALSE)</f>
        <v>PERALATAN STUDIO PEMETAAN/PERALATAN UKUR TANAH</v>
      </c>
      <c r="J3681" t="s">
        <v>7318</v>
      </c>
      <c r="K3681" t="s">
        <v>7319</v>
      </c>
      <c r="L3681">
        <v>5</v>
      </c>
      <c r="M3681" s="1">
        <v>1500000</v>
      </c>
    </row>
    <row r="3682" spans="1:13" x14ac:dyDescent="0.25">
      <c r="A3682">
        <v>3681</v>
      </c>
      <c r="B3682" t="str">
        <f t="shared" si="228"/>
        <v>1.3.2</v>
      </c>
      <c r="C3682" t="str">
        <f>VLOOKUP(B3682,'[1]Kodefikasi Lengkap'!$C$3:$D$16558,2,FALSE)</f>
        <v>PERALATAN DAN MESIN</v>
      </c>
      <c r="D3682" t="str">
        <f t="shared" si="229"/>
        <v>1.3.2.06</v>
      </c>
      <c r="E3682" t="str">
        <f>VLOOKUP(D3682,'[1]Kodefikasi Lengkap'!$C$3:$D$16558,2,FALSE)</f>
        <v>ALAT STUDIO, KOMUNIKASI DAN PEMANCAR</v>
      </c>
      <c r="F3682" t="str">
        <f t="shared" si="230"/>
        <v>1.3.2.06.01</v>
      </c>
      <c r="G3682" t="str">
        <f>VLOOKUP(F3682,'[1]Kodefikasi Lengkap'!$C$3:$D$16558,2,FALSE)</f>
        <v>ALAT STUDIO</v>
      </c>
      <c r="H3682" t="str">
        <f t="shared" si="231"/>
        <v>1.3.2.06.01.05</v>
      </c>
      <c r="I3682" t="str">
        <f>VLOOKUP(H3682,'[1]Kodefikasi Lengkap'!$C$3:$D$16558,2,FALSE)</f>
        <v>PERALATAN STUDIO PEMETAAN/PERALATAN UKUR TANAH</v>
      </c>
      <c r="J3682" t="s">
        <v>7320</v>
      </c>
      <c r="K3682" t="s">
        <v>7321</v>
      </c>
      <c r="L3682">
        <v>5</v>
      </c>
      <c r="M3682" s="1">
        <v>1500000</v>
      </c>
    </row>
    <row r="3683" spans="1:13" x14ac:dyDescent="0.25">
      <c r="A3683">
        <v>3682</v>
      </c>
      <c r="B3683" t="str">
        <f t="shared" si="228"/>
        <v>1.3.2</v>
      </c>
      <c r="C3683" t="str">
        <f>VLOOKUP(B3683,'[1]Kodefikasi Lengkap'!$C$3:$D$16558,2,FALSE)</f>
        <v>PERALATAN DAN MESIN</v>
      </c>
      <c r="D3683" t="str">
        <f t="shared" si="229"/>
        <v>1.3.2.06</v>
      </c>
      <c r="E3683" t="str">
        <f>VLOOKUP(D3683,'[1]Kodefikasi Lengkap'!$C$3:$D$16558,2,FALSE)</f>
        <v>ALAT STUDIO, KOMUNIKASI DAN PEMANCAR</v>
      </c>
      <c r="F3683" t="str">
        <f t="shared" si="230"/>
        <v>1.3.2.06.01</v>
      </c>
      <c r="G3683" t="str">
        <f>VLOOKUP(F3683,'[1]Kodefikasi Lengkap'!$C$3:$D$16558,2,FALSE)</f>
        <v>ALAT STUDIO</v>
      </c>
      <c r="H3683" t="str">
        <f t="shared" si="231"/>
        <v>1.3.2.06.01.05</v>
      </c>
      <c r="I3683" t="str">
        <f>VLOOKUP(H3683,'[1]Kodefikasi Lengkap'!$C$3:$D$16558,2,FALSE)</f>
        <v>PERALATAN STUDIO PEMETAAN/PERALATAN UKUR TANAH</v>
      </c>
      <c r="J3683" t="s">
        <v>7322</v>
      </c>
      <c r="K3683" t="s">
        <v>7323</v>
      </c>
      <c r="L3683">
        <v>5</v>
      </c>
      <c r="M3683" s="1">
        <v>1500000</v>
      </c>
    </row>
    <row r="3684" spans="1:13" x14ac:dyDescent="0.25">
      <c r="A3684">
        <v>3683</v>
      </c>
      <c r="B3684" t="str">
        <f t="shared" si="228"/>
        <v>1.3.2</v>
      </c>
      <c r="C3684" t="str">
        <f>VLOOKUP(B3684,'[1]Kodefikasi Lengkap'!$C$3:$D$16558,2,FALSE)</f>
        <v>PERALATAN DAN MESIN</v>
      </c>
      <c r="D3684" t="str">
        <f t="shared" si="229"/>
        <v>1.3.2.06</v>
      </c>
      <c r="E3684" t="str">
        <f>VLOOKUP(D3684,'[1]Kodefikasi Lengkap'!$C$3:$D$16558,2,FALSE)</f>
        <v>ALAT STUDIO, KOMUNIKASI DAN PEMANCAR</v>
      </c>
      <c r="F3684" t="str">
        <f t="shared" si="230"/>
        <v>1.3.2.06.01</v>
      </c>
      <c r="G3684" t="str">
        <f>VLOOKUP(F3684,'[1]Kodefikasi Lengkap'!$C$3:$D$16558,2,FALSE)</f>
        <v>ALAT STUDIO</v>
      </c>
      <c r="H3684" t="str">
        <f t="shared" si="231"/>
        <v>1.3.2.06.01.05</v>
      </c>
      <c r="I3684" t="str">
        <f>VLOOKUP(H3684,'[1]Kodefikasi Lengkap'!$C$3:$D$16558,2,FALSE)</f>
        <v>PERALATAN STUDIO PEMETAAN/PERALATAN UKUR TANAH</v>
      </c>
      <c r="J3684" t="s">
        <v>7324</v>
      </c>
      <c r="K3684" t="s">
        <v>7325</v>
      </c>
      <c r="L3684">
        <v>5</v>
      </c>
      <c r="M3684" s="1">
        <v>1500000</v>
      </c>
    </row>
    <row r="3685" spans="1:13" x14ac:dyDescent="0.25">
      <c r="A3685">
        <v>3684</v>
      </c>
      <c r="B3685" t="str">
        <f t="shared" si="228"/>
        <v>1.3.2</v>
      </c>
      <c r="C3685" t="str">
        <f>VLOOKUP(B3685,'[1]Kodefikasi Lengkap'!$C$3:$D$16558,2,FALSE)</f>
        <v>PERALATAN DAN MESIN</v>
      </c>
      <c r="D3685" t="str">
        <f t="shared" si="229"/>
        <v>1.3.2.06</v>
      </c>
      <c r="E3685" t="str">
        <f>VLOOKUP(D3685,'[1]Kodefikasi Lengkap'!$C$3:$D$16558,2,FALSE)</f>
        <v>ALAT STUDIO, KOMUNIKASI DAN PEMANCAR</v>
      </c>
      <c r="F3685" t="str">
        <f t="shared" si="230"/>
        <v>1.3.2.06.01</v>
      </c>
      <c r="G3685" t="str">
        <f>VLOOKUP(F3685,'[1]Kodefikasi Lengkap'!$C$3:$D$16558,2,FALSE)</f>
        <v>ALAT STUDIO</v>
      </c>
      <c r="H3685" t="str">
        <f t="shared" si="231"/>
        <v>1.3.2.06.01.05</v>
      </c>
      <c r="I3685" t="str">
        <f>VLOOKUP(H3685,'[1]Kodefikasi Lengkap'!$C$3:$D$16558,2,FALSE)</f>
        <v>PERALATAN STUDIO PEMETAAN/PERALATAN UKUR TANAH</v>
      </c>
      <c r="J3685" t="s">
        <v>7326</v>
      </c>
      <c r="K3685" t="s">
        <v>7327</v>
      </c>
      <c r="L3685">
        <v>5</v>
      </c>
      <c r="M3685" s="1">
        <v>1500000</v>
      </c>
    </row>
    <row r="3686" spans="1:13" x14ac:dyDescent="0.25">
      <c r="A3686">
        <v>3685</v>
      </c>
      <c r="B3686" t="str">
        <f t="shared" si="228"/>
        <v>1.3.2</v>
      </c>
      <c r="C3686" t="str">
        <f>VLOOKUP(B3686,'[1]Kodefikasi Lengkap'!$C$3:$D$16558,2,FALSE)</f>
        <v>PERALATAN DAN MESIN</v>
      </c>
      <c r="D3686" t="str">
        <f t="shared" si="229"/>
        <v>1.3.2.06</v>
      </c>
      <c r="E3686" t="str">
        <f>VLOOKUP(D3686,'[1]Kodefikasi Lengkap'!$C$3:$D$16558,2,FALSE)</f>
        <v>ALAT STUDIO, KOMUNIKASI DAN PEMANCAR</v>
      </c>
      <c r="F3686" t="str">
        <f t="shared" si="230"/>
        <v>1.3.2.06.01</v>
      </c>
      <c r="G3686" t="str">
        <f>VLOOKUP(F3686,'[1]Kodefikasi Lengkap'!$C$3:$D$16558,2,FALSE)</f>
        <v>ALAT STUDIO</v>
      </c>
      <c r="H3686" t="str">
        <f t="shared" si="231"/>
        <v>1.3.2.06.01.05</v>
      </c>
      <c r="I3686" t="str">
        <f>VLOOKUP(H3686,'[1]Kodefikasi Lengkap'!$C$3:$D$16558,2,FALSE)</f>
        <v>PERALATAN STUDIO PEMETAAN/PERALATAN UKUR TANAH</v>
      </c>
      <c r="J3686" t="s">
        <v>7328</v>
      </c>
      <c r="K3686" t="s">
        <v>7329</v>
      </c>
      <c r="L3686">
        <v>5</v>
      </c>
      <c r="M3686" s="1">
        <v>1500000</v>
      </c>
    </row>
    <row r="3687" spans="1:13" x14ac:dyDescent="0.25">
      <c r="A3687">
        <v>3686</v>
      </c>
      <c r="B3687" t="str">
        <f t="shared" si="228"/>
        <v>1.3.2</v>
      </c>
      <c r="C3687" t="str">
        <f>VLOOKUP(B3687,'[1]Kodefikasi Lengkap'!$C$3:$D$16558,2,FALSE)</f>
        <v>PERALATAN DAN MESIN</v>
      </c>
      <c r="D3687" t="str">
        <f t="shared" si="229"/>
        <v>1.3.2.06</v>
      </c>
      <c r="E3687" t="str">
        <f>VLOOKUP(D3687,'[1]Kodefikasi Lengkap'!$C$3:$D$16558,2,FALSE)</f>
        <v>ALAT STUDIO, KOMUNIKASI DAN PEMANCAR</v>
      </c>
      <c r="F3687" t="str">
        <f t="shared" si="230"/>
        <v>1.3.2.06.01</v>
      </c>
      <c r="G3687" t="str">
        <f>VLOOKUP(F3687,'[1]Kodefikasi Lengkap'!$C$3:$D$16558,2,FALSE)</f>
        <v>ALAT STUDIO</v>
      </c>
      <c r="H3687" t="str">
        <f t="shared" si="231"/>
        <v>1.3.2.06.01.05</v>
      </c>
      <c r="I3687" t="str">
        <f>VLOOKUP(H3687,'[1]Kodefikasi Lengkap'!$C$3:$D$16558,2,FALSE)</f>
        <v>PERALATAN STUDIO PEMETAAN/PERALATAN UKUR TANAH</v>
      </c>
      <c r="J3687" t="s">
        <v>7330</v>
      </c>
      <c r="K3687" t="s">
        <v>7331</v>
      </c>
      <c r="L3687">
        <v>5</v>
      </c>
      <c r="M3687" s="1">
        <v>1500000</v>
      </c>
    </row>
    <row r="3688" spans="1:13" x14ac:dyDescent="0.25">
      <c r="A3688">
        <v>3687</v>
      </c>
      <c r="B3688" t="str">
        <f t="shared" si="228"/>
        <v>1.3.2</v>
      </c>
      <c r="C3688" t="str">
        <f>VLOOKUP(B3688,'[1]Kodefikasi Lengkap'!$C$3:$D$16558,2,FALSE)</f>
        <v>PERALATAN DAN MESIN</v>
      </c>
      <c r="D3688" t="str">
        <f t="shared" si="229"/>
        <v>1.3.2.06</v>
      </c>
      <c r="E3688" t="str">
        <f>VLOOKUP(D3688,'[1]Kodefikasi Lengkap'!$C$3:$D$16558,2,FALSE)</f>
        <v>ALAT STUDIO, KOMUNIKASI DAN PEMANCAR</v>
      </c>
      <c r="F3688" t="str">
        <f t="shared" si="230"/>
        <v>1.3.2.06.01</v>
      </c>
      <c r="G3688" t="str">
        <f>VLOOKUP(F3688,'[1]Kodefikasi Lengkap'!$C$3:$D$16558,2,FALSE)</f>
        <v>ALAT STUDIO</v>
      </c>
      <c r="H3688" t="str">
        <f t="shared" si="231"/>
        <v>1.3.2.06.01.05</v>
      </c>
      <c r="I3688" t="str">
        <f>VLOOKUP(H3688,'[1]Kodefikasi Lengkap'!$C$3:$D$16558,2,FALSE)</f>
        <v>PERALATAN STUDIO PEMETAAN/PERALATAN UKUR TANAH</v>
      </c>
      <c r="J3688" t="s">
        <v>7332</v>
      </c>
      <c r="K3688" t="s">
        <v>7333</v>
      </c>
      <c r="L3688">
        <v>5</v>
      </c>
      <c r="M3688" s="1">
        <v>1500000</v>
      </c>
    </row>
    <row r="3689" spans="1:13" x14ac:dyDescent="0.25">
      <c r="A3689">
        <v>3688</v>
      </c>
      <c r="B3689" t="str">
        <f t="shared" si="228"/>
        <v>1.3.2</v>
      </c>
      <c r="C3689" t="str">
        <f>VLOOKUP(B3689,'[1]Kodefikasi Lengkap'!$C$3:$D$16558,2,FALSE)</f>
        <v>PERALATAN DAN MESIN</v>
      </c>
      <c r="D3689" t="str">
        <f t="shared" si="229"/>
        <v>1.3.2.06</v>
      </c>
      <c r="E3689" t="str">
        <f>VLOOKUP(D3689,'[1]Kodefikasi Lengkap'!$C$3:$D$16558,2,FALSE)</f>
        <v>ALAT STUDIO, KOMUNIKASI DAN PEMANCAR</v>
      </c>
      <c r="F3689" t="str">
        <f t="shared" si="230"/>
        <v>1.3.2.06.01</v>
      </c>
      <c r="G3689" t="str">
        <f>VLOOKUP(F3689,'[1]Kodefikasi Lengkap'!$C$3:$D$16558,2,FALSE)</f>
        <v>ALAT STUDIO</v>
      </c>
      <c r="H3689" t="str">
        <f t="shared" si="231"/>
        <v>1.3.2.06.01.05</v>
      </c>
      <c r="I3689" t="str">
        <f>VLOOKUP(H3689,'[1]Kodefikasi Lengkap'!$C$3:$D$16558,2,FALSE)</f>
        <v>PERALATAN STUDIO PEMETAAN/PERALATAN UKUR TANAH</v>
      </c>
      <c r="J3689" t="s">
        <v>7334</v>
      </c>
      <c r="K3689" t="s">
        <v>7335</v>
      </c>
      <c r="L3689">
        <v>5</v>
      </c>
      <c r="M3689" s="1">
        <v>1500000</v>
      </c>
    </row>
    <row r="3690" spans="1:13" x14ac:dyDescent="0.25">
      <c r="A3690">
        <v>3689</v>
      </c>
      <c r="B3690" t="str">
        <f t="shared" si="228"/>
        <v>1.3.2</v>
      </c>
      <c r="C3690" t="str">
        <f>VLOOKUP(B3690,'[1]Kodefikasi Lengkap'!$C$3:$D$16558,2,FALSE)</f>
        <v>PERALATAN DAN MESIN</v>
      </c>
      <c r="D3690" t="str">
        <f t="shared" si="229"/>
        <v>1.3.2.06</v>
      </c>
      <c r="E3690" t="str">
        <f>VLOOKUP(D3690,'[1]Kodefikasi Lengkap'!$C$3:$D$16558,2,FALSE)</f>
        <v>ALAT STUDIO, KOMUNIKASI DAN PEMANCAR</v>
      </c>
      <c r="F3690" t="str">
        <f t="shared" si="230"/>
        <v>1.3.2.06.01</v>
      </c>
      <c r="G3690" t="str">
        <f>VLOOKUP(F3690,'[1]Kodefikasi Lengkap'!$C$3:$D$16558,2,FALSE)</f>
        <v>ALAT STUDIO</v>
      </c>
      <c r="H3690" t="str">
        <f t="shared" si="231"/>
        <v>1.3.2.06.01.05</v>
      </c>
      <c r="I3690" t="str">
        <f>VLOOKUP(H3690,'[1]Kodefikasi Lengkap'!$C$3:$D$16558,2,FALSE)</f>
        <v>PERALATAN STUDIO PEMETAAN/PERALATAN UKUR TANAH</v>
      </c>
      <c r="J3690" t="s">
        <v>7336</v>
      </c>
      <c r="K3690" t="s">
        <v>7337</v>
      </c>
      <c r="L3690">
        <v>5</v>
      </c>
      <c r="M3690" s="1">
        <v>1500000</v>
      </c>
    </row>
    <row r="3691" spans="1:13" x14ac:dyDescent="0.25">
      <c r="A3691">
        <v>3690</v>
      </c>
      <c r="B3691" t="str">
        <f t="shared" si="228"/>
        <v>1.3.2</v>
      </c>
      <c r="C3691" t="str">
        <f>VLOOKUP(B3691,'[1]Kodefikasi Lengkap'!$C$3:$D$16558,2,FALSE)</f>
        <v>PERALATAN DAN MESIN</v>
      </c>
      <c r="D3691" t="str">
        <f t="shared" si="229"/>
        <v>1.3.2.06</v>
      </c>
      <c r="E3691" t="str">
        <f>VLOOKUP(D3691,'[1]Kodefikasi Lengkap'!$C$3:$D$16558,2,FALSE)</f>
        <v>ALAT STUDIO, KOMUNIKASI DAN PEMANCAR</v>
      </c>
      <c r="F3691" t="str">
        <f t="shared" si="230"/>
        <v>1.3.2.06.01</v>
      </c>
      <c r="G3691" t="str">
        <f>VLOOKUP(F3691,'[1]Kodefikasi Lengkap'!$C$3:$D$16558,2,FALSE)</f>
        <v>ALAT STUDIO</v>
      </c>
      <c r="H3691" t="str">
        <f t="shared" si="231"/>
        <v>1.3.2.06.01.05</v>
      </c>
      <c r="I3691" t="str">
        <f>VLOOKUP(H3691,'[1]Kodefikasi Lengkap'!$C$3:$D$16558,2,FALSE)</f>
        <v>PERALATAN STUDIO PEMETAAN/PERALATAN UKUR TANAH</v>
      </c>
      <c r="J3691" t="s">
        <v>7338</v>
      </c>
      <c r="K3691" t="s">
        <v>7339</v>
      </c>
      <c r="L3691">
        <v>5</v>
      </c>
      <c r="M3691" s="1">
        <v>1500000</v>
      </c>
    </row>
    <row r="3692" spans="1:13" x14ac:dyDescent="0.25">
      <c r="A3692">
        <v>3691</v>
      </c>
      <c r="B3692" t="str">
        <f t="shared" si="228"/>
        <v>1.3.2</v>
      </c>
      <c r="C3692" t="str">
        <f>VLOOKUP(B3692,'[1]Kodefikasi Lengkap'!$C$3:$D$16558,2,FALSE)</f>
        <v>PERALATAN DAN MESIN</v>
      </c>
      <c r="D3692" t="str">
        <f t="shared" si="229"/>
        <v>1.3.2.06</v>
      </c>
      <c r="E3692" t="str">
        <f>VLOOKUP(D3692,'[1]Kodefikasi Lengkap'!$C$3:$D$16558,2,FALSE)</f>
        <v>ALAT STUDIO, KOMUNIKASI DAN PEMANCAR</v>
      </c>
      <c r="F3692" t="str">
        <f t="shared" si="230"/>
        <v>1.3.2.06.01</v>
      </c>
      <c r="G3692" t="str">
        <f>VLOOKUP(F3692,'[1]Kodefikasi Lengkap'!$C$3:$D$16558,2,FALSE)</f>
        <v>ALAT STUDIO</v>
      </c>
      <c r="H3692" t="str">
        <f t="shared" si="231"/>
        <v>1.3.2.06.01.05</v>
      </c>
      <c r="I3692" t="str">
        <f>VLOOKUP(H3692,'[1]Kodefikasi Lengkap'!$C$3:$D$16558,2,FALSE)</f>
        <v>PERALATAN STUDIO PEMETAAN/PERALATAN UKUR TANAH</v>
      </c>
      <c r="J3692" t="s">
        <v>7340</v>
      </c>
      <c r="K3692" t="s">
        <v>7341</v>
      </c>
      <c r="L3692">
        <v>5</v>
      </c>
      <c r="M3692" s="1">
        <v>1500000</v>
      </c>
    </row>
    <row r="3693" spans="1:13" x14ac:dyDescent="0.25">
      <c r="A3693">
        <v>3692</v>
      </c>
      <c r="B3693" t="str">
        <f t="shared" si="228"/>
        <v>1.3.2</v>
      </c>
      <c r="C3693" t="str">
        <f>VLOOKUP(B3693,'[1]Kodefikasi Lengkap'!$C$3:$D$16558,2,FALSE)</f>
        <v>PERALATAN DAN MESIN</v>
      </c>
      <c r="D3693" t="str">
        <f t="shared" si="229"/>
        <v>1.3.2.06</v>
      </c>
      <c r="E3693" t="str">
        <f>VLOOKUP(D3693,'[1]Kodefikasi Lengkap'!$C$3:$D$16558,2,FALSE)</f>
        <v>ALAT STUDIO, KOMUNIKASI DAN PEMANCAR</v>
      </c>
      <c r="F3693" t="str">
        <f t="shared" si="230"/>
        <v>1.3.2.06.01</v>
      </c>
      <c r="G3693" t="str">
        <f>VLOOKUP(F3693,'[1]Kodefikasi Lengkap'!$C$3:$D$16558,2,FALSE)</f>
        <v>ALAT STUDIO</v>
      </c>
      <c r="H3693" t="str">
        <f t="shared" si="231"/>
        <v>1.3.2.06.01.05</v>
      </c>
      <c r="I3693" t="str">
        <f>VLOOKUP(H3693,'[1]Kodefikasi Lengkap'!$C$3:$D$16558,2,FALSE)</f>
        <v>PERALATAN STUDIO PEMETAAN/PERALATAN UKUR TANAH</v>
      </c>
      <c r="J3693" t="s">
        <v>7342</v>
      </c>
      <c r="K3693" t="s">
        <v>7343</v>
      </c>
      <c r="L3693">
        <v>5</v>
      </c>
      <c r="M3693" s="1">
        <v>1500000</v>
      </c>
    </row>
    <row r="3694" spans="1:13" x14ac:dyDescent="0.25">
      <c r="A3694">
        <v>3693</v>
      </c>
      <c r="B3694" t="str">
        <f t="shared" si="228"/>
        <v>1.3.2</v>
      </c>
      <c r="C3694" t="str">
        <f>VLOOKUP(B3694,'[1]Kodefikasi Lengkap'!$C$3:$D$16558,2,FALSE)</f>
        <v>PERALATAN DAN MESIN</v>
      </c>
      <c r="D3694" t="str">
        <f t="shared" si="229"/>
        <v>1.3.2.06</v>
      </c>
      <c r="E3694" t="str">
        <f>VLOOKUP(D3694,'[1]Kodefikasi Lengkap'!$C$3:$D$16558,2,FALSE)</f>
        <v>ALAT STUDIO, KOMUNIKASI DAN PEMANCAR</v>
      </c>
      <c r="F3694" t="str">
        <f t="shared" si="230"/>
        <v>1.3.2.06.01</v>
      </c>
      <c r="G3694" t="str">
        <f>VLOOKUP(F3694,'[1]Kodefikasi Lengkap'!$C$3:$D$16558,2,FALSE)</f>
        <v>ALAT STUDIO</v>
      </c>
      <c r="H3694" t="str">
        <f t="shared" si="231"/>
        <v>1.3.2.06.01.05</v>
      </c>
      <c r="I3694" t="str">
        <f>VLOOKUP(H3694,'[1]Kodefikasi Lengkap'!$C$3:$D$16558,2,FALSE)</f>
        <v>PERALATAN STUDIO PEMETAAN/PERALATAN UKUR TANAH</v>
      </c>
      <c r="J3694" t="s">
        <v>7344</v>
      </c>
      <c r="K3694" t="s">
        <v>7345</v>
      </c>
      <c r="L3694">
        <v>5</v>
      </c>
      <c r="M3694" s="1">
        <v>1500000</v>
      </c>
    </row>
    <row r="3695" spans="1:13" x14ac:dyDescent="0.25">
      <c r="A3695">
        <v>3694</v>
      </c>
      <c r="B3695" t="str">
        <f t="shared" si="228"/>
        <v>1.3.2</v>
      </c>
      <c r="C3695" t="str">
        <f>VLOOKUP(B3695,'[1]Kodefikasi Lengkap'!$C$3:$D$16558,2,FALSE)</f>
        <v>PERALATAN DAN MESIN</v>
      </c>
      <c r="D3695" t="str">
        <f t="shared" si="229"/>
        <v>1.3.2.06</v>
      </c>
      <c r="E3695" t="str">
        <f>VLOOKUP(D3695,'[1]Kodefikasi Lengkap'!$C$3:$D$16558,2,FALSE)</f>
        <v>ALAT STUDIO, KOMUNIKASI DAN PEMANCAR</v>
      </c>
      <c r="F3695" t="str">
        <f t="shared" si="230"/>
        <v>1.3.2.06.01</v>
      </c>
      <c r="G3695" t="str">
        <f>VLOOKUP(F3695,'[1]Kodefikasi Lengkap'!$C$3:$D$16558,2,FALSE)</f>
        <v>ALAT STUDIO</v>
      </c>
      <c r="H3695" t="str">
        <f t="shared" si="231"/>
        <v>1.3.2.06.01.05</v>
      </c>
      <c r="I3695" t="str">
        <f>VLOOKUP(H3695,'[1]Kodefikasi Lengkap'!$C$3:$D$16558,2,FALSE)</f>
        <v>PERALATAN STUDIO PEMETAAN/PERALATAN UKUR TANAH</v>
      </c>
      <c r="J3695" t="s">
        <v>7346</v>
      </c>
      <c r="K3695" t="s">
        <v>7347</v>
      </c>
      <c r="L3695">
        <v>5</v>
      </c>
      <c r="M3695" s="1">
        <v>1500000</v>
      </c>
    </row>
    <row r="3696" spans="1:13" x14ac:dyDescent="0.25">
      <c r="A3696">
        <v>3695</v>
      </c>
      <c r="B3696" t="str">
        <f t="shared" si="228"/>
        <v>1.3.2</v>
      </c>
      <c r="C3696" t="str">
        <f>VLOOKUP(B3696,'[1]Kodefikasi Lengkap'!$C$3:$D$16558,2,FALSE)</f>
        <v>PERALATAN DAN MESIN</v>
      </c>
      <c r="D3696" t="str">
        <f t="shared" si="229"/>
        <v>1.3.2.06</v>
      </c>
      <c r="E3696" t="str">
        <f>VLOOKUP(D3696,'[1]Kodefikasi Lengkap'!$C$3:$D$16558,2,FALSE)</f>
        <v>ALAT STUDIO, KOMUNIKASI DAN PEMANCAR</v>
      </c>
      <c r="F3696" t="str">
        <f t="shared" si="230"/>
        <v>1.3.2.06.01</v>
      </c>
      <c r="G3696" t="str">
        <f>VLOOKUP(F3696,'[1]Kodefikasi Lengkap'!$C$3:$D$16558,2,FALSE)</f>
        <v>ALAT STUDIO</v>
      </c>
      <c r="H3696" t="str">
        <f t="shared" si="231"/>
        <v>1.3.2.06.01.05</v>
      </c>
      <c r="I3696" t="str">
        <f>VLOOKUP(H3696,'[1]Kodefikasi Lengkap'!$C$3:$D$16558,2,FALSE)</f>
        <v>PERALATAN STUDIO PEMETAAN/PERALATAN UKUR TANAH</v>
      </c>
      <c r="J3696" t="s">
        <v>7348</v>
      </c>
      <c r="K3696" t="s">
        <v>7349</v>
      </c>
      <c r="L3696">
        <v>5</v>
      </c>
      <c r="M3696" s="1">
        <v>1500000</v>
      </c>
    </row>
    <row r="3697" spans="1:13" x14ac:dyDescent="0.25">
      <c r="A3697">
        <v>3696</v>
      </c>
      <c r="B3697" t="str">
        <f t="shared" si="228"/>
        <v>1.3.2</v>
      </c>
      <c r="C3697" t="str">
        <f>VLOOKUP(B3697,'[1]Kodefikasi Lengkap'!$C$3:$D$16558,2,FALSE)</f>
        <v>PERALATAN DAN MESIN</v>
      </c>
      <c r="D3697" t="str">
        <f t="shared" si="229"/>
        <v>1.3.2.06</v>
      </c>
      <c r="E3697" t="str">
        <f>VLOOKUP(D3697,'[1]Kodefikasi Lengkap'!$C$3:$D$16558,2,FALSE)</f>
        <v>ALAT STUDIO, KOMUNIKASI DAN PEMANCAR</v>
      </c>
      <c r="F3697" t="str">
        <f t="shared" si="230"/>
        <v>1.3.2.06.01</v>
      </c>
      <c r="G3697" t="str">
        <f>VLOOKUP(F3697,'[1]Kodefikasi Lengkap'!$C$3:$D$16558,2,FALSE)</f>
        <v>ALAT STUDIO</v>
      </c>
      <c r="H3697" t="str">
        <f t="shared" si="231"/>
        <v>1.3.2.06.01.05</v>
      </c>
      <c r="I3697" t="str">
        <f>VLOOKUP(H3697,'[1]Kodefikasi Lengkap'!$C$3:$D$16558,2,FALSE)</f>
        <v>PERALATAN STUDIO PEMETAAN/PERALATAN UKUR TANAH</v>
      </c>
      <c r="J3697" t="s">
        <v>7350</v>
      </c>
      <c r="K3697" t="s">
        <v>7351</v>
      </c>
      <c r="L3697">
        <v>5</v>
      </c>
      <c r="M3697" s="1">
        <v>1500000</v>
      </c>
    </row>
    <row r="3698" spans="1:13" x14ac:dyDescent="0.25">
      <c r="A3698">
        <v>3697</v>
      </c>
      <c r="B3698" t="str">
        <f t="shared" si="228"/>
        <v>1.3.2</v>
      </c>
      <c r="C3698" t="str">
        <f>VLOOKUP(B3698,'[1]Kodefikasi Lengkap'!$C$3:$D$16558,2,FALSE)</f>
        <v>PERALATAN DAN MESIN</v>
      </c>
      <c r="D3698" t="str">
        <f t="shared" si="229"/>
        <v>1.3.2.06</v>
      </c>
      <c r="E3698" t="str">
        <f>VLOOKUP(D3698,'[1]Kodefikasi Lengkap'!$C$3:$D$16558,2,FALSE)</f>
        <v>ALAT STUDIO, KOMUNIKASI DAN PEMANCAR</v>
      </c>
      <c r="F3698" t="str">
        <f t="shared" si="230"/>
        <v>1.3.2.06.01</v>
      </c>
      <c r="G3698" t="str">
        <f>VLOOKUP(F3698,'[1]Kodefikasi Lengkap'!$C$3:$D$16558,2,FALSE)</f>
        <v>ALAT STUDIO</v>
      </c>
      <c r="H3698" t="str">
        <f t="shared" si="231"/>
        <v>1.3.2.06.01.05</v>
      </c>
      <c r="I3698" t="str">
        <f>VLOOKUP(H3698,'[1]Kodefikasi Lengkap'!$C$3:$D$16558,2,FALSE)</f>
        <v>PERALATAN STUDIO PEMETAAN/PERALATAN UKUR TANAH</v>
      </c>
      <c r="J3698" t="s">
        <v>7352</v>
      </c>
      <c r="K3698" t="s">
        <v>7353</v>
      </c>
      <c r="L3698">
        <v>5</v>
      </c>
      <c r="M3698" s="1">
        <v>1500000</v>
      </c>
    </row>
    <row r="3699" spans="1:13" x14ac:dyDescent="0.25">
      <c r="A3699">
        <v>3698</v>
      </c>
      <c r="B3699" t="str">
        <f t="shared" si="228"/>
        <v>1.3.2</v>
      </c>
      <c r="C3699" t="str">
        <f>VLOOKUP(B3699,'[1]Kodefikasi Lengkap'!$C$3:$D$16558,2,FALSE)</f>
        <v>PERALATAN DAN MESIN</v>
      </c>
      <c r="D3699" t="str">
        <f t="shared" si="229"/>
        <v>1.3.2.06</v>
      </c>
      <c r="E3699" t="str">
        <f>VLOOKUP(D3699,'[1]Kodefikasi Lengkap'!$C$3:$D$16558,2,FALSE)</f>
        <v>ALAT STUDIO, KOMUNIKASI DAN PEMANCAR</v>
      </c>
      <c r="F3699" t="str">
        <f t="shared" si="230"/>
        <v>1.3.2.06.01</v>
      </c>
      <c r="G3699" t="str">
        <f>VLOOKUP(F3699,'[1]Kodefikasi Lengkap'!$C$3:$D$16558,2,FALSE)</f>
        <v>ALAT STUDIO</v>
      </c>
      <c r="H3699" t="str">
        <f t="shared" si="231"/>
        <v>1.3.2.06.01.05</v>
      </c>
      <c r="I3699" t="str">
        <f>VLOOKUP(H3699,'[1]Kodefikasi Lengkap'!$C$3:$D$16558,2,FALSE)</f>
        <v>PERALATAN STUDIO PEMETAAN/PERALATAN UKUR TANAH</v>
      </c>
      <c r="J3699" t="s">
        <v>7354</v>
      </c>
      <c r="K3699" t="s">
        <v>7355</v>
      </c>
      <c r="L3699">
        <v>5</v>
      </c>
      <c r="M3699" s="1">
        <v>1500000</v>
      </c>
    </row>
    <row r="3700" spans="1:13" x14ac:dyDescent="0.25">
      <c r="A3700">
        <v>3699</v>
      </c>
      <c r="B3700" t="str">
        <f t="shared" si="228"/>
        <v>1.3.2</v>
      </c>
      <c r="C3700" t="str">
        <f>VLOOKUP(B3700,'[1]Kodefikasi Lengkap'!$C$3:$D$16558,2,FALSE)</f>
        <v>PERALATAN DAN MESIN</v>
      </c>
      <c r="D3700" t="str">
        <f t="shared" si="229"/>
        <v>1.3.2.06</v>
      </c>
      <c r="E3700" t="str">
        <f>VLOOKUP(D3700,'[1]Kodefikasi Lengkap'!$C$3:$D$16558,2,FALSE)</f>
        <v>ALAT STUDIO, KOMUNIKASI DAN PEMANCAR</v>
      </c>
      <c r="F3700" t="str">
        <f t="shared" si="230"/>
        <v>1.3.2.06.01</v>
      </c>
      <c r="G3700" t="str">
        <f>VLOOKUP(F3700,'[1]Kodefikasi Lengkap'!$C$3:$D$16558,2,FALSE)</f>
        <v>ALAT STUDIO</v>
      </c>
      <c r="H3700" t="str">
        <f t="shared" si="231"/>
        <v>1.3.2.06.01.05</v>
      </c>
      <c r="I3700" t="str">
        <f>VLOOKUP(H3700,'[1]Kodefikasi Lengkap'!$C$3:$D$16558,2,FALSE)</f>
        <v>PERALATAN STUDIO PEMETAAN/PERALATAN UKUR TANAH</v>
      </c>
      <c r="J3700" t="s">
        <v>7356</v>
      </c>
      <c r="K3700" t="s">
        <v>7357</v>
      </c>
      <c r="L3700">
        <v>5</v>
      </c>
      <c r="M3700" s="1">
        <v>1500000</v>
      </c>
    </row>
    <row r="3701" spans="1:13" x14ac:dyDescent="0.25">
      <c r="A3701">
        <v>3700</v>
      </c>
      <c r="B3701" t="str">
        <f t="shared" si="228"/>
        <v>1.3.2</v>
      </c>
      <c r="C3701" t="str">
        <f>VLOOKUP(B3701,'[1]Kodefikasi Lengkap'!$C$3:$D$16558,2,FALSE)</f>
        <v>PERALATAN DAN MESIN</v>
      </c>
      <c r="D3701" t="str">
        <f t="shared" si="229"/>
        <v>1.3.2.06</v>
      </c>
      <c r="E3701" t="str">
        <f>VLOOKUP(D3701,'[1]Kodefikasi Lengkap'!$C$3:$D$16558,2,FALSE)</f>
        <v>ALAT STUDIO, KOMUNIKASI DAN PEMANCAR</v>
      </c>
      <c r="F3701" t="str">
        <f t="shared" si="230"/>
        <v>1.3.2.06.01</v>
      </c>
      <c r="G3701" t="str">
        <f>VLOOKUP(F3701,'[1]Kodefikasi Lengkap'!$C$3:$D$16558,2,FALSE)</f>
        <v>ALAT STUDIO</v>
      </c>
      <c r="H3701" t="str">
        <f t="shared" si="231"/>
        <v>1.3.2.06.01.05</v>
      </c>
      <c r="I3701" t="str">
        <f>VLOOKUP(H3701,'[1]Kodefikasi Lengkap'!$C$3:$D$16558,2,FALSE)</f>
        <v>PERALATAN STUDIO PEMETAAN/PERALATAN UKUR TANAH</v>
      </c>
      <c r="J3701" t="s">
        <v>7358</v>
      </c>
      <c r="K3701" t="s">
        <v>7359</v>
      </c>
      <c r="L3701">
        <v>5</v>
      </c>
      <c r="M3701" s="1">
        <v>1500000</v>
      </c>
    </row>
    <row r="3702" spans="1:13" x14ac:dyDescent="0.25">
      <c r="A3702">
        <v>3701</v>
      </c>
      <c r="B3702" t="str">
        <f t="shared" si="228"/>
        <v>1.3.2</v>
      </c>
      <c r="C3702" t="str">
        <f>VLOOKUP(B3702,'[1]Kodefikasi Lengkap'!$C$3:$D$16558,2,FALSE)</f>
        <v>PERALATAN DAN MESIN</v>
      </c>
      <c r="D3702" t="str">
        <f t="shared" si="229"/>
        <v>1.3.2.06</v>
      </c>
      <c r="E3702" t="str">
        <f>VLOOKUP(D3702,'[1]Kodefikasi Lengkap'!$C$3:$D$16558,2,FALSE)</f>
        <v>ALAT STUDIO, KOMUNIKASI DAN PEMANCAR</v>
      </c>
      <c r="F3702" t="str">
        <f t="shared" si="230"/>
        <v>1.3.2.06.01</v>
      </c>
      <c r="G3702" t="str">
        <f>VLOOKUP(F3702,'[1]Kodefikasi Lengkap'!$C$3:$D$16558,2,FALSE)</f>
        <v>ALAT STUDIO</v>
      </c>
      <c r="H3702" t="str">
        <f t="shared" si="231"/>
        <v>1.3.2.06.01.05</v>
      </c>
      <c r="I3702" t="str">
        <f>VLOOKUP(H3702,'[1]Kodefikasi Lengkap'!$C$3:$D$16558,2,FALSE)</f>
        <v>PERALATAN STUDIO PEMETAAN/PERALATAN UKUR TANAH</v>
      </c>
      <c r="J3702" t="s">
        <v>7360</v>
      </c>
      <c r="K3702" t="s">
        <v>7361</v>
      </c>
      <c r="L3702">
        <v>5</v>
      </c>
      <c r="M3702" s="1">
        <v>1500000</v>
      </c>
    </row>
    <row r="3703" spans="1:13" x14ac:dyDescent="0.25">
      <c r="A3703">
        <v>3702</v>
      </c>
      <c r="B3703" t="str">
        <f t="shared" si="228"/>
        <v>1.3.2</v>
      </c>
      <c r="C3703" t="str">
        <f>VLOOKUP(B3703,'[1]Kodefikasi Lengkap'!$C$3:$D$16558,2,FALSE)</f>
        <v>PERALATAN DAN MESIN</v>
      </c>
      <c r="D3703" t="str">
        <f t="shared" si="229"/>
        <v>1.3.2.06</v>
      </c>
      <c r="E3703" t="str">
        <f>VLOOKUP(D3703,'[1]Kodefikasi Lengkap'!$C$3:$D$16558,2,FALSE)</f>
        <v>ALAT STUDIO, KOMUNIKASI DAN PEMANCAR</v>
      </c>
      <c r="F3703" t="str">
        <f t="shared" si="230"/>
        <v>1.3.2.06.01</v>
      </c>
      <c r="G3703" t="str">
        <f>VLOOKUP(F3703,'[1]Kodefikasi Lengkap'!$C$3:$D$16558,2,FALSE)</f>
        <v>ALAT STUDIO</v>
      </c>
      <c r="H3703" t="str">
        <f t="shared" si="231"/>
        <v>1.3.2.06.01.05</v>
      </c>
      <c r="I3703" t="str">
        <f>VLOOKUP(H3703,'[1]Kodefikasi Lengkap'!$C$3:$D$16558,2,FALSE)</f>
        <v>PERALATAN STUDIO PEMETAAN/PERALATAN UKUR TANAH</v>
      </c>
      <c r="J3703" t="s">
        <v>7362</v>
      </c>
      <c r="K3703" t="s">
        <v>7363</v>
      </c>
      <c r="L3703">
        <v>5</v>
      </c>
      <c r="M3703" s="1">
        <v>1500000</v>
      </c>
    </row>
    <row r="3704" spans="1:13" x14ac:dyDescent="0.25">
      <c r="A3704">
        <v>3703</v>
      </c>
      <c r="B3704" t="str">
        <f t="shared" si="228"/>
        <v>1.3.2</v>
      </c>
      <c r="C3704" t="str">
        <f>VLOOKUP(B3704,'[1]Kodefikasi Lengkap'!$C$3:$D$16558,2,FALSE)</f>
        <v>PERALATAN DAN MESIN</v>
      </c>
      <c r="D3704" t="str">
        <f t="shared" si="229"/>
        <v>1.3.2.06</v>
      </c>
      <c r="E3704" t="str">
        <f>VLOOKUP(D3704,'[1]Kodefikasi Lengkap'!$C$3:$D$16558,2,FALSE)</f>
        <v>ALAT STUDIO, KOMUNIKASI DAN PEMANCAR</v>
      </c>
      <c r="F3704" t="str">
        <f t="shared" si="230"/>
        <v>1.3.2.06.01</v>
      </c>
      <c r="G3704" t="str">
        <f>VLOOKUP(F3704,'[1]Kodefikasi Lengkap'!$C$3:$D$16558,2,FALSE)</f>
        <v>ALAT STUDIO</v>
      </c>
      <c r="H3704" t="str">
        <f t="shared" si="231"/>
        <v>1.3.2.06.01.05</v>
      </c>
      <c r="I3704" t="str">
        <f>VLOOKUP(H3704,'[1]Kodefikasi Lengkap'!$C$3:$D$16558,2,FALSE)</f>
        <v>PERALATAN STUDIO PEMETAAN/PERALATAN UKUR TANAH</v>
      </c>
      <c r="J3704" t="s">
        <v>7364</v>
      </c>
      <c r="K3704" t="s">
        <v>7365</v>
      </c>
      <c r="L3704">
        <v>5</v>
      </c>
      <c r="M3704" s="1">
        <v>1500000</v>
      </c>
    </row>
    <row r="3705" spans="1:13" x14ac:dyDescent="0.25">
      <c r="A3705">
        <v>3704</v>
      </c>
      <c r="B3705" t="str">
        <f t="shared" si="228"/>
        <v>1.3.2</v>
      </c>
      <c r="C3705" t="str">
        <f>VLOOKUP(B3705,'[1]Kodefikasi Lengkap'!$C$3:$D$16558,2,FALSE)</f>
        <v>PERALATAN DAN MESIN</v>
      </c>
      <c r="D3705" t="str">
        <f t="shared" si="229"/>
        <v>1.3.2.06</v>
      </c>
      <c r="E3705" t="str">
        <f>VLOOKUP(D3705,'[1]Kodefikasi Lengkap'!$C$3:$D$16558,2,FALSE)</f>
        <v>ALAT STUDIO, KOMUNIKASI DAN PEMANCAR</v>
      </c>
      <c r="F3705" t="str">
        <f t="shared" si="230"/>
        <v>1.3.2.06.01</v>
      </c>
      <c r="G3705" t="str">
        <f>VLOOKUP(F3705,'[1]Kodefikasi Lengkap'!$C$3:$D$16558,2,FALSE)</f>
        <v>ALAT STUDIO</v>
      </c>
      <c r="H3705" t="str">
        <f t="shared" si="231"/>
        <v>1.3.2.06.01.05</v>
      </c>
      <c r="I3705" t="str">
        <f>VLOOKUP(H3705,'[1]Kodefikasi Lengkap'!$C$3:$D$16558,2,FALSE)</f>
        <v>PERALATAN STUDIO PEMETAAN/PERALATAN UKUR TANAH</v>
      </c>
      <c r="J3705" t="s">
        <v>7366</v>
      </c>
      <c r="K3705" t="s">
        <v>7367</v>
      </c>
      <c r="L3705">
        <v>5</v>
      </c>
      <c r="M3705" s="1">
        <v>1500000</v>
      </c>
    </row>
    <row r="3706" spans="1:13" x14ac:dyDescent="0.25">
      <c r="A3706">
        <v>3705</v>
      </c>
      <c r="B3706" t="str">
        <f t="shared" si="228"/>
        <v>1.3.2</v>
      </c>
      <c r="C3706" t="str">
        <f>VLOOKUP(B3706,'[1]Kodefikasi Lengkap'!$C$3:$D$16558,2,FALSE)</f>
        <v>PERALATAN DAN MESIN</v>
      </c>
      <c r="D3706" t="str">
        <f t="shared" si="229"/>
        <v>1.3.2.06</v>
      </c>
      <c r="E3706" t="str">
        <f>VLOOKUP(D3706,'[1]Kodefikasi Lengkap'!$C$3:$D$16558,2,FALSE)</f>
        <v>ALAT STUDIO, KOMUNIKASI DAN PEMANCAR</v>
      </c>
      <c r="F3706" t="str">
        <f t="shared" si="230"/>
        <v>1.3.2.06.01</v>
      </c>
      <c r="G3706" t="str">
        <f>VLOOKUP(F3706,'[1]Kodefikasi Lengkap'!$C$3:$D$16558,2,FALSE)</f>
        <v>ALAT STUDIO</v>
      </c>
      <c r="H3706" t="str">
        <f t="shared" si="231"/>
        <v>1.3.2.06.01.05</v>
      </c>
      <c r="I3706" t="str">
        <f>VLOOKUP(H3706,'[1]Kodefikasi Lengkap'!$C$3:$D$16558,2,FALSE)</f>
        <v>PERALATAN STUDIO PEMETAAN/PERALATAN UKUR TANAH</v>
      </c>
      <c r="J3706" t="s">
        <v>7368</v>
      </c>
      <c r="K3706" t="s">
        <v>7369</v>
      </c>
      <c r="L3706">
        <v>5</v>
      </c>
      <c r="M3706" s="1">
        <v>1500000</v>
      </c>
    </row>
    <row r="3707" spans="1:13" x14ac:dyDescent="0.25">
      <c r="A3707">
        <v>3706</v>
      </c>
      <c r="B3707" t="str">
        <f t="shared" si="228"/>
        <v>1.3.2</v>
      </c>
      <c r="C3707" t="str">
        <f>VLOOKUP(B3707,'[1]Kodefikasi Lengkap'!$C$3:$D$16558,2,FALSE)</f>
        <v>PERALATAN DAN MESIN</v>
      </c>
      <c r="D3707" t="str">
        <f t="shared" si="229"/>
        <v>1.3.2.06</v>
      </c>
      <c r="E3707" t="str">
        <f>VLOOKUP(D3707,'[1]Kodefikasi Lengkap'!$C$3:$D$16558,2,FALSE)</f>
        <v>ALAT STUDIO, KOMUNIKASI DAN PEMANCAR</v>
      </c>
      <c r="F3707" t="str">
        <f t="shared" si="230"/>
        <v>1.3.2.06.01</v>
      </c>
      <c r="G3707" t="str">
        <f>VLOOKUP(F3707,'[1]Kodefikasi Lengkap'!$C$3:$D$16558,2,FALSE)</f>
        <v>ALAT STUDIO</v>
      </c>
      <c r="H3707" t="str">
        <f t="shared" si="231"/>
        <v>1.3.2.06.01.06</v>
      </c>
      <c r="I3707" t="str">
        <f>VLOOKUP(H3707,'[1]Kodefikasi Lengkap'!$C$3:$D$16558,2,FALSE)</f>
        <v>ALAT STUDIO LAINNYA</v>
      </c>
      <c r="J3707" t="s">
        <v>7370</v>
      </c>
      <c r="K3707" t="s">
        <v>7371</v>
      </c>
      <c r="L3707">
        <v>5</v>
      </c>
      <c r="M3707" s="1">
        <v>1500000</v>
      </c>
    </row>
    <row r="3708" spans="1:13" x14ac:dyDescent="0.25">
      <c r="A3708">
        <v>3707</v>
      </c>
      <c r="B3708" t="str">
        <f t="shared" si="228"/>
        <v>1.3.2</v>
      </c>
      <c r="C3708" t="str">
        <f>VLOOKUP(B3708,'[1]Kodefikasi Lengkap'!$C$3:$D$16558,2,FALSE)</f>
        <v>PERALATAN DAN MESIN</v>
      </c>
      <c r="D3708" t="str">
        <f t="shared" si="229"/>
        <v>1.3.2.06</v>
      </c>
      <c r="E3708" t="str">
        <f>VLOOKUP(D3708,'[1]Kodefikasi Lengkap'!$C$3:$D$16558,2,FALSE)</f>
        <v>ALAT STUDIO, KOMUNIKASI DAN PEMANCAR</v>
      </c>
      <c r="F3708" t="str">
        <f t="shared" si="230"/>
        <v>1.3.2.06.01</v>
      </c>
      <c r="G3708" t="str">
        <f>VLOOKUP(F3708,'[1]Kodefikasi Lengkap'!$C$3:$D$16558,2,FALSE)</f>
        <v>ALAT STUDIO</v>
      </c>
      <c r="H3708" t="str">
        <f t="shared" si="231"/>
        <v>1.3.2.06.01.06</v>
      </c>
      <c r="I3708" t="str">
        <f>VLOOKUP(H3708,'[1]Kodefikasi Lengkap'!$C$3:$D$16558,2,FALSE)</f>
        <v>ALAT STUDIO LAINNYA</v>
      </c>
      <c r="J3708" t="s">
        <v>7372</v>
      </c>
      <c r="K3708" t="s">
        <v>7373</v>
      </c>
      <c r="L3708">
        <v>5</v>
      </c>
      <c r="M3708" s="1">
        <v>1500000</v>
      </c>
    </row>
    <row r="3709" spans="1:13" x14ac:dyDescent="0.25">
      <c r="A3709">
        <v>3708</v>
      </c>
      <c r="B3709" t="str">
        <f t="shared" si="228"/>
        <v>1.3.2</v>
      </c>
      <c r="C3709" t="str">
        <f>VLOOKUP(B3709,'[1]Kodefikasi Lengkap'!$C$3:$D$16558,2,FALSE)</f>
        <v>PERALATAN DAN MESIN</v>
      </c>
      <c r="D3709" t="str">
        <f t="shared" si="229"/>
        <v>1.3.2.06</v>
      </c>
      <c r="E3709" t="str">
        <f>VLOOKUP(D3709,'[1]Kodefikasi Lengkap'!$C$3:$D$16558,2,FALSE)</f>
        <v>ALAT STUDIO, KOMUNIKASI DAN PEMANCAR</v>
      </c>
      <c r="F3709" t="str">
        <f t="shared" si="230"/>
        <v>1.3.2.06.01</v>
      </c>
      <c r="G3709" t="str">
        <f>VLOOKUP(F3709,'[1]Kodefikasi Lengkap'!$C$3:$D$16558,2,FALSE)</f>
        <v>ALAT STUDIO</v>
      </c>
      <c r="H3709" t="str">
        <f t="shared" si="231"/>
        <v>1.3.2.06.01.06</v>
      </c>
      <c r="I3709" t="str">
        <f>VLOOKUP(H3709,'[1]Kodefikasi Lengkap'!$C$3:$D$16558,2,FALSE)</f>
        <v>ALAT STUDIO LAINNYA</v>
      </c>
      <c r="J3709" t="s">
        <v>7374</v>
      </c>
      <c r="K3709" t="s">
        <v>7375</v>
      </c>
      <c r="L3709">
        <v>5</v>
      </c>
      <c r="M3709" s="1">
        <v>1500000</v>
      </c>
    </row>
    <row r="3710" spans="1:13" x14ac:dyDescent="0.25">
      <c r="A3710">
        <v>3709</v>
      </c>
      <c r="B3710" t="str">
        <f t="shared" si="228"/>
        <v>1.3.2</v>
      </c>
      <c r="C3710" t="str">
        <f>VLOOKUP(B3710,'[1]Kodefikasi Lengkap'!$C$3:$D$16558,2,FALSE)</f>
        <v>PERALATAN DAN MESIN</v>
      </c>
      <c r="D3710" t="str">
        <f t="shared" si="229"/>
        <v>1.3.2.06</v>
      </c>
      <c r="E3710" t="str">
        <f>VLOOKUP(D3710,'[1]Kodefikasi Lengkap'!$C$3:$D$16558,2,FALSE)</f>
        <v>ALAT STUDIO, KOMUNIKASI DAN PEMANCAR</v>
      </c>
      <c r="F3710" t="str">
        <f t="shared" si="230"/>
        <v>1.3.2.06.01</v>
      </c>
      <c r="G3710" t="str">
        <f>VLOOKUP(F3710,'[1]Kodefikasi Lengkap'!$C$3:$D$16558,2,FALSE)</f>
        <v>ALAT STUDIO</v>
      </c>
      <c r="H3710" t="str">
        <f t="shared" si="231"/>
        <v>1.3.2.06.01.06</v>
      </c>
      <c r="I3710" t="str">
        <f>VLOOKUP(H3710,'[1]Kodefikasi Lengkap'!$C$3:$D$16558,2,FALSE)</f>
        <v>ALAT STUDIO LAINNYA</v>
      </c>
      <c r="J3710" t="s">
        <v>7376</v>
      </c>
      <c r="K3710" t="s">
        <v>7377</v>
      </c>
      <c r="L3710">
        <v>5</v>
      </c>
      <c r="M3710" s="1">
        <v>1500000</v>
      </c>
    </row>
    <row r="3711" spans="1:13" x14ac:dyDescent="0.25">
      <c r="A3711">
        <v>3710</v>
      </c>
      <c r="B3711" t="str">
        <f t="shared" si="228"/>
        <v>1.3.2</v>
      </c>
      <c r="C3711" t="str">
        <f>VLOOKUP(B3711,'[1]Kodefikasi Lengkap'!$C$3:$D$16558,2,FALSE)</f>
        <v>PERALATAN DAN MESIN</v>
      </c>
      <c r="D3711" t="str">
        <f t="shared" si="229"/>
        <v>1.3.2.06</v>
      </c>
      <c r="E3711" t="str">
        <f>VLOOKUP(D3711,'[1]Kodefikasi Lengkap'!$C$3:$D$16558,2,FALSE)</f>
        <v>ALAT STUDIO, KOMUNIKASI DAN PEMANCAR</v>
      </c>
      <c r="F3711" t="str">
        <f t="shared" si="230"/>
        <v>1.3.2.06.01</v>
      </c>
      <c r="G3711" t="str">
        <f>VLOOKUP(F3711,'[1]Kodefikasi Lengkap'!$C$3:$D$16558,2,FALSE)</f>
        <v>ALAT STUDIO</v>
      </c>
      <c r="H3711" t="str">
        <f t="shared" si="231"/>
        <v>1.3.2.06.01.06</v>
      </c>
      <c r="I3711" t="str">
        <f>VLOOKUP(H3711,'[1]Kodefikasi Lengkap'!$C$3:$D$16558,2,FALSE)</f>
        <v>ALAT STUDIO LAINNYA</v>
      </c>
      <c r="J3711" t="s">
        <v>7378</v>
      </c>
      <c r="K3711" t="s">
        <v>7379</v>
      </c>
      <c r="L3711">
        <v>5</v>
      </c>
      <c r="M3711" s="1">
        <v>1500000</v>
      </c>
    </row>
    <row r="3712" spans="1:13" x14ac:dyDescent="0.25">
      <c r="A3712">
        <v>3711</v>
      </c>
      <c r="B3712" t="str">
        <f t="shared" si="228"/>
        <v>1.3.2</v>
      </c>
      <c r="C3712" t="str">
        <f>VLOOKUP(B3712,'[1]Kodefikasi Lengkap'!$C$3:$D$16558,2,FALSE)</f>
        <v>PERALATAN DAN MESIN</v>
      </c>
      <c r="D3712" t="str">
        <f t="shared" si="229"/>
        <v>1.3.2.06</v>
      </c>
      <c r="E3712" t="str">
        <f>VLOOKUP(D3712,'[1]Kodefikasi Lengkap'!$C$3:$D$16558,2,FALSE)</f>
        <v>ALAT STUDIO, KOMUNIKASI DAN PEMANCAR</v>
      </c>
      <c r="F3712" t="str">
        <f t="shared" si="230"/>
        <v>1.3.2.06.01</v>
      </c>
      <c r="G3712" t="str">
        <f>VLOOKUP(F3712,'[1]Kodefikasi Lengkap'!$C$3:$D$16558,2,FALSE)</f>
        <v>ALAT STUDIO</v>
      </c>
      <c r="H3712" t="str">
        <f t="shared" si="231"/>
        <v>1.3.2.06.01.06</v>
      </c>
      <c r="I3712" t="str">
        <f>VLOOKUP(H3712,'[1]Kodefikasi Lengkap'!$C$3:$D$16558,2,FALSE)</f>
        <v>ALAT STUDIO LAINNYA</v>
      </c>
      <c r="J3712" t="s">
        <v>7380</v>
      </c>
      <c r="K3712" t="s">
        <v>7381</v>
      </c>
      <c r="L3712">
        <v>5</v>
      </c>
      <c r="M3712" s="1">
        <v>1500000</v>
      </c>
    </row>
    <row r="3713" spans="1:13" x14ac:dyDescent="0.25">
      <c r="A3713">
        <v>3712</v>
      </c>
      <c r="B3713" t="str">
        <f t="shared" si="228"/>
        <v>1.3.2</v>
      </c>
      <c r="C3713" t="str">
        <f>VLOOKUP(B3713,'[1]Kodefikasi Lengkap'!$C$3:$D$16558,2,FALSE)</f>
        <v>PERALATAN DAN MESIN</v>
      </c>
      <c r="D3713" t="str">
        <f t="shared" si="229"/>
        <v>1.3.2.06</v>
      </c>
      <c r="E3713" t="str">
        <f>VLOOKUP(D3713,'[1]Kodefikasi Lengkap'!$C$3:$D$16558,2,FALSE)</f>
        <v>ALAT STUDIO, KOMUNIKASI DAN PEMANCAR</v>
      </c>
      <c r="F3713" t="str">
        <f t="shared" si="230"/>
        <v>1.3.2.06.01</v>
      </c>
      <c r="G3713" t="str">
        <f>VLOOKUP(F3713,'[1]Kodefikasi Lengkap'!$C$3:$D$16558,2,FALSE)</f>
        <v>ALAT STUDIO</v>
      </c>
      <c r="H3713" t="str">
        <f t="shared" si="231"/>
        <v>1.3.2.06.01.06</v>
      </c>
      <c r="I3713" t="str">
        <f>VLOOKUP(H3713,'[1]Kodefikasi Lengkap'!$C$3:$D$16558,2,FALSE)</f>
        <v>ALAT STUDIO LAINNYA</v>
      </c>
      <c r="J3713" t="s">
        <v>7382</v>
      </c>
      <c r="K3713" t="s">
        <v>7383</v>
      </c>
      <c r="L3713">
        <v>5</v>
      </c>
      <c r="M3713" s="1">
        <v>1500000</v>
      </c>
    </row>
    <row r="3714" spans="1:13" x14ac:dyDescent="0.25">
      <c r="A3714">
        <v>3713</v>
      </c>
      <c r="B3714" t="str">
        <f t="shared" si="228"/>
        <v>1.3.2</v>
      </c>
      <c r="C3714" t="str">
        <f>VLOOKUP(B3714,'[1]Kodefikasi Lengkap'!$C$3:$D$16558,2,FALSE)</f>
        <v>PERALATAN DAN MESIN</v>
      </c>
      <c r="D3714" t="str">
        <f t="shared" si="229"/>
        <v>1.3.2.06</v>
      </c>
      <c r="E3714" t="str">
        <f>VLOOKUP(D3714,'[1]Kodefikasi Lengkap'!$C$3:$D$16558,2,FALSE)</f>
        <v>ALAT STUDIO, KOMUNIKASI DAN PEMANCAR</v>
      </c>
      <c r="F3714" t="str">
        <f t="shared" si="230"/>
        <v>1.3.2.06.02</v>
      </c>
      <c r="G3714" t="str">
        <f>VLOOKUP(F3714,'[1]Kodefikasi Lengkap'!$C$3:$D$16558,2,FALSE)</f>
        <v>ALAT KOMUNIKASI</v>
      </c>
      <c r="H3714" t="str">
        <f t="shared" si="231"/>
        <v>1.3.2.06.02.01</v>
      </c>
      <c r="I3714" t="str">
        <f>VLOOKUP(H3714,'[1]Kodefikasi Lengkap'!$C$3:$D$16558,2,FALSE)</f>
        <v>ALAT KOMUNIKASI TELEPHONE</v>
      </c>
      <c r="J3714" t="s">
        <v>7384</v>
      </c>
      <c r="K3714" t="s">
        <v>7385</v>
      </c>
      <c r="L3714">
        <v>5</v>
      </c>
      <c r="M3714" s="1">
        <v>1000000</v>
      </c>
    </row>
    <row r="3715" spans="1:13" x14ac:dyDescent="0.25">
      <c r="A3715">
        <v>3714</v>
      </c>
      <c r="B3715" t="str">
        <f t="shared" ref="B3715:B3778" si="232">LEFT(J3715,5)</f>
        <v>1.3.2</v>
      </c>
      <c r="C3715" t="str">
        <f>VLOOKUP(B3715,'[1]Kodefikasi Lengkap'!$C$3:$D$16558,2,FALSE)</f>
        <v>PERALATAN DAN MESIN</v>
      </c>
      <c r="D3715" t="str">
        <f t="shared" ref="D3715:D3778" si="233">LEFT(J3715,8)</f>
        <v>1.3.2.06</v>
      </c>
      <c r="E3715" t="str">
        <f>VLOOKUP(D3715,'[1]Kodefikasi Lengkap'!$C$3:$D$16558,2,FALSE)</f>
        <v>ALAT STUDIO, KOMUNIKASI DAN PEMANCAR</v>
      </c>
      <c r="F3715" t="str">
        <f t="shared" ref="F3715:F3778" si="234">LEFT(J3715,11)</f>
        <v>1.3.2.06.02</v>
      </c>
      <c r="G3715" t="str">
        <f>VLOOKUP(F3715,'[1]Kodefikasi Lengkap'!$C$3:$D$16558,2,FALSE)</f>
        <v>ALAT KOMUNIKASI</v>
      </c>
      <c r="H3715" t="str">
        <f t="shared" ref="H3715:H3778" si="235">LEFT(J3715,14)</f>
        <v>1.3.2.06.02.01</v>
      </c>
      <c r="I3715" t="str">
        <f>VLOOKUP(H3715,'[1]Kodefikasi Lengkap'!$C$3:$D$16558,2,FALSE)</f>
        <v>ALAT KOMUNIKASI TELEPHONE</v>
      </c>
      <c r="J3715" t="s">
        <v>7386</v>
      </c>
      <c r="K3715" t="s">
        <v>7387</v>
      </c>
      <c r="L3715">
        <v>5</v>
      </c>
      <c r="M3715" s="1">
        <v>1000000</v>
      </c>
    </row>
    <row r="3716" spans="1:13" x14ac:dyDescent="0.25">
      <c r="A3716">
        <v>3715</v>
      </c>
      <c r="B3716" t="str">
        <f t="shared" si="232"/>
        <v>1.3.2</v>
      </c>
      <c r="C3716" t="str">
        <f>VLOOKUP(B3716,'[1]Kodefikasi Lengkap'!$C$3:$D$16558,2,FALSE)</f>
        <v>PERALATAN DAN MESIN</v>
      </c>
      <c r="D3716" t="str">
        <f t="shared" si="233"/>
        <v>1.3.2.06</v>
      </c>
      <c r="E3716" t="str">
        <f>VLOOKUP(D3716,'[1]Kodefikasi Lengkap'!$C$3:$D$16558,2,FALSE)</f>
        <v>ALAT STUDIO, KOMUNIKASI DAN PEMANCAR</v>
      </c>
      <c r="F3716" t="str">
        <f t="shared" si="234"/>
        <v>1.3.2.06.02</v>
      </c>
      <c r="G3716" t="str">
        <f>VLOOKUP(F3716,'[1]Kodefikasi Lengkap'!$C$3:$D$16558,2,FALSE)</f>
        <v>ALAT KOMUNIKASI</v>
      </c>
      <c r="H3716" t="str">
        <f t="shared" si="235"/>
        <v>1.3.2.06.02.01</v>
      </c>
      <c r="I3716" t="str">
        <f>VLOOKUP(H3716,'[1]Kodefikasi Lengkap'!$C$3:$D$16558,2,FALSE)</f>
        <v>ALAT KOMUNIKASI TELEPHONE</v>
      </c>
      <c r="J3716" t="s">
        <v>7388</v>
      </c>
      <c r="K3716" t="s">
        <v>7389</v>
      </c>
      <c r="L3716">
        <v>5</v>
      </c>
      <c r="M3716" s="1">
        <v>1000000</v>
      </c>
    </row>
    <row r="3717" spans="1:13" x14ac:dyDescent="0.25">
      <c r="A3717">
        <v>3716</v>
      </c>
      <c r="B3717" t="str">
        <f t="shared" si="232"/>
        <v>1.3.2</v>
      </c>
      <c r="C3717" t="str">
        <f>VLOOKUP(B3717,'[1]Kodefikasi Lengkap'!$C$3:$D$16558,2,FALSE)</f>
        <v>PERALATAN DAN MESIN</v>
      </c>
      <c r="D3717" t="str">
        <f t="shared" si="233"/>
        <v>1.3.2.06</v>
      </c>
      <c r="E3717" t="str">
        <f>VLOOKUP(D3717,'[1]Kodefikasi Lengkap'!$C$3:$D$16558,2,FALSE)</f>
        <v>ALAT STUDIO, KOMUNIKASI DAN PEMANCAR</v>
      </c>
      <c r="F3717" t="str">
        <f t="shared" si="234"/>
        <v>1.3.2.06.02</v>
      </c>
      <c r="G3717" t="str">
        <f>VLOOKUP(F3717,'[1]Kodefikasi Lengkap'!$C$3:$D$16558,2,FALSE)</f>
        <v>ALAT KOMUNIKASI</v>
      </c>
      <c r="H3717" t="str">
        <f t="shared" si="235"/>
        <v>1.3.2.06.02.01</v>
      </c>
      <c r="I3717" t="str">
        <f>VLOOKUP(H3717,'[1]Kodefikasi Lengkap'!$C$3:$D$16558,2,FALSE)</f>
        <v>ALAT KOMUNIKASI TELEPHONE</v>
      </c>
      <c r="J3717" t="s">
        <v>7390</v>
      </c>
      <c r="K3717" t="s">
        <v>7391</v>
      </c>
      <c r="L3717">
        <v>5</v>
      </c>
      <c r="M3717" s="1">
        <v>1000000</v>
      </c>
    </row>
    <row r="3718" spans="1:13" x14ac:dyDescent="0.25">
      <c r="A3718">
        <v>3717</v>
      </c>
      <c r="B3718" t="str">
        <f t="shared" si="232"/>
        <v>1.3.2</v>
      </c>
      <c r="C3718" t="str">
        <f>VLOOKUP(B3718,'[1]Kodefikasi Lengkap'!$C$3:$D$16558,2,FALSE)</f>
        <v>PERALATAN DAN MESIN</v>
      </c>
      <c r="D3718" t="str">
        <f t="shared" si="233"/>
        <v>1.3.2.06</v>
      </c>
      <c r="E3718" t="str">
        <f>VLOOKUP(D3718,'[1]Kodefikasi Lengkap'!$C$3:$D$16558,2,FALSE)</f>
        <v>ALAT STUDIO, KOMUNIKASI DAN PEMANCAR</v>
      </c>
      <c r="F3718" t="str">
        <f t="shared" si="234"/>
        <v>1.3.2.06.02</v>
      </c>
      <c r="G3718" t="str">
        <f>VLOOKUP(F3718,'[1]Kodefikasi Lengkap'!$C$3:$D$16558,2,FALSE)</f>
        <v>ALAT KOMUNIKASI</v>
      </c>
      <c r="H3718" t="str">
        <f t="shared" si="235"/>
        <v>1.3.2.06.02.01</v>
      </c>
      <c r="I3718" t="str">
        <f>VLOOKUP(H3718,'[1]Kodefikasi Lengkap'!$C$3:$D$16558,2,FALSE)</f>
        <v>ALAT KOMUNIKASI TELEPHONE</v>
      </c>
      <c r="J3718" t="s">
        <v>7392</v>
      </c>
      <c r="K3718" t="s">
        <v>7393</v>
      </c>
      <c r="L3718">
        <v>5</v>
      </c>
      <c r="M3718" s="1">
        <v>1000000</v>
      </c>
    </row>
    <row r="3719" spans="1:13" x14ac:dyDescent="0.25">
      <c r="A3719">
        <v>3718</v>
      </c>
      <c r="B3719" t="str">
        <f t="shared" si="232"/>
        <v>1.3.2</v>
      </c>
      <c r="C3719" t="str">
        <f>VLOOKUP(B3719,'[1]Kodefikasi Lengkap'!$C$3:$D$16558,2,FALSE)</f>
        <v>PERALATAN DAN MESIN</v>
      </c>
      <c r="D3719" t="str">
        <f t="shared" si="233"/>
        <v>1.3.2.06</v>
      </c>
      <c r="E3719" t="str">
        <f>VLOOKUP(D3719,'[1]Kodefikasi Lengkap'!$C$3:$D$16558,2,FALSE)</f>
        <v>ALAT STUDIO, KOMUNIKASI DAN PEMANCAR</v>
      </c>
      <c r="F3719" t="str">
        <f t="shared" si="234"/>
        <v>1.3.2.06.02</v>
      </c>
      <c r="G3719" t="str">
        <f>VLOOKUP(F3719,'[1]Kodefikasi Lengkap'!$C$3:$D$16558,2,FALSE)</f>
        <v>ALAT KOMUNIKASI</v>
      </c>
      <c r="H3719" t="str">
        <f t="shared" si="235"/>
        <v>1.3.2.06.02.01</v>
      </c>
      <c r="I3719" t="str">
        <f>VLOOKUP(H3719,'[1]Kodefikasi Lengkap'!$C$3:$D$16558,2,FALSE)</f>
        <v>ALAT KOMUNIKASI TELEPHONE</v>
      </c>
      <c r="J3719" t="s">
        <v>7394</v>
      </c>
      <c r="K3719" t="s">
        <v>7395</v>
      </c>
      <c r="L3719">
        <v>5</v>
      </c>
      <c r="M3719" s="1">
        <v>1000000</v>
      </c>
    </row>
    <row r="3720" spans="1:13" x14ac:dyDescent="0.25">
      <c r="A3720">
        <v>3719</v>
      </c>
      <c r="B3720" t="str">
        <f t="shared" si="232"/>
        <v>1.3.2</v>
      </c>
      <c r="C3720" t="str">
        <f>VLOOKUP(B3720,'[1]Kodefikasi Lengkap'!$C$3:$D$16558,2,FALSE)</f>
        <v>PERALATAN DAN MESIN</v>
      </c>
      <c r="D3720" t="str">
        <f t="shared" si="233"/>
        <v>1.3.2.06</v>
      </c>
      <c r="E3720" t="str">
        <f>VLOOKUP(D3720,'[1]Kodefikasi Lengkap'!$C$3:$D$16558,2,FALSE)</f>
        <v>ALAT STUDIO, KOMUNIKASI DAN PEMANCAR</v>
      </c>
      <c r="F3720" t="str">
        <f t="shared" si="234"/>
        <v>1.3.2.06.02</v>
      </c>
      <c r="G3720" t="str">
        <f>VLOOKUP(F3720,'[1]Kodefikasi Lengkap'!$C$3:$D$16558,2,FALSE)</f>
        <v>ALAT KOMUNIKASI</v>
      </c>
      <c r="H3720" t="str">
        <f t="shared" si="235"/>
        <v>1.3.2.06.02.01</v>
      </c>
      <c r="I3720" t="str">
        <f>VLOOKUP(H3720,'[1]Kodefikasi Lengkap'!$C$3:$D$16558,2,FALSE)</f>
        <v>ALAT KOMUNIKASI TELEPHONE</v>
      </c>
      <c r="J3720" t="s">
        <v>7396</v>
      </c>
      <c r="K3720" t="s">
        <v>7397</v>
      </c>
      <c r="L3720">
        <v>5</v>
      </c>
      <c r="M3720" s="1">
        <v>1000000</v>
      </c>
    </row>
    <row r="3721" spans="1:13" x14ac:dyDescent="0.25">
      <c r="A3721">
        <v>3720</v>
      </c>
      <c r="B3721" t="str">
        <f t="shared" si="232"/>
        <v>1.3.2</v>
      </c>
      <c r="C3721" t="str">
        <f>VLOOKUP(B3721,'[1]Kodefikasi Lengkap'!$C$3:$D$16558,2,FALSE)</f>
        <v>PERALATAN DAN MESIN</v>
      </c>
      <c r="D3721" t="str">
        <f t="shared" si="233"/>
        <v>1.3.2.06</v>
      </c>
      <c r="E3721" t="str">
        <f>VLOOKUP(D3721,'[1]Kodefikasi Lengkap'!$C$3:$D$16558,2,FALSE)</f>
        <v>ALAT STUDIO, KOMUNIKASI DAN PEMANCAR</v>
      </c>
      <c r="F3721" t="str">
        <f t="shared" si="234"/>
        <v>1.3.2.06.02</v>
      </c>
      <c r="G3721" t="str">
        <f>VLOOKUP(F3721,'[1]Kodefikasi Lengkap'!$C$3:$D$16558,2,FALSE)</f>
        <v>ALAT KOMUNIKASI</v>
      </c>
      <c r="H3721" t="str">
        <f t="shared" si="235"/>
        <v>1.3.2.06.02.01</v>
      </c>
      <c r="I3721" t="str">
        <f>VLOOKUP(H3721,'[1]Kodefikasi Lengkap'!$C$3:$D$16558,2,FALSE)</f>
        <v>ALAT KOMUNIKASI TELEPHONE</v>
      </c>
      <c r="J3721" t="s">
        <v>7398</v>
      </c>
      <c r="K3721" t="s">
        <v>7399</v>
      </c>
      <c r="L3721">
        <v>5</v>
      </c>
      <c r="M3721" s="1">
        <v>1000000</v>
      </c>
    </row>
    <row r="3722" spans="1:13" x14ac:dyDescent="0.25">
      <c r="A3722">
        <v>3721</v>
      </c>
      <c r="B3722" t="str">
        <f t="shared" si="232"/>
        <v>1.3.2</v>
      </c>
      <c r="C3722" t="str">
        <f>VLOOKUP(B3722,'[1]Kodefikasi Lengkap'!$C$3:$D$16558,2,FALSE)</f>
        <v>PERALATAN DAN MESIN</v>
      </c>
      <c r="D3722" t="str">
        <f t="shared" si="233"/>
        <v>1.3.2.06</v>
      </c>
      <c r="E3722" t="str">
        <f>VLOOKUP(D3722,'[1]Kodefikasi Lengkap'!$C$3:$D$16558,2,FALSE)</f>
        <v>ALAT STUDIO, KOMUNIKASI DAN PEMANCAR</v>
      </c>
      <c r="F3722" t="str">
        <f t="shared" si="234"/>
        <v>1.3.2.06.02</v>
      </c>
      <c r="G3722" t="str">
        <f>VLOOKUP(F3722,'[1]Kodefikasi Lengkap'!$C$3:$D$16558,2,FALSE)</f>
        <v>ALAT KOMUNIKASI</v>
      </c>
      <c r="H3722" t="str">
        <f t="shared" si="235"/>
        <v>1.3.2.06.02.01</v>
      </c>
      <c r="I3722" t="str">
        <f>VLOOKUP(H3722,'[1]Kodefikasi Lengkap'!$C$3:$D$16558,2,FALSE)</f>
        <v>ALAT KOMUNIKASI TELEPHONE</v>
      </c>
      <c r="J3722" t="s">
        <v>7400</v>
      </c>
      <c r="K3722" t="s">
        <v>7401</v>
      </c>
      <c r="L3722">
        <v>5</v>
      </c>
      <c r="M3722" s="1">
        <v>1000000</v>
      </c>
    </row>
    <row r="3723" spans="1:13" x14ac:dyDescent="0.25">
      <c r="A3723">
        <v>3722</v>
      </c>
      <c r="B3723" t="str">
        <f t="shared" si="232"/>
        <v>1.3.2</v>
      </c>
      <c r="C3723" t="str">
        <f>VLOOKUP(B3723,'[1]Kodefikasi Lengkap'!$C$3:$D$16558,2,FALSE)</f>
        <v>PERALATAN DAN MESIN</v>
      </c>
      <c r="D3723" t="str">
        <f t="shared" si="233"/>
        <v>1.3.2.06</v>
      </c>
      <c r="E3723" t="str">
        <f>VLOOKUP(D3723,'[1]Kodefikasi Lengkap'!$C$3:$D$16558,2,FALSE)</f>
        <v>ALAT STUDIO, KOMUNIKASI DAN PEMANCAR</v>
      </c>
      <c r="F3723" t="str">
        <f t="shared" si="234"/>
        <v>1.3.2.06.02</v>
      </c>
      <c r="G3723" t="str">
        <f>VLOOKUP(F3723,'[1]Kodefikasi Lengkap'!$C$3:$D$16558,2,FALSE)</f>
        <v>ALAT KOMUNIKASI</v>
      </c>
      <c r="H3723" t="str">
        <f t="shared" si="235"/>
        <v>1.3.2.06.02.01</v>
      </c>
      <c r="I3723" t="str">
        <f>VLOOKUP(H3723,'[1]Kodefikasi Lengkap'!$C$3:$D$16558,2,FALSE)</f>
        <v>ALAT KOMUNIKASI TELEPHONE</v>
      </c>
      <c r="J3723" t="s">
        <v>7402</v>
      </c>
      <c r="K3723" t="s">
        <v>7403</v>
      </c>
      <c r="L3723">
        <v>5</v>
      </c>
      <c r="M3723" s="1">
        <v>1000000</v>
      </c>
    </row>
    <row r="3724" spans="1:13" x14ac:dyDescent="0.25">
      <c r="A3724">
        <v>3723</v>
      </c>
      <c r="B3724" t="str">
        <f t="shared" si="232"/>
        <v>1.3.2</v>
      </c>
      <c r="C3724" t="str">
        <f>VLOOKUP(B3724,'[1]Kodefikasi Lengkap'!$C$3:$D$16558,2,FALSE)</f>
        <v>PERALATAN DAN MESIN</v>
      </c>
      <c r="D3724" t="str">
        <f t="shared" si="233"/>
        <v>1.3.2.06</v>
      </c>
      <c r="E3724" t="str">
        <f>VLOOKUP(D3724,'[1]Kodefikasi Lengkap'!$C$3:$D$16558,2,FALSE)</f>
        <v>ALAT STUDIO, KOMUNIKASI DAN PEMANCAR</v>
      </c>
      <c r="F3724" t="str">
        <f t="shared" si="234"/>
        <v>1.3.2.06.02</v>
      </c>
      <c r="G3724" t="str">
        <f>VLOOKUP(F3724,'[1]Kodefikasi Lengkap'!$C$3:$D$16558,2,FALSE)</f>
        <v>ALAT KOMUNIKASI</v>
      </c>
      <c r="H3724" t="str">
        <f t="shared" si="235"/>
        <v>1.3.2.06.02.01</v>
      </c>
      <c r="I3724" t="str">
        <f>VLOOKUP(H3724,'[1]Kodefikasi Lengkap'!$C$3:$D$16558,2,FALSE)</f>
        <v>ALAT KOMUNIKASI TELEPHONE</v>
      </c>
      <c r="J3724" t="s">
        <v>7404</v>
      </c>
      <c r="K3724" t="s">
        <v>7405</v>
      </c>
      <c r="L3724">
        <v>5</v>
      </c>
      <c r="M3724" s="1">
        <v>1000000</v>
      </c>
    </row>
    <row r="3725" spans="1:13" x14ac:dyDescent="0.25">
      <c r="A3725">
        <v>3724</v>
      </c>
      <c r="B3725" t="str">
        <f t="shared" si="232"/>
        <v>1.3.2</v>
      </c>
      <c r="C3725" t="str">
        <f>VLOOKUP(B3725,'[1]Kodefikasi Lengkap'!$C$3:$D$16558,2,FALSE)</f>
        <v>PERALATAN DAN MESIN</v>
      </c>
      <c r="D3725" t="str">
        <f t="shared" si="233"/>
        <v>1.3.2.06</v>
      </c>
      <c r="E3725" t="str">
        <f>VLOOKUP(D3725,'[1]Kodefikasi Lengkap'!$C$3:$D$16558,2,FALSE)</f>
        <v>ALAT STUDIO, KOMUNIKASI DAN PEMANCAR</v>
      </c>
      <c r="F3725" t="str">
        <f t="shared" si="234"/>
        <v>1.3.2.06.02</v>
      </c>
      <c r="G3725" t="str">
        <f>VLOOKUP(F3725,'[1]Kodefikasi Lengkap'!$C$3:$D$16558,2,FALSE)</f>
        <v>ALAT KOMUNIKASI</v>
      </c>
      <c r="H3725" t="str">
        <f t="shared" si="235"/>
        <v>1.3.2.06.02.01</v>
      </c>
      <c r="I3725" t="str">
        <f>VLOOKUP(H3725,'[1]Kodefikasi Lengkap'!$C$3:$D$16558,2,FALSE)</f>
        <v>ALAT KOMUNIKASI TELEPHONE</v>
      </c>
      <c r="J3725" t="s">
        <v>7406</v>
      </c>
      <c r="K3725" t="s">
        <v>7407</v>
      </c>
      <c r="L3725">
        <v>5</v>
      </c>
      <c r="M3725" s="1">
        <v>1000000</v>
      </c>
    </row>
    <row r="3726" spans="1:13" x14ac:dyDescent="0.25">
      <c r="A3726">
        <v>3725</v>
      </c>
      <c r="B3726" t="str">
        <f t="shared" si="232"/>
        <v>1.3.2</v>
      </c>
      <c r="C3726" t="str">
        <f>VLOOKUP(B3726,'[1]Kodefikasi Lengkap'!$C$3:$D$16558,2,FALSE)</f>
        <v>PERALATAN DAN MESIN</v>
      </c>
      <c r="D3726" t="str">
        <f t="shared" si="233"/>
        <v>1.3.2.06</v>
      </c>
      <c r="E3726" t="str">
        <f>VLOOKUP(D3726,'[1]Kodefikasi Lengkap'!$C$3:$D$16558,2,FALSE)</f>
        <v>ALAT STUDIO, KOMUNIKASI DAN PEMANCAR</v>
      </c>
      <c r="F3726" t="str">
        <f t="shared" si="234"/>
        <v>1.3.2.06.02</v>
      </c>
      <c r="G3726" t="str">
        <f>VLOOKUP(F3726,'[1]Kodefikasi Lengkap'!$C$3:$D$16558,2,FALSE)</f>
        <v>ALAT KOMUNIKASI</v>
      </c>
      <c r="H3726" t="str">
        <f t="shared" si="235"/>
        <v>1.3.2.06.02.01</v>
      </c>
      <c r="I3726" t="str">
        <f>VLOOKUP(H3726,'[1]Kodefikasi Lengkap'!$C$3:$D$16558,2,FALSE)</f>
        <v>ALAT KOMUNIKASI TELEPHONE</v>
      </c>
      <c r="J3726" t="s">
        <v>7408</v>
      </c>
      <c r="K3726" t="s">
        <v>7409</v>
      </c>
      <c r="L3726">
        <v>5</v>
      </c>
      <c r="M3726" s="1">
        <v>1000000</v>
      </c>
    </row>
    <row r="3727" spans="1:13" x14ac:dyDescent="0.25">
      <c r="A3727">
        <v>3726</v>
      </c>
      <c r="B3727" t="str">
        <f t="shared" si="232"/>
        <v>1.3.2</v>
      </c>
      <c r="C3727" t="str">
        <f>VLOOKUP(B3727,'[1]Kodefikasi Lengkap'!$C$3:$D$16558,2,FALSE)</f>
        <v>PERALATAN DAN MESIN</v>
      </c>
      <c r="D3727" t="str">
        <f t="shared" si="233"/>
        <v>1.3.2.06</v>
      </c>
      <c r="E3727" t="str">
        <f>VLOOKUP(D3727,'[1]Kodefikasi Lengkap'!$C$3:$D$16558,2,FALSE)</f>
        <v>ALAT STUDIO, KOMUNIKASI DAN PEMANCAR</v>
      </c>
      <c r="F3727" t="str">
        <f t="shared" si="234"/>
        <v>1.3.2.06.02</v>
      </c>
      <c r="G3727" t="str">
        <f>VLOOKUP(F3727,'[1]Kodefikasi Lengkap'!$C$3:$D$16558,2,FALSE)</f>
        <v>ALAT KOMUNIKASI</v>
      </c>
      <c r="H3727" t="str">
        <f t="shared" si="235"/>
        <v>1.3.2.06.02.01</v>
      </c>
      <c r="I3727" t="str">
        <f>VLOOKUP(H3727,'[1]Kodefikasi Lengkap'!$C$3:$D$16558,2,FALSE)</f>
        <v>ALAT KOMUNIKASI TELEPHONE</v>
      </c>
      <c r="J3727" t="s">
        <v>7410</v>
      </c>
      <c r="K3727" t="s">
        <v>7411</v>
      </c>
      <c r="L3727">
        <v>5</v>
      </c>
      <c r="M3727" s="1">
        <v>1000000</v>
      </c>
    </row>
    <row r="3728" spans="1:13" x14ac:dyDescent="0.25">
      <c r="A3728">
        <v>3727</v>
      </c>
      <c r="B3728" t="str">
        <f t="shared" si="232"/>
        <v>1.3.2</v>
      </c>
      <c r="C3728" t="str">
        <f>VLOOKUP(B3728,'[1]Kodefikasi Lengkap'!$C$3:$D$16558,2,FALSE)</f>
        <v>PERALATAN DAN MESIN</v>
      </c>
      <c r="D3728" t="str">
        <f t="shared" si="233"/>
        <v>1.3.2.06</v>
      </c>
      <c r="E3728" t="str">
        <f>VLOOKUP(D3728,'[1]Kodefikasi Lengkap'!$C$3:$D$16558,2,FALSE)</f>
        <v>ALAT STUDIO, KOMUNIKASI DAN PEMANCAR</v>
      </c>
      <c r="F3728" t="str">
        <f t="shared" si="234"/>
        <v>1.3.2.06.02</v>
      </c>
      <c r="G3728" t="str">
        <f>VLOOKUP(F3728,'[1]Kodefikasi Lengkap'!$C$3:$D$16558,2,FALSE)</f>
        <v>ALAT KOMUNIKASI</v>
      </c>
      <c r="H3728" t="str">
        <f t="shared" si="235"/>
        <v>1.3.2.06.02.01</v>
      </c>
      <c r="I3728" t="str">
        <f>VLOOKUP(H3728,'[1]Kodefikasi Lengkap'!$C$3:$D$16558,2,FALSE)</f>
        <v>ALAT KOMUNIKASI TELEPHONE</v>
      </c>
      <c r="J3728" t="s">
        <v>7412</v>
      </c>
      <c r="K3728" t="s">
        <v>7413</v>
      </c>
      <c r="L3728">
        <v>5</v>
      </c>
      <c r="M3728" s="1">
        <v>1000000</v>
      </c>
    </row>
    <row r="3729" spans="1:13" x14ac:dyDescent="0.25">
      <c r="A3729">
        <v>3728</v>
      </c>
      <c r="B3729" t="str">
        <f t="shared" si="232"/>
        <v>1.3.2</v>
      </c>
      <c r="C3729" t="str">
        <f>VLOOKUP(B3729,'[1]Kodefikasi Lengkap'!$C$3:$D$16558,2,FALSE)</f>
        <v>PERALATAN DAN MESIN</v>
      </c>
      <c r="D3729" t="str">
        <f t="shared" si="233"/>
        <v>1.3.2.06</v>
      </c>
      <c r="E3729" t="str">
        <f>VLOOKUP(D3729,'[1]Kodefikasi Lengkap'!$C$3:$D$16558,2,FALSE)</f>
        <v>ALAT STUDIO, KOMUNIKASI DAN PEMANCAR</v>
      </c>
      <c r="F3729" t="str">
        <f t="shared" si="234"/>
        <v>1.3.2.06.02</v>
      </c>
      <c r="G3729" t="str">
        <f>VLOOKUP(F3729,'[1]Kodefikasi Lengkap'!$C$3:$D$16558,2,FALSE)</f>
        <v>ALAT KOMUNIKASI</v>
      </c>
      <c r="H3729" t="str">
        <f t="shared" si="235"/>
        <v>1.3.2.06.02.01</v>
      </c>
      <c r="I3729" t="str">
        <f>VLOOKUP(H3729,'[1]Kodefikasi Lengkap'!$C$3:$D$16558,2,FALSE)</f>
        <v>ALAT KOMUNIKASI TELEPHONE</v>
      </c>
      <c r="J3729" t="s">
        <v>7414</v>
      </c>
      <c r="K3729" t="s">
        <v>7415</v>
      </c>
      <c r="L3729">
        <v>5</v>
      </c>
      <c r="M3729" s="1">
        <v>1000000</v>
      </c>
    </row>
    <row r="3730" spans="1:13" x14ac:dyDescent="0.25">
      <c r="A3730">
        <v>3729</v>
      </c>
      <c r="B3730" t="str">
        <f t="shared" si="232"/>
        <v>1.3.2</v>
      </c>
      <c r="C3730" t="str">
        <f>VLOOKUP(B3730,'[1]Kodefikasi Lengkap'!$C$3:$D$16558,2,FALSE)</f>
        <v>PERALATAN DAN MESIN</v>
      </c>
      <c r="D3730" t="str">
        <f t="shared" si="233"/>
        <v>1.3.2.06</v>
      </c>
      <c r="E3730" t="str">
        <f>VLOOKUP(D3730,'[1]Kodefikasi Lengkap'!$C$3:$D$16558,2,FALSE)</f>
        <v>ALAT STUDIO, KOMUNIKASI DAN PEMANCAR</v>
      </c>
      <c r="F3730" t="str">
        <f t="shared" si="234"/>
        <v>1.3.2.06.02</v>
      </c>
      <c r="G3730" t="str">
        <f>VLOOKUP(F3730,'[1]Kodefikasi Lengkap'!$C$3:$D$16558,2,FALSE)</f>
        <v>ALAT KOMUNIKASI</v>
      </c>
      <c r="H3730" t="str">
        <f t="shared" si="235"/>
        <v>1.3.2.06.02.01</v>
      </c>
      <c r="I3730" t="str">
        <f>VLOOKUP(H3730,'[1]Kodefikasi Lengkap'!$C$3:$D$16558,2,FALSE)</f>
        <v>ALAT KOMUNIKASI TELEPHONE</v>
      </c>
      <c r="J3730" t="s">
        <v>7416</v>
      </c>
      <c r="K3730" t="s">
        <v>7417</v>
      </c>
      <c r="L3730">
        <v>5</v>
      </c>
      <c r="M3730" s="1">
        <v>1000000</v>
      </c>
    </row>
    <row r="3731" spans="1:13" x14ac:dyDescent="0.25">
      <c r="A3731">
        <v>3730</v>
      </c>
      <c r="B3731" t="str">
        <f t="shared" si="232"/>
        <v>1.3.2</v>
      </c>
      <c r="C3731" t="str">
        <f>VLOOKUP(B3731,'[1]Kodefikasi Lengkap'!$C$3:$D$16558,2,FALSE)</f>
        <v>PERALATAN DAN MESIN</v>
      </c>
      <c r="D3731" t="str">
        <f t="shared" si="233"/>
        <v>1.3.2.06</v>
      </c>
      <c r="E3731" t="str">
        <f>VLOOKUP(D3731,'[1]Kodefikasi Lengkap'!$C$3:$D$16558,2,FALSE)</f>
        <v>ALAT STUDIO, KOMUNIKASI DAN PEMANCAR</v>
      </c>
      <c r="F3731" t="str">
        <f t="shared" si="234"/>
        <v>1.3.2.06.02</v>
      </c>
      <c r="G3731" t="str">
        <f>VLOOKUP(F3731,'[1]Kodefikasi Lengkap'!$C$3:$D$16558,2,FALSE)</f>
        <v>ALAT KOMUNIKASI</v>
      </c>
      <c r="H3731" t="str">
        <f t="shared" si="235"/>
        <v>1.3.2.06.02.01</v>
      </c>
      <c r="I3731" t="str">
        <f>VLOOKUP(H3731,'[1]Kodefikasi Lengkap'!$C$3:$D$16558,2,FALSE)</f>
        <v>ALAT KOMUNIKASI TELEPHONE</v>
      </c>
      <c r="J3731" t="s">
        <v>7418</v>
      </c>
      <c r="K3731" t="s">
        <v>7419</v>
      </c>
      <c r="L3731">
        <v>5</v>
      </c>
      <c r="M3731" s="1">
        <v>1000000</v>
      </c>
    </row>
    <row r="3732" spans="1:13" x14ac:dyDescent="0.25">
      <c r="A3732">
        <v>3731</v>
      </c>
      <c r="B3732" t="str">
        <f t="shared" si="232"/>
        <v>1.3.2</v>
      </c>
      <c r="C3732" t="str">
        <f>VLOOKUP(B3732,'[1]Kodefikasi Lengkap'!$C$3:$D$16558,2,FALSE)</f>
        <v>PERALATAN DAN MESIN</v>
      </c>
      <c r="D3732" t="str">
        <f t="shared" si="233"/>
        <v>1.3.2.06</v>
      </c>
      <c r="E3732" t="str">
        <f>VLOOKUP(D3732,'[1]Kodefikasi Lengkap'!$C$3:$D$16558,2,FALSE)</f>
        <v>ALAT STUDIO, KOMUNIKASI DAN PEMANCAR</v>
      </c>
      <c r="F3732" t="str">
        <f t="shared" si="234"/>
        <v>1.3.2.06.02</v>
      </c>
      <c r="G3732" t="str">
        <f>VLOOKUP(F3732,'[1]Kodefikasi Lengkap'!$C$3:$D$16558,2,FALSE)</f>
        <v>ALAT KOMUNIKASI</v>
      </c>
      <c r="H3732" t="str">
        <f t="shared" si="235"/>
        <v>1.3.2.06.02.01</v>
      </c>
      <c r="I3732" t="str">
        <f>VLOOKUP(H3732,'[1]Kodefikasi Lengkap'!$C$3:$D$16558,2,FALSE)</f>
        <v>ALAT KOMUNIKASI TELEPHONE</v>
      </c>
      <c r="J3732" t="s">
        <v>7420</v>
      </c>
      <c r="K3732" t="s">
        <v>7421</v>
      </c>
      <c r="L3732">
        <v>5</v>
      </c>
      <c r="M3732" s="1">
        <v>1000000</v>
      </c>
    </row>
    <row r="3733" spans="1:13" x14ac:dyDescent="0.25">
      <c r="A3733">
        <v>3732</v>
      </c>
      <c r="B3733" t="str">
        <f t="shared" si="232"/>
        <v>1.3.2</v>
      </c>
      <c r="C3733" t="str">
        <f>VLOOKUP(B3733,'[1]Kodefikasi Lengkap'!$C$3:$D$16558,2,FALSE)</f>
        <v>PERALATAN DAN MESIN</v>
      </c>
      <c r="D3733" t="str">
        <f t="shared" si="233"/>
        <v>1.3.2.06</v>
      </c>
      <c r="E3733" t="str">
        <f>VLOOKUP(D3733,'[1]Kodefikasi Lengkap'!$C$3:$D$16558,2,FALSE)</f>
        <v>ALAT STUDIO, KOMUNIKASI DAN PEMANCAR</v>
      </c>
      <c r="F3733" t="str">
        <f t="shared" si="234"/>
        <v>1.3.2.06.02</v>
      </c>
      <c r="G3733" t="str">
        <f>VLOOKUP(F3733,'[1]Kodefikasi Lengkap'!$C$3:$D$16558,2,FALSE)</f>
        <v>ALAT KOMUNIKASI</v>
      </c>
      <c r="H3733" t="str">
        <f t="shared" si="235"/>
        <v>1.3.2.06.02.01</v>
      </c>
      <c r="I3733" t="str">
        <f>VLOOKUP(H3733,'[1]Kodefikasi Lengkap'!$C$3:$D$16558,2,FALSE)</f>
        <v>ALAT KOMUNIKASI TELEPHONE</v>
      </c>
      <c r="J3733" t="s">
        <v>7422</v>
      </c>
      <c r="K3733" t="s">
        <v>7423</v>
      </c>
      <c r="L3733">
        <v>5</v>
      </c>
      <c r="M3733" s="1">
        <v>1000000</v>
      </c>
    </row>
    <row r="3734" spans="1:13" x14ac:dyDescent="0.25">
      <c r="A3734">
        <v>3733</v>
      </c>
      <c r="B3734" t="str">
        <f t="shared" si="232"/>
        <v>1.3.2</v>
      </c>
      <c r="C3734" t="str">
        <f>VLOOKUP(B3734,'[1]Kodefikasi Lengkap'!$C$3:$D$16558,2,FALSE)</f>
        <v>PERALATAN DAN MESIN</v>
      </c>
      <c r="D3734" t="str">
        <f t="shared" si="233"/>
        <v>1.3.2.06</v>
      </c>
      <c r="E3734" t="str">
        <f>VLOOKUP(D3734,'[1]Kodefikasi Lengkap'!$C$3:$D$16558,2,FALSE)</f>
        <v>ALAT STUDIO, KOMUNIKASI DAN PEMANCAR</v>
      </c>
      <c r="F3734" t="str">
        <f t="shared" si="234"/>
        <v>1.3.2.06.02</v>
      </c>
      <c r="G3734" t="str">
        <f>VLOOKUP(F3734,'[1]Kodefikasi Lengkap'!$C$3:$D$16558,2,FALSE)</f>
        <v>ALAT KOMUNIKASI</v>
      </c>
      <c r="H3734" t="str">
        <f t="shared" si="235"/>
        <v>1.3.2.06.02.01</v>
      </c>
      <c r="I3734" t="str">
        <f>VLOOKUP(H3734,'[1]Kodefikasi Lengkap'!$C$3:$D$16558,2,FALSE)</f>
        <v>ALAT KOMUNIKASI TELEPHONE</v>
      </c>
      <c r="J3734" t="s">
        <v>7424</v>
      </c>
      <c r="K3734" t="s">
        <v>7425</v>
      </c>
      <c r="L3734">
        <v>5</v>
      </c>
      <c r="M3734" s="1">
        <v>1000000</v>
      </c>
    </row>
    <row r="3735" spans="1:13" x14ac:dyDescent="0.25">
      <c r="A3735">
        <v>3734</v>
      </c>
      <c r="B3735" t="str">
        <f t="shared" si="232"/>
        <v>1.3.2</v>
      </c>
      <c r="C3735" t="str">
        <f>VLOOKUP(B3735,'[1]Kodefikasi Lengkap'!$C$3:$D$16558,2,FALSE)</f>
        <v>PERALATAN DAN MESIN</v>
      </c>
      <c r="D3735" t="str">
        <f t="shared" si="233"/>
        <v>1.3.2.06</v>
      </c>
      <c r="E3735" t="str">
        <f>VLOOKUP(D3735,'[1]Kodefikasi Lengkap'!$C$3:$D$16558,2,FALSE)</f>
        <v>ALAT STUDIO, KOMUNIKASI DAN PEMANCAR</v>
      </c>
      <c r="F3735" t="str">
        <f t="shared" si="234"/>
        <v>1.3.2.06.02</v>
      </c>
      <c r="G3735" t="str">
        <f>VLOOKUP(F3735,'[1]Kodefikasi Lengkap'!$C$3:$D$16558,2,FALSE)</f>
        <v>ALAT KOMUNIKASI</v>
      </c>
      <c r="H3735" t="str">
        <f t="shared" si="235"/>
        <v>1.3.2.06.02.01</v>
      </c>
      <c r="I3735" t="str">
        <f>VLOOKUP(H3735,'[1]Kodefikasi Lengkap'!$C$3:$D$16558,2,FALSE)</f>
        <v>ALAT KOMUNIKASI TELEPHONE</v>
      </c>
      <c r="J3735" t="s">
        <v>7426</v>
      </c>
      <c r="K3735" t="s">
        <v>7427</v>
      </c>
      <c r="L3735">
        <v>5</v>
      </c>
      <c r="M3735" s="1">
        <v>1000000</v>
      </c>
    </row>
    <row r="3736" spans="1:13" x14ac:dyDescent="0.25">
      <c r="A3736">
        <v>3735</v>
      </c>
      <c r="B3736" t="str">
        <f t="shared" si="232"/>
        <v>1.3.2</v>
      </c>
      <c r="C3736" t="str">
        <f>VLOOKUP(B3736,'[1]Kodefikasi Lengkap'!$C$3:$D$16558,2,FALSE)</f>
        <v>PERALATAN DAN MESIN</v>
      </c>
      <c r="D3736" t="str">
        <f t="shared" si="233"/>
        <v>1.3.2.06</v>
      </c>
      <c r="E3736" t="str">
        <f>VLOOKUP(D3736,'[1]Kodefikasi Lengkap'!$C$3:$D$16558,2,FALSE)</f>
        <v>ALAT STUDIO, KOMUNIKASI DAN PEMANCAR</v>
      </c>
      <c r="F3736" t="str">
        <f t="shared" si="234"/>
        <v>1.3.2.06.02</v>
      </c>
      <c r="G3736" t="str">
        <f>VLOOKUP(F3736,'[1]Kodefikasi Lengkap'!$C$3:$D$16558,2,FALSE)</f>
        <v>ALAT KOMUNIKASI</v>
      </c>
      <c r="H3736" t="str">
        <f t="shared" si="235"/>
        <v>1.3.2.06.02.01</v>
      </c>
      <c r="I3736" t="str">
        <f>VLOOKUP(H3736,'[1]Kodefikasi Lengkap'!$C$3:$D$16558,2,FALSE)</f>
        <v>ALAT KOMUNIKASI TELEPHONE</v>
      </c>
      <c r="J3736" t="s">
        <v>7428</v>
      </c>
      <c r="K3736" t="s">
        <v>7429</v>
      </c>
      <c r="L3736">
        <v>5</v>
      </c>
      <c r="M3736" s="1">
        <v>1000000</v>
      </c>
    </row>
    <row r="3737" spans="1:13" x14ac:dyDescent="0.25">
      <c r="A3737">
        <v>3736</v>
      </c>
      <c r="B3737" t="str">
        <f t="shared" si="232"/>
        <v>1.3.2</v>
      </c>
      <c r="C3737" t="str">
        <f>VLOOKUP(B3737,'[1]Kodefikasi Lengkap'!$C$3:$D$16558,2,FALSE)</f>
        <v>PERALATAN DAN MESIN</v>
      </c>
      <c r="D3737" t="str">
        <f t="shared" si="233"/>
        <v>1.3.2.06</v>
      </c>
      <c r="E3737" t="str">
        <f>VLOOKUP(D3737,'[1]Kodefikasi Lengkap'!$C$3:$D$16558,2,FALSE)</f>
        <v>ALAT STUDIO, KOMUNIKASI DAN PEMANCAR</v>
      </c>
      <c r="F3737" t="str">
        <f t="shared" si="234"/>
        <v>1.3.2.06.02</v>
      </c>
      <c r="G3737" t="str">
        <f>VLOOKUP(F3737,'[1]Kodefikasi Lengkap'!$C$3:$D$16558,2,FALSE)</f>
        <v>ALAT KOMUNIKASI</v>
      </c>
      <c r="H3737" t="str">
        <f t="shared" si="235"/>
        <v>1.3.2.06.02.01</v>
      </c>
      <c r="I3737" t="str">
        <f>VLOOKUP(H3737,'[1]Kodefikasi Lengkap'!$C$3:$D$16558,2,FALSE)</f>
        <v>ALAT KOMUNIKASI TELEPHONE</v>
      </c>
      <c r="J3737" t="s">
        <v>7430</v>
      </c>
      <c r="K3737" t="s">
        <v>7431</v>
      </c>
      <c r="L3737">
        <v>5</v>
      </c>
      <c r="M3737" s="1">
        <v>1000000</v>
      </c>
    </row>
    <row r="3738" spans="1:13" x14ac:dyDescent="0.25">
      <c r="A3738">
        <v>3737</v>
      </c>
      <c r="B3738" t="str">
        <f t="shared" si="232"/>
        <v>1.3.2</v>
      </c>
      <c r="C3738" t="str">
        <f>VLOOKUP(B3738,'[1]Kodefikasi Lengkap'!$C$3:$D$16558,2,FALSE)</f>
        <v>PERALATAN DAN MESIN</v>
      </c>
      <c r="D3738" t="str">
        <f t="shared" si="233"/>
        <v>1.3.2.06</v>
      </c>
      <c r="E3738" t="str">
        <f>VLOOKUP(D3738,'[1]Kodefikasi Lengkap'!$C$3:$D$16558,2,FALSE)</f>
        <v>ALAT STUDIO, KOMUNIKASI DAN PEMANCAR</v>
      </c>
      <c r="F3738" t="str">
        <f t="shared" si="234"/>
        <v>1.3.2.06.02</v>
      </c>
      <c r="G3738" t="str">
        <f>VLOOKUP(F3738,'[1]Kodefikasi Lengkap'!$C$3:$D$16558,2,FALSE)</f>
        <v>ALAT KOMUNIKASI</v>
      </c>
      <c r="H3738" t="str">
        <f t="shared" si="235"/>
        <v>1.3.2.06.02.01</v>
      </c>
      <c r="I3738" t="str">
        <f>VLOOKUP(H3738,'[1]Kodefikasi Lengkap'!$C$3:$D$16558,2,FALSE)</f>
        <v>ALAT KOMUNIKASI TELEPHONE</v>
      </c>
      <c r="J3738" t="s">
        <v>7432</v>
      </c>
      <c r="K3738" t="s">
        <v>7433</v>
      </c>
      <c r="L3738">
        <v>5</v>
      </c>
      <c r="M3738" s="1">
        <v>1000000</v>
      </c>
    </row>
    <row r="3739" spans="1:13" x14ac:dyDescent="0.25">
      <c r="A3739">
        <v>3738</v>
      </c>
      <c r="B3739" t="str">
        <f t="shared" si="232"/>
        <v>1.3.2</v>
      </c>
      <c r="C3739" t="str">
        <f>VLOOKUP(B3739,'[1]Kodefikasi Lengkap'!$C$3:$D$16558,2,FALSE)</f>
        <v>PERALATAN DAN MESIN</v>
      </c>
      <c r="D3739" t="str">
        <f t="shared" si="233"/>
        <v>1.3.2.06</v>
      </c>
      <c r="E3739" t="str">
        <f>VLOOKUP(D3739,'[1]Kodefikasi Lengkap'!$C$3:$D$16558,2,FALSE)</f>
        <v>ALAT STUDIO, KOMUNIKASI DAN PEMANCAR</v>
      </c>
      <c r="F3739" t="str">
        <f t="shared" si="234"/>
        <v>1.3.2.06.02</v>
      </c>
      <c r="G3739" t="str">
        <f>VLOOKUP(F3739,'[1]Kodefikasi Lengkap'!$C$3:$D$16558,2,FALSE)</f>
        <v>ALAT KOMUNIKASI</v>
      </c>
      <c r="H3739" t="str">
        <f t="shared" si="235"/>
        <v>1.3.2.06.02.01</v>
      </c>
      <c r="I3739" t="str">
        <f>VLOOKUP(H3739,'[1]Kodefikasi Lengkap'!$C$3:$D$16558,2,FALSE)</f>
        <v>ALAT KOMUNIKASI TELEPHONE</v>
      </c>
      <c r="J3739" t="s">
        <v>7434</v>
      </c>
      <c r="K3739" t="s">
        <v>6100</v>
      </c>
      <c r="L3739">
        <v>5</v>
      </c>
      <c r="M3739" s="1">
        <v>1000000</v>
      </c>
    </row>
    <row r="3740" spans="1:13" x14ac:dyDescent="0.25">
      <c r="A3740">
        <v>3739</v>
      </c>
      <c r="B3740" t="str">
        <f t="shared" si="232"/>
        <v>1.3.2</v>
      </c>
      <c r="C3740" t="str">
        <f>VLOOKUP(B3740,'[1]Kodefikasi Lengkap'!$C$3:$D$16558,2,FALSE)</f>
        <v>PERALATAN DAN MESIN</v>
      </c>
      <c r="D3740" t="str">
        <f t="shared" si="233"/>
        <v>1.3.2.06</v>
      </c>
      <c r="E3740" t="str">
        <f>VLOOKUP(D3740,'[1]Kodefikasi Lengkap'!$C$3:$D$16558,2,FALSE)</f>
        <v>ALAT STUDIO, KOMUNIKASI DAN PEMANCAR</v>
      </c>
      <c r="F3740" t="str">
        <f t="shared" si="234"/>
        <v>1.3.2.06.02</v>
      </c>
      <c r="G3740" t="str">
        <f>VLOOKUP(F3740,'[1]Kodefikasi Lengkap'!$C$3:$D$16558,2,FALSE)</f>
        <v>ALAT KOMUNIKASI</v>
      </c>
      <c r="H3740" t="str">
        <f t="shared" si="235"/>
        <v>1.3.2.06.02.01</v>
      </c>
      <c r="I3740" t="str">
        <f>VLOOKUP(H3740,'[1]Kodefikasi Lengkap'!$C$3:$D$16558,2,FALSE)</f>
        <v>ALAT KOMUNIKASI TELEPHONE</v>
      </c>
      <c r="J3740" t="s">
        <v>7435</v>
      </c>
      <c r="K3740" t="s">
        <v>6118</v>
      </c>
      <c r="L3740">
        <v>5</v>
      </c>
      <c r="M3740" s="1">
        <v>1000000</v>
      </c>
    </row>
    <row r="3741" spans="1:13" x14ac:dyDescent="0.25">
      <c r="A3741">
        <v>3740</v>
      </c>
      <c r="B3741" t="str">
        <f t="shared" si="232"/>
        <v>1.3.2</v>
      </c>
      <c r="C3741" t="str">
        <f>VLOOKUP(B3741,'[1]Kodefikasi Lengkap'!$C$3:$D$16558,2,FALSE)</f>
        <v>PERALATAN DAN MESIN</v>
      </c>
      <c r="D3741" t="str">
        <f t="shared" si="233"/>
        <v>1.3.2.06</v>
      </c>
      <c r="E3741" t="str">
        <f>VLOOKUP(D3741,'[1]Kodefikasi Lengkap'!$C$3:$D$16558,2,FALSE)</f>
        <v>ALAT STUDIO, KOMUNIKASI DAN PEMANCAR</v>
      </c>
      <c r="F3741" t="str">
        <f t="shared" si="234"/>
        <v>1.3.2.06.02</v>
      </c>
      <c r="G3741" t="str">
        <f>VLOOKUP(F3741,'[1]Kodefikasi Lengkap'!$C$3:$D$16558,2,FALSE)</f>
        <v>ALAT KOMUNIKASI</v>
      </c>
      <c r="H3741" t="str">
        <f t="shared" si="235"/>
        <v>1.3.2.06.02.01</v>
      </c>
      <c r="I3741" t="str">
        <f>VLOOKUP(H3741,'[1]Kodefikasi Lengkap'!$C$3:$D$16558,2,FALSE)</f>
        <v>ALAT KOMUNIKASI TELEPHONE</v>
      </c>
      <c r="J3741" t="s">
        <v>7436</v>
      </c>
      <c r="K3741" t="s">
        <v>6104</v>
      </c>
      <c r="L3741">
        <v>5</v>
      </c>
      <c r="M3741" s="1">
        <v>1000000</v>
      </c>
    </row>
    <row r="3742" spans="1:13" x14ac:dyDescent="0.25">
      <c r="A3742">
        <v>3741</v>
      </c>
      <c r="B3742" t="str">
        <f t="shared" si="232"/>
        <v>1.3.2</v>
      </c>
      <c r="C3742" t="str">
        <f>VLOOKUP(B3742,'[1]Kodefikasi Lengkap'!$C$3:$D$16558,2,FALSE)</f>
        <v>PERALATAN DAN MESIN</v>
      </c>
      <c r="D3742" t="str">
        <f t="shared" si="233"/>
        <v>1.3.2.06</v>
      </c>
      <c r="E3742" t="str">
        <f>VLOOKUP(D3742,'[1]Kodefikasi Lengkap'!$C$3:$D$16558,2,FALSE)</f>
        <v>ALAT STUDIO, KOMUNIKASI DAN PEMANCAR</v>
      </c>
      <c r="F3742" t="str">
        <f t="shared" si="234"/>
        <v>1.3.2.06.02</v>
      </c>
      <c r="G3742" t="str">
        <f>VLOOKUP(F3742,'[1]Kodefikasi Lengkap'!$C$3:$D$16558,2,FALSE)</f>
        <v>ALAT KOMUNIKASI</v>
      </c>
      <c r="H3742" t="str">
        <f t="shared" si="235"/>
        <v>1.3.2.06.02.01</v>
      </c>
      <c r="I3742" t="str">
        <f>VLOOKUP(H3742,'[1]Kodefikasi Lengkap'!$C$3:$D$16558,2,FALSE)</f>
        <v>ALAT KOMUNIKASI TELEPHONE</v>
      </c>
      <c r="J3742" t="s">
        <v>7437</v>
      </c>
      <c r="K3742" t="s">
        <v>6116</v>
      </c>
      <c r="L3742">
        <v>5</v>
      </c>
      <c r="M3742" s="1">
        <v>1000000</v>
      </c>
    </row>
    <row r="3743" spans="1:13" x14ac:dyDescent="0.25">
      <c r="A3743">
        <v>3742</v>
      </c>
      <c r="B3743" t="str">
        <f t="shared" si="232"/>
        <v>1.3.2</v>
      </c>
      <c r="C3743" t="str">
        <f>VLOOKUP(B3743,'[1]Kodefikasi Lengkap'!$C$3:$D$16558,2,FALSE)</f>
        <v>PERALATAN DAN MESIN</v>
      </c>
      <c r="D3743" t="str">
        <f t="shared" si="233"/>
        <v>1.3.2.06</v>
      </c>
      <c r="E3743" t="str">
        <f>VLOOKUP(D3743,'[1]Kodefikasi Lengkap'!$C$3:$D$16558,2,FALSE)</f>
        <v>ALAT STUDIO, KOMUNIKASI DAN PEMANCAR</v>
      </c>
      <c r="F3743" t="str">
        <f t="shared" si="234"/>
        <v>1.3.2.06.02</v>
      </c>
      <c r="G3743" t="str">
        <f>VLOOKUP(F3743,'[1]Kodefikasi Lengkap'!$C$3:$D$16558,2,FALSE)</f>
        <v>ALAT KOMUNIKASI</v>
      </c>
      <c r="H3743" t="str">
        <f t="shared" si="235"/>
        <v>1.3.2.06.02.01</v>
      </c>
      <c r="I3743" t="str">
        <f>VLOOKUP(H3743,'[1]Kodefikasi Lengkap'!$C$3:$D$16558,2,FALSE)</f>
        <v>ALAT KOMUNIKASI TELEPHONE</v>
      </c>
      <c r="J3743" t="s">
        <v>7438</v>
      </c>
      <c r="K3743" t="s">
        <v>6106</v>
      </c>
      <c r="L3743">
        <v>5</v>
      </c>
      <c r="M3743" s="1">
        <v>1000000</v>
      </c>
    </row>
    <row r="3744" spans="1:13" x14ac:dyDescent="0.25">
      <c r="A3744">
        <v>3743</v>
      </c>
      <c r="B3744" t="str">
        <f t="shared" si="232"/>
        <v>1.3.2</v>
      </c>
      <c r="C3744" t="str">
        <f>VLOOKUP(B3744,'[1]Kodefikasi Lengkap'!$C$3:$D$16558,2,FALSE)</f>
        <v>PERALATAN DAN MESIN</v>
      </c>
      <c r="D3744" t="str">
        <f t="shared" si="233"/>
        <v>1.3.2.06</v>
      </c>
      <c r="E3744" t="str">
        <f>VLOOKUP(D3744,'[1]Kodefikasi Lengkap'!$C$3:$D$16558,2,FALSE)</f>
        <v>ALAT STUDIO, KOMUNIKASI DAN PEMANCAR</v>
      </c>
      <c r="F3744" t="str">
        <f t="shared" si="234"/>
        <v>1.3.2.06.02</v>
      </c>
      <c r="G3744" t="str">
        <f>VLOOKUP(F3744,'[1]Kodefikasi Lengkap'!$C$3:$D$16558,2,FALSE)</f>
        <v>ALAT KOMUNIKASI</v>
      </c>
      <c r="H3744" t="str">
        <f t="shared" si="235"/>
        <v>1.3.2.06.02.01</v>
      </c>
      <c r="I3744" t="str">
        <f>VLOOKUP(H3744,'[1]Kodefikasi Lengkap'!$C$3:$D$16558,2,FALSE)</f>
        <v>ALAT KOMUNIKASI TELEPHONE</v>
      </c>
      <c r="J3744" t="s">
        <v>7439</v>
      </c>
      <c r="K3744" t="s">
        <v>6639</v>
      </c>
      <c r="L3744">
        <v>5</v>
      </c>
      <c r="M3744" s="1">
        <v>1000000</v>
      </c>
    </row>
    <row r="3745" spans="1:13" x14ac:dyDescent="0.25">
      <c r="A3745">
        <v>3744</v>
      </c>
      <c r="B3745" t="str">
        <f t="shared" si="232"/>
        <v>1.3.2</v>
      </c>
      <c r="C3745" t="str">
        <f>VLOOKUP(B3745,'[1]Kodefikasi Lengkap'!$C$3:$D$16558,2,FALSE)</f>
        <v>PERALATAN DAN MESIN</v>
      </c>
      <c r="D3745" t="str">
        <f t="shared" si="233"/>
        <v>1.3.2.06</v>
      </c>
      <c r="E3745" t="str">
        <f>VLOOKUP(D3745,'[1]Kodefikasi Lengkap'!$C$3:$D$16558,2,FALSE)</f>
        <v>ALAT STUDIO, KOMUNIKASI DAN PEMANCAR</v>
      </c>
      <c r="F3745" t="str">
        <f t="shared" si="234"/>
        <v>1.3.2.06.02</v>
      </c>
      <c r="G3745" t="str">
        <f>VLOOKUP(F3745,'[1]Kodefikasi Lengkap'!$C$3:$D$16558,2,FALSE)</f>
        <v>ALAT KOMUNIKASI</v>
      </c>
      <c r="H3745" t="str">
        <f t="shared" si="235"/>
        <v>1.3.2.06.02.01</v>
      </c>
      <c r="I3745" t="str">
        <f>VLOOKUP(H3745,'[1]Kodefikasi Lengkap'!$C$3:$D$16558,2,FALSE)</f>
        <v>ALAT KOMUNIKASI TELEPHONE</v>
      </c>
      <c r="J3745" t="s">
        <v>7440</v>
      </c>
      <c r="K3745" t="s">
        <v>6637</v>
      </c>
      <c r="L3745">
        <v>5</v>
      </c>
      <c r="M3745" s="1">
        <v>1000000</v>
      </c>
    </row>
    <row r="3746" spans="1:13" x14ac:dyDescent="0.25">
      <c r="A3746">
        <v>3745</v>
      </c>
      <c r="B3746" t="str">
        <f t="shared" si="232"/>
        <v>1.3.2</v>
      </c>
      <c r="C3746" t="str">
        <f>VLOOKUP(B3746,'[1]Kodefikasi Lengkap'!$C$3:$D$16558,2,FALSE)</f>
        <v>PERALATAN DAN MESIN</v>
      </c>
      <c r="D3746" t="str">
        <f t="shared" si="233"/>
        <v>1.3.2.06</v>
      </c>
      <c r="E3746" t="str">
        <f>VLOOKUP(D3746,'[1]Kodefikasi Lengkap'!$C$3:$D$16558,2,FALSE)</f>
        <v>ALAT STUDIO, KOMUNIKASI DAN PEMANCAR</v>
      </c>
      <c r="F3746" t="str">
        <f t="shared" si="234"/>
        <v>1.3.2.06.02</v>
      </c>
      <c r="G3746" t="str">
        <f>VLOOKUP(F3746,'[1]Kodefikasi Lengkap'!$C$3:$D$16558,2,FALSE)</f>
        <v>ALAT KOMUNIKASI</v>
      </c>
      <c r="H3746" t="str">
        <f t="shared" si="235"/>
        <v>1.3.2.06.02.01</v>
      </c>
      <c r="I3746" t="str">
        <f>VLOOKUP(H3746,'[1]Kodefikasi Lengkap'!$C$3:$D$16558,2,FALSE)</f>
        <v>ALAT KOMUNIKASI TELEPHONE</v>
      </c>
      <c r="J3746" t="s">
        <v>7441</v>
      </c>
      <c r="K3746" t="s">
        <v>7442</v>
      </c>
      <c r="L3746">
        <v>5</v>
      </c>
      <c r="M3746" s="1">
        <v>1000000</v>
      </c>
    </row>
    <row r="3747" spans="1:13" x14ac:dyDescent="0.25">
      <c r="A3747">
        <v>3746</v>
      </c>
      <c r="B3747" t="str">
        <f t="shared" si="232"/>
        <v>1.3.2</v>
      </c>
      <c r="C3747" t="str">
        <f>VLOOKUP(B3747,'[1]Kodefikasi Lengkap'!$C$3:$D$16558,2,FALSE)</f>
        <v>PERALATAN DAN MESIN</v>
      </c>
      <c r="D3747" t="str">
        <f t="shared" si="233"/>
        <v>1.3.2.06</v>
      </c>
      <c r="E3747" t="str">
        <f>VLOOKUP(D3747,'[1]Kodefikasi Lengkap'!$C$3:$D$16558,2,FALSE)</f>
        <v>ALAT STUDIO, KOMUNIKASI DAN PEMANCAR</v>
      </c>
      <c r="F3747" t="str">
        <f t="shared" si="234"/>
        <v>1.3.2.06.02</v>
      </c>
      <c r="G3747" t="str">
        <f>VLOOKUP(F3747,'[1]Kodefikasi Lengkap'!$C$3:$D$16558,2,FALSE)</f>
        <v>ALAT KOMUNIKASI</v>
      </c>
      <c r="H3747" t="str">
        <f t="shared" si="235"/>
        <v>1.3.2.06.02.01</v>
      </c>
      <c r="I3747" t="str">
        <f>VLOOKUP(H3747,'[1]Kodefikasi Lengkap'!$C$3:$D$16558,2,FALSE)</f>
        <v>ALAT KOMUNIKASI TELEPHONE</v>
      </c>
      <c r="J3747" t="s">
        <v>7443</v>
      </c>
      <c r="K3747" t="s">
        <v>7444</v>
      </c>
      <c r="L3747">
        <v>5</v>
      </c>
      <c r="M3747" s="1">
        <v>1000000</v>
      </c>
    </row>
    <row r="3748" spans="1:13" x14ac:dyDescent="0.25">
      <c r="A3748">
        <v>3747</v>
      </c>
      <c r="B3748" t="str">
        <f t="shared" si="232"/>
        <v>1.3.2</v>
      </c>
      <c r="C3748" t="str">
        <f>VLOOKUP(B3748,'[1]Kodefikasi Lengkap'!$C$3:$D$16558,2,FALSE)</f>
        <v>PERALATAN DAN MESIN</v>
      </c>
      <c r="D3748" t="str">
        <f t="shared" si="233"/>
        <v>1.3.2.06</v>
      </c>
      <c r="E3748" t="str">
        <f>VLOOKUP(D3748,'[1]Kodefikasi Lengkap'!$C$3:$D$16558,2,FALSE)</f>
        <v>ALAT STUDIO, KOMUNIKASI DAN PEMANCAR</v>
      </c>
      <c r="F3748" t="str">
        <f t="shared" si="234"/>
        <v>1.3.2.06.02</v>
      </c>
      <c r="G3748" t="str">
        <f>VLOOKUP(F3748,'[1]Kodefikasi Lengkap'!$C$3:$D$16558,2,FALSE)</f>
        <v>ALAT KOMUNIKASI</v>
      </c>
      <c r="H3748" t="str">
        <f t="shared" si="235"/>
        <v>1.3.2.06.02.01</v>
      </c>
      <c r="I3748" t="str">
        <f>VLOOKUP(H3748,'[1]Kodefikasi Lengkap'!$C$3:$D$16558,2,FALSE)</f>
        <v>ALAT KOMUNIKASI TELEPHONE</v>
      </c>
      <c r="J3748" t="s">
        <v>7445</v>
      </c>
      <c r="K3748" t="s">
        <v>7442</v>
      </c>
      <c r="L3748">
        <v>5</v>
      </c>
      <c r="M3748" s="1">
        <v>1000000</v>
      </c>
    </row>
    <row r="3749" spans="1:13" x14ac:dyDescent="0.25">
      <c r="A3749">
        <v>3748</v>
      </c>
      <c r="B3749" t="str">
        <f t="shared" si="232"/>
        <v>1.3.2</v>
      </c>
      <c r="C3749" t="str">
        <f>VLOOKUP(B3749,'[1]Kodefikasi Lengkap'!$C$3:$D$16558,2,FALSE)</f>
        <v>PERALATAN DAN MESIN</v>
      </c>
      <c r="D3749" t="str">
        <f t="shared" si="233"/>
        <v>1.3.2.06</v>
      </c>
      <c r="E3749" t="str">
        <f>VLOOKUP(D3749,'[1]Kodefikasi Lengkap'!$C$3:$D$16558,2,FALSE)</f>
        <v>ALAT STUDIO, KOMUNIKASI DAN PEMANCAR</v>
      </c>
      <c r="F3749" t="str">
        <f t="shared" si="234"/>
        <v>1.3.2.06.02</v>
      </c>
      <c r="G3749" t="str">
        <f>VLOOKUP(F3749,'[1]Kodefikasi Lengkap'!$C$3:$D$16558,2,FALSE)</f>
        <v>ALAT KOMUNIKASI</v>
      </c>
      <c r="H3749" t="str">
        <f t="shared" si="235"/>
        <v>1.3.2.06.02.01</v>
      </c>
      <c r="I3749" t="str">
        <f>VLOOKUP(H3749,'[1]Kodefikasi Lengkap'!$C$3:$D$16558,2,FALSE)</f>
        <v>ALAT KOMUNIKASI TELEPHONE</v>
      </c>
      <c r="J3749" t="s">
        <v>7446</v>
      </c>
      <c r="K3749" t="s">
        <v>7447</v>
      </c>
      <c r="L3749">
        <v>5</v>
      </c>
      <c r="M3749" s="1">
        <v>1000000</v>
      </c>
    </row>
    <row r="3750" spans="1:13" x14ac:dyDescent="0.25">
      <c r="A3750">
        <v>3749</v>
      </c>
      <c r="B3750" t="str">
        <f t="shared" si="232"/>
        <v>1.3.2</v>
      </c>
      <c r="C3750" t="str">
        <f>VLOOKUP(B3750,'[1]Kodefikasi Lengkap'!$C$3:$D$16558,2,FALSE)</f>
        <v>PERALATAN DAN MESIN</v>
      </c>
      <c r="D3750" t="str">
        <f t="shared" si="233"/>
        <v>1.3.2.06</v>
      </c>
      <c r="E3750" t="str">
        <f>VLOOKUP(D3750,'[1]Kodefikasi Lengkap'!$C$3:$D$16558,2,FALSE)</f>
        <v>ALAT STUDIO, KOMUNIKASI DAN PEMANCAR</v>
      </c>
      <c r="F3750" t="str">
        <f t="shared" si="234"/>
        <v>1.3.2.06.02</v>
      </c>
      <c r="G3750" t="str">
        <f>VLOOKUP(F3750,'[1]Kodefikasi Lengkap'!$C$3:$D$16558,2,FALSE)</f>
        <v>ALAT KOMUNIKASI</v>
      </c>
      <c r="H3750" t="str">
        <f t="shared" si="235"/>
        <v>1.3.2.06.02.01</v>
      </c>
      <c r="I3750" t="str">
        <f>VLOOKUP(H3750,'[1]Kodefikasi Lengkap'!$C$3:$D$16558,2,FALSE)</f>
        <v>ALAT KOMUNIKASI TELEPHONE</v>
      </c>
      <c r="J3750" t="s">
        <v>7448</v>
      </c>
      <c r="K3750" t="s">
        <v>7449</v>
      </c>
      <c r="L3750">
        <v>5</v>
      </c>
      <c r="M3750" s="1">
        <v>1000000</v>
      </c>
    </row>
    <row r="3751" spans="1:13" x14ac:dyDescent="0.25">
      <c r="A3751">
        <v>3750</v>
      </c>
      <c r="B3751" t="str">
        <f t="shared" si="232"/>
        <v>1.3.2</v>
      </c>
      <c r="C3751" t="str">
        <f>VLOOKUP(B3751,'[1]Kodefikasi Lengkap'!$C$3:$D$16558,2,FALSE)</f>
        <v>PERALATAN DAN MESIN</v>
      </c>
      <c r="D3751" t="str">
        <f t="shared" si="233"/>
        <v>1.3.2.06</v>
      </c>
      <c r="E3751" t="str">
        <f>VLOOKUP(D3751,'[1]Kodefikasi Lengkap'!$C$3:$D$16558,2,FALSE)</f>
        <v>ALAT STUDIO, KOMUNIKASI DAN PEMANCAR</v>
      </c>
      <c r="F3751" t="str">
        <f t="shared" si="234"/>
        <v>1.3.2.06.02</v>
      </c>
      <c r="G3751" t="str">
        <f>VLOOKUP(F3751,'[1]Kodefikasi Lengkap'!$C$3:$D$16558,2,FALSE)</f>
        <v>ALAT KOMUNIKASI</v>
      </c>
      <c r="H3751" t="str">
        <f t="shared" si="235"/>
        <v>1.3.2.06.02.01</v>
      </c>
      <c r="I3751" t="str">
        <f>VLOOKUP(H3751,'[1]Kodefikasi Lengkap'!$C$3:$D$16558,2,FALSE)</f>
        <v>ALAT KOMUNIKASI TELEPHONE</v>
      </c>
      <c r="J3751" t="s">
        <v>7450</v>
      </c>
      <c r="K3751" t="s">
        <v>7451</v>
      </c>
      <c r="L3751">
        <v>5</v>
      </c>
      <c r="M3751" s="1">
        <v>1000000</v>
      </c>
    </row>
    <row r="3752" spans="1:13" x14ac:dyDescent="0.25">
      <c r="A3752">
        <v>3751</v>
      </c>
      <c r="B3752" t="str">
        <f t="shared" si="232"/>
        <v>1.3.2</v>
      </c>
      <c r="C3752" t="str">
        <f>VLOOKUP(B3752,'[1]Kodefikasi Lengkap'!$C$3:$D$16558,2,FALSE)</f>
        <v>PERALATAN DAN MESIN</v>
      </c>
      <c r="D3752" t="str">
        <f t="shared" si="233"/>
        <v>1.3.2.06</v>
      </c>
      <c r="E3752" t="str">
        <f>VLOOKUP(D3752,'[1]Kodefikasi Lengkap'!$C$3:$D$16558,2,FALSE)</f>
        <v>ALAT STUDIO, KOMUNIKASI DAN PEMANCAR</v>
      </c>
      <c r="F3752" t="str">
        <f t="shared" si="234"/>
        <v>1.3.2.06.02</v>
      </c>
      <c r="G3752" t="str">
        <f>VLOOKUP(F3752,'[1]Kodefikasi Lengkap'!$C$3:$D$16558,2,FALSE)</f>
        <v>ALAT KOMUNIKASI</v>
      </c>
      <c r="H3752" t="str">
        <f t="shared" si="235"/>
        <v>1.3.2.06.02.02</v>
      </c>
      <c r="I3752" t="str">
        <f>VLOOKUP(H3752,'[1]Kodefikasi Lengkap'!$C$3:$D$16558,2,FALSE)</f>
        <v>ALAT KOMUNIKASI RADIO SSB</v>
      </c>
      <c r="J3752" t="s">
        <v>7452</v>
      </c>
      <c r="K3752" t="s">
        <v>7453</v>
      </c>
      <c r="L3752">
        <v>5</v>
      </c>
      <c r="M3752" s="1">
        <v>1000000</v>
      </c>
    </row>
    <row r="3753" spans="1:13" x14ac:dyDescent="0.25">
      <c r="A3753">
        <v>3752</v>
      </c>
      <c r="B3753" t="str">
        <f t="shared" si="232"/>
        <v>1.3.2</v>
      </c>
      <c r="C3753" t="str">
        <f>VLOOKUP(B3753,'[1]Kodefikasi Lengkap'!$C$3:$D$16558,2,FALSE)</f>
        <v>PERALATAN DAN MESIN</v>
      </c>
      <c r="D3753" t="str">
        <f t="shared" si="233"/>
        <v>1.3.2.06</v>
      </c>
      <c r="E3753" t="str">
        <f>VLOOKUP(D3753,'[1]Kodefikasi Lengkap'!$C$3:$D$16558,2,FALSE)</f>
        <v>ALAT STUDIO, KOMUNIKASI DAN PEMANCAR</v>
      </c>
      <c r="F3753" t="str">
        <f t="shared" si="234"/>
        <v>1.3.2.06.02</v>
      </c>
      <c r="G3753" t="str">
        <f>VLOOKUP(F3753,'[1]Kodefikasi Lengkap'!$C$3:$D$16558,2,FALSE)</f>
        <v>ALAT KOMUNIKASI</v>
      </c>
      <c r="H3753" t="str">
        <f t="shared" si="235"/>
        <v>1.3.2.06.02.02</v>
      </c>
      <c r="I3753" t="str">
        <f>VLOOKUP(H3753,'[1]Kodefikasi Lengkap'!$C$3:$D$16558,2,FALSE)</f>
        <v>ALAT KOMUNIKASI RADIO SSB</v>
      </c>
      <c r="J3753" t="s">
        <v>7454</v>
      </c>
      <c r="K3753" t="s">
        <v>7455</v>
      </c>
      <c r="L3753">
        <v>5</v>
      </c>
      <c r="M3753" s="1">
        <v>1000000</v>
      </c>
    </row>
    <row r="3754" spans="1:13" x14ac:dyDescent="0.25">
      <c r="A3754">
        <v>3753</v>
      </c>
      <c r="B3754" t="str">
        <f t="shared" si="232"/>
        <v>1.3.2</v>
      </c>
      <c r="C3754" t="str">
        <f>VLOOKUP(B3754,'[1]Kodefikasi Lengkap'!$C$3:$D$16558,2,FALSE)</f>
        <v>PERALATAN DAN MESIN</v>
      </c>
      <c r="D3754" t="str">
        <f t="shared" si="233"/>
        <v>1.3.2.06</v>
      </c>
      <c r="E3754" t="str">
        <f>VLOOKUP(D3754,'[1]Kodefikasi Lengkap'!$C$3:$D$16558,2,FALSE)</f>
        <v>ALAT STUDIO, KOMUNIKASI DAN PEMANCAR</v>
      </c>
      <c r="F3754" t="str">
        <f t="shared" si="234"/>
        <v>1.3.2.06.02</v>
      </c>
      <c r="G3754" t="str">
        <f>VLOOKUP(F3754,'[1]Kodefikasi Lengkap'!$C$3:$D$16558,2,FALSE)</f>
        <v>ALAT KOMUNIKASI</v>
      </c>
      <c r="H3754" t="str">
        <f t="shared" si="235"/>
        <v>1.3.2.06.02.02</v>
      </c>
      <c r="I3754" t="str">
        <f>VLOOKUP(H3754,'[1]Kodefikasi Lengkap'!$C$3:$D$16558,2,FALSE)</f>
        <v>ALAT KOMUNIKASI RADIO SSB</v>
      </c>
      <c r="J3754" t="s">
        <v>7456</v>
      </c>
      <c r="K3754" t="s">
        <v>7457</v>
      </c>
      <c r="L3754">
        <v>5</v>
      </c>
      <c r="M3754" s="1">
        <v>1000000</v>
      </c>
    </row>
    <row r="3755" spans="1:13" x14ac:dyDescent="0.25">
      <c r="A3755">
        <v>3754</v>
      </c>
      <c r="B3755" t="str">
        <f t="shared" si="232"/>
        <v>1.3.2</v>
      </c>
      <c r="C3755" t="str">
        <f>VLOOKUP(B3755,'[1]Kodefikasi Lengkap'!$C$3:$D$16558,2,FALSE)</f>
        <v>PERALATAN DAN MESIN</v>
      </c>
      <c r="D3755" t="str">
        <f t="shared" si="233"/>
        <v>1.3.2.06</v>
      </c>
      <c r="E3755" t="str">
        <f>VLOOKUP(D3755,'[1]Kodefikasi Lengkap'!$C$3:$D$16558,2,FALSE)</f>
        <v>ALAT STUDIO, KOMUNIKASI DAN PEMANCAR</v>
      </c>
      <c r="F3755" t="str">
        <f t="shared" si="234"/>
        <v>1.3.2.06.02</v>
      </c>
      <c r="G3755" t="str">
        <f>VLOOKUP(F3755,'[1]Kodefikasi Lengkap'!$C$3:$D$16558,2,FALSE)</f>
        <v>ALAT KOMUNIKASI</v>
      </c>
      <c r="H3755" t="str">
        <f t="shared" si="235"/>
        <v>1.3.2.06.02.02</v>
      </c>
      <c r="I3755" t="str">
        <f>VLOOKUP(H3755,'[1]Kodefikasi Lengkap'!$C$3:$D$16558,2,FALSE)</f>
        <v>ALAT KOMUNIKASI RADIO SSB</v>
      </c>
      <c r="J3755" t="s">
        <v>7458</v>
      </c>
      <c r="K3755" t="s">
        <v>7459</v>
      </c>
      <c r="L3755">
        <v>5</v>
      </c>
      <c r="M3755" s="1">
        <v>1000000</v>
      </c>
    </row>
    <row r="3756" spans="1:13" x14ac:dyDescent="0.25">
      <c r="A3756">
        <v>3755</v>
      </c>
      <c r="B3756" t="str">
        <f t="shared" si="232"/>
        <v>1.3.2</v>
      </c>
      <c r="C3756" t="str">
        <f>VLOOKUP(B3756,'[1]Kodefikasi Lengkap'!$C$3:$D$16558,2,FALSE)</f>
        <v>PERALATAN DAN MESIN</v>
      </c>
      <c r="D3756" t="str">
        <f t="shared" si="233"/>
        <v>1.3.2.06</v>
      </c>
      <c r="E3756" t="str">
        <f>VLOOKUP(D3756,'[1]Kodefikasi Lengkap'!$C$3:$D$16558,2,FALSE)</f>
        <v>ALAT STUDIO, KOMUNIKASI DAN PEMANCAR</v>
      </c>
      <c r="F3756" t="str">
        <f t="shared" si="234"/>
        <v>1.3.2.06.02</v>
      </c>
      <c r="G3756" t="str">
        <f>VLOOKUP(F3756,'[1]Kodefikasi Lengkap'!$C$3:$D$16558,2,FALSE)</f>
        <v>ALAT KOMUNIKASI</v>
      </c>
      <c r="H3756" t="str">
        <f t="shared" si="235"/>
        <v>1.3.2.06.02.02</v>
      </c>
      <c r="I3756" t="str">
        <f>VLOOKUP(H3756,'[1]Kodefikasi Lengkap'!$C$3:$D$16558,2,FALSE)</f>
        <v>ALAT KOMUNIKASI RADIO SSB</v>
      </c>
      <c r="J3756" t="s">
        <v>7460</v>
      </c>
      <c r="K3756" t="s">
        <v>7461</v>
      </c>
      <c r="L3756">
        <v>5</v>
      </c>
      <c r="M3756" s="1">
        <v>1000000</v>
      </c>
    </row>
    <row r="3757" spans="1:13" x14ac:dyDescent="0.25">
      <c r="A3757">
        <v>3756</v>
      </c>
      <c r="B3757" t="str">
        <f t="shared" si="232"/>
        <v>1.3.2</v>
      </c>
      <c r="C3757" t="str">
        <f>VLOOKUP(B3757,'[1]Kodefikasi Lengkap'!$C$3:$D$16558,2,FALSE)</f>
        <v>PERALATAN DAN MESIN</v>
      </c>
      <c r="D3757" t="str">
        <f t="shared" si="233"/>
        <v>1.3.2.06</v>
      </c>
      <c r="E3757" t="str">
        <f>VLOOKUP(D3757,'[1]Kodefikasi Lengkap'!$C$3:$D$16558,2,FALSE)</f>
        <v>ALAT STUDIO, KOMUNIKASI DAN PEMANCAR</v>
      </c>
      <c r="F3757" t="str">
        <f t="shared" si="234"/>
        <v>1.3.2.06.02</v>
      </c>
      <c r="G3757" t="str">
        <f>VLOOKUP(F3757,'[1]Kodefikasi Lengkap'!$C$3:$D$16558,2,FALSE)</f>
        <v>ALAT KOMUNIKASI</v>
      </c>
      <c r="H3757" t="str">
        <f t="shared" si="235"/>
        <v>1.3.2.06.02.03</v>
      </c>
      <c r="I3757" t="str">
        <f>VLOOKUP(H3757,'[1]Kodefikasi Lengkap'!$C$3:$D$16558,2,FALSE)</f>
        <v>ALAT KOMUNIKASI RADIO HF/FM</v>
      </c>
      <c r="J3757" t="s">
        <v>7462</v>
      </c>
      <c r="K3757" t="s">
        <v>7463</v>
      </c>
      <c r="L3757">
        <v>5</v>
      </c>
      <c r="M3757" s="1">
        <v>1000000</v>
      </c>
    </row>
    <row r="3758" spans="1:13" x14ac:dyDescent="0.25">
      <c r="A3758">
        <v>3757</v>
      </c>
      <c r="B3758" t="str">
        <f t="shared" si="232"/>
        <v>1.3.2</v>
      </c>
      <c r="C3758" t="str">
        <f>VLOOKUP(B3758,'[1]Kodefikasi Lengkap'!$C$3:$D$16558,2,FALSE)</f>
        <v>PERALATAN DAN MESIN</v>
      </c>
      <c r="D3758" t="str">
        <f t="shared" si="233"/>
        <v>1.3.2.06</v>
      </c>
      <c r="E3758" t="str">
        <f>VLOOKUP(D3758,'[1]Kodefikasi Lengkap'!$C$3:$D$16558,2,FALSE)</f>
        <v>ALAT STUDIO, KOMUNIKASI DAN PEMANCAR</v>
      </c>
      <c r="F3758" t="str">
        <f t="shared" si="234"/>
        <v>1.3.2.06.02</v>
      </c>
      <c r="G3758" t="str">
        <f>VLOOKUP(F3758,'[1]Kodefikasi Lengkap'!$C$3:$D$16558,2,FALSE)</f>
        <v>ALAT KOMUNIKASI</v>
      </c>
      <c r="H3758" t="str">
        <f t="shared" si="235"/>
        <v>1.3.2.06.02.03</v>
      </c>
      <c r="I3758" t="str">
        <f>VLOOKUP(H3758,'[1]Kodefikasi Lengkap'!$C$3:$D$16558,2,FALSE)</f>
        <v>ALAT KOMUNIKASI RADIO HF/FM</v>
      </c>
      <c r="J3758" t="s">
        <v>7464</v>
      </c>
      <c r="K3758" t="s">
        <v>7465</v>
      </c>
      <c r="L3758">
        <v>5</v>
      </c>
      <c r="M3758" s="1">
        <v>1000000</v>
      </c>
    </row>
    <row r="3759" spans="1:13" x14ac:dyDescent="0.25">
      <c r="A3759">
        <v>3758</v>
      </c>
      <c r="B3759" t="str">
        <f t="shared" si="232"/>
        <v>1.3.2</v>
      </c>
      <c r="C3759" t="str">
        <f>VLOOKUP(B3759,'[1]Kodefikasi Lengkap'!$C$3:$D$16558,2,FALSE)</f>
        <v>PERALATAN DAN MESIN</v>
      </c>
      <c r="D3759" t="str">
        <f t="shared" si="233"/>
        <v>1.3.2.06</v>
      </c>
      <c r="E3759" t="str">
        <f>VLOOKUP(D3759,'[1]Kodefikasi Lengkap'!$C$3:$D$16558,2,FALSE)</f>
        <v>ALAT STUDIO, KOMUNIKASI DAN PEMANCAR</v>
      </c>
      <c r="F3759" t="str">
        <f t="shared" si="234"/>
        <v>1.3.2.06.02</v>
      </c>
      <c r="G3759" t="str">
        <f>VLOOKUP(F3759,'[1]Kodefikasi Lengkap'!$C$3:$D$16558,2,FALSE)</f>
        <v>ALAT KOMUNIKASI</v>
      </c>
      <c r="H3759" t="str">
        <f t="shared" si="235"/>
        <v>1.3.2.06.02.03</v>
      </c>
      <c r="I3759" t="str">
        <f>VLOOKUP(H3759,'[1]Kodefikasi Lengkap'!$C$3:$D$16558,2,FALSE)</f>
        <v>ALAT KOMUNIKASI RADIO HF/FM</v>
      </c>
      <c r="J3759" t="s">
        <v>7466</v>
      </c>
      <c r="K3759" t="s">
        <v>7467</v>
      </c>
      <c r="L3759">
        <v>5</v>
      </c>
      <c r="M3759" s="1">
        <v>1000000</v>
      </c>
    </row>
    <row r="3760" spans="1:13" x14ac:dyDescent="0.25">
      <c r="A3760">
        <v>3759</v>
      </c>
      <c r="B3760" t="str">
        <f t="shared" si="232"/>
        <v>1.3.2</v>
      </c>
      <c r="C3760" t="str">
        <f>VLOOKUP(B3760,'[1]Kodefikasi Lengkap'!$C$3:$D$16558,2,FALSE)</f>
        <v>PERALATAN DAN MESIN</v>
      </c>
      <c r="D3760" t="str">
        <f t="shared" si="233"/>
        <v>1.3.2.06</v>
      </c>
      <c r="E3760" t="str">
        <f>VLOOKUP(D3760,'[1]Kodefikasi Lengkap'!$C$3:$D$16558,2,FALSE)</f>
        <v>ALAT STUDIO, KOMUNIKASI DAN PEMANCAR</v>
      </c>
      <c r="F3760" t="str">
        <f t="shared" si="234"/>
        <v>1.3.2.06.02</v>
      </c>
      <c r="G3760" t="str">
        <f>VLOOKUP(F3760,'[1]Kodefikasi Lengkap'!$C$3:$D$16558,2,FALSE)</f>
        <v>ALAT KOMUNIKASI</v>
      </c>
      <c r="H3760" t="str">
        <f t="shared" si="235"/>
        <v>1.3.2.06.02.03</v>
      </c>
      <c r="I3760" t="str">
        <f>VLOOKUP(H3760,'[1]Kodefikasi Lengkap'!$C$3:$D$16558,2,FALSE)</f>
        <v>ALAT KOMUNIKASI RADIO HF/FM</v>
      </c>
      <c r="J3760" t="s">
        <v>7468</v>
      </c>
      <c r="K3760" t="s">
        <v>7469</v>
      </c>
      <c r="L3760">
        <v>5</v>
      </c>
      <c r="M3760" s="1">
        <v>1000000</v>
      </c>
    </row>
    <row r="3761" spans="1:13" x14ac:dyDescent="0.25">
      <c r="A3761">
        <v>3760</v>
      </c>
      <c r="B3761" t="str">
        <f t="shared" si="232"/>
        <v>1.3.2</v>
      </c>
      <c r="C3761" t="str">
        <f>VLOOKUP(B3761,'[1]Kodefikasi Lengkap'!$C$3:$D$16558,2,FALSE)</f>
        <v>PERALATAN DAN MESIN</v>
      </c>
      <c r="D3761" t="str">
        <f t="shared" si="233"/>
        <v>1.3.2.06</v>
      </c>
      <c r="E3761" t="str">
        <f>VLOOKUP(D3761,'[1]Kodefikasi Lengkap'!$C$3:$D$16558,2,FALSE)</f>
        <v>ALAT STUDIO, KOMUNIKASI DAN PEMANCAR</v>
      </c>
      <c r="F3761" t="str">
        <f t="shared" si="234"/>
        <v>1.3.2.06.02</v>
      </c>
      <c r="G3761" t="str">
        <f>VLOOKUP(F3761,'[1]Kodefikasi Lengkap'!$C$3:$D$16558,2,FALSE)</f>
        <v>ALAT KOMUNIKASI</v>
      </c>
      <c r="H3761" t="str">
        <f t="shared" si="235"/>
        <v>1.3.2.06.02.03</v>
      </c>
      <c r="I3761" t="str">
        <f>VLOOKUP(H3761,'[1]Kodefikasi Lengkap'!$C$3:$D$16558,2,FALSE)</f>
        <v>ALAT KOMUNIKASI RADIO HF/FM</v>
      </c>
      <c r="J3761" t="s">
        <v>7470</v>
      </c>
      <c r="K3761" t="s">
        <v>7471</v>
      </c>
      <c r="L3761">
        <v>5</v>
      </c>
      <c r="M3761" s="1">
        <v>1000000</v>
      </c>
    </row>
    <row r="3762" spans="1:13" x14ac:dyDescent="0.25">
      <c r="A3762">
        <v>3761</v>
      </c>
      <c r="B3762" t="str">
        <f t="shared" si="232"/>
        <v>1.3.2</v>
      </c>
      <c r="C3762" t="str">
        <f>VLOOKUP(B3762,'[1]Kodefikasi Lengkap'!$C$3:$D$16558,2,FALSE)</f>
        <v>PERALATAN DAN MESIN</v>
      </c>
      <c r="D3762" t="str">
        <f t="shared" si="233"/>
        <v>1.3.2.06</v>
      </c>
      <c r="E3762" t="str">
        <f>VLOOKUP(D3762,'[1]Kodefikasi Lengkap'!$C$3:$D$16558,2,FALSE)</f>
        <v>ALAT STUDIO, KOMUNIKASI DAN PEMANCAR</v>
      </c>
      <c r="F3762" t="str">
        <f t="shared" si="234"/>
        <v>1.3.2.06.02</v>
      </c>
      <c r="G3762" t="str">
        <f>VLOOKUP(F3762,'[1]Kodefikasi Lengkap'!$C$3:$D$16558,2,FALSE)</f>
        <v>ALAT KOMUNIKASI</v>
      </c>
      <c r="H3762" t="str">
        <f t="shared" si="235"/>
        <v>1.3.2.06.02.03</v>
      </c>
      <c r="I3762" t="str">
        <f>VLOOKUP(H3762,'[1]Kodefikasi Lengkap'!$C$3:$D$16558,2,FALSE)</f>
        <v>ALAT KOMUNIKASI RADIO HF/FM</v>
      </c>
      <c r="J3762" t="s">
        <v>7472</v>
      </c>
      <c r="K3762" t="s">
        <v>7473</v>
      </c>
      <c r="L3762">
        <v>5</v>
      </c>
      <c r="M3762" s="1">
        <v>1000000</v>
      </c>
    </row>
    <row r="3763" spans="1:13" x14ac:dyDescent="0.25">
      <c r="A3763">
        <v>3762</v>
      </c>
      <c r="B3763" t="str">
        <f t="shared" si="232"/>
        <v>1.3.2</v>
      </c>
      <c r="C3763" t="str">
        <f>VLOOKUP(B3763,'[1]Kodefikasi Lengkap'!$C$3:$D$16558,2,FALSE)</f>
        <v>PERALATAN DAN MESIN</v>
      </c>
      <c r="D3763" t="str">
        <f t="shared" si="233"/>
        <v>1.3.2.06</v>
      </c>
      <c r="E3763" t="str">
        <f>VLOOKUP(D3763,'[1]Kodefikasi Lengkap'!$C$3:$D$16558,2,FALSE)</f>
        <v>ALAT STUDIO, KOMUNIKASI DAN PEMANCAR</v>
      </c>
      <c r="F3763" t="str">
        <f t="shared" si="234"/>
        <v>1.3.2.06.02</v>
      </c>
      <c r="G3763" t="str">
        <f>VLOOKUP(F3763,'[1]Kodefikasi Lengkap'!$C$3:$D$16558,2,FALSE)</f>
        <v>ALAT KOMUNIKASI</v>
      </c>
      <c r="H3763" t="str">
        <f t="shared" si="235"/>
        <v>1.3.2.06.02.03</v>
      </c>
      <c r="I3763" t="str">
        <f>VLOOKUP(H3763,'[1]Kodefikasi Lengkap'!$C$3:$D$16558,2,FALSE)</f>
        <v>ALAT KOMUNIKASI RADIO HF/FM</v>
      </c>
      <c r="J3763" t="s">
        <v>7474</v>
      </c>
      <c r="K3763" t="s">
        <v>7475</v>
      </c>
      <c r="L3763">
        <v>5</v>
      </c>
      <c r="M3763" s="1">
        <v>1000000</v>
      </c>
    </row>
    <row r="3764" spans="1:13" x14ac:dyDescent="0.25">
      <c r="A3764">
        <v>3763</v>
      </c>
      <c r="B3764" t="str">
        <f t="shared" si="232"/>
        <v>1.3.2</v>
      </c>
      <c r="C3764" t="str">
        <f>VLOOKUP(B3764,'[1]Kodefikasi Lengkap'!$C$3:$D$16558,2,FALSE)</f>
        <v>PERALATAN DAN MESIN</v>
      </c>
      <c r="D3764" t="str">
        <f t="shared" si="233"/>
        <v>1.3.2.06</v>
      </c>
      <c r="E3764" t="str">
        <f>VLOOKUP(D3764,'[1]Kodefikasi Lengkap'!$C$3:$D$16558,2,FALSE)</f>
        <v>ALAT STUDIO, KOMUNIKASI DAN PEMANCAR</v>
      </c>
      <c r="F3764" t="str">
        <f t="shared" si="234"/>
        <v>1.3.2.06.02</v>
      </c>
      <c r="G3764" t="str">
        <f>VLOOKUP(F3764,'[1]Kodefikasi Lengkap'!$C$3:$D$16558,2,FALSE)</f>
        <v>ALAT KOMUNIKASI</v>
      </c>
      <c r="H3764" t="str">
        <f t="shared" si="235"/>
        <v>1.3.2.06.02.04</v>
      </c>
      <c r="I3764" t="str">
        <f>VLOOKUP(H3764,'[1]Kodefikasi Lengkap'!$C$3:$D$16558,2,FALSE)</f>
        <v>ALAT KOMUNIKASI RADIO VHF</v>
      </c>
      <c r="J3764" t="s">
        <v>7476</v>
      </c>
      <c r="K3764" t="s">
        <v>7477</v>
      </c>
      <c r="L3764">
        <v>5</v>
      </c>
      <c r="M3764" s="1">
        <v>1000000</v>
      </c>
    </row>
    <row r="3765" spans="1:13" x14ac:dyDescent="0.25">
      <c r="A3765">
        <v>3764</v>
      </c>
      <c r="B3765" t="str">
        <f t="shared" si="232"/>
        <v>1.3.2</v>
      </c>
      <c r="C3765" t="str">
        <f>VLOOKUP(B3765,'[1]Kodefikasi Lengkap'!$C$3:$D$16558,2,FALSE)</f>
        <v>PERALATAN DAN MESIN</v>
      </c>
      <c r="D3765" t="str">
        <f t="shared" si="233"/>
        <v>1.3.2.06</v>
      </c>
      <c r="E3765" t="str">
        <f>VLOOKUP(D3765,'[1]Kodefikasi Lengkap'!$C$3:$D$16558,2,FALSE)</f>
        <v>ALAT STUDIO, KOMUNIKASI DAN PEMANCAR</v>
      </c>
      <c r="F3765" t="str">
        <f t="shared" si="234"/>
        <v>1.3.2.06.02</v>
      </c>
      <c r="G3765" t="str">
        <f>VLOOKUP(F3765,'[1]Kodefikasi Lengkap'!$C$3:$D$16558,2,FALSE)</f>
        <v>ALAT KOMUNIKASI</v>
      </c>
      <c r="H3765" t="str">
        <f t="shared" si="235"/>
        <v>1.3.2.06.02.04</v>
      </c>
      <c r="I3765" t="str">
        <f>VLOOKUP(H3765,'[1]Kodefikasi Lengkap'!$C$3:$D$16558,2,FALSE)</f>
        <v>ALAT KOMUNIKASI RADIO VHF</v>
      </c>
      <c r="J3765" t="s">
        <v>7478</v>
      </c>
      <c r="K3765" t="s">
        <v>7479</v>
      </c>
      <c r="L3765">
        <v>5</v>
      </c>
      <c r="M3765" s="1">
        <v>1000000</v>
      </c>
    </row>
    <row r="3766" spans="1:13" x14ac:dyDescent="0.25">
      <c r="A3766">
        <v>3765</v>
      </c>
      <c r="B3766" t="str">
        <f t="shared" si="232"/>
        <v>1.3.2</v>
      </c>
      <c r="C3766" t="str">
        <f>VLOOKUP(B3766,'[1]Kodefikasi Lengkap'!$C$3:$D$16558,2,FALSE)</f>
        <v>PERALATAN DAN MESIN</v>
      </c>
      <c r="D3766" t="str">
        <f t="shared" si="233"/>
        <v>1.3.2.06</v>
      </c>
      <c r="E3766" t="str">
        <f>VLOOKUP(D3766,'[1]Kodefikasi Lengkap'!$C$3:$D$16558,2,FALSE)</f>
        <v>ALAT STUDIO, KOMUNIKASI DAN PEMANCAR</v>
      </c>
      <c r="F3766" t="str">
        <f t="shared" si="234"/>
        <v>1.3.2.06.02</v>
      </c>
      <c r="G3766" t="str">
        <f>VLOOKUP(F3766,'[1]Kodefikasi Lengkap'!$C$3:$D$16558,2,FALSE)</f>
        <v>ALAT KOMUNIKASI</v>
      </c>
      <c r="H3766" t="str">
        <f t="shared" si="235"/>
        <v>1.3.2.06.02.04</v>
      </c>
      <c r="I3766" t="str">
        <f>VLOOKUP(H3766,'[1]Kodefikasi Lengkap'!$C$3:$D$16558,2,FALSE)</f>
        <v>ALAT KOMUNIKASI RADIO VHF</v>
      </c>
      <c r="J3766" t="s">
        <v>7480</v>
      </c>
      <c r="K3766" t="s">
        <v>7481</v>
      </c>
      <c r="L3766">
        <v>5</v>
      </c>
      <c r="M3766" s="1">
        <v>1000000</v>
      </c>
    </row>
    <row r="3767" spans="1:13" x14ac:dyDescent="0.25">
      <c r="A3767">
        <v>3766</v>
      </c>
      <c r="B3767" t="str">
        <f t="shared" si="232"/>
        <v>1.3.2</v>
      </c>
      <c r="C3767" t="str">
        <f>VLOOKUP(B3767,'[1]Kodefikasi Lengkap'!$C$3:$D$16558,2,FALSE)</f>
        <v>PERALATAN DAN MESIN</v>
      </c>
      <c r="D3767" t="str">
        <f t="shared" si="233"/>
        <v>1.3.2.06</v>
      </c>
      <c r="E3767" t="str">
        <f>VLOOKUP(D3767,'[1]Kodefikasi Lengkap'!$C$3:$D$16558,2,FALSE)</f>
        <v>ALAT STUDIO, KOMUNIKASI DAN PEMANCAR</v>
      </c>
      <c r="F3767" t="str">
        <f t="shared" si="234"/>
        <v>1.3.2.06.02</v>
      </c>
      <c r="G3767" t="str">
        <f>VLOOKUP(F3767,'[1]Kodefikasi Lengkap'!$C$3:$D$16558,2,FALSE)</f>
        <v>ALAT KOMUNIKASI</v>
      </c>
      <c r="H3767" t="str">
        <f t="shared" si="235"/>
        <v>1.3.2.06.02.04</v>
      </c>
      <c r="I3767" t="str">
        <f>VLOOKUP(H3767,'[1]Kodefikasi Lengkap'!$C$3:$D$16558,2,FALSE)</f>
        <v>ALAT KOMUNIKASI RADIO VHF</v>
      </c>
      <c r="J3767" t="s">
        <v>7482</v>
      </c>
      <c r="K3767" t="s">
        <v>7483</v>
      </c>
      <c r="L3767">
        <v>5</v>
      </c>
      <c r="M3767" s="1">
        <v>1000000</v>
      </c>
    </row>
    <row r="3768" spans="1:13" x14ac:dyDescent="0.25">
      <c r="A3768">
        <v>3767</v>
      </c>
      <c r="B3768" t="str">
        <f t="shared" si="232"/>
        <v>1.3.2</v>
      </c>
      <c r="C3768" t="str">
        <f>VLOOKUP(B3768,'[1]Kodefikasi Lengkap'!$C$3:$D$16558,2,FALSE)</f>
        <v>PERALATAN DAN MESIN</v>
      </c>
      <c r="D3768" t="str">
        <f t="shared" si="233"/>
        <v>1.3.2.06</v>
      </c>
      <c r="E3768" t="str">
        <f>VLOOKUP(D3768,'[1]Kodefikasi Lengkap'!$C$3:$D$16558,2,FALSE)</f>
        <v>ALAT STUDIO, KOMUNIKASI DAN PEMANCAR</v>
      </c>
      <c r="F3768" t="str">
        <f t="shared" si="234"/>
        <v>1.3.2.06.02</v>
      </c>
      <c r="G3768" t="str">
        <f>VLOOKUP(F3768,'[1]Kodefikasi Lengkap'!$C$3:$D$16558,2,FALSE)</f>
        <v>ALAT KOMUNIKASI</v>
      </c>
      <c r="H3768" t="str">
        <f t="shared" si="235"/>
        <v>1.3.2.06.02.05</v>
      </c>
      <c r="I3768" t="str">
        <f>VLOOKUP(H3768,'[1]Kodefikasi Lengkap'!$C$3:$D$16558,2,FALSE)</f>
        <v>ALAT KOMUNIKASI RADIO UHF</v>
      </c>
      <c r="J3768" t="s">
        <v>7484</v>
      </c>
      <c r="K3768" t="s">
        <v>7485</v>
      </c>
      <c r="L3768">
        <v>5</v>
      </c>
      <c r="M3768" s="1">
        <v>1000000</v>
      </c>
    </row>
    <row r="3769" spans="1:13" x14ac:dyDescent="0.25">
      <c r="A3769">
        <v>3768</v>
      </c>
      <c r="B3769" t="str">
        <f t="shared" si="232"/>
        <v>1.3.2</v>
      </c>
      <c r="C3769" t="str">
        <f>VLOOKUP(B3769,'[1]Kodefikasi Lengkap'!$C$3:$D$16558,2,FALSE)</f>
        <v>PERALATAN DAN MESIN</v>
      </c>
      <c r="D3769" t="str">
        <f t="shared" si="233"/>
        <v>1.3.2.06</v>
      </c>
      <c r="E3769" t="str">
        <f>VLOOKUP(D3769,'[1]Kodefikasi Lengkap'!$C$3:$D$16558,2,FALSE)</f>
        <v>ALAT STUDIO, KOMUNIKASI DAN PEMANCAR</v>
      </c>
      <c r="F3769" t="str">
        <f t="shared" si="234"/>
        <v>1.3.2.06.02</v>
      </c>
      <c r="G3769" t="str">
        <f>VLOOKUP(F3769,'[1]Kodefikasi Lengkap'!$C$3:$D$16558,2,FALSE)</f>
        <v>ALAT KOMUNIKASI</v>
      </c>
      <c r="H3769" t="str">
        <f t="shared" si="235"/>
        <v>1.3.2.06.02.05</v>
      </c>
      <c r="I3769" t="str">
        <f>VLOOKUP(H3769,'[1]Kodefikasi Lengkap'!$C$3:$D$16558,2,FALSE)</f>
        <v>ALAT KOMUNIKASI RADIO UHF</v>
      </c>
      <c r="J3769" t="s">
        <v>7486</v>
      </c>
      <c r="K3769" t="s">
        <v>7487</v>
      </c>
      <c r="L3769">
        <v>5</v>
      </c>
      <c r="M3769" s="1">
        <v>1000000</v>
      </c>
    </row>
    <row r="3770" spans="1:13" x14ac:dyDescent="0.25">
      <c r="A3770">
        <v>3769</v>
      </c>
      <c r="B3770" t="str">
        <f t="shared" si="232"/>
        <v>1.3.2</v>
      </c>
      <c r="C3770" t="str">
        <f>VLOOKUP(B3770,'[1]Kodefikasi Lengkap'!$C$3:$D$16558,2,FALSE)</f>
        <v>PERALATAN DAN MESIN</v>
      </c>
      <c r="D3770" t="str">
        <f t="shared" si="233"/>
        <v>1.3.2.06</v>
      </c>
      <c r="E3770" t="str">
        <f>VLOOKUP(D3770,'[1]Kodefikasi Lengkap'!$C$3:$D$16558,2,FALSE)</f>
        <v>ALAT STUDIO, KOMUNIKASI DAN PEMANCAR</v>
      </c>
      <c r="F3770" t="str">
        <f t="shared" si="234"/>
        <v>1.3.2.06.02</v>
      </c>
      <c r="G3770" t="str">
        <f>VLOOKUP(F3770,'[1]Kodefikasi Lengkap'!$C$3:$D$16558,2,FALSE)</f>
        <v>ALAT KOMUNIKASI</v>
      </c>
      <c r="H3770" t="str">
        <f t="shared" si="235"/>
        <v>1.3.2.06.02.05</v>
      </c>
      <c r="I3770" t="str">
        <f>VLOOKUP(H3770,'[1]Kodefikasi Lengkap'!$C$3:$D$16558,2,FALSE)</f>
        <v>ALAT KOMUNIKASI RADIO UHF</v>
      </c>
      <c r="J3770" t="s">
        <v>7488</v>
      </c>
      <c r="K3770" t="s">
        <v>7489</v>
      </c>
      <c r="L3770">
        <v>5</v>
      </c>
      <c r="M3770" s="1">
        <v>1000000</v>
      </c>
    </row>
    <row r="3771" spans="1:13" x14ac:dyDescent="0.25">
      <c r="A3771">
        <v>3770</v>
      </c>
      <c r="B3771" t="str">
        <f t="shared" si="232"/>
        <v>1.3.2</v>
      </c>
      <c r="C3771" t="str">
        <f>VLOOKUP(B3771,'[1]Kodefikasi Lengkap'!$C$3:$D$16558,2,FALSE)</f>
        <v>PERALATAN DAN MESIN</v>
      </c>
      <c r="D3771" t="str">
        <f t="shared" si="233"/>
        <v>1.3.2.06</v>
      </c>
      <c r="E3771" t="str">
        <f>VLOOKUP(D3771,'[1]Kodefikasi Lengkap'!$C$3:$D$16558,2,FALSE)</f>
        <v>ALAT STUDIO, KOMUNIKASI DAN PEMANCAR</v>
      </c>
      <c r="F3771" t="str">
        <f t="shared" si="234"/>
        <v>1.3.2.06.02</v>
      </c>
      <c r="G3771" t="str">
        <f>VLOOKUP(F3771,'[1]Kodefikasi Lengkap'!$C$3:$D$16558,2,FALSE)</f>
        <v>ALAT KOMUNIKASI</v>
      </c>
      <c r="H3771" t="str">
        <f t="shared" si="235"/>
        <v>1.3.2.06.02.05</v>
      </c>
      <c r="I3771" t="str">
        <f>VLOOKUP(H3771,'[1]Kodefikasi Lengkap'!$C$3:$D$16558,2,FALSE)</f>
        <v>ALAT KOMUNIKASI RADIO UHF</v>
      </c>
      <c r="J3771" t="s">
        <v>7490</v>
      </c>
      <c r="K3771" t="s">
        <v>7491</v>
      </c>
      <c r="L3771">
        <v>5</v>
      </c>
      <c r="M3771" s="1">
        <v>1000000</v>
      </c>
    </row>
    <row r="3772" spans="1:13" x14ac:dyDescent="0.25">
      <c r="A3772">
        <v>3771</v>
      </c>
      <c r="B3772" t="str">
        <f t="shared" si="232"/>
        <v>1.3.2</v>
      </c>
      <c r="C3772" t="str">
        <f>VLOOKUP(B3772,'[1]Kodefikasi Lengkap'!$C$3:$D$16558,2,FALSE)</f>
        <v>PERALATAN DAN MESIN</v>
      </c>
      <c r="D3772" t="str">
        <f t="shared" si="233"/>
        <v>1.3.2.06</v>
      </c>
      <c r="E3772" t="str">
        <f>VLOOKUP(D3772,'[1]Kodefikasi Lengkap'!$C$3:$D$16558,2,FALSE)</f>
        <v>ALAT STUDIO, KOMUNIKASI DAN PEMANCAR</v>
      </c>
      <c r="F3772" t="str">
        <f t="shared" si="234"/>
        <v>1.3.2.06.02</v>
      </c>
      <c r="G3772" t="str">
        <f>VLOOKUP(F3772,'[1]Kodefikasi Lengkap'!$C$3:$D$16558,2,FALSE)</f>
        <v>ALAT KOMUNIKASI</v>
      </c>
      <c r="H3772" t="str">
        <f t="shared" si="235"/>
        <v>1.3.2.06.02.05</v>
      </c>
      <c r="I3772" t="str">
        <f>VLOOKUP(H3772,'[1]Kodefikasi Lengkap'!$C$3:$D$16558,2,FALSE)</f>
        <v>ALAT KOMUNIKASI RADIO UHF</v>
      </c>
      <c r="J3772" t="s">
        <v>7492</v>
      </c>
      <c r="K3772" t="s">
        <v>7493</v>
      </c>
      <c r="L3772">
        <v>5</v>
      </c>
      <c r="M3772" s="1">
        <v>1000000</v>
      </c>
    </row>
    <row r="3773" spans="1:13" x14ac:dyDescent="0.25">
      <c r="A3773">
        <v>3772</v>
      </c>
      <c r="B3773" t="str">
        <f t="shared" si="232"/>
        <v>1.3.2</v>
      </c>
      <c r="C3773" t="str">
        <f>VLOOKUP(B3773,'[1]Kodefikasi Lengkap'!$C$3:$D$16558,2,FALSE)</f>
        <v>PERALATAN DAN MESIN</v>
      </c>
      <c r="D3773" t="str">
        <f t="shared" si="233"/>
        <v>1.3.2.06</v>
      </c>
      <c r="E3773" t="str">
        <f>VLOOKUP(D3773,'[1]Kodefikasi Lengkap'!$C$3:$D$16558,2,FALSE)</f>
        <v>ALAT STUDIO, KOMUNIKASI DAN PEMANCAR</v>
      </c>
      <c r="F3773" t="str">
        <f t="shared" si="234"/>
        <v>1.3.2.06.02</v>
      </c>
      <c r="G3773" t="str">
        <f>VLOOKUP(F3773,'[1]Kodefikasi Lengkap'!$C$3:$D$16558,2,FALSE)</f>
        <v>ALAT KOMUNIKASI</v>
      </c>
      <c r="H3773" t="str">
        <f t="shared" si="235"/>
        <v>1.3.2.06.02.06</v>
      </c>
      <c r="I3773" t="str">
        <f>VLOOKUP(H3773,'[1]Kodefikasi Lengkap'!$C$3:$D$16558,2,FALSE)</f>
        <v>ALAT KOMUNIKASI SOSIAL</v>
      </c>
      <c r="J3773" t="s">
        <v>7494</v>
      </c>
      <c r="K3773" t="s">
        <v>7495</v>
      </c>
      <c r="L3773">
        <v>5</v>
      </c>
      <c r="M3773" s="1">
        <v>1000000</v>
      </c>
    </row>
    <row r="3774" spans="1:13" x14ac:dyDescent="0.25">
      <c r="A3774">
        <v>3773</v>
      </c>
      <c r="B3774" t="str">
        <f t="shared" si="232"/>
        <v>1.3.2</v>
      </c>
      <c r="C3774" t="str">
        <f>VLOOKUP(B3774,'[1]Kodefikasi Lengkap'!$C$3:$D$16558,2,FALSE)</f>
        <v>PERALATAN DAN MESIN</v>
      </c>
      <c r="D3774" t="str">
        <f t="shared" si="233"/>
        <v>1.3.2.06</v>
      </c>
      <c r="E3774" t="str">
        <f>VLOOKUP(D3774,'[1]Kodefikasi Lengkap'!$C$3:$D$16558,2,FALSE)</f>
        <v>ALAT STUDIO, KOMUNIKASI DAN PEMANCAR</v>
      </c>
      <c r="F3774" t="str">
        <f t="shared" si="234"/>
        <v>1.3.2.06.02</v>
      </c>
      <c r="G3774" t="str">
        <f>VLOOKUP(F3774,'[1]Kodefikasi Lengkap'!$C$3:$D$16558,2,FALSE)</f>
        <v>ALAT KOMUNIKASI</v>
      </c>
      <c r="H3774" t="str">
        <f t="shared" si="235"/>
        <v>1.3.2.06.02.06</v>
      </c>
      <c r="I3774" t="str">
        <f>VLOOKUP(H3774,'[1]Kodefikasi Lengkap'!$C$3:$D$16558,2,FALSE)</f>
        <v>ALAT KOMUNIKASI SOSIAL</v>
      </c>
      <c r="J3774" t="s">
        <v>7496</v>
      </c>
      <c r="K3774" t="s">
        <v>7497</v>
      </c>
      <c r="L3774">
        <v>5</v>
      </c>
      <c r="M3774" s="1">
        <v>1000000</v>
      </c>
    </row>
    <row r="3775" spans="1:13" x14ac:dyDescent="0.25">
      <c r="A3775">
        <v>3774</v>
      </c>
      <c r="B3775" t="str">
        <f t="shared" si="232"/>
        <v>1.3.2</v>
      </c>
      <c r="C3775" t="str">
        <f>VLOOKUP(B3775,'[1]Kodefikasi Lengkap'!$C$3:$D$16558,2,FALSE)</f>
        <v>PERALATAN DAN MESIN</v>
      </c>
      <c r="D3775" t="str">
        <f t="shared" si="233"/>
        <v>1.3.2.06</v>
      </c>
      <c r="E3775" t="str">
        <f>VLOOKUP(D3775,'[1]Kodefikasi Lengkap'!$C$3:$D$16558,2,FALSE)</f>
        <v>ALAT STUDIO, KOMUNIKASI DAN PEMANCAR</v>
      </c>
      <c r="F3775" t="str">
        <f t="shared" si="234"/>
        <v>1.3.2.06.02</v>
      </c>
      <c r="G3775" t="str">
        <f>VLOOKUP(F3775,'[1]Kodefikasi Lengkap'!$C$3:$D$16558,2,FALSE)</f>
        <v>ALAT KOMUNIKASI</v>
      </c>
      <c r="H3775" t="str">
        <f t="shared" si="235"/>
        <v>1.3.2.06.02.06</v>
      </c>
      <c r="I3775" t="str">
        <f>VLOOKUP(H3775,'[1]Kodefikasi Lengkap'!$C$3:$D$16558,2,FALSE)</f>
        <v>ALAT KOMUNIKASI SOSIAL</v>
      </c>
      <c r="J3775" t="s">
        <v>7498</v>
      </c>
      <c r="K3775" t="s">
        <v>7499</v>
      </c>
      <c r="L3775">
        <v>5</v>
      </c>
      <c r="M3775" s="1">
        <v>1000000</v>
      </c>
    </row>
    <row r="3776" spans="1:13" x14ac:dyDescent="0.25">
      <c r="A3776">
        <v>3775</v>
      </c>
      <c r="B3776" t="str">
        <f t="shared" si="232"/>
        <v>1.3.2</v>
      </c>
      <c r="C3776" t="str">
        <f>VLOOKUP(B3776,'[1]Kodefikasi Lengkap'!$C$3:$D$16558,2,FALSE)</f>
        <v>PERALATAN DAN MESIN</v>
      </c>
      <c r="D3776" t="str">
        <f t="shared" si="233"/>
        <v>1.3.2.06</v>
      </c>
      <c r="E3776" t="str">
        <f>VLOOKUP(D3776,'[1]Kodefikasi Lengkap'!$C$3:$D$16558,2,FALSE)</f>
        <v>ALAT STUDIO, KOMUNIKASI DAN PEMANCAR</v>
      </c>
      <c r="F3776" t="str">
        <f t="shared" si="234"/>
        <v>1.3.2.06.02</v>
      </c>
      <c r="G3776" t="str">
        <f>VLOOKUP(F3776,'[1]Kodefikasi Lengkap'!$C$3:$D$16558,2,FALSE)</f>
        <v>ALAT KOMUNIKASI</v>
      </c>
      <c r="H3776" t="str">
        <f t="shared" si="235"/>
        <v>1.3.2.06.02.06</v>
      </c>
      <c r="I3776" t="str">
        <f>VLOOKUP(H3776,'[1]Kodefikasi Lengkap'!$C$3:$D$16558,2,FALSE)</f>
        <v>ALAT KOMUNIKASI SOSIAL</v>
      </c>
      <c r="J3776" t="s">
        <v>7500</v>
      </c>
      <c r="K3776" t="s">
        <v>7501</v>
      </c>
      <c r="L3776">
        <v>5</v>
      </c>
      <c r="M3776" s="1">
        <v>1000000</v>
      </c>
    </row>
    <row r="3777" spans="1:13" x14ac:dyDescent="0.25">
      <c r="A3777">
        <v>3776</v>
      </c>
      <c r="B3777" t="str">
        <f t="shared" si="232"/>
        <v>1.3.2</v>
      </c>
      <c r="C3777" t="str">
        <f>VLOOKUP(B3777,'[1]Kodefikasi Lengkap'!$C$3:$D$16558,2,FALSE)</f>
        <v>PERALATAN DAN MESIN</v>
      </c>
      <c r="D3777" t="str">
        <f t="shared" si="233"/>
        <v>1.3.2.06</v>
      </c>
      <c r="E3777" t="str">
        <f>VLOOKUP(D3777,'[1]Kodefikasi Lengkap'!$C$3:$D$16558,2,FALSE)</f>
        <v>ALAT STUDIO, KOMUNIKASI DAN PEMANCAR</v>
      </c>
      <c r="F3777" t="str">
        <f t="shared" si="234"/>
        <v>1.3.2.06.02</v>
      </c>
      <c r="G3777" t="str">
        <f>VLOOKUP(F3777,'[1]Kodefikasi Lengkap'!$C$3:$D$16558,2,FALSE)</f>
        <v>ALAT KOMUNIKASI</v>
      </c>
      <c r="H3777" t="str">
        <f t="shared" si="235"/>
        <v>1.3.2.06.02.06</v>
      </c>
      <c r="I3777" t="str">
        <f>VLOOKUP(H3777,'[1]Kodefikasi Lengkap'!$C$3:$D$16558,2,FALSE)</f>
        <v>ALAT KOMUNIKASI SOSIAL</v>
      </c>
      <c r="J3777" t="s">
        <v>7502</v>
      </c>
      <c r="K3777" t="s">
        <v>7503</v>
      </c>
      <c r="L3777">
        <v>5</v>
      </c>
      <c r="M3777" s="1">
        <v>1000000</v>
      </c>
    </row>
    <row r="3778" spans="1:13" x14ac:dyDescent="0.25">
      <c r="A3778">
        <v>3777</v>
      </c>
      <c r="B3778" t="str">
        <f t="shared" si="232"/>
        <v>1.3.2</v>
      </c>
      <c r="C3778" t="str">
        <f>VLOOKUP(B3778,'[1]Kodefikasi Lengkap'!$C$3:$D$16558,2,FALSE)</f>
        <v>PERALATAN DAN MESIN</v>
      </c>
      <c r="D3778" t="str">
        <f t="shared" si="233"/>
        <v>1.3.2.06</v>
      </c>
      <c r="E3778" t="str">
        <f>VLOOKUP(D3778,'[1]Kodefikasi Lengkap'!$C$3:$D$16558,2,FALSE)</f>
        <v>ALAT STUDIO, KOMUNIKASI DAN PEMANCAR</v>
      </c>
      <c r="F3778" t="str">
        <f t="shared" si="234"/>
        <v>1.3.2.06.02</v>
      </c>
      <c r="G3778" t="str">
        <f>VLOOKUP(F3778,'[1]Kodefikasi Lengkap'!$C$3:$D$16558,2,FALSE)</f>
        <v>ALAT KOMUNIKASI</v>
      </c>
      <c r="H3778" t="str">
        <f t="shared" si="235"/>
        <v>1.3.2.06.02.06</v>
      </c>
      <c r="I3778" t="str">
        <f>VLOOKUP(H3778,'[1]Kodefikasi Lengkap'!$C$3:$D$16558,2,FALSE)</f>
        <v>ALAT KOMUNIKASI SOSIAL</v>
      </c>
      <c r="J3778" t="s">
        <v>7504</v>
      </c>
      <c r="K3778" t="s">
        <v>7505</v>
      </c>
      <c r="L3778">
        <v>5</v>
      </c>
      <c r="M3778" s="1">
        <v>1000000</v>
      </c>
    </row>
    <row r="3779" spans="1:13" x14ac:dyDescent="0.25">
      <c r="A3779">
        <v>3778</v>
      </c>
      <c r="B3779" t="str">
        <f t="shared" ref="B3779:B3842" si="236">LEFT(J3779,5)</f>
        <v>1.3.2</v>
      </c>
      <c r="C3779" t="str">
        <f>VLOOKUP(B3779,'[1]Kodefikasi Lengkap'!$C$3:$D$16558,2,FALSE)</f>
        <v>PERALATAN DAN MESIN</v>
      </c>
      <c r="D3779" t="str">
        <f t="shared" ref="D3779:D3842" si="237">LEFT(J3779,8)</f>
        <v>1.3.2.06</v>
      </c>
      <c r="E3779" t="str">
        <f>VLOOKUP(D3779,'[1]Kodefikasi Lengkap'!$C$3:$D$16558,2,FALSE)</f>
        <v>ALAT STUDIO, KOMUNIKASI DAN PEMANCAR</v>
      </c>
      <c r="F3779" t="str">
        <f t="shared" ref="F3779:F3842" si="238">LEFT(J3779,11)</f>
        <v>1.3.2.06.02</v>
      </c>
      <c r="G3779" t="str">
        <f>VLOOKUP(F3779,'[1]Kodefikasi Lengkap'!$C$3:$D$16558,2,FALSE)</f>
        <v>ALAT KOMUNIKASI</v>
      </c>
      <c r="H3779" t="str">
        <f t="shared" ref="H3779:H3842" si="239">LEFT(J3779,14)</f>
        <v>1.3.2.06.02.06</v>
      </c>
      <c r="I3779" t="str">
        <f>VLOOKUP(H3779,'[1]Kodefikasi Lengkap'!$C$3:$D$16558,2,FALSE)</f>
        <v>ALAT KOMUNIKASI SOSIAL</v>
      </c>
      <c r="J3779" t="s">
        <v>7506</v>
      </c>
      <c r="K3779" t="s">
        <v>7507</v>
      </c>
      <c r="L3779">
        <v>5</v>
      </c>
      <c r="M3779" s="1">
        <v>1000000</v>
      </c>
    </row>
    <row r="3780" spans="1:13" x14ac:dyDescent="0.25">
      <c r="A3780">
        <v>3779</v>
      </c>
      <c r="B3780" t="str">
        <f t="shared" si="236"/>
        <v>1.3.2</v>
      </c>
      <c r="C3780" t="str">
        <f>VLOOKUP(B3780,'[1]Kodefikasi Lengkap'!$C$3:$D$16558,2,FALSE)</f>
        <v>PERALATAN DAN MESIN</v>
      </c>
      <c r="D3780" t="str">
        <f t="shared" si="237"/>
        <v>1.3.2.06</v>
      </c>
      <c r="E3780" t="str">
        <f>VLOOKUP(D3780,'[1]Kodefikasi Lengkap'!$C$3:$D$16558,2,FALSE)</f>
        <v>ALAT STUDIO, KOMUNIKASI DAN PEMANCAR</v>
      </c>
      <c r="F3780" t="str">
        <f t="shared" si="238"/>
        <v>1.3.2.06.02</v>
      </c>
      <c r="G3780" t="str">
        <f>VLOOKUP(F3780,'[1]Kodefikasi Lengkap'!$C$3:$D$16558,2,FALSE)</f>
        <v>ALAT KOMUNIKASI</v>
      </c>
      <c r="H3780" t="str">
        <f t="shared" si="239"/>
        <v>1.3.2.06.02.07</v>
      </c>
      <c r="I3780" t="str">
        <f>VLOOKUP(H3780,'[1]Kodefikasi Lengkap'!$C$3:$D$16558,2,FALSE)</f>
        <v>ALAT-ALAT SANDI</v>
      </c>
      <c r="J3780" t="s">
        <v>7508</v>
      </c>
      <c r="K3780" t="s">
        <v>7509</v>
      </c>
      <c r="L3780">
        <v>5</v>
      </c>
      <c r="M3780" s="1">
        <v>1000000</v>
      </c>
    </row>
    <row r="3781" spans="1:13" x14ac:dyDescent="0.25">
      <c r="A3781">
        <v>3780</v>
      </c>
      <c r="B3781" t="str">
        <f t="shared" si="236"/>
        <v>1.3.2</v>
      </c>
      <c r="C3781" t="str">
        <f>VLOOKUP(B3781,'[1]Kodefikasi Lengkap'!$C$3:$D$16558,2,FALSE)</f>
        <v>PERALATAN DAN MESIN</v>
      </c>
      <c r="D3781" t="str">
        <f t="shared" si="237"/>
        <v>1.3.2.06</v>
      </c>
      <c r="E3781" t="str">
        <f>VLOOKUP(D3781,'[1]Kodefikasi Lengkap'!$C$3:$D$16558,2,FALSE)</f>
        <v>ALAT STUDIO, KOMUNIKASI DAN PEMANCAR</v>
      </c>
      <c r="F3781" t="str">
        <f t="shared" si="238"/>
        <v>1.3.2.06.02</v>
      </c>
      <c r="G3781" t="str">
        <f>VLOOKUP(F3781,'[1]Kodefikasi Lengkap'!$C$3:$D$16558,2,FALSE)</f>
        <v>ALAT KOMUNIKASI</v>
      </c>
      <c r="H3781" t="str">
        <f t="shared" si="239"/>
        <v>1.3.2.06.02.07</v>
      </c>
      <c r="I3781" t="str">
        <f>VLOOKUP(H3781,'[1]Kodefikasi Lengkap'!$C$3:$D$16558,2,FALSE)</f>
        <v>ALAT-ALAT SANDI</v>
      </c>
      <c r="J3781" t="s">
        <v>7510</v>
      </c>
      <c r="K3781" t="s">
        <v>7511</v>
      </c>
      <c r="L3781">
        <v>5</v>
      </c>
      <c r="M3781" s="1">
        <v>1000000</v>
      </c>
    </row>
    <row r="3782" spans="1:13" x14ac:dyDescent="0.25">
      <c r="A3782">
        <v>3781</v>
      </c>
      <c r="B3782" t="str">
        <f t="shared" si="236"/>
        <v>1.3.2</v>
      </c>
      <c r="C3782" t="str">
        <f>VLOOKUP(B3782,'[1]Kodefikasi Lengkap'!$C$3:$D$16558,2,FALSE)</f>
        <v>PERALATAN DAN MESIN</v>
      </c>
      <c r="D3782" t="str">
        <f t="shared" si="237"/>
        <v>1.3.2.06</v>
      </c>
      <c r="E3782" t="str">
        <f>VLOOKUP(D3782,'[1]Kodefikasi Lengkap'!$C$3:$D$16558,2,FALSE)</f>
        <v>ALAT STUDIO, KOMUNIKASI DAN PEMANCAR</v>
      </c>
      <c r="F3782" t="str">
        <f t="shared" si="238"/>
        <v>1.3.2.06.02</v>
      </c>
      <c r="G3782" t="str">
        <f>VLOOKUP(F3782,'[1]Kodefikasi Lengkap'!$C$3:$D$16558,2,FALSE)</f>
        <v>ALAT KOMUNIKASI</v>
      </c>
      <c r="H3782" t="str">
        <f t="shared" si="239"/>
        <v>1.3.2.06.02.07</v>
      </c>
      <c r="I3782" t="str">
        <f>VLOOKUP(H3782,'[1]Kodefikasi Lengkap'!$C$3:$D$16558,2,FALSE)</f>
        <v>ALAT-ALAT SANDI</v>
      </c>
      <c r="J3782" t="s">
        <v>7512</v>
      </c>
      <c r="K3782" t="s">
        <v>7513</v>
      </c>
      <c r="L3782">
        <v>5</v>
      </c>
      <c r="M3782" s="1">
        <v>1000000</v>
      </c>
    </row>
    <row r="3783" spans="1:13" x14ac:dyDescent="0.25">
      <c r="A3783">
        <v>3782</v>
      </c>
      <c r="B3783" t="str">
        <f t="shared" si="236"/>
        <v>1.3.2</v>
      </c>
      <c r="C3783" t="str">
        <f>VLOOKUP(B3783,'[1]Kodefikasi Lengkap'!$C$3:$D$16558,2,FALSE)</f>
        <v>PERALATAN DAN MESIN</v>
      </c>
      <c r="D3783" t="str">
        <f t="shared" si="237"/>
        <v>1.3.2.06</v>
      </c>
      <c r="E3783" t="str">
        <f>VLOOKUP(D3783,'[1]Kodefikasi Lengkap'!$C$3:$D$16558,2,FALSE)</f>
        <v>ALAT STUDIO, KOMUNIKASI DAN PEMANCAR</v>
      </c>
      <c r="F3783" t="str">
        <f t="shared" si="238"/>
        <v>1.3.2.06.02</v>
      </c>
      <c r="G3783" t="str">
        <f>VLOOKUP(F3783,'[1]Kodefikasi Lengkap'!$C$3:$D$16558,2,FALSE)</f>
        <v>ALAT KOMUNIKASI</v>
      </c>
      <c r="H3783" t="str">
        <f t="shared" si="239"/>
        <v>1.3.2.06.02.07</v>
      </c>
      <c r="I3783" t="str">
        <f>VLOOKUP(H3783,'[1]Kodefikasi Lengkap'!$C$3:$D$16558,2,FALSE)</f>
        <v>ALAT-ALAT SANDI</v>
      </c>
      <c r="J3783" t="s">
        <v>7514</v>
      </c>
      <c r="K3783" t="s">
        <v>7515</v>
      </c>
      <c r="L3783">
        <v>5</v>
      </c>
      <c r="M3783" s="1">
        <v>1000000</v>
      </c>
    </row>
    <row r="3784" spans="1:13" x14ac:dyDescent="0.25">
      <c r="A3784">
        <v>3783</v>
      </c>
      <c r="B3784" t="str">
        <f t="shared" si="236"/>
        <v>1.3.2</v>
      </c>
      <c r="C3784" t="str">
        <f>VLOOKUP(B3784,'[1]Kodefikasi Lengkap'!$C$3:$D$16558,2,FALSE)</f>
        <v>PERALATAN DAN MESIN</v>
      </c>
      <c r="D3784" t="str">
        <f t="shared" si="237"/>
        <v>1.3.2.06</v>
      </c>
      <c r="E3784" t="str">
        <f>VLOOKUP(D3784,'[1]Kodefikasi Lengkap'!$C$3:$D$16558,2,FALSE)</f>
        <v>ALAT STUDIO, KOMUNIKASI DAN PEMANCAR</v>
      </c>
      <c r="F3784" t="str">
        <f t="shared" si="238"/>
        <v>1.3.2.06.02</v>
      </c>
      <c r="G3784" t="str">
        <f>VLOOKUP(F3784,'[1]Kodefikasi Lengkap'!$C$3:$D$16558,2,FALSE)</f>
        <v>ALAT KOMUNIKASI</v>
      </c>
      <c r="H3784" t="str">
        <f t="shared" si="239"/>
        <v>1.3.2.06.02.07</v>
      </c>
      <c r="I3784" t="str">
        <f>VLOOKUP(H3784,'[1]Kodefikasi Lengkap'!$C$3:$D$16558,2,FALSE)</f>
        <v>ALAT-ALAT SANDI</v>
      </c>
      <c r="J3784" t="s">
        <v>7516</v>
      </c>
      <c r="K3784" t="s">
        <v>7517</v>
      </c>
      <c r="L3784">
        <v>5</v>
      </c>
      <c r="M3784" s="1">
        <v>1000000</v>
      </c>
    </row>
    <row r="3785" spans="1:13" x14ac:dyDescent="0.25">
      <c r="A3785">
        <v>3784</v>
      </c>
      <c r="B3785" t="str">
        <f t="shared" si="236"/>
        <v>1.3.2</v>
      </c>
      <c r="C3785" t="str">
        <f>VLOOKUP(B3785,'[1]Kodefikasi Lengkap'!$C$3:$D$16558,2,FALSE)</f>
        <v>PERALATAN DAN MESIN</v>
      </c>
      <c r="D3785" t="str">
        <f t="shared" si="237"/>
        <v>1.3.2.06</v>
      </c>
      <c r="E3785" t="str">
        <f>VLOOKUP(D3785,'[1]Kodefikasi Lengkap'!$C$3:$D$16558,2,FALSE)</f>
        <v>ALAT STUDIO, KOMUNIKASI DAN PEMANCAR</v>
      </c>
      <c r="F3785" t="str">
        <f t="shared" si="238"/>
        <v>1.3.2.06.02</v>
      </c>
      <c r="G3785" t="str">
        <f>VLOOKUP(F3785,'[1]Kodefikasi Lengkap'!$C$3:$D$16558,2,FALSE)</f>
        <v>ALAT KOMUNIKASI</v>
      </c>
      <c r="H3785" t="str">
        <f t="shared" si="239"/>
        <v>1.3.2.06.02.07</v>
      </c>
      <c r="I3785" t="str">
        <f>VLOOKUP(H3785,'[1]Kodefikasi Lengkap'!$C$3:$D$16558,2,FALSE)</f>
        <v>ALAT-ALAT SANDI</v>
      </c>
      <c r="J3785" t="s">
        <v>7518</v>
      </c>
      <c r="K3785" t="s">
        <v>7519</v>
      </c>
      <c r="L3785">
        <v>5</v>
      </c>
      <c r="M3785" s="1">
        <v>1000000</v>
      </c>
    </row>
    <row r="3786" spans="1:13" x14ac:dyDescent="0.25">
      <c r="A3786">
        <v>3785</v>
      </c>
      <c r="B3786" t="str">
        <f t="shared" si="236"/>
        <v>1.3.2</v>
      </c>
      <c r="C3786" t="str">
        <f>VLOOKUP(B3786,'[1]Kodefikasi Lengkap'!$C$3:$D$16558,2,FALSE)</f>
        <v>PERALATAN DAN MESIN</v>
      </c>
      <c r="D3786" t="str">
        <f t="shared" si="237"/>
        <v>1.3.2.06</v>
      </c>
      <c r="E3786" t="str">
        <f>VLOOKUP(D3786,'[1]Kodefikasi Lengkap'!$C$3:$D$16558,2,FALSE)</f>
        <v>ALAT STUDIO, KOMUNIKASI DAN PEMANCAR</v>
      </c>
      <c r="F3786" t="str">
        <f t="shared" si="238"/>
        <v>1.3.2.06.02</v>
      </c>
      <c r="G3786" t="str">
        <f>VLOOKUP(F3786,'[1]Kodefikasi Lengkap'!$C$3:$D$16558,2,FALSE)</f>
        <v>ALAT KOMUNIKASI</v>
      </c>
      <c r="H3786" t="str">
        <f t="shared" si="239"/>
        <v>1.3.2.06.02.07</v>
      </c>
      <c r="I3786" t="str">
        <f>VLOOKUP(H3786,'[1]Kodefikasi Lengkap'!$C$3:$D$16558,2,FALSE)</f>
        <v>ALAT-ALAT SANDI</v>
      </c>
      <c r="J3786" t="s">
        <v>7520</v>
      </c>
      <c r="K3786" t="s">
        <v>7521</v>
      </c>
      <c r="L3786">
        <v>5</v>
      </c>
      <c r="M3786" s="1">
        <v>1000000</v>
      </c>
    </row>
    <row r="3787" spans="1:13" x14ac:dyDescent="0.25">
      <c r="A3787">
        <v>3786</v>
      </c>
      <c r="B3787" t="str">
        <f t="shared" si="236"/>
        <v>1.3.2</v>
      </c>
      <c r="C3787" t="str">
        <f>VLOOKUP(B3787,'[1]Kodefikasi Lengkap'!$C$3:$D$16558,2,FALSE)</f>
        <v>PERALATAN DAN MESIN</v>
      </c>
      <c r="D3787" t="str">
        <f t="shared" si="237"/>
        <v>1.3.2.06</v>
      </c>
      <c r="E3787" t="str">
        <f>VLOOKUP(D3787,'[1]Kodefikasi Lengkap'!$C$3:$D$16558,2,FALSE)</f>
        <v>ALAT STUDIO, KOMUNIKASI DAN PEMANCAR</v>
      </c>
      <c r="F3787" t="str">
        <f t="shared" si="238"/>
        <v>1.3.2.06.02</v>
      </c>
      <c r="G3787" t="str">
        <f>VLOOKUP(F3787,'[1]Kodefikasi Lengkap'!$C$3:$D$16558,2,FALSE)</f>
        <v>ALAT KOMUNIKASI</v>
      </c>
      <c r="H3787" t="str">
        <f t="shared" si="239"/>
        <v>1.3.2.06.02.07</v>
      </c>
      <c r="I3787" t="str">
        <f>VLOOKUP(H3787,'[1]Kodefikasi Lengkap'!$C$3:$D$16558,2,FALSE)</f>
        <v>ALAT-ALAT SANDI</v>
      </c>
      <c r="J3787" t="s">
        <v>7522</v>
      </c>
      <c r="K3787" t="s">
        <v>7523</v>
      </c>
      <c r="L3787">
        <v>5</v>
      </c>
      <c r="M3787" s="1">
        <v>1000000</v>
      </c>
    </row>
    <row r="3788" spans="1:13" x14ac:dyDescent="0.25">
      <c r="A3788">
        <v>3787</v>
      </c>
      <c r="B3788" t="str">
        <f t="shared" si="236"/>
        <v>1.3.2</v>
      </c>
      <c r="C3788" t="str">
        <f>VLOOKUP(B3788,'[1]Kodefikasi Lengkap'!$C$3:$D$16558,2,FALSE)</f>
        <v>PERALATAN DAN MESIN</v>
      </c>
      <c r="D3788" t="str">
        <f t="shared" si="237"/>
        <v>1.3.2.06</v>
      </c>
      <c r="E3788" t="str">
        <f>VLOOKUP(D3788,'[1]Kodefikasi Lengkap'!$C$3:$D$16558,2,FALSE)</f>
        <v>ALAT STUDIO, KOMUNIKASI DAN PEMANCAR</v>
      </c>
      <c r="F3788" t="str">
        <f t="shared" si="238"/>
        <v>1.3.2.06.02</v>
      </c>
      <c r="G3788" t="str">
        <f>VLOOKUP(F3788,'[1]Kodefikasi Lengkap'!$C$3:$D$16558,2,FALSE)</f>
        <v>ALAT KOMUNIKASI</v>
      </c>
      <c r="H3788" t="str">
        <f t="shared" si="239"/>
        <v>1.3.2.06.02.07</v>
      </c>
      <c r="I3788" t="str">
        <f>VLOOKUP(H3788,'[1]Kodefikasi Lengkap'!$C$3:$D$16558,2,FALSE)</f>
        <v>ALAT-ALAT SANDI</v>
      </c>
      <c r="J3788" t="s">
        <v>7524</v>
      </c>
      <c r="K3788" t="s">
        <v>7525</v>
      </c>
      <c r="L3788">
        <v>5</v>
      </c>
      <c r="M3788" s="1">
        <v>1000000</v>
      </c>
    </row>
    <row r="3789" spans="1:13" x14ac:dyDescent="0.25">
      <c r="A3789">
        <v>3788</v>
      </c>
      <c r="B3789" t="str">
        <f t="shared" si="236"/>
        <v>1.3.2</v>
      </c>
      <c r="C3789" t="str">
        <f>VLOOKUP(B3789,'[1]Kodefikasi Lengkap'!$C$3:$D$16558,2,FALSE)</f>
        <v>PERALATAN DAN MESIN</v>
      </c>
      <c r="D3789" t="str">
        <f t="shared" si="237"/>
        <v>1.3.2.06</v>
      </c>
      <c r="E3789" t="str">
        <f>VLOOKUP(D3789,'[1]Kodefikasi Lengkap'!$C$3:$D$16558,2,FALSE)</f>
        <v>ALAT STUDIO, KOMUNIKASI DAN PEMANCAR</v>
      </c>
      <c r="F3789" t="str">
        <f t="shared" si="238"/>
        <v>1.3.2.06.02</v>
      </c>
      <c r="G3789" t="str">
        <f>VLOOKUP(F3789,'[1]Kodefikasi Lengkap'!$C$3:$D$16558,2,FALSE)</f>
        <v>ALAT KOMUNIKASI</v>
      </c>
      <c r="H3789" t="str">
        <f t="shared" si="239"/>
        <v>1.3.2.06.02.07</v>
      </c>
      <c r="I3789" t="str">
        <f>VLOOKUP(H3789,'[1]Kodefikasi Lengkap'!$C$3:$D$16558,2,FALSE)</f>
        <v>ALAT-ALAT SANDI</v>
      </c>
      <c r="J3789" t="s">
        <v>7526</v>
      </c>
      <c r="K3789" t="s">
        <v>7527</v>
      </c>
      <c r="L3789">
        <v>5</v>
      </c>
      <c r="M3789" s="1">
        <v>1000000</v>
      </c>
    </row>
    <row r="3790" spans="1:13" x14ac:dyDescent="0.25">
      <c r="A3790">
        <v>3789</v>
      </c>
      <c r="B3790" t="str">
        <f t="shared" si="236"/>
        <v>1.3.2</v>
      </c>
      <c r="C3790" t="str">
        <f>VLOOKUP(B3790,'[1]Kodefikasi Lengkap'!$C$3:$D$16558,2,FALSE)</f>
        <v>PERALATAN DAN MESIN</v>
      </c>
      <c r="D3790" t="str">
        <f t="shared" si="237"/>
        <v>1.3.2.06</v>
      </c>
      <c r="E3790" t="str">
        <f>VLOOKUP(D3790,'[1]Kodefikasi Lengkap'!$C$3:$D$16558,2,FALSE)</f>
        <v>ALAT STUDIO, KOMUNIKASI DAN PEMANCAR</v>
      </c>
      <c r="F3790" t="str">
        <f t="shared" si="238"/>
        <v>1.3.2.06.02</v>
      </c>
      <c r="G3790" t="str">
        <f>VLOOKUP(F3790,'[1]Kodefikasi Lengkap'!$C$3:$D$16558,2,FALSE)</f>
        <v>ALAT KOMUNIKASI</v>
      </c>
      <c r="H3790" t="str">
        <f t="shared" si="239"/>
        <v>1.3.2.06.02.07</v>
      </c>
      <c r="I3790" t="str">
        <f>VLOOKUP(H3790,'[1]Kodefikasi Lengkap'!$C$3:$D$16558,2,FALSE)</f>
        <v>ALAT-ALAT SANDI</v>
      </c>
      <c r="J3790" t="s">
        <v>7528</v>
      </c>
      <c r="K3790" t="s">
        <v>7529</v>
      </c>
      <c r="L3790">
        <v>5</v>
      </c>
      <c r="M3790" s="1">
        <v>1000000</v>
      </c>
    </row>
    <row r="3791" spans="1:13" x14ac:dyDescent="0.25">
      <c r="A3791">
        <v>3790</v>
      </c>
      <c r="B3791" t="str">
        <f t="shared" si="236"/>
        <v>1.3.2</v>
      </c>
      <c r="C3791" t="str">
        <f>VLOOKUP(B3791,'[1]Kodefikasi Lengkap'!$C$3:$D$16558,2,FALSE)</f>
        <v>PERALATAN DAN MESIN</v>
      </c>
      <c r="D3791" t="str">
        <f t="shared" si="237"/>
        <v>1.3.2.06</v>
      </c>
      <c r="E3791" t="str">
        <f>VLOOKUP(D3791,'[1]Kodefikasi Lengkap'!$C$3:$D$16558,2,FALSE)</f>
        <v>ALAT STUDIO, KOMUNIKASI DAN PEMANCAR</v>
      </c>
      <c r="F3791" t="str">
        <f t="shared" si="238"/>
        <v>1.3.2.06.02</v>
      </c>
      <c r="G3791" t="str">
        <f>VLOOKUP(F3791,'[1]Kodefikasi Lengkap'!$C$3:$D$16558,2,FALSE)</f>
        <v>ALAT KOMUNIKASI</v>
      </c>
      <c r="H3791" t="str">
        <f t="shared" si="239"/>
        <v>1.3.2.06.02.07</v>
      </c>
      <c r="I3791" t="str">
        <f>VLOOKUP(H3791,'[1]Kodefikasi Lengkap'!$C$3:$D$16558,2,FALSE)</f>
        <v>ALAT-ALAT SANDI</v>
      </c>
      <c r="J3791" t="s">
        <v>7530</v>
      </c>
      <c r="K3791" t="s">
        <v>7531</v>
      </c>
      <c r="L3791">
        <v>5</v>
      </c>
      <c r="M3791" s="1">
        <v>1000000</v>
      </c>
    </row>
    <row r="3792" spans="1:13" x14ac:dyDescent="0.25">
      <c r="A3792">
        <v>3791</v>
      </c>
      <c r="B3792" t="str">
        <f t="shared" si="236"/>
        <v>1.3.2</v>
      </c>
      <c r="C3792" t="str">
        <f>VLOOKUP(B3792,'[1]Kodefikasi Lengkap'!$C$3:$D$16558,2,FALSE)</f>
        <v>PERALATAN DAN MESIN</v>
      </c>
      <c r="D3792" t="str">
        <f t="shared" si="237"/>
        <v>1.3.2.06</v>
      </c>
      <c r="E3792" t="str">
        <f>VLOOKUP(D3792,'[1]Kodefikasi Lengkap'!$C$3:$D$16558,2,FALSE)</f>
        <v>ALAT STUDIO, KOMUNIKASI DAN PEMANCAR</v>
      </c>
      <c r="F3792" t="str">
        <f t="shared" si="238"/>
        <v>1.3.2.06.02</v>
      </c>
      <c r="G3792" t="str">
        <f>VLOOKUP(F3792,'[1]Kodefikasi Lengkap'!$C$3:$D$16558,2,FALSE)</f>
        <v>ALAT KOMUNIKASI</v>
      </c>
      <c r="H3792" t="str">
        <f t="shared" si="239"/>
        <v>1.3.2.06.02.07</v>
      </c>
      <c r="I3792" t="str">
        <f>VLOOKUP(H3792,'[1]Kodefikasi Lengkap'!$C$3:$D$16558,2,FALSE)</f>
        <v>ALAT-ALAT SANDI</v>
      </c>
      <c r="J3792" t="s">
        <v>7532</v>
      </c>
      <c r="K3792" t="s">
        <v>7533</v>
      </c>
      <c r="L3792">
        <v>5</v>
      </c>
      <c r="M3792" s="1">
        <v>1000000</v>
      </c>
    </row>
    <row r="3793" spans="1:13" x14ac:dyDescent="0.25">
      <c r="A3793">
        <v>3792</v>
      </c>
      <c r="B3793" t="str">
        <f t="shared" si="236"/>
        <v>1.3.2</v>
      </c>
      <c r="C3793" t="str">
        <f>VLOOKUP(B3793,'[1]Kodefikasi Lengkap'!$C$3:$D$16558,2,FALSE)</f>
        <v>PERALATAN DAN MESIN</v>
      </c>
      <c r="D3793" t="str">
        <f t="shared" si="237"/>
        <v>1.3.2.06</v>
      </c>
      <c r="E3793" t="str">
        <f>VLOOKUP(D3793,'[1]Kodefikasi Lengkap'!$C$3:$D$16558,2,FALSE)</f>
        <v>ALAT STUDIO, KOMUNIKASI DAN PEMANCAR</v>
      </c>
      <c r="F3793" t="str">
        <f t="shared" si="238"/>
        <v>1.3.2.06.02</v>
      </c>
      <c r="G3793" t="str">
        <f>VLOOKUP(F3793,'[1]Kodefikasi Lengkap'!$C$3:$D$16558,2,FALSE)</f>
        <v>ALAT KOMUNIKASI</v>
      </c>
      <c r="H3793" t="str">
        <f t="shared" si="239"/>
        <v>1.3.2.06.02.07</v>
      </c>
      <c r="I3793" t="str">
        <f>VLOOKUP(H3793,'[1]Kodefikasi Lengkap'!$C$3:$D$16558,2,FALSE)</f>
        <v>ALAT-ALAT SANDI</v>
      </c>
      <c r="J3793" t="s">
        <v>7534</v>
      </c>
      <c r="K3793" t="s">
        <v>7535</v>
      </c>
      <c r="L3793">
        <v>5</v>
      </c>
      <c r="M3793" s="1">
        <v>1000000</v>
      </c>
    </row>
    <row r="3794" spans="1:13" x14ac:dyDescent="0.25">
      <c r="A3794">
        <v>3793</v>
      </c>
      <c r="B3794" t="str">
        <f t="shared" si="236"/>
        <v>1.3.2</v>
      </c>
      <c r="C3794" t="str">
        <f>VLOOKUP(B3794,'[1]Kodefikasi Lengkap'!$C$3:$D$16558,2,FALSE)</f>
        <v>PERALATAN DAN MESIN</v>
      </c>
      <c r="D3794" t="str">
        <f t="shared" si="237"/>
        <v>1.3.2.06</v>
      </c>
      <c r="E3794" t="str">
        <f>VLOOKUP(D3794,'[1]Kodefikasi Lengkap'!$C$3:$D$16558,2,FALSE)</f>
        <v>ALAT STUDIO, KOMUNIKASI DAN PEMANCAR</v>
      </c>
      <c r="F3794" t="str">
        <f t="shared" si="238"/>
        <v>1.3.2.06.02</v>
      </c>
      <c r="G3794" t="str">
        <f>VLOOKUP(F3794,'[1]Kodefikasi Lengkap'!$C$3:$D$16558,2,FALSE)</f>
        <v>ALAT KOMUNIKASI</v>
      </c>
      <c r="H3794" t="str">
        <f t="shared" si="239"/>
        <v>1.3.2.06.02.07</v>
      </c>
      <c r="I3794" t="str">
        <f>VLOOKUP(H3794,'[1]Kodefikasi Lengkap'!$C$3:$D$16558,2,FALSE)</f>
        <v>ALAT-ALAT SANDI</v>
      </c>
      <c r="J3794" t="s">
        <v>7536</v>
      </c>
      <c r="K3794" t="s">
        <v>7537</v>
      </c>
      <c r="L3794">
        <v>5</v>
      </c>
      <c r="M3794" s="1">
        <v>1000000</v>
      </c>
    </row>
    <row r="3795" spans="1:13" x14ac:dyDescent="0.25">
      <c r="A3795">
        <v>3794</v>
      </c>
      <c r="B3795" t="str">
        <f t="shared" si="236"/>
        <v>1.3.2</v>
      </c>
      <c r="C3795" t="str">
        <f>VLOOKUP(B3795,'[1]Kodefikasi Lengkap'!$C$3:$D$16558,2,FALSE)</f>
        <v>PERALATAN DAN MESIN</v>
      </c>
      <c r="D3795" t="str">
        <f t="shared" si="237"/>
        <v>1.3.2.06</v>
      </c>
      <c r="E3795" t="str">
        <f>VLOOKUP(D3795,'[1]Kodefikasi Lengkap'!$C$3:$D$16558,2,FALSE)</f>
        <v>ALAT STUDIO, KOMUNIKASI DAN PEMANCAR</v>
      </c>
      <c r="F3795" t="str">
        <f t="shared" si="238"/>
        <v>1.3.2.06.02</v>
      </c>
      <c r="G3795" t="str">
        <f>VLOOKUP(F3795,'[1]Kodefikasi Lengkap'!$C$3:$D$16558,2,FALSE)</f>
        <v>ALAT KOMUNIKASI</v>
      </c>
      <c r="H3795" t="str">
        <f t="shared" si="239"/>
        <v>1.3.2.06.02.07</v>
      </c>
      <c r="I3795" t="str">
        <f>VLOOKUP(H3795,'[1]Kodefikasi Lengkap'!$C$3:$D$16558,2,FALSE)</f>
        <v>ALAT-ALAT SANDI</v>
      </c>
      <c r="J3795" t="s">
        <v>7538</v>
      </c>
      <c r="K3795" t="s">
        <v>7539</v>
      </c>
      <c r="L3795">
        <v>5</v>
      </c>
      <c r="M3795" s="1">
        <v>1000000</v>
      </c>
    </row>
    <row r="3796" spans="1:13" x14ac:dyDescent="0.25">
      <c r="A3796">
        <v>3795</v>
      </c>
      <c r="B3796" t="str">
        <f t="shared" si="236"/>
        <v>1.3.2</v>
      </c>
      <c r="C3796" t="str">
        <f>VLOOKUP(B3796,'[1]Kodefikasi Lengkap'!$C$3:$D$16558,2,FALSE)</f>
        <v>PERALATAN DAN MESIN</v>
      </c>
      <c r="D3796" t="str">
        <f t="shared" si="237"/>
        <v>1.3.2.06</v>
      </c>
      <c r="E3796" t="str">
        <f>VLOOKUP(D3796,'[1]Kodefikasi Lengkap'!$C$3:$D$16558,2,FALSE)</f>
        <v>ALAT STUDIO, KOMUNIKASI DAN PEMANCAR</v>
      </c>
      <c r="F3796" t="str">
        <f t="shared" si="238"/>
        <v>1.3.2.06.02</v>
      </c>
      <c r="G3796" t="str">
        <f>VLOOKUP(F3796,'[1]Kodefikasi Lengkap'!$C$3:$D$16558,2,FALSE)</f>
        <v>ALAT KOMUNIKASI</v>
      </c>
      <c r="H3796" t="str">
        <f t="shared" si="239"/>
        <v>1.3.2.06.02.07</v>
      </c>
      <c r="I3796" t="str">
        <f>VLOOKUP(H3796,'[1]Kodefikasi Lengkap'!$C$3:$D$16558,2,FALSE)</f>
        <v>ALAT-ALAT SANDI</v>
      </c>
      <c r="J3796" t="s">
        <v>7540</v>
      </c>
      <c r="K3796" t="s">
        <v>7541</v>
      </c>
      <c r="L3796">
        <v>5</v>
      </c>
      <c r="M3796" s="1">
        <v>1000000</v>
      </c>
    </row>
    <row r="3797" spans="1:13" x14ac:dyDescent="0.25">
      <c r="A3797">
        <v>3796</v>
      </c>
      <c r="B3797" t="str">
        <f t="shared" si="236"/>
        <v>1.3.2</v>
      </c>
      <c r="C3797" t="str">
        <f>VLOOKUP(B3797,'[1]Kodefikasi Lengkap'!$C$3:$D$16558,2,FALSE)</f>
        <v>PERALATAN DAN MESIN</v>
      </c>
      <c r="D3797" t="str">
        <f t="shared" si="237"/>
        <v>1.3.2.06</v>
      </c>
      <c r="E3797" t="str">
        <f>VLOOKUP(D3797,'[1]Kodefikasi Lengkap'!$C$3:$D$16558,2,FALSE)</f>
        <v>ALAT STUDIO, KOMUNIKASI DAN PEMANCAR</v>
      </c>
      <c r="F3797" t="str">
        <f t="shared" si="238"/>
        <v>1.3.2.06.02</v>
      </c>
      <c r="G3797" t="str">
        <f>VLOOKUP(F3797,'[1]Kodefikasi Lengkap'!$C$3:$D$16558,2,FALSE)</f>
        <v>ALAT KOMUNIKASI</v>
      </c>
      <c r="H3797" t="str">
        <f t="shared" si="239"/>
        <v>1.3.2.06.02.07</v>
      </c>
      <c r="I3797" t="str">
        <f>VLOOKUP(H3797,'[1]Kodefikasi Lengkap'!$C$3:$D$16558,2,FALSE)</f>
        <v>ALAT-ALAT SANDI</v>
      </c>
      <c r="J3797" t="s">
        <v>7542</v>
      </c>
      <c r="K3797" t="s">
        <v>7543</v>
      </c>
      <c r="L3797">
        <v>5</v>
      </c>
      <c r="M3797" s="1">
        <v>1000000</v>
      </c>
    </row>
    <row r="3798" spans="1:13" x14ac:dyDescent="0.25">
      <c r="A3798">
        <v>3797</v>
      </c>
      <c r="B3798" t="str">
        <f t="shared" si="236"/>
        <v>1.3.2</v>
      </c>
      <c r="C3798" t="str">
        <f>VLOOKUP(B3798,'[1]Kodefikasi Lengkap'!$C$3:$D$16558,2,FALSE)</f>
        <v>PERALATAN DAN MESIN</v>
      </c>
      <c r="D3798" t="str">
        <f t="shared" si="237"/>
        <v>1.3.2.06</v>
      </c>
      <c r="E3798" t="str">
        <f>VLOOKUP(D3798,'[1]Kodefikasi Lengkap'!$C$3:$D$16558,2,FALSE)</f>
        <v>ALAT STUDIO, KOMUNIKASI DAN PEMANCAR</v>
      </c>
      <c r="F3798" t="str">
        <f t="shared" si="238"/>
        <v>1.3.2.06.02</v>
      </c>
      <c r="G3798" t="str">
        <f>VLOOKUP(F3798,'[1]Kodefikasi Lengkap'!$C$3:$D$16558,2,FALSE)</f>
        <v>ALAT KOMUNIKASI</v>
      </c>
      <c r="H3798" t="str">
        <f t="shared" si="239"/>
        <v>1.3.2.06.02.07</v>
      </c>
      <c r="I3798" t="str">
        <f>VLOOKUP(H3798,'[1]Kodefikasi Lengkap'!$C$3:$D$16558,2,FALSE)</f>
        <v>ALAT-ALAT SANDI</v>
      </c>
      <c r="J3798" t="s">
        <v>7544</v>
      </c>
      <c r="K3798" t="s">
        <v>7545</v>
      </c>
      <c r="L3798">
        <v>5</v>
      </c>
      <c r="M3798" s="1">
        <v>1000000</v>
      </c>
    </row>
    <row r="3799" spans="1:13" x14ac:dyDescent="0.25">
      <c r="A3799">
        <v>3798</v>
      </c>
      <c r="B3799" t="str">
        <f t="shared" si="236"/>
        <v>1.3.2</v>
      </c>
      <c r="C3799" t="str">
        <f>VLOOKUP(B3799,'[1]Kodefikasi Lengkap'!$C$3:$D$16558,2,FALSE)</f>
        <v>PERALATAN DAN MESIN</v>
      </c>
      <c r="D3799" t="str">
        <f t="shared" si="237"/>
        <v>1.3.2.06</v>
      </c>
      <c r="E3799" t="str">
        <f>VLOOKUP(D3799,'[1]Kodefikasi Lengkap'!$C$3:$D$16558,2,FALSE)</f>
        <v>ALAT STUDIO, KOMUNIKASI DAN PEMANCAR</v>
      </c>
      <c r="F3799" t="str">
        <f t="shared" si="238"/>
        <v>1.3.2.06.02</v>
      </c>
      <c r="G3799" t="str">
        <f>VLOOKUP(F3799,'[1]Kodefikasi Lengkap'!$C$3:$D$16558,2,FALSE)</f>
        <v>ALAT KOMUNIKASI</v>
      </c>
      <c r="H3799" t="str">
        <f t="shared" si="239"/>
        <v>1.3.2.06.02.07</v>
      </c>
      <c r="I3799" t="str">
        <f>VLOOKUP(H3799,'[1]Kodefikasi Lengkap'!$C$3:$D$16558,2,FALSE)</f>
        <v>ALAT-ALAT SANDI</v>
      </c>
      <c r="J3799" t="s">
        <v>7546</v>
      </c>
      <c r="K3799" t="s">
        <v>7547</v>
      </c>
      <c r="L3799">
        <v>5</v>
      </c>
      <c r="M3799" s="1">
        <v>1000000</v>
      </c>
    </row>
    <row r="3800" spans="1:13" x14ac:dyDescent="0.25">
      <c r="A3800">
        <v>3799</v>
      </c>
      <c r="B3800" t="str">
        <f t="shared" si="236"/>
        <v>1.3.2</v>
      </c>
      <c r="C3800" t="str">
        <f>VLOOKUP(B3800,'[1]Kodefikasi Lengkap'!$C$3:$D$16558,2,FALSE)</f>
        <v>PERALATAN DAN MESIN</v>
      </c>
      <c r="D3800" t="str">
        <f t="shared" si="237"/>
        <v>1.3.2.06</v>
      </c>
      <c r="E3800" t="str">
        <f>VLOOKUP(D3800,'[1]Kodefikasi Lengkap'!$C$3:$D$16558,2,FALSE)</f>
        <v>ALAT STUDIO, KOMUNIKASI DAN PEMANCAR</v>
      </c>
      <c r="F3800" t="str">
        <f t="shared" si="238"/>
        <v>1.3.2.06.02</v>
      </c>
      <c r="G3800" t="str">
        <f>VLOOKUP(F3800,'[1]Kodefikasi Lengkap'!$C$3:$D$16558,2,FALSE)</f>
        <v>ALAT KOMUNIKASI</v>
      </c>
      <c r="H3800" t="str">
        <f t="shared" si="239"/>
        <v>1.3.2.06.02.07</v>
      </c>
      <c r="I3800" t="str">
        <f>VLOOKUP(H3800,'[1]Kodefikasi Lengkap'!$C$3:$D$16558,2,FALSE)</f>
        <v>ALAT-ALAT SANDI</v>
      </c>
      <c r="J3800" t="s">
        <v>7548</v>
      </c>
      <c r="K3800" t="s">
        <v>7549</v>
      </c>
      <c r="L3800">
        <v>5</v>
      </c>
      <c r="M3800" s="1">
        <v>1000000</v>
      </c>
    </row>
    <row r="3801" spans="1:13" x14ac:dyDescent="0.25">
      <c r="A3801">
        <v>3800</v>
      </c>
      <c r="B3801" t="str">
        <f t="shared" si="236"/>
        <v>1.3.2</v>
      </c>
      <c r="C3801" t="str">
        <f>VLOOKUP(B3801,'[1]Kodefikasi Lengkap'!$C$3:$D$16558,2,FALSE)</f>
        <v>PERALATAN DAN MESIN</v>
      </c>
      <c r="D3801" t="str">
        <f t="shared" si="237"/>
        <v>1.3.2.06</v>
      </c>
      <c r="E3801" t="str">
        <f>VLOOKUP(D3801,'[1]Kodefikasi Lengkap'!$C$3:$D$16558,2,FALSE)</f>
        <v>ALAT STUDIO, KOMUNIKASI DAN PEMANCAR</v>
      </c>
      <c r="F3801" t="str">
        <f t="shared" si="238"/>
        <v>1.3.2.06.02</v>
      </c>
      <c r="G3801" t="str">
        <f>VLOOKUP(F3801,'[1]Kodefikasi Lengkap'!$C$3:$D$16558,2,FALSE)</f>
        <v>ALAT KOMUNIKASI</v>
      </c>
      <c r="H3801" t="str">
        <f t="shared" si="239"/>
        <v>1.3.2.06.02.07</v>
      </c>
      <c r="I3801" t="str">
        <f>VLOOKUP(H3801,'[1]Kodefikasi Lengkap'!$C$3:$D$16558,2,FALSE)</f>
        <v>ALAT-ALAT SANDI</v>
      </c>
      <c r="J3801" t="s">
        <v>7550</v>
      </c>
      <c r="K3801" t="s">
        <v>7551</v>
      </c>
      <c r="L3801">
        <v>5</v>
      </c>
      <c r="M3801" s="1">
        <v>1000000</v>
      </c>
    </row>
    <row r="3802" spans="1:13" x14ac:dyDescent="0.25">
      <c r="A3802">
        <v>3801</v>
      </c>
      <c r="B3802" t="str">
        <f t="shared" si="236"/>
        <v>1.3.2</v>
      </c>
      <c r="C3802" t="str">
        <f>VLOOKUP(B3802,'[1]Kodefikasi Lengkap'!$C$3:$D$16558,2,FALSE)</f>
        <v>PERALATAN DAN MESIN</v>
      </c>
      <c r="D3802" t="str">
        <f t="shared" si="237"/>
        <v>1.3.2.06</v>
      </c>
      <c r="E3802" t="str">
        <f>VLOOKUP(D3802,'[1]Kodefikasi Lengkap'!$C$3:$D$16558,2,FALSE)</f>
        <v>ALAT STUDIO, KOMUNIKASI DAN PEMANCAR</v>
      </c>
      <c r="F3802" t="str">
        <f t="shared" si="238"/>
        <v>1.3.2.06.02</v>
      </c>
      <c r="G3802" t="str">
        <f>VLOOKUP(F3802,'[1]Kodefikasi Lengkap'!$C$3:$D$16558,2,FALSE)</f>
        <v>ALAT KOMUNIKASI</v>
      </c>
      <c r="H3802" t="str">
        <f t="shared" si="239"/>
        <v>1.3.2.06.02.07</v>
      </c>
      <c r="I3802" t="str">
        <f>VLOOKUP(H3802,'[1]Kodefikasi Lengkap'!$C$3:$D$16558,2,FALSE)</f>
        <v>ALAT-ALAT SANDI</v>
      </c>
      <c r="J3802" t="s">
        <v>7552</v>
      </c>
      <c r="K3802" t="s">
        <v>7553</v>
      </c>
      <c r="L3802">
        <v>5</v>
      </c>
      <c r="M3802" s="1">
        <v>1000000</v>
      </c>
    </row>
    <row r="3803" spans="1:13" x14ac:dyDescent="0.25">
      <c r="A3803">
        <v>3802</v>
      </c>
      <c r="B3803" t="str">
        <f t="shared" si="236"/>
        <v>1.3.2</v>
      </c>
      <c r="C3803" t="str">
        <f>VLOOKUP(B3803,'[1]Kodefikasi Lengkap'!$C$3:$D$16558,2,FALSE)</f>
        <v>PERALATAN DAN MESIN</v>
      </c>
      <c r="D3803" t="str">
        <f t="shared" si="237"/>
        <v>1.3.2.06</v>
      </c>
      <c r="E3803" t="str">
        <f>VLOOKUP(D3803,'[1]Kodefikasi Lengkap'!$C$3:$D$16558,2,FALSE)</f>
        <v>ALAT STUDIO, KOMUNIKASI DAN PEMANCAR</v>
      </c>
      <c r="F3803" t="str">
        <f t="shared" si="238"/>
        <v>1.3.2.06.02</v>
      </c>
      <c r="G3803" t="str">
        <f>VLOOKUP(F3803,'[1]Kodefikasi Lengkap'!$C$3:$D$16558,2,FALSE)</f>
        <v>ALAT KOMUNIKASI</v>
      </c>
      <c r="H3803" t="str">
        <f t="shared" si="239"/>
        <v>1.3.2.06.02.07</v>
      </c>
      <c r="I3803" t="str">
        <f>VLOOKUP(H3803,'[1]Kodefikasi Lengkap'!$C$3:$D$16558,2,FALSE)</f>
        <v>ALAT-ALAT SANDI</v>
      </c>
      <c r="J3803" t="s">
        <v>7554</v>
      </c>
      <c r="K3803" t="s">
        <v>7555</v>
      </c>
      <c r="L3803">
        <v>5</v>
      </c>
      <c r="M3803" s="1">
        <v>1000000</v>
      </c>
    </row>
    <row r="3804" spans="1:13" x14ac:dyDescent="0.25">
      <c r="A3804">
        <v>3803</v>
      </c>
      <c r="B3804" t="str">
        <f t="shared" si="236"/>
        <v>1.3.2</v>
      </c>
      <c r="C3804" t="str">
        <f>VLOOKUP(B3804,'[1]Kodefikasi Lengkap'!$C$3:$D$16558,2,FALSE)</f>
        <v>PERALATAN DAN MESIN</v>
      </c>
      <c r="D3804" t="str">
        <f t="shared" si="237"/>
        <v>1.3.2.06</v>
      </c>
      <c r="E3804" t="str">
        <f>VLOOKUP(D3804,'[1]Kodefikasi Lengkap'!$C$3:$D$16558,2,FALSE)</f>
        <v>ALAT STUDIO, KOMUNIKASI DAN PEMANCAR</v>
      </c>
      <c r="F3804" t="str">
        <f t="shared" si="238"/>
        <v>1.3.2.06.02</v>
      </c>
      <c r="G3804" t="str">
        <f>VLOOKUP(F3804,'[1]Kodefikasi Lengkap'!$C$3:$D$16558,2,FALSE)</f>
        <v>ALAT KOMUNIKASI</v>
      </c>
      <c r="H3804" t="str">
        <f t="shared" si="239"/>
        <v>1.3.2.06.02.07</v>
      </c>
      <c r="I3804" t="str">
        <f>VLOOKUP(H3804,'[1]Kodefikasi Lengkap'!$C$3:$D$16558,2,FALSE)</f>
        <v>ALAT-ALAT SANDI</v>
      </c>
      <c r="J3804" t="s">
        <v>7556</v>
      </c>
      <c r="K3804" t="s">
        <v>7557</v>
      </c>
      <c r="L3804">
        <v>5</v>
      </c>
      <c r="M3804" s="1">
        <v>1000000</v>
      </c>
    </row>
    <row r="3805" spans="1:13" x14ac:dyDescent="0.25">
      <c r="A3805">
        <v>3804</v>
      </c>
      <c r="B3805" t="str">
        <f t="shared" si="236"/>
        <v>1.3.2</v>
      </c>
      <c r="C3805" t="str">
        <f>VLOOKUP(B3805,'[1]Kodefikasi Lengkap'!$C$3:$D$16558,2,FALSE)</f>
        <v>PERALATAN DAN MESIN</v>
      </c>
      <c r="D3805" t="str">
        <f t="shared" si="237"/>
        <v>1.3.2.06</v>
      </c>
      <c r="E3805" t="str">
        <f>VLOOKUP(D3805,'[1]Kodefikasi Lengkap'!$C$3:$D$16558,2,FALSE)</f>
        <v>ALAT STUDIO, KOMUNIKASI DAN PEMANCAR</v>
      </c>
      <c r="F3805" t="str">
        <f t="shared" si="238"/>
        <v>1.3.2.06.02</v>
      </c>
      <c r="G3805" t="str">
        <f>VLOOKUP(F3805,'[1]Kodefikasi Lengkap'!$C$3:$D$16558,2,FALSE)</f>
        <v>ALAT KOMUNIKASI</v>
      </c>
      <c r="H3805" t="str">
        <f t="shared" si="239"/>
        <v>1.3.2.06.02.07</v>
      </c>
      <c r="I3805" t="str">
        <f>VLOOKUP(H3805,'[1]Kodefikasi Lengkap'!$C$3:$D$16558,2,FALSE)</f>
        <v>ALAT-ALAT SANDI</v>
      </c>
      <c r="J3805" t="s">
        <v>7558</v>
      </c>
      <c r="K3805" t="s">
        <v>7559</v>
      </c>
      <c r="L3805">
        <v>5</v>
      </c>
      <c r="M3805" s="1">
        <v>1000000</v>
      </c>
    </row>
    <row r="3806" spans="1:13" x14ac:dyDescent="0.25">
      <c r="A3806">
        <v>3805</v>
      </c>
      <c r="B3806" t="str">
        <f t="shared" si="236"/>
        <v>1.3.2</v>
      </c>
      <c r="C3806" t="str">
        <f>VLOOKUP(B3806,'[1]Kodefikasi Lengkap'!$C$3:$D$16558,2,FALSE)</f>
        <v>PERALATAN DAN MESIN</v>
      </c>
      <c r="D3806" t="str">
        <f t="shared" si="237"/>
        <v>1.3.2.06</v>
      </c>
      <c r="E3806" t="str">
        <f>VLOOKUP(D3806,'[1]Kodefikasi Lengkap'!$C$3:$D$16558,2,FALSE)</f>
        <v>ALAT STUDIO, KOMUNIKASI DAN PEMANCAR</v>
      </c>
      <c r="F3806" t="str">
        <f t="shared" si="238"/>
        <v>1.3.2.06.02</v>
      </c>
      <c r="G3806" t="str">
        <f>VLOOKUP(F3806,'[1]Kodefikasi Lengkap'!$C$3:$D$16558,2,FALSE)</f>
        <v>ALAT KOMUNIKASI</v>
      </c>
      <c r="H3806" t="str">
        <f t="shared" si="239"/>
        <v>1.3.2.06.02.07</v>
      </c>
      <c r="I3806" t="str">
        <f>VLOOKUP(H3806,'[1]Kodefikasi Lengkap'!$C$3:$D$16558,2,FALSE)</f>
        <v>ALAT-ALAT SANDI</v>
      </c>
      <c r="J3806" t="s">
        <v>7560</v>
      </c>
      <c r="K3806" t="s">
        <v>7561</v>
      </c>
      <c r="L3806">
        <v>5</v>
      </c>
      <c r="M3806" s="1">
        <v>1000000</v>
      </c>
    </row>
    <row r="3807" spans="1:13" x14ac:dyDescent="0.25">
      <c r="A3807">
        <v>3806</v>
      </c>
      <c r="B3807" t="str">
        <f t="shared" si="236"/>
        <v>1.3.2</v>
      </c>
      <c r="C3807" t="str">
        <f>VLOOKUP(B3807,'[1]Kodefikasi Lengkap'!$C$3:$D$16558,2,FALSE)</f>
        <v>PERALATAN DAN MESIN</v>
      </c>
      <c r="D3807" t="str">
        <f t="shared" si="237"/>
        <v>1.3.2.06</v>
      </c>
      <c r="E3807" t="str">
        <f>VLOOKUP(D3807,'[1]Kodefikasi Lengkap'!$C$3:$D$16558,2,FALSE)</f>
        <v>ALAT STUDIO, KOMUNIKASI DAN PEMANCAR</v>
      </c>
      <c r="F3807" t="str">
        <f t="shared" si="238"/>
        <v>1.3.2.06.02</v>
      </c>
      <c r="G3807" t="str">
        <f>VLOOKUP(F3807,'[1]Kodefikasi Lengkap'!$C$3:$D$16558,2,FALSE)</f>
        <v>ALAT KOMUNIKASI</v>
      </c>
      <c r="H3807" t="str">
        <f t="shared" si="239"/>
        <v>1.3.2.06.02.07</v>
      </c>
      <c r="I3807" t="str">
        <f>VLOOKUP(H3807,'[1]Kodefikasi Lengkap'!$C$3:$D$16558,2,FALSE)</f>
        <v>ALAT-ALAT SANDI</v>
      </c>
      <c r="J3807" t="s">
        <v>7562</v>
      </c>
      <c r="K3807" t="s">
        <v>7563</v>
      </c>
      <c r="L3807">
        <v>5</v>
      </c>
      <c r="M3807" s="1">
        <v>1000000</v>
      </c>
    </row>
    <row r="3808" spans="1:13" x14ac:dyDescent="0.25">
      <c r="A3808">
        <v>3807</v>
      </c>
      <c r="B3808" t="str">
        <f t="shared" si="236"/>
        <v>1.3.2</v>
      </c>
      <c r="C3808" t="str">
        <f>VLOOKUP(B3808,'[1]Kodefikasi Lengkap'!$C$3:$D$16558,2,FALSE)</f>
        <v>PERALATAN DAN MESIN</v>
      </c>
      <c r="D3808" t="str">
        <f t="shared" si="237"/>
        <v>1.3.2.06</v>
      </c>
      <c r="E3808" t="str">
        <f>VLOOKUP(D3808,'[1]Kodefikasi Lengkap'!$C$3:$D$16558,2,FALSE)</f>
        <v>ALAT STUDIO, KOMUNIKASI DAN PEMANCAR</v>
      </c>
      <c r="F3808" t="str">
        <f t="shared" si="238"/>
        <v>1.3.2.06.02</v>
      </c>
      <c r="G3808" t="str">
        <f>VLOOKUP(F3808,'[1]Kodefikasi Lengkap'!$C$3:$D$16558,2,FALSE)</f>
        <v>ALAT KOMUNIKASI</v>
      </c>
      <c r="H3808" t="str">
        <f t="shared" si="239"/>
        <v>1.3.2.06.02.07</v>
      </c>
      <c r="I3808" t="str">
        <f>VLOOKUP(H3808,'[1]Kodefikasi Lengkap'!$C$3:$D$16558,2,FALSE)</f>
        <v>ALAT-ALAT SANDI</v>
      </c>
      <c r="J3808" t="s">
        <v>7564</v>
      </c>
      <c r="K3808" t="s">
        <v>7565</v>
      </c>
      <c r="L3808">
        <v>5</v>
      </c>
      <c r="M3808" s="1">
        <v>1000000</v>
      </c>
    </row>
    <row r="3809" spans="1:13" x14ac:dyDescent="0.25">
      <c r="A3809">
        <v>3808</v>
      </c>
      <c r="B3809" t="str">
        <f t="shared" si="236"/>
        <v>1.3.2</v>
      </c>
      <c r="C3809" t="str">
        <f>VLOOKUP(B3809,'[1]Kodefikasi Lengkap'!$C$3:$D$16558,2,FALSE)</f>
        <v>PERALATAN DAN MESIN</v>
      </c>
      <c r="D3809" t="str">
        <f t="shared" si="237"/>
        <v>1.3.2.06</v>
      </c>
      <c r="E3809" t="str">
        <f>VLOOKUP(D3809,'[1]Kodefikasi Lengkap'!$C$3:$D$16558,2,FALSE)</f>
        <v>ALAT STUDIO, KOMUNIKASI DAN PEMANCAR</v>
      </c>
      <c r="F3809" t="str">
        <f t="shared" si="238"/>
        <v>1.3.2.06.02</v>
      </c>
      <c r="G3809" t="str">
        <f>VLOOKUP(F3809,'[1]Kodefikasi Lengkap'!$C$3:$D$16558,2,FALSE)</f>
        <v>ALAT KOMUNIKASI</v>
      </c>
      <c r="H3809" t="str">
        <f t="shared" si="239"/>
        <v>1.3.2.06.02.08</v>
      </c>
      <c r="I3809" t="str">
        <f>VLOOKUP(H3809,'[1]Kodefikasi Lengkap'!$C$3:$D$16558,2,FALSE)</f>
        <v>ALAT KOMUNIKASI KHUSUS</v>
      </c>
      <c r="J3809" t="s">
        <v>7566</v>
      </c>
      <c r="K3809" t="s">
        <v>7567</v>
      </c>
      <c r="L3809">
        <v>5</v>
      </c>
      <c r="M3809" s="1">
        <v>1000000</v>
      </c>
    </row>
    <row r="3810" spans="1:13" x14ac:dyDescent="0.25">
      <c r="A3810">
        <v>3809</v>
      </c>
      <c r="B3810" t="str">
        <f t="shared" si="236"/>
        <v>1.3.2</v>
      </c>
      <c r="C3810" t="str">
        <f>VLOOKUP(B3810,'[1]Kodefikasi Lengkap'!$C$3:$D$16558,2,FALSE)</f>
        <v>PERALATAN DAN MESIN</v>
      </c>
      <c r="D3810" t="str">
        <f t="shared" si="237"/>
        <v>1.3.2.06</v>
      </c>
      <c r="E3810" t="str">
        <f>VLOOKUP(D3810,'[1]Kodefikasi Lengkap'!$C$3:$D$16558,2,FALSE)</f>
        <v>ALAT STUDIO, KOMUNIKASI DAN PEMANCAR</v>
      </c>
      <c r="F3810" t="str">
        <f t="shared" si="238"/>
        <v>1.3.2.06.02</v>
      </c>
      <c r="G3810" t="str">
        <f>VLOOKUP(F3810,'[1]Kodefikasi Lengkap'!$C$3:$D$16558,2,FALSE)</f>
        <v>ALAT KOMUNIKASI</v>
      </c>
      <c r="H3810" t="str">
        <f t="shared" si="239"/>
        <v>1.3.2.06.02.08</v>
      </c>
      <c r="I3810" t="str">
        <f>VLOOKUP(H3810,'[1]Kodefikasi Lengkap'!$C$3:$D$16558,2,FALSE)</f>
        <v>ALAT KOMUNIKASI KHUSUS</v>
      </c>
      <c r="J3810" t="s">
        <v>7568</v>
      </c>
      <c r="K3810" t="s">
        <v>7569</v>
      </c>
      <c r="L3810">
        <v>5</v>
      </c>
      <c r="M3810" s="1">
        <v>1000000</v>
      </c>
    </row>
    <row r="3811" spans="1:13" x14ac:dyDescent="0.25">
      <c r="A3811">
        <v>3810</v>
      </c>
      <c r="B3811" t="str">
        <f t="shared" si="236"/>
        <v>1.3.2</v>
      </c>
      <c r="C3811" t="str">
        <f>VLOOKUP(B3811,'[1]Kodefikasi Lengkap'!$C$3:$D$16558,2,FALSE)</f>
        <v>PERALATAN DAN MESIN</v>
      </c>
      <c r="D3811" t="str">
        <f t="shared" si="237"/>
        <v>1.3.2.06</v>
      </c>
      <c r="E3811" t="str">
        <f>VLOOKUP(D3811,'[1]Kodefikasi Lengkap'!$C$3:$D$16558,2,FALSE)</f>
        <v>ALAT STUDIO, KOMUNIKASI DAN PEMANCAR</v>
      </c>
      <c r="F3811" t="str">
        <f t="shared" si="238"/>
        <v>1.3.2.06.02</v>
      </c>
      <c r="G3811" t="str">
        <f>VLOOKUP(F3811,'[1]Kodefikasi Lengkap'!$C$3:$D$16558,2,FALSE)</f>
        <v>ALAT KOMUNIKASI</v>
      </c>
      <c r="H3811" t="str">
        <f t="shared" si="239"/>
        <v>1.3.2.06.02.08</v>
      </c>
      <c r="I3811" t="str">
        <f>VLOOKUP(H3811,'[1]Kodefikasi Lengkap'!$C$3:$D$16558,2,FALSE)</f>
        <v>ALAT KOMUNIKASI KHUSUS</v>
      </c>
      <c r="J3811" t="s">
        <v>7570</v>
      </c>
      <c r="K3811" t="s">
        <v>7571</v>
      </c>
      <c r="L3811">
        <v>5</v>
      </c>
      <c r="M3811" s="1">
        <v>1000000</v>
      </c>
    </row>
    <row r="3812" spans="1:13" x14ac:dyDescent="0.25">
      <c r="A3812">
        <v>3811</v>
      </c>
      <c r="B3812" t="str">
        <f t="shared" si="236"/>
        <v>1.3.2</v>
      </c>
      <c r="C3812" t="str">
        <f>VLOOKUP(B3812,'[1]Kodefikasi Lengkap'!$C$3:$D$16558,2,FALSE)</f>
        <v>PERALATAN DAN MESIN</v>
      </c>
      <c r="D3812" t="str">
        <f t="shared" si="237"/>
        <v>1.3.2.06</v>
      </c>
      <c r="E3812" t="str">
        <f>VLOOKUP(D3812,'[1]Kodefikasi Lengkap'!$C$3:$D$16558,2,FALSE)</f>
        <v>ALAT STUDIO, KOMUNIKASI DAN PEMANCAR</v>
      </c>
      <c r="F3812" t="str">
        <f t="shared" si="238"/>
        <v>1.3.2.06.02</v>
      </c>
      <c r="G3812" t="str">
        <f>VLOOKUP(F3812,'[1]Kodefikasi Lengkap'!$C$3:$D$16558,2,FALSE)</f>
        <v>ALAT KOMUNIKASI</v>
      </c>
      <c r="H3812" t="str">
        <f t="shared" si="239"/>
        <v>1.3.2.06.02.08</v>
      </c>
      <c r="I3812" t="str">
        <f>VLOOKUP(H3812,'[1]Kodefikasi Lengkap'!$C$3:$D$16558,2,FALSE)</f>
        <v>ALAT KOMUNIKASI KHUSUS</v>
      </c>
      <c r="J3812" t="s">
        <v>7572</v>
      </c>
      <c r="K3812" t="s">
        <v>7573</v>
      </c>
      <c r="L3812">
        <v>5</v>
      </c>
      <c r="M3812" s="1">
        <v>1000000</v>
      </c>
    </row>
    <row r="3813" spans="1:13" x14ac:dyDescent="0.25">
      <c r="A3813">
        <v>3812</v>
      </c>
      <c r="B3813" t="str">
        <f t="shared" si="236"/>
        <v>1.3.2</v>
      </c>
      <c r="C3813" t="str">
        <f>VLOOKUP(B3813,'[1]Kodefikasi Lengkap'!$C$3:$D$16558,2,FALSE)</f>
        <v>PERALATAN DAN MESIN</v>
      </c>
      <c r="D3813" t="str">
        <f t="shared" si="237"/>
        <v>1.3.2.06</v>
      </c>
      <c r="E3813" t="str">
        <f>VLOOKUP(D3813,'[1]Kodefikasi Lengkap'!$C$3:$D$16558,2,FALSE)</f>
        <v>ALAT STUDIO, KOMUNIKASI DAN PEMANCAR</v>
      </c>
      <c r="F3813" t="str">
        <f t="shared" si="238"/>
        <v>1.3.2.06.02</v>
      </c>
      <c r="G3813" t="str">
        <f>VLOOKUP(F3813,'[1]Kodefikasi Lengkap'!$C$3:$D$16558,2,FALSE)</f>
        <v>ALAT KOMUNIKASI</v>
      </c>
      <c r="H3813" t="str">
        <f t="shared" si="239"/>
        <v>1.3.2.06.02.08</v>
      </c>
      <c r="I3813" t="str">
        <f>VLOOKUP(H3813,'[1]Kodefikasi Lengkap'!$C$3:$D$16558,2,FALSE)</f>
        <v>ALAT KOMUNIKASI KHUSUS</v>
      </c>
      <c r="J3813" t="s">
        <v>7574</v>
      </c>
      <c r="K3813" t="s">
        <v>7575</v>
      </c>
      <c r="L3813">
        <v>5</v>
      </c>
      <c r="M3813" s="1">
        <v>1000000</v>
      </c>
    </row>
    <row r="3814" spans="1:13" x14ac:dyDescent="0.25">
      <c r="A3814">
        <v>3813</v>
      </c>
      <c r="B3814" t="str">
        <f t="shared" si="236"/>
        <v>1.3.2</v>
      </c>
      <c r="C3814" t="str">
        <f>VLOOKUP(B3814,'[1]Kodefikasi Lengkap'!$C$3:$D$16558,2,FALSE)</f>
        <v>PERALATAN DAN MESIN</v>
      </c>
      <c r="D3814" t="str">
        <f t="shared" si="237"/>
        <v>1.3.2.06</v>
      </c>
      <c r="E3814" t="str">
        <f>VLOOKUP(D3814,'[1]Kodefikasi Lengkap'!$C$3:$D$16558,2,FALSE)</f>
        <v>ALAT STUDIO, KOMUNIKASI DAN PEMANCAR</v>
      </c>
      <c r="F3814" t="str">
        <f t="shared" si="238"/>
        <v>1.3.2.06.02</v>
      </c>
      <c r="G3814" t="str">
        <f>VLOOKUP(F3814,'[1]Kodefikasi Lengkap'!$C$3:$D$16558,2,FALSE)</f>
        <v>ALAT KOMUNIKASI</v>
      </c>
      <c r="H3814" t="str">
        <f t="shared" si="239"/>
        <v>1.3.2.06.02.08</v>
      </c>
      <c r="I3814" t="str">
        <f>VLOOKUP(H3814,'[1]Kodefikasi Lengkap'!$C$3:$D$16558,2,FALSE)</f>
        <v>ALAT KOMUNIKASI KHUSUS</v>
      </c>
      <c r="J3814" t="s">
        <v>7576</v>
      </c>
      <c r="K3814" t="s">
        <v>7577</v>
      </c>
      <c r="L3814">
        <v>5</v>
      </c>
      <c r="M3814" s="1">
        <v>1000000</v>
      </c>
    </row>
    <row r="3815" spans="1:13" x14ac:dyDescent="0.25">
      <c r="A3815">
        <v>3814</v>
      </c>
      <c r="B3815" t="str">
        <f t="shared" si="236"/>
        <v>1.3.2</v>
      </c>
      <c r="C3815" t="str">
        <f>VLOOKUP(B3815,'[1]Kodefikasi Lengkap'!$C$3:$D$16558,2,FALSE)</f>
        <v>PERALATAN DAN MESIN</v>
      </c>
      <c r="D3815" t="str">
        <f t="shared" si="237"/>
        <v>1.3.2.06</v>
      </c>
      <c r="E3815" t="str">
        <f>VLOOKUP(D3815,'[1]Kodefikasi Lengkap'!$C$3:$D$16558,2,FALSE)</f>
        <v>ALAT STUDIO, KOMUNIKASI DAN PEMANCAR</v>
      </c>
      <c r="F3815" t="str">
        <f t="shared" si="238"/>
        <v>1.3.2.06.02</v>
      </c>
      <c r="G3815" t="str">
        <f>VLOOKUP(F3815,'[1]Kodefikasi Lengkap'!$C$3:$D$16558,2,FALSE)</f>
        <v>ALAT KOMUNIKASI</v>
      </c>
      <c r="H3815" t="str">
        <f t="shared" si="239"/>
        <v>1.3.2.06.02.08</v>
      </c>
      <c r="I3815" t="str">
        <f>VLOOKUP(H3815,'[1]Kodefikasi Lengkap'!$C$3:$D$16558,2,FALSE)</f>
        <v>ALAT KOMUNIKASI KHUSUS</v>
      </c>
      <c r="J3815" t="s">
        <v>7578</v>
      </c>
      <c r="K3815" t="s">
        <v>7579</v>
      </c>
      <c r="L3815">
        <v>5</v>
      </c>
      <c r="M3815" s="1">
        <v>1000000</v>
      </c>
    </row>
    <row r="3816" spans="1:13" x14ac:dyDescent="0.25">
      <c r="A3816">
        <v>3815</v>
      </c>
      <c r="B3816" t="str">
        <f t="shared" si="236"/>
        <v>1.3.2</v>
      </c>
      <c r="C3816" t="str">
        <f>VLOOKUP(B3816,'[1]Kodefikasi Lengkap'!$C$3:$D$16558,2,FALSE)</f>
        <v>PERALATAN DAN MESIN</v>
      </c>
      <c r="D3816" t="str">
        <f t="shared" si="237"/>
        <v>1.3.2.06</v>
      </c>
      <c r="E3816" t="str">
        <f>VLOOKUP(D3816,'[1]Kodefikasi Lengkap'!$C$3:$D$16558,2,FALSE)</f>
        <v>ALAT STUDIO, KOMUNIKASI DAN PEMANCAR</v>
      </c>
      <c r="F3816" t="str">
        <f t="shared" si="238"/>
        <v>1.3.2.06.02</v>
      </c>
      <c r="G3816" t="str">
        <f>VLOOKUP(F3816,'[1]Kodefikasi Lengkap'!$C$3:$D$16558,2,FALSE)</f>
        <v>ALAT KOMUNIKASI</v>
      </c>
      <c r="H3816" t="str">
        <f t="shared" si="239"/>
        <v>1.3.2.06.02.08</v>
      </c>
      <c r="I3816" t="str">
        <f>VLOOKUP(H3816,'[1]Kodefikasi Lengkap'!$C$3:$D$16558,2,FALSE)</f>
        <v>ALAT KOMUNIKASI KHUSUS</v>
      </c>
      <c r="J3816" t="s">
        <v>7580</v>
      </c>
      <c r="K3816" t="s">
        <v>7581</v>
      </c>
      <c r="L3816">
        <v>5</v>
      </c>
      <c r="M3816" s="1">
        <v>1000000</v>
      </c>
    </row>
    <row r="3817" spans="1:13" x14ac:dyDescent="0.25">
      <c r="A3817">
        <v>3816</v>
      </c>
      <c r="B3817" t="str">
        <f t="shared" si="236"/>
        <v>1.3.2</v>
      </c>
      <c r="C3817" t="str">
        <f>VLOOKUP(B3817,'[1]Kodefikasi Lengkap'!$C$3:$D$16558,2,FALSE)</f>
        <v>PERALATAN DAN MESIN</v>
      </c>
      <c r="D3817" t="str">
        <f t="shared" si="237"/>
        <v>1.3.2.06</v>
      </c>
      <c r="E3817" t="str">
        <f>VLOOKUP(D3817,'[1]Kodefikasi Lengkap'!$C$3:$D$16558,2,FALSE)</f>
        <v>ALAT STUDIO, KOMUNIKASI DAN PEMANCAR</v>
      </c>
      <c r="F3817" t="str">
        <f t="shared" si="238"/>
        <v>1.3.2.06.02</v>
      </c>
      <c r="G3817" t="str">
        <f>VLOOKUP(F3817,'[1]Kodefikasi Lengkap'!$C$3:$D$16558,2,FALSE)</f>
        <v>ALAT KOMUNIKASI</v>
      </c>
      <c r="H3817" t="str">
        <f t="shared" si="239"/>
        <v>1.3.2.06.02.08</v>
      </c>
      <c r="I3817" t="str">
        <f>VLOOKUP(H3817,'[1]Kodefikasi Lengkap'!$C$3:$D$16558,2,FALSE)</f>
        <v>ALAT KOMUNIKASI KHUSUS</v>
      </c>
      <c r="J3817" t="s">
        <v>7582</v>
      </c>
      <c r="K3817" t="s">
        <v>7583</v>
      </c>
      <c r="L3817">
        <v>5</v>
      </c>
      <c r="M3817" s="1">
        <v>1000000</v>
      </c>
    </row>
    <row r="3818" spans="1:13" x14ac:dyDescent="0.25">
      <c r="A3818">
        <v>3817</v>
      </c>
      <c r="B3818" t="str">
        <f t="shared" si="236"/>
        <v>1.3.2</v>
      </c>
      <c r="C3818" t="str">
        <f>VLOOKUP(B3818,'[1]Kodefikasi Lengkap'!$C$3:$D$16558,2,FALSE)</f>
        <v>PERALATAN DAN MESIN</v>
      </c>
      <c r="D3818" t="str">
        <f t="shared" si="237"/>
        <v>1.3.2.06</v>
      </c>
      <c r="E3818" t="str">
        <f>VLOOKUP(D3818,'[1]Kodefikasi Lengkap'!$C$3:$D$16558,2,FALSE)</f>
        <v>ALAT STUDIO, KOMUNIKASI DAN PEMANCAR</v>
      </c>
      <c r="F3818" t="str">
        <f t="shared" si="238"/>
        <v>1.3.2.06.02</v>
      </c>
      <c r="G3818" t="str">
        <f>VLOOKUP(F3818,'[1]Kodefikasi Lengkap'!$C$3:$D$16558,2,FALSE)</f>
        <v>ALAT KOMUNIKASI</v>
      </c>
      <c r="H3818" t="str">
        <f t="shared" si="239"/>
        <v>1.3.2.06.02.08</v>
      </c>
      <c r="I3818" t="str">
        <f>VLOOKUP(H3818,'[1]Kodefikasi Lengkap'!$C$3:$D$16558,2,FALSE)</f>
        <v>ALAT KOMUNIKASI KHUSUS</v>
      </c>
      <c r="J3818" t="s">
        <v>7584</v>
      </c>
      <c r="K3818" t="s">
        <v>7585</v>
      </c>
      <c r="L3818">
        <v>5</v>
      </c>
      <c r="M3818" s="1">
        <v>1000000</v>
      </c>
    </row>
    <row r="3819" spans="1:13" x14ac:dyDescent="0.25">
      <c r="A3819">
        <v>3818</v>
      </c>
      <c r="B3819" t="str">
        <f t="shared" si="236"/>
        <v>1.3.2</v>
      </c>
      <c r="C3819" t="str">
        <f>VLOOKUP(B3819,'[1]Kodefikasi Lengkap'!$C$3:$D$16558,2,FALSE)</f>
        <v>PERALATAN DAN MESIN</v>
      </c>
      <c r="D3819" t="str">
        <f t="shared" si="237"/>
        <v>1.3.2.06</v>
      </c>
      <c r="E3819" t="str">
        <f>VLOOKUP(D3819,'[1]Kodefikasi Lengkap'!$C$3:$D$16558,2,FALSE)</f>
        <v>ALAT STUDIO, KOMUNIKASI DAN PEMANCAR</v>
      </c>
      <c r="F3819" t="str">
        <f t="shared" si="238"/>
        <v>1.3.2.06.02</v>
      </c>
      <c r="G3819" t="str">
        <f>VLOOKUP(F3819,'[1]Kodefikasi Lengkap'!$C$3:$D$16558,2,FALSE)</f>
        <v>ALAT KOMUNIKASI</v>
      </c>
      <c r="H3819" t="str">
        <f t="shared" si="239"/>
        <v>1.3.2.06.02.08</v>
      </c>
      <c r="I3819" t="str">
        <f>VLOOKUP(H3819,'[1]Kodefikasi Lengkap'!$C$3:$D$16558,2,FALSE)</f>
        <v>ALAT KOMUNIKASI KHUSUS</v>
      </c>
      <c r="J3819" t="s">
        <v>7586</v>
      </c>
      <c r="K3819" t="s">
        <v>7587</v>
      </c>
      <c r="L3819">
        <v>5</v>
      </c>
      <c r="M3819" s="1">
        <v>1000000</v>
      </c>
    </row>
    <row r="3820" spans="1:13" x14ac:dyDescent="0.25">
      <c r="A3820">
        <v>3819</v>
      </c>
      <c r="B3820" t="str">
        <f t="shared" si="236"/>
        <v>1.3.2</v>
      </c>
      <c r="C3820" t="str">
        <f>VLOOKUP(B3820,'[1]Kodefikasi Lengkap'!$C$3:$D$16558,2,FALSE)</f>
        <v>PERALATAN DAN MESIN</v>
      </c>
      <c r="D3820" t="str">
        <f t="shared" si="237"/>
        <v>1.3.2.06</v>
      </c>
      <c r="E3820" t="str">
        <f>VLOOKUP(D3820,'[1]Kodefikasi Lengkap'!$C$3:$D$16558,2,FALSE)</f>
        <v>ALAT STUDIO, KOMUNIKASI DAN PEMANCAR</v>
      </c>
      <c r="F3820" t="str">
        <f t="shared" si="238"/>
        <v>1.3.2.06.02</v>
      </c>
      <c r="G3820" t="str">
        <f>VLOOKUP(F3820,'[1]Kodefikasi Lengkap'!$C$3:$D$16558,2,FALSE)</f>
        <v>ALAT KOMUNIKASI</v>
      </c>
      <c r="H3820" t="str">
        <f t="shared" si="239"/>
        <v>1.3.2.06.02.08</v>
      </c>
      <c r="I3820" t="str">
        <f>VLOOKUP(H3820,'[1]Kodefikasi Lengkap'!$C$3:$D$16558,2,FALSE)</f>
        <v>ALAT KOMUNIKASI KHUSUS</v>
      </c>
      <c r="J3820" t="s">
        <v>7588</v>
      </c>
      <c r="K3820" t="s">
        <v>7589</v>
      </c>
      <c r="L3820">
        <v>5</v>
      </c>
      <c r="M3820" s="1">
        <v>1000000</v>
      </c>
    </row>
    <row r="3821" spans="1:13" x14ac:dyDescent="0.25">
      <c r="A3821">
        <v>3820</v>
      </c>
      <c r="B3821" t="str">
        <f t="shared" si="236"/>
        <v>1.3.2</v>
      </c>
      <c r="C3821" t="str">
        <f>VLOOKUP(B3821,'[1]Kodefikasi Lengkap'!$C$3:$D$16558,2,FALSE)</f>
        <v>PERALATAN DAN MESIN</v>
      </c>
      <c r="D3821" t="str">
        <f t="shared" si="237"/>
        <v>1.3.2.06</v>
      </c>
      <c r="E3821" t="str">
        <f>VLOOKUP(D3821,'[1]Kodefikasi Lengkap'!$C$3:$D$16558,2,FALSE)</f>
        <v>ALAT STUDIO, KOMUNIKASI DAN PEMANCAR</v>
      </c>
      <c r="F3821" t="str">
        <f t="shared" si="238"/>
        <v>1.3.2.06.02</v>
      </c>
      <c r="G3821" t="str">
        <f>VLOOKUP(F3821,'[1]Kodefikasi Lengkap'!$C$3:$D$16558,2,FALSE)</f>
        <v>ALAT KOMUNIKASI</v>
      </c>
      <c r="H3821" t="str">
        <f t="shared" si="239"/>
        <v>1.3.2.06.02.08</v>
      </c>
      <c r="I3821" t="str">
        <f>VLOOKUP(H3821,'[1]Kodefikasi Lengkap'!$C$3:$D$16558,2,FALSE)</f>
        <v>ALAT KOMUNIKASI KHUSUS</v>
      </c>
      <c r="J3821" t="s">
        <v>7590</v>
      </c>
      <c r="K3821" t="s">
        <v>7591</v>
      </c>
      <c r="L3821">
        <v>5</v>
      </c>
      <c r="M3821" s="1">
        <v>1000000</v>
      </c>
    </row>
    <row r="3822" spans="1:13" x14ac:dyDescent="0.25">
      <c r="A3822">
        <v>3821</v>
      </c>
      <c r="B3822" t="str">
        <f t="shared" si="236"/>
        <v>1.3.2</v>
      </c>
      <c r="C3822" t="str">
        <f>VLOOKUP(B3822,'[1]Kodefikasi Lengkap'!$C$3:$D$16558,2,FALSE)</f>
        <v>PERALATAN DAN MESIN</v>
      </c>
      <c r="D3822" t="str">
        <f t="shared" si="237"/>
        <v>1.3.2.06</v>
      </c>
      <c r="E3822" t="str">
        <f>VLOOKUP(D3822,'[1]Kodefikasi Lengkap'!$C$3:$D$16558,2,FALSE)</f>
        <v>ALAT STUDIO, KOMUNIKASI DAN PEMANCAR</v>
      </c>
      <c r="F3822" t="str">
        <f t="shared" si="238"/>
        <v>1.3.2.06.02</v>
      </c>
      <c r="G3822" t="str">
        <f>VLOOKUP(F3822,'[1]Kodefikasi Lengkap'!$C$3:$D$16558,2,FALSE)</f>
        <v>ALAT KOMUNIKASI</v>
      </c>
      <c r="H3822" t="str">
        <f t="shared" si="239"/>
        <v>1.3.2.06.02.08</v>
      </c>
      <c r="I3822" t="str">
        <f>VLOOKUP(H3822,'[1]Kodefikasi Lengkap'!$C$3:$D$16558,2,FALSE)</f>
        <v>ALAT KOMUNIKASI KHUSUS</v>
      </c>
      <c r="J3822" t="s">
        <v>7592</v>
      </c>
      <c r="K3822" t="s">
        <v>7593</v>
      </c>
      <c r="L3822">
        <v>5</v>
      </c>
      <c r="M3822" s="1">
        <v>1000000</v>
      </c>
    </row>
    <row r="3823" spans="1:13" x14ac:dyDescent="0.25">
      <c r="A3823">
        <v>3822</v>
      </c>
      <c r="B3823" t="str">
        <f t="shared" si="236"/>
        <v>1.3.2</v>
      </c>
      <c r="C3823" t="str">
        <f>VLOOKUP(B3823,'[1]Kodefikasi Lengkap'!$C$3:$D$16558,2,FALSE)</f>
        <v>PERALATAN DAN MESIN</v>
      </c>
      <c r="D3823" t="str">
        <f t="shared" si="237"/>
        <v>1.3.2.06</v>
      </c>
      <c r="E3823" t="str">
        <f>VLOOKUP(D3823,'[1]Kodefikasi Lengkap'!$C$3:$D$16558,2,FALSE)</f>
        <v>ALAT STUDIO, KOMUNIKASI DAN PEMANCAR</v>
      </c>
      <c r="F3823" t="str">
        <f t="shared" si="238"/>
        <v>1.3.2.06.02</v>
      </c>
      <c r="G3823" t="str">
        <f>VLOOKUP(F3823,'[1]Kodefikasi Lengkap'!$C$3:$D$16558,2,FALSE)</f>
        <v>ALAT KOMUNIKASI</v>
      </c>
      <c r="H3823" t="str">
        <f t="shared" si="239"/>
        <v>1.3.2.06.02.08</v>
      </c>
      <c r="I3823" t="str">
        <f>VLOOKUP(H3823,'[1]Kodefikasi Lengkap'!$C$3:$D$16558,2,FALSE)</f>
        <v>ALAT KOMUNIKASI KHUSUS</v>
      </c>
      <c r="J3823" t="s">
        <v>7594</v>
      </c>
      <c r="K3823" t="s">
        <v>7595</v>
      </c>
      <c r="L3823">
        <v>5</v>
      </c>
      <c r="M3823" s="1">
        <v>1000000</v>
      </c>
    </row>
    <row r="3824" spans="1:13" x14ac:dyDescent="0.25">
      <c r="A3824">
        <v>3823</v>
      </c>
      <c r="B3824" t="str">
        <f t="shared" si="236"/>
        <v>1.3.2</v>
      </c>
      <c r="C3824" t="str">
        <f>VLOOKUP(B3824,'[1]Kodefikasi Lengkap'!$C$3:$D$16558,2,FALSE)</f>
        <v>PERALATAN DAN MESIN</v>
      </c>
      <c r="D3824" t="str">
        <f t="shared" si="237"/>
        <v>1.3.2.06</v>
      </c>
      <c r="E3824" t="str">
        <f>VLOOKUP(D3824,'[1]Kodefikasi Lengkap'!$C$3:$D$16558,2,FALSE)</f>
        <v>ALAT STUDIO, KOMUNIKASI DAN PEMANCAR</v>
      </c>
      <c r="F3824" t="str">
        <f t="shared" si="238"/>
        <v>1.3.2.06.02</v>
      </c>
      <c r="G3824" t="str">
        <f>VLOOKUP(F3824,'[1]Kodefikasi Lengkap'!$C$3:$D$16558,2,FALSE)</f>
        <v>ALAT KOMUNIKASI</v>
      </c>
      <c r="H3824" t="str">
        <f t="shared" si="239"/>
        <v>1.3.2.06.02.08</v>
      </c>
      <c r="I3824" t="str">
        <f>VLOOKUP(H3824,'[1]Kodefikasi Lengkap'!$C$3:$D$16558,2,FALSE)</f>
        <v>ALAT KOMUNIKASI KHUSUS</v>
      </c>
      <c r="J3824" t="s">
        <v>7596</v>
      </c>
      <c r="K3824" t="s">
        <v>7597</v>
      </c>
      <c r="L3824">
        <v>5</v>
      </c>
      <c r="M3824" s="1">
        <v>1000000</v>
      </c>
    </row>
    <row r="3825" spans="1:13" x14ac:dyDescent="0.25">
      <c r="A3825">
        <v>3824</v>
      </c>
      <c r="B3825" t="str">
        <f t="shared" si="236"/>
        <v>1.3.2</v>
      </c>
      <c r="C3825" t="str">
        <f>VLOOKUP(B3825,'[1]Kodefikasi Lengkap'!$C$3:$D$16558,2,FALSE)</f>
        <v>PERALATAN DAN MESIN</v>
      </c>
      <c r="D3825" t="str">
        <f t="shared" si="237"/>
        <v>1.3.2.06</v>
      </c>
      <c r="E3825" t="str">
        <f>VLOOKUP(D3825,'[1]Kodefikasi Lengkap'!$C$3:$D$16558,2,FALSE)</f>
        <v>ALAT STUDIO, KOMUNIKASI DAN PEMANCAR</v>
      </c>
      <c r="F3825" t="str">
        <f t="shared" si="238"/>
        <v>1.3.2.06.02</v>
      </c>
      <c r="G3825" t="str">
        <f>VLOOKUP(F3825,'[1]Kodefikasi Lengkap'!$C$3:$D$16558,2,FALSE)</f>
        <v>ALAT KOMUNIKASI</v>
      </c>
      <c r="H3825" t="str">
        <f t="shared" si="239"/>
        <v>1.3.2.06.02.08</v>
      </c>
      <c r="I3825" t="str">
        <f>VLOOKUP(H3825,'[1]Kodefikasi Lengkap'!$C$3:$D$16558,2,FALSE)</f>
        <v>ALAT KOMUNIKASI KHUSUS</v>
      </c>
      <c r="J3825" t="s">
        <v>7598</v>
      </c>
      <c r="K3825" t="s">
        <v>7599</v>
      </c>
      <c r="L3825">
        <v>5</v>
      </c>
      <c r="M3825" s="1">
        <v>1000000</v>
      </c>
    </row>
    <row r="3826" spans="1:13" x14ac:dyDescent="0.25">
      <c r="A3826">
        <v>3825</v>
      </c>
      <c r="B3826" t="str">
        <f t="shared" si="236"/>
        <v>1.3.2</v>
      </c>
      <c r="C3826" t="str">
        <f>VLOOKUP(B3826,'[1]Kodefikasi Lengkap'!$C$3:$D$16558,2,FALSE)</f>
        <v>PERALATAN DAN MESIN</v>
      </c>
      <c r="D3826" t="str">
        <f t="shared" si="237"/>
        <v>1.3.2.06</v>
      </c>
      <c r="E3826" t="str">
        <f>VLOOKUP(D3826,'[1]Kodefikasi Lengkap'!$C$3:$D$16558,2,FALSE)</f>
        <v>ALAT STUDIO, KOMUNIKASI DAN PEMANCAR</v>
      </c>
      <c r="F3826" t="str">
        <f t="shared" si="238"/>
        <v>1.3.2.06.02</v>
      </c>
      <c r="G3826" t="str">
        <f>VLOOKUP(F3826,'[1]Kodefikasi Lengkap'!$C$3:$D$16558,2,FALSE)</f>
        <v>ALAT KOMUNIKASI</v>
      </c>
      <c r="H3826" t="str">
        <f t="shared" si="239"/>
        <v>1.3.2.06.02.08</v>
      </c>
      <c r="I3826" t="str">
        <f>VLOOKUP(H3826,'[1]Kodefikasi Lengkap'!$C$3:$D$16558,2,FALSE)</f>
        <v>ALAT KOMUNIKASI KHUSUS</v>
      </c>
      <c r="J3826" t="s">
        <v>7600</v>
      </c>
      <c r="K3826" t="s">
        <v>7601</v>
      </c>
      <c r="L3826">
        <v>5</v>
      </c>
      <c r="M3826" s="1">
        <v>1000000</v>
      </c>
    </row>
    <row r="3827" spans="1:13" x14ac:dyDescent="0.25">
      <c r="A3827">
        <v>3826</v>
      </c>
      <c r="B3827" t="str">
        <f t="shared" si="236"/>
        <v>1.3.2</v>
      </c>
      <c r="C3827" t="str">
        <f>VLOOKUP(B3827,'[1]Kodefikasi Lengkap'!$C$3:$D$16558,2,FALSE)</f>
        <v>PERALATAN DAN MESIN</v>
      </c>
      <c r="D3827" t="str">
        <f t="shared" si="237"/>
        <v>1.3.2.06</v>
      </c>
      <c r="E3827" t="str">
        <f>VLOOKUP(D3827,'[1]Kodefikasi Lengkap'!$C$3:$D$16558,2,FALSE)</f>
        <v>ALAT STUDIO, KOMUNIKASI DAN PEMANCAR</v>
      </c>
      <c r="F3827" t="str">
        <f t="shared" si="238"/>
        <v>1.3.2.06.02</v>
      </c>
      <c r="G3827" t="str">
        <f>VLOOKUP(F3827,'[1]Kodefikasi Lengkap'!$C$3:$D$16558,2,FALSE)</f>
        <v>ALAT KOMUNIKASI</v>
      </c>
      <c r="H3827" t="str">
        <f t="shared" si="239"/>
        <v>1.3.2.06.02.08</v>
      </c>
      <c r="I3827" t="str">
        <f>VLOOKUP(H3827,'[1]Kodefikasi Lengkap'!$C$3:$D$16558,2,FALSE)</f>
        <v>ALAT KOMUNIKASI KHUSUS</v>
      </c>
      <c r="J3827" t="s">
        <v>7602</v>
      </c>
      <c r="K3827" t="s">
        <v>7603</v>
      </c>
      <c r="L3827">
        <v>5</v>
      </c>
      <c r="M3827" s="1">
        <v>1000000</v>
      </c>
    </row>
    <row r="3828" spans="1:13" x14ac:dyDescent="0.25">
      <c r="A3828">
        <v>3827</v>
      </c>
      <c r="B3828" t="str">
        <f t="shared" si="236"/>
        <v>1.3.2</v>
      </c>
      <c r="C3828" t="str">
        <f>VLOOKUP(B3828,'[1]Kodefikasi Lengkap'!$C$3:$D$16558,2,FALSE)</f>
        <v>PERALATAN DAN MESIN</v>
      </c>
      <c r="D3828" t="str">
        <f t="shared" si="237"/>
        <v>1.3.2.06</v>
      </c>
      <c r="E3828" t="str">
        <f>VLOOKUP(D3828,'[1]Kodefikasi Lengkap'!$C$3:$D$16558,2,FALSE)</f>
        <v>ALAT STUDIO, KOMUNIKASI DAN PEMANCAR</v>
      </c>
      <c r="F3828" t="str">
        <f t="shared" si="238"/>
        <v>1.3.2.06.02</v>
      </c>
      <c r="G3828" t="str">
        <f>VLOOKUP(F3828,'[1]Kodefikasi Lengkap'!$C$3:$D$16558,2,FALSE)</f>
        <v>ALAT KOMUNIKASI</v>
      </c>
      <c r="H3828" t="str">
        <f t="shared" si="239"/>
        <v>1.3.2.06.02.08</v>
      </c>
      <c r="I3828" t="str">
        <f>VLOOKUP(H3828,'[1]Kodefikasi Lengkap'!$C$3:$D$16558,2,FALSE)</f>
        <v>ALAT KOMUNIKASI KHUSUS</v>
      </c>
      <c r="J3828" t="s">
        <v>7604</v>
      </c>
      <c r="K3828" t="s">
        <v>7605</v>
      </c>
      <c r="L3828">
        <v>5</v>
      </c>
      <c r="M3828" s="1">
        <v>1000000</v>
      </c>
    </row>
    <row r="3829" spans="1:13" x14ac:dyDescent="0.25">
      <c r="A3829">
        <v>3828</v>
      </c>
      <c r="B3829" t="str">
        <f t="shared" si="236"/>
        <v>1.3.2</v>
      </c>
      <c r="C3829" t="str">
        <f>VLOOKUP(B3829,'[1]Kodefikasi Lengkap'!$C$3:$D$16558,2,FALSE)</f>
        <v>PERALATAN DAN MESIN</v>
      </c>
      <c r="D3829" t="str">
        <f t="shared" si="237"/>
        <v>1.3.2.06</v>
      </c>
      <c r="E3829" t="str">
        <f>VLOOKUP(D3829,'[1]Kodefikasi Lengkap'!$C$3:$D$16558,2,FALSE)</f>
        <v>ALAT STUDIO, KOMUNIKASI DAN PEMANCAR</v>
      </c>
      <c r="F3829" t="str">
        <f t="shared" si="238"/>
        <v>1.3.2.06.02</v>
      </c>
      <c r="G3829" t="str">
        <f>VLOOKUP(F3829,'[1]Kodefikasi Lengkap'!$C$3:$D$16558,2,FALSE)</f>
        <v>ALAT KOMUNIKASI</v>
      </c>
      <c r="H3829" t="str">
        <f t="shared" si="239"/>
        <v>1.3.2.06.02.08</v>
      </c>
      <c r="I3829" t="str">
        <f>VLOOKUP(H3829,'[1]Kodefikasi Lengkap'!$C$3:$D$16558,2,FALSE)</f>
        <v>ALAT KOMUNIKASI KHUSUS</v>
      </c>
      <c r="J3829" t="s">
        <v>7606</v>
      </c>
      <c r="K3829" t="s">
        <v>7607</v>
      </c>
      <c r="L3829">
        <v>5</v>
      </c>
      <c r="M3829" s="1">
        <v>1000000</v>
      </c>
    </row>
    <row r="3830" spans="1:13" x14ac:dyDescent="0.25">
      <c r="A3830">
        <v>3829</v>
      </c>
      <c r="B3830" t="str">
        <f t="shared" si="236"/>
        <v>1.3.2</v>
      </c>
      <c r="C3830" t="str">
        <f>VLOOKUP(B3830,'[1]Kodefikasi Lengkap'!$C$3:$D$16558,2,FALSE)</f>
        <v>PERALATAN DAN MESIN</v>
      </c>
      <c r="D3830" t="str">
        <f t="shared" si="237"/>
        <v>1.3.2.06</v>
      </c>
      <c r="E3830" t="str">
        <f>VLOOKUP(D3830,'[1]Kodefikasi Lengkap'!$C$3:$D$16558,2,FALSE)</f>
        <v>ALAT STUDIO, KOMUNIKASI DAN PEMANCAR</v>
      </c>
      <c r="F3830" t="str">
        <f t="shared" si="238"/>
        <v>1.3.2.06.02</v>
      </c>
      <c r="G3830" t="str">
        <f>VLOOKUP(F3830,'[1]Kodefikasi Lengkap'!$C$3:$D$16558,2,FALSE)</f>
        <v>ALAT KOMUNIKASI</v>
      </c>
      <c r="H3830" t="str">
        <f t="shared" si="239"/>
        <v>1.3.2.06.02.08</v>
      </c>
      <c r="I3830" t="str">
        <f>VLOOKUP(H3830,'[1]Kodefikasi Lengkap'!$C$3:$D$16558,2,FALSE)</f>
        <v>ALAT KOMUNIKASI KHUSUS</v>
      </c>
      <c r="J3830" t="s">
        <v>7608</v>
      </c>
      <c r="K3830" t="s">
        <v>7609</v>
      </c>
      <c r="L3830">
        <v>5</v>
      </c>
      <c r="M3830" s="1">
        <v>1000000</v>
      </c>
    </row>
    <row r="3831" spans="1:13" x14ac:dyDescent="0.25">
      <c r="A3831">
        <v>3830</v>
      </c>
      <c r="B3831" t="str">
        <f t="shared" si="236"/>
        <v>1.3.2</v>
      </c>
      <c r="C3831" t="str">
        <f>VLOOKUP(B3831,'[1]Kodefikasi Lengkap'!$C$3:$D$16558,2,FALSE)</f>
        <v>PERALATAN DAN MESIN</v>
      </c>
      <c r="D3831" t="str">
        <f t="shared" si="237"/>
        <v>1.3.2.06</v>
      </c>
      <c r="E3831" t="str">
        <f>VLOOKUP(D3831,'[1]Kodefikasi Lengkap'!$C$3:$D$16558,2,FALSE)</f>
        <v>ALAT STUDIO, KOMUNIKASI DAN PEMANCAR</v>
      </c>
      <c r="F3831" t="str">
        <f t="shared" si="238"/>
        <v>1.3.2.06.02</v>
      </c>
      <c r="G3831" t="str">
        <f>VLOOKUP(F3831,'[1]Kodefikasi Lengkap'!$C$3:$D$16558,2,FALSE)</f>
        <v>ALAT KOMUNIKASI</v>
      </c>
      <c r="H3831" t="str">
        <f t="shared" si="239"/>
        <v>1.3.2.06.02.08</v>
      </c>
      <c r="I3831" t="str">
        <f>VLOOKUP(H3831,'[1]Kodefikasi Lengkap'!$C$3:$D$16558,2,FALSE)</f>
        <v>ALAT KOMUNIKASI KHUSUS</v>
      </c>
      <c r="J3831" t="s">
        <v>7610</v>
      </c>
      <c r="K3831" t="s">
        <v>7611</v>
      </c>
      <c r="L3831">
        <v>5</v>
      </c>
      <c r="M3831" s="1">
        <v>1000000</v>
      </c>
    </row>
    <row r="3832" spans="1:13" x14ac:dyDescent="0.25">
      <c r="A3832">
        <v>3831</v>
      </c>
      <c r="B3832" t="str">
        <f t="shared" si="236"/>
        <v>1.3.2</v>
      </c>
      <c r="C3832" t="str">
        <f>VLOOKUP(B3832,'[1]Kodefikasi Lengkap'!$C$3:$D$16558,2,FALSE)</f>
        <v>PERALATAN DAN MESIN</v>
      </c>
      <c r="D3832" t="str">
        <f t="shared" si="237"/>
        <v>1.3.2.06</v>
      </c>
      <c r="E3832" t="str">
        <f>VLOOKUP(D3832,'[1]Kodefikasi Lengkap'!$C$3:$D$16558,2,FALSE)</f>
        <v>ALAT STUDIO, KOMUNIKASI DAN PEMANCAR</v>
      </c>
      <c r="F3832" t="str">
        <f t="shared" si="238"/>
        <v>1.3.2.06.02</v>
      </c>
      <c r="G3832" t="str">
        <f>VLOOKUP(F3832,'[1]Kodefikasi Lengkap'!$C$3:$D$16558,2,FALSE)</f>
        <v>ALAT KOMUNIKASI</v>
      </c>
      <c r="H3832" t="str">
        <f t="shared" si="239"/>
        <v>1.3.2.06.02.08</v>
      </c>
      <c r="I3832" t="str">
        <f>VLOOKUP(H3832,'[1]Kodefikasi Lengkap'!$C$3:$D$16558,2,FALSE)</f>
        <v>ALAT KOMUNIKASI KHUSUS</v>
      </c>
      <c r="J3832" t="s">
        <v>7612</v>
      </c>
      <c r="K3832" t="s">
        <v>7613</v>
      </c>
      <c r="L3832">
        <v>5</v>
      </c>
      <c r="M3832" s="1">
        <v>1000000</v>
      </c>
    </row>
    <row r="3833" spans="1:13" x14ac:dyDescent="0.25">
      <c r="A3833">
        <v>3832</v>
      </c>
      <c r="B3833" t="str">
        <f t="shared" si="236"/>
        <v>1.3.2</v>
      </c>
      <c r="C3833" t="str">
        <f>VLOOKUP(B3833,'[1]Kodefikasi Lengkap'!$C$3:$D$16558,2,FALSE)</f>
        <v>PERALATAN DAN MESIN</v>
      </c>
      <c r="D3833" t="str">
        <f t="shared" si="237"/>
        <v>1.3.2.06</v>
      </c>
      <c r="E3833" t="str">
        <f>VLOOKUP(D3833,'[1]Kodefikasi Lengkap'!$C$3:$D$16558,2,FALSE)</f>
        <v>ALAT STUDIO, KOMUNIKASI DAN PEMANCAR</v>
      </c>
      <c r="F3833" t="str">
        <f t="shared" si="238"/>
        <v>1.3.2.06.02</v>
      </c>
      <c r="G3833" t="str">
        <f>VLOOKUP(F3833,'[1]Kodefikasi Lengkap'!$C$3:$D$16558,2,FALSE)</f>
        <v>ALAT KOMUNIKASI</v>
      </c>
      <c r="H3833" t="str">
        <f t="shared" si="239"/>
        <v>1.3.2.06.02.08</v>
      </c>
      <c r="I3833" t="str">
        <f>VLOOKUP(H3833,'[1]Kodefikasi Lengkap'!$C$3:$D$16558,2,FALSE)</f>
        <v>ALAT KOMUNIKASI KHUSUS</v>
      </c>
      <c r="J3833" t="s">
        <v>7614</v>
      </c>
      <c r="K3833" t="s">
        <v>7615</v>
      </c>
      <c r="L3833">
        <v>5</v>
      </c>
      <c r="M3833" s="1">
        <v>1000000</v>
      </c>
    </row>
    <row r="3834" spans="1:13" x14ac:dyDescent="0.25">
      <c r="A3834">
        <v>3833</v>
      </c>
      <c r="B3834" t="str">
        <f t="shared" si="236"/>
        <v>1.3.2</v>
      </c>
      <c r="C3834" t="str">
        <f>VLOOKUP(B3834,'[1]Kodefikasi Lengkap'!$C$3:$D$16558,2,FALSE)</f>
        <v>PERALATAN DAN MESIN</v>
      </c>
      <c r="D3834" t="str">
        <f t="shared" si="237"/>
        <v>1.3.2.06</v>
      </c>
      <c r="E3834" t="str">
        <f>VLOOKUP(D3834,'[1]Kodefikasi Lengkap'!$C$3:$D$16558,2,FALSE)</f>
        <v>ALAT STUDIO, KOMUNIKASI DAN PEMANCAR</v>
      </c>
      <c r="F3834" t="str">
        <f t="shared" si="238"/>
        <v>1.3.2.06.02</v>
      </c>
      <c r="G3834" t="str">
        <f>VLOOKUP(F3834,'[1]Kodefikasi Lengkap'!$C$3:$D$16558,2,FALSE)</f>
        <v>ALAT KOMUNIKASI</v>
      </c>
      <c r="H3834" t="str">
        <f t="shared" si="239"/>
        <v>1.3.2.06.02.08</v>
      </c>
      <c r="I3834" t="str">
        <f>VLOOKUP(H3834,'[1]Kodefikasi Lengkap'!$C$3:$D$16558,2,FALSE)</f>
        <v>ALAT KOMUNIKASI KHUSUS</v>
      </c>
      <c r="J3834" t="s">
        <v>7616</v>
      </c>
      <c r="K3834" t="s">
        <v>7617</v>
      </c>
      <c r="L3834">
        <v>5</v>
      </c>
      <c r="M3834" s="1">
        <v>1000000</v>
      </c>
    </row>
    <row r="3835" spans="1:13" x14ac:dyDescent="0.25">
      <c r="A3835">
        <v>3834</v>
      </c>
      <c r="B3835" t="str">
        <f t="shared" si="236"/>
        <v>1.3.2</v>
      </c>
      <c r="C3835" t="str">
        <f>VLOOKUP(B3835,'[1]Kodefikasi Lengkap'!$C$3:$D$16558,2,FALSE)</f>
        <v>PERALATAN DAN MESIN</v>
      </c>
      <c r="D3835" t="str">
        <f t="shared" si="237"/>
        <v>1.3.2.06</v>
      </c>
      <c r="E3835" t="str">
        <f>VLOOKUP(D3835,'[1]Kodefikasi Lengkap'!$C$3:$D$16558,2,FALSE)</f>
        <v>ALAT STUDIO, KOMUNIKASI DAN PEMANCAR</v>
      </c>
      <c r="F3835" t="str">
        <f t="shared" si="238"/>
        <v>1.3.2.06.02</v>
      </c>
      <c r="G3835" t="str">
        <f>VLOOKUP(F3835,'[1]Kodefikasi Lengkap'!$C$3:$D$16558,2,FALSE)</f>
        <v>ALAT KOMUNIKASI</v>
      </c>
      <c r="H3835" t="str">
        <f t="shared" si="239"/>
        <v>1.3.2.06.02.08</v>
      </c>
      <c r="I3835" t="str">
        <f>VLOOKUP(H3835,'[1]Kodefikasi Lengkap'!$C$3:$D$16558,2,FALSE)</f>
        <v>ALAT KOMUNIKASI KHUSUS</v>
      </c>
      <c r="J3835" t="s">
        <v>7618</v>
      </c>
      <c r="K3835" t="s">
        <v>7619</v>
      </c>
      <c r="L3835">
        <v>5</v>
      </c>
      <c r="M3835" s="1">
        <v>1000000</v>
      </c>
    </row>
    <row r="3836" spans="1:13" x14ac:dyDescent="0.25">
      <c r="A3836">
        <v>3835</v>
      </c>
      <c r="B3836" t="str">
        <f t="shared" si="236"/>
        <v>1.3.2</v>
      </c>
      <c r="C3836" t="str">
        <f>VLOOKUP(B3836,'[1]Kodefikasi Lengkap'!$C$3:$D$16558,2,FALSE)</f>
        <v>PERALATAN DAN MESIN</v>
      </c>
      <c r="D3836" t="str">
        <f t="shared" si="237"/>
        <v>1.3.2.06</v>
      </c>
      <c r="E3836" t="str">
        <f>VLOOKUP(D3836,'[1]Kodefikasi Lengkap'!$C$3:$D$16558,2,FALSE)</f>
        <v>ALAT STUDIO, KOMUNIKASI DAN PEMANCAR</v>
      </c>
      <c r="F3836" t="str">
        <f t="shared" si="238"/>
        <v>1.3.2.06.02</v>
      </c>
      <c r="G3836" t="str">
        <f>VLOOKUP(F3836,'[1]Kodefikasi Lengkap'!$C$3:$D$16558,2,FALSE)</f>
        <v>ALAT KOMUNIKASI</v>
      </c>
      <c r="H3836" t="str">
        <f t="shared" si="239"/>
        <v>1.3.2.06.02.08</v>
      </c>
      <c r="I3836" t="str">
        <f>VLOOKUP(H3836,'[1]Kodefikasi Lengkap'!$C$3:$D$16558,2,FALSE)</f>
        <v>ALAT KOMUNIKASI KHUSUS</v>
      </c>
      <c r="J3836" t="s">
        <v>7620</v>
      </c>
      <c r="K3836" t="s">
        <v>7621</v>
      </c>
      <c r="L3836">
        <v>5</v>
      </c>
      <c r="M3836" s="1">
        <v>1000000</v>
      </c>
    </row>
    <row r="3837" spans="1:13" x14ac:dyDescent="0.25">
      <c r="A3837">
        <v>3836</v>
      </c>
      <c r="B3837" t="str">
        <f t="shared" si="236"/>
        <v>1.3.2</v>
      </c>
      <c r="C3837" t="str">
        <f>VLOOKUP(B3837,'[1]Kodefikasi Lengkap'!$C$3:$D$16558,2,FALSE)</f>
        <v>PERALATAN DAN MESIN</v>
      </c>
      <c r="D3837" t="str">
        <f t="shared" si="237"/>
        <v>1.3.2.06</v>
      </c>
      <c r="E3837" t="str">
        <f>VLOOKUP(D3837,'[1]Kodefikasi Lengkap'!$C$3:$D$16558,2,FALSE)</f>
        <v>ALAT STUDIO, KOMUNIKASI DAN PEMANCAR</v>
      </c>
      <c r="F3837" t="str">
        <f t="shared" si="238"/>
        <v>1.3.2.06.02</v>
      </c>
      <c r="G3837" t="str">
        <f>VLOOKUP(F3837,'[1]Kodefikasi Lengkap'!$C$3:$D$16558,2,FALSE)</f>
        <v>ALAT KOMUNIKASI</v>
      </c>
      <c r="H3837" t="str">
        <f t="shared" si="239"/>
        <v>1.3.2.06.02.08</v>
      </c>
      <c r="I3837" t="str">
        <f>VLOOKUP(H3837,'[1]Kodefikasi Lengkap'!$C$3:$D$16558,2,FALSE)</f>
        <v>ALAT KOMUNIKASI KHUSUS</v>
      </c>
      <c r="J3837" t="s">
        <v>7622</v>
      </c>
      <c r="K3837" t="s">
        <v>7623</v>
      </c>
      <c r="L3837">
        <v>5</v>
      </c>
      <c r="M3837" s="1">
        <v>1000000</v>
      </c>
    </row>
    <row r="3838" spans="1:13" x14ac:dyDescent="0.25">
      <c r="A3838">
        <v>3837</v>
      </c>
      <c r="B3838" t="str">
        <f t="shared" si="236"/>
        <v>1.3.2</v>
      </c>
      <c r="C3838" t="str">
        <f>VLOOKUP(B3838,'[1]Kodefikasi Lengkap'!$C$3:$D$16558,2,FALSE)</f>
        <v>PERALATAN DAN MESIN</v>
      </c>
      <c r="D3838" t="str">
        <f t="shared" si="237"/>
        <v>1.3.2.06</v>
      </c>
      <c r="E3838" t="str">
        <f>VLOOKUP(D3838,'[1]Kodefikasi Lengkap'!$C$3:$D$16558,2,FALSE)</f>
        <v>ALAT STUDIO, KOMUNIKASI DAN PEMANCAR</v>
      </c>
      <c r="F3838" t="str">
        <f t="shared" si="238"/>
        <v>1.3.2.06.02</v>
      </c>
      <c r="G3838" t="str">
        <f>VLOOKUP(F3838,'[1]Kodefikasi Lengkap'!$C$3:$D$16558,2,FALSE)</f>
        <v>ALAT KOMUNIKASI</v>
      </c>
      <c r="H3838" t="str">
        <f t="shared" si="239"/>
        <v>1.3.2.06.02.08</v>
      </c>
      <c r="I3838" t="str">
        <f>VLOOKUP(H3838,'[1]Kodefikasi Lengkap'!$C$3:$D$16558,2,FALSE)</f>
        <v>ALAT KOMUNIKASI KHUSUS</v>
      </c>
      <c r="J3838" t="s">
        <v>7624</v>
      </c>
      <c r="K3838" t="s">
        <v>7625</v>
      </c>
      <c r="L3838">
        <v>5</v>
      </c>
      <c r="M3838" s="1">
        <v>1000000</v>
      </c>
    </row>
    <row r="3839" spans="1:13" x14ac:dyDescent="0.25">
      <c r="A3839">
        <v>3838</v>
      </c>
      <c r="B3839" t="str">
        <f t="shared" si="236"/>
        <v>1.3.2</v>
      </c>
      <c r="C3839" t="str">
        <f>VLOOKUP(B3839,'[1]Kodefikasi Lengkap'!$C$3:$D$16558,2,FALSE)</f>
        <v>PERALATAN DAN MESIN</v>
      </c>
      <c r="D3839" t="str">
        <f t="shared" si="237"/>
        <v>1.3.2.06</v>
      </c>
      <c r="E3839" t="str">
        <f>VLOOKUP(D3839,'[1]Kodefikasi Lengkap'!$C$3:$D$16558,2,FALSE)</f>
        <v>ALAT STUDIO, KOMUNIKASI DAN PEMANCAR</v>
      </c>
      <c r="F3839" t="str">
        <f t="shared" si="238"/>
        <v>1.3.2.06.02</v>
      </c>
      <c r="G3839" t="str">
        <f>VLOOKUP(F3839,'[1]Kodefikasi Lengkap'!$C$3:$D$16558,2,FALSE)</f>
        <v>ALAT KOMUNIKASI</v>
      </c>
      <c r="H3839" t="str">
        <f t="shared" si="239"/>
        <v>1.3.2.06.02.08</v>
      </c>
      <c r="I3839" t="str">
        <f>VLOOKUP(H3839,'[1]Kodefikasi Lengkap'!$C$3:$D$16558,2,FALSE)</f>
        <v>ALAT KOMUNIKASI KHUSUS</v>
      </c>
      <c r="J3839" t="s">
        <v>7626</v>
      </c>
      <c r="K3839" t="s">
        <v>7627</v>
      </c>
      <c r="L3839">
        <v>5</v>
      </c>
      <c r="M3839" s="1">
        <v>1000000</v>
      </c>
    </row>
    <row r="3840" spans="1:13" x14ac:dyDescent="0.25">
      <c r="A3840">
        <v>3839</v>
      </c>
      <c r="B3840" t="str">
        <f t="shared" si="236"/>
        <v>1.3.2</v>
      </c>
      <c r="C3840" t="str">
        <f>VLOOKUP(B3840,'[1]Kodefikasi Lengkap'!$C$3:$D$16558,2,FALSE)</f>
        <v>PERALATAN DAN MESIN</v>
      </c>
      <c r="D3840" t="str">
        <f t="shared" si="237"/>
        <v>1.3.2.06</v>
      </c>
      <c r="E3840" t="str">
        <f>VLOOKUP(D3840,'[1]Kodefikasi Lengkap'!$C$3:$D$16558,2,FALSE)</f>
        <v>ALAT STUDIO, KOMUNIKASI DAN PEMANCAR</v>
      </c>
      <c r="F3840" t="str">
        <f t="shared" si="238"/>
        <v>1.3.2.06.02</v>
      </c>
      <c r="G3840" t="str">
        <f>VLOOKUP(F3840,'[1]Kodefikasi Lengkap'!$C$3:$D$16558,2,FALSE)</f>
        <v>ALAT KOMUNIKASI</v>
      </c>
      <c r="H3840" t="str">
        <f t="shared" si="239"/>
        <v>1.3.2.06.02.08</v>
      </c>
      <c r="I3840" t="str">
        <f>VLOOKUP(H3840,'[1]Kodefikasi Lengkap'!$C$3:$D$16558,2,FALSE)</f>
        <v>ALAT KOMUNIKASI KHUSUS</v>
      </c>
      <c r="J3840" t="s">
        <v>7628</v>
      </c>
      <c r="K3840" t="s">
        <v>7629</v>
      </c>
      <c r="L3840">
        <v>5</v>
      </c>
      <c r="M3840" s="1">
        <v>1000000</v>
      </c>
    </row>
    <row r="3841" spans="1:13" x14ac:dyDescent="0.25">
      <c r="A3841">
        <v>3840</v>
      </c>
      <c r="B3841" t="str">
        <f t="shared" si="236"/>
        <v>1.3.2</v>
      </c>
      <c r="C3841" t="str">
        <f>VLOOKUP(B3841,'[1]Kodefikasi Lengkap'!$C$3:$D$16558,2,FALSE)</f>
        <v>PERALATAN DAN MESIN</v>
      </c>
      <c r="D3841" t="str">
        <f t="shared" si="237"/>
        <v>1.3.2.06</v>
      </c>
      <c r="E3841" t="str">
        <f>VLOOKUP(D3841,'[1]Kodefikasi Lengkap'!$C$3:$D$16558,2,FALSE)</f>
        <v>ALAT STUDIO, KOMUNIKASI DAN PEMANCAR</v>
      </c>
      <c r="F3841" t="str">
        <f t="shared" si="238"/>
        <v>1.3.2.06.02</v>
      </c>
      <c r="G3841" t="str">
        <f>VLOOKUP(F3841,'[1]Kodefikasi Lengkap'!$C$3:$D$16558,2,FALSE)</f>
        <v>ALAT KOMUNIKASI</v>
      </c>
      <c r="H3841" t="str">
        <f t="shared" si="239"/>
        <v>1.3.2.06.02.08</v>
      </c>
      <c r="I3841" t="str">
        <f>VLOOKUP(H3841,'[1]Kodefikasi Lengkap'!$C$3:$D$16558,2,FALSE)</f>
        <v>ALAT KOMUNIKASI KHUSUS</v>
      </c>
      <c r="J3841" t="s">
        <v>7630</v>
      </c>
      <c r="K3841" t="s">
        <v>7631</v>
      </c>
      <c r="L3841">
        <v>5</v>
      </c>
      <c r="M3841" s="1">
        <v>1000000</v>
      </c>
    </row>
    <row r="3842" spans="1:13" x14ac:dyDescent="0.25">
      <c r="A3842">
        <v>3841</v>
      </c>
      <c r="B3842" t="str">
        <f t="shared" si="236"/>
        <v>1.3.2</v>
      </c>
      <c r="C3842" t="str">
        <f>VLOOKUP(B3842,'[1]Kodefikasi Lengkap'!$C$3:$D$16558,2,FALSE)</f>
        <v>PERALATAN DAN MESIN</v>
      </c>
      <c r="D3842" t="str">
        <f t="shared" si="237"/>
        <v>1.3.2.06</v>
      </c>
      <c r="E3842" t="str">
        <f>VLOOKUP(D3842,'[1]Kodefikasi Lengkap'!$C$3:$D$16558,2,FALSE)</f>
        <v>ALAT STUDIO, KOMUNIKASI DAN PEMANCAR</v>
      </c>
      <c r="F3842" t="str">
        <f t="shared" si="238"/>
        <v>1.3.2.06.02</v>
      </c>
      <c r="G3842" t="str">
        <f>VLOOKUP(F3842,'[1]Kodefikasi Lengkap'!$C$3:$D$16558,2,FALSE)</f>
        <v>ALAT KOMUNIKASI</v>
      </c>
      <c r="H3842" t="str">
        <f t="shared" si="239"/>
        <v>1.3.2.06.02.08</v>
      </c>
      <c r="I3842" t="str">
        <f>VLOOKUP(H3842,'[1]Kodefikasi Lengkap'!$C$3:$D$16558,2,FALSE)</f>
        <v>ALAT KOMUNIKASI KHUSUS</v>
      </c>
      <c r="J3842" t="s">
        <v>7632</v>
      </c>
      <c r="K3842" t="s">
        <v>7633</v>
      </c>
      <c r="L3842">
        <v>5</v>
      </c>
      <c r="M3842" s="1">
        <v>1000000</v>
      </c>
    </row>
    <row r="3843" spans="1:13" x14ac:dyDescent="0.25">
      <c r="A3843">
        <v>3842</v>
      </c>
      <c r="B3843" t="str">
        <f t="shared" ref="B3843:B3906" si="240">LEFT(J3843,5)</f>
        <v>1.3.2</v>
      </c>
      <c r="C3843" t="str">
        <f>VLOOKUP(B3843,'[1]Kodefikasi Lengkap'!$C$3:$D$16558,2,FALSE)</f>
        <v>PERALATAN DAN MESIN</v>
      </c>
      <c r="D3843" t="str">
        <f t="shared" ref="D3843:D3906" si="241">LEFT(J3843,8)</f>
        <v>1.3.2.06</v>
      </c>
      <c r="E3843" t="str">
        <f>VLOOKUP(D3843,'[1]Kodefikasi Lengkap'!$C$3:$D$16558,2,FALSE)</f>
        <v>ALAT STUDIO, KOMUNIKASI DAN PEMANCAR</v>
      </c>
      <c r="F3843" t="str">
        <f t="shared" ref="F3843:F3906" si="242">LEFT(J3843,11)</f>
        <v>1.3.2.06.02</v>
      </c>
      <c r="G3843" t="str">
        <f>VLOOKUP(F3843,'[1]Kodefikasi Lengkap'!$C$3:$D$16558,2,FALSE)</f>
        <v>ALAT KOMUNIKASI</v>
      </c>
      <c r="H3843" t="str">
        <f t="shared" ref="H3843:H3906" si="243">LEFT(J3843,14)</f>
        <v>1.3.2.06.02.08</v>
      </c>
      <c r="I3843" t="str">
        <f>VLOOKUP(H3843,'[1]Kodefikasi Lengkap'!$C$3:$D$16558,2,FALSE)</f>
        <v>ALAT KOMUNIKASI KHUSUS</v>
      </c>
      <c r="J3843" t="s">
        <v>7634</v>
      </c>
      <c r="K3843" t="s">
        <v>7635</v>
      </c>
      <c r="L3843">
        <v>5</v>
      </c>
      <c r="M3843" s="1">
        <v>1000000</v>
      </c>
    </row>
    <row r="3844" spans="1:13" x14ac:dyDescent="0.25">
      <c r="A3844">
        <v>3843</v>
      </c>
      <c r="B3844" t="str">
        <f t="shared" si="240"/>
        <v>1.3.2</v>
      </c>
      <c r="C3844" t="str">
        <f>VLOOKUP(B3844,'[1]Kodefikasi Lengkap'!$C$3:$D$16558,2,FALSE)</f>
        <v>PERALATAN DAN MESIN</v>
      </c>
      <c r="D3844" t="str">
        <f t="shared" si="241"/>
        <v>1.3.2.06</v>
      </c>
      <c r="E3844" t="str">
        <f>VLOOKUP(D3844,'[1]Kodefikasi Lengkap'!$C$3:$D$16558,2,FALSE)</f>
        <v>ALAT STUDIO, KOMUNIKASI DAN PEMANCAR</v>
      </c>
      <c r="F3844" t="str">
        <f t="shared" si="242"/>
        <v>1.3.2.06.02</v>
      </c>
      <c r="G3844" t="str">
        <f>VLOOKUP(F3844,'[1]Kodefikasi Lengkap'!$C$3:$D$16558,2,FALSE)</f>
        <v>ALAT KOMUNIKASI</v>
      </c>
      <c r="H3844" t="str">
        <f t="shared" si="243"/>
        <v>1.3.2.06.02.08</v>
      </c>
      <c r="I3844" t="str">
        <f>VLOOKUP(H3844,'[1]Kodefikasi Lengkap'!$C$3:$D$16558,2,FALSE)</f>
        <v>ALAT KOMUNIKASI KHUSUS</v>
      </c>
      <c r="J3844" t="s">
        <v>7636</v>
      </c>
      <c r="K3844" t="s">
        <v>7637</v>
      </c>
      <c r="L3844">
        <v>5</v>
      </c>
      <c r="M3844" s="1">
        <v>1000000</v>
      </c>
    </row>
    <row r="3845" spans="1:13" x14ac:dyDescent="0.25">
      <c r="A3845">
        <v>3844</v>
      </c>
      <c r="B3845" t="str">
        <f t="shared" si="240"/>
        <v>1.3.2</v>
      </c>
      <c r="C3845" t="str">
        <f>VLOOKUP(B3845,'[1]Kodefikasi Lengkap'!$C$3:$D$16558,2,FALSE)</f>
        <v>PERALATAN DAN MESIN</v>
      </c>
      <c r="D3845" t="str">
        <f t="shared" si="241"/>
        <v>1.3.2.06</v>
      </c>
      <c r="E3845" t="str">
        <f>VLOOKUP(D3845,'[1]Kodefikasi Lengkap'!$C$3:$D$16558,2,FALSE)</f>
        <v>ALAT STUDIO, KOMUNIKASI DAN PEMANCAR</v>
      </c>
      <c r="F3845" t="str">
        <f t="shared" si="242"/>
        <v>1.3.2.06.02</v>
      </c>
      <c r="G3845" t="str">
        <f>VLOOKUP(F3845,'[1]Kodefikasi Lengkap'!$C$3:$D$16558,2,FALSE)</f>
        <v>ALAT KOMUNIKASI</v>
      </c>
      <c r="H3845" t="str">
        <f t="shared" si="243"/>
        <v>1.3.2.06.02.08</v>
      </c>
      <c r="I3845" t="str">
        <f>VLOOKUP(H3845,'[1]Kodefikasi Lengkap'!$C$3:$D$16558,2,FALSE)</f>
        <v>ALAT KOMUNIKASI KHUSUS</v>
      </c>
      <c r="J3845" t="s">
        <v>7638</v>
      </c>
      <c r="K3845" t="s">
        <v>7639</v>
      </c>
      <c r="L3845">
        <v>5</v>
      </c>
      <c r="M3845" s="1">
        <v>1000000</v>
      </c>
    </row>
    <row r="3846" spans="1:13" x14ac:dyDescent="0.25">
      <c r="A3846">
        <v>3845</v>
      </c>
      <c r="B3846" t="str">
        <f t="shared" si="240"/>
        <v>1.3.2</v>
      </c>
      <c r="C3846" t="str">
        <f>VLOOKUP(B3846,'[1]Kodefikasi Lengkap'!$C$3:$D$16558,2,FALSE)</f>
        <v>PERALATAN DAN MESIN</v>
      </c>
      <c r="D3846" t="str">
        <f t="shared" si="241"/>
        <v>1.3.2.06</v>
      </c>
      <c r="E3846" t="str">
        <f>VLOOKUP(D3846,'[1]Kodefikasi Lengkap'!$C$3:$D$16558,2,FALSE)</f>
        <v>ALAT STUDIO, KOMUNIKASI DAN PEMANCAR</v>
      </c>
      <c r="F3846" t="str">
        <f t="shared" si="242"/>
        <v>1.3.2.06.02</v>
      </c>
      <c r="G3846" t="str">
        <f>VLOOKUP(F3846,'[1]Kodefikasi Lengkap'!$C$3:$D$16558,2,FALSE)</f>
        <v>ALAT KOMUNIKASI</v>
      </c>
      <c r="H3846" t="str">
        <f t="shared" si="243"/>
        <v>1.3.2.06.02.08</v>
      </c>
      <c r="I3846" t="str">
        <f>VLOOKUP(H3846,'[1]Kodefikasi Lengkap'!$C$3:$D$16558,2,FALSE)</f>
        <v>ALAT KOMUNIKASI KHUSUS</v>
      </c>
      <c r="J3846" t="s">
        <v>7640</v>
      </c>
      <c r="K3846" t="s">
        <v>7641</v>
      </c>
      <c r="L3846">
        <v>5</v>
      </c>
      <c r="M3846" s="1">
        <v>1000000</v>
      </c>
    </row>
    <row r="3847" spans="1:13" x14ac:dyDescent="0.25">
      <c r="A3847">
        <v>3846</v>
      </c>
      <c r="B3847" t="str">
        <f t="shared" si="240"/>
        <v>1.3.2</v>
      </c>
      <c r="C3847" t="str">
        <f>VLOOKUP(B3847,'[1]Kodefikasi Lengkap'!$C$3:$D$16558,2,FALSE)</f>
        <v>PERALATAN DAN MESIN</v>
      </c>
      <c r="D3847" t="str">
        <f t="shared" si="241"/>
        <v>1.3.2.06</v>
      </c>
      <c r="E3847" t="str">
        <f>VLOOKUP(D3847,'[1]Kodefikasi Lengkap'!$C$3:$D$16558,2,FALSE)</f>
        <v>ALAT STUDIO, KOMUNIKASI DAN PEMANCAR</v>
      </c>
      <c r="F3847" t="str">
        <f t="shared" si="242"/>
        <v>1.3.2.06.02</v>
      </c>
      <c r="G3847" t="str">
        <f>VLOOKUP(F3847,'[1]Kodefikasi Lengkap'!$C$3:$D$16558,2,FALSE)</f>
        <v>ALAT KOMUNIKASI</v>
      </c>
      <c r="H3847" t="str">
        <f t="shared" si="243"/>
        <v>1.3.2.06.02.08</v>
      </c>
      <c r="I3847" t="str">
        <f>VLOOKUP(H3847,'[1]Kodefikasi Lengkap'!$C$3:$D$16558,2,FALSE)</f>
        <v>ALAT KOMUNIKASI KHUSUS</v>
      </c>
      <c r="J3847" t="s">
        <v>7642</v>
      </c>
      <c r="K3847" t="s">
        <v>7643</v>
      </c>
      <c r="L3847">
        <v>5</v>
      </c>
      <c r="M3847" s="1">
        <v>1000000</v>
      </c>
    </row>
    <row r="3848" spans="1:13" x14ac:dyDescent="0.25">
      <c r="A3848">
        <v>3847</v>
      </c>
      <c r="B3848" t="str">
        <f t="shared" si="240"/>
        <v>1.3.2</v>
      </c>
      <c r="C3848" t="str">
        <f>VLOOKUP(B3848,'[1]Kodefikasi Lengkap'!$C$3:$D$16558,2,FALSE)</f>
        <v>PERALATAN DAN MESIN</v>
      </c>
      <c r="D3848" t="str">
        <f t="shared" si="241"/>
        <v>1.3.2.06</v>
      </c>
      <c r="E3848" t="str">
        <f>VLOOKUP(D3848,'[1]Kodefikasi Lengkap'!$C$3:$D$16558,2,FALSE)</f>
        <v>ALAT STUDIO, KOMUNIKASI DAN PEMANCAR</v>
      </c>
      <c r="F3848" t="str">
        <f t="shared" si="242"/>
        <v>1.3.2.06.02</v>
      </c>
      <c r="G3848" t="str">
        <f>VLOOKUP(F3848,'[1]Kodefikasi Lengkap'!$C$3:$D$16558,2,FALSE)</f>
        <v>ALAT KOMUNIKASI</v>
      </c>
      <c r="H3848" t="str">
        <f t="shared" si="243"/>
        <v>1.3.2.06.02.08</v>
      </c>
      <c r="I3848" t="str">
        <f>VLOOKUP(H3848,'[1]Kodefikasi Lengkap'!$C$3:$D$16558,2,FALSE)</f>
        <v>ALAT KOMUNIKASI KHUSUS</v>
      </c>
      <c r="J3848" t="s">
        <v>7644</v>
      </c>
      <c r="K3848" t="s">
        <v>7645</v>
      </c>
      <c r="L3848">
        <v>5</v>
      </c>
      <c r="M3848" s="1">
        <v>1000000</v>
      </c>
    </row>
    <row r="3849" spans="1:13" x14ac:dyDescent="0.25">
      <c r="A3849">
        <v>3848</v>
      </c>
      <c r="B3849" t="str">
        <f t="shared" si="240"/>
        <v>1.3.2</v>
      </c>
      <c r="C3849" t="str">
        <f>VLOOKUP(B3849,'[1]Kodefikasi Lengkap'!$C$3:$D$16558,2,FALSE)</f>
        <v>PERALATAN DAN MESIN</v>
      </c>
      <c r="D3849" t="str">
        <f t="shared" si="241"/>
        <v>1.3.2.06</v>
      </c>
      <c r="E3849" t="str">
        <f>VLOOKUP(D3849,'[1]Kodefikasi Lengkap'!$C$3:$D$16558,2,FALSE)</f>
        <v>ALAT STUDIO, KOMUNIKASI DAN PEMANCAR</v>
      </c>
      <c r="F3849" t="str">
        <f t="shared" si="242"/>
        <v>1.3.2.06.02</v>
      </c>
      <c r="G3849" t="str">
        <f>VLOOKUP(F3849,'[1]Kodefikasi Lengkap'!$C$3:$D$16558,2,FALSE)</f>
        <v>ALAT KOMUNIKASI</v>
      </c>
      <c r="H3849" t="str">
        <f t="shared" si="243"/>
        <v>1.3.2.06.02.08</v>
      </c>
      <c r="I3849" t="str">
        <f>VLOOKUP(H3849,'[1]Kodefikasi Lengkap'!$C$3:$D$16558,2,FALSE)</f>
        <v>ALAT KOMUNIKASI KHUSUS</v>
      </c>
      <c r="J3849" t="s">
        <v>7646</v>
      </c>
      <c r="K3849" t="s">
        <v>7647</v>
      </c>
      <c r="L3849">
        <v>5</v>
      </c>
      <c r="M3849" s="1">
        <v>1000000</v>
      </c>
    </row>
    <row r="3850" spans="1:13" x14ac:dyDescent="0.25">
      <c r="A3850">
        <v>3849</v>
      </c>
      <c r="B3850" t="str">
        <f t="shared" si="240"/>
        <v>1.3.2</v>
      </c>
      <c r="C3850" t="str">
        <f>VLOOKUP(B3850,'[1]Kodefikasi Lengkap'!$C$3:$D$16558,2,FALSE)</f>
        <v>PERALATAN DAN MESIN</v>
      </c>
      <c r="D3850" t="str">
        <f t="shared" si="241"/>
        <v>1.3.2.06</v>
      </c>
      <c r="E3850" t="str">
        <f>VLOOKUP(D3850,'[1]Kodefikasi Lengkap'!$C$3:$D$16558,2,FALSE)</f>
        <v>ALAT STUDIO, KOMUNIKASI DAN PEMANCAR</v>
      </c>
      <c r="F3850" t="str">
        <f t="shared" si="242"/>
        <v>1.3.2.06.02</v>
      </c>
      <c r="G3850" t="str">
        <f>VLOOKUP(F3850,'[1]Kodefikasi Lengkap'!$C$3:$D$16558,2,FALSE)</f>
        <v>ALAT KOMUNIKASI</v>
      </c>
      <c r="H3850" t="str">
        <f t="shared" si="243"/>
        <v>1.3.2.06.02.08</v>
      </c>
      <c r="I3850" t="str">
        <f>VLOOKUP(H3850,'[1]Kodefikasi Lengkap'!$C$3:$D$16558,2,FALSE)</f>
        <v>ALAT KOMUNIKASI KHUSUS</v>
      </c>
      <c r="J3850" t="s">
        <v>7648</v>
      </c>
      <c r="K3850" t="s">
        <v>7649</v>
      </c>
      <c r="L3850">
        <v>5</v>
      </c>
      <c r="M3850" s="1">
        <v>1000000</v>
      </c>
    </row>
    <row r="3851" spans="1:13" x14ac:dyDescent="0.25">
      <c r="A3851">
        <v>3850</v>
      </c>
      <c r="B3851" t="str">
        <f t="shared" si="240"/>
        <v>1.3.2</v>
      </c>
      <c r="C3851" t="str">
        <f>VLOOKUP(B3851,'[1]Kodefikasi Lengkap'!$C$3:$D$16558,2,FALSE)</f>
        <v>PERALATAN DAN MESIN</v>
      </c>
      <c r="D3851" t="str">
        <f t="shared" si="241"/>
        <v>1.3.2.06</v>
      </c>
      <c r="E3851" t="str">
        <f>VLOOKUP(D3851,'[1]Kodefikasi Lengkap'!$C$3:$D$16558,2,FALSE)</f>
        <v>ALAT STUDIO, KOMUNIKASI DAN PEMANCAR</v>
      </c>
      <c r="F3851" t="str">
        <f t="shared" si="242"/>
        <v>1.3.2.06.02</v>
      </c>
      <c r="G3851" t="str">
        <f>VLOOKUP(F3851,'[1]Kodefikasi Lengkap'!$C$3:$D$16558,2,FALSE)</f>
        <v>ALAT KOMUNIKASI</v>
      </c>
      <c r="H3851" t="str">
        <f t="shared" si="243"/>
        <v>1.3.2.06.02.08</v>
      </c>
      <c r="I3851" t="str">
        <f>VLOOKUP(H3851,'[1]Kodefikasi Lengkap'!$C$3:$D$16558,2,FALSE)</f>
        <v>ALAT KOMUNIKASI KHUSUS</v>
      </c>
      <c r="J3851" t="s">
        <v>7650</v>
      </c>
      <c r="K3851" t="s">
        <v>7651</v>
      </c>
      <c r="L3851">
        <v>5</v>
      </c>
      <c r="M3851" s="1">
        <v>1000000</v>
      </c>
    </row>
    <row r="3852" spans="1:13" x14ac:dyDescent="0.25">
      <c r="A3852">
        <v>3851</v>
      </c>
      <c r="B3852" t="str">
        <f t="shared" si="240"/>
        <v>1.3.2</v>
      </c>
      <c r="C3852" t="str">
        <f>VLOOKUP(B3852,'[1]Kodefikasi Lengkap'!$C$3:$D$16558,2,FALSE)</f>
        <v>PERALATAN DAN MESIN</v>
      </c>
      <c r="D3852" t="str">
        <f t="shared" si="241"/>
        <v>1.3.2.06</v>
      </c>
      <c r="E3852" t="str">
        <f>VLOOKUP(D3852,'[1]Kodefikasi Lengkap'!$C$3:$D$16558,2,FALSE)</f>
        <v>ALAT STUDIO, KOMUNIKASI DAN PEMANCAR</v>
      </c>
      <c r="F3852" t="str">
        <f t="shared" si="242"/>
        <v>1.3.2.06.02</v>
      </c>
      <c r="G3852" t="str">
        <f>VLOOKUP(F3852,'[1]Kodefikasi Lengkap'!$C$3:$D$16558,2,FALSE)</f>
        <v>ALAT KOMUNIKASI</v>
      </c>
      <c r="H3852" t="str">
        <f t="shared" si="243"/>
        <v>1.3.2.06.02.08</v>
      </c>
      <c r="I3852" t="str">
        <f>VLOOKUP(H3852,'[1]Kodefikasi Lengkap'!$C$3:$D$16558,2,FALSE)</f>
        <v>ALAT KOMUNIKASI KHUSUS</v>
      </c>
      <c r="J3852" t="s">
        <v>7652</v>
      </c>
      <c r="K3852" t="s">
        <v>7653</v>
      </c>
      <c r="L3852">
        <v>5</v>
      </c>
      <c r="M3852" s="1">
        <v>1000000</v>
      </c>
    </row>
    <row r="3853" spans="1:13" x14ac:dyDescent="0.25">
      <c r="A3853">
        <v>3852</v>
      </c>
      <c r="B3853" t="str">
        <f t="shared" si="240"/>
        <v>1.3.2</v>
      </c>
      <c r="C3853" t="str">
        <f>VLOOKUP(B3853,'[1]Kodefikasi Lengkap'!$C$3:$D$16558,2,FALSE)</f>
        <v>PERALATAN DAN MESIN</v>
      </c>
      <c r="D3853" t="str">
        <f t="shared" si="241"/>
        <v>1.3.2.06</v>
      </c>
      <c r="E3853" t="str">
        <f>VLOOKUP(D3853,'[1]Kodefikasi Lengkap'!$C$3:$D$16558,2,FALSE)</f>
        <v>ALAT STUDIO, KOMUNIKASI DAN PEMANCAR</v>
      </c>
      <c r="F3853" t="str">
        <f t="shared" si="242"/>
        <v>1.3.2.06.02</v>
      </c>
      <c r="G3853" t="str">
        <f>VLOOKUP(F3853,'[1]Kodefikasi Lengkap'!$C$3:$D$16558,2,FALSE)</f>
        <v>ALAT KOMUNIKASI</v>
      </c>
      <c r="H3853" t="str">
        <f t="shared" si="243"/>
        <v>1.3.2.06.02.08</v>
      </c>
      <c r="I3853" t="str">
        <f>VLOOKUP(H3853,'[1]Kodefikasi Lengkap'!$C$3:$D$16558,2,FALSE)</f>
        <v>ALAT KOMUNIKASI KHUSUS</v>
      </c>
      <c r="J3853" t="s">
        <v>7654</v>
      </c>
      <c r="K3853" t="s">
        <v>7655</v>
      </c>
      <c r="L3853">
        <v>5</v>
      </c>
      <c r="M3853" s="1">
        <v>1000000</v>
      </c>
    </row>
    <row r="3854" spans="1:13" x14ac:dyDescent="0.25">
      <c r="A3854">
        <v>3853</v>
      </c>
      <c r="B3854" t="str">
        <f t="shared" si="240"/>
        <v>1.3.2</v>
      </c>
      <c r="C3854" t="str">
        <f>VLOOKUP(B3854,'[1]Kodefikasi Lengkap'!$C$3:$D$16558,2,FALSE)</f>
        <v>PERALATAN DAN MESIN</v>
      </c>
      <c r="D3854" t="str">
        <f t="shared" si="241"/>
        <v>1.3.2.06</v>
      </c>
      <c r="E3854" t="str">
        <f>VLOOKUP(D3854,'[1]Kodefikasi Lengkap'!$C$3:$D$16558,2,FALSE)</f>
        <v>ALAT STUDIO, KOMUNIKASI DAN PEMANCAR</v>
      </c>
      <c r="F3854" t="str">
        <f t="shared" si="242"/>
        <v>1.3.2.06.02</v>
      </c>
      <c r="G3854" t="str">
        <f>VLOOKUP(F3854,'[1]Kodefikasi Lengkap'!$C$3:$D$16558,2,FALSE)</f>
        <v>ALAT KOMUNIKASI</v>
      </c>
      <c r="H3854" t="str">
        <f t="shared" si="243"/>
        <v>1.3.2.06.02.08</v>
      </c>
      <c r="I3854" t="str">
        <f>VLOOKUP(H3854,'[1]Kodefikasi Lengkap'!$C$3:$D$16558,2,FALSE)</f>
        <v>ALAT KOMUNIKASI KHUSUS</v>
      </c>
      <c r="J3854" t="s">
        <v>7656</v>
      </c>
      <c r="K3854" t="s">
        <v>7657</v>
      </c>
      <c r="L3854">
        <v>5</v>
      </c>
      <c r="M3854" s="1">
        <v>1000000</v>
      </c>
    </row>
    <row r="3855" spans="1:13" x14ac:dyDescent="0.25">
      <c r="A3855">
        <v>3854</v>
      </c>
      <c r="B3855" t="str">
        <f t="shared" si="240"/>
        <v>1.3.2</v>
      </c>
      <c r="C3855" t="str">
        <f>VLOOKUP(B3855,'[1]Kodefikasi Lengkap'!$C$3:$D$16558,2,FALSE)</f>
        <v>PERALATAN DAN MESIN</v>
      </c>
      <c r="D3855" t="str">
        <f t="shared" si="241"/>
        <v>1.3.2.06</v>
      </c>
      <c r="E3855" t="str">
        <f>VLOOKUP(D3855,'[1]Kodefikasi Lengkap'!$C$3:$D$16558,2,FALSE)</f>
        <v>ALAT STUDIO, KOMUNIKASI DAN PEMANCAR</v>
      </c>
      <c r="F3855" t="str">
        <f t="shared" si="242"/>
        <v>1.3.2.06.02</v>
      </c>
      <c r="G3855" t="str">
        <f>VLOOKUP(F3855,'[1]Kodefikasi Lengkap'!$C$3:$D$16558,2,FALSE)</f>
        <v>ALAT KOMUNIKASI</v>
      </c>
      <c r="H3855" t="str">
        <f t="shared" si="243"/>
        <v>1.3.2.06.02.08</v>
      </c>
      <c r="I3855" t="str">
        <f>VLOOKUP(H3855,'[1]Kodefikasi Lengkap'!$C$3:$D$16558,2,FALSE)</f>
        <v>ALAT KOMUNIKASI KHUSUS</v>
      </c>
      <c r="J3855" t="s">
        <v>7658</v>
      </c>
      <c r="K3855" t="s">
        <v>7659</v>
      </c>
      <c r="L3855">
        <v>5</v>
      </c>
      <c r="M3855" s="1">
        <v>1000000</v>
      </c>
    </row>
    <row r="3856" spans="1:13" x14ac:dyDescent="0.25">
      <c r="A3856">
        <v>3855</v>
      </c>
      <c r="B3856" t="str">
        <f t="shared" si="240"/>
        <v>1.3.2</v>
      </c>
      <c r="C3856" t="str">
        <f>VLOOKUP(B3856,'[1]Kodefikasi Lengkap'!$C$3:$D$16558,2,FALSE)</f>
        <v>PERALATAN DAN MESIN</v>
      </c>
      <c r="D3856" t="str">
        <f t="shared" si="241"/>
        <v>1.3.2.06</v>
      </c>
      <c r="E3856" t="str">
        <f>VLOOKUP(D3856,'[1]Kodefikasi Lengkap'!$C$3:$D$16558,2,FALSE)</f>
        <v>ALAT STUDIO, KOMUNIKASI DAN PEMANCAR</v>
      </c>
      <c r="F3856" t="str">
        <f t="shared" si="242"/>
        <v>1.3.2.06.02</v>
      </c>
      <c r="G3856" t="str">
        <f>VLOOKUP(F3856,'[1]Kodefikasi Lengkap'!$C$3:$D$16558,2,FALSE)</f>
        <v>ALAT KOMUNIKASI</v>
      </c>
      <c r="H3856" t="str">
        <f t="shared" si="243"/>
        <v>1.3.2.06.02.09</v>
      </c>
      <c r="I3856" t="str">
        <f>VLOOKUP(H3856,'[1]Kodefikasi Lengkap'!$C$3:$D$16558,2,FALSE)</f>
        <v>ALAT KOMUNIKASI DIGITAL DAN KONVENSIONAL</v>
      </c>
      <c r="J3856" t="s">
        <v>7660</v>
      </c>
      <c r="K3856" t="s">
        <v>7661</v>
      </c>
      <c r="L3856">
        <v>5</v>
      </c>
      <c r="M3856" s="1">
        <v>1000000</v>
      </c>
    </row>
    <row r="3857" spans="1:13" x14ac:dyDescent="0.25">
      <c r="A3857">
        <v>3856</v>
      </c>
      <c r="B3857" t="str">
        <f t="shared" si="240"/>
        <v>1.3.2</v>
      </c>
      <c r="C3857" t="str">
        <f>VLOOKUP(B3857,'[1]Kodefikasi Lengkap'!$C$3:$D$16558,2,FALSE)</f>
        <v>PERALATAN DAN MESIN</v>
      </c>
      <c r="D3857" t="str">
        <f t="shared" si="241"/>
        <v>1.3.2.06</v>
      </c>
      <c r="E3857" t="str">
        <f>VLOOKUP(D3857,'[1]Kodefikasi Lengkap'!$C$3:$D$16558,2,FALSE)</f>
        <v>ALAT STUDIO, KOMUNIKASI DAN PEMANCAR</v>
      </c>
      <c r="F3857" t="str">
        <f t="shared" si="242"/>
        <v>1.3.2.06.02</v>
      </c>
      <c r="G3857" t="str">
        <f>VLOOKUP(F3857,'[1]Kodefikasi Lengkap'!$C$3:$D$16558,2,FALSE)</f>
        <v>ALAT KOMUNIKASI</v>
      </c>
      <c r="H3857" t="str">
        <f t="shared" si="243"/>
        <v>1.3.2.06.02.09</v>
      </c>
      <c r="I3857" t="str">
        <f>VLOOKUP(H3857,'[1]Kodefikasi Lengkap'!$C$3:$D$16558,2,FALSE)</f>
        <v>ALAT KOMUNIKASI DIGITAL DAN KONVENSIONAL</v>
      </c>
      <c r="J3857" t="s">
        <v>7662</v>
      </c>
      <c r="K3857" t="s">
        <v>7663</v>
      </c>
      <c r="L3857">
        <v>5</v>
      </c>
      <c r="M3857" s="1">
        <v>1000000</v>
      </c>
    </row>
    <row r="3858" spans="1:13" x14ac:dyDescent="0.25">
      <c r="A3858">
        <v>3857</v>
      </c>
      <c r="B3858" t="str">
        <f t="shared" si="240"/>
        <v>1.3.2</v>
      </c>
      <c r="C3858" t="str">
        <f>VLOOKUP(B3858,'[1]Kodefikasi Lengkap'!$C$3:$D$16558,2,FALSE)</f>
        <v>PERALATAN DAN MESIN</v>
      </c>
      <c r="D3858" t="str">
        <f t="shared" si="241"/>
        <v>1.3.2.06</v>
      </c>
      <c r="E3858" t="str">
        <f>VLOOKUP(D3858,'[1]Kodefikasi Lengkap'!$C$3:$D$16558,2,FALSE)</f>
        <v>ALAT STUDIO, KOMUNIKASI DAN PEMANCAR</v>
      </c>
      <c r="F3858" t="str">
        <f t="shared" si="242"/>
        <v>1.3.2.06.02</v>
      </c>
      <c r="G3858" t="str">
        <f>VLOOKUP(F3858,'[1]Kodefikasi Lengkap'!$C$3:$D$16558,2,FALSE)</f>
        <v>ALAT KOMUNIKASI</v>
      </c>
      <c r="H3858" t="str">
        <f t="shared" si="243"/>
        <v>1.3.2.06.02.09</v>
      </c>
      <c r="I3858" t="str">
        <f>VLOOKUP(H3858,'[1]Kodefikasi Lengkap'!$C$3:$D$16558,2,FALSE)</f>
        <v>ALAT KOMUNIKASI DIGITAL DAN KONVENSIONAL</v>
      </c>
      <c r="J3858" t="s">
        <v>7664</v>
      </c>
      <c r="K3858" t="s">
        <v>7665</v>
      </c>
      <c r="L3858">
        <v>5</v>
      </c>
      <c r="M3858" s="1">
        <v>1000000</v>
      </c>
    </row>
    <row r="3859" spans="1:13" x14ac:dyDescent="0.25">
      <c r="A3859">
        <v>3858</v>
      </c>
      <c r="B3859" t="str">
        <f t="shared" si="240"/>
        <v>1.3.2</v>
      </c>
      <c r="C3859" t="str">
        <f>VLOOKUP(B3859,'[1]Kodefikasi Lengkap'!$C$3:$D$16558,2,FALSE)</f>
        <v>PERALATAN DAN MESIN</v>
      </c>
      <c r="D3859" t="str">
        <f t="shared" si="241"/>
        <v>1.3.2.06</v>
      </c>
      <c r="E3859" t="str">
        <f>VLOOKUP(D3859,'[1]Kodefikasi Lengkap'!$C$3:$D$16558,2,FALSE)</f>
        <v>ALAT STUDIO, KOMUNIKASI DAN PEMANCAR</v>
      </c>
      <c r="F3859" t="str">
        <f t="shared" si="242"/>
        <v>1.3.2.06.02</v>
      </c>
      <c r="G3859" t="str">
        <f>VLOOKUP(F3859,'[1]Kodefikasi Lengkap'!$C$3:$D$16558,2,FALSE)</f>
        <v>ALAT KOMUNIKASI</v>
      </c>
      <c r="H3859" t="str">
        <f t="shared" si="243"/>
        <v>1.3.2.06.02.09</v>
      </c>
      <c r="I3859" t="str">
        <f>VLOOKUP(H3859,'[1]Kodefikasi Lengkap'!$C$3:$D$16558,2,FALSE)</f>
        <v>ALAT KOMUNIKASI DIGITAL DAN KONVENSIONAL</v>
      </c>
      <c r="J3859" t="s">
        <v>7666</v>
      </c>
      <c r="K3859" t="s">
        <v>7667</v>
      </c>
      <c r="L3859">
        <v>5</v>
      </c>
      <c r="M3859" s="1">
        <v>1000000</v>
      </c>
    </row>
    <row r="3860" spans="1:13" x14ac:dyDescent="0.25">
      <c r="A3860">
        <v>3859</v>
      </c>
      <c r="B3860" t="str">
        <f t="shared" si="240"/>
        <v>1.3.2</v>
      </c>
      <c r="C3860" t="str">
        <f>VLOOKUP(B3860,'[1]Kodefikasi Lengkap'!$C$3:$D$16558,2,FALSE)</f>
        <v>PERALATAN DAN MESIN</v>
      </c>
      <c r="D3860" t="str">
        <f t="shared" si="241"/>
        <v>1.3.2.06</v>
      </c>
      <c r="E3860" t="str">
        <f>VLOOKUP(D3860,'[1]Kodefikasi Lengkap'!$C$3:$D$16558,2,FALSE)</f>
        <v>ALAT STUDIO, KOMUNIKASI DAN PEMANCAR</v>
      </c>
      <c r="F3860" t="str">
        <f t="shared" si="242"/>
        <v>1.3.2.06.02</v>
      </c>
      <c r="G3860" t="str">
        <f>VLOOKUP(F3860,'[1]Kodefikasi Lengkap'!$C$3:$D$16558,2,FALSE)</f>
        <v>ALAT KOMUNIKASI</v>
      </c>
      <c r="H3860" t="str">
        <f t="shared" si="243"/>
        <v>1.3.2.06.02.09</v>
      </c>
      <c r="I3860" t="str">
        <f>VLOOKUP(H3860,'[1]Kodefikasi Lengkap'!$C$3:$D$16558,2,FALSE)</f>
        <v>ALAT KOMUNIKASI DIGITAL DAN KONVENSIONAL</v>
      </c>
      <c r="J3860" t="s">
        <v>7668</v>
      </c>
      <c r="K3860" t="s">
        <v>7669</v>
      </c>
      <c r="L3860">
        <v>5</v>
      </c>
      <c r="M3860" s="1">
        <v>1000000</v>
      </c>
    </row>
    <row r="3861" spans="1:13" x14ac:dyDescent="0.25">
      <c r="A3861">
        <v>3860</v>
      </c>
      <c r="B3861" t="str">
        <f t="shared" si="240"/>
        <v>1.3.2</v>
      </c>
      <c r="C3861" t="str">
        <f>VLOOKUP(B3861,'[1]Kodefikasi Lengkap'!$C$3:$D$16558,2,FALSE)</f>
        <v>PERALATAN DAN MESIN</v>
      </c>
      <c r="D3861" t="str">
        <f t="shared" si="241"/>
        <v>1.3.2.06</v>
      </c>
      <c r="E3861" t="str">
        <f>VLOOKUP(D3861,'[1]Kodefikasi Lengkap'!$C$3:$D$16558,2,FALSE)</f>
        <v>ALAT STUDIO, KOMUNIKASI DAN PEMANCAR</v>
      </c>
      <c r="F3861" t="str">
        <f t="shared" si="242"/>
        <v>1.3.2.06.02</v>
      </c>
      <c r="G3861" t="str">
        <f>VLOOKUP(F3861,'[1]Kodefikasi Lengkap'!$C$3:$D$16558,2,FALSE)</f>
        <v>ALAT KOMUNIKASI</v>
      </c>
      <c r="H3861" t="str">
        <f t="shared" si="243"/>
        <v>1.3.2.06.02.09</v>
      </c>
      <c r="I3861" t="str">
        <f>VLOOKUP(H3861,'[1]Kodefikasi Lengkap'!$C$3:$D$16558,2,FALSE)</f>
        <v>ALAT KOMUNIKASI DIGITAL DAN KONVENSIONAL</v>
      </c>
      <c r="J3861" t="s">
        <v>7670</v>
      </c>
      <c r="K3861" t="s">
        <v>7671</v>
      </c>
      <c r="L3861">
        <v>5</v>
      </c>
      <c r="M3861" s="1">
        <v>1000000</v>
      </c>
    </row>
    <row r="3862" spans="1:13" x14ac:dyDescent="0.25">
      <c r="A3862">
        <v>3861</v>
      </c>
      <c r="B3862" t="str">
        <f t="shared" si="240"/>
        <v>1.3.2</v>
      </c>
      <c r="C3862" t="str">
        <f>VLOOKUP(B3862,'[1]Kodefikasi Lengkap'!$C$3:$D$16558,2,FALSE)</f>
        <v>PERALATAN DAN MESIN</v>
      </c>
      <c r="D3862" t="str">
        <f t="shared" si="241"/>
        <v>1.3.2.06</v>
      </c>
      <c r="E3862" t="str">
        <f>VLOOKUP(D3862,'[1]Kodefikasi Lengkap'!$C$3:$D$16558,2,FALSE)</f>
        <v>ALAT STUDIO, KOMUNIKASI DAN PEMANCAR</v>
      </c>
      <c r="F3862" t="str">
        <f t="shared" si="242"/>
        <v>1.3.2.06.02</v>
      </c>
      <c r="G3862" t="str">
        <f>VLOOKUP(F3862,'[1]Kodefikasi Lengkap'!$C$3:$D$16558,2,FALSE)</f>
        <v>ALAT KOMUNIKASI</v>
      </c>
      <c r="H3862" t="str">
        <f t="shared" si="243"/>
        <v>1.3.2.06.02.09</v>
      </c>
      <c r="I3862" t="str">
        <f>VLOOKUP(H3862,'[1]Kodefikasi Lengkap'!$C$3:$D$16558,2,FALSE)</f>
        <v>ALAT KOMUNIKASI DIGITAL DAN KONVENSIONAL</v>
      </c>
      <c r="J3862" t="s">
        <v>7672</v>
      </c>
      <c r="K3862" t="s">
        <v>7673</v>
      </c>
      <c r="L3862">
        <v>5</v>
      </c>
      <c r="M3862" s="1">
        <v>1000000</v>
      </c>
    </row>
    <row r="3863" spans="1:13" x14ac:dyDescent="0.25">
      <c r="A3863">
        <v>3862</v>
      </c>
      <c r="B3863" t="str">
        <f t="shared" si="240"/>
        <v>1.3.2</v>
      </c>
      <c r="C3863" t="str">
        <f>VLOOKUP(B3863,'[1]Kodefikasi Lengkap'!$C$3:$D$16558,2,FALSE)</f>
        <v>PERALATAN DAN MESIN</v>
      </c>
      <c r="D3863" t="str">
        <f t="shared" si="241"/>
        <v>1.3.2.06</v>
      </c>
      <c r="E3863" t="str">
        <f>VLOOKUP(D3863,'[1]Kodefikasi Lengkap'!$C$3:$D$16558,2,FALSE)</f>
        <v>ALAT STUDIO, KOMUNIKASI DAN PEMANCAR</v>
      </c>
      <c r="F3863" t="str">
        <f t="shared" si="242"/>
        <v>1.3.2.06.02</v>
      </c>
      <c r="G3863" t="str">
        <f>VLOOKUP(F3863,'[1]Kodefikasi Lengkap'!$C$3:$D$16558,2,FALSE)</f>
        <v>ALAT KOMUNIKASI</v>
      </c>
      <c r="H3863" t="str">
        <f t="shared" si="243"/>
        <v>1.3.2.06.02.09</v>
      </c>
      <c r="I3863" t="str">
        <f>VLOOKUP(H3863,'[1]Kodefikasi Lengkap'!$C$3:$D$16558,2,FALSE)</f>
        <v>ALAT KOMUNIKASI DIGITAL DAN KONVENSIONAL</v>
      </c>
      <c r="J3863" t="s">
        <v>7674</v>
      </c>
      <c r="K3863" t="s">
        <v>7675</v>
      </c>
      <c r="L3863">
        <v>5</v>
      </c>
      <c r="M3863" s="1">
        <v>1000000</v>
      </c>
    </row>
    <row r="3864" spans="1:13" x14ac:dyDescent="0.25">
      <c r="A3864">
        <v>3863</v>
      </c>
      <c r="B3864" t="str">
        <f t="shared" si="240"/>
        <v>1.3.2</v>
      </c>
      <c r="C3864" t="str">
        <f>VLOOKUP(B3864,'[1]Kodefikasi Lengkap'!$C$3:$D$16558,2,FALSE)</f>
        <v>PERALATAN DAN MESIN</v>
      </c>
      <c r="D3864" t="str">
        <f t="shared" si="241"/>
        <v>1.3.2.06</v>
      </c>
      <c r="E3864" t="str">
        <f>VLOOKUP(D3864,'[1]Kodefikasi Lengkap'!$C$3:$D$16558,2,FALSE)</f>
        <v>ALAT STUDIO, KOMUNIKASI DAN PEMANCAR</v>
      </c>
      <c r="F3864" t="str">
        <f t="shared" si="242"/>
        <v>1.3.2.06.02</v>
      </c>
      <c r="G3864" t="str">
        <f>VLOOKUP(F3864,'[1]Kodefikasi Lengkap'!$C$3:$D$16558,2,FALSE)</f>
        <v>ALAT KOMUNIKASI</v>
      </c>
      <c r="H3864" t="str">
        <f t="shared" si="243"/>
        <v>1.3.2.06.02.09</v>
      </c>
      <c r="I3864" t="str">
        <f>VLOOKUP(H3864,'[1]Kodefikasi Lengkap'!$C$3:$D$16558,2,FALSE)</f>
        <v>ALAT KOMUNIKASI DIGITAL DAN KONVENSIONAL</v>
      </c>
      <c r="J3864" t="s">
        <v>7676</v>
      </c>
      <c r="K3864" t="s">
        <v>7677</v>
      </c>
      <c r="L3864">
        <v>5</v>
      </c>
      <c r="M3864" s="1">
        <v>1000000</v>
      </c>
    </row>
    <row r="3865" spans="1:13" x14ac:dyDescent="0.25">
      <c r="A3865">
        <v>3864</v>
      </c>
      <c r="B3865" t="str">
        <f t="shared" si="240"/>
        <v>1.3.2</v>
      </c>
      <c r="C3865" t="str">
        <f>VLOOKUP(B3865,'[1]Kodefikasi Lengkap'!$C$3:$D$16558,2,FALSE)</f>
        <v>PERALATAN DAN MESIN</v>
      </c>
      <c r="D3865" t="str">
        <f t="shared" si="241"/>
        <v>1.3.2.06</v>
      </c>
      <c r="E3865" t="str">
        <f>VLOOKUP(D3865,'[1]Kodefikasi Lengkap'!$C$3:$D$16558,2,FALSE)</f>
        <v>ALAT STUDIO, KOMUNIKASI DAN PEMANCAR</v>
      </c>
      <c r="F3865" t="str">
        <f t="shared" si="242"/>
        <v>1.3.2.06.02</v>
      </c>
      <c r="G3865" t="str">
        <f>VLOOKUP(F3865,'[1]Kodefikasi Lengkap'!$C$3:$D$16558,2,FALSE)</f>
        <v>ALAT KOMUNIKASI</v>
      </c>
      <c r="H3865" t="str">
        <f t="shared" si="243"/>
        <v>1.3.2.06.02.09</v>
      </c>
      <c r="I3865" t="str">
        <f>VLOOKUP(H3865,'[1]Kodefikasi Lengkap'!$C$3:$D$16558,2,FALSE)</f>
        <v>ALAT KOMUNIKASI DIGITAL DAN KONVENSIONAL</v>
      </c>
      <c r="J3865" t="s">
        <v>7678</v>
      </c>
      <c r="K3865" t="s">
        <v>7679</v>
      </c>
      <c r="L3865">
        <v>5</v>
      </c>
      <c r="M3865" s="1">
        <v>1000000</v>
      </c>
    </row>
    <row r="3866" spans="1:13" x14ac:dyDescent="0.25">
      <c r="A3866">
        <v>3865</v>
      </c>
      <c r="B3866" t="str">
        <f t="shared" si="240"/>
        <v>1.3.2</v>
      </c>
      <c r="C3866" t="str">
        <f>VLOOKUP(B3866,'[1]Kodefikasi Lengkap'!$C$3:$D$16558,2,FALSE)</f>
        <v>PERALATAN DAN MESIN</v>
      </c>
      <c r="D3866" t="str">
        <f t="shared" si="241"/>
        <v>1.3.2.06</v>
      </c>
      <c r="E3866" t="str">
        <f>VLOOKUP(D3866,'[1]Kodefikasi Lengkap'!$C$3:$D$16558,2,FALSE)</f>
        <v>ALAT STUDIO, KOMUNIKASI DAN PEMANCAR</v>
      </c>
      <c r="F3866" t="str">
        <f t="shared" si="242"/>
        <v>1.3.2.06.02</v>
      </c>
      <c r="G3866" t="str">
        <f>VLOOKUP(F3866,'[1]Kodefikasi Lengkap'!$C$3:$D$16558,2,FALSE)</f>
        <v>ALAT KOMUNIKASI</v>
      </c>
      <c r="H3866" t="str">
        <f t="shared" si="243"/>
        <v>1.3.2.06.02.09</v>
      </c>
      <c r="I3866" t="str">
        <f>VLOOKUP(H3866,'[1]Kodefikasi Lengkap'!$C$3:$D$16558,2,FALSE)</f>
        <v>ALAT KOMUNIKASI DIGITAL DAN KONVENSIONAL</v>
      </c>
      <c r="J3866" t="s">
        <v>7680</v>
      </c>
      <c r="K3866" t="s">
        <v>7681</v>
      </c>
      <c r="L3866">
        <v>5</v>
      </c>
      <c r="M3866" s="1">
        <v>1000000</v>
      </c>
    </row>
    <row r="3867" spans="1:13" x14ac:dyDescent="0.25">
      <c r="A3867">
        <v>3866</v>
      </c>
      <c r="B3867" t="str">
        <f t="shared" si="240"/>
        <v>1.3.2</v>
      </c>
      <c r="C3867" t="str">
        <f>VLOOKUP(B3867,'[1]Kodefikasi Lengkap'!$C$3:$D$16558,2,FALSE)</f>
        <v>PERALATAN DAN MESIN</v>
      </c>
      <c r="D3867" t="str">
        <f t="shared" si="241"/>
        <v>1.3.2.06</v>
      </c>
      <c r="E3867" t="str">
        <f>VLOOKUP(D3867,'[1]Kodefikasi Lengkap'!$C$3:$D$16558,2,FALSE)</f>
        <v>ALAT STUDIO, KOMUNIKASI DAN PEMANCAR</v>
      </c>
      <c r="F3867" t="str">
        <f t="shared" si="242"/>
        <v>1.3.2.06.02</v>
      </c>
      <c r="G3867" t="str">
        <f>VLOOKUP(F3867,'[1]Kodefikasi Lengkap'!$C$3:$D$16558,2,FALSE)</f>
        <v>ALAT KOMUNIKASI</v>
      </c>
      <c r="H3867" t="str">
        <f t="shared" si="243"/>
        <v>1.3.2.06.02.09</v>
      </c>
      <c r="I3867" t="str">
        <f>VLOOKUP(H3867,'[1]Kodefikasi Lengkap'!$C$3:$D$16558,2,FALSE)</f>
        <v>ALAT KOMUNIKASI DIGITAL DAN KONVENSIONAL</v>
      </c>
      <c r="J3867" t="s">
        <v>7682</v>
      </c>
      <c r="K3867" t="s">
        <v>7683</v>
      </c>
      <c r="L3867">
        <v>5</v>
      </c>
      <c r="M3867" s="1">
        <v>1000000</v>
      </c>
    </row>
    <row r="3868" spans="1:13" x14ac:dyDescent="0.25">
      <c r="A3868">
        <v>3867</v>
      </c>
      <c r="B3868" t="str">
        <f t="shared" si="240"/>
        <v>1.3.2</v>
      </c>
      <c r="C3868" t="str">
        <f>VLOOKUP(B3868,'[1]Kodefikasi Lengkap'!$C$3:$D$16558,2,FALSE)</f>
        <v>PERALATAN DAN MESIN</v>
      </c>
      <c r="D3868" t="str">
        <f t="shared" si="241"/>
        <v>1.3.2.06</v>
      </c>
      <c r="E3868" t="str">
        <f>VLOOKUP(D3868,'[1]Kodefikasi Lengkap'!$C$3:$D$16558,2,FALSE)</f>
        <v>ALAT STUDIO, KOMUNIKASI DAN PEMANCAR</v>
      </c>
      <c r="F3868" t="str">
        <f t="shared" si="242"/>
        <v>1.3.2.06.02</v>
      </c>
      <c r="G3868" t="str">
        <f>VLOOKUP(F3868,'[1]Kodefikasi Lengkap'!$C$3:$D$16558,2,FALSE)</f>
        <v>ALAT KOMUNIKASI</v>
      </c>
      <c r="H3868" t="str">
        <f t="shared" si="243"/>
        <v>1.3.2.06.02.09</v>
      </c>
      <c r="I3868" t="str">
        <f>VLOOKUP(H3868,'[1]Kodefikasi Lengkap'!$C$3:$D$16558,2,FALSE)</f>
        <v>ALAT KOMUNIKASI DIGITAL DAN KONVENSIONAL</v>
      </c>
      <c r="J3868" t="s">
        <v>7684</v>
      </c>
      <c r="K3868" t="s">
        <v>7685</v>
      </c>
      <c r="L3868">
        <v>5</v>
      </c>
      <c r="M3868" s="1">
        <v>1000000</v>
      </c>
    </row>
    <row r="3869" spans="1:13" x14ac:dyDescent="0.25">
      <c r="A3869">
        <v>3868</v>
      </c>
      <c r="B3869" t="str">
        <f t="shared" si="240"/>
        <v>1.3.2</v>
      </c>
      <c r="C3869" t="str">
        <f>VLOOKUP(B3869,'[1]Kodefikasi Lengkap'!$C$3:$D$16558,2,FALSE)</f>
        <v>PERALATAN DAN MESIN</v>
      </c>
      <c r="D3869" t="str">
        <f t="shared" si="241"/>
        <v>1.3.2.06</v>
      </c>
      <c r="E3869" t="str">
        <f>VLOOKUP(D3869,'[1]Kodefikasi Lengkap'!$C$3:$D$16558,2,FALSE)</f>
        <v>ALAT STUDIO, KOMUNIKASI DAN PEMANCAR</v>
      </c>
      <c r="F3869" t="str">
        <f t="shared" si="242"/>
        <v>1.3.2.06.02</v>
      </c>
      <c r="G3869" t="str">
        <f>VLOOKUP(F3869,'[1]Kodefikasi Lengkap'!$C$3:$D$16558,2,FALSE)</f>
        <v>ALAT KOMUNIKASI</v>
      </c>
      <c r="H3869" t="str">
        <f t="shared" si="243"/>
        <v>1.3.2.06.02.09</v>
      </c>
      <c r="I3869" t="str">
        <f>VLOOKUP(H3869,'[1]Kodefikasi Lengkap'!$C$3:$D$16558,2,FALSE)</f>
        <v>ALAT KOMUNIKASI DIGITAL DAN KONVENSIONAL</v>
      </c>
      <c r="J3869" t="s">
        <v>7686</v>
      </c>
      <c r="K3869" t="s">
        <v>7687</v>
      </c>
      <c r="L3869">
        <v>5</v>
      </c>
      <c r="M3869" s="1">
        <v>1000000</v>
      </c>
    </row>
    <row r="3870" spans="1:13" x14ac:dyDescent="0.25">
      <c r="A3870">
        <v>3869</v>
      </c>
      <c r="B3870" t="str">
        <f t="shared" si="240"/>
        <v>1.3.2</v>
      </c>
      <c r="C3870" t="str">
        <f>VLOOKUP(B3870,'[1]Kodefikasi Lengkap'!$C$3:$D$16558,2,FALSE)</f>
        <v>PERALATAN DAN MESIN</v>
      </c>
      <c r="D3870" t="str">
        <f t="shared" si="241"/>
        <v>1.3.2.06</v>
      </c>
      <c r="E3870" t="str">
        <f>VLOOKUP(D3870,'[1]Kodefikasi Lengkap'!$C$3:$D$16558,2,FALSE)</f>
        <v>ALAT STUDIO, KOMUNIKASI DAN PEMANCAR</v>
      </c>
      <c r="F3870" t="str">
        <f t="shared" si="242"/>
        <v>1.3.2.06.02</v>
      </c>
      <c r="G3870" t="str">
        <f>VLOOKUP(F3870,'[1]Kodefikasi Lengkap'!$C$3:$D$16558,2,FALSE)</f>
        <v>ALAT KOMUNIKASI</v>
      </c>
      <c r="H3870" t="str">
        <f t="shared" si="243"/>
        <v>1.3.2.06.02.09</v>
      </c>
      <c r="I3870" t="str">
        <f>VLOOKUP(H3870,'[1]Kodefikasi Lengkap'!$C$3:$D$16558,2,FALSE)</f>
        <v>ALAT KOMUNIKASI DIGITAL DAN KONVENSIONAL</v>
      </c>
      <c r="J3870" t="s">
        <v>7688</v>
      </c>
      <c r="K3870" t="s">
        <v>7689</v>
      </c>
      <c r="L3870">
        <v>5</v>
      </c>
      <c r="M3870" s="1">
        <v>1000000</v>
      </c>
    </row>
    <row r="3871" spans="1:13" x14ac:dyDescent="0.25">
      <c r="A3871">
        <v>3870</v>
      </c>
      <c r="B3871" t="str">
        <f t="shared" si="240"/>
        <v>1.3.2</v>
      </c>
      <c r="C3871" t="str">
        <f>VLOOKUP(B3871,'[1]Kodefikasi Lengkap'!$C$3:$D$16558,2,FALSE)</f>
        <v>PERALATAN DAN MESIN</v>
      </c>
      <c r="D3871" t="str">
        <f t="shared" si="241"/>
        <v>1.3.2.06</v>
      </c>
      <c r="E3871" t="str">
        <f>VLOOKUP(D3871,'[1]Kodefikasi Lengkap'!$C$3:$D$16558,2,FALSE)</f>
        <v>ALAT STUDIO, KOMUNIKASI DAN PEMANCAR</v>
      </c>
      <c r="F3871" t="str">
        <f t="shared" si="242"/>
        <v>1.3.2.06.02</v>
      </c>
      <c r="G3871" t="str">
        <f>VLOOKUP(F3871,'[1]Kodefikasi Lengkap'!$C$3:$D$16558,2,FALSE)</f>
        <v>ALAT KOMUNIKASI</v>
      </c>
      <c r="H3871" t="str">
        <f t="shared" si="243"/>
        <v>1.3.2.06.02.09</v>
      </c>
      <c r="I3871" t="str">
        <f>VLOOKUP(H3871,'[1]Kodefikasi Lengkap'!$C$3:$D$16558,2,FALSE)</f>
        <v>ALAT KOMUNIKASI DIGITAL DAN KONVENSIONAL</v>
      </c>
      <c r="J3871" t="s">
        <v>7690</v>
      </c>
      <c r="K3871" t="s">
        <v>7691</v>
      </c>
      <c r="L3871">
        <v>5</v>
      </c>
      <c r="M3871" s="1">
        <v>1000000</v>
      </c>
    </row>
    <row r="3872" spans="1:13" x14ac:dyDescent="0.25">
      <c r="A3872">
        <v>3871</v>
      </c>
      <c r="B3872" t="str">
        <f t="shared" si="240"/>
        <v>1.3.2</v>
      </c>
      <c r="C3872" t="str">
        <f>VLOOKUP(B3872,'[1]Kodefikasi Lengkap'!$C$3:$D$16558,2,FALSE)</f>
        <v>PERALATAN DAN MESIN</v>
      </c>
      <c r="D3872" t="str">
        <f t="shared" si="241"/>
        <v>1.3.2.06</v>
      </c>
      <c r="E3872" t="str">
        <f>VLOOKUP(D3872,'[1]Kodefikasi Lengkap'!$C$3:$D$16558,2,FALSE)</f>
        <v>ALAT STUDIO, KOMUNIKASI DAN PEMANCAR</v>
      </c>
      <c r="F3872" t="str">
        <f t="shared" si="242"/>
        <v>1.3.2.06.02</v>
      </c>
      <c r="G3872" t="str">
        <f>VLOOKUP(F3872,'[1]Kodefikasi Lengkap'!$C$3:$D$16558,2,FALSE)</f>
        <v>ALAT KOMUNIKASI</v>
      </c>
      <c r="H3872" t="str">
        <f t="shared" si="243"/>
        <v>1.3.2.06.02.09</v>
      </c>
      <c r="I3872" t="str">
        <f>VLOOKUP(H3872,'[1]Kodefikasi Lengkap'!$C$3:$D$16558,2,FALSE)</f>
        <v>ALAT KOMUNIKASI DIGITAL DAN KONVENSIONAL</v>
      </c>
      <c r="J3872" t="s">
        <v>7692</v>
      </c>
      <c r="K3872" t="s">
        <v>7693</v>
      </c>
      <c r="L3872">
        <v>5</v>
      </c>
      <c r="M3872" s="1">
        <v>1000000</v>
      </c>
    </row>
    <row r="3873" spans="1:13" x14ac:dyDescent="0.25">
      <c r="A3873">
        <v>3872</v>
      </c>
      <c r="B3873" t="str">
        <f t="shared" si="240"/>
        <v>1.3.2</v>
      </c>
      <c r="C3873" t="str">
        <f>VLOOKUP(B3873,'[1]Kodefikasi Lengkap'!$C$3:$D$16558,2,FALSE)</f>
        <v>PERALATAN DAN MESIN</v>
      </c>
      <c r="D3873" t="str">
        <f t="shared" si="241"/>
        <v>1.3.2.06</v>
      </c>
      <c r="E3873" t="str">
        <f>VLOOKUP(D3873,'[1]Kodefikasi Lengkap'!$C$3:$D$16558,2,FALSE)</f>
        <v>ALAT STUDIO, KOMUNIKASI DAN PEMANCAR</v>
      </c>
      <c r="F3873" t="str">
        <f t="shared" si="242"/>
        <v>1.3.2.06.02</v>
      </c>
      <c r="G3873" t="str">
        <f>VLOOKUP(F3873,'[1]Kodefikasi Lengkap'!$C$3:$D$16558,2,FALSE)</f>
        <v>ALAT KOMUNIKASI</v>
      </c>
      <c r="H3873" t="str">
        <f t="shared" si="243"/>
        <v>1.3.2.06.02.09</v>
      </c>
      <c r="I3873" t="str">
        <f>VLOOKUP(H3873,'[1]Kodefikasi Lengkap'!$C$3:$D$16558,2,FALSE)</f>
        <v>ALAT KOMUNIKASI DIGITAL DAN KONVENSIONAL</v>
      </c>
      <c r="J3873" t="s">
        <v>7694</v>
      </c>
      <c r="K3873" t="s">
        <v>7695</v>
      </c>
      <c r="L3873">
        <v>5</v>
      </c>
      <c r="M3873" s="1">
        <v>1000000</v>
      </c>
    </row>
    <row r="3874" spans="1:13" x14ac:dyDescent="0.25">
      <c r="A3874">
        <v>3873</v>
      </c>
      <c r="B3874" t="str">
        <f t="shared" si="240"/>
        <v>1.3.2</v>
      </c>
      <c r="C3874" t="str">
        <f>VLOOKUP(B3874,'[1]Kodefikasi Lengkap'!$C$3:$D$16558,2,FALSE)</f>
        <v>PERALATAN DAN MESIN</v>
      </c>
      <c r="D3874" t="str">
        <f t="shared" si="241"/>
        <v>1.3.2.06</v>
      </c>
      <c r="E3874" t="str">
        <f>VLOOKUP(D3874,'[1]Kodefikasi Lengkap'!$C$3:$D$16558,2,FALSE)</f>
        <v>ALAT STUDIO, KOMUNIKASI DAN PEMANCAR</v>
      </c>
      <c r="F3874" t="str">
        <f t="shared" si="242"/>
        <v>1.3.2.06.02</v>
      </c>
      <c r="G3874" t="str">
        <f>VLOOKUP(F3874,'[1]Kodefikasi Lengkap'!$C$3:$D$16558,2,FALSE)</f>
        <v>ALAT KOMUNIKASI</v>
      </c>
      <c r="H3874" t="str">
        <f t="shared" si="243"/>
        <v>1.3.2.06.02.10</v>
      </c>
      <c r="I3874" t="str">
        <f>VLOOKUP(H3874,'[1]Kodefikasi Lengkap'!$C$3:$D$16558,2,FALSE)</f>
        <v>ALAT KOMUNIKASI SATELIT</v>
      </c>
      <c r="J3874" t="s">
        <v>7696</v>
      </c>
      <c r="K3874" t="s">
        <v>7697</v>
      </c>
      <c r="L3874">
        <v>5</v>
      </c>
      <c r="M3874" s="1">
        <v>1000000</v>
      </c>
    </row>
    <row r="3875" spans="1:13" x14ac:dyDescent="0.25">
      <c r="A3875">
        <v>3874</v>
      </c>
      <c r="B3875" t="str">
        <f t="shared" si="240"/>
        <v>1.3.2</v>
      </c>
      <c r="C3875" t="str">
        <f>VLOOKUP(B3875,'[1]Kodefikasi Lengkap'!$C$3:$D$16558,2,FALSE)</f>
        <v>PERALATAN DAN MESIN</v>
      </c>
      <c r="D3875" t="str">
        <f t="shared" si="241"/>
        <v>1.3.2.06</v>
      </c>
      <c r="E3875" t="str">
        <f>VLOOKUP(D3875,'[1]Kodefikasi Lengkap'!$C$3:$D$16558,2,FALSE)</f>
        <v>ALAT STUDIO, KOMUNIKASI DAN PEMANCAR</v>
      </c>
      <c r="F3875" t="str">
        <f t="shared" si="242"/>
        <v>1.3.2.06.02</v>
      </c>
      <c r="G3875" t="str">
        <f>VLOOKUP(F3875,'[1]Kodefikasi Lengkap'!$C$3:$D$16558,2,FALSE)</f>
        <v>ALAT KOMUNIKASI</v>
      </c>
      <c r="H3875" t="str">
        <f t="shared" si="243"/>
        <v>1.3.2.06.02.10</v>
      </c>
      <c r="I3875" t="str">
        <f>VLOOKUP(H3875,'[1]Kodefikasi Lengkap'!$C$3:$D$16558,2,FALSE)</f>
        <v>ALAT KOMUNIKASI SATELIT</v>
      </c>
      <c r="J3875" t="s">
        <v>7698</v>
      </c>
      <c r="K3875" t="s">
        <v>7699</v>
      </c>
      <c r="L3875">
        <v>5</v>
      </c>
      <c r="M3875" s="1">
        <v>1000000</v>
      </c>
    </row>
    <row r="3876" spans="1:13" x14ac:dyDescent="0.25">
      <c r="A3876">
        <v>3875</v>
      </c>
      <c r="B3876" t="str">
        <f t="shared" si="240"/>
        <v>1.3.2</v>
      </c>
      <c r="C3876" t="str">
        <f>VLOOKUP(B3876,'[1]Kodefikasi Lengkap'!$C$3:$D$16558,2,FALSE)</f>
        <v>PERALATAN DAN MESIN</v>
      </c>
      <c r="D3876" t="str">
        <f t="shared" si="241"/>
        <v>1.3.2.06</v>
      </c>
      <c r="E3876" t="str">
        <f>VLOOKUP(D3876,'[1]Kodefikasi Lengkap'!$C$3:$D$16558,2,FALSE)</f>
        <v>ALAT STUDIO, KOMUNIKASI DAN PEMANCAR</v>
      </c>
      <c r="F3876" t="str">
        <f t="shared" si="242"/>
        <v>1.3.2.06.02</v>
      </c>
      <c r="G3876" t="str">
        <f>VLOOKUP(F3876,'[1]Kodefikasi Lengkap'!$C$3:$D$16558,2,FALSE)</f>
        <v>ALAT KOMUNIKASI</v>
      </c>
      <c r="H3876" t="str">
        <f t="shared" si="243"/>
        <v>1.3.2.06.02.10</v>
      </c>
      <c r="I3876" t="str">
        <f>VLOOKUP(H3876,'[1]Kodefikasi Lengkap'!$C$3:$D$16558,2,FALSE)</f>
        <v>ALAT KOMUNIKASI SATELIT</v>
      </c>
      <c r="J3876" t="s">
        <v>7700</v>
      </c>
      <c r="K3876" t="s">
        <v>7701</v>
      </c>
      <c r="L3876">
        <v>5</v>
      </c>
      <c r="M3876" s="1">
        <v>1000000</v>
      </c>
    </row>
    <row r="3877" spans="1:13" x14ac:dyDescent="0.25">
      <c r="A3877">
        <v>3876</v>
      </c>
      <c r="B3877" t="str">
        <f t="shared" si="240"/>
        <v>1.3.2</v>
      </c>
      <c r="C3877" t="str">
        <f>VLOOKUP(B3877,'[1]Kodefikasi Lengkap'!$C$3:$D$16558,2,FALSE)</f>
        <v>PERALATAN DAN MESIN</v>
      </c>
      <c r="D3877" t="str">
        <f t="shared" si="241"/>
        <v>1.3.2.06</v>
      </c>
      <c r="E3877" t="str">
        <f>VLOOKUP(D3877,'[1]Kodefikasi Lengkap'!$C$3:$D$16558,2,FALSE)</f>
        <v>ALAT STUDIO, KOMUNIKASI DAN PEMANCAR</v>
      </c>
      <c r="F3877" t="str">
        <f t="shared" si="242"/>
        <v>1.3.2.06.02</v>
      </c>
      <c r="G3877" t="str">
        <f>VLOOKUP(F3877,'[1]Kodefikasi Lengkap'!$C$3:$D$16558,2,FALSE)</f>
        <v>ALAT KOMUNIKASI</v>
      </c>
      <c r="H3877" t="str">
        <f t="shared" si="243"/>
        <v>1.3.2.06.02.10</v>
      </c>
      <c r="I3877" t="str">
        <f>VLOOKUP(H3877,'[1]Kodefikasi Lengkap'!$C$3:$D$16558,2,FALSE)</f>
        <v>ALAT KOMUNIKASI SATELIT</v>
      </c>
      <c r="J3877" t="s">
        <v>7702</v>
      </c>
      <c r="K3877" t="s">
        <v>7703</v>
      </c>
      <c r="L3877">
        <v>5</v>
      </c>
      <c r="M3877" s="1">
        <v>1000000</v>
      </c>
    </row>
    <row r="3878" spans="1:13" x14ac:dyDescent="0.25">
      <c r="A3878">
        <v>3877</v>
      </c>
      <c r="B3878" t="str">
        <f t="shared" si="240"/>
        <v>1.3.2</v>
      </c>
      <c r="C3878" t="str">
        <f>VLOOKUP(B3878,'[1]Kodefikasi Lengkap'!$C$3:$D$16558,2,FALSE)</f>
        <v>PERALATAN DAN MESIN</v>
      </c>
      <c r="D3878" t="str">
        <f t="shared" si="241"/>
        <v>1.3.2.06</v>
      </c>
      <c r="E3878" t="str">
        <f>VLOOKUP(D3878,'[1]Kodefikasi Lengkap'!$C$3:$D$16558,2,FALSE)</f>
        <v>ALAT STUDIO, KOMUNIKASI DAN PEMANCAR</v>
      </c>
      <c r="F3878" t="str">
        <f t="shared" si="242"/>
        <v>1.3.2.06.02</v>
      </c>
      <c r="G3878" t="str">
        <f>VLOOKUP(F3878,'[1]Kodefikasi Lengkap'!$C$3:$D$16558,2,FALSE)</f>
        <v>ALAT KOMUNIKASI</v>
      </c>
      <c r="H3878" t="str">
        <f t="shared" si="243"/>
        <v>1.3.2.06.02.10</v>
      </c>
      <c r="I3878" t="str">
        <f>VLOOKUP(H3878,'[1]Kodefikasi Lengkap'!$C$3:$D$16558,2,FALSE)</f>
        <v>ALAT KOMUNIKASI SATELIT</v>
      </c>
      <c r="J3878" t="s">
        <v>7704</v>
      </c>
      <c r="K3878" t="s">
        <v>7705</v>
      </c>
      <c r="L3878">
        <v>5</v>
      </c>
      <c r="M3878" s="1">
        <v>1000000</v>
      </c>
    </row>
    <row r="3879" spans="1:13" x14ac:dyDescent="0.25">
      <c r="A3879">
        <v>3878</v>
      </c>
      <c r="B3879" t="str">
        <f t="shared" si="240"/>
        <v>1.3.2</v>
      </c>
      <c r="C3879" t="str">
        <f>VLOOKUP(B3879,'[1]Kodefikasi Lengkap'!$C$3:$D$16558,2,FALSE)</f>
        <v>PERALATAN DAN MESIN</v>
      </c>
      <c r="D3879" t="str">
        <f t="shared" si="241"/>
        <v>1.3.2.06</v>
      </c>
      <c r="E3879" t="str">
        <f>VLOOKUP(D3879,'[1]Kodefikasi Lengkap'!$C$3:$D$16558,2,FALSE)</f>
        <v>ALAT STUDIO, KOMUNIKASI DAN PEMANCAR</v>
      </c>
      <c r="F3879" t="str">
        <f t="shared" si="242"/>
        <v>1.3.2.06.02</v>
      </c>
      <c r="G3879" t="str">
        <f>VLOOKUP(F3879,'[1]Kodefikasi Lengkap'!$C$3:$D$16558,2,FALSE)</f>
        <v>ALAT KOMUNIKASI</v>
      </c>
      <c r="H3879" t="str">
        <f t="shared" si="243"/>
        <v>1.3.2.06.02.10</v>
      </c>
      <c r="I3879" t="str">
        <f>VLOOKUP(H3879,'[1]Kodefikasi Lengkap'!$C$3:$D$16558,2,FALSE)</f>
        <v>ALAT KOMUNIKASI SATELIT</v>
      </c>
      <c r="J3879" t="s">
        <v>7706</v>
      </c>
      <c r="K3879" t="s">
        <v>7707</v>
      </c>
      <c r="L3879">
        <v>5</v>
      </c>
      <c r="M3879" s="1">
        <v>1000000</v>
      </c>
    </row>
    <row r="3880" spans="1:13" x14ac:dyDescent="0.25">
      <c r="A3880">
        <v>3879</v>
      </c>
      <c r="B3880" t="str">
        <f t="shared" si="240"/>
        <v>1.3.2</v>
      </c>
      <c r="C3880" t="str">
        <f>VLOOKUP(B3880,'[1]Kodefikasi Lengkap'!$C$3:$D$16558,2,FALSE)</f>
        <v>PERALATAN DAN MESIN</v>
      </c>
      <c r="D3880" t="str">
        <f t="shared" si="241"/>
        <v>1.3.2.06</v>
      </c>
      <c r="E3880" t="str">
        <f>VLOOKUP(D3880,'[1]Kodefikasi Lengkap'!$C$3:$D$16558,2,FALSE)</f>
        <v>ALAT STUDIO, KOMUNIKASI DAN PEMANCAR</v>
      </c>
      <c r="F3880" t="str">
        <f t="shared" si="242"/>
        <v>1.3.2.06.02</v>
      </c>
      <c r="G3880" t="str">
        <f>VLOOKUP(F3880,'[1]Kodefikasi Lengkap'!$C$3:$D$16558,2,FALSE)</f>
        <v>ALAT KOMUNIKASI</v>
      </c>
      <c r="H3880" t="str">
        <f t="shared" si="243"/>
        <v>1.3.2.06.02.10</v>
      </c>
      <c r="I3880" t="str">
        <f>VLOOKUP(H3880,'[1]Kodefikasi Lengkap'!$C$3:$D$16558,2,FALSE)</f>
        <v>ALAT KOMUNIKASI SATELIT</v>
      </c>
      <c r="J3880" t="s">
        <v>7708</v>
      </c>
      <c r="K3880" t="s">
        <v>7709</v>
      </c>
      <c r="L3880">
        <v>5</v>
      </c>
      <c r="M3880" s="1">
        <v>1000000</v>
      </c>
    </row>
    <row r="3881" spans="1:13" x14ac:dyDescent="0.25">
      <c r="A3881">
        <v>3880</v>
      </c>
      <c r="B3881" t="str">
        <f t="shared" si="240"/>
        <v>1.3.2</v>
      </c>
      <c r="C3881" t="str">
        <f>VLOOKUP(B3881,'[1]Kodefikasi Lengkap'!$C$3:$D$16558,2,FALSE)</f>
        <v>PERALATAN DAN MESIN</v>
      </c>
      <c r="D3881" t="str">
        <f t="shared" si="241"/>
        <v>1.3.2.06</v>
      </c>
      <c r="E3881" t="str">
        <f>VLOOKUP(D3881,'[1]Kodefikasi Lengkap'!$C$3:$D$16558,2,FALSE)</f>
        <v>ALAT STUDIO, KOMUNIKASI DAN PEMANCAR</v>
      </c>
      <c r="F3881" t="str">
        <f t="shared" si="242"/>
        <v>1.3.2.06.02</v>
      </c>
      <c r="G3881" t="str">
        <f>VLOOKUP(F3881,'[1]Kodefikasi Lengkap'!$C$3:$D$16558,2,FALSE)</f>
        <v>ALAT KOMUNIKASI</v>
      </c>
      <c r="H3881" t="str">
        <f t="shared" si="243"/>
        <v>1.3.2.06.02.10</v>
      </c>
      <c r="I3881" t="str">
        <f>VLOOKUP(H3881,'[1]Kodefikasi Lengkap'!$C$3:$D$16558,2,FALSE)</f>
        <v>ALAT KOMUNIKASI SATELIT</v>
      </c>
      <c r="J3881" t="s">
        <v>7710</v>
      </c>
      <c r="K3881" t="s">
        <v>7711</v>
      </c>
      <c r="L3881">
        <v>5</v>
      </c>
      <c r="M3881" s="1">
        <v>1000000</v>
      </c>
    </row>
    <row r="3882" spans="1:13" x14ac:dyDescent="0.25">
      <c r="A3882">
        <v>3881</v>
      </c>
      <c r="B3882" t="str">
        <f t="shared" si="240"/>
        <v>1.3.2</v>
      </c>
      <c r="C3882" t="str">
        <f>VLOOKUP(B3882,'[1]Kodefikasi Lengkap'!$C$3:$D$16558,2,FALSE)</f>
        <v>PERALATAN DAN MESIN</v>
      </c>
      <c r="D3882" t="str">
        <f t="shared" si="241"/>
        <v>1.3.2.06</v>
      </c>
      <c r="E3882" t="str">
        <f>VLOOKUP(D3882,'[1]Kodefikasi Lengkap'!$C$3:$D$16558,2,FALSE)</f>
        <v>ALAT STUDIO, KOMUNIKASI DAN PEMANCAR</v>
      </c>
      <c r="F3882" t="str">
        <f t="shared" si="242"/>
        <v>1.3.2.06.02</v>
      </c>
      <c r="G3882" t="str">
        <f>VLOOKUP(F3882,'[1]Kodefikasi Lengkap'!$C$3:$D$16558,2,FALSE)</f>
        <v>ALAT KOMUNIKASI</v>
      </c>
      <c r="H3882" t="str">
        <f t="shared" si="243"/>
        <v>1.3.2.06.02.10</v>
      </c>
      <c r="I3882" t="str">
        <f>VLOOKUP(H3882,'[1]Kodefikasi Lengkap'!$C$3:$D$16558,2,FALSE)</f>
        <v>ALAT KOMUNIKASI SATELIT</v>
      </c>
      <c r="J3882" t="s">
        <v>7712</v>
      </c>
      <c r="K3882" t="s">
        <v>7713</v>
      </c>
      <c r="L3882">
        <v>5</v>
      </c>
      <c r="M3882" s="1">
        <v>1000000</v>
      </c>
    </row>
    <row r="3883" spans="1:13" x14ac:dyDescent="0.25">
      <c r="A3883">
        <v>3882</v>
      </c>
      <c r="B3883" t="str">
        <f t="shared" si="240"/>
        <v>1.3.2</v>
      </c>
      <c r="C3883" t="str">
        <f>VLOOKUP(B3883,'[1]Kodefikasi Lengkap'!$C$3:$D$16558,2,FALSE)</f>
        <v>PERALATAN DAN MESIN</v>
      </c>
      <c r="D3883" t="str">
        <f t="shared" si="241"/>
        <v>1.3.2.06</v>
      </c>
      <c r="E3883" t="str">
        <f>VLOOKUP(D3883,'[1]Kodefikasi Lengkap'!$C$3:$D$16558,2,FALSE)</f>
        <v>ALAT STUDIO, KOMUNIKASI DAN PEMANCAR</v>
      </c>
      <c r="F3883" t="str">
        <f t="shared" si="242"/>
        <v>1.3.2.06.02</v>
      </c>
      <c r="G3883" t="str">
        <f>VLOOKUP(F3883,'[1]Kodefikasi Lengkap'!$C$3:$D$16558,2,FALSE)</f>
        <v>ALAT KOMUNIKASI</v>
      </c>
      <c r="H3883" t="str">
        <f t="shared" si="243"/>
        <v>1.3.2.06.02.10</v>
      </c>
      <c r="I3883" t="str">
        <f>VLOOKUP(H3883,'[1]Kodefikasi Lengkap'!$C$3:$D$16558,2,FALSE)</f>
        <v>ALAT KOMUNIKASI SATELIT</v>
      </c>
      <c r="J3883" t="s">
        <v>7714</v>
      </c>
      <c r="K3883" t="s">
        <v>7715</v>
      </c>
      <c r="L3883">
        <v>5</v>
      </c>
      <c r="M3883" s="1">
        <v>1000000</v>
      </c>
    </row>
    <row r="3884" spans="1:13" x14ac:dyDescent="0.25">
      <c r="A3884">
        <v>3883</v>
      </c>
      <c r="B3884" t="str">
        <f t="shared" si="240"/>
        <v>1.3.2</v>
      </c>
      <c r="C3884" t="str">
        <f>VLOOKUP(B3884,'[1]Kodefikasi Lengkap'!$C$3:$D$16558,2,FALSE)</f>
        <v>PERALATAN DAN MESIN</v>
      </c>
      <c r="D3884" t="str">
        <f t="shared" si="241"/>
        <v>1.3.2.06</v>
      </c>
      <c r="E3884" t="str">
        <f>VLOOKUP(D3884,'[1]Kodefikasi Lengkap'!$C$3:$D$16558,2,FALSE)</f>
        <v>ALAT STUDIO, KOMUNIKASI DAN PEMANCAR</v>
      </c>
      <c r="F3884" t="str">
        <f t="shared" si="242"/>
        <v>1.3.2.06.02</v>
      </c>
      <c r="G3884" t="str">
        <f>VLOOKUP(F3884,'[1]Kodefikasi Lengkap'!$C$3:$D$16558,2,FALSE)</f>
        <v>ALAT KOMUNIKASI</v>
      </c>
      <c r="H3884" t="str">
        <f t="shared" si="243"/>
        <v>1.3.2.06.02.10</v>
      </c>
      <c r="I3884" t="str">
        <f>VLOOKUP(H3884,'[1]Kodefikasi Lengkap'!$C$3:$D$16558,2,FALSE)</f>
        <v>ALAT KOMUNIKASI SATELIT</v>
      </c>
      <c r="J3884" t="s">
        <v>7716</v>
      </c>
      <c r="K3884" t="s">
        <v>7717</v>
      </c>
      <c r="L3884">
        <v>5</v>
      </c>
      <c r="M3884" s="1">
        <v>1000000</v>
      </c>
    </row>
    <row r="3885" spans="1:13" x14ac:dyDescent="0.25">
      <c r="A3885">
        <v>3884</v>
      </c>
      <c r="B3885" t="str">
        <f t="shared" si="240"/>
        <v>1.3.2</v>
      </c>
      <c r="C3885" t="str">
        <f>VLOOKUP(B3885,'[1]Kodefikasi Lengkap'!$C$3:$D$16558,2,FALSE)</f>
        <v>PERALATAN DAN MESIN</v>
      </c>
      <c r="D3885" t="str">
        <f t="shared" si="241"/>
        <v>1.3.2.06</v>
      </c>
      <c r="E3885" t="str">
        <f>VLOOKUP(D3885,'[1]Kodefikasi Lengkap'!$C$3:$D$16558,2,FALSE)</f>
        <v>ALAT STUDIO, KOMUNIKASI DAN PEMANCAR</v>
      </c>
      <c r="F3885" t="str">
        <f t="shared" si="242"/>
        <v>1.3.2.06.02</v>
      </c>
      <c r="G3885" t="str">
        <f>VLOOKUP(F3885,'[1]Kodefikasi Lengkap'!$C$3:$D$16558,2,FALSE)</f>
        <v>ALAT KOMUNIKASI</v>
      </c>
      <c r="H3885" t="str">
        <f t="shared" si="243"/>
        <v>1.3.2.06.02.10</v>
      </c>
      <c r="I3885" t="str">
        <f>VLOOKUP(H3885,'[1]Kodefikasi Lengkap'!$C$3:$D$16558,2,FALSE)</f>
        <v>ALAT KOMUNIKASI SATELIT</v>
      </c>
      <c r="J3885" t="s">
        <v>7718</v>
      </c>
      <c r="K3885" t="s">
        <v>7719</v>
      </c>
      <c r="L3885">
        <v>5</v>
      </c>
      <c r="M3885" s="1">
        <v>1000000</v>
      </c>
    </row>
    <row r="3886" spans="1:13" x14ac:dyDescent="0.25">
      <c r="A3886">
        <v>3885</v>
      </c>
      <c r="B3886" t="str">
        <f t="shared" si="240"/>
        <v>1.3.2</v>
      </c>
      <c r="C3886" t="str">
        <f>VLOOKUP(B3886,'[1]Kodefikasi Lengkap'!$C$3:$D$16558,2,FALSE)</f>
        <v>PERALATAN DAN MESIN</v>
      </c>
      <c r="D3886" t="str">
        <f t="shared" si="241"/>
        <v>1.3.2.06</v>
      </c>
      <c r="E3886" t="str">
        <f>VLOOKUP(D3886,'[1]Kodefikasi Lengkap'!$C$3:$D$16558,2,FALSE)</f>
        <v>ALAT STUDIO, KOMUNIKASI DAN PEMANCAR</v>
      </c>
      <c r="F3886" t="str">
        <f t="shared" si="242"/>
        <v>1.3.2.06.02</v>
      </c>
      <c r="G3886" t="str">
        <f>VLOOKUP(F3886,'[1]Kodefikasi Lengkap'!$C$3:$D$16558,2,FALSE)</f>
        <v>ALAT KOMUNIKASI</v>
      </c>
      <c r="H3886" t="str">
        <f t="shared" si="243"/>
        <v>1.3.2.06.02.10</v>
      </c>
      <c r="I3886" t="str">
        <f>VLOOKUP(H3886,'[1]Kodefikasi Lengkap'!$C$3:$D$16558,2,FALSE)</f>
        <v>ALAT KOMUNIKASI SATELIT</v>
      </c>
      <c r="J3886" t="s">
        <v>7720</v>
      </c>
      <c r="K3886" t="s">
        <v>7721</v>
      </c>
      <c r="L3886">
        <v>5</v>
      </c>
      <c r="M3886" s="1">
        <v>1000000</v>
      </c>
    </row>
    <row r="3887" spans="1:13" x14ac:dyDescent="0.25">
      <c r="A3887">
        <v>3886</v>
      </c>
      <c r="B3887" t="str">
        <f t="shared" si="240"/>
        <v>1.3.2</v>
      </c>
      <c r="C3887" t="str">
        <f>VLOOKUP(B3887,'[1]Kodefikasi Lengkap'!$C$3:$D$16558,2,FALSE)</f>
        <v>PERALATAN DAN MESIN</v>
      </c>
      <c r="D3887" t="str">
        <f t="shared" si="241"/>
        <v>1.3.2.06</v>
      </c>
      <c r="E3887" t="str">
        <f>VLOOKUP(D3887,'[1]Kodefikasi Lengkap'!$C$3:$D$16558,2,FALSE)</f>
        <v>ALAT STUDIO, KOMUNIKASI DAN PEMANCAR</v>
      </c>
      <c r="F3887" t="str">
        <f t="shared" si="242"/>
        <v>1.3.2.06.02</v>
      </c>
      <c r="G3887" t="str">
        <f>VLOOKUP(F3887,'[1]Kodefikasi Lengkap'!$C$3:$D$16558,2,FALSE)</f>
        <v>ALAT KOMUNIKASI</v>
      </c>
      <c r="H3887" t="str">
        <f t="shared" si="243"/>
        <v>1.3.2.06.02.11</v>
      </c>
      <c r="I3887" t="str">
        <f>VLOOKUP(H3887,'[1]Kodefikasi Lengkap'!$C$3:$D$16558,2,FALSE)</f>
        <v>ALAT KOMUNIKASI LAINNYA</v>
      </c>
      <c r="J3887" t="s">
        <v>7722</v>
      </c>
      <c r="K3887" t="s">
        <v>7723</v>
      </c>
      <c r="L3887">
        <v>5</v>
      </c>
      <c r="M3887" s="1">
        <v>1000000</v>
      </c>
    </row>
    <row r="3888" spans="1:13" x14ac:dyDescent="0.25">
      <c r="A3888">
        <v>3887</v>
      </c>
      <c r="B3888" t="str">
        <f t="shared" si="240"/>
        <v>1.3.2</v>
      </c>
      <c r="C3888" t="str">
        <f>VLOOKUP(B3888,'[1]Kodefikasi Lengkap'!$C$3:$D$16558,2,FALSE)</f>
        <v>PERALATAN DAN MESIN</v>
      </c>
      <c r="D3888" t="str">
        <f t="shared" si="241"/>
        <v>1.3.2.06</v>
      </c>
      <c r="E3888" t="str">
        <f>VLOOKUP(D3888,'[1]Kodefikasi Lengkap'!$C$3:$D$16558,2,FALSE)</f>
        <v>ALAT STUDIO, KOMUNIKASI DAN PEMANCAR</v>
      </c>
      <c r="F3888" t="str">
        <f t="shared" si="242"/>
        <v>1.3.2.06.03</v>
      </c>
      <c r="G3888" t="str">
        <f>VLOOKUP(F3888,'[1]Kodefikasi Lengkap'!$C$3:$D$16558,2,FALSE)</f>
        <v>PERALATAN PEMANCAR</v>
      </c>
      <c r="H3888" t="str">
        <f t="shared" si="243"/>
        <v>1.3.2.06.03.01</v>
      </c>
      <c r="I3888" t="str">
        <f>VLOOKUP(H3888,'[1]Kodefikasi Lengkap'!$C$3:$D$16558,2,FALSE)</f>
        <v>PERALATAN PEMANCAR MF/MW</v>
      </c>
      <c r="J3888" t="s">
        <v>7724</v>
      </c>
      <c r="K3888" t="s">
        <v>7725</v>
      </c>
      <c r="L3888">
        <v>10</v>
      </c>
      <c r="M3888" s="1">
        <v>2000000</v>
      </c>
    </row>
    <row r="3889" spans="1:13" x14ac:dyDescent="0.25">
      <c r="A3889">
        <v>3888</v>
      </c>
      <c r="B3889" t="str">
        <f t="shared" si="240"/>
        <v>1.3.2</v>
      </c>
      <c r="C3889" t="str">
        <f>VLOOKUP(B3889,'[1]Kodefikasi Lengkap'!$C$3:$D$16558,2,FALSE)</f>
        <v>PERALATAN DAN MESIN</v>
      </c>
      <c r="D3889" t="str">
        <f t="shared" si="241"/>
        <v>1.3.2.06</v>
      </c>
      <c r="E3889" t="str">
        <f>VLOOKUP(D3889,'[1]Kodefikasi Lengkap'!$C$3:$D$16558,2,FALSE)</f>
        <v>ALAT STUDIO, KOMUNIKASI DAN PEMANCAR</v>
      </c>
      <c r="F3889" t="str">
        <f t="shared" si="242"/>
        <v>1.3.2.06.03</v>
      </c>
      <c r="G3889" t="str">
        <f>VLOOKUP(F3889,'[1]Kodefikasi Lengkap'!$C$3:$D$16558,2,FALSE)</f>
        <v>PERALATAN PEMANCAR</v>
      </c>
      <c r="H3889" t="str">
        <f t="shared" si="243"/>
        <v>1.3.2.06.03.01</v>
      </c>
      <c r="I3889" t="str">
        <f>VLOOKUP(H3889,'[1]Kodefikasi Lengkap'!$C$3:$D$16558,2,FALSE)</f>
        <v>PERALATAN PEMANCAR MF/MW</v>
      </c>
      <c r="J3889" t="s">
        <v>7726</v>
      </c>
      <c r="K3889" t="s">
        <v>7727</v>
      </c>
      <c r="L3889">
        <v>10</v>
      </c>
      <c r="M3889" s="1">
        <v>2000000</v>
      </c>
    </row>
    <row r="3890" spans="1:13" x14ac:dyDescent="0.25">
      <c r="A3890">
        <v>3889</v>
      </c>
      <c r="B3890" t="str">
        <f t="shared" si="240"/>
        <v>1.3.2</v>
      </c>
      <c r="C3890" t="str">
        <f>VLOOKUP(B3890,'[1]Kodefikasi Lengkap'!$C$3:$D$16558,2,FALSE)</f>
        <v>PERALATAN DAN MESIN</v>
      </c>
      <c r="D3890" t="str">
        <f t="shared" si="241"/>
        <v>1.3.2.06</v>
      </c>
      <c r="E3890" t="str">
        <f>VLOOKUP(D3890,'[1]Kodefikasi Lengkap'!$C$3:$D$16558,2,FALSE)</f>
        <v>ALAT STUDIO, KOMUNIKASI DAN PEMANCAR</v>
      </c>
      <c r="F3890" t="str">
        <f t="shared" si="242"/>
        <v>1.3.2.06.03</v>
      </c>
      <c r="G3890" t="str">
        <f>VLOOKUP(F3890,'[1]Kodefikasi Lengkap'!$C$3:$D$16558,2,FALSE)</f>
        <v>PERALATAN PEMANCAR</v>
      </c>
      <c r="H3890" t="str">
        <f t="shared" si="243"/>
        <v>1.3.2.06.03.01</v>
      </c>
      <c r="I3890" t="str">
        <f>VLOOKUP(H3890,'[1]Kodefikasi Lengkap'!$C$3:$D$16558,2,FALSE)</f>
        <v>PERALATAN PEMANCAR MF/MW</v>
      </c>
      <c r="J3890" t="s">
        <v>7728</v>
      </c>
      <c r="K3890" t="s">
        <v>7729</v>
      </c>
      <c r="L3890">
        <v>10</v>
      </c>
      <c r="M3890" s="1">
        <v>2000000</v>
      </c>
    </row>
    <row r="3891" spans="1:13" x14ac:dyDescent="0.25">
      <c r="A3891">
        <v>3890</v>
      </c>
      <c r="B3891" t="str">
        <f t="shared" si="240"/>
        <v>1.3.2</v>
      </c>
      <c r="C3891" t="str">
        <f>VLOOKUP(B3891,'[1]Kodefikasi Lengkap'!$C$3:$D$16558,2,FALSE)</f>
        <v>PERALATAN DAN MESIN</v>
      </c>
      <c r="D3891" t="str">
        <f t="shared" si="241"/>
        <v>1.3.2.06</v>
      </c>
      <c r="E3891" t="str">
        <f>VLOOKUP(D3891,'[1]Kodefikasi Lengkap'!$C$3:$D$16558,2,FALSE)</f>
        <v>ALAT STUDIO, KOMUNIKASI DAN PEMANCAR</v>
      </c>
      <c r="F3891" t="str">
        <f t="shared" si="242"/>
        <v>1.3.2.06.03</v>
      </c>
      <c r="G3891" t="str">
        <f>VLOOKUP(F3891,'[1]Kodefikasi Lengkap'!$C$3:$D$16558,2,FALSE)</f>
        <v>PERALATAN PEMANCAR</v>
      </c>
      <c r="H3891" t="str">
        <f t="shared" si="243"/>
        <v>1.3.2.06.03.01</v>
      </c>
      <c r="I3891" t="str">
        <f>VLOOKUP(H3891,'[1]Kodefikasi Lengkap'!$C$3:$D$16558,2,FALSE)</f>
        <v>PERALATAN PEMANCAR MF/MW</v>
      </c>
      <c r="J3891" t="s">
        <v>7730</v>
      </c>
      <c r="K3891" t="s">
        <v>7731</v>
      </c>
      <c r="L3891">
        <v>10</v>
      </c>
      <c r="M3891" s="1">
        <v>2000000</v>
      </c>
    </row>
    <row r="3892" spans="1:13" x14ac:dyDescent="0.25">
      <c r="A3892">
        <v>3891</v>
      </c>
      <c r="B3892" t="str">
        <f t="shared" si="240"/>
        <v>1.3.2</v>
      </c>
      <c r="C3892" t="str">
        <f>VLOOKUP(B3892,'[1]Kodefikasi Lengkap'!$C$3:$D$16558,2,FALSE)</f>
        <v>PERALATAN DAN MESIN</v>
      </c>
      <c r="D3892" t="str">
        <f t="shared" si="241"/>
        <v>1.3.2.06</v>
      </c>
      <c r="E3892" t="str">
        <f>VLOOKUP(D3892,'[1]Kodefikasi Lengkap'!$C$3:$D$16558,2,FALSE)</f>
        <v>ALAT STUDIO, KOMUNIKASI DAN PEMANCAR</v>
      </c>
      <c r="F3892" t="str">
        <f t="shared" si="242"/>
        <v>1.3.2.06.03</v>
      </c>
      <c r="G3892" t="str">
        <f>VLOOKUP(F3892,'[1]Kodefikasi Lengkap'!$C$3:$D$16558,2,FALSE)</f>
        <v>PERALATAN PEMANCAR</v>
      </c>
      <c r="H3892" t="str">
        <f t="shared" si="243"/>
        <v>1.3.2.06.03.02</v>
      </c>
      <c r="I3892" t="str">
        <f>VLOOKUP(H3892,'[1]Kodefikasi Lengkap'!$C$3:$D$16558,2,FALSE)</f>
        <v>PERALATAN PEMANCAR HF/SW</v>
      </c>
      <c r="J3892" t="s">
        <v>7732</v>
      </c>
      <c r="K3892" t="s">
        <v>7733</v>
      </c>
      <c r="L3892">
        <v>10</v>
      </c>
      <c r="M3892" s="1">
        <v>2000000</v>
      </c>
    </row>
    <row r="3893" spans="1:13" x14ac:dyDescent="0.25">
      <c r="A3893">
        <v>3892</v>
      </c>
      <c r="B3893" t="str">
        <f t="shared" si="240"/>
        <v>1.3.2</v>
      </c>
      <c r="C3893" t="str">
        <f>VLOOKUP(B3893,'[1]Kodefikasi Lengkap'!$C$3:$D$16558,2,FALSE)</f>
        <v>PERALATAN DAN MESIN</v>
      </c>
      <c r="D3893" t="str">
        <f t="shared" si="241"/>
        <v>1.3.2.06</v>
      </c>
      <c r="E3893" t="str">
        <f>VLOOKUP(D3893,'[1]Kodefikasi Lengkap'!$C$3:$D$16558,2,FALSE)</f>
        <v>ALAT STUDIO, KOMUNIKASI DAN PEMANCAR</v>
      </c>
      <c r="F3893" t="str">
        <f t="shared" si="242"/>
        <v>1.3.2.06.03</v>
      </c>
      <c r="G3893" t="str">
        <f>VLOOKUP(F3893,'[1]Kodefikasi Lengkap'!$C$3:$D$16558,2,FALSE)</f>
        <v>PERALATAN PEMANCAR</v>
      </c>
      <c r="H3893" t="str">
        <f t="shared" si="243"/>
        <v>1.3.2.06.03.02</v>
      </c>
      <c r="I3893" t="str">
        <f>VLOOKUP(H3893,'[1]Kodefikasi Lengkap'!$C$3:$D$16558,2,FALSE)</f>
        <v>PERALATAN PEMANCAR HF/SW</v>
      </c>
      <c r="J3893" t="s">
        <v>7734</v>
      </c>
      <c r="K3893" t="s">
        <v>7735</v>
      </c>
      <c r="L3893">
        <v>10</v>
      </c>
      <c r="M3893" s="1">
        <v>2000000</v>
      </c>
    </row>
    <row r="3894" spans="1:13" x14ac:dyDescent="0.25">
      <c r="A3894">
        <v>3893</v>
      </c>
      <c r="B3894" t="str">
        <f t="shared" si="240"/>
        <v>1.3.2</v>
      </c>
      <c r="C3894" t="str">
        <f>VLOOKUP(B3894,'[1]Kodefikasi Lengkap'!$C$3:$D$16558,2,FALSE)</f>
        <v>PERALATAN DAN MESIN</v>
      </c>
      <c r="D3894" t="str">
        <f t="shared" si="241"/>
        <v>1.3.2.06</v>
      </c>
      <c r="E3894" t="str">
        <f>VLOOKUP(D3894,'[1]Kodefikasi Lengkap'!$C$3:$D$16558,2,FALSE)</f>
        <v>ALAT STUDIO, KOMUNIKASI DAN PEMANCAR</v>
      </c>
      <c r="F3894" t="str">
        <f t="shared" si="242"/>
        <v>1.3.2.06.03</v>
      </c>
      <c r="G3894" t="str">
        <f>VLOOKUP(F3894,'[1]Kodefikasi Lengkap'!$C$3:$D$16558,2,FALSE)</f>
        <v>PERALATAN PEMANCAR</v>
      </c>
      <c r="H3894" t="str">
        <f t="shared" si="243"/>
        <v>1.3.2.06.03.02</v>
      </c>
      <c r="I3894" t="str">
        <f>VLOOKUP(H3894,'[1]Kodefikasi Lengkap'!$C$3:$D$16558,2,FALSE)</f>
        <v>PERALATAN PEMANCAR HF/SW</v>
      </c>
      <c r="J3894" t="s">
        <v>7736</v>
      </c>
      <c r="K3894" t="s">
        <v>7737</v>
      </c>
      <c r="L3894">
        <v>10</v>
      </c>
      <c r="M3894" s="1">
        <v>2000000</v>
      </c>
    </row>
    <row r="3895" spans="1:13" x14ac:dyDescent="0.25">
      <c r="A3895">
        <v>3894</v>
      </c>
      <c r="B3895" t="str">
        <f t="shared" si="240"/>
        <v>1.3.2</v>
      </c>
      <c r="C3895" t="str">
        <f>VLOOKUP(B3895,'[1]Kodefikasi Lengkap'!$C$3:$D$16558,2,FALSE)</f>
        <v>PERALATAN DAN MESIN</v>
      </c>
      <c r="D3895" t="str">
        <f t="shared" si="241"/>
        <v>1.3.2.06</v>
      </c>
      <c r="E3895" t="str">
        <f>VLOOKUP(D3895,'[1]Kodefikasi Lengkap'!$C$3:$D$16558,2,FALSE)</f>
        <v>ALAT STUDIO, KOMUNIKASI DAN PEMANCAR</v>
      </c>
      <c r="F3895" t="str">
        <f t="shared" si="242"/>
        <v>1.3.2.06.03</v>
      </c>
      <c r="G3895" t="str">
        <f>VLOOKUP(F3895,'[1]Kodefikasi Lengkap'!$C$3:$D$16558,2,FALSE)</f>
        <v>PERALATAN PEMANCAR</v>
      </c>
      <c r="H3895" t="str">
        <f t="shared" si="243"/>
        <v>1.3.2.06.03.02</v>
      </c>
      <c r="I3895" t="str">
        <f>VLOOKUP(H3895,'[1]Kodefikasi Lengkap'!$C$3:$D$16558,2,FALSE)</f>
        <v>PERALATAN PEMANCAR HF/SW</v>
      </c>
      <c r="J3895" t="s">
        <v>7738</v>
      </c>
      <c r="K3895" t="s">
        <v>7739</v>
      </c>
      <c r="L3895">
        <v>10</v>
      </c>
      <c r="M3895" s="1">
        <v>2000000</v>
      </c>
    </row>
    <row r="3896" spans="1:13" x14ac:dyDescent="0.25">
      <c r="A3896">
        <v>3895</v>
      </c>
      <c r="B3896" t="str">
        <f t="shared" si="240"/>
        <v>1.3.2</v>
      </c>
      <c r="C3896" t="str">
        <f>VLOOKUP(B3896,'[1]Kodefikasi Lengkap'!$C$3:$D$16558,2,FALSE)</f>
        <v>PERALATAN DAN MESIN</v>
      </c>
      <c r="D3896" t="str">
        <f t="shared" si="241"/>
        <v>1.3.2.06</v>
      </c>
      <c r="E3896" t="str">
        <f>VLOOKUP(D3896,'[1]Kodefikasi Lengkap'!$C$3:$D$16558,2,FALSE)</f>
        <v>ALAT STUDIO, KOMUNIKASI DAN PEMANCAR</v>
      </c>
      <c r="F3896" t="str">
        <f t="shared" si="242"/>
        <v>1.3.2.06.03</v>
      </c>
      <c r="G3896" t="str">
        <f>VLOOKUP(F3896,'[1]Kodefikasi Lengkap'!$C$3:$D$16558,2,FALSE)</f>
        <v>PERALATAN PEMANCAR</v>
      </c>
      <c r="H3896" t="str">
        <f t="shared" si="243"/>
        <v>1.3.2.06.03.03</v>
      </c>
      <c r="I3896" t="str">
        <f>VLOOKUP(H3896,'[1]Kodefikasi Lengkap'!$C$3:$D$16558,2,FALSE)</f>
        <v>PERALATAN PEMANCAR VHF/FM</v>
      </c>
      <c r="J3896" t="s">
        <v>7740</v>
      </c>
      <c r="K3896" t="s">
        <v>7741</v>
      </c>
      <c r="L3896">
        <v>10</v>
      </c>
      <c r="M3896" s="1">
        <v>2000000</v>
      </c>
    </row>
    <row r="3897" spans="1:13" x14ac:dyDescent="0.25">
      <c r="A3897">
        <v>3896</v>
      </c>
      <c r="B3897" t="str">
        <f t="shared" si="240"/>
        <v>1.3.2</v>
      </c>
      <c r="C3897" t="str">
        <f>VLOOKUP(B3897,'[1]Kodefikasi Lengkap'!$C$3:$D$16558,2,FALSE)</f>
        <v>PERALATAN DAN MESIN</v>
      </c>
      <c r="D3897" t="str">
        <f t="shared" si="241"/>
        <v>1.3.2.06</v>
      </c>
      <c r="E3897" t="str">
        <f>VLOOKUP(D3897,'[1]Kodefikasi Lengkap'!$C$3:$D$16558,2,FALSE)</f>
        <v>ALAT STUDIO, KOMUNIKASI DAN PEMANCAR</v>
      </c>
      <c r="F3897" t="str">
        <f t="shared" si="242"/>
        <v>1.3.2.06.03</v>
      </c>
      <c r="G3897" t="str">
        <f>VLOOKUP(F3897,'[1]Kodefikasi Lengkap'!$C$3:$D$16558,2,FALSE)</f>
        <v>PERALATAN PEMANCAR</v>
      </c>
      <c r="H3897" t="str">
        <f t="shared" si="243"/>
        <v>1.3.2.06.03.03</v>
      </c>
      <c r="I3897" t="str">
        <f>VLOOKUP(H3897,'[1]Kodefikasi Lengkap'!$C$3:$D$16558,2,FALSE)</f>
        <v>PERALATAN PEMANCAR VHF/FM</v>
      </c>
      <c r="J3897" t="s">
        <v>7742</v>
      </c>
      <c r="K3897" t="s">
        <v>7743</v>
      </c>
      <c r="L3897">
        <v>10</v>
      </c>
      <c r="M3897" s="1">
        <v>2000000</v>
      </c>
    </row>
    <row r="3898" spans="1:13" x14ac:dyDescent="0.25">
      <c r="A3898">
        <v>3897</v>
      </c>
      <c r="B3898" t="str">
        <f t="shared" si="240"/>
        <v>1.3.2</v>
      </c>
      <c r="C3898" t="str">
        <f>VLOOKUP(B3898,'[1]Kodefikasi Lengkap'!$C$3:$D$16558,2,FALSE)</f>
        <v>PERALATAN DAN MESIN</v>
      </c>
      <c r="D3898" t="str">
        <f t="shared" si="241"/>
        <v>1.3.2.06</v>
      </c>
      <c r="E3898" t="str">
        <f>VLOOKUP(D3898,'[1]Kodefikasi Lengkap'!$C$3:$D$16558,2,FALSE)</f>
        <v>ALAT STUDIO, KOMUNIKASI DAN PEMANCAR</v>
      </c>
      <c r="F3898" t="str">
        <f t="shared" si="242"/>
        <v>1.3.2.06.03</v>
      </c>
      <c r="G3898" t="str">
        <f>VLOOKUP(F3898,'[1]Kodefikasi Lengkap'!$C$3:$D$16558,2,FALSE)</f>
        <v>PERALATAN PEMANCAR</v>
      </c>
      <c r="H3898" t="str">
        <f t="shared" si="243"/>
        <v>1.3.2.06.03.03</v>
      </c>
      <c r="I3898" t="str">
        <f>VLOOKUP(H3898,'[1]Kodefikasi Lengkap'!$C$3:$D$16558,2,FALSE)</f>
        <v>PERALATAN PEMANCAR VHF/FM</v>
      </c>
      <c r="J3898" t="s">
        <v>7744</v>
      </c>
      <c r="K3898" t="s">
        <v>7745</v>
      </c>
      <c r="L3898">
        <v>10</v>
      </c>
      <c r="M3898" s="1">
        <v>2000000</v>
      </c>
    </row>
    <row r="3899" spans="1:13" x14ac:dyDescent="0.25">
      <c r="A3899">
        <v>3898</v>
      </c>
      <c r="B3899" t="str">
        <f t="shared" si="240"/>
        <v>1.3.2</v>
      </c>
      <c r="C3899" t="str">
        <f>VLOOKUP(B3899,'[1]Kodefikasi Lengkap'!$C$3:$D$16558,2,FALSE)</f>
        <v>PERALATAN DAN MESIN</v>
      </c>
      <c r="D3899" t="str">
        <f t="shared" si="241"/>
        <v>1.3.2.06</v>
      </c>
      <c r="E3899" t="str">
        <f>VLOOKUP(D3899,'[1]Kodefikasi Lengkap'!$C$3:$D$16558,2,FALSE)</f>
        <v>ALAT STUDIO, KOMUNIKASI DAN PEMANCAR</v>
      </c>
      <c r="F3899" t="str">
        <f t="shared" si="242"/>
        <v>1.3.2.06.03</v>
      </c>
      <c r="G3899" t="str">
        <f>VLOOKUP(F3899,'[1]Kodefikasi Lengkap'!$C$3:$D$16558,2,FALSE)</f>
        <v>PERALATAN PEMANCAR</v>
      </c>
      <c r="H3899" t="str">
        <f t="shared" si="243"/>
        <v>1.3.2.06.03.03</v>
      </c>
      <c r="I3899" t="str">
        <f>VLOOKUP(H3899,'[1]Kodefikasi Lengkap'!$C$3:$D$16558,2,FALSE)</f>
        <v>PERALATAN PEMANCAR VHF/FM</v>
      </c>
      <c r="J3899" t="s">
        <v>7746</v>
      </c>
      <c r="K3899" t="s">
        <v>7747</v>
      </c>
      <c r="L3899">
        <v>10</v>
      </c>
      <c r="M3899" s="1">
        <v>2000000</v>
      </c>
    </row>
    <row r="3900" spans="1:13" x14ac:dyDescent="0.25">
      <c r="A3900">
        <v>3899</v>
      </c>
      <c r="B3900" t="str">
        <f t="shared" si="240"/>
        <v>1.3.2</v>
      </c>
      <c r="C3900" t="str">
        <f>VLOOKUP(B3900,'[1]Kodefikasi Lengkap'!$C$3:$D$16558,2,FALSE)</f>
        <v>PERALATAN DAN MESIN</v>
      </c>
      <c r="D3900" t="str">
        <f t="shared" si="241"/>
        <v>1.3.2.06</v>
      </c>
      <c r="E3900" t="str">
        <f>VLOOKUP(D3900,'[1]Kodefikasi Lengkap'!$C$3:$D$16558,2,FALSE)</f>
        <v>ALAT STUDIO, KOMUNIKASI DAN PEMANCAR</v>
      </c>
      <c r="F3900" t="str">
        <f t="shared" si="242"/>
        <v>1.3.2.06.03</v>
      </c>
      <c r="G3900" t="str">
        <f>VLOOKUP(F3900,'[1]Kodefikasi Lengkap'!$C$3:$D$16558,2,FALSE)</f>
        <v>PERALATAN PEMANCAR</v>
      </c>
      <c r="H3900" t="str">
        <f t="shared" si="243"/>
        <v>1.3.2.06.03.03</v>
      </c>
      <c r="I3900" t="str">
        <f>VLOOKUP(H3900,'[1]Kodefikasi Lengkap'!$C$3:$D$16558,2,FALSE)</f>
        <v>PERALATAN PEMANCAR VHF/FM</v>
      </c>
      <c r="J3900" t="s">
        <v>7748</v>
      </c>
      <c r="K3900" t="s">
        <v>7749</v>
      </c>
      <c r="L3900">
        <v>10</v>
      </c>
      <c r="M3900" s="1">
        <v>2000000</v>
      </c>
    </row>
    <row r="3901" spans="1:13" x14ac:dyDescent="0.25">
      <c r="A3901">
        <v>3900</v>
      </c>
      <c r="B3901" t="str">
        <f t="shared" si="240"/>
        <v>1.3.2</v>
      </c>
      <c r="C3901" t="str">
        <f>VLOOKUP(B3901,'[1]Kodefikasi Lengkap'!$C$3:$D$16558,2,FALSE)</f>
        <v>PERALATAN DAN MESIN</v>
      </c>
      <c r="D3901" t="str">
        <f t="shared" si="241"/>
        <v>1.3.2.06</v>
      </c>
      <c r="E3901" t="str">
        <f>VLOOKUP(D3901,'[1]Kodefikasi Lengkap'!$C$3:$D$16558,2,FALSE)</f>
        <v>ALAT STUDIO, KOMUNIKASI DAN PEMANCAR</v>
      </c>
      <c r="F3901" t="str">
        <f t="shared" si="242"/>
        <v>1.3.2.06.03</v>
      </c>
      <c r="G3901" t="str">
        <f>VLOOKUP(F3901,'[1]Kodefikasi Lengkap'!$C$3:$D$16558,2,FALSE)</f>
        <v>PERALATAN PEMANCAR</v>
      </c>
      <c r="H3901" t="str">
        <f t="shared" si="243"/>
        <v>1.3.2.06.03.03</v>
      </c>
      <c r="I3901" t="str">
        <f>VLOOKUP(H3901,'[1]Kodefikasi Lengkap'!$C$3:$D$16558,2,FALSE)</f>
        <v>PERALATAN PEMANCAR VHF/FM</v>
      </c>
      <c r="J3901" t="s">
        <v>7750</v>
      </c>
      <c r="K3901" t="s">
        <v>7751</v>
      </c>
      <c r="L3901">
        <v>10</v>
      </c>
      <c r="M3901" s="1">
        <v>2000000</v>
      </c>
    </row>
    <row r="3902" spans="1:13" x14ac:dyDescent="0.25">
      <c r="A3902">
        <v>3901</v>
      </c>
      <c r="B3902" t="str">
        <f t="shared" si="240"/>
        <v>1.3.2</v>
      </c>
      <c r="C3902" t="str">
        <f>VLOOKUP(B3902,'[1]Kodefikasi Lengkap'!$C$3:$D$16558,2,FALSE)</f>
        <v>PERALATAN DAN MESIN</v>
      </c>
      <c r="D3902" t="str">
        <f t="shared" si="241"/>
        <v>1.3.2.06</v>
      </c>
      <c r="E3902" t="str">
        <f>VLOOKUP(D3902,'[1]Kodefikasi Lengkap'!$C$3:$D$16558,2,FALSE)</f>
        <v>ALAT STUDIO, KOMUNIKASI DAN PEMANCAR</v>
      </c>
      <c r="F3902" t="str">
        <f t="shared" si="242"/>
        <v>1.3.2.06.03</v>
      </c>
      <c r="G3902" t="str">
        <f>VLOOKUP(F3902,'[1]Kodefikasi Lengkap'!$C$3:$D$16558,2,FALSE)</f>
        <v>PERALATAN PEMANCAR</v>
      </c>
      <c r="H3902" t="str">
        <f t="shared" si="243"/>
        <v>1.3.2.06.03.04</v>
      </c>
      <c r="I3902" t="str">
        <f>VLOOKUP(H3902,'[1]Kodefikasi Lengkap'!$C$3:$D$16558,2,FALSE)</f>
        <v>PERALATAN PEMANCAR UHF</v>
      </c>
      <c r="J3902" t="s">
        <v>7752</v>
      </c>
      <c r="K3902" t="s">
        <v>7753</v>
      </c>
      <c r="L3902">
        <v>10</v>
      </c>
      <c r="M3902" s="1">
        <v>2000000</v>
      </c>
    </row>
    <row r="3903" spans="1:13" x14ac:dyDescent="0.25">
      <c r="A3903">
        <v>3902</v>
      </c>
      <c r="B3903" t="str">
        <f t="shared" si="240"/>
        <v>1.3.2</v>
      </c>
      <c r="C3903" t="str">
        <f>VLOOKUP(B3903,'[1]Kodefikasi Lengkap'!$C$3:$D$16558,2,FALSE)</f>
        <v>PERALATAN DAN MESIN</v>
      </c>
      <c r="D3903" t="str">
        <f t="shared" si="241"/>
        <v>1.3.2.06</v>
      </c>
      <c r="E3903" t="str">
        <f>VLOOKUP(D3903,'[1]Kodefikasi Lengkap'!$C$3:$D$16558,2,FALSE)</f>
        <v>ALAT STUDIO, KOMUNIKASI DAN PEMANCAR</v>
      </c>
      <c r="F3903" t="str">
        <f t="shared" si="242"/>
        <v>1.3.2.06.03</v>
      </c>
      <c r="G3903" t="str">
        <f>VLOOKUP(F3903,'[1]Kodefikasi Lengkap'!$C$3:$D$16558,2,FALSE)</f>
        <v>PERALATAN PEMANCAR</v>
      </c>
      <c r="H3903" t="str">
        <f t="shared" si="243"/>
        <v>1.3.2.06.03.04</v>
      </c>
      <c r="I3903" t="str">
        <f>VLOOKUP(H3903,'[1]Kodefikasi Lengkap'!$C$3:$D$16558,2,FALSE)</f>
        <v>PERALATAN PEMANCAR UHF</v>
      </c>
      <c r="J3903" t="s">
        <v>7754</v>
      </c>
      <c r="K3903" t="s">
        <v>7755</v>
      </c>
      <c r="L3903">
        <v>10</v>
      </c>
      <c r="M3903" s="1">
        <v>2000000</v>
      </c>
    </row>
    <row r="3904" spans="1:13" x14ac:dyDescent="0.25">
      <c r="A3904">
        <v>3903</v>
      </c>
      <c r="B3904" t="str">
        <f t="shared" si="240"/>
        <v>1.3.2</v>
      </c>
      <c r="C3904" t="str">
        <f>VLOOKUP(B3904,'[1]Kodefikasi Lengkap'!$C$3:$D$16558,2,FALSE)</f>
        <v>PERALATAN DAN MESIN</v>
      </c>
      <c r="D3904" t="str">
        <f t="shared" si="241"/>
        <v>1.3.2.06</v>
      </c>
      <c r="E3904" t="str">
        <f>VLOOKUP(D3904,'[1]Kodefikasi Lengkap'!$C$3:$D$16558,2,FALSE)</f>
        <v>ALAT STUDIO, KOMUNIKASI DAN PEMANCAR</v>
      </c>
      <c r="F3904" t="str">
        <f t="shared" si="242"/>
        <v>1.3.2.06.03</v>
      </c>
      <c r="G3904" t="str">
        <f>VLOOKUP(F3904,'[1]Kodefikasi Lengkap'!$C$3:$D$16558,2,FALSE)</f>
        <v>PERALATAN PEMANCAR</v>
      </c>
      <c r="H3904" t="str">
        <f t="shared" si="243"/>
        <v>1.3.2.06.03.04</v>
      </c>
      <c r="I3904" t="str">
        <f>VLOOKUP(H3904,'[1]Kodefikasi Lengkap'!$C$3:$D$16558,2,FALSE)</f>
        <v>PERALATAN PEMANCAR UHF</v>
      </c>
      <c r="J3904" t="s">
        <v>7756</v>
      </c>
      <c r="K3904" t="s">
        <v>7757</v>
      </c>
      <c r="L3904">
        <v>10</v>
      </c>
      <c r="M3904" s="1">
        <v>2000000</v>
      </c>
    </row>
    <row r="3905" spans="1:13" x14ac:dyDescent="0.25">
      <c r="A3905">
        <v>3904</v>
      </c>
      <c r="B3905" t="str">
        <f t="shared" si="240"/>
        <v>1.3.2</v>
      </c>
      <c r="C3905" t="str">
        <f>VLOOKUP(B3905,'[1]Kodefikasi Lengkap'!$C$3:$D$16558,2,FALSE)</f>
        <v>PERALATAN DAN MESIN</v>
      </c>
      <c r="D3905" t="str">
        <f t="shared" si="241"/>
        <v>1.3.2.06</v>
      </c>
      <c r="E3905" t="str">
        <f>VLOOKUP(D3905,'[1]Kodefikasi Lengkap'!$C$3:$D$16558,2,FALSE)</f>
        <v>ALAT STUDIO, KOMUNIKASI DAN PEMANCAR</v>
      </c>
      <c r="F3905" t="str">
        <f t="shared" si="242"/>
        <v>1.3.2.06.03</v>
      </c>
      <c r="G3905" t="str">
        <f>VLOOKUP(F3905,'[1]Kodefikasi Lengkap'!$C$3:$D$16558,2,FALSE)</f>
        <v>PERALATAN PEMANCAR</v>
      </c>
      <c r="H3905" t="str">
        <f t="shared" si="243"/>
        <v>1.3.2.06.03.04</v>
      </c>
      <c r="I3905" t="str">
        <f>VLOOKUP(H3905,'[1]Kodefikasi Lengkap'!$C$3:$D$16558,2,FALSE)</f>
        <v>PERALATAN PEMANCAR UHF</v>
      </c>
      <c r="J3905" t="s">
        <v>7758</v>
      </c>
      <c r="K3905" t="s">
        <v>7759</v>
      </c>
      <c r="L3905">
        <v>10</v>
      </c>
      <c r="M3905" s="1">
        <v>2000000</v>
      </c>
    </row>
    <row r="3906" spans="1:13" x14ac:dyDescent="0.25">
      <c r="A3906">
        <v>3905</v>
      </c>
      <c r="B3906" t="str">
        <f t="shared" si="240"/>
        <v>1.3.2</v>
      </c>
      <c r="C3906" t="str">
        <f>VLOOKUP(B3906,'[1]Kodefikasi Lengkap'!$C$3:$D$16558,2,FALSE)</f>
        <v>PERALATAN DAN MESIN</v>
      </c>
      <c r="D3906" t="str">
        <f t="shared" si="241"/>
        <v>1.3.2.06</v>
      </c>
      <c r="E3906" t="str">
        <f>VLOOKUP(D3906,'[1]Kodefikasi Lengkap'!$C$3:$D$16558,2,FALSE)</f>
        <v>ALAT STUDIO, KOMUNIKASI DAN PEMANCAR</v>
      </c>
      <c r="F3906" t="str">
        <f t="shared" si="242"/>
        <v>1.3.2.06.03</v>
      </c>
      <c r="G3906" t="str">
        <f>VLOOKUP(F3906,'[1]Kodefikasi Lengkap'!$C$3:$D$16558,2,FALSE)</f>
        <v>PERALATAN PEMANCAR</v>
      </c>
      <c r="H3906" t="str">
        <f t="shared" si="243"/>
        <v>1.3.2.06.03.04</v>
      </c>
      <c r="I3906" t="str">
        <f>VLOOKUP(H3906,'[1]Kodefikasi Lengkap'!$C$3:$D$16558,2,FALSE)</f>
        <v>PERALATAN PEMANCAR UHF</v>
      </c>
      <c r="J3906" t="s">
        <v>7760</v>
      </c>
      <c r="K3906" t="s">
        <v>7761</v>
      </c>
      <c r="L3906">
        <v>10</v>
      </c>
      <c r="M3906" s="1">
        <v>2000000</v>
      </c>
    </row>
    <row r="3907" spans="1:13" x14ac:dyDescent="0.25">
      <c r="A3907">
        <v>3906</v>
      </c>
      <c r="B3907" t="str">
        <f t="shared" ref="B3907:B3970" si="244">LEFT(J3907,5)</f>
        <v>1.3.2</v>
      </c>
      <c r="C3907" t="str">
        <f>VLOOKUP(B3907,'[1]Kodefikasi Lengkap'!$C$3:$D$16558,2,FALSE)</f>
        <v>PERALATAN DAN MESIN</v>
      </c>
      <c r="D3907" t="str">
        <f t="shared" ref="D3907:D3970" si="245">LEFT(J3907,8)</f>
        <v>1.3.2.06</v>
      </c>
      <c r="E3907" t="str">
        <f>VLOOKUP(D3907,'[1]Kodefikasi Lengkap'!$C$3:$D$16558,2,FALSE)</f>
        <v>ALAT STUDIO, KOMUNIKASI DAN PEMANCAR</v>
      </c>
      <c r="F3907" t="str">
        <f t="shared" ref="F3907:F3970" si="246">LEFT(J3907,11)</f>
        <v>1.3.2.06.03</v>
      </c>
      <c r="G3907" t="str">
        <f>VLOOKUP(F3907,'[1]Kodefikasi Lengkap'!$C$3:$D$16558,2,FALSE)</f>
        <v>PERALATAN PEMANCAR</v>
      </c>
      <c r="H3907" t="str">
        <f t="shared" ref="H3907:H3970" si="247">LEFT(J3907,14)</f>
        <v>1.3.2.06.03.04</v>
      </c>
      <c r="I3907" t="str">
        <f>VLOOKUP(H3907,'[1]Kodefikasi Lengkap'!$C$3:$D$16558,2,FALSE)</f>
        <v>PERALATAN PEMANCAR UHF</v>
      </c>
      <c r="J3907" t="s">
        <v>7762</v>
      </c>
      <c r="K3907" t="s">
        <v>7763</v>
      </c>
      <c r="L3907">
        <v>10</v>
      </c>
      <c r="M3907" s="1">
        <v>2000000</v>
      </c>
    </row>
    <row r="3908" spans="1:13" x14ac:dyDescent="0.25">
      <c r="A3908">
        <v>3907</v>
      </c>
      <c r="B3908" t="str">
        <f t="shared" si="244"/>
        <v>1.3.2</v>
      </c>
      <c r="C3908" t="str">
        <f>VLOOKUP(B3908,'[1]Kodefikasi Lengkap'!$C$3:$D$16558,2,FALSE)</f>
        <v>PERALATAN DAN MESIN</v>
      </c>
      <c r="D3908" t="str">
        <f t="shared" si="245"/>
        <v>1.3.2.06</v>
      </c>
      <c r="E3908" t="str">
        <f>VLOOKUP(D3908,'[1]Kodefikasi Lengkap'!$C$3:$D$16558,2,FALSE)</f>
        <v>ALAT STUDIO, KOMUNIKASI DAN PEMANCAR</v>
      </c>
      <c r="F3908" t="str">
        <f t="shared" si="246"/>
        <v>1.3.2.06.03</v>
      </c>
      <c r="G3908" t="str">
        <f>VLOOKUP(F3908,'[1]Kodefikasi Lengkap'!$C$3:$D$16558,2,FALSE)</f>
        <v>PERALATAN PEMANCAR</v>
      </c>
      <c r="H3908" t="str">
        <f t="shared" si="247"/>
        <v>1.3.2.06.03.05</v>
      </c>
      <c r="I3908" t="str">
        <f>VLOOKUP(H3908,'[1]Kodefikasi Lengkap'!$C$3:$D$16558,2,FALSE)</f>
        <v>PERALATAN PEMANCAR SHF</v>
      </c>
      <c r="J3908" t="s">
        <v>7764</v>
      </c>
      <c r="K3908" t="s">
        <v>7765</v>
      </c>
      <c r="L3908">
        <v>10</v>
      </c>
      <c r="M3908" s="1">
        <v>2000000</v>
      </c>
    </row>
    <row r="3909" spans="1:13" x14ac:dyDescent="0.25">
      <c r="A3909">
        <v>3908</v>
      </c>
      <c r="B3909" t="str">
        <f t="shared" si="244"/>
        <v>1.3.2</v>
      </c>
      <c r="C3909" t="str">
        <f>VLOOKUP(B3909,'[1]Kodefikasi Lengkap'!$C$3:$D$16558,2,FALSE)</f>
        <v>PERALATAN DAN MESIN</v>
      </c>
      <c r="D3909" t="str">
        <f t="shared" si="245"/>
        <v>1.3.2.06</v>
      </c>
      <c r="E3909" t="str">
        <f>VLOOKUP(D3909,'[1]Kodefikasi Lengkap'!$C$3:$D$16558,2,FALSE)</f>
        <v>ALAT STUDIO, KOMUNIKASI DAN PEMANCAR</v>
      </c>
      <c r="F3909" t="str">
        <f t="shared" si="246"/>
        <v>1.3.2.06.03</v>
      </c>
      <c r="G3909" t="str">
        <f>VLOOKUP(F3909,'[1]Kodefikasi Lengkap'!$C$3:$D$16558,2,FALSE)</f>
        <v>PERALATAN PEMANCAR</v>
      </c>
      <c r="H3909" t="str">
        <f t="shared" si="247"/>
        <v>1.3.2.06.03.05</v>
      </c>
      <c r="I3909" t="str">
        <f>VLOOKUP(H3909,'[1]Kodefikasi Lengkap'!$C$3:$D$16558,2,FALSE)</f>
        <v>PERALATAN PEMANCAR SHF</v>
      </c>
      <c r="J3909" t="s">
        <v>7766</v>
      </c>
      <c r="K3909" t="s">
        <v>7767</v>
      </c>
      <c r="L3909">
        <v>10</v>
      </c>
      <c r="M3909" s="1">
        <v>2000000</v>
      </c>
    </row>
    <row r="3910" spans="1:13" x14ac:dyDescent="0.25">
      <c r="A3910">
        <v>3909</v>
      </c>
      <c r="B3910" t="str">
        <f t="shared" si="244"/>
        <v>1.3.2</v>
      </c>
      <c r="C3910" t="str">
        <f>VLOOKUP(B3910,'[1]Kodefikasi Lengkap'!$C$3:$D$16558,2,FALSE)</f>
        <v>PERALATAN DAN MESIN</v>
      </c>
      <c r="D3910" t="str">
        <f t="shared" si="245"/>
        <v>1.3.2.06</v>
      </c>
      <c r="E3910" t="str">
        <f>VLOOKUP(D3910,'[1]Kodefikasi Lengkap'!$C$3:$D$16558,2,FALSE)</f>
        <v>ALAT STUDIO, KOMUNIKASI DAN PEMANCAR</v>
      </c>
      <c r="F3910" t="str">
        <f t="shared" si="246"/>
        <v>1.3.2.06.03</v>
      </c>
      <c r="G3910" t="str">
        <f>VLOOKUP(F3910,'[1]Kodefikasi Lengkap'!$C$3:$D$16558,2,FALSE)</f>
        <v>PERALATAN PEMANCAR</v>
      </c>
      <c r="H3910" t="str">
        <f t="shared" si="247"/>
        <v>1.3.2.06.03.05</v>
      </c>
      <c r="I3910" t="str">
        <f>VLOOKUP(H3910,'[1]Kodefikasi Lengkap'!$C$3:$D$16558,2,FALSE)</f>
        <v>PERALATAN PEMANCAR SHF</v>
      </c>
      <c r="J3910" t="s">
        <v>7768</v>
      </c>
      <c r="K3910" t="s">
        <v>7769</v>
      </c>
      <c r="L3910">
        <v>10</v>
      </c>
      <c r="M3910" s="1">
        <v>2000000</v>
      </c>
    </row>
    <row r="3911" spans="1:13" x14ac:dyDescent="0.25">
      <c r="A3911">
        <v>3910</v>
      </c>
      <c r="B3911" t="str">
        <f t="shared" si="244"/>
        <v>1.3.2</v>
      </c>
      <c r="C3911" t="str">
        <f>VLOOKUP(B3911,'[1]Kodefikasi Lengkap'!$C$3:$D$16558,2,FALSE)</f>
        <v>PERALATAN DAN MESIN</v>
      </c>
      <c r="D3911" t="str">
        <f t="shared" si="245"/>
        <v>1.3.2.06</v>
      </c>
      <c r="E3911" t="str">
        <f>VLOOKUP(D3911,'[1]Kodefikasi Lengkap'!$C$3:$D$16558,2,FALSE)</f>
        <v>ALAT STUDIO, KOMUNIKASI DAN PEMANCAR</v>
      </c>
      <c r="F3911" t="str">
        <f t="shared" si="246"/>
        <v>1.3.2.06.03</v>
      </c>
      <c r="G3911" t="str">
        <f>VLOOKUP(F3911,'[1]Kodefikasi Lengkap'!$C$3:$D$16558,2,FALSE)</f>
        <v>PERALATAN PEMANCAR</v>
      </c>
      <c r="H3911" t="str">
        <f t="shared" si="247"/>
        <v>1.3.2.06.03.05</v>
      </c>
      <c r="I3911" t="str">
        <f>VLOOKUP(H3911,'[1]Kodefikasi Lengkap'!$C$3:$D$16558,2,FALSE)</f>
        <v>PERALATAN PEMANCAR SHF</v>
      </c>
      <c r="J3911" t="s">
        <v>7770</v>
      </c>
      <c r="K3911" t="s">
        <v>7771</v>
      </c>
      <c r="L3911">
        <v>10</v>
      </c>
      <c r="M3911" s="1">
        <v>2000000</v>
      </c>
    </row>
    <row r="3912" spans="1:13" x14ac:dyDescent="0.25">
      <c r="A3912">
        <v>3911</v>
      </c>
      <c r="B3912" t="str">
        <f t="shared" si="244"/>
        <v>1.3.2</v>
      </c>
      <c r="C3912" t="str">
        <f>VLOOKUP(B3912,'[1]Kodefikasi Lengkap'!$C$3:$D$16558,2,FALSE)</f>
        <v>PERALATAN DAN MESIN</v>
      </c>
      <c r="D3912" t="str">
        <f t="shared" si="245"/>
        <v>1.3.2.06</v>
      </c>
      <c r="E3912" t="str">
        <f>VLOOKUP(D3912,'[1]Kodefikasi Lengkap'!$C$3:$D$16558,2,FALSE)</f>
        <v>ALAT STUDIO, KOMUNIKASI DAN PEMANCAR</v>
      </c>
      <c r="F3912" t="str">
        <f t="shared" si="246"/>
        <v>1.3.2.06.03</v>
      </c>
      <c r="G3912" t="str">
        <f>VLOOKUP(F3912,'[1]Kodefikasi Lengkap'!$C$3:$D$16558,2,FALSE)</f>
        <v>PERALATAN PEMANCAR</v>
      </c>
      <c r="H3912" t="str">
        <f t="shared" si="247"/>
        <v>1.3.2.06.03.05</v>
      </c>
      <c r="I3912" t="str">
        <f>VLOOKUP(H3912,'[1]Kodefikasi Lengkap'!$C$3:$D$16558,2,FALSE)</f>
        <v>PERALATAN PEMANCAR SHF</v>
      </c>
      <c r="J3912" t="s">
        <v>7772</v>
      </c>
      <c r="K3912" t="s">
        <v>7773</v>
      </c>
      <c r="L3912">
        <v>10</v>
      </c>
      <c r="M3912" s="1">
        <v>2000000</v>
      </c>
    </row>
    <row r="3913" spans="1:13" x14ac:dyDescent="0.25">
      <c r="A3913">
        <v>3912</v>
      </c>
      <c r="B3913" t="str">
        <f t="shared" si="244"/>
        <v>1.3.2</v>
      </c>
      <c r="C3913" t="str">
        <f>VLOOKUP(B3913,'[1]Kodefikasi Lengkap'!$C$3:$D$16558,2,FALSE)</f>
        <v>PERALATAN DAN MESIN</v>
      </c>
      <c r="D3913" t="str">
        <f t="shared" si="245"/>
        <v>1.3.2.06</v>
      </c>
      <c r="E3913" t="str">
        <f>VLOOKUP(D3913,'[1]Kodefikasi Lengkap'!$C$3:$D$16558,2,FALSE)</f>
        <v>ALAT STUDIO, KOMUNIKASI DAN PEMANCAR</v>
      </c>
      <c r="F3913" t="str">
        <f t="shared" si="246"/>
        <v>1.3.2.06.03</v>
      </c>
      <c r="G3913" t="str">
        <f>VLOOKUP(F3913,'[1]Kodefikasi Lengkap'!$C$3:$D$16558,2,FALSE)</f>
        <v>PERALATAN PEMANCAR</v>
      </c>
      <c r="H3913" t="str">
        <f t="shared" si="247"/>
        <v>1.3.2.06.03.06</v>
      </c>
      <c r="I3913" t="str">
        <f>VLOOKUP(H3913,'[1]Kodefikasi Lengkap'!$C$3:$D$16558,2,FALSE)</f>
        <v>PERALATAN ANTENA MF/MW</v>
      </c>
      <c r="J3913" t="s">
        <v>7774</v>
      </c>
      <c r="K3913" t="s">
        <v>7775</v>
      </c>
      <c r="L3913">
        <v>10</v>
      </c>
      <c r="M3913" s="1">
        <v>2000000</v>
      </c>
    </row>
    <row r="3914" spans="1:13" x14ac:dyDescent="0.25">
      <c r="A3914">
        <v>3913</v>
      </c>
      <c r="B3914" t="str">
        <f t="shared" si="244"/>
        <v>1.3.2</v>
      </c>
      <c r="C3914" t="str">
        <f>VLOOKUP(B3914,'[1]Kodefikasi Lengkap'!$C$3:$D$16558,2,FALSE)</f>
        <v>PERALATAN DAN MESIN</v>
      </c>
      <c r="D3914" t="str">
        <f t="shared" si="245"/>
        <v>1.3.2.06</v>
      </c>
      <c r="E3914" t="str">
        <f>VLOOKUP(D3914,'[1]Kodefikasi Lengkap'!$C$3:$D$16558,2,FALSE)</f>
        <v>ALAT STUDIO, KOMUNIKASI DAN PEMANCAR</v>
      </c>
      <c r="F3914" t="str">
        <f t="shared" si="246"/>
        <v>1.3.2.06.03</v>
      </c>
      <c r="G3914" t="str">
        <f>VLOOKUP(F3914,'[1]Kodefikasi Lengkap'!$C$3:$D$16558,2,FALSE)</f>
        <v>PERALATAN PEMANCAR</v>
      </c>
      <c r="H3914" t="str">
        <f t="shared" si="247"/>
        <v>1.3.2.06.03.06</v>
      </c>
      <c r="I3914" t="str">
        <f>VLOOKUP(H3914,'[1]Kodefikasi Lengkap'!$C$3:$D$16558,2,FALSE)</f>
        <v>PERALATAN ANTENA MF/MW</v>
      </c>
      <c r="J3914" t="s">
        <v>7776</v>
      </c>
      <c r="K3914" t="s">
        <v>7777</v>
      </c>
      <c r="L3914">
        <v>10</v>
      </c>
      <c r="M3914" s="1">
        <v>2000000</v>
      </c>
    </row>
    <row r="3915" spans="1:13" x14ac:dyDescent="0.25">
      <c r="A3915">
        <v>3914</v>
      </c>
      <c r="B3915" t="str">
        <f t="shared" si="244"/>
        <v>1.3.2</v>
      </c>
      <c r="C3915" t="str">
        <f>VLOOKUP(B3915,'[1]Kodefikasi Lengkap'!$C$3:$D$16558,2,FALSE)</f>
        <v>PERALATAN DAN MESIN</v>
      </c>
      <c r="D3915" t="str">
        <f t="shared" si="245"/>
        <v>1.3.2.06</v>
      </c>
      <c r="E3915" t="str">
        <f>VLOOKUP(D3915,'[1]Kodefikasi Lengkap'!$C$3:$D$16558,2,FALSE)</f>
        <v>ALAT STUDIO, KOMUNIKASI DAN PEMANCAR</v>
      </c>
      <c r="F3915" t="str">
        <f t="shared" si="246"/>
        <v>1.3.2.06.03</v>
      </c>
      <c r="G3915" t="str">
        <f>VLOOKUP(F3915,'[1]Kodefikasi Lengkap'!$C$3:$D$16558,2,FALSE)</f>
        <v>PERALATAN PEMANCAR</v>
      </c>
      <c r="H3915" t="str">
        <f t="shared" si="247"/>
        <v>1.3.2.06.03.06</v>
      </c>
      <c r="I3915" t="str">
        <f>VLOOKUP(H3915,'[1]Kodefikasi Lengkap'!$C$3:$D$16558,2,FALSE)</f>
        <v>PERALATAN ANTENA MF/MW</v>
      </c>
      <c r="J3915" t="s">
        <v>7778</v>
      </c>
      <c r="K3915" t="s">
        <v>7779</v>
      </c>
      <c r="L3915">
        <v>10</v>
      </c>
      <c r="M3915" s="1">
        <v>2000000</v>
      </c>
    </row>
    <row r="3916" spans="1:13" x14ac:dyDescent="0.25">
      <c r="A3916">
        <v>3915</v>
      </c>
      <c r="B3916" t="str">
        <f t="shared" si="244"/>
        <v>1.3.2</v>
      </c>
      <c r="C3916" t="str">
        <f>VLOOKUP(B3916,'[1]Kodefikasi Lengkap'!$C$3:$D$16558,2,FALSE)</f>
        <v>PERALATAN DAN MESIN</v>
      </c>
      <c r="D3916" t="str">
        <f t="shared" si="245"/>
        <v>1.3.2.06</v>
      </c>
      <c r="E3916" t="str">
        <f>VLOOKUP(D3916,'[1]Kodefikasi Lengkap'!$C$3:$D$16558,2,FALSE)</f>
        <v>ALAT STUDIO, KOMUNIKASI DAN PEMANCAR</v>
      </c>
      <c r="F3916" t="str">
        <f t="shared" si="246"/>
        <v>1.3.2.06.03</v>
      </c>
      <c r="G3916" t="str">
        <f>VLOOKUP(F3916,'[1]Kodefikasi Lengkap'!$C$3:$D$16558,2,FALSE)</f>
        <v>PERALATAN PEMANCAR</v>
      </c>
      <c r="H3916" t="str">
        <f t="shared" si="247"/>
        <v>1.3.2.06.03.06</v>
      </c>
      <c r="I3916" t="str">
        <f>VLOOKUP(H3916,'[1]Kodefikasi Lengkap'!$C$3:$D$16558,2,FALSE)</f>
        <v>PERALATAN ANTENA MF/MW</v>
      </c>
      <c r="J3916" t="s">
        <v>7780</v>
      </c>
      <c r="K3916" t="s">
        <v>7781</v>
      </c>
      <c r="L3916">
        <v>10</v>
      </c>
      <c r="M3916" s="1">
        <v>2000000</v>
      </c>
    </row>
    <row r="3917" spans="1:13" x14ac:dyDescent="0.25">
      <c r="A3917">
        <v>3916</v>
      </c>
      <c r="B3917" t="str">
        <f t="shared" si="244"/>
        <v>1.3.2</v>
      </c>
      <c r="C3917" t="str">
        <f>VLOOKUP(B3917,'[1]Kodefikasi Lengkap'!$C$3:$D$16558,2,FALSE)</f>
        <v>PERALATAN DAN MESIN</v>
      </c>
      <c r="D3917" t="str">
        <f t="shared" si="245"/>
        <v>1.3.2.06</v>
      </c>
      <c r="E3917" t="str">
        <f>VLOOKUP(D3917,'[1]Kodefikasi Lengkap'!$C$3:$D$16558,2,FALSE)</f>
        <v>ALAT STUDIO, KOMUNIKASI DAN PEMANCAR</v>
      </c>
      <c r="F3917" t="str">
        <f t="shared" si="246"/>
        <v>1.3.2.06.03</v>
      </c>
      <c r="G3917" t="str">
        <f>VLOOKUP(F3917,'[1]Kodefikasi Lengkap'!$C$3:$D$16558,2,FALSE)</f>
        <v>PERALATAN PEMANCAR</v>
      </c>
      <c r="H3917" t="str">
        <f t="shared" si="247"/>
        <v>1.3.2.06.03.06</v>
      </c>
      <c r="I3917" t="str">
        <f>VLOOKUP(H3917,'[1]Kodefikasi Lengkap'!$C$3:$D$16558,2,FALSE)</f>
        <v>PERALATAN ANTENA MF/MW</v>
      </c>
      <c r="J3917" t="s">
        <v>7782</v>
      </c>
      <c r="K3917" t="s">
        <v>7783</v>
      </c>
      <c r="L3917">
        <v>10</v>
      </c>
      <c r="M3917" s="1">
        <v>2000000</v>
      </c>
    </row>
    <row r="3918" spans="1:13" x14ac:dyDescent="0.25">
      <c r="A3918">
        <v>3917</v>
      </c>
      <c r="B3918" t="str">
        <f t="shared" si="244"/>
        <v>1.3.2</v>
      </c>
      <c r="C3918" t="str">
        <f>VLOOKUP(B3918,'[1]Kodefikasi Lengkap'!$C$3:$D$16558,2,FALSE)</f>
        <v>PERALATAN DAN MESIN</v>
      </c>
      <c r="D3918" t="str">
        <f t="shared" si="245"/>
        <v>1.3.2.06</v>
      </c>
      <c r="E3918" t="str">
        <f>VLOOKUP(D3918,'[1]Kodefikasi Lengkap'!$C$3:$D$16558,2,FALSE)</f>
        <v>ALAT STUDIO, KOMUNIKASI DAN PEMANCAR</v>
      </c>
      <c r="F3918" t="str">
        <f t="shared" si="246"/>
        <v>1.3.2.06.03</v>
      </c>
      <c r="G3918" t="str">
        <f>VLOOKUP(F3918,'[1]Kodefikasi Lengkap'!$C$3:$D$16558,2,FALSE)</f>
        <v>PERALATAN PEMANCAR</v>
      </c>
      <c r="H3918" t="str">
        <f t="shared" si="247"/>
        <v>1.3.2.06.03.07</v>
      </c>
      <c r="I3918" t="str">
        <f>VLOOKUP(H3918,'[1]Kodefikasi Lengkap'!$C$3:$D$16558,2,FALSE)</f>
        <v>PERALATAN ANTENA HF/SW</v>
      </c>
      <c r="J3918" t="s">
        <v>7784</v>
      </c>
      <c r="K3918" t="s">
        <v>7785</v>
      </c>
      <c r="L3918">
        <v>10</v>
      </c>
      <c r="M3918" s="1">
        <v>2000000</v>
      </c>
    </row>
    <row r="3919" spans="1:13" x14ac:dyDescent="0.25">
      <c r="A3919">
        <v>3918</v>
      </c>
      <c r="B3919" t="str">
        <f t="shared" si="244"/>
        <v>1.3.2</v>
      </c>
      <c r="C3919" t="str">
        <f>VLOOKUP(B3919,'[1]Kodefikasi Lengkap'!$C$3:$D$16558,2,FALSE)</f>
        <v>PERALATAN DAN MESIN</v>
      </c>
      <c r="D3919" t="str">
        <f t="shared" si="245"/>
        <v>1.3.2.06</v>
      </c>
      <c r="E3919" t="str">
        <f>VLOOKUP(D3919,'[1]Kodefikasi Lengkap'!$C$3:$D$16558,2,FALSE)</f>
        <v>ALAT STUDIO, KOMUNIKASI DAN PEMANCAR</v>
      </c>
      <c r="F3919" t="str">
        <f t="shared" si="246"/>
        <v>1.3.2.06.03</v>
      </c>
      <c r="G3919" t="str">
        <f>VLOOKUP(F3919,'[1]Kodefikasi Lengkap'!$C$3:$D$16558,2,FALSE)</f>
        <v>PERALATAN PEMANCAR</v>
      </c>
      <c r="H3919" t="str">
        <f t="shared" si="247"/>
        <v>1.3.2.06.03.07</v>
      </c>
      <c r="I3919" t="str">
        <f>VLOOKUP(H3919,'[1]Kodefikasi Lengkap'!$C$3:$D$16558,2,FALSE)</f>
        <v>PERALATAN ANTENA HF/SW</v>
      </c>
      <c r="J3919" t="s">
        <v>7786</v>
      </c>
      <c r="K3919" t="s">
        <v>7787</v>
      </c>
      <c r="L3919">
        <v>10</v>
      </c>
      <c r="M3919" s="1">
        <v>2000000</v>
      </c>
    </row>
    <row r="3920" spans="1:13" x14ac:dyDescent="0.25">
      <c r="A3920">
        <v>3919</v>
      </c>
      <c r="B3920" t="str">
        <f t="shared" si="244"/>
        <v>1.3.2</v>
      </c>
      <c r="C3920" t="str">
        <f>VLOOKUP(B3920,'[1]Kodefikasi Lengkap'!$C$3:$D$16558,2,FALSE)</f>
        <v>PERALATAN DAN MESIN</v>
      </c>
      <c r="D3920" t="str">
        <f t="shared" si="245"/>
        <v>1.3.2.06</v>
      </c>
      <c r="E3920" t="str">
        <f>VLOOKUP(D3920,'[1]Kodefikasi Lengkap'!$C$3:$D$16558,2,FALSE)</f>
        <v>ALAT STUDIO, KOMUNIKASI DAN PEMANCAR</v>
      </c>
      <c r="F3920" t="str">
        <f t="shared" si="246"/>
        <v>1.3.2.06.03</v>
      </c>
      <c r="G3920" t="str">
        <f>VLOOKUP(F3920,'[1]Kodefikasi Lengkap'!$C$3:$D$16558,2,FALSE)</f>
        <v>PERALATAN PEMANCAR</v>
      </c>
      <c r="H3920" t="str">
        <f t="shared" si="247"/>
        <v>1.3.2.06.03.07</v>
      </c>
      <c r="I3920" t="str">
        <f>VLOOKUP(H3920,'[1]Kodefikasi Lengkap'!$C$3:$D$16558,2,FALSE)</f>
        <v>PERALATAN ANTENA HF/SW</v>
      </c>
      <c r="J3920" t="s">
        <v>7788</v>
      </c>
      <c r="K3920" t="s">
        <v>7789</v>
      </c>
      <c r="L3920">
        <v>10</v>
      </c>
      <c r="M3920" s="1">
        <v>2000000</v>
      </c>
    </row>
    <row r="3921" spans="1:13" x14ac:dyDescent="0.25">
      <c r="A3921">
        <v>3920</v>
      </c>
      <c r="B3921" t="str">
        <f t="shared" si="244"/>
        <v>1.3.2</v>
      </c>
      <c r="C3921" t="str">
        <f>VLOOKUP(B3921,'[1]Kodefikasi Lengkap'!$C$3:$D$16558,2,FALSE)</f>
        <v>PERALATAN DAN MESIN</v>
      </c>
      <c r="D3921" t="str">
        <f t="shared" si="245"/>
        <v>1.3.2.06</v>
      </c>
      <c r="E3921" t="str">
        <f>VLOOKUP(D3921,'[1]Kodefikasi Lengkap'!$C$3:$D$16558,2,FALSE)</f>
        <v>ALAT STUDIO, KOMUNIKASI DAN PEMANCAR</v>
      </c>
      <c r="F3921" t="str">
        <f t="shared" si="246"/>
        <v>1.3.2.06.03</v>
      </c>
      <c r="G3921" t="str">
        <f>VLOOKUP(F3921,'[1]Kodefikasi Lengkap'!$C$3:$D$16558,2,FALSE)</f>
        <v>PERALATAN PEMANCAR</v>
      </c>
      <c r="H3921" t="str">
        <f t="shared" si="247"/>
        <v>1.3.2.06.03.07</v>
      </c>
      <c r="I3921" t="str">
        <f>VLOOKUP(H3921,'[1]Kodefikasi Lengkap'!$C$3:$D$16558,2,FALSE)</f>
        <v>PERALATAN ANTENA HF/SW</v>
      </c>
      <c r="J3921" t="s">
        <v>7790</v>
      </c>
      <c r="K3921" t="s">
        <v>7791</v>
      </c>
      <c r="L3921">
        <v>10</v>
      </c>
      <c r="M3921" s="1">
        <v>2000000</v>
      </c>
    </row>
    <row r="3922" spans="1:13" x14ac:dyDescent="0.25">
      <c r="A3922">
        <v>3921</v>
      </c>
      <c r="B3922" t="str">
        <f t="shared" si="244"/>
        <v>1.3.2</v>
      </c>
      <c r="C3922" t="str">
        <f>VLOOKUP(B3922,'[1]Kodefikasi Lengkap'!$C$3:$D$16558,2,FALSE)</f>
        <v>PERALATAN DAN MESIN</v>
      </c>
      <c r="D3922" t="str">
        <f t="shared" si="245"/>
        <v>1.3.2.06</v>
      </c>
      <c r="E3922" t="str">
        <f>VLOOKUP(D3922,'[1]Kodefikasi Lengkap'!$C$3:$D$16558,2,FALSE)</f>
        <v>ALAT STUDIO, KOMUNIKASI DAN PEMANCAR</v>
      </c>
      <c r="F3922" t="str">
        <f t="shared" si="246"/>
        <v>1.3.2.06.03</v>
      </c>
      <c r="G3922" t="str">
        <f>VLOOKUP(F3922,'[1]Kodefikasi Lengkap'!$C$3:$D$16558,2,FALSE)</f>
        <v>PERALATAN PEMANCAR</v>
      </c>
      <c r="H3922" t="str">
        <f t="shared" si="247"/>
        <v>1.3.2.06.03.08</v>
      </c>
      <c r="I3922" t="str">
        <f>VLOOKUP(H3922,'[1]Kodefikasi Lengkap'!$C$3:$D$16558,2,FALSE)</f>
        <v>PERALATAN ANTENA VHF/FM</v>
      </c>
      <c r="J3922" t="s">
        <v>7792</v>
      </c>
      <c r="K3922" t="s">
        <v>7793</v>
      </c>
      <c r="L3922">
        <v>10</v>
      </c>
      <c r="M3922" s="1">
        <v>2000000</v>
      </c>
    </row>
    <row r="3923" spans="1:13" x14ac:dyDescent="0.25">
      <c r="A3923">
        <v>3922</v>
      </c>
      <c r="B3923" t="str">
        <f t="shared" si="244"/>
        <v>1.3.2</v>
      </c>
      <c r="C3923" t="str">
        <f>VLOOKUP(B3923,'[1]Kodefikasi Lengkap'!$C$3:$D$16558,2,FALSE)</f>
        <v>PERALATAN DAN MESIN</v>
      </c>
      <c r="D3923" t="str">
        <f t="shared" si="245"/>
        <v>1.3.2.06</v>
      </c>
      <c r="E3923" t="str">
        <f>VLOOKUP(D3923,'[1]Kodefikasi Lengkap'!$C$3:$D$16558,2,FALSE)</f>
        <v>ALAT STUDIO, KOMUNIKASI DAN PEMANCAR</v>
      </c>
      <c r="F3923" t="str">
        <f t="shared" si="246"/>
        <v>1.3.2.06.03</v>
      </c>
      <c r="G3923" t="str">
        <f>VLOOKUP(F3923,'[1]Kodefikasi Lengkap'!$C$3:$D$16558,2,FALSE)</f>
        <v>PERALATAN PEMANCAR</v>
      </c>
      <c r="H3923" t="str">
        <f t="shared" si="247"/>
        <v>1.3.2.06.03.08</v>
      </c>
      <c r="I3923" t="str">
        <f>VLOOKUP(H3923,'[1]Kodefikasi Lengkap'!$C$3:$D$16558,2,FALSE)</f>
        <v>PERALATAN ANTENA VHF/FM</v>
      </c>
      <c r="J3923" t="s">
        <v>7794</v>
      </c>
      <c r="K3923" t="s">
        <v>7795</v>
      </c>
      <c r="L3923">
        <v>10</v>
      </c>
      <c r="M3923" s="1">
        <v>2000000</v>
      </c>
    </row>
    <row r="3924" spans="1:13" x14ac:dyDescent="0.25">
      <c r="A3924">
        <v>3923</v>
      </c>
      <c r="B3924" t="str">
        <f t="shared" si="244"/>
        <v>1.3.2</v>
      </c>
      <c r="C3924" t="str">
        <f>VLOOKUP(B3924,'[1]Kodefikasi Lengkap'!$C$3:$D$16558,2,FALSE)</f>
        <v>PERALATAN DAN MESIN</v>
      </c>
      <c r="D3924" t="str">
        <f t="shared" si="245"/>
        <v>1.3.2.06</v>
      </c>
      <c r="E3924" t="str">
        <f>VLOOKUP(D3924,'[1]Kodefikasi Lengkap'!$C$3:$D$16558,2,FALSE)</f>
        <v>ALAT STUDIO, KOMUNIKASI DAN PEMANCAR</v>
      </c>
      <c r="F3924" t="str">
        <f t="shared" si="246"/>
        <v>1.3.2.06.03</v>
      </c>
      <c r="G3924" t="str">
        <f>VLOOKUP(F3924,'[1]Kodefikasi Lengkap'!$C$3:$D$16558,2,FALSE)</f>
        <v>PERALATAN PEMANCAR</v>
      </c>
      <c r="H3924" t="str">
        <f t="shared" si="247"/>
        <v>1.3.2.06.03.08</v>
      </c>
      <c r="I3924" t="str">
        <f>VLOOKUP(H3924,'[1]Kodefikasi Lengkap'!$C$3:$D$16558,2,FALSE)</f>
        <v>PERALATAN ANTENA VHF/FM</v>
      </c>
      <c r="J3924" t="s">
        <v>7796</v>
      </c>
      <c r="K3924" t="s">
        <v>7797</v>
      </c>
      <c r="L3924">
        <v>10</v>
      </c>
      <c r="M3924" s="1">
        <v>2000000</v>
      </c>
    </row>
    <row r="3925" spans="1:13" x14ac:dyDescent="0.25">
      <c r="A3925">
        <v>3924</v>
      </c>
      <c r="B3925" t="str">
        <f t="shared" si="244"/>
        <v>1.3.2</v>
      </c>
      <c r="C3925" t="str">
        <f>VLOOKUP(B3925,'[1]Kodefikasi Lengkap'!$C$3:$D$16558,2,FALSE)</f>
        <v>PERALATAN DAN MESIN</v>
      </c>
      <c r="D3925" t="str">
        <f t="shared" si="245"/>
        <v>1.3.2.06</v>
      </c>
      <c r="E3925" t="str">
        <f>VLOOKUP(D3925,'[1]Kodefikasi Lengkap'!$C$3:$D$16558,2,FALSE)</f>
        <v>ALAT STUDIO, KOMUNIKASI DAN PEMANCAR</v>
      </c>
      <c r="F3925" t="str">
        <f t="shared" si="246"/>
        <v>1.3.2.06.03</v>
      </c>
      <c r="G3925" t="str">
        <f>VLOOKUP(F3925,'[1]Kodefikasi Lengkap'!$C$3:$D$16558,2,FALSE)</f>
        <v>PERALATAN PEMANCAR</v>
      </c>
      <c r="H3925" t="str">
        <f t="shared" si="247"/>
        <v>1.3.2.06.03.08</v>
      </c>
      <c r="I3925" t="str">
        <f>VLOOKUP(H3925,'[1]Kodefikasi Lengkap'!$C$3:$D$16558,2,FALSE)</f>
        <v>PERALATAN ANTENA VHF/FM</v>
      </c>
      <c r="J3925" t="s">
        <v>7798</v>
      </c>
      <c r="K3925" t="s">
        <v>7799</v>
      </c>
      <c r="L3925">
        <v>10</v>
      </c>
      <c r="M3925" s="1">
        <v>2000000</v>
      </c>
    </row>
    <row r="3926" spans="1:13" x14ac:dyDescent="0.25">
      <c r="A3926">
        <v>3925</v>
      </c>
      <c r="B3926" t="str">
        <f t="shared" si="244"/>
        <v>1.3.2</v>
      </c>
      <c r="C3926" t="str">
        <f>VLOOKUP(B3926,'[1]Kodefikasi Lengkap'!$C$3:$D$16558,2,FALSE)</f>
        <v>PERALATAN DAN MESIN</v>
      </c>
      <c r="D3926" t="str">
        <f t="shared" si="245"/>
        <v>1.3.2.06</v>
      </c>
      <c r="E3926" t="str">
        <f>VLOOKUP(D3926,'[1]Kodefikasi Lengkap'!$C$3:$D$16558,2,FALSE)</f>
        <v>ALAT STUDIO, KOMUNIKASI DAN PEMANCAR</v>
      </c>
      <c r="F3926" t="str">
        <f t="shared" si="246"/>
        <v>1.3.2.06.03</v>
      </c>
      <c r="G3926" t="str">
        <f>VLOOKUP(F3926,'[1]Kodefikasi Lengkap'!$C$3:$D$16558,2,FALSE)</f>
        <v>PERALATAN PEMANCAR</v>
      </c>
      <c r="H3926" t="str">
        <f t="shared" si="247"/>
        <v>1.3.2.06.03.08</v>
      </c>
      <c r="I3926" t="str">
        <f>VLOOKUP(H3926,'[1]Kodefikasi Lengkap'!$C$3:$D$16558,2,FALSE)</f>
        <v>PERALATAN ANTENA VHF/FM</v>
      </c>
      <c r="J3926" t="s">
        <v>7800</v>
      </c>
      <c r="K3926" t="s">
        <v>7801</v>
      </c>
      <c r="L3926">
        <v>10</v>
      </c>
      <c r="M3926" s="1">
        <v>2000000</v>
      </c>
    </row>
    <row r="3927" spans="1:13" x14ac:dyDescent="0.25">
      <c r="A3927">
        <v>3926</v>
      </c>
      <c r="B3927" t="str">
        <f t="shared" si="244"/>
        <v>1.3.2</v>
      </c>
      <c r="C3927" t="str">
        <f>VLOOKUP(B3927,'[1]Kodefikasi Lengkap'!$C$3:$D$16558,2,FALSE)</f>
        <v>PERALATAN DAN MESIN</v>
      </c>
      <c r="D3927" t="str">
        <f t="shared" si="245"/>
        <v>1.3.2.06</v>
      </c>
      <c r="E3927" t="str">
        <f>VLOOKUP(D3927,'[1]Kodefikasi Lengkap'!$C$3:$D$16558,2,FALSE)</f>
        <v>ALAT STUDIO, KOMUNIKASI DAN PEMANCAR</v>
      </c>
      <c r="F3927" t="str">
        <f t="shared" si="246"/>
        <v>1.3.2.06.03</v>
      </c>
      <c r="G3927" t="str">
        <f>VLOOKUP(F3927,'[1]Kodefikasi Lengkap'!$C$3:$D$16558,2,FALSE)</f>
        <v>PERALATAN PEMANCAR</v>
      </c>
      <c r="H3927" t="str">
        <f t="shared" si="247"/>
        <v>1.3.2.06.03.08</v>
      </c>
      <c r="I3927" t="str">
        <f>VLOOKUP(H3927,'[1]Kodefikasi Lengkap'!$C$3:$D$16558,2,FALSE)</f>
        <v>PERALATAN ANTENA VHF/FM</v>
      </c>
      <c r="J3927" t="s">
        <v>7802</v>
      </c>
      <c r="K3927" t="s">
        <v>7803</v>
      </c>
      <c r="L3927">
        <v>10</v>
      </c>
      <c r="M3927" s="1">
        <v>2000000</v>
      </c>
    </row>
    <row r="3928" spans="1:13" x14ac:dyDescent="0.25">
      <c r="A3928">
        <v>3927</v>
      </c>
      <c r="B3928" t="str">
        <f t="shared" si="244"/>
        <v>1.3.2</v>
      </c>
      <c r="C3928" t="str">
        <f>VLOOKUP(B3928,'[1]Kodefikasi Lengkap'!$C$3:$D$16558,2,FALSE)</f>
        <v>PERALATAN DAN MESIN</v>
      </c>
      <c r="D3928" t="str">
        <f t="shared" si="245"/>
        <v>1.3.2.06</v>
      </c>
      <c r="E3928" t="str">
        <f>VLOOKUP(D3928,'[1]Kodefikasi Lengkap'!$C$3:$D$16558,2,FALSE)</f>
        <v>ALAT STUDIO, KOMUNIKASI DAN PEMANCAR</v>
      </c>
      <c r="F3928" t="str">
        <f t="shared" si="246"/>
        <v>1.3.2.06.03</v>
      </c>
      <c r="G3928" t="str">
        <f>VLOOKUP(F3928,'[1]Kodefikasi Lengkap'!$C$3:$D$16558,2,FALSE)</f>
        <v>PERALATAN PEMANCAR</v>
      </c>
      <c r="H3928" t="str">
        <f t="shared" si="247"/>
        <v>1.3.2.06.03.08</v>
      </c>
      <c r="I3928" t="str">
        <f>VLOOKUP(H3928,'[1]Kodefikasi Lengkap'!$C$3:$D$16558,2,FALSE)</f>
        <v>PERALATAN ANTENA VHF/FM</v>
      </c>
      <c r="J3928" t="s">
        <v>7804</v>
      </c>
      <c r="K3928" t="s">
        <v>7805</v>
      </c>
      <c r="L3928">
        <v>10</v>
      </c>
      <c r="M3928" s="1">
        <v>2000000</v>
      </c>
    </row>
    <row r="3929" spans="1:13" x14ac:dyDescent="0.25">
      <c r="A3929">
        <v>3928</v>
      </c>
      <c r="B3929" t="str">
        <f t="shared" si="244"/>
        <v>1.3.2</v>
      </c>
      <c r="C3929" t="str">
        <f>VLOOKUP(B3929,'[1]Kodefikasi Lengkap'!$C$3:$D$16558,2,FALSE)</f>
        <v>PERALATAN DAN MESIN</v>
      </c>
      <c r="D3929" t="str">
        <f t="shared" si="245"/>
        <v>1.3.2.06</v>
      </c>
      <c r="E3929" t="str">
        <f>VLOOKUP(D3929,'[1]Kodefikasi Lengkap'!$C$3:$D$16558,2,FALSE)</f>
        <v>ALAT STUDIO, KOMUNIKASI DAN PEMANCAR</v>
      </c>
      <c r="F3929" t="str">
        <f t="shared" si="246"/>
        <v>1.3.2.06.03</v>
      </c>
      <c r="G3929" t="str">
        <f>VLOOKUP(F3929,'[1]Kodefikasi Lengkap'!$C$3:$D$16558,2,FALSE)</f>
        <v>PERALATAN PEMANCAR</v>
      </c>
      <c r="H3929" t="str">
        <f t="shared" si="247"/>
        <v>1.3.2.06.03.09</v>
      </c>
      <c r="I3929" t="str">
        <f>VLOOKUP(H3929,'[1]Kodefikasi Lengkap'!$C$3:$D$16558,2,FALSE)</f>
        <v>PERALATAN ANTENA UHF</v>
      </c>
      <c r="J3929" t="s">
        <v>7806</v>
      </c>
      <c r="K3929" t="s">
        <v>7807</v>
      </c>
      <c r="L3929">
        <v>10</v>
      </c>
      <c r="M3929" s="1">
        <v>2000000</v>
      </c>
    </row>
    <row r="3930" spans="1:13" x14ac:dyDescent="0.25">
      <c r="A3930">
        <v>3929</v>
      </c>
      <c r="B3930" t="str">
        <f t="shared" si="244"/>
        <v>1.3.2</v>
      </c>
      <c r="C3930" t="str">
        <f>VLOOKUP(B3930,'[1]Kodefikasi Lengkap'!$C$3:$D$16558,2,FALSE)</f>
        <v>PERALATAN DAN MESIN</v>
      </c>
      <c r="D3930" t="str">
        <f t="shared" si="245"/>
        <v>1.3.2.06</v>
      </c>
      <c r="E3930" t="str">
        <f>VLOOKUP(D3930,'[1]Kodefikasi Lengkap'!$C$3:$D$16558,2,FALSE)</f>
        <v>ALAT STUDIO, KOMUNIKASI DAN PEMANCAR</v>
      </c>
      <c r="F3930" t="str">
        <f t="shared" si="246"/>
        <v>1.3.2.06.03</v>
      </c>
      <c r="G3930" t="str">
        <f>VLOOKUP(F3930,'[1]Kodefikasi Lengkap'!$C$3:$D$16558,2,FALSE)</f>
        <v>PERALATAN PEMANCAR</v>
      </c>
      <c r="H3930" t="str">
        <f t="shared" si="247"/>
        <v>1.3.2.06.03.09</v>
      </c>
      <c r="I3930" t="str">
        <f>VLOOKUP(H3930,'[1]Kodefikasi Lengkap'!$C$3:$D$16558,2,FALSE)</f>
        <v>PERALATAN ANTENA UHF</v>
      </c>
      <c r="J3930" t="s">
        <v>7808</v>
      </c>
      <c r="K3930" t="s">
        <v>7809</v>
      </c>
      <c r="L3930">
        <v>10</v>
      </c>
      <c r="M3930" s="1">
        <v>2000000</v>
      </c>
    </row>
    <row r="3931" spans="1:13" x14ac:dyDescent="0.25">
      <c r="A3931">
        <v>3930</v>
      </c>
      <c r="B3931" t="str">
        <f t="shared" si="244"/>
        <v>1.3.2</v>
      </c>
      <c r="C3931" t="str">
        <f>VLOOKUP(B3931,'[1]Kodefikasi Lengkap'!$C$3:$D$16558,2,FALSE)</f>
        <v>PERALATAN DAN MESIN</v>
      </c>
      <c r="D3931" t="str">
        <f t="shared" si="245"/>
        <v>1.3.2.06</v>
      </c>
      <c r="E3931" t="str">
        <f>VLOOKUP(D3931,'[1]Kodefikasi Lengkap'!$C$3:$D$16558,2,FALSE)</f>
        <v>ALAT STUDIO, KOMUNIKASI DAN PEMANCAR</v>
      </c>
      <c r="F3931" t="str">
        <f t="shared" si="246"/>
        <v>1.3.2.06.03</v>
      </c>
      <c r="G3931" t="str">
        <f>VLOOKUP(F3931,'[1]Kodefikasi Lengkap'!$C$3:$D$16558,2,FALSE)</f>
        <v>PERALATAN PEMANCAR</v>
      </c>
      <c r="H3931" t="str">
        <f t="shared" si="247"/>
        <v>1.3.2.06.03.09</v>
      </c>
      <c r="I3931" t="str">
        <f>VLOOKUP(H3931,'[1]Kodefikasi Lengkap'!$C$3:$D$16558,2,FALSE)</f>
        <v>PERALATAN ANTENA UHF</v>
      </c>
      <c r="J3931" t="s">
        <v>7810</v>
      </c>
      <c r="K3931" t="s">
        <v>7811</v>
      </c>
      <c r="L3931">
        <v>10</v>
      </c>
      <c r="M3931" s="1">
        <v>2000000</v>
      </c>
    </row>
    <row r="3932" spans="1:13" x14ac:dyDescent="0.25">
      <c r="A3932">
        <v>3931</v>
      </c>
      <c r="B3932" t="str">
        <f t="shared" si="244"/>
        <v>1.3.2</v>
      </c>
      <c r="C3932" t="str">
        <f>VLOOKUP(B3932,'[1]Kodefikasi Lengkap'!$C$3:$D$16558,2,FALSE)</f>
        <v>PERALATAN DAN MESIN</v>
      </c>
      <c r="D3932" t="str">
        <f t="shared" si="245"/>
        <v>1.3.2.06</v>
      </c>
      <c r="E3932" t="str">
        <f>VLOOKUP(D3932,'[1]Kodefikasi Lengkap'!$C$3:$D$16558,2,FALSE)</f>
        <v>ALAT STUDIO, KOMUNIKASI DAN PEMANCAR</v>
      </c>
      <c r="F3932" t="str">
        <f t="shared" si="246"/>
        <v>1.3.2.06.03</v>
      </c>
      <c r="G3932" t="str">
        <f>VLOOKUP(F3932,'[1]Kodefikasi Lengkap'!$C$3:$D$16558,2,FALSE)</f>
        <v>PERALATAN PEMANCAR</v>
      </c>
      <c r="H3932" t="str">
        <f t="shared" si="247"/>
        <v>1.3.2.06.03.09</v>
      </c>
      <c r="I3932" t="str">
        <f>VLOOKUP(H3932,'[1]Kodefikasi Lengkap'!$C$3:$D$16558,2,FALSE)</f>
        <v>PERALATAN ANTENA UHF</v>
      </c>
      <c r="J3932" t="s">
        <v>7812</v>
      </c>
      <c r="K3932" t="s">
        <v>7813</v>
      </c>
      <c r="L3932">
        <v>10</v>
      </c>
      <c r="M3932" s="1">
        <v>2000000</v>
      </c>
    </row>
    <row r="3933" spans="1:13" x14ac:dyDescent="0.25">
      <c r="A3933">
        <v>3932</v>
      </c>
      <c r="B3933" t="str">
        <f t="shared" si="244"/>
        <v>1.3.2</v>
      </c>
      <c r="C3933" t="str">
        <f>VLOOKUP(B3933,'[1]Kodefikasi Lengkap'!$C$3:$D$16558,2,FALSE)</f>
        <v>PERALATAN DAN MESIN</v>
      </c>
      <c r="D3933" t="str">
        <f t="shared" si="245"/>
        <v>1.3.2.06</v>
      </c>
      <c r="E3933" t="str">
        <f>VLOOKUP(D3933,'[1]Kodefikasi Lengkap'!$C$3:$D$16558,2,FALSE)</f>
        <v>ALAT STUDIO, KOMUNIKASI DAN PEMANCAR</v>
      </c>
      <c r="F3933" t="str">
        <f t="shared" si="246"/>
        <v>1.3.2.06.03</v>
      </c>
      <c r="G3933" t="str">
        <f>VLOOKUP(F3933,'[1]Kodefikasi Lengkap'!$C$3:$D$16558,2,FALSE)</f>
        <v>PERALATAN PEMANCAR</v>
      </c>
      <c r="H3933" t="str">
        <f t="shared" si="247"/>
        <v>1.3.2.06.03.10</v>
      </c>
      <c r="I3933" t="str">
        <f>VLOOKUP(H3933,'[1]Kodefikasi Lengkap'!$C$3:$D$16558,2,FALSE)</f>
        <v>PEERALATAN ANTENA SHF/PARABOLA</v>
      </c>
      <c r="J3933" t="s">
        <v>7814</v>
      </c>
      <c r="K3933" t="s">
        <v>7815</v>
      </c>
      <c r="L3933">
        <v>10</v>
      </c>
      <c r="M3933" s="1">
        <v>2000000</v>
      </c>
    </row>
    <row r="3934" spans="1:13" x14ac:dyDescent="0.25">
      <c r="A3934">
        <v>3933</v>
      </c>
      <c r="B3934" t="str">
        <f t="shared" si="244"/>
        <v>1.3.2</v>
      </c>
      <c r="C3934" t="str">
        <f>VLOOKUP(B3934,'[1]Kodefikasi Lengkap'!$C$3:$D$16558,2,FALSE)</f>
        <v>PERALATAN DAN MESIN</v>
      </c>
      <c r="D3934" t="str">
        <f t="shared" si="245"/>
        <v>1.3.2.06</v>
      </c>
      <c r="E3934" t="str">
        <f>VLOOKUP(D3934,'[1]Kodefikasi Lengkap'!$C$3:$D$16558,2,FALSE)</f>
        <v>ALAT STUDIO, KOMUNIKASI DAN PEMANCAR</v>
      </c>
      <c r="F3934" t="str">
        <f t="shared" si="246"/>
        <v>1.3.2.06.03</v>
      </c>
      <c r="G3934" t="str">
        <f>VLOOKUP(F3934,'[1]Kodefikasi Lengkap'!$C$3:$D$16558,2,FALSE)</f>
        <v>PERALATAN PEMANCAR</v>
      </c>
      <c r="H3934" t="str">
        <f t="shared" si="247"/>
        <v>1.3.2.06.03.10</v>
      </c>
      <c r="I3934" t="str">
        <f>VLOOKUP(H3934,'[1]Kodefikasi Lengkap'!$C$3:$D$16558,2,FALSE)</f>
        <v>PEERALATAN ANTENA SHF/PARABOLA</v>
      </c>
      <c r="J3934" t="s">
        <v>7816</v>
      </c>
      <c r="K3934" t="s">
        <v>7817</v>
      </c>
      <c r="L3934">
        <v>10</v>
      </c>
      <c r="M3934" s="1">
        <v>2000000</v>
      </c>
    </row>
    <row r="3935" spans="1:13" x14ac:dyDescent="0.25">
      <c r="A3935">
        <v>3934</v>
      </c>
      <c r="B3935" t="str">
        <f t="shared" si="244"/>
        <v>1.3.2</v>
      </c>
      <c r="C3935" t="str">
        <f>VLOOKUP(B3935,'[1]Kodefikasi Lengkap'!$C$3:$D$16558,2,FALSE)</f>
        <v>PERALATAN DAN MESIN</v>
      </c>
      <c r="D3935" t="str">
        <f t="shared" si="245"/>
        <v>1.3.2.06</v>
      </c>
      <c r="E3935" t="str">
        <f>VLOOKUP(D3935,'[1]Kodefikasi Lengkap'!$C$3:$D$16558,2,FALSE)</f>
        <v>ALAT STUDIO, KOMUNIKASI DAN PEMANCAR</v>
      </c>
      <c r="F3935" t="str">
        <f t="shared" si="246"/>
        <v>1.3.2.06.03</v>
      </c>
      <c r="G3935" t="str">
        <f>VLOOKUP(F3935,'[1]Kodefikasi Lengkap'!$C$3:$D$16558,2,FALSE)</f>
        <v>PERALATAN PEMANCAR</v>
      </c>
      <c r="H3935" t="str">
        <f t="shared" si="247"/>
        <v>1.3.2.06.03.10</v>
      </c>
      <c r="I3935" t="str">
        <f>VLOOKUP(H3935,'[1]Kodefikasi Lengkap'!$C$3:$D$16558,2,FALSE)</f>
        <v>PEERALATAN ANTENA SHF/PARABOLA</v>
      </c>
      <c r="J3935" t="s">
        <v>7818</v>
      </c>
      <c r="K3935" t="s">
        <v>7819</v>
      </c>
      <c r="L3935">
        <v>10</v>
      </c>
      <c r="M3935" s="1">
        <v>2000000</v>
      </c>
    </row>
    <row r="3936" spans="1:13" x14ac:dyDescent="0.25">
      <c r="A3936">
        <v>3935</v>
      </c>
      <c r="B3936" t="str">
        <f t="shared" si="244"/>
        <v>1.3.2</v>
      </c>
      <c r="C3936" t="str">
        <f>VLOOKUP(B3936,'[1]Kodefikasi Lengkap'!$C$3:$D$16558,2,FALSE)</f>
        <v>PERALATAN DAN MESIN</v>
      </c>
      <c r="D3936" t="str">
        <f t="shared" si="245"/>
        <v>1.3.2.06</v>
      </c>
      <c r="E3936" t="str">
        <f>VLOOKUP(D3936,'[1]Kodefikasi Lengkap'!$C$3:$D$16558,2,FALSE)</f>
        <v>ALAT STUDIO, KOMUNIKASI DAN PEMANCAR</v>
      </c>
      <c r="F3936" t="str">
        <f t="shared" si="246"/>
        <v>1.3.2.06.03</v>
      </c>
      <c r="G3936" t="str">
        <f>VLOOKUP(F3936,'[1]Kodefikasi Lengkap'!$C$3:$D$16558,2,FALSE)</f>
        <v>PERALATAN PEMANCAR</v>
      </c>
      <c r="H3936" t="str">
        <f t="shared" si="247"/>
        <v>1.3.2.06.03.10</v>
      </c>
      <c r="I3936" t="str">
        <f>VLOOKUP(H3936,'[1]Kodefikasi Lengkap'!$C$3:$D$16558,2,FALSE)</f>
        <v>PEERALATAN ANTENA SHF/PARABOLA</v>
      </c>
      <c r="J3936" t="s">
        <v>7820</v>
      </c>
      <c r="K3936" t="s">
        <v>7821</v>
      </c>
      <c r="L3936">
        <v>10</v>
      </c>
      <c r="M3936" s="1">
        <v>2000000</v>
      </c>
    </row>
    <row r="3937" spans="1:13" x14ac:dyDescent="0.25">
      <c r="A3937">
        <v>3936</v>
      </c>
      <c r="B3937" t="str">
        <f t="shared" si="244"/>
        <v>1.3.2</v>
      </c>
      <c r="C3937" t="str">
        <f>VLOOKUP(B3937,'[1]Kodefikasi Lengkap'!$C$3:$D$16558,2,FALSE)</f>
        <v>PERALATAN DAN MESIN</v>
      </c>
      <c r="D3937" t="str">
        <f t="shared" si="245"/>
        <v>1.3.2.06</v>
      </c>
      <c r="E3937" t="str">
        <f>VLOOKUP(D3937,'[1]Kodefikasi Lengkap'!$C$3:$D$16558,2,FALSE)</f>
        <v>ALAT STUDIO, KOMUNIKASI DAN PEMANCAR</v>
      </c>
      <c r="F3937" t="str">
        <f t="shared" si="246"/>
        <v>1.3.2.06.03</v>
      </c>
      <c r="G3937" t="str">
        <f>VLOOKUP(F3937,'[1]Kodefikasi Lengkap'!$C$3:$D$16558,2,FALSE)</f>
        <v>PERALATAN PEMANCAR</v>
      </c>
      <c r="H3937" t="str">
        <f t="shared" si="247"/>
        <v>1.3.2.06.03.10</v>
      </c>
      <c r="I3937" t="str">
        <f>VLOOKUP(H3937,'[1]Kodefikasi Lengkap'!$C$3:$D$16558,2,FALSE)</f>
        <v>PEERALATAN ANTENA SHF/PARABOLA</v>
      </c>
      <c r="J3937" t="s">
        <v>7822</v>
      </c>
      <c r="K3937" t="s">
        <v>7823</v>
      </c>
      <c r="L3937">
        <v>10</v>
      </c>
      <c r="M3937" s="1">
        <v>2000000</v>
      </c>
    </row>
    <row r="3938" spans="1:13" x14ac:dyDescent="0.25">
      <c r="A3938">
        <v>3937</v>
      </c>
      <c r="B3938" t="str">
        <f t="shared" si="244"/>
        <v>1.3.2</v>
      </c>
      <c r="C3938" t="str">
        <f>VLOOKUP(B3938,'[1]Kodefikasi Lengkap'!$C$3:$D$16558,2,FALSE)</f>
        <v>PERALATAN DAN MESIN</v>
      </c>
      <c r="D3938" t="str">
        <f t="shared" si="245"/>
        <v>1.3.2.06</v>
      </c>
      <c r="E3938" t="str">
        <f>VLOOKUP(D3938,'[1]Kodefikasi Lengkap'!$C$3:$D$16558,2,FALSE)</f>
        <v>ALAT STUDIO, KOMUNIKASI DAN PEMANCAR</v>
      </c>
      <c r="F3938" t="str">
        <f t="shared" si="246"/>
        <v>1.3.2.06.03</v>
      </c>
      <c r="G3938" t="str">
        <f>VLOOKUP(F3938,'[1]Kodefikasi Lengkap'!$C$3:$D$16558,2,FALSE)</f>
        <v>PERALATAN PEMANCAR</v>
      </c>
      <c r="H3938" t="str">
        <f t="shared" si="247"/>
        <v>1.3.2.06.03.10</v>
      </c>
      <c r="I3938" t="str">
        <f>VLOOKUP(H3938,'[1]Kodefikasi Lengkap'!$C$3:$D$16558,2,FALSE)</f>
        <v>PEERALATAN ANTENA SHF/PARABOLA</v>
      </c>
      <c r="J3938" t="s">
        <v>7824</v>
      </c>
      <c r="K3938" t="s">
        <v>7825</v>
      </c>
      <c r="L3938">
        <v>10</v>
      </c>
      <c r="M3938" s="1">
        <v>2000000</v>
      </c>
    </row>
    <row r="3939" spans="1:13" x14ac:dyDescent="0.25">
      <c r="A3939">
        <v>3938</v>
      </c>
      <c r="B3939" t="str">
        <f t="shared" si="244"/>
        <v>1.3.2</v>
      </c>
      <c r="C3939" t="str">
        <f>VLOOKUP(B3939,'[1]Kodefikasi Lengkap'!$C$3:$D$16558,2,FALSE)</f>
        <v>PERALATAN DAN MESIN</v>
      </c>
      <c r="D3939" t="str">
        <f t="shared" si="245"/>
        <v>1.3.2.06</v>
      </c>
      <c r="E3939" t="str">
        <f>VLOOKUP(D3939,'[1]Kodefikasi Lengkap'!$C$3:$D$16558,2,FALSE)</f>
        <v>ALAT STUDIO, KOMUNIKASI DAN PEMANCAR</v>
      </c>
      <c r="F3939" t="str">
        <f t="shared" si="246"/>
        <v>1.3.2.06.03</v>
      </c>
      <c r="G3939" t="str">
        <f>VLOOKUP(F3939,'[1]Kodefikasi Lengkap'!$C$3:$D$16558,2,FALSE)</f>
        <v>PERALATAN PEMANCAR</v>
      </c>
      <c r="H3939" t="str">
        <f t="shared" si="247"/>
        <v>1.3.2.06.03.10</v>
      </c>
      <c r="I3939" t="str">
        <f>VLOOKUP(H3939,'[1]Kodefikasi Lengkap'!$C$3:$D$16558,2,FALSE)</f>
        <v>PEERALATAN ANTENA SHF/PARABOLA</v>
      </c>
      <c r="J3939" t="s">
        <v>7826</v>
      </c>
      <c r="K3939" t="s">
        <v>7827</v>
      </c>
      <c r="L3939">
        <v>10</v>
      </c>
      <c r="M3939" s="1">
        <v>2000000</v>
      </c>
    </row>
    <row r="3940" spans="1:13" x14ac:dyDescent="0.25">
      <c r="A3940">
        <v>3939</v>
      </c>
      <c r="B3940" t="str">
        <f t="shared" si="244"/>
        <v>1.3.2</v>
      </c>
      <c r="C3940" t="str">
        <f>VLOOKUP(B3940,'[1]Kodefikasi Lengkap'!$C$3:$D$16558,2,FALSE)</f>
        <v>PERALATAN DAN MESIN</v>
      </c>
      <c r="D3940" t="str">
        <f t="shared" si="245"/>
        <v>1.3.2.06</v>
      </c>
      <c r="E3940" t="str">
        <f>VLOOKUP(D3940,'[1]Kodefikasi Lengkap'!$C$3:$D$16558,2,FALSE)</f>
        <v>ALAT STUDIO, KOMUNIKASI DAN PEMANCAR</v>
      </c>
      <c r="F3940" t="str">
        <f t="shared" si="246"/>
        <v>1.3.2.06.03</v>
      </c>
      <c r="G3940" t="str">
        <f>VLOOKUP(F3940,'[1]Kodefikasi Lengkap'!$C$3:$D$16558,2,FALSE)</f>
        <v>PERALATAN PEMANCAR</v>
      </c>
      <c r="H3940" t="str">
        <f t="shared" si="247"/>
        <v>1.3.2.06.03.11</v>
      </c>
      <c r="I3940" t="str">
        <f>VLOOKUP(H3940,'[1]Kodefikasi Lengkap'!$C$3:$D$16558,2,FALSE)</f>
        <v>PERALATAN TRANSLATOR VHF/VHF</v>
      </c>
      <c r="J3940" t="s">
        <v>7828</v>
      </c>
      <c r="K3940" t="s">
        <v>7829</v>
      </c>
      <c r="L3940">
        <v>10</v>
      </c>
      <c r="M3940" s="1">
        <v>2000000</v>
      </c>
    </row>
    <row r="3941" spans="1:13" x14ac:dyDescent="0.25">
      <c r="A3941">
        <v>3940</v>
      </c>
      <c r="B3941" t="str">
        <f t="shared" si="244"/>
        <v>1.3.2</v>
      </c>
      <c r="C3941" t="str">
        <f>VLOOKUP(B3941,'[1]Kodefikasi Lengkap'!$C$3:$D$16558,2,FALSE)</f>
        <v>PERALATAN DAN MESIN</v>
      </c>
      <c r="D3941" t="str">
        <f t="shared" si="245"/>
        <v>1.3.2.06</v>
      </c>
      <c r="E3941" t="str">
        <f>VLOOKUP(D3941,'[1]Kodefikasi Lengkap'!$C$3:$D$16558,2,FALSE)</f>
        <v>ALAT STUDIO, KOMUNIKASI DAN PEMANCAR</v>
      </c>
      <c r="F3941" t="str">
        <f t="shared" si="246"/>
        <v>1.3.2.06.03</v>
      </c>
      <c r="G3941" t="str">
        <f>VLOOKUP(F3941,'[1]Kodefikasi Lengkap'!$C$3:$D$16558,2,FALSE)</f>
        <v>PERALATAN PEMANCAR</v>
      </c>
      <c r="H3941" t="str">
        <f t="shared" si="247"/>
        <v>1.3.2.06.03.11</v>
      </c>
      <c r="I3941" t="str">
        <f>VLOOKUP(H3941,'[1]Kodefikasi Lengkap'!$C$3:$D$16558,2,FALSE)</f>
        <v>PERALATAN TRANSLATOR VHF/VHF</v>
      </c>
      <c r="J3941" t="s">
        <v>7830</v>
      </c>
      <c r="K3941" t="s">
        <v>7831</v>
      </c>
      <c r="L3941">
        <v>10</v>
      </c>
      <c r="M3941" s="1">
        <v>2000000</v>
      </c>
    </row>
    <row r="3942" spans="1:13" x14ac:dyDescent="0.25">
      <c r="A3942">
        <v>3941</v>
      </c>
      <c r="B3942" t="str">
        <f t="shared" si="244"/>
        <v>1.3.2</v>
      </c>
      <c r="C3942" t="str">
        <f>VLOOKUP(B3942,'[1]Kodefikasi Lengkap'!$C$3:$D$16558,2,FALSE)</f>
        <v>PERALATAN DAN MESIN</v>
      </c>
      <c r="D3942" t="str">
        <f t="shared" si="245"/>
        <v>1.3.2.06</v>
      </c>
      <c r="E3942" t="str">
        <f>VLOOKUP(D3942,'[1]Kodefikasi Lengkap'!$C$3:$D$16558,2,FALSE)</f>
        <v>ALAT STUDIO, KOMUNIKASI DAN PEMANCAR</v>
      </c>
      <c r="F3942" t="str">
        <f t="shared" si="246"/>
        <v>1.3.2.06.03</v>
      </c>
      <c r="G3942" t="str">
        <f>VLOOKUP(F3942,'[1]Kodefikasi Lengkap'!$C$3:$D$16558,2,FALSE)</f>
        <v>PERALATAN PEMANCAR</v>
      </c>
      <c r="H3942" t="str">
        <f t="shared" si="247"/>
        <v>1.3.2.06.03.11</v>
      </c>
      <c r="I3942" t="str">
        <f>VLOOKUP(H3942,'[1]Kodefikasi Lengkap'!$C$3:$D$16558,2,FALSE)</f>
        <v>PERALATAN TRANSLATOR VHF/VHF</v>
      </c>
      <c r="J3942" t="s">
        <v>7832</v>
      </c>
      <c r="K3942" t="s">
        <v>7833</v>
      </c>
      <c r="L3942">
        <v>10</v>
      </c>
      <c r="M3942" s="1">
        <v>2000000</v>
      </c>
    </row>
    <row r="3943" spans="1:13" x14ac:dyDescent="0.25">
      <c r="A3943">
        <v>3942</v>
      </c>
      <c r="B3943" t="str">
        <f t="shared" si="244"/>
        <v>1.3.2</v>
      </c>
      <c r="C3943" t="str">
        <f>VLOOKUP(B3943,'[1]Kodefikasi Lengkap'!$C$3:$D$16558,2,FALSE)</f>
        <v>PERALATAN DAN MESIN</v>
      </c>
      <c r="D3943" t="str">
        <f t="shared" si="245"/>
        <v>1.3.2.06</v>
      </c>
      <c r="E3943" t="str">
        <f>VLOOKUP(D3943,'[1]Kodefikasi Lengkap'!$C$3:$D$16558,2,FALSE)</f>
        <v>ALAT STUDIO, KOMUNIKASI DAN PEMANCAR</v>
      </c>
      <c r="F3943" t="str">
        <f t="shared" si="246"/>
        <v>1.3.2.06.03</v>
      </c>
      <c r="G3943" t="str">
        <f>VLOOKUP(F3943,'[1]Kodefikasi Lengkap'!$C$3:$D$16558,2,FALSE)</f>
        <v>PERALATAN PEMANCAR</v>
      </c>
      <c r="H3943" t="str">
        <f t="shared" si="247"/>
        <v>1.3.2.06.03.11</v>
      </c>
      <c r="I3943" t="str">
        <f>VLOOKUP(H3943,'[1]Kodefikasi Lengkap'!$C$3:$D$16558,2,FALSE)</f>
        <v>PERALATAN TRANSLATOR VHF/VHF</v>
      </c>
      <c r="J3943" t="s">
        <v>7834</v>
      </c>
      <c r="K3943" t="s">
        <v>7835</v>
      </c>
      <c r="L3943">
        <v>10</v>
      </c>
      <c r="M3943" s="1">
        <v>2000000</v>
      </c>
    </row>
    <row r="3944" spans="1:13" x14ac:dyDescent="0.25">
      <c r="A3944">
        <v>3943</v>
      </c>
      <c r="B3944" t="str">
        <f t="shared" si="244"/>
        <v>1.3.2</v>
      </c>
      <c r="C3944" t="str">
        <f>VLOOKUP(B3944,'[1]Kodefikasi Lengkap'!$C$3:$D$16558,2,FALSE)</f>
        <v>PERALATAN DAN MESIN</v>
      </c>
      <c r="D3944" t="str">
        <f t="shared" si="245"/>
        <v>1.3.2.06</v>
      </c>
      <c r="E3944" t="str">
        <f>VLOOKUP(D3944,'[1]Kodefikasi Lengkap'!$C$3:$D$16558,2,FALSE)</f>
        <v>ALAT STUDIO, KOMUNIKASI DAN PEMANCAR</v>
      </c>
      <c r="F3944" t="str">
        <f t="shared" si="246"/>
        <v>1.3.2.06.03</v>
      </c>
      <c r="G3944" t="str">
        <f>VLOOKUP(F3944,'[1]Kodefikasi Lengkap'!$C$3:$D$16558,2,FALSE)</f>
        <v>PERALATAN PEMANCAR</v>
      </c>
      <c r="H3944" t="str">
        <f t="shared" si="247"/>
        <v>1.3.2.06.03.12</v>
      </c>
      <c r="I3944" t="str">
        <f>VLOOKUP(H3944,'[1]Kodefikasi Lengkap'!$C$3:$D$16558,2,FALSE)</f>
        <v>PERALATAN TRANSLATOR UHF/UHF</v>
      </c>
      <c r="J3944" t="s">
        <v>7836</v>
      </c>
      <c r="K3944" t="s">
        <v>7837</v>
      </c>
      <c r="L3944">
        <v>10</v>
      </c>
      <c r="M3944" s="1">
        <v>2000000</v>
      </c>
    </row>
    <row r="3945" spans="1:13" x14ac:dyDescent="0.25">
      <c r="A3945">
        <v>3944</v>
      </c>
      <c r="B3945" t="str">
        <f t="shared" si="244"/>
        <v>1.3.2</v>
      </c>
      <c r="C3945" t="str">
        <f>VLOOKUP(B3945,'[1]Kodefikasi Lengkap'!$C$3:$D$16558,2,FALSE)</f>
        <v>PERALATAN DAN MESIN</v>
      </c>
      <c r="D3945" t="str">
        <f t="shared" si="245"/>
        <v>1.3.2.06</v>
      </c>
      <c r="E3945" t="str">
        <f>VLOOKUP(D3945,'[1]Kodefikasi Lengkap'!$C$3:$D$16558,2,FALSE)</f>
        <v>ALAT STUDIO, KOMUNIKASI DAN PEMANCAR</v>
      </c>
      <c r="F3945" t="str">
        <f t="shared" si="246"/>
        <v>1.3.2.06.03</v>
      </c>
      <c r="G3945" t="str">
        <f>VLOOKUP(F3945,'[1]Kodefikasi Lengkap'!$C$3:$D$16558,2,FALSE)</f>
        <v>PERALATAN PEMANCAR</v>
      </c>
      <c r="H3945" t="str">
        <f t="shared" si="247"/>
        <v>1.3.2.06.03.12</v>
      </c>
      <c r="I3945" t="str">
        <f>VLOOKUP(H3945,'[1]Kodefikasi Lengkap'!$C$3:$D$16558,2,FALSE)</f>
        <v>PERALATAN TRANSLATOR UHF/UHF</v>
      </c>
      <c r="J3945" t="s">
        <v>7838</v>
      </c>
      <c r="K3945" t="s">
        <v>7839</v>
      </c>
      <c r="L3945">
        <v>10</v>
      </c>
      <c r="M3945" s="1">
        <v>2000000</v>
      </c>
    </row>
    <row r="3946" spans="1:13" x14ac:dyDescent="0.25">
      <c r="A3946">
        <v>3945</v>
      </c>
      <c r="B3946" t="str">
        <f t="shared" si="244"/>
        <v>1.3.2</v>
      </c>
      <c r="C3946" t="str">
        <f>VLOOKUP(B3946,'[1]Kodefikasi Lengkap'!$C$3:$D$16558,2,FALSE)</f>
        <v>PERALATAN DAN MESIN</v>
      </c>
      <c r="D3946" t="str">
        <f t="shared" si="245"/>
        <v>1.3.2.06</v>
      </c>
      <c r="E3946" t="str">
        <f>VLOOKUP(D3946,'[1]Kodefikasi Lengkap'!$C$3:$D$16558,2,FALSE)</f>
        <v>ALAT STUDIO, KOMUNIKASI DAN PEMANCAR</v>
      </c>
      <c r="F3946" t="str">
        <f t="shared" si="246"/>
        <v>1.3.2.06.03</v>
      </c>
      <c r="G3946" t="str">
        <f>VLOOKUP(F3946,'[1]Kodefikasi Lengkap'!$C$3:$D$16558,2,FALSE)</f>
        <v>PERALATAN PEMANCAR</v>
      </c>
      <c r="H3946" t="str">
        <f t="shared" si="247"/>
        <v>1.3.2.06.03.12</v>
      </c>
      <c r="I3946" t="str">
        <f>VLOOKUP(H3946,'[1]Kodefikasi Lengkap'!$C$3:$D$16558,2,FALSE)</f>
        <v>PERALATAN TRANSLATOR UHF/UHF</v>
      </c>
      <c r="J3946" t="s">
        <v>7840</v>
      </c>
      <c r="K3946" t="s">
        <v>7841</v>
      </c>
      <c r="L3946">
        <v>10</v>
      </c>
      <c r="M3946" s="1">
        <v>2000000</v>
      </c>
    </row>
    <row r="3947" spans="1:13" x14ac:dyDescent="0.25">
      <c r="A3947">
        <v>3946</v>
      </c>
      <c r="B3947" t="str">
        <f t="shared" si="244"/>
        <v>1.3.2</v>
      </c>
      <c r="C3947" t="str">
        <f>VLOOKUP(B3947,'[1]Kodefikasi Lengkap'!$C$3:$D$16558,2,FALSE)</f>
        <v>PERALATAN DAN MESIN</v>
      </c>
      <c r="D3947" t="str">
        <f t="shared" si="245"/>
        <v>1.3.2.06</v>
      </c>
      <c r="E3947" t="str">
        <f>VLOOKUP(D3947,'[1]Kodefikasi Lengkap'!$C$3:$D$16558,2,FALSE)</f>
        <v>ALAT STUDIO, KOMUNIKASI DAN PEMANCAR</v>
      </c>
      <c r="F3947" t="str">
        <f t="shared" si="246"/>
        <v>1.3.2.06.03</v>
      </c>
      <c r="G3947" t="str">
        <f>VLOOKUP(F3947,'[1]Kodefikasi Lengkap'!$C$3:$D$16558,2,FALSE)</f>
        <v>PERALATAN PEMANCAR</v>
      </c>
      <c r="H3947" t="str">
        <f t="shared" si="247"/>
        <v>1.3.2.06.03.12</v>
      </c>
      <c r="I3947" t="str">
        <f>VLOOKUP(H3947,'[1]Kodefikasi Lengkap'!$C$3:$D$16558,2,FALSE)</f>
        <v>PERALATAN TRANSLATOR UHF/UHF</v>
      </c>
      <c r="J3947" t="s">
        <v>7842</v>
      </c>
      <c r="K3947" t="s">
        <v>7843</v>
      </c>
      <c r="L3947">
        <v>10</v>
      </c>
      <c r="M3947" s="1">
        <v>2000000</v>
      </c>
    </row>
    <row r="3948" spans="1:13" x14ac:dyDescent="0.25">
      <c r="A3948">
        <v>3947</v>
      </c>
      <c r="B3948" t="str">
        <f t="shared" si="244"/>
        <v>1.3.2</v>
      </c>
      <c r="C3948" t="str">
        <f>VLOOKUP(B3948,'[1]Kodefikasi Lengkap'!$C$3:$D$16558,2,FALSE)</f>
        <v>PERALATAN DAN MESIN</v>
      </c>
      <c r="D3948" t="str">
        <f t="shared" si="245"/>
        <v>1.3.2.06</v>
      </c>
      <c r="E3948" t="str">
        <f>VLOOKUP(D3948,'[1]Kodefikasi Lengkap'!$C$3:$D$16558,2,FALSE)</f>
        <v>ALAT STUDIO, KOMUNIKASI DAN PEMANCAR</v>
      </c>
      <c r="F3948" t="str">
        <f t="shared" si="246"/>
        <v>1.3.2.06.03</v>
      </c>
      <c r="G3948" t="str">
        <f>VLOOKUP(F3948,'[1]Kodefikasi Lengkap'!$C$3:$D$16558,2,FALSE)</f>
        <v>PERALATAN PEMANCAR</v>
      </c>
      <c r="H3948" t="str">
        <f t="shared" si="247"/>
        <v>1.3.2.06.03.13</v>
      </c>
      <c r="I3948" t="str">
        <f>VLOOKUP(H3948,'[1]Kodefikasi Lengkap'!$C$3:$D$16558,2,FALSE)</f>
        <v>PERALATAN TRANSLATOR VHF/UHF</v>
      </c>
      <c r="J3948" t="s">
        <v>7844</v>
      </c>
      <c r="K3948" t="s">
        <v>7845</v>
      </c>
      <c r="L3948">
        <v>10</v>
      </c>
      <c r="M3948" s="1">
        <v>2000000</v>
      </c>
    </row>
    <row r="3949" spans="1:13" x14ac:dyDescent="0.25">
      <c r="A3949">
        <v>3948</v>
      </c>
      <c r="B3949" t="str">
        <f t="shared" si="244"/>
        <v>1.3.2</v>
      </c>
      <c r="C3949" t="str">
        <f>VLOOKUP(B3949,'[1]Kodefikasi Lengkap'!$C$3:$D$16558,2,FALSE)</f>
        <v>PERALATAN DAN MESIN</v>
      </c>
      <c r="D3949" t="str">
        <f t="shared" si="245"/>
        <v>1.3.2.06</v>
      </c>
      <c r="E3949" t="str">
        <f>VLOOKUP(D3949,'[1]Kodefikasi Lengkap'!$C$3:$D$16558,2,FALSE)</f>
        <v>ALAT STUDIO, KOMUNIKASI DAN PEMANCAR</v>
      </c>
      <c r="F3949" t="str">
        <f t="shared" si="246"/>
        <v>1.3.2.06.03</v>
      </c>
      <c r="G3949" t="str">
        <f>VLOOKUP(F3949,'[1]Kodefikasi Lengkap'!$C$3:$D$16558,2,FALSE)</f>
        <v>PERALATAN PEMANCAR</v>
      </c>
      <c r="H3949" t="str">
        <f t="shared" si="247"/>
        <v>1.3.2.06.03.13</v>
      </c>
      <c r="I3949" t="str">
        <f>VLOOKUP(H3949,'[1]Kodefikasi Lengkap'!$C$3:$D$16558,2,FALSE)</f>
        <v>PERALATAN TRANSLATOR VHF/UHF</v>
      </c>
      <c r="J3949" t="s">
        <v>7846</v>
      </c>
      <c r="K3949" t="s">
        <v>7847</v>
      </c>
      <c r="L3949">
        <v>10</v>
      </c>
      <c r="M3949" s="1">
        <v>2000000</v>
      </c>
    </row>
    <row r="3950" spans="1:13" x14ac:dyDescent="0.25">
      <c r="A3950">
        <v>3949</v>
      </c>
      <c r="B3950" t="str">
        <f t="shared" si="244"/>
        <v>1.3.2</v>
      </c>
      <c r="C3950" t="str">
        <f>VLOOKUP(B3950,'[1]Kodefikasi Lengkap'!$C$3:$D$16558,2,FALSE)</f>
        <v>PERALATAN DAN MESIN</v>
      </c>
      <c r="D3950" t="str">
        <f t="shared" si="245"/>
        <v>1.3.2.06</v>
      </c>
      <c r="E3950" t="str">
        <f>VLOOKUP(D3950,'[1]Kodefikasi Lengkap'!$C$3:$D$16558,2,FALSE)</f>
        <v>ALAT STUDIO, KOMUNIKASI DAN PEMANCAR</v>
      </c>
      <c r="F3950" t="str">
        <f t="shared" si="246"/>
        <v>1.3.2.06.03</v>
      </c>
      <c r="G3950" t="str">
        <f>VLOOKUP(F3950,'[1]Kodefikasi Lengkap'!$C$3:$D$16558,2,FALSE)</f>
        <v>PERALATAN PEMANCAR</v>
      </c>
      <c r="H3950" t="str">
        <f t="shared" si="247"/>
        <v>1.3.2.06.03.13</v>
      </c>
      <c r="I3950" t="str">
        <f>VLOOKUP(H3950,'[1]Kodefikasi Lengkap'!$C$3:$D$16558,2,FALSE)</f>
        <v>PERALATAN TRANSLATOR VHF/UHF</v>
      </c>
      <c r="J3950" t="s">
        <v>7848</v>
      </c>
      <c r="K3950" t="s">
        <v>7849</v>
      </c>
      <c r="L3950">
        <v>10</v>
      </c>
      <c r="M3950" s="1">
        <v>2000000</v>
      </c>
    </row>
    <row r="3951" spans="1:13" x14ac:dyDescent="0.25">
      <c r="A3951">
        <v>3950</v>
      </c>
      <c r="B3951" t="str">
        <f t="shared" si="244"/>
        <v>1.3.2</v>
      </c>
      <c r="C3951" t="str">
        <f>VLOOKUP(B3951,'[1]Kodefikasi Lengkap'!$C$3:$D$16558,2,FALSE)</f>
        <v>PERALATAN DAN MESIN</v>
      </c>
      <c r="D3951" t="str">
        <f t="shared" si="245"/>
        <v>1.3.2.06</v>
      </c>
      <c r="E3951" t="str">
        <f>VLOOKUP(D3951,'[1]Kodefikasi Lengkap'!$C$3:$D$16558,2,FALSE)</f>
        <v>ALAT STUDIO, KOMUNIKASI DAN PEMANCAR</v>
      </c>
      <c r="F3951" t="str">
        <f t="shared" si="246"/>
        <v>1.3.2.06.03</v>
      </c>
      <c r="G3951" t="str">
        <f>VLOOKUP(F3951,'[1]Kodefikasi Lengkap'!$C$3:$D$16558,2,FALSE)</f>
        <v>PERALATAN PEMANCAR</v>
      </c>
      <c r="H3951" t="str">
        <f t="shared" si="247"/>
        <v>1.3.2.06.03.13</v>
      </c>
      <c r="I3951" t="str">
        <f>VLOOKUP(H3951,'[1]Kodefikasi Lengkap'!$C$3:$D$16558,2,FALSE)</f>
        <v>PERALATAN TRANSLATOR VHF/UHF</v>
      </c>
      <c r="J3951" t="s">
        <v>7850</v>
      </c>
      <c r="K3951" t="s">
        <v>7851</v>
      </c>
      <c r="L3951">
        <v>10</v>
      </c>
      <c r="M3951" s="1">
        <v>2000000</v>
      </c>
    </row>
    <row r="3952" spans="1:13" x14ac:dyDescent="0.25">
      <c r="A3952">
        <v>3951</v>
      </c>
      <c r="B3952" t="str">
        <f t="shared" si="244"/>
        <v>1.3.2</v>
      </c>
      <c r="C3952" t="str">
        <f>VLOOKUP(B3952,'[1]Kodefikasi Lengkap'!$C$3:$D$16558,2,FALSE)</f>
        <v>PERALATAN DAN MESIN</v>
      </c>
      <c r="D3952" t="str">
        <f t="shared" si="245"/>
        <v>1.3.2.06</v>
      </c>
      <c r="E3952" t="str">
        <f>VLOOKUP(D3952,'[1]Kodefikasi Lengkap'!$C$3:$D$16558,2,FALSE)</f>
        <v>ALAT STUDIO, KOMUNIKASI DAN PEMANCAR</v>
      </c>
      <c r="F3952" t="str">
        <f t="shared" si="246"/>
        <v>1.3.2.06.03</v>
      </c>
      <c r="G3952" t="str">
        <f>VLOOKUP(F3952,'[1]Kodefikasi Lengkap'!$C$3:$D$16558,2,FALSE)</f>
        <v>PERALATAN PEMANCAR</v>
      </c>
      <c r="H3952" t="str">
        <f t="shared" si="247"/>
        <v>1.3.2.06.03.14</v>
      </c>
      <c r="I3952" t="str">
        <f>VLOOKUP(H3952,'[1]Kodefikasi Lengkap'!$C$3:$D$16558,2,FALSE)</f>
        <v>PERALATAN TRANSLATOR UHF/VHF</v>
      </c>
      <c r="J3952" t="s">
        <v>7852</v>
      </c>
      <c r="K3952" t="s">
        <v>7853</v>
      </c>
      <c r="L3952">
        <v>10</v>
      </c>
      <c r="M3952" s="1">
        <v>2000000</v>
      </c>
    </row>
    <row r="3953" spans="1:13" x14ac:dyDescent="0.25">
      <c r="A3953">
        <v>3952</v>
      </c>
      <c r="B3953" t="str">
        <f t="shared" si="244"/>
        <v>1.3.2</v>
      </c>
      <c r="C3953" t="str">
        <f>VLOOKUP(B3953,'[1]Kodefikasi Lengkap'!$C$3:$D$16558,2,FALSE)</f>
        <v>PERALATAN DAN MESIN</v>
      </c>
      <c r="D3953" t="str">
        <f t="shared" si="245"/>
        <v>1.3.2.06</v>
      </c>
      <c r="E3953" t="str">
        <f>VLOOKUP(D3953,'[1]Kodefikasi Lengkap'!$C$3:$D$16558,2,FALSE)</f>
        <v>ALAT STUDIO, KOMUNIKASI DAN PEMANCAR</v>
      </c>
      <c r="F3953" t="str">
        <f t="shared" si="246"/>
        <v>1.3.2.06.03</v>
      </c>
      <c r="G3953" t="str">
        <f>VLOOKUP(F3953,'[1]Kodefikasi Lengkap'!$C$3:$D$16558,2,FALSE)</f>
        <v>PERALATAN PEMANCAR</v>
      </c>
      <c r="H3953" t="str">
        <f t="shared" si="247"/>
        <v>1.3.2.06.03.14</v>
      </c>
      <c r="I3953" t="str">
        <f>VLOOKUP(H3953,'[1]Kodefikasi Lengkap'!$C$3:$D$16558,2,FALSE)</f>
        <v>PERALATAN TRANSLATOR UHF/VHF</v>
      </c>
      <c r="J3953" t="s">
        <v>7854</v>
      </c>
      <c r="K3953" t="s">
        <v>7855</v>
      </c>
      <c r="L3953">
        <v>10</v>
      </c>
      <c r="M3953" s="1">
        <v>2000000</v>
      </c>
    </row>
    <row r="3954" spans="1:13" x14ac:dyDescent="0.25">
      <c r="A3954">
        <v>3953</v>
      </c>
      <c r="B3954" t="str">
        <f t="shared" si="244"/>
        <v>1.3.2</v>
      </c>
      <c r="C3954" t="str">
        <f>VLOOKUP(B3954,'[1]Kodefikasi Lengkap'!$C$3:$D$16558,2,FALSE)</f>
        <v>PERALATAN DAN MESIN</v>
      </c>
      <c r="D3954" t="str">
        <f t="shared" si="245"/>
        <v>1.3.2.06</v>
      </c>
      <c r="E3954" t="str">
        <f>VLOOKUP(D3954,'[1]Kodefikasi Lengkap'!$C$3:$D$16558,2,FALSE)</f>
        <v>ALAT STUDIO, KOMUNIKASI DAN PEMANCAR</v>
      </c>
      <c r="F3954" t="str">
        <f t="shared" si="246"/>
        <v>1.3.2.06.03</v>
      </c>
      <c r="G3954" t="str">
        <f>VLOOKUP(F3954,'[1]Kodefikasi Lengkap'!$C$3:$D$16558,2,FALSE)</f>
        <v>PERALATAN PEMANCAR</v>
      </c>
      <c r="H3954" t="str">
        <f t="shared" si="247"/>
        <v>1.3.2.06.03.14</v>
      </c>
      <c r="I3954" t="str">
        <f>VLOOKUP(H3954,'[1]Kodefikasi Lengkap'!$C$3:$D$16558,2,FALSE)</f>
        <v>PERALATAN TRANSLATOR UHF/VHF</v>
      </c>
      <c r="J3954" t="s">
        <v>7856</v>
      </c>
      <c r="K3954" t="s">
        <v>7857</v>
      </c>
      <c r="L3954">
        <v>10</v>
      </c>
      <c r="M3954" s="1">
        <v>2000000</v>
      </c>
    </row>
    <row r="3955" spans="1:13" x14ac:dyDescent="0.25">
      <c r="A3955">
        <v>3954</v>
      </c>
      <c r="B3955" t="str">
        <f t="shared" si="244"/>
        <v>1.3.2</v>
      </c>
      <c r="C3955" t="str">
        <f>VLOOKUP(B3955,'[1]Kodefikasi Lengkap'!$C$3:$D$16558,2,FALSE)</f>
        <v>PERALATAN DAN MESIN</v>
      </c>
      <c r="D3955" t="str">
        <f t="shared" si="245"/>
        <v>1.3.2.06</v>
      </c>
      <c r="E3955" t="str">
        <f>VLOOKUP(D3955,'[1]Kodefikasi Lengkap'!$C$3:$D$16558,2,FALSE)</f>
        <v>ALAT STUDIO, KOMUNIKASI DAN PEMANCAR</v>
      </c>
      <c r="F3955" t="str">
        <f t="shared" si="246"/>
        <v>1.3.2.06.03</v>
      </c>
      <c r="G3955" t="str">
        <f>VLOOKUP(F3955,'[1]Kodefikasi Lengkap'!$C$3:$D$16558,2,FALSE)</f>
        <v>PERALATAN PEMANCAR</v>
      </c>
      <c r="H3955" t="str">
        <f t="shared" si="247"/>
        <v>1.3.2.06.03.14</v>
      </c>
      <c r="I3955" t="str">
        <f>VLOOKUP(H3955,'[1]Kodefikasi Lengkap'!$C$3:$D$16558,2,FALSE)</f>
        <v>PERALATAN TRANSLATOR UHF/VHF</v>
      </c>
      <c r="J3955" t="s">
        <v>7858</v>
      </c>
      <c r="K3955" t="s">
        <v>7859</v>
      </c>
      <c r="L3955">
        <v>10</v>
      </c>
      <c r="M3955" s="1">
        <v>2000000</v>
      </c>
    </row>
    <row r="3956" spans="1:13" x14ac:dyDescent="0.25">
      <c r="A3956">
        <v>3955</v>
      </c>
      <c r="B3956" t="str">
        <f t="shared" si="244"/>
        <v>1.3.2</v>
      </c>
      <c r="C3956" t="str">
        <f>VLOOKUP(B3956,'[1]Kodefikasi Lengkap'!$C$3:$D$16558,2,FALSE)</f>
        <v>PERALATAN DAN MESIN</v>
      </c>
      <c r="D3956" t="str">
        <f t="shared" si="245"/>
        <v>1.3.2.06</v>
      </c>
      <c r="E3956" t="str">
        <f>VLOOKUP(D3956,'[1]Kodefikasi Lengkap'!$C$3:$D$16558,2,FALSE)</f>
        <v>ALAT STUDIO, KOMUNIKASI DAN PEMANCAR</v>
      </c>
      <c r="F3956" t="str">
        <f t="shared" si="246"/>
        <v>1.3.2.06.03</v>
      </c>
      <c r="G3956" t="str">
        <f>VLOOKUP(F3956,'[1]Kodefikasi Lengkap'!$C$3:$D$16558,2,FALSE)</f>
        <v>PERALATAN PEMANCAR</v>
      </c>
      <c r="H3956" t="str">
        <f t="shared" si="247"/>
        <v>1.3.2.06.03.15</v>
      </c>
      <c r="I3956" t="str">
        <f>VLOOKUP(H3956,'[1]Kodefikasi Lengkap'!$C$3:$D$16558,2,FALSE)</f>
        <v>PERALATAN MICROWAVE F P U</v>
      </c>
      <c r="J3956" t="s">
        <v>7860</v>
      </c>
      <c r="K3956" t="s">
        <v>7861</v>
      </c>
      <c r="L3956">
        <v>10</v>
      </c>
      <c r="M3956" s="1">
        <v>2000000</v>
      </c>
    </row>
    <row r="3957" spans="1:13" x14ac:dyDescent="0.25">
      <c r="A3957">
        <v>3956</v>
      </c>
      <c r="B3957" t="str">
        <f t="shared" si="244"/>
        <v>1.3.2</v>
      </c>
      <c r="C3957" t="str">
        <f>VLOOKUP(B3957,'[1]Kodefikasi Lengkap'!$C$3:$D$16558,2,FALSE)</f>
        <v>PERALATAN DAN MESIN</v>
      </c>
      <c r="D3957" t="str">
        <f t="shared" si="245"/>
        <v>1.3.2.06</v>
      </c>
      <c r="E3957" t="str">
        <f>VLOOKUP(D3957,'[1]Kodefikasi Lengkap'!$C$3:$D$16558,2,FALSE)</f>
        <v>ALAT STUDIO, KOMUNIKASI DAN PEMANCAR</v>
      </c>
      <c r="F3957" t="str">
        <f t="shared" si="246"/>
        <v>1.3.2.06.03</v>
      </c>
      <c r="G3957" t="str">
        <f>VLOOKUP(F3957,'[1]Kodefikasi Lengkap'!$C$3:$D$16558,2,FALSE)</f>
        <v>PERALATAN PEMANCAR</v>
      </c>
      <c r="H3957" t="str">
        <f t="shared" si="247"/>
        <v>1.3.2.06.03.15</v>
      </c>
      <c r="I3957" t="str">
        <f>VLOOKUP(H3957,'[1]Kodefikasi Lengkap'!$C$3:$D$16558,2,FALSE)</f>
        <v>PERALATAN MICROWAVE F P U</v>
      </c>
      <c r="J3957" t="s">
        <v>7862</v>
      </c>
      <c r="K3957" t="s">
        <v>7863</v>
      </c>
      <c r="L3957">
        <v>10</v>
      </c>
      <c r="M3957" s="1">
        <v>2000000</v>
      </c>
    </row>
    <row r="3958" spans="1:13" x14ac:dyDescent="0.25">
      <c r="A3958">
        <v>3957</v>
      </c>
      <c r="B3958" t="str">
        <f t="shared" si="244"/>
        <v>1.3.2</v>
      </c>
      <c r="C3958" t="str">
        <f>VLOOKUP(B3958,'[1]Kodefikasi Lengkap'!$C$3:$D$16558,2,FALSE)</f>
        <v>PERALATAN DAN MESIN</v>
      </c>
      <c r="D3958" t="str">
        <f t="shared" si="245"/>
        <v>1.3.2.06</v>
      </c>
      <c r="E3958" t="str">
        <f>VLOOKUP(D3958,'[1]Kodefikasi Lengkap'!$C$3:$D$16558,2,FALSE)</f>
        <v>ALAT STUDIO, KOMUNIKASI DAN PEMANCAR</v>
      </c>
      <c r="F3958" t="str">
        <f t="shared" si="246"/>
        <v>1.3.2.06.03</v>
      </c>
      <c r="G3958" t="str">
        <f>VLOOKUP(F3958,'[1]Kodefikasi Lengkap'!$C$3:$D$16558,2,FALSE)</f>
        <v>PERALATAN PEMANCAR</v>
      </c>
      <c r="H3958" t="str">
        <f t="shared" si="247"/>
        <v>1.3.2.06.03.15</v>
      </c>
      <c r="I3958" t="str">
        <f>VLOOKUP(H3958,'[1]Kodefikasi Lengkap'!$C$3:$D$16558,2,FALSE)</f>
        <v>PERALATAN MICROWAVE F P U</v>
      </c>
      <c r="J3958" t="s">
        <v>7864</v>
      </c>
      <c r="K3958" t="s">
        <v>7865</v>
      </c>
      <c r="L3958">
        <v>10</v>
      </c>
      <c r="M3958" s="1">
        <v>2000000</v>
      </c>
    </row>
    <row r="3959" spans="1:13" x14ac:dyDescent="0.25">
      <c r="A3959">
        <v>3958</v>
      </c>
      <c r="B3959" t="str">
        <f t="shared" si="244"/>
        <v>1.3.2</v>
      </c>
      <c r="C3959" t="str">
        <f>VLOOKUP(B3959,'[1]Kodefikasi Lengkap'!$C$3:$D$16558,2,FALSE)</f>
        <v>PERALATAN DAN MESIN</v>
      </c>
      <c r="D3959" t="str">
        <f t="shared" si="245"/>
        <v>1.3.2.06</v>
      </c>
      <c r="E3959" t="str">
        <f>VLOOKUP(D3959,'[1]Kodefikasi Lengkap'!$C$3:$D$16558,2,FALSE)</f>
        <v>ALAT STUDIO, KOMUNIKASI DAN PEMANCAR</v>
      </c>
      <c r="F3959" t="str">
        <f t="shared" si="246"/>
        <v>1.3.2.06.03</v>
      </c>
      <c r="G3959" t="str">
        <f>VLOOKUP(F3959,'[1]Kodefikasi Lengkap'!$C$3:$D$16558,2,FALSE)</f>
        <v>PERALATAN PEMANCAR</v>
      </c>
      <c r="H3959" t="str">
        <f t="shared" si="247"/>
        <v>1.3.2.06.03.15</v>
      </c>
      <c r="I3959" t="str">
        <f>VLOOKUP(H3959,'[1]Kodefikasi Lengkap'!$C$3:$D$16558,2,FALSE)</f>
        <v>PERALATAN MICROWAVE F P U</v>
      </c>
      <c r="J3959" t="s">
        <v>7866</v>
      </c>
      <c r="K3959" t="s">
        <v>7867</v>
      </c>
      <c r="L3959">
        <v>10</v>
      </c>
      <c r="M3959" s="1">
        <v>2000000</v>
      </c>
    </row>
    <row r="3960" spans="1:13" x14ac:dyDescent="0.25">
      <c r="A3960">
        <v>3959</v>
      </c>
      <c r="B3960" t="str">
        <f t="shared" si="244"/>
        <v>1.3.2</v>
      </c>
      <c r="C3960" t="str">
        <f>VLOOKUP(B3960,'[1]Kodefikasi Lengkap'!$C$3:$D$16558,2,FALSE)</f>
        <v>PERALATAN DAN MESIN</v>
      </c>
      <c r="D3960" t="str">
        <f t="shared" si="245"/>
        <v>1.3.2.06</v>
      </c>
      <c r="E3960" t="str">
        <f>VLOOKUP(D3960,'[1]Kodefikasi Lengkap'!$C$3:$D$16558,2,FALSE)</f>
        <v>ALAT STUDIO, KOMUNIKASI DAN PEMANCAR</v>
      </c>
      <c r="F3960" t="str">
        <f t="shared" si="246"/>
        <v>1.3.2.06.03</v>
      </c>
      <c r="G3960" t="str">
        <f>VLOOKUP(F3960,'[1]Kodefikasi Lengkap'!$C$3:$D$16558,2,FALSE)</f>
        <v>PERALATAN PEMANCAR</v>
      </c>
      <c r="H3960" t="str">
        <f t="shared" si="247"/>
        <v>1.3.2.06.03.16</v>
      </c>
      <c r="I3960" t="str">
        <f>VLOOKUP(H3960,'[1]Kodefikasi Lengkap'!$C$3:$D$16558,2,FALSE)</f>
        <v>PERALATAN MICROWAVE TERESTRIAL</v>
      </c>
      <c r="J3960" t="s">
        <v>7868</v>
      </c>
      <c r="K3960" t="s">
        <v>7869</v>
      </c>
      <c r="L3960">
        <v>10</v>
      </c>
      <c r="M3960" s="1">
        <v>2000000</v>
      </c>
    </row>
    <row r="3961" spans="1:13" x14ac:dyDescent="0.25">
      <c r="A3961">
        <v>3960</v>
      </c>
      <c r="B3961" t="str">
        <f t="shared" si="244"/>
        <v>1.3.2</v>
      </c>
      <c r="C3961" t="str">
        <f>VLOOKUP(B3961,'[1]Kodefikasi Lengkap'!$C$3:$D$16558,2,FALSE)</f>
        <v>PERALATAN DAN MESIN</v>
      </c>
      <c r="D3961" t="str">
        <f t="shared" si="245"/>
        <v>1.3.2.06</v>
      </c>
      <c r="E3961" t="str">
        <f>VLOOKUP(D3961,'[1]Kodefikasi Lengkap'!$C$3:$D$16558,2,FALSE)</f>
        <v>ALAT STUDIO, KOMUNIKASI DAN PEMANCAR</v>
      </c>
      <c r="F3961" t="str">
        <f t="shared" si="246"/>
        <v>1.3.2.06.03</v>
      </c>
      <c r="G3961" t="str">
        <f>VLOOKUP(F3961,'[1]Kodefikasi Lengkap'!$C$3:$D$16558,2,FALSE)</f>
        <v>PERALATAN PEMANCAR</v>
      </c>
      <c r="H3961" t="str">
        <f t="shared" si="247"/>
        <v>1.3.2.06.03.16</v>
      </c>
      <c r="I3961" t="str">
        <f>VLOOKUP(H3961,'[1]Kodefikasi Lengkap'!$C$3:$D$16558,2,FALSE)</f>
        <v>PERALATAN MICROWAVE TERESTRIAL</v>
      </c>
      <c r="J3961" t="s">
        <v>7870</v>
      </c>
      <c r="K3961" t="s">
        <v>7871</v>
      </c>
      <c r="L3961">
        <v>10</v>
      </c>
      <c r="M3961" s="1">
        <v>2000000</v>
      </c>
    </row>
    <row r="3962" spans="1:13" x14ac:dyDescent="0.25">
      <c r="A3962">
        <v>3961</v>
      </c>
      <c r="B3962" t="str">
        <f t="shared" si="244"/>
        <v>1.3.2</v>
      </c>
      <c r="C3962" t="str">
        <f>VLOOKUP(B3962,'[1]Kodefikasi Lengkap'!$C$3:$D$16558,2,FALSE)</f>
        <v>PERALATAN DAN MESIN</v>
      </c>
      <c r="D3962" t="str">
        <f t="shared" si="245"/>
        <v>1.3.2.06</v>
      </c>
      <c r="E3962" t="str">
        <f>VLOOKUP(D3962,'[1]Kodefikasi Lengkap'!$C$3:$D$16558,2,FALSE)</f>
        <v>ALAT STUDIO, KOMUNIKASI DAN PEMANCAR</v>
      </c>
      <c r="F3962" t="str">
        <f t="shared" si="246"/>
        <v>1.3.2.06.03</v>
      </c>
      <c r="G3962" t="str">
        <f>VLOOKUP(F3962,'[1]Kodefikasi Lengkap'!$C$3:$D$16558,2,FALSE)</f>
        <v>PERALATAN PEMANCAR</v>
      </c>
      <c r="H3962" t="str">
        <f t="shared" si="247"/>
        <v>1.3.2.06.03.16</v>
      </c>
      <c r="I3962" t="str">
        <f>VLOOKUP(H3962,'[1]Kodefikasi Lengkap'!$C$3:$D$16558,2,FALSE)</f>
        <v>PERALATAN MICROWAVE TERESTRIAL</v>
      </c>
      <c r="J3962" t="s">
        <v>7872</v>
      </c>
      <c r="K3962" t="s">
        <v>7873</v>
      </c>
      <c r="L3962">
        <v>10</v>
      </c>
      <c r="M3962" s="1">
        <v>2000000</v>
      </c>
    </row>
    <row r="3963" spans="1:13" x14ac:dyDescent="0.25">
      <c r="A3963">
        <v>3962</v>
      </c>
      <c r="B3963" t="str">
        <f t="shared" si="244"/>
        <v>1.3.2</v>
      </c>
      <c r="C3963" t="str">
        <f>VLOOKUP(B3963,'[1]Kodefikasi Lengkap'!$C$3:$D$16558,2,FALSE)</f>
        <v>PERALATAN DAN MESIN</v>
      </c>
      <c r="D3963" t="str">
        <f t="shared" si="245"/>
        <v>1.3.2.06</v>
      </c>
      <c r="E3963" t="str">
        <f>VLOOKUP(D3963,'[1]Kodefikasi Lengkap'!$C$3:$D$16558,2,FALSE)</f>
        <v>ALAT STUDIO, KOMUNIKASI DAN PEMANCAR</v>
      </c>
      <c r="F3963" t="str">
        <f t="shared" si="246"/>
        <v>1.3.2.06.03</v>
      </c>
      <c r="G3963" t="str">
        <f>VLOOKUP(F3963,'[1]Kodefikasi Lengkap'!$C$3:$D$16558,2,FALSE)</f>
        <v>PERALATAN PEMANCAR</v>
      </c>
      <c r="H3963" t="str">
        <f t="shared" si="247"/>
        <v>1.3.2.06.03.16</v>
      </c>
      <c r="I3963" t="str">
        <f>VLOOKUP(H3963,'[1]Kodefikasi Lengkap'!$C$3:$D$16558,2,FALSE)</f>
        <v>PERALATAN MICROWAVE TERESTRIAL</v>
      </c>
      <c r="J3963" t="s">
        <v>7874</v>
      </c>
      <c r="K3963" t="s">
        <v>7875</v>
      </c>
      <c r="L3963">
        <v>10</v>
      </c>
      <c r="M3963" s="1">
        <v>2000000</v>
      </c>
    </row>
    <row r="3964" spans="1:13" x14ac:dyDescent="0.25">
      <c r="A3964">
        <v>3963</v>
      </c>
      <c r="B3964" t="str">
        <f t="shared" si="244"/>
        <v>1.3.2</v>
      </c>
      <c r="C3964" t="str">
        <f>VLOOKUP(B3964,'[1]Kodefikasi Lengkap'!$C$3:$D$16558,2,FALSE)</f>
        <v>PERALATAN DAN MESIN</v>
      </c>
      <c r="D3964" t="str">
        <f t="shared" si="245"/>
        <v>1.3.2.06</v>
      </c>
      <c r="E3964" t="str">
        <f>VLOOKUP(D3964,'[1]Kodefikasi Lengkap'!$C$3:$D$16558,2,FALSE)</f>
        <v>ALAT STUDIO, KOMUNIKASI DAN PEMANCAR</v>
      </c>
      <c r="F3964" t="str">
        <f t="shared" si="246"/>
        <v>1.3.2.06.03</v>
      </c>
      <c r="G3964" t="str">
        <f>VLOOKUP(F3964,'[1]Kodefikasi Lengkap'!$C$3:$D$16558,2,FALSE)</f>
        <v>PERALATAN PEMANCAR</v>
      </c>
      <c r="H3964" t="str">
        <f t="shared" si="247"/>
        <v>1.3.2.06.03.17</v>
      </c>
      <c r="I3964" t="str">
        <f>VLOOKUP(H3964,'[1]Kodefikasi Lengkap'!$C$3:$D$16558,2,FALSE)</f>
        <v>PERALATAN MICROWAVE TVRO</v>
      </c>
      <c r="J3964" t="s">
        <v>7876</v>
      </c>
      <c r="K3964" t="s">
        <v>7877</v>
      </c>
      <c r="L3964">
        <v>10</v>
      </c>
      <c r="M3964" s="1">
        <v>2000000</v>
      </c>
    </row>
    <row r="3965" spans="1:13" x14ac:dyDescent="0.25">
      <c r="A3965">
        <v>3964</v>
      </c>
      <c r="B3965" t="str">
        <f t="shared" si="244"/>
        <v>1.3.2</v>
      </c>
      <c r="C3965" t="str">
        <f>VLOOKUP(B3965,'[1]Kodefikasi Lengkap'!$C$3:$D$16558,2,FALSE)</f>
        <v>PERALATAN DAN MESIN</v>
      </c>
      <c r="D3965" t="str">
        <f t="shared" si="245"/>
        <v>1.3.2.06</v>
      </c>
      <c r="E3965" t="str">
        <f>VLOOKUP(D3965,'[1]Kodefikasi Lengkap'!$C$3:$D$16558,2,FALSE)</f>
        <v>ALAT STUDIO, KOMUNIKASI DAN PEMANCAR</v>
      </c>
      <c r="F3965" t="str">
        <f t="shared" si="246"/>
        <v>1.3.2.06.03</v>
      </c>
      <c r="G3965" t="str">
        <f>VLOOKUP(F3965,'[1]Kodefikasi Lengkap'!$C$3:$D$16558,2,FALSE)</f>
        <v>PERALATAN PEMANCAR</v>
      </c>
      <c r="H3965" t="str">
        <f t="shared" si="247"/>
        <v>1.3.2.06.03.17</v>
      </c>
      <c r="I3965" t="str">
        <f>VLOOKUP(H3965,'[1]Kodefikasi Lengkap'!$C$3:$D$16558,2,FALSE)</f>
        <v>PERALATAN MICROWAVE TVRO</v>
      </c>
      <c r="J3965" t="s">
        <v>7878</v>
      </c>
      <c r="K3965" t="s">
        <v>7879</v>
      </c>
      <c r="L3965">
        <v>10</v>
      </c>
      <c r="M3965" s="1">
        <v>2000000</v>
      </c>
    </row>
    <row r="3966" spans="1:13" x14ac:dyDescent="0.25">
      <c r="A3966">
        <v>3965</v>
      </c>
      <c r="B3966" t="str">
        <f t="shared" si="244"/>
        <v>1.3.2</v>
      </c>
      <c r="C3966" t="str">
        <f>VLOOKUP(B3966,'[1]Kodefikasi Lengkap'!$C$3:$D$16558,2,FALSE)</f>
        <v>PERALATAN DAN MESIN</v>
      </c>
      <c r="D3966" t="str">
        <f t="shared" si="245"/>
        <v>1.3.2.06</v>
      </c>
      <c r="E3966" t="str">
        <f>VLOOKUP(D3966,'[1]Kodefikasi Lengkap'!$C$3:$D$16558,2,FALSE)</f>
        <v>ALAT STUDIO, KOMUNIKASI DAN PEMANCAR</v>
      </c>
      <c r="F3966" t="str">
        <f t="shared" si="246"/>
        <v>1.3.2.06.03</v>
      </c>
      <c r="G3966" t="str">
        <f>VLOOKUP(F3966,'[1]Kodefikasi Lengkap'!$C$3:$D$16558,2,FALSE)</f>
        <v>PERALATAN PEMANCAR</v>
      </c>
      <c r="H3966" t="str">
        <f t="shared" si="247"/>
        <v>1.3.2.06.03.17</v>
      </c>
      <c r="I3966" t="str">
        <f>VLOOKUP(H3966,'[1]Kodefikasi Lengkap'!$C$3:$D$16558,2,FALSE)</f>
        <v>PERALATAN MICROWAVE TVRO</v>
      </c>
      <c r="J3966" t="s">
        <v>7880</v>
      </c>
      <c r="K3966" t="s">
        <v>7881</v>
      </c>
      <c r="L3966">
        <v>10</v>
      </c>
      <c r="M3966" s="1">
        <v>2000000</v>
      </c>
    </row>
    <row r="3967" spans="1:13" x14ac:dyDescent="0.25">
      <c r="A3967">
        <v>3966</v>
      </c>
      <c r="B3967" t="str">
        <f t="shared" si="244"/>
        <v>1.3.2</v>
      </c>
      <c r="C3967" t="str">
        <f>VLOOKUP(B3967,'[1]Kodefikasi Lengkap'!$C$3:$D$16558,2,FALSE)</f>
        <v>PERALATAN DAN MESIN</v>
      </c>
      <c r="D3967" t="str">
        <f t="shared" si="245"/>
        <v>1.3.2.06</v>
      </c>
      <c r="E3967" t="str">
        <f>VLOOKUP(D3967,'[1]Kodefikasi Lengkap'!$C$3:$D$16558,2,FALSE)</f>
        <v>ALAT STUDIO, KOMUNIKASI DAN PEMANCAR</v>
      </c>
      <c r="F3967" t="str">
        <f t="shared" si="246"/>
        <v>1.3.2.06.03</v>
      </c>
      <c r="G3967" t="str">
        <f>VLOOKUP(F3967,'[1]Kodefikasi Lengkap'!$C$3:$D$16558,2,FALSE)</f>
        <v>PERALATAN PEMANCAR</v>
      </c>
      <c r="H3967" t="str">
        <f t="shared" si="247"/>
        <v>1.3.2.06.03.17</v>
      </c>
      <c r="I3967" t="str">
        <f>VLOOKUP(H3967,'[1]Kodefikasi Lengkap'!$C$3:$D$16558,2,FALSE)</f>
        <v>PERALATAN MICROWAVE TVRO</v>
      </c>
      <c r="J3967" t="s">
        <v>7882</v>
      </c>
      <c r="K3967" t="s">
        <v>7883</v>
      </c>
      <c r="L3967">
        <v>10</v>
      </c>
      <c r="M3967" s="1">
        <v>2000000</v>
      </c>
    </row>
    <row r="3968" spans="1:13" x14ac:dyDescent="0.25">
      <c r="A3968">
        <v>3967</v>
      </c>
      <c r="B3968" t="str">
        <f t="shared" si="244"/>
        <v>1.3.2</v>
      </c>
      <c r="C3968" t="str">
        <f>VLOOKUP(B3968,'[1]Kodefikasi Lengkap'!$C$3:$D$16558,2,FALSE)</f>
        <v>PERALATAN DAN MESIN</v>
      </c>
      <c r="D3968" t="str">
        <f t="shared" si="245"/>
        <v>1.3.2.06</v>
      </c>
      <c r="E3968" t="str">
        <f>VLOOKUP(D3968,'[1]Kodefikasi Lengkap'!$C$3:$D$16558,2,FALSE)</f>
        <v>ALAT STUDIO, KOMUNIKASI DAN PEMANCAR</v>
      </c>
      <c r="F3968" t="str">
        <f t="shared" si="246"/>
        <v>1.3.2.06.03</v>
      </c>
      <c r="G3968" t="str">
        <f>VLOOKUP(F3968,'[1]Kodefikasi Lengkap'!$C$3:$D$16558,2,FALSE)</f>
        <v>PERALATAN PEMANCAR</v>
      </c>
      <c r="H3968" t="str">
        <f t="shared" si="247"/>
        <v>1.3.2.06.03.17</v>
      </c>
      <c r="I3968" t="str">
        <f>VLOOKUP(H3968,'[1]Kodefikasi Lengkap'!$C$3:$D$16558,2,FALSE)</f>
        <v>PERALATAN MICROWAVE TVRO</v>
      </c>
      <c r="J3968" t="s">
        <v>7884</v>
      </c>
      <c r="K3968" t="s">
        <v>7885</v>
      </c>
      <c r="L3968">
        <v>10</v>
      </c>
      <c r="M3968" s="1">
        <v>2000000</v>
      </c>
    </row>
    <row r="3969" spans="1:13" x14ac:dyDescent="0.25">
      <c r="A3969">
        <v>3968</v>
      </c>
      <c r="B3969" t="str">
        <f t="shared" si="244"/>
        <v>1.3.2</v>
      </c>
      <c r="C3969" t="str">
        <f>VLOOKUP(B3969,'[1]Kodefikasi Lengkap'!$C$3:$D$16558,2,FALSE)</f>
        <v>PERALATAN DAN MESIN</v>
      </c>
      <c r="D3969" t="str">
        <f t="shared" si="245"/>
        <v>1.3.2.06</v>
      </c>
      <c r="E3969" t="str">
        <f>VLOOKUP(D3969,'[1]Kodefikasi Lengkap'!$C$3:$D$16558,2,FALSE)</f>
        <v>ALAT STUDIO, KOMUNIKASI DAN PEMANCAR</v>
      </c>
      <c r="F3969" t="str">
        <f t="shared" si="246"/>
        <v>1.3.2.06.03</v>
      </c>
      <c r="G3969" t="str">
        <f>VLOOKUP(F3969,'[1]Kodefikasi Lengkap'!$C$3:$D$16558,2,FALSE)</f>
        <v>PERALATAN PEMANCAR</v>
      </c>
      <c r="H3969" t="str">
        <f t="shared" si="247"/>
        <v>1.3.2.06.03.18</v>
      </c>
      <c r="I3969" t="str">
        <f>VLOOKUP(H3969,'[1]Kodefikasi Lengkap'!$C$3:$D$16558,2,FALSE)</f>
        <v>PERALATAN DUMMY LOAD</v>
      </c>
      <c r="J3969" t="s">
        <v>7886</v>
      </c>
      <c r="K3969" t="s">
        <v>7887</v>
      </c>
      <c r="L3969">
        <v>10</v>
      </c>
      <c r="M3969" s="1">
        <v>2000000</v>
      </c>
    </row>
    <row r="3970" spans="1:13" x14ac:dyDescent="0.25">
      <c r="A3970">
        <v>3969</v>
      </c>
      <c r="B3970" t="str">
        <f t="shared" si="244"/>
        <v>1.3.2</v>
      </c>
      <c r="C3970" t="str">
        <f>VLOOKUP(B3970,'[1]Kodefikasi Lengkap'!$C$3:$D$16558,2,FALSE)</f>
        <v>PERALATAN DAN MESIN</v>
      </c>
      <c r="D3970" t="str">
        <f t="shared" si="245"/>
        <v>1.3.2.06</v>
      </c>
      <c r="E3970" t="str">
        <f>VLOOKUP(D3970,'[1]Kodefikasi Lengkap'!$C$3:$D$16558,2,FALSE)</f>
        <v>ALAT STUDIO, KOMUNIKASI DAN PEMANCAR</v>
      </c>
      <c r="F3970" t="str">
        <f t="shared" si="246"/>
        <v>1.3.2.06.03</v>
      </c>
      <c r="G3970" t="str">
        <f>VLOOKUP(F3970,'[1]Kodefikasi Lengkap'!$C$3:$D$16558,2,FALSE)</f>
        <v>PERALATAN PEMANCAR</v>
      </c>
      <c r="H3970" t="str">
        <f t="shared" si="247"/>
        <v>1.3.2.06.03.18</v>
      </c>
      <c r="I3970" t="str">
        <f>VLOOKUP(H3970,'[1]Kodefikasi Lengkap'!$C$3:$D$16558,2,FALSE)</f>
        <v>PERALATAN DUMMY LOAD</v>
      </c>
      <c r="J3970" t="s">
        <v>7888</v>
      </c>
      <c r="K3970" t="s">
        <v>7889</v>
      </c>
      <c r="L3970">
        <v>10</v>
      </c>
      <c r="M3970" s="1">
        <v>2000000</v>
      </c>
    </row>
    <row r="3971" spans="1:13" x14ac:dyDescent="0.25">
      <c r="A3971">
        <v>3970</v>
      </c>
      <c r="B3971" t="str">
        <f t="shared" ref="B3971:B4034" si="248">LEFT(J3971,5)</f>
        <v>1.3.2</v>
      </c>
      <c r="C3971" t="str">
        <f>VLOOKUP(B3971,'[1]Kodefikasi Lengkap'!$C$3:$D$16558,2,FALSE)</f>
        <v>PERALATAN DAN MESIN</v>
      </c>
      <c r="D3971" t="str">
        <f t="shared" ref="D3971:D4034" si="249">LEFT(J3971,8)</f>
        <v>1.3.2.06</v>
      </c>
      <c r="E3971" t="str">
        <f>VLOOKUP(D3971,'[1]Kodefikasi Lengkap'!$C$3:$D$16558,2,FALSE)</f>
        <v>ALAT STUDIO, KOMUNIKASI DAN PEMANCAR</v>
      </c>
      <c r="F3971" t="str">
        <f t="shared" ref="F3971:F4034" si="250">LEFT(J3971,11)</f>
        <v>1.3.2.06.03</v>
      </c>
      <c r="G3971" t="str">
        <f>VLOOKUP(F3971,'[1]Kodefikasi Lengkap'!$C$3:$D$16558,2,FALSE)</f>
        <v>PERALATAN PEMANCAR</v>
      </c>
      <c r="H3971" t="str">
        <f t="shared" ref="H3971:H4034" si="251">LEFT(J3971,14)</f>
        <v>1.3.2.06.03.18</v>
      </c>
      <c r="I3971" t="str">
        <f>VLOOKUP(H3971,'[1]Kodefikasi Lengkap'!$C$3:$D$16558,2,FALSE)</f>
        <v>PERALATAN DUMMY LOAD</v>
      </c>
      <c r="J3971" t="s">
        <v>7890</v>
      </c>
      <c r="K3971" t="s">
        <v>7891</v>
      </c>
      <c r="L3971">
        <v>10</v>
      </c>
      <c r="M3971" s="1">
        <v>2000000</v>
      </c>
    </row>
    <row r="3972" spans="1:13" x14ac:dyDescent="0.25">
      <c r="A3972">
        <v>3971</v>
      </c>
      <c r="B3972" t="str">
        <f t="shared" si="248"/>
        <v>1.3.2</v>
      </c>
      <c r="C3972" t="str">
        <f>VLOOKUP(B3972,'[1]Kodefikasi Lengkap'!$C$3:$D$16558,2,FALSE)</f>
        <v>PERALATAN DAN MESIN</v>
      </c>
      <c r="D3972" t="str">
        <f t="shared" si="249"/>
        <v>1.3.2.06</v>
      </c>
      <c r="E3972" t="str">
        <f>VLOOKUP(D3972,'[1]Kodefikasi Lengkap'!$C$3:$D$16558,2,FALSE)</f>
        <v>ALAT STUDIO, KOMUNIKASI DAN PEMANCAR</v>
      </c>
      <c r="F3972" t="str">
        <f t="shared" si="250"/>
        <v>1.3.2.06.03</v>
      </c>
      <c r="G3972" t="str">
        <f>VLOOKUP(F3972,'[1]Kodefikasi Lengkap'!$C$3:$D$16558,2,FALSE)</f>
        <v>PERALATAN PEMANCAR</v>
      </c>
      <c r="H3972" t="str">
        <f t="shared" si="251"/>
        <v>1.3.2.06.03.18</v>
      </c>
      <c r="I3972" t="str">
        <f>VLOOKUP(H3972,'[1]Kodefikasi Lengkap'!$C$3:$D$16558,2,FALSE)</f>
        <v>PERALATAN DUMMY LOAD</v>
      </c>
      <c r="J3972" t="s">
        <v>7892</v>
      </c>
      <c r="K3972" t="s">
        <v>7893</v>
      </c>
      <c r="L3972">
        <v>10</v>
      </c>
      <c r="M3972" s="1">
        <v>2000000</v>
      </c>
    </row>
    <row r="3973" spans="1:13" x14ac:dyDescent="0.25">
      <c r="A3973">
        <v>3972</v>
      </c>
      <c r="B3973" t="str">
        <f t="shared" si="248"/>
        <v>1.3.2</v>
      </c>
      <c r="C3973" t="str">
        <f>VLOOKUP(B3973,'[1]Kodefikasi Lengkap'!$C$3:$D$16558,2,FALSE)</f>
        <v>PERALATAN DAN MESIN</v>
      </c>
      <c r="D3973" t="str">
        <f t="shared" si="249"/>
        <v>1.3.2.06</v>
      </c>
      <c r="E3973" t="str">
        <f>VLOOKUP(D3973,'[1]Kodefikasi Lengkap'!$C$3:$D$16558,2,FALSE)</f>
        <v>ALAT STUDIO, KOMUNIKASI DAN PEMANCAR</v>
      </c>
      <c r="F3973" t="str">
        <f t="shared" si="250"/>
        <v>1.3.2.06.03</v>
      </c>
      <c r="G3973" t="str">
        <f>VLOOKUP(F3973,'[1]Kodefikasi Lengkap'!$C$3:$D$16558,2,FALSE)</f>
        <v>PERALATAN PEMANCAR</v>
      </c>
      <c r="H3973" t="str">
        <f t="shared" si="251"/>
        <v>1.3.2.06.03.18</v>
      </c>
      <c r="I3973" t="str">
        <f>VLOOKUP(H3973,'[1]Kodefikasi Lengkap'!$C$3:$D$16558,2,FALSE)</f>
        <v>PERALATAN DUMMY LOAD</v>
      </c>
      <c r="J3973" t="s">
        <v>7894</v>
      </c>
      <c r="K3973" t="s">
        <v>7895</v>
      </c>
      <c r="L3973">
        <v>10</v>
      </c>
      <c r="M3973" s="1">
        <v>2000000</v>
      </c>
    </row>
    <row r="3974" spans="1:13" x14ac:dyDescent="0.25">
      <c r="A3974">
        <v>3973</v>
      </c>
      <c r="B3974" t="str">
        <f t="shared" si="248"/>
        <v>1.3.2</v>
      </c>
      <c r="C3974" t="str">
        <f>VLOOKUP(B3974,'[1]Kodefikasi Lengkap'!$C$3:$D$16558,2,FALSE)</f>
        <v>PERALATAN DAN MESIN</v>
      </c>
      <c r="D3974" t="str">
        <f t="shared" si="249"/>
        <v>1.3.2.06</v>
      </c>
      <c r="E3974" t="str">
        <f>VLOOKUP(D3974,'[1]Kodefikasi Lengkap'!$C$3:$D$16558,2,FALSE)</f>
        <v>ALAT STUDIO, KOMUNIKASI DAN PEMANCAR</v>
      </c>
      <c r="F3974" t="str">
        <f t="shared" si="250"/>
        <v>1.3.2.06.03</v>
      </c>
      <c r="G3974" t="str">
        <f>VLOOKUP(F3974,'[1]Kodefikasi Lengkap'!$C$3:$D$16558,2,FALSE)</f>
        <v>PERALATAN PEMANCAR</v>
      </c>
      <c r="H3974" t="str">
        <f t="shared" si="251"/>
        <v>1.3.2.06.03.19</v>
      </c>
      <c r="I3974" t="str">
        <f>VLOOKUP(H3974,'[1]Kodefikasi Lengkap'!$C$3:$D$16558,2,FALSE)</f>
        <v>SWITCHER ANTENA</v>
      </c>
      <c r="J3974" t="s">
        <v>7896</v>
      </c>
      <c r="K3974" t="s">
        <v>7897</v>
      </c>
      <c r="L3974">
        <v>10</v>
      </c>
      <c r="M3974" s="1">
        <v>2000000</v>
      </c>
    </row>
    <row r="3975" spans="1:13" x14ac:dyDescent="0.25">
      <c r="A3975">
        <v>3974</v>
      </c>
      <c r="B3975" t="str">
        <f t="shared" si="248"/>
        <v>1.3.2</v>
      </c>
      <c r="C3975" t="str">
        <f>VLOOKUP(B3975,'[1]Kodefikasi Lengkap'!$C$3:$D$16558,2,FALSE)</f>
        <v>PERALATAN DAN MESIN</v>
      </c>
      <c r="D3975" t="str">
        <f t="shared" si="249"/>
        <v>1.3.2.06</v>
      </c>
      <c r="E3975" t="str">
        <f>VLOOKUP(D3975,'[1]Kodefikasi Lengkap'!$C$3:$D$16558,2,FALSE)</f>
        <v>ALAT STUDIO, KOMUNIKASI DAN PEMANCAR</v>
      </c>
      <c r="F3975" t="str">
        <f t="shared" si="250"/>
        <v>1.3.2.06.03</v>
      </c>
      <c r="G3975" t="str">
        <f>VLOOKUP(F3975,'[1]Kodefikasi Lengkap'!$C$3:$D$16558,2,FALSE)</f>
        <v>PERALATAN PEMANCAR</v>
      </c>
      <c r="H3975" t="str">
        <f t="shared" si="251"/>
        <v>1.3.2.06.03.19</v>
      </c>
      <c r="I3975" t="str">
        <f>VLOOKUP(H3975,'[1]Kodefikasi Lengkap'!$C$3:$D$16558,2,FALSE)</f>
        <v>SWITCHER ANTENA</v>
      </c>
      <c r="J3975" t="s">
        <v>7898</v>
      </c>
      <c r="K3975" t="s">
        <v>7899</v>
      </c>
      <c r="L3975">
        <v>10</v>
      </c>
      <c r="M3975" s="1">
        <v>2000000</v>
      </c>
    </row>
    <row r="3976" spans="1:13" x14ac:dyDescent="0.25">
      <c r="A3976">
        <v>3975</v>
      </c>
      <c r="B3976" t="str">
        <f t="shared" si="248"/>
        <v>1.3.2</v>
      </c>
      <c r="C3976" t="str">
        <f>VLOOKUP(B3976,'[1]Kodefikasi Lengkap'!$C$3:$D$16558,2,FALSE)</f>
        <v>PERALATAN DAN MESIN</v>
      </c>
      <c r="D3976" t="str">
        <f t="shared" si="249"/>
        <v>1.3.2.06</v>
      </c>
      <c r="E3976" t="str">
        <f>VLOOKUP(D3976,'[1]Kodefikasi Lengkap'!$C$3:$D$16558,2,FALSE)</f>
        <v>ALAT STUDIO, KOMUNIKASI DAN PEMANCAR</v>
      </c>
      <c r="F3976" t="str">
        <f t="shared" si="250"/>
        <v>1.3.2.06.03</v>
      </c>
      <c r="G3976" t="str">
        <f>VLOOKUP(F3976,'[1]Kodefikasi Lengkap'!$C$3:$D$16558,2,FALSE)</f>
        <v>PERALATAN PEMANCAR</v>
      </c>
      <c r="H3976" t="str">
        <f t="shared" si="251"/>
        <v>1.3.2.06.03.19</v>
      </c>
      <c r="I3976" t="str">
        <f>VLOOKUP(H3976,'[1]Kodefikasi Lengkap'!$C$3:$D$16558,2,FALSE)</f>
        <v>SWITCHER ANTENA</v>
      </c>
      <c r="J3976" t="s">
        <v>7900</v>
      </c>
      <c r="K3976" t="s">
        <v>7901</v>
      </c>
      <c r="L3976">
        <v>10</v>
      </c>
      <c r="M3976" s="1">
        <v>2000000</v>
      </c>
    </row>
    <row r="3977" spans="1:13" x14ac:dyDescent="0.25">
      <c r="A3977">
        <v>3976</v>
      </c>
      <c r="B3977" t="str">
        <f t="shared" si="248"/>
        <v>1.3.2</v>
      </c>
      <c r="C3977" t="str">
        <f>VLOOKUP(B3977,'[1]Kodefikasi Lengkap'!$C$3:$D$16558,2,FALSE)</f>
        <v>PERALATAN DAN MESIN</v>
      </c>
      <c r="D3977" t="str">
        <f t="shared" si="249"/>
        <v>1.3.2.06</v>
      </c>
      <c r="E3977" t="str">
        <f>VLOOKUP(D3977,'[1]Kodefikasi Lengkap'!$C$3:$D$16558,2,FALSE)</f>
        <v>ALAT STUDIO, KOMUNIKASI DAN PEMANCAR</v>
      </c>
      <c r="F3977" t="str">
        <f t="shared" si="250"/>
        <v>1.3.2.06.03</v>
      </c>
      <c r="G3977" t="str">
        <f>VLOOKUP(F3977,'[1]Kodefikasi Lengkap'!$C$3:$D$16558,2,FALSE)</f>
        <v>PERALATAN PEMANCAR</v>
      </c>
      <c r="H3977" t="str">
        <f t="shared" si="251"/>
        <v>1.3.2.06.03.19</v>
      </c>
      <c r="I3977" t="str">
        <f>VLOOKUP(H3977,'[1]Kodefikasi Lengkap'!$C$3:$D$16558,2,FALSE)</f>
        <v>SWITCHER ANTENA</v>
      </c>
      <c r="J3977" t="s">
        <v>7902</v>
      </c>
      <c r="K3977" t="s">
        <v>7903</v>
      </c>
      <c r="L3977">
        <v>10</v>
      </c>
      <c r="M3977" s="1">
        <v>2000000</v>
      </c>
    </row>
    <row r="3978" spans="1:13" x14ac:dyDescent="0.25">
      <c r="A3978">
        <v>3977</v>
      </c>
      <c r="B3978" t="str">
        <f t="shared" si="248"/>
        <v>1.3.2</v>
      </c>
      <c r="C3978" t="str">
        <f>VLOOKUP(B3978,'[1]Kodefikasi Lengkap'!$C$3:$D$16558,2,FALSE)</f>
        <v>PERALATAN DAN MESIN</v>
      </c>
      <c r="D3978" t="str">
        <f t="shared" si="249"/>
        <v>1.3.2.06</v>
      </c>
      <c r="E3978" t="str">
        <f>VLOOKUP(D3978,'[1]Kodefikasi Lengkap'!$C$3:$D$16558,2,FALSE)</f>
        <v>ALAT STUDIO, KOMUNIKASI DAN PEMANCAR</v>
      </c>
      <c r="F3978" t="str">
        <f t="shared" si="250"/>
        <v>1.3.2.06.03</v>
      </c>
      <c r="G3978" t="str">
        <f>VLOOKUP(F3978,'[1]Kodefikasi Lengkap'!$C$3:$D$16558,2,FALSE)</f>
        <v>PERALATAN PEMANCAR</v>
      </c>
      <c r="H3978" t="str">
        <f t="shared" si="251"/>
        <v>1.3.2.06.03.20</v>
      </c>
      <c r="I3978" t="str">
        <f>VLOOKUP(H3978,'[1]Kodefikasi Lengkap'!$C$3:$D$16558,2,FALSE)</f>
        <v>SWITCHER/MENARA ANTENA</v>
      </c>
      <c r="J3978" t="s">
        <v>7904</v>
      </c>
      <c r="K3978" t="s">
        <v>7905</v>
      </c>
      <c r="L3978">
        <v>10</v>
      </c>
      <c r="M3978" s="1">
        <v>2000000</v>
      </c>
    </row>
    <row r="3979" spans="1:13" x14ac:dyDescent="0.25">
      <c r="A3979">
        <v>3978</v>
      </c>
      <c r="B3979" t="str">
        <f t="shared" si="248"/>
        <v>1.3.2</v>
      </c>
      <c r="C3979" t="str">
        <f>VLOOKUP(B3979,'[1]Kodefikasi Lengkap'!$C$3:$D$16558,2,FALSE)</f>
        <v>PERALATAN DAN MESIN</v>
      </c>
      <c r="D3979" t="str">
        <f t="shared" si="249"/>
        <v>1.3.2.06</v>
      </c>
      <c r="E3979" t="str">
        <f>VLOOKUP(D3979,'[1]Kodefikasi Lengkap'!$C$3:$D$16558,2,FALSE)</f>
        <v>ALAT STUDIO, KOMUNIKASI DAN PEMANCAR</v>
      </c>
      <c r="F3979" t="str">
        <f t="shared" si="250"/>
        <v>1.3.2.06.03</v>
      </c>
      <c r="G3979" t="str">
        <f>VLOOKUP(F3979,'[1]Kodefikasi Lengkap'!$C$3:$D$16558,2,FALSE)</f>
        <v>PERALATAN PEMANCAR</v>
      </c>
      <c r="H3979" t="str">
        <f t="shared" si="251"/>
        <v>1.3.2.06.03.20</v>
      </c>
      <c r="I3979" t="str">
        <f>VLOOKUP(H3979,'[1]Kodefikasi Lengkap'!$C$3:$D$16558,2,FALSE)</f>
        <v>SWITCHER/MENARA ANTENA</v>
      </c>
      <c r="J3979" t="s">
        <v>7906</v>
      </c>
      <c r="K3979" t="s">
        <v>7907</v>
      </c>
      <c r="L3979">
        <v>10</v>
      </c>
      <c r="M3979" s="1">
        <v>2000000</v>
      </c>
    </row>
    <row r="3980" spans="1:13" x14ac:dyDescent="0.25">
      <c r="A3980">
        <v>3979</v>
      </c>
      <c r="B3980" t="str">
        <f t="shared" si="248"/>
        <v>1.3.2</v>
      </c>
      <c r="C3980" t="str">
        <f>VLOOKUP(B3980,'[1]Kodefikasi Lengkap'!$C$3:$D$16558,2,FALSE)</f>
        <v>PERALATAN DAN MESIN</v>
      </c>
      <c r="D3980" t="str">
        <f t="shared" si="249"/>
        <v>1.3.2.06</v>
      </c>
      <c r="E3980" t="str">
        <f>VLOOKUP(D3980,'[1]Kodefikasi Lengkap'!$C$3:$D$16558,2,FALSE)</f>
        <v>ALAT STUDIO, KOMUNIKASI DAN PEMANCAR</v>
      </c>
      <c r="F3980" t="str">
        <f t="shared" si="250"/>
        <v>1.3.2.06.03</v>
      </c>
      <c r="G3980" t="str">
        <f>VLOOKUP(F3980,'[1]Kodefikasi Lengkap'!$C$3:$D$16558,2,FALSE)</f>
        <v>PERALATAN PEMANCAR</v>
      </c>
      <c r="H3980" t="str">
        <f t="shared" si="251"/>
        <v>1.3.2.06.03.20</v>
      </c>
      <c r="I3980" t="str">
        <f>VLOOKUP(H3980,'[1]Kodefikasi Lengkap'!$C$3:$D$16558,2,FALSE)</f>
        <v>SWITCHER/MENARA ANTENA</v>
      </c>
      <c r="J3980" t="s">
        <v>7908</v>
      </c>
      <c r="K3980" t="s">
        <v>7909</v>
      </c>
      <c r="L3980">
        <v>10</v>
      </c>
      <c r="M3980" s="1">
        <v>2000000</v>
      </c>
    </row>
    <row r="3981" spans="1:13" x14ac:dyDescent="0.25">
      <c r="A3981">
        <v>3980</v>
      </c>
      <c r="B3981" t="str">
        <f t="shared" si="248"/>
        <v>1.3.2</v>
      </c>
      <c r="C3981" t="str">
        <f>VLOOKUP(B3981,'[1]Kodefikasi Lengkap'!$C$3:$D$16558,2,FALSE)</f>
        <v>PERALATAN DAN MESIN</v>
      </c>
      <c r="D3981" t="str">
        <f t="shared" si="249"/>
        <v>1.3.2.06</v>
      </c>
      <c r="E3981" t="str">
        <f>VLOOKUP(D3981,'[1]Kodefikasi Lengkap'!$C$3:$D$16558,2,FALSE)</f>
        <v>ALAT STUDIO, KOMUNIKASI DAN PEMANCAR</v>
      </c>
      <c r="F3981" t="str">
        <f t="shared" si="250"/>
        <v>1.3.2.06.03</v>
      </c>
      <c r="G3981" t="str">
        <f>VLOOKUP(F3981,'[1]Kodefikasi Lengkap'!$C$3:$D$16558,2,FALSE)</f>
        <v>PERALATAN PEMANCAR</v>
      </c>
      <c r="H3981" t="str">
        <f t="shared" si="251"/>
        <v>1.3.2.06.03.20</v>
      </c>
      <c r="I3981" t="str">
        <f>VLOOKUP(H3981,'[1]Kodefikasi Lengkap'!$C$3:$D$16558,2,FALSE)</f>
        <v>SWITCHER/MENARA ANTENA</v>
      </c>
      <c r="J3981" t="s">
        <v>7910</v>
      </c>
      <c r="K3981" t="s">
        <v>7911</v>
      </c>
      <c r="L3981">
        <v>10</v>
      </c>
      <c r="M3981" s="1">
        <v>2000000</v>
      </c>
    </row>
    <row r="3982" spans="1:13" x14ac:dyDescent="0.25">
      <c r="A3982">
        <v>3981</v>
      </c>
      <c r="B3982" t="str">
        <f t="shared" si="248"/>
        <v>1.3.2</v>
      </c>
      <c r="C3982" t="str">
        <f>VLOOKUP(B3982,'[1]Kodefikasi Lengkap'!$C$3:$D$16558,2,FALSE)</f>
        <v>PERALATAN DAN MESIN</v>
      </c>
      <c r="D3982" t="str">
        <f t="shared" si="249"/>
        <v>1.3.2.06</v>
      </c>
      <c r="E3982" t="str">
        <f>VLOOKUP(D3982,'[1]Kodefikasi Lengkap'!$C$3:$D$16558,2,FALSE)</f>
        <v>ALAT STUDIO, KOMUNIKASI DAN PEMANCAR</v>
      </c>
      <c r="F3982" t="str">
        <f t="shared" si="250"/>
        <v>1.3.2.06.03</v>
      </c>
      <c r="G3982" t="str">
        <f>VLOOKUP(F3982,'[1]Kodefikasi Lengkap'!$C$3:$D$16558,2,FALSE)</f>
        <v>PERALATAN PEMANCAR</v>
      </c>
      <c r="H3982" t="str">
        <f t="shared" si="251"/>
        <v>1.3.2.06.03.20</v>
      </c>
      <c r="I3982" t="str">
        <f>VLOOKUP(H3982,'[1]Kodefikasi Lengkap'!$C$3:$D$16558,2,FALSE)</f>
        <v>SWITCHER/MENARA ANTENA</v>
      </c>
      <c r="J3982" t="s">
        <v>7912</v>
      </c>
      <c r="K3982" t="s">
        <v>7913</v>
      </c>
      <c r="L3982">
        <v>10</v>
      </c>
      <c r="M3982" s="1">
        <v>2000000</v>
      </c>
    </row>
    <row r="3983" spans="1:13" x14ac:dyDescent="0.25">
      <c r="A3983">
        <v>3982</v>
      </c>
      <c r="B3983" t="str">
        <f t="shared" si="248"/>
        <v>1.3.2</v>
      </c>
      <c r="C3983" t="str">
        <f>VLOOKUP(B3983,'[1]Kodefikasi Lengkap'!$C$3:$D$16558,2,FALSE)</f>
        <v>PERALATAN DAN MESIN</v>
      </c>
      <c r="D3983" t="str">
        <f t="shared" si="249"/>
        <v>1.3.2.06</v>
      </c>
      <c r="E3983" t="str">
        <f>VLOOKUP(D3983,'[1]Kodefikasi Lengkap'!$C$3:$D$16558,2,FALSE)</f>
        <v>ALAT STUDIO, KOMUNIKASI DAN PEMANCAR</v>
      </c>
      <c r="F3983" t="str">
        <f t="shared" si="250"/>
        <v>1.3.2.06.03</v>
      </c>
      <c r="G3983" t="str">
        <f>VLOOKUP(F3983,'[1]Kodefikasi Lengkap'!$C$3:$D$16558,2,FALSE)</f>
        <v>PERALATAN PEMANCAR</v>
      </c>
      <c r="H3983" t="str">
        <f t="shared" si="251"/>
        <v>1.3.2.06.03.21</v>
      </c>
      <c r="I3983" t="str">
        <f>VLOOKUP(H3983,'[1]Kodefikasi Lengkap'!$C$3:$D$16558,2,FALSE)</f>
        <v>FEEDER</v>
      </c>
      <c r="J3983" t="s">
        <v>7914</v>
      </c>
      <c r="K3983" t="s">
        <v>7915</v>
      </c>
      <c r="L3983">
        <v>10</v>
      </c>
      <c r="M3983" s="1">
        <v>2000000</v>
      </c>
    </row>
    <row r="3984" spans="1:13" x14ac:dyDescent="0.25">
      <c r="A3984">
        <v>3983</v>
      </c>
      <c r="B3984" t="str">
        <f t="shared" si="248"/>
        <v>1.3.2</v>
      </c>
      <c r="C3984" t="str">
        <f>VLOOKUP(B3984,'[1]Kodefikasi Lengkap'!$C$3:$D$16558,2,FALSE)</f>
        <v>PERALATAN DAN MESIN</v>
      </c>
      <c r="D3984" t="str">
        <f t="shared" si="249"/>
        <v>1.3.2.06</v>
      </c>
      <c r="E3984" t="str">
        <f>VLOOKUP(D3984,'[1]Kodefikasi Lengkap'!$C$3:$D$16558,2,FALSE)</f>
        <v>ALAT STUDIO, KOMUNIKASI DAN PEMANCAR</v>
      </c>
      <c r="F3984" t="str">
        <f t="shared" si="250"/>
        <v>1.3.2.06.03</v>
      </c>
      <c r="G3984" t="str">
        <f>VLOOKUP(F3984,'[1]Kodefikasi Lengkap'!$C$3:$D$16558,2,FALSE)</f>
        <v>PERALATAN PEMANCAR</v>
      </c>
      <c r="H3984" t="str">
        <f t="shared" si="251"/>
        <v>1.3.2.06.03.21</v>
      </c>
      <c r="I3984" t="str">
        <f>VLOOKUP(H3984,'[1]Kodefikasi Lengkap'!$C$3:$D$16558,2,FALSE)</f>
        <v>FEEDER</v>
      </c>
      <c r="J3984" t="s">
        <v>7916</v>
      </c>
      <c r="K3984" t="s">
        <v>7917</v>
      </c>
      <c r="L3984">
        <v>10</v>
      </c>
      <c r="M3984" s="1">
        <v>2000000</v>
      </c>
    </row>
    <row r="3985" spans="1:13" x14ac:dyDescent="0.25">
      <c r="A3985">
        <v>3984</v>
      </c>
      <c r="B3985" t="str">
        <f t="shared" si="248"/>
        <v>1.3.2</v>
      </c>
      <c r="C3985" t="str">
        <f>VLOOKUP(B3985,'[1]Kodefikasi Lengkap'!$C$3:$D$16558,2,FALSE)</f>
        <v>PERALATAN DAN MESIN</v>
      </c>
      <c r="D3985" t="str">
        <f t="shared" si="249"/>
        <v>1.3.2.06</v>
      </c>
      <c r="E3985" t="str">
        <f>VLOOKUP(D3985,'[1]Kodefikasi Lengkap'!$C$3:$D$16558,2,FALSE)</f>
        <v>ALAT STUDIO, KOMUNIKASI DAN PEMANCAR</v>
      </c>
      <c r="F3985" t="str">
        <f t="shared" si="250"/>
        <v>1.3.2.06.03</v>
      </c>
      <c r="G3985" t="str">
        <f>VLOOKUP(F3985,'[1]Kodefikasi Lengkap'!$C$3:$D$16558,2,FALSE)</f>
        <v>PERALATAN PEMANCAR</v>
      </c>
      <c r="H3985" t="str">
        <f t="shared" si="251"/>
        <v>1.3.2.06.03.21</v>
      </c>
      <c r="I3985" t="str">
        <f>VLOOKUP(H3985,'[1]Kodefikasi Lengkap'!$C$3:$D$16558,2,FALSE)</f>
        <v>FEEDER</v>
      </c>
      <c r="J3985" t="s">
        <v>7918</v>
      </c>
      <c r="K3985" t="s">
        <v>7919</v>
      </c>
      <c r="L3985">
        <v>10</v>
      </c>
      <c r="M3985" s="1">
        <v>2000000</v>
      </c>
    </row>
    <row r="3986" spans="1:13" x14ac:dyDescent="0.25">
      <c r="A3986">
        <v>3985</v>
      </c>
      <c r="B3986" t="str">
        <f t="shared" si="248"/>
        <v>1.3.2</v>
      </c>
      <c r="C3986" t="str">
        <f>VLOOKUP(B3986,'[1]Kodefikasi Lengkap'!$C$3:$D$16558,2,FALSE)</f>
        <v>PERALATAN DAN MESIN</v>
      </c>
      <c r="D3986" t="str">
        <f t="shared" si="249"/>
        <v>1.3.2.06</v>
      </c>
      <c r="E3986" t="str">
        <f>VLOOKUP(D3986,'[1]Kodefikasi Lengkap'!$C$3:$D$16558,2,FALSE)</f>
        <v>ALAT STUDIO, KOMUNIKASI DAN PEMANCAR</v>
      </c>
      <c r="F3986" t="str">
        <f t="shared" si="250"/>
        <v>1.3.2.06.03</v>
      </c>
      <c r="G3986" t="str">
        <f>VLOOKUP(F3986,'[1]Kodefikasi Lengkap'!$C$3:$D$16558,2,FALSE)</f>
        <v>PERALATAN PEMANCAR</v>
      </c>
      <c r="H3986" t="str">
        <f t="shared" si="251"/>
        <v>1.3.2.06.03.21</v>
      </c>
      <c r="I3986" t="str">
        <f>VLOOKUP(H3986,'[1]Kodefikasi Lengkap'!$C$3:$D$16558,2,FALSE)</f>
        <v>FEEDER</v>
      </c>
      <c r="J3986" t="s">
        <v>7920</v>
      </c>
      <c r="K3986" t="s">
        <v>7921</v>
      </c>
      <c r="L3986">
        <v>10</v>
      </c>
      <c r="M3986" s="1">
        <v>2000000</v>
      </c>
    </row>
    <row r="3987" spans="1:13" x14ac:dyDescent="0.25">
      <c r="A3987">
        <v>3986</v>
      </c>
      <c r="B3987" t="str">
        <f t="shared" si="248"/>
        <v>1.3.2</v>
      </c>
      <c r="C3987" t="str">
        <f>VLOOKUP(B3987,'[1]Kodefikasi Lengkap'!$C$3:$D$16558,2,FALSE)</f>
        <v>PERALATAN DAN MESIN</v>
      </c>
      <c r="D3987" t="str">
        <f t="shared" si="249"/>
        <v>1.3.2.06</v>
      </c>
      <c r="E3987" t="str">
        <f>VLOOKUP(D3987,'[1]Kodefikasi Lengkap'!$C$3:$D$16558,2,FALSE)</f>
        <v>ALAT STUDIO, KOMUNIKASI DAN PEMANCAR</v>
      </c>
      <c r="F3987" t="str">
        <f t="shared" si="250"/>
        <v>1.3.2.06.03</v>
      </c>
      <c r="G3987" t="str">
        <f>VLOOKUP(F3987,'[1]Kodefikasi Lengkap'!$C$3:$D$16558,2,FALSE)</f>
        <v>PERALATAN PEMANCAR</v>
      </c>
      <c r="H3987" t="str">
        <f t="shared" si="251"/>
        <v>1.3.2.06.03.21</v>
      </c>
      <c r="I3987" t="str">
        <f>VLOOKUP(H3987,'[1]Kodefikasi Lengkap'!$C$3:$D$16558,2,FALSE)</f>
        <v>FEEDER</v>
      </c>
      <c r="J3987" t="s">
        <v>7922</v>
      </c>
      <c r="K3987" t="s">
        <v>1722</v>
      </c>
      <c r="L3987">
        <v>10</v>
      </c>
      <c r="M3987" s="1">
        <v>2000000</v>
      </c>
    </row>
    <row r="3988" spans="1:13" x14ac:dyDescent="0.25">
      <c r="A3988">
        <v>3987</v>
      </c>
      <c r="B3988" t="str">
        <f t="shared" si="248"/>
        <v>1.3.2</v>
      </c>
      <c r="C3988" t="str">
        <f>VLOOKUP(B3988,'[1]Kodefikasi Lengkap'!$C$3:$D$16558,2,FALSE)</f>
        <v>PERALATAN DAN MESIN</v>
      </c>
      <c r="D3988" t="str">
        <f t="shared" si="249"/>
        <v>1.3.2.06</v>
      </c>
      <c r="E3988" t="str">
        <f>VLOOKUP(D3988,'[1]Kodefikasi Lengkap'!$C$3:$D$16558,2,FALSE)</f>
        <v>ALAT STUDIO, KOMUNIKASI DAN PEMANCAR</v>
      </c>
      <c r="F3988" t="str">
        <f t="shared" si="250"/>
        <v>1.3.2.06.03</v>
      </c>
      <c r="G3988" t="str">
        <f>VLOOKUP(F3988,'[1]Kodefikasi Lengkap'!$C$3:$D$16558,2,FALSE)</f>
        <v>PERALATAN PEMANCAR</v>
      </c>
      <c r="H3988" t="str">
        <f t="shared" si="251"/>
        <v>1.3.2.06.03.22</v>
      </c>
      <c r="I3988" t="str">
        <f>VLOOKUP(H3988,'[1]Kodefikasi Lengkap'!$C$3:$D$16558,2,FALSE)</f>
        <v>HUMIDITY CONTROL</v>
      </c>
      <c r="J3988" t="s">
        <v>7923</v>
      </c>
      <c r="K3988" t="s">
        <v>7924</v>
      </c>
      <c r="L3988">
        <v>10</v>
      </c>
      <c r="M3988" s="1">
        <v>2000000</v>
      </c>
    </row>
    <row r="3989" spans="1:13" x14ac:dyDescent="0.25">
      <c r="A3989">
        <v>3988</v>
      </c>
      <c r="B3989" t="str">
        <f t="shared" si="248"/>
        <v>1.3.2</v>
      </c>
      <c r="C3989" t="str">
        <f>VLOOKUP(B3989,'[1]Kodefikasi Lengkap'!$C$3:$D$16558,2,FALSE)</f>
        <v>PERALATAN DAN MESIN</v>
      </c>
      <c r="D3989" t="str">
        <f t="shared" si="249"/>
        <v>1.3.2.06</v>
      </c>
      <c r="E3989" t="str">
        <f>VLOOKUP(D3989,'[1]Kodefikasi Lengkap'!$C$3:$D$16558,2,FALSE)</f>
        <v>ALAT STUDIO, KOMUNIKASI DAN PEMANCAR</v>
      </c>
      <c r="F3989" t="str">
        <f t="shared" si="250"/>
        <v>1.3.2.06.03</v>
      </c>
      <c r="G3989" t="str">
        <f>VLOOKUP(F3989,'[1]Kodefikasi Lengkap'!$C$3:$D$16558,2,FALSE)</f>
        <v>PERALATAN PEMANCAR</v>
      </c>
      <c r="H3989" t="str">
        <f t="shared" si="251"/>
        <v>1.3.2.06.03.22</v>
      </c>
      <c r="I3989" t="str">
        <f>VLOOKUP(H3989,'[1]Kodefikasi Lengkap'!$C$3:$D$16558,2,FALSE)</f>
        <v>HUMIDITY CONTROL</v>
      </c>
      <c r="J3989" t="s">
        <v>7925</v>
      </c>
      <c r="K3989" t="s">
        <v>7926</v>
      </c>
      <c r="L3989">
        <v>10</v>
      </c>
      <c r="M3989" s="1">
        <v>2000000</v>
      </c>
    </row>
    <row r="3990" spans="1:13" x14ac:dyDescent="0.25">
      <c r="A3990">
        <v>3989</v>
      </c>
      <c r="B3990" t="str">
        <f t="shared" si="248"/>
        <v>1.3.2</v>
      </c>
      <c r="C3990" t="str">
        <f>VLOOKUP(B3990,'[1]Kodefikasi Lengkap'!$C$3:$D$16558,2,FALSE)</f>
        <v>PERALATAN DAN MESIN</v>
      </c>
      <c r="D3990" t="str">
        <f t="shared" si="249"/>
        <v>1.3.2.06</v>
      </c>
      <c r="E3990" t="str">
        <f>VLOOKUP(D3990,'[1]Kodefikasi Lengkap'!$C$3:$D$16558,2,FALSE)</f>
        <v>ALAT STUDIO, KOMUNIKASI DAN PEMANCAR</v>
      </c>
      <c r="F3990" t="str">
        <f t="shared" si="250"/>
        <v>1.3.2.06.03</v>
      </c>
      <c r="G3990" t="str">
        <f>VLOOKUP(F3990,'[1]Kodefikasi Lengkap'!$C$3:$D$16558,2,FALSE)</f>
        <v>PERALATAN PEMANCAR</v>
      </c>
      <c r="H3990" t="str">
        <f t="shared" si="251"/>
        <v>1.3.2.06.03.22</v>
      </c>
      <c r="I3990" t="str">
        <f>VLOOKUP(H3990,'[1]Kodefikasi Lengkap'!$C$3:$D$16558,2,FALSE)</f>
        <v>HUMIDITY CONTROL</v>
      </c>
      <c r="J3990" t="s">
        <v>7927</v>
      </c>
      <c r="K3990" t="s">
        <v>7928</v>
      </c>
      <c r="L3990">
        <v>10</v>
      </c>
      <c r="M3990" s="1">
        <v>2000000</v>
      </c>
    </row>
    <row r="3991" spans="1:13" x14ac:dyDescent="0.25">
      <c r="A3991">
        <v>3990</v>
      </c>
      <c r="B3991" t="str">
        <f t="shared" si="248"/>
        <v>1.3.2</v>
      </c>
      <c r="C3991" t="str">
        <f>VLOOKUP(B3991,'[1]Kodefikasi Lengkap'!$C$3:$D$16558,2,FALSE)</f>
        <v>PERALATAN DAN MESIN</v>
      </c>
      <c r="D3991" t="str">
        <f t="shared" si="249"/>
        <v>1.3.2.06</v>
      </c>
      <c r="E3991" t="str">
        <f>VLOOKUP(D3991,'[1]Kodefikasi Lengkap'!$C$3:$D$16558,2,FALSE)</f>
        <v>ALAT STUDIO, KOMUNIKASI DAN PEMANCAR</v>
      </c>
      <c r="F3991" t="str">
        <f t="shared" si="250"/>
        <v>1.3.2.06.03</v>
      </c>
      <c r="G3991" t="str">
        <f>VLOOKUP(F3991,'[1]Kodefikasi Lengkap'!$C$3:$D$16558,2,FALSE)</f>
        <v>PERALATAN PEMANCAR</v>
      </c>
      <c r="H3991" t="str">
        <f t="shared" si="251"/>
        <v>1.3.2.06.03.23</v>
      </c>
      <c r="I3991" t="str">
        <f>VLOOKUP(H3991,'[1]Kodefikasi Lengkap'!$C$3:$D$16558,2,FALSE)</f>
        <v>PROGRAM INPUT EQUIPMENT</v>
      </c>
      <c r="J3991" t="s">
        <v>7929</v>
      </c>
      <c r="K3991" t="s">
        <v>7930</v>
      </c>
      <c r="L3991">
        <v>10</v>
      </c>
      <c r="M3991" s="1">
        <v>2000000</v>
      </c>
    </row>
    <row r="3992" spans="1:13" x14ac:dyDescent="0.25">
      <c r="A3992">
        <v>3991</v>
      </c>
      <c r="B3992" t="str">
        <f t="shared" si="248"/>
        <v>1.3.2</v>
      </c>
      <c r="C3992" t="str">
        <f>VLOOKUP(B3992,'[1]Kodefikasi Lengkap'!$C$3:$D$16558,2,FALSE)</f>
        <v>PERALATAN DAN MESIN</v>
      </c>
      <c r="D3992" t="str">
        <f t="shared" si="249"/>
        <v>1.3.2.06</v>
      </c>
      <c r="E3992" t="str">
        <f>VLOOKUP(D3992,'[1]Kodefikasi Lengkap'!$C$3:$D$16558,2,FALSE)</f>
        <v>ALAT STUDIO, KOMUNIKASI DAN PEMANCAR</v>
      </c>
      <c r="F3992" t="str">
        <f t="shared" si="250"/>
        <v>1.3.2.06.03</v>
      </c>
      <c r="G3992" t="str">
        <f>VLOOKUP(F3992,'[1]Kodefikasi Lengkap'!$C$3:$D$16558,2,FALSE)</f>
        <v>PERALATAN PEMANCAR</v>
      </c>
      <c r="H3992" t="str">
        <f t="shared" si="251"/>
        <v>1.3.2.06.03.23</v>
      </c>
      <c r="I3992" t="str">
        <f>VLOOKUP(H3992,'[1]Kodefikasi Lengkap'!$C$3:$D$16558,2,FALSE)</f>
        <v>PROGRAM INPUT EQUIPMENT</v>
      </c>
      <c r="J3992" t="s">
        <v>7931</v>
      </c>
      <c r="K3992" t="s">
        <v>7932</v>
      </c>
      <c r="L3992">
        <v>10</v>
      </c>
      <c r="M3992" s="1">
        <v>2000000</v>
      </c>
    </row>
    <row r="3993" spans="1:13" x14ac:dyDescent="0.25">
      <c r="A3993">
        <v>3992</v>
      </c>
      <c r="B3993" t="str">
        <f t="shared" si="248"/>
        <v>1.3.2</v>
      </c>
      <c r="C3993" t="str">
        <f>VLOOKUP(B3993,'[1]Kodefikasi Lengkap'!$C$3:$D$16558,2,FALSE)</f>
        <v>PERALATAN DAN MESIN</v>
      </c>
      <c r="D3993" t="str">
        <f t="shared" si="249"/>
        <v>1.3.2.06</v>
      </c>
      <c r="E3993" t="str">
        <f>VLOOKUP(D3993,'[1]Kodefikasi Lengkap'!$C$3:$D$16558,2,FALSE)</f>
        <v>ALAT STUDIO, KOMUNIKASI DAN PEMANCAR</v>
      </c>
      <c r="F3993" t="str">
        <f t="shared" si="250"/>
        <v>1.3.2.06.03</v>
      </c>
      <c r="G3993" t="str">
        <f>VLOOKUP(F3993,'[1]Kodefikasi Lengkap'!$C$3:$D$16558,2,FALSE)</f>
        <v>PERALATAN PEMANCAR</v>
      </c>
      <c r="H3993" t="str">
        <f t="shared" si="251"/>
        <v>1.3.2.06.03.23</v>
      </c>
      <c r="I3993" t="str">
        <f>VLOOKUP(H3993,'[1]Kodefikasi Lengkap'!$C$3:$D$16558,2,FALSE)</f>
        <v>PROGRAM INPUT EQUIPMENT</v>
      </c>
      <c r="J3993" t="s">
        <v>7933</v>
      </c>
      <c r="K3993" t="s">
        <v>7934</v>
      </c>
      <c r="L3993">
        <v>10</v>
      </c>
      <c r="M3993" s="1">
        <v>2000000</v>
      </c>
    </row>
    <row r="3994" spans="1:13" x14ac:dyDescent="0.25">
      <c r="A3994">
        <v>3993</v>
      </c>
      <c r="B3994" t="str">
        <f t="shared" si="248"/>
        <v>1.3.2</v>
      </c>
      <c r="C3994" t="str">
        <f>VLOOKUP(B3994,'[1]Kodefikasi Lengkap'!$C$3:$D$16558,2,FALSE)</f>
        <v>PERALATAN DAN MESIN</v>
      </c>
      <c r="D3994" t="str">
        <f t="shared" si="249"/>
        <v>1.3.2.06</v>
      </c>
      <c r="E3994" t="str">
        <f>VLOOKUP(D3994,'[1]Kodefikasi Lengkap'!$C$3:$D$16558,2,FALSE)</f>
        <v>ALAT STUDIO, KOMUNIKASI DAN PEMANCAR</v>
      </c>
      <c r="F3994" t="str">
        <f t="shared" si="250"/>
        <v>1.3.2.06.03</v>
      </c>
      <c r="G3994" t="str">
        <f>VLOOKUP(F3994,'[1]Kodefikasi Lengkap'!$C$3:$D$16558,2,FALSE)</f>
        <v>PERALATAN PEMANCAR</v>
      </c>
      <c r="H3994" t="str">
        <f t="shared" si="251"/>
        <v>1.3.2.06.03.23</v>
      </c>
      <c r="I3994" t="str">
        <f>VLOOKUP(H3994,'[1]Kodefikasi Lengkap'!$C$3:$D$16558,2,FALSE)</f>
        <v>PROGRAM INPUT EQUIPMENT</v>
      </c>
      <c r="J3994" t="s">
        <v>7935</v>
      </c>
      <c r="K3994" t="s">
        <v>7936</v>
      </c>
      <c r="L3994">
        <v>10</v>
      </c>
      <c r="M3994" s="1">
        <v>2000000</v>
      </c>
    </row>
    <row r="3995" spans="1:13" x14ac:dyDescent="0.25">
      <c r="A3995">
        <v>3994</v>
      </c>
      <c r="B3995" t="str">
        <f t="shared" si="248"/>
        <v>1.3.2</v>
      </c>
      <c r="C3995" t="str">
        <f>VLOOKUP(B3995,'[1]Kodefikasi Lengkap'!$C$3:$D$16558,2,FALSE)</f>
        <v>PERALATAN DAN MESIN</v>
      </c>
      <c r="D3995" t="str">
        <f t="shared" si="249"/>
        <v>1.3.2.06</v>
      </c>
      <c r="E3995" t="str">
        <f>VLOOKUP(D3995,'[1]Kodefikasi Lengkap'!$C$3:$D$16558,2,FALSE)</f>
        <v>ALAT STUDIO, KOMUNIKASI DAN PEMANCAR</v>
      </c>
      <c r="F3995" t="str">
        <f t="shared" si="250"/>
        <v>1.3.2.06.03</v>
      </c>
      <c r="G3995" t="str">
        <f>VLOOKUP(F3995,'[1]Kodefikasi Lengkap'!$C$3:$D$16558,2,FALSE)</f>
        <v>PERALATAN PEMANCAR</v>
      </c>
      <c r="H3995" t="str">
        <f t="shared" si="251"/>
        <v>1.3.2.06.03.23</v>
      </c>
      <c r="I3995" t="str">
        <f>VLOOKUP(H3995,'[1]Kodefikasi Lengkap'!$C$3:$D$16558,2,FALSE)</f>
        <v>PROGRAM INPUT EQUIPMENT</v>
      </c>
      <c r="J3995" t="s">
        <v>7937</v>
      </c>
      <c r="K3995" t="s">
        <v>7938</v>
      </c>
      <c r="L3995">
        <v>10</v>
      </c>
      <c r="M3995" s="1">
        <v>2000000</v>
      </c>
    </row>
    <row r="3996" spans="1:13" x14ac:dyDescent="0.25">
      <c r="A3996">
        <v>3995</v>
      </c>
      <c r="B3996" t="str">
        <f t="shared" si="248"/>
        <v>1.3.2</v>
      </c>
      <c r="C3996" t="str">
        <f>VLOOKUP(B3996,'[1]Kodefikasi Lengkap'!$C$3:$D$16558,2,FALSE)</f>
        <v>PERALATAN DAN MESIN</v>
      </c>
      <c r="D3996" t="str">
        <f t="shared" si="249"/>
        <v>1.3.2.06</v>
      </c>
      <c r="E3996" t="str">
        <f>VLOOKUP(D3996,'[1]Kodefikasi Lengkap'!$C$3:$D$16558,2,FALSE)</f>
        <v>ALAT STUDIO, KOMUNIKASI DAN PEMANCAR</v>
      </c>
      <c r="F3996" t="str">
        <f t="shared" si="250"/>
        <v>1.3.2.06.03</v>
      </c>
      <c r="G3996" t="str">
        <f>VLOOKUP(F3996,'[1]Kodefikasi Lengkap'!$C$3:$D$16558,2,FALSE)</f>
        <v>PERALATAN PEMANCAR</v>
      </c>
      <c r="H3996" t="str">
        <f t="shared" si="251"/>
        <v>1.3.2.06.03.23</v>
      </c>
      <c r="I3996" t="str">
        <f>VLOOKUP(H3996,'[1]Kodefikasi Lengkap'!$C$3:$D$16558,2,FALSE)</f>
        <v>PROGRAM INPUT EQUIPMENT</v>
      </c>
      <c r="J3996" t="s">
        <v>7939</v>
      </c>
      <c r="K3996" t="s">
        <v>7940</v>
      </c>
      <c r="L3996">
        <v>10</v>
      </c>
      <c r="M3996" s="1">
        <v>2000000</v>
      </c>
    </row>
    <row r="3997" spans="1:13" x14ac:dyDescent="0.25">
      <c r="A3997">
        <v>3996</v>
      </c>
      <c r="B3997" t="str">
        <f t="shared" si="248"/>
        <v>1.3.2</v>
      </c>
      <c r="C3997" t="str">
        <f>VLOOKUP(B3997,'[1]Kodefikasi Lengkap'!$C$3:$D$16558,2,FALSE)</f>
        <v>PERALATAN DAN MESIN</v>
      </c>
      <c r="D3997" t="str">
        <f t="shared" si="249"/>
        <v>1.3.2.06</v>
      </c>
      <c r="E3997" t="str">
        <f>VLOOKUP(D3997,'[1]Kodefikasi Lengkap'!$C$3:$D$16558,2,FALSE)</f>
        <v>ALAT STUDIO, KOMUNIKASI DAN PEMANCAR</v>
      </c>
      <c r="F3997" t="str">
        <f t="shared" si="250"/>
        <v>1.3.2.06.03</v>
      </c>
      <c r="G3997" t="str">
        <f>VLOOKUP(F3997,'[1]Kodefikasi Lengkap'!$C$3:$D$16558,2,FALSE)</f>
        <v>PERALATAN PEMANCAR</v>
      </c>
      <c r="H3997" t="str">
        <f t="shared" si="251"/>
        <v>1.3.2.06.03.23</v>
      </c>
      <c r="I3997" t="str">
        <f>VLOOKUP(H3997,'[1]Kodefikasi Lengkap'!$C$3:$D$16558,2,FALSE)</f>
        <v>PROGRAM INPUT EQUIPMENT</v>
      </c>
      <c r="J3997" t="s">
        <v>7941</v>
      </c>
      <c r="K3997" t="s">
        <v>7942</v>
      </c>
      <c r="L3997">
        <v>10</v>
      </c>
      <c r="M3997" s="1">
        <v>2000000</v>
      </c>
    </row>
    <row r="3998" spans="1:13" x14ac:dyDescent="0.25">
      <c r="A3998">
        <v>3997</v>
      </c>
      <c r="B3998" t="str">
        <f t="shared" si="248"/>
        <v>1.3.2</v>
      </c>
      <c r="C3998" t="str">
        <f>VLOOKUP(B3998,'[1]Kodefikasi Lengkap'!$C$3:$D$16558,2,FALSE)</f>
        <v>PERALATAN DAN MESIN</v>
      </c>
      <c r="D3998" t="str">
        <f t="shared" si="249"/>
        <v>1.3.2.06</v>
      </c>
      <c r="E3998" t="str">
        <f>VLOOKUP(D3998,'[1]Kodefikasi Lengkap'!$C$3:$D$16558,2,FALSE)</f>
        <v>ALAT STUDIO, KOMUNIKASI DAN PEMANCAR</v>
      </c>
      <c r="F3998" t="str">
        <f t="shared" si="250"/>
        <v>1.3.2.06.03</v>
      </c>
      <c r="G3998" t="str">
        <f>VLOOKUP(F3998,'[1]Kodefikasi Lengkap'!$C$3:$D$16558,2,FALSE)</f>
        <v>PERALATAN PEMANCAR</v>
      </c>
      <c r="H3998" t="str">
        <f t="shared" si="251"/>
        <v>1.3.2.06.03.23</v>
      </c>
      <c r="I3998" t="str">
        <f>VLOOKUP(H3998,'[1]Kodefikasi Lengkap'!$C$3:$D$16558,2,FALSE)</f>
        <v>PROGRAM INPUT EQUIPMENT</v>
      </c>
      <c r="J3998" t="s">
        <v>7943</v>
      </c>
      <c r="K3998" t="s">
        <v>7944</v>
      </c>
      <c r="L3998">
        <v>10</v>
      </c>
      <c r="M3998" s="1">
        <v>2000000</v>
      </c>
    </row>
    <row r="3999" spans="1:13" x14ac:dyDescent="0.25">
      <c r="A3999">
        <v>3998</v>
      </c>
      <c r="B3999" t="str">
        <f t="shared" si="248"/>
        <v>1.3.2</v>
      </c>
      <c r="C3999" t="str">
        <f>VLOOKUP(B3999,'[1]Kodefikasi Lengkap'!$C$3:$D$16558,2,FALSE)</f>
        <v>PERALATAN DAN MESIN</v>
      </c>
      <c r="D3999" t="str">
        <f t="shared" si="249"/>
        <v>1.3.2.06</v>
      </c>
      <c r="E3999" t="str">
        <f>VLOOKUP(D3999,'[1]Kodefikasi Lengkap'!$C$3:$D$16558,2,FALSE)</f>
        <v>ALAT STUDIO, KOMUNIKASI DAN PEMANCAR</v>
      </c>
      <c r="F3999" t="str">
        <f t="shared" si="250"/>
        <v>1.3.2.06.03</v>
      </c>
      <c r="G3999" t="str">
        <f>VLOOKUP(F3999,'[1]Kodefikasi Lengkap'!$C$3:$D$16558,2,FALSE)</f>
        <v>PERALATAN PEMANCAR</v>
      </c>
      <c r="H3999" t="str">
        <f t="shared" si="251"/>
        <v>1.3.2.06.03.23</v>
      </c>
      <c r="I3999" t="str">
        <f>VLOOKUP(H3999,'[1]Kodefikasi Lengkap'!$C$3:$D$16558,2,FALSE)</f>
        <v>PROGRAM INPUT EQUIPMENT</v>
      </c>
      <c r="J3999" t="s">
        <v>7945</v>
      </c>
      <c r="K3999" t="s">
        <v>7946</v>
      </c>
      <c r="L3999">
        <v>10</v>
      </c>
      <c r="M3999" s="1">
        <v>2000000</v>
      </c>
    </row>
    <row r="4000" spans="1:13" x14ac:dyDescent="0.25">
      <c r="A4000">
        <v>3999</v>
      </c>
      <c r="B4000" t="str">
        <f t="shared" si="248"/>
        <v>1.3.2</v>
      </c>
      <c r="C4000" t="str">
        <f>VLOOKUP(B4000,'[1]Kodefikasi Lengkap'!$C$3:$D$16558,2,FALSE)</f>
        <v>PERALATAN DAN MESIN</v>
      </c>
      <c r="D4000" t="str">
        <f t="shared" si="249"/>
        <v>1.3.2.06</v>
      </c>
      <c r="E4000" t="str">
        <f>VLOOKUP(D4000,'[1]Kodefikasi Lengkap'!$C$3:$D$16558,2,FALSE)</f>
        <v>ALAT STUDIO, KOMUNIKASI DAN PEMANCAR</v>
      </c>
      <c r="F4000" t="str">
        <f t="shared" si="250"/>
        <v>1.3.2.06.03</v>
      </c>
      <c r="G4000" t="str">
        <f>VLOOKUP(F4000,'[1]Kodefikasi Lengkap'!$C$3:$D$16558,2,FALSE)</f>
        <v>PERALATAN PEMANCAR</v>
      </c>
      <c r="H4000" t="str">
        <f t="shared" si="251"/>
        <v>1.3.2.06.03.23</v>
      </c>
      <c r="I4000" t="str">
        <f>VLOOKUP(H4000,'[1]Kodefikasi Lengkap'!$C$3:$D$16558,2,FALSE)</f>
        <v>PROGRAM INPUT EQUIPMENT</v>
      </c>
      <c r="J4000" t="s">
        <v>7947</v>
      </c>
      <c r="K4000" t="s">
        <v>7948</v>
      </c>
      <c r="L4000">
        <v>10</v>
      </c>
      <c r="M4000" s="1">
        <v>2000000</v>
      </c>
    </row>
    <row r="4001" spans="1:13" x14ac:dyDescent="0.25">
      <c r="A4001">
        <v>4000</v>
      </c>
      <c r="B4001" t="str">
        <f t="shared" si="248"/>
        <v>1.3.2</v>
      </c>
      <c r="C4001" t="str">
        <f>VLOOKUP(B4001,'[1]Kodefikasi Lengkap'!$C$3:$D$16558,2,FALSE)</f>
        <v>PERALATAN DAN MESIN</v>
      </c>
      <c r="D4001" t="str">
        <f t="shared" si="249"/>
        <v>1.3.2.06</v>
      </c>
      <c r="E4001" t="str">
        <f>VLOOKUP(D4001,'[1]Kodefikasi Lengkap'!$C$3:$D$16558,2,FALSE)</f>
        <v>ALAT STUDIO, KOMUNIKASI DAN PEMANCAR</v>
      </c>
      <c r="F4001" t="str">
        <f t="shared" si="250"/>
        <v>1.3.2.06.03</v>
      </c>
      <c r="G4001" t="str">
        <f>VLOOKUP(F4001,'[1]Kodefikasi Lengkap'!$C$3:$D$16558,2,FALSE)</f>
        <v>PERALATAN PEMANCAR</v>
      </c>
      <c r="H4001" t="str">
        <f t="shared" si="251"/>
        <v>1.3.2.06.03.23</v>
      </c>
      <c r="I4001" t="str">
        <f>VLOOKUP(H4001,'[1]Kodefikasi Lengkap'!$C$3:$D$16558,2,FALSE)</f>
        <v>PROGRAM INPUT EQUIPMENT</v>
      </c>
      <c r="J4001" t="s">
        <v>7949</v>
      </c>
      <c r="K4001" t="s">
        <v>7950</v>
      </c>
      <c r="L4001">
        <v>10</v>
      </c>
      <c r="M4001" s="1">
        <v>2000000</v>
      </c>
    </row>
    <row r="4002" spans="1:13" x14ac:dyDescent="0.25">
      <c r="A4002">
        <v>4001</v>
      </c>
      <c r="B4002" t="str">
        <f t="shared" si="248"/>
        <v>1.3.2</v>
      </c>
      <c r="C4002" t="str">
        <f>VLOOKUP(B4002,'[1]Kodefikasi Lengkap'!$C$3:$D$16558,2,FALSE)</f>
        <v>PERALATAN DAN MESIN</v>
      </c>
      <c r="D4002" t="str">
        <f t="shared" si="249"/>
        <v>1.3.2.06</v>
      </c>
      <c r="E4002" t="str">
        <f>VLOOKUP(D4002,'[1]Kodefikasi Lengkap'!$C$3:$D$16558,2,FALSE)</f>
        <v>ALAT STUDIO, KOMUNIKASI DAN PEMANCAR</v>
      </c>
      <c r="F4002" t="str">
        <f t="shared" si="250"/>
        <v>1.3.2.06.03</v>
      </c>
      <c r="G4002" t="str">
        <f>VLOOKUP(F4002,'[1]Kodefikasi Lengkap'!$C$3:$D$16558,2,FALSE)</f>
        <v>PERALATAN PEMANCAR</v>
      </c>
      <c r="H4002" t="str">
        <f t="shared" si="251"/>
        <v>1.3.2.06.03.23</v>
      </c>
      <c r="I4002" t="str">
        <f>VLOOKUP(H4002,'[1]Kodefikasi Lengkap'!$C$3:$D$16558,2,FALSE)</f>
        <v>PROGRAM INPUT EQUIPMENT</v>
      </c>
      <c r="J4002" t="s">
        <v>7951</v>
      </c>
      <c r="K4002" t="s">
        <v>7952</v>
      </c>
      <c r="L4002">
        <v>10</v>
      </c>
      <c r="M4002" s="1">
        <v>2000000</v>
      </c>
    </row>
    <row r="4003" spans="1:13" x14ac:dyDescent="0.25">
      <c r="A4003">
        <v>4002</v>
      </c>
      <c r="B4003" t="str">
        <f t="shared" si="248"/>
        <v>1.3.2</v>
      </c>
      <c r="C4003" t="str">
        <f>VLOOKUP(B4003,'[1]Kodefikasi Lengkap'!$C$3:$D$16558,2,FALSE)</f>
        <v>PERALATAN DAN MESIN</v>
      </c>
      <c r="D4003" t="str">
        <f t="shared" si="249"/>
        <v>1.3.2.06</v>
      </c>
      <c r="E4003" t="str">
        <f>VLOOKUP(D4003,'[1]Kodefikasi Lengkap'!$C$3:$D$16558,2,FALSE)</f>
        <v>ALAT STUDIO, KOMUNIKASI DAN PEMANCAR</v>
      </c>
      <c r="F4003" t="str">
        <f t="shared" si="250"/>
        <v>1.3.2.06.03</v>
      </c>
      <c r="G4003" t="str">
        <f>VLOOKUP(F4003,'[1]Kodefikasi Lengkap'!$C$3:$D$16558,2,FALSE)</f>
        <v>PERALATAN PEMANCAR</v>
      </c>
      <c r="H4003" t="str">
        <f t="shared" si="251"/>
        <v>1.3.2.06.03.23</v>
      </c>
      <c r="I4003" t="str">
        <f>VLOOKUP(H4003,'[1]Kodefikasi Lengkap'!$C$3:$D$16558,2,FALSE)</f>
        <v>PROGRAM INPUT EQUIPMENT</v>
      </c>
      <c r="J4003" t="s">
        <v>7953</v>
      </c>
      <c r="K4003" t="s">
        <v>7954</v>
      </c>
      <c r="L4003">
        <v>10</v>
      </c>
      <c r="M4003" s="1">
        <v>2000000</v>
      </c>
    </row>
    <row r="4004" spans="1:13" x14ac:dyDescent="0.25">
      <c r="A4004">
        <v>4003</v>
      </c>
      <c r="B4004" t="str">
        <f t="shared" si="248"/>
        <v>1.3.2</v>
      </c>
      <c r="C4004" t="str">
        <f>VLOOKUP(B4004,'[1]Kodefikasi Lengkap'!$C$3:$D$16558,2,FALSE)</f>
        <v>PERALATAN DAN MESIN</v>
      </c>
      <c r="D4004" t="str">
        <f t="shared" si="249"/>
        <v>1.3.2.06</v>
      </c>
      <c r="E4004" t="str">
        <f>VLOOKUP(D4004,'[1]Kodefikasi Lengkap'!$C$3:$D$16558,2,FALSE)</f>
        <v>ALAT STUDIO, KOMUNIKASI DAN PEMANCAR</v>
      </c>
      <c r="F4004" t="str">
        <f t="shared" si="250"/>
        <v>1.3.2.06.03</v>
      </c>
      <c r="G4004" t="str">
        <f>VLOOKUP(F4004,'[1]Kodefikasi Lengkap'!$C$3:$D$16558,2,FALSE)</f>
        <v>PERALATAN PEMANCAR</v>
      </c>
      <c r="H4004" t="str">
        <f t="shared" si="251"/>
        <v>1.3.2.06.03.23</v>
      </c>
      <c r="I4004" t="str">
        <f>VLOOKUP(H4004,'[1]Kodefikasi Lengkap'!$C$3:$D$16558,2,FALSE)</f>
        <v>PROGRAM INPUT EQUIPMENT</v>
      </c>
      <c r="J4004" t="s">
        <v>7955</v>
      </c>
      <c r="K4004" t="s">
        <v>7956</v>
      </c>
      <c r="L4004">
        <v>10</v>
      </c>
      <c r="M4004" s="1">
        <v>2000000</v>
      </c>
    </row>
    <row r="4005" spans="1:13" x14ac:dyDescent="0.25">
      <c r="A4005">
        <v>4004</v>
      </c>
      <c r="B4005" t="str">
        <f t="shared" si="248"/>
        <v>1.3.2</v>
      </c>
      <c r="C4005" t="str">
        <f>VLOOKUP(B4005,'[1]Kodefikasi Lengkap'!$C$3:$D$16558,2,FALSE)</f>
        <v>PERALATAN DAN MESIN</v>
      </c>
      <c r="D4005" t="str">
        <f t="shared" si="249"/>
        <v>1.3.2.06</v>
      </c>
      <c r="E4005" t="str">
        <f>VLOOKUP(D4005,'[1]Kodefikasi Lengkap'!$C$3:$D$16558,2,FALSE)</f>
        <v>ALAT STUDIO, KOMUNIKASI DAN PEMANCAR</v>
      </c>
      <c r="F4005" t="str">
        <f t="shared" si="250"/>
        <v>1.3.2.06.03</v>
      </c>
      <c r="G4005" t="str">
        <f>VLOOKUP(F4005,'[1]Kodefikasi Lengkap'!$C$3:$D$16558,2,FALSE)</f>
        <v>PERALATAN PEMANCAR</v>
      </c>
      <c r="H4005" t="str">
        <f t="shared" si="251"/>
        <v>1.3.2.06.03.23</v>
      </c>
      <c r="I4005" t="str">
        <f>VLOOKUP(H4005,'[1]Kodefikasi Lengkap'!$C$3:$D$16558,2,FALSE)</f>
        <v>PROGRAM INPUT EQUIPMENT</v>
      </c>
      <c r="J4005" t="s">
        <v>7957</v>
      </c>
      <c r="K4005" t="s">
        <v>7958</v>
      </c>
      <c r="L4005">
        <v>10</v>
      </c>
      <c r="M4005" s="1">
        <v>2000000</v>
      </c>
    </row>
    <row r="4006" spans="1:13" x14ac:dyDescent="0.25">
      <c r="A4006">
        <v>4005</v>
      </c>
      <c r="B4006" t="str">
        <f t="shared" si="248"/>
        <v>1.3.2</v>
      </c>
      <c r="C4006" t="str">
        <f>VLOOKUP(B4006,'[1]Kodefikasi Lengkap'!$C$3:$D$16558,2,FALSE)</f>
        <v>PERALATAN DAN MESIN</v>
      </c>
      <c r="D4006" t="str">
        <f t="shared" si="249"/>
        <v>1.3.2.06</v>
      </c>
      <c r="E4006" t="str">
        <f>VLOOKUP(D4006,'[1]Kodefikasi Lengkap'!$C$3:$D$16558,2,FALSE)</f>
        <v>ALAT STUDIO, KOMUNIKASI DAN PEMANCAR</v>
      </c>
      <c r="F4006" t="str">
        <f t="shared" si="250"/>
        <v>1.3.2.06.03</v>
      </c>
      <c r="G4006" t="str">
        <f>VLOOKUP(F4006,'[1]Kodefikasi Lengkap'!$C$3:$D$16558,2,FALSE)</f>
        <v>PERALATAN PEMANCAR</v>
      </c>
      <c r="H4006" t="str">
        <f t="shared" si="251"/>
        <v>1.3.2.06.03.23</v>
      </c>
      <c r="I4006" t="str">
        <f>VLOOKUP(H4006,'[1]Kodefikasi Lengkap'!$C$3:$D$16558,2,FALSE)</f>
        <v>PROGRAM INPUT EQUIPMENT</v>
      </c>
      <c r="J4006" t="s">
        <v>7959</v>
      </c>
      <c r="K4006" t="s">
        <v>7960</v>
      </c>
      <c r="L4006">
        <v>10</v>
      </c>
      <c r="M4006" s="1">
        <v>2000000</v>
      </c>
    </row>
    <row r="4007" spans="1:13" x14ac:dyDescent="0.25">
      <c r="A4007">
        <v>4006</v>
      </c>
      <c r="B4007" t="str">
        <f t="shared" si="248"/>
        <v>1.3.2</v>
      </c>
      <c r="C4007" t="str">
        <f>VLOOKUP(B4007,'[1]Kodefikasi Lengkap'!$C$3:$D$16558,2,FALSE)</f>
        <v>PERALATAN DAN MESIN</v>
      </c>
      <c r="D4007" t="str">
        <f t="shared" si="249"/>
        <v>1.3.2.06</v>
      </c>
      <c r="E4007" t="str">
        <f>VLOOKUP(D4007,'[1]Kodefikasi Lengkap'!$C$3:$D$16558,2,FALSE)</f>
        <v>ALAT STUDIO, KOMUNIKASI DAN PEMANCAR</v>
      </c>
      <c r="F4007" t="str">
        <f t="shared" si="250"/>
        <v>1.3.2.06.03</v>
      </c>
      <c r="G4007" t="str">
        <f>VLOOKUP(F4007,'[1]Kodefikasi Lengkap'!$C$3:$D$16558,2,FALSE)</f>
        <v>PERALATAN PEMANCAR</v>
      </c>
      <c r="H4007" t="str">
        <f t="shared" si="251"/>
        <v>1.3.2.06.03.23</v>
      </c>
      <c r="I4007" t="str">
        <f>VLOOKUP(H4007,'[1]Kodefikasi Lengkap'!$C$3:$D$16558,2,FALSE)</f>
        <v>PROGRAM INPUT EQUIPMENT</v>
      </c>
      <c r="J4007" t="s">
        <v>7961</v>
      </c>
      <c r="K4007" t="s">
        <v>7962</v>
      </c>
      <c r="L4007">
        <v>10</v>
      </c>
      <c r="M4007" s="1">
        <v>2000000</v>
      </c>
    </row>
    <row r="4008" spans="1:13" x14ac:dyDescent="0.25">
      <c r="A4008">
        <v>4007</v>
      </c>
      <c r="B4008" t="str">
        <f t="shared" si="248"/>
        <v>1.3.2</v>
      </c>
      <c r="C4008" t="str">
        <f>VLOOKUP(B4008,'[1]Kodefikasi Lengkap'!$C$3:$D$16558,2,FALSE)</f>
        <v>PERALATAN DAN MESIN</v>
      </c>
      <c r="D4008" t="str">
        <f t="shared" si="249"/>
        <v>1.3.2.06</v>
      </c>
      <c r="E4008" t="str">
        <f>VLOOKUP(D4008,'[1]Kodefikasi Lengkap'!$C$3:$D$16558,2,FALSE)</f>
        <v>ALAT STUDIO, KOMUNIKASI DAN PEMANCAR</v>
      </c>
      <c r="F4008" t="str">
        <f t="shared" si="250"/>
        <v>1.3.2.06.03</v>
      </c>
      <c r="G4008" t="str">
        <f>VLOOKUP(F4008,'[1]Kodefikasi Lengkap'!$C$3:$D$16558,2,FALSE)</f>
        <v>PERALATAN PEMANCAR</v>
      </c>
      <c r="H4008" t="str">
        <f t="shared" si="251"/>
        <v>1.3.2.06.03.23</v>
      </c>
      <c r="I4008" t="str">
        <f>VLOOKUP(H4008,'[1]Kodefikasi Lengkap'!$C$3:$D$16558,2,FALSE)</f>
        <v>PROGRAM INPUT EQUIPMENT</v>
      </c>
      <c r="J4008" t="s">
        <v>7963</v>
      </c>
      <c r="K4008" t="s">
        <v>7964</v>
      </c>
      <c r="L4008">
        <v>10</v>
      </c>
      <c r="M4008" s="1">
        <v>2000000</v>
      </c>
    </row>
    <row r="4009" spans="1:13" x14ac:dyDescent="0.25">
      <c r="A4009">
        <v>4008</v>
      </c>
      <c r="B4009" t="str">
        <f t="shared" si="248"/>
        <v>1.3.2</v>
      </c>
      <c r="C4009" t="str">
        <f>VLOOKUP(B4009,'[1]Kodefikasi Lengkap'!$C$3:$D$16558,2,FALSE)</f>
        <v>PERALATAN DAN MESIN</v>
      </c>
      <c r="D4009" t="str">
        <f t="shared" si="249"/>
        <v>1.3.2.06</v>
      </c>
      <c r="E4009" t="str">
        <f>VLOOKUP(D4009,'[1]Kodefikasi Lengkap'!$C$3:$D$16558,2,FALSE)</f>
        <v>ALAT STUDIO, KOMUNIKASI DAN PEMANCAR</v>
      </c>
      <c r="F4009" t="str">
        <f t="shared" si="250"/>
        <v>1.3.2.06.03</v>
      </c>
      <c r="G4009" t="str">
        <f>VLOOKUP(F4009,'[1]Kodefikasi Lengkap'!$C$3:$D$16558,2,FALSE)</f>
        <v>PERALATAN PEMANCAR</v>
      </c>
      <c r="H4009" t="str">
        <f t="shared" si="251"/>
        <v>1.3.2.06.03.23</v>
      </c>
      <c r="I4009" t="str">
        <f>VLOOKUP(H4009,'[1]Kodefikasi Lengkap'!$C$3:$D$16558,2,FALSE)</f>
        <v>PROGRAM INPUT EQUIPMENT</v>
      </c>
      <c r="J4009" t="s">
        <v>7965</v>
      </c>
      <c r="K4009" t="s">
        <v>7966</v>
      </c>
      <c r="L4009">
        <v>10</v>
      </c>
      <c r="M4009" s="1">
        <v>2000000</v>
      </c>
    </row>
    <row r="4010" spans="1:13" x14ac:dyDescent="0.25">
      <c r="A4010">
        <v>4009</v>
      </c>
      <c r="B4010" t="str">
        <f t="shared" si="248"/>
        <v>1.3.2</v>
      </c>
      <c r="C4010" t="str">
        <f>VLOOKUP(B4010,'[1]Kodefikasi Lengkap'!$C$3:$D$16558,2,FALSE)</f>
        <v>PERALATAN DAN MESIN</v>
      </c>
      <c r="D4010" t="str">
        <f t="shared" si="249"/>
        <v>1.3.2.06</v>
      </c>
      <c r="E4010" t="str">
        <f>VLOOKUP(D4010,'[1]Kodefikasi Lengkap'!$C$3:$D$16558,2,FALSE)</f>
        <v>ALAT STUDIO, KOMUNIKASI DAN PEMANCAR</v>
      </c>
      <c r="F4010" t="str">
        <f t="shared" si="250"/>
        <v>1.3.2.06.03</v>
      </c>
      <c r="G4010" t="str">
        <f>VLOOKUP(F4010,'[1]Kodefikasi Lengkap'!$C$3:$D$16558,2,FALSE)</f>
        <v>PERALATAN PEMANCAR</v>
      </c>
      <c r="H4010" t="str">
        <f t="shared" si="251"/>
        <v>1.3.2.06.03.23</v>
      </c>
      <c r="I4010" t="str">
        <f>VLOOKUP(H4010,'[1]Kodefikasi Lengkap'!$C$3:$D$16558,2,FALSE)</f>
        <v>PROGRAM INPUT EQUIPMENT</v>
      </c>
      <c r="J4010" t="s">
        <v>7967</v>
      </c>
      <c r="K4010" t="s">
        <v>7968</v>
      </c>
      <c r="L4010">
        <v>10</v>
      </c>
      <c r="M4010" s="1">
        <v>2000000</v>
      </c>
    </row>
    <row r="4011" spans="1:13" x14ac:dyDescent="0.25">
      <c r="A4011">
        <v>4010</v>
      </c>
      <c r="B4011" t="str">
        <f t="shared" si="248"/>
        <v>1.3.2</v>
      </c>
      <c r="C4011" t="str">
        <f>VLOOKUP(B4011,'[1]Kodefikasi Lengkap'!$C$3:$D$16558,2,FALSE)</f>
        <v>PERALATAN DAN MESIN</v>
      </c>
      <c r="D4011" t="str">
        <f t="shared" si="249"/>
        <v>1.3.2.06</v>
      </c>
      <c r="E4011" t="str">
        <f>VLOOKUP(D4011,'[1]Kodefikasi Lengkap'!$C$3:$D$16558,2,FALSE)</f>
        <v>ALAT STUDIO, KOMUNIKASI DAN PEMANCAR</v>
      </c>
      <c r="F4011" t="str">
        <f t="shared" si="250"/>
        <v>1.3.2.06.03</v>
      </c>
      <c r="G4011" t="str">
        <f>VLOOKUP(F4011,'[1]Kodefikasi Lengkap'!$C$3:$D$16558,2,FALSE)</f>
        <v>PERALATAN PEMANCAR</v>
      </c>
      <c r="H4011" t="str">
        <f t="shared" si="251"/>
        <v>1.3.2.06.03.23</v>
      </c>
      <c r="I4011" t="str">
        <f>VLOOKUP(H4011,'[1]Kodefikasi Lengkap'!$C$3:$D$16558,2,FALSE)</f>
        <v>PROGRAM INPUT EQUIPMENT</v>
      </c>
      <c r="J4011" t="s">
        <v>7969</v>
      </c>
      <c r="K4011" t="s">
        <v>7970</v>
      </c>
      <c r="L4011">
        <v>10</v>
      </c>
      <c r="M4011" s="1">
        <v>2000000</v>
      </c>
    </row>
    <row r="4012" spans="1:13" x14ac:dyDescent="0.25">
      <c r="A4012">
        <v>4011</v>
      </c>
      <c r="B4012" t="str">
        <f t="shared" si="248"/>
        <v>1.3.2</v>
      </c>
      <c r="C4012" t="str">
        <f>VLOOKUP(B4012,'[1]Kodefikasi Lengkap'!$C$3:$D$16558,2,FALSE)</f>
        <v>PERALATAN DAN MESIN</v>
      </c>
      <c r="D4012" t="str">
        <f t="shared" si="249"/>
        <v>1.3.2.06</v>
      </c>
      <c r="E4012" t="str">
        <f>VLOOKUP(D4012,'[1]Kodefikasi Lengkap'!$C$3:$D$16558,2,FALSE)</f>
        <v>ALAT STUDIO, KOMUNIKASI DAN PEMANCAR</v>
      </c>
      <c r="F4012" t="str">
        <f t="shared" si="250"/>
        <v>1.3.2.06.03</v>
      </c>
      <c r="G4012" t="str">
        <f>VLOOKUP(F4012,'[1]Kodefikasi Lengkap'!$C$3:$D$16558,2,FALSE)</f>
        <v>PERALATAN PEMANCAR</v>
      </c>
      <c r="H4012" t="str">
        <f t="shared" si="251"/>
        <v>1.3.2.06.03.23</v>
      </c>
      <c r="I4012" t="str">
        <f>VLOOKUP(H4012,'[1]Kodefikasi Lengkap'!$C$3:$D$16558,2,FALSE)</f>
        <v>PROGRAM INPUT EQUIPMENT</v>
      </c>
      <c r="J4012" t="s">
        <v>7971</v>
      </c>
      <c r="K4012" t="s">
        <v>7972</v>
      </c>
      <c r="L4012">
        <v>10</v>
      </c>
      <c r="M4012" s="1">
        <v>2000000</v>
      </c>
    </row>
    <row r="4013" spans="1:13" x14ac:dyDescent="0.25">
      <c r="A4013">
        <v>4012</v>
      </c>
      <c r="B4013" t="str">
        <f t="shared" si="248"/>
        <v>1.3.2</v>
      </c>
      <c r="C4013" t="str">
        <f>VLOOKUP(B4013,'[1]Kodefikasi Lengkap'!$C$3:$D$16558,2,FALSE)</f>
        <v>PERALATAN DAN MESIN</v>
      </c>
      <c r="D4013" t="str">
        <f t="shared" si="249"/>
        <v>1.3.2.06</v>
      </c>
      <c r="E4013" t="str">
        <f>VLOOKUP(D4013,'[1]Kodefikasi Lengkap'!$C$3:$D$16558,2,FALSE)</f>
        <v>ALAT STUDIO, KOMUNIKASI DAN PEMANCAR</v>
      </c>
      <c r="F4013" t="str">
        <f t="shared" si="250"/>
        <v>1.3.2.06.03</v>
      </c>
      <c r="G4013" t="str">
        <f>VLOOKUP(F4013,'[1]Kodefikasi Lengkap'!$C$3:$D$16558,2,FALSE)</f>
        <v>PERALATAN PEMANCAR</v>
      </c>
      <c r="H4013" t="str">
        <f t="shared" si="251"/>
        <v>1.3.2.06.03.23</v>
      </c>
      <c r="I4013" t="str">
        <f>VLOOKUP(H4013,'[1]Kodefikasi Lengkap'!$C$3:$D$16558,2,FALSE)</f>
        <v>PROGRAM INPUT EQUIPMENT</v>
      </c>
      <c r="J4013" t="s">
        <v>7973</v>
      </c>
      <c r="K4013" t="s">
        <v>7974</v>
      </c>
      <c r="L4013">
        <v>10</v>
      </c>
      <c r="M4013" s="1">
        <v>2000000</v>
      </c>
    </row>
    <row r="4014" spans="1:13" x14ac:dyDescent="0.25">
      <c r="A4014">
        <v>4013</v>
      </c>
      <c r="B4014" t="str">
        <f t="shared" si="248"/>
        <v>1.3.2</v>
      </c>
      <c r="C4014" t="str">
        <f>VLOOKUP(B4014,'[1]Kodefikasi Lengkap'!$C$3:$D$16558,2,FALSE)</f>
        <v>PERALATAN DAN MESIN</v>
      </c>
      <c r="D4014" t="str">
        <f t="shared" si="249"/>
        <v>1.3.2.06</v>
      </c>
      <c r="E4014" t="str">
        <f>VLOOKUP(D4014,'[1]Kodefikasi Lengkap'!$C$3:$D$16558,2,FALSE)</f>
        <v>ALAT STUDIO, KOMUNIKASI DAN PEMANCAR</v>
      </c>
      <c r="F4014" t="str">
        <f t="shared" si="250"/>
        <v>1.3.2.06.03</v>
      </c>
      <c r="G4014" t="str">
        <f>VLOOKUP(F4014,'[1]Kodefikasi Lengkap'!$C$3:$D$16558,2,FALSE)</f>
        <v>PERALATAN PEMANCAR</v>
      </c>
      <c r="H4014" t="str">
        <f t="shared" si="251"/>
        <v>1.3.2.06.03.24</v>
      </c>
      <c r="I4014" t="str">
        <f>VLOOKUP(H4014,'[1]Kodefikasi Lengkap'!$C$3:$D$16558,2,FALSE)</f>
        <v>PERALATAN ANTENA PENERIMA VHF</v>
      </c>
      <c r="J4014" t="s">
        <v>7975</v>
      </c>
      <c r="K4014" t="s">
        <v>7976</v>
      </c>
      <c r="L4014">
        <v>10</v>
      </c>
      <c r="M4014" s="1">
        <v>2000000</v>
      </c>
    </row>
    <row r="4015" spans="1:13" x14ac:dyDescent="0.25">
      <c r="A4015">
        <v>4014</v>
      </c>
      <c r="B4015" t="str">
        <f t="shared" si="248"/>
        <v>1.3.2</v>
      </c>
      <c r="C4015" t="str">
        <f>VLOOKUP(B4015,'[1]Kodefikasi Lengkap'!$C$3:$D$16558,2,FALSE)</f>
        <v>PERALATAN DAN MESIN</v>
      </c>
      <c r="D4015" t="str">
        <f t="shared" si="249"/>
        <v>1.3.2.06</v>
      </c>
      <c r="E4015" t="str">
        <f>VLOOKUP(D4015,'[1]Kodefikasi Lengkap'!$C$3:$D$16558,2,FALSE)</f>
        <v>ALAT STUDIO, KOMUNIKASI DAN PEMANCAR</v>
      </c>
      <c r="F4015" t="str">
        <f t="shared" si="250"/>
        <v>1.3.2.06.03</v>
      </c>
      <c r="G4015" t="str">
        <f>VLOOKUP(F4015,'[1]Kodefikasi Lengkap'!$C$3:$D$16558,2,FALSE)</f>
        <v>PERALATAN PEMANCAR</v>
      </c>
      <c r="H4015" t="str">
        <f t="shared" si="251"/>
        <v>1.3.2.06.03.24</v>
      </c>
      <c r="I4015" t="str">
        <f>VLOOKUP(H4015,'[1]Kodefikasi Lengkap'!$C$3:$D$16558,2,FALSE)</f>
        <v>PERALATAN ANTENA PENERIMA VHF</v>
      </c>
      <c r="J4015" t="s">
        <v>7977</v>
      </c>
      <c r="K4015" t="s">
        <v>7978</v>
      </c>
      <c r="L4015">
        <v>10</v>
      </c>
      <c r="M4015" s="1">
        <v>2000000</v>
      </c>
    </row>
    <row r="4016" spans="1:13" x14ac:dyDescent="0.25">
      <c r="A4016">
        <v>4015</v>
      </c>
      <c r="B4016" t="str">
        <f t="shared" si="248"/>
        <v>1.3.2</v>
      </c>
      <c r="C4016" t="str">
        <f>VLOOKUP(B4016,'[1]Kodefikasi Lengkap'!$C$3:$D$16558,2,FALSE)</f>
        <v>PERALATAN DAN MESIN</v>
      </c>
      <c r="D4016" t="str">
        <f t="shared" si="249"/>
        <v>1.3.2.06</v>
      </c>
      <c r="E4016" t="str">
        <f>VLOOKUP(D4016,'[1]Kodefikasi Lengkap'!$C$3:$D$16558,2,FALSE)</f>
        <v>ALAT STUDIO, KOMUNIKASI DAN PEMANCAR</v>
      </c>
      <c r="F4016" t="str">
        <f t="shared" si="250"/>
        <v>1.3.2.06.03</v>
      </c>
      <c r="G4016" t="str">
        <f>VLOOKUP(F4016,'[1]Kodefikasi Lengkap'!$C$3:$D$16558,2,FALSE)</f>
        <v>PERALATAN PEMANCAR</v>
      </c>
      <c r="H4016" t="str">
        <f t="shared" si="251"/>
        <v>1.3.2.06.03.24</v>
      </c>
      <c r="I4016" t="str">
        <f>VLOOKUP(H4016,'[1]Kodefikasi Lengkap'!$C$3:$D$16558,2,FALSE)</f>
        <v>PERALATAN ANTENA PENERIMA VHF</v>
      </c>
      <c r="J4016" t="s">
        <v>7979</v>
      </c>
      <c r="K4016" t="s">
        <v>7980</v>
      </c>
      <c r="L4016">
        <v>10</v>
      </c>
      <c r="M4016" s="1">
        <v>2000000</v>
      </c>
    </row>
    <row r="4017" spans="1:13" x14ac:dyDescent="0.25">
      <c r="A4017">
        <v>4016</v>
      </c>
      <c r="B4017" t="str">
        <f t="shared" si="248"/>
        <v>1.3.2</v>
      </c>
      <c r="C4017" t="str">
        <f>VLOOKUP(B4017,'[1]Kodefikasi Lengkap'!$C$3:$D$16558,2,FALSE)</f>
        <v>PERALATAN DAN MESIN</v>
      </c>
      <c r="D4017" t="str">
        <f t="shared" si="249"/>
        <v>1.3.2.06</v>
      </c>
      <c r="E4017" t="str">
        <f>VLOOKUP(D4017,'[1]Kodefikasi Lengkap'!$C$3:$D$16558,2,FALSE)</f>
        <v>ALAT STUDIO, KOMUNIKASI DAN PEMANCAR</v>
      </c>
      <c r="F4017" t="str">
        <f t="shared" si="250"/>
        <v>1.3.2.06.03</v>
      </c>
      <c r="G4017" t="str">
        <f>VLOOKUP(F4017,'[1]Kodefikasi Lengkap'!$C$3:$D$16558,2,FALSE)</f>
        <v>PERALATAN PEMANCAR</v>
      </c>
      <c r="H4017" t="str">
        <f t="shared" si="251"/>
        <v>1.3.2.06.03.24</v>
      </c>
      <c r="I4017" t="str">
        <f>VLOOKUP(H4017,'[1]Kodefikasi Lengkap'!$C$3:$D$16558,2,FALSE)</f>
        <v>PERALATAN ANTENA PENERIMA VHF</v>
      </c>
      <c r="J4017" t="s">
        <v>7981</v>
      </c>
      <c r="K4017" t="s">
        <v>7982</v>
      </c>
      <c r="L4017">
        <v>10</v>
      </c>
      <c r="M4017" s="1">
        <v>2000000</v>
      </c>
    </row>
    <row r="4018" spans="1:13" x14ac:dyDescent="0.25">
      <c r="A4018">
        <v>4017</v>
      </c>
      <c r="B4018" t="str">
        <f t="shared" si="248"/>
        <v>1.3.2</v>
      </c>
      <c r="C4018" t="str">
        <f>VLOOKUP(B4018,'[1]Kodefikasi Lengkap'!$C$3:$D$16558,2,FALSE)</f>
        <v>PERALATAN DAN MESIN</v>
      </c>
      <c r="D4018" t="str">
        <f t="shared" si="249"/>
        <v>1.3.2.06</v>
      </c>
      <c r="E4018" t="str">
        <f>VLOOKUP(D4018,'[1]Kodefikasi Lengkap'!$C$3:$D$16558,2,FALSE)</f>
        <v>ALAT STUDIO, KOMUNIKASI DAN PEMANCAR</v>
      </c>
      <c r="F4018" t="str">
        <f t="shared" si="250"/>
        <v>1.3.2.06.03</v>
      </c>
      <c r="G4018" t="str">
        <f>VLOOKUP(F4018,'[1]Kodefikasi Lengkap'!$C$3:$D$16558,2,FALSE)</f>
        <v>PERALATAN PEMANCAR</v>
      </c>
      <c r="H4018" t="str">
        <f t="shared" si="251"/>
        <v>1.3.2.06.03.24</v>
      </c>
      <c r="I4018" t="str">
        <f>VLOOKUP(H4018,'[1]Kodefikasi Lengkap'!$C$3:$D$16558,2,FALSE)</f>
        <v>PERALATAN ANTENA PENERIMA VHF</v>
      </c>
      <c r="J4018" t="s">
        <v>7983</v>
      </c>
      <c r="K4018" t="s">
        <v>7984</v>
      </c>
      <c r="L4018">
        <v>10</v>
      </c>
      <c r="M4018" s="1">
        <v>2000000</v>
      </c>
    </row>
    <row r="4019" spans="1:13" x14ac:dyDescent="0.25">
      <c r="A4019">
        <v>4018</v>
      </c>
      <c r="B4019" t="str">
        <f t="shared" si="248"/>
        <v>1.3.2</v>
      </c>
      <c r="C4019" t="str">
        <f>VLOOKUP(B4019,'[1]Kodefikasi Lengkap'!$C$3:$D$16558,2,FALSE)</f>
        <v>PERALATAN DAN MESIN</v>
      </c>
      <c r="D4019" t="str">
        <f t="shared" si="249"/>
        <v>1.3.2.06</v>
      </c>
      <c r="E4019" t="str">
        <f>VLOOKUP(D4019,'[1]Kodefikasi Lengkap'!$C$3:$D$16558,2,FALSE)</f>
        <v>ALAT STUDIO, KOMUNIKASI DAN PEMANCAR</v>
      </c>
      <c r="F4019" t="str">
        <f t="shared" si="250"/>
        <v>1.3.2.06.03</v>
      </c>
      <c r="G4019" t="str">
        <f>VLOOKUP(F4019,'[1]Kodefikasi Lengkap'!$C$3:$D$16558,2,FALSE)</f>
        <v>PERALATAN PEMANCAR</v>
      </c>
      <c r="H4019" t="str">
        <f t="shared" si="251"/>
        <v>1.3.2.06.03.24</v>
      </c>
      <c r="I4019" t="str">
        <f>VLOOKUP(H4019,'[1]Kodefikasi Lengkap'!$C$3:$D$16558,2,FALSE)</f>
        <v>PERALATAN ANTENA PENERIMA VHF</v>
      </c>
      <c r="J4019" t="s">
        <v>7985</v>
      </c>
      <c r="K4019" t="s">
        <v>7986</v>
      </c>
      <c r="L4019">
        <v>10</v>
      </c>
      <c r="M4019" s="1">
        <v>2000000</v>
      </c>
    </row>
    <row r="4020" spans="1:13" x14ac:dyDescent="0.25">
      <c r="A4020">
        <v>4019</v>
      </c>
      <c r="B4020" t="str">
        <f t="shared" si="248"/>
        <v>1.3.2</v>
      </c>
      <c r="C4020" t="str">
        <f>VLOOKUP(B4020,'[1]Kodefikasi Lengkap'!$C$3:$D$16558,2,FALSE)</f>
        <v>PERALATAN DAN MESIN</v>
      </c>
      <c r="D4020" t="str">
        <f t="shared" si="249"/>
        <v>1.3.2.06</v>
      </c>
      <c r="E4020" t="str">
        <f>VLOOKUP(D4020,'[1]Kodefikasi Lengkap'!$C$3:$D$16558,2,FALSE)</f>
        <v>ALAT STUDIO, KOMUNIKASI DAN PEMANCAR</v>
      </c>
      <c r="F4020" t="str">
        <f t="shared" si="250"/>
        <v>1.3.2.06.03</v>
      </c>
      <c r="G4020" t="str">
        <f>VLOOKUP(F4020,'[1]Kodefikasi Lengkap'!$C$3:$D$16558,2,FALSE)</f>
        <v>PERALATAN PEMANCAR</v>
      </c>
      <c r="H4020" t="str">
        <f t="shared" si="251"/>
        <v>1.3.2.06.03.24</v>
      </c>
      <c r="I4020" t="str">
        <f>VLOOKUP(H4020,'[1]Kodefikasi Lengkap'!$C$3:$D$16558,2,FALSE)</f>
        <v>PERALATAN ANTENA PENERIMA VHF</v>
      </c>
      <c r="J4020" t="s">
        <v>7987</v>
      </c>
      <c r="K4020" t="s">
        <v>7988</v>
      </c>
      <c r="L4020">
        <v>10</v>
      </c>
      <c r="M4020" s="1">
        <v>2000000</v>
      </c>
    </row>
    <row r="4021" spans="1:13" x14ac:dyDescent="0.25">
      <c r="A4021">
        <v>4020</v>
      </c>
      <c r="B4021" t="str">
        <f t="shared" si="248"/>
        <v>1.3.2</v>
      </c>
      <c r="C4021" t="str">
        <f>VLOOKUP(B4021,'[1]Kodefikasi Lengkap'!$C$3:$D$16558,2,FALSE)</f>
        <v>PERALATAN DAN MESIN</v>
      </c>
      <c r="D4021" t="str">
        <f t="shared" si="249"/>
        <v>1.3.2.06</v>
      </c>
      <c r="E4021" t="str">
        <f>VLOOKUP(D4021,'[1]Kodefikasi Lengkap'!$C$3:$D$16558,2,FALSE)</f>
        <v>ALAT STUDIO, KOMUNIKASI DAN PEMANCAR</v>
      </c>
      <c r="F4021" t="str">
        <f t="shared" si="250"/>
        <v>1.3.2.06.03</v>
      </c>
      <c r="G4021" t="str">
        <f>VLOOKUP(F4021,'[1]Kodefikasi Lengkap'!$C$3:$D$16558,2,FALSE)</f>
        <v>PERALATAN PEMANCAR</v>
      </c>
      <c r="H4021" t="str">
        <f t="shared" si="251"/>
        <v>1.3.2.06.03.24</v>
      </c>
      <c r="I4021" t="str">
        <f>VLOOKUP(H4021,'[1]Kodefikasi Lengkap'!$C$3:$D$16558,2,FALSE)</f>
        <v>PERALATAN ANTENA PENERIMA VHF</v>
      </c>
      <c r="J4021" t="s">
        <v>7989</v>
      </c>
      <c r="K4021" t="s">
        <v>7990</v>
      </c>
      <c r="L4021">
        <v>10</v>
      </c>
      <c r="M4021" s="1">
        <v>2000000</v>
      </c>
    </row>
    <row r="4022" spans="1:13" x14ac:dyDescent="0.25">
      <c r="A4022">
        <v>4021</v>
      </c>
      <c r="B4022" t="str">
        <f t="shared" si="248"/>
        <v>1.3.2</v>
      </c>
      <c r="C4022" t="str">
        <f>VLOOKUP(B4022,'[1]Kodefikasi Lengkap'!$C$3:$D$16558,2,FALSE)</f>
        <v>PERALATAN DAN MESIN</v>
      </c>
      <c r="D4022" t="str">
        <f t="shared" si="249"/>
        <v>1.3.2.06</v>
      </c>
      <c r="E4022" t="str">
        <f>VLOOKUP(D4022,'[1]Kodefikasi Lengkap'!$C$3:$D$16558,2,FALSE)</f>
        <v>ALAT STUDIO, KOMUNIKASI DAN PEMANCAR</v>
      </c>
      <c r="F4022" t="str">
        <f t="shared" si="250"/>
        <v>1.3.2.06.03</v>
      </c>
      <c r="G4022" t="str">
        <f>VLOOKUP(F4022,'[1]Kodefikasi Lengkap'!$C$3:$D$16558,2,FALSE)</f>
        <v>PERALATAN PEMANCAR</v>
      </c>
      <c r="H4022" t="str">
        <f t="shared" si="251"/>
        <v>1.3.2.06.03.24</v>
      </c>
      <c r="I4022" t="str">
        <f>VLOOKUP(H4022,'[1]Kodefikasi Lengkap'!$C$3:$D$16558,2,FALSE)</f>
        <v>PERALATAN ANTENA PENERIMA VHF</v>
      </c>
      <c r="J4022" t="s">
        <v>7991</v>
      </c>
      <c r="K4022" t="s">
        <v>7992</v>
      </c>
      <c r="L4022">
        <v>10</v>
      </c>
      <c r="M4022" s="1">
        <v>2000000</v>
      </c>
    </row>
    <row r="4023" spans="1:13" x14ac:dyDescent="0.25">
      <c r="A4023">
        <v>4022</v>
      </c>
      <c r="B4023" t="str">
        <f t="shared" si="248"/>
        <v>1.3.2</v>
      </c>
      <c r="C4023" t="str">
        <f>VLOOKUP(B4023,'[1]Kodefikasi Lengkap'!$C$3:$D$16558,2,FALSE)</f>
        <v>PERALATAN DAN MESIN</v>
      </c>
      <c r="D4023" t="str">
        <f t="shared" si="249"/>
        <v>1.3.2.06</v>
      </c>
      <c r="E4023" t="str">
        <f>VLOOKUP(D4023,'[1]Kodefikasi Lengkap'!$C$3:$D$16558,2,FALSE)</f>
        <v>ALAT STUDIO, KOMUNIKASI DAN PEMANCAR</v>
      </c>
      <c r="F4023" t="str">
        <f t="shared" si="250"/>
        <v>1.3.2.06.03</v>
      </c>
      <c r="G4023" t="str">
        <f>VLOOKUP(F4023,'[1]Kodefikasi Lengkap'!$C$3:$D$16558,2,FALSE)</f>
        <v>PERALATAN PEMANCAR</v>
      </c>
      <c r="H4023" t="str">
        <f t="shared" si="251"/>
        <v>1.3.2.06.03.25</v>
      </c>
      <c r="I4023" t="str">
        <f>VLOOKUP(H4023,'[1]Kodefikasi Lengkap'!$C$3:$D$16558,2,FALSE)</f>
        <v>PERALATAN PEMANCAR LF</v>
      </c>
      <c r="J4023" t="s">
        <v>7993</v>
      </c>
      <c r="K4023" t="s">
        <v>7994</v>
      </c>
      <c r="L4023">
        <v>10</v>
      </c>
      <c r="M4023" s="1">
        <v>2000000</v>
      </c>
    </row>
    <row r="4024" spans="1:13" x14ac:dyDescent="0.25">
      <c r="A4024">
        <v>4023</v>
      </c>
      <c r="B4024" t="str">
        <f t="shared" si="248"/>
        <v>1.3.2</v>
      </c>
      <c r="C4024" t="str">
        <f>VLOOKUP(B4024,'[1]Kodefikasi Lengkap'!$C$3:$D$16558,2,FALSE)</f>
        <v>PERALATAN DAN MESIN</v>
      </c>
      <c r="D4024" t="str">
        <f t="shared" si="249"/>
        <v>1.3.2.06</v>
      </c>
      <c r="E4024" t="str">
        <f>VLOOKUP(D4024,'[1]Kodefikasi Lengkap'!$C$3:$D$16558,2,FALSE)</f>
        <v>ALAT STUDIO, KOMUNIKASI DAN PEMANCAR</v>
      </c>
      <c r="F4024" t="str">
        <f t="shared" si="250"/>
        <v>1.3.2.06.03</v>
      </c>
      <c r="G4024" t="str">
        <f>VLOOKUP(F4024,'[1]Kodefikasi Lengkap'!$C$3:$D$16558,2,FALSE)</f>
        <v>PERALATAN PEMANCAR</v>
      </c>
      <c r="H4024" t="str">
        <f t="shared" si="251"/>
        <v>1.3.2.06.03.25</v>
      </c>
      <c r="I4024" t="str">
        <f>VLOOKUP(H4024,'[1]Kodefikasi Lengkap'!$C$3:$D$16558,2,FALSE)</f>
        <v>PERALATAN PEMANCAR LF</v>
      </c>
      <c r="J4024" t="s">
        <v>7995</v>
      </c>
      <c r="K4024" t="s">
        <v>7996</v>
      </c>
      <c r="L4024">
        <v>10</v>
      </c>
      <c r="M4024" s="1">
        <v>2000000</v>
      </c>
    </row>
    <row r="4025" spans="1:13" x14ac:dyDescent="0.25">
      <c r="A4025">
        <v>4024</v>
      </c>
      <c r="B4025" t="str">
        <f t="shared" si="248"/>
        <v>1.3.2</v>
      </c>
      <c r="C4025" t="str">
        <f>VLOOKUP(B4025,'[1]Kodefikasi Lengkap'!$C$3:$D$16558,2,FALSE)</f>
        <v>PERALATAN DAN MESIN</v>
      </c>
      <c r="D4025" t="str">
        <f t="shared" si="249"/>
        <v>1.3.2.06</v>
      </c>
      <c r="E4025" t="str">
        <f>VLOOKUP(D4025,'[1]Kodefikasi Lengkap'!$C$3:$D$16558,2,FALSE)</f>
        <v>ALAT STUDIO, KOMUNIKASI DAN PEMANCAR</v>
      </c>
      <c r="F4025" t="str">
        <f t="shared" si="250"/>
        <v>1.3.2.06.03</v>
      </c>
      <c r="G4025" t="str">
        <f>VLOOKUP(F4025,'[1]Kodefikasi Lengkap'!$C$3:$D$16558,2,FALSE)</f>
        <v>PERALATAN PEMANCAR</v>
      </c>
      <c r="H4025" t="str">
        <f t="shared" si="251"/>
        <v>1.3.2.06.03.25</v>
      </c>
      <c r="I4025" t="str">
        <f>VLOOKUP(H4025,'[1]Kodefikasi Lengkap'!$C$3:$D$16558,2,FALSE)</f>
        <v>PERALATAN PEMANCAR LF</v>
      </c>
      <c r="J4025" t="s">
        <v>7997</v>
      </c>
      <c r="K4025" t="s">
        <v>7998</v>
      </c>
      <c r="L4025">
        <v>10</v>
      </c>
      <c r="M4025" s="1">
        <v>2000000</v>
      </c>
    </row>
    <row r="4026" spans="1:13" x14ac:dyDescent="0.25">
      <c r="A4026">
        <v>4025</v>
      </c>
      <c r="B4026" t="str">
        <f t="shared" si="248"/>
        <v>1.3.2</v>
      </c>
      <c r="C4026" t="str">
        <f>VLOOKUP(B4026,'[1]Kodefikasi Lengkap'!$C$3:$D$16558,2,FALSE)</f>
        <v>PERALATAN DAN MESIN</v>
      </c>
      <c r="D4026" t="str">
        <f t="shared" si="249"/>
        <v>1.3.2.06</v>
      </c>
      <c r="E4026" t="str">
        <f>VLOOKUP(D4026,'[1]Kodefikasi Lengkap'!$C$3:$D$16558,2,FALSE)</f>
        <v>ALAT STUDIO, KOMUNIKASI DAN PEMANCAR</v>
      </c>
      <c r="F4026" t="str">
        <f t="shared" si="250"/>
        <v>1.3.2.06.03</v>
      </c>
      <c r="G4026" t="str">
        <f>VLOOKUP(F4026,'[1]Kodefikasi Lengkap'!$C$3:$D$16558,2,FALSE)</f>
        <v>PERALATAN PEMANCAR</v>
      </c>
      <c r="H4026" t="str">
        <f t="shared" si="251"/>
        <v>1.3.2.06.03.26</v>
      </c>
      <c r="I4026" t="str">
        <f>VLOOKUP(H4026,'[1]Kodefikasi Lengkap'!$C$3:$D$16558,2,FALSE)</f>
        <v>UNIT PEMANCAR MF+HF</v>
      </c>
      <c r="J4026" t="s">
        <v>7999</v>
      </c>
      <c r="K4026" t="s">
        <v>8000</v>
      </c>
      <c r="L4026">
        <v>10</v>
      </c>
      <c r="M4026" s="1">
        <v>2000000</v>
      </c>
    </row>
    <row r="4027" spans="1:13" x14ac:dyDescent="0.25">
      <c r="A4027">
        <v>4026</v>
      </c>
      <c r="B4027" t="str">
        <f t="shared" si="248"/>
        <v>1.3.2</v>
      </c>
      <c r="C4027" t="str">
        <f>VLOOKUP(B4027,'[1]Kodefikasi Lengkap'!$C$3:$D$16558,2,FALSE)</f>
        <v>PERALATAN DAN MESIN</v>
      </c>
      <c r="D4027" t="str">
        <f t="shared" si="249"/>
        <v>1.3.2.06</v>
      </c>
      <c r="E4027" t="str">
        <f>VLOOKUP(D4027,'[1]Kodefikasi Lengkap'!$C$3:$D$16558,2,FALSE)</f>
        <v>ALAT STUDIO, KOMUNIKASI DAN PEMANCAR</v>
      </c>
      <c r="F4027" t="str">
        <f t="shared" si="250"/>
        <v>1.3.2.06.03</v>
      </c>
      <c r="G4027" t="str">
        <f>VLOOKUP(F4027,'[1]Kodefikasi Lengkap'!$C$3:$D$16558,2,FALSE)</f>
        <v>PERALATAN PEMANCAR</v>
      </c>
      <c r="H4027" t="str">
        <f t="shared" si="251"/>
        <v>1.3.2.06.03.26</v>
      </c>
      <c r="I4027" t="str">
        <f>VLOOKUP(H4027,'[1]Kodefikasi Lengkap'!$C$3:$D$16558,2,FALSE)</f>
        <v>UNIT PEMANCAR MF+HF</v>
      </c>
      <c r="J4027" t="s">
        <v>8001</v>
      </c>
      <c r="K4027" t="s">
        <v>8002</v>
      </c>
      <c r="L4027">
        <v>10</v>
      </c>
      <c r="M4027" s="1">
        <v>2000000</v>
      </c>
    </row>
    <row r="4028" spans="1:13" x14ac:dyDescent="0.25">
      <c r="A4028">
        <v>4027</v>
      </c>
      <c r="B4028" t="str">
        <f t="shared" si="248"/>
        <v>1.3.2</v>
      </c>
      <c r="C4028" t="str">
        <f>VLOOKUP(B4028,'[1]Kodefikasi Lengkap'!$C$3:$D$16558,2,FALSE)</f>
        <v>PERALATAN DAN MESIN</v>
      </c>
      <c r="D4028" t="str">
        <f t="shared" si="249"/>
        <v>1.3.2.06</v>
      </c>
      <c r="E4028" t="str">
        <f>VLOOKUP(D4028,'[1]Kodefikasi Lengkap'!$C$3:$D$16558,2,FALSE)</f>
        <v>ALAT STUDIO, KOMUNIKASI DAN PEMANCAR</v>
      </c>
      <c r="F4028" t="str">
        <f t="shared" si="250"/>
        <v>1.3.2.06.03</v>
      </c>
      <c r="G4028" t="str">
        <f>VLOOKUP(F4028,'[1]Kodefikasi Lengkap'!$C$3:$D$16558,2,FALSE)</f>
        <v>PERALATAN PEMANCAR</v>
      </c>
      <c r="H4028" t="str">
        <f t="shared" si="251"/>
        <v>1.3.2.06.03.26</v>
      </c>
      <c r="I4028" t="str">
        <f>VLOOKUP(H4028,'[1]Kodefikasi Lengkap'!$C$3:$D$16558,2,FALSE)</f>
        <v>UNIT PEMANCAR MF+HF</v>
      </c>
      <c r="J4028" t="s">
        <v>8003</v>
      </c>
      <c r="K4028" t="s">
        <v>8004</v>
      </c>
      <c r="L4028">
        <v>10</v>
      </c>
      <c r="M4028" s="1">
        <v>2000000</v>
      </c>
    </row>
    <row r="4029" spans="1:13" x14ac:dyDescent="0.25">
      <c r="A4029">
        <v>4028</v>
      </c>
      <c r="B4029" t="str">
        <f t="shared" si="248"/>
        <v>1.3.2</v>
      </c>
      <c r="C4029" t="str">
        <f>VLOOKUP(B4029,'[1]Kodefikasi Lengkap'!$C$3:$D$16558,2,FALSE)</f>
        <v>PERALATAN DAN MESIN</v>
      </c>
      <c r="D4029" t="str">
        <f t="shared" si="249"/>
        <v>1.3.2.06</v>
      </c>
      <c r="E4029" t="str">
        <f>VLOOKUP(D4029,'[1]Kodefikasi Lengkap'!$C$3:$D$16558,2,FALSE)</f>
        <v>ALAT STUDIO, KOMUNIKASI DAN PEMANCAR</v>
      </c>
      <c r="F4029" t="str">
        <f t="shared" si="250"/>
        <v>1.3.2.06.03</v>
      </c>
      <c r="G4029" t="str">
        <f>VLOOKUP(F4029,'[1]Kodefikasi Lengkap'!$C$3:$D$16558,2,FALSE)</f>
        <v>PERALATAN PEMANCAR</v>
      </c>
      <c r="H4029" t="str">
        <f t="shared" si="251"/>
        <v>1.3.2.06.03.27</v>
      </c>
      <c r="I4029" t="str">
        <f>VLOOKUP(H4029,'[1]Kodefikasi Lengkap'!$C$3:$D$16558,2,FALSE)</f>
        <v>PERALATAN ANTENA PEMANCAR MF+HF</v>
      </c>
      <c r="J4029" t="s">
        <v>8005</v>
      </c>
      <c r="K4029" t="s">
        <v>8006</v>
      </c>
      <c r="L4029">
        <v>10</v>
      </c>
      <c r="M4029" s="1">
        <v>2000000</v>
      </c>
    </row>
    <row r="4030" spans="1:13" x14ac:dyDescent="0.25">
      <c r="A4030">
        <v>4029</v>
      </c>
      <c r="B4030" t="str">
        <f t="shared" si="248"/>
        <v>1.3.2</v>
      </c>
      <c r="C4030" t="str">
        <f>VLOOKUP(B4030,'[1]Kodefikasi Lengkap'!$C$3:$D$16558,2,FALSE)</f>
        <v>PERALATAN DAN MESIN</v>
      </c>
      <c r="D4030" t="str">
        <f t="shared" si="249"/>
        <v>1.3.2.06</v>
      </c>
      <c r="E4030" t="str">
        <f>VLOOKUP(D4030,'[1]Kodefikasi Lengkap'!$C$3:$D$16558,2,FALSE)</f>
        <v>ALAT STUDIO, KOMUNIKASI DAN PEMANCAR</v>
      </c>
      <c r="F4030" t="str">
        <f t="shared" si="250"/>
        <v>1.3.2.06.03</v>
      </c>
      <c r="G4030" t="str">
        <f>VLOOKUP(F4030,'[1]Kodefikasi Lengkap'!$C$3:$D$16558,2,FALSE)</f>
        <v>PERALATAN PEMANCAR</v>
      </c>
      <c r="H4030" t="str">
        <f t="shared" si="251"/>
        <v>1.3.2.06.03.27</v>
      </c>
      <c r="I4030" t="str">
        <f>VLOOKUP(H4030,'[1]Kodefikasi Lengkap'!$C$3:$D$16558,2,FALSE)</f>
        <v>PERALATAN ANTENA PEMANCAR MF+HF</v>
      </c>
      <c r="J4030" t="s">
        <v>8007</v>
      </c>
      <c r="K4030" t="s">
        <v>8008</v>
      </c>
      <c r="L4030">
        <v>10</v>
      </c>
      <c r="M4030" s="1">
        <v>2000000</v>
      </c>
    </row>
    <row r="4031" spans="1:13" x14ac:dyDescent="0.25">
      <c r="A4031">
        <v>4030</v>
      </c>
      <c r="B4031" t="str">
        <f t="shared" si="248"/>
        <v>1.3.2</v>
      </c>
      <c r="C4031" t="str">
        <f>VLOOKUP(B4031,'[1]Kodefikasi Lengkap'!$C$3:$D$16558,2,FALSE)</f>
        <v>PERALATAN DAN MESIN</v>
      </c>
      <c r="D4031" t="str">
        <f t="shared" si="249"/>
        <v>1.3.2.06</v>
      </c>
      <c r="E4031" t="str">
        <f>VLOOKUP(D4031,'[1]Kodefikasi Lengkap'!$C$3:$D$16558,2,FALSE)</f>
        <v>ALAT STUDIO, KOMUNIKASI DAN PEMANCAR</v>
      </c>
      <c r="F4031" t="str">
        <f t="shared" si="250"/>
        <v>1.3.2.06.03</v>
      </c>
      <c r="G4031" t="str">
        <f>VLOOKUP(F4031,'[1]Kodefikasi Lengkap'!$C$3:$D$16558,2,FALSE)</f>
        <v>PERALATAN PEMANCAR</v>
      </c>
      <c r="H4031" t="str">
        <f t="shared" si="251"/>
        <v>1.3.2.06.03.27</v>
      </c>
      <c r="I4031" t="str">
        <f>VLOOKUP(H4031,'[1]Kodefikasi Lengkap'!$C$3:$D$16558,2,FALSE)</f>
        <v>PERALATAN ANTENA PEMANCAR MF+HF</v>
      </c>
      <c r="J4031" t="s">
        <v>8009</v>
      </c>
      <c r="K4031" t="s">
        <v>8010</v>
      </c>
      <c r="L4031">
        <v>10</v>
      </c>
      <c r="M4031" s="1">
        <v>2000000</v>
      </c>
    </row>
    <row r="4032" spans="1:13" x14ac:dyDescent="0.25">
      <c r="A4032">
        <v>4031</v>
      </c>
      <c r="B4032" t="str">
        <f t="shared" si="248"/>
        <v>1.3.2</v>
      </c>
      <c r="C4032" t="str">
        <f>VLOOKUP(B4032,'[1]Kodefikasi Lengkap'!$C$3:$D$16558,2,FALSE)</f>
        <v>PERALATAN DAN MESIN</v>
      </c>
      <c r="D4032" t="str">
        <f t="shared" si="249"/>
        <v>1.3.2.06</v>
      </c>
      <c r="E4032" t="str">
        <f>VLOOKUP(D4032,'[1]Kodefikasi Lengkap'!$C$3:$D$16558,2,FALSE)</f>
        <v>ALAT STUDIO, KOMUNIKASI DAN PEMANCAR</v>
      </c>
      <c r="F4032" t="str">
        <f t="shared" si="250"/>
        <v>1.3.2.06.03</v>
      </c>
      <c r="G4032" t="str">
        <f>VLOOKUP(F4032,'[1]Kodefikasi Lengkap'!$C$3:$D$16558,2,FALSE)</f>
        <v>PERALATAN PEMANCAR</v>
      </c>
      <c r="H4032" t="str">
        <f t="shared" si="251"/>
        <v>1.3.2.06.03.28</v>
      </c>
      <c r="I4032" t="str">
        <f>VLOOKUP(H4032,'[1]Kodefikasi Lengkap'!$C$3:$D$16558,2,FALSE)</f>
        <v>PERALATAN PENERIMA</v>
      </c>
      <c r="J4032" t="s">
        <v>8011</v>
      </c>
      <c r="K4032" t="s">
        <v>8012</v>
      </c>
      <c r="L4032">
        <v>10</v>
      </c>
      <c r="M4032" s="1">
        <v>2000000</v>
      </c>
    </row>
    <row r="4033" spans="1:13" x14ac:dyDescent="0.25">
      <c r="A4033">
        <v>4032</v>
      </c>
      <c r="B4033" t="str">
        <f t="shared" si="248"/>
        <v>1.3.2</v>
      </c>
      <c r="C4033" t="str">
        <f>VLOOKUP(B4033,'[1]Kodefikasi Lengkap'!$C$3:$D$16558,2,FALSE)</f>
        <v>PERALATAN DAN MESIN</v>
      </c>
      <c r="D4033" t="str">
        <f t="shared" si="249"/>
        <v>1.3.2.06</v>
      </c>
      <c r="E4033" t="str">
        <f>VLOOKUP(D4033,'[1]Kodefikasi Lengkap'!$C$3:$D$16558,2,FALSE)</f>
        <v>ALAT STUDIO, KOMUNIKASI DAN PEMANCAR</v>
      </c>
      <c r="F4033" t="str">
        <f t="shared" si="250"/>
        <v>1.3.2.06.03</v>
      </c>
      <c r="G4033" t="str">
        <f>VLOOKUP(F4033,'[1]Kodefikasi Lengkap'!$C$3:$D$16558,2,FALSE)</f>
        <v>PERALATAN PEMANCAR</v>
      </c>
      <c r="H4033" t="str">
        <f t="shared" si="251"/>
        <v>1.3.2.06.03.28</v>
      </c>
      <c r="I4033" t="str">
        <f>VLOOKUP(H4033,'[1]Kodefikasi Lengkap'!$C$3:$D$16558,2,FALSE)</f>
        <v>PERALATAN PENERIMA</v>
      </c>
      <c r="J4033" t="s">
        <v>8013</v>
      </c>
      <c r="K4033" t="s">
        <v>8014</v>
      </c>
      <c r="L4033">
        <v>10</v>
      </c>
      <c r="M4033" s="1">
        <v>2000000</v>
      </c>
    </row>
    <row r="4034" spans="1:13" x14ac:dyDescent="0.25">
      <c r="A4034">
        <v>4033</v>
      </c>
      <c r="B4034" t="str">
        <f t="shared" si="248"/>
        <v>1.3.2</v>
      </c>
      <c r="C4034" t="str">
        <f>VLOOKUP(B4034,'[1]Kodefikasi Lengkap'!$C$3:$D$16558,2,FALSE)</f>
        <v>PERALATAN DAN MESIN</v>
      </c>
      <c r="D4034" t="str">
        <f t="shared" si="249"/>
        <v>1.3.2.06</v>
      </c>
      <c r="E4034" t="str">
        <f>VLOOKUP(D4034,'[1]Kodefikasi Lengkap'!$C$3:$D$16558,2,FALSE)</f>
        <v>ALAT STUDIO, KOMUNIKASI DAN PEMANCAR</v>
      </c>
      <c r="F4034" t="str">
        <f t="shared" si="250"/>
        <v>1.3.2.06.03</v>
      </c>
      <c r="G4034" t="str">
        <f>VLOOKUP(F4034,'[1]Kodefikasi Lengkap'!$C$3:$D$16558,2,FALSE)</f>
        <v>PERALATAN PEMANCAR</v>
      </c>
      <c r="H4034" t="str">
        <f t="shared" si="251"/>
        <v>1.3.2.06.03.28</v>
      </c>
      <c r="I4034" t="str">
        <f>VLOOKUP(H4034,'[1]Kodefikasi Lengkap'!$C$3:$D$16558,2,FALSE)</f>
        <v>PERALATAN PENERIMA</v>
      </c>
      <c r="J4034" t="s">
        <v>8015</v>
      </c>
      <c r="K4034" t="s">
        <v>8016</v>
      </c>
      <c r="L4034">
        <v>10</v>
      </c>
      <c r="M4034" s="1">
        <v>2000000</v>
      </c>
    </row>
    <row r="4035" spans="1:13" x14ac:dyDescent="0.25">
      <c r="A4035">
        <v>4034</v>
      </c>
      <c r="B4035" t="str">
        <f t="shared" ref="B4035:B4098" si="252">LEFT(J4035,5)</f>
        <v>1.3.2</v>
      </c>
      <c r="C4035" t="str">
        <f>VLOOKUP(B4035,'[1]Kodefikasi Lengkap'!$C$3:$D$16558,2,FALSE)</f>
        <v>PERALATAN DAN MESIN</v>
      </c>
      <c r="D4035" t="str">
        <f t="shared" ref="D4035:D4098" si="253">LEFT(J4035,8)</f>
        <v>1.3.2.06</v>
      </c>
      <c r="E4035" t="str">
        <f>VLOOKUP(D4035,'[1]Kodefikasi Lengkap'!$C$3:$D$16558,2,FALSE)</f>
        <v>ALAT STUDIO, KOMUNIKASI DAN PEMANCAR</v>
      </c>
      <c r="F4035" t="str">
        <f t="shared" ref="F4035:F4098" si="254">LEFT(J4035,11)</f>
        <v>1.3.2.06.03</v>
      </c>
      <c r="G4035" t="str">
        <f>VLOOKUP(F4035,'[1]Kodefikasi Lengkap'!$C$3:$D$16558,2,FALSE)</f>
        <v>PERALATAN PEMANCAR</v>
      </c>
      <c r="H4035" t="str">
        <f t="shared" ref="H4035:H4098" si="255">LEFT(J4035,14)</f>
        <v>1.3.2.06.03.28</v>
      </c>
      <c r="I4035" t="str">
        <f>VLOOKUP(H4035,'[1]Kodefikasi Lengkap'!$C$3:$D$16558,2,FALSE)</f>
        <v>PERALATAN PENERIMA</v>
      </c>
      <c r="J4035" t="s">
        <v>8017</v>
      </c>
      <c r="K4035" t="s">
        <v>8018</v>
      </c>
      <c r="L4035">
        <v>10</v>
      </c>
      <c r="M4035" s="1">
        <v>2000000</v>
      </c>
    </row>
    <row r="4036" spans="1:13" x14ac:dyDescent="0.25">
      <c r="A4036">
        <v>4035</v>
      </c>
      <c r="B4036" t="str">
        <f t="shared" si="252"/>
        <v>1.3.2</v>
      </c>
      <c r="C4036" t="str">
        <f>VLOOKUP(B4036,'[1]Kodefikasi Lengkap'!$C$3:$D$16558,2,FALSE)</f>
        <v>PERALATAN DAN MESIN</v>
      </c>
      <c r="D4036" t="str">
        <f t="shared" si="253"/>
        <v>1.3.2.06</v>
      </c>
      <c r="E4036" t="str">
        <f>VLOOKUP(D4036,'[1]Kodefikasi Lengkap'!$C$3:$D$16558,2,FALSE)</f>
        <v>ALAT STUDIO, KOMUNIKASI DAN PEMANCAR</v>
      </c>
      <c r="F4036" t="str">
        <f t="shared" si="254"/>
        <v>1.3.2.06.03</v>
      </c>
      <c r="G4036" t="str">
        <f>VLOOKUP(F4036,'[1]Kodefikasi Lengkap'!$C$3:$D$16558,2,FALSE)</f>
        <v>PERALATAN PEMANCAR</v>
      </c>
      <c r="H4036" t="str">
        <f t="shared" si="255"/>
        <v>1.3.2.06.03.28</v>
      </c>
      <c r="I4036" t="str">
        <f>VLOOKUP(H4036,'[1]Kodefikasi Lengkap'!$C$3:$D$16558,2,FALSE)</f>
        <v>PERALATAN PENERIMA</v>
      </c>
      <c r="J4036" t="s">
        <v>8019</v>
      </c>
      <c r="K4036" t="s">
        <v>8020</v>
      </c>
      <c r="L4036">
        <v>10</v>
      </c>
      <c r="M4036" s="1">
        <v>2000000</v>
      </c>
    </row>
    <row r="4037" spans="1:13" x14ac:dyDescent="0.25">
      <c r="A4037">
        <v>4036</v>
      </c>
      <c r="B4037" t="str">
        <f t="shared" si="252"/>
        <v>1.3.2</v>
      </c>
      <c r="C4037" t="str">
        <f>VLOOKUP(B4037,'[1]Kodefikasi Lengkap'!$C$3:$D$16558,2,FALSE)</f>
        <v>PERALATAN DAN MESIN</v>
      </c>
      <c r="D4037" t="str">
        <f t="shared" si="253"/>
        <v>1.3.2.06</v>
      </c>
      <c r="E4037" t="str">
        <f>VLOOKUP(D4037,'[1]Kodefikasi Lengkap'!$C$3:$D$16558,2,FALSE)</f>
        <v>ALAT STUDIO, KOMUNIKASI DAN PEMANCAR</v>
      </c>
      <c r="F4037" t="str">
        <f t="shared" si="254"/>
        <v>1.3.2.06.03</v>
      </c>
      <c r="G4037" t="str">
        <f>VLOOKUP(F4037,'[1]Kodefikasi Lengkap'!$C$3:$D$16558,2,FALSE)</f>
        <v>PERALATAN PEMANCAR</v>
      </c>
      <c r="H4037" t="str">
        <f t="shared" si="255"/>
        <v>1.3.2.06.03.28</v>
      </c>
      <c r="I4037" t="str">
        <f>VLOOKUP(H4037,'[1]Kodefikasi Lengkap'!$C$3:$D$16558,2,FALSE)</f>
        <v>PERALATAN PENERIMA</v>
      </c>
      <c r="J4037" t="s">
        <v>8021</v>
      </c>
      <c r="K4037" t="s">
        <v>8022</v>
      </c>
      <c r="L4037">
        <v>10</v>
      </c>
      <c r="M4037" s="1">
        <v>2000000</v>
      </c>
    </row>
    <row r="4038" spans="1:13" x14ac:dyDescent="0.25">
      <c r="A4038">
        <v>4037</v>
      </c>
      <c r="B4038" t="str">
        <f t="shared" si="252"/>
        <v>1.3.2</v>
      </c>
      <c r="C4038" t="str">
        <f>VLOOKUP(B4038,'[1]Kodefikasi Lengkap'!$C$3:$D$16558,2,FALSE)</f>
        <v>PERALATAN DAN MESIN</v>
      </c>
      <c r="D4038" t="str">
        <f t="shared" si="253"/>
        <v>1.3.2.06</v>
      </c>
      <c r="E4038" t="str">
        <f>VLOOKUP(D4038,'[1]Kodefikasi Lengkap'!$C$3:$D$16558,2,FALSE)</f>
        <v>ALAT STUDIO, KOMUNIKASI DAN PEMANCAR</v>
      </c>
      <c r="F4038" t="str">
        <f t="shared" si="254"/>
        <v>1.3.2.06.03</v>
      </c>
      <c r="G4038" t="str">
        <f>VLOOKUP(F4038,'[1]Kodefikasi Lengkap'!$C$3:$D$16558,2,FALSE)</f>
        <v>PERALATAN PEMANCAR</v>
      </c>
      <c r="H4038" t="str">
        <f t="shared" si="255"/>
        <v>1.3.2.06.03.28</v>
      </c>
      <c r="I4038" t="str">
        <f>VLOOKUP(H4038,'[1]Kodefikasi Lengkap'!$C$3:$D$16558,2,FALSE)</f>
        <v>PERALATAN PENERIMA</v>
      </c>
      <c r="J4038" t="s">
        <v>8023</v>
      </c>
      <c r="K4038" t="s">
        <v>8024</v>
      </c>
      <c r="L4038">
        <v>10</v>
      </c>
      <c r="M4038" s="1">
        <v>2000000</v>
      </c>
    </row>
    <row r="4039" spans="1:13" x14ac:dyDescent="0.25">
      <c r="A4039">
        <v>4038</v>
      </c>
      <c r="B4039" t="str">
        <f t="shared" si="252"/>
        <v>1.3.2</v>
      </c>
      <c r="C4039" t="str">
        <f>VLOOKUP(B4039,'[1]Kodefikasi Lengkap'!$C$3:$D$16558,2,FALSE)</f>
        <v>PERALATAN DAN MESIN</v>
      </c>
      <c r="D4039" t="str">
        <f t="shared" si="253"/>
        <v>1.3.2.06</v>
      </c>
      <c r="E4039" t="str">
        <f>VLOOKUP(D4039,'[1]Kodefikasi Lengkap'!$C$3:$D$16558,2,FALSE)</f>
        <v>ALAT STUDIO, KOMUNIKASI DAN PEMANCAR</v>
      </c>
      <c r="F4039" t="str">
        <f t="shared" si="254"/>
        <v>1.3.2.06.03</v>
      </c>
      <c r="G4039" t="str">
        <f>VLOOKUP(F4039,'[1]Kodefikasi Lengkap'!$C$3:$D$16558,2,FALSE)</f>
        <v>PERALATAN PEMANCAR</v>
      </c>
      <c r="H4039" t="str">
        <f t="shared" si="255"/>
        <v>1.3.2.06.03.29</v>
      </c>
      <c r="I4039" t="str">
        <f>VLOOKUP(H4039,'[1]Kodefikasi Lengkap'!$C$3:$D$16558,2,FALSE)</f>
        <v>PERALATAN PEMANCAR DAN PENERIMA LF</v>
      </c>
      <c r="J4039" t="s">
        <v>8025</v>
      </c>
      <c r="K4039" t="s">
        <v>8026</v>
      </c>
      <c r="L4039">
        <v>10</v>
      </c>
      <c r="M4039" s="1">
        <v>2000000</v>
      </c>
    </row>
    <row r="4040" spans="1:13" x14ac:dyDescent="0.25">
      <c r="A4040">
        <v>4039</v>
      </c>
      <c r="B4040" t="str">
        <f t="shared" si="252"/>
        <v>1.3.2</v>
      </c>
      <c r="C4040" t="str">
        <f>VLOOKUP(B4040,'[1]Kodefikasi Lengkap'!$C$3:$D$16558,2,FALSE)</f>
        <v>PERALATAN DAN MESIN</v>
      </c>
      <c r="D4040" t="str">
        <f t="shared" si="253"/>
        <v>1.3.2.06</v>
      </c>
      <c r="E4040" t="str">
        <f>VLOOKUP(D4040,'[1]Kodefikasi Lengkap'!$C$3:$D$16558,2,FALSE)</f>
        <v>ALAT STUDIO, KOMUNIKASI DAN PEMANCAR</v>
      </c>
      <c r="F4040" t="str">
        <f t="shared" si="254"/>
        <v>1.3.2.06.03</v>
      </c>
      <c r="G4040" t="str">
        <f>VLOOKUP(F4040,'[1]Kodefikasi Lengkap'!$C$3:$D$16558,2,FALSE)</f>
        <v>PERALATAN PEMANCAR</v>
      </c>
      <c r="H4040" t="str">
        <f t="shared" si="255"/>
        <v>1.3.2.06.03.29</v>
      </c>
      <c r="I4040" t="str">
        <f>VLOOKUP(H4040,'[1]Kodefikasi Lengkap'!$C$3:$D$16558,2,FALSE)</f>
        <v>PERALATAN PEMANCAR DAN PENERIMA LF</v>
      </c>
      <c r="J4040" t="s">
        <v>8027</v>
      </c>
      <c r="K4040" t="s">
        <v>8028</v>
      </c>
      <c r="L4040">
        <v>10</v>
      </c>
      <c r="M4040" s="1">
        <v>2000000</v>
      </c>
    </row>
    <row r="4041" spans="1:13" x14ac:dyDescent="0.25">
      <c r="A4041">
        <v>4040</v>
      </c>
      <c r="B4041" t="str">
        <f t="shared" si="252"/>
        <v>1.3.2</v>
      </c>
      <c r="C4041" t="str">
        <f>VLOOKUP(B4041,'[1]Kodefikasi Lengkap'!$C$3:$D$16558,2,FALSE)</f>
        <v>PERALATAN DAN MESIN</v>
      </c>
      <c r="D4041" t="str">
        <f t="shared" si="253"/>
        <v>1.3.2.06</v>
      </c>
      <c r="E4041" t="str">
        <f>VLOOKUP(D4041,'[1]Kodefikasi Lengkap'!$C$3:$D$16558,2,FALSE)</f>
        <v>ALAT STUDIO, KOMUNIKASI DAN PEMANCAR</v>
      </c>
      <c r="F4041" t="str">
        <f t="shared" si="254"/>
        <v>1.3.2.06.03</v>
      </c>
      <c r="G4041" t="str">
        <f>VLOOKUP(F4041,'[1]Kodefikasi Lengkap'!$C$3:$D$16558,2,FALSE)</f>
        <v>PERALATAN PEMANCAR</v>
      </c>
      <c r="H4041" t="str">
        <f t="shared" si="255"/>
        <v>1.3.2.06.03.29</v>
      </c>
      <c r="I4041" t="str">
        <f>VLOOKUP(H4041,'[1]Kodefikasi Lengkap'!$C$3:$D$16558,2,FALSE)</f>
        <v>PERALATAN PEMANCAR DAN PENERIMA LF</v>
      </c>
      <c r="J4041" t="s">
        <v>8029</v>
      </c>
      <c r="K4041" t="s">
        <v>8030</v>
      </c>
      <c r="L4041">
        <v>10</v>
      </c>
      <c r="M4041" s="1">
        <v>2000000</v>
      </c>
    </row>
    <row r="4042" spans="1:13" x14ac:dyDescent="0.25">
      <c r="A4042">
        <v>4041</v>
      </c>
      <c r="B4042" t="str">
        <f t="shared" si="252"/>
        <v>1.3.2</v>
      </c>
      <c r="C4042" t="str">
        <f>VLOOKUP(B4042,'[1]Kodefikasi Lengkap'!$C$3:$D$16558,2,FALSE)</f>
        <v>PERALATAN DAN MESIN</v>
      </c>
      <c r="D4042" t="str">
        <f t="shared" si="253"/>
        <v>1.3.2.06</v>
      </c>
      <c r="E4042" t="str">
        <f>VLOOKUP(D4042,'[1]Kodefikasi Lengkap'!$C$3:$D$16558,2,FALSE)</f>
        <v>ALAT STUDIO, KOMUNIKASI DAN PEMANCAR</v>
      </c>
      <c r="F4042" t="str">
        <f t="shared" si="254"/>
        <v>1.3.2.06.03</v>
      </c>
      <c r="G4042" t="str">
        <f>VLOOKUP(F4042,'[1]Kodefikasi Lengkap'!$C$3:$D$16558,2,FALSE)</f>
        <v>PERALATAN PEMANCAR</v>
      </c>
      <c r="H4042" t="str">
        <f t="shared" si="255"/>
        <v>1.3.2.06.03.29</v>
      </c>
      <c r="I4042" t="str">
        <f>VLOOKUP(H4042,'[1]Kodefikasi Lengkap'!$C$3:$D$16558,2,FALSE)</f>
        <v>PERALATAN PEMANCAR DAN PENERIMA LF</v>
      </c>
      <c r="J4042" t="s">
        <v>8031</v>
      </c>
      <c r="K4042" t="s">
        <v>8032</v>
      </c>
      <c r="L4042">
        <v>10</v>
      </c>
      <c r="M4042" s="1">
        <v>2000000</v>
      </c>
    </row>
    <row r="4043" spans="1:13" x14ac:dyDescent="0.25">
      <c r="A4043">
        <v>4042</v>
      </c>
      <c r="B4043" t="str">
        <f t="shared" si="252"/>
        <v>1.3.2</v>
      </c>
      <c r="C4043" t="str">
        <f>VLOOKUP(B4043,'[1]Kodefikasi Lengkap'!$C$3:$D$16558,2,FALSE)</f>
        <v>PERALATAN DAN MESIN</v>
      </c>
      <c r="D4043" t="str">
        <f t="shared" si="253"/>
        <v>1.3.2.06</v>
      </c>
      <c r="E4043" t="str">
        <f>VLOOKUP(D4043,'[1]Kodefikasi Lengkap'!$C$3:$D$16558,2,FALSE)</f>
        <v>ALAT STUDIO, KOMUNIKASI DAN PEMANCAR</v>
      </c>
      <c r="F4043" t="str">
        <f t="shared" si="254"/>
        <v>1.3.2.06.03</v>
      </c>
      <c r="G4043" t="str">
        <f>VLOOKUP(F4043,'[1]Kodefikasi Lengkap'!$C$3:$D$16558,2,FALSE)</f>
        <v>PERALATAN PEMANCAR</v>
      </c>
      <c r="H4043" t="str">
        <f t="shared" si="255"/>
        <v>1.3.2.06.03.30</v>
      </c>
      <c r="I4043" t="str">
        <f>VLOOKUP(H4043,'[1]Kodefikasi Lengkap'!$C$3:$D$16558,2,FALSE)</f>
        <v>PERALATAN PEMANCAR DAN PENERIMA MF</v>
      </c>
      <c r="J4043" t="s">
        <v>8033</v>
      </c>
      <c r="K4043" t="s">
        <v>8034</v>
      </c>
      <c r="L4043">
        <v>10</v>
      </c>
      <c r="M4043" s="1">
        <v>2000000</v>
      </c>
    </row>
    <row r="4044" spans="1:13" x14ac:dyDescent="0.25">
      <c r="A4044">
        <v>4043</v>
      </c>
      <c r="B4044" t="str">
        <f t="shared" si="252"/>
        <v>1.3.2</v>
      </c>
      <c r="C4044" t="str">
        <f>VLOOKUP(B4044,'[1]Kodefikasi Lengkap'!$C$3:$D$16558,2,FALSE)</f>
        <v>PERALATAN DAN MESIN</v>
      </c>
      <c r="D4044" t="str">
        <f t="shared" si="253"/>
        <v>1.3.2.06</v>
      </c>
      <c r="E4044" t="str">
        <f>VLOOKUP(D4044,'[1]Kodefikasi Lengkap'!$C$3:$D$16558,2,FALSE)</f>
        <v>ALAT STUDIO, KOMUNIKASI DAN PEMANCAR</v>
      </c>
      <c r="F4044" t="str">
        <f t="shared" si="254"/>
        <v>1.3.2.06.03</v>
      </c>
      <c r="G4044" t="str">
        <f>VLOOKUP(F4044,'[1]Kodefikasi Lengkap'!$C$3:$D$16558,2,FALSE)</f>
        <v>PERALATAN PEMANCAR</v>
      </c>
      <c r="H4044" t="str">
        <f t="shared" si="255"/>
        <v>1.3.2.06.03.30</v>
      </c>
      <c r="I4044" t="str">
        <f>VLOOKUP(H4044,'[1]Kodefikasi Lengkap'!$C$3:$D$16558,2,FALSE)</f>
        <v>PERALATAN PEMANCAR DAN PENERIMA MF</v>
      </c>
      <c r="J4044" t="s">
        <v>8035</v>
      </c>
      <c r="K4044" t="s">
        <v>8036</v>
      </c>
      <c r="L4044">
        <v>10</v>
      </c>
      <c r="M4044" s="1">
        <v>2000000</v>
      </c>
    </row>
    <row r="4045" spans="1:13" x14ac:dyDescent="0.25">
      <c r="A4045">
        <v>4044</v>
      </c>
      <c r="B4045" t="str">
        <f t="shared" si="252"/>
        <v>1.3.2</v>
      </c>
      <c r="C4045" t="str">
        <f>VLOOKUP(B4045,'[1]Kodefikasi Lengkap'!$C$3:$D$16558,2,FALSE)</f>
        <v>PERALATAN DAN MESIN</v>
      </c>
      <c r="D4045" t="str">
        <f t="shared" si="253"/>
        <v>1.3.2.06</v>
      </c>
      <c r="E4045" t="str">
        <f>VLOOKUP(D4045,'[1]Kodefikasi Lengkap'!$C$3:$D$16558,2,FALSE)</f>
        <v>ALAT STUDIO, KOMUNIKASI DAN PEMANCAR</v>
      </c>
      <c r="F4045" t="str">
        <f t="shared" si="254"/>
        <v>1.3.2.06.03</v>
      </c>
      <c r="G4045" t="str">
        <f>VLOOKUP(F4045,'[1]Kodefikasi Lengkap'!$C$3:$D$16558,2,FALSE)</f>
        <v>PERALATAN PEMANCAR</v>
      </c>
      <c r="H4045" t="str">
        <f t="shared" si="255"/>
        <v>1.3.2.06.03.30</v>
      </c>
      <c r="I4045" t="str">
        <f>VLOOKUP(H4045,'[1]Kodefikasi Lengkap'!$C$3:$D$16558,2,FALSE)</f>
        <v>PERALATAN PEMANCAR DAN PENERIMA MF</v>
      </c>
      <c r="J4045" t="s">
        <v>8037</v>
      </c>
      <c r="K4045" t="s">
        <v>8038</v>
      </c>
      <c r="L4045">
        <v>10</v>
      </c>
      <c r="M4045" s="1">
        <v>2000000</v>
      </c>
    </row>
    <row r="4046" spans="1:13" x14ac:dyDescent="0.25">
      <c r="A4046">
        <v>4045</v>
      </c>
      <c r="B4046" t="str">
        <f t="shared" si="252"/>
        <v>1.3.2</v>
      </c>
      <c r="C4046" t="str">
        <f>VLOOKUP(B4046,'[1]Kodefikasi Lengkap'!$C$3:$D$16558,2,FALSE)</f>
        <v>PERALATAN DAN MESIN</v>
      </c>
      <c r="D4046" t="str">
        <f t="shared" si="253"/>
        <v>1.3.2.06</v>
      </c>
      <c r="E4046" t="str">
        <f>VLOOKUP(D4046,'[1]Kodefikasi Lengkap'!$C$3:$D$16558,2,FALSE)</f>
        <v>ALAT STUDIO, KOMUNIKASI DAN PEMANCAR</v>
      </c>
      <c r="F4046" t="str">
        <f t="shared" si="254"/>
        <v>1.3.2.06.03</v>
      </c>
      <c r="G4046" t="str">
        <f>VLOOKUP(F4046,'[1]Kodefikasi Lengkap'!$C$3:$D$16558,2,FALSE)</f>
        <v>PERALATAN PEMANCAR</v>
      </c>
      <c r="H4046" t="str">
        <f t="shared" si="255"/>
        <v>1.3.2.06.03.31</v>
      </c>
      <c r="I4046" t="str">
        <f>VLOOKUP(H4046,'[1]Kodefikasi Lengkap'!$C$3:$D$16558,2,FALSE)</f>
        <v>PERALATAN PEMANCAR DAN PENERIMA HF</v>
      </c>
      <c r="J4046" t="s">
        <v>8039</v>
      </c>
      <c r="K4046" t="s">
        <v>8040</v>
      </c>
      <c r="L4046">
        <v>10</v>
      </c>
      <c r="M4046" s="1">
        <v>2000000</v>
      </c>
    </row>
    <row r="4047" spans="1:13" x14ac:dyDescent="0.25">
      <c r="A4047">
        <v>4046</v>
      </c>
      <c r="B4047" t="str">
        <f t="shared" si="252"/>
        <v>1.3.2</v>
      </c>
      <c r="C4047" t="str">
        <f>VLOOKUP(B4047,'[1]Kodefikasi Lengkap'!$C$3:$D$16558,2,FALSE)</f>
        <v>PERALATAN DAN MESIN</v>
      </c>
      <c r="D4047" t="str">
        <f t="shared" si="253"/>
        <v>1.3.2.06</v>
      </c>
      <c r="E4047" t="str">
        <f>VLOOKUP(D4047,'[1]Kodefikasi Lengkap'!$C$3:$D$16558,2,FALSE)</f>
        <v>ALAT STUDIO, KOMUNIKASI DAN PEMANCAR</v>
      </c>
      <c r="F4047" t="str">
        <f t="shared" si="254"/>
        <v>1.3.2.06.03</v>
      </c>
      <c r="G4047" t="str">
        <f>VLOOKUP(F4047,'[1]Kodefikasi Lengkap'!$C$3:$D$16558,2,FALSE)</f>
        <v>PERALATAN PEMANCAR</v>
      </c>
      <c r="H4047" t="str">
        <f t="shared" si="255"/>
        <v>1.3.2.06.03.31</v>
      </c>
      <c r="I4047" t="str">
        <f>VLOOKUP(H4047,'[1]Kodefikasi Lengkap'!$C$3:$D$16558,2,FALSE)</f>
        <v>PERALATAN PEMANCAR DAN PENERIMA HF</v>
      </c>
      <c r="J4047" t="s">
        <v>8041</v>
      </c>
      <c r="K4047" t="s">
        <v>8042</v>
      </c>
      <c r="L4047">
        <v>10</v>
      </c>
      <c r="M4047" s="1">
        <v>2000000</v>
      </c>
    </row>
    <row r="4048" spans="1:13" x14ac:dyDescent="0.25">
      <c r="A4048">
        <v>4047</v>
      </c>
      <c r="B4048" t="str">
        <f t="shared" si="252"/>
        <v>1.3.2</v>
      </c>
      <c r="C4048" t="str">
        <f>VLOOKUP(B4048,'[1]Kodefikasi Lengkap'!$C$3:$D$16558,2,FALSE)</f>
        <v>PERALATAN DAN MESIN</v>
      </c>
      <c r="D4048" t="str">
        <f t="shared" si="253"/>
        <v>1.3.2.06</v>
      </c>
      <c r="E4048" t="str">
        <f>VLOOKUP(D4048,'[1]Kodefikasi Lengkap'!$C$3:$D$16558,2,FALSE)</f>
        <v>ALAT STUDIO, KOMUNIKASI DAN PEMANCAR</v>
      </c>
      <c r="F4048" t="str">
        <f t="shared" si="254"/>
        <v>1.3.2.06.03</v>
      </c>
      <c r="G4048" t="str">
        <f>VLOOKUP(F4048,'[1]Kodefikasi Lengkap'!$C$3:$D$16558,2,FALSE)</f>
        <v>PERALATAN PEMANCAR</v>
      </c>
      <c r="H4048" t="str">
        <f t="shared" si="255"/>
        <v>1.3.2.06.03.31</v>
      </c>
      <c r="I4048" t="str">
        <f>VLOOKUP(H4048,'[1]Kodefikasi Lengkap'!$C$3:$D$16558,2,FALSE)</f>
        <v>PERALATAN PEMANCAR DAN PENERIMA HF</v>
      </c>
      <c r="J4048" t="s">
        <v>8043</v>
      </c>
      <c r="K4048" t="s">
        <v>8044</v>
      </c>
      <c r="L4048">
        <v>10</v>
      </c>
      <c r="M4048" s="1">
        <v>2000000</v>
      </c>
    </row>
    <row r="4049" spans="1:13" x14ac:dyDescent="0.25">
      <c r="A4049">
        <v>4048</v>
      </c>
      <c r="B4049" t="str">
        <f t="shared" si="252"/>
        <v>1.3.2</v>
      </c>
      <c r="C4049" t="str">
        <f>VLOOKUP(B4049,'[1]Kodefikasi Lengkap'!$C$3:$D$16558,2,FALSE)</f>
        <v>PERALATAN DAN MESIN</v>
      </c>
      <c r="D4049" t="str">
        <f t="shared" si="253"/>
        <v>1.3.2.06</v>
      </c>
      <c r="E4049" t="str">
        <f>VLOOKUP(D4049,'[1]Kodefikasi Lengkap'!$C$3:$D$16558,2,FALSE)</f>
        <v>ALAT STUDIO, KOMUNIKASI DAN PEMANCAR</v>
      </c>
      <c r="F4049" t="str">
        <f t="shared" si="254"/>
        <v>1.3.2.06.03</v>
      </c>
      <c r="G4049" t="str">
        <f>VLOOKUP(F4049,'[1]Kodefikasi Lengkap'!$C$3:$D$16558,2,FALSE)</f>
        <v>PERALATAN PEMANCAR</v>
      </c>
      <c r="H4049" t="str">
        <f t="shared" si="255"/>
        <v>1.3.2.06.03.31</v>
      </c>
      <c r="I4049" t="str">
        <f>VLOOKUP(H4049,'[1]Kodefikasi Lengkap'!$C$3:$D$16558,2,FALSE)</f>
        <v>PERALATAN PEMANCAR DAN PENERIMA HF</v>
      </c>
      <c r="J4049" t="s">
        <v>8045</v>
      </c>
      <c r="K4049" t="s">
        <v>8046</v>
      </c>
      <c r="L4049">
        <v>10</v>
      </c>
      <c r="M4049" s="1">
        <v>2000000</v>
      </c>
    </row>
    <row r="4050" spans="1:13" x14ac:dyDescent="0.25">
      <c r="A4050">
        <v>4049</v>
      </c>
      <c r="B4050" t="str">
        <f t="shared" si="252"/>
        <v>1.3.2</v>
      </c>
      <c r="C4050" t="str">
        <f>VLOOKUP(B4050,'[1]Kodefikasi Lengkap'!$C$3:$D$16558,2,FALSE)</f>
        <v>PERALATAN DAN MESIN</v>
      </c>
      <c r="D4050" t="str">
        <f t="shared" si="253"/>
        <v>1.3.2.06</v>
      </c>
      <c r="E4050" t="str">
        <f>VLOOKUP(D4050,'[1]Kodefikasi Lengkap'!$C$3:$D$16558,2,FALSE)</f>
        <v>ALAT STUDIO, KOMUNIKASI DAN PEMANCAR</v>
      </c>
      <c r="F4050" t="str">
        <f t="shared" si="254"/>
        <v>1.3.2.06.03</v>
      </c>
      <c r="G4050" t="str">
        <f>VLOOKUP(F4050,'[1]Kodefikasi Lengkap'!$C$3:$D$16558,2,FALSE)</f>
        <v>PERALATAN PEMANCAR</v>
      </c>
      <c r="H4050" t="str">
        <f t="shared" si="255"/>
        <v>1.3.2.06.03.31</v>
      </c>
      <c r="I4050" t="str">
        <f>VLOOKUP(H4050,'[1]Kodefikasi Lengkap'!$C$3:$D$16558,2,FALSE)</f>
        <v>PERALATAN PEMANCAR DAN PENERIMA HF</v>
      </c>
      <c r="J4050" t="s">
        <v>8047</v>
      </c>
      <c r="K4050" t="s">
        <v>8048</v>
      </c>
      <c r="L4050">
        <v>10</v>
      </c>
      <c r="M4050" s="1">
        <v>2000000</v>
      </c>
    </row>
    <row r="4051" spans="1:13" x14ac:dyDescent="0.25">
      <c r="A4051">
        <v>4050</v>
      </c>
      <c r="B4051" t="str">
        <f t="shared" si="252"/>
        <v>1.3.2</v>
      </c>
      <c r="C4051" t="str">
        <f>VLOOKUP(B4051,'[1]Kodefikasi Lengkap'!$C$3:$D$16558,2,FALSE)</f>
        <v>PERALATAN DAN MESIN</v>
      </c>
      <c r="D4051" t="str">
        <f t="shared" si="253"/>
        <v>1.3.2.06</v>
      </c>
      <c r="E4051" t="str">
        <f>VLOOKUP(D4051,'[1]Kodefikasi Lengkap'!$C$3:$D$16558,2,FALSE)</f>
        <v>ALAT STUDIO, KOMUNIKASI DAN PEMANCAR</v>
      </c>
      <c r="F4051" t="str">
        <f t="shared" si="254"/>
        <v>1.3.2.06.03</v>
      </c>
      <c r="G4051" t="str">
        <f>VLOOKUP(F4051,'[1]Kodefikasi Lengkap'!$C$3:$D$16558,2,FALSE)</f>
        <v>PERALATAN PEMANCAR</v>
      </c>
      <c r="H4051" t="str">
        <f t="shared" si="255"/>
        <v>1.3.2.06.03.31</v>
      </c>
      <c r="I4051" t="str">
        <f>VLOOKUP(H4051,'[1]Kodefikasi Lengkap'!$C$3:$D$16558,2,FALSE)</f>
        <v>PERALATAN PEMANCAR DAN PENERIMA HF</v>
      </c>
      <c r="J4051" t="s">
        <v>8049</v>
      </c>
      <c r="K4051" t="s">
        <v>8050</v>
      </c>
      <c r="L4051">
        <v>10</v>
      </c>
      <c r="M4051" s="1">
        <v>2000000</v>
      </c>
    </row>
    <row r="4052" spans="1:13" x14ac:dyDescent="0.25">
      <c r="A4052">
        <v>4051</v>
      </c>
      <c r="B4052" t="str">
        <f t="shared" si="252"/>
        <v>1.3.2</v>
      </c>
      <c r="C4052" t="str">
        <f>VLOOKUP(B4052,'[1]Kodefikasi Lengkap'!$C$3:$D$16558,2,FALSE)</f>
        <v>PERALATAN DAN MESIN</v>
      </c>
      <c r="D4052" t="str">
        <f t="shared" si="253"/>
        <v>1.3.2.06</v>
      </c>
      <c r="E4052" t="str">
        <f>VLOOKUP(D4052,'[1]Kodefikasi Lengkap'!$C$3:$D$16558,2,FALSE)</f>
        <v>ALAT STUDIO, KOMUNIKASI DAN PEMANCAR</v>
      </c>
      <c r="F4052" t="str">
        <f t="shared" si="254"/>
        <v>1.3.2.06.03</v>
      </c>
      <c r="G4052" t="str">
        <f>VLOOKUP(F4052,'[1]Kodefikasi Lengkap'!$C$3:$D$16558,2,FALSE)</f>
        <v>PERALATAN PEMANCAR</v>
      </c>
      <c r="H4052" t="str">
        <f t="shared" si="255"/>
        <v>1.3.2.06.03.31</v>
      </c>
      <c r="I4052" t="str">
        <f>VLOOKUP(H4052,'[1]Kodefikasi Lengkap'!$C$3:$D$16558,2,FALSE)</f>
        <v>PERALATAN PEMANCAR DAN PENERIMA HF</v>
      </c>
      <c r="J4052" t="s">
        <v>8051</v>
      </c>
      <c r="K4052" t="s">
        <v>8052</v>
      </c>
      <c r="L4052">
        <v>10</v>
      </c>
      <c r="M4052" s="1">
        <v>2000000</v>
      </c>
    </row>
    <row r="4053" spans="1:13" x14ac:dyDescent="0.25">
      <c r="A4053">
        <v>4052</v>
      </c>
      <c r="B4053" t="str">
        <f t="shared" si="252"/>
        <v>1.3.2</v>
      </c>
      <c r="C4053" t="str">
        <f>VLOOKUP(B4053,'[1]Kodefikasi Lengkap'!$C$3:$D$16558,2,FALSE)</f>
        <v>PERALATAN DAN MESIN</v>
      </c>
      <c r="D4053" t="str">
        <f t="shared" si="253"/>
        <v>1.3.2.06</v>
      </c>
      <c r="E4053" t="str">
        <f>VLOOKUP(D4053,'[1]Kodefikasi Lengkap'!$C$3:$D$16558,2,FALSE)</f>
        <v>ALAT STUDIO, KOMUNIKASI DAN PEMANCAR</v>
      </c>
      <c r="F4053" t="str">
        <f t="shared" si="254"/>
        <v>1.3.2.06.03</v>
      </c>
      <c r="G4053" t="str">
        <f>VLOOKUP(F4053,'[1]Kodefikasi Lengkap'!$C$3:$D$16558,2,FALSE)</f>
        <v>PERALATAN PEMANCAR</v>
      </c>
      <c r="H4053" t="str">
        <f t="shared" si="255"/>
        <v>1.3.2.06.03.32</v>
      </c>
      <c r="I4053" t="str">
        <f>VLOOKUP(H4053,'[1]Kodefikasi Lengkap'!$C$3:$D$16558,2,FALSE)</f>
        <v>PERALATAN PEMANCAR DAN PENERIMA MF+HF</v>
      </c>
      <c r="J4053" t="s">
        <v>8053</v>
      </c>
      <c r="K4053" t="s">
        <v>8054</v>
      </c>
      <c r="L4053">
        <v>10</v>
      </c>
      <c r="M4053" s="1">
        <v>2000000</v>
      </c>
    </row>
    <row r="4054" spans="1:13" x14ac:dyDescent="0.25">
      <c r="A4054">
        <v>4053</v>
      </c>
      <c r="B4054" t="str">
        <f t="shared" si="252"/>
        <v>1.3.2</v>
      </c>
      <c r="C4054" t="str">
        <f>VLOOKUP(B4054,'[1]Kodefikasi Lengkap'!$C$3:$D$16558,2,FALSE)</f>
        <v>PERALATAN DAN MESIN</v>
      </c>
      <c r="D4054" t="str">
        <f t="shared" si="253"/>
        <v>1.3.2.06</v>
      </c>
      <c r="E4054" t="str">
        <f>VLOOKUP(D4054,'[1]Kodefikasi Lengkap'!$C$3:$D$16558,2,FALSE)</f>
        <v>ALAT STUDIO, KOMUNIKASI DAN PEMANCAR</v>
      </c>
      <c r="F4054" t="str">
        <f t="shared" si="254"/>
        <v>1.3.2.06.03</v>
      </c>
      <c r="G4054" t="str">
        <f>VLOOKUP(F4054,'[1]Kodefikasi Lengkap'!$C$3:$D$16558,2,FALSE)</f>
        <v>PERALATAN PEMANCAR</v>
      </c>
      <c r="H4054" t="str">
        <f t="shared" si="255"/>
        <v>1.3.2.06.03.32</v>
      </c>
      <c r="I4054" t="str">
        <f>VLOOKUP(H4054,'[1]Kodefikasi Lengkap'!$C$3:$D$16558,2,FALSE)</f>
        <v>PERALATAN PEMANCAR DAN PENERIMA MF+HF</v>
      </c>
      <c r="J4054" t="s">
        <v>8055</v>
      </c>
      <c r="K4054" t="s">
        <v>8056</v>
      </c>
      <c r="L4054">
        <v>10</v>
      </c>
      <c r="M4054" s="1">
        <v>2000000</v>
      </c>
    </row>
    <row r="4055" spans="1:13" x14ac:dyDescent="0.25">
      <c r="A4055">
        <v>4054</v>
      </c>
      <c r="B4055" t="str">
        <f t="shared" si="252"/>
        <v>1.3.2</v>
      </c>
      <c r="C4055" t="str">
        <f>VLOOKUP(B4055,'[1]Kodefikasi Lengkap'!$C$3:$D$16558,2,FALSE)</f>
        <v>PERALATAN DAN MESIN</v>
      </c>
      <c r="D4055" t="str">
        <f t="shared" si="253"/>
        <v>1.3.2.06</v>
      </c>
      <c r="E4055" t="str">
        <f>VLOOKUP(D4055,'[1]Kodefikasi Lengkap'!$C$3:$D$16558,2,FALSE)</f>
        <v>ALAT STUDIO, KOMUNIKASI DAN PEMANCAR</v>
      </c>
      <c r="F4055" t="str">
        <f t="shared" si="254"/>
        <v>1.3.2.06.03</v>
      </c>
      <c r="G4055" t="str">
        <f>VLOOKUP(F4055,'[1]Kodefikasi Lengkap'!$C$3:$D$16558,2,FALSE)</f>
        <v>PERALATAN PEMANCAR</v>
      </c>
      <c r="H4055" t="str">
        <f t="shared" si="255"/>
        <v>1.3.2.06.03.32</v>
      </c>
      <c r="I4055" t="str">
        <f>VLOOKUP(H4055,'[1]Kodefikasi Lengkap'!$C$3:$D$16558,2,FALSE)</f>
        <v>PERALATAN PEMANCAR DAN PENERIMA MF+HF</v>
      </c>
      <c r="J4055" t="s">
        <v>8057</v>
      </c>
      <c r="K4055" t="s">
        <v>8058</v>
      </c>
      <c r="L4055">
        <v>10</v>
      </c>
      <c r="M4055" s="1">
        <v>2000000</v>
      </c>
    </row>
    <row r="4056" spans="1:13" x14ac:dyDescent="0.25">
      <c r="A4056">
        <v>4055</v>
      </c>
      <c r="B4056" t="str">
        <f t="shared" si="252"/>
        <v>1.3.2</v>
      </c>
      <c r="C4056" t="str">
        <f>VLOOKUP(B4056,'[1]Kodefikasi Lengkap'!$C$3:$D$16558,2,FALSE)</f>
        <v>PERALATAN DAN MESIN</v>
      </c>
      <c r="D4056" t="str">
        <f t="shared" si="253"/>
        <v>1.3.2.06</v>
      </c>
      <c r="E4056" t="str">
        <f>VLOOKUP(D4056,'[1]Kodefikasi Lengkap'!$C$3:$D$16558,2,FALSE)</f>
        <v>ALAT STUDIO, KOMUNIKASI DAN PEMANCAR</v>
      </c>
      <c r="F4056" t="str">
        <f t="shared" si="254"/>
        <v>1.3.2.06.03</v>
      </c>
      <c r="G4056" t="str">
        <f>VLOOKUP(F4056,'[1]Kodefikasi Lengkap'!$C$3:$D$16558,2,FALSE)</f>
        <v>PERALATAN PEMANCAR</v>
      </c>
      <c r="H4056" t="str">
        <f t="shared" si="255"/>
        <v>1.3.2.06.03.32</v>
      </c>
      <c r="I4056" t="str">
        <f>VLOOKUP(H4056,'[1]Kodefikasi Lengkap'!$C$3:$D$16558,2,FALSE)</f>
        <v>PERALATAN PEMANCAR DAN PENERIMA MF+HF</v>
      </c>
      <c r="J4056" t="s">
        <v>8059</v>
      </c>
      <c r="K4056" t="s">
        <v>8060</v>
      </c>
      <c r="L4056">
        <v>10</v>
      </c>
      <c r="M4056" s="1">
        <v>2000000</v>
      </c>
    </row>
    <row r="4057" spans="1:13" x14ac:dyDescent="0.25">
      <c r="A4057">
        <v>4056</v>
      </c>
      <c r="B4057" t="str">
        <f t="shared" si="252"/>
        <v>1.3.2</v>
      </c>
      <c r="C4057" t="str">
        <f>VLOOKUP(B4057,'[1]Kodefikasi Lengkap'!$C$3:$D$16558,2,FALSE)</f>
        <v>PERALATAN DAN MESIN</v>
      </c>
      <c r="D4057" t="str">
        <f t="shared" si="253"/>
        <v>1.3.2.06</v>
      </c>
      <c r="E4057" t="str">
        <f>VLOOKUP(D4057,'[1]Kodefikasi Lengkap'!$C$3:$D$16558,2,FALSE)</f>
        <v>ALAT STUDIO, KOMUNIKASI DAN PEMANCAR</v>
      </c>
      <c r="F4057" t="str">
        <f t="shared" si="254"/>
        <v>1.3.2.06.03</v>
      </c>
      <c r="G4057" t="str">
        <f>VLOOKUP(F4057,'[1]Kodefikasi Lengkap'!$C$3:$D$16558,2,FALSE)</f>
        <v>PERALATAN PEMANCAR</v>
      </c>
      <c r="H4057" t="str">
        <f t="shared" si="255"/>
        <v>1.3.2.06.03.33</v>
      </c>
      <c r="I4057" t="str">
        <f>VLOOKUP(H4057,'[1]Kodefikasi Lengkap'!$C$3:$D$16558,2,FALSE)</f>
        <v>PERALATAN PEMANCAR DAN PENERIMA VHF</v>
      </c>
      <c r="J4057" t="s">
        <v>8061</v>
      </c>
      <c r="K4057" t="s">
        <v>8062</v>
      </c>
      <c r="L4057">
        <v>10</v>
      </c>
      <c r="M4057" s="1">
        <v>2000000</v>
      </c>
    </row>
    <row r="4058" spans="1:13" x14ac:dyDescent="0.25">
      <c r="A4058">
        <v>4057</v>
      </c>
      <c r="B4058" t="str">
        <f t="shared" si="252"/>
        <v>1.3.2</v>
      </c>
      <c r="C4058" t="str">
        <f>VLOOKUP(B4058,'[1]Kodefikasi Lengkap'!$C$3:$D$16558,2,FALSE)</f>
        <v>PERALATAN DAN MESIN</v>
      </c>
      <c r="D4058" t="str">
        <f t="shared" si="253"/>
        <v>1.3.2.06</v>
      </c>
      <c r="E4058" t="str">
        <f>VLOOKUP(D4058,'[1]Kodefikasi Lengkap'!$C$3:$D$16558,2,FALSE)</f>
        <v>ALAT STUDIO, KOMUNIKASI DAN PEMANCAR</v>
      </c>
      <c r="F4058" t="str">
        <f t="shared" si="254"/>
        <v>1.3.2.06.03</v>
      </c>
      <c r="G4058" t="str">
        <f>VLOOKUP(F4058,'[1]Kodefikasi Lengkap'!$C$3:$D$16558,2,FALSE)</f>
        <v>PERALATAN PEMANCAR</v>
      </c>
      <c r="H4058" t="str">
        <f t="shared" si="255"/>
        <v>1.3.2.06.03.33</v>
      </c>
      <c r="I4058" t="str">
        <f>VLOOKUP(H4058,'[1]Kodefikasi Lengkap'!$C$3:$D$16558,2,FALSE)</f>
        <v>PERALATAN PEMANCAR DAN PENERIMA VHF</v>
      </c>
      <c r="J4058" t="s">
        <v>8063</v>
      </c>
      <c r="K4058" t="s">
        <v>8064</v>
      </c>
      <c r="L4058">
        <v>10</v>
      </c>
      <c r="M4058" s="1">
        <v>2000000</v>
      </c>
    </row>
    <row r="4059" spans="1:13" x14ac:dyDescent="0.25">
      <c r="A4059">
        <v>4058</v>
      </c>
      <c r="B4059" t="str">
        <f t="shared" si="252"/>
        <v>1.3.2</v>
      </c>
      <c r="C4059" t="str">
        <f>VLOOKUP(B4059,'[1]Kodefikasi Lengkap'!$C$3:$D$16558,2,FALSE)</f>
        <v>PERALATAN DAN MESIN</v>
      </c>
      <c r="D4059" t="str">
        <f t="shared" si="253"/>
        <v>1.3.2.06</v>
      </c>
      <c r="E4059" t="str">
        <f>VLOOKUP(D4059,'[1]Kodefikasi Lengkap'!$C$3:$D$16558,2,FALSE)</f>
        <v>ALAT STUDIO, KOMUNIKASI DAN PEMANCAR</v>
      </c>
      <c r="F4059" t="str">
        <f t="shared" si="254"/>
        <v>1.3.2.06.03</v>
      </c>
      <c r="G4059" t="str">
        <f>VLOOKUP(F4059,'[1]Kodefikasi Lengkap'!$C$3:$D$16558,2,FALSE)</f>
        <v>PERALATAN PEMANCAR</v>
      </c>
      <c r="H4059" t="str">
        <f t="shared" si="255"/>
        <v>1.3.2.06.03.33</v>
      </c>
      <c r="I4059" t="str">
        <f>VLOOKUP(H4059,'[1]Kodefikasi Lengkap'!$C$3:$D$16558,2,FALSE)</f>
        <v>PERALATAN PEMANCAR DAN PENERIMA VHF</v>
      </c>
      <c r="J4059" t="s">
        <v>8065</v>
      </c>
      <c r="K4059" t="s">
        <v>8066</v>
      </c>
      <c r="L4059">
        <v>10</v>
      </c>
      <c r="M4059" s="1">
        <v>2000000</v>
      </c>
    </row>
    <row r="4060" spans="1:13" x14ac:dyDescent="0.25">
      <c r="A4060">
        <v>4059</v>
      </c>
      <c r="B4060" t="str">
        <f t="shared" si="252"/>
        <v>1.3.2</v>
      </c>
      <c r="C4060" t="str">
        <f>VLOOKUP(B4060,'[1]Kodefikasi Lengkap'!$C$3:$D$16558,2,FALSE)</f>
        <v>PERALATAN DAN MESIN</v>
      </c>
      <c r="D4060" t="str">
        <f t="shared" si="253"/>
        <v>1.3.2.06</v>
      </c>
      <c r="E4060" t="str">
        <f>VLOOKUP(D4060,'[1]Kodefikasi Lengkap'!$C$3:$D$16558,2,FALSE)</f>
        <v>ALAT STUDIO, KOMUNIKASI DAN PEMANCAR</v>
      </c>
      <c r="F4060" t="str">
        <f t="shared" si="254"/>
        <v>1.3.2.06.03</v>
      </c>
      <c r="G4060" t="str">
        <f>VLOOKUP(F4060,'[1]Kodefikasi Lengkap'!$C$3:$D$16558,2,FALSE)</f>
        <v>PERALATAN PEMANCAR</v>
      </c>
      <c r="H4060" t="str">
        <f t="shared" si="255"/>
        <v>1.3.2.06.03.33</v>
      </c>
      <c r="I4060" t="str">
        <f>VLOOKUP(H4060,'[1]Kodefikasi Lengkap'!$C$3:$D$16558,2,FALSE)</f>
        <v>PERALATAN PEMANCAR DAN PENERIMA VHF</v>
      </c>
      <c r="J4060" t="s">
        <v>8067</v>
      </c>
      <c r="K4060" t="s">
        <v>8068</v>
      </c>
      <c r="L4060">
        <v>10</v>
      </c>
      <c r="M4060" s="1">
        <v>2000000</v>
      </c>
    </row>
    <row r="4061" spans="1:13" x14ac:dyDescent="0.25">
      <c r="A4061">
        <v>4060</v>
      </c>
      <c r="B4061" t="str">
        <f t="shared" si="252"/>
        <v>1.3.2</v>
      </c>
      <c r="C4061" t="str">
        <f>VLOOKUP(B4061,'[1]Kodefikasi Lengkap'!$C$3:$D$16558,2,FALSE)</f>
        <v>PERALATAN DAN MESIN</v>
      </c>
      <c r="D4061" t="str">
        <f t="shared" si="253"/>
        <v>1.3.2.06</v>
      </c>
      <c r="E4061" t="str">
        <f>VLOOKUP(D4061,'[1]Kodefikasi Lengkap'!$C$3:$D$16558,2,FALSE)</f>
        <v>ALAT STUDIO, KOMUNIKASI DAN PEMANCAR</v>
      </c>
      <c r="F4061" t="str">
        <f t="shared" si="254"/>
        <v>1.3.2.06.03</v>
      </c>
      <c r="G4061" t="str">
        <f>VLOOKUP(F4061,'[1]Kodefikasi Lengkap'!$C$3:$D$16558,2,FALSE)</f>
        <v>PERALATAN PEMANCAR</v>
      </c>
      <c r="H4061" t="str">
        <f t="shared" si="255"/>
        <v>1.3.2.06.03.34</v>
      </c>
      <c r="I4061" t="str">
        <f>VLOOKUP(H4061,'[1]Kodefikasi Lengkap'!$C$3:$D$16558,2,FALSE)</f>
        <v>PERALATAN PEMANCAR DAN PENERIMA UHF</v>
      </c>
      <c r="J4061" t="s">
        <v>8069</v>
      </c>
      <c r="K4061" t="s">
        <v>8070</v>
      </c>
      <c r="L4061">
        <v>10</v>
      </c>
      <c r="M4061" s="1">
        <v>2000000</v>
      </c>
    </row>
    <row r="4062" spans="1:13" x14ac:dyDescent="0.25">
      <c r="A4062">
        <v>4061</v>
      </c>
      <c r="B4062" t="str">
        <f t="shared" si="252"/>
        <v>1.3.2</v>
      </c>
      <c r="C4062" t="str">
        <f>VLOOKUP(B4062,'[1]Kodefikasi Lengkap'!$C$3:$D$16558,2,FALSE)</f>
        <v>PERALATAN DAN MESIN</v>
      </c>
      <c r="D4062" t="str">
        <f t="shared" si="253"/>
        <v>1.3.2.06</v>
      </c>
      <c r="E4062" t="str">
        <f>VLOOKUP(D4062,'[1]Kodefikasi Lengkap'!$C$3:$D$16558,2,FALSE)</f>
        <v>ALAT STUDIO, KOMUNIKASI DAN PEMANCAR</v>
      </c>
      <c r="F4062" t="str">
        <f t="shared" si="254"/>
        <v>1.3.2.06.03</v>
      </c>
      <c r="G4062" t="str">
        <f>VLOOKUP(F4062,'[1]Kodefikasi Lengkap'!$C$3:$D$16558,2,FALSE)</f>
        <v>PERALATAN PEMANCAR</v>
      </c>
      <c r="H4062" t="str">
        <f t="shared" si="255"/>
        <v>1.3.2.06.03.34</v>
      </c>
      <c r="I4062" t="str">
        <f>VLOOKUP(H4062,'[1]Kodefikasi Lengkap'!$C$3:$D$16558,2,FALSE)</f>
        <v>PERALATAN PEMANCAR DAN PENERIMA UHF</v>
      </c>
      <c r="J4062" t="s">
        <v>8071</v>
      </c>
      <c r="K4062" t="s">
        <v>8072</v>
      </c>
      <c r="L4062">
        <v>10</v>
      </c>
      <c r="M4062" s="1">
        <v>2000000</v>
      </c>
    </row>
    <row r="4063" spans="1:13" x14ac:dyDescent="0.25">
      <c r="A4063">
        <v>4062</v>
      </c>
      <c r="B4063" t="str">
        <f t="shared" si="252"/>
        <v>1.3.2</v>
      </c>
      <c r="C4063" t="str">
        <f>VLOOKUP(B4063,'[1]Kodefikasi Lengkap'!$C$3:$D$16558,2,FALSE)</f>
        <v>PERALATAN DAN MESIN</v>
      </c>
      <c r="D4063" t="str">
        <f t="shared" si="253"/>
        <v>1.3.2.06</v>
      </c>
      <c r="E4063" t="str">
        <f>VLOOKUP(D4063,'[1]Kodefikasi Lengkap'!$C$3:$D$16558,2,FALSE)</f>
        <v>ALAT STUDIO, KOMUNIKASI DAN PEMANCAR</v>
      </c>
      <c r="F4063" t="str">
        <f t="shared" si="254"/>
        <v>1.3.2.06.03</v>
      </c>
      <c r="G4063" t="str">
        <f>VLOOKUP(F4063,'[1]Kodefikasi Lengkap'!$C$3:$D$16558,2,FALSE)</f>
        <v>PERALATAN PEMANCAR</v>
      </c>
      <c r="H4063" t="str">
        <f t="shared" si="255"/>
        <v>1.3.2.06.03.34</v>
      </c>
      <c r="I4063" t="str">
        <f>VLOOKUP(H4063,'[1]Kodefikasi Lengkap'!$C$3:$D$16558,2,FALSE)</f>
        <v>PERALATAN PEMANCAR DAN PENERIMA UHF</v>
      </c>
      <c r="J4063" t="s">
        <v>8073</v>
      </c>
      <c r="K4063" t="s">
        <v>8074</v>
      </c>
      <c r="L4063">
        <v>10</v>
      </c>
      <c r="M4063" s="1">
        <v>2000000</v>
      </c>
    </row>
    <row r="4064" spans="1:13" x14ac:dyDescent="0.25">
      <c r="A4064">
        <v>4063</v>
      </c>
      <c r="B4064" t="str">
        <f t="shared" si="252"/>
        <v>1.3.2</v>
      </c>
      <c r="C4064" t="str">
        <f>VLOOKUP(B4064,'[1]Kodefikasi Lengkap'!$C$3:$D$16558,2,FALSE)</f>
        <v>PERALATAN DAN MESIN</v>
      </c>
      <c r="D4064" t="str">
        <f t="shared" si="253"/>
        <v>1.3.2.06</v>
      </c>
      <c r="E4064" t="str">
        <f>VLOOKUP(D4064,'[1]Kodefikasi Lengkap'!$C$3:$D$16558,2,FALSE)</f>
        <v>ALAT STUDIO, KOMUNIKASI DAN PEMANCAR</v>
      </c>
      <c r="F4064" t="str">
        <f t="shared" si="254"/>
        <v>1.3.2.06.03</v>
      </c>
      <c r="G4064" t="str">
        <f>VLOOKUP(F4064,'[1]Kodefikasi Lengkap'!$C$3:$D$16558,2,FALSE)</f>
        <v>PERALATAN PEMANCAR</v>
      </c>
      <c r="H4064" t="str">
        <f t="shared" si="255"/>
        <v>1.3.2.06.03.34</v>
      </c>
      <c r="I4064" t="str">
        <f>VLOOKUP(H4064,'[1]Kodefikasi Lengkap'!$C$3:$D$16558,2,FALSE)</f>
        <v>PERALATAN PEMANCAR DAN PENERIMA UHF</v>
      </c>
      <c r="J4064" t="s">
        <v>8075</v>
      </c>
      <c r="K4064" t="s">
        <v>8076</v>
      </c>
      <c r="L4064">
        <v>10</v>
      </c>
      <c r="M4064" s="1">
        <v>2000000</v>
      </c>
    </row>
    <row r="4065" spans="1:13" x14ac:dyDescent="0.25">
      <c r="A4065">
        <v>4064</v>
      </c>
      <c r="B4065" t="str">
        <f t="shared" si="252"/>
        <v>1.3.2</v>
      </c>
      <c r="C4065" t="str">
        <f>VLOOKUP(B4065,'[1]Kodefikasi Lengkap'!$C$3:$D$16558,2,FALSE)</f>
        <v>PERALATAN DAN MESIN</v>
      </c>
      <c r="D4065" t="str">
        <f t="shared" si="253"/>
        <v>1.3.2.06</v>
      </c>
      <c r="E4065" t="str">
        <f>VLOOKUP(D4065,'[1]Kodefikasi Lengkap'!$C$3:$D$16558,2,FALSE)</f>
        <v>ALAT STUDIO, KOMUNIKASI DAN PEMANCAR</v>
      </c>
      <c r="F4065" t="str">
        <f t="shared" si="254"/>
        <v>1.3.2.06.03</v>
      </c>
      <c r="G4065" t="str">
        <f>VLOOKUP(F4065,'[1]Kodefikasi Lengkap'!$C$3:$D$16558,2,FALSE)</f>
        <v>PERALATAN PEMANCAR</v>
      </c>
      <c r="H4065" t="str">
        <f t="shared" si="255"/>
        <v>1.3.2.06.03.34</v>
      </c>
      <c r="I4065" t="str">
        <f>VLOOKUP(H4065,'[1]Kodefikasi Lengkap'!$C$3:$D$16558,2,FALSE)</f>
        <v>PERALATAN PEMANCAR DAN PENERIMA UHF</v>
      </c>
      <c r="J4065" t="s">
        <v>8077</v>
      </c>
      <c r="K4065" t="s">
        <v>8078</v>
      </c>
      <c r="L4065">
        <v>10</v>
      </c>
      <c r="M4065" s="1">
        <v>2000000</v>
      </c>
    </row>
    <row r="4066" spans="1:13" x14ac:dyDescent="0.25">
      <c r="A4066">
        <v>4065</v>
      </c>
      <c r="B4066" t="str">
        <f t="shared" si="252"/>
        <v>1.3.2</v>
      </c>
      <c r="C4066" t="str">
        <f>VLOOKUP(B4066,'[1]Kodefikasi Lengkap'!$C$3:$D$16558,2,FALSE)</f>
        <v>PERALATAN DAN MESIN</v>
      </c>
      <c r="D4066" t="str">
        <f t="shared" si="253"/>
        <v>1.3.2.06</v>
      </c>
      <c r="E4066" t="str">
        <f>VLOOKUP(D4066,'[1]Kodefikasi Lengkap'!$C$3:$D$16558,2,FALSE)</f>
        <v>ALAT STUDIO, KOMUNIKASI DAN PEMANCAR</v>
      </c>
      <c r="F4066" t="str">
        <f t="shared" si="254"/>
        <v>1.3.2.06.03</v>
      </c>
      <c r="G4066" t="str">
        <f>VLOOKUP(F4066,'[1]Kodefikasi Lengkap'!$C$3:$D$16558,2,FALSE)</f>
        <v>PERALATAN PEMANCAR</v>
      </c>
      <c r="H4066" t="str">
        <f t="shared" si="255"/>
        <v>1.3.2.06.03.34</v>
      </c>
      <c r="I4066" t="str">
        <f>VLOOKUP(H4066,'[1]Kodefikasi Lengkap'!$C$3:$D$16558,2,FALSE)</f>
        <v>PERALATAN PEMANCAR DAN PENERIMA UHF</v>
      </c>
      <c r="J4066" t="s">
        <v>8079</v>
      </c>
      <c r="K4066" t="s">
        <v>8080</v>
      </c>
      <c r="L4066">
        <v>10</v>
      </c>
      <c r="M4066" s="1">
        <v>2000000</v>
      </c>
    </row>
    <row r="4067" spans="1:13" x14ac:dyDescent="0.25">
      <c r="A4067">
        <v>4066</v>
      </c>
      <c r="B4067" t="str">
        <f t="shared" si="252"/>
        <v>1.3.2</v>
      </c>
      <c r="C4067" t="str">
        <f>VLOOKUP(B4067,'[1]Kodefikasi Lengkap'!$C$3:$D$16558,2,FALSE)</f>
        <v>PERALATAN DAN MESIN</v>
      </c>
      <c r="D4067" t="str">
        <f t="shared" si="253"/>
        <v>1.3.2.06</v>
      </c>
      <c r="E4067" t="str">
        <f>VLOOKUP(D4067,'[1]Kodefikasi Lengkap'!$C$3:$D$16558,2,FALSE)</f>
        <v>ALAT STUDIO, KOMUNIKASI DAN PEMANCAR</v>
      </c>
      <c r="F4067" t="str">
        <f t="shared" si="254"/>
        <v>1.3.2.06.03</v>
      </c>
      <c r="G4067" t="str">
        <f>VLOOKUP(F4067,'[1]Kodefikasi Lengkap'!$C$3:$D$16558,2,FALSE)</f>
        <v>PERALATAN PEMANCAR</v>
      </c>
      <c r="H4067" t="str">
        <f t="shared" si="255"/>
        <v>1.3.2.06.03.34</v>
      </c>
      <c r="I4067" t="str">
        <f>VLOOKUP(H4067,'[1]Kodefikasi Lengkap'!$C$3:$D$16558,2,FALSE)</f>
        <v>PERALATAN PEMANCAR DAN PENERIMA UHF</v>
      </c>
      <c r="J4067" t="s">
        <v>8081</v>
      </c>
      <c r="K4067" t="s">
        <v>8082</v>
      </c>
      <c r="L4067">
        <v>10</v>
      </c>
      <c r="M4067" s="1">
        <v>2000000</v>
      </c>
    </row>
    <row r="4068" spans="1:13" x14ac:dyDescent="0.25">
      <c r="A4068">
        <v>4067</v>
      </c>
      <c r="B4068" t="str">
        <f t="shared" si="252"/>
        <v>1.3.2</v>
      </c>
      <c r="C4068" t="str">
        <f>VLOOKUP(B4068,'[1]Kodefikasi Lengkap'!$C$3:$D$16558,2,FALSE)</f>
        <v>PERALATAN DAN MESIN</v>
      </c>
      <c r="D4068" t="str">
        <f t="shared" si="253"/>
        <v>1.3.2.06</v>
      </c>
      <c r="E4068" t="str">
        <f>VLOOKUP(D4068,'[1]Kodefikasi Lengkap'!$C$3:$D$16558,2,FALSE)</f>
        <v>ALAT STUDIO, KOMUNIKASI DAN PEMANCAR</v>
      </c>
      <c r="F4068" t="str">
        <f t="shared" si="254"/>
        <v>1.3.2.06.03</v>
      </c>
      <c r="G4068" t="str">
        <f>VLOOKUP(F4068,'[1]Kodefikasi Lengkap'!$C$3:$D$16558,2,FALSE)</f>
        <v>PERALATAN PEMANCAR</v>
      </c>
      <c r="H4068" t="str">
        <f t="shared" si="255"/>
        <v>1.3.2.06.03.34</v>
      </c>
      <c r="I4068" t="str">
        <f>VLOOKUP(H4068,'[1]Kodefikasi Lengkap'!$C$3:$D$16558,2,FALSE)</f>
        <v>PERALATAN PEMANCAR DAN PENERIMA UHF</v>
      </c>
      <c r="J4068" t="s">
        <v>8083</v>
      </c>
      <c r="K4068" t="s">
        <v>8084</v>
      </c>
      <c r="L4068">
        <v>10</v>
      </c>
      <c r="M4068" s="1">
        <v>2000000</v>
      </c>
    </row>
    <row r="4069" spans="1:13" x14ac:dyDescent="0.25">
      <c r="A4069">
        <v>4068</v>
      </c>
      <c r="B4069" t="str">
        <f t="shared" si="252"/>
        <v>1.3.2</v>
      </c>
      <c r="C4069" t="str">
        <f>VLOOKUP(B4069,'[1]Kodefikasi Lengkap'!$C$3:$D$16558,2,FALSE)</f>
        <v>PERALATAN DAN MESIN</v>
      </c>
      <c r="D4069" t="str">
        <f t="shared" si="253"/>
        <v>1.3.2.06</v>
      </c>
      <c r="E4069" t="str">
        <f>VLOOKUP(D4069,'[1]Kodefikasi Lengkap'!$C$3:$D$16558,2,FALSE)</f>
        <v>ALAT STUDIO, KOMUNIKASI DAN PEMANCAR</v>
      </c>
      <c r="F4069" t="str">
        <f t="shared" si="254"/>
        <v>1.3.2.06.03</v>
      </c>
      <c r="G4069" t="str">
        <f>VLOOKUP(F4069,'[1]Kodefikasi Lengkap'!$C$3:$D$16558,2,FALSE)</f>
        <v>PERALATAN PEMANCAR</v>
      </c>
      <c r="H4069" t="str">
        <f t="shared" si="255"/>
        <v>1.3.2.06.03.34</v>
      </c>
      <c r="I4069" t="str">
        <f>VLOOKUP(H4069,'[1]Kodefikasi Lengkap'!$C$3:$D$16558,2,FALSE)</f>
        <v>PERALATAN PEMANCAR DAN PENERIMA UHF</v>
      </c>
      <c r="J4069" t="s">
        <v>8085</v>
      </c>
      <c r="K4069" t="s">
        <v>8086</v>
      </c>
      <c r="L4069">
        <v>10</v>
      </c>
      <c r="M4069" s="1">
        <v>2000000</v>
      </c>
    </row>
    <row r="4070" spans="1:13" x14ac:dyDescent="0.25">
      <c r="A4070">
        <v>4069</v>
      </c>
      <c r="B4070" t="str">
        <f t="shared" si="252"/>
        <v>1.3.2</v>
      </c>
      <c r="C4070" t="str">
        <f>VLOOKUP(B4070,'[1]Kodefikasi Lengkap'!$C$3:$D$16558,2,FALSE)</f>
        <v>PERALATAN DAN MESIN</v>
      </c>
      <c r="D4070" t="str">
        <f t="shared" si="253"/>
        <v>1.3.2.06</v>
      </c>
      <c r="E4070" t="str">
        <f>VLOOKUP(D4070,'[1]Kodefikasi Lengkap'!$C$3:$D$16558,2,FALSE)</f>
        <v>ALAT STUDIO, KOMUNIKASI DAN PEMANCAR</v>
      </c>
      <c r="F4070" t="str">
        <f t="shared" si="254"/>
        <v>1.3.2.06.03</v>
      </c>
      <c r="G4070" t="str">
        <f>VLOOKUP(F4070,'[1]Kodefikasi Lengkap'!$C$3:$D$16558,2,FALSE)</f>
        <v>PERALATAN PEMANCAR</v>
      </c>
      <c r="H4070" t="str">
        <f t="shared" si="255"/>
        <v>1.3.2.06.03.34</v>
      </c>
      <c r="I4070" t="str">
        <f>VLOOKUP(H4070,'[1]Kodefikasi Lengkap'!$C$3:$D$16558,2,FALSE)</f>
        <v>PERALATAN PEMANCAR DAN PENERIMA UHF</v>
      </c>
      <c r="J4070" t="s">
        <v>8087</v>
      </c>
      <c r="K4070" t="s">
        <v>8088</v>
      </c>
      <c r="L4070">
        <v>10</v>
      </c>
      <c r="M4070" s="1">
        <v>2000000</v>
      </c>
    </row>
    <row r="4071" spans="1:13" x14ac:dyDescent="0.25">
      <c r="A4071">
        <v>4070</v>
      </c>
      <c r="B4071" t="str">
        <f t="shared" si="252"/>
        <v>1.3.2</v>
      </c>
      <c r="C4071" t="str">
        <f>VLOOKUP(B4071,'[1]Kodefikasi Lengkap'!$C$3:$D$16558,2,FALSE)</f>
        <v>PERALATAN DAN MESIN</v>
      </c>
      <c r="D4071" t="str">
        <f t="shared" si="253"/>
        <v>1.3.2.06</v>
      </c>
      <c r="E4071" t="str">
        <f>VLOOKUP(D4071,'[1]Kodefikasi Lengkap'!$C$3:$D$16558,2,FALSE)</f>
        <v>ALAT STUDIO, KOMUNIKASI DAN PEMANCAR</v>
      </c>
      <c r="F4071" t="str">
        <f t="shared" si="254"/>
        <v>1.3.2.06.03</v>
      </c>
      <c r="G4071" t="str">
        <f>VLOOKUP(F4071,'[1]Kodefikasi Lengkap'!$C$3:$D$16558,2,FALSE)</f>
        <v>PERALATAN PEMANCAR</v>
      </c>
      <c r="H4071" t="str">
        <f t="shared" si="255"/>
        <v>1.3.2.06.03.34</v>
      </c>
      <c r="I4071" t="str">
        <f>VLOOKUP(H4071,'[1]Kodefikasi Lengkap'!$C$3:$D$16558,2,FALSE)</f>
        <v>PERALATAN PEMANCAR DAN PENERIMA UHF</v>
      </c>
      <c r="J4071" t="s">
        <v>8089</v>
      </c>
      <c r="K4071" t="s">
        <v>8090</v>
      </c>
      <c r="L4071">
        <v>10</v>
      </c>
      <c r="M4071" s="1">
        <v>2000000</v>
      </c>
    </row>
    <row r="4072" spans="1:13" x14ac:dyDescent="0.25">
      <c r="A4072">
        <v>4071</v>
      </c>
      <c r="B4072" t="str">
        <f t="shared" si="252"/>
        <v>1.3.2</v>
      </c>
      <c r="C4072" t="str">
        <f>VLOOKUP(B4072,'[1]Kodefikasi Lengkap'!$C$3:$D$16558,2,FALSE)</f>
        <v>PERALATAN DAN MESIN</v>
      </c>
      <c r="D4072" t="str">
        <f t="shared" si="253"/>
        <v>1.3.2.06</v>
      </c>
      <c r="E4072" t="str">
        <f>VLOOKUP(D4072,'[1]Kodefikasi Lengkap'!$C$3:$D$16558,2,FALSE)</f>
        <v>ALAT STUDIO, KOMUNIKASI DAN PEMANCAR</v>
      </c>
      <c r="F4072" t="str">
        <f t="shared" si="254"/>
        <v>1.3.2.06.03</v>
      </c>
      <c r="G4072" t="str">
        <f>VLOOKUP(F4072,'[1]Kodefikasi Lengkap'!$C$3:$D$16558,2,FALSE)</f>
        <v>PERALATAN PEMANCAR</v>
      </c>
      <c r="H4072" t="str">
        <f t="shared" si="255"/>
        <v>1.3.2.06.03.34</v>
      </c>
      <c r="I4072" t="str">
        <f>VLOOKUP(H4072,'[1]Kodefikasi Lengkap'!$C$3:$D$16558,2,FALSE)</f>
        <v>PERALATAN PEMANCAR DAN PENERIMA UHF</v>
      </c>
      <c r="J4072" t="s">
        <v>8091</v>
      </c>
      <c r="K4072" t="s">
        <v>8092</v>
      </c>
      <c r="L4072">
        <v>10</v>
      </c>
      <c r="M4072" s="1">
        <v>2000000</v>
      </c>
    </row>
    <row r="4073" spans="1:13" x14ac:dyDescent="0.25">
      <c r="A4073">
        <v>4072</v>
      </c>
      <c r="B4073" t="str">
        <f t="shared" si="252"/>
        <v>1.3.2</v>
      </c>
      <c r="C4073" t="str">
        <f>VLOOKUP(B4073,'[1]Kodefikasi Lengkap'!$C$3:$D$16558,2,FALSE)</f>
        <v>PERALATAN DAN MESIN</v>
      </c>
      <c r="D4073" t="str">
        <f t="shared" si="253"/>
        <v>1.3.2.06</v>
      </c>
      <c r="E4073" t="str">
        <f>VLOOKUP(D4073,'[1]Kodefikasi Lengkap'!$C$3:$D$16558,2,FALSE)</f>
        <v>ALAT STUDIO, KOMUNIKASI DAN PEMANCAR</v>
      </c>
      <c r="F4073" t="str">
        <f t="shared" si="254"/>
        <v>1.3.2.06.03</v>
      </c>
      <c r="G4073" t="str">
        <f>VLOOKUP(F4073,'[1]Kodefikasi Lengkap'!$C$3:$D$16558,2,FALSE)</f>
        <v>PERALATAN PEMANCAR</v>
      </c>
      <c r="H4073" t="str">
        <f t="shared" si="255"/>
        <v>1.3.2.06.03.34</v>
      </c>
      <c r="I4073" t="str">
        <f>VLOOKUP(H4073,'[1]Kodefikasi Lengkap'!$C$3:$D$16558,2,FALSE)</f>
        <v>PERALATAN PEMANCAR DAN PENERIMA UHF</v>
      </c>
      <c r="J4073" t="s">
        <v>8093</v>
      </c>
      <c r="K4073" t="s">
        <v>8094</v>
      </c>
      <c r="L4073">
        <v>10</v>
      </c>
      <c r="M4073" s="1">
        <v>2000000</v>
      </c>
    </row>
    <row r="4074" spans="1:13" x14ac:dyDescent="0.25">
      <c r="A4074">
        <v>4073</v>
      </c>
      <c r="B4074" t="str">
        <f t="shared" si="252"/>
        <v>1.3.2</v>
      </c>
      <c r="C4074" t="str">
        <f>VLOOKUP(B4074,'[1]Kodefikasi Lengkap'!$C$3:$D$16558,2,FALSE)</f>
        <v>PERALATAN DAN MESIN</v>
      </c>
      <c r="D4074" t="str">
        <f t="shared" si="253"/>
        <v>1.3.2.06</v>
      </c>
      <c r="E4074" t="str">
        <f>VLOOKUP(D4074,'[1]Kodefikasi Lengkap'!$C$3:$D$16558,2,FALSE)</f>
        <v>ALAT STUDIO, KOMUNIKASI DAN PEMANCAR</v>
      </c>
      <c r="F4074" t="str">
        <f t="shared" si="254"/>
        <v>1.3.2.06.03</v>
      </c>
      <c r="G4074" t="str">
        <f>VLOOKUP(F4074,'[1]Kodefikasi Lengkap'!$C$3:$D$16558,2,FALSE)</f>
        <v>PERALATAN PEMANCAR</v>
      </c>
      <c r="H4074" t="str">
        <f t="shared" si="255"/>
        <v>1.3.2.06.03.34</v>
      </c>
      <c r="I4074" t="str">
        <f>VLOOKUP(H4074,'[1]Kodefikasi Lengkap'!$C$3:$D$16558,2,FALSE)</f>
        <v>PERALATAN PEMANCAR DAN PENERIMA UHF</v>
      </c>
      <c r="J4074" t="s">
        <v>8095</v>
      </c>
      <c r="K4074" t="s">
        <v>8096</v>
      </c>
      <c r="L4074">
        <v>10</v>
      </c>
      <c r="M4074" s="1">
        <v>2000000</v>
      </c>
    </row>
    <row r="4075" spans="1:13" x14ac:dyDescent="0.25">
      <c r="A4075">
        <v>4074</v>
      </c>
      <c r="B4075" t="str">
        <f t="shared" si="252"/>
        <v>1.3.2</v>
      </c>
      <c r="C4075" t="str">
        <f>VLOOKUP(B4075,'[1]Kodefikasi Lengkap'!$C$3:$D$16558,2,FALSE)</f>
        <v>PERALATAN DAN MESIN</v>
      </c>
      <c r="D4075" t="str">
        <f t="shared" si="253"/>
        <v>1.3.2.06</v>
      </c>
      <c r="E4075" t="str">
        <f>VLOOKUP(D4075,'[1]Kodefikasi Lengkap'!$C$3:$D$16558,2,FALSE)</f>
        <v>ALAT STUDIO, KOMUNIKASI DAN PEMANCAR</v>
      </c>
      <c r="F4075" t="str">
        <f t="shared" si="254"/>
        <v>1.3.2.06.03</v>
      </c>
      <c r="G4075" t="str">
        <f>VLOOKUP(F4075,'[1]Kodefikasi Lengkap'!$C$3:$D$16558,2,FALSE)</f>
        <v>PERALATAN PEMANCAR</v>
      </c>
      <c r="H4075" t="str">
        <f t="shared" si="255"/>
        <v>1.3.2.06.03.34</v>
      </c>
      <c r="I4075" t="str">
        <f>VLOOKUP(H4075,'[1]Kodefikasi Lengkap'!$C$3:$D$16558,2,FALSE)</f>
        <v>PERALATAN PEMANCAR DAN PENERIMA UHF</v>
      </c>
      <c r="J4075" t="s">
        <v>8097</v>
      </c>
      <c r="K4075" t="s">
        <v>8098</v>
      </c>
      <c r="L4075">
        <v>10</v>
      </c>
      <c r="M4075" s="1">
        <v>2000000</v>
      </c>
    </row>
    <row r="4076" spans="1:13" x14ac:dyDescent="0.25">
      <c r="A4076">
        <v>4075</v>
      </c>
      <c r="B4076" t="str">
        <f t="shared" si="252"/>
        <v>1.3.2</v>
      </c>
      <c r="C4076" t="str">
        <f>VLOOKUP(B4076,'[1]Kodefikasi Lengkap'!$C$3:$D$16558,2,FALSE)</f>
        <v>PERALATAN DAN MESIN</v>
      </c>
      <c r="D4076" t="str">
        <f t="shared" si="253"/>
        <v>1.3.2.06</v>
      </c>
      <c r="E4076" t="str">
        <f>VLOOKUP(D4076,'[1]Kodefikasi Lengkap'!$C$3:$D$16558,2,FALSE)</f>
        <v>ALAT STUDIO, KOMUNIKASI DAN PEMANCAR</v>
      </c>
      <c r="F4076" t="str">
        <f t="shared" si="254"/>
        <v>1.3.2.06.03</v>
      </c>
      <c r="G4076" t="str">
        <f>VLOOKUP(F4076,'[1]Kodefikasi Lengkap'!$C$3:$D$16558,2,FALSE)</f>
        <v>PERALATAN PEMANCAR</v>
      </c>
      <c r="H4076" t="str">
        <f t="shared" si="255"/>
        <v>1.3.2.06.03.34</v>
      </c>
      <c r="I4076" t="str">
        <f>VLOOKUP(H4076,'[1]Kodefikasi Lengkap'!$C$3:$D$16558,2,FALSE)</f>
        <v>PERALATAN PEMANCAR DAN PENERIMA UHF</v>
      </c>
      <c r="J4076" t="s">
        <v>8099</v>
      </c>
      <c r="K4076" t="s">
        <v>8100</v>
      </c>
      <c r="L4076">
        <v>10</v>
      </c>
      <c r="M4076" s="1">
        <v>2000000</v>
      </c>
    </row>
    <row r="4077" spans="1:13" x14ac:dyDescent="0.25">
      <c r="A4077">
        <v>4076</v>
      </c>
      <c r="B4077" t="str">
        <f t="shared" si="252"/>
        <v>1.3.2</v>
      </c>
      <c r="C4077" t="str">
        <f>VLOOKUP(B4077,'[1]Kodefikasi Lengkap'!$C$3:$D$16558,2,FALSE)</f>
        <v>PERALATAN DAN MESIN</v>
      </c>
      <c r="D4077" t="str">
        <f t="shared" si="253"/>
        <v>1.3.2.06</v>
      </c>
      <c r="E4077" t="str">
        <f>VLOOKUP(D4077,'[1]Kodefikasi Lengkap'!$C$3:$D$16558,2,FALSE)</f>
        <v>ALAT STUDIO, KOMUNIKASI DAN PEMANCAR</v>
      </c>
      <c r="F4077" t="str">
        <f t="shared" si="254"/>
        <v>1.3.2.06.03</v>
      </c>
      <c r="G4077" t="str">
        <f>VLOOKUP(F4077,'[1]Kodefikasi Lengkap'!$C$3:$D$16558,2,FALSE)</f>
        <v>PERALATAN PEMANCAR</v>
      </c>
      <c r="H4077" t="str">
        <f t="shared" si="255"/>
        <v>1.3.2.06.03.34</v>
      </c>
      <c r="I4077" t="str">
        <f>VLOOKUP(H4077,'[1]Kodefikasi Lengkap'!$C$3:$D$16558,2,FALSE)</f>
        <v>PERALATAN PEMANCAR DAN PENERIMA UHF</v>
      </c>
      <c r="J4077" t="s">
        <v>8101</v>
      </c>
      <c r="K4077" t="s">
        <v>8102</v>
      </c>
      <c r="L4077">
        <v>10</v>
      </c>
      <c r="M4077" s="1">
        <v>2000000</v>
      </c>
    </row>
    <row r="4078" spans="1:13" x14ac:dyDescent="0.25">
      <c r="A4078">
        <v>4077</v>
      </c>
      <c r="B4078" t="str">
        <f t="shared" si="252"/>
        <v>1.3.2</v>
      </c>
      <c r="C4078" t="str">
        <f>VLOOKUP(B4078,'[1]Kodefikasi Lengkap'!$C$3:$D$16558,2,FALSE)</f>
        <v>PERALATAN DAN MESIN</v>
      </c>
      <c r="D4078" t="str">
        <f t="shared" si="253"/>
        <v>1.3.2.06</v>
      </c>
      <c r="E4078" t="str">
        <f>VLOOKUP(D4078,'[1]Kodefikasi Lengkap'!$C$3:$D$16558,2,FALSE)</f>
        <v>ALAT STUDIO, KOMUNIKASI DAN PEMANCAR</v>
      </c>
      <c r="F4078" t="str">
        <f t="shared" si="254"/>
        <v>1.3.2.06.03</v>
      </c>
      <c r="G4078" t="str">
        <f>VLOOKUP(F4078,'[1]Kodefikasi Lengkap'!$C$3:$D$16558,2,FALSE)</f>
        <v>PERALATAN PEMANCAR</v>
      </c>
      <c r="H4078" t="str">
        <f t="shared" si="255"/>
        <v>1.3.2.06.03.34</v>
      </c>
      <c r="I4078" t="str">
        <f>VLOOKUP(H4078,'[1]Kodefikasi Lengkap'!$C$3:$D$16558,2,FALSE)</f>
        <v>PERALATAN PEMANCAR DAN PENERIMA UHF</v>
      </c>
      <c r="J4078" t="s">
        <v>8103</v>
      </c>
      <c r="K4078" t="s">
        <v>8104</v>
      </c>
      <c r="L4078">
        <v>10</v>
      </c>
      <c r="M4078" s="1">
        <v>2000000</v>
      </c>
    </row>
    <row r="4079" spans="1:13" x14ac:dyDescent="0.25">
      <c r="A4079">
        <v>4078</v>
      </c>
      <c r="B4079" t="str">
        <f t="shared" si="252"/>
        <v>1.3.2</v>
      </c>
      <c r="C4079" t="str">
        <f>VLOOKUP(B4079,'[1]Kodefikasi Lengkap'!$C$3:$D$16558,2,FALSE)</f>
        <v>PERALATAN DAN MESIN</v>
      </c>
      <c r="D4079" t="str">
        <f t="shared" si="253"/>
        <v>1.3.2.06</v>
      </c>
      <c r="E4079" t="str">
        <f>VLOOKUP(D4079,'[1]Kodefikasi Lengkap'!$C$3:$D$16558,2,FALSE)</f>
        <v>ALAT STUDIO, KOMUNIKASI DAN PEMANCAR</v>
      </c>
      <c r="F4079" t="str">
        <f t="shared" si="254"/>
        <v>1.3.2.06.03</v>
      </c>
      <c r="G4079" t="str">
        <f>VLOOKUP(F4079,'[1]Kodefikasi Lengkap'!$C$3:$D$16558,2,FALSE)</f>
        <v>PERALATAN PEMANCAR</v>
      </c>
      <c r="H4079" t="str">
        <f t="shared" si="255"/>
        <v>1.3.2.06.03.34</v>
      </c>
      <c r="I4079" t="str">
        <f>VLOOKUP(H4079,'[1]Kodefikasi Lengkap'!$C$3:$D$16558,2,FALSE)</f>
        <v>PERALATAN PEMANCAR DAN PENERIMA UHF</v>
      </c>
      <c r="J4079" t="s">
        <v>8105</v>
      </c>
      <c r="K4079" t="s">
        <v>8106</v>
      </c>
      <c r="L4079">
        <v>10</v>
      </c>
      <c r="M4079" s="1">
        <v>2000000</v>
      </c>
    </row>
    <row r="4080" spans="1:13" x14ac:dyDescent="0.25">
      <c r="A4080">
        <v>4079</v>
      </c>
      <c r="B4080" t="str">
        <f t="shared" si="252"/>
        <v>1.3.2</v>
      </c>
      <c r="C4080" t="str">
        <f>VLOOKUP(B4080,'[1]Kodefikasi Lengkap'!$C$3:$D$16558,2,FALSE)</f>
        <v>PERALATAN DAN MESIN</v>
      </c>
      <c r="D4080" t="str">
        <f t="shared" si="253"/>
        <v>1.3.2.06</v>
      </c>
      <c r="E4080" t="str">
        <f>VLOOKUP(D4080,'[1]Kodefikasi Lengkap'!$C$3:$D$16558,2,FALSE)</f>
        <v>ALAT STUDIO, KOMUNIKASI DAN PEMANCAR</v>
      </c>
      <c r="F4080" t="str">
        <f t="shared" si="254"/>
        <v>1.3.2.06.03</v>
      </c>
      <c r="G4080" t="str">
        <f>VLOOKUP(F4080,'[1]Kodefikasi Lengkap'!$C$3:$D$16558,2,FALSE)</f>
        <v>PERALATAN PEMANCAR</v>
      </c>
      <c r="H4080" t="str">
        <f t="shared" si="255"/>
        <v>1.3.2.06.03.34</v>
      </c>
      <c r="I4080" t="str">
        <f>VLOOKUP(H4080,'[1]Kodefikasi Lengkap'!$C$3:$D$16558,2,FALSE)</f>
        <v>PERALATAN PEMANCAR DAN PENERIMA UHF</v>
      </c>
      <c r="J4080" t="s">
        <v>8107</v>
      </c>
      <c r="K4080" t="s">
        <v>8108</v>
      </c>
      <c r="L4080">
        <v>10</v>
      </c>
      <c r="M4080" s="1">
        <v>2000000</v>
      </c>
    </row>
    <row r="4081" spans="1:13" x14ac:dyDescent="0.25">
      <c r="A4081">
        <v>4080</v>
      </c>
      <c r="B4081" t="str">
        <f t="shared" si="252"/>
        <v>1.3.2</v>
      </c>
      <c r="C4081" t="str">
        <f>VLOOKUP(B4081,'[1]Kodefikasi Lengkap'!$C$3:$D$16558,2,FALSE)</f>
        <v>PERALATAN DAN MESIN</v>
      </c>
      <c r="D4081" t="str">
        <f t="shared" si="253"/>
        <v>1.3.2.06</v>
      </c>
      <c r="E4081" t="str">
        <f>VLOOKUP(D4081,'[1]Kodefikasi Lengkap'!$C$3:$D$16558,2,FALSE)</f>
        <v>ALAT STUDIO, KOMUNIKASI DAN PEMANCAR</v>
      </c>
      <c r="F4081" t="str">
        <f t="shared" si="254"/>
        <v>1.3.2.06.03</v>
      </c>
      <c r="G4081" t="str">
        <f>VLOOKUP(F4081,'[1]Kodefikasi Lengkap'!$C$3:$D$16558,2,FALSE)</f>
        <v>PERALATAN PEMANCAR</v>
      </c>
      <c r="H4081" t="str">
        <f t="shared" si="255"/>
        <v>1.3.2.06.03.34</v>
      </c>
      <c r="I4081" t="str">
        <f>VLOOKUP(H4081,'[1]Kodefikasi Lengkap'!$C$3:$D$16558,2,FALSE)</f>
        <v>PERALATAN PEMANCAR DAN PENERIMA UHF</v>
      </c>
      <c r="J4081" t="s">
        <v>8109</v>
      </c>
      <c r="K4081" t="s">
        <v>8110</v>
      </c>
      <c r="L4081">
        <v>10</v>
      </c>
      <c r="M4081" s="1">
        <v>2000000</v>
      </c>
    </row>
    <row r="4082" spans="1:13" x14ac:dyDescent="0.25">
      <c r="A4082">
        <v>4081</v>
      </c>
      <c r="B4082" t="str">
        <f t="shared" si="252"/>
        <v>1.3.2</v>
      </c>
      <c r="C4082" t="str">
        <f>VLOOKUP(B4082,'[1]Kodefikasi Lengkap'!$C$3:$D$16558,2,FALSE)</f>
        <v>PERALATAN DAN MESIN</v>
      </c>
      <c r="D4082" t="str">
        <f t="shared" si="253"/>
        <v>1.3.2.06</v>
      </c>
      <c r="E4082" t="str">
        <f>VLOOKUP(D4082,'[1]Kodefikasi Lengkap'!$C$3:$D$16558,2,FALSE)</f>
        <v>ALAT STUDIO, KOMUNIKASI DAN PEMANCAR</v>
      </c>
      <c r="F4082" t="str">
        <f t="shared" si="254"/>
        <v>1.3.2.06.03</v>
      </c>
      <c r="G4082" t="str">
        <f>VLOOKUP(F4082,'[1]Kodefikasi Lengkap'!$C$3:$D$16558,2,FALSE)</f>
        <v>PERALATAN PEMANCAR</v>
      </c>
      <c r="H4082" t="str">
        <f t="shared" si="255"/>
        <v>1.3.2.06.03.34</v>
      </c>
      <c r="I4082" t="str">
        <f>VLOOKUP(H4082,'[1]Kodefikasi Lengkap'!$C$3:$D$16558,2,FALSE)</f>
        <v>PERALATAN PEMANCAR DAN PENERIMA UHF</v>
      </c>
      <c r="J4082" t="s">
        <v>8111</v>
      </c>
      <c r="K4082" t="s">
        <v>8112</v>
      </c>
      <c r="L4082">
        <v>10</v>
      </c>
      <c r="M4082" s="1">
        <v>2000000</v>
      </c>
    </row>
    <row r="4083" spans="1:13" x14ac:dyDescent="0.25">
      <c r="A4083">
        <v>4082</v>
      </c>
      <c r="B4083" t="str">
        <f t="shared" si="252"/>
        <v>1.3.2</v>
      </c>
      <c r="C4083" t="str">
        <f>VLOOKUP(B4083,'[1]Kodefikasi Lengkap'!$C$3:$D$16558,2,FALSE)</f>
        <v>PERALATAN DAN MESIN</v>
      </c>
      <c r="D4083" t="str">
        <f t="shared" si="253"/>
        <v>1.3.2.06</v>
      </c>
      <c r="E4083" t="str">
        <f>VLOOKUP(D4083,'[1]Kodefikasi Lengkap'!$C$3:$D$16558,2,FALSE)</f>
        <v>ALAT STUDIO, KOMUNIKASI DAN PEMANCAR</v>
      </c>
      <c r="F4083" t="str">
        <f t="shared" si="254"/>
        <v>1.3.2.06.03</v>
      </c>
      <c r="G4083" t="str">
        <f>VLOOKUP(F4083,'[1]Kodefikasi Lengkap'!$C$3:$D$16558,2,FALSE)</f>
        <v>PERALATAN PEMANCAR</v>
      </c>
      <c r="H4083" t="str">
        <f t="shared" si="255"/>
        <v>1.3.2.06.03.34</v>
      </c>
      <c r="I4083" t="str">
        <f>VLOOKUP(H4083,'[1]Kodefikasi Lengkap'!$C$3:$D$16558,2,FALSE)</f>
        <v>PERALATAN PEMANCAR DAN PENERIMA UHF</v>
      </c>
      <c r="J4083" t="s">
        <v>8113</v>
      </c>
      <c r="K4083" t="s">
        <v>8114</v>
      </c>
      <c r="L4083">
        <v>10</v>
      </c>
      <c r="M4083" s="1">
        <v>2000000</v>
      </c>
    </row>
    <row r="4084" spans="1:13" x14ac:dyDescent="0.25">
      <c r="A4084">
        <v>4083</v>
      </c>
      <c r="B4084" t="str">
        <f t="shared" si="252"/>
        <v>1.3.2</v>
      </c>
      <c r="C4084" t="str">
        <f>VLOOKUP(B4084,'[1]Kodefikasi Lengkap'!$C$3:$D$16558,2,FALSE)</f>
        <v>PERALATAN DAN MESIN</v>
      </c>
      <c r="D4084" t="str">
        <f t="shared" si="253"/>
        <v>1.3.2.06</v>
      </c>
      <c r="E4084" t="str">
        <f>VLOOKUP(D4084,'[1]Kodefikasi Lengkap'!$C$3:$D$16558,2,FALSE)</f>
        <v>ALAT STUDIO, KOMUNIKASI DAN PEMANCAR</v>
      </c>
      <c r="F4084" t="str">
        <f t="shared" si="254"/>
        <v>1.3.2.06.03</v>
      </c>
      <c r="G4084" t="str">
        <f>VLOOKUP(F4084,'[1]Kodefikasi Lengkap'!$C$3:$D$16558,2,FALSE)</f>
        <v>PERALATAN PEMANCAR</v>
      </c>
      <c r="H4084" t="str">
        <f t="shared" si="255"/>
        <v>1.3.2.06.03.34</v>
      </c>
      <c r="I4084" t="str">
        <f>VLOOKUP(H4084,'[1]Kodefikasi Lengkap'!$C$3:$D$16558,2,FALSE)</f>
        <v>PERALATAN PEMANCAR DAN PENERIMA UHF</v>
      </c>
      <c r="J4084" t="s">
        <v>8115</v>
      </c>
      <c r="K4084" t="s">
        <v>8116</v>
      </c>
      <c r="L4084">
        <v>10</v>
      </c>
      <c r="M4084" s="1">
        <v>2000000</v>
      </c>
    </row>
    <row r="4085" spans="1:13" x14ac:dyDescent="0.25">
      <c r="A4085">
        <v>4084</v>
      </c>
      <c r="B4085" t="str">
        <f t="shared" si="252"/>
        <v>1.3.2</v>
      </c>
      <c r="C4085" t="str">
        <f>VLOOKUP(B4085,'[1]Kodefikasi Lengkap'!$C$3:$D$16558,2,FALSE)</f>
        <v>PERALATAN DAN MESIN</v>
      </c>
      <c r="D4085" t="str">
        <f t="shared" si="253"/>
        <v>1.3.2.06</v>
      </c>
      <c r="E4085" t="str">
        <f>VLOOKUP(D4085,'[1]Kodefikasi Lengkap'!$C$3:$D$16558,2,FALSE)</f>
        <v>ALAT STUDIO, KOMUNIKASI DAN PEMANCAR</v>
      </c>
      <c r="F4085" t="str">
        <f t="shared" si="254"/>
        <v>1.3.2.06.03</v>
      </c>
      <c r="G4085" t="str">
        <f>VLOOKUP(F4085,'[1]Kodefikasi Lengkap'!$C$3:$D$16558,2,FALSE)</f>
        <v>PERALATAN PEMANCAR</v>
      </c>
      <c r="H4085" t="str">
        <f t="shared" si="255"/>
        <v>1.3.2.06.03.34</v>
      </c>
      <c r="I4085" t="str">
        <f>VLOOKUP(H4085,'[1]Kodefikasi Lengkap'!$C$3:$D$16558,2,FALSE)</f>
        <v>PERALATAN PEMANCAR DAN PENERIMA UHF</v>
      </c>
      <c r="J4085" t="s">
        <v>8117</v>
      </c>
      <c r="K4085" t="s">
        <v>8118</v>
      </c>
      <c r="L4085">
        <v>10</v>
      </c>
      <c r="M4085" s="1">
        <v>2000000</v>
      </c>
    </row>
    <row r="4086" spans="1:13" x14ac:dyDescent="0.25">
      <c r="A4086">
        <v>4085</v>
      </c>
      <c r="B4086" t="str">
        <f t="shared" si="252"/>
        <v>1.3.2</v>
      </c>
      <c r="C4086" t="str">
        <f>VLOOKUP(B4086,'[1]Kodefikasi Lengkap'!$C$3:$D$16558,2,FALSE)</f>
        <v>PERALATAN DAN MESIN</v>
      </c>
      <c r="D4086" t="str">
        <f t="shared" si="253"/>
        <v>1.3.2.06</v>
      </c>
      <c r="E4086" t="str">
        <f>VLOOKUP(D4086,'[1]Kodefikasi Lengkap'!$C$3:$D$16558,2,FALSE)</f>
        <v>ALAT STUDIO, KOMUNIKASI DAN PEMANCAR</v>
      </c>
      <c r="F4086" t="str">
        <f t="shared" si="254"/>
        <v>1.3.2.06.03</v>
      </c>
      <c r="G4086" t="str">
        <f>VLOOKUP(F4086,'[1]Kodefikasi Lengkap'!$C$3:$D$16558,2,FALSE)</f>
        <v>PERALATAN PEMANCAR</v>
      </c>
      <c r="H4086" t="str">
        <f t="shared" si="255"/>
        <v>1.3.2.06.03.34</v>
      </c>
      <c r="I4086" t="str">
        <f>VLOOKUP(H4086,'[1]Kodefikasi Lengkap'!$C$3:$D$16558,2,FALSE)</f>
        <v>PERALATAN PEMANCAR DAN PENERIMA UHF</v>
      </c>
      <c r="J4086" t="s">
        <v>8119</v>
      </c>
      <c r="K4086" t="s">
        <v>8120</v>
      </c>
      <c r="L4086">
        <v>10</v>
      </c>
      <c r="M4086" s="1">
        <v>2000000</v>
      </c>
    </row>
    <row r="4087" spans="1:13" x14ac:dyDescent="0.25">
      <c r="A4087">
        <v>4086</v>
      </c>
      <c r="B4087" t="str">
        <f t="shared" si="252"/>
        <v>1.3.2</v>
      </c>
      <c r="C4087" t="str">
        <f>VLOOKUP(B4087,'[1]Kodefikasi Lengkap'!$C$3:$D$16558,2,FALSE)</f>
        <v>PERALATAN DAN MESIN</v>
      </c>
      <c r="D4087" t="str">
        <f t="shared" si="253"/>
        <v>1.3.2.06</v>
      </c>
      <c r="E4087" t="str">
        <f>VLOOKUP(D4087,'[1]Kodefikasi Lengkap'!$C$3:$D$16558,2,FALSE)</f>
        <v>ALAT STUDIO, KOMUNIKASI DAN PEMANCAR</v>
      </c>
      <c r="F4087" t="str">
        <f t="shared" si="254"/>
        <v>1.3.2.06.03</v>
      </c>
      <c r="G4087" t="str">
        <f>VLOOKUP(F4087,'[1]Kodefikasi Lengkap'!$C$3:$D$16558,2,FALSE)</f>
        <v>PERALATAN PEMANCAR</v>
      </c>
      <c r="H4087" t="str">
        <f t="shared" si="255"/>
        <v>1.3.2.06.03.34</v>
      </c>
      <c r="I4087" t="str">
        <f>VLOOKUP(H4087,'[1]Kodefikasi Lengkap'!$C$3:$D$16558,2,FALSE)</f>
        <v>PERALATAN PEMANCAR DAN PENERIMA UHF</v>
      </c>
      <c r="J4087" t="s">
        <v>8121</v>
      </c>
      <c r="K4087" t="s">
        <v>8122</v>
      </c>
      <c r="L4087">
        <v>10</v>
      </c>
      <c r="M4087" s="1">
        <v>2000000</v>
      </c>
    </row>
    <row r="4088" spans="1:13" x14ac:dyDescent="0.25">
      <c r="A4088">
        <v>4087</v>
      </c>
      <c r="B4088" t="str">
        <f t="shared" si="252"/>
        <v>1.3.2</v>
      </c>
      <c r="C4088" t="str">
        <f>VLOOKUP(B4088,'[1]Kodefikasi Lengkap'!$C$3:$D$16558,2,FALSE)</f>
        <v>PERALATAN DAN MESIN</v>
      </c>
      <c r="D4088" t="str">
        <f t="shared" si="253"/>
        <v>1.3.2.06</v>
      </c>
      <c r="E4088" t="str">
        <f>VLOOKUP(D4088,'[1]Kodefikasi Lengkap'!$C$3:$D$16558,2,FALSE)</f>
        <v>ALAT STUDIO, KOMUNIKASI DAN PEMANCAR</v>
      </c>
      <c r="F4088" t="str">
        <f t="shared" si="254"/>
        <v>1.3.2.06.03</v>
      </c>
      <c r="G4088" t="str">
        <f>VLOOKUP(F4088,'[1]Kodefikasi Lengkap'!$C$3:$D$16558,2,FALSE)</f>
        <v>PERALATAN PEMANCAR</v>
      </c>
      <c r="H4088" t="str">
        <f t="shared" si="255"/>
        <v>1.3.2.06.03.35</v>
      </c>
      <c r="I4088" t="str">
        <f>VLOOKUP(H4088,'[1]Kodefikasi Lengkap'!$C$3:$D$16558,2,FALSE)</f>
        <v>PERALATAN PEMANCAR DAN PENERIMA SHF</v>
      </c>
      <c r="J4088" t="s">
        <v>8123</v>
      </c>
      <c r="K4088" t="s">
        <v>8124</v>
      </c>
      <c r="L4088">
        <v>10</v>
      </c>
      <c r="M4088" s="1">
        <v>2000000</v>
      </c>
    </row>
    <row r="4089" spans="1:13" x14ac:dyDescent="0.25">
      <c r="A4089">
        <v>4088</v>
      </c>
      <c r="B4089" t="str">
        <f t="shared" si="252"/>
        <v>1.3.2</v>
      </c>
      <c r="C4089" t="str">
        <f>VLOOKUP(B4089,'[1]Kodefikasi Lengkap'!$C$3:$D$16558,2,FALSE)</f>
        <v>PERALATAN DAN MESIN</v>
      </c>
      <c r="D4089" t="str">
        <f t="shared" si="253"/>
        <v>1.3.2.06</v>
      </c>
      <c r="E4089" t="str">
        <f>VLOOKUP(D4089,'[1]Kodefikasi Lengkap'!$C$3:$D$16558,2,FALSE)</f>
        <v>ALAT STUDIO, KOMUNIKASI DAN PEMANCAR</v>
      </c>
      <c r="F4089" t="str">
        <f t="shared" si="254"/>
        <v>1.3.2.06.03</v>
      </c>
      <c r="G4089" t="str">
        <f>VLOOKUP(F4089,'[1]Kodefikasi Lengkap'!$C$3:$D$16558,2,FALSE)</f>
        <v>PERALATAN PEMANCAR</v>
      </c>
      <c r="H4089" t="str">
        <f t="shared" si="255"/>
        <v>1.3.2.06.03.35</v>
      </c>
      <c r="I4089" t="str">
        <f>VLOOKUP(H4089,'[1]Kodefikasi Lengkap'!$C$3:$D$16558,2,FALSE)</f>
        <v>PERALATAN PEMANCAR DAN PENERIMA SHF</v>
      </c>
      <c r="J4089" t="s">
        <v>8125</v>
      </c>
      <c r="K4089" t="s">
        <v>8126</v>
      </c>
      <c r="L4089">
        <v>10</v>
      </c>
      <c r="M4089" s="1">
        <v>2000000</v>
      </c>
    </row>
    <row r="4090" spans="1:13" x14ac:dyDescent="0.25">
      <c r="A4090">
        <v>4089</v>
      </c>
      <c r="B4090" t="str">
        <f t="shared" si="252"/>
        <v>1.3.2</v>
      </c>
      <c r="C4090" t="str">
        <f>VLOOKUP(B4090,'[1]Kodefikasi Lengkap'!$C$3:$D$16558,2,FALSE)</f>
        <v>PERALATAN DAN MESIN</v>
      </c>
      <c r="D4090" t="str">
        <f t="shared" si="253"/>
        <v>1.3.2.06</v>
      </c>
      <c r="E4090" t="str">
        <f>VLOOKUP(D4090,'[1]Kodefikasi Lengkap'!$C$3:$D$16558,2,FALSE)</f>
        <v>ALAT STUDIO, KOMUNIKASI DAN PEMANCAR</v>
      </c>
      <c r="F4090" t="str">
        <f t="shared" si="254"/>
        <v>1.3.2.06.03</v>
      </c>
      <c r="G4090" t="str">
        <f>VLOOKUP(F4090,'[1]Kodefikasi Lengkap'!$C$3:$D$16558,2,FALSE)</f>
        <v>PERALATAN PEMANCAR</v>
      </c>
      <c r="H4090" t="str">
        <f t="shared" si="255"/>
        <v>1.3.2.06.03.35</v>
      </c>
      <c r="I4090" t="str">
        <f>VLOOKUP(H4090,'[1]Kodefikasi Lengkap'!$C$3:$D$16558,2,FALSE)</f>
        <v>PERALATAN PEMANCAR DAN PENERIMA SHF</v>
      </c>
      <c r="J4090" t="s">
        <v>8127</v>
      </c>
      <c r="K4090" t="s">
        <v>8128</v>
      </c>
      <c r="L4090">
        <v>10</v>
      </c>
      <c r="M4090" s="1">
        <v>2000000</v>
      </c>
    </row>
    <row r="4091" spans="1:13" x14ac:dyDescent="0.25">
      <c r="A4091">
        <v>4090</v>
      </c>
      <c r="B4091" t="str">
        <f t="shared" si="252"/>
        <v>1.3.2</v>
      </c>
      <c r="C4091" t="str">
        <f>VLOOKUP(B4091,'[1]Kodefikasi Lengkap'!$C$3:$D$16558,2,FALSE)</f>
        <v>PERALATAN DAN MESIN</v>
      </c>
      <c r="D4091" t="str">
        <f t="shared" si="253"/>
        <v>1.3.2.06</v>
      </c>
      <c r="E4091" t="str">
        <f>VLOOKUP(D4091,'[1]Kodefikasi Lengkap'!$C$3:$D$16558,2,FALSE)</f>
        <v>ALAT STUDIO, KOMUNIKASI DAN PEMANCAR</v>
      </c>
      <c r="F4091" t="str">
        <f t="shared" si="254"/>
        <v>1.3.2.06.03</v>
      </c>
      <c r="G4091" t="str">
        <f>VLOOKUP(F4091,'[1]Kodefikasi Lengkap'!$C$3:$D$16558,2,FALSE)</f>
        <v>PERALATAN PEMANCAR</v>
      </c>
      <c r="H4091" t="str">
        <f t="shared" si="255"/>
        <v>1.3.2.06.03.36</v>
      </c>
      <c r="I4091" t="str">
        <f>VLOOKUP(H4091,'[1]Kodefikasi Lengkap'!$C$3:$D$16558,2,FALSE)</f>
        <v>PERALATAN ANTENA PEMANCAR DAN PENERIMA LF</v>
      </c>
      <c r="J4091" t="s">
        <v>8129</v>
      </c>
      <c r="K4091" t="s">
        <v>8130</v>
      </c>
      <c r="L4091">
        <v>10</v>
      </c>
      <c r="M4091" s="1">
        <v>2000000</v>
      </c>
    </row>
    <row r="4092" spans="1:13" x14ac:dyDescent="0.25">
      <c r="A4092">
        <v>4091</v>
      </c>
      <c r="B4092" t="str">
        <f t="shared" si="252"/>
        <v>1.3.2</v>
      </c>
      <c r="C4092" t="str">
        <f>VLOOKUP(B4092,'[1]Kodefikasi Lengkap'!$C$3:$D$16558,2,FALSE)</f>
        <v>PERALATAN DAN MESIN</v>
      </c>
      <c r="D4092" t="str">
        <f t="shared" si="253"/>
        <v>1.3.2.06</v>
      </c>
      <c r="E4092" t="str">
        <f>VLOOKUP(D4092,'[1]Kodefikasi Lengkap'!$C$3:$D$16558,2,FALSE)</f>
        <v>ALAT STUDIO, KOMUNIKASI DAN PEMANCAR</v>
      </c>
      <c r="F4092" t="str">
        <f t="shared" si="254"/>
        <v>1.3.2.06.03</v>
      </c>
      <c r="G4092" t="str">
        <f>VLOOKUP(F4092,'[1]Kodefikasi Lengkap'!$C$3:$D$16558,2,FALSE)</f>
        <v>PERALATAN PEMANCAR</v>
      </c>
      <c r="H4092" t="str">
        <f t="shared" si="255"/>
        <v>1.3.2.06.03.36</v>
      </c>
      <c r="I4092" t="str">
        <f>VLOOKUP(H4092,'[1]Kodefikasi Lengkap'!$C$3:$D$16558,2,FALSE)</f>
        <v>PERALATAN ANTENA PEMANCAR DAN PENERIMA LF</v>
      </c>
      <c r="J4092" t="s">
        <v>8131</v>
      </c>
      <c r="K4092" t="s">
        <v>8132</v>
      </c>
      <c r="L4092">
        <v>10</v>
      </c>
      <c r="M4092" s="1">
        <v>2000000</v>
      </c>
    </row>
    <row r="4093" spans="1:13" x14ac:dyDescent="0.25">
      <c r="A4093">
        <v>4092</v>
      </c>
      <c r="B4093" t="str">
        <f t="shared" si="252"/>
        <v>1.3.2</v>
      </c>
      <c r="C4093" t="str">
        <f>VLOOKUP(B4093,'[1]Kodefikasi Lengkap'!$C$3:$D$16558,2,FALSE)</f>
        <v>PERALATAN DAN MESIN</v>
      </c>
      <c r="D4093" t="str">
        <f t="shared" si="253"/>
        <v>1.3.2.06</v>
      </c>
      <c r="E4093" t="str">
        <f>VLOOKUP(D4093,'[1]Kodefikasi Lengkap'!$C$3:$D$16558,2,FALSE)</f>
        <v>ALAT STUDIO, KOMUNIKASI DAN PEMANCAR</v>
      </c>
      <c r="F4093" t="str">
        <f t="shared" si="254"/>
        <v>1.3.2.06.03</v>
      </c>
      <c r="G4093" t="str">
        <f>VLOOKUP(F4093,'[1]Kodefikasi Lengkap'!$C$3:$D$16558,2,FALSE)</f>
        <v>PERALATAN PEMANCAR</v>
      </c>
      <c r="H4093" t="str">
        <f t="shared" si="255"/>
        <v>1.3.2.06.03.36</v>
      </c>
      <c r="I4093" t="str">
        <f>VLOOKUP(H4093,'[1]Kodefikasi Lengkap'!$C$3:$D$16558,2,FALSE)</f>
        <v>PERALATAN ANTENA PEMANCAR DAN PENERIMA LF</v>
      </c>
      <c r="J4093" t="s">
        <v>8133</v>
      </c>
      <c r="K4093" t="s">
        <v>8134</v>
      </c>
      <c r="L4093">
        <v>10</v>
      </c>
      <c r="M4093" s="1">
        <v>2000000</v>
      </c>
    </row>
    <row r="4094" spans="1:13" x14ac:dyDescent="0.25">
      <c r="A4094">
        <v>4093</v>
      </c>
      <c r="B4094" t="str">
        <f t="shared" si="252"/>
        <v>1.3.2</v>
      </c>
      <c r="C4094" t="str">
        <f>VLOOKUP(B4094,'[1]Kodefikasi Lengkap'!$C$3:$D$16558,2,FALSE)</f>
        <v>PERALATAN DAN MESIN</v>
      </c>
      <c r="D4094" t="str">
        <f t="shared" si="253"/>
        <v>1.3.2.06</v>
      </c>
      <c r="E4094" t="str">
        <f>VLOOKUP(D4094,'[1]Kodefikasi Lengkap'!$C$3:$D$16558,2,FALSE)</f>
        <v>ALAT STUDIO, KOMUNIKASI DAN PEMANCAR</v>
      </c>
      <c r="F4094" t="str">
        <f t="shared" si="254"/>
        <v>1.3.2.06.03</v>
      </c>
      <c r="G4094" t="str">
        <f>VLOOKUP(F4094,'[1]Kodefikasi Lengkap'!$C$3:$D$16558,2,FALSE)</f>
        <v>PERALATAN PEMANCAR</v>
      </c>
      <c r="H4094" t="str">
        <f t="shared" si="255"/>
        <v>1.3.2.06.03.36</v>
      </c>
      <c r="I4094" t="str">
        <f>VLOOKUP(H4094,'[1]Kodefikasi Lengkap'!$C$3:$D$16558,2,FALSE)</f>
        <v>PERALATAN ANTENA PEMANCAR DAN PENERIMA LF</v>
      </c>
      <c r="J4094" t="s">
        <v>8135</v>
      </c>
      <c r="K4094" t="s">
        <v>8136</v>
      </c>
      <c r="L4094">
        <v>10</v>
      </c>
      <c r="M4094" s="1">
        <v>2000000</v>
      </c>
    </row>
    <row r="4095" spans="1:13" x14ac:dyDescent="0.25">
      <c r="A4095">
        <v>4094</v>
      </c>
      <c r="B4095" t="str">
        <f t="shared" si="252"/>
        <v>1.3.2</v>
      </c>
      <c r="C4095" t="str">
        <f>VLOOKUP(B4095,'[1]Kodefikasi Lengkap'!$C$3:$D$16558,2,FALSE)</f>
        <v>PERALATAN DAN MESIN</v>
      </c>
      <c r="D4095" t="str">
        <f t="shared" si="253"/>
        <v>1.3.2.06</v>
      </c>
      <c r="E4095" t="str">
        <f>VLOOKUP(D4095,'[1]Kodefikasi Lengkap'!$C$3:$D$16558,2,FALSE)</f>
        <v>ALAT STUDIO, KOMUNIKASI DAN PEMANCAR</v>
      </c>
      <c r="F4095" t="str">
        <f t="shared" si="254"/>
        <v>1.3.2.06.03</v>
      </c>
      <c r="G4095" t="str">
        <f>VLOOKUP(F4095,'[1]Kodefikasi Lengkap'!$C$3:$D$16558,2,FALSE)</f>
        <v>PERALATAN PEMANCAR</v>
      </c>
      <c r="H4095" t="str">
        <f t="shared" si="255"/>
        <v>1.3.2.06.03.37</v>
      </c>
      <c r="I4095" t="str">
        <f>VLOOKUP(H4095,'[1]Kodefikasi Lengkap'!$C$3:$D$16558,2,FALSE)</f>
        <v>PERALATAN ANTENA PEMANCAR DAN PENERIMA MF</v>
      </c>
      <c r="J4095" t="s">
        <v>8137</v>
      </c>
      <c r="K4095" t="s">
        <v>8138</v>
      </c>
      <c r="L4095">
        <v>10</v>
      </c>
      <c r="M4095" s="1">
        <v>2000000</v>
      </c>
    </row>
    <row r="4096" spans="1:13" x14ac:dyDescent="0.25">
      <c r="A4096">
        <v>4095</v>
      </c>
      <c r="B4096" t="str">
        <f t="shared" si="252"/>
        <v>1.3.2</v>
      </c>
      <c r="C4096" t="str">
        <f>VLOOKUP(B4096,'[1]Kodefikasi Lengkap'!$C$3:$D$16558,2,FALSE)</f>
        <v>PERALATAN DAN MESIN</v>
      </c>
      <c r="D4096" t="str">
        <f t="shared" si="253"/>
        <v>1.3.2.06</v>
      </c>
      <c r="E4096" t="str">
        <f>VLOOKUP(D4096,'[1]Kodefikasi Lengkap'!$C$3:$D$16558,2,FALSE)</f>
        <v>ALAT STUDIO, KOMUNIKASI DAN PEMANCAR</v>
      </c>
      <c r="F4096" t="str">
        <f t="shared" si="254"/>
        <v>1.3.2.06.03</v>
      </c>
      <c r="G4096" t="str">
        <f>VLOOKUP(F4096,'[1]Kodefikasi Lengkap'!$C$3:$D$16558,2,FALSE)</f>
        <v>PERALATAN PEMANCAR</v>
      </c>
      <c r="H4096" t="str">
        <f t="shared" si="255"/>
        <v>1.3.2.06.03.37</v>
      </c>
      <c r="I4096" t="str">
        <f>VLOOKUP(H4096,'[1]Kodefikasi Lengkap'!$C$3:$D$16558,2,FALSE)</f>
        <v>PERALATAN ANTENA PEMANCAR DAN PENERIMA MF</v>
      </c>
      <c r="J4096" t="s">
        <v>8139</v>
      </c>
      <c r="K4096" t="s">
        <v>8140</v>
      </c>
      <c r="L4096">
        <v>10</v>
      </c>
      <c r="M4096" s="1">
        <v>2000000</v>
      </c>
    </row>
    <row r="4097" spans="1:13" x14ac:dyDescent="0.25">
      <c r="A4097">
        <v>4096</v>
      </c>
      <c r="B4097" t="str">
        <f t="shared" si="252"/>
        <v>1.3.2</v>
      </c>
      <c r="C4097" t="str">
        <f>VLOOKUP(B4097,'[1]Kodefikasi Lengkap'!$C$3:$D$16558,2,FALSE)</f>
        <v>PERALATAN DAN MESIN</v>
      </c>
      <c r="D4097" t="str">
        <f t="shared" si="253"/>
        <v>1.3.2.06</v>
      </c>
      <c r="E4097" t="str">
        <f>VLOOKUP(D4097,'[1]Kodefikasi Lengkap'!$C$3:$D$16558,2,FALSE)</f>
        <v>ALAT STUDIO, KOMUNIKASI DAN PEMANCAR</v>
      </c>
      <c r="F4097" t="str">
        <f t="shared" si="254"/>
        <v>1.3.2.06.03</v>
      </c>
      <c r="G4097" t="str">
        <f>VLOOKUP(F4097,'[1]Kodefikasi Lengkap'!$C$3:$D$16558,2,FALSE)</f>
        <v>PERALATAN PEMANCAR</v>
      </c>
      <c r="H4097" t="str">
        <f t="shared" si="255"/>
        <v>1.3.2.06.03.37</v>
      </c>
      <c r="I4097" t="str">
        <f>VLOOKUP(H4097,'[1]Kodefikasi Lengkap'!$C$3:$D$16558,2,FALSE)</f>
        <v>PERALATAN ANTENA PEMANCAR DAN PENERIMA MF</v>
      </c>
      <c r="J4097" t="s">
        <v>8141</v>
      </c>
      <c r="K4097" t="s">
        <v>8142</v>
      </c>
      <c r="L4097">
        <v>10</v>
      </c>
      <c r="M4097" s="1">
        <v>2000000</v>
      </c>
    </row>
    <row r="4098" spans="1:13" x14ac:dyDescent="0.25">
      <c r="A4098">
        <v>4097</v>
      </c>
      <c r="B4098" t="str">
        <f t="shared" si="252"/>
        <v>1.3.2</v>
      </c>
      <c r="C4098" t="str">
        <f>VLOOKUP(B4098,'[1]Kodefikasi Lengkap'!$C$3:$D$16558,2,FALSE)</f>
        <v>PERALATAN DAN MESIN</v>
      </c>
      <c r="D4098" t="str">
        <f t="shared" si="253"/>
        <v>1.3.2.06</v>
      </c>
      <c r="E4098" t="str">
        <f>VLOOKUP(D4098,'[1]Kodefikasi Lengkap'!$C$3:$D$16558,2,FALSE)</f>
        <v>ALAT STUDIO, KOMUNIKASI DAN PEMANCAR</v>
      </c>
      <c r="F4098" t="str">
        <f t="shared" si="254"/>
        <v>1.3.2.06.03</v>
      </c>
      <c r="G4098" t="str">
        <f>VLOOKUP(F4098,'[1]Kodefikasi Lengkap'!$C$3:$D$16558,2,FALSE)</f>
        <v>PERALATAN PEMANCAR</v>
      </c>
      <c r="H4098" t="str">
        <f t="shared" si="255"/>
        <v>1.3.2.06.03.37</v>
      </c>
      <c r="I4098" t="str">
        <f>VLOOKUP(H4098,'[1]Kodefikasi Lengkap'!$C$3:$D$16558,2,FALSE)</f>
        <v>PERALATAN ANTENA PEMANCAR DAN PENERIMA MF</v>
      </c>
      <c r="J4098" t="s">
        <v>8143</v>
      </c>
      <c r="K4098" t="s">
        <v>8144</v>
      </c>
      <c r="L4098">
        <v>10</v>
      </c>
      <c r="M4098" s="1">
        <v>2000000</v>
      </c>
    </row>
    <row r="4099" spans="1:13" x14ac:dyDescent="0.25">
      <c r="A4099">
        <v>4098</v>
      </c>
      <c r="B4099" t="str">
        <f t="shared" ref="B4099:B4162" si="256">LEFT(J4099,5)</f>
        <v>1.3.2</v>
      </c>
      <c r="C4099" t="str">
        <f>VLOOKUP(B4099,'[1]Kodefikasi Lengkap'!$C$3:$D$16558,2,FALSE)</f>
        <v>PERALATAN DAN MESIN</v>
      </c>
      <c r="D4099" t="str">
        <f t="shared" ref="D4099:D4162" si="257">LEFT(J4099,8)</f>
        <v>1.3.2.06</v>
      </c>
      <c r="E4099" t="str">
        <f>VLOOKUP(D4099,'[1]Kodefikasi Lengkap'!$C$3:$D$16558,2,FALSE)</f>
        <v>ALAT STUDIO, KOMUNIKASI DAN PEMANCAR</v>
      </c>
      <c r="F4099" t="str">
        <f t="shared" ref="F4099:F4162" si="258">LEFT(J4099,11)</f>
        <v>1.3.2.06.03</v>
      </c>
      <c r="G4099" t="str">
        <f>VLOOKUP(F4099,'[1]Kodefikasi Lengkap'!$C$3:$D$16558,2,FALSE)</f>
        <v>PERALATAN PEMANCAR</v>
      </c>
      <c r="H4099" t="str">
        <f t="shared" ref="H4099:H4162" si="259">LEFT(J4099,14)</f>
        <v>1.3.2.06.03.38</v>
      </c>
      <c r="I4099" t="str">
        <f>VLOOKUP(H4099,'[1]Kodefikasi Lengkap'!$C$3:$D$16558,2,FALSE)</f>
        <v>PERALATAN ANTENA PEMANCAR DAN PENERIMA HF</v>
      </c>
      <c r="J4099" t="s">
        <v>8145</v>
      </c>
      <c r="K4099" t="s">
        <v>8146</v>
      </c>
      <c r="L4099">
        <v>10</v>
      </c>
      <c r="M4099" s="1">
        <v>2000000</v>
      </c>
    </row>
    <row r="4100" spans="1:13" x14ac:dyDescent="0.25">
      <c r="A4100">
        <v>4099</v>
      </c>
      <c r="B4100" t="str">
        <f t="shared" si="256"/>
        <v>1.3.2</v>
      </c>
      <c r="C4100" t="str">
        <f>VLOOKUP(B4100,'[1]Kodefikasi Lengkap'!$C$3:$D$16558,2,FALSE)</f>
        <v>PERALATAN DAN MESIN</v>
      </c>
      <c r="D4100" t="str">
        <f t="shared" si="257"/>
        <v>1.3.2.06</v>
      </c>
      <c r="E4100" t="str">
        <f>VLOOKUP(D4100,'[1]Kodefikasi Lengkap'!$C$3:$D$16558,2,FALSE)</f>
        <v>ALAT STUDIO, KOMUNIKASI DAN PEMANCAR</v>
      </c>
      <c r="F4100" t="str">
        <f t="shared" si="258"/>
        <v>1.3.2.06.03</v>
      </c>
      <c r="G4100" t="str">
        <f>VLOOKUP(F4100,'[1]Kodefikasi Lengkap'!$C$3:$D$16558,2,FALSE)</f>
        <v>PERALATAN PEMANCAR</v>
      </c>
      <c r="H4100" t="str">
        <f t="shared" si="259"/>
        <v>1.3.2.06.03.38</v>
      </c>
      <c r="I4100" t="str">
        <f>VLOOKUP(H4100,'[1]Kodefikasi Lengkap'!$C$3:$D$16558,2,FALSE)</f>
        <v>PERALATAN ANTENA PEMANCAR DAN PENERIMA HF</v>
      </c>
      <c r="J4100" t="s">
        <v>8147</v>
      </c>
      <c r="K4100" t="s">
        <v>8148</v>
      </c>
      <c r="L4100">
        <v>10</v>
      </c>
      <c r="M4100" s="1">
        <v>2000000</v>
      </c>
    </row>
    <row r="4101" spans="1:13" x14ac:dyDescent="0.25">
      <c r="A4101">
        <v>4100</v>
      </c>
      <c r="B4101" t="str">
        <f t="shared" si="256"/>
        <v>1.3.2</v>
      </c>
      <c r="C4101" t="str">
        <f>VLOOKUP(B4101,'[1]Kodefikasi Lengkap'!$C$3:$D$16558,2,FALSE)</f>
        <v>PERALATAN DAN MESIN</v>
      </c>
      <c r="D4101" t="str">
        <f t="shared" si="257"/>
        <v>1.3.2.06</v>
      </c>
      <c r="E4101" t="str">
        <f>VLOOKUP(D4101,'[1]Kodefikasi Lengkap'!$C$3:$D$16558,2,FALSE)</f>
        <v>ALAT STUDIO, KOMUNIKASI DAN PEMANCAR</v>
      </c>
      <c r="F4101" t="str">
        <f t="shared" si="258"/>
        <v>1.3.2.06.03</v>
      </c>
      <c r="G4101" t="str">
        <f>VLOOKUP(F4101,'[1]Kodefikasi Lengkap'!$C$3:$D$16558,2,FALSE)</f>
        <v>PERALATAN PEMANCAR</v>
      </c>
      <c r="H4101" t="str">
        <f t="shared" si="259"/>
        <v>1.3.2.06.03.38</v>
      </c>
      <c r="I4101" t="str">
        <f>VLOOKUP(H4101,'[1]Kodefikasi Lengkap'!$C$3:$D$16558,2,FALSE)</f>
        <v>PERALATAN ANTENA PEMANCAR DAN PENERIMA HF</v>
      </c>
      <c r="J4101" t="s">
        <v>8149</v>
      </c>
      <c r="K4101" t="s">
        <v>8150</v>
      </c>
      <c r="L4101">
        <v>10</v>
      </c>
      <c r="M4101" s="1">
        <v>2000000</v>
      </c>
    </row>
    <row r="4102" spans="1:13" x14ac:dyDescent="0.25">
      <c r="A4102">
        <v>4101</v>
      </c>
      <c r="B4102" t="str">
        <f t="shared" si="256"/>
        <v>1.3.2</v>
      </c>
      <c r="C4102" t="str">
        <f>VLOOKUP(B4102,'[1]Kodefikasi Lengkap'!$C$3:$D$16558,2,FALSE)</f>
        <v>PERALATAN DAN MESIN</v>
      </c>
      <c r="D4102" t="str">
        <f t="shared" si="257"/>
        <v>1.3.2.06</v>
      </c>
      <c r="E4102" t="str">
        <f>VLOOKUP(D4102,'[1]Kodefikasi Lengkap'!$C$3:$D$16558,2,FALSE)</f>
        <v>ALAT STUDIO, KOMUNIKASI DAN PEMANCAR</v>
      </c>
      <c r="F4102" t="str">
        <f t="shared" si="258"/>
        <v>1.3.2.06.03</v>
      </c>
      <c r="G4102" t="str">
        <f>VLOOKUP(F4102,'[1]Kodefikasi Lengkap'!$C$3:$D$16558,2,FALSE)</f>
        <v>PERALATAN PEMANCAR</v>
      </c>
      <c r="H4102" t="str">
        <f t="shared" si="259"/>
        <v>1.3.2.06.03.38</v>
      </c>
      <c r="I4102" t="str">
        <f>VLOOKUP(H4102,'[1]Kodefikasi Lengkap'!$C$3:$D$16558,2,FALSE)</f>
        <v>PERALATAN ANTENA PEMANCAR DAN PENERIMA HF</v>
      </c>
      <c r="J4102" t="s">
        <v>8151</v>
      </c>
      <c r="K4102" t="s">
        <v>8152</v>
      </c>
      <c r="L4102">
        <v>10</v>
      </c>
      <c r="M4102" s="1">
        <v>2000000</v>
      </c>
    </row>
    <row r="4103" spans="1:13" x14ac:dyDescent="0.25">
      <c r="A4103">
        <v>4102</v>
      </c>
      <c r="B4103" t="str">
        <f t="shared" si="256"/>
        <v>1.3.2</v>
      </c>
      <c r="C4103" t="str">
        <f>VLOOKUP(B4103,'[1]Kodefikasi Lengkap'!$C$3:$D$16558,2,FALSE)</f>
        <v>PERALATAN DAN MESIN</v>
      </c>
      <c r="D4103" t="str">
        <f t="shared" si="257"/>
        <v>1.3.2.06</v>
      </c>
      <c r="E4103" t="str">
        <f>VLOOKUP(D4103,'[1]Kodefikasi Lengkap'!$C$3:$D$16558,2,FALSE)</f>
        <v>ALAT STUDIO, KOMUNIKASI DAN PEMANCAR</v>
      </c>
      <c r="F4103" t="str">
        <f t="shared" si="258"/>
        <v>1.3.2.06.03</v>
      </c>
      <c r="G4103" t="str">
        <f>VLOOKUP(F4103,'[1]Kodefikasi Lengkap'!$C$3:$D$16558,2,FALSE)</f>
        <v>PERALATAN PEMANCAR</v>
      </c>
      <c r="H4103" t="str">
        <f t="shared" si="259"/>
        <v>1.3.2.06.03.39</v>
      </c>
      <c r="I4103" t="str">
        <f>VLOOKUP(H4103,'[1]Kodefikasi Lengkap'!$C$3:$D$16558,2,FALSE)</f>
        <v>PERALATAN ANTENA PEMANCAR DAN PENERIMA MF+HF</v>
      </c>
      <c r="J4103" t="s">
        <v>8153</v>
      </c>
      <c r="K4103" t="s">
        <v>8154</v>
      </c>
      <c r="L4103">
        <v>10</v>
      </c>
      <c r="M4103" s="1">
        <v>2000000</v>
      </c>
    </row>
    <row r="4104" spans="1:13" x14ac:dyDescent="0.25">
      <c r="A4104">
        <v>4103</v>
      </c>
      <c r="B4104" t="str">
        <f t="shared" si="256"/>
        <v>1.3.2</v>
      </c>
      <c r="C4104" t="str">
        <f>VLOOKUP(B4104,'[1]Kodefikasi Lengkap'!$C$3:$D$16558,2,FALSE)</f>
        <v>PERALATAN DAN MESIN</v>
      </c>
      <c r="D4104" t="str">
        <f t="shared" si="257"/>
        <v>1.3.2.06</v>
      </c>
      <c r="E4104" t="str">
        <f>VLOOKUP(D4104,'[1]Kodefikasi Lengkap'!$C$3:$D$16558,2,FALSE)</f>
        <v>ALAT STUDIO, KOMUNIKASI DAN PEMANCAR</v>
      </c>
      <c r="F4104" t="str">
        <f t="shared" si="258"/>
        <v>1.3.2.06.03</v>
      </c>
      <c r="G4104" t="str">
        <f>VLOOKUP(F4104,'[1]Kodefikasi Lengkap'!$C$3:$D$16558,2,FALSE)</f>
        <v>PERALATAN PEMANCAR</v>
      </c>
      <c r="H4104" t="str">
        <f t="shared" si="259"/>
        <v>1.3.2.06.03.39</v>
      </c>
      <c r="I4104" t="str">
        <f>VLOOKUP(H4104,'[1]Kodefikasi Lengkap'!$C$3:$D$16558,2,FALSE)</f>
        <v>PERALATAN ANTENA PEMANCAR DAN PENERIMA MF+HF</v>
      </c>
      <c r="J4104" t="s">
        <v>8155</v>
      </c>
      <c r="K4104" t="s">
        <v>8156</v>
      </c>
      <c r="L4104">
        <v>10</v>
      </c>
      <c r="M4104" s="1">
        <v>2000000</v>
      </c>
    </row>
    <row r="4105" spans="1:13" x14ac:dyDescent="0.25">
      <c r="A4105">
        <v>4104</v>
      </c>
      <c r="B4105" t="str">
        <f t="shared" si="256"/>
        <v>1.3.2</v>
      </c>
      <c r="C4105" t="str">
        <f>VLOOKUP(B4105,'[1]Kodefikasi Lengkap'!$C$3:$D$16558,2,FALSE)</f>
        <v>PERALATAN DAN MESIN</v>
      </c>
      <c r="D4105" t="str">
        <f t="shared" si="257"/>
        <v>1.3.2.06</v>
      </c>
      <c r="E4105" t="str">
        <f>VLOOKUP(D4105,'[1]Kodefikasi Lengkap'!$C$3:$D$16558,2,FALSE)</f>
        <v>ALAT STUDIO, KOMUNIKASI DAN PEMANCAR</v>
      </c>
      <c r="F4105" t="str">
        <f t="shared" si="258"/>
        <v>1.3.2.06.03</v>
      </c>
      <c r="G4105" t="str">
        <f>VLOOKUP(F4105,'[1]Kodefikasi Lengkap'!$C$3:$D$16558,2,FALSE)</f>
        <v>PERALATAN PEMANCAR</v>
      </c>
      <c r="H4105" t="str">
        <f t="shared" si="259"/>
        <v>1.3.2.06.03.39</v>
      </c>
      <c r="I4105" t="str">
        <f>VLOOKUP(H4105,'[1]Kodefikasi Lengkap'!$C$3:$D$16558,2,FALSE)</f>
        <v>PERALATAN ANTENA PEMANCAR DAN PENERIMA MF+HF</v>
      </c>
      <c r="J4105" t="s">
        <v>8157</v>
      </c>
      <c r="K4105" t="s">
        <v>8158</v>
      </c>
      <c r="L4105">
        <v>10</v>
      </c>
      <c r="M4105" s="1">
        <v>2000000</v>
      </c>
    </row>
    <row r="4106" spans="1:13" x14ac:dyDescent="0.25">
      <c r="A4106">
        <v>4105</v>
      </c>
      <c r="B4106" t="str">
        <f t="shared" si="256"/>
        <v>1.3.2</v>
      </c>
      <c r="C4106" t="str">
        <f>VLOOKUP(B4106,'[1]Kodefikasi Lengkap'!$C$3:$D$16558,2,FALSE)</f>
        <v>PERALATAN DAN MESIN</v>
      </c>
      <c r="D4106" t="str">
        <f t="shared" si="257"/>
        <v>1.3.2.06</v>
      </c>
      <c r="E4106" t="str">
        <f>VLOOKUP(D4106,'[1]Kodefikasi Lengkap'!$C$3:$D$16558,2,FALSE)</f>
        <v>ALAT STUDIO, KOMUNIKASI DAN PEMANCAR</v>
      </c>
      <c r="F4106" t="str">
        <f t="shared" si="258"/>
        <v>1.3.2.06.03</v>
      </c>
      <c r="G4106" t="str">
        <f>VLOOKUP(F4106,'[1]Kodefikasi Lengkap'!$C$3:$D$16558,2,FALSE)</f>
        <v>PERALATAN PEMANCAR</v>
      </c>
      <c r="H4106" t="str">
        <f t="shared" si="259"/>
        <v>1.3.2.06.03.39</v>
      </c>
      <c r="I4106" t="str">
        <f>VLOOKUP(H4106,'[1]Kodefikasi Lengkap'!$C$3:$D$16558,2,FALSE)</f>
        <v>PERALATAN ANTENA PEMANCAR DAN PENERIMA MF+HF</v>
      </c>
      <c r="J4106" t="s">
        <v>8159</v>
      </c>
      <c r="K4106" t="s">
        <v>8160</v>
      </c>
      <c r="L4106">
        <v>10</v>
      </c>
      <c r="M4106" s="1">
        <v>2000000</v>
      </c>
    </row>
    <row r="4107" spans="1:13" x14ac:dyDescent="0.25">
      <c r="A4107">
        <v>4106</v>
      </c>
      <c r="B4107" t="str">
        <f t="shared" si="256"/>
        <v>1.3.2</v>
      </c>
      <c r="C4107" t="str">
        <f>VLOOKUP(B4107,'[1]Kodefikasi Lengkap'!$C$3:$D$16558,2,FALSE)</f>
        <v>PERALATAN DAN MESIN</v>
      </c>
      <c r="D4107" t="str">
        <f t="shared" si="257"/>
        <v>1.3.2.06</v>
      </c>
      <c r="E4107" t="str">
        <f>VLOOKUP(D4107,'[1]Kodefikasi Lengkap'!$C$3:$D$16558,2,FALSE)</f>
        <v>ALAT STUDIO, KOMUNIKASI DAN PEMANCAR</v>
      </c>
      <c r="F4107" t="str">
        <f t="shared" si="258"/>
        <v>1.3.2.06.03</v>
      </c>
      <c r="G4107" t="str">
        <f>VLOOKUP(F4107,'[1]Kodefikasi Lengkap'!$C$3:$D$16558,2,FALSE)</f>
        <v>PERALATAN PEMANCAR</v>
      </c>
      <c r="H4107" t="str">
        <f t="shared" si="259"/>
        <v>1.3.2.06.03.40</v>
      </c>
      <c r="I4107" t="str">
        <f>VLOOKUP(H4107,'[1]Kodefikasi Lengkap'!$C$3:$D$16558,2,FALSE)</f>
        <v>PERALATAN ANTENA PEMANCAR DAN PENERIMA VHF</v>
      </c>
      <c r="J4107" t="s">
        <v>8161</v>
      </c>
      <c r="K4107" t="s">
        <v>8162</v>
      </c>
      <c r="L4107">
        <v>10</v>
      </c>
      <c r="M4107" s="1">
        <v>2000000</v>
      </c>
    </row>
    <row r="4108" spans="1:13" x14ac:dyDescent="0.25">
      <c r="A4108">
        <v>4107</v>
      </c>
      <c r="B4108" t="str">
        <f t="shared" si="256"/>
        <v>1.3.2</v>
      </c>
      <c r="C4108" t="str">
        <f>VLOOKUP(B4108,'[1]Kodefikasi Lengkap'!$C$3:$D$16558,2,FALSE)</f>
        <v>PERALATAN DAN MESIN</v>
      </c>
      <c r="D4108" t="str">
        <f t="shared" si="257"/>
        <v>1.3.2.06</v>
      </c>
      <c r="E4108" t="str">
        <f>VLOOKUP(D4108,'[1]Kodefikasi Lengkap'!$C$3:$D$16558,2,FALSE)</f>
        <v>ALAT STUDIO, KOMUNIKASI DAN PEMANCAR</v>
      </c>
      <c r="F4108" t="str">
        <f t="shared" si="258"/>
        <v>1.3.2.06.03</v>
      </c>
      <c r="G4108" t="str">
        <f>VLOOKUP(F4108,'[1]Kodefikasi Lengkap'!$C$3:$D$16558,2,FALSE)</f>
        <v>PERALATAN PEMANCAR</v>
      </c>
      <c r="H4108" t="str">
        <f t="shared" si="259"/>
        <v>1.3.2.06.03.40</v>
      </c>
      <c r="I4108" t="str">
        <f>VLOOKUP(H4108,'[1]Kodefikasi Lengkap'!$C$3:$D$16558,2,FALSE)</f>
        <v>PERALATAN ANTENA PEMANCAR DAN PENERIMA VHF</v>
      </c>
      <c r="J4108" t="s">
        <v>8163</v>
      </c>
      <c r="K4108" t="s">
        <v>8164</v>
      </c>
      <c r="L4108">
        <v>10</v>
      </c>
      <c r="M4108" s="1">
        <v>2000000</v>
      </c>
    </row>
    <row r="4109" spans="1:13" x14ac:dyDescent="0.25">
      <c r="A4109">
        <v>4108</v>
      </c>
      <c r="B4109" t="str">
        <f t="shared" si="256"/>
        <v>1.3.2</v>
      </c>
      <c r="C4109" t="str">
        <f>VLOOKUP(B4109,'[1]Kodefikasi Lengkap'!$C$3:$D$16558,2,FALSE)</f>
        <v>PERALATAN DAN MESIN</v>
      </c>
      <c r="D4109" t="str">
        <f t="shared" si="257"/>
        <v>1.3.2.06</v>
      </c>
      <c r="E4109" t="str">
        <f>VLOOKUP(D4109,'[1]Kodefikasi Lengkap'!$C$3:$D$16558,2,FALSE)</f>
        <v>ALAT STUDIO, KOMUNIKASI DAN PEMANCAR</v>
      </c>
      <c r="F4109" t="str">
        <f t="shared" si="258"/>
        <v>1.3.2.06.03</v>
      </c>
      <c r="G4109" t="str">
        <f>VLOOKUP(F4109,'[1]Kodefikasi Lengkap'!$C$3:$D$16558,2,FALSE)</f>
        <v>PERALATAN PEMANCAR</v>
      </c>
      <c r="H4109" t="str">
        <f t="shared" si="259"/>
        <v>1.3.2.06.03.40</v>
      </c>
      <c r="I4109" t="str">
        <f>VLOOKUP(H4109,'[1]Kodefikasi Lengkap'!$C$3:$D$16558,2,FALSE)</f>
        <v>PERALATAN ANTENA PEMANCAR DAN PENERIMA VHF</v>
      </c>
      <c r="J4109" t="s">
        <v>8165</v>
      </c>
      <c r="K4109" t="s">
        <v>8166</v>
      </c>
      <c r="L4109">
        <v>10</v>
      </c>
      <c r="M4109" s="1">
        <v>2000000</v>
      </c>
    </row>
    <row r="4110" spans="1:13" x14ac:dyDescent="0.25">
      <c r="A4110">
        <v>4109</v>
      </c>
      <c r="B4110" t="str">
        <f t="shared" si="256"/>
        <v>1.3.2</v>
      </c>
      <c r="C4110" t="str">
        <f>VLOOKUP(B4110,'[1]Kodefikasi Lengkap'!$C$3:$D$16558,2,FALSE)</f>
        <v>PERALATAN DAN MESIN</v>
      </c>
      <c r="D4110" t="str">
        <f t="shared" si="257"/>
        <v>1.3.2.06</v>
      </c>
      <c r="E4110" t="str">
        <f>VLOOKUP(D4110,'[1]Kodefikasi Lengkap'!$C$3:$D$16558,2,FALSE)</f>
        <v>ALAT STUDIO, KOMUNIKASI DAN PEMANCAR</v>
      </c>
      <c r="F4110" t="str">
        <f t="shared" si="258"/>
        <v>1.3.2.06.03</v>
      </c>
      <c r="G4110" t="str">
        <f>VLOOKUP(F4110,'[1]Kodefikasi Lengkap'!$C$3:$D$16558,2,FALSE)</f>
        <v>PERALATAN PEMANCAR</v>
      </c>
      <c r="H4110" t="str">
        <f t="shared" si="259"/>
        <v>1.3.2.06.03.40</v>
      </c>
      <c r="I4110" t="str">
        <f>VLOOKUP(H4110,'[1]Kodefikasi Lengkap'!$C$3:$D$16558,2,FALSE)</f>
        <v>PERALATAN ANTENA PEMANCAR DAN PENERIMA VHF</v>
      </c>
      <c r="J4110" t="s">
        <v>8167</v>
      </c>
      <c r="K4110" t="s">
        <v>8168</v>
      </c>
      <c r="L4110">
        <v>10</v>
      </c>
      <c r="M4110" s="1">
        <v>2000000</v>
      </c>
    </row>
    <row r="4111" spans="1:13" x14ac:dyDescent="0.25">
      <c r="A4111">
        <v>4110</v>
      </c>
      <c r="B4111" t="str">
        <f t="shared" si="256"/>
        <v>1.3.2</v>
      </c>
      <c r="C4111" t="str">
        <f>VLOOKUP(B4111,'[1]Kodefikasi Lengkap'!$C$3:$D$16558,2,FALSE)</f>
        <v>PERALATAN DAN MESIN</v>
      </c>
      <c r="D4111" t="str">
        <f t="shared" si="257"/>
        <v>1.3.2.06</v>
      </c>
      <c r="E4111" t="str">
        <f>VLOOKUP(D4111,'[1]Kodefikasi Lengkap'!$C$3:$D$16558,2,FALSE)</f>
        <v>ALAT STUDIO, KOMUNIKASI DAN PEMANCAR</v>
      </c>
      <c r="F4111" t="str">
        <f t="shared" si="258"/>
        <v>1.3.2.06.03</v>
      </c>
      <c r="G4111" t="str">
        <f>VLOOKUP(F4111,'[1]Kodefikasi Lengkap'!$C$3:$D$16558,2,FALSE)</f>
        <v>PERALATAN PEMANCAR</v>
      </c>
      <c r="H4111" t="str">
        <f t="shared" si="259"/>
        <v>1.3.2.06.03.41</v>
      </c>
      <c r="I4111" t="str">
        <f>VLOOKUP(H4111,'[1]Kodefikasi Lengkap'!$C$3:$D$16558,2,FALSE)</f>
        <v>PERALATAN ANTENA PEMANCAR DAN PENERIMA UHF</v>
      </c>
      <c r="J4111" t="s">
        <v>8169</v>
      </c>
      <c r="K4111" t="s">
        <v>8170</v>
      </c>
      <c r="L4111">
        <v>10</v>
      </c>
      <c r="M4111" s="1">
        <v>2000000</v>
      </c>
    </row>
    <row r="4112" spans="1:13" x14ac:dyDescent="0.25">
      <c r="A4112">
        <v>4111</v>
      </c>
      <c r="B4112" t="str">
        <f t="shared" si="256"/>
        <v>1.3.2</v>
      </c>
      <c r="C4112" t="str">
        <f>VLOOKUP(B4112,'[1]Kodefikasi Lengkap'!$C$3:$D$16558,2,FALSE)</f>
        <v>PERALATAN DAN MESIN</v>
      </c>
      <c r="D4112" t="str">
        <f t="shared" si="257"/>
        <v>1.3.2.06</v>
      </c>
      <c r="E4112" t="str">
        <f>VLOOKUP(D4112,'[1]Kodefikasi Lengkap'!$C$3:$D$16558,2,FALSE)</f>
        <v>ALAT STUDIO, KOMUNIKASI DAN PEMANCAR</v>
      </c>
      <c r="F4112" t="str">
        <f t="shared" si="258"/>
        <v>1.3.2.06.03</v>
      </c>
      <c r="G4112" t="str">
        <f>VLOOKUP(F4112,'[1]Kodefikasi Lengkap'!$C$3:$D$16558,2,FALSE)</f>
        <v>PERALATAN PEMANCAR</v>
      </c>
      <c r="H4112" t="str">
        <f t="shared" si="259"/>
        <v>1.3.2.06.03.41</v>
      </c>
      <c r="I4112" t="str">
        <f>VLOOKUP(H4112,'[1]Kodefikasi Lengkap'!$C$3:$D$16558,2,FALSE)</f>
        <v>PERALATAN ANTENA PEMANCAR DAN PENERIMA UHF</v>
      </c>
      <c r="J4112" t="s">
        <v>8171</v>
      </c>
      <c r="K4112" t="s">
        <v>8172</v>
      </c>
      <c r="L4112">
        <v>10</v>
      </c>
      <c r="M4112" s="1">
        <v>2000000</v>
      </c>
    </row>
    <row r="4113" spans="1:13" x14ac:dyDescent="0.25">
      <c r="A4113">
        <v>4112</v>
      </c>
      <c r="B4113" t="str">
        <f t="shared" si="256"/>
        <v>1.3.2</v>
      </c>
      <c r="C4113" t="str">
        <f>VLOOKUP(B4113,'[1]Kodefikasi Lengkap'!$C$3:$D$16558,2,FALSE)</f>
        <v>PERALATAN DAN MESIN</v>
      </c>
      <c r="D4113" t="str">
        <f t="shared" si="257"/>
        <v>1.3.2.06</v>
      </c>
      <c r="E4113" t="str">
        <f>VLOOKUP(D4113,'[1]Kodefikasi Lengkap'!$C$3:$D$16558,2,FALSE)</f>
        <v>ALAT STUDIO, KOMUNIKASI DAN PEMANCAR</v>
      </c>
      <c r="F4113" t="str">
        <f t="shared" si="258"/>
        <v>1.3.2.06.03</v>
      </c>
      <c r="G4113" t="str">
        <f>VLOOKUP(F4113,'[1]Kodefikasi Lengkap'!$C$3:$D$16558,2,FALSE)</f>
        <v>PERALATAN PEMANCAR</v>
      </c>
      <c r="H4113" t="str">
        <f t="shared" si="259"/>
        <v>1.3.2.06.03.41</v>
      </c>
      <c r="I4113" t="str">
        <f>VLOOKUP(H4113,'[1]Kodefikasi Lengkap'!$C$3:$D$16558,2,FALSE)</f>
        <v>PERALATAN ANTENA PEMANCAR DAN PENERIMA UHF</v>
      </c>
      <c r="J4113" t="s">
        <v>8173</v>
      </c>
      <c r="K4113" t="s">
        <v>8174</v>
      </c>
      <c r="L4113">
        <v>10</v>
      </c>
      <c r="M4113" s="1">
        <v>2000000</v>
      </c>
    </row>
    <row r="4114" spans="1:13" x14ac:dyDescent="0.25">
      <c r="A4114">
        <v>4113</v>
      </c>
      <c r="B4114" t="str">
        <f t="shared" si="256"/>
        <v>1.3.2</v>
      </c>
      <c r="C4114" t="str">
        <f>VLOOKUP(B4114,'[1]Kodefikasi Lengkap'!$C$3:$D$16558,2,FALSE)</f>
        <v>PERALATAN DAN MESIN</v>
      </c>
      <c r="D4114" t="str">
        <f t="shared" si="257"/>
        <v>1.3.2.06</v>
      </c>
      <c r="E4114" t="str">
        <f>VLOOKUP(D4114,'[1]Kodefikasi Lengkap'!$C$3:$D$16558,2,FALSE)</f>
        <v>ALAT STUDIO, KOMUNIKASI DAN PEMANCAR</v>
      </c>
      <c r="F4114" t="str">
        <f t="shared" si="258"/>
        <v>1.3.2.06.03</v>
      </c>
      <c r="G4114" t="str">
        <f>VLOOKUP(F4114,'[1]Kodefikasi Lengkap'!$C$3:$D$16558,2,FALSE)</f>
        <v>PERALATAN PEMANCAR</v>
      </c>
      <c r="H4114" t="str">
        <f t="shared" si="259"/>
        <v>1.3.2.06.03.41</v>
      </c>
      <c r="I4114" t="str">
        <f>VLOOKUP(H4114,'[1]Kodefikasi Lengkap'!$C$3:$D$16558,2,FALSE)</f>
        <v>PERALATAN ANTENA PEMANCAR DAN PENERIMA UHF</v>
      </c>
      <c r="J4114" t="s">
        <v>8175</v>
      </c>
      <c r="K4114" t="s">
        <v>8176</v>
      </c>
      <c r="L4114">
        <v>10</v>
      </c>
      <c r="M4114" s="1">
        <v>2000000</v>
      </c>
    </row>
    <row r="4115" spans="1:13" x14ac:dyDescent="0.25">
      <c r="A4115">
        <v>4114</v>
      </c>
      <c r="B4115" t="str">
        <f t="shared" si="256"/>
        <v>1.3.2</v>
      </c>
      <c r="C4115" t="str">
        <f>VLOOKUP(B4115,'[1]Kodefikasi Lengkap'!$C$3:$D$16558,2,FALSE)</f>
        <v>PERALATAN DAN MESIN</v>
      </c>
      <c r="D4115" t="str">
        <f t="shared" si="257"/>
        <v>1.3.2.06</v>
      </c>
      <c r="E4115" t="str">
        <f>VLOOKUP(D4115,'[1]Kodefikasi Lengkap'!$C$3:$D$16558,2,FALSE)</f>
        <v>ALAT STUDIO, KOMUNIKASI DAN PEMANCAR</v>
      </c>
      <c r="F4115" t="str">
        <f t="shared" si="258"/>
        <v>1.3.2.06.03</v>
      </c>
      <c r="G4115" t="str">
        <f>VLOOKUP(F4115,'[1]Kodefikasi Lengkap'!$C$3:$D$16558,2,FALSE)</f>
        <v>PERALATAN PEMANCAR</v>
      </c>
      <c r="H4115" t="str">
        <f t="shared" si="259"/>
        <v>1.3.2.06.03.42</v>
      </c>
      <c r="I4115" t="str">
        <f>VLOOKUP(H4115,'[1]Kodefikasi Lengkap'!$C$3:$D$16558,2,FALSE)</f>
        <v>PERALATAN ANTENA PEMANCAR DAN PENERIMASHF</v>
      </c>
      <c r="J4115" t="s">
        <v>8177</v>
      </c>
      <c r="K4115" t="s">
        <v>8178</v>
      </c>
      <c r="L4115">
        <v>10</v>
      </c>
      <c r="M4115" s="1">
        <v>2000000</v>
      </c>
    </row>
    <row r="4116" spans="1:13" x14ac:dyDescent="0.25">
      <c r="A4116">
        <v>4115</v>
      </c>
      <c r="B4116" t="str">
        <f t="shared" si="256"/>
        <v>1.3.2</v>
      </c>
      <c r="C4116" t="str">
        <f>VLOOKUP(B4116,'[1]Kodefikasi Lengkap'!$C$3:$D$16558,2,FALSE)</f>
        <v>PERALATAN DAN MESIN</v>
      </c>
      <c r="D4116" t="str">
        <f t="shared" si="257"/>
        <v>1.3.2.06</v>
      </c>
      <c r="E4116" t="str">
        <f>VLOOKUP(D4116,'[1]Kodefikasi Lengkap'!$C$3:$D$16558,2,FALSE)</f>
        <v>ALAT STUDIO, KOMUNIKASI DAN PEMANCAR</v>
      </c>
      <c r="F4116" t="str">
        <f t="shared" si="258"/>
        <v>1.3.2.06.03</v>
      </c>
      <c r="G4116" t="str">
        <f>VLOOKUP(F4116,'[1]Kodefikasi Lengkap'!$C$3:$D$16558,2,FALSE)</f>
        <v>PERALATAN PEMANCAR</v>
      </c>
      <c r="H4116" t="str">
        <f t="shared" si="259"/>
        <v>1.3.2.06.03.42</v>
      </c>
      <c r="I4116" t="str">
        <f>VLOOKUP(H4116,'[1]Kodefikasi Lengkap'!$C$3:$D$16558,2,FALSE)</f>
        <v>PERALATAN ANTENA PEMANCAR DAN PENERIMASHF</v>
      </c>
      <c r="J4116" t="s">
        <v>8179</v>
      </c>
      <c r="K4116" t="s">
        <v>8180</v>
      </c>
      <c r="L4116">
        <v>10</v>
      </c>
      <c r="M4116" s="1">
        <v>2000000</v>
      </c>
    </row>
    <row r="4117" spans="1:13" x14ac:dyDescent="0.25">
      <c r="A4117">
        <v>4116</v>
      </c>
      <c r="B4117" t="str">
        <f t="shared" si="256"/>
        <v>1.3.2</v>
      </c>
      <c r="C4117" t="str">
        <f>VLOOKUP(B4117,'[1]Kodefikasi Lengkap'!$C$3:$D$16558,2,FALSE)</f>
        <v>PERALATAN DAN MESIN</v>
      </c>
      <c r="D4117" t="str">
        <f t="shared" si="257"/>
        <v>1.3.2.06</v>
      </c>
      <c r="E4117" t="str">
        <f>VLOOKUP(D4117,'[1]Kodefikasi Lengkap'!$C$3:$D$16558,2,FALSE)</f>
        <v>ALAT STUDIO, KOMUNIKASI DAN PEMANCAR</v>
      </c>
      <c r="F4117" t="str">
        <f t="shared" si="258"/>
        <v>1.3.2.06.03</v>
      </c>
      <c r="G4117" t="str">
        <f>VLOOKUP(F4117,'[1]Kodefikasi Lengkap'!$C$3:$D$16558,2,FALSE)</f>
        <v>PERALATAN PEMANCAR</v>
      </c>
      <c r="H4117" t="str">
        <f t="shared" si="259"/>
        <v>1.3.2.06.03.42</v>
      </c>
      <c r="I4117" t="str">
        <f>VLOOKUP(H4117,'[1]Kodefikasi Lengkap'!$C$3:$D$16558,2,FALSE)</f>
        <v>PERALATAN ANTENA PEMANCAR DAN PENERIMASHF</v>
      </c>
      <c r="J4117" t="s">
        <v>8181</v>
      </c>
      <c r="K4117" t="s">
        <v>8182</v>
      </c>
      <c r="L4117">
        <v>10</v>
      </c>
      <c r="M4117" s="1">
        <v>2000000</v>
      </c>
    </row>
    <row r="4118" spans="1:13" x14ac:dyDescent="0.25">
      <c r="A4118">
        <v>4117</v>
      </c>
      <c r="B4118" t="str">
        <f t="shared" si="256"/>
        <v>1.3.2</v>
      </c>
      <c r="C4118" t="str">
        <f>VLOOKUP(B4118,'[1]Kodefikasi Lengkap'!$C$3:$D$16558,2,FALSE)</f>
        <v>PERALATAN DAN MESIN</v>
      </c>
      <c r="D4118" t="str">
        <f t="shared" si="257"/>
        <v>1.3.2.06</v>
      </c>
      <c r="E4118" t="str">
        <f>VLOOKUP(D4118,'[1]Kodefikasi Lengkap'!$C$3:$D$16558,2,FALSE)</f>
        <v>ALAT STUDIO, KOMUNIKASI DAN PEMANCAR</v>
      </c>
      <c r="F4118" t="str">
        <f t="shared" si="258"/>
        <v>1.3.2.06.03</v>
      </c>
      <c r="G4118" t="str">
        <f>VLOOKUP(F4118,'[1]Kodefikasi Lengkap'!$C$3:$D$16558,2,FALSE)</f>
        <v>PERALATAN PEMANCAR</v>
      </c>
      <c r="H4118" t="str">
        <f t="shared" si="259"/>
        <v>1.3.2.06.03.42</v>
      </c>
      <c r="I4118" t="str">
        <f>VLOOKUP(H4118,'[1]Kodefikasi Lengkap'!$C$3:$D$16558,2,FALSE)</f>
        <v>PERALATAN ANTENA PEMANCAR DAN PENERIMASHF</v>
      </c>
      <c r="J4118" t="s">
        <v>8183</v>
      </c>
      <c r="K4118" t="s">
        <v>8184</v>
      </c>
      <c r="L4118">
        <v>10</v>
      </c>
      <c r="M4118" s="1">
        <v>2000000</v>
      </c>
    </row>
    <row r="4119" spans="1:13" x14ac:dyDescent="0.25">
      <c r="A4119">
        <v>4118</v>
      </c>
      <c r="B4119" t="str">
        <f t="shared" si="256"/>
        <v>1.3.2</v>
      </c>
      <c r="C4119" t="str">
        <f>VLOOKUP(B4119,'[1]Kodefikasi Lengkap'!$C$3:$D$16558,2,FALSE)</f>
        <v>PERALATAN DAN MESIN</v>
      </c>
      <c r="D4119" t="str">
        <f t="shared" si="257"/>
        <v>1.3.2.06</v>
      </c>
      <c r="E4119" t="str">
        <f>VLOOKUP(D4119,'[1]Kodefikasi Lengkap'!$C$3:$D$16558,2,FALSE)</f>
        <v>ALAT STUDIO, KOMUNIKASI DAN PEMANCAR</v>
      </c>
      <c r="F4119" t="str">
        <f t="shared" si="258"/>
        <v>1.3.2.06.03</v>
      </c>
      <c r="G4119" t="str">
        <f>VLOOKUP(F4119,'[1]Kodefikasi Lengkap'!$C$3:$D$16558,2,FALSE)</f>
        <v>PERALATAN PEMANCAR</v>
      </c>
      <c r="H4119" t="str">
        <f t="shared" si="259"/>
        <v>1.3.2.06.03.43</v>
      </c>
      <c r="I4119" t="str">
        <f>VLOOKUP(H4119,'[1]Kodefikasi Lengkap'!$C$3:$D$16558,2,FALSE)</f>
        <v>PERALATAN PENERIMA CUACA CITRA SATELITE RESOLUSI RENDAH</v>
      </c>
      <c r="J4119" t="s">
        <v>8185</v>
      </c>
      <c r="K4119" t="s">
        <v>8186</v>
      </c>
      <c r="L4119">
        <v>10</v>
      </c>
      <c r="M4119" s="1">
        <v>2000000</v>
      </c>
    </row>
    <row r="4120" spans="1:13" x14ac:dyDescent="0.25">
      <c r="A4120">
        <v>4119</v>
      </c>
      <c r="B4120" t="str">
        <f t="shared" si="256"/>
        <v>1.3.2</v>
      </c>
      <c r="C4120" t="str">
        <f>VLOOKUP(B4120,'[1]Kodefikasi Lengkap'!$C$3:$D$16558,2,FALSE)</f>
        <v>PERALATAN DAN MESIN</v>
      </c>
      <c r="D4120" t="str">
        <f t="shared" si="257"/>
        <v>1.3.2.06</v>
      </c>
      <c r="E4120" t="str">
        <f>VLOOKUP(D4120,'[1]Kodefikasi Lengkap'!$C$3:$D$16558,2,FALSE)</f>
        <v>ALAT STUDIO, KOMUNIKASI DAN PEMANCAR</v>
      </c>
      <c r="F4120" t="str">
        <f t="shared" si="258"/>
        <v>1.3.2.06.03</v>
      </c>
      <c r="G4120" t="str">
        <f>VLOOKUP(F4120,'[1]Kodefikasi Lengkap'!$C$3:$D$16558,2,FALSE)</f>
        <v>PERALATAN PEMANCAR</v>
      </c>
      <c r="H4120" t="str">
        <f t="shared" si="259"/>
        <v>1.3.2.06.03.44</v>
      </c>
      <c r="I4120" t="str">
        <f>VLOOKUP(H4120,'[1]Kodefikasi Lengkap'!$C$3:$D$16558,2,FALSE)</f>
        <v>PERALATAN PENERIMA CUACA CITRA SATELITE RESOLUSI TINGGI</v>
      </c>
      <c r="J4120" t="s">
        <v>8187</v>
      </c>
      <c r="K4120" t="s">
        <v>8188</v>
      </c>
      <c r="L4120">
        <v>10</v>
      </c>
      <c r="M4120" s="1">
        <v>2000000</v>
      </c>
    </row>
    <row r="4121" spans="1:13" x14ac:dyDescent="0.25">
      <c r="A4121">
        <v>4120</v>
      </c>
      <c r="B4121" t="str">
        <f t="shared" si="256"/>
        <v>1.3.2</v>
      </c>
      <c r="C4121" t="str">
        <f>VLOOKUP(B4121,'[1]Kodefikasi Lengkap'!$C$3:$D$16558,2,FALSE)</f>
        <v>PERALATAN DAN MESIN</v>
      </c>
      <c r="D4121" t="str">
        <f t="shared" si="257"/>
        <v>1.3.2.06</v>
      </c>
      <c r="E4121" t="str">
        <f>VLOOKUP(D4121,'[1]Kodefikasi Lengkap'!$C$3:$D$16558,2,FALSE)</f>
        <v>ALAT STUDIO, KOMUNIKASI DAN PEMANCAR</v>
      </c>
      <c r="F4121" t="str">
        <f t="shared" si="258"/>
        <v>1.3.2.06.03</v>
      </c>
      <c r="G4121" t="str">
        <f>VLOOKUP(F4121,'[1]Kodefikasi Lengkap'!$C$3:$D$16558,2,FALSE)</f>
        <v>PERALATAN PEMANCAR</v>
      </c>
      <c r="H4121" t="str">
        <f t="shared" si="259"/>
        <v>1.3.2.06.03.44</v>
      </c>
      <c r="I4121" t="str">
        <f>VLOOKUP(H4121,'[1]Kodefikasi Lengkap'!$C$3:$D$16558,2,FALSE)</f>
        <v>PERALATAN PENERIMA CUACA CITRA SATELITE RESOLUSI TINGGI</v>
      </c>
      <c r="J4121" t="s">
        <v>8189</v>
      </c>
      <c r="K4121" t="s">
        <v>8190</v>
      </c>
      <c r="L4121">
        <v>10</v>
      </c>
      <c r="M4121" s="1">
        <v>2000000</v>
      </c>
    </row>
    <row r="4122" spans="1:13" x14ac:dyDescent="0.25">
      <c r="A4122">
        <v>4121</v>
      </c>
      <c r="B4122" t="str">
        <f t="shared" si="256"/>
        <v>1.3.2</v>
      </c>
      <c r="C4122" t="str">
        <f>VLOOKUP(B4122,'[1]Kodefikasi Lengkap'!$C$3:$D$16558,2,FALSE)</f>
        <v>PERALATAN DAN MESIN</v>
      </c>
      <c r="D4122" t="str">
        <f t="shared" si="257"/>
        <v>1.3.2.06</v>
      </c>
      <c r="E4122" t="str">
        <f>VLOOKUP(D4122,'[1]Kodefikasi Lengkap'!$C$3:$D$16558,2,FALSE)</f>
        <v>ALAT STUDIO, KOMUNIKASI DAN PEMANCAR</v>
      </c>
      <c r="F4122" t="str">
        <f t="shared" si="258"/>
        <v>1.3.2.06.03</v>
      </c>
      <c r="G4122" t="str">
        <f>VLOOKUP(F4122,'[1]Kodefikasi Lengkap'!$C$3:$D$16558,2,FALSE)</f>
        <v>PERALATAN PEMANCAR</v>
      </c>
      <c r="H4122" t="str">
        <f t="shared" si="259"/>
        <v>1.3.2.06.03.45</v>
      </c>
      <c r="I4122" t="str">
        <f>VLOOKUP(H4122,'[1]Kodefikasi Lengkap'!$C$3:$D$16558,2,FALSE)</f>
        <v>PERALATAN PENERIMA DAN PENGIRIM GAMBAR KE PERMUKAAN</v>
      </c>
      <c r="J4122" t="s">
        <v>8191</v>
      </c>
      <c r="K4122" t="s">
        <v>8192</v>
      </c>
      <c r="L4122">
        <v>10</v>
      </c>
      <c r="M4122" s="1">
        <v>2000000</v>
      </c>
    </row>
    <row r="4123" spans="1:13" x14ac:dyDescent="0.25">
      <c r="A4123">
        <v>4122</v>
      </c>
      <c r="B4123" t="str">
        <f t="shared" si="256"/>
        <v>1.3.2</v>
      </c>
      <c r="C4123" t="str">
        <f>VLOOKUP(B4123,'[1]Kodefikasi Lengkap'!$C$3:$D$16558,2,FALSE)</f>
        <v>PERALATAN DAN MESIN</v>
      </c>
      <c r="D4123" t="str">
        <f t="shared" si="257"/>
        <v>1.3.2.06</v>
      </c>
      <c r="E4123" t="str">
        <f>VLOOKUP(D4123,'[1]Kodefikasi Lengkap'!$C$3:$D$16558,2,FALSE)</f>
        <v>ALAT STUDIO, KOMUNIKASI DAN PEMANCAR</v>
      </c>
      <c r="F4123" t="str">
        <f t="shared" si="258"/>
        <v>1.3.2.06.03</v>
      </c>
      <c r="G4123" t="str">
        <f>VLOOKUP(F4123,'[1]Kodefikasi Lengkap'!$C$3:$D$16558,2,FALSE)</f>
        <v>PERALATAN PEMANCAR</v>
      </c>
      <c r="H4123" t="str">
        <f t="shared" si="259"/>
        <v>1.3.2.06.03.45</v>
      </c>
      <c r="I4123" t="str">
        <f>VLOOKUP(H4123,'[1]Kodefikasi Lengkap'!$C$3:$D$16558,2,FALSE)</f>
        <v>PERALATAN PENERIMA DAN PENGIRIM GAMBAR KE PERMUKAAN</v>
      </c>
      <c r="J4123" t="s">
        <v>8193</v>
      </c>
      <c r="K4123" t="s">
        <v>8194</v>
      </c>
      <c r="L4123">
        <v>10</v>
      </c>
      <c r="M4123" s="1">
        <v>2000000</v>
      </c>
    </row>
    <row r="4124" spans="1:13" x14ac:dyDescent="0.25">
      <c r="A4124">
        <v>4123</v>
      </c>
      <c r="B4124" t="str">
        <f t="shared" si="256"/>
        <v>1.3.2</v>
      </c>
      <c r="C4124" t="str">
        <f>VLOOKUP(B4124,'[1]Kodefikasi Lengkap'!$C$3:$D$16558,2,FALSE)</f>
        <v>PERALATAN DAN MESIN</v>
      </c>
      <c r="D4124" t="str">
        <f t="shared" si="257"/>
        <v>1.3.2.06</v>
      </c>
      <c r="E4124" t="str">
        <f>VLOOKUP(D4124,'[1]Kodefikasi Lengkap'!$C$3:$D$16558,2,FALSE)</f>
        <v>ALAT STUDIO, KOMUNIKASI DAN PEMANCAR</v>
      </c>
      <c r="F4124" t="str">
        <f t="shared" si="258"/>
        <v>1.3.2.06.03</v>
      </c>
      <c r="G4124" t="str">
        <f>VLOOKUP(F4124,'[1]Kodefikasi Lengkap'!$C$3:$D$16558,2,FALSE)</f>
        <v>PERALATAN PEMANCAR</v>
      </c>
      <c r="H4124" t="str">
        <f t="shared" si="259"/>
        <v>1.3.2.06.03.45</v>
      </c>
      <c r="I4124" t="str">
        <f>VLOOKUP(H4124,'[1]Kodefikasi Lengkap'!$C$3:$D$16558,2,FALSE)</f>
        <v>PERALATAN PENERIMA DAN PENGIRIM GAMBAR KE PERMUKAAN</v>
      </c>
      <c r="J4124" t="s">
        <v>8195</v>
      </c>
      <c r="K4124" t="s">
        <v>8196</v>
      </c>
      <c r="L4124">
        <v>10</v>
      </c>
      <c r="M4124" s="1">
        <v>2000000</v>
      </c>
    </row>
    <row r="4125" spans="1:13" x14ac:dyDescent="0.25">
      <c r="A4125">
        <v>4124</v>
      </c>
      <c r="B4125" t="str">
        <f t="shared" si="256"/>
        <v>1.3.2</v>
      </c>
      <c r="C4125" t="str">
        <f>VLOOKUP(B4125,'[1]Kodefikasi Lengkap'!$C$3:$D$16558,2,FALSE)</f>
        <v>PERALATAN DAN MESIN</v>
      </c>
      <c r="D4125" t="str">
        <f t="shared" si="257"/>
        <v>1.3.2.06</v>
      </c>
      <c r="E4125" t="str">
        <f>VLOOKUP(D4125,'[1]Kodefikasi Lengkap'!$C$3:$D$16558,2,FALSE)</f>
        <v>ALAT STUDIO, KOMUNIKASI DAN PEMANCAR</v>
      </c>
      <c r="F4125" t="str">
        <f t="shared" si="258"/>
        <v>1.3.2.06.03</v>
      </c>
      <c r="G4125" t="str">
        <f>VLOOKUP(F4125,'[1]Kodefikasi Lengkap'!$C$3:$D$16558,2,FALSE)</f>
        <v>PERALATAN PEMANCAR</v>
      </c>
      <c r="H4125" t="str">
        <f t="shared" si="259"/>
        <v>1.3.2.06.03.45</v>
      </c>
      <c r="I4125" t="str">
        <f>VLOOKUP(H4125,'[1]Kodefikasi Lengkap'!$C$3:$D$16558,2,FALSE)</f>
        <v>PERALATAN PENERIMA DAN PENGIRIM GAMBAR KE PERMUKAAN</v>
      </c>
      <c r="J4125" t="s">
        <v>8197</v>
      </c>
      <c r="K4125" t="s">
        <v>8198</v>
      </c>
      <c r="L4125">
        <v>10</v>
      </c>
      <c r="M4125" s="1">
        <v>2000000</v>
      </c>
    </row>
    <row r="4126" spans="1:13" x14ac:dyDescent="0.25">
      <c r="A4126">
        <v>4125</v>
      </c>
      <c r="B4126" t="str">
        <f t="shared" si="256"/>
        <v>1.3.2</v>
      </c>
      <c r="C4126" t="str">
        <f>VLOOKUP(B4126,'[1]Kodefikasi Lengkap'!$C$3:$D$16558,2,FALSE)</f>
        <v>PERALATAN DAN MESIN</v>
      </c>
      <c r="D4126" t="str">
        <f t="shared" si="257"/>
        <v>1.3.2.06</v>
      </c>
      <c r="E4126" t="str">
        <f>VLOOKUP(D4126,'[1]Kodefikasi Lengkap'!$C$3:$D$16558,2,FALSE)</f>
        <v>ALAT STUDIO, KOMUNIKASI DAN PEMANCAR</v>
      </c>
      <c r="F4126" t="str">
        <f t="shared" si="258"/>
        <v>1.3.2.06.03</v>
      </c>
      <c r="G4126" t="str">
        <f>VLOOKUP(F4126,'[1]Kodefikasi Lengkap'!$C$3:$D$16558,2,FALSE)</f>
        <v>PERALATAN PEMANCAR</v>
      </c>
      <c r="H4126" t="str">
        <f t="shared" si="259"/>
        <v>1.3.2.06.03.45</v>
      </c>
      <c r="I4126" t="str">
        <f>VLOOKUP(H4126,'[1]Kodefikasi Lengkap'!$C$3:$D$16558,2,FALSE)</f>
        <v>PERALATAN PENERIMA DAN PENGIRIM GAMBAR KE PERMUKAAN</v>
      </c>
      <c r="J4126" t="s">
        <v>8199</v>
      </c>
      <c r="K4126" t="s">
        <v>8200</v>
      </c>
      <c r="L4126">
        <v>10</v>
      </c>
      <c r="M4126" s="1">
        <v>2000000</v>
      </c>
    </row>
    <row r="4127" spans="1:13" x14ac:dyDescent="0.25">
      <c r="A4127">
        <v>4126</v>
      </c>
      <c r="B4127" t="str">
        <f t="shared" si="256"/>
        <v>1.3.2</v>
      </c>
      <c r="C4127" t="str">
        <f>VLOOKUP(B4127,'[1]Kodefikasi Lengkap'!$C$3:$D$16558,2,FALSE)</f>
        <v>PERALATAN DAN MESIN</v>
      </c>
      <c r="D4127" t="str">
        <f t="shared" si="257"/>
        <v>1.3.2.06</v>
      </c>
      <c r="E4127" t="str">
        <f>VLOOKUP(D4127,'[1]Kodefikasi Lengkap'!$C$3:$D$16558,2,FALSE)</f>
        <v>ALAT STUDIO, KOMUNIKASI DAN PEMANCAR</v>
      </c>
      <c r="F4127" t="str">
        <f t="shared" si="258"/>
        <v>1.3.2.06.03</v>
      </c>
      <c r="G4127" t="str">
        <f>VLOOKUP(F4127,'[1]Kodefikasi Lengkap'!$C$3:$D$16558,2,FALSE)</f>
        <v>PERALATAN PEMANCAR</v>
      </c>
      <c r="H4127" t="str">
        <f t="shared" si="259"/>
        <v>1.3.2.06.03.46</v>
      </c>
      <c r="I4127" t="str">
        <f>VLOOKUP(H4127,'[1]Kodefikasi Lengkap'!$C$3:$D$16558,2,FALSE)</f>
        <v>PERALATAN PERLENGKAPAN RADIO</v>
      </c>
      <c r="J4127" t="s">
        <v>8201</v>
      </c>
      <c r="K4127" t="s">
        <v>8202</v>
      </c>
      <c r="L4127">
        <v>10</v>
      </c>
      <c r="M4127" s="1">
        <v>2000000</v>
      </c>
    </row>
    <row r="4128" spans="1:13" x14ac:dyDescent="0.25">
      <c r="A4128">
        <v>4127</v>
      </c>
      <c r="B4128" t="str">
        <f t="shared" si="256"/>
        <v>1.3.2</v>
      </c>
      <c r="C4128" t="str">
        <f>VLOOKUP(B4128,'[1]Kodefikasi Lengkap'!$C$3:$D$16558,2,FALSE)</f>
        <v>PERALATAN DAN MESIN</v>
      </c>
      <c r="D4128" t="str">
        <f t="shared" si="257"/>
        <v>1.3.2.06</v>
      </c>
      <c r="E4128" t="str">
        <f>VLOOKUP(D4128,'[1]Kodefikasi Lengkap'!$C$3:$D$16558,2,FALSE)</f>
        <v>ALAT STUDIO, KOMUNIKASI DAN PEMANCAR</v>
      </c>
      <c r="F4128" t="str">
        <f t="shared" si="258"/>
        <v>1.3.2.06.03</v>
      </c>
      <c r="G4128" t="str">
        <f>VLOOKUP(F4128,'[1]Kodefikasi Lengkap'!$C$3:$D$16558,2,FALSE)</f>
        <v>PERALATAN PEMANCAR</v>
      </c>
      <c r="H4128" t="str">
        <f t="shared" si="259"/>
        <v>1.3.2.06.03.46</v>
      </c>
      <c r="I4128" t="str">
        <f>VLOOKUP(H4128,'[1]Kodefikasi Lengkap'!$C$3:$D$16558,2,FALSE)</f>
        <v>PERALATAN PERLENGKAPAN RADIO</v>
      </c>
      <c r="J4128" t="s">
        <v>8203</v>
      </c>
      <c r="K4128" t="s">
        <v>8204</v>
      </c>
      <c r="L4128">
        <v>10</v>
      </c>
      <c r="M4128" s="1">
        <v>2000000</v>
      </c>
    </row>
    <row r="4129" spans="1:13" x14ac:dyDescent="0.25">
      <c r="A4129">
        <v>4128</v>
      </c>
      <c r="B4129" t="str">
        <f t="shared" si="256"/>
        <v>1.3.2</v>
      </c>
      <c r="C4129" t="str">
        <f>VLOOKUP(B4129,'[1]Kodefikasi Lengkap'!$C$3:$D$16558,2,FALSE)</f>
        <v>PERALATAN DAN MESIN</v>
      </c>
      <c r="D4129" t="str">
        <f t="shared" si="257"/>
        <v>1.3.2.06</v>
      </c>
      <c r="E4129" t="str">
        <f>VLOOKUP(D4129,'[1]Kodefikasi Lengkap'!$C$3:$D$16558,2,FALSE)</f>
        <v>ALAT STUDIO, KOMUNIKASI DAN PEMANCAR</v>
      </c>
      <c r="F4129" t="str">
        <f t="shared" si="258"/>
        <v>1.3.2.06.03</v>
      </c>
      <c r="G4129" t="str">
        <f>VLOOKUP(F4129,'[1]Kodefikasi Lengkap'!$C$3:$D$16558,2,FALSE)</f>
        <v>PERALATAN PEMANCAR</v>
      </c>
      <c r="H4129" t="str">
        <f t="shared" si="259"/>
        <v>1.3.2.06.03.46</v>
      </c>
      <c r="I4129" t="str">
        <f>VLOOKUP(H4129,'[1]Kodefikasi Lengkap'!$C$3:$D$16558,2,FALSE)</f>
        <v>PERALATAN PERLENGKAPAN RADIO</v>
      </c>
      <c r="J4129" t="s">
        <v>8205</v>
      </c>
      <c r="K4129" t="s">
        <v>8206</v>
      </c>
      <c r="L4129">
        <v>10</v>
      </c>
      <c r="M4129" s="1">
        <v>2000000</v>
      </c>
    </row>
    <row r="4130" spans="1:13" x14ac:dyDescent="0.25">
      <c r="A4130">
        <v>4129</v>
      </c>
      <c r="B4130" t="str">
        <f t="shared" si="256"/>
        <v>1.3.2</v>
      </c>
      <c r="C4130" t="str">
        <f>VLOOKUP(B4130,'[1]Kodefikasi Lengkap'!$C$3:$D$16558,2,FALSE)</f>
        <v>PERALATAN DAN MESIN</v>
      </c>
      <c r="D4130" t="str">
        <f t="shared" si="257"/>
        <v>1.3.2.06</v>
      </c>
      <c r="E4130" t="str">
        <f>VLOOKUP(D4130,'[1]Kodefikasi Lengkap'!$C$3:$D$16558,2,FALSE)</f>
        <v>ALAT STUDIO, KOMUNIKASI DAN PEMANCAR</v>
      </c>
      <c r="F4130" t="str">
        <f t="shared" si="258"/>
        <v>1.3.2.06.03</v>
      </c>
      <c r="G4130" t="str">
        <f>VLOOKUP(F4130,'[1]Kodefikasi Lengkap'!$C$3:$D$16558,2,FALSE)</f>
        <v>PERALATAN PEMANCAR</v>
      </c>
      <c r="H4130" t="str">
        <f t="shared" si="259"/>
        <v>1.3.2.06.03.46</v>
      </c>
      <c r="I4130" t="str">
        <f>VLOOKUP(H4130,'[1]Kodefikasi Lengkap'!$C$3:$D$16558,2,FALSE)</f>
        <v>PERALATAN PERLENGKAPAN RADIO</v>
      </c>
      <c r="J4130" t="s">
        <v>8207</v>
      </c>
      <c r="K4130" t="s">
        <v>8208</v>
      </c>
      <c r="L4130">
        <v>10</v>
      </c>
      <c r="M4130" s="1">
        <v>2000000</v>
      </c>
    </row>
    <row r="4131" spans="1:13" x14ac:dyDescent="0.25">
      <c r="A4131">
        <v>4130</v>
      </c>
      <c r="B4131" t="str">
        <f t="shared" si="256"/>
        <v>1.3.2</v>
      </c>
      <c r="C4131" t="str">
        <f>VLOOKUP(B4131,'[1]Kodefikasi Lengkap'!$C$3:$D$16558,2,FALSE)</f>
        <v>PERALATAN DAN MESIN</v>
      </c>
      <c r="D4131" t="str">
        <f t="shared" si="257"/>
        <v>1.3.2.06</v>
      </c>
      <c r="E4131" t="str">
        <f>VLOOKUP(D4131,'[1]Kodefikasi Lengkap'!$C$3:$D$16558,2,FALSE)</f>
        <v>ALAT STUDIO, KOMUNIKASI DAN PEMANCAR</v>
      </c>
      <c r="F4131" t="str">
        <f t="shared" si="258"/>
        <v>1.3.2.06.03</v>
      </c>
      <c r="G4131" t="str">
        <f>VLOOKUP(F4131,'[1]Kodefikasi Lengkap'!$C$3:$D$16558,2,FALSE)</f>
        <v>PERALATAN PEMANCAR</v>
      </c>
      <c r="H4131" t="str">
        <f t="shared" si="259"/>
        <v>1.3.2.06.03.46</v>
      </c>
      <c r="I4131" t="str">
        <f>VLOOKUP(H4131,'[1]Kodefikasi Lengkap'!$C$3:$D$16558,2,FALSE)</f>
        <v>PERALATAN PERLENGKAPAN RADIO</v>
      </c>
      <c r="J4131" t="s">
        <v>8209</v>
      </c>
      <c r="K4131" t="s">
        <v>8210</v>
      </c>
      <c r="L4131">
        <v>10</v>
      </c>
      <c r="M4131" s="1">
        <v>2000000</v>
      </c>
    </row>
    <row r="4132" spans="1:13" x14ac:dyDescent="0.25">
      <c r="A4132">
        <v>4131</v>
      </c>
      <c r="B4132" t="str">
        <f t="shared" si="256"/>
        <v>1.3.2</v>
      </c>
      <c r="C4132" t="str">
        <f>VLOOKUP(B4132,'[1]Kodefikasi Lengkap'!$C$3:$D$16558,2,FALSE)</f>
        <v>PERALATAN DAN MESIN</v>
      </c>
      <c r="D4132" t="str">
        <f t="shared" si="257"/>
        <v>1.3.2.06</v>
      </c>
      <c r="E4132" t="str">
        <f>VLOOKUP(D4132,'[1]Kodefikasi Lengkap'!$C$3:$D$16558,2,FALSE)</f>
        <v>ALAT STUDIO, KOMUNIKASI DAN PEMANCAR</v>
      </c>
      <c r="F4132" t="str">
        <f t="shared" si="258"/>
        <v>1.3.2.06.03</v>
      </c>
      <c r="G4132" t="str">
        <f>VLOOKUP(F4132,'[1]Kodefikasi Lengkap'!$C$3:$D$16558,2,FALSE)</f>
        <v>PERALATAN PEMANCAR</v>
      </c>
      <c r="H4132" t="str">
        <f t="shared" si="259"/>
        <v>1.3.2.06.03.46</v>
      </c>
      <c r="I4132" t="str">
        <f>VLOOKUP(H4132,'[1]Kodefikasi Lengkap'!$C$3:$D$16558,2,FALSE)</f>
        <v>PERALATAN PERLENGKAPAN RADIO</v>
      </c>
      <c r="J4132" t="s">
        <v>8211</v>
      </c>
      <c r="K4132" t="s">
        <v>8212</v>
      </c>
      <c r="L4132">
        <v>10</v>
      </c>
      <c r="M4132" s="1">
        <v>2000000</v>
      </c>
    </row>
    <row r="4133" spans="1:13" x14ac:dyDescent="0.25">
      <c r="A4133">
        <v>4132</v>
      </c>
      <c r="B4133" t="str">
        <f t="shared" si="256"/>
        <v>1.3.2</v>
      </c>
      <c r="C4133" t="str">
        <f>VLOOKUP(B4133,'[1]Kodefikasi Lengkap'!$C$3:$D$16558,2,FALSE)</f>
        <v>PERALATAN DAN MESIN</v>
      </c>
      <c r="D4133" t="str">
        <f t="shared" si="257"/>
        <v>1.3.2.06</v>
      </c>
      <c r="E4133" t="str">
        <f>VLOOKUP(D4133,'[1]Kodefikasi Lengkap'!$C$3:$D$16558,2,FALSE)</f>
        <v>ALAT STUDIO, KOMUNIKASI DAN PEMANCAR</v>
      </c>
      <c r="F4133" t="str">
        <f t="shared" si="258"/>
        <v>1.3.2.06.03</v>
      </c>
      <c r="G4133" t="str">
        <f>VLOOKUP(F4133,'[1]Kodefikasi Lengkap'!$C$3:$D$16558,2,FALSE)</f>
        <v>PERALATAN PEMANCAR</v>
      </c>
      <c r="H4133" t="str">
        <f t="shared" si="259"/>
        <v>1.3.2.06.03.47</v>
      </c>
      <c r="I4133" t="str">
        <f>VLOOKUP(H4133,'[1]Kodefikasi Lengkap'!$C$3:$D$16558,2,FALSE)</f>
        <v>SUMBER TENAGA</v>
      </c>
      <c r="J4133" t="s">
        <v>8213</v>
      </c>
      <c r="K4133" t="s">
        <v>8214</v>
      </c>
      <c r="L4133">
        <v>10</v>
      </c>
      <c r="M4133" s="1">
        <v>2000000</v>
      </c>
    </row>
    <row r="4134" spans="1:13" x14ac:dyDescent="0.25">
      <c r="A4134">
        <v>4133</v>
      </c>
      <c r="B4134" t="str">
        <f t="shared" si="256"/>
        <v>1.3.2</v>
      </c>
      <c r="C4134" t="str">
        <f>VLOOKUP(B4134,'[1]Kodefikasi Lengkap'!$C$3:$D$16558,2,FALSE)</f>
        <v>PERALATAN DAN MESIN</v>
      </c>
      <c r="D4134" t="str">
        <f t="shared" si="257"/>
        <v>1.3.2.06</v>
      </c>
      <c r="E4134" t="str">
        <f>VLOOKUP(D4134,'[1]Kodefikasi Lengkap'!$C$3:$D$16558,2,FALSE)</f>
        <v>ALAT STUDIO, KOMUNIKASI DAN PEMANCAR</v>
      </c>
      <c r="F4134" t="str">
        <f t="shared" si="258"/>
        <v>1.3.2.06.03</v>
      </c>
      <c r="G4134" t="str">
        <f>VLOOKUP(F4134,'[1]Kodefikasi Lengkap'!$C$3:$D$16558,2,FALSE)</f>
        <v>PERALATAN PEMANCAR</v>
      </c>
      <c r="H4134" t="str">
        <f t="shared" si="259"/>
        <v>1.3.2.06.03.47</v>
      </c>
      <c r="I4134" t="str">
        <f>VLOOKUP(H4134,'[1]Kodefikasi Lengkap'!$C$3:$D$16558,2,FALSE)</f>
        <v>SUMBER TENAGA</v>
      </c>
      <c r="J4134" t="s">
        <v>8215</v>
      </c>
      <c r="K4134" t="s">
        <v>8216</v>
      </c>
      <c r="L4134">
        <v>10</v>
      </c>
      <c r="M4134" s="1">
        <v>2000000</v>
      </c>
    </row>
    <row r="4135" spans="1:13" x14ac:dyDescent="0.25">
      <c r="A4135">
        <v>4134</v>
      </c>
      <c r="B4135" t="str">
        <f t="shared" si="256"/>
        <v>1.3.2</v>
      </c>
      <c r="C4135" t="str">
        <f>VLOOKUP(B4135,'[1]Kodefikasi Lengkap'!$C$3:$D$16558,2,FALSE)</f>
        <v>PERALATAN DAN MESIN</v>
      </c>
      <c r="D4135" t="str">
        <f t="shared" si="257"/>
        <v>1.3.2.06</v>
      </c>
      <c r="E4135" t="str">
        <f>VLOOKUP(D4135,'[1]Kodefikasi Lengkap'!$C$3:$D$16558,2,FALSE)</f>
        <v>ALAT STUDIO, KOMUNIKASI DAN PEMANCAR</v>
      </c>
      <c r="F4135" t="str">
        <f t="shared" si="258"/>
        <v>1.3.2.06.03</v>
      </c>
      <c r="G4135" t="str">
        <f>VLOOKUP(F4135,'[1]Kodefikasi Lengkap'!$C$3:$D$16558,2,FALSE)</f>
        <v>PERALATAN PEMANCAR</v>
      </c>
      <c r="H4135" t="str">
        <f t="shared" si="259"/>
        <v>1.3.2.06.03.47</v>
      </c>
      <c r="I4135" t="str">
        <f>VLOOKUP(H4135,'[1]Kodefikasi Lengkap'!$C$3:$D$16558,2,FALSE)</f>
        <v>SUMBER TENAGA</v>
      </c>
      <c r="J4135" t="s">
        <v>8217</v>
      </c>
      <c r="K4135" t="s">
        <v>8218</v>
      </c>
      <c r="L4135">
        <v>10</v>
      </c>
      <c r="M4135" s="1">
        <v>2000000</v>
      </c>
    </row>
    <row r="4136" spans="1:13" x14ac:dyDescent="0.25">
      <c r="A4136">
        <v>4135</v>
      </c>
      <c r="B4136" t="str">
        <f t="shared" si="256"/>
        <v>1.3.2</v>
      </c>
      <c r="C4136" t="str">
        <f>VLOOKUP(B4136,'[1]Kodefikasi Lengkap'!$C$3:$D$16558,2,FALSE)</f>
        <v>PERALATAN DAN MESIN</v>
      </c>
      <c r="D4136" t="str">
        <f t="shared" si="257"/>
        <v>1.3.2.06</v>
      </c>
      <c r="E4136" t="str">
        <f>VLOOKUP(D4136,'[1]Kodefikasi Lengkap'!$C$3:$D$16558,2,FALSE)</f>
        <v>ALAT STUDIO, KOMUNIKASI DAN PEMANCAR</v>
      </c>
      <c r="F4136" t="str">
        <f t="shared" si="258"/>
        <v>1.3.2.06.03</v>
      </c>
      <c r="G4136" t="str">
        <f>VLOOKUP(F4136,'[1]Kodefikasi Lengkap'!$C$3:$D$16558,2,FALSE)</f>
        <v>PERALATAN PEMANCAR</v>
      </c>
      <c r="H4136" t="str">
        <f t="shared" si="259"/>
        <v>1.3.2.06.03.47</v>
      </c>
      <c r="I4136" t="str">
        <f>VLOOKUP(H4136,'[1]Kodefikasi Lengkap'!$C$3:$D$16558,2,FALSE)</f>
        <v>SUMBER TENAGA</v>
      </c>
      <c r="J4136" t="s">
        <v>8219</v>
      </c>
      <c r="K4136" t="s">
        <v>8220</v>
      </c>
      <c r="L4136">
        <v>10</v>
      </c>
      <c r="M4136" s="1">
        <v>2000000</v>
      </c>
    </row>
    <row r="4137" spans="1:13" x14ac:dyDescent="0.25">
      <c r="A4137">
        <v>4136</v>
      </c>
      <c r="B4137" t="str">
        <f t="shared" si="256"/>
        <v>1.3.2</v>
      </c>
      <c r="C4137" t="str">
        <f>VLOOKUP(B4137,'[1]Kodefikasi Lengkap'!$C$3:$D$16558,2,FALSE)</f>
        <v>PERALATAN DAN MESIN</v>
      </c>
      <c r="D4137" t="str">
        <f t="shared" si="257"/>
        <v>1.3.2.06</v>
      </c>
      <c r="E4137" t="str">
        <f>VLOOKUP(D4137,'[1]Kodefikasi Lengkap'!$C$3:$D$16558,2,FALSE)</f>
        <v>ALAT STUDIO, KOMUNIKASI DAN PEMANCAR</v>
      </c>
      <c r="F4137" t="str">
        <f t="shared" si="258"/>
        <v>1.3.2.06.03</v>
      </c>
      <c r="G4137" t="str">
        <f>VLOOKUP(F4137,'[1]Kodefikasi Lengkap'!$C$3:$D$16558,2,FALSE)</f>
        <v>PERALATAN PEMANCAR</v>
      </c>
      <c r="H4137" t="str">
        <f t="shared" si="259"/>
        <v>1.3.2.06.03.47</v>
      </c>
      <c r="I4137" t="str">
        <f>VLOOKUP(H4137,'[1]Kodefikasi Lengkap'!$C$3:$D$16558,2,FALSE)</f>
        <v>SUMBER TENAGA</v>
      </c>
      <c r="J4137" t="s">
        <v>8221</v>
      </c>
      <c r="K4137" t="s">
        <v>8222</v>
      </c>
      <c r="L4137">
        <v>10</v>
      </c>
      <c r="M4137" s="1">
        <v>2000000</v>
      </c>
    </row>
    <row r="4138" spans="1:13" x14ac:dyDescent="0.25">
      <c r="A4138">
        <v>4137</v>
      </c>
      <c r="B4138" t="str">
        <f t="shared" si="256"/>
        <v>1.3.2</v>
      </c>
      <c r="C4138" t="str">
        <f>VLOOKUP(B4138,'[1]Kodefikasi Lengkap'!$C$3:$D$16558,2,FALSE)</f>
        <v>PERALATAN DAN MESIN</v>
      </c>
      <c r="D4138" t="str">
        <f t="shared" si="257"/>
        <v>1.3.2.06</v>
      </c>
      <c r="E4138" t="str">
        <f>VLOOKUP(D4138,'[1]Kodefikasi Lengkap'!$C$3:$D$16558,2,FALSE)</f>
        <v>ALAT STUDIO, KOMUNIKASI DAN PEMANCAR</v>
      </c>
      <c r="F4138" t="str">
        <f t="shared" si="258"/>
        <v>1.3.2.06.03</v>
      </c>
      <c r="G4138" t="str">
        <f>VLOOKUP(F4138,'[1]Kodefikasi Lengkap'!$C$3:$D$16558,2,FALSE)</f>
        <v>PERALATAN PEMANCAR</v>
      </c>
      <c r="H4138" t="str">
        <f t="shared" si="259"/>
        <v>1.3.2.06.03.47</v>
      </c>
      <c r="I4138" t="str">
        <f>VLOOKUP(H4138,'[1]Kodefikasi Lengkap'!$C$3:$D$16558,2,FALSE)</f>
        <v>SUMBER TENAGA</v>
      </c>
      <c r="J4138" t="s">
        <v>8223</v>
      </c>
      <c r="K4138" t="s">
        <v>8224</v>
      </c>
      <c r="L4138">
        <v>10</v>
      </c>
      <c r="M4138" s="1">
        <v>2000000</v>
      </c>
    </row>
    <row r="4139" spans="1:13" x14ac:dyDescent="0.25">
      <c r="A4139">
        <v>4138</v>
      </c>
      <c r="B4139" t="str">
        <f t="shared" si="256"/>
        <v>1.3.2</v>
      </c>
      <c r="C4139" t="str">
        <f>VLOOKUP(B4139,'[1]Kodefikasi Lengkap'!$C$3:$D$16558,2,FALSE)</f>
        <v>PERALATAN DAN MESIN</v>
      </c>
      <c r="D4139" t="str">
        <f t="shared" si="257"/>
        <v>1.3.2.06</v>
      </c>
      <c r="E4139" t="str">
        <f>VLOOKUP(D4139,'[1]Kodefikasi Lengkap'!$C$3:$D$16558,2,FALSE)</f>
        <v>ALAT STUDIO, KOMUNIKASI DAN PEMANCAR</v>
      </c>
      <c r="F4139" t="str">
        <f t="shared" si="258"/>
        <v>1.3.2.06.03</v>
      </c>
      <c r="G4139" t="str">
        <f>VLOOKUP(F4139,'[1]Kodefikasi Lengkap'!$C$3:$D$16558,2,FALSE)</f>
        <v>PERALATAN PEMANCAR</v>
      </c>
      <c r="H4139" t="str">
        <f t="shared" si="259"/>
        <v>1.3.2.06.03.48</v>
      </c>
      <c r="I4139" t="str">
        <f>VLOOKUP(H4139,'[1]Kodefikasi Lengkap'!$C$3:$D$16558,2,FALSE)</f>
        <v>PERALATAN PEMANCAR LAINNYA</v>
      </c>
      <c r="J4139" t="s">
        <v>8225</v>
      </c>
      <c r="K4139" t="s">
        <v>8226</v>
      </c>
      <c r="L4139">
        <v>10</v>
      </c>
      <c r="M4139" s="1">
        <v>2000000</v>
      </c>
    </row>
    <row r="4140" spans="1:13" x14ac:dyDescent="0.25">
      <c r="A4140">
        <v>4139</v>
      </c>
      <c r="B4140" t="str">
        <f t="shared" si="256"/>
        <v>1.3.2</v>
      </c>
      <c r="C4140" t="str">
        <f>VLOOKUP(B4140,'[1]Kodefikasi Lengkap'!$C$3:$D$16558,2,FALSE)</f>
        <v>PERALATAN DAN MESIN</v>
      </c>
      <c r="D4140" t="str">
        <f t="shared" si="257"/>
        <v>1.3.2.06</v>
      </c>
      <c r="E4140" t="str">
        <f>VLOOKUP(D4140,'[1]Kodefikasi Lengkap'!$C$3:$D$16558,2,FALSE)</f>
        <v>ALAT STUDIO, KOMUNIKASI DAN PEMANCAR</v>
      </c>
      <c r="F4140" t="str">
        <f t="shared" si="258"/>
        <v>1.3.2.06.04</v>
      </c>
      <c r="G4140" t="str">
        <f>VLOOKUP(F4140,'[1]Kodefikasi Lengkap'!$C$3:$D$16558,2,FALSE)</f>
        <v>PERALATAN KOMUNIKASI NAVIGASI</v>
      </c>
      <c r="H4140" t="str">
        <f t="shared" si="259"/>
        <v>1.3.2.06.04.01</v>
      </c>
      <c r="I4140" t="str">
        <f>VLOOKUP(H4140,'[1]Kodefikasi Lengkap'!$C$3:$D$16558,2,FALSE)</f>
        <v>PERALATAN KOMUNIKASI NAVIGASI INSTRUMEN LANDING SYSTEM</v>
      </c>
      <c r="J4140" t="s">
        <v>8227</v>
      </c>
      <c r="K4140" t="s">
        <v>8228</v>
      </c>
      <c r="L4140">
        <v>0</v>
      </c>
      <c r="M4140" s="1">
        <v>1000000</v>
      </c>
    </row>
    <row r="4141" spans="1:13" x14ac:dyDescent="0.25">
      <c r="A4141">
        <v>4140</v>
      </c>
      <c r="B4141" t="str">
        <f t="shared" si="256"/>
        <v>1.3.2</v>
      </c>
      <c r="C4141" t="str">
        <f>VLOOKUP(B4141,'[1]Kodefikasi Lengkap'!$C$3:$D$16558,2,FALSE)</f>
        <v>PERALATAN DAN MESIN</v>
      </c>
      <c r="D4141" t="str">
        <f t="shared" si="257"/>
        <v>1.3.2.06</v>
      </c>
      <c r="E4141" t="str">
        <f>VLOOKUP(D4141,'[1]Kodefikasi Lengkap'!$C$3:$D$16558,2,FALSE)</f>
        <v>ALAT STUDIO, KOMUNIKASI DAN PEMANCAR</v>
      </c>
      <c r="F4141" t="str">
        <f t="shared" si="258"/>
        <v>1.3.2.06.04</v>
      </c>
      <c r="G4141" t="str">
        <f>VLOOKUP(F4141,'[1]Kodefikasi Lengkap'!$C$3:$D$16558,2,FALSE)</f>
        <v>PERALATAN KOMUNIKASI NAVIGASI</v>
      </c>
      <c r="H4141" t="str">
        <f t="shared" si="259"/>
        <v>1.3.2.06.04.01</v>
      </c>
      <c r="I4141" t="str">
        <f>VLOOKUP(H4141,'[1]Kodefikasi Lengkap'!$C$3:$D$16558,2,FALSE)</f>
        <v>PERALATAN KOMUNIKASI NAVIGASI INSTRUMEN LANDING SYSTEM</v>
      </c>
      <c r="J4141" t="s">
        <v>8229</v>
      </c>
      <c r="K4141" t="s">
        <v>8230</v>
      </c>
      <c r="L4141">
        <v>0</v>
      </c>
      <c r="M4141" s="1">
        <v>1000000</v>
      </c>
    </row>
    <row r="4142" spans="1:13" x14ac:dyDescent="0.25">
      <c r="A4142">
        <v>4141</v>
      </c>
      <c r="B4142" t="str">
        <f t="shared" si="256"/>
        <v>1.3.2</v>
      </c>
      <c r="C4142" t="str">
        <f>VLOOKUP(B4142,'[1]Kodefikasi Lengkap'!$C$3:$D$16558,2,FALSE)</f>
        <v>PERALATAN DAN MESIN</v>
      </c>
      <c r="D4142" t="str">
        <f t="shared" si="257"/>
        <v>1.3.2.06</v>
      </c>
      <c r="E4142" t="str">
        <f>VLOOKUP(D4142,'[1]Kodefikasi Lengkap'!$C$3:$D$16558,2,FALSE)</f>
        <v>ALAT STUDIO, KOMUNIKASI DAN PEMANCAR</v>
      </c>
      <c r="F4142" t="str">
        <f t="shared" si="258"/>
        <v>1.3.2.06.04</v>
      </c>
      <c r="G4142" t="str">
        <f>VLOOKUP(F4142,'[1]Kodefikasi Lengkap'!$C$3:$D$16558,2,FALSE)</f>
        <v>PERALATAN KOMUNIKASI NAVIGASI</v>
      </c>
      <c r="H4142" t="str">
        <f t="shared" si="259"/>
        <v>1.3.2.06.04.01</v>
      </c>
      <c r="I4142" t="str">
        <f>VLOOKUP(H4142,'[1]Kodefikasi Lengkap'!$C$3:$D$16558,2,FALSE)</f>
        <v>PERALATAN KOMUNIKASI NAVIGASI INSTRUMEN LANDING SYSTEM</v>
      </c>
      <c r="J4142" t="s">
        <v>8231</v>
      </c>
      <c r="K4142" t="s">
        <v>8232</v>
      </c>
      <c r="L4142">
        <v>0</v>
      </c>
      <c r="M4142" s="1">
        <v>1000000</v>
      </c>
    </row>
    <row r="4143" spans="1:13" x14ac:dyDescent="0.25">
      <c r="A4143">
        <v>4142</v>
      </c>
      <c r="B4143" t="str">
        <f t="shared" si="256"/>
        <v>1.3.2</v>
      </c>
      <c r="C4143" t="str">
        <f>VLOOKUP(B4143,'[1]Kodefikasi Lengkap'!$C$3:$D$16558,2,FALSE)</f>
        <v>PERALATAN DAN MESIN</v>
      </c>
      <c r="D4143" t="str">
        <f t="shared" si="257"/>
        <v>1.3.2.06</v>
      </c>
      <c r="E4143" t="str">
        <f>VLOOKUP(D4143,'[1]Kodefikasi Lengkap'!$C$3:$D$16558,2,FALSE)</f>
        <v>ALAT STUDIO, KOMUNIKASI DAN PEMANCAR</v>
      </c>
      <c r="F4143" t="str">
        <f t="shared" si="258"/>
        <v>1.3.2.06.04</v>
      </c>
      <c r="G4143" t="str">
        <f>VLOOKUP(F4143,'[1]Kodefikasi Lengkap'!$C$3:$D$16558,2,FALSE)</f>
        <v>PERALATAN KOMUNIKASI NAVIGASI</v>
      </c>
      <c r="H4143" t="str">
        <f t="shared" si="259"/>
        <v>1.3.2.06.04.02</v>
      </c>
      <c r="I4143" t="str">
        <f>VLOOKUP(H4143,'[1]Kodefikasi Lengkap'!$C$3:$D$16558,2,FALSE)</f>
        <v>VERY HIGH FREQUENCE OMNI RANGE (VOR)</v>
      </c>
      <c r="J4143" t="s">
        <v>8233</v>
      </c>
      <c r="K4143" t="s">
        <v>8234</v>
      </c>
      <c r="L4143">
        <v>0</v>
      </c>
      <c r="M4143" s="1">
        <v>1000000</v>
      </c>
    </row>
    <row r="4144" spans="1:13" x14ac:dyDescent="0.25">
      <c r="A4144">
        <v>4143</v>
      </c>
      <c r="B4144" t="str">
        <f t="shared" si="256"/>
        <v>1.3.2</v>
      </c>
      <c r="C4144" t="str">
        <f>VLOOKUP(B4144,'[1]Kodefikasi Lengkap'!$C$3:$D$16558,2,FALSE)</f>
        <v>PERALATAN DAN MESIN</v>
      </c>
      <c r="D4144" t="str">
        <f t="shared" si="257"/>
        <v>1.3.2.06</v>
      </c>
      <c r="E4144" t="str">
        <f>VLOOKUP(D4144,'[1]Kodefikasi Lengkap'!$C$3:$D$16558,2,FALSE)</f>
        <v>ALAT STUDIO, KOMUNIKASI DAN PEMANCAR</v>
      </c>
      <c r="F4144" t="str">
        <f t="shared" si="258"/>
        <v>1.3.2.06.04</v>
      </c>
      <c r="G4144" t="str">
        <f>VLOOKUP(F4144,'[1]Kodefikasi Lengkap'!$C$3:$D$16558,2,FALSE)</f>
        <v>PERALATAN KOMUNIKASI NAVIGASI</v>
      </c>
      <c r="H4144" t="str">
        <f t="shared" si="259"/>
        <v>1.3.2.06.04.02</v>
      </c>
      <c r="I4144" t="str">
        <f>VLOOKUP(H4144,'[1]Kodefikasi Lengkap'!$C$3:$D$16558,2,FALSE)</f>
        <v>VERY HIGH FREQUENCE OMNI RANGE (VOR)</v>
      </c>
      <c r="J4144" t="s">
        <v>8235</v>
      </c>
      <c r="K4144" t="s">
        <v>8236</v>
      </c>
      <c r="L4144">
        <v>0</v>
      </c>
      <c r="M4144" s="1">
        <v>1000000</v>
      </c>
    </row>
    <row r="4145" spans="1:13" x14ac:dyDescent="0.25">
      <c r="A4145">
        <v>4144</v>
      </c>
      <c r="B4145" t="str">
        <f t="shared" si="256"/>
        <v>1.3.2</v>
      </c>
      <c r="C4145" t="str">
        <f>VLOOKUP(B4145,'[1]Kodefikasi Lengkap'!$C$3:$D$16558,2,FALSE)</f>
        <v>PERALATAN DAN MESIN</v>
      </c>
      <c r="D4145" t="str">
        <f t="shared" si="257"/>
        <v>1.3.2.06</v>
      </c>
      <c r="E4145" t="str">
        <f>VLOOKUP(D4145,'[1]Kodefikasi Lengkap'!$C$3:$D$16558,2,FALSE)</f>
        <v>ALAT STUDIO, KOMUNIKASI DAN PEMANCAR</v>
      </c>
      <c r="F4145" t="str">
        <f t="shared" si="258"/>
        <v>1.3.2.06.04</v>
      </c>
      <c r="G4145" t="str">
        <f>VLOOKUP(F4145,'[1]Kodefikasi Lengkap'!$C$3:$D$16558,2,FALSE)</f>
        <v>PERALATAN KOMUNIKASI NAVIGASI</v>
      </c>
      <c r="H4145" t="str">
        <f t="shared" si="259"/>
        <v>1.3.2.06.04.03</v>
      </c>
      <c r="I4145" t="str">
        <f>VLOOKUP(H4145,'[1]Kodefikasi Lengkap'!$C$3:$D$16558,2,FALSE)</f>
        <v>DISTANCE MEASURING EQUIPMENT (DME)</v>
      </c>
      <c r="J4145" t="s">
        <v>8237</v>
      </c>
      <c r="K4145" t="s">
        <v>8238</v>
      </c>
      <c r="L4145">
        <v>0</v>
      </c>
      <c r="M4145" s="1">
        <v>1000000</v>
      </c>
    </row>
    <row r="4146" spans="1:13" x14ac:dyDescent="0.25">
      <c r="A4146">
        <v>4145</v>
      </c>
      <c r="B4146" t="str">
        <f t="shared" si="256"/>
        <v>1.3.2</v>
      </c>
      <c r="C4146" t="str">
        <f>VLOOKUP(B4146,'[1]Kodefikasi Lengkap'!$C$3:$D$16558,2,FALSE)</f>
        <v>PERALATAN DAN MESIN</v>
      </c>
      <c r="D4146" t="str">
        <f t="shared" si="257"/>
        <v>1.3.2.06</v>
      </c>
      <c r="E4146" t="str">
        <f>VLOOKUP(D4146,'[1]Kodefikasi Lengkap'!$C$3:$D$16558,2,FALSE)</f>
        <v>ALAT STUDIO, KOMUNIKASI DAN PEMANCAR</v>
      </c>
      <c r="F4146" t="str">
        <f t="shared" si="258"/>
        <v>1.3.2.06.04</v>
      </c>
      <c r="G4146" t="str">
        <f>VLOOKUP(F4146,'[1]Kodefikasi Lengkap'!$C$3:$D$16558,2,FALSE)</f>
        <v>PERALATAN KOMUNIKASI NAVIGASI</v>
      </c>
      <c r="H4146" t="str">
        <f t="shared" si="259"/>
        <v>1.3.2.06.04.03</v>
      </c>
      <c r="I4146" t="str">
        <f>VLOOKUP(H4146,'[1]Kodefikasi Lengkap'!$C$3:$D$16558,2,FALSE)</f>
        <v>DISTANCE MEASURING EQUIPMENT (DME)</v>
      </c>
      <c r="J4146" t="s">
        <v>8239</v>
      </c>
      <c r="K4146" t="s">
        <v>8240</v>
      </c>
      <c r="L4146">
        <v>0</v>
      </c>
      <c r="M4146" s="1">
        <v>1000000</v>
      </c>
    </row>
    <row r="4147" spans="1:13" x14ac:dyDescent="0.25">
      <c r="A4147">
        <v>4146</v>
      </c>
      <c r="B4147" t="str">
        <f t="shared" si="256"/>
        <v>1.3.2</v>
      </c>
      <c r="C4147" t="str">
        <f>VLOOKUP(B4147,'[1]Kodefikasi Lengkap'!$C$3:$D$16558,2,FALSE)</f>
        <v>PERALATAN DAN MESIN</v>
      </c>
      <c r="D4147" t="str">
        <f t="shared" si="257"/>
        <v>1.3.2.06</v>
      </c>
      <c r="E4147" t="str">
        <f>VLOOKUP(D4147,'[1]Kodefikasi Lengkap'!$C$3:$D$16558,2,FALSE)</f>
        <v>ALAT STUDIO, KOMUNIKASI DAN PEMANCAR</v>
      </c>
      <c r="F4147" t="str">
        <f t="shared" si="258"/>
        <v>1.3.2.06.04</v>
      </c>
      <c r="G4147" t="str">
        <f>VLOOKUP(F4147,'[1]Kodefikasi Lengkap'!$C$3:$D$16558,2,FALSE)</f>
        <v>PERALATAN KOMUNIKASI NAVIGASI</v>
      </c>
      <c r="H4147" t="str">
        <f t="shared" si="259"/>
        <v>1.3.2.06.04.03</v>
      </c>
      <c r="I4147" t="str">
        <f>VLOOKUP(H4147,'[1]Kodefikasi Lengkap'!$C$3:$D$16558,2,FALSE)</f>
        <v>DISTANCE MEASURING EQUIPMENT (DME)</v>
      </c>
      <c r="J4147" t="s">
        <v>8241</v>
      </c>
      <c r="K4147" t="s">
        <v>8242</v>
      </c>
      <c r="L4147">
        <v>0</v>
      </c>
      <c r="M4147" s="1">
        <v>1000000</v>
      </c>
    </row>
    <row r="4148" spans="1:13" x14ac:dyDescent="0.25">
      <c r="A4148">
        <v>4147</v>
      </c>
      <c r="B4148" t="str">
        <f t="shared" si="256"/>
        <v>1.3.2</v>
      </c>
      <c r="C4148" t="str">
        <f>VLOOKUP(B4148,'[1]Kodefikasi Lengkap'!$C$3:$D$16558,2,FALSE)</f>
        <v>PERALATAN DAN MESIN</v>
      </c>
      <c r="D4148" t="str">
        <f t="shared" si="257"/>
        <v>1.3.2.06</v>
      </c>
      <c r="E4148" t="str">
        <f>VLOOKUP(D4148,'[1]Kodefikasi Lengkap'!$C$3:$D$16558,2,FALSE)</f>
        <v>ALAT STUDIO, KOMUNIKASI DAN PEMANCAR</v>
      </c>
      <c r="F4148" t="str">
        <f t="shared" si="258"/>
        <v>1.3.2.06.04</v>
      </c>
      <c r="G4148" t="str">
        <f>VLOOKUP(F4148,'[1]Kodefikasi Lengkap'!$C$3:$D$16558,2,FALSE)</f>
        <v>PERALATAN KOMUNIKASI NAVIGASI</v>
      </c>
      <c r="H4148" t="str">
        <f t="shared" si="259"/>
        <v>1.3.2.06.04.03</v>
      </c>
      <c r="I4148" t="str">
        <f>VLOOKUP(H4148,'[1]Kodefikasi Lengkap'!$C$3:$D$16558,2,FALSE)</f>
        <v>DISTANCE MEASURING EQUIPMENT (DME)</v>
      </c>
      <c r="J4148" t="s">
        <v>8243</v>
      </c>
      <c r="K4148" t="s">
        <v>8244</v>
      </c>
      <c r="L4148">
        <v>0</v>
      </c>
      <c r="M4148" s="1">
        <v>1000000</v>
      </c>
    </row>
    <row r="4149" spans="1:13" x14ac:dyDescent="0.25">
      <c r="A4149">
        <v>4148</v>
      </c>
      <c r="B4149" t="str">
        <f t="shared" si="256"/>
        <v>1.3.2</v>
      </c>
      <c r="C4149" t="str">
        <f>VLOOKUP(B4149,'[1]Kodefikasi Lengkap'!$C$3:$D$16558,2,FALSE)</f>
        <v>PERALATAN DAN MESIN</v>
      </c>
      <c r="D4149" t="str">
        <f t="shared" si="257"/>
        <v>1.3.2.06</v>
      </c>
      <c r="E4149" t="str">
        <f>VLOOKUP(D4149,'[1]Kodefikasi Lengkap'!$C$3:$D$16558,2,FALSE)</f>
        <v>ALAT STUDIO, KOMUNIKASI DAN PEMANCAR</v>
      </c>
      <c r="F4149" t="str">
        <f t="shared" si="258"/>
        <v>1.3.2.06.04</v>
      </c>
      <c r="G4149" t="str">
        <f>VLOOKUP(F4149,'[1]Kodefikasi Lengkap'!$C$3:$D$16558,2,FALSE)</f>
        <v>PERALATAN KOMUNIKASI NAVIGASI</v>
      </c>
      <c r="H4149" t="str">
        <f t="shared" si="259"/>
        <v>1.3.2.06.04.03</v>
      </c>
      <c r="I4149" t="str">
        <f>VLOOKUP(H4149,'[1]Kodefikasi Lengkap'!$C$3:$D$16558,2,FALSE)</f>
        <v>DISTANCE MEASURING EQUIPMENT (DME)</v>
      </c>
      <c r="J4149" t="s">
        <v>8245</v>
      </c>
      <c r="K4149" t="s">
        <v>8246</v>
      </c>
      <c r="L4149">
        <v>0</v>
      </c>
      <c r="M4149" s="1">
        <v>1000000</v>
      </c>
    </row>
    <row r="4150" spans="1:13" x14ac:dyDescent="0.25">
      <c r="A4150">
        <v>4149</v>
      </c>
      <c r="B4150" t="str">
        <f t="shared" si="256"/>
        <v>1.3.2</v>
      </c>
      <c r="C4150" t="str">
        <f>VLOOKUP(B4150,'[1]Kodefikasi Lengkap'!$C$3:$D$16558,2,FALSE)</f>
        <v>PERALATAN DAN MESIN</v>
      </c>
      <c r="D4150" t="str">
        <f t="shared" si="257"/>
        <v>1.3.2.06</v>
      </c>
      <c r="E4150" t="str">
        <f>VLOOKUP(D4150,'[1]Kodefikasi Lengkap'!$C$3:$D$16558,2,FALSE)</f>
        <v>ALAT STUDIO, KOMUNIKASI DAN PEMANCAR</v>
      </c>
      <c r="F4150" t="str">
        <f t="shared" si="258"/>
        <v>1.3.2.06.04</v>
      </c>
      <c r="G4150" t="str">
        <f>VLOOKUP(F4150,'[1]Kodefikasi Lengkap'!$C$3:$D$16558,2,FALSE)</f>
        <v>PERALATAN KOMUNIKASI NAVIGASI</v>
      </c>
      <c r="H4150" t="str">
        <f t="shared" si="259"/>
        <v>1.3.2.06.04.03</v>
      </c>
      <c r="I4150" t="str">
        <f>VLOOKUP(H4150,'[1]Kodefikasi Lengkap'!$C$3:$D$16558,2,FALSE)</f>
        <v>DISTANCE MEASURING EQUIPMENT (DME)</v>
      </c>
      <c r="J4150" t="s">
        <v>8247</v>
      </c>
      <c r="K4150" t="s">
        <v>8248</v>
      </c>
      <c r="L4150">
        <v>0</v>
      </c>
      <c r="M4150" s="1">
        <v>1000000</v>
      </c>
    </row>
    <row r="4151" spans="1:13" x14ac:dyDescent="0.25">
      <c r="A4151">
        <v>4150</v>
      </c>
      <c r="B4151" t="str">
        <f t="shared" si="256"/>
        <v>1.3.2</v>
      </c>
      <c r="C4151" t="str">
        <f>VLOOKUP(B4151,'[1]Kodefikasi Lengkap'!$C$3:$D$16558,2,FALSE)</f>
        <v>PERALATAN DAN MESIN</v>
      </c>
      <c r="D4151" t="str">
        <f t="shared" si="257"/>
        <v>1.3.2.06</v>
      </c>
      <c r="E4151" t="str">
        <f>VLOOKUP(D4151,'[1]Kodefikasi Lengkap'!$C$3:$D$16558,2,FALSE)</f>
        <v>ALAT STUDIO, KOMUNIKASI DAN PEMANCAR</v>
      </c>
      <c r="F4151" t="str">
        <f t="shared" si="258"/>
        <v>1.3.2.06.04</v>
      </c>
      <c r="G4151" t="str">
        <f>VLOOKUP(F4151,'[1]Kodefikasi Lengkap'!$C$3:$D$16558,2,FALSE)</f>
        <v>PERALATAN KOMUNIKASI NAVIGASI</v>
      </c>
      <c r="H4151" t="str">
        <f t="shared" si="259"/>
        <v>1.3.2.06.04.03</v>
      </c>
      <c r="I4151" t="str">
        <f>VLOOKUP(H4151,'[1]Kodefikasi Lengkap'!$C$3:$D$16558,2,FALSE)</f>
        <v>DISTANCE MEASURING EQUIPMENT (DME)</v>
      </c>
      <c r="J4151" t="s">
        <v>8249</v>
      </c>
      <c r="K4151" t="s">
        <v>8250</v>
      </c>
      <c r="L4151">
        <v>0</v>
      </c>
      <c r="M4151" s="1">
        <v>1000000</v>
      </c>
    </row>
    <row r="4152" spans="1:13" x14ac:dyDescent="0.25">
      <c r="A4152">
        <v>4151</v>
      </c>
      <c r="B4152" t="str">
        <f t="shared" si="256"/>
        <v>1.3.2</v>
      </c>
      <c r="C4152" t="str">
        <f>VLOOKUP(B4152,'[1]Kodefikasi Lengkap'!$C$3:$D$16558,2,FALSE)</f>
        <v>PERALATAN DAN MESIN</v>
      </c>
      <c r="D4152" t="str">
        <f t="shared" si="257"/>
        <v>1.3.2.06</v>
      </c>
      <c r="E4152" t="str">
        <f>VLOOKUP(D4152,'[1]Kodefikasi Lengkap'!$C$3:$D$16558,2,FALSE)</f>
        <v>ALAT STUDIO, KOMUNIKASI DAN PEMANCAR</v>
      </c>
      <c r="F4152" t="str">
        <f t="shared" si="258"/>
        <v>1.3.2.06.04</v>
      </c>
      <c r="G4152" t="str">
        <f>VLOOKUP(F4152,'[1]Kodefikasi Lengkap'!$C$3:$D$16558,2,FALSE)</f>
        <v>PERALATAN KOMUNIKASI NAVIGASI</v>
      </c>
      <c r="H4152" t="str">
        <f t="shared" si="259"/>
        <v>1.3.2.06.04.03</v>
      </c>
      <c r="I4152" t="str">
        <f>VLOOKUP(H4152,'[1]Kodefikasi Lengkap'!$C$3:$D$16558,2,FALSE)</f>
        <v>DISTANCE MEASURING EQUIPMENT (DME)</v>
      </c>
      <c r="J4152" t="s">
        <v>8251</v>
      </c>
      <c r="K4152" t="s">
        <v>8252</v>
      </c>
      <c r="L4152">
        <v>0</v>
      </c>
      <c r="M4152" s="1">
        <v>1000000</v>
      </c>
    </row>
    <row r="4153" spans="1:13" x14ac:dyDescent="0.25">
      <c r="A4153">
        <v>4152</v>
      </c>
      <c r="B4153" t="str">
        <f t="shared" si="256"/>
        <v>1.3.2</v>
      </c>
      <c r="C4153" t="str">
        <f>VLOOKUP(B4153,'[1]Kodefikasi Lengkap'!$C$3:$D$16558,2,FALSE)</f>
        <v>PERALATAN DAN MESIN</v>
      </c>
      <c r="D4153" t="str">
        <f t="shared" si="257"/>
        <v>1.3.2.06</v>
      </c>
      <c r="E4153" t="str">
        <f>VLOOKUP(D4153,'[1]Kodefikasi Lengkap'!$C$3:$D$16558,2,FALSE)</f>
        <v>ALAT STUDIO, KOMUNIKASI DAN PEMANCAR</v>
      </c>
      <c r="F4153" t="str">
        <f t="shared" si="258"/>
        <v>1.3.2.06.04</v>
      </c>
      <c r="G4153" t="str">
        <f>VLOOKUP(F4153,'[1]Kodefikasi Lengkap'!$C$3:$D$16558,2,FALSE)</f>
        <v>PERALATAN KOMUNIKASI NAVIGASI</v>
      </c>
      <c r="H4153" t="str">
        <f t="shared" si="259"/>
        <v>1.3.2.06.04.03</v>
      </c>
      <c r="I4153" t="str">
        <f>VLOOKUP(H4153,'[1]Kodefikasi Lengkap'!$C$3:$D$16558,2,FALSE)</f>
        <v>DISTANCE MEASURING EQUIPMENT (DME)</v>
      </c>
      <c r="J4153" t="s">
        <v>8253</v>
      </c>
      <c r="K4153" t="s">
        <v>8254</v>
      </c>
      <c r="L4153">
        <v>0</v>
      </c>
      <c r="M4153" s="1">
        <v>1000000</v>
      </c>
    </row>
    <row r="4154" spans="1:13" x14ac:dyDescent="0.25">
      <c r="A4154">
        <v>4153</v>
      </c>
      <c r="B4154" t="str">
        <f t="shared" si="256"/>
        <v>1.3.2</v>
      </c>
      <c r="C4154" t="str">
        <f>VLOOKUP(B4154,'[1]Kodefikasi Lengkap'!$C$3:$D$16558,2,FALSE)</f>
        <v>PERALATAN DAN MESIN</v>
      </c>
      <c r="D4154" t="str">
        <f t="shared" si="257"/>
        <v>1.3.2.06</v>
      </c>
      <c r="E4154" t="str">
        <f>VLOOKUP(D4154,'[1]Kodefikasi Lengkap'!$C$3:$D$16558,2,FALSE)</f>
        <v>ALAT STUDIO, KOMUNIKASI DAN PEMANCAR</v>
      </c>
      <c r="F4154" t="str">
        <f t="shared" si="258"/>
        <v>1.3.2.06.04</v>
      </c>
      <c r="G4154" t="str">
        <f>VLOOKUP(F4154,'[1]Kodefikasi Lengkap'!$C$3:$D$16558,2,FALSE)</f>
        <v>PERALATAN KOMUNIKASI NAVIGASI</v>
      </c>
      <c r="H4154" t="str">
        <f t="shared" si="259"/>
        <v>1.3.2.06.04.04</v>
      </c>
      <c r="I4154" t="str">
        <f>VLOOKUP(H4154,'[1]Kodefikasi Lengkap'!$C$3:$D$16558,2,FALSE)</f>
        <v>RADAR</v>
      </c>
      <c r="J4154" t="s">
        <v>8255</v>
      </c>
      <c r="K4154" t="s">
        <v>8256</v>
      </c>
      <c r="L4154">
        <v>0</v>
      </c>
      <c r="M4154" s="1">
        <v>1000000</v>
      </c>
    </row>
    <row r="4155" spans="1:13" x14ac:dyDescent="0.25">
      <c r="A4155">
        <v>4154</v>
      </c>
      <c r="B4155" t="str">
        <f t="shared" si="256"/>
        <v>1.3.2</v>
      </c>
      <c r="C4155" t="str">
        <f>VLOOKUP(B4155,'[1]Kodefikasi Lengkap'!$C$3:$D$16558,2,FALSE)</f>
        <v>PERALATAN DAN MESIN</v>
      </c>
      <c r="D4155" t="str">
        <f t="shared" si="257"/>
        <v>1.3.2.06</v>
      </c>
      <c r="E4155" t="str">
        <f>VLOOKUP(D4155,'[1]Kodefikasi Lengkap'!$C$3:$D$16558,2,FALSE)</f>
        <v>ALAT STUDIO, KOMUNIKASI DAN PEMANCAR</v>
      </c>
      <c r="F4155" t="str">
        <f t="shared" si="258"/>
        <v>1.3.2.06.04</v>
      </c>
      <c r="G4155" t="str">
        <f>VLOOKUP(F4155,'[1]Kodefikasi Lengkap'!$C$3:$D$16558,2,FALSE)</f>
        <v>PERALATAN KOMUNIKASI NAVIGASI</v>
      </c>
      <c r="H4155" t="str">
        <f t="shared" si="259"/>
        <v>1.3.2.06.04.04</v>
      </c>
      <c r="I4155" t="str">
        <f>VLOOKUP(H4155,'[1]Kodefikasi Lengkap'!$C$3:$D$16558,2,FALSE)</f>
        <v>RADAR</v>
      </c>
      <c r="J4155" t="s">
        <v>8257</v>
      </c>
      <c r="K4155" t="s">
        <v>8258</v>
      </c>
      <c r="L4155">
        <v>0</v>
      </c>
      <c r="M4155" s="1">
        <v>1000000</v>
      </c>
    </row>
    <row r="4156" spans="1:13" x14ac:dyDescent="0.25">
      <c r="A4156">
        <v>4155</v>
      </c>
      <c r="B4156" t="str">
        <f t="shared" si="256"/>
        <v>1.3.2</v>
      </c>
      <c r="C4156" t="str">
        <f>VLOOKUP(B4156,'[1]Kodefikasi Lengkap'!$C$3:$D$16558,2,FALSE)</f>
        <v>PERALATAN DAN MESIN</v>
      </c>
      <c r="D4156" t="str">
        <f t="shared" si="257"/>
        <v>1.3.2.06</v>
      </c>
      <c r="E4156" t="str">
        <f>VLOOKUP(D4156,'[1]Kodefikasi Lengkap'!$C$3:$D$16558,2,FALSE)</f>
        <v>ALAT STUDIO, KOMUNIKASI DAN PEMANCAR</v>
      </c>
      <c r="F4156" t="str">
        <f t="shared" si="258"/>
        <v>1.3.2.06.04</v>
      </c>
      <c r="G4156" t="str">
        <f>VLOOKUP(F4156,'[1]Kodefikasi Lengkap'!$C$3:$D$16558,2,FALSE)</f>
        <v>PERALATAN KOMUNIKASI NAVIGASI</v>
      </c>
      <c r="H4156" t="str">
        <f t="shared" si="259"/>
        <v>1.3.2.06.04.04</v>
      </c>
      <c r="I4156" t="str">
        <f>VLOOKUP(H4156,'[1]Kodefikasi Lengkap'!$C$3:$D$16558,2,FALSE)</f>
        <v>RADAR</v>
      </c>
      <c r="J4156" t="s">
        <v>8259</v>
      </c>
      <c r="K4156" t="s">
        <v>8260</v>
      </c>
      <c r="L4156">
        <v>0</v>
      </c>
      <c r="M4156" s="1">
        <v>1000000</v>
      </c>
    </row>
    <row r="4157" spans="1:13" x14ac:dyDescent="0.25">
      <c r="A4157">
        <v>4156</v>
      </c>
      <c r="B4157" t="str">
        <f t="shared" si="256"/>
        <v>1.3.2</v>
      </c>
      <c r="C4157" t="str">
        <f>VLOOKUP(B4157,'[1]Kodefikasi Lengkap'!$C$3:$D$16558,2,FALSE)</f>
        <v>PERALATAN DAN MESIN</v>
      </c>
      <c r="D4157" t="str">
        <f t="shared" si="257"/>
        <v>1.3.2.06</v>
      </c>
      <c r="E4157" t="str">
        <f>VLOOKUP(D4157,'[1]Kodefikasi Lengkap'!$C$3:$D$16558,2,FALSE)</f>
        <v>ALAT STUDIO, KOMUNIKASI DAN PEMANCAR</v>
      </c>
      <c r="F4157" t="str">
        <f t="shared" si="258"/>
        <v>1.3.2.06.04</v>
      </c>
      <c r="G4157" t="str">
        <f>VLOOKUP(F4157,'[1]Kodefikasi Lengkap'!$C$3:$D$16558,2,FALSE)</f>
        <v>PERALATAN KOMUNIKASI NAVIGASI</v>
      </c>
      <c r="H4157" t="str">
        <f t="shared" si="259"/>
        <v>1.3.2.06.04.04</v>
      </c>
      <c r="I4157" t="str">
        <f>VLOOKUP(H4157,'[1]Kodefikasi Lengkap'!$C$3:$D$16558,2,FALSE)</f>
        <v>RADAR</v>
      </c>
      <c r="J4157" t="s">
        <v>8261</v>
      </c>
      <c r="K4157" t="s">
        <v>8262</v>
      </c>
      <c r="L4157">
        <v>0</v>
      </c>
      <c r="M4157" s="1">
        <v>1000000</v>
      </c>
    </row>
    <row r="4158" spans="1:13" x14ac:dyDescent="0.25">
      <c r="A4158">
        <v>4157</v>
      </c>
      <c r="B4158" t="str">
        <f t="shared" si="256"/>
        <v>1.3.2</v>
      </c>
      <c r="C4158" t="str">
        <f>VLOOKUP(B4158,'[1]Kodefikasi Lengkap'!$C$3:$D$16558,2,FALSE)</f>
        <v>PERALATAN DAN MESIN</v>
      </c>
      <c r="D4158" t="str">
        <f t="shared" si="257"/>
        <v>1.3.2.06</v>
      </c>
      <c r="E4158" t="str">
        <f>VLOOKUP(D4158,'[1]Kodefikasi Lengkap'!$C$3:$D$16558,2,FALSE)</f>
        <v>ALAT STUDIO, KOMUNIKASI DAN PEMANCAR</v>
      </c>
      <c r="F4158" t="str">
        <f t="shared" si="258"/>
        <v>1.3.2.06.04</v>
      </c>
      <c r="G4158" t="str">
        <f>VLOOKUP(F4158,'[1]Kodefikasi Lengkap'!$C$3:$D$16558,2,FALSE)</f>
        <v>PERALATAN KOMUNIKASI NAVIGASI</v>
      </c>
      <c r="H4158" t="str">
        <f t="shared" si="259"/>
        <v>1.3.2.06.04.05</v>
      </c>
      <c r="I4158" t="str">
        <f>VLOOKUP(H4158,'[1]Kodefikasi Lengkap'!$C$3:$D$16558,2,FALSE)</f>
        <v>ALAT PANGATUR TELEKOMUNIKASI</v>
      </c>
      <c r="J4158" t="s">
        <v>8263</v>
      </c>
      <c r="K4158" t="s">
        <v>8264</v>
      </c>
      <c r="L4158">
        <v>0</v>
      </c>
      <c r="M4158" s="1">
        <v>1000000</v>
      </c>
    </row>
    <row r="4159" spans="1:13" x14ac:dyDescent="0.25">
      <c r="A4159">
        <v>4158</v>
      </c>
      <c r="B4159" t="str">
        <f t="shared" si="256"/>
        <v>1.3.2</v>
      </c>
      <c r="C4159" t="str">
        <f>VLOOKUP(B4159,'[1]Kodefikasi Lengkap'!$C$3:$D$16558,2,FALSE)</f>
        <v>PERALATAN DAN MESIN</v>
      </c>
      <c r="D4159" t="str">
        <f t="shared" si="257"/>
        <v>1.3.2.06</v>
      </c>
      <c r="E4159" t="str">
        <f>VLOOKUP(D4159,'[1]Kodefikasi Lengkap'!$C$3:$D$16558,2,FALSE)</f>
        <v>ALAT STUDIO, KOMUNIKASI DAN PEMANCAR</v>
      </c>
      <c r="F4159" t="str">
        <f t="shared" si="258"/>
        <v>1.3.2.06.04</v>
      </c>
      <c r="G4159" t="str">
        <f>VLOOKUP(F4159,'[1]Kodefikasi Lengkap'!$C$3:$D$16558,2,FALSE)</f>
        <v>PERALATAN KOMUNIKASI NAVIGASI</v>
      </c>
      <c r="H4159" t="str">
        <f t="shared" si="259"/>
        <v>1.3.2.06.04.05</v>
      </c>
      <c r="I4159" t="str">
        <f>VLOOKUP(H4159,'[1]Kodefikasi Lengkap'!$C$3:$D$16558,2,FALSE)</f>
        <v>ALAT PANGATUR TELEKOMUNIKASI</v>
      </c>
      <c r="J4159" t="s">
        <v>8265</v>
      </c>
      <c r="K4159" t="s">
        <v>8266</v>
      </c>
      <c r="L4159">
        <v>0</v>
      </c>
      <c r="M4159" s="1">
        <v>1000000</v>
      </c>
    </row>
    <row r="4160" spans="1:13" x14ac:dyDescent="0.25">
      <c r="A4160">
        <v>4159</v>
      </c>
      <c r="B4160" t="str">
        <f t="shared" si="256"/>
        <v>1.3.2</v>
      </c>
      <c r="C4160" t="str">
        <f>VLOOKUP(B4160,'[1]Kodefikasi Lengkap'!$C$3:$D$16558,2,FALSE)</f>
        <v>PERALATAN DAN MESIN</v>
      </c>
      <c r="D4160" t="str">
        <f t="shared" si="257"/>
        <v>1.3.2.06</v>
      </c>
      <c r="E4160" t="str">
        <f>VLOOKUP(D4160,'[1]Kodefikasi Lengkap'!$C$3:$D$16558,2,FALSE)</f>
        <v>ALAT STUDIO, KOMUNIKASI DAN PEMANCAR</v>
      </c>
      <c r="F4160" t="str">
        <f t="shared" si="258"/>
        <v>1.3.2.06.04</v>
      </c>
      <c r="G4160" t="str">
        <f>VLOOKUP(F4160,'[1]Kodefikasi Lengkap'!$C$3:$D$16558,2,FALSE)</f>
        <v>PERALATAN KOMUNIKASI NAVIGASI</v>
      </c>
      <c r="H4160" t="str">
        <f t="shared" si="259"/>
        <v>1.3.2.06.04.05</v>
      </c>
      <c r="I4160" t="str">
        <f>VLOOKUP(H4160,'[1]Kodefikasi Lengkap'!$C$3:$D$16558,2,FALSE)</f>
        <v>ALAT PANGATUR TELEKOMUNIKASI</v>
      </c>
      <c r="J4160" t="s">
        <v>8267</v>
      </c>
      <c r="K4160" t="s">
        <v>8268</v>
      </c>
      <c r="L4160">
        <v>0</v>
      </c>
      <c r="M4160" s="1">
        <v>1000000</v>
      </c>
    </row>
    <row r="4161" spans="1:13" x14ac:dyDescent="0.25">
      <c r="A4161">
        <v>4160</v>
      </c>
      <c r="B4161" t="str">
        <f t="shared" si="256"/>
        <v>1.3.2</v>
      </c>
      <c r="C4161" t="str">
        <f>VLOOKUP(B4161,'[1]Kodefikasi Lengkap'!$C$3:$D$16558,2,FALSE)</f>
        <v>PERALATAN DAN MESIN</v>
      </c>
      <c r="D4161" t="str">
        <f t="shared" si="257"/>
        <v>1.3.2.06</v>
      </c>
      <c r="E4161" t="str">
        <f>VLOOKUP(D4161,'[1]Kodefikasi Lengkap'!$C$3:$D$16558,2,FALSE)</f>
        <v>ALAT STUDIO, KOMUNIKASI DAN PEMANCAR</v>
      </c>
      <c r="F4161" t="str">
        <f t="shared" si="258"/>
        <v>1.3.2.06.04</v>
      </c>
      <c r="G4161" t="str">
        <f>VLOOKUP(F4161,'[1]Kodefikasi Lengkap'!$C$3:$D$16558,2,FALSE)</f>
        <v>PERALATAN KOMUNIKASI NAVIGASI</v>
      </c>
      <c r="H4161" t="str">
        <f t="shared" si="259"/>
        <v>1.3.2.06.04.05</v>
      </c>
      <c r="I4161" t="str">
        <f>VLOOKUP(H4161,'[1]Kodefikasi Lengkap'!$C$3:$D$16558,2,FALSE)</f>
        <v>ALAT PANGATUR TELEKOMUNIKASI</v>
      </c>
      <c r="J4161" t="s">
        <v>8269</v>
      </c>
      <c r="K4161" t="s">
        <v>8270</v>
      </c>
      <c r="L4161">
        <v>0</v>
      </c>
      <c r="M4161" s="1">
        <v>1000000</v>
      </c>
    </row>
    <row r="4162" spans="1:13" x14ac:dyDescent="0.25">
      <c r="A4162">
        <v>4161</v>
      </c>
      <c r="B4162" t="str">
        <f t="shared" si="256"/>
        <v>1.3.2</v>
      </c>
      <c r="C4162" t="str">
        <f>VLOOKUP(B4162,'[1]Kodefikasi Lengkap'!$C$3:$D$16558,2,FALSE)</f>
        <v>PERALATAN DAN MESIN</v>
      </c>
      <c r="D4162" t="str">
        <f t="shared" si="257"/>
        <v>1.3.2.06</v>
      </c>
      <c r="E4162" t="str">
        <f>VLOOKUP(D4162,'[1]Kodefikasi Lengkap'!$C$3:$D$16558,2,FALSE)</f>
        <v>ALAT STUDIO, KOMUNIKASI DAN PEMANCAR</v>
      </c>
      <c r="F4162" t="str">
        <f t="shared" si="258"/>
        <v>1.3.2.06.04</v>
      </c>
      <c r="G4162" t="str">
        <f>VLOOKUP(F4162,'[1]Kodefikasi Lengkap'!$C$3:$D$16558,2,FALSE)</f>
        <v>PERALATAN KOMUNIKASI NAVIGASI</v>
      </c>
      <c r="H4162" t="str">
        <f t="shared" si="259"/>
        <v>1.3.2.06.04.05</v>
      </c>
      <c r="I4162" t="str">
        <f>VLOOKUP(H4162,'[1]Kodefikasi Lengkap'!$C$3:$D$16558,2,FALSE)</f>
        <v>ALAT PANGATUR TELEKOMUNIKASI</v>
      </c>
      <c r="J4162" t="s">
        <v>8271</v>
      </c>
      <c r="K4162" t="s">
        <v>8272</v>
      </c>
      <c r="L4162">
        <v>0</v>
      </c>
      <c r="M4162" s="1">
        <v>1000000</v>
      </c>
    </row>
    <row r="4163" spans="1:13" x14ac:dyDescent="0.25">
      <c r="A4163">
        <v>4162</v>
      </c>
      <c r="B4163" t="str">
        <f t="shared" ref="B4163:B4226" si="260">LEFT(J4163,5)</f>
        <v>1.3.2</v>
      </c>
      <c r="C4163" t="str">
        <f>VLOOKUP(B4163,'[1]Kodefikasi Lengkap'!$C$3:$D$16558,2,FALSE)</f>
        <v>PERALATAN DAN MESIN</v>
      </c>
      <c r="D4163" t="str">
        <f t="shared" ref="D4163:D4226" si="261">LEFT(J4163,8)</f>
        <v>1.3.2.06</v>
      </c>
      <c r="E4163" t="str">
        <f>VLOOKUP(D4163,'[1]Kodefikasi Lengkap'!$C$3:$D$16558,2,FALSE)</f>
        <v>ALAT STUDIO, KOMUNIKASI DAN PEMANCAR</v>
      </c>
      <c r="F4163" t="str">
        <f t="shared" ref="F4163:F4226" si="262">LEFT(J4163,11)</f>
        <v>1.3.2.06.04</v>
      </c>
      <c r="G4163" t="str">
        <f>VLOOKUP(F4163,'[1]Kodefikasi Lengkap'!$C$3:$D$16558,2,FALSE)</f>
        <v>PERALATAN KOMUNIKASI NAVIGASI</v>
      </c>
      <c r="H4163" t="str">
        <f t="shared" ref="H4163:H4226" si="263">LEFT(J4163,14)</f>
        <v>1.3.2.06.04.05</v>
      </c>
      <c r="I4163" t="str">
        <f>VLOOKUP(H4163,'[1]Kodefikasi Lengkap'!$C$3:$D$16558,2,FALSE)</f>
        <v>ALAT PANGATUR TELEKOMUNIKASI</v>
      </c>
      <c r="J4163" t="s">
        <v>8273</v>
      </c>
      <c r="K4163" t="s">
        <v>8274</v>
      </c>
      <c r="L4163">
        <v>0</v>
      </c>
      <c r="M4163" s="1">
        <v>1000000</v>
      </c>
    </row>
    <row r="4164" spans="1:13" x14ac:dyDescent="0.25">
      <c r="A4164">
        <v>4163</v>
      </c>
      <c r="B4164" t="str">
        <f t="shared" si="260"/>
        <v>1.3.2</v>
      </c>
      <c r="C4164" t="str">
        <f>VLOOKUP(B4164,'[1]Kodefikasi Lengkap'!$C$3:$D$16558,2,FALSE)</f>
        <v>PERALATAN DAN MESIN</v>
      </c>
      <c r="D4164" t="str">
        <f t="shared" si="261"/>
        <v>1.3.2.06</v>
      </c>
      <c r="E4164" t="str">
        <f>VLOOKUP(D4164,'[1]Kodefikasi Lengkap'!$C$3:$D$16558,2,FALSE)</f>
        <v>ALAT STUDIO, KOMUNIKASI DAN PEMANCAR</v>
      </c>
      <c r="F4164" t="str">
        <f t="shared" si="262"/>
        <v>1.3.2.06.04</v>
      </c>
      <c r="G4164" t="str">
        <f>VLOOKUP(F4164,'[1]Kodefikasi Lengkap'!$C$3:$D$16558,2,FALSE)</f>
        <v>PERALATAN KOMUNIKASI NAVIGASI</v>
      </c>
      <c r="H4164" t="str">
        <f t="shared" si="263"/>
        <v>1.3.2.06.04.05</v>
      </c>
      <c r="I4164" t="str">
        <f>VLOOKUP(H4164,'[1]Kodefikasi Lengkap'!$C$3:$D$16558,2,FALSE)</f>
        <v>ALAT PANGATUR TELEKOMUNIKASI</v>
      </c>
      <c r="J4164" t="s">
        <v>8275</v>
      </c>
      <c r="K4164" t="s">
        <v>8276</v>
      </c>
      <c r="L4164">
        <v>0</v>
      </c>
      <c r="M4164" s="1">
        <v>1000000</v>
      </c>
    </row>
    <row r="4165" spans="1:13" x14ac:dyDescent="0.25">
      <c r="A4165">
        <v>4164</v>
      </c>
      <c r="B4165" t="str">
        <f t="shared" si="260"/>
        <v>1.3.2</v>
      </c>
      <c r="C4165" t="str">
        <f>VLOOKUP(B4165,'[1]Kodefikasi Lengkap'!$C$3:$D$16558,2,FALSE)</f>
        <v>PERALATAN DAN MESIN</v>
      </c>
      <c r="D4165" t="str">
        <f t="shared" si="261"/>
        <v>1.3.2.06</v>
      </c>
      <c r="E4165" t="str">
        <f>VLOOKUP(D4165,'[1]Kodefikasi Lengkap'!$C$3:$D$16558,2,FALSE)</f>
        <v>ALAT STUDIO, KOMUNIKASI DAN PEMANCAR</v>
      </c>
      <c r="F4165" t="str">
        <f t="shared" si="262"/>
        <v>1.3.2.06.04</v>
      </c>
      <c r="G4165" t="str">
        <f>VLOOKUP(F4165,'[1]Kodefikasi Lengkap'!$C$3:$D$16558,2,FALSE)</f>
        <v>PERALATAN KOMUNIKASI NAVIGASI</v>
      </c>
      <c r="H4165" t="str">
        <f t="shared" si="263"/>
        <v>1.3.2.06.04.05</v>
      </c>
      <c r="I4165" t="str">
        <f>VLOOKUP(H4165,'[1]Kodefikasi Lengkap'!$C$3:$D$16558,2,FALSE)</f>
        <v>ALAT PANGATUR TELEKOMUNIKASI</v>
      </c>
      <c r="J4165" t="s">
        <v>8277</v>
      </c>
      <c r="K4165" t="s">
        <v>8278</v>
      </c>
      <c r="L4165">
        <v>0</v>
      </c>
      <c r="M4165" s="1">
        <v>1000000</v>
      </c>
    </row>
    <row r="4166" spans="1:13" x14ac:dyDescent="0.25">
      <c r="A4166">
        <v>4165</v>
      </c>
      <c r="B4166" t="str">
        <f t="shared" si="260"/>
        <v>1.3.2</v>
      </c>
      <c r="C4166" t="str">
        <f>VLOOKUP(B4166,'[1]Kodefikasi Lengkap'!$C$3:$D$16558,2,FALSE)</f>
        <v>PERALATAN DAN MESIN</v>
      </c>
      <c r="D4166" t="str">
        <f t="shared" si="261"/>
        <v>1.3.2.06</v>
      </c>
      <c r="E4166" t="str">
        <f>VLOOKUP(D4166,'[1]Kodefikasi Lengkap'!$C$3:$D$16558,2,FALSE)</f>
        <v>ALAT STUDIO, KOMUNIKASI DAN PEMANCAR</v>
      </c>
      <c r="F4166" t="str">
        <f t="shared" si="262"/>
        <v>1.3.2.06.04</v>
      </c>
      <c r="G4166" t="str">
        <f>VLOOKUP(F4166,'[1]Kodefikasi Lengkap'!$C$3:$D$16558,2,FALSE)</f>
        <v>PERALATAN KOMUNIKASI NAVIGASI</v>
      </c>
      <c r="H4166" t="str">
        <f t="shared" si="263"/>
        <v>1.3.2.06.04.05</v>
      </c>
      <c r="I4166" t="str">
        <f>VLOOKUP(H4166,'[1]Kodefikasi Lengkap'!$C$3:$D$16558,2,FALSE)</f>
        <v>ALAT PANGATUR TELEKOMUNIKASI</v>
      </c>
      <c r="J4166" t="s">
        <v>8279</v>
      </c>
      <c r="K4166" t="s">
        <v>8280</v>
      </c>
      <c r="L4166">
        <v>0</v>
      </c>
      <c r="M4166" s="1">
        <v>1000000</v>
      </c>
    </row>
    <row r="4167" spans="1:13" x14ac:dyDescent="0.25">
      <c r="A4167">
        <v>4166</v>
      </c>
      <c r="B4167" t="str">
        <f t="shared" si="260"/>
        <v>1.3.2</v>
      </c>
      <c r="C4167" t="str">
        <f>VLOOKUP(B4167,'[1]Kodefikasi Lengkap'!$C$3:$D$16558,2,FALSE)</f>
        <v>PERALATAN DAN MESIN</v>
      </c>
      <c r="D4167" t="str">
        <f t="shared" si="261"/>
        <v>1.3.2.06</v>
      </c>
      <c r="E4167" t="str">
        <f>VLOOKUP(D4167,'[1]Kodefikasi Lengkap'!$C$3:$D$16558,2,FALSE)</f>
        <v>ALAT STUDIO, KOMUNIKASI DAN PEMANCAR</v>
      </c>
      <c r="F4167" t="str">
        <f t="shared" si="262"/>
        <v>1.3.2.06.04</v>
      </c>
      <c r="G4167" t="str">
        <f>VLOOKUP(F4167,'[1]Kodefikasi Lengkap'!$C$3:$D$16558,2,FALSE)</f>
        <v>PERALATAN KOMUNIKASI NAVIGASI</v>
      </c>
      <c r="H4167" t="str">
        <f t="shared" si="263"/>
        <v>1.3.2.06.04.06</v>
      </c>
      <c r="I4167" t="str">
        <f>VLOOKUP(H4167,'[1]Kodefikasi Lengkap'!$C$3:$D$16558,2,FALSE)</f>
        <v>PERALATAN KOMUNIKASI UNTUK DOKUMENTASI</v>
      </c>
      <c r="J4167" t="s">
        <v>8281</v>
      </c>
      <c r="K4167" t="s">
        <v>8282</v>
      </c>
      <c r="L4167">
        <v>0</v>
      </c>
      <c r="M4167" s="1">
        <v>1000000</v>
      </c>
    </row>
    <row r="4168" spans="1:13" x14ac:dyDescent="0.25">
      <c r="A4168">
        <v>4167</v>
      </c>
      <c r="B4168" t="str">
        <f t="shared" si="260"/>
        <v>1.3.2</v>
      </c>
      <c r="C4168" t="str">
        <f>VLOOKUP(B4168,'[1]Kodefikasi Lengkap'!$C$3:$D$16558,2,FALSE)</f>
        <v>PERALATAN DAN MESIN</v>
      </c>
      <c r="D4168" t="str">
        <f t="shared" si="261"/>
        <v>1.3.2.06</v>
      </c>
      <c r="E4168" t="str">
        <f>VLOOKUP(D4168,'[1]Kodefikasi Lengkap'!$C$3:$D$16558,2,FALSE)</f>
        <v>ALAT STUDIO, KOMUNIKASI DAN PEMANCAR</v>
      </c>
      <c r="F4168" t="str">
        <f t="shared" si="262"/>
        <v>1.3.2.06.04</v>
      </c>
      <c r="G4168" t="str">
        <f>VLOOKUP(F4168,'[1]Kodefikasi Lengkap'!$C$3:$D$16558,2,FALSE)</f>
        <v>PERALATAN KOMUNIKASI NAVIGASI</v>
      </c>
      <c r="H4168" t="str">
        <f t="shared" si="263"/>
        <v>1.3.2.06.04.06</v>
      </c>
      <c r="I4168" t="str">
        <f>VLOOKUP(H4168,'[1]Kodefikasi Lengkap'!$C$3:$D$16558,2,FALSE)</f>
        <v>PERALATAN KOMUNIKASI UNTUK DOKUMENTASI</v>
      </c>
      <c r="J4168" t="s">
        <v>8283</v>
      </c>
      <c r="K4168" t="s">
        <v>8284</v>
      </c>
      <c r="L4168">
        <v>0</v>
      </c>
      <c r="M4168" s="1">
        <v>1000000</v>
      </c>
    </row>
    <row r="4169" spans="1:13" x14ac:dyDescent="0.25">
      <c r="A4169">
        <v>4168</v>
      </c>
      <c r="B4169" t="str">
        <f t="shared" si="260"/>
        <v>1.3.2</v>
      </c>
      <c r="C4169" t="str">
        <f>VLOOKUP(B4169,'[1]Kodefikasi Lengkap'!$C$3:$D$16558,2,FALSE)</f>
        <v>PERALATAN DAN MESIN</v>
      </c>
      <c r="D4169" t="str">
        <f t="shared" si="261"/>
        <v>1.3.2.06</v>
      </c>
      <c r="E4169" t="str">
        <f>VLOOKUP(D4169,'[1]Kodefikasi Lengkap'!$C$3:$D$16558,2,FALSE)</f>
        <v>ALAT STUDIO, KOMUNIKASI DAN PEMANCAR</v>
      </c>
      <c r="F4169" t="str">
        <f t="shared" si="262"/>
        <v>1.3.2.06.04</v>
      </c>
      <c r="G4169" t="str">
        <f>VLOOKUP(F4169,'[1]Kodefikasi Lengkap'!$C$3:$D$16558,2,FALSE)</f>
        <v>PERALATAN KOMUNIKASI NAVIGASI</v>
      </c>
      <c r="H4169" t="str">
        <f t="shared" si="263"/>
        <v>1.3.2.06.04.06</v>
      </c>
      <c r="I4169" t="str">
        <f>VLOOKUP(H4169,'[1]Kodefikasi Lengkap'!$C$3:$D$16558,2,FALSE)</f>
        <v>PERALATAN KOMUNIKASI UNTUK DOKUMENTASI</v>
      </c>
      <c r="J4169" t="s">
        <v>8285</v>
      </c>
      <c r="K4169" t="s">
        <v>8286</v>
      </c>
      <c r="L4169">
        <v>0</v>
      </c>
      <c r="M4169" s="1">
        <v>1000000</v>
      </c>
    </row>
    <row r="4170" spans="1:13" x14ac:dyDescent="0.25">
      <c r="A4170">
        <v>4169</v>
      </c>
      <c r="B4170" t="str">
        <f t="shared" si="260"/>
        <v>1.3.2</v>
      </c>
      <c r="C4170" t="str">
        <f>VLOOKUP(B4170,'[1]Kodefikasi Lengkap'!$C$3:$D$16558,2,FALSE)</f>
        <v>PERALATAN DAN MESIN</v>
      </c>
      <c r="D4170" t="str">
        <f t="shared" si="261"/>
        <v>1.3.2.06</v>
      </c>
      <c r="E4170" t="str">
        <f>VLOOKUP(D4170,'[1]Kodefikasi Lengkap'!$C$3:$D$16558,2,FALSE)</f>
        <v>ALAT STUDIO, KOMUNIKASI DAN PEMANCAR</v>
      </c>
      <c r="F4170" t="str">
        <f t="shared" si="262"/>
        <v>1.3.2.06.04</v>
      </c>
      <c r="G4170" t="str">
        <f>VLOOKUP(F4170,'[1]Kodefikasi Lengkap'!$C$3:$D$16558,2,FALSE)</f>
        <v>PERALATAN KOMUNIKASI NAVIGASI</v>
      </c>
      <c r="H4170" t="str">
        <f t="shared" si="263"/>
        <v>1.3.2.06.04.06</v>
      </c>
      <c r="I4170" t="str">
        <f>VLOOKUP(H4170,'[1]Kodefikasi Lengkap'!$C$3:$D$16558,2,FALSE)</f>
        <v>PERALATAN KOMUNIKASI UNTUK DOKUMENTASI</v>
      </c>
      <c r="J4170" t="s">
        <v>8287</v>
      </c>
      <c r="K4170" t="s">
        <v>8288</v>
      </c>
      <c r="L4170">
        <v>0</v>
      </c>
      <c r="M4170" s="1">
        <v>1000000</v>
      </c>
    </row>
    <row r="4171" spans="1:13" x14ac:dyDescent="0.25">
      <c r="A4171">
        <v>4170</v>
      </c>
      <c r="B4171" t="str">
        <f t="shared" si="260"/>
        <v>1.3.2</v>
      </c>
      <c r="C4171" t="str">
        <f>VLOOKUP(B4171,'[1]Kodefikasi Lengkap'!$C$3:$D$16558,2,FALSE)</f>
        <v>PERALATAN DAN MESIN</v>
      </c>
      <c r="D4171" t="str">
        <f t="shared" si="261"/>
        <v>1.3.2.06</v>
      </c>
      <c r="E4171" t="str">
        <f>VLOOKUP(D4171,'[1]Kodefikasi Lengkap'!$C$3:$D$16558,2,FALSE)</f>
        <v>ALAT STUDIO, KOMUNIKASI DAN PEMANCAR</v>
      </c>
      <c r="F4171" t="str">
        <f t="shared" si="262"/>
        <v>1.3.2.06.04</v>
      </c>
      <c r="G4171" t="str">
        <f>VLOOKUP(F4171,'[1]Kodefikasi Lengkap'!$C$3:$D$16558,2,FALSE)</f>
        <v>PERALATAN KOMUNIKASI NAVIGASI</v>
      </c>
      <c r="H4171" t="str">
        <f t="shared" si="263"/>
        <v>1.3.2.06.04.06</v>
      </c>
      <c r="I4171" t="str">
        <f>VLOOKUP(H4171,'[1]Kodefikasi Lengkap'!$C$3:$D$16558,2,FALSE)</f>
        <v>PERALATAN KOMUNIKASI UNTUK DOKUMENTASI</v>
      </c>
      <c r="J4171" t="s">
        <v>8289</v>
      </c>
      <c r="K4171" t="s">
        <v>8290</v>
      </c>
      <c r="L4171">
        <v>0</v>
      </c>
      <c r="M4171" s="1">
        <v>1000000</v>
      </c>
    </row>
    <row r="4172" spans="1:13" x14ac:dyDescent="0.25">
      <c r="A4172">
        <v>4171</v>
      </c>
      <c r="B4172" t="str">
        <f t="shared" si="260"/>
        <v>1.3.2</v>
      </c>
      <c r="C4172" t="str">
        <f>VLOOKUP(B4172,'[1]Kodefikasi Lengkap'!$C$3:$D$16558,2,FALSE)</f>
        <v>PERALATAN DAN MESIN</v>
      </c>
      <c r="D4172" t="str">
        <f t="shared" si="261"/>
        <v>1.3.2.06</v>
      </c>
      <c r="E4172" t="str">
        <f>VLOOKUP(D4172,'[1]Kodefikasi Lengkap'!$C$3:$D$16558,2,FALSE)</f>
        <v>ALAT STUDIO, KOMUNIKASI DAN PEMANCAR</v>
      </c>
      <c r="F4172" t="str">
        <f t="shared" si="262"/>
        <v>1.3.2.06.04</v>
      </c>
      <c r="G4172" t="str">
        <f>VLOOKUP(F4172,'[1]Kodefikasi Lengkap'!$C$3:$D$16558,2,FALSE)</f>
        <v>PERALATAN KOMUNIKASI NAVIGASI</v>
      </c>
      <c r="H4172" t="str">
        <f t="shared" si="263"/>
        <v>1.3.2.06.04.06</v>
      </c>
      <c r="I4172" t="str">
        <f>VLOOKUP(H4172,'[1]Kodefikasi Lengkap'!$C$3:$D$16558,2,FALSE)</f>
        <v>PERALATAN KOMUNIKASI UNTUK DOKUMENTASI</v>
      </c>
      <c r="J4172" t="s">
        <v>8291</v>
      </c>
      <c r="K4172" t="s">
        <v>8292</v>
      </c>
      <c r="L4172">
        <v>0</v>
      </c>
      <c r="M4172" s="1">
        <v>1000000</v>
      </c>
    </row>
    <row r="4173" spans="1:13" x14ac:dyDescent="0.25">
      <c r="A4173">
        <v>4172</v>
      </c>
      <c r="B4173" t="str">
        <f t="shared" si="260"/>
        <v>1.3.2</v>
      </c>
      <c r="C4173" t="str">
        <f>VLOOKUP(B4173,'[1]Kodefikasi Lengkap'!$C$3:$D$16558,2,FALSE)</f>
        <v>PERALATAN DAN MESIN</v>
      </c>
      <c r="D4173" t="str">
        <f t="shared" si="261"/>
        <v>1.3.2.06</v>
      </c>
      <c r="E4173" t="str">
        <f>VLOOKUP(D4173,'[1]Kodefikasi Lengkap'!$C$3:$D$16558,2,FALSE)</f>
        <v>ALAT STUDIO, KOMUNIKASI DAN PEMANCAR</v>
      </c>
      <c r="F4173" t="str">
        <f t="shared" si="262"/>
        <v>1.3.2.06.04</v>
      </c>
      <c r="G4173" t="str">
        <f>VLOOKUP(F4173,'[1]Kodefikasi Lengkap'!$C$3:$D$16558,2,FALSE)</f>
        <v>PERALATAN KOMUNIKASI NAVIGASI</v>
      </c>
      <c r="H4173" t="str">
        <f t="shared" si="263"/>
        <v>1.3.2.06.04.07</v>
      </c>
      <c r="I4173" t="str">
        <f>VLOOKUP(H4173,'[1]Kodefikasi Lengkap'!$C$3:$D$16558,2,FALSE)</f>
        <v>PERALATAN KOMUNIKASI NAVIGASI LAINNYA</v>
      </c>
      <c r="J4173" t="s">
        <v>8293</v>
      </c>
      <c r="K4173" t="s">
        <v>8294</v>
      </c>
      <c r="L4173">
        <v>0</v>
      </c>
      <c r="M4173" s="1">
        <v>1000000</v>
      </c>
    </row>
    <row r="4174" spans="1:13" x14ac:dyDescent="0.25">
      <c r="A4174">
        <v>4173</v>
      </c>
      <c r="B4174" t="str">
        <f t="shared" si="260"/>
        <v>1.3.2</v>
      </c>
      <c r="C4174" t="str">
        <f>VLOOKUP(B4174,'[1]Kodefikasi Lengkap'!$C$3:$D$16558,2,FALSE)</f>
        <v>PERALATAN DAN MESIN</v>
      </c>
      <c r="D4174" t="str">
        <f t="shared" si="261"/>
        <v>1.3.2.07</v>
      </c>
      <c r="E4174" t="str">
        <f>VLOOKUP(D4174,'[1]Kodefikasi Lengkap'!$C$3:$D$16558,2,FALSE)</f>
        <v>ALAT KEDOKTERAN DAN KESEHATAN</v>
      </c>
      <c r="F4174" t="str">
        <f t="shared" si="262"/>
        <v>1.3.2.07.01</v>
      </c>
      <c r="G4174" t="str">
        <f>VLOOKUP(F4174,'[1]Kodefikasi Lengkap'!$C$3:$D$16558,2,FALSE)</f>
        <v>ALAT KEDOKTERAN</v>
      </c>
      <c r="H4174" t="str">
        <f t="shared" si="263"/>
        <v>1.3.2.07.01.01</v>
      </c>
      <c r="I4174" t="str">
        <f>VLOOKUP(H4174,'[1]Kodefikasi Lengkap'!$C$3:$D$16558,2,FALSE)</f>
        <v>ALAT KEDOKTERAN UMUM</v>
      </c>
      <c r="J4174" t="s">
        <v>8295</v>
      </c>
      <c r="K4174" t="s">
        <v>8296</v>
      </c>
      <c r="L4174">
        <v>5</v>
      </c>
      <c r="M4174" s="1">
        <v>1000000</v>
      </c>
    </row>
    <row r="4175" spans="1:13" x14ac:dyDescent="0.25">
      <c r="A4175">
        <v>4174</v>
      </c>
      <c r="B4175" t="str">
        <f t="shared" si="260"/>
        <v>1.3.2</v>
      </c>
      <c r="C4175" t="str">
        <f>VLOOKUP(B4175,'[1]Kodefikasi Lengkap'!$C$3:$D$16558,2,FALSE)</f>
        <v>PERALATAN DAN MESIN</v>
      </c>
      <c r="D4175" t="str">
        <f t="shared" si="261"/>
        <v>1.3.2.07</v>
      </c>
      <c r="E4175" t="str">
        <f>VLOOKUP(D4175,'[1]Kodefikasi Lengkap'!$C$3:$D$16558,2,FALSE)</f>
        <v>ALAT KEDOKTERAN DAN KESEHATAN</v>
      </c>
      <c r="F4175" t="str">
        <f t="shared" si="262"/>
        <v>1.3.2.07.01</v>
      </c>
      <c r="G4175" t="str">
        <f>VLOOKUP(F4175,'[1]Kodefikasi Lengkap'!$C$3:$D$16558,2,FALSE)</f>
        <v>ALAT KEDOKTERAN</v>
      </c>
      <c r="H4175" t="str">
        <f t="shared" si="263"/>
        <v>1.3.2.07.01.01</v>
      </c>
      <c r="I4175" t="str">
        <f>VLOOKUP(H4175,'[1]Kodefikasi Lengkap'!$C$3:$D$16558,2,FALSE)</f>
        <v>ALAT KEDOKTERAN UMUM</v>
      </c>
      <c r="J4175" t="s">
        <v>8297</v>
      </c>
      <c r="K4175" t="s">
        <v>8298</v>
      </c>
      <c r="L4175">
        <v>5</v>
      </c>
      <c r="M4175" s="1">
        <v>1000000</v>
      </c>
    </row>
    <row r="4176" spans="1:13" x14ac:dyDescent="0.25">
      <c r="A4176">
        <v>4175</v>
      </c>
      <c r="B4176" t="str">
        <f t="shared" si="260"/>
        <v>1.3.2</v>
      </c>
      <c r="C4176" t="str">
        <f>VLOOKUP(B4176,'[1]Kodefikasi Lengkap'!$C$3:$D$16558,2,FALSE)</f>
        <v>PERALATAN DAN MESIN</v>
      </c>
      <c r="D4176" t="str">
        <f t="shared" si="261"/>
        <v>1.3.2.07</v>
      </c>
      <c r="E4176" t="str">
        <f>VLOOKUP(D4176,'[1]Kodefikasi Lengkap'!$C$3:$D$16558,2,FALSE)</f>
        <v>ALAT KEDOKTERAN DAN KESEHATAN</v>
      </c>
      <c r="F4176" t="str">
        <f t="shared" si="262"/>
        <v>1.3.2.07.01</v>
      </c>
      <c r="G4176" t="str">
        <f>VLOOKUP(F4176,'[1]Kodefikasi Lengkap'!$C$3:$D$16558,2,FALSE)</f>
        <v>ALAT KEDOKTERAN</v>
      </c>
      <c r="H4176" t="str">
        <f t="shared" si="263"/>
        <v>1.3.2.07.01.01</v>
      </c>
      <c r="I4176" t="str">
        <f>VLOOKUP(H4176,'[1]Kodefikasi Lengkap'!$C$3:$D$16558,2,FALSE)</f>
        <v>ALAT KEDOKTERAN UMUM</v>
      </c>
      <c r="J4176" t="s">
        <v>8299</v>
      </c>
      <c r="K4176" t="s">
        <v>8300</v>
      </c>
      <c r="L4176">
        <v>5</v>
      </c>
      <c r="M4176" s="1">
        <v>1000000</v>
      </c>
    </row>
    <row r="4177" spans="1:13" x14ac:dyDescent="0.25">
      <c r="A4177">
        <v>4176</v>
      </c>
      <c r="B4177" t="str">
        <f t="shared" si="260"/>
        <v>1.3.2</v>
      </c>
      <c r="C4177" t="str">
        <f>VLOOKUP(B4177,'[1]Kodefikasi Lengkap'!$C$3:$D$16558,2,FALSE)</f>
        <v>PERALATAN DAN MESIN</v>
      </c>
      <c r="D4177" t="str">
        <f t="shared" si="261"/>
        <v>1.3.2.07</v>
      </c>
      <c r="E4177" t="str">
        <f>VLOOKUP(D4177,'[1]Kodefikasi Lengkap'!$C$3:$D$16558,2,FALSE)</f>
        <v>ALAT KEDOKTERAN DAN KESEHATAN</v>
      </c>
      <c r="F4177" t="str">
        <f t="shared" si="262"/>
        <v>1.3.2.07.01</v>
      </c>
      <c r="G4177" t="str">
        <f>VLOOKUP(F4177,'[1]Kodefikasi Lengkap'!$C$3:$D$16558,2,FALSE)</f>
        <v>ALAT KEDOKTERAN</v>
      </c>
      <c r="H4177" t="str">
        <f t="shared" si="263"/>
        <v>1.3.2.07.01.01</v>
      </c>
      <c r="I4177" t="str">
        <f>VLOOKUP(H4177,'[1]Kodefikasi Lengkap'!$C$3:$D$16558,2,FALSE)</f>
        <v>ALAT KEDOKTERAN UMUM</v>
      </c>
      <c r="J4177" t="s">
        <v>8301</v>
      </c>
      <c r="K4177" t="s">
        <v>8302</v>
      </c>
      <c r="L4177">
        <v>5</v>
      </c>
      <c r="M4177" s="1">
        <v>1000000</v>
      </c>
    </row>
    <row r="4178" spans="1:13" x14ac:dyDescent="0.25">
      <c r="A4178">
        <v>4177</v>
      </c>
      <c r="B4178" t="str">
        <f t="shared" si="260"/>
        <v>1.3.2</v>
      </c>
      <c r="C4178" t="str">
        <f>VLOOKUP(B4178,'[1]Kodefikasi Lengkap'!$C$3:$D$16558,2,FALSE)</f>
        <v>PERALATAN DAN MESIN</v>
      </c>
      <c r="D4178" t="str">
        <f t="shared" si="261"/>
        <v>1.3.2.07</v>
      </c>
      <c r="E4178" t="str">
        <f>VLOOKUP(D4178,'[1]Kodefikasi Lengkap'!$C$3:$D$16558,2,FALSE)</f>
        <v>ALAT KEDOKTERAN DAN KESEHATAN</v>
      </c>
      <c r="F4178" t="str">
        <f t="shared" si="262"/>
        <v>1.3.2.07.01</v>
      </c>
      <c r="G4178" t="str">
        <f>VLOOKUP(F4178,'[1]Kodefikasi Lengkap'!$C$3:$D$16558,2,FALSE)</f>
        <v>ALAT KEDOKTERAN</v>
      </c>
      <c r="H4178" t="str">
        <f t="shared" si="263"/>
        <v>1.3.2.07.01.01</v>
      </c>
      <c r="I4178" t="str">
        <f>VLOOKUP(H4178,'[1]Kodefikasi Lengkap'!$C$3:$D$16558,2,FALSE)</f>
        <v>ALAT KEDOKTERAN UMUM</v>
      </c>
      <c r="J4178" t="s">
        <v>8303</v>
      </c>
      <c r="K4178" t="s">
        <v>8304</v>
      </c>
      <c r="L4178">
        <v>5</v>
      </c>
      <c r="M4178" s="1">
        <v>1000000</v>
      </c>
    </row>
    <row r="4179" spans="1:13" x14ac:dyDescent="0.25">
      <c r="A4179">
        <v>4178</v>
      </c>
      <c r="B4179" t="str">
        <f t="shared" si="260"/>
        <v>1.3.2</v>
      </c>
      <c r="C4179" t="str">
        <f>VLOOKUP(B4179,'[1]Kodefikasi Lengkap'!$C$3:$D$16558,2,FALSE)</f>
        <v>PERALATAN DAN MESIN</v>
      </c>
      <c r="D4179" t="str">
        <f t="shared" si="261"/>
        <v>1.3.2.07</v>
      </c>
      <c r="E4179" t="str">
        <f>VLOOKUP(D4179,'[1]Kodefikasi Lengkap'!$C$3:$D$16558,2,FALSE)</f>
        <v>ALAT KEDOKTERAN DAN KESEHATAN</v>
      </c>
      <c r="F4179" t="str">
        <f t="shared" si="262"/>
        <v>1.3.2.07.01</v>
      </c>
      <c r="G4179" t="str">
        <f>VLOOKUP(F4179,'[1]Kodefikasi Lengkap'!$C$3:$D$16558,2,FALSE)</f>
        <v>ALAT KEDOKTERAN</v>
      </c>
      <c r="H4179" t="str">
        <f t="shared" si="263"/>
        <v>1.3.2.07.01.01</v>
      </c>
      <c r="I4179" t="str">
        <f>VLOOKUP(H4179,'[1]Kodefikasi Lengkap'!$C$3:$D$16558,2,FALSE)</f>
        <v>ALAT KEDOKTERAN UMUM</v>
      </c>
      <c r="J4179" t="s">
        <v>8305</v>
      </c>
      <c r="K4179" t="s">
        <v>8306</v>
      </c>
      <c r="L4179">
        <v>5</v>
      </c>
      <c r="M4179" s="1">
        <v>1000000</v>
      </c>
    </row>
    <row r="4180" spans="1:13" x14ac:dyDescent="0.25">
      <c r="A4180">
        <v>4179</v>
      </c>
      <c r="B4180" t="str">
        <f t="shared" si="260"/>
        <v>1.3.2</v>
      </c>
      <c r="C4180" t="str">
        <f>VLOOKUP(B4180,'[1]Kodefikasi Lengkap'!$C$3:$D$16558,2,FALSE)</f>
        <v>PERALATAN DAN MESIN</v>
      </c>
      <c r="D4180" t="str">
        <f t="shared" si="261"/>
        <v>1.3.2.07</v>
      </c>
      <c r="E4180" t="str">
        <f>VLOOKUP(D4180,'[1]Kodefikasi Lengkap'!$C$3:$D$16558,2,FALSE)</f>
        <v>ALAT KEDOKTERAN DAN KESEHATAN</v>
      </c>
      <c r="F4180" t="str">
        <f t="shared" si="262"/>
        <v>1.3.2.07.01</v>
      </c>
      <c r="G4180" t="str">
        <f>VLOOKUP(F4180,'[1]Kodefikasi Lengkap'!$C$3:$D$16558,2,FALSE)</f>
        <v>ALAT KEDOKTERAN</v>
      </c>
      <c r="H4180" t="str">
        <f t="shared" si="263"/>
        <v>1.3.2.07.01.01</v>
      </c>
      <c r="I4180" t="str">
        <f>VLOOKUP(H4180,'[1]Kodefikasi Lengkap'!$C$3:$D$16558,2,FALSE)</f>
        <v>ALAT KEDOKTERAN UMUM</v>
      </c>
      <c r="J4180" t="s">
        <v>8307</v>
      </c>
      <c r="K4180" t="s">
        <v>8308</v>
      </c>
      <c r="L4180">
        <v>5</v>
      </c>
      <c r="M4180" s="1">
        <v>1000000</v>
      </c>
    </row>
    <row r="4181" spans="1:13" x14ac:dyDescent="0.25">
      <c r="A4181">
        <v>4180</v>
      </c>
      <c r="B4181" t="str">
        <f t="shared" si="260"/>
        <v>1.3.2</v>
      </c>
      <c r="C4181" t="str">
        <f>VLOOKUP(B4181,'[1]Kodefikasi Lengkap'!$C$3:$D$16558,2,FALSE)</f>
        <v>PERALATAN DAN MESIN</v>
      </c>
      <c r="D4181" t="str">
        <f t="shared" si="261"/>
        <v>1.3.2.07</v>
      </c>
      <c r="E4181" t="str">
        <f>VLOOKUP(D4181,'[1]Kodefikasi Lengkap'!$C$3:$D$16558,2,FALSE)</f>
        <v>ALAT KEDOKTERAN DAN KESEHATAN</v>
      </c>
      <c r="F4181" t="str">
        <f t="shared" si="262"/>
        <v>1.3.2.07.01</v>
      </c>
      <c r="G4181" t="str">
        <f>VLOOKUP(F4181,'[1]Kodefikasi Lengkap'!$C$3:$D$16558,2,FALSE)</f>
        <v>ALAT KEDOKTERAN</v>
      </c>
      <c r="H4181" t="str">
        <f t="shared" si="263"/>
        <v>1.3.2.07.01.01</v>
      </c>
      <c r="I4181" t="str">
        <f>VLOOKUP(H4181,'[1]Kodefikasi Lengkap'!$C$3:$D$16558,2,FALSE)</f>
        <v>ALAT KEDOKTERAN UMUM</v>
      </c>
      <c r="J4181" t="s">
        <v>8309</v>
      </c>
      <c r="K4181" t="s">
        <v>8310</v>
      </c>
      <c r="L4181">
        <v>5</v>
      </c>
      <c r="M4181" s="1">
        <v>1000000</v>
      </c>
    </row>
    <row r="4182" spans="1:13" x14ac:dyDescent="0.25">
      <c r="A4182">
        <v>4181</v>
      </c>
      <c r="B4182" t="str">
        <f t="shared" si="260"/>
        <v>1.3.2</v>
      </c>
      <c r="C4182" t="str">
        <f>VLOOKUP(B4182,'[1]Kodefikasi Lengkap'!$C$3:$D$16558,2,FALSE)</f>
        <v>PERALATAN DAN MESIN</v>
      </c>
      <c r="D4182" t="str">
        <f t="shared" si="261"/>
        <v>1.3.2.07</v>
      </c>
      <c r="E4182" t="str">
        <f>VLOOKUP(D4182,'[1]Kodefikasi Lengkap'!$C$3:$D$16558,2,FALSE)</f>
        <v>ALAT KEDOKTERAN DAN KESEHATAN</v>
      </c>
      <c r="F4182" t="str">
        <f t="shared" si="262"/>
        <v>1.3.2.07.01</v>
      </c>
      <c r="G4182" t="str">
        <f>VLOOKUP(F4182,'[1]Kodefikasi Lengkap'!$C$3:$D$16558,2,FALSE)</f>
        <v>ALAT KEDOKTERAN</v>
      </c>
      <c r="H4182" t="str">
        <f t="shared" si="263"/>
        <v>1.3.2.07.01.01</v>
      </c>
      <c r="I4182" t="str">
        <f>VLOOKUP(H4182,'[1]Kodefikasi Lengkap'!$C$3:$D$16558,2,FALSE)</f>
        <v>ALAT KEDOKTERAN UMUM</v>
      </c>
      <c r="J4182" t="s">
        <v>8311</v>
      </c>
      <c r="K4182" t="s">
        <v>8312</v>
      </c>
      <c r="L4182">
        <v>5</v>
      </c>
      <c r="M4182" s="1">
        <v>1000000</v>
      </c>
    </row>
    <row r="4183" spans="1:13" x14ac:dyDescent="0.25">
      <c r="A4183">
        <v>4182</v>
      </c>
      <c r="B4183" t="str">
        <f t="shared" si="260"/>
        <v>1.3.2</v>
      </c>
      <c r="C4183" t="str">
        <f>VLOOKUP(B4183,'[1]Kodefikasi Lengkap'!$C$3:$D$16558,2,FALSE)</f>
        <v>PERALATAN DAN MESIN</v>
      </c>
      <c r="D4183" t="str">
        <f t="shared" si="261"/>
        <v>1.3.2.07</v>
      </c>
      <c r="E4183" t="str">
        <f>VLOOKUP(D4183,'[1]Kodefikasi Lengkap'!$C$3:$D$16558,2,FALSE)</f>
        <v>ALAT KEDOKTERAN DAN KESEHATAN</v>
      </c>
      <c r="F4183" t="str">
        <f t="shared" si="262"/>
        <v>1.3.2.07.01</v>
      </c>
      <c r="G4183" t="str">
        <f>VLOOKUP(F4183,'[1]Kodefikasi Lengkap'!$C$3:$D$16558,2,FALSE)</f>
        <v>ALAT KEDOKTERAN</v>
      </c>
      <c r="H4183" t="str">
        <f t="shared" si="263"/>
        <v>1.3.2.07.01.01</v>
      </c>
      <c r="I4183" t="str">
        <f>VLOOKUP(H4183,'[1]Kodefikasi Lengkap'!$C$3:$D$16558,2,FALSE)</f>
        <v>ALAT KEDOKTERAN UMUM</v>
      </c>
      <c r="J4183" t="s">
        <v>8313</v>
      </c>
      <c r="K4183" t="s">
        <v>8314</v>
      </c>
      <c r="L4183">
        <v>5</v>
      </c>
      <c r="M4183" s="1">
        <v>1000000</v>
      </c>
    </row>
    <row r="4184" spans="1:13" x14ac:dyDescent="0.25">
      <c r="A4184">
        <v>4183</v>
      </c>
      <c r="B4184" t="str">
        <f t="shared" si="260"/>
        <v>1.3.2</v>
      </c>
      <c r="C4184" t="str">
        <f>VLOOKUP(B4184,'[1]Kodefikasi Lengkap'!$C$3:$D$16558,2,FALSE)</f>
        <v>PERALATAN DAN MESIN</v>
      </c>
      <c r="D4184" t="str">
        <f t="shared" si="261"/>
        <v>1.3.2.07</v>
      </c>
      <c r="E4184" t="str">
        <f>VLOOKUP(D4184,'[1]Kodefikasi Lengkap'!$C$3:$D$16558,2,FALSE)</f>
        <v>ALAT KEDOKTERAN DAN KESEHATAN</v>
      </c>
      <c r="F4184" t="str">
        <f t="shared" si="262"/>
        <v>1.3.2.07.01</v>
      </c>
      <c r="G4184" t="str">
        <f>VLOOKUP(F4184,'[1]Kodefikasi Lengkap'!$C$3:$D$16558,2,FALSE)</f>
        <v>ALAT KEDOKTERAN</v>
      </c>
      <c r="H4184" t="str">
        <f t="shared" si="263"/>
        <v>1.3.2.07.01.01</v>
      </c>
      <c r="I4184" t="str">
        <f>VLOOKUP(H4184,'[1]Kodefikasi Lengkap'!$C$3:$D$16558,2,FALSE)</f>
        <v>ALAT KEDOKTERAN UMUM</v>
      </c>
      <c r="J4184" t="s">
        <v>8315</v>
      </c>
      <c r="K4184" t="s">
        <v>8316</v>
      </c>
      <c r="L4184">
        <v>5</v>
      </c>
      <c r="M4184" s="1">
        <v>1000000</v>
      </c>
    </row>
    <row r="4185" spans="1:13" x14ac:dyDescent="0.25">
      <c r="A4185">
        <v>4184</v>
      </c>
      <c r="B4185" t="str">
        <f t="shared" si="260"/>
        <v>1.3.2</v>
      </c>
      <c r="C4185" t="str">
        <f>VLOOKUP(B4185,'[1]Kodefikasi Lengkap'!$C$3:$D$16558,2,FALSE)</f>
        <v>PERALATAN DAN MESIN</v>
      </c>
      <c r="D4185" t="str">
        <f t="shared" si="261"/>
        <v>1.3.2.07</v>
      </c>
      <c r="E4185" t="str">
        <f>VLOOKUP(D4185,'[1]Kodefikasi Lengkap'!$C$3:$D$16558,2,FALSE)</f>
        <v>ALAT KEDOKTERAN DAN KESEHATAN</v>
      </c>
      <c r="F4185" t="str">
        <f t="shared" si="262"/>
        <v>1.3.2.07.01</v>
      </c>
      <c r="G4185" t="str">
        <f>VLOOKUP(F4185,'[1]Kodefikasi Lengkap'!$C$3:$D$16558,2,FALSE)</f>
        <v>ALAT KEDOKTERAN</v>
      </c>
      <c r="H4185" t="str">
        <f t="shared" si="263"/>
        <v>1.3.2.07.01.01</v>
      </c>
      <c r="I4185" t="str">
        <f>VLOOKUP(H4185,'[1]Kodefikasi Lengkap'!$C$3:$D$16558,2,FALSE)</f>
        <v>ALAT KEDOKTERAN UMUM</v>
      </c>
      <c r="J4185" t="s">
        <v>8317</v>
      </c>
      <c r="K4185" t="s">
        <v>8318</v>
      </c>
      <c r="L4185">
        <v>5</v>
      </c>
      <c r="M4185" s="1">
        <v>1000000</v>
      </c>
    </row>
    <row r="4186" spans="1:13" x14ac:dyDescent="0.25">
      <c r="A4186">
        <v>4185</v>
      </c>
      <c r="B4186" t="str">
        <f t="shared" si="260"/>
        <v>1.3.2</v>
      </c>
      <c r="C4186" t="str">
        <f>VLOOKUP(B4186,'[1]Kodefikasi Lengkap'!$C$3:$D$16558,2,FALSE)</f>
        <v>PERALATAN DAN MESIN</v>
      </c>
      <c r="D4186" t="str">
        <f t="shared" si="261"/>
        <v>1.3.2.07</v>
      </c>
      <c r="E4186" t="str">
        <f>VLOOKUP(D4186,'[1]Kodefikasi Lengkap'!$C$3:$D$16558,2,FALSE)</f>
        <v>ALAT KEDOKTERAN DAN KESEHATAN</v>
      </c>
      <c r="F4186" t="str">
        <f t="shared" si="262"/>
        <v>1.3.2.07.01</v>
      </c>
      <c r="G4186" t="str">
        <f>VLOOKUP(F4186,'[1]Kodefikasi Lengkap'!$C$3:$D$16558,2,FALSE)</f>
        <v>ALAT KEDOKTERAN</v>
      </c>
      <c r="H4186" t="str">
        <f t="shared" si="263"/>
        <v>1.3.2.07.01.01</v>
      </c>
      <c r="I4186" t="str">
        <f>VLOOKUP(H4186,'[1]Kodefikasi Lengkap'!$C$3:$D$16558,2,FALSE)</f>
        <v>ALAT KEDOKTERAN UMUM</v>
      </c>
      <c r="J4186" t="s">
        <v>8319</v>
      </c>
      <c r="K4186" t="s">
        <v>8320</v>
      </c>
      <c r="L4186">
        <v>5</v>
      </c>
      <c r="M4186" s="1">
        <v>1000000</v>
      </c>
    </row>
    <row r="4187" spans="1:13" x14ac:dyDescent="0.25">
      <c r="A4187">
        <v>4186</v>
      </c>
      <c r="B4187" t="str">
        <f t="shared" si="260"/>
        <v>1.3.2</v>
      </c>
      <c r="C4187" t="str">
        <f>VLOOKUP(B4187,'[1]Kodefikasi Lengkap'!$C$3:$D$16558,2,FALSE)</f>
        <v>PERALATAN DAN MESIN</v>
      </c>
      <c r="D4187" t="str">
        <f t="shared" si="261"/>
        <v>1.3.2.07</v>
      </c>
      <c r="E4187" t="str">
        <f>VLOOKUP(D4187,'[1]Kodefikasi Lengkap'!$C$3:$D$16558,2,FALSE)</f>
        <v>ALAT KEDOKTERAN DAN KESEHATAN</v>
      </c>
      <c r="F4187" t="str">
        <f t="shared" si="262"/>
        <v>1.3.2.07.01</v>
      </c>
      <c r="G4187" t="str">
        <f>VLOOKUP(F4187,'[1]Kodefikasi Lengkap'!$C$3:$D$16558,2,FALSE)</f>
        <v>ALAT KEDOKTERAN</v>
      </c>
      <c r="H4187" t="str">
        <f t="shared" si="263"/>
        <v>1.3.2.07.01.01</v>
      </c>
      <c r="I4187" t="str">
        <f>VLOOKUP(H4187,'[1]Kodefikasi Lengkap'!$C$3:$D$16558,2,FALSE)</f>
        <v>ALAT KEDOKTERAN UMUM</v>
      </c>
      <c r="J4187" t="s">
        <v>8321</v>
      </c>
      <c r="K4187" t="s">
        <v>8322</v>
      </c>
      <c r="L4187">
        <v>5</v>
      </c>
      <c r="M4187" s="1">
        <v>1000000</v>
      </c>
    </row>
    <row r="4188" spans="1:13" x14ac:dyDescent="0.25">
      <c r="A4188">
        <v>4187</v>
      </c>
      <c r="B4188" t="str">
        <f t="shared" si="260"/>
        <v>1.3.2</v>
      </c>
      <c r="C4188" t="str">
        <f>VLOOKUP(B4188,'[1]Kodefikasi Lengkap'!$C$3:$D$16558,2,FALSE)</f>
        <v>PERALATAN DAN MESIN</v>
      </c>
      <c r="D4188" t="str">
        <f t="shared" si="261"/>
        <v>1.3.2.07</v>
      </c>
      <c r="E4188" t="str">
        <f>VLOOKUP(D4188,'[1]Kodefikasi Lengkap'!$C$3:$D$16558,2,FALSE)</f>
        <v>ALAT KEDOKTERAN DAN KESEHATAN</v>
      </c>
      <c r="F4188" t="str">
        <f t="shared" si="262"/>
        <v>1.3.2.07.01</v>
      </c>
      <c r="G4188" t="str">
        <f>VLOOKUP(F4188,'[1]Kodefikasi Lengkap'!$C$3:$D$16558,2,FALSE)</f>
        <v>ALAT KEDOKTERAN</v>
      </c>
      <c r="H4188" t="str">
        <f t="shared" si="263"/>
        <v>1.3.2.07.01.01</v>
      </c>
      <c r="I4188" t="str">
        <f>VLOOKUP(H4188,'[1]Kodefikasi Lengkap'!$C$3:$D$16558,2,FALSE)</f>
        <v>ALAT KEDOKTERAN UMUM</v>
      </c>
      <c r="J4188" t="s">
        <v>8323</v>
      </c>
      <c r="K4188" t="s">
        <v>8324</v>
      </c>
      <c r="L4188">
        <v>5</v>
      </c>
      <c r="M4188" s="1">
        <v>1000000</v>
      </c>
    </row>
    <row r="4189" spans="1:13" x14ac:dyDescent="0.25">
      <c r="A4189">
        <v>4188</v>
      </c>
      <c r="B4189" t="str">
        <f t="shared" si="260"/>
        <v>1.3.2</v>
      </c>
      <c r="C4189" t="str">
        <f>VLOOKUP(B4189,'[1]Kodefikasi Lengkap'!$C$3:$D$16558,2,FALSE)</f>
        <v>PERALATAN DAN MESIN</v>
      </c>
      <c r="D4189" t="str">
        <f t="shared" si="261"/>
        <v>1.3.2.07</v>
      </c>
      <c r="E4189" t="str">
        <f>VLOOKUP(D4189,'[1]Kodefikasi Lengkap'!$C$3:$D$16558,2,FALSE)</f>
        <v>ALAT KEDOKTERAN DAN KESEHATAN</v>
      </c>
      <c r="F4189" t="str">
        <f t="shared" si="262"/>
        <v>1.3.2.07.01</v>
      </c>
      <c r="G4189" t="str">
        <f>VLOOKUP(F4189,'[1]Kodefikasi Lengkap'!$C$3:$D$16558,2,FALSE)</f>
        <v>ALAT KEDOKTERAN</v>
      </c>
      <c r="H4189" t="str">
        <f t="shared" si="263"/>
        <v>1.3.2.07.01.01</v>
      </c>
      <c r="I4189" t="str">
        <f>VLOOKUP(H4189,'[1]Kodefikasi Lengkap'!$C$3:$D$16558,2,FALSE)</f>
        <v>ALAT KEDOKTERAN UMUM</v>
      </c>
      <c r="J4189" t="s">
        <v>8325</v>
      </c>
      <c r="K4189" t="s">
        <v>8326</v>
      </c>
      <c r="L4189">
        <v>5</v>
      </c>
      <c r="M4189" s="1">
        <v>1000000</v>
      </c>
    </row>
    <row r="4190" spans="1:13" x14ac:dyDescent="0.25">
      <c r="A4190">
        <v>4189</v>
      </c>
      <c r="B4190" t="str">
        <f t="shared" si="260"/>
        <v>1.3.2</v>
      </c>
      <c r="C4190" t="str">
        <f>VLOOKUP(B4190,'[1]Kodefikasi Lengkap'!$C$3:$D$16558,2,FALSE)</f>
        <v>PERALATAN DAN MESIN</v>
      </c>
      <c r="D4190" t="str">
        <f t="shared" si="261"/>
        <v>1.3.2.07</v>
      </c>
      <c r="E4190" t="str">
        <f>VLOOKUP(D4190,'[1]Kodefikasi Lengkap'!$C$3:$D$16558,2,FALSE)</f>
        <v>ALAT KEDOKTERAN DAN KESEHATAN</v>
      </c>
      <c r="F4190" t="str">
        <f t="shared" si="262"/>
        <v>1.3.2.07.01</v>
      </c>
      <c r="G4190" t="str">
        <f>VLOOKUP(F4190,'[1]Kodefikasi Lengkap'!$C$3:$D$16558,2,FALSE)</f>
        <v>ALAT KEDOKTERAN</v>
      </c>
      <c r="H4190" t="str">
        <f t="shared" si="263"/>
        <v>1.3.2.07.01.01</v>
      </c>
      <c r="I4190" t="str">
        <f>VLOOKUP(H4190,'[1]Kodefikasi Lengkap'!$C$3:$D$16558,2,FALSE)</f>
        <v>ALAT KEDOKTERAN UMUM</v>
      </c>
      <c r="J4190" t="s">
        <v>8327</v>
      </c>
      <c r="K4190" t="s">
        <v>8328</v>
      </c>
      <c r="L4190">
        <v>5</v>
      </c>
      <c r="M4190" s="1">
        <v>1000000</v>
      </c>
    </row>
    <row r="4191" spans="1:13" x14ac:dyDescent="0.25">
      <c r="A4191">
        <v>4190</v>
      </c>
      <c r="B4191" t="str">
        <f t="shared" si="260"/>
        <v>1.3.2</v>
      </c>
      <c r="C4191" t="str">
        <f>VLOOKUP(B4191,'[1]Kodefikasi Lengkap'!$C$3:$D$16558,2,FALSE)</f>
        <v>PERALATAN DAN MESIN</v>
      </c>
      <c r="D4191" t="str">
        <f t="shared" si="261"/>
        <v>1.3.2.07</v>
      </c>
      <c r="E4191" t="str">
        <f>VLOOKUP(D4191,'[1]Kodefikasi Lengkap'!$C$3:$D$16558,2,FALSE)</f>
        <v>ALAT KEDOKTERAN DAN KESEHATAN</v>
      </c>
      <c r="F4191" t="str">
        <f t="shared" si="262"/>
        <v>1.3.2.07.01</v>
      </c>
      <c r="G4191" t="str">
        <f>VLOOKUP(F4191,'[1]Kodefikasi Lengkap'!$C$3:$D$16558,2,FALSE)</f>
        <v>ALAT KEDOKTERAN</v>
      </c>
      <c r="H4191" t="str">
        <f t="shared" si="263"/>
        <v>1.3.2.07.01.01</v>
      </c>
      <c r="I4191" t="str">
        <f>VLOOKUP(H4191,'[1]Kodefikasi Lengkap'!$C$3:$D$16558,2,FALSE)</f>
        <v>ALAT KEDOKTERAN UMUM</v>
      </c>
      <c r="J4191" t="s">
        <v>8329</v>
      </c>
      <c r="K4191" t="s">
        <v>8330</v>
      </c>
      <c r="L4191">
        <v>5</v>
      </c>
      <c r="M4191" s="1">
        <v>1000000</v>
      </c>
    </row>
    <row r="4192" spans="1:13" x14ac:dyDescent="0.25">
      <c r="A4192">
        <v>4191</v>
      </c>
      <c r="B4192" t="str">
        <f t="shared" si="260"/>
        <v>1.3.2</v>
      </c>
      <c r="C4192" t="str">
        <f>VLOOKUP(B4192,'[1]Kodefikasi Lengkap'!$C$3:$D$16558,2,FALSE)</f>
        <v>PERALATAN DAN MESIN</v>
      </c>
      <c r="D4192" t="str">
        <f t="shared" si="261"/>
        <v>1.3.2.07</v>
      </c>
      <c r="E4192" t="str">
        <f>VLOOKUP(D4192,'[1]Kodefikasi Lengkap'!$C$3:$D$16558,2,FALSE)</f>
        <v>ALAT KEDOKTERAN DAN KESEHATAN</v>
      </c>
      <c r="F4192" t="str">
        <f t="shared" si="262"/>
        <v>1.3.2.07.01</v>
      </c>
      <c r="G4192" t="str">
        <f>VLOOKUP(F4192,'[1]Kodefikasi Lengkap'!$C$3:$D$16558,2,FALSE)</f>
        <v>ALAT KEDOKTERAN</v>
      </c>
      <c r="H4192" t="str">
        <f t="shared" si="263"/>
        <v>1.3.2.07.01.01</v>
      </c>
      <c r="I4192" t="str">
        <f>VLOOKUP(H4192,'[1]Kodefikasi Lengkap'!$C$3:$D$16558,2,FALSE)</f>
        <v>ALAT KEDOKTERAN UMUM</v>
      </c>
      <c r="J4192" t="s">
        <v>8331</v>
      </c>
      <c r="K4192" t="s">
        <v>8332</v>
      </c>
      <c r="L4192">
        <v>5</v>
      </c>
      <c r="M4192" s="1">
        <v>1000000</v>
      </c>
    </row>
    <row r="4193" spans="1:13" x14ac:dyDescent="0.25">
      <c r="A4193">
        <v>4192</v>
      </c>
      <c r="B4193" t="str">
        <f t="shared" si="260"/>
        <v>1.3.2</v>
      </c>
      <c r="C4193" t="str">
        <f>VLOOKUP(B4193,'[1]Kodefikasi Lengkap'!$C$3:$D$16558,2,FALSE)</f>
        <v>PERALATAN DAN MESIN</v>
      </c>
      <c r="D4193" t="str">
        <f t="shared" si="261"/>
        <v>1.3.2.07</v>
      </c>
      <c r="E4193" t="str">
        <f>VLOOKUP(D4193,'[1]Kodefikasi Lengkap'!$C$3:$D$16558,2,FALSE)</f>
        <v>ALAT KEDOKTERAN DAN KESEHATAN</v>
      </c>
      <c r="F4193" t="str">
        <f t="shared" si="262"/>
        <v>1.3.2.07.01</v>
      </c>
      <c r="G4193" t="str">
        <f>VLOOKUP(F4193,'[1]Kodefikasi Lengkap'!$C$3:$D$16558,2,FALSE)</f>
        <v>ALAT KEDOKTERAN</v>
      </c>
      <c r="H4193" t="str">
        <f t="shared" si="263"/>
        <v>1.3.2.07.01.01</v>
      </c>
      <c r="I4193" t="str">
        <f>VLOOKUP(H4193,'[1]Kodefikasi Lengkap'!$C$3:$D$16558,2,FALSE)</f>
        <v>ALAT KEDOKTERAN UMUM</v>
      </c>
      <c r="J4193" t="s">
        <v>8333</v>
      </c>
      <c r="K4193" t="s">
        <v>8334</v>
      </c>
      <c r="L4193">
        <v>5</v>
      </c>
      <c r="M4193" s="1">
        <v>1000000</v>
      </c>
    </row>
    <row r="4194" spans="1:13" x14ac:dyDescent="0.25">
      <c r="A4194">
        <v>4193</v>
      </c>
      <c r="B4194" t="str">
        <f t="shared" si="260"/>
        <v>1.3.2</v>
      </c>
      <c r="C4194" t="str">
        <f>VLOOKUP(B4194,'[1]Kodefikasi Lengkap'!$C$3:$D$16558,2,FALSE)</f>
        <v>PERALATAN DAN MESIN</v>
      </c>
      <c r="D4194" t="str">
        <f t="shared" si="261"/>
        <v>1.3.2.07</v>
      </c>
      <c r="E4194" t="str">
        <f>VLOOKUP(D4194,'[1]Kodefikasi Lengkap'!$C$3:$D$16558,2,FALSE)</f>
        <v>ALAT KEDOKTERAN DAN KESEHATAN</v>
      </c>
      <c r="F4194" t="str">
        <f t="shared" si="262"/>
        <v>1.3.2.07.01</v>
      </c>
      <c r="G4194" t="str">
        <f>VLOOKUP(F4194,'[1]Kodefikasi Lengkap'!$C$3:$D$16558,2,FALSE)</f>
        <v>ALAT KEDOKTERAN</v>
      </c>
      <c r="H4194" t="str">
        <f t="shared" si="263"/>
        <v>1.3.2.07.01.01</v>
      </c>
      <c r="I4194" t="str">
        <f>VLOOKUP(H4194,'[1]Kodefikasi Lengkap'!$C$3:$D$16558,2,FALSE)</f>
        <v>ALAT KEDOKTERAN UMUM</v>
      </c>
      <c r="J4194" t="s">
        <v>8335</v>
      </c>
      <c r="K4194" t="s">
        <v>8336</v>
      </c>
      <c r="L4194">
        <v>5</v>
      </c>
      <c r="M4194" s="1">
        <v>1000000</v>
      </c>
    </row>
    <row r="4195" spans="1:13" x14ac:dyDescent="0.25">
      <c r="A4195">
        <v>4194</v>
      </c>
      <c r="B4195" t="str">
        <f t="shared" si="260"/>
        <v>1.3.2</v>
      </c>
      <c r="C4195" t="str">
        <f>VLOOKUP(B4195,'[1]Kodefikasi Lengkap'!$C$3:$D$16558,2,FALSE)</f>
        <v>PERALATAN DAN MESIN</v>
      </c>
      <c r="D4195" t="str">
        <f t="shared" si="261"/>
        <v>1.3.2.07</v>
      </c>
      <c r="E4195" t="str">
        <f>VLOOKUP(D4195,'[1]Kodefikasi Lengkap'!$C$3:$D$16558,2,FALSE)</f>
        <v>ALAT KEDOKTERAN DAN KESEHATAN</v>
      </c>
      <c r="F4195" t="str">
        <f t="shared" si="262"/>
        <v>1.3.2.07.01</v>
      </c>
      <c r="G4195" t="str">
        <f>VLOOKUP(F4195,'[1]Kodefikasi Lengkap'!$C$3:$D$16558,2,FALSE)</f>
        <v>ALAT KEDOKTERAN</v>
      </c>
      <c r="H4195" t="str">
        <f t="shared" si="263"/>
        <v>1.3.2.07.01.01</v>
      </c>
      <c r="I4195" t="str">
        <f>VLOOKUP(H4195,'[1]Kodefikasi Lengkap'!$C$3:$D$16558,2,FALSE)</f>
        <v>ALAT KEDOKTERAN UMUM</v>
      </c>
      <c r="J4195" t="s">
        <v>8337</v>
      </c>
      <c r="K4195" t="s">
        <v>8338</v>
      </c>
      <c r="L4195">
        <v>5</v>
      </c>
      <c r="M4195" s="1">
        <v>1000000</v>
      </c>
    </row>
    <row r="4196" spans="1:13" x14ac:dyDescent="0.25">
      <c r="A4196">
        <v>4195</v>
      </c>
      <c r="B4196" t="str">
        <f t="shared" si="260"/>
        <v>1.3.2</v>
      </c>
      <c r="C4196" t="str">
        <f>VLOOKUP(B4196,'[1]Kodefikasi Lengkap'!$C$3:$D$16558,2,FALSE)</f>
        <v>PERALATAN DAN MESIN</v>
      </c>
      <c r="D4196" t="str">
        <f t="shared" si="261"/>
        <v>1.3.2.07</v>
      </c>
      <c r="E4196" t="str">
        <f>VLOOKUP(D4196,'[1]Kodefikasi Lengkap'!$C$3:$D$16558,2,FALSE)</f>
        <v>ALAT KEDOKTERAN DAN KESEHATAN</v>
      </c>
      <c r="F4196" t="str">
        <f t="shared" si="262"/>
        <v>1.3.2.07.01</v>
      </c>
      <c r="G4196" t="str">
        <f>VLOOKUP(F4196,'[1]Kodefikasi Lengkap'!$C$3:$D$16558,2,FALSE)</f>
        <v>ALAT KEDOKTERAN</v>
      </c>
      <c r="H4196" t="str">
        <f t="shared" si="263"/>
        <v>1.3.2.07.01.01</v>
      </c>
      <c r="I4196" t="str">
        <f>VLOOKUP(H4196,'[1]Kodefikasi Lengkap'!$C$3:$D$16558,2,FALSE)</f>
        <v>ALAT KEDOKTERAN UMUM</v>
      </c>
      <c r="J4196" t="s">
        <v>8339</v>
      </c>
      <c r="K4196" t="s">
        <v>8340</v>
      </c>
      <c r="L4196">
        <v>5</v>
      </c>
      <c r="M4196" s="1">
        <v>1000000</v>
      </c>
    </row>
    <row r="4197" spans="1:13" x14ac:dyDescent="0.25">
      <c r="A4197">
        <v>4196</v>
      </c>
      <c r="B4197" t="str">
        <f t="shared" si="260"/>
        <v>1.3.2</v>
      </c>
      <c r="C4197" t="str">
        <f>VLOOKUP(B4197,'[1]Kodefikasi Lengkap'!$C$3:$D$16558,2,FALSE)</f>
        <v>PERALATAN DAN MESIN</v>
      </c>
      <c r="D4197" t="str">
        <f t="shared" si="261"/>
        <v>1.3.2.07</v>
      </c>
      <c r="E4197" t="str">
        <f>VLOOKUP(D4197,'[1]Kodefikasi Lengkap'!$C$3:$D$16558,2,FALSE)</f>
        <v>ALAT KEDOKTERAN DAN KESEHATAN</v>
      </c>
      <c r="F4197" t="str">
        <f t="shared" si="262"/>
        <v>1.3.2.07.01</v>
      </c>
      <c r="G4197" t="str">
        <f>VLOOKUP(F4197,'[1]Kodefikasi Lengkap'!$C$3:$D$16558,2,FALSE)</f>
        <v>ALAT KEDOKTERAN</v>
      </c>
      <c r="H4197" t="str">
        <f t="shared" si="263"/>
        <v>1.3.2.07.01.01</v>
      </c>
      <c r="I4197" t="str">
        <f>VLOOKUP(H4197,'[1]Kodefikasi Lengkap'!$C$3:$D$16558,2,FALSE)</f>
        <v>ALAT KEDOKTERAN UMUM</v>
      </c>
      <c r="J4197" t="s">
        <v>8341</v>
      </c>
      <c r="K4197" t="s">
        <v>8342</v>
      </c>
      <c r="L4197">
        <v>5</v>
      </c>
      <c r="M4197" s="1">
        <v>1000000</v>
      </c>
    </row>
    <row r="4198" spans="1:13" x14ac:dyDescent="0.25">
      <c r="A4198">
        <v>4197</v>
      </c>
      <c r="B4198" t="str">
        <f t="shared" si="260"/>
        <v>1.3.2</v>
      </c>
      <c r="C4198" t="str">
        <f>VLOOKUP(B4198,'[1]Kodefikasi Lengkap'!$C$3:$D$16558,2,FALSE)</f>
        <v>PERALATAN DAN MESIN</v>
      </c>
      <c r="D4198" t="str">
        <f t="shared" si="261"/>
        <v>1.3.2.07</v>
      </c>
      <c r="E4198" t="str">
        <f>VLOOKUP(D4198,'[1]Kodefikasi Lengkap'!$C$3:$D$16558,2,FALSE)</f>
        <v>ALAT KEDOKTERAN DAN KESEHATAN</v>
      </c>
      <c r="F4198" t="str">
        <f t="shared" si="262"/>
        <v>1.3.2.07.01</v>
      </c>
      <c r="G4198" t="str">
        <f>VLOOKUP(F4198,'[1]Kodefikasi Lengkap'!$C$3:$D$16558,2,FALSE)</f>
        <v>ALAT KEDOKTERAN</v>
      </c>
      <c r="H4198" t="str">
        <f t="shared" si="263"/>
        <v>1.3.2.07.01.01</v>
      </c>
      <c r="I4198" t="str">
        <f>VLOOKUP(H4198,'[1]Kodefikasi Lengkap'!$C$3:$D$16558,2,FALSE)</f>
        <v>ALAT KEDOKTERAN UMUM</v>
      </c>
      <c r="J4198" t="s">
        <v>8343</v>
      </c>
      <c r="K4198" t="s">
        <v>8344</v>
      </c>
      <c r="L4198">
        <v>5</v>
      </c>
      <c r="M4198" s="1">
        <v>1000000</v>
      </c>
    </row>
    <row r="4199" spans="1:13" x14ac:dyDescent="0.25">
      <c r="A4199">
        <v>4198</v>
      </c>
      <c r="B4199" t="str">
        <f t="shared" si="260"/>
        <v>1.3.2</v>
      </c>
      <c r="C4199" t="str">
        <f>VLOOKUP(B4199,'[1]Kodefikasi Lengkap'!$C$3:$D$16558,2,FALSE)</f>
        <v>PERALATAN DAN MESIN</v>
      </c>
      <c r="D4199" t="str">
        <f t="shared" si="261"/>
        <v>1.3.2.07</v>
      </c>
      <c r="E4199" t="str">
        <f>VLOOKUP(D4199,'[1]Kodefikasi Lengkap'!$C$3:$D$16558,2,FALSE)</f>
        <v>ALAT KEDOKTERAN DAN KESEHATAN</v>
      </c>
      <c r="F4199" t="str">
        <f t="shared" si="262"/>
        <v>1.3.2.07.01</v>
      </c>
      <c r="G4199" t="str">
        <f>VLOOKUP(F4199,'[1]Kodefikasi Lengkap'!$C$3:$D$16558,2,FALSE)</f>
        <v>ALAT KEDOKTERAN</v>
      </c>
      <c r="H4199" t="str">
        <f t="shared" si="263"/>
        <v>1.3.2.07.01.01</v>
      </c>
      <c r="I4199" t="str">
        <f>VLOOKUP(H4199,'[1]Kodefikasi Lengkap'!$C$3:$D$16558,2,FALSE)</f>
        <v>ALAT KEDOKTERAN UMUM</v>
      </c>
      <c r="J4199" t="s">
        <v>8345</v>
      </c>
      <c r="K4199" t="s">
        <v>8346</v>
      </c>
      <c r="L4199">
        <v>5</v>
      </c>
      <c r="M4199" s="1">
        <v>1000000</v>
      </c>
    </row>
    <row r="4200" spans="1:13" x14ac:dyDescent="0.25">
      <c r="A4200">
        <v>4199</v>
      </c>
      <c r="B4200" t="str">
        <f t="shared" si="260"/>
        <v>1.3.2</v>
      </c>
      <c r="C4200" t="str">
        <f>VLOOKUP(B4200,'[1]Kodefikasi Lengkap'!$C$3:$D$16558,2,FALSE)</f>
        <v>PERALATAN DAN MESIN</v>
      </c>
      <c r="D4200" t="str">
        <f t="shared" si="261"/>
        <v>1.3.2.07</v>
      </c>
      <c r="E4200" t="str">
        <f>VLOOKUP(D4200,'[1]Kodefikasi Lengkap'!$C$3:$D$16558,2,FALSE)</f>
        <v>ALAT KEDOKTERAN DAN KESEHATAN</v>
      </c>
      <c r="F4200" t="str">
        <f t="shared" si="262"/>
        <v>1.3.2.07.01</v>
      </c>
      <c r="G4200" t="str">
        <f>VLOOKUP(F4200,'[1]Kodefikasi Lengkap'!$C$3:$D$16558,2,FALSE)</f>
        <v>ALAT KEDOKTERAN</v>
      </c>
      <c r="H4200" t="str">
        <f t="shared" si="263"/>
        <v>1.3.2.07.01.01</v>
      </c>
      <c r="I4200" t="str">
        <f>VLOOKUP(H4200,'[1]Kodefikasi Lengkap'!$C$3:$D$16558,2,FALSE)</f>
        <v>ALAT KEDOKTERAN UMUM</v>
      </c>
      <c r="J4200" t="s">
        <v>8347</v>
      </c>
      <c r="K4200" t="s">
        <v>8348</v>
      </c>
      <c r="L4200">
        <v>5</v>
      </c>
      <c r="M4200" s="1">
        <v>1000000</v>
      </c>
    </row>
    <row r="4201" spans="1:13" x14ac:dyDescent="0.25">
      <c r="A4201">
        <v>4200</v>
      </c>
      <c r="B4201" t="str">
        <f t="shared" si="260"/>
        <v>1.3.2</v>
      </c>
      <c r="C4201" t="str">
        <f>VLOOKUP(B4201,'[1]Kodefikasi Lengkap'!$C$3:$D$16558,2,FALSE)</f>
        <v>PERALATAN DAN MESIN</v>
      </c>
      <c r="D4201" t="str">
        <f t="shared" si="261"/>
        <v>1.3.2.07</v>
      </c>
      <c r="E4201" t="str">
        <f>VLOOKUP(D4201,'[1]Kodefikasi Lengkap'!$C$3:$D$16558,2,FALSE)</f>
        <v>ALAT KEDOKTERAN DAN KESEHATAN</v>
      </c>
      <c r="F4201" t="str">
        <f t="shared" si="262"/>
        <v>1.3.2.07.01</v>
      </c>
      <c r="G4201" t="str">
        <f>VLOOKUP(F4201,'[1]Kodefikasi Lengkap'!$C$3:$D$16558,2,FALSE)</f>
        <v>ALAT KEDOKTERAN</v>
      </c>
      <c r="H4201" t="str">
        <f t="shared" si="263"/>
        <v>1.3.2.07.01.01</v>
      </c>
      <c r="I4201" t="str">
        <f>VLOOKUP(H4201,'[1]Kodefikasi Lengkap'!$C$3:$D$16558,2,FALSE)</f>
        <v>ALAT KEDOKTERAN UMUM</v>
      </c>
      <c r="J4201" t="s">
        <v>8349</v>
      </c>
      <c r="K4201" t="s">
        <v>8350</v>
      </c>
      <c r="L4201">
        <v>5</v>
      </c>
      <c r="M4201" s="1">
        <v>1000000</v>
      </c>
    </row>
    <row r="4202" spans="1:13" x14ac:dyDescent="0.25">
      <c r="A4202">
        <v>4201</v>
      </c>
      <c r="B4202" t="str">
        <f t="shared" si="260"/>
        <v>1.3.2</v>
      </c>
      <c r="C4202" t="str">
        <f>VLOOKUP(B4202,'[1]Kodefikasi Lengkap'!$C$3:$D$16558,2,FALSE)</f>
        <v>PERALATAN DAN MESIN</v>
      </c>
      <c r="D4202" t="str">
        <f t="shared" si="261"/>
        <v>1.3.2.07</v>
      </c>
      <c r="E4202" t="str">
        <f>VLOOKUP(D4202,'[1]Kodefikasi Lengkap'!$C$3:$D$16558,2,FALSE)</f>
        <v>ALAT KEDOKTERAN DAN KESEHATAN</v>
      </c>
      <c r="F4202" t="str">
        <f t="shared" si="262"/>
        <v>1.3.2.07.01</v>
      </c>
      <c r="G4202" t="str">
        <f>VLOOKUP(F4202,'[1]Kodefikasi Lengkap'!$C$3:$D$16558,2,FALSE)</f>
        <v>ALAT KEDOKTERAN</v>
      </c>
      <c r="H4202" t="str">
        <f t="shared" si="263"/>
        <v>1.3.2.07.01.01</v>
      </c>
      <c r="I4202" t="str">
        <f>VLOOKUP(H4202,'[1]Kodefikasi Lengkap'!$C$3:$D$16558,2,FALSE)</f>
        <v>ALAT KEDOKTERAN UMUM</v>
      </c>
      <c r="J4202" t="s">
        <v>8351</v>
      </c>
      <c r="K4202" t="s">
        <v>8352</v>
      </c>
      <c r="L4202">
        <v>5</v>
      </c>
      <c r="M4202" s="1">
        <v>1000000</v>
      </c>
    </row>
    <row r="4203" spans="1:13" x14ac:dyDescent="0.25">
      <c r="A4203">
        <v>4202</v>
      </c>
      <c r="B4203" t="str">
        <f t="shared" si="260"/>
        <v>1.3.2</v>
      </c>
      <c r="C4203" t="str">
        <f>VLOOKUP(B4203,'[1]Kodefikasi Lengkap'!$C$3:$D$16558,2,FALSE)</f>
        <v>PERALATAN DAN MESIN</v>
      </c>
      <c r="D4203" t="str">
        <f t="shared" si="261"/>
        <v>1.3.2.07</v>
      </c>
      <c r="E4203" t="str">
        <f>VLOOKUP(D4203,'[1]Kodefikasi Lengkap'!$C$3:$D$16558,2,FALSE)</f>
        <v>ALAT KEDOKTERAN DAN KESEHATAN</v>
      </c>
      <c r="F4203" t="str">
        <f t="shared" si="262"/>
        <v>1.3.2.07.01</v>
      </c>
      <c r="G4203" t="str">
        <f>VLOOKUP(F4203,'[1]Kodefikasi Lengkap'!$C$3:$D$16558,2,FALSE)</f>
        <v>ALAT KEDOKTERAN</v>
      </c>
      <c r="H4203" t="str">
        <f t="shared" si="263"/>
        <v>1.3.2.07.01.01</v>
      </c>
      <c r="I4203" t="str">
        <f>VLOOKUP(H4203,'[1]Kodefikasi Lengkap'!$C$3:$D$16558,2,FALSE)</f>
        <v>ALAT KEDOKTERAN UMUM</v>
      </c>
      <c r="J4203" t="s">
        <v>8353</v>
      </c>
      <c r="K4203" t="s">
        <v>8354</v>
      </c>
      <c r="L4203">
        <v>5</v>
      </c>
      <c r="M4203" s="1">
        <v>1000000</v>
      </c>
    </row>
    <row r="4204" spans="1:13" x14ac:dyDescent="0.25">
      <c r="A4204">
        <v>4203</v>
      </c>
      <c r="B4204" t="str">
        <f t="shared" si="260"/>
        <v>1.3.2</v>
      </c>
      <c r="C4204" t="str">
        <f>VLOOKUP(B4204,'[1]Kodefikasi Lengkap'!$C$3:$D$16558,2,FALSE)</f>
        <v>PERALATAN DAN MESIN</v>
      </c>
      <c r="D4204" t="str">
        <f t="shared" si="261"/>
        <v>1.3.2.07</v>
      </c>
      <c r="E4204" t="str">
        <f>VLOOKUP(D4204,'[1]Kodefikasi Lengkap'!$C$3:$D$16558,2,FALSE)</f>
        <v>ALAT KEDOKTERAN DAN KESEHATAN</v>
      </c>
      <c r="F4204" t="str">
        <f t="shared" si="262"/>
        <v>1.3.2.07.01</v>
      </c>
      <c r="G4204" t="str">
        <f>VLOOKUP(F4204,'[1]Kodefikasi Lengkap'!$C$3:$D$16558,2,FALSE)</f>
        <v>ALAT KEDOKTERAN</v>
      </c>
      <c r="H4204" t="str">
        <f t="shared" si="263"/>
        <v>1.3.2.07.01.01</v>
      </c>
      <c r="I4204" t="str">
        <f>VLOOKUP(H4204,'[1]Kodefikasi Lengkap'!$C$3:$D$16558,2,FALSE)</f>
        <v>ALAT KEDOKTERAN UMUM</v>
      </c>
      <c r="J4204" t="s">
        <v>8355</v>
      </c>
      <c r="K4204" t="s">
        <v>8356</v>
      </c>
      <c r="L4204">
        <v>5</v>
      </c>
      <c r="M4204" s="1">
        <v>1000000</v>
      </c>
    </row>
    <row r="4205" spans="1:13" x14ac:dyDescent="0.25">
      <c r="A4205">
        <v>4204</v>
      </c>
      <c r="B4205" t="str">
        <f t="shared" si="260"/>
        <v>1.3.2</v>
      </c>
      <c r="C4205" t="str">
        <f>VLOOKUP(B4205,'[1]Kodefikasi Lengkap'!$C$3:$D$16558,2,FALSE)</f>
        <v>PERALATAN DAN MESIN</v>
      </c>
      <c r="D4205" t="str">
        <f t="shared" si="261"/>
        <v>1.3.2.07</v>
      </c>
      <c r="E4205" t="str">
        <f>VLOOKUP(D4205,'[1]Kodefikasi Lengkap'!$C$3:$D$16558,2,FALSE)</f>
        <v>ALAT KEDOKTERAN DAN KESEHATAN</v>
      </c>
      <c r="F4205" t="str">
        <f t="shared" si="262"/>
        <v>1.3.2.07.01</v>
      </c>
      <c r="G4205" t="str">
        <f>VLOOKUP(F4205,'[1]Kodefikasi Lengkap'!$C$3:$D$16558,2,FALSE)</f>
        <v>ALAT KEDOKTERAN</v>
      </c>
      <c r="H4205" t="str">
        <f t="shared" si="263"/>
        <v>1.3.2.07.01.01</v>
      </c>
      <c r="I4205" t="str">
        <f>VLOOKUP(H4205,'[1]Kodefikasi Lengkap'!$C$3:$D$16558,2,FALSE)</f>
        <v>ALAT KEDOKTERAN UMUM</v>
      </c>
      <c r="J4205" t="s">
        <v>8357</v>
      </c>
      <c r="K4205" t="s">
        <v>8358</v>
      </c>
      <c r="L4205">
        <v>5</v>
      </c>
      <c r="M4205" s="1">
        <v>1000000</v>
      </c>
    </row>
    <row r="4206" spans="1:13" x14ac:dyDescent="0.25">
      <c r="A4206">
        <v>4205</v>
      </c>
      <c r="B4206" t="str">
        <f t="shared" si="260"/>
        <v>1.3.2</v>
      </c>
      <c r="C4206" t="str">
        <f>VLOOKUP(B4206,'[1]Kodefikasi Lengkap'!$C$3:$D$16558,2,FALSE)</f>
        <v>PERALATAN DAN MESIN</v>
      </c>
      <c r="D4206" t="str">
        <f t="shared" si="261"/>
        <v>1.3.2.07</v>
      </c>
      <c r="E4206" t="str">
        <f>VLOOKUP(D4206,'[1]Kodefikasi Lengkap'!$C$3:$D$16558,2,FALSE)</f>
        <v>ALAT KEDOKTERAN DAN KESEHATAN</v>
      </c>
      <c r="F4206" t="str">
        <f t="shared" si="262"/>
        <v>1.3.2.07.01</v>
      </c>
      <c r="G4206" t="str">
        <f>VLOOKUP(F4206,'[1]Kodefikasi Lengkap'!$C$3:$D$16558,2,FALSE)</f>
        <v>ALAT KEDOKTERAN</v>
      </c>
      <c r="H4206" t="str">
        <f t="shared" si="263"/>
        <v>1.3.2.07.01.01</v>
      </c>
      <c r="I4206" t="str">
        <f>VLOOKUP(H4206,'[1]Kodefikasi Lengkap'!$C$3:$D$16558,2,FALSE)</f>
        <v>ALAT KEDOKTERAN UMUM</v>
      </c>
      <c r="J4206" t="s">
        <v>8359</v>
      </c>
      <c r="K4206" t="s">
        <v>8360</v>
      </c>
      <c r="L4206">
        <v>5</v>
      </c>
      <c r="M4206" s="1">
        <v>1000000</v>
      </c>
    </row>
    <row r="4207" spans="1:13" x14ac:dyDescent="0.25">
      <c r="A4207">
        <v>4206</v>
      </c>
      <c r="B4207" t="str">
        <f t="shared" si="260"/>
        <v>1.3.2</v>
      </c>
      <c r="C4207" t="str">
        <f>VLOOKUP(B4207,'[1]Kodefikasi Lengkap'!$C$3:$D$16558,2,FALSE)</f>
        <v>PERALATAN DAN MESIN</v>
      </c>
      <c r="D4207" t="str">
        <f t="shared" si="261"/>
        <v>1.3.2.07</v>
      </c>
      <c r="E4207" t="str">
        <f>VLOOKUP(D4207,'[1]Kodefikasi Lengkap'!$C$3:$D$16558,2,FALSE)</f>
        <v>ALAT KEDOKTERAN DAN KESEHATAN</v>
      </c>
      <c r="F4207" t="str">
        <f t="shared" si="262"/>
        <v>1.3.2.07.01</v>
      </c>
      <c r="G4207" t="str">
        <f>VLOOKUP(F4207,'[1]Kodefikasi Lengkap'!$C$3:$D$16558,2,FALSE)</f>
        <v>ALAT KEDOKTERAN</v>
      </c>
      <c r="H4207" t="str">
        <f t="shared" si="263"/>
        <v>1.3.2.07.01.01</v>
      </c>
      <c r="I4207" t="str">
        <f>VLOOKUP(H4207,'[1]Kodefikasi Lengkap'!$C$3:$D$16558,2,FALSE)</f>
        <v>ALAT KEDOKTERAN UMUM</v>
      </c>
      <c r="J4207" t="s">
        <v>8361</v>
      </c>
      <c r="K4207" t="s">
        <v>8362</v>
      </c>
      <c r="L4207">
        <v>5</v>
      </c>
      <c r="M4207" s="1">
        <v>1000000</v>
      </c>
    </row>
    <row r="4208" spans="1:13" x14ac:dyDescent="0.25">
      <c r="A4208">
        <v>4207</v>
      </c>
      <c r="B4208" t="str">
        <f t="shared" si="260"/>
        <v>1.3.2</v>
      </c>
      <c r="C4208" t="str">
        <f>VLOOKUP(B4208,'[1]Kodefikasi Lengkap'!$C$3:$D$16558,2,FALSE)</f>
        <v>PERALATAN DAN MESIN</v>
      </c>
      <c r="D4208" t="str">
        <f t="shared" si="261"/>
        <v>1.3.2.07</v>
      </c>
      <c r="E4208" t="str">
        <f>VLOOKUP(D4208,'[1]Kodefikasi Lengkap'!$C$3:$D$16558,2,FALSE)</f>
        <v>ALAT KEDOKTERAN DAN KESEHATAN</v>
      </c>
      <c r="F4208" t="str">
        <f t="shared" si="262"/>
        <v>1.3.2.07.01</v>
      </c>
      <c r="G4208" t="str">
        <f>VLOOKUP(F4208,'[1]Kodefikasi Lengkap'!$C$3:$D$16558,2,FALSE)</f>
        <v>ALAT KEDOKTERAN</v>
      </c>
      <c r="H4208" t="str">
        <f t="shared" si="263"/>
        <v>1.3.2.07.01.01</v>
      </c>
      <c r="I4208" t="str">
        <f>VLOOKUP(H4208,'[1]Kodefikasi Lengkap'!$C$3:$D$16558,2,FALSE)</f>
        <v>ALAT KEDOKTERAN UMUM</v>
      </c>
      <c r="J4208" t="s">
        <v>8363</v>
      </c>
      <c r="K4208" t="s">
        <v>8364</v>
      </c>
      <c r="L4208">
        <v>5</v>
      </c>
      <c r="M4208" s="1">
        <v>1000000</v>
      </c>
    </row>
    <row r="4209" spans="1:13" x14ac:dyDescent="0.25">
      <c r="A4209">
        <v>4208</v>
      </c>
      <c r="B4209" t="str">
        <f t="shared" si="260"/>
        <v>1.3.2</v>
      </c>
      <c r="C4209" t="str">
        <f>VLOOKUP(B4209,'[1]Kodefikasi Lengkap'!$C$3:$D$16558,2,FALSE)</f>
        <v>PERALATAN DAN MESIN</v>
      </c>
      <c r="D4209" t="str">
        <f t="shared" si="261"/>
        <v>1.3.2.07</v>
      </c>
      <c r="E4209" t="str">
        <f>VLOOKUP(D4209,'[1]Kodefikasi Lengkap'!$C$3:$D$16558,2,FALSE)</f>
        <v>ALAT KEDOKTERAN DAN KESEHATAN</v>
      </c>
      <c r="F4209" t="str">
        <f t="shared" si="262"/>
        <v>1.3.2.07.01</v>
      </c>
      <c r="G4209" t="str">
        <f>VLOOKUP(F4209,'[1]Kodefikasi Lengkap'!$C$3:$D$16558,2,FALSE)</f>
        <v>ALAT KEDOKTERAN</v>
      </c>
      <c r="H4209" t="str">
        <f t="shared" si="263"/>
        <v>1.3.2.07.01.01</v>
      </c>
      <c r="I4209" t="str">
        <f>VLOOKUP(H4209,'[1]Kodefikasi Lengkap'!$C$3:$D$16558,2,FALSE)</f>
        <v>ALAT KEDOKTERAN UMUM</v>
      </c>
      <c r="J4209" t="s">
        <v>8365</v>
      </c>
      <c r="K4209" t="s">
        <v>8366</v>
      </c>
      <c r="L4209">
        <v>5</v>
      </c>
      <c r="M4209" s="1">
        <v>1000000</v>
      </c>
    </row>
    <row r="4210" spans="1:13" x14ac:dyDescent="0.25">
      <c r="A4210">
        <v>4209</v>
      </c>
      <c r="B4210" t="str">
        <f t="shared" si="260"/>
        <v>1.3.2</v>
      </c>
      <c r="C4210" t="str">
        <f>VLOOKUP(B4210,'[1]Kodefikasi Lengkap'!$C$3:$D$16558,2,FALSE)</f>
        <v>PERALATAN DAN MESIN</v>
      </c>
      <c r="D4210" t="str">
        <f t="shared" si="261"/>
        <v>1.3.2.07</v>
      </c>
      <c r="E4210" t="str">
        <f>VLOOKUP(D4210,'[1]Kodefikasi Lengkap'!$C$3:$D$16558,2,FALSE)</f>
        <v>ALAT KEDOKTERAN DAN KESEHATAN</v>
      </c>
      <c r="F4210" t="str">
        <f t="shared" si="262"/>
        <v>1.3.2.07.01</v>
      </c>
      <c r="G4210" t="str">
        <f>VLOOKUP(F4210,'[1]Kodefikasi Lengkap'!$C$3:$D$16558,2,FALSE)</f>
        <v>ALAT KEDOKTERAN</v>
      </c>
      <c r="H4210" t="str">
        <f t="shared" si="263"/>
        <v>1.3.2.07.01.01</v>
      </c>
      <c r="I4210" t="str">
        <f>VLOOKUP(H4210,'[1]Kodefikasi Lengkap'!$C$3:$D$16558,2,FALSE)</f>
        <v>ALAT KEDOKTERAN UMUM</v>
      </c>
      <c r="J4210" t="s">
        <v>8367</v>
      </c>
      <c r="K4210" t="s">
        <v>8368</v>
      </c>
      <c r="L4210">
        <v>5</v>
      </c>
      <c r="M4210" s="1">
        <v>1000000</v>
      </c>
    </row>
    <row r="4211" spans="1:13" x14ac:dyDescent="0.25">
      <c r="A4211">
        <v>4210</v>
      </c>
      <c r="B4211" t="str">
        <f t="shared" si="260"/>
        <v>1.3.2</v>
      </c>
      <c r="C4211" t="str">
        <f>VLOOKUP(B4211,'[1]Kodefikasi Lengkap'!$C$3:$D$16558,2,FALSE)</f>
        <v>PERALATAN DAN MESIN</v>
      </c>
      <c r="D4211" t="str">
        <f t="shared" si="261"/>
        <v>1.3.2.07</v>
      </c>
      <c r="E4211" t="str">
        <f>VLOOKUP(D4211,'[1]Kodefikasi Lengkap'!$C$3:$D$16558,2,FALSE)</f>
        <v>ALAT KEDOKTERAN DAN KESEHATAN</v>
      </c>
      <c r="F4211" t="str">
        <f t="shared" si="262"/>
        <v>1.3.2.07.01</v>
      </c>
      <c r="G4211" t="str">
        <f>VLOOKUP(F4211,'[1]Kodefikasi Lengkap'!$C$3:$D$16558,2,FALSE)</f>
        <v>ALAT KEDOKTERAN</v>
      </c>
      <c r="H4211" t="str">
        <f t="shared" si="263"/>
        <v>1.3.2.07.01.01</v>
      </c>
      <c r="I4211" t="str">
        <f>VLOOKUP(H4211,'[1]Kodefikasi Lengkap'!$C$3:$D$16558,2,FALSE)</f>
        <v>ALAT KEDOKTERAN UMUM</v>
      </c>
      <c r="J4211" t="s">
        <v>8369</v>
      </c>
      <c r="K4211" t="s">
        <v>8370</v>
      </c>
      <c r="L4211">
        <v>5</v>
      </c>
      <c r="M4211" s="1">
        <v>1000000</v>
      </c>
    </row>
    <row r="4212" spans="1:13" x14ac:dyDescent="0.25">
      <c r="A4212">
        <v>4211</v>
      </c>
      <c r="B4212" t="str">
        <f t="shared" si="260"/>
        <v>1.3.2</v>
      </c>
      <c r="C4212" t="str">
        <f>VLOOKUP(B4212,'[1]Kodefikasi Lengkap'!$C$3:$D$16558,2,FALSE)</f>
        <v>PERALATAN DAN MESIN</v>
      </c>
      <c r="D4212" t="str">
        <f t="shared" si="261"/>
        <v>1.3.2.07</v>
      </c>
      <c r="E4212" t="str">
        <f>VLOOKUP(D4212,'[1]Kodefikasi Lengkap'!$C$3:$D$16558,2,FALSE)</f>
        <v>ALAT KEDOKTERAN DAN KESEHATAN</v>
      </c>
      <c r="F4212" t="str">
        <f t="shared" si="262"/>
        <v>1.3.2.07.01</v>
      </c>
      <c r="G4212" t="str">
        <f>VLOOKUP(F4212,'[1]Kodefikasi Lengkap'!$C$3:$D$16558,2,FALSE)</f>
        <v>ALAT KEDOKTERAN</v>
      </c>
      <c r="H4212" t="str">
        <f t="shared" si="263"/>
        <v>1.3.2.07.01.01</v>
      </c>
      <c r="I4212" t="str">
        <f>VLOOKUP(H4212,'[1]Kodefikasi Lengkap'!$C$3:$D$16558,2,FALSE)</f>
        <v>ALAT KEDOKTERAN UMUM</v>
      </c>
      <c r="J4212" t="s">
        <v>8371</v>
      </c>
      <c r="K4212" t="s">
        <v>8372</v>
      </c>
      <c r="L4212">
        <v>5</v>
      </c>
      <c r="M4212" s="1">
        <v>1000000</v>
      </c>
    </row>
    <row r="4213" spans="1:13" x14ac:dyDescent="0.25">
      <c r="A4213">
        <v>4212</v>
      </c>
      <c r="B4213" t="str">
        <f t="shared" si="260"/>
        <v>1.3.2</v>
      </c>
      <c r="C4213" t="str">
        <f>VLOOKUP(B4213,'[1]Kodefikasi Lengkap'!$C$3:$D$16558,2,FALSE)</f>
        <v>PERALATAN DAN MESIN</v>
      </c>
      <c r="D4213" t="str">
        <f t="shared" si="261"/>
        <v>1.3.2.07</v>
      </c>
      <c r="E4213" t="str">
        <f>VLOOKUP(D4213,'[1]Kodefikasi Lengkap'!$C$3:$D$16558,2,FALSE)</f>
        <v>ALAT KEDOKTERAN DAN KESEHATAN</v>
      </c>
      <c r="F4213" t="str">
        <f t="shared" si="262"/>
        <v>1.3.2.07.01</v>
      </c>
      <c r="G4213" t="str">
        <f>VLOOKUP(F4213,'[1]Kodefikasi Lengkap'!$C$3:$D$16558,2,FALSE)</f>
        <v>ALAT KEDOKTERAN</v>
      </c>
      <c r="H4213" t="str">
        <f t="shared" si="263"/>
        <v>1.3.2.07.01.01</v>
      </c>
      <c r="I4213" t="str">
        <f>VLOOKUP(H4213,'[1]Kodefikasi Lengkap'!$C$3:$D$16558,2,FALSE)</f>
        <v>ALAT KEDOKTERAN UMUM</v>
      </c>
      <c r="J4213" t="s">
        <v>8373</v>
      </c>
      <c r="K4213" t="s">
        <v>8374</v>
      </c>
      <c r="L4213">
        <v>5</v>
      </c>
      <c r="M4213" s="1">
        <v>1000000</v>
      </c>
    </row>
    <row r="4214" spans="1:13" x14ac:dyDescent="0.25">
      <c r="A4214">
        <v>4213</v>
      </c>
      <c r="B4214" t="str">
        <f t="shared" si="260"/>
        <v>1.3.2</v>
      </c>
      <c r="C4214" t="str">
        <f>VLOOKUP(B4214,'[1]Kodefikasi Lengkap'!$C$3:$D$16558,2,FALSE)</f>
        <v>PERALATAN DAN MESIN</v>
      </c>
      <c r="D4214" t="str">
        <f t="shared" si="261"/>
        <v>1.3.2.07</v>
      </c>
      <c r="E4214" t="str">
        <f>VLOOKUP(D4214,'[1]Kodefikasi Lengkap'!$C$3:$D$16558,2,FALSE)</f>
        <v>ALAT KEDOKTERAN DAN KESEHATAN</v>
      </c>
      <c r="F4214" t="str">
        <f t="shared" si="262"/>
        <v>1.3.2.07.01</v>
      </c>
      <c r="G4214" t="str">
        <f>VLOOKUP(F4214,'[1]Kodefikasi Lengkap'!$C$3:$D$16558,2,FALSE)</f>
        <v>ALAT KEDOKTERAN</v>
      </c>
      <c r="H4214" t="str">
        <f t="shared" si="263"/>
        <v>1.3.2.07.01.01</v>
      </c>
      <c r="I4214" t="str">
        <f>VLOOKUP(H4214,'[1]Kodefikasi Lengkap'!$C$3:$D$16558,2,FALSE)</f>
        <v>ALAT KEDOKTERAN UMUM</v>
      </c>
      <c r="J4214" t="s">
        <v>8375</v>
      </c>
      <c r="K4214" t="s">
        <v>8376</v>
      </c>
      <c r="L4214">
        <v>5</v>
      </c>
      <c r="M4214" s="1">
        <v>1000000</v>
      </c>
    </row>
    <row r="4215" spans="1:13" x14ac:dyDescent="0.25">
      <c r="A4215">
        <v>4214</v>
      </c>
      <c r="B4215" t="str">
        <f t="shared" si="260"/>
        <v>1.3.2</v>
      </c>
      <c r="C4215" t="str">
        <f>VLOOKUP(B4215,'[1]Kodefikasi Lengkap'!$C$3:$D$16558,2,FALSE)</f>
        <v>PERALATAN DAN MESIN</v>
      </c>
      <c r="D4215" t="str">
        <f t="shared" si="261"/>
        <v>1.3.2.07</v>
      </c>
      <c r="E4215" t="str">
        <f>VLOOKUP(D4215,'[1]Kodefikasi Lengkap'!$C$3:$D$16558,2,FALSE)</f>
        <v>ALAT KEDOKTERAN DAN KESEHATAN</v>
      </c>
      <c r="F4215" t="str">
        <f t="shared" si="262"/>
        <v>1.3.2.07.01</v>
      </c>
      <c r="G4215" t="str">
        <f>VLOOKUP(F4215,'[1]Kodefikasi Lengkap'!$C$3:$D$16558,2,FALSE)</f>
        <v>ALAT KEDOKTERAN</v>
      </c>
      <c r="H4215" t="str">
        <f t="shared" si="263"/>
        <v>1.3.2.07.01.01</v>
      </c>
      <c r="I4215" t="str">
        <f>VLOOKUP(H4215,'[1]Kodefikasi Lengkap'!$C$3:$D$16558,2,FALSE)</f>
        <v>ALAT KEDOKTERAN UMUM</v>
      </c>
      <c r="J4215" t="s">
        <v>8377</v>
      </c>
      <c r="K4215" t="s">
        <v>8378</v>
      </c>
      <c r="L4215">
        <v>5</v>
      </c>
      <c r="M4215" s="1">
        <v>1000000</v>
      </c>
    </row>
    <row r="4216" spans="1:13" x14ac:dyDescent="0.25">
      <c r="A4216">
        <v>4215</v>
      </c>
      <c r="B4216" t="str">
        <f t="shared" si="260"/>
        <v>1.3.2</v>
      </c>
      <c r="C4216" t="str">
        <f>VLOOKUP(B4216,'[1]Kodefikasi Lengkap'!$C$3:$D$16558,2,FALSE)</f>
        <v>PERALATAN DAN MESIN</v>
      </c>
      <c r="D4216" t="str">
        <f t="shared" si="261"/>
        <v>1.3.2.07</v>
      </c>
      <c r="E4216" t="str">
        <f>VLOOKUP(D4216,'[1]Kodefikasi Lengkap'!$C$3:$D$16558,2,FALSE)</f>
        <v>ALAT KEDOKTERAN DAN KESEHATAN</v>
      </c>
      <c r="F4216" t="str">
        <f t="shared" si="262"/>
        <v>1.3.2.07.01</v>
      </c>
      <c r="G4216" t="str">
        <f>VLOOKUP(F4216,'[1]Kodefikasi Lengkap'!$C$3:$D$16558,2,FALSE)</f>
        <v>ALAT KEDOKTERAN</v>
      </c>
      <c r="H4216" t="str">
        <f t="shared" si="263"/>
        <v>1.3.2.07.01.01</v>
      </c>
      <c r="I4216" t="str">
        <f>VLOOKUP(H4216,'[1]Kodefikasi Lengkap'!$C$3:$D$16558,2,FALSE)</f>
        <v>ALAT KEDOKTERAN UMUM</v>
      </c>
      <c r="J4216" t="s">
        <v>8379</v>
      </c>
      <c r="K4216" t="s">
        <v>8380</v>
      </c>
      <c r="L4216">
        <v>5</v>
      </c>
      <c r="M4216" s="1">
        <v>1000000</v>
      </c>
    </row>
    <row r="4217" spans="1:13" x14ac:dyDescent="0.25">
      <c r="A4217">
        <v>4216</v>
      </c>
      <c r="B4217" t="str">
        <f t="shared" si="260"/>
        <v>1.3.2</v>
      </c>
      <c r="C4217" t="str">
        <f>VLOOKUP(B4217,'[1]Kodefikasi Lengkap'!$C$3:$D$16558,2,FALSE)</f>
        <v>PERALATAN DAN MESIN</v>
      </c>
      <c r="D4217" t="str">
        <f t="shared" si="261"/>
        <v>1.3.2.07</v>
      </c>
      <c r="E4217" t="str">
        <f>VLOOKUP(D4217,'[1]Kodefikasi Lengkap'!$C$3:$D$16558,2,FALSE)</f>
        <v>ALAT KEDOKTERAN DAN KESEHATAN</v>
      </c>
      <c r="F4217" t="str">
        <f t="shared" si="262"/>
        <v>1.3.2.07.01</v>
      </c>
      <c r="G4217" t="str">
        <f>VLOOKUP(F4217,'[1]Kodefikasi Lengkap'!$C$3:$D$16558,2,FALSE)</f>
        <v>ALAT KEDOKTERAN</v>
      </c>
      <c r="H4217" t="str">
        <f t="shared" si="263"/>
        <v>1.3.2.07.01.01</v>
      </c>
      <c r="I4217" t="str">
        <f>VLOOKUP(H4217,'[1]Kodefikasi Lengkap'!$C$3:$D$16558,2,FALSE)</f>
        <v>ALAT KEDOKTERAN UMUM</v>
      </c>
      <c r="J4217" t="s">
        <v>8381</v>
      </c>
      <c r="K4217" t="s">
        <v>8382</v>
      </c>
      <c r="L4217">
        <v>5</v>
      </c>
      <c r="M4217" s="1">
        <v>1000000</v>
      </c>
    </row>
    <row r="4218" spans="1:13" x14ac:dyDescent="0.25">
      <c r="A4218">
        <v>4217</v>
      </c>
      <c r="B4218" t="str">
        <f t="shared" si="260"/>
        <v>1.3.2</v>
      </c>
      <c r="C4218" t="str">
        <f>VLOOKUP(B4218,'[1]Kodefikasi Lengkap'!$C$3:$D$16558,2,FALSE)</f>
        <v>PERALATAN DAN MESIN</v>
      </c>
      <c r="D4218" t="str">
        <f t="shared" si="261"/>
        <v>1.3.2.07</v>
      </c>
      <c r="E4218" t="str">
        <f>VLOOKUP(D4218,'[1]Kodefikasi Lengkap'!$C$3:$D$16558,2,FALSE)</f>
        <v>ALAT KEDOKTERAN DAN KESEHATAN</v>
      </c>
      <c r="F4218" t="str">
        <f t="shared" si="262"/>
        <v>1.3.2.07.01</v>
      </c>
      <c r="G4218" t="str">
        <f>VLOOKUP(F4218,'[1]Kodefikasi Lengkap'!$C$3:$D$16558,2,FALSE)</f>
        <v>ALAT KEDOKTERAN</v>
      </c>
      <c r="H4218" t="str">
        <f t="shared" si="263"/>
        <v>1.3.2.07.01.01</v>
      </c>
      <c r="I4218" t="str">
        <f>VLOOKUP(H4218,'[1]Kodefikasi Lengkap'!$C$3:$D$16558,2,FALSE)</f>
        <v>ALAT KEDOKTERAN UMUM</v>
      </c>
      <c r="J4218" t="s">
        <v>8383</v>
      </c>
      <c r="K4218" t="s">
        <v>8384</v>
      </c>
      <c r="L4218">
        <v>5</v>
      </c>
      <c r="M4218" s="1">
        <v>1000000</v>
      </c>
    </row>
    <row r="4219" spans="1:13" x14ac:dyDescent="0.25">
      <c r="A4219">
        <v>4218</v>
      </c>
      <c r="B4219" t="str">
        <f t="shared" si="260"/>
        <v>1.3.2</v>
      </c>
      <c r="C4219" t="str">
        <f>VLOOKUP(B4219,'[1]Kodefikasi Lengkap'!$C$3:$D$16558,2,FALSE)</f>
        <v>PERALATAN DAN MESIN</v>
      </c>
      <c r="D4219" t="str">
        <f t="shared" si="261"/>
        <v>1.3.2.07</v>
      </c>
      <c r="E4219" t="str">
        <f>VLOOKUP(D4219,'[1]Kodefikasi Lengkap'!$C$3:$D$16558,2,FALSE)</f>
        <v>ALAT KEDOKTERAN DAN KESEHATAN</v>
      </c>
      <c r="F4219" t="str">
        <f t="shared" si="262"/>
        <v>1.3.2.07.01</v>
      </c>
      <c r="G4219" t="str">
        <f>VLOOKUP(F4219,'[1]Kodefikasi Lengkap'!$C$3:$D$16558,2,FALSE)</f>
        <v>ALAT KEDOKTERAN</v>
      </c>
      <c r="H4219" t="str">
        <f t="shared" si="263"/>
        <v>1.3.2.07.01.01</v>
      </c>
      <c r="I4219" t="str">
        <f>VLOOKUP(H4219,'[1]Kodefikasi Lengkap'!$C$3:$D$16558,2,FALSE)</f>
        <v>ALAT KEDOKTERAN UMUM</v>
      </c>
      <c r="J4219" t="s">
        <v>8385</v>
      </c>
      <c r="K4219" t="s">
        <v>8386</v>
      </c>
      <c r="L4219">
        <v>5</v>
      </c>
      <c r="M4219" s="1">
        <v>1000000</v>
      </c>
    </row>
    <row r="4220" spans="1:13" x14ac:dyDescent="0.25">
      <c r="A4220">
        <v>4219</v>
      </c>
      <c r="B4220" t="str">
        <f t="shared" si="260"/>
        <v>1.3.2</v>
      </c>
      <c r="C4220" t="str">
        <f>VLOOKUP(B4220,'[1]Kodefikasi Lengkap'!$C$3:$D$16558,2,FALSE)</f>
        <v>PERALATAN DAN MESIN</v>
      </c>
      <c r="D4220" t="str">
        <f t="shared" si="261"/>
        <v>1.3.2.07</v>
      </c>
      <c r="E4220" t="str">
        <f>VLOOKUP(D4220,'[1]Kodefikasi Lengkap'!$C$3:$D$16558,2,FALSE)</f>
        <v>ALAT KEDOKTERAN DAN KESEHATAN</v>
      </c>
      <c r="F4220" t="str">
        <f t="shared" si="262"/>
        <v>1.3.2.07.01</v>
      </c>
      <c r="G4220" t="str">
        <f>VLOOKUP(F4220,'[1]Kodefikasi Lengkap'!$C$3:$D$16558,2,FALSE)</f>
        <v>ALAT KEDOKTERAN</v>
      </c>
      <c r="H4220" t="str">
        <f t="shared" si="263"/>
        <v>1.3.2.07.01.01</v>
      </c>
      <c r="I4220" t="str">
        <f>VLOOKUP(H4220,'[1]Kodefikasi Lengkap'!$C$3:$D$16558,2,FALSE)</f>
        <v>ALAT KEDOKTERAN UMUM</v>
      </c>
      <c r="J4220" t="s">
        <v>8387</v>
      </c>
      <c r="K4220" t="s">
        <v>8388</v>
      </c>
      <c r="L4220">
        <v>5</v>
      </c>
      <c r="M4220" s="1">
        <v>1000000</v>
      </c>
    </row>
    <row r="4221" spans="1:13" x14ac:dyDescent="0.25">
      <c r="A4221">
        <v>4220</v>
      </c>
      <c r="B4221" t="str">
        <f t="shared" si="260"/>
        <v>1.3.2</v>
      </c>
      <c r="C4221" t="str">
        <f>VLOOKUP(B4221,'[1]Kodefikasi Lengkap'!$C$3:$D$16558,2,FALSE)</f>
        <v>PERALATAN DAN MESIN</v>
      </c>
      <c r="D4221" t="str">
        <f t="shared" si="261"/>
        <v>1.3.2.07</v>
      </c>
      <c r="E4221" t="str">
        <f>VLOOKUP(D4221,'[1]Kodefikasi Lengkap'!$C$3:$D$16558,2,FALSE)</f>
        <v>ALAT KEDOKTERAN DAN KESEHATAN</v>
      </c>
      <c r="F4221" t="str">
        <f t="shared" si="262"/>
        <v>1.3.2.07.01</v>
      </c>
      <c r="G4221" t="str">
        <f>VLOOKUP(F4221,'[1]Kodefikasi Lengkap'!$C$3:$D$16558,2,FALSE)</f>
        <v>ALAT KEDOKTERAN</v>
      </c>
      <c r="H4221" t="str">
        <f t="shared" si="263"/>
        <v>1.3.2.07.01.01</v>
      </c>
      <c r="I4221" t="str">
        <f>VLOOKUP(H4221,'[1]Kodefikasi Lengkap'!$C$3:$D$16558,2,FALSE)</f>
        <v>ALAT KEDOKTERAN UMUM</v>
      </c>
      <c r="J4221" t="s">
        <v>8389</v>
      </c>
      <c r="K4221" t="s">
        <v>8390</v>
      </c>
      <c r="L4221">
        <v>5</v>
      </c>
      <c r="M4221" s="1">
        <v>1000000</v>
      </c>
    </row>
    <row r="4222" spans="1:13" x14ac:dyDescent="0.25">
      <c r="A4222">
        <v>4221</v>
      </c>
      <c r="B4222" t="str">
        <f t="shared" si="260"/>
        <v>1.3.2</v>
      </c>
      <c r="C4222" t="str">
        <f>VLOOKUP(B4222,'[1]Kodefikasi Lengkap'!$C$3:$D$16558,2,FALSE)</f>
        <v>PERALATAN DAN MESIN</v>
      </c>
      <c r="D4222" t="str">
        <f t="shared" si="261"/>
        <v>1.3.2.07</v>
      </c>
      <c r="E4222" t="str">
        <f>VLOOKUP(D4222,'[1]Kodefikasi Lengkap'!$C$3:$D$16558,2,FALSE)</f>
        <v>ALAT KEDOKTERAN DAN KESEHATAN</v>
      </c>
      <c r="F4222" t="str">
        <f t="shared" si="262"/>
        <v>1.3.2.07.01</v>
      </c>
      <c r="G4222" t="str">
        <f>VLOOKUP(F4222,'[1]Kodefikasi Lengkap'!$C$3:$D$16558,2,FALSE)</f>
        <v>ALAT KEDOKTERAN</v>
      </c>
      <c r="H4222" t="str">
        <f t="shared" si="263"/>
        <v>1.3.2.07.01.01</v>
      </c>
      <c r="I4222" t="str">
        <f>VLOOKUP(H4222,'[1]Kodefikasi Lengkap'!$C$3:$D$16558,2,FALSE)</f>
        <v>ALAT KEDOKTERAN UMUM</v>
      </c>
      <c r="J4222" t="s">
        <v>8391</v>
      </c>
      <c r="K4222" t="s">
        <v>8392</v>
      </c>
      <c r="L4222">
        <v>5</v>
      </c>
      <c r="M4222" s="1">
        <v>1000000</v>
      </c>
    </row>
    <row r="4223" spans="1:13" x14ac:dyDescent="0.25">
      <c r="A4223">
        <v>4222</v>
      </c>
      <c r="B4223" t="str">
        <f t="shared" si="260"/>
        <v>1.3.2</v>
      </c>
      <c r="C4223" t="str">
        <f>VLOOKUP(B4223,'[1]Kodefikasi Lengkap'!$C$3:$D$16558,2,FALSE)</f>
        <v>PERALATAN DAN MESIN</v>
      </c>
      <c r="D4223" t="str">
        <f t="shared" si="261"/>
        <v>1.3.2.07</v>
      </c>
      <c r="E4223" t="str">
        <f>VLOOKUP(D4223,'[1]Kodefikasi Lengkap'!$C$3:$D$16558,2,FALSE)</f>
        <v>ALAT KEDOKTERAN DAN KESEHATAN</v>
      </c>
      <c r="F4223" t="str">
        <f t="shared" si="262"/>
        <v>1.3.2.07.01</v>
      </c>
      <c r="G4223" t="str">
        <f>VLOOKUP(F4223,'[1]Kodefikasi Lengkap'!$C$3:$D$16558,2,FALSE)</f>
        <v>ALAT KEDOKTERAN</v>
      </c>
      <c r="H4223" t="str">
        <f t="shared" si="263"/>
        <v>1.3.2.07.01.01</v>
      </c>
      <c r="I4223" t="str">
        <f>VLOOKUP(H4223,'[1]Kodefikasi Lengkap'!$C$3:$D$16558,2,FALSE)</f>
        <v>ALAT KEDOKTERAN UMUM</v>
      </c>
      <c r="J4223" t="s">
        <v>8393</v>
      </c>
      <c r="K4223" t="s">
        <v>8394</v>
      </c>
      <c r="L4223">
        <v>5</v>
      </c>
      <c r="M4223" s="1">
        <v>1000000</v>
      </c>
    </row>
    <row r="4224" spans="1:13" x14ac:dyDescent="0.25">
      <c r="A4224">
        <v>4223</v>
      </c>
      <c r="B4224" t="str">
        <f t="shared" si="260"/>
        <v>1.3.2</v>
      </c>
      <c r="C4224" t="str">
        <f>VLOOKUP(B4224,'[1]Kodefikasi Lengkap'!$C$3:$D$16558,2,FALSE)</f>
        <v>PERALATAN DAN MESIN</v>
      </c>
      <c r="D4224" t="str">
        <f t="shared" si="261"/>
        <v>1.3.2.07</v>
      </c>
      <c r="E4224" t="str">
        <f>VLOOKUP(D4224,'[1]Kodefikasi Lengkap'!$C$3:$D$16558,2,FALSE)</f>
        <v>ALAT KEDOKTERAN DAN KESEHATAN</v>
      </c>
      <c r="F4224" t="str">
        <f t="shared" si="262"/>
        <v>1.3.2.07.01</v>
      </c>
      <c r="G4224" t="str">
        <f>VLOOKUP(F4224,'[1]Kodefikasi Lengkap'!$C$3:$D$16558,2,FALSE)</f>
        <v>ALAT KEDOKTERAN</v>
      </c>
      <c r="H4224" t="str">
        <f t="shared" si="263"/>
        <v>1.3.2.07.01.01</v>
      </c>
      <c r="I4224" t="str">
        <f>VLOOKUP(H4224,'[1]Kodefikasi Lengkap'!$C$3:$D$16558,2,FALSE)</f>
        <v>ALAT KEDOKTERAN UMUM</v>
      </c>
      <c r="J4224" t="s">
        <v>8395</v>
      </c>
      <c r="K4224" t="s">
        <v>8396</v>
      </c>
      <c r="L4224">
        <v>5</v>
      </c>
      <c r="M4224" s="1">
        <v>1000000</v>
      </c>
    </row>
    <row r="4225" spans="1:13" x14ac:dyDescent="0.25">
      <c r="A4225">
        <v>4224</v>
      </c>
      <c r="B4225" t="str">
        <f t="shared" si="260"/>
        <v>1.3.2</v>
      </c>
      <c r="C4225" t="str">
        <f>VLOOKUP(B4225,'[1]Kodefikasi Lengkap'!$C$3:$D$16558,2,FALSE)</f>
        <v>PERALATAN DAN MESIN</v>
      </c>
      <c r="D4225" t="str">
        <f t="shared" si="261"/>
        <v>1.3.2.07</v>
      </c>
      <c r="E4225" t="str">
        <f>VLOOKUP(D4225,'[1]Kodefikasi Lengkap'!$C$3:$D$16558,2,FALSE)</f>
        <v>ALAT KEDOKTERAN DAN KESEHATAN</v>
      </c>
      <c r="F4225" t="str">
        <f t="shared" si="262"/>
        <v>1.3.2.07.01</v>
      </c>
      <c r="G4225" t="str">
        <f>VLOOKUP(F4225,'[1]Kodefikasi Lengkap'!$C$3:$D$16558,2,FALSE)</f>
        <v>ALAT KEDOKTERAN</v>
      </c>
      <c r="H4225" t="str">
        <f t="shared" si="263"/>
        <v>1.3.2.07.01.01</v>
      </c>
      <c r="I4225" t="str">
        <f>VLOOKUP(H4225,'[1]Kodefikasi Lengkap'!$C$3:$D$16558,2,FALSE)</f>
        <v>ALAT KEDOKTERAN UMUM</v>
      </c>
      <c r="J4225" t="s">
        <v>8397</v>
      </c>
      <c r="K4225" t="s">
        <v>8398</v>
      </c>
      <c r="L4225">
        <v>5</v>
      </c>
      <c r="M4225" s="1">
        <v>1000000</v>
      </c>
    </row>
    <row r="4226" spans="1:13" x14ac:dyDescent="0.25">
      <c r="A4226">
        <v>4225</v>
      </c>
      <c r="B4226" t="str">
        <f t="shared" si="260"/>
        <v>1.3.2</v>
      </c>
      <c r="C4226" t="str">
        <f>VLOOKUP(B4226,'[1]Kodefikasi Lengkap'!$C$3:$D$16558,2,FALSE)</f>
        <v>PERALATAN DAN MESIN</v>
      </c>
      <c r="D4226" t="str">
        <f t="shared" si="261"/>
        <v>1.3.2.07</v>
      </c>
      <c r="E4226" t="str">
        <f>VLOOKUP(D4226,'[1]Kodefikasi Lengkap'!$C$3:$D$16558,2,FALSE)</f>
        <v>ALAT KEDOKTERAN DAN KESEHATAN</v>
      </c>
      <c r="F4226" t="str">
        <f t="shared" si="262"/>
        <v>1.3.2.07.01</v>
      </c>
      <c r="G4226" t="str">
        <f>VLOOKUP(F4226,'[1]Kodefikasi Lengkap'!$C$3:$D$16558,2,FALSE)</f>
        <v>ALAT KEDOKTERAN</v>
      </c>
      <c r="H4226" t="str">
        <f t="shared" si="263"/>
        <v>1.3.2.07.01.01</v>
      </c>
      <c r="I4226" t="str">
        <f>VLOOKUP(H4226,'[1]Kodefikasi Lengkap'!$C$3:$D$16558,2,FALSE)</f>
        <v>ALAT KEDOKTERAN UMUM</v>
      </c>
      <c r="J4226" t="s">
        <v>8399</v>
      </c>
      <c r="K4226" t="s">
        <v>8400</v>
      </c>
      <c r="L4226">
        <v>5</v>
      </c>
      <c r="M4226" s="1">
        <v>1000000</v>
      </c>
    </row>
    <row r="4227" spans="1:13" x14ac:dyDescent="0.25">
      <c r="A4227">
        <v>4226</v>
      </c>
      <c r="B4227" t="str">
        <f t="shared" ref="B4227:B4290" si="264">LEFT(J4227,5)</f>
        <v>1.3.2</v>
      </c>
      <c r="C4227" t="str">
        <f>VLOOKUP(B4227,'[1]Kodefikasi Lengkap'!$C$3:$D$16558,2,FALSE)</f>
        <v>PERALATAN DAN MESIN</v>
      </c>
      <c r="D4227" t="str">
        <f t="shared" ref="D4227:D4290" si="265">LEFT(J4227,8)</f>
        <v>1.3.2.07</v>
      </c>
      <c r="E4227" t="str">
        <f>VLOOKUP(D4227,'[1]Kodefikasi Lengkap'!$C$3:$D$16558,2,FALSE)</f>
        <v>ALAT KEDOKTERAN DAN KESEHATAN</v>
      </c>
      <c r="F4227" t="str">
        <f t="shared" ref="F4227:F4290" si="266">LEFT(J4227,11)</f>
        <v>1.3.2.07.01</v>
      </c>
      <c r="G4227" t="str">
        <f>VLOOKUP(F4227,'[1]Kodefikasi Lengkap'!$C$3:$D$16558,2,FALSE)</f>
        <v>ALAT KEDOKTERAN</v>
      </c>
      <c r="H4227" t="str">
        <f t="shared" ref="H4227:H4290" si="267">LEFT(J4227,14)</f>
        <v>1.3.2.07.01.01</v>
      </c>
      <c r="I4227" t="str">
        <f>VLOOKUP(H4227,'[1]Kodefikasi Lengkap'!$C$3:$D$16558,2,FALSE)</f>
        <v>ALAT KEDOKTERAN UMUM</v>
      </c>
      <c r="J4227" t="s">
        <v>8401</v>
      </c>
      <c r="K4227" t="s">
        <v>8402</v>
      </c>
      <c r="L4227">
        <v>5</v>
      </c>
      <c r="M4227" s="1">
        <v>1000000</v>
      </c>
    </row>
    <row r="4228" spans="1:13" x14ac:dyDescent="0.25">
      <c r="A4228">
        <v>4227</v>
      </c>
      <c r="B4228" t="str">
        <f t="shared" si="264"/>
        <v>1.3.2</v>
      </c>
      <c r="C4228" t="str">
        <f>VLOOKUP(B4228,'[1]Kodefikasi Lengkap'!$C$3:$D$16558,2,FALSE)</f>
        <v>PERALATAN DAN MESIN</v>
      </c>
      <c r="D4228" t="str">
        <f t="shared" si="265"/>
        <v>1.3.2.07</v>
      </c>
      <c r="E4228" t="str">
        <f>VLOOKUP(D4228,'[1]Kodefikasi Lengkap'!$C$3:$D$16558,2,FALSE)</f>
        <v>ALAT KEDOKTERAN DAN KESEHATAN</v>
      </c>
      <c r="F4228" t="str">
        <f t="shared" si="266"/>
        <v>1.3.2.07.01</v>
      </c>
      <c r="G4228" t="str">
        <f>VLOOKUP(F4228,'[1]Kodefikasi Lengkap'!$C$3:$D$16558,2,FALSE)</f>
        <v>ALAT KEDOKTERAN</v>
      </c>
      <c r="H4228" t="str">
        <f t="shared" si="267"/>
        <v>1.3.2.07.01.01</v>
      </c>
      <c r="I4228" t="str">
        <f>VLOOKUP(H4228,'[1]Kodefikasi Lengkap'!$C$3:$D$16558,2,FALSE)</f>
        <v>ALAT KEDOKTERAN UMUM</v>
      </c>
      <c r="J4228" t="s">
        <v>8403</v>
      </c>
      <c r="K4228" t="s">
        <v>8404</v>
      </c>
      <c r="L4228">
        <v>5</v>
      </c>
      <c r="M4228" s="1">
        <v>1000000</v>
      </c>
    </row>
    <row r="4229" spans="1:13" x14ac:dyDescent="0.25">
      <c r="A4229">
        <v>4228</v>
      </c>
      <c r="B4229" t="str">
        <f t="shared" si="264"/>
        <v>1.3.2</v>
      </c>
      <c r="C4229" t="str">
        <f>VLOOKUP(B4229,'[1]Kodefikasi Lengkap'!$C$3:$D$16558,2,FALSE)</f>
        <v>PERALATAN DAN MESIN</v>
      </c>
      <c r="D4229" t="str">
        <f t="shared" si="265"/>
        <v>1.3.2.07</v>
      </c>
      <c r="E4229" t="str">
        <f>VLOOKUP(D4229,'[1]Kodefikasi Lengkap'!$C$3:$D$16558,2,FALSE)</f>
        <v>ALAT KEDOKTERAN DAN KESEHATAN</v>
      </c>
      <c r="F4229" t="str">
        <f t="shared" si="266"/>
        <v>1.3.2.07.01</v>
      </c>
      <c r="G4229" t="str">
        <f>VLOOKUP(F4229,'[1]Kodefikasi Lengkap'!$C$3:$D$16558,2,FALSE)</f>
        <v>ALAT KEDOKTERAN</v>
      </c>
      <c r="H4229" t="str">
        <f t="shared" si="267"/>
        <v>1.3.2.07.01.01</v>
      </c>
      <c r="I4229" t="str">
        <f>VLOOKUP(H4229,'[1]Kodefikasi Lengkap'!$C$3:$D$16558,2,FALSE)</f>
        <v>ALAT KEDOKTERAN UMUM</v>
      </c>
      <c r="J4229" t="s">
        <v>8405</v>
      </c>
      <c r="K4229" t="s">
        <v>8406</v>
      </c>
      <c r="L4229">
        <v>5</v>
      </c>
      <c r="M4229" s="1">
        <v>1000000</v>
      </c>
    </row>
    <row r="4230" spans="1:13" x14ac:dyDescent="0.25">
      <c r="A4230">
        <v>4229</v>
      </c>
      <c r="B4230" t="str">
        <f t="shared" si="264"/>
        <v>1.3.2</v>
      </c>
      <c r="C4230" t="str">
        <f>VLOOKUP(B4230,'[1]Kodefikasi Lengkap'!$C$3:$D$16558,2,FALSE)</f>
        <v>PERALATAN DAN MESIN</v>
      </c>
      <c r="D4230" t="str">
        <f t="shared" si="265"/>
        <v>1.3.2.07</v>
      </c>
      <c r="E4230" t="str">
        <f>VLOOKUP(D4230,'[1]Kodefikasi Lengkap'!$C$3:$D$16558,2,FALSE)</f>
        <v>ALAT KEDOKTERAN DAN KESEHATAN</v>
      </c>
      <c r="F4230" t="str">
        <f t="shared" si="266"/>
        <v>1.3.2.07.01</v>
      </c>
      <c r="G4230" t="str">
        <f>VLOOKUP(F4230,'[1]Kodefikasi Lengkap'!$C$3:$D$16558,2,FALSE)</f>
        <v>ALAT KEDOKTERAN</v>
      </c>
      <c r="H4230" t="str">
        <f t="shared" si="267"/>
        <v>1.3.2.07.01.01</v>
      </c>
      <c r="I4230" t="str">
        <f>VLOOKUP(H4230,'[1]Kodefikasi Lengkap'!$C$3:$D$16558,2,FALSE)</f>
        <v>ALAT KEDOKTERAN UMUM</v>
      </c>
      <c r="J4230" t="s">
        <v>8407</v>
      </c>
      <c r="K4230" t="s">
        <v>8408</v>
      </c>
      <c r="L4230">
        <v>5</v>
      </c>
      <c r="M4230" s="1">
        <v>1000000</v>
      </c>
    </row>
    <row r="4231" spans="1:13" x14ac:dyDescent="0.25">
      <c r="A4231">
        <v>4230</v>
      </c>
      <c r="B4231" t="str">
        <f t="shared" si="264"/>
        <v>1.3.2</v>
      </c>
      <c r="C4231" t="str">
        <f>VLOOKUP(B4231,'[1]Kodefikasi Lengkap'!$C$3:$D$16558,2,FALSE)</f>
        <v>PERALATAN DAN MESIN</v>
      </c>
      <c r="D4231" t="str">
        <f t="shared" si="265"/>
        <v>1.3.2.07</v>
      </c>
      <c r="E4231" t="str">
        <f>VLOOKUP(D4231,'[1]Kodefikasi Lengkap'!$C$3:$D$16558,2,FALSE)</f>
        <v>ALAT KEDOKTERAN DAN KESEHATAN</v>
      </c>
      <c r="F4231" t="str">
        <f t="shared" si="266"/>
        <v>1.3.2.07.01</v>
      </c>
      <c r="G4231" t="str">
        <f>VLOOKUP(F4231,'[1]Kodefikasi Lengkap'!$C$3:$D$16558,2,FALSE)</f>
        <v>ALAT KEDOKTERAN</v>
      </c>
      <c r="H4231" t="str">
        <f t="shared" si="267"/>
        <v>1.3.2.07.01.01</v>
      </c>
      <c r="I4231" t="str">
        <f>VLOOKUP(H4231,'[1]Kodefikasi Lengkap'!$C$3:$D$16558,2,FALSE)</f>
        <v>ALAT KEDOKTERAN UMUM</v>
      </c>
      <c r="J4231" t="s">
        <v>8409</v>
      </c>
      <c r="K4231" t="s">
        <v>8410</v>
      </c>
      <c r="L4231">
        <v>5</v>
      </c>
      <c r="M4231" s="1">
        <v>1000000</v>
      </c>
    </row>
    <row r="4232" spans="1:13" x14ac:dyDescent="0.25">
      <c r="A4232">
        <v>4231</v>
      </c>
      <c r="B4232" t="str">
        <f t="shared" si="264"/>
        <v>1.3.2</v>
      </c>
      <c r="C4232" t="str">
        <f>VLOOKUP(B4232,'[1]Kodefikasi Lengkap'!$C$3:$D$16558,2,FALSE)</f>
        <v>PERALATAN DAN MESIN</v>
      </c>
      <c r="D4232" t="str">
        <f t="shared" si="265"/>
        <v>1.3.2.07</v>
      </c>
      <c r="E4232" t="str">
        <f>VLOOKUP(D4232,'[1]Kodefikasi Lengkap'!$C$3:$D$16558,2,FALSE)</f>
        <v>ALAT KEDOKTERAN DAN KESEHATAN</v>
      </c>
      <c r="F4232" t="str">
        <f t="shared" si="266"/>
        <v>1.3.2.07.01</v>
      </c>
      <c r="G4232" t="str">
        <f>VLOOKUP(F4232,'[1]Kodefikasi Lengkap'!$C$3:$D$16558,2,FALSE)</f>
        <v>ALAT KEDOKTERAN</v>
      </c>
      <c r="H4232" t="str">
        <f t="shared" si="267"/>
        <v>1.3.2.07.01.01</v>
      </c>
      <c r="I4232" t="str">
        <f>VLOOKUP(H4232,'[1]Kodefikasi Lengkap'!$C$3:$D$16558,2,FALSE)</f>
        <v>ALAT KEDOKTERAN UMUM</v>
      </c>
      <c r="J4232" t="s">
        <v>8411</v>
      </c>
      <c r="K4232" t="s">
        <v>8412</v>
      </c>
      <c r="L4232">
        <v>5</v>
      </c>
      <c r="M4232" s="1">
        <v>1000000</v>
      </c>
    </row>
    <row r="4233" spans="1:13" x14ac:dyDescent="0.25">
      <c r="A4233">
        <v>4232</v>
      </c>
      <c r="B4233" t="str">
        <f t="shared" si="264"/>
        <v>1.3.2</v>
      </c>
      <c r="C4233" t="str">
        <f>VLOOKUP(B4233,'[1]Kodefikasi Lengkap'!$C$3:$D$16558,2,FALSE)</f>
        <v>PERALATAN DAN MESIN</v>
      </c>
      <c r="D4233" t="str">
        <f t="shared" si="265"/>
        <v>1.3.2.07</v>
      </c>
      <c r="E4233" t="str">
        <f>VLOOKUP(D4233,'[1]Kodefikasi Lengkap'!$C$3:$D$16558,2,FALSE)</f>
        <v>ALAT KEDOKTERAN DAN KESEHATAN</v>
      </c>
      <c r="F4233" t="str">
        <f t="shared" si="266"/>
        <v>1.3.2.07.01</v>
      </c>
      <c r="G4233" t="str">
        <f>VLOOKUP(F4233,'[1]Kodefikasi Lengkap'!$C$3:$D$16558,2,FALSE)</f>
        <v>ALAT KEDOKTERAN</v>
      </c>
      <c r="H4233" t="str">
        <f t="shared" si="267"/>
        <v>1.3.2.07.01.01</v>
      </c>
      <c r="I4233" t="str">
        <f>VLOOKUP(H4233,'[1]Kodefikasi Lengkap'!$C$3:$D$16558,2,FALSE)</f>
        <v>ALAT KEDOKTERAN UMUM</v>
      </c>
      <c r="J4233" t="s">
        <v>8413</v>
      </c>
      <c r="K4233" t="s">
        <v>8414</v>
      </c>
      <c r="L4233">
        <v>5</v>
      </c>
      <c r="M4233" s="1">
        <v>1000000</v>
      </c>
    </row>
    <row r="4234" spans="1:13" x14ac:dyDescent="0.25">
      <c r="A4234">
        <v>4233</v>
      </c>
      <c r="B4234" t="str">
        <f t="shared" si="264"/>
        <v>1.3.2</v>
      </c>
      <c r="C4234" t="str">
        <f>VLOOKUP(B4234,'[1]Kodefikasi Lengkap'!$C$3:$D$16558,2,FALSE)</f>
        <v>PERALATAN DAN MESIN</v>
      </c>
      <c r="D4234" t="str">
        <f t="shared" si="265"/>
        <v>1.3.2.07</v>
      </c>
      <c r="E4234" t="str">
        <f>VLOOKUP(D4234,'[1]Kodefikasi Lengkap'!$C$3:$D$16558,2,FALSE)</f>
        <v>ALAT KEDOKTERAN DAN KESEHATAN</v>
      </c>
      <c r="F4234" t="str">
        <f t="shared" si="266"/>
        <v>1.3.2.07.01</v>
      </c>
      <c r="G4234" t="str">
        <f>VLOOKUP(F4234,'[1]Kodefikasi Lengkap'!$C$3:$D$16558,2,FALSE)</f>
        <v>ALAT KEDOKTERAN</v>
      </c>
      <c r="H4234" t="str">
        <f t="shared" si="267"/>
        <v>1.3.2.07.01.01</v>
      </c>
      <c r="I4234" t="str">
        <f>VLOOKUP(H4234,'[1]Kodefikasi Lengkap'!$C$3:$D$16558,2,FALSE)</f>
        <v>ALAT KEDOKTERAN UMUM</v>
      </c>
      <c r="J4234" t="s">
        <v>8415</v>
      </c>
      <c r="K4234" t="s">
        <v>8416</v>
      </c>
      <c r="L4234">
        <v>5</v>
      </c>
      <c r="M4234" s="1">
        <v>1000000</v>
      </c>
    </row>
    <row r="4235" spans="1:13" x14ac:dyDescent="0.25">
      <c r="A4235">
        <v>4234</v>
      </c>
      <c r="B4235" t="str">
        <f t="shared" si="264"/>
        <v>1.3.2</v>
      </c>
      <c r="C4235" t="str">
        <f>VLOOKUP(B4235,'[1]Kodefikasi Lengkap'!$C$3:$D$16558,2,FALSE)</f>
        <v>PERALATAN DAN MESIN</v>
      </c>
      <c r="D4235" t="str">
        <f t="shared" si="265"/>
        <v>1.3.2.07</v>
      </c>
      <c r="E4235" t="str">
        <f>VLOOKUP(D4235,'[1]Kodefikasi Lengkap'!$C$3:$D$16558,2,FALSE)</f>
        <v>ALAT KEDOKTERAN DAN KESEHATAN</v>
      </c>
      <c r="F4235" t="str">
        <f t="shared" si="266"/>
        <v>1.3.2.07.01</v>
      </c>
      <c r="G4235" t="str">
        <f>VLOOKUP(F4235,'[1]Kodefikasi Lengkap'!$C$3:$D$16558,2,FALSE)</f>
        <v>ALAT KEDOKTERAN</v>
      </c>
      <c r="H4235" t="str">
        <f t="shared" si="267"/>
        <v>1.3.2.07.01.01</v>
      </c>
      <c r="I4235" t="str">
        <f>VLOOKUP(H4235,'[1]Kodefikasi Lengkap'!$C$3:$D$16558,2,FALSE)</f>
        <v>ALAT KEDOKTERAN UMUM</v>
      </c>
      <c r="J4235" t="s">
        <v>8417</v>
      </c>
      <c r="K4235" t="s">
        <v>8418</v>
      </c>
      <c r="L4235">
        <v>5</v>
      </c>
      <c r="M4235" s="1">
        <v>1000000</v>
      </c>
    </row>
    <row r="4236" spans="1:13" x14ac:dyDescent="0.25">
      <c r="A4236">
        <v>4235</v>
      </c>
      <c r="B4236" t="str">
        <f t="shared" si="264"/>
        <v>1.3.2</v>
      </c>
      <c r="C4236" t="str">
        <f>VLOOKUP(B4236,'[1]Kodefikasi Lengkap'!$C$3:$D$16558,2,FALSE)</f>
        <v>PERALATAN DAN MESIN</v>
      </c>
      <c r="D4236" t="str">
        <f t="shared" si="265"/>
        <v>1.3.2.07</v>
      </c>
      <c r="E4236" t="str">
        <f>VLOOKUP(D4236,'[1]Kodefikasi Lengkap'!$C$3:$D$16558,2,FALSE)</f>
        <v>ALAT KEDOKTERAN DAN KESEHATAN</v>
      </c>
      <c r="F4236" t="str">
        <f t="shared" si="266"/>
        <v>1.3.2.07.01</v>
      </c>
      <c r="G4236" t="str">
        <f>VLOOKUP(F4236,'[1]Kodefikasi Lengkap'!$C$3:$D$16558,2,FALSE)</f>
        <v>ALAT KEDOKTERAN</v>
      </c>
      <c r="H4236" t="str">
        <f t="shared" si="267"/>
        <v>1.3.2.07.01.01</v>
      </c>
      <c r="I4236" t="str">
        <f>VLOOKUP(H4236,'[1]Kodefikasi Lengkap'!$C$3:$D$16558,2,FALSE)</f>
        <v>ALAT KEDOKTERAN UMUM</v>
      </c>
      <c r="J4236" t="s">
        <v>8419</v>
      </c>
      <c r="K4236" t="s">
        <v>8420</v>
      </c>
      <c r="L4236">
        <v>5</v>
      </c>
      <c r="M4236" s="1">
        <v>1000000</v>
      </c>
    </row>
    <row r="4237" spans="1:13" x14ac:dyDescent="0.25">
      <c r="A4237">
        <v>4236</v>
      </c>
      <c r="B4237" t="str">
        <f t="shared" si="264"/>
        <v>1.3.2</v>
      </c>
      <c r="C4237" t="str">
        <f>VLOOKUP(B4237,'[1]Kodefikasi Lengkap'!$C$3:$D$16558,2,FALSE)</f>
        <v>PERALATAN DAN MESIN</v>
      </c>
      <c r="D4237" t="str">
        <f t="shared" si="265"/>
        <v>1.3.2.07</v>
      </c>
      <c r="E4237" t="str">
        <f>VLOOKUP(D4237,'[1]Kodefikasi Lengkap'!$C$3:$D$16558,2,FALSE)</f>
        <v>ALAT KEDOKTERAN DAN KESEHATAN</v>
      </c>
      <c r="F4237" t="str">
        <f t="shared" si="266"/>
        <v>1.3.2.07.01</v>
      </c>
      <c r="G4237" t="str">
        <f>VLOOKUP(F4237,'[1]Kodefikasi Lengkap'!$C$3:$D$16558,2,FALSE)</f>
        <v>ALAT KEDOKTERAN</v>
      </c>
      <c r="H4237" t="str">
        <f t="shared" si="267"/>
        <v>1.3.2.07.01.01</v>
      </c>
      <c r="I4237" t="str">
        <f>VLOOKUP(H4237,'[1]Kodefikasi Lengkap'!$C$3:$D$16558,2,FALSE)</f>
        <v>ALAT KEDOKTERAN UMUM</v>
      </c>
      <c r="J4237" t="s">
        <v>8421</v>
      </c>
      <c r="K4237" t="s">
        <v>8422</v>
      </c>
      <c r="L4237">
        <v>5</v>
      </c>
      <c r="M4237" s="1">
        <v>1000000</v>
      </c>
    </row>
    <row r="4238" spans="1:13" x14ac:dyDescent="0.25">
      <c r="A4238">
        <v>4237</v>
      </c>
      <c r="B4238" t="str">
        <f t="shared" si="264"/>
        <v>1.3.2</v>
      </c>
      <c r="C4238" t="str">
        <f>VLOOKUP(B4238,'[1]Kodefikasi Lengkap'!$C$3:$D$16558,2,FALSE)</f>
        <v>PERALATAN DAN MESIN</v>
      </c>
      <c r="D4238" t="str">
        <f t="shared" si="265"/>
        <v>1.3.2.07</v>
      </c>
      <c r="E4238" t="str">
        <f>VLOOKUP(D4238,'[1]Kodefikasi Lengkap'!$C$3:$D$16558,2,FALSE)</f>
        <v>ALAT KEDOKTERAN DAN KESEHATAN</v>
      </c>
      <c r="F4238" t="str">
        <f t="shared" si="266"/>
        <v>1.3.2.07.01</v>
      </c>
      <c r="G4238" t="str">
        <f>VLOOKUP(F4238,'[1]Kodefikasi Lengkap'!$C$3:$D$16558,2,FALSE)</f>
        <v>ALAT KEDOKTERAN</v>
      </c>
      <c r="H4238" t="str">
        <f t="shared" si="267"/>
        <v>1.3.2.07.01.01</v>
      </c>
      <c r="I4238" t="str">
        <f>VLOOKUP(H4238,'[1]Kodefikasi Lengkap'!$C$3:$D$16558,2,FALSE)</f>
        <v>ALAT KEDOKTERAN UMUM</v>
      </c>
      <c r="J4238" t="s">
        <v>8423</v>
      </c>
      <c r="K4238" t="s">
        <v>8424</v>
      </c>
      <c r="L4238">
        <v>5</v>
      </c>
      <c r="M4238" s="1">
        <v>1000000</v>
      </c>
    </row>
    <row r="4239" spans="1:13" x14ac:dyDescent="0.25">
      <c r="A4239">
        <v>4238</v>
      </c>
      <c r="B4239" t="str">
        <f t="shared" si="264"/>
        <v>1.3.2</v>
      </c>
      <c r="C4239" t="str">
        <f>VLOOKUP(B4239,'[1]Kodefikasi Lengkap'!$C$3:$D$16558,2,FALSE)</f>
        <v>PERALATAN DAN MESIN</v>
      </c>
      <c r="D4239" t="str">
        <f t="shared" si="265"/>
        <v>1.3.2.07</v>
      </c>
      <c r="E4239" t="str">
        <f>VLOOKUP(D4239,'[1]Kodefikasi Lengkap'!$C$3:$D$16558,2,FALSE)</f>
        <v>ALAT KEDOKTERAN DAN KESEHATAN</v>
      </c>
      <c r="F4239" t="str">
        <f t="shared" si="266"/>
        <v>1.3.2.07.01</v>
      </c>
      <c r="G4239" t="str">
        <f>VLOOKUP(F4239,'[1]Kodefikasi Lengkap'!$C$3:$D$16558,2,FALSE)</f>
        <v>ALAT KEDOKTERAN</v>
      </c>
      <c r="H4239" t="str">
        <f t="shared" si="267"/>
        <v>1.3.2.07.01.01</v>
      </c>
      <c r="I4239" t="str">
        <f>VLOOKUP(H4239,'[1]Kodefikasi Lengkap'!$C$3:$D$16558,2,FALSE)</f>
        <v>ALAT KEDOKTERAN UMUM</v>
      </c>
      <c r="J4239" t="s">
        <v>8425</v>
      </c>
      <c r="K4239" t="s">
        <v>8426</v>
      </c>
      <c r="L4239">
        <v>5</v>
      </c>
      <c r="M4239" s="1">
        <v>1000000</v>
      </c>
    </row>
    <row r="4240" spans="1:13" x14ac:dyDescent="0.25">
      <c r="A4240">
        <v>4239</v>
      </c>
      <c r="B4240" t="str">
        <f t="shared" si="264"/>
        <v>1.3.2</v>
      </c>
      <c r="C4240" t="str">
        <f>VLOOKUP(B4240,'[1]Kodefikasi Lengkap'!$C$3:$D$16558,2,FALSE)</f>
        <v>PERALATAN DAN MESIN</v>
      </c>
      <c r="D4240" t="str">
        <f t="shared" si="265"/>
        <v>1.3.2.07</v>
      </c>
      <c r="E4240" t="str">
        <f>VLOOKUP(D4240,'[1]Kodefikasi Lengkap'!$C$3:$D$16558,2,FALSE)</f>
        <v>ALAT KEDOKTERAN DAN KESEHATAN</v>
      </c>
      <c r="F4240" t="str">
        <f t="shared" si="266"/>
        <v>1.3.2.07.01</v>
      </c>
      <c r="G4240" t="str">
        <f>VLOOKUP(F4240,'[1]Kodefikasi Lengkap'!$C$3:$D$16558,2,FALSE)</f>
        <v>ALAT KEDOKTERAN</v>
      </c>
      <c r="H4240" t="str">
        <f t="shared" si="267"/>
        <v>1.3.2.07.01.01</v>
      </c>
      <c r="I4240" t="str">
        <f>VLOOKUP(H4240,'[1]Kodefikasi Lengkap'!$C$3:$D$16558,2,FALSE)</f>
        <v>ALAT KEDOKTERAN UMUM</v>
      </c>
      <c r="J4240" t="s">
        <v>8427</v>
      </c>
      <c r="K4240" t="s">
        <v>8428</v>
      </c>
      <c r="L4240">
        <v>5</v>
      </c>
      <c r="M4240" s="1">
        <v>1000000</v>
      </c>
    </row>
    <row r="4241" spans="1:13" x14ac:dyDescent="0.25">
      <c r="A4241">
        <v>4240</v>
      </c>
      <c r="B4241" t="str">
        <f t="shared" si="264"/>
        <v>1.3.2</v>
      </c>
      <c r="C4241" t="str">
        <f>VLOOKUP(B4241,'[1]Kodefikasi Lengkap'!$C$3:$D$16558,2,FALSE)</f>
        <v>PERALATAN DAN MESIN</v>
      </c>
      <c r="D4241" t="str">
        <f t="shared" si="265"/>
        <v>1.3.2.07</v>
      </c>
      <c r="E4241" t="str">
        <f>VLOOKUP(D4241,'[1]Kodefikasi Lengkap'!$C$3:$D$16558,2,FALSE)</f>
        <v>ALAT KEDOKTERAN DAN KESEHATAN</v>
      </c>
      <c r="F4241" t="str">
        <f t="shared" si="266"/>
        <v>1.3.2.07.01</v>
      </c>
      <c r="G4241" t="str">
        <f>VLOOKUP(F4241,'[1]Kodefikasi Lengkap'!$C$3:$D$16558,2,FALSE)</f>
        <v>ALAT KEDOKTERAN</v>
      </c>
      <c r="H4241" t="str">
        <f t="shared" si="267"/>
        <v>1.3.2.07.01.01</v>
      </c>
      <c r="I4241" t="str">
        <f>VLOOKUP(H4241,'[1]Kodefikasi Lengkap'!$C$3:$D$16558,2,FALSE)</f>
        <v>ALAT KEDOKTERAN UMUM</v>
      </c>
      <c r="J4241" t="s">
        <v>8429</v>
      </c>
      <c r="K4241" t="s">
        <v>8430</v>
      </c>
      <c r="L4241">
        <v>5</v>
      </c>
      <c r="M4241" s="1">
        <v>1000000</v>
      </c>
    </row>
    <row r="4242" spans="1:13" x14ac:dyDescent="0.25">
      <c r="A4242">
        <v>4241</v>
      </c>
      <c r="B4242" t="str">
        <f t="shared" si="264"/>
        <v>1.3.2</v>
      </c>
      <c r="C4242" t="str">
        <f>VLOOKUP(B4242,'[1]Kodefikasi Lengkap'!$C$3:$D$16558,2,FALSE)</f>
        <v>PERALATAN DAN MESIN</v>
      </c>
      <c r="D4242" t="str">
        <f t="shared" si="265"/>
        <v>1.3.2.07</v>
      </c>
      <c r="E4242" t="str">
        <f>VLOOKUP(D4242,'[1]Kodefikasi Lengkap'!$C$3:$D$16558,2,FALSE)</f>
        <v>ALAT KEDOKTERAN DAN KESEHATAN</v>
      </c>
      <c r="F4242" t="str">
        <f t="shared" si="266"/>
        <v>1.3.2.07.01</v>
      </c>
      <c r="G4242" t="str">
        <f>VLOOKUP(F4242,'[1]Kodefikasi Lengkap'!$C$3:$D$16558,2,FALSE)</f>
        <v>ALAT KEDOKTERAN</v>
      </c>
      <c r="H4242" t="str">
        <f t="shared" si="267"/>
        <v>1.3.2.07.01.01</v>
      </c>
      <c r="I4242" t="str">
        <f>VLOOKUP(H4242,'[1]Kodefikasi Lengkap'!$C$3:$D$16558,2,FALSE)</f>
        <v>ALAT KEDOKTERAN UMUM</v>
      </c>
      <c r="J4242" t="s">
        <v>8431</v>
      </c>
      <c r="K4242" t="s">
        <v>8432</v>
      </c>
      <c r="L4242">
        <v>5</v>
      </c>
      <c r="M4242" s="1">
        <v>1000000</v>
      </c>
    </row>
    <row r="4243" spans="1:13" x14ac:dyDescent="0.25">
      <c r="A4243">
        <v>4242</v>
      </c>
      <c r="B4243" t="str">
        <f t="shared" si="264"/>
        <v>1.3.2</v>
      </c>
      <c r="C4243" t="str">
        <f>VLOOKUP(B4243,'[1]Kodefikasi Lengkap'!$C$3:$D$16558,2,FALSE)</f>
        <v>PERALATAN DAN MESIN</v>
      </c>
      <c r="D4243" t="str">
        <f t="shared" si="265"/>
        <v>1.3.2.07</v>
      </c>
      <c r="E4243" t="str">
        <f>VLOOKUP(D4243,'[1]Kodefikasi Lengkap'!$C$3:$D$16558,2,FALSE)</f>
        <v>ALAT KEDOKTERAN DAN KESEHATAN</v>
      </c>
      <c r="F4243" t="str">
        <f t="shared" si="266"/>
        <v>1.3.2.07.01</v>
      </c>
      <c r="G4243" t="str">
        <f>VLOOKUP(F4243,'[1]Kodefikasi Lengkap'!$C$3:$D$16558,2,FALSE)</f>
        <v>ALAT KEDOKTERAN</v>
      </c>
      <c r="H4243" t="str">
        <f t="shared" si="267"/>
        <v>1.3.2.07.01.01</v>
      </c>
      <c r="I4243" t="str">
        <f>VLOOKUP(H4243,'[1]Kodefikasi Lengkap'!$C$3:$D$16558,2,FALSE)</f>
        <v>ALAT KEDOKTERAN UMUM</v>
      </c>
      <c r="J4243" t="s">
        <v>8433</v>
      </c>
      <c r="K4243" t="s">
        <v>8434</v>
      </c>
      <c r="L4243">
        <v>5</v>
      </c>
      <c r="M4243" s="1">
        <v>1000000</v>
      </c>
    </row>
    <row r="4244" spans="1:13" x14ac:dyDescent="0.25">
      <c r="A4244">
        <v>4243</v>
      </c>
      <c r="B4244" t="str">
        <f t="shared" si="264"/>
        <v>1.3.2</v>
      </c>
      <c r="C4244" t="str">
        <f>VLOOKUP(B4244,'[1]Kodefikasi Lengkap'!$C$3:$D$16558,2,FALSE)</f>
        <v>PERALATAN DAN MESIN</v>
      </c>
      <c r="D4244" t="str">
        <f t="shared" si="265"/>
        <v>1.3.2.07</v>
      </c>
      <c r="E4244" t="str">
        <f>VLOOKUP(D4244,'[1]Kodefikasi Lengkap'!$C$3:$D$16558,2,FALSE)</f>
        <v>ALAT KEDOKTERAN DAN KESEHATAN</v>
      </c>
      <c r="F4244" t="str">
        <f t="shared" si="266"/>
        <v>1.3.2.07.01</v>
      </c>
      <c r="G4244" t="str">
        <f>VLOOKUP(F4244,'[1]Kodefikasi Lengkap'!$C$3:$D$16558,2,FALSE)</f>
        <v>ALAT KEDOKTERAN</v>
      </c>
      <c r="H4244" t="str">
        <f t="shared" si="267"/>
        <v>1.3.2.07.01.01</v>
      </c>
      <c r="I4244" t="str">
        <f>VLOOKUP(H4244,'[1]Kodefikasi Lengkap'!$C$3:$D$16558,2,FALSE)</f>
        <v>ALAT KEDOKTERAN UMUM</v>
      </c>
      <c r="J4244" t="s">
        <v>8435</v>
      </c>
      <c r="K4244" t="s">
        <v>8436</v>
      </c>
      <c r="L4244">
        <v>5</v>
      </c>
      <c r="M4244" s="1">
        <v>1000000</v>
      </c>
    </row>
    <row r="4245" spans="1:13" x14ac:dyDescent="0.25">
      <c r="A4245">
        <v>4244</v>
      </c>
      <c r="B4245" t="str">
        <f t="shared" si="264"/>
        <v>1.3.2</v>
      </c>
      <c r="C4245" t="str">
        <f>VLOOKUP(B4245,'[1]Kodefikasi Lengkap'!$C$3:$D$16558,2,FALSE)</f>
        <v>PERALATAN DAN MESIN</v>
      </c>
      <c r="D4245" t="str">
        <f t="shared" si="265"/>
        <v>1.3.2.07</v>
      </c>
      <c r="E4245" t="str">
        <f>VLOOKUP(D4245,'[1]Kodefikasi Lengkap'!$C$3:$D$16558,2,FALSE)</f>
        <v>ALAT KEDOKTERAN DAN KESEHATAN</v>
      </c>
      <c r="F4245" t="str">
        <f t="shared" si="266"/>
        <v>1.3.2.07.01</v>
      </c>
      <c r="G4245" t="str">
        <f>VLOOKUP(F4245,'[1]Kodefikasi Lengkap'!$C$3:$D$16558,2,FALSE)</f>
        <v>ALAT KEDOKTERAN</v>
      </c>
      <c r="H4245" t="str">
        <f t="shared" si="267"/>
        <v>1.3.2.07.01.01</v>
      </c>
      <c r="I4245" t="str">
        <f>VLOOKUP(H4245,'[1]Kodefikasi Lengkap'!$C$3:$D$16558,2,FALSE)</f>
        <v>ALAT KEDOKTERAN UMUM</v>
      </c>
      <c r="J4245" t="s">
        <v>8437</v>
      </c>
      <c r="K4245" t="s">
        <v>8438</v>
      </c>
      <c r="L4245">
        <v>5</v>
      </c>
      <c r="M4245" s="1">
        <v>1000000</v>
      </c>
    </row>
    <row r="4246" spans="1:13" x14ac:dyDescent="0.25">
      <c r="A4246">
        <v>4245</v>
      </c>
      <c r="B4246" t="str">
        <f t="shared" si="264"/>
        <v>1.3.2</v>
      </c>
      <c r="C4246" t="str">
        <f>VLOOKUP(B4246,'[1]Kodefikasi Lengkap'!$C$3:$D$16558,2,FALSE)</f>
        <v>PERALATAN DAN MESIN</v>
      </c>
      <c r="D4246" t="str">
        <f t="shared" si="265"/>
        <v>1.3.2.07</v>
      </c>
      <c r="E4246" t="str">
        <f>VLOOKUP(D4246,'[1]Kodefikasi Lengkap'!$C$3:$D$16558,2,FALSE)</f>
        <v>ALAT KEDOKTERAN DAN KESEHATAN</v>
      </c>
      <c r="F4246" t="str">
        <f t="shared" si="266"/>
        <v>1.3.2.07.01</v>
      </c>
      <c r="G4246" t="str">
        <f>VLOOKUP(F4246,'[1]Kodefikasi Lengkap'!$C$3:$D$16558,2,FALSE)</f>
        <v>ALAT KEDOKTERAN</v>
      </c>
      <c r="H4246" t="str">
        <f t="shared" si="267"/>
        <v>1.3.2.07.01.01</v>
      </c>
      <c r="I4246" t="str">
        <f>VLOOKUP(H4246,'[1]Kodefikasi Lengkap'!$C$3:$D$16558,2,FALSE)</f>
        <v>ALAT KEDOKTERAN UMUM</v>
      </c>
      <c r="J4246" t="s">
        <v>8439</v>
      </c>
      <c r="K4246" t="s">
        <v>8440</v>
      </c>
      <c r="L4246">
        <v>5</v>
      </c>
      <c r="M4246" s="1">
        <v>1000000</v>
      </c>
    </row>
    <row r="4247" spans="1:13" x14ac:dyDescent="0.25">
      <c r="A4247">
        <v>4246</v>
      </c>
      <c r="B4247" t="str">
        <f t="shared" si="264"/>
        <v>1.3.2</v>
      </c>
      <c r="C4247" t="str">
        <f>VLOOKUP(B4247,'[1]Kodefikasi Lengkap'!$C$3:$D$16558,2,FALSE)</f>
        <v>PERALATAN DAN MESIN</v>
      </c>
      <c r="D4247" t="str">
        <f t="shared" si="265"/>
        <v>1.3.2.07</v>
      </c>
      <c r="E4247" t="str">
        <f>VLOOKUP(D4247,'[1]Kodefikasi Lengkap'!$C$3:$D$16558,2,FALSE)</f>
        <v>ALAT KEDOKTERAN DAN KESEHATAN</v>
      </c>
      <c r="F4247" t="str">
        <f t="shared" si="266"/>
        <v>1.3.2.07.01</v>
      </c>
      <c r="G4247" t="str">
        <f>VLOOKUP(F4247,'[1]Kodefikasi Lengkap'!$C$3:$D$16558,2,FALSE)</f>
        <v>ALAT KEDOKTERAN</v>
      </c>
      <c r="H4247" t="str">
        <f t="shared" si="267"/>
        <v>1.3.2.07.01.01</v>
      </c>
      <c r="I4247" t="str">
        <f>VLOOKUP(H4247,'[1]Kodefikasi Lengkap'!$C$3:$D$16558,2,FALSE)</f>
        <v>ALAT KEDOKTERAN UMUM</v>
      </c>
      <c r="J4247" t="s">
        <v>8441</v>
      </c>
      <c r="K4247" t="s">
        <v>8442</v>
      </c>
      <c r="L4247">
        <v>5</v>
      </c>
      <c r="M4247" s="1">
        <v>1000000</v>
      </c>
    </row>
    <row r="4248" spans="1:13" x14ac:dyDescent="0.25">
      <c r="A4248">
        <v>4247</v>
      </c>
      <c r="B4248" t="str">
        <f t="shared" si="264"/>
        <v>1.3.2</v>
      </c>
      <c r="C4248" t="str">
        <f>VLOOKUP(B4248,'[1]Kodefikasi Lengkap'!$C$3:$D$16558,2,FALSE)</f>
        <v>PERALATAN DAN MESIN</v>
      </c>
      <c r="D4248" t="str">
        <f t="shared" si="265"/>
        <v>1.3.2.07</v>
      </c>
      <c r="E4248" t="str">
        <f>VLOOKUP(D4248,'[1]Kodefikasi Lengkap'!$C$3:$D$16558,2,FALSE)</f>
        <v>ALAT KEDOKTERAN DAN KESEHATAN</v>
      </c>
      <c r="F4248" t="str">
        <f t="shared" si="266"/>
        <v>1.3.2.07.01</v>
      </c>
      <c r="G4248" t="str">
        <f>VLOOKUP(F4248,'[1]Kodefikasi Lengkap'!$C$3:$D$16558,2,FALSE)</f>
        <v>ALAT KEDOKTERAN</v>
      </c>
      <c r="H4248" t="str">
        <f t="shared" si="267"/>
        <v>1.3.2.07.01.01</v>
      </c>
      <c r="I4248" t="str">
        <f>VLOOKUP(H4248,'[1]Kodefikasi Lengkap'!$C$3:$D$16558,2,FALSE)</f>
        <v>ALAT KEDOKTERAN UMUM</v>
      </c>
      <c r="J4248" t="s">
        <v>8443</v>
      </c>
      <c r="K4248" t="s">
        <v>8444</v>
      </c>
      <c r="L4248">
        <v>5</v>
      </c>
      <c r="M4248" s="1">
        <v>1000000</v>
      </c>
    </row>
    <row r="4249" spans="1:13" x14ac:dyDescent="0.25">
      <c r="A4249">
        <v>4248</v>
      </c>
      <c r="B4249" t="str">
        <f t="shared" si="264"/>
        <v>1.3.2</v>
      </c>
      <c r="C4249" t="str">
        <f>VLOOKUP(B4249,'[1]Kodefikasi Lengkap'!$C$3:$D$16558,2,FALSE)</f>
        <v>PERALATAN DAN MESIN</v>
      </c>
      <c r="D4249" t="str">
        <f t="shared" si="265"/>
        <v>1.3.2.07</v>
      </c>
      <c r="E4249" t="str">
        <f>VLOOKUP(D4249,'[1]Kodefikasi Lengkap'!$C$3:$D$16558,2,FALSE)</f>
        <v>ALAT KEDOKTERAN DAN KESEHATAN</v>
      </c>
      <c r="F4249" t="str">
        <f t="shared" si="266"/>
        <v>1.3.2.07.01</v>
      </c>
      <c r="G4249" t="str">
        <f>VLOOKUP(F4249,'[1]Kodefikasi Lengkap'!$C$3:$D$16558,2,FALSE)</f>
        <v>ALAT KEDOKTERAN</v>
      </c>
      <c r="H4249" t="str">
        <f t="shared" si="267"/>
        <v>1.3.2.07.01.01</v>
      </c>
      <c r="I4249" t="str">
        <f>VLOOKUP(H4249,'[1]Kodefikasi Lengkap'!$C$3:$D$16558,2,FALSE)</f>
        <v>ALAT KEDOKTERAN UMUM</v>
      </c>
      <c r="J4249" t="s">
        <v>8445</v>
      </c>
      <c r="K4249" t="s">
        <v>8446</v>
      </c>
      <c r="L4249">
        <v>5</v>
      </c>
      <c r="M4249" s="1">
        <v>1000000</v>
      </c>
    </row>
    <row r="4250" spans="1:13" x14ac:dyDescent="0.25">
      <c r="A4250">
        <v>4249</v>
      </c>
      <c r="B4250" t="str">
        <f t="shared" si="264"/>
        <v>1.3.2</v>
      </c>
      <c r="C4250" t="str">
        <f>VLOOKUP(B4250,'[1]Kodefikasi Lengkap'!$C$3:$D$16558,2,FALSE)</f>
        <v>PERALATAN DAN MESIN</v>
      </c>
      <c r="D4250" t="str">
        <f t="shared" si="265"/>
        <v>1.3.2.07</v>
      </c>
      <c r="E4250" t="str">
        <f>VLOOKUP(D4250,'[1]Kodefikasi Lengkap'!$C$3:$D$16558,2,FALSE)</f>
        <v>ALAT KEDOKTERAN DAN KESEHATAN</v>
      </c>
      <c r="F4250" t="str">
        <f t="shared" si="266"/>
        <v>1.3.2.07.01</v>
      </c>
      <c r="G4250" t="str">
        <f>VLOOKUP(F4250,'[1]Kodefikasi Lengkap'!$C$3:$D$16558,2,FALSE)</f>
        <v>ALAT KEDOKTERAN</v>
      </c>
      <c r="H4250" t="str">
        <f t="shared" si="267"/>
        <v>1.3.2.07.01.01</v>
      </c>
      <c r="I4250" t="str">
        <f>VLOOKUP(H4250,'[1]Kodefikasi Lengkap'!$C$3:$D$16558,2,FALSE)</f>
        <v>ALAT KEDOKTERAN UMUM</v>
      </c>
      <c r="J4250" t="s">
        <v>8447</v>
      </c>
      <c r="K4250" t="s">
        <v>8448</v>
      </c>
      <c r="L4250">
        <v>5</v>
      </c>
      <c r="M4250" s="1">
        <v>1000000</v>
      </c>
    </row>
    <row r="4251" spans="1:13" x14ac:dyDescent="0.25">
      <c r="A4251">
        <v>4250</v>
      </c>
      <c r="B4251" t="str">
        <f t="shared" si="264"/>
        <v>1.3.2</v>
      </c>
      <c r="C4251" t="str">
        <f>VLOOKUP(B4251,'[1]Kodefikasi Lengkap'!$C$3:$D$16558,2,FALSE)</f>
        <v>PERALATAN DAN MESIN</v>
      </c>
      <c r="D4251" t="str">
        <f t="shared" si="265"/>
        <v>1.3.2.07</v>
      </c>
      <c r="E4251" t="str">
        <f>VLOOKUP(D4251,'[1]Kodefikasi Lengkap'!$C$3:$D$16558,2,FALSE)</f>
        <v>ALAT KEDOKTERAN DAN KESEHATAN</v>
      </c>
      <c r="F4251" t="str">
        <f t="shared" si="266"/>
        <v>1.3.2.07.01</v>
      </c>
      <c r="G4251" t="str">
        <f>VLOOKUP(F4251,'[1]Kodefikasi Lengkap'!$C$3:$D$16558,2,FALSE)</f>
        <v>ALAT KEDOKTERAN</v>
      </c>
      <c r="H4251" t="str">
        <f t="shared" si="267"/>
        <v>1.3.2.07.01.01</v>
      </c>
      <c r="I4251" t="str">
        <f>VLOOKUP(H4251,'[1]Kodefikasi Lengkap'!$C$3:$D$16558,2,FALSE)</f>
        <v>ALAT KEDOKTERAN UMUM</v>
      </c>
      <c r="J4251" t="s">
        <v>8449</v>
      </c>
      <c r="K4251" t="s">
        <v>8450</v>
      </c>
      <c r="L4251">
        <v>5</v>
      </c>
      <c r="M4251" s="1">
        <v>1000000</v>
      </c>
    </row>
    <row r="4252" spans="1:13" x14ac:dyDescent="0.25">
      <c r="A4252">
        <v>4251</v>
      </c>
      <c r="B4252" t="str">
        <f t="shared" si="264"/>
        <v>1.3.2</v>
      </c>
      <c r="C4252" t="str">
        <f>VLOOKUP(B4252,'[1]Kodefikasi Lengkap'!$C$3:$D$16558,2,FALSE)</f>
        <v>PERALATAN DAN MESIN</v>
      </c>
      <c r="D4252" t="str">
        <f t="shared" si="265"/>
        <v>1.3.2.07</v>
      </c>
      <c r="E4252" t="str">
        <f>VLOOKUP(D4252,'[1]Kodefikasi Lengkap'!$C$3:$D$16558,2,FALSE)</f>
        <v>ALAT KEDOKTERAN DAN KESEHATAN</v>
      </c>
      <c r="F4252" t="str">
        <f t="shared" si="266"/>
        <v>1.3.2.07.01</v>
      </c>
      <c r="G4252" t="str">
        <f>VLOOKUP(F4252,'[1]Kodefikasi Lengkap'!$C$3:$D$16558,2,FALSE)</f>
        <v>ALAT KEDOKTERAN</v>
      </c>
      <c r="H4252" t="str">
        <f t="shared" si="267"/>
        <v>1.3.2.07.01.01</v>
      </c>
      <c r="I4252" t="str">
        <f>VLOOKUP(H4252,'[1]Kodefikasi Lengkap'!$C$3:$D$16558,2,FALSE)</f>
        <v>ALAT KEDOKTERAN UMUM</v>
      </c>
      <c r="J4252" t="s">
        <v>8451</v>
      </c>
      <c r="K4252" t="s">
        <v>8452</v>
      </c>
      <c r="L4252">
        <v>5</v>
      </c>
      <c r="M4252" s="1">
        <v>1000000</v>
      </c>
    </row>
    <row r="4253" spans="1:13" x14ac:dyDescent="0.25">
      <c r="A4253">
        <v>4252</v>
      </c>
      <c r="B4253" t="str">
        <f t="shared" si="264"/>
        <v>1.3.2</v>
      </c>
      <c r="C4253" t="str">
        <f>VLOOKUP(B4253,'[1]Kodefikasi Lengkap'!$C$3:$D$16558,2,FALSE)</f>
        <v>PERALATAN DAN MESIN</v>
      </c>
      <c r="D4253" t="str">
        <f t="shared" si="265"/>
        <v>1.3.2.07</v>
      </c>
      <c r="E4253" t="str">
        <f>VLOOKUP(D4253,'[1]Kodefikasi Lengkap'!$C$3:$D$16558,2,FALSE)</f>
        <v>ALAT KEDOKTERAN DAN KESEHATAN</v>
      </c>
      <c r="F4253" t="str">
        <f t="shared" si="266"/>
        <v>1.3.2.07.01</v>
      </c>
      <c r="G4253" t="str">
        <f>VLOOKUP(F4253,'[1]Kodefikasi Lengkap'!$C$3:$D$16558,2,FALSE)</f>
        <v>ALAT KEDOKTERAN</v>
      </c>
      <c r="H4253" t="str">
        <f t="shared" si="267"/>
        <v>1.3.2.07.01.01</v>
      </c>
      <c r="I4253" t="str">
        <f>VLOOKUP(H4253,'[1]Kodefikasi Lengkap'!$C$3:$D$16558,2,FALSE)</f>
        <v>ALAT KEDOKTERAN UMUM</v>
      </c>
      <c r="J4253" t="s">
        <v>8453</v>
      </c>
      <c r="K4253" t="s">
        <v>8454</v>
      </c>
      <c r="L4253">
        <v>5</v>
      </c>
      <c r="M4253" s="1">
        <v>1000000</v>
      </c>
    </row>
    <row r="4254" spans="1:13" x14ac:dyDescent="0.25">
      <c r="A4254">
        <v>4253</v>
      </c>
      <c r="B4254" t="str">
        <f t="shared" si="264"/>
        <v>1.3.2</v>
      </c>
      <c r="C4254" t="str">
        <f>VLOOKUP(B4254,'[1]Kodefikasi Lengkap'!$C$3:$D$16558,2,FALSE)</f>
        <v>PERALATAN DAN MESIN</v>
      </c>
      <c r="D4254" t="str">
        <f t="shared" si="265"/>
        <v>1.3.2.07</v>
      </c>
      <c r="E4254" t="str">
        <f>VLOOKUP(D4254,'[1]Kodefikasi Lengkap'!$C$3:$D$16558,2,FALSE)</f>
        <v>ALAT KEDOKTERAN DAN KESEHATAN</v>
      </c>
      <c r="F4254" t="str">
        <f t="shared" si="266"/>
        <v>1.3.2.07.01</v>
      </c>
      <c r="G4254" t="str">
        <f>VLOOKUP(F4254,'[1]Kodefikasi Lengkap'!$C$3:$D$16558,2,FALSE)</f>
        <v>ALAT KEDOKTERAN</v>
      </c>
      <c r="H4254" t="str">
        <f t="shared" si="267"/>
        <v>1.3.2.07.01.01</v>
      </c>
      <c r="I4254" t="str">
        <f>VLOOKUP(H4254,'[1]Kodefikasi Lengkap'!$C$3:$D$16558,2,FALSE)</f>
        <v>ALAT KEDOKTERAN UMUM</v>
      </c>
      <c r="J4254" t="s">
        <v>8455</v>
      </c>
      <c r="K4254" t="s">
        <v>8456</v>
      </c>
      <c r="L4254">
        <v>5</v>
      </c>
      <c r="M4254" s="1">
        <v>1000000</v>
      </c>
    </row>
    <row r="4255" spans="1:13" x14ac:dyDescent="0.25">
      <c r="A4255">
        <v>4254</v>
      </c>
      <c r="B4255" t="str">
        <f t="shared" si="264"/>
        <v>1.3.2</v>
      </c>
      <c r="C4255" t="str">
        <f>VLOOKUP(B4255,'[1]Kodefikasi Lengkap'!$C$3:$D$16558,2,FALSE)</f>
        <v>PERALATAN DAN MESIN</v>
      </c>
      <c r="D4255" t="str">
        <f t="shared" si="265"/>
        <v>1.3.2.07</v>
      </c>
      <c r="E4255" t="str">
        <f>VLOOKUP(D4255,'[1]Kodefikasi Lengkap'!$C$3:$D$16558,2,FALSE)</f>
        <v>ALAT KEDOKTERAN DAN KESEHATAN</v>
      </c>
      <c r="F4255" t="str">
        <f t="shared" si="266"/>
        <v>1.3.2.07.01</v>
      </c>
      <c r="G4255" t="str">
        <f>VLOOKUP(F4255,'[1]Kodefikasi Lengkap'!$C$3:$D$16558,2,FALSE)</f>
        <v>ALAT KEDOKTERAN</v>
      </c>
      <c r="H4255" t="str">
        <f t="shared" si="267"/>
        <v>1.3.2.07.01.01</v>
      </c>
      <c r="I4255" t="str">
        <f>VLOOKUP(H4255,'[1]Kodefikasi Lengkap'!$C$3:$D$16558,2,FALSE)</f>
        <v>ALAT KEDOKTERAN UMUM</v>
      </c>
      <c r="J4255" t="s">
        <v>8457</v>
      </c>
      <c r="K4255" t="s">
        <v>8458</v>
      </c>
      <c r="L4255">
        <v>5</v>
      </c>
      <c r="M4255" s="1">
        <v>1000000</v>
      </c>
    </row>
    <row r="4256" spans="1:13" x14ac:dyDescent="0.25">
      <c r="A4256">
        <v>4255</v>
      </c>
      <c r="B4256" t="str">
        <f t="shared" si="264"/>
        <v>1.3.2</v>
      </c>
      <c r="C4256" t="str">
        <f>VLOOKUP(B4256,'[1]Kodefikasi Lengkap'!$C$3:$D$16558,2,FALSE)</f>
        <v>PERALATAN DAN MESIN</v>
      </c>
      <c r="D4256" t="str">
        <f t="shared" si="265"/>
        <v>1.3.2.07</v>
      </c>
      <c r="E4256" t="str">
        <f>VLOOKUP(D4256,'[1]Kodefikasi Lengkap'!$C$3:$D$16558,2,FALSE)</f>
        <v>ALAT KEDOKTERAN DAN KESEHATAN</v>
      </c>
      <c r="F4256" t="str">
        <f t="shared" si="266"/>
        <v>1.3.2.07.01</v>
      </c>
      <c r="G4256" t="str">
        <f>VLOOKUP(F4256,'[1]Kodefikasi Lengkap'!$C$3:$D$16558,2,FALSE)</f>
        <v>ALAT KEDOKTERAN</v>
      </c>
      <c r="H4256" t="str">
        <f t="shared" si="267"/>
        <v>1.3.2.07.01.01</v>
      </c>
      <c r="I4256" t="str">
        <f>VLOOKUP(H4256,'[1]Kodefikasi Lengkap'!$C$3:$D$16558,2,FALSE)</f>
        <v>ALAT KEDOKTERAN UMUM</v>
      </c>
      <c r="J4256" t="s">
        <v>8459</v>
      </c>
      <c r="K4256" t="s">
        <v>8460</v>
      </c>
      <c r="L4256">
        <v>5</v>
      </c>
      <c r="M4256" s="1">
        <v>1000000</v>
      </c>
    </row>
    <row r="4257" spans="1:13" x14ac:dyDescent="0.25">
      <c r="A4257">
        <v>4256</v>
      </c>
      <c r="B4257" t="str">
        <f t="shared" si="264"/>
        <v>1.3.2</v>
      </c>
      <c r="C4257" t="str">
        <f>VLOOKUP(B4257,'[1]Kodefikasi Lengkap'!$C$3:$D$16558,2,FALSE)</f>
        <v>PERALATAN DAN MESIN</v>
      </c>
      <c r="D4257" t="str">
        <f t="shared" si="265"/>
        <v>1.3.2.07</v>
      </c>
      <c r="E4257" t="str">
        <f>VLOOKUP(D4257,'[1]Kodefikasi Lengkap'!$C$3:$D$16558,2,FALSE)</f>
        <v>ALAT KEDOKTERAN DAN KESEHATAN</v>
      </c>
      <c r="F4257" t="str">
        <f t="shared" si="266"/>
        <v>1.3.2.07.01</v>
      </c>
      <c r="G4257" t="str">
        <f>VLOOKUP(F4257,'[1]Kodefikasi Lengkap'!$C$3:$D$16558,2,FALSE)</f>
        <v>ALAT KEDOKTERAN</v>
      </c>
      <c r="H4257" t="str">
        <f t="shared" si="267"/>
        <v>1.3.2.07.01.01</v>
      </c>
      <c r="I4257" t="str">
        <f>VLOOKUP(H4257,'[1]Kodefikasi Lengkap'!$C$3:$D$16558,2,FALSE)</f>
        <v>ALAT KEDOKTERAN UMUM</v>
      </c>
      <c r="J4257" t="s">
        <v>8461</v>
      </c>
      <c r="K4257" t="s">
        <v>8462</v>
      </c>
      <c r="L4257">
        <v>5</v>
      </c>
      <c r="M4257" s="1">
        <v>1000000</v>
      </c>
    </row>
    <row r="4258" spans="1:13" x14ac:dyDescent="0.25">
      <c r="A4258">
        <v>4257</v>
      </c>
      <c r="B4258" t="str">
        <f t="shared" si="264"/>
        <v>1.3.2</v>
      </c>
      <c r="C4258" t="str">
        <f>VLOOKUP(B4258,'[1]Kodefikasi Lengkap'!$C$3:$D$16558,2,FALSE)</f>
        <v>PERALATAN DAN MESIN</v>
      </c>
      <c r="D4258" t="str">
        <f t="shared" si="265"/>
        <v>1.3.2.07</v>
      </c>
      <c r="E4258" t="str">
        <f>VLOOKUP(D4258,'[1]Kodefikasi Lengkap'!$C$3:$D$16558,2,FALSE)</f>
        <v>ALAT KEDOKTERAN DAN KESEHATAN</v>
      </c>
      <c r="F4258" t="str">
        <f t="shared" si="266"/>
        <v>1.3.2.07.01</v>
      </c>
      <c r="G4258" t="str">
        <f>VLOOKUP(F4258,'[1]Kodefikasi Lengkap'!$C$3:$D$16558,2,FALSE)</f>
        <v>ALAT KEDOKTERAN</v>
      </c>
      <c r="H4258" t="str">
        <f t="shared" si="267"/>
        <v>1.3.2.07.01.01</v>
      </c>
      <c r="I4258" t="str">
        <f>VLOOKUP(H4258,'[1]Kodefikasi Lengkap'!$C$3:$D$16558,2,FALSE)</f>
        <v>ALAT KEDOKTERAN UMUM</v>
      </c>
      <c r="J4258" t="s">
        <v>8463</v>
      </c>
      <c r="K4258" t="s">
        <v>8464</v>
      </c>
      <c r="L4258">
        <v>5</v>
      </c>
      <c r="M4258" s="1">
        <v>1000000</v>
      </c>
    </row>
    <row r="4259" spans="1:13" x14ac:dyDescent="0.25">
      <c r="A4259">
        <v>4258</v>
      </c>
      <c r="B4259" t="str">
        <f t="shared" si="264"/>
        <v>1.3.2</v>
      </c>
      <c r="C4259" t="str">
        <f>VLOOKUP(B4259,'[1]Kodefikasi Lengkap'!$C$3:$D$16558,2,FALSE)</f>
        <v>PERALATAN DAN MESIN</v>
      </c>
      <c r="D4259" t="str">
        <f t="shared" si="265"/>
        <v>1.3.2.07</v>
      </c>
      <c r="E4259" t="str">
        <f>VLOOKUP(D4259,'[1]Kodefikasi Lengkap'!$C$3:$D$16558,2,FALSE)</f>
        <v>ALAT KEDOKTERAN DAN KESEHATAN</v>
      </c>
      <c r="F4259" t="str">
        <f t="shared" si="266"/>
        <v>1.3.2.07.01</v>
      </c>
      <c r="G4259" t="str">
        <f>VLOOKUP(F4259,'[1]Kodefikasi Lengkap'!$C$3:$D$16558,2,FALSE)</f>
        <v>ALAT KEDOKTERAN</v>
      </c>
      <c r="H4259" t="str">
        <f t="shared" si="267"/>
        <v>1.3.2.07.01.01</v>
      </c>
      <c r="I4259" t="str">
        <f>VLOOKUP(H4259,'[1]Kodefikasi Lengkap'!$C$3:$D$16558,2,FALSE)</f>
        <v>ALAT KEDOKTERAN UMUM</v>
      </c>
      <c r="J4259" t="s">
        <v>8465</v>
      </c>
      <c r="K4259" t="s">
        <v>8466</v>
      </c>
      <c r="L4259">
        <v>5</v>
      </c>
      <c r="M4259" s="1">
        <v>1000000</v>
      </c>
    </row>
    <row r="4260" spans="1:13" x14ac:dyDescent="0.25">
      <c r="A4260">
        <v>4259</v>
      </c>
      <c r="B4260" t="str">
        <f t="shared" si="264"/>
        <v>1.3.2</v>
      </c>
      <c r="C4260" t="str">
        <f>VLOOKUP(B4260,'[1]Kodefikasi Lengkap'!$C$3:$D$16558,2,FALSE)</f>
        <v>PERALATAN DAN MESIN</v>
      </c>
      <c r="D4260" t="str">
        <f t="shared" si="265"/>
        <v>1.3.2.07</v>
      </c>
      <c r="E4260" t="str">
        <f>VLOOKUP(D4260,'[1]Kodefikasi Lengkap'!$C$3:$D$16558,2,FALSE)</f>
        <v>ALAT KEDOKTERAN DAN KESEHATAN</v>
      </c>
      <c r="F4260" t="str">
        <f t="shared" si="266"/>
        <v>1.3.2.07.01</v>
      </c>
      <c r="G4260" t="str">
        <f>VLOOKUP(F4260,'[1]Kodefikasi Lengkap'!$C$3:$D$16558,2,FALSE)</f>
        <v>ALAT KEDOKTERAN</v>
      </c>
      <c r="H4260" t="str">
        <f t="shared" si="267"/>
        <v>1.3.2.07.01.01</v>
      </c>
      <c r="I4260" t="str">
        <f>VLOOKUP(H4260,'[1]Kodefikasi Lengkap'!$C$3:$D$16558,2,FALSE)</f>
        <v>ALAT KEDOKTERAN UMUM</v>
      </c>
      <c r="J4260" t="s">
        <v>8467</v>
      </c>
      <c r="K4260" t="s">
        <v>8468</v>
      </c>
      <c r="L4260">
        <v>5</v>
      </c>
      <c r="M4260" s="1">
        <v>1000000</v>
      </c>
    </row>
    <row r="4261" spans="1:13" x14ac:dyDescent="0.25">
      <c r="A4261">
        <v>4260</v>
      </c>
      <c r="B4261" t="str">
        <f t="shared" si="264"/>
        <v>1.3.2</v>
      </c>
      <c r="C4261" t="str">
        <f>VLOOKUP(B4261,'[1]Kodefikasi Lengkap'!$C$3:$D$16558,2,FALSE)</f>
        <v>PERALATAN DAN MESIN</v>
      </c>
      <c r="D4261" t="str">
        <f t="shared" si="265"/>
        <v>1.3.2.07</v>
      </c>
      <c r="E4261" t="str">
        <f>VLOOKUP(D4261,'[1]Kodefikasi Lengkap'!$C$3:$D$16558,2,FALSE)</f>
        <v>ALAT KEDOKTERAN DAN KESEHATAN</v>
      </c>
      <c r="F4261" t="str">
        <f t="shared" si="266"/>
        <v>1.3.2.07.01</v>
      </c>
      <c r="G4261" t="str">
        <f>VLOOKUP(F4261,'[1]Kodefikasi Lengkap'!$C$3:$D$16558,2,FALSE)</f>
        <v>ALAT KEDOKTERAN</v>
      </c>
      <c r="H4261" t="str">
        <f t="shared" si="267"/>
        <v>1.3.2.07.01.01</v>
      </c>
      <c r="I4261" t="str">
        <f>VLOOKUP(H4261,'[1]Kodefikasi Lengkap'!$C$3:$D$16558,2,FALSE)</f>
        <v>ALAT KEDOKTERAN UMUM</v>
      </c>
      <c r="J4261" t="s">
        <v>8469</v>
      </c>
      <c r="K4261" t="s">
        <v>8470</v>
      </c>
      <c r="L4261">
        <v>5</v>
      </c>
      <c r="M4261" s="1">
        <v>1000000</v>
      </c>
    </row>
    <row r="4262" spans="1:13" x14ac:dyDescent="0.25">
      <c r="A4262">
        <v>4261</v>
      </c>
      <c r="B4262" t="str">
        <f t="shared" si="264"/>
        <v>1.3.2</v>
      </c>
      <c r="C4262" t="str">
        <f>VLOOKUP(B4262,'[1]Kodefikasi Lengkap'!$C$3:$D$16558,2,FALSE)</f>
        <v>PERALATAN DAN MESIN</v>
      </c>
      <c r="D4262" t="str">
        <f t="shared" si="265"/>
        <v>1.3.2.07</v>
      </c>
      <c r="E4262" t="str">
        <f>VLOOKUP(D4262,'[1]Kodefikasi Lengkap'!$C$3:$D$16558,2,FALSE)</f>
        <v>ALAT KEDOKTERAN DAN KESEHATAN</v>
      </c>
      <c r="F4262" t="str">
        <f t="shared" si="266"/>
        <v>1.3.2.07.01</v>
      </c>
      <c r="G4262" t="str">
        <f>VLOOKUP(F4262,'[1]Kodefikasi Lengkap'!$C$3:$D$16558,2,FALSE)</f>
        <v>ALAT KEDOKTERAN</v>
      </c>
      <c r="H4262" t="str">
        <f t="shared" si="267"/>
        <v>1.3.2.07.01.01</v>
      </c>
      <c r="I4262" t="str">
        <f>VLOOKUP(H4262,'[1]Kodefikasi Lengkap'!$C$3:$D$16558,2,FALSE)</f>
        <v>ALAT KEDOKTERAN UMUM</v>
      </c>
      <c r="J4262" t="s">
        <v>8471</v>
      </c>
      <c r="K4262" t="s">
        <v>8472</v>
      </c>
      <c r="L4262">
        <v>5</v>
      </c>
      <c r="M4262" s="1">
        <v>1000000</v>
      </c>
    </row>
    <row r="4263" spans="1:13" x14ac:dyDescent="0.25">
      <c r="A4263">
        <v>4262</v>
      </c>
      <c r="B4263" t="str">
        <f t="shared" si="264"/>
        <v>1.3.2</v>
      </c>
      <c r="C4263" t="str">
        <f>VLOOKUP(B4263,'[1]Kodefikasi Lengkap'!$C$3:$D$16558,2,FALSE)</f>
        <v>PERALATAN DAN MESIN</v>
      </c>
      <c r="D4263" t="str">
        <f t="shared" si="265"/>
        <v>1.3.2.07</v>
      </c>
      <c r="E4263" t="str">
        <f>VLOOKUP(D4263,'[1]Kodefikasi Lengkap'!$C$3:$D$16558,2,FALSE)</f>
        <v>ALAT KEDOKTERAN DAN KESEHATAN</v>
      </c>
      <c r="F4263" t="str">
        <f t="shared" si="266"/>
        <v>1.3.2.07.01</v>
      </c>
      <c r="G4263" t="str">
        <f>VLOOKUP(F4263,'[1]Kodefikasi Lengkap'!$C$3:$D$16558,2,FALSE)</f>
        <v>ALAT KEDOKTERAN</v>
      </c>
      <c r="H4263" t="str">
        <f t="shared" si="267"/>
        <v>1.3.2.07.01.01</v>
      </c>
      <c r="I4263" t="str">
        <f>VLOOKUP(H4263,'[1]Kodefikasi Lengkap'!$C$3:$D$16558,2,FALSE)</f>
        <v>ALAT KEDOKTERAN UMUM</v>
      </c>
      <c r="J4263" t="s">
        <v>8473</v>
      </c>
      <c r="K4263" t="s">
        <v>8474</v>
      </c>
      <c r="L4263">
        <v>5</v>
      </c>
      <c r="M4263" s="1">
        <v>1000000</v>
      </c>
    </row>
    <row r="4264" spans="1:13" x14ac:dyDescent="0.25">
      <c r="A4264">
        <v>4263</v>
      </c>
      <c r="B4264" t="str">
        <f t="shared" si="264"/>
        <v>1.3.2</v>
      </c>
      <c r="C4264" t="str">
        <f>VLOOKUP(B4264,'[1]Kodefikasi Lengkap'!$C$3:$D$16558,2,FALSE)</f>
        <v>PERALATAN DAN MESIN</v>
      </c>
      <c r="D4264" t="str">
        <f t="shared" si="265"/>
        <v>1.3.2.07</v>
      </c>
      <c r="E4264" t="str">
        <f>VLOOKUP(D4264,'[1]Kodefikasi Lengkap'!$C$3:$D$16558,2,FALSE)</f>
        <v>ALAT KEDOKTERAN DAN KESEHATAN</v>
      </c>
      <c r="F4264" t="str">
        <f t="shared" si="266"/>
        <v>1.3.2.07.01</v>
      </c>
      <c r="G4264" t="str">
        <f>VLOOKUP(F4264,'[1]Kodefikasi Lengkap'!$C$3:$D$16558,2,FALSE)</f>
        <v>ALAT KEDOKTERAN</v>
      </c>
      <c r="H4264" t="str">
        <f t="shared" si="267"/>
        <v>1.3.2.07.01.01</v>
      </c>
      <c r="I4264" t="str">
        <f>VLOOKUP(H4264,'[1]Kodefikasi Lengkap'!$C$3:$D$16558,2,FALSE)</f>
        <v>ALAT KEDOKTERAN UMUM</v>
      </c>
      <c r="J4264" t="s">
        <v>8475</v>
      </c>
      <c r="K4264" t="s">
        <v>8476</v>
      </c>
      <c r="L4264">
        <v>5</v>
      </c>
      <c r="M4264" s="1">
        <v>1000000</v>
      </c>
    </row>
    <row r="4265" spans="1:13" x14ac:dyDescent="0.25">
      <c r="A4265">
        <v>4264</v>
      </c>
      <c r="B4265" t="str">
        <f t="shared" si="264"/>
        <v>1.3.2</v>
      </c>
      <c r="C4265" t="str">
        <f>VLOOKUP(B4265,'[1]Kodefikasi Lengkap'!$C$3:$D$16558,2,FALSE)</f>
        <v>PERALATAN DAN MESIN</v>
      </c>
      <c r="D4265" t="str">
        <f t="shared" si="265"/>
        <v>1.3.2.07</v>
      </c>
      <c r="E4265" t="str">
        <f>VLOOKUP(D4265,'[1]Kodefikasi Lengkap'!$C$3:$D$16558,2,FALSE)</f>
        <v>ALAT KEDOKTERAN DAN KESEHATAN</v>
      </c>
      <c r="F4265" t="str">
        <f t="shared" si="266"/>
        <v>1.3.2.07.01</v>
      </c>
      <c r="G4265" t="str">
        <f>VLOOKUP(F4265,'[1]Kodefikasi Lengkap'!$C$3:$D$16558,2,FALSE)</f>
        <v>ALAT KEDOKTERAN</v>
      </c>
      <c r="H4265" t="str">
        <f t="shared" si="267"/>
        <v>1.3.2.07.01.01</v>
      </c>
      <c r="I4265" t="str">
        <f>VLOOKUP(H4265,'[1]Kodefikasi Lengkap'!$C$3:$D$16558,2,FALSE)</f>
        <v>ALAT KEDOKTERAN UMUM</v>
      </c>
      <c r="J4265" t="s">
        <v>8477</v>
      </c>
      <c r="K4265" t="s">
        <v>8478</v>
      </c>
      <c r="L4265">
        <v>5</v>
      </c>
      <c r="M4265" s="1">
        <v>1000000</v>
      </c>
    </row>
    <row r="4266" spans="1:13" x14ac:dyDescent="0.25">
      <c r="A4266">
        <v>4265</v>
      </c>
      <c r="B4266" t="str">
        <f t="shared" si="264"/>
        <v>1.3.2</v>
      </c>
      <c r="C4266" t="str">
        <f>VLOOKUP(B4266,'[1]Kodefikasi Lengkap'!$C$3:$D$16558,2,FALSE)</f>
        <v>PERALATAN DAN MESIN</v>
      </c>
      <c r="D4266" t="str">
        <f t="shared" si="265"/>
        <v>1.3.2.07</v>
      </c>
      <c r="E4266" t="str">
        <f>VLOOKUP(D4266,'[1]Kodefikasi Lengkap'!$C$3:$D$16558,2,FALSE)</f>
        <v>ALAT KEDOKTERAN DAN KESEHATAN</v>
      </c>
      <c r="F4266" t="str">
        <f t="shared" si="266"/>
        <v>1.3.2.07.01</v>
      </c>
      <c r="G4266" t="str">
        <f>VLOOKUP(F4266,'[1]Kodefikasi Lengkap'!$C$3:$D$16558,2,FALSE)</f>
        <v>ALAT KEDOKTERAN</v>
      </c>
      <c r="H4266" t="str">
        <f t="shared" si="267"/>
        <v>1.3.2.07.01.01</v>
      </c>
      <c r="I4266" t="str">
        <f>VLOOKUP(H4266,'[1]Kodefikasi Lengkap'!$C$3:$D$16558,2,FALSE)</f>
        <v>ALAT KEDOKTERAN UMUM</v>
      </c>
      <c r="J4266" t="s">
        <v>8479</v>
      </c>
      <c r="K4266" t="s">
        <v>8480</v>
      </c>
      <c r="L4266">
        <v>5</v>
      </c>
      <c r="M4266" s="1">
        <v>1000000</v>
      </c>
    </row>
    <row r="4267" spans="1:13" x14ac:dyDescent="0.25">
      <c r="A4267">
        <v>4266</v>
      </c>
      <c r="B4267" t="str">
        <f t="shared" si="264"/>
        <v>1.3.2</v>
      </c>
      <c r="C4267" t="str">
        <f>VLOOKUP(B4267,'[1]Kodefikasi Lengkap'!$C$3:$D$16558,2,FALSE)</f>
        <v>PERALATAN DAN MESIN</v>
      </c>
      <c r="D4267" t="str">
        <f t="shared" si="265"/>
        <v>1.3.2.07</v>
      </c>
      <c r="E4267" t="str">
        <f>VLOOKUP(D4267,'[1]Kodefikasi Lengkap'!$C$3:$D$16558,2,FALSE)</f>
        <v>ALAT KEDOKTERAN DAN KESEHATAN</v>
      </c>
      <c r="F4267" t="str">
        <f t="shared" si="266"/>
        <v>1.3.2.07.01</v>
      </c>
      <c r="G4267" t="str">
        <f>VLOOKUP(F4267,'[1]Kodefikasi Lengkap'!$C$3:$D$16558,2,FALSE)</f>
        <v>ALAT KEDOKTERAN</v>
      </c>
      <c r="H4267" t="str">
        <f t="shared" si="267"/>
        <v>1.3.2.07.01.01</v>
      </c>
      <c r="I4267" t="str">
        <f>VLOOKUP(H4267,'[1]Kodefikasi Lengkap'!$C$3:$D$16558,2,FALSE)</f>
        <v>ALAT KEDOKTERAN UMUM</v>
      </c>
      <c r="J4267" t="s">
        <v>8481</v>
      </c>
      <c r="K4267" t="s">
        <v>8482</v>
      </c>
      <c r="L4267">
        <v>5</v>
      </c>
      <c r="M4267" s="1">
        <v>1000000</v>
      </c>
    </row>
    <row r="4268" spans="1:13" x14ac:dyDescent="0.25">
      <c r="A4268">
        <v>4267</v>
      </c>
      <c r="B4268" t="str">
        <f t="shared" si="264"/>
        <v>1.3.2</v>
      </c>
      <c r="C4268" t="str">
        <f>VLOOKUP(B4268,'[1]Kodefikasi Lengkap'!$C$3:$D$16558,2,FALSE)</f>
        <v>PERALATAN DAN MESIN</v>
      </c>
      <c r="D4268" t="str">
        <f t="shared" si="265"/>
        <v>1.3.2.07</v>
      </c>
      <c r="E4268" t="str">
        <f>VLOOKUP(D4268,'[1]Kodefikasi Lengkap'!$C$3:$D$16558,2,FALSE)</f>
        <v>ALAT KEDOKTERAN DAN KESEHATAN</v>
      </c>
      <c r="F4268" t="str">
        <f t="shared" si="266"/>
        <v>1.3.2.07.01</v>
      </c>
      <c r="G4268" t="str">
        <f>VLOOKUP(F4268,'[1]Kodefikasi Lengkap'!$C$3:$D$16558,2,FALSE)</f>
        <v>ALAT KEDOKTERAN</v>
      </c>
      <c r="H4268" t="str">
        <f t="shared" si="267"/>
        <v>1.3.2.07.01.01</v>
      </c>
      <c r="I4268" t="str">
        <f>VLOOKUP(H4268,'[1]Kodefikasi Lengkap'!$C$3:$D$16558,2,FALSE)</f>
        <v>ALAT KEDOKTERAN UMUM</v>
      </c>
      <c r="J4268" t="s">
        <v>8483</v>
      </c>
      <c r="K4268" t="s">
        <v>8484</v>
      </c>
      <c r="L4268">
        <v>5</v>
      </c>
      <c r="M4268" s="1">
        <v>1000000</v>
      </c>
    </row>
    <row r="4269" spans="1:13" x14ac:dyDescent="0.25">
      <c r="A4269">
        <v>4268</v>
      </c>
      <c r="B4269" t="str">
        <f t="shared" si="264"/>
        <v>1.3.2</v>
      </c>
      <c r="C4269" t="str">
        <f>VLOOKUP(B4269,'[1]Kodefikasi Lengkap'!$C$3:$D$16558,2,FALSE)</f>
        <v>PERALATAN DAN MESIN</v>
      </c>
      <c r="D4269" t="str">
        <f t="shared" si="265"/>
        <v>1.3.2.07</v>
      </c>
      <c r="E4269" t="str">
        <f>VLOOKUP(D4269,'[1]Kodefikasi Lengkap'!$C$3:$D$16558,2,FALSE)</f>
        <v>ALAT KEDOKTERAN DAN KESEHATAN</v>
      </c>
      <c r="F4269" t="str">
        <f t="shared" si="266"/>
        <v>1.3.2.07.01</v>
      </c>
      <c r="G4269" t="str">
        <f>VLOOKUP(F4269,'[1]Kodefikasi Lengkap'!$C$3:$D$16558,2,FALSE)</f>
        <v>ALAT KEDOKTERAN</v>
      </c>
      <c r="H4269" t="str">
        <f t="shared" si="267"/>
        <v>1.3.2.07.01.01</v>
      </c>
      <c r="I4269" t="str">
        <f>VLOOKUP(H4269,'[1]Kodefikasi Lengkap'!$C$3:$D$16558,2,FALSE)</f>
        <v>ALAT KEDOKTERAN UMUM</v>
      </c>
      <c r="J4269" t="s">
        <v>8485</v>
      </c>
      <c r="K4269" t="s">
        <v>8486</v>
      </c>
      <c r="L4269">
        <v>5</v>
      </c>
      <c r="M4269" s="1">
        <v>1000000</v>
      </c>
    </row>
    <row r="4270" spans="1:13" x14ac:dyDescent="0.25">
      <c r="A4270">
        <v>4269</v>
      </c>
      <c r="B4270" t="str">
        <f t="shared" si="264"/>
        <v>1.3.2</v>
      </c>
      <c r="C4270" t="str">
        <f>VLOOKUP(B4270,'[1]Kodefikasi Lengkap'!$C$3:$D$16558,2,FALSE)</f>
        <v>PERALATAN DAN MESIN</v>
      </c>
      <c r="D4270" t="str">
        <f t="shared" si="265"/>
        <v>1.3.2.07</v>
      </c>
      <c r="E4270" t="str">
        <f>VLOOKUP(D4270,'[1]Kodefikasi Lengkap'!$C$3:$D$16558,2,FALSE)</f>
        <v>ALAT KEDOKTERAN DAN KESEHATAN</v>
      </c>
      <c r="F4270" t="str">
        <f t="shared" si="266"/>
        <v>1.3.2.07.01</v>
      </c>
      <c r="G4270" t="str">
        <f>VLOOKUP(F4270,'[1]Kodefikasi Lengkap'!$C$3:$D$16558,2,FALSE)</f>
        <v>ALAT KEDOKTERAN</v>
      </c>
      <c r="H4270" t="str">
        <f t="shared" si="267"/>
        <v>1.3.2.07.01.01</v>
      </c>
      <c r="I4270" t="str">
        <f>VLOOKUP(H4270,'[1]Kodefikasi Lengkap'!$C$3:$D$16558,2,FALSE)</f>
        <v>ALAT KEDOKTERAN UMUM</v>
      </c>
      <c r="J4270" t="s">
        <v>8487</v>
      </c>
      <c r="K4270" t="s">
        <v>8488</v>
      </c>
      <c r="L4270">
        <v>5</v>
      </c>
      <c r="M4270" s="1">
        <v>1000000</v>
      </c>
    </row>
    <row r="4271" spans="1:13" x14ac:dyDescent="0.25">
      <c r="A4271">
        <v>4270</v>
      </c>
      <c r="B4271" t="str">
        <f t="shared" si="264"/>
        <v>1.3.2</v>
      </c>
      <c r="C4271" t="str">
        <f>VLOOKUP(B4271,'[1]Kodefikasi Lengkap'!$C$3:$D$16558,2,FALSE)</f>
        <v>PERALATAN DAN MESIN</v>
      </c>
      <c r="D4271" t="str">
        <f t="shared" si="265"/>
        <v>1.3.2.07</v>
      </c>
      <c r="E4271" t="str">
        <f>VLOOKUP(D4271,'[1]Kodefikasi Lengkap'!$C$3:$D$16558,2,FALSE)</f>
        <v>ALAT KEDOKTERAN DAN KESEHATAN</v>
      </c>
      <c r="F4271" t="str">
        <f t="shared" si="266"/>
        <v>1.3.2.07.01</v>
      </c>
      <c r="G4271" t="str">
        <f>VLOOKUP(F4271,'[1]Kodefikasi Lengkap'!$C$3:$D$16558,2,FALSE)</f>
        <v>ALAT KEDOKTERAN</v>
      </c>
      <c r="H4271" t="str">
        <f t="shared" si="267"/>
        <v>1.3.2.07.01.01</v>
      </c>
      <c r="I4271" t="str">
        <f>VLOOKUP(H4271,'[1]Kodefikasi Lengkap'!$C$3:$D$16558,2,FALSE)</f>
        <v>ALAT KEDOKTERAN UMUM</v>
      </c>
      <c r="J4271" t="s">
        <v>8489</v>
      </c>
      <c r="K4271" t="s">
        <v>8490</v>
      </c>
      <c r="L4271">
        <v>5</v>
      </c>
      <c r="M4271" s="1">
        <v>1000000</v>
      </c>
    </row>
    <row r="4272" spans="1:13" x14ac:dyDescent="0.25">
      <c r="A4272">
        <v>4271</v>
      </c>
      <c r="B4272" t="str">
        <f t="shared" si="264"/>
        <v>1.3.2</v>
      </c>
      <c r="C4272" t="str">
        <f>VLOOKUP(B4272,'[1]Kodefikasi Lengkap'!$C$3:$D$16558,2,FALSE)</f>
        <v>PERALATAN DAN MESIN</v>
      </c>
      <c r="D4272" t="str">
        <f t="shared" si="265"/>
        <v>1.3.2.07</v>
      </c>
      <c r="E4272" t="str">
        <f>VLOOKUP(D4272,'[1]Kodefikasi Lengkap'!$C$3:$D$16558,2,FALSE)</f>
        <v>ALAT KEDOKTERAN DAN KESEHATAN</v>
      </c>
      <c r="F4272" t="str">
        <f t="shared" si="266"/>
        <v>1.3.2.07.01</v>
      </c>
      <c r="G4272" t="str">
        <f>VLOOKUP(F4272,'[1]Kodefikasi Lengkap'!$C$3:$D$16558,2,FALSE)</f>
        <v>ALAT KEDOKTERAN</v>
      </c>
      <c r="H4272" t="str">
        <f t="shared" si="267"/>
        <v>1.3.2.07.01.01</v>
      </c>
      <c r="I4272" t="str">
        <f>VLOOKUP(H4272,'[1]Kodefikasi Lengkap'!$C$3:$D$16558,2,FALSE)</f>
        <v>ALAT KEDOKTERAN UMUM</v>
      </c>
      <c r="J4272" t="s">
        <v>8491</v>
      </c>
      <c r="K4272" t="s">
        <v>8492</v>
      </c>
      <c r="L4272">
        <v>5</v>
      </c>
      <c r="M4272" s="1">
        <v>1000000</v>
      </c>
    </row>
    <row r="4273" spans="1:13" x14ac:dyDescent="0.25">
      <c r="A4273">
        <v>4272</v>
      </c>
      <c r="B4273" t="str">
        <f t="shared" si="264"/>
        <v>1.3.2</v>
      </c>
      <c r="C4273" t="str">
        <f>VLOOKUP(B4273,'[1]Kodefikasi Lengkap'!$C$3:$D$16558,2,FALSE)</f>
        <v>PERALATAN DAN MESIN</v>
      </c>
      <c r="D4273" t="str">
        <f t="shared" si="265"/>
        <v>1.3.2.07</v>
      </c>
      <c r="E4273" t="str">
        <f>VLOOKUP(D4273,'[1]Kodefikasi Lengkap'!$C$3:$D$16558,2,FALSE)</f>
        <v>ALAT KEDOKTERAN DAN KESEHATAN</v>
      </c>
      <c r="F4273" t="str">
        <f t="shared" si="266"/>
        <v>1.3.2.07.01</v>
      </c>
      <c r="G4273" t="str">
        <f>VLOOKUP(F4273,'[1]Kodefikasi Lengkap'!$C$3:$D$16558,2,FALSE)</f>
        <v>ALAT KEDOKTERAN</v>
      </c>
      <c r="H4273" t="str">
        <f t="shared" si="267"/>
        <v>1.3.2.07.01.01</v>
      </c>
      <c r="I4273" t="str">
        <f>VLOOKUP(H4273,'[1]Kodefikasi Lengkap'!$C$3:$D$16558,2,FALSE)</f>
        <v>ALAT KEDOKTERAN UMUM</v>
      </c>
      <c r="J4273" t="s">
        <v>8493</v>
      </c>
      <c r="K4273" t="s">
        <v>8494</v>
      </c>
      <c r="L4273">
        <v>5</v>
      </c>
      <c r="M4273" s="1">
        <v>1000000</v>
      </c>
    </row>
    <row r="4274" spans="1:13" x14ac:dyDescent="0.25">
      <c r="A4274">
        <v>4273</v>
      </c>
      <c r="B4274" t="str">
        <f t="shared" si="264"/>
        <v>1.3.2</v>
      </c>
      <c r="C4274" t="str">
        <f>VLOOKUP(B4274,'[1]Kodefikasi Lengkap'!$C$3:$D$16558,2,FALSE)</f>
        <v>PERALATAN DAN MESIN</v>
      </c>
      <c r="D4274" t="str">
        <f t="shared" si="265"/>
        <v>1.3.2.07</v>
      </c>
      <c r="E4274" t="str">
        <f>VLOOKUP(D4274,'[1]Kodefikasi Lengkap'!$C$3:$D$16558,2,FALSE)</f>
        <v>ALAT KEDOKTERAN DAN KESEHATAN</v>
      </c>
      <c r="F4274" t="str">
        <f t="shared" si="266"/>
        <v>1.3.2.07.01</v>
      </c>
      <c r="G4274" t="str">
        <f>VLOOKUP(F4274,'[1]Kodefikasi Lengkap'!$C$3:$D$16558,2,FALSE)</f>
        <v>ALAT KEDOKTERAN</v>
      </c>
      <c r="H4274" t="str">
        <f t="shared" si="267"/>
        <v>1.3.2.07.01.01</v>
      </c>
      <c r="I4274" t="str">
        <f>VLOOKUP(H4274,'[1]Kodefikasi Lengkap'!$C$3:$D$16558,2,FALSE)</f>
        <v>ALAT KEDOKTERAN UMUM</v>
      </c>
      <c r="J4274" t="s">
        <v>8495</v>
      </c>
      <c r="K4274" t="s">
        <v>8496</v>
      </c>
      <c r="L4274">
        <v>5</v>
      </c>
      <c r="M4274" s="1">
        <v>1000000</v>
      </c>
    </row>
    <row r="4275" spans="1:13" x14ac:dyDescent="0.25">
      <c r="A4275">
        <v>4274</v>
      </c>
      <c r="B4275" t="str">
        <f t="shared" si="264"/>
        <v>1.3.2</v>
      </c>
      <c r="C4275" t="str">
        <f>VLOOKUP(B4275,'[1]Kodefikasi Lengkap'!$C$3:$D$16558,2,FALSE)</f>
        <v>PERALATAN DAN MESIN</v>
      </c>
      <c r="D4275" t="str">
        <f t="shared" si="265"/>
        <v>1.3.2.07</v>
      </c>
      <c r="E4275" t="str">
        <f>VLOOKUP(D4275,'[1]Kodefikasi Lengkap'!$C$3:$D$16558,2,FALSE)</f>
        <v>ALAT KEDOKTERAN DAN KESEHATAN</v>
      </c>
      <c r="F4275" t="str">
        <f t="shared" si="266"/>
        <v>1.3.2.07.01</v>
      </c>
      <c r="G4275" t="str">
        <f>VLOOKUP(F4275,'[1]Kodefikasi Lengkap'!$C$3:$D$16558,2,FALSE)</f>
        <v>ALAT KEDOKTERAN</v>
      </c>
      <c r="H4275" t="str">
        <f t="shared" si="267"/>
        <v>1.3.2.07.01.01</v>
      </c>
      <c r="I4275" t="str">
        <f>VLOOKUP(H4275,'[1]Kodefikasi Lengkap'!$C$3:$D$16558,2,FALSE)</f>
        <v>ALAT KEDOKTERAN UMUM</v>
      </c>
      <c r="J4275" t="s">
        <v>8497</v>
      </c>
      <c r="K4275" t="s">
        <v>8498</v>
      </c>
      <c r="L4275">
        <v>5</v>
      </c>
      <c r="M4275" s="1">
        <v>1000000</v>
      </c>
    </row>
    <row r="4276" spans="1:13" x14ac:dyDescent="0.25">
      <c r="A4276">
        <v>4275</v>
      </c>
      <c r="B4276" t="str">
        <f t="shared" si="264"/>
        <v>1.3.2</v>
      </c>
      <c r="C4276" t="str">
        <f>VLOOKUP(B4276,'[1]Kodefikasi Lengkap'!$C$3:$D$16558,2,FALSE)</f>
        <v>PERALATAN DAN MESIN</v>
      </c>
      <c r="D4276" t="str">
        <f t="shared" si="265"/>
        <v>1.3.2.07</v>
      </c>
      <c r="E4276" t="str">
        <f>VLOOKUP(D4276,'[1]Kodefikasi Lengkap'!$C$3:$D$16558,2,FALSE)</f>
        <v>ALAT KEDOKTERAN DAN KESEHATAN</v>
      </c>
      <c r="F4276" t="str">
        <f t="shared" si="266"/>
        <v>1.3.2.07.01</v>
      </c>
      <c r="G4276" t="str">
        <f>VLOOKUP(F4276,'[1]Kodefikasi Lengkap'!$C$3:$D$16558,2,FALSE)</f>
        <v>ALAT KEDOKTERAN</v>
      </c>
      <c r="H4276" t="str">
        <f t="shared" si="267"/>
        <v>1.3.2.07.01.01</v>
      </c>
      <c r="I4276" t="str">
        <f>VLOOKUP(H4276,'[1]Kodefikasi Lengkap'!$C$3:$D$16558,2,FALSE)</f>
        <v>ALAT KEDOKTERAN UMUM</v>
      </c>
      <c r="J4276" t="s">
        <v>8499</v>
      </c>
      <c r="K4276" t="s">
        <v>8500</v>
      </c>
      <c r="L4276">
        <v>5</v>
      </c>
      <c r="M4276" s="1">
        <v>1000000</v>
      </c>
    </row>
    <row r="4277" spans="1:13" x14ac:dyDescent="0.25">
      <c r="A4277">
        <v>4276</v>
      </c>
      <c r="B4277" t="str">
        <f t="shared" si="264"/>
        <v>1.3.2</v>
      </c>
      <c r="C4277" t="str">
        <f>VLOOKUP(B4277,'[1]Kodefikasi Lengkap'!$C$3:$D$16558,2,FALSE)</f>
        <v>PERALATAN DAN MESIN</v>
      </c>
      <c r="D4277" t="str">
        <f t="shared" si="265"/>
        <v>1.3.2.07</v>
      </c>
      <c r="E4277" t="str">
        <f>VLOOKUP(D4277,'[1]Kodefikasi Lengkap'!$C$3:$D$16558,2,FALSE)</f>
        <v>ALAT KEDOKTERAN DAN KESEHATAN</v>
      </c>
      <c r="F4277" t="str">
        <f t="shared" si="266"/>
        <v>1.3.2.07.01</v>
      </c>
      <c r="G4277" t="str">
        <f>VLOOKUP(F4277,'[1]Kodefikasi Lengkap'!$C$3:$D$16558,2,FALSE)</f>
        <v>ALAT KEDOKTERAN</v>
      </c>
      <c r="H4277" t="str">
        <f t="shared" si="267"/>
        <v>1.3.2.07.01.01</v>
      </c>
      <c r="I4277" t="str">
        <f>VLOOKUP(H4277,'[1]Kodefikasi Lengkap'!$C$3:$D$16558,2,FALSE)</f>
        <v>ALAT KEDOKTERAN UMUM</v>
      </c>
      <c r="J4277" t="s">
        <v>8501</v>
      </c>
      <c r="K4277" t="s">
        <v>8502</v>
      </c>
      <c r="L4277">
        <v>5</v>
      </c>
      <c r="M4277" s="1">
        <v>1000000</v>
      </c>
    </row>
    <row r="4278" spans="1:13" x14ac:dyDescent="0.25">
      <c r="A4278">
        <v>4277</v>
      </c>
      <c r="B4278" t="str">
        <f t="shared" si="264"/>
        <v>1.3.2</v>
      </c>
      <c r="C4278" t="str">
        <f>VLOOKUP(B4278,'[1]Kodefikasi Lengkap'!$C$3:$D$16558,2,FALSE)</f>
        <v>PERALATAN DAN MESIN</v>
      </c>
      <c r="D4278" t="str">
        <f t="shared" si="265"/>
        <v>1.3.2.07</v>
      </c>
      <c r="E4278" t="str">
        <f>VLOOKUP(D4278,'[1]Kodefikasi Lengkap'!$C$3:$D$16558,2,FALSE)</f>
        <v>ALAT KEDOKTERAN DAN KESEHATAN</v>
      </c>
      <c r="F4278" t="str">
        <f t="shared" si="266"/>
        <v>1.3.2.07.01</v>
      </c>
      <c r="G4278" t="str">
        <f>VLOOKUP(F4278,'[1]Kodefikasi Lengkap'!$C$3:$D$16558,2,FALSE)</f>
        <v>ALAT KEDOKTERAN</v>
      </c>
      <c r="H4278" t="str">
        <f t="shared" si="267"/>
        <v>1.3.2.07.01.01</v>
      </c>
      <c r="I4278" t="str">
        <f>VLOOKUP(H4278,'[1]Kodefikasi Lengkap'!$C$3:$D$16558,2,FALSE)</f>
        <v>ALAT KEDOKTERAN UMUM</v>
      </c>
      <c r="J4278" t="s">
        <v>8503</v>
      </c>
      <c r="K4278" t="s">
        <v>8504</v>
      </c>
      <c r="L4278">
        <v>5</v>
      </c>
      <c r="M4278" s="1">
        <v>1000000</v>
      </c>
    </row>
    <row r="4279" spans="1:13" x14ac:dyDescent="0.25">
      <c r="A4279">
        <v>4278</v>
      </c>
      <c r="B4279" t="str">
        <f t="shared" si="264"/>
        <v>1.3.2</v>
      </c>
      <c r="C4279" t="str">
        <f>VLOOKUP(B4279,'[1]Kodefikasi Lengkap'!$C$3:$D$16558,2,FALSE)</f>
        <v>PERALATAN DAN MESIN</v>
      </c>
      <c r="D4279" t="str">
        <f t="shared" si="265"/>
        <v>1.3.2.07</v>
      </c>
      <c r="E4279" t="str">
        <f>VLOOKUP(D4279,'[1]Kodefikasi Lengkap'!$C$3:$D$16558,2,FALSE)</f>
        <v>ALAT KEDOKTERAN DAN KESEHATAN</v>
      </c>
      <c r="F4279" t="str">
        <f t="shared" si="266"/>
        <v>1.3.2.07.01</v>
      </c>
      <c r="G4279" t="str">
        <f>VLOOKUP(F4279,'[1]Kodefikasi Lengkap'!$C$3:$D$16558,2,FALSE)</f>
        <v>ALAT KEDOKTERAN</v>
      </c>
      <c r="H4279" t="str">
        <f t="shared" si="267"/>
        <v>1.3.2.07.01.01</v>
      </c>
      <c r="I4279" t="str">
        <f>VLOOKUP(H4279,'[1]Kodefikasi Lengkap'!$C$3:$D$16558,2,FALSE)</f>
        <v>ALAT KEDOKTERAN UMUM</v>
      </c>
      <c r="J4279" t="s">
        <v>8505</v>
      </c>
      <c r="K4279" t="s">
        <v>8506</v>
      </c>
      <c r="L4279">
        <v>5</v>
      </c>
      <c r="M4279" s="1">
        <v>1000000</v>
      </c>
    </row>
    <row r="4280" spans="1:13" x14ac:dyDescent="0.25">
      <c r="A4280">
        <v>4279</v>
      </c>
      <c r="B4280" t="str">
        <f t="shared" si="264"/>
        <v>1.3.2</v>
      </c>
      <c r="C4280" t="str">
        <f>VLOOKUP(B4280,'[1]Kodefikasi Lengkap'!$C$3:$D$16558,2,FALSE)</f>
        <v>PERALATAN DAN MESIN</v>
      </c>
      <c r="D4280" t="str">
        <f t="shared" si="265"/>
        <v>1.3.2.07</v>
      </c>
      <c r="E4280" t="str">
        <f>VLOOKUP(D4280,'[1]Kodefikasi Lengkap'!$C$3:$D$16558,2,FALSE)</f>
        <v>ALAT KEDOKTERAN DAN KESEHATAN</v>
      </c>
      <c r="F4280" t="str">
        <f t="shared" si="266"/>
        <v>1.3.2.07.01</v>
      </c>
      <c r="G4280" t="str">
        <f>VLOOKUP(F4280,'[1]Kodefikasi Lengkap'!$C$3:$D$16558,2,FALSE)</f>
        <v>ALAT KEDOKTERAN</v>
      </c>
      <c r="H4280" t="str">
        <f t="shared" si="267"/>
        <v>1.3.2.07.01.01</v>
      </c>
      <c r="I4280" t="str">
        <f>VLOOKUP(H4280,'[1]Kodefikasi Lengkap'!$C$3:$D$16558,2,FALSE)</f>
        <v>ALAT KEDOKTERAN UMUM</v>
      </c>
      <c r="J4280" t="s">
        <v>8507</v>
      </c>
      <c r="K4280" t="s">
        <v>8508</v>
      </c>
      <c r="L4280">
        <v>5</v>
      </c>
      <c r="M4280" s="1">
        <v>1000000</v>
      </c>
    </row>
    <row r="4281" spans="1:13" x14ac:dyDescent="0.25">
      <c r="A4281">
        <v>4280</v>
      </c>
      <c r="B4281" t="str">
        <f t="shared" si="264"/>
        <v>1.3.2</v>
      </c>
      <c r="C4281" t="str">
        <f>VLOOKUP(B4281,'[1]Kodefikasi Lengkap'!$C$3:$D$16558,2,FALSE)</f>
        <v>PERALATAN DAN MESIN</v>
      </c>
      <c r="D4281" t="str">
        <f t="shared" si="265"/>
        <v>1.3.2.07</v>
      </c>
      <c r="E4281" t="str">
        <f>VLOOKUP(D4281,'[1]Kodefikasi Lengkap'!$C$3:$D$16558,2,FALSE)</f>
        <v>ALAT KEDOKTERAN DAN KESEHATAN</v>
      </c>
      <c r="F4281" t="str">
        <f t="shared" si="266"/>
        <v>1.3.2.07.01</v>
      </c>
      <c r="G4281" t="str">
        <f>VLOOKUP(F4281,'[1]Kodefikasi Lengkap'!$C$3:$D$16558,2,FALSE)</f>
        <v>ALAT KEDOKTERAN</v>
      </c>
      <c r="H4281" t="str">
        <f t="shared" si="267"/>
        <v>1.3.2.07.01.01</v>
      </c>
      <c r="I4281" t="str">
        <f>VLOOKUP(H4281,'[1]Kodefikasi Lengkap'!$C$3:$D$16558,2,FALSE)</f>
        <v>ALAT KEDOKTERAN UMUM</v>
      </c>
      <c r="J4281" t="s">
        <v>8509</v>
      </c>
      <c r="K4281" t="s">
        <v>8510</v>
      </c>
      <c r="L4281">
        <v>5</v>
      </c>
      <c r="M4281" s="1">
        <v>1000000</v>
      </c>
    </row>
    <row r="4282" spans="1:13" x14ac:dyDescent="0.25">
      <c r="A4282">
        <v>4281</v>
      </c>
      <c r="B4282" t="str">
        <f t="shared" si="264"/>
        <v>1.3.2</v>
      </c>
      <c r="C4282" t="str">
        <f>VLOOKUP(B4282,'[1]Kodefikasi Lengkap'!$C$3:$D$16558,2,FALSE)</f>
        <v>PERALATAN DAN MESIN</v>
      </c>
      <c r="D4282" t="str">
        <f t="shared" si="265"/>
        <v>1.3.2.07</v>
      </c>
      <c r="E4282" t="str">
        <f>VLOOKUP(D4282,'[1]Kodefikasi Lengkap'!$C$3:$D$16558,2,FALSE)</f>
        <v>ALAT KEDOKTERAN DAN KESEHATAN</v>
      </c>
      <c r="F4282" t="str">
        <f t="shared" si="266"/>
        <v>1.3.2.07.01</v>
      </c>
      <c r="G4282" t="str">
        <f>VLOOKUP(F4282,'[1]Kodefikasi Lengkap'!$C$3:$D$16558,2,FALSE)</f>
        <v>ALAT KEDOKTERAN</v>
      </c>
      <c r="H4282" t="str">
        <f t="shared" si="267"/>
        <v>1.3.2.07.01.01</v>
      </c>
      <c r="I4282" t="str">
        <f>VLOOKUP(H4282,'[1]Kodefikasi Lengkap'!$C$3:$D$16558,2,FALSE)</f>
        <v>ALAT KEDOKTERAN UMUM</v>
      </c>
      <c r="J4282" t="s">
        <v>8511</v>
      </c>
      <c r="K4282" t="s">
        <v>8512</v>
      </c>
      <c r="L4282">
        <v>5</v>
      </c>
      <c r="M4282" s="1">
        <v>1000000</v>
      </c>
    </row>
    <row r="4283" spans="1:13" x14ac:dyDescent="0.25">
      <c r="A4283">
        <v>4282</v>
      </c>
      <c r="B4283" t="str">
        <f t="shared" si="264"/>
        <v>1.3.2</v>
      </c>
      <c r="C4283" t="str">
        <f>VLOOKUP(B4283,'[1]Kodefikasi Lengkap'!$C$3:$D$16558,2,FALSE)</f>
        <v>PERALATAN DAN MESIN</v>
      </c>
      <c r="D4283" t="str">
        <f t="shared" si="265"/>
        <v>1.3.2.07</v>
      </c>
      <c r="E4283" t="str">
        <f>VLOOKUP(D4283,'[1]Kodefikasi Lengkap'!$C$3:$D$16558,2,FALSE)</f>
        <v>ALAT KEDOKTERAN DAN KESEHATAN</v>
      </c>
      <c r="F4283" t="str">
        <f t="shared" si="266"/>
        <v>1.3.2.07.01</v>
      </c>
      <c r="G4283" t="str">
        <f>VLOOKUP(F4283,'[1]Kodefikasi Lengkap'!$C$3:$D$16558,2,FALSE)</f>
        <v>ALAT KEDOKTERAN</v>
      </c>
      <c r="H4283" t="str">
        <f t="shared" si="267"/>
        <v>1.3.2.07.01.01</v>
      </c>
      <c r="I4283" t="str">
        <f>VLOOKUP(H4283,'[1]Kodefikasi Lengkap'!$C$3:$D$16558,2,FALSE)</f>
        <v>ALAT KEDOKTERAN UMUM</v>
      </c>
      <c r="J4283" t="s">
        <v>8513</v>
      </c>
      <c r="K4283" t="s">
        <v>8514</v>
      </c>
      <c r="L4283">
        <v>5</v>
      </c>
      <c r="M4283" s="1">
        <v>1000000</v>
      </c>
    </row>
    <row r="4284" spans="1:13" x14ac:dyDescent="0.25">
      <c r="A4284">
        <v>4283</v>
      </c>
      <c r="B4284" t="str">
        <f t="shared" si="264"/>
        <v>1.3.2</v>
      </c>
      <c r="C4284" t="str">
        <f>VLOOKUP(B4284,'[1]Kodefikasi Lengkap'!$C$3:$D$16558,2,FALSE)</f>
        <v>PERALATAN DAN MESIN</v>
      </c>
      <c r="D4284" t="str">
        <f t="shared" si="265"/>
        <v>1.3.2.07</v>
      </c>
      <c r="E4284" t="str">
        <f>VLOOKUP(D4284,'[1]Kodefikasi Lengkap'!$C$3:$D$16558,2,FALSE)</f>
        <v>ALAT KEDOKTERAN DAN KESEHATAN</v>
      </c>
      <c r="F4284" t="str">
        <f t="shared" si="266"/>
        <v>1.3.2.07.01</v>
      </c>
      <c r="G4284" t="str">
        <f>VLOOKUP(F4284,'[1]Kodefikasi Lengkap'!$C$3:$D$16558,2,FALSE)</f>
        <v>ALAT KEDOKTERAN</v>
      </c>
      <c r="H4284" t="str">
        <f t="shared" si="267"/>
        <v>1.3.2.07.01.01</v>
      </c>
      <c r="I4284" t="str">
        <f>VLOOKUP(H4284,'[1]Kodefikasi Lengkap'!$C$3:$D$16558,2,FALSE)</f>
        <v>ALAT KEDOKTERAN UMUM</v>
      </c>
      <c r="J4284" t="s">
        <v>8515</v>
      </c>
      <c r="K4284" t="s">
        <v>8516</v>
      </c>
      <c r="L4284">
        <v>5</v>
      </c>
      <c r="M4284" s="1">
        <v>1000000</v>
      </c>
    </row>
    <row r="4285" spans="1:13" x14ac:dyDescent="0.25">
      <c r="A4285">
        <v>4284</v>
      </c>
      <c r="B4285" t="str">
        <f t="shared" si="264"/>
        <v>1.3.2</v>
      </c>
      <c r="C4285" t="str">
        <f>VLOOKUP(B4285,'[1]Kodefikasi Lengkap'!$C$3:$D$16558,2,FALSE)</f>
        <v>PERALATAN DAN MESIN</v>
      </c>
      <c r="D4285" t="str">
        <f t="shared" si="265"/>
        <v>1.3.2.07</v>
      </c>
      <c r="E4285" t="str">
        <f>VLOOKUP(D4285,'[1]Kodefikasi Lengkap'!$C$3:$D$16558,2,FALSE)</f>
        <v>ALAT KEDOKTERAN DAN KESEHATAN</v>
      </c>
      <c r="F4285" t="str">
        <f t="shared" si="266"/>
        <v>1.3.2.07.01</v>
      </c>
      <c r="G4285" t="str">
        <f>VLOOKUP(F4285,'[1]Kodefikasi Lengkap'!$C$3:$D$16558,2,FALSE)</f>
        <v>ALAT KEDOKTERAN</v>
      </c>
      <c r="H4285" t="str">
        <f t="shared" si="267"/>
        <v>1.3.2.07.01.01</v>
      </c>
      <c r="I4285" t="str">
        <f>VLOOKUP(H4285,'[1]Kodefikasi Lengkap'!$C$3:$D$16558,2,FALSE)</f>
        <v>ALAT KEDOKTERAN UMUM</v>
      </c>
      <c r="J4285" t="s">
        <v>8517</v>
      </c>
      <c r="K4285" t="s">
        <v>8518</v>
      </c>
      <c r="L4285">
        <v>5</v>
      </c>
      <c r="M4285" s="1">
        <v>1000000</v>
      </c>
    </row>
    <row r="4286" spans="1:13" x14ac:dyDescent="0.25">
      <c r="A4286">
        <v>4285</v>
      </c>
      <c r="B4286" t="str">
        <f t="shared" si="264"/>
        <v>1.3.2</v>
      </c>
      <c r="C4286" t="str">
        <f>VLOOKUP(B4286,'[1]Kodefikasi Lengkap'!$C$3:$D$16558,2,FALSE)</f>
        <v>PERALATAN DAN MESIN</v>
      </c>
      <c r="D4286" t="str">
        <f t="shared" si="265"/>
        <v>1.3.2.07</v>
      </c>
      <c r="E4286" t="str">
        <f>VLOOKUP(D4286,'[1]Kodefikasi Lengkap'!$C$3:$D$16558,2,FALSE)</f>
        <v>ALAT KEDOKTERAN DAN KESEHATAN</v>
      </c>
      <c r="F4286" t="str">
        <f t="shared" si="266"/>
        <v>1.3.2.07.01</v>
      </c>
      <c r="G4286" t="str">
        <f>VLOOKUP(F4286,'[1]Kodefikasi Lengkap'!$C$3:$D$16558,2,FALSE)</f>
        <v>ALAT KEDOKTERAN</v>
      </c>
      <c r="H4286" t="str">
        <f t="shared" si="267"/>
        <v>1.3.2.07.01.01</v>
      </c>
      <c r="I4286" t="str">
        <f>VLOOKUP(H4286,'[1]Kodefikasi Lengkap'!$C$3:$D$16558,2,FALSE)</f>
        <v>ALAT KEDOKTERAN UMUM</v>
      </c>
      <c r="J4286" t="s">
        <v>8519</v>
      </c>
      <c r="K4286" t="s">
        <v>8520</v>
      </c>
      <c r="L4286">
        <v>5</v>
      </c>
      <c r="M4286" s="1">
        <v>1000000</v>
      </c>
    </row>
    <row r="4287" spans="1:13" x14ac:dyDescent="0.25">
      <c r="A4287">
        <v>4286</v>
      </c>
      <c r="B4287" t="str">
        <f t="shared" si="264"/>
        <v>1.3.2</v>
      </c>
      <c r="C4287" t="str">
        <f>VLOOKUP(B4287,'[1]Kodefikasi Lengkap'!$C$3:$D$16558,2,FALSE)</f>
        <v>PERALATAN DAN MESIN</v>
      </c>
      <c r="D4287" t="str">
        <f t="shared" si="265"/>
        <v>1.3.2.07</v>
      </c>
      <c r="E4287" t="str">
        <f>VLOOKUP(D4287,'[1]Kodefikasi Lengkap'!$C$3:$D$16558,2,FALSE)</f>
        <v>ALAT KEDOKTERAN DAN KESEHATAN</v>
      </c>
      <c r="F4287" t="str">
        <f t="shared" si="266"/>
        <v>1.3.2.07.01</v>
      </c>
      <c r="G4287" t="str">
        <f>VLOOKUP(F4287,'[1]Kodefikasi Lengkap'!$C$3:$D$16558,2,FALSE)</f>
        <v>ALAT KEDOKTERAN</v>
      </c>
      <c r="H4287" t="str">
        <f t="shared" si="267"/>
        <v>1.3.2.07.01.01</v>
      </c>
      <c r="I4287" t="str">
        <f>VLOOKUP(H4287,'[1]Kodefikasi Lengkap'!$C$3:$D$16558,2,FALSE)</f>
        <v>ALAT KEDOKTERAN UMUM</v>
      </c>
      <c r="J4287" t="s">
        <v>8521</v>
      </c>
      <c r="K4287" t="s">
        <v>8522</v>
      </c>
      <c r="L4287">
        <v>5</v>
      </c>
      <c r="M4287" s="1">
        <v>1000000</v>
      </c>
    </row>
    <row r="4288" spans="1:13" x14ac:dyDescent="0.25">
      <c r="A4288">
        <v>4287</v>
      </c>
      <c r="B4288" t="str">
        <f t="shared" si="264"/>
        <v>1.3.2</v>
      </c>
      <c r="C4288" t="str">
        <f>VLOOKUP(B4288,'[1]Kodefikasi Lengkap'!$C$3:$D$16558,2,FALSE)</f>
        <v>PERALATAN DAN MESIN</v>
      </c>
      <c r="D4288" t="str">
        <f t="shared" si="265"/>
        <v>1.3.2.07</v>
      </c>
      <c r="E4288" t="str">
        <f>VLOOKUP(D4288,'[1]Kodefikasi Lengkap'!$C$3:$D$16558,2,FALSE)</f>
        <v>ALAT KEDOKTERAN DAN KESEHATAN</v>
      </c>
      <c r="F4288" t="str">
        <f t="shared" si="266"/>
        <v>1.3.2.07.01</v>
      </c>
      <c r="G4288" t="str">
        <f>VLOOKUP(F4288,'[1]Kodefikasi Lengkap'!$C$3:$D$16558,2,FALSE)</f>
        <v>ALAT KEDOKTERAN</v>
      </c>
      <c r="H4288" t="str">
        <f t="shared" si="267"/>
        <v>1.3.2.07.01.01</v>
      </c>
      <c r="I4288" t="str">
        <f>VLOOKUP(H4288,'[1]Kodefikasi Lengkap'!$C$3:$D$16558,2,FALSE)</f>
        <v>ALAT KEDOKTERAN UMUM</v>
      </c>
      <c r="J4288" t="s">
        <v>8523</v>
      </c>
      <c r="K4288" t="s">
        <v>8524</v>
      </c>
      <c r="L4288">
        <v>5</v>
      </c>
      <c r="M4288" s="1">
        <v>1000000</v>
      </c>
    </row>
    <row r="4289" spans="1:13" x14ac:dyDescent="0.25">
      <c r="A4289">
        <v>4288</v>
      </c>
      <c r="B4289" t="str">
        <f t="shared" si="264"/>
        <v>1.3.2</v>
      </c>
      <c r="C4289" t="str">
        <f>VLOOKUP(B4289,'[1]Kodefikasi Lengkap'!$C$3:$D$16558,2,FALSE)</f>
        <v>PERALATAN DAN MESIN</v>
      </c>
      <c r="D4289" t="str">
        <f t="shared" si="265"/>
        <v>1.3.2.07</v>
      </c>
      <c r="E4289" t="str">
        <f>VLOOKUP(D4289,'[1]Kodefikasi Lengkap'!$C$3:$D$16558,2,FALSE)</f>
        <v>ALAT KEDOKTERAN DAN KESEHATAN</v>
      </c>
      <c r="F4289" t="str">
        <f t="shared" si="266"/>
        <v>1.3.2.07.01</v>
      </c>
      <c r="G4289" t="str">
        <f>VLOOKUP(F4289,'[1]Kodefikasi Lengkap'!$C$3:$D$16558,2,FALSE)</f>
        <v>ALAT KEDOKTERAN</v>
      </c>
      <c r="H4289" t="str">
        <f t="shared" si="267"/>
        <v>1.3.2.07.01.01</v>
      </c>
      <c r="I4289" t="str">
        <f>VLOOKUP(H4289,'[1]Kodefikasi Lengkap'!$C$3:$D$16558,2,FALSE)</f>
        <v>ALAT KEDOKTERAN UMUM</v>
      </c>
      <c r="J4289" t="s">
        <v>8525</v>
      </c>
      <c r="K4289" t="s">
        <v>8526</v>
      </c>
      <c r="L4289">
        <v>5</v>
      </c>
      <c r="M4289" s="1">
        <v>1000000</v>
      </c>
    </row>
    <row r="4290" spans="1:13" x14ac:dyDescent="0.25">
      <c r="A4290">
        <v>4289</v>
      </c>
      <c r="B4290" t="str">
        <f t="shared" si="264"/>
        <v>1.3.2</v>
      </c>
      <c r="C4290" t="str">
        <f>VLOOKUP(B4290,'[1]Kodefikasi Lengkap'!$C$3:$D$16558,2,FALSE)</f>
        <v>PERALATAN DAN MESIN</v>
      </c>
      <c r="D4290" t="str">
        <f t="shared" si="265"/>
        <v>1.3.2.07</v>
      </c>
      <c r="E4290" t="str">
        <f>VLOOKUP(D4290,'[1]Kodefikasi Lengkap'!$C$3:$D$16558,2,FALSE)</f>
        <v>ALAT KEDOKTERAN DAN KESEHATAN</v>
      </c>
      <c r="F4290" t="str">
        <f t="shared" si="266"/>
        <v>1.3.2.07.01</v>
      </c>
      <c r="G4290" t="str">
        <f>VLOOKUP(F4290,'[1]Kodefikasi Lengkap'!$C$3:$D$16558,2,FALSE)</f>
        <v>ALAT KEDOKTERAN</v>
      </c>
      <c r="H4290" t="str">
        <f t="shared" si="267"/>
        <v>1.3.2.07.01.01</v>
      </c>
      <c r="I4290" t="str">
        <f>VLOOKUP(H4290,'[1]Kodefikasi Lengkap'!$C$3:$D$16558,2,FALSE)</f>
        <v>ALAT KEDOKTERAN UMUM</v>
      </c>
      <c r="J4290" t="s">
        <v>8527</v>
      </c>
      <c r="K4290" t="s">
        <v>8528</v>
      </c>
      <c r="L4290">
        <v>5</v>
      </c>
      <c r="M4290" s="1">
        <v>1000000</v>
      </c>
    </row>
    <row r="4291" spans="1:13" x14ac:dyDescent="0.25">
      <c r="A4291">
        <v>4290</v>
      </c>
      <c r="B4291" t="str">
        <f t="shared" ref="B4291:B4354" si="268">LEFT(J4291,5)</f>
        <v>1.3.2</v>
      </c>
      <c r="C4291" t="str">
        <f>VLOOKUP(B4291,'[1]Kodefikasi Lengkap'!$C$3:$D$16558,2,FALSE)</f>
        <v>PERALATAN DAN MESIN</v>
      </c>
      <c r="D4291" t="str">
        <f t="shared" ref="D4291:D4354" si="269">LEFT(J4291,8)</f>
        <v>1.3.2.07</v>
      </c>
      <c r="E4291" t="str">
        <f>VLOOKUP(D4291,'[1]Kodefikasi Lengkap'!$C$3:$D$16558,2,FALSE)</f>
        <v>ALAT KEDOKTERAN DAN KESEHATAN</v>
      </c>
      <c r="F4291" t="str">
        <f t="shared" ref="F4291:F4354" si="270">LEFT(J4291,11)</f>
        <v>1.3.2.07.01</v>
      </c>
      <c r="G4291" t="str">
        <f>VLOOKUP(F4291,'[1]Kodefikasi Lengkap'!$C$3:$D$16558,2,FALSE)</f>
        <v>ALAT KEDOKTERAN</v>
      </c>
      <c r="H4291" t="str">
        <f t="shared" ref="H4291:H4354" si="271">LEFT(J4291,14)</f>
        <v>1.3.2.07.01.01</v>
      </c>
      <c r="I4291" t="str">
        <f>VLOOKUP(H4291,'[1]Kodefikasi Lengkap'!$C$3:$D$16558,2,FALSE)</f>
        <v>ALAT KEDOKTERAN UMUM</v>
      </c>
      <c r="J4291" t="s">
        <v>8529</v>
      </c>
      <c r="K4291" t="s">
        <v>8530</v>
      </c>
      <c r="L4291">
        <v>5</v>
      </c>
      <c r="M4291" s="1">
        <v>1000000</v>
      </c>
    </row>
    <row r="4292" spans="1:13" x14ac:dyDescent="0.25">
      <c r="A4292">
        <v>4291</v>
      </c>
      <c r="B4292" t="str">
        <f t="shared" si="268"/>
        <v>1.3.2</v>
      </c>
      <c r="C4292" t="str">
        <f>VLOOKUP(B4292,'[1]Kodefikasi Lengkap'!$C$3:$D$16558,2,FALSE)</f>
        <v>PERALATAN DAN MESIN</v>
      </c>
      <c r="D4292" t="str">
        <f t="shared" si="269"/>
        <v>1.3.2.07</v>
      </c>
      <c r="E4292" t="str">
        <f>VLOOKUP(D4292,'[1]Kodefikasi Lengkap'!$C$3:$D$16558,2,FALSE)</f>
        <v>ALAT KEDOKTERAN DAN KESEHATAN</v>
      </c>
      <c r="F4292" t="str">
        <f t="shared" si="270"/>
        <v>1.3.2.07.01</v>
      </c>
      <c r="G4292" t="str">
        <f>VLOOKUP(F4292,'[1]Kodefikasi Lengkap'!$C$3:$D$16558,2,FALSE)</f>
        <v>ALAT KEDOKTERAN</v>
      </c>
      <c r="H4292" t="str">
        <f t="shared" si="271"/>
        <v>1.3.2.07.01.01</v>
      </c>
      <c r="I4292" t="str">
        <f>VLOOKUP(H4292,'[1]Kodefikasi Lengkap'!$C$3:$D$16558,2,FALSE)</f>
        <v>ALAT KEDOKTERAN UMUM</v>
      </c>
      <c r="J4292" t="s">
        <v>8531</v>
      </c>
      <c r="K4292" t="s">
        <v>8532</v>
      </c>
      <c r="L4292">
        <v>5</v>
      </c>
      <c r="M4292" s="1">
        <v>1000000</v>
      </c>
    </row>
    <row r="4293" spans="1:13" x14ac:dyDescent="0.25">
      <c r="A4293">
        <v>4292</v>
      </c>
      <c r="B4293" t="str">
        <f t="shared" si="268"/>
        <v>1.3.2</v>
      </c>
      <c r="C4293" t="str">
        <f>VLOOKUP(B4293,'[1]Kodefikasi Lengkap'!$C$3:$D$16558,2,FALSE)</f>
        <v>PERALATAN DAN MESIN</v>
      </c>
      <c r="D4293" t="str">
        <f t="shared" si="269"/>
        <v>1.3.2.07</v>
      </c>
      <c r="E4293" t="str">
        <f>VLOOKUP(D4293,'[1]Kodefikasi Lengkap'!$C$3:$D$16558,2,FALSE)</f>
        <v>ALAT KEDOKTERAN DAN KESEHATAN</v>
      </c>
      <c r="F4293" t="str">
        <f t="shared" si="270"/>
        <v>1.3.2.07.01</v>
      </c>
      <c r="G4293" t="str">
        <f>VLOOKUP(F4293,'[1]Kodefikasi Lengkap'!$C$3:$D$16558,2,FALSE)</f>
        <v>ALAT KEDOKTERAN</v>
      </c>
      <c r="H4293" t="str">
        <f t="shared" si="271"/>
        <v>1.3.2.07.01.01</v>
      </c>
      <c r="I4293" t="str">
        <f>VLOOKUP(H4293,'[1]Kodefikasi Lengkap'!$C$3:$D$16558,2,FALSE)</f>
        <v>ALAT KEDOKTERAN UMUM</v>
      </c>
      <c r="J4293" t="s">
        <v>8533</v>
      </c>
      <c r="K4293" t="s">
        <v>8534</v>
      </c>
      <c r="L4293">
        <v>5</v>
      </c>
      <c r="M4293" s="1">
        <v>1000000</v>
      </c>
    </row>
    <row r="4294" spans="1:13" x14ac:dyDescent="0.25">
      <c r="A4294">
        <v>4293</v>
      </c>
      <c r="B4294" t="str">
        <f t="shared" si="268"/>
        <v>1.3.2</v>
      </c>
      <c r="C4294" t="str">
        <f>VLOOKUP(B4294,'[1]Kodefikasi Lengkap'!$C$3:$D$16558,2,FALSE)</f>
        <v>PERALATAN DAN MESIN</v>
      </c>
      <c r="D4294" t="str">
        <f t="shared" si="269"/>
        <v>1.3.2.07</v>
      </c>
      <c r="E4294" t="str">
        <f>VLOOKUP(D4294,'[1]Kodefikasi Lengkap'!$C$3:$D$16558,2,FALSE)</f>
        <v>ALAT KEDOKTERAN DAN KESEHATAN</v>
      </c>
      <c r="F4294" t="str">
        <f t="shared" si="270"/>
        <v>1.3.2.07.01</v>
      </c>
      <c r="G4294" t="str">
        <f>VLOOKUP(F4294,'[1]Kodefikasi Lengkap'!$C$3:$D$16558,2,FALSE)</f>
        <v>ALAT KEDOKTERAN</v>
      </c>
      <c r="H4294" t="str">
        <f t="shared" si="271"/>
        <v>1.3.2.07.01.01</v>
      </c>
      <c r="I4294" t="str">
        <f>VLOOKUP(H4294,'[1]Kodefikasi Lengkap'!$C$3:$D$16558,2,FALSE)</f>
        <v>ALAT KEDOKTERAN UMUM</v>
      </c>
      <c r="J4294" t="s">
        <v>8535</v>
      </c>
      <c r="K4294" t="s">
        <v>8536</v>
      </c>
      <c r="L4294">
        <v>5</v>
      </c>
      <c r="M4294" s="1">
        <v>1000000</v>
      </c>
    </row>
    <row r="4295" spans="1:13" x14ac:dyDescent="0.25">
      <c r="A4295">
        <v>4294</v>
      </c>
      <c r="B4295" t="str">
        <f t="shared" si="268"/>
        <v>1.3.2</v>
      </c>
      <c r="C4295" t="str">
        <f>VLOOKUP(B4295,'[1]Kodefikasi Lengkap'!$C$3:$D$16558,2,FALSE)</f>
        <v>PERALATAN DAN MESIN</v>
      </c>
      <c r="D4295" t="str">
        <f t="shared" si="269"/>
        <v>1.3.2.07</v>
      </c>
      <c r="E4295" t="str">
        <f>VLOOKUP(D4295,'[1]Kodefikasi Lengkap'!$C$3:$D$16558,2,FALSE)</f>
        <v>ALAT KEDOKTERAN DAN KESEHATAN</v>
      </c>
      <c r="F4295" t="str">
        <f t="shared" si="270"/>
        <v>1.3.2.07.01</v>
      </c>
      <c r="G4295" t="str">
        <f>VLOOKUP(F4295,'[1]Kodefikasi Lengkap'!$C$3:$D$16558,2,FALSE)</f>
        <v>ALAT KEDOKTERAN</v>
      </c>
      <c r="H4295" t="str">
        <f t="shared" si="271"/>
        <v>1.3.2.07.01.01</v>
      </c>
      <c r="I4295" t="str">
        <f>VLOOKUP(H4295,'[1]Kodefikasi Lengkap'!$C$3:$D$16558,2,FALSE)</f>
        <v>ALAT KEDOKTERAN UMUM</v>
      </c>
      <c r="J4295" t="s">
        <v>8537</v>
      </c>
      <c r="K4295" t="s">
        <v>8538</v>
      </c>
      <c r="L4295">
        <v>5</v>
      </c>
      <c r="M4295" s="1">
        <v>1000000</v>
      </c>
    </row>
    <row r="4296" spans="1:13" x14ac:dyDescent="0.25">
      <c r="A4296">
        <v>4295</v>
      </c>
      <c r="B4296" t="str">
        <f t="shared" si="268"/>
        <v>1.3.2</v>
      </c>
      <c r="C4296" t="str">
        <f>VLOOKUP(B4296,'[1]Kodefikasi Lengkap'!$C$3:$D$16558,2,FALSE)</f>
        <v>PERALATAN DAN MESIN</v>
      </c>
      <c r="D4296" t="str">
        <f t="shared" si="269"/>
        <v>1.3.2.07</v>
      </c>
      <c r="E4296" t="str">
        <f>VLOOKUP(D4296,'[1]Kodefikasi Lengkap'!$C$3:$D$16558,2,FALSE)</f>
        <v>ALAT KEDOKTERAN DAN KESEHATAN</v>
      </c>
      <c r="F4296" t="str">
        <f t="shared" si="270"/>
        <v>1.3.2.07.01</v>
      </c>
      <c r="G4296" t="str">
        <f>VLOOKUP(F4296,'[1]Kodefikasi Lengkap'!$C$3:$D$16558,2,FALSE)</f>
        <v>ALAT KEDOKTERAN</v>
      </c>
      <c r="H4296" t="str">
        <f t="shared" si="271"/>
        <v>1.3.2.07.01.01</v>
      </c>
      <c r="I4296" t="str">
        <f>VLOOKUP(H4296,'[1]Kodefikasi Lengkap'!$C$3:$D$16558,2,FALSE)</f>
        <v>ALAT KEDOKTERAN UMUM</v>
      </c>
      <c r="J4296" t="s">
        <v>8539</v>
      </c>
      <c r="K4296" t="s">
        <v>8540</v>
      </c>
      <c r="L4296">
        <v>5</v>
      </c>
      <c r="M4296" s="1">
        <v>1000000</v>
      </c>
    </row>
    <row r="4297" spans="1:13" x14ac:dyDescent="0.25">
      <c r="A4297">
        <v>4296</v>
      </c>
      <c r="B4297" t="str">
        <f t="shared" si="268"/>
        <v>1.3.2</v>
      </c>
      <c r="C4297" t="str">
        <f>VLOOKUP(B4297,'[1]Kodefikasi Lengkap'!$C$3:$D$16558,2,FALSE)</f>
        <v>PERALATAN DAN MESIN</v>
      </c>
      <c r="D4297" t="str">
        <f t="shared" si="269"/>
        <v>1.3.2.07</v>
      </c>
      <c r="E4297" t="str">
        <f>VLOOKUP(D4297,'[1]Kodefikasi Lengkap'!$C$3:$D$16558,2,FALSE)</f>
        <v>ALAT KEDOKTERAN DAN KESEHATAN</v>
      </c>
      <c r="F4297" t="str">
        <f t="shared" si="270"/>
        <v>1.3.2.07.01</v>
      </c>
      <c r="G4297" t="str">
        <f>VLOOKUP(F4297,'[1]Kodefikasi Lengkap'!$C$3:$D$16558,2,FALSE)</f>
        <v>ALAT KEDOKTERAN</v>
      </c>
      <c r="H4297" t="str">
        <f t="shared" si="271"/>
        <v>1.3.2.07.01.01</v>
      </c>
      <c r="I4297" t="str">
        <f>VLOOKUP(H4297,'[1]Kodefikasi Lengkap'!$C$3:$D$16558,2,FALSE)</f>
        <v>ALAT KEDOKTERAN UMUM</v>
      </c>
      <c r="J4297" t="s">
        <v>8541</v>
      </c>
      <c r="K4297" t="s">
        <v>8542</v>
      </c>
      <c r="L4297">
        <v>5</v>
      </c>
      <c r="M4297" s="1">
        <v>1000000</v>
      </c>
    </row>
    <row r="4298" spans="1:13" x14ac:dyDescent="0.25">
      <c r="A4298">
        <v>4297</v>
      </c>
      <c r="B4298" t="str">
        <f t="shared" si="268"/>
        <v>1.3.2</v>
      </c>
      <c r="C4298" t="str">
        <f>VLOOKUP(B4298,'[1]Kodefikasi Lengkap'!$C$3:$D$16558,2,FALSE)</f>
        <v>PERALATAN DAN MESIN</v>
      </c>
      <c r="D4298" t="str">
        <f t="shared" si="269"/>
        <v>1.3.2.07</v>
      </c>
      <c r="E4298" t="str">
        <f>VLOOKUP(D4298,'[1]Kodefikasi Lengkap'!$C$3:$D$16558,2,FALSE)</f>
        <v>ALAT KEDOKTERAN DAN KESEHATAN</v>
      </c>
      <c r="F4298" t="str">
        <f t="shared" si="270"/>
        <v>1.3.2.07.01</v>
      </c>
      <c r="G4298" t="str">
        <f>VLOOKUP(F4298,'[1]Kodefikasi Lengkap'!$C$3:$D$16558,2,FALSE)</f>
        <v>ALAT KEDOKTERAN</v>
      </c>
      <c r="H4298" t="str">
        <f t="shared" si="271"/>
        <v>1.3.2.07.01.01</v>
      </c>
      <c r="I4298" t="str">
        <f>VLOOKUP(H4298,'[1]Kodefikasi Lengkap'!$C$3:$D$16558,2,FALSE)</f>
        <v>ALAT KEDOKTERAN UMUM</v>
      </c>
      <c r="J4298" t="s">
        <v>8543</v>
      </c>
      <c r="K4298" t="s">
        <v>8544</v>
      </c>
      <c r="L4298">
        <v>5</v>
      </c>
      <c r="M4298" s="1">
        <v>1000000</v>
      </c>
    </row>
    <row r="4299" spans="1:13" x14ac:dyDescent="0.25">
      <c r="A4299">
        <v>4298</v>
      </c>
      <c r="B4299" t="str">
        <f t="shared" si="268"/>
        <v>1.3.2</v>
      </c>
      <c r="C4299" t="str">
        <f>VLOOKUP(B4299,'[1]Kodefikasi Lengkap'!$C$3:$D$16558,2,FALSE)</f>
        <v>PERALATAN DAN MESIN</v>
      </c>
      <c r="D4299" t="str">
        <f t="shared" si="269"/>
        <v>1.3.2.07</v>
      </c>
      <c r="E4299" t="str">
        <f>VLOOKUP(D4299,'[1]Kodefikasi Lengkap'!$C$3:$D$16558,2,FALSE)</f>
        <v>ALAT KEDOKTERAN DAN KESEHATAN</v>
      </c>
      <c r="F4299" t="str">
        <f t="shared" si="270"/>
        <v>1.3.2.07.01</v>
      </c>
      <c r="G4299" t="str">
        <f>VLOOKUP(F4299,'[1]Kodefikasi Lengkap'!$C$3:$D$16558,2,FALSE)</f>
        <v>ALAT KEDOKTERAN</v>
      </c>
      <c r="H4299" t="str">
        <f t="shared" si="271"/>
        <v>1.3.2.07.01.01</v>
      </c>
      <c r="I4299" t="str">
        <f>VLOOKUP(H4299,'[1]Kodefikasi Lengkap'!$C$3:$D$16558,2,FALSE)</f>
        <v>ALAT KEDOKTERAN UMUM</v>
      </c>
      <c r="J4299" t="s">
        <v>8545</v>
      </c>
      <c r="K4299" t="s">
        <v>8546</v>
      </c>
      <c r="L4299">
        <v>5</v>
      </c>
      <c r="M4299" s="1">
        <v>1000000</v>
      </c>
    </row>
    <row r="4300" spans="1:13" x14ac:dyDescent="0.25">
      <c r="A4300">
        <v>4299</v>
      </c>
      <c r="B4300" t="str">
        <f t="shared" si="268"/>
        <v>1.3.2</v>
      </c>
      <c r="C4300" t="str">
        <f>VLOOKUP(B4300,'[1]Kodefikasi Lengkap'!$C$3:$D$16558,2,FALSE)</f>
        <v>PERALATAN DAN MESIN</v>
      </c>
      <c r="D4300" t="str">
        <f t="shared" si="269"/>
        <v>1.3.2.07</v>
      </c>
      <c r="E4300" t="str">
        <f>VLOOKUP(D4300,'[1]Kodefikasi Lengkap'!$C$3:$D$16558,2,FALSE)</f>
        <v>ALAT KEDOKTERAN DAN KESEHATAN</v>
      </c>
      <c r="F4300" t="str">
        <f t="shared" si="270"/>
        <v>1.3.2.07.01</v>
      </c>
      <c r="G4300" t="str">
        <f>VLOOKUP(F4300,'[1]Kodefikasi Lengkap'!$C$3:$D$16558,2,FALSE)</f>
        <v>ALAT KEDOKTERAN</v>
      </c>
      <c r="H4300" t="str">
        <f t="shared" si="271"/>
        <v>1.3.2.07.01.01</v>
      </c>
      <c r="I4300" t="str">
        <f>VLOOKUP(H4300,'[1]Kodefikasi Lengkap'!$C$3:$D$16558,2,FALSE)</f>
        <v>ALAT KEDOKTERAN UMUM</v>
      </c>
      <c r="J4300" t="s">
        <v>8547</v>
      </c>
      <c r="K4300" t="s">
        <v>8548</v>
      </c>
      <c r="L4300">
        <v>5</v>
      </c>
      <c r="M4300" s="1">
        <v>1000000</v>
      </c>
    </row>
    <row r="4301" spans="1:13" x14ac:dyDescent="0.25">
      <c r="A4301">
        <v>4300</v>
      </c>
      <c r="B4301" t="str">
        <f t="shared" si="268"/>
        <v>1.3.2</v>
      </c>
      <c r="C4301" t="str">
        <f>VLOOKUP(B4301,'[1]Kodefikasi Lengkap'!$C$3:$D$16558,2,FALSE)</f>
        <v>PERALATAN DAN MESIN</v>
      </c>
      <c r="D4301" t="str">
        <f t="shared" si="269"/>
        <v>1.3.2.07</v>
      </c>
      <c r="E4301" t="str">
        <f>VLOOKUP(D4301,'[1]Kodefikasi Lengkap'!$C$3:$D$16558,2,FALSE)</f>
        <v>ALAT KEDOKTERAN DAN KESEHATAN</v>
      </c>
      <c r="F4301" t="str">
        <f t="shared" si="270"/>
        <v>1.3.2.07.01</v>
      </c>
      <c r="G4301" t="str">
        <f>VLOOKUP(F4301,'[1]Kodefikasi Lengkap'!$C$3:$D$16558,2,FALSE)</f>
        <v>ALAT KEDOKTERAN</v>
      </c>
      <c r="H4301" t="str">
        <f t="shared" si="271"/>
        <v>1.3.2.07.01.01</v>
      </c>
      <c r="I4301" t="str">
        <f>VLOOKUP(H4301,'[1]Kodefikasi Lengkap'!$C$3:$D$16558,2,FALSE)</f>
        <v>ALAT KEDOKTERAN UMUM</v>
      </c>
      <c r="J4301" t="s">
        <v>8549</v>
      </c>
      <c r="K4301" t="s">
        <v>8550</v>
      </c>
      <c r="L4301">
        <v>5</v>
      </c>
      <c r="M4301" s="1">
        <v>1000000</v>
      </c>
    </row>
    <row r="4302" spans="1:13" x14ac:dyDescent="0.25">
      <c r="A4302">
        <v>4301</v>
      </c>
      <c r="B4302" t="str">
        <f t="shared" si="268"/>
        <v>1.3.2</v>
      </c>
      <c r="C4302" t="str">
        <f>VLOOKUP(B4302,'[1]Kodefikasi Lengkap'!$C$3:$D$16558,2,FALSE)</f>
        <v>PERALATAN DAN MESIN</v>
      </c>
      <c r="D4302" t="str">
        <f t="shared" si="269"/>
        <v>1.3.2.07</v>
      </c>
      <c r="E4302" t="str">
        <f>VLOOKUP(D4302,'[1]Kodefikasi Lengkap'!$C$3:$D$16558,2,FALSE)</f>
        <v>ALAT KEDOKTERAN DAN KESEHATAN</v>
      </c>
      <c r="F4302" t="str">
        <f t="shared" si="270"/>
        <v>1.3.2.07.01</v>
      </c>
      <c r="G4302" t="str">
        <f>VLOOKUP(F4302,'[1]Kodefikasi Lengkap'!$C$3:$D$16558,2,FALSE)</f>
        <v>ALAT KEDOKTERAN</v>
      </c>
      <c r="H4302" t="str">
        <f t="shared" si="271"/>
        <v>1.3.2.07.01.01</v>
      </c>
      <c r="I4302" t="str">
        <f>VLOOKUP(H4302,'[1]Kodefikasi Lengkap'!$C$3:$D$16558,2,FALSE)</f>
        <v>ALAT KEDOKTERAN UMUM</v>
      </c>
      <c r="J4302" t="s">
        <v>8551</v>
      </c>
      <c r="K4302" t="s">
        <v>8552</v>
      </c>
      <c r="L4302">
        <v>5</v>
      </c>
      <c r="M4302" s="1">
        <v>1000000</v>
      </c>
    </row>
    <row r="4303" spans="1:13" x14ac:dyDescent="0.25">
      <c r="A4303">
        <v>4302</v>
      </c>
      <c r="B4303" t="str">
        <f t="shared" si="268"/>
        <v>1.3.2</v>
      </c>
      <c r="C4303" t="str">
        <f>VLOOKUP(B4303,'[1]Kodefikasi Lengkap'!$C$3:$D$16558,2,FALSE)</f>
        <v>PERALATAN DAN MESIN</v>
      </c>
      <c r="D4303" t="str">
        <f t="shared" si="269"/>
        <v>1.3.2.07</v>
      </c>
      <c r="E4303" t="str">
        <f>VLOOKUP(D4303,'[1]Kodefikasi Lengkap'!$C$3:$D$16558,2,FALSE)</f>
        <v>ALAT KEDOKTERAN DAN KESEHATAN</v>
      </c>
      <c r="F4303" t="str">
        <f t="shared" si="270"/>
        <v>1.3.2.07.01</v>
      </c>
      <c r="G4303" t="str">
        <f>VLOOKUP(F4303,'[1]Kodefikasi Lengkap'!$C$3:$D$16558,2,FALSE)</f>
        <v>ALAT KEDOKTERAN</v>
      </c>
      <c r="H4303" t="str">
        <f t="shared" si="271"/>
        <v>1.3.2.07.01.01</v>
      </c>
      <c r="I4303" t="str">
        <f>VLOOKUP(H4303,'[1]Kodefikasi Lengkap'!$C$3:$D$16558,2,FALSE)</f>
        <v>ALAT KEDOKTERAN UMUM</v>
      </c>
      <c r="J4303" t="s">
        <v>8553</v>
      </c>
      <c r="K4303" t="s">
        <v>8554</v>
      </c>
      <c r="L4303">
        <v>5</v>
      </c>
      <c r="M4303" s="1">
        <v>1000000</v>
      </c>
    </row>
    <row r="4304" spans="1:13" x14ac:dyDescent="0.25">
      <c r="A4304">
        <v>4303</v>
      </c>
      <c r="B4304" t="str">
        <f t="shared" si="268"/>
        <v>1.3.2</v>
      </c>
      <c r="C4304" t="str">
        <f>VLOOKUP(B4304,'[1]Kodefikasi Lengkap'!$C$3:$D$16558,2,FALSE)</f>
        <v>PERALATAN DAN MESIN</v>
      </c>
      <c r="D4304" t="str">
        <f t="shared" si="269"/>
        <v>1.3.2.07</v>
      </c>
      <c r="E4304" t="str">
        <f>VLOOKUP(D4304,'[1]Kodefikasi Lengkap'!$C$3:$D$16558,2,FALSE)</f>
        <v>ALAT KEDOKTERAN DAN KESEHATAN</v>
      </c>
      <c r="F4304" t="str">
        <f t="shared" si="270"/>
        <v>1.3.2.07.01</v>
      </c>
      <c r="G4304" t="str">
        <f>VLOOKUP(F4304,'[1]Kodefikasi Lengkap'!$C$3:$D$16558,2,FALSE)</f>
        <v>ALAT KEDOKTERAN</v>
      </c>
      <c r="H4304" t="str">
        <f t="shared" si="271"/>
        <v>1.3.2.07.01.01</v>
      </c>
      <c r="I4304" t="str">
        <f>VLOOKUP(H4304,'[1]Kodefikasi Lengkap'!$C$3:$D$16558,2,FALSE)</f>
        <v>ALAT KEDOKTERAN UMUM</v>
      </c>
      <c r="J4304" t="s">
        <v>8555</v>
      </c>
      <c r="K4304" t="s">
        <v>8556</v>
      </c>
      <c r="L4304">
        <v>5</v>
      </c>
      <c r="M4304" s="1">
        <v>1000000</v>
      </c>
    </row>
    <row r="4305" spans="1:13" x14ac:dyDescent="0.25">
      <c r="A4305">
        <v>4304</v>
      </c>
      <c r="B4305" t="str">
        <f t="shared" si="268"/>
        <v>1.3.2</v>
      </c>
      <c r="C4305" t="str">
        <f>VLOOKUP(B4305,'[1]Kodefikasi Lengkap'!$C$3:$D$16558,2,FALSE)</f>
        <v>PERALATAN DAN MESIN</v>
      </c>
      <c r="D4305" t="str">
        <f t="shared" si="269"/>
        <v>1.3.2.07</v>
      </c>
      <c r="E4305" t="str">
        <f>VLOOKUP(D4305,'[1]Kodefikasi Lengkap'!$C$3:$D$16558,2,FALSE)</f>
        <v>ALAT KEDOKTERAN DAN KESEHATAN</v>
      </c>
      <c r="F4305" t="str">
        <f t="shared" si="270"/>
        <v>1.3.2.07.01</v>
      </c>
      <c r="G4305" t="str">
        <f>VLOOKUP(F4305,'[1]Kodefikasi Lengkap'!$C$3:$D$16558,2,FALSE)</f>
        <v>ALAT KEDOKTERAN</v>
      </c>
      <c r="H4305" t="str">
        <f t="shared" si="271"/>
        <v>1.3.2.07.01.01</v>
      </c>
      <c r="I4305" t="str">
        <f>VLOOKUP(H4305,'[1]Kodefikasi Lengkap'!$C$3:$D$16558,2,FALSE)</f>
        <v>ALAT KEDOKTERAN UMUM</v>
      </c>
      <c r="J4305" t="s">
        <v>8557</v>
      </c>
      <c r="K4305" t="s">
        <v>8558</v>
      </c>
      <c r="L4305">
        <v>5</v>
      </c>
      <c r="M4305" s="1">
        <v>1000000</v>
      </c>
    </row>
    <row r="4306" spans="1:13" x14ac:dyDescent="0.25">
      <c r="A4306">
        <v>4305</v>
      </c>
      <c r="B4306" t="str">
        <f t="shared" si="268"/>
        <v>1.3.2</v>
      </c>
      <c r="C4306" t="str">
        <f>VLOOKUP(B4306,'[1]Kodefikasi Lengkap'!$C$3:$D$16558,2,FALSE)</f>
        <v>PERALATAN DAN MESIN</v>
      </c>
      <c r="D4306" t="str">
        <f t="shared" si="269"/>
        <v>1.3.2.07</v>
      </c>
      <c r="E4306" t="str">
        <f>VLOOKUP(D4306,'[1]Kodefikasi Lengkap'!$C$3:$D$16558,2,FALSE)</f>
        <v>ALAT KEDOKTERAN DAN KESEHATAN</v>
      </c>
      <c r="F4306" t="str">
        <f t="shared" si="270"/>
        <v>1.3.2.07.01</v>
      </c>
      <c r="G4306" t="str">
        <f>VLOOKUP(F4306,'[1]Kodefikasi Lengkap'!$C$3:$D$16558,2,FALSE)</f>
        <v>ALAT KEDOKTERAN</v>
      </c>
      <c r="H4306" t="str">
        <f t="shared" si="271"/>
        <v>1.3.2.07.01.01</v>
      </c>
      <c r="I4306" t="str">
        <f>VLOOKUP(H4306,'[1]Kodefikasi Lengkap'!$C$3:$D$16558,2,FALSE)</f>
        <v>ALAT KEDOKTERAN UMUM</v>
      </c>
      <c r="J4306" t="s">
        <v>8559</v>
      </c>
      <c r="K4306" t="s">
        <v>8560</v>
      </c>
      <c r="L4306">
        <v>5</v>
      </c>
      <c r="M4306" s="1">
        <v>1000000</v>
      </c>
    </row>
    <row r="4307" spans="1:13" x14ac:dyDescent="0.25">
      <c r="A4307">
        <v>4306</v>
      </c>
      <c r="B4307" t="str">
        <f t="shared" si="268"/>
        <v>1.3.2</v>
      </c>
      <c r="C4307" t="str">
        <f>VLOOKUP(B4307,'[1]Kodefikasi Lengkap'!$C$3:$D$16558,2,FALSE)</f>
        <v>PERALATAN DAN MESIN</v>
      </c>
      <c r="D4307" t="str">
        <f t="shared" si="269"/>
        <v>1.3.2.07</v>
      </c>
      <c r="E4307" t="str">
        <f>VLOOKUP(D4307,'[1]Kodefikasi Lengkap'!$C$3:$D$16558,2,FALSE)</f>
        <v>ALAT KEDOKTERAN DAN KESEHATAN</v>
      </c>
      <c r="F4307" t="str">
        <f t="shared" si="270"/>
        <v>1.3.2.07.01</v>
      </c>
      <c r="G4307" t="str">
        <f>VLOOKUP(F4307,'[1]Kodefikasi Lengkap'!$C$3:$D$16558,2,FALSE)</f>
        <v>ALAT KEDOKTERAN</v>
      </c>
      <c r="H4307" t="str">
        <f t="shared" si="271"/>
        <v>1.3.2.07.01.01</v>
      </c>
      <c r="I4307" t="str">
        <f>VLOOKUP(H4307,'[1]Kodefikasi Lengkap'!$C$3:$D$16558,2,FALSE)</f>
        <v>ALAT KEDOKTERAN UMUM</v>
      </c>
      <c r="J4307" t="s">
        <v>8561</v>
      </c>
      <c r="K4307" t="s">
        <v>8562</v>
      </c>
      <c r="L4307">
        <v>5</v>
      </c>
      <c r="M4307" s="1">
        <v>1000000</v>
      </c>
    </row>
    <row r="4308" spans="1:13" x14ac:dyDescent="0.25">
      <c r="A4308">
        <v>4307</v>
      </c>
      <c r="B4308" t="str">
        <f t="shared" si="268"/>
        <v>1.3.2</v>
      </c>
      <c r="C4308" t="str">
        <f>VLOOKUP(B4308,'[1]Kodefikasi Lengkap'!$C$3:$D$16558,2,FALSE)</f>
        <v>PERALATAN DAN MESIN</v>
      </c>
      <c r="D4308" t="str">
        <f t="shared" si="269"/>
        <v>1.3.2.07</v>
      </c>
      <c r="E4308" t="str">
        <f>VLOOKUP(D4308,'[1]Kodefikasi Lengkap'!$C$3:$D$16558,2,FALSE)</f>
        <v>ALAT KEDOKTERAN DAN KESEHATAN</v>
      </c>
      <c r="F4308" t="str">
        <f t="shared" si="270"/>
        <v>1.3.2.07.01</v>
      </c>
      <c r="G4308" t="str">
        <f>VLOOKUP(F4308,'[1]Kodefikasi Lengkap'!$C$3:$D$16558,2,FALSE)</f>
        <v>ALAT KEDOKTERAN</v>
      </c>
      <c r="H4308" t="str">
        <f t="shared" si="271"/>
        <v>1.3.2.07.01.01</v>
      </c>
      <c r="I4308" t="str">
        <f>VLOOKUP(H4308,'[1]Kodefikasi Lengkap'!$C$3:$D$16558,2,FALSE)</f>
        <v>ALAT KEDOKTERAN UMUM</v>
      </c>
      <c r="J4308" t="s">
        <v>8563</v>
      </c>
      <c r="K4308" t="s">
        <v>8564</v>
      </c>
      <c r="L4308">
        <v>5</v>
      </c>
      <c r="M4308" s="1">
        <v>1000000</v>
      </c>
    </row>
    <row r="4309" spans="1:13" x14ac:dyDescent="0.25">
      <c r="A4309">
        <v>4308</v>
      </c>
      <c r="B4309" t="str">
        <f t="shared" si="268"/>
        <v>1.3.2</v>
      </c>
      <c r="C4309" t="str">
        <f>VLOOKUP(B4309,'[1]Kodefikasi Lengkap'!$C$3:$D$16558,2,FALSE)</f>
        <v>PERALATAN DAN MESIN</v>
      </c>
      <c r="D4309" t="str">
        <f t="shared" si="269"/>
        <v>1.3.2.07</v>
      </c>
      <c r="E4309" t="str">
        <f>VLOOKUP(D4309,'[1]Kodefikasi Lengkap'!$C$3:$D$16558,2,FALSE)</f>
        <v>ALAT KEDOKTERAN DAN KESEHATAN</v>
      </c>
      <c r="F4309" t="str">
        <f t="shared" si="270"/>
        <v>1.3.2.07.01</v>
      </c>
      <c r="G4309" t="str">
        <f>VLOOKUP(F4309,'[1]Kodefikasi Lengkap'!$C$3:$D$16558,2,FALSE)</f>
        <v>ALAT KEDOKTERAN</v>
      </c>
      <c r="H4309" t="str">
        <f t="shared" si="271"/>
        <v>1.3.2.07.01.01</v>
      </c>
      <c r="I4309" t="str">
        <f>VLOOKUP(H4309,'[1]Kodefikasi Lengkap'!$C$3:$D$16558,2,FALSE)</f>
        <v>ALAT KEDOKTERAN UMUM</v>
      </c>
      <c r="J4309" t="s">
        <v>8565</v>
      </c>
      <c r="K4309" t="s">
        <v>8566</v>
      </c>
      <c r="L4309">
        <v>5</v>
      </c>
      <c r="M4309" s="1">
        <v>1000000</v>
      </c>
    </row>
    <row r="4310" spans="1:13" x14ac:dyDescent="0.25">
      <c r="A4310">
        <v>4309</v>
      </c>
      <c r="B4310" t="str">
        <f t="shared" si="268"/>
        <v>1.3.2</v>
      </c>
      <c r="C4310" t="str">
        <f>VLOOKUP(B4310,'[1]Kodefikasi Lengkap'!$C$3:$D$16558,2,FALSE)</f>
        <v>PERALATAN DAN MESIN</v>
      </c>
      <c r="D4310" t="str">
        <f t="shared" si="269"/>
        <v>1.3.2.07</v>
      </c>
      <c r="E4310" t="str">
        <f>VLOOKUP(D4310,'[1]Kodefikasi Lengkap'!$C$3:$D$16558,2,FALSE)</f>
        <v>ALAT KEDOKTERAN DAN KESEHATAN</v>
      </c>
      <c r="F4310" t="str">
        <f t="shared" si="270"/>
        <v>1.3.2.07.01</v>
      </c>
      <c r="G4310" t="str">
        <f>VLOOKUP(F4310,'[1]Kodefikasi Lengkap'!$C$3:$D$16558,2,FALSE)</f>
        <v>ALAT KEDOKTERAN</v>
      </c>
      <c r="H4310" t="str">
        <f t="shared" si="271"/>
        <v>1.3.2.07.01.01</v>
      </c>
      <c r="I4310" t="str">
        <f>VLOOKUP(H4310,'[1]Kodefikasi Lengkap'!$C$3:$D$16558,2,FALSE)</f>
        <v>ALAT KEDOKTERAN UMUM</v>
      </c>
      <c r="J4310" t="s">
        <v>8567</v>
      </c>
      <c r="K4310" t="s">
        <v>8568</v>
      </c>
      <c r="L4310">
        <v>5</v>
      </c>
      <c r="M4310" s="1">
        <v>1000000</v>
      </c>
    </row>
    <row r="4311" spans="1:13" x14ac:dyDescent="0.25">
      <c r="A4311">
        <v>4310</v>
      </c>
      <c r="B4311" t="str">
        <f t="shared" si="268"/>
        <v>1.3.2</v>
      </c>
      <c r="C4311" t="str">
        <f>VLOOKUP(B4311,'[1]Kodefikasi Lengkap'!$C$3:$D$16558,2,FALSE)</f>
        <v>PERALATAN DAN MESIN</v>
      </c>
      <c r="D4311" t="str">
        <f t="shared" si="269"/>
        <v>1.3.2.07</v>
      </c>
      <c r="E4311" t="str">
        <f>VLOOKUP(D4311,'[1]Kodefikasi Lengkap'!$C$3:$D$16558,2,FALSE)</f>
        <v>ALAT KEDOKTERAN DAN KESEHATAN</v>
      </c>
      <c r="F4311" t="str">
        <f t="shared" si="270"/>
        <v>1.3.2.07.01</v>
      </c>
      <c r="G4311" t="str">
        <f>VLOOKUP(F4311,'[1]Kodefikasi Lengkap'!$C$3:$D$16558,2,FALSE)</f>
        <v>ALAT KEDOKTERAN</v>
      </c>
      <c r="H4311" t="str">
        <f t="shared" si="271"/>
        <v>1.3.2.07.01.01</v>
      </c>
      <c r="I4311" t="str">
        <f>VLOOKUP(H4311,'[1]Kodefikasi Lengkap'!$C$3:$D$16558,2,FALSE)</f>
        <v>ALAT KEDOKTERAN UMUM</v>
      </c>
      <c r="J4311" t="s">
        <v>8569</v>
      </c>
      <c r="K4311" t="s">
        <v>8570</v>
      </c>
      <c r="L4311">
        <v>5</v>
      </c>
      <c r="M4311" s="1">
        <v>1000000</v>
      </c>
    </row>
    <row r="4312" spans="1:13" x14ac:dyDescent="0.25">
      <c r="A4312">
        <v>4311</v>
      </c>
      <c r="B4312" t="str">
        <f t="shared" si="268"/>
        <v>1.3.2</v>
      </c>
      <c r="C4312" t="str">
        <f>VLOOKUP(B4312,'[1]Kodefikasi Lengkap'!$C$3:$D$16558,2,FALSE)</f>
        <v>PERALATAN DAN MESIN</v>
      </c>
      <c r="D4312" t="str">
        <f t="shared" si="269"/>
        <v>1.3.2.07</v>
      </c>
      <c r="E4312" t="str">
        <f>VLOOKUP(D4312,'[1]Kodefikasi Lengkap'!$C$3:$D$16558,2,FALSE)</f>
        <v>ALAT KEDOKTERAN DAN KESEHATAN</v>
      </c>
      <c r="F4312" t="str">
        <f t="shared" si="270"/>
        <v>1.3.2.07.01</v>
      </c>
      <c r="G4312" t="str">
        <f>VLOOKUP(F4312,'[1]Kodefikasi Lengkap'!$C$3:$D$16558,2,FALSE)</f>
        <v>ALAT KEDOKTERAN</v>
      </c>
      <c r="H4312" t="str">
        <f t="shared" si="271"/>
        <v>1.3.2.07.01.01</v>
      </c>
      <c r="I4312" t="str">
        <f>VLOOKUP(H4312,'[1]Kodefikasi Lengkap'!$C$3:$D$16558,2,FALSE)</f>
        <v>ALAT KEDOKTERAN UMUM</v>
      </c>
      <c r="J4312" t="s">
        <v>8571</v>
      </c>
      <c r="K4312" t="s">
        <v>8572</v>
      </c>
      <c r="L4312">
        <v>5</v>
      </c>
      <c r="M4312" s="1">
        <v>1000000</v>
      </c>
    </row>
    <row r="4313" spans="1:13" x14ac:dyDescent="0.25">
      <c r="A4313">
        <v>4312</v>
      </c>
      <c r="B4313" t="str">
        <f t="shared" si="268"/>
        <v>1.3.2</v>
      </c>
      <c r="C4313" t="str">
        <f>VLOOKUP(B4313,'[1]Kodefikasi Lengkap'!$C$3:$D$16558,2,FALSE)</f>
        <v>PERALATAN DAN MESIN</v>
      </c>
      <c r="D4313" t="str">
        <f t="shared" si="269"/>
        <v>1.3.2.07</v>
      </c>
      <c r="E4313" t="str">
        <f>VLOOKUP(D4313,'[1]Kodefikasi Lengkap'!$C$3:$D$16558,2,FALSE)</f>
        <v>ALAT KEDOKTERAN DAN KESEHATAN</v>
      </c>
      <c r="F4313" t="str">
        <f t="shared" si="270"/>
        <v>1.3.2.07.01</v>
      </c>
      <c r="G4313" t="str">
        <f>VLOOKUP(F4313,'[1]Kodefikasi Lengkap'!$C$3:$D$16558,2,FALSE)</f>
        <v>ALAT KEDOKTERAN</v>
      </c>
      <c r="H4313" t="str">
        <f t="shared" si="271"/>
        <v>1.3.2.07.01.01</v>
      </c>
      <c r="I4313" t="str">
        <f>VLOOKUP(H4313,'[1]Kodefikasi Lengkap'!$C$3:$D$16558,2,FALSE)</f>
        <v>ALAT KEDOKTERAN UMUM</v>
      </c>
      <c r="J4313" t="s">
        <v>8573</v>
      </c>
      <c r="K4313" t="s">
        <v>8574</v>
      </c>
      <c r="L4313">
        <v>5</v>
      </c>
      <c r="M4313" s="1">
        <v>1000000</v>
      </c>
    </row>
    <row r="4314" spans="1:13" x14ac:dyDescent="0.25">
      <c r="A4314">
        <v>4313</v>
      </c>
      <c r="B4314" t="str">
        <f t="shared" si="268"/>
        <v>1.3.2</v>
      </c>
      <c r="C4314" t="str">
        <f>VLOOKUP(B4314,'[1]Kodefikasi Lengkap'!$C$3:$D$16558,2,FALSE)</f>
        <v>PERALATAN DAN MESIN</v>
      </c>
      <c r="D4314" t="str">
        <f t="shared" si="269"/>
        <v>1.3.2.07</v>
      </c>
      <c r="E4314" t="str">
        <f>VLOOKUP(D4314,'[1]Kodefikasi Lengkap'!$C$3:$D$16558,2,FALSE)</f>
        <v>ALAT KEDOKTERAN DAN KESEHATAN</v>
      </c>
      <c r="F4314" t="str">
        <f t="shared" si="270"/>
        <v>1.3.2.07.01</v>
      </c>
      <c r="G4314" t="str">
        <f>VLOOKUP(F4314,'[1]Kodefikasi Lengkap'!$C$3:$D$16558,2,FALSE)</f>
        <v>ALAT KEDOKTERAN</v>
      </c>
      <c r="H4314" t="str">
        <f t="shared" si="271"/>
        <v>1.3.2.07.01.01</v>
      </c>
      <c r="I4314" t="str">
        <f>VLOOKUP(H4314,'[1]Kodefikasi Lengkap'!$C$3:$D$16558,2,FALSE)</f>
        <v>ALAT KEDOKTERAN UMUM</v>
      </c>
      <c r="J4314" t="s">
        <v>8575</v>
      </c>
      <c r="K4314" t="s">
        <v>8576</v>
      </c>
      <c r="L4314">
        <v>5</v>
      </c>
      <c r="M4314" s="1">
        <v>1000000</v>
      </c>
    </row>
    <row r="4315" spans="1:13" x14ac:dyDescent="0.25">
      <c r="A4315">
        <v>4314</v>
      </c>
      <c r="B4315" t="str">
        <f t="shared" si="268"/>
        <v>1.3.2</v>
      </c>
      <c r="C4315" t="str">
        <f>VLOOKUP(B4315,'[1]Kodefikasi Lengkap'!$C$3:$D$16558,2,FALSE)</f>
        <v>PERALATAN DAN MESIN</v>
      </c>
      <c r="D4315" t="str">
        <f t="shared" si="269"/>
        <v>1.3.2.07</v>
      </c>
      <c r="E4315" t="str">
        <f>VLOOKUP(D4315,'[1]Kodefikasi Lengkap'!$C$3:$D$16558,2,FALSE)</f>
        <v>ALAT KEDOKTERAN DAN KESEHATAN</v>
      </c>
      <c r="F4315" t="str">
        <f t="shared" si="270"/>
        <v>1.3.2.07.01</v>
      </c>
      <c r="G4315" t="str">
        <f>VLOOKUP(F4315,'[1]Kodefikasi Lengkap'!$C$3:$D$16558,2,FALSE)</f>
        <v>ALAT KEDOKTERAN</v>
      </c>
      <c r="H4315" t="str">
        <f t="shared" si="271"/>
        <v>1.3.2.07.01.01</v>
      </c>
      <c r="I4315" t="str">
        <f>VLOOKUP(H4315,'[1]Kodefikasi Lengkap'!$C$3:$D$16558,2,FALSE)</f>
        <v>ALAT KEDOKTERAN UMUM</v>
      </c>
      <c r="J4315" t="s">
        <v>8577</v>
      </c>
      <c r="K4315" t="s">
        <v>8578</v>
      </c>
      <c r="L4315">
        <v>5</v>
      </c>
      <c r="M4315" s="1">
        <v>1000000</v>
      </c>
    </row>
    <row r="4316" spans="1:13" x14ac:dyDescent="0.25">
      <c r="A4316">
        <v>4315</v>
      </c>
      <c r="B4316" t="str">
        <f t="shared" si="268"/>
        <v>1.3.2</v>
      </c>
      <c r="C4316" t="str">
        <f>VLOOKUP(B4316,'[1]Kodefikasi Lengkap'!$C$3:$D$16558,2,FALSE)</f>
        <v>PERALATAN DAN MESIN</v>
      </c>
      <c r="D4316" t="str">
        <f t="shared" si="269"/>
        <v>1.3.2.07</v>
      </c>
      <c r="E4316" t="str">
        <f>VLOOKUP(D4316,'[1]Kodefikasi Lengkap'!$C$3:$D$16558,2,FALSE)</f>
        <v>ALAT KEDOKTERAN DAN KESEHATAN</v>
      </c>
      <c r="F4316" t="str">
        <f t="shared" si="270"/>
        <v>1.3.2.07.01</v>
      </c>
      <c r="G4316" t="str">
        <f>VLOOKUP(F4316,'[1]Kodefikasi Lengkap'!$C$3:$D$16558,2,FALSE)</f>
        <v>ALAT KEDOKTERAN</v>
      </c>
      <c r="H4316" t="str">
        <f t="shared" si="271"/>
        <v>1.3.2.07.01.01</v>
      </c>
      <c r="I4316" t="str">
        <f>VLOOKUP(H4316,'[1]Kodefikasi Lengkap'!$C$3:$D$16558,2,FALSE)</f>
        <v>ALAT KEDOKTERAN UMUM</v>
      </c>
      <c r="J4316" t="s">
        <v>8579</v>
      </c>
      <c r="K4316" t="s">
        <v>8580</v>
      </c>
      <c r="L4316">
        <v>5</v>
      </c>
      <c r="M4316" s="1">
        <v>1000000</v>
      </c>
    </row>
    <row r="4317" spans="1:13" x14ac:dyDescent="0.25">
      <c r="A4317">
        <v>4316</v>
      </c>
      <c r="B4317" t="str">
        <f t="shared" si="268"/>
        <v>1.3.2</v>
      </c>
      <c r="C4317" t="str">
        <f>VLOOKUP(B4317,'[1]Kodefikasi Lengkap'!$C$3:$D$16558,2,FALSE)</f>
        <v>PERALATAN DAN MESIN</v>
      </c>
      <c r="D4317" t="str">
        <f t="shared" si="269"/>
        <v>1.3.2.07</v>
      </c>
      <c r="E4317" t="str">
        <f>VLOOKUP(D4317,'[1]Kodefikasi Lengkap'!$C$3:$D$16558,2,FALSE)</f>
        <v>ALAT KEDOKTERAN DAN KESEHATAN</v>
      </c>
      <c r="F4317" t="str">
        <f t="shared" si="270"/>
        <v>1.3.2.07.01</v>
      </c>
      <c r="G4317" t="str">
        <f>VLOOKUP(F4317,'[1]Kodefikasi Lengkap'!$C$3:$D$16558,2,FALSE)</f>
        <v>ALAT KEDOKTERAN</v>
      </c>
      <c r="H4317" t="str">
        <f t="shared" si="271"/>
        <v>1.3.2.07.01.01</v>
      </c>
      <c r="I4317" t="str">
        <f>VLOOKUP(H4317,'[1]Kodefikasi Lengkap'!$C$3:$D$16558,2,FALSE)</f>
        <v>ALAT KEDOKTERAN UMUM</v>
      </c>
      <c r="J4317" t="s">
        <v>8581</v>
      </c>
      <c r="K4317" t="s">
        <v>8582</v>
      </c>
      <c r="L4317">
        <v>5</v>
      </c>
      <c r="M4317" s="1">
        <v>1000000</v>
      </c>
    </row>
    <row r="4318" spans="1:13" x14ac:dyDescent="0.25">
      <c r="A4318">
        <v>4317</v>
      </c>
      <c r="B4318" t="str">
        <f t="shared" si="268"/>
        <v>1.3.2</v>
      </c>
      <c r="C4318" t="str">
        <f>VLOOKUP(B4318,'[1]Kodefikasi Lengkap'!$C$3:$D$16558,2,FALSE)</f>
        <v>PERALATAN DAN MESIN</v>
      </c>
      <c r="D4318" t="str">
        <f t="shared" si="269"/>
        <v>1.3.2.07</v>
      </c>
      <c r="E4318" t="str">
        <f>VLOOKUP(D4318,'[1]Kodefikasi Lengkap'!$C$3:$D$16558,2,FALSE)</f>
        <v>ALAT KEDOKTERAN DAN KESEHATAN</v>
      </c>
      <c r="F4318" t="str">
        <f t="shared" si="270"/>
        <v>1.3.2.07.01</v>
      </c>
      <c r="G4318" t="str">
        <f>VLOOKUP(F4318,'[1]Kodefikasi Lengkap'!$C$3:$D$16558,2,FALSE)</f>
        <v>ALAT KEDOKTERAN</v>
      </c>
      <c r="H4318" t="str">
        <f t="shared" si="271"/>
        <v>1.3.2.07.01.01</v>
      </c>
      <c r="I4318" t="str">
        <f>VLOOKUP(H4318,'[1]Kodefikasi Lengkap'!$C$3:$D$16558,2,FALSE)</f>
        <v>ALAT KEDOKTERAN UMUM</v>
      </c>
      <c r="J4318" t="s">
        <v>8583</v>
      </c>
      <c r="K4318" t="s">
        <v>8584</v>
      </c>
      <c r="L4318">
        <v>5</v>
      </c>
      <c r="M4318" s="1">
        <v>1000000</v>
      </c>
    </row>
    <row r="4319" spans="1:13" x14ac:dyDescent="0.25">
      <c r="A4319">
        <v>4318</v>
      </c>
      <c r="B4319" t="str">
        <f t="shared" si="268"/>
        <v>1.3.2</v>
      </c>
      <c r="C4319" t="str">
        <f>VLOOKUP(B4319,'[1]Kodefikasi Lengkap'!$C$3:$D$16558,2,FALSE)</f>
        <v>PERALATAN DAN MESIN</v>
      </c>
      <c r="D4319" t="str">
        <f t="shared" si="269"/>
        <v>1.3.2.07</v>
      </c>
      <c r="E4319" t="str">
        <f>VLOOKUP(D4319,'[1]Kodefikasi Lengkap'!$C$3:$D$16558,2,FALSE)</f>
        <v>ALAT KEDOKTERAN DAN KESEHATAN</v>
      </c>
      <c r="F4319" t="str">
        <f t="shared" si="270"/>
        <v>1.3.2.07.01</v>
      </c>
      <c r="G4319" t="str">
        <f>VLOOKUP(F4319,'[1]Kodefikasi Lengkap'!$C$3:$D$16558,2,FALSE)</f>
        <v>ALAT KEDOKTERAN</v>
      </c>
      <c r="H4319" t="str">
        <f t="shared" si="271"/>
        <v>1.3.2.07.01.01</v>
      </c>
      <c r="I4319" t="str">
        <f>VLOOKUP(H4319,'[1]Kodefikasi Lengkap'!$C$3:$D$16558,2,FALSE)</f>
        <v>ALAT KEDOKTERAN UMUM</v>
      </c>
      <c r="J4319" t="s">
        <v>8585</v>
      </c>
      <c r="K4319" t="s">
        <v>8586</v>
      </c>
      <c r="L4319">
        <v>5</v>
      </c>
      <c r="M4319" s="1">
        <v>1000000</v>
      </c>
    </row>
    <row r="4320" spans="1:13" x14ac:dyDescent="0.25">
      <c r="A4320">
        <v>4319</v>
      </c>
      <c r="B4320" t="str">
        <f t="shared" si="268"/>
        <v>1.3.2</v>
      </c>
      <c r="C4320" t="str">
        <f>VLOOKUP(B4320,'[1]Kodefikasi Lengkap'!$C$3:$D$16558,2,FALSE)</f>
        <v>PERALATAN DAN MESIN</v>
      </c>
      <c r="D4320" t="str">
        <f t="shared" si="269"/>
        <v>1.3.2.07</v>
      </c>
      <c r="E4320" t="str">
        <f>VLOOKUP(D4320,'[1]Kodefikasi Lengkap'!$C$3:$D$16558,2,FALSE)</f>
        <v>ALAT KEDOKTERAN DAN KESEHATAN</v>
      </c>
      <c r="F4320" t="str">
        <f t="shared" si="270"/>
        <v>1.3.2.07.01</v>
      </c>
      <c r="G4320" t="str">
        <f>VLOOKUP(F4320,'[1]Kodefikasi Lengkap'!$C$3:$D$16558,2,FALSE)</f>
        <v>ALAT KEDOKTERAN</v>
      </c>
      <c r="H4320" t="str">
        <f t="shared" si="271"/>
        <v>1.3.2.07.01.01</v>
      </c>
      <c r="I4320" t="str">
        <f>VLOOKUP(H4320,'[1]Kodefikasi Lengkap'!$C$3:$D$16558,2,FALSE)</f>
        <v>ALAT KEDOKTERAN UMUM</v>
      </c>
      <c r="J4320" t="s">
        <v>8587</v>
      </c>
      <c r="K4320" t="s">
        <v>8588</v>
      </c>
      <c r="L4320">
        <v>5</v>
      </c>
      <c r="M4320" s="1">
        <v>1000000</v>
      </c>
    </row>
    <row r="4321" spans="1:13" x14ac:dyDescent="0.25">
      <c r="A4321">
        <v>4320</v>
      </c>
      <c r="B4321" t="str">
        <f t="shared" si="268"/>
        <v>1.3.2</v>
      </c>
      <c r="C4321" t="str">
        <f>VLOOKUP(B4321,'[1]Kodefikasi Lengkap'!$C$3:$D$16558,2,FALSE)</f>
        <v>PERALATAN DAN MESIN</v>
      </c>
      <c r="D4321" t="str">
        <f t="shared" si="269"/>
        <v>1.3.2.07</v>
      </c>
      <c r="E4321" t="str">
        <f>VLOOKUP(D4321,'[1]Kodefikasi Lengkap'!$C$3:$D$16558,2,FALSE)</f>
        <v>ALAT KEDOKTERAN DAN KESEHATAN</v>
      </c>
      <c r="F4321" t="str">
        <f t="shared" si="270"/>
        <v>1.3.2.07.01</v>
      </c>
      <c r="G4321" t="str">
        <f>VLOOKUP(F4321,'[1]Kodefikasi Lengkap'!$C$3:$D$16558,2,FALSE)</f>
        <v>ALAT KEDOKTERAN</v>
      </c>
      <c r="H4321" t="str">
        <f t="shared" si="271"/>
        <v>1.3.2.07.01.01</v>
      </c>
      <c r="I4321" t="str">
        <f>VLOOKUP(H4321,'[1]Kodefikasi Lengkap'!$C$3:$D$16558,2,FALSE)</f>
        <v>ALAT KEDOKTERAN UMUM</v>
      </c>
      <c r="J4321" t="s">
        <v>8589</v>
      </c>
      <c r="K4321" t="s">
        <v>8590</v>
      </c>
      <c r="L4321">
        <v>5</v>
      </c>
      <c r="M4321" s="1">
        <v>1000000</v>
      </c>
    </row>
    <row r="4322" spans="1:13" x14ac:dyDescent="0.25">
      <c r="A4322">
        <v>4321</v>
      </c>
      <c r="B4322" t="str">
        <f t="shared" si="268"/>
        <v>1.3.2</v>
      </c>
      <c r="C4322" t="str">
        <f>VLOOKUP(B4322,'[1]Kodefikasi Lengkap'!$C$3:$D$16558,2,FALSE)</f>
        <v>PERALATAN DAN MESIN</v>
      </c>
      <c r="D4322" t="str">
        <f t="shared" si="269"/>
        <v>1.3.2.07</v>
      </c>
      <c r="E4322" t="str">
        <f>VLOOKUP(D4322,'[1]Kodefikasi Lengkap'!$C$3:$D$16558,2,FALSE)</f>
        <v>ALAT KEDOKTERAN DAN KESEHATAN</v>
      </c>
      <c r="F4322" t="str">
        <f t="shared" si="270"/>
        <v>1.3.2.07.01</v>
      </c>
      <c r="G4322" t="str">
        <f>VLOOKUP(F4322,'[1]Kodefikasi Lengkap'!$C$3:$D$16558,2,FALSE)</f>
        <v>ALAT KEDOKTERAN</v>
      </c>
      <c r="H4322" t="str">
        <f t="shared" si="271"/>
        <v>1.3.2.07.01.01</v>
      </c>
      <c r="I4322" t="str">
        <f>VLOOKUP(H4322,'[1]Kodefikasi Lengkap'!$C$3:$D$16558,2,FALSE)</f>
        <v>ALAT KEDOKTERAN UMUM</v>
      </c>
      <c r="J4322" t="s">
        <v>8591</v>
      </c>
      <c r="K4322" t="s">
        <v>8592</v>
      </c>
      <c r="L4322">
        <v>5</v>
      </c>
      <c r="M4322" s="1">
        <v>1000000</v>
      </c>
    </row>
    <row r="4323" spans="1:13" x14ac:dyDescent="0.25">
      <c r="A4323">
        <v>4322</v>
      </c>
      <c r="B4323" t="str">
        <f t="shared" si="268"/>
        <v>1.3.2</v>
      </c>
      <c r="C4323" t="str">
        <f>VLOOKUP(B4323,'[1]Kodefikasi Lengkap'!$C$3:$D$16558,2,FALSE)</f>
        <v>PERALATAN DAN MESIN</v>
      </c>
      <c r="D4323" t="str">
        <f t="shared" si="269"/>
        <v>1.3.2.07</v>
      </c>
      <c r="E4323" t="str">
        <f>VLOOKUP(D4323,'[1]Kodefikasi Lengkap'!$C$3:$D$16558,2,FALSE)</f>
        <v>ALAT KEDOKTERAN DAN KESEHATAN</v>
      </c>
      <c r="F4323" t="str">
        <f t="shared" si="270"/>
        <v>1.3.2.07.01</v>
      </c>
      <c r="G4323" t="str">
        <f>VLOOKUP(F4323,'[1]Kodefikasi Lengkap'!$C$3:$D$16558,2,FALSE)</f>
        <v>ALAT KEDOKTERAN</v>
      </c>
      <c r="H4323" t="str">
        <f t="shared" si="271"/>
        <v>1.3.2.07.01.01</v>
      </c>
      <c r="I4323" t="str">
        <f>VLOOKUP(H4323,'[1]Kodefikasi Lengkap'!$C$3:$D$16558,2,FALSE)</f>
        <v>ALAT KEDOKTERAN UMUM</v>
      </c>
      <c r="J4323" t="s">
        <v>8593</v>
      </c>
      <c r="K4323" t="s">
        <v>8594</v>
      </c>
      <c r="L4323">
        <v>5</v>
      </c>
      <c r="M4323" s="1">
        <v>1000000</v>
      </c>
    </row>
    <row r="4324" spans="1:13" x14ac:dyDescent="0.25">
      <c r="A4324">
        <v>4323</v>
      </c>
      <c r="B4324" t="str">
        <f t="shared" si="268"/>
        <v>1.3.2</v>
      </c>
      <c r="C4324" t="str">
        <f>VLOOKUP(B4324,'[1]Kodefikasi Lengkap'!$C$3:$D$16558,2,FALSE)</f>
        <v>PERALATAN DAN MESIN</v>
      </c>
      <c r="D4324" t="str">
        <f t="shared" si="269"/>
        <v>1.3.2.07</v>
      </c>
      <c r="E4324" t="str">
        <f>VLOOKUP(D4324,'[1]Kodefikasi Lengkap'!$C$3:$D$16558,2,FALSE)</f>
        <v>ALAT KEDOKTERAN DAN KESEHATAN</v>
      </c>
      <c r="F4324" t="str">
        <f t="shared" si="270"/>
        <v>1.3.2.07.01</v>
      </c>
      <c r="G4324" t="str">
        <f>VLOOKUP(F4324,'[1]Kodefikasi Lengkap'!$C$3:$D$16558,2,FALSE)</f>
        <v>ALAT KEDOKTERAN</v>
      </c>
      <c r="H4324" t="str">
        <f t="shared" si="271"/>
        <v>1.3.2.07.01.01</v>
      </c>
      <c r="I4324" t="str">
        <f>VLOOKUP(H4324,'[1]Kodefikasi Lengkap'!$C$3:$D$16558,2,FALSE)</f>
        <v>ALAT KEDOKTERAN UMUM</v>
      </c>
      <c r="J4324" t="s">
        <v>8595</v>
      </c>
      <c r="K4324" t="s">
        <v>8596</v>
      </c>
      <c r="L4324">
        <v>5</v>
      </c>
      <c r="M4324" s="1">
        <v>1000000</v>
      </c>
    </row>
    <row r="4325" spans="1:13" x14ac:dyDescent="0.25">
      <c r="A4325">
        <v>4324</v>
      </c>
      <c r="B4325" t="str">
        <f t="shared" si="268"/>
        <v>1.3.2</v>
      </c>
      <c r="C4325" t="str">
        <f>VLOOKUP(B4325,'[1]Kodefikasi Lengkap'!$C$3:$D$16558,2,FALSE)</f>
        <v>PERALATAN DAN MESIN</v>
      </c>
      <c r="D4325" t="str">
        <f t="shared" si="269"/>
        <v>1.3.2.07</v>
      </c>
      <c r="E4325" t="str">
        <f>VLOOKUP(D4325,'[1]Kodefikasi Lengkap'!$C$3:$D$16558,2,FALSE)</f>
        <v>ALAT KEDOKTERAN DAN KESEHATAN</v>
      </c>
      <c r="F4325" t="str">
        <f t="shared" si="270"/>
        <v>1.3.2.07.01</v>
      </c>
      <c r="G4325" t="str">
        <f>VLOOKUP(F4325,'[1]Kodefikasi Lengkap'!$C$3:$D$16558,2,FALSE)</f>
        <v>ALAT KEDOKTERAN</v>
      </c>
      <c r="H4325" t="str">
        <f t="shared" si="271"/>
        <v>1.3.2.07.01.01</v>
      </c>
      <c r="I4325" t="str">
        <f>VLOOKUP(H4325,'[1]Kodefikasi Lengkap'!$C$3:$D$16558,2,FALSE)</f>
        <v>ALAT KEDOKTERAN UMUM</v>
      </c>
      <c r="J4325" t="s">
        <v>8597</v>
      </c>
      <c r="K4325" t="s">
        <v>8598</v>
      </c>
      <c r="L4325">
        <v>5</v>
      </c>
      <c r="M4325" s="1">
        <v>1000000</v>
      </c>
    </row>
    <row r="4326" spans="1:13" x14ac:dyDescent="0.25">
      <c r="A4326">
        <v>4325</v>
      </c>
      <c r="B4326" t="str">
        <f t="shared" si="268"/>
        <v>1.3.2</v>
      </c>
      <c r="C4326" t="str">
        <f>VLOOKUP(B4326,'[1]Kodefikasi Lengkap'!$C$3:$D$16558,2,FALSE)</f>
        <v>PERALATAN DAN MESIN</v>
      </c>
      <c r="D4326" t="str">
        <f t="shared" si="269"/>
        <v>1.3.2.07</v>
      </c>
      <c r="E4326" t="str">
        <f>VLOOKUP(D4326,'[1]Kodefikasi Lengkap'!$C$3:$D$16558,2,FALSE)</f>
        <v>ALAT KEDOKTERAN DAN KESEHATAN</v>
      </c>
      <c r="F4326" t="str">
        <f t="shared" si="270"/>
        <v>1.3.2.07.01</v>
      </c>
      <c r="G4326" t="str">
        <f>VLOOKUP(F4326,'[1]Kodefikasi Lengkap'!$C$3:$D$16558,2,FALSE)</f>
        <v>ALAT KEDOKTERAN</v>
      </c>
      <c r="H4326" t="str">
        <f t="shared" si="271"/>
        <v>1.3.2.07.01.01</v>
      </c>
      <c r="I4326" t="str">
        <f>VLOOKUP(H4326,'[1]Kodefikasi Lengkap'!$C$3:$D$16558,2,FALSE)</f>
        <v>ALAT KEDOKTERAN UMUM</v>
      </c>
      <c r="J4326" t="s">
        <v>8599</v>
      </c>
      <c r="K4326" t="s">
        <v>8600</v>
      </c>
      <c r="L4326">
        <v>5</v>
      </c>
      <c r="M4326" s="1">
        <v>1000000</v>
      </c>
    </row>
    <row r="4327" spans="1:13" x14ac:dyDescent="0.25">
      <c r="A4327">
        <v>4326</v>
      </c>
      <c r="B4327" t="str">
        <f t="shared" si="268"/>
        <v>1.3.2</v>
      </c>
      <c r="C4327" t="str">
        <f>VLOOKUP(B4327,'[1]Kodefikasi Lengkap'!$C$3:$D$16558,2,FALSE)</f>
        <v>PERALATAN DAN MESIN</v>
      </c>
      <c r="D4327" t="str">
        <f t="shared" si="269"/>
        <v>1.3.2.07</v>
      </c>
      <c r="E4327" t="str">
        <f>VLOOKUP(D4327,'[1]Kodefikasi Lengkap'!$C$3:$D$16558,2,FALSE)</f>
        <v>ALAT KEDOKTERAN DAN KESEHATAN</v>
      </c>
      <c r="F4327" t="str">
        <f t="shared" si="270"/>
        <v>1.3.2.07.01</v>
      </c>
      <c r="G4327" t="str">
        <f>VLOOKUP(F4327,'[1]Kodefikasi Lengkap'!$C$3:$D$16558,2,FALSE)</f>
        <v>ALAT KEDOKTERAN</v>
      </c>
      <c r="H4327" t="str">
        <f t="shared" si="271"/>
        <v>1.3.2.07.01.01</v>
      </c>
      <c r="I4327" t="str">
        <f>VLOOKUP(H4327,'[1]Kodefikasi Lengkap'!$C$3:$D$16558,2,FALSE)</f>
        <v>ALAT KEDOKTERAN UMUM</v>
      </c>
      <c r="J4327" t="s">
        <v>8601</v>
      </c>
      <c r="K4327" t="s">
        <v>8602</v>
      </c>
      <c r="L4327">
        <v>5</v>
      </c>
      <c r="M4327" s="1">
        <v>1000000</v>
      </c>
    </row>
    <row r="4328" spans="1:13" x14ac:dyDescent="0.25">
      <c r="A4328">
        <v>4327</v>
      </c>
      <c r="B4328" t="str">
        <f t="shared" si="268"/>
        <v>1.3.2</v>
      </c>
      <c r="C4328" t="str">
        <f>VLOOKUP(B4328,'[1]Kodefikasi Lengkap'!$C$3:$D$16558,2,FALSE)</f>
        <v>PERALATAN DAN MESIN</v>
      </c>
      <c r="D4328" t="str">
        <f t="shared" si="269"/>
        <v>1.3.2.07</v>
      </c>
      <c r="E4328" t="str">
        <f>VLOOKUP(D4328,'[1]Kodefikasi Lengkap'!$C$3:$D$16558,2,FALSE)</f>
        <v>ALAT KEDOKTERAN DAN KESEHATAN</v>
      </c>
      <c r="F4328" t="str">
        <f t="shared" si="270"/>
        <v>1.3.2.07.01</v>
      </c>
      <c r="G4328" t="str">
        <f>VLOOKUP(F4328,'[1]Kodefikasi Lengkap'!$C$3:$D$16558,2,FALSE)</f>
        <v>ALAT KEDOKTERAN</v>
      </c>
      <c r="H4328" t="str">
        <f t="shared" si="271"/>
        <v>1.3.2.07.01.01</v>
      </c>
      <c r="I4328" t="str">
        <f>VLOOKUP(H4328,'[1]Kodefikasi Lengkap'!$C$3:$D$16558,2,FALSE)</f>
        <v>ALAT KEDOKTERAN UMUM</v>
      </c>
      <c r="J4328" t="s">
        <v>8603</v>
      </c>
      <c r="K4328" t="s">
        <v>8604</v>
      </c>
      <c r="L4328">
        <v>5</v>
      </c>
      <c r="M4328" s="1">
        <v>1000000</v>
      </c>
    </row>
    <row r="4329" spans="1:13" x14ac:dyDescent="0.25">
      <c r="A4329">
        <v>4328</v>
      </c>
      <c r="B4329" t="str">
        <f t="shared" si="268"/>
        <v>1.3.2</v>
      </c>
      <c r="C4329" t="str">
        <f>VLOOKUP(B4329,'[1]Kodefikasi Lengkap'!$C$3:$D$16558,2,FALSE)</f>
        <v>PERALATAN DAN MESIN</v>
      </c>
      <c r="D4329" t="str">
        <f t="shared" si="269"/>
        <v>1.3.2.07</v>
      </c>
      <c r="E4329" t="str">
        <f>VLOOKUP(D4329,'[1]Kodefikasi Lengkap'!$C$3:$D$16558,2,FALSE)</f>
        <v>ALAT KEDOKTERAN DAN KESEHATAN</v>
      </c>
      <c r="F4329" t="str">
        <f t="shared" si="270"/>
        <v>1.3.2.07.01</v>
      </c>
      <c r="G4329" t="str">
        <f>VLOOKUP(F4329,'[1]Kodefikasi Lengkap'!$C$3:$D$16558,2,FALSE)</f>
        <v>ALAT KEDOKTERAN</v>
      </c>
      <c r="H4329" t="str">
        <f t="shared" si="271"/>
        <v>1.3.2.07.01.01</v>
      </c>
      <c r="I4329" t="str">
        <f>VLOOKUP(H4329,'[1]Kodefikasi Lengkap'!$C$3:$D$16558,2,FALSE)</f>
        <v>ALAT KEDOKTERAN UMUM</v>
      </c>
      <c r="J4329" t="s">
        <v>8605</v>
      </c>
      <c r="K4329" t="s">
        <v>8606</v>
      </c>
      <c r="L4329">
        <v>5</v>
      </c>
      <c r="M4329" s="1">
        <v>1000000</v>
      </c>
    </row>
    <row r="4330" spans="1:13" x14ac:dyDescent="0.25">
      <c r="A4330">
        <v>4329</v>
      </c>
      <c r="B4330" t="str">
        <f t="shared" si="268"/>
        <v>1.3.2</v>
      </c>
      <c r="C4330" t="str">
        <f>VLOOKUP(B4330,'[1]Kodefikasi Lengkap'!$C$3:$D$16558,2,FALSE)</f>
        <v>PERALATAN DAN MESIN</v>
      </c>
      <c r="D4330" t="str">
        <f t="shared" si="269"/>
        <v>1.3.2.07</v>
      </c>
      <c r="E4330" t="str">
        <f>VLOOKUP(D4330,'[1]Kodefikasi Lengkap'!$C$3:$D$16558,2,FALSE)</f>
        <v>ALAT KEDOKTERAN DAN KESEHATAN</v>
      </c>
      <c r="F4330" t="str">
        <f t="shared" si="270"/>
        <v>1.3.2.07.01</v>
      </c>
      <c r="G4330" t="str">
        <f>VLOOKUP(F4330,'[1]Kodefikasi Lengkap'!$C$3:$D$16558,2,FALSE)</f>
        <v>ALAT KEDOKTERAN</v>
      </c>
      <c r="H4330" t="str">
        <f t="shared" si="271"/>
        <v>1.3.2.07.01.01</v>
      </c>
      <c r="I4330" t="str">
        <f>VLOOKUP(H4330,'[1]Kodefikasi Lengkap'!$C$3:$D$16558,2,FALSE)</f>
        <v>ALAT KEDOKTERAN UMUM</v>
      </c>
      <c r="J4330" t="s">
        <v>8607</v>
      </c>
      <c r="K4330" t="s">
        <v>8608</v>
      </c>
      <c r="L4330">
        <v>5</v>
      </c>
      <c r="M4330" s="1">
        <v>1000000</v>
      </c>
    </row>
    <row r="4331" spans="1:13" x14ac:dyDescent="0.25">
      <c r="A4331">
        <v>4330</v>
      </c>
      <c r="B4331" t="str">
        <f t="shared" si="268"/>
        <v>1.3.2</v>
      </c>
      <c r="C4331" t="str">
        <f>VLOOKUP(B4331,'[1]Kodefikasi Lengkap'!$C$3:$D$16558,2,FALSE)</f>
        <v>PERALATAN DAN MESIN</v>
      </c>
      <c r="D4331" t="str">
        <f t="shared" si="269"/>
        <v>1.3.2.07</v>
      </c>
      <c r="E4331" t="str">
        <f>VLOOKUP(D4331,'[1]Kodefikasi Lengkap'!$C$3:$D$16558,2,FALSE)</f>
        <v>ALAT KEDOKTERAN DAN KESEHATAN</v>
      </c>
      <c r="F4331" t="str">
        <f t="shared" si="270"/>
        <v>1.3.2.07.01</v>
      </c>
      <c r="G4331" t="str">
        <f>VLOOKUP(F4331,'[1]Kodefikasi Lengkap'!$C$3:$D$16558,2,FALSE)</f>
        <v>ALAT KEDOKTERAN</v>
      </c>
      <c r="H4331" t="str">
        <f t="shared" si="271"/>
        <v>1.3.2.07.01.01</v>
      </c>
      <c r="I4331" t="str">
        <f>VLOOKUP(H4331,'[1]Kodefikasi Lengkap'!$C$3:$D$16558,2,FALSE)</f>
        <v>ALAT KEDOKTERAN UMUM</v>
      </c>
      <c r="J4331" t="s">
        <v>8609</v>
      </c>
      <c r="K4331" t="s">
        <v>8610</v>
      </c>
      <c r="L4331">
        <v>5</v>
      </c>
      <c r="M4331" s="1">
        <v>1000000</v>
      </c>
    </row>
    <row r="4332" spans="1:13" x14ac:dyDescent="0.25">
      <c r="A4332">
        <v>4331</v>
      </c>
      <c r="B4332" t="str">
        <f t="shared" si="268"/>
        <v>1.3.2</v>
      </c>
      <c r="C4332" t="str">
        <f>VLOOKUP(B4332,'[1]Kodefikasi Lengkap'!$C$3:$D$16558,2,FALSE)</f>
        <v>PERALATAN DAN MESIN</v>
      </c>
      <c r="D4332" t="str">
        <f t="shared" si="269"/>
        <v>1.3.2.07</v>
      </c>
      <c r="E4332" t="str">
        <f>VLOOKUP(D4332,'[1]Kodefikasi Lengkap'!$C$3:$D$16558,2,FALSE)</f>
        <v>ALAT KEDOKTERAN DAN KESEHATAN</v>
      </c>
      <c r="F4332" t="str">
        <f t="shared" si="270"/>
        <v>1.3.2.07.01</v>
      </c>
      <c r="G4332" t="str">
        <f>VLOOKUP(F4332,'[1]Kodefikasi Lengkap'!$C$3:$D$16558,2,FALSE)</f>
        <v>ALAT KEDOKTERAN</v>
      </c>
      <c r="H4332" t="str">
        <f t="shared" si="271"/>
        <v>1.3.2.07.01.01</v>
      </c>
      <c r="I4332" t="str">
        <f>VLOOKUP(H4332,'[1]Kodefikasi Lengkap'!$C$3:$D$16558,2,FALSE)</f>
        <v>ALAT KEDOKTERAN UMUM</v>
      </c>
      <c r="J4332" t="s">
        <v>8611</v>
      </c>
      <c r="K4332" t="s">
        <v>8612</v>
      </c>
      <c r="L4332">
        <v>5</v>
      </c>
      <c r="M4332" s="1">
        <v>1000000</v>
      </c>
    </row>
    <row r="4333" spans="1:13" x14ac:dyDescent="0.25">
      <c r="A4333">
        <v>4332</v>
      </c>
      <c r="B4333" t="str">
        <f t="shared" si="268"/>
        <v>1.3.2</v>
      </c>
      <c r="C4333" t="str">
        <f>VLOOKUP(B4333,'[1]Kodefikasi Lengkap'!$C$3:$D$16558,2,FALSE)</f>
        <v>PERALATAN DAN MESIN</v>
      </c>
      <c r="D4333" t="str">
        <f t="shared" si="269"/>
        <v>1.3.2.07</v>
      </c>
      <c r="E4333" t="str">
        <f>VLOOKUP(D4333,'[1]Kodefikasi Lengkap'!$C$3:$D$16558,2,FALSE)</f>
        <v>ALAT KEDOKTERAN DAN KESEHATAN</v>
      </c>
      <c r="F4333" t="str">
        <f t="shared" si="270"/>
        <v>1.3.2.07.01</v>
      </c>
      <c r="G4333" t="str">
        <f>VLOOKUP(F4333,'[1]Kodefikasi Lengkap'!$C$3:$D$16558,2,FALSE)</f>
        <v>ALAT KEDOKTERAN</v>
      </c>
      <c r="H4333" t="str">
        <f t="shared" si="271"/>
        <v>1.3.2.07.01.01</v>
      </c>
      <c r="I4333" t="str">
        <f>VLOOKUP(H4333,'[1]Kodefikasi Lengkap'!$C$3:$D$16558,2,FALSE)</f>
        <v>ALAT KEDOKTERAN UMUM</v>
      </c>
      <c r="J4333" t="s">
        <v>8613</v>
      </c>
      <c r="K4333" t="s">
        <v>8614</v>
      </c>
      <c r="L4333">
        <v>5</v>
      </c>
      <c r="M4333" s="1">
        <v>1000000</v>
      </c>
    </row>
    <row r="4334" spans="1:13" x14ac:dyDescent="0.25">
      <c r="A4334">
        <v>4333</v>
      </c>
      <c r="B4334" t="str">
        <f t="shared" si="268"/>
        <v>1.3.2</v>
      </c>
      <c r="C4334" t="str">
        <f>VLOOKUP(B4334,'[1]Kodefikasi Lengkap'!$C$3:$D$16558,2,FALSE)</f>
        <v>PERALATAN DAN MESIN</v>
      </c>
      <c r="D4334" t="str">
        <f t="shared" si="269"/>
        <v>1.3.2.07</v>
      </c>
      <c r="E4334" t="str">
        <f>VLOOKUP(D4334,'[1]Kodefikasi Lengkap'!$C$3:$D$16558,2,FALSE)</f>
        <v>ALAT KEDOKTERAN DAN KESEHATAN</v>
      </c>
      <c r="F4334" t="str">
        <f t="shared" si="270"/>
        <v>1.3.2.07.01</v>
      </c>
      <c r="G4334" t="str">
        <f>VLOOKUP(F4334,'[1]Kodefikasi Lengkap'!$C$3:$D$16558,2,FALSE)</f>
        <v>ALAT KEDOKTERAN</v>
      </c>
      <c r="H4334" t="str">
        <f t="shared" si="271"/>
        <v>1.3.2.07.01.01</v>
      </c>
      <c r="I4334" t="str">
        <f>VLOOKUP(H4334,'[1]Kodefikasi Lengkap'!$C$3:$D$16558,2,FALSE)</f>
        <v>ALAT KEDOKTERAN UMUM</v>
      </c>
      <c r="J4334" t="s">
        <v>8615</v>
      </c>
      <c r="K4334" t="s">
        <v>6275</v>
      </c>
      <c r="L4334">
        <v>5</v>
      </c>
      <c r="M4334" s="1">
        <v>1000000</v>
      </c>
    </row>
    <row r="4335" spans="1:13" x14ac:dyDescent="0.25">
      <c r="A4335">
        <v>4334</v>
      </c>
      <c r="B4335" t="str">
        <f t="shared" si="268"/>
        <v>1.3.2</v>
      </c>
      <c r="C4335" t="str">
        <f>VLOOKUP(B4335,'[1]Kodefikasi Lengkap'!$C$3:$D$16558,2,FALSE)</f>
        <v>PERALATAN DAN MESIN</v>
      </c>
      <c r="D4335" t="str">
        <f t="shared" si="269"/>
        <v>1.3.2.07</v>
      </c>
      <c r="E4335" t="str">
        <f>VLOOKUP(D4335,'[1]Kodefikasi Lengkap'!$C$3:$D$16558,2,FALSE)</f>
        <v>ALAT KEDOKTERAN DAN KESEHATAN</v>
      </c>
      <c r="F4335" t="str">
        <f t="shared" si="270"/>
        <v>1.3.2.07.01</v>
      </c>
      <c r="G4335" t="str">
        <f>VLOOKUP(F4335,'[1]Kodefikasi Lengkap'!$C$3:$D$16558,2,FALSE)</f>
        <v>ALAT KEDOKTERAN</v>
      </c>
      <c r="H4335" t="str">
        <f t="shared" si="271"/>
        <v>1.3.2.07.01.01</v>
      </c>
      <c r="I4335" t="str">
        <f>VLOOKUP(H4335,'[1]Kodefikasi Lengkap'!$C$3:$D$16558,2,FALSE)</f>
        <v>ALAT KEDOKTERAN UMUM</v>
      </c>
      <c r="J4335" t="s">
        <v>8616</v>
      </c>
      <c r="K4335" t="s">
        <v>8617</v>
      </c>
      <c r="L4335">
        <v>5</v>
      </c>
      <c r="M4335" s="1">
        <v>1000000</v>
      </c>
    </row>
    <row r="4336" spans="1:13" x14ac:dyDescent="0.25">
      <c r="A4336">
        <v>4335</v>
      </c>
      <c r="B4336" t="str">
        <f t="shared" si="268"/>
        <v>1.3.2</v>
      </c>
      <c r="C4336" t="str">
        <f>VLOOKUP(B4336,'[1]Kodefikasi Lengkap'!$C$3:$D$16558,2,FALSE)</f>
        <v>PERALATAN DAN MESIN</v>
      </c>
      <c r="D4336" t="str">
        <f t="shared" si="269"/>
        <v>1.3.2.07</v>
      </c>
      <c r="E4336" t="str">
        <f>VLOOKUP(D4336,'[1]Kodefikasi Lengkap'!$C$3:$D$16558,2,FALSE)</f>
        <v>ALAT KEDOKTERAN DAN KESEHATAN</v>
      </c>
      <c r="F4336" t="str">
        <f t="shared" si="270"/>
        <v>1.3.2.07.01</v>
      </c>
      <c r="G4336" t="str">
        <f>VLOOKUP(F4336,'[1]Kodefikasi Lengkap'!$C$3:$D$16558,2,FALSE)</f>
        <v>ALAT KEDOKTERAN</v>
      </c>
      <c r="H4336" t="str">
        <f t="shared" si="271"/>
        <v>1.3.2.07.01.01</v>
      </c>
      <c r="I4336" t="str">
        <f>VLOOKUP(H4336,'[1]Kodefikasi Lengkap'!$C$3:$D$16558,2,FALSE)</f>
        <v>ALAT KEDOKTERAN UMUM</v>
      </c>
      <c r="J4336" t="s">
        <v>8618</v>
      </c>
      <c r="K4336" t="s">
        <v>8619</v>
      </c>
      <c r="L4336">
        <v>5</v>
      </c>
      <c r="M4336" s="1">
        <v>1000000</v>
      </c>
    </row>
    <row r="4337" spans="1:13" x14ac:dyDescent="0.25">
      <c r="A4337">
        <v>4336</v>
      </c>
      <c r="B4337" t="str">
        <f t="shared" si="268"/>
        <v>1.3.2</v>
      </c>
      <c r="C4337" t="str">
        <f>VLOOKUP(B4337,'[1]Kodefikasi Lengkap'!$C$3:$D$16558,2,FALSE)</f>
        <v>PERALATAN DAN MESIN</v>
      </c>
      <c r="D4337" t="str">
        <f t="shared" si="269"/>
        <v>1.3.2.07</v>
      </c>
      <c r="E4337" t="str">
        <f>VLOOKUP(D4337,'[1]Kodefikasi Lengkap'!$C$3:$D$16558,2,FALSE)</f>
        <v>ALAT KEDOKTERAN DAN KESEHATAN</v>
      </c>
      <c r="F4337" t="str">
        <f t="shared" si="270"/>
        <v>1.3.2.07.01</v>
      </c>
      <c r="G4337" t="str">
        <f>VLOOKUP(F4337,'[1]Kodefikasi Lengkap'!$C$3:$D$16558,2,FALSE)</f>
        <v>ALAT KEDOKTERAN</v>
      </c>
      <c r="H4337" t="str">
        <f t="shared" si="271"/>
        <v>1.3.2.07.01.01</v>
      </c>
      <c r="I4337" t="str">
        <f>VLOOKUP(H4337,'[1]Kodefikasi Lengkap'!$C$3:$D$16558,2,FALSE)</f>
        <v>ALAT KEDOKTERAN UMUM</v>
      </c>
      <c r="J4337" t="s">
        <v>8620</v>
      </c>
      <c r="K4337" t="s">
        <v>8621</v>
      </c>
      <c r="L4337">
        <v>5</v>
      </c>
      <c r="M4337" s="1">
        <v>1000000</v>
      </c>
    </row>
    <row r="4338" spans="1:13" x14ac:dyDescent="0.25">
      <c r="A4338">
        <v>4337</v>
      </c>
      <c r="B4338" t="str">
        <f t="shared" si="268"/>
        <v>1.3.2</v>
      </c>
      <c r="C4338" t="str">
        <f>VLOOKUP(B4338,'[1]Kodefikasi Lengkap'!$C$3:$D$16558,2,FALSE)</f>
        <v>PERALATAN DAN MESIN</v>
      </c>
      <c r="D4338" t="str">
        <f t="shared" si="269"/>
        <v>1.3.2.07</v>
      </c>
      <c r="E4338" t="str">
        <f>VLOOKUP(D4338,'[1]Kodefikasi Lengkap'!$C$3:$D$16558,2,FALSE)</f>
        <v>ALAT KEDOKTERAN DAN KESEHATAN</v>
      </c>
      <c r="F4338" t="str">
        <f t="shared" si="270"/>
        <v>1.3.2.07.01</v>
      </c>
      <c r="G4338" t="str">
        <f>VLOOKUP(F4338,'[1]Kodefikasi Lengkap'!$C$3:$D$16558,2,FALSE)</f>
        <v>ALAT KEDOKTERAN</v>
      </c>
      <c r="H4338" t="str">
        <f t="shared" si="271"/>
        <v>1.3.2.07.01.01</v>
      </c>
      <c r="I4338" t="str">
        <f>VLOOKUP(H4338,'[1]Kodefikasi Lengkap'!$C$3:$D$16558,2,FALSE)</f>
        <v>ALAT KEDOKTERAN UMUM</v>
      </c>
      <c r="J4338" t="s">
        <v>8622</v>
      </c>
      <c r="K4338" t="s">
        <v>8623</v>
      </c>
      <c r="L4338">
        <v>5</v>
      </c>
      <c r="M4338" s="1">
        <v>1000000</v>
      </c>
    </row>
    <row r="4339" spans="1:13" x14ac:dyDescent="0.25">
      <c r="A4339">
        <v>4338</v>
      </c>
      <c r="B4339" t="str">
        <f t="shared" si="268"/>
        <v>1.3.2</v>
      </c>
      <c r="C4339" t="str">
        <f>VLOOKUP(B4339,'[1]Kodefikasi Lengkap'!$C$3:$D$16558,2,FALSE)</f>
        <v>PERALATAN DAN MESIN</v>
      </c>
      <c r="D4339" t="str">
        <f t="shared" si="269"/>
        <v>1.3.2.07</v>
      </c>
      <c r="E4339" t="str">
        <f>VLOOKUP(D4339,'[1]Kodefikasi Lengkap'!$C$3:$D$16558,2,FALSE)</f>
        <v>ALAT KEDOKTERAN DAN KESEHATAN</v>
      </c>
      <c r="F4339" t="str">
        <f t="shared" si="270"/>
        <v>1.3.2.07.01</v>
      </c>
      <c r="G4339" t="str">
        <f>VLOOKUP(F4339,'[1]Kodefikasi Lengkap'!$C$3:$D$16558,2,FALSE)</f>
        <v>ALAT KEDOKTERAN</v>
      </c>
      <c r="H4339" t="str">
        <f t="shared" si="271"/>
        <v>1.3.2.07.01.01</v>
      </c>
      <c r="I4339" t="str">
        <f>VLOOKUP(H4339,'[1]Kodefikasi Lengkap'!$C$3:$D$16558,2,FALSE)</f>
        <v>ALAT KEDOKTERAN UMUM</v>
      </c>
      <c r="J4339" t="s">
        <v>8624</v>
      </c>
      <c r="K4339" t="s">
        <v>8625</v>
      </c>
      <c r="L4339">
        <v>5</v>
      </c>
      <c r="M4339" s="1">
        <v>1000000</v>
      </c>
    </row>
    <row r="4340" spans="1:13" x14ac:dyDescent="0.25">
      <c r="A4340">
        <v>4339</v>
      </c>
      <c r="B4340" t="str">
        <f t="shared" si="268"/>
        <v>1.3.2</v>
      </c>
      <c r="C4340" t="str">
        <f>VLOOKUP(B4340,'[1]Kodefikasi Lengkap'!$C$3:$D$16558,2,FALSE)</f>
        <v>PERALATAN DAN MESIN</v>
      </c>
      <c r="D4340" t="str">
        <f t="shared" si="269"/>
        <v>1.3.2.07</v>
      </c>
      <c r="E4340" t="str">
        <f>VLOOKUP(D4340,'[1]Kodefikasi Lengkap'!$C$3:$D$16558,2,FALSE)</f>
        <v>ALAT KEDOKTERAN DAN KESEHATAN</v>
      </c>
      <c r="F4340" t="str">
        <f t="shared" si="270"/>
        <v>1.3.2.07.01</v>
      </c>
      <c r="G4340" t="str">
        <f>VLOOKUP(F4340,'[1]Kodefikasi Lengkap'!$C$3:$D$16558,2,FALSE)</f>
        <v>ALAT KEDOKTERAN</v>
      </c>
      <c r="H4340" t="str">
        <f t="shared" si="271"/>
        <v>1.3.2.07.01.01</v>
      </c>
      <c r="I4340" t="str">
        <f>VLOOKUP(H4340,'[1]Kodefikasi Lengkap'!$C$3:$D$16558,2,FALSE)</f>
        <v>ALAT KEDOKTERAN UMUM</v>
      </c>
      <c r="J4340" t="s">
        <v>8626</v>
      </c>
      <c r="K4340" t="s">
        <v>8627</v>
      </c>
      <c r="L4340">
        <v>5</v>
      </c>
      <c r="M4340" s="1">
        <v>1000000</v>
      </c>
    </row>
    <row r="4341" spans="1:13" x14ac:dyDescent="0.25">
      <c r="A4341">
        <v>4340</v>
      </c>
      <c r="B4341" t="str">
        <f t="shared" si="268"/>
        <v>1.3.2</v>
      </c>
      <c r="C4341" t="str">
        <f>VLOOKUP(B4341,'[1]Kodefikasi Lengkap'!$C$3:$D$16558,2,FALSE)</f>
        <v>PERALATAN DAN MESIN</v>
      </c>
      <c r="D4341" t="str">
        <f t="shared" si="269"/>
        <v>1.3.2.07</v>
      </c>
      <c r="E4341" t="str">
        <f>VLOOKUP(D4341,'[1]Kodefikasi Lengkap'!$C$3:$D$16558,2,FALSE)</f>
        <v>ALAT KEDOKTERAN DAN KESEHATAN</v>
      </c>
      <c r="F4341" t="str">
        <f t="shared" si="270"/>
        <v>1.3.2.07.01</v>
      </c>
      <c r="G4341" t="str">
        <f>VLOOKUP(F4341,'[1]Kodefikasi Lengkap'!$C$3:$D$16558,2,FALSE)</f>
        <v>ALAT KEDOKTERAN</v>
      </c>
      <c r="H4341" t="str">
        <f t="shared" si="271"/>
        <v>1.3.2.07.01.01</v>
      </c>
      <c r="I4341" t="str">
        <f>VLOOKUP(H4341,'[1]Kodefikasi Lengkap'!$C$3:$D$16558,2,FALSE)</f>
        <v>ALAT KEDOKTERAN UMUM</v>
      </c>
      <c r="J4341" t="s">
        <v>8628</v>
      </c>
      <c r="K4341" t="s">
        <v>8629</v>
      </c>
      <c r="L4341">
        <v>5</v>
      </c>
      <c r="M4341" s="1">
        <v>1000000</v>
      </c>
    </row>
    <row r="4342" spans="1:13" x14ac:dyDescent="0.25">
      <c r="A4342">
        <v>4341</v>
      </c>
      <c r="B4342" t="str">
        <f t="shared" si="268"/>
        <v>1.3.2</v>
      </c>
      <c r="C4342" t="str">
        <f>VLOOKUP(B4342,'[1]Kodefikasi Lengkap'!$C$3:$D$16558,2,FALSE)</f>
        <v>PERALATAN DAN MESIN</v>
      </c>
      <c r="D4342" t="str">
        <f t="shared" si="269"/>
        <v>1.3.2.07</v>
      </c>
      <c r="E4342" t="str">
        <f>VLOOKUP(D4342,'[1]Kodefikasi Lengkap'!$C$3:$D$16558,2,FALSE)</f>
        <v>ALAT KEDOKTERAN DAN KESEHATAN</v>
      </c>
      <c r="F4342" t="str">
        <f t="shared" si="270"/>
        <v>1.3.2.07.01</v>
      </c>
      <c r="G4342" t="str">
        <f>VLOOKUP(F4342,'[1]Kodefikasi Lengkap'!$C$3:$D$16558,2,FALSE)</f>
        <v>ALAT KEDOKTERAN</v>
      </c>
      <c r="H4342" t="str">
        <f t="shared" si="271"/>
        <v>1.3.2.07.01.01</v>
      </c>
      <c r="I4342" t="str">
        <f>VLOOKUP(H4342,'[1]Kodefikasi Lengkap'!$C$3:$D$16558,2,FALSE)</f>
        <v>ALAT KEDOKTERAN UMUM</v>
      </c>
      <c r="J4342" t="s">
        <v>8630</v>
      </c>
      <c r="K4342" t="s">
        <v>8631</v>
      </c>
      <c r="L4342">
        <v>5</v>
      </c>
      <c r="M4342" s="1">
        <v>1000000</v>
      </c>
    </row>
    <row r="4343" spans="1:13" x14ac:dyDescent="0.25">
      <c r="A4343">
        <v>4342</v>
      </c>
      <c r="B4343" t="str">
        <f t="shared" si="268"/>
        <v>1.3.2</v>
      </c>
      <c r="C4343" t="str">
        <f>VLOOKUP(B4343,'[1]Kodefikasi Lengkap'!$C$3:$D$16558,2,FALSE)</f>
        <v>PERALATAN DAN MESIN</v>
      </c>
      <c r="D4343" t="str">
        <f t="shared" si="269"/>
        <v>1.3.2.07</v>
      </c>
      <c r="E4343" t="str">
        <f>VLOOKUP(D4343,'[1]Kodefikasi Lengkap'!$C$3:$D$16558,2,FALSE)</f>
        <v>ALAT KEDOKTERAN DAN KESEHATAN</v>
      </c>
      <c r="F4343" t="str">
        <f t="shared" si="270"/>
        <v>1.3.2.07.01</v>
      </c>
      <c r="G4343" t="str">
        <f>VLOOKUP(F4343,'[1]Kodefikasi Lengkap'!$C$3:$D$16558,2,FALSE)</f>
        <v>ALAT KEDOKTERAN</v>
      </c>
      <c r="H4343" t="str">
        <f t="shared" si="271"/>
        <v>1.3.2.07.01.01</v>
      </c>
      <c r="I4343" t="str">
        <f>VLOOKUP(H4343,'[1]Kodefikasi Lengkap'!$C$3:$D$16558,2,FALSE)</f>
        <v>ALAT KEDOKTERAN UMUM</v>
      </c>
      <c r="J4343" t="s">
        <v>8632</v>
      </c>
      <c r="K4343" t="s">
        <v>8633</v>
      </c>
      <c r="L4343">
        <v>5</v>
      </c>
      <c r="M4343" s="1">
        <v>1000000</v>
      </c>
    </row>
    <row r="4344" spans="1:13" x14ac:dyDescent="0.25">
      <c r="A4344">
        <v>4343</v>
      </c>
      <c r="B4344" t="str">
        <f t="shared" si="268"/>
        <v>1.3.2</v>
      </c>
      <c r="C4344" t="str">
        <f>VLOOKUP(B4344,'[1]Kodefikasi Lengkap'!$C$3:$D$16558,2,FALSE)</f>
        <v>PERALATAN DAN MESIN</v>
      </c>
      <c r="D4344" t="str">
        <f t="shared" si="269"/>
        <v>1.3.2.07</v>
      </c>
      <c r="E4344" t="str">
        <f>VLOOKUP(D4344,'[1]Kodefikasi Lengkap'!$C$3:$D$16558,2,FALSE)</f>
        <v>ALAT KEDOKTERAN DAN KESEHATAN</v>
      </c>
      <c r="F4344" t="str">
        <f t="shared" si="270"/>
        <v>1.3.2.07.01</v>
      </c>
      <c r="G4344" t="str">
        <f>VLOOKUP(F4344,'[1]Kodefikasi Lengkap'!$C$3:$D$16558,2,FALSE)</f>
        <v>ALAT KEDOKTERAN</v>
      </c>
      <c r="H4344" t="str">
        <f t="shared" si="271"/>
        <v>1.3.2.07.01.01</v>
      </c>
      <c r="I4344" t="str">
        <f>VLOOKUP(H4344,'[1]Kodefikasi Lengkap'!$C$3:$D$16558,2,FALSE)</f>
        <v>ALAT KEDOKTERAN UMUM</v>
      </c>
      <c r="J4344" t="s">
        <v>8634</v>
      </c>
      <c r="K4344" t="s">
        <v>8635</v>
      </c>
      <c r="L4344">
        <v>5</v>
      </c>
      <c r="M4344" s="1">
        <v>1000000</v>
      </c>
    </row>
    <row r="4345" spans="1:13" x14ac:dyDescent="0.25">
      <c r="A4345">
        <v>4344</v>
      </c>
      <c r="B4345" t="str">
        <f t="shared" si="268"/>
        <v>1.3.2</v>
      </c>
      <c r="C4345" t="str">
        <f>VLOOKUP(B4345,'[1]Kodefikasi Lengkap'!$C$3:$D$16558,2,FALSE)</f>
        <v>PERALATAN DAN MESIN</v>
      </c>
      <c r="D4345" t="str">
        <f t="shared" si="269"/>
        <v>1.3.2.07</v>
      </c>
      <c r="E4345" t="str">
        <f>VLOOKUP(D4345,'[1]Kodefikasi Lengkap'!$C$3:$D$16558,2,FALSE)</f>
        <v>ALAT KEDOKTERAN DAN KESEHATAN</v>
      </c>
      <c r="F4345" t="str">
        <f t="shared" si="270"/>
        <v>1.3.2.07.01</v>
      </c>
      <c r="G4345" t="str">
        <f>VLOOKUP(F4345,'[1]Kodefikasi Lengkap'!$C$3:$D$16558,2,FALSE)</f>
        <v>ALAT KEDOKTERAN</v>
      </c>
      <c r="H4345" t="str">
        <f t="shared" si="271"/>
        <v>1.3.2.07.01.01</v>
      </c>
      <c r="I4345" t="str">
        <f>VLOOKUP(H4345,'[1]Kodefikasi Lengkap'!$C$3:$D$16558,2,FALSE)</f>
        <v>ALAT KEDOKTERAN UMUM</v>
      </c>
      <c r="J4345" t="s">
        <v>8636</v>
      </c>
      <c r="K4345" t="s">
        <v>8637</v>
      </c>
      <c r="L4345">
        <v>5</v>
      </c>
      <c r="M4345" s="1">
        <v>1000000</v>
      </c>
    </row>
    <row r="4346" spans="1:13" x14ac:dyDescent="0.25">
      <c r="A4346">
        <v>4345</v>
      </c>
      <c r="B4346" t="str">
        <f t="shared" si="268"/>
        <v>1.3.2</v>
      </c>
      <c r="C4346" t="str">
        <f>VLOOKUP(B4346,'[1]Kodefikasi Lengkap'!$C$3:$D$16558,2,FALSE)</f>
        <v>PERALATAN DAN MESIN</v>
      </c>
      <c r="D4346" t="str">
        <f t="shared" si="269"/>
        <v>1.3.2.07</v>
      </c>
      <c r="E4346" t="str">
        <f>VLOOKUP(D4346,'[1]Kodefikasi Lengkap'!$C$3:$D$16558,2,FALSE)</f>
        <v>ALAT KEDOKTERAN DAN KESEHATAN</v>
      </c>
      <c r="F4346" t="str">
        <f t="shared" si="270"/>
        <v>1.3.2.07.01</v>
      </c>
      <c r="G4346" t="str">
        <f>VLOOKUP(F4346,'[1]Kodefikasi Lengkap'!$C$3:$D$16558,2,FALSE)</f>
        <v>ALAT KEDOKTERAN</v>
      </c>
      <c r="H4346" t="str">
        <f t="shared" si="271"/>
        <v>1.3.2.07.01.01</v>
      </c>
      <c r="I4346" t="str">
        <f>VLOOKUP(H4346,'[1]Kodefikasi Lengkap'!$C$3:$D$16558,2,FALSE)</f>
        <v>ALAT KEDOKTERAN UMUM</v>
      </c>
      <c r="J4346" t="s">
        <v>8638</v>
      </c>
      <c r="K4346" t="s">
        <v>8639</v>
      </c>
      <c r="L4346">
        <v>5</v>
      </c>
      <c r="M4346" s="1">
        <v>1000000</v>
      </c>
    </row>
    <row r="4347" spans="1:13" x14ac:dyDescent="0.25">
      <c r="A4347">
        <v>4346</v>
      </c>
      <c r="B4347" t="str">
        <f t="shared" si="268"/>
        <v>1.3.2</v>
      </c>
      <c r="C4347" t="str">
        <f>VLOOKUP(B4347,'[1]Kodefikasi Lengkap'!$C$3:$D$16558,2,FALSE)</f>
        <v>PERALATAN DAN MESIN</v>
      </c>
      <c r="D4347" t="str">
        <f t="shared" si="269"/>
        <v>1.3.2.07</v>
      </c>
      <c r="E4347" t="str">
        <f>VLOOKUP(D4347,'[1]Kodefikasi Lengkap'!$C$3:$D$16558,2,FALSE)</f>
        <v>ALAT KEDOKTERAN DAN KESEHATAN</v>
      </c>
      <c r="F4347" t="str">
        <f t="shared" si="270"/>
        <v>1.3.2.07.01</v>
      </c>
      <c r="G4347" t="str">
        <f>VLOOKUP(F4347,'[1]Kodefikasi Lengkap'!$C$3:$D$16558,2,FALSE)</f>
        <v>ALAT KEDOKTERAN</v>
      </c>
      <c r="H4347" t="str">
        <f t="shared" si="271"/>
        <v>1.3.2.07.01.01</v>
      </c>
      <c r="I4347" t="str">
        <f>VLOOKUP(H4347,'[1]Kodefikasi Lengkap'!$C$3:$D$16558,2,FALSE)</f>
        <v>ALAT KEDOKTERAN UMUM</v>
      </c>
      <c r="J4347" t="s">
        <v>8640</v>
      </c>
      <c r="K4347" t="s">
        <v>8641</v>
      </c>
      <c r="L4347">
        <v>5</v>
      </c>
      <c r="M4347" s="1">
        <v>1000000</v>
      </c>
    </row>
    <row r="4348" spans="1:13" x14ac:dyDescent="0.25">
      <c r="A4348">
        <v>4347</v>
      </c>
      <c r="B4348" t="str">
        <f t="shared" si="268"/>
        <v>1.3.2</v>
      </c>
      <c r="C4348" t="str">
        <f>VLOOKUP(B4348,'[1]Kodefikasi Lengkap'!$C$3:$D$16558,2,FALSE)</f>
        <v>PERALATAN DAN MESIN</v>
      </c>
      <c r="D4348" t="str">
        <f t="shared" si="269"/>
        <v>1.3.2.07</v>
      </c>
      <c r="E4348" t="str">
        <f>VLOOKUP(D4348,'[1]Kodefikasi Lengkap'!$C$3:$D$16558,2,FALSE)</f>
        <v>ALAT KEDOKTERAN DAN KESEHATAN</v>
      </c>
      <c r="F4348" t="str">
        <f t="shared" si="270"/>
        <v>1.3.2.07.01</v>
      </c>
      <c r="G4348" t="str">
        <f>VLOOKUP(F4348,'[1]Kodefikasi Lengkap'!$C$3:$D$16558,2,FALSE)</f>
        <v>ALAT KEDOKTERAN</v>
      </c>
      <c r="H4348" t="str">
        <f t="shared" si="271"/>
        <v>1.3.2.07.01.01</v>
      </c>
      <c r="I4348" t="str">
        <f>VLOOKUP(H4348,'[1]Kodefikasi Lengkap'!$C$3:$D$16558,2,FALSE)</f>
        <v>ALAT KEDOKTERAN UMUM</v>
      </c>
      <c r="J4348" t="s">
        <v>8642</v>
      </c>
      <c r="K4348" t="s">
        <v>8643</v>
      </c>
      <c r="L4348">
        <v>5</v>
      </c>
      <c r="M4348" s="1">
        <v>1000000</v>
      </c>
    </row>
    <row r="4349" spans="1:13" x14ac:dyDescent="0.25">
      <c r="A4349">
        <v>4348</v>
      </c>
      <c r="B4349" t="str">
        <f t="shared" si="268"/>
        <v>1.3.2</v>
      </c>
      <c r="C4349" t="str">
        <f>VLOOKUP(B4349,'[1]Kodefikasi Lengkap'!$C$3:$D$16558,2,FALSE)</f>
        <v>PERALATAN DAN MESIN</v>
      </c>
      <c r="D4349" t="str">
        <f t="shared" si="269"/>
        <v>1.3.2.07</v>
      </c>
      <c r="E4349" t="str">
        <f>VLOOKUP(D4349,'[1]Kodefikasi Lengkap'!$C$3:$D$16558,2,FALSE)</f>
        <v>ALAT KEDOKTERAN DAN KESEHATAN</v>
      </c>
      <c r="F4349" t="str">
        <f t="shared" si="270"/>
        <v>1.3.2.07.01</v>
      </c>
      <c r="G4349" t="str">
        <f>VLOOKUP(F4349,'[1]Kodefikasi Lengkap'!$C$3:$D$16558,2,FALSE)</f>
        <v>ALAT KEDOKTERAN</v>
      </c>
      <c r="H4349" t="str">
        <f t="shared" si="271"/>
        <v>1.3.2.07.01.01</v>
      </c>
      <c r="I4349" t="str">
        <f>VLOOKUP(H4349,'[1]Kodefikasi Lengkap'!$C$3:$D$16558,2,FALSE)</f>
        <v>ALAT KEDOKTERAN UMUM</v>
      </c>
      <c r="J4349" t="s">
        <v>8644</v>
      </c>
      <c r="K4349" t="s">
        <v>8645</v>
      </c>
      <c r="L4349">
        <v>5</v>
      </c>
      <c r="M4349" s="1">
        <v>1000000</v>
      </c>
    </row>
    <row r="4350" spans="1:13" x14ac:dyDescent="0.25">
      <c r="A4350">
        <v>4349</v>
      </c>
      <c r="B4350" t="str">
        <f t="shared" si="268"/>
        <v>1.3.2</v>
      </c>
      <c r="C4350" t="str">
        <f>VLOOKUP(B4350,'[1]Kodefikasi Lengkap'!$C$3:$D$16558,2,FALSE)</f>
        <v>PERALATAN DAN MESIN</v>
      </c>
      <c r="D4350" t="str">
        <f t="shared" si="269"/>
        <v>1.3.2.07</v>
      </c>
      <c r="E4350" t="str">
        <f>VLOOKUP(D4350,'[1]Kodefikasi Lengkap'!$C$3:$D$16558,2,FALSE)</f>
        <v>ALAT KEDOKTERAN DAN KESEHATAN</v>
      </c>
      <c r="F4350" t="str">
        <f t="shared" si="270"/>
        <v>1.3.2.07.01</v>
      </c>
      <c r="G4350" t="str">
        <f>VLOOKUP(F4350,'[1]Kodefikasi Lengkap'!$C$3:$D$16558,2,FALSE)</f>
        <v>ALAT KEDOKTERAN</v>
      </c>
      <c r="H4350" t="str">
        <f t="shared" si="271"/>
        <v>1.3.2.07.01.01</v>
      </c>
      <c r="I4350" t="str">
        <f>VLOOKUP(H4350,'[1]Kodefikasi Lengkap'!$C$3:$D$16558,2,FALSE)</f>
        <v>ALAT KEDOKTERAN UMUM</v>
      </c>
      <c r="J4350" t="s">
        <v>8646</v>
      </c>
      <c r="K4350" t="s">
        <v>8647</v>
      </c>
      <c r="L4350">
        <v>5</v>
      </c>
      <c r="M4350" s="1">
        <v>1000000</v>
      </c>
    </row>
    <row r="4351" spans="1:13" x14ac:dyDescent="0.25">
      <c r="A4351">
        <v>4350</v>
      </c>
      <c r="B4351" t="str">
        <f t="shared" si="268"/>
        <v>1.3.2</v>
      </c>
      <c r="C4351" t="str">
        <f>VLOOKUP(B4351,'[1]Kodefikasi Lengkap'!$C$3:$D$16558,2,FALSE)</f>
        <v>PERALATAN DAN MESIN</v>
      </c>
      <c r="D4351" t="str">
        <f t="shared" si="269"/>
        <v>1.3.2.07</v>
      </c>
      <c r="E4351" t="str">
        <f>VLOOKUP(D4351,'[1]Kodefikasi Lengkap'!$C$3:$D$16558,2,FALSE)</f>
        <v>ALAT KEDOKTERAN DAN KESEHATAN</v>
      </c>
      <c r="F4351" t="str">
        <f t="shared" si="270"/>
        <v>1.3.2.07.01</v>
      </c>
      <c r="G4351" t="str">
        <f>VLOOKUP(F4351,'[1]Kodefikasi Lengkap'!$C$3:$D$16558,2,FALSE)</f>
        <v>ALAT KEDOKTERAN</v>
      </c>
      <c r="H4351" t="str">
        <f t="shared" si="271"/>
        <v>1.3.2.07.01.01</v>
      </c>
      <c r="I4351" t="str">
        <f>VLOOKUP(H4351,'[1]Kodefikasi Lengkap'!$C$3:$D$16558,2,FALSE)</f>
        <v>ALAT KEDOKTERAN UMUM</v>
      </c>
      <c r="J4351" t="s">
        <v>8648</v>
      </c>
      <c r="K4351" t="s">
        <v>8649</v>
      </c>
      <c r="L4351">
        <v>5</v>
      </c>
      <c r="M4351" s="1">
        <v>1000000</v>
      </c>
    </row>
    <row r="4352" spans="1:13" x14ac:dyDescent="0.25">
      <c r="A4352">
        <v>4351</v>
      </c>
      <c r="B4352" t="str">
        <f t="shared" si="268"/>
        <v>1.3.2</v>
      </c>
      <c r="C4352" t="str">
        <f>VLOOKUP(B4352,'[1]Kodefikasi Lengkap'!$C$3:$D$16558,2,FALSE)</f>
        <v>PERALATAN DAN MESIN</v>
      </c>
      <c r="D4352" t="str">
        <f t="shared" si="269"/>
        <v>1.3.2.07</v>
      </c>
      <c r="E4352" t="str">
        <f>VLOOKUP(D4352,'[1]Kodefikasi Lengkap'!$C$3:$D$16558,2,FALSE)</f>
        <v>ALAT KEDOKTERAN DAN KESEHATAN</v>
      </c>
      <c r="F4352" t="str">
        <f t="shared" si="270"/>
        <v>1.3.2.07.01</v>
      </c>
      <c r="G4352" t="str">
        <f>VLOOKUP(F4352,'[1]Kodefikasi Lengkap'!$C$3:$D$16558,2,FALSE)</f>
        <v>ALAT KEDOKTERAN</v>
      </c>
      <c r="H4352" t="str">
        <f t="shared" si="271"/>
        <v>1.3.2.07.01.01</v>
      </c>
      <c r="I4352" t="str">
        <f>VLOOKUP(H4352,'[1]Kodefikasi Lengkap'!$C$3:$D$16558,2,FALSE)</f>
        <v>ALAT KEDOKTERAN UMUM</v>
      </c>
      <c r="J4352" t="s">
        <v>8650</v>
      </c>
      <c r="K4352" t="s">
        <v>8651</v>
      </c>
      <c r="L4352">
        <v>5</v>
      </c>
      <c r="M4352" s="1">
        <v>1000000</v>
      </c>
    </row>
    <row r="4353" spans="1:13" x14ac:dyDescent="0.25">
      <c r="A4353">
        <v>4352</v>
      </c>
      <c r="B4353" t="str">
        <f t="shared" si="268"/>
        <v>1.3.2</v>
      </c>
      <c r="C4353" t="str">
        <f>VLOOKUP(B4353,'[1]Kodefikasi Lengkap'!$C$3:$D$16558,2,FALSE)</f>
        <v>PERALATAN DAN MESIN</v>
      </c>
      <c r="D4353" t="str">
        <f t="shared" si="269"/>
        <v>1.3.2.07</v>
      </c>
      <c r="E4353" t="str">
        <f>VLOOKUP(D4353,'[1]Kodefikasi Lengkap'!$C$3:$D$16558,2,FALSE)</f>
        <v>ALAT KEDOKTERAN DAN KESEHATAN</v>
      </c>
      <c r="F4353" t="str">
        <f t="shared" si="270"/>
        <v>1.3.2.07.01</v>
      </c>
      <c r="G4353" t="str">
        <f>VLOOKUP(F4353,'[1]Kodefikasi Lengkap'!$C$3:$D$16558,2,FALSE)</f>
        <v>ALAT KEDOKTERAN</v>
      </c>
      <c r="H4353" t="str">
        <f t="shared" si="271"/>
        <v>1.3.2.07.01.01</v>
      </c>
      <c r="I4353" t="str">
        <f>VLOOKUP(H4353,'[1]Kodefikasi Lengkap'!$C$3:$D$16558,2,FALSE)</f>
        <v>ALAT KEDOKTERAN UMUM</v>
      </c>
      <c r="J4353" t="s">
        <v>8652</v>
      </c>
      <c r="K4353" t="s">
        <v>8653</v>
      </c>
      <c r="L4353">
        <v>5</v>
      </c>
      <c r="M4353" s="1">
        <v>1000000</v>
      </c>
    </row>
    <row r="4354" spans="1:13" x14ac:dyDescent="0.25">
      <c r="A4354">
        <v>4353</v>
      </c>
      <c r="B4354" t="str">
        <f t="shared" si="268"/>
        <v>1.3.2</v>
      </c>
      <c r="C4354" t="str">
        <f>VLOOKUP(B4354,'[1]Kodefikasi Lengkap'!$C$3:$D$16558,2,FALSE)</f>
        <v>PERALATAN DAN MESIN</v>
      </c>
      <c r="D4354" t="str">
        <f t="shared" si="269"/>
        <v>1.3.2.07</v>
      </c>
      <c r="E4354" t="str">
        <f>VLOOKUP(D4354,'[1]Kodefikasi Lengkap'!$C$3:$D$16558,2,FALSE)</f>
        <v>ALAT KEDOKTERAN DAN KESEHATAN</v>
      </c>
      <c r="F4354" t="str">
        <f t="shared" si="270"/>
        <v>1.3.2.07.01</v>
      </c>
      <c r="G4354" t="str">
        <f>VLOOKUP(F4354,'[1]Kodefikasi Lengkap'!$C$3:$D$16558,2,FALSE)</f>
        <v>ALAT KEDOKTERAN</v>
      </c>
      <c r="H4354" t="str">
        <f t="shared" si="271"/>
        <v>1.3.2.07.01.01</v>
      </c>
      <c r="I4354" t="str">
        <f>VLOOKUP(H4354,'[1]Kodefikasi Lengkap'!$C$3:$D$16558,2,FALSE)</f>
        <v>ALAT KEDOKTERAN UMUM</v>
      </c>
      <c r="J4354" t="s">
        <v>8654</v>
      </c>
      <c r="K4354" t="s">
        <v>8655</v>
      </c>
      <c r="L4354">
        <v>5</v>
      </c>
      <c r="M4354" s="1">
        <v>1000000</v>
      </c>
    </row>
    <row r="4355" spans="1:13" x14ac:dyDescent="0.25">
      <c r="A4355">
        <v>4354</v>
      </c>
      <c r="B4355" t="str">
        <f t="shared" ref="B4355:B4418" si="272">LEFT(J4355,5)</f>
        <v>1.3.2</v>
      </c>
      <c r="C4355" t="str">
        <f>VLOOKUP(B4355,'[1]Kodefikasi Lengkap'!$C$3:$D$16558,2,FALSE)</f>
        <v>PERALATAN DAN MESIN</v>
      </c>
      <c r="D4355" t="str">
        <f t="shared" ref="D4355:D4418" si="273">LEFT(J4355,8)</f>
        <v>1.3.2.07</v>
      </c>
      <c r="E4355" t="str">
        <f>VLOOKUP(D4355,'[1]Kodefikasi Lengkap'!$C$3:$D$16558,2,FALSE)</f>
        <v>ALAT KEDOKTERAN DAN KESEHATAN</v>
      </c>
      <c r="F4355" t="str">
        <f t="shared" ref="F4355:F4418" si="274">LEFT(J4355,11)</f>
        <v>1.3.2.07.01</v>
      </c>
      <c r="G4355" t="str">
        <f>VLOOKUP(F4355,'[1]Kodefikasi Lengkap'!$C$3:$D$16558,2,FALSE)</f>
        <v>ALAT KEDOKTERAN</v>
      </c>
      <c r="H4355" t="str">
        <f t="shared" ref="H4355:H4418" si="275">LEFT(J4355,14)</f>
        <v>1.3.2.07.01.01</v>
      </c>
      <c r="I4355" t="str">
        <f>VLOOKUP(H4355,'[1]Kodefikasi Lengkap'!$C$3:$D$16558,2,FALSE)</f>
        <v>ALAT KEDOKTERAN UMUM</v>
      </c>
      <c r="J4355" t="s">
        <v>8656</v>
      </c>
      <c r="K4355" t="s">
        <v>8657</v>
      </c>
      <c r="L4355">
        <v>5</v>
      </c>
      <c r="M4355" s="1">
        <v>1000000</v>
      </c>
    </row>
    <row r="4356" spans="1:13" x14ac:dyDescent="0.25">
      <c r="A4356">
        <v>4355</v>
      </c>
      <c r="B4356" t="str">
        <f t="shared" si="272"/>
        <v>1.3.2</v>
      </c>
      <c r="C4356" t="str">
        <f>VLOOKUP(B4356,'[1]Kodefikasi Lengkap'!$C$3:$D$16558,2,FALSE)</f>
        <v>PERALATAN DAN MESIN</v>
      </c>
      <c r="D4356" t="str">
        <f t="shared" si="273"/>
        <v>1.3.2.07</v>
      </c>
      <c r="E4356" t="str">
        <f>VLOOKUP(D4356,'[1]Kodefikasi Lengkap'!$C$3:$D$16558,2,FALSE)</f>
        <v>ALAT KEDOKTERAN DAN KESEHATAN</v>
      </c>
      <c r="F4356" t="str">
        <f t="shared" si="274"/>
        <v>1.3.2.07.01</v>
      </c>
      <c r="G4356" t="str">
        <f>VLOOKUP(F4356,'[1]Kodefikasi Lengkap'!$C$3:$D$16558,2,FALSE)</f>
        <v>ALAT KEDOKTERAN</v>
      </c>
      <c r="H4356" t="str">
        <f t="shared" si="275"/>
        <v>1.3.2.07.01.01</v>
      </c>
      <c r="I4356" t="str">
        <f>VLOOKUP(H4356,'[1]Kodefikasi Lengkap'!$C$3:$D$16558,2,FALSE)</f>
        <v>ALAT KEDOKTERAN UMUM</v>
      </c>
      <c r="J4356" t="s">
        <v>8658</v>
      </c>
      <c r="K4356" t="s">
        <v>8659</v>
      </c>
      <c r="L4356">
        <v>5</v>
      </c>
      <c r="M4356" s="1">
        <v>1000000</v>
      </c>
    </row>
    <row r="4357" spans="1:13" x14ac:dyDescent="0.25">
      <c r="A4357">
        <v>4356</v>
      </c>
      <c r="B4357" t="str">
        <f t="shared" si="272"/>
        <v>1.3.2</v>
      </c>
      <c r="C4357" t="str">
        <f>VLOOKUP(B4357,'[1]Kodefikasi Lengkap'!$C$3:$D$16558,2,FALSE)</f>
        <v>PERALATAN DAN MESIN</v>
      </c>
      <c r="D4357" t="str">
        <f t="shared" si="273"/>
        <v>1.3.2.07</v>
      </c>
      <c r="E4357" t="str">
        <f>VLOOKUP(D4357,'[1]Kodefikasi Lengkap'!$C$3:$D$16558,2,FALSE)</f>
        <v>ALAT KEDOKTERAN DAN KESEHATAN</v>
      </c>
      <c r="F4357" t="str">
        <f t="shared" si="274"/>
        <v>1.3.2.07.01</v>
      </c>
      <c r="G4357" t="str">
        <f>VLOOKUP(F4357,'[1]Kodefikasi Lengkap'!$C$3:$D$16558,2,FALSE)</f>
        <v>ALAT KEDOKTERAN</v>
      </c>
      <c r="H4357" t="str">
        <f t="shared" si="275"/>
        <v>1.3.2.07.01.01</v>
      </c>
      <c r="I4357" t="str">
        <f>VLOOKUP(H4357,'[1]Kodefikasi Lengkap'!$C$3:$D$16558,2,FALSE)</f>
        <v>ALAT KEDOKTERAN UMUM</v>
      </c>
      <c r="J4357" t="s">
        <v>8660</v>
      </c>
      <c r="K4357" t="s">
        <v>8661</v>
      </c>
      <c r="L4357">
        <v>5</v>
      </c>
      <c r="M4357" s="1">
        <v>1000000</v>
      </c>
    </row>
    <row r="4358" spans="1:13" x14ac:dyDescent="0.25">
      <c r="A4358">
        <v>4357</v>
      </c>
      <c r="B4358" t="str">
        <f t="shared" si="272"/>
        <v>1.3.2</v>
      </c>
      <c r="C4358" t="str">
        <f>VLOOKUP(B4358,'[1]Kodefikasi Lengkap'!$C$3:$D$16558,2,FALSE)</f>
        <v>PERALATAN DAN MESIN</v>
      </c>
      <c r="D4358" t="str">
        <f t="shared" si="273"/>
        <v>1.3.2.07</v>
      </c>
      <c r="E4358" t="str">
        <f>VLOOKUP(D4358,'[1]Kodefikasi Lengkap'!$C$3:$D$16558,2,FALSE)</f>
        <v>ALAT KEDOKTERAN DAN KESEHATAN</v>
      </c>
      <c r="F4358" t="str">
        <f t="shared" si="274"/>
        <v>1.3.2.07.01</v>
      </c>
      <c r="G4358" t="str">
        <f>VLOOKUP(F4358,'[1]Kodefikasi Lengkap'!$C$3:$D$16558,2,FALSE)</f>
        <v>ALAT KEDOKTERAN</v>
      </c>
      <c r="H4358" t="str">
        <f t="shared" si="275"/>
        <v>1.3.2.07.01.01</v>
      </c>
      <c r="I4358" t="str">
        <f>VLOOKUP(H4358,'[1]Kodefikasi Lengkap'!$C$3:$D$16558,2,FALSE)</f>
        <v>ALAT KEDOKTERAN UMUM</v>
      </c>
      <c r="J4358" t="s">
        <v>8662</v>
      </c>
      <c r="K4358" t="s">
        <v>8663</v>
      </c>
      <c r="L4358">
        <v>5</v>
      </c>
      <c r="M4358" s="1">
        <v>1000000</v>
      </c>
    </row>
    <row r="4359" spans="1:13" x14ac:dyDescent="0.25">
      <c r="A4359">
        <v>4358</v>
      </c>
      <c r="B4359" t="str">
        <f t="shared" si="272"/>
        <v>1.3.2</v>
      </c>
      <c r="C4359" t="str">
        <f>VLOOKUP(B4359,'[1]Kodefikasi Lengkap'!$C$3:$D$16558,2,FALSE)</f>
        <v>PERALATAN DAN MESIN</v>
      </c>
      <c r="D4359" t="str">
        <f t="shared" si="273"/>
        <v>1.3.2.07</v>
      </c>
      <c r="E4359" t="str">
        <f>VLOOKUP(D4359,'[1]Kodefikasi Lengkap'!$C$3:$D$16558,2,FALSE)</f>
        <v>ALAT KEDOKTERAN DAN KESEHATAN</v>
      </c>
      <c r="F4359" t="str">
        <f t="shared" si="274"/>
        <v>1.3.2.07.01</v>
      </c>
      <c r="G4359" t="str">
        <f>VLOOKUP(F4359,'[1]Kodefikasi Lengkap'!$C$3:$D$16558,2,FALSE)</f>
        <v>ALAT KEDOKTERAN</v>
      </c>
      <c r="H4359" t="str">
        <f t="shared" si="275"/>
        <v>1.3.2.07.01.01</v>
      </c>
      <c r="I4359" t="str">
        <f>VLOOKUP(H4359,'[1]Kodefikasi Lengkap'!$C$3:$D$16558,2,FALSE)</f>
        <v>ALAT KEDOKTERAN UMUM</v>
      </c>
      <c r="J4359" t="s">
        <v>8664</v>
      </c>
      <c r="K4359" t="s">
        <v>8665</v>
      </c>
      <c r="L4359">
        <v>5</v>
      </c>
      <c r="M4359" s="1">
        <v>1000000</v>
      </c>
    </row>
    <row r="4360" spans="1:13" x14ac:dyDescent="0.25">
      <c r="A4360">
        <v>4359</v>
      </c>
      <c r="B4360" t="str">
        <f t="shared" si="272"/>
        <v>1.3.2</v>
      </c>
      <c r="C4360" t="str">
        <f>VLOOKUP(B4360,'[1]Kodefikasi Lengkap'!$C$3:$D$16558,2,FALSE)</f>
        <v>PERALATAN DAN MESIN</v>
      </c>
      <c r="D4360" t="str">
        <f t="shared" si="273"/>
        <v>1.3.2.07</v>
      </c>
      <c r="E4360" t="str">
        <f>VLOOKUP(D4360,'[1]Kodefikasi Lengkap'!$C$3:$D$16558,2,FALSE)</f>
        <v>ALAT KEDOKTERAN DAN KESEHATAN</v>
      </c>
      <c r="F4360" t="str">
        <f t="shared" si="274"/>
        <v>1.3.2.07.01</v>
      </c>
      <c r="G4360" t="str">
        <f>VLOOKUP(F4360,'[1]Kodefikasi Lengkap'!$C$3:$D$16558,2,FALSE)</f>
        <v>ALAT KEDOKTERAN</v>
      </c>
      <c r="H4360" t="str">
        <f t="shared" si="275"/>
        <v>1.3.2.07.01.01</v>
      </c>
      <c r="I4360" t="str">
        <f>VLOOKUP(H4360,'[1]Kodefikasi Lengkap'!$C$3:$D$16558,2,FALSE)</f>
        <v>ALAT KEDOKTERAN UMUM</v>
      </c>
      <c r="J4360" t="s">
        <v>8666</v>
      </c>
      <c r="K4360" t="s">
        <v>8667</v>
      </c>
      <c r="L4360">
        <v>5</v>
      </c>
      <c r="M4360" s="1">
        <v>1000000</v>
      </c>
    </row>
    <row r="4361" spans="1:13" x14ac:dyDescent="0.25">
      <c r="A4361">
        <v>4360</v>
      </c>
      <c r="B4361" t="str">
        <f t="shared" si="272"/>
        <v>1.3.2</v>
      </c>
      <c r="C4361" t="str">
        <f>VLOOKUP(B4361,'[1]Kodefikasi Lengkap'!$C$3:$D$16558,2,FALSE)</f>
        <v>PERALATAN DAN MESIN</v>
      </c>
      <c r="D4361" t="str">
        <f t="shared" si="273"/>
        <v>1.3.2.07</v>
      </c>
      <c r="E4361" t="str">
        <f>VLOOKUP(D4361,'[1]Kodefikasi Lengkap'!$C$3:$D$16558,2,FALSE)</f>
        <v>ALAT KEDOKTERAN DAN KESEHATAN</v>
      </c>
      <c r="F4361" t="str">
        <f t="shared" si="274"/>
        <v>1.3.2.07.01</v>
      </c>
      <c r="G4361" t="str">
        <f>VLOOKUP(F4361,'[1]Kodefikasi Lengkap'!$C$3:$D$16558,2,FALSE)</f>
        <v>ALAT KEDOKTERAN</v>
      </c>
      <c r="H4361" t="str">
        <f t="shared" si="275"/>
        <v>1.3.2.07.01.01</v>
      </c>
      <c r="I4361" t="str">
        <f>VLOOKUP(H4361,'[1]Kodefikasi Lengkap'!$C$3:$D$16558,2,FALSE)</f>
        <v>ALAT KEDOKTERAN UMUM</v>
      </c>
      <c r="J4361" t="s">
        <v>8668</v>
      </c>
      <c r="K4361" t="s">
        <v>8669</v>
      </c>
      <c r="L4361">
        <v>5</v>
      </c>
      <c r="M4361" s="1">
        <v>1000000</v>
      </c>
    </row>
    <row r="4362" spans="1:13" x14ac:dyDescent="0.25">
      <c r="A4362">
        <v>4361</v>
      </c>
      <c r="B4362" t="str">
        <f t="shared" si="272"/>
        <v>1.3.2</v>
      </c>
      <c r="C4362" t="str">
        <f>VLOOKUP(B4362,'[1]Kodefikasi Lengkap'!$C$3:$D$16558,2,FALSE)</f>
        <v>PERALATAN DAN MESIN</v>
      </c>
      <c r="D4362" t="str">
        <f t="shared" si="273"/>
        <v>1.3.2.07</v>
      </c>
      <c r="E4362" t="str">
        <f>VLOOKUP(D4362,'[1]Kodefikasi Lengkap'!$C$3:$D$16558,2,FALSE)</f>
        <v>ALAT KEDOKTERAN DAN KESEHATAN</v>
      </c>
      <c r="F4362" t="str">
        <f t="shared" si="274"/>
        <v>1.3.2.07.01</v>
      </c>
      <c r="G4362" t="str">
        <f>VLOOKUP(F4362,'[1]Kodefikasi Lengkap'!$C$3:$D$16558,2,FALSE)</f>
        <v>ALAT KEDOKTERAN</v>
      </c>
      <c r="H4362" t="str">
        <f t="shared" si="275"/>
        <v>1.3.2.07.01.01</v>
      </c>
      <c r="I4362" t="str">
        <f>VLOOKUP(H4362,'[1]Kodefikasi Lengkap'!$C$3:$D$16558,2,FALSE)</f>
        <v>ALAT KEDOKTERAN UMUM</v>
      </c>
      <c r="J4362" t="s">
        <v>8670</v>
      </c>
      <c r="K4362" t="s">
        <v>8671</v>
      </c>
      <c r="L4362">
        <v>5</v>
      </c>
      <c r="M4362" s="1">
        <v>1000000</v>
      </c>
    </row>
    <row r="4363" spans="1:13" x14ac:dyDescent="0.25">
      <c r="A4363">
        <v>4362</v>
      </c>
      <c r="B4363" t="str">
        <f t="shared" si="272"/>
        <v>1.3.2</v>
      </c>
      <c r="C4363" t="str">
        <f>VLOOKUP(B4363,'[1]Kodefikasi Lengkap'!$C$3:$D$16558,2,FALSE)</f>
        <v>PERALATAN DAN MESIN</v>
      </c>
      <c r="D4363" t="str">
        <f t="shared" si="273"/>
        <v>1.3.2.07</v>
      </c>
      <c r="E4363" t="str">
        <f>VLOOKUP(D4363,'[1]Kodefikasi Lengkap'!$C$3:$D$16558,2,FALSE)</f>
        <v>ALAT KEDOKTERAN DAN KESEHATAN</v>
      </c>
      <c r="F4363" t="str">
        <f t="shared" si="274"/>
        <v>1.3.2.07.01</v>
      </c>
      <c r="G4363" t="str">
        <f>VLOOKUP(F4363,'[1]Kodefikasi Lengkap'!$C$3:$D$16558,2,FALSE)</f>
        <v>ALAT KEDOKTERAN</v>
      </c>
      <c r="H4363" t="str">
        <f t="shared" si="275"/>
        <v>1.3.2.07.01.01</v>
      </c>
      <c r="I4363" t="str">
        <f>VLOOKUP(H4363,'[1]Kodefikasi Lengkap'!$C$3:$D$16558,2,FALSE)</f>
        <v>ALAT KEDOKTERAN UMUM</v>
      </c>
      <c r="J4363" t="s">
        <v>8672</v>
      </c>
      <c r="K4363" t="s">
        <v>8673</v>
      </c>
      <c r="L4363">
        <v>5</v>
      </c>
      <c r="M4363" s="1">
        <v>1000000</v>
      </c>
    </row>
    <row r="4364" spans="1:13" x14ac:dyDescent="0.25">
      <c r="A4364">
        <v>4363</v>
      </c>
      <c r="B4364" t="str">
        <f t="shared" si="272"/>
        <v>1.3.2</v>
      </c>
      <c r="C4364" t="str">
        <f>VLOOKUP(B4364,'[1]Kodefikasi Lengkap'!$C$3:$D$16558,2,FALSE)</f>
        <v>PERALATAN DAN MESIN</v>
      </c>
      <c r="D4364" t="str">
        <f t="shared" si="273"/>
        <v>1.3.2.07</v>
      </c>
      <c r="E4364" t="str">
        <f>VLOOKUP(D4364,'[1]Kodefikasi Lengkap'!$C$3:$D$16558,2,FALSE)</f>
        <v>ALAT KEDOKTERAN DAN KESEHATAN</v>
      </c>
      <c r="F4364" t="str">
        <f t="shared" si="274"/>
        <v>1.3.2.07.01</v>
      </c>
      <c r="G4364" t="str">
        <f>VLOOKUP(F4364,'[1]Kodefikasi Lengkap'!$C$3:$D$16558,2,FALSE)</f>
        <v>ALAT KEDOKTERAN</v>
      </c>
      <c r="H4364" t="str">
        <f t="shared" si="275"/>
        <v>1.3.2.07.01.01</v>
      </c>
      <c r="I4364" t="str">
        <f>VLOOKUP(H4364,'[1]Kodefikasi Lengkap'!$C$3:$D$16558,2,FALSE)</f>
        <v>ALAT KEDOKTERAN UMUM</v>
      </c>
      <c r="J4364" t="s">
        <v>8674</v>
      </c>
      <c r="K4364" t="s">
        <v>8675</v>
      </c>
      <c r="L4364">
        <v>5</v>
      </c>
      <c r="M4364" s="1">
        <v>1000000</v>
      </c>
    </row>
    <row r="4365" spans="1:13" x14ac:dyDescent="0.25">
      <c r="A4365">
        <v>4364</v>
      </c>
      <c r="B4365" t="str">
        <f t="shared" si="272"/>
        <v>1.3.2</v>
      </c>
      <c r="C4365" t="str">
        <f>VLOOKUP(B4365,'[1]Kodefikasi Lengkap'!$C$3:$D$16558,2,FALSE)</f>
        <v>PERALATAN DAN MESIN</v>
      </c>
      <c r="D4365" t="str">
        <f t="shared" si="273"/>
        <v>1.3.2.07</v>
      </c>
      <c r="E4365" t="str">
        <f>VLOOKUP(D4365,'[1]Kodefikasi Lengkap'!$C$3:$D$16558,2,FALSE)</f>
        <v>ALAT KEDOKTERAN DAN KESEHATAN</v>
      </c>
      <c r="F4365" t="str">
        <f t="shared" si="274"/>
        <v>1.3.2.07.01</v>
      </c>
      <c r="G4365" t="str">
        <f>VLOOKUP(F4365,'[1]Kodefikasi Lengkap'!$C$3:$D$16558,2,FALSE)</f>
        <v>ALAT KEDOKTERAN</v>
      </c>
      <c r="H4365" t="str">
        <f t="shared" si="275"/>
        <v>1.3.2.07.01.01</v>
      </c>
      <c r="I4365" t="str">
        <f>VLOOKUP(H4365,'[1]Kodefikasi Lengkap'!$C$3:$D$16558,2,FALSE)</f>
        <v>ALAT KEDOKTERAN UMUM</v>
      </c>
      <c r="J4365" t="s">
        <v>8676</v>
      </c>
      <c r="K4365" t="s">
        <v>8677</v>
      </c>
      <c r="L4365">
        <v>5</v>
      </c>
      <c r="M4365" s="1">
        <v>1000000</v>
      </c>
    </row>
    <row r="4366" spans="1:13" x14ac:dyDescent="0.25">
      <c r="A4366">
        <v>4365</v>
      </c>
      <c r="B4366" t="str">
        <f t="shared" si="272"/>
        <v>1.3.2</v>
      </c>
      <c r="C4366" t="str">
        <f>VLOOKUP(B4366,'[1]Kodefikasi Lengkap'!$C$3:$D$16558,2,FALSE)</f>
        <v>PERALATAN DAN MESIN</v>
      </c>
      <c r="D4366" t="str">
        <f t="shared" si="273"/>
        <v>1.3.2.07</v>
      </c>
      <c r="E4366" t="str">
        <f>VLOOKUP(D4366,'[1]Kodefikasi Lengkap'!$C$3:$D$16558,2,FALSE)</f>
        <v>ALAT KEDOKTERAN DAN KESEHATAN</v>
      </c>
      <c r="F4366" t="str">
        <f t="shared" si="274"/>
        <v>1.3.2.07.01</v>
      </c>
      <c r="G4366" t="str">
        <f>VLOOKUP(F4366,'[1]Kodefikasi Lengkap'!$C$3:$D$16558,2,FALSE)</f>
        <v>ALAT KEDOKTERAN</v>
      </c>
      <c r="H4366" t="str">
        <f t="shared" si="275"/>
        <v>1.3.2.07.01.01</v>
      </c>
      <c r="I4366" t="str">
        <f>VLOOKUP(H4366,'[1]Kodefikasi Lengkap'!$C$3:$D$16558,2,FALSE)</f>
        <v>ALAT KEDOKTERAN UMUM</v>
      </c>
      <c r="J4366" t="s">
        <v>8678</v>
      </c>
      <c r="K4366" t="s">
        <v>8679</v>
      </c>
      <c r="L4366">
        <v>5</v>
      </c>
      <c r="M4366" s="1">
        <v>1000000</v>
      </c>
    </row>
    <row r="4367" spans="1:13" x14ac:dyDescent="0.25">
      <c r="A4367">
        <v>4366</v>
      </c>
      <c r="B4367" t="str">
        <f t="shared" si="272"/>
        <v>1.3.2</v>
      </c>
      <c r="C4367" t="str">
        <f>VLOOKUP(B4367,'[1]Kodefikasi Lengkap'!$C$3:$D$16558,2,FALSE)</f>
        <v>PERALATAN DAN MESIN</v>
      </c>
      <c r="D4367" t="str">
        <f t="shared" si="273"/>
        <v>1.3.2.07</v>
      </c>
      <c r="E4367" t="str">
        <f>VLOOKUP(D4367,'[1]Kodefikasi Lengkap'!$C$3:$D$16558,2,FALSE)</f>
        <v>ALAT KEDOKTERAN DAN KESEHATAN</v>
      </c>
      <c r="F4367" t="str">
        <f t="shared" si="274"/>
        <v>1.3.2.07.01</v>
      </c>
      <c r="G4367" t="str">
        <f>VLOOKUP(F4367,'[1]Kodefikasi Lengkap'!$C$3:$D$16558,2,FALSE)</f>
        <v>ALAT KEDOKTERAN</v>
      </c>
      <c r="H4367" t="str">
        <f t="shared" si="275"/>
        <v>1.3.2.07.01.01</v>
      </c>
      <c r="I4367" t="str">
        <f>VLOOKUP(H4367,'[1]Kodefikasi Lengkap'!$C$3:$D$16558,2,FALSE)</f>
        <v>ALAT KEDOKTERAN UMUM</v>
      </c>
      <c r="J4367" t="s">
        <v>8680</v>
      </c>
      <c r="K4367" t="s">
        <v>8681</v>
      </c>
      <c r="L4367">
        <v>5</v>
      </c>
      <c r="M4367" s="1">
        <v>1000000</v>
      </c>
    </row>
    <row r="4368" spans="1:13" x14ac:dyDescent="0.25">
      <c r="A4368">
        <v>4367</v>
      </c>
      <c r="B4368" t="str">
        <f t="shared" si="272"/>
        <v>1.3.2</v>
      </c>
      <c r="C4368" t="str">
        <f>VLOOKUP(B4368,'[1]Kodefikasi Lengkap'!$C$3:$D$16558,2,FALSE)</f>
        <v>PERALATAN DAN MESIN</v>
      </c>
      <c r="D4368" t="str">
        <f t="shared" si="273"/>
        <v>1.3.2.07</v>
      </c>
      <c r="E4368" t="str">
        <f>VLOOKUP(D4368,'[1]Kodefikasi Lengkap'!$C$3:$D$16558,2,FALSE)</f>
        <v>ALAT KEDOKTERAN DAN KESEHATAN</v>
      </c>
      <c r="F4368" t="str">
        <f t="shared" si="274"/>
        <v>1.3.2.07.01</v>
      </c>
      <c r="G4368" t="str">
        <f>VLOOKUP(F4368,'[1]Kodefikasi Lengkap'!$C$3:$D$16558,2,FALSE)</f>
        <v>ALAT KEDOKTERAN</v>
      </c>
      <c r="H4368" t="str">
        <f t="shared" si="275"/>
        <v>1.3.2.07.01.01</v>
      </c>
      <c r="I4368" t="str">
        <f>VLOOKUP(H4368,'[1]Kodefikasi Lengkap'!$C$3:$D$16558,2,FALSE)</f>
        <v>ALAT KEDOKTERAN UMUM</v>
      </c>
      <c r="J4368" t="s">
        <v>8682</v>
      </c>
      <c r="K4368" t="s">
        <v>8683</v>
      </c>
      <c r="L4368">
        <v>5</v>
      </c>
      <c r="M4368" s="1">
        <v>1000000</v>
      </c>
    </row>
    <row r="4369" spans="1:13" x14ac:dyDescent="0.25">
      <c r="A4369">
        <v>4368</v>
      </c>
      <c r="B4369" t="str">
        <f t="shared" si="272"/>
        <v>1.3.2</v>
      </c>
      <c r="C4369" t="str">
        <f>VLOOKUP(B4369,'[1]Kodefikasi Lengkap'!$C$3:$D$16558,2,FALSE)</f>
        <v>PERALATAN DAN MESIN</v>
      </c>
      <c r="D4369" t="str">
        <f t="shared" si="273"/>
        <v>1.3.2.07</v>
      </c>
      <c r="E4369" t="str">
        <f>VLOOKUP(D4369,'[1]Kodefikasi Lengkap'!$C$3:$D$16558,2,FALSE)</f>
        <v>ALAT KEDOKTERAN DAN KESEHATAN</v>
      </c>
      <c r="F4369" t="str">
        <f t="shared" si="274"/>
        <v>1.3.2.07.01</v>
      </c>
      <c r="G4369" t="str">
        <f>VLOOKUP(F4369,'[1]Kodefikasi Lengkap'!$C$3:$D$16558,2,FALSE)</f>
        <v>ALAT KEDOKTERAN</v>
      </c>
      <c r="H4369" t="str">
        <f t="shared" si="275"/>
        <v>1.3.2.07.01.01</v>
      </c>
      <c r="I4369" t="str">
        <f>VLOOKUP(H4369,'[1]Kodefikasi Lengkap'!$C$3:$D$16558,2,FALSE)</f>
        <v>ALAT KEDOKTERAN UMUM</v>
      </c>
      <c r="J4369" t="s">
        <v>8684</v>
      </c>
      <c r="K4369" t="s">
        <v>8683</v>
      </c>
      <c r="L4369">
        <v>5</v>
      </c>
      <c r="M4369" s="1">
        <v>1000000</v>
      </c>
    </row>
    <row r="4370" spans="1:13" x14ac:dyDescent="0.25">
      <c r="A4370">
        <v>4369</v>
      </c>
      <c r="B4370" t="str">
        <f t="shared" si="272"/>
        <v>1.3.2</v>
      </c>
      <c r="C4370" t="str">
        <f>VLOOKUP(B4370,'[1]Kodefikasi Lengkap'!$C$3:$D$16558,2,FALSE)</f>
        <v>PERALATAN DAN MESIN</v>
      </c>
      <c r="D4370" t="str">
        <f t="shared" si="273"/>
        <v>1.3.2.07</v>
      </c>
      <c r="E4370" t="str">
        <f>VLOOKUP(D4370,'[1]Kodefikasi Lengkap'!$C$3:$D$16558,2,FALSE)</f>
        <v>ALAT KEDOKTERAN DAN KESEHATAN</v>
      </c>
      <c r="F4370" t="str">
        <f t="shared" si="274"/>
        <v>1.3.2.07.01</v>
      </c>
      <c r="G4370" t="str">
        <f>VLOOKUP(F4370,'[1]Kodefikasi Lengkap'!$C$3:$D$16558,2,FALSE)</f>
        <v>ALAT KEDOKTERAN</v>
      </c>
      <c r="H4370" t="str">
        <f t="shared" si="275"/>
        <v>1.3.2.07.01.01</v>
      </c>
      <c r="I4370" t="str">
        <f>VLOOKUP(H4370,'[1]Kodefikasi Lengkap'!$C$3:$D$16558,2,FALSE)</f>
        <v>ALAT KEDOKTERAN UMUM</v>
      </c>
      <c r="J4370" t="s">
        <v>8685</v>
      </c>
      <c r="K4370" t="s">
        <v>8686</v>
      </c>
      <c r="L4370">
        <v>5</v>
      </c>
      <c r="M4370" s="1">
        <v>1000000</v>
      </c>
    </row>
    <row r="4371" spans="1:13" x14ac:dyDescent="0.25">
      <c r="A4371">
        <v>4370</v>
      </c>
      <c r="B4371" t="str">
        <f t="shared" si="272"/>
        <v>1.3.2</v>
      </c>
      <c r="C4371" t="str">
        <f>VLOOKUP(B4371,'[1]Kodefikasi Lengkap'!$C$3:$D$16558,2,FALSE)</f>
        <v>PERALATAN DAN MESIN</v>
      </c>
      <c r="D4371" t="str">
        <f t="shared" si="273"/>
        <v>1.3.2.07</v>
      </c>
      <c r="E4371" t="str">
        <f>VLOOKUP(D4371,'[1]Kodefikasi Lengkap'!$C$3:$D$16558,2,FALSE)</f>
        <v>ALAT KEDOKTERAN DAN KESEHATAN</v>
      </c>
      <c r="F4371" t="str">
        <f t="shared" si="274"/>
        <v>1.3.2.07.01</v>
      </c>
      <c r="G4371" t="str">
        <f>VLOOKUP(F4371,'[1]Kodefikasi Lengkap'!$C$3:$D$16558,2,FALSE)</f>
        <v>ALAT KEDOKTERAN</v>
      </c>
      <c r="H4371" t="str">
        <f t="shared" si="275"/>
        <v>1.3.2.07.01.01</v>
      </c>
      <c r="I4371" t="str">
        <f>VLOOKUP(H4371,'[1]Kodefikasi Lengkap'!$C$3:$D$16558,2,FALSE)</f>
        <v>ALAT KEDOKTERAN UMUM</v>
      </c>
      <c r="J4371" t="s">
        <v>8687</v>
      </c>
      <c r="K4371" t="s">
        <v>8688</v>
      </c>
      <c r="L4371">
        <v>5</v>
      </c>
      <c r="M4371" s="1">
        <v>1000000</v>
      </c>
    </row>
    <row r="4372" spans="1:13" x14ac:dyDescent="0.25">
      <c r="A4372">
        <v>4371</v>
      </c>
      <c r="B4372" t="str">
        <f t="shared" si="272"/>
        <v>1.3.2</v>
      </c>
      <c r="C4372" t="str">
        <f>VLOOKUP(B4372,'[1]Kodefikasi Lengkap'!$C$3:$D$16558,2,FALSE)</f>
        <v>PERALATAN DAN MESIN</v>
      </c>
      <c r="D4372" t="str">
        <f t="shared" si="273"/>
        <v>1.3.2.07</v>
      </c>
      <c r="E4372" t="str">
        <f>VLOOKUP(D4372,'[1]Kodefikasi Lengkap'!$C$3:$D$16558,2,FALSE)</f>
        <v>ALAT KEDOKTERAN DAN KESEHATAN</v>
      </c>
      <c r="F4372" t="str">
        <f t="shared" si="274"/>
        <v>1.3.2.07.01</v>
      </c>
      <c r="G4372" t="str">
        <f>VLOOKUP(F4372,'[1]Kodefikasi Lengkap'!$C$3:$D$16558,2,FALSE)</f>
        <v>ALAT KEDOKTERAN</v>
      </c>
      <c r="H4372" t="str">
        <f t="shared" si="275"/>
        <v>1.3.2.07.01.01</v>
      </c>
      <c r="I4372" t="str">
        <f>VLOOKUP(H4372,'[1]Kodefikasi Lengkap'!$C$3:$D$16558,2,FALSE)</f>
        <v>ALAT KEDOKTERAN UMUM</v>
      </c>
      <c r="J4372" t="s">
        <v>8689</v>
      </c>
      <c r="K4372" t="s">
        <v>8690</v>
      </c>
      <c r="L4372">
        <v>5</v>
      </c>
      <c r="M4372" s="1">
        <v>1000000</v>
      </c>
    </row>
    <row r="4373" spans="1:13" x14ac:dyDescent="0.25">
      <c r="A4373">
        <v>4372</v>
      </c>
      <c r="B4373" t="str">
        <f t="shared" si="272"/>
        <v>1.3.2</v>
      </c>
      <c r="C4373" t="str">
        <f>VLOOKUP(B4373,'[1]Kodefikasi Lengkap'!$C$3:$D$16558,2,FALSE)</f>
        <v>PERALATAN DAN MESIN</v>
      </c>
      <c r="D4373" t="str">
        <f t="shared" si="273"/>
        <v>1.3.2.07</v>
      </c>
      <c r="E4373" t="str">
        <f>VLOOKUP(D4373,'[1]Kodefikasi Lengkap'!$C$3:$D$16558,2,FALSE)</f>
        <v>ALAT KEDOKTERAN DAN KESEHATAN</v>
      </c>
      <c r="F4373" t="str">
        <f t="shared" si="274"/>
        <v>1.3.2.07.01</v>
      </c>
      <c r="G4373" t="str">
        <f>VLOOKUP(F4373,'[1]Kodefikasi Lengkap'!$C$3:$D$16558,2,FALSE)</f>
        <v>ALAT KEDOKTERAN</v>
      </c>
      <c r="H4373" t="str">
        <f t="shared" si="275"/>
        <v>1.3.2.07.01.01</v>
      </c>
      <c r="I4373" t="str">
        <f>VLOOKUP(H4373,'[1]Kodefikasi Lengkap'!$C$3:$D$16558,2,FALSE)</f>
        <v>ALAT KEDOKTERAN UMUM</v>
      </c>
      <c r="J4373" t="s">
        <v>8691</v>
      </c>
      <c r="K4373" t="s">
        <v>8692</v>
      </c>
      <c r="L4373">
        <v>5</v>
      </c>
      <c r="M4373" s="1">
        <v>1000000</v>
      </c>
    </row>
    <row r="4374" spans="1:13" x14ac:dyDescent="0.25">
      <c r="A4374">
        <v>4373</v>
      </c>
      <c r="B4374" t="str">
        <f t="shared" si="272"/>
        <v>1.3.2</v>
      </c>
      <c r="C4374" t="str">
        <f>VLOOKUP(B4374,'[1]Kodefikasi Lengkap'!$C$3:$D$16558,2,FALSE)</f>
        <v>PERALATAN DAN MESIN</v>
      </c>
      <c r="D4374" t="str">
        <f t="shared" si="273"/>
        <v>1.3.2.07</v>
      </c>
      <c r="E4374" t="str">
        <f>VLOOKUP(D4374,'[1]Kodefikasi Lengkap'!$C$3:$D$16558,2,FALSE)</f>
        <v>ALAT KEDOKTERAN DAN KESEHATAN</v>
      </c>
      <c r="F4374" t="str">
        <f t="shared" si="274"/>
        <v>1.3.2.07.01</v>
      </c>
      <c r="G4374" t="str">
        <f>VLOOKUP(F4374,'[1]Kodefikasi Lengkap'!$C$3:$D$16558,2,FALSE)</f>
        <v>ALAT KEDOKTERAN</v>
      </c>
      <c r="H4374" t="str">
        <f t="shared" si="275"/>
        <v>1.3.2.07.01.01</v>
      </c>
      <c r="I4374" t="str">
        <f>VLOOKUP(H4374,'[1]Kodefikasi Lengkap'!$C$3:$D$16558,2,FALSE)</f>
        <v>ALAT KEDOKTERAN UMUM</v>
      </c>
      <c r="J4374" t="s">
        <v>8693</v>
      </c>
      <c r="K4374" t="s">
        <v>8694</v>
      </c>
      <c r="L4374">
        <v>5</v>
      </c>
      <c r="M4374" s="1">
        <v>1000000</v>
      </c>
    </row>
    <row r="4375" spans="1:13" x14ac:dyDescent="0.25">
      <c r="A4375">
        <v>4374</v>
      </c>
      <c r="B4375" t="str">
        <f t="shared" si="272"/>
        <v>1.3.2</v>
      </c>
      <c r="C4375" t="str">
        <f>VLOOKUP(B4375,'[1]Kodefikasi Lengkap'!$C$3:$D$16558,2,FALSE)</f>
        <v>PERALATAN DAN MESIN</v>
      </c>
      <c r="D4375" t="str">
        <f t="shared" si="273"/>
        <v>1.3.2.07</v>
      </c>
      <c r="E4375" t="str">
        <f>VLOOKUP(D4375,'[1]Kodefikasi Lengkap'!$C$3:$D$16558,2,FALSE)</f>
        <v>ALAT KEDOKTERAN DAN KESEHATAN</v>
      </c>
      <c r="F4375" t="str">
        <f t="shared" si="274"/>
        <v>1.3.2.07.01</v>
      </c>
      <c r="G4375" t="str">
        <f>VLOOKUP(F4375,'[1]Kodefikasi Lengkap'!$C$3:$D$16558,2,FALSE)</f>
        <v>ALAT KEDOKTERAN</v>
      </c>
      <c r="H4375" t="str">
        <f t="shared" si="275"/>
        <v>1.3.2.07.01.01</v>
      </c>
      <c r="I4375" t="str">
        <f>VLOOKUP(H4375,'[1]Kodefikasi Lengkap'!$C$3:$D$16558,2,FALSE)</f>
        <v>ALAT KEDOKTERAN UMUM</v>
      </c>
      <c r="J4375" t="s">
        <v>8695</v>
      </c>
      <c r="K4375" t="s">
        <v>8696</v>
      </c>
      <c r="L4375">
        <v>5</v>
      </c>
      <c r="M4375" s="1">
        <v>1000000</v>
      </c>
    </row>
    <row r="4376" spans="1:13" x14ac:dyDescent="0.25">
      <c r="A4376">
        <v>4375</v>
      </c>
      <c r="B4376" t="str">
        <f t="shared" si="272"/>
        <v>1.3.2</v>
      </c>
      <c r="C4376" t="str">
        <f>VLOOKUP(B4376,'[1]Kodefikasi Lengkap'!$C$3:$D$16558,2,FALSE)</f>
        <v>PERALATAN DAN MESIN</v>
      </c>
      <c r="D4376" t="str">
        <f t="shared" si="273"/>
        <v>1.3.2.07</v>
      </c>
      <c r="E4376" t="str">
        <f>VLOOKUP(D4376,'[1]Kodefikasi Lengkap'!$C$3:$D$16558,2,FALSE)</f>
        <v>ALAT KEDOKTERAN DAN KESEHATAN</v>
      </c>
      <c r="F4376" t="str">
        <f t="shared" si="274"/>
        <v>1.3.2.07.01</v>
      </c>
      <c r="G4376" t="str">
        <f>VLOOKUP(F4376,'[1]Kodefikasi Lengkap'!$C$3:$D$16558,2,FALSE)</f>
        <v>ALAT KEDOKTERAN</v>
      </c>
      <c r="H4376" t="str">
        <f t="shared" si="275"/>
        <v>1.3.2.07.01.01</v>
      </c>
      <c r="I4376" t="str">
        <f>VLOOKUP(H4376,'[1]Kodefikasi Lengkap'!$C$3:$D$16558,2,FALSE)</f>
        <v>ALAT KEDOKTERAN UMUM</v>
      </c>
      <c r="J4376" t="s">
        <v>8697</v>
      </c>
      <c r="K4376" t="s">
        <v>8698</v>
      </c>
      <c r="L4376">
        <v>5</v>
      </c>
      <c r="M4376" s="1">
        <v>1000000</v>
      </c>
    </row>
    <row r="4377" spans="1:13" x14ac:dyDescent="0.25">
      <c r="A4377">
        <v>4376</v>
      </c>
      <c r="B4377" t="str">
        <f t="shared" si="272"/>
        <v>1.3.2</v>
      </c>
      <c r="C4377" t="str">
        <f>VLOOKUP(B4377,'[1]Kodefikasi Lengkap'!$C$3:$D$16558,2,FALSE)</f>
        <v>PERALATAN DAN MESIN</v>
      </c>
      <c r="D4377" t="str">
        <f t="shared" si="273"/>
        <v>1.3.2.07</v>
      </c>
      <c r="E4377" t="str">
        <f>VLOOKUP(D4377,'[1]Kodefikasi Lengkap'!$C$3:$D$16558,2,FALSE)</f>
        <v>ALAT KEDOKTERAN DAN KESEHATAN</v>
      </c>
      <c r="F4377" t="str">
        <f t="shared" si="274"/>
        <v>1.3.2.07.01</v>
      </c>
      <c r="G4377" t="str">
        <f>VLOOKUP(F4377,'[1]Kodefikasi Lengkap'!$C$3:$D$16558,2,FALSE)</f>
        <v>ALAT KEDOKTERAN</v>
      </c>
      <c r="H4377" t="str">
        <f t="shared" si="275"/>
        <v>1.3.2.07.01.01</v>
      </c>
      <c r="I4377" t="str">
        <f>VLOOKUP(H4377,'[1]Kodefikasi Lengkap'!$C$3:$D$16558,2,FALSE)</f>
        <v>ALAT KEDOKTERAN UMUM</v>
      </c>
      <c r="J4377" t="s">
        <v>8699</v>
      </c>
      <c r="K4377" t="s">
        <v>8700</v>
      </c>
      <c r="L4377">
        <v>5</v>
      </c>
      <c r="M4377" s="1">
        <v>1000000</v>
      </c>
    </row>
    <row r="4378" spans="1:13" x14ac:dyDescent="0.25">
      <c r="A4378">
        <v>4377</v>
      </c>
      <c r="B4378" t="str">
        <f t="shared" si="272"/>
        <v>1.3.2</v>
      </c>
      <c r="C4378" t="str">
        <f>VLOOKUP(B4378,'[1]Kodefikasi Lengkap'!$C$3:$D$16558,2,FALSE)</f>
        <v>PERALATAN DAN MESIN</v>
      </c>
      <c r="D4378" t="str">
        <f t="shared" si="273"/>
        <v>1.3.2.07</v>
      </c>
      <c r="E4378" t="str">
        <f>VLOOKUP(D4378,'[1]Kodefikasi Lengkap'!$C$3:$D$16558,2,FALSE)</f>
        <v>ALAT KEDOKTERAN DAN KESEHATAN</v>
      </c>
      <c r="F4378" t="str">
        <f t="shared" si="274"/>
        <v>1.3.2.07.01</v>
      </c>
      <c r="G4378" t="str">
        <f>VLOOKUP(F4378,'[1]Kodefikasi Lengkap'!$C$3:$D$16558,2,FALSE)</f>
        <v>ALAT KEDOKTERAN</v>
      </c>
      <c r="H4378" t="str">
        <f t="shared" si="275"/>
        <v>1.3.2.07.01.01</v>
      </c>
      <c r="I4378" t="str">
        <f>VLOOKUP(H4378,'[1]Kodefikasi Lengkap'!$C$3:$D$16558,2,FALSE)</f>
        <v>ALAT KEDOKTERAN UMUM</v>
      </c>
      <c r="J4378" t="s">
        <v>8701</v>
      </c>
      <c r="K4378" t="s">
        <v>8702</v>
      </c>
      <c r="L4378">
        <v>5</v>
      </c>
      <c r="M4378" s="1">
        <v>1000000</v>
      </c>
    </row>
    <row r="4379" spans="1:13" x14ac:dyDescent="0.25">
      <c r="A4379">
        <v>4378</v>
      </c>
      <c r="B4379" t="str">
        <f t="shared" si="272"/>
        <v>1.3.2</v>
      </c>
      <c r="C4379" t="str">
        <f>VLOOKUP(B4379,'[1]Kodefikasi Lengkap'!$C$3:$D$16558,2,FALSE)</f>
        <v>PERALATAN DAN MESIN</v>
      </c>
      <c r="D4379" t="str">
        <f t="shared" si="273"/>
        <v>1.3.2.07</v>
      </c>
      <c r="E4379" t="str">
        <f>VLOOKUP(D4379,'[1]Kodefikasi Lengkap'!$C$3:$D$16558,2,FALSE)</f>
        <v>ALAT KEDOKTERAN DAN KESEHATAN</v>
      </c>
      <c r="F4379" t="str">
        <f t="shared" si="274"/>
        <v>1.3.2.07.01</v>
      </c>
      <c r="G4379" t="str">
        <f>VLOOKUP(F4379,'[1]Kodefikasi Lengkap'!$C$3:$D$16558,2,FALSE)</f>
        <v>ALAT KEDOKTERAN</v>
      </c>
      <c r="H4379" t="str">
        <f t="shared" si="275"/>
        <v>1.3.2.07.01.01</v>
      </c>
      <c r="I4379" t="str">
        <f>VLOOKUP(H4379,'[1]Kodefikasi Lengkap'!$C$3:$D$16558,2,FALSE)</f>
        <v>ALAT KEDOKTERAN UMUM</v>
      </c>
      <c r="J4379" t="s">
        <v>8703</v>
      </c>
      <c r="K4379" t="s">
        <v>8704</v>
      </c>
      <c r="L4379">
        <v>5</v>
      </c>
      <c r="M4379" s="1">
        <v>1000000</v>
      </c>
    </row>
    <row r="4380" spans="1:13" x14ac:dyDescent="0.25">
      <c r="A4380">
        <v>4379</v>
      </c>
      <c r="B4380" t="str">
        <f t="shared" si="272"/>
        <v>1.3.2</v>
      </c>
      <c r="C4380" t="str">
        <f>VLOOKUP(B4380,'[1]Kodefikasi Lengkap'!$C$3:$D$16558,2,FALSE)</f>
        <v>PERALATAN DAN MESIN</v>
      </c>
      <c r="D4380" t="str">
        <f t="shared" si="273"/>
        <v>1.3.2.07</v>
      </c>
      <c r="E4380" t="str">
        <f>VLOOKUP(D4380,'[1]Kodefikasi Lengkap'!$C$3:$D$16558,2,FALSE)</f>
        <v>ALAT KEDOKTERAN DAN KESEHATAN</v>
      </c>
      <c r="F4380" t="str">
        <f t="shared" si="274"/>
        <v>1.3.2.07.01</v>
      </c>
      <c r="G4380" t="str">
        <f>VLOOKUP(F4380,'[1]Kodefikasi Lengkap'!$C$3:$D$16558,2,FALSE)</f>
        <v>ALAT KEDOKTERAN</v>
      </c>
      <c r="H4380" t="str">
        <f t="shared" si="275"/>
        <v>1.3.2.07.01.01</v>
      </c>
      <c r="I4380" t="str">
        <f>VLOOKUP(H4380,'[1]Kodefikasi Lengkap'!$C$3:$D$16558,2,FALSE)</f>
        <v>ALAT KEDOKTERAN UMUM</v>
      </c>
      <c r="J4380" t="s">
        <v>8705</v>
      </c>
      <c r="K4380" t="s">
        <v>8706</v>
      </c>
      <c r="L4380">
        <v>5</v>
      </c>
      <c r="M4380" s="1">
        <v>1000000</v>
      </c>
    </row>
    <row r="4381" spans="1:13" x14ac:dyDescent="0.25">
      <c r="A4381">
        <v>4380</v>
      </c>
      <c r="B4381" t="str">
        <f t="shared" si="272"/>
        <v>1.3.2</v>
      </c>
      <c r="C4381" t="str">
        <f>VLOOKUP(B4381,'[1]Kodefikasi Lengkap'!$C$3:$D$16558,2,FALSE)</f>
        <v>PERALATAN DAN MESIN</v>
      </c>
      <c r="D4381" t="str">
        <f t="shared" si="273"/>
        <v>1.3.2.07</v>
      </c>
      <c r="E4381" t="str">
        <f>VLOOKUP(D4381,'[1]Kodefikasi Lengkap'!$C$3:$D$16558,2,FALSE)</f>
        <v>ALAT KEDOKTERAN DAN KESEHATAN</v>
      </c>
      <c r="F4381" t="str">
        <f t="shared" si="274"/>
        <v>1.3.2.07.01</v>
      </c>
      <c r="G4381" t="str">
        <f>VLOOKUP(F4381,'[1]Kodefikasi Lengkap'!$C$3:$D$16558,2,FALSE)</f>
        <v>ALAT KEDOKTERAN</v>
      </c>
      <c r="H4381" t="str">
        <f t="shared" si="275"/>
        <v>1.3.2.07.01.01</v>
      </c>
      <c r="I4381" t="str">
        <f>VLOOKUP(H4381,'[1]Kodefikasi Lengkap'!$C$3:$D$16558,2,FALSE)</f>
        <v>ALAT KEDOKTERAN UMUM</v>
      </c>
      <c r="J4381" t="s">
        <v>8707</v>
      </c>
      <c r="K4381" t="s">
        <v>8708</v>
      </c>
      <c r="L4381">
        <v>5</v>
      </c>
      <c r="M4381" s="1">
        <v>1000000</v>
      </c>
    </row>
    <row r="4382" spans="1:13" x14ac:dyDescent="0.25">
      <c r="A4382">
        <v>4381</v>
      </c>
      <c r="B4382" t="str">
        <f t="shared" si="272"/>
        <v>1.3.2</v>
      </c>
      <c r="C4382" t="str">
        <f>VLOOKUP(B4382,'[1]Kodefikasi Lengkap'!$C$3:$D$16558,2,FALSE)</f>
        <v>PERALATAN DAN MESIN</v>
      </c>
      <c r="D4382" t="str">
        <f t="shared" si="273"/>
        <v>1.3.2.07</v>
      </c>
      <c r="E4382" t="str">
        <f>VLOOKUP(D4382,'[1]Kodefikasi Lengkap'!$C$3:$D$16558,2,FALSE)</f>
        <v>ALAT KEDOKTERAN DAN KESEHATAN</v>
      </c>
      <c r="F4382" t="str">
        <f t="shared" si="274"/>
        <v>1.3.2.07.01</v>
      </c>
      <c r="G4382" t="str">
        <f>VLOOKUP(F4382,'[1]Kodefikasi Lengkap'!$C$3:$D$16558,2,FALSE)</f>
        <v>ALAT KEDOKTERAN</v>
      </c>
      <c r="H4382" t="str">
        <f t="shared" si="275"/>
        <v>1.3.2.07.01.01</v>
      </c>
      <c r="I4382" t="str">
        <f>VLOOKUP(H4382,'[1]Kodefikasi Lengkap'!$C$3:$D$16558,2,FALSE)</f>
        <v>ALAT KEDOKTERAN UMUM</v>
      </c>
      <c r="J4382" t="s">
        <v>8709</v>
      </c>
      <c r="K4382" t="s">
        <v>8710</v>
      </c>
      <c r="L4382">
        <v>5</v>
      </c>
      <c r="M4382" s="1">
        <v>1000000</v>
      </c>
    </row>
    <row r="4383" spans="1:13" x14ac:dyDescent="0.25">
      <c r="A4383">
        <v>4382</v>
      </c>
      <c r="B4383" t="str">
        <f t="shared" si="272"/>
        <v>1.3.2</v>
      </c>
      <c r="C4383" t="str">
        <f>VLOOKUP(B4383,'[1]Kodefikasi Lengkap'!$C$3:$D$16558,2,FALSE)</f>
        <v>PERALATAN DAN MESIN</v>
      </c>
      <c r="D4383" t="str">
        <f t="shared" si="273"/>
        <v>1.3.2.07</v>
      </c>
      <c r="E4383" t="str">
        <f>VLOOKUP(D4383,'[1]Kodefikasi Lengkap'!$C$3:$D$16558,2,FALSE)</f>
        <v>ALAT KEDOKTERAN DAN KESEHATAN</v>
      </c>
      <c r="F4383" t="str">
        <f t="shared" si="274"/>
        <v>1.3.2.07.01</v>
      </c>
      <c r="G4383" t="str">
        <f>VLOOKUP(F4383,'[1]Kodefikasi Lengkap'!$C$3:$D$16558,2,FALSE)</f>
        <v>ALAT KEDOKTERAN</v>
      </c>
      <c r="H4383" t="str">
        <f t="shared" si="275"/>
        <v>1.3.2.07.01.01</v>
      </c>
      <c r="I4383" t="str">
        <f>VLOOKUP(H4383,'[1]Kodefikasi Lengkap'!$C$3:$D$16558,2,FALSE)</f>
        <v>ALAT KEDOKTERAN UMUM</v>
      </c>
      <c r="J4383" t="s">
        <v>8711</v>
      </c>
      <c r="K4383" t="s">
        <v>8712</v>
      </c>
      <c r="L4383">
        <v>5</v>
      </c>
      <c r="M4383" s="1">
        <v>1000000</v>
      </c>
    </row>
    <row r="4384" spans="1:13" x14ac:dyDescent="0.25">
      <c r="A4384">
        <v>4383</v>
      </c>
      <c r="B4384" t="str">
        <f t="shared" si="272"/>
        <v>1.3.2</v>
      </c>
      <c r="C4384" t="str">
        <f>VLOOKUP(B4384,'[1]Kodefikasi Lengkap'!$C$3:$D$16558,2,FALSE)</f>
        <v>PERALATAN DAN MESIN</v>
      </c>
      <c r="D4384" t="str">
        <f t="shared" si="273"/>
        <v>1.3.2.07</v>
      </c>
      <c r="E4384" t="str">
        <f>VLOOKUP(D4384,'[1]Kodefikasi Lengkap'!$C$3:$D$16558,2,FALSE)</f>
        <v>ALAT KEDOKTERAN DAN KESEHATAN</v>
      </c>
      <c r="F4384" t="str">
        <f t="shared" si="274"/>
        <v>1.3.2.07.01</v>
      </c>
      <c r="G4384" t="str">
        <f>VLOOKUP(F4384,'[1]Kodefikasi Lengkap'!$C$3:$D$16558,2,FALSE)</f>
        <v>ALAT KEDOKTERAN</v>
      </c>
      <c r="H4384" t="str">
        <f t="shared" si="275"/>
        <v>1.3.2.07.01.01</v>
      </c>
      <c r="I4384" t="str">
        <f>VLOOKUP(H4384,'[1]Kodefikasi Lengkap'!$C$3:$D$16558,2,FALSE)</f>
        <v>ALAT KEDOKTERAN UMUM</v>
      </c>
      <c r="J4384" t="s">
        <v>8713</v>
      </c>
      <c r="K4384" t="s">
        <v>8714</v>
      </c>
      <c r="L4384">
        <v>5</v>
      </c>
      <c r="M4384" s="1">
        <v>1000000</v>
      </c>
    </row>
    <row r="4385" spans="1:13" x14ac:dyDescent="0.25">
      <c r="A4385">
        <v>4384</v>
      </c>
      <c r="B4385" t="str">
        <f t="shared" si="272"/>
        <v>1.3.2</v>
      </c>
      <c r="C4385" t="str">
        <f>VLOOKUP(B4385,'[1]Kodefikasi Lengkap'!$C$3:$D$16558,2,FALSE)</f>
        <v>PERALATAN DAN MESIN</v>
      </c>
      <c r="D4385" t="str">
        <f t="shared" si="273"/>
        <v>1.3.2.07</v>
      </c>
      <c r="E4385" t="str">
        <f>VLOOKUP(D4385,'[1]Kodefikasi Lengkap'!$C$3:$D$16558,2,FALSE)</f>
        <v>ALAT KEDOKTERAN DAN KESEHATAN</v>
      </c>
      <c r="F4385" t="str">
        <f t="shared" si="274"/>
        <v>1.3.2.07.01</v>
      </c>
      <c r="G4385" t="str">
        <f>VLOOKUP(F4385,'[1]Kodefikasi Lengkap'!$C$3:$D$16558,2,FALSE)</f>
        <v>ALAT KEDOKTERAN</v>
      </c>
      <c r="H4385" t="str">
        <f t="shared" si="275"/>
        <v>1.3.2.07.01.01</v>
      </c>
      <c r="I4385" t="str">
        <f>VLOOKUP(H4385,'[1]Kodefikasi Lengkap'!$C$3:$D$16558,2,FALSE)</f>
        <v>ALAT KEDOKTERAN UMUM</v>
      </c>
      <c r="J4385" t="s">
        <v>8715</v>
      </c>
      <c r="K4385" t="s">
        <v>8716</v>
      </c>
      <c r="L4385">
        <v>5</v>
      </c>
      <c r="M4385" s="1">
        <v>1000000</v>
      </c>
    </row>
    <row r="4386" spans="1:13" x14ac:dyDescent="0.25">
      <c r="A4386">
        <v>4385</v>
      </c>
      <c r="B4386" t="str">
        <f t="shared" si="272"/>
        <v>1.3.2</v>
      </c>
      <c r="C4386" t="str">
        <f>VLOOKUP(B4386,'[1]Kodefikasi Lengkap'!$C$3:$D$16558,2,FALSE)</f>
        <v>PERALATAN DAN MESIN</v>
      </c>
      <c r="D4386" t="str">
        <f t="shared" si="273"/>
        <v>1.3.2.07</v>
      </c>
      <c r="E4386" t="str">
        <f>VLOOKUP(D4386,'[1]Kodefikasi Lengkap'!$C$3:$D$16558,2,FALSE)</f>
        <v>ALAT KEDOKTERAN DAN KESEHATAN</v>
      </c>
      <c r="F4386" t="str">
        <f t="shared" si="274"/>
        <v>1.3.2.07.01</v>
      </c>
      <c r="G4386" t="str">
        <f>VLOOKUP(F4386,'[1]Kodefikasi Lengkap'!$C$3:$D$16558,2,FALSE)</f>
        <v>ALAT KEDOKTERAN</v>
      </c>
      <c r="H4386" t="str">
        <f t="shared" si="275"/>
        <v>1.3.2.07.01.01</v>
      </c>
      <c r="I4386" t="str">
        <f>VLOOKUP(H4386,'[1]Kodefikasi Lengkap'!$C$3:$D$16558,2,FALSE)</f>
        <v>ALAT KEDOKTERAN UMUM</v>
      </c>
      <c r="J4386" t="s">
        <v>8717</v>
      </c>
      <c r="K4386" t="s">
        <v>8718</v>
      </c>
      <c r="L4386">
        <v>5</v>
      </c>
      <c r="M4386" s="1">
        <v>1000000</v>
      </c>
    </row>
    <row r="4387" spans="1:13" x14ac:dyDescent="0.25">
      <c r="A4387">
        <v>4386</v>
      </c>
      <c r="B4387" t="str">
        <f t="shared" si="272"/>
        <v>1.3.2</v>
      </c>
      <c r="C4387" t="str">
        <f>VLOOKUP(B4387,'[1]Kodefikasi Lengkap'!$C$3:$D$16558,2,FALSE)</f>
        <v>PERALATAN DAN MESIN</v>
      </c>
      <c r="D4387" t="str">
        <f t="shared" si="273"/>
        <v>1.3.2.07</v>
      </c>
      <c r="E4387" t="str">
        <f>VLOOKUP(D4387,'[1]Kodefikasi Lengkap'!$C$3:$D$16558,2,FALSE)</f>
        <v>ALAT KEDOKTERAN DAN KESEHATAN</v>
      </c>
      <c r="F4387" t="str">
        <f t="shared" si="274"/>
        <v>1.3.2.07.01</v>
      </c>
      <c r="G4387" t="str">
        <f>VLOOKUP(F4387,'[1]Kodefikasi Lengkap'!$C$3:$D$16558,2,FALSE)</f>
        <v>ALAT KEDOKTERAN</v>
      </c>
      <c r="H4387" t="str">
        <f t="shared" si="275"/>
        <v>1.3.2.07.01.01</v>
      </c>
      <c r="I4387" t="str">
        <f>VLOOKUP(H4387,'[1]Kodefikasi Lengkap'!$C$3:$D$16558,2,FALSE)</f>
        <v>ALAT KEDOKTERAN UMUM</v>
      </c>
      <c r="J4387" t="s">
        <v>8719</v>
      </c>
      <c r="K4387" t="s">
        <v>8720</v>
      </c>
      <c r="L4387">
        <v>5</v>
      </c>
      <c r="M4387" s="1">
        <v>1000000</v>
      </c>
    </row>
    <row r="4388" spans="1:13" x14ac:dyDescent="0.25">
      <c r="A4388">
        <v>4387</v>
      </c>
      <c r="B4388" t="str">
        <f t="shared" si="272"/>
        <v>1.3.2</v>
      </c>
      <c r="C4388" t="str">
        <f>VLOOKUP(B4388,'[1]Kodefikasi Lengkap'!$C$3:$D$16558,2,FALSE)</f>
        <v>PERALATAN DAN MESIN</v>
      </c>
      <c r="D4388" t="str">
        <f t="shared" si="273"/>
        <v>1.3.2.07</v>
      </c>
      <c r="E4388" t="str">
        <f>VLOOKUP(D4388,'[1]Kodefikasi Lengkap'!$C$3:$D$16558,2,FALSE)</f>
        <v>ALAT KEDOKTERAN DAN KESEHATAN</v>
      </c>
      <c r="F4388" t="str">
        <f t="shared" si="274"/>
        <v>1.3.2.07.01</v>
      </c>
      <c r="G4388" t="str">
        <f>VLOOKUP(F4388,'[1]Kodefikasi Lengkap'!$C$3:$D$16558,2,FALSE)</f>
        <v>ALAT KEDOKTERAN</v>
      </c>
      <c r="H4388" t="str">
        <f t="shared" si="275"/>
        <v>1.3.2.07.01.01</v>
      </c>
      <c r="I4388" t="str">
        <f>VLOOKUP(H4388,'[1]Kodefikasi Lengkap'!$C$3:$D$16558,2,FALSE)</f>
        <v>ALAT KEDOKTERAN UMUM</v>
      </c>
      <c r="J4388" t="s">
        <v>8721</v>
      </c>
      <c r="K4388" t="s">
        <v>8722</v>
      </c>
      <c r="L4388">
        <v>5</v>
      </c>
      <c r="M4388" s="1">
        <v>1000000</v>
      </c>
    </row>
    <row r="4389" spans="1:13" x14ac:dyDescent="0.25">
      <c r="A4389">
        <v>4388</v>
      </c>
      <c r="B4389" t="str">
        <f t="shared" si="272"/>
        <v>1.3.2</v>
      </c>
      <c r="C4389" t="str">
        <f>VLOOKUP(B4389,'[1]Kodefikasi Lengkap'!$C$3:$D$16558,2,FALSE)</f>
        <v>PERALATAN DAN MESIN</v>
      </c>
      <c r="D4389" t="str">
        <f t="shared" si="273"/>
        <v>1.3.2.07</v>
      </c>
      <c r="E4389" t="str">
        <f>VLOOKUP(D4389,'[1]Kodefikasi Lengkap'!$C$3:$D$16558,2,FALSE)</f>
        <v>ALAT KEDOKTERAN DAN KESEHATAN</v>
      </c>
      <c r="F4389" t="str">
        <f t="shared" si="274"/>
        <v>1.3.2.07.01</v>
      </c>
      <c r="G4389" t="str">
        <f>VLOOKUP(F4389,'[1]Kodefikasi Lengkap'!$C$3:$D$16558,2,FALSE)</f>
        <v>ALAT KEDOKTERAN</v>
      </c>
      <c r="H4389" t="str">
        <f t="shared" si="275"/>
        <v>1.3.2.07.01.01</v>
      </c>
      <c r="I4389" t="str">
        <f>VLOOKUP(H4389,'[1]Kodefikasi Lengkap'!$C$3:$D$16558,2,FALSE)</f>
        <v>ALAT KEDOKTERAN UMUM</v>
      </c>
      <c r="J4389" t="s">
        <v>8723</v>
      </c>
      <c r="K4389" t="s">
        <v>8724</v>
      </c>
      <c r="L4389">
        <v>5</v>
      </c>
      <c r="M4389" s="1">
        <v>1000000</v>
      </c>
    </row>
    <row r="4390" spans="1:13" x14ac:dyDescent="0.25">
      <c r="A4390">
        <v>4389</v>
      </c>
      <c r="B4390" t="str">
        <f t="shared" si="272"/>
        <v>1.3.2</v>
      </c>
      <c r="C4390" t="str">
        <f>VLOOKUP(B4390,'[1]Kodefikasi Lengkap'!$C$3:$D$16558,2,FALSE)</f>
        <v>PERALATAN DAN MESIN</v>
      </c>
      <c r="D4390" t="str">
        <f t="shared" si="273"/>
        <v>1.3.2.07</v>
      </c>
      <c r="E4390" t="str">
        <f>VLOOKUP(D4390,'[1]Kodefikasi Lengkap'!$C$3:$D$16558,2,FALSE)</f>
        <v>ALAT KEDOKTERAN DAN KESEHATAN</v>
      </c>
      <c r="F4390" t="str">
        <f t="shared" si="274"/>
        <v>1.3.2.07.01</v>
      </c>
      <c r="G4390" t="str">
        <f>VLOOKUP(F4390,'[1]Kodefikasi Lengkap'!$C$3:$D$16558,2,FALSE)</f>
        <v>ALAT KEDOKTERAN</v>
      </c>
      <c r="H4390" t="str">
        <f t="shared" si="275"/>
        <v>1.3.2.07.01.01</v>
      </c>
      <c r="I4390" t="str">
        <f>VLOOKUP(H4390,'[1]Kodefikasi Lengkap'!$C$3:$D$16558,2,FALSE)</f>
        <v>ALAT KEDOKTERAN UMUM</v>
      </c>
      <c r="J4390" t="s">
        <v>8725</v>
      </c>
      <c r="K4390" t="s">
        <v>8726</v>
      </c>
      <c r="L4390">
        <v>5</v>
      </c>
      <c r="M4390" s="1">
        <v>1000000</v>
      </c>
    </row>
    <row r="4391" spans="1:13" x14ac:dyDescent="0.25">
      <c r="A4391">
        <v>4390</v>
      </c>
      <c r="B4391" t="str">
        <f t="shared" si="272"/>
        <v>1.3.2</v>
      </c>
      <c r="C4391" t="str">
        <f>VLOOKUP(B4391,'[1]Kodefikasi Lengkap'!$C$3:$D$16558,2,FALSE)</f>
        <v>PERALATAN DAN MESIN</v>
      </c>
      <c r="D4391" t="str">
        <f t="shared" si="273"/>
        <v>1.3.2.07</v>
      </c>
      <c r="E4391" t="str">
        <f>VLOOKUP(D4391,'[1]Kodefikasi Lengkap'!$C$3:$D$16558,2,FALSE)</f>
        <v>ALAT KEDOKTERAN DAN KESEHATAN</v>
      </c>
      <c r="F4391" t="str">
        <f t="shared" si="274"/>
        <v>1.3.2.07.01</v>
      </c>
      <c r="G4391" t="str">
        <f>VLOOKUP(F4391,'[1]Kodefikasi Lengkap'!$C$3:$D$16558,2,FALSE)</f>
        <v>ALAT KEDOKTERAN</v>
      </c>
      <c r="H4391" t="str">
        <f t="shared" si="275"/>
        <v>1.3.2.07.01.01</v>
      </c>
      <c r="I4391" t="str">
        <f>VLOOKUP(H4391,'[1]Kodefikasi Lengkap'!$C$3:$D$16558,2,FALSE)</f>
        <v>ALAT KEDOKTERAN UMUM</v>
      </c>
      <c r="J4391" t="s">
        <v>8727</v>
      </c>
      <c r="K4391" t="s">
        <v>8728</v>
      </c>
      <c r="L4391">
        <v>5</v>
      </c>
      <c r="M4391" s="1">
        <v>1000000</v>
      </c>
    </row>
    <row r="4392" spans="1:13" x14ac:dyDescent="0.25">
      <c r="A4392">
        <v>4391</v>
      </c>
      <c r="B4392" t="str">
        <f t="shared" si="272"/>
        <v>1.3.2</v>
      </c>
      <c r="C4392" t="str">
        <f>VLOOKUP(B4392,'[1]Kodefikasi Lengkap'!$C$3:$D$16558,2,FALSE)</f>
        <v>PERALATAN DAN MESIN</v>
      </c>
      <c r="D4392" t="str">
        <f t="shared" si="273"/>
        <v>1.3.2.07</v>
      </c>
      <c r="E4392" t="str">
        <f>VLOOKUP(D4392,'[1]Kodefikasi Lengkap'!$C$3:$D$16558,2,FALSE)</f>
        <v>ALAT KEDOKTERAN DAN KESEHATAN</v>
      </c>
      <c r="F4392" t="str">
        <f t="shared" si="274"/>
        <v>1.3.2.07.01</v>
      </c>
      <c r="G4392" t="str">
        <f>VLOOKUP(F4392,'[1]Kodefikasi Lengkap'!$C$3:$D$16558,2,FALSE)</f>
        <v>ALAT KEDOKTERAN</v>
      </c>
      <c r="H4392" t="str">
        <f t="shared" si="275"/>
        <v>1.3.2.07.01.01</v>
      </c>
      <c r="I4392" t="str">
        <f>VLOOKUP(H4392,'[1]Kodefikasi Lengkap'!$C$3:$D$16558,2,FALSE)</f>
        <v>ALAT KEDOKTERAN UMUM</v>
      </c>
      <c r="J4392" t="s">
        <v>8729</v>
      </c>
      <c r="K4392" t="s">
        <v>8730</v>
      </c>
      <c r="L4392">
        <v>5</v>
      </c>
      <c r="M4392" s="1">
        <v>1000000</v>
      </c>
    </row>
    <row r="4393" spans="1:13" x14ac:dyDescent="0.25">
      <c r="A4393">
        <v>4392</v>
      </c>
      <c r="B4393" t="str">
        <f t="shared" si="272"/>
        <v>1.3.2</v>
      </c>
      <c r="C4393" t="str">
        <f>VLOOKUP(B4393,'[1]Kodefikasi Lengkap'!$C$3:$D$16558,2,FALSE)</f>
        <v>PERALATAN DAN MESIN</v>
      </c>
      <c r="D4393" t="str">
        <f t="shared" si="273"/>
        <v>1.3.2.07</v>
      </c>
      <c r="E4393" t="str">
        <f>VLOOKUP(D4393,'[1]Kodefikasi Lengkap'!$C$3:$D$16558,2,FALSE)</f>
        <v>ALAT KEDOKTERAN DAN KESEHATAN</v>
      </c>
      <c r="F4393" t="str">
        <f t="shared" si="274"/>
        <v>1.3.2.07.01</v>
      </c>
      <c r="G4393" t="str">
        <f>VLOOKUP(F4393,'[1]Kodefikasi Lengkap'!$C$3:$D$16558,2,FALSE)</f>
        <v>ALAT KEDOKTERAN</v>
      </c>
      <c r="H4393" t="str">
        <f t="shared" si="275"/>
        <v>1.3.2.07.01.01</v>
      </c>
      <c r="I4393" t="str">
        <f>VLOOKUP(H4393,'[1]Kodefikasi Lengkap'!$C$3:$D$16558,2,FALSE)</f>
        <v>ALAT KEDOKTERAN UMUM</v>
      </c>
      <c r="J4393" t="s">
        <v>8731</v>
      </c>
      <c r="K4393" t="s">
        <v>8732</v>
      </c>
      <c r="L4393">
        <v>5</v>
      </c>
      <c r="M4393" s="1">
        <v>1000000</v>
      </c>
    </row>
    <row r="4394" spans="1:13" x14ac:dyDescent="0.25">
      <c r="A4394">
        <v>4393</v>
      </c>
      <c r="B4394" t="str">
        <f t="shared" si="272"/>
        <v>1.3.2</v>
      </c>
      <c r="C4394" t="str">
        <f>VLOOKUP(B4394,'[1]Kodefikasi Lengkap'!$C$3:$D$16558,2,FALSE)</f>
        <v>PERALATAN DAN MESIN</v>
      </c>
      <c r="D4394" t="str">
        <f t="shared" si="273"/>
        <v>1.3.2.07</v>
      </c>
      <c r="E4394" t="str">
        <f>VLOOKUP(D4394,'[1]Kodefikasi Lengkap'!$C$3:$D$16558,2,FALSE)</f>
        <v>ALAT KEDOKTERAN DAN KESEHATAN</v>
      </c>
      <c r="F4394" t="str">
        <f t="shared" si="274"/>
        <v>1.3.2.07.01</v>
      </c>
      <c r="G4394" t="str">
        <f>VLOOKUP(F4394,'[1]Kodefikasi Lengkap'!$C$3:$D$16558,2,FALSE)</f>
        <v>ALAT KEDOKTERAN</v>
      </c>
      <c r="H4394" t="str">
        <f t="shared" si="275"/>
        <v>1.3.2.07.01.01</v>
      </c>
      <c r="I4394" t="str">
        <f>VLOOKUP(H4394,'[1]Kodefikasi Lengkap'!$C$3:$D$16558,2,FALSE)</f>
        <v>ALAT KEDOKTERAN UMUM</v>
      </c>
      <c r="J4394" t="s">
        <v>8733</v>
      </c>
      <c r="K4394" t="s">
        <v>8734</v>
      </c>
      <c r="L4394">
        <v>5</v>
      </c>
      <c r="M4394" s="1">
        <v>1000000</v>
      </c>
    </row>
    <row r="4395" spans="1:13" x14ac:dyDescent="0.25">
      <c r="A4395">
        <v>4394</v>
      </c>
      <c r="B4395" t="str">
        <f t="shared" si="272"/>
        <v>1.3.2</v>
      </c>
      <c r="C4395" t="str">
        <f>VLOOKUP(B4395,'[1]Kodefikasi Lengkap'!$C$3:$D$16558,2,FALSE)</f>
        <v>PERALATAN DAN MESIN</v>
      </c>
      <c r="D4395" t="str">
        <f t="shared" si="273"/>
        <v>1.3.2.07</v>
      </c>
      <c r="E4395" t="str">
        <f>VLOOKUP(D4395,'[1]Kodefikasi Lengkap'!$C$3:$D$16558,2,FALSE)</f>
        <v>ALAT KEDOKTERAN DAN KESEHATAN</v>
      </c>
      <c r="F4395" t="str">
        <f t="shared" si="274"/>
        <v>1.3.2.07.01</v>
      </c>
      <c r="G4395" t="str">
        <f>VLOOKUP(F4395,'[1]Kodefikasi Lengkap'!$C$3:$D$16558,2,FALSE)</f>
        <v>ALAT KEDOKTERAN</v>
      </c>
      <c r="H4395" t="str">
        <f t="shared" si="275"/>
        <v>1.3.2.07.01.01</v>
      </c>
      <c r="I4395" t="str">
        <f>VLOOKUP(H4395,'[1]Kodefikasi Lengkap'!$C$3:$D$16558,2,FALSE)</f>
        <v>ALAT KEDOKTERAN UMUM</v>
      </c>
      <c r="J4395" t="s">
        <v>8735</v>
      </c>
      <c r="K4395" t="s">
        <v>8736</v>
      </c>
      <c r="L4395">
        <v>5</v>
      </c>
      <c r="M4395" s="1">
        <v>1000000</v>
      </c>
    </row>
    <row r="4396" spans="1:13" x14ac:dyDescent="0.25">
      <c r="A4396">
        <v>4395</v>
      </c>
      <c r="B4396" t="str">
        <f t="shared" si="272"/>
        <v>1.3.2</v>
      </c>
      <c r="C4396" t="str">
        <f>VLOOKUP(B4396,'[1]Kodefikasi Lengkap'!$C$3:$D$16558,2,FALSE)</f>
        <v>PERALATAN DAN MESIN</v>
      </c>
      <c r="D4396" t="str">
        <f t="shared" si="273"/>
        <v>1.3.2.07</v>
      </c>
      <c r="E4396" t="str">
        <f>VLOOKUP(D4396,'[1]Kodefikasi Lengkap'!$C$3:$D$16558,2,FALSE)</f>
        <v>ALAT KEDOKTERAN DAN KESEHATAN</v>
      </c>
      <c r="F4396" t="str">
        <f t="shared" si="274"/>
        <v>1.3.2.07.01</v>
      </c>
      <c r="G4396" t="str">
        <f>VLOOKUP(F4396,'[1]Kodefikasi Lengkap'!$C$3:$D$16558,2,FALSE)</f>
        <v>ALAT KEDOKTERAN</v>
      </c>
      <c r="H4396" t="str">
        <f t="shared" si="275"/>
        <v>1.3.2.07.01.01</v>
      </c>
      <c r="I4396" t="str">
        <f>VLOOKUP(H4396,'[1]Kodefikasi Lengkap'!$C$3:$D$16558,2,FALSE)</f>
        <v>ALAT KEDOKTERAN UMUM</v>
      </c>
      <c r="J4396" t="s">
        <v>8737</v>
      </c>
      <c r="K4396" t="s">
        <v>8738</v>
      </c>
      <c r="L4396">
        <v>5</v>
      </c>
      <c r="M4396" s="1">
        <v>1000000</v>
      </c>
    </row>
    <row r="4397" spans="1:13" x14ac:dyDescent="0.25">
      <c r="A4397">
        <v>4396</v>
      </c>
      <c r="B4397" t="str">
        <f t="shared" si="272"/>
        <v>1.3.2</v>
      </c>
      <c r="C4397" t="str">
        <f>VLOOKUP(B4397,'[1]Kodefikasi Lengkap'!$C$3:$D$16558,2,FALSE)</f>
        <v>PERALATAN DAN MESIN</v>
      </c>
      <c r="D4397" t="str">
        <f t="shared" si="273"/>
        <v>1.3.2.07</v>
      </c>
      <c r="E4397" t="str">
        <f>VLOOKUP(D4397,'[1]Kodefikasi Lengkap'!$C$3:$D$16558,2,FALSE)</f>
        <v>ALAT KEDOKTERAN DAN KESEHATAN</v>
      </c>
      <c r="F4397" t="str">
        <f t="shared" si="274"/>
        <v>1.3.2.07.01</v>
      </c>
      <c r="G4397" t="str">
        <f>VLOOKUP(F4397,'[1]Kodefikasi Lengkap'!$C$3:$D$16558,2,FALSE)</f>
        <v>ALAT KEDOKTERAN</v>
      </c>
      <c r="H4397" t="str">
        <f t="shared" si="275"/>
        <v>1.3.2.07.01.01</v>
      </c>
      <c r="I4397" t="str">
        <f>VLOOKUP(H4397,'[1]Kodefikasi Lengkap'!$C$3:$D$16558,2,FALSE)</f>
        <v>ALAT KEDOKTERAN UMUM</v>
      </c>
      <c r="J4397" t="s">
        <v>8739</v>
      </c>
      <c r="K4397" t="s">
        <v>2034</v>
      </c>
      <c r="L4397">
        <v>5</v>
      </c>
      <c r="M4397" s="1">
        <v>1000000</v>
      </c>
    </row>
    <row r="4398" spans="1:13" x14ac:dyDescent="0.25">
      <c r="A4398">
        <v>4397</v>
      </c>
      <c r="B4398" t="str">
        <f t="shared" si="272"/>
        <v>1.3.2</v>
      </c>
      <c r="C4398" t="str">
        <f>VLOOKUP(B4398,'[1]Kodefikasi Lengkap'!$C$3:$D$16558,2,FALSE)</f>
        <v>PERALATAN DAN MESIN</v>
      </c>
      <c r="D4398" t="str">
        <f t="shared" si="273"/>
        <v>1.3.2.07</v>
      </c>
      <c r="E4398" t="str">
        <f>VLOOKUP(D4398,'[1]Kodefikasi Lengkap'!$C$3:$D$16558,2,FALSE)</f>
        <v>ALAT KEDOKTERAN DAN KESEHATAN</v>
      </c>
      <c r="F4398" t="str">
        <f t="shared" si="274"/>
        <v>1.3.2.07.01</v>
      </c>
      <c r="G4398" t="str">
        <f>VLOOKUP(F4398,'[1]Kodefikasi Lengkap'!$C$3:$D$16558,2,FALSE)</f>
        <v>ALAT KEDOKTERAN</v>
      </c>
      <c r="H4398" t="str">
        <f t="shared" si="275"/>
        <v>1.3.2.07.01.01</v>
      </c>
      <c r="I4398" t="str">
        <f>VLOOKUP(H4398,'[1]Kodefikasi Lengkap'!$C$3:$D$16558,2,FALSE)</f>
        <v>ALAT KEDOKTERAN UMUM</v>
      </c>
      <c r="J4398" t="s">
        <v>8740</v>
      </c>
      <c r="K4398" t="s">
        <v>8428</v>
      </c>
      <c r="L4398">
        <v>5</v>
      </c>
      <c r="M4398" s="1">
        <v>1000000</v>
      </c>
    </row>
    <row r="4399" spans="1:13" x14ac:dyDescent="0.25">
      <c r="A4399">
        <v>4398</v>
      </c>
      <c r="B4399" t="str">
        <f t="shared" si="272"/>
        <v>1.3.2</v>
      </c>
      <c r="C4399" t="str">
        <f>VLOOKUP(B4399,'[1]Kodefikasi Lengkap'!$C$3:$D$16558,2,FALSE)</f>
        <v>PERALATAN DAN MESIN</v>
      </c>
      <c r="D4399" t="str">
        <f t="shared" si="273"/>
        <v>1.3.2.07</v>
      </c>
      <c r="E4399" t="str">
        <f>VLOOKUP(D4399,'[1]Kodefikasi Lengkap'!$C$3:$D$16558,2,FALSE)</f>
        <v>ALAT KEDOKTERAN DAN KESEHATAN</v>
      </c>
      <c r="F4399" t="str">
        <f t="shared" si="274"/>
        <v>1.3.2.07.01</v>
      </c>
      <c r="G4399" t="str">
        <f>VLOOKUP(F4399,'[1]Kodefikasi Lengkap'!$C$3:$D$16558,2,FALSE)</f>
        <v>ALAT KEDOKTERAN</v>
      </c>
      <c r="H4399" t="str">
        <f t="shared" si="275"/>
        <v>1.3.2.07.01.01</v>
      </c>
      <c r="I4399" t="str">
        <f>VLOOKUP(H4399,'[1]Kodefikasi Lengkap'!$C$3:$D$16558,2,FALSE)</f>
        <v>ALAT KEDOKTERAN UMUM</v>
      </c>
      <c r="J4399" t="s">
        <v>8741</v>
      </c>
      <c r="K4399" t="s">
        <v>8454</v>
      </c>
      <c r="L4399">
        <v>5</v>
      </c>
      <c r="M4399" s="1">
        <v>1000000</v>
      </c>
    </row>
    <row r="4400" spans="1:13" x14ac:dyDescent="0.25">
      <c r="A4400">
        <v>4399</v>
      </c>
      <c r="B4400" t="str">
        <f t="shared" si="272"/>
        <v>1.3.2</v>
      </c>
      <c r="C4400" t="str">
        <f>VLOOKUP(B4400,'[1]Kodefikasi Lengkap'!$C$3:$D$16558,2,FALSE)</f>
        <v>PERALATAN DAN MESIN</v>
      </c>
      <c r="D4400" t="str">
        <f t="shared" si="273"/>
        <v>1.3.2.07</v>
      </c>
      <c r="E4400" t="str">
        <f>VLOOKUP(D4400,'[1]Kodefikasi Lengkap'!$C$3:$D$16558,2,FALSE)</f>
        <v>ALAT KEDOKTERAN DAN KESEHATAN</v>
      </c>
      <c r="F4400" t="str">
        <f t="shared" si="274"/>
        <v>1.3.2.07.01</v>
      </c>
      <c r="G4400" t="str">
        <f>VLOOKUP(F4400,'[1]Kodefikasi Lengkap'!$C$3:$D$16558,2,FALSE)</f>
        <v>ALAT KEDOKTERAN</v>
      </c>
      <c r="H4400" t="str">
        <f t="shared" si="275"/>
        <v>1.3.2.07.01.01</v>
      </c>
      <c r="I4400" t="str">
        <f>VLOOKUP(H4400,'[1]Kodefikasi Lengkap'!$C$3:$D$16558,2,FALSE)</f>
        <v>ALAT KEDOKTERAN UMUM</v>
      </c>
      <c r="J4400" t="s">
        <v>8742</v>
      </c>
      <c r="K4400" t="s">
        <v>8743</v>
      </c>
      <c r="L4400">
        <v>5</v>
      </c>
      <c r="M4400" s="1">
        <v>1000000</v>
      </c>
    </row>
    <row r="4401" spans="1:13" x14ac:dyDescent="0.25">
      <c r="A4401">
        <v>4400</v>
      </c>
      <c r="B4401" t="str">
        <f t="shared" si="272"/>
        <v>1.3.2</v>
      </c>
      <c r="C4401" t="str">
        <f>VLOOKUP(B4401,'[1]Kodefikasi Lengkap'!$C$3:$D$16558,2,FALSE)</f>
        <v>PERALATAN DAN MESIN</v>
      </c>
      <c r="D4401" t="str">
        <f t="shared" si="273"/>
        <v>1.3.2.07</v>
      </c>
      <c r="E4401" t="str">
        <f>VLOOKUP(D4401,'[1]Kodefikasi Lengkap'!$C$3:$D$16558,2,FALSE)</f>
        <v>ALAT KEDOKTERAN DAN KESEHATAN</v>
      </c>
      <c r="F4401" t="str">
        <f t="shared" si="274"/>
        <v>1.3.2.07.01</v>
      </c>
      <c r="G4401" t="str">
        <f>VLOOKUP(F4401,'[1]Kodefikasi Lengkap'!$C$3:$D$16558,2,FALSE)</f>
        <v>ALAT KEDOKTERAN</v>
      </c>
      <c r="H4401" t="str">
        <f t="shared" si="275"/>
        <v>1.3.2.07.01.01</v>
      </c>
      <c r="I4401" t="str">
        <f>VLOOKUP(H4401,'[1]Kodefikasi Lengkap'!$C$3:$D$16558,2,FALSE)</f>
        <v>ALAT KEDOKTERAN UMUM</v>
      </c>
      <c r="J4401" t="s">
        <v>8744</v>
      </c>
      <c r="K4401" t="s">
        <v>8653</v>
      </c>
      <c r="L4401">
        <v>5</v>
      </c>
      <c r="M4401" s="1">
        <v>1000000</v>
      </c>
    </row>
    <row r="4402" spans="1:13" x14ac:dyDescent="0.25">
      <c r="A4402">
        <v>4401</v>
      </c>
      <c r="B4402" t="str">
        <f t="shared" si="272"/>
        <v>1.3.2</v>
      </c>
      <c r="C4402" t="str">
        <f>VLOOKUP(B4402,'[1]Kodefikasi Lengkap'!$C$3:$D$16558,2,FALSE)</f>
        <v>PERALATAN DAN MESIN</v>
      </c>
      <c r="D4402" t="str">
        <f t="shared" si="273"/>
        <v>1.3.2.07</v>
      </c>
      <c r="E4402" t="str">
        <f>VLOOKUP(D4402,'[1]Kodefikasi Lengkap'!$C$3:$D$16558,2,FALSE)</f>
        <v>ALAT KEDOKTERAN DAN KESEHATAN</v>
      </c>
      <c r="F4402" t="str">
        <f t="shared" si="274"/>
        <v>1.3.2.07.01</v>
      </c>
      <c r="G4402" t="str">
        <f>VLOOKUP(F4402,'[1]Kodefikasi Lengkap'!$C$3:$D$16558,2,FALSE)</f>
        <v>ALAT KEDOKTERAN</v>
      </c>
      <c r="H4402" t="str">
        <f t="shared" si="275"/>
        <v>1.3.2.07.01.01</v>
      </c>
      <c r="I4402" t="str">
        <f>VLOOKUP(H4402,'[1]Kodefikasi Lengkap'!$C$3:$D$16558,2,FALSE)</f>
        <v>ALAT KEDOKTERAN UMUM</v>
      </c>
      <c r="J4402" t="s">
        <v>8745</v>
      </c>
      <c r="K4402" t="s">
        <v>8746</v>
      </c>
      <c r="L4402">
        <v>5</v>
      </c>
      <c r="M4402" s="1">
        <v>1000000</v>
      </c>
    </row>
    <row r="4403" spans="1:13" x14ac:dyDescent="0.25">
      <c r="A4403">
        <v>4402</v>
      </c>
      <c r="B4403" t="str">
        <f t="shared" si="272"/>
        <v>1.3.2</v>
      </c>
      <c r="C4403" t="str">
        <f>VLOOKUP(B4403,'[1]Kodefikasi Lengkap'!$C$3:$D$16558,2,FALSE)</f>
        <v>PERALATAN DAN MESIN</v>
      </c>
      <c r="D4403" t="str">
        <f t="shared" si="273"/>
        <v>1.3.2.07</v>
      </c>
      <c r="E4403" t="str">
        <f>VLOOKUP(D4403,'[1]Kodefikasi Lengkap'!$C$3:$D$16558,2,FALSE)</f>
        <v>ALAT KEDOKTERAN DAN KESEHATAN</v>
      </c>
      <c r="F4403" t="str">
        <f t="shared" si="274"/>
        <v>1.3.2.07.01</v>
      </c>
      <c r="G4403" t="str">
        <f>VLOOKUP(F4403,'[1]Kodefikasi Lengkap'!$C$3:$D$16558,2,FALSE)</f>
        <v>ALAT KEDOKTERAN</v>
      </c>
      <c r="H4403" t="str">
        <f t="shared" si="275"/>
        <v>1.3.2.07.01.01</v>
      </c>
      <c r="I4403" t="str">
        <f>VLOOKUP(H4403,'[1]Kodefikasi Lengkap'!$C$3:$D$16558,2,FALSE)</f>
        <v>ALAT KEDOKTERAN UMUM</v>
      </c>
      <c r="J4403" t="s">
        <v>8747</v>
      </c>
      <c r="K4403" t="s">
        <v>8637</v>
      </c>
      <c r="L4403">
        <v>5</v>
      </c>
      <c r="M4403" s="1">
        <v>1000000</v>
      </c>
    </row>
    <row r="4404" spans="1:13" x14ac:dyDescent="0.25">
      <c r="A4404">
        <v>4403</v>
      </c>
      <c r="B4404" t="str">
        <f t="shared" si="272"/>
        <v>1.3.2</v>
      </c>
      <c r="C4404" t="str">
        <f>VLOOKUP(B4404,'[1]Kodefikasi Lengkap'!$C$3:$D$16558,2,FALSE)</f>
        <v>PERALATAN DAN MESIN</v>
      </c>
      <c r="D4404" t="str">
        <f t="shared" si="273"/>
        <v>1.3.2.07</v>
      </c>
      <c r="E4404" t="str">
        <f>VLOOKUP(D4404,'[1]Kodefikasi Lengkap'!$C$3:$D$16558,2,FALSE)</f>
        <v>ALAT KEDOKTERAN DAN KESEHATAN</v>
      </c>
      <c r="F4404" t="str">
        <f t="shared" si="274"/>
        <v>1.3.2.07.01</v>
      </c>
      <c r="G4404" t="str">
        <f>VLOOKUP(F4404,'[1]Kodefikasi Lengkap'!$C$3:$D$16558,2,FALSE)</f>
        <v>ALAT KEDOKTERAN</v>
      </c>
      <c r="H4404" t="str">
        <f t="shared" si="275"/>
        <v>1.3.2.07.01.01</v>
      </c>
      <c r="I4404" t="str">
        <f>VLOOKUP(H4404,'[1]Kodefikasi Lengkap'!$C$3:$D$16558,2,FALSE)</f>
        <v>ALAT KEDOKTERAN UMUM</v>
      </c>
      <c r="J4404" t="s">
        <v>8748</v>
      </c>
      <c r="K4404" t="s">
        <v>8692</v>
      </c>
      <c r="L4404">
        <v>5</v>
      </c>
      <c r="M4404" s="1">
        <v>1000000</v>
      </c>
    </row>
    <row r="4405" spans="1:13" x14ac:dyDescent="0.25">
      <c r="A4405">
        <v>4404</v>
      </c>
      <c r="B4405" t="str">
        <f t="shared" si="272"/>
        <v>1.3.2</v>
      </c>
      <c r="C4405" t="str">
        <f>VLOOKUP(B4405,'[1]Kodefikasi Lengkap'!$C$3:$D$16558,2,FALSE)</f>
        <v>PERALATAN DAN MESIN</v>
      </c>
      <c r="D4405" t="str">
        <f t="shared" si="273"/>
        <v>1.3.2.07</v>
      </c>
      <c r="E4405" t="str">
        <f>VLOOKUP(D4405,'[1]Kodefikasi Lengkap'!$C$3:$D$16558,2,FALSE)</f>
        <v>ALAT KEDOKTERAN DAN KESEHATAN</v>
      </c>
      <c r="F4405" t="str">
        <f t="shared" si="274"/>
        <v>1.3.2.07.01</v>
      </c>
      <c r="G4405" t="str">
        <f>VLOOKUP(F4405,'[1]Kodefikasi Lengkap'!$C$3:$D$16558,2,FALSE)</f>
        <v>ALAT KEDOKTERAN</v>
      </c>
      <c r="H4405" t="str">
        <f t="shared" si="275"/>
        <v>1.3.2.07.01.01</v>
      </c>
      <c r="I4405" t="str">
        <f>VLOOKUP(H4405,'[1]Kodefikasi Lengkap'!$C$3:$D$16558,2,FALSE)</f>
        <v>ALAT KEDOKTERAN UMUM</v>
      </c>
      <c r="J4405" t="s">
        <v>8749</v>
      </c>
      <c r="K4405" t="s">
        <v>8750</v>
      </c>
      <c r="L4405">
        <v>5</v>
      </c>
      <c r="M4405" s="1">
        <v>1000000</v>
      </c>
    </row>
    <row r="4406" spans="1:13" x14ac:dyDescent="0.25">
      <c r="A4406">
        <v>4405</v>
      </c>
      <c r="B4406" t="str">
        <f t="shared" si="272"/>
        <v>1.3.2</v>
      </c>
      <c r="C4406" t="str">
        <f>VLOOKUP(B4406,'[1]Kodefikasi Lengkap'!$C$3:$D$16558,2,FALSE)</f>
        <v>PERALATAN DAN MESIN</v>
      </c>
      <c r="D4406" t="str">
        <f t="shared" si="273"/>
        <v>1.3.2.07</v>
      </c>
      <c r="E4406" t="str">
        <f>VLOOKUP(D4406,'[1]Kodefikasi Lengkap'!$C$3:$D$16558,2,FALSE)</f>
        <v>ALAT KEDOKTERAN DAN KESEHATAN</v>
      </c>
      <c r="F4406" t="str">
        <f t="shared" si="274"/>
        <v>1.3.2.07.01</v>
      </c>
      <c r="G4406" t="str">
        <f>VLOOKUP(F4406,'[1]Kodefikasi Lengkap'!$C$3:$D$16558,2,FALSE)</f>
        <v>ALAT KEDOKTERAN</v>
      </c>
      <c r="H4406" t="str">
        <f t="shared" si="275"/>
        <v>1.3.2.07.01.02</v>
      </c>
      <c r="I4406" t="str">
        <f>VLOOKUP(H4406,'[1]Kodefikasi Lengkap'!$C$3:$D$16558,2,FALSE)</f>
        <v>ALAT KEDOKTERAN GIGI</v>
      </c>
      <c r="J4406" t="s">
        <v>8751</v>
      </c>
      <c r="K4406" t="s">
        <v>8752</v>
      </c>
      <c r="L4406">
        <v>5</v>
      </c>
      <c r="M4406" s="1">
        <v>1000000</v>
      </c>
    </row>
    <row r="4407" spans="1:13" x14ac:dyDescent="0.25">
      <c r="A4407">
        <v>4406</v>
      </c>
      <c r="B4407" t="str">
        <f t="shared" si="272"/>
        <v>1.3.2</v>
      </c>
      <c r="C4407" t="str">
        <f>VLOOKUP(B4407,'[1]Kodefikasi Lengkap'!$C$3:$D$16558,2,FALSE)</f>
        <v>PERALATAN DAN MESIN</v>
      </c>
      <c r="D4407" t="str">
        <f t="shared" si="273"/>
        <v>1.3.2.07</v>
      </c>
      <c r="E4407" t="str">
        <f>VLOOKUP(D4407,'[1]Kodefikasi Lengkap'!$C$3:$D$16558,2,FALSE)</f>
        <v>ALAT KEDOKTERAN DAN KESEHATAN</v>
      </c>
      <c r="F4407" t="str">
        <f t="shared" si="274"/>
        <v>1.3.2.07.01</v>
      </c>
      <c r="G4407" t="str">
        <f>VLOOKUP(F4407,'[1]Kodefikasi Lengkap'!$C$3:$D$16558,2,FALSE)</f>
        <v>ALAT KEDOKTERAN</v>
      </c>
      <c r="H4407" t="str">
        <f t="shared" si="275"/>
        <v>1.3.2.07.01.02</v>
      </c>
      <c r="I4407" t="str">
        <f>VLOOKUP(H4407,'[1]Kodefikasi Lengkap'!$C$3:$D$16558,2,FALSE)</f>
        <v>ALAT KEDOKTERAN GIGI</v>
      </c>
      <c r="J4407" t="s">
        <v>8753</v>
      </c>
      <c r="K4407" t="s">
        <v>8754</v>
      </c>
      <c r="L4407">
        <v>5</v>
      </c>
      <c r="M4407" s="1">
        <v>1000000</v>
      </c>
    </row>
    <row r="4408" spans="1:13" x14ac:dyDescent="0.25">
      <c r="A4408">
        <v>4407</v>
      </c>
      <c r="B4408" t="str">
        <f t="shared" si="272"/>
        <v>1.3.2</v>
      </c>
      <c r="C4408" t="str">
        <f>VLOOKUP(B4408,'[1]Kodefikasi Lengkap'!$C$3:$D$16558,2,FALSE)</f>
        <v>PERALATAN DAN MESIN</v>
      </c>
      <c r="D4408" t="str">
        <f t="shared" si="273"/>
        <v>1.3.2.07</v>
      </c>
      <c r="E4408" t="str">
        <f>VLOOKUP(D4408,'[1]Kodefikasi Lengkap'!$C$3:$D$16558,2,FALSE)</f>
        <v>ALAT KEDOKTERAN DAN KESEHATAN</v>
      </c>
      <c r="F4408" t="str">
        <f t="shared" si="274"/>
        <v>1.3.2.07.01</v>
      </c>
      <c r="G4408" t="str">
        <f>VLOOKUP(F4408,'[1]Kodefikasi Lengkap'!$C$3:$D$16558,2,FALSE)</f>
        <v>ALAT KEDOKTERAN</v>
      </c>
      <c r="H4408" t="str">
        <f t="shared" si="275"/>
        <v>1.3.2.07.01.02</v>
      </c>
      <c r="I4408" t="str">
        <f>VLOOKUP(H4408,'[1]Kodefikasi Lengkap'!$C$3:$D$16558,2,FALSE)</f>
        <v>ALAT KEDOKTERAN GIGI</v>
      </c>
      <c r="J4408" t="s">
        <v>8755</v>
      </c>
      <c r="K4408" t="s">
        <v>8756</v>
      </c>
      <c r="L4408">
        <v>5</v>
      </c>
      <c r="M4408" s="1">
        <v>1000000</v>
      </c>
    </row>
    <row r="4409" spans="1:13" x14ac:dyDescent="0.25">
      <c r="A4409">
        <v>4408</v>
      </c>
      <c r="B4409" t="str">
        <f t="shared" si="272"/>
        <v>1.3.2</v>
      </c>
      <c r="C4409" t="str">
        <f>VLOOKUP(B4409,'[1]Kodefikasi Lengkap'!$C$3:$D$16558,2,FALSE)</f>
        <v>PERALATAN DAN MESIN</v>
      </c>
      <c r="D4409" t="str">
        <f t="shared" si="273"/>
        <v>1.3.2.07</v>
      </c>
      <c r="E4409" t="str">
        <f>VLOOKUP(D4409,'[1]Kodefikasi Lengkap'!$C$3:$D$16558,2,FALSE)</f>
        <v>ALAT KEDOKTERAN DAN KESEHATAN</v>
      </c>
      <c r="F4409" t="str">
        <f t="shared" si="274"/>
        <v>1.3.2.07.01</v>
      </c>
      <c r="G4409" t="str">
        <f>VLOOKUP(F4409,'[1]Kodefikasi Lengkap'!$C$3:$D$16558,2,FALSE)</f>
        <v>ALAT KEDOKTERAN</v>
      </c>
      <c r="H4409" t="str">
        <f t="shared" si="275"/>
        <v>1.3.2.07.01.02</v>
      </c>
      <c r="I4409" t="str">
        <f>VLOOKUP(H4409,'[1]Kodefikasi Lengkap'!$C$3:$D$16558,2,FALSE)</f>
        <v>ALAT KEDOKTERAN GIGI</v>
      </c>
      <c r="J4409" t="s">
        <v>8757</v>
      </c>
      <c r="K4409" t="s">
        <v>8758</v>
      </c>
      <c r="L4409">
        <v>5</v>
      </c>
      <c r="M4409" s="1">
        <v>1000000</v>
      </c>
    </row>
    <row r="4410" spans="1:13" x14ac:dyDescent="0.25">
      <c r="A4410">
        <v>4409</v>
      </c>
      <c r="B4410" t="str">
        <f t="shared" si="272"/>
        <v>1.3.2</v>
      </c>
      <c r="C4410" t="str">
        <f>VLOOKUP(B4410,'[1]Kodefikasi Lengkap'!$C$3:$D$16558,2,FALSE)</f>
        <v>PERALATAN DAN MESIN</v>
      </c>
      <c r="D4410" t="str">
        <f t="shared" si="273"/>
        <v>1.3.2.07</v>
      </c>
      <c r="E4410" t="str">
        <f>VLOOKUP(D4410,'[1]Kodefikasi Lengkap'!$C$3:$D$16558,2,FALSE)</f>
        <v>ALAT KEDOKTERAN DAN KESEHATAN</v>
      </c>
      <c r="F4410" t="str">
        <f t="shared" si="274"/>
        <v>1.3.2.07.01</v>
      </c>
      <c r="G4410" t="str">
        <f>VLOOKUP(F4410,'[1]Kodefikasi Lengkap'!$C$3:$D$16558,2,FALSE)</f>
        <v>ALAT KEDOKTERAN</v>
      </c>
      <c r="H4410" t="str">
        <f t="shared" si="275"/>
        <v>1.3.2.07.01.02</v>
      </c>
      <c r="I4410" t="str">
        <f>VLOOKUP(H4410,'[1]Kodefikasi Lengkap'!$C$3:$D$16558,2,FALSE)</f>
        <v>ALAT KEDOKTERAN GIGI</v>
      </c>
      <c r="J4410" t="s">
        <v>8759</v>
      </c>
      <c r="K4410" t="s">
        <v>8760</v>
      </c>
      <c r="L4410">
        <v>5</v>
      </c>
      <c r="M4410" s="1">
        <v>1000000</v>
      </c>
    </row>
    <row r="4411" spans="1:13" x14ac:dyDescent="0.25">
      <c r="A4411">
        <v>4410</v>
      </c>
      <c r="B4411" t="str">
        <f t="shared" si="272"/>
        <v>1.3.2</v>
      </c>
      <c r="C4411" t="str">
        <f>VLOOKUP(B4411,'[1]Kodefikasi Lengkap'!$C$3:$D$16558,2,FALSE)</f>
        <v>PERALATAN DAN MESIN</v>
      </c>
      <c r="D4411" t="str">
        <f t="shared" si="273"/>
        <v>1.3.2.07</v>
      </c>
      <c r="E4411" t="str">
        <f>VLOOKUP(D4411,'[1]Kodefikasi Lengkap'!$C$3:$D$16558,2,FALSE)</f>
        <v>ALAT KEDOKTERAN DAN KESEHATAN</v>
      </c>
      <c r="F4411" t="str">
        <f t="shared" si="274"/>
        <v>1.3.2.07.01</v>
      </c>
      <c r="G4411" t="str">
        <f>VLOOKUP(F4411,'[1]Kodefikasi Lengkap'!$C$3:$D$16558,2,FALSE)</f>
        <v>ALAT KEDOKTERAN</v>
      </c>
      <c r="H4411" t="str">
        <f t="shared" si="275"/>
        <v>1.3.2.07.01.02</v>
      </c>
      <c r="I4411" t="str">
        <f>VLOOKUP(H4411,'[1]Kodefikasi Lengkap'!$C$3:$D$16558,2,FALSE)</f>
        <v>ALAT KEDOKTERAN GIGI</v>
      </c>
      <c r="J4411" t="s">
        <v>8761</v>
      </c>
      <c r="K4411" t="s">
        <v>8762</v>
      </c>
      <c r="L4411">
        <v>5</v>
      </c>
      <c r="M4411" s="1">
        <v>1000000</v>
      </c>
    </row>
    <row r="4412" spans="1:13" x14ac:dyDescent="0.25">
      <c r="A4412">
        <v>4411</v>
      </c>
      <c r="B4412" t="str">
        <f t="shared" si="272"/>
        <v>1.3.2</v>
      </c>
      <c r="C4412" t="str">
        <f>VLOOKUP(B4412,'[1]Kodefikasi Lengkap'!$C$3:$D$16558,2,FALSE)</f>
        <v>PERALATAN DAN MESIN</v>
      </c>
      <c r="D4412" t="str">
        <f t="shared" si="273"/>
        <v>1.3.2.07</v>
      </c>
      <c r="E4412" t="str">
        <f>VLOOKUP(D4412,'[1]Kodefikasi Lengkap'!$C$3:$D$16558,2,FALSE)</f>
        <v>ALAT KEDOKTERAN DAN KESEHATAN</v>
      </c>
      <c r="F4412" t="str">
        <f t="shared" si="274"/>
        <v>1.3.2.07.01</v>
      </c>
      <c r="G4412" t="str">
        <f>VLOOKUP(F4412,'[1]Kodefikasi Lengkap'!$C$3:$D$16558,2,FALSE)</f>
        <v>ALAT KEDOKTERAN</v>
      </c>
      <c r="H4412" t="str">
        <f t="shared" si="275"/>
        <v>1.3.2.07.01.02</v>
      </c>
      <c r="I4412" t="str">
        <f>VLOOKUP(H4412,'[1]Kodefikasi Lengkap'!$C$3:$D$16558,2,FALSE)</f>
        <v>ALAT KEDOKTERAN GIGI</v>
      </c>
      <c r="J4412" t="s">
        <v>8763</v>
      </c>
      <c r="K4412" t="s">
        <v>8764</v>
      </c>
      <c r="L4412">
        <v>5</v>
      </c>
      <c r="M4412" s="1">
        <v>1000000</v>
      </c>
    </row>
    <row r="4413" spans="1:13" x14ac:dyDescent="0.25">
      <c r="A4413">
        <v>4412</v>
      </c>
      <c r="B4413" t="str">
        <f t="shared" si="272"/>
        <v>1.3.2</v>
      </c>
      <c r="C4413" t="str">
        <f>VLOOKUP(B4413,'[1]Kodefikasi Lengkap'!$C$3:$D$16558,2,FALSE)</f>
        <v>PERALATAN DAN MESIN</v>
      </c>
      <c r="D4413" t="str">
        <f t="shared" si="273"/>
        <v>1.3.2.07</v>
      </c>
      <c r="E4413" t="str">
        <f>VLOOKUP(D4413,'[1]Kodefikasi Lengkap'!$C$3:$D$16558,2,FALSE)</f>
        <v>ALAT KEDOKTERAN DAN KESEHATAN</v>
      </c>
      <c r="F4413" t="str">
        <f t="shared" si="274"/>
        <v>1.3.2.07.01</v>
      </c>
      <c r="G4413" t="str">
        <f>VLOOKUP(F4413,'[1]Kodefikasi Lengkap'!$C$3:$D$16558,2,FALSE)</f>
        <v>ALAT KEDOKTERAN</v>
      </c>
      <c r="H4413" t="str">
        <f t="shared" si="275"/>
        <v>1.3.2.07.01.02</v>
      </c>
      <c r="I4413" t="str">
        <f>VLOOKUP(H4413,'[1]Kodefikasi Lengkap'!$C$3:$D$16558,2,FALSE)</f>
        <v>ALAT KEDOKTERAN GIGI</v>
      </c>
      <c r="J4413" t="s">
        <v>8765</v>
      </c>
      <c r="K4413" t="s">
        <v>8766</v>
      </c>
      <c r="L4413">
        <v>5</v>
      </c>
      <c r="M4413" s="1">
        <v>1000000</v>
      </c>
    </row>
    <row r="4414" spans="1:13" x14ac:dyDescent="0.25">
      <c r="A4414">
        <v>4413</v>
      </c>
      <c r="B4414" t="str">
        <f t="shared" si="272"/>
        <v>1.3.2</v>
      </c>
      <c r="C4414" t="str">
        <f>VLOOKUP(B4414,'[1]Kodefikasi Lengkap'!$C$3:$D$16558,2,FALSE)</f>
        <v>PERALATAN DAN MESIN</v>
      </c>
      <c r="D4414" t="str">
        <f t="shared" si="273"/>
        <v>1.3.2.07</v>
      </c>
      <c r="E4414" t="str">
        <f>VLOOKUP(D4414,'[1]Kodefikasi Lengkap'!$C$3:$D$16558,2,FALSE)</f>
        <v>ALAT KEDOKTERAN DAN KESEHATAN</v>
      </c>
      <c r="F4414" t="str">
        <f t="shared" si="274"/>
        <v>1.3.2.07.01</v>
      </c>
      <c r="G4414" t="str">
        <f>VLOOKUP(F4414,'[1]Kodefikasi Lengkap'!$C$3:$D$16558,2,FALSE)</f>
        <v>ALAT KEDOKTERAN</v>
      </c>
      <c r="H4414" t="str">
        <f t="shared" si="275"/>
        <v>1.3.2.07.01.02</v>
      </c>
      <c r="I4414" t="str">
        <f>VLOOKUP(H4414,'[1]Kodefikasi Lengkap'!$C$3:$D$16558,2,FALSE)</f>
        <v>ALAT KEDOKTERAN GIGI</v>
      </c>
      <c r="J4414" t="s">
        <v>8767</v>
      </c>
      <c r="K4414" t="s">
        <v>8768</v>
      </c>
      <c r="L4414">
        <v>5</v>
      </c>
      <c r="M4414" s="1">
        <v>1000000</v>
      </c>
    </row>
    <row r="4415" spans="1:13" x14ac:dyDescent="0.25">
      <c r="A4415">
        <v>4414</v>
      </c>
      <c r="B4415" t="str">
        <f t="shared" si="272"/>
        <v>1.3.2</v>
      </c>
      <c r="C4415" t="str">
        <f>VLOOKUP(B4415,'[1]Kodefikasi Lengkap'!$C$3:$D$16558,2,FALSE)</f>
        <v>PERALATAN DAN MESIN</v>
      </c>
      <c r="D4415" t="str">
        <f t="shared" si="273"/>
        <v>1.3.2.07</v>
      </c>
      <c r="E4415" t="str">
        <f>VLOOKUP(D4415,'[1]Kodefikasi Lengkap'!$C$3:$D$16558,2,FALSE)</f>
        <v>ALAT KEDOKTERAN DAN KESEHATAN</v>
      </c>
      <c r="F4415" t="str">
        <f t="shared" si="274"/>
        <v>1.3.2.07.01</v>
      </c>
      <c r="G4415" t="str">
        <f>VLOOKUP(F4415,'[1]Kodefikasi Lengkap'!$C$3:$D$16558,2,FALSE)</f>
        <v>ALAT KEDOKTERAN</v>
      </c>
      <c r="H4415" t="str">
        <f t="shared" si="275"/>
        <v>1.3.2.07.01.02</v>
      </c>
      <c r="I4415" t="str">
        <f>VLOOKUP(H4415,'[1]Kodefikasi Lengkap'!$C$3:$D$16558,2,FALSE)</f>
        <v>ALAT KEDOKTERAN GIGI</v>
      </c>
      <c r="J4415" t="s">
        <v>8769</v>
      </c>
      <c r="K4415" t="s">
        <v>8770</v>
      </c>
      <c r="L4415">
        <v>5</v>
      </c>
      <c r="M4415" s="1">
        <v>1000000</v>
      </c>
    </row>
    <row r="4416" spans="1:13" x14ac:dyDescent="0.25">
      <c r="A4416">
        <v>4415</v>
      </c>
      <c r="B4416" t="str">
        <f t="shared" si="272"/>
        <v>1.3.2</v>
      </c>
      <c r="C4416" t="str">
        <f>VLOOKUP(B4416,'[1]Kodefikasi Lengkap'!$C$3:$D$16558,2,FALSE)</f>
        <v>PERALATAN DAN MESIN</v>
      </c>
      <c r="D4416" t="str">
        <f t="shared" si="273"/>
        <v>1.3.2.07</v>
      </c>
      <c r="E4416" t="str">
        <f>VLOOKUP(D4416,'[1]Kodefikasi Lengkap'!$C$3:$D$16558,2,FALSE)</f>
        <v>ALAT KEDOKTERAN DAN KESEHATAN</v>
      </c>
      <c r="F4416" t="str">
        <f t="shared" si="274"/>
        <v>1.3.2.07.01</v>
      </c>
      <c r="G4416" t="str">
        <f>VLOOKUP(F4416,'[1]Kodefikasi Lengkap'!$C$3:$D$16558,2,FALSE)</f>
        <v>ALAT KEDOKTERAN</v>
      </c>
      <c r="H4416" t="str">
        <f t="shared" si="275"/>
        <v>1.3.2.07.01.02</v>
      </c>
      <c r="I4416" t="str">
        <f>VLOOKUP(H4416,'[1]Kodefikasi Lengkap'!$C$3:$D$16558,2,FALSE)</f>
        <v>ALAT KEDOKTERAN GIGI</v>
      </c>
      <c r="J4416" t="s">
        <v>8771</v>
      </c>
      <c r="K4416" t="s">
        <v>8772</v>
      </c>
      <c r="L4416">
        <v>5</v>
      </c>
      <c r="M4416" s="1">
        <v>1000000</v>
      </c>
    </row>
    <row r="4417" spans="1:13" x14ac:dyDescent="0.25">
      <c r="A4417">
        <v>4416</v>
      </c>
      <c r="B4417" t="str">
        <f t="shared" si="272"/>
        <v>1.3.2</v>
      </c>
      <c r="C4417" t="str">
        <f>VLOOKUP(B4417,'[1]Kodefikasi Lengkap'!$C$3:$D$16558,2,FALSE)</f>
        <v>PERALATAN DAN MESIN</v>
      </c>
      <c r="D4417" t="str">
        <f t="shared" si="273"/>
        <v>1.3.2.07</v>
      </c>
      <c r="E4417" t="str">
        <f>VLOOKUP(D4417,'[1]Kodefikasi Lengkap'!$C$3:$D$16558,2,FALSE)</f>
        <v>ALAT KEDOKTERAN DAN KESEHATAN</v>
      </c>
      <c r="F4417" t="str">
        <f t="shared" si="274"/>
        <v>1.3.2.07.01</v>
      </c>
      <c r="G4417" t="str">
        <f>VLOOKUP(F4417,'[1]Kodefikasi Lengkap'!$C$3:$D$16558,2,FALSE)</f>
        <v>ALAT KEDOKTERAN</v>
      </c>
      <c r="H4417" t="str">
        <f t="shared" si="275"/>
        <v>1.3.2.07.01.02</v>
      </c>
      <c r="I4417" t="str">
        <f>VLOOKUP(H4417,'[1]Kodefikasi Lengkap'!$C$3:$D$16558,2,FALSE)</f>
        <v>ALAT KEDOKTERAN GIGI</v>
      </c>
      <c r="J4417" t="s">
        <v>8773</v>
      </c>
      <c r="K4417" t="s">
        <v>8774</v>
      </c>
      <c r="L4417">
        <v>5</v>
      </c>
      <c r="M4417" s="1">
        <v>1000000</v>
      </c>
    </row>
    <row r="4418" spans="1:13" x14ac:dyDescent="0.25">
      <c r="A4418">
        <v>4417</v>
      </c>
      <c r="B4418" t="str">
        <f t="shared" si="272"/>
        <v>1.3.2</v>
      </c>
      <c r="C4418" t="str">
        <f>VLOOKUP(B4418,'[1]Kodefikasi Lengkap'!$C$3:$D$16558,2,FALSE)</f>
        <v>PERALATAN DAN MESIN</v>
      </c>
      <c r="D4418" t="str">
        <f t="shared" si="273"/>
        <v>1.3.2.07</v>
      </c>
      <c r="E4418" t="str">
        <f>VLOOKUP(D4418,'[1]Kodefikasi Lengkap'!$C$3:$D$16558,2,FALSE)</f>
        <v>ALAT KEDOKTERAN DAN KESEHATAN</v>
      </c>
      <c r="F4418" t="str">
        <f t="shared" si="274"/>
        <v>1.3.2.07.01</v>
      </c>
      <c r="G4418" t="str">
        <f>VLOOKUP(F4418,'[1]Kodefikasi Lengkap'!$C$3:$D$16558,2,FALSE)</f>
        <v>ALAT KEDOKTERAN</v>
      </c>
      <c r="H4418" t="str">
        <f t="shared" si="275"/>
        <v>1.3.2.07.01.02</v>
      </c>
      <c r="I4418" t="str">
        <f>VLOOKUP(H4418,'[1]Kodefikasi Lengkap'!$C$3:$D$16558,2,FALSE)</f>
        <v>ALAT KEDOKTERAN GIGI</v>
      </c>
      <c r="J4418" t="s">
        <v>8775</v>
      </c>
      <c r="K4418" t="s">
        <v>8776</v>
      </c>
      <c r="L4418">
        <v>5</v>
      </c>
      <c r="M4418" s="1">
        <v>1000000</v>
      </c>
    </row>
    <row r="4419" spans="1:13" x14ac:dyDescent="0.25">
      <c r="A4419">
        <v>4418</v>
      </c>
      <c r="B4419" t="str">
        <f t="shared" ref="B4419:B4482" si="276">LEFT(J4419,5)</f>
        <v>1.3.2</v>
      </c>
      <c r="C4419" t="str">
        <f>VLOOKUP(B4419,'[1]Kodefikasi Lengkap'!$C$3:$D$16558,2,FALSE)</f>
        <v>PERALATAN DAN MESIN</v>
      </c>
      <c r="D4419" t="str">
        <f t="shared" ref="D4419:D4482" si="277">LEFT(J4419,8)</f>
        <v>1.3.2.07</v>
      </c>
      <c r="E4419" t="str">
        <f>VLOOKUP(D4419,'[1]Kodefikasi Lengkap'!$C$3:$D$16558,2,FALSE)</f>
        <v>ALAT KEDOKTERAN DAN KESEHATAN</v>
      </c>
      <c r="F4419" t="str">
        <f t="shared" ref="F4419:F4482" si="278">LEFT(J4419,11)</f>
        <v>1.3.2.07.01</v>
      </c>
      <c r="G4419" t="str">
        <f>VLOOKUP(F4419,'[1]Kodefikasi Lengkap'!$C$3:$D$16558,2,FALSE)</f>
        <v>ALAT KEDOKTERAN</v>
      </c>
      <c r="H4419" t="str">
        <f t="shared" ref="H4419:H4482" si="279">LEFT(J4419,14)</f>
        <v>1.3.2.07.01.02</v>
      </c>
      <c r="I4419" t="str">
        <f>VLOOKUP(H4419,'[1]Kodefikasi Lengkap'!$C$3:$D$16558,2,FALSE)</f>
        <v>ALAT KEDOKTERAN GIGI</v>
      </c>
      <c r="J4419" t="s">
        <v>8777</v>
      </c>
      <c r="K4419" t="s">
        <v>8778</v>
      </c>
      <c r="L4419">
        <v>5</v>
      </c>
      <c r="M4419" s="1">
        <v>1000000</v>
      </c>
    </row>
    <row r="4420" spans="1:13" x14ac:dyDescent="0.25">
      <c r="A4420">
        <v>4419</v>
      </c>
      <c r="B4420" t="str">
        <f t="shared" si="276"/>
        <v>1.3.2</v>
      </c>
      <c r="C4420" t="str">
        <f>VLOOKUP(B4420,'[1]Kodefikasi Lengkap'!$C$3:$D$16558,2,FALSE)</f>
        <v>PERALATAN DAN MESIN</v>
      </c>
      <c r="D4420" t="str">
        <f t="shared" si="277"/>
        <v>1.3.2.07</v>
      </c>
      <c r="E4420" t="str">
        <f>VLOOKUP(D4420,'[1]Kodefikasi Lengkap'!$C$3:$D$16558,2,FALSE)</f>
        <v>ALAT KEDOKTERAN DAN KESEHATAN</v>
      </c>
      <c r="F4420" t="str">
        <f t="shared" si="278"/>
        <v>1.3.2.07.01</v>
      </c>
      <c r="G4420" t="str">
        <f>VLOOKUP(F4420,'[1]Kodefikasi Lengkap'!$C$3:$D$16558,2,FALSE)</f>
        <v>ALAT KEDOKTERAN</v>
      </c>
      <c r="H4420" t="str">
        <f t="shared" si="279"/>
        <v>1.3.2.07.01.02</v>
      </c>
      <c r="I4420" t="str">
        <f>VLOOKUP(H4420,'[1]Kodefikasi Lengkap'!$C$3:$D$16558,2,FALSE)</f>
        <v>ALAT KEDOKTERAN GIGI</v>
      </c>
      <c r="J4420" t="s">
        <v>8779</v>
      </c>
      <c r="K4420" t="s">
        <v>8780</v>
      </c>
      <c r="L4420">
        <v>5</v>
      </c>
      <c r="M4420" s="1">
        <v>1000000</v>
      </c>
    </row>
    <row r="4421" spans="1:13" x14ac:dyDescent="0.25">
      <c r="A4421">
        <v>4420</v>
      </c>
      <c r="B4421" t="str">
        <f t="shared" si="276"/>
        <v>1.3.2</v>
      </c>
      <c r="C4421" t="str">
        <f>VLOOKUP(B4421,'[1]Kodefikasi Lengkap'!$C$3:$D$16558,2,FALSE)</f>
        <v>PERALATAN DAN MESIN</v>
      </c>
      <c r="D4421" t="str">
        <f t="shared" si="277"/>
        <v>1.3.2.07</v>
      </c>
      <c r="E4421" t="str">
        <f>VLOOKUP(D4421,'[1]Kodefikasi Lengkap'!$C$3:$D$16558,2,FALSE)</f>
        <v>ALAT KEDOKTERAN DAN KESEHATAN</v>
      </c>
      <c r="F4421" t="str">
        <f t="shared" si="278"/>
        <v>1.3.2.07.01</v>
      </c>
      <c r="G4421" t="str">
        <f>VLOOKUP(F4421,'[1]Kodefikasi Lengkap'!$C$3:$D$16558,2,FALSE)</f>
        <v>ALAT KEDOKTERAN</v>
      </c>
      <c r="H4421" t="str">
        <f t="shared" si="279"/>
        <v>1.3.2.07.01.02</v>
      </c>
      <c r="I4421" t="str">
        <f>VLOOKUP(H4421,'[1]Kodefikasi Lengkap'!$C$3:$D$16558,2,FALSE)</f>
        <v>ALAT KEDOKTERAN GIGI</v>
      </c>
      <c r="J4421" t="s">
        <v>8781</v>
      </c>
      <c r="K4421" t="s">
        <v>8782</v>
      </c>
      <c r="L4421">
        <v>5</v>
      </c>
      <c r="M4421" s="1">
        <v>1000000</v>
      </c>
    </row>
    <row r="4422" spans="1:13" x14ac:dyDescent="0.25">
      <c r="A4422">
        <v>4421</v>
      </c>
      <c r="B4422" t="str">
        <f t="shared" si="276"/>
        <v>1.3.2</v>
      </c>
      <c r="C4422" t="str">
        <f>VLOOKUP(B4422,'[1]Kodefikasi Lengkap'!$C$3:$D$16558,2,FALSE)</f>
        <v>PERALATAN DAN MESIN</v>
      </c>
      <c r="D4422" t="str">
        <f t="shared" si="277"/>
        <v>1.3.2.07</v>
      </c>
      <c r="E4422" t="str">
        <f>VLOOKUP(D4422,'[1]Kodefikasi Lengkap'!$C$3:$D$16558,2,FALSE)</f>
        <v>ALAT KEDOKTERAN DAN KESEHATAN</v>
      </c>
      <c r="F4422" t="str">
        <f t="shared" si="278"/>
        <v>1.3.2.07.01</v>
      </c>
      <c r="G4422" t="str">
        <f>VLOOKUP(F4422,'[1]Kodefikasi Lengkap'!$C$3:$D$16558,2,FALSE)</f>
        <v>ALAT KEDOKTERAN</v>
      </c>
      <c r="H4422" t="str">
        <f t="shared" si="279"/>
        <v>1.3.2.07.01.02</v>
      </c>
      <c r="I4422" t="str">
        <f>VLOOKUP(H4422,'[1]Kodefikasi Lengkap'!$C$3:$D$16558,2,FALSE)</f>
        <v>ALAT KEDOKTERAN GIGI</v>
      </c>
      <c r="J4422" t="s">
        <v>8783</v>
      </c>
      <c r="K4422" t="s">
        <v>8784</v>
      </c>
      <c r="L4422">
        <v>5</v>
      </c>
      <c r="M4422" s="1">
        <v>1000000</v>
      </c>
    </row>
    <row r="4423" spans="1:13" x14ac:dyDescent="0.25">
      <c r="A4423">
        <v>4422</v>
      </c>
      <c r="B4423" t="str">
        <f t="shared" si="276"/>
        <v>1.3.2</v>
      </c>
      <c r="C4423" t="str">
        <f>VLOOKUP(B4423,'[1]Kodefikasi Lengkap'!$C$3:$D$16558,2,FALSE)</f>
        <v>PERALATAN DAN MESIN</v>
      </c>
      <c r="D4423" t="str">
        <f t="shared" si="277"/>
        <v>1.3.2.07</v>
      </c>
      <c r="E4423" t="str">
        <f>VLOOKUP(D4423,'[1]Kodefikasi Lengkap'!$C$3:$D$16558,2,FALSE)</f>
        <v>ALAT KEDOKTERAN DAN KESEHATAN</v>
      </c>
      <c r="F4423" t="str">
        <f t="shared" si="278"/>
        <v>1.3.2.07.01</v>
      </c>
      <c r="G4423" t="str">
        <f>VLOOKUP(F4423,'[1]Kodefikasi Lengkap'!$C$3:$D$16558,2,FALSE)</f>
        <v>ALAT KEDOKTERAN</v>
      </c>
      <c r="H4423" t="str">
        <f t="shared" si="279"/>
        <v>1.3.2.07.01.02</v>
      </c>
      <c r="I4423" t="str">
        <f>VLOOKUP(H4423,'[1]Kodefikasi Lengkap'!$C$3:$D$16558,2,FALSE)</f>
        <v>ALAT KEDOKTERAN GIGI</v>
      </c>
      <c r="J4423" t="s">
        <v>8785</v>
      </c>
      <c r="K4423" t="s">
        <v>8786</v>
      </c>
      <c r="L4423">
        <v>5</v>
      </c>
      <c r="M4423" s="1">
        <v>1000000</v>
      </c>
    </row>
    <row r="4424" spans="1:13" x14ac:dyDescent="0.25">
      <c r="A4424">
        <v>4423</v>
      </c>
      <c r="B4424" t="str">
        <f t="shared" si="276"/>
        <v>1.3.2</v>
      </c>
      <c r="C4424" t="str">
        <f>VLOOKUP(B4424,'[1]Kodefikasi Lengkap'!$C$3:$D$16558,2,FALSE)</f>
        <v>PERALATAN DAN MESIN</v>
      </c>
      <c r="D4424" t="str">
        <f t="shared" si="277"/>
        <v>1.3.2.07</v>
      </c>
      <c r="E4424" t="str">
        <f>VLOOKUP(D4424,'[1]Kodefikasi Lengkap'!$C$3:$D$16558,2,FALSE)</f>
        <v>ALAT KEDOKTERAN DAN KESEHATAN</v>
      </c>
      <c r="F4424" t="str">
        <f t="shared" si="278"/>
        <v>1.3.2.07.01</v>
      </c>
      <c r="G4424" t="str">
        <f>VLOOKUP(F4424,'[1]Kodefikasi Lengkap'!$C$3:$D$16558,2,FALSE)</f>
        <v>ALAT KEDOKTERAN</v>
      </c>
      <c r="H4424" t="str">
        <f t="shared" si="279"/>
        <v>1.3.2.07.01.02</v>
      </c>
      <c r="I4424" t="str">
        <f>VLOOKUP(H4424,'[1]Kodefikasi Lengkap'!$C$3:$D$16558,2,FALSE)</f>
        <v>ALAT KEDOKTERAN GIGI</v>
      </c>
      <c r="J4424" t="s">
        <v>8787</v>
      </c>
      <c r="K4424" t="s">
        <v>8788</v>
      </c>
      <c r="L4424">
        <v>5</v>
      </c>
      <c r="M4424" s="1">
        <v>1000000</v>
      </c>
    </row>
    <row r="4425" spans="1:13" x14ac:dyDescent="0.25">
      <c r="A4425">
        <v>4424</v>
      </c>
      <c r="B4425" t="str">
        <f t="shared" si="276"/>
        <v>1.3.2</v>
      </c>
      <c r="C4425" t="str">
        <f>VLOOKUP(B4425,'[1]Kodefikasi Lengkap'!$C$3:$D$16558,2,FALSE)</f>
        <v>PERALATAN DAN MESIN</v>
      </c>
      <c r="D4425" t="str">
        <f t="shared" si="277"/>
        <v>1.3.2.07</v>
      </c>
      <c r="E4425" t="str">
        <f>VLOOKUP(D4425,'[1]Kodefikasi Lengkap'!$C$3:$D$16558,2,FALSE)</f>
        <v>ALAT KEDOKTERAN DAN KESEHATAN</v>
      </c>
      <c r="F4425" t="str">
        <f t="shared" si="278"/>
        <v>1.3.2.07.01</v>
      </c>
      <c r="G4425" t="str">
        <f>VLOOKUP(F4425,'[1]Kodefikasi Lengkap'!$C$3:$D$16558,2,FALSE)</f>
        <v>ALAT KEDOKTERAN</v>
      </c>
      <c r="H4425" t="str">
        <f t="shared" si="279"/>
        <v>1.3.2.07.01.02</v>
      </c>
      <c r="I4425" t="str">
        <f>VLOOKUP(H4425,'[1]Kodefikasi Lengkap'!$C$3:$D$16558,2,FALSE)</f>
        <v>ALAT KEDOKTERAN GIGI</v>
      </c>
      <c r="J4425" t="s">
        <v>8789</v>
      </c>
      <c r="K4425" t="s">
        <v>8790</v>
      </c>
      <c r="L4425">
        <v>5</v>
      </c>
      <c r="M4425" s="1">
        <v>1000000</v>
      </c>
    </row>
    <row r="4426" spans="1:13" x14ac:dyDescent="0.25">
      <c r="A4426">
        <v>4425</v>
      </c>
      <c r="B4426" t="str">
        <f t="shared" si="276"/>
        <v>1.3.2</v>
      </c>
      <c r="C4426" t="str">
        <f>VLOOKUP(B4426,'[1]Kodefikasi Lengkap'!$C$3:$D$16558,2,FALSE)</f>
        <v>PERALATAN DAN MESIN</v>
      </c>
      <c r="D4426" t="str">
        <f t="shared" si="277"/>
        <v>1.3.2.07</v>
      </c>
      <c r="E4426" t="str">
        <f>VLOOKUP(D4426,'[1]Kodefikasi Lengkap'!$C$3:$D$16558,2,FALSE)</f>
        <v>ALAT KEDOKTERAN DAN KESEHATAN</v>
      </c>
      <c r="F4426" t="str">
        <f t="shared" si="278"/>
        <v>1.3.2.07.01</v>
      </c>
      <c r="G4426" t="str">
        <f>VLOOKUP(F4426,'[1]Kodefikasi Lengkap'!$C$3:$D$16558,2,FALSE)</f>
        <v>ALAT KEDOKTERAN</v>
      </c>
      <c r="H4426" t="str">
        <f t="shared" si="279"/>
        <v>1.3.2.07.01.02</v>
      </c>
      <c r="I4426" t="str">
        <f>VLOOKUP(H4426,'[1]Kodefikasi Lengkap'!$C$3:$D$16558,2,FALSE)</f>
        <v>ALAT KEDOKTERAN GIGI</v>
      </c>
      <c r="J4426" t="s">
        <v>8791</v>
      </c>
      <c r="K4426" t="s">
        <v>8792</v>
      </c>
      <c r="L4426">
        <v>5</v>
      </c>
      <c r="M4426" s="1">
        <v>1000000</v>
      </c>
    </row>
    <row r="4427" spans="1:13" x14ac:dyDescent="0.25">
      <c r="A4427">
        <v>4426</v>
      </c>
      <c r="B4427" t="str">
        <f t="shared" si="276"/>
        <v>1.3.2</v>
      </c>
      <c r="C4427" t="str">
        <f>VLOOKUP(B4427,'[1]Kodefikasi Lengkap'!$C$3:$D$16558,2,FALSE)</f>
        <v>PERALATAN DAN MESIN</v>
      </c>
      <c r="D4427" t="str">
        <f t="shared" si="277"/>
        <v>1.3.2.07</v>
      </c>
      <c r="E4427" t="str">
        <f>VLOOKUP(D4427,'[1]Kodefikasi Lengkap'!$C$3:$D$16558,2,FALSE)</f>
        <v>ALAT KEDOKTERAN DAN KESEHATAN</v>
      </c>
      <c r="F4427" t="str">
        <f t="shared" si="278"/>
        <v>1.3.2.07.01</v>
      </c>
      <c r="G4427" t="str">
        <f>VLOOKUP(F4427,'[1]Kodefikasi Lengkap'!$C$3:$D$16558,2,FALSE)</f>
        <v>ALAT KEDOKTERAN</v>
      </c>
      <c r="H4427" t="str">
        <f t="shared" si="279"/>
        <v>1.3.2.07.01.02</v>
      </c>
      <c r="I4427" t="str">
        <f>VLOOKUP(H4427,'[1]Kodefikasi Lengkap'!$C$3:$D$16558,2,FALSE)</f>
        <v>ALAT KEDOKTERAN GIGI</v>
      </c>
      <c r="J4427" t="s">
        <v>8793</v>
      </c>
      <c r="K4427" t="s">
        <v>8794</v>
      </c>
      <c r="L4427">
        <v>5</v>
      </c>
      <c r="M4427" s="1">
        <v>1000000</v>
      </c>
    </row>
    <row r="4428" spans="1:13" x14ac:dyDescent="0.25">
      <c r="A4428">
        <v>4427</v>
      </c>
      <c r="B4428" t="str">
        <f t="shared" si="276"/>
        <v>1.3.2</v>
      </c>
      <c r="C4428" t="str">
        <f>VLOOKUP(B4428,'[1]Kodefikasi Lengkap'!$C$3:$D$16558,2,FALSE)</f>
        <v>PERALATAN DAN MESIN</v>
      </c>
      <c r="D4428" t="str">
        <f t="shared" si="277"/>
        <v>1.3.2.07</v>
      </c>
      <c r="E4428" t="str">
        <f>VLOOKUP(D4428,'[1]Kodefikasi Lengkap'!$C$3:$D$16558,2,FALSE)</f>
        <v>ALAT KEDOKTERAN DAN KESEHATAN</v>
      </c>
      <c r="F4428" t="str">
        <f t="shared" si="278"/>
        <v>1.3.2.07.01</v>
      </c>
      <c r="G4428" t="str">
        <f>VLOOKUP(F4428,'[1]Kodefikasi Lengkap'!$C$3:$D$16558,2,FALSE)</f>
        <v>ALAT KEDOKTERAN</v>
      </c>
      <c r="H4428" t="str">
        <f t="shared" si="279"/>
        <v>1.3.2.07.01.02</v>
      </c>
      <c r="I4428" t="str">
        <f>VLOOKUP(H4428,'[1]Kodefikasi Lengkap'!$C$3:$D$16558,2,FALSE)</f>
        <v>ALAT KEDOKTERAN GIGI</v>
      </c>
      <c r="J4428" t="s">
        <v>8795</v>
      </c>
      <c r="K4428" t="s">
        <v>8796</v>
      </c>
      <c r="L4428">
        <v>5</v>
      </c>
      <c r="M4428" s="1">
        <v>1000000</v>
      </c>
    </row>
    <row r="4429" spans="1:13" x14ac:dyDescent="0.25">
      <c r="A4429">
        <v>4428</v>
      </c>
      <c r="B4429" t="str">
        <f t="shared" si="276"/>
        <v>1.3.2</v>
      </c>
      <c r="C4429" t="str">
        <f>VLOOKUP(B4429,'[1]Kodefikasi Lengkap'!$C$3:$D$16558,2,FALSE)</f>
        <v>PERALATAN DAN MESIN</v>
      </c>
      <c r="D4429" t="str">
        <f t="shared" si="277"/>
        <v>1.3.2.07</v>
      </c>
      <c r="E4429" t="str">
        <f>VLOOKUP(D4429,'[1]Kodefikasi Lengkap'!$C$3:$D$16558,2,FALSE)</f>
        <v>ALAT KEDOKTERAN DAN KESEHATAN</v>
      </c>
      <c r="F4429" t="str">
        <f t="shared" si="278"/>
        <v>1.3.2.07.01</v>
      </c>
      <c r="G4429" t="str">
        <f>VLOOKUP(F4429,'[1]Kodefikasi Lengkap'!$C$3:$D$16558,2,FALSE)</f>
        <v>ALAT KEDOKTERAN</v>
      </c>
      <c r="H4429" t="str">
        <f t="shared" si="279"/>
        <v>1.3.2.07.01.02</v>
      </c>
      <c r="I4429" t="str">
        <f>VLOOKUP(H4429,'[1]Kodefikasi Lengkap'!$C$3:$D$16558,2,FALSE)</f>
        <v>ALAT KEDOKTERAN GIGI</v>
      </c>
      <c r="J4429" t="s">
        <v>8797</v>
      </c>
      <c r="K4429" t="s">
        <v>8798</v>
      </c>
      <c r="L4429">
        <v>5</v>
      </c>
      <c r="M4429" s="1">
        <v>1000000</v>
      </c>
    </row>
    <row r="4430" spans="1:13" x14ac:dyDescent="0.25">
      <c r="A4430">
        <v>4429</v>
      </c>
      <c r="B4430" t="str">
        <f t="shared" si="276"/>
        <v>1.3.2</v>
      </c>
      <c r="C4430" t="str">
        <f>VLOOKUP(B4430,'[1]Kodefikasi Lengkap'!$C$3:$D$16558,2,FALSE)</f>
        <v>PERALATAN DAN MESIN</v>
      </c>
      <c r="D4430" t="str">
        <f t="shared" si="277"/>
        <v>1.3.2.07</v>
      </c>
      <c r="E4430" t="str">
        <f>VLOOKUP(D4430,'[1]Kodefikasi Lengkap'!$C$3:$D$16558,2,FALSE)</f>
        <v>ALAT KEDOKTERAN DAN KESEHATAN</v>
      </c>
      <c r="F4430" t="str">
        <f t="shared" si="278"/>
        <v>1.3.2.07.01</v>
      </c>
      <c r="G4430" t="str">
        <f>VLOOKUP(F4430,'[1]Kodefikasi Lengkap'!$C$3:$D$16558,2,FALSE)</f>
        <v>ALAT KEDOKTERAN</v>
      </c>
      <c r="H4430" t="str">
        <f t="shared" si="279"/>
        <v>1.3.2.07.01.02</v>
      </c>
      <c r="I4430" t="str">
        <f>VLOOKUP(H4430,'[1]Kodefikasi Lengkap'!$C$3:$D$16558,2,FALSE)</f>
        <v>ALAT KEDOKTERAN GIGI</v>
      </c>
      <c r="J4430" t="s">
        <v>8799</v>
      </c>
      <c r="K4430" t="s">
        <v>8800</v>
      </c>
      <c r="L4430">
        <v>5</v>
      </c>
      <c r="M4430" s="1">
        <v>1000000</v>
      </c>
    </row>
    <row r="4431" spans="1:13" x14ac:dyDescent="0.25">
      <c r="A4431">
        <v>4430</v>
      </c>
      <c r="B4431" t="str">
        <f t="shared" si="276"/>
        <v>1.3.2</v>
      </c>
      <c r="C4431" t="str">
        <f>VLOOKUP(B4431,'[1]Kodefikasi Lengkap'!$C$3:$D$16558,2,FALSE)</f>
        <v>PERALATAN DAN MESIN</v>
      </c>
      <c r="D4431" t="str">
        <f t="shared" si="277"/>
        <v>1.3.2.07</v>
      </c>
      <c r="E4431" t="str">
        <f>VLOOKUP(D4431,'[1]Kodefikasi Lengkap'!$C$3:$D$16558,2,FALSE)</f>
        <v>ALAT KEDOKTERAN DAN KESEHATAN</v>
      </c>
      <c r="F4431" t="str">
        <f t="shared" si="278"/>
        <v>1.3.2.07.01</v>
      </c>
      <c r="G4431" t="str">
        <f>VLOOKUP(F4431,'[1]Kodefikasi Lengkap'!$C$3:$D$16558,2,FALSE)</f>
        <v>ALAT KEDOKTERAN</v>
      </c>
      <c r="H4431" t="str">
        <f t="shared" si="279"/>
        <v>1.3.2.07.01.02</v>
      </c>
      <c r="I4431" t="str">
        <f>VLOOKUP(H4431,'[1]Kodefikasi Lengkap'!$C$3:$D$16558,2,FALSE)</f>
        <v>ALAT KEDOKTERAN GIGI</v>
      </c>
      <c r="J4431" t="s">
        <v>8801</v>
      </c>
      <c r="K4431" t="s">
        <v>8802</v>
      </c>
      <c r="L4431">
        <v>5</v>
      </c>
      <c r="M4431" s="1">
        <v>1000000</v>
      </c>
    </row>
    <row r="4432" spans="1:13" x14ac:dyDescent="0.25">
      <c r="A4432">
        <v>4431</v>
      </c>
      <c r="B4432" t="str">
        <f t="shared" si="276"/>
        <v>1.3.2</v>
      </c>
      <c r="C4432" t="str">
        <f>VLOOKUP(B4432,'[1]Kodefikasi Lengkap'!$C$3:$D$16558,2,FALSE)</f>
        <v>PERALATAN DAN MESIN</v>
      </c>
      <c r="D4432" t="str">
        <f t="shared" si="277"/>
        <v>1.3.2.07</v>
      </c>
      <c r="E4432" t="str">
        <f>VLOOKUP(D4432,'[1]Kodefikasi Lengkap'!$C$3:$D$16558,2,FALSE)</f>
        <v>ALAT KEDOKTERAN DAN KESEHATAN</v>
      </c>
      <c r="F4432" t="str">
        <f t="shared" si="278"/>
        <v>1.3.2.07.01</v>
      </c>
      <c r="G4432" t="str">
        <f>VLOOKUP(F4432,'[1]Kodefikasi Lengkap'!$C$3:$D$16558,2,FALSE)</f>
        <v>ALAT KEDOKTERAN</v>
      </c>
      <c r="H4432" t="str">
        <f t="shared" si="279"/>
        <v>1.3.2.07.01.02</v>
      </c>
      <c r="I4432" t="str">
        <f>VLOOKUP(H4432,'[1]Kodefikasi Lengkap'!$C$3:$D$16558,2,FALSE)</f>
        <v>ALAT KEDOKTERAN GIGI</v>
      </c>
      <c r="J4432" t="s">
        <v>8803</v>
      </c>
      <c r="K4432" t="s">
        <v>8804</v>
      </c>
      <c r="L4432">
        <v>5</v>
      </c>
      <c r="M4432" s="1">
        <v>1000000</v>
      </c>
    </row>
    <row r="4433" spans="1:13" x14ac:dyDescent="0.25">
      <c r="A4433">
        <v>4432</v>
      </c>
      <c r="B4433" t="str">
        <f t="shared" si="276"/>
        <v>1.3.2</v>
      </c>
      <c r="C4433" t="str">
        <f>VLOOKUP(B4433,'[1]Kodefikasi Lengkap'!$C$3:$D$16558,2,FALSE)</f>
        <v>PERALATAN DAN MESIN</v>
      </c>
      <c r="D4433" t="str">
        <f t="shared" si="277"/>
        <v>1.3.2.07</v>
      </c>
      <c r="E4433" t="str">
        <f>VLOOKUP(D4433,'[1]Kodefikasi Lengkap'!$C$3:$D$16558,2,FALSE)</f>
        <v>ALAT KEDOKTERAN DAN KESEHATAN</v>
      </c>
      <c r="F4433" t="str">
        <f t="shared" si="278"/>
        <v>1.3.2.07.01</v>
      </c>
      <c r="G4433" t="str">
        <f>VLOOKUP(F4433,'[1]Kodefikasi Lengkap'!$C$3:$D$16558,2,FALSE)</f>
        <v>ALAT KEDOKTERAN</v>
      </c>
      <c r="H4433" t="str">
        <f t="shared" si="279"/>
        <v>1.3.2.07.01.02</v>
      </c>
      <c r="I4433" t="str">
        <f>VLOOKUP(H4433,'[1]Kodefikasi Lengkap'!$C$3:$D$16558,2,FALSE)</f>
        <v>ALAT KEDOKTERAN GIGI</v>
      </c>
      <c r="J4433" t="s">
        <v>8805</v>
      </c>
      <c r="K4433" t="s">
        <v>8806</v>
      </c>
      <c r="L4433">
        <v>5</v>
      </c>
      <c r="M4433" s="1">
        <v>1000000</v>
      </c>
    </row>
    <row r="4434" spans="1:13" x14ac:dyDescent="0.25">
      <c r="A4434">
        <v>4433</v>
      </c>
      <c r="B4434" t="str">
        <f t="shared" si="276"/>
        <v>1.3.2</v>
      </c>
      <c r="C4434" t="str">
        <f>VLOOKUP(B4434,'[1]Kodefikasi Lengkap'!$C$3:$D$16558,2,FALSE)</f>
        <v>PERALATAN DAN MESIN</v>
      </c>
      <c r="D4434" t="str">
        <f t="shared" si="277"/>
        <v>1.3.2.07</v>
      </c>
      <c r="E4434" t="str">
        <f>VLOOKUP(D4434,'[1]Kodefikasi Lengkap'!$C$3:$D$16558,2,FALSE)</f>
        <v>ALAT KEDOKTERAN DAN KESEHATAN</v>
      </c>
      <c r="F4434" t="str">
        <f t="shared" si="278"/>
        <v>1.3.2.07.01</v>
      </c>
      <c r="G4434" t="str">
        <f>VLOOKUP(F4434,'[1]Kodefikasi Lengkap'!$C$3:$D$16558,2,FALSE)</f>
        <v>ALAT KEDOKTERAN</v>
      </c>
      <c r="H4434" t="str">
        <f t="shared" si="279"/>
        <v>1.3.2.07.01.02</v>
      </c>
      <c r="I4434" t="str">
        <f>VLOOKUP(H4434,'[1]Kodefikasi Lengkap'!$C$3:$D$16558,2,FALSE)</f>
        <v>ALAT KEDOKTERAN GIGI</v>
      </c>
      <c r="J4434" t="s">
        <v>8807</v>
      </c>
      <c r="K4434" t="s">
        <v>8808</v>
      </c>
      <c r="L4434">
        <v>5</v>
      </c>
      <c r="M4434" s="1">
        <v>1000000</v>
      </c>
    </row>
    <row r="4435" spans="1:13" x14ac:dyDescent="0.25">
      <c r="A4435">
        <v>4434</v>
      </c>
      <c r="B4435" t="str">
        <f t="shared" si="276"/>
        <v>1.3.2</v>
      </c>
      <c r="C4435" t="str">
        <f>VLOOKUP(B4435,'[1]Kodefikasi Lengkap'!$C$3:$D$16558,2,FALSE)</f>
        <v>PERALATAN DAN MESIN</v>
      </c>
      <c r="D4435" t="str">
        <f t="shared" si="277"/>
        <v>1.3.2.07</v>
      </c>
      <c r="E4435" t="str">
        <f>VLOOKUP(D4435,'[1]Kodefikasi Lengkap'!$C$3:$D$16558,2,FALSE)</f>
        <v>ALAT KEDOKTERAN DAN KESEHATAN</v>
      </c>
      <c r="F4435" t="str">
        <f t="shared" si="278"/>
        <v>1.3.2.07.01</v>
      </c>
      <c r="G4435" t="str">
        <f>VLOOKUP(F4435,'[1]Kodefikasi Lengkap'!$C$3:$D$16558,2,FALSE)</f>
        <v>ALAT KEDOKTERAN</v>
      </c>
      <c r="H4435" t="str">
        <f t="shared" si="279"/>
        <v>1.3.2.07.01.02</v>
      </c>
      <c r="I4435" t="str">
        <f>VLOOKUP(H4435,'[1]Kodefikasi Lengkap'!$C$3:$D$16558,2,FALSE)</f>
        <v>ALAT KEDOKTERAN GIGI</v>
      </c>
      <c r="J4435" t="s">
        <v>8809</v>
      </c>
      <c r="K4435" t="s">
        <v>8810</v>
      </c>
      <c r="L4435">
        <v>5</v>
      </c>
      <c r="M4435" s="1">
        <v>1000000</v>
      </c>
    </row>
    <row r="4436" spans="1:13" x14ac:dyDescent="0.25">
      <c r="A4436">
        <v>4435</v>
      </c>
      <c r="B4436" t="str">
        <f t="shared" si="276"/>
        <v>1.3.2</v>
      </c>
      <c r="C4436" t="str">
        <f>VLOOKUP(B4436,'[1]Kodefikasi Lengkap'!$C$3:$D$16558,2,FALSE)</f>
        <v>PERALATAN DAN MESIN</v>
      </c>
      <c r="D4436" t="str">
        <f t="shared" si="277"/>
        <v>1.3.2.07</v>
      </c>
      <c r="E4436" t="str">
        <f>VLOOKUP(D4436,'[1]Kodefikasi Lengkap'!$C$3:$D$16558,2,FALSE)</f>
        <v>ALAT KEDOKTERAN DAN KESEHATAN</v>
      </c>
      <c r="F4436" t="str">
        <f t="shared" si="278"/>
        <v>1.3.2.07.01</v>
      </c>
      <c r="G4436" t="str">
        <f>VLOOKUP(F4436,'[1]Kodefikasi Lengkap'!$C$3:$D$16558,2,FALSE)</f>
        <v>ALAT KEDOKTERAN</v>
      </c>
      <c r="H4436" t="str">
        <f t="shared" si="279"/>
        <v>1.3.2.07.01.02</v>
      </c>
      <c r="I4436" t="str">
        <f>VLOOKUP(H4436,'[1]Kodefikasi Lengkap'!$C$3:$D$16558,2,FALSE)</f>
        <v>ALAT KEDOKTERAN GIGI</v>
      </c>
      <c r="J4436" t="s">
        <v>8811</v>
      </c>
      <c r="K4436" t="s">
        <v>8812</v>
      </c>
      <c r="L4436">
        <v>5</v>
      </c>
      <c r="M4436" s="1">
        <v>1000000</v>
      </c>
    </row>
    <row r="4437" spans="1:13" x14ac:dyDescent="0.25">
      <c r="A4437">
        <v>4436</v>
      </c>
      <c r="B4437" t="str">
        <f t="shared" si="276"/>
        <v>1.3.2</v>
      </c>
      <c r="C4437" t="str">
        <f>VLOOKUP(B4437,'[1]Kodefikasi Lengkap'!$C$3:$D$16558,2,FALSE)</f>
        <v>PERALATAN DAN MESIN</v>
      </c>
      <c r="D4437" t="str">
        <f t="shared" si="277"/>
        <v>1.3.2.07</v>
      </c>
      <c r="E4437" t="str">
        <f>VLOOKUP(D4437,'[1]Kodefikasi Lengkap'!$C$3:$D$16558,2,FALSE)</f>
        <v>ALAT KEDOKTERAN DAN KESEHATAN</v>
      </c>
      <c r="F4437" t="str">
        <f t="shared" si="278"/>
        <v>1.3.2.07.01</v>
      </c>
      <c r="G4437" t="str">
        <f>VLOOKUP(F4437,'[1]Kodefikasi Lengkap'!$C$3:$D$16558,2,FALSE)</f>
        <v>ALAT KEDOKTERAN</v>
      </c>
      <c r="H4437" t="str">
        <f t="shared" si="279"/>
        <v>1.3.2.07.01.02</v>
      </c>
      <c r="I4437" t="str">
        <f>VLOOKUP(H4437,'[1]Kodefikasi Lengkap'!$C$3:$D$16558,2,FALSE)</f>
        <v>ALAT KEDOKTERAN GIGI</v>
      </c>
      <c r="J4437" t="s">
        <v>8813</v>
      </c>
      <c r="K4437" t="s">
        <v>8814</v>
      </c>
      <c r="L4437">
        <v>5</v>
      </c>
      <c r="M4437" s="1">
        <v>1000000</v>
      </c>
    </row>
    <row r="4438" spans="1:13" x14ac:dyDescent="0.25">
      <c r="A4438">
        <v>4437</v>
      </c>
      <c r="B4438" t="str">
        <f t="shared" si="276"/>
        <v>1.3.2</v>
      </c>
      <c r="C4438" t="str">
        <f>VLOOKUP(B4438,'[1]Kodefikasi Lengkap'!$C$3:$D$16558,2,FALSE)</f>
        <v>PERALATAN DAN MESIN</v>
      </c>
      <c r="D4438" t="str">
        <f t="shared" si="277"/>
        <v>1.3.2.07</v>
      </c>
      <c r="E4438" t="str">
        <f>VLOOKUP(D4438,'[1]Kodefikasi Lengkap'!$C$3:$D$16558,2,FALSE)</f>
        <v>ALAT KEDOKTERAN DAN KESEHATAN</v>
      </c>
      <c r="F4438" t="str">
        <f t="shared" si="278"/>
        <v>1.3.2.07.01</v>
      </c>
      <c r="G4438" t="str">
        <f>VLOOKUP(F4438,'[1]Kodefikasi Lengkap'!$C$3:$D$16558,2,FALSE)</f>
        <v>ALAT KEDOKTERAN</v>
      </c>
      <c r="H4438" t="str">
        <f t="shared" si="279"/>
        <v>1.3.2.07.01.02</v>
      </c>
      <c r="I4438" t="str">
        <f>VLOOKUP(H4438,'[1]Kodefikasi Lengkap'!$C$3:$D$16558,2,FALSE)</f>
        <v>ALAT KEDOKTERAN GIGI</v>
      </c>
      <c r="J4438" t="s">
        <v>8815</v>
      </c>
      <c r="K4438" t="s">
        <v>8816</v>
      </c>
      <c r="L4438">
        <v>5</v>
      </c>
      <c r="M4438" s="1">
        <v>1000000</v>
      </c>
    </row>
    <row r="4439" spans="1:13" x14ac:dyDescent="0.25">
      <c r="A4439">
        <v>4438</v>
      </c>
      <c r="B4439" t="str">
        <f t="shared" si="276"/>
        <v>1.3.2</v>
      </c>
      <c r="C4439" t="str">
        <f>VLOOKUP(B4439,'[1]Kodefikasi Lengkap'!$C$3:$D$16558,2,FALSE)</f>
        <v>PERALATAN DAN MESIN</v>
      </c>
      <c r="D4439" t="str">
        <f t="shared" si="277"/>
        <v>1.3.2.07</v>
      </c>
      <c r="E4439" t="str">
        <f>VLOOKUP(D4439,'[1]Kodefikasi Lengkap'!$C$3:$D$16558,2,FALSE)</f>
        <v>ALAT KEDOKTERAN DAN KESEHATAN</v>
      </c>
      <c r="F4439" t="str">
        <f t="shared" si="278"/>
        <v>1.3.2.07.01</v>
      </c>
      <c r="G4439" t="str">
        <f>VLOOKUP(F4439,'[1]Kodefikasi Lengkap'!$C$3:$D$16558,2,FALSE)</f>
        <v>ALAT KEDOKTERAN</v>
      </c>
      <c r="H4439" t="str">
        <f t="shared" si="279"/>
        <v>1.3.2.07.01.02</v>
      </c>
      <c r="I4439" t="str">
        <f>VLOOKUP(H4439,'[1]Kodefikasi Lengkap'!$C$3:$D$16558,2,FALSE)</f>
        <v>ALAT KEDOKTERAN GIGI</v>
      </c>
      <c r="J4439" t="s">
        <v>8817</v>
      </c>
      <c r="K4439" t="s">
        <v>8818</v>
      </c>
      <c r="L4439">
        <v>5</v>
      </c>
      <c r="M4439" s="1">
        <v>1000000</v>
      </c>
    </row>
    <row r="4440" spans="1:13" x14ac:dyDescent="0.25">
      <c r="A4440">
        <v>4439</v>
      </c>
      <c r="B4440" t="str">
        <f t="shared" si="276"/>
        <v>1.3.2</v>
      </c>
      <c r="C4440" t="str">
        <f>VLOOKUP(B4440,'[1]Kodefikasi Lengkap'!$C$3:$D$16558,2,FALSE)</f>
        <v>PERALATAN DAN MESIN</v>
      </c>
      <c r="D4440" t="str">
        <f t="shared" si="277"/>
        <v>1.3.2.07</v>
      </c>
      <c r="E4440" t="str">
        <f>VLOOKUP(D4440,'[1]Kodefikasi Lengkap'!$C$3:$D$16558,2,FALSE)</f>
        <v>ALAT KEDOKTERAN DAN KESEHATAN</v>
      </c>
      <c r="F4440" t="str">
        <f t="shared" si="278"/>
        <v>1.3.2.07.01</v>
      </c>
      <c r="G4440" t="str">
        <f>VLOOKUP(F4440,'[1]Kodefikasi Lengkap'!$C$3:$D$16558,2,FALSE)</f>
        <v>ALAT KEDOKTERAN</v>
      </c>
      <c r="H4440" t="str">
        <f t="shared" si="279"/>
        <v>1.3.2.07.01.02</v>
      </c>
      <c r="I4440" t="str">
        <f>VLOOKUP(H4440,'[1]Kodefikasi Lengkap'!$C$3:$D$16558,2,FALSE)</f>
        <v>ALAT KEDOKTERAN GIGI</v>
      </c>
      <c r="J4440" t="s">
        <v>8819</v>
      </c>
      <c r="K4440" t="s">
        <v>8820</v>
      </c>
      <c r="L4440">
        <v>5</v>
      </c>
      <c r="M4440" s="1">
        <v>1000000</v>
      </c>
    </row>
    <row r="4441" spans="1:13" x14ac:dyDescent="0.25">
      <c r="A4441">
        <v>4440</v>
      </c>
      <c r="B4441" t="str">
        <f t="shared" si="276"/>
        <v>1.3.2</v>
      </c>
      <c r="C4441" t="str">
        <f>VLOOKUP(B4441,'[1]Kodefikasi Lengkap'!$C$3:$D$16558,2,FALSE)</f>
        <v>PERALATAN DAN MESIN</v>
      </c>
      <c r="D4441" t="str">
        <f t="shared" si="277"/>
        <v>1.3.2.07</v>
      </c>
      <c r="E4441" t="str">
        <f>VLOOKUP(D4441,'[1]Kodefikasi Lengkap'!$C$3:$D$16558,2,FALSE)</f>
        <v>ALAT KEDOKTERAN DAN KESEHATAN</v>
      </c>
      <c r="F4441" t="str">
        <f t="shared" si="278"/>
        <v>1.3.2.07.01</v>
      </c>
      <c r="G4441" t="str">
        <f>VLOOKUP(F4441,'[1]Kodefikasi Lengkap'!$C$3:$D$16558,2,FALSE)</f>
        <v>ALAT KEDOKTERAN</v>
      </c>
      <c r="H4441" t="str">
        <f t="shared" si="279"/>
        <v>1.3.2.07.01.02</v>
      </c>
      <c r="I4441" t="str">
        <f>VLOOKUP(H4441,'[1]Kodefikasi Lengkap'!$C$3:$D$16558,2,FALSE)</f>
        <v>ALAT KEDOKTERAN GIGI</v>
      </c>
      <c r="J4441" t="s">
        <v>8821</v>
      </c>
      <c r="K4441" t="s">
        <v>8822</v>
      </c>
      <c r="L4441">
        <v>5</v>
      </c>
      <c r="M4441" s="1">
        <v>1000000</v>
      </c>
    </row>
    <row r="4442" spans="1:13" x14ac:dyDescent="0.25">
      <c r="A4442">
        <v>4441</v>
      </c>
      <c r="B4442" t="str">
        <f t="shared" si="276"/>
        <v>1.3.2</v>
      </c>
      <c r="C4442" t="str">
        <f>VLOOKUP(B4442,'[1]Kodefikasi Lengkap'!$C$3:$D$16558,2,FALSE)</f>
        <v>PERALATAN DAN MESIN</v>
      </c>
      <c r="D4442" t="str">
        <f t="shared" si="277"/>
        <v>1.3.2.07</v>
      </c>
      <c r="E4442" t="str">
        <f>VLOOKUP(D4442,'[1]Kodefikasi Lengkap'!$C$3:$D$16558,2,FALSE)</f>
        <v>ALAT KEDOKTERAN DAN KESEHATAN</v>
      </c>
      <c r="F4442" t="str">
        <f t="shared" si="278"/>
        <v>1.3.2.07.01</v>
      </c>
      <c r="G4442" t="str">
        <f>VLOOKUP(F4442,'[1]Kodefikasi Lengkap'!$C$3:$D$16558,2,FALSE)</f>
        <v>ALAT KEDOKTERAN</v>
      </c>
      <c r="H4442" t="str">
        <f t="shared" si="279"/>
        <v>1.3.2.07.01.02</v>
      </c>
      <c r="I4442" t="str">
        <f>VLOOKUP(H4442,'[1]Kodefikasi Lengkap'!$C$3:$D$16558,2,FALSE)</f>
        <v>ALAT KEDOKTERAN GIGI</v>
      </c>
      <c r="J4442" t="s">
        <v>8823</v>
      </c>
      <c r="K4442" t="s">
        <v>8824</v>
      </c>
      <c r="L4442">
        <v>5</v>
      </c>
      <c r="M4442" s="1">
        <v>1000000</v>
      </c>
    </row>
    <row r="4443" spans="1:13" x14ac:dyDescent="0.25">
      <c r="A4443">
        <v>4442</v>
      </c>
      <c r="B4443" t="str">
        <f t="shared" si="276"/>
        <v>1.3.2</v>
      </c>
      <c r="C4443" t="str">
        <f>VLOOKUP(B4443,'[1]Kodefikasi Lengkap'!$C$3:$D$16558,2,FALSE)</f>
        <v>PERALATAN DAN MESIN</v>
      </c>
      <c r="D4443" t="str">
        <f t="shared" si="277"/>
        <v>1.3.2.07</v>
      </c>
      <c r="E4443" t="str">
        <f>VLOOKUP(D4443,'[1]Kodefikasi Lengkap'!$C$3:$D$16558,2,FALSE)</f>
        <v>ALAT KEDOKTERAN DAN KESEHATAN</v>
      </c>
      <c r="F4443" t="str">
        <f t="shared" si="278"/>
        <v>1.3.2.07.01</v>
      </c>
      <c r="G4443" t="str">
        <f>VLOOKUP(F4443,'[1]Kodefikasi Lengkap'!$C$3:$D$16558,2,FALSE)</f>
        <v>ALAT KEDOKTERAN</v>
      </c>
      <c r="H4443" t="str">
        <f t="shared" si="279"/>
        <v>1.3.2.07.01.02</v>
      </c>
      <c r="I4443" t="str">
        <f>VLOOKUP(H4443,'[1]Kodefikasi Lengkap'!$C$3:$D$16558,2,FALSE)</f>
        <v>ALAT KEDOKTERAN GIGI</v>
      </c>
      <c r="J4443" t="s">
        <v>8825</v>
      </c>
      <c r="K4443" t="s">
        <v>8826</v>
      </c>
      <c r="L4443">
        <v>5</v>
      </c>
      <c r="M4443" s="1">
        <v>1000000</v>
      </c>
    </row>
    <row r="4444" spans="1:13" x14ac:dyDescent="0.25">
      <c r="A4444">
        <v>4443</v>
      </c>
      <c r="B4444" t="str">
        <f t="shared" si="276"/>
        <v>1.3.2</v>
      </c>
      <c r="C4444" t="str">
        <f>VLOOKUP(B4444,'[1]Kodefikasi Lengkap'!$C$3:$D$16558,2,FALSE)</f>
        <v>PERALATAN DAN MESIN</v>
      </c>
      <c r="D4444" t="str">
        <f t="shared" si="277"/>
        <v>1.3.2.07</v>
      </c>
      <c r="E4444" t="str">
        <f>VLOOKUP(D4444,'[1]Kodefikasi Lengkap'!$C$3:$D$16558,2,FALSE)</f>
        <v>ALAT KEDOKTERAN DAN KESEHATAN</v>
      </c>
      <c r="F4444" t="str">
        <f t="shared" si="278"/>
        <v>1.3.2.07.01</v>
      </c>
      <c r="G4444" t="str">
        <f>VLOOKUP(F4444,'[1]Kodefikasi Lengkap'!$C$3:$D$16558,2,FALSE)</f>
        <v>ALAT KEDOKTERAN</v>
      </c>
      <c r="H4444" t="str">
        <f t="shared" si="279"/>
        <v>1.3.2.07.01.02</v>
      </c>
      <c r="I4444" t="str">
        <f>VLOOKUP(H4444,'[1]Kodefikasi Lengkap'!$C$3:$D$16558,2,FALSE)</f>
        <v>ALAT KEDOKTERAN GIGI</v>
      </c>
      <c r="J4444" t="s">
        <v>8827</v>
      </c>
      <c r="K4444" t="s">
        <v>8828</v>
      </c>
      <c r="L4444">
        <v>5</v>
      </c>
      <c r="M4444" s="1">
        <v>1000000</v>
      </c>
    </row>
    <row r="4445" spans="1:13" x14ac:dyDescent="0.25">
      <c r="A4445">
        <v>4444</v>
      </c>
      <c r="B4445" t="str">
        <f t="shared" si="276"/>
        <v>1.3.2</v>
      </c>
      <c r="C4445" t="str">
        <f>VLOOKUP(B4445,'[1]Kodefikasi Lengkap'!$C$3:$D$16558,2,FALSE)</f>
        <v>PERALATAN DAN MESIN</v>
      </c>
      <c r="D4445" t="str">
        <f t="shared" si="277"/>
        <v>1.3.2.07</v>
      </c>
      <c r="E4445" t="str">
        <f>VLOOKUP(D4445,'[1]Kodefikasi Lengkap'!$C$3:$D$16558,2,FALSE)</f>
        <v>ALAT KEDOKTERAN DAN KESEHATAN</v>
      </c>
      <c r="F4445" t="str">
        <f t="shared" si="278"/>
        <v>1.3.2.07.01</v>
      </c>
      <c r="G4445" t="str">
        <f>VLOOKUP(F4445,'[1]Kodefikasi Lengkap'!$C$3:$D$16558,2,FALSE)</f>
        <v>ALAT KEDOKTERAN</v>
      </c>
      <c r="H4445" t="str">
        <f t="shared" si="279"/>
        <v>1.3.2.07.01.02</v>
      </c>
      <c r="I4445" t="str">
        <f>VLOOKUP(H4445,'[1]Kodefikasi Lengkap'!$C$3:$D$16558,2,FALSE)</f>
        <v>ALAT KEDOKTERAN GIGI</v>
      </c>
      <c r="J4445" t="s">
        <v>8829</v>
      </c>
      <c r="K4445" t="s">
        <v>8830</v>
      </c>
      <c r="L4445">
        <v>5</v>
      </c>
      <c r="M4445" s="1">
        <v>1000000</v>
      </c>
    </row>
    <row r="4446" spans="1:13" x14ac:dyDescent="0.25">
      <c r="A4446">
        <v>4445</v>
      </c>
      <c r="B4446" t="str">
        <f t="shared" si="276"/>
        <v>1.3.2</v>
      </c>
      <c r="C4446" t="str">
        <f>VLOOKUP(B4446,'[1]Kodefikasi Lengkap'!$C$3:$D$16558,2,FALSE)</f>
        <v>PERALATAN DAN MESIN</v>
      </c>
      <c r="D4446" t="str">
        <f t="shared" si="277"/>
        <v>1.3.2.07</v>
      </c>
      <c r="E4446" t="str">
        <f>VLOOKUP(D4446,'[1]Kodefikasi Lengkap'!$C$3:$D$16558,2,FALSE)</f>
        <v>ALAT KEDOKTERAN DAN KESEHATAN</v>
      </c>
      <c r="F4446" t="str">
        <f t="shared" si="278"/>
        <v>1.3.2.07.01</v>
      </c>
      <c r="G4446" t="str">
        <f>VLOOKUP(F4446,'[1]Kodefikasi Lengkap'!$C$3:$D$16558,2,FALSE)</f>
        <v>ALAT KEDOKTERAN</v>
      </c>
      <c r="H4446" t="str">
        <f t="shared" si="279"/>
        <v>1.3.2.07.01.02</v>
      </c>
      <c r="I4446" t="str">
        <f>VLOOKUP(H4446,'[1]Kodefikasi Lengkap'!$C$3:$D$16558,2,FALSE)</f>
        <v>ALAT KEDOKTERAN GIGI</v>
      </c>
      <c r="J4446" t="s">
        <v>8831</v>
      </c>
      <c r="K4446" t="s">
        <v>8832</v>
      </c>
      <c r="L4446">
        <v>5</v>
      </c>
      <c r="M4446" s="1">
        <v>1000000</v>
      </c>
    </row>
    <row r="4447" spans="1:13" x14ac:dyDescent="0.25">
      <c r="A4447">
        <v>4446</v>
      </c>
      <c r="B4447" t="str">
        <f t="shared" si="276"/>
        <v>1.3.2</v>
      </c>
      <c r="C4447" t="str">
        <f>VLOOKUP(B4447,'[1]Kodefikasi Lengkap'!$C$3:$D$16558,2,FALSE)</f>
        <v>PERALATAN DAN MESIN</v>
      </c>
      <c r="D4447" t="str">
        <f t="shared" si="277"/>
        <v>1.3.2.07</v>
      </c>
      <c r="E4447" t="str">
        <f>VLOOKUP(D4447,'[1]Kodefikasi Lengkap'!$C$3:$D$16558,2,FALSE)</f>
        <v>ALAT KEDOKTERAN DAN KESEHATAN</v>
      </c>
      <c r="F4447" t="str">
        <f t="shared" si="278"/>
        <v>1.3.2.07.01</v>
      </c>
      <c r="G4447" t="str">
        <f>VLOOKUP(F4447,'[1]Kodefikasi Lengkap'!$C$3:$D$16558,2,FALSE)</f>
        <v>ALAT KEDOKTERAN</v>
      </c>
      <c r="H4447" t="str">
        <f t="shared" si="279"/>
        <v>1.3.2.07.01.02</v>
      </c>
      <c r="I4447" t="str">
        <f>VLOOKUP(H4447,'[1]Kodefikasi Lengkap'!$C$3:$D$16558,2,FALSE)</f>
        <v>ALAT KEDOKTERAN GIGI</v>
      </c>
      <c r="J4447" t="s">
        <v>8833</v>
      </c>
      <c r="K4447" t="s">
        <v>8834</v>
      </c>
      <c r="L4447">
        <v>5</v>
      </c>
      <c r="M4447" s="1">
        <v>1000000</v>
      </c>
    </row>
    <row r="4448" spans="1:13" x14ac:dyDescent="0.25">
      <c r="A4448">
        <v>4447</v>
      </c>
      <c r="B4448" t="str">
        <f t="shared" si="276"/>
        <v>1.3.2</v>
      </c>
      <c r="C4448" t="str">
        <f>VLOOKUP(B4448,'[1]Kodefikasi Lengkap'!$C$3:$D$16558,2,FALSE)</f>
        <v>PERALATAN DAN MESIN</v>
      </c>
      <c r="D4448" t="str">
        <f t="shared" si="277"/>
        <v>1.3.2.07</v>
      </c>
      <c r="E4448" t="str">
        <f>VLOOKUP(D4448,'[1]Kodefikasi Lengkap'!$C$3:$D$16558,2,FALSE)</f>
        <v>ALAT KEDOKTERAN DAN KESEHATAN</v>
      </c>
      <c r="F4448" t="str">
        <f t="shared" si="278"/>
        <v>1.3.2.07.01</v>
      </c>
      <c r="G4448" t="str">
        <f>VLOOKUP(F4448,'[1]Kodefikasi Lengkap'!$C$3:$D$16558,2,FALSE)</f>
        <v>ALAT KEDOKTERAN</v>
      </c>
      <c r="H4448" t="str">
        <f t="shared" si="279"/>
        <v>1.3.2.07.01.02</v>
      </c>
      <c r="I4448" t="str">
        <f>VLOOKUP(H4448,'[1]Kodefikasi Lengkap'!$C$3:$D$16558,2,FALSE)</f>
        <v>ALAT KEDOKTERAN GIGI</v>
      </c>
      <c r="J4448" t="s">
        <v>8835</v>
      </c>
      <c r="K4448" t="s">
        <v>8836</v>
      </c>
      <c r="L4448">
        <v>5</v>
      </c>
      <c r="M4448" s="1">
        <v>1000000</v>
      </c>
    </row>
    <row r="4449" spans="1:13" x14ac:dyDescent="0.25">
      <c r="A4449">
        <v>4448</v>
      </c>
      <c r="B4449" t="str">
        <f t="shared" si="276"/>
        <v>1.3.2</v>
      </c>
      <c r="C4449" t="str">
        <f>VLOOKUP(B4449,'[1]Kodefikasi Lengkap'!$C$3:$D$16558,2,FALSE)</f>
        <v>PERALATAN DAN MESIN</v>
      </c>
      <c r="D4449" t="str">
        <f t="shared" si="277"/>
        <v>1.3.2.07</v>
      </c>
      <c r="E4449" t="str">
        <f>VLOOKUP(D4449,'[1]Kodefikasi Lengkap'!$C$3:$D$16558,2,FALSE)</f>
        <v>ALAT KEDOKTERAN DAN KESEHATAN</v>
      </c>
      <c r="F4449" t="str">
        <f t="shared" si="278"/>
        <v>1.3.2.07.01</v>
      </c>
      <c r="G4449" t="str">
        <f>VLOOKUP(F4449,'[1]Kodefikasi Lengkap'!$C$3:$D$16558,2,FALSE)</f>
        <v>ALAT KEDOKTERAN</v>
      </c>
      <c r="H4449" t="str">
        <f t="shared" si="279"/>
        <v>1.3.2.07.01.02</v>
      </c>
      <c r="I4449" t="str">
        <f>VLOOKUP(H4449,'[1]Kodefikasi Lengkap'!$C$3:$D$16558,2,FALSE)</f>
        <v>ALAT KEDOKTERAN GIGI</v>
      </c>
      <c r="J4449" t="s">
        <v>8837</v>
      </c>
      <c r="K4449" t="s">
        <v>8838</v>
      </c>
      <c r="L4449">
        <v>5</v>
      </c>
      <c r="M4449" s="1">
        <v>1000000</v>
      </c>
    </row>
    <row r="4450" spans="1:13" x14ac:dyDescent="0.25">
      <c r="A4450">
        <v>4449</v>
      </c>
      <c r="B4450" t="str">
        <f t="shared" si="276"/>
        <v>1.3.2</v>
      </c>
      <c r="C4450" t="str">
        <f>VLOOKUP(B4450,'[1]Kodefikasi Lengkap'!$C$3:$D$16558,2,FALSE)</f>
        <v>PERALATAN DAN MESIN</v>
      </c>
      <c r="D4450" t="str">
        <f t="shared" si="277"/>
        <v>1.3.2.07</v>
      </c>
      <c r="E4450" t="str">
        <f>VLOOKUP(D4450,'[1]Kodefikasi Lengkap'!$C$3:$D$16558,2,FALSE)</f>
        <v>ALAT KEDOKTERAN DAN KESEHATAN</v>
      </c>
      <c r="F4450" t="str">
        <f t="shared" si="278"/>
        <v>1.3.2.07.01</v>
      </c>
      <c r="G4450" t="str">
        <f>VLOOKUP(F4450,'[1]Kodefikasi Lengkap'!$C$3:$D$16558,2,FALSE)</f>
        <v>ALAT KEDOKTERAN</v>
      </c>
      <c r="H4450" t="str">
        <f t="shared" si="279"/>
        <v>1.3.2.07.01.02</v>
      </c>
      <c r="I4450" t="str">
        <f>VLOOKUP(H4450,'[1]Kodefikasi Lengkap'!$C$3:$D$16558,2,FALSE)</f>
        <v>ALAT KEDOKTERAN GIGI</v>
      </c>
      <c r="J4450" t="s">
        <v>8839</v>
      </c>
      <c r="K4450" t="s">
        <v>8840</v>
      </c>
      <c r="L4450">
        <v>5</v>
      </c>
      <c r="M4450" s="1">
        <v>1000000</v>
      </c>
    </row>
    <row r="4451" spans="1:13" x14ac:dyDescent="0.25">
      <c r="A4451">
        <v>4450</v>
      </c>
      <c r="B4451" t="str">
        <f t="shared" si="276"/>
        <v>1.3.2</v>
      </c>
      <c r="C4451" t="str">
        <f>VLOOKUP(B4451,'[1]Kodefikasi Lengkap'!$C$3:$D$16558,2,FALSE)</f>
        <v>PERALATAN DAN MESIN</v>
      </c>
      <c r="D4451" t="str">
        <f t="shared" si="277"/>
        <v>1.3.2.07</v>
      </c>
      <c r="E4451" t="str">
        <f>VLOOKUP(D4451,'[1]Kodefikasi Lengkap'!$C$3:$D$16558,2,FALSE)</f>
        <v>ALAT KEDOKTERAN DAN KESEHATAN</v>
      </c>
      <c r="F4451" t="str">
        <f t="shared" si="278"/>
        <v>1.3.2.07.01</v>
      </c>
      <c r="G4451" t="str">
        <f>VLOOKUP(F4451,'[1]Kodefikasi Lengkap'!$C$3:$D$16558,2,FALSE)</f>
        <v>ALAT KEDOKTERAN</v>
      </c>
      <c r="H4451" t="str">
        <f t="shared" si="279"/>
        <v>1.3.2.07.01.02</v>
      </c>
      <c r="I4451" t="str">
        <f>VLOOKUP(H4451,'[1]Kodefikasi Lengkap'!$C$3:$D$16558,2,FALSE)</f>
        <v>ALAT KEDOKTERAN GIGI</v>
      </c>
      <c r="J4451" t="s">
        <v>8841</v>
      </c>
      <c r="K4451" t="s">
        <v>8842</v>
      </c>
      <c r="L4451">
        <v>5</v>
      </c>
      <c r="M4451" s="1">
        <v>1000000</v>
      </c>
    </row>
    <row r="4452" spans="1:13" x14ac:dyDescent="0.25">
      <c r="A4452">
        <v>4451</v>
      </c>
      <c r="B4452" t="str">
        <f t="shared" si="276"/>
        <v>1.3.2</v>
      </c>
      <c r="C4452" t="str">
        <f>VLOOKUP(B4452,'[1]Kodefikasi Lengkap'!$C$3:$D$16558,2,FALSE)</f>
        <v>PERALATAN DAN MESIN</v>
      </c>
      <c r="D4452" t="str">
        <f t="shared" si="277"/>
        <v>1.3.2.07</v>
      </c>
      <c r="E4452" t="str">
        <f>VLOOKUP(D4452,'[1]Kodefikasi Lengkap'!$C$3:$D$16558,2,FALSE)</f>
        <v>ALAT KEDOKTERAN DAN KESEHATAN</v>
      </c>
      <c r="F4452" t="str">
        <f t="shared" si="278"/>
        <v>1.3.2.07.01</v>
      </c>
      <c r="G4452" t="str">
        <f>VLOOKUP(F4452,'[1]Kodefikasi Lengkap'!$C$3:$D$16558,2,FALSE)</f>
        <v>ALAT KEDOKTERAN</v>
      </c>
      <c r="H4452" t="str">
        <f t="shared" si="279"/>
        <v>1.3.2.07.01.02</v>
      </c>
      <c r="I4452" t="str">
        <f>VLOOKUP(H4452,'[1]Kodefikasi Lengkap'!$C$3:$D$16558,2,FALSE)</f>
        <v>ALAT KEDOKTERAN GIGI</v>
      </c>
      <c r="J4452" t="s">
        <v>8843</v>
      </c>
      <c r="K4452" t="s">
        <v>8844</v>
      </c>
      <c r="L4452">
        <v>5</v>
      </c>
      <c r="M4452" s="1">
        <v>1000000</v>
      </c>
    </row>
    <row r="4453" spans="1:13" x14ac:dyDescent="0.25">
      <c r="A4453">
        <v>4452</v>
      </c>
      <c r="B4453" t="str">
        <f t="shared" si="276"/>
        <v>1.3.2</v>
      </c>
      <c r="C4453" t="str">
        <f>VLOOKUP(B4453,'[1]Kodefikasi Lengkap'!$C$3:$D$16558,2,FALSE)</f>
        <v>PERALATAN DAN MESIN</v>
      </c>
      <c r="D4453" t="str">
        <f t="shared" si="277"/>
        <v>1.3.2.07</v>
      </c>
      <c r="E4453" t="str">
        <f>VLOOKUP(D4453,'[1]Kodefikasi Lengkap'!$C$3:$D$16558,2,FALSE)</f>
        <v>ALAT KEDOKTERAN DAN KESEHATAN</v>
      </c>
      <c r="F4453" t="str">
        <f t="shared" si="278"/>
        <v>1.3.2.07.01</v>
      </c>
      <c r="G4453" t="str">
        <f>VLOOKUP(F4453,'[1]Kodefikasi Lengkap'!$C$3:$D$16558,2,FALSE)</f>
        <v>ALAT KEDOKTERAN</v>
      </c>
      <c r="H4453" t="str">
        <f t="shared" si="279"/>
        <v>1.3.2.07.01.02</v>
      </c>
      <c r="I4453" t="str">
        <f>VLOOKUP(H4453,'[1]Kodefikasi Lengkap'!$C$3:$D$16558,2,FALSE)</f>
        <v>ALAT KEDOKTERAN GIGI</v>
      </c>
      <c r="J4453" t="s">
        <v>8845</v>
      </c>
      <c r="K4453" t="s">
        <v>8846</v>
      </c>
      <c r="L4453">
        <v>5</v>
      </c>
      <c r="M4453" s="1">
        <v>1000000</v>
      </c>
    </row>
    <row r="4454" spans="1:13" x14ac:dyDescent="0.25">
      <c r="A4454">
        <v>4453</v>
      </c>
      <c r="B4454" t="str">
        <f t="shared" si="276"/>
        <v>1.3.2</v>
      </c>
      <c r="C4454" t="str">
        <f>VLOOKUP(B4454,'[1]Kodefikasi Lengkap'!$C$3:$D$16558,2,FALSE)</f>
        <v>PERALATAN DAN MESIN</v>
      </c>
      <c r="D4454" t="str">
        <f t="shared" si="277"/>
        <v>1.3.2.07</v>
      </c>
      <c r="E4454" t="str">
        <f>VLOOKUP(D4454,'[1]Kodefikasi Lengkap'!$C$3:$D$16558,2,FALSE)</f>
        <v>ALAT KEDOKTERAN DAN KESEHATAN</v>
      </c>
      <c r="F4454" t="str">
        <f t="shared" si="278"/>
        <v>1.3.2.07.01</v>
      </c>
      <c r="G4454" t="str">
        <f>VLOOKUP(F4454,'[1]Kodefikasi Lengkap'!$C$3:$D$16558,2,FALSE)</f>
        <v>ALAT KEDOKTERAN</v>
      </c>
      <c r="H4454" t="str">
        <f t="shared" si="279"/>
        <v>1.3.2.07.01.02</v>
      </c>
      <c r="I4454" t="str">
        <f>VLOOKUP(H4454,'[1]Kodefikasi Lengkap'!$C$3:$D$16558,2,FALSE)</f>
        <v>ALAT KEDOKTERAN GIGI</v>
      </c>
      <c r="J4454" t="s">
        <v>8847</v>
      </c>
      <c r="K4454" t="s">
        <v>8848</v>
      </c>
      <c r="L4454">
        <v>5</v>
      </c>
      <c r="M4454" s="1">
        <v>1000000</v>
      </c>
    </row>
    <row r="4455" spans="1:13" x14ac:dyDescent="0.25">
      <c r="A4455">
        <v>4454</v>
      </c>
      <c r="B4455" t="str">
        <f t="shared" si="276"/>
        <v>1.3.2</v>
      </c>
      <c r="C4455" t="str">
        <f>VLOOKUP(B4455,'[1]Kodefikasi Lengkap'!$C$3:$D$16558,2,FALSE)</f>
        <v>PERALATAN DAN MESIN</v>
      </c>
      <c r="D4455" t="str">
        <f t="shared" si="277"/>
        <v>1.3.2.07</v>
      </c>
      <c r="E4455" t="str">
        <f>VLOOKUP(D4455,'[1]Kodefikasi Lengkap'!$C$3:$D$16558,2,FALSE)</f>
        <v>ALAT KEDOKTERAN DAN KESEHATAN</v>
      </c>
      <c r="F4455" t="str">
        <f t="shared" si="278"/>
        <v>1.3.2.07.01</v>
      </c>
      <c r="G4455" t="str">
        <f>VLOOKUP(F4455,'[1]Kodefikasi Lengkap'!$C$3:$D$16558,2,FALSE)</f>
        <v>ALAT KEDOKTERAN</v>
      </c>
      <c r="H4455" t="str">
        <f t="shared" si="279"/>
        <v>1.3.2.07.01.02</v>
      </c>
      <c r="I4455" t="str">
        <f>VLOOKUP(H4455,'[1]Kodefikasi Lengkap'!$C$3:$D$16558,2,FALSE)</f>
        <v>ALAT KEDOKTERAN GIGI</v>
      </c>
      <c r="J4455" t="s">
        <v>8849</v>
      </c>
      <c r="K4455" t="s">
        <v>8850</v>
      </c>
      <c r="L4455">
        <v>5</v>
      </c>
      <c r="M4455" s="1">
        <v>1000000</v>
      </c>
    </row>
    <row r="4456" spans="1:13" x14ac:dyDescent="0.25">
      <c r="A4456">
        <v>4455</v>
      </c>
      <c r="B4456" t="str">
        <f t="shared" si="276"/>
        <v>1.3.2</v>
      </c>
      <c r="C4456" t="str">
        <f>VLOOKUP(B4456,'[1]Kodefikasi Lengkap'!$C$3:$D$16558,2,FALSE)</f>
        <v>PERALATAN DAN MESIN</v>
      </c>
      <c r="D4456" t="str">
        <f t="shared" si="277"/>
        <v>1.3.2.07</v>
      </c>
      <c r="E4456" t="str">
        <f>VLOOKUP(D4456,'[1]Kodefikasi Lengkap'!$C$3:$D$16558,2,FALSE)</f>
        <v>ALAT KEDOKTERAN DAN KESEHATAN</v>
      </c>
      <c r="F4456" t="str">
        <f t="shared" si="278"/>
        <v>1.3.2.07.01</v>
      </c>
      <c r="G4456" t="str">
        <f>VLOOKUP(F4456,'[1]Kodefikasi Lengkap'!$C$3:$D$16558,2,FALSE)</f>
        <v>ALAT KEDOKTERAN</v>
      </c>
      <c r="H4456" t="str">
        <f t="shared" si="279"/>
        <v>1.3.2.07.01.02</v>
      </c>
      <c r="I4456" t="str">
        <f>VLOOKUP(H4456,'[1]Kodefikasi Lengkap'!$C$3:$D$16558,2,FALSE)</f>
        <v>ALAT KEDOKTERAN GIGI</v>
      </c>
      <c r="J4456" t="s">
        <v>8851</v>
      </c>
      <c r="K4456" t="s">
        <v>8852</v>
      </c>
      <c r="L4456">
        <v>5</v>
      </c>
      <c r="M4456" s="1">
        <v>1000000</v>
      </c>
    </row>
    <row r="4457" spans="1:13" x14ac:dyDescent="0.25">
      <c r="A4457">
        <v>4456</v>
      </c>
      <c r="B4457" t="str">
        <f t="shared" si="276"/>
        <v>1.3.2</v>
      </c>
      <c r="C4457" t="str">
        <f>VLOOKUP(B4457,'[1]Kodefikasi Lengkap'!$C$3:$D$16558,2,FALSE)</f>
        <v>PERALATAN DAN MESIN</v>
      </c>
      <c r="D4457" t="str">
        <f t="shared" si="277"/>
        <v>1.3.2.07</v>
      </c>
      <c r="E4457" t="str">
        <f>VLOOKUP(D4457,'[1]Kodefikasi Lengkap'!$C$3:$D$16558,2,FALSE)</f>
        <v>ALAT KEDOKTERAN DAN KESEHATAN</v>
      </c>
      <c r="F4457" t="str">
        <f t="shared" si="278"/>
        <v>1.3.2.07.01</v>
      </c>
      <c r="G4457" t="str">
        <f>VLOOKUP(F4457,'[1]Kodefikasi Lengkap'!$C$3:$D$16558,2,FALSE)</f>
        <v>ALAT KEDOKTERAN</v>
      </c>
      <c r="H4457" t="str">
        <f t="shared" si="279"/>
        <v>1.3.2.07.01.02</v>
      </c>
      <c r="I4457" t="str">
        <f>VLOOKUP(H4457,'[1]Kodefikasi Lengkap'!$C$3:$D$16558,2,FALSE)</f>
        <v>ALAT KEDOKTERAN GIGI</v>
      </c>
      <c r="J4457" t="s">
        <v>8853</v>
      </c>
      <c r="K4457" t="s">
        <v>8854</v>
      </c>
      <c r="L4457">
        <v>5</v>
      </c>
      <c r="M4457" s="1">
        <v>1000000</v>
      </c>
    </row>
    <row r="4458" spans="1:13" x14ac:dyDescent="0.25">
      <c r="A4458">
        <v>4457</v>
      </c>
      <c r="B4458" t="str">
        <f t="shared" si="276"/>
        <v>1.3.2</v>
      </c>
      <c r="C4458" t="str">
        <f>VLOOKUP(B4458,'[1]Kodefikasi Lengkap'!$C$3:$D$16558,2,FALSE)</f>
        <v>PERALATAN DAN MESIN</v>
      </c>
      <c r="D4458" t="str">
        <f t="shared" si="277"/>
        <v>1.3.2.07</v>
      </c>
      <c r="E4458" t="str">
        <f>VLOOKUP(D4458,'[1]Kodefikasi Lengkap'!$C$3:$D$16558,2,FALSE)</f>
        <v>ALAT KEDOKTERAN DAN KESEHATAN</v>
      </c>
      <c r="F4458" t="str">
        <f t="shared" si="278"/>
        <v>1.3.2.07.01</v>
      </c>
      <c r="G4458" t="str">
        <f>VLOOKUP(F4458,'[1]Kodefikasi Lengkap'!$C$3:$D$16558,2,FALSE)</f>
        <v>ALAT KEDOKTERAN</v>
      </c>
      <c r="H4458" t="str">
        <f t="shared" si="279"/>
        <v>1.3.2.07.01.02</v>
      </c>
      <c r="I4458" t="str">
        <f>VLOOKUP(H4458,'[1]Kodefikasi Lengkap'!$C$3:$D$16558,2,FALSE)</f>
        <v>ALAT KEDOKTERAN GIGI</v>
      </c>
      <c r="J4458" t="s">
        <v>8855</v>
      </c>
      <c r="K4458" t="s">
        <v>8856</v>
      </c>
      <c r="L4458">
        <v>5</v>
      </c>
      <c r="M4458" s="1">
        <v>1000000</v>
      </c>
    </row>
    <row r="4459" spans="1:13" x14ac:dyDescent="0.25">
      <c r="A4459">
        <v>4458</v>
      </c>
      <c r="B4459" t="str">
        <f t="shared" si="276"/>
        <v>1.3.2</v>
      </c>
      <c r="C4459" t="str">
        <f>VLOOKUP(B4459,'[1]Kodefikasi Lengkap'!$C$3:$D$16558,2,FALSE)</f>
        <v>PERALATAN DAN MESIN</v>
      </c>
      <c r="D4459" t="str">
        <f t="shared" si="277"/>
        <v>1.3.2.07</v>
      </c>
      <c r="E4459" t="str">
        <f>VLOOKUP(D4459,'[1]Kodefikasi Lengkap'!$C$3:$D$16558,2,FALSE)</f>
        <v>ALAT KEDOKTERAN DAN KESEHATAN</v>
      </c>
      <c r="F4459" t="str">
        <f t="shared" si="278"/>
        <v>1.3.2.07.01</v>
      </c>
      <c r="G4459" t="str">
        <f>VLOOKUP(F4459,'[1]Kodefikasi Lengkap'!$C$3:$D$16558,2,FALSE)</f>
        <v>ALAT KEDOKTERAN</v>
      </c>
      <c r="H4459" t="str">
        <f t="shared" si="279"/>
        <v>1.3.2.07.01.02</v>
      </c>
      <c r="I4459" t="str">
        <f>VLOOKUP(H4459,'[1]Kodefikasi Lengkap'!$C$3:$D$16558,2,FALSE)</f>
        <v>ALAT KEDOKTERAN GIGI</v>
      </c>
      <c r="J4459" t="s">
        <v>8857</v>
      </c>
      <c r="K4459" t="s">
        <v>8858</v>
      </c>
      <c r="L4459">
        <v>5</v>
      </c>
      <c r="M4459" s="1">
        <v>1000000</v>
      </c>
    </row>
    <row r="4460" spans="1:13" x14ac:dyDescent="0.25">
      <c r="A4460">
        <v>4459</v>
      </c>
      <c r="B4460" t="str">
        <f t="shared" si="276"/>
        <v>1.3.2</v>
      </c>
      <c r="C4460" t="str">
        <f>VLOOKUP(B4460,'[1]Kodefikasi Lengkap'!$C$3:$D$16558,2,FALSE)</f>
        <v>PERALATAN DAN MESIN</v>
      </c>
      <c r="D4460" t="str">
        <f t="shared" si="277"/>
        <v>1.3.2.07</v>
      </c>
      <c r="E4460" t="str">
        <f>VLOOKUP(D4460,'[1]Kodefikasi Lengkap'!$C$3:$D$16558,2,FALSE)</f>
        <v>ALAT KEDOKTERAN DAN KESEHATAN</v>
      </c>
      <c r="F4460" t="str">
        <f t="shared" si="278"/>
        <v>1.3.2.07.01</v>
      </c>
      <c r="G4460" t="str">
        <f>VLOOKUP(F4460,'[1]Kodefikasi Lengkap'!$C$3:$D$16558,2,FALSE)</f>
        <v>ALAT KEDOKTERAN</v>
      </c>
      <c r="H4460" t="str">
        <f t="shared" si="279"/>
        <v>1.3.2.07.01.02</v>
      </c>
      <c r="I4460" t="str">
        <f>VLOOKUP(H4460,'[1]Kodefikasi Lengkap'!$C$3:$D$16558,2,FALSE)</f>
        <v>ALAT KEDOKTERAN GIGI</v>
      </c>
      <c r="J4460" t="s">
        <v>8859</v>
      </c>
      <c r="K4460" t="s">
        <v>8860</v>
      </c>
      <c r="L4460">
        <v>5</v>
      </c>
      <c r="M4460" s="1">
        <v>1000000</v>
      </c>
    </row>
    <row r="4461" spans="1:13" x14ac:dyDescent="0.25">
      <c r="A4461">
        <v>4460</v>
      </c>
      <c r="B4461" t="str">
        <f t="shared" si="276"/>
        <v>1.3.2</v>
      </c>
      <c r="C4461" t="str">
        <f>VLOOKUP(B4461,'[1]Kodefikasi Lengkap'!$C$3:$D$16558,2,FALSE)</f>
        <v>PERALATAN DAN MESIN</v>
      </c>
      <c r="D4461" t="str">
        <f t="shared" si="277"/>
        <v>1.3.2.07</v>
      </c>
      <c r="E4461" t="str">
        <f>VLOOKUP(D4461,'[1]Kodefikasi Lengkap'!$C$3:$D$16558,2,FALSE)</f>
        <v>ALAT KEDOKTERAN DAN KESEHATAN</v>
      </c>
      <c r="F4461" t="str">
        <f t="shared" si="278"/>
        <v>1.3.2.07.01</v>
      </c>
      <c r="G4461" t="str">
        <f>VLOOKUP(F4461,'[1]Kodefikasi Lengkap'!$C$3:$D$16558,2,FALSE)</f>
        <v>ALAT KEDOKTERAN</v>
      </c>
      <c r="H4461" t="str">
        <f t="shared" si="279"/>
        <v>1.3.2.07.01.02</v>
      </c>
      <c r="I4461" t="str">
        <f>VLOOKUP(H4461,'[1]Kodefikasi Lengkap'!$C$3:$D$16558,2,FALSE)</f>
        <v>ALAT KEDOKTERAN GIGI</v>
      </c>
      <c r="J4461" t="s">
        <v>8861</v>
      </c>
      <c r="K4461" t="s">
        <v>8862</v>
      </c>
      <c r="L4461">
        <v>5</v>
      </c>
      <c r="M4461" s="1">
        <v>1000000</v>
      </c>
    </row>
    <row r="4462" spans="1:13" x14ac:dyDescent="0.25">
      <c r="A4462">
        <v>4461</v>
      </c>
      <c r="B4462" t="str">
        <f t="shared" si="276"/>
        <v>1.3.2</v>
      </c>
      <c r="C4462" t="str">
        <f>VLOOKUP(B4462,'[1]Kodefikasi Lengkap'!$C$3:$D$16558,2,FALSE)</f>
        <v>PERALATAN DAN MESIN</v>
      </c>
      <c r="D4462" t="str">
        <f t="shared" si="277"/>
        <v>1.3.2.07</v>
      </c>
      <c r="E4462" t="str">
        <f>VLOOKUP(D4462,'[1]Kodefikasi Lengkap'!$C$3:$D$16558,2,FALSE)</f>
        <v>ALAT KEDOKTERAN DAN KESEHATAN</v>
      </c>
      <c r="F4462" t="str">
        <f t="shared" si="278"/>
        <v>1.3.2.07.01</v>
      </c>
      <c r="G4462" t="str">
        <f>VLOOKUP(F4462,'[1]Kodefikasi Lengkap'!$C$3:$D$16558,2,FALSE)</f>
        <v>ALAT KEDOKTERAN</v>
      </c>
      <c r="H4462" t="str">
        <f t="shared" si="279"/>
        <v>1.3.2.07.01.02</v>
      </c>
      <c r="I4462" t="str">
        <f>VLOOKUP(H4462,'[1]Kodefikasi Lengkap'!$C$3:$D$16558,2,FALSE)</f>
        <v>ALAT KEDOKTERAN GIGI</v>
      </c>
      <c r="J4462" t="s">
        <v>8863</v>
      </c>
      <c r="K4462" t="s">
        <v>8864</v>
      </c>
      <c r="L4462">
        <v>5</v>
      </c>
      <c r="M4462" s="1">
        <v>1000000</v>
      </c>
    </row>
    <row r="4463" spans="1:13" x14ac:dyDescent="0.25">
      <c r="A4463">
        <v>4462</v>
      </c>
      <c r="B4463" t="str">
        <f t="shared" si="276"/>
        <v>1.3.2</v>
      </c>
      <c r="C4463" t="str">
        <f>VLOOKUP(B4463,'[1]Kodefikasi Lengkap'!$C$3:$D$16558,2,FALSE)</f>
        <v>PERALATAN DAN MESIN</v>
      </c>
      <c r="D4463" t="str">
        <f t="shared" si="277"/>
        <v>1.3.2.07</v>
      </c>
      <c r="E4463" t="str">
        <f>VLOOKUP(D4463,'[1]Kodefikasi Lengkap'!$C$3:$D$16558,2,FALSE)</f>
        <v>ALAT KEDOKTERAN DAN KESEHATAN</v>
      </c>
      <c r="F4463" t="str">
        <f t="shared" si="278"/>
        <v>1.3.2.07.01</v>
      </c>
      <c r="G4463" t="str">
        <f>VLOOKUP(F4463,'[1]Kodefikasi Lengkap'!$C$3:$D$16558,2,FALSE)</f>
        <v>ALAT KEDOKTERAN</v>
      </c>
      <c r="H4463" t="str">
        <f t="shared" si="279"/>
        <v>1.3.2.07.01.02</v>
      </c>
      <c r="I4463" t="str">
        <f>VLOOKUP(H4463,'[1]Kodefikasi Lengkap'!$C$3:$D$16558,2,FALSE)</f>
        <v>ALAT KEDOKTERAN GIGI</v>
      </c>
      <c r="J4463" t="s">
        <v>8865</v>
      </c>
      <c r="K4463" t="s">
        <v>8866</v>
      </c>
      <c r="L4463">
        <v>5</v>
      </c>
      <c r="M4463" s="1">
        <v>1000000</v>
      </c>
    </row>
    <row r="4464" spans="1:13" x14ac:dyDescent="0.25">
      <c r="A4464">
        <v>4463</v>
      </c>
      <c r="B4464" t="str">
        <f t="shared" si="276"/>
        <v>1.3.2</v>
      </c>
      <c r="C4464" t="str">
        <f>VLOOKUP(B4464,'[1]Kodefikasi Lengkap'!$C$3:$D$16558,2,FALSE)</f>
        <v>PERALATAN DAN MESIN</v>
      </c>
      <c r="D4464" t="str">
        <f t="shared" si="277"/>
        <v>1.3.2.07</v>
      </c>
      <c r="E4464" t="str">
        <f>VLOOKUP(D4464,'[1]Kodefikasi Lengkap'!$C$3:$D$16558,2,FALSE)</f>
        <v>ALAT KEDOKTERAN DAN KESEHATAN</v>
      </c>
      <c r="F4464" t="str">
        <f t="shared" si="278"/>
        <v>1.3.2.07.01</v>
      </c>
      <c r="G4464" t="str">
        <f>VLOOKUP(F4464,'[1]Kodefikasi Lengkap'!$C$3:$D$16558,2,FALSE)</f>
        <v>ALAT KEDOKTERAN</v>
      </c>
      <c r="H4464" t="str">
        <f t="shared" si="279"/>
        <v>1.3.2.07.01.02</v>
      </c>
      <c r="I4464" t="str">
        <f>VLOOKUP(H4464,'[1]Kodefikasi Lengkap'!$C$3:$D$16558,2,FALSE)</f>
        <v>ALAT KEDOKTERAN GIGI</v>
      </c>
      <c r="J4464" t="s">
        <v>8867</v>
      </c>
      <c r="K4464" t="s">
        <v>8868</v>
      </c>
      <c r="L4464">
        <v>5</v>
      </c>
      <c r="M4464" s="1">
        <v>1000000</v>
      </c>
    </row>
    <row r="4465" spans="1:13" x14ac:dyDescent="0.25">
      <c r="A4465">
        <v>4464</v>
      </c>
      <c r="B4465" t="str">
        <f t="shared" si="276"/>
        <v>1.3.2</v>
      </c>
      <c r="C4465" t="str">
        <f>VLOOKUP(B4465,'[1]Kodefikasi Lengkap'!$C$3:$D$16558,2,FALSE)</f>
        <v>PERALATAN DAN MESIN</v>
      </c>
      <c r="D4465" t="str">
        <f t="shared" si="277"/>
        <v>1.3.2.07</v>
      </c>
      <c r="E4465" t="str">
        <f>VLOOKUP(D4465,'[1]Kodefikasi Lengkap'!$C$3:$D$16558,2,FALSE)</f>
        <v>ALAT KEDOKTERAN DAN KESEHATAN</v>
      </c>
      <c r="F4465" t="str">
        <f t="shared" si="278"/>
        <v>1.3.2.07.01</v>
      </c>
      <c r="G4465" t="str">
        <f>VLOOKUP(F4465,'[1]Kodefikasi Lengkap'!$C$3:$D$16558,2,FALSE)</f>
        <v>ALAT KEDOKTERAN</v>
      </c>
      <c r="H4465" t="str">
        <f t="shared" si="279"/>
        <v>1.3.2.07.01.02</v>
      </c>
      <c r="I4465" t="str">
        <f>VLOOKUP(H4465,'[1]Kodefikasi Lengkap'!$C$3:$D$16558,2,FALSE)</f>
        <v>ALAT KEDOKTERAN GIGI</v>
      </c>
      <c r="J4465" t="s">
        <v>8869</v>
      </c>
      <c r="K4465" t="s">
        <v>8870</v>
      </c>
      <c r="L4465">
        <v>5</v>
      </c>
      <c r="M4465" s="1">
        <v>1000000</v>
      </c>
    </row>
    <row r="4466" spans="1:13" x14ac:dyDescent="0.25">
      <c r="A4466">
        <v>4465</v>
      </c>
      <c r="B4466" t="str">
        <f t="shared" si="276"/>
        <v>1.3.2</v>
      </c>
      <c r="C4466" t="str">
        <f>VLOOKUP(B4466,'[1]Kodefikasi Lengkap'!$C$3:$D$16558,2,FALSE)</f>
        <v>PERALATAN DAN MESIN</v>
      </c>
      <c r="D4466" t="str">
        <f t="shared" si="277"/>
        <v>1.3.2.07</v>
      </c>
      <c r="E4466" t="str">
        <f>VLOOKUP(D4466,'[1]Kodefikasi Lengkap'!$C$3:$D$16558,2,FALSE)</f>
        <v>ALAT KEDOKTERAN DAN KESEHATAN</v>
      </c>
      <c r="F4466" t="str">
        <f t="shared" si="278"/>
        <v>1.3.2.07.01</v>
      </c>
      <c r="G4466" t="str">
        <f>VLOOKUP(F4466,'[1]Kodefikasi Lengkap'!$C$3:$D$16558,2,FALSE)</f>
        <v>ALAT KEDOKTERAN</v>
      </c>
      <c r="H4466" t="str">
        <f t="shared" si="279"/>
        <v>1.3.2.07.01.02</v>
      </c>
      <c r="I4466" t="str">
        <f>VLOOKUP(H4466,'[1]Kodefikasi Lengkap'!$C$3:$D$16558,2,FALSE)</f>
        <v>ALAT KEDOKTERAN GIGI</v>
      </c>
      <c r="J4466" t="s">
        <v>8871</v>
      </c>
      <c r="K4466" t="s">
        <v>8872</v>
      </c>
      <c r="L4466">
        <v>5</v>
      </c>
      <c r="M4466" s="1">
        <v>1000000</v>
      </c>
    </row>
    <row r="4467" spans="1:13" x14ac:dyDescent="0.25">
      <c r="A4467">
        <v>4466</v>
      </c>
      <c r="B4467" t="str">
        <f t="shared" si="276"/>
        <v>1.3.2</v>
      </c>
      <c r="C4467" t="str">
        <f>VLOOKUP(B4467,'[1]Kodefikasi Lengkap'!$C$3:$D$16558,2,FALSE)</f>
        <v>PERALATAN DAN MESIN</v>
      </c>
      <c r="D4467" t="str">
        <f t="shared" si="277"/>
        <v>1.3.2.07</v>
      </c>
      <c r="E4467" t="str">
        <f>VLOOKUP(D4467,'[1]Kodefikasi Lengkap'!$C$3:$D$16558,2,FALSE)</f>
        <v>ALAT KEDOKTERAN DAN KESEHATAN</v>
      </c>
      <c r="F4467" t="str">
        <f t="shared" si="278"/>
        <v>1.3.2.07.01</v>
      </c>
      <c r="G4467" t="str">
        <f>VLOOKUP(F4467,'[1]Kodefikasi Lengkap'!$C$3:$D$16558,2,FALSE)</f>
        <v>ALAT KEDOKTERAN</v>
      </c>
      <c r="H4467" t="str">
        <f t="shared" si="279"/>
        <v>1.3.2.07.01.02</v>
      </c>
      <c r="I4467" t="str">
        <f>VLOOKUP(H4467,'[1]Kodefikasi Lengkap'!$C$3:$D$16558,2,FALSE)</f>
        <v>ALAT KEDOKTERAN GIGI</v>
      </c>
      <c r="J4467" t="s">
        <v>8873</v>
      </c>
      <c r="K4467" t="s">
        <v>8874</v>
      </c>
      <c r="L4467">
        <v>5</v>
      </c>
      <c r="M4467" s="1">
        <v>1000000</v>
      </c>
    </row>
    <row r="4468" spans="1:13" x14ac:dyDescent="0.25">
      <c r="A4468">
        <v>4467</v>
      </c>
      <c r="B4468" t="str">
        <f t="shared" si="276"/>
        <v>1.3.2</v>
      </c>
      <c r="C4468" t="str">
        <f>VLOOKUP(B4468,'[1]Kodefikasi Lengkap'!$C$3:$D$16558,2,FALSE)</f>
        <v>PERALATAN DAN MESIN</v>
      </c>
      <c r="D4468" t="str">
        <f t="shared" si="277"/>
        <v>1.3.2.07</v>
      </c>
      <c r="E4468" t="str">
        <f>VLOOKUP(D4468,'[1]Kodefikasi Lengkap'!$C$3:$D$16558,2,FALSE)</f>
        <v>ALAT KEDOKTERAN DAN KESEHATAN</v>
      </c>
      <c r="F4468" t="str">
        <f t="shared" si="278"/>
        <v>1.3.2.07.01</v>
      </c>
      <c r="G4468" t="str">
        <f>VLOOKUP(F4468,'[1]Kodefikasi Lengkap'!$C$3:$D$16558,2,FALSE)</f>
        <v>ALAT KEDOKTERAN</v>
      </c>
      <c r="H4468" t="str">
        <f t="shared" si="279"/>
        <v>1.3.2.07.01.02</v>
      </c>
      <c r="I4468" t="str">
        <f>VLOOKUP(H4468,'[1]Kodefikasi Lengkap'!$C$3:$D$16558,2,FALSE)</f>
        <v>ALAT KEDOKTERAN GIGI</v>
      </c>
      <c r="J4468" t="s">
        <v>8875</v>
      </c>
      <c r="K4468" t="s">
        <v>8876</v>
      </c>
      <c r="L4468">
        <v>5</v>
      </c>
      <c r="M4468" s="1">
        <v>1000000</v>
      </c>
    </row>
    <row r="4469" spans="1:13" x14ac:dyDescent="0.25">
      <c r="A4469">
        <v>4468</v>
      </c>
      <c r="B4469" t="str">
        <f t="shared" si="276"/>
        <v>1.3.2</v>
      </c>
      <c r="C4469" t="str">
        <f>VLOOKUP(B4469,'[1]Kodefikasi Lengkap'!$C$3:$D$16558,2,FALSE)</f>
        <v>PERALATAN DAN MESIN</v>
      </c>
      <c r="D4469" t="str">
        <f t="shared" si="277"/>
        <v>1.3.2.07</v>
      </c>
      <c r="E4469" t="str">
        <f>VLOOKUP(D4469,'[1]Kodefikasi Lengkap'!$C$3:$D$16558,2,FALSE)</f>
        <v>ALAT KEDOKTERAN DAN KESEHATAN</v>
      </c>
      <c r="F4469" t="str">
        <f t="shared" si="278"/>
        <v>1.3.2.07.01</v>
      </c>
      <c r="G4469" t="str">
        <f>VLOOKUP(F4469,'[1]Kodefikasi Lengkap'!$C$3:$D$16558,2,FALSE)</f>
        <v>ALAT KEDOKTERAN</v>
      </c>
      <c r="H4469" t="str">
        <f t="shared" si="279"/>
        <v>1.3.2.07.01.02</v>
      </c>
      <c r="I4469" t="str">
        <f>VLOOKUP(H4469,'[1]Kodefikasi Lengkap'!$C$3:$D$16558,2,FALSE)</f>
        <v>ALAT KEDOKTERAN GIGI</v>
      </c>
      <c r="J4469" t="s">
        <v>8877</v>
      </c>
      <c r="K4469" t="s">
        <v>8878</v>
      </c>
      <c r="L4469">
        <v>5</v>
      </c>
      <c r="M4469" s="1">
        <v>1000000</v>
      </c>
    </row>
    <row r="4470" spans="1:13" x14ac:dyDescent="0.25">
      <c r="A4470">
        <v>4469</v>
      </c>
      <c r="B4470" t="str">
        <f t="shared" si="276"/>
        <v>1.3.2</v>
      </c>
      <c r="C4470" t="str">
        <f>VLOOKUP(B4470,'[1]Kodefikasi Lengkap'!$C$3:$D$16558,2,FALSE)</f>
        <v>PERALATAN DAN MESIN</v>
      </c>
      <c r="D4470" t="str">
        <f t="shared" si="277"/>
        <v>1.3.2.07</v>
      </c>
      <c r="E4470" t="str">
        <f>VLOOKUP(D4470,'[1]Kodefikasi Lengkap'!$C$3:$D$16558,2,FALSE)</f>
        <v>ALAT KEDOKTERAN DAN KESEHATAN</v>
      </c>
      <c r="F4470" t="str">
        <f t="shared" si="278"/>
        <v>1.3.2.07.01</v>
      </c>
      <c r="G4470" t="str">
        <f>VLOOKUP(F4470,'[1]Kodefikasi Lengkap'!$C$3:$D$16558,2,FALSE)</f>
        <v>ALAT KEDOKTERAN</v>
      </c>
      <c r="H4470" t="str">
        <f t="shared" si="279"/>
        <v>1.3.2.07.01.02</v>
      </c>
      <c r="I4470" t="str">
        <f>VLOOKUP(H4470,'[1]Kodefikasi Lengkap'!$C$3:$D$16558,2,FALSE)</f>
        <v>ALAT KEDOKTERAN GIGI</v>
      </c>
      <c r="J4470" t="s">
        <v>8879</v>
      </c>
      <c r="K4470" t="s">
        <v>8880</v>
      </c>
      <c r="L4470">
        <v>5</v>
      </c>
      <c r="M4470" s="1">
        <v>1000000</v>
      </c>
    </row>
    <row r="4471" spans="1:13" x14ac:dyDescent="0.25">
      <c r="A4471">
        <v>4470</v>
      </c>
      <c r="B4471" t="str">
        <f t="shared" si="276"/>
        <v>1.3.2</v>
      </c>
      <c r="C4471" t="str">
        <f>VLOOKUP(B4471,'[1]Kodefikasi Lengkap'!$C$3:$D$16558,2,FALSE)</f>
        <v>PERALATAN DAN MESIN</v>
      </c>
      <c r="D4471" t="str">
        <f t="shared" si="277"/>
        <v>1.3.2.07</v>
      </c>
      <c r="E4471" t="str">
        <f>VLOOKUP(D4471,'[1]Kodefikasi Lengkap'!$C$3:$D$16558,2,FALSE)</f>
        <v>ALAT KEDOKTERAN DAN KESEHATAN</v>
      </c>
      <c r="F4471" t="str">
        <f t="shared" si="278"/>
        <v>1.3.2.07.01</v>
      </c>
      <c r="G4471" t="str">
        <f>VLOOKUP(F4471,'[1]Kodefikasi Lengkap'!$C$3:$D$16558,2,FALSE)</f>
        <v>ALAT KEDOKTERAN</v>
      </c>
      <c r="H4471" t="str">
        <f t="shared" si="279"/>
        <v>1.3.2.07.01.02</v>
      </c>
      <c r="I4471" t="str">
        <f>VLOOKUP(H4471,'[1]Kodefikasi Lengkap'!$C$3:$D$16558,2,FALSE)</f>
        <v>ALAT KEDOKTERAN GIGI</v>
      </c>
      <c r="J4471" t="s">
        <v>8881</v>
      </c>
      <c r="K4471" t="s">
        <v>8882</v>
      </c>
      <c r="L4471">
        <v>5</v>
      </c>
      <c r="M4471" s="1">
        <v>1000000</v>
      </c>
    </row>
    <row r="4472" spans="1:13" x14ac:dyDescent="0.25">
      <c r="A4472">
        <v>4471</v>
      </c>
      <c r="B4472" t="str">
        <f t="shared" si="276"/>
        <v>1.3.2</v>
      </c>
      <c r="C4472" t="str">
        <f>VLOOKUP(B4472,'[1]Kodefikasi Lengkap'!$C$3:$D$16558,2,FALSE)</f>
        <v>PERALATAN DAN MESIN</v>
      </c>
      <c r="D4472" t="str">
        <f t="shared" si="277"/>
        <v>1.3.2.07</v>
      </c>
      <c r="E4472" t="str">
        <f>VLOOKUP(D4472,'[1]Kodefikasi Lengkap'!$C$3:$D$16558,2,FALSE)</f>
        <v>ALAT KEDOKTERAN DAN KESEHATAN</v>
      </c>
      <c r="F4472" t="str">
        <f t="shared" si="278"/>
        <v>1.3.2.07.01</v>
      </c>
      <c r="G4472" t="str">
        <f>VLOOKUP(F4472,'[1]Kodefikasi Lengkap'!$C$3:$D$16558,2,FALSE)</f>
        <v>ALAT KEDOKTERAN</v>
      </c>
      <c r="H4472" t="str">
        <f t="shared" si="279"/>
        <v>1.3.2.07.01.02</v>
      </c>
      <c r="I4472" t="str">
        <f>VLOOKUP(H4472,'[1]Kodefikasi Lengkap'!$C$3:$D$16558,2,FALSE)</f>
        <v>ALAT KEDOKTERAN GIGI</v>
      </c>
      <c r="J4472" t="s">
        <v>8883</v>
      </c>
      <c r="K4472" t="s">
        <v>8884</v>
      </c>
      <c r="L4472">
        <v>5</v>
      </c>
      <c r="M4472" s="1">
        <v>1000000</v>
      </c>
    </row>
    <row r="4473" spans="1:13" x14ac:dyDescent="0.25">
      <c r="A4473">
        <v>4472</v>
      </c>
      <c r="B4473" t="str">
        <f t="shared" si="276"/>
        <v>1.3.2</v>
      </c>
      <c r="C4473" t="str">
        <f>VLOOKUP(B4473,'[1]Kodefikasi Lengkap'!$C$3:$D$16558,2,FALSE)</f>
        <v>PERALATAN DAN MESIN</v>
      </c>
      <c r="D4473" t="str">
        <f t="shared" si="277"/>
        <v>1.3.2.07</v>
      </c>
      <c r="E4473" t="str">
        <f>VLOOKUP(D4473,'[1]Kodefikasi Lengkap'!$C$3:$D$16558,2,FALSE)</f>
        <v>ALAT KEDOKTERAN DAN KESEHATAN</v>
      </c>
      <c r="F4473" t="str">
        <f t="shared" si="278"/>
        <v>1.3.2.07.01</v>
      </c>
      <c r="G4473" t="str">
        <f>VLOOKUP(F4473,'[1]Kodefikasi Lengkap'!$C$3:$D$16558,2,FALSE)</f>
        <v>ALAT KEDOKTERAN</v>
      </c>
      <c r="H4473" t="str">
        <f t="shared" si="279"/>
        <v>1.3.2.07.01.02</v>
      </c>
      <c r="I4473" t="str">
        <f>VLOOKUP(H4473,'[1]Kodefikasi Lengkap'!$C$3:$D$16558,2,FALSE)</f>
        <v>ALAT KEDOKTERAN GIGI</v>
      </c>
      <c r="J4473" t="s">
        <v>8885</v>
      </c>
      <c r="K4473" t="s">
        <v>8886</v>
      </c>
      <c r="L4473">
        <v>5</v>
      </c>
      <c r="M4473" s="1">
        <v>1000000</v>
      </c>
    </row>
    <row r="4474" spans="1:13" x14ac:dyDescent="0.25">
      <c r="A4474">
        <v>4473</v>
      </c>
      <c r="B4474" t="str">
        <f t="shared" si="276"/>
        <v>1.3.2</v>
      </c>
      <c r="C4474" t="str">
        <f>VLOOKUP(B4474,'[1]Kodefikasi Lengkap'!$C$3:$D$16558,2,FALSE)</f>
        <v>PERALATAN DAN MESIN</v>
      </c>
      <c r="D4474" t="str">
        <f t="shared" si="277"/>
        <v>1.3.2.07</v>
      </c>
      <c r="E4474" t="str">
        <f>VLOOKUP(D4474,'[1]Kodefikasi Lengkap'!$C$3:$D$16558,2,FALSE)</f>
        <v>ALAT KEDOKTERAN DAN KESEHATAN</v>
      </c>
      <c r="F4474" t="str">
        <f t="shared" si="278"/>
        <v>1.3.2.07.01</v>
      </c>
      <c r="G4474" t="str">
        <f>VLOOKUP(F4474,'[1]Kodefikasi Lengkap'!$C$3:$D$16558,2,FALSE)</f>
        <v>ALAT KEDOKTERAN</v>
      </c>
      <c r="H4474" t="str">
        <f t="shared" si="279"/>
        <v>1.3.2.07.01.02</v>
      </c>
      <c r="I4474" t="str">
        <f>VLOOKUP(H4474,'[1]Kodefikasi Lengkap'!$C$3:$D$16558,2,FALSE)</f>
        <v>ALAT KEDOKTERAN GIGI</v>
      </c>
      <c r="J4474" t="s">
        <v>8887</v>
      </c>
      <c r="K4474" t="s">
        <v>8888</v>
      </c>
      <c r="L4474">
        <v>5</v>
      </c>
      <c r="M4474" s="1">
        <v>1000000</v>
      </c>
    </row>
    <row r="4475" spans="1:13" x14ac:dyDescent="0.25">
      <c r="A4475">
        <v>4474</v>
      </c>
      <c r="B4475" t="str">
        <f t="shared" si="276"/>
        <v>1.3.2</v>
      </c>
      <c r="C4475" t="str">
        <f>VLOOKUP(B4475,'[1]Kodefikasi Lengkap'!$C$3:$D$16558,2,FALSE)</f>
        <v>PERALATAN DAN MESIN</v>
      </c>
      <c r="D4475" t="str">
        <f t="shared" si="277"/>
        <v>1.3.2.07</v>
      </c>
      <c r="E4475" t="str">
        <f>VLOOKUP(D4475,'[1]Kodefikasi Lengkap'!$C$3:$D$16558,2,FALSE)</f>
        <v>ALAT KEDOKTERAN DAN KESEHATAN</v>
      </c>
      <c r="F4475" t="str">
        <f t="shared" si="278"/>
        <v>1.3.2.07.01</v>
      </c>
      <c r="G4475" t="str">
        <f>VLOOKUP(F4475,'[1]Kodefikasi Lengkap'!$C$3:$D$16558,2,FALSE)</f>
        <v>ALAT KEDOKTERAN</v>
      </c>
      <c r="H4475" t="str">
        <f t="shared" si="279"/>
        <v>1.3.2.07.01.02</v>
      </c>
      <c r="I4475" t="str">
        <f>VLOOKUP(H4475,'[1]Kodefikasi Lengkap'!$C$3:$D$16558,2,FALSE)</f>
        <v>ALAT KEDOKTERAN GIGI</v>
      </c>
      <c r="J4475" t="s">
        <v>8889</v>
      </c>
      <c r="K4475" t="s">
        <v>8890</v>
      </c>
      <c r="L4475">
        <v>5</v>
      </c>
      <c r="M4475" s="1">
        <v>1000000</v>
      </c>
    </row>
    <row r="4476" spans="1:13" x14ac:dyDescent="0.25">
      <c r="A4476">
        <v>4475</v>
      </c>
      <c r="B4476" t="str">
        <f t="shared" si="276"/>
        <v>1.3.2</v>
      </c>
      <c r="C4476" t="str">
        <f>VLOOKUP(B4476,'[1]Kodefikasi Lengkap'!$C$3:$D$16558,2,FALSE)</f>
        <v>PERALATAN DAN MESIN</v>
      </c>
      <c r="D4476" t="str">
        <f t="shared" si="277"/>
        <v>1.3.2.07</v>
      </c>
      <c r="E4476" t="str">
        <f>VLOOKUP(D4476,'[1]Kodefikasi Lengkap'!$C$3:$D$16558,2,FALSE)</f>
        <v>ALAT KEDOKTERAN DAN KESEHATAN</v>
      </c>
      <c r="F4476" t="str">
        <f t="shared" si="278"/>
        <v>1.3.2.07.01</v>
      </c>
      <c r="G4476" t="str">
        <f>VLOOKUP(F4476,'[1]Kodefikasi Lengkap'!$C$3:$D$16558,2,FALSE)</f>
        <v>ALAT KEDOKTERAN</v>
      </c>
      <c r="H4476" t="str">
        <f t="shared" si="279"/>
        <v>1.3.2.07.01.02</v>
      </c>
      <c r="I4476" t="str">
        <f>VLOOKUP(H4476,'[1]Kodefikasi Lengkap'!$C$3:$D$16558,2,FALSE)</f>
        <v>ALAT KEDOKTERAN GIGI</v>
      </c>
      <c r="J4476" t="s">
        <v>8891</v>
      </c>
      <c r="K4476" t="s">
        <v>8892</v>
      </c>
      <c r="L4476">
        <v>5</v>
      </c>
      <c r="M4476" s="1">
        <v>1000000</v>
      </c>
    </row>
    <row r="4477" spans="1:13" x14ac:dyDescent="0.25">
      <c r="A4477">
        <v>4476</v>
      </c>
      <c r="B4477" t="str">
        <f t="shared" si="276"/>
        <v>1.3.2</v>
      </c>
      <c r="C4477" t="str">
        <f>VLOOKUP(B4477,'[1]Kodefikasi Lengkap'!$C$3:$D$16558,2,FALSE)</f>
        <v>PERALATAN DAN MESIN</v>
      </c>
      <c r="D4477" t="str">
        <f t="shared" si="277"/>
        <v>1.3.2.07</v>
      </c>
      <c r="E4477" t="str">
        <f>VLOOKUP(D4477,'[1]Kodefikasi Lengkap'!$C$3:$D$16558,2,FALSE)</f>
        <v>ALAT KEDOKTERAN DAN KESEHATAN</v>
      </c>
      <c r="F4477" t="str">
        <f t="shared" si="278"/>
        <v>1.3.2.07.01</v>
      </c>
      <c r="G4477" t="str">
        <f>VLOOKUP(F4477,'[1]Kodefikasi Lengkap'!$C$3:$D$16558,2,FALSE)</f>
        <v>ALAT KEDOKTERAN</v>
      </c>
      <c r="H4477" t="str">
        <f t="shared" si="279"/>
        <v>1.3.2.07.01.02</v>
      </c>
      <c r="I4477" t="str">
        <f>VLOOKUP(H4477,'[1]Kodefikasi Lengkap'!$C$3:$D$16558,2,FALSE)</f>
        <v>ALAT KEDOKTERAN GIGI</v>
      </c>
      <c r="J4477" t="s">
        <v>8893</v>
      </c>
      <c r="K4477" t="s">
        <v>8894</v>
      </c>
      <c r="L4477">
        <v>5</v>
      </c>
      <c r="M4477" s="1">
        <v>1000000</v>
      </c>
    </row>
    <row r="4478" spans="1:13" x14ac:dyDescent="0.25">
      <c r="A4478">
        <v>4477</v>
      </c>
      <c r="B4478" t="str">
        <f t="shared" si="276"/>
        <v>1.3.2</v>
      </c>
      <c r="C4478" t="str">
        <f>VLOOKUP(B4478,'[1]Kodefikasi Lengkap'!$C$3:$D$16558,2,FALSE)</f>
        <v>PERALATAN DAN MESIN</v>
      </c>
      <c r="D4478" t="str">
        <f t="shared" si="277"/>
        <v>1.3.2.07</v>
      </c>
      <c r="E4478" t="str">
        <f>VLOOKUP(D4478,'[1]Kodefikasi Lengkap'!$C$3:$D$16558,2,FALSE)</f>
        <v>ALAT KEDOKTERAN DAN KESEHATAN</v>
      </c>
      <c r="F4478" t="str">
        <f t="shared" si="278"/>
        <v>1.3.2.07.01</v>
      </c>
      <c r="G4478" t="str">
        <f>VLOOKUP(F4478,'[1]Kodefikasi Lengkap'!$C$3:$D$16558,2,FALSE)</f>
        <v>ALAT KEDOKTERAN</v>
      </c>
      <c r="H4478" t="str">
        <f t="shared" si="279"/>
        <v>1.3.2.07.01.02</v>
      </c>
      <c r="I4478" t="str">
        <f>VLOOKUP(H4478,'[1]Kodefikasi Lengkap'!$C$3:$D$16558,2,FALSE)</f>
        <v>ALAT KEDOKTERAN GIGI</v>
      </c>
      <c r="J4478" t="s">
        <v>8895</v>
      </c>
      <c r="K4478" t="s">
        <v>8896</v>
      </c>
      <c r="L4478">
        <v>5</v>
      </c>
      <c r="M4478" s="1">
        <v>1000000</v>
      </c>
    </row>
    <row r="4479" spans="1:13" x14ac:dyDescent="0.25">
      <c r="A4479">
        <v>4478</v>
      </c>
      <c r="B4479" t="str">
        <f t="shared" si="276"/>
        <v>1.3.2</v>
      </c>
      <c r="C4479" t="str">
        <f>VLOOKUP(B4479,'[1]Kodefikasi Lengkap'!$C$3:$D$16558,2,FALSE)</f>
        <v>PERALATAN DAN MESIN</v>
      </c>
      <c r="D4479" t="str">
        <f t="shared" si="277"/>
        <v>1.3.2.07</v>
      </c>
      <c r="E4479" t="str">
        <f>VLOOKUP(D4479,'[1]Kodefikasi Lengkap'!$C$3:$D$16558,2,FALSE)</f>
        <v>ALAT KEDOKTERAN DAN KESEHATAN</v>
      </c>
      <c r="F4479" t="str">
        <f t="shared" si="278"/>
        <v>1.3.2.07.01</v>
      </c>
      <c r="G4479" t="str">
        <f>VLOOKUP(F4479,'[1]Kodefikasi Lengkap'!$C$3:$D$16558,2,FALSE)</f>
        <v>ALAT KEDOKTERAN</v>
      </c>
      <c r="H4479" t="str">
        <f t="shared" si="279"/>
        <v>1.3.2.07.01.02</v>
      </c>
      <c r="I4479" t="str">
        <f>VLOOKUP(H4479,'[1]Kodefikasi Lengkap'!$C$3:$D$16558,2,FALSE)</f>
        <v>ALAT KEDOKTERAN GIGI</v>
      </c>
      <c r="J4479" t="s">
        <v>8897</v>
      </c>
      <c r="K4479" t="s">
        <v>8898</v>
      </c>
      <c r="L4479">
        <v>5</v>
      </c>
      <c r="M4479" s="1">
        <v>1000000</v>
      </c>
    </row>
    <row r="4480" spans="1:13" x14ac:dyDescent="0.25">
      <c r="A4480">
        <v>4479</v>
      </c>
      <c r="B4480" t="str">
        <f t="shared" si="276"/>
        <v>1.3.2</v>
      </c>
      <c r="C4480" t="str">
        <f>VLOOKUP(B4480,'[1]Kodefikasi Lengkap'!$C$3:$D$16558,2,FALSE)</f>
        <v>PERALATAN DAN MESIN</v>
      </c>
      <c r="D4480" t="str">
        <f t="shared" si="277"/>
        <v>1.3.2.07</v>
      </c>
      <c r="E4480" t="str">
        <f>VLOOKUP(D4480,'[1]Kodefikasi Lengkap'!$C$3:$D$16558,2,FALSE)</f>
        <v>ALAT KEDOKTERAN DAN KESEHATAN</v>
      </c>
      <c r="F4480" t="str">
        <f t="shared" si="278"/>
        <v>1.3.2.07.01</v>
      </c>
      <c r="G4480" t="str">
        <f>VLOOKUP(F4480,'[1]Kodefikasi Lengkap'!$C$3:$D$16558,2,FALSE)</f>
        <v>ALAT KEDOKTERAN</v>
      </c>
      <c r="H4480" t="str">
        <f t="shared" si="279"/>
        <v>1.3.2.07.01.02</v>
      </c>
      <c r="I4480" t="str">
        <f>VLOOKUP(H4480,'[1]Kodefikasi Lengkap'!$C$3:$D$16558,2,FALSE)</f>
        <v>ALAT KEDOKTERAN GIGI</v>
      </c>
      <c r="J4480" t="s">
        <v>8899</v>
      </c>
      <c r="K4480" t="s">
        <v>8900</v>
      </c>
      <c r="L4480">
        <v>5</v>
      </c>
      <c r="M4480" s="1">
        <v>1000000</v>
      </c>
    </row>
    <row r="4481" spans="1:13" x14ac:dyDescent="0.25">
      <c r="A4481">
        <v>4480</v>
      </c>
      <c r="B4481" t="str">
        <f t="shared" si="276"/>
        <v>1.3.2</v>
      </c>
      <c r="C4481" t="str">
        <f>VLOOKUP(B4481,'[1]Kodefikasi Lengkap'!$C$3:$D$16558,2,FALSE)</f>
        <v>PERALATAN DAN MESIN</v>
      </c>
      <c r="D4481" t="str">
        <f t="shared" si="277"/>
        <v>1.3.2.07</v>
      </c>
      <c r="E4481" t="str">
        <f>VLOOKUP(D4481,'[1]Kodefikasi Lengkap'!$C$3:$D$16558,2,FALSE)</f>
        <v>ALAT KEDOKTERAN DAN KESEHATAN</v>
      </c>
      <c r="F4481" t="str">
        <f t="shared" si="278"/>
        <v>1.3.2.07.01</v>
      </c>
      <c r="G4481" t="str">
        <f>VLOOKUP(F4481,'[1]Kodefikasi Lengkap'!$C$3:$D$16558,2,FALSE)</f>
        <v>ALAT KEDOKTERAN</v>
      </c>
      <c r="H4481" t="str">
        <f t="shared" si="279"/>
        <v>1.3.2.07.01.02</v>
      </c>
      <c r="I4481" t="str">
        <f>VLOOKUP(H4481,'[1]Kodefikasi Lengkap'!$C$3:$D$16558,2,FALSE)</f>
        <v>ALAT KEDOKTERAN GIGI</v>
      </c>
      <c r="J4481" t="s">
        <v>8901</v>
      </c>
      <c r="K4481" t="s">
        <v>8902</v>
      </c>
      <c r="L4481">
        <v>5</v>
      </c>
      <c r="M4481" s="1">
        <v>1000000</v>
      </c>
    </row>
    <row r="4482" spans="1:13" x14ac:dyDescent="0.25">
      <c r="A4482">
        <v>4481</v>
      </c>
      <c r="B4482" t="str">
        <f t="shared" si="276"/>
        <v>1.3.2</v>
      </c>
      <c r="C4482" t="str">
        <f>VLOOKUP(B4482,'[1]Kodefikasi Lengkap'!$C$3:$D$16558,2,FALSE)</f>
        <v>PERALATAN DAN MESIN</v>
      </c>
      <c r="D4482" t="str">
        <f t="shared" si="277"/>
        <v>1.3.2.07</v>
      </c>
      <c r="E4482" t="str">
        <f>VLOOKUP(D4482,'[1]Kodefikasi Lengkap'!$C$3:$D$16558,2,FALSE)</f>
        <v>ALAT KEDOKTERAN DAN KESEHATAN</v>
      </c>
      <c r="F4482" t="str">
        <f t="shared" si="278"/>
        <v>1.3.2.07.01</v>
      </c>
      <c r="G4482" t="str">
        <f>VLOOKUP(F4482,'[1]Kodefikasi Lengkap'!$C$3:$D$16558,2,FALSE)</f>
        <v>ALAT KEDOKTERAN</v>
      </c>
      <c r="H4482" t="str">
        <f t="shared" si="279"/>
        <v>1.3.2.07.01.02</v>
      </c>
      <c r="I4482" t="str">
        <f>VLOOKUP(H4482,'[1]Kodefikasi Lengkap'!$C$3:$D$16558,2,FALSE)</f>
        <v>ALAT KEDOKTERAN GIGI</v>
      </c>
      <c r="J4482" t="s">
        <v>8903</v>
      </c>
      <c r="K4482" t="s">
        <v>8904</v>
      </c>
      <c r="L4482">
        <v>5</v>
      </c>
      <c r="M4482" s="1">
        <v>1000000</v>
      </c>
    </row>
    <row r="4483" spans="1:13" x14ac:dyDescent="0.25">
      <c r="A4483">
        <v>4482</v>
      </c>
      <c r="B4483" t="str">
        <f t="shared" ref="B4483:B4546" si="280">LEFT(J4483,5)</f>
        <v>1.3.2</v>
      </c>
      <c r="C4483" t="str">
        <f>VLOOKUP(B4483,'[1]Kodefikasi Lengkap'!$C$3:$D$16558,2,FALSE)</f>
        <v>PERALATAN DAN MESIN</v>
      </c>
      <c r="D4483" t="str">
        <f t="shared" ref="D4483:D4546" si="281">LEFT(J4483,8)</f>
        <v>1.3.2.07</v>
      </c>
      <c r="E4483" t="str">
        <f>VLOOKUP(D4483,'[1]Kodefikasi Lengkap'!$C$3:$D$16558,2,FALSE)</f>
        <v>ALAT KEDOKTERAN DAN KESEHATAN</v>
      </c>
      <c r="F4483" t="str">
        <f t="shared" ref="F4483:F4546" si="282">LEFT(J4483,11)</f>
        <v>1.3.2.07.01</v>
      </c>
      <c r="G4483" t="str">
        <f>VLOOKUP(F4483,'[1]Kodefikasi Lengkap'!$C$3:$D$16558,2,FALSE)</f>
        <v>ALAT KEDOKTERAN</v>
      </c>
      <c r="H4483" t="str">
        <f t="shared" ref="H4483:H4546" si="283">LEFT(J4483,14)</f>
        <v>1.3.2.07.01.02</v>
      </c>
      <c r="I4483" t="str">
        <f>VLOOKUP(H4483,'[1]Kodefikasi Lengkap'!$C$3:$D$16558,2,FALSE)</f>
        <v>ALAT KEDOKTERAN GIGI</v>
      </c>
      <c r="J4483" t="s">
        <v>8905</v>
      </c>
      <c r="K4483" t="s">
        <v>8906</v>
      </c>
      <c r="L4483">
        <v>5</v>
      </c>
      <c r="M4483" s="1">
        <v>1000000</v>
      </c>
    </row>
    <row r="4484" spans="1:13" x14ac:dyDescent="0.25">
      <c r="A4484">
        <v>4483</v>
      </c>
      <c r="B4484" t="str">
        <f t="shared" si="280"/>
        <v>1.3.2</v>
      </c>
      <c r="C4484" t="str">
        <f>VLOOKUP(B4484,'[1]Kodefikasi Lengkap'!$C$3:$D$16558,2,FALSE)</f>
        <v>PERALATAN DAN MESIN</v>
      </c>
      <c r="D4484" t="str">
        <f t="shared" si="281"/>
        <v>1.3.2.07</v>
      </c>
      <c r="E4484" t="str">
        <f>VLOOKUP(D4484,'[1]Kodefikasi Lengkap'!$C$3:$D$16558,2,FALSE)</f>
        <v>ALAT KEDOKTERAN DAN KESEHATAN</v>
      </c>
      <c r="F4484" t="str">
        <f t="shared" si="282"/>
        <v>1.3.2.07.01</v>
      </c>
      <c r="G4484" t="str">
        <f>VLOOKUP(F4484,'[1]Kodefikasi Lengkap'!$C$3:$D$16558,2,FALSE)</f>
        <v>ALAT KEDOKTERAN</v>
      </c>
      <c r="H4484" t="str">
        <f t="shared" si="283"/>
        <v>1.3.2.07.01.02</v>
      </c>
      <c r="I4484" t="str">
        <f>VLOOKUP(H4484,'[1]Kodefikasi Lengkap'!$C$3:$D$16558,2,FALSE)</f>
        <v>ALAT KEDOKTERAN GIGI</v>
      </c>
      <c r="J4484" t="s">
        <v>8907</v>
      </c>
      <c r="K4484" t="s">
        <v>8908</v>
      </c>
      <c r="L4484">
        <v>5</v>
      </c>
      <c r="M4484" s="1">
        <v>1000000</v>
      </c>
    </row>
    <row r="4485" spans="1:13" x14ac:dyDescent="0.25">
      <c r="A4485">
        <v>4484</v>
      </c>
      <c r="B4485" t="str">
        <f t="shared" si="280"/>
        <v>1.3.2</v>
      </c>
      <c r="C4485" t="str">
        <f>VLOOKUP(B4485,'[1]Kodefikasi Lengkap'!$C$3:$D$16558,2,FALSE)</f>
        <v>PERALATAN DAN MESIN</v>
      </c>
      <c r="D4485" t="str">
        <f t="shared" si="281"/>
        <v>1.3.2.07</v>
      </c>
      <c r="E4485" t="str">
        <f>VLOOKUP(D4485,'[1]Kodefikasi Lengkap'!$C$3:$D$16558,2,FALSE)</f>
        <v>ALAT KEDOKTERAN DAN KESEHATAN</v>
      </c>
      <c r="F4485" t="str">
        <f t="shared" si="282"/>
        <v>1.3.2.07.01</v>
      </c>
      <c r="G4485" t="str">
        <f>VLOOKUP(F4485,'[1]Kodefikasi Lengkap'!$C$3:$D$16558,2,FALSE)</f>
        <v>ALAT KEDOKTERAN</v>
      </c>
      <c r="H4485" t="str">
        <f t="shared" si="283"/>
        <v>1.3.2.07.01.02</v>
      </c>
      <c r="I4485" t="str">
        <f>VLOOKUP(H4485,'[1]Kodefikasi Lengkap'!$C$3:$D$16558,2,FALSE)</f>
        <v>ALAT KEDOKTERAN GIGI</v>
      </c>
      <c r="J4485" t="s">
        <v>8909</v>
      </c>
      <c r="K4485" t="s">
        <v>8910</v>
      </c>
      <c r="L4485">
        <v>5</v>
      </c>
      <c r="M4485" s="1">
        <v>1000000</v>
      </c>
    </row>
    <row r="4486" spans="1:13" x14ac:dyDescent="0.25">
      <c r="A4486">
        <v>4485</v>
      </c>
      <c r="B4486" t="str">
        <f t="shared" si="280"/>
        <v>1.3.2</v>
      </c>
      <c r="C4486" t="str">
        <f>VLOOKUP(B4486,'[1]Kodefikasi Lengkap'!$C$3:$D$16558,2,FALSE)</f>
        <v>PERALATAN DAN MESIN</v>
      </c>
      <c r="D4486" t="str">
        <f t="shared" si="281"/>
        <v>1.3.2.07</v>
      </c>
      <c r="E4486" t="str">
        <f>VLOOKUP(D4486,'[1]Kodefikasi Lengkap'!$C$3:$D$16558,2,FALSE)</f>
        <v>ALAT KEDOKTERAN DAN KESEHATAN</v>
      </c>
      <c r="F4486" t="str">
        <f t="shared" si="282"/>
        <v>1.3.2.07.01</v>
      </c>
      <c r="G4486" t="str">
        <f>VLOOKUP(F4486,'[1]Kodefikasi Lengkap'!$C$3:$D$16558,2,FALSE)</f>
        <v>ALAT KEDOKTERAN</v>
      </c>
      <c r="H4486" t="str">
        <f t="shared" si="283"/>
        <v>1.3.2.07.01.02</v>
      </c>
      <c r="I4486" t="str">
        <f>VLOOKUP(H4486,'[1]Kodefikasi Lengkap'!$C$3:$D$16558,2,FALSE)</f>
        <v>ALAT KEDOKTERAN GIGI</v>
      </c>
      <c r="J4486" t="s">
        <v>8911</v>
      </c>
      <c r="K4486" t="s">
        <v>8912</v>
      </c>
      <c r="L4486">
        <v>5</v>
      </c>
      <c r="M4486" s="1">
        <v>1000000</v>
      </c>
    </row>
    <row r="4487" spans="1:13" x14ac:dyDescent="0.25">
      <c r="A4487">
        <v>4486</v>
      </c>
      <c r="B4487" t="str">
        <f t="shared" si="280"/>
        <v>1.3.2</v>
      </c>
      <c r="C4487" t="str">
        <f>VLOOKUP(B4487,'[1]Kodefikasi Lengkap'!$C$3:$D$16558,2,FALSE)</f>
        <v>PERALATAN DAN MESIN</v>
      </c>
      <c r="D4487" t="str">
        <f t="shared" si="281"/>
        <v>1.3.2.07</v>
      </c>
      <c r="E4487" t="str">
        <f>VLOOKUP(D4487,'[1]Kodefikasi Lengkap'!$C$3:$D$16558,2,FALSE)</f>
        <v>ALAT KEDOKTERAN DAN KESEHATAN</v>
      </c>
      <c r="F4487" t="str">
        <f t="shared" si="282"/>
        <v>1.3.2.07.01</v>
      </c>
      <c r="G4487" t="str">
        <f>VLOOKUP(F4487,'[1]Kodefikasi Lengkap'!$C$3:$D$16558,2,FALSE)</f>
        <v>ALAT KEDOKTERAN</v>
      </c>
      <c r="H4487" t="str">
        <f t="shared" si="283"/>
        <v>1.3.2.07.01.02</v>
      </c>
      <c r="I4487" t="str">
        <f>VLOOKUP(H4487,'[1]Kodefikasi Lengkap'!$C$3:$D$16558,2,FALSE)</f>
        <v>ALAT KEDOKTERAN GIGI</v>
      </c>
      <c r="J4487" t="s">
        <v>8913</v>
      </c>
      <c r="K4487" t="s">
        <v>8914</v>
      </c>
      <c r="L4487">
        <v>5</v>
      </c>
      <c r="M4487" s="1">
        <v>1000000</v>
      </c>
    </row>
    <row r="4488" spans="1:13" x14ac:dyDescent="0.25">
      <c r="A4488">
        <v>4487</v>
      </c>
      <c r="B4488" t="str">
        <f t="shared" si="280"/>
        <v>1.3.2</v>
      </c>
      <c r="C4488" t="str">
        <f>VLOOKUP(B4488,'[1]Kodefikasi Lengkap'!$C$3:$D$16558,2,FALSE)</f>
        <v>PERALATAN DAN MESIN</v>
      </c>
      <c r="D4488" t="str">
        <f t="shared" si="281"/>
        <v>1.3.2.07</v>
      </c>
      <c r="E4488" t="str">
        <f>VLOOKUP(D4488,'[1]Kodefikasi Lengkap'!$C$3:$D$16558,2,FALSE)</f>
        <v>ALAT KEDOKTERAN DAN KESEHATAN</v>
      </c>
      <c r="F4488" t="str">
        <f t="shared" si="282"/>
        <v>1.3.2.07.01</v>
      </c>
      <c r="G4488" t="str">
        <f>VLOOKUP(F4488,'[1]Kodefikasi Lengkap'!$C$3:$D$16558,2,FALSE)</f>
        <v>ALAT KEDOKTERAN</v>
      </c>
      <c r="H4488" t="str">
        <f t="shared" si="283"/>
        <v>1.3.2.07.01.02</v>
      </c>
      <c r="I4488" t="str">
        <f>VLOOKUP(H4488,'[1]Kodefikasi Lengkap'!$C$3:$D$16558,2,FALSE)</f>
        <v>ALAT KEDOKTERAN GIGI</v>
      </c>
      <c r="J4488" t="s">
        <v>8915</v>
      </c>
      <c r="K4488" t="s">
        <v>8916</v>
      </c>
      <c r="L4488">
        <v>5</v>
      </c>
      <c r="M4488" s="1">
        <v>1000000</v>
      </c>
    </row>
    <row r="4489" spans="1:13" x14ac:dyDescent="0.25">
      <c r="A4489">
        <v>4488</v>
      </c>
      <c r="B4489" t="str">
        <f t="shared" si="280"/>
        <v>1.3.2</v>
      </c>
      <c r="C4489" t="str">
        <f>VLOOKUP(B4489,'[1]Kodefikasi Lengkap'!$C$3:$D$16558,2,FALSE)</f>
        <v>PERALATAN DAN MESIN</v>
      </c>
      <c r="D4489" t="str">
        <f t="shared" si="281"/>
        <v>1.3.2.07</v>
      </c>
      <c r="E4489" t="str">
        <f>VLOOKUP(D4489,'[1]Kodefikasi Lengkap'!$C$3:$D$16558,2,FALSE)</f>
        <v>ALAT KEDOKTERAN DAN KESEHATAN</v>
      </c>
      <c r="F4489" t="str">
        <f t="shared" si="282"/>
        <v>1.3.2.07.01</v>
      </c>
      <c r="G4489" t="str">
        <f>VLOOKUP(F4489,'[1]Kodefikasi Lengkap'!$C$3:$D$16558,2,FALSE)</f>
        <v>ALAT KEDOKTERAN</v>
      </c>
      <c r="H4489" t="str">
        <f t="shared" si="283"/>
        <v>1.3.2.07.01.02</v>
      </c>
      <c r="I4489" t="str">
        <f>VLOOKUP(H4489,'[1]Kodefikasi Lengkap'!$C$3:$D$16558,2,FALSE)</f>
        <v>ALAT KEDOKTERAN GIGI</v>
      </c>
      <c r="J4489" t="s">
        <v>8917</v>
      </c>
      <c r="K4489" t="s">
        <v>8918</v>
      </c>
      <c r="L4489">
        <v>5</v>
      </c>
      <c r="M4489" s="1">
        <v>1000000</v>
      </c>
    </row>
    <row r="4490" spans="1:13" x14ac:dyDescent="0.25">
      <c r="A4490">
        <v>4489</v>
      </c>
      <c r="B4490" t="str">
        <f t="shared" si="280"/>
        <v>1.3.2</v>
      </c>
      <c r="C4490" t="str">
        <f>VLOOKUP(B4490,'[1]Kodefikasi Lengkap'!$C$3:$D$16558,2,FALSE)</f>
        <v>PERALATAN DAN MESIN</v>
      </c>
      <c r="D4490" t="str">
        <f t="shared" si="281"/>
        <v>1.3.2.07</v>
      </c>
      <c r="E4490" t="str">
        <f>VLOOKUP(D4490,'[1]Kodefikasi Lengkap'!$C$3:$D$16558,2,FALSE)</f>
        <v>ALAT KEDOKTERAN DAN KESEHATAN</v>
      </c>
      <c r="F4490" t="str">
        <f t="shared" si="282"/>
        <v>1.3.2.07.01</v>
      </c>
      <c r="G4490" t="str">
        <f>VLOOKUP(F4490,'[1]Kodefikasi Lengkap'!$C$3:$D$16558,2,FALSE)</f>
        <v>ALAT KEDOKTERAN</v>
      </c>
      <c r="H4490" t="str">
        <f t="shared" si="283"/>
        <v>1.3.2.07.01.02</v>
      </c>
      <c r="I4490" t="str">
        <f>VLOOKUP(H4490,'[1]Kodefikasi Lengkap'!$C$3:$D$16558,2,FALSE)</f>
        <v>ALAT KEDOKTERAN GIGI</v>
      </c>
      <c r="J4490" t="s">
        <v>8919</v>
      </c>
      <c r="K4490" t="s">
        <v>8920</v>
      </c>
      <c r="L4490">
        <v>5</v>
      </c>
      <c r="M4490" s="1">
        <v>1000000</v>
      </c>
    </row>
    <row r="4491" spans="1:13" x14ac:dyDescent="0.25">
      <c r="A4491">
        <v>4490</v>
      </c>
      <c r="B4491" t="str">
        <f t="shared" si="280"/>
        <v>1.3.2</v>
      </c>
      <c r="C4491" t="str">
        <f>VLOOKUP(B4491,'[1]Kodefikasi Lengkap'!$C$3:$D$16558,2,FALSE)</f>
        <v>PERALATAN DAN MESIN</v>
      </c>
      <c r="D4491" t="str">
        <f t="shared" si="281"/>
        <v>1.3.2.07</v>
      </c>
      <c r="E4491" t="str">
        <f>VLOOKUP(D4491,'[1]Kodefikasi Lengkap'!$C$3:$D$16558,2,FALSE)</f>
        <v>ALAT KEDOKTERAN DAN KESEHATAN</v>
      </c>
      <c r="F4491" t="str">
        <f t="shared" si="282"/>
        <v>1.3.2.07.01</v>
      </c>
      <c r="G4491" t="str">
        <f>VLOOKUP(F4491,'[1]Kodefikasi Lengkap'!$C$3:$D$16558,2,FALSE)</f>
        <v>ALAT KEDOKTERAN</v>
      </c>
      <c r="H4491" t="str">
        <f t="shared" si="283"/>
        <v>1.3.2.07.01.02</v>
      </c>
      <c r="I4491" t="str">
        <f>VLOOKUP(H4491,'[1]Kodefikasi Lengkap'!$C$3:$D$16558,2,FALSE)</f>
        <v>ALAT KEDOKTERAN GIGI</v>
      </c>
      <c r="J4491" t="s">
        <v>8921</v>
      </c>
      <c r="K4491" t="s">
        <v>8922</v>
      </c>
      <c r="L4491">
        <v>5</v>
      </c>
      <c r="M4491" s="1">
        <v>1000000</v>
      </c>
    </row>
    <row r="4492" spans="1:13" x14ac:dyDescent="0.25">
      <c r="A4492">
        <v>4491</v>
      </c>
      <c r="B4492" t="str">
        <f t="shared" si="280"/>
        <v>1.3.2</v>
      </c>
      <c r="C4492" t="str">
        <f>VLOOKUP(B4492,'[1]Kodefikasi Lengkap'!$C$3:$D$16558,2,FALSE)</f>
        <v>PERALATAN DAN MESIN</v>
      </c>
      <c r="D4492" t="str">
        <f t="shared" si="281"/>
        <v>1.3.2.07</v>
      </c>
      <c r="E4492" t="str">
        <f>VLOOKUP(D4492,'[1]Kodefikasi Lengkap'!$C$3:$D$16558,2,FALSE)</f>
        <v>ALAT KEDOKTERAN DAN KESEHATAN</v>
      </c>
      <c r="F4492" t="str">
        <f t="shared" si="282"/>
        <v>1.3.2.07.01</v>
      </c>
      <c r="G4492" t="str">
        <f>VLOOKUP(F4492,'[1]Kodefikasi Lengkap'!$C$3:$D$16558,2,FALSE)</f>
        <v>ALAT KEDOKTERAN</v>
      </c>
      <c r="H4492" t="str">
        <f t="shared" si="283"/>
        <v>1.3.2.07.01.02</v>
      </c>
      <c r="I4492" t="str">
        <f>VLOOKUP(H4492,'[1]Kodefikasi Lengkap'!$C$3:$D$16558,2,FALSE)</f>
        <v>ALAT KEDOKTERAN GIGI</v>
      </c>
      <c r="J4492" t="s">
        <v>8923</v>
      </c>
      <c r="K4492" t="s">
        <v>8924</v>
      </c>
      <c r="L4492">
        <v>5</v>
      </c>
      <c r="M4492" s="1">
        <v>1000000</v>
      </c>
    </row>
    <row r="4493" spans="1:13" x14ac:dyDescent="0.25">
      <c r="A4493">
        <v>4492</v>
      </c>
      <c r="B4493" t="str">
        <f t="shared" si="280"/>
        <v>1.3.2</v>
      </c>
      <c r="C4493" t="str">
        <f>VLOOKUP(B4493,'[1]Kodefikasi Lengkap'!$C$3:$D$16558,2,FALSE)</f>
        <v>PERALATAN DAN MESIN</v>
      </c>
      <c r="D4493" t="str">
        <f t="shared" si="281"/>
        <v>1.3.2.07</v>
      </c>
      <c r="E4493" t="str">
        <f>VLOOKUP(D4493,'[1]Kodefikasi Lengkap'!$C$3:$D$16558,2,FALSE)</f>
        <v>ALAT KEDOKTERAN DAN KESEHATAN</v>
      </c>
      <c r="F4493" t="str">
        <f t="shared" si="282"/>
        <v>1.3.2.07.01</v>
      </c>
      <c r="G4493" t="str">
        <f>VLOOKUP(F4493,'[1]Kodefikasi Lengkap'!$C$3:$D$16558,2,FALSE)</f>
        <v>ALAT KEDOKTERAN</v>
      </c>
      <c r="H4493" t="str">
        <f t="shared" si="283"/>
        <v>1.3.2.07.01.02</v>
      </c>
      <c r="I4493" t="str">
        <f>VLOOKUP(H4493,'[1]Kodefikasi Lengkap'!$C$3:$D$16558,2,FALSE)</f>
        <v>ALAT KEDOKTERAN GIGI</v>
      </c>
      <c r="J4493" t="s">
        <v>8925</v>
      </c>
      <c r="K4493" t="s">
        <v>8926</v>
      </c>
      <c r="L4493">
        <v>5</v>
      </c>
      <c r="M4493" s="1">
        <v>1000000</v>
      </c>
    </row>
    <row r="4494" spans="1:13" x14ac:dyDescent="0.25">
      <c r="A4494">
        <v>4493</v>
      </c>
      <c r="B4494" t="str">
        <f t="shared" si="280"/>
        <v>1.3.2</v>
      </c>
      <c r="C4494" t="str">
        <f>VLOOKUP(B4494,'[1]Kodefikasi Lengkap'!$C$3:$D$16558,2,FALSE)</f>
        <v>PERALATAN DAN MESIN</v>
      </c>
      <c r="D4494" t="str">
        <f t="shared" si="281"/>
        <v>1.3.2.07</v>
      </c>
      <c r="E4494" t="str">
        <f>VLOOKUP(D4494,'[1]Kodefikasi Lengkap'!$C$3:$D$16558,2,FALSE)</f>
        <v>ALAT KEDOKTERAN DAN KESEHATAN</v>
      </c>
      <c r="F4494" t="str">
        <f t="shared" si="282"/>
        <v>1.3.2.07.01</v>
      </c>
      <c r="G4494" t="str">
        <f>VLOOKUP(F4494,'[1]Kodefikasi Lengkap'!$C$3:$D$16558,2,FALSE)</f>
        <v>ALAT KEDOKTERAN</v>
      </c>
      <c r="H4494" t="str">
        <f t="shared" si="283"/>
        <v>1.3.2.07.01.02</v>
      </c>
      <c r="I4494" t="str">
        <f>VLOOKUP(H4494,'[1]Kodefikasi Lengkap'!$C$3:$D$16558,2,FALSE)</f>
        <v>ALAT KEDOKTERAN GIGI</v>
      </c>
      <c r="J4494" t="s">
        <v>8927</v>
      </c>
      <c r="K4494" t="s">
        <v>8928</v>
      </c>
      <c r="L4494">
        <v>5</v>
      </c>
      <c r="M4494" s="1">
        <v>1000000</v>
      </c>
    </row>
    <row r="4495" spans="1:13" x14ac:dyDescent="0.25">
      <c r="A4495">
        <v>4494</v>
      </c>
      <c r="B4495" t="str">
        <f t="shared" si="280"/>
        <v>1.3.2</v>
      </c>
      <c r="C4495" t="str">
        <f>VLOOKUP(B4495,'[1]Kodefikasi Lengkap'!$C$3:$D$16558,2,FALSE)</f>
        <v>PERALATAN DAN MESIN</v>
      </c>
      <c r="D4495" t="str">
        <f t="shared" si="281"/>
        <v>1.3.2.07</v>
      </c>
      <c r="E4495" t="str">
        <f>VLOOKUP(D4495,'[1]Kodefikasi Lengkap'!$C$3:$D$16558,2,FALSE)</f>
        <v>ALAT KEDOKTERAN DAN KESEHATAN</v>
      </c>
      <c r="F4495" t="str">
        <f t="shared" si="282"/>
        <v>1.3.2.07.01</v>
      </c>
      <c r="G4495" t="str">
        <f>VLOOKUP(F4495,'[1]Kodefikasi Lengkap'!$C$3:$D$16558,2,FALSE)</f>
        <v>ALAT KEDOKTERAN</v>
      </c>
      <c r="H4495" t="str">
        <f t="shared" si="283"/>
        <v>1.3.2.07.01.02</v>
      </c>
      <c r="I4495" t="str">
        <f>VLOOKUP(H4495,'[1]Kodefikasi Lengkap'!$C$3:$D$16558,2,FALSE)</f>
        <v>ALAT KEDOKTERAN GIGI</v>
      </c>
      <c r="J4495" t="s">
        <v>8929</v>
      </c>
      <c r="K4495" t="s">
        <v>8930</v>
      </c>
      <c r="L4495">
        <v>5</v>
      </c>
      <c r="M4495" s="1">
        <v>1000000</v>
      </c>
    </row>
    <row r="4496" spans="1:13" x14ac:dyDescent="0.25">
      <c r="A4496">
        <v>4495</v>
      </c>
      <c r="B4496" t="str">
        <f t="shared" si="280"/>
        <v>1.3.2</v>
      </c>
      <c r="C4496" t="str">
        <f>VLOOKUP(B4496,'[1]Kodefikasi Lengkap'!$C$3:$D$16558,2,FALSE)</f>
        <v>PERALATAN DAN MESIN</v>
      </c>
      <c r="D4496" t="str">
        <f t="shared" si="281"/>
        <v>1.3.2.07</v>
      </c>
      <c r="E4496" t="str">
        <f>VLOOKUP(D4496,'[1]Kodefikasi Lengkap'!$C$3:$D$16558,2,FALSE)</f>
        <v>ALAT KEDOKTERAN DAN KESEHATAN</v>
      </c>
      <c r="F4496" t="str">
        <f t="shared" si="282"/>
        <v>1.3.2.07.01</v>
      </c>
      <c r="G4496" t="str">
        <f>VLOOKUP(F4496,'[1]Kodefikasi Lengkap'!$C$3:$D$16558,2,FALSE)</f>
        <v>ALAT KEDOKTERAN</v>
      </c>
      <c r="H4496" t="str">
        <f t="shared" si="283"/>
        <v>1.3.2.07.01.02</v>
      </c>
      <c r="I4496" t="str">
        <f>VLOOKUP(H4496,'[1]Kodefikasi Lengkap'!$C$3:$D$16558,2,FALSE)</f>
        <v>ALAT KEDOKTERAN GIGI</v>
      </c>
      <c r="J4496" t="s">
        <v>8931</v>
      </c>
      <c r="K4496" t="s">
        <v>8932</v>
      </c>
      <c r="L4496">
        <v>5</v>
      </c>
      <c r="M4496" s="1">
        <v>1000000</v>
      </c>
    </row>
    <row r="4497" spans="1:13" x14ac:dyDescent="0.25">
      <c r="A4497">
        <v>4496</v>
      </c>
      <c r="B4497" t="str">
        <f t="shared" si="280"/>
        <v>1.3.2</v>
      </c>
      <c r="C4497" t="str">
        <f>VLOOKUP(B4497,'[1]Kodefikasi Lengkap'!$C$3:$D$16558,2,FALSE)</f>
        <v>PERALATAN DAN MESIN</v>
      </c>
      <c r="D4497" t="str">
        <f t="shared" si="281"/>
        <v>1.3.2.07</v>
      </c>
      <c r="E4497" t="str">
        <f>VLOOKUP(D4497,'[1]Kodefikasi Lengkap'!$C$3:$D$16558,2,FALSE)</f>
        <v>ALAT KEDOKTERAN DAN KESEHATAN</v>
      </c>
      <c r="F4497" t="str">
        <f t="shared" si="282"/>
        <v>1.3.2.07.01</v>
      </c>
      <c r="G4497" t="str">
        <f>VLOOKUP(F4497,'[1]Kodefikasi Lengkap'!$C$3:$D$16558,2,FALSE)</f>
        <v>ALAT KEDOKTERAN</v>
      </c>
      <c r="H4497" t="str">
        <f t="shared" si="283"/>
        <v>1.3.2.07.01.02</v>
      </c>
      <c r="I4497" t="str">
        <f>VLOOKUP(H4497,'[1]Kodefikasi Lengkap'!$C$3:$D$16558,2,FALSE)</f>
        <v>ALAT KEDOKTERAN GIGI</v>
      </c>
      <c r="J4497" t="s">
        <v>8933</v>
      </c>
      <c r="K4497" t="s">
        <v>8934</v>
      </c>
      <c r="L4497">
        <v>5</v>
      </c>
      <c r="M4497" s="1">
        <v>1000000</v>
      </c>
    </row>
    <row r="4498" spans="1:13" x14ac:dyDescent="0.25">
      <c r="A4498">
        <v>4497</v>
      </c>
      <c r="B4498" t="str">
        <f t="shared" si="280"/>
        <v>1.3.2</v>
      </c>
      <c r="C4498" t="str">
        <f>VLOOKUP(B4498,'[1]Kodefikasi Lengkap'!$C$3:$D$16558,2,FALSE)</f>
        <v>PERALATAN DAN MESIN</v>
      </c>
      <c r="D4498" t="str">
        <f t="shared" si="281"/>
        <v>1.3.2.07</v>
      </c>
      <c r="E4498" t="str">
        <f>VLOOKUP(D4498,'[1]Kodefikasi Lengkap'!$C$3:$D$16558,2,FALSE)</f>
        <v>ALAT KEDOKTERAN DAN KESEHATAN</v>
      </c>
      <c r="F4498" t="str">
        <f t="shared" si="282"/>
        <v>1.3.2.07.01</v>
      </c>
      <c r="G4498" t="str">
        <f>VLOOKUP(F4498,'[1]Kodefikasi Lengkap'!$C$3:$D$16558,2,FALSE)</f>
        <v>ALAT KEDOKTERAN</v>
      </c>
      <c r="H4498" t="str">
        <f t="shared" si="283"/>
        <v>1.3.2.07.01.02</v>
      </c>
      <c r="I4498" t="str">
        <f>VLOOKUP(H4498,'[1]Kodefikasi Lengkap'!$C$3:$D$16558,2,FALSE)</f>
        <v>ALAT KEDOKTERAN GIGI</v>
      </c>
      <c r="J4498" t="s">
        <v>8935</v>
      </c>
      <c r="K4498" t="s">
        <v>8936</v>
      </c>
      <c r="L4498">
        <v>5</v>
      </c>
      <c r="M4498" s="1">
        <v>1000000</v>
      </c>
    </row>
    <row r="4499" spans="1:13" x14ac:dyDescent="0.25">
      <c r="A4499">
        <v>4498</v>
      </c>
      <c r="B4499" t="str">
        <f t="shared" si="280"/>
        <v>1.3.2</v>
      </c>
      <c r="C4499" t="str">
        <f>VLOOKUP(B4499,'[1]Kodefikasi Lengkap'!$C$3:$D$16558,2,FALSE)</f>
        <v>PERALATAN DAN MESIN</v>
      </c>
      <c r="D4499" t="str">
        <f t="shared" si="281"/>
        <v>1.3.2.07</v>
      </c>
      <c r="E4499" t="str">
        <f>VLOOKUP(D4499,'[1]Kodefikasi Lengkap'!$C$3:$D$16558,2,FALSE)</f>
        <v>ALAT KEDOKTERAN DAN KESEHATAN</v>
      </c>
      <c r="F4499" t="str">
        <f t="shared" si="282"/>
        <v>1.3.2.07.01</v>
      </c>
      <c r="G4499" t="str">
        <f>VLOOKUP(F4499,'[1]Kodefikasi Lengkap'!$C$3:$D$16558,2,FALSE)</f>
        <v>ALAT KEDOKTERAN</v>
      </c>
      <c r="H4499" t="str">
        <f t="shared" si="283"/>
        <v>1.3.2.07.01.02</v>
      </c>
      <c r="I4499" t="str">
        <f>VLOOKUP(H4499,'[1]Kodefikasi Lengkap'!$C$3:$D$16558,2,FALSE)</f>
        <v>ALAT KEDOKTERAN GIGI</v>
      </c>
      <c r="J4499" t="s">
        <v>8937</v>
      </c>
      <c r="K4499" t="s">
        <v>8938</v>
      </c>
      <c r="L4499">
        <v>5</v>
      </c>
      <c r="M4499" s="1">
        <v>1000000</v>
      </c>
    </row>
    <row r="4500" spans="1:13" x14ac:dyDescent="0.25">
      <c r="A4500">
        <v>4499</v>
      </c>
      <c r="B4500" t="str">
        <f t="shared" si="280"/>
        <v>1.3.2</v>
      </c>
      <c r="C4500" t="str">
        <f>VLOOKUP(B4500,'[1]Kodefikasi Lengkap'!$C$3:$D$16558,2,FALSE)</f>
        <v>PERALATAN DAN MESIN</v>
      </c>
      <c r="D4500" t="str">
        <f t="shared" si="281"/>
        <v>1.3.2.07</v>
      </c>
      <c r="E4500" t="str">
        <f>VLOOKUP(D4500,'[1]Kodefikasi Lengkap'!$C$3:$D$16558,2,FALSE)</f>
        <v>ALAT KEDOKTERAN DAN KESEHATAN</v>
      </c>
      <c r="F4500" t="str">
        <f t="shared" si="282"/>
        <v>1.3.2.07.01</v>
      </c>
      <c r="G4500" t="str">
        <f>VLOOKUP(F4500,'[1]Kodefikasi Lengkap'!$C$3:$D$16558,2,FALSE)</f>
        <v>ALAT KEDOKTERAN</v>
      </c>
      <c r="H4500" t="str">
        <f t="shared" si="283"/>
        <v>1.3.2.07.01.02</v>
      </c>
      <c r="I4500" t="str">
        <f>VLOOKUP(H4500,'[1]Kodefikasi Lengkap'!$C$3:$D$16558,2,FALSE)</f>
        <v>ALAT KEDOKTERAN GIGI</v>
      </c>
      <c r="J4500" t="s">
        <v>8939</v>
      </c>
      <c r="K4500" t="s">
        <v>8940</v>
      </c>
      <c r="L4500">
        <v>5</v>
      </c>
      <c r="M4500" s="1">
        <v>1000000</v>
      </c>
    </row>
    <row r="4501" spans="1:13" x14ac:dyDescent="0.25">
      <c r="A4501">
        <v>4500</v>
      </c>
      <c r="B4501" t="str">
        <f t="shared" si="280"/>
        <v>1.3.2</v>
      </c>
      <c r="C4501" t="str">
        <f>VLOOKUP(B4501,'[1]Kodefikasi Lengkap'!$C$3:$D$16558,2,FALSE)</f>
        <v>PERALATAN DAN MESIN</v>
      </c>
      <c r="D4501" t="str">
        <f t="shared" si="281"/>
        <v>1.3.2.07</v>
      </c>
      <c r="E4501" t="str">
        <f>VLOOKUP(D4501,'[1]Kodefikasi Lengkap'!$C$3:$D$16558,2,FALSE)</f>
        <v>ALAT KEDOKTERAN DAN KESEHATAN</v>
      </c>
      <c r="F4501" t="str">
        <f t="shared" si="282"/>
        <v>1.3.2.07.01</v>
      </c>
      <c r="G4501" t="str">
        <f>VLOOKUP(F4501,'[1]Kodefikasi Lengkap'!$C$3:$D$16558,2,FALSE)</f>
        <v>ALAT KEDOKTERAN</v>
      </c>
      <c r="H4501" t="str">
        <f t="shared" si="283"/>
        <v>1.3.2.07.01.02</v>
      </c>
      <c r="I4501" t="str">
        <f>VLOOKUP(H4501,'[1]Kodefikasi Lengkap'!$C$3:$D$16558,2,FALSE)</f>
        <v>ALAT KEDOKTERAN GIGI</v>
      </c>
      <c r="J4501" t="s">
        <v>8941</v>
      </c>
      <c r="K4501" t="s">
        <v>8942</v>
      </c>
      <c r="L4501">
        <v>5</v>
      </c>
      <c r="M4501" s="1">
        <v>1000000</v>
      </c>
    </row>
    <row r="4502" spans="1:13" x14ac:dyDescent="0.25">
      <c r="A4502">
        <v>4501</v>
      </c>
      <c r="B4502" t="str">
        <f t="shared" si="280"/>
        <v>1.3.2</v>
      </c>
      <c r="C4502" t="str">
        <f>VLOOKUP(B4502,'[1]Kodefikasi Lengkap'!$C$3:$D$16558,2,FALSE)</f>
        <v>PERALATAN DAN MESIN</v>
      </c>
      <c r="D4502" t="str">
        <f t="shared" si="281"/>
        <v>1.3.2.07</v>
      </c>
      <c r="E4502" t="str">
        <f>VLOOKUP(D4502,'[1]Kodefikasi Lengkap'!$C$3:$D$16558,2,FALSE)</f>
        <v>ALAT KEDOKTERAN DAN KESEHATAN</v>
      </c>
      <c r="F4502" t="str">
        <f t="shared" si="282"/>
        <v>1.3.2.07.01</v>
      </c>
      <c r="G4502" t="str">
        <f>VLOOKUP(F4502,'[1]Kodefikasi Lengkap'!$C$3:$D$16558,2,FALSE)</f>
        <v>ALAT KEDOKTERAN</v>
      </c>
      <c r="H4502" t="str">
        <f t="shared" si="283"/>
        <v>1.3.2.07.01.02</v>
      </c>
      <c r="I4502" t="str">
        <f>VLOOKUP(H4502,'[1]Kodefikasi Lengkap'!$C$3:$D$16558,2,FALSE)</f>
        <v>ALAT KEDOKTERAN GIGI</v>
      </c>
      <c r="J4502" t="s">
        <v>8943</v>
      </c>
      <c r="K4502" t="s">
        <v>8944</v>
      </c>
      <c r="L4502">
        <v>5</v>
      </c>
      <c r="M4502" s="1">
        <v>1000000</v>
      </c>
    </row>
    <row r="4503" spans="1:13" x14ac:dyDescent="0.25">
      <c r="A4503">
        <v>4502</v>
      </c>
      <c r="B4503" t="str">
        <f t="shared" si="280"/>
        <v>1.3.2</v>
      </c>
      <c r="C4503" t="str">
        <f>VLOOKUP(B4503,'[1]Kodefikasi Lengkap'!$C$3:$D$16558,2,FALSE)</f>
        <v>PERALATAN DAN MESIN</v>
      </c>
      <c r="D4503" t="str">
        <f t="shared" si="281"/>
        <v>1.3.2.07</v>
      </c>
      <c r="E4503" t="str">
        <f>VLOOKUP(D4503,'[1]Kodefikasi Lengkap'!$C$3:$D$16558,2,FALSE)</f>
        <v>ALAT KEDOKTERAN DAN KESEHATAN</v>
      </c>
      <c r="F4503" t="str">
        <f t="shared" si="282"/>
        <v>1.3.2.07.01</v>
      </c>
      <c r="G4503" t="str">
        <f>VLOOKUP(F4503,'[1]Kodefikasi Lengkap'!$C$3:$D$16558,2,FALSE)</f>
        <v>ALAT KEDOKTERAN</v>
      </c>
      <c r="H4503" t="str">
        <f t="shared" si="283"/>
        <v>1.3.2.07.01.02</v>
      </c>
      <c r="I4503" t="str">
        <f>VLOOKUP(H4503,'[1]Kodefikasi Lengkap'!$C$3:$D$16558,2,FALSE)</f>
        <v>ALAT KEDOKTERAN GIGI</v>
      </c>
      <c r="J4503" t="s">
        <v>8945</v>
      </c>
      <c r="K4503" t="s">
        <v>8946</v>
      </c>
      <c r="L4503">
        <v>5</v>
      </c>
      <c r="M4503" s="1">
        <v>1000000</v>
      </c>
    </row>
    <row r="4504" spans="1:13" x14ac:dyDescent="0.25">
      <c r="A4504">
        <v>4503</v>
      </c>
      <c r="B4504" t="str">
        <f t="shared" si="280"/>
        <v>1.3.2</v>
      </c>
      <c r="C4504" t="str">
        <f>VLOOKUP(B4504,'[1]Kodefikasi Lengkap'!$C$3:$D$16558,2,FALSE)</f>
        <v>PERALATAN DAN MESIN</v>
      </c>
      <c r="D4504" t="str">
        <f t="shared" si="281"/>
        <v>1.3.2.07</v>
      </c>
      <c r="E4504" t="str">
        <f>VLOOKUP(D4504,'[1]Kodefikasi Lengkap'!$C$3:$D$16558,2,FALSE)</f>
        <v>ALAT KEDOKTERAN DAN KESEHATAN</v>
      </c>
      <c r="F4504" t="str">
        <f t="shared" si="282"/>
        <v>1.3.2.07.01</v>
      </c>
      <c r="G4504" t="str">
        <f>VLOOKUP(F4504,'[1]Kodefikasi Lengkap'!$C$3:$D$16558,2,FALSE)</f>
        <v>ALAT KEDOKTERAN</v>
      </c>
      <c r="H4504" t="str">
        <f t="shared" si="283"/>
        <v>1.3.2.07.01.02</v>
      </c>
      <c r="I4504" t="str">
        <f>VLOOKUP(H4504,'[1]Kodefikasi Lengkap'!$C$3:$D$16558,2,FALSE)</f>
        <v>ALAT KEDOKTERAN GIGI</v>
      </c>
      <c r="J4504" t="s">
        <v>8947</v>
      </c>
      <c r="K4504" t="s">
        <v>8948</v>
      </c>
      <c r="L4504">
        <v>5</v>
      </c>
      <c r="M4504" s="1">
        <v>1000000</v>
      </c>
    </row>
    <row r="4505" spans="1:13" x14ac:dyDescent="0.25">
      <c r="A4505">
        <v>4504</v>
      </c>
      <c r="B4505" t="str">
        <f t="shared" si="280"/>
        <v>1.3.2</v>
      </c>
      <c r="C4505" t="str">
        <f>VLOOKUP(B4505,'[1]Kodefikasi Lengkap'!$C$3:$D$16558,2,FALSE)</f>
        <v>PERALATAN DAN MESIN</v>
      </c>
      <c r="D4505" t="str">
        <f t="shared" si="281"/>
        <v>1.3.2.07</v>
      </c>
      <c r="E4505" t="str">
        <f>VLOOKUP(D4505,'[1]Kodefikasi Lengkap'!$C$3:$D$16558,2,FALSE)</f>
        <v>ALAT KEDOKTERAN DAN KESEHATAN</v>
      </c>
      <c r="F4505" t="str">
        <f t="shared" si="282"/>
        <v>1.3.2.07.01</v>
      </c>
      <c r="G4505" t="str">
        <f>VLOOKUP(F4505,'[1]Kodefikasi Lengkap'!$C$3:$D$16558,2,FALSE)</f>
        <v>ALAT KEDOKTERAN</v>
      </c>
      <c r="H4505" t="str">
        <f t="shared" si="283"/>
        <v>1.3.2.07.01.02</v>
      </c>
      <c r="I4505" t="str">
        <f>VLOOKUP(H4505,'[1]Kodefikasi Lengkap'!$C$3:$D$16558,2,FALSE)</f>
        <v>ALAT KEDOKTERAN GIGI</v>
      </c>
      <c r="J4505" t="s">
        <v>8949</v>
      </c>
      <c r="K4505" t="s">
        <v>8950</v>
      </c>
      <c r="L4505">
        <v>5</v>
      </c>
      <c r="M4505" s="1">
        <v>1000000</v>
      </c>
    </row>
    <row r="4506" spans="1:13" x14ac:dyDescent="0.25">
      <c r="A4506">
        <v>4505</v>
      </c>
      <c r="B4506" t="str">
        <f t="shared" si="280"/>
        <v>1.3.2</v>
      </c>
      <c r="C4506" t="str">
        <f>VLOOKUP(B4506,'[1]Kodefikasi Lengkap'!$C$3:$D$16558,2,FALSE)</f>
        <v>PERALATAN DAN MESIN</v>
      </c>
      <c r="D4506" t="str">
        <f t="shared" si="281"/>
        <v>1.3.2.07</v>
      </c>
      <c r="E4506" t="str">
        <f>VLOOKUP(D4506,'[1]Kodefikasi Lengkap'!$C$3:$D$16558,2,FALSE)</f>
        <v>ALAT KEDOKTERAN DAN KESEHATAN</v>
      </c>
      <c r="F4506" t="str">
        <f t="shared" si="282"/>
        <v>1.3.2.07.01</v>
      </c>
      <c r="G4506" t="str">
        <f>VLOOKUP(F4506,'[1]Kodefikasi Lengkap'!$C$3:$D$16558,2,FALSE)</f>
        <v>ALAT KEDOKTERAN</v>
      </c>
      <c r="H4506" t="str">
        <f t="shared" si="283"/>
        <v>1.3.2.07.01.02</v>
      </c>
      <c r="I4506" t="str">
        <f>VLOOKUP(H4506,'[1]Kodefikasi Lengkap'!$C$3:$D$16558,2,FALSE)</f>
        <v>ALAT KEDOKTERAN GIGI</v>
      </c>
      <c r="J4506" t="s">
        <v>8951</v>
      </c>
      <c r="K4506" t="s">
        <v>8952</v>
      </c>
      <c r="L4506">
        <v>5</v>
      </c>
      <c r="M4506" s="1">
        <v>1000000</v>
      </c>
    </row>
    <row r="4507" spans="1:13" x14ac:dyDescent="0.25">
      <c r="A4507">
        <v>4506</v>
      </c>
      <c r="B4507" t="str">
        <f t="shared" si="280"/>
        <v>1.3.2</v>
      </c>
      <c r="C4507" t="str">
        <f>VLOOKUP(B4507,'[1]Kodefikasi Lengkap'!$C$3:$D$16558,2,FALSE)</f>
        <v>PERALATAN DAN MESIN</v>
      </c>
      <c r="D4507" t="str">
        <f t="shared" si="281"/>
        <v>1.3.2.07</v>
      </c>
      <c r="E4507" t="str">
        <f>VLOOKUP(D4507,'[1]Kodefikasi Lengkap'!$C$3:$D$16558,2,FALSE)</f>
        <v>ALAT KEDOKTERAN DAN KESEHATAN</v>
      </c>
      <c r="F4507" t="str">
        <f t="shared" si="282"/>
        <v>1.3.2.07.01</v>
      </c>
      <c r="G4507" t="str">
        <f>VLOOKUP(F4507,'[1]Kodefikasi Lengkap'!$C$3:$D$16558,2,FALSE)</f>
        <v>ALAT KEDOKTERAN</v>
      </c>
      <c r="H4507" t="str">
        <f t="shared" si="283"/>
        <v>1.3.2.07.01.02</v>
      </c>
      <c r="I4507" t="str">
        <f>VLOOKUP(H4507,'[1]Kodefikasi Lengkap'!$C$3:$D$16558,2,FALSE)</f>
        <v>ALAT KEDOKTERAN GIGI</v>
      </c>
      <c r="J4507" t="s">
        <v>8953</v>
      </c>
      <c r="K4507" t="s">
        <v>8954</v>
      </c>
      <c r="L4507">
        <v>5</v>
      </c>
      <c r="M4507" s="1">
        <v>1000000</v>
      </c>
    </row>
    <row r="4508" spans="1:13" x14ac:dyDescent="0.25">
      <c r="A4508">
        <v>4507</v>
      </c>
      <c r="B4508" t="str">
        <f t="shared" si="280"/>
        <v>1.3.2</v>
      </c>
      <c r="C4508" t="str">
        <f>VLOOKUP(B4508,'[1]Kodefikasi Lengkap'!$C$3:$D$16558,2,FALSE)</f>
        <v>PERALATAN DAN MESIN</v>
      </c>
      <c r="D4508" t="str">
        <f t="shared" si="281"/>
        <v>1.3.2.07</v>
      </c>
      <c r="E4508" t="str">
        <f>VLOOKUP(D4508,'[1]Kodefikasi Lengkap'!$C$3:$D$16558,2,FALSE)</f>
        <v>ALAT KEDOKTERAN DAN KESEHATAN</v>
      </c>
      <c r="F4508" t="str">
        <f t="shared" si="282"/>
        <v>1.3.2.07.01</v>
      </c>
      <c r="G4508" t="str">
        <f>VLOOKUP(F4508,'[1]Kodefikasi Lengkap'!$C$3:$D$16558,2,FALSE)</f>
        <v>ALAT KEDOKTERAN</v>
      </c>
      <c r="H4508" t="str">
        <f t="shared" si="283"/>
        <v>1.3.2.07.01.02</v>
      </c>
      <c r="I4508" t="str">
        <f>VLOOKUP(H4508,'[1]Kodefikasi Lengkap'!$C$3:$D$16558,2,FALSE)</f>
        <v>ALAT KEDOKTERAN GIGI</v>
      </c>
      <c r="J4508" t="s">
        <v>8955</v>
      </c>
      <c r="K4508" t="s">
        <v>8956</v>
      </c>
      <c r="L4508">
        <v>5</v>
      </c>
      <c r="M4508" s="1">
        <v>1000000</v>
      </c>
    </row>
    <row r="4509" spans="1:13" x14ac:dyDescent="0.25">
      <c r="A4509">
        <v>4508</v>
      </c>
      <c r="B4509" t="str">
        <f t="shared" si="280"/>
        <v>1.3.2</v>
      </c>
      <c r="C4509" t="str">
        <f>VLOOKUP(B4509,'[1]Kodefikasi Lengkap'!$C$3:$D$16558,2,FALSE)</f>
        <v>PERALATAN DAN MESIN</v>
      </c>
      <c r="D4509" t="str">
        <f t="shared" si="281"/>
        <v>1.3.2.07</v>
      </c>
      <c r="E4509" t="str">
        <f>VLOOKUP(D4509,'[1]Kodefikasi Lengkap'!$C$3:$D$16558,2,FALSE)</f>
        <v>ALAT KEDOKTERAN DAN KESEHATAN</v>
      </c>
      <c r="F4509" t="str">
        <f t="shared" si="282"/>
        <v>1.3.2.07.01</v>
      </c>
      <c r="G4509" t="str">
        <f>VLOOKUP(F4509,'[1]Kodefikasi Lengkap'!$C$3:$D$16558,2,FALSE)</f>
        <v>ALAT KEDOKTERAN</v>
      </c>
      <c r="H4509" t="str">
        <f t="shared" si="283"/>
        <v>1.3.2.07.01.02</v>
      </c>
      <c r="I4509" t="str">
        <f>VLOOKUP(H4509,'[1]Kodefikasi Lengkap'!$C$3:$D$16558,2,FALSE)</f>
        <v>ALAT KEDOKTERAN GIGI</v>
      </c>
      <c r="J4509" t="s">
        <v>8957</v>
      </c>
      <c r="K4509" t="s">
        <v>8958</v>
      </c>
      <c r="L4509">
        <v>5</v>
      </c>
      <c r="M4509" s="1">
        <v>1000000</v>
      </c>
    </row>
    <row r="4510" spans="1:13" x14ac:dyDescent="0.25">
      <c r="A4510">
        <v>4509</v>
      </c>
      <c r="B4510" t="str">
        <f t="shared" si="280"/>
        <v>1.3.2</v>
      </c>
      <c r="C4510" t="str">
        <f>VLOOKUP(B4510,'[1]Kodefikasi Lengkap'!$C$3:$D$16558,2,FALSE)</f>
        <v>PERALATAN DAN MESIN</v>
      </c>
      <c r="D4510" t="str">
        <f t="shared" si="281"/>
        <v>1.3.2.07</v>
      </c>
      <c r="E4510" t="str">
        <f>VLOOKUP(D4510,'[1]Kodefikasi Lengkap'!$C$3:$D$16558,2,FALSE)</f>
        <v>ALAT KEDOKTERAN DAN KESEHATAN</v>
      </c>
      <c r="F4510" t="str">
        <f t="shared" si="282"/>
        <v>1.3.2.07.01</v>
      </c>
      <c r="G4510" t="str">
        <f>VLOOKUP(F4510,'[1]Kodefikasi Lengkap'!$C$3:$D$16558,2,FALSE)</f>
        <v>ALAT KEDOKTERAN</v>
      </c>
      <c r="H4510" t="str">
        <f t="shared" si="283"/>
        <v>1.3.2.07.01.02</v>
      </c>
      <c r="I4510" t="str">
        <f>VLOOKUP(H4510,'[1]Kodefikasi Lengkap'!$C$3:$D$16558,2,FALSE)</f>
        <v>ALAT KEDOKTERAN GIGI</v>
      </c>
      <c r="J4510" t="s">
        <v>8959</v>
      </c>
      <c r="K4510" t="s">
        <v>8960</v>
      </c>
      <c r="L4510">
        <v>5</v>
      </c>
      <c r="M4510" s="1">
        <v>1000000</v>
      </c>
    </row>
    <row r="4511" spans="1:13" x14ac:dyDescent="0.25">
      <c r="A4511">
        <v>4510</v>
      </c>
      <c r="B4511" t="str">
        <f t="shared" si="280"/>
        <v>1.3.2</v>
      </c>
      <c r="C4511" t="str">
        <f>VLOOKUP(B4511,'[1]Kodefikasi Lengkap'!$C$3:$D$16558,2,FALSE)</f>
        <v>PERALATAN DAN MESIN</v>
      </c>
      <c r="D4511" t="str">
        <f t="shared" si="281"/>
        <v>1.3.2.07</v>
      </c>
      <c r="E4511" t="str">
        <f>VLOOKUP(D4511,'[1]Kodefikasi Lengkap'!$C$3:$D$16558,2,FALSE)</f>
        <v>ALAT KEDOKTERAN DAN KESEHATAN</v>
      </c>
      <c r="F4511" t="str">
        <f t="shared" si="282"/>
        <v>1.3.2.07.01</v>
      </c>
      <c r="G4511" t="str">
        <f>VLOOKUP(F4511,'[1]Kodefikasi Lengkap'!$C$3:$D$16558,2,FALSE)</f>
        <v>ALAT KEDOKTERAN</v>
      </c>
      <c r="H4511" t="str">
        <f t="shared" si="283"/>
        <v>1.3.2.07.01.02</v>
      </c>
      <c r="I4511" t="str">
        <f>VLOOKUP(H4511,'[1]Kodefikasi Lengkap'!$C$3:$D$16558,2,FALSE)</f>
        <v>ALAT KEDOKTERAN GIGI</v>
      </c>
      <c r="J4511" t="s">
        <v>8961</v>
      </c>
      <c r="K4511" t="s">
        <v>8962</v>
      </c>
      <c r="L4511">
        <v>5</v>
      </c>
      <c r="M4511" s="1">
        <v>1000000</v>
      </c>
    </row>
    <row r="4512" spans="1:13" x14ac:dyDescent="0.25">
      <c r="A4512">
        <v>4511</v>
      </c>
      <c r="B4512" t="str">
        <f t="shared" si="280"/>
        <v>1.3.2</v>
      </c>
      <c r="C4512" t="str">
        <f>VLOOKUP(B4512,'[1]Kodefikasi Lengkap'!$C$3:$D$16558,2,FALSE)</f>
        <v>PERALATAN DAN MESIN</v>
      </c>
      <c r="D4512" t="str">
        <f t="shared" si="281"/>
        <v>1.3.2.07</v>
      </c>
      <c r="E4512" t="str">
        <f>VLOOKUP(D4512,'[1]Kodefikasi Lengkap'!$C$3:$D$16558,2,FALSE)</f>
        <v>ALAT KEDOKTERAN DAN KESEHATAN</v>
      </c>
      <c r="F4512" t="str">
        <f t="shared" si="282"/>
        <v>1.3.2.07.01</v>
      </c>
      <c r="G4512" t="str">
        <f>VLOOKUP(F4512,'[1]Kodefikasi Lengkap'!$C$3:$D$16558,2,FALSE)</f>
        <v>ALAT KEDOKTERAN</v>
      </c>
      <c r="H4512" t="str">
        <f t="shared" si="283"/>
        <v>1.3.2.07.01.02</v>
      </c>
      <c r="I4512" t="str">
        <f>VLOOKUP(H4512,'[1]Kodefikasi Lengkap'!$C$3:$D$16558,2,FALSE)</f>
        <v>ALAT KEDOKTERAN GIGI</v>
      </c>
      <c r="J4512" t="s">
        <v>8963</v>
      </c>
      <c r="K4512" t="s">
        <v>8964</v>
      </c>
      <c r="L4512">
        <v>5</v>
      </c>
      <c r="M4512" s="1">
        <v>1000000</v>
      </c>
    </row>
    <row r="4513" spans="1:13" x14ac:dyDescent="0.25">
      <c r="A4513">
        <v>4512</v>
      </c>
      <c r="B4513" t="str">
        <f t="shared" si="280"/>
        <v>1.3.2</v>
      </c>
      <c r="C4513" t="str">
        <f>VLOOKUP(B4513,'[1]Kodefikasi Lengkap'!$C$3:$D$16558,2,FALSE)</f>
        <v>PERALATAN DAN MESIN</v>
      </c>
      <c r="D4513" t="str">
        <f t="shared" si="281"/>
        <v>1.3.2.07</v>
      </c>
      <c r="E4513" t="str">
        <f>VLOOKUP(D4513,'[1]Kodefikasi Lengkap'!$C$3:$D$16558,2,FALSE)</f>
        <v>ALAT KEDOKTERAN DAN KESEHATAN</v>
      </c>
      <c r="F4513" t="str">
        <f t="shared" si="282"/>
        <v>1.3.2.07.01</v>
      </c>
      <c r="G4513" t="str">
        <f>VLOOKUP(F4513,'[1]Kodefikasi Lengkap'!$C$3:$D$16558,2,FALSE)</f>
        <v>ALAT KEDOKTERAN</v>
      </c>
      <c r="H4513" t="str">
        <f t="shared" si="283"/>
        <v>1.3.2.07.01.02</v>
      </c>
      <c r="I4513" t="str">
        <f>VLOOKUP(H4513,'[1]Kodefikasi Lengkap'!$C$3:$D$16558,2,FALSE)</f>
        <v>ALAT KEDOKTERAN GIGI</v>
      </c>
      <c r="J4513" t="s">
        <v>8965</v>
      </c>
      <c r="K4513" t="s">
        <v>8966</v>
      </c>
      <c r="L4513">
        <v>5</v>
      </c>
      <c r="M4513" s="1">
        <v>1000000</v>
      </c>
    </row>
    <row r="4514" spans="1:13" x14ac:dyDescent="0.25">
      <c r="A4514">
        <v>4513</v>
      </c>
      <c r="B4514" t="str">
        <f t="shared" si="280"/>
        <v>1.3.2</v>
      </c>
      <c r="C4514" t="str">
        <f>VLOOKUP(B4514,'[1]Kodefikasi Lengkap'!$C$3:$D$16558,2,FALSE)</f>
        <v>PERALATAN DAN MESIN</v>
      </c>
      <c r="D4514" t="str">
        <f t="shared" si="281"/>
        <v>1.3.2.07</v>
      </c>
      <c r="E4514" t="str">
        <f>VLOOKUP(D4514,'[1]Kodefikasi Lengkap'!$C$3:$D$16558,2,FALSE)</f>
        <v>ALAT KEDOKTERAN DAN KESEHATAN</v>
      </c>
      <c r="F4514" t="str">
        <f t="shared" si="282"/>
        <v>1.3.2.07.01</v>
      </c>
      <c r="G4514" t="str">
        <f>VLOOKUP(F4514,'[1]Kodefikasi Lengkap'!$C$3:$D$16558,2,FALSE)</f>
        <v>ALAT KEDOKTERAN</v>
      </c>
      <c r="H4514" t="str">
        <f t="shared" si="283"/>
        <v>1.3.2.07.01.02</v>
      </c>
      <c r="I4514" t="str">
        <f>VLOOKUP(H4514,'[1]Kodefikasi Lengkap'!$C$3:$D$16558,2,FALSE)</f>
        <v>ALAT KEDOKTERAN GIGI</v>
      </c>
      <c r="J4514" t="s">
        <v>8967</v>
      </c>
      <c r="K4514" t="s">
        <v>8968</v>
      </c>
      <c r="L4514">
        <v>5</v>
      </c>
      <c r="M4514" s="1">
        <v>1000000</v>
      </c>
    </row>
    <row r="4515" spans="1:13" x14ac:dyDescent="0.25">
      <c r="A4515">
        <v>4514</v>
      </c>
      <c r="B4515" t="str">
        <f t="shared" si="280"/>
        <v>1.3.2</v>
      </c>
      <c r="C4515" t="str">
        <f>VLOOKUP(B4515,'[1]Kodefikasi Lengkap'!$C$3:$D$16558,2,FALSE)</f>
        <v>PERALATAN DAN MESIN</v>
      </c>
      <c r="D4515" t="str">
        <f t="shared" si="281"/>
        <v>1.3.2.07</v>
      </c>
      <c r="E4515" t="str">
        <f>VLOOKUP(D4515,'[1]Kodefikasi Lengkap'!$C$3:$D$16558,2,FALSE)</f>
        <v>ALAT KEDOKTERAN DAN KESEHATAN</v>
      </c>
      <c r="F4515" t="str">
        <f t="shared" si="282"/>
        <v>1.3.2.07.01</v>
      </c>
      <c r="G4515" t="str">
        <f>VLOOKUP(F4515,'[1]Kodefikasi Lengkap'!$C$3:$D$16558,2,FALSE)</f>
        <v>ALAT KEDOKTERAN</v>
      </c>
      <c r="H4515" t="str">
        <f t="shared" si="283"/>
        <v>1.3.2.07.01.02</v>
      </c>
      <c r="I4515" t="str">
        <f>VLOOKUP(H4515,'[1]Kodefikasi Lengkap'!$C$3:$D$16558,2,FALSE)</f>
        <v>ALAT KEDOKTERAN GIGI</v>
      </c>
      <c r="J4515" t="s">
        <v>8969</v>
      </c>
      <c r="K4515" t="s">
        <v>8970</v>
      </c>
      <c r="L4515">
        <v>5</v>
      </c>
      <c r="M4515" s="1">
        <v>1000000</v>
      </c>
    </row>
    <row r="4516" spans="1:13" x14ac:dyDescent="0.25">
      <c r="A4516">
        <v>4515</v>
      </c>
      <c r="B4516" t="str">
        <f t="shared" si="280"/>
        <v>1.3.2</v>
      </c>
      <c r="C4516" t="str">
        <f>VLOOKUP(B4516,'[1]Kodefikasi Lengkap'!$C$3:$D$16558,2,FALSE)</f>
        <v>PERALATAN DAN MESIN</v>
      </c>
      <c r="D4516" t="str">
        <f t="shared" si="281"/>
        <v>1.3.2.07</v>
      </c>
      <c r="E4516" t="str">
        <f>VLOOKUP(D4516,'[1]Kodefikasi Lengkap'!$C$3:$D$16558,2,FALSE)</f>
        <v>ALAT KEDOKTERAN DAN KESEHATAN</v>
      </c>
      <c r="F4516" t="str">
        <f t="shared" si="282"/>
        <v>1.3.2.07.01</v>
      </c>
      <c r="G4516" t="str">
        <f>VLOOKUP(F4516,'[1]Kodefikasi Lengkap'!$C$3:$D$16558,2,FALSE)</f>
        <v>ALAT KEDOKTERAN</v>
      </c>
      <c r="H4516" t="str">
        <f t="shared" si="283"/>
        <v>1.3.2.07.01.02</v>
      </c>
      <c r="I4516" t="str">
        <f>VLOOKUP(H4516,'[1]Kodefikasi Lengkap'!$C$3:$D$16558,2,FALSE)</f>
        <v>ALAT KEDOKTERAN GIGI</v>
      </c>
      <c r="J4516" t="s">
        <v>8971</v>
      </c>
      <c r="K4516" t="s">
        <v>8972</v>
      </c>
      <c r="L4516">
        <v>5</v>
      </c>
      <c r="M4516" s="1">
        <v>1000000</v>
      </c>
    </row>
    <row r="4517" spans="1:13" x14ac:dyDescent="0.25">
      <c r="A4517">
        <v>4516</v>
      </c>
      <c r="B4517" t="str">
        <f t="shared" si="280"/>
        <v>1.3.2</v>
      </c>
      <c r="C4517" t="str">
        <f>VLOOKUP(B4517,'[1]Kodefikasi Lengkap'!$C$3:$D$16558,2,FALSE)</f>
        <v>PERALATAN DAN MESIN</v>
      </c>
      <c r="D4517" t="str">
        <f t="shared" si="281"/>
        <v>1.3.2.07</v>
      </c>
      <c r="E4517" t="str">
        <f>VLOOKUP(D4517,'[1]Kodefikasi Lengkap'!$C$3:$D$16558,2,FALSE)</f>
        <v>ALAT KEDOKTERAN DAN KESEHATAN</v>
      </c>
      <c r="F4517" t="str">
        <f t="shared" si="282"/>
        <v>1.3.2.07.01</v>
      </c>
      <c r="G4517" t="str">
        <f>VLOOKUP(F4517,'[1]Kodefikasi Lengkap'!$C$3:$D$16558,2,FALSE)</f>
        <v>ALAT KEDOKTERAN</v>
      </c>
      <c r="H4517" t="str">
        <f t="shared" si="283"/>
        <v>1.3.2.07.01.02</v>
      </c>
      <c r="I4517" t="str">
        <f>VLOOKUP(H4517,'[1]Kodefikasi Lengkap'!$C$3:$D$16558,2,FALSE)</f>
        <v>ALAT KEDOKTERAN GIGI</v>
      </c>
      <c r="J4517" t="s">
        <v>8973</v>
      </c>
      <c r="K4517" t="s">
        <v>8974</v>
      </c>
      <c r="L4517">
        <v>5</v>
      </c>
      <c r="M4517" s="1">
        <v>1000000</v>
      </c>
    </row>
    <row r="4518" spans="1:13" x14ac:dyDescent="0.25">
      <c r="A4518">
        <v>4517</v>
      </c>
      <c r="B4518" t="str">
        <f t="shared" si="280"/>
        <v>1.3.2</v>
      </c>
      <c r="C4518" t="str">
        <f>VLOOKUP(B4518,'[1]Kodefikasi Lengkap'!$C$3:$D$16558,2,FALSE)</f>
        <v>PERALATAN DAN MESIN</v>
      </c>
      <c r="D4518" t="str">
        <f t="shared" si="281"/>
        <v>1.3.2.07</v>
      </c>
      <c r="E4518" t="str">
        <f>VLOOKUP(D4518,'[1]Kodefikasi Lengkap'!$C$3:$D$16558,2,FALSE)</f>
        <v>ALAT KEDOKTERAN DAN KESEHATAN</v>
      </c>
      <c r="F4518" t="str">
        <f t="shared" si="282"/>
        <v>1.3.2.07.01</v>
      </c>
      <c r="G4518" t="str">
        <f>VLOOKUP(F4518,'[1]Kodefikasi Lengkap'!$C$3:$D$16558,2,FALSE)</f>
        <v>ALAT KEDOKTERAN</v>
      </c>
      <c r="H4518" t="str">
        <f t="shared" si="283"/>
        <v>1.3.2.07.01.02</v>
      </c>
      <c r="I4518" t="str">
        <f>VLOOKUP(H4518,'[1]Kodefikasi Lengkap'!$C$3:$D$16558,2,FALSE)</f>
        <v>ALAT KEDOKTERAN GIGI</v>
      </c>
      <c r="J4518" t="s">
        <v>8975</v>
      </c>
      <c r="K4518" t="s">
        <v>8976</v>
      </c>
      <c r="L4518">
        <v>5</v>
      </c>
      <c r="M4518" s="1">
        <v>1000000</v>
      </c>
    </row>
    <row r="4519" spans="1:13" x14ac:dyDescent="0.25">
      <c r="A4519">
        <v>4518</v>
      </c>
      <c r="B4519" t="str">
        <f t="shared" si="280"/>
        <v>1.3.2</v>
      </c>
      <c r="C4519" t="str">
        <f>VLOOKUP(B4519,'[1]Kodefikasi Lengkap'!$C$3:$D$16558,2,FALSE)</f>
        <v>PERALATAN DAN MESIN</v>
      </c>
      <c r="D4519" t="str">
        <f t="shared" si="281"/>
        <v>1.3.2.07</v>
      </c>
      <c r="E4519" t="str">
        <f>VLOOKUP(D4519,'[1]Kodefikasi Lengkap'!$C$3:$D$16558,2,FALSE)</f>
        <v>ALAT KEDOKTERAN DAN KESEHATAN</v>
      </c>
      <c r="F4519" t="str">
        <f t="shared" si="282"/>
        <v>1.3.2.07.01</v>
      </c>
      <c r="G4519" t="str">
        <f>VLOOKUP(F4519,'[1]Kodefikasi Lengkap'!$C$3:$D$16558,2,FALSE)</f>
        <v>ALAT KEDOKTERAN</v>
      </c>
      <c r="H4519" t="str">
        <f t="shared" si="283"/>
        <v>1.3.2.07.01.02</v>
      </c>
      <c r="I4519" t="str">
        <f>VLOOKUP(H4519,'[1]Kodefikasi Lengkap'!$C$3:$D$16558,2,FALSE)</f>
        <v>ALAT KEDOKTERAN GIGI</v>
      </c>
      <c r="J4519" t="s">
        <v>8977</v>
      </c>
      <c r="K4519" t="s">
        <v>8978</v>
      </c>
      <c r="L4519">
        <v>5</v>
      </c>
      <c r="M4519" s="1">
        <v>1000000</v>
      </c>
    </row>
    <row r="4520" spans="1:13" x14ac:dyDescent="0.25">
      <c r="A4520">
        <v>4519</v>
      </c>
      <c r="B4520" t="str">
        <f t="shared" si="280"/>
        <v>1.3.2</v>
      </c>
      <c r="C4520" t="str">
        <f>VLOOKUP(B4520,'[1]Kodefikasi Lengkap'!$C$3:$D$16558,2,FALSE)</f>
        <v>PERALATAN DAN MESIN</v>
      </c>
      <c r="D4520" t="str">
        <f t="shared" si="281"/>
        <v>1.3.2.07</v>
      </c>
      <c r="E4520" t="str">
        <f>VLOOKUP(D4520,'[1]Kodefikasi Lengkap'!$C$3:$D$16558,2,FALSE)</f>
        <v>ALAT KEDOKTERAN DAN KESEHATAN</v>
      </c>
      <c r="F4520" t="str">
        <f t="shared" si="282"/>
        <v>1.3.2.07.01</v>
      </c>
      <c r="G4520" t="str">
        <f>VLOOKUP(F4520,'[1]Kodefikasi Lengkap'!$C$3:$D$16558,2,FALSE)</f>
        <v>ALAT KEDOKTERAN</v>
      </c>
      <c r="H4520" t="str">
        <f t="shared" si="283"/>
        <v>1.3.2.07.01.02</v>
      </c>
      <c r="I4520" t="str">
        <f>VLOOKUP(H4520,'[1]Kodefikasi Lengkap'!$C$3:$D$16558,2,FALSE)</f>
        <v>ALAT KEDOKTERAN GIGI</v>
      </c>
      <c r="J4520" t="s">
        <v>8979</v>
      </c>
      <c r="K4520" t="s">
        <v>8980</v>
      </c>
      <c r="L4520">
        <v>5</v>
      </c>
      <c r="M4520" s="1">
        <v>1000000</v>
      </c>
    </row>
    <row r="4521" spans="1:13" x14ac:dyDescent="0.25">
      <c r="A4521">
        <v>4520</v>
      </c>
      <c r="B4521" t="str">
        <f t="shared" si="280"/>
        <v>1.3.2</v>
      </c>
      <c r="C4521" t="str">
        <f>VLOOKUP(B4521,'[1]Kodefikasi Lengkap'!$C$3:$D$16558,2,FALSE)</f>
        <v>PERALATAN DAN MESIN</v>
      </c>
      <c r="D4521" t="str">
        <f t="shared" si="281"/>
        <v>1.3.2.07</v>
      </c>
      <c r="E4521" t="str">
        <f>VLOOKUP(D4521,'[1]Kodefikasi Lengkap'!$C$3:$D$16558,2,FALSE)</f>
        <v>ALAT KEDOKTERAN DAN KESEHATAN</v>
      </c>
      <c r="F4521" t="str">
        <f t="shared" si="282"/>
        <v>1.3.2.07.01</v>
      </c>
      <c r="G4521" t="str">
        <f>VLOOKUP(F4521,'[1]Kodefikasi Lengkap'!$C$3:$D$16558,2,FALSE)</f>
        <v>ALAT KEDOKTERAN</v>
      </c>
      <c r="H4521" t="str">
        <f t="shared" si="283"/>
        <v>1.3.2.07.01.02</v>
      </c>
      <c r="I4521" t="str">
        <f>VLOOKUP(H4521,'[1]Kodefikasi Lengkap'!$C$3:$D$16558,2,FALSE)</f>
        <v>ALAT KEDOKTERAN GIGI</v>
      </c>
      <c r="J4521" t="s">
        <v>8981</v>
      </c>
      <c r="K4521" t="s">
        <v>8982</v>
      </c>
      <c r="L4521">
        <v>5</v>
      </c>
      <c r="M4521" s="1">
        <v>1000000</v>
      </c>
    </row>
    <row r="4522" spans="1:13" x14ac:dyDescent="0.25">
      <c r="A4522">
        <v>4521</v>
      </c>
      <c r="B4522" t="str">
        <f t="shared" si="280"/>
        <v>1.3.2</v>
      </c>
      <c r="C4522" t="str">
        <f>VLOOKUP(B4522,'[1]Kodefikasi Lengkap'!$C$3:$D$16558,2,FALSE)</f>
        <v>PERALATAN DAN MESIN</v>
      </c>
      <c r="D4522" t="str">
        <f t="shared" si="281"/>
        <v>1.3.2.07</v>
      </c>
      <c r="E4522" t="str">
        <f>VLOOKUP(D4522,'[1]Kodefikasi Lengkap'!$C$3:$D$16558,2,FALSE)</f>
        <v>ALAT KEDOKTERAN DAN KESEHATAN</v>
      </c>
      <c r="F4522" t="str">
        <f t="shared" si="282"/>
        <v>1.3.2.07.01</v>
      </c>
      <c r="G4522" t="str">
        <f>VLOOKUP(F4522,'[1]Kodefikasi Lengkap'!$C$3:$D$16558,2,FALSE)</f>
        <v>ALAT KEDOKTERAN</v>
      </c>
      <c r="H4522" t="str">
        <f t="shared" si="283"/>
        <v>1.3.2.07.01.02</v>
      </c>
      <c r="I4522" t="str">
        <f>VLOOKUP(H4522,'[1]Kodefikasi Lengkap'!$C$3:$D$16558,2,FALSE)</f>
        <v>ALAT KEDOKTERAN GIGI</v>
      </c>
      <c r="J4522" t="s">
        <v>8983</v>
      </c>
      <c r="K4522" t="s">
        <v>8984</v>
      </c>
      <c r="L4522">
        <v>5</v>
      </c>
      <c r="M4522" s="1">
        <v>1000000</v>
      </c>
    </row>
    <row r="4523" spans="1:13" x14ac:dyDescent="0.25">
      <c r="A4523">
        <v>4522</v>
      </c>
      <c r="B4523" t="str">
        <f t="shared" si="280"/>
        <v>1.3.2</v>
      </c>
      <c r="C4523" t="str">
        <f>VLOOKUP(B4523,'[1]Kodefikasi Lengkap'!$C$3:$D$16558,2,FALSE)</f>
        <v>PERALATAN DAN MESIN</v>
      </c>
      <c r="D4523" t="str">
        <f t="shared" si="281"/>
        <v>1.3.2.07</v>
      </c>
      <c r="E4523" t="str">
        <f>VLOOKUP(D4523,'[1]Kodefikasi Lengkap'!$C$3:$D$16558,2,FALSE)</f>
        <v>ALAT KEDOKTERAN DAN KESEHATAN</v>
      </c>
      <c r="F4523" t="str">
        <f t="shared" si="282"/>
        <v>1.3.2.07.01</v>
      </c>
      <c r="G4523" t="str">
        <f>VLOOKUP(F4523,'[1]Kodefikasi Lengkap'!$C$3:$D$16558,2,FALSE)</f>
        <v>ALAT KEDOKTERAN</v>
      </c>
      <c r="H4523" t="str">
        <f t="shared" si="283"/>
        <v>1.3.2.07.01.02</v>
      </c>
      <c r="I4523" t="str">
        <f>VLOOKUP(H4523,'[1]Kodefikasi Lengkap'!$C$3:$D$16558,2,FALSE)</f>
        <v>ALAT KEDOKTERAN GIGI</v>
      </c>
      <c r="J4523" t="s">
        <v>8985</v>
      </c>
      <c r="K4523" t="s">
        <v>8986</v>
      </c>
      <c r="L4523">
        <v>5</v>
      </c>
      <c r="M4523" s="1">
        <v>1000000</v>
      </c>
    </row>
    <row r="4524" spans="1:13" x14ac:dyDescent="0.25">
      <c r="A4524">
        <v>4523</v>
      </c>
      <c r="B4524" t="str">
        <f t="shared" si="280"/>
        <v>1.3.2</v>
      </c>
      <c r="C4524" t="str">
        <f>VLOOKUP(B4524,'[1]Kodefikasi Lengkap'!$C$3:$D$16558,2,FALSE)</f>
        <v>PERALATAN DAN MESIN</v>
      </c>
      <c r="D4524" t="str">
        <f t="shared" si="281"/>
        <v>1.3.2.07</v>
      </c>
      <c r="E4524" t="str">
        <f>VLOOKUP(D4524,'[1]Kodefikasi Lengkap'!$C$3:$D$16558,2,FALSE)</f>
        <v>ALAT KEDOKTERAN DAN KESEHATAN</v>
      </c>
      <c r="F4524" t="str">
        <f t="shared" si="282"/>
        <v>1.3.2.07.01</v>
      </c>
      <c r="G4524" t="str">
        <f>VLOOKUP(F4524,'[1]Kodefikasi Lengkap'!$C$3:$D$16558,2,FALSE)</f>
        <v>ALAT KEDOKTERAN</v>
      </c>
      <c r="H4524" t="str">
        <f t="shared" si="283"/>
        <v>1.3.2.07.01.02</v>
      </c>
      <c r="I4524" t="str">
        <f>VLOOKUP(H4524,'[1]Kodefikasi Lengkap'!$C$3:$D$16558,2,FALSE)</f>
        <v>ALAT KEDOKTERAN GIGI</v>
      </c>
      <c r="J4524" t="s">
        <v>8987</v>
      </c>
      <c r="K4524" t="s">
        <v>8988</v>
      </c>
      <c r="L4524">
        <v>5</v>
      </c>
      <c r="M4524" s="1">
        <v>1000000</v>
      </c>
    </row>
    <row r="4525" spans="1:13" x14ac:dyDescent="0.25">
      <c r="A4525">
        <v>4524</v>
      </c>
      <c r="B4525" t="str">
        <f t="shared" si="280"/>
        <v>1.3.2</v>
      </c>
      <c r="C4525" t="str">
        <f>VLOOKUP(B4525,'[1]Kodefikasi Lengkap'!$C$3:$D$16558,2,FALSE)</f>
        <v>PERALATAN DAN MESIN</v>
      </c>
      <c r="D4525" t="str">
        <f t="shared" si="281"/>
        <v>1.3.2.07</v>
      </c>
      <c r="E4525" t="str">
        <f>VLOOKUP(D4525,'[1]Kodefikasi Lengkap'!$C$3:$D$16558,2,FALSE)</f>
        <v>ALAT KEDOKTERAN DAN KESEHATAN</v>
      </c>
      <c r="F4525" t="str">
        <f t="shared" si="282"/>
        <v>1.3.2.07.01</v>
      </c>
      <c r="G4525" t="str">
        <f>VLOOKUP(F4525,'[1]Kodefikasi Lengkap'!$C$3:$D$16558,2,FALSE)</f>
        <v>ALAT KEDOKTERAN</v>
      </c>
      <c r="H4525" t="str">
        <f t="shared" si="283"/>
        <v>1.3.2.07.01.02</v>
      </c>
      <c r="I4525" t="str">
        <f>VLOOKUP(H4525,'[1]Kodefikasi Lengkap'!$C$3:$D$16558,2,FALSE)</f>
        <v>ALAT KEDOKTERAN GIGI</v>
      </c>
      <c r="J4525" t="s">
        <v>8989</v>
      </c>
      <c r="K4525" t="s">
        <v>8990</v>
      </c>
      <c r="L4525">
        <v>5</v>
      </c>
      <c r="M4525" s="1">
        <v>1000000</v>
      </c>
    </row>
    <row r="4526" spans="1:13" x14ac:dyDescent="0.25">
      <c r="A4526">
        <v>4525</v>
      </c>
      <c r="B4526" t="str">
        <f t="shared" si="280"/>
        <v>1.3.2</v>
      </c>
      <c r="C4526" t="str">
        <f>VLOOKUP(B4526,'[1]Kodefikasi Lengkap'!$C$3:$D$16558,2,FALSE)</f>
        <v>PERALATAN DAN MESIN</v>
      </c>
      <c r="D4526" t="str">
        <f t="shared" si="281"/>
        <v>1.3.2.07</v>
      </c>
      <c r="E4526" t="str">
        <f>VLOOKUP(D4526,'[1]Kodefikasi Lengkap'!$C$3:$D$16558,2,FALSE)</f>
        <v>ALAT KEDOKTERAN DAN KESEHATAN</v>
      </c>
      <c r="F4526" t="str">
        <f t="shared" si="282"/>
        <v>1.3.2.07.01</v>
      </c>
      <c r="G4526" t="str">
        <f>VLOOKUP(F4526,'[1]Kodefikasi Lengkap'!$C$3:$D$16558,2,FALSE)</f>
        <v>ALAT KEDOKTERAN</v>
      </c>
      <c r="H4526" t="str">
        <f t="shared" si="283"/>
        <v>1.3.2.07.01.02</v>
      </c>
      <c r="I4526" t="str">
        <f>VLOOKUP(H4526,'[1]Kodefikasi Lengkap'!$C$3:$D$16558,2,FALSE)</f>
        <v>ALAT KEDOKTERAN GIGI</v>
      </c>
      <c r="J4526" t="s">
        <v>8991</v>
      </c>
      <c r="K4526" t="s">
        <v>8992</v>
      </c>
      <c r="L4526">
        <v>5</v>
      </c>
      <c r="M4526" s="1">
        <v>1000000</v>
      </c>
    </row>
    <row r="4527" spans="1:13" x14ac:dyDescent="0.25">
      <c r="A4527">
        <v>4526</v>
      </c>
      <c r="B4527" t="str">
        <f t="shared" si="280"/>
        <v>1.3.2</v>
      </c>
      <c r="C4527" t="str">
        <f>VLOOKUP(B4527,'[1]Kodefikasi Lengkap'!$C$3:$D$16558,2,FALSE)</f>
        <v>PERALATAN DAN MESIN</v>
      </c>
      <c r="D4527" t="str">
        <f t="shared" si="281"/>
        <v>1.3.2.07</v>
      </c>
      <c r="E4527" t="str">
        <f>VLOOKUP(D4527,'[1]Kodefikasi Lengkap'!$C$3:$D$16558,2,FALSE)</f>
        <v>ALAT KEDOKTERAN DAN KESEHATAN</v>
      </c>
      <c r="F4527" t="str">
        <f t="shared" si="282"/>
        <v>1.3.2.07.01</v>
      </c>
      <c r="G4527" t="str">
        <f>VLOOKUP(F4527,'[1]Kodefikasi Lengkap'!$C$3:$D$16558,2,FALSE)</f>
        <v>ALAT KEDOKTERAN</v>
      </c>
      <c r="H4527" t="str">
        <f t="shared" si="283"/>
        <v>1.3.2.07.01.02</v>
      </c>
      <c r="I4527" t="str">
        <f>VLOOKUP(H4527,'[1]Kodefikasi Lengkap'!$C$3:$D$16558,2,FALSE)</f>
        <v>ALAT KEDOKTERAN GIGI</v>
      </c>
      <c r="J4527" t="s">
        <v>8993</v>
      </c>
      <c r="K4527" t="s">
        <v>8994</v>
      </c>
      <c r="L4527">
        <v>5</v>
      </c>
      <c r="M4527" s="1">
        <v>1000000</v>
      </c>
    </row>
    <row r="4528" spans="1:13" x14ac:dyDescent="0.25">
      <c r="A4528">
        <v>4527</v>
      </c>
      <c r="B4528" t="str">
        <f t="shared" si="280"/>
        <v>1.3.2</v>
      </c>
      <c r="C4528" t="str">
        <f>VLOOKUP(B4528,'[1]Kodefikasi Lengkap'!$C$3:$D$16558,2,FALSE)</f>
        <v>PERALATAN DAN MESIN</v>
      </c>
      <c r="D4528" t="str">
        <f t="shared" si="281"/>
        <v>1.3.2.07</v>
      </c>
      <c r="E4528" t="str">
        <f>VLOOKUP(D4528,'[1]Kodefikasi Lengkap'!$C$3:$D$16558,2,FALSE)</f>
        <v>ALAT KEDOKTERAN DAN KESEHATAN</v>
      </c>
      <c r="F4528" t="str">
        <f t="shared" si="282"/>
        <v>1.3.2.07.01</v>
      </c>
      <c r="G4528" t="str">
        <f>VLOOKUP(F4528,'[1]Kodefikasi Lengkap'!$C$3:$D$16558,2,FALSE)</f>
        <v>ALAT KEDOKTERAN</v>
      </c>
      <c r="H4528" t="str">
        <f t="shared" si="283"/>
        <v>1.3.2.07.01.02</v>
      </c>
      <c r="I4528" t="str">
        <f>VLOOKUP(H4528,'[1]Kodefikasi Lengkap'!$C$3:$D$16558,2,FALSE)</f>
        <v>ALAT KEDOKTERAN GIGI</v>
      </c>
      <c r="J4528" t="s">
        <v>8995</v>
      </c>
      <c r="K4528" t="s">
        <v>8996</v>
      </c>
      <c r="L4528">
        <v>5</v>
      </c>
      <c r="M4528" s="1">
        <v>1000000</v>
      </c>
    </row>
    <row r="4529" spans="1:13" x14ac:dyDescent="0.25">
      <c r="A4529">
        <v>4528</v>
      </c>
      <c r="B4529" t="str">
        <f t="shared" si="280"/>
        <v>1.3.2</v>
      </c>
      <c r="C4529" t="str">
        <f>VLOOKUP(B4529,'[1]Kodefikasi Lengkap'!$C$3:$D$16558,2,FALSE)</f>
        <v>PERALATAN DAN MESIN</v>
      </c>
      <c r="D4529" t="str">
        <f t="shared" si="281"/>
        <v>1.3.2.07</v>
      </c>
      <c r="E4529" t="str">
        <f>VLOOKUP(D4529,'[1]Kodefikasi Lengkap'!$C$3:$D$16558,2,FALSE)</f>
        <v>ALAT KEDOKTERAN DAN KESEHATAN</v>
      </c>
      <c r="F4529" t="str">
        <f t="shared" si="282"/>
        <v>1.3.2.07.01</v>
      </c>
      <c r="G4529" t="str">
        <f>VLOOKUP(F4529,'[1]Kodefikasi Lengkap'!$C$3:$D$16558,2,FALSE)</f>
        <v>ALAT KEDOKTERAN</v>
      </c>
      <c r="H4529" t="str">
        <f t="shared" si="283"/>
        <v>1.3.2.07.01.02</v>
      </c>
      <c r="I4529" t="str">
        <f>VLOOKUP(H4529,'[1]Kodefikasi Lengkap'!$C$3:$D$16558,2,FALSE)</f>
        <v>ALAT KEDOKTERAN GIGI</v>
      </c>
      <c r="J4529" t="s">
        <v>8997</v>
      </c>
      <c r="K4529" t="s">
        <v>8998</v>
      </c>
      <c r="L4529">
        <v>5</v>
      </c>
      <c r="M4529" s="1">
        <v>1000000</v>
      </c>
    </row>
    <row r="4530" spans="1:13" x14ac:dyDescent="0.25">
      <c r="A4530">
        <v>4529</v>
      </c>
      <c r="B4530" t="str">
        <f t="shared" si="280"/>
        <v>1.3.2</v>
      </c>
      <c r="C4530" t="str">
        <f>VLOOKUP(B4530,'[1]Kodefikasi Lengkap'!$C$3:$D$16558,2,FALSE)</f>
        <v>PERALATAN DAN MESIN</v>
      </c>
      <c r="D4530" t="str">
        <f t="shared" si="281"/>
        <v>1.3.2.07</v>
      </c>
      <c r="E4530" t="str">
        <f>VLOOKUP(D4530,'[1]Kodefikasi Lengkap'!$C$3:$D$16558,2,FALSE)</f>
        <v>ALAT KEDOKTERAN DAN KESEHATAN</v>
      </c>
      <c r="F4530" t="str">
        <f t="shared" si="282"/>
        <v>1.3.2.07.01</v>
      </c>
      <c r="G4530" t="str">
        <f>VLOOKUP(F4530,'[1]Kodefikasi Lengkap'!$C$3:$D$16558,2,FALSE)</f>
        <v>ALAT KEDOKTERAN</v>
      </c>
      <c r="H4530" t="str">
        <f t="shared" si="283"/>
        <v>1.3.2.07.01.02</v>
      </c>
      <c r="I4530" t="str">
        <f>VLOOKUP(H4530,'[1]Kodefikasi Lengkap'!$C$3:$D$16558,2,FALSE)</f>
        <v>ALAT KEDOKTERAN GIGI</v>
      </c>
      <c r="J4530" t="s">
        <v>8999</v>
      </c>
      <c r="K4530" t="s">
        <v>9000</v>
      </c>
      <c r="L4530">
        <v>5</v>
      </c>
      <c r="M4530" s="1">
        <v>1000000</v>
      </c>
    </row>
    <row r="4531" spans="1:13" x14ac:dyDescent="0.25">
      <c r="A4531">
        <v>4530</v>
      </c>
      <c r="B4531" t="str">
        <f t="shared" si="280"/>
        <v>1.3.2</v>
      </c>
      <c r="C4531" t="str">
        <f>VLOOKUP(B4531,'[1]Kodefikasi Lengkap'!$C$3:$D$16558,2,FALSE)</f>
        <v>PERALATAN DAN MESIN</v>
      </c>
      <c r="D4531" t="str">
        <f t="shared" si="281"/>
        <v>1.3.2.07</v>
      </c>
      <c r="E4531" t="str">
        <f>VLOOKUP(D4531,'[1]Kodefikasi Lengkap'!$C$3:$D$16558,2,FALSE)</f>
        <v>ALAT KEDOKTERAN DAN KESEHATAN</v>
      </c>
      <c r="F4531" t="str">
        <f t="shared" si="282"/>
        <v>1.3.2.07.01</v>
      </c>
      <c r="G4531" t="str">
        <f>VLOOKUP(F4531,'[1]Kodefikasi Lengkap'!$C$3:$D$16558,2,FALSE)</f>
        <v>ALAT KEDOKTERAN</v>
      </c>
      <c r="H4531" t="str">
        <f t="shared" si="283"/>
        <v>1.3.2.07.01.02</v>
      </c>
      <c r="I4531" t="str">
        <f>VLOOKUP(H4531,'[1]Kodefikasi Lengkap'!$C$3:$D$16558,2,FALSE)</f>
        <v>ALAT KEDOKTERAN GIGI</v>
      </c>
      <c r="J4531" t="s">
        <v>9001</v>
      </c>
      <c r="K4531" t="s">
        <v>9002</v>
      </c>
      <c r="L4531">
        <v>5</v>
      </c>
      <c r="M4531" s="1">
        <v>1000000</v>
      </c>
    </row>
    <row r="4532" spans="1:13" x14ac:dyDescent="0.25">
      <c r="A4532">
        <v>4531</v>
      </c>
      <c r="B4532" t="str">
        <f t="shared" si="280"/>
        <v>1.3.2</v>
      </c>
      <c r="C4532" t="str">
        <f>VLOOKUP(B4532,'[1]Kodefikasi Lengkap'!$C$3:$D$16558,2,FALSE)</f>
        <v>PERALATAN DAN MESIN</v>
      </c>
      <c r="D4532" t="str">
        <f t="shared" si="281"/>
        <v>1.3.2.07</v>
      </c>
      <c r="E4532" t="str">
        <f>VLOOKUP(D4532,'[1]Kodefikasi Lengkap'!$C$3:$D$16558,2,FALSE)</f>
        <v>ALAT KEDOKTERAN DAN KESEHATAN</v>
      </c>
      <c r="F4532" t="str">
        <f t="shared" si="282"/>
        <v>1.3.2.07.01</v>
      </c>
      <c r="G4532" t="str">
        <f>VLOOKUP(F4532,'[1]Kodefikasi Lengkap'!$C$3:$D$16558,2,FALSE)</f>
        <v>ALAT KEDOKTERAN</v>
      </c>
      <c r="H4532" t="str">
        <f t="shared" si="283"/>
        <v>1.3.2.07.01.02</v>
      </c>
      <c r="I4532" t="str">
        <f>VLOOKUP(H4532,'[1]Kodefikasi Lengkap'!$C$3:$D$16558,2,FALSE)</f>
        <v>ALAT KEDOKTERAN GIGI</v>
      </c>
      <c r="J4532" t="s">
        <v>9003</v>
      </c>
      <c r="K4532" t="s">
        <v>9004</v>
      </c>
      <c r="L4532">
        <v>5</v>
      </c>
      <c r="M4532" s="1">
        <v>1000000</v>
      </c>
    </row>
    <row r="4533" spans="1:13" x14ac:dyDescent="0.25">
      <c r="A4533">
        <v>4532</v>
      </c>
      <c r="B4533" t="str">
        <f t="shared" si="280"/>
        <v>1.3.2</v>
      </c>
      <c r="C4533" t="str">
        <f>VLOOKUP(B4533,'[1]Kodefikasi Lengkap'!$C$3:$D$16558,2,FALSE)</f>
        <v>PERALATAN DAN MESIN</v>
      </c>
      <c r="D4533" t="str">
        <f t="shared" si="281"/>
        <v>1.3.2.07</v>
      </c>
      <c r="E4533" t="str">
        <f>VLOOKUP(D4533,'[1]Kodefikasi Lengkap'!$C$3:$D$16558,2,FALSE)</f>
        <v>ALAT KEDOKTERAN DAN KESEHATAN</v>
      </c>
      <c r="F4533" t="str">
        <f t="shared" si="282"/>
        <v>1.3.2.07.01</v>
      </c>
      <c r="G4533" t="str">
        <f>VLOOKUP(F4533,'[1]Kodefikasi Lengkap'!$C$3:$D$16558,2,FALSE)</f>
        <v>ALAT KEDOKTERAN</v>
      </c>
      <c r="H4533" t="str">
        <f t="shared" si="283"/>
        <v>1.3.2.07.01.02</v>
      </c>
      <c r="I4533" t="str">
        <f>VLOOKUP(H4533,'[1]Kodefikasi Lengkap'!$C$3:$D$16558,2,FALSE)</f>
        <v>ALAT KEDOKTERAN GIGI</v>
      </c>
      <c r="J4533" t="s">
        <v>9005</v>
      </c>
      <c r="K4533" t="s">
        <v>9006</v>
      </c>
      <c r="L4533">
        <v>5</v>
      </c>
      <c r="M4533" s="1">
        <v>1000000</v>
      </c>
    </row>
    <row r="4534" spans="1:13" x14ac:dyDescent="0.25">
      <c r="A4534">
        <v>4533</v>
      </c>
      <c r="B4534" t="str">
        <f t="shared" si="280"/>
        <v>1.3.2</v>
      </c>
      <c r="C4534" t="str">
        <f>VLOOKUP(B4534,'[1]Kodefikasi Lengkap'!$C$3:$D$16558,2,FALSE)</f>
        <v>PERALATAN DAN MESIN</v>
      </c>
      <c r="D4534" t="str">
        <f t="shared" si="281"/>
        <v>1.3.2.07</v>
      </c>
      <c r="E4534" t="str">
        <f>VLOOKUP(D4534,'[1]Kodefikasi Lengkap'!$C$3:$D$16558,2,FALSE)</f>
        <v>ALAT KEDOKTERAN DAN KESEHATAN</v>
      </c>
      <c r="F4534" t="str">
        <f t="shared" si="282"/>
        <v>1.3.2.07.01</v>
      </c>
      <c r="G4534" t="str">
        <f>VLOOKUP(F4534,'[1]Kodefikasi Lengkap'!$C$3:$D$16558,2,FALSE)</f>
        <v>ALAT KEDOKTERAN</v>
      </c>
      <c r="H4534" t="str">
        <f t="shared" si="283"/>
        <v>1.3.2.07.01.02</v>
      </c>
      <c r="I4534" t="str">
        <f>VLOOKUP(H4534,'[1]Kodefikasi Lengkap'!$C$3:$D$16558,2,FALSE)</f>
        <v>ALAT KEDOKTERAN GIGI</v>
      </c>
      <c r="J4534" t="s">
        <v>9007</v>
      </c>
      <c r="K4534" t="s">
        <v>9008</v>
      </c>
      <c r="L4534">
        <v>5</v>
      </c>
      <c r="M4534" s="1">
        <v>1000000</v>
      </c>
    </row>
    <row r="4535" spans="1:13" x14ac:dyDescent="0.25">
      <c r="A4535">
        <v>4534</v>
      </c>
      <c r="B4535" t="str">
        <f t="shared" si="280"/>
        <v>1.3.2</v>
      </c>
      <c r="C4535" t="str">
        <f>VLOOKUP(B4535,'[1]Kodefikasi Lengkap'!$C$3:$D$16558,2,FALSE)</f>
        <v>PERALATAN DAN MESIN</v>
      </c>
      <c r="D4535" t="str">
        <f t="shared" si="281"/>
        <v>1.3.2.07</v>
      </c>
      <c r="E4535" t="str">
        <f>VLOOKUP(D4535,'[1]Kodefikasi Lengkap'!$C$3:$D$16558,2,FALSE)</f>
        <v>ALAT KEDOKTERAN DAN KESEHATAN</v>
      </c>
      <c r="F4535" t="str">
        <f t="shared" si="282"/>
        <v>1.3.2.07.01</v>
      </c>
      <c r="G4535" t="str">
        <f>VLOOKUP(F4535,'[1]Kodefikasi Lengkap'!$C$3:$D$16558,2,FALSE)</f>
        <v>ALAT KEDOKTERAN</v>
      </c>
      <c r="H4535" t="str">
        <f t="shared" si="283"/>
        <v>1.3.2.07.01.02</v>
      </c>
      <c r="I4535" t="str">
        <f>VLOOKUP(H4535,'[1]Kodefikasi Lengkap'!$C$3:$D$16558,2,FALSE)</f>
        <v>ALAT KEDOKTERAN GIGI</v>
      </c>
      <c r="J4535" t="s">
        <v>9009</v>
      </c>
      <c r="K4535" t="s">
        <v>9010</v>
      </c>
      <c r="L4535">
        <v>5</v>
      </c>
      <c r="M4535" s="1">
        <v>1000000</v>
      </c>
    </row>
    <row r="4536" spans="1:13" x14ac:dyDescent="0.25">
      <c r="A4536">
        <v>4535</v>
      </c>
      <c r="B4536" t="str">
        <f t="shared" si="280"/>
        <v>1.3.2</v>
      </c>
      <c r="C4536" t="str">
        <f>VLOOKUP(B4536,'[1]Kodefikasi Lengkap'!$C$3:$D$16558,2,FALSE)</f>
        <v>PERALATAN DAN MESIN</v>
      </c>
      <c r="D4536" t="str">
        <f t="shared" si="281"/>
        <v>1.3.2.07</v>
      </c>
      <c r="E4536" t="str">
        <f>VLOOKUP(D4536,'[1]Kodefikasi Lengkap'!$C$3:$D$16558,2,FALSE)</f>
        <v>ALAT KEDOKTERAN DAN KESEHATAN</v>
      </c>
      <c r="F4536" t="str">
        <f t="shared" si="282"/>
        <v>1.3.2.07.01</v>
      </c>
      <c r="G4536" t="str">
        <f>VLOOKUP(F4536,'[1]Kodefikasi Lengkap'!$C$3:$D$16558,2,FALSE)</f>
        <v>ALAT KEDOKTERAN</v>
      </c>
      <c r="H4536" t="str">
        <f t="shared" si="283"/>
        <v>1.3.2.07.01.02</v>
      </c>
      <c r="I4536" t="str">
        <f>VLOOKUP(H4536,'[1]Kodefikasi Lengkap'!$C$3:$D$16558,2,FALSE)</f>
        <v>ALAT KEDOKTERAN GIGI</v>
      </c>
      <c r="J4536" t="s">
        <v>9011</v>
      </c>
      <c r="K4536" t="s">
        <v>9012</v>
      </c>
      <c r="L4536">
        <v>5</v>
      </c>
      <c r="M4536" s="1">
        <v>1000000</v>
      </c>
    </row>
    <row r="4537" spans="1:13" x14ac:dyDescent="0.25">
      <c r="A4537">
        <v>4536</v>
      </c>
      <c r="B4537" t="str">
        <f t="shared" si="280"/>
        <v>1.3.2</v>
      </c>
      <c r="C4537" t="str">
        <f>VLOOKUP(B4537,'[1]Kodefikasi Lengkap'!$C$3:$D$16558,2,FALSE)</f>
        <v>PERALATAN DAN MESIN</v>
      </c>
      <c r="D4537" t="str">
        <f t="shared" si="281"/>
        <v>1.3.2.07</v>
      </c>
      <c r="E4537" t="str">
        <f>VLOOKUP(D4537,'[1]Kodefikasi Lengkap'!$C$3:$D$16558,2,FALSE)</f>
        <v>ALAT KEDOKTERAN DAN KESEHATAN</v>
      </c>
      <c r="F4537" t="str">
        <f t="shared" si="282"/>
        <v>1.3.2.07.01</v>
      </c>
      <c r="G4537" t="str">
        <f>VLOOKUP(F4537,'[1]Kodefikasi Lengkap'!$C$3:$D$16558,2,FALSE)</f>
        <v>ALAT KEDOKTERAN</v>
      </c>
      <c r="H4537" t="str">
        <f t="shared" si="283"/>
        <v>1.3.2.07.01.02</v>
      </c>
      <c r="I4537" t="str">
        <f>VLOOKUP(H4537,'[1]Kodefikasi Lengkap'!$C$3:$D$16558,2,FALSE)</f>
        <v>ALAT KEDOKTERAN GIGI</v>
      </c>
      <c r="J4537" t="s">
        <v>9013</v>
      </c>
      <c r="K4537" t="s">
        <v>9014</v>
      </c>
      <c r="L4537">
        <v>5</v>
      </c>
      <c r="M4537" s="1">
        <v>1000000</v>
      </c>
    </row>
    <row r="4538" spans="1:13" x14ac:dyDescent="0.25">
      <c r="A4538">
        <v>4537</v>
      </c>
      <c r="B4538" t="str">
        <f t="shared" si="280"/>
        <v>1.3.2</v>
      </c>
      <c r="C4538" t="str">
        <f>VLOOKUP(B4538,'[1]Kodefikasi Lengkap'!$C$3:$D$16558,2,FALSE)</f>
        <v>PERALATAN DAN MESIN</v>
      </c>
      <c r="D4538" t="str">
        <f t="shared" si="281"/>
        <v>1.3.2.07</v>
      </c>
      <c r="E4538" t="str">
        <f>VLOOKUP(D4538,'[1]Kodefikasi Lengkap'!$C$3:$D$16558,2,FALSE)</f>
        <v>ALAT KEDOKTERAN DAN KESEHATAN</v>
      </c>
      <c r="F4538" t="str">
        <f t="shared" si="282"/>
        <v>1.3.2.07.01</v>
      </c>
      <c r="G4538" t="str">
        <f>VLOOKUP(F4538,'[1]Kodefikasi Lengkap'!$C$3:$D$16558,2,FALSE)</f>
        <v>ALAT KEDOKTERAN</v>
      </c>
      <c r="H4538" t="str">
        <f t="shared" si="283"/>
        <v>1.3.2.07.01.02</v>
      </c>
      <c r="I4538" t="str">
        <f>VLOOKUP(H4538,'[1]Kodefikasi Lengkap'!$C$3:$D$16558,2,FALSE)</f>
        <v>ALAT KEDOKTERAN GIGI</v>
      </c>
      <c r="J4538" t="s">
        <v>9015</v>
      </c>
      <c r="K4538" t="s">
        <v>9016</v>
      </c>
      <c r="L4538">
        <v>5</v>
      </c>
      <c r="M4538" s="1">
        <v>1000000</v>
      </c>
    </row>
    <row r="4539" spans="1:13" x14ac:dyDescent="0.25">
      <c r="A4539">
        <v>4538</v>
      </c>
      <c r="B4539" t="str">
        <f t="shared" si="280"/>
        <v>1.3.2</v>
      </c>
      <c r="C4539" t="str">
        <f>VLOOKUP(B4539,'[1]Kodefikasi Lengkap'!$C$3:$D$16558,2,FALSE)</f>
        <v>PERALATAN DAN MESIN</v>
      </c>
      <c r="D4539" t="str">
        <f t="shared" si="281"/>
        <v>1.3.2.07</v>
      </c>
      <c r="E4539" t="str">
        <f>VLOOKUP(D4539,'[1]Kodefikasi Lengkap'!$C$3:$D$16558,2,FALSE)</f>
        <v>ALAT KEDOKTERAN DAN KESEHATAN</v>
      </c>
      <c r="F4539" t="str">
        <f t="shared" si="282"/>
        <v>1.3.2.07.01</v>
      </c>
      <c r="G4539" t="str">
        <f>VLOOKUP(F4539,'[1]Kodefikasi Lengkap'!$C$3:$D$16558,2,FALSE)</f>
        <v>ALAT KEDOKTERAN</v>
      </c>
      <c r="H4539" t="str">
        <f t="shared" si="283"/>
        <v>1.3.2.07.01.02</v>
      </c>
      <c r="I4539" t="str">
        <f>VLOOKUP(H4539,'[1]Kodefikasi Lengkap'!$C$3:$D$16558,2,FALSE)</f>
        <v>ALAT KEDOKTERAN GIGI</v>
      </c>
      <c r="J4539" t="s">
        <v>9017</v>
      </c>
      <c r="K4539" t="s">
        <v>9018</v>
      </c>
      <c r="L4539">
        <v>5</v>
      </c>
      <c r="M4539" s="1">
        <v>1000000</v>
      </c>
    </row>
    <row r="4540" spans="1:13" x14ac:dyDescent="0.25">
      <c r="A4540">
        <v>4539</v>
      </c>
      <c r="B4540" t="str">
        <f t="shared" si="280"/>
        <v>1.3.2</v>
      </c>
      <c r="C4540" t="str">
        <f>VLOOKUP(B4540,'[1]Kodefikasi Lengkap'!$C$3:$D$16558,2,FALSE)</f>
        <v>PERALATAN DAN MESIN</v>
      </c>
      <c r="D4540" t="str">
        <f t="shared" si="281"/>
        <v>1.3.2.07</v>
      </c>
      <c r="E4540" t="str">
        <f>VLOOKUP(D4540,'[1]Kodefikasi Lengkap'!$C$3:$D$16558,2,FALSE)</f>
        <v>ALAT KEDOKTERAN DAN KESEHATAN</v>
      </c>
      <c r="F4540" t="str">
        <f t="shared" si="282"/>
        <v>1.3.2.07.01</v>
      </c>
      <c r="G4540" t="str">
        <f>VLOOKUP(F4540,'[1]Kodefikasi Lengkap'!$C$3:$D$16558,2,FALSE)</f>
        <v>ALAT KEDOKTERAN</v>
      </c>
      <c r="H4540" t="str">
        <f t="shared" si="283"/>
        <v>1.3.2.07.01.02</v>
      </c>
      <c r="I4540" t="str">
        <f>VLOOKUP(H4540,'[1]Kodefikasi Lengkap'!$C$3:$D$16558,2,FALSE)</f>
        <v>ALAT KEDOKTERAN GIGI</v>
      </c>
      <c r="J4540" t="s">
        <v>9019</v>
      </c>
      <c r="K4540" t="s">
        <v>9020</v>
      </c>
      <c r="L4540">
        <v>5</v>
      </c>
      <c r="M4540" s="1">
        <v>1000000</v>
      </c>
    </row>
    <row r="4541" spans="1:13" x14ac:dyDescent="0.25">
      <c r="A4541">
        <v>4540</v>
      </c>
      <c r="B4541" t="str">
        <f t="shared" si="280"/>
        <v>1.3.2</v>
      </c>
      <c r="C4541" t="str">
        <f>VLOOKUP(B4541,'[1]Kodefikasi Lengkap'!$C$3:$D$16558,2,FALSE)</f>
        <v>PERALATAN DAN MESIN</v>
      </c>
      <c r="D4541" t="str">
        <f t="shared" si="281"/>
        <v>1.3.2.07</v>
      </c>
      <c r="E4541" t="str">
        <f>VLOOKUP(D4541,'[1]Kodefikasi Lengkap'!$C$3:$D$16558,2,FALSE)</f>
        <v>ALAT KEDOKTERAN DAN KESEHATAN</v>
      </c>
      <c r="F4541" t="str">
        <f t="shared" si="282"/>
        <v>1.3.2.07.01</v>
      </c>
      <c r="G4541" t="str">
        <f>VLOOKUP(F4541,'[1]Kodefikasi Lengkap'!$C$3:$D$16558,2,FALSE)</f>
        <v>ALAT KEDOKTERAN</v>
      </c>
      <c r="H4541" t="str">
        <f t="shared" si="283"/>
        <v>1.3.2.07.01.02</v>
      </c>
      <c r="I4541" t="str">
        <f>VLOOKUP(H4541,'[1]Kodefikasi Lengkap'!$C$3:$D$16558,2,FALSE)</f>
        <v>ALAT KEDOKTERAN GIGI</v>
      </c>
      <c r="J4541" t="s">
        <v>9021</v>
      </c>
      <c r="K4541" t="s">
        <v>9022</v>
      </c>
      <c r="L4541">
        <v>5</v>
      </c>
      <c r="M4541" s="1">
        <v>1000000</v>
      </c>
    </row>
    <row r="4542" spans="1:13" x14ac:dyDescent="0.25">
      <c r="A4542">
        <v>4541</v>
      </c>
      <c r="B4542" t="str">
        <f t="shared" si="280"/>
        <v>1.3.2</v>
      </c>
      <c r="C4542" t="str">
        <f>VLOOKUP(B4542,'[1]Kodefikasi Lengkap'!$C$3:$D$16558,2,FALSE)</f>
        <v>PERALATAN DAN MESIN</v>
      </c>
      <c r="D4542" t="str">
        <f t="shared" si="281"/>
        <v>1.3.2.07</v>
      </c>
      <c r="E4542" t="str">
        <f>VLOOKUP(D4542,'[1]Kodefikasi Lengkap'!$C$3:$D$16558,2,FALSE)</f>
        <v>ALAT KEDOKTERAN DAN KESEHATAN</v>
      </c>
      <c r="F4542" t="str">
        <f t="shared" si="282"/>
        <v>1.3.2.07.01</v>
      </c>
      <c r="G4542" t="str">
        <f>VLOOKUP(F4542,'[1]Kodefikasi Lengkap'!$C$3:$D$16558,2,FALSE)</f>
        <v>ALAT KEDOKTERAN</v>
      </c>
      <c r="H4542" t="str">
        <f t="shared" si="283"/>
        <v>1.3.2.07.01.02</v>
      </c>
      <c r="I4542" t="str">
        <f>VLOOKUP(H4542,'[1]Kodefikasi Lengkap'!$C$3:$D$16558,2,FALSE)</f>
        <v>ALAT KEDOKTERAN GIGI</v>
      </c>
      <c r="J4542" t="s">
        <v>9023</v>
      </c>
      <c r="K4542" t="s">
        <v>9024</v>
      </c>
      <c r="L4542">
        <v>5</v>
      </c>
      <c r="M4542" s="1">
        <v>1000000</v>
      </c>
    </row>
    <row r="4543" spans="1:13" x14ac:dyDescent="0.25">
      <c r="A4543">
        <v>4542</v>
      </c>
      <c r="B4543" t="str">
        <f t="shared" si="280"/>
        <v>1.3.2</v>
      </c>
      <c r="C4543" t="str">
        <f>VLOOKUP(B4543,'[1]Kodefikasi Lengkap'!$C$3:$D$16558,2,FALSE)</f>
        <v>PERALATAN DAN MESIN</v>
      </c>
      <c r="D4543" t="str">
        <f t="shared" si="281"/>
        <v>1.3.2.07</v>
      </c>
      <c r="E4543" t="str">
        <f>VLOOKUP(D4543,'[1]Kodefikasi Lengkap'!$C$3:$D$16558,2,FALSE)</f>
        <v>ALAT KEDOKTERAN DAN KESEHATAN</v>
      </c>
      <c r="F4543" t="str">
        <f t="shared" si="282"/>
        <v>1.3.2.07.01</v>
      </c>
      <c r="G4543" t="str">
        <f>VLOOKUP(F4543,'[1]Kodefikasi Lengkap'!$C$3:$D$16558,2,FALSE)</f>
        <v>ALAT KEDOKTERAN</v>
      </c>
      <c r="H4543" t="str">
        <f t="shared" si="283"/>
        <v>1.3.2.07.01.02</v>
      </c>
      <c r="I4543" t="str">
        <f>VLOOKUP(H4543,'[1]Kodefikasi Lengkap'!$C$3:$D$16558,2,FALSE)</f>
        <v>ALAT KEDOKTERAN GIGI</v>
      </c>
      <c r="J4543" t="s">
        <v>9025</v>
      </c>
      <c r="K4543" t="s">
        <v>9026</v>
      </c>
      <c r="L4543">
        <v>5</v>
      </c>
      <c r="M4543" s="1">
        <v>1000000</v>
      </c>
    </row>
    <row r="4544" spans="1:13" x14ac:dyDescent="0.25">
      <c r="A4544">
        <v>4543</v>
      </c>
      <c r="B4544" t="str">
        <f t="shared" si="280"/>
        <v>1.3.2</v>
      </c>
      <c r="C4544" t="str">
        <f>VLOOKUP(B4544,'[1]Kodefikasi Lengkap'!$C$3:$D$16558,2,FALSE)</f>
        <v>PERALATAN DAN MESIN</v>
      </c>
      <c r="D4544" t="str">
        <f t="shared" si="281"/>
        <v>1.3.2.07</v>
      </c>
      <c r="E4544" t="str">
        <f>VLOOKUP(D4544,'[1]Kodefikasi Lengkap'!$C$3:$D$16558,2,FALSE)</f>
        <v>ALAT KEDOKTERAN DAN KESEHATAN</v>
      </c>
      <c r="F4544" t="str">
        <f t="shared" si="282"/>
        <v>1.3.2.07.01</v>
      </c>
      <c r="G4544" t="str">
        <f>VLOOKUP(F4544,'[1]Kodefikasi Lengkap'!$C$3:$D$16558,2,FALSE)</f>
        <v>ALAT KEDOKTERAN</v>
      </c>
      <c r="H4544" t="str">
        <f t="shared" si="283"/>
        <v>1.3.2.07.01.02</v>
      </c>
      <c r="I4544" t="str">
        <f>VLOOKUP(H4544,'[1]Kodefikasi Lengkap'!$C$3:$D$16558,2,FALSE)</f>
        <v>ALAT KEDOKTERAN GIGI</v>
      </c>
      <c r="J4544" t="s">
        <v>9027</v>
      </c>
      <c r="K4544" t="s">
        <v>9028</v>
      </c>
      <c r="L4544">
        <v>5</v>
      </c>
      <c r="M4544" s="1">
        <v>1000000</v>
      </c>
    </row>
    <row r="4545" spans="1:13" x14ac:dyDescent="0.25">
      <c r="A4545">
        <v>4544</v>
      </c>
      <c r="B4545" t="str">
        <f t="shared" si="280"/>
        <v>1.3.2</v>
      </c>
      <c r="C4545" t="str">
        <f>VLOOKUP(B4545,'[1]Kodefikasi Lengkap'!$C$3:$D$16558,2,FALSE)</f>
        <v>PERALATAN DAN MESIN</v>
      </c>
      <c r="D4545" t="str">
        <f t="shared" si="281"/>
        <v>1.3.2.07</v>
      </c>
      <c r="E4545" t="str">
        <f>VLOOKUP(D4545,'[1]Kodefikasi Lengkap'!$C$3:$D$16558,2,FALSE)</f>
        <v>ALAT KEDOKTERAN DAN KESEHATAN</v>
      </c>
      <c r="F4545" t="str">
        <f t="shared" si="282"/>
        <v>1.3.2.07.01</v>
      </c>
      <c r="G4545" t="str">
        <f>VLOOKUP(F4545,'[1]Kodefikasi Lengkap'!$C$3:$D$16558,2,FALSE)</f>
        <v>ALAT KEDOKTERAN</v>
      </c>
      <c r="H4545" t="str">
        <f t="shared" si="283"/>
        <v>1.3.2.07.01.02</v>
      </c>
      <c r="I4545" t="str">
        <f>VLOOKUP(H4545,'[1]Kodefikasi Lengkap'!$C$3:$D$16558,2,FALSE)</f>
        <v>ALAT KEDOKTERAN GIGI</v>
      </c>
      <c r="J4545" t="s">
        <v>9029</v>
      </c>
      <c r="K4545" t="s">
        <v>9030</v>
      </c>
      <c r="L4545">
        <v>5</v>
      </c>
      <c r="M4545" s="1">
        <v>1000000</v>
      </c>
    </row>
    <row r="4546" spans="1:13" x14ac:dyDescent="0.25">
      <c r="A4546">
        <v>4545</v>
      </c>
      <c r="B4546" t="str">
        <f t="shared" si="280"/>
        <v>1.3.2</v>
      </c>
      <c r="C4546" t="str">
        <f>VLOOKUP(B4546,'[1]Kodefikasi Lengkap'!$C$3:$D$16558,2,FALSE)</f>
        <v>PERALATAN DAN MESIN</v>
      </c>
      <c r="D4546" t="str">
        <f t="shared" si="281"/>
        <v>1.3.2.07</v>
      </c>
      <c r="E4546" t="str">
        <f>VLOOKUP(D4546,'[1]Kodefikasi Lengkap'!$C$3:$D$16558,2,FALSE)</f>
        <v>ALAT KEDOKTERAN DAN KESEHATAN</v>
      </c>
      <c r="F4546" t="str">
        <f t="shared" si="282"/>
        <v>1.3.2.07.01</v>
      </c>
      <c r="G4546" t="str">
        <f>VLOOKUP(F4546,'[1]Kodefikasi Lengkap'!$C$3:$D$16558,2,FALSE)</f>
        <v>ALAT KEDOKTERAN</v>
      </c>
      <c r="H4546" t="str">
        <f t="shared" si="283"/>
        <v>1.3.2.07.01.02</v>
      </c>
      <c r="I4546" t="str">
        <f>VLOOKUP(H4546,'[1]Kodefikasi Lengkap'!$C$3:$D$16558,2,FALSE)</f>
        <v>ALAT KEDOKTERAN GIGI</v>
      </c>
      <c r="J4546" t="s">
        <v>9031</v>
      </c>
      <c r="K4546" t="s">
        <v>9032</v>
      </c>
      <c r="L4546">
        <v>5</v>
      </c>
      <c r="M4546" s="1">
        <v>1000000</v>
      </c>
    </row>
    <row r="4547" spans="1:13" x14ac:dyDescent="0.25">
      <c r="A4547">
        <v>4546</v>
      </c>
      <c r="B4547" t="str">
        <f t="shared" ref="B4547:B4610" si="284">LEFT(J4547,5)</f>
        <v>1.3.2</v>
      </c>
      <c r="C4547" t="str">
        <f>VLOOKUP(B4547,'[1]Kodefikasi Lengkap'!$C$3:$D$16558,2,FALSE)</f>
        <v>PERALATAN DAN MESIN</v>
      </c>
      <c r="D4547" t="str">
        <f t="shared" ref="D4547:D4610" si="285">LEFT(J4547,8)</f>
        <v>1.3.2.07</v>
      </c>
      <c r="E4547" t="str">
        <f>VLOOKUP(D4547,'[1]Kodefikasi Lengkap'!$C$3:$D$16558,2,FALSE)</f>
        <v>ALAT KEDOKTERAN DAN KESEHATAN</v>
      </c>
      <c r="F4547" t="str">
        <f t="shared" ref="F4547:F4610" si="286">LEFT(J4547,11)</f>
        <v>1.3.2.07.01</v>
      </c>
      <c r="G4547" t="str">
        <f>VLOOKUP(F4547,'[1]Kodefikasi Lengkap'!$C$3:$D$16558,2,FALSE)</f>
        <v>ALAT KEDOKTERAN</v>
      </c>
      <c r="H4547" t="str">
        <f t="shared" ref="H4547:H4610" si="287">LEFT(J4547,14)</f>
        <v>1.3.2.07.01.02</v>
      </c>
      <c r="I4547" t="str">
        <f>VLOOKUP(H4547,'[1]Kodefikasi Lengkap'!$C$3:$D$16558,2,FALSE)</f>
        <v>ALAT KEDOKTERAN GIGI</v>
      </c>
      <c r="J4547" t="s">
        <v>9033</v>
      </c>
      <c r="K4547" t="s">
        <v>9034</v>
      </c>
      <c r="L4547">
        <v>5</v>
      </c>
      <c r="M4547" s="1">
        <v>1000000</v>
      </c>
    </row>
    <row r="4548" spans="1:13" x14ac:dyDescent="0.25">
      <c r="A4548">
        <v>4547</v>
      </c>
      <c r="B4548" t="str">
        <f t="shared" si="284"/>
        <v>1.3.2</v>
      </c>
      <c r="C4548" t="str">
        <f>VLOOKUP(B4548,'[1]Kodefikasi Lengkap'!$C$3:$D$16558,2,FALSE)</f>
        <v>PERALATAN DAN MESIN</v>
      </c>
      <c r="D4548" t="str">
        <f t="shared" si="285"/>
        <v>1.3.2.07</v>
      </c>
      <c r="E4548" t="str">
        <f>VLOOKUP(D4548,'[1]Kodefikasi Lengkap'!$C$3:$D$16558,2,FALSE)</f>
        <v>ALAT KEDOKTERAN DAN KESEHATAN</v>
      </c>
      <c r="F4548" t="str">
        <f t="shared" si="286"/>
        <v>1.3.2.07.01</v>
      </c>
      <c r="G4548" t="str">
        <f>VLOOKUP(F4548,'[1]Kodefikasi Lengkap'!$C$3:$D$16558,2,FALSE)</f>
        <v>ALAT KEDOKTERAN</v>
      </c>
      <c r="H4548" t="str">
        <f t="shared" si="287"/>
        <v>1.3.2.07.01.02</v>
      </c>
      <c r="I4548" t="str">
        <f>VLOOKUP(H4548,'[1]Kodefikasi Lengkap'!$C$3:$D$16558,2,FALSE)</f>
        <v>ALAT KEDOKTERAN GIGI</v>
      </c>
      <c r="J4548" t="s">
        <v>9035</v>
      </c>
      <c r="K4548" t="s">
        <v>9036</v>
      </c>
      <c r="L4548">
        <v>5</v>
      </c>
      <c r="M4548" s="1">
        <v>1000000</v>
      </c>
    </row>
    <row r="4549" spans="1:13" x14ac:dyDescent="0.25">
      <c r="A4549">
        <v>4548</v>
      </c>
      <c r="B4549" t="str">
        <f t="shared" si="284"/>
        <v>1.3.2</v>
      </c>
      <c r="C4549" t="str">
        <f>VLOOKUP(B4549,'[1]Kodefikasi Lengkap'!$C$3:$D$16558,2,FALSE)</f>
        <v>PERALATAN DAN MESIN</v>
      </c>
      <c r="D4549" t="str">
        <f t="shared" si="285"/>
        <v>1.3.2.07</v>
      </c>
      <c r="E4549" t="str">
        <f>VLOOKUP(D4549,'[1]Kodefikasi Lengkap'!$C$3:$D$16558,2,FALSE)</f>
        <v>ALAT KEDOKTERAN DAN KESEHATAN</v>
      </c>
      <c r="F4549" t="str">
        <f t="shared" si="286"/>
        <v>1.3.2.07.01</v>
      </c>
      <c r="G4549" t="str">
        <f>VLOOKUP(F4549,'[1]Kodefikasi Lengkap'!$C$3:$D$16558,2,FALSE)</f>
        <v>ALAT KEDOKTERAN</v>
      </c>
      <c r="H4549" t="str">
        <f t="shared" si="287"/>
        <v>1.3.2.07.01.02</v>
      </c>
      <c r="I4549" t="str">
        <f>VLOOKUP(H4549,'[1]Kodefikasi Lengkap'!$C$3:$D$16558,2,FALSE)</f>
        <v>ALAT KEDOKTERAN GIGI</v>
      </c>
      <c r="J4549" t="s">
        <v>9037</v>
      </c>
      <c r="K4549" t="s">
        <v>9038</v>
      </c>
      <c r="L4549">
        <v>5</v>
      </c>
      <c r="M4549" s="1">
        <v>1000000</v>
      </c>
    </row>
    <row r="4550" spans="1:13" x14ac:dyDescent="0.25">
      <c r="A4550">
        <v>4549</v>
      </c>
      <c r="B4550" t="str">
        <f t="shared" si="284"/>
        <v>1.3.2</v>
      </c>
      <c r="C4550" t="str">
        <f>VLOOKUP(B4550,'[1]Kodefikasi Lengkap'!$C$3:$D$16558,2,FALSE)</f>
        <v>PERALATAN DAN MESIN</v>
      </c>
      <c r="D4550" t="str">
        <f t="shared" si="285"/>
        <v>1.3.2.07</v>
      </c>
      <c r="E4550" t="str">
        <f>VLOOKUP(D4550,'[1]Kodefikasi Lengkap'!$C$3:$D$16558,2,FALSE)</f>
        <v>ALAT KEDOKTERAN DAN KESEHATAN</v>
      </c>
      <c r="F4550" t="str">
        <f t="shared" si="286"/>
        <v>1.3.2.07.01</v>
      </c>
      <c r="G4550" t="str">
        <f>VLOOKUP(F4550,'[1]Kodefikasi Lengkap'!$C$3:$D$16558,2,FALSE)</f>
        <v>ALAT KEDOKTERAN</v>
      </c>
      <c r="H4550" t="str">
        <f t="shared" si="287"/>
        <v>1.3.2.07.01.02</v>
      </c>
      <c r="I4550" t="str">
        <f>VLOOKUP(H4550,'[1]Kodefikasi Lengkap'!$C$3:$D$16558,2,FALSE)</f>
        <v>ALAT KEDOKTERAN GIGI</v>
      </c>
      <c r="J4550" t="s">
        <v>9039</v>
      </c>
      <c r="K4550" t="s">
        <v>9040</v>
      </c>
      <c r="L4550">
        <v>5</v>
      </c>
      <c r="M4550" s="1">
        <v>1000000</v>
      </c>
    </row>
    <row r="4551" spans="1:13" x14ac:dyDescent="0.25">
      <c r="A4551">
        <v>4550</v>
      </c>
      <c r="B4551" t="str">
        <f t="shared" si="284"/>
        <v>1.3.2</v>
      </c>
      <c r="C4551" t="str">
        <f>VLOOKUP(B4551,'[1]Kodefikasi Lengkap'!$C$3:$D$16558,2,FALSE)</f>
        <v>PERALATAN DAN MESIN</v>
      </c>
      <c r="D4551" t="str">
        <f t="shared" si="285"/>
        <v>1.3.2.07</v>
      </c>
      <c r="E4551" t="str">
        <f>VLOOKUP(D4551,'[1]Kodefikasi Lengkap'!$C$3:$D$16558,2,FALSE)</f>
        <v>ALAT KEDOKTERAN DAN KESEHATAN</v>
      </c>
      <c r="F4551" t="str">
        <f t="shared" si="286"/>
        <v>1.3.2.07.01</v>
      </c>
      <c r="G4551" t="str">
        <f>VLOOKUP(F4551,'[1]Kodefikasi Lengkap'!$C$3:$D$16558,2,FALSE)</f>
        <v>ALAT KEDOKTERAN</v>
      </c>
      <c r="H4551" t="str">
        <f t="shared" si="287"/>
        <v>1.3.2.07.01.02</v>
      </c>
      <c r="I4551" t="str">
        <f>VLOOKUP(H4551,'[1]Kodefikasi Lengkap'!$C$3:$D$16558,2,FALSE)</f>
        <v>ALAT KEDOKTERAN GIGI</v>
      </c>
      <c r="J4551" t="s">
        <v>9041</v>
      </c>
      <c r="K4551" t="s">
        <v>9042</v>
      </c>
      <c r="L4551">
        <v>5</v>
      </c>
      <c r="M4551" s="1">
        <v>1000000</v>
      </c>
    </row>
    <row r="4552" spans="1:13" x14ac:dyDescent="0.25">
      <c r="A4552">
        <v>4551</v>
      </c>
      <c r="B4552" t="str">
        <f t="shared" si="284"/>
        <v>1.3.2</v>
      </c>
      <c r="C4552" t="str">
        <f>VLOOKUP(B4552,'[1]Kodefikasi Lengkap'!$C$3:$D$16558,2,FALSE)</f>
        <v>PERALATAN DAN MESIN</v>
      </c>
      <c r="D4552" t="str">
        <f t="shared" si="285"/>
        <v>1.3.2.07</v>
      </c>
      <c r="E4552" t="str">
        <f>VLOOKUP(D4552,'[1]Kodefikasi Lengkap'!$C$3:$D$16558,2,FALSE)</f>
        <v>ALAT KEDOKTERAN DAN KESEHATAN</v>
      </c>
      <c r="F4552" t="str">
        <f t="shared" si="286"/>
        <v>1.3.2.07.01</v>
      </c>
      <c r="G4552" t="str">
        <f>VLOOKUP(F4552,'[1]Kodefikasi Lengkap'!$C$3:$D$16558,2,FALSE)</f>
        <v>ALAT KEDOKTERAN</v>
      </c>
      <c r="H4552" t="str">
        <f t="shared" si="287"/>
        <v>1.3.2.07.01.02</v>
      </c>
      <c r="I4552" t="str">
        <f>VLOOKUP(H4552,'[1]Kodefikasi Lengkap'!$C$3:$D$16558,2,FALSE)</f>
        <v>ALAT KEDOKTERAN GIGI</v>
      </c>
      <c r="J4552" t="s">
        <v>9043</v>
      </c>
      <c r="K4552" t="s">
        <v>9044</v>
      </c>
      <c r="L4552">
        <v>5</v>
      </c>
      <c r="M4552" s="1">
        <v>1000000</v>
      </c>
    </row>
    <row r="4553" spans="1:13" x14ac:dyDescent="0.25">
      <c r="A4553">
        <v>4552</v>
      </c>
      <c r="B4553" t="str">
        <f t="shared" si="284"/>
        <v>1.3.2</v>
      </c>
      <c r="C4553" t="str">
        <f>VLOOKUP(B4553,'[1]Kodefikasi Lengkap'!$C$3:$D$16558,2,FALSE)</f>
        <v>PERALATAN DAN MESIN</v>
      </c>
      <c r="D4553" t="str">
        <f t="shared" si="285"/>
        <v>1.3.2.07</v>
      </c>
      <c r="E4553" t="str">
        <f>VLOOKUP(D4553,'[1]Kodefikasi Lengkap'!$C$3:$D$16558,2,FALSE)</f>
        <v>ALAT KEDOKTERAN DAN KESEHATAN</v>
      </c>
      <c r="F4553" t="str">
        <f t="shared" si="286"/>
        <v>1.3.2.07.01</v>
      </c>
      <c r="G4553" t="str">
        <f>VLOOKUP(F4553,'[1]Kodefikasi Lengkap'!$C$3:$D$16558,2,FALSE)</f>
        <v>ALAT KEDOKTERAN</v>
      </c>
      <c r="H4553" t="str">
        <f t="shared" si="287"/>
        <v>1.3.2.07.01.02</v>
      </c>
      <c r="I4553" t="str">
        <f>VLOOKUP(H4553,'[1]Kodefikasi Lengkap'!$C$3:$D$16558,2,FALSE)</f>
        <v>ALAT KEDOKTERAN GIGI</v>
      </c>
      <c r="J4553" t="s">
        <v>9045</v>
      </c>
      <c r="K4553" t="s">
        <v>9046</v>
      </c>
      <c r="L4553">
        <v>5</v>
      </c>
      <c r="M4553" s="1">
        <v>1000000</v>
      </c>
    </row>
    <row r="4554" spans="1:13" x14ac:dyDescent="0.25">
      <c r="A4554">
        <v>4553</v>
      </c>
      <c r="B4554" t="str">
        <f t="shared" si="284"/>
        <v>1.3.2</v>
      </c>
      <c r="C4554" t="str">
        <f>VLOOKUP(B4554,'[1]Kodefikasi Lengkap'!$C$3:$D$16558,2,FALSE)</f>
        <v>PERALATAN DAN MESIN</v>
      </c>
      <c r="D4554" t="str">
        <f t="shared" si="285"/>
        <v>1.3.2.07</v>
      </c>
      <c r="E4554" t="str">
        <f>VLOOKUP(D4554,'[1]Kodefikasi Lengkap'!$C$3:$D$16558,2,FALSE)</f>
        <v>ALAT KEDOKTERAN DAN KESEHATAN</v>
      </c>
      <c r="F4554" t="str">
        <f t="shared" si="286"/>
        <v>1.3.2.07.01</v>
      </c>
      <c r="G4554" t="str">
        <f>VLOOKUP(F4554,'[1]Kodefikasi Lengkap'!$C$3:$D$16558,2,FALSE)</f>
        <v>ALAT KEDOKTERAN</v>
      </c>
      <c r="H4554" t="str">
        <f t="shared" si="287"/>
        <v>1.3.2.07.01.02</v>
      </c>
      <c r="I4554" t="str">
        <f>VLOOKUP(H4554,'[1]Kodefikasi Lengkap'!$C$3:$D$16558,2,FALSE)</f>
        <v>ALAT KEDOKTERAN GIGI</v>
      </c>
      <c r="J4554" t="s">
        <v>9047</v>
      </c>
      <c r="K4554" t="s">
        <v>9048</v>
      </c>
      <c r="L4554">
        <v>5</v>
      </c>
      <c r="M4554" s="1">
        <v>1000000</v>
      </c>
    </row>
    <row r="4555" spans="1:13" x14ac:dyDescent="0.25">
      <c r="A4555">
        <v>4554</v>
      </c>
      <c r="B4555" t="str">
        <f t="shared" si="284"/>
        <v>1.3.2</v>
      </c>
      <c r="C4555" t="str">
        <f>VLOOKUP(B4555,'[1]Kodefikasi Lengkap'!$C$3:$D$16558,2,FALSE)</f>
        <v>PERALATAN DAN MESIN</v>
      </c>
      <c r="D4555" t="str">
        <f t="shared" si="285"/>
        <v>1.3.2.07</v>
      </c>
      <c r="E4555" t="str">
        <f>VLOOKUP(D4555,'[1]Kodefikasi Lengkap'!$C$3:$D$16558,2,FALSE)</f>
        <v>ALAT KEDOKTERAN DAN KESEHATAN</v>
      </c>
      <c r="F4555" t="str">
        <f t="shared" si="286"/>
        <v>1.3.2.07.01</v>
      </c>
      <c r="G4555" t="str">
        <f>VLOOKUP(F4555,'[1]Kodefikasi Lengkap'!$C$3:$D$16558,2,FALSE)</f>
        <v>ALAT KEDOKTERAN</v>
      </c>
      <c r="H4555" t="str">
        <f t="shared" si="287"/>
        <v>1.3.2.07.01.02</v>
      </c>
      <c r="I4555" t="str">
        <f>VLOOKUP(H4555,'[1]Kodefikasi Lengkap'!$C$3:$D$16558,2,FALSE)</f>
        <v>ALAT KEDOKTERAN GIGI</v>
      </c>
      <c r="J4555" t="s">
        <v>9049</v>
      </c>
      <c r="K4555" t="s">
        <v>9050</v>
      </c>
      <c r="L4555">
        <v>5</v>
      </c>
      <c r="M4555" s="1">
        <v>1000000</v>
      </c>
    </row>
    <row r="4556" spans="1:13" x14ac:dyDescent="0.25">
      <c r="A4556">
        <v>4555</v>
      </c>
      <c r="B4556" t="str">
        <f t="shared" si="284"/>
        <v>1.3.2</v>
      </c>
      <c r="C4556" t="str">
        <f>VLOOKUP(B4556,'[1]Kodefikasi Lengkap'!$C$3:$D$16558,2,FALSE)</f>
        <v>PERALATAN DAN MESIN</v>
      </c>
      <c r="D4556" t="str">
        <f t="shared" si="285"/>
        <v>1.3.2.07</v>
      </c>
      <c r="E4556" t="str">
        <f>VLOOKUP(D4556,'[1]Kodefikasi Lengkap'!$C$3:$D$16558,2,FALSE)</f>
        <v>ALAT KEDOKTERAN DAN KESEHATAN</v>
      </c>
      <c r="F4556" t="str">
        <f t="shared" si="286"/>
        <v>1.3.2.07.01</v>
      </c>
      <c r="G4556" t="str">
        <f>VLOOKUP(F4556,'[1]Kodefikasi Lengkap'!$C$3:$D$16558,2,FALSE)</f>
        <v>ALAT KEDOKTERAN</v>
      </c>
      <c r="H4556" t="str">
        <f t="shared" si="287"/>
        <v>1.3.2.07.01.02</v>
      </c>
      <c r="I4556" t="str">
        <f>VLOOKUP(H4556,'[1]Kodefikasi Lengkap'!$C$3:$D$16558,2,FALSE)</f>
        <v>ALAT KEDOKTERAN GIGI</v>
      </c>
      <c r="J4556" t="s">
        <v>9051</v>
      </c>
      <c r="K4556" t="s">
        <v>9052</v>
      </c>
      <c r="L4556">
        <v>5</v>
      </c>
      <c r="M4556" s="1">
        <v>1000000</v>
      </c>
    </row>
    <row r="4557" spans="1:13" x14ac:dyDescent="0.25">
      <c r="A4557">
        <v>4556</v>
      </c>
      <c r="B4557" t="str">
        <f t="shared" si="284"/>
        <v>1.3.2</v>
      </c>
      <c r="C4557" t="str">
        <f>VLOOKUP(B4557,'[1]Kodefikasi Lengkap'!$C$3:$D$16558,2,FALSE)</f>
        <v>PERALATAN DAN MESIN</v>
      </c>
      <c r="D4557" t="str">
        <f t="shared" si="285"/>
        <v>1.3.2.07</v>
      </c>
      <c r="E4557" t="str">
        <f>VLOOKUP(D4557,'[1]Kodefikasi Lengkap'!$C$3:$D$16558,2,FALSE)</f>
        <v>ALAT KEDOKTERAN DAN KESEHATAN</v>
      </c>
      <c r="F4557" t="str">
        <f t="shared" si="286"/>
        <v>1.3.2.07.01</v>
      </c>
      <c r="G4557" t="str">
        <f>VLOOKUP(F4557,'[1]Kodefikasi Lengkap'!$C$3:$D$16558,2,FALSE)</f>
        <v>ALAT KEDOKTERAN</v>
      </c>
      <c r="H4557" t="str">
        <f t="shared" si="287"/>
        <v>1.3.2.07.01.02</v>
      </c>
      <c r="I4557" t="str">
        <f>VLOOKUP(H4557,'[1]Kodefikasi Lengkap'!$C$3:$D$16558,2,FALSE)</f>
        <v>ALAT KEDOKTERAN GIGI</v>
      </c>
      <c r="J4557" t="s">
        <v>9053</v>
      </c>
      <c r="K4557" t="s">
        <v>9054</v>
      </c>
      <c r="L4557">
        <v>5</v>
      </c>
      <c r="M4557" s="1">
        <v>1000000</v>
      </c>
    </row>
    <row r="4558" spans="1:13" x14ac:dyDescent="0.25">
      <c r="A4558">
        <v>4557</v>
      </c>
      <c r="B4558" t="str">
        <f t="shared" si="284"/>
        <v>1.3.2</v>
      </c>
      <c r="C4558" t="str">
        <f>VLOOKUP(B4558,'[1]Kodefikasi Lengkap'!$C$3:$D$16558,2,FALSE)</f>
        <v>PERALATAN DAN MESIN</v>
      </c>
      <c r="D4558" t="str">
        <f t="shared" si="285"/>
        <v>1.3.2.07</v>
      </c>
      <c r="E4558" t="str">
        <f>VLOOKUP(D4558,'[1]Kodefikasi Lengkap'!$C$3:$D$16558,2,FALSE)</f>
        <v>ALAT KEDOKTERAN DAN KESEHATAN</v>
      </c>
      <c r="F4558" t="str">
        <f t="shared" si="286"/>
        <v>1.3.2.07.01</v>
      </c>
      <c r="G4558" t="str">
        <f>VLOOKUP(F4558,'[1]Kodefikasi Lengkap'!$C$3:$D$16558,2,FALSE)</f>
        <v>ALAT KEDOKTERAN</v>
      </c>
      <c r="H4558" t="str">
        <f t="shared" si="287"/>
        <v>1.3.2.07.01.02</v>
      </c>
      <c r="I4558" t="str">
        <f>VLOOKUP(H4558,'[1]Kodefikasi Lengkap'!$C$3:$D$16558,2,FALSE)</f>
        <v>ALAT KEDOKTERAN GIGI</v>
      </c>
      <c r="J4558" t="s">
        <v>9055</v>
      </c>
      <c r="K4558" t="s">
        <v>9056</v>
      </c>
      <c r="L4558">
        <v>5</v>
      </c>
      <c r="M4558" s="1">
        <v>1000000</v>
      </c>
    </row>
    <row r="4559" spans="1:13" x14ac:dyDescent="0.25">
      <c r="A4559">
        <v>4558</v>
      </c>
      <c r="B4559" t="str">
        <f t="shared" si="284"/>
        <v>1.3.2</v>
      </c>
      <c r="C4559" t="str">
        <f>VLOOKUP(B4559,'[1]Kodefikasi Lengkap'!$C$3:$D$16558,2,FALSE)</f>
        <v>PERALATAN DAN MESIN</v>
      </c>
      <c r="D4559" t="str">
        <f t="shared" si="285"/>
        <v>1.3.2.07</v>
      </c>
      <c r="E4559" t="str">
        <f>VLOOKUP(D4559,'[1]Kodefikasi Lengkap'!$C$3:$D$16558,2,FALSE)</f>
        <v>ALAT KEDOKTERAN DAN KESEHATAN</v>
      </c>
      <c r="F4559" t="str">
        <f t="shared" si="286"/>
        <v>1.3.2.07.01</v>
      </c>
      <c r="G4559" t="str">
        <f>VLOOKUP(F4559,'[1]Kodefikasi Lengkap'!$C$3:$D$16558,2,FALSE)</f>
        <v>ALAT KEDOKTERAN</v>
      </c>
      <c r="H4559" t="str">
        <f t="shared" si="287"/>
        <v>1.3.2.07.01.02</v>
      </c>
      <c r="I4559" t="str">
        <f>VLOOKUP(H4559,'[1]Kodefikasi Lengkap'!$C$3:$D$16558,2,FALSE)</f>
        <v>ALAT KEDOKTERAN GIGI</v>
      </c>
      <c r="J4559" t="s">
        <v>9057</v>
      </c>
      <c r="K4559" t="s">
        <v>9058</v>
      </c>
      <c r="L4559">
        <v>5</v>
      </c>
      <c r="M4559" s="1">
        <v>1000000</v>
      </c>
    </row>
    <row r="4560" spans="1:13" x14ac:dyDescent="0.25">
      <c r="A4560">
        <v>4559</v>
      </c>
      <c r="B4560" t="str">
        <f t="shared" si="284"/>
        <v>1.3.2</v>
      </c>
      <c r="C4560" t="str">
        <f>VLOOKUP(B4560,'[1]Kodefikasi Lengkap'!$C$3:$D$16558,2,FALSE)</f>
        <v>PERALATAN DAN MESIN</v>
      </c>
      <c r="D4560" t="str">
        <f t="shared" si="285"/>
        <v>1.3.2.07</v>
      </c>
      <c r="E4560" t="str">
        <f>VLOOKUP(D4560,'[1]Kodefikasi Lengkap'!$C$3:$D$16558,2,FALSE)</f>
        <v>ALAT KEDOKTERAN DAN KESEHATAN</v>
      </c>
      <c r="F4560" t="str">
        <f t="shared" si="286"/>
        <v>1.3.2.07.01</v>
      </c>
      <c r="G4560" t="str">
        <f>VLOOKUP(F4560,'[1]Kodefikasi Lengkap'!$C$3:$D$16558,2,FALSE)</f>
        <v>ALAT KEDOKTERAN</v>
      </c>
      <c r="H4560" t="str">
        <f t="shared" si="287"/>
        <v>1.3.2.07.01.02</v>
      </c>
      <c r="I4560" t="str">
        <f>VLOOKUP(H4560,'[1]Kodefikasi Lengkap'!$C$3:$D$16558,2,FALSE)</f>
        <v>ALAT KEDOKTERAN GIGI</v>
      </c>
      <c r="J4560" t="s">
        <v>9059</v>
      </c>
      <c r="K4560" t="s">
        <v>9060</v>
      </c>
      <c r="L4560">
        <v>5</v>
      </c>
      <c r="M4560" s="1">
        <v>1000000</v>
      </c>
    </row>
    <row r="4561" spans="1:13" x14ac:dyDescent="0.25">
      <c r="A4561">
        <v>4560</v>
      </c>
      <c r="B4561" t="str">
        <f t="shared" si="284"/>
        <v>1.3.2</v>
      </c>
      <c r="C4561" t="str">
        <f>VLOOKUP(B4561,'[1]Kodefikasi Lengkap'!$C$3:$D$16558,2,FALSE)</f>
        <v>PERALATAN DAN MESIN</v>
      </c>
      <c r="D4561" t="str">
        <f t="shared" si="285"/>
        <v>1.3.2.07</v>
      </c>
      <c r="E4561" t="str">
        <f>VLOOKUP(D4561,'[1]Kodefikasi Lengkap'!$C$3:$D$16558,2,FALSE)</f>
        <v>ALAT KEDOKTERAN DAN KESEHATAN</v>
      </c>
      <c r="F4561" t="str">
        <f t="shared" si="286"/>
        <v>1.3.2.07.01</v>
      </c>
      <c r="G4561" t="str">
        <f>VLOOKUP(F4561,'[1]Kodefikasi Lengkap'!$C$3:$D$16558,2,FALSE)</f>
        <v>ALAT KEDOKTERAN</v>
      </c>
      <c r="H4561" t="str">
        <f t="shared" si="287"/>
        <v>1.3.2.07.01.02</v>
      </c>
      <c r="I4561" t="str">
        <f>VLOOKUP(H4561,'[1]Kodefikasi Lengkap'!$C$3:$D$16558,2,FALSE)</f>
        <v>ALAT KEDOKTERAN GIGI</v>
      </c>
      <c r="J4561" t="s">
        <v>9061</v>
      </c>
      <c r="K4561" t="s">
        <v>9062</v>
      </c>
      <c r="L4561">
        <v>5</v>
      </c>
      <c r="M4561" s="1">
        <v>1000000</v>
      </c>
    </row>
    <row r="4562" spans="1:13" x14ac:dyDescent="0.25">
      <c r="A4562">
        <v>4561</v>
      </c>
      <c r="B4562" t="str">
        <f t="shared" si="284"/>
        <v>1.3.2</v>
      </c>
      <c r="C4562" t="str">
        <f>VLOOKUP(B4562,'[1]Kodefikasi Lengkap'!$C$3:$D$16558,2,FALSE)</f>
        <v>PERALATAN DAN MESIN</v>
      </c>
      <c r="D4562" t="str">
        <f t="shared" si="285"/>
        <v>1.3.2.07</v>
      </c>
      <c r="E4562" t="str">
        <f>VLOOKUP(D4562,'[1]Kodefikasi Lengkap'!$C$3:$D$16558,2,FALSE)</f>
        <v>ALAT KEDOKTERAN DAN KESEHATAN</v>
      </c>
      <c r="F4562" t="str">
        <f t="shared" si="286"/>
        <v>1.3.2.07.01</v>
      </c>
      <c r="G4562" t="str">
        <f>VLOOKUP(F4562,'[1]Kodefikasi Lengkap'!$C$3:$D$16558,2,FALSE)</f>
        <v>ALAT KEDOKTERAN</v>
      </c>
      <c r="H4562" t="str">
        <f t="shared" si="287"/>
        <v>1.3.2.07.01.02</v>
      </c>
      <c r="I4562" t="str">
        <f>VLOOKUP(H4562,'[1]Kodefikasi Lengkap'!$C$3:$D$16558,2,FALSE)</f>
        <v>ALAT KEDOKTERAN GIGI</v>
      </c>
      <c r="J4562" t="s">
        <v>9063</v>
      </c>
      <c r="K4562" t="s">
        <v>9064</v>
      </c>
      <c r="L4562">
        <v>5</v>
      </c>
      <c r="M4562" s="1">
        <v>1000000</v>
      </c>
    </row>
    <row r="4563" spans="1:13" x14ac:dyDescent="0.25">
      <c r="A4563">
        <v>4562</v>
      </c>
      <c r="B4563" t="str">
        <f t="shared" si="284"/>
        <v>1.3.2</v>
      </c>
      <c r="C4563" t="str">
        <f>VLOOKUP(B4563,'[1]Kodefikasi Lengkap'!$C$3:$D$16558,2,FALSE)</f>
        <v>PERALATAN DAN MESIN</v>
      </c>
      <c r="D4563" t="str">
        <f t="shared" si="285"/>
        <v>1.3.2.07</v>
      </c>
      <c r="E4563" t="str">
        <f>VLOOKUP(D4563,'[1]Kodefikasi Lengkap'!$C$3:$D$16558,2,FALSE)</f>
        <v>ALAT KEDOKTERAN DAN KESEHATAN</v>
      </c>
      <c r="F4563" t="str">
        <f t="shared" si="286"/>
        <v>1.3.2.07.01</v>
      </c>
      <c r="G4563" t="str">
        <f>VLOOKUP(F4563,'[1]Kodefikasi Lengkap'!$C$3:$D$16558,2,FALSE)</f>
        <v>ALAT KEDOKTERAN</v>
      </c>
      <c r="H4563" t="str">
        <f t="shared" si="287"/>
        <v>1.3.2.07.01.02</v>
      </c>
      <c r="I4563" t="str">
        <f>VLOOKUP(H4563,'[1]Kodefikasi Lengkap'!$C$3:$D$16558,2,FALSE)</f>
        <v>ALAT KEDOKTERAN GIGI</v>
      </c>
      <c r="J4563" t="s">
        <v>9065</v>
      </c>
      <c r="K4563" t="s">
        <v>9066</v>
      </c>
      <c r="L4563">
        <v>5</v>
      </c>
      <c r="M4563" s="1">
        <v>1000000</v>
      </c>
    </row>
    <row r="4564" spans="1:13" x14ac:dyDescent="0.25">
      <c r="A4564">
        <v>4563</v>
      </c>
      <c r="B4564" t="str">
        <f t="shared" si="284"/>
        <v>1.3.2</v>
      </c>
      <c r="C4564" t="str">
        <f>VLOOKUP(B4564,'[1]Kodefikasi Lengkap'!$C$3:$D$16558,2,FALSE)</f>
        <v>PERALATAN DAN MESIN</v>
      </c>
      <c r="D4564" t="str">
        <f t="shared" si="285"/>
        <v>1.3.2.07</v>
      </c>
      <c r="E4564" t="str">
        <f>VLOOKUP(D4564,'[1]Kodefikasi Lengkap'!$C$3:$D$16558,2,FALSE)</f>
        <v>ALAT KEDOKTERAN DAN KESEHATAN</v>
      </c>
      <c r="F4564" t="str">
        <f t="shared" si="286"/>
        <v>1.3.2.07.01</v>
      </c>
      <c r="G4564" t="str">
        <f>VLOOKUP(F4564,'[1]Kodefikasi Lengkap'!$C$3:$D$16558,2,FALSE)</f>
        <v>ALAT KEDOKTERAN</v>
      </c>
      <c r="H4564" t="str">
        <f t="shared" si="287"/>
        <v>1.3.2.07.01.02</v>
      </c>
      <c r="I4564" t="str">
        <f>VLOOKUP(H4564,'[1]Kodefikasi Lengkap'!$C$3:$D$16558,2,FALSE)</f>
        <v>ALAT KEDOKTERAN GIGI</v>
      </c>
      <c r="J4564" t="s">
        <v>9067</v>
      </c>
      <c r="K4564" t="s">
        <v>9068</v>
      </c>
      <c r="L4564">
        <v>5</v>
      </c>
      <c r="M4564" s="1">
        <v>1000000</v>
      </c>
    </row>
    <row r="4565" spans="1:13" x14ac:dyDescent="0.25">
      <c r="A4565">
        <v>4564</v>
      </c>
      <c r="B4565" t="str">
        <f t="shared" si="284"/>
        <v>1.3.2</v>
      </c>
      <c r="C4565" t="str">
        <f>VLOOKUP(B4565,'[1]Kodefikasi Lengkap'!$C$3:$D$16558,2,FALSE)</f>
        <v>PERALATAN DAN MESIN</v>
      </c>
      <c r="D4565" t="str">
        <f t="shared" si="285"/>
        <v>1.3.2.07</v>
      </c>
      <c r="E4565" t="str">
        <f>VLOOKUP(D4565,'[1]Kodefikasi Lengkap'!$C$3:$D$16558,2,FALSE)</f>
        <v>ALAT KEDOKTERAN DAN KESEHATAN</v>
      </c>
      <c r="F4565" t="str">
        <f t="shared" si="286"/>
        <v>1.3.2.07.01</v>
      </c>
      <c r="G4565" t="str">
        <f>VLOOKUP(F4565,'[1]Kodefikasi Lengkap'!$C$3:$D$16558,2,FALSE)</f>
        <v>ALAT KEDOKTERAN</v>
      </c>
      <c r="H4565" t="str">
        <f t="shared" si="287"/>
        <v>1.3.2.07.01.02</v>
      </c>
      <c r="I4565" t="str">
        <f>VLOOKUP(H4565,'[1]Kodefikasi Lengkap'!$C$3:$D$16558,2,FALSE)</f>
        <v>ALAT KEDOKTERAN GIGI</v>
      </c>
      <c r="J4565" t="s">
        <v>9069</v>
      </c>
      <c r="K4565" t="s">
        <v>9070</v>
      </c>
      <c r="L4565">
        <v>5</v>
      </c>
      <c r="M4565" s="1">
        <v>1000000</v>
      </c>
    </row>
    <row r="4566" spans="1:13" x14ac:dyDescent="0.25">
      <c r="A4566">
        <v>4565</v>
      </c>
      <c r="B4566" t="str">
        <f t="shared" si="284"/>
        <v>1.3.2</v>
      </c>
      <c r="C4566" t="str">
        <f>VLOOKUP(B4566,'[1]Kodefikasi Lengkap'!$C$3:$D$16558,2,FALSE)</f>
        <v>PERALATAN DAN MESIN</v>
      </c>
      <c r="D4566" t="str">
        <f t="shared" si="285"/>
        <v>1.3.2.07</v>
      </c>
      <c r="E4566" t="str">
        <f>VLOOKUP(D4566,'[1]Kodefikasi Lengkap'!$C$3:$D$16558,2,FALSE)</f>
        <v>ALAT KEDOKTERAN DAN KESEHATAN</v>
      </c>
      <c r="F4566" t="str">
        <f t="shared" si="286"/>
        <v>1.3.2.07.01</v>
      </c>
      <c r="G4566" t="str">
        <f>VLOOKUP(F4566,'[1]Kodefikasi Lengkap'!$C$3:$D$16558,2,FALSE)</f>
        <v>ALAT KEDOKTERAN</v>
      </c>
      <c r="H4566" t="str">
        <f t="shared" si="287"/>
        <v>1.3.2.07.01.03</v>
      </c>
      <c r="I4566" t="str">
        <f>VLOOKUP(H4566,'[1]Kodefikasi Lengkap'!$C$3:$D$16558,2,FALSE)</f>
        <v>ALAT KEDOKTERAN KELUARGA BERENCANA</v>
      </c>
      <c r="J4566" t="s">
        <v>9071</v>
      </c>
      <c r="K4566" t="s">
        <v>9072</v>
      </c>
      <c r="L4566">
        <v>5</v>
      </c>
      <c r="M4566" s="1">
        <v>1000000</v>
      </c>
    </row>
    <row r="4567" spans="1:13" x14ac:dyDescent="0.25">
      <c r="A4567">
        <v>4566</v>
      </c>
      <c r="B4567" t="str">
        <f t="shared" si="284"/>
        <v>1.3.2</v>
      </c>
      <c r="C4567" t="str">
        <f>VLOOKUP(B4567,'[1]Kodefikasi Lengkap'!$C$3:$D$16558,2,FALSE)</f>
        <v>PERALATAN DAN MESIN</v>
      </c>
      <c r="D4567" t="str">
        <f t="shared" si="285"/>
        <v>1.3.2.07</v>
      </c>
      <c r="E4567" t="str">
        <f>VLOOKUP(D4567,'[1]Kodefikasi Lengkap'!$C$3:$D$16558,2,FALSE)</f>
        <v>ALAT KEDOKTERAN DAN KESEHATAN</v>
      </c>
      <c r="F4567" t="str">
        <f t="shared" si="286"/>
        <v>1.3.2.07.01</v>
      </c>
      <c r="G4567" t="str">
        <f>VLOOKUP(F4567,'[1]Kodefikasi Lengkap'!$C$3:$D$16558,2,FALSE)</f>
        <v>ALAT KEDOKTERAN</v>
      </c>
      <c r="H4567" t="str">
        <f t="shared" si="287"/>
        <v>1.3.2.07.01.03</v>
      </c>
      <c r="I4567" t="str">
        <f>VLOOKUP(H4567,'[1]Kodefikasi Lengkap'!$C$3:$D$16558,2,FALSE)</f>
        <v>ALAT KEDOKTERAN KELUARGA BERENCANA</v>
      </c>
      <c r="J4567" t="s">
        <v>9073</v>
      </c>
      <c r="K4567" t="s">
        <v>9074</v>
      </c>
      <c r="L4567">
        <v>5</v>
      </c>
      <c r="M4567" s="1">
        <v>1000000</v>
      </c>
    </row>
    <row r="4568" spans="1:13" x14ac:dyDescent="0.25">
      <c r="A4568">
        <v>4567</v>
      </c>
      <c r="B4568" t="str">
        <f t="shared" si="284"/>
        <v>1.3.2</v>
      </c>
      <c r="C4568" t="str">
        <f>VLOOKUP(B4568,'[1]Kodefikasi Lengkap'!$C$3:$D$16558,2,FALSE)</f>
        <v>PERALATAN DAN MESIN</v>
      </c>
      <c r="D4568" t="str">
        <f t="shared" si="285"/>
        <v>1.3.2.07</v>
      </c>
      <c r="E4568" t="str">
        <f>VLOOKUP(D4568,'[1]Kodefikasi Lengkap'!$C$3:$D$16558,2,FALSE)</f>
        <v>ALAT KEDOKTERAN DAN KESEHATAN</v>
      </c>
      <c r="F4568" t="str">
        <f t="shared" si="286"/>
        <v>1.3.2.07.01</v>
      </c>
      <c r="G4568" t="str">
        <f>VLOOKUP(F4568,'[1]Kodefikasi Lengkap'!$C$3:$D$16558,2,FALSE)</f>
        <v>ALAT KEDOKTERAN</v>
      </c>
      <c r="H4568" t="str">
        <f t="shared" si="287"/>
        <v>1.3.2.07.01.03</v>
      </c>
      <c r="I4568" t="str">
        <f>VLOOKUP(H4568,'[1]Kodefikasi Lengkap'!$C$3:$D$16558,2,FALSE)</f>
        <v>ALAT KEDOKTERAN KELUARGA BERENCANA</v>
      </c>
      <c r="J4568" t="s">
        <v>9075</v>
      </c>
      <c r="K4568" t="s">
        <v>9076</v>
      </c>
      <c r="L4568">
        <v>5</v>
      </c>
      <c r="M4568" s="1">
        <v>1000000</v>
      </c>
    </row>
    <row r="4569" spans="1:13" x14ac:dyDescent="0.25">
      <c r="A4569">
        <v>4568</v>
      </c>
      <c r="B4569" t="str">
        <f t="shared" si="284"/>
        <v>1.3.2</v>
      </c>
      <c r="C4569" t="str">
        <f>VLOOKUP(B4569,'[1]Kodefikasi Lengkap'!$C$3:$D$16558,2,FALSE)</f>
        <v>PERALATAN DAN MESIN</v>
      </c>
      <c r="D4569" t="str">
        <f t="shared" si="285"/>
        <v>1.3.2.07</v>
      </c>
      <c r="E4569" t="str">
        <f>VLOOKUP(D4569,'[1]Kodefikasi Lengkap'!$C$3:$D$16558,2,FALSE)</f>
        <v>ALAT KEDOKTERAN DAN KESEHATAN</v>
      </c>
      <c r="F4569" t="str">
        <f t="shared" si="286"/>
        <v>1.3.2.07.01</v>
      </c>
      <c r="G4569" t="str">
        <f>VLOOKUP(F4569,'[1]Kodefikasi Lengkap'!$C$3:$D$16558,2,FALSE)</f>
        <v>ALAT KEDOKTERAN</v>
      </c>
      <c r="H4569" t="str">
        <f t="shared" si="287"/>
        <v>1.3.2.07.01.03</v>
      </c>
      <c r="I4569" t="str">
        <f>VLOOKUP(H4569,'[1]Kodefikasi Lengkap'!$C$3:$D$16558,2,FALSE)</f>
        <v>ALAT KEDOKTERAN KELUARGA BERENCANA</v>
      </c>
      <c r="J4569" t="s">
        <v>9077</v>
      </c>
      <c r="K4569" t="s">
        <v>9078</v>
      </c>
      <c r="L4569">
        <v>5</v>
      </c>
      <c r="M4569" s="1">
        <v>1000000</v>
      </c>
    </row>
    <row r="4570" spans="1:13" x14ac:dyDescent="0.25">
      <c r="A4570">
        <v>4569</v>
      </c>
      <c r="B4570" t="str">
        <f t="shared" si="284"/>
        <v>1.3.2</v>
      </c>
      <c r="C4570" t="str">
        <f>VLOOKUP(B4570,'[1]Kodefikasi Lengkap'!$C$3:$D$16558,2,FALSE)</f>
        <v>PERALATAN DAN MESIN</v>
      </c>
      <c r="D4570" t="str">
        <f t="shared" si="285"/>
        <v>1.3.2.07</v>
      </c>
      <c r="E4570" t="str">
        <f>VLOOKUP(D4570,'[1]Kodefikasi Lengkap'!$C$3:$D$16558,2,FALSE)</f>
        <v>ALAT KEDOKTERAN DAN KESEHATAN</v>
      </c>
      <c r="F4570" t="str">
        <f t="shared" si="286"/>
        <v>1.3.2.07.01</v>
      </c>
      <c r="G4570" t="str">
        <f>VLOOKUP(F4570,'[1]Kodefikasi Lengkap'!$C$3:$D$16558,2,FALSE)</f>
        <v>ALAT KEDOKTERAN</v>
      </c>
      <c r="H4570" t="str">
        <f t="shared" si="287"/>
        <v>1.3.2.07.01.03</v>
      </c>
      <c r="I4570" t="str">
        <f>VLOOKUP(H4570,'[1]Kodefikasi Lengkap'!$C$3:$D$16558,2,FALSE)</f>
        <v>ALAT KEDOKTERAN KELUARGA BERENCANA</v>
      </c>
      <c r="J4570" t="s">
        <v>9079</v>
      </c>
      <c r="K4570" t="s">
        <v>9080</v>
      </c>
      <c r="L4570">
        <v>5</v>
      </c>
      <c r="M4570" s="1">
        <v>1000000</v>
      </c>
    </row>
    <row r="4571" spans="1:13" x14ac:dyDescent="0.25">
      <c r="A4571">
        <v>4570</v>
      </c>
      <c r="B4571" t="str">
        <f t="shared" si="284"/>
        <v>1.3.2</v>
      </c>
      <c r="C4571" t="str">
        <f>VLOOKUP(B4571,'[1]Kodefikasi Lengkap'!$C$3:$D$16558,2,FALSE)</f>
        <v>PERALATAN DAN MESIN</v>
      </c>
      <c r="D4571" t="str">
        <f t="shared" si="285"/>
        <v>1.3.2.07</v>
      </c>
      <c r="E4571" t="str">
        <f>VLOOKUP(D4571,'[1]Kodefikasi Lengkap'!$C$3:$D$16558,2,FALSE)</f>
        <v>ALAT KEDOKTERAN DAN KESEHATAN</v>
      </c>
      <c r="F4571" t="str">
        <f t="shared" si="286"/>
        <v>1.3.2.07.01</v>
      </c>
      <c r="G4571" t="str">
        <f>VLOOKUP(F4571,'[1]Kodefikasi Lengkap'!$C$3:$D$16558,2,FALSE)</f>
        <v>ALAT KEDOKTERAN</v>
      </c>
      <c r="H4571" t="str">
        <f t="shared" si="287"/>
        <v>1.3.2.07.01.03</v>
      </c>
      <c r="I4571" t="str">
        <f>VLOOKUP(H4571,'[1]Kodefikasi Lengkap'!$C$3:$D$16558,2,FALSE)</f>
        <v>ALAT KEDOKTERAN KELUARGA BERENCANA</v>
      </c>
      <c r="J4571" t="s">
        <v>9081</v>
      </c>
      <c r="K4571" t="s">
        <v>9082</v>
      </c>
      <c r="L4571">
        <v>5</v>
      </c>
      <c r="M4571" s="1">
        <v>1000000</v>
      </c>
    </row>
    <row r="4572" spans="1:13" x14ac:dyDescent="0.25">
      <c r="A4572">
        <v>4571</v>
      </c>
      <c r="B4572" t="str">
        <f t="shared" si="284"/>
        <v>1.3.2</v>
      </c>
      <c r="C4572" t="str">
        <f>VLOOKUP(B4572,'[1]Kodefikasi Lengkap'!$C$3:$D$16558,2,FALSE)</f>
        <v>PERALATAN DAN MESIN</v>
      </c>
      <c r="D4572" t="str">
        <f t="shared" si="285"/>
        <v>1.3.2.07</v>
      </c>
      <c r="E4572" t="str">
        <f>VLOOKUP(D4572,'[1]Kodefikasi Lengkap'!$C$3:$D$16558,2,FALSE)</f>
        <v>ALAT KEDOKTERAN DAN KESEHATAN</v>
      </c>
      <c r="F4572" t="str">
        <f t="shared" si="286"/>
        <v>1.3.2.07.01</v>
      </c>
      <c r="G4572" t="str">
        <f>VLOOKUP(F4572,'[1]Kodefikasi Lengkap'!$C$3:$D$16558,2,FALSE)</f>
        <v>ALAT KEDOKTERAN</v>
      </c>
      <c r="H4572" t="str">
        <f t="shared" si="287"/>
        <v>1.3.2.07.01.03</v>
      </c>
      <c r="I4572" t="str">
        <f>VLOOKUP(H4572,'[1]Kodefikasi Lengkap'!$C$3:$D$16558,2,FALSE)</f>
        <v>ALAT KEDOKTERAN KELUARGA BERENCANA</v>
      </c>
      <c r="J4572" t="s">
        <v>9083</v>
      </c>
      <c r="K4572" t="s">
        <v>9084</v>
      </c>
      <c r="L4572">
        <v>5</v>
      </c>
      <c r="M4572" s="1">
        <v>1000000</v>
      </c>
    </row>
    <row r="4573" spans="1:13" x14ac:dyDescent="0.25">
      <c r="A4573">
        <v>4572</v>
      </c>
      <c r="B4573" t="str">
        <f t="shared" si="284"/>
        <v>1.3.2</v>
      </c>
      <c r="C4573" t="str">
        <f>VLOOKUP(B4573,'[1]Kodefikasi Lengkap'!$C$3:$D$16558,2,FALSE)</f>
        <v>PERALATAN DAN MESIN</v>
      </c>
      <c r="D4573" t="str">
        <f t="shared" si="285"/>
        <v>1.3.2.07</v>
      </c>
      <c r="E4573" t="str">
        <f>VLOOKUP(D4573,'[1]Kodefikasi Lengkap'!$C$3:$D$16558,2,FALSE)</f>
        <v>ALAT KEDOKTERAN DAN KESEHATAN</v>
      </c>
      <c r="F4573" t="str">
        <f t="shared" si="286"/>
        <v>1.3.2.07.01</v>
      </c>
      <c r="G4573" t="str">
        <f>VLOOKUP(F4573,'[1]Kodefikasi Lengkap'!$C$3:$D$16558,2,FALSE)</f>
        <v>ALAT KEDOKTERAN</v>
      </c>
      <c r="H4573" t="str">
        <f t="shared" si="287"/>
        <v>1.3.2.07.01.03</v>
      </c>
      <c r="I4573" t="str">
        <f>VLOOKUP(H4573,'[1]Kodefikasi Lengkap'!$C$3:$D$16558,2,FALSE)</f>
        <v>ALAT KEDOKTERAN KELUARGA BERENCANA</v>
      </c>
      <c r="J4573" t="s">
        <v>9085</v>
      </c>
      <c r="K4573" t="s">
        <v>9086</v>
      </c>
      <c r="L4573">
        <v>5</v>
      </c>
      <c r="M4573" s="1">
        <v>1000000</v>
      </c>
    </row>
    <row r="4574" spans="1:13" x14ac:dyDescent="0.25">
      <c r="A4574">
        <v>4573</v>
      </c>
      <c r="B4574" t="str">
        <f t="shared" si="284"/>
        <v>1.3.2</v>
      </c>
      <c r="C4574" t="str">
        <f>VLOOKUP(B4574,'[1]Kodefikasi Lengkap'!$C$3:$D$16558,2,FALSE)</f>
        <v>PERALATAN DAN MESIN</v>
      </c>
      <c r="D4574" t="str">
        <f t="shared" si="285"/>
        <v>1.3.2.07</v>
      </c>
      <c r="E4574" t="str">
        <f>VLOOKUP(D4574,'[1]Kodefikasi Lengkap'!$C$3:$D$16558,2,FALSE)</f>
        <v>ALAT KEDOKTERAN DAN KESEHATAN</v>
      </c>
      <c r="F4574" t="str">
        <f t="shared" si="286"/>
        <v>1.3.2.07.01</v>
      </c>
      <c r="G4574" t="str">
        <f>VLOOKUP(F4574,'[1]Kodefikasi Lengkap'!$C$3:$D$16558,2,FALSE)</f>
        <v>ALAT KEDOKTERAN</v>
      </c>
      <c r="H4574" t="str">
        <f t="shared" si="287"/>
        <v>1.3.2.07.01.03</v>
      </c>
      <c r="I4574" t="str">
        <f>VLOOKUP(H4574,'[1]Kodefikasi Lengkap'!$C$3:$D$16558,2,FALSE)</f>
        <v>ALAT KEDOKTERAN KELUARGA BERENCANA</v>
      </c>
      <c r="J4574" t="s">
        <v>9087</v>
      </c>
      <c r="K4574" t="s">
        <v>9088</v>
      </c>
      <c r="L4574">
        <v>5</v>
      </c>
      <c r="M4574" s="1">
        <v>1000000</v>
      </c>
    </row>
    <row r="4575" spans="1:13" x14ac:dyDescent="0.25">
      <c r="A4575">
        <v>4574</v>
      </c>
      <c r="B4575" t="str">
        <f t="shared" si="284"/>
        <v>1.3.2</v>
      </c>
      <c r="C4575" t="str">
        <f>VLOOKUP(B4575,'[1]Kodefikasi Lengkap'!$C$3:$D$16558,2,FALSE)</f>
        <v>PERALATAN DAN MESIN</v>
      </c>
      <c r="D4575" t="str">
        <f t="shared" si="285"/>
        <v>1.3.2.07</v>
      </c>
      <c r="E4575" t="str">
        <f>VLOOKUP(D4575,'[1]Kodefikasi Lengkap'!$C$3:$D$16558,2,FALSE)</f>
        <v>ALAT KEDOKTERAN DAN KESEHATAN</v>
      </c>
      <c r="F4575" t="str">
        <f t="shared" si="286"/>
        <v>1.3.2.07.01</v>
      </c>
      <c r="G4575" t="str">
        <f>VLOOKUP(F4575,'[1]Kodefikasi Lengkap'!$C$3:$D$16558,2,FALSE)</f>
        <v>ALAT KEDOKTERAN</v>
      </c>
      <c r="H4575" t="str">
        <f t="shared" si="287"/>
        <v>1.3.2.07.01.03</v>
      </c>
      <c r="I4575" t="str">
        <f>VLOOKUP(H4575,'[1]Kodefikasi Lengkap'!$C$3:$D$16558,2,FALSE)</f>
        <v>ALAT KEDOKTERAN KELUARGA BERENCANA</v>
      </c>
      <c r="J4575" t="s">
        <v>9089</v>
      </c>
      <c r="K4575" t="s">
        <v>9090</v>
      </c>
      <c r="L4575">
        <v>5</v>
      </c>
      <c r="M4575" s="1">
        <v>1000000</v>
      </c>
    </row>
    <row r="4576" spans="1:13" x14ac:dyDescent="0.25">
      <c r="A4576">
        <v>4575</v>
      </c>
      <c r="B4576" t="str">
        <f t="shared" si="284"/>
        <v>1.3.2</v>
      </c>
      <c r="C4576" t="str">
        <f>VLOOKUP(B4576,'[1]Kodefikasi Lengkap'!$C$3:$D$16558,2,FALSE)</f>
        <v>PERALATAN DAN MESIN</v>
      </c>
      <c r="D4576" t="str">
        <f t="shared" si="285"/>
        <v>1.3.2.07</v>
      </c>
      <c r="E4576" t="str">
        <f>VLOOKUP(D4576,'[1]Kodefikasi Lengkap'!$C$3:$D$16558,2,FALSE)</f>
        <v>ALAT KEDOKTERAN DAN KESEHATAN</v>
      </c>
      <c r="F4576" t="str">
        <f t="shared" si="286"/>
        <v>1.3.2.07.01</v>
      </c>
      <c r="G4576" t="str">
        <f>VLOOKUP(F4576,'[1]Kodefikasi Lengkap'!$C$3:$D$16558,2,FALSE)</f>
        <v>ALAT KEDOKTERAN</v>
      </c>
      <c r="H4576" t="str">
        <f t="shared" si="287"/>
        <v>1.3.2.07.01.03</v>
      </c>
      <c r="I4576" t="str">
        <f>VLOOKUP(H4576,'[1]Kodefikasi Lengkap'!$C$3:$D$16558,2,FALSE)</f>
        <v>ALAT KEDOKTERAN KELUARGA BERENCANA</v>
      </c>
      <c r="J4576" t="s">
        <v>9091</v>
      </c>
      <c r="K4576" t="s">
        <v>9092</v>
      </c>
      <c r="L4576">
        <v>5</v>
      </c>
      <c r="M4576" s="1">
        <v>1000000</v>
      </c>
    </row>
    <row r="4577" spans="1:13" x14ac:dyDescent="0.25">
      <c r="A4577">
        <v>4576</v>
      </c>
      <c r="B4577" t="str">
        <f t="shared" si="284"/>
        <v>1.3.2</v>
      </c>
      <c r="C4577" t="str">
        <f>VLOOKUP(B4577,'[1]Kodefikasi Lengkap'!$C$3:$D$16558,2,FALSE)</f>
        <v>PERALATAN DAN MESIN</v>
      </c>
      <c r="D4577" t="str">
        <f t="shared" si="285"/>
        <v>1.3.2.07</v>
      </c>
      <c r="E4577" t="str">
        <f>VLOOKUP(D4577,'[1]Kodefikasi Lengkap'!$C$3:$D$16558,2,FALSE)</f>
        <v>ALAT KEDOKTERAN DAN KESEHATAN</v>
      </c>
      <c r="F4577" t="str">
        <f t="shared" si="286"/>
        <v>1.3.2.07.01</v>
      </c>
      <c r="G4577" t="str">
        <f>VLOOKUP(F4577,'[1]Kodefikasi Lengkap'!$C$3:$D$16558,2,FALSE)</f>
        <v>ALAT KEDOKTERAN</v>
      </c>
      <c r="H4577" t="str">
        <f t="shared" si="287"/>
        <v>1.3.2.07.01.03</v>
      </c>
      <c r="I4577" t="str">
        <f>VLOOKUP(H4577,'[1]Kodefikasi Lengkap'!$C$3:$D$16558,2,FALSE)</f>
        <v>ALAT KEDOKTERAN KELUARGA BERENCANA</v>
      </c>
      <c r="J4577" t="s">
        <v>9093</v>
      </c>
      <c r="K4577" t="s">
        <v>9094</v>
      </c>
      <c r="L4577">
        <v>5</v>
      </c>
      <c r="M4577" s="1">
        <v>1000000</v>
      </c>
    </row>
    <row r="4578" spans="1:13" x14ac:dyDescent="0.25">
      <c r="A4578">
        <v>4577</v>
      </c>
      <c r="B4578" t="str">
        <f t="shared" si="284"/>
        <v>1.3.2</v>
      </c>
      <c r="C4578" t="str">
        <f>VLOOKUP(B4578,'[1]Kodefikasi Lengkap'!$C$3:$D$16558,2,FALSE)</f>
        <v>PERALATAN DAN MESIN</v>
      </c>
      <c r="D4578" t="str">
        <f t="shared" si="285"/>
        <v>1.3.2.07</v>
      </c>
      <c r="E4578" t="str">
        <f>VLOOKUP(D4578,'[1]Kodefikasi Lengkap'!$C$3:$D$16558,2,FALSE)</f>
        <v>ALAT KEDOKTERAN DAN KESEHATAN</v>
      </c>
      <c r="F4578" t="str">
        <f t="shared" si="286"/>
        <v>1.3.2.07.01</v>
      </c>
      <c r="G4578" t="str">
        <f>VLOOKUP(F4578,'[1]Kodefikasi Lengkap'!$C$3:$D$16558,2,FALSE)</f>
        <v>ALAT KEDOKTERAN</v>
      </c>
      <c r="H4578" t="str">
        <f t="shared" si="287"/>
        <v>1.3.2.07.01.03</v>
      </c>
      <c r="I4578" t="str">
        <f>VLOOKUP(H4578,'[1]Kodefikasi Lengkap'!$C$3:$D$16558,2,FALSE)</f>
        <v>ALAT KEDOKTERAN KELUARGA BERENCANA</v>
      </c>
      <c r="J4578" t="s">
        <v>9095</v>
      </c>
      <c r="K4578" t="s">
        <v>9096</v>
      </c>
      <c r="L4578">
        <v>5</v>
      </c>
      <c r="M4578" s="1">
        <v>1000000</v>
      </c>
    </row>
    <row r="4579" spans="1:13" x14ac:dyDescent="0.25">
      <c r="A4579">
        <v>4578</v>
      </c>
      <c r="B4579" t="str">
        <f t="shared" si="284"/>
        <v>1.3.2</v>
      </c>
      <c r="C4579" t="str">
        <f>VLOOKUP(B4579,'[1]Kodefikasi Lengkap'!$C$3:$D$16558,2,FALSE)</f>
        <v>PERALATAN DAN MESIN</v>
      </c>
      <c r="D4579" t="str">
        <f t="shared" si="285"/>
        <v>1.3.2.07</v>
      </c>
      <c r="E4579" t="str">
        <f>VLOOKUP(D4579,'[1]Kodefikasi Lengkap'!$C$3:$D$16558,2,FALSE)</f>
        <v>ALAT KEDOKTERAN DAN KESEHATAN</v>
      </c>
      <c r="F4579" t="str">
        <f t="shared" si="286"/>
        <v>1.3.2.07.01</v>
      </c>
      <c r="G4579" t="str">
        <f>VLOOKUP(F4579,'[1]Kodefikasi Lengkap'!$C$3:$D$16558,2,FALSE)</f>
        <v>ALAT KEDOKTERAN</v>
      </c>
      <c r="H4579" t="str">
        <f t="shared" si="287"/>
        <v>1.3.2.07.01.03</v>
      </c>
      <c r="I4579" t="str">
        <f>VLOOKUP(H4579,'[1]Kodefikasi Lengkap'!$C$3:$D$16558,2,FALSE)</f>
        <v>ALAT KEDOKTERAN KELUARGA BERENCANA</v>
      </c>
      <c r="J4579" t="s">
        <v>9097</v>
      </c>
      <c r="K4579" t="s">
        <v>9098</v>
      </c>
      <c r="L4579">
        <v>5</v>
      </c>
      <c r="M4579" s="1">
        <v>1000000</v>
      </c>
    </row>
    <row r="4580" spans="1:13" x14ac:dyDescent="0.25">
      <c r="A4580">
        <v>4579</v>
      </c>
      <c r="B4580" t="str">
        <f t="shared" si="284"/>
        <v>1.3.2</v>
      </c>
      <c r="C4580" t="str">
        <f>VLOOKUP(B4580,'[1]Kodefikasi Lengkap'!$C$3:$D$16558,2,FALSE)</f>
        <v>PERALATAN DAN MESIN</v>
      </c>
      <c r="D4580" t="str">
        <f t="shared" si="285"/>
        <v>1.3.2.07</v>
      </c>
      <c r="E4580" t="str">
        <f>VLOOKUP(D4580,'[1]Kodefikasi Lengkap'!$C$3:$D$16558,2,FALSE)</f>
        <v>ALAT KEDOKTERAN DAN KESEHATAN</v>
      </c>
      <c r="F4580" t="str">
        <f t="shared" si="286"/>
        <v>1.3.2.07.01</v>
      </c>
      <c r="G4580" t="str">
        <f>VLOOKUP(F4580,'[1]Kodefikasi Lengkap'!$C$3:$D$16558,2,FALSE)</f>
        <v>ALAT KEDOKTERAN</v>
      </c>
      <c r="H4580" t="str">
        <f t="shared" si="287"/>
        <v>1.3.2.07.01.03</v>
      </c>
      <c r="I4580" t="str">
        <f>VLOOKUP(H4580,'[1]Kodefikasi Lengkap'!$C$3:$D$16558,2,FALSE)</f>
        <v>ALAT KEDOKTERAN KELUARGA BERENCANA</v>
      </c>
      <c r="J4580" t="s">
        <v>9099</v>
      </c>
      <c r="K4580" t="s">
        <v>9100</v>
      </c>
      <c r="L4580">
        <v>5</v>
      </c>
      <c r="M4580" s="1">
        <v>1000000</v>
      </c>
    </row>
    <row r="4581" spans="1:13" x14ac:dyDescent="0.25">
      <c r="A4581">
        <v>4580</v>
      </c>
      <c r="B4581" t="str">
        <f t="shared" si="284"/>
        <v>1.3.2</v>
      </c>
      <c r="C4581" t="str">
        <f>VLOOKUP(B4581,'[1]Kodefikasi Lengkap'!$C$3:$D$16558,2,FALSE)</f>
        <v>PERALATAN DAN MESIN</v>
      </c>
      <c r="D4581" t="str">
        <f t="shared" si="285"/>
        <v>1.3.2.07</v>
      </c>
      <c r="E4581" t="str">
        <f>VLOOKUP(D4581,'[1]Kodefikasi Lengkap'!$C$3:$D$16558,2,FALSE)</f>
        <v>ALAT KEDOKTERAN DAN KESEHATAN</v>
      </c>
      <c r="F4581" t="str">
        <f t="shared" si="286"/>
        <v>1.3.2.07.01</v>
      </c>
      <c r="G4581" t="str">
        <f>VLOOKUP(F4581,'[1]Kodefikasi Lengkap'!$C$3:$D$16558,2,FALSE)</f>
        <v>ALAT KEDOKTERAN</v>
      </c>
      <c r="H4581" t="str">
        <f t="shared" si="287"/>
        <v>1.3.2.07.01.03</v>
      </c>
      <c r="I4581" t="str">
        <f>VLOOKUP(H4581,'[1]Kodefikasi Lengkap'!$C$3:$D$16558,2,FALSE)</f>
        <v>ALAT KEDOKTERAN KELUARGA BERENCANA</v>
      </c>
      <c r="J4581" t="s">
        <v>9101</v>
      </c>
      <c r="K4581" t="s">
        <v>9102</v>
      </c>
      <c r="L4581">
        <v>5</v>
      </c>
      <c r="M4581" s="1">
        <v>1000000</v>
      </c>
    </row>
    <row r="4582" spans="1:13" x14ac:dyDescent="0.25">
      <c r="A4582">
        <v>4581</v>
      </c>
      <c r="B4582" t="str">
        <f t="shared" si="284"/>
        <v>1.3.2</v>
      </c>
      <c r="C4582" t="str">
        <f>VLOOKUP(B4582,'[1]Kodefikasi Lengkap'!$C$3:$D$16558,2,FALSE)</f>
        <v>PERALATAN DAN MESIN</v>
      </c>
      <c r="D4582" t="str">
        <f t="shared" si="285"/>
        <v>1.3.2.07</v>
      </c>
      <c r="E4582" t="str">
        <f>VLOOKUP(D4582,'[1]Kodefikasi Lengkap'!$C$3:$D$16558,2,FALSE)</f>
        <v>ALAT KEDOKTERAN DAN KESEHATAN</v>
      </c>
      <c r="F4582" t="str">
        <f t="shared" si="286"/>
        <v>1.3.2.07.01</v>
      </c>
      <c r="G4582" t="str">
        <f>VLOOKUP(F4582,'[1]Kodefikasi Lengkap'!$C$3:$D$16558,2,FALSE)</f>
        <v>ALAT KEDOKTERAN</v>
      </c>
      <c r="H4582" t="str">
        <f t="shared" si="287"/>
        <v>1.3.2.07.01.03</v>
      </c>
      <c r="I4582" t="str">
        <f>VLOOKUP(H4582,'[1]Kodefikasi Lengkap'!$C$3:$D$16558,2,FALSE)</f>
        <v>ALAT KEDOKTERAN KELUARGA BERENCANA</v>
      </c>
      <c r="J4582" t="s">
        <v>9103</v>
      </c>
      <c r="K4582" t="s">
        <v>9104</v>
      </c>
      <c r="L4582">
        <v>5</v>
      </c>
      <c r="M4582" s="1">
        <v>1000000</v>
      </c>
    </row>
    <row r="4583" spans="1:13" x14ac:dyDescent="0.25">
      <c r="A4583">
        <v>4582</v>
      </c>
      <c r="B4583" t="str">
        <f t="shared" si="284"/>
        <v>1.3.2</v>
      </c>
      <c r="C4583" t="str">
        <f>VLOOKUP(B4583,'[1]Kodefikasi Lengkap'!$C$3:$D$16558,2,FALSE)</f>
        <v>PERALATAN DAN MESIN</v>
      </c>
      <c r="D4583" t="str">
        <f t="shared" si="285"/>
        <v>1.3.2.07</v>
      </c>
      <c r="E4583" t="str">
        <f>VLOOKUP(D4583,'[1]Kodefikasi Lengkap'!$C$3:$D$16558,2,FALSE)</f>
        <v>ALAT KEDOKTERAN DAN KESEHATAN</v>
      </c>
      <c r="F4583" t="str">
        <f t="shared" si="286"/>
        <v>1.3.2.07.01</v>
      </c>
      <c r="G4583" t="str">
        <f>VLOOKUP(F4583,'[1]Kodefikasi Lengkap'!$C$3:$D$16558,2,FALSE)</f>
        <v>ALAT KEDOKTERAN</v>
      </c>
      <c r="H4583" t="str">
        <f t="shared" si="287"/>
        <v>1.3.2.07.01.03</v>
      </c>
      <c r="I4583" t="str">
        <f>VLOOKUP(H4583,'[1]Kodefikasi Lengkap'!$C$3:$D$16558,2,FALSE)</f>
        <v>ALAT KEDOKTERAN KELUARGA BERENCANA</v>
      </c>
      <c r="J4583" t="s">
        <v>9105</v>
      </c>
      <c r="K4583" t="s">
        <v>9106</v>
      </c>
      <c r="L4583">
        <v>5</v>
      </c>
      <c r="M4583" s="1">
        <v>1000000</v>
      </c>
    </row>
    <row r="4584" spans="1:13" x14ac:dyDescent="0.25">
      <c r="A4584">
        <v>4583</v>
      </c>
      <c r="B4584" t="str">
        <f t="shared" si="284"/>
        <v>1.3.2</v>
      </c>
      <c r="C4584" t="str">
        <f>VLOOKUP(B4584,'[1]Kodefikasi Lengkap'!$C$3:$D$16558,2,FALSE)</f>
        <v>PERALATAN DAN MESIN</v>
      </c>
      <c r="D4584" t="str">
        <f t="shared" si="285"/>
        <v>1.3.2.07</v>
      </c>
      <c r="E4584" t="str">
        <f>VLOOKUP(D4584,'[1]Kodefikasi Lengkap'!$C$3:$D$16558,2,FALSE)</f>
        <v>ALAT KEDOKTERAN DAN KESEHATAN</v>
      </c>
      <c r="F4584" t="str">
        <f t="shared" si="286"/>
        <v>1.3.2.07.01</v>
      </c>
      <c r="G4584" t="str">
        <f>VLOOKUP(F4584,'[1]Kodefikasi Lengkap'!$C$3:$D$16558,2,FALSE)</f>
        <v>ALAT KEDOKTERAN</v>
      </c>
      <c r="H4584" t="str">
        <f t="shared" si="287"/>
        <v>1.3.2.07.01.03</v>
      </c>
      <c r="I4584" t="str">
        <f>VLOOKUP(H4584,'[1]Kodefikasi Lengkap'!$C$3:$D$16558,2,FALSE)</f>
        <v>ALAT KEDOKTERAN KELUARGA BERENCANA</v>
      </c>
      <c r="J4584" t="s">
        <v>9107</v>
      </c>
      <c r="K4584" t="s">
        <v>9108</v>
      </c>
      <c r="L4584">
        <v>5</v>
      </c>
      <c r="M4584" s="1">
        <v>1000000</v>
      </c>
    </row>
    <row r="4585" spans="1:13" x14ac:dyDescent="0.25">
      <c r="A4585">
        <v>4584</v>
      </c>
      <c r="B4585" t="str">
        <f t="shared" si="284"/>
        <v>1.3.2</v>
      </c>
      <c r="C4585" t="str">
        <f>VLOOKUP(B4585,'[1]Kodefikasi Lengkap'!$C$3:$D$16558,2,FALSE)</f>
        <v>PERALATAN DAN MESIN</v>
      </c>
      <c r="D4585" t="str">
        <f t="shared" si="285"/>
        <v>1.3.2.07</v>
      </c>
      <c r="E4585" t="str">
        <f>VLOOKUP(D4585,'[1]Kodefikasi Lengkap'!$C$3:$D$16558,2,FALSE)</f>
        <v>ALAT KEDOKTERAN DAN KESEHATAN</v>
      </c>
      <c r="F4585" t="str">
        <f t="shared" si="286"/>
        <v>1.3.2.07.01</v>
      </c>
      <c r="G4585" t="str">
        <f>VLOOKUP(F4585,'[1]Kodefikasi Lengkap'!$C$3:$D$16558,2,FALSE)</f>
        <v>ALAT KEDOKTERAN</v>
      </c>
      <c r="H4585" t="str">
        <f t="shared" si="287"/>
        <v>1.3.2.07.01.03</v>
      </c>
      <c r="I4585" t="str">
        <f>VLOOKUP(H4585,'[1]Kodefikasi Lengkap'!$C$3:$D$16558,2,FALSE)</f>
        <v>ALAT KEDOKTERAN KELUARGA BERENCANA</v>
      </c>
      <c r="J4585" t="s">
        <v>9109</v>
      </c>
      <c r="K4585" t="s">
        <v>9110</v>
      </c>
      <c r="L4585">
        <v>5</v>
      </c>
      <c r="M4585" s="1">
        <v>1000000</v>
      </c>
    </row>
    <row r="4586" spans="1:13" x14ac:dyDescent="0.25">
      <c r="A4586">
        <v>4585</v>
      </c>
      <c r="B4586" t="str">
        <f t="shared" si="284"/>
        <v>1.3.2</v>
      </c>
      <c r="C4586" t="str">
        <f>VLOOKUP(B4586,'[1]Kodefikasi Lengkap'!$C$3:$D$16558,2,FALSE)</f>
        <v>PERALATAN DAN MESIN</v>
      </c>
      <c r="D4586" t="str">
        <f t="shared" si="285"/>
        <v>1.3.2.07</v>
      </c>
      <c r="E4586" t="str">
        <f>VLOOKUP(D4586,'[1]Kodefikasi Lengkap'!$C$3:$D$16558,2,FALSE)</f>
        <v>ALAT KEDOKTERAN DAN KESEHATAN</v>
      </c>
      <c r="F4586" t="str">
        <f t="shared" si="286"/>
        <v>1.3.2.07.01</v>
      </c>
      <c r="G4586" t="str">
        <f>VLOOKUP(F4586,'[1]Kodefikasi Lengkap'!$C$3:$D$16558,2,FALSE)</f>
        <v>ALAT KEDOKTERAN</v>
      </c>
      <c r="H4586" t="str">
        <f t="shared" si="287"/>
        <v>1.3.2.07.01.03</v>
      </c>
      <c r="I4586" t="str">
        <f>VLOOKUP(H4586,'[1]Kodefikasi Lengkap'!$C$3:$D$16558,2,FALSE)</f>
        <v>ALAT KEDOKTERAN KELUARGA BERENCANA</v>
      </c>
      <c r="J4586" t="s">
        <v>9111</v>
      </c>
      <c r="K4586" t="s">
        <v>9112</v>
      </c>
      <c r="L4586">
        <v>5</v>
      </c>
      <c r="M4586" s="1">
        <v>1000000</v>
      </c>
    </row>
    <row r="4587" spans="1:13" x14ac:dyDescent="0.25">
      <c r="A4587">
        <v>4586</v>
      </c>
      <c r="B4587" t="str">
        <f t="shared" si="284"/>
        <v>1.3.2</v>
      </c>
      <c r="C4587" t="str">
        <f>VLOOKUP(B4587,'[1]Kodefikasi Lengkap'!$C$3:$D$16558,2,FALSE)</f>
        <v>PERALATAN DAN MESIN</v>
      </c>
      <c r="D4587" t="str">
        <f t="shared" si="285"/>
        <v>1.3.2.07</v>
      </c>
      <c r="E4587" t="str">
        <f>VLOOKUP(D4587,'[1]Kodefikasi Lengkap'!$C$3:$D$16558,2,FALSE)</f>
        <v>ALAT KEDOKTERAN DAN KESEHATAN</v>
      </c>
      <c r="F4587" t="str">
        <f t="shared" si="286"/>
        <v>1.3.2.07.01</v>
      </c>
      <c r="G4587" t="str">
        <f>VLOOKUP(F4587,'[1]Kodefikasi Lengkap'!$C$3:$D$16558,2,FALSE)</f>
        <v>ALAT KEDOKTERAN</v>
      </c>
      <c r="H4587" t="str">
        <f t="shared" si="287"/>
        <v>1.3.2.07.01.03</v>
      </c>
      <c r="I4587" t="str">
        <f>VLOOKUP(H4587,'[1]Kodefikasi Lengkap'!$C$3:$D$16558,2,FALSE)</f>
        <v>ALAT KEDOKTERAN KELUARGA BERENCANA</v>
      </c>
      <c r="J4587" t="s">
        <v>9113</v>
      </c>
      <c r="K4587" t="s">
        <v>9114</v>
      </c>
      <c r="L4587">
        <v>5</v>
      </c>
      <c r="M4587" s="1">
        <v>1000000</v>
      </c>
    </row>
    <row r="4588" spans="1:13" x14ac:dyDescent="0.25">
      <c r="A4588">
        <v>4587</v>
      </c>
      <c r="B4588" t="str">
        <f t="shared" si="284"/>
        <v>1.3.2</v>
      </c>
      <c r="C4588" t="str">
        <f>VLOOKUP(B4588,'[1]Kodefikasi Lengkap'!$C$3:$D$16558,2,FALSE)</f>
        <v>PERALATAN DAN MESIN</v>
      </c>
      <c r="D4588" t="str">
        <f t="shared" si="285"/>
        <v>1.3.2.07</v>
      </c>
      <c r="E4588" t="str">
        <f>VLOOKUP(D4588,'[1]Kodefikasi Lengkap'!$C$3:$D$16558,2,FALSE)</f>
        <v>ALAT KEDOKTERAN DAN KESEHATAN</v>
      </c>
      <c r="F4588" t="str">
        <f t="shared" si="286"/>
        <v>1.3.2.07.01</v>
      </c>
      <c r="G4588" t="str">
        <f>VLOOKUP(F4588,'[1]Kodefikasi Lengkap'!$C$3:$D$16558,2,FALSE)</f>
        <v>ALAT KEDOKTERAN</v>
      </c>
      <c r="H4588" t="str">
        <f t="shared" si="287"/>
        <v>1.3.2.07.01.03</v>
      </c>
      <c r="I4588" t="str">
        <f>VLOOKUP(H4588,'[1]Kodefikasi Lengkap'!$C$3:$D$16558,2,FALSE)</f>
        <v>ALAT KEDOKTERAN KELUARGA BERENCANA</v>
      </c>
      <c r="J4588" t="s">
        <v>9115</v>
      </c>
      <c r="K4588" t="s">
        <v>9116</v>
      </c>
      <c r="L4588">
        <v>5</v>
      </c>
      <c r="M4588" s="1">
        <v>1000000</v>
      </c>
    </row>
    <row r="4589" spans="1:13" x14ac:dyDescent="0.25">
      <c r="A4589">
        <v>4588</v>
      </c>
      <c r="B4589" t="str">
        <f t="shared" si="284"/>
        <v>1.3.2</v>
      </c>
      <c r="C4589" t="str">
        <f>VLOOKUP(B4589,'[1]Kodefikasi Lengkap'!$C$3:$D$16558,2,FALSE)</f>
        <v>PERALATAN DAN MESIN</v>
      </c>
      <c r="D4589" t="str">
        <f t="shared" si="285"/>
        <v>1.3.2.07</v>
      </c>
      <c r="E4589" t="str">
        <f>VLOOKUP(D4589,'[1]Kodefikasi Lengkap'!$C$3:$D$16558,2,FALSE)</f>
        <v>ALAT KEDOKTERAN DAN KESEHATAN</v>
      </c>
      <c r="F4589" t="str">
        <f t="shared" si="286"/>
        <v>1.3.2.07.01</v>
      </c>
      <c r="G4589" t="str">
        <f>VLOOKUP(F4589,'[1]Kodefikasi Lengkap'!$C$3:$D$16558,2,FALSE)</f>
        <v>ALAT KEDOKTERAN</v>
      </c>
      <c r="H4589" t="str">
        <f t="shared" si="287"/>
        <v>1.3.2.07.01.03</v>
      </c>
      <c r="I4589" t="str">
        <f>VLOOKUP(H4589,'[1]Kodefikasi Lengkap'!$C$3:$D$16558,2,FALSE)</f>
        <v>ALAT KEDOKTERAN KELUARGA BERENCANA</v>
      </c>
      <c r="J4589" t="s">
        <v>9117</v>
      </c>
      <c r="K4589" t="s">
        <v>9118</v>
      </c>
      <c r="L4589">
        <v>5</v>
      </c>
      <c r="M4589" s="1">
        <v>1000000</v>
      </c>
    </row>
    <row r="4590" spans="1:13" x14ac:dyDescent="0.25">
      <c r="A4590">
        <v>4589</v>
      </c>
      <c r="B4590" t="str">
        <f t="shared" si="284"/>
        <v>1.3.2</v>
      </c>
      <c r="C4590" t="str">
        <f>VLOOKUP(B4590,'[1]Kodefikasi Lengkap'!$C$3:$D$16558,2,FALSE)</f>
        <v>PERALATAN DAN MESIN</v>
      </c>
      <c r="D4590" t="str">
        <f t="shared" si="285"/>
        <v>1.3.2.07</v>
      </c>
      <c r="E4590" t="str">
        <f>VLOOKUP(D4590,'[1]Kodefikasi Lengkap'!$C$3:$D$16558,2,FALSE)</f>
        <v>ALAT KEDOKTERAN DAN KESEHATAN</v>
      </c>
      <c r="F4590" t="str">
        <f t="shared" si="286"/>
        <v>1.3.2.07.01</v>
      </c>
      <c r="G4590" t="str">
        <f>VLOOKUP(F4590,'[1]Kodefikasi Lengkap'!$C$3:$D$16558,2,FALSE)</f>
        <v>ALAT KEDOKTERAN</v>
      </c>
      <c r="H4590" t="str">
        <f t="shared" si="287"/>
        <v>1.3.2.07.01.03</v>
      </c>
      <c r="I4590" t="str">
        <f>VLOOKUP(H4590,'[1]Kodefikasi Lengkap'!$C$3:$D$16558,2,FALSE)</f>
        <v>ALAT KEDOKTERAN KELUARGA BERENCANA</v>
      </c>
      <c r="J4590" t="s">
        <v>9119</v>
      </c>
      <c r="K4590" t="s">
        <v>9120</v>
      </c>
      <c r="L4590">
        <v>5</v>
      </c>
      <c r="M4590" s="1">
        <v>1000000</v>
      </c>
    </row>
    <row r="4591" spans="1:13" x14ac:dyDescent="0.25">
      <c r="A4591">
        <v>4590</v>
      </c>
      <c r="B4591" t="str">
        <f t="shared" si="284"/>
        <v>1.3.2</v>
      </c>
      <c r="C4591" t="str">
        <f>VLOOKUP(B4591,'[1]Kodefikasi Lengkap'!$C$3:$D$16558,2,FALSE)</f>
        <v>PERALATAN DAN MESIN</v>
      </c>
      <c r="D4591" t="str">
        <f t="shared" si="285"/>
        <v>1.3.2.07</v>
      </c>
      <c r="E4591" t="str">
        <f>VLOOKUP(D4591,'[1]Kodefikasi Lengkap'!$C$3:$D$16558,2,FALSE)</f>
        <v>ALAT KEDOKTERAN DAN KESEHATAN</v>
      </c>
      <c r="F4591" t="str">
        <f t="shared" si="286"/>
        <v>1.3.2.07.01</v>
      </c>
      <c r="G4591" t="str">
        <f>VLOOKUP(F4591,'[1]Kodefikasi Lengkap'!$C$3:$D$16558,2,FALSE)</f>
        <v>ALAT KEDOKTERAN</v>
      </c>
      <c r="H4591" t="str">
        <f t="shared" si="287"/>
        <v>1.3.2.07.01.03</v>
      </c>
      <c r="I4591" t="str">
        <f>VLOOKUP(H4591,'[1]Kodefikasi Lengkap'!$C$3:$D$16558,2,FALSE)</f>
        <v>ALAT KEDOKTERAN KELUARGA BERENCANA</v>
      </c>
      <c r="J4591" t="s">
        <v>9121</v>
      </c>
      <c r="K4591" t="s">
        <v>9122</v>
      </c>
      <c r="L4591">
        <v>5</v>
      </c>
      <c r="M4591" s="1">
        <v>1000000</v>
      </c>
    </row>
    <row r="4592" spans="1:13" x14ac:dyDescent="0.25">
      <c r="A4592">
        <v>4591</v>
      </c>
      <c r="B4592" t="str">
        <f t="shared" si="284"/>
        <v>1.3.2</v>
      </c>
      <c r="C4592" t="str">
        <f>VLOOKUP(B4592,'[1]Kodefikasi Lengkap'!$C$3:$D$16558,2,FALSE)</f>
        <v>PERALATAN DAN MESIN</v>
      </c>
      <c r="D4592" t="str">
        <f t="shared" si="285"/>
        <v>1.3.2.07</v>
      </c>
      <c r="E4592" t="str">
        <f>VLOOKUP(D4592,'[1]Kodefikasi Lengkap'!$C$3:$D$16558,2,FALSE)</f>
        <v>ALAT KEDOKTERAN DAN KESEHATAN</v>
      </c>
      <c r="F4592" t="str">
        <f t="shared" si="286"/>
        <v>1.3.2.07.01</v>
      </c>
      <c r="G4592" t="str">
        <f>VLOOKUP(F4592,'[1]Kodefikasi Lengkap'!$C$3:$D$16558,2,FALSE)</f>
        <v>ALAT KEDOKTERAN</v>
      </c>
      <c r="H4592" t="str">
        <f t="shared" si="287"/>
        <v>1.3.2.07.01.03</v>
      </c>
      <c r="I4592" t="str">
        <f>VLOOKUP(H4592,'[1]Kodefikasi Lengkap'!$C$3:$D$16558,2,FALSE)</f>
        <v>ALAT KEDOKTERAN KELUARGA BERENCANA</v>
      </c>
      <c r="J4592" t="s">
        <v>9123</v>
      </c>
      <c r="K4592" t="s">
        <v>9124</v>
      </c>
      <c r="L4592">
        <v>5</v>
      </c>
      <c r="M4592" s="1">
        <v>1000000</v>
      </c>
    </row>
    <row r="4593" spans="1:13" x14ac:dyDescent="0.25">
      <c r="A4593">
        <v>4592</v>
      </c>
      <c r="B4593" t="str">
        <f t="shared" si="284"/>
        <v>1.3.2</v>
      </c>
      <c r="C4593" t="str">
        <f>VLOOKUP(B4593,'[1]Kodefikasi Lengkap'!$C$3:$D$16558,2,FALSE)</f>
        <v>PERALATAN DAN MESIN</v>
      </c>
      <c r="D4593" t="str">
        <f t="shared" si="285"/>
        <v>1.3.2.07</v>
      </c>
      <c r="E4593" t="str">
        <f>VLOOKUP(D4593,'[1]Kodefikasi Lengkap'!$C$3:$D$16558,2,FALSE)</f>
        <v>ALAT KEDOKTERAN DAN KESEHATAN</v>
      </c>
      <c r="F4593" t="str">
        <f t="shared" si="286"/>
        <v>1.3.2.07.01</v>
      </c>
      <c r="G4593" t="str">
        <f>VLOOKUP(F4593,'[1]Kodefikasi Lengkap'!$C$3:$D$16558,2,FALSE)</f>
        <v>ALAT KEDOKTERAN</v>
      </c>
      <c r="H4593" t="str">
        <f t="shared" si="287"/>
        <v>1.3.2.07.01.03</v>
      </c>
      <c r="I4593" t="str">
        <f>VLOOKUP(H4593,'[1]Kodefikasi Lengkap'!$C$3:$D$16558,2,FALSE)</f>
        <v>ALAT KEDOKTERAN KELUARGA BERENCANA</v>
      </c>
      <c r="J4593" t="s">
        <v>9125</v>
      </c>
      <c r="K4593" t="s">
        <v>9126</v>
      </c>
      <c r="L4593">
        <v>5</v>
      </c>
      <c r="M4593" s="1">
        <v>1000000</v>
      </c>
    </row>
    <row r="4594" spans="1:13" x14ac:dyDescent="0.25">
      <c r="A4594">
        <v>4593</v>
      </c>
      <c r="B4594" t="str">
        <f t="shared" si="284"/>
        <v>1.3.2</v>
      </c>
      <c r="C4594" t="str">
        <f>VLOOKUP(B4594,'[1]Kodefikasi Lengkap'!$C$3:$D$16558,2,FALSE)</f>
        <v>PERALATAN DAN MESIN</v>
      </c>
      <c r="D4594" t="str">
        <f t="shared" si="285"/>
        <v>1.3.2.07</v>
      </c>
      <c r="E4594" t="str">
        <f>VLOOKUP(D4594,'[1]Kodefikasi Lengkap'!$C$3:$D$16558,2,FALSE)</f>
        <v>ALAT KEDOKTERAN DAN KESEHATAN</v>
      </c>
      <c r="F4594" t="str">
        <f t="shared" si="286"/>
        <v>1.3.2.07.01</v>
      </c>
      <c r="G4594" t="str">
        <f>VLOOKUP(F4594,'[1]Kodefikasi Lengkap'!$C$3:$D$16558,2,FALSE)</f>
        <v>ALAT KEDOKTERAN</v>
      </c>
      <c r="H4594" t="str">
        <f t="shared" si="287"/>
        <v>1.3.2.07.01.03</v>
      </c>
      <c r="I4594" t="str">
        <f>VLOOKUP(H4594,'[1]Kodefikasi Lengkap'!$C$3:$D$16558,2,FALSE)</f>
        <v>ALAT KEDOKTERAN KELUARGA BERENCANA</v>
      </c>
      <c r="J4594" t="s">
        <v>9127</v>
      </c>
      <c r="K4594" t="s">
        <v>9128</v>
      </c>
      <c r="L4594">
        <v>5</v>
      </c>
      <c r="M4594" s="1">
        <v>1000000</v>
      </c>
    </row>
    <row r="4595" spans="1:13" x14ac:dyDescent="0.25">
      <c r="A4595">
        <v>4594</v>
      </c>
      <c r="B4595" t="str">
        <f t="shared" si="284"/>
        <v>1.3.2</v>
      </c>
      <c r="C4595" t="str">
        <f>VLOOKUP(B4595,'[1]Kodefikasi Lengkap'!$C$3:$D$16558,2,FALSE)</f>
        <v>PERALATAN DAN MESIN</v>
      </c>
      <c r="D4595" t="str">
        <f t="shared" si="285"/>
        <v>1.3.2.07</v>
      </c>
      <c r="E4595" t="str">
        <f>VLOOKUP(D4595,'[1]Kodefikasi Lengkap'!$C$3:$D$16558,2,FALSE)</f>
        <v>ALAT KEDOKTERAN DAN KESEHATAN</v>
      </c>
      <c r="F4595" t="str">
        <f t="shared" si="286"/>
        <v>1.3.2.07.01</v>
      </c>
      <c r="G4595" t="str">
        <f>VLOOKUP(F4595,'[1]Kodefikasi Lengkap'!$C$3:$D$16558,2,FALSE)</f>
        <v>ALAT KEDOKTERAN</v>
      </c>
      <c r="H4595" t="str">
        <f t="shared" si="287"/>
        <v>1.3.2.07.01.03</v>
      </c>
      <c r="I4595" t="str">
        <f>VLOOKUP(H4595,'[1]Kodefikasi Lengkap'!$C$3:$D$16558,2,FALSE)</f>
        <v>ALAT KEDOKTERAN KELUARGA BERENCANA</v>
      </c>
      <c r="J4595" t="s">
        <v>9129</v>
      </c>
      <c r="K4595" t="s">
        <v>9130</v>
      </c>
      <c r="L4595">
        <v>5</v>
      </c>
      <c r="M4595" s="1">
        <v>1000000</v>
      </c>
    </row>
    <row r="4596" spans="1:13" x14ac:dyDescent="0.25">
      <c r="A4596">
        <v>4595</v>
      </c>
      <c r="B4596" t="str">
        <f t="shared" si="284"/>
        <v>1.3.2</v>
      </c>
      <c r="C4596" t="str">
        <f>VLOOKUP(B4596,'[1]Kodefikasi Lengkap'!$C$3:$D$16558,2,FALSE)</f>
        <v>PERALATAN DAN MESIN</v>
      </c>
      <c r="D4596" t="str">
        <f t="shared" si="285"/>
        <v>1.3.2.07</v>
      </c>
      <c r="E4596" t="str">
        <f>VLOOKUP(D4596,'[1]Kodefikasi Lengkap'!$C$3:$D$16558,2,FALSE)</f>
        <v>ALAT KEDOKTERAN DAN KESEHATAN</v>
      </c>
      <c r="F4596" t="str">
        <f t="shared" si="286"/>
        <v>1.3.2.07.01</v>
      </c>
      <c r="G4596" t="str">
        <f>VLOOKUP(F4596,'[1]Kodefikasi Lengkap'!$C$3:$D$16558,2,FALSE)</f>
        <v>ALAT KEDOKTERAN</v>
      </c>
      <c r="H4596" t="str">
        <f t="shared" si="287"/>
        <v>1.3.2.07.01.03</v>
      </c>
      <c r="I4596" t="str">
        <f>VLOOKUP(H4596,'[1]Kodefikasi Lengkap'!$C$3:$D$16558,2,FALSE)</f>
        <v>ALAT KEDOKTERAN KELUARGA BERENCANA</v>
      </c>
      <c r="J4596" t="s">
        <v>9131</v>
      </c>
      <c r="K4596" t="s">
        <v>9132</v>
      </c>
      <c r="L4596">
        <v>5</v>
      </c>
      <c r="M4596" s="1">
        <v>1000000</v>
      </c>
    </row>
    <row r="4597" spans="1:13" x14ac:dyDescent="0.25">
      <c r="A4597">
        <v>4596</v>
      </c>
      <c r="B4597" t="str">
        <f t="shared" si="284"/>
        <v>1.3.2</v>
      </c>
      <c r="C4597" t="str">
        <f>VLOOKUP(B4597,'[1]Kodefikasi Lengkap'!$C$3:$D$16558,2,FALSE)</f>
        <v>PERALATAN DAN MESIN</v>
      </c>
      <c r="D4597" t="str">
        <f t="shared" si="285"/>
        <v>1.3.2.07</v>
      </c>
      <c r="E4597" t="str">
        <f>VLOOKUP(D4597,'[1]Kodefikasi Lengkap'!$C$3:$D$16558,2,FALSE)</f>
        <v>ALAT KEDOKTERAN DAN KESEHATAN</v>
      </c>
      <c r="F4597" t="str">
        <f t="shared" si="286"/>
        <v>1.3.2.07.01</v>
      </c>
      <c r="G4597" t="str">
        <f>VLOOKUP(F4597,'[1]Kodefikasi Lengkap'!$C$3:$D$16558,2,FALSE)</f>
        <v>ALAT KEDOKTERAN</v>
      </c>
      <c r="H4597" t="str">
        <f t="shared" si="287"/>
        <v>1.3.2.07.01.03</v>
      </c>
      <c r="I4597" t="str">
        <f>VLOOKUP(H4597,'[1]Kodefikasi Lengkap'!$C$3:$D$16558,2,FALSE)</f>
        <v>ALAT KEDOKTERAN KELUARGA BERENCANA</v>
      </c>
      <c r="J4597" t="s">
        <v>9133</v>
      </c>
      <c r="K4597" t="s">
        <v>9134</v>
      </c>
      <c r="L4597">
        <v>5</v>
      </c>
      <c r="M4597" s="1">
        <v>1000000</v>
      </c>
    </row>
    <row r="4598" spans="1:13" x14ac:dyDescent="0.25">
      <c r="A4598">
        <v>4597</v>
      </c>
      <c r="B4598" t="str">
        <f t="shared" si="284"/>
        <v>1.3.2</v>
      </c>
      <c r="C4598" t="str">
        <f>VLOOKUP(B4598,'[1]Kodefikasi Lengkap'!$C$3:$D$16558,2,FALSE)</f>
        <v>PERALATAN DAN MESIN</v>
      </c>
      <c r="D4598" t="str">
        <f t="shared" si="285"/>
        <v>1.3.2.07</v>
      </c>
      <c r="E4598" t="str">
        <f>VLOOKUP(D4598,'[1]Kodefikasi Lengkap'!$C$3:$D$16558,2,FALSE)</f>
        <v>ALAT KEDOKTERAN DAN KESEHATAN</v>
      </c>
      <c r="F4598" t="str">
        <f t="shared" si="286"/>
        <v>1.3.2.07.01</v>
      </c>
      <c r="G4598" t="str">
        <f>VLOOKUP(F4598,'[1]Kodefikasi Lengkap'!$C$3:$D$16558,2,FALSE)</f>
        <v>ALAT KEDOKTERAN</v>
      </c>
      <c r="H4598" t="str">
        <f t="shared" si="287"/>
        <v>1.3.2.07.01.03</v>
      </c>
      <c r="I4598" t="str">
        <f>VLOOKUP(H4598,'[1]Kodefikasi Lengkap'!$C$3:$D$16558,2,FALSE)</f>
        <v>ALAT KEDOKTERAN KELUARGA BERENCANA</v>
      </c>
      <c r="J4598" t="s">
        <v>9135</v>
      </c>
      <c r="K4598" t="s">
        <v>9136</v>
      </c>
      <c r="L4598">
        <v>5</v>
      </c>
      <c r="M4598" s="1">
        <v>1000000</v>
      </c>
    </row>
    <row r="4599" spans="1:13" x14ac:dyDescent="0.25">
      <c r="A4599">
        <v>4598</v>
      </c>
      <c r="B4599" t="str">
        <f t="shared" si="284"/>
        <v>1.3.2</v>
      </c>
      <c r="C4599" t="str">
        <f>VLOOKUP(B4599,'[1]Kodefikasi Lengkap'!$C$3:$D$16558,2,FALSE)</f>
        <v>PERALATAN DAN MESIN</v>
      </c>
      <c r="D4599" t="str">
        <f t="shared" si="285"/>
        <v>1.3.2.07</v>
      </c>
      <c r="E4599" t="str">
        <f>VLOOKUP(D4599,'[1]Kodefikasi Lengkap'!$C$3:$D$16558,2,FALSE)</f>
        <v>ALAT KEDOKTERAN DAN KESEHATAN</v>
      </c>
      <c r="F4599" t="str">
        <f t="shared" si="286"/>
        <v>1.3.2.07.01</v>
      </c>
      <c r="G4599" t="str">
        <f>VLOOKUP(F4599,'[1]Kodefikasi Lengkap'!$C$3:$D$16558,2,FALSE)</f>
        <v>ALAT KEDOKTERAN</v>
      </c>
      <c r="H4599" t="str">
        <f t="shared" si="287"/>
        <v>1.3.2.07.01.03</v>
      </c>
      <c r="I4599" t="str">
        <f>VLOOKUP(H4599,'[1]Kodefikasi Lengkap'!$C$3:$D$16558,2,FALSE)</f>
        <v>ALAT KEDOKTERAN KELUARGA BERENCANA</v>
      </c>
      <c r="J4599" t="s">
        <v>9137</v>
      </c>
      <c r="K4599" t="s">
        <v>9138</v>
      </c>
      <c r="L4599">
        <v>5</v>
      </c>
      <c r="M4599" s="1">
        <v>1000000</v>
      </c>
    </row>
    <row r="4600" spans="1:13" x14ac:dyDescent="0.25">
      <c r="A4600">
        <v>4599</v>
      </c>
      <c r="B4600" t="str">
        <f t="shared" si="284"/>
        <v>1.3.2</v>
      </c>
      <c r="C4600" t="str">
        <f>VLOOKUP(B4600,'[1]Kodefikasi Lengkap'!$C$3:$D$16558,2,FALSE)</f>
        <v>PERALATAN DAN MESIN</v>
      </c>
      <c r="D4600" t="str">
        <f t="shared" si="285"/>
        <v>1.3.2.07</v>
      </c>
      <c r="E4600" t="str">
        <f>VLOOKUP(D4600,'[1]Kodefikasi Lengkap'!$C$3:$D$16558,2,FALSE)</f>
        <v>ALAT KEDOKTERAN DAN KESEHATAN</v>
      </c>
      <c r="F4600" t="str">
        <f t="shared" si="286"/>
        <v>1.3.2.07.01</v>
      </c>
      <c r="G4600" t="str">
        <f>VLOOKUP(F4600,'[1]Kodefikasi Lengkap'!$C$3:$D$16558,2,FALSE)</f>
        <v>ALAT KEDOKTERAN</v>
      </c>
      <c r="H4600" t="str">
        <f t="shared" si="287"/>
        <v>1.3.2.07.01.03</v>
      </c>
      <c r="I4600" t="str">
        <f>VLOOKUP(H4600,'[1]Kodefikasi Lengkap'!$C$3:$D$16558,2,FALSE)</f>
        <v>ALAT KEDOKTERAN KELUARGA BERENCANA</v>
      </c>
      <c r="J4600" t="s">
        <v>9139</v>
      </c>
      <c r="K4600" t="s">
        <v>9140</v>
      </c>
      <c r="L4600">
        <v>5</v>
      </c>
      <c r="M4600" s="1">
        <v>1000000</v>
      </c>
    </row>
    <row r="4601" spans="1:13" x14ac:dyDescent="0.25">
      <c r="A4601">
        <v>4600</v>
      </c>
      <c r="B4601" t="str">
        <f t="shared" si="284"/>
        <v>1.3.2</v>
      </c>
      <c r="C4601" t="str">
        <f>VLOOKUP(B4601,'[1]Kodefikasi Lengkap'!$C$3:$D$16558,2,FALSE)</f>
        <v>PERALATAN DAN MESIN</v>
      </c>
      <c r="D4601" t="str">
        <f t="shared" si="285"/>
        <v>1.3.2.07</v>
      </c>
      <c r="E4601" t="str">
        <f>VLOOKUP(D4601,'[1]Kodefikasi Lengkap'!$C$3:$D$16558,2,FALSE)</f>
        <v>ALAT KEDOKTERAN DAN KESEHATAN</v>
      </c>
      <c r="F4601" t="str">
        <f t="shared" si="286"/>
        <v>1.3.2.07.01</v>
      </c>
      <c r="G4601" t="str">
        <f>VLOOKUP(F4601,'[1]Kodefikasi Lengkap'!$C$3:$D$16558,2,FALSE)</f>
        <v>ALAT KEDOKTERAN</v>
      </c>
      <c r="H4601" t="str">
        <f t="shared" si="287"/>
        <v>1.3.2.07.01.03</v>
      </c>
      <c r="I4601" t="str">
        <f>VLOOKUP(H4601,'[1]Kodefikasi Lengkap'!$C$3:$D$16558,2,FALSE)</f>
        <v>ALAT KEDOKTERAN KELUARGA BERENCANA</v>
      </c>
      <c r="J4601" t="s">
        <v>9141</v>
      </c>
      <c r="K4601" t="s">
        <v>9142</v>
      </c>
      <c r="L4601">
        <v>5</v>
      </c>
      <c r="M4601" s="1">
        <v>1000000</v>
      </c>
    </row>
    <row r="4602" spans="1:13" x14ac:dyDescent="0.25">
      <c r="A4602">
        <v>4601</v>
      </c>
      <c r="B4602" t="str">
        <f t="shared" si="284"/>
        <v>1.3.2</v>
      </c>
      <c r="C4602" t="str">
        <f>VLOOKUP(B4602,'[1]Kodefikasi Lengkap'!$C$3:$D$16558,2,FALSE)</f>
        <v>PERALATAN DAN MESIN</v>
      </c>
      <c r="D4602" t="str">
        <f t="shared" si="285"/>
        <v>1.3.2.07</v>
      </c>
      <c r="E4602" t="str">
        <f>VLOOKUP(D4602,'[1]Kodefikasi Lengkap'!$C$3:$D$16558,2,FALSE)</f>
        <v>ALAT KEDOKTERAN DAN KESEHATAN</v>
      </c>
      <c r="F4602" t="str">
        <f t="shared" si="286"/>
        <v>1.3.2.07.01</v>
      </c>
      <c r="G4602" t="str">
        <f>VLOOKUP(F4602,'[1]Kodefikasi Lengkap'!$C$3:$D$16558,2,FALSE)</f>
        <v>ALAT KEDOKTERAN</v>
      </c>
      <c r="H4602" t="str">
        <f t="shared" si="287"/>
        <v>1.3.2.07.01.03</v>
      </c>
      <c r="I4602" t="str">
        <f>VLOOKUP(H4602,'[1]Kodefikasi Lengkap'!$C$3:$D$16558,2,FALSE)</f>
        <v>ALAT KEDOKTERAN KELUARGA BERENCANA</v>
      </c>
      <c r="J4602" t="s">
        <v>9143</v>
      </c>
      <c r="K4602" t="s">
        <v>9144</v>
      </c>
      <c r="L4602">
        <v>5</v>
      </c>
      <c r="M4602" s="1">
        <v>1000000</v>
      </c>
    </row>
    <row r="4603" spans="1:13" x14ac:dyDescent="0.25">
      <c r="A4603">
        <v>4602</v>
      </c>
      <c r="B4603" t="str">
        <f t="shared" si="284"/>
        <v>1.3.2</v>
      </c>
      <c r="C4603" t="str">
        <f>VLOOKUP(B4603,'[1]Kodefikasi Lengkap'!$C$3:$D$16558,2,FALSE)</f>
        <v>PERALATAN DAN MESIN</v>
      </c>
      <c r="D4603" t="str">
        <f t="shared" si="285"/>
        <v>1.3.2.07</v>
      </c>
      <c r="E4603" t="str">
        <f>VLOOKUP(D4603,'[1]Kodefikasi Lengkap'!$C$3:$D$16558,2,FALSE)</f>
        <v>ALAT KEDOKTERAN DAN KESEHATAN</v>
      </c>
      <c r="F4603" t="str">
        <f t="shared" si="286"/>
        <v>1.3.2.07.01</v>
      </c>
      <c r="G4603" t="str">
        <f>VLOOKUP(F4603,'[1]Kodefikasi Lengkap'!$C$3:$D$16558,2,FALSE)</f>
        <v>ALAT KEDOKTERAN</v>
      </c>
      <c r="H4603" t="str">
        <f t="shared" si="287"/>
        <v>1.3.2.07.01.03</v>
      </c>
      <c r="I4603" t="str">
        <f>VLOOKUP(H4603,'[1]Kodefikasi Lengkap'!$C$3:$D$16558,2,FALSE)</f>
        <v>ALAT KEDOKTERAN KELUARGA BERENCANA</v>
      </c>
      <c r="J4603" t="s">
        <v>9145</v>
      </c>
      <c r="K4603" t="s">
        <v>9146</v>
      </c>
      <c r="L4603">
        <v>5</v>
      </c>
      <c r="M4603" s="1">
        <v>1000000</v>
      </c>
    </row>
    <row r="4604" spans="1:13" x14ac:dyDescent="0.25">
      <c r="A4604">
        <v>4603</v>
      </c>
      <c r="B4604" t="str">
        <f t="shared" si="284"/>
        <v>1.3.2</v>
      </c>
      <c r="C4604" t="str">
        <f>VLOOKUP(B4604,'[1]Kodefikasi Lengkap'!$C$3:$D$16558,2,FALSE)</f>
        <v>PERALATAN DAN MESIN</v>
      </c>
      <c r="D4604" t="str">
        <f t="shared" si="285"/>
        <v>1.3.2.07</v>
      </c>
      <c r="E4604" t="str">
        <f>VLOOKUP(D4604,'[1]Kodefikasi Lengkap'!$C$3:$D$16558,2,FALSE)</f>
        <v>ALAT KEDOKTERAN DAN KESEHATAN</v>
      </c>
      <c r="F4604" t="str">
        <f t="shared" si="286"/>
        <v>1.3.2.07.01</v>
      </c>
      <c r="G4604" t="str">
        <f>VLOOKUP(F4604,'[1]Kodefikasi Lengkap'!$C$3:$D$16558,2,FALSE)</f>
        <v>ALAT KEDOKTERAN</v>
      </c>
      <c r="H4604" t="str">
        <f t="shared" si="287"/>
        <v>1.3.2.07.01.03</v>
      </c>
      <c r="I4604" t="str">
        <f>VLOOKUP(H4604,'[1]Kodefikasi Lengkap'!$C$3:$D$16558,2,FALSE)</f>
        <v>ALAT KEDOKTERAN KELUARGA BERENCANA</v>
      </c>
      <c r="J4604" t="s">
        <v>9147</v>
      </c>
      <c r="K4604" t="s">
        <v>9148</v>
      </c>
      <c r="L4604">
        <v>5</v>
      </c>
      <c r="M4604" s="1">
        <v>1000000</v>
      </c>
    </row>
    <row r="4605" spans="1:13" x14ac:dyDescent="0.25">
      <c r="A4605">
        <v>4604</v>
      </c>
      <c r="B4605" t="str">
        <f t="shared" si="284"/>
        <v>1.3.2</v>
      </c>
      <c r="C4605" t="str">
        <f>VLOOKUP(B4605,'[1]Kodefikasi Lengkap'!$C$3:$D$16558,2,FALSE)</f>
        <v>PERALATAN DAN MESIN</v>
      </c>
      <c r="D4605" t="str">
        <f t="shared" si="285"/>
        <v>1.3.2.07</v>
      </c>
      <c r="E4605" t="str">
        <f>VLOOKUP(D4605,'[1]Kodefikasi Lengkap'!$C$3:$D$16558,2,FALSE)</f>
        <v>ALAT KEDOKTERAN DAN KESEHATAN</v>
      </c>
      <c r="F4605" t="str">
        <f t="shared" si="286"/>
        <v>1.3.2.07.01</v>
      </c>
      <c r="G4605" t="str">
        <f>VLOOKUP(F4605,'[1]Kodefikasi Lengkap'!$C$3:$D$16558,2,FALSE)</f>
        <v>ALAT KEDOKTERAN</v>
      </c>
      <c r="H4605" t="str">
        <f t="shared" si="287"/>
        <v>1.3.2.07.01.03</v>
      </c>
      <c r="I4605" t="str">
        <f>VLOOKUP(H4605,'[1]Kodefikasi Lengkap'!$C$3:$D$16558,2,FALSE)</f>
        <v>ALAT KEDOKTERAN KELUARGA BERENCANA</v>
      </c>
      <c r="J4605" t="s">
        <v>9149</v>
      </c>
      <c r="K4605" t="s">
        <v>9150</v>
      </c>
      <c r="L4605">
        <v>5</v>
      </c>
      <c r="M4605" s="1">
        <v>1000000</v>
      </c>
    </row>
    <row r="4606" spans="1:13" x14ac:dyDescent="0.25">
      <c r="A4606">
        <v>4605</v>
      </c>
      <c r="B4606" t="str">
        <f t="shared" si="284"/>
        <v>1.3.2</v>
      </c>
      <c r="C4606" t="str">
        <f>VLOOKUP(B4606,'[1]Kodefikasi Lengkap'!$C$3:$D$16558,2,FALSE)</f>
        <v>PERALATAN DAN MESIN</v>
      </c>
      <c r="D4606" t="str">
        <f t="shared" si="285"/>
        <v>1.3.2.07</v>
      </c>
      <c r="E4606" t="str">
        <f>VLOOKUP(D4606,'[1]Kodefikasi Lengkap'!$C$3:$D$16558,2,FALSE)</f>
        <v>ALAT KEDOKTERAN DAN KESEHATAN</v>
      </c>
      <c r="F4606" t="str">
        <f t="shared" si="286"/>
        <v>1.3.2.07.01</v>
      </c>
      <c r="G4606" t="str">
        <f>VLOOKUP(F4606,'[1]Kodefikasi Lengkap'!$C$3:$D$16558,2,FALSE)</f>
        <v>ALAT KEDOKTERAN</v>
      </c>
      <c r="H4606" t="str">
        <f t="shared" si="287"/>
        <v>1.3.2.07.01.03</v>
      </c>
      <c r="I4606" t="str">
        <f>VLOOKUP(H4606,'[1]Kodefikasi Lengkap'!$C$3:$D$16558,2,FALSE)</f>
        <v>ALAT KEDOKTERAN KELUARGA BERENCANA</v>
      </c>
      <c r="J4606" t="s">
        <v>9151</v>
      </c>
      <c r="K4606" t="s">
        <v>9152</v>
      </c>
      <c r="L4606">
        <v>5</v>
      </c>
      <c r="M4606" s="1">
        <v>1000000</v>
      </c>
    </row>
    <row r="4607" spans="1:13" x14ac:dyDescent="0.25">
      <c r="A4607">
        <v>4606</v>
      </c>
      <c r="B4607" t="str">
        <f t="shared" si="284"/>
        <v>1.3.2</v>
      </c>
      <c r="C4607" t="str">
        <f>VLOOKUP(B4607,'[1]Kodefikasi Lengkap'!$C$3:$D$16558,2,FALSE)</f>
        <v>PERALATAN DAN MESIN</v>
      </c>
      <c r="D4607" t="str">
        <f t="shared" si="285"/>
        <v>1.3.2.07</v>
      </c>
      <c r="E4607" t="str">
        <f>VLOOKUP(D4607,'[1]Kodefikasi Lengkap'!$C$3:$D$16558,2,FALSE)</f>
        <v>ALAT KEDOKTERAN DAN KESEHATAN</v>
      </c>
      <c r="F4607" t="str">
        <f t="shared" si="286"/>
        <v>1.3.2.07.01</v>
      </c>
      <c r="G4607" t="str">
        <f>VLOOKUP(F4607,'[1]Kodefikasi Lengkap'!$C$3:$D$16558,2,FALSE)</f>
        <v>ALAT KEDOKTERAN</v>
      </c>
      <c r="H4607" t="str">
        <f t="shared" si="287"/>
        <v>1.3.2.07.01.03</v>
      </c>
      <c r="I4607" t="str">
        <f>VLOOKUP(H4607,'[1]Kodefikasi Lengkap'!$C$3:$D$16558,2,FALSE)</f>
        <v>ALAT KEDOKTERAN KELUARGA BERENCANA</v>
      </c>
      <c r="J4607" t="s">
        <v>9153</v>
      </c>
      <c r="K4607" t="s">
        <v>9154</v>
      </c>
      <c r="L4607">
        <v>5</v>
      </c>
      <c r="M4607" s="1">
        <v>1000000</v>
      </c>
    </row>
    <row r="4608" spans="1:13" x14ac:dyDescent="0.25">
      <c r="A4608">
        <v>4607</v>
      </c>
      <c r="B4608" t="str">
        <f t="shared" si="284"/>
        <v>1.3.2</v>
      </c>
      <c r="C4608" t="str">
        <f>VLOOKUP(B4608,'[1]Kodefikasi Lengkap'!$C$3:$D$16558,2,FALSE)</f>
        <v>PERALATAN DAN MESIN</v>
      </c>
      <c r="D4608" t="str">
        <f t="shared" si="285"/>
        <v>1.3.2.07</v>
      </c>
      <c r="E4608" t="str">
        <f>VLOOKUP(D4608,'[1]Kodefikasi Lengkap'!$C$3:$D$16558,2,FALSE)</f>
        <v>ALAT KEDOKTERAN DAN KESEHATAN</v>
      </c>
      <c r="F4608" t="str">
        <f t="shared" si="286"/>
        <v>1.3.2.07.01</v>
      </c>
      <c r="G4608" t="str">
        <f>VLOOKUP(F4608,'[1]Kodefikasi Lengkap'!$C$3:$D$16558,2,FALSE)</f>
        <v>ALAT KEDOKTERAN</v>
      </c>
      <c r="H4608" t="str">
        <f t="shared" si="287"/>
        <v>1.3.2.07.01.03</v>
      </c>
      <c r="I4608" t="str">
        <f>VLOOKUP(H4608,'[1]Kodefikasi Lengkap'!$C$3:$D$16558,2,FALSE)</f>
        <v>ALAT KEDOKTERAN KELUARGA BERENCANA</v>
      </c>
      <c r="J4608" t="s">
        <v>9155</v>
      </c>
      <c r="K4608" t="s">
        <v>9156</v>
      </c>
      <c r="L4608">
        <v>5</v>
      </c>
      <c r="M4608" s="1">
        <v>1000000</v>
      </c>
    </row>
    <row r="4609" spans="1:13" x14ac:dyDescent="0.25">
      <c r="A4609">
        <v>4608</v>
      </c>
      <c r="B4609" t="str">
        <f t="shared" si="284"/>
        <v>1.3.2</v>
      </c>
      <c r="C4609" t="str">
        <f>VLOOKUP(B4609,'[1]Kodefikasi Lengkap'!$C$3:$D$16558,2,FALSE)</f>
        <v>PERALATAN DAN MESIN</v>
      </c>
      <c r="D4609" t="str">
        <f t="shared" si="285"/>
        <v>1.3.2.07</v>
      </c>
      <c r="E4609" t="str">
        <f>VLOOKUP(D4609,'[1]Kodefikasi Lengkap'!$C$3:$D$16558,2,FALSE)</f>
        <v>ALAT KEDOKTERAN DAN KESEHATAN</v>
      </c>
      <c r="F4609" t="str">
        <f t="shared" si="286"/>
        <v>1.3.2.07.01</v>
      </c>
      <c r="G4609" t="str">
        <f>VLOOKUP(F4609,'[1]Kodefikasi Lengkap'!$C$3:$D$16558,2,FALSE)</f>
        <v>ALAT KEDOKTERAN</v>
      </c>
      <c r="H4609" t="str">
        <f t="shared" si="287"/>
        <v>1.3.2.07.01.03</v>
      </c>
      <c r="I4609" t="str">
        <f>VLOOKUP(H4609,'[1]Kodefikasi Lengkap'!$C$3:$D$16558,2,FALSE)</f>
        <v>ALAT KEDOKTERAN KELUARGA BERENCANA</v>
      </c>
      <c r="J4609" t="s">
        <v>9157</v>
      </c>
      <c r="K4609" t="s">
        <v>9158</v>
      </c>
      <c r="L4609">
        <v>5</v>
      </c>
      <c r="M4609" s="1">
        <v>1000000</v>
      </c>
    </row>
    <row r="4610" spans="1:13" x14ac:dyDescent="0.25">
      <c r="A4610">
        <v>4609</v>
      </c>
      <c r="B4610" t="str">
        <f t="shared" si="284"/>
        <v>1.3.2</v>
      </c>
      <c r="C4610" t="str">
        <f>VLOOKUP(B4610,'[1]Kodefikasi Lengkap'!$C$3:$D$16558,2,FALSE)</f>
        <v>PERALATAN DAN MESIN</v>
      </c>
      <c r="D4610" t="str">
        <f t="shared" si="285"/>
        <v>1.3.2.07</v>
      </c>
      <c r="E4610" t="str">
        <f>VLOOKUP(D4610,'[1]Kodefikasi Lengkap'!$C$3:$D$16558,2,FALSE)</f>
        <v>ALAT KEDOKTERAN DAN KESEHATAN</v>
      </c>
      <c r="F4610" t="str">
        <f t="shared" si="286"/>
        <v>1.3.2.07.01</v>
      </c>
      <c r="G4610" t="str">
        <f>VLOOKUP(F4610,'[1]Kodefikasi Lengkap'!$C$3:$D$16558,2,FALSE)</f>
        <v>ALAT KEDOKTERAN</v>
      </c>
      <c r="H4610" t="str">
        <f t="shared" si="287"/>
        <v>1.3.2.07.01.03</v>
      </c>
      <c r="I4610" t="str">
        <f>VLOOKUP(H4610,'[1]Kodefikasi Lengkap'!$C$3:$D$16558,2,FALSE)</f>
        <v>ALAT KEDOKTERAN KELUARGA BERENCANA</v>
      </c>
      <c r="J4610" t="s">
        <v>9159</v>
      </c>
      <c r="K4610" t="s">
        <v>9160</v>
      </c>
      <c r="L4610">
        <v>5</v>
      </c>
      <c r="M4610" s="1">
        <v>1000000</v>
      </c>
    </row>
    <row r="4611" spans="1:13" x14ac:dyDescent="0.25">
      <c r="A4611">
        <v>4610</v>
      </c>
      <c r="B4611" t="str">
        <f t="shared" ref="B4611:B4674" si="288">LEFT(J4611,5)</f>
        <v>1.3.2</v>
      </c>
      <c r="C4611" t="str">
        <f>VLOOKUP(B4611,'[1]Kodefikasi Lengkap'!$C$3:$D$16558,2,FALSE)</f>
        <v>PERALATAN DAN MESIN</v>
      </c>
      <c r="D4611" t="str">
        <f t="shared" ref="D4611:D4674" si="289">LEFT(J4611,8)</f>
        <v>1.3.2.07</v>
      </c>
      <c r="E4611" t="str">
        <f>VLOOKUP(D4611,'[1]Kodefikasi Lengkap'!$C$3:$D$16558,2,FALSE)</f>
        <v>ALAT KEDOKTERAN DAN KESEHATAN</v>
      </c>
      <c r="F4611" t="str">
        <f t="shared" ref="F4611:F4674" si="290">LEFT(J4611,11)</f>
        <v>1.3.2.07.01</v>
      </c>
      <c r="G4611" t="str">
        <f>VLOOKUP(F4611,'[1]Kodefikasi Lengkap'!$C$3:$D$16558,2,FALSE)</f>
        <v>ALAT KEDOKTERAN</v>
      </c>
      <c r="H4611" t="str">
        <f t="shared" ref="H4611:H4674" si="291">LEFT(J4611,14)</f>
        <v>1.3.2.07.01.03</v>
      </c>
      <c r="I4611" t="str">
        <f>VLOOKUP(H4611,'[1]Kodefikasi Lengkap'!$C$3:$D$16558,2,FALSE)</f>
        <v>ALAT KEDOKTERAN KELUARGA BERENCANA</v>
      </c>
      <c r="J4611" t="s">
        <v>9161</v>
      </c>
      <c r="K4611" t="s">
        <v>9162</v>
      </c>
      <c r="L4611">
        <v>5</v>
      </c>
      <c r="M4611" s="1">
        <v>1000000</v>
      </c>
    </row>
    <row r="4612" spans="1:13" x14ac:dyDescent="0.25">
      <c r="A4612">
        <v>4611</v>
      </c>
      <c r="B4612" t="str">
        <f t="shared" si="288"/>
        <v>1.3.2</v>
      </c>
      <c r="C4612" t="str">
        <f>VLOOKUP(B4612,'[1]Kodefikasi Lengkap'!$C$3:$D$16558,2,FALSE)</f>
        <v>PERALATAN DAN MESIN</v>
      </c>
      <c r="D4612" t="str">
        <f t="shared" si="289"/>
        <v>1.3.2.07</v>
      </c>
      <c r="E4612" t="str">
        <f>VLOOKUP(D4612,'[1]Kodefikasi Lengkap'!$C$3:$D$16558,2,FALSE)</f>
        <v>ALAT KEDOKTERAN DAN KESEHATAN</v>
      </c>
      <c r="F4612" t="str">
        <f t="shared" si="290"/>
        <v>1.3.2.07.01</v>
      </c>
      <c r="G4612" t="str">
        <f>VLOOKUP(F4612,'[1]Kodefikasi Lengkap'!$C$3:$D$16558,2,FALSE)</f>
        <v>ALAT KEDOKTERAN</v>
      </c>
      <c r="H4612" t="str">
        <f t="shared" si="291"/>
        <v>1.3.2.07.01.03</v>
      </c>
      <c r="I4612" t="str">
        <f>VLOOKUP(H4612,'[1]Kodefikasi Lengkap'!$C$3:$D$16558,2,FALSE)</f>
        <v>ALAT KEDOKTERAN KELUARGA BERENCANA</v>
      </c>
      <c r="J4612" t="s">
        <v>9163</v>
      </c>
      <c r="K4612" t="s">
        <v>9164</v>
      </c>
      <c r="L4612">
        <v>5</v>
      </c>
      <c r="M4612" s="1">
        <v>1000000</v>
      </c>
    </row>
    <row r="4613" spans="1:13" x14ac:dyDescent="0.25">
      <c r="A4613">
        <v>4612</v>
      </c>
      <c r="B4613" t="str">
        <f t="shared" si="288"/>
        <v>1.3.2</v>
      </c>
      <c r="C4613" t="str">
        <f>VLOOKUP(B4613,'[1]Kodefikasi Lengkap'!$C$3:$D$16558,2,FALSE)</f>
        <v>PERALATAN DAN MESIN</v>
      </c>
      <c r="D4613" t="str">
        <f t="shared" si="289"/>
        <v>1.3.2.07</v>
      </c>
      <c r="E4613" t="str">
        <f>VLOOKUP(D4613,'[1]Kodefikasi Lengkap'!$C$3:$D$16558,2,FALSE)</f>
        <v>ALAT KEDOKTERAN DAN KESEHATAN</v>
      </c>
      <c r="F4613" t="str">
        <f t="shared" si="290"/>
        <v>1.3.2.07.01</v>
      </c>
      <c r="G4613" t="str">
        <f>VLOOKUP(F4613,'[1]Kodefikasi Lengkap'!$C$3:$D$16558,2,FALSE)</f>
        <v>ALAT KEDOKTERAN</v>
      </c>
      <c r="H4613" t="str">
        <f t="shared" si="291"/>
        <v>1.3.2.07.01.03</v>
      </c>
      <c r="I4613" t="str">
        <f>VLOOKUP(H4613,'[1]Kodefikasi Lengkap'!$C$3:$D$16558,2,FALSE)</f>
        <v>ALAT KEDOKTERAN KELUARGA BERENCANA</v>
      </c>
      <c r="J4613" t="s">
        <v>9165</v>
      </c>
      <c r="K4613" t="s">
        <v>9166</v>
      </c>
      <c r="L4613">
        <v>5</v>
      </c>
      <c r="M4613" s="1">
        <v>1000000</v>
      </c>
    </row>
    <row r="4614" spans="1:13" x14ac:dyDescent="0.25">
      <c r="A4614">
        <v>4613</v>
      </c>
      <c r="B4614" t="str">
        <f t="shared" si="288"/>
        <v>1.3.2</v>
      </c>
      <c r="C4614" t="str">
        <f>VLOOKUP(B4614,'[1]Kodefikasi Lengkap'!$C$3:$D$16558,2,FALSE)</f>
        <v>PERALATAN DAN MESIN</v>
      </c>
      <c r="D4614" t="str">
        <f t="shared" si="289"/>
        <v>1.3.2.07</v>
      </c>
      <c r="E4614" t="str">
        <f>VLOOKUP(D4614,'[1]Kodefikasi Lengkap'!$C$3:$D$16558,2,FALSE)</f>
        <v>ALAT KEDOKTERAN DAN KESEHATAN</v>
      </c>
      <c r="F4614" t="str">
        <f t="shared" si="290"/>
        <v>1.3.2.07.01</v>
      </c>
      <c r="G4614" t="str">
        <f>VLOOKUP(F4614,'[1]Kodefikasi Lengkap'!$C$3:$D$16558,2,FALSE)</f>
        <v>ALAT KEDOKTERAN</v>
      </c>
      <c r="H4614" t="str">
        <f t="shared" si="291"/>
        <v>1.3.2.07.01.03</v>
      </c>
      <c r="I4614" t="str">
        <f>VLOOKUP(H4614,'[1]Kodefikasi Lengkap'!$C$3:$D$16558,2,FALSE)</f>
        <v>ALAT KEDOKTERAN KELUARGA BERENCANA</v>
      </c>
      <c r="J4614" t="s">
        <v>9167</v>
      </c>
      <c r="K4614" t="s">
        <v>9168</v>
      </c>
      <c r="L4614">
        <v>5</v>
      </c>
      <c r="M4614" s="1">
        <v>1000000</v>
      </c>
    </row>
    <row r="4615" spans="1:13" x14ac:dyDescent="0.25">
      <c r="A4615">
        <v>4614</v>
      </c>
      <c r="B4615" t="str">
        <f t="shared" si="288"/>
        <v>1.3.2</v>
      </c>
      <c r="C4615" t="str">
        <f>VLOOKUP(B4615,'[1]Kodefikasi Lengkap'!$C$3:$D$16558,2,FALSE)</f>
        <v>PERALATAN DAN MESIN</v>
      </c>
      <c r="D4615" t="str">
        <f t="shared" si="289"/>
        <v>1.3.2.07</v>
      </c>
      <c r="E4615" t="str">
        <f>VLOOKUP(D4615,'[1]Kodefikasi Lengkap'!$C$3:$D$16558,2,FALSE)</f>
        <v>ALAT KEDOKTERAN DAN KESEHATAN</v>
      </c>
      <c r="F4615" t="str">
        <f t="shared" si="290"/>
        <v>1.3.2.07.01</v>
      </c>
      <c r="G4615" t="str">
        <f>VLOOKUP(F4615,'[1]Kodefikasi Lengkap'!$C$3:$D$16558,2,FALSE)</f>
        <v>ALAT KEDOKTERAN</v>
      </c>
      <c r="H4615" t="str">
        <f t="shared" si="291"/>
        <v>1.3.2.07.01.03</v>
      </c>
      <c r="I4615" t="str">
        <f>VLOOKUP(H4615,'[1]Kodefikasi Lengkap'!$C$3:$D$16558,2,FALSE)</f>
        <v>ALAT KEDOKTERAN KELUARGA BERENCANA</v>
      </c>
      <c r="J4615" t="s">
        <v>9169</v>
      </c>
      <c r="K4615" t="s">
        <v>9170</v>
      </c>
      <c r="L4615">
        <v>5</v>
      </c>
      <c r="M4615" s="1">
        <v>1000000</v>
      </c>
    </row>
    <row r="4616" spans="1:13" x14ac:dyDescent="0.25">
      <c r="A4616">
        <v>4615</v>
      </c>
      <c r="B4616" t="str">
        <f t="shared" si="288"/>
        <v>1.3.2</v>
      </c>
      <c r="C4616" t="str">
        <f>VLOOKUP(B4616,'[1]Kodefikasi Lengkap'!$C$3:$D$16558,2,FALSE)</f>
        <v>PERALATAN DAN MESIN</v>
      </c>
      <c r="D4616" t="str">
        <f t="shared" si="289"/>
        <v>1.3.2.07</v>
      </c>
      <c r="E4616" t="str">
        <f>VLOOKUP(D4616,'[1]Kodefikasi Lengkap'!$C$3:$D$16558,2,FALSE)</f>
        <v>ALAT KEDOKTERAN DAN KESEHATAN</v>
      </c>
      <c r="F4616" t="str">
        <f t="shared" si="290"/>
        <v>1.3.2.07.01</v>
      </c>
      <c r="G4616" t="str">
        <f>VLOOKUP(F4616,'[1]Kodefikasi Lengkap'!$C$3:$D$16558,2,FALSE)</f>
        <v>ALAT KEDOKTERAN</v>
      </c>
      <c r="H4616" t="str">
        <f t="shared" si="291"/>
        <v>1.3.2.07.01.03</v>
      </c>
      <c r="I4616" t="str">
        <f>VLOOKUP(H4616,'[1]Kodefikasi Lengkap'!$C$3:$D$16558,2,FALSE)</f>
        <v>ALAT KEDOKTERAN KELUARGA BERENCANA</v>
      </c>
      <c r="J4616" t="s">
        <v>9171</v>
      </c>
      <c r="K4616" t="s">
        <v>9172</v>
      </c>
      <c r="L4616">
        <v>5</v>
      </c>
      <c r="M4616" s="1">
        <v>1000000</v>
      </c>
    </row>
    <row r="4617" spans="1:13" x14ac:dyDescent="0.25">
      <c r="A4617">
        <v>4616</v>
      </c>
      <c r="B4617" t="str">
        <f t="shared" si="288"/>
        <v>1.3.2</v>
      </c>
      <c r="C4617" t="str">
        <f>VLOOKUP(B4617,'[1]Kodefikasi Lengkap'!$C$3:$D$16558,2,FALSE)</f>
        <v>PERALATAN DAN MESIN</v>
      </c>
      <c r="D4617" t="str">
        <f t="shared" si="289"/>
        <v>1.3.2.07</v>
      </c>
      <c r="E4617" t="str">
        <f>VLOOKUP(D4617,'[1]Kodefikasi Lengkap'!$C$3:$D$16558,2,FALSE)</f>
        <v>ALAT KEDOKTERAN DAN KESEHATAN</v>
      </c>
      <c r="F4617" t="str">
        <f t="shared" si="290"/>
        <v>1.3.2.07.01</v>
      </c>
      <c r="G4617" t="str">
        <f>VLOOKUP(F4617,'[1]Kodefikasi Lengkap'!$C$3:$D$16558,2,FALSE)</f>
        <v>ALAT KEDOKTERAN</v>
      </c>
      <c r="H4617" t="str">
        <f t="shared" si="291"/>
        <v>1.3.2.07.01.03</v>
      </c>
      <c r="I4617" t="str">
        <f>VLOOKUP(H4617,'[1]Kodefikasi Lengkap'!$C$3:$D$16558,2,FALSE)</f>
        <v>ALAT KEDOKTERAN KELUARGA BERENCANA</v>
      </c>
      <c r="J4617" t="s">
        <v>9173</v>
      </c>
      <c r="K4617" t="s">
        <v>9174</v>
      </c>
      <c r="L4617">
        <v>5</v>
      </c>
      <c r="M4617" s="1">
        <v>1000000</v>
      </c>
    </row>
    <row r="4618" spans="1:13" x14ac:dyDescent="0.25">
      <c r="A4618">
        <v>4617</v>
      </c>
      <c r="B4618" t="str">
        <f t="shared" si="288"/>
        <v>1.3.2</v>
      </c>
      <c r="C4618" t="str">
        <f>VLOOKUP(B4618,'[1]Kodefikasi Lengkap'!$C$3:$D$16558,2,FALSE)</f>
        <v>PERALATAN DAN MESIN</v>
      </c>
      <c r="D4618" t="str">
        <f t="shared" si="289"/>
        <v>1.3.2.07</v>
      </c>
      <c r="E4618" t="str">
        <f>VLOOKUP(D4618,'[1]Kodefikasi Lengkap'!$C$3:$D$16558,2,FALSE)</f>
        <v>ALAT KEDOKTERAN DAN KESEHATAN</v>
      </c>
      <c r="F4618" t="str">
        <f t="shared" si="290"/>
        <v>1.3.2.07.01</v>
      </c>
      <c r="G4618" t="str">
        <f>VLOOKUP(F4618,'[1]Kodefikasi Lengkap'!$C$3:$D$16558,2,FALSE)</f>
        <v>ALAT KEDOKTERAN</v>
      </c>
      <c r="H4618" t="str">
        <f t="shared" si="291"/>
        <v>1.3.2.07.01.03</v>
      </c>
      <c r="I4618" t="str">
        <f>VLOOKUP(H4618,'[1]Kodefikasi Lengkap'!$C$3:$D$16558,2,FALSE)</f>
        <v>ALAT KEDOKTERAN KELUARGA BERENCANA</v>
      </c>
      <c r="J4618" t="s">
        <v>9175</v>
      </c>
      <c r="K4618" t="s">
        <v>9176</v>
      </c>
      <c r="L4618">
        <v>5</v>
      </c>
      <c r="M4618" s="1">
        <v>1000000</v>
      </c>
    </row>
    <row r="4619" spans="1:13" x14ac:dyDescent="0.25">
      <c r="A4619">
        <v>4618</v>
      </c>
      <c r="B4619" t="str">
        <f t="shared" si="288"/>
        <v>1.3.2</v>
      </c>
      <c r="C4619" t="str">
        <f>VLOOKUP(B4619,'[1]Kodefikasi Lengkap'!$C$3:$D$16558,2,FALSE)</f>
        <v>PERALATAN DAN MESIN</v>
      </c>
      <c r="D4619" t="str">
        <f t="shared" si="289"/>
        <v>1.3.2.07</v>
      </c>
      <c r="E4619" t="str">
        <f>VLOOKUP(D4619,'[1]Kodefikasi Lengkap'!$C$3:$D$16558,2,FALSE)</f>
        <v>ALAT KEDOKTERAN DAN KESEHATAN</v>
      </c>
      <c r="F4619" t="str">
        <f t="shared" si="290"/>
        <v>1.3.2.07.01</v>
      </c>
      <c r="G4619" t="str">
        <f>VLOOKUP(F4619,'[1]Kodefikasi Lengkap'!$C$3:$D$16558,2,FALSE)</f>
        <v>ALAT KEDOKTERAN</v>
      </c>
      <c r="H4619" t="str">
        <f t="shared" si="291"/>
        <v>1.3.2.07.01.03</v>
      </c>
      <c r="I4619" t="str">
        <f>VLOOKUP(H4619,'[1]Kodefikasi Lengkap'!$C$3:$D$16558,2,FALSE)</f>
        <v>ALAT KEDOKTERAN KELUARGA BERENCANA</v>
      </c>
      <c r="J4619" t="s">
        <v>9177</v>
      </c>
      <c r="K4619" t="s">
        <v>9178</v>
      </c>
      <c r="L4619">
        <v>5</v>
      </c>
      <c r="M4619" s="1">
        <v>1000000</v>
      </c>
    </row>
    <row r="4620" spans="1:13" x14ac:dyDescent="0.25">
      <c r="A4620">
        <v>4619</v>
      </c>
      <c r="B4620" t="str">
        <f t="shared" si="288"/>
        <v>1.3.2</v>
      </c>
      <c r="C4620" t="str">
        <f>VLOOKUP(B4620,'[1]Kodefikasi Lengkap'!$C$3:$D$16558,2,FALSE)</f>
        <v>PERALATAN DAN MESIN</v>
      </c>
      <c r="D4620" t="str">
        <f t="shared" si="289"/>
        <v>1.3.2.07</v>
      </c>
      <c r="E4620" t="str">
        <f>VLOOKUP(D4620,'[1]Kodefikasi Lengkap'!$C$3:$D$16558,2,FALSE)</f>
        <v>ALAT KEDOKTERAN DAN KESEHATAN</v>
      </c>
      <c r="F4620" t="str">
        <f t="shared" si="290"/>
        <v>1.3.2.07.01</v>
      </c>
      <c r="G4620" t="str">
        <f>VLOOKUP(F4620,'[1]Kodefikasi Lengkap'!$C$3:$D$16558,2,FALSE)</f>
        <v>ALAT KEDOKTERAN</v>
      </c>
      <c r="H4620" t="str">
        <f t="shared" si="291"/>
        <v>1.3.2.07.01.03</v>
      </c>
      <c r="I4620" t="str">
        <f>VLOOKUP(H4620,'[1]Kodefikasi Lengkap'!$C$3:$D$16558,2,FALSE)</f>
        <v>ALAT KEDOKTERAN KELUARGA BERENCANA</v>
      </c>
      <c r="J4620" t="s">
        <v>9179</v>
      </c>
      <c r="K4620" t="s">
        <v>9180</v>
      </c>
      <c r="L4620">
        <v>5</v>
      </c>
      <c r="M4620" s="1">
        <v>1000000</v>
      </c>
    </row>
    <row r="4621" spans="1:13" x14ac:dyDescent="0.25">
      <c r="A4621">
        <v>4620</v>
      </c>
      <c r="B4621" t="str">
        <f t="shared" si="288"/>
        <v>1.3.2</v>
      </c>
      <c r="C4621" t="str">
        <f>VLOOKUP(B4621,'[1]Kodefikasi Lengkap'!$C$3:$D$16558,2,FALSE)</f>
        <v>PERALATAN DAN MESIN</v>
      </c>
      <c r="D4621" t="str">
        <f t="shared" si="289"/>
        <v>1.3.2.07</v>
      </c>
      <c r="E4621" t="str">
        <f>VLOOKUP(D4621,'[1]Kodefikasi Lengkap'!$C$3:$D$16558,2,FALSE)</f>
        <v>ALAT KEDOKTERAN DAN KESEHATAN</v>
      </c>
      <c r="F4621" t="str">
        <f t="shared" si="290"/>
        <v>1.3.2.07.01</v>
      </c>
      <c r="G4621" t="str">
        <f>VLOOKUP(F4621,'[1]Kodefikasi Lengkap'!$C$3:$D$16558,2,FALSE)</f>
        <v>ALAT KEDOKTERAN</v>
      </c>
      <c r="H4621" t="str">
        <f t="shared" si="291"/>
        <v>1.3.2.07.01.03</v>
      </c>
      <c r="I4621" t="str">
        <f>VLOOKUP(H4621,'[1]Kodefikasi Lengkap'!$C$3:$D$16558,2,FALSE)</f>
        <v>ALAT KEDOKTERAN KELUARGA BERENCANA</v>
      </c>
      <c r="J4621" t="s">
        <v>9181</v>
      </c>
      <c r="K4621" t="s">
        <v>9182</v>
      </c>
      <c r="L4621">
        <v>5</v>
      </c>
      <c r="M4621" s="1">
        <v>1000000</v>
      </c>
    </row>
    <row r="4622" spans="1:13" x14ac:dyDescent="0.25">
      <c r="A4622">
        <v>4621</v>
      </c>
      <c r="B4622" t="str">
        <f t="shared" si="288"/>
        <v>1.3.2</v>
      </c>
      <c r="C4622" t="str">
        <f>VLOOKUP(B4622,'[1]Kodefikasi Lengkap'!$C$3:$D$16558,2,FALSE)</f>
        <v>PERALATAN DAN MESIN</v>
      </c>
      <c r="D4622" t="str">
        <f t="shared" si="289"/>
        <v>1.3.2.07</v>
      </c>
      <c r="E4622" t="str">
        <f>VLOOKUP(D4622,'[1]Kodefikasi Lengkap'!$C$3:$D$16558,2,FALSE)</f>
        <v>ALAT KEDOKTERAN DAN KESEHATAN</v>
      </c>
      <c r="F4622" t="str">
        <f t="shared" si="290"/>
        <v>1.3.2.07.01</v>
      </c>
      <c r="G4622" t="str">
        <f>VLOOKUP(F4622,'[1]Kodefikasi Lengkap'!$C$3:$D$16558,2,FALSE)</f>
        <v>ALAT KEDOKTERAN</v>
      </c>
      <c r="H4622" t="str">
        <f t="shared" si="291"/>
        <v>1.3.2.07.01.03</v>
      </c>
      <c r="I4622" t="str">
        <f>VLOOKUP(H4622,'[1]Kodefikasi Lengkap'!$C$3:$D$16558,2,FALSE)</f>
        <v>ALAT KEDOKTERAN KELUARGA BERENCANA</v>
      </c>
      <c r="J4622" t="s">
        <v>9183</v>
      </c>
      <c r="K4622" t="s">
        <v>9184</v>
      </c>
      <c r="L4622">
        <v>5</v>
      </c>
      <c r="M4622" s="1">
        <v>1000000</v>
      </c>
    </row>
    <row r="4623" spans="1:13" x14ac:dyDescent="0.25">
      <c r="A4623">
        <v>4622</v>
      </c>
      <c r="B4623" t="str">
        <f t="shared" si="288"/>
        <v>1.3.2</v>
      </c>
      <c r="C4623" t="str">
        <f>VLOOKUP(B4623,'[1]Kodefikasi Lengkap'!$C$3:$D$16558,2,FALSE)</f>
        <v>PERALATAN DAN MESIN</v>
      </c>
      <c r="D4623" t="str">
        <f t="shared" si="289"/>
        <v>1.3.2.07</v>
      </c>
      <c r="E4623" t="str">
        <f>VLOOKUP(D4623,'[1]Kodefikasi Lengkap'!$C$3:$D$16558,2,FALSE)</f>
        <v>ALAT KEDOKTERAN DAN KESEHATAN</v>
      </c>
      <c r="F4623" t="str">
        <f t="shared" si="290"/>
        <v>1.3.2.07.01</v>
      </c>
      <c r="G4623" t="str">
        <f>VLOOKUP(F4623,'[1]Kodefikasi Lengkap'!$C$3:$D$16558,2,FALSE)</f>
        <v>ALAT KEDOKTERAN</v>
      </c>
      <c r="H4623" t="str">
        <f t="shared" si="291"/>
        <v>1.3.2.07.01.03</v>
      </c>
      <c r="I4623" t="str">
        <f>VLOOKUP(H4623,'[1]Kodefikasi Lengkap'!$C$3:$D$16558,2,FALSE)</f>
        <v>ALAT KEDOKTERAN KELUARGA BERENCANA</v>
      </c>
      <c r="J4623" t="s">
        <v>9185</v>
      </c>
      <c r="K4623" t="s">
        <v>9186</v>
      </c>
      <c r="L4623">
        <v>5</v>
      </c>
      <c r="M4623" s="1">
        <v>1000000</v>
      </c>
    </row>
    <row r="4624" spans="1:13" x14ac:dyDescent="0.25">
      <c r="A4624">
        <v>4623</v>
      </c>
      <c r="B4624" t="str">
        <f t="shared" si="288"/>
        <v>1.3.2</v>
      </c>
      <c r="C4624" t="str">
        <f>VLOOKUP(B4624,'[1]Kodefikasi Lengkap'!$C$3:$D$16558,2,FALSE)</f>
        <v>PERALATAN DAN MESIN</v>
      </c>
      <c r="D4624" t="str">
        <f t="shared" si="289"/>
        <v>1.3.2.07</v>
      </c>
      <c r="E4624" t="str">
        <f>VLOOKUP(D4624,'[1]Kodefikasi Lengkap'!$C$3:$D$16558,2,FALSE)</f>
        <v>ALAT KEDOKTERAN DAN KESEHATAN</v>
      </c>
      <c r="F4624" t="str">
        <f t="shared" si="290"/>
        <v>1.3.2.07.01</v>
      </c>
      <c r="G4624" t="str">
        <f>VLOOKUP(F4624,'[1]Kodefikasi Lengkap'!$C$3:$D$16558,2,FALSE)</f>
        <v>ALAT KEDOKTERAN</v>
      </c>
      <c r="H4624" t="str">
        <f t="shared" si="291"/>
        <v>1.3.2.07.01.03</v>
      </c>
      <c r="I4624" t="str">
        <f>VLOOKUP(H4624,'[1]Kodefikasi Lengkap'!$C$3:$D$16558,2,FALSE)</f>
        <v>ALAT KEDOKTERAN KELUARGA BERENCANA</v>
      </c>
      <c r="J4624" t="s">
        <v>9187</v>
      </c>
      <c r="K4624" t="s">
        <v>9188</v>
      </c>
      <c r="L4624">
        <v>5</v>
      </c>
      <c r="M4624" s="1">
        <v>1000000</v>
      </c>
    </row>
    <row r="4625" spans="1:13" x14ac:dyDescent="0.25">
      <c r="A4625">
        <v>4624</v>
      </c>
      <c r="B4625" t="str">
        <f t="shared" si="288"/>
        <v>1.3.2</v>
      </c>
      <c r="C4625" t="str">
        <f>VLOOKUP(B4625,'[1]Kodefikasi Lengkap'!$C$3:$D$16558,2,FALSE)</f>
        <v>PERALATAN DAN MESIN</v>
      </c>
      <c r="D4625" t="str">
        <f t="shared" si="289"/>
        <v>1.3.2.07</v>
      </c>
      <c r="E4625" t="str">
        <f>VLOOKUP(D4625,'[1]Kodefikasi Lengkap'!$C$3:$D$16558,2,FALSE)</f>
        <v>ALAT KEDOKTERAN DAN KESEHATAN</v>
      </c>
      <c r="F4625" t="str">
        <f t="shared" si="290"/>
        <v>1.3.2.07.01</v>
      </c>
      <c r="G4625" t="str">
        <f>VLOOKUP(F4625,'[1]Kodefikasi Lengkap'!$C$3:$D$16558,2,FALSE)</f>
        <v>ALAT KEDOKTERAN</v>
      </c>
      <c r="H4625" t="str">
        <f t="shared" si="291"/>
        <v>1.3.2.07.01.03</v>
      </c>
      <c r="I4625" t="str">
        <f>VLOOKUP(H4625,'[1]Kodefikasi Lengkap'!$C$3:$D$16558,2,FALSE)</f>
        <v>ALAT KEDOKTERAN KELUARGA BERENCANA</v>
      </c>
      <c r="J4625" t="s">
        <v>9189</v>
      </c>
      <c r="K4625" t="s">
        <v>9190</v>
      </c>
      <c r="L4625">
        <v>5</v>
      </c>
      <c r="M4625" s="1">
        <v>1000000</v>
      </c>
    </row>
    <row r="4626" spans="1:13" x14ac:dyDescent="0.25">
      <c r="A4626">
        <v>4625</v>
      </c>
      <c r="B4626" t="str">
        <f t="shared" si="288"/>
        <v>1.3.2</v>
      </c>
      <c r="C4626" t="str">
        <f>VLOOKUP(B4626,'[1]Kodefikasi Lengkap'!$C$3:$D$16558,2,FALSE)</f>
        <v>PERALATAN DAN MESIN</v>
      </c>
      <c r="D4626" t="str">
        <f t="shared" si="289"/>
        <v>1.3.2.07</v>
      </c>
      <c r="E4626" t="str">
        <f>VLOOKUP(D4626,'[1]Kodefikasi Lengkap'!$C$3:$D$16558,2,FALSE)</f>
        <v>ALAT KEDOKTERAN DAN KESEHATAN</v>
      </c>
      <c r="F4626" t="str">
        <f t="shared" si="290"/>
        <v>1.3.2.07.01</v>
      </c>
      <c r="G4626" t="str">
        <f>VLOOKUP(F4626,'[1]Kodefikasi Lengkap'!$C$3:$D$16558,2,FALSE)</f>
        <v>ALAT KEDOKTERAN</v>
      </c>
      <c r="H4626" t="str">
        <f t="shared" si="291"/>
        <v>1.3.2.07.01.03</v>
      </c>
      <c r="I4626" t="str">
        <f>VLOOKUP(H4626,'[1]Kodefikasi Lengkap'!$C$3:$D$16558,2,FALSE)</f>
        <v>ALAT KEDOKTERAN KELUARGA BERENCANA</v>
      </c>
      <c r="J4626" t="s">
        <v>9191</v>
      </c>
      <c r="K4626" t="s">
        <v>9192</v>
      </c>
      <c r="L4626">
        <v>5</v>
      </c>
      <c r="M4626" s="1">
        <v>1000000</v>
      </c>
    </row>
    <row r="4627" spans="1:13" x14ac:dyDescent="0.25">
      <c r="A4627">
        <v>4626</v>
      </c>
      <c r="B4627" t="str">
        <f t="shared" si="288"/>
        <v>1.3.2</v>
      </c>
      <c r="C4627" t="str">
        <f>VLOOKUP(B4627,'[1]Kodefikasi Lengkap'!$C$3:$D$16558,2,FALSE)</f>
        <v>PERALATAN DAN MESIN</v>
      </c>
      <c r="D4627" t="str">
        <f t="shared" si="289"/>
        <v>1.3.2.07</v>
      </c>
      <c r="E4627" t="str">
        <f>VLOOKUP(D4627,'[1]Kodefikasi Lengkap'!$C$3:$D$16558,2,FALSE)</f>
        <v>ALAT KEDOKTERAN DAN KESEHATAN</v>
      </c>
      <c r="F4627" t="str">
        <f t="shared" si="290"/>
        <v>1.3.2.07.01</v>
      </c>
      <c r="G4627" t="str">
        <f>VLOOKUP(F4627,'[1]Kodefikasi Lengkap'!$C$3:$D$16558,2,FALSE)</f>
        <v>ALAT KEDOKTERAN</v>
      </c>
      <c r="H4627" t="str">
        <f t="shared" si="291"/>
        <v>1.3.2.07.01.03</v>
      </c>
      <c r="I4627" t="str">
        <f>VLOOKUP(H4627,'[1]Kodefikasi Lengkap'!$C$3:$D$16558,2,FALSE)</f>
        <v>ALAT KEDOKTERAN KELUARGA BERENCANA</v>
      </c>
      <c r="J4627" t="s">
        <v>9193</v>
      </c>
      <c r="K4627" t="s">
        <v>9194</v>
      </c>
      <c r="L4627">
        <v>5</v>
      </c>
      <c r="M4627" s="1">
        <v>1000000</v>
      </c>
    </row>
    <row r="4628" spans="1:13" x14ac:dyDescent="0.25">
      <c r="A4628">
        <v>4627</v>
      </c>
      <c r="B4628" t="str">
        <f t="shared" si="288"/>
        <v>1.3.2</v>
      </c>
      <c r="C4628" t="str">
        <f>VLOOKUP(B4628,'[1]Kodefikasi Lengkap'!$C$3:$D$16558,2,FALSE)</f>
        <v>PERALATAN DAN MESIN</v>
      </c>
      <c r="D4628" t="str">
        <f t="shared" si="289"/>
        <v>1.3.2.07</v>
      </c>
      <c r="E4628" t="str">
        <f>VLOOKUP(D4628,'[1]Kodefikasi Lengkap'!$C$3:$D$16558,2,FALSE)</f>
        <v>ALAT KEDOKTERAN DAN KESEHATAN</v>
      </c>
      <c r="F4628" t="str">
        <f t="shared" si="290"/>
        <v>1.3.2.07.01</v>
      </c>
      <c r="G4628" t="str">
        <f>VLOOKUP(F4628,'[1]Kodefikasi Lengkap'!$C$3:$D$16558,2,FALSE)</f>
        <v>ALAT KEDOKTERAN</v>
      </c>
      <c r="H4628" t="str">
        <f t="shared" si="291"/>
        <v>1.3.2.07.01.03</v>
      </c>
      <c r="I4628" t="str">
        <f>VLOOKUP(H4628,'[1]Kodefikasi Lengkap'!$C$3:$D$16558,2,FALSE)</f>
        <v>ALAT KEDOKTERAN KELUARGA BERENCANA</v>
      </c>
      <c r="J4628" t="s">
        <v>9195</v>
      </c>
      <c r="K4628" t="s">
        <v>9196</v>
      </c>
      <c r="L4628">
        <v>5</v>
      </c>
      <c r="M4628" s="1">
        <v>1000000</v>
      </c>
    </row>
    <row r="4629" spans="1:13" x14ac:dyDescent="0.25">
      <c r="A4629">
        <v>4628</v>
      </c>
      <c r="B4629" t="str">
        <f t="shared" si="288"/>
        <v>1.3.2</v>
      </c>
      <c r="C4629" t="str">
        <f>VLOOKUP(B4629,'[1]Kodefikasi Lengkap'!$C$3:$D$16558,2,FALSE)</f>
        <v>PERALATAN DAN MESIN</v>
      </c>
      <c r="D4629" t="str">
        <f t="shared" si="289"/>
        <v>1.3.2.07</v>
      </c>
      <c r="E4629" t="str">
        <f>VLOOKUP(D4629,'[1]Kodefikasi Lengkap'!$C$3:$D$16558,2,FALSE)</f>
        <v>ALAT KEDOKTERAN DAN KESEHATAN</v>
      </c>
      <c r="F4629" t="str">
        <f t="shared" si="290"/>
        <v>1.3.2.07.01</v>
      </c>
      <c r="G4629" t="str">
        <f>VLOOKUP(F4629,'[1]Kodefikasi Lengkap'!$C$3:$D$16558,2,FALSE)</f>
        <v>ALAT KEDOKTERAN</v>
      </c>
      <c r="H4629" t="str">
        <f t="shared" si="291"/>
        <v>1.3.2.07.01.03</v>
      </c>
      <c r="I4629" t="str">
        <f>VLOOKUP(H4629,'[1]Kodefikasi Lengkap'!$C$3:$D$16558,2,FALSE)</f>
        <v>ALAT KEDOKTERAN KELUARGA BERENCANA</v>
      </c>
      <c r="J4629" t="s">
        <v>9197</v>
      </c>
      <c r="K4629" t="s">
        <v>9198</v>
      </c>
      <c r="L4629">
        <v>5</v>
      </c>
      <c r="M4629" s="1">
        <v>1000000</v>
      </c>
    </row>
    <row r="4630" spans="1:13" x14ac:dyDescent="0.25">
      <c r="A4630">
        <v>4629</v>
      </c>
      <c r="B4630" t="str">
        <f t="shared" si="288"/>
        <v>1.3.2</v>
      </c>
      <c r="C4630" t="str">
        <f>VLOOKUP(B4630,'[1]Kodefikasi Lengkap'!$C$3:$D$16558,2,FALSE)</f>
        <v>PERALATAN DAN MESIN</v>
      </c>
      <c r="D4630" t="str">
        <f t="shared" si="289"/>
        <v>1.3.2.07</v>
      </c>
      <c r="E4630" t="str">
        <f>VLOOKUP(D4630,'[1]Kodefikasi Lengkap'!$C$3:$D$16558,2,FALSE)</f>
        <v>ALAT KEDOKTERAN DAN KESEHATAN</v>
      </c>
      <c r="F4630" t="str">
        <f t="shared" si="290"/>
        <v>1.3.2.07.01</v>
      </c>
      <c r="G4630" t="str">
        <f>VLOOKUP(F4630,'[1]Kodefikasi Lengkap'!$C$3:$D$16558,2,FALSE)</f>
        <v>ALAT KEDOKTERAN</v>
      </c>
      <c r="H4630" t="str">
        <f t="shared" si="291"/>
        <v>1.3.2.07.01.03</v>
      </c>
      <c r="I4630" t="str">
        <f>VLOOKUP(H4630,'[1]Kodefikasi Lengkap'!$C$3:$D$16558,2,FALSE)</f>
        <v>ALAT KEDOKTERAN KELUARGA BERENCANA</v>
      </c>
      <c r="J4630" t="s">
        <v>9199</v>
      </c>
      <c r="K4630" t="s">
        <v>9200</v>
      </c>
      <c r="L4630">
        <v>5</v>
      </c>
      <c r="M4630" s="1">
        <v>1000000</v>
      </c>
    </row>
    <row r="4631" spans="1:13" x14ac:dyDescent="0.25">
      <c r="A4631">
        <v>4630</v>
      </c>
      <c r="B4631" t="str">
        <f t="shared" si="288"/>
        <v>1.3.2</v>
      </c>
      <c r="C4631" t="str">
        <f>VLOOKUP(B4631,'[1]Kodefikasi Lengkap'!$C$3:$D$16558,2,FALSE)</f>
        <v>PERALATAN DAN MESIN</v>
      </c>
      <c r="D4631" t="str">
        <f t="shared" si="289"/>
        <v>1.3.2.07</v>
      </c>
      <c r="E4631" t="str">
        <f>VLOOKUP(D4631,'[1]Kodefikasi Lengkap'!$C$3:$D$16558,2,FALSE)</f>
        <v>ALAT KEDOKTERAN DAN KESEHATAN</v>
      </c>
      <c r="F4631" t="str">
        <f t="shared" si="290"/>
        <v>1.3.2.07.01</v>
      </c>
      <c r="G4631" t="str">
        <f>VLOOKUP(F4631,'[1]Kodefikasi Lengkap'!$C$3:$D$16558,2,FALSE)</f>
        <v>ALAT KEDOKTERAN</v>
      </c>
      <c r="H4631" t="str">
        <f t="shared" si="291"/>
        <v>1.3.2.07.01.03</v>
      </c>
      <c r="I4631" t="str">
        <f>VLOOKUP(H4631,'[1]Kodefikasi Lengkap'!$C$3:$D$16558,2,FALSE)</f>
        <v>ALAT KEDOKTERAN KELUARGA BERENCANA</v>
      </c>
      <c r="J4631" t="s">
        <v>9201</v>
      </c>
      <c r="K4631" t="s">
        <v>9202</v>
      </c>
      <c r="L4631">
        <v>5</v>
      </c>
      <c r="M4631" s="1">
        <v>1000000</v>
      </c>
    </row>
    <row r="4632" spans="1:13" x14ac:dyDescent="0.25">
      <c r="A4632">
        <v>4631</v>
      </c>
      <c r="B4632" t="str">
        <f t="shared" si="288"/>
        <v>1.3.2</v>
      </c>
      <c r="C4632" t="str">
        <f>VLOOKUP(B4632,'[1]Kodefikasi Lengkap'!$C$3:$D$16558,2,FALSE)</f>
        <v>PERALATAN DAN MESIN</v>
      </c>
      <c r="D4632" t="str">
        <f t="shared" si="289"/>
        <v>1.3.2.07</v>
      </c>
      <c r="E4632" t="str">
        <f>VLOOKUP(D4632,'[1]Kodefikasi Lengkap'!$C$3:$D$16558,2,FALSE)</f>
        <v>ALAT KEDOKTERAN DAN KESEHATAN</v>
      </c>
      <c r="F4632" t="str">
        <f t="shared" si="290"/>
        <v>1.3.2.07.01</v>
      </c>
      <c r="G4632" t="str">
        <f>VLOOKUP(F4632,'[1]Kodefikasi Lengkap'!$C$3:$D$16558,2,FALSE)</f>
        <v>ALAT KEDOKTERAN</v>
      </c>
      <c r="H4632" t="str">
        <f t="shared" si="291"/>
        <v>1.3.2.07.01.03</v>
      </c>
      <c r="I4632" t="str">
        <f>VLOOKUP(H4632,'[1]Kodefikasi Lengkap'!$C$3:$D$16558,2,FALSE)</f>
        <v>ALAT KEDOKTERAN KELUARGA BERENCANA</v>
      </c>
      <c r="J4632" t="s">
        <v>9203</v>
      </c>
      <c r="K4632" t="s">
        <v>9204</v>
      </c>
      <c r="L4632">
        <v>5</v>
      </c>
      <c r="M4632" s="1">
        <v>1000000</v>
      </c>
    </row>
    <row r="4633" spans="1:13" x14ac:dyDescent="0.25">
      <c r="A4633">
        <v>4632</v>
      </c>
      <c r="B4633" t="str">
        <f t="shared" si="288"/>
        <v>1.3.2</v>
      </c>
      <c r="C4633" t="str">
        <f>VLOOKUP(B4633,'[1]Kodefikasi Lengkap'!$C$3:$D$16558,2,FALSE)</f>
        <v>PERALATAN DAN MESIN</v>
      </c>
      <c r="D4633" t="str">
        <f t="shared" si="289"/>
        <v>1.3.2.07</v>
      </c>
      <c r="E4633" t="str">
        <f>VLOOKUP(D4633,'[1]Kodefikasi Lengkap'!$C$3:$D$16558,2,FALSE)</f>
        <v>ALAT KEDOKTERAN DAN KESEHATAN</v>
      </c>
      <c r="F4633" t="str">
        <f t="shared" si="290"/>
        <v>1.3.2.07.01</v>
      </c>
      <c r="G4633" t="str">
        <f>VLOOKUP(F4633,'[1]Kodefikasi Lengkap'!$C$3:$D$16558,2,FALSE)</f>
        <v>ALAT KEDOKTERAN</v>
      </c>
      <c r="H4633" t="str">
        <f t="shared" si="291"/>
        <v>1.3.2.07.01.03</v>
      </c>
      <c r="I4633" t="str">
        <f>VLOOKUP(H4633,'[1]Kodefikasi Lengkap'!$C$3:$D$16558,2,FALSE)</f>
        <v>ALAT KEDOKTERAN KELUARGA BERENCANA</v>
      </c>
      <c r="J4633" t="s">
        <v>9205</v>
      </c>
      <c r="K4633" t="s">
        <v>9206</v>
      </c>
      <c r="L4633">
        <v>5</v>
      </c>
      <c r="M4633" s="1">
        <v>1000000</v>
      </c>
    </row>
    <row r="4634" spans="1:13" x14ac:dyDescent="0.25">
      <c r="A4634">
        <v>4633</v>
      </c>
      <c r="B4634" t="str">
        <f t="shared" si="288"/>
        <v>1.3.2</v>
      </c>
      <c r="C4634" t="str">
        <f>VLOOKUP(B4634,'[1]Kodefikasi Lengkap'!$C$3:$D$16558,2,FALSE)</f>
        <v>PERALATAN DAN MESIN</v>
      </c>
      <c r="D4634" t="str">
        <f t="shared" si="289"/>
        <v>1.3.2.07</v>
      </c>
      <c r="E4634" t="str">
        <f>VLOOKUP(D4634,'[1]Kodefikasi Lengkap'!$C$3:$D$16558,2,FALSE)</f>
        <v>ALAT KEDOKTERAN DAN KESEHATAN</v>
      </c>
      <c r="F4634" t="str">
        <f t="shared" si="290"/>
        <v>1.3.2.07.01</v>
      </c>
      <c r="G4634" t="str">
        <f>VLOOKUP(F4634,'[1]Kodefikasi Lengkap'!$C$3:$D$16558,2,FALSE)</f>
        <v>ALAT KEDOKTERAN</v>
      </c>
      <c r="H4634" t="str">
        <f t="shared" si="291"/>
        <v>1.3.2.07.01.03</v>
      </c>
      <c r="I4634" t="str">
        <f>VLOOKUP(H4634,'[1]Kodefikasi Lengkap'!$C$3:$D$16558,2,FALSE)</f>
        <v>ALAT KEDOKTERAN KELUARGA BERENCANA</v>
      </c>
      <c r="J4634" t="s">
        <v>9207</v>
      </c>
      <c r="K4634" t="s">
        <v>9208</v>
      </c>
      <c r="L4634">
        <v>5</v>
      </c>
      <c r="M4634" s="1">
        <v>1000000</v>
      </c>
    </row>
    <row r="4635" spans="1:13" x14ac:dyDescent="0.25">
      <c r="A4635">
        <v>4634</v>
      </c>
      <c r="B4635" t="str">
        <f t="shared" si="288"/>
        <v>1.3.2</v>
      </c>
      <c r="C4635" t="str">
        <f>VLOOKUP(B4635,'[1]Kodefikasi Lengkap'!$C$3:$D$16558,2,FALSE)</f>
        <v>PERALATAN DAN MESIN</v>
      </c>
      <c r="D4635" t="str">
        <f t="shared" si="289"/>
        <v>1.3.2.07</v>
      </c>
      <c r="E4635" t="str">
        <f>VLOOKUP(D4635,'[1]Kodefikasi Lengkap'!$C$3:$D$16558,2,FALSE)</f>
        <v>ALAT KEDOKTERAN DAN KESEHATAN</v>
      </c>
      <c r="F4635" t="str">
        <f t="shared" si="290"/>
        <v>1.3.2.07.01</v>
      </c>
      <c r="G4635" t="str">
        <f>VLOOKUP(F4635,'[1]Kodefikasi Lengkap'!$C$3:$D$16558,2,FALSE)</f>
        <v>ALAT KEDOKTERAN</v>
      </c>
      <c r="H4635" t="str">
        <f t="shared" si="291"/>
        <v>1.3.2.07.01.03</v>
      </c>
      <c r="I4635" t="str">
        <f>VLOOKUP(H4635,'[1]Kodefikasi Lengkap'!$C$3:$D$16558,2,FALSE)</f>
        <v>ALAT KEDOKTERAN KELUARGA BERENCANA</v>
      </c>
      <c r="J4635" t="s">
        <v>9209</v>
      </c>
      <c r="K4635" t="s">
        <v>9210</v>
      </c>
      <c r="L4635">
        <v>5</v>
      </c>
      <c r="M4635" s="1">
        <v>1000000</v>
      </c>
    </row>
    <row r="4636" spans="1:13" x14ac:dyDescent="0.25">
      <c r="A4636">
        <v>4635</v>
      </c>
      <c r="B4636" t="str">
        <f t="shared" si="288"/>
        <v>1.3.2</v>
      </c>
      <c r="C4636" t="str">
        <f>VLOOKUP(B4636,'[1]Kodefikasi Lengkap'!$C$3:$D$16558,2,FALSE)</f>
        <v>PERALATAN DAN MESIN</v>
      </c>
      <c r="D4636" t="str">
        <f t="shared" si="289"/>
        <v>1.3.2.07</v>
      </c>
      <c r="E4636" t="str">
        <f>VLOOKUP(D4636,'[1]Kodefikasi Lengkap'!$C$3:$D$16558,2,FALSE)</f>
        <v>ALAT KEDOKTERAN DAN KESEHATAN</v>
      </c>
      <c r="F4636" t="str">
        <f t="shared" si="290"/>
        <v>1.3.2.07.01</v>
      </c>
      <c r="G4636" t="str">
        <f>VLOOKUP(F4636,'[1]Kodefikasi Lengkap'!$C$3:$D$16558,2,FALSE)</f>
        <v>ALAT KEDOKTERAN</v>
      </c>
      <c r="H4636" t="str">
        <f t="shared" si="291"/>
        <v>1.3.2.07.01.03</v>
      </c>
      <c r="I4636" t="str">
        <f>VLOOKUP(H4636,'[1]Kodefikasi Lengkap'!$C$3:$D$16558,2,FALSE)</f>
        <v>ALAT KEDOKTERAN KELUARGA BERENCANA</v>
      </c>
      <c r="J4636" t="s">
        <v>9211</v>
      </c>
      <c r="K4636" t="s">
        <v>9212</v>
      </c>
      <c r="L4636">
        <v>5</v>
      </c>
      <c r="M4636" s="1">
        <v>1000000</v>
      </c>
    </row>
    <row r="4637" spans="1:13" x14ac:dyDescent="0.25">
      <c r="A4637">
        <v>4636</v>
      </c>
      <c r="B4637" t="str">
        <f t="shared" si="288"/>
        <v>1.3.2</v>
      </c>
      <c r="C4637" t="str">
        <f>VLOOKUP(B4637,'[1]Kodefikasi Lengkap'!$C$3:$D$16558,2,FALSE)</f>
        <v>PERALATAN DAN MESIN</v>
      </c>
      <c r="D4637" t="str">
        <f t="shared" si="289"/>
        <v>1.3.2.07</v>
      </c>
      <c r="E4637" t="str">
        <f>VLOOKUP(D4637,'[1]Kodefikasi Lengkap'!$C$3:$D$16558,2,FALSE)</f>
        <v>ALAT KEDOKTERAN DAN KESEHATAN</v>
      </c>
      <c r="F4637" t="str">
        <f t="shared" si="290"/>
        <v>1.3.2.07.01</v>
      </c>
      <c r="G4637" t="str">
        <f>VLOOKUP(F4637,'[1]Kodefikasi Lengkap'!$C$3:$D$16558,2,FALSE)</f>
        <v>ALAT KEDOKTERAN</v>
      </c>
      <c r="H4637" t="str">
        <f t="shared" si="291"/>
        <v>1.3.2.07.01.03</v>
      </c>
      <c r="I4637" t="str">
        <f>VLOOKUP(H4637,'[1]Kodefikasi Lengkap'!$C$3:$D$16558,2,FALSE)</f>
        <v>ALAT KEDOKTERAN KELUARGA BERENCANA</v>
      </c>
      <c r="J4637" t="s">
        <v>9213</v>
      </c>
      <c r="K4637" t="s">
        <v>9214</v>
      </c>
      <c r="L4637">
        <v>5</v>
      </c>
      <c r="M4637" s="1">
        <v>1000000</v>
      </c>
    </row>
    <row r="4638" spans="1:13" x14ac:dyDescent="0.25">
      <c r="A4638">
        <v>4637</v>
      </c>
      <c r="B4638" t="str">
        <f t="shared" si="288"/>
        <v>1.3.2</v>
      </c>
      <c r="C4638" t="str">
        <f>VLOOKUP(B4638,'[1]Kodefikasi Lengkap'!$C$3:$D$16558,2,FALSE)</f>
        <v>PERALATAN DAN MESIN</v>
      </c>
      <c r="D4638" t="str">
        <f t="shared" si="289"/>
        <v>1.3.2.07</v>
      </c>
      <c r="E4638" t="str">
        <f>VLOOKUP(D4638,'[1]Kodefikasi Lengkap'!$C$3:$D$16558,2,FALSE)</f>
        <v>ALAT KEDOKTERAN DAN KESEHATAN</v>
      </c>
      <c r="F4638" t="str">
        <f t="shared" si="290"/>
        <v>1.3.2.07.01</v>
      </c>
      <c r="G4638" t="str">
        <f>VLOOKUP(F4638,'[1]Kodefikasi Lengkap'!$C$3:$D$16558,2,FALSE)</f>
        <v>ALAT KEDOKTERAN</v>
      </c>
      <c r="H4638" t="str">
        <f t="shared" si="291"/>
        <v>1.3.2.07.01.04</v>
      </c>
      <c r="I4638" t="str">
        <f>VLOOKUP(H4638,'[1]Kodefikasi Lengkap'!$C$3:$D$16558,2,FALSE)</f>
        <v>ALAT KEDOKTERAN BEDAH</v>
      </c>
      <c r="J4638" t="s">
        <v>9215</v>
      </c>
      <c r="K4638" t="s">
        <v>9216</v>
      </c>
      <c r="L4638">
        <v>5</v>
      </c>
      <c r="M4638" s="1">
        <v>1000000</v>
      </c>
    </row>
    <row r="4639" spans="1:13" x14ac:dyDescent="0.25">
      <c r="A4639">
        <v>4638</v>
      </c>
      <c r="B4639" t="str">
        <f t="shared" si="288"/>
        <v>1.3.2</v>
      </c>
      <c r="C4639" t="str">
        <f>VLOOKUP(B4639,'[1]Kodefikasi Lengkap'!$C$3:$D$16558,2,FALSE)</f>
        <v>PERALATAN DAN MESIN</v>
      </c>
      <c r="D4639" t="str">
        <f t="shared" si="289"/>
        <v>1.3.2.07</v>
      </c>
      <c r="E4639" t="str">
        <f>VLOOKUP(D4639,'[1]Kodefikasi Lengkap'!$C$3:$D$16558,2,FALSE)</f>
        <v>ALAT KEDOKTERAN DAN KESEHATAN</v>
      </c>
      <c r="F4639" t="str">
        <f t="shared" si="290"/>
        <v>1.3.2.07.01</v>
      </c>
      <c r="G4639" t="str">
        <f>VLOOKUP(F4639,'[1]Kodefikasi Lengkap'!$C$3:$D$16558,2,FALSE)</f>
        <v>ALAT KEDOKTERAN</v>
      </c>
      <c r="H4639" t="str">
        <f t="shared" si="291"/>
        <v>1.3.2.07.01.04</v>
      </c>
      <c r="I4639" t="str">
        <f>VLOOKUP(H4639,'[1]Kodefikasi Lengkap'!$C$3:$D$16558,2,FALSE)</f>
        <v>ALAT KEDOKTERAN BEDAH</v>
      </c>
      <c r="J4639" t="s">
        <v>9217</v>
      </c>
      <c r="K4639" t="s">
        <v>9218</v>
      </c>
      <c r="L4639">
        <v>5</v>
      </c>
      <c r="M4639" s="1">
        <v>1000000</v>
      </c>
    </row>
    <row r="4640" spans="1:13" x14ac:dyDescent="0.25">
      <c r="A4640">
        <v>4639</v>
      </c>
      <c r="B4640" t="str">
        <f t="shared" si="288"/>
        <v>1.3.2</v>
      </c>
      <c r="C4640" t="str">
        <f>VLOOKUP(B4640,'[1]Kodefikasi Lengkap'!$C$3:$D$16558,2,FALSE)</f>
        <v>PERALATAN DAN MESIN</v>
      </c>
      <c r="D4640" t="str">
        <f t="shared" si="289"/>
        <v>1.3.2.07</v>
      </c>
      <c r="E4640" t="str">
        <f>VLOOKUP(D4640,'[1]Kodefikasi Lengkap'!$C$3:$D$16558,2,FALSE)</f>
        <v>ALAT KEDOKTERAN DAN KESEHATAN</v>
      </c>
      <c r="F4640" t="str">
        <f t="shared" si="290"/>
        <v>1.3.2.07.01</v>
      </c>
      <c r="G4640" t="str">
        <f>VLOOKUP(F4640,'[1]Kodefikasi Lengkap'!$C$3:$D$16558,2,FALSE)</f>
        <v>ALAT KEDOKTERAN</v>
      </c>
      <c r="H4640" t="str">
        <f t="shared" si="291"/>
        <v>1.3.2.07.01.04</v>
      </c>
      <c r="I4640" t="str">
        <f>VLOOKUP(H4640,'[1]Kodefikasi Lengkap'!$C$3:$D$16558,2,FALSE)</f>
        <v>ALAT KEDOKTERAN BEDAH</v>
      </c>
      <c r="J4640" t="s">
        <v>9219</v>
      </c>
      <c r="K4640" t="s">
        <v>9220</v>
      </c>
      <c r="L4640">
        <v>5</v>
      </c>
      <c r="M4640" s="1">
        <v>1000000</v>
      </c>
    </row>
    <row r="4641" spans="1:13" x14ac:dyDescent="0.25">
      <c r="A4641">
        <v>4640</v>
      </c>
      <c r="B4641" t="str">
        <f t="shared" si="288"/>
        <v>1.3.2</v>
      </c>
      <c r="C4641" t="str">
        <f>VLOOKUP(B4641,'[1]Kodefikasi Lengkap'!$C$3:$D$16558,2,FALSE)</f>
        <v>PERALATAN DAN MESIN</v>
      </c>
      <c r="D4641" t="str">
        <f t="shared" si="289"/>
        <v>1.3.2.07</v>
      </c>
      <c r="E4641" t="str">
        <f>VLOOKUP(D4641,'[1]Kodefikasi Lengkap'!$C$3:$D$16558,2,FALSE)</f>
        <v>ALAT KEDOKTERAN DAN KESEHATAN</v>
      </c>
      <c r="F4641" t="str">
        <f t="shared" si="290"/>
        <v>1.3.2.07.01</v>
      </c>
      <c r="G4641" t="str">
        <f>VLOOKUP(F4641,'[1]Kodefikasi Lengkap'!$C$3:$D$16558,2,FALSE)</f>
        <v>ALAT KEDOKTERAN</v>
      </c>
      <c r="H4641" t="str">
        <f t="shared" si="291"/>
        <v>1.3.2.07.01.04</v>
      </c>
      <c r="I4641" t="str">
        <f>VLOOKUP(H4641,'[1]Kodefikasi Lengkap'!$C$3:$D$16558,2,FALSE)</f>
        <v>ALAT KEDOKTERAN BEDAH</v>
      </c>
      <c r="J4641" t="s">
        <v>9221</v>
      </c>
      <c r="K4641" t="s">
        <v>9222</v>
      </c>
      <c r="L4641">
        <v>5</v>
      </c>
      <c r="M4641" s="1">
        <v>1000000</v>
      </c>
    </row>
    <row r="4642" spans="1:13" x14ac:dyDescent="0.25">
      <c r="A4642">
        <v>4641</v>
      </c>
      <c r="B4642" t="str">
        <f t="shared" si="288"/>
        <v>1.3.2</v>
      </c>
      <c r="C4642" t="str">
        <f>VLOOKUP(B4642,'[1]Kodefikasi Lengkap'!$C$3:$D$16558,2,FALSE)</f>
        <v>PERALATAN DAN MESIN</v>
      </c>
      <c r="D4642" t="str">
        <f t="shared" si="289"/>
        <v>1.3.2.07</v>
      </c>
      <c r="E4642" t="str">
        <f>VLOOKUP(D4642,'[1]Kodefikasi Lengkap'!$C$3:$D$16558,2,FALSE)</f>
        <v>ALAT KEDOKTERAN DAN KESEHATAN</v>
      </c>
      <c r="F4642" t="str">
        <f t="shared" si="290"/>
        <v>1.3.2.07.01</v>
      </c>
      <c r="G4642" t="str">
        <f>VLOOKUP(F4642,'[1]Kodefikasi Lengkap'!$C$3:$D$16558,2,FALSE)</f>
        <v>ALAT KEDOKTERAN</v>
      </c>
      <c r="H4642" t="str">
        <f t="shared" si="291"/>
        <v>1.3.2.07.01.04</v>
      </c>
      <c r="I4642" t="str">
        <f>VLOOKUP(H4642,'[1]Kodefikasi Lengkap'!$C$3:$D$16558,2,FALSE)</f>
        <v>ALAT KEDOKTERAN BEDAH</v>
      </c>
      <c r="J4642" t="s">
        <v>9223</v>
      </c>
      <c r="K4642" t="s">
        <v>9224</v>
      </c>
      <c r="L4642">
        <v>5</v>
      </c>
      <c r="M4642" s="1">
        <v>1000000</v>
      </c>
    </row>
    <row r="4643" spans="1:13" x14ac:dyDescent="0.25">
      <c r="A4643">
        <v>4642</v>
      </c>
      <c r="B4643" t="str">
        <f t="shared" si="288"/>
        <v>1.3.2</v>
      </c>
      <c r="C4643" t="str">
        <f>VLOOKUP(B4643,'[1]Kodefikasi Lengkap'!$C$3:$D$16558,2,FALSE)</f>
        <v>PERALATAN DAN MESIN</v>
      </c>
      <c r="D4643" t="str">
        <f t="shared" si="289"/>
        <v>1.3.2.07</v>
      </c>
      <c r="E4643" t="str">
        <f>VLOOKUP(D4643,'[1]Kodefikasi Lengkap'!$C$3:$D$16558,2,FALSE)</f>
        <v>ALAT KEDOKTERAN DAN KESEHATAN</v>
      </c>
      <c r="F4643" t="str">
        <f t="shared" si="290"/>
        <v>1.3.2.07.01</v>
      </c>
      <c r="G4643" t="str">
        <f>VLOOKUP(F4643,'[1]Kodefikasi Lengkap'!$C$3:$D$16558,2,FALSE)</f>
        <v>ALAT KEDOKTERAN</v>
      </c>
      <c r="H4643" t="str">
        <f t="shared" si="291"/>
        <v>1.3.2.07.01.04</v>
      </c>
      <c r="I4643" t="str">
        <f>VLOOKUP(H4643,'[1]Kodefikasi Lengkap'!$C$3:$D$16558,2,FALSE)</f>
        <v>ALAT KEDOKTERAN BEDAH</v>
      </c>
      <c r="J4643" t="s">
        <v>9225</v>
      </c>
      <c r="K4643" t="s">
        <v>9226</v>
      </c>
      <c r="L4643">
        <v>5</v>
      </c>
      <c r="M4643" s="1">
        <v>1000000</v>
      </c>
    </row>
    <row r="4644" spans="1:13" x14ac:dyDescent="0.25">
      <c r="A4644">
        <v>4643</v>
      </c>
      <c r="B4644" t="str">
        <f t="shared" si="288"/>
        <v>1.3.2</v>
      </c>
      <c r="C4644" t="str">
        <f>VLOOKUP(B4644,'[1]Kodefikasi Lengkap'!$C$3:$D$16558,2,FALSE)</f>
        <v>PERALATAN DAN MESIN</v>
      </c>
      <c r="D4644" t="str">
        <f t="shared" si="289"/>
        <v>1.3.2.07</v>
      </c>
      <c r="E4644" t="str">
        <f>VLOOKUP(D4644,'[1]Kodefikasi Lengkap'!$C$3:$D$16558,2,FALSE)</f>
        <v>ALAT KEDOKTERAN DAN KESEHATAN</v>
      </c>
      <c r="F4644" t="str">
        <f t="shared" si="290"/>
        <v>1.3.2.07.01</v>
      </c>
      <c r="G4644" t="str">
        <f>VLOOKUP(F4644,'[1]Kodefikasi Lengkap'!$C$3:$D$16558,2,FALSE)</f>
        <v>ALAT KEDOKTERAN</v>
      </c>
      <c r="H4644" t="str">
        <f t="shared" si="291"/>
        <v>1.3.2.07.01.04</v>
      </c>
      <c r="I4644" t="str">
        <f>VLOOKUP(H4644,'[1]Kodefikasi Lengkap'!$C$3:$D$16558,2,FALSE)</f>
        <v>ALAT KEDOKTERAN BEDAH</v>
      </c>
      <c r="J4644" t="s">
        <v>9227</v>
      </c>
      <c r="K4644" t="s">
        <v>9228</v>
      </c>
      <c r="L4644">
        <v>5</v>
      </c>
      <c r="M4644" s="1">
        <v>1000000</v>
      </c>
    </row>
    <row r="4645" spans="1:13" x14ac:dyDescent="0.25">
      <c r="A4645">
        <v>4644</v>
      </c>
      <c r="B4645" t="str">
        <f t="shared" si="288"/>
        <v>1.3.2</v>
      </c>
      <c r="C4645" t="str">
        <f>VLOOKUP(B4645,'[1]Kodefikasi Lengkap'!$C$3:$D$16558,2,FALSE)</f>
        <v>PERALATAN DAN MESIN</v>
      </c>
      <c r="D4645" t="str">
        <f t="shared" si="289"/>
        <v>1.3.2.07</v>
      </c>
      <c r="E4645" t="str">
        <f>VLOOKUP(D4645,'[1]Kodefikasi Lengkap'!$C$3:$D$16558,2,FALSE)</f>
        <v>ALAT KEDOKTERAN DAN KESEHATAN</v>
      </c>
      <c r="F4645" t="str">
        <f t="shared" si="290"/>
        <v>1.3.2.07.01</v>
      </c>
      <c r="G4645" t="str">
        <f>VLOOKUP(F4645,'[1]Kodefikasi Lengkap'!$C$3:$D$16558,2,FALSE)</f>
        <v>ALAT KEDOKTERAN</v>
      </c>
      <c r="H4645" t="str">
        <f t="shared" si="291"/>
        <v>1.3.2.07.01.04</v>
      </c>
      <c r="I4645" t="str">
        <f>VLOOKUP(H4645,'[1]Kodefikasi Lengkap'!$C$3:$D$16558,2,FALSE)</f>
        <v>ALAT KEDOKTERAN BEDAH</v>
      </c>
      <c r="J4645" t="s">
        <v>9229</v>
      </c>
      <c r="K4645" t="s">
        <v>9230</v>
      </c>
      <c r="L4645">
        <v>5</v>
      </c>
      <c r="M4645" s="1">
        <v>1000000</v>
      </c>
    </row>
    <row r="4646" spans="1:13" x14ac:dyDescent="0.25">
      <c r="A4646">
        <v>4645</v>
      </c>
      <c r="B4646" t="str">
        <f t="shared" si="288"/>
        <v>1.3.2</v>
      </c>
      <c r="C4646" t="str">
        <f>VLOOKUP(B4646,'[1]Kodefikasi Lengkap'!$C$3:$D$16558,2,FALSE)</f>
        <v>PERALATAN DAN MESIN</v>
      </c>
      <c r="D4646" t="str">
        <f t="shared" si="289"/>
        <v>1.3.2.07</v>
      </c>
      <c r="E4646" t="str">
        <f>VLOOKUP(D4646,'[1]Kodefikasi Lengkap'!$C$3:$D$16558,2,FALSE)</f>
        <v>ALAT KEDOKTERAN DAN KESEHATAN</v>
      </c>
      <c r="F4646" t="str">
        <f t="shared" si="290"/>
        <v>1.3.2.07.01</v>
      </c>
      <c r="G4646" t="str">
        <f>VLOOKUP(F4646,'[1]Kodefikasi Lengkap'!$C$3:$D$16558,2,FALSE)</f>
        <v>ALAT KEDOKTERAN</v>
      </c>
      <c r="H4646" t="str">
        <f t="shared" si="291"/>
        <v>1.3.2.07.01.04</v>
      </c>
      <c r="I4646" t="str">
        <f>VLOOKUP(H4646,'[1]Kodefikasi Lengkap'!$C$3:$D$16558,2,FALSE)</f>
        <v>ALAT KEDOKTERAN BEDAH</v>
      </c>
      <c r="J4646" t="s">
        <v>9231</v>
      </c>
      <c r="K4646" t="s">
        <v>9232</v>
      </c>
      <c r="L4646">
        <v>5</v>
      </c>
      <c r="M4646" s="1">
        <v>1000000</v>
      </c>
    </row>
    <row r="4647" spans="1:13" x14ac:dyDescent="0.25">
      <c r="A4647">
        <v>4646</v>
      </c>
      <c r="B4647" t="str">
        <f t="shared" si="288"/>
        <v>1.3.2</v>
      </c>
      <c r="C4647" t="str">
        <f>VLOOKUP(B4647,'[1]Kodefikasi Lengkap'!$C$3:$D$16558,2,FALSE)</f>
        <v>PERALATAN DAN MESIN</v>
      </c>
      <c r="D4647" t="str">
        <f t="shared" si="289"/>
        <v>1.3.2.07</v>
      </c>
      <c r="E4647" t="str">
        <f>VLOOKUP(D4647,'[1]Kodefikasi Lengkap'!$C$3:$D$16558,2,FALSE)</f>
        <v>ALAT KEDOKTERAN DAN KESEHATAN</v>
      </c>
      <c r="F4647" t="str">
        <f t="shared" si="290"/>
        <v>1.3.2.07.01</v>
      </c>
      <c r="G4647" t="str">
        <f>VLOOKUP(F4647,'[1]Kodefikasi Lengkap'!$C$3:$D$16558,2,FALSE)</f>
        <v>ALAT KEDOKTERAN</v>
      </c>
      <c r="H4647" t="str">
        <f t="shared" si="291"/>
        <v>1.3.2.07.01.04</v>
      </c>
      <c r="I4647" t="str">
        <f>VLOOKUP(H4647,'[1]Kodefikasi Lengkap'!$C$3:$D$16558,2,FALSE)</f>
        <v>ALAT KEDOKTERAN BEDAH</v>
      </c>
      <c r="J4647" t="s">
        <v>9233</v>
      </c>
      <c r="K4647" t="s">
        <v>9234</v>
      </c>
      <c r="L4647">
        <v>5</v>
      </c>
      <c r="M4647" s="1">
        <v>1000000</v>
      </c>
    </row>
    <row r="4648" spans="1:13" x14ac:dyDescent="0.25">
      <c r="A4648">
        <v>4647</v>
      </c>
      <c r="B4648" t="str">
        <f t="shared" si="288"/>
        <v>1.3.2</v>
      </c>
      <c r="C4648" t="str">
        <f>VLOOKUP(B4648,'[1]Kodefikasi Lengkap'!$C$3:$D$16558,2,FALSE)</f>
        <v>PERALATAN DAN MESIN</v>
      </c>
      <c r="D4648" t="str">
        <f t="shared" si="289"/>
        <v>1.3.2.07</v>
      </c>
      <c r="E4648" t="str">
        <f>VLOOKUP(D4648,'[1]Kodefikasi Lengkap'!$C$3:$D$16558,2,FALSE)</f>
        <v>ALAT KEDOKTERAN DAN KESEHATAN</v>
      </c>
      <c r="F4648" t="str">
        <f t="shared" si="290"/>
        <v>1.3.2.07.01</v>
      </c>
      <c r="G4648" t="str">
        <f>VLOOKUP(F4648,'[1]Kodefikasi Lengkap'!$C$3:$D$16558,2,FALSE)</f>
        <v>ALAT KEDOKTERAN</v>
      </c>
      <c r="H4648" t="str">
        <f t="shared" si="291"/>
        <v>1.3.2.07.01.04</v>
      </c>
      <c r="I4648" t="str">
        <f>VLOOKUP(H4648,'[1]Kodefikasi Lengkap'!$C$3:$D$16558,2,FALSE)</f>
        <v>ALAT KEDOKTERAN BEDAH</v>
      </c>
      <c r="J4648" t="s">
        <v>9235</v>
      </c>
      <c r="K4648" t="s">
        <v>9236</v>
      </c>
      <c r="L4648">
        <v>5</v>
      </c>
      <c r="M4648" s="1">
        <v>1000000</v>
      </c>
    </row>
    <row r="4649" spans="1:13" x14ac:dyDescent="0.25">
      <c r="A4649">
        <v>4648</v>
      </c>
      <c r="B4649" t="str">
        <f t="shared" si="288"/>
        <v>1.3.2</v>
      </c>
      <c r="C4649" t="str">
        <f>VLOOKUP(B4649,'[1]Kodefikasi Lengkap'!$C$3:$D$16558,2,FALSE)</f>
        <v>PERALATAN DAN MESIN</v>
      </c>
      <c r="D4649" t="str">
        <f t="shared" si="289"/>
        <v>1.3.2.07</v>
      </c>
      <c r="E4649" t="str">
        <f>VLOOKUP(D4649,'[1]Kodefikasi Lengkap'!$C$3:$D$16558,2,FALSE)</f>
        <v>ALAT KEDOKTERAN DAN KESEHATAN</v>
      </c>
      <c r="F4649" t="str">
        <f t="shared" si="290"/>
        <v>1.3.2.07.01</v>
      </c>
      <c r="G4649" t="str">
        <f>VLOOKUP(F4649,'[1]Kodefikasi Lengkap'!$C$3:$D$16558,2,FALSE)</f>
        <v>ALAT KEDOKTERAN</v>
      </c>
      <c r="H4649" t="str">
        <f t="shared" si="291"/>
        <v>1.3.2.07.01.04</v>
      </c>
      <c r="I4649" t="str">
        <f>VLOOKUP(H4649,'[1]Kodefikasi Lengkap'!$C$3:$D$16558,2,FALSE)</f>
        <v>ALAT KEDOKTERAN BEDAH</v>
      </c>
      <c r="J4649" t="s">
        <v>9237</v>
      </c>
      <c r="K4649" t="s">
        <v>9238</v>
      </c>
      <c r="L4649">
        <v>5</v>
      </c>
      <c r="M4649" s="1">
        <v>1000000</v>
      </c>
    </row>
    <row r="4650" spans="1:13" x14ac:dyDescent="0.25">
      <c r="A4650">
        <v>4649</v>
      </c>
      <c r="B4650" t="str">
        <f t="shared" si="288"/>
        <v>1.3.2</v>
      </c>
      <c r="C4650" t="str">
        <f>VLOOKUP(B4650,'[1]Kodefikasi Lengkap'!$C$3:$D$16558,2,FALSE)</f>
        <v>PERALATAN DAN MESIN</v>
      </c>
      <c r="D4650" t="str">
        <f t="shared" si="289"/>
        <v>1.3.2.07</v>
      </c>
      <c r="E4650" t="str">
        <f>VLOOKUP(D4650,'[1]Kodefikasi Lengkap'!$C$3:$D$16558,2,FALSE)</f>
        <v>ALAT KEDOKTERAN DAN KESEHATAN</v>
      </c>
      <c r="F4650" t="str">
        <f t="shared" si="290"/>
        <v>1.3.2.07.01</v>
      </c>
      <c r="G4650" t="str">
        <f>VLOOKUP(F4650,'[1]Kodefikasi Lengkap'!$C$3:$D$16558,2,FALSE)</f>
        <v>ALAT KEDOKTERAN</v>
      </c>
      <c r="H4650" t="str">
        <f t="shared" si="291"/>
        <v>1.3.2.07.01.04</v>
      </c>
      <c r="I4650" t="str">
        <f>VLOOKUP(H4650,'[1]Kodefikasi Lengkap'!$C$3:$D$16558,2,FALSE)</f>
        <v>ALAT KEDOKTERAN BEDAH</v>
      </c>
      <c r="J4650" t="s">
        <v>9239</v>
      </c>
      <c r="K4650" t="s">
        <v>9240</v>
      </c>
      <c r="L4650">
        <v>5</v>
      </c>
      <c r="M4650" s="1">
        <v>1000000</v>
      </c>
    </row>
    <row r="4651" spans="1:13" x14ac:dyDescent="0.25">
      <c r="A4651">
        <v>4650</v>
      </c>
      <c r="B4651" t="str">
        <f t="shared" si="288"/>
        <v>1.3.2</v>
      </c>
      <c r="C4651" t="str">
        <f>VLOOKUP(B4651,'[1]Kodefikasi Lengkap'!$C$3:$D$16558,2,FALSE)</f>
        <v>PERALATAN DAN MESIN</v>
      </c>
      <c r="D4651" t="str">
        <f t="shared" si="289"/>
        <v>1.3.2.07</v>
      </c>
      <c r="E4651" t="str">
        <f>VLOOKUP(D4651,'[1]Kodefikasi Lengkap'!$C$3:$D$16558,2,FALSE)</f>
        <v>ALAT KEDOKTERAN DAN KESEHATAN</v>
      </c>
      <c r="F4651" t="str">
        <f t="shared" si="290"/>
        <v>1.3.2.07.01</v>
      </c>
      <c r="G4651" t="str">
        <f>VLOOKUP(F4651,'[1]Kodefikasi Lengkap'!$C$3:$D$16558,2,FALSE)</f>
        <v>ALAT KEDOKTERAN</v>
      </c>
      <c r="H4651" t="str">
        <f t="shared" si="291"/>
        <v>1.3.2.07.01.04</v>
      </c>
      <c r="I4651" t="str">
        <f>VLOOKUP(H4651,'[1]Kodefikasi Lengkap'!$C$3:$D$16558,2,FALSE)</f>
        <v>ALAT KEDOKTERAN BEDAH</v>
      </c>
      <c r="J4651" t="s">
        <v>9241</v>
      </c>
      <c r="K4651" t="s">
        <v>9242</v>
      </c>
      <c r="L4651">
        <v>5</v>
      </c>
      <c r="M4651" s="1">
        <v>1000000</v>
      </c>
    </row>
    <row r="4652" spans="1:13" x14ac:dyDescent="0.25">
      <c r="A4652">
        <v>4651</v>
      </c>
      <c r="B4652" t="str">
        <f t="shared" si="288"/>
        <v>1.3.2</v>
      </c>
      <c r="C4652" t="str">
        <f>VLOOKUP(B4652,'[1]Kodefikasi Lengkap'!$C$3:$D$16558,2,FALSE)</f>
        <v>PERALATAN DAN MESIN</v>
      </c>
      <c r="D4652" t="str">
        <f t="shared" si="289"/>
        <v>1.3.2.07</v>
      </c>
      <c r="E4652" t="str">
        <f>VLOOKUP(D4652,'[1]Kodefikasi Lengkap'!$C$3:$D$16558,2,FALSE)</f>
        <v>ALAT KEDOKTERAN DAN KESEHATAN</v>
      </c>
      <c r="F4652" t="str">
        <f t="shared" si="290"/>
        <v>1.3.2.07.01</v>
      </c>
      <c r="G4652" t="str">
        <f>VLOOKUP(F4652,'[1]Kodefikasi Lengkap'!$C$3:$D$16558,2,FALSE)</f>
        <v>ALAT KEDOKTERAN</v>
      </c>
      <c r="H4652" t="str">
        <f t="shared" si="291"/>
        <v>1.3.2.07.01.04</v>
      </c>
      <c r="I4652" t="str">
        <f>VLOOKUP(H4652,'[1]Kodefikasi Lengkap'!$C$3:$D$16558,2,FALSE)</f>
        <v>ALAT KEDOKTERAN BEDAH</v>
      </c>
      <c r="J4652" t="s">
        <v>9243</v>
      </c>
      <c r="K4652" t="s">
        <v>9244</v>
      </c>
      <c r="L4652">
        <v>5</v>
      </c>
      <c r="M4652" s="1">
        <v>1000000</v>
      </c>
    </row>
    <row r="4653" spans="1:13" x14ac:dyDescent="0.25">
      <c r="A4653">
        <v>4652</v>
      </c>
      <c r="B4653" t="str">
        <f t="shared" si="288"/>
        <v>1.3.2</v>
      </c>
      <c r="C4653" t="str">
        <f>VLOOKUP(B4653,'[1]Kodefikasi Lengkap'!$C$3:$D$16558,2,FALSE)</f>
        <v>PERALATAN DAN MESIN</v>
      </c>
      <c r="D4653" t="str">
        <f t="shared" si="289"/>
        <v>1.3.2.07</v>
      </c>
      <c r="E4653" t="str">
        <f>VLOOKUP(D4653,'[1]Kodefikasi Lengkap'!$C$3:$D$16558,2,FALSE)</f>
        <v>ALAT KEDOKTERAN DAN KESEHATAN</v>
      </c>
      <c r="F4653" t="str">
        <f t="shared" si="290"/>
        <v>1.3.2.07.01</v>
      </c>
      <c r="G4653" t="str">
        <f>VLOOKUP(F4653,'[1]Kodefikasi Lengkap'!$C$3:$D$16558,2,FALSE)</f>
        <v>ALAT KEDOKTERAN</v>
      </c>
      <c r="H4653" t="str">
        <f t="shared" si="291"/>
        <v>1.3.2.07.01.04</v>
      </c>
      <c r="I4653" t="str">
        <f>VLOOKUP(H4653,'[1]Kodefikasi Lengkap'!$C$3:$D$16558,2,FALSE)</f>
        <v>ALAT KEDOKTERAN BEDAH</v>
      </c>
      <c r="J4653" t="s">
        <v>9245</v>
      </c>
      <c r="K4653" t="s">
        <v>9246</v>
      </c>
      <c r="L4653">
        <v>5</v>
      </c>
      <c r="M4653" s="1">
        <v>1000000</v>
      </c>
    </row>
    <row r="4654" spans="1:13" x14ac:dyDescent="0.25">
      <c r="A4654">
        <v>4653</v>
      </c>
      <c r="B4654" t="str">
        <f t="shared" si="288"/>
        <v>1.3.2</v>
      </c>
      <c r="C4654" t="str">
        <f>VLOOKUP(B4654,'[1]Kodefikasi Lengkap'!$C$3:$D$16558,2,FALSE)</f>
        <v>PERALATAN DAN MESIN</v>
      </c>
      <c r="D4654" t="str">
        <f t="shared" si="289"/>
        <v>1.3.2.07</v>
      </c>
      <c r="E4654" t="str">
        <f>VLOOKUP(D4654,'[1]Kodefikasi Lengkap'!$C$3:$D$16558,2,FALSE)</f>
        <v>ALAT KEDOKTERAN DAN KESEHATAN</v>
      </c>
      <c r="F4654" t="str">
        <f t="shared" si="290"/>
        <v>1.3.2.07.01</v>
      </c>
      <c r="G4654" t="str">
        <f>VLOOKUP(F4654,'[1]Kodefikasi Lengkap'!$C$3:$D$16558,2,FALSE)</f>
        <v>ALAT KEDOKTERAN</v>
      </c>
      <c r="H4654" t="str">
        <f t="shared" si="291"/>
        <v>1.3.2.07.01.04</v>
      </c>
      <c r="I4654" t="str">
        <f>VLOOKUP(H4654,'[1]Kodefikasi Lengkap'!$C$3:$D$16558,2,FALSE)</f>
        <v>ALAT KEDOKTERAN BEDAH</v>
      </c>
      <c r="J4654" t="s">
        <v>9247</v>
      </c>
      <c r="K4654" t="s">
        <v>9248</v>
      </c>
      <c r="L4654">
        <v>5</v>
      </c>
      <c r="M4654" s="1">
        <v>1000000</v>
      </c>
    </row>
    <row r="4655" spans="1:13" x14ac:dyDescent="0.25">
      <c r="A4655">
        <v>4654</v>
      </c>
      <c r="B4655" t="str">
        <f t="shared" si="288"/>
        <v>1.3.2</v>
      </c>
      <c r="C4655" t="str">
        <f>VLOOKUP(B4655,'[1]Kodefikasi Lengkap'!$C$3:$D$16558,2,FALSE)</f>
        <v>PERALATAN DAN MESIN</v>
      </c>
      <c r="D4655" t="str">
        <f t="shared" si="289"/>
        <v>1.3.2.07</v>
      </c>
      <c r="E4655" t="str">
        <f>VLOOKUP(D4655,'[1]Kodefikasi Lengkap'!$C$3:$D$16558,2,FALSE)</f>
        <v>ALAT KEDOKTERAN DAN KESEHATAN</v>
      </c>
      <c r="F4655" t="str">
        <f t="shared" si="290"/>
        <v>1.3.2.07.01</v>
      </c>
      <c r="G4655" t="str">
        <f>VLOOKUP(F4655,'[1]Kodefikasi Lengkap'!$C$3:$D$16558,2,FALSE)</f>
        <v>ALAT KEDOKTERAN</v>
      </c>
      <c r="H4655" t="str">
        <f t="shared" si="291"/>
        <v>1.3.2.07.01.04</v>
      </c>
      <c r="I4655" t="str">
        <f>VLOOKUP(H4655,'[1]Kodefikasi Lengkap'!$C$3:$D$16558,2,FALSE)</f>
        <v>ALAT KEDOKTERAN BEDAH</v>
      </c>
      <c r="J4655" t="s">
        <v>9249</v>
      </c>
      <c r="K4655" t="s">
        <v>9250</v>
      </c>
      <c r="L4655">
        <v>5</v>
      </c>
      <c r="M4655" s="1">
        <v>1000000</v>
      </c>
    </row>
    <row r="4656" spans="1:13" x14ac:dyDescent="0.25">
      <c r="A4656">
        <v>4655</v>
      </c>
      <c r="B4656" t="str">
        <f t="shared" si="288"/>
        <v>1.3.2</v>
      </c>
      <c r="C4656" t="str">
        <f>VLOOKUP(B4656,'[1]Kodefikasi Lengkap'!$C$3:$D$16558,2,FALSE)</f>
        <v>PERALATAN DAN MESIN</v>
      </c>
      <c r="D4656" t="str">
        <f t="shared" si="289"/>
        <v>1.3.2.07</v>
      </c>
      <c r="E4656" t="str">
        <f>VLOOKUP(D4656,'[1]Kodefikasi Lengkap'!$C$3:$D$16558,2,FALSE)</f>
        <v>ALAT KEDOKTERAN DAN KESEHATAN</v>
      </c>
      <c r="F4656" t="str">
        <f t="shared" si="290"/>
        <v>1.3.2.07.01</v>
      </c>
      <c r="G4656" t="str">
        <f>VLOOKUP(F4656,'[1]Kodefikasi Lengkap'!$C$3:$D$16558,2,FALSE)</f>
        <v>ALAT KEDOKTERAN</v>
      </c>
      <c r="H4656" t="str">
        <f t="shared" si="291"/>
        <v>1.3.2.07.01.04</v>
      </c>
      <c r="I4656" t="str">
        <f>VLOOKUP(H4656,'[1]Kodefikasi Lengkap'!$C$3:$D$16558,2,FALSE)</f>
        <v>ALAT KEDOKTERAN BEDAH</v>
      </c>
      <c r="J4656" t="s">
        <v>9251</v>
      </c>
      <c r="K4656" t="s">
        <v>9252</v>
      </c>
      <c r="L4656">
        <v>5</v>
      </c>
      <c r="M4656" s="1">
        <v>1000000</v>
      </c>
    </row>
    <row r="4657" spans="1:13" x14ac:dyDescent="0.25">
      <c r="A4657">
        <v>4656</v>
      </c>
      <c r="B4657" t="str">
        <f t="shared" si="288"/>
        <v>1.3.2</v>
      </c>
      <c r="C4657" t="str">
        <f>VLOOKUP(B4657,'[1]Kodefikasi Lengkap'!$C$3:$D$16558,2,FALSE)</f>
        <v>PERALATAN DAN MESIN</v>
      </c>
      <c r="D4657" t="str">
        <f t="shared" si="289"/>
        <v>1.3.2.07</v>
      </c>
      <c r="E4657" t="str">
        <f>VLOOKUP(D4657,'[1]Kodefikasi Lengkap'!$C$3:$D$16558,2,FALSE)</f>
        <v>ALAT KEDOKTERAN DAN KESEHATAN</v>
      </c>
      <c r="F4657" t="str">
        <f t="shared" si="290"/>
        <v>1.3.2.07.01</v>
      </c>
      <c r="G4657" t="str">
        <f>VLOOKUP(F4657,'[1]Kodefikasi Lengkap'!$C$3:$D$16558,2,FALSE)</f>
        <v>ALAT KEDOKTERAN</v>
      </c>
      <c r="H4657" t="str">
        <f t="shared" si="291"/>
        <v>1.3.2.07.01.04</v>
      </c>
      <c r="I4657" t="str">
        <f>VLOOKUP(H4657,'[1]Kodefikasi Lengkap'!$C$3:$D$16558,2,FALSE)</f>
        <v>ALAT KEDOKTERAN BEDAH</v>
      </c>
      <c r="J4657" t="s">
        <v>9253</v>
      </c>
      <c r="K4657" t="s">
        <v>9254</v>
      </c>
      <c r="L4657">
        <v>5</v>
      </c>
      <c r="M4657" s="1">
        <v>1000000</v>
      </c>
    </row>
    <row r="4658" spans="1:13" x14ac:dyDescent="0.25">
      <c r="A4658">
        <v>4657</v>
      </c>
      <c r="B4658" t="str">
        <f t="shared" si="288"/>
        <v>1.3.2</v>
      </c>
      <c r="C4658" t="str">
        <f>VLOOKUP(B4658,'[1]Kodefikasi Lengkap'!$C$3:$D$16558,2,FALSE)</f>
        <v>PERALATAN DAN MESIN</v>
      </c>
      <c r="D4658" t="str">
        <f t="shared" si="289"/>
        <v>1.3.2.07</v>
      </c>
      <c r="E4658" t="str">
        <f>VLOOKUP(D4658,'[1]Kodefikasi Lengkap'!$C$3:$D$16558,2,FALSE)</f>
        <v>ALAT KEDOKTERAN DAN KESEHATAN</v>
      </c>
      <c r="F4658" t="str">
        <f t="shared" si="290"/>
        <v>1.3.2.07.01</v>
      </c>
      <c r="G4658" t="str">
        <f>VLOOKUP(F4658,'[1]Kodefikasi Lengkap'!$C$3:$D$16558,2,FALSE)</f>
        <v>ALAT KEDOKTERAN</v>
      </c>
      <c r="H4658" t="str">
        <f t="shared" si="291"/>
        <v>1.3.2.07.01.04</v>
      </c>
      <c r="I4658" t="str">
        <f>VLOOKUP(H4658,'[1]Kodefikasi Lengkap'!$C$3:$D$16558,2,FALSE)</f>
        <v>ALAT KEDOKTERAN BEDAH</v>
      </c>
      <c r="J4658" t="s">
        <v>9255</v>
      </c>
      <c r="K4658" t="s">
        <v>9256</v>
      </c>
      <c r="L4658">
        <v>5</v>
      </c>
      <c r="M4658" s="1">
        <v>1000000</v>
      </c>
    </row>
    <row r="4659" spans="1:13" x14ac:dyDescent="0.25">
      <c r="A4659">
        <v>4658</v>
      </c>
      <c r="B4659" t="str">
        <f t="shared" si="288"/>
        <v>1.3.2</v>
      </c>
      <c r="C4659" t="str">
        <f>VLOOKUP(B4659,'[1]Kodefikasi Lengkap'!$C$3:$D$16558,2,FALSE)</f>
        <v>PERALATAN DAN MESIN</v>
      </c>
      <c r="D4659" t="str">
        <f t="shared" si="289"/>
        <v>1.3.2.07</v>
      </c>
      <c r="E4659" t="str">
        <f>VLOOKUP(D4659,'[1]Kodefikasi Lengkap'!$C$3:$D$16558,2,FALSE)</f>
        <v>ALAT KEDOKTERAN DAN KESEHATAN</v>
      </c>
      <c r="F4659" t="str">
        <f t="shared" si="290"/>
        <v>1.3.2.07.01</v>
      </c>
      <c r="G4659" t="str">
        <f>VLOOKUP(F4659,'[1]Kodefikasi Lengkap'!$C$3:$D$16558,2,FALSE)</f>
        <v>ALAT KEDOKTERAN</v>
      </c>
      <c r="H4659" t="str">
        <f t="shared" si="291"/>
        <v>1.3.2.07.01.04</v>
      </c>
      <c r="I4659" t="str">
        <f>VLOOKUP(H4659,'[1]Kodefikasi Lengkap'!$C$3:$D$16558,2,FALSE)</f>
        <v>ALAT KEDOKTERAN BEDAH</v>
      </c>
      <c r="J4659" t="s">
        <v>9257</v>
      </c>
      <c r="K4659" t="s">
        <v>9258</v>
      </c>
      <c r="L4659">
        <v>5</v>
      </c>
      <c r="M4659" s="1">
        <v>1000000</v>
      </c>
    </row>
    <row r="4660" spans="1:13" x14ac:dyDescent="0.25">
      <c r="A4660">
        <v>4659</v>
      </c>
      <c r="B4660" t="str">
        <f t="shared" si="288"/>
        <v>1.3.2</v>
      </c>
      <c r="C4660" t="str">
        <f>VLOOKUP(B4660,'[1]Kodefikasi Lengkap'!$C$3:$D$16558,2,FALSE)</f>
        <v>PERALATAN DAN MESIN</v>
      </c>
      <c r="D4660" t="str">
        <f t="shared" si="289"/>
        <v>1.3.2.07</v>
      </c>
      <c r="E4660" t="str">
        <f>VLOOKUP(D4660,'[1]Kodefikasi Lengkap'!$C$3:$D$16558,2,FALSE)</f>
        <v>ALAT KEDOKTERAN DAN KESEHATAN</v>
      </c>
      <c r="F4660" t="str">
        <f t="shared" si="290"/>
        <v>1.3.2.07.01</v>
      </c>
      <c r="G4660" t="str">
        <f>VLOOKUP(F4660,'[1]Kodefikasi Lengkap'!$C$3:$D$16558,2,FALSE)</f>
        <v>ALAT KEDOKTERAN</v>
      </c>
      <c r="H4660" t="str">
        <f t="shared" si="291"/>
        <v>1.3.2.07.01.04</v>
      </c>
      <c r="I4660" t="str">
        <f>VLOOKUP(H4660,'[1]Kodefikasi Lengkap'!$C$3:$D$16558,2,FALSE)</f>
        <v>ALAT KEDOKTERAN BEDAH</v>
      </c>
      <c r="J4660" t="s">
        <v>9259</v>
      </c>
      <c r="K4660" t="s">
        <v>9260</v>
      </c>
      <c r="L4660">
        <v>5</v>
      </c>
      <c r="M4660" s="1">
        <v>1000000</v>
      </c>
    </row>
    <row r="4661" spans="1:13" x14ac:dyDescent="0.25">
      <c r="A4661">
        <v>4660</v>
      </c>
      <c r="B4661" t="str">
        <f t="shared" si="288"/>
        <v>1.3.2</v>
      </c>
      <c r="C4661" t="str">
        <f>VLOOKUP(B4661,'[1]Kodefikasi Lengkap'!$C$3:$D$16558,2,FALSE)</f>
        <v>PERALATAN DAN MESIN</v>
      </c>
      <c r="D4661" t="str">
        <f t="shared" si="289"/>
        <v>1.3.2.07</v>
      </c>
      <c r="E4661" t="str">
        <f>VLOOKUP(D4661,'[1]Kodefikasi Lengkap'!$C$3:$D$16558,2,FALSE)</f>
        <v>ALAT KEDOKTERAN DAN KESEHATAN</v>
      </c>
      <c r="F4661" t="str">
        <f t="shared" si="290"/>
        <v>1.3.2.07.01</v>
      </c>
      <c r="G4661" t="str">
        <f>VLOOKUP(F4661,'[1]Kodefikasi Lengkap'!$C$3:$D$16558,2,FALSE)</f>
        <v>ALAT KEDOKTERAN</v>
      </c>
      <c r="H4661" t="str">
        <f t="shared" si="291"/>
        <v>1.3.2.07.01.04</v>
      </c>
      <c r="I4661" t="str">
        <f>VLOOKUP(H4661,'[1]Kodefikasi Lengkap'!$C$3:$D$16558,2,FALSE)</f>
        <v>ALAT KEDOKTERAN BEDAH</v>
      </c>
      <c r="J4661" t="s">
        <v>9261</v>
      </c>
      <c r="K4661" t="s">
        <v>9262</v>
      </c>
      <c r="L4661">
        <v>5</v>
      </c>
      <c r="M4661" s="1">
        <v>1000000</v>
      </c>
    </row>
    <row r="4662" spans="1:13" x14ac:dyDescent="0.25">
      <c r="A4662">
        <v>4661</v>
      </c>
      <c r="B4662" t="str">
        <f t="shared" si="288"/>
        <v>1.3.2</v>
      </c>
      <c r="C4662" t="str">
        <f>VLOOKUP(B4662,'[1]Kodefikasi Lengkap'!$C$3:$D$16558,2,FALSE)</f>
        <v>PERALATAN DAN MESIN</v>
      </c>
      <c r="D4662" t="str">
        <f t="shared" si="289"/>
        <v>1.3.2.07</v>
      </c>
      <c r="E4662" t="str">
        <f>VLOOKUP(D4662,'[1]Kodefikasi Lengkap'!$C$3:$D$16558,2,FALSE)</f>
        <v>ALAT KEDOKTERAN DAN KESEHATAN</v>
      </c>
      <c r="F4662" t="str">
        <f t="shared" si="290"/>
        <v>1.3.2.07.01</v>
      </c>
      <c r="G4662" t="str">
        <f>VLOOKUP(F4662,'[1]Kodefikasi Lengkap'!$C$3:$D$16558,2,FALSE)</f>
        <v>ALAT KEDOKTERAN</v>
      </c>
      <c r="H4662" t="str">
        <f t="shared" si="291"/>
        <v>1.3.2.07.01.04</v>
      </c>
      <c r="I4662" t="str">
        <f>VLOOKUP(H4662,'[1]Kodefikasi Lengkap'!$C$3:$D$16558,2,FALSE)</f>
        <v>ALAT KEDOKTERAN BEDAH</v>
      </c>
      <c r="J4662" t="s">
        <v>9263</v>
      </c>
      <c r="K4662" t="s">
        <v>9264</v>
      </c>
      <c r="L4662">
        <v>5</v>
      </c>
      <c r="M4662" s="1">
        <v>1000000</v>
      </c>
    </row>
    <row r="4663" spans="1:13" x14ac:dyDescent="0.25">
      <c r="A4663">
        <v>4662</v>
      </c>
      <c r="B4663" t="str">
        <f t="shared" si="288"/>
        <v>1.3.2</v>
      </c>
      <c r="C4663" t="str">
        <f>VLOOKUP(B4663,'[1]Kodefikasi Lengkap'!$C$3:$D$16558,2,FALSE)</f>
        <v>PERALATAN DAN MESIN</v>
      </c>
      <c r="D4663" t="str">
        <f t="shared" si="289"/>
        <v>1.3.2.07</v>
      </c>
      <c r="E4663" t="str">
        <f>VLOOKUP(D4663,'[1]Kodefikasi Lengkap'!$C$3:$D$16558,2,FALSE)</f>
        <v>ALAT KEDOKTERAN DAN KESEHATAN</v>
      </c>
      <c r="F4663" t="str">
        <f t="shared" si="290"/>
        <v>1.3.2.07.01</v>
      </c>
      <c r="G4663" t="str">
        <f>VLOOKUP(F4663,'[1]Kodefikasi Lengkap'!$C$3:$D$16558,2,FALSE)</f>
        <v>ALAT KEDOKTERAN</v>
      </c>
      <c r="H4663" t="str">
        <f t="shared" si="291"/>
        <v>1.3.2.07.01.04</v>
      </c>
      <c r="I4663" t="str">
        <f>VLOOKUP(H4663,'[1]Kodefikasi Lengkap'!$C$3:$D$16558,2,FALSE)</f>
        <v>ALAT KEDOKTERAN BEDAH</v>
      </c>
      <c r="J4663" t="s">
        <v>9265</v>
      </c>
      <c r="K4663" t="s">
        <v>9266</v>
      </c>
      <c r="L4663">
        <v>5</v>
      </c>
      <c r="M4663" s="1">
        <v>1000000</v>
      </c>
    </row>
    <row r="4664" spans="1:13" x14ac:dyDescent="0.25">
      <c r="A4664">
        <v>4663</v>
      </c>
      <c r="B4664" t="str">
        <f t="shared" si="288"/>
        <v>1.3.2</v>
      </c>
      <c r="C4664" t="str">
        <f>VLOOKUP(B4664,'[1]Kodefikasi Lengkap'!$C$3:$D$16558,2,FALSE)</f>
        <v>PERALATAN DAN MESIN</v>
      </c>
      <c r="D4664" t="str">
        <f t="shared" si="289"/>
        <v>1.3.2.07</v>
      </c>
      <c r="E4664" t="str">
        <f>VLOOKUP(D4664,'[1]Kodefikasi Lengkap'!$C$3:$D$16558,2,FALSE)</f>
        <v>ALAT KEDOKTERAN DAN KESEHATAN</v>
      </c>
      <c r="F4664" t="str">
        <f t="shared" si="290"/>
        <v>1.3.2.07.01</v>
      </c>
      <c r="G4664" t="str">
        <f>VLOOKUP(F4664,'[1]Kodefikasi Lengkap'!$C$3:$D$16558,2,FALSE)</f>
        <v>ALAT KEDOKTERAN</v>
      </c>
      <c r="H4664" t="str">
        <f t="shared" si="291"/>
        <v>1.3.2.07.01.04</v>
      </c>
      <c r="I4664" t="str">
        <f>VLOOKUP(H4664,'[1]Kodefikasi Lengkap'!$C$3:$D$16558,2,FALSE)</f>
        <v>ALAT KEDOKTERAN BEDAH</v>
      </c>
      <c r="J4664" t="s">
        <v>9267</v>
      </c>
      <c r="K4664" t="s">
        <v>9268</v>
      </c>
      <c r="L4664">
        <v>5</v>
      </c>
      <c r="M4664" s="1">
        <v>1000000</v>
      </c>
    </row>
    <row r="4665" spans="1:13" x14ac:dyDescent="0.25">
      <c r="A4665">
        <v>4664</v>
      </c>
      <c r="B4665" t="str">
        <f t="shared" si="288"/>
        <v>1.3.2</v>
      </c>
      <c r="C4665" t="str">
        <f>VLOOKUP(B4665,'[1]Kodefikasi Lengkap'!$C$3:$D$16558,2,FALSE)</f>
        <v>PERALATAN DAN MESIN</v>
      </c>
      <c r="D4665" t="str">
        <f t="shared" si="289"/>
        <v>1.3.2.07</v>
      </c>
      <c r="E4665" t="str">
        <f>VLOOKUP(D4665,'[1]Kodefikasi Lengkap'!$C$3:$D$16558,2,FALSE)</f>
        <v>ALAT KEDOKTERAN DAN KESEHATAN</v>
      </c>
      <c r="F4665" t="str">
        <f t="shared" si="290"/>
        <v>1.3.2.07.01</v>
      </c>
      <c r="G4665" t="str">
        <f>VLOOKUP(F4665,'[1]Kodefikasi Lengkap'!$C$3:$D$16558,2,FALSE)</f>
        <v>ALAT KEDOKTERAN</v>
      </c>
      <c r="H4665" t="str">
        <f t="shared" si="291"/>
        <v>1.3.2.07.01.04</v>
      </c>
      <c r="I4665" t="str">
        <f>VLOOKUP(H4665,'[1]Kodefikasi Lengkap'!$C$3:$D$16558,2,FALSE)</f>
        <v>ALAT KEDOKTERAN BEDAH</v>
      </c>
      <c r="J4665" t="s">
        <v>9269</v>
      </c>
      <c r="K4665" t="s">
        <v>9270</v>
      </c>
      <c r="L4665">
        <v>5</v>
      </c>
      <c r="M4665" s="1">
        <v>1000000</v>
      </c>
    </row>
    <row r="4666" spans="1:13" x14ac:dyDescent="0.25">
      <c r="A4666">
        <v>4665</v>
      </c>
      <c r="B4666" t="str">
        <f t="shared" si="288"/>
        <v>1.3.2</v>
      </c>
      <c r="C4666" t="str">
        <f>VLOOKUP(B4666,'[1]Kodefikasi Lengkap'!$C$3:$D$16558,2,FALSE)</f>
        <v>PERALATAN DAN MESIN</v>
      </c>
      <c r="D4666" t="str">
        <f t="shared" si="289"/>
        <v>1.3.2.07</v>
      </c>
      <c r="E4666" t="str">
        <f>VLOOKUP(D4666,'[1]Kodefikasi Lengkap'!$C$3:$D$16558,2,FALSE)</f>
        <v>ALAT KEDOKTERAN DAN KESEHATAN</v>
      </c>
      <c r="F4666" t="str">
        <f t="shared" si="290"/>
        <v>1.3.2.07.01</v>
      </c>
      <c r="G4666" t="str">
        <f>VLOOKUP(F4666,'[1]Kodefikasi Lengkap'!$C$3:$D$16558,2,FALSE)</f>
        <v>ALAT KEDOKTERAN</v>
      </c>
      <c r="H4666" t="str">
        <f t="shared" si="291"/>
        <v>1.3.2.07.01.04</v>
      </c>
      <c r="I4666" t="str">
        <f>VLOOKUP(H4666,'[1]Kodefikasi Lengkap'!$C$3:$D$16558,2,FALSE)</f>
        <v>ALAT KEDOKTERAN BEDAH</v>
      </c>
      <c r="J4666" t="s">
        <v>9271</v>
      </c>
      <c r="K4666" t="s">
        <v>9272</v>
      </c>
      <c r="L4666">
        <v>5</v>
      </c>
      <c r="M4666" s="1">
        <v>1000000</v>
      </c>
    </row>
    <row r="4667" spans="1:13" x14ac:dyDescent="0.25">
      <c r="A4667">
        <v>4666</v>
      </c>
      <c r="B4667" t="str">
        <f t="shared" si="288"/>
        <v>1.3.2</v>
      </c>
      <c r="C4667" t="str">
        <f>VLOOKUP(B4667,'[1]Kodefikasi Lengkap'!$C$3:$D$16558,2,FALSE)</f>
        <v>PERALATAN DAN MESIN</v>
      </c>
      <c r="D4667" t="str">
        <f t="shared" si="289"/>
        <v>1.3.2.07</v>
      </c>
      <c r="E4667" t="str">
        <f>VLOOKUP(D4667,'[1]Kodefikasi Lengkap'!$C$3:$D$16558,2,FALSE)</f>
        <v>ALAT KEDOKTERAN DAN KESEHATAN</v>
      </c>
      <c r="F4667" t="str">
        <f t="shared" si="290"/>
        <v>1.3.2.07.01</v>
      </c>
      <c r="G4667" t="str">
        <f>VLOOKUP(F4667,'[1]Kodefikasi Lengkap'!$C$3:$D$16558,2,FALSE)</f>
        <v>ALAT KEDOKTERAN</v>
      </c>
      <c r="H4667" t="str">
        <f t="shared" si="291"/>
        <v>1.3.2.07.01.04</v>
      </c>
      <c r="I4667" t="str">
        <f>VLOOKUP(H4667,'[1]Kodefikasi Lengkap'!$C$3:$D$16558,2,FALSE)</f>
        <v>ALAT KEDOKTERAN BEDAH</v>
      </c>
      <c r="J4667" t="s">
        <v>9273</v>
      </c>
      <c r="K4667" t="s">
        <v>9274</v>
      </c>
      <c r="L4667">
        <v>5</v>
      </c>
      <c r="M4667" s="1">
        <v>1000000</v>
      </c>
    </row>
    <row r="4668" spans="1:13" x14ac:dyDescent="0.25">
      <c r="A4668">
        <v>4667</v>
      </c>
      <c r="B4668" t="str">
        <f t="shared" si="288"/>
        <v>1.3.2</v>
      </c>
      <c r="C4668" t="str">
        <f>VLOOKUP(B4668,'[1]Kodefikasi Lengkap'!$C$3:$D$16558,2,FALSE)</f>
        <v>PERALATAN DAN MESIN</v>
      </c>
      <c r="D4668" t="str">
        <f t="shared" si="289"/>
        <v>1.3.2.07</v>
      </c>
      <c r="E4668" t="str">
        <f>VLOOKUP(D4668,'[1]Kodefikasi Lengkap'!$C$3:$D$16558,2,FALSE)</f>
        <v>ALAT KEDOKTERAN DAN KESEHATAN</v>
      </c>
      <c r="F4668" t="str">
        <f t="shared" si="290"/>
        <v>1.3.2.07.01</v>
      </c>
      <c r="G4668" t="str">
        <f>VLOOKUP(F4668,'[1]Kodefikasi Lengkap'!$C$3:$D$16558,2,FALSE)</f>
        <v>ALAT KEDOKTERAN</v>
      </c>
      <c r="H4668" t="str">
        <f t="shared" si="291"/>
        <v>1.3.2.07.01.04</v>
      </c>
      <c r="I4668" t="str">
        <f>VLOOKUP(H4668,'[1]Kodefikasi Lengkap'!$C$3:$D$16558,2,FALSE)</f>
        <v>ALAT KEDOKTERAN BEDAH</v>
      </c>
      <c r="J4668" t="s">
        <v>9275</v>
      </c>
      <c r="K4668" t="s">
        <v>9276</v>
      </c>
      <c r="L4668">
        <v>5</v>
      </c>
      <c r="M4668" s="1">
        <v>1000000</v>
      </c>
    </row>
    <row r="4669" spans="1:13" x14ac:dyDescent="0.25">
      <c r="A4669">
        <v>4668</v>
      </c>
      <c r="B4669" t="str">
        <f t="shared" si="288"/>
        <v>1.3.2</v>
      </c>
      <c r="C4669" t="str">
        <f>VLOOKUP(B4669,'[1]Kodefikasi Lengkap'!$C$3:$D$16558,2,FALSE)</f>
        <v>PERALATAN DAN MESIN</v>
      </c>
      <c r="D4669" t="str">
        <f t="shared" si="289"/>
        <v>1.3.2.07</v>
      </c>
      <c r="E4669" t="str">
        <f>VLOOKUP(D4669,'[1]Kodefikasi Lengkap'!$C$3:$D$16558,2,FALSE)</f>
        <v>ALAT KEDOKTERAN DAN KESEHATAN</v>
      </c>
      <c r="F4669" t="str">
        <f t="shared" si="290"/>
        <v>1.3.2.07.01</v>
      </c>
      <c r="G4669" t="str">
        <f>VLOOKUP(F4669,'[1]Kodefikasi Lengkap'!$C$3:$D$16558,2,FALSE)</f>
        <v>ALAT KEDOKTERAN</v>
      </c>
      <c r="H4669" t="str">
        <f t="shared" si="291"/>
        <v>1.3.2.07.01.04</v>
      </c>
      <c r="I4669" t="str">
        <f>VLOOKUP(H4669,'[1]Kodefikasi Lengkap'!$C$3:$D$16558,2,FALSE)</f>
        <v>ALAT KEDOKTERAN BEDAH</v>
      </c>
      <c r="J4669" t="s">
        <v>9277</v>
      </c>
      <c r="K4669" t="s">
        <v>9278</v>
      </c>
      <c r="L4669">
        <v>5</v>
      </c>
      <c r="M4669" s="1">
        <v>1000000</v>
      </c>
    </row>
    <row r="4670" spans="1:13" x14ac:dyDescent="0.25">
      <c r="A4670">
        <v>4669</v>
      </c>
      <c r="B4670" t="str">
        <f t="shared" si="288"/>
        <v>1.3.2</v>
      </c>
      <c r="C4670" t="str">
        <f>VLOOKUP(B4670,'[1]Kodefikasi Lengkap'!$C$3:$D$16558,2,FALSE)</f>
        <v>PERALATAN DAN MESIN</v>
      </c>
      <c r="D4670" t="str">
        <f t="shared" si="289"/>
        <v>1.3.2.07</v>
      </c>
      <c r="E4670" t="str">
        <f>VLOOKUP(D4670,'[1]Kodefikasi Lengkap'!$C$3:$D$16558,2,FALSE)</f>
        <v>ALAT KEDOKTERAN DAN KESEHATAN</v>
      </c>
      <c r="F4670" t="str">
        <f t="shared" si="290"/>
        <v>1.3.2.07.01</v>
      </c>
      <c r="G4670" t="str">
        <f>VLOOKUP(F4670,'[1]Kodefikasi Lengkap'!$C$3:$D$16558,2,FALSE)</f>
        <v>ALAT KEDOKTERAN</v>
      </c>
      <c r="H4670" t="str">
        <f t="shared" si="291"/>
        <v>1.3.2.07.01.04</v>
      </c>
      <c r="I4670" t="str">
        <f>VLOOKUP(H4670,'[1]Kodefikasi Lengkap'!$C$3:$D$16558,2,FALSE)</f>
        <v>ALAT KEDOKTERAN BEDAH</v>
      </c>
      <c r="J4670" t="s">
        <v>9279</v>
      </c>
      <c r="K4670" t="s">
        <v>9280</v>
      </c>
      <c r="L4670">
        <v>5</v>
      </c>
      <c r="M4670" s="1">
        <v>1000000</v>
      </c>
    </row>
    <row r="4671" spans="1:13" x14ac:dyDescent="0.25">
      <c r="A4671">
        <v>4670</v>
      </c>
      <c r="B4671" t="str">
        <f t="shared" si="288"/>
        <v>1.3.2</v>
      </c>
      <c r="C4671" t="str">
        <f>VLOOKUP(B4671,'[1]Kodefikasi Lengkap'!$C$3:$D$16558,2,FALSE)</f>
        <v>PERALATAN DAN MESIN</v>
      </c>
      <c r="D4671" t="str">
        <f t="shared" si="289"/>
        <v>1.3.2.07</v>
      </c>
      <c r="E4671" t="str">
        <f>VLOOKUP(D4671,'[1]Kodefikasi Lengkap'!$C$3:$D$16558,2,FALSE)</f>
        <v>ALAT KEDOKTERAN DAN KESEHATAN</v>
      </c>
      <c r="F4671" t="str">
        <f t="shared" si="290"/>
        <v>1.3.2.07.01</v>
      </c>
      <c r="G4671" t="str">
        <f>VLOOKUP(F4671,'[1]Kodefikasi Lengkap'!$C$3:$D$16558,2,FALSE)</f>
        <v>ALAT KEDOKTERAN</v>
      </c>
      <c r="H4671" t="str">
        <f t="shared" si="291"/>
        <v>1.3.2.07.01.04</v>
      </c>
      <c r="I4671" t="str">
        <f>VLOOKUP(H4671,'[1]Kodefikasi Lengkap'!$C$3:$D$16558,2,FALSE)</f>
        <v>ALAT KEDOKTERAN BEDAH</v>
      </c>
      <c r="J4671" t="s">
        <v>9281</v>
      </c>
      <c r="K4671" t="s">
        <v>9282</v>
      </c>
      <c r="L4671">
        <v>5</v>
      </c>
      <c r="M4671" s="1">
        <v>1000000</v>
      </c>
    </row>
    <row r="4672" spans="1:13" x14ac:dyDescent="0.25">
      <c r="A4672">
        <v>4671</v>
      </c>
      <c r="B4672" t="str">
        <f t="shared" si="288"/>
        <v>1.3.2</v>
      </c>
      <c r="C4672" t="str">
        <f>VLOOKUP(B4672,'[1]Kodefikasi Lengkap'!$C$3:$D$16558,2,FALSE)</f>
        <v>PERALATAN DAN MESIN</v>
      </c>
      <c r="D4672" t="str">
        <f t="shared" si="289"/>
        <v>1.3.2.07</v>
      </c>
      <c r="E4672" t="str">
        <f>VLOOKUP(D4672,'[1]Kodefikasi Lengkap'!$C$3:$D$16558,2,FALSE)</f>
        <v>ALAT KEDOKTERAN DAN KESEHATAN</v>
      </c>
      <c r="F4672" t="str">
        <f t="shared" si="290"/>
        <v>1.3.2.07.01</v>
      </c>
      <c r="G4672" t="str">
        <f>VLOOKUP(F4672,'[1]Kodefikasi Lengkap'!$C$3:$D$16558,2,FALSE)</f>
        <v>ALAT KEDOKTERAN</v>
      </c>
      <c r="H4672" t="str">
        <f t="shared" si="291"/>
        <v>1.3.2.07.01.04</v>
      </c>
      <c r="I4672" t="str">
        <f>VLOOKUP(H4672,'[1]Kodefikasi Lengkap'!$C$3:$D$16558,2,FALSE)</f>
        <v>ALAT KEDOKTERAN BEDAH</v>
      </c>
      <c r="J4672" t="s">
        <v>9283</v>
      </c>
      <c r="K4672" t="s">
        <v>9284</v>
      </c>
      <c r="L4672">
        <v>5</v>
      </c>
      <c r="M4672" s="1">
        <v>1000000</v>
      </c>
    </row>
    <row r="4673" spans="1:13" x14ac:dyDescent="0.25">
      <c r="A4673">
        <v>4672</v>
      </c>
      <c r="B4673" t="str">
        <f t="shared" si="288"/>
        <v>1.3.2</v>
      </c>
      <c r="C4673" t="str">
        <f>VLOOKUP(B4673,'[1]Kodefikasi Lengkap'!$C$3:$D$16558,2,FALSE)</f>
        <v>PERALATAN DAN MESIN</v>
      </c>
      <c r="D4673" t="str">
        <f t="shared" si="289"/>
        <v>1.3.2.07</v>
      </c>
      <c r="E4673" t="str">
        <f>VLOOKUP(D4673,'[1]Kodefikasi Lengkap'!$C$3:$D$16558,2,FALSE)</f>
        <v>ALAT KEDOKTERAN DAN KESEHATAN</v>
      </c>
      <c r="F4673" t="str">
        <f t="shared" si="290"/>
        <v>1.3.2.07.01</v>
      </c>
      <c r="G4673" t="str">
        <f>VLOOKUP(F4673,'[1]Kodefikasi Lengkap'!$C$3:$D$16558,2,FALSE)</f>
        <v>ALAT KEDOKTERAN</v>
      </c>
      <c r="H4673" t="str">
        <f t="shared" si="291"/>
        <v>1.3.2.07.01.04</v>
      </c>
      <c r="I4673" t="str">
        <f>VLOOKUP(H4673,'[1]Kodefikasi Lengkap'!$C$3:$D$16558,2,FALSE)</f>
        <v>ALAT KEDOKTERAN BEDAH</v>
      </c>
      <c r="J4673" t="s">
        <v>9285</v>
      </c>
      <c r="K4673" t="s">
        <v>9286</v>
      </c>
      <c r="L4673">
        <v>5</v>
      </c>
      <c r="M4673" s="1">
        <v>1000000</v>
      </c>
    </row>
    <row r="4674" spans="1:13" x14ac:dyDescent="0.25">
      <c r="A4674">
        <v>4673</v>
      </c>
      <c r="B4674" t="str">
        <f t="shared" si="288"/>
        <v>1.3.2</v>
      </c>
      <c r="C4674" t="str">
        <f>VLOOKUP(B4674,'[1]Kodefikasi Lengkap'!$C$3:$D$16558,2,FALSE)</f>
        <v>PERALATAN DAN MESIN</v>
      </c>
      <c r="D4674" t="str">
        <f t="shared" si="289"/>
        <v>1.3.2.07</v>
      </c>
      <c r="E4674" t="str">
        <f>VLOOKUP(D4674,'[1]Kodefikasi Lengkap'!$C$3:$D$16558,2,FALSE)</f>
        <v>ALAT KEDOKTERAN DAN KESEHATAN</v>
      </c>
      <c r="F4674" t="str">
        <f t="shared" si="290"/>
        <v>1.3.2.07.01</v>
      </c>
      <c r="G4674" t="str">
        <f>VLOOKUP(F4674,'[1]Kodefikasi Lengkap'!$C$3:$D$16558,2,FALSE)</f>
        <v>ALAT KEDOKTERAN</v>
      </c>
      <c r="H4674" t="str">
        <f t="shared" si="291"/>
        <v>1.3.2.07.01.04</v>
      </c>
      <c r="I4674" t="str">
        <f>VLOOKUP(H4674,'[1]Kodefikasi Lengkap'!$C$3:$D$16558,2,FALSE)</f>
        <v>ALAT KEDOKTERAN BEDAH</v>
      </c>
      <c r="J4674" t="s">
        <v>9287</v>
      </c>
      <c r="K4674" t="s">
        <v>9288</v>
      </c>
      <c r="L4674">
        <v>5</v>
      </c>
      <c r="M4674" s="1">
        <v>1000000</v>
      </c>
    </row>
    <row r="4675" spans="1:13" x14ac:dyDescent="0.25">
      <c r="A4675">
        <v>4674</v>
      </c>
      <c r="B4675" t="str">
        <f t="shared" ref="B4675:B4738" si="292">LEFT(J4675,5)</f>
        <v>1.3.2</v>
      </c>
      <c r="C4675" t="str">
        <f>VLOOKUP(B4675,'[1]Kodefikasi Lengkap'!$C$3:$D$16558,2,FALSE)</f>
        <v>PERALATAN DAN MESIN</v>
      </c>
      <c r="D4675" t="str">
        <f t="shared" ref="D4675:D4738" si="293">LEFT(J4675,8)</f>
        <v>1.3.2.07</v>
      </c>
      <c r="E4675" t="str">
        <f>VLOOKUP(D4675,'[1]Kodefikasi Lengkap'!$C$3:$D$16558,2,FALSE)</f>
        <v>ALAT KEDOKTERAN DAN KESEHATAN</v>
      </c>
      <c r="F4675" t="str">
        <f t="shared" ref="F4675:F4738" si="294">LEFT(J4675,11)</f>
        <v>1.3.2.07.01</v>
      </c>
      <c r="G4675" t="str">
        <f>VLOOKUP(F4675,'[1]Kodefikasi Lengkap'!$C$3:$D$16558,2,FALSE)</f>
        <v>ALAT KEDOKTERAN</v>
      </c>
      <c r="H4675" t="str">
        <f t="shared" ref="H4675:H4738" si="295">LEFT(J4675,14)</f>
        <v>1.3.2.07.01.04</v>
      </c>
      <c r="I4675" t="str">
        <f>VLOOKUP(H4675,'[1]Kodefikasi Lengkap'!$C$3:$D$16558,2,FALSE)</f>
        <v>ALAT KEDOKTERAN BEDAH</v>
      </c>
      <c r="J4675" t="s">
        <v>9289</v>
      </c>
      <c r="K4675" t="s">
        <v>9290</v>
      </c>
      <c r="L4675">
        <v>5</v>
      </c>
      <c r="M4675" s="1">
        <v>1000000</v>
      </c>
    </row>
    <row r="4676" spans="1:13" x14ac:dyDescent="0.25">
      <c r="A4676">
        <v>4675</v>
      </c>
      <c r="B4676" t="str">
        <f t="shared" si="292"/>
        <v>1.3.2</v>
      </c>
      <c r="C4676" t="str">
        <f>VLOOKUP(B4676,'[1]Kodefikasi Lengkap'!$C$3:$D$16558,2,FALSE)</f>
        <v>PERALATAN DAN MESIN</v>
      </c>
      <c r="D4676" t="str">
        <f t="shared" si="293"/>
        <v>1.3.2.07</v>
      </c>
      <c r="E4676" t="str">
        <f>VLOOKUP(D4676,'[1]Kodefikasi Lengkap'!$C$3:$D$16558,2,FALSE)</f>
        <v>ALAT KEDOKTERAN DAN KESEHATAN</v>
      </c>
      <c r="F4676" t="str">
        <f t="shared" si="294"/>
        <v>1.3.2.07.01</v>
      </c>
      <c r="G4676" t="str">
        <f>VLOOKUP(F4676,'[1]Kodefikasi Lengkap'!$C$3:$D$16558,2,FALSE)</f>
        <v>ALAT KEDOKTERAN</v>
      </c>
      <c r="H4676" t="str">
        <f t="shared" si="295"/>
        <v>1.3.2.07.01.04</v>
      </c>
      <c r="I4676" t="str">
        <f>VLOOKUP(H4676,'[1]Kodefikasi Lengkap'!$C$3:$D$16558,2,FALSE)</f>
        <v>ALAT KEDOKTERAN BEDAH</v>
      </c>
      <c r="J4676" t="s">
        <v>9291</v>
      </c>
      <c r="K4676" t="s">
        <v>9292</v>
      </c>
      <c r="L4676">
        <v>5</v>
      </c>
      <c r="M4676" s="1">
        <v>1000000</v>
      </c>
    </row>
    <row r="4677" spans="1:13" x14ac:dyDescent="0.25">
      <c r="A4677">
        <v>4676</v>
      </c>
      <c r="B4677" t="str">
        <f t="shared" si="292"/>
        <v>1.3.2</v>
      </c>
      <c r="C4677" t="str">
        <f>VLOOKUP(B4677,'[1]Kodefikasi Lengkap'!$C$3:$D$16558,2,FALSE)</f>
        <v>PERALATAN DAN MESIN</v>
      </c>
      <c r="D4677" t="str">
        <f t="shared" si="293"/>
        <v>1.3.2.07</v>
      </c>
      <c r="E4677" t="str">
        <f>VLOOKUP(D4677,'[1]Kodefikasi Lengkap'!$C$3:$D$16558,2,FALSE)</f>
        <v>ALAT KEDOKTERAN DAN KESEHATAN</v>
      </c>
      <c r="F4677" t="str">
        <f t="shared" si="294"/>
        <v>1.3.2.07.01</v>
      </c>
      <c r="G4677" t="str">
        <f>VLOOKUP(F4677,'[1]Kodefikasi Lengkap'!$C$3:$D$16558,2,FALSE)</f>
        <v>ALAT KEDOKTERAN</v>
      </c>
      <c r="H4677" t="str">
        <f t="shared" si="295"/>
        <v>1.3.2.07.01.04</v>
      </c>
      <c r="I4677" t="str">
        <f>VLOOKUP(H4677,'[1]Kodefikasi Lengkap'!$C$3:$D$16558,2,FALSE)</f>
        <v>ALAT KEDOKTERAN BEDAH</v>
      </c>
      <c r="J4677" t="s">
        <v>9293</v>
      </c>
      <c r="K4677" t="s">
        <v>9294</v>
      </c>
      <c r="L4677">
        <v>5</v>
      </c>
      <c r="M4677" s="1">
        <v>1000000</v>
      </c>
    </row>
    <row r="4678" spans="1:13" x14ac:dyDescent="0.25">
      <c r="A4678">
        <v>4677</v>
      </c>
      <c r="B4678" t="str">
        <f t="shared" si="292"/>
        <v>1.3.2</v>
      </c>
      <c r="C4678" t="str">
        <f>VLOOKUP(B4678,'[1]Kodefikasi Lengkap'!$C$3:$D$16558,2,FALSE)</f>
        <v>PERALATAN DAN MESIN</v>
      </c>
      <c r="D4678" t="str">
        <f t="shared" si="293"/>
        <v>1.3.2.07</v>
      </c>
      <c r="E4678" t="str">
        <f>VLOOKUP(D4678,'[1]Kodefikasi Lengkap'!$C$3:$D$16558,2,FALSE)</f>
        <v>ALAT KEDOKTERAN DAN KESEHATAN</v>
      </c>
      <c r="F4678" t="str">
        <f t="shared" si="294"/>
        <v>1.3.2.07.01</v>
      </c>
      <c r="G4678" t="str">
        <f>VLOOKUP(F4678,'[1]Kodefikasi Lengkap'!$C$3:$D$16558,2,FALSE)</f>
        <v>ALAT KEDOKTERAN</v>
      </c>
      <c r="H4678" t="str">
        <f t="shared" si="295"/>
        <v>1.3.2.07.01.04</v>
      </c>
      <c r="I4678" t="str">
        <f>VLOOKUP(H4678,'[1]Kodefikasi Lengkap'!$C$3:$D$16558,2,FALSE)</f>
        <v>ALAT KEDOKTERAN BEDAH</v>
      </c>
      <c r="J4678" t="s">
        <v>9295</v>
      </c>
      <c r="K4678" t="s">
        <v>9296</v>
      </c>
      <c r="L4678">
        <v>5</v>
      </c>
      <c r="M4678" s="1">
        <v>1000000</v>
      </c>
    </row>
    <row r="4679" spans="1:13" x14ac:dyDescent="0.25">
      <c r="A4679">
        <v>4678</v>
      </c>
      <c r="B4679" t="str">
        <f t="shared" si="292"/>
        <v>1.3.2</v>
      </c>
      <c r="C4679" t="str">
        <f>VLOOKUP(B4679,'[1]Kodefikasi Lengkap'!$C$3:$D$16558,2,FALSE)</f>
        <v>PERALATAN DAN MESIN</v>
      </c>
      <c r="D4679" t="str">
        <f t="shared" si="293"/>
        <v>1.3.2.07</v>
      </c>
      <c r="E4679" t="str">
        <f>VLOOKUP(D4679,'[1]Kodefikasi Lengkap'!$C$3:$D$16558,2,FALSE)</f>
        <v>ALAT KEDOKTERAN DAN KESEHATAN</v>
      </c>
      <c r="F4679" t="str">
        <f t="shared" si="294"/>
        <v>1.3.2.07.01</v>
      </c>
      <c r="G4679" t="str">
        <f>VLOOKUP(F4679,'[1]Kodefikasi Lengkap'!$C$3:$D$16558,2,FALSE)</f>
        <v>ALAT KEDOKTERAN</v>
      </c>
      <c r="H4679" t="str">
        <f t="shared" si="295"/>
        <v>1.3.2.07.01.04</v>
      </c>
      <c r="I4679" t="str">
        <f>VLOOKUP(H4679,'[1]Kodefikasi Lengkap'!$C$3:$D$16558,2,FALSE)</f>
        <v>ALAT KEDOKTERAN BEDAH</v>
      </c>
      <c r="J4679" t="s">
        <v>9297</v>
      </c>
      <c r="K4679" t="s">
        <v>9298</v>
      </c>
      <c r="L4679">
        <v>5</v>
      </c>
      <c r="M4679" s="1">
        <v>1000000</v>
      </c>
    </row>
    <row r="4680" spans="1:13" x14ac:dyDescent="0.25">
      <c r="A4680">
        <v>4679</v>
      </c>
      <c r="B4680" t="str">
        <f t="shared" si="292"/>
        <v>1.3.2</v>
      </c>
      <c r="C4680" t="str">
        <f>VLOOKUP(B4680,'[1]Kodefikasi Lengkap'!$C$3:$D$16558,2,FALSE)</f>
        <v>PERALATAN DAN MESIN</v>
      </c>
      <c r="D4680" t="str">
        <f t="shared" si="293"/>
        <v>1.3.2.07</v>
      </c>
      <c r="E4680" t="str">
        <f>VLOOKUP(D4680,'[1]Kodefikasi Lengkap'!$C$3:$D$16558,2,FALSE)</f>
        <v>ALAT KEDOKTERAN DAN KESEHATAN</v>
      </c>
      <c r="F4680" t="str">
        <f t="shared" si="294"/>
        <v>1.3.2.07.01</v>
      </c>
      <c r="G4680" t="str">
        <f>VLOOKUP(F4680,'[1]Kodefikasi Lengkap'!$C$3:$D$16558,2,FALSE)</f>
        <v>ALAT KEDOKTERAN</v>
      </c>
      <c r="H4680" t="str">
        <f t="shared" si="295"/>
        <v>1.3.2.07.01.04</v>
      </c>
      <c r="I4680" t="str">
        <f>VLOOKUP(H4680,'[1]Kodefikasi Lengkap'!$C$3:$D$16558,2,FALSE)</f>
        <v>ALAT KEDOKTERAN BEDAH</v>
      </c>
      <c r="J4680" t="s">
        <v>9299</v>
      </c>
      <c r="K4680" t="s">
        <v>9300</v>
      </c>
      <c r="L4680">
        <v>5</v>
      </c>
      <c r="M4680" s="1">
        <v>1000000</v>
      </c>
    </row>
    <row r="4681" spans="1:13" x14ac:dyDescent="0.25">
      <c r="A4681">
        <v>4680</v>
      </c>
      <c r="B4681" t="str">
        <f t="shared" si="292"/>
        <v>1.3.2</v>
      </c>
      <c r="C4681" t="str">
        <f>VLOOKUP(B4681,'[1]Kodefikasi Lengkap'!$C$3:$D$16558,2,FALSE)</f>
        <v>PERALATAN DAN MESIN</v>
      </c>
      <c r="D4681" t="str">
        <f t="shared" si="293"/>
        <v>1.3.2.07</v>
      </c>
      <c r="E4681" t="str">
        <f>VLOOKUP(D4681,'[1]Kodefikasi Lengkap'!$C$3:$D$16558,2,FALSE)</f>
        <v>ALAT KEDOKTERAN DAN KESEHATAN</v>
      </c>
      <c r="F4681" t="str">
        <f t="shared" si="294"/>
        <v>1.3.2.07.01</v>
      </c>
      <c r="G4681" t="str">
        <f>VLOOKUP(F4681,'[1]Kodefikasi Lengkap'!$C$3:$D$16558,2,FALSE)</f>
        <v>ALAT KEDOKTERAN</v>
      </c>
      <c r="H4681" t="str">
        <f t="shared" si="295"/>
        <v>1.3.2.07.01.04</v>
      </c>
      <c r="I4681" t="str">
        <f>VLOOKUP(H4681,'[1]Kodefikasi Lengkap'!$C$3:$D$16558,2,FALSE)</f>
        <v>ALAT KEDOKTERAN BEDAH</v>
      </c>
      <c r="J4681" t="s">
        <v>9301</v>
      </c>
      <c r="K4681" t="s">
        <v>9302</v>
      </c>
      <c r="L4681">
        <v>5</v>
      </c>
      <c r="M4681" s="1">
        <v>1000000</v>
      </c>
    </row>
    <row r="4682" spans="1:13" x14ac:dyDescent="0.25">
      <c r="A4682">
        <v>4681</v>
      </c>
      <c r="B4682" t="str">
        <f t="shared" si="292"/>
        <v>1.3.2</v>
      </c>
      <c r="C4682" t="str">
        <f>VLOOKUP(B4682,'[1]Kodefikasi Lengkap'!$C$3:$D$16558,2,FALSE)</f>
        <v>PERALATAN DAN MESIN</v>
      </c>
      <c r="D4682" t="str">
        <f t="shared" si="293"/>
        <v>1.3.2.07</v>
      </c>
      <c r="E4682" t="str">
        <f>VLOOKUP(D4682,'[1]Kodefikasi Lengkap'!$C$3:$D$16558,2,FALSE)</f>
        <v>ALAT KEDOKTERAN DAN KESEHATAN</v>
      </c>
      <c r="F4682" t="str">
        <f t="shared" si="294"/>
        <v>1.3.2.07.01</v>
      </c>
      <c r="G4682" t="str">
        <f>VLOOKUP(F4682,'[1]Kodefikasi Lengkap'!$C$3:$D$16558,2,FALSE)</f>
        <v>ALAT KEDOKTERAN</v>
      </c>
      <c r="H4682" t="str">
        <f t="shared" si="295"/>
        <v>1.3.2.07.01.04</v>
      </c>
      <c r="I4682" t="str">
        <f>VLOOKUP(H4682,'[1]Kodefikasi Lengkap'!$C$3:$D$16558,2,FALSE)</f>
        <v>ALAT KEDOKTERAN BEDAH</v>
      </c>
      <c r="J4682" t="s">
        <v>9303</v>
      </c>
      <c r="K4682" t="s">
        <v>9304</v>
      </c>
      <c r="L4682">
        <v>5</v>
      </c>
      <c r="M4682" s="1">
        <v>1000000</v>
      </c>
    </row>
    <row r="4683" spans="1:13" x14ac:dyDescent="0.25">
      <c r="A4683">
        <v>4682</v>
      </c>
      <c r="B4683" t="str">
        <f t="shared" si="292"/>
        <v>1.3.2</v>
      </c>
      <c r="C4683" t="str">
        <f>VLOOKUP(B4683,'[1]Kodefikasi Lengkap'!$C$3:$D$16558,2,FALSE)</f>
        <v>PERALATAN DAN MESIN</v>
      </c>
      <c r="D4683" t="str">
        <f t="shared" si="293"/>
        <v>1.3.2.07</v>
      </c>
      <c r="E4683" t="str">
        <f>VLOOKUP(D4683,'[1]Kodefikasi Lengkap'!$C$3:$D$16558,2,FALSE)</f>
        <v>ALAT KEDOKTERAN DAN KESEHATAN</v>
      </c>
      <c r="F4683" t="str">
        <f t="shared" si="294"/>
        <v>1.3.2.07.01</v>
      </c>
      <c r="G4683" t="str">
        <f>VLOOKUP(F4683,'[1]Kodefikasi Lengkap'!$C$3:$D$16558,2,FALSE)</f>
        <v>ALAT KEDOKTERAN</v>
      </c>
      <c r="H4683" t="str">
        <f t="shared" si="295"/>
        <v>1.3.2.07.01.04</v>
      </c>
      <c r="I4683" t="str">
        <f>VLOOKUP(H4683,'[1]Kodefikasi Lengkap'!$C$3:$D$16558,2,FALSE)</f>
        <v>ALAT KEDOKTERAN BEDAH</v>
      </c>
      <c r="J4683" t="s">
        <v>9305</v>
      </c>
      <c r="K4683" t="s">
        <v>9306</v>
      </c>
      <c r="L4683">
        <v>5</v>
      </c>
      <c r="M4683" s="1">
        <v>1000000</v>
      </c>
    </row>
    <row r="4684" spans="1:13" x14ac:dyDescent="0.25">
      <c r="A4684">
        <v>4683</v>
      </c>
      <c r="B4684" t="str">
        <f t="shared" si="292"/>
        <v>1.3.2</v>
      </c>
      <c r="C4684" t="str">
        <f>VLOOKUP(B4684,'[1]Kodefikasi Lengkap'!$C$3:$D$16558,2,FALSE)</f>
        <v>PERALATAN DAN MESIN</v>
      </c>
      <c r="D4684" t="str">
        <f t="shared" si="293"/>
        <v>1.3.2.07</v>
      </c>
      <c r="E4684" t="str">
        <f>VLOOKUP(D4684,'[1]Kodefikasi Lengkap'!$C$3:$D$16558,2,FALSE)</f>
        <v>ALAT KEDOKTERAN DAN KESEHATAN</v>
      </c>
      <c r="F4684" t="str">
        <f t="shared" si="294"/>
        <v>1.3.2.07.01</v>
      </c>
      <c r="G4684" t="str">
        <f>VLOOKUP(F4684,'[1]Kodefikasi Lengkap'!$C$3:$D$16558,2,FALSE)</f>
        <v>ALAT KEDOKTERAN</v>
      </c>
      <c r="H4684" t="str">
        <f t="shared" si="295"/>
        <v>1.3.2.07.01.04</v>
      </c>
      <c r="I4684" t="str">
        <f>VLOOKUP(H4684,'[1]Kodefikasi Lengkap'!$C$3:$D$16558,2,FALSE)</f>
        <v>ALAT KEDOKTERAN BEDAH</v>
      </c>
      <c r="J4684" t="s">
        <v>9307</v>
      </c>
      <c r="K4684" t="s">
        <v>9308</v>
      </c>
      <c r="L4684">
        <v>5</v>
      </c>
      <c r="M4684" s="1">
        <v>1000000</v>
      </c>
    </row>
    <row r="4685" spans="1:13" x14ac:dyDescent="0.25">
      <c r="A4685">
        <v>4684</v>
      </c>
      <c r="B4685" t="str">
        <f t="shared" si="292"/>
        <v>1.3.2</v>
      </c>
      <c r="C4685" t="str">
        <f>VLOOKUP(B4685,'[1]Kodefikasi Lengkap'!$C$3:$D$16558,2,FALSE)</f>
        <v>PERALATAN DAN MESIN</v>
      </c>
      <c r="D4685" t="str">
        <f t="shared" si="293"/>
        <v>1.3.2.07</v>
      </c>
      <c r="E4685" t="str">
        <f>VLOOKUP(D4685,'[1]Kodefikasi Lengkap'!$C$3:$D$16558,2,FALSE)</f>
        <v>ALAT KEDOKTERAN DAN KESEHATAN</v>
      </c>
      <c r="F4685" t="str">
        <f t="shared" si="294"/>
        <v>1.3.2.07.01</v>
      </c>
      <c r="G4685" t="str">
        <f>VLOOKUP(F4685,'[1]Kodefikasi Lengkap'!$C$3:$D$16558,2,FALSE)</f>
        <v>ALAT KEDOKTERAN</v>
      </c>
      <c r="H4685" t="str">
        <f t="shared" si="295"/>
        <v>1.3.2.07.01.04</v>
      </c>
      <c r="I4685" t="str">
        <f>VLOOKUP(H4685,'[1]Kodefikasi Lengkap'!$C$3:$D$16558,2,FALSE)</f>
        <v>ALAT KEDOKTERAN BEDAH</v>
      </c>
      <c r="J4685" t="s">
        <v>9309</v>
      </c>
      <c r="K4685" t="s">
        <v>9310</v>
      </c>
      <c r="L4685">
        <v>5</v>
      </c>
      <c r="M4685" s="1">
        <v>1000000</v>
      </c>
    </row>
    <row r="4686" spans="1:13" x14ac:dyDescent="0.25">
      <c r="A4686">
        <v>4685</v>
      </c>
      <c r="B4686" t="str">
        <f t="shared" si="292"/>
        <v>1.3.2</v>
      </c>
      <c r="C4686" t="str">
        <f>VLOOKUP(B4686,'[1]Kodefikasi Lengkap'!$C$3:$D$16558,2,FALSE)</f>
        <v>PERALATAN DAN MESIN</v>
      </c>
      <c r="D4686" t="str">
        <f t="shared" si="293"/>
        <v>1.3.2.07</v>
      </c>
      <c r="E4686" t="str">
        <f>VLOOKUP(D4686,'[1]Kodefikasi Lengkap'!$C$3:$D$16558,2,FALSE)</f>
        <v>ALAT KEDOKTERAN DAN KESEHATAN</v>
      </c>
      <c r="F4686" t="str">
        <f t="shared" si="294"/>
        <v>1.3.2.07.01</v>
      </c>
      <c r="G4686" t="str">
        <f>VLOOKUP(F4686,'[1]Kodefikasi Lengkap'!$C$3:$D$16558,2,FALSE)</f>
        <v>ALAT KEDOKTERAN</v>
      </c>
      <c r="H4686" t="str">
        <f t="shared" si="295"/>
        <v>1.3.2.07.01.04</v>
      </c>
      <c r="I4686" t="str">
        <f>VLOOKUP(H4686,'[1]Kodefikasi Lengkap'!$C$3:$D$16558,2,FALSE)</f>
        <v>ALAT KEDOKTERAN BEDAH</v>
      </c>
      <c r="J4686" t="s">
        <v>9311</v>
      </c>
      <c r="K4686" t="s">
        <v>9312</v>
      </c>
      <c r="L4686">
        <v>5</v>
      </c>
      <c r="M4686" s="1">
        <v>1000000</v>
      </c>
    </row>
    <row r="4687" spans="1:13" x14ac:dyDescent="0.25">
      <c r="A4687">
        <v>4686</v>
      </c>
      <c r="B4687" t="str">
        <f t="shared" si="292"/>
        <v>1.3.2</v>
      </c>
      <c r="C4687" t="str">
        <f>VLOOKUP(B4687,'[1]Kodefikasi Lengkap'!$C$3:$D$16558,2,FALSE)</f>
        <v>PERALATAN DAN MESIN</v>
      </c>
      <c r="D4687" t="str">
        <f t="shared" si="293"/>
        <v>1.3.2.07</v>
      </c>
      <c r="E4687" t="str">
        <f>VLOOKUP(D4687,'[1]Kodefikasi Lengkap'!$C$3:$D$16558,2,FALSE)</f>
        <v>ALAT KEDOKTERAN DAN KESEHATAN</v>
      </c>
      <c r="F4687" t="str">
        <f t="shared" si="294"/>
        <v>1.3.2.07.01</v>
      </c>
      <c r="G4687" t="str">
        <f>VLOOKUP(F4687,'[1]Kodefikasi Lengkap'!$C$3:$D$16558,2,FALSE)</f>
        <v>ALAT KEDOKTERAN</v>
      </c>
      <c r="H4687" t="str">
        <f t="shared" si="295"/>
        <v>1.3.2.07.01.04</v>
      </c>
      <c r="I4687" t="str">
        <f>VLOOKUP(H4687,'[1]Kodefikasi Lengkap'!$C$3:$D$16558,2,FALSE)</f>
        <v>ALAT KEDOKTERAN BEDAH</v>
      </c>
      <c r="J4687" t="s">
        <v>9313</v>
      </c>
      <c r="K4687" t="s">
        <v>9314</v>
      </c>
      <c r="L4687">
        <v>5</v>
      </c>
      <c r="M4687" s="1">
        <v>1000000</v>
      </c>
    </row>
    <row r="4688" spans="1:13" x14ac:dyDescent="0.25">
      <c r="A4688">
        <v>4687</v>
      </c>
      <c r="B4688" t="str">
        <f t="shared" si="292"/>
        <v>1.3.2</v>
      </c>
      <c r="C4688" t="str">
        <f>VLOOKUP(B4688,'[1]Kodefikasi Lengkap'!$C$3:$D$16558,2,FALSE)</f>
        <v>PERALATAN DAN MESIN</v>
      </c>
      <c r="D4688" t="str">
        <f t="shared" si="293"/>
        <v>1.3.2.07</v>
      </c>
      <c r="E4688" t="str">
        <f>VLOOKUP(D4688,'[1]Kodefikasi Lengkap'!$C$3:$D$16558,2,FALSE)</f>
        <v>ALAT KEDOKTERAN DAN KESEHATAN</v>
      </c>
      <c r="F4688" t="str">
        <f t="shared" si="294"/>
        <v>1.3.2.07.01</v>
      </c>
      <c r="G4688" t="str">
        <f>VLOOKUP(F4688,'[1]Kodefikasi Lengkap'!$C$3:$D$16558,2,FALSE)</f>
        <v>ALAT KEDOKTERAN</v>
      </c>
      <c r="H4688" t="str">
        <f t="shared" si="295"/>
        <v>1.3.2.07.01.04</v>
      </c>
      <c r="I4688" t="str">
        <f>VLOOKUP(H4688,'[1]Kodefikasi Lengkap'!$C$3:$D$16558,2,FALSE)</f>
        <v>ALAT KEDOKTERAN BEDAH</v>
      </c>
      <c r="J4688" t="s">
        <v>9315</v>
      </c>
      <c r="K4688" t="s">
        <v>9316</v>
      </c>
      <c r="L4688">
        <v>5</v>
      </c>
      <c r="M4688" s="1">
        <v>1000000</v>
      </c>
    </row>
    <row r="4689" spans="1:13" x14ac:dyDescent="0.25">
      <c r="A4689">
        <v>4688</v>
      </c>
      <c r="B4689" t="str">
        <f t="shared" si="292"/>
        <v>1.3.2</v>
      </c>
      <c r="C4689" t="str">
        <f>VLOOKUP(B4689,'[1]Kodefikasi Lengkap'!$C$3:$D$16558,2,FALSE)</f>
        <v>PERALATAN DAN MESIN</v>
      </c>
      <c r="D4689" t="str">
        <f t="shared" si="293"/>
        <v>1.3.2.07</v>
      </c>
      <c r="E4689" t="str">
        <f>VLOOKUP(D4689,'[1]Kodefikasi Lengkap'!$C$3:$D$16558,2,FALSE)</f>
        <v>ALAT KEDOKTERAN DAN KESEHATAN</v>
      </c>
      <c r="F4689" t="str">
        <f t="shared" si="294"/>
        <v>1.3.2.07.01</v>
      </c>
      <c r="G4689" t="str">
        <f>VLOOKUP(F4689,'[1]Kodefikasi Lengkap'!$C$3:$D$16558,2,FALSE)</f>
        <v>ALAT KEDOKTERAN</v>
      </c>
      <c r="H4689" t="str">
        <f t="shared" si="295"/>
        <v>1.3.2.07.01.04</v>
      </c>
      <c r="I4689" t="str">
        <f>VLOOKUP(H4689,'[1]Kodefikasi Lengkap'!$C$3:$D$16558,2,FALSE)</f>
        <v>ALAT KEDOKTERAN BEDAH</v>
      </c>
      <c r="J4689" t="s">
        <v>9317</v>
      </c>
      <c r="K4689" t="s">
        <v>9318</v>
      </c>
      <c r="L4689">
        <v>5</v>
      </c>
      <c r="M4689" s="1">
        <v>1000000</v>
      </c>
    </row>
    <row r="4690" spans="1:13" x14ac:dyDescent="0.25">
      <c r="A4690">
        <v>4689</v>
      </c>
      <c r="B4690" t="str">
        <f t="shared" si="292"/>
        <v>1.3.2</v>
      </c>
      <c r="C4690" t="str">
        <f>VLOOKUP(B4690,'[1]Kodefikasi Lengkap'!$C$3:$D$16558,2,FALSE)</f>
        <v>PERALATAN DAN MESIN</v>
      </c>
      <c r="D4690" t="str">
        <f t="shared" si="293"/>
        <v>1.3.2.07</v>
      </c>
      <c r="E4690" t="str">
        <f>VLOOKUP(D4690,'[1]Kodefikasi Lengkap'!$C$3:$D$16558,2,FALSE)</f>
        <v>ALAT KEDOKTERAN DAN KESEHATAN</v>
      </c>
      <c r="F4690" t="str">
        <f t="shared" si="294"/>
        <v>1.3.2.07.01</v>
      </c>
      <c r="G4690" t="str">
        <f>VLOOKUP(F4690,'[1]Kodefikasi Lengkap'!$C$3:$D$16558,2,FALSE)</f>
        <v>ALAT KEDOKTERAN</v>
      </c>
      <c r="H4690" t="str">
        <f t="shared" si="295"/>
        <v>1.3.2.07.01.04</v>
      </c>
      <c r="I4690" t="str">
        <f>VLOOKUP(H4690,'[1]Kodefikasi Lengkap'!$C$3:$D$16558,2,FALSE)</f>
        <v>ALAT KEDOKTERAN BEDAH</v>
      </c>
      <c r="J4690" t="s">
        <v>9319</v>
      </c>
      <c r="K4690" t="s">
        <v>9320</v>
      </c>
      <c r="L4690">
        <v>5</v>
      </c>
      <c r="M4690" s="1">
        <v>1000000</v>
      </c>
    </row>
    <row r="4691" spans="1:13" x14ac:dyDescent="0.25">
      <c r="A4691">
        <v>4690</v>
      </c>
      <c r="B4691" t="str">
        <f t="shared" si="292"/>
        <v>1.3.2</v>
      </c>
      <c r="C4691" t="str">
        <f>VLOOKUP(B4691,'[1]Kodefikasi Lengkap'!$C$3:$D$16558,2,FALSE)</f>
        <v>PERALATAN DAN MESIN</v>
      </c>
      <c r="D4691" t="str">
        <f t="shared" si="293"/>
        <v>1.3.2.07</v>
      </c>
      <c r="E4691" t="str">
        <f>VLOOKUP(D4691,'[1]Kodefikasi Lengkap'!$C$3:$D$16558,2,FALSE)</f>
        <v>ALAT KEDOKTERAN DAN KESEHATAN</v>
      </c>
      <c r="F4691" t="str">
        <f t="shared" si="294"/>
        <v>1.3.2.07.01</v>
      </c>
      <c r="G4691" t="str">
        <f>VLOOKUP(F4691,'[1]Kodefikasi Lengkap'!$C$3:$D$16558,2,FALSE)</f>
        <v>ALAT KEDOKTERAN</v>
      </c>
      <c r="H4691" t="str">
        <f t="shared" si="295"/>
        <v>1.3.2.07.01.04</v>
      </c>
      <c r="I4691" t="str">
        <f>VLOOKUP(H4691,'[1]Kodefikasi Lengkap'!$C$3:$D$16558,2,FALSE)</f>
        <v>ALAT KEDOKTERAN BEDAH</v>
      </c>
      <c r="J4691" t="s">
        <v>9321</v>
      </c>
      <c r="K4691" t="s">
        <v>9322</v>
      </c>
      <c r="L4691">
        <v>5</v>
      </c>
      <c r="M4691" s="1">
        <v>1000000</v>
      </c>
    </row>
    <row r="4692" spans="1:13" x14ac:dyDescent="0.25">
      <c r="A4692">
        <v>4691</v>
      </c>
      <c r="B4692" t="str">
        <f t="shared" si="292"/>
        <v>1.3.2</v>
      </c>
      <c r="C4692" t="str">
        <f>VLOOKUP(B4692,'[1]Kodefikasi Lengkap'!$C$3:$D$16558,2,FALSE)</f>
        <v>PERALATAN DAN MESIN</v>
      </c>
      <c r="D4692" t="str">
        <f t="shared" si="293"/>
        <v>1.3.2.07</v>
      </c>
      <c r="E4692" t="str">
        <f>VLOOKUP(D4692,'[1]Kodefikasi Lengkap'!$C$3:$D$16558,2,FALSE)</f>
        <v>ALAT KEDOKTERAN DAN KESEHATAN</v>
      </c>
      <c r="F4692" t="str">
        <f t="shared" si="294"/>
        <v>1.3.2.07.01</v>
      </c>
      <c r="G4692" t="str">
        <f>VLOOKUP(F4692,'[1]Kodefikasi Lengkap'!$C$3:$D$16558,2,FALSE)</f>
        <v>ALAT KEDOKTERAN</v>
      </c>
      <c r="H4692" t="str">
        <f t="shared" si="295"/>
        <v>1.3.2.07.01.04</v>
      </c>
      <c r="I4692" t="str">
        <f>VLOOKUP(H4692,'[1]Kodefikasi Lengkap'!$C$3:$D$16558,2,FALSE)</f>
        <v>ALAT KEDOKTERAN BEDAH</v>
      </c>
      <c r="J4692" t="s">
        <v>9323</v>
      </c>
      <c r="K4692" t="s">
        <v>9324</v>
      </c>
      <c r="L4692">
        <v>5</v>
      </c>
      <c r="M4692" s="1">
        <v>1000000</v>
      </c>
    </row>
    <row r="4693" spans="1:13" x14ac:dyDescent="0.25">
      <c r="A4693">
        <v>4692</v>
      </c>
      <c r="B4693" t="str">
        <f t="shared" si="292"/>
        <v>1.3.2</v>
      </c>
      <c r="C4693" t="str">
        <f>VLOOKUP(B4693,'[1]Kodefikasi Lengkap'!$C$3:$D$16558,2,FALSE)</f>
        <v>PERALATAN DAN MESIN</v>
      </c>
      <c r="D4693" t="str">
        <f t="shared" si="293"/>
        <v>1.3.2.07</v>
      </c>
      <c r="E4693" t="str">
        <f>VLOOKUP(D4693,'[1]Kodefikasi Lengkap'!$C$3:$D$16558,2,FALSE)</f>
        <v>ALAT KEDOKTERAN DAN KESEHATAN</v>
      </c>
      <c r="F4693" t="str">
        <f t="shared" si="294"/>
        <v>1.3.2.07.01</v>
      </c>
      <c r="G4693" t="str">
        <f>VLOOKUP(F4693,'[1]Kodefikasi Lengkap'!$C$3:$D$16558,2,FALSE)</f>
        <v>ALAT KEDOKTERAN</v>
      </c>
      <c r="H4693" t="str">
        <f t="shared" si="295"/>
        <v>1.3.2.07.01.04</v>
      </c>
      <c r="I4693" t="str">
        <f>VLOOKUP(H4693,'[1]Kodefikasi Lengkap'!$C$3:$D$16558,2,FALSE)</f>
        <v>ALAT KEDOKTERAN BEDAH</v>
      </c>
      <c r="J4693" t="s">
        <v>9325</v>
      </c>
      <c r="K4693" t="s">
        <v>9326</v>
      </c>
      <c r="L4693">
        <v>5</v>
      </c>
      <c r="M4693" s="1">
        <v>1000000</v>
      </c>
    </row>
    <row r="4694" spans="1:13" x14ac:dyDescent="0.25">
      <c r="A4694">
        <v>4693</v>
      </c>
      <c r="B4694" t="str">
        <f t="shared" si="292"/>
        <v>1.3.2</v>
      </c>
      <c r="C4694" t="str">
        <f>VLOOKUP(B4694,'[1]Kodefikasi Lengkap'!$C$3:$D$16558,2,FALSE)</f>
        <v>PERALATAN DAN MESIN</v>
      </c>
      <c r="D4694" t="str">
        <f t="shared" si="293"/>
        <v>1.3.2.07</v>
      </c>
      <c r="E4694" t="str">
        <f>VLOOKUP(D4694,'[1]Kodefikasi Lengkap'!$C$3:$D$16558,2,FALSE)</f>
        <v>ALAT KEDOKTERAN DAN KESEHATAN</v>
      </c>
      <c r="F4694" t="str">
        <f t="shared" si="294"/>
        <v>1.3.2.07.01</v>
      </c>
      <c r="G4694" t="str">
        <f>VLOOKUP(F4694,'[1]Kodefikasi Lengkap'!$C$3:$D$16558,2,FALSE)</f>
        <v>ALAT KEDOKTERAN</v>
      </c>
      <c r="H4694" t="str">
        <f t="shared" si="295"/>
        <v>1.3.2.07.01.04</v>
      </c>
      <c r="I4694" t="str">
        <f>VLOOKUP(H4694,'[1]Kodefikasi Lengkap'!$C$3:$D$16558,2,FALSE)</f>
        <v>ALAT KEDOKTERAN BEDAH</v>
      </c>
      <c r="J4694" t="s">
        <v>9327</v>
      </c>
      <c r="K4694" t="s">
        <v>9328</v>
      </c>
      <c r="L4694">
        <v>5</v>
      </c>
      <c r="M4694" s="1">
        <v>1000000</v>
      </c>
    </row>
    <row r="4695" spans="1:13" x14ac:dyDescent="0.25">
      <c r="A4695">
        <v>4694</v>
      </c>
      <c r="B4695" t="str">
        <f t="shared" si="292"/>
        <v>1.3.2</v>
      </c>
      <c r="C4695" t="str">
        <f>VLOOKUP(B4695,'[1]Kodefikasi Lengkap'!$C$3:$D$16558,2,FALSE)</f>
        <v>PERALATAN DAN MESIN</v>
      </c>
      <c r="D4695" t="str">
        <f t="shared" si="293"/>
        <v>1.3.2.07</v>
      </c>
      <c r="E4695" t="str">
        <f>VLOOKUP(D4695,'[1]Kodefikasi Lengkap'!$C$3:$D$16558,2,FALSE)</f>
        <v>ALAT KEDOKTERAN DAN KESEHATAN</v>
      </c>
      <c r="F4695" t="str">
        <f t="shared" si="294"/>
        <v>1.3.2.07.01</v>
      </c>
      <c r="G4695" t="str">
        <f>VLOOKUP(F4695,'[1]Kodefikasi Lengkap'!$C$3:$D$16558,2,FALSE)</f>
        <v>ALAT KEDOKTERAN</v>
      </c>
      <c r="H4695" t="str">
        <f t="shared" si="295"/>
        <v>1.3.2.07.01.04</v>
      </c>
      <c r="I4695" t="str">
        <f>VLOOKUP(H4695,'[1]Kodefikasi Lengkap'!$C$3:$D$16558,2,FALSE)</f>
        <v>ALAT KEDOKTERAN BEDAH</v>
      </c>
      <c r="J4695" t="s">
        <v>9329</v>
      </c>
      <c r="K4695" t="s">
        <v>9330</v>
      </c>
      <c r="L4695">
        <v>5</v>
      </c>
      <c r="M4695" s="1">
        <v>1000000</v>
      </c>
    </row>
    <row r="4696" spans="1:13" x14ac:dyDescent="0.25">
      <c r="A4696">
        <v>4695</v>
      </c>
      <c r="B4696" t="str">
        <f t="shared" si="292"/>
        <v>1.3.2</v>
      </c>
      <c r="C4696" t="str">
        <f>VLOOKUP(B4696,'[1]Kodefikasi Lengkap'!$C$3:$D$16558,2,FALSE)</f>
        <v>PERALATAN DAN MESIN</v>
      </c>
      <c r="D4696" t="str">
        <f t="shared" si="293"/>
        <v>1.3.2.07</v>
      </c>
      <c r="E4696" t="str">
        <f>VLOOKUP(D4696,'[1]Kodefikasi Lengkap'!$C$3:$D$16558,2,FALSE)</f>
        <v>ALAT KEDOKTERAN DAN KESEHATAN</v>
      </c>
      <c r="F4696" t="str">
        <f t="shared" si="294"/>
        <v>1.3.2.07.01</v>
      </c>
      <c r="G4696" t="str">
        <f>VLOOKUP(F4696,'[1]Kodefikasi Lengkap'!$C$3:$D$16558,2,FALSE)</f>
        <v>ALAT KEDOKTERAN</v>
      </c>
      <c r="H4696" t="str">
        <f t="shared" si="295"/>
        <v>1.3.2.07.01.04</v>
      </c>
      <c r="I4696" t="str">
        <f>VLOOKUP(H4696,'[1]Kodefikasi Lengkap'!$C$3:$D$16558,2,FALSE)</f>
        <v>ALAT KEDOKTERAN BEDAH</v>
      </c>
      <c r="J4696" t="s">
        <v>9331</v>
      </c>
      <c r="K4696" t="s">
        <v>9332</v>
      </c>
      <c r="L4696">
        <v>5</v>
      </c>
      <c r="M4696" s="1">
        <v>1000000</v>
      </c>
    </row>
    <row r="4697" spans="1:13" x14ac:dyDescent="0.25">
      <c r="A4697">
        <v>4696</v>
      </c>
      <c r="B4697" t="str">
        <f t="shared" si="292"/>
        <v>1.3.2</v>
      </c>
      <c r="C4697" t="str">
        <f>VLOOKUP(B4697,'[1]Kodefikasi Lengkap'!$C$3:$D$16558,2,FALSE)</f>
        <v>PERALATAN DAN MESIN</v>
      </c>
      <c r="D4697" t="str">
        <f t="shared" si="293"/>
        <v>1.3.2.07</v>
      </c>
      <c r="E4697" t="str">
        <f>VLOOKUP(D4697,'[1]Kodefikasi Lengkap'!$C$3:$D$16558,2,FALSE)</f>
        <v>ALAT KEDOKTERAN DAN KESEHATAN</v>
      </c>
      <c r="F4697" t="str">
        <f t="shared" si="294"/>
        <v>1.3.2.07.01</v>
      </c>
      <c r="G4697" t="str">
        <f>VLOOKUP(F4697,'[1]Kodefikasi Lengkap'!$C$3:$D$16558,2,FALSE)</f>
        <v>ALAT KEDOKTERAN</v>
      </c>
      <c r="H4697" t="str">
        <f t="shared" si="295"/>
        <v>1.3.2.07.01.04</v>
      </c>
      <c r="I4697" t="str">
        <f>VLOOKUP(H4697,'[1]Kodefikasi Lengkap'!$C$3:$D$16558,2,FALSE)</f>
        <v>ALAT KEDOKTERAN BEDAH</v>
      </c>
      <c r="J4697" t="s">
        <v>9333</v>
      </c>
      <c r="K4697" t="s">
        <v>9334</v>
      </c>
      <c r="L4697">
        <v>5</v>
      </c>
      <c r="M4697" s="1">
        <v>1000000</v>
      </c>
    </row>
    <row r="4698" spans="1:13" x14ac:dyDescent="0.25">
      <c r="A4698">
        <v>4697</v>
      </c>
      <c r="B4698" t="str">
        <f t="shared" si="292"/>
        <v>1.3.2</v>
      </c>
      <c r="C4698" t="str">
        <f>VLOOKUP(B4698,'[1]Kodefikasi Lengkap'!$C$3:$D$16558,2,FALSE)</f>
        <v>PERALATAN DAN MESIN</v>
      </c>
      <c r="D4698" t="str">
        <f t="shared" si="293"/>
        <v>1.3.2.07</v>
      </c>
      <c r="E4698" t="str">
        <f>VLOOKUP(D4698,'[1]Kodefikasi Lengkap'!$C$3:$D$16558,2,FALSE)</f>
        <v>ALAT KEDOKTERAN DAN KESEHATAN</v>
      </c>
      <c r="F4698" t="str">
        <f t="shared" si="294"/>
        <v>1.3.2.07.01</v>
      </c>
      <c r="G4698" t="str">
        <f>VLOOKUP(F4698,'[1]Kodefikasi Lengkap'!$C$3:$D$16558,2,FALSE)</f>
        <v>ALAT KEDOKTERAN</v>
      </c>
      <c r="H4698" t="str">
        <f t="shared" si="295"/>
        <v>1.3.2.07.01.04</v>
      </c>
      <c r="I4698" t="str">
        <f>VLOOKUP(H4698,'[1]Kodefikasi Lengkap'!$C$3:$D$16558,2,FALSE)</f>
        <v>ALAT KEDOKTERAN BEDAH</v>
      </c>
      <c r="J4698" t="s">
        <v>9335</v>
      </c>
      <c r="K4698" t="s">
        <v>9336</v>
      </c>
      <c r="L4698">
        <v>5</v>
      </c>
      <c r="M4698" s="1">
        <v>1000000</v>
      </c>
    </row>
    <row r="4699" spans="1:13" x14ac:dyDescent="0.25">
      <c r="A4699">
        <v>4698</v>
      </c>
      <c r="B4699" t="str">
        <f t="shared" si="292"/>
        <v>1.3.2</v>
      </c>
      <c r="C4699" t="str">
        <f>VLOOKUP(B4699,'[1]Kodefikasi Lengkap'!$C$3:$D$16558,2,FALSE)</f>
        <v>PERALATAN DAN MESIN</v>
      </c>
      <c r="D4699" t="str">
        <f t="shared" si="293"/>
        <v>1.3.2.07</v>
      </c>
      <c r="E4699" t="str">
        <f>VLOOKUP(D4699,'[1]Kodefikasi Lengkap'!$C$3:$D$16558,2,FALSE)</f>
        <v>ALAT KEDOKTERAN DAN KESEHATAN</v>
      </c>
      <c r="F4699" t="str">
        <f t="shared" si="294"/>
        <v>1.3.2.07.01</v>
      </c>
      <c r="G4699" t="str">
        <f>VLOOKUP(F4699,'[1]Kodefikasi Lengkap'!$C$3:$D$16558,2,FALSE)</f>
        <v>ALAT KEDOKTERAN</v>
      </c>
      <c r="H4699" t="str">
        <f t="shared" si="295"/>
        <v>1.3.2.07.01.04</v>
      </c>
      <c r="I4699" t="str">
        <f>VLOOKUP(H4699,'[1]Kodefikasi Lengkap'!$C$3:$D$16558,2,FALSE)</f>
        <v>ALAT KEDOKTERAN BEDAH</v>
      </c>
      <c r="J4699" t="s">
        <v>9337</v>
      </c>
      <c r="K4699" t="s">
        <v>9338</v>
      </c>
      <c r="L4699">
        <v>5</v>
      </c>
      <c r="M4699" s="1">
        <v>1000000</v>
      </c>
    </row>
    <row r="4700" spans="1:13" x14ac:dyDescent="0.25">
      <c r="A4700">
        <v>4699</v>
      </c>
      <c r="B4700" t="str">
        <f t="shared" si="292"/>
        <v>1.3.2</v>
      </c>
      <c r="C4700" t="str">
        <f>VLOOKUP(B4700,'[1]Kodefikasi Lengkap'!$C$3:$D$16558,2,FALSE)</f>
        <v>PERALATAN DAN MESIN</v>
      </c>
      <c r="D4700" t="str">
        <f t="shared" si="293"/>
        <v>1.3.2.07</v>
      </c>
      <c r="E4700" t="str">
        <f>VLOOKUP(D4700,'[1]Kodefikasi Lengkap'!$C$3:$D$16558,2,FALSE)</f>
        <v>ALAT KEDOKTERAN DAN KESEHATAN</v>
      </c>
      <c r="F4700" t="str">
        <f t="shared" si="294"/>
        <v>1.3.2.07.01</v>
      </c>
      <c r="G4700" t="str">
        <f>VLOOKUP(F4700,'[1]Kodefikasi Lengkap'!$C$3:$D$16558,2,FALSE)</f>
        <v>ALAT KEDOKTERAN</v>
      </c>
      <c r="H4700" t="str">
        <f t="shared" si="295"/>
        <v>1.3.2.07.01.04</v>
      </c>
      <c r="I4700" t="str">
        <f>VLOOKUP(H4700,'[1]Kodefikasi Lengkap'!$C$3:$D$16558,2,FALSE)</f>
        <v>ALAT KEDOKTERAN BEDAH</v>
      </c>
      <c r="J4700" t="s">
        <v>9339</v>
      </c>
      <c r="K4700" t="s">
        <v>9340</v>
      </c>
      <c r="L4700">
        <v>5</v>
      </c>
      <c r="M4700" s="1">
        <v>1000000</v>
      </c>
    </row>
    <row r="4701" spans="1:13" x14ac:dyDescent="0.25">
      <c r="A4701">
        <v>4700</v>
      </c>
      <c r="B4701" t="str">
        <f t="shared" si="292"/>
        <v>1.3.2</v>
      </c>
      <c r="C4701" t="str">
        <f>VLOOKUP(B4701,'[1]Kodefikasi Lengkap'!$C$3:$D$16558,2,FALSE)</f>
        <v>PERALATAN DAN MESIN</v>
      </c>
      <c r="D4701" t="str">
        <f t="shared" si="293"/>
        <v>1.3.2.07</v>
      </c>
      <c r="E4701" t="str">
        <f>VLOOKUP(D4701,'[1]Kodefikasi Lengkap'!$C$3:$D$16558,2,FALSE)</f>
        <v>ALAT KEDOKTERAN DAN KESEHATAN</v>
      </c>
      <c r="F4701" t="str">
        <f t="shared" si="294"/>
        <v>1.3.2.07.01</v>
      </c>
      <c r="G4701" t="str">
        <f>VLOOKUP(F4701,'[1]Kodefikasi Lengkap'!$C$3:$D$16558,2,FALSE)</f>
        <v>ALAT KEDOKTERAN</v>
      </c>
      <c r="H4701" t="str">
        <f t="shared" si="295"/>
        <v>1.3.2.07.01.04</v>
      </c>
      <c r="I4701" t="str">
        <f>VLOOKUP(H4701,'[1]Kodefikasi Lengkap'!$C$3:$D$16558,2,FALSE)</f>
        <v>ALAT KEDOKTERAN BEDAH</v>
      </c>
      <c r="J4701" t="s">
        <v>9341</v>
      </c>
      <c r="K4701" t="s">
        <v>9342</v>
      </c>
      <c r="L4701">
        <v>5</v>
      </c>
      <c r="M4701" s="1">
        <v>1000000</v>
      </c>
    </row>
    <row r="4702" spans="1:13" x14ac:dyDescent="0.25">
      <c r="A4702">
        <v>4701</v>
      </c>
      <c r="B4702" t="str">
        <f t="shared" si="292"/>
        <v>1.3.2</v>
      </c>
      <c r="C4702" t="str">
        <f>VLOOKUP(B4702,'[1]Kodefikasi Lengkap'!$C$3:$D$16558,2,FALSE)</f>
        <v>PERALATAN DAN MESIN</v>
      </c>
      <c r="D4702" t="str">
        <f t="shared" si="293"/>
        <v>1.3.2.07</v>
      </c>
      <c r="E4702" t="str">
        <f>VLOOKUP(D4702,'[1]Kodefikasi Lengkap'!$C$3:$D$16558,2,FALSE)</f>
        <v>ALAT KEDOKTERAN DAN KESEHATAN</v>
      </c>
      <c r="F4702" t="str">
        <f t="shared" si="294"/>
        <v>1.3.2.07.01</v>
      </c>
      <c r="G4702" t="str">
        <f>VLOOKUP(F4702,'[1]Kodefikasi Lengkap'!$C$3:$D$16558,2,FALSE)</f>
        <v>ALAT KEDOKTERAN</v>
      </c>
      <c r="H4702" t="str">
        <f t="shared" si="295"/>
        <v>1.3.2.07.01.04</v>
      </c>
      <c r="I4702" t="str">
        <f>VLOOKUP(H4702,'[1]Kodefikasi Lengkap'!$C$3:$D$16558,2,FALSE)</f>
        <v>ALAT KEDOKTERAN BEDAH</v>
      </c>
      <c r="J4702" t="s">
        <v>9343</v>
      </c>
      <c r="K4702" t="s">
        <v>9344</v>
      </c>
      <c r="L4702">
        <v>5</v>
      </c>
      <c r="M4702" s="1">
        <v>1000000</v>
      </c>
    </row>
    <row r="4703" spans="1:13" x14ac:dyDescent="0.25">
      <c r="A4703">
        <v>4702</v>
      </c>
      <c r="B4703" t="str">
        <f t="shared" si="292"/>
        <v>1.3.2</v>
      </c>
      <c r="C4703" t="str">
        <f>VLOOKUP(B4703,'[1]Kodefikasi Lengkap'!$C$3:$D$16558,2,FALSE)</f>
        <v>PERALATAN DAN MESIN</v>
      </c>
      <c r="D4703" t="str">
        <f t="shared" si="293"/>
        <v>1.3.2.07</v>
      </c>
      <c r="E4703" t="str">
        <f>VLOOKUP(D4703,'[1]Kodefikasi Lengkap'!$C$3:$D$16558,2,FALSE)</f>
        <v>ALAT KEDOKTERAN DAN KESEHATAN</v>
      </c>
      <c r="F4703" t="str">
        <f t="shared" si="294"/>
        <v>1.3.2.07.01</v>
      </c>
      <c r="G4703" t="str">
        <f>VLOOKUP(F4703,'[1]Kodefikasi Lengkap'!$C$3:$D$16558,2,FALSE)</f>
        <v>ALAT KEDOKTERAN</v>
      </c>
      <c r="H4703" t="str">
        <f t="shared" si="295"/>
        <v>1.3.2.07.01.04</v>
      </c>
      <c r="I4703" t="str">
        <f>VLOOKUP(H4703,'[1]Kodefikasi Lengkap'!$C$3:$D$16558,2,FALSE)</f>
        <v>ALAT KEDOKTERAN BEDAH</v>
      </c>
      <c r="J4703" t="s">
        <v>9345</v>
      </c>
      <c r="K4703" t="s">
        <v>9346</v>
      </c>
      <c r="L4703">
        <v>5</v>
      </c>
      <c r="M4703" s="1">
        <v>1000000</v>
      </c>
    </row>
    <row r="4704" spans="1:13" x14ac:dyDescent="0.25">
      <c r="A4704">
        <v>4703</v>
      </c>
      <c r="B4704" t="str">
        <f t="shared" si="292"/>
        <v>1.3.2</v>
      </c>
      <c r="C4704" t="str">
        <f>VLOOKUP(B4704,'[1]Kodefikasi Lengkap'!$C$3:$D$16558,2,FALSE)</f>
        <v>PERALATAN DAN MESIN</v>
      </c>
      <c r="D4704" t="str">
        <f t="shared" si="293"/>
        <v>1.3.2.07</v>
      </c>
      <c r="E4704" t="str">
        <f>VLOOKUP(D4704,'[1]Kodefikasi Lengkap'!$C$3:$D$16558,2,FALSE)</f>
        <v>ALAT KEDOKTERAN DAN KESEHATAN</v>
      </c>
      <c r="F4704" t="str">
        <f t="shared" si="294"/>
        <v>1.3.2.07.01</v>
      </c>
      <c r="G4704" t="str">
        <f>VLOOKUP(F4704,'[1]Kodefikasi Lengkap'!$C$3:$D$16558,2,FALSE)</f>
        <v>ALAT KEDOKTERAN</v>
      </c>
      <c r="H4704" t="str">
        <f t="shared" si="295"/>
        <v>1.3.2.07.01.04</v>
      </c>
      <c r="I4704" t="str">
        <f>VLOOKUP(H4704,'[1]Kodefikasi Lengkap'!$C$3:$D$16558,2,FALSE)</f>
        <v>ALAT KEDOKTERAN BEDAH</v>
      </c>
      <c r="J4704" t="s">
        <v>9347</v>
      </c>
      <c r="K4704" t="s">
        <v>9348</v>
      </c>
      <c r="L4704">
        <v>5</v>
      </c>
      <c r="M4704" s="1">
        <v>1000000</v>
      </c>
    </row>
    <row r="4705" spans="1:13" x14ac:dyDescent="0.25">
      <c r="A4705">
        <v>4704</v>
      </c>
      <c r="B4705" t="str">
        <f t="shared" si="292"/>
        <v>1.3.2</v>
      </c>
      <c r="C4705" t="str">
        <f>VLOOKUP(B4705,'[1]Kodefikasi Lengkap'!$C$3:$D$16558,2,FALSE)</f>
        <v>PERALATAN DAN MESIN</v>
      </c>
      <c r="D4705" t="str">
        <f t="shared" si="293"/>
        <v>1.3.2.07</v>
      </c>
      <c r="E4705" t="str">
        <f>VLOOKUP(D4705,'[1]Kodefikasi Lengkap'!$C$3:$D$16558,2,FALSE)</f>
        <v>ALAT KEDOKTERAN DAN KESEHATAN</v>
      </c>
      <c r="F4705" t="str">
        <f t="shared" si="294"/>
        <v>1.3.2.07.01</v>
      </c>
      <c r="G4705" t="str">
        <f>VLOOKUP(F4705,'[1]Kodefikasi Lengkap'!$C$3:$D$16558,2,FALSE)</f>
        <v>ALAT KEDOKTERAN</v>
      </c>
      <c r="H4705" t="str">
        <f t="shared" si="295"/>
        <v>1.3.2.07.01.04</v>
      </c>
      <c r="I4705" t="str">
        <f>VLOOKUP(H4705,'[1]Kodefikasi Lengkap'!$C$3:$D$16558,2,FALSE)</f>
        <v>ALAT KEDOKTERAN BEDAH</v>
      </c>
      <c r="J4705" t="s">
        <v>9349</v>
      </c>
      <c r="K4705" t="s">
        <v>9350</v>
      </c>
      <c r="L4705">
        <v>5</v>
      </c>
      <c r="M4705" s="1">
        <v>1000000</v>
      </c>
    </row>
    <row r="4706" spans="1:13" x14ac:dyDescent="0.25">
      <c r="A4706">
        <v>4705</v>
      </c>
      <c r="B4706" t="str">
        <f t="shared" si="292"/>
        <v>1.3.2</v>
      </c>
      <c r="C4706" t="str">
        <f>VLOOKUP(B4706,'[1]Kodefikasi Lengkap'!$C$3:$D$16558,2,FALSE)</f>
        <v>PERALATAN DAN MESIN</v>
      </c>
      <c r="D4706" t="str">
        <f t="shared" si="293"/>
        <v>1.3.2.07</v>
      </c>
      <c r="E4706" t="str">
        <f>VLOOKUP(D4706,'[1]Kodefikasi Lengkap'!$C$3:$D$16558,2,FALSE)</f>
        <v>ALAT KEDOKTERAN DAN KESEHATAN</v>
      </c>
      <c r="F4706" t="str">
        <f t="shared" si="294"/>
        <v>1.3.2.07.01</v>
      </c>
      <c r="G4706" t="str">
        <f>VLOOKUP(F4706,'[1]Kodefikasi Lengkap'!$C$3:$D$16558,2,FALSE)</f>
        <v>ALAT KEDOKTERAN</v>
      </c>
      <c r="H4706" t="str">
        <f t="shared" si="295"/>
        <v>1.3.2.07.01.04</v>
      </c>
      <c r="I4706" t="str">
        <f>VLOOKUP(H4706,'[1]Kodefikasi Lengkap'!$C$3:$D$16558,2,FALSE)</f>
        <v>ALAT KEDOKTERAN BEDAH</v>
      </c>
      <c r="J4706" t="s">
        <v>9351</v>
      </c>
      <c r="K4706" t="s">
        <v>9352</v>
      </c>
      <c r="L4706">
        <v>5</v>
      </c>
      <c r="M4706" s="1">
        <v>1000000</v>
      </c>
    </row>
    <row r="4707" spans="1:13" x14ac:dyDescent="0.25">
      <c r="A4707">
        <v>4706</v>
      </c>
      <c r="B4707" t="str">
        <f t="shared" si="292"/>
        <v>1.3.2</v>
      </c>
      <c r="C4707" t="str">
        <f>VLOOKUP(B4707,'[1]Kodefikasi Lengkap'!$C$3:$D$16558,2,FALSE)</f>
        <v>PERALATAN DAN MESIN</v>
      </c>
      <c r="D4707" t="str">
        <f t="shared" si="293"/>
        <v>1.3.2.07</v>
      </c>
      <c r="E4707" t="str">
        <f>VLOOKUP(D4707,'[1]Kodefikasi Lengkap'!$C$3:$D$16558,2,FALSE)</f>
        <v>ALAT KEDOKTERAN DAN KESEHATAN</v>
      </c>
      <c r="F4707" t="str">
        <f t="shared" si="294"/>
        <v>1.3.2.07.01</v>
      </c>
      <c r="G4707" t="str">
        <f>VLOOKUP(F4707,'[1]Kodefikasi Lengkap'!$C$3:$D$16558,2,FALSE)</f>
        <v>ALAT KEDOKTERAN</v>
      </c>
      <c r="H4707" t="str">
        <f t="shared" si="295"/>
        <v>1.3.2.07.01.04</v>
      </c>
      <c r="I4707" t="str">
        <f>VLOOKUP(H4707,'[1]Kodefikasi Lengkap'!$C$3:$D$16558,2,FALSE)</f>
        <v>ALAT KEDOKTERAN BEDAH</v>
      </c>
      <c r="J4707" t="s">
        <v>9353</v>
      </c>
      <c r="K4707" t="s">
        <v>9354</v>
      </c>
      <c r="L4707">
        <v>5</v>
      </c>
      <c r="M4707" s="1">
        <v>1000000</v>
      </c>
    </row>
    <row r="4708" spans="1:13" x14ac:dyDescent="0.25">
      <c r="A4708">
        <v>4707</v>
      </c>
      <c r="B4708" t="str">
        <f t="shared" si="292"/>
        <v>1.3.2</v>
      </c>
      <c r="C4708" t="str">
        <f>VLOOKUP(B4708,'[1]Kodefikasi Lengkap'!$C$3:$D$16558,2,FALSE)</f>
        <v>PERALATAN DAN MESIN</v>
      </c>
      <c r="D4708" t="str">
        <f t="shared" si="293"/>
        <v>1.3.2.07</v>
      </c>
      <c r="E4708" t="str">
        <f>VLOOKUP(D4708,'[1]Kodefikasi Lengkap'!$C$3:$D$16558,2,FALSE)</f>
        <v>ALAT KEDOKTERAN DAN KESEHATAN</v>
      </c>
      <c r="F4708" t="str">
        <f t="shared" si="294"/>
        <v>1.3.2.07.01</v>
      </c>
      <c r="G4708" t="str">
        <f>VLOOKUP(F4708,'[1]Kodefikasi Lengkap'!$C$3:$D$16558,2,FALSE)</f>
        <v>ALAT KEDOKTERAN</v>
      </c>
      <c r="H4708" t="str">
        <f t="shared" si="295"/>
        <v>1.3.2.07.01.04</v>
      </c>
      <c r="I4708" t="str">
        <f>VLOOKUP(H4708,'[1]Kodefikasi Lengkap'!$C$3:$D$16558,2,FALSE)</f>
        <v>ALAT KEDOKTERAN BEDAH</v>
      </c>
      <c r="J4708" t="s">
        <v>9355</v>
      </c>
      <c r="K4708" t="s">
        <v>9356</v>
      </c>
      <c r="L4708">
        <v>5</v>
      </c>
      <c r="M4708" s="1">
        <v>1000000</v>
      </c>
    </row>
    <row r="4709" spans="1:13" x14ac:dyDescent="0.25">
      <c r="A4709">
        <v>4708</v>
      </c>
      <c r="B4709" t="str">
        <f t="shared" si="292"/>
        <v>1.3.2</v>
      </c>
      <c r="C4709" t="str">
        <f>VLOOKUP(B4709,'[1]Kodefikasi Lengkap'!$C$3:$D$16558,2,FALSE)</f>
        <v>PERALATAN DAN MESIN</v>
      </c>
      <c r="D4709" t="str">
        <f t="shared" si="293"/>
        <v>1.3.2.07</v>
      </c>
      <c r="E4709" t="str">
        <f>VLOOKUP(D4709,'[1]Kodefikasi Lengkap'!$C$3:$D$16558,2,FALSE)</f>
        <v>ALAT KEDOKTERAN DAN KESEHATAN</v>
      </c>
      <c r="F4709" t="str">
        <f t="shared" si="294"/>
        <v>1.3.2.07.01</v>
      </c>
      <c r="G4709" t="str">
        <f>VLOOKUP(F4709,'[1]Kodefikasi Lengkap'!$C$3:$D$16558,2,FALSE)</f>
        <v>ALAT KEDOKTERAN</v>
      </c>
      <c r="H4709" t="str">
        <f t="shared" si="295"/>
        <v>1.3.2.07.01.04</v>
      </c>
      <c r="I4709" t="str">
        <f>VLOOKUP(H4709,'[1]Kodefikasi Lengkap'!$C$3:$D$16558,2,FALSE)</f>
        <v>ALAT KEDOKTERAN BEDAH</v>
      </c>
      <c r="J4709" t="s">
        <v>9357</v>
      </c>
      <c r="K4709" t="s">
        <v>9358</v>
      </c>
      <c r="L4709">
        <v>5</v>
      </c>
      <c r="M4709" s="1">
        <v>1000000</v>
      </c>
    </row>
    <row r="4710" spans="1:13" x14ac:dyDescent="0.25">
      <c r="A4710">
        <v>4709</v>
      </c>
      <c r="B4710" t="str">
        <f t="shared" si="292"/>
        <v>1.3.2</v>
      </c>
      <c r="C4710" t="str">
        <f>VLOOKUP(B4710,'[1]Kodefikasi Lengkap'!$C$3:$D$16558,2,FALSE)</f>
        <v>PERALATAN DAN MESIN</v>
      </c>
      <c r="D4710" t="str">
        <f t="shared" si="293"/>
        <v>1.3.2.07</v>
      </c>
      <c r="E4710" t="str">
        <f>VLOOKUP(D4710,'[1]Kodefikasi Lengkap'!$C$3:$D$16558,2,FALSE)</f>
        <v>ALAT KEDOKTERAN DAN KESEHATAN</v>
      </c>
      <c r="F4710" t="str">
        <f t="shared" si="294"/>
        <v>1.3.2.07.01</v>
      </c>
      <c r="G4710" t="str">
        <f>VLOOKUP(F4710,'[1]Kodefikasi Lengkap'!$C$3:$D$16558,2,FALSE)</f>
        <v>ALAT KEDOKTERAN</v>
      </c>
      <c r="H4710" t="str">
        <f t="shared" si="295"/>
        <v>1.3.2.07.01.04</v>
      </c>
      <c r="I4710" t="str">
        <f>VLOOKUP(H4710,'[1]Kodefikasi Lengkap'!$C$3:$D$16558,2,FALSE)</f>
        <v>ALAT KEDOKTERAN BEDAH</v>
      </c>
      <c r="J4710" t="s">
        <v>9359</v>
      </c>
      <c r="K4710" t="s">
        <v>9360</v>
      </c>
      <c r="L4710">
        <v>5</v>
      </c>
      <c r="M4710" s="1">
        <v>1000000</v>
      </c>
    </row>
    <row r="4711" spans="1:13" x14ac:dyDescent="0.25">
      <c r="A4711">
        <v>4710</v>
      </c>
      <c r="B4711" t="str">
        <f t="shared" si="292"/>
        <v>1.3.2</v>
      </c>
      <c r="C4711" t="str">
        <f>VLOOKUP(B4711,'[1]Kodefikasi Lengkap'!$C$3:$D$16558,2,FALSE)</f>
        <v>PERALATAN DAN MESIN</v>
      </c>
      <c r="D4711" t="str">
        <f t="shared" si="293"/>
        <v>1.3.2.07</v>
      </c>
      <c r="E4711" t="str">
        <f>VLOOKUP(D4711,'[1]Kodefikasi Lengkap'!$C$3:$D$16558,2,FALSE)</f>
        <v>ALAT KEDOKTERAN DAN KESEHATAN</v>
      </c>
      <c r="F4711" t="str">
        <f t="shared" si="294"/>
        <v>1.3.2.07.01</v>
      </c>
      <c r="G4711" t="str">
        <f>VLOOKUP(F4711,'[1]Kodefikasi Lengkap'!$C$3:$D$16558,2,FALSE)</f>
        <v>ALAT KEDOKTERAN</v>
      </c>
      <c r="H4711" t="str">
        <f t="shared" si="295"/>
        <v>1.3.2.07.01.04</v>
      </c>
      <c r="I4711" t="str">
        <f>VLOOKUP(H4711,'[1]Kodefikasi Lengkap'!$C$3:$D$16558,2,FALSE)</f>
        <v>ALAT KEDOKTERAN BEDAH</v>
      </c>
      <c r="J4711" t="s">
        <v>9361</v>
      </c>
      <c r="K4711" t="s">
        <v>9362</v>
      </c>
      <c r="L4711">
        <v>5</v>
      </c>
      <c r="M4711" s="1">
        <v>1000000</v>
      </c>
    </row>
    <row r="4712" spans="1:13" x14ac:dyDescent="0.25">
      <c r="A4712">
        <v>4711</v>
      </c>
      <c r="B4712" t="str">
        <f t="shared" si="292"/>
        <v>1.3.2</v>
      </c>
      <c r="C4712" t="str">
        <f>VLOOKUP(B4712,'[1]Kodefikasi Lengkap'!$C$3:$D$16558,2,FALSE)</f>
        <v>PERALATAN DAN MESIN</v>
      </c>
      <c r="D4712" t="str">
        <f t="shared" si="293"/>
        <v>1.3.2.07</v>
      </c>
      <c r="E4712" t="str">
        <f>VLOOKUP(D4712,'[1]Kodefikasi Lengkap'!$C$3:$D$16558,2,FALSE)</f>
        <v>ALAT KEDOKTERAN DAN KESEHATAN</v>
      </c>
      <c r="F4712" t="str">
        <f t="shared" si="294"/>
        <v>1.3.2.07.01</v>
      </c>
      <c r="G4712" t="str">
        <f>VLOOKUP(F4712,'[1]Kodefikasi Lengkap'!$C$3:$D$16558,2,FALSE)</f>
        <v>ALAT KEDOKTERAN</v>
      </c>
      <c r="H4712" t="str">
        <f t="shared" si="295"/>
        <v>1.3.2.07.01.04</v>
      </c>
      <c r="I4712" t="str">
        <f>VLOOKUP(H4712,'[1]Kodefikasi Lengkap'!$C$3:$D$16558,2,FALSE)</f>
        <v>ALAT KEDOKTERAN BEDAH</v>
      </c>
      <c r="J4712" t="s">
        <v>9363</v>
      </c>
      <c r="K4712" t="s">
        <v>9364</v>
      </c>
      <c r="L4712">
        <v>5</v>
      </c>
      <c r="M4712" s="1">
        <v>1000000</v>
      </c>
    </row>
    <row r="4713" spans="1:13" x14ac:dyDescent="0.25">
      <c r="A4713">
        <v>4712</v>
      </c>
      <c r="B4713" t="str">
        <f t="shared" si="292"/>
        <v>1.3.2</v>
      </c>
      <c r="C4713" t="str">
        <f>VLOOKUP(B4713,'[1]Kodefikasi Lengkap'!$C$3:$D$16558,2,FALSE)</f>
        <v>PERALATAN DAN MESIN</v>
      </c>
      <c r="D4713" t="str">
        <f t="shared" si="293"/>
        <v>1.3.2.07</v>
      </c>
      <c r="E4713" t="str">
        <f>VLOOKUP(D4713,'[1]Kodefikasi Lengkap'!$C$3:$D$16558,2,FALSE)</f>
        <v>ALAT KEDOKTERAN DAN KESEHATAN</v>
      </c>
      <c r="F4713" t="str">
        <f t="shared" si="294"/>
        <v>1.3.2.07.01</v>
      </c>
      <c r="G4713" t="str">
        <f>VLOOKUP(F4713,'[1]Kodefikasi Lengkap'!$C$3:$D$16558,2,FALSE)</f>
        <v>ALAT KEDOKTERAN</v>
      </c>
      <c r="H4713" t="str">
        <f t="shared" si="295"/>
        <v>1.3.2.07.01.04</v>
      </c>
      <c r="I4713" t="str">
        <f>VLOOKUP(H4713,'[1]Kodefikasi Lengkap'!$C$3:$D$16558,2,FALSE)</f>
        <v>ALAT KEDOKTERAN BEDAH</v>
      </c>
      <c r="J4713" t="s">
        <v>9365</v>
      </c>
      <c r="K4713" t="s">
        <v>9366</v>
      </c>
      <c r="L4713">
        <v>5</v>
      </c>
      <c r="M4713" s="1">
        <v>1000000</v>
      </c>
    </row>
    <row r="4714" spans="1:13" x14ac:dyDescent="0.25">
      <c r="A4714">
        <v>4713</v>
      </c>
      <c r="B4714" t="str">
        <f t="shared" si="292"/>
        <v>1.3.2</v>
      </c>
      <c r="C4714" t="str">
        <f>VLOOKUP(B4714,'[1]Kodefikasi Lengkap'!$C$3:$D$16558,2,FALSE)</f>
        <v>PERALATAN DAN MESIN</v>
      </c>
      <c r="D4714" t="str">
        <f t="shared" si="293"/>
        <v>1.3.2.07</v>
      </c>
      <c r="E4714" t="str">
        <f>VLOOKUP(D4714,'[1]Kodefikasi Lengkap'!$C$3:$D$16558,2,FALSE)</f>
        <v>ALAT KEDOKTERAN DAN KESEHATAN</v>
      </c>
      <c r="F4714" t="str">
        <f t="shared" si="294"/>
        <v>1.3.2.07.01</v>
      </c>
      <c r="G4714" t="str">
        <f>VLOOKUP(F4714,'[1]Kodefikasi Lengkap'!$C$3:$D$16558,2,FALSE)</f>
        <v>ALAT KEDOKTERAN</v>
      </c>
      <c r="H4714" t="str">
        <f t="shared" si="295"/>
        <v>1.3.2.07.01.04</v>
      </c>
      <c r="I4714" t="str">
        <f>VLOOKUP(H4714,'[1]Kodefikasi Lengkap'!$C$3:$D$16558,2,FALSE)</f>
        <v>ALAT KEDOKTERAN BEDAH</v>
      </c>
      <c r="J4714" t="s">
        <v>9367</v>
      </c>
      <c r="K4714" t="s">
        <v>9368</v>
      </c>
      <c r="L4714">
        <v>5</v>
      </c>
      <c r="M4714" s="1">
        <v>1000000</v>
      </c>
    </row>
    <row r="4715" spans="1:13" x14ac:dyDescent="0.25">
      <c r="A4715">
        <v>4714</v>
      </c>
      <c r="B4715" t="str">
        <f t="shared" si="292"/>
        <v>1.3.2</v>
      </c>
      <c r="C4715" t="str">
        <f>VLOOKUP(B4715,'[1]Kodefikasi Lengkap'!$C$3:$D$16558,2,FALSE)</f>
        <v>PERALATAN DAN MESIN</v>
      </c>
      <c r="D4715" t="str">
        <f t="shared" si="293"/>
        <v>1.3.2.07</v>
      </c>
      <c r="E4715" t="str">
        <f>VLOOKUP(D4715,'[1]Kodefikasi Lengkap'!$C$3:$D$16558,2,FALSE)</f>
        <v>ALAT KEDOKTERAN DAN KESEHATAN</v>
      </c>
      <c r="F4715" t="str">
        <f t="shared" si="294"/>
        <v>1.3.2.07.01</v>
      </c>
      <c r="G4715" t="str">
        <f>VLOOKUP(F4715,'[1]Kodefikasi Lengkap'!$C$3:$D$16558,2,FALSE)</f>
        <v>ALAT KEDOKTERAN</v>
      </c>
      <c r="H4715" t="str">
        <f t="shared" si="295"/>
        <v>1.3.2.07.01.04</v>
      </c>
      <c r="I4715" t="str">
        <f>VLOOKUP(H4715,'[1]Kodefikasi Lengkap'!$C$3:$D$16558,2,FALSE)</f>
        <v>ALAT KEDOKTERAN BEDAH</v>
      </c>
      <c r="J4715" t="s">
        <v>9369</v>
      </c>
      <c r="K4715" t="s">
        <v>9370</v>
      </c>
      <c r="L4715">
        <v>5</v>
      </c>
      <c r="M4715" s="1">
        <v>1000000</v>
      </c>
    </row>
    <row r="4716" spans="1:13" x14ac:dyDescent="0.25">
      <c r="A4716">
        <v>4715</v>
      </c>
      <c r="B4716" t="str">
        <f t="shared" si="292"/>
        <v>1.3.2</v>
      </c>
      <c r="C4716" t="str">
        <f>VLOOKUP(B4716,'[1]Kodefikasi Lengkap'!$C$3:$D$16558,2,FALSE)</f>
        <v>PERALATAN DAN MESIN</v>
      </c>
      <c r="D4716" t="str">
        <f t="shared" si="293"/>
        <v>1.3.2.07</v>
      </c>
      <c r="E4716" t="str">
        <f>VLOOKUP(D4716,'[1]Kodefikasi Lengkap'!$C$3:$D$16558,2,FALSE)</f>
        <v>ALAT KEDOKTERAN DAN KESEHATAN</v>
      </c>
      <c r="F4716" t="str">
        <f t="shared" si="294"/>
        <v>1.3.2.07.01</v>
      </c>
      <c r="G4716" t="str">
        <f>VLOOKUP(F4716,'[1]Kodefikasi Lengkap'!$C$3:$D$16558,2,FALSE)</f>
        <v>ALAT KEDOKTERAN</v>
      </c>
      <c r="H4716" t="str">
        <f t="shared" si="295"/>
        <v>1.3.2.07.01.04</v>
      </c>
      <c r="I4716" t="str">
        <f>VLOOKUP(H4716,'[1]Kodefikasi Lengkap'!$C$3:$D$16558,2,FALSE)</f>
        <v>ALAT KEDOKTERAN BEDAH</v>
      </c>
      <c r="J4716" t="s">
        <v>9371</v>
      </c>
      <c r="K4716" t="s">
        <v>9372</v>
      </c>
      <c r="L4716">
        <v>5</v>
      </c>
      <c r="M4716" s="1">
        <v>1000000</v>
      </c>
    </row>
    <row r="4717" spans="1:13" x14ac:dyDescent="0.25">
      <c r="A4717">
        <v>4716</v>
      </c>
      <c r="B4717" t="str">
        <f t="shared" si="292"/>
        <v>1.3.2</v>
      </c>
      <c r="C4717" t="str">
        <f>VLOOKUP(B4717,'[1]Kodefikasi Lengkap'!$C$3:$D$16558,2,FALSE)</f>
        <v>PERALATAN DAN MESIN</v>
      </c>
      <c r="D4717" t="str">
        <f t="shared" si="293"/>
        <v>1.3.2.07</v>
      </c>
      <c r="E4717" t="str">
        <f>VLOOKUP(D4717,'[1]Kodefikasi Lengkap'!$C$3:$D$16558,2,FALSE)</f>
        <v>ALAT KEDOKTERAN DAN KESEHATAN</v>
      </c>
      <c r="F4717" t="str">
        <f t="shared" si="294"/>
        <v>1.3.2.07.01</v>
      </c>
      <c r="G4717" t="str">
        <f>VLOOKUP(F4717,'[1]Kodefikasi Lengkap'!$C$3:$D$16558,2,FALSE)</f>
        <v>ALAT KEDOKTERAN</v>
      </c>
      <c r="H4717" t="str">
        <f t="shared" si="295"/>
        <v>1.3.2.07.01.04</v>
      </c>
      <c r="I4717" t="str">
        <f>VLOOKUP(H4717,'[1]Kodefikasi Lengkap'!$C$3:$D$16558,2,FALSE)</f>
        <v>ALAT KEDOKTERAN BEDAH</v>
      </c>
      <c r="J4717" t="s">
        <v>9373</v>
      </c>
      <c r="K4717" t="s">
        <v>9374</v>
      </c>
      <c r="L4717">
        <v>5</v>
      </c>
      <c r="M4717" s="1">
        <v>1000000</v>
      </c>
    </row>
    <row r="4718" spans="1:13" x14ac:dyDescent="0.25">
      <c r="A4718">
        <v>4717</v>
      </c>
      <c r="B4718" t="str">
        <f t="shared" si="292"/>
        <v>1.3.2</v>
      </c>
      <c r="C4718" t="str">
        <f>VLOOKUP(B4718,'[1]Kodefikasi Lengkap'!$C$3:$D$16558,2,FALSE)</f>
        <v>PERALATAN DAN MESIN</v>
      </c>
      <c r="D4718" t="str">
        <f t="shared" si="293"/>
        <v>1.3.2.07</v>
      </c>
      <c r="E4718" t="str">
        <f>VLOOKUP(D4718,'[1]Kodefikasi Lengkap'!$C$3:$D$16558,2,FALSE)</f>
        <v>ALAT KEDOKTERAN DAN KESEHATAN</v>
      </c>
      <c r="F4718" t="str">
        <f t="shared" si="294"/>
        <v>1.3.2.07.01</v>
      </c>
      <c r="G4718" t="str">
        <f>VLOOKUP(F4718,'[1]Kodefikasi Lengkap'!$C$3:$D$16558,2,FALSE)</f>
        <v>ALAT KEDOKTERAN</v>
      </c>
      <c r="H4718" t="str">
        <f t="shared" si="295"/>
        <v>1.3.2.07.01.04</v>
      </c>
      <c r="I4718" t="str">
        <f>VLOOKUP(H4718,'[1]Kodefikasi Lengkap'!$C$3:$D$16558,2,FALSE)</f>
        <v>ALAT KEDOKTERAN BEDAH</v>
      </c>
      <c r="J4718" t="s">
        <v>9375</v>
      </c>
      <c r="K4718" t="s">
        <v>9376</v>
      </c>
      <c r="L4718">
        <v>5</v>
      </c>
      <c r="M4718" s="1">
        <v>1000000</v>
      </c>
    </row>
    <row r="4719" spans="1:13" x14ac:dyDescent="0.25">
      <c r="A4719">
        <v>4718</v>
      </c>
      <c r="B4719" t="str">
        <f t="shared" si="292"/>
        <v>1.3.2</v>
      </c>
      <c r="C4719" t="str">
        <f>VLOOKUP(B4719,'[1]Kodefikasi Lengkap'!$C$3:$D$16558,2,FALSE)</f>
        <v>PERALATAN DAN MESIN</v>
      </c>
      <c r="D4719" t="str">
        <f t="shared" si="293"/>
        <v>1.3.2.07</v>
      </c>
      <c r="E4719" t="str">
        <f>VLOOKUP(D4719,'[1]Kodefikasi Lengkap'!$C$3:$D$16558,2,FALSE)</f>
        <v>ALAT KEDOKTERAN DAN KESEHATAN</v>
      </c>
      <c r="F4719" t="str">
        <f t="shared" si="294"/>
        <v>1.3.2.07.01</v>
      </c>
      <c r="G4719" t="str">
        <f>VLOOKUP(F4719,'[1]Kodefikasi Lengkap'!$C$3:$D$16558,2,FALSE)</f>
        <v>ALAT KEDOKTERAN</v>
      </c>
      <c r="H4719" t="str">
        <f t="shared" si="295"/>
        <v>1.3.2.07.01.04</v>
      </c>
      <c r="I4719" t="str">
        <f>VLOOKUP(H4719,'[1]Kodefikasi Lengkap'!$C$3:$D$16558,2,FALSE)</f>
        <v>ALAT KEDOKTERAN BEDAH</v>
      </c>
      <c r="J4719" t="s">
        <v>9377</v>
      </c>
      <c r="K4719" t="s">
        <v>9378</v>
      </c>
      <c r="L4719">
        <v>5</v>
      </c>
      <c r="M4719" s="1">
        <v>1000000</v>
      </c>
    </row>
    <row r="4720" spans="1:13" x14ac:dyDescent="0.25">
      <c r="A4720">
        <v>4719</v>
      </c>
      <c r="B4720" t="str">
        <f t="shared" si="292"/>
        <v>1.3.2</v>
      </c>
      <c r="C4720" t="str">
        <f>VLOOKUP(B4720,'[1]Kodefikasi Lengkap'!$C$3:$D$16558,2,FALSE)</f>
        <v>PERALATAN DAN MESIN</v>
      </c>
      <c r="D4720" t="str">
        <f t="shared" si="293"/>
        <v>1.3.2.07</v>
      </c>
      <c r="E4720" t="str">
        <f>VLOOKUP(D4720,'[1]Kodefikasi Lengkap'!$C$3:$D$16558,2,FALSE)</f>
        <v>ALAT KEDOKTERAN DAN KESEHATAN</v>
      </c>
      <c r="F4720" t="str">
        <f t="shared" si="294"/>
        <v>1.3.2.07.01</v>
      </c>
      <c r="G4720" t="str">
        <f>VLOOKUP(F4720,'[1]Kodefikasi Lengkap'!$C$3:$D$16558,2,FALSE)</f>
        <v>ALAT KEDOKTERAN</v>
      </c>
      <c r="H4720" t="str">
        <f t="shared" si="295"/>
        <v>1.3.2.07.01.04</v>
      </c>
      <c r="I4720" t="str">
        <f>VLOOKUP(H4720,'[1]Kodefikasi Lengkap'!$C$3:$D$16558,2,FALSE)</f>
        <v>ALAT KEDOKTERAN BEDAH</v>
      </c>
      <c r="J4720" t="s">
        <v>9379</v>
      </c>
      <c r="K4720" t="s">
        <v>9380</v>
      </c>
      <c r="L4720">
        <v>5</v>
      </c>
      <c r="M4720" s="1">
        <v>1000000</v>
      </c>
    </row>
    <row r="4721" spans="1:13" x14ac:dyDescent="0.25">
      <c r="A4721">
        <v>4720</v>
      </c>
      <c r="B4721" t="str">
        <f t="shared" si="292"/>
        <v>1.3.2</v>
      </c>
      <c r="C4721" t="str">
        <f>VLOOKUP(B4721,'[1]Kodefikasi Lengkap'!$C$3:$D$16558,2,FALSE)</f>
        <v>PERALATAN DAN MESIN</v>
      </c>
      <c r="D4721" t="str">
        <f t="shared" si="293"/>
        <v>1.3.2.07</v>
      </c>
      <c r="E4721" t="str">
        <f>VLOOKUP(D4721,'[1]Kodefikasi Lengkap'!$C$3:$D$16558,2,FALSE)</f>
        <v>ALAT KEDOKTERAN DAN KESEHATAN</v>
      </c>
      <c r="F4721" t="str">
        <f t="shared" si="294"/>
        <v>1.3.2.07.01</v>
      </c>
      <c r="G4721" t="str">
        <f>VLOOKUP(F4721,'[1]Kodefikasi Lengkap'!$C$3:$D$16558,2,FALSE)</f>
        <v>ALAT KEDOKTERAN</v>
      </c>
      <c r="H4721" t="str">
        <f t="shared" si="295"/>
        <v>1.3.2.07.01.04</v>
      </c>
      <c r="I4721" t="str">
        <f>VLOOKUP(H4721,'[1]Kodefikasi Lengkap'!$C$3:$D$16558,2,FALSE)</f>
        <v>ALAT KEDOKTERAN BEDAH</v>
      </c>
      <c r="J4721" t="s">
        <v>9381</v>
      </c>
      <c r="K4721" t="s">
        <v>9382</v>
      </c>
      <c r="L4721">
        <v>5</v>
      </c>
      <c r="M4721" s="1">
        <v>1000000</v>
      </c>
    </row>
    <row r="4722" spans="1:13" x14ac:dyDescent="0.25">
      <c r="A4722">
        <v>4721</v>
      </c>
      <c r="B4722" t="str">
        <f t="shared" si="292"/>
        <v>1.3.2</v>
      </c>
      <c r="C4722" t="str">
        <f>VLOOKUP(B4722,'[1]Kodefikasi Lengkap'!$C$3:$D$16558,2,FALSE)</f>
        <v>PERALATAN DAN MESIN</v>
      </c>
      <c r="D4722" t="str">
        <f t="shared" si="293"/>
        <v>1.3.2.07</v>
      </c>
      <c r="E4722" t="str">
        <f>VLOOKUP(D4722,'[1]Kodefikasi Lengkap'!$C$3:$D$16558,2,FALSE)</f>
        <v>ALAT KEDOKTERAN DAN KESEHATAN</v>
      </c>
      <c r="F4722" t="str">
        <f t="shared" si="294"/>
        <v>1.3.2.07.01</v>
      </c>
      <c r="G4722" t="str">
        <f>VLOOKUP(F4722,'[1]Kodefikasi Lengkap'!$C$3:$D$16558,2,FALSE)</f>
        <v>ALAT KEDOKTERAN</v>
      </c>
      <c r="H4722" t="str">
        <f t="shared" si="295"/>
        <v>1.3.2.07.01.04</v>
      </c>
      <c r="I4722" t="str">
        <f>VLOOKUP(H4722,'[1]Kodefikasi Lengkap'!$C$3:$D$16558,2,FALSE)</f>
        <v>ALAT KEDOKTERAN BEDAH</v>
      </c>
      <c r="J4722" t="s">
        <v>9383</v>
      </c>
      <c r="K4722" t="s">
        <v>9384</v>
      </c>
      <c r="L4722">
        <v>5</v>
      </c>
      <c r="M4722" s="1">
        <v>1000000</v>
      </c>
    </row>
    <row r="4723" spans="1:13" x14ac:dyDescent="0.25">
      <c r="A4723">
        <v>4722</v>
      </c>
      <c r="B4723" t="str">
        <f t="shared" si="292"/>
        <v>1.3.2</v>
      </c>
      <c r="C4723" t="str">
        <f>VLOOKUP(B4723,'[1]Kodefikasi Lengkap'!$C$3:$D$16558,2,FALSE)</f>
        <v>PERALATAN DAN MESIN</v>
      </c>
      <c r="D4723" t="str">
        <f t="shared" si="293"/>
        <v>1.3.2.07</v>
      </c>
      <c r="E4723" t="str">
        <f>VLOOKUP(D4723,'[1]Kodefikasi Lengkap'!$C$3:$D$16558,2,FALSE)</f>
        <v>ALAT KEDOKTERAN DAN KESEHATAN</v>
      </c>
      <c r="F4723" t="str">
        <f t="shared" si="294"/>
        <v>1.3.2.07.01</v>
      </c>
      <c r="G4723" t="str">
        <f>VLOOKUP(F4723,'[1]Kodefikasi Lengkap'!$C$3:$D$16558,2,FALSE)</f>
        <v>ALAT KEDOKTERAN</v>
      </c>
      <c r="H4723" t="str">
        <f t="shared" si="295"/>
        <v>1.3.2.07.01.04</v>
      </c>
      <c r="I4723" t="str">
        <f>VLOOKUP(H4723,'[1]Kodefikasi Lengkap'!$C$3:$D$16558,2,FALSE)</f>
        <v>ALAT KEDOKTERAN BEDAH</v>
      </c>
      <c r="J4723" t="s">
        <v>9385</v>
      </c>
      <c r="K4723" t="s">
        <v>9386</v>
      </c>
      <c r="L4723">
        <v>5</v>
      </c>
      <c r="M4723" s="1">
        <v>1000000</v>
      </c>
    </row>
    <row r="4724" spans="1:13" x14ac:dyDescent="0.25">
      <c r="A4724">
        <v>4723</v>
      </c>
      <c r="B4724" t="str">
        <f t="shared" si="292"/>
        <v>1.3.2</v>
      </c>
      <c r="C4724" t="str">
        <f>VLOOKUP(B4724,'[1]Kodefikasi Lengkap'!$C$3:$D$16558,2,FALSE)</f>
        <v>PERALATAN DAN MESIN</v>
      </c>
      <c r="D4724" t="str">
        <f t="shared" si="293"/>
        <v>1.3.2.07</v>
      </c>
      <c r="E4724" t="str">
        <f>VLOOKUP(D4724,'[1]Kodefikasi Lengkap'!$C$3:$D$16558,2,FALSE)</f>
        <v>ALAT KEDOKTERAN DAN KESEHATAN</v>
      </c>
      <c r="F4724" t="str">
        <f t="shared" si="294"/>
        <v>1.3.2.07.01</v>
      </c>
      <c r="G4724" t="str">
        <f>VLOOKUP(F4724,'[1]Kodefikasi Lengkap'!$C$3:$D$16558,2,FALSE)</f>
        <v>ALAT KEDOKTERAN</v>
      </c>
      <c r="H4724" t="str">
        <f t="shared" si="295"/>
        <v>1.3.2.07.01.04</v>
      </c>
      <c r="I4724" t="str">
        <f>VLOOKUP(H4724,'[1]Kodefikasi Lengkap'!$C$3:$D$16558,2,FALSE)</f>
        <v>ALAT KEDOKTERAN BEDAH</v>
      </c>
      <c r="J4724" t="s">
        <v>9387</v>
      </c>
      <c r="K4724" t="s">
        <v>9388</v>
      </c>
      <c r="L4724">
        <v>5</v>
      </c>
      <c r="M4724" s="1">
        <v>1000000</v>
      </c>
    </row>
    <row r="4725" spans="1:13" x14ac:dyDescent="0.25">
      <c r="A4725">
        <v>4724</v>
      </c>
      <c r="B4725" t="str">
        <f t="shared" si="292"/>
        <v>1.3.2</v>
      </c>
      <c r="C4725" t="str">
        <f>VLOOKUP(B4725,'[1]Kodefikasi Lengkap'!$C$3:$D$16558,2,FALSE)</f>
        <v>PERALATAN DAN MESIN</v>
      </c>
      <c r="D4725" t="str">
        <f t="shared" si="293"/>
        <v>1.3.2.07</v>
      </c>
      <c r="E4725" t="str">
        <f>VLOOKUP(D4725,'[1]Kodefikasi Lengkap'!$C$3:$D$16558,2,FALSE)</f>
        <v>ALAT KEDOKTERAN DAN KESEHATAN</v>
      </c>
      <c r="F4725" t="str">
        <f t="shared" si="294"/>
        <v>1.3.2.07.01</v>
      </c>
      <c r="G4725" t="str">
        <f>VLOOKUP(F4725,'[1]Kodefikasi Lengkap'!$C$3:$D$16558,2,FALSE)</f>
        <v>ALAT KEDOKTERAN</v>
      </c>
      <c r="H4725" t="str">
        <f t="shared" si="295"/>
        <v>1.3.2.07.01.04</v>
      </c>
      <c r="I4725" t="str">
        <f>VLOOKUP(H4725,'[1]Kodefikasi Lengkap'!$C$3:$D$16558,2,FALSE)</f>
        <v>ALAT KEDOKTERAN BEDAH</v>
      </c>
      <c r="J4725" t="s">
        <v>9389</v>
      </c>
      <c r="K4725" t="s">
        <v>9390</v>
      </c>
      <c r="L4725">
        <v>5</v>
      </c>
      <c r="M4725" s="1">
        <v>1000000</v>
      </c>
    </row>
    <row r="4726" spans="1:13" x14ac:dyDescent="0.25">
      <c r="A4726">
        <v>4725</v>
      </c>
      <c r="B4726" t="str">
        <f t="shared" si="292"/>
        <v>1.3.2</v>
      </c>
      <c r="C4726" t="str">
        <f>VLOOKUP(B4726,'[1]Kodefikasi Lengkap'!$C$3:$D$16558,2,FALSE)</f>
        <v>PERALATAN DAN MESIN</v>
      </c>
      <c r="D4726" t="str">
        <f t="shared" si="293"/>
        <v>1.3.2.07</v>
      </c>
      <c r="E4726" t="str">
        <f>VLOOKUP(D4726,'[1]Kodefikasi Lengkap'!$C$3:$D$16558,2,FALSE)</f>
        <v>ALAT KEDOKTERAN DAN KESEHATAN</v>
      </c>
      <c r="F4726" t="str">
        <f t="shared" si="294"/>
        <v>1.3.2.07.01</v>
      </c>
      <c r="G4726" t="str">
        <f>VLOOKUP(F4726,'[1]Kodefikasi Lengkap'!$C$3:$D$16558,2,FALSE)</f>
        <v>ALAT KEDOKTERAN</v>
      </c>
      <c r="H4726" t="str">
        <f t="shared" si="295"/>
        <v>1.3.2.07.01.04</v>
      </c>
      <c r="I4726" t="str">
        <f>VLOOKUP(H4726,'[1]Kodefikasi Lengkap'!$C$3:$D$16558,2,FALSE)</f>
        <v>ALAT KEDOKTERAN BEDAH</v>
      </c>
      <c r="J4726" t="s">
        <v>9391</v>
      </c>
      <c r="K4726" t="s">
        <v>9392</v>
      </c>
      <c r="L4726">
        <v>5</v>
      </c>
      <c r="M4726" s="1">
        <v>1000000</v>
      </c>
    </row>
    <row r="4727" spans="1:13" x14ac:dyDescent="0.25">
      <c r="A4727">
        <v>4726</v>
      </c>
      <c r="B4727" t="str">
        <f t="shared" si="292"/>
        <v>1.3.2</v>
      </c>
      <c r="C4727" t="str">
        <f>VLOOKUP(B4727,'[1]Kodefikasi Lengkap'!$C$3:$D$16558,2,FALSE)</f>
        <v>PERALATAN DAN MESIN</v>
      </c>
      <c r="D4727" t="str">
        <f t="shared" si="293"/>
        <v>1.3.2.07</v>
      </c>
      <c r="E4727" t="str">
        <f>VLOOKUP(D4727,'[1]Kodefikasi Lengkap'!$C$3:$D$16558,2,FALSE)</f>
        <v>ALAT KEDOKTERAN DAN KESEHATAN</v>
      </c>
      <c r="F4727" t="str">
        <f t="shared" si="294"/>
        <v>1.3.2.07.01</v>
      </c>
      <c r="G4727" t="str">
        <f>VLOOKUP(F4727,'[1]Kodefikasi Lengkap'!$C$3:$D$16558,2,FALSE)</f>
        <v>ALAT KEDOKTERAN</v>
      </c>
      <c r="H4727" t="str">
        <f t="shared" si="295"/>
        <v>1.3.2.07.01.04</v>
      </c>
      <c r="I4727" t="str">
        <f>VLOOKUP(H4727,'[1]Kodefikasi Lengkap'!$C$3:$D$16558,2,FALSE)</f>
        <v>ALAT KEDOKTERAN BEDAH</v>
      </c>
      <c r="J4727" t="s">
        <v>9393</v>
      </c>
      <c r="K4727" t="s">
        <v>9394</v>
      </c>
      <c r="L4727">
        <v>5</v>
      </c>
      <c r="M4727" s="1">
        <v>1000000</v>
      </c>
    </row>
    <row r="4728" spans="1:13" x14ac:dyDescent="0.25">
      <c r="A4728">
        <v>4727</v>
      </c>
      <c r="B4728" t="str">
        <f t="shared" si="292"/>
        <v>1.3.2</v>
      </c>
      <c r="C4728" t="str">
        <f>VLOOKUP(B4728,'[1]Kodefikasi Lengkap'!$C$3:$D$16558,2,FALSE)</f>
        <v>PERALATAN DAN MESIN</v>
      </c>
      <c r="D4728" t="str">
        <f t="shared" si="293"/>
        <v>1.3.2.07</v>
      </c>
      <c r="E4728" t="str">
        <f>VLOOKUP(D4728,'[1]Kodefikasi Lengkap'!$C$3:$D$16558,2,FALSE)</f>
        <v>ALAT KEDOKTERAN DAN KESEHATAN</v>
      </c>
      <c r="F4728" t="str">
        <f t="shared" si="294"/>
        <v>1.3.2.07.01</v>
      </c>
      <c r="G4728" t="str">
        <f>VLOOKUP(F4728,'[1]Kodefikasi Lengkap'!$C$3:$D$16558,2,FALSE)</f>
        <v>ALAT KEDOKTERAN</v>
      </c>
      <c r="H4728" t="str">
        <f t="shared" si="295"/>
        <v>1.3.2.07.01.04</v>
      </c>
      <c r="I4728" t="str">
        <f>VLOOKUP(H4728,'[1]Kodefikasi Lengkap'!$C$3:$D$16558,2,FALSE)</f>
        <v>ALAT KEDOKTERAN BEDAH</v>
      </c>
      <c r="J4728" t="s">
        <v>9395</v>
      </c>
      <c r="K4728" t="s">
        <v>9396</v>
      </c>
      <c r="L4728">
        <v>5</v>
      </c>
      <c r="M4728" s="1">
        <v>1000000</v>
      </c>
    </row>
    <row r="4729" spans="1:13" x14ac:dyDescent="0.25">
      <c r="A4729">
        <v>4728</v>
      </c>
      <c r="B4729" t="str">
        <f t="shared" si="292"/>
        <v>1.3.2</v>
      </c>
      <c r="C4729" t="str">
        <f>VLOOKUP(B4729,'[1]Kodefikasi Lengkap'!$C$3:$D$16558,2,FALSE)</f>
        <v>PERALATAN DAN MESIN</v>
      </c>
      <c r="D4729" t="str">
        <f t="shared" si="293"/>
        <v>1.3.2.07</v>
      </c>
      <c r="E4729" t="str">
        <f>VLOOKUP(D4729,'[1]Kodefikasi Lengkap'!$C$3:$D$16558,2,FALSE)</f>
        <v>ALAT KEDOKTERAN DAN KESEHATAN</v>
      </c>
      <c r="F4729" t="str">
        <f t="shared" si="294"/>
        <v>1.3.2.07.01</v>
      </c>
      <c r="G4729" t="str">
        <f>VLOOKUP(F4729,'[1]Kodefikasi Lengkap'!$C$3:$D$16558,2,FALSE)</f>
        <v>ALAT KEDOKTERAN</v>
      </c>
      <c r="H4729" t="str">
        <f t="shared" si="295"/>
        <v>1.3.2.07.01.04</v>
      </c>
      <c r="I4729" t="str">
        <f>VLOOKUP(H4729,'[1]Kodefikasi Lengkap'!$C$3:$D$16558,2,FALSE)</f>
        <v>ALAT KEDOKTERAN BEDAH</v>
      </c>
      <c r="J4729" t="s">
        <v>9397</v>
      </c>
      <c r="K4729" t="s">
        <v>9398</v>
      </c>
      <c r="L4729">
        <v>5</v>
      </c>
      <c r="M4729" s="1">
        <v>1000000</v>
      </c>
    </row>
    <row r="4730" spans="1:13" x14ac:dyDescent="0.25">
      <c r="A4730">
        <v>4729</v>
      </c>
      <c r="B4730" t="str">
        <f t="shared" si="292"/>
        <v>1.3.2</v>
      </c>
      <c r="C4730" t="str">
        <f>VLOOKUP(B4730,'[1]Kodefikasi Lengkap'!$C$3:$D$16558,2,FALSE)</f>
        <v>PERALATAN DAN MESIN</v>
      </c>
      <c r="D4730" t="str">
        <f t="shared" si="293"/>
        <v>1.3.2.07</v>
      </c>
      <c r="E4730" t="str">
        <f>VLOOKUP(D4730,'[1]Kodefikasi Lengkap'!$C$3:$D$16558,2,FALSE)</f>
        <v>ALAT KEDOKTERAN DAN KESEHATAN</v>
      </c>
      <c r="F4730" t="str">
        <f t="shared" si="294"/>
        <v>1.3.2.07.01</v>
      </c>
      <c r="G4730" t="str">
        <f>VLOOKUP(F4730,'[1]Kodefikasi Lengkap'!$C$3:$D$16558,2,FALSE)</f>
        <v>ALAT KEDOKTERAN</v>
      </c>
      <c r="H4730" t="str">
        <f t="shared" si="295"/>
        <v>1.3.2.07.01.04</v>
      </c>
      <c r="I4730" t="str">
        <f>VLOOKUP(H4730,'[1]Kodefikasi Lengkap'!$C$3:$D$16558,2,FALSE)</f>
        <v>ALAT KEDOKTERAN BEDAH</v>
      </c>
      <c r="J4730" t="s">
        <v>9399</v>
      </c>
      <c r="K4730" t="s">
        <v>9400</v>
      </c>
      <c r="L4730">
        <v>5</v>
      </c>
      <c r="M4730" s="1">
        <v>1000000</v>
      </c>
    </row>
    <row r="4731" spans="1:13" x14ac:dyDescent="0.25">
      <c r="A4731">
        <v>4730</v>
      </c>
      <c r="B4731" t="str">
        <f t="shared" si="292"/>
        <v>1.3.2</v>
      </c>
      <c r="C4731" t="str">
        <f>VLOOKUP(B4731,'[1]Kodefikasi Lengkap'!$C$3:$D$16558,2,FALSE)</f>
        <v>PERALATAN DAN MESIN</v>
      </c>
      <c r="D4731" t="str">
        <f t="shared" si="293"/>
        <v>1.3.2.07</v>
      </c>
      <c r="E4731" t="str">
        <f>VLOOKUP(D4731,'[1]Kodefikasi Lengkap'!$C$3:$D$16558,2,FALSE)</f>
        <v>ALAT KEDOKTERAN DAN KESEHATAN</v>
      </c>
      <c r="F4731" t="str">
        <f t="shared" si="294"/>
        <v>1.3.2.07.01</v>
      </c>
      <c r="G4731" t="str">
        <f>VLOOKUP(F4731,'[1]Kodefikasi Lengkap'!$C$3:$D$16558,2,FALSE)</f>
        <v>ALAT KEDOKTERAN</v>
      </c>
      <c r="H4731" t="str">
        <f t="shared" si="295"/>
        <v>1.3.2.07.01.04</v>
      </c>
      <c r="I4731" t="str">
        <f>VLOOKUP(H4731,'[1]Kodefikasi Lengkap'!$C$3:$D$16558,2,FALSE)</f>
        <v>ALAT KEDOKTERAN BEDAH</v>
      </c>
      <c r="J4731" t="s">
        <v>9401</v>
      </c>
      <c r="K4731" t="s">
        <v>9402</v>
      </c>
      <c r="L4731">
        <v>5</v>
      </c>
      <c r="M4731" s="1">
        <v>1000000</v>
      </c>
    </row>
    <row r="4732" spans="1:13" x14ac:dyDescent="0.25">
      <c r="A4732">
        <v>4731</v>
      </c>
      <c r="B4732" t="str">
        <f t="shared" si="292"/>
        <v>1.3.2</v>
      </c>
      <c r="C4732" t="str">
        <f>VLOOKUP(B4732,'[1]Kodefikasi Lengkap'!$C$3:$D$16558,2,FALSE)</f>
        <v>PERALATAN DAN MESIN</v>
      </c>
      <c r="D4732" t="str">
        <f t="shared" si="293"/>
        <v>1.3.2.07</v>
      </c>
      <c r="E4732" t="str">
        <f>VLOOKUP(D4732,'[1]Kodefikasi Lengkap'!$C$3:$D$16558,2,FALSE)</f>
        <v>ALAT KEDOKTERAN DAN KESEHATAN</v>
      </c>
      <c r="F4732" t="str">
        <f t="shared" si="294"/>
        <v>1.3.2.07.01</v>
      </c>
      <c r="G4732" t="str">
        <f>VLOOKUP(F4732,'[1]Kodefikasi Lengkap'!$C$3:$D$16558,2,FALSE)</f>
        <v>ALAT KEDOKTERAN</v>
      </c>
      <c r="H4732" t="str">
        <f t="shared" si="295"/>
        <v>1.3.2.07.01.04</v>
      </c>
      <c r="I4732" t="str">
        <f>VLOOKUP(H4732,'[1]Kodefikasi Lengkap'!$C$3:$D$16558,2,FALSE)</f>
        <v>ALAT KEDOKTERAN BEDAH</v>
      </c>
      <c r="J4732" t="s">
        <v>9403</v>
      </c>
      <c r="K4732" t="s">
        <v>9404</v>
      </c>
      <c r="L4732">
        <v>5</v>
      </c>
      <c r="M4732" s="1">
        <v>1000000</v>
      </c>
    </row>
    <row r="4733" spans="1:13" x14ac:dyDescent="0.25">
      <c r="A4733">
        <v>4732</v>
      </c>
      <c r="B4733" t="str">
        <f t="shared" si="292"/>
        <v>1.3.2</v>
      </c>
      <c r="C4733" t="str">
        <f>VLOOKUP(B4733,'[1]Kodefikasi Lengkap'!$C$3:$D$16558,2,FALSE)</f>
        <v>PERALATAN DAN MESIN</v>
      </c>
      <c r="D4733" t="str">
        <f t="shared" si="293"/>
        <v>1.3.2.07</v>
      </c>
      <c r="E4733" t="str">
        <f>VLOOKUP(D4733,'[1]Kodefikasi Lengkap'!$C$3:$D$16558,2,FALSE)</f>
        <v>ALAT KEDOKTERAN DAN KESEHATAN</v>
      </c>
      <c r="F4733" t="str">
        <f t="shared" si="294"/>
        <v>1.3.2.07.01</v>
      </c>
      <c r="G4733" t="str">
        <f>VLOOKUP(F4733,'[1]Kodefikasi Lengkap'!$C$3:$D$16558,2,FALSE)</f>
        <v>ALAT KEDOKTERAN</v>
      </c>
      <c r="H4733" t="str">
        <f t="shared" si="295"/>
        <v>1.3.2.07.01.04</v>
      </c>
      <c r="I4733" t="str">
        <f>VLOOKUP(H4733,'[1]Kodefikasi Lengkap'!$C$3:$D$16558,2,FALSE)</f>
        <v>ALAT KEDOKTERAN BEDAH</v>
      </c>
      <c r="J4733" t="s">
        <v>9405</v>
      </c>
      <c r="K4733" t="s">
        <v>9406</v>
      </c>
      <c r="L4733">
        <v>5</v>
      </c>
      <c r="M4733" s="1">
        <v>1000000</v>
      </c>
    </row>
    <row r="4734" spans="1:13" x14ac:dyDescent="0.25">
      <c r="A4734">
        <v>4733</v>
      </c>
      <c r="B4734" t="str">
        <f t="shared" si="292"/>
        <v>1.3.2</v>
      </c>
      <c r="C4734" t="str">
        <f>VLOOKUP(B4734,'[1]Kodefikasi Lengkap'!$C$3:$D$16558,2,FALSE)</f>
        <v>PERALATAN DAN MESIN</v>
      </c>
      <c r="D4734" t="str">
        <f t="shared" si="293"/>
        <v>1.3.2.07</v>
      </c>
      <c r="E4734" t="str">
        <f>VLOOKUP(D4734,'[1]Kodefikasi Lengkap'!$C$3:$D$16558,2,FALSE)</f>
        <v>ALAT KEDOKTERAN DAN KESEHATAN</v>
      </c>
      <c r="F4734" t="str">
        <f t="shared" si="294"/>
        <v>1.3.2.07.01</v>
      </c>
      <c r="G4734" t="str">
        <f>VLOOKUP(F4734,'[1]Kodefikasi Lengkap'!$C$3:$D$16558,2,FALSE)</f>
        <v>ALAT KEDOKTERAN</v>
      </c>
      <c r="H4734" t="str">
        <f t="shared" si="295"/>
        <v>1.3.2.07.01.04</v>
      </c>
      <c r="I4734" t="str">
        <f>VLOOKUP(H4734,'[1]Kodefikasi Lengkap'!$C$3:$D$16558,2,FALSE)</f>
        <v>ALAT KEDOKTERAN BEDAH</v>
      </c>
      <c r="J4734" t="s">
        <v>9407</v>
      </c>
      <c r="K4734" t="s">
        <v>9408</v>
      </c>
      <c r="L4734">
        <v>5</v>
      </c>
      <c r="M4734" s="1">
        <v>1000000</v>
      </c>
    </row>
    <row r="4735" spans="1:13" x14ac:dyDescent="0.25">
      <c r="A4735">
        <v>4734</v>
      </c>
      <c r="B4735" t="str">
        <f t="shared" si="292"/>
        <v>1.3.2</v>
      </c>
      <c r="C4735" t="str">
        <f>VLOOKUP(B4735,'[1]Kodefikasi Lengkap'!$C$3:$D$16558,2,FALSE)</f>
        <v>PERALATAN DAN MESIN</v>
      </c>
      <c r="D4735" t="str">
        <f t="shared" si="293"/>
        <v>1.3.2.07</v>
      </c>
      <c r="E4735" t="str">
        <f>VLOOKUP(D4735,'[1]Kodefikasi Lengkap'!$C$3:$D$16558,2,FALSE)</f>
        <v>ALAT KEDOKTERAN DAN KESEHATAN</v>
      </c>
      <c r="F4735" t="str">
        <f t="shared" si="294"/>
        <v>1.3.2.07.01</v>
      </c>
      <c r="G4735" t="str">
        <f>VLOOKUP(F4735,'[1]Kodefikasi Lengkap'!$C$3:$D$16558,2,FALSE)</f>
        <v>ALAT KEDOKTERAN</v>
      </c>
      <c r="H4735" t="str">
        <f t="shared" si="295"/>
        <v>1.3.2.07.01.04</v>
      </c>
      <c r="I4735" t="str">
        <f>VLOOKUP(H4735,'[1]Kodefikasi Lengkap'!$C$3:$D$16558,2,FALSE)</f>
        <v>ALAT KEDOKTERAN BEDAH</v>
      </c>
      <c r="J4735" t="s">
        <v>9409</v>
      </c>
      <c r="K4735" t="s">
        <v>9410</v>
      </c>
      <c r="L4735">
        <v>5</v>
      </c>
      <c r="M4735" s="1">
        <v>1000000</v>
      </c>
    </row>
    <row r="4736" spans="1:13" x14ac:dyDescent="0.25">
      <c r="A4736">
        <v>4735</v>
      </c>
      <c r="B4736" t="str">
        <f t="shared" si="292"/>
        <v>1.3.2</v>
      </c>
      <c r="C4736" t="str">
        <f>VLOOKUP(B4736,'[1]Kodefikasi Lengkap'!$C$3:$D$16558,2,FALSE)</f>
        <v>PERALATAN DAN MESIN</v>
      </c>
      <c r="D4736" t="str">
        <f t="shared" si="293"/>
        <v>1.3.2.07</v>
      </c>
      <c r="E4736" t="str">
        <f>VLOOKUP(D4736,'[1]Kodefikasi Lengkap'!$C$3:$D$16558,2,FALSE)</f>
        <v>ALAT KEDOKTERAN DAN KESEHATAN</v>
      </c>
      <c r="F4736" t="str">
        <f t="shared" si="294"/>
        <v>1.3.2.07.01</v>
      </c>
      <c r="G4736" t="str">
        <f>VLOOKUP(F4736,'[1]Kodefikasi Lengkap'!$C$3:$D$16558,2,FALSE)</f>
        <v>ALAT KEDOKTERAN</v>
      </c>
      <c r="H4736" t="str">
        <f t="shared" si="295"/>
        <v>1.3.2.07.01.04</v>
      </c>
      <c r="I4736" t="str">
        <f>VLOOKUP(H4736,'[1]Kodefikasi Lengkap'!$C$3:$D$16558,2,FALSE)</f>
        <v>ALAT KEDOKTERAN BEDAH</v>
      </c>
      <c r="J4736" t="s">
        <v>9411</v>
      </c>
      <c r="K4736" t="s">
        <v>9412</v>
      </c>
      <c r="L4736">
        <v>5</v>
      </c>
      <c r="M4736" s="1">
        <v>1000000</v>
      </c>
    </row>
    <row r="4737" spans="1:13" x14ac:dyDescent="0.25">
      <c r="A4737">
        <v>4736</v>
      </c>
      <c r="B4737" t="str">
        <f t="shared" si="292"/>
        <v>1.3.2</v>
      </c>
      <c r="C4737" t="str">
        <f>VLOOKUP(B4737,'[1]Kodefikasi Lengkap'!$C$3:$D$16558,2,FALSE)</f>
        <v>PERALATAN DAN MESIN</v>
      </c>
      <c r="D4737" t="str">
        <f t="shared" si="293"/>
        <v>1.3.2.07</v>
      </c>
      <c r="E4737" t="str">
        <f>VLOOKUP(D4737,'[1]Kodefikasi Lengkap'!$C$3:$D$16558,2,FALSE)</f>
        <v>ALAT KEDOKTERAN DAN KESEHATAN</v>
      </c>
      <c r="F4737" t="str">
        <f t="shared" si="294"/>
        <v>1.3.2.07.01</v>
      </c>
      <c r="G4737" t="str">
        <f>VLOOKUP(F4737,'[1]Kodefikasi Lengkap'!$C$3:$D$16558,2,FALSE)</f>
        <v>ALAT KEDOKTERAN</v>
      </c>
      <c r="H4737" t="str">
        <f t="shared" si="295"/>
        <v>1.3.2.07.01.04</v>
      </c>
      <c r="I4737" t="str">
        <f>VLOOKUP(H4737,'[1]Kodefikasi Lengkap'!$C$3:$D$16558,2,FALSE)</f>
        <v>ALAT KEDOKTERAN BEDAH</v>
      </c>
      <c r="J4737" t="s">
        <v>9413</v>
      </c>
      <c r="K4737" t="s">
        <v>9414</v>
      </c>
      <c r="L4737">
        <v>5</v>
      </c>
      <c r="M4737" s="1">
        <v>1000000</v>
      </c>
    </row>
    <row r="4738" spans="1:13" x14ac:dyDescent="0.25">
      <c r="A4738">
        <v>4737</v>
      </c>
      <c r="B4738" t="str">
        <f t="shared" si="292"/>
        <v>1.3.2</v>
      </c>
      <c r="C4738" t="str">
        <f>VLOOKUP(B4738,'[1]Kodefikasi Lengkap'!$C$3:$D$16558,2,FALSE)</f>
        <v>PERALATAN DAN MESIN</v>
      </c>
      <c r="D4738" t="str">
        <f t="shared" si="293"/>
        <v>1.3.2.07</v>
      </c>
      <c r="E4738" t="str">
        <f>VLOOKUP(D4738,'[1]Kodefikasi Lengkap'!$C$3:$D$16558,2,FALSE)</f>
        <v>ALAT KEDOKTERAN DAN KESEHATAN</v>
      </c>
      <c r="F4738" t="str">
        <f t="shared" si="294"/>
        <v>1.3.2.07.01</v>
      </c>
      <c r="G4738" t="str">
        <f>VLOOKUP(F4738,'[1]Kodefikasi Lengkap'!$C$3:$D$16558,2,FALSE)</f>
        <v>ALAT KEDOKTERAN</v>
      </c>
      <c r="H4738" t="str">
        <f t="shared" si="295"/>
        <v>1.3.2.07.01.04</v>
      </c>
      <c r="I4738" t="str">
        <f>VLOOKUP(H4738,'[1]Kodefikasi Lengkap'!$C$3:$D$16558,2,FALSE)</f>
        <v>ALAT KEDOKTERAN BEDAH</v>
      </c>
      <c r="J4738" t="s">
        <v>9415</v>
      </c>
      <c r="K4738" t="s">
        <v>9416</v>
      </c>
      <c r="L4738">
        <v>5</v>
      </c>
      <c r="M4738" s="1">
        <v>1000000</v>
      </c>
    </row>
    <row r="4739" spans="1:13" x14ac:dyDescent="0.25">
      <c r="A4739">
        <v>4738</v>
      </c>
      <c r="B4739" t="str">
        <f t="shared" ref="B4739:B4802" si="296">LEFT(J4739,5)</f>
        <v>1.3.2</v>
      </c>
      <c r="C4739" t="str">
        <f>VLOOKUP(B4739,'[1]Kodefikasi Lengkap'!$C$3:$D$16558,2,FALSE)</f>
        <v>PERALATAN DAN MESIN</v>
      </c>
      <c r="D4739" t="str">
        <f t="shared" ref="D4739:D4802" si="297">LEFT(J4739,8)</f>
        <v>1.3.2.07</v>
      </c>
      <c r="E4739" t="str">
        <f>VLOOKUP(D4739,'[1]Kodefikasi Lengkap'!$C$3:$D$16558,2,FALSE)</f>
        <v>ALAT KEDOKTERAN DAN KESEHATAN</v>
      </c>
      <c r="F4739" t="str">
        <f t="shared" ref="F4739:F4802" si="298">LEFT(J4739,11)</f>
        <v>1.3.2.07.01</v>
      </c>
      <c r="G4739" t="str">
        <f>VLOOKUP(F4739,'[1]Kodefikasi Lengkap'!$C$3:$D$16558,2,FALSE)</f>
        <v>ALAT KEDOKTERAN</v>
      </c>
      <c r="H4739" t="str">
        <f t="shared" ref="H4739:H4802" si="299">LEFT(J4739,14)</f>
        <v>1.3.2.07.01.04</v>
      </c>
      <c r="I4739" t="str">
        <f>VLOOKUP(H4739,'[1]Kodefikasi Lengkap'!$C$3:$D$16558,2,FALSE)</f>
        <v>ALAT KEDOKTERAN BEDAH</v>
      </c>
      <c r="J4739" t="s">
        <v>9417</v>
      </c>
      <c r="K4739" t="s">
        <v>9418</v>
      </c>
      <c r="L4739">
        <v>5</v>
      </c>
      <c r="M4739" s="1">
        <v>1000000</v>
      </c>
    </row>
    <row r="4740" spans="1:13" x14ac:dyDescent="0.25">
      <c r="A4740">
        <v>4739</v>
      </c>
      <c r="B4740" t="str">
        <f t="shared" si="296"/>
        <v>1.3.2</v>
      </c>
      <c r="C4740" t="str">
        <f>VLOOKUP(B4740,'[1]Kodefikasi Lengkap'!$C$3:$D$16558,2,FALSE)</f>
        <v>PERALATAN DAN MESIN</v>
      </c>
      <c r="D4740" t="str">
        <f t="shared" si="297"/>
        <v>1.3.2.07</v>
      </c>
      <c r="E4740" t="str">
        <f>VLOOKUP(D4740,'[1]Kodefikasi Lengkap'!$C$3:$D$16558,2,FALSE)</f>
        <v>ALAT KEDOKTERAN DAN KESEHATAN</v>
      </c>
      <c r="F4740" t="str">
        <f t="shared" si="298"/>
        <v>1.3.2.07.01</v>
      </c>
      <c r="G4740" t="str">
        <f>VLOOKUP(F4740,'[1]Kodefikasi Lengkap'!$C$3:$D$16558,2,FALSE)</f>
        <v>ALAT KEDOKTERAN</v>
      </c>
      <c r="H4740" t="str">
        <f t="shared" si="299"/>
        <v>1.3.2.07.01.04</v>
      </c>
      <c r="I4740" t="str">
        <f>VLOOKUP(H4740,'[1]Kodefikasi Lengkap'!$C$3:$D$16558,2,FALSE)</f>
        <v>ALAT KEDOKTERAN BEDAH</v>
      </c>
      <c r="J4740" t="s">
        <v>9419</v>
      </c>
      <c r="K4740" t="s">
        <v>9420</v>
      </c>
      <c r="L4740">
        <v>5</v>
      </c>
      <c r="M4740" s="1">
        <v>1000000</v>
      </c>
    </row>
    <row r="4741" spans="1:13" x14ac:dyDescent="0.25">
      <c r="A4741">
        <v>4740</v>
      </c>
      <c r="B4741" t="str">
        <f t="shared" si="296"/>
        <v>1.3.2</v>
      </c>
      <c r="C4741" t="str">
        <f>VLOOKUP(B4741,'[1]Kodefikasi Lengkap'!$C$3:$D$16558,2,FALSE)</f>
        <v>PERALATAN DAN MESIN</v>
      </c>
      <c r="D4741" t="str">
        <f t="shared" si="297"/>
        <v>1.3.2.07</v>
      </c>
      <c r="E4741" t="str">
        <f>VLOOKUP(D4741,'[1]Kodefikasi Lengkap'!$C$3:$D$16558,2,FALSE)</f>
        <v>ALAT KEDOKTERAN DAN KESEHATAN</v>
      </c>
      <c r="F4741" t="str">
        <f t="shared" si="298"/>
        <v>1.3.2.07.01</v>
      </c>
      <c r="G4741" t="str">
        <f>VLOOKUP(F4741,'[1]Kodefikasi Lengkap'!$C$3:$D$16558,2,FALSE)</f>
        <v>ALAT KEDOKTERAN</v>
      </c>
      <c r="H4741" t="str">
        <f t="shared" si="299"/>
        <v>1.3.2.07.01.04</v>
      </c>
      <c r="I4741" t="str">
        <f>VLOOKUP(H4741,'[1]Kodefikasi Lengkap'!$C$3:$D$16558,2,FALSE)</f>
        <v>ALAT KEDOKTERAN BEDAH</v>
      </c>
      <c r="J4741" t="s">
        <v>9421</v>
      </c>
      <c r="K4741" t="s">
        <v>9422</v>
      </c>
      <c r="L4741">
        <v>5</v>
      </c>
      <c r="M4741" s="1">
        <v>1000000</v>
      </c>
    </row>
    <row r="4742" spans="1:13" x14ac:dyDescent="0.25">
      <c r="A4742">
        <v>4741</v>
      </c>
      <c r="B4742" t="str">
        <f t="shared" si="296"/>
        <v>1.3.2</v>
      </c>
      <c r="C4742" t="str">
        <f>VLOOKUP(B4742,'[1]Kodefikasi Lengkap'!$C$3:$D$16558,2,FALSE)</f>
        <v>PERALATAN DAN MESIN</v>
      </c>
      <c r="D4742" t="str">
        <f t="shared" si="297"/>
        <v>1.3.2.07</v>
      </c>
      <c r="E4742" t="str">
        <f>VLOOKUP(D4742,'[1]Kodefikasi Lengkap'!$C$3:$D$16558,2,FALSE)</f>
        <v>ALAT KEDOKTERAN DAN KESEHATAN</v>
      </c>
      <c r="F4742" t="str">
        <f t="shared" si="298"/>
        <v>1.3.2.07.01</v>
      </c>
      <c r="G4742" t="str">
        <f>VLOOKUP(F4742,'[1]Kodefikasi Lengkap'!$C$3:$D$16558,2,FALSE)</f>
        <v>ALAT KEDOKTERAN</v>
      </c>
      <c r="H4742" t="str">
        <f t="shared" si="299"/>
        <v>1.3.2.07.01.04</v>
      </c>
      <c r="I4742" t="str">
        <f>VLOOKUP(H4742,'[1]Kodefikasi Lengkap'!$C$3:$D$16558,2,FALSE)</f>
        <v>ALAT KEDOKTERAN BEDAH</v>
      </c>
      <c r="J4742" t="s">
        <v>9423</v>
      </c>
      <c r="K4742" t="s">
        <v>9424</v>
      </c>
      <c r="L4742">
        <v>5</v>
      </c>
      <c r="M4742" s="1">
        <v>1000000</v>
      </c>
    </row>
    <row r="4743" spans="1:13" x14ac:dyDescent="0.25">
      <c r="A4743">
        <v>4742</v>
      </c>
      <c r="B4743" t="str">
        <f t="shared" si="296"/>
        <v>1.3.2</v>
      </c>
      <c r="C4743" t="str">
        <f>VLOOKUP(B4743,'[1]Kodefikasi Lengkap'!$C$3:$D$16558,2,FALSE)</f>
        <v>PERALATAN DAN MESIN</v>
      </c>
      <c r="D4743" t="str">
        <f t="shared" si="297"/>
        <v>1.3.2.07</v>
      </c>
      <c r="E4743" t="str">
        <f>VLOOKUP(D4743,'[1]Kodefikasi Lengkap'!$C$3:$D$16558,2,FALSE)</f>
        <v>ALAT KEDOKTERAN DAN KESEHATAN</v>
      </c>
      <c r="F4743" t="str">
        <f t="shared" si="298"/>
        <v>1.3.2.07.01</v>
      </c>
      <c r="G4743" t="str">
        <f>VLOOKUP(F4743,'[1]Kodefikasi Lengkap'!$C$3:$D$16558,2,FALSE)</f>
        <v>ALAT KEDOKTERAN</v>
      </c>
      <c r="H4743" t="str">
        <f t="shared" si="299"/>
        <v>1.3.2.07.01.04</v>
      </c>
      <c r="I4743" t="str">
        <f>VLOOKUP(H4743,'[1]Kodefikasi Lengkap'!$C$3:$D$16558,2,FALSE)</f>
        <v>ALAT KEDOKTERAN BEDAH</v>
      </c>
      <c r="J4743" t="s">
        <v>9425</v>
      </c>
      <c r="K4743" t="s">
        <v>9426</v>
      </c>
      <c r="L4743">
        <v>5</v>
      </c>
      <c r="M4743" s="1">
        <v>1000000</v>
      </c>
    </row>
    <row r="4744" spans="1:13" x14ac:dyDescent="0.25">
      <c r="A4744">
        <v>4743</v>
      </c>
      <c r="B4744" t="str">
        <f t="shared" si="296"/>
        <v>1.3.2</v>
      </c>
      <c r="C4744" t="str">
        <f>VLOOKUP(B4744,'[1]Kodefikasi Lengkap'!$C$3:$D$16558,2,FALSE)</f>
        <v>PERALATAN DAN MESIN</v>
      </c>
      <c r="D4744" t="str">
        <f t="shared" si="297"/>
        <v>1.3.2.07</v>
      </c>
      <c r="E4744" t="str">
        <f>VLOOKUP(D4744,'[1]Kodefikasi Lengkap'!$C$3:$D$16558,2,FALSE)</f>
        <v>ALAT KEDOKTERAN DAN KESEHATAN</v>
      </c>
      <c r="F4744" t="str">
        <f t="shared" si="298"/>
        <v>1.3.2.07.01</v>
      </c>
      <c r="G4744" t="str">
        <f>VLOOKUP(F4744,'[1]Kodefikasi Lengkap'!$C$3:$D$16558,2,FALSE)</f>
        <v>ALAT KEDOKTERAN</v>
      </c>
      <c r="H4744" t="str">
        <f t="shared" si="299"/>
        <v>1.3.2.07.01.04</v>
      </c>
      <c r="I4744" t="str">
        <f>VLOOKUP(H4744,'[1]Kodefikasi Lengkap'!$C$3:$D$16558,2,FALSE)</f>
        <v>ALAT KEDOKTERAN BEDAH</v>
      </c>
      <c r="J4744" t="s">
        <v>9427</v>
      </c>
      <c r="K4744" t="s">
        <v>9428</v>
      </c>
      <c r="L4744">
        <v>5</v>
      </c>
      <c r="M4744" s="1">
        <v>1000000</v>
      </c>
    </row>
    <row r="4745" spans="1:13" x14ac:dyDescent="0.25">
      <c r="A4745">
        <v>4744</v>
      </c>
      <c r="B4745" t="str">
        <f t="shared" si="296"/>
        <v>1.3.2</v>
      </c>
      <c r="C4745" t="str">
        <f>VLOOKUP(B4745,'[1]Kodefikasi Lengkap'!$C$3:$D$16558,2,FALSE)</f>
        <v>PERALATAN DAN MESIN</v>
      </c>
      <c r="D4745" t="str">
        <f t="shared" si="297"/>
        <v>1.3.2.07</v>
      </c>
      <c r="E4745" t="str">
        <f>VLOOKUP(D4745,'[1]Kodefikasi Lengkap'!$C$3:$D$16558,2,FALSE)</f>
        <v>ALAT KEDOKTERAN DAN KESEHATAN</v>
      </c>
      <c r="F4745" t="str">
        <f t="shared" si="298"/>
        <v>1.3.2.07.01</v>
      </c>
      <c r="G4745" t="str">
        <f>VLOOKUP(F4745,'[1]Kodefikasi Lengkap'!$C$3:$D$16558,2,FALSE)</f>
        <v>ALAT KEDOKTERAN</v>
      </c>
      <c r="H4745" t="str">
        <f t="shared" si="299"/>
        <v>1.3.2.07.01.04</v>
      </c>
      <c r="I4745" t="str">
        <f>VLOOKUP(H4745,'[1]Kodefikasi Lengkap'!$C$3:$D$16558,2,FALSE)</f>
        <v>ALAT KEDOKTERAN BEDAH</v>
      </c>
      <c r="J4745" t="s">
        <v>9429</v>
      </c>
      <c r="K4745" t="s">
        <v>9430</v>
      </c>
      <c r="L4745">
        <v>5</v>
      </c>
      <c r="M4745" s="1">
        <v>1000000</v>
      </c>
    </row>
    <row r="4746" spans="1:13" x14ac:dyDescent="0.25">
      <c r="A4746">
        <v>4745</v>
      </c>
      <c r="B4746" t="str">
        <f t="shared" si="296"/>
        <v>1.3.2</v>
      </c>
      <c r="C4746" t="str">
        <f>VLOOKUP(B4746,'[1]Kodefikasi Lengkap'!$C$3:$D$16558,2,FALSE)</f>
        <v>PERALATAN DAN MESIN</v>
      </c>
      <c r="D4746" t="str">
        <f t="shared" si="297"/>
        <v>1.3.2.07</v>
      </c>
      <c r="E4746" t="str">
        <f>VLOOKUP(D4746,'[1]Kodefikasi Lengkap'!$C$3:$D$16558,2,FALSE)</f>
        <v>ALAT KEDOKTERAN DAN KESEHATAN</v>
      </c>
      <c r="F4746" t="str">
        <f t="shared" si="298"/>
        <v>1.3.2.07.01</v>
      </c>
      <c r="G4746" t="str">
        <f>VLOOKUP(F4746,'[1]Kodefikasi Lengkap'!$C$3:$D$16558,2,FALSE)</f>
        <v>ALAT KEDOKTERAN</v>
      </c>
      <c r="H4746" t="str">
        <f t="shared" si="299"/>
        <v>1.3.2.07.01.04</v>
      </c>
      <c r="I4746" t="str">
        <f>VLOOKUP(H4746,'[1]Kodefikasi Lengkap'!$C$3:$D$16558,2,FALSE)</f>
        <v>ALAT KEDOKTERAN BEDAH</v>
      </c>
      <c r="J4746" t="s">
        <v>9431</v>
      </c>
      <c r="K4746" t="s">
        <v>9432</v>
      </c>
      <c r="L4746">
        <v>5</v>
      </c>
      <c r="M4746" s="1">
        <v>1000000</v>
      </c>
    </row>
    <row r="4747" spans="1:13" x14ac:dyDescent="0.25">
      <c r="A4747">
        <v>4746</v>
      </c>
      <c r="B4747" t="str">
        <f t="shared" si="296"/>
        <v>1.3.2</v>
      </c>
      <c r="C4747" t="str">
        <f>VLOOKUP(B4747,'[1]Kodefikasi Lengkap'!$C$3:$D$16558,2,FALSE)</f>
        <v>PERALATAN DAN MESIN</v>
      </c>
      <c r="D4747" t="str">
        <f t="shared" si="297"/>
        <v>1.3.2.07</v>
      </c>
      <c r="E4747" t="str">
        <f>VLOOKUP(D4747,'[1]Kodefikasi Lengkap'!$C$3:$D$16558,2,FALSE)</f>
        <v>ALAT KEDOKTERAN DAN KESEHATAN</v>
      </c>
      <c r="F4747" t="str">
        <f t="shared" si="298"/>
        <v>1.3.2.07.01</v>
      </c>
      <c r="G4747" t="str">
        <f>VLOOKUP(F4747,'[1]Kodefikasi Lengkap'!$C$3:$D$16558,2,FALSE)</f>
        <v>ALAT KEDOKTERAN</v>
      </c>
      <c r="H4747" t="str">
        <f t="shared" si="299"/>
        <v>1.3.2.07.01.04</v>
      </c>
      <c r="I4747" t="str">
        <f>VLOOKUP(H4747,'[1]Kodefikasi Lengkap'!$C$3:$D$16558,2,FALSE)</f>
        <v>ALAT KEDOKTERAN BEDAH</v>
      </c>
      <c r="J4747" t="s">
        <v>9433</v>
      </c>
      <c r="K4747" t="s">
        <v>9434</v>
      </c>
      <c r="L4747">
        <v>5</v>
      </c>
      <c r="M4747" s="1">
        <v>1000000</v>
      </c>
    </row>
    <row r="4748" spans="1:13" x14ac:dyDescent="0.25">
      <c r="A4748">
        <v>4747</v>
      </c>
      <c r="B4748" t="str">
        <f t="shared" si="296"/>
        <v>1.3.2</v>
      </c>
      <c r="C4748" t="str">
        <f>VLOOKUP(B4748,'[1]Kodefikasi Lengkap'!$C$3:$D$16558,2,FALSE)</f>
        <v>PERALATAN DAN MESIN</v>
      </c>
      <c r="D4748" t="str">
        <f t="shared" si="297"/>
        <v>1.3.2.07</v>
      </c>
      <c r="E4748" t="str">
        <f>VLOOKUP(D4748,'[1]Kodefikasi Lengkap'!$C$3:$D$16558,2,FALSE)</f>
        <v>ALAT KEDOKTERAN DAN KESEHATAN</v>
      </c>
      <c r="F4748" t="str">
        <f t="shared" si="298"/>
        <v>1.3.2.07.01</v>
      </c>
      <c r="G4748" t="str">
        <f>VLOOKUP(F4748,'[1]Kodefikasi Lengkap'!$C$3:$D$16558,2,FALSE)</f>
        <v>ALAT KEDOKTERAN</v>
      </c>
      <c r="H4748" t="str">
        <f t="shared" si="299"/>
        <v>1.3.2.07.01.04</v>
      </c>
      <c r="I4748" t="str">
        <f>VLOOKUP(H4748,'[1]Kodefikasi Lengkap'!$C$3:$D$16558,2,FALSE)</f>
        <v>ALAT KEDOKTERAN BEDAH</v>
      </c>
      <c r="J4748" t="s">
        <v>9435</v>
      </c>
      <c r="K4748" t="s">
        <v>9436</v>
      </c>
      <c r="L4748">
        <v>5</v>
      </c>
      <c r="M4748" s="1">
        <v>1000000</v>
      </c>
    </row>
    <row r="4749" spans="1:13" x14ac:dyDescent="0.25">
      <c r="A4749">
        <v>4748</v>
      </c>
      <c r="B4749" t="str">
        <f t="shared" si="296"/>
        <v>1.3.2</v>
      </c>
      <c r="C4749" t="str">
        <f>VLOOKUP(B4749,'[1]Kodefikasi Lengkap'!$C$3:$D$16558,2,FALSE)</f>
        <v>PERALATAN DAN MESIN</v>
      </c>
      <c r="D4749" t="str">
        <f t="shared" si="297"/>
        <v>1.3.2.07</v>
      </c>
      <c r="E4749" t="str">
        <f>VLOOKUP(D4749,'[1]Kodefikasi Lengkap'!$C$3:$D$16558,2,FALSE)</f>
        <v>ALAT KEDOKTERAN DAN KESEHATAN</v>
      </c>
      <c r="F4749" t="str">
        <f t="shared" si="298"/>
        <v>1.3.2.07.01</v>
      </c>
      <c r="G4749" t="str">
        <f>VLOOKUP(F4749,'[1]Kodefikasi Lengkap'!$C$3:$D$16558,2,FALSE)</f>
        <v>ALAT KEDOKTERAN</v>
      </c>
      <c r="H4749" t="str">
        <f t="shared" si="299"/>
        <v>1.3.2.07.01.04</v>
      </c>
      <c r="I4749" t="str">
        <f>VLOOKUP(H4749,'[1]Kodefikasi Lengkap'!$C$3:$D$16558,2,FALSE)</f>
        <v>ALAT KEDOKTERAN BEDAH</v>
      </c>
      <c r="J4749" t="s">
        <v>9437</v>
      </c>
      <c r="K4749" t="s">
        <v>9438</v>
      </c>
      <c r="L4749">
        <v>5</v>
      </c>
      <c r="M4749" s="1">
        <v>1000000</v>
      </c>
    </row>
    <row r="4750" spans="1:13" x14ac:dyDescent="0.25">
      <c r="A4750">
        <v>4749</v>
      </c>
      <c r="B4750" t="str">
        <f t="shared" si="296"/>
        <v>1.3.2</v>
      </c>
      <c r="C4750" t="str">
        <f>VLOOKUP(B4750,'[1]Kodefikasi Lengkap'!$C$3:$D$16558,2,FALSE)</f>
        <v>PERALATAN DAN MESIN</v>
      </c>
      <c r="D4750" t="str">
        <f t="shared" si="297"/>
        <v>1.3.2.07</v>
      </c>
      <c r="E4750" t="str">
        <f>VLOOKUP(D4750,'[1]Kodefikasi Lengkap'!$C$3:$D$16558,2,FALSE)</f>
        <v>ALAT KEDOKTERAN DAN KESEHATAN</v>
      </c>
      <c r="F4750" t="str">
        <f t="shared" si="298"/>
        <v>1.3.2.07.01</v>
      </c>
      <c r="G4750" t="str">
        <f>VLOOKUP(F4750,'[1]Kodefikasi Lengkap'!$C$3:$D$16558,2,FALSE)</f>
        <v>ALAT KEDOKTERAN</v>
      </c>
      <c r="H4750" t="str">
        <f t="shared" si="299"/>
        <v>1.3.2.07.01.04</v>
      </c>
      <c r="I4750" t="str">
        <f>VLOOKUP(H4750,'[1]Kodefikasi Lengkap'!$C$3:$D$16558,2,FALSE)</f>
        <v>ALAT KEDOKTERAN BEDAH</v>
      </c>
      <c r="J4750" t="s">
        <v>9439</v>
      </c>
      <c r="K4750" t="s">
        <v>9440</v>
      </c>
      <c r="L4750">
        <v>5</v>
      </c>
      <c r="M4750" s="1">
        <v>1000000</v>
      </c>
    </row>
    <row r="4751" spans="1:13" x14ac:dyDescent="0.25">
      <c r="A4751">
        <v>4750</v>
      </c>
      <c r="B4751" t="str">
        <f t="shared" si="296"/>
        <v>1.3.2</v>
      </c>
      <c r="C4751" t="str">
        <f>VLOOKUP(B4751,'[1]Kodefikasi Lengkap'!$C$3:$D$16558,2,FALSE)</f>
        <v>PERALATAN DAN MESIN</v>
      </c>
      <c r="D4751" t="str">
        <f t="shared" si="297"/>
        <v>1.3.2.07</v>
      </c>
      <c r="E4751" t="str">
        <f>VLOOKUP(D4751,'[1]Kodefikasi Lengkap'!$C$3:$D$16558,2,FALSE)</f>
        <v>ALAT KEDOKTERAN DAN KESEHATAN</v>
      </c>
      <c r="F4751" t="str">
        <f t="shared" si="298"/>
        <v>1.3.2.07.01</v>
      </c>
      <c r="G4751" t="str">
        <f>VLOOKUP(F4751,'[1]Kodefikasi Lengkap'!$C$3:$D$16558,2,FALSE)</f>
        <v>ALAT KEDOKTERAN</v>
      </c>
      <c r="H4751" t="str">
        <f t="shared" si="299"/>
        <v>1.3.2.07.01.04</v>
      </c>
      <c r="I4751" t="str">
        <f>VLOOKUP(H4751,'[1]Kodefikasi Lengkap'!$C$3:$D$16558,2,FALSE)</f>
        <v>ALAT KEDOKTERAN BEDAH</v>
      </c>
      <c r="J4751" t="s">
        <v>9441</v>
      </c>
      <c r="K4751" t="s">
        <v>9442</v>
      </c>
      <c r="L4751">
        <v>5</v>
      </c>
      <c r="M4751" s="1">
        <v>1000000</v>
      </c>
    </row>
    <row r="4752" spans="1:13" x14ac:dyDescent="0.25">
      <c r="A4752">
        <v>4751</v>
      </c>
      <c r="B4752" t="str">
        <f t="shared" si="296"/>
        <v>1.3.2</v>
      </c>
      <c r="C4752" t="str">
        <f>VLOOKUP(B4752,'[1]Kodefikasi Lengkap'!$C$3:$D$16558,2,FALSE)</f>
        <v>PERALATAN DAN MESIN</v>
      </c>
      <c r="D4752" t="str">
        <f t="shared" si="297"/>
        <v>1.3.2.07</v>
      </c>
      <c r="E4752" t="str">
        <f>VLOOKUP(D4752,'[1]Kodefikasi Lengkap'!$C$3:$D$16558,2,FALSE)</f>
        <v>ALAT KEDOKTERAN DAN KESEHATAN</v>
      </c>
      <c r="F4752" t="str">
        <f t="shared" si="298"/>
        <v>1.3.2.07.01</v>
      </c>
      <c r="G4752" t="str">
        <f>VLOOKUP(F4752,'[1]Kodefikasi Lengkap'!$C$3:$D$16558,2,FALSE)</f>
        <v>ALAT KEDOKTERAN</v>
      </c>
      <c r="H4752" t="str">
        <f t="shared" si="299"/>
        <v>1.3.2.07.01.04</v>
      </c>
      <c r="I4752" t="str">
        <f>VLOOKUP(H4752,'[1]Kodefikasi Lengkap'!$C$3:$D$16558,2,FALSE)</f>
        <v>ALAT KEDOKTERAN BEDAH</v>
      </c>
      <c r="J4752" t="s">
        <v>9443</v>
      </c>
      <c r="K4752" t="s">
        <v>9444</v>
      </c>
      <c r="L4752">
        <v>5</v>
      </c>
      <c r="M4752" s="1">
        <v>1000000</v>
      </c>
    </row>
    <row r="4753" spans="1:13" x14ac:dyDescent="0.25">
      <c r="A4753">
        <v>4752</v>
      </c>
      <c r="B4753" t="str">
        <f t="shared" si="296"/>
        <v>1.3.2</v>
      </c>
      <c r="C4753" t="str">
        <f>VLOOKUP(B4753,'[1]Kodefikasi Lengkap'!$C$3:$D$16558,2,FALSE)</f>
        <v>PERALATAN DAN MESIN</v>
      </c>
      <c r="D4753" t="str">
        <f t="shared" si="297"/>
        <v>1.3.2.07</v>
      </c>
      <c r="E4753" t="str">
        <f>VLOOKUP(D4753,'[1]Kodefikasi Lengkap'!$C$3:$D$16558,2,FALSE)</f>
        <v>ALAT KEDOKTERAN DAN KESEHATAN</v>
      </c>
      <c r="F4753" t="str">
        <f t="shared" si="298"/>
        <v>1.3.2.07.01</v>
      </c>
      <c r="G4753" t="str">
        <f>VLOOKUP(F4753,'[1]Kodefikasi Lengkap'!$C$3:$D$16558,2,FALSE)</f>
        <v>ALAT KEDOKTERAN</v>
      </c>
      <c r="H4753" t="str">
        <f t="shared" si="299"/>
        <v>1.3.2.07.01.04</v>
      </c>
      <c r="I4753" t="str">
        <f>VLOOKUP(H4753,'[1]Kodefikasi Lengkap'!$C$3:$D$16558,2,FALSE)</f>
        <v>ALAT KEDOKTERAN BEDAH</v>
      </c>
      <c r="J4753" t="s">
        <v>9445</v>
      </c>
      <c r="K4753" t="s">
        <v>9446</v>
      </c>
      <c r="L4753">
        <v>5</v>
      </c>
      <c r="M4753" s="1">
        <v>1000000</v>
      </c>
    </row>
    <row r="4754" spans="1:13" x14ac:dyDescent="0.25">
      <c r="A4754">
        <v>4753</v>
      </c>
      <c r="B4754" t="str">
        <f t="shared" si="296"/>
        <v>1.3.2</v>
      </c>
      <c r="C4754" t="str">
        <f>VLOOKUP(B4754,'[1]Kodefikasi Lengkap'!$C$3:$D$16558,2,FALSE)</f>
        <v>PERALATAN DAN MESIN</v>
      </c>
      <c r="D4754" t="str">
        <f t="shared" si="297"/>
        <v>1.3.2.07</v>
      </c>
      <c r="E4754" t="str">
        <f>VLOOKUP(D4754,'[1]Kodefikasi Lengkap'!$C$3:$D$16558,2,FALSE)</f>
        <v>ALAT KEDOKTERAN DAN KESEHATAN</v>
      </c>
      <c r="F4754" t="str">
        <f t="shared" si="298"/>
        <v>1.3.2.07.01</v>
      </c>
      <c r="G4754" t="str">
        <f>VLOOKUP(F4754,'[1]Kodefikasi Lengkap'!$C$3:$D$16558,2,FALSE)</f>
        <v>ALAT KEDOKTERAN</v>
      </c>
      <c r="H4754" t="str">
        <f t="shared" si="299"/>
        <v>1.3.2.07.01.04</v>
      </c>
      <c r="I4754" t="str">
        <f>VLOOKUP(H4754,'[1]Kodefikasi Lengkap'!$C$3:$D$16558,2,FALSE)</f>
        <v>ALAT KEDOKTERAN BEDAH</v>
      </c>
      <c r="J4754" t="s">
        <v>9447</v>
      </c>
      <c r="K4754" t="s">
        <v>9448</v>
      </c>
      <c r="L4754">
        <v>5</v>
      </c>
      <c r="M4754" s="1">
        <v>1000000</v>
      </c>
    </row>
    <row r="4755" spans="1:13" x14ac:dyDescent="0.25">
      <c r="A4755">
        <v>4754</v>
      </c>
      <c r="B4755" t="str">
        <f t="shared" si="296"/>
        <v>1.3.2</v>
      </c>
      <c r="C4755" t="str">
        <f>VLOOKUP(B4755,'[1]Kodefikasi Lengkap'!$C$3:$D$16558,2,FALSE)</f>
        <v>PERALATAN DAN MESIN</v>
      </c>
      <c r="D4755" t="str">
        <f t="shared" si="297"/>
        <v>1.3.2.07</v>
      </c>
      <c r="E4755" t="str">
        <f>VLOOKUP(D4755,'[1]Kodefikasi Lengkap'!$C$3:$D$16558,2,FALSE)</f>
        <v>ALAT KEDOKTERAN DAN KESEHATAN</v>
      </c>
      <c r="F4755" t="str">
        <f t="shared" si="298"/>
        <v>1.3.2.07.01</v>
      </c>
      <c r="G4755" t="str">
        <f>VLOOKUP(F4755,'[1]Kodefikasi Lengkap'!$C$3:$D$16558,2,FALSE)</f>
        <v>ALAT KEDOKTERAN</v>
      </c>
      <c r="H4755" t="str">
        <f t="shared" si="299"/>
        <v>1.3.2.07.01.04</v>
      </c>
      <c r="I4755" t="str">
        <f>VLOOKUP(H4755,'[1]Kodefikasi Lengkap'!$C$3:$D$16558,2,FALSE)</f>
        <v>ALAT KEDOKTERAN BEDAH</v>
      </c>
      <c r="J4755" t="s">
        <v>9449</v>
      </c>
      <c r="K4755" t="s">
        <v>9450</v>
      </c>
      <c r="L4755">
        <v>5</v>
      </c>
      <c r="M4755" s="1">
        <v>1000000</v>
      </c>
    </row>
    <row r="4756" spans="1:13" x14ac:dyDescent="0.25">
      <c r="A4756">
        <v>4755</v>
      </c>
      <c r="B4756" t="str">
        <f t="shared" si="296"/>
        <v>1.3.2</v>
      </c>
      <c r="C4756" t="str">
        <f>VLOOKUP(B4756,'[1]Kodefikasi Lengkap'!$C$3:$D$16558,2,FALSE)</f>
        <v>PERALATAN DAN MESIN</v>
      </c>
      <c r="D4756" t="str">
        <f t="shared" si="297"/>
        <v>1.3.2.07</v>
      </c>
      <c r="E4756" t="str">
        <f>VLOOKUP(D4756,'[1]Kodefikasi Lengkap'!$C$3:$D$16558,2,FALSE)</f>
        <v>ALAT KEDOKTERAN DAN KESEHATAN</v>
      </c>
      <c r="F4756" t="str">
        <f t="shared" si="298"/>
        <v>1.3.2.07.01</v>
      </c>
      <c r="G4756" t="str">
        <f>VLOOKUP(F4756,'[1]Kodefikasi Lengkap'!$C$3:$D$16558,2,FALSE)</f>
        <v>ALAT KEDOKTERAN</v>
      </c>
      <c r="H4756" t="str">
        <f t="shared" si="299"/>
        <v>1.3.2.07.01.04</v>
      </c>
      <c r="I4756" t="str">
        <f>VLOOKUP(H4756,'[1]Kodefikasi Lengkap'!$C$3:$D$16558,2,FALSE)</f>
        <v>ALAT KEDOKTERAN BEDAH</v>
      </c>
      <c r="J4756" t="s">
        <v>9451</v>
      </c>
      <c r="K4756" t="s">
        <v>9452</v>
      </c>
      <c r="L4756">
        <v>5</v>
      </c>
      <c r="M4756" s="1">
        <v>1000000</v>
      </c>
    </row>
    <row r="4757" spans="1:13" x14ac:dyDescent="0.25">
      <c r="A4757">
        <v>4756</v>
      </c>
      <c r="B4757" t="str">
        <f t="shared" si="296"/>
        <v>1.3.2</v>
      </c>
      <c r="C4757" t="str">
        <f>VLOOKUP(B4757,'[1]Kodefikasi Lengkap'!$C$3:$D$16558,2,FALSE)</f>
        <v>PERALATAN DAN MESIN</v>
      </c>
      <c r="D4757" t="str">
        <f t="shared" si="297"/>
        <v>1.3.2.07</v>
      </c>
      <c r="E4757" t="str">
        <f>VLOOKUP(D4757,'[1]Kodefikasi Lengkap'!$C$3:$D$16558,2,FALSE)</f>
        <v>ALAT KEDOKTERAN DAN KESEHATAN</v>
      </c>
      <c r="F4757" t="str">
        <f t="shared" si="298"/>
        <v>1.3.2.07.01</v>
      </c>
      <c r="G4757" t="str">
        <f>VLOOKUP(F4757,'[1]Kodefikasi Lengkap'!$C$3:$D$16558,2,FALSE)</f>
        <v>ALAT KEDOKTERAN</v>
      </c>
      <c r="H4757" t="str">
        <f t="shared" si="299"/>
        <v>1.3.2.07.01.04</v>
      </c>
      <c r="I4757" t="str">
        <f>VLOOKUP(H4757,'[1]Kodefikasi Lengkap'!$C$3:$D$16558,2,FALSE)</f>
        <v>ALAT KEDOKTERAN BEDAH</v>
      </c>
      <c r="J4757" t="s">
        <v>9453</v>
      </c>
      <c r="K4757" t="s">
        <v>9454</v>
      </c>
      <c r="L4757">
        <v>5</v>
      </c>
      <c r="M4757" s="1">
        <v>1000000</v>
      </c>
    </row>
    <row r="4758" spans="1:13" x14ac:dyDescent="0.25">
      <c r="A4758">
        <v>4757</v>
      </c>
      <c r="B4758" t="str">
        <f t="shared" si="296"/>
        <v>1.3.2</v>
      </c>
      <c r="C4758" t="str">
        <f>VLOOKUP(B4758,'[1]Kodefikasi Lengkap'!$C$3:$D$16558,2,FALSE)</f>
        <v>PERALATAN DAN MESIN</v>
      </c>
      <c r="D4758" t="str">
        <f t="shared" si="297"/>
        <v>1.3.2.07</v>
      </c>
      <c r="E4758" t="str">
        <f>VLOOKUP(D4758,'[1]Kodefikasi Lengkap'!$C$3:$D$16558,2,FALSE)</f>
        <v>ALAT KEDOKTERAN DAN KESEHATAN</v>
      </c>
      <c r="F4758" t="str">
        <f t="shared" si="298"/>
        <v>1.3.2.07.01</v>
      </c>
      <c r="G4758" t="str">
        <f>VLOOKUP(F4758,'[1]Kodefikasi Lengkap'!$C$3:$D$16558,2,FALSE)</f>
        <v>ALAT KEDOKTERAN</v>
      </c>
      <c r="H4758" t="str">
        <f t="shared" si="299"/>
        <v>1.3.2.07.01.04</v>
      </c>
      <c r="I4758" t="str">
        <f>VLOOKUP(H4758,'[1]Kodefikasi Lengkap'!$C$3:$D$16558,2,FALSE)</f>
        <v>ALAT KEDOKTERAN BEDAH</v>
      </c>
      <c r="J4758" t="s">
        <v>9455</v>
      </c>
      <c r="K4758" t="s">
        <v>9456</v>
      </c>
      <c r="L4758">
        <v>5</v>
      </c>
      <c r="M4758" s="1">
        <v>1000000</v>
      </c>
    </row>
    <row r="4759" spans="1:13" x14ac:dyDescent="0.25">
      <c r="A4759">
        <v>4758</v>
      </c>
      <c r="B4759" t="str">
        <f t="shared" si="296"/>
        <v>1.3.2</v>
      </c>
      <c r="C4759" t="str">
        <f>VLOOKUP(B4759,'[1]Kodefikasi Lengkap'!$C$3:$D$16558,2,FALSE)</f>
        <v>PERALATAN DAN MESIN</v>
      </c>
      <c r="D4759" t="str">
        <f t="shared" si="297"/>
        <v>1.3.2.07</v>
      </c>
      <c r="E4759" t="str">
        <f>VLOOKUP(D4759,'[1]Kodefikasi Lengkap'!$C$3:$D$16558,2,FALSE)</f>
        <v>ALAT KEDOKTERAN DAN KESEHATAN</v>
      </c>
      <c r="F4759" t="str">
        <f t="shared" si="298"/>
        <v>1.3.2.07.01</v>
      </c>
      <c r="G4759" t="str">
        <f>VLOOKUP(F4759,'[1]Kodefikasi Lengkap'!$C$3:$D$16558,2,FALSE)</f>
        <v>ALAT KEDOKTERAN</v>
      </c>
      <c r="H4759" t="str">
        <f t="shared" si="299"/>
        <v>1.3.2.07.01.04</v>
      </c>
      <c r="I4759" t="str">
        <f>VLOOKUP(H4759,'[1]Kodefikasi Lengkap'!$C$3:$D$16558,2,FALSE)</f>
        <v>ALAT KEDOKTERAN BEDAH</v>
      </c>
      <c r="J4759" t="s">
        <v>9457</v>
      </c>
      <c r="K4759" t="s">
        <v>9458</v>
      </c>
      <c r="L4759">
        <v>5</v>
      </c>
      <c r="M4759" s="1">
        <v>1000000</v>
      </c>
    </row>
    <row r="4760" spans="1:13" x14ac:dyDescent="0.25">
      <c r="A4760">
        <v>4759</v>
      </c>
      <c r="B4760" t="str">
        <f t="shared" si="296"/>
        <v>1.3.2</v>
      </c>
      <c r="C4760" t="str">
        <f>VLOOKUP(B4760,'[1]Kodefikasi Lengkap'!$C$3:$D$16558,2,FALSE)</f>
        <v>PERALATAN DAN MESIN</v>
      </c>
      <c r="D4760" t="str">
        <f t="shared" si="297"/>
        <v>1.3.2.07</v>
      </c>
      <c r="E4760" t="str">
        <f>VLOOKUP(D4760,'[1]Kodefikasi Lengkap'!$C$3:$D$16558,2,FALSE)</f>
        <v>ALAT KEDOKTERAN DAN KESEHATAN</v>
      </c>
      <c r="F4760" t="str">
        <f t="shared" si="298"/>
        <v>1.3.2.07.01</v>
      </c>
      <c r="G4760" t="str">
        <f>VLOOKUP(F4760,'[1]Kodefikasi Lengkap'!$C$3:$D$16558,2,FALSE)</f>
        <v>ALAT KEDOKTERAN</v>
      </c>
      <c r="H4760" t="str">
        <f t="shared" si="299"/>
        <v>1.3.2.07.01.04</v>
      </c>
      <c r="I4760" t="str">
        <f>VLOOKUP(H4760,'[1]Kodefikasi Lengkap'!$C$3:$D$16558,2,FALSE)</f>
        <v>ALAT KEDOKTERAN BEDAH</v>
      </c>
      <c r="J4760" t="s">
        <v>9459</v>
      </c>
      <c r="K4760" t="s">
        <v>9460</v>
      </c>
      <c r="L4760">
        <v>5</v>
      </c>
      <c r="M4760" s="1">
        <v>1000000</v>
      </c>
    </row>
    <row r="4761" spans="1:13" x14ac:dyDescent="0.25">
      <c r="A4761">
        <v>4760</v>
      </c>
      <c r="B4761" t="str">
        <f t="shared" si="296"/>
        <v>1.3.2</v>
      </c>
      <c r="C4761" t="str">
        <f>VLOOKUP(B4761,'[1]Kodefikasi Lengkap'!$C$3:$D$16558,2,FALSE)</f>
        <v>PERALATAN DAN MESIN</v>
      </c>
      <c r="D4761" t="str">
        <f t="shared" si="297"/>
        <v>1.3.2.07</v>
      </c>
      <c r="E4761" t="str">
        <f>VLOOKUP(D4761,'[1]Kodefikasi Lengkap'!$C$3:$D$16558,2,FALSE)</f>
        <v>ALAT KEDOKTERAN DAN KESEHATAN</v>
      </c>
      <c r="F4761" t="str">
        <f t="shared" si="298"/>
        <v>1.3.2.07.01</v>
      </c>
      <c r="G4761" t="str">
        <f>VLOOKUP(F4761,'[1]Kodefikasi Lengkap'!$C$3:$D$16558,2,FALSE)</f>
        <v>ALAT KEDOKTERAN</v>
      </c>
      <c r="H4761" t="str">
        <f t="shared" si="299"/>
        <v>1.3.2.07.01.04</v>
      </c>
      <c r="I4761" t="str">
        <f>VLOOKUP(H4761,'[1]Kodefikasi Lengkap'!$C$3:$D$16558,2,FALSE)</f>
        <v>ALAT KEDOKTERAN BEDAH</v>
      </c>
      <c r="J4761" t="s">
        <v>9461</v>
      </c>
      <c r="K4761" t="s">
        <v>9462</v>
      </c>
      <c r="L4761">
        <v>5</v>
      </c>
      <c r="M4761" s="1">
        <v>1000000</v>
      </c>
    </row>
    <row r="4762" spans="1:13" x14ac:dyDescent="0.25">
      <c r="A4762">
        <v>4761</v>
      </c>
      <c r="B4762" t="str">
        <f t="shared" si="296"/>
        <v>1.3.2</v>
      </c>
      <c r="C4762" t="str">
        <f>VLOOKUP(B4762,'[1]Kodefikasi Lengkap'!$C$3:$D$16558,2,FALSE)</f>
        <v>PERALATAN DAN MESIN</v>
      </c>
      <c r="D4762" t="str">
        <f t="shared" si="297"/>
        <v>1.3.2.07</v>
      </c>
      <c r="E4762" t="str">
        <f>VLOOKUP(D4762,'[1]Kodefikasi Lengkap'!$C$3:$D$16558,2,FALSE)</f>
        <v>ALAT KEDOKTERAN DAN KESEHATAN</v>
      </c>
      <c r="F4762" t="str">
        <f t="shared" si="298"/>
        <v>1.3.2.07.01</v>
      </c>
      <c r="G4762" t="str">
        <f>VLOOKUP(F4762,'[1]Kodefikasi Lengkap'!$C$3:$D$16558,2,FALSE)</f>
        <v>ALAT KEDOKTERAN</v>
      </c>
      <c r="H4762" t="str">
        <f t="shared" si="299"/>
        <v>1.3.2.07.01.04</v>
      </c>
      <c r="I4762" t="str">
        <f>VLOOKUP(H4762,'[1]Kodefikasi Lengkap'!$C$3:$D$16558,2,FALSE)</f>
        <v>ALAT KEDOKTERAN BEDAH</v>
      </c>
      <c r="J4762" t="s">
        <v>9463</v>
      </c>
      <c r="K4762" t="s">
        <v>9464</v>
      </c>
      <c r="L4762">
        <v>5</v>
      </c>
      <c r="M4762" s="1">
        <v>1000000</v>
      </c>
    </row>
    <row r="4763" spans="1:13" x14ac:dyDescent="0.25">
      <c r="A4763">
        <v>4762</v>
      </c>
      <c r="B4763" t="str">
        <f t="shared" si="296"/>
        <v>1.3.2</v>
      </c>
      <c r="C4763" t="str">
        <f>VLOOKUP(B4763,'[1]Kodefikasi Lengkap'!$C$3:$D$16558,2,FALSE)</f>
        <v>PERALATAN DAN MESIN</v>
      </c>
      <c r="D4763" t="str">
        <f t="shared" si="297"/>
        <v>1.3.2.07</v>
      </c>
      <c r="E4763" t="str">
        <f>VLOOKUP(D4763,'[1]Kodefikasi Lengkap'!$C$3:$D$16558,2,FALSE)</f>
        <v>ALAT KEDOKTERAN DAN KESEHATAN</v>
      </c>
      <c r="F4763" t="str">
        <f t="shared" si="298"/>
        <v>1.3.2.07.01</v>
      </c>
      <c r="G4763" t="str">
        <f>VLOOKUP(F4763,'[1]Kodefikasi Lengkap'!$C$3:$D$16558,2,FALSE)</f>
        <v>ALAT KEDOKTERAN</v>
      </c>
      <c r="H4763" t="str">
        <f t="shared" si="299"/>
        <v>1.3.2.07.01.04</v>
      </c>
      <c r="I4763" t="str">
        <f>VLOOKUP(H4763,'[1]Kodefikasi Lengkap'!$C$3:$D$16558,2,FALSE)</f>
        <v>ALAT KEDOKTERAN BEDAH</v>
      </c>
      <c r="J4763" t="s">
        <v>9465</v>
      </c>
      <c r="K4763" t="s">
        <v>9466</v>
      </c>
      <c r="L4763">
        <v>5</v>
      </c>
      <c r="M4763" s="1">
        <v>1000000</v>
      </c>
    </row>
    <row r="4764" spans="1:13" x14ac:dyDescent="0.25">
      <c r="A4764">
        <v>4763</v>
      </c>
      <c r="B4764" t="str">
        <f t="shared" si="296"/>
        <v>1.3.2</v>
      </c>
      <c r="C4764" t="str">
        <f>VLOOKUP(B4764,'[1]Kodefikasi Lengkap'!$C$3:$D$16558,2,FALSE)</f>
        <v>PERALATAN DAN MESIN</v>
      </c>
      <c r="D4764" t="str">
        <f t="shared" si="297"/>
        <v>1.3.2.07</v>
      </c>
      <c r="E4764" t="str">
        <f>VLOOKUP(D4764,'[1]Kodefikasi Lengkap'!$C$3:$D$16558,2,FALSE)</f>
        <v>ALAT KEDOKTERAN DAN KESEHATAN</v>
      </c>
      <c r="F4764" t="str">
        <f t="shared" si="298"/>
        <v>1.3.2.07.01</v>
      </c>
      <c r="G4764" t="str">
        <f>VLOOKUP(F4764,'[1]Kodefikasi Lengkap'!$C$3:$D$16558,2,FALSE)</f>
        <v>ALAT KEDOKTERAN</v>
      </c>
      <c r="H4764" t="str">
        <f t="shared" si="299"/>
        <v>1.3.2.07.01.04</v>
      </c>
      <c r="I4764" t="str">
        <f>VLOOKUP(H4764,'[1]Kodefikasi Lengkap'!$C$3:$D$16558,2,FALSE)</f>
        <v>ALAT KEDOKTERAN BEDAH</v>
      </c>
      <c r="J4764" t="s">
        <v>9467</v>
      </c>
      <c r="K4764" t="s">
        <v>9468</v>
      </c>
      <c r="L4764">
        <v>5</v>
      </c>
      <c r="M4764" s="1">
        <v>1000000</v>
      </c>
    </row>
    <row r="4765" spans="1:13" x14ac:dyDescent="0.25">
      <c r="A4765">
        <v>4764</v>
      </c>
      <c r="B4765" t="str">
        <f t="shared" si="296"/>
        <v>1.3.2</v>
      </c>
      <c r="C4765" t="str">
        <f>VLOOKUP(B4765,'[1]Kodefikasi Lengkap'!$C$3:$D$16558,2,FALSE)</f>
        <v>PERALATAN DAN MESIN</v>
      </c>
      <c r="D4765" t="str">
        <f t="shared" si="297"/>
        <v>1.3.2.07</v>
      </c>
      <c r="E4765" t="str">
        <f>VLOOKUP(D4765,'[1]Kodefikasi Lengkap'!$C$3:$D$16558,2,FALSE)</f>
        <v>ALAT KEDOKTERAN DAN KESEHATAN</v>
      </c>
      <c r="F4765" t="str">
        <f t="shared" si="298"/>
        <v>1.3.2.07.01</v>
      </c>
      <c r="G4765" t="str">
        <f>VLOOKUP(F4765,'[1]Kodefikasi Lengkap'!$C$3:$D$16558,2,FALSE)</f>
        <v>ALAT KEDOKTERAN</v>
      </c>
      <c r="H4765" t="str">
        <f t="shared" si="299"/>
        <v>1.3.2.07.01.04</v>
      </c>
      <c r="I4765" t="str">
        <f>VLOOKUP(H4765,'[1]Kodefikasi Lengkap'!$C$3:$D$16558,2,FALSE)</f>
        <v>ALAT KEDOKTERAN BEDAH</v>
      </c>
      <c r="J4765" t="s">
        <v>9469</v>
      </c>
      <c r="K4765" t="s">
        <v>9470</v>
      </c>
      <c r="L4765">
        <v>5</v>
      </c>
      <c r="M4765" s="1">
        <v>1000000</v>
      </c>
    </row>
    <row r="4766" spans="1:13" x14ac:dyDescent="0.25">
      <c r="A4766">
        <v>4765</v>
      </c>
      <c r="B4766" t="str">
        <f t="shared" si="296"/>
        <v>1.3.2</v>
      </c>
      <c r="C4766" t="str">
        <f>VLOOKUP(B4766,'[1]Kodefikasi Lengkap'!$C$3:$D$16558,2,FALSE)</f>
        <v>PERALATAN DAN MESIN</v>
      </c>
      <c r="D4766" t="str">
        <f t="shared" si="297"/>
        <v>1.3.2.07</v>
      </c>
      <c r="E4766" t="str">
        <f>VLOOKUP(D4766,'[1]Kodefikasi Lengkap'!$C$3:$D$16558,2,FALSE)</f>
        <v>ALAT KEDOKTERAN DAN KESEHATAN</v>
      </c>
      <c r="F4766" t="str">
        <f t="shared" si="298"/>
        <v>1.3.2.07.01</v>
      </c>
      <c r="G4766" t="str">
        <f>VLOOKUP(F4766,'[1]Kodefikasi Lengkap'!$C$3:$D$16558,2,FALSE)</f>
        <v>ALAT KEDOKTERAN</v>
      </c>
      <c r="H4766" t="str">
        <f t="shared" si="299"/>
        <v>1.3.2.07.01.04</v>
      </c>
      <c r="I4766" t="str">
        <f>VLOOKUP(H4766,'[1]Kodefikasi Lengkap'!$C$3:$D$16558,2,FALSE)</f>
        <v>ALAT KEDOKTERAN BEDAH</v>
      </c>
      <c r="J4766" t="s">
        <v>9471</v>
      </c>
      <c r="K4766" t="s">
        <v>9472</v>
      </c>
      <c r="L4766">
        <v>5</v>
      </c>
      <c r="M4766" s="1">
        <v>1000000</v>
      </c>
    </row>
    <row r="4767" spans="1:13" x14ac:dyDescent="0.25">
      <c r="A4767">
        <v>4766</v>
      </c>
      <c r="B4767" t="str">
        <f t="shared" si="296"/>
        <v>1.3.2</v>
      </c>
      <c r="C4767" t="str">
        <f>VLOOKUP(B4767,'[1]Kodefikasi Lengkap'!$C$3:$D$16558,2,FALSE)</f>
        <v>PERALATAN DAN MESIN</v>
      </c>
      <c r="D4767" t="str">
        <f t="shared" si="297"/>
        <v>1.3.2.07</v>
      </c>
      <c r="E4767" t="str">
        <f>VLOOKUP(D4767,'[1]Kodefikasi Lengkap'!$C$3:$D$16558,2,FALSE)</f>
        <v>ALAT KEDOKTERAN DAN KESEHATAN</v>
      </c>
      <c r="F4767" t="str">
        <f t="shared" si="298"/>
        <v>1.3.2.07.01</v>
      </c>
      <c r="G4767" t="str">
        <f>VLOOKUP(F4767,'[1]Kodefikasi Lengkap'!$C$3:$D$16558,2,FALSE)</f>
        <v>ALAT KEDOKTERAN</v>
      </c>
      <c r="H4767" t="str">
        <f t="shared" si="299"/>
        <v>1.3.2.07.01.04</v>
      </c>
      <c r="I4767" t="str">
        <f>VLOOKUP(H4767,'[1]Kodefikasi Lengkap'!$C$3:$D$16558,2,FALSE)</f>
        <v>ALAT KEDOKTERAN BEDAH</v>
      </c>
      <c r="J4767" t="s">
        <v>9473</v>
      </c>
      <c r="K4767" t="s">
        <v>9474</v>
      </c>
      <c r="L4767">
        <v>5</v>
      </c>
      <c r="M4767" s="1">
        <v>1000000</v>
      </c>
    </row>
    <row r="4768" spans="1:13" x14ac:dyDescent="0.25">
      <c r="A4768">
        <v>4767</v>
      </c>
      <c r="B4768" t="str">
        <f t="shared" si="296"/>
        <v>1.3.2</v>
      </c>
      <c r="C4768" t="str">
        <f>VLOOKUP(B4768,'[1]Kodefikasi Lengkap'!$C$3:$D$16558,2,FALSE)</f>
        <v>PERALATAN DAN MESIN</v>
      </c>
      <c r="D4768" t="str">
        <f t="shared" si="297"/>
        <v>1.3.2.07</v>
      </c>
      <c r="E4768" t="str">
        <f>VLOOKUP(D4768,'[1]Kodefikasi Lengkap'!$C$3:$D$16558,2,FALSE)</f>
        <v>ALAT KEDOKTERAN DAN KESEHATAN</v>
      </c>
      <c r="F4768" t="str">
        <f t="shared" si="298"/>
        <v>1.3.2.07.01</v>
      </c>
      <c r="G4768" t="str">
        <f>VLOOKUP(F4768,'[1]Kodefikasi Lengkap'!$C$3:$D$16558,2,FALSE)</f>
        <v>ALAT KEDOKTERAN</v>
      </c>
      <c r="H4768" t="str">
        <f t="shared" si="299"/>
        <v>1.3.2.07.01.04</v>
      </c>
      <c r="I4768" t="str">
        <f>VLOOKUP(H4768,'[1]Kodefikasi Lengkap'!$C$3:$D$16558,2,FALSE)</f>
        <v>ALAT KEDOKTERAN BEDAH</v>
      </c>
      <c r="J4768" t="s">
        <v>9475</v>
      </c>
      <c r="K4768" t="s">
        <v>9476</v>
      </c>
      <c r="L4768">
        <v>5</v>
      </c>
      <c r="M4768" s="1">
        <v>1000000</v>
      </c>
    </row>
    <row r="4769" spans="1:13" x14ac:dyDescent="0.25">
      <c r="A4769">
        <v>4768</v>
      </c>
      <c r="B4769" t="str">
        <f t="shared" si="296"/>
        <v>1.3.2</v>
      </c>
      <c r="C4769" t="str">
        <f>VLOOKUP(B4769,'[1]Kodefikasi Lengkap'!$C$3:$D$16558,2,FALSE)</f>
        <v>PERALATAN DAN MESIN</v>
      </c>
      <c r="D4769" t="str">
        <f t="shared" si="297"/>
        <v>1.3.2.07</v>
      </c>
      <c r="E4769" t="str">
        <f>VLOOKUP(D4769,'[1]Kodefikasi Lengkap'!$C$3:$D$16558,2,FALSE)</f>
        <v>ALAT KEDOKTERAN DAN KESEHATAN</v>
      </c>
      <c r="F4769" t="str">
        <f t="shared" si="298"/>
        <v>1.3.2.07.01</v>
      </c>
      <c r="G4769" t="str">
        <f>VLOOKUP(F4769,'[1]Kodefikasi Lengkap'!$C$3:$D$16558,2,FALSE)</f>
        <v>ALAT KEDOKTERAN</v>
      </c>
      <c r="H4769" t="str">
        <f t="shared" si="299"/>
        <v>1.3.2.07.01.04</v>
      </c>
      <c r="I4769" t="str">
        <f>VLOOKUP(H4769,'[1]Kodefikasi Lengkap'!$C$3:$D$16558,2,FALSE)</f>
        <v>ALAT KEDOKTERAN BEDAH</v>
      </c>
      <c r="J4769" t="s">
        <v>9477</v>
      </c>
      <c r="K4769" t="s">
        <v>9478</v>
      </c>
      <c r="L4769">
        <v>5</v>
      </c>
      <c r="M4769" s="1">
        <v>1000000</v>
      </c>
    </row>
    <row r="4770" spans="1:13" x14ac:dyDescent="0.25">
      <c r="A4770">
        <v>4769</v>
      </c>
      <c r="B4770" t="str">
        <f t="shared" si="296"/>
        <v>1.3.2</v>
      </c>
      <c r="C4770" t="str">
        <f>VLOOKUP(B4770,'[1]Kodefikasi Lengkap'!$C$3:$D$16558,2,FALSE)</f>
        <v>PERALATAN DAN MESIN</v>
      </c>
      <c r="D4770" t="str">
        <f t="shared" si="297"/>
        <v>1.3.2.07</v>
      </c>
      <c r="E4770" t="str">
        <f>VLOOKUP(D4770,'[1]Kodefikasi Lengkap'!$C$3:$D$16558,2,FALSE)</f>
        <v>ALAT KEDOKTERAN DAN KESEHATAN</v>
      </c>
      <c r="F4770" t="str">
        <f t="shared" si="298"/>
        <v>1.3.2.07.01</v>
      </c>
      <c r="G4770" t="str">
        <f>VLOOKUP(F4770,'[1]Kodefikasi Lengkap'!$C$3:$D$16558,2,FALSE)</f>
        <v>ALAT KEDOKTERAN</v>
      </c>
      <c r="H4770" t="str">
        <f t="shared" si="299"/>
        <v>1.3.2.07.01.04</v>
      </c>
      <c r="I4770" t="str">
        <f>VLOOKUP(H4770,'[1]Kodefikasi Lengkap'!$C$3:$D$16558,2,FALSE)</f>
        <v>ALAT KEDOKTERAN BEDAH</v>
      </c>
      <c r="J4770" t="s">
        <v>9479</v>
      </c>
      <c r="K4770" t="s">
        <v>9480</v>
      </c>
      <c r="L4770">
        <v>5</v>
      </c>
      <c r="M4770" s="1">
        <v>1000000</v>
      </c>
    </row>
    <row r="4771" spans="1:13" x14ac:dyDescent="0.25">
      <c r="A4771">
        <v>4770</v>
      </c>
      <c r="B4771" t="str">
        <f t="shared" si="296"/>
        <v>1.3.2</v>
      </c>
      <c r="C4771" t="str">
        <f>VLOOKUP(B4771,'[1]Kodefikasi Lengkap'!$C$3:$D$16558,2,FALSE)</f>
        <v>PERALATAN DAN MESIN</v>
      </c>
      <c r="D4771" t="str">
        <f t="shared" si="297"/>
        <v>1.3.2.07</v>
      </c>
      <c r="E4771" t="str">
        <f>VLOOKUP(D4771,'[1]Kodefikasi Lengkap'!$C$3:$D$16558,2,FALSE)</f>
        <v>ALAT KEDOKTERAN DAN KESEHATAN</v>
      </c>
      <c r="F4771" t="str">
        <f t="shared" si="298"/>
        <v>1.3.2.07.01</v>
      </c>
      <c r="G4771" t="str">
        <f>VLOOKUP(F4771,'[1]Kodefikasi Lengkap'!$C$3:$D$16558,2,FALSE)</f>
        <v>ALAT KEDOKTERAN</v>
      </c>
      <c r="H4771" t="str">
        <f t="shared" si="299"/>
        <v>1.3.2.07.01.04</v>
      </c>
      <c r="I4771" t="str">
        <f>VLOOKUP(H4771,'[1]Kodefikasi Lengkap'!$C$3:$D$16558,2,FALSE)</f>
        <v>ALAT KEDOKTERAN BEDAH</v>
      </c>
      <c r="J4771" t="s">
        <v>9481</v>
      </c>
      <c r="K4771" t="s">
        <v>9482</v>
      </c>
      <c r="L4771">
        <v>5</v>
      </c>
      <c r="M4771" s="1">
        <v>1000000</v>
      </c>
    </row>
    <row r="4772" spans="1:13" x14ac:dyDescent="0.25">
      <c r="A4772">
        <v>4771</v>
      </c>
      <c r="B4772" t="str">
        <f t="shared" si="296"/>
        <v>1.3.2</v>
      </c>
      <c r="C4772" t="str">
        <f>VLOOKUP(B4772,'[1]Kodefikasi Lengkap'!$C$3:$D$16558,2,FALSE)</f>
        <v>PERALATAN DAN MESIN</v>
      </c>
      <c r="D4772" t="str">
        <f t="shared" si="297"/>
        <v>1.3.2.07</v>
      </c>
      <c r="E4772" t="str">
        <f>VLOOKUP(D4772,'[1]Kodefikasi Lengkap'!$C$3:$D$16558,2,FALSE)</f>
        <v>ALAT KEDOKTERAN DAN KESEHATAN</v>
      </c>
      <c r="F4772" t="str">
        <f t="shared" si="298"/>
        <v>1.3.2.07.01</v>
      </c>
      <c r="G4772" t="str">
        <f>VLOOKUP(F4772,'[1]Kodefikasi Lengkap'!$C$3:$D$16558,2,FALSE)</f>
        <v>ALAT KEDOKTERAN</v>
      </c>
      <c r="H4772" t="str">
        <f t="shared" si="299"/>
        <v>1.3.2.07.01.04</v>
      </c>
      <c r="I4772" t="str">
        <f>VLOOKUP(H4772,'[1]Kodefikasi Lengkap'!$C$3:$D$16558,2,FALSE)</f>
        <v>ALAT KEDOKTERAN BEDAH</v>
      </c>
      <c r="J4772" t="s">
        <v>9483</v>
      </c>
      <c r="K4772" t="s">
        <v>9484</v>
      </c>
      <c r="L4772">
        <v>5</v>
      </c>
      <c r="M4772" s="1">
        <v>1000000</v>
      </c>
    </row>
    <row r="4773" spans="1:13" x14ac:dyDescent="0.25">
      <c r="A4773">
        <v>4772</v>
      </c>
      <c r="B4773" t="str">
        <f t="shared" si="296"/>
        <v>1.3.2</v>
      </c>
      <c r="C4773" t="str">
        <f>VLOOKUP(B4773,'[1]Kodefikasi Lengkap'!$C$3:$D$16558,2,FALSE)</f>
        <v>PERALATAN DAN MESIN</v>
      </c>
      <c r="D4773" t="str">
        <f t="shared" si="297"/>
        <v>1.3.2.07</v>
      </c>
      <c r="E4773" t="str">
        <f>VLOOKUP(D4773,'[1]Kodefikasi Lengkap'!$C$3:$D$16558,2,FALSE)</f>
        <v>ALAT KEDOKTERAN DAN KESEHATAN</v>
      </c>
      <c r="F4773" t="str">
        <f t="shared" si="298"/>
        <v>1.3.2.07.01</v>
      </c>
      <c r="G4773" t="str">
        <f>VLOOKUP(F4773,'[1]Kodefikasi Lengkap'!$C$3:$D$16558,2,FALSE)</f>
        <v>ALAT KEDOKTERAN</v>
      </c>
      <c r="H4773" t="str">
        <f t="shared" si="299"/>
        <v>1.3.2.07.01.04</v>
      </c>
      <c r="I4773" t="str">
        <f>VLOOKUP(H4773,'[1]Kodefikasi Lengkap'!$C$3:$D$16558,2,FALSE)</f>
        <v>ALAT KEDOKTERAN BEDAH</v>
      </c>
      <c r="J4773" t="s">
        <v>9485</v>
      </c>
      <c r="K4773" t="s">
        <v>9486</v>
      </c>
      <c r="L4773">
        <v>5</v>
      </c>
      <c r="M4773" s="1">
        <v>1000000</v>
      </c>
    </row>
    <row r="4774" spans="1:13" x14ac:dyDescent="0.25">
      <c r="A4774">
        <v>4773</v>
      </c>
      <c r="B4774" t="str">
        <f t="shared" si="296"/>
        <v>1.3.2</v>
      </c>
      <c r="C4774" t="str">
        <f>VLOOKUP(B4774,'[1]Kodefikasi Lengkap'!$C$3:$D$16558,2,FALSE)</f>
        <v>PERALATAN DAN MESIN</v>
      </c>
      <c r="D4774" t="str">
        <f t="shared" si="297"/>
        <v>1.3.2.07</v>
      </c>
      <c r="E4774" t="str">
        <f>VLOOKUP(D4774,'[1]Kodefikasi Lengkap'!$C$3:$D$16558,2,FALSE)</f>
        <v>ALAT KEDOKTERAN DAN KESEHATAN</v>
      </c>
      <c r="F4774" t="str">
        <f t="shared" si="298"/>
        <v>1.3.2.07.01</v>
      </c>
      <c r="G4774" t="str">
        <f>VLOOKUP(F4774,'[1]Kodefikasi Lengkap'!$C$3:$D$16558,2,FALSE)</f>
        <v>ALAT KEDOKTERAN</v>
      </c>
      <c r="H4774" t="str">
        <f t="shared" si="299"/>
        <v>1.3.2.07.01.04</v>
      </c>
      <c r="I4774" t="str">
        <f>VLOOKUP(H4774,'[1]Kodefikasi Lengkap'!$C$3:$D$16558,2,FALSE)</f>
        <v>ALAT KEDOKTERAN BEDAH</v>
      </c>
      <c r="J4774" t="s">
        <v>9487</v>
      </c>
      <c r="K4774" t="s">
        <v>9488</v>
      </c>
      <c r="L4774">
        <v>5</v>
      </c>
      <c r="M4774" s="1">
        <v>1000000</v>
      </c>
    </row>
    <row r="4775" spans="1:13" x14ac:dyDescent="0.25">
      <c r="A4775">
        <v>4774</v>
      </c>
      <c r="B4775" t="str">
        <f t="shared" si="296"/>
        <v>1.3.2</v>
      </c>
      <c r="C4775" t="str">
        <f>VLOOKUP(B4775,'[1]Kodefikasi Lengkap'!$C$3:$D$16558,2,FALSE)</f>
        <v>PERALATAN DAN MESIN</v>
      </c>
      <c r="D4775" t="str">
        <f t="shared" si="297"/>
        <v>1.3.2.07</v>
      </c>
      <c r="E4775" t="str">
        <f>VLOOKUP(D4775,'[1]Kodefikasi Lengkap'!$C$3:$D$16558,2,FALSE)</f>
        <v>ALAT KEDOKTERAN DAN KESEHATAN</v>
      </c>
      <c r="F4775" t="str">
        <f t="shared" si="298"/>
        <v>1.3.2.07.01</v>
      </c>
      <c r="G4775" t="str">
        <f>VLOOKUP(F4775,'[1]Kodefikasi Lengkap'!$C$3:$D$16558,2,FALSE)</f>
        <v>ALAT KEDOKTERAN</v>
      </c>
      <c r="H4775" t="str">
        <f t="shared" si="299"/>
        <v>1.3.2.07.01.04</v>
      </c>
      <c r="I4775" t="str">
        <f>VLOOKUP(H4775,'[1]Kodefikasi Lengkap'!$C$3:$D$16558,2,FALSE)</f>
        <v>ALAT KEDOKTERAN BEDAH</v>
      </c>
      <c r="J4775" t="s">
        <v>9489</v>
      </c>
      <c r="K4775" t="s">
        <v>9490</v>
      </c>
      <c r="L4775">
        <v>5</v>
      </c>
      <c r="M4775" s="1">
        <v>1000000</v>
      </c>
    </row>
    <row r="4776" spans="1:13" x14ac:dyDescent="0.25">
      <c r="A4776">
        <v>4775</v>
      </c>
      <c r="B4776" t="str">
        <f t="shared" si="296"/>
        <v>1.3.2</v>
      </c>
      <c r="C4776" t="str">
        <f>VLOOKUP(B4776,'[1]Kodefikasi Lengkap'!$C$3:$D$16558,2,FALSE)</f>
        <v>PERALATAN DAN MESIN</v>
      </c>
      <c r="D4776" t="str">
        <f t="shared" si="297"/>
        <v>1.3.2.07</v>
      </c>
      <c r="E4776" t="str">
        <f>VLOOKUP(D4776,'[1]Kodefikasi Lengkap'!$C$3:$D$16558,2,FALSE)</f>
        <v>ALAT KEDOKTERAN DAN KESEHATAN</v>
      </c>
      <c r="F4776" t="str">
        <f t="shared" si="298"/>
        <v>1.3.2.07.01</v>
      </c>
      <c r="G4776" t="str">
        <f>VLOOKUP(F4776,'[1]Kodefikasi Lengkap'!$C$3:$D$16558,2,FALSE)</f>
        <v>ALAT KEDOKTERAN</v>
      </c>
      <c r="H4776" t="str">
        <f t="shared" si="299"/>
        <v>1.3.2.07.01.04</v>
      </c>
      <c r="I4776" t="str">
        <f>VLOOKUP(H4776,'[1]Kodefikasi Lengkap'!$C$3:$D$16558,2,FALSE)</f>
        <v>ALAT KEDOKTERAN BEDAH</v>
      </c>
      <c r="J4776" t="s">
        <v>9491</v>
      </c>
      <c r="K4776" t="s">
        <v>9492</v>
      </c>
      <c r="L4776">
        <v>5</v>
      </c>
      <c r="M4776" s="1">
        <v>1000000</v>
      </c>
    </row>
    <row r="4777" spans="1:13" x14ac:dyDescent="0.25">
      <c r="A4777">
        <v>4776</v>
      </c>
      <c r="B4777" t="str">
        <f t="shared" si="296"/>
        <v>1.3.2</v>
      </c>
      <c r="C4777" t="str">
        <f>VLOOKUP(B4777,'[1]Kodefikasi Lengkap'!$C$3:$D$16558,2,FALSE)</f>
        <v>PERALATAN DAN MESIN</v>
      </c>
      <c r="D4777" t="str">
        <f t="shared" si="297"/>
        <v>1.3.2.07</v>
      </c>
      <c r="E4777" t="str">
        <f>VLOOKUP(D4777,'[1]Kodefikasi Lengkap'!$C$3:$D$16558,2,FALSE)</f>
        <v>ALAT KEDOKTERAN DAN KESEHATAN</v>
      </c>
      <c r="F4777" t="str">
        <f t="shared" si="298"/>
        <v>1.3.2.07.01</v>
      </c>
      <c r="G4777" t="str">
        <f>VLOOKUP(F4777,'[1]Kodefikasi Lengkap'!$C$3:$D$16558,2,FALSE)</f>
        <v>ALAT KEDOKTERAN</v>
      </c>
      <c r="H4777" t="str">
        <f t="shared" si="299"/>
        <v>1.3.2.07.01.04</v>
      </c>
      <c r="I4777" t="str">
        <f>VLOOKUP(H4777,'[1]Kodefikasi Lengkap'!$C$3:$D$16558,2,FALSE)</f>
        <v>ALAT KEDOKTERAN BEDAH</v>
      </c>
      <c r="J4777" t="s">
        <v>9493</v>
      </c>
      <c r="K4777" t="s">
        <v>9494</v>
      </c>
      <c r="L4777">
        <v>5</v>
      </c>
      <c r="M4777" s="1">
        <v>1000000</v>
      </c>
    </row>
    <row r="4778" spans="1:13" x14ac:dyDescent="0.25">
      <c r="A4778">
        <v>4777</v>
      </c>
      <c r="B4778" t="str">
        <f t="shared" si="296"/>
        <v>1.3.2</v>
      </c>
      <c r="C4778" t="str">
        <f>VLOOKUP(B4778,'[1]Kodefikasi Lengkap'!$C$3:$D$16558,2,FALSE)</f>
        <v>PERALATAN DAN MESIN</v>
      </c>
      <c r="D4778" t="str">
        <f t="shared" si="297"/>
        <v>1.3.2.07</v>
      </c>
      <c r="E4778" t="str">
        <f>VLOOKUP(D4778,'[1]Kodefikasi Lengkap'!$C$3:$D$16558,2,FALSE)</f>
        <v>ALAT KEDOKTERAN DAN KESEHATAN</v>
      </c>
      <c r="F4778" t="str">
        <f t="shared" si="298"/>
        <v>1.3.2.07.01</v>
      </c>
      <c r="G4778" t="str">
        <f>VLOOKUP(F4778,'[1]Kodefikasi Lengkap'!$C$3:$D$16558,2,FALSE)</f>
        <v>ALAT KEDOKTERAN</v>
      </c>
      <c r="H4778" t="str">
        <f t="shared" si="299"/>
        <v>1.3.2.07.01.04</v>
      </c>
      <c r="I4778" t="str">
        <f>VLOOKUP(H4778,'[1]Kodefikasi Lengkap'!$C$3:$D$16558,2,FALSE)</f>
        <v>ALAT KEDOKTERAN BEDAH</v>
      </c>
      <c r="J4778" t="s">
        <v>9495</v>
      </c>
      <c r="K4778" t="s">
        <v>9496</v>
      </c>
      <c r="L4778">
        <v>5</v>
      </c>
      <c r="M4778" s="1">
        <v>1000000</v>
      </c>
    </row>
    <row r="4779" spans="1:13" x14ac:dyDescent="0.25">
      <c r="A4779">
        <v>4778</v>
      </c>
      <c r="B4779" t="str">
        <f t="shared" si="296"/>
        <v>1.3.2</v>
      </c>
      <c r="C4779" t="str">
        <f>VLOOKUP(B4779,'[1]Kodefikasi Lengkap'!$C$3:$D$16558,2,FALSE)</f>
        <v>PERALATAN DAN MESIN</v>
      </c>
      <c r="D4779" t="str">
        <f t="shared" si="297"/>
        <v>1.3.2.07</v>
      </c>
      <c r="E4779" t="str">
        <f>VLOOKUP(D4779,'[1]Kodefikasi Lengkap'!$C$3:$D$16558,2,FALSE)</f>
        <v>ALAT KEDOKTERAN DAN KESEHATAN</v>
      </c>
      <c r="F4779" t="str">
        <f t="shared" si="298"/>
        <v>1.3.2.07.01</v>
      </c>
      <c r="G4779" t="str">
        <f>VLOOKUP(F4779,'[1]Kodefikasi Lengkap'!$C$3:$D$16558,2,FALSE)</f>
        <v>ALAT KEDOKTERAN</v>
      </c>
      <c r="H4779" t="str">
        <f t="shared" si="299"/>
        <v>1.3.2.07.01.04</v>
      </c>
      <c r="I4779" t="str">
        <f>VLOOKUP(H4779,'[1]Kodefikasi Lengkap'!$C$3:$D$16558,2,FALSE)</f>
        <v>ALAT KEDOKTERAN BEDAH</v>
      </c>
      <c r="J4779" t="s">
        <v>9497</v>
      </c>
      <c r="K4779" t="s">
        <v>9498</v>
      </c>
      <c r="L4779">
        <v>5</v>
      </c>
      <c r="M4779" s="1">
        <v>1000000</v>
      </c>
    </row>
    <row r="4780" spans="1:13" x14ac:dyDescent="0.25">
      <c r="A4780">
        <v>4779</v>
      </c>
      <c r="B4780" t="str">
        <f t="shared" si="296"/>
        <v>1.3.2</v>
      </c>
      <c r="C4780" t="str">
        <f>VLOOKUP(B4780,'[1]Kodefikasi Lengkap'!$C$3:$D$16558,2,FALSE)</f>
        <v>PERALATAN DAN MESIN</v>
      </c>
      <c r="D4780" t="str">
        <f t="shared" si="297"/>
        <v>1.3.2.07</v>
      </c>
      <c r="E4780" t="str">
        <f>VLOOKUP(D4780,'[1]Kodefikasi Lengkap'!$C$3:$D$16558,2,FALSE)</f>
        <v>ALAT KEDOKTERAN DAN KESEHATAN</v>
      </c>
      <c r="F4780" t="str">
        <f t="shared" si="298"/>
        <v>1.3.2.07.01</v>
      </c>
      <c r="G4780" t="str">
        <f>VLOOKUP(F4780,'[1]Kodefikasi Lengkap'!$C$3:$D$16558,2,FALSE)</f>
        <v>ALAT KEDOKTERAN</v>
      </c>
      <c r="H4780" t="str">
        <f t="shared" si="299"/>
        <v>1.3.2.07.01.04</v>
      </c>
      <c r="I4780" t="str">
        <f>VLOOKUP(H4780,'[1]Kodefikasi Lengkap'!$C$3:$D$16558,2,FALSE)</f>
        <v>ALAT KEDOKTERAN BEDAH</v>
      </c>
      <c r="J4780" t="s">
        <v>9499</v>
      </c>
      <c r="K4780" t="s">
        <v>9500</v>
      </c>
      <c r="L4780">
        <v>5</v>
      </c>
      <c r="M4780" s="1">
        <v>1000000</v>
      </c>
    </row>
    <row r="4781" spans="1:13" x14ac:dyDescent="0.25">
      <c r="A4781">
        <v>4780</v>
      </c>
      <c r="B4781" t="str">
        <f t="shared" si="296"/>
        <v>1.3.2</v>
      </c>
      <c r="C4781" t="str">
        <f>VLOOKUP(B4781,'[1]Kodefikasi Lengkap'!$C$3:$D$16558,2,FALSE)</f>
        <v>PERALATAN DAN MESIN</v>
      </c>
      <c r="D4781" t="str">
        <f t="shared" si="297"/>
        <v>1.3.2.07</v>
      </c>
      <c r="E4781" t="str">
        <f>VLOOKUP(D4781,'[1]Kodefikasi Lengkap'!$C$3:$D$16558,2,FALSE)</f>
        <v>ALAT KEDOKTERAN DAN KESEHATAN</v>
      </c>
      <c r="F4781" t="str">
        <f t="shared" si="298"/>
        <v>1.3.2.07.01</v>
      </c>
      <c r="G4781" t="str">
        <f>VLOOKUP(F4781,'[1]Kodefikasi Lengkap'!$C$3:$D$16558,2,FALSE)</f>
        <v>ALAT KEDOKTERAN</v>
      </c>
      <c r="H4781" t="str">
        <f t="shared" si="299"/>
        <v>1.3.2.07.01.04</v>
      </c>
      <c r="I4781" t="str">
        <f>VLOOKUP(H4781,'[1]Kodefikasi Lengkap'!$C$3:$D$16558,2,FALSE)</f>
        <v>ALAT KEDOKTERAN BEDAH</v>
      </c>
      <c r="J4781" t="s">
        <v>9501</v>
      </c>
      <c r="K4781" t="s">
        <v>9502</v>
      </c>
      <c r="L4781">
        <v>5</v>
      </c>
      <c r="M4781" s="1">
        <v>1000000</v>
      </c>
    </row>
    <row r="4782" spans="1:13" x14ac:dyDescent="0.25">
      <c r="A4782">
        <v>4781</v>
      </c>
      <c r="B4782" t="str">
        <f t="shared" si="296"/>
        <v>1.3.2</v>
      </c>
      <c r="C4782" t="str">
        <f>VLOOKUP(B4782,'[1]Kodefikasi Lengkap'!$C$3:$D$16558,2,FALSE)</f>
        <v>PERALATAN DAN MESIN</v>
      </c>
      <c r="D4782" t="str">
        <f t="shared" si="297"/>
        <v>1.3.2.07</v>
      </c>
      <c r="E4782" t="str">
        <f>VLOOKUP(D4782,'[1]Kodefikasi Lengkap'!$C$3:$D$16558,2,FALSE)</f>
        <v>ALAT KEDOKTERAN DAN KESEHATAN</v>
      </c>
      <c r="F4782" t="str">
        <f t="shared" si="298"/>
        <v>1.3.2.07.01</v>
      </c>
      <c r="G4782" t="str">
        <f>VLOOKUP(F4782,'[1]Kodefikasi Lengkap'!$C$3:$D$16558,2,FALSE)</f>
        <v>ALAT KEDOKTERAN</v>
      </c>
      <c r="H4782" t="str">
        <f t="shared" si="299"/>
        <v>1.3.2.07.01.04</v>
      </c>
      <c r="I4782" t="str">
        <f>VLOOKUP(H4782,'[1]Kodefikasi Lengkap'!$C$3:$D$16558,2,FALSE)</f>
        <v>ALAT KEDOKTERAN BEDAH</v>
      </c>
      <c r="J4782" t="s">
        <v>9503</v>
      </c>
      <c r="K4782" t="s">
        <v>9504</v>
      </c>
      <c r="L4782">
        <v>5</v>
      </c>
      <c r="M4782" s="1">
        <v>1000000</v>
      </c>
    </row>
    <row r="4783" spans="1:13" x14ac:dyDescent="0.25">
      <c r="A4783">
        <v>4782</v>
      </c>
      <c r="B4783" t="str">
        <f t="shared" si="296"/>
        <v>1.3.2</v>
      </c>
      <c r="C4783" t="str">
        <f>VLOOKUP(B4783,'[1]Kodefikasi Lengkap'!$C$3:$D$16558,2,FALSE)</f>
        <v>PERALATAN DAN MESIN</v>
      </c>
      <c r="D4783" t="str">
        <f t="shared" si="297"/>
        <v>1.3.2.07</v>
      </c>
      <c r="E4783" t="str">
        <f>VLOOKUP(D4783,'[1]Kodefikasi Lengkap'!$C$3:$D$16558,2,FALSE)</f>
        <v>ALAT KEDOKTERAN DAN KESEHATAN</v>
      </c>
      <c r="F4783" t="str">
        <f t="shared" si="298"/>
        <v>1.3.2.07.01</v>
      </c>
      <c r="G4783" t="str">
        <f>VLOOKUP(F4783,'[1]Kodefikasi Lengkap'!$C$3:$D$16558,2,FALSE)</f>
        <v>ALAT KEDOKTERAN</v>
      </c>
      <c r="H4783" t="str">
        <f t="shared" si="299"/>
        <v>1.3.2.07.01.04</v>
      </c>
      <c r="I4783" t="str">
        <f>VLOOKUP(H4783,'[1]Kodefikasi Lengkap'!$C$3:$D$16558,2,FALSE)</f>
        <v>ALAT KEDOKTERAN BEDAH</v>
      </c>
      <c r="J4783" t="s">
        <v>9505</v>
      </c>
      <c r="K4783" t="s">
        <v>9506</v>
      </c>
      <c r="L4783">
        <v>5</v>
      </c>
      <c r="M4783" s="1">
        <v>1000000</v>
      </c>
    </row>
    <row r="4784" spans="1:13" x14ac:dyDescent="0.25">
      <c r="A4784">
        <v>4783</v>
      </c>
      <c r="B4784" t="str">
        <f t="shared" si="296"/>
        <v>1.3.2</v>
      </c>
      <c r="C4784" t="str">
        <f>VLOOKUP(B4784,'[1]Kodefikasi Lengkap'!$C$3:$D$16558,2,FALSE)</f>
        <v>PERALATAN DAN MESIN</v>
      </c>
      <c r="D4784" t="str">
        <f t="shared" si="297"/>
        <v>1.3.2.07</v>
      </c>
      <c r="E4784" t="str">
        <f>VLOOKUP(D4784,'[1]Kodefikasi Lengkap'!$C$3:$D$16558,2,FALSE)</f>
        <v>ALAT KEDOKTERAN DAN KESEHATAN</v>
      </c>
      <c r="F4784" t="str">
        <f t="shared" si="298"/>
        <v>1.3.2.07.01</v>
      </c>
      <c r="G4784" t="str">
        <f>VLOOKUP(F4784,'[1]Kodefikasi Lengkap'!$C$3:$D$16558,2,FALSE)</f>
        <v>ALAT KEDOKTERAN</v>
      </c>
      <c r="H4784" t="str">
        <f t="shared" si="299"/>
        <v>1.3.2.07.01.04</v>
      </c>
      <c r="I4784" t="str">
        <f>VLOOKUP(H4784,'[1]Kodefikasi Lengkap'!$C$3:$D$16558,2,FALSE)</f>
        <v>ALAT KEDOKTERAN BEDAH</v>
      </c>
      <c r="J4784" t="s">
        <v>9507</v>
      </c>
      <c r="K4784" t="s">
        <v>9508</v>
      </c>
      <c r="L4784">
        <v>5</v>
      </c>
      <c r="M4784" s="1">
        <v>1000000</v>
      </c>
    </row>
    <row r="4785" spans="1:13" x14ac:dyDescent="0.25">
      <c r="A4785">
        <v>4784</v>
      </c>
      <c r="B4785" t="str">
        <f t="shared" si="296"/>
        <v>1.3.2</v>
      </c>
      <c r="C4785" t="str">
        <f>VLOOKUP(B4785,'[1]Kodefikasi Lengkap'!$C$3:$D$16558,2,FALSE)</f>
        <v>PERALATAN DAN MESIN</v>
      </c>
      <c r="D4785" t="str">
        <f t="shared" si="297"/>
        <v>1.3.2.07</v>
      </c>
      <c r="E4785" t="str">
        <f>VLOOKUP(D4785,'[1]Kodefikasi Lengkap'!$C$3:$D$16558,2,FALSE)</f>
        <v>ALAT KEDOKTERAN DAN KESEHATAN</v>
      </c>
      <c r="F4785" t="str">
        <f t="shared" si="298"/>
        <v>1.3.2.07.01</v>
      </c>
      <c r="G4785" t="str">
        <f>VLOOKUP(F4785,'[1]Kodefikasi Lengkap'!$C$3:$D$16558,2,FALSE)</f>
        <v>ALAT KEDOKTERAN</v>
      </c>
      <c r="H4785" t="str">
        <f t="shared" si="299"/>
        <v>1.3.2.07.01.04</v>
      </c>
      <c r="I4785" t="str">
        <f>VLOOKUP(H4785,'[1]Kodefikasi Lengkap'!$C$3:$D$16558,2,FALSE)</f>
        <v>ALAT KEDOKTERAN BEDAH</v>
      </c>
      <c r="J4785" t="s">
        <v>9509</v>
      </c>
      <c r="K4785" t="s">
        <v>9510</v>
      </c>
      <c r="L4785">
        <v>5</v>
      </c>
      <c r="M4785" s="1">
        <v>1000000</v>
      </c>
    </row>
    <row r="4786" spans="1:13" x14ac:dyDescent="0.25">
      <c r="A4786">
        <v>4785</v>
      </c>
      <c r="B4786" t="str">
        <f t="shared" si="296"/>
        <v>1.3.2</v>
      </c>
      <c r="C4786" t="str">
        <f>VLOOKUP(B4786,'[1]Kodefikasi Lengkap'!$C$3:$D$16558,2,FALSE)</f>
        <v>PERALATAN DAN MESIN</v>
      </c>
      <c r="D4786" t="str">
        <f t="shared" si="297"/>
        <v>1.3.2.07</v>
      </c>
      <c r="E4786" t="str">
        <f>VLOOKUP(D4786,'[1]Kodefikasi Lengkap'!$C$3:$D$16558,2,FALSE)</f>
        <v>ALAT KEDOKTERAN DAN KESEHATAN</v>
      </c>
      <c r="F4786" t="str">
        <f t="shared" si="298"/>
        <v>1.3.2.07.01</v>
      </c>
      <c r="G4786" t="str">
        <f>VLOOKUP(F4786,'[1]Kodefikasi Lengkap'!$C$3:$D$16558,2,FALSE)</f>
        <v>ALAT KEDOKTERAN</v>
      </c>
      <c r="H4786" t="str">
        <f t="shared" si="299"/>
        <v>1.3.2.07.01.04</v>
      </c>
      <c r="I4786" t="str">
        <f>VLOOKUP(H4786,'[1]Kodefikasi Lengkap'!$C$3:$D$16558,2,FALSE)</f>
        <v>ALAT KEDOKTERAN BEDAH</v>
      </c>
      <c r="J4786" t="s">
        <v>9511</v>
      </c>
      <c r="K4786" t="s">
        <v>9512</v>
      </c>
      <c r="L4786">
        <v>5</v>
      </c>
      <c r="M4786" s="1">
        <v>1000000</v>
      </c>
    </row>
    <row r="4787" spans="1:13" x14ac:dyDescent="0.25">
      <c r="A4787">
        <v>4786</v>
      </c>
      <c r="B4787" t="str">
        <f t="shared" si="296"/>
        <v>1.3.2</v>
      </c>
      <c r="C4787" t="str">
        <f>VLOOKUP(B4787,'[1]Kodefikasi Lengkap'!$C$3:$D$16558,2,FALSE)</f>
        <v>PERALATAN DAN MESIN</v>
      </c>
      <c r="D4787" t="str">
        <f t="shared" si="297"/>
        <v>1.3.2.07</v>
      </c>
      <c r="E4787" t="str">
        <f>VLOOKUP(D4787,'[1]Kodefikasi Lengkap'!$C$3:$D$16558,2,FALSE)</f>
        <v>ALAT KEDOKTERAN DAN KESEHATAN</v>
      </c>
      <c r="F4787" t="str">
        <f t="shared" si="298"/>
        <v>1.3.2.07.01</v>
      </c>
      <c r="G4787" t="str">
        <f>VLOOKUP(F4787,'[1]Kodefikasi Lengkap'!$C$3:$D$16558,2,FALSE)</f>
        <v>ALAT KEDOKTERAN</v>
      </c>
      <c r="H4787" t="str">
        <f t="shared" si="299"/>
        <v>1.3.2.07.01.04</v>
      </c>
      <c r="I4787" t="str">
        <f>VLOOKUP(H4787,'[1]Kodefikasi Lengkap'!$C$3:$D$16558,2,FALSE)</f>
        <v>ALAT KEDOKTERAN BEDAH</v>
      </c>
      <c r="J4787" t="s">
        <v>9513</v>
      </c>
      <c r="K4787" t="s">
        <v>9514</v>
      </c>
      <c r="L4787">
        <v>5</v>
      </c>
      <c r="M4787" s="1">
        <v>1000000</v>
      </c>
    </row>
    <row r="4788" spans="1:13" x14ac:dyDescent="0.25">
      <c r="A4788">
        <v>4787</v>
      </c>
      <c r="B4788" t="str">
        <f t="shared" si="296"/>
        <v>1.3.2</v>
      </c>
      <c r="C4788" t="str">
        <f>VLOOKUP(B4788,'[1]Kodefikasi Lengkap'!$C$3:$D$16558,2,FALSE)</f>
        <v>PERALATAN DAN MESIN</v>
      </c>
      <c r="D4788" t="str">
        <f t="shared" si="297"/>
        <v>1.3.2.07</v>
      </c>
      <c r="E4788" t="str">
        <f>VLOOKUP(D4788,'[1]Kodefikasi Lengkap'!$C$3:$D$16558,2,FALSE)</f>
        <v>ALAT KEDOKTERAN DAN KESEHATAN</v>
      </c>
      <c r="F4788" t="str">
        <f t="shared" si="298"/>
        <v>1.3.2.07.01</v>
      </c>
      <c r="G4788" t="str">
        <f>VLOOKUP(F4788,'[1]Kodefikasi Lengkap'!$C$3:$D$16558,2,FALSE)</f>
        <v>ALAT KEDOKTERAN</v>
      </c>
      <c r="H4788" t="str">
        <f t="shared" si="299"/>
        <v>1.3.2.07.01.04</v>
      </c>
      <c r="I4788" t="str">
        <f>VLOOKUP(H4788,'[1]Kodefikasi Lengkap'!$C$3:$D$16558,2,FALSE)</f>
        <v>ALAT KEDOKTERAN BEDAH</v>
      </c>
      <c r="J4788" t="s">
        <v>9515</v>
      </c>
      <c r="K4788" t="s">
        <v>9516</v>
      </c>
      <c r="L4788">
        <v>5</v>
      </c>
      <c r="M4788" s="1">
        <v>1000000</v>
      </c>
    </row>
    <row r="4789" spans="1:13" x14ac:dyDescent="0.25">
      <c r="A4789">
        <v>4788</v>
      </c>
      <c r="B4789" t="str">
        <f t="shared" si="296"/>
        <v>1.3.2</v>
      </c>
      <c r="C4789" t="str">
        <f>VLOOKUP(B4789,'[1]Kodefikasi Lengkap'!$C$3:$D$16558,2,FALSE)</f>
        <v>PERALATAN DAN MESIN</v>
      </c>
      <c r="D4789" t="str">
        <f t="shared" si="297"/>
        <v>1.3.2.07</v>
      </c>
      <c r="E4789" t="str">
        <f>VLOOKUP(D4789,'[1]Kodefikasi Lengkap'!$C$3:$D$16558,2,FALSE)</f>
        <v>ALAT KEDOKTERAN DAN KESEHATAN</v>
      </c>
      <c r="F4789" t="str">
        <f t="shared" si="298"/>
        <v>1.3.2.07.01</v>
      </c>
      <c r="G4789" t="str">
        <f>VLOOKUP(F4789,'[1]Kodefikasi Lengkap'!$C$3:$D$16558,2,FALSE)</f>
        <v>ALAT KEDOKTERAN</v>
      </c>
      <c r="H4789" t="str">
        <f t="shared" si="299"/>
        <v>1.3.2.07.01.04</v>
      </c>
      <c r="I4789" t="str">
        <f>VLOOKUP(H4789,'[1]Kodefikasi Lengkap'!$C$3:$D$16558,2,FALSE)</f>
        <v>ALAT KEDOKTERAN BEDAH</v>
      </c>
      <c r="J4789" t="s">
        <v>9517</v>
      </c>
      <c r="K4789" t="s">
        <v>9518</v>
      </c>
      <c r="L4789">
        <v>5</v>
      </c>
      <c r="M4789" s="1">
        <v>1000000</v>
      </c>
    </row>
    <row r="4790" spans="1:13" x14ac:dyDescent="0.25">
      <c r="A4790">
        <v>4789</v>
      </c>
      <c r="B4790" t="str">
        <f t="shared" si="296"/>
        <v>1.3.2</v>
      </c>
      <c r="C4790" t="str">
        <f>VLOOKUP(B4790,'[1]Kodefikasi Lengkap'!$C$3:$D$16558,2,FALSE)</f>
        <v>PERALATAN DAN MESIN</v>
      </c>
      <c r="D4790" t="str">
        <f t="shared" si="297"/>
        <v>1.3.2.07</v>
      </c>
      <c r="E4790" t="str">
        <f>VLOOKUP(D4790,'[1]Kodefikasi Lengkap'!$C$3:$D$16558,2,FALSE)</f>
        <v>ALAT KEDOKTERAN DAN KESEHATAN</v>
      </c>
      <c r="F4790" t="str">
        <f t="shared" si="298"/>
        <v>1.3.2.07.01</v>
      </c>
      <c r="G4790" t="str">
        <f>VLOOKUP(F4790,'[1]Kodefikasi Lengkap'!$C$3:$D$16558,2,FALSE)</f>
        <v>ALAT KEDOKTERAN</v>
      </c>
      <c r="H4790" t="str">
        <f t="shared" si="299"/>
        <v>1.3.2.07.01.04</v>
      </c>
      <c r="I4790" t="str">
        <f>VLOOKUP(H4790,'[1]Kodefikasi Lengkap'!$C$3:$D$16558,2,FALSE)</f>
        <v>ALAT KEDOKTERAN BEDAH</v>
      </c>
      <c r="J4790" t="s">
        <v>9519</v>
      </c>
      <c r="K4790" t="s">
        <v>9520</v>
      </c>
      <c r="L4790">
        <v>5</v>
      </c>
      <c r="M4790" s="1">
        <v>1000000</v>
      </c>
    </row>
    <row r="4791" spans="1:13" x14ac:dyDescent="0.25">
      <c r="A4791">
        <v>4790</v>
      </c>
      <c r="B4791" t="str">
        <f t="shared" si="296"/>
        <v>1.3.2</v>
      </c>
      <c r="C4791" t="str">
        <f>VLOOKUP(B4791,'[1]Kodefikasi Lengkap'!$C$3:$D$16558,2,FALSE)</f>
        <v>PERALATAN DAN MESIN</v>
      </c>
      <c r="D4791" t="str">
        <f t="shared" si="297"/>
        <v>1.3.2.07</v>
      </c>
      <c r="E4791" t="str">
        <f>VLOOKUP(D4791,'[1]Kodefikasi Lengkap'!$C$3:$D$16558,2,FALSE)</f>
        <v>ALAT KEDOKTERAN DAN KESEHATAN</v>
      </c>
      <c r="F4791" t="str">
        <f t="shared" si="298"/>
        <v>1.3.2.07.01</v>
      </c>
      <c r="G4791" t="str">
        <f>VLOOKUP(F4791,'[1]Kodefikasi Lengkap'!$C$3:$D$16558,2,FALSE)</f>
        <v>ALAT KEDOKTERAN</v>
      </c>
      <c r="H4791" t="str">
        <f t="shared" si="299"/>
        <v>1.3.2.07.01.04</v>
      </c>
      <c r="I4791" t="str">
        <f>VLOOKUP(H4791,'[1]Kodefikasi Lengkap'!$C$3:$D$16558,2,FALSE)</f>
        <v>ALAT KEDOKTERAN BEDAH</v>
      </c>
      <c r="J4791" t="s">
        <v>9521</v>
      </c>
      <c r="K4791" t="s">
        <v>9522</v>
      </c>
      <c r="L4791">
        <v>5</v>
      </c>
      <c r="M4791" s="1">
        <v>1000000</v>
      </c>
    </row>
    <row r="4792" spans="1:13" x14ac:dyDescent="0.25">
      <c r="A4792">
        <v>4791</v>
      </c>
      <c r="B4792" t="str">
        <f t="shared" si="296"/>
        <v>1.3.2</v>
      </c>
      <c r="C4792" t="str">
        <f>VLOOKUP(B4792,'[1]Kodefikasi Lengkap'!$C$3:$D$16558,2,FALSE)</f>
        <v>PERALATAN DAN MESIN</v>
      </c>
      <c r="D4792" t="str">
        <f t="shared" si="297"/>
        <v>1.3.2.07</v>
      </c>
      <c r="E4792" t="str">
        <f>VLOOKUP(D4792,'[1]Kodefikasi Lengkap'!$C$3:$D$16558,2,FALSE)</f>
        <v>ALAT KEDOKTERAN DAN KESEHATAN</v>
      </c>
      <c r="F4792" t="str">
        <f t="shared" si="298"/>
        <v>1.3.2.07.01</v>
      </c>
      <c r="G4792" t="str">
        <f>VLOOKUP(F4792,'[1]Kodefikasi Lengkap'!$C$3:$D$16558,2,FALSE)</f>
        <v>ALAT KEDOKTERAN</v>
      </c>
      <c r="H4792" t="str">
        <f t="shared" si="299"/>
        <v>1.3.2.07.01.04</v>
      </c>
      <c r="I4792" t="str">
        <f>VLOOKUP(H4792,'[1]Kodefikasi Lengkap'!$C$3:$D$16558,2,FALSE)</f>
        <v>ALAT KEDOKTERAN BEDAH</v>
      </c>
      <c r="J4792" t="s">
        <v>9523</v>
      </c>
      <c r="K4792" t="s">
        <v>9524</v>
      </c>
      <c r="L4792">
        <v>5</v>
      </c>
      <c r="M4792" s="1">
        <v>1000000</v>
      </c>
    </row>
    <row r="4793" spans="1:13" x14ac:dyDescent="0.25">
      <c r="A4793">
        <v>4792</v>
      </c>
      <c r="B4793" t="str">
        <f t="shared" si="296"/>
        <v>1.3.2</v>
      </c>
      <c r="C4793" t="str">
        <f>VLOOKUP(B4793,'[1]Kodefikasi Lengkap'!$C$3:$D$16558,2,FALSE)</f>
        <v>PERALATAN DAN MESIN</v>
      </c>
      <c r="D4793" t="str">
        <f t="shared" si="297"/>
        <v>1.3.2.07</v>
      </c>
      <c r="E4793" t="str">
        <f>VLOOKUP(D4793,'[1]Kodefikasi Lengkap'!$C$3:$D$16558,2,FALSE)</f>
        <v>ALAT KEDOKTERAN DAN KESEHATAN</v>
      </c>
      <c r="F4793" t="str">
        <f t="shared" si="298"/>
        <v>1.3.2.07.01</v>
      </c>
      <c r="G4793" t="str">
        <f>VLOOKUP(F4793,'[1]Kodefikasi Lengkap'!$C$3:$D$16558,2,FALSE)</f>
        <v>ALAT KEDOKTERAN</v>
      </c>
      <c r="H4793" t="str">
        <f t="shared" si="299"/>
        <v>1.3.2.07.01.04</v>
      </c>
      <c r="I4793" t="str">
        <f>VLOOKUP(H4793,'[1]Kodefikasi Lengkap'!$C$3:$D$16558,2,FALSE)</f>
        <v>ALAT KEDOKTERAN BEDAH</v>
      </c>
      <c r="J4793" t="s">
        <v>9525</v>
      </c>
      <c r="K4793" t="s">
        <v>9526</v>
      </c>
      <c r="L4793">
        <v>5</v>
      </c>
      <c r="M4793" s="1">
        <v>1000000</v>
      </c>
    </row>
    <row r="4794" spans="1:13" x14ac:dyDescent="0.25">
      <c r="A4794">
        <v>4793</v>
      </c>
      <c r="B4794" t="str">
        <f t="shared" si="296"/>
        <v>1.3.2</v>
      </c>
      <c r="C4794" t="str">
        <f>VLOOKUP(B4794,'[1]Kodefikasi Lengkap'!$C$3:$D$16558,2,FALSE)</f>
        <v>PERALATAN DAN MESIN</v>
      </c>
      <c r="D4794" t="str">
        <f t="shared" si="297"/>
        <v>1.3.2.07</v>
      </c>
      <c r="E4794" t="str">
        <f>VLOOKUP(D4794,'[1]Kodefikasi Lengkap'!$C$3:$D$16558,2,FALSE)</f>
        <v>ALAT KEDOKTERAN DAN KESEHATAN</v>
      </c>
      <c r="F4794" t="str">
        <f t="shared" si="298"/>
        <v>1.3.2.07.01</v>
      </c>
      <c r="G4794" t="str">
        <f>VLOOKUP(F4794,'[1]Kodefikasi Lengkap'!$C$3:$D$16558,2,FALSE)</f>
        <v>ALAT KEDOKTERAN</v>
      </c>
      <c r="H4794" t="str">
        <f t="shared" si="299"/>
        <v>1.3.2.07.01.04</v>
      </c>
      <c r="I4794" t="str">
        <f>VLOOKUP(H4794,'[1]Kodefikasi Lengkap'!$C$3:$D$16558,2,FALSE)</f>
        <v>ALAT KEDOKTERAN BEDAH</v>
      </c>
      <c r="J4794" t="s">
        <v>9527</v>
      </c>
      <c r="K4794" t="s">
        <v>9528</v>
      </c>
      <c r="L4794">
        <v>5</v>
      </c>
      <c r="M4794" s="1">
        <v>1000000</v>
      </c>
    </row>
    <row r="4795" spans="1:13" x14ac:dyDescent="0.25">
      <c r="A4795">
        <v>4794</v>
      </c>
      <c r="B4795" t="str">
        <f t="shared" si="296"/>
        <v>1.3.2</v>
      </c>
      <c r="C4795" t="str">
        <f>VLOOKUP(B4795,'[1]Kodefikasi Lengkap'!$C$3:$D$16558,2,FALSE)</f>
        <v>PERALATAN DAN MESIN</v>
      </c>
      <c r="D4795" t="str">
        <f t="shared" si="297"/>
        <v>1.3.2.07</v>
      </c>
      <c r="E4795" t="str">
        <f>VLOOKUP(D4795,'[1]Kodefikasi Lengkap'!$C$3:$D$16558,2,FALSE)</f>
        <v>ALAT KEDOKTERAN DAN KESEHATAN</v>
      </c>
      <c r="F4795" t="str">
        <f t="shared" si="298"/>
        <v>1.3.2.07.01</v>
      </c>
      <c r="G4795" t="str">
        <f>VLOOKUP(F4795,'[1]Kodefikasi Lengkap'!$C$3:$D$16558,2,FALSE)</f>
        <v>ALAT KEDOKTERAN</v>
      </c>
      <c r="H4795" t="str">
        <f t="shared" si="299"/>
        <v>1.3.2.07.01.04</v>
      </c>
      <c r="I4795" t="str">
        <f>VLOOKUP(H4795,'[1]Kodefikasi Lengkap'!$C$3:$D$16558,2,FALSE)</f>
        <v>ALAT KEDOKTERAN BEDAH</v>
      </c>
      <c r="J4795" t="s">
        <v>9529</v>
      </c>
      <c r="K4795" t="s">
        <v>9530</v>
      </c>
      <c r="L4795">
        <v>5</v>
      </c>
      <c r="M4795" s="1">
        <v>1000000</v>
      </c>
    </row>
    <row r="4796" spans="1:13" x14ac:dyDescent="0.25">
      <c r="A4796">
        <v>4795</v>
      </c>
      <c r="B4796" t="str">
        <f t="shared" si="296"/>
        <v>1.3.2</v>
      </c>
      <c r="C4796" t="str">
        <f>VLOOKUP(B4796,'[1]Kodefikasi Lengkap'!$C$3:$D$16558,2,FALSE)</f>
        <v>PERALATAN DAN MESIN</v>
      </c>
      <c r="D4796" t="str">
        <f t="shared" si="297"/>
        <v>1.3.2.07</v>
      </c>
      <c r="E4796" t="str">
        <f>VLOOKUP(D4796,'[1]Kodefikasi Lengkap'!$C$3:$D$16558,2,FALSE)</f>
        <v>ALAT KEDOKTERAN DAN KESEHATAN</v>
      </c>
      <c r="F4796" t="str">
        <f t="shared" si="298"/>
        <v>1.3.2.07.01</v>
      </c>
      <c r="G4796" t="str">
        <f>VLOOKUP(F4796,'[1]Kodefikasi Lengkap'!$C$3:$D$16558,2,FALSE)</f>
        <v>ALAT KEDOKTERAN</v>
      </c>
      <c r="H4796" t="str">
        <f t="shared" si="299"/>
        <v>1.3.2.07.01.04</v>
      </c>
      <c r="I4796" t="str">
        <f>VLOOKUP(H4796,'[1]Kodefikasi Lengkap'!$C$3:$D$16558,2,FALSE)</f>
        <v>ALAT KEDOKTERAN BEDAH</v>
      </c>
      <c r="J4796" t="s">
        <v>9531</v>
      </c>
      <c r="K4796" t="s">
        <v>9532</v>
      </c>
      <c r="L4796">
        <v>5</v>
      </c>
      <c r="M4796" s="1">
        <v>1000000</v>
      </c>
    </row>
    <row r="4797" spans="1:13" x14ac:dyDescent="0.25">
      <c r="A4797">
        <v>4796</v>
      </c>
      <c r="B4797" t="str">
        <f t="shared" si="296"/>
        <v>1.3.2</v>
      </c>
      <c r="C4797" t="str">
        <f>VLOOKUP(B4797,'[1]Kodefikasi Lengkap'!$C$3:$D$16558,2,FALSE)</f>
        <v>PERALATAN DAN MESIN</v>
      </c>
      <c r="D4797" t="str">
        <f t="shared" si="297"/>
        <v>1.3.2.07</v>
      </c>
      <c r="E4797" t="str">
        <f>VLOOKUP(D4797,'[1]Kodefikasi Lengkap'!$C$3:$D$16558,2,FALSE)</f>
        <v>ALAT KEDOKTERAN DAN KESEHATAN</v>
      </c>
      <c r="F4797" t="str">
        <f t="shared" si="298"/>
        <v>1.3.2.07.01</v>
      </c>
      <c r="G4797" t="str">
        <f>VLOOKUP(F4797,'[1]Kodefikasi Lengkap'!$C$3:$D$16558,2,FALSE)</f>
        <v>ALAT KEDOKTERAN</v>
      </c>
      <c r="H4797" t="str">
        <f t="shared" si="299"/>
        <v>1.3.2.07.01.04</v>
      </c>
      <c r="I4797" t="str">
        <f>VLOOKUP(H4797,'[1]Kodefikasi Lengkap'!$C$3:$D$16558,2,FALSE)</f>
        <v>ALAT KEDOKTERAN BEDAH</v>
      </c>
      <c r="J4797" t="s">
        <v>9533</v>
      </c>
      <c r="K4797" t="s">
        <v>9534</v>
      </c>
      <c r="L4797">
        <v>5</v>
      </c>
      <c r="M4797" s="1">
        <v>1000000</v>
      </c>
    </row>
    <row r="4798" spans="1:13" x14ac:dyDescent="0.25">
      <c r="A4798">
        <v>4797</v>
      </c>
      <c r="B4798" t="str">
        <f t="shared" si="296"/>
        <v>1.3.2</v>
      </c>
      <c r="C4798" t="str">
        <f>VLOOKUP(B4798,'[1]Kodefikasi Lengkap'!$C$3:$D$16558,2,FALSE)</f>
        <v>PERALATAN DAN MESIN</v>
      </c>
      <c r="D4798" t="str">
        <f t="shared" si="297"/>
        <v>1.3.2.07</v>
      </c>
      <c r="E4798" t="str">
        <f>VLOOKUP(D4798,'[1]Kodefikasi Lengkap'!$C$3:$D$16558,2,FALSE)</f>
        <v>ALAT KEDOKTERAN DAN KESEHATAN</v>
      </c>
      <c r="F4798" t="str">
        <f t="shared" si="298"/>
        <v>1.3.2.07.01</v>
      </c>
      <c r="G4798" t="str">
        <f>VLOOKUP(F4798,'[1]Kodefikasi Lengkap'!$C$3:$D$16558,2,FALSE)</f>
        <v>ALAT KEDOKTERAN</v>
      </c>
      <c r="H4798" t="str">
        <f t="shared" si="299"/>
        <v>1.3.2.07.01.04</v>
      </c>
      <c r="I4798" t="str">
        <f>VLOOKUP(H4798,'[1]Kodefikasi Lengkap'!$C$3:$D$16558,2,FALSE)</f>
        <v>ALAT KEDOKTERAN BEDAH</v>
      </c>
      <c r="J4798" t="s">
        <v>9535</v>
      </c>
      <c r="K4798" t="s">
        <v>9536</v>
      </c>
      <c r="L4798">
        <v>5</v>
      </c>
      <c r="M4798" s="1">
        <v>1000000</v>
      </c>
    </row>
    <row r="4799" spans="1:13" x14ac:dyDescent="0.25">
      <c r="A4799">
        <v>4798</v>
      </c>
      <c r="B4799" t="str">
        <f t="shared" si="296"/>
        <v>1.3.2</v>
      </c>
      <c r="C4799" t="str">
        <f>VLOOKUP(B4799,'[1]Kodefikasi Lengkap'!$C$3:$D$16558,2,FALSE)</f>
        <v>PERALATAN DAN MESIN</v>
      </c>
      <c r="D4799" t="str">
        <f t="shared" si="297"/>
        <v>1.3.2.07</v>
      </c>
      <c r="E4799" t="str">
        <f>VLOOKUP(D4799,'[1]Kodefikasi Lengkap'!$C$3:$D$16558,2,FALSE)</f>
        <v>ALAT KEDOKTERAN DAN KESEHATAN</v>
      </c>
      <c r="F4799" t="str">
        <f t="shared" si="298"/>
        <v>1.3.2.07.01</v>
      </c>
      <c r="G4799" t="str">
        <f>VLOOKUP(F4799,'[1]Kodefikasi Lengkap'!$C$3:$D$16558,2,FALSE)</f>
        <v>ALAT KEDOKTERAN</v>
      </c>
      <c r="H4799" t="str">
        <f t="shared" si="299"/>
        <v>1.3.2.07.01.04</v>
      </c>
      <c r="I4799" t="str">
        <f>VLOOKUP(H4799,'[1]Kodefikasi Lengkap'!$C$3:$D$16558,2,FALSE)</f>
        <v>ALAT KEDOKTERAN BEDAH</v>
      </c>
      <c r="J4799" t="s">
        <v>9537</v>
      </c>
      <c r="K4799" t="s">
        <v>9538</v>
      </c>
      <c r="L4799">
        <v>5</v>
      </c>
      <c r="M4799" s="1">
        <v>1000000</v>
      </c>
    </row>
    <row r="4800" spans="1:13" x14ac:dyDescent="0.25">
      <c r="A4800">
        <v>4799</v>
      </c>
      <c r="B4800" t="str">
        <f t="shared" si="296"/>
        <v>1.3.2</v>
      </c>
      <c r="C4800" t="str">
        <f>VLOOKUP(B4800,'[1]Kodefikasi Lengkap'!$C$3:$D$16558,2,FALSE)</f>
        <v>PERALATAN DAN MESIN</v>
      </c>
      <c r="D4800" t="str">
        <f t="shared" si="297"/>
        <v>1.3.2.07</v>
      </c>
      <c r="E4800" t="str">
        <f>VLOOKUP(D4800,'[1]Kodefikasi Lengkap'!$C$3:$D$16558,2,FALSE)</f>
        <v>ALAT KEDOKTERAN DAN KESEHATAN</v>
      </c>
      <c r="F4800" t="str">
        <f t="shared" si="298"/>
        <v>1.3.2.07.01</v>
      </c>
      <c r="G4800" t="str">
        <f>VLOOKUP(F4800,'[1]Kodefikasi Lengkap'!$C$3:$D$16558,2,FALSE)</f>
        <v>ALAT KEDOKTERAN</v>
      </c>
      <c r="H4800" t="str">
        <f t="shared" si="299"/>
        <v>1.3.2.07.01.04</v>
      </c>
      <c r="I4800" t="str">
        <f>VLOOKUP(H4800,'[1]Kodefikasi Lengkap'!$C$3:$D$16558,2,FALSE)</f>
        <v>ALAT KEDOKTERAN BEDAH</v>
      </c>
      <c r="J4800" t="s">
        <v>9539</v>
      </c>
      <c r="K4800" t="s">
        <v>9540</v>
      </c>
      <c r="L4800">
        <v>5</v>
      </c>
      <c r="M4800" s="1">
        <v>1000000</v>
      </c>
    </row>
    <row r="4801" spans="1:13" x14ac:dyDescent="0.25">
      <c r="A4801">
        <v>4800</v>
      </c>
      <c r="B4801" t="str">
        <f t="shared" si="296"/>
        <v>1.3.2</v>
      </c>
      <c r="C4801" t="str">
        <f>VLOOKUP(B4801,'[1]Kodefikasi Lengkap'!$C$3:$D$16558,2,FALSE)</f>
        <v>PERALATAN DAN MESIN</v>
      </c>
      <c r="D4801" t="str">
        <f t="shared" si="297"/>
        <v>1.3.2.07</v>
      </c>
      <c r="E4801" t="str">
        <f>VLOOKUP(D4801,'[1]Kodefikasi Lengkap'!$C$3:$D$16558,2,FALSE)</f>
        <v>ALAT KEDOKTERAN DAN KESEHATAN</v>
      </c>
      <c r="F4801" t="str">
        <f t="shared" si="298"/>
        <v>1.3.2.07.01</v>
      </c>
      <c r="G4801" t="str">
        <f>VLOOKUP(F4801,'[1]Kodefikasi Lengkap'!$C$3:$D$16558,2,FALSE)</f>
        <v>ALAT KEDOKTERAN</v>
      </c>
      <c r="H4801" t="str">
        <f t="shared" si="299"/>
        <v>1.3.2.07.01.04</v>
      </c>
      <c r="I4801" t="str">
        <f>VLOOKUP(H4801,'[1]Kodefikasi Lengkap'!$C$3:$D$16558,2,FALSE)</f>
        <v>ALAT KEDOKTERAN BEDAH</v>
      </c>
      <c r="J4801" t="s">
        <v>9541</v>
      </c>
      <c r="K4801" t="s">
        <v>9542</v>
      </c>
      <c r="L4801">
        <v>5</v>
      </c>
      <c r="M4801" s="1">
        <v>1000000</v>
      </c>
    </row>
    <row r="4802" spans="1:13" x14ac:dyDescent="0.25">
      <c r="A4802">
        <v>4801</v>
      </c>
      <c r="B4802" t="str">
        <f t="shared" si="296"/>
        <v>1.3.2</v>
      </c>
      <c r="C4802" t="str">
        <f>VLOOKUP(B4802,'[1]Kodefikasi Lengkap'!$C$3:$D$16558,2,FALSE)</f>
        <v>PERALATAN DAN MESIN</v>
      </c>
      <c r="D4802" t="str">
        <f t="shared" si="297"/>
        <v>1.3.2.07</v>
      </c>
      <c r="E4802" t="str">
        <f>VLOOKUP(D4802,'[1]Kodefikasi Lengkap'!$C$3:$D$16558,2,FALSE)</f>
        <v>ALAT KEDOKTERAN DAN KESEHATAN</v>
      </c>
      <c r="F4802" t="str">
        <f t="shared" si="298"/>
        <v>1.3.2.07.01</v>
      </c>
      <c r="G4802" t="str">
        <f>VLOOKUP(F4802,'[1]Kodefikasi Lengkap'!$C$3:$D$16558,2,FALSE)</f>
        <v>ALAT KEDOKTERAN</v>
      </c>
      <c r="H4802" t="str">
        <f t="shared" si="299"/>
        <v>1.3.2.07.01.04</v>
      </c>
      <c r="I4802" t="str">
        <f>VLOOKUP(H4802,'[1]Kodefikasi Lengkap'!$C$3:$D$16558,2,FALSE)</f>
        <v>ALAT KEDOKTERAN BEDAH</v>
      </c>
      <c r="J4802" t="s">
        <v>9543</v>
      </c>
      <c r="K4802" t="s">
        <v>9544</v>
      </c>
      <c r="L4802">
        <v>5</v>
      </c>
      <c r="M4802" s="1">
        <v>1000000</v>
      </c>
    </row>
    <row r="4803" spans="1:13" x14ac:dyDescent="0.25">
      <c r="A4803">
        <v>4802</v>
      </c>
      <c r="B4803" t="str">
        <f t="shared" ref="B4803:B4866" si="300">LEFT(J4803,5)</f>
        <v>1.3.2</v>
      </c>
      <c r="C4803" t="str">
        <f>VLOOKUP(B4803,'[1]Kodefikasi Lengkap'!$C$3:$D$16558,2,FALSE)</f>
        <v>PERALATAN DAN MESIN</v>
      </c>
      <c r="D4803" t="str">
        <f t="shared" ref="D4803:D4866" si="301">LEFT(J4803,8)</f>
        <v>1.3.2.07</v>
      </c>
      <c r="E4803" t="str">
        <f>VLOOKUP(D4803,'[1]Kodefikasi Lengkap'!$C$3:$D$16558,2,FALSE)</f>
        <v>ALAT KEDOKTERAN DAN KESEHATAN</v>
      </c>
      <c r="F4803" t="str">
        <f t="shared" ref="F4803:F4866" si="302">LEFT(J4803,11)</f>
        <v>1.3.2.07.01</v>
      </c>
      <c r="G4803" t="str">
        <f>VLOOKUP(F4803,'[1]Kodefikasi Lengkap'!$C$3:$D$16558,2,FALSE)</f>
        <v>ALAT KEDOKTERAN</v>
      </c>
      <c r="H4803" t="str">
        <f t="shared" ref="H4803:H4866" si="303">LEFT(J4803,14)</f>
        <v>1.3.2.07.01.04</v>
      </c>
      <c r="I4803" t="str">
        <f>VLOOKUP(H4803,'[1]Kodefikasi Lengkap'!$C$3:$D$16558,2,FALSE)</f>
        <v>ALAT KEDOKTERAN BEDAH</v>
      </c>
      <c r="J4803" t="s">
        <v>9545</v>
      </c>
      <c r="K4803" t="s">
        <v>9546</v>
      </c>
      <c r="L4803">
        <v>5</v>
      </c>
      <c r="M4803" s="1">
        <v>1000000</v>
      </c>
    </row>
    <row r="4804" spans="1:13" x14ac:dyDescent="0.25">
      <c r="A4804">
        <v>4803</v>
      </c>
      <c r="B4804" t="str">
        <f t="shared" si="300"/>
        <v>1.3.2</v>
      </c>
      <c r="C4804" t="str">
        <f>VLOOKUP(B4804,'[1]Kodefikasi Lengkap'!$C$3:$D$16558,2,FALSE)</f>
        <v>PERALATAN DAN MESIN</v>
      </c>
      <c r="D4804" t="str">
        <f t="shared" si="301"/>
        <v>1.3.2.07</v>
      </c>
      <c r="E4804" t="str">
        <f>VLOOKUP(D4804,'[1]Kodefikasi Lengkap'!$C$3:$D$16558,2,FALSE)</f>
        <v>ALAT KEDOKTERAN DAN KESEHATAN</v>
      </c>
      <c r="F4804" t="str">
        <f t="shared" si="302"/>
        <v>1.3.2.07.01</v>
      </c>
      <c r="G4804" t="str">
        <f>VLOOKUP(F4804,'[1]Kodefikasi Lengkap'!$C$3:$D$16558,2,FALSE)</f>
        <v>ALAT KEDOKTERAN</v>
      </c>
      <c r="H4804" t="str">
        <f t="shared" si="303"/>
        <v>1.3.2.07.01.04</v>
      </c>
      <c r="I4804" t="str">
        <f>VLOOKUP(H4804,'[1]Kodefikasi Lengkap'!$C$3:$D$16558,2,FALSE)</f>
        <v>ALAT KEDOKTERAN BEDAH</v>
      </c>
      <c r="J4804" t="s">
        <v>9547</v>
      </c>
      <c r="K4804" t="s">
        <v>9548</v>
      </c>
      <c r="L4804">
        <v>5</v>
      </c>
      <c r="M4804" s="1">
        <v>1000000</v>
      </c>
    </row>
    <row r="4805" spans="1:13" x14ac:dyDescent="0.25">
      <c r="A4805">
        <v>4804</v>
      </c>
      <c r="B4805" t="str">
        <f t="shared" si="300"/>
        <v>1.3.2</v>
      </c>
      <c r="C4805" t="str">
        <f>VLOOKUP(B4805,'[1]Kodefikasi Lengkap'!$C$3:$D$16558,2,FALSE)</f>
        <v>PERALATAN DAN MESIN</v>
      </c>
      <c r="D4805" t="str">
        <f t="shared" si="301"/>
        <v>1.3.2.07</v>
      </c>
      <c r="E4805" t="str">
        <f>VLOOKUP(D4805,'[1]Kodefikasi Lengkap'!$C$3:$D$16558,2,FALSE)</f>
        <v>ALAT KEDOKTERAN DAN KESEHATAN</v>
      </c>
      <c r="F4805" t="str">
        <f t="shared" si="302"/>
        <v>1.3.2.07.01</v>
      </c>
      <c r="G4805" t="str">
        <f>VLOOKUP(F4805,'[1]Kodefikasi Lengkap'!$C$3:$D$16558,2,FALSE)</f>
        <v>ALAT KEDOKTERAN</v>
      </c>
      <c r="H4805" t="str">
        <f t="shared" si="303"/>
        <v>1.3.2.07.01.04</v>
      </c>
      <c r="I4805" t="str">
        <f>VLOOKUP(H4805,'[1]Kodefikasi Lengkap'!$C$3:$D$16558,2,FALSE)</f>
        <v>ALAT KEDOKTERAN BEDAH</v>
      </c>
      <c r="J4805" t="s">
        <v>9549</v>
      </c>
      <c r="K4805" t="s">
        <v>9550</v>
      </c>
      <c r="L4805">
        <v>5</v>
      </c>
      <c r="M4805" s="1">
        <v>1000000</v>
      </c>
    </row>
    <row r="4806" spans="1:13" x14ac:dyDescent="0.25">
      <c r="A4806">
        <v>4805</v>
      </c>
      <c r="B4806" t="str">
        <f t="shared" si="300"/>
        <v>1.3.2</v>
      </c>
      <c r="C4806" t="str">
        <f>VLOOKUP(B4806,'[1]Kodefikasi Lengkap'!$C$3:$D$16558,2,FALSE)</f>
        <v>PERALATAN DAN MESIN</v>
      </c>
      <c r="D4806" t="str">
        <f t="shared" si="301"/>
        <v>1.3.2.07</v>
      </c>
      <c r="E4806" t="str">
        <f>VLOOKUP(D4806,'[1]Kodefikasi Lengkap'!$C$3:$D$16558,2,FALSE)</f>
        <v>ALAT KEDOKTERAN DAN KESEHATAN</v>
      </c>
      <c r="F4806" t="str">
        <f t="shared" si="302"/>
        <v>1.3.2.07.01</v>
      </c>
      <c r="G4806" t="str">
        <f>VLOOKUP(F4806,'[1]Kodefikasi Lengkap'!$C$3:$D$16558,2,FALSE)</f>
        <v>ALAT KEDOKTERAN</v>
      </c>
      <c r="H4806" t="str">
        <f t="shared" si="303"/>
        <v>1.3.2.07.01.04</v>
      </c>
      <c r="I4806" t="str">
        <f>VLOOKUP(H4806,'[1]Kodefikasi Lengkap'!$C$3:$D$16558,2,FALSE)</f>
        <v>ALAT KEDOKTERAN BEDAH</v>
      </c>
      <c r="J4806" t="s">
        <v>9551</v>
      </c>
      <c r="K4806" t="s">
        <v>9552</v>
      </c>
      <c r="L4806">
        <v>5</v>
      </c>
      <c r="M4806" s="1">
        <v>1000000</v>
      </c>
    </row>
    <row r="4807" spans="1:13" x14ac:dyDescent="0.25">
      <c r="A4807">
        <v>4806</v>
      </c>
      <c r="B4807" t="str">
        <f t="shared" si="300"/>
        <v>1.3.2</v>
      </c>
      <c r="C4807" t="str">
        <f>VLOOKUP(B4807,'[1]Kodefikasi Lengkap'!$C$3:$D$16558,2,FALSE)</f>
        <v>PERALATAN DAN MESIN</v>
      </c>
      <c r="D4807" t="str">
        <f t="shared" si="301"/>
        <v>1.3.2.07</v>
      </c>
      <c r="E4807" t="str">
        <f>VLOOKUP(D4807,'[1]Kodefikasi Lengkap'!$C$3:$D$16558,2,FALSE)</f>
        <v>ALAT KEDOKTERAN DAN KESEHATAN</v>
      </c>
      <c r="F4807" t="str">
        <f t="shared" si="302"/>
        <v>1.3.2.07.01</v>
      </c>
      <c r="G4807" t="str">
        <f>VLOOKUP(F4807,'[1]Kodefikasi Lengkap'!$C$3:$D$16558,2,FALSE)</f>
        <v>ALAT KEDOKTERAN</v>
      </c>
      <c r="H4807" t="str">
        <f t="shared" si="303"/>
        <v>1.3.2.07.01.04</v>
      </c>
      <c r="I4807" t="str">
        <f>VLOOKUP(H4807,'[1]Kodefikasi Lengkap'!$C$3:$D$16558,2,FALSE)</f>
        <v>ALAT KEDOKTERAN BEDAH</v>
      </c>
      <c r="J4807" t="s">
        <v>9553</v>
      </c>
      <c r="K4807" t="s">
        <v>9554</v>
      </c>
      <c r="L4807">
        <v>5</v>
      </c>
      <c r="M4807" s="1">
        <v>1000000</v>
      </c>
    </row>
    <row r="4808" spans="1:13" x14ac:dyDescent="0.25">
      <c r="A4808">
        <v>4807</v>
      </c>
      <c r="B4808" t="str">
        <f t="shared" si="300"/>
        <v>1.3.2</v>
      </c>
      <c r="C4808" t="str">
        <f>VLOOKUP(B4808,'[1]Kodefikasi Lengkap'!$C$3:$D$16558,2,FALSE)</f>
        <v>PERALATAN DAN MESIN</v>
      </c>
      <c r="D4808" t="str">
        <f t="shared" si="301"/>
        <v>1.3.2.07</v>
      </c>
      <c r="E4808" t="str">
        <f>VLOOKUP(D4808,'[1]Kodefikasi Lengkap'!$C$3:$D$16558,2,FALSE)</f>
        <v>ALAT KEDOKTERAN DAN KESEHATAN</v>
      </c>
      <c r="F4808" t="str">
        <f t="shared" si="302"/>
        <v>1.3.2.07.01</v>
      </c>
      <c r="G4808" t="str">
        <f>VLOOKUP(F4808,'[1]Kodefikasi Lengkap'!$C$3:$D$16558,2,FALSE)</f>
        <v>ALAT KEDOKTERAN</v>
      </c>
      <c r="H4808" t="str">
        <f t="shared" si="303"/>
        <v>1.3.2.07.01.04</v>
      </c>
      <c r="I4808" t="str">
        <f>VLOOKUP(H4808,'[1]Kodefikasi Lengkap'!$C$3:$D$16558,2,FALSE)</f>
        <v>ALAT KEDOKTERAN BEDAH</v>
      </c>
      <c r="J4808" t="s">
        <v>9555</v>
      </c>
      <c r="K4808" t="s">
        <v>9556</v>
      </c>
      <c r="L4808">
        <v>5</v>
      </c>
      <c r="M4808" s="1">
        <v>1000000</v>
      </c>
    </row>
    <row r="4809" spans="1:13" x14ac:dyDescent="0.25">
      <c r="A4809">
        <v>4808</v>
      </c>
      <c r="B4809" t="str">
        <f t="shared" si="300"/>
        <v>1.3.2</v>
      </c>
      <c r="C4809" t="str">
        <f>VLOOKUP(B4809,'[1]Kodefikasi Lengkap'!$C$3:$D$16558,2,FALSE)</f>
        <v>PERALATAN DAN MESIN</v>
      </c>
      <c r="D4809" t="str">
        <f t="shared" si="301"/>
        <v>1.3.2.07</v>
      </c>
      <c r="E4809" t="str">
        <f>VLOOKUP(D4809,'[1]Kodefikasi Lengkap'!$C$3:$D$16558,2,FALSE)</f>
        <v>ALAT KEDOKTERAN DAN KESEHATAN</v>
      </c>
      <c r="F4809" t="str">
        <f t="shared" si="302"/>
        <v>1.3.2.07.01</v>
      </c>
      <c r="G4809" t="str">
        <f>VLOOKUP(F4809,'[1]Kodefikasi Lengkap'!$C$3:$D$16558,2,FALSE)</f>
        <v>ALAT KEDOKTERAN</v>
      </c>
      <c r="H4809" t="str">
        <f t="shared" si="303"/>
        <v>1.3.2.07.01.04</v>
      </c>
      <c r="I4809" t="str">
        <f>VLOOKUP(H4809,'[1]Kodefikasi Lengkap'!$C$3:$D$16558,2,FALSE)</f>
        <v>ALAT KEDOKTERAN BEDAH</v>
      </c>
      <c r="J4809" t="s">
        <v>9557</v>
      </c>
      <c r="K4809" t="s">
        <v>9558</v>
      </c>
      <c r="L4809">
        <v>5</v>
      </c>
      <c r="M4809" s="1">
        <v>1000000</v>
      </c>
    </row>
    <row r="4810" spans="1:13" x14ac:dyDescent="0.25">
      <c r="A4810">
        <v>4809</v>
      </c>
      <c r="B4810" t="str">
        <f t="shared" si="300"/>
        <v>1.3.2</v>
      </c>
      <c r="C4810" t="str">
        <f>VLOOKUP(B4810,'[1]Kodefikasi Lengkap'!$C$3:$D$16558,2,FALSE)</f>
        <v>PERALATAN DAN MESIN</v>
      </c>
      <c r="D4810" t="str">
        <f t="shared" si="301"/>
        <v>1.3.2.07</v>
      </c>
      <c r="E4810" t="str">
        <f>VLOOKUP(D4810,'[1]Kodefikasi Lengkap'!$C$3:$D$16558,2,FALSE)</f>
        <v>ALAT KEDOKTERAN DAN KESEHATAN</v>
      </c>
      <c r="F4810" t="str">
        <f t="shared" si="302"/>
        <v>1.3.2.07.01</v>
      </c>
      <c r="G4810" t="str">
        <f>VLOOKUP(F4810,'[1]Kodefikasi Lengkap'!$C$3:$D$16558,2,FALSE)</f>
        <v>ALAT KEDOKTERAN</v>
      </c>
      <c r="H4810" t="str">
        <f t="shared" si="303"/>
        <v>1.3.2.07.01.04</v>
      </c>
      <c r="I4810" t="str">
        <f>VLOOKUP(H4810,'[1]Kodefikasi Lengkap'!$C$3:$D$16558,2,FALSE)</f>
        <v>ALAT KEDOKTERAN BEDAH</v>
      </c>
      <c r="J4810" t="s">
        <v>9559</v>
      </c>
      <c r="K4810" t="s">
        <v>9560</v>
      </c>
      <c r="L4810">
        <v>5</v>
      </c>
      <c r="M4810" s="1">
        <v>1000000</v>
      </c>
    </row>
    <row r="4811" spans="1:13" x14ac:dyDescent="0.25">
      <c r="A4811">
        <v>4810</v>
      </c>
      <c r="B4811" t="str">
        <f t="shared" si="300"/>
        <v>1.3.2</v>
      </c>
      <c r="C4811" t="str">
        <f>VLOOKUP(B4811,'[1]Kodefikasi Lengkap'!$C$3:$D$16558,2,FALSE)</f>
        <v>PERALATAN DAN MESIN</v>
      </c>
      <c r="D4811" t="str">
        <f t="shared" si="301"/>
        <v>1.3.2.07</v>
      </c>
      <c r="E4811" t="str">
        <f>VLOOKUP(D4811,'[1]Kodefikasi Lengkap'!$C$3:$D$16558,2,FALSE)</f>
        <v>ALAT KEDOKTERAN DAN KESEHATAN</v>
      </c>
      <c r="F4811" t="str">
        <f t="shared" si="302"/>
        <v>1.3.2.07.01</v>
      </c>
      <c r="G4811" t="str">
        <f>VLOOKUP(F4811,'[1]Kodefikasi Lengkap'!$C$3:$D$16558,2,FALSE)</f>
        <v>ALAT KEDOKTERAN</v>
      </c>
      <c r="H4811" t="str">
        <f t="shared" si="303"/>
        <v>1.3.2.07.01.04</v>
      </c>
      <c r="I4811" t="str">
        <f>VLOOKUP(H4811,'[1]Kodefikasi Lengkap'!$C$3:$D$16558,2,FALSE)</f>
        <v>ALAT KEDOKTERAN BEDAH</v>
      </c>
      <c r="J4811" t="s">
        <v>9561</v>
      </c>
      <c r="K4811" t="s">
        <v>9562</v>
      </c>
      <c r="L4811">
        <v>5</v>
      </c>
      <c r="M4811" s="1">
        <v>1000000</v>
      </c>
    </row>
    <row r="4812" spans="1:13" x14ac:dyDescent="0.25">
      <c r="A4812">
        <v>4811</v>
      </c>
      <c r="B4812" t="str">
        <f t="shared" si="300"/>
        <v>1.3.2</v>
      </c>
      <c r="C4812" t="str">
        <f>VLOOKUP(B4812,'[1]Kodefikasi Lengkap'!$C$3:$D$16558,2,FALSE)</f>
        <v>PERALATAN DAN MESIN</v>
      </c>
      <c r="D4812" t="str">
        <f t="shared" si="301"/>
        <v>1.3.2.07</v>
      </c>
      <c r="E4812" t="str">
        <f>VLOOKUP(D4812,'[1]Kodefikasi Lengkap'!$C$3:$D$16558,2,FALSE)</f>
        <v>ALAT KEDOKTERAN DAN KESEHATAN</v>
      </c>
      <c r="F4812" t="str">
        <f t="shared" si="302"/>
        <v>1.3.2.07.01</v>
      </c>
      <c r="G4812" t="str">
        <f>VLOOKUP(F4812,'[1]Kodefikasi Lengkap'!$C$3:$D$16558,2,FALSE)</f>
        <v>ALAT KEDOKTERAN</v>
      </c>
      <c r="H4812" t="str">
        <f t="shared" si="303"/>
        <v>1.3.2.07.01.04</v>
      </c>
      <c r="I4812" t="str">
        <f>VLOOKUP(H4812,'[1]Kodefikasi Lengkap'!$C$3:$D$16558,2,FALSE)</f>
        <v>ALAT KEDOKTERAN BEDAH</v>
      </c>
      <c r="J4812" t="s">
        <v>9563</v>
      </c>
      <c r="K4812" t="s">
        <v>9564</v>
      </c>
      <c r="L4812">
        <v>5</v>
      </c>
      <c r="M4812" s="1">
        <v>1000000</v>
      </c>
    </row>
    <row r="4813" spans="1:13" x14ac:dyDescent="0.25">
      <c r="A4813">
        <v>4812</v>
      </c>
      <c r="B4813" t="str">
        <f t="shared" si="300"/>
        <v>1.3.2</v>
      </c>
      <c r="C4813" t="str">
        <f>VLOOKUP(B4813,'[1]Kodefikasi Lengkap'!$C$3:$D$16558,2,FALSE)</f>
        <v>PERALATAN DAN MESIN</v>
      </c>
      <c r="D4813" t="str">
        <f t="shared" si="301"/>
        <v>1.3.2.07</v>
      </c>
      <c r="E4813" t="str">
        <f>VLOOKUP(D4813,'[1]Kodefikasi Lengkap'!$C$3:$D$16558,2,FALSE)</f>
        <v>ALAT KEDOKTERAN DAN KESEHATAN</v>
      </c>
      <c r="F4813" t="str">
        <f t="shared" si="302"/>
        <v>1.3.2.07.01</v>
      </c>
      <c r="G4813" t="str">
        <f>VLOOKUP(F4813,'[1]Kodefikasi Lengkap'!$C$3:$D$16558,2,FALSE)</f>
        <v>ALAT KEDOKTERAN</v>
      </c>
      <c r="H4813" t="str">
        <f t="shared" si="303"/>
        <v>1.3.2.07.01.04</v>
      </c>
      <c r="I4813" t="str">
        <f>VLOOKUP(H4813,'[1]Kodefikasi Lengkap'!$C$3:$D$16558,2,FALSE)</f>
        <v>ALAT KEDOKTERAN BEDAH</v>
      </c>
      <c r="J4813" t="s">
        <v>9565</v>
      </c>
      <c r="K4813" t="s">
        <v>9566</v>
      </c>
      <c r="L4813">
        <v>5</v>
      </c>
      <c r="M4813" s="1">
        <v>1000000</v>
      </c>
    </row>
    <row r="4814" spans="1:13" x14ac:dyDescent="0.25">
      <c r="A4814">
        <v>4813</v>
      </c>
      <c r="B4814" t="str">
        <f t="shared" si="300"/>
        <v>1.3.2</v>
      </c>
      <c r="C4814" t="str">
        <f>VLOOKUP(B4814,'[1]Kodefikasi Lengkap'!$C$3:$D$16558,2,FALSE)</f>
        <v>PERALATAN DAN MESIN</v>
      </c>
      <c r="D4814" t="str">
        <f t="shared" si="301"/>
        <v>1.3.2.07</v>
      </c>
      <c r="E4814" t="str">
        <f>VLOOKUP(D4814,'[1]Kodefikasi Lengkap'!$C$3:$D$16558,2,FALSE)</f>
        <v>ALAT KEDOKTERAN DAN KESEHATAN</v>
      </c>
      <c r="F4814" t="str">
        <f t="shared" si="302"/>
        <v>1.3.2.07.01</v>
      </c>
      <c r="G4814" t="str">
        <f>VLOOKUP(F4814,'[1]Kodefikasi Lengkap'!$C$3:$D$16558,2,FALSE)</f>
        <v>ALAT KEDOKTERAN</v>
      </c>
      <c r="H4814" t="str">
        <f t="shared" si="303"/>
        <v>1.3.2.07.01.04</v>
      </c>
      <c r="I4814" t="str">
        <f>VLOOKUP(H4814,'[1]Kodefikasi Lengkap'!$C$3:$D$16558,2,FALSE)</f>
        <v>ALAT KEDOKTERAN BEDAH</v>
      </c>
      <c r="J4814" t="s">
        <v>9567</v>
      </c>
      <c r="K4814" t="s">
        <v>9568</v>
      </c>
      <c r="L4814">
        <v>5</v>
      </c>
      <c r="M4814" s="1">
        <v>1000000</v>
      </c>
    </row>
    <row r="4815" spans="1:13" x14ac:dyDescent="0.25">
      <c r="A4815">
        <v>4814</v>
      </c>
      <c r="B4815" t="str">
        <f t="shared" si="300"/>
        <v>1.3.2</v>
      </c>
      <c r="C4815" t="str">
        <f>VLOOKUP(B4815,'[1]Kodefikasi Lengkap'!$C$3:$D$16558,2,FALSE)</f>
        <v>PERALATAN DAN MESIN</v>
      </c>
      <c r="D4815" t="str">
        <f t="shared" si="301"/>
        <v>1.3.2.07</v>
      </c>
      <c r="E4815" t="str">
        <f>VLOOKUP(D4815,'[1]Kodefikasi Lengkap'!$C$3:$D$16558,2,FALSE)</f>
        <v>ALAT KEDOKTERAN DAN KESEHATAN</v>
      </c>
      <c r="F4815" t="str">
        <f t="shared" si="302"/>
        <v>1.3.2.07.01</v>
      </c>
      <c r="G4815" t="str">
        <f>VLOOKUP(F4815,'[1]Kodefikasi Lengkap'!$C$3:$D$16558,2,FALSE)</f>
        <v>ALAT KEDOKTERAN</v>
      </c>
      <c r="H4815" t="str">
        <f t="shared" si="303"/>
        <v>1.3.2.07.01.04</v>
      </c>
      <c r="I4815" t="str">
        <f>VLOOKUP(H4815,'[1]Kodefikasi Lengkap'!$C$3:$D$16558,2,FALSE)</f>
        <v>ALAT KEDOKTERAN BEDAH</v>
      </c>
      <c r="J4815" t="s">
        <v>9569</v>
      </c>
      <c r="K4815" t="s">
        <v>9570</v>
      </c>
      <c r="L4815">
        <v>5</v>
      </c>
      <c r="M4815" s="1">
        <v>1000000</v>
      </c>
    </row>
    <row r="4816" spans="1:13" x14ac:dyDescent="0.25">
      <c r="A4816">
        <v>4815</v>
      </c>
      <c r="B4816" t="str">
        <f t="shared" si="300"/>
        <v>1.3.2</v>
      </c>
      <c r="C4816" t="str">
        <f>VLOOKUP(B4816,'[1]Kodefikasi Lengkap'!$C$3:$D$16558,2,FALSE)</f>
        <v>PERALATAN DAN MESIN</v>
      </c>
      <c r="D4816" t="str">
        <f t="shared" si="301"/>
        <v>1.3.2.07</v>
      </c>
      <c r="E4816" t="str">
        <f>VLOOKUP(D4816,'[1]Kodefikasi Lengkap'!$C$3:$D$16558,2,FALSE)</f>
        <v>ALAT KEDOKTERAN DAN KESEHATAN</v>
      </c>
      <c r="F4816" t="str">
        <f t="shared" si="302"/>
        <v>1.3.2.07.01</v>
      </c>
      <c r="G4816" t="str">
        <f>VLOOKUP(F4816,'[1]Kodefikasi Lengkap'!$C$3:$D$16558,2,FALSE)</f>
        <v>ALAT KEDOKTERAN</v>
      </c>
      <c r="H4816" t="str">
        <f t="shared" si="303"/>
        <v>1.3.2.07.01.04</v>
      </c>
      <c r="I4816" t="str">
        <f>VLOOKUP(H4816,'[1]Kodefikasi Lengkap'!$C$3:$D$16558,2,FALSE)</f>
        <v>ALAT KEDOKTERAN BEDAH</v>
      </c>
      <c r="J4816" t="s">
        <v>9571</v>
      </c>
      <c r="K4816" t="s">
        <v>9572</v>
      </c>
      <c r="L4816">
        <v>5</v>
      </c>
      <c r="M4816" s="1">
        <v>1000000</v>
      </c>
    </row>
    <row r="4817" spans="1:13" x14ac:dyDescent="0.25">
      <c r="A4817">
        <v>4816</v>
      </c>
      <c r="B4817" t="str">
        <f t="shared" si="300"/>
        <v>1.3.2</v>
      </c>
      <c r="C4817" t="str">
        <f>VLOOKUP(B4817,'[1]Kodefikasi Lengkap'!$C$3:$D$16558,2,FALSE)</f>
        <v>PERALATAN DAN MESIN</v>
      </c>
      <c r="D4817" t="str">
        <f t="shared" si="301"/>
        <v>1.3.2.07</v>
      </c>
      <c r="E4817" t="str">
        <f>VLOOKUP(D4817,'[1]Kodefikasi Lengkap'!$C$3:$D$16558,2,FALSE)</f>
        <v>ALAT KEDOKTERAN DAN KESEHATAN</v>
      </c>
      <c r="F4817" t="str">
        <f t="shared" si="302"/>
        <v>1.3.2.07.01</v>
      </c>
      <c r="G4817" t="str">
        <f>VLOOKUP(F4817,'[1]Kodefikasi Lengkap'!$C$3:$D$16558,2,FALSE)</f>
        <v>ALAT KEDOKTERAN</v>
      </c>
      <c r="H4817" t="str">
        <f t="shared" si="303"/>
        <v>1.3.2.07.01.04</v>
      </c>
      <c r="I4817" t="str">
        <f>VLOOKUP(H4817,'[1]Kodefikasi Lengkap'!$C$3:$D$16558,2,FALSE)</f>
        <v>ALAT KEDOKTERAN BEDAH</v>
      </c>
      <c r="J4817" t="s">
        <v>9573</v>
      </c>
      <c r="K4817" t="s">
        <v>9574</v>
      </c>
      <c r="L4817">
        <v>5</v>
      </c>
      <c r="M4817" s="1">
        <v>1000000</v>
      </c>
    </row>
    <row r="4818" spans="1:13" x14ac:dyDescent="0.25">
      <c r="A4818">
        <v>4817</v>
      </c>
      <c r="B4818" t="str">
        <f t="shared" si="300"/>
        <v>1.3.2</v>
      </c>
      <c r="C4818" t="str">
        <f>VLOOKUP(B4818,'[1]Kodefikasi Lengkap'!$C$3:$D$16558,2,FALSE)</f>
        <v>PERALATAN DAN MESIN</v>
      </c>
      <c r="D4818" t="str">
        <f t="shared" si="301"/>
        <v>1.3.2.07</v>
      </c>
      <c r="E4818" t="str">
        <f>VLOOKUP(D4818,'[1]Kodefikasi Lengkap'!$C$3:$D$16558,2,FALSE)</f>
        <v>ALAT KEDOKTERAN DAN KESEHATAN</v>
      </c>
      <c r="F4818" t="str">
        <f t="shared" si="302"/>
        <v>1.3.2.07.01</v>
      </c>
      <c r="G4818" t="str">
        <f>VLOOKUP(F4818,'[1]Kodefikasi Lengkap'!$C$3:$D$16558,2,FALSE)</f>
        <v>ALAT KEDOKTERAN</v>
      </c>
      <c r="H4818" t="str">
        <f t="shared" si="303"/>
        <v>1.3.2.07.01.04</v>
      </c>
      <c r="I4818" t="str">
        <f>VLOOKUP(H4818,'[1]Kodefikasi Lengkap'!$C$3:$D$16558,2,FALSE)</f>
        <v>ALAT KEDOKTERAN BEDAH</v>
      </c>
      <c r="J4818" t="s">
        <v>9575</v>
      </c>
      <c r="K4818" t="s">
        <v>9576</v>
      </c>
      <c r="L4818">
        <v>5</v>
      </c>
      <c r="M4818" s="1">
        <v>1000000</v>
      </c>
    </row>
    <row r="4819" spans="1:13" x14ac:dyDescent="0.25">
      <c r="A4819">
        <v>4818</v>
      </c>
      <c r="B4819" t="str">
        <f t="shared" si="300"/>
        <v>1.3.2</v>
      </c>
      <c r="C4819" t="str">
        <f>VLOOKUP(B4819,'[1]Kodefikasi Lengkap'!$C$3:$D$16558,2,FALSE)</f>
        <v>PERALATAN DAN MESIN</v>
      </c>
      <c r="D4819" t="str">
        <f t="shared" si="301"/>
        <v>1.3.2.07</v>
      </c>
      <c r="E4819" t="str">
        <f>VLOOKUP(D4819,'[1]Kodefikasi Lengkap'!$C$3:$D$16558,2,FALSE)</f>
        <v>ALAT KEDOKTERAN DAN KESEHATAN</v>
      </c>
      <c r="F4819" t="str">
        <f t="shared" si="302"/>
        <v>1.3.2.07.01</v>
      </c>
      <c r="G4819" t="str">
        <f>VLOOKUP(F4819,'[1]Kodefikasi Lengkap'!$C$3:$D$16558,2,FALSE)</f>
        <v>ALAT KEDOKTERAN</v>
      </c>
      <c r="H4819" t="str">
        <f t="shared" si="303"/>
        <v>1.3.2.07.01.04</v>
      </c>
      <c r="I4819" t="str">
        <f>VLOOKUP(H4819,'[1]Kodefikasi Lengkap'!$C$3:$D$16558,2,FALSE)</f>
        <v>ALAT KEDOKTERAN BEDAH</v>
      </c>
      <c r="J4819" t="s">
        <v>9577</v>
      </c>
      <c r="K4819" t="s">
        <v>9578</v>
      </c>
      <c r="L4819">
        <v>5</v>
      </c>
      <c r="M4819" s="1">
        <v>1000000</v>
      </c>
    </row>
    <row r="4820" spans="1:13" x14ac:dyDescent="0.25">
      <c r="A4820">
        <v>4819</v>
      </c>
      <c r="B4820" t="str">
        <f t="shared" si="300"/>
        <v>1.3.2</v>
      </c>
      <c r="C4820" t="str">
        <f>VLOOKUP(B4820,'[1]Kodefikasi Lengkap'!$C$3:$D$16558,2,FALSE)</f>
        <v>PERALATAN DAN MESIN</v>
      </c>
      <c r="D4820" t="str">
        <f t="shared" si="301"/>
        <v>1.3.2.07</v>
      </c>
      <c r="E4820" t="str">
        <f>VLOOKUP(D4820,'[1]Kodefikasi Lengkap'!$C$3:$D$16558,2,FALSE)</f>
        <v>ALAT KEDOKTERAN DAN KESEHATAN</v>
      </c>
      <c r="F4820" t="str">
        <f t="shared" si="302"/>
        <v>1.3.2.07.01</v>
      </c>
      <c r="G4820" t="str">
        <f>VLOOKUP(F4820,'[1]Kodefikasi Lengkap'!$C$3:$D$16558,2,FALSE)</f>
        <v>ALAT KEDOKTERAN</v>
      </c>
      <c r="H4820" t="str">
        <f t="shared" si="303"/>
        <v>1.3.2.07.01.04</v>
      </c>
      <c r="I4820" t="str">
        <f>VLOOKUP(H4820,'[1]Kodefikasi Lengkap'!$C$3:$D$16558,2,FALSE)</f>
        <v>ALAT KEDOKTERAN BEDAH</v>
      </c>
      <c r="J4820" t="s">
        <v>9579</v>
      </c>
      <c r="K4820" t="s">
        <v>9580</v>
      </c>
      <c r="L4820">
        <v>5</v>
      </c>
      <c r="M4820" s="1">
        <v>1000000</v>
      </c>
    </row>
    <row r="4821" spans="1:13" x14ac:dyDescent="0.25">
      <c r="A4821">
        <v>4820</v>
      </c>
      <c r="B4821" t="str">
        <f t="shared" si="300"/>
        <v>1.3.2</v>
      </c>
      <c r="C4821" t="str">
        <f>VLOOKUP(B4821,'[1]Kodefikasi Lengkap'!$C$3:$D$16558,2,FALSE)</f>
        <v>PERALATAN DAN MESIN</v>
      </c>
      <c r="D4821" t="str">
        <f t="shared" si="301"/>
        <v>1.3.2.07</v>
      </c>
      <c r="E4821" t="str">
        <f>VLOOKUP(D4821,'[1]Kodefikasi Lengkap'!$C$3:$D$16558,2,FALSE)</f>
        <v>ALAT KEDOKTERAN DAN KESEHATAN</v>
      </c>
      <c r="F4821" t="str">
        <f t="shared" si="302"/>
        <v>1.3.2.07.01</v>
      </c>
      <c r="G4821" t="str">
        <f>VLOOKUP(F4821,'[1]Kodefikasi Lengkap'!$C$3:$D$16558,2,FALSE)</f>
        <v>ALAT KEDOKTERAN</v>
      </c>
      <c r="H4821" t="str">
        <f t="shared" si="303"/>
        <v>1.3.2.07.01.04</v>
      </c>
      <c r="I4821" t="str">
        <f>VLOOKUP(H4821,'[1]Kodefikasi Lengkap'!$C$3:$D$16558,2,FALSE)</f>
        <v>ALAT KEDOKTERAN BEDAH</v>
      </c>
      <c r="J4821" t="s">
        <v>9581</v>
      </c>
      <c r="K4821" t="s">
        <v>9582</v>
      </c>
      <c r="L4821">
        <v>5</v>
      </c>
      <c r="M4821" s="1">
        <v>1000000</v>
      </c>
    </row>
    <row r="4822" spans="1:13" x14ac:dyDescent="0.25">
      <c r="A4822">
        <v>4821</v>
      </c>
      <c r="B4822" t="str">
        <f t="shared" si="300"/>
        <v>1.3.2</v>
      </c>
      <c r="C4822" t="str">
        <f>VLOOKUP(B4822,'[1]Kodefikasi Lengkap'!$C$3:$D$16558,2,FALSE)</f>
        <v>PERALATAN DAN MESIN</v>
      </c>
      <c r="D4822" t="str">
        <f t="shared" si="301"/>
        <v>1.3.2.07</v>
      </c>
      <c r="E4822" t="str">
        <f>VLOOKUP(D4822,'[1]Kodefikasi Lengkap'!$C$3:$D$16558,2,FALSE)</f>
        <v>ALAT KEDOKTERAN DAN KESEHATAN</v>
      </c>
      <c r="F4822" t="str">
        <f t="shared" si="302"/>
        <v>1.3.2.07.01</v>
      </c>
      <c r="G4822" t="str">
        <f>VLOOKUP(F4822,'[1]Kodefikasi Lengkap'!$C$3:$D$16558,2,FALSE)</f>
        <v>ALAT KEDOKTERAN</v>
      </c>
      <c r="H4822" t="str">
        <f t="shared" si="303"/>
        <v>1.3.2.07.01.04</v>
      </c>
      <c r="I4822" t="str">
        <f>VLOOKUP(H4822,'[1]Kodefikasi Lengkap'!$C$3:$D$16558,2,FALSE)</f>
        <v>ALAT KEDOKTERAN BEDAH</v>
      </c>
      <c r="J4822" t="s">
        <v>9583</v>
      </c>
      <c r="K4822" t="s">
        <v>9584</v>
      </c>
      <c r="L4822">
        <v>5</v>
      </c>
      <c r="M4822" s="1">
        <v>1000000</v>
      </c>
    </row>
    <row r="4823" spans="1:13" x14ac:dyDescent="0.25">
      <c r="A4823">
        <v>4822</v>
      </c>
      <c r="B4823" t="str">
        <f t="shared" si="300"/>
        <v>1.3.2</v>
      </c>
      <c r="C4823" t="str">
        <f>VLOOKUP(B4823,'[1]Kodefikasi Lengkap'!$C$3:$D$16558,2,FALSE)</f>
        <v>PERALATAN DAN MESIN</v>
      </c>
      <c r="D4823" t="str">
        <f t="shared" si="301"/>
        <v>1.3.2.07</v>
      </c>
      <c r="E4823" t="str">
        <f>VLOOKUP(D4823,'[1]Kodefikasi Lengkap'!$C$3:$D$16558,2,FALSE)</f>
        <v>ALAT KEDOKTERAN DAN KESEHATAN</v>
      </c>
      <c r="F4823" t="str">
        <f t="shared" si="302"/>
        <v>1.3.2.07.01</v>
      </c>
      <c r="G4823" t="str">
        <f>VLOOKUP(F4823,'[1]Kodefikasi Lengkap'!$C$3:$D$16558,2,FALSE)</f>
        <v>ALAT KEDOKTERAN</v>
      </c>
      <c r="H4823" t="str">
        <f t="shared" si="303"/>
        <v>1.3.2.07.01.04</v>
      </c>
      <c r="I4823" t="str">
        <f>VLOOKUP(H4823,'[1]Kodefikasi Lengkap'!$C$3:$D$16558,2,FALSE)</f>
        <v>ALAT KEDOKTERAN BEDAH</v>
      </c>
      <c r="J4823" t="s">
        <v>9585</v>
      </c>
      <c r="K4823" t="s">
        <v>9586</v>
      </c>
      <c r="L4823">
        <v>5</v>
      </c>
      <c r="M4823" s="1">
        <v>1000000</v>
      </c>
    </row>
    <row r="4824" spans="1:13" x14ac:dyDescent="0.25">
      <c r="A4824">
        <v>4823</v>
      </c>
      <c r="B4824" t="str">
        <f t="shared" si="300"/>
        <v>1.3.2</v>
      </c>
      <c r="C4824" t="str">
        <f>VLOOKUP(B4824,'[1]Kodefikasi Lengkap'!$C$3:$D$16558,2,FALSE)</f>
        <v>PERALATAN DAN MESIN</v>
      </c>
      <c r="D4824" t="str">
        <f t="shared" si="301"/>
        <v>1.3.2.07</v>
      </c>
      <c r="E4824" t="str">
        <f>VLOOKUP(D4824,'[1]Kodefikasi Lengkap'!$C$3:$D$16558,2,FALSE)</f>
        <v>ALAT KEDOKTERAN DAN KESEHATAN</v>
      </c>
      <c r="F4824" t="str">
        <f t="shared" si="302"/>
        <v>1.3.2.07.01</v>
      </c>
      <c r="G4824" t="str">
        <f>VLOOKUP(F4824,'[1]Kodefikasi Lengkap'!$C$3:$D$16558,2,FALSE)</f>
        <v>ALAT KEDOKTERAN</v>
      </c>
      <c r="H4824" t="str">
        <f t="shared" si="303"/>
        <v>1.3.2.07.01.04</v>
      </c>
      <c r="I4824" t="str">
        <f>VLOOKUP(H4824,'[1]Kodefikasi Lengkap'!$C$3:$D$16558,2,FALSE)</f>
        <v>ALAT KEDOKTERAN BEDAH</v>
      </c>
      <c r="J4824" t="s">
        <v>9587</v>
      </c>
      <c r="K4824" t="s">
        <v>9588</v>
      </c>
      <c r="L4824">
        <v>5</v>
      </c>
      <c r="M4824" s="1">
        <v>1000000</v>
      </c>
    </row>
    <row r="4825" spans="1:13" x14ac:dyDescent="0.25">
      <c r="A4825">
        <v>4824</v>
      </c>
      <c r="B4825" t="str">
        <f t="shared" si="300"/>
        <v>1.3.2</v>
      </c>
      <c r="C4825" t="str">
        <f>VLOOKUP(B4825,'[1]Kodefikasi Lengkap'!$C$3:$D$16558,2,FALSE)</f>
        <v>PERALATAN DAN MESIN</v>
      </c>
      <c r="D4825" t="str">
        <f t="shared" si="301"/>
        <v>1.3.2.07</v>
      </c>
      <c r="E4825" t="str">
        <f>VLOOKUP(D4825,'[1]Kodefikasi Lengkap'!$C$3:$D$16558,2,FALSE)</f>
        <v>ALAT KEDOKTERAN DAN KESEHATAN</v>
      </c>
      <c r="F4825" t="str">
        <f t="shared" si="302"/>
        <v>1.3.2.07.01</v>
      </c>
      <c r="G4825" t="str">
        <f>VLOOKUP(F4825,'[1]Kodefikasi Lengkap'!$C$3:$D$16558,2,FALSE)</f>
        <v>ALAT KEDOKTERAN</v>
      </c>
      <c r="H4825" t="str">
        <f t="shared" si="303"/>
        <v>1.3.2.07.01.04</v>
      </c>
      <c r="I4825" t="str">
        <f>VLOOKUP(H4825,'[1]Kodefikasi Lengkap'!$C$3:$D$16558,2,FALSE)</f>
        <v>ALAT KEDOKTERAN BEDAH</v>
      </c>
      <c r="J4825" t="s">
        <v>9589</v>
      </c>
      <c r="K4825" t="s">
        <v>9590</v>
      </c>
      <c r="L4825">
        <v>5</v>
      </c>
      <c r="M4825" s="1">
        <v>1000000</v>
      </c>
    </row>
    <row r="4826" spans="1:13" x14ac:dyDescent="0.25">
      <c r="A4826">
        <v>4825</v>
      </c>
      <c r="B4826" t="str">
        <f t="shared" si="300"/>
        <v>1.3.2</v>
      </c>
      <c r="C4826" t="str">
        <f>VLOOKUP(B4826,'[1]Kodefikasi Lengkap'!$C$3:$D$16558,2,FALSE)</f>
        <v>PERALATAN DAN MESIN</v>
      </c>
      <c r="D4826" t="str">
        <f t="shared" si="301"/>
        <v>1.3.2.07</v>
      </c>
      <c r="E4826" t="str">
        <f>VLOOKUP(D4826,'[1]Kodefikasi Lengkap'!$C$3:$D$16558,2,FALSE)</f>
        <v>ALAT KEDOKTERAN DAN KESEHATAN</v>
      </c>
      <c r="F4826" t="str">
        <f t="shared" si="302"/>
        <v>1.3.2.07.01</v>
      </c>
      <c r="G4826" t="str">
        <f>VLOOKUP(F4826,'[1]Kodefikasi Lengkap'!$C$3:$D$16558,2,FALSE)</f>
        <v>ALAT KEDOKTERAN</v>
      </c>
      <c r="H4826" t="str">
        <f t="shared" si="303"/>
        <v>1.3.2.07.01.04</v>
      </c>
      <c r="I4826" t="str">
        <f>VLOOKUP(H4826,'[1]Kodefikasi Lengkap'!$C$3:$D$16558,2,FALSE)</f>
        <v>ALAT KEDOKTERAN BEDAH</v>
      </c>
      <c r="J4826" t="s">
        <v>9591</v>
      </c>
      <c r="K4826" t="s">
        <v>9592</v>
      </c>
      <c r="L4826">
        <v>5</v>
      </c>
      <c r="M4826" s="1">
        <v>1000000</v>
      </c>
    </row>
    <row r="4827" spans="1:13" x14ac:dyDescent="0.25">
      <c r="A4827">
        <v>4826</v>
      </c>
      <c r="B4827" t="str">
        <f t="shared" si="300"/>
        <v>1.3.2</v>
      </c>
      <c r="C4827" t="str">
        <f>VLOOKUP(B4827,'[1]Kodefikasi Lengkap'!$C$3:$D$16558,2,FALSE)</f>
        <v>PERALATAN DAN MESIN</v>
      </c>
      <c r="D4827" t="str">
        <f t="shared" si="301"/>
        <v>1.3.2.07</v>
      </c>
      <c r="E4827" t="str">
        <f>VLOOKUP(D4827,'[1]Kodefikasi Lengkap'!$C$3:$D$16558,2,FALSE)</f>
        <v>ALAT KEDOKTERAN DAN KESEHATAN</v>
      </c>
      <c r="F4827" t="str">
        <f t="shared" si="302"/>
        <v>1.3.2.07.01</v>
      </c>
      <c r="G4827" t="str">
        <f>VLOOKUP(F4827,'[1]Kodefikasi Lengkap'!$C$3:$D$16558,2,FALSE)</f>
        <v>ALAT KEDOKTERAN</v>
      </c>
      <c r="H4827" t="str">
        <f t="shared" si="303"/>
        <v>1.3.2.07.01.04</v>
      </c>
      <c r="I4827" t="str">
        <f>VLOOKUP(H4827,'[1]Kodefikasi Lengkap'!$C$3:$D$16558,2,FALSE)</f>
        <v>ALAT KEDOKTERAN BEDAH</v>
      </c>
      <c r="J4827" t="s">
        <v>9593</v>
      </c>
      <c r="K4827" t="s">
        <v>9594</v>
      </c>
      <c r="L4827">
        <v>5</v>
      </c>
      <c r="M4827" s="1">
        <v>1000000</v>
      </c>
    </row>
    <row r="4828" spans="1:13" x14ac:dyDescent="0.25">
      <c r="A4828">
        <v>4827</v>
      </c>
      <c r="B4828" t="str">
        <f t="shared" si="300"/>
        <v>1.3.2</v>
      </c>
      <c r="C4828" t="str">
        <f>VLOOKUP(B4828,'[1]Kodefikasi Lengkap'!$C$3:$D$16558,2,FALSE)</f>
        <v>PERALATAN DAN MESIN</v>
      </c>
      <c r="D4828" t="str">
        <f t="shared" si="301"/>
        <v>1.3.2.07</v>
      </c>
      <c r="E4828" t="str">
        <f>VLOOKUP(D4828,'[1]Kodefikasi Lengkap'!$C$3:$D$16558,2,FALSE)</f>
        <v>ALAT KEDOKTERAN DAN KESEHATAN</v>
      </c>
      <c r="F4828" t="str">
        <f t="shared" si="302"/>
        <v>1.3.2.07.01</v>
      </c>
      <c r="G4828" t="str">
        <f>VLOOKUP(F4828,'[1]Kodefikasi Lengkap'!$C$3:$D$16558,2,FALSE)</f>
        <v>ALAT KEDOKTERAN</v>
      </c>
      <c r="H4828" t="str">
        <f t="shared" si="303"/>
        <v>1.3.2.07.01.04</v>
      </c>
      <c r="I4828" t="str">
        <f>VLOOKUP(H4828,'[1]Kodefikasi Lengkap'!$C$3:$D$16558,2,FALSE)</f>
        <v>ALAT KEDOKTERAN BEDAH</v>
      </c>
      <c r="J4828" t="s">
        <v>9595</v>
      </c>
      <c r="K4828" t="s">
        <v>9596</v>
      </c>
      <c r="L4828">
        <v>5</v>
      </c>
      <c r="M4828" s="1">
        <v>1000000</v>
      </c>
    </row>
    <row r="4829" spans="1:13" x14ac:dyDescent="0.25">
      <c r="A4829">
        <v>4828</v>
      </c>
      <c r="B4829" t="str">
        <f t="shared" si="300"/>
        <v>1.3.2</v>
      </c>
      <c r="C4829" t="str">
        <f>VLOOKUP(B4829,'[1]Kodefikasi Lengkap'!$C$3:$D$16558,2,FALSE)</f>
        <v>PERALATAN DAN MESIN</v>
      </c>
      <c r="D4829" t="str">
        <f t="shared" si="301"/>
        <v>1.3.2.07</v>
      </c>
      <c r="E4829" t="str">
        <f>VLOOKUP(D4829,'[1]Kodefikasi Lengkap'!$C$3:$D$16558,2,FALSE)</f>
        <v>ALAT KEDOKTERAN DAN KESEHATAN</v>
      </c>
      <c r="F4829" t="str">
        <f t="shared" si="302"/>
        <v>1.3.2.07.01</v>
      </c>
      <c r="G4829" t="str">
        <f>VLOOKUP(F4829,'[1]Kodefikasi Lengkap'!$C$3:$D$16558,2,FALSE)</f>
        <v>ALAT KEDOKTERAN</v>
      </c>
      <c r="H4829" t="str">
        <f t="shared" si="303"/>
        <v>1.3.2.07.01.04</v>
      </c>
      <c r="I4829" t="str">
        <f>VLOOKUP(H4829,'[1]Kodefikasi Lengkap'!$C$3:$D$16558,2,FALSE)</f>
        <v>ALAT KEDOKTERAN BEDAH</v>
      </c>
      <c r="J4829" t="s">
        <v>9597</v>
      </c>
      <c r="K4829" t="s">
        <v>9598</v>
      </c>
      <c r="L4829">
        <v>5</v>
      </c>
      <c r="M4829" s="1">
        <v>1000000</v>
      </c>
    </row>
    <row r="4830" spans="1:13" x14ac:dyDescent="0.25">
      <c r="A4830">
        <v>4829</v>
      </c>
      <c r="B4830" t="str">
        <f t="shared" si="300"/>
        <v>1.3.2</v>
      </c>
      <c r="C4830" t="str">
        <f>VLOOKUP(B4830,'[1]Kodefikasi Lengkap'!$C$3:$D$16558,2,FALSE)</f>
        <v>PERALATAN DAN MESIN</v>
      </c>
      <c r="D4830" t="str">
        <f t="shared" si="301"/>
        <v>1.3.2.07</v>
      </c>
      <c r="E4830" t="str">
        <f>VLOOKUP(D4830,'[1]Kodefikasi Lengkap'!$C$3:$D$16558,2,FALSE)</f>
        <v>ALAT KEDOKTERAN DAN KESEHATAN</v>
      </c>
      <c r="F4830" t="str">
        <f t="shared" si="302"/>
        <v>1.3.2.07.01</v>
      </c>
      <c r="G4830" t="str">
        <f>VLOOKUP(F4830,'[1]Kodefikasi Lengkap'!$C$3:$D$16558,2,FALSE)</f>
        <v>ALAT KEDOKTERAN</v>
      </c>
      <c r="H4830" t="str">
        <f t="shared" si="303"/>
        <v>1.3.2.07.01.04</v>
      </c>
      <c r="I4830" t="str">
        <f>VLOOKUP(H4830,'[1]Kodefikasi Lengkap'!$C$3:$D$16558,2,FALSE)</f>
        <v>ALAT KEDOKTERAN BEDAH</v>
      </c>
      <c r="J4830" t="s">
        <v>9599</v>
      </c>
      <c r="K4830" t="s">
        <v>8508</v>
      </c>
      <c r="L4830">
        <v>5</v>
      </c>
      <c r="M4830" s="1">
        <v>1000000</v>
      </c>
    </row>
    <row r="4831" spans="1:13" x14ac:dyDescent="0.25">
      <c r="A4831">
        <v>4830</v>
      </c>
      <c r="B4831" t="str">
        <f t="shared" si="300"/>
        <v>1.3.2</v>
      </c>
      <c r="C4831" t="str">
        <f>VLOOKUP(B4831,'[1]Kodefikasi Lengkap'!$C$3:$D$16558,2,FALSE)</f>
        <v>PERALATAN DAN MESIN</v>
      </c>
      <c r="D4831" t="str">
        <f t="shared" si="301"/>
        <v>1.3.2.07</v>
      </c>
      <c r="E4831" t="str">
        <f>VLOOKUP(D4831,'[1]Kodefikasi Lengkap'!$C$3:$D$16558,2,FALSE)</f>
        <v>ALAT KEDOKTERAN DAN KESEHATAN</v>
      </c>
      <c r="F4831" t="str">
        <f t="shared" si="302"/>
        <v>1.3.2.07.01</v>
      </c>
      <c r="G4831" t="str">
        <f>VLOOKUP(F4831,'[1]Kodefikasi Lengkap'!$C$3:$D$16558,2,FALSE)</f>
        <v>ALAT KEDOKTERAN</v>
      </c>
      <c r="H4831" t="str">
        <f t="shared" si="303"/>
        <v>1.3.2.07.01.04</v>
      </c>
      <c r="I4831" t="str">
        <f>VLOOKUP(H4831,'[1]Kodefikasi Lengkap'!$C$3:$D$16558,2,FALSE)</f>
        <v>ALAT KEDOKTERAN BEDAH</v>
      </c>
      <c r="J4831" t="s">
        <v>9600</v>
      </c>
      <c r="K4831" t="s">
        <v>9601</v>
      </c>
      <c r="L4831">
        <v>5</v>
      </c>
      <c r="M4831" s="1">
        <v>1000000</v>
      </c>
    </row>
    <row r="4832" spans="1:13" x14ac:dyDescent="0.25">
      <c r="A4832">
        <v>4831</v>
      </c>
      <c r="B4832" t="str">
        <f t="shared" si="300"/>
        <v>1.3.2</v>
      </c>
      <c r="C4832" t="str">
        <f>VLOOKUP(B4832,'[1]Kodefikasi Lengkap'!$C$3:$D$16558,2,FALSE)</f>
        <v>PERALATAN DAN MESIN</v>
      </c>
      <c r="D4832" t="str">
        <f t="shared" si="301"/>
        <v>1.3.2.07</v>
      </c>
      <c r="E4832" t="str">
        <f>VLOOKUP(D4832,'[1]Kodefikasi Lengkap'!$C$3:$D$16558,2,FALSE)</f>
        <v>ALAT KEDOKTERAN DAN KESEHATAN</v>
      </c>
      <c r="F4832" t="str">
        <f t="shared" si="302"/>
        <v>1.3.2.07.01</v>
      </c>
      <c r="G4832" t="str">
        <f>VLOOKUP(F4832,'[1]Kodefikasi Lengkap'!$C$3:$D$16558,2,FALSE)</f>
        <v>ALAT KEDOKTERAN</v>
      </c>
      <c r="H4832" t="str">
        <f t="shared" si="303"/>
        <v>1.3.2.07.01.04</v>
      </c>
      <c r="I4832" t="str">
        <f>VLOOKUP(H4832,'[1]Kodefikasi Lengkap'!$C$3:$D$16558,2,FALSE)</f>
        <v>ALAT KEDOKTERAN BEDAH</v>
      </c>
      <c r="J4832" t="s">
        <v>9602</v>
      </c>
      <c r="K4832" t="s">
        <v>8296</v>
      </c>
      <c r="L4832">
        <v>5</v>
      </c>
      <c r="M4832" s="1">
        <v>1000000</v>
      </c>
    </row>
    <row r="4833" spans="1:13" x14ac:dyDescent="0.25">
      <c r="A4833">
        <v>4832</v>
      </c>
      <c r="B4833" t="str">
        <f t="shared" si="300"/>
        <v>1.3.2</v>
      </c>
      <c r="C4833" t="str">
        <f>VLOOKUP(B4833,'[1]Kodefikasi Lengkap'!$C$3:$D$16558,2,FALSE)</f>
        <v>PERALATAN DAN MESIN</v>
      </c>
      <c r="D4833" t="str">
        <f t="shared" si="301"/>
        <v>1.3.2.07</v>
      </c>
      <c r="E4833" t="str">
        <f>VLOOKUP(D4833,'[1]Kodefikasi Lengkap'!$C$3:$D$16558,2,FALSE)</f>
        <v>ALAT KEDOKTERAN DAN KESEHATAN</v>
      </c>
      <c r="F4833" t="str">
        <f t="shared" si="302"/>
        <v>1.3.2.07.01</v>
      </c>
      <c r="G4833" t="str">
        <f>VLOOKUP(F4833,'[1]Kodefikasi Lengkap'!$C$3:$D$16558,2,FALSE)</f>
        <v>ALAT KEDOKTERAN</v>
      </c>
      <c r="H4833" t="str">
        <f t="shared" si="303"/>
        <v>1.3.2.07.01.04</v>
      </c>
      <c r="I4833" t="str">
        <f>VLOOKUP(H4833,'[1]Kodefikasi Lengkap'!$C$3:$D$16558,2,FALSE)</f>
        <v>ALAT KEDOKTERAN BEDAH</v>
      </c>
      <c r="J4833" t="s">
        <v>9603</v>
      </c>
      <c r="K4833" t="s">
        <v>9604</v>
      </c>
      <c r="L4833">
        <v>5</v>
      </c>
      <c r="M4833" s="1">
        <v>1000000</v>
      </c>
    </row>
    <row r="4834" spans="1:13" x14ac:dyDescent="0.25">
      <c r="A4834">
        <v>4833</v>
      </c>
      <c r="B4834" t="str">
        <f t="shared" si="300"/>
        <v>1.3.2</v>
      </c>
      <c r="C4834" t="str">
        <f>VLOOKUP(B4834,'[1]Kodefikasi Lengkap'!$C$3:$D$16558,2,FALSE)</f>
        <v>PERALATAN DAN MESIN</v>
      </c>
      <c r="D4834" t="str">
        <f t="shared" si="301"/>
        <v>1.3.2.07</v>
      </c>
      <c r="E4834" t="str">
        <f>VLOOKUP(D4834,'[1]Kodefikasi Lengkap'!$C$3:$D$16558,2,FALSE)</f>
        <v>ALAT KEDOKTERAN DAN KESEHATAN</v>
      </c>
      <c r="F4834" t="str">
        <f t="shared" si="302"/>
        <v>1.3.2.07.01</v>
      </c>
      <c r="G4834" t="str">
        <f>VLOOKUP(F4834,'[1]Kodefikasi Lengkap'!$C$3:$D$16558,2,FALSE)</f>
        <v>ALAT KEDOKTERAN</v>
      </c>
      <c r="H4834" t="str">
        <f t="shared" si="303"/>
        <v>1.3.2.07.01.04</v>
      </c>
      <c r="I4834" t="str">
        <f>VLOOKUP(H4834,'[1]Kodefikasi Lengkap'!$C$3:$D$16558,2,FALSE)</f>
        <v>ALAT KEDOKTERAN BEDAH</v>
      </c>
      <c r="J4834" t="s">
        <v>9605</v>
      </c>
      <c r="K4834" t="s">
        <v>9606</v>
      </c>
      <c r="L4834">
        <v>5</v>
      </c>
      <c r="M4834" s="1">
        <v>1000000</v>
      </c>
    </row>
    <row r="4835" spans="1:13" x14ac:dyDescent="0.25">
      <c r="A4835">
        <v>4834</v>
      </c>
      <c r="B4835" t="str">
        <f t="shared" si="300"/>
        <v>1.3.2</v>
      </c>
      <c r="C4835" t="str">
        <f>VLOOKUP(B4835,'[1]Kodefikasi Lengkap'!$C$3:$D$16558,2,FALSE)</f>
        <v>PERALATAN DAN MESIN</v>
      </c>
      <c r="D4835" t="str">
        <f t="shared" si="301"/>
        <v>1.3.2.07</v>
      </c>
      <c r="E4835" t="str">
        <f>VLOOKUP(D4835,'[1]Kodefikasi Lengkap'!$C$3:$D$16558,2,FALSE)</f>
        <v>ALAT KEDOKTERAN DAN KESEHATAN</v>
      </c>
      <c r="F4835" t="str">
        <f t="shared" si="302"/>
        <v>1.3.2.07.01</v>
      </c>
      <c r="G4835" t="str">
        <f>VLOOKUP(F4835,'[1]Kodefikasi Lengkap'!$C$3:$D$16558,2,FALSE)</f>
        <v>ALAT KEDOKTERAN</v>
      </c>
      <c r="H4835" t="str">
        <f t="shared" si="303"/>
        <v>1.3.2.07.01.04</v>
      </c>
      <c r="I4835" t="str">
        <f>VLOOKUP(H4835,'[1]Kodefikasi Lengkap'!$C$3:$D$16558,2,FALSE)</f>
        <v>ALAT KEDOKTERAN BEDAH</v>
      </c>
      <c r="J4835" t="s">
        <v>9607</v>
      </c>
      <c r="K4835" t="s">
        <v>9608</v>
      </c>
      <c r="L4835">
        <v>5</v>
      </c>
      <c r="M4835" s="1">
        <v>1000000</v>
      </c>
    </row>
    <row r="4836" spans="1:13" x14ac:dyDescent="0.25">
      <c r="A4836">
        <v>4835</v>
      </c>
      <c r="B4836" t="str">
        <f t="shared" si="300"/>
        <v>1.3.2</v>
      </c>
      <c r="C4836" t="str">
        <f>VLOOKUP(B4836,'[1]Kodefikasi Lengkap'!$C$3:$D$16558,2,FALSE)</f>
        <v>PERALATAN DAN MESIN</v>
      </c>
      <c r="D4836" t="str">
        <f t="shared" si="301"/>
        <v>1.3.2.07</v>
      </c>
      <c r="E4836" t="str">
        <f>VLOOKUP(D4836,'[1]Kodefikasi Lengkap'!$C$3:$D$16558,2,FALSE)</f>
        <v>ALAT KEDOKTERAN DAN KESEHATAN</v>
      </c>
      <c r="F4836" t="str">
        <f t="shared" si="302"/>
        <v>1.3.2.07.01</v>
      </c>
      <c r="G4836" t="str">
        <f>VLOOKUP(F4836,'[1]Kodefikasi Lengkap'!$C$3:$D$16558,2,FALSE)</f>
        <v>ALAT KEDOKTERAN</v>
      </c>
      <c r="H4836" t="str">
        <f t="shared" si="303"/>
        <v>1.3.2.07.01.04</v>
      </c>
      <c r="I4836" t="str">
        <f>VLOOKUP(H4836,'[1]Kodefikasi Lengkap'!$C$3:$D$16558,2,FALSE)</f>
        <v>ALAT KEDOKTERAN BEDAH</v>
      </c>
      <c r="J4836" t="s">
        <v>9609</v>
      </c>
      <c r="K4836" t="s">
        <v>9610</v>
      </c>
      <c r="L4836">
        <v>5</v>
      </c>
      <c r="M4836" s="1">
        <v>1000000</v>
      </c>
    </row>
    <row r="4837" spans="1:13" x14ac:dyDescent="0.25">
      <c r="A4837">
        <v>4836</v>
      </c>
      <c r="B4837" t="str">
        <f t="shared" si="300"/>
        <v>1.3.2</v>
      </c>
      <c r="C4837" t="str">
        <f>VLOOKUP(B4837,'[1]Kodefikasi Lengkap'!$C$3:$D$16558,2,FALSE)</f>
        <v>PERALATAN DAN MESIN</v>
      </c>
      <c r="D4837" t="str">
        <f t="shared" si="301"/>
        <v>1.3.2.07</v>
      </c>
      <c r="E4837" t="str">
        <f>VLOOKUP(D4837,'[1]Kodefikasi Lengkap'!$C$3:$D$16558,2,FALSE)</f>
        <v>ALAT KEDOKTERAN DAN KESEHATAN</v>
      </c>
      <c r="F4837" t="str">
        <f t="shared" si="302"/>
        <v>1.3.2.07.01</v>
      </c>
      <c r="G4837" t="str">
        <f>VLOOKUP(F4837,'[1]Kodefikasi Lengkap'!$C$3:$D$16558,2,FALSE)</f>
        <v>ALAT KEDOKTERAN</v>
      </c>
      <c r="H4837" t="str">
        <f t="shared" si="303"/>
        <v>1.3.2.07.01.04</v>
      </c>
      <c r="I4837" t="str">
        <f>VLOOKUP(H4837,'[1]Kodefikasi Lengkap'!$C$3:$D$16558,2,FALSE)</f>
        <v>ALAT KEDOKTERAN BEDAH</v>
      </c>
      <c r="J4837" t="s">
        <v>9611</v>
      </c>
      <c r="K4837" t="s">
        <v>9612</v>
      </c>
      <c r="L4837">
        <v>5</v>
      </c>
      <c r="M4837" s="1">
        <v>1000000</v>
      </c>
    </row>
    <row r="4838" spans="1:13" x14ac:dyDescent="0.25">
      <c r="A4838">
        <v>4837</v>
      </c>
      <c r="B4838" t="str">
        <f t="shared" si="300"/>
        <v>1.3.2</v>
      </c>
      <c r="C4838" t="str">
        <f>VLOOKUP(B4838,'[1]Kodefikasi Lengkap'!$C$3:$D$16558,2,FALSE)</f>
        <v>PERALATAN DAN MESIN</v>
      </c>
      <c r="D4838" t="str">
        <f t="shared" si="301"/>
        <v>1.3.2.07</v>
      </c>
      <c r="E4838" t="str">
        <f>VLOOKUP(D4838,'[1]Kodefikasi Lengkap'!$C$3:$D$16558,2,FALSE)</f>
        <v>ALAT KEDOKTERAN DAN KESEHATAN</v>
      </c>
      <c r="F4838" t="str">
        <f t="shared" si="302"/>
        <v>1.3.2.07.01</v>
      </c>
      <c r="G4838" t="str">
        <f>VLOOKUP(F4838,'[1]Kodefikasi Lengkap'!$C$3:$D$16558,2,FALSE)</f>
        <v>ALAT KEDOKTERAN</v>
      </c>
      <c r="H4838" t="str">
        <f t="shared" si="303"/>
        <v>1.3.2.07.01.04</v>
      </c>
      <c r="I4838" t="str">
        <f>VLOOKUP(H4838,'[1]Kodefikasi Lengkap'!$C$3:$D$16558,2,FALSE)</f>
        <v>ALAT KEDOKTERAN BEDAH</v>
      </c>
      <c r="J4838" t="s">
        <v>9613</v>
      </c>
      <c r="K4838" t="s">
        <v>9614</v>
      </c>
      <c r="L4838">
        <v>5</v>
      </c>
      <c r="M4838" s="1">
        <v>1000000</v>
      </c>
    </row>
    <row r="4839" spans="1:13" x14ac:dyDescent="0.25">
      <c r="A4839">
        <v>4838</v>
      </c>
      <c r="B4839" t="str">
        <f t="shared" si="300"/>
        <v>1.3.2</v>
      </c>
      <c r="C4839" t="str">
        <f>VLOOKUP(B4839,'[1]Kodefikasi Lengkap'!$C$3:$D$16558,2,FALSE)</f>
        <v>PERALATAN DAN MESIN</v>
      </c>
      <c r="D4839" t="str">
        <f t="shared" si="301"/>
        <v>1.3.2.07</v>
      </c>
      <c r="E4839" t="str">
        <f>VLOOKUP(D4839,'[1]Kodefikasi Lengkap'!$C$3:$D$16558,2,FALSE)</f>
        <v>ALAT KEDOKTERAN DAN KESEHATAN</v>
      </c>
      <c r="F4839" t="str">
        <f t="shared" si="302"/>
        <v>1.3.2.07.01</v>
      </c>
      <c r="G4839" t="str">
        <f>VLOOKUP(F4839,'[1]Kodefikasi Lengkap'!$C$3:$D$16558,2,FALSE)</f>
        <v>ALAT KEDOKTERAN</v>
      </c>
      <c r="H4839" t="str">
        <f t="shared" si="303"/>
        <v>1.3.2.07.01.04</v>
      </c>
      <c r="I4839" t="str">
        <f>VLOOKUP(H4839,'[1]Kodefikasi Lengkap'!$C$3:$D$16558,2,FALSE)</f>
        <v>ALAT KEDOKTERAN BEDAH</v>
      </c>
      <c r="J4839" t="s">
        <v>9615</v>
      </c>
      <c r="K4839" t="s">
        <v>9616</v>
      </c>
      <c r="L4839">
        <v>5</v>
      </c>
      <c r="M4839" s="1">
        <v>1000000</v>
      </c>
    </row>
    <row r="4840" spans="1:13" x14ac:dyDescent="0.25">
      <c r="A4840">
        <v>4839</v>
      </c>
      <c r="B4840" t="str">
        <f t="shared" si="300"/>
        <v>1.3.2</v>
      </c>
      <c r="C4840" t="str">
        <f>VLOOKUP(B4840,'[1]Kodefikasi Lengkap'!$C$3:$D$16558,2,FALSE)</f>
        <v>PERALATAN DAN MESIN</v>
      </c>
      <c r="D4840" t="str">
        <f t="shared" si="301"/>
        <v>1.3.2.07</v>
      </c>
      <c r="E4840" t="str">
        <f>VLOOKUP(D4840,'[1]Kodefikasi Lengkap'!$C$3:$D$16558,2,FALSE)</f>
        <v>ALAT KEDOKTERAN DAN KESEHATAN</v>
      </c>
      <c r="F4840" t="str">
        <f t="shared" si="302"/>
        <v>1.3.2.07.01</v>
      </c>
      <c r="G4840" t="str">
        <f>VLOOKUP(F4840,'[1]Kodefikasi Lengkap'!$C$3:$D$16558,2,FALSE)</f>
        <v>ALAT KEDOKTERAN</v>
      </c>
      <c r="H4840" t="str">
        <f t="shared" si="303"/>
        <v>1.3.2.07.01.04</v>
      </c>
      <c r="I4840" t="str">
        <f>VLOOKUP(H4840,'[1]Kodefikasi Lengkap'!$C$3:$D$16558,2,FALSE)</f>
        <v>ALAT KEDOKTERAN BEDAH</v>
      </c>
      <c r="J4840" t="s">
        <v>9617</v>
      </c>
      <c r="K4840" t="s">
        <v>9618</v>
      </c>
      <c r="L4840">
        <v>5</v>
      </c>
      <c r="M4840" s="1">
        <v>1000000</v>
      </c>
    </row>
    <row r="4841" spans="1:13" x14ac:dyDescent="0.25">
      <c r="A4841">
        <v>4840</v>
      </c>
      <c r="B4841" t="str">
        <f t="shared" si="300"/>
        <v>1.3.2</v>
      </c>
      <c r="C4841" t="str">
        <f>VLOOKUP(B4841,'[1]Kodefikasi Lengkap'!$C$3:$D$16558,2,FALSE)</f>
        <v>PERALATAN DAN MESIN</v>
      </c>
      <c r="D4841" t="str">
        <f t="shared" si="301"/>
        <v>1.3.2.07</v>
      </c>
      <c r="E4841" t="str">
        <f>VLOOKUP(D4841,'[1]Kodefikasi Lengkap'!$C$3:$D$16558,2,FALSE)</f>
        <v>ALAT KEDOKTERAN DAN KESEHATAN</v>
      </c>
      <c r="F4841" t="str">
        <f t="shared" si="302"/>
        <v>1.3.2.07.01</v>
      </c>
      <c r="G4841" t="str">
        <f>VLOOKUP(F4841,'[1]Kodefikasi Lengkap'!$C$3:$D$16558,2,FALSE)</f>
        <v>ALAT KEDOKTERAN</v>
      </c>
      <c r="H4841" t="str">
        <f t="shared" si="303"/>
        <v>1.3.2.07.01.04</v>
      </c>
      <c r="I4841" t="str">
        <f>VLOOKUP(H4841,'[1]Kodefikasi Lengkap'!$C$3:$D$16558,2,FALSE)</f>
        <v>ALAT KEDOKTERAN BEDAH</v>
      </c>
      <c r="J4841" t="s">
        <v>9619</v>
      </c>
      <c r="K4841" t="s">
        <v>9620</v>
      </c>
      <c r="L4841">
        <v>5</v>
      </c>
      <c r="M4841" s="1">
        <v>1000000</v>
      </c>
    </row>
    <row r="4842" spans="1:13" x14ac:dyDescent="0.25">
      <c r="A4842">
        <v>4841</v>
      </c>
      <c r="B4842" t="str">
        <f t="shared" si="300"/>
        <v>1.3.2</v>
      </c>
      <c r="C4842" t="str">
        <f>VLOOKUP(B4842,'[1]Kodefikasi Lengkap'!$C$3:$D$16558,2,FALSE)</f>
        <v>PERALATAN DAN MESIN</v>
      </c>
      <c r="D4842" t="str">
        <f t="shared" si="301"/>
        <v>1.3.2.07</v>
      </c>
      <c r="E4842" t="str">
        <f>VLOOKUP(D4842,'[1]Kodefikasi Lengkap'!$C$3:$D$16558,2,FALSE)</f>
        <v>ALAT KEDOKTERAN DAN KESEHATAN</v>
      </c>
      <c r="F4842" t="str">
        <f t="shared" si="302"/>
        <v>1.3.2.07.01</v>
      </c>
      <c r="G4842" t="str">
        <f>VLOOKUP(F4842,'[1]Kodefikasi Lengkap'!$C$3:$D$16558,2,FALSE)</f>
        <v>ALAT KEDOKTERAN</v>
      </c>
      <c r="H4842" t="str">
        <f t="shared" si="303"/>
        <v>1.3.2.07.01.04</v>
      </c>
      <c r="I4842" t="str">
        <f>VLOOKUP(H4842,'[1]Kodefikasi Lengkap'!$C$3:$D$16558,2,FALSE)</f>
        <v>ALAT KEDOKTERAN BEDAH</v>
      </c>
      <c r="J4842" t="s">
        <v>9621</v>
      </c>
      <c r="K4842" t="s">
        <v>9622</v>
      </c>
      <c r="L4842">
        <v>5</v>
      </c>
      <c r="M4842" s="1">
        <v>1000000</v>
      </c>
    </row>
    <row r="4843" spans="1:13" x14ac:dyDescent="0.25">
      <c r="A4843">
        <v>4842</v>
      </c>
      <c r="B4843" t="str">
        <f t="shared" si="300"/>
        <v>1.3.2</v>
      </c>
      <c r="C4843" t="str">
        <f>VLOOKUP(B4843,'[1]Kodefikasi Lengkap'!$C$3:$D$16558,2,FALSE)</f>
        <v>PERALATAN DAN MESIN</v>
      </c>
      <c r="D4843" t="str">
        <f t="shared" si="301"/>
        <v>1.3.2.07</v>
      </c>
      <c r="E4843" t="str">
        <f>VLOOKUP(D4843,'[1]Kodefikasi Lengkap'!$C$3:$D$16558,2,FALSE)</f>
        <v>ALAT KEDOKTERAN DAN KESEHATAN</v>
      </c>
      <c r="F4843" t="str">
        <f t="shared" si="302"/>
        <v>1.3.2.07.01</v>
      </c>
      <c r="G4843" t="str">
        <f>VLOOKUP(F4843,'[1]Kodefikasi Lengkap'!$C$3:$D$16558,2,FALSE)</f>
        <v>ALAT KEDOKTERAN</v>
      </c>
      <c r="H4843" t="str">
        <f t="shared" si="303"/>
        <v>1.3.2.07.01.04</v>
      </c>
      <c r="I4843" t="str">
        <f>VLOOKUP(H4843,'[1]Kodefikasi Lengkap'!$C$3:$D$16558,2,FALSE)</f>
        <v>ALAT KEDOKTERAN BEDAH</v>
      </c>
      <c r="J4843" t="s">
        <v>9623</v>
      </c>
      <c r="K4843" t="s">
        <v>9624</v>
      </c>
      <c r="L4843">
        <v>5</v>
      </c>
      <c r="M4843" s="1">
        <v>1000000</v>
      </c>
    </row>
    <row r="4844" spans="1:13" x14ac:dyDescent="0.25">
      <c r="A4844">
        <v>4843</v>
      </c>
      <c r="B4844" t="str">
        <f t="shared" si="300"/>
        <v>1.3.2</v>
      </c>
      <c r="C4844" t="str">
        <f>VLOOKUP(B4844,'[1]Kodefikasi Lengkap'!$C$3:$D$16558,2,FALSE)</f>
        <v>PERALATAN DAN MESIN</v>
      </c>
      <c r="D4844" t="str">
        <f t="shared" si="301"/>
        <v>1.3.2.07</v>
      </c>
      <c r="E4844" t="str">
        <f>VLOOKUP(D4844,'[1]Kodefikasi Lengkap'!$C$3:$D$16558,2,FALSE)</f>
        <v>ALAT KEDOKTERAN DAN KESEHATAN</v>
      </c>
      <c r="F4844" t="str">
        <f t="shared" si="302"/>
        <v>1.3.2.07.01</v>
      </c>
      <c r="G4844" t="str">
        <f>VLOOKUP(F4844,'[1]Kodefikasi Lengkap'!$C$3:$D$16558,2,FALSE)</f>
        <v>ALAT KEDOKTERAN</v>
      </c>
      <c r="H4844" t="str">
        <f t="shared" si="303"/>
        <v>1.3.2.07.01.04</v>
      </c>
      <c r="I4844" t="str">
        <f>VLOOKUP(H4844,'[1]Kodefikasi Lengkap'!$C$3:$D$16558,2,FALSE)</f>
        <v>ALAT KEDOKTERAN BEDAH</v>
      </c>
      <c r="J4844" t="s">
        <v>9625</v>
      </c>
      <c r="K4844" t="s">
        <v>9626</v>
      </c>
      <c r="L4844">
        <v>5</v>
      </c>
      <c r="M4844" s="1">
        <v>1000000</v>
      </c>
    </row>
    <row r="4845" spans="1:13" x14ac:dyDescent="0.25">
      <c r="A4845">
        <v>4844</v>
      </c>
      <c r="B4845" t="str">
        <f t="shared" si="300"/>
        <v>1.3.2</v>
      </c>
      <c r="C4845" t="str">
        <f>VLOOKUP(B4845,'[1]Kodefikasi Lengkap'!$C$3:$D$16558,2,FALSE)</f>
        <v>PERALATAN DAN MESIN</v>
      </c>
      <c r="D4845" t="str">
        <f t="shared" si="301"/>
        <v>1.3.2.07</v>
      </c>
      <c r="E4845" t="str">
        <f>VLOOKUP(D4845,'[1]Kodefikasi Lengkap'!$C$3:$D$16558,2,FALSE)</f>
        <v>ALAT KEDOKTERAN DAN KESEHATAN</v>
      </c>
      <c r="F4845" t="str">
        <f t="shared" si="302"/>
        <v>1.3.2.07.01</v>
      </c>
      <c r="G4845" t="str">
        <f>VLOOKUP(F4845,'[1]Kodefikasi Lengkap'!$C$3:$D$16558,2,FALSE)</f>
        <v>ALAT KEDOKTERAN</v>
      </c>
      <c r="H4845" t="str">
        <f t="shared" si="303"/>
        <v>1.3.2.07.01.04</v>
      </c>
      <c r="I4845" t="str">
        <f>VLOOKUP(H4845,'[1]Kodefikasi Lengkap'!$C$3:$D$16558,2,FALSE)</f>
        <v>ALAT KEDOKTERAN BEDAH</v>
      </c>
      <c r="J4845" t="s">
        <v>9627</v>
      </c>
      <c r="K4845" t="s">
        <v>9628</v>
      </c>
      <c r="L4845">
        <v>5</v>
      </c>
      <c r="M4845" s="1">
        <v>1000000</v>
      </c>
    </row>
    <row r="4846" spans="1:13" x14ac:dyDescent="0.25">
      <c r="A4846">
        <v>4845</v>
      </c>
      <c r="B4846" t="str">
        <f t="shared" si="300"/>
        <v>1.3.2</v>
      </c>
      <c r="C4846" t="str">
        <f>VLOOKUP(B4846,'[1]Kodefikasi Lengkap'!$C$3:$D$16558,2,FALSE)</f>
        <v>PERALATAN DAN MESIN</v>
      </c>
      <c r="D4846" t="str">
        <f t="shared" si="301"/>
        <v>1.3.2.07</v>
      </c>
      <c r="E4846" t="str">
        <f>VLOOKUP(D4846,'[1]Kodefikasi Lengkap'!$C$3:$D$16558,2,FALSE)</f>
        <v>ALAT KEDOKTERAN DAN KESEHATAN</v>
      </c>
      <c r="F4846" t="str">
        <f t="shared" si="302"/>
        <v>1.3.2.07.01</v>
      </c>
      <c r="G4846" t="str">
        <f>VLOOKUP(F4846,'[1]Kodefikasi Lengkap'!$C$3:$D$16558,2,FALSE)</f>
        <v>ALAT KEDOKTERAN</v>
      </c>
      <c r="H4846" t="str">
        <f t="shared" si="303"/>
        <v>1.3.2.07.01.04</v>
      </c>
      <c r="I4846" t="str">
        <f>VLOOKUP(H4846,'[1]Kodefikasi Lengkap'!$C$3:$D$16558,2,FALSE)</f>
        <v>ALAT KEDOKTERAN BEDAH</v>
      </c>
      <c r="J4846" t="s">
        <v>9629</v>
      </c>
      <c r="K4846" t="s">
        <v>9630</v>
      </c>
      <c r="L4846">
        <v>5</v>
      </c>
      <c r="M4846" s="1">
        <v>1000000</v>
      </c>
    </row>
    <row r="4847" spans="1:13" x14ac:dyDescent="0.25">
      <c r="A4847">
        <v>4846</v>
      </c>
      <c r="B4847" t="str">
        <f t="shared" si="300"/>
        <v>1.3.2</v>
      </c>
      <c r="C4847" t="str">
        <f>VLOOKUP(B4847,'[1]Kodefikasi Lengkap'!$C$3:$D$16558,2,FALSE)</f>
        <v>PERALATAN DAN MESIN</v>
      </c>
      <c r="D4847" t="str">
        <f t="shared" si="301"/>
        <v>1.3.2.07</v>
      </c>
      <c r="E4847" t="str">
        <f>VLOOKUP(D4847,'[1]Kodefikasi Lengkap'!$C$3:$D$16558,2,FALSE)</f>
        <v>ALAT KEDOKTERAN DAN KESEHATAN</v>
      </c>
      <c r="F4847" t="str">
        <f t="shared" si="302"/>
        <v>1.3.2.07.01</v>
      </c>
      <c r="G4847" t="str">
        <f>VLOOKUP(F4847,'[1]Kodefikasi Lengkap'!$C$3:$D$16558,2,FALSE)</f>
        <v>ALAT KEDOKTERAN</v>
      </c>
      <c r="H4847" t="str">
        <f t="shared" si="303"/>
        <v>1.3.2.07.01.04</v>
      </c>
      <c r="I4847" t="str">
        <f>VLOOKUP(H4847,'[1]Kodefikasi Lengkap'!$C$3:$D$16558,2,FALSE)</f>
        <v>ALAT KEDOKTERAN BEDAH</v>
      </c>
      <c r="J4847" t="s">
        <v>9631</v>
      </c>
      <c r="K4847" t="s">
        <v>9632</v>
      </c>
      <c r="L4847">
        <v>5</v>
      </c>
      <c r="M4847" s="1">
        <v>1000000</v>
      </c>
    </row>
    <row r="4848" spans="1:13" x14ac:dyDescent="0.25">
      <c r="A4848">
        <v>4847</v>
      </c>
      <c r="B4848" t="str">
        <f t="shared" si="300"/>
        <v>1.3.2</v>
      </c>
      <c r="C4848" t="str">
        <f>VLOOKUP(B4848,'[1]Kodefikasi Lengkap'!$C$3:$D$16558,2,FALSE)</f>
        <v>PERALATAN DAN MESIN</v>
      </c>
      <c r="D4848" t="str">
        <f t="shared" si="301"/>
        <v>1.3.2.07</v>
      </c>
      <c r="E4848" t="str">
        <f>VLOOKUP(D4848,'[1]Kodefikasi Lengkap'!$C$3:$D$16558,2,FALSE)</f>
        <v>ALAT KEDOKTERAN DAN KESEHATAN</v>
      </c>
      <c r="F4848" t="str">
        <f t="shared" si="302"/>
        <v>1.3.2.07.01</v>
      </c>
      <c r="G4848" t="str">
        <f>VLOOKUP(F4848,'[1]Kodefikasi Lengkap'!$C$3:$D$16558,2,FALSE)</f>
        <v>ALAT KEDOKTERAN</v>
      </c>
      <c r="H4848" t="str">
        <f t="shared" si="303"/>
        <v>1.3.2.07.01.04</v>
      </c>
      <c r="I4848" t="str">
        <f>VLOOKUP(H4848,'[1]Kodefikasi Lengkap'!$C$3:$D$16558,2,FALSE)</f>
        <v>ALAT KEDOKTERAN BEDAH</v>
      </c>
      <c r="J4848" t="s">
        <v>9633</v>
      </c>
      <c r="K4848" t="s">
        <v>9634</v>
      </c>
      <c r="L4848">
        <v>5</v>
      </c>
      <c r="M4848" s="1">
        <v>1000000</v>
      </c>
    </row>
    <row r="4849" spans="1:13" x14ac:dyDescent="0.25">
      <c r="A4849">
        <v>4848</v>
      </c>
      <c r="B4849" t="str">
        <f t="shared" si="300"/>
        <v>1.3.2</v>
      </c>
      <c r="C4849" t="str">
        <f>VLOOKUP(B4849,'[1]Kodefikasi Lengkap'!$C$3:$D$16558,2,FALSE)</f>
        <v>PERALATAN DAN MESIN</v>
      </c>
      <c r="D4849" t="str">
        <f t="shared" si="301"/>
        <v>1.3.2.07</v>
      </c>
      <c r="E4849" t="str">
        <f>VLOOKUP(D4849,'[1]Kodefikasi Lengkap'!$C$3:$D$16558,2,FALSE)</f>
        <v>ALAT KEDOKTERAN DAN KESEHATAN</v>
      </c>
      <c r="F4849" t="str">
        <f t="shared" si="302"/>
        <v>1.3.2.07.01</v>
      </c>
      <c r="G4849" t="str">
        <f>VLOOKUP(F4849,'[1]Kodefikasi Lengkap'!$C$3:$D$16558,2,FALSE)</f>
        <v>ALAT KEDOKTERAN</v>
      </c>
      <c r="H4849" t="str">
        <f t="shared" si="303"/>
        <v>1.3.2.07.01.05</v>
      </c>
      <c r="I4849" t="str">
        <f>VLOOKUP(H4849,'[1]Kodefikasi Lengkap'!$C$3:$D$16558,2,FALSE)</f>
        <v>ALAT KESEHATAN KEBIDANAN DAN PENYAKIT KANDUNGAN</v>
      </c>
      <c r="J4849" t="s">
        <v>9635</v>
      </c>
      <c r="K4849" t="s">
        <v>9636</v>
      </c>
      <c r="L4849">
        <v>5</v>
      </c>
      <c r="M4849" s="1">
        <v>1000000</v>
      </c>
    </row>
    <row r="4850" spans="1:13" x14ac:dyDescent="0.25">
      <c r="A4850">
        <v>4849</v>
      </c>
      <c r="B4850" t="str">
        <f t="shared" si="300"/>
        <v>1.3.2</v>
      </c>
      <c r="C4850" t="str">
        <f>VLOOKUP(B4850,'[1]Kodefikasi Lengkap'!$C$3:$D$16558,2,FALSE)</f>
        <v>PERALATAN DAN MESIN</v>
      </c>
      <c r="D4850" t="str">
        <f t="shared" si="301"/>
        <v>1.3.2.07</v>
      </c>
      <c r="E4850" t="str">
        <f>VLOOKUP(D4850,'[1]Kodefikasi Lengkap'!$C$3:$D$16558,2,FALSE)</f>
        <v>ALAT KEDOKTERAN DAN KESEHATAN</v>
      </c>
      <c r="F4850" t="str">
        <f t="shared" si="302"/>
        <v>1.3.2.07.01</v>
      </c>
      <c r="G4850" t="str">
        <f>VLOOKUP(F4850,'[1]Kodefikasi Lengkap'!$C$3:$D$16558,2,FALSE)</f>
        <v>ALAT KEDOKTERAN</v>
      </c>
      <c r="H4850" t="str">
        <f t="shared" si="303"/>
        <v>1.3.2.07.01.05</v>
      </c>
      <c r="I4850" t="str">
        <f>VLOOKUP(H4850,'[1]Kodefikasi Lengkap'!$C$3:$D$16558,2,FALSE)</f>
        <v>ALAT KESEHATAN KEBIDANAN DAN PENYAKIT KANDUNGAN</v>
      </c>
      <c r="J4850" t="s">
        <v>9637</v>
      </c>
      <c r="K4850" t="s">
        <v>9638</v>
      </c>
      <c r="L4850">
        <v>5</v>
      </c>
      <c r="M4850" s="1">
        <v>1000000</v>
      </c>
    </row>
    <row r="4851" spans="1:13" x14ac:dyDescent="0.25">
      <c r="A4851">
        <v>4850</v>
      </c>
      <c r="B4851" t="str">
        <f t="shared" si="300"/>
        <v>1.3.2</v>
      </c>
      <c r="C4851" t="str">
        <f>VLOOKUP(B4851,'[1]Kodefikasi Lengkap'!$C$3:$D$16558,2,FALSE)</f>
        <v>PERALATAN DAN MESIN</v>
      </c>
      <c r="D4851" t="str">
        <f t="shared" si="301"/>
        <v>1.3.2.07</v>
      </c>
      <c r="E4851" t="str">
        <f>VLOOKUP(D4851,'[1]Kodefikasi Lengkap'!$C$3:$D$16558,2,FALSE)</f>
        <v>ALAT KEDOKTERAN DAN KESEHATAN</v>
      </c>
      <c r="F4851" t="str">
        <f t="shared" si="302"/>
        <v>1.3.2.07.01</v>
      </c>
      <c r="G4851" t="str">
        <f>VLOOKUP(F4851,'[1]Kodefikasi Lengkap'!$C$3:$D$16558,2,FALSE)</f>
        <v>ALAT KEDOKTERAN</v>
      </c>
      <c r="H4851" t="str">
        <f t="shared" si="303"/>
        <v>1.3.2.07.01.05</v>
      </c>
      <c r="I4851" t="str">
        <f>VLOOKUP(H4851,'[1]Kodefikasi Lengkap'!$C$3:$D$16558,2,FALSE)</f>
        <v>ALAT KESEHATAN KEBIDANAN DAN PENYAKIT KANDUNGAN</v>
      </c>
      <c r="J4851" t="s">
        <v>9639</v>
      </c>
      <c r="K4851" t="s">
        <v>9640</v>
      </c>
      <c r="L4851">
        <v>5</v>
      </c>
      <c r="M4851" s="1">
        <v>1000000</v>
      </c>
    </row>
    <row r="4852" spans="1:13" x14ac:dyDescent="0.25">
      <c r="A4852">
        <v>4851</v>
      </c>
      <c r="B4852" t="str">
        <f t="shared" si="300"/>
        <v>1.3.2</v>
      </c>
      <c r="C4852" t="str">
        <f>VLOOKUP(B4852,'[1]Kodefikasi Lengkap'!$C$3:$D$16558,2,FALSE)</f>
        <v>PERALATAN DAN MESIN</v>
      </c>
      <c r="D4852" t="str">
        <f t="shared" si="301"/>
        <v>1.3.2.07</v>
      </c>
      <c r="E4852" t="str">
        <f>VLOOKUP(D4852,'[1]Kodefikasi Lengkap'!$C$3:$D$16558,2,FALSE)</f>
        <v>ALAT KEDOKTERAN DAN KESEHATAN</v>
      </c>
      <c r="F4852" t="str">
        <f t="shared" si="302"/>
        <v>1.3.2.07.01</v>
      </c>
      <c r="G4852" t="str">
        <f>VLOOKUP(F4852,'[1]Kodefikasi Lengkap'!$C$3:$D$16558,2,FALSE)</f>
        <v>ALAT KEDOKTERAN</v>
      </c>
      <c r="H4852" t="str">
        <f t="shared" si="303"/>
        <v>1.3.2.07.01.05</v>
      </c>
      <c r="I4852" t="str">
        <f>VLOOKUP(H4852,'[1]Kodefikasi Lengkap'!$C$3:$D$16558,2,FALSE)</f>
        <v>ALAT KESEHATAN KEBIDANAN DAN PENYAKIT KANDUNGAN</v>
      </c>
      <c r="J4852" t="s">
        <v>9641</v>
      </c>
      <c r="K4852" t="s">
        <v>9642</v>
      </c>
      <c r="L4852">
        <v>5</v>
      </c>
      <c r="M4852" s="1">
        <v>1000000</v>
      </c>
    </row>
    <row r="4853" spans="1:13" x14ac:dyDescent="0.25">
      <c r="A4853">
        <v>4852</v>
      </c>
      <c r="B4853" t="str">
        <f t="shared" si="300"/>
        <v>1.3.2</v>
      </c>
      <c r="C4853" t="str">
        <f>VLOOKUP(B4853,'[1]Kodefikasi Lengkap'!$C$3:$D$16558,2,FALSE)</f>
        <v>PERALATAN DAN MESIN</v>
      </c>
      <c r="D4853" t="str">
        <f t="shared" si="301"/>
        <v>1.3.2.07</v>
      </c>
      <c r="E4853" t="str">
        <f>VLOOKUP(D4853,'[1]Kodefikasi Lengkap'!$C$3:$D$16558,2,FALSE)</f>
        <v>ALAT KEDOKTERAN DAN KESEHATAN</v>
      </c>
      <c r="F4853" t="str">
        <f t="shared" si="302"/>
        <v>1.3.2.07.01</v>
      </c>
      <c r="G4853" t="str">
        <f>VLOOKUP(F4853,'[1]Kodefikasi Lengkap'!$C$3:$D$16558,2,FALSE)</f>
        <v>ALAT KEDOKTERAN</v>
      </c>
      <c r="H4853" t="str">
        <f t="shared" si="303"/>
        <v>1.3.2.07.01.05</v>
      </c>
      <c r="I4853" t="str">
        <f>VLOOKUP(H4853,'[1]Kodefikasi Lengkap'!$C$3:$D$16558,2,FALSE)</f>
        <v>ALAT KESEHATAN KEBIDANAN DAN PENYAKIT KANDUNGAN</v>
      </c>
      <c r="J4853" t="s">
        <v>9643</v>
      </c>
      <c r="K4853" t="s">
        <v>9644</v>
      </c>
      <c r="L4853">
        <v>5</v>
      </c>
      <c r="M4853" s="1">
        <v>1000000</v>
      </c>
    </row>
    <row r="4854" spans="1:13" x14ac:dyDescent="0.25">
      <c r="A4854">
        <v>4853</v>
      </c>
      <c r="B4854" t="str">
        <f t="shared" si="300"/>
        <v>1.3.2</v>
      </c>
      <c r="C4854" t="str">
        <f>VLOOKUP(B4854,'[1]Kodefikasi Lengkap'!$C$3:$D$16558,2,FALSE)</f>
        <v>PERALATAN DAN MESIN</v>
      </c>
      <c r="D4854" t="str">
        <f t="shared" si="301"/>
        <v>1.3.2.07</v>
      </c>
      <c r="E4854" t="str">
        <f>VLOOKUP(D4854,'[1]Kodefikasi Lengkap'!$C$3:$D$16558,2,FALSE)</f>
        <v>ALAT KEDOKTERAN DAN KESEHATAN</v>
      </c>
      <c r="F4854" t="str">
        <f t="shared" si="302"/>
        <v>1.3.2.07.01</v>
      </c>
      <c r="G4854" t="str">
        <f>VLOOKUP(F4854,'[1]Kodefikasi Lengkap'!$C$3:$D$16558,2,FALSE)</f>
        <v>ALAT KEDOKTERAN</v>
      </c>
      <c r="H4854" t="str">
        <f t="shared" si="303"/>
        <v>1.3.2.07.01.05</v>
      </c>
      <c r="I4854" t="str">
        <f>VLOOKUP(H4854,'[1]Kodefikasi Lengkap'!$C$3:$D$16558,2,FALSE)</f>
        <v>ALAT KESEHATAN KEBIDANAN DAN PENYAKIT KANDUNGAN</v>
      </c>
      <c r="J4854" t="s">
        <v>9645</v>
      </c>
      <c r="K4854" t="s">
        <v>9646</v>
      </c>
      <c r="L4854">
        <v>5</v>
      </c>
      <c r="M4854" s="1">
        <v>1000000</v>
      </c>
    </row>
    <row r="4855" spans="1:13" x14ac:dyDescent="0.25">
      <c r="A4855">
        <v>4854</v>
      </c>
      <c r="B4855" t="str">
        <f t="shared" si="300"/>
        <v>1.3.2</v>
      </c>
      <c r="C4855" t="str">
        <f>VLOOKUP(B4855,'[1]Kodefikasi Lengkap'!$C$3:$D$16558,2,FALSE)</f>
        <v>PERALATAN DAN MESIN</v>
      </c>
      <c r="D4855" t="str">
        <f t="shared" si="301"/>
        <v>1.3.2.07</v>
      </c>
      <c r="E4855" t="str">
        <f>VLOOKUP(D4855,'[1]Kodefikasi Lengkap'!$C$3:$D$16558,2,FALSE)</f>
        <v>ALAT KEDOKTERAN DAN KESEHATAN</v>
      </c>
      <c r="F4855" t="str">
        <f t="shared" si="302"/>
        <v>1.3.2.07.01</v>
      </c>
      <c r="G4855" t="str">
        <f>VLOOKUP(F4855,'[1]Kodefikasi Lengkap'!$C$3:$D$16558,2,FALSE)</f>
        <v>ALAT KEDOKTERAN</v>
      </c>
      <c r="H4855" t="str">
        <f t="shared" si="303"/>
        <v>1.3.2.07.01.05</v>
      </c>
      <c r="I4855" t="str">
        <f>VLOOKUP(H4855,'[1]Kodefikasi Lengkap'!$C$3:$D$16558,2,FALSE)</f>
        <v>ALAT KESEHATAN KEBIDANAN DAN PENYAKIT KANDUNGAN</v>
      </c>
      <c r="J4855" t="s">
        <v>9647</v>
      </c>
      <c r="K4855" t="s">
        <v>9648</v>
      </c>
      <c r="L4855">
        <v>5</v>
      </c>
      <c r="M4855" s="1">
        <v>1000000</v>
      </c>
    </row>
    <row r="4856" spans="1:13" x14ac:dyDescent="0.25">
      <c r="A4856">
        <v>4855</v>
      </c>
      <c r="B4856" t="str">
        <f t="shared" si="300"/>
        <v>1.3.2</v>
      </c>
      <c r="C4856" t="str">
        <f>VLOOKUP(B4856,'[1]Kodefikasi Lengkap'!$C$3:$D$16558,2,FALSE)</f>
        <v>PERALATAN DAN MESIN</v>
      </c>
      <c r="D4856" t="str">
        <f t="shared" si="301"/>
        <v>1.3.2.07</v>
      </c>
      <c r="E4856" t="str">
        <f>VLOOKUP(D4856,'[1]Kodefikasi Lengkap'!$C$3:$D$16558,2,FALSE)</f>
        <v>ALAT KEDOKTERAN DAN KESEHATAN</v>
      </c>
      <c r="F4856" t="str">
        <f t="shared" si="302"/>
        <v>1.3.2.07.01</v>
      </c>
      <c r="G4856" t="str">
        <f>VLOOKUP(F4856,'[1]Kodefikasi Lengkap'!$C$3:$D$16558,2,FALSE)</f>
        <v>ALAT KEDOKTERAN</v>
      </c>
      <c r="H4856" t="str">
        <f t="shared" si="303"/>
        <v>1.3.2.07.01.05</v>
      </c>
      <c r="I4856" t="str">
        <f>VLOOKUP(H4856,'[1]Kodefikasi Lengkap'!$C$3:$D$16558,2,FALSE)</f>
        <v>ALAT KESEHATAN KEBIDANAN DAN PENYAKIT KANDUNGAN</v>
      </c>
      <c r="J4856" t="s">
        <v>9649</v>
      </c>
      <c r="K4856" t="s">
        <v>9650</v>
      </c>
      <c r="L4856">
        <v>5</v>
      </c>
      <c r="M4856" s="1">
        <v>1000000</v>
      </c>
    </row>
    <row r="4857" spans="1:13" x14ac:dyDescent="0.25">
      <c r="A4857">
        <v>4856</v>
      </c>
      <c r="B4857" t="str">
        <f t="shared" si="300"/>
        <v>1.3.2</v>
      </c>
      <c r="C4857" t="str">
        <f>VLOOKUP(B4857,'[1]Kodefikasi Lengkap'!$C$3:$D$16558,2,FALSE)</f>
        <v>PERALATAN DAN MESIN</v>
      </c>
      <c r="D4857" t="str">
        <f t="shared" si="301"/>
        <v>1.3.2.07</v>
      </c>
      <c r="E4857" t="str">
        <f>VLOOKUP(D4857,'[1]Kodefikasi Lengkap'!$C$3:$D$16558,2,FALSE)</f>
        <v>ALAT KEDOKTERAN DAN KESEHATAN</v>
      </c>
      <c r="F4857" t="str">
        <f t="shared" si="302"/>
        <v>1.3.2.07.01</v>
      </c>
      <c r="G4857" t="str">
        <f>VLOOKUP(F4857,'[1]Kodefikasi Lengkap'!$C$3:$D$16558,2,FALSE)</f>
        <v>ALAT KEDOKTERAN</v>
      </c>
      <c r="H4857" t="str">
        <f t="shared" si="303"/>
        <v>1.3.2.07.01.05</v>
      </c>
      <c r="I4857" t="str">
        <f>VLOOKUP(H4857,'[1]Kodefikasi Lengkap'!$C$3:$D$16558,2,FALSE)</f>
        <v>ALAT KESEHATAN KEBIDANAN DAN PENYAKIT KANDUNGAN</v>
      </c>
      <c r="J4857" t="s">
        <v>9651</v>
      </c>
      <c r="K4857" t="s">
        <v>9652</v>
      </c>
      <c r="L4857">
        <v>5</v>
      </c>
      <c r="M4857" s="1">
        <v>1000000</v>
      </c>
    </row>
    <row r="4858" spans="1:13" x14ac:dyDescent="0.25">
      <c r="A4858">
        <v>4857</v>
      </c>
      <c r="B4858" t="str">
        <f t="shared" si="300"/>
        <v>1.3.2</v>
      </c>
      <c r="C4858" t="str">
        <f>VLOOKUP(B4858,'[1]Kodefikasi Lengkap'!$C$3:$D$16558,2,FALSE)</f>
        <v>PERALATAN DAN MESIN</v>
      </c>
      <c r="D4858" t="str">
        <f t="shared" si="301"/>
        <v>1.3.2.07</v>
      </c>
      <c r="E4858" t="str">
        <f>VLOOKUP(D4858,'[1]Kodefikasi Lengkap'!$C$3:$D$16558,2,FALSE)</f>
        <v>ALAT KEDOKTERAN DAN KESEHATAN</v>
      </c>
      <c r="F4858" t="str">
        <f t="shared" si="302"/>
        <v>1.3.2.07.01</v>
      </c>
      <c r="G4858" t="str">
        <f>VLOOKUP(F4858,'[1]Kodefikasi Lengkap'!$C$3:$D$16558,2,FALSE)</f>
        <v>ALAT KEDOKTERAN</v>
      </c>
      <c r="H4858" t="str">
        <f t="shared" si="303"/>
        <v>1.3.2.07.01.05</v>
      </c>
      <c r="I4858" t="str">
        <f>VLOOKUP(H4858,'[1]Kodefikasi Lengkap'!$C$3:$D$16558,2,FALSE)</f>
        <v>ALAT KESEHATAN KEBIDANAN DAN PENYAKIT KANDUNGAN</v>
      </c>
      <c r="J4858" t="s">
        <v>9653</v>
      </c>
      <c r="K4858" t="s">
        <v>9654</v>
      </c>
      <c r="L4858">
        <v>5</v>
      </c>
      <c r="M4858" s="1">
        <v>1000000</v>
      </c>
    </row>
    <row r="4859" spans="1:13" x14ac:dyDescent="0.25">
      <c r="A4859">
        <v>4858</v>
      </c>
      <c r="B4859" t="str">
        <f t="shared" si="300"/>
        <v>1.3.2</v>
      </c>
      <c r="C4859" t="str">
        <f>VLOOKUP(B4859,'[1]Kodefikasi Lengkap'!$C$3:$D$16558,2,FALSE)</f>
        <v>PERALATAN DAN MESIN</v>
      </c>
      <c r="D4859" t="str">
        <f t="shared" si="301"/>
        <v>1.3.2.07</v>
      </c>
      <c r="E4859" t="str">
        <f>VLOOKUP(D4859,'[1]Kodefikasi Lengkap'!$C$3:$D$16558,2,FALSE)</f>
        <v>ALAT KEDOKTERAN DAN KESEHATAN</v>
      </c>
      <c r="F4859" t="str">
        <f t="shared" si="302"/>
        <v>1.3.2.07.01</v>
      </c>
      <c r="G4859" t="str">
        <f>VLOOKUP(F4859,'[1]Kodefikasi Lengkap'!$C$3:$D$16558,2,FALSE)</f>
        <v>ALAT KEDOKTERAN</v>
      </c>
      <c r="H4859" t="str">
        <f t="shared" si="303"/>
        <v>1.3.2.07.01.05</v>
      </c>
      <c r="I4859" t="str">
        <f>VLOOKUP(H4859,'[1]Kodefikasi Lengkap'!$C$3:$D$16558,2,FALSE)</f>
        <v>ALAT KESEHATAN KEBIDANAN DAN PENYAKIT KANDUNGAN</v>
      </c>
      <c r="J4859" t="s">
        <v>9655</v>
      </c>
      <c r="K4859" t="s">
        <v>9656</v>
      </c>
      <c r="L4859">
        <v>5</v>
      </c>
      <c r="M4859" s="1">
        <v>1000000</v>
      </c>
    </row>
    <row r="4860" spans="1:13" x14ac:dyDescent="0.25">
      <c r="A4860">
        <v>4859</v>
      </c>
      <c r="B4860" t="str">
        <f t="shared" si="300"/>
        <v>1.3.2</v>
      </c>
      <c r="C4860" t="str">
        <f>VLOOKUP(B4860,'[1]Kodefikasi Lengkap'!$C$3:$D$16558,2,FALSE)</f>
        <v>PERALATAN DAN MESIN</v>
      </c>
      <c r="D4860" t="str">
        <f t="shared" si="301"/>
        <v>1.3.2.07</v>
      </c>
      <c r="E4860" t="str">
        <f>VLOOKUP(D4860,'[1]Kodefikasi Lengkap'!$C$3:$D$16558,2,FALSE)</f>
        <v>ALAT KEDOKTERAN DAN KESEHATAN</v>
      </c>
      <c r="F4860" t="str">
        <f t="shared" si="302"/>
        <v>1.3.2.07.01</v>
      </c>
      <c r="G4860" t="str">
        <f>VLOOKUP(F4860,'[1]Kodefikasi Lengkap'!$C$3:$D$16558,2,FALSE)</f>
        <v>ALAT KEDOKTERAN</v>
      </c>
      <c r="H4860" t="str">
        <f t="shared" si="303"/>
        <v>1.3.2.07.01.05</v>
      </c>
      <c r="I4860" t="str">
        <f>VLOOKUP(H4860,'[1]Kodefikasi Lengkap'!$C$3:$D$16558,2,FALSE)</f>
        <v>ALAT KESEHATAN KEBIDANAN DAN PENYAKIT KANDUNGAN</v>
      </c>
      <c r="J4860" t="s">
        <v>9657</v>
      </c>
      <c r="K4860" t="s">
        <v>9658</v>
      </c>
      <c r="L4860">
        <v>5</v>
      </c>
      <c r="M4860" s="1">
        <v>1000000</v>
      </c>
    </row>
    <row r="4861" spans="1:13" x14ac:dyDescent="0.25">
      <c r="A4861">
        <v>4860</v>
      </c>
      <c r="B4861" t="str">
        <f t="shared" si="300"/>
        <v>1.3.2</v>
      </c>
      <c r="C4861" t="str">
        <f>VLOOKUP(B4861,'[1]Kodefikasi Lengkap'!$C$3:$D$16558,2,FALSE)</f>
        <v>PERALATAN DAN MESIN</v>
      </c>
      <c r="D4861" t="str">
        <f t="shared" si="301"/>
        <v>1.3.2.07</v>
      </c>
      <c r="E4861" t="str">
        <f>VLOOKUP(D4861,'[1]Kodefikasi Lengkap'!$C$3:$D$16558,2,FALSE)</f>
        <v>ALAT KEDOKTERAN DAN KESEHATAN</v>
      </c>
      <c r="F4861" t="str">
        <f t="shared" si="302"/>
        <v>1.3.2.07.01</v>
      </c>
      <c r="G4861" t="str">
        <f>VLOOKUP(F4861,'[1]Kodefikasi Lengkap'!$C$3:$D$16558,2,FALSE)</f>
        <v>ALAT KEDOKTERAN</v>
      </c>
      <c r="H4861" t="str">
        <f t="shared" si="303"/>
        <v>1.3.2.07.01.05</v>
      </c>
      <c r="I4861" t="str">
        <f>VLOOKUP(H4861,'[1]Kodefikasi Lengkap'!$C$3:$D$16558,2,FALSE)</f>
        <v>ALAT KESEHATAN KEBIDANAN DAN PENYAKIT KANDUNGAN</v>
      </c>
      <c r="J4861" t="s">
        <v>9659</v>
      </c>
      <c r="K4861" t="s">
        <v>9660</v>
      </c>
      <c r="L4861">
        <v>5</v>
      </c>
      <c r="M4861" s="1">
        <v>1000000</v>
      </c>
    </row>
    <row r="4862" spans="1:13" x14ac:dyDescent="0.25">
      <c r="A4862">
        <v>4861</v>
      </c>
      <c r="B4862" t="str">
        <f t="shared" si="300"/>
        <v>1.3.2</v>
      </c>
      <c r="C4862" t="str">
        <f>VLOOKUP(B4862,'[1]Kodefikasi Lengkap'!$C$3:$D$16558,2,FALSE)</f>
        <v>PERALATAN DAN MESIN</v>
      </c>
      <c r="D4862" t="str">
        <f t="shared" si="301"/>
        <v>1.3.2.07</v>
      </c>
      <c r="E4862" t="str">
        <f>VLOOKUP(D4862,'[1]Kodefikasi Lengkap'!$C$3:$D$16558,2,FALSE)</f>
        <v>ALAT KEDOKTERAN DAN KESEHATAN</v>
      </c>
      <c r="F4862" t="str">
        <f t="shared" si="302"/>
        <v>1.3.2.07.01</v>
      </c>
      <c r="G4862" t="str">
        <f>VLOOKUP(F4862,'[1]Kodefikasi Lengkap'!$C$3:$D$16558,2,FALSE)</f>
        <v>ALAT KEDOKTERAN</v>
      </c>
      <c r="H4862" t="str">
        <f t="shared" si="303"/>
        <v>1.3.2.07.01.05</v>
      </c>
      <c r="I4862" t="str">
        <f>VLOOKUP(H4862,'[1]Kodefikasi Lengkap'!$C$3:$D$16558,2,FALSE)</f>
        <v>ALAT KESEHATAN KEBIDANAN DAN PENYAKIT KANDUNGAN</v>
      </c>
      <c r="J4862" t="s">
        <v>9661</v>
      </c>
      <c r="K4862" t="s">
        <v>9662</v>
      </c>
      <c r="L4862">
        <v>5</v>
      </c>
      <c r="M4862" s="1">
        <v>1000000</v>
      </c>
    </row>
    <row r="4863" spans="1:13" x14ac:dyDescent="0.25">
      <c r="A4863">
        <v>4862</v>
      </c>
      <c r="B4863" t="str">
        <f t="shared" si="300"/>
        <v>1.3.2</v>
      </c>
      <c r="C4863" t="str">
        <f>VLOOKUP(B4863,'[1]Kodefikasi Lengkap'!$C$3:$D$16558,2,FALSE)</f>
        <v>PERALATAN DAN MESIN</v>
      </c>
      <c r="D4863" t="str">
        <f t="shared" si="301"/>
        <v>1.3.2.07</v>
      </c>
      <c r="E4863" t="str">
        <f>VLOOKUP(D4863,'[1]Kodefikasi Lengkap'!$C$3:$D$16558,2,FALSE)</f>
        <v>ALAT KEDOKTERAN DAN KESEHATAN</v>
      </c>
      <c r="F4863" t="str">
        <f t="shared" si="302"/>
        <v>1.3.2.07.01</v>
      </c>
      <c r="G4863" t="str">
        <f>VLOOKUP(F4863,'[1]Kodefikasi Lengkap'!$C$3:$D$16558,2,FALSE)</f>
        <v>ALAT KEDOKTERAN</v>
      </c>
      <c r="H4863" t="str">
        <f t="shared" si="303"/>
        <v>1.3.2.07.01.05</v>
      </c>
      <c r="I4863" t="str">
        <f>VLOOKUP(H4863,'[1]Kodefikasi Lengkap'!$C$3:$D$16558,2,FALSE)</f>
        <v>ALAT KESEHATAN KEBIDANAN DAN PENYAKIT KANDUNGAN</v>
      </c>
      <c r="J4863" t="s">
        <v>9663</v>
      </c>
      <c r="K4863" t="s">
        <v>9664</v>
      </c>
      <c r="L4863">
        <v>5</v>
      </c>
      <c r="M4863" s="1">
        <v>1000000</v>
      </c>
    </row>
    <row r="4864" spans="1:13" x14ac:dyDescent="0.25">
      <c r="A4864">
        <v>4863</v>
      </c>
      <c r="B4864" t="str">
        <f t="shared" si="300"/>
        <v>1.3.2</v>
      </c>
      <c r="C4864" t="str">
        <f>VLOOKUP(B4864,'[1]Kodefikasi Lengkap'!$C$3:$D$16558,2,FALSE)</f>
        <v>PERALATAN DAN MESIN</v>
      </c>
      <c r="D4864" t="str">
        <f t="shared" si="301"/>
        <v>1.3.2.07</v>
      </c>
      <c r="E4864" t="str">
        <f>VLOOKUP(D4864,'[1]Kodefikasi Lengkap'!$C$3:$D$16558,2,FALSE)</f>
        <v>ALAT KEDOKTERAN DAN KESEHATAN</v>
      </c>
      <c r="F4864" t="str">
        <f t="shared" si="302"/>
        <v>1.3.2.07.01</v>
      </c>
      <c r="G4864" t="str">
        <f>VLOOKUP(F4864,'[1]Kodefikasi Lengkap'!$C$3:$D$16558,2,FALSE)</f>
        <v>ALAT KEDOKTERAN</v>
      </c>
      <c r="H4864" t="str">
        <f t="shared" si="303"/>
        <v>1.3.2.07.01.05</v>
      </c>
      <c r="I4864" t="str">
        <f>VLOOKUP(H4864,'[1]Kodefikasi Lengkap'!$C$3:$D$16558,2,FALSE)</f>
        <v>ALAT KESEHATAN KEBIDANAN DAN PENYAKIT KANDUNGAN</v>
      </c>
      <c r="J4864" t="s">
        <v>9665</v>
      </c>
      <c r="K4864" t="s">
        <v>9666</v>
      </c>
      <c r="L4864">
        <v>5</v>
      </c>
      <c r="M4864" s="1">
        <v>1000000</v>
      </c>
    </row>
    <row r="4865" spans="1:13" x14ac:dyDescent="0.25">
      <c r="A4865">
        <v>4864</v>
      </c>
      <c r="B4865" t="str">
        <f t="shared" si="300"/>
        <v>1.3.2</v>
      </c>
      <c r="C4865" t="str">
        <f>VLOOKUP(B4865,'[1]Kodefikasi Lengkap'!$C$3:$D$16558,2,FALSE)</f>
        <v>PERALATAN DAN MESIN</v>
      </c>
      <c r="D4865" t="str">
        <f t="shared" si="301"/>
        <v>1.3.2.07</v>
      </c>
      <c r="E4865" t="str">
        <f>VLOOKUP(D4865,'[1]Kodefikasi Lengkap'!$C$3:$D$16558,2,FALSE)</f>
        <v>ALAT KEDOKTERAN DAN KESEHATAN</v>
      </c>
      <c r="F4865" t="str">
        <f t="shared" si="302"/>
        <v>1.3.2.07.01</v>
      </c>
      <c r="G4865" t="str">
        <f>VLOOKUP(F4865,'[1]Kodefikasi Lengkap'!$C$3:$D$16558,2,FALSE)</f>
        <v>ALAT KEDOKTERAN</v>
      </c>
      <c r="H4865" t="str">
        <f t="shared" si="303"/>
        <v>1.3.2.07.01.05</v>
      </c>
      <c r="I4865" t="str">
        <f>VLOOKUP(H4865,'[1]Kodefikasi Lengkap'!$C$3:$D$16558,2,FALSE)</f>
        <v>ALAT KESEHATAN KEBIDANAN DAN PENYAKIT KANDUNGAN</v>
      </c>
      <c r="J4865" t="s">
        <v>9667</v>
      </c>
      <c r="K4865" t="s">
        <v>9668</v>
      </c>
      <c r="L4865">
        <v>5</v>
      </c>
      <c r="M4865" s="1">
        <v>1000000</v>
      </c>
    </row>
    <row r="4866" spans="1:13" x14ac:dyDescent="0.25">
      <c r="A4866">
        <v>4865</v>
      </c>
      <c r="B4866" t="str">
        <f t="shared" si="300"/>
        <v>1.3.2</v>
      </c>
      <c r="C4866" t="str">
        <f>VLOOKUP(B4866,'[1]Kodefikasi Lengkap'!$C$3:$D$16558,2,FALSE)</f>
        <v>PERALATAN DAN MESIN</v>
      </c>
      <c r="D4866" t="str">
        <f t="shared" si="301"/>
        <v>1.3.2.07</v>
      </c>
      <c r="E4866" t="str">
        <f>VLOOKUP(D4866,'[1]Kodefikasi Lengkap'!$C$3:$D$16558,2,FALSE)</f>
        <v>ALAT KEDOKTERAN DAN KESEHATAN</v>
      </c>
      <c r="F4866" t="str">
        <f t="shared" si="302"/>
        <v>1.3.2.07.01</v>
      </c>
      <c r="G4866" t="str">
        <f>VLOOKUP(F4866,'[1]Kodefikasi Lengkap'!$C$3:$D$16558,2,FALSE)</f>
        <v>ALAT KEDOKTERAN</v>
      </c>
      <c r="H4866" t="str">
        <f t="shared" si="303"/>
        <v>1.3.2.07.01.05</v>
      </c>
      <c r="I4866" t="str">
        <f>VLOOKUP(H4866,'[1]Kodefikasi Lengkap'!$C$3:$D$16558,2,FALSE)</f>
        <v>ALAT KESEHATAN KEBIDANAN DAN PENYAKIT KANDUNGAN</v>
      </c>
      <c r="J4866" t="s">
        <v>9669</v>
      </c>
      <c r="K4866" t="s">
        <v>9670</v>
      </c>
      <c r="L4866">
        <v>5</v>
      </c>
      <c r="M4866" s="1">
        <v>1000000</v>
      </c>
    </row>
    <row r="4867" spans="1:13" x14ac:dyDescent="0.25">
      <c r="A4867">
        <v>4866</v>
      </c>
      <c r="B4867" t="str">
        <f t="shared" ref="B4867:B4930" si="304">LEFT(J4867,5)</f>
        <v>1.3.2</v>
      </c>
      <c r="C4867" t="str">
        <f>VLOOKUP(B4867,'[1]Kodefikasi Lengkap'!$C$3:$D$16558,2,FALSE)</f>
        <v>PERALATAN DAN MESIN</v>
      </c>
      <c r="D4867" t="str">
        <f t="shared" ref="D4867:D4930" si="305">LEFT(J4867,8)</f>
        <v>1.3.2.07</v>
      </c>
      <c r="E4867" t="str">
        <f>VLOOKUP(D4867,'[1]Kodefikasi Lengkap'!$C$3:$D$16558,2,FALSE)</f>
        <v>ALAT KEDOKTERAN DAN KESEHATAN</v>
      </c>
      <c r="F4867" t="str">
        <f t="shared" ref="F4867:F4930" si="306">LEFT(J4867,11)</f>
        <v>1.3.2.07.01</v>
      </c>
      <c r="G4867" t="str">
        <f>VLOOKUP(F4867,'[1]Kodefikasi Lengkap'!$C$3:$D$16558,2,FALSE)</f>
        <v>ALAT KEDOKTERAN</v>
      </c>
      <c r="H4867" t="str">
        <f t="shared" ref="H4867:H4930" si="307">LEFT(J4867,14)</f>
        <v>1.3.2.07.01.05</v>
      </c>
      <c r="I4867" t="str">
        <f>VLOOKUP(H4867,'[1]Kodefikasi Lengkap'!$C$3:$D$16558,2,FALSE)</f>
        <v>ALAT KESEHATAN KEBIDANAN DAN PENYAKIT KANDUNGAN</v>
      </c>
      <c r="J4867" t="s">
        <v>9671</v>
      </c>
      <c r="K4867" t="s">
        <v>9672</v>
      </c>
      <c r="L4867">
        <v>5</v>
      </c>
      <c r="M4867" s="1">
        <v>1000000</v>
      </c>
    </row>
    <row r="4868" spans="1:13" x14ac:dyDescent="0.25">
      <c r="A4868">
        <v>4867</v>
      </c>
      <c r="B4868" t="str">
        <f t="shared" si="304"/>
        <v>1.3.2</v>
      </c>
      <c r="C4868" t="str">
        <f>VLOOKUP(B4868,'[1]Kodefikasi Lengkap'!$C$3:$D$16558,2,FALSE)</f>
        <v>PERALATAN DAN MESIN</v>
      </c>
      <c r="D4868" t="str">
        <f t="shared" si="305"/>
        <v>1.3.2.07</v>
      </c>
      <c r="E4868" t="str">
        <f>VLOOKUP(D4868,'[1]Kodefikasi Lengkap'!$C$3:$D$16558,2,FALSE)</f>
        <v>ALAT KEDOKTERAN DAN KESEHATAN</v>
      </c>
      <c r="F4868" t="str">
        <f t="shared" si="306"/>
        <v>1.3.2.07.01</v>
      </c>
      <c r="G4868" t="str">
        <f>VLOOKUP(F4868,'[1]Kodefikasi Lengkap'!$C$3:$D$16558,2,FALSE)</f>
        <v>ALAT KEDOKTERAN</v>
      </c>
      <c r="H4868" t="str">
        <f t="shared" si="307"/>
        <v>1.3.2.07.01.05</v>
      </c>
      <c r="I4868" t="str">
        <f>VLOOKUP(H4868,'[1]Kodefikasi Lengkap'!$C$3:$D$16558,2,FALSE)</f>
        <v>ALAT KESEHATAN KEBIDANAN DAN PENYAKIT KANDUNGAN</v>
      </c>
      <c r="J4868" t="s">
        <v>9673</v>
      </c>
      <c r="K4868" t="s">
        <v>9674</v>
      </c>
      <c r="L4868">
        <v>5</v>
      </c>
      <c r="M4868" s="1">
        <v>1000000</v>
      </c>
    </row>
    <row r="4869" spans="1:13" x14ac:dyDescent="0.25">
      <c r="A4869">
        <v>4868</v>
      </c>
      <c r="B4869" t="str">
        <f t="shared" si="304"/>
        <v>1.3.2</v>
      </c>
      <c r="C4869" t="str">
        <f>VLOOKUP(B4869,'[1]Kodefikasi Lengkap'!$C$3:$D$16558,2,FALSE)</f>
        <v>PERALATAN DAN MESIN</v>
      </c>
      <c r="D4869" t="str">
        <f t="shared" si="305"/>
        <v>1.3.2.07</v>
      </c>
      <c r="E4869" t="str">
        <f>VLOOKUP(D4869,'[1]Kodefikasi Lengkap'!$C$3:$D$16558,2,FALSE)</f>
        <v>ALAT KEDOKTERAN DAN KESEHATAN</v>
      </c>
      <c r="F4869" t="str">
        <f t="shared" si="306"/>
        <v>1.3.2.07.01</v>
      </c>
      <c r="G4869" t="str">
        <f>VLOOKUP(F4869,'[1]Kodefikasi Lengkap'!$C$3:$D$16558,2,FALSE)</f>
        <v>ALAT KEDOKTERAN</v>
      </c>
      <c r="H4869" t="str">
        <f t="shared" si="307"/>
        <v>1.3.2.07.01.05</v>
      </c>
      <c r="I4869" t="str">
        <f>VLOOKUP(H4869,'[1]Kodefikasi Lengkap'!$C$3:$D$16558,2,FALSE)</f>
        <v>ALAT KESEHATAN KEBIDANAN DAN PENYAKIT KANDUNGAN</v>
      </c>
      <c r="J4869" t="s">
        <v>9675</v>
      </c>
      <c r="K4869" t="s">
        <v>9676</v>
      </c>
      <c r="L4869">
        <v>5</v>
      </c>
      <c r="M4869" s="1">
        <v>1000000</v>
      </c>
    </row>
    <row r="4870" spans="1:13" x14ac:dyDescent="0.25">
      <c r="A4870">
        <v>4869</v>
      </c>
      <c r="B4870" t="str">
        <f t="shared" si="304"/>
        <v>1.3.2</v>
      </c>
      <c r="C4870" t="str">
        <f>VLOOKUP(B4870,'[1]Kodefikasi Lengkap'!$C$3:$D$16558,2,FALSE)</f>
        <v>PERALATAN DAN MESIN</v>
      </c>
      <c r="D4870" t="str">
        <f t="shared" si="305"/>
        <v>1.3.2.07</v>
      </c>
      <c r="E4870" t="str">
        <f>VLOOKUP(D4870,'[1]Kodefikasi Lengkap'!$C$3:$D$16558,2,FALSE)</f>
        <v>ALAT KEDOKTERAN DAN KESEHATAN</v>
      </c>
      <c r="F4870" t="str">
        <f t="shared" si="306"/>
        <v>1.3.2.07.01</v>
      </c>
      <c r="G4870" t="str">
        <f>VLOOKUP(F4870,'[1]Kodefikasi Lengkap'!$C$3:$D$16558,2,FALSE)</f>
        <v>ALAT KEDOKTERAN</v>
      </c>
      <c r="H4870" t="str">
        <f t="shared" si="307"/>
        <v>1.3.2.07.01.05</v>
      </c>
      <c r="I4870" t="str">
        <f>VLOOKUP(H4870,'[1]Kodefikasi Lengkap'!$C$3:$D$16558,2,FALSE)</f>
        <v>ALAT KESEHATAN KEBIDANAN DAN PENYAKIT KANDUNGAN</v>
      </c>
      <c r="J4870" t="s">
        <v>9677</v>
      </c>
      <c r="K4870" t="s">
        <v>9678</v>
      </c>
      <c r="L4870">
        <v>5</v>
      </c>
      <c r="M4870" s="1">
        <v>1000000</v>
      </c>
    </row>
    <row r="4871" spans="1:13" x14ac:dyDescent="0.25">
      <c r="A4871">
        <v>4870</v>
      </c>
      <c r="B4871" t="str">
        <f t="shared" si="304"/>
        <v>1.3.2</v>
      </c>
      <c r="C4871" t="str">
        <f>VLOOKUP(B4871,'[1]Kodefikasi Lengkap'!$C$3:$D$16558,2,FALSE)</f>
        <v>PERALATAN DAN MESIN</v>
      </c>
      <c r="D4871" t="str">
        <f t="shared" si="305"/>
        <v>1.3.2.07</v>
      </c>
      <c r="E4871" t="str">
        <f>VLOOKUP(D4871,'[1]Kodefikasi Lengkap'!$C$3:$D$16558,2,FALSE)</f>
        <v>ALAT KEDOKTERAN DAN KESEHATAN</v>
      </c>
      <c r="F4871" t="str">
        <f t="shared" si="306"/>
        <v>1.3.2.07.01</v>
      </c>
      <c r="G4871" t="str">
        <f>VLOOKUP(F4871,'[1]Kodefikasi Lengkap'!$C$3:$D$16558,2,FALSE)</f>
        <v>ALAT KEDOKTERAN</v>
      </c>
      <c r="H4871" t="str">
        <f t="shared" si="307"/>
        <v>1.3.2.07.01.05</v>
      </c>
      <c r="I4871" t="str">
        <f>VLOOKUP(H4871,'[1]Kodefikasi Lengkap'!$C$3:$D$16558,2,FALSE)</f>
        <v>ALAT KESEHATAN KEBIDANAN DAN PENYAKIT KANDUNGAN</v>
      </c>
      <c r="J4871" t="s">
        <v>9679</v>
      </c>
      <c r="K4871" t="s">
        <v>9680</v>
      </c>
      <c r="L4871">
        <v>5</v>
      </c>
      <c r="M4871" s="1">
        <v>1000000</v>
      </c>
    </row>
    <row r="4872" spans="1:13" x14ac:dyDescent="0.25">
      <c r="A4872">
        <v>4871</v>
      </c>
      <c r="B4872" t="str">
        <f t="shared" si="304"/>
        <v>1.3.2</v>
      </c>
      <c r="C4872" t="str">
        <f>VLOOKUP(B4872,'[1]Kodefikasi Lengkap'!$C$3:$D$16558,2,FALSE)</f>
        <v>PERALATAN DAN MESIN</v>
      </c>
      <c r="D4872" t="str">
        <f t="shared" si="305"/>
        <v>1.3.2.07</v>
      </c>
      <c r="E4872" t="str">
        <f>VLOOKUP(D4872,'[1]Kodefikasi Lengkap'!$C$3:$D$16558,2,FALSE)</f>
        <v>ALAT KEDOKTERAN DAN KESEHATAN</v>
      </c>
      <c r="F4872" t="str">
        <f t="shared" si="306"/>
        <v>1.3.2.07.01</v>
      </c>
      <c r="G4872" t="str">
        <f>VLOOKUP(F4872,'[1]Kodefikasi Lengkap'!$C$3:$D$16558,2,FALSE)</f>
        <v>ALAT KEDOKTERAN</v>
      </c>
      <c r="H4872" t="str">
        <f t="shared" si="307"/>
        <v>1.3.2.07.01.05</v>
      </c>
      <c r="I4872" t="str">
        <f>VLOOKUP(H4872,'[1]Kodefikasi Lengkap'!$C$3:$D$16558,2,FALSE)</f>
        <v>ALAT KESEHATAN KEBIDANAN DAN PENYAKIT KANDUNGAN</v>
      </c>
      <c r="J4872" t="s">
        <v>9681</v>
      </c>
      <c r="K4872" t="s">
        <v>9682</v>
      </c>
      <c r="L4872">
        <v>5</v>
      </c>
      <c r="M4872" s="1">
        <v>1000000</v>
      </c>
    </row>
    <row r="4873" spans="1:13" x14ac:dyDescent="0.25">
      <c r="A4873">
        <v>4872</v>
      </c>
      <c r="B4873" t="str">
        <f t="shared" si="304"/>
        <v>1.3.2</v>
      </c>
      <c r="C4873" t="str">
        <f>VLOOKUP(B4873,'[1]Kodefikasi Lengkap'!$C$3:$D$16558,2,FALSE)</f>
        <v>PERALATAN DAN MESIN</v>
      </c>
      <c r="D4873" t="str">
        <f t="shared" si="305"/>
        <v>1.3.2.07</v>
      </c>
      <c r="E4873" t="str">
        <f>VLOOKUP(D4873,'[1]Kodefikasi Lengkap'!$C$3:$D$16558,2,FALSE)</f>
        <v>ALAT KEDOKTERAN DAN KESEHATAN</v>
      </c>
      <c r="F4873" t="str">
        <f t="shared" si="306"/>
        <v>1.3.2.07.01</v>
      </c>
      <c r="G4873" t="str">
        <f>VLOOKUP(F4873,'[1]Kodefikasi Lengkap'!$C$3:$D$16558,2,FALSE)</f>
        <v>ALAT KEDOKTERAN</v>
      </c>
      <c r="H4873" t="str">
        <f t="shared" si="307"/>
        <v>1.3.2.07.01.05</v>
      </c>
      <c r="I4873" t="str">
        <f>VLOOKUP(H4873,'[1]Kodefikasi Lengkap'!$C$3:$D$16558,2,FALSE)</f>
        <v>ALAT KESEHATAN KEBIDANAN DAN PENYAKIT KANDUNGAN</v>
      </c>
      <c r="J4873" t="s">
        <v>9683</v>
      </c>
      <c r="K4873" t="s">
        <v>9684</v>
      </c>
      <c r="L4873">
        <v>5</v>
      </c>
      <c r="M4873" s="1">
        <v>1000000</v>
      </c>
    </row>
    <row r="4874" spans="1:13" x14ac:dyDescent="0.25">
      <c r="A4874">
        <v>4873</v>
      </c>
      <c r="B4874" t="str">
        <f t="shared" si="304"/>
        <v>1.3.2</v>
      </c>
      <c r="C4874" t="str">
        <f>VLOOKUP(B4874,'[1]Kodefikasi Lengkap'!$C$3:$D$16558,2,FALSE)</f>
        <v>PERALATAN DAN MESIN</v>
      </c>
      <c r="D4874" t="str">
        <f t="shared" si="305"/>
        <v>1.3.2.07</v>
      </c>
      <c r="E4874" t="str">
        <f>VLOOKUP(D4874,'[1]Kodefikasi Lengkap'!$C$3:$D$16558,2,FALSE)</f>
        <v>ALAT KEDOKTERAN DAN KESEHATAN</v>
      </c>
      <c r="F4874" t="str">
        <f t="shared" si="306"/>
        <v>1.3.2.07.01</v>
      </c>
      <c r="G4874" t="str">
        <f>VLOOKUP(F4874,'[1]Kodefikasi Lengkap'!$C$3:$D$16558,2,FALSE)</f>
        <v>ALAT KEDOKTERAN</v>
      </c>
      <c r="H4874" t="str">
        <f t="shared" si="307"/>
        <v>1.3.2.07.01.05</v>
      </c>
      <c r="I4874" t="str">
        <f>VLOOKUP(H4874,'[1]Kodefikasi Lengkap'!$C$3:$D$16558,2,FALSE)</f>
        <v>ALAT KESEHATAN KEBIDANAN DAN PENYAKIT KANDUNGAN</v>
      </c>
      <c r="J4874" t="s">
        <v>9685</v>
      </c>
      <c r="K4874" t="s">
        <v>9686</v>
      </c>
      <c r="L4874">
        <v>5</v>
      </c>
      <c r="M4874" s="1">
        <v>1000000</v>
      </c>
    </row>
    <row r="4875" spans="1:13" x14ac:dyDescent="0.25">
      <c r="A4875">
        <v>4874</v>
      </c>
      <c r="B4875" t="str">
        <f t="shared" si="304"/>
        <v>1.3.2</v>
      </c>
      <c r="C4875" t="str">
        <f>VLOOKUP(B4875,'[1]Kodefikasi Lengkap'!$C$3:$D$16558,2,FALSE)</f>
        <v>PERALATAN DAN MESIN</v>
      </c>
      <c r="D4875" t="str">
        <f t="shared" si="305"/>
        <v>1.3.2.07</v>
      </c>
      <c r="E4875" t="str">
        <f>VLOOKUP(D4875,'[1]Kodefikasi Lengkap'!$C$3:$D$16558,2,FALSE)</f>
        <v>ALAT KEDOKTERAN DAN KESEHATAN</v>
      </c>
      <c r="F4875" t="str">
        <f t="shared" si="306"/>
        <v>1.3.2.07.01</v>
      </c>
      <c r="G4875" t="str">
        <f>VLOOKUP(F4875,'[1]Kodefikasi Lengkap'!$C$3:$D$16558,2,FALSE)</f>
        <v>ALAT KEDOKTERAN</v>
      </c>
      <c r="H4875" t="str">
        <f t="shared" si="307"/>
        <v>1.3.2.07.01.05</v>
      </c>
      <c r="I4875" t="str">
        <f>VLOOKUP(H4875,'[1]Kodefikasi Lengkap'!$C$3:$D$16558,2,FALSE)</f>
        <v>ALAT KESEHATAN KEBIDANAN DAN PENYAKIT KANDUNGAN</v>
      </c>
      <c r="J4875" t="s">
        <v>9687</v>
      </c>
      <c r="K4875" t="s">
        <v>9688</v>
      </c>
      <c r="L4875">
        <v>5</v>
      </c>
      <c r="M4875" s="1">
        <v>1000000</v>
      </c>
    </row>
    <row r="4876" spans="1:13" x14ac:dyDescent="0.25">
      <c r="A4876">
        <v>4875</v>
      </c>
      <c r="B4876" t="str">
        <f t="shared" si="304"/>
        <v>1.3.2</v>
      </c>
      <c r="C4876" t="str">
        <f>VLOOKUP(B4876,'[1]Kodefikasi Lengkap'!$C$3:$D$16558,2,FALSE)</f>
        <v>PERALATAN DAN MESIN</v>
      </c>
      <c r="D4876" t="str">
        <f t="shared" si="305"/>
        <v>1.3.2.07</v>
      </c>
      <c r="E4876" t="str">
        <f>VLOOKUP(D4876,'[1]Kodefikasi Lengkap'!$C$3:$D$16558,2,FALSE)</f>
        <v>ALAT KEDOKTERAN DAN KESEHATAN</v>
      </c>
      <c r="F4876" t="str">
        <f t="shared" si="306"/>
        <v>1.3.2.07.01</v>
      </c>
      <c r="G4876" t="str">
        <f>VLOOKUP(F4876,'[1]Kodefikasi Lengkap'!$C$3:$D$16558,2,FALSE)</f>
        <v>ALAT KEDOKTERAN</v>
      </c>
      <c r="H4876" t="str">
        <f t="shared" si="307"/>
        <v>1.3.2.07.01.05</v>
      </c>
      <c r="I4876" t="str">
        <f>VLOOKUP(H4876,'[1]Kodefikasi Lengkap'!$C$3:$D$16558,2,FALSE)</f>
        <v>ALAT KESEHATAN KEBIDANAN DAN PENYAKIT KANDUNGAN</v>
      </c>
      <c r="J4876" t="s">
        <v>9689</v>
      </c>
      <c r="K4876" t="s">
        <v>9690</v>
      </c>
      <c r="L4876">
        <v>5</v>
      </c>
      <c r="M4876" s="1">
        <v>1000000</v>
      </c>
    </row>
    <row r="4877" spans="1:13" x14ac:dyDescent="0.25">
      <c r="A4877">
        <v>4876</v>
      </c>
      <c r="B4877" t="str">
        <f t="shared" si="304"/>
        <v>1.3.2</v>
      </c>
      <c r="C4877" t="str">
        <f>VLOOKUP(B4877,'[1]Kodefikasi Lengkap'!$C$3:$D$16558,2,FALSE)</f>
        <v>PERALATAN DAN MESIN</v>
      </c>
      <c r="D4877" t="str">
        <f t="shared" si="305"/>
        <v>1.3.2.07</v>
      </c>
      <c r="E4877" t="str">
        <f>VLOOKUP(D4877,'[1]Kodefikasi Lengkap'!$C$3:$D$16558,2,FALSE)</f>
        <v>ALAT KEDOKTERAN DAN KESEHATAN</v>
      </c>
      <c r="F4877" t="str">
        <f t="shared" si="306"/>
        <v>1.3.2.07.01</v>
      </c>
      <c r="G4877" t="str">
        <f>VLOOKUP(F4877,'[1]Kodefikasi Lengkap'!$C$3:$D$16558,2,FALSE)</f>
        <v>ALAT KEDOKTERAN</v>
      </c>
      <c r="H4877" t="str">
        <f t="shared" si="307"/>
        <v>1.3.2.07.01.05</v>
      </c>
      <c r="I4877" t="str">
        <f>VLOOKUP(H4877,'[1]Kodefikasi Lengkap'!$C$3:$D$16558,2,FALSE)</f>
        <v>ALAT KESEHATAN KEBIDANAN DAN PENYAKIT KANDUNGAN</v>
      </c>
      <c r="J4877" t="s">
        <v>9691</v>
      </c>
      <c r="K4877" t="s">
        <v>9692</v>
      </c>
      <c r="L4877">
        <v>5</v>
      </c>
      <c r="M4877" s="1">
        <v>1000000</v>
      </c>
    </row>
    <row r="4878" spans="1:13" x14ac:dyDescent="0.25">
      <c r="A4878">
        <v>4877</v>
      </c>
      <c r="B4878" t="str">
        <f t="shared" si="304"/>
        <v>1.3.2</v>
      </c>
      <c r="C4878" t="str">
        <f>VLOOKUP(B4878,'[1]Kodefikasi Lengkap'!$C$3:$D$16558,2,FALSE)</f>
        <v>PERALATAN DAN MESIN</v>
      </c>
      <c r="D4878" t="str">
        <f t="shared" si="305"/>
        <v>1.3.2.07</v>
      </c>
      <c r="E4878" t="str">
        <f>VLOOKUP(D4878,'[1]Kodefikasi Lengkap'!$C$3:$D$16558,2,FALSE)</f>
        <v>ALAT KEDOKTERAN DAN KESEHATAN</v>
      </c>
      <c r="F4878" t="str">
        <f t="shared" si="306"/>
        <v>1.3.2.07.01</v>
      </c>
      <c r="G4878" t="str">
        <f>VLOOKUP(F4878,'[1]Kodefikasi Lengkap'!$C$3:$D$16558,2,FALSE)</f>
        <v>ALAT KEDOKTERAN</v>
      </c>
      <c r="H4878" t="str">
        <f t="shared" si="307"/>
        <v>1.3.2.07.01.05</v>
      </c>
      <c r="I4878" t="str">
        <f>VLOOKUP(H4878,'[1]Kodefikasi Lengkap'!$C$3:$D$16558,2,FALSE)</f>
        <v>ALAT KESEHATAN KEBIDANAN DAN PENYAKIT KANDUNGAN</v>
      </c>
      <c r="J4878" t="s">
        <v>9693</v>
      </c>
      <c r="K4878" t="s">
        <v>9694</v>
      </c>
      <c r="L4878">
        <v>5</v>
      </c>
      <c r="M4878" s="1">
        <v>1000000</v>
      </c>
    </row>
    <row r="4879" spans="1:13" x14ac:dyDescent="0.25">
      <c r="A4879">
        <v>4878</v>
      </c>
      <c r="B4879" t="str">
        <f t="shared" si="304"/>
        <v>1.3.2</v>
      </c>
      <c r="C4879" t="str">
        <f>VLOOKUP(B4879,'[1]Kodefikasi Lengkap'!$C$3:$D$16558,2,FALSE)</f>
        <v>PERALATAN DAN MESIN</v>
      </c>
      <c r="D4879" t="str">
        <f t="shared" si="305"/>
        <v>1.3.2.07</v>
      </c>
      <c r="E4879" t="str">
        <f>VLOOKUP(D4879,'[1]Kodefikasi Lengkap'!$C$3:$D$16558,2,FALSE)</f>
        <v>ALAT KEDOKTERAN DAN KESEHATAN</v>
      </c>
      <c r="F4879" t="str">
        <f t="shared" si="306"/>
        <v>1.3.2.07.01</v>
      </c>
      <c r="G4879" t="str">
        <f>VLOOKUP(F4879,'[1]Kodefikasi Lengkap'!$C$3:$D$16558,2,FALSE)</f>
        <v>ALAT KEDOKTERAN</v>
      </c>
      <c r="H4879" t="str">
        <f t="shared" si="307"/>
        <v>1.3.2.07.01.05</v>
      </c>
      <c r="I4879" t="str">
        <f>VLOOKUP(H4879,'[1]Kodefikasi Lengkap'!$C$3:$D$16558,2,FALSE)</f>
        <v>ALAT KESEHATAN KEBIDANAN DAN PENYAKIT KANDUNGAN</v>
      </c>
      <c r="J4879" t="s">
        <v>9695</v>
      </c>
      <c r="K4879" t="s">
        <v>9696</v>
      </c>
      <c r="L4879">
        <v>5</v>
      </c>
      <c r="M4879" s="1">
        <v>1000000</v>
      </c>
    </row>
    <row r="4880" spans="1:13" x14ac:dyDescent="0.25">
      <c r="A4880">
        <v>4879</v>
      </c>
      <c r="B4880" t="str">
        <f t="shared" si="304"/>
        <v>1.3.2</v>
      </c>
      <c r="C4880" t="str">
        <f>VLOOKUP(B4880,'[1]Kodefikasi Lengkap'!$C$3:$D$16558,2,FALSE)</f>
        <v>PERALATAN DAN MESIN</v>
      </c>
      <c r="D4880" t="str">
        <f t="shared" si="305"/>
        <v>1.3.2.07</v>
      </c>
      <c r="E4880" t="str">
        <f>VLOOKUP(D4880,'[1]Kodefikasi Lengkap'!$C$3:$D$16558,2,FALSE)</f>
        <v>ALAT KEDOKTERAN DAN KESEHATAN</v>
      </c>
      <c r="F4880" t="str">
        <f t="shared" si="306"/>
        <v>1.3.2.07.01</v>
      </c>
      <c r="G4880" t="str">
        <f>VLOOKUP(F4880,'[1]Kodefikasi Lengkap'!$C$3:$D$16558,2,FALSE)</f>
        <v>ALAT KEDOKTERAN</v>
      </c>
      <c r="H4880" t="str">
        <f t="shared" si="307"/>
        <v>1.3.2.07.01.05</v>
      </c>
      <c r="I4880" t="str">
        <f>VLOOKUP(H4880,'[1]Kodefikasi Lengkap'!$C$3:$D$16558,2,FALSE)</f>
        <v>ALAT KESEHATAN KEBIDANAN DAN PENYAKIT KANDUNGAN</v>
      </c>
      <c r="J4880" t="s">
        <v>9697</v>
      </c>
      <c r="K4880" t="s">
        <v>9698</v>
      </c>
      <c r="L4880">
        <v>5</v>
      </c>
      <c r="M4880" s="1">
        <v>1000000</v>
      </c>
    </row>
    <row r="4881" spans="1:13" x14ac:dyDescent="0.25">
      <c r="A4881">
        <v>4880</v>
      </c>
      <c r="B4881" t="str">
        <f t="shared" si="304"/>
        <v>1.3.2</v>
      </c>
      <c r="C4881" t="str">
        <f>VLOOKUP(B4881,'[1]Kodefikasi Lengkap'!$C$3:$D$16558,2,FALSE)</f>
        <v>PERALATAN DAN MESIN</v>
      </c>
      <c r="D4881" t="str">
        <f t="shared" si="305"/>
        <v>1.3.2.07</v>
      </c>
      <c r="E4881" t="str">
        <f>VLOOKUP(D4881,'[1]Kodefikasi Lengkap'!$C$3:$D$16558,2,FALSE)</f>
        <v>ALAT KEDOKTERAN DAN KESEHATAN</v>
      </c>
      <c r="F4881" t="str">
        <f t="shared" si="306"/>
        <v>1.3.2.07.01</v>
      </c>
      <c r="G4881" t="str">
        <f>VLOOKUP(F4881,'[1]Kodefikasi Lengkap'!$C$3:$D$16558,2,FALSE)</f>
        <v>ALAT KEDOKTERAN</v>
      </c>
      <c r="H4881" t="str">
        <f t="shared" si="307"/>
        <v>1.3.2.07.01.05</v>
      </c>
      <c r="I4881" t="str">
        <f>VLOOKUP(H4881,'[1]Kodefikasi Lengkap'!$C$3:$D$16558,2,FALSE)</f>
        <v>ALAT KESEHATAN KEBIDANAN DAN PENYAKIT KANDUNGAN</v>
      </c>
      <c r="J4881" t="s">
        <v>9699</v>
      </c>
      <c r="K4881" t="s">
        <v>9700</v>
      </c>
      <c r="L4881">
        <v>5</v>
      </c>
      <c r="M4881" s="1">
        <v>1000000</v>
      </c>
    </row>
    <row r="4882" spans="1:13" x14ac:dyDescent="0.25">
      <c r="A4882">
        <v>4881</v>
      </c>
      <c r="B4882" t="str">
        <f t="shared" si="304"/>
        <v>1.3.2</v>
      </c>
      <c r="C4882" t="str">
        <f>VLOOKUP(B4882,'[1]Kodefikasi Lengkap'!$C$3:$D$16558,2,FALSE)</f>
        <v>PERALATAN DAN MESIN</v>
      </c>
      <c r="D4882" t="str">
        <f t="shared" si="305"/>
        <v>1.3.2.07</v>
      </c>
      <c r="E4882" t="str">
        <f>VLOOKUP(D4882,'[1]Kodefikasi Lengkap'!$C$3:$D$16558,2,FALSE)</f>
        <v>ALAT KEDOKTERAN DAN KESEHATAN</v>
      </c>
      <c r="F4882" t="str">
        <f t="shared" si="306"/>
        <v>1.3.2.07.01</v>
      </c>
      <c r="G4882" t="str">
        <f>VLOOKUP(F4882,'[1]Kodefikasi Lengkap'!$C$3:$D$16558,2,FALSE)</f>
        <v>ALAT KEDOKTERAN</v>
      </c>
      <c r="H4882" t="str">
        <f t="shared" si="307"/>
        <v>1.3.2.07.01.05</v>
      </c>
      <c r="I4882" t="str">
        <f>VLOOKUP(H4882,'[1]Kodefikasi Lengkap'!$C$3:$D$16558,2,FALSE)</f>
        <v>ALAT KESEHATAN KEBIDANAN DAN PENYAKIT KANDUNGAN</v>
      </c>
      <c r="J4882" t="s">
        <v>9701</v>
      </c>
      <c r="K4882" t="s">
        <v>9702</v>
      </c>
      <c r="L4882">
        <v>5</v>
      </c>
      <c r="M4882" s="1">
        <v>1000000</v>
      </c>
    </row>
    <row r="4883" spans="1:13" x14ac:dyDescent="0.25">
      <c r="A4883">
        <v>4882</v>
      </c>
      <c r="B4883" t="str">
        <f t="shared" si="304"/>
        <v>1.3.2</v>
      </c>
      <c r="C4883" t="str">
        <f>VLOOKUP(B4883,'[1]Kodefikasi Lengkap'!$C$3:$D$16558,2,FALSE)</f>
        <v>PERALATAN DAN MESIN</v>
      </c>
      <c r="D4883" t="str">
        <f t="shared" si="305"/>
        <v>1.3.2.07</v>
      </c>
      <c r="E4883" t="str">
        <f>VLOOKUP(D4883,'[1]Kodefikasi Lengkap'!$C$3:$D$16558,2,FALSE)</f>
        <v>ALAT KEDOKTERAN DAN KESEHATAN</v>
      </c>
      <c r="F4883" t="str">
        <f t="shared" si="306"/>
        <v>1.3.2.07.01</v>
      </c>
      <c r="G4883" t="str">
        <f>VLOOKUP(F4883,'[1]Kodefikasi Lengkap'!$C$3:$D$16558,2,FALSE)</f>
        <v>ALAT KEDOKTERAN</v>
      </c>
      <c r="H4883" t="str">
        <f t="shared" si="307"/>
        <v>1.3.2.07.01.05</v>
      </c>
      <c r="I4883" t="str">
        <f>VLOOKUP(H4883,'[1]Kodefikasi Lengkap'!$C$3:$D$16558,2,FALSE)</f>
        <v>ALAT KESEHATAN KEBIDANAN DAN PENYAKIT KANDUNGAN</v>
      </c>
      <c r="J4883" t="s">
        <v>9703</v>
      </c>
      <c r="K4883" t="s">
        <v>9704</v>
      </c>
      <c r="L4883">
        <v>5</v>
      </c>
      <c r="M4883" s="1">
        <v>1000000</v>
      </c>
    </row>
    <row r="4884" spans="1:13" x14ac:dyDescent="0.25">
      <c r="A4884">
        <v>4883</v>
      </c>
      <c r="B4884" t="str">
        <f t="shared" si="304"/>
        <v>1.3.2</v>
      </c>
      <c r="C4884" t="str">
        <f>VLOOKUP(B4884,'[1]Kodefikasi Lengkap'!$C$3:$D$16558,2,FALSE)</f>
        <v>PERALATAN DAN MESIN</v>
      </c>
      <c r="D4884" t="str">
        <f t="shared" si="305"/>
        <v>1.3.2.07</v>
      </c>
      <c r="E4884" t="str">
        <f>VLOOKUP(D4884,'[1]Kodefikasi Lengkap'!$C$3:$D$16558,2,FALSE)</f>
        <v>ALAT KEDOKTERAN DAN KESEHATAN</v>
      </c>
      <c r="F4884" t="str">
        <f t="shared" si="306"/>
        <v>1.3.2.07.01</v>
      </c>
      <c r="G4884" t="str">
        <f>VLOOKUP(F4884,'[1]Kodefikasi Lengkap'!$C$3:$D$16558,2,FALSE)</f>
        <v>ALAT KEDOKTERAN</v>
      </c>
      <c r="H4884" t="str">
        <f t="shared" si="307"/>
        <v>1.3.2.07.01.05</v>
      </c>
      <c r="I4884" t="str">
        <f>VLOOKUP(H4884,'[1]Kodefikasi Lengkap'!$C$3:$D$16558,2,FALSE)</f>
        <v>ALAT KESEHATAN KEBIDANAN DAN PENYAKIT KANDUNGAN</v>
      </c>
      <c r="J4884" t="s">
        <v>9705</v>
      </c>
      <c r="K4884" t="s">
        <v>9706</v>
      </c>
      <c r="L4884">
        <v>5</v>
      </c>
      <c r="M4884" s="1">
        <v>1000000</v>
      </c>
    </row>
    <row r="4885" spans="1:13" x14ac:dyDescent="0.25">
      <c r="A4885">
        <v>4884</v>
      </c>
      <c r="B4885" t="str">
        <f t="shared" si="304"/>
        <v>1.3.2</v>
      </c>
      <c r="C4885" t="str">
        <f>VLOOKUP(B4885,'[1]Kodefikasi Lengkap'!$C$3:$D$16558,2,FALSE)</f>
        <v>PERALATAN DAN MESIN</v>
      </c>
      <c r="D4885" t="str">
        <f t="shared" si="305"/>
        <v>1.3.2.07</v>
      </c>
      <c r="E4885" t="str">
        <f>VLOOKUP(D4885,'[1]Kodefikasi Lengkap'!$C$3:$D$16558,2,FALSE)</f>
        <v>ALAT KEDOKTERAN DAN KESEHATAN</v>
      </c>
      <c r="F4885" t="str">
        <f t="shared" si="306"/>
        <v>1.3.2.07.01</v>
      </c>
      <c r="G4885" t="str">
        <f>VLOOKUP(F4885,'[1]Kodefikasi Lengkap'!$C$3:$D$16558,2,FALSE)</f>
        <v>ALAT KEDOKTERAN</v>
      </c>
      <c r="H4885" t="str">
        <f t="shared" si="307"/>
        <v>1.3.2.07.01.05</v>
      </c>
      <c r="I4885" t="str">
        <f>VLOOKUP(H4885,'[1]Kodefikasi Lengkap'!$C$3:$D$16558,2,FALSE)</f>
        <v>ALAT KESEHATAN KEBIDANAN DAN PENYAKIT KANDUNGAN</v>
      </c>
      <c r="J4885" t="s">
        <v>9707</v>
      </c>
      <c r="K4885" t="s">
        <v>9708</v>
      </c>
      <c r="L4885">
        <v>5</v>
      </c>
      <c r="M4885" s="1">
        <v>1000000</v>
      </c>
    </row>
    <row r="4886" spans="1:13" x14ac:dyDescent="0.25">
      <c r="A4886">
        <v>4885</v>
      </c>
      <c r="B4886" t="str">
        <f t="shared" si="304"/>
        <v>1.3.2</v>
      </c>
      <c r="C4886" t="str">
        <f>VLOOKUP(B4886,'[1]Kodefikasi Lengkap'!$C$3:$D$16558,2,FALSE)</f>
        <v>PERALATAN DAN MESIN</v>
      </c>
      <c r="D4886" t="str">
        <f t="shared" si="305"/>
        <v>1.3.2.07</v>
      </c>
      <c r="E4886" t="str">
        <f>VLOOKUP(D4886,'[1]Kodefikasi Lengkap'!$C$3:$D$16558,2,FALSE)</f>
        <v>ALAT KEDOKTERAN DAN KESEHATAN</v>
      </c>
      <c r="F4886" t="str">
        <f t="shared" si="306"/>
        <v>1.3.2.07.01</v>
      </c>
      <c r="G4886" t="str">
        <f>VLOOKUP(F4886,'[1]Kodefikasi Lengkap'!$C$3:$D$16558,2,FALSE)</f>
        <v>ALAT KEDOKTERAN</v>
      </c>
      <c r="H4886" t="str">
        <f t="shared" si="307"/>
        <v>1.3.2.07.01.05</v>
      </c>
      <c r="I4886" t="str">
        <f>VLOOKUP(H4886,'[1]Kodefikasi Lengkap'!$C$3:$D$16558,2,FALSE)</f>
        <v>ALAT KESEHATAN KEBIDANAN DAN PENYAKIT KANDUNGAN</v>
      </c>
      <c r="J4886" t="s">
        <v>9709</v>
      </c>
      <c r="K4886" t="s">
        <v>9710</v>
      </c>
      <c r="L4886">
        <v>5</v>
      </c>
      <c r="M4886" s="1">
        <v>1000000</v>
      </c>
    </row>
    <row r="4887" spans="1:13" x14ac:dyDescent="0.25">
      <c r="A4887">
        <v>4886</v>
      </c>
      <c r="B4887" t="str">
        <f t="shared" si="304"/>
        <v>1.3.2</v>
      </c>
      <c r="C4887" t="str">
        <f>VLOOKUP(B4887,'[1]Kodefikasi Lengkap'!$C$3:$D$16558,2,FALSE)</f>
        <v>PERALATAN DAN MESIN</v>
      </c>
      <c r="D4887" t="str">
        <f t="shared" si="305"/>
        <v>1.3.2.07</v>
      </c>
      <c r="E4887" t="str">
        <f>VLOOKUP(D4887,'[1]Kodefikasi Lengkap'!$C$3:$D$16558,2,FALSE)</f>
        <v>ALAT KEDOKTERAN DAN KESEHATAN</v>
      </c>
      <c r="F4887" t="str">
        <f t="shared" si="306"/>
        <v>1.3.2.07.01</v>
      </c>
      <c r="G4887" t="str">
        <f>VLOOKUP(F4887,'[1]Kodefikasi Lengkap'!$C$3:$D$16558,2,FALSE)</f>
        <v>ALAT KEDOKTERAN</v>
      </c>
      <c r="H4887" t="str">
        <f t="shared" si="307"/>
        <v>1.3.2.07.01.05</v>
      </c>
      <c r="I4887" t="str">
        <f>VLOOKUP(H4887,'[1]Kodefikasi Lengkap'!$C$3:$D$16558,2,FALSE)</f>
        <v>ALAT KESEHATAN KEBIDANAN DAN PENYAKIT KANDUNGAN</v>
      </c>
      <c r="J4887" t="s">
        <v>9711</v>
      </c>
      <c r="K4887" t="s">
        <v>9712</v>
      </c>
      <c r="L4887">
        <v>5</v>
      </c>
      <c r="M4887" s="1">
        <v>1000000</v>
      </c>
    </row>
    <row r="4888" spans="1:13" x14ac:dyDescent="0.25">
      <c r="A4888">
        <v>4887</v>
      </c>
      <c r="B4888" t="str">
        <f t="shared" si="304"/>
        <v>1.3.2</v>
      </c>
      <c r="C4888" t="str">
        <f>VLOOKUP(B4888,'[1]Kodefikasi Lengkap'!$C$3:$D$16558,2,FALSE)</f>
        <v>PERALATAN DAN MESIN</v>
      </c>
      <c r="D4888" t="str">
        <f t="shared" si="305"/>
        <v>1.3.2.07</v>
      </c>
      <c r="E4888" t="str">
        <f>VLOOKUP(D4888,'[1]Kodefikasi Lengkap'!$C$3:$D$16558,2,FALSE)</f>
        <v>ALAT KEDOKTERAN DAN KESEHATAN</v>
      </c>
      <c r="F4888" t="str">
        <f t="shared" si="306"/>
        <v>1.3.2.07.01</v>
      </c>
      <c r="G4888" t="str">
        <f>VLOOKUP(F4888,'[1]Kodefikasi Lengkap'!$C$3:$D$16558,2,FALSE)</f>
        <v>ALAT KEDOKTERAN</v>
      </c>
      <c r="H4888" t="str">
        <f t="shared" si="307"/>
        <v>1.3.2.07.01.05</v>
      </c>
      <c r="I4888" t="str">
        <f>VLOOKUP(H4888,'[1]Kodefikasi Lengkap'!$C$3:$D$16558,2,FALSE)</f>
        <v>ALAT KESEHATAN KEBIDANAN DAN PENYAKIT KANDUNGAN</v>
      </c>
      <c r="J4888" t="s">
        <v>9713</v>
      </c>
      <c r="K4888" t="s">
        <v>9714</v>
      </c>
      <c r="L4888">
        <v>5</v>
      </c>
      <c r="M4888" s="1">
        <v>1000000</v>
      </c>
    </row>
    <row r="4889" spans="1:13" x14ac:dyDescent="0.25">
      <c r="A4889">
        <v>4888</v>
      </c>
      <c r="B4889" t="str">
        <f t="shared" si="304"/>
        <v>1.3.2</v>
      </c>
      <c r="C4889" t="str">
        <f>VLOOKUP(B4889,'[1]Kodefikasi Lengkap'!$C$3:$D$16558,2,FALSE)</f>
        <v>PERALATAN DAN MESIN</v>
      </c>
      <c r="D4889" t="str">
        <f t="shared" si="305"/>
        <v>1.3.2.07</v>
      </c>
      <c r="E4889" t="str">
        <f>VLOOKUP(D4889,'[1]Kodefikasi Lengkap'!$C$3:$D$16558,2,FALSE)</f>
        <v>ALAT KEDOKTERAN DAN KESEHATAN</v>
      </c>
      <c r="F4889" t="str">
        <f t="shared" si="306"/>
        <v>1.3.2.07.01</v>
      </c>
      <c r="G4889" t="str">
        <f>VLOOKUP(F4889,'[1]Kodefikasi Lengkap'!$C$3:$D$16558,2,FALSE)</f>
        <v>ALAT KEDOKTERAN</v>
      </c>
      <c r="H4889" t="str">
        <f t="shared" si="307"/>
        <v>1.3.2.07.01.05</v>
      </c>
      <c r="I4889" t="str">
        <f>VLOOKUP(H4889,'[1]Kodefikasi Lengkap'!$C$3:$D$16558,2,FALSE)</f>
        <v>ALAT KESEHATAN KEBIDANAN DAN PENYAKIT KANDUNGAN</v>
      </c>
      <c r="J4889" t="s">
        <v>9715</v>
      </c>
      <c r="K4889" t="s">
        <v>9716</v>
      </c>
      <c r="L4889">
        <v>5</v>
      </c>
      <c r="M4889" s="1">
        <v>1000000</v>
      </c>
    </row>
    <row r="4890" spans="1:13" x14ac:dyDescent="0.25">
      <c r="A4890">
        <v>4889</v>
      </c>
      <c r="B4890" t="str">
        <f t="shared" si="304"/>
        <v>1.3.2</v>
      </c>
      <c r="C4890" t="str">
        <f>VLOOKUP(B4890,'[1]Kodefikasi Lengkap'!$C$3:$D$16558,2,FALSE)</f>
        <v>PERALATAN DAN MESIN</v>
      </c>
      <c r="D4890" t="str">
        <f t="shared" si="305"/>
        <v>1.3.2.07</v>
      </c>
      <c r="E4890" t="str">
        <f>VLOOKUP(D4890,'[1]Kodefikasi Lengkap'!$C$3:$D$16558,2,FALSE)</f>
        <v>ALAT KEDOKTERAN DAN KESEHATAN</v>
      </c>
      <c r="F4890" t="str">
        <f t="shared" si="306"/>
        <v>1.3.2.07.01</v>
      </c>
      <c r="G4890" t="str">
        <f>VLOOKUP(F4890,'[1]Kodefikasi Lengkap'!$C$3:$D$16558,2,FALSE)</f>
        <v>ALAT KEDOKTERAN</v>
      </c>
      <c r="H4890" t="str">
        <f t="shared" si="307"/>
        <v>1.3.2.07.01.05</v>
      </c>
      <c r="I4890" t="str">
        <f>VLOOKUP(H4890,'[1]Kodefikasi Lengkap'!$C$3:$D$16558,2,FALSE)</f>
        <v>ALAT KESEHATAN KEBIDANAN DAN PENYAKIT KANDUNGAN</v>
      </c>
      <c r="J4890" t="s">
        <v>9717</v>
      </c>
      <c r="K4890" t="s">
        <v>9718</v>
      </c>
      <c r="L4890">
        <v>5</v>
      </c>
      <c r="M4890" s="1">
        <v>1000000</v>
      </c>
    </row>
    <row r="4891" spans="1:13" x14ac:dyDescent="0.25">
      <c r="A4891">
        <v>4890</v>
      </c>
      <c r="B4891" t="str">
        <f t="shared" si="304"/>
        <v>1.3.2</v>
      </c>
      <c r="C4891" t="str">
        <f>VLOOKUP(B4891,'[1]Kodefikasi Lengkap'!$C$3:$D$16558,2,FALSE)</f>
        <v>PERALATAN DAN MESIN</v>
      </c>
      <c r="D4891" t="str">
        <f t="shared" si="305"/>
        <v>1.3.2.07</v>
      </c>
      <c r="E4891" t="str">
        <f>VLOOKUP(D4891,'[1]Kodefikasi Lengkap'!$C$3:$D$16558,2,FALSE)</f>
        <v>ALAT KEDOKTERAN DAN KESEHATAN</v>
      </c>
      <c r="F4891" t="str">
        <f t="shared" si="306"/>
        <v>1.3.2.07.01</v>
      </c>
      <c r="G4891" t="str">
        <f>VLOOKUP(F4891,'[1]Kodefikasi Lengkap'!$C$3:$D$16558,2,FALSE)</f>
        <v>ALAT KEDOKTERAN</v>
      </c>
      <c r="H4891" t="str">
        <f t="shared" si="307"/>
        <v>1.3.2.07.01.05</v>
      </c>
      <c r="I4891" t="str">
        <f>VLOOKUP(H4891,'[1]Kodefikasi Lengkap'!$C$3:$D$16558,2,FALSE)</f>
        <v>ALAT KESEHATAN KEBIDANAN DAN PENYAKIT KANDUNGAN</v>
      </c>
      <c r="J4891" t="s">
        <v>9719</v>
      </c>
      <c r="K4891" t="s">
        <v>9720</v>
      </c>
      <c r="L4891">
        <v>5</v>
      </c>
      <c r="M4891" s="1">
        <v>1000000</v>
      </c>
    </row>
    <row r="4892" spans="1:13" x14ac:dyDescent="0.25">
      <c r="A4892">
        <v>4891</v>
      </c>
      <c r="B4892" t="str">
        <f t="shared" si="304"/>
        <v>1.3.2</v>
      </c>
      <c r="C4892" t="str">
        <f>VLOOKUP(B4892,'[1]Kodefikasi Lengkap'!$C$3:$D$16558,2,FALSE)</f>
        <v>PERALATAN DAN MESIN</v>
      </c>
      <c r="D4892" t="str">
        <f t="shared" si="305"/>
        <v>1.3.2.07</v>
      </c>
      <c r="E4892" t="str">
        <f>VLOOKUP(D4892,'[1]Kodefikasi Lengkap'!$C$3:$D$16558,2,FALSE)</f>
        <v>ALAT KEDOKTERAN DAN KESEHATAN</v>
      </c>
      <c r="F4892" t="str">
        <f t="shared" si="306"/>
        <v>1.3.2.07.01</v>
      </c>
      <c r="G4892" t="str">
        <f>VLOOKUP(F4892,'[1]Kodefikasi Lengkap'!$C$3:$D$16558,2,FALSE)</f>
        <v>ALAT KEDOKTERAN</v>
      </c>
      <c r="H4892" t="str">
        <f t="shared" si="307"/>
        <v>1.3.2.07.01.05</v>
      </c>
      <c r="I4892" t="str">
        <f>VLOOKUP(H4892,'[1]Kodefikasi Lengkap'!$C$3:$D$16558,2,FALSE)</f>
        <v>ALAT KESEHATAN KEBIDANAN DAN PENYAKIT KANDUNGAN</v>
      </c>
      <c r="J4892" t="s">
        <v>9721</v>
      </c>
      <c r="K4892" t="s">
        <v>9722</v>
      </c>
      <c r="L4892">
        <v>5</v>
      </c>
      <c r="M4892" s="1">
        <v>1000000</v>
      </c>
    </row>
    <row r="4893" spans="1:13" x14ac:dyDescent="0.25">
      <c r="A4893">
        <v>4892</v>
      </c>
      <c r="B4893" t="str">
        <f t="shared" si="304"/>
        <v>1.3.2</v>
      </c>
      <c r="C4893" t="str">
        <f>VLOOKUP(B4893,'[1]Kodefikasi Lengkap'!$C$3:$D$16558,2,FALSE)</f>
        <v>PERALATAN DAN MESIN</v>
      </c>
      <c r="D4893" t="str">
        <f t="shared" si="305"/>
        <v>1.3.2.07</v>
      </c>
      <c r="E4893" t="str">
        <f>VLOOKUP(D4893,'[1]Kodefikasi Lengkap'!$C$3:$D$16558,2,FALSE)</f>
        <v>ALAT KEDOKTERAN DAN KESEHATAN</v>
      </c>
      <c r="F4893" t="str">
        <f t="shared" si="306"/>
        <v>1.3.2.07.01</v>
      </c>
      <c r="G4893" t="str">
        <f>VLOOKUP(F4893,'[1]Kodefikasi Lengkap'!$C$3:$D$16558,2,FALSE)</f>
        <v>ALAT KEDOKTERAN</v>
      </c>
      <c r="H4893" t="str">
        <f t="shared" si="307"/>
        <v>1.3.2.07.01.05</v>
      </c>
      <c r="I4893" t="str">
        <f>VLOOKUP(H4893,'[1]Kodefikasi Lengkap'!$C$3:$D$16558,2,FALSE)</f>
        <v>ALAT KESEHATAN KEBIDANAN DAN PENYAKIT KANDUNGAN</v>
      </c>
      <c r="J4893" t="s">
        <v>9723</v>
      </c>
      <c r="K4893" t="s">
        <v>9724</v>
      </c>
      <c r="L4893">
        <v>5</v>
      </c>
      <c r="M4893" s="1">
        <v>1000000</v>
      </c>
    </row>
    <row r="4894" spans="1:13" x14ac:dyDescent="0.25">
      <c r="A4894">
        <v>4893</v>
      </c>
      <c r="B4894" t="str">
        <f t="shared" si="304"/>
        <v>1.3.2</v>
      </c>
      <c r="C4894" t="str">
        <f>VLOOKUP(B4894,'[1]Kodefikasi Lengkap'!$C$3:$D$16558,2,FALSE)</f>
        <v>PERALATAN DAN MESIN</v>
      </c>
      <c r="D4894" t="str">
        <f t="shared" si="305"/>
        <v>1.3.2.07</v>
      </c>
      <c r="E4894" t="str">
        <f>VLOOKUP(D4894,'[1]Kodefikasi Lengkap'!$C$3:$D$16558,2,FALSE)</f>
        <v>ALAT KEDOKTERAN DAN KESEHATAN</v>
      </c>
      <c r="F4894" t="str">
        <f t="shared" si="306"/>
        <v>1.3.2.07.01</v>
      </c>
      <c r="G4894" t="str">
        <f>VLOOKUP(F4894,'[1]Kodefikasi Lengkap'!$C$3:$D$16558,2,FALSE)</f>
        <v>ALAT KEDOKTERAN</v>
      </c>
      <c r="H4894" t="str">
        <f t="shared" si="307"/>
        <v>1.3.2.07.01.05</v>
      </c>
      <c r="I4894" t="str">
        <f>VLOOKUP(H4894,'[1]Kodefikasi Lengkap'!$C$3:$D$16558,2,FALSE)</f>
        <v>ALAT KESEHATAN KEBIDANAN DAN PENYAKIT KANDUNGAN</v>
      </c>
      <c r="J4894" t="s">
        <v>9725</v>
      </c>
      <c r="K4894" t="s">
        <v>9726</v>
      </c>
      <c r="L4894">
        <v>5</v>
      </c>
      <c r="M4894" s="1">
        <v>1000000</v>
      </c>
    </row>
    <row r="4895" spans="1:13" x14ac:dyDescent="0.25">
      <c r="A4895">
        <v>4894</v>
      </c>
      <c r="B4895" t="str">
        <f t="shared" si="304"/>
        <v>1.3.2</v>
      </c>
      <c r="C4895" t="str">
        <f>VLOOKUP(B4895,'[1]Kodefikasi Lengkap'!$C$3:$D$16558,2,FALSE)</f>
        <v>PERALATAN DAN MESIN</v>
      </c>
      <c r="D4895" t="str">
        <f t="shared" si="305"/>
        <v>1.3.2.07</v>
      </c>
      <c r="E4895" t="str">
        <f>VLOOKUP(D4895,'[1]Kodefikasi Lengkap'!$C$3:$D$16558,2,FALSE)</f>
        <v>ALAT KEDOKTERAN DAN KESEHATAN</v>
      </c>
      <c r="F4895" t="str">
        <f t="shared" si="306"/>
        <v>1.3.2.07.01</v>
      </c>
      <c r="G4895" t="str">
        <f>VLOOKUP(F4895,'[1]Kodefikasi Lengkap'!$C$3:$D$16558,2,FALSE)</f>
        <v>ALAT KEDOKTERAN</v>
      </c>
      <c r="H4895" t="str">
        <f t="shared" si="307"/>
        <v>1.3.2.07.01.05</v>
      </c>
      <c r="I4895" t="str">
        <f>VLOOKUP(H4895,'[1]Kodefikasi Lengkap'!$C$3:$D$16558,2,FALSE)</f>
        <v>ALAT KESEHATAN KEBIDANAN DAN PENYAKIT KANDUNGAN</v>
      </c>
      <c r="J4895" t="s">
        <v>9727</v>
      </c>
      <c r="K4895" t="s">
        <v>9728</v>
      </c>
      <c r="L4895">
        <v>5</v>
      </c>
      <c r="M4895" s="1">
        <v>1000000</v>
      </c>
    </row>
    <row r="4896" spans="1:13" x14ac:dyDescent="0.25">
      <c r="A4896">
        <v>4895</v>
      </c>
      <c r="B4896" t="str">
        <f t="shared" si="304"/>
        <v>1.3.2</v>
      </c>
      <c r="C4896" t="str">
        <f>VLOOKUP(B4896,'[1]Kodefikasi Lengkap'!$C$3:$D$16558,2,FALSE)</f>
        <v>PERALATAN DAN MESIN</v>
      </c>
      <c r="D4896" t="str">
        <f t="shared" si="305"/>
        <v>1.3.2.07</v>
      </c>
      <c r="E4896" t="str">
        <f>VLOOKUP(D4896,'[1]Kodefikasi Lengkap'!$C$3:$D$16558,2,FALSE)</f>
        <v>ALAT KEDOKTERAN DAN KESEHATAN</v>
      </c>
      <c r="F4896" t="str">
        <f t="shared" si="306"/>
        <v>1.3.2.07.01</v>
      </c>
      <c r="G4896" t="str">
        <f>VLOOKUP(F4896,'[1]Kodefikasi Lengkap'!$C$3:$D$16558,2,FALSE)</f>
        <v>ALAT KEDOKTERAN</v>
      </c>
      <c r="H4896" t="str">
        <f t="shared" si="307"/>
        <v>1.3.2.07.01.05</v>
      </c>
      <c r="I4896" t="str">
        <f>VLOOKUP(H4896,'[1]Kodefikasi Lengkap'!$C$3:$D$16558,2,FALSE)</f>
        <v>ALAT KESEHATAN KEBIDANAN DAN PENYAKIT KANDUNGAN</v>
      </c>
      <c r="J4896" t="s">
        <v>9729</v>
      </c>
      <c r="K4896" t="s">
        <v>9730</v>
      </c>
      <c r="L4896">
        <v>5</v>
      </c>
      <c r="M4896" s="1">
        <v>1000000</v>
      </c>
    </row>
    <row r="4897" spans="1:13" x14ac:dyDescent="0.25">
      <c r="A4897">
        <v>4896</v>
      </c>
      <c r="B4897" t="str">
        <f t="shared" si="304"/>
        <v>1.3.2</v>
      </c>
      <c r="C4897" t="str">
        <f>VLOOKUP(B4897,'[1]Kodefikasi Lengkap'!$C$3:$D$16558,2,FALSE)</f>
        <v>PERALATAN DAN MESIN</v>
      </c>
      <c r="D4897" t="str">
        <f t="shared" si="305"/>
        <v>1.3.2.07</v>
      </c>
      <c r="E4897" t="str">
        <f>VLOOKUP(D4897,'[1]Kodefikasi Lengkap'!$C$3:$D$16558,2,FALSE)</f>
        <v>ALAT KEDOKTERAN DAN KESEHATAN</v>
      </c>
      <c r="F4897" t="str">
        <f t="shared" si="306"/>
        <v>1.3.2.07.01</v>
      </c>
      <c r="G4897" t="str">
        <f>VLOOKUP(F4897,'[1]Kodefikasi Lengkap'!$C$3:$D$16558,2,FALSE)</f>
        <v>ALAT KEDOKTERAN</v>
      </c>
      <c r="H4897" t="str">
        <f t="shared" si="307"/>
        <v>1.3.2.07.01.05</v>
      </c>
      <c r="I4897" t="str">
        <f>VLOOKUP(H4897,'[1]Kodefikasi Lengkap'!$C$3:$D$16558,2,FALSE)</f>
        <v>ALAT KESEHATAN KEBIDANAN DAN PENYAKIT KANDUNGAN</v>
      </c>
      <c r="J4897" t="s">
        <v>9731</v>
      </c>
      <c r="K4897" t="s">
        <v>9732</v>
      </c>
      <c r="L4897">
        <v>5</v>
      </c>
      <c r="M4897" s="1">
        <v>1000000</v>
      </c>
    </row>
    <row r="4898" spans="1:13" x14ac:dyDescent="0.25">
      <c r="A4898">
        <v>4897</v>
      </c>
      <c r="B4898" t="str">
        <f t="shared" si="304"/>
        <v>1.3.2</v>
      </c>
      <c r="C4898" t="str">
        <f>VLOOKUP(B4898,'[1]Kodefikasi Lengkap'!$C$3:$D$16558,2,FALSE)</f>
        <v>PERALATAN DAN MESIN</v>
      </c>
      <c r="D4898" t="str">
        <f t="shared" si="305"/>
        <v>1.3.2.07</v>
      </c>
      <c r="E4898" t="str">
        <f>VLOOKUP(D4898,'[1]Kodefikasi Lengkap'!$C$3:$D$16558,2,FALSE)</f>
        <v>ALAT KEDOKTERAN DAN KESEHATAN</v>
      </c>
      <c r="F4898" t="str">
        <f t="shared" si="306"/>
        <v>1.3.2.07.01</v>
      </c>
      <c r="G4898" t="str">
        <f>VLOOKUP(F4898,'[1]Kodefikasi Lengkap'!$C$3:$D$16558,2,FALSE)</f>
        <v>ALAT KEDOKTERAN</v>
      </c>
      <c r="H4898" t="str">
        <f t="shared" si="307"/>
        <v>1.3.2.07.01.05</v>
      </c>
      <c r="I4898" t="str">
        <f>VLOOKUP(H4898,'[1]Kodefikasi Lengkap'!$C$3:$D$16558,2,FALSE)</f>
        <v>ALAT KESEHATAN KEBIDANAN DAN PENYAKIT KANDUNGAN</v>
      </c>
      <c r="J4898" t="s">
        <v>9733</v>
      </c>
      <c r="K4898" t="s">
        <v>9734</v>
      </c>
      <c r="L4898">
        <v>5</v>
      </c>
      <c r="M4898" s="1">
        <v>1000000</v>
      </c>
    </row>
    <row r="4899" spans="1:13" x14ac:dyDescent="0.25">
      <c r="A4899">
        <v>4898</v>
      </c>
      <c r="B4899" t="str">
        <f t="shared" si="304"/>
        <v>1.3.2</v>
      </c>
      <c r="C4899" t="str">
        <f>VLOOKUP(B4899,'[1]Kodefikasi Lengkap'!$C$3:$D$16558,2,FALSE)</f>
        <v>PERALATAN DAN MESIN</v>
      </c>
      <c r="D4899" t="str">
        <f t="shared" si="305"/>
        <v>1.3.2.07</v>
      </c>
      <c r="E4899" t="str">
        <f>VLOOKUP(D4899,'[1]Kodefikasi Lengkap'!$C$3:$D$16558,2,FALSE)</f>
        <v>ALAT KEDOKTERAN DAN KESEHATAN</v>
      </c>
      <c r="F4899" t="str">
        <f t="shared" si="306"/>
        <v>1.3.2.07.01</v>
      </c>
      <c r="G4899" t="str">
        <f>VLOOKUP(F4899,'[1]Kodefikasi Lengkap'!$C$3:$D$16558,2,FALSE)</f>
        <v>ALAT KEDOKTERAN</v>
      </c>
      <c r="H4899" t="str">
        <f t="shared" si="307"/>
        <v>1.3.2.07.01.05</v>
      </c>
      <c r="I4899" t="str">
        <f>VLOOKUP(H4899,'[1]Kodefikasi Lengkap'!$C$3:$D$16558,2,FALSE)</f>
        <v>ALAT KESEHATAN KEBIDANAN DAN PENYAKIT KANDUNGAN</v>
      </c>
      <c r="J4899" t="s">
        <v>9735</v>
      </c>
      <c r="K4899" t="s">
        <v>9736</v>
      </c>
      <c r="L4899">
        <v>5</v>
      </c>
      <c r="M4899" s="1">
        <v>1000000</v>
      </c>
    </row>
    <row r="4900" spans="1:13" x14ac:dyDescent="0.25">
      <c r="A4900">
        <v>4899</v>
      </c>
      <c r="B4900" t="str">
        <f t="shared" si="304"/>
        <v>1.3.2</v>
      </c>
      <c r="C4900" t="str">
        <f>VLOOKUP(B4900,'[1]Kodefikasi Lengkap'!$C$3:$D$16558,2,FALSE)</f>
        <v>PERALATAN DAN MESIN</v>
      </c>
      <c r="D4900" t="str">
        <f t="shared" si="305"/>
        <v>1.3.2.07</v>
      </c>
      <c r="E4900" t="str">
        <f>VLOOKUP(D4900,'[1]Kodefikasi Lengkap'!$C$3:$D$16558,2,FALSE)</f>
        <v>ALAT KEDOKTERAN DAN KESEHATAN</v>
      </c>
      <c r="F4900" t="str">
        <f t="shared" si="306"/>
        <v>1.3.2.07.01</v>
      </c>
      <c r="G4900" t="str">
        <f>VLOOKUP(F4900,'[1]Kodefikasi Lengkap'!$C$3:$D$16558,2,FALSE)</f>
        <v>ALAT KEDOKTERAN</v>
      </c>
      <c r="H4900" t="str">
        <f t="shared" si="307"/>
        <v>1.3.2.07.01.05</v>
      </c>
      <c r="I4900" t="str">
        <f>VLOOKUP(H4900,'[1]Kodefikasi Lengkap'!$C$3:$D$16558,2,FALSE)</f>
        <v>ALAT KESEHATAN KEBIDANAN DAN PENYAKIT KANDUNGAN</v>
      </c>
      <c r="J4900" t="s">
        <v>9737</v>
      </c>
      <c r="K4900" t="s">
        <v>9738</v>
      </c>
      <c r="L4900">
        <v>5</v>
      </c>
      <c r="M4900" s="1">
        <v>1000000</v>
      </c>
    </row>
    <row r="4901" spans="1:13" x14ac:dyDescent="0.25">
      <c r="A4901">
        <v>4900</v>
      </c>
      <c r="B4901" t="str">
        <f t="shared" si="304"/>
        <v>1.3.2</v>
      </c>
      <c r="C4901" t="str">
        <f>VLOOKUP(B4901,'[1]Kodefikasi Lengkap'!$C$3:$D$16558,2,FALSE)</f>
        <v>PERALATAN DAN MESIN</v>
      </c>
      <c r="D4901" t="str">
        <f t="shared" si="305"/>
        <v>1.3.2.07</v>
      </c>
      <c r="E4901" t="str">
        <f>VLOOKUP(D4901,'[1]Kodefikasi Lengkap'!$C$3:$D$16558,2,FALSE)</f>
        <v>ALAT KEDOKTERAN DAN KESEHATAN</v>
      </c>
      <c r="F4901" t="str">
        <f t="shared" si="306"/>
        <v>1.3.2.07.01</v>
      </c>
      <c r="G4901" t="str">
        <f>VLOOKUP(F4901,'[1]Kodefikasi Lengkap'!$C$3:$D$16558,2,FALSE)</f>
        <v>ALAT KEDOKTERAN</v>
      </c>
      <c r="H4901" t="str">
        <f t="shared" si="307"/>
        <v>1.3.2.07.01.05</v>
      </c>
      <c r="I4901" t="str">
        <f>VLOOKUP(H4901,'[1]Kodefikasi Lengkap'!$C$3:$D$16558,2,FALSE)</f>
        <v>ALAT KESEHATAN KEBIDANAN DAN PENYAKIT KANDUNGAN</v>
      </c>
      <c r="J4901" t="s">
        <v>9739</v>
      </c>
      <c r="K4901" t="s">
        <v>9740</v>
      </c>
      <c r="L4901">
        <v>5</v>
      </c>
      <c r="M4901" s="1">
        <v>1000000</v>
      </c>
    </row>
    <row r="4902" spans="1:13" x14ac:dyDescent="0.25">
      <c r="A4902">
        <v>4901</v>
      </c>
      <c r="B4902" t="str">
        <f t="shared" si="304"/>
        <v>1.3.2</v>
      </c>
      <c r="C4902" t="str">
        <f>VLOOKUP(B4902,'[1]Kodefikasi Lengkap'!$C$3:$D$16558,2,FALSE)</f>
        <v>PERALATAN DAN MESIN</v>
      </c>
      <c r="D4902" t="str">
        <f t="shared" si="305"/>
        <v>1.3.2.07</v>
      </c>
      <c r="E4902" t="str">
        <f>VLOOKUP(D4902,'[1]Kodefikasi Lengkap'!$C$3:$D$16558,2,FALSE)</f>
        <v>ALAT KEDOKTERAN DAN KESEHATAN</v>
      </c>
      <c r="F4902" t="str">
        <f t="shared" si="306"/>
        <v>1.3.2.07.01</v>
      </c>
      <c r="G4902" t="str">
        <f>VLOOKUP(F4902,'[1]Kodefikasi Lengkap'!$C$3:$D$16558,2,FALSE)</f>
        <v>ALAT KEDOKTERAN</v>
      </c>
      <c r="H4902" t="str">
        <f t="shared" si="307"/>
        <v>1.3.2.07.01.05</v>
      </c>
      <c r="I4902" t="str">
        <f>VLOOKUP(H4902,'[1]Kodefikasi Lengkap'!$C$3:$D$16558,2,FALSE)</f>
        <v>ALAT KESEHATAN KEBIDANAN DAN PENYAKIT KANDUNGAN</v>
      </c>
      <c r="J4902" t="s">
        <v>9741</v>
      </c>
      <c r="K4902" t="s">
        <v>9742</v>
      </c>
      <c r="L4902">
        <v>5</v>
      </c>
      <c r="M4902" s="1">
        <v>1000000</v>
      </c>
    </row>
    <row r="4903" spans="1:13" x14ac:dyDescent="0.25">
      <c r="A4903">
        <v>4902</v>
      </c>
      <c r="B4903" t="str">
        <f t="shared" si="304"/>
        <v>1.3.2</v>
      </c>
      <c r="C4903" t="str">
        <f>VLOOKUP(B4903,'[1]Kodefikasi Lengkap'!$C$3:$D$16558,2,FALSE)</f>
        <v>PERALATAN DAN MESIN</v>
      </c>
      <c r="D4903" t="str">
        <f t="shared" si="305"/>
        <v>1.3.2.07</v>
      </c>
      <c r="E4903" t="str">
        <f>VLOOKUP(D4903,'[1]Kodefikasi Lengkap'!$C$3:$D$16558,2,FALSE)</f>
        <v>ALAT KEDOKTERAN DAN KESEHATAN</v>
      </c>
      <c r="F4903" t="str">
        <f t="shared" si="306"/>
        <v>1.3.2.07.01</v>
      </c>
      <c r="G4903" t="str">
        <f>VLOOKUP(F4903,'[1]Kodefikasi Lengkap'!$C$3:$D$16558,2,FALSE)</f>
        <v>ALAT KEDOKTERAN</v>
      </c>
      <c r="H4903" t="str">
        <f t="shared" si="307"/>
        <v>1.3.2.07.01.05</v>
      </c>
      <c r="I4903" t="str">
        <f>VLOOKUP(H4903,'[1]Kodefikasi Lengkap'!$C$3:$D$16558,2,FALSE)</f>
        <v>ALAT KESEHATAN KEBIDANAN DAN PENYAKIT KANDUNGAN</v>
      </c>
      <c r="J4903" t="s">
        <v>9743</v>
      </c>
      <c r="K4903" t="s">
        <v>9744</v>
      </c>
      <c r="L4903">
        <v>5</v>
      </c>
      <c r="M4903" s="1">
        <v>1000000</v>
      </c>
    </row>
    <row r="4904" spans="1:13" x14ac:dyDescent="0.25">
      <c r="A4904">
        <v>4903</v>
      </c>
      <c r="B4904" t="str">
        <f t="shared" si="304"/>
        <v>1.3.2</v>
      </c>
      <c r="C4904" t="str">
        <f>VLOOKUP(B4904,'[1]Kodefikasi Lengkap'!$C$3:$D$16558,2,FALSE)</f>
        <v>PERALATAN DAN MESIN</v>
      </c>
      <c r="D4904" t="str">
        <f t="shared" si="305"/>
        <v>1.3.2.07</v>
      </c>
      <c r="E4904" t="str">
        <f>VLOOKUP(D4904,'[1]Kodefikasi Lengkap'!$C$3:$D$16558,2,FALSE)</f>
        <v>ALAT KEDOKTERAN DAN KESEHATAN</v>
      </c>
      <c r="F4904" t="str">
        <f t="shared" si="306"/>
        <v>1.3.2.07.01</v>
      </c>
      <c r="G4904" t="str">
        <f>VLOOKUP(F4904,'[1]Kodefikasi Lengkap'!$C$3:$D$16558,2,FALSE)</f>
        <v>ALAT KEDOKTERAN</v>
      </c>
      <c r="H4904" t="str">
        <f t="shared" si="307"/>
        <v>1.3.2.07.01.05</v>
      </c>
      <c r="I4904" t="str">
        <f>VLOOKUP(H4904,'[1]Kodefikasi Lengkap'!$C$3:$D$16558,2,FALSE)</f>
        <v>ALAT KESEHATAN KEBIDANAN DAN PENYAKIT KANDUNGAN</v>
      </c>
      <c r="J4904" t="s">
        <v>9745</v>
      </c>
      <c r="K4904" t="s">
        <v>9746</v>
      </c>
      <c r="L4904">
        <v>5</v>
      </c>
      <c r="M4904" s="1">
        <v>1000000</v>
      </c>
    </row>
    <row r="4905" spans="1:13" x14ac:dyDescent="0.25">
      <c r="A4905">
        <v>4904</v>
      </c>
      <c r="B4905" t="str">
        <f t="shared" si="304"/>
        <v>1.3.2</v>
      </c>
      <c r="C4905" t="str">
        <f>VLOOKUP(B4905,'[1]Kodefikasi Lengkap'!$C$3:$D$16558,2,FALSE)</f>
        <v>PERALATAN DAN MESIN</v>
      </c>
      <c r="D4905" t="str">
        <f t="shared" si="305"/>
        <v>1.3.2.07</v>
      </c>
      <c r="E4905" t="str">
        <f>VLOOKUP(D4905,'[1]Kodefikasi Lengkap'!$C$3:$D$16558,2,FALSE)</f>
        <v>ALAT KEDOKTERAN DAN KESEHATAN</v>
      </c>
      <c r="F4905" t="str">
        <f t="shared" si="306"/>
        <v>1.3.2.07.01</v>
      </c>
      <c r="G4905" t="str">
        <f>VLOOKUP(F4905,'[1]Kodefikasi Lengkap'!$C$3:$D$16558,2,FALSE)</f>
        <v>ALAT KEDOKTERAN</v>
      </c>
      <c r="H4905" t="str">
        <f t="shared" si="307"/>
        <v>1.3.2.07.01.05</v>
      </c>
      <c r="I4905" t="str">
        <f>VLOOKUP(H4905,'[1]Kodefikasi Lengkap'!$C$3:$D$16558,2,FALSE)</f>
        <v>ALAT KESEHATAN KEBIDANAN DAN PENYAKIT KANDUNGAN</v>
      </c>
      <c r="J4905" t="s">
        <v>9747</v>
      </c>
      <c r="K4905" t="s">
        <v>9748</v>
      </c>
      <c r="L4905">
        <v>5</v>
      </c>
      <c r="M4905" s="1">
        <v>1000000</v>
      </c>
    </row>
    <row r="4906" spans="1:13" x14ac:dyDescent="0.25">
      <c r="A4906">
        <v>4905</v>
      </c>
      <c r="B4906" t="str">
        <f t="shared" si="304"/>
        <v>1.3.2</v>
      </c>
      <c r="C4906" t="str">
        <f>VLOOKUP(B4906,'[1]Kodefikasi Lengkap'!$C$3:$D$16558,2,FALSE)</f>
        <v>PERALATAN DAN MESIN</v>
      </c>
      <c r="D4906" t="str">
        <f t="shared" si="305"/>
        <v>1.3.2.07</v>
      </c>
      <c r="E4906" t="str">
        <f>VLOOKUP(D4906,'[1]Kodefikasi Lengkap'!$C$3:$D$16558,2,FALSE)</f>
        <v>ALAT KEDOKTERAN DAN KESEHATAN</v>
      </c>
      <c r="F4906" t="str">
        <f t="shared" si="306"/>
        <v>1.3.2.07.01</v>
      </c>
      <c r="G4906" t="str">
        <f>VLOOKUP(F4906,'[1]Kodefikasi Lengkap'!$C$3:$D$16558,2,FALSE)</f>
        <v>ALAT KEDOKTERAN</v>
      </c>
      <c r="H4906" t="str">
        <f t="shared" si="307"/>
        <v>1.3.2.07.01.05</v>
      </c>
      <c r="I4906" t="str">
        <f>VLOOKUP(H4906,'[1]Kodefikasi Lengkap'!$C$3:$D$16558,2,FALSE)</f>
        <v>ALAT KESEHATAN KEBIDANAN DAN PENYAKIT KANDUNGAN</v>
      </c>
      <c r="J4906" t="s">
        <v>9749</v>
      </c>
      <c r="K4906" t="s">
        <v>9750</v>
      </c>
      <c r="L4906">
        <v>5</v>
      </c>
      <c r="M4906" s="1">
        <v>1000000</v>
      </c>
    </row>
    <row r="4907" spans="1:13" x14ac:dyDescent="0.25">
      <c r="A4907">
        <v>4906</v>
      </c>
      <c r="B4907" t="str">
        <f t="shared" si="304"/>
        <v>1.3.2</v>
      </c>
      <c r="C4907" t="str">
        <f>VLOOKUP(B4907,'[1]Kodefikasi Lengkap'!$C$3:$D$16558,2,FALSE)</f>
        <v>PERALATAN DAN MESIN</v>
      </c>
      <c r="D4907" t="str">
        <f t="shared" si="305"/>
        <v>1.3.2.07</v>
      </c>
      <c r="E4907" t="str">
        <f>VLOOKUP(D4907,'[1]Kodefikasi Lengkap'!$C$3:$D$16558,2,FALSE)</f>
        <v>ALAT KEDOKTERAN DAN KESEHATAN</v>
      </c>
      <c r="F4907" t="str">
        <f t="shared" si="306"/>
        <v>1.3.2.07.01</v>
      </c>
      <c r="G4907" t="str">
        <f>VLOOKUP(F4907,'[1]Kodefikasi Lengkap'!$C$3:$D$16558,2,FALSE)</f>
        <v>ALAT KEDOKTERAN</v>
      </c>
      <c r="H4907" t="str">
        <f t="shared" si="307"/>
        <v>1.3.2.07.01.05</v>
      </c>
      <c r="I4907" t="str">
        <f>VLOOKUP(H4907,'[1]Kodefikasi Lengkap'!$C$3:$D$16558,2,FALSE)</f>
        <v>ALAT KESEHATAN KEBIDANAN DAN PENYAKIT KANDUNGAN</v>
      </c>
      <c r="J4907" t="s">
        <v>9751</v>
      </c>
      <c r="K4907" t="s">
        <v>9752</v>
      </c>
      <c r="L4907">
        <v>5</v>
      </c>
      <c r="M4907" s="1">
        <v>1000000</v>
      </c>
    </row>
    <row r="4908" spans="1:13" x14ac:dyDescent="0.25">
      <c r="A4908">
        <v>4907</v>
      </c>
      <c r="B4908" t="str">
        <f t="shared" si="304"/>
        <v>1.3.2</v>
      </c>
      <c r="C4908" t="str">
        <f>VLOOKUP(B4908,'[1]Kodefikasi Lengkap'!$C$3:$D$16558,2,FALSE)</f>
        <v>PERALATAN DAN MESIN</v>
      </c>
      <c r="D4908" t="str">
        <f t="shared" si="305"/>
        <v>1.3.2.07</v>
      </c>
      <c r="E4908" t="str">
        <f>VLOOKUP(D4908,'[1]Kodefikasi Lengkap'!$C$3:$D$16558,2,FALSE)</f>
        <v>ALAT KEDOKTERAN DAN KESEHATAN</v>
      </c>
      <c r="F4908" t="str">
        <f t="shared" si="306"/>
        <v>1.3.2.07.01</v>
      </c>
      <c r="G4908" t="str">
        <f>VLOOKUP(F4908,'[1]Kodefikasi Lengkap'!$C$3:$D$16558,2,FALSE)</f>
        <v>ALAT KEDOKTERAN</v>
      </c>
      <c r="H4908" t="str">
        <f t="shared" si="307"/>
        <v>1.3.2.07.01.05</v>
      </c>
      <c r="I4908" t="str">
        <f>VLOOKUP(H4908,'[1]Kodefikasi Lengkap'!$C$3:$D$16558,2,FALSE)</f>
        <v>ALAT KESEHATAN KEBIDANAN DAN PENYAKIT KANDUNGAN</v>
      </c>
      <c r="J4908" t="s">
        <v>9753</v>
      </c>
      <c r="K4908" t="s">
        <v>9754</v>
      </c>
      <c r="L4908">
        <v>5</v>
      </c>
      <c r="M4908" s="1">
        <v>1000000</v>
      </c>
    </row>
    <row r="4909" spans="1:13" x14ac:dyDescent="0.25">
      <c r="A4909">
        <v>4908</v>
      </c>
      <c r="B4909" t="str">
        <f t="shared" si="304"/>
        <v>1.3.2</v>
      </c>
      <c r="C4909" t="str">
        <f>VLOOKUP(B4909,'[1]Kodefikasi Lengkap'!$C$3:$D$16558,2,FALSE)</f>
        <v>PERALATAN DAN MESIN</v>
      </c>
      <c r="D4909" t="str">
        <f t="shared" si="305"/>
        <v>1.3.2.07</v>
      </c>
      <c r="E4909" t="str">
        <f>VLOOKUP(D4909,'[1]Kodefikasi Lengkap'!$C$3:$D$16558,2,FALSE)</f>
        <v>ALAT KEDOKTERAN DAN KESEHATAN</v>
      </c>
      <c r="F4909" t="str">
        <f t="shared" si="306"/>
        <v>1.3.2.07.01</v>
      </c>
      <c r="G4909" t="str">
        <f>VLOOKUP(F4909,'[1]Kodefikasi Lengkap'!$C$3:$D$16558,2,FALSE)</f>
        <v>ALAT KEDOKTERAN</v>
      </c>
      <c r="H4909" t="str">
        <f t="shared" si="307"/>
        <v>1.3.2.07.01.05</v>
      </c>
      <c r="I4909" t="str">
        <f>VLOOKUP(H4909,'[1]Kodefikasi Lengkap'!$C$3:$D$16558,2,FALSE)</f>
        <v>ALAT KESEHATAN KEBIDANAN DAN PENYAKIT KANDUNGAN</v>
      </c>
      <c r="J4909" t="s">
        <v>9755</v>
      </c>
      <c r="K4909" t="s">
        <v>9756</v>
      </c>
      <c r="L4909">
        <v>5</v>
      </c>
      <c r="M4909" s="1">
        <v>1000000</v>
      </c>
    </row>
    <row r="4910" spans="1:13" x14ac:dyDescent="0.25">
      <c r="A4910">
        <v>4909</v>
      </c>
      <c r="B4910" t="str">
        <f t="shared" si="304"/>
        <v>1.3.2</v>
      </c>
      <c r="C4910" t="str">
        <f>VLOOKUP(B4910,'[1]Kodefikasi Lengkap'!$C$3:$D$16558,2,FALSE)</f>
        <v>PERALATAN DAN MESIN</v>
      </c>
      <c r="D4910" t="str">
        <f t="shared" si="305"/>
        <v>1.3.2.07</v>
      </c>
      <c r="E4910" t="str">
        <f>VLOOKUP(D4910,'[1]Kodefikasi Lengkap'!$C$3:$D$16558,2,FALSE)</f>
        <v>ALAT KEDOKTERAN DAN KESEHATAN</v>
      </c>
      <c r="F4910" t="str">
        <f t="shared" si="306"/>
        <v>1.3.2.07.01</v>
      </c>
      <c r="G4910" t="str">
        <f>VLOOKUP(F4910,'[1]Kodefikasi Lengkap'!$C$3:$D$16558,2,FALSE)</f>
        <v>ALAT KEDOKTERAN</v>
      </c>
      <c r="H4910" t="str">
        <f t="shared" si="307"/>
        <v>1.3.2.07.01.05</v>
      </c>
      <c r="I4910" t="str">
        <f>VLOOKUP(H4910,'[1]Kodefikasi Lengkap'!$C$3:$D$16558,2,FALSE)</f>
        <v>ALAT KESEHATAN KEBIDANAN DAN PENYAKIT KANDUNGAN</v>
      </c>
      <c r="J4910" t="s">
        <v>9757</v>
      </c>
      <c r="K4910" t="s">
        <v>9758</v>
      </c>
      <c r="L4910">
        <v>5</v>
      </c>
      <c r="M4910" s="1">
        <v>1000000</v>
      </c>
    </row>
    <row r="4911" spans="1:13" x14ac:dyDescent="0.25">
      <c r="A4911">
        <v>4910</v>
      </c>
      <c r="B4911" t="str">
        <f t="shared" si="304"/>
        <v>1.3.2</v>
      </c>
      <c r="C4911" t="str">
        <f>VLOOKUP(B4911,'[1]Kodefikasi Lengkap'!$C$3:$D$16558,2,FALSE)</f>
        <v>PERALATAN DAN MESIN</v>
      </c>
      <c r="D4911" t="str">
        <f t="shared" si="305"/>
        <v>1.3.2.07</v>
      </c>
      <c r="E4911" t="str">
        <f>VLOOKUP(D4911,'[1]Kodefikasi Lengkap'!$C$3:$D$16558,2,FALSE)</f>
        <v>ALAT KEDOKTERAN DAN KESEHATAN</v>
      </c>
      <c r="F4911" t="str">
        <f t="shared" si="306"/>
        <v>1.3.2.07.01</v>
      </c>
      <c r="G4911" t="str">
        <f>VLOOKUP(F4911,'[1]Kodefikasi Lengkap'!$C$3:$D$16558,2,FALSE)</f>
        <v>ALAT KEDOKTERAN</v>
      </c>
      <c r="H4911" t="str">
        <f t="shared" si="307"/>
        <v>1.3.2.07.01.05</v>
      </c>
      <c r="I4911" t="str">
        <f>VLOOKUP(H4911,'[1]Kodefikasi Lengkap'!$C$3:$D$16558,2,FALSE)</f>
        <v>ALAT KESEHATAN KEBIDANAN DAN PENYAKIT KANDUNGAN</v>
      </c>
      <c r="J4911" t="s">
        <v>9759</v>
      </c>
      <c r="K4911" t="s">
        <v>9760</v>
      </c>
      <c r="L4911">
        <v>5</v>
      </c>
      <c r="M4911" s="1">
        <v>1000000</v>
      </c>
    </row>
    <row r="4912" spans="1:13" x14ac:dyDescent="0.25">
      <c r="A4912">
        <v>4911</v>
      </c>
      <c r="B4912" t="str">
        <f t="shared" si="304"/>
        <v>1.3.2</v>
      </c>
      <c r="C4912" t="str">
        <f>VLOOKUP(B4912,'[1]Kodefikasi Lengkap'!$C$3:$D$16558,2,FALSE)</f>
        <v>PERALATAN DAN MESIN</v>
      </c>
      <c r="D4912" t="str">
        <f t="shared" si="305"/>
        <v>1.3.2.07</v>
      </c>
      <c r="E4912" t="str">
        <f>VLOOKUP(D4912,'[1]Kodefikasi Lengkap'!$C$3:$D$16558,2,FALSE)</f>
        <v>ALAT KEDOKTERAN DAN KESEHATAN</v>
      </c>
      <c r="F4912" t="str">
        <f t="shared" si="306"/>
        <v>1.3.2.07.01</v>
      </c>
      <c r="G4912" t="str">
        <f>VLOOKUP(F4912,'[1]Kodefikasi Lengkap'!$C$3:$D$16558,2,FALSE)</f>
        <v>ALAT KEDOKTERAN</v>
      </c>
      <c r="H4912" t="str">
        <f t="shared" si="307"/>
        <v>1.3.2.07.01.05</v>
      </c>
      <c r="I4912" t="str">
        <f>VLOOKUP(H4912,'[1]Kodefikasi Lengkap'!$C$3:$D$16558,2,FALSE)</f>
        <v>ALAT KESEHATAN KEBIDANAN DAN PENYAKIT KANDUNGAN</v>
      </c>
      <c r="J4912" t="s">
        <v>9761</v>
      </c>
      <c r="K4912" t="s">
        <v>9762</v>
      </c>
      <c r="L4912">
        <v>5</v>
      </c>
      <c r="M4912" s="1">
        <v>1000000</v>
      </c>
    </row>
    <row r="4913" spans="1:13" x14ac:dyDescent="0.25">
      <c r="A4913">
        <v>4912</v>
      </c>
      <c r="B4913" t="str">
        <f t="shared" si="304"/>
        <v>1.3.2</v>
      </c>
      <c r="C4913" t="str">
        <f>VLOOKUP(B4913,'[1]Kodefikasi Lengkap'!$C$3:$D$16558,2,FALSE)</f>
        <v>PERALATAN DAN MESIN</v>
      </c>
      <c r="D4913" t="str">
        <f t="shared" si="305"/>
        <v>1.3.2.07</v>
      </c>
      <c r="E4913" t="str">
        <f>VLOOKUP(D4913,'[1]Kodefikasi Lengkap'!$C$3:$D$16558,2,FALSE)</f>
        <v>ALAT KEDOKTERAN DAN KESEHATAN</v>
      </c>
      <c r="F4913" t="str">
        <f t="shared" si="306"/>
        <v>1.3.2.07.01</v>
      </c>
      <c r="G4913" t="str">
        <f>VLOOKUP(F4913,'[1]Kodefikasi Lengkap'!$C$3:$D$16558,2,FALSE)</f>
        <v>ALAT KEDOKTERAN</v>
      </c>
      <c r="H4913" t="str">
        <f t="shared" si="307"/>
        <v>1.3.2.07.01.05</v>
      </c>
      <c r="I4913" t="str">
        <f>VLOOKUP(H4913,'[1]Kodefikasi Lengkap'!$C$3:$D$16558,2,FALSE)</f>
        <v>ALAT KESEHATAN KEBIDANAN DAN PENYAKIT KANDUNGAN</v>
      </c>
      <c r="J4913" t="s">
        <v>9763</v>
      </c>
      <c r="K4913" t="s">
        <v>9764</v>
      </c>
      <c r="L4913">
        <v>5</v>
      </c>
      <c r="M4913" s="1">
        <v>1000000</v>
      </c>
    </row>
    <row r="4914" spans="1:13" x14ac:dyDescent="0.25">
      <c r="A4914">
        <v>4913</v>
      </c>
      <c r="B4914" t="str">
        <f t="shared" si="304"/>
        <v>1.3.2</v>
      </c>
      <c r="C4914" t="str">
        <f>VLOOKUP(B4914,'[1]Kodefikasi Lengkap'!$C$3:$D$16558,2,FALSE)</f>
        <v>PERALATAN DAN MESIN</v>
      </c>
      <c r="D4914" t="str">
        <f t="shared" si="305"/>
        <v>1.3.2.07</v>
      </c>
      <c r="E4914" t="str">
        <f>VLOOKUP(D4914,'[1]Kodefikasi Lengkap'!$C$3:$D$16558,2,FALSE)</f>
        <v>ALAT KEDOKTERAN DAN KESEHATAN</v>
      </c>
      <c r="F4914" t="str">
        <f t="shared" si="306"/>
        <v>1.3.2.07.01</v>
      </c>
      <c r="G4914" t="str">
        <f>VLOOKUP(F4914,'[1]Kodefikasi Lengkap'!$C$3:$D$16558,2,FALSE)</f>
        <v>ALAT KEDOKTERAN</v>
      </c>
      <c r="H4914" t="str">
        <f t="shared" si="307"/>
        <v>1.3.2.07.01.05</v>
      </c>
      <c r="I4914" t="str">
        <f>VLOOKUP(H4914,'[1]Kodefikasi Lengkap'!$C$3:$D$16558,2,FALSE)</f>
        <v>ALAT KESEHATAN KEBIDANAN DAN PENYAKIT KANDUNGAN</v>
      </c>
      <c r="J4914" t="s">
        <v>9765</v>
      </c>
      <c r="K4914" t="s">
        <v>9766</v>
      </c>
      <c r="L4914">
        <v>5</v>
      </c>
      <c r="M4914" s="1">
        <v>1000000</v>
      </c>
    </row>
    <row r="4915" spans="1:13" x14ac:dyDescent="0.25">
      <c r="A4915">
        <v>4914</v>
      </c>
      <c r="B4915" t="str">
        <f t="shared" si="304"/>
        <v>1.3.2</v>
      </c>
      <c r="C4915" t="str">
        <f>VLOOKUP(B4915,'[1]Kodefikasi Lengkap'!$C$3:$D$16558,2,FALSE)</f>
        <v>PERALATAN DAN MESIN</v>
      </c>
      <c r="D4915" t="str">
        <f t="shared" si="305"/>
        <v>1.3.2.07</v>
      </c>
      <c r="E4915" t="str">
        <f>VLOOKUP(D4915,'[1]Kodefikasi Lengkap'!$C$3:$D$16558,2,FALSE)</f>
        <v>ALAT KEDOKTERAN DAN KESEHATAN</v>
      </c>
      <c r="F4915" t="str">
        <f t="shared" si="306"/>
        <v>1.3.2.07.01</v>
      </c>
      <c r="G4915" t="str">
        <f>VLOOKUP(F4915,'[1]Kodefikasi Lengkap'!$C$3:$D$16558,2,FALSE)</f>
        <v>ALAT KEDOKTERAN</v>
      </c>
      <c r="H4915" t="str">
        <f t="shared" si="307"/>
        <v>1.3.2.07.01.05</v>
      </c>
      <c r="I4915" t="str">
        <f>VLOOKUP(H4915,'[1]Kodefikasi Lengkap'!$C$3:$D$16558,2,FALSE)</f>
        <v>ALAT KESEHATAN KEBIDANAN DAN PENYAKIT KANDUNGAN</v>
      </c>
      <c r="J4915" t="s">
        <v>9767</v>
      </c>
      <c r="K4915" t="s">
        <v>9768</v>
      </c>
      <c r="L4915">
        <v>5</v>
      </c>
      <c r="M4915" s="1">
        <v>1000000</v>
      </c>
    </row>
    <row r="4916" spans="1:13" x14ac:dyDescent="0.25">
      <c r="A4916">
        <v>4915</v>
      </c>
      <c r="B4916" t="str">
        <f t="shared" si="304"/>
        <v>1.3.2</v>
      </c>
      <c r="C4916" t="str">
        <f>VLOOKUP(B4916,'[1]Kodefikasi Lengkap'!$C$3:$D$16558,2,FALSE)</f>
        <v>PERALATAN DAN MESIN</v>
      </c>
      <c r="D4916" t="str">
        <f t="shared" si="305"/>
        <v>1.3.2.07</v>
      </c>
      <c r="E4916" t="str">
        <f>VLOOKUP(D4916,'[1]Kodefikasi Lengkap'!$C$3:$D$16558,2,FALSE)</f>
        <v>ALAT KEDOKTERAN DAN KESEHATAN</v>
      </c>
      <c r="F4916" t="str">
        <f t="shared" si="306"/>
        <v>1.3.2.07.01</v>
      </c>
      <c r="G4916" t="str">
        <f>VLOOKUP(F4916,'[1]Kodefikasi Lengkap'!$C$3:$D$16558,2,FALSE)</f>
        <v>ALAT KEDOKTERAN</v>
      </c>
      <c r="H4916" t="str">
        <f t="shared" si="307"/>
        <v>1.3.2.07.01.05</v>
      </c>
      <c r="I4916" t="str">
        <f>VLOOKUP(H4916,'[1]Kodefikasi Lengkap'!$C$3:$D$16558,2,FALSE)</f>
        <v>ALAT KESEHATAN KEBIDANAN DAN PENYAKIT KANDUNGAN</v>
      </c>
      <c r="J4916" t="s">
        <v>9769</v>
      </c>
      <c r="K4916" t="s">
        <v>9770</v>
      </c>
      <c r="L4916">
        <v>5</v>
      </c>
      <c r="M4916" s="1">
        <v>1000000</v>
      </c>
    </row>
    <row r="4917" spans="1:13" x14ac:dyDescent="0.25">
      <c r="A4917">
        <v>4916</v>
      </c>
      <c r="B4917" t="str">
        <f t="shared" si="304"/>
        <v>1.3.2</v>
      </c>
      <c r="C4917" t="str">
        <f>VLOOKUP(B4917,'[1]Kodefikasi Lengkap'!$C$3:$D$16558,2,FALSE)</f>
        <v>PERALATAN DAN MESIN</v>
      </c>
      <c r="D4917" t="str">
        <f t="shared" si="305"/>
        <v>1.3.2.07</v>
      </c>
      <c r="E4917" t="str">
        <f>VLOOKUP(D4917,'[1]Kodefikasi Lengkap'!$C$3:$D$16558,2,FALSE)</f>
        <v>ALAT KEDOKTERAN DAN KESEHATAN</v>
      </c>
      <c r="F4917" t="str">
        <f t="shared" si="306"/>
        <v>1.3.2.07.01</v>
      </c>
      <c r="G4917" t="str">
        <f>VLOOKUP(F4917,'[1]Kodefikasi Lengkap'!$C$3:$D$16558,2,FALSE)</f>
        <v>ALAT KEDOKTERAN</v>
      </c>
      <c r="H4917" t="str">
        <f t="shared" si="307"/>
        <v>1.3.2.07.01.05</v>
      </c>
      <c r="I4917" t="str">
        <f>VLOOKUP(H4917,'[1]Kodefikasi Lengkap'!$C$3:$D$16558,2,FALSE)</f>
        <v>ALAT KESEHATAN KEBIDANAN DAN PENYAKIT KANDUNGAN</v>
      </c>
      <c r="J4917" t="s">
        <v>9771</v>
      </c>
      <c r="K4917" t="s">
        <v>9772</v>
      </c>
      <c r="L4917">
        <v>5</v>
      </c>
      <c r="M4917" s="1">
        <v>1000000</v>
      </c>
    </row>
    <row r="4918" spans="1:13" x14ac:dyDescent="0.25">
      <c r="A4918">
        <v>4917</v>
      </c>
      <c r="B4918" t="str">
        <f t="shared" si="304"/>
        <v>1.3.2</v>
      </c>
      <c r="C4918" t="str">
        <f>VLOOKUP(B4918,'[1]Kodefikasi Lengkap'!$C$3:$D$16558,2,FALSE)</f>
        <v>PERALATAN DAN MESIN</v>
      </c>
      <c r="D4918" t="str">
        <f t="shared" si="305"/>
        <v>1.3.2.07</v>
      </c>
      <c r="E4918" t="str">
        <f>VLOOKUP(D4918,'[1]Kodefikasi Lengkap'!$C$3:$D$16558,2,FALSE)</f>
        <v>ALAT KEDOKTERAN DAN KESEHATAN</v>
      </c>
      <c r="F4918" t="str">
        <f t="shared" si="306"/>
        <v>1.3.2.07.01</v>
      </c>
      <c r="G4918" t="str">
        <f>VLOOKUP(F4918,'[1]Kodefikasi Lengkap'!$C$3:$D$16558,2,FALSE)</f>
        <v>ALAT KEDOKTERAN</v>
      </c>
      <c r="H4918" t="str">
        <f t="shared" si="307"/>
        <v>1.3.2.07.01.05</v>
      </c>
      <c r="I4918" t="str">
        <f>VLOOKUP(H4918,'[1]Kodefikasi Lengkap'!$C$3:$D$16558,2,FALSE)</f>
        <v>ALAT KESEHATAN KEBIDANAN DAN PENYAKIT KANDUNGAN</v>
      </c>
      <c r="J4918" t="s">
        <v>9773</v>
      </c>
      <c r="K4918" t="s">
        <v>9774</v>
      </c>
      <c r="L4918">
        <v>5</v>
      </c>
      <c r="M4918" s="1">
        <v>1000000</v>
      </c>
    </row>
    <row r="4919" spans="1:13" x14ac:dyDescent="0.25">
      <c r="A4919">
        <v>4918</v>
      </c>
      <c r="B4919" t="str">
        <f t="shared" si="304"/>
        <v>1.3.2</v>
      </c>
      <c r="C4919" t="str">
        <f>VLOOKUP(B4919,'[1]Kodefikasi Lengkap'!$C$3:$D$16558,2,FALSE)</f>
        <v>PERALATAN DAN MESIN</v>
      </c>
      <c r="D4919" t="str">
        <f t="shared" si="305"/>
        <v>1.3.2.07</v>
      </c>
      <c r="E4919" t="str">
        <f>VLOOKUP(D4919,'[1]Kodefikasi Lengkap'!$C$3:$D$16558,2,FALSE)</f>
        <v>ALAT KEDOKTERAN DAN KESEHATAN</v>
      </c>
      <c r="F4919" t="str">
        <f t="shared" si="306"/>
        <v>1.3.2.07.01</v>
      </c>
      <c r="G4919" t="str">
        <f>VLOOKUP(F4919,'[1]Kodefikasi Lengkap'!$C$3:$D$16558,2,FALSE)</f>
        <v>ALAT KEDOKTERAN</v>
      </c>
      <c r="H4919" t="str">
        <f t="shared" si="307"/>
        <v>1.3.2.07.01.05</v>
      </c>
      <c r="I4919" t="str">
        <f>VLOOKUP(H4919,'[1]Kodefikasi Lengkap'!$C$3:$D$16558,2,FALSE)</f>
        <v>ALAT KESEHATAN KEBIDANAN DAN PENYAKIT KANDUNGAN</v>
      </c>
      <c r="J4919" t="s">
        <v>9775</v>
      </c>
      <c r="K4919" t="s">
        <v>9776</v>
      </c>
      <c r="L4919">
        <v>5</v>
      </c>
      <c r="M4919" s="1">
        <v>1000000</v>
      </c>
    </row>
    <row r="4920" spans="1:13" x14ac:dyDescent="0.25">
      <c r="A4920">
        <v>4919</v>
      </c>
      <c r="B4920" t="str">
        <f t="shared" si="304"/>
        <v>1.3.2</v>
      </c>
      <c r="C4920" t="str">
        <f>VLOOKUP(B4920,'[1]Kodefikasi Lengkap'!$C$3:$D$16558,2,FALSE)</f>
        <v>PERALATAN DAN MESIN</v>
      </c>
      <c r="D4920" t="str">
        <f t="shared" si="305"/>
        <v>1.3.2.07</v>
      </c>
      <c r="E4920" t="str">
        <f>VLOOKUP(D4920,'[1]Kodefikasi Lengkap'!$C$3:$D$16558,2,FALSE)</f>
        <v>ALAT KEDOKTERAN DAN KESEHATAN</v>
      </c>
      <c r="F4920" t="str">
        <f t="shared" si="306"/>
        <v>1.3.2.07.01</v>
      </c>
      <c r="G4920" t="str">
        <f>VLOOKUP(F4920,'[1]Kodefikasi Lengkap'!$C$3:$D$16558,2,FALSE)</f>
        <v>ALAT KEDOKTERAN</v>
      </c>
      <c r="H4920" t="str">
        <f t="shared" si="307"/>
        <v>1.3.2.07.01.05</v>
      </c>
      <c r="I4920" t="str">
        <f>VLOOKUP(H4920,'[1]Kodefikasi Lengkap'!$C$3:$D$16558,2,FALSE)</f>
        <v>ALAT KESEHATAN KEBIDANAN DAN PENYAKIT KANDUNGAN</v>
      </c>
      <c r="J4920" t="s">
        <v>9777</v>
      </c>
      <c r="K4920" t="s">
        <v>9778</v>
      </c>
      <c r="L4920">
        <v>5</v>
      </c>
      <c r="M4920" s="1">
        <v>1000000</v>
      </c>
    </row>
    <row r="4921" spans="1:13" x14ac:dyDescent="0.25">
      <c r="A4921">
        <v>4920</v>
      </c>
      <c r="B4921" t="str">
        <f t="shared" si="304"/>
        <v>1.3.2</v>
      </c>
      <c r="C4921" t="str">
        <f>VLOOKUP(B4921,'[1]Kodefikasi Lengkap'!$C$3:$D$16558,2,FALSE)</f>
        <v>PERALATAN DAN MESIN</v>
      </c>
      <c r="D4921" t="str">
        <f t="shared" si="305"/>
        <v>1.3.2.07</v>
      </c>
      <c r="E4921" t="str">
        <f>VLOOKUP(D4921,'[1]Kodefikasi Lengkap'!$C$3:$D$16558,2,FALSE)</f>
        <v>ALAT KEDOKTERAN DAN KESEHATAN</v>
      </c>
      <c r="F4921" t="str">
        <f t="shared" si="306"/>
        <v>1.3.2.07.01</v>
      </c>
      <c r="G4921" t="str">
        <f>VLOOKUP(F4921,'[1]Kodefikasi Lengkap'!$C$3:$D$16558,2,FALSE)</f>
        <v>ALAT KEDOKTERAN</v>
      </c>
      <c r="H4921" t="str">
        <f t="shared" si="307"/>
        <v>1.3.2.07.01.05</v>
      </c>
      <c r="I4921" t="str">
        <f>VLOOKUP(H4921,'[1]Kodefikasi Lengkap'!$C$3:$D$16558,2,FALSE)</f>
        <v>ALAT KESEHATAN KEBIDANAN DAN PENYAKIT KANDUNGAN</v>
      </c>
      <c r="J4921" t="s">
        <v>9779</v>
      </c>
      <c r="K4921" t="s">
        <v>9780</v>
      </c>
      <c r="L4921">
        <v>5</v>
      </c>
      <c r="M4921" s="1">
        <v>1000000</v>
      </c>
    </row>
    <row r="4922" spans="1:13" x14ac:dyDescent="0.25">
      <c r="A4922">
        <v>4921</v>
      </c>
      <c r="B4922" t="str">
        <f t="shared" si="304"/>
        <v>1.3.2</v>
      </c>
      <c r="C4922" t="str">
        <f>VLOOKUP(B4922,'[1]Kodefikasi Lengkap'!$C$3:$D$16558,2,FALSE)</f>
        <v>PERALATAN DAN MESIN</v>
      </c>
      <c r="D4922" t="str">
        <f t="shared" si="305"/>
        <v>1.3.2.07</v>
      </c>
      <c r="E4922" t="str">
        <f>VLOOKUP(D4922,'[1]Kodefikasi Lengkap'!$C$3:$D$16558,2,FALSE)</f>
        <v>ALAT KEDOKTERAN DAN KESEHATAN</v>
      </c>
      <c r="F4922" t="str">
        <f t="shared" si="306"/>
        <v>1.3.2.07.01</v>
      </c>
      <c r="G4922" t="str">
        <f>VLOOKUP(F4922,'[1]Kodefikasi Lengkap'!$C$3:$D$16558,2,FALSE)</f>
        <v>ALAT KEDOKTERAN</v>
      </c>
      <c r="H4922" t="str">
        <f t="shared" si="307"/>
        <v>1.3.2.07.01.05</v>
      </c>
      <c r="I4922" t="str">
        <f>VLOOKUP(H4922,'[1]Kodefikasi Lengkap'!$C$3:$D$16558,2,FALSE)</f>
        <v>ALAT KESEHATAN KEBIDANAN DAN PENYAKIT KANDUNGAN</v>
      </c>
      <c r="J4922" t="s">
        <v>9781</v>
      </c>
      <c r="K4922" t="s">
        <v>9782</v>
      </c>
      <c r="L4922">
        <v>5</v>
      </c>
      <c r="M4922" s="1">
        <v>1000000</v>
      </c>
    </row>
    <row r="4923" spans="1:13" x14ac:dyDescent="0.25">
      <c r="A4923">
        <v>4922</v>
      </c>
      <c r="B4923" t="str">
        <f t="shared" si="304"/>
        <v>1.3.2</v>
      </c>
      <c r="C4923" t="str">
        <f>VLOOKUP(B4923,'[1]Kodefikasi Lengkap'!$C$3:$D$16558,2,FALSE)</f>
        <v>PERALATAN DAN MESIN</v>
      </c>
      <c r="D4923" t="str">
        <f t="shared" si="305"/>
        <v>1.3.2.07</v>
      </c>
      <c r="E4923" t="str">
        <f>VLOOKUP(D4923,'[1]Kodefikasi Lengkap'!$C$3:$D$16558,2,FALSE)</f>
        <v>ALAT KEDOKTERAN DAN KESEHATAN</v>
      </c>
      <c r="F4923" t="str">
        <f t="shared" si="306"/>
        <v>1.3.2.07.01</v>
      </c>
      <c r="G4923" t="str">
        <f>VLOOKUP(F4923,'[1]Kodefikasi Lengkap'!$C$3:$D$16558,2,FALSE)</f>
        <v>ALAT KEDOKTERAN</v>
      </c>
      <c r="H4923" t="str">
        <f t="shared" si="307"/>
        <v>1.3.2.07.01.05</v>
      </c>
      <c r="I4923" t="str">
        <f>VLOOKUP(H4923,'[1]Kodefikasi Lengkap'!$C$3:$D$16558,2,FALSE)</f>
        <v>ALAT KESEHATAN KEBIDANAN DAN PENYAKIT KANDUNGAN</v>
      </c>
      <c r="J4923" t="s">
        <v>9783</v>
      </c>
      <c r="K4923" t="s">
        <v>9784</v>
      </c>
      <c r="L4923">
        <v>5</v>
      </c>
      <c r="M4923" s="1">
        <v>1000000</v>
      </c>
    </row>
    <row r="4924" spans="1:13" x14ac:dyDescent="0.25">
      <c r="A4924">
        <v>4923</v>
      </c>
      <c r="B4924" t="str">
        <f t="shared" si="304"/>
        <v>1.3.2</v>
      </c>
      <c r="C4924" t="str">
        <f>VLOOKUP(B4924,'[1]Kodefikasi Lengkap'!$C$3:$D$16558,2,FALSE)</f>
        <v>PERALATAN DAN MESIN</v>
      </c>
      <c r="D4924" t="str">
        <f t="shared" si="305"/>
        <v>1.3.2.07</v>
      </c>
      <c r="E4924" t="str">
        <f>VLOOKUP(D4924,'[1]Kodefikasi Lengkap'!$C$3:$D$16558,2,FALSE)</f>
        <v>ALAT KEDOKTERAN DAN KESEHATAN</v>
      </c>
      <c r="F4924" t="str">
        <f t="shared" si="306"/>
        <v>1.3.2.07.01</v>
      </c>
      <c r="G4924" t="str">
        <f>VLOOKUP(F4924,'[1]Kodefikasi Lengkap'!$C$3:$D$16558,2,FALSE)</f>
        <v>ALAT KEDOKTERAN</v>
      </c>
      <c r="H4924" t="str">
        <f t="shared" si="307"/>
        <v>1.3.2.07.01.05</v>
      </c>
      <c r="I4924" t="str">
        <f>VLOOKUP(H4924,'[1]Kodefikasi Lengkap'!$C$3:$D$16558,2,FALSE)</f>
        <v>ALAT KESEHATAN KEBIDANAN DAN PENYAKIT KANDUNGAN</v>
      </c>
      <c r="J4924" t="s">
        <v>9785</v>
      </c>
      <c r="K4924" t="s">
        <v>9786</v>
      </c>
      <c r="L4924">
        <v>5</v>
      </c>
      <c r="M4924" s="1">
        <v>1000000</v>
      </c>
    </row>
    <row r="4925" spans="1:13" x14ac:dyDescent="0.25">
      <c r="A4925">
        <v>4924</v>
      </c>
      <c r="B4925" t="str">
        <f t="shared" si="304"/>
        <v>1.3.2</v>
      </c>
      <c r="C4925" t="str">
        <f>VLOOKUP(B4925,'[1]Kodefikasi Lengkap'!$C$3:$D$16558,2,FALSE)</f>
        <v>PERALATAN DAN MESIN</v>
      </c>
      <c r="D4925" t="str">
        <f t="shared" si="305"/>
        <v>1.3.2.07</v>
      </c>
      <c r="E4925" t="str">
        <f>VLOOKUP(D4925,'[1]Kodefikasi Lengkap'!$C$3:$D$16558,2,FALSE)</f>
        <v>ALAT KEDOKTERAN DAN KESEHATAN</v>
      </c>
      <c r="F4925" t="str">
        <f t="shared" si="306"/>
        <v>1.3.2.07.01</v>
      </c>
      <c r="G4925" t="str">
        <f>VLOOKUP(F4925,'[1]Kodefikasi Lengkap'!$C$3:$D$16558,2,FALSE)</f>
        <v>ALAT KEDOKTERAN</v>
      </c>
      <c r="H4925" t="str">
        <f t="shared" si="307"/>
        <v>1.3.2.07.01.05</v>
      </c>
      <c r="I4925" t="str">
        <f>VLOOKUP(H4925,'[1]Kodefikasi Lengkap'!$C$3:$D$16558,2,FALSE)</f>
        <v>ALAT KESEHATAN KEBIDANAN DAN PENYAKIT KANDUNGAN</v>
      </c>
      <c r="J4925" t="s">
        <v>9787</v>
      </c>
      <c r="K4925" t="s">
        <v>9788</v>
      </c>
      <c r="L4925">
        <v>5</v>
      </c>
      <c r="M4925" s="1">
        <v>1000000</v>
      </c>
    </row>
    <row r="4926" spans="1:13" x14ac:dyDescent="0.25">
      <c r="A4926">
        <v>4925</v>
      </c>
      <c r="B4926" t="str">
        <f t="shared" si="304"/>
        <v>1.3.2</v>
      </c>
      <c r="C4926" t="str">
        <f>VLOOKUP(B4926,'[1]Kodefikasi Lengkap'!$C$3:$D$16558,2,FALSE)</f>
        <v>PERALATAN DAN MESIN</v>
      </c>
      <c r="D4926" t="str">
        <f t="shared" si="305"/>
        <v>1.3.2.07</v>
      </c>
      <c r="E4926" t="str">
        <f>VLOOKUP(D4926,'[1]Kodefikasi Lengkap'!$C$3:$D$16558,2,FALSE)</f>
        <v>ALAT KEDOKTERAN DAN KESEHATAN</v>
      </c>
      <c r="F4926" t="str">
        <f t="shared" si="306"/>
        <v>1.3.2.07.01</v>
      </c>
      <c r="G4926" t="str">
        <f>VLOOKUP(F4926,'[1]Kodefikasi Lengkap'!$C$3:$D$16558,2,FALSE)</f>
        <v>ALAT KEDOKTERAN</v>
      </c>
      <c r="H4926" t="str">
        <f t="shared" si="307"/>
        <v>1.3.2.07.01.05</v>
      </c>
      <c r="I4926" t="str">
        <f>VLOOKUP(H4926,'[1]Kodefikasi Lengkap'!$C$3:$D$16558,2,FALSE)</f>
        <v>ALAT KESEHATAN KEBIDANAN DAN PENYAKIT KANDUNGAN</v>
      </c>
      <c r="J4926" t="s">
        <v>9789</v>
      </c>
      <c r="K4926" t="s">
        <v>9790</v>
      </c>
      <c r="L4926">
        <v>5</v>
      </c>
      <c r="M4926" s="1">
        <v>1000000</v>
      </c>
    </row>
    <row r="4927" spans="1:13" x14ac:dyDescent="0.25">
      <c r="A4927">
        <v>4926</v>
      </c>
      <c r="B4927" t="str">
        <f t="shared" si="304"/>
        <v>1.3.2</v>
      </c>
      <c r="C4927" t="str">
        <f>VLOOKUP(B4927,'[1]Kodefikasi Lengkap'!$C$3:$D$16558,2,FALSE)</f>
        <v>PERALATAN DAN MESIN</v>
      </c>
      <c r="D4927" t="str">
        <f t="shared" si="305"/>
        <v>1.3.2.07</v>
      </c>
      <c r="E4927" t="str">
        <f>VLOOKUP(D4927,'[1]Kodefikasi Lengkap'!$C$3:$D$16558,2,FALSE)</f>
        <v>ALAT KEDOKTERAN DAN KESEHATAN</v>
      </c>
      <c r="F4927" t="str">
        <f t="shared" si="306"/>
        <v>1.3.2.07.01</v>
      </c>
      <c r="G4927" t="str">
        <f>VLOOKUP(F4927,'[1]Kodefikasi Lengkap'!$C$3:$D$16558,2,FALSE)</f>
        <v>ALAT KEDOKTERAN</v>
      </c>
      <c r="H4927" t="str">
        <f t="shared" si="307"/>
        <v>1.3.2.07.01.05</v>
      </c>
      <c r="I4927" t="str">
        <f>VLOOKUP(H4927,'[1]Kodefikasi Lengkap'!$C$3:$D$16558,2,FALSE)</f>
        <v>ALAT KESEHATAN KEBIDANAN DAN PENYAKIT KANDUNGAN</v>
      </c>
      <c r="J4927" t="s">
        <v>9791</v>
      </c>
      <c r="K4927" t="s">
        <v>9792</v>
      </c>
      <c r="L4927">
        <v>5</v>
      </c>
      <c r="M4927" s="1">
        <v>1000000</v>
      </c>
    </row>
    <row r="4928" spans="1:13" x14ac:dyDescent="0.25">
      <c r="A4928">
        <v>4927</v>
      </c>
      <c r="B4928" t="str">
        <f t="shared" si="304"/>
        <v>1.3.2</v>
      </c>
      <c r="C4928" t="str">
        <f>VLOOKUP(B4928,'[1]Kodefikasi Lengkap'!$C$3:$D$16558,2,FALSE)</f>
        <v>PERALATAN DAN MESIN</v>
      </c>
      <c r="D4928" t="str">
        <f t="shared" si="305"/>
        <v>1.3.2.07</v>
      </c>
      <c r="E4928" t="str">
        <f>VLOOKUP(D4928,'[1]Kodefikasi Lengkap'!$C$3:$D$16558,2,FALSE)</f>
        <v>ALAT KEDOKTERAN DAN KESEHATAN</v>
      </c>
      <c r="F4928" t="str">
        <f t="shared" si="306"/>
        <v>1.3.2.07.01</v>
      </c>
      <c r="G4928" t="str">
        <f>VLOOKUP(F4928,'[1]Kodefikasi Lengkap'!$C$3:$D$16558,2,FALSE)</f>
        <v>ALAT KEDOKTERAN</v>
      </c>
      <c r="H4928" t="str">
        <f t="shared" si="307"/>
        <v>1.3.2.07.01.05</v>
      </c>
      <c r="I4928" t="str">
        <f>VLOOKUP(H4928,'[1]Kodefikasi Lengkap'!$C$3:$D$16558,2,FALSE)</f>
        <v>ALAT KESEHATAN KEBIDANAN DAN PENYAKIT KANDUNGAN</v>
      </c>
      <c r="J4928" t="s">
        <v>9793</v>
      </c>
      <c r="K4928" t="s">
        <v>9794</v>
      </c>
      <c r="L4928">
        <v>5</v>
      </c>
      <c r="M4928" s="1">
        <v>1000000</v>
      </c>
    </row>
    <row r="4929" spans="1:13" x14ac:dyDescent="0.25">
      <c r="A4929">
        <v>4928</v>
      </c>
      <c r="B4929" t="str">
        <f t="shared" si="304"/>
        <v>1.3.2</v>
      </c>
      <c r="C4929" t="str">
        <f>VLOOKUP(B4929,'[1]Kodefikasi Lengkap'!$C$3:$D$16558,2,FALSE)</f>
        <v>PERALATAN DAN MESIN</v>
      </c>
      <c r="D4929" t="str">
        <f t="shared" si="305"/>
        <v>1.3.2.07</v>
      </c>
      <c r="E4929" t="str">
        <f>VLOOKUP(D4929,'[1]Kodefikasi Lengkap'!$C$3:$D$16558,2,FALSE)</f>
        <v>ALAT KEDOKTERAN DAN KESEHATAN</v>
      </c>
      <c r="F4929" t="str">
        <f t="shared" si="306"/>
        <v>1.3.2.07.01</v>
      </c>
      <c r="G4929" t="str">
        <f>VLOOKUP(F4929,'[1]Kodefikasi Lengkap'!$C$3:$D$16558,2,FALSE)</f>
        <v>ALAT KEDOKTERAN</v>
      </c>
      <c r="H4929" t="str">
        <f t="shared" si="307"/>
        <v>1.3.2.07.01.05</v>
      </c>
      <c r="I4929" t="str">
        <f>VLOOKUP(H4929,'[1]Kodefikasi Lengkap'!$C$3:$D$16558,2,FALSE)</f>
        <v>ALAT KESEHATAN KEBIDANAN DAN PENYAKIT KANDUNGAN</v>
      </c>
      <c r="J4929" t="s">
        <v>9795</v>
      </c>
      <c r="K4929" t="s">
        <v>9796</v>
      </c>
      <c r="L4929">
        <v>5</v>
      </c>
      <c r="M4929" s="1">
        <v>1000000</v>
      </c>
    </row>
    <row r="4930" spans="1:13" x14ac:dyDescent="0.25">
      <c r="A4930">
        <v>4929</v>
      </c>
      <c r="B4930" t="str">
        <f t="shared" si="304"/>
        <v>1.3.2</v>
      </c>
      <c r="C4930" t="str">
        <f>VLOOKUP(B4930,'[1]Kodefikasi Lengkap'!$C$3:$D$16558,2,FALSE)</f>
        <v>PERALATAN DAN MESIN</v>
      </c>
      <c r="D4930" t="str">
        <f t="shared" si="305"/>
        <v>1.3.2.07</v>
      </c>
      <c r="E4930" t="str">
        <f>VLOOKUP(D4930,'[1]Kodefikasi Lengkap'!$C$3:$D$16558,2,FALSE)</f>
        <v>ALAT KEDOKTERAN DAN KESEHATAN</v>
      </c>
      <c r="F4930" t="str">
        <f t="shared" si="306"/>
        <v>1.3.2.07.01</v>
      </c>
      <c r="G4930" t="str">
        <f>VLOOKUP(F4930,'[1]Kodefikasi Lengkap'!$C$3:$D$16558,2,FALSE)</f>
        <v>ALAT KEDOKTERAN</v>
      </c>
      <c r="H4930" t="str">
        <f t="shared" si="307"/>
        <v>1.3.2.07.01.05</v>
      </c>
      <c r="I4930" t="str">
        <f>VLOOKUP(H4930,'[1]Kodefikasi Lengkap'!$C$3:$D$16558,2,FALSE)</f>
        <v>ALAT KESEHATAN KEBIDANAN DAN PENYAKIT KANDUNGAN</v>
      </c>
      <c r="J4930" t="s">
        <v>9797</v>
      </c>
      <c r="K4930" t="s">
        <v>9798</v>
      </c>
      <c r="L4930">
        <v>5</v>
      </c>
      <c r="M4930" s="1">
        <v>1000000</v>
      </c>
    </row>
    <row r="4931" spans="1:13" x14ac:dyDescent="0.25">
      <c r="A4931">
        <v>4930</v>
      </c>
      <c r="B4931" t="str">
        <f t="shared" ref="B4931:B4994" si="308">LEFT(J4931,5)</f>
        <v>1.3.2</v>
      </c>
      <c r="C4931" t="str">
        <f>VLOOKUP(B4931,'[1]Kodefikasi Lengkap'!$C$3:$D$16558,2,FALSE)</f>
        <v>PERALATAN DAN MESIN</v>
      </c>
      <c r="D4931" t="str">
        <f t="shared" ref="D4931:D4994" si="309">LEFT(J4931,8)</f>
        <v>1.3.2.07</v>
      </c>
      <c r="E4931" t="str">
        <f>VLOOKUP(D4931,'[1]Kodefikasi Lengkap'!$C$3:$D$16558,2,FALSE)</f>
        <v>ALAT KEDOKTERAN DAN KESEHATAN</v>
      </c>
      <c r="F4931" t="str">
        <f t="shared" ref="F4931:F4994" si="310">LEFT(J4931,11)</f>
        <v>1.3.2.07.01</v>
      </c>
      <c r="G4931" t="str">
        <f>VLOOKUP(F4931,'[1]Kodefikasi Lengkap'!$C$3:$D$16558,2,FALSE)</f>
        <v>ALAT KEDOKTERAN</v>
      </c>
      <c r="H4931" t="str">
        <f t="shared" ref="H4931:H4994" si="311">LEFT(J4931,14)</f>
        <v>1.3.2.07.01.05</v>
      </c>
      <c r="I4931" t="str">
        <f>VLOOKUP(H4931,'[1]Kodefikasi Lengkap'!$C$3:$D$16558,2,FALSE)</f>
        <v>ALAT KESEHATAN KEBIDANAN DAN PENYAKIT KANDUNGAN</v>
      </c>
      <c r="J4931" t="s">
        <v>9799</v>
      </c>
      <c r="K4931" t="s">
        <v>9800</v>
      </c>
      <c r="L4931">
        <v>5</v>
      </c>
      <c r="M4931" s="1">
        <v>1000000</v>
      </c>
    </row>
    <row r="4932" spans="1:13" x14ac:dyDescent="0.25">
      <c r="A4932">
        <v>4931</v>
      </c>
      <c r="B4932" t="str">
        <f t="shared" si="308"/>
        <v>1.3.2</v>
      </c>
      <c r="C4932" t="str">
        <f>VLOOKUP(B4932,'[1]Kodefikasi Lengkap'!$C$3:$D$16558,2,FALSE)</f>
        <v>PERALATAN DAN MESIN</v>
      </c>
      <c r="D4932" t="str">
        <f t="shared" si="309"/>
        <v>1.3.2.07</v>
      </c>
      <c r="E4932" t="str">
        <f>VLOOKUP(D4932,'[1]Kodefikasi Lengkap'!$C$3:$D$16558,2,FALSE)</f>
        <v>ALAT KEDOKTERAN DAN KESEHATAN</v>
      </c>
      <c r="F4932" t="str">
        <f t="shared" si="310"/>
        <v>1.3.2.07.01</v>
      </c>
      <c r="G4932" t="str">
        <f>VLOOKUP(F4932,'[1]Kodefikasi Lengkap'!$C$3:$D$16558,2,FALSE)</f>
        <v>ALAT KEDOKTERAN</v>
      </c>
      <c r="H4932" t="str">
        <f t="shared" si="311"/>
        <v>1.3.2.07.01.05</v>
      </c>
      <c r="I4932" t="str">
        <f>VLOOKUP(H4932,'[1]Kodefikasi Lengkap'!$C$3:$D$16558,2,FALSE)</f>
        <v>ALAT KESEHATAN KEBIDANAN DAN PENYAKIT KANDUNGAN</v>
      </c>
      <c r="J4932" t="s">
        <v>9801</v>
      </c>
      <c r="K4932" t="s">
        <v>9802</v>
      </c>
      <c r="L4932">
        <v>5</v>
      </c>
      <c r="M4932" s="1">
        <v>1000000</v>
      </c>
    </row>
    <row r="4933" spans="1:13" x14ac:dyDescent="0.25">
      <c r="A4933">
        <v>4932</v>
      </c>
      <c r="B4933" t="str">
        <f t="shared" si="308"/>
        <v>1.3.2</v>
      </c>
      <c r="C4933" t="str">
        <f>VLOOKUP(B4933,'[1]Kodefikasi Lengkap'!$C$3:$D$16558,2,FALSE)</f>
        <v>PERALATAN DAN MESIN</v>
      </c>
      <c r="D4933" t="str">
        <f t="shared" si="309"/>
        <v>1.3.2.07</v>
      </c>
      <c r="E4933" t="str">
        <f>VLOOKUP(D4933,'[1]Kodefikasi Lengkap'!$C$3:$D$16558,2,FALSE)</f>
        <v>ALAT KEDOKTERAN DAN KESEHATAN</v>
      </c>
      <c r="F4933" t="str">
        <f t="shared" si="310"/>
        <v>1.3.2.07.01</v>
      </c>
      <c r="G4933" t="str">
        <f>VLOOKUP(F4933,'[1]Kodefikasi Lengkap'!$C$3:$D$16558,2,FALSE)</f>
        <v>ALAT KEDOKTERAN</v>
      </c>
      <c r="H4933" t="str">
        <f t="shared" si="311"/>
        <v>1.3.2.07.01.05</v>
      </c>
      <c r="I4933" t="str">
        <f>VLOOKUP(H4933,'[1]Kodefikasi Lengkap'!$C$3:$D$16558,2,FALSE)</f>
        <v>ALAT KESEHATAN KEBIDANAN DAN PENYAKIT KANDUNGAN</v>
      </c>
      <c r="J4933" t="s">
        <v>9803</v>
      </c>
      <c r="K4933" t="s">
        <v>9804</v>
      </c>
      <c r="L4933">
        <v>5</v>
      </c>
      <c r="M4933" s="1">
        <v>1000000</v>
      </c>
    </row>
    <row r="4934" spans="1:13" x14ac:dyDescent="0.25">
      <c r="A4934">
        <v>4933</v>
      </c>
      <c r="B4934" t="str">
        <f t="shared" si="308"/>
        <v>1.3.2</v>
      </c>
      <c r="C4934" t="str">
        <f>VLOOKUP(B4934,'[1]Kodefikasi Lengkap'!$C$3:$D$16558,2,FALSE)</f>
        <v>PERALATAN DAN MESIN</v>
      </c>
      <c r="D4934" t="str">
        <f t="shared" si="309"/>
        <v>1.3.2.07</v>
      </c>
      <c r="E4934" t="str">
        <f>VLOOKUP(D4934,'[1]Kodefikasi Lengkap'!$C$3:$D$16558,2,FALSE)</f>
        <v>ALAT KEDOKTERAN DAN KESEHATAN</v>
      </c>
      <c r="F4934" t="str">
        <f t="shared" si="310"/>
        <v>1.3.2.07.01</v>
      </c>
      <c r="G4934" t="str">
        <f>VLOOKUP(F4934,'[1]Kodefikasi Lengkap'!$C$3:$D$16558,2,FALSE)</f>
        <v>ALAT KEDOKTERAN</v>
      </c>
      <c r="H4934" t="str">
        <f t="shared" si="311"/>
        <v>1.3.2.07.01.05</v>
      </c>
      <c r="I4934" t="str">
        <f>VLOOKUP(H4934,'[1]Kodefikasi Lengkap'!$C$3:$D$16558,2,FALSE)</f>
        <v>ALAT KESEHATAN KEBIDANAN DAN PENYAKIT KANDUNGAN</v>
      </c>
      <c r="J4934" t="s">
        <v>9805</v>
      </c>
      <c r="K4934" t="s">
        <v>9806</v>
      </c>
      <c r="L4934">
        <v>5</v>
      </c>
      <c r="M4934" s="1">
        <v>1000000</v>
      </c>
    </row>
    <row r="4935" spans="1:13" x14ac:dyDescent="0.25">
      <c r="A4935">
        <v>4934</v>
      </c>
      <c r="B4935" t="str">
        <f t="shared" si="308"/>
        <v>1.3.2</v>
      </c>
      <c r="C4935" t="str">
        <f>VLOOKUP(B4935,'[1]Kodefikasi Lengkap'!$C$3:$D$16558,2,FALSE)</f>
        <v>PERALATAN DAN MESIN</v>
      </c>
      <c r="D4935" t="str">
        <f t="shared" si="309"/>
        <v>1.3.2.07</v>
      </c>
      <c r="E4935" t="str">
        <f>VLOOKUP(D4935,'[1]Kodefikasi Lengkap'!$C$3:$D$16558,2,FALSE)</f>
        <v>ALAT KEDOKTERAN DAN KESEHATAN</v>
      </c>
      <c r="F4935" t="str">
        <f t="shared" si="310"/>
        <v>1.3.2.07.01</v>
      </c>
      <c r="G4935" t="str">
        <f>VLOOKUP(F4935,'[1]Kodefikasi Lengkap'!$C$3:$D$16558,2,FALSE)</f>
        <v>ALAT KEDOKTERAN</v>
      </c>
      <c r="H4935" t="str">
        <f t="shared" si="311"/>
        <v>1.3.2.07.01.05</v>
      </c>
      <c r="I4935" t="str">
        <f>VLOOKUP(H4935,'[1]Kodefikasi Lengkap'!$C$3:$D$16558,2,FALSE)</f>
        <v>ALAT KESEHATAN KEBIDANAN DAN PENYAKIT KANDUNGAN</v>
      </c>
      <c r="J4935" t="s">
        <v>9807</v>
      </c>
      <c r="K4935" t="s">
        <v>9808</v>
      </c>
      <c r="L4935">
        <v>5</v>
      </c>
      <c r="M4935" s="1">
        <v>1000000</v>
      </c>
    </row>
    <row r="4936" spans="1:13" x14ac:dyDescent="0.25">
      <c r="A4936">
        <v>4935</v>
      </c>
      <c r="B4936" t="str">
        <f t="shared" si="308"/>
        <v>1.3.2</v>
      </c>
      <c r="C4936" t="str">
        <f>VLOOKUP(B4936,'[1]Kodefikasi Lengkap'!$C$3:$D$16558,2,FALSE)</f>
        <v>PERALATAN DAN MESIN</v>
      </c>
      <c r="D4936" t="str">
        <f t="shared" si="309"/>
        <v>1.3.2.07</v>
      </c>
      <c r="E4936" t="str">
        <f>VLOOKUP(D4936,'[1]Kodefikasi Lengkap'!$C$3:$D$16558,2,FALSE)</f>
        <v>ALAT KEDOKTERAN DAN KESEHATAN</v>
      </c>
      <c r="F4936" t="str">
        <f t="shared" si="310"/>
        <v>1.3.2.07.01</v>
      </c>
      <c r="G4936" t="str">
        <f>VLOOKUP(F4936,'[1]Kodefikasi Lengkap'!$C$3:$D$16558,2,FALSE)</f>
        <v>ALAT KEDOKTERAN</v>
      </c>
      <c r="H4936" t="str">
        <f t="shared" si="311"/>
        <v>1.3.2.07.01.05</v>
      </c>
      <c r="I4936" t="str">
        <f>VLOOKUP(H4936,'[1]Kodefikasi Lengkap'!$C$3:$D$16558,2,FALSE)</f>
        <v>ALAT KESEHATAN KEBIDANAN DAN PENYAKIT KANDUNGAN</v>
      </c>
      <c r="J4936" t="s">
        <v>9809</v>
      </c>
      <c r="K4936" t="s">
        <v>9810</v>
      </c>
      <c r="L4936">
        <v>5</v>
      </c>
      <c r="M4936" s="1">
        <v>1000000</v>
      </c>
    </row>
    <row r="4937" spans="1:13" x14ac:dyDescent="0.25">
      <c r="A4937">
        <v>4936</v>
      </c>
      <c r="B4937" t="str">
        <f t="shared" si="308"/>
        <v>1.3.2</v>
      </c>
      <c r="C4937" t="str">
        <f>VLOOKUP(B4937,'[1]Kodefikasi Lengkap'!$C$3:$D$16558,2,FALSE)</f>
        <v>PERALATAN DAN MESIN</v>
      </c>
      <c r="D4937" t="str">
        <f t="shared" si="309"/>
        <v>1.3.2.07</v>
      </c>
      <c r="E4937" t="str">
        <f>VLOOKUP(D4937,'[1]Kodefikasi Lengkap'!$C$3:$D$16558,2,FALSE)</f>
        <v>ALAT KEDOKTERAN DAN KESEHATAN</v>
      </c>
      <c r="F4937" t="str">
        <f t="shared" si="310"/>
        <v>1.3.2.07.01</v>
      </c>
      <c r="G4937" t="str">
        <f>VLOOKUP(F4937,'[1]Kodefikasi Lengkap'!$C$3:$D$16558,2,FALSE)</f>
        <v>ALAT KEDOKTERAN</v>
      </c>
      <c r="H4937" t="str">
        <f t="shared" si="311"/>
        <v>1.3.2.07.01.05</v>
      </c>
      <c r="I4937" t="str">
        <f>VLOOKUP(H4937,'[1]Kodefikasi Lengkap'!$C$3:$D$16558,2,FALSE)</f>
        <v>ALAT KESEHATAN KEBIDANAN DAN PENYAKIT KANDUNGAN</v>
      </c>
      <c r="J4937" t="s">
        <v>9811</v>
      </c>
      <c r="K4937" t="s">
        <v>9812</v>
      </c>
      <c r="L4937">
        <v>5</v>
      </c>
      <c r="M4937" s="1">
        <v>1000000</v>
      </c>
    </row>
    <row r="4938" spans="1:13" x14ac:dyDescent="0.25">
      <c r="A4938">
        <v>4937</v>
      </c>
      <c r="B4938" t="str">
        <f t="shared" si="308"/>
        <v>1.3.2</v>
      </c>
      <c r="C4938" t="str">
        <f>VLOOKUP(B4938,'[1]Kodefikasi Lengkap'!$C$3:$D$16558,2,FALSE)</f>
        <v>PERALATAN DAN MESIN</v>
      </c>
      <c r="D4938" t="str">
        <f t="shared" si="309"/>
        <v>1.3.2.07</v>
      </c>
      <c r="E4938" t="str">
        <f>VLOOKUP(D4938,'[1]Kodefikasi Lengkap'!$C$3:$D$16558,2,FALSE)</f>
        <v>ALAT KEDOKTERAN DAN KESEHATAN</v>
      </c>
      <c r="F4938" t="str">
        <f t="shared" si="310"/>
        <v>1.3.2.07.01</v>
      </c>
      <c r="G4938" t="str">
        <f>VLOOKUP(F4938,'[1]Kodefikasi Lengkap'!$C$3:$D$16558,2,FALSE)</f>
        <v>ALAT KEDOKTERAN</v>
      </c>
      <c r="H4938" t="str">
        <f t="shared" si="311"/>
        <v>1.3.2.07.01.05</v>
      </c>
      <c r="I4938" t="str">
        <f>VLOOKUP(H4938,'[1]Kodefikasi Lengkap'!$C$3:$D$16558,2,FALSE)</f>
        <v>ALAT KESEHATAN KEBIDANAN DAN PENYAKIT KANDUNGAN</v>
      </c>
      <c r="J4938" t="s">
        <v>9813</v>
      </c>
      <c r="K4938" t="s">
        <v>9814</v>
      </c>
      <c r="L4938">
        <v>5</v>
      </c>
      <c r="M4938" s="1">
        <v>1000000</v>
      </c>
    </row>
    <row r="4939" spans="1:13" x14ac:dyDescent="0.25">
      <c r="A4939">
        <v>4938</v>
      </c>
      <c r="B4939" t="str">
        <f t="shared" si="308"/>
        <v>1.3.2</v>
      </c>
      <c r="C4939" t="str">
        <f>VLOOKUP(B4939,'[1]Kodefikasi Lengkap'!$C$3:$D$16558,2,FALSE)</f>
        <v>PERALATAN DAN MESIN</v>
      </c>
      <c r="D4939" t="str">
        <f t="shared" si="309"/>
        <v>1.3.2.07</v>
      </c>
      <c r="E4939" t="str">
        <f>VLOOKUP(D4939,'[1]Kodefikasi Lengkap'!$C$3:$D$16558,2,FALSE)</f>
        <v>ALAT KEDOKTERAN DAN KESEHATAN</v>
      </c>
      <c r="F4939" t="str">
        <f t="shared" si="310"/>
        <v>1.3.2.07.01</v>
      </c>
      <c r="G4939" t="str">
        <f>VLOOKUP(F4939,'[1]Kodefikasi Lengkap'!$C$3:$D$16558,2,FALSE)</f>
        <v>ALAT KEDOKTERAN</v>
      </c>
      <c r="H4939" t="str">
        <f t="shared" si="311"/>
        <v>1.3.2.07.01.05</v>
      </c>
      <c r="I4939" t="str">
        <f>VLOOKUP(H4939,'[1]Kodefikasi Lengkap'!$C$3:$D$16558,2,FALSE)</f>
        <v>ALAT KESEHATAN KEBIDANAN DAN PENYAKIT KANDUNGAN</v>
      </c>
      <c r="J4939" t="s">
        <v>9815</v>
      </c>
      <c r="K4939" t="s">
        <v>9816</v>
      </c>
      <c r="L4939">
        <v>5</v>
      </c>
      <c r="M4939" s="1">
        <v>1000000</v>
      </c>
    </row>
    <row r="4940" spans="1:13" x14ac:dyDescent="0.25">
      <c r="A4940">
        <v>4939</v>
      </c>
      <c r="B4940" t="str">
        <f t="shared" si="308"/>
        <v>1.3.2</v>
      </c>
      <c r="C4940" t="str">
        <f>VLOOKUP(B4940,'[1]Kodefikasi Lengkap'!$C$3:$D$16558,2,FALSE)</f>
        <v>PERALATAN DAN MESIN</v>
      </c>
      <c r="D4940" t="str">
        <f t="shared" si="309"/>
        <v>1.3.2.07</v>
      </c>
      <c r="E4940" t="str">
        <f>VLOOKUP(D4940,'[1]Kodefikasi Lengkap'!$C$3:$D$16558,2,FALSE)</f>
        <v>ALAT KEDOKTERAN DAN KESEHATAN</v>
      </c>
      <c r="F4940" t="str">
        <f t="shared" si="310"/>
        <v>1.3.2.07.01</v>
      </c>
      <c r="G4940" t="str">
        <f>VLOOKUP(F4940,'[1]Kodefikasi Lengkap'!$C$3:$D$16558,2,FALSE)</f>
        <v>ALAT KEDOKTERAN</v>
      </c>
      <c r="H4940" t="str">
        <f t="shared" si="311"/>
        <v>1.3.2.07.01.05</v>
      </c>
      <c r="I4940" t="str">
        <f>VLOOKUP(H4940,'[1]Kodefikasi Lengkap'!$C$3:$D$16558,2,FALSE)</f>
        <v>ALAT KESEHATAN KEBIDANAN DAN PENYAKIT KANDUNGAN</v>
      </c>
      <c r="J4940" t="s">
        <v>9817</v>
      </c>
      <c r="K4940" t="s">
        <v>9818</v>
      </c>
      <c r="L4940">
        <v>5</v>
      </c>
      <c r="M4940" s="1">
        <v>1000000</v>
      </c>
    </row>
    <row r="4941" spans="1:13" x14ac:dyDescent="0.25">
      <c r="A4941">
        <v>4940</v>
      </c>
      <c r="B4941" t="str">
        <f t="shared" si="308"/>
        <v>1.3.2</v>
      </c>
      <c r="C4941" t="str">
        <f>VLOOKUP(B4941,'[1]Kodefikasi Lengkap'!$C$3:$D$16558,2,FALSE)</f>
        <v>PERALATAN DAN MESIN</v>
      </c>
      <c r="D4941" t="str">
        <f t="shared" si="309"/>
        <v>1.3.2.07</v>
      </c>
      <c r="E4941" t="str">
        <f>VLOOKUP(D4941,'[1]Kodefikasi Lengkap'!$C$3:$D$16558,2,FALSE)</f>
        <v>ALAT KEDOKTERAN DAN KESEHATAN</v>
      </c>
      <c r="F4941" t="str">
        <f t="shared" si="310"/>
        <v>1.3.2.07.01</v>
      </c>
      <c r="G4941" t="str">
        <f>VLOOKUP(F4941,'[1]Kodefikasi Lengkap'!$C$3:$D$16558,2,FALSE)</f>
        <v>ALAT KEDOKTERAN</v>
      </c>
      <c r="H4941" t="str">
        <f t="shared" si="311"/>
        <v>1.3.2.07.01.05</v>
      </c>
      <c r="I4941" t="str">
        <f>VLOOKUP(H4941,'[1]Kodefikasi Lengkap'!$C$3:$D$16558,2,FALSE)</f>
        <v>ALAT KESEHATAN KEBIDANAN DAN PENYAKIT KANDUNGAN</v>
      </c>
      <c r="J4941" t="s">
        <v>9819</v>
      </c>
      <c r="K4941" t="s">
        <v>9820</v>
      </c>
      <c r="L4941">
        <v>5</v>
      </c>
      <c r="M4941" s="1">
        <v>1000000</v>
      </c>
    </row>
    <row r="4942" spans="1:13" x14ac:dyDescent="0.25">
      <c r="A4942">
        <v>4941</v>
      </c>
      <c r="B4942" t="str">
        <f t="shared" si="308"/>
        <v>1.3.2</v>
      </c>
      <c r="C4942" t="str">
        <f>VLOOKUP(B4942,'[1]Kodefikasi Lengkap'!$C$3:$D$16558,2,FALSE)</f>
        <v>PERALATAN DAN MESIN</v>
      </c>
      <c r="D4942" t="str">
        <f t="shared" si="309"/>
        <v>1.3.2.07</v>
      </c>
      <c r="E4942" t="str">
        <f>VLOOKUP(D4942,'[1]Kodefikasi Lengkap'!$C$3:$D$16558,2,FALSE)</f>
        <v>ALAT KEDOKTERAN DAN KESEHATAN</v>
      </c>
      <c r="F4942" t="str">
        <f t="shared" si="310"/>
        <v>1.3.2.07.01</v>
      </c>
      <c r="G4942" t="str">
        <f>VLOOKUP(F4942,'[1]Kodefikasi Lengkap'!$C$3:$D$16558,2,FALSE)</f>
        <v>ALAT KEDOKTERAN</v>
      </c>
      <c r="H4942" t="str">
        <f t="shared" si="311"/>
        <v>1.3.2.07.01.05</v>
      </c>
      <c r="I4942" t="str">
        <f>VLOOKUP(H4942,'[1]Kodefikasi Lengkap'!$C$3:$D$16558,2,FALSE)</f>
        <v>ALAT KESEHATAN KEBIDANAN DAN PENYAKIT KANDUNGAN</v>
      </c>
      <c r="J4942" t="s">
        <v>9821</v>
      </c>
      <c r="K4942" t="s">
        <v>9822</v>
      </c>
      <c r="L4942">
        <v>5</v>
      </c>
      <c r="M4942" s="1">
        <v>1000000</v>
      </c>
    </row>
    <row r="4943" spans="1:13" x14ac:dyDescent="0.25">
      <c r="A4943">
        <v>4942</v>
      </c>
      <c r="B4943" t="str">
        <f t="shared" si="308"/>
        <v>1.3.2</v>
      </c>
      <c r="C4943" t="str">
        <f>VLOOKUP(B4943,'[1]Kodefikasi Lengkap'!$C$3:$D$16558,2,FALSE)</f>
        <v>PERALATAN DAN MESIN</v>
      </c>
      <c r="D4943" t="str">
        <f t="shared" si="309"/>
        <v>1.3.2.07</v>
      </c>
      <c r="E4943" t="str">
        <f>VLOOKUP(D4943,'[1]Kodefikasi Lengkap'!$C$3:$D$16558,2,FALSE)</f>
        <v>ALAT KEDOKTERAN DAN KESEHATAN</v>
      </c>
      <c r="F4943" t="str">
        <f t="shared" si="310"/>
        <v>1.3.2.07.01</v>
      </c>
      <c r="G4943" t="str">
        <f>VLOOKUP(F4943,'[1]Kodefikasi Lengkap'!$C$3:$D$16558,2,FALSE)</f>
        <v>ALAT KEDOKTERAN</v>
      </c>
      <c r="H4943" t="str">
        <f t="shared" si="311"/>
        <v>1.3.2.07.01.05</v>
      </c>
      <c r="I4943" t="str">
        <f>VLOOKUP(H4943,'[1]Kodefikasi Lengkap'!$C$3:$D$16558,2,FALSE)</f>
        <v>ALAT KESEHATAN KEBIDANAN DAN PENYAKIT KANDUNGAN</v>
      </c>
      <c r="J4943" t="s">
        <v>9823</v>
      </c>
      <c r="K4943" t="s">
        <v>9824</v>
      </c>
      <c r="L4943">
        <v>5</v>
      </c>
      <c r="M4943" s="1">
        <v>1000000</v>
      </c>
    </row>
    <row r="4944" spans="1:13" x14ac:dyDescent="0.25">
      <c r="A4944">
        <v>4943</v>
      </c>
      <c r="B4944" t="str">
        <f t="shared" si="308"/>
        <v>1.3.2</v>
      </c>
      <c r="C4944" t="str">
        <f>VLOOKUP(B4944,'[1]Kodefikasi Lengkap'!$C$3:$D$16558,2,FALSE)</f>
        <v>PERALATAN DAN MESIN</v>
      </c>
      <c r="D4944" t="str">
        <f t="shared" si="309"/>
        <v>1.3.2.07</v>
      </c>
      <c r="E4944" t="str">
        <f>VLOOKUP(D4944,'[1]Kodefikasi Lengkap'!$C$3:$D$16558,2,FALSE)</f>
        <v>ALAT KEDOKTERAN DAN KESEHATAN</v>
      </c>
      <c r="F4944" t="str">
        <f t="shared" si="310"/>
        <v>1.3.2.07.01</v>
      </c>
      <c r="G4944" t="str">
        <f>VLOOKUP(F4944,'[1]Kodefikasi Lengkap'!$C$3:$D$16558,2,FALSE)</f>
        <v>ALAT KEDOKTERAN</v>
      </c>
      <c r="H4944" t="str">
        <f t="shared" si="311"/>
        <v>1.3.2.07.01.05</v>
      </c>
      <c r="I4944" t="str">
        <f>VLOOKUP(H4944,'[1]Kodefikasi Lengkap'!$C$3:$D$16558,2,FALSE)</f>
        <v>ALAT KESEHATAN KEBIDANAN DAN PENYAKIT KANDUNGAN</v>
      </c>
      <c r="J4944" t="s">
        <v>9825</v>
      </c>
      <c r="K4944" t="s">
        <v>9826</v>
      </c>
      <c r="L4944">
        <v>5</v>
      </c>
      <c r="M4944" s="1">
        <v>1000000</v>
      </c>
    </row>
    <row r="4945" spans="1:13" x14ac:dyDescent="0.25">
      <c r="A4945">
        <v>4944</v>
      </c>
      <c r="B4945" t="str">
        <f t="shared" si="308"/>
        <v>1.3.2</v>
      </c>
      <c r="C4945" t="str">
        <f>VLOOKUP(B4945,'[1]Kodefikasi Lengkap'!$C$3:$D$16558,2,FALSE)</f>
        <v>PERALATAN DAN MESIN</v>
      </c>
      <c r="D4945" t="str">
        <f t="shared" si="309"/>
        <v>1.3.2.07</v>
      </c>
      <c r="E4945" t="str">
        <f>VLOOKUP(D4945,'[1]Kodefikasi Lengkap'!$C$3:$D$16558,2,FALSE)</f>
        <v>ALAT KEDOKTERAN DAN KESEHATAN</v>
      </c>
      <c r="F4945" t="str">
        <f t="shared" si="310"/>
        <v>1.3.2.07.01</v>
      </c>
      <c r="G4945" t="str">
        <f>VLOOKUP(F4945,'[1]Kodefikasi Lengkap'!$C$3:$D$16558,2,FALSE)</f>
        <v>ALAT KEDOKTERAN</v>
      </c>
      <c r="H4945" t="str">
        <f t="shared" si="311"/>
        <v>1.3.2.07.01.05</v>
      </c>
      <c r="I4945" t="str">
        <f>VLOOKUP(H4945,'[1]Kodefikasi Lengkap'!$C$3:$D$16558,2,FALSE)</f>
        <v>ALAT KESEHATAN KEBIDANAN DAN PENYAKIT KANDUNGAN</v>
      </c>
      <c r="J4945" t="s">
        <v>9827</v>
      </c>
      <c r="K4945" t="s">
        <v>9828</v>
      </c>
      <c r="L4945">
        <v>5</v>
      </c>
      <c r="M4945" s="1">
        <v>1000000</v>
      </c>
    </row>
    <row r="4946" spans="1:13" x14ac:dyDescent="0.25">
      <c r="A4946">
        <v>4945</v>
      </c>
      <c r="B4946" t="str">
        <f t="shared" si="308"/>
        <v>1.3.2</v>
      </c>
      <c r="C4946" t="str">
        <f>VLOOKUP(B4946,'[1]Kodefikasi Lengkap'!$C$3:$D$16558,2,FALSE)</f>
        <v>PERALATAN DAN MESIN</v>
      </c>
      <c r="D4946" t="str">
        <f t="shared" si="309"/>
        <v>1.3.2.07</v>
      </c>
      <c r="E4946" t="str">
        <f>VLOOKUP(D4946,'[1]Kodefikasi Lengkap'!$C$3:$D$16558,2,FALSE)</f>
        <v>ALAT KEDOKTERAN DAN KESEHATAN</v>
      </c>
      <c r="F4946" t="str">
        <f t="shared" si="310"/>
        <v>1.3.2.07.01</v>
      </c>
      <c r="G4946" t="str">
        <f>VLOOKUP(F4946,'[1]Kodefikasi Lengkap'!$C$3:$D$16558,2,FALSE)</f>
        <v>ALAT KEDOKTERAN</v>
      </c>
      <c r="H4946" t="str">
        <f t="shared" si="311"/>
        <v>1.3.2.07.01.05</v>
      </c>
      <c r="I4946" t="str">
        <f>VLOOKUP(H4946,'[1]Kodefikasi Lengkap'!$C$3:$D$16558,2,FALSE)</f>
        <v>ALAT KESEHATAN KEBIDANAN DAN PENYAKIT KANDUNGAN</v>
      </c>
      <c r="J4946" t="s">
        <v>9829</v>
      </c>
      <c r="K4946" t="s">
        <v>9830</v>
      </c>
      <c r="L4946">
        <v>5</v>
      </c>
      <c r="M4946" s="1">
        <v>1000000</v>
      </c>
    </row>
    <row r="4947" spans="1:13" x14ac:dyDescent="0.25">
      <c r="A4947">
        <v>4946</v>
      </c>
      <c r="B4947" t="str">
        <f t="shared" si="308"/>
        <v>1.3.2</v>
      </c>
      <c r="C4947" t="str">
        <f>VLOOKUP(B4947,'[1]Kodefikasi Lengkap'!$C$3:$D$16558,2,FALSE)</f>
        <v>PERALATAN DAN MESIN</v>
      </c>
      <c r="D4947" t="str">
        <f t="shared" si="309"/>
        <v>1.3.2.07</v>
      </c>
      <c r="E4947" t="str">
        <f>VLOOKUP(D4947,'[1]Kodefikasi Lengkap'!$C$3:$D$16558,2,FALSE)</f>
        <v>ALAT KEDOKTERAN DAN KESEHATAN</v>
      </c>
      <c r="F4947" t="str">
        <f t="shared" si="310"/>
        <v>1.3.2.07.01</v>
      </c>
      <c r="G4947" t="str">
        <f>VLOOKUP(F4947,'[1]Kodefikasi Lengkap'!$C$3:$D$16558,2,FALSE)</f>
        <v>ALAT KEDOKTERAN</v>
      </c>
      <c r="H4947" t="str">
        <f t="shared" si="311"/>
        <v>1.3.2.07.01.05</v>
      </c>
      <c r="I4947" t="str">
        <f>VLOOKUP(H4947,'[1]Kodefikasi Lengkap'!$C$3:$D$16558,2,FALSE)</f>
        <v>ALAT KESEHATAN KEBIDANAN DAN PENYAKIT KANDUNGAN</v>
      </c>
      <c r="J4947" t="s">
        <v>9831</v>
      </c>
      <c r="K4947" t="s">
        <v>9832</v>
      </c>
      <c r="L4947">
        <v>5</v>
      </c>
      <c r="M4947" s="1">
        <v>1000000</v>
      </c>
    </row>
    <row r="4948" spans="1:13" x14ac:dyDescent="0.25">
      <c r="A4948">
        <v>4947</v>
      </c>
      <c r="B4948" t="str">
        <f t="shared" si="308"/>
        <v>1.3.2</v>
      </c>
      <c r="C4948" t="str">
        <f>VLOOKUP(B4948,'[1]Kodefikasi Lengkap'!$C$3:$D$16558,2,FALSE)</f>
        <v>PERALATAN DAN MESIN</v>
      </c>
      <c r="D4948" t="str">
        <f t="shared" si="309"/>
        <v>1.3.2.07</v>
      </c>
      <c r="E4948" t="str">
        <f>VLOOKUP(D4948,'[1]Kodefikasi Lengkap'!$C$3:$D$16558,2,FALSE)</f>
        <v>ALAT KEDOKTERAN DAN KESEHATAN</v>
      </c>
      <c r="F4948" t="str">
        <f t="shared" si="310"/>
        <v>1.3.2.07.01</v>
      </c>
      <c r="G4948" t="str">
        <f>VLOOKUP(F4948,'[1]Kodefikasi Lengkap'!$C$3:$D$16558,2,FALSE)</f>
        <v>ALAT KEDOKTERAN</v>
      </c>
      <c r="H4948" t="str">
        <f t="shared" si="311"/>
        <v>1.3.2.07.01.05</v>
      </c>
      <c r="I4948" t="str">
        <f>VLOOKUP(H4948,'[1]Kodefikasi Lengkap'!$C$3:$D$16558,2,FALSE)</f>
        <v>ALAT KESEHATAN KEBIDANAN DAN PENYAKIT KANDUNGAN</v>
      </c>
      <c r="J4948" t="s">
        <v>9833</v>
      </c>
      <c r="K4948" t="s">
        <v>9834</v>
      </c>
      <c r="L4948">
        <v>5</v>
      </c>
      <c r="M4948" s="1">
        <v>1000000</v>
      </c>
    </row>
    <row r="4949" spans="1:13" x14ac:dyDescent="0.25">
      <c r="A4949">
        <v>4948</v>
      </c>
      <c r="B4949" t="str">
        <f t="shared" si="308"/>
        <v>1.3.2</v>
      </c>
      <c r="C4949" t="str">
        <f>VLOOKUP(B4949,'[1]Kodefikasi Lengkap'!$C$3:$D$16558,2,FALSE)</f>
        <v>PERALATAN DAN MESIN</v>
      </c>
      <c r="D4949" t="str">
        <f t="shared" si="309"/>
        <v>1.3.2.07</v>
      </c>
      <c r="E4949" t="str">
        <f>VLOOKUP(D4949,'[1]Kodefikasi Lengkap'!$C$3:$D$16558,2,FALSE)</f>
        <v>ALAT KEDOKTERAN DAN KESEHATAN</v>
      </c>
      <c r="F4949" t="str">
        <f t="shared" si="310"/>
        <v>1.3.2.07.01</v>
      </c>
      <c r="G4949" t="str">
        <f>VLOOKUP(F4949,'[1]Kodefikasi Lengkap'!$C$3:$D$16558,2,FALSE)</f>
        <v>ALAT KEDOKTERAN</v>
      </c>
      <c r="H4949" t="str">
        <f t="shared" si="311"/>
        <v>1.3.2.07.01.05</v>
      </c>
      <c r="I4949" t="str">
        <f>VLOOKUP(H4949,'[1]Kodefikasi Lengkap'!$C$3:$D$16558,2,FALSE)</f>
        <v>ALAT KESEHATAN KEBIDANAN DAN PENYAKIT KANDUNGAN</v>
      </c>
      <c r="J4949" t="s">
        <v>9835</v>
      </c>
      <c r="K4949" t="s">
        <v>9836</v>
      </c>
      <c r="L4949">
        <v>5</v>
      </c>
      <c r="M4949" s="1">
        <v>1000000</v>
      </c>
    </row>
    <row r="4950" spans="1:13" x14ac:dyDescent="0.25">
      <c r="A4950">
        <v>4949</v>
      </c>
      <c r="B4950" t="str">
        <f t="shared" si="308"/>
        <v>1.3.2</v>
      </c>
      <c r="C4950" t="str">
        <f>VLOOKUP(B4950,'[1]Kodefikasi Lengkap'!$C$3:$D$16558,2,FALSE)</f>
        <v>PERALATAN DAN MESIN</v>
      </c>
      <c r="D4950" t="str">
        <f t="shared" si="309"/>
        <v>1.3.2.07</v>
      </c>
      <c r="E4950" t="str">
        <f>VLOOKUP(D4950,'[1]Kodefikasi Lengkap'!$C$3:$D$16558,2,FALSE)</f>
        <v>ALAT KEDOKTERAN DAN KESEHATAN</v>
      </c>
      <c r="F4950" t="str">
        <f t="shared" si="310"/>
        <v>1.3.2.07.01</v>
      </c>
      <c r="G4950" t="str">
        <f>VLOOKUP(F4950,'[1]Kodefikasi Lengkap'!$C$3:$D$16558,2,FALSE)</f>
        <v>ALAT KEDOKTERAN</v>
      </c>
      <c r="H4950" t="str">
        <f t="shared" si="311"/>
        <v>1.3.2.07.01.05</v>
      </c>
      <c r="I4950" t="str">
        <f>VLOOKUP(H4950,'[1]Kodefikasi Lengkap'!$C$3:$D$16558,2,FALSE)</f>
        <v>ALAT KESEHATAN KEBIDANAN DAN PENYAKIT KANDUNGAN</v>
      </c>
      <c r="J4950" t="s">
        <v>9837</v>
      </c>
      <c r="K4950" t="s">
        <v>9838</v>
      </c>
      <c r="L4950">
        <v>5</v>
      </c>
      <c r="M4950" s="1">
        <v>1000000</v>
      </c>
    </row>
    <row r="4951" spans="1:13" x14ac:dyDescent="0.25">
      <c r="A4951">
        <v>4950</v>
      </c>
      <c r="B4951" t="str">
        <f t="shared" si="308"/>
        <v>1.3.2</v>
      </c>
      <c r="C4951" t="str">
        <f>VLOOKUP(B4951,'[1]Kodefikasi Lengkap'!$C$3:$D$16558,2,FALSE)</f>
        <v>PERALATAN DAN MESIN</v>
      </c>
      <c r="D4951" t="str">
        <f t="shared" si="309"/>
        <v>1.3.2.07</v>
      </c>
      <c r="E4951" t="str">
        <f>VLOOKUP(D4951,'[1]Kodefikasi Lengkap'!$C$3:$D$16558,2,FALSE)</f>
        <v>ALAT KEDOKTERAN DAN KESEHATAN</v>
      </c>
      <c r="F4951" t="str">
        <f t="shared" si="310"/>
        <v>1.3.2.07.01</v>
      </c>
      <c r="G4951" t="str">
        <f>VLOOKUP(F4951,'[1]Kodefikasi Lengkap'!$C$3:$D$16558,2,FALSE)</f>
        <v>ALAT KEDOKTERAN</v>
      </c>
      <c r="H4951" t="str">
        <f t="shared" si="311"/>
        <v>1.3.2.07.01.05</v>
      </c>
      <c r="I4951" t="str">
        <f>VLOOKUP(H4951,'[1]Kodefikasi Lengkap'!$C$3:$D$16558,2,FALSE)</f>
        <v>ALAT KESEHATAN KEBIDANAN DAN PENYAKIT KANDUNGAN</v>
      </c>
      <c r="J4951" t="s">
        <v>9839</v>
      </c>
      <c r="K4951" t="s">
        <v>9840</v>
      </c>
      <c r="L4951">
        <v>5</v>
      </c>
      <c r="M4951" s="1">
        <v>1000000</v>
      </c>
    </row>
    <row r="4952" spans="1:13" x14ac:dyDescent="0.25">
      <c r="A4952">
        <v>4951</v>
      </c>
      <c r="B4952" t="str">
        <f t="shared" si="308"/>
        <v>1.3.2</v>
      </c>
      <c r="C4952" t="str">
        <f>VLOOKUP(B4952,'[1]Kodefikasi Lengkap'!$C$3:$D$16558,2,FALSE)</f>
        <v>PERALATAN DAN MESIN</v>
      </c>
      <c r="D4952" t="str">
        <f t="shared" si="309"/>
        <v>1.3.2.07</v>
      </c>
      <c r="E4952" t="str">
        <f>VLOOKUP(D4952,'[1]Kodefikasi Lengkap'!$C$3:$D$16558,2,FALSE)</f>
        <v>ALAT KEDOKTERAN DAN KESEHATAN</v>
      </c>
      <c r="F4952" t="str">
        <f t="shared" si="310"/>
        <v>1.3.2.07.01</v>
      </c>
      <c r="G4952" t="str">
        <f>VLOOKUP(F4952,'[1]Kodefikasi Lengkap'!$C$3:$D$16558,2,FALSE)</f>
        <v>ALAT KEDOKTERAN</v>
      </c>
      <c r="H4952" t="str">
        <f t="shared" si="311"/>
        <v>1.3.2.07.01.05</v>
      </c>
      <c r="I4952" t="str">
        <f>VLOOKUP(H4952,'[1]Kodefikasi Lengkap'!$C$3:$D$16558,2,FALSE)</f>
        <v>ALAT KESEHATAN KEBIDANAN DAN PENYAKIT KANDUNGAN</v>
      </c>
      <c r="J4952" t="s">
        <v>9841</v>
      </c>
      <c r="K4952" t="s">
        <v>9842</v>
      </c>
      <c r="L4952">
        <v>5</v>
      </c>
      <c r="M4952" s="1">
        <v>1000000</v>
      </c>
    </row>
    <row r="4953" spans="1:13" x14ac:dyDescent="0.25">
      <c r="A4953">
        <v>4952</v>
      </c>
      <c r="B4953" t="str">
        <f t="shared" si="308"/>
        <v>1.3.2</v>
      </c>
      <c r="C4953" t="str">
        <f>VLOOKUP(B4953,'[1]Kodefikasi Lengkap'!$C$3:$D$16558,2,FALSE)</f>
        <v>PERALATAN DAN MESIN</v>
      </c>
      <c r="D4953" t="str">
        <f t="shared" si="309"/>
        <v>1.3.2.07</v>
      </c>
      <c r="E4953" t="str">
        <f>VLOOKUP(D4953,'[1]Kodefikasi Lengkap'!$C$3:$D$16558,2,FALSE)</f>
        <v>ALAT KEDOKTERAN DAN KESEHATAN</v>
      </c>
      <c r="F4953" t="str">
        <f t="shared" si="310"/>
        <v>1.3.2.07.01</v>
      </c>
      <c r="G4953" t="str">
        <f>VLOOKUP(F4953,'[1]Kodefikasi Lengkap'!$C$3:$D$16558,2,FALSE)</f>
        <v>ALAT KEDOKTERAN</v>
      </c>
      <c r="H4953" t="str">
        <f t="shared" si="311"/>
        <v>1.3.2.07.01.05</v>
      </c>
      <c r="I4953" t="str">
        <f>VLOOKUP(H4953,'[1]Kodefikasi Lengkap'!$C$3:$D$16558,2,FALSE)</f>
        <v>ALAT KESEHATAN KEBIDANAN DAN PENYAKIT KANDUNGAN</v>
      </c>
      <c r="J4953" t="s">
        <v>9843</v>
      </c>
      <c r="K4953" t="s">
        <v>9844</v>
      </c>
      <c r="L4953">
        <v>5</v>
      </c>
      <c r="M4953" s="1">
        <v>1000000</v>
      </c>
    </row>
    <row r="4954" spans="1:13" x14ac:dyDescent="0.25">
      <c r="A4954">
        <v>4953</v>
      </c>
      <c r="B4954" t="str">
        <f t="shared" si="308"/>
        <v>1.3.2</v>
      </c>
      <c r="C4954" t="str">
        <f>VLOOKUP(B4954,'[1]Kodefikasi Lengkap'!$C$3:$D$16558,2,FALSE)</f>
        <v>PERALATAN DAN MESIN</v>
      </c>
      <c r="D4954" t="str">
        <f t="shared" si="309"/>
        <v>1.3.2.07</v>
      </c>
      <c r="E4954" t="str">
        <f>VLOOKUP(D4954,'[1]Kodefikasi Lengkap'!$C$3:$D$16558,2,FALSE)</f>
        <v>ALAT KEDOKTERAN DAN KESEHATAN</v>
      </c>
      <c r="F4954" t="str">
        <f t="shared" si="310"/>
        <v>1.3.2.07.01</v>
      </c>
      <c r="G4954" t="str">
        <f>VLOOKUP(F4954,'[1]Kodefikasi Lengkap'!$C$3:$D$16558,2,FALSE)</f>
        <v>ALAT KEDOKTERAN</v>
      </c>
      <c r="H4954" t="str">
        <f t="shared" si="311"/>
        <v>1.3.2.07.01.05</v>
      </c>
      <c r="I4954" t="str">
        <f>VLOOKUP(H4954,'[1]Kodefikasi Lengkap'!$C$3:$D$16558,2,FALSE)</f>
        <v>ALAT KESEHATAN KEBIDANAN DAN PENYAKIT KANDUNGAN</v>
      </c>
      <c r="J4954" t="s">
        <v>9845</v>
      </c>
      <c r="K4954" t="s">
        <v>9846</v>
      </c>
      <c r="L4954">
        <v>5</v>
      </c>
      <c r="M4954" s="1">
        <v>1000000</v>
      </c>
    </row>
    <row r="4955" spans="1:13" x14ac:dyDescent="0.25">
      <c r="A4955">
        <v>4954</v>
      </c>
      <c r="B4955" t="str">
        <f t="shared" si="308"/>
        <v>1.3.2</v>
      </c>
      <c r="C4955" t="str">
        <f>VLOOKUP(B4955,'[1]Kodefikasi Lengkap'!$C$3:$D$16558,2,FALSE)</f>
        <v>PERALATAN DAN MESIN</v>
      </c>
      <c r="D4955" t="str">
        <f t="shared" si="309"/>
        <v>1.3.2.07</v>
      </c>
      <c r="E4955" t="str">
        <f>VLOOKUP(D4955,'[1]Kodefikasi Lengkap'!$C$3:$D$16558,2,FALSE)</f>
        <v>ALAT KEDOKTERAN DAN KESEHATAN</v>
      </c>
      <c r="F4955" t="str">
        <f t="shared" si="310"/>
        <v>1.3.2.07.01</v>
      </c>
      <c r="G4955" t="str">
        <f>VLOOKUP(F4955,'[1]Kodefikasi Lengkap'!$C$3:$D$16558,2,FALSE)</f>
        <v>ALAT KEDOKTERAN</v>
      </c>
      <c r="H4955" t="str">
        <f t="shared" si="311"/>
        <v>1.3.2.07.01.05</v>
      </c>
      <c r="I4955" t="str">
        <f>VLOOKUP(H4955,'[1]Kodefikasi Lengkap'!$C$3:$D$16558,2,FALSE)</f>
        <v>ALAT KESEHATAN KEBIDANAN DAN PENYAKIT KANDUNGAN</v>
      </c>
      <c r="J4955" t="s">
        <v>9847</v>
      </c>
      <c r="K4955" t="s">
        <v>9848</v>
      </c>
      <c r="L4955">
        <v>5</v>
      </c>
      <c r="M4955" s="1">
        <v>1000000</v>
      </c>
    </row>
    <row r="4956" spans="1:13" x14ac:dyDescent="0.25">
      <c r="A4956">
        <v>4955</v>
      </c>
      <c r="B4956" t="str">
        <f t="shared" si="308"/>
        <v>1.3.2</v>
      </c>
      <c r="C4956" t="str">
        <f>VLOOKUP(B4956,'[1]Kodefikasi Lengkap'!$C$3:$D$16558,2,FALSE)</f>
        <v>PERALATAN DAN MESIN</v>
      </c>
      <c r="D4956" t="str">
        <f t="shared" si="309"/>
        <v>1.3.2.07</v>
      </c>
      <c r="E4956" t="str">
        <f>VLOOKUP(D4956,'[1]Kodefikasi Lengkap'!$C$3:$D$16558,2,FALSE)</f>
        <v>ALAT KEDOKTERAN DAN KESEHATAN</v>
      </c>
      <c r="F4956" t="str">
        <f t="shared" si="310"/>
        <v>1.3.2.07.01</v>
      </c>
      <c r="G4956" t="str">
        <f>VLOOKUP(F4956,'[1]Kodefikasi Lengkap'!$C$3:$D$16558,2,FALSE)</f>
        <v>ALAT KEDOKTERAN</v>
      </c>
      <c r="H4956" t="str">
        <f t="shared" si="311"/>
        <v>1.3.2.07.01.05</v>
      </c>
      <c r="I4956" t="str">
        <f>VLOOKUP(H4956,'[1]Kodefikasi Lengkap'!$C$3:$D$16558,2,FALSE)</f>
        <v>ALAT KESEHATAN KEBIDANAN DAN PENYAKIT KANDUNGAN</v>
      </c>
      <c r="J4956" t="s">
        <v>9849</v>
      </c>
      <c r="K4956" t="s">
        <v>9850</v>
      </c>
      <c r="L4956">
        <v>5</v>
      </c>
      <c r="M4956" s="1">
        <v>1000000</v>
      </c>
    </row>
    <row r="4957" spans="1:13" x14ac:dyDescent="0.25">
      <c r="A4957">
        <v>4956</v>
      </c>
      <c r="B4957" t="str">
        <f t="shared" si="308"/>
        <v>1.3.2</v>
      </c>
      <c r="C4957" t="str">
        <f>VLOOKUP(B4957,'[1]Kodefikasi Lengkap'!$C$3:$D$16558,2,FALSE)</f>
        <v>PERALATAN DAN MESIN</v>
      </c>
      <c r="D4957" t="str">
        <f t="shared" si="309"/>
        <v>1.3.2.07</v>
      </c>
      <c r="E4957" t="str">
        <f>VLOOKUP(D4957,'[1]Kodefikasi Lengkap'!$C$3:$D$16558,2,FALSE)</f>
        <v>ALAT KEDOKTERAN DAN KESEHATAN</v>
      </c>
      <c r="F4957" t="str">
        <f t="shared" si="310"/>
        <v>1.3.2.07.01</v>
      </c>
      <c r="G4957" t="str">
        <f>VLOOKUP(F4957,'[1]Kodefikasi Lengkap'!$C$3:$D$16558,2,FALSE)</f>
        <v>ALAT KEDOKTERAN</v>
      </c>
      <c r="H4957" t="str">
        <f t="shared" si="311"/>
        <v>1.3.2.07.01.05</v>
      </c>
      <c r="I4957" t="str">
        <f>VLOOKUP(H4957,'[1]Kodefikasi Lengkap'!$C$3:$D$16558,2,FALSE)</f>
        <v>ALAT KESEHATAN KEBIDANAN DAN PENYAKIT KANDUNGAN</v>
      </c>
      <c r="J4957" t="s">
        <v>9851</v>
      </c>
      <c r="K4957" t="s">
        <v>9852</v>
      </c>
      <c r="L4957">
        <v>5</v>
      </c>
      <c r="M4957" s="1">
        <v>1000000</v>
      </c>
    </row>
    <row r="4958" spans="1:13" x14ac:dyDescent="0.25">
      <c r="A4958">
        <v>4957</v>
      </c>
      <c r="B4958" t="str">
        <f t="shared" si="308"/>
        <v>1.3.2</v>
      </c>
      <c r="C4958" t="str">
        <f>VLOOKUP(B4958,'[1]Kodefikasi Lengkap'!$C$3:$D$16558,2,FALSE)</f>
        <v>PERALATAN DAN MESIN</v>
      </c>
      <c r="D4958" t="str">
        <f t="shared" si="309"/>
        <v>1.3.2.07</v>
      </c>
      <c r="E4958" t="str">
        <f>VLOOKUP(D4958,'[1]Kodefikasi Lengkap'!$C$3:$D$16558,2,FALSE)</f>
        <v>ALAT KEDOKTERAN DAN KESEHATAN</v>
      </c>
      <c r="F4958" t="str">
        <f t="shared" si="310"/>
        <v>1.3.2.07.01</v>
      </c>
      <c r="G4958" t="str">
        <f>VLOOKUP(F4958,'[1]Kodefikasi Lengkap'!$C$3:$D$16558,2,FALSE)</f>
        <v>ALAT KEDOKTERAN</v>
      </c>
      <c r="H4958" t="str">
        <f t="shared" si="311"/>
        <v>1.3.2.07.01.05</v>
      </c>
      <c r="I4958" t="str">
        <f>VLOOKUP(H4958,'[1]Kodefikasi Lengkap'!$C$3:$D$16558,2,FALSE)</f>
        <v>ALAT KESEHATAN KEBIDANAN DAN PENYAKIT KANDUNGAN</v>
      </c>
      <c r="J4958" t="s">
        <v>9853</v>
      </c>
      <c r="K4958" t="s">
        <v>9854</v>
      </c>
      <c r="L4958">
        <v>5</v>
      </c>
      <c r="M4958" s="1">
        <v>1000000</v>
      </c>
    </row>
    <row r="4959" spans="1:13" x14ac:dyDescent="0.25">
      <c r="A4959">
        <v>4958</v>
      </c>
      <c r="B4959" t="str">
        <f t="shared" si="308"/>
        <v>1.3.2</v>
      </c>
      <c r="C4959" t="str">
        <f>VLOOKUP(B4959,'[1]Kodefikasi Lengkap'!$C$3:$D$16558,2,FALSE)</f>
        <v>PERALATAN DAN MESIN</v>
      </c>
      <c r="D4959" t="str">
        <f t="shared" si="309"/>
        <v>1.3.2.07</v>
      </c>
      <c r="E4959" t="str">
        <f>VLOOKUP(D4959,'[1]Kodefikasi Lengkap'!$C$3:$D$16558,2,FALSE)</f>
        <v>ALAT KEDOKTERAN DAN KESEHATAN</v>
      </c>
      <c r="F4959" t="str">
        <f t="shared" si="310"/>
        <v>1.3.2.07.01</v>
      </c>
      <c r="G4959" t="str">
        <f>VLOOKUP(F4959,'[1]Kodefikasi Lengkap'!$C$3:$D$16558,2,FALSE)</f>
        <v>ALAT KEDOKTERAN</v>
      </c>
      <c r="H4959" t="str">
        <f t="shared" si="311"/>
        <v>1.3.2.07.01.05</v>
      </c>
      <c r="I4959" t="str">
        <f>VLOOKUP(H4959,'[1]Kodefikasi Lengkap'!$C$3:$D$16558,2,FALSE)</f>
        <v>ALAT KESEHATAN KEBIDANAN DAN PENYAKIT KANDUNGAN</v>
      </c>
      <c r="J4959" t="s">
        <v>9855</v>
      </c>
      <c r="K4959" t="s">
        <v>9856</v>
      </c>
      <c r="L4959">
        <v>5</v>
      </c>
      <c r="M4959" s="1">
        <v>1000000</v>
      </c>
    </row>
    <row r="4960" spans="1:13" x14ac:dyDescent="0.25">
      <c r="A4960">
        <v>4959</v>
      </c>
      <c r="B4960" t="str">
        <f t="shared" si="308"/>
        <v>1.3.2</v>
      </c>
      <c r="C4960" t="str">
        <f>VLOOKUP(B4960,'[1]Kodefikasi Lengkap'!$C$3:$D$16558,2,FALSE)</f>
        <v>PERALATAN DAN MESIN</v>
      </c>
      <c r="D4960" t="str">
        <f t="shared" si="309"/>
        <v>1.3.2.07</v>
      </c>
      <c r="E4960" t="str">
        <f>VLOOKUP(D4960,'[1]Kodefikasi Lengkap'!$C$3:$D$16558,2,FALSE)</f>
        <v>ALAT KEDOKTERAN DAN KESEHATAN</v>
      </c>
      <c r="F4960" t="str">
        <f t="shared" si="310"/>
        <v>1.3.2.07.01</v>
      </c>
      <c r="G4960" t="str">
        <f>VLOOKUP(F4960,'[1]Kodefikasi Lengkap'!$C$3:$D$16558,2,FALSE)</f>
        <v>ALAT KEDOKTERAN</v>
      </c>
      <c r="H4960" t="str">
        <f t="shared" si="311"/>
        <v>1.3.2.07.01.05</v>
      </c>
      <c r="I4960" t="str">
        <f>VLOOKUP(H4960,'[1]Kodefikasi Lengkap'!$C$3:$D$16558,2,FALSE)</f>
        <v>ALAT KESEHATAN KEBIDANAN DAN PENYAKIT KANDUNGAN</v>
      </c>
      <c r="J4960" t="s">
        <v>9857</v>
      </c>
      <c r="K4960" t="s">
        <v>9858</v>
      </c>
      <c r="L4960">
        <v>5</v>
      </c>
      <c r="M4960" s="1">
        <v>1000000</v>
      </c>
    </row>
    <row r="4961" spans="1:13" x14ac:dyDescent="0.25">
      <c r="A4961">
        <v>4960</v>
      </c>
      <c r="B4961" t="str">
        <f t="shared" si="308"/>
        <v>1.3.2</v>
      </c>
      <c r="C4961" t="str">
        <f>VLOOKUP(B4961,'[1]Kodefikasi Lengkap'!$C$3:$D$16558,2,FALSE)</f>
        <v>PERALATAN DAN MESIN</v>
      </c>
      <c r="D4961" t="str">
        <f t="shared" si="309"/>
        <v>1.3.2.07</v>
      </c>
      <c r="E4961" t="str">
        <f>VLOOKUP(D4961,'[1]Kodefikasi Lengkap'!$C$3:$D$16558,2,FALSE)</f>
        <v>ALAT KEDOKTERAN DAN KESEHATAN</v>
      </c>
      <c r="F4961" t="str">
        <f t="shared" si="310"/>
        <v>1.3.2.07.01</v>
      </c>
      <c r="G4961" t="str">
        <f>VLOOKUP(F4961,'[1]Kodefikasi Lengkap'!$C$3:$D$16558,2,FALSE)</f>
        <v>ALAT KEDOKTERAN</v>
      </c>
      <c r="H4961" t="str">
        <f t="shared" si="311"/>
        <v>1.3.2.07.01.05</v>
      </c>
      <c r="I4961" t="str">
        <f>VLOOKUP(H4961,'[1]Kodefikasi Lengkap'!$C$3:$D$16558,2,FALSE)</f>
        <v>ALAT KESEHATAN KEBIDANAN DAN PENYAKIT KANDUNGAN</v>
      </c>
      <c r="J4961" t="s">
        <v>9859</v>
      </c>
      <c r="K4961" t="s">
        <v>9860</v>
      </c>
      <c r="L4961">
        <v>5</v>
      </c>
      <c r="M4961" s="1">
        <v>1000000</v>
      </c>
    </row>
    <row r="4962" spans="1:13" x14ac:dyDescent="0.25">
      <c r="A4962">
        <v>4961</v>
      </c>
      <c r="B4962" t="str">
        <f t="shared" si="308"/>
        <v>1.3.2</v>
      </c>
      <c r="C4962" t="str">
        <f>VLOOKUP(B4962,'[1]Kodefikasi Lengkap'!$C$3:$D$16558,2,FALSE)</f>
        <v>PERALATAN DAN MESIN</v>
      </c>
      <c r="D4962" t="str">
        <f t="shared" si="309"/>
        <v>1.3.2.07</v>
      </c>
      <c r="E4962" t="str">
        <f>VLOOKUP(D4962,'[1]Kodefikasi Lengkap'!$C$3:$D$16558,2,FALSE)</f>
        <v>ALAT KEDOKTERAN DAN KESEHATAN</v>
      </c>
      <c r="F4962" t="str">
        <f t="shared" si="310"/>
        <v>1.3.2.07.01</v>
      </c>
      <c r="G4962" t="str">
        <f>VLOOKUP(F4962,'[1]Kodefikasi Lengkap'!$C$3:$D$16558,2,FALSE)</f>
        <v>ALAT KEDOKTERAN</v>
      </c>
      <c r="H4962" t="str">
        <f t="shared" si="311"/>
        <v>1.3.2.07.01.05</v>
      </c>
      <c r="I4962" t="str">
        <f>VLOOKUP(H4962,'[1]Kodefikasi Lengkap'!$C$3:$D$16558,2,FALSE)</f>
        <v>ALAT KESEHATAN KEBIDANAN DAN PENYAKIT KANDUNGAN</v>
      </c>
      <c r="J4962" t="s">
        <v>9861</v>
      </c>
      <c r="K4962" t="s">
        <v>9862</v>
      </c>
      <c r="L4962">
        <v>5</v>
      </c>
      <c r="M4962" s="1">
        <v>1000000</v>
      </c>
    </row>
    <row r="4963" spans="1:13" x14ac:dyDescent="0.25">
      <c r="A4963">
        <v>4962</v>
      </c>
      <c r="B4963" t="str">
        <f t="shared" si="308"/>
        <v>1.3.2</v>
      </c>
      <c r="C4963" t="str">
        <f>VLOOKUP(B4963,'[1]Kodefikasi Lengkap'!$C$3:$D$16558,2,FALSE)</f>
        <v>PERALATAN DAN MESIN</v>
      </c>
      <c r="D4963" t="str">
        <f t="shared" si="309"/>
        <v>1.3.2.07</v>
      </c>
      <c r="E4963" t="str">
        <f>VLOOKUP(D4963,'[1]Kodefikasi Lengkap'!$C$3:$D$16558,2,FALSE)</f>
        <v>ALAT KEDOKTERAN DAN KESEHATAN</v>
      </c>
      <c r="F4963" t="str">
        <f t="shared" si="310"/>
        <v>1.3.2.07.01</v>
      </c>
      <c r="G4963" t="str">
        <f>VLOOKUP(F4963,'[1]Kodefikasi Lengkap'!$C$3:$D$16558,2,FALSE)</f>
        <v>ALAT KEDOKTERAN</v>
      </c>
      <c r="H4963" t="str">
        <f t="shared" si="311"/>
        <v>1.3.2.07.01.05</v>
      </c>
      <c r="I4963" t="str">
        <f>VLOOKUP(H4963,'[1]Kodefikasi Lengkap'!$C$3:$D$16558,2,FALSE)</f>
        <v>ALAT KESEHATAN KEBIDANAN DAN PENYAKIT KANDUNGAN</v>
      </c>
      <c r="J4963" t="s">
        <v>9863</v>
      </c>
      <c r="K4963" t="s">
        <v>9864</v>
      </c>
      <c r="L4963">
        <v>5</v>
      </c>
      <c r="M4963" s="1">
        <v>1000000</v>
      </c>
    </row>
    <row r="4964" spans="1:13" x14ac:dyDescent="0.25">
      <c r="A4964">
        <v>4963</v>
      </c>
      <c r="B4964" t="str">
        <f t="shared" si="308"/>
        <v>1.3.2</v>
      </c>
      <c r="C4964" t="str">
        <f>VLOOKUP(B4964,'[1]Kodefikasi Lengkap'!$C$3:$D$16558,2,FALSE)</f>
        <v>PERALATAN DAN MESIN</v>
      </c>
      <c r="D4964" t="str">
        <f t="shared" si="309"/>
        <v>1.3.2.07</v>
      </c>
      <c r="E4964" t="str">
        <f>VLOOKUP(D4964,'[1]Kodefikasi Lengkap'!$C$3:$D$16558,2,FALSE)</f>
        <v>ALAT KEDOKTERAN DAN KESEHATAN</v>
      </c>
      <c r="F4964" t="str">
        <f t="shared" si="310"/>
        <v>1.3.2.07.01</v>
      </c>
      <c r="G4964" t="str">
        <f>VLOOKUP(F4964,'[1]Kodefikasi Lengkap'!$C$3:$D$16558,2,FALSE)</f>
        <v>ALAT KEDOKTERAN</v>
      </c>
      <c r="H4964" t="str">
        <f t="shared" si="311"/>
        <v>1.3.2.07.01.05</v>
      </c>
      <c r="I4964" t="str">
        <f>VLOOKUP(H4964,'[1]Kodefikasi Lengkap'!$C$3:$D$16558,2,FALSE)</f>
        <v>ALAT KESEHATAN KEBIDANAN DAN PENYAKIT KANDUNGAN</v>
      </c>
      <c r="J4964" t="s">
        <v>9865</v>
      </c>
      <c r="K4964" t="s">
        <v>9866</v>
      </c>
      <c r="L4964">
        <v>5</v>
      </c>
      <c r="M4964" s="1">
        <v>1000000</v>
      </c>
    </row>
    <row r="4965" spans="1:13" x14ac:dyDescent="0.25">
      <c r="A4965">
        <v>4964</v>
      </c>
      <c r="B4965" t="str">
        <f t="shared" si="308"/>
        <v>1.3.2</v>
      </c>
      <c r="C4965" t="str">
        <f>VLOOKUP(B4965,'[1]Kodefikasi Lengkap'!$C$3:$D$16558,2,FALSE)</f>
        <v>PERALATAN DAN MESIN</v>
      </c>
      <c r="D4965" t="str">
        <f t="shared" si="309"/>
        <v>1.3.2.07</v>
      </c>
      <c r="E4965" t="str">
        <f>VLOOKUP(D4965,'[1]Kodefikasi Lengkap'!$C$3:$D$16558,2,FALSE)</f>
        <v>ALAT KEDOKTERAN DAN KESEHATAN</v>
      </c>
      <c r="F4965" t="str">
        <f t="shared" si="310"/>
        <v>1.3.2.07.01</v>
      </c>
      <c r="G4965" t="str">
        <f>VLOOKUP(F4965,'[1]Kodefikasi Lengkap'!$C$3:$D$16558,2,FALSE)</f>
        <v>ALAT KEDOKTERAN</v>
      </c>
      <c r="H4965" t="str">
        <f t="shared" si="311"/>
        <v>1.3.2.07.01.05</v>
      </c>
      <c r="I4965" t="str">
        <f>VLOOKUP(H4965,'[1]Kodefikasi Lengkap'!$C$3:$D$16558,2,FALSE)</f>
        <v>ALAT KESEHATAN KEBIDANAN DAN PENYAKIT KANDUNGAN</v>
      </c>
      <c r="J4965" t="s">
        <v>9867</v>
      </c>
      <c r="K4965" t="s">
        <v>9868</v>
      </c>
      <c r="L4965">
        <v>5</v>
      </c>
      <c r="M4965" s="1">
        <v>1000000</v>
      </c>
    </row>
    <row r="4966" spans="1:13" x14ac:dyDescent="0.25">
      <c r="A4966">
        <v>4965</v>
      </c>
      <c r="B4966" t="str">
        <f t="shared" si="308"/>
        <v>1.3.2</v>
      </c>
      <c r="C4966" t="str">
        <f>VLOOKUP(B4966,'[1]Kodefikasi Lengkap'!$C$3:$D$16558,2,FALSE)</f>
        <v>PERALATAN DAN MESIN</v>
      </c>
      <c r="D4966" t="str">
        <f t="shared" si="309"/>
        <v>1.3.2.07</v>
      </c>
      <c r="E4966" t="str">
        <f>VLOOKUP(D4966,'[1]Kodefikasi Lengkap'!$C$3:$D$16558,2,FALSE)</f>
        <v>ALAT KEDOKTERAN DAN KESEHATAN</v>
      </c>
      <c r="F4966" t="str">
        <f t="shared" si="310"/>
        <v>1.3.2.07.01</v>
      </c>
      <c r="G4966" t="str">
        <f>VLOOKUP(F4966,'[1]Kodefikasi Lengkap'!$C$3:$D$16558,2,FALSE)</f>
        <v>ALAT KEDOKTERAN</v>
      </c>
      <c r="H4966" t="str">
        <f t="shared" si="311"/>
        <v>1.3.2.07.01.05</v>
      </c>
      <c r="I4966" t="str">
        <f>VLOOKUP(H4966,'[1]Kodefikasi Lengkap'!$C$3:$D$16558,2,FALSE)</f>
        <v>ALAT KESEHATAN KEBIDANAN DAN PENYAKIT KANDUNGAN</v>
      </c>
      <c r="J4966" t="s">
        <v>9869</v>
      </c>
      <c r="K4966" t="s">
        <v>9870</v>
      </c>
      <c r="L4966">
        <v>5</v>
      </c>
      <c r="M4966" s="1">
        <v>1000000</v>
      </c>
    </row>
    <row r="4967" spans="1:13" x14ac:dyDescent="0.25">
      <c r="A4967">
        <v>4966</v>
      </c>
      <c r="B4967" t="str">
        <f t="shared" si="308"/>
        <v>1.3.2</v>
      </c>
      <c r="C4967" t="str">
        <f>VLOOKUP(B4967,'[1]Kodefikasi Lengkap'!$C$3:$D$16558,2,FALSE)</f>
        <v>PERALATAN DAN MESIN</v>
      </c>
      <c r="D4967" t="str">
        <f t="shared" si="309"/>
        <v>1.3.2.07</v>
      </c>
      <c r="E4967" t="str">
        <f>VLOOKUP(D4967,'[1]Kodefikasi Lengkap'!$C$3:$D$16558,2,FALSE)</f>
        <v>ALAT KEDOKTERAN DAN KESEHATAN</v>
      </c>
      <c r="F4967" t="str">
        <f t="shared" si="310"/>
        <v>1.3.2.07.01</v>
      </c>
      <c r="G4967" t="str">
        <f>VLOOKUP(F4967,'[1]Kodefikasi Lengkap'!$C$3:$D$16558,2,FALSE)</f>
        <v>ALAT KEDOKTERAN</v>
      </c>
      <c r="H4967" t="str">
        <f t="shared" si="311"/>
        <v>1.3.2.07.01.05</v>
      </c>
      <c r="I4967" t="str">
        <f>VLOOKUP(H4967,'[1]Kodefikasi Lengkap'!$C$3:$D$16558,2,FALSE)</f>
        <v>ALAT KESEHATAN KEBIDANAN DAN PENYAKIT KANDUNGAN</v>
      </c>
      <c r="J4967" t="s">
        <v>9871</v>
      </c>
      <c r="K4967" t="s">
        <v>9872</v>
      </c>
      <c r="L4967">
        <v>5</v>
      </c>
      <c r="M4967" s="1">
        <v>1000000</v>
      </c>
    </row>
    <row r="4968" spans="1:13" x14ac:dyDescent="0.25">
      <c r="A4968">
        <v>4967</v>
      </c>
      <c r="B4968" t="str">
        <f t="shared" si="308"/>
        <v>1.3.2</v>
      </c>
      <c r="C4968" t="str">
        <f>VLOOKUP(B4968,'[1]Kodefikasi Lengkap'!$C$3:$D$16558,2,FALSE)</f>
        <v>PERALATAN DAN MESIN</v>
      </c>
      <c r="D4968" t="str">
        <f t="shared" si="309"/>
        <v>1.3.2.07</v>
      </c>
      <c r="E4968" t="str">
        <f>VLOOKUP(D4968,'[1]Kodefikasi Lengkap'!$C$3:$D$16558,2,FALSE)</f>
        <v>ALAT KEDOKTERAN DAN KESEHATAN</v>
      </c>
      <c r="F4968" t="str">
        <f t="shared" si="310"/>
        <v>1.3.2.07.01</v>
      </c>
      <c r="G4968" t="str">
        <f>VLOOKUP(F4968,'[1]Kodefikasi Lengkap'!$C$3:$D$16558,2,FALSE)</f>
        <v>ALAT KEDOKTERAN</v>
      </c>
      <c r="H4968" t="str">
        <f t="shared" si="311"/>
        <v>1.3.2.07.01.05</v>
      </c>
      <c r="I4968" t="str">
        <f>VLOOKUP(H4968,'[1]Kodefikasi Lengkap'!$C$3:$D$16558,2,FALSE)</f>
        <v>ALAT KESEHATAN KEBIDANAN DAN PENYAKIT KANDUNGAN</v>
      </c>
      <c r="J4968" t="s">
        <v>9873</v>
      </c>
      <c r="K4968" t="s">
        <v>9874</v>
      </c>
      <c r="L4968">
        <v>5</v>
      </c>
      <c r="M4968" s="1">
        <v>1000000</v>
      </c>
    </row>
    <row r="4969" spans="1:13" x14ac:dyDescent="0.25">
      <c r="A4969">
        <v>4968</v>
      </c>
      <c r="B4969" t="str">
        <f t="shared" si="308"/>
        <v>1.3.2</v>
      </c>
      <c r="C4969" t="str">
        <f>VLOOKUP(B4969,'[1]Kodefikasi Lengkap'!$C$3:$D$16558,2,FALSE)</f>
        <v>PERALATAN DAN MESIN</v>
      </c>
      <c r="D4969" t="str">
        <f t="shared" si="309"/>
        <v>1.3.2.07</v>
      </c>
      <c r="E4969" t="str">
        <f>VLOOKUP(D4969,'[1]Kodefikasi Lengkap'!$C$3:$D$16558,2,FALSE)</f>
        <v>ALAT KEDOKTERAN DAN KESEHATAN</v>
      </c>
      <c r="F4969" t="str">
        <f t="shared" si="310"/>
        <v>1.3.2.07.01</v>
      </c>
      <c r="G4969" t="str">
        <f>VLOOKUP(F4969,'[1]Kodefikasi Lengkap'!$C$3:$D$16558,2,FALSE)</f>
        <v>ALAT KEDOKTERAN</v>
      </c>
      <c r="H4969" t="str">
        <f t="shared" si="311"/>
        <v>1.3.2.07.01.05</v>
      </c>
      <c r="I4969" t="str">
        <f>VLOOKUP(H4969,'[1]Kodefikasi Lengkap'!$C$3:$D$16558,2,FALSE)</f>
        <v>ALAT KESEHATAN KEBIDANAN DAN PENYAKIT KANDUNGAN</v>
      </c>
      <c r="J4969" t="s">
        <v>9875</v>
      </c>
      <c r="K4969" t="s">
        <v>9876</v>
      </c>
      <c r="L4969">
        <v>5</v>
      </c>
      <c r="M4969" s="1">
        <v>1000000</v>
      </c>
    </row>
    <row r="4970" spans="1:13" x14ac:dyDescent="0.25">
      <c r="A4970">
        <v>4969</v>
      </c>
      <c r="B4970" t="str">
        <f t="shared" si="308"/>
        <v>1.3.2</v>
      </c>
      <c r="C4970" t="str">
        <f>VLOOKUP(B4970,'[1]Kodefikasi Lengkap'!$C$3:$D$16558,2,FALSE)</f>
        <v>PERALATAN DAN MESIN</v>
      </c>
      <c r="D4970" t="str">
        <f t="shared" si="309"/>
        <v>1.3.2.07</v>
      </c>
      <c r="E4970" t="str">
        <f>VLOOKUP(D4970,'[1]Kodefikasi Lengkap'!$C$3:$D$16558,2,FALSE)</f>
        <v>ALAT KEDOKTERAN DAN KESEHATAN</v>
      </c>
      <c r="F4970" t="str">
        <f t="shared" si="310"/>
        <v>1.3.2.07.01</v>
      </c>
      <c r="G4970" t="str">
        <f>VLOOKUP(F4970,'[1]Kodefikasi Lengkap'!$C$3:$D$16558,2,FALSE)</f>
        <v>ALAT KEDOKTERAN</v>
      </c>
      <c r="H4970" t="str">
        <f t="shared" si="311"/>
        <v>1.3.2.07.01.05</v>
      </c>
      <c r="I4970" t="str">
        <f>VLOOKUP(H4970,'[1]Kodefikasi Lengkap'!$C$3:$D$16558,2,FALSE)</f>
        <v>ALAT KESEHATAN KEBIDANAN DAN PENYAKIT KANDUNGAN</v>
      </c>
      <c r="J4970" t="s">
        <v>9877</v>
      </c>
      <c r="K4970" t="s">
        <v>9878</v>
      </c>
      <c r="L4970">
        <v>5</v>
      </c>
      <c r="M4970" s="1">
        <v>1000000</v>
      </c>
    </row>
    <row r="4971" spans="1:13" x14ac:dyDescent="0.25">
      <c r="A4971">
        <v>4970</v>
      </c>
      <c r="B4971" t="str">
        <f t="shared" si="308"/>
        <v>1.3.2</v>
      </c>
      <c r="C4971" t="str">
        <f>VLOOKUP(B4971,'[1]Kodefikasi Lengkap'!$C$3:$D$16558,2,FALSE)</f>
        <v>PERALATAN DAN MESIN</v>
      </c>
      <c r="D4971" t="str">
        <f t="shared" si="309"/>
        <v>1.3.2.07</v>
      </c>
      <c r="E4971" t="str">
        <f>VLOOKUP(D4971,'[1]Kodefikasi Lengkap'!$C$3:$D$16558,2,FALSE)</f>
        <v>ALAT KEDOKTERAN DAN KESEHATAN</v>
      </c>
      <c r="F4971" t="str">
        <f t="shared" si="310"/>
        <v>1.3.2.07.01</v>
      </c>
      <c r="G4971" t="str">
        <f>VLOOKUP(F4971,'[1]Kodefikasi Lengkap'!$C$3:$D$16558,2,FALSE)</f>
        <v>ALAT KEDOKTERAN</v>
      </c>
      <c r="H4971" t="str">
        <f t="shared" si="311"/>
        <v>1.3.2.07.01.05</v>
      </c>
      <c r="I4971" t="str">
        <f>VLOOKUP(H4971,'[1]Kodefikasi Lengkap'!$C$3:$D$16558,2,FALSE)</f>
        <v>ALAT KESEHATAN KEBIDANAN DAN PENYAKIT KANDUNGAN</v>
      </c>
      <c r="J4971" t="s">
        <v>9879</v>
      </c>
      <c r="K4971" t="s">
        <v>9880</v>
      </c>
      <c r="L4971">
        <v>5</v>
      </c>
      <c r="M4971" s="1">
        <v>1000000</v>
      </c>
    </row>
    <row r="4972" spans="1:13" x14ac:dyDescent="0.25">
      <c r="A4972">
        <v>4971</v>
      </c>
      <c r="B4972" t="str">
        <f t="shared" si="308"/>
        <v>1.3.2</v>
      </c>
      <c r="C4972" t="str">
        <f>VLOOKUP(B4972,'[1]Kodefikasi Lengkap'!$C$3:$D$16558,2,FALSE)</f>
        <v>PERALATAN DAN MESIN</v>
      </c>
      <c r="D4972" t="str">
        <f t="shared" si="309"/>
        <v>1.3.2.07</v>
      </c>
      <c r="E4972" t="str">
        <f>VLOOKUP(D4972,'[1]Kodefikasi Lengkap'!$C$3:$D$16558,2,FALSE)</f>
        <v>ALAT KEDOKTERAN DAN KESEHATAN</v>
      </c>
      <c r="F4972" t="str">
        <f t="shared" si="310"/>
        <v>1.3.2.07.01</v>
      </c>
      <c r="G4972" t="str">
        <f>VLOOKUP(F4972,'[1]Kodefikasi Lengkap'!$C$3:$D$16558,2,FALSE)</f>
        <v>ALAT KEDOKTERAN</v>
      </c>
      <c r="H4972" t="str">
        <f t="shared" si="311"/>
        <v>1.3.2.07.01.05</v>
      </c>
      <c r="I4972" t="str">
        <f>VLOOKUP(H4972,'[1]Kodefikasi Lengkap'!$C$3:$D$16558,2,FALSE)</f>
        <v>ALAT KESEHATAN KEBIDANAN DAN PENYAKIT KANDUNGAN</v>
      </c>
      <c r="J4972" t="s">
        <v>9881</v>
      </c>
      <c r="K4972" t="s">
        <v>9882</v>
      </c>
      <c r="L4972">
        <v>5</v>
      </c>
      <c r="M4972" s="1">
        <v>1000000</v>
      </c>
    </row>
    <row r="4973" spans="1:13" x14ac:dyDescent="0.25">
      <c r="A4973">
        <v>4972</v>
      </c>
      <c r="B4973" t="str">
        <f t="shared" si="308"/>
        <v>1.3.2</v>
      </c>
      <c r="C4973" t="str">
        <f>VLOOKUP(B4973,'[1]Kodefikasi Lengkap'!$C$3:$D$16558,2,FALSE)</f>
        <v>PERALATAN DAN MESIN</v>
      </c>
      <c r="D4973" t="str">
        <f t="shared" si="309"/>
        <v>1.3.2.07</v>
      </c>
      <c r="E4973" t="str">
        <f>VLOOKUP(D4973,'[1]Kodefikasi Lengkap'!$C$3:$D$16558,2,FALSE)</f>
        <v>ALAT KEDOKTERAN DAN KESEHATAN</v>
      </c>
      <c r="F4973" t="str">
        <f t="shared" si="310"/>
        <v>1.3.2.07.01</v>
      </c>
      <c r="G4973" t="str">
        <f>VLOOKUP(F4973,'[1]Kodefikasi Lengkap'!$C$3:$D$16558,2,FALSE)</f>
        <v>ALAT KEDOKTERAN</v>
      </c>
      <c r="H4973" t="str">
        <f t="shared" si="311"/>
        <v>1.3.2.07.01.05</v>
      </c>
      <c r="I4973" t="str">
        <f>VLOOKUP(H4973,'[1]Kodefikasi Lengkap'!$C$3:$D$16558,2,FALSE)</f>
        <v>ALAT KESEHATAN KEBIDANAN DAN PENYAKIT KANDUNGAN</v>
      </c>
      <c r="J4973" t="s">
        <v>9883</v>
      </c>
      <c r="K4973" t="s">
        <v>9884</v>
      </c>
      <c r="L4973">
        <v>5</v>
      </c>
      <c r="M4973" s="1">
        <v>1000000</v>
      </c>
    </row>
    <row r="4974" spans="1:13" x14ac:dyDescent="0.25">
      <c r="A4974">
        <v>4973</v>
      </c>
      <c r="B4974" t="str">
        <f t="shared" si="308"/>
        <v>1.3.2</v>
      </c>
      <c r="C4974" t="str">
        <f>VLOOKUP(B4974,'[1]Kodefikasi Lengkap'!$C$3:$D$16558,2,FALSE)</f>
        <v>PERALATAN DAN MESIN</v>
      </c>
      <c r="D4974" t="str">
        <f t="shared" si="309"/>
        <v>1.3.2.07</v>
      </c>
      <c r="E4974" t="str">
        <f>VLOOKUP(D4974,'[1]Kodefikasi Lengkap'!$C$3:$D$16558,2,FALSE)</f>
        <v>ALAT KEDOKTERAN DAN KESEHATAN</v>
      </c>
      <c r="F4974" t="str">
        <f t="shared" si="310"/>
        <v>1.3.2.07.01</v>
      </c>
      <c r="G4974" t="str">
        <f>VLOOKUP(F4974,'[1]Kodefikasi Lengkap'!$C$3:$D$16558,2,FALSE)</f>
        <v>ALAT KEDOKTERAN</v>
      </c>
      <c r="H4974" t="str">
        <f t="shared" si="311"/>
        <v>1.3.2.07.01.05</v>
      </c>
      <c r="I4974" t="str">
        <f>VLOOKUP(H4974,'[1]Kodefikasi Lengkap'!$C$3:$D$16558,2,FALSE)</f>
        <v>ALAT KESEHATAN KEBIDANAN DAN PENYAKIT KANDUNGAN</v>
      </c>
      <c r="J4974" t="s">
        <v>9885</v>
      </c>
      <c r="K4974" t="s">
        <v>9886</v>
      </c>
      <c r="L4974">
        <v>5</v>
      </c>
      <c r="M4974" s="1">
        <v>1000000</v>
      </c>
    </row>
    <row r="4975" spans="1:13" x14ac:dyDescent="0.25">
      <c r="A4975">
        <v>4974</v>
      </c>
      <c r="B4975" t="str">
        <f t="shared" si="308"/>
        <v>1.3.2</v>
      </c>
      <c r="C4975" t="str">
        <f>VLOOKUP(B4975,'[1]Kodefikasi Lengkap'!$C$3:$D$16558,2,FALSE)</f>
        <v>PERALATAN DAN MESIN</v>
      </c>
      <c r="D4975" t="str">
        <f t="shared" si="309"/>
        <v>1.3.2.07</v>
      </c>
      <c r="E4975" t="str">
        <f>VLOOKUP(D4975,'[1]Kodefikasi Lengkap'!$C$3:$D$16558,2,FALSE)</f>
        <v>ALAT KEDOKTERAN DAN KESEHATAN</v>
      </c>
      <c r="F4975" t="str">
        <f t="shared" si="310"/>
        <v>1.3.2.07.01</v>
      </c>
      <c r="G4975" t="str">
        <f>VLOOKUP(F4975,'[1]Kodefikasi Lengkap'!$C$3:$D$16558,2,FALSE)</f>
        <v>ALAT KEDOKTERAN</v>
      </c>
      <c r="H4975" t="str">
        <f t="shared" si="311"/>
        <v>1.3.2.07.01.05</v>
      </c>
      <c r="I4975" t="str">
        <f>VLOOKUP(H4975,'[1]Kodefikasi Lengkap'!$C$3:$D$16558,2,FALSE)</f>
        <v>ALAT KESEHATAN KEBIDANAN DAN PENYAKIT KANDUNGAN</v>
      </c>
      <c r="J4975" t="s">
        <v>9887</v>
      </c>
      <c r="K4975" t="s">
        <v>9888</v>
      </c>
      <c r="L4975">
        <v>5</v>
      </c>
      <c r="M4975" s="1">
        <v>1000000</v>
      </c>
    </row>
    <row r="4976" spans="1:13" x14ac:dyDescent="0.25">
      <c r="A4976">
        <v>4975</v>
      </c>
      <c r="B4976" t="str">
        <f t="shared" si="308"/>
        <v>1.3.2</v>
      </c>
      <c r="C4976" t="str">
        <f>VLOOKUP(B4976,'[1]Kodefikasi Lengkap'!$C$3:$D$16558,2,FALSE)</f>
        <v>PERALATAN DAN MESIN</v>
      </c>
      <c r="D4976" t="str">
        <f t="shared" si="309"/>
        <v>1.3.2.07</v>
      </c>
      <c r="E4976" t="str">
        <f>VLOOKUP(D4976,'[1]Kodefikasi Lengkap'!$C$3:$D$16558,2,FALSE)</f>
        <v>ALAT KEDOKTERAN DAN KESEHATAN</v>
      </c>
      <c r="F4976" t="str">
        <f t="shared" si="310"/>
        <v>1.3.2.07.01</v>
      </c>
      <c r="G4976" t="str">
        <f>VLOOKUP(F4976,'[1]Kodefikasi Lengkap'!$C$3:$D$16558,2,FALSE)</f>
        <v>ALAT KEDOKTERAN</v>
      </c>
      <c r="H4976" t="str">
        <f t="shared" si="311"/>
        <v>1.3.2.07.01.05</v>
      </c>
      <c r="I4976" t="str">
        <f>VLOOKUP(H4976,'[1]Kodefikasi Lengkap'!$C$3:$D$16558,2,FALSE)</f>
        <v>ALAT KESEHATAN KEBIDANAN DAN PENYAKIT KANDUNGAN</v>
      </c>
      <c r="J4976" t="s">
        <v>9889</v>
      </c>
      <c r="K4976" t="s">
        <v>9890</v>
      </c>
      <c r="L4976">
        <v>5</v>
      </c>
      <c r="M4976" s="1">
        <v>1000000</v>
      </c>
    </row>
    <row r="4977" spans="1:13" x14ac:dyDescent="0.25">
      <c r="A4977">
        <v>4976</v>
      </c>
      <c r="B4977" t="str">
        <f t="shared" si="308"/>
        <v>1.3.2</v>
      </c>
      <c r="C4977" t="str">
        <f>VLOOKUP(B4977,'[1]Kodefikasi Lengkap'!$C$3:$D$16558,2,FALSE)</f>
        <v>PERALATAN DAN MESIN</v>
      </c>
      <c r="D4977" t="str">
        <f t="shared" si="309"/>
        <v>1.3.2.07</v>
      </c>
      <c r="E4977" t="str">
        <f>VLOOKUP(D4977,'[1]Kodefikasi Lengkap'!$C$3:$D$16558,2,FALSE)</f>
        <v>ALAT KEDOKTERAN DAN KESEHATAN</v>
      </c>
      <c r="F4977" t="str">
        <f t="shared" si="310"/>
        <v>1.3.2.07.01</v>
      </c>
      <c r="G4977" t="str">
        <f>VLOOKUP(F4977,'[1]Kodefikasi Lengkap'!$C$3:$D$16558,2,FALSE)</f>
        <v>ALAT KEDOKTERAN</v>
      </c>
      <c r="H4977" t="str">
        <f t="shared" si="311"/>
        <v>1.3.2.07.01.05</v>
      </c>
      <c r="I4977" t="str">
        <f>VLOOKUP(H4977,'[1]Kodefikasi Lengkap'!$C$3:$D$16558,2,FALSE)</f>
        <v>ALAT KESEHATAN KEBIDANAN DAN PENYAKIT KANDUNGAN</v>
      </c>
      <c r="J4977" t="s">
        <v>9891</v>
      </c>
      <c r="K4977" t="s">
        <v>9892</v>
      </c>
      <c r="L4977">
        <v>5</v>
      </c>
      <c r="M4977" s="1">
        <v>1000000</v>
      </c>
    </row>
    <row r="4978" spans="1:13" x14ac:dyDescent="0.25">
      <c r="A4978">
        <v>4977</v>
      </c>
      <c r="B4978" t="str">
        <f t="shared" si="308"/>
        <v>1.3.2</v>
      </c>
      <c r="C4978" t="str">
        <f>VLOOKUP(B4978,'[1]Kodefikasi Lengkap'!$C$3:$D$16558,2,FALSE)</f>
        <v>PERALATAN DAN MESIN</v>
      </c>
      <c r="D4978" t="str">
        <f t="shared" si="309"/>
        <v>1.3.2.07</v>
      </c>
      <c r="E4978" t="str">
        <f>VLOOKUP(D4978,'[1]Kodefikasi Lengkap'!$C$3:$D$16558,2,FALSE)</f>
        <v>ALAT KEDOKTERAN DAN KESEHATAN</v>
      </c>
      <c r="F4978" t="str">
        <f t="shared" si="310"/>
        <v>1.3.2.07.01</v>
      </c>
      <c r="G4978" t="str">
        <f>VLOOKUP(F4978,'[1]Kodefikasi Lengkap'!$C$3:$D$16558,2,FALSE)</f>
        <v>ALAT KEDOKTERAN</v>
      </c>
      <c r="H4978" t="str">
        <f t="shared" si="311"/>
        <v>1.3.2.07.01.05</v>
      </c>
      <c r="I4978" t="str">
        <f>VLOOKUP(H4978,'[1]Kodefikasi Lengkap'!$C$3:$D$16558,2,FALSE)</f>
        <v>ALAT KESEHATAN KEBIDANAN DAN PENYAKIT KANDUNGAN</v>
      </c>
      <c r="J4978" t="s">
        <v>9893</v>
      </c>
      <c r="K4978" t="s">
        <v>9894</v>
      </c>
      <c r="L4978">
        <v>5</v>
      </c>
      <c r="M4978" s="1">
        <v>1000000</v>
      </c>
    </row>
    <row r="4979" spans="1:13" x14ac:dyDescent="0.25">
      <c r="A4979">
        <v>4978</v>
      </c>
      <c r="B4979" t="str">
        <f t="shared" si="308"/>
        <v>1.3.2</v>
      </c>
      <c r="C4979" t="str">
        <f>VLOOKUP(B4979,'[1]Kodefikasi Lengkap'!$C$3:$D$16558,2,FALSE)</f>
        <v>PERALATAN DAN MESIN</v>
      </c>
      <c r="D4979" t="str">
        <f t="shared" si="309"/>
        <v>1.3.2.07</v>
      </c>
      <c r="E4979" t="str">
        <f>VLOOKUP(D4979,'[1]Kodefikasi Lengkap'!$C$3:$D$16558,2,FALSE)</f>
        <v>ALAT KEDOKTERAN DAN KESEHATAN</v>
      </c>
      <c r="F4979" t="str">
        <f t="shared" si="310"/>
        <v>1.3.2.07.01</v>
      </c>
      <c r="G4979" t="str">
        <f>VLOOKUP(F4979,'[1]Kodefikasi Lengkap'!$C$3:$D$16558,2,FALSE)</f>
        <v>ALAT KEDOKTERAN</v>
      </c>
      <c r="H4979" t="str">
        <f t="shared" si="311"/>
        <v>1.3.2.07.01.05</v>
      </c>
      <c r="I4979" t="str">
        <f>VLOOKUP(H4979,'[1]Kodefikasi Lengkap'!$C$3:$D$16558,2,FALSE)</f>
        <v>ALAT KESEHATAN KEBIDANAN DAN PENYAKIT KANDUNGAN</v>
      </c>
      <c r="J4979" t="s">
        <v>9895</v>
      </c>
      <c r="K4979" t="s">
        <v>9896</v>
      </c>
      <c r="L4979">
        <v>5</v>
      </c>
      <c r="M4979" s="1">
        <v>1000000</v>
      </c>
    </row>
    <row r="4980" spans="1:13" x14ac:dyDescent="0.25">
      <c r="A4980">
        <v>4979</v>
      </c>
      <c r="B4980" t="str">
        <f t="shared" si="308"/>
        <v>1.3.2</v>
      </c>
      <c r="C4980" t="str">
        <f>VLOOKUP(B4980,'[1]Kodefikasi Lengkap'!$C$3:$D$16558,2,FALSE)</f>
        <v>PERALATAN DAN MESIN</v>
      </c>
      <c r="D4980" t="str">
        <f t="shared" si="309"/>
        <v>1.3.2.07</v>
      </c>
      <c r="E4980" t="str">
        <f>VLOOKUP(D4980,'[1]Kodefikasi Lengkap'!$C$3:$D$16558,2,FALSE)</f>
        <v>ALAT KEDOKTERAN DAN KESEHATAN</v>
      </c>
      <c r="F4980" t="str">
        <f t="shared" si="310"/>
        <v>1.3.2.07.01</v>
      </c>
      <c r="G4980" t="str">
        <f>VLOOKUP(F4980,'[1]Kodefikasi Lengkap'!$C$3:$D$16558,2,FALSE)</f>
        <v>ALAT KEDOKTERAN</v>
      </c>
      <c r="H4980" t="str">
        <f t="shared" si="311"/>
        <v>1.3.2.07.01.05</v>
      </c>
      <c r="I4980" t="str">
        <f>VLOOKUP(H4980,'[1]Kodefikasi Lengkap'!$C$3:$D$16558,2,FALSE)</f>
        <v>ALAT KESEHATAN KEBIDANAN DAN PENYAKIT KANDUNGAN</v>
      </c>
      <c r="J4980" t="s">
        <v>9897</v>
      </c>
      <c r="K4980" t="s">
        <v>9898</v>
      </c>
      <c r="L4980">
        <v>5</v>
      </c>
      <c r="M4980" s="1">
        <v>1000000</v>
      </c>
    </row>
    <row r="4981" spans="1:13" x14ac:dyDescent="0.25">
      <c r="A4981">
        <v>4980</v>
      </c>
      <c r="B4981" t="str">
        <f t="shared" si="308"/>
        <v>1.3.2</v>
      </c>
      <c r="C4981" t="str">
        <f>VLOOKUP(B4981,'[1]Kodefikasi Lengkap'!$C$3:$D$16558,2,FALSE)</f>
        <v>PERALATAN DAN MESIN</v>
      </c>
      <c r="D4981" t="str">
        <f t="shared" si="309"/>
        <v>1.3.2.07</v>
      </c>
      <c r="E4981" t="str">
        <f>VLOOKUP(D4981,'[1]Kodefikasi Lengkap'!$C$3:$D$16558,2,FALSE)</f>
        <v>ALAT KEDOKTERAN DAN KESEHATAN</v>
      </c>
      <c r="F4981" t="str">
        <f t="shared" si="310"/>
        <v>1.3.2.07.01</v>
      </c>
      <c r="G4981" t="str">
        <f>VLOOKUP(F4981,'[1]Kodefikasi Lengkap'!$C$3:$D$16558,2,FALSE)</f>
        <v>ALAT KEDOKTERAN</v>
      </c>
      <c r="H4981" t="str">
        <f t="shared" si="311"/>
        <v>1.3.2.07.01.05</v>
      </c>
      <c r="I4981" t="str">
        <f>VLOOKUP(H4981,'[1]Kodefikasi Lengkap'!$C$3:$D$16558,2,FALSE)</f>
        <v>ALAT KESEHATAN KEBIDANAN DAN PENYAKIT KANDUNGAN</v>
      </c>
      <c r="J4981" t="s">
        <v>9899</v>
      </c>
      <c r="K4981" t="s">
        <v>9900</v>
      </c>
      <c r="L4981">
        <v>5</v>
      </c>
      <c r="M4981" s="1">
        <v>1000000</v>
      </c>
    </row>
    <row r="4982" spans="1:13" x14ac:dyDescent="0.25">
      <c r="A4982">
        <v>4981</v>
      </c>
      <c r="B4982" t="str">
        <f t="shared" si="308"/>
        <v>1.3.2</v>
      </c>
      <c r="C4982" t="str">
        <f>VLOOKUP(B4982,'[1]Kodefikasi Lengkap'!$C$3:$D$16558,2,FALSE)</f>
        <v>PERALATAN DAN MESIN</v>
      </c>
      <c r="D4982" t="str">
        <f t="shared" si="309"/>
        <v>1.3.2.07</v>
      </c>
      <c r="E4982" t="str">
        <f>VLOOKUP(D4982,'[1]Kodefikasi Lengkap'!$C$3:$D$16558,2,FALSE)</f>
        <v>ALAT KEDOKTERAN DAN KESEHATAN</v>
      </c>
      <c r="F4982" t="str">
        <f t="shared" si="310"/>
        <v>1.3.2.07.01</v>
      </c>
      <c r="G4982" t="str">
        <f>VLOOKUP(F4982,'[1]Kodefikasi Lengkap'!$C$3:$D$16558,2,FALSE)</f>
        <v>ALAT KEDOKTERAN</v>
      </c>
      <c r="H4982" t="str">
        <f t="shared" si="311"/>
        <v>1.3.2.07.01.05</v>
      </c>
      <c r="I4982" t="str">
        <f>VLOOKUP(H4982,'[1]Kodefikasi Lengkap'!$C$3:$D$16558,2,FALSE)</f>
        <v>ALAT KESEHATAN KEBIDANAN DAN PENYAKIT KANDUNGAN</v>
      </c>
      <c r="J4982" t="s">
        <v>9901</v>
      </c>
      <c r="K4982" t="s">
        <v>9902</v>
      </c>
      <c r="L4982">
        <v>5</v>
      </c>
      <c r="M4982" s="1">
        <v>1000000</v>
      </c>
    </row>
    <row r="4983" spans="1:13" x14ac:dyDescent="0.25">
      <c r="A4983">
        <v>4982</v>
      </c>
      <c r="B4983" t="str">
        <f t="shared" si="308"/>
        <v>1.3.2</v>
      </c>
      <c r="C4983" t="str">
        <f>VLOOKUP(B4983,'[1]Kodefikasi Lengkap'!$C$3:$D$16558,2,FALSE)</f>
        <v>PERALATAN DAN MESIN</v>
      </c>
      <c r="D4983" t="str">
        <f t="shared" si="309"/>
        <v>1.3.2.07</v>
      </c>
      <c r="E4983" t="str">
        <f>VLOOKUP(D4983,'[1]Kodefikasi Lengkap'!$C$3:$D$16558,2,FALSE)</f>
        <v>ALAT KEDOKTERAN DAN KESEHATAN</v>
      </c>
      <c r="F4983" t="str">
        <f t="shared" si="310"/>
        <v>1.3.2.07.01</v>
      </c>
      <c r="G4983" t="str">
        <f>VLOOKUP(F4983,'[1]Kodefikasi Lengkap'!$C$3:$D$16558,2,FALSE)</f>
        <v>ALAT KEDOKTERAN</v>
      </c>
      <c r="H4983" t="str">
        <f t="shared" si="311"/>
        <v>1.3.2.07.01.05</v>
      </c>
      <c r="I4983" t="str">
        <f>VLOOKUP(H4983,'[1]Kodefikasi Lengkap'!$C$3:$D$16558,2,FALSE)</f>
        <v>ALAT KESEHATAN KEBIDANAN DAN PENYAKIT KANDUNGAN</v>
      </c>
      <c r="J4983" t="s">
        <v>9903</v>
      </c>
      <c r="K4983" t="s">
        <v>9904</v>
      </c>
      <c r="L4983">
        <v>5</v>
      </c>
      <c r="M4983" s="1">
        <v>1000000</v>
      </c>
    </row>
    <row r="4984" spans="1:13" x14ac:dyDescent="0.25">
      <c r="A4984">
        <v>4983</v>
      </c>
      <c r="B4984" t="str">
        <f t="shared" si="308"/>
        <v>1.3.2</v>
      </c>
      <c r="C4984" t="str">
        <f>VLOOKUP(B4984,'[1]Kodefikasi Lengkap'!$C$3:$D$16558,2,FALSE)</f>
        <v>PERALATAN DAN MESIN</v>
      </c>
      <c r="D4984" t="str">
        <f t="shared" si="309"/>
        <v>1.3.2.07</v>
      </c>
      <c r="E4984" t="str">
        <f>VLOOKUP(D4984,'[1]Kodefikasi Lengkap'!$C$3:$D$16558,2,FALSE)</f>
        <v>ALAT KEDOKTERAN DAN KESEHATAN</v>
      </c>
      <c r="F4984" t="str">
        <f t="shared" si="310"/>
        <v>1.3.2.07.01</v>
      </c>
      <c r="G4984" t="str">
        <f>VLOOKUP(F4984,'[1]Kodefikasi Lengkap'!$C$3:$D$16558,2,FALSE)</f>
        <v>ALAT KEDOKTERAN</v>
      </c>
      <c r="H4984" t="str">
        <f t="shared" si="311"/>
        <v>1.3.2.07.01.05</v>
      </c>
      <c r="I4984" t="str">
        <f>VLOOKUP(H4984,'[1]Kodefikasi Lengkap'!$C$3:$D$16558,2,FALSE)</f>
        <v>ALAT KESEHATAN KEBIDANAN DAN PENYAKIT KANDUNGAN</v>
      </c>
      <c r="J4984" t="s">
        <v>9905</v>
      </c>
      <c r="K4984" t="s">
        <v>9906</v>
      </c>
      <c r="L4984">
        <v>5</v>
      </c>
      <c r="M4984" s="1">
        <v>1000000</v>
      </c>
    </row>
    <row r="4985" spans="1:13" x14ac:dyDescent="0.25">
      <c r="A4985">
        <v>4984</v>
      </c>
      <c r="B4985" t="str">
        <f t="shared" si="308"/>
        <v>1.3.2</v>
      </c>
      <c r="C4985" t="str">
        <f>VLOOKUP(B4985,'[1]Kodefikasi Lengkap'!$C$3:$D$16558,2,FALSE)</f>
        <v>PERALATAN DAN MESIN</v>
      </c>
      <c r="D4985" t="str">
        <f t="shared" si="309"/>
        <v>1.3.2.07</v>
      </c>
      <c r="E4985" t="str">
        <f>VLOOKUP(D4985,'[1]Kodefikasi Lengkap'!$C$3:$D$16558,2,FALSE)</f>
        <v>ALAT KEDOKTERAN DAN KESEHATAN</v>
      </c>
      <c r="F4985" t="str">
        <f t="shared" si="310"/>
        <v>1.3.2.07.01</v>
      </c>
      <c r="G4985" t="str">
        <f>VLOOKUP(F4985,'[1]Kodefikasi Lengkap'!$C$3:$D$16558,2,FALSE)</f>
        <v>ALAT KEDOKTERAN</v>
      </c>
      <c r="H4985" t="str">
        <f t="shared" si="311"/>
        <v>1.3.2.07.01.05</v>
      </c>
      <c r="I4985" t="str">
        <f>VLOOKUP(H4985,'[1]Kodefikasi Lengkap'!$C$3:$D$16558,2,FALSE)</f>
        <v>ALAT KESEHATAN KEBIDANAN DAN PENYAKIT KANDUNGAN</v>
      </c>
      <c r="J4985" t="s">
        <v>9907</v>
      </c>
      <c r="K4985" t="s">
        <v>9908</v>
      </c>
      <c r="L4985">
        <v>5</v>
      </c>
      <c r="M4985" s="1">
        <v>1000000</v>
      </c>
    </row>
    <row r="4986" spans="1:13" x14ac:dyDescent="0.25">
      <c r="A4986">
        <v>4985</v>
      </c>
      <c r="B4986" t="str">
        <f t="shared" si="308"/>
        <v>1.3.2</v>
      </c>
      <c r="C4986" t="str">
        <f>VLOOKUP(B4986,'[1]Kodefikasi Lengkap'!$C$3:$D$16558,2,FALSE)</f>
        <v>PERALATAN DAN MESIN</v>
      </c>
      <c r="D4986" t="str">
        <f t="shared" si="309"/>
        <v>1.3.2.07</v>
      </c>
      <c r="E4986" t="str">
        <f>VLOOKUP(D4986,'[1]Kodefikasi Lengkap'!$C$3:$D$16558,2,FALSE)</f>
        <v>ALAT KEDOKTERAN DAN KESEHATAN</v>
      </c>
      <c r="F4986" t="str">
        <f t="shared" si="310"/>
        <v>1.3.2.07.01</v>
      </c>
      <c r="G4986" t="str">
        <f>VLOOKUP(F4986,'[1]Kodefikasi Lengkap'!$C$3:$D$16558,2,FALSE)</f>
        <v>ALAT KEDOKTERAN</v>
      </c>
      <c r="H4986" t="str">
        <f t="shared" si="311"/>
        <v>1.3.2.07.01.05</v>
      </c>
      <c r="I4986" t="str">
        <f>VLOOKUP(H4986,'[1]Kodefikasi Lengkap'!$C$3:$D$16558,2,FALSE)</f>
        <v>ALAT KESEHATAN KEBIDANAN DAN PENYAKIT KANDUNGAN</v>
      </c>
      <c r="J4986" t="s">
        <v>9909</v>
      </c>
      <c r="K4986" t="s">
        <v>9910</v>
      </c>
      <c r="L4986">
        <v>5</v>
      </c>
      <c r="M4986" s="1">
        <v>1000000</v>
      </c>
    </row>
    <row r="4987" spans="1:13" x14ac:dyDescent="0.25">
      <c r="A4987">
        <v>4986</v>
      </c>
      <c r="B4987" t="str">
        <f t="shared" si="308"/>
        <v>1.3.2</v>
      </c>
      <c r="C4987" t="str">
        <f>VLOOKUP(B4987,'[1]Kodefikasi Lengkap'!$C$3:$D$16558,2,FALSE)</f>
        <v>PERALATAN DAN MESIN</v>
      </c>
      <c r="D4987" t="str">
        <f t="shared" si="309"/>
        <v>1.3.2.07</v>
      </c>
      <c r="E4987" t="str">
        <f>VLOOKUP(D4987,'[1]Kodefikasi Lengkap'!$C$3:$D$16558,2,FALSE)</f>
        <v>ALAT KEDOKTERAN DAN KESEHATAN</v>
      </c>
      <c r="F4987" t="str">
        <f t="shared" si="310"/>
        <v>1.3.2.07.01</v>
      </c>
      <c r="G4987" t="str">
        <f>VLOOKUP(F4987,'[1]Kodefikasi Lengkap'!$C$3:$D$16558,2,FALSE)</f>
        <v>ALAT KEDOKTERAN</v>
      </c>
      <c r="H4987" t="str">
        <f t="shared" si="311"/>
        <v>1.3.2.07.01.05</v>
      </c>
      <c r="I4987" t="str">
        <f>VLOOKUP(H4987,'[1]Kodefikasi Lengkap'!$C$3:$D$16558,2,FALSE)</f>
        <v>ALAT KESEHATAN KEBIDANAN DAN PENYAKIT KANDUNGAN</v>
      </c>
      <c r="J4987" t="s">
        <v>9911</v>
      </c>
      <c r="K4987" t="s">
        <v>9912</v>
      </c>
      <c r="L4987">
        <v>5</v>
      </c>
      <c r="M4987" s="1">
        <v>1000000</v>
      </c>
    </row>
    <row r="4988" spans="1:13" x14ac:dyDescent="0.25">
      <c r="A4988">
        <v>4987</v>
      </c>
      <c r="B4988" t="str">
        <f t="shared" si="308"/>
        <v>1.3.2</v>
      </c>
      <c r="C4988" t="str">
        <f>VLOOKUP(B4988,'[1]Kodefikasi Lengkap'!$C$3:$D$16558,2,FALSE)</f>
        <v>PERALATAN DAN MESIN</v>
      </c>
      <c r="D4988" t="str">
        <f t="shared" si="309"/>
        <v>1.3.2.07</v>
      </c>
      <c r="E4988" t="str">
        <f>VLOOKUP(D4988,'[1]Kodefikasi Lengkap'!$C$3:$D$16558,2,FALSE)</f>
        <v>ALAT KEDOKTERAN DAN KESEHATAN</v>
      </c>
      <c r="F4988" t="str">
        <f t="shared" si="310"/>
        <v>1.3.2.07.01</v>
      </c>
      <c r="G4988" t="str">
        <f>VLOOKUP(F4988,'[1]Kodefikasi Lengkap'!$C$3:$D$16558,2,FALSE)</f>
        <v>ALAT KEDOKTERAN</v>
      </c>
      <c r="H4988" t="str">
        <f t="shared" si="311"/>
        <v>1.3.2.07.01.05</v>
      </c>
      <c r="I4988" t="str">
        <f>VLOOKUP(H4988,'[1]Kodefikasi Lengkap'!$C$3:$D$16558,2,FALSE)</f>
        <v>ALAT KESEHATAN KEBIDANAN DAN PENYAKIT KANDUNGAN</v>
      </c>
      <c r="J4988" t="s">
        <v>9913</v>
      </c>
      <c r="K4988" t="s">
        <v>9914</v>
      </c>
      <c r="L4988">
        <v>5</v>
      </c>
      <c r="M4988" s="1">
        <v>1000000</v>
      </c>
    </row>
    <row r="4989" spans="1:13" x14ac:dyDescent="0.25">
      <c r="A4989">
        <v>4988</v>
      </c>
      <c r="B4989" t="str">
        <f t="shared" si="308"/>
        <v>1.3.2</v>
      </c>
      <c r="C4989" t="str">
        <f>VLOOKUP(B4989,'[1]Kodefikasi Lengkap'!$C$3:$D$16558,2,FALSE)</f>
        <v>PERALATAN DAN MESIN</v>
      </c>
      <c r="D4989" t="str">
        <f t="shared" si="309"/>
        <v>1.3.2.07</v>
      </c>
      <c r="E4989" t="str">
        <f>VLOOKUP(D4989,'[1]Kodefikasi Lengkap'!$C$3:$D$16558,2,FALSE)</f>
        <v>ALAT KEDOKTERAN DAN KESEHATAN</v>
      </c>
      <c r="F4989" t="str">
        <f t="shared" si="310"/>
        <v>1.3.2.07.01</v>
      </c>
      <c r="G4989" t="str">
        <f>VLOOKUP(F4989,'[1]Kodefikasi Lengkap'!$C$3:$D$16558,2,FALSE)</f>
        <v>ALAT KEDOKTERAN</v>
      </c>
      <c r="H4989" t="str">
        <f t="shared" si="311"/>
        <v>1.3.2.07.01.05</v>
      </c>
      <c r="I4989" t="str">
        <f>VLOOKUP(H4989,'[1]Kodefikasi Lengkap'!$C$3:$D$16558,2,FALSE)</f>
        <v>ALAT KESEHATAN KEBIDANAN DAN PENYAKIT KANDUNGAN</v>
      </c>
      <c r="J4989" t="s">
        <v>9915</v>
      </c>
      <c r="K4989" t="s">
        <v>9916</v>
      </c>
      <c r="L4989">
        <v>5</v>
      </c>
      <c r="M4989" s="1">
        <v>1000000</v>
      </c>
    </row>
    <row r="4990" spans="1:13" x14ac:dyDescent="0.25">
      <c r="A4990">
        <v>4989</v>
      </c>
      <c r="B4990" t="str">
        <f t="shared" si="308"/>
        <v>1.3.2</v>
      </c>
      <c r="C4990" t="str">
        <f>VLOOKUP(B4990,'[1]Kodefikasi Lengkap'!$C$3:$D$16558,2,FALSE)</f>
        <v>PERALATAN DAN MESIN</v>
      </c>
      <c r="D4990" t="str">
        <f t="shared" si="309"/>
        <v>1.3.2.07</v>
      </c>
      <c r="E4990" t="str">
        <f>VLOOKUP(D4990,'[1]Kodefikasi Lengkap'!$C$3:$D$16558,2,FALSE)</f>
        <v>ALAT KEDOKTERAN DAN KESEHATAN</v>
      </c>
      <c r="F4990" t="str">
        <f t="shared" si="310"/>
        <v>1.3.2.07.01</v>
      </c>
      <c r="G4990" t="str">
        <f>VLOOKUP(F4990,'[1]Kodefikasi Lengkap'!$C$3:$D$16558,2,FALSE)</f>
        <v>ALAT KEDOKTERAN</v>
      </c>
      <c r="H4990" t="str">
        <f t="shared" si="311"/>
        <v>1.3.2.07.01.05</v>
      </c>
      <c r="I4990" t="str">
        <f>VLOOKUP(H4990,'[1]Kodefikasi Lengkap'!$C$3:$D$16558,2,FALSE)</f>
        <v>ALAT KESEHATAN KEBIDANAN DAN PENYAKIT KANDUNGAN</v>
      </c>
      <c r="J4990" t="s">
        <v>9917</v>
      </c>
      <c r="K4990" t="s">
        <v>9918</v>
      </c>
      <c r="L4990">
        <v>5</v>
      </c>
      <c r="M4990" s="1">
        <v>1000000</v>
      </c>
    </row>
    <row r="4991" spans="1:13" x14ac:dyDescent="0.25">
      <c r="A4991">
        <v>4990</v>
      </c>
      <c r="B4991" t="str">
        <f t="shared" si="308"/>
        <v>1.3.2</v>
      </c>
      <c r="C4991" t="str">
        <f>VLOOKUP(B4991,'[1]Kodefikasi Lengkap'!$C$3:$D$16558,2,FALSE)</f>
        <v>PERALATAN DAN MESIN</v>
      </c>
      <c r="D4991" t="str">
        <f t="shared" si="309"/>
        <v>1.3.2.07</v>
      </c>
      <c r="E4991" t="str">
        <f>VLOOKUP(D4991,'[1]Kodefikasi Lengkap'!$C$3:$D$16558,2,FALSE)</f>
        <v>ALAT KEDOKTERAN DAN KESEHATAN</v>
      </c>
      <c r="F4991" t="str">
        <f t="shared" si="310"/>
        <v>1.3.2.07.01</v>
      </c>
      <c r="G4991" t="str">
        <f>VLOOKUP(F4991,'[1]Kodefikasi Lengkap'!$C$3:$D$16558,2,FALSE)</f>
        <v>ALAT KEDOKTERAN</v>
      </c>
      <c r="H4991" t="str">
        <f t="shared" si="311"/>
        <v>1.3.2.07.01.05</v>
      </c>
      <c r="I4991" t="str">
        <f>VLOOKUP(H4991,'[1]Kodefikasi Lengkap'!$C$3:$D$16558,2,FALSE)</f>
        <v>ALAT KESEHATAN KEBIDANAN DAN PENYAKIT KANDUNGAN</v>
      </c>
      <c r="J4991" t="s">
        <v>9919</v>
      </c>
      <c r="K4991" t="s">
        <v>9920</v>
      </c>
      <c r="L4991">
        <v>5</v>
      </c>
      <c r="M4991" s="1">
        <v>1000000</v>
      </c>
    </row>
    <row r="4992" spans="1:13" x14ac:dyDescent="0.25">
      <c r="A4992">
        <v>4991</v>
      </c>
      <c r="B4992" t="str">
        <f t="shared" si="308"/>
        <v>1.3.2</v>
      </c>
      <c r="C4992" t="str">
        <f>VLOOKUP(B4992,'[1]Kodefikasi Lengkap'!$C$3:$D$16558,2,FALSE)</f>
        <v>PERALATAN DAN MESIN</v>
      </c>
      <c r="D4992" t="str">
        <f t="shared" si="309"/>
        <v>1.3.2.07</v>
      </c>
      <c r="E4992" t="str">
        <f>VLOOKUP(D4992,'[1]Kodefikasi Lengkap'!$C$3:$D$16558,2,FALSE)</f>
        <v>ALAT KEDOKTERAN DAN KESEHATAN</v>
      </c>
      <c r="F4992" t="str">
        <f t="shared" si="310"/>
        <v>1.3.2.07.01</v>
      </c>
      <c r="G4992" t="str">
        <f>VLOOKUP(F4992,'[1]Kodefikasi Lengkap'!$C$3:$D$16558,2,FALSE)</f>
        <v>ALAT KEDOKTERAN</v>
      </c>
      <c r="H4992" t="str">
        <f t="shared" si="311"/>
        <v>1.3.2.07.01.05</v>
      </c>
      <c r="I4992" t="str">
        <f>VLOOKUP(H4992,'[1]Kodefikasi Lengkap'!$C$3:$D$16558,2,FALSE)</f>
        <v>ALAT KESEHATAN KEBIDANAN DAN PENYAKIT KANDUNGAN</v>
      </c>
      <c r="J4992" t="s">
        <v>9921</v>
      </c>
      <c r="K4992" t="s">
        <v>9922</v>
      </c>
      <c r="L4992">
        <v>5</v>
      </c>
      <c r="M4992" s="1">
        <v>1000000</v>
      </c>
    </row>
    <row r="4993" spans="1:13" x14ac:dyDescent="0.25">
      <c r="A4993">
        <v>4992</v>
      </c>
      <c r="B4993" t="str">
        <f t="shared" si="308"/>
        <v>1.3.2</v>
      </c>
      <c r="C4993" t="str">
        <f>VLOOKUP(B4993,'[1]Kodefikasi Lengkap'!$C$3:$D$16558,2,FALSE)</f>
        <v>PERALATAN DAN MESIN</v>
      </c>
      <c r="D4993" t="str">
        <f t="shared" si="309"/>
        <v>1.3.2.07</v>
      </c>
      <c r="E4993" t="str">
        <f>VLOOKUP(D4993,'[1]Kodefikasi Lengkap'!$C$3:$D$16558,2,FALSE)</f>
        <v>ALAT KEDOKTERAN DAN KESEHATAN</v>
      </c>
      <c r="F4993" t="str">
        <f t="shared" si="310"/>
        <v>1.3.2.07.01</v>
      </c>
      <c r="G4993" t="str">
        <f>VLOOKUP(F4993,'[1]Kodefikasi Lengkap'!$C$3:$D$16558,2,FALSE)</f>
        <v>ALAT KEDOKTERAN</v>
      </c>
      <c r="H4993" t="str">
        <f t="shared" si="311"/>
        <v>1.3.2.07.01.05</v>
      </c>
      <c r="I4993" t="str">
        <f>VLOOKUP(H4993,'[1]Kodefikasi Lengkap'!$C$3:$D$16558,2,FALSE)</f>
        <v>ALAT KESEHATAN KEBIDANAN DAN PENYAKIT KANDUNGAN</v>
      </c>
      <c r="J4993" t="s">
        <v>9923</v>
      </c>
      <c r="K4993" t="s">
        <v>9924</v>
      </c>
      <c r="L4993">
        <v>5</v>
      </c>
      <c r="M4993" s="1">
        <v>1000000</v>
      </c>
    </row>
    <row r="4994" spans="1:13" x14ac:dyDescent="0.25">
      <c r="A4994">
        <v>4993</v>
      </c>
      <c r="B4994" t="str">
        <f t="shared" si="308"/>
        <v>1.3.2</v>
      </c>
      <c r="C4994" t="str">
        <f>VLOOKUP(B4994,'[1]Kodefikasi Lengkap'!$C$3:$D$16558,2,FALSE)</f>
        <v>PERALATAN DAN MESIN</v>
      </c>
      <c r="D4994" t="str">
        <f t="shared" si="309"/>
        <v>1.3.2.07</v>
      </c>
      <c r="E4994" t="str">
        <f>VLOOKUP(D4994,'[1]Kodefikasi Lengkap'!$C$3:$D$16558,2,FALSE)</f>
        <v>ALAT KEDOKTERAN DAN KESEHATAN</v>
      </c>
      <c r="F4994" t="str">
        <f t="shared" si="310"/>
        <v>1.3.2.07.01</v>
      </c>
      <c r="G4994" t="str">
        <f>VLOOKUP(F4994,'[1]Kodefikasi Lengkap'!$C$3:$D$16558,2,FALSE)</f>
        <v>ALAT KEDOKTERAN</v>
      </c>
      <c r="H4994" t="str">
        <f t="shared" si="311"/>
        <v>1.3.2.07.01.05</v>
      </c>
      <c r="I4994" t="str">
        <f>VLOOKUP(H4994,'[1]Kodefikasi Lengkap'!$C$3:$D$16558,2,FALSE)</f>
        <v>ALAT KESEHATAN KEBIDANAN DAN PENYAKIT KANDUNGAN</v>
      </c>
      <c r="J4994" t="s">
        <v>9925</v>
      </c>
      <c r="K4994" t="s">
        <v>9598</v>
      </c>
      <c r="L4994">
        <v>5</v>
      </c>
      <c r="M4994" s="1">
        <v>1000000</v>
      </c>
    </row>
    <row r="4995" spans="1:13" x14ac:dyDescent="0.25">
      <c r="A4995">
        <v>4994</v>
      </c>
      <c r="B4995" t="str">
        <f t="shared" ref="B4995:B5058" si="312">LEFT(J4995,5)</f>
        <v>1.3.2</v>
      </c>
      <c r="C4995" t="str">
        <f>VLOOKUP(B4995,'[1]Kodefikasi Lengkap'!$C$3:$D$16558,2,FALSE)</f>
        <v>PERALATAN DAN MESIN</v>
      </c>
      <c r="D4995" t="str">
        <f t="shared" ref="D4995:D5058" si="313">LEFT(J4995,8)</f>
        <v>1.3.2.07</v>
      </c>
      <c r="E4995" t="str">
        <f>VLOOKUP(D4995,'[1]Kodefikasi Lengkap'!$C$3:$D$16558,2,FALSE)</f>
        <v>ALAT KEDOKTERAN DAN KESEHATAN</v>
      </c>
      <c r="F4995" t="str">
        <f t="shared" ref="F4995:F5058" si="314">LEFT(J4995,11)</f>
        <v>1.3.2.07.01</v>
      </c>
      <c r="G4995" t="str">
        <f>VLOOKUP(F4995,'[1]Kodefikasi Lengkap'!$C$3:$D$16558,2,FALSE)</f>
        <v>ALAT KEDOKTERAN</v>
      </c>
      <c r="H4995" t="str">
        <f t="shared" ref="H4995:H5058" si="315">LEFT(J4995,14)</f>
        <v>1.3.2.07.01.05</v>
      </c>
      <c r="I4995" t="str">
        <f>VLOOKUP(H4995,'[1]Kodefikasi Lengkap'!$C$3:$D$16558,2,FALSE)</f>
        <v>ALAT KESEHATAN KEBIDANAN DAN PENYAKIT KANDUNGAN</v>
      </c>
      <c r="J4995" t="s">
        <v>9926</v>
      </c>
      <c r="K4995" t="s">
        <v>8560</v>
      </c>
      <c r="L4995">
        <v>5</v>
      </c>
      <c r="M4995" s="1">
        <v>1000000</v>
      </c>
    </row>
    <row r="4996" spans="1:13" x14ac:dyDescent="0.25">
      <c r="A4996">
        <v>4995</v>
      </c>
      <c r="B4996" t="str">
        <f t="shared" si="312"/>
        <v>1.3.2</v>
      </c>
      <c r="C4996" t="str">
        <f>VLOOKUP(B4996,'[1]Kodefikasi Lengkap'!$C$3:$D$16558,2,FALSE)</f>
        <v>PERALATAN DAN MESIN</v>
      </c>
      <c r="D4996" t="str">
        <f t="shared" si="313"/>
        <v>1.3.2.07</v>
      </c>
      <c r="E4996" t="str">
        <f>VLOOKUP(D4996,'[1]Kodefikasi Lengkap'!$C$3:$D$16558,2,FALSE)</f>
        <v>ALAT KEDOKTERAN DAN KESEHATAN</v>
      </c>
      <c r="F4996" t="str">
        <f t="shared" si="314"/>
        <v>1.3.2.07.01</v>
      </c>
      <c r="G4996" t="str">
        <f>VLOOKUP(F4996,'[1]Kodefikasi Lengkap'!$C$3:$D$16558,2,FALSE)</f>
        <v>ALAT KEDOKTERAN</v>
      </c>
      <c r="H4996" t="str">
        <f t="shared" si="315"/>
        <v>1.3.2.07.01.05</v>
      </c>
      <c r="I4996" t="str">
        <f>VLOOKUP(H4996,'[1]Kodefikasi Lengkap'!$C$3:$D$16558,2,FALSE)</f>
        <v>ALAT KESEHATAN KEBIDANAN DAN PENYAKIT KANDUNGAN</v>
      </c>
      <c r="J4996" t="s">
        <v>9927</v>
      </c>
      <c r="K4996" t="s">
        <v>9928</v>
      </c>
      <c r="L4996">
        <v>5</v>
      </c>
      <c r="M4996" s="1">
        <v>1000000</v>
      </c>
    </row>
    <row r="4997" spans="1:13" x14ac:dyDescent="0.25">
      <c r="A4997">
        <v>4996</v>
      </c>
      <c r="B4997" t="str">
        <f t="shared" si="312"/>
        <v>1.3.2</v>
      </c>
      <c r="C4997" t="str">
        <f>VLOOKUP(B4997,'[1]Kodefikasi Lengkap'!$C$3:$D$16558,2,FALSE)</f>
        <v>PERALATAN DAN MESIN</v>
      </c>
      <c r="D4997" t="str">
        <f t="shared" si="313"/>
        <v>1.3.2.07</v>
      </c>
      <c r="E4997" t="str">
        <f>VLOOKUP(D4997,'[1]Kodefikasi Lengkap'!$C$3:$D$16558,2,FALSE)</f>
        <v>ALAT KEDOKTERAN DAN KESEHATAN</v>
      </c>
      <c r="F4997" t="str">
        <f t="shared" si="314"/>
        <v>1.3.2.07.01</v>
      </c>
      <c r="G4997" t="str">
        <f>VLOOKUP(F4997,'[1]Kodefikasi Lengkap'!$C$3:$D$16558,2,FALSE)</f>
        <v>ALAT KEDOKTERAN</v>
      </c>
      <c r="H4997" t="str">
        <f t="shared" si="315"/>
        <v>1.3.2.07.01.05</v>
      </c>
      <c r="I4997" t="str">
        <f>VLOOKUP(H4997,'[1]Kodefikasi Lengkap'!$C$3:$D$16558,2,FALSE)</f>
        <v>ALAT KESEHATAN KEBIDANAN DAN PENYAKIT KANDUNGAN</v>
      </c>
      <c r="J4997" t="s">
        <v>9929</v>
      </c>
      <c r="K4997" t="s">
        <v>8314</v>
      </c>
      <c r="L4997">
        <v>5</v>
      </c>
      <c r="M4997" s="1">
        <v>1000000</v>
      </c>
    </row>
    <row r="4998" spans="1:13" x14ac:dyDescent="0.25">
      <c r="A4998">
        <v>4997</v>
      </c>
      <c r="B4998" t="str">
        <f t="shared" si="312"/>
        <v>1.3.2</v>
      </c>
      <c r="C4998" t="str">
        <f>VLOOKUP(B4998,'[1]Kodefikasi Lengkap'!$C$3:$D$16558,2,FALSE)</f>
        <v>PERALATAN DAN MESIN</v>
      </c>
      <c r="D4998" t="str">
        <f t="shared" si="313"/>
        <v>1.3.2.07</v>
      </c>
      <c r="E4998" t="str">
        <f>VLOOKUP(D4998,'[1]Kodefikasi Lengkap'!$C$3:$D$16558,2,FALSE)</f>
        <v>ALAT KEDOKTERAN DAN KESEHATAN</v>
      </c>
      <c r="F4998" t="str">
        <f t="shared" si="314"/>
        <v>1.3.2.07.01</v>
      </c>
      <c r="G4998" t="str">
        <f>VLOOKUP(F4998,'[1]Kodefikasi Lengkap'!$C$3:$D$16558,2,FALSE)</f>
        <v>ALAT KEDOKTERAN</v>
      </c>
      <c r="H4998" t="str">
        <f t="shared" si="315"/>
        <v>1.3.2.07.01.05</v>
      </c>
      <c r="I4998" t="str">
        <f>VLOOKUP(H4998,'[1]Kodefikasi Lengkap'!$C$3:$D$16558,2,FALSE)</f>
        <v>ALAT KESEHATAN KEBIDANAN DAN PENYAKIT KANDUNGAN</v>
      </c>
      <c r="J4998" t="s">
        <v>9930</v>
      </c>
      <c r="K4998" t="s">
        <v>8422</v>
      </c>
      <c r="L4998">
        <v>5</v>
      </c>
      <c r="M4998" s="1">
        <v>1000000</v>
      </c>
    </row>
    <row r="4999" spans="1:13" x14ac:dyDescent="0.25">
      <c r="A4999">
        <v>4998</v>
      </c>
      <c r="B4999" t="str">
        <f t="shared" si="312"/>
        <v>1.3.2</v>
      </c>
      <c r="C4999" t="str">
        <f>VLOOKUP(B4999,'[1]Kodefikasi Lengkap'!$C$3:$D$16558,2,FALSE)</f>
        <v>PERALATAN DAN MESIN</v>
      </c>
      <c r="D4999" t="str">
        <f t="shared" si="313"/>
        <v>1.3.2.07</v>
      </c>
      <c r="E4999" t="str">
        <f>VLOOKUP(D4999,'[1]Kodefikasi Lengkap'!$C$3:$D$16558,2,FALSE)</f>
        <v>ALAT KEDOKTERAN DAN KESEHATAN</v>
      </c>
      <c r="F4999" t="str">
        <f t="shared" si="314"/>
        <v>1.3.2.07.01</v>
      </c>
      <c r="G4999" t="str">
        <f>VLOOKUP(F4999,'[1]Kodefikasi Lengkap'!$C$3:$D$16558,2,FALSE)</f>
        <v>ALAT KEDOKTERAN</v>
      </c>
      <c r="H4999" t="str">
        <f t="shared" si="315"/>
        <v>1.3.2.07.01.05</v>
      </c>
      <c r="I4999" t="str">
        <f>VLOOKUP(H4999,'[1]Kodefikasi Lengkap'!$C$3:$D$16558,2,FALSE)</f>
        <v>ALAT KESEHATAN KEBIDANAN DAN PENYAKIT KANDUNGAN</v>
      </c>
      <c r="J4999" t="s">
        <v>9931</v>
      </c>
      <c r="K4999" t="s">
        <v>9932</v>
      </c>
      <c r="L4999">
        <v>5</v>
      </c>
      <c r="M4999" s="1">
        <v>1000000</v>
      </c>
    </row>
    <row r="5000" spans="1:13" x14ac:dyDescent="0.25">
      <c r="A5000">
        <v>4999</v>
      </c>
      <c r="B5000" t="str">
        <f t="shared" si="312"/>
        <v>1.3.2</v>
      </c>
      <c r="C5000" t="str">
        <f>VLOOKUP(B5000,'[1]Kodefikasi Lengkap'!$C$3:$D$16558,2,FALSE)</f>
        <v>PERALATAN DAN MESIN</v>
      </c>
      <c r="D5000" t="str">
        <f t="shared" si="313"/>
        <v>1.3.2.07</v>
      </c>
      <c r="E5000" t="str">
        <f>VLOOKUP(D5000,'[1]Kodefikasi Lengkap'!$C$3:$D$16558,2,FALSE)</f>
        <v>ALAT KEDOKTERAN DAN KESEHATAN</v>
      </c>
      <c r="F5000" t="str">
        <f t="shared" si="314"/>
        <v>1.3.2.07.01</v>
      </c>
      <c r="G5000" t="str">
        <f>VLOOKUP(F5000,'[1]Kodefikasi Lengkap'!$C$3:$D$16558,2,FALSE)</f>
        <v>ALAT KEDOKTERAN</v>
      </c>
      <c r="H5000" t="str">
        <f t="shared" si="315"/>
        <v>1.3.2.07.01.05</v>
      </c>
      <c r="I5000" t="str">
        <f>VLOOKUP(H5000,'[1]Kodefikasi Lengkap'!$C$3:$D$16558,2,FALSE)</f>
        <v>ALAT KESEHATAN KEBIDANAN DAN PENYAKIT KANDUNGAN</v>
      </c>
      <c r="J5000" t="s">
        <v>9933</v>
      </c>
      <c r="K5000" t="s">
        <v>8424</v>
      </c>
      <c r="L5000">
        <v>5</v>
      </c>
      <c r="M5000" s="1">
        <v>1000000</v>
      </c>
    </row>
    <row r="5001" spans="1:13" x14ac:dyDescent="0.25">
      <c r="A5001">
        <v>5000</v>
      </c>
      <c r="B5001" t="str">
        <f t="shared" si="312"/>
        <v>1.3.2</v>
      </c>
      <c r="C5001" t="str">
        <f>VLOOKUP(B5001,'[1]Kodefikasi Lengkap'!$C$3:$D$16558,2,FALSE)</f>
        <v>PERALATAN DAN MESIN</v>
      </c>
      <c r="D5001" t="str">
        <f t="shared" si="313"/>
        <v>1.3.2.07</v>
      </c>
      <c r="E5001" t="str">
        <f>VLOOKUP(D5001,'[1]Kodefikasi Lengkap'!$C$3:$D$16558,2,FALSE)</f>
        <v>ALAT KEDOKTERAN DAN KESEHATAN</v>
      </c>
      <c r="F5001" t="str">
        <f t="shared" si="314"/>
        <v>1.3.2.07.01</v>
      </c>
      <c r="G5001" t="str">
        <f>VLOOKUP(F5001,'[1]Kodefikasi Lengkap'!$C$3:$D$16558,2,FALSE)</f>
        <v>ALAT KEDOKTERAN</v>
      </c>
      <c r="H5001" t="str">
        <f t="shared" si="315"/>
        <v>1.3.2.07.01.05</v>
      </c>
      <c r="I5001" t="str">
        <f>VLOOKUP(H5001,'[1]Kodefikasi Lengkap'!$C$3:$D$16558,2,FALSE)</f>
        <v>ALAT KESEHATAN KEBIDANAN DAN PENYAKIT KANDUNGAN</v>
      </c>
      <c r="J5001" t="s">
        <v>9934</v>
      </c>
      <c r="K5001" t="s">
        <v>9920</v>
      </c>
      <c r="L5001">
        <v>5</v>
      </c>
      <c r="M5001" s="1">
        <v>1000000</v>
      </c>
    </row>
    <row r="5002" spans="1:13" x14ac:dyDescent="0.25">
      <c r="A5002">
        <v>5001</v>
      </c>
      <c r="B5002" t="str">
        <f t="shared" si="312"/>
        <v>1.3.2</v>
      </c>
      <c r="C5002" t="str">
        <f>VLOOKUP(B5002,'[1]Kodefikasi Lengkap'!$C$3:$D$16558,2,FALSE)</f>
        <v>PERALATAN DAN MESIN</v>
      </c>
      <c r="D5002" t="str">
        <f t="shared" si="313"/>
        <v>1.3.2.07</v>
      </c>
      <c r="E5002" t="str">
        <f>VLOOKUP(D5002,'[1]Kodefikasi Lengkap'!$C$3:$D$16558,2,FALSE)</f>
        <v>ALAT KEDOKTERAN DAN KESEHATAN</v>
      </c>
      <c r="F5002" t="str">
        <f t="shared" si="314"/>
        <v>1.3.2.07.01</v>
      </c>
      <c r="G5002" t="str">
        <f>VLOOKUP(F5002,'[1]Kodefikasi Lengkap'!$C$3:$D$16558,2,FALSE)</f>
        <v>ALAT KEDOKTERAN</v>
      </c>
      <c r="H5002" t="str">
        <f t="shared" si="315"/>
        <v>1.3.2.07.01.05</v>
      </c>
      <c r="I5002" t="str">
        <f>VLOOKUP(H5002,'[1]Kodefikasi Lengkap'!$C$3:$D$16558,2,FALSE)</f>
        <v>ALAT KESEHATAN KEBIDANAN DAN PENYAKIT KANDUNGAN</v>
      </c>
      <c r="J5002" t="s">
        <v>9935</v>
      </c>
      <c r="K5002" t="s">
        <v>9936</v>
      </c>
      <c r="L5002">
        <v>5</v>
      </c>
      <c r="M5002" s="1">
        <v>1000000</v>
      </c>
    </row>
    <row r="5003" spans="1:13" x14ac:dyDescent="0.25">
      <c r="A5003">
        <v>5002</v>
      </c>
      <c r="B5003" t="str">
        <f t="shared" si="312"/>
        <v>1.3.2</v>
      </c>
      <c r="C5003" t="str">
        <f>VLOOKUP(B5003,'[1]Kodefikasi Lengkap'!$C$3:$D$16558,2,FALSE)</f>
        <v>PERALATAN DAN MESIN</v>
      </c>
      <c r="D5003" t="str">
        <f t="shared" si="313"/>
        <v>1.3.2.07</v>
      </c>
      <c r="E5003" t="str">
        <f>VLOOKUP(D5003,'[1]Kodefikasi Lengkap'!$C$3:$D$16558,2,FALSE)</f>
        <v>ALAT KEDOKTERAN DAN KESEHATAN</v>
      </c>
      <c r="F5003" t="str">
        <f t="shared" si="314"/>
        <v>1.3.2.07.01</v>
      </c>
      <c r="G5003" t="str">
        <f>VLOOKUP(F5003,'[1]Kodefikasi Lengkap'!$C$3:$D$16558,2,FALSE)</f>
        <v>ALAT KEDOKTERAN</v>
      </c>
      <c r="H5003" t="str">
        <f t="shared" si="315"/>
        <v>1.3.2.07.01.05</v>
      </c>
      <c r="I5003" t="str">
        <f>VLOOKUP(H5003,'[1]Kodefikasi Lengkap'!$C$3:$D$16558,2,FALSE)</f>
        <v>ALAT KESEHATAN KEBIDANAN DAN PENYAKIT KANDUNGAN</v>
      </c>
      <c r="J5003" t="s">
        <v>9937</v>
      </c>
      <c r="K5003" t="s">
        <v>9938</v>
      </c>
      <c r="L5003">
        <v>5</v>
      </c>
      <c r="M5003" s="1">
        <v>1000000</v>
      </c>
    </row>
    <row r="5004" spans="1:13" x14ac:dyDescent="0.25">
      <c r="A5004">
        <v>5003</v>
      </c>
      <c r="B5004" t="str">
        <f t="shared" si="312"/>
        <v>1.3.2</v>
      </c>
      <c r="C5004" t="str">
        <f>VLOOKUP(B5004,'[1]Kodefikasi Lengkap'!$C$3:$D$16558,2,FALSE)</f>
        <v>PERALATAN DAN MESIN</v>
      </c>
      <c r="D5004" t="str">
        <f t="shared" si="313"/>
        <v>1.3.2.07</v>
      </c>
      <c r="E5004" t="str">
        <f>VLOOKUP(D5004,'[1]Kodefikasi Lengkap'!$C$3:$D$16558,2,FALSE)</f>
        <v>ALAT KEDOKTERAN DAN KESEHATAN</v>
      </c>
      <c r="F5004" t="str">
        <f t="shared" si="314"/>
        <v>1.3.2.07.01</v>
      </c>
      <c r="G5004" t="str">
        <f>VLOOKUP(F5004,'[1]Kodefikasi Lengkap'!$C$3:$D$16558,2,FALSE)</f>
        <v>ALAT KEDOKTERAN</v>
      </c>
      <c r="H5004" t="str">
        <f t="shared" si="315"/>
        <v>1.3.2.07.01.05</v>
      </c>
      <c r="I5004" t="str">
        <f>VLOOKUP(H5004,'[1]Kodefikasi Lengkap'!$C$3:$D$16558,2,FALSE)</f>
        <v>ALAT KESEHATAN KEBIDANAN DAN PENYAKIT KANDUNGAN</v>
      </c>
      <c r="J5004" t="s">
        <v>9939</v>
      </c>
      <c r="K5004" t="s">
        <v>9940</v>
      </c>
      <c r="L5004">
        <v>5</v>
      </c>
      <c r="M5004" s="1">
        <v>1000000</v>
      </c>
    </row>
    <row r="5005" spans="1:13" x14ac:dyDescent="0.25">
      <c r="A5005">
        <v>5004</v>
      </c>
      <c r="B5005" t="str">
        <f t="shared" si="312"/>
        <v>1.3.2</v>
      </c>
      <c r="C5005" t="str">
        <f>VLOOKUP(B5005,'[1]Kodefikasi Lengkap'!$C$3:$D$16558,2,FALSE)</f>
        <v>PERALATAN DAN MESIN</v>
      </c>
      <c r="D5005" t="str">
        <f t="shared" si="313"/>
        <v>1.3.2.07</v>
      </c>
      <c r="E5005" t="str">
        <f>VLOOKUP(D5005,'[1]Kodefikasi Lengkap'!$C$3:$D$16558,2,FALSE)</f>
        <v>ALAT KEDOKTERAN DAN KESEHATAN</v>
      </c>
      <c r="F5005" t="str">
        <f t="shared" si="314"/>
        <v>1.3.2.07.01</v>
      </c>
      <c r="G5005" t="str">
        <f>VLOOKUP(F5005,'[1]Kodefikasi Lengkap'!$C$3:$D$16558,2,FALSE)</f>
        <v>ALAT KEDOKTERAN</v>
      </c>
      <c r="H5005" t="str">
        <f t="shared" si="315"/>
        <v>1.3.2.07.01.05</v>
      </c>
      <c r="I5005" t="str">
        <f>VLOOKUP(H5005,'[1]Kodefikasi Lengkap'!$C$3:$D$16558,2,FALSE)</f>
        <v>ALAT KESEHATAN KEBIDANAN DAN PENYAKIT KANDUNGAN</v>
      </c>
      <c r="J5005" t="s">
        <v>9941</v>
      </c>
      <c r="K5005" t="s">
        <v>9942</v>
      </c>
      <c r="L5005">
        <v>5</v>
      </c>
      <c r="M5005" s="1">
        <v>1000000</v>
      </c>
    </row>
    <row r="5006" spans="1:13" x14ac:dyDescent="0.25">
      <c r="A5006">
        <v>5005</v>
      </c>
      <c r="B5006" t="str">
        <f t="shared" si="312"/>
        <v>1.3.2</v>
      </c>
      <c r="C5006" t="str">
        <f>VLOOKUP(B5006,'[1]Kodefikasi Lengkap'!$C$3:$D$16558,2,FALSE)</f>
        <v>PERALATAN DAN MESIN</v>
      </c>
      <c r="D5006" t="str">
        <f t="shared" si="313"/>
        <v>1.3.2.07</v>
      </c>
      <c r="E5006" t="str">
        <f>VLOOKUP(D5006,'[1]Kodefikasi Lengkap'!$C$3:$D$16558,2,FALSE)</f>
        <v>ALAT KEDOKTERAN DAN KESEHATAN</v>
      </c>
      <c r="F5006" t="str">
        <f t="shared" si="314"/>
        <v>1.3.2.07.01</v>
      </c>
      <c r="G5006" t="str">
        <f>VLOOKUP(F5006,'[1]Kodefikasi Lengkap'!$C$3:$D$16558,2,FALSE)</f>
        <v>ALAT KEDOKTERAN</v>
      </c>
      <c r="H5006" t="str">
        <f t="shared" si="315"/>
        <v>1.3.2.07.01.05</v>
      </c>
      <c r="I5006" t="str">
        <f>VLOOKUP(H5006,'[1]Kodefikasi Lengkap'!$C$3:$D$16558,2,FALSE)</f>
        <v>ALAT KESEHATAN KEBIDANAN DAN PENYAKIT KANDUNGAN</v>
      </c>
      <c r="J5006" t="s">
        <v>9943</v>
      </c>
      <c r="K5006" t="s">
        <v>9944</v>
      </c>
      <c r="L5006">
        <v>5</v>
      </c>
      <c r="M5006" s="1">
        <v>1000000</v>
      </c>
    </row>
    <row r="5007" spans="1:13" x14ac:dyDescent="0.25">
      <c r="A5007">
        <v>5006</v>
      </c>
      <c r="B5007" t="str">
        <f t="shared" si="312"/>
        <v>1.3.2</v>
      </c>
      <c r="C5007" t="str">
        <f>VLOOKUP(B5007,'[1]Kodefikasi Lengkap'!$C$3:$D$16558,2,FALSE)</f>
        <v>PERALATAN DAN MESIN</v>
      </c>
      <c r="D5007" t="str">
        <f t="shared" si="313"/>
        <v>1.3.2.07</v>
      </c>
      <c r="E5007" t="str">
        <f>VLOOKUP(D5007,'[1]Kodefikasi Lengkap'!$C$3:$D$16558,2,FALSE)</f>
        <v>ALAT KEDOKTERAN DAN KESEHATAN</v>
      </c>
      <c r="F5007" t="str">
        <f t="shared" si="314"/>
        <v>1.3.2.07.01</v>
      </c>
      <c r="G5007" t="str">
        <f>VLOOKUP(F5007,'[1]Kodefikasi Lengkap'!$C$3:$D$16558,2,FALSE)</f>
        <v>ALAT KEDOKTERAN</v>
      </c>
      <c r="H5007" t="str">
        <f t="shared" si="315"/>
        <v>1.3.2.07.01.05</v>
      </c>
      <c r="I5007" t="str">
        <f>VLOOKUP(H5007,'[1]Kodefikasi Lengkap'!$C$3:$D$16558,2,FALSE)</f>
        <v>ALAT KESEHATAN KEBIDANAN DAN PENYAKIT KANDUNGAN</v>
      </c>
      <c r="J5007" t="s">
        <v>9945</v>
      </c>
      <c r="K5007" t="s">
        <v>9946</v>
      </c>
      <c r="L5007">
        <v>5</v>
      </c>
      <c r="M5007" s="1">
        <v>1000000</v>
      </c>
    </row>
    <row r="5008" spans="1:13" x14ac:dyDescent="0.25">
      <c r="A5008">
        <v>5007</v>
      </c>
      <c r="B5008" t="str">
        <f t="shared" si="312"/>
        <v>1.3.2</v>
      </c>
      <c r="C5008" t="str">
        <f>VLOOKUP(B5008,'[1]Kodefikasi Lengkap'!$C$3:$D$16558,2,FALSE)</f>
        <v>PERALATAN DAN MESIN</v>
      </c>
      <c r="D5008" t="str">
        <f t="shared" si="313"/>
        <v>1.3.2.07</v>
      </c>
      <c r="E5008" t="str">
        <f>VLOOKUP(D5008,'[1]Kodefikasi Lengkap'!$C$3:$D$16558,2,FALSE)</f>
        <v>ALAT KEDOKTERAN DAN KESEHATAN</v>
      </c>
      <c r="F5008" t="str">
        <f t="shared" si="314"/>
        <v>1.3.2.07.01</v>
      </c>
      <c r="G5008" t="str">
        <f>VLOOKUP(F5008,'[1]Kodefikasi Lengkap'!$C$3:$D$16558,2,FALSE)</f>
        <v>ALAT KEDOKTERAN</v>
      </c>
      <c r="H5008" t="str">
        <f t="shared" si="315"/>
        <v>1.3.2.07.01.06</v>
      </c>
      <c r="I5008" t="str">
        <f>VLOOKUP(H5008,'[1]Kodefikasi Lengkap'!$C$3:$D$16558,2,FALSE)</f>
        <v>ALAT KEDOKTERAN THT</v>
      </c>
      <c r="J5008" t="s">
        <v>9947</v>
      </c>
      <c r="K5008" t="s">
        <v>9948</v>
      </c>
      <c r="L5008">
        <v>5</v>
      </c>
      <c r="M5008" s="1">
        <v>1000000</v>
      </c>
    </row>
    <row r="5009" spans="1:13" x14ac:dyDescent="0.25">
      <c r="A5009">
        <v>5008</v>
      </c>
      <c r="B5009" t="str">
        <f t="shared" si="312"/>
        <v>1.3.2</v>
      </c>
      <c r="C5009" t="str">
        <f>VLOOKUP(B5009,'[1]Kodefikasi Lengkap'!$C$3:$D$16558,2,FALSE)</f>
        <v>PERALATAN DAN MESIN</v>
      </c>
      <c r="D5009" t="str">
        <f t="shared" si="313"/>
        <v>1.3.2.07</v>
      </c>
      <c r="E5009" t="str">
        <f>VLOOKUP(D5009,'[1]Kodefikasi Lengkap'!$C$3:$D$16558,2,FALSE)</f>
        <v>ALAT KEDOKTERAN DAN KESEHATAN</v>
      </c>
      <c r="F5009" t="str">
        <f t="shared" si="314"/>
        <v>1.3.2.07.01</v>
      </c>
      <c r="G5009" t="str">
        <f>VLOOKUP(F5009,'[1]Kodefikasi Lengkap'!$C$3:$D$16558,2,FALSE)</f>
        <v>ALAT KEDOKTERAN</v>
      </c>
      <c r="H5009" t="str">
        <f t="shared" si="315"/>
        <v>1.3.2.07.01.06</v>
      </c>
      <c r="I5009" t="str">
        <f>VLOOKUP(H5009,'[1]Kodefikasi Lengkap'!$C$3:$D$16558,2,FALSE)</f>
        <v>ALAT KEDOKTERAN THT</v>
      </c>
      <c r="J5009" t="s">
        <v>9949</v>
      </c>
      <c r="K5009" t="s">
        <v>9950</v>
      </c>
      <c r="L5009">
        <v>5</v>
      </c>
      <c r="M5009" s="1">
        <v>1000000</v>
      </c>
    </row>
    <row r="5010" spans="1:13" x14ac:dyDescent="0.25">
      <c r="A5010">
        <v>5009</v>
      </c>
      <c r="B5010" t="str">
        <f t="shared" si="312"/>
        <v>1.3.2</v>
      </c>
      <c r="C5010" t="str">
        <f>VLOOKUP(B5010,'[1]Kodefikasi Lengkap'!$C$3:$D$16558,2,FALSE)</f>
        <v>PERALATAN DAN MESIN</v>
      </c>
      <c r="D5010" t="str">
        <f t="shared" si="313"/>
        <v>1.3.2.07</v>
      </c>
      <c r="E5010" t="str">
        <f>VLOOKUP(D5010,'[1]Kodefikasi Lengkap'!$C$3:$D$16558,2,FALSE)</f>
        <v>ALAT KEDOKTERAN DAN KESEHATAN</v>
      </c>
      <c r="F5010" t="str">
        <f t="shared" si="314"/>
        <v>1.3.2.07.01</v>
      </c>
      <c r="G5010" t="str">
        <f>VLOOKUP(F5010,'[1]Kodefikasi Lengkap'!$C$3:$D$16558,2,FALSE)</f>
        <v>ALAT KEDOKTERAN</v>
      </c>
      <c r="H5010" t="str">
        <f t="shared" si="315"/>
        <v>1.3.2.07.01.06</v>
      </c>
      <c r="I5010" t="str">
        <f>VLOOKUP(H5010,'[1]Kodefikasi Lengkap'!$C$3:$D$16558,2,FALSE)</f>
        <v>ALAT KEDOKTERAN THT</v>
      </c>
      <c r="J5010" t="s">
        <v>9951</v>
      </c>
      <c r="K5010" t="s">
        <v>9952</v>
      </c>
      <c r="L5010">
        <v>5</v>
      </c>
      <c r="M5010" s="1">
        <v>1000000</v>
      </c>
    </row>
    <row r="5011" spans="1:13" x14ac:dyDescent="0.25">
      <c r="A5011">
        <v>5010</v>
      </c>
      <c r="B5011" t="str">
        <f t="shared" si="312"/>
        <v>1.3.2</v>
      </c>
      <c r="C5011" t="str">
        <f>VLOOKUP(B5011,'[1]Kodefikasi Lengkap'!$C$3:$D$16558,2,FALSE)</f>
        <v>PERALATAN DAN MESIN</v>
      </c>
      <c r="D5011" t="str">
        <f t="shared" si="313"/>
        <v>1.3.2.07</v>
      </c>
      <c r="E5011" t="str">
        <f>VLOOKUP(D5011,'[1]Kodefikasi Lengkap'!$C$3:$D$16558,2,FALSE)</f>
        <v>ALAT KEDOKTERAN DAN KESEHATAN</v>
      </c>
      <c r="F5011" t="str">
        <f t="shared" si="314"/>
        <v>1.3.2.07.01</v>
      </c>
      <c r="G5011" t="str">
        <f>VLOOKUP(F5011,'[1]Kodefikasi Lengkap'!$C$3:$D$16558,2,FALSE)</f>
        <v>ALAT KEDOKTERAN</v>
      </c>
      <c r="H5011" t="str">
        <f t="shared" si="315"/>
        <v>1.3.2.07.01.06</v>
      </c>
      <c r="I5011" t="str">
        <f>VLOOKUP(H5011,'[1]Kodefikasi Lengkap'!$C$3:$D$16558,2,FALSE)</f>
        <v>ALAT KEDOKTERAN THT</v>
      </c>
      <c r="J5011" t="s">
        <v>9953</v>
      </c>
      <c r="K5011" t="s">
        <v>9596</v>
      </c>
      <c r="L5011">
        <v>5</v>
      </c>
      <c r="M5011" s="1">
        <v>1000000</v>
      </c>
    </row>
    <row r="5012" spans="1:13" x14ac:dyDescent="0.25">
      <c r="A5012">
        <v>5011</v>
      </c>
      <c r="B5012" t="str">
        <f t="shared" si="312"/>
        <v>1.3.2</v>
      </c>
      <c r="C5012" t="str">
        <f>VLOOKUP(B5012,'[1]Kodefikasi Lengkap'!$C$3:$D$16558,2,FALSE)</f>
        <v>PERALATAN DAN MESIN</v>
      </c>
      <c r="D5012" t="str">
        <f t="shared" si="313"/>
        <v>1.3.2.07</v>
      </c>
      <c r="E5012" t="str">
        <f>VLOOKUP(D5012,'[1]Kodefikasi Lengkap'!$C$3:$D$16558,2,FALSE)</f>
        <v>ALAT KEDOKTERAN DAN KESEHATAN</v>
      </c>
      <c r="F5012" t="str">
        <f t="shared" si="314"/>
        <v>1.3.2.07.01</v>
      </c>
      <c r="G5012" t="str">
        <f>VLOOKUP(F5012,'[1]Kodefikasi Lengkap'!$C$3:$D$16558,2,FALSE)</f>
        <v>ALAT KEDOKTERAN</v>
      </c>
      <c r="H5012" t="str">
        <f t="shared" si="315"/>
        <v>1.3.2.07.01.06</v>
      </c>
      <c r="I5012" t="str">
        <f>VLOOKUP(H5012,'[1]Kodefikasi Lengkap'!$C$3:$D$16558,2,FALSE)</f>
        <v>ALAT KEDOKTERAN THT</v>
      </c>
      <c r="J5012" t="s">
        <v>9954</v>
      </c>
      <c r="K5012" t="s">
        <v>9955</v>
      </c>
      <c r="L5012">
        <v>5</v>
      </c>
      <c r="M5012" s="1">
        <v>1000000</v>
      </c>
    </row>
    <row r="5013" spans="1:13" x14ac:dyDescent="0.25">
      <c r="A5013">
        <v>5012</v>
      </c>
      <c r="B5013" t="str">
        <f t="shared" si="312"/>
        <v>1.3.2</v>
      </c>
      <c r="C5013" t="str">
        <f>VLOOKUP(B5013,'[1]Kodefikasi Lengkap'!$C$3:$D$16558,2,FALSE)</f>
        <v>PERALATAN DAN MESIN</v>
      </c>
      <c r="D5013" t="str">
        <f t="shared" si="313"/>
        <v>1.3.2.07</v>
      </c>
      <c r="E5013" t="str">
        <f>VLOOKUP(D5013,'[1]Kodefikasi Lengkap'!$C$3:$D$16558,2,FALSE)</f>
        <v>ALAT KEDOKTERAN DAN KESEHATAN</v>
      </c>
      <c r="F5013" t="str">
        <f t="shared" si="314"/>
        <v>1.3.2.07.01</v>
      </c>
      <c r="G5013" t="str">
        <f>VLOOKUP(F5013,'[1]Kodefikasi Lengkap'!$C$3:$D$16558,2,FALSE)</f>
        <v>ALAT KEDOKTERAN</v>
      </c>
      <c r="H5013" t="str">
        <f t="shared" si="315"/>
        <v>1.3.2.07.01.06</v>
      </c>
      <c r="I5013" t="str">
        <f>VLOOKUP(H5013,'[1]Kodefikasi Lengkap'!$C$3:$D$16558,2,FALSE)</f>
        <v>ALAT KEDOKTERAN THT</v>
      </c>
      <c r="J5013" t="s">
        <v>9956</v>
      </c>
      <c r="K5013" t="s">
        <v>9957</v>
      </c>
      <c r="L5013">
        <v>5</v>
      </c>
      <c r="M5013" s="1">
        <v>1000000</v>
      </c>
    </row>
    <row r="5014" spans="1:13" x14ac:dyDescent="0.25">
      <c r="A5014">
        <v>5013</v>
      </c>
      <c r="B5014" t="str">
        <f t="shared" si="312"/>
        <v>1.3.2</v>
      </c>
      <c r="C5014" t="str">
        <f>VLOOKUP(B5014,'[1]Kodefikasi Lengkap'!$C$3:$D$16558,2,FALSE)</f>
        <v>PERALATAN DAN MESIN</v>
      </c>
      <c r="D5014" t="str">
        <f t="shared" si="313"/>
        <v>1.3.2.07</v>
      </c>
      <c r="E5014" t="str">
        <f>VLOOKUP(D5014,'[1]Kodefikasi Lengkap'!$C$3:$D$16558,2,FALSE)</f>
        <v>ALAT KEDOKTERAN DAN KESEHATAN</v>
      </c>
      <c r="F5014" t="str">
        <f t="shared" si="314"/>
        <v>1.3.2.07.01</v>
      </c>
      <c r="G5014" t="str">
        <f>VLOOKUP(F5014,'[1]Kodefikasi Lengkap'!$C$3:$D$16558,2,FALSE)</f>
        <v>ALAT KEDOKTERAN</v>
      </c>
      <c r="H5014" t="str">
        <f t="shared" si="315"/>
        <v>1.3.2.07.01.06</v>
      </c>
      <c r="I5014" t="str">
        <f>VLOOKUP(H5014,'[1]Kodefikasi Lengkap'!$C$3:$D$16558,2,FALSE)</f>
        <v>ALAT KEDOKTERAN THT</v>
      </c>
      <c r="J5014" t="s">
        <v>9958</v>
      </c>
      <c r="K5014" t="s">
        <v>9959</v>
      </c>
      <c r="L5014">
        <v>5</v>
      </c>
      <c r="M5014" s="1">
        <v>1000000</v>
      </c>
    </row>
    <row r="5015" spans="1:13" x14ac:dyDescent="0.25">
      <c r="A5015">
        <v>5014</v>
      </c>
      <c r="B5015" t="str">
        <f t="shared" si="312"/>
        <v>1.3.2</v>
      </c>
      <c r="C5015" t="str">
        <f>VLOOKUP(B5015,'[1]Kodefikasi Lengkap'!$C$3:$D$16558,2,FALSE)</f>
        <v>PERALATAN DAN MESIN</v>
      </c>
      <c r="D5015" t="str">
        <f t="shared" si="313"/>
        <v>1.3.2.07</v>
      </c>
      <c r="E5015" t="str">
        <f>VLOOKUP(D5015,'[1]Kodefikasi Lengkap'!$C$3:$D$16558,2,FALSE)</f>
        <v>ALAT KEDOKTERAN DAN KESEHATAN</v>
      </c>
      <c r="F5015" t="str">
        <f t="shared" si="314"/>
        <v>1.3.2.07.01</v>
      </c>
      <c r="G5015" t="str">
        <f>VLOOKUP(F5015,'[1]Kodefikasi Lengkap'!$C$3:$D$16558,2,FALSE)</f>
        <v>ALAT KEDOKTERAN</v>
      </c>
      <c r="H5015" t="str">
        <f t="shared" si="315"/>
        <v>1.3.2.07.01.06</v>
      </c>
      <c r="I5015" t="str">
        <f>VLOOKUP(H5015,'[1]Kodefikasi Lengkap'!$C$3:$D$16558,2,FALSE)</f>
        <v>ALAT KEDOKTERAN THT</v>
      </c>
      <c r="J5015" t="s">
        <v>9960</v>
      </c>
      <c r="K5015" t="s">
        <v>9961</v>
      </c>
      <c r="L5015">
        <v>5</v>
      </c>
      <c r="M5015" s="1">
        <v>1000000</v>
      </c>
    </row>
    <row r="5016" spans="1:13" x14ac:dyDescent="0.25">
      <c r="A5016">
        <v>5015</v>
      </c>
      <c r="B5016" t="str">
        <f t="shared" si="312"/>
        <v>1.3.2</v>
      </c>
      <c r="C5016" t="str">
        <f>VLOOKUP(B5016,'[1]Kodefikasi Lengkap'!$C$3:$D$16558,2,FALSE)</f>
        <v>PERALATAN DAN MESIN</v>
      </c>
      <c r="D5016" t="str">
        <f t="shared" si="313"/>
        <v>1.3.2.07</v>
      </c>
      <c r="E5016" t="str">
        <f>VLOOKUP(D5016,'[1]Kodefikasi Lengkap'!$C$3:$D$16558,2,FALSE)</f>
        <v>ALAT KEDOKTERAN DAN KESEHATAN</v>
      </c>
      <c r="F5016" t="str">
        <f t="shared" si="314"/>
        <v>1.3.2.07.01</v>
      </c>
      <c r="G5016" t="str">
        <f>VLOOKUP(F5016,'[1]Kodefikasi Lengkap'!$C$3:$D$16558,2,FALSE)</f>
        <v>ALAT KEDOKTERAN</v>
      </c>
      <c r="H5016" t="str">
        <f t="shared" si="315"/>
        <v>1.3.2.07.01.06</v>
      </c>
      <c r="I5016" t="str">
        <f>VLOOKUP(H5016,'[1]Kodefikasi Lengkap'!$C$3:$D$16558,2,FALSE)</f>
        <v>ALAT KEDOKTERAN THT</v>
      </c>
      <c r="J5016" t="s">
        <v>9962</v>
      </c>
      <c r="K5016" t="s">
        <v>9963</v>
      </c>
      <c r="L5016">
        <v>5</v>
      </c>
      <c r="M5016" s="1">
        <v>1000000</v>
      </c>
    </row>
    <row r="5017" spans="1:13" x14ac:dyDescent="0.25">
      <c r="A5017">
        <v>5016</v>
      </c>
      <c r="B5017" t="str">
        <f t="shared" si="312"/>
        <v>1.3.2</v>
      </c>
      <c r="C5017" t="str">
        <f>VLOOKUP(B5017,'[1]Kodefikasi Lengkap'!$C$3:$D$16558,2,FALSE)</f>
        <v>PERALATAN DAN MESIN</v>
      </c>
      <c r="D5017" t="str">
        <f t="shared" si="313"/>
        <v>1.3.2.07</v>
      </c>
      <c r="E5017" t="str">
        <f>VLOOKUP(D5017,'[1]Kodefikasi Lengkap'!$C$3:$D$16558,2,FALSE)</f>
        <v>ALAT KEDOKTERAN DAN KESEHATAN</v>
      </c>
      <c r="F5017" t="str">
        <f t="shared" si="314"/>
        <v>1.3.2.07.01</v>
      </c>
      <c r="G5017" t="str">
        <f>VLOOKUP(F5017,'[1]Kodefikasi Lengkap'!$C$3:$D$16558,2,FALSE)</f>
        <v>ALAT KEDOKTERAN</v>
      </c>
      <c r="H5017" t="str">
        <f t="shared" si="315"/>
        <v>1.3.2.07.01.06</v>
      </c>
      <c r="I5017" t="str">
        <f>VLOOKUP(H5017,'[1]Kodefikasi Lengkap'!$C$3:$D$16558,2,FALSE)</f>
        <v>ALAT KEDOKTERAN THT</v>
      </c>
      <c r="J5017" t="s">
        <v>9964</v>
      </c>
      <c r="K5017" t="s">
        <v>9965</v>
      </c>
      <c r="L5017">
        <v>5</v>
      </c>
      <c r="M5017" s="1">
        <v>1000000</v>
      </c>
    </row>
    <row r="5018" spans="1:13" x14ac:dyDescent="0.25">
      <c r="A5018">
        <v>5017</v>
      </c>
      <c r="B5018" t="str">
        <f t="shared" si="312"/>
        <v>1.3.2</v>
      </c>
      <c r="C5018" t="str">
        <f>VLOOKUP(B5018,'[1]Kodefikasi Lengkap'!$C$3:$D$16558,2,FALSE)</f>
        <v>PERALATAN DAN MESIN</v>
      </c>
      <c r="D5018" t="str">
        <f t="shared" si="313"/>
        <v>1.3.2.07</v>
      </c>
      <c r="E5018" t="str">
        <f>VLOOKUP(D5018,'[1]Kodefikasi Lengkap'!$C$3:$D$16558,2,FALSE)</f>
        <v>ALAT KEDOKTERAN DAN KESEHATAN</v>
      </c>
      <c r="F5018" t="str">
        <f t="shared" si="314"/>
        <v>1.3.2.07.01</v>
      </c>
      <c r="G5018" t="str">
        <f>VLOOKUP(F5018,'[1]Kodefikasi Lengkap'!$C$3:$D$16558,2,FALSE)</f>
        <v>ALAT KEDOKTERAN</v>
      </c>
      <c r="H5018" t="str">
        <f t="shared" si="315"/>
        <v>1.3.2.07.01.06</v>
      </c>
      <c r="I5018" t="str">
        <f>VLOOKUP(H5018,'[1]Kodefikasi Lengkap'!$C$3:$D$16558,2,FALSE)</f>
        <v>ALAT KEDOKTERAN THT</v>
      </c>
      <c r="J5018" t="s">
        <v>9966</v>
      </c>
      <c r="K5018" t="s">
        <v>9967</v>
      </c>
      <c r="L5018">
        <v>5</v>
      </c>
      <c r="M5018" s="1">
        <v>1000000</v>
      </c>
    </row>
    <row r="5019" spans="1:13" x14ac:dyDescent="0.25">
      <c r="A5019">
        <v>5018</v>
      </c>
      <c r="B5019" t="str">
        <f t="shared" si="312"/>
        <v>1.3.2</v>
      </c>
      <c r="C5019" t="str">
        <f>VLOOKUP(B5019,'[1]Kodefikasi Lengkap'!$C$3:$D$16558,2,FALSE)</f>
        <v>PERALATAN DAN MESIN</v>
      </c>
      <c r="D5019" t="str">
        <f t="shared" si="313"/>
        <v>1.3.2.07</v>
      </c>
      <c r="E5019" t="str">
        <f>VLOOKUP(D5019,'[1]Kodefikasi Lengkap'!$C$3:$D$16558,2,FALSE)</f>
        <v>ALAT KEDOKTERAN DAN KESEHATAN</v>
      </c>
      <c r="F5019" t="str">
        <f t="shared" si="314"/>
        <v>1.3.2.07.01</v>
      </c>
      <c r="G5019" t="str">
        <f>VLOOKUP(F5019,'[1]Kodefikasi Lengkap'!$C$3:$D$16558,2,FALSE)</f>
        <v>ALAT KEDOKTERAN</v>
      </c>
      <c r="H5019" t="str">
        <f t="shared" si="315"/>
        <v>1.3.2.07.01.06</v>
      </c>
      <c r="I5019" t="str">
        <f>VLOOKUP(H5019,'[1]Kodefikasi Lengkap'!$C$3:$D$16558,2,FALSE)</f>
        <v>ALAT KEDOKTERAN THT</v>
      </c>
      <c r="J5019" t="s">
        <v>9968</v>
      </c>
      <c r="K5019" t="s">
        <v>9969</v>
      </c>
      <c r="L5019">
        <v>5</v>
      </c>
      <c r="M5019" s="1">
        <v>1000000</v>
      </c>
    </row>
    <row r="5020" spans="1:13" x14ac:dyDescent="0.25">
      <c r="A5020">
        <v>5019</v>
      </c>
      <c r="B5020" t="str">
        <f t="shared" si="312"/>
        <v>1.3.2</v>
      </c>
      <c r="C5020" t="str">
        <f>VLOOKUP(B5020,'[1]Kodefikasi Lengkap'!$C$3:$D$16558,2,FALSE)</f>
        <v>PERALATAN DAN MESIN</v>
      </c>
      <c r="D5020" t="str">
        <f t="shared" si="313"/>
        <v>1.3.2.07</v>
      </c>
      <c r="E5020" t="str">
        <f>VLOOKUP(D5020,'[1]Kodefikasi Lengkap'!$C$3:$D$16558,2,FALSE)</f>
        <v>ALAT KEDOKTERAN DAN KESEHATAN</v>
      </c>
      <c r="F5020" t="str">
        <f t="shared" si="314"/>
        <v>1.3.2.07.01</v>
      </c>
      <c r="G5020" t="str">
        <f>VLOOKUP(F5020,'[1]Kodefikasi Lengkap'!$C$3:$D$16558,2,FALSE)</f>
        <v>ALAT KEDOKTERAN</v>
      </c>
      <c r="H5020" t="str">
        <f t="shared" si="315"/>
        <v>1.3.2.07.01.06</v>
      </c>
      <c r="I5020" t="str">
        <f>VLOOKUP(H5020,'[1]Kodefikasi Lengkap'!$C$3:$D$16558,2,FALSE)</f>
        <v>ALAT KEDOKTERAN THT</v>
      </c>
      <c r="J5020" t="s">
        <v>9970</v>
      </c>
      <c r="K5020" t="s">
        <v>9971</v>
      </c>
      <c r="L5020">
        <v>5</v>
      </c>
      <c r="M5020" s="1">
        <v>1000000</v>
      </c>
    </row>
    <row r="5021" spans="1:13" x14ac:dyDescent="0.25">
      <c r="A5021">
        <v>5020</v>
      </c>
      <c r="B5021" t="str">
        <f t="shared" si="312"/>
        <v>1.3.2</v>
      </c>
      <c r="C5021" t="str">
        <f>VLOOKUP(B5021,'[1]Kodefikasi Lengkap'!$C$3:$D$16558,2,FALSE)</f>
        <v>PERALATAN DAN MESIN</v>
      </c>
      <c r="D5021" t="str">
        <f t="shared" si="313"/>
        <v>1.3.2.07</v>
      </c>
      <c r="E5021" t="str">
        <f>VLOOKUP(D5021,'[1]Kodefikasi Lengkap'!$C$3:$D$16558,2,FALSE)</f>
        <v>ALAT KEDOKTERAN DAN KESEHATAN</v>
      </c>
      <c r="F5021" t="str">
        <f t="shared" si="314"/>
        <v>1.3.2.07.01</v>
      </c>
      <c r="G5021" t="str">
        <f>VLOOKUP(F5021,'[1]Kodefikasi Lengkap'!$C$3:$D$16558,2,FALSE)</f>
        <v>ALAT KEDOKTERAN</v>
      </c>
      <c r="H5021" t="str">
        <f t="shared" si="315"/>
        <v>1.3.2.07.01.06</v>
      </c>
      <c r="I5021" t="str">
        <f>VLOOKUP(H5021,'[1]Kodefikasi Lengkap'!$C$3:$D$16558,2,FALSE)</f>
        <v>ALAT KEDOKTERAN THT</v>
      </c>
      <c r="J5021" t="s">
        <v>9972</v>
      </c>
      <c r="K5021" t="s">
        <v>9973</v>
      </c>
      <c r="L5021">
        <v>5</v>
      </c>
      <c r="M5021" s="1">
        <v>1000000</v>
      </c>
    </row>
    <row r="5022" spans="1:13" x14ac:dyDescent="0.25">
      <c r="A5022">
        <v>5021</v>
      </c>
      <c r="B5022" t="str">
        <f t="shared" si="312"/>
        <v>1.3.2</v>
      </c>
      <c r="C5022" t="str">
        <f>VLOOKUP(B5022,'[1]Kodefikasi Lengkap'!$C$3:$D$16558,2,FALSE)</f>
        <v>PERALATAN DAN MESIN</v>
      </c>
      <c r="D5022" t="str">
        <f t="shared" si="313"/>
        <v>1.3.2.07</v>
      </c>
      <c r="E5022" t="str">
        <f>VLOOKUP(D5022,'[1]Kodefikasi Lengkap'!$C$3:$D$16558,2,FALSE)</f>
        <v>ALAT KEDOKTERAN DAN KESEHATAN</v>
      </c>
      <c r="F5022" t="str">
        <f t="shared" si="314"/>
        <v>1.3.2.07.01</v>
      </c>
      <c r="G5022" t="str">
        <f>VLOOKUP(F5022,'[1]Kodefikasi Lengkap'!$C$3:$D$16558,2,FALSE)</f>
        <v>ALAT KEDOKTERAN</v>
      </c>
      <c r="H5022" t="str">
        <f t="shared" si="315"/>
        <v>1.3.2.07.01.06</v>
      </c>
      <c r="I5022" t="str">
        <f>VLOOKUP(H5022,'[1]Kodefikasi Lengkap'!$C$3:$D$16558,2,FALSE)</f>
        <v>ALAT KEDOKTERAN THT</v>
      </c>
      <c r="J5022" t="s">
        <v>9974</v>
      </c>
      <c r="K5022" t="s">
        <v>9975</v>
      </c>
      <c r="L5022">
        <v>5</v>
      </c>
      <c r="M5022" s="1">
        <v>1000000</v>
      </c>
    </row>
    <row r="5023" spans="1:13" x14ac:dyDescent="0.25">
      <c r="A5023">
        <v>5022</v>
      </c>
      <c r="B5023" t="str">
        <f t="shared" si="312"/>
        <v>1.3.2</v>
      </c>
      <c r="C5023" t="str">
        <f>VLOOKUP(B5023,'[1]Kodefikasi Lengkap'!$C$3:$D$16558,2,FALSE)</f>
        <v>PERALATAN DAN MESIN</v>
      </c>
      <c r="D5023" t="str">
        <f t="shared" si="313"/>
        <v>1.3.2.07</v>
      </c>
      <c r="E5023" t="str">
        <f>VLOOKUP(D5023,'[1]Kodefikasi Lengkap'!$C$3:$D$16558,2,FALSE)</f>
        <v>ALAT KEDOKTERAN DAN KESEHATAN</v>
      </c>
      <c r="F5023" t="str">
        <f t="shared" si="314"/>
        <v>1.3.2.07.01</v>
      </c>
      <c r="G5023" t="str">
        <f>VLOOKUP(F5023,'[1]Kodefikasi Lengkap'!$C$3:$D$16558,2,FALSE)</f>
        <v>ALAT KEDOKTERAN</v>
      </c>
      <c r="H5023" t="str">
        <f t="shared" si="315"/>
        <v>1.3.2.07.01.06</v>
      </c>
      <c r="I5023" t="str">
        <f>VLOOKUP(H5023,'[1]Kodefikasi Lengkap'!$C$3:$D$16558,2,FALSE)</f>
        <v>ALAT KEDOKTERAN THT</v>
      </c>
      <c r="J5023" t="s">
        <v>9976</v>
      </c>
      <c r="K5023" t="s">
        <v>9977</v>
      </c>
      <c r="L5023">
        <v>5</v>
      </c>
      <c r="M5023" s="1">
        <v>1000000</v>
      </c>
    </row>
    <row r="5024" spans="1:13" x14ac:dyDescent="0.25">
      <c r="A5024">
        <v>5023</v>
      </c>
      <c r="B5024" t="str">
        <f t="shared" si="312"/>
        <v>1.3.2</v>
      </c>
      <c r="C5024" t="str">
        <f>VLOOKUP(B5024,'[1]Kodefikasi Lengkap'!$C$3:$D$16558,2,FALSE)</f>
        <v>PERALATAN DAN MESIN</v>
      </c>
      <c r="D5024" t="str">
        <f t="shared" si="313"/>
        <v>1.3.2.07</v>
      </c>
      <c r="E5024" t="str">
        <f>VLOOKUP(D5024,'[1]Kodefikasi Lengkap'!$C$3:$D$16558,2,FALSE)</f>
        <v>ALAT KEDOKTERAN DAN KESEHATAN</v>
      </c>
      <c r="F5024" t="str">
        <f t="shared" si="314"/>
        <v>1.3.2.07.01</v>
      </c>
      <c r="G5024" t="str">
        <f>VLOOKUP(F5024,'[1]Kodefikasi Lengkap'!$C$3:$D$16558,2,FALSE)</f>
        <v>ALAT KEDOKTERAN</v>
      </c>
      <c r="H5024" t="str">
        <f t="shared" si="315"/>
        <v>1.3.2.07.01.06</v>
      </c>
      <c r="I5024" t="str">
        <f>VLOOKUP(H5024,'[1]Kodefikasi Lengkap'!$C$3:$D$16558,2,FALSE)</f>
        <v>ALAT KEDOKTERAN THT</v>
      </c>
      <c r="J5024" t="s">
        <v>9978</v>
      </c>
      <c r="K5024" t="s">
        <v>9979</v>
      </c>
      <c r="L5024">
        <v>5</v>
      </c>
      <c r="M5024" s="1">
        <v>1000000</v>
      </c>
    </row>
    <row r="5025" spans="1:13" x14ac:dyDescent="0.25">
      <c r="A5025">
        <v>5024</v>
      </c>
      <c r="B5025" t="str">
        <f t="shared" si="312"/>
        <v>1.3.2</v>
      </c>
      <c r="C5025" t="str">
        <f>VLOOKUP(B5025,'[1]Kodefikasi Lengkap'!$C$3:$D$16558,2,FALSE)</f>
        <v>PERALATAN DAN MESIN</v>
      </c>
      <c r="D5025" t="str">
        <f t="shared" si="313"/>
        <v>1.3.2.07</v>
      </c>
      <c r="E5025" t="str">
        <f>VLOOKUP(D5025,'[1]Kodefikasi Lengkap'!$C$3:$D$16558,2,FALSE)</f>
        <v>ALAT KEDOKTERAN DAN KESEHATAN</v>
      </c>
      <c r="F5025" t="str">
        <f t="shared" si="314"/>
        <v>1.3.2.07.01</v>
      </c>
      <c r="G5025" t="str">
        <f>VLOOKUP(F5025,'[1]Kodefikasi Lengkap'!$C$3:$D$16558,2,FALSE)</f>
        <v>ALAT KEDOKTERAN</v>
      </c>
      <c r="H5025" t="str">
        <f t="shared" si="315"/>
        <v>1.3.2.07.01.06</v>
      </c>
      <c r="I5025" t="str">
        <f>VLOOKUP(H5025,'[1]Kodefikasi Lengkap'!$C$3:$D$16558,2,FALSE)</f>
        <v>ALAT KEDOKTERAN THT</v>
      </c>
      <c r="J5025" t="s">
        <v>9980</v>
      </c>
      <c r="K5025" t="s">
        <v>9981</v>
      </c>
      <c r="L5025">
        <v>5</v>
      </c>
      <c r="M5025" s="1">
        <v>1000000</v>
      </c>
    </row>
    <row r="5026" spans="1:13" x14ac:dyDescent="0.25">
      <c r="A5026">
        <v>5025</v>
      </c>
      <c r="B5026" t="str">
        <f t="shared" si="312"/>
        <v>1.3.2</v>
      </c>
      <c r="C5026" t="str">
        <f>VLOOKUP(B5026,'[1]Kodefikasi Lengkap'!$C$3:$D$16558,2,FALSE)</f>
        <v>PERALATAN DAN MESIN</v>
      </c>
      <c r="D5026" t="str">
        <f t="shared" si="313"/>
        <v>1.3.2.07</v>
      </c>
      <c r="E5026" t="str">
        <f>VLOOKUP(D5026,'[1]Kodefikasi Lengkap'!$C$3:$D$16558,2,FALSE)</f>
        <v>ALAT KEDOKTERAN DAN KESEHATAN</v>
      </c>
      <c r="F5026" t="str">
        <f t="shared" si="314"/>
        <v>1.3.2.07.01</v>
      </c>
      <c r="G5026" t="str">
        <f>VLOOKUP(F5026,'[1]Kodefikasi Lengkap'!$C$3:$D$16558,2,FALSE)</f>
        <v>ALAT KEDOKTERAN</v>
      </c>
      <c r="H5026" t="str">
        <f t="shared" si="315"/>
        <v>1.3.2.07.01.06</v>
      </c>
      <c r="I5026" t="str">
        <f>VLOOKUP(H5026,'[1]Kodefikasi Lengkap'!$C$3:$D$16558,2,FALSE)</f>
        <v>ALAT KEDOKTERAN THT</v>
      </c>
      <c r="J5026" t="s">
        <v>9982</v>
      </c>
      <c r="K5026" t="s">
        <v>9983</v>
      </c>
      <c r="L5026">
        <v>5</v>
      </c>
      <c r="M5026" s="1">
        <v>1000000</v>
      </c>
    </row>
    <row r="5027" spans="1:13" x14ac:dyDescent="0.25">
      <c r="A5027">
        <v>5026</v>
      </c>
      <c r="B5027" t="str">
        <f t="shared" si="312"/>
        <v>1.3.2</v>
      </c>
      <c r="C5027" t="str">
        <f>VLOOKUP(B5027,'[1]Kodefikasi Lengkap'!$C$3:$D$16558,2,FALSE)</f>
        <v>PERALATAN DAN MESIN</v>
      </c>
      <c r="D5027" t="str">
        <f t="shared" si="313"/>
        <v>1.3.2.07</v>
      </c>
      <c r="E5027" t="str">
        <f>VLOOKUP(D5027,'[1]Kodefikasi Lengkap'!$C$3:$D$16558,2,FALSE)</f>
        <v>ALAT KEDOKTERAN DAN KESEHATAN</v>
      </c>
      <c r="F5027" t="str">
        <f t="shared" si="314"/>
        <v>1.3.2.07.01</v>
      </c>
      <c r="G5027" t="str">
        <f>VLOOKUP(F5027,'[1]Kodefikasi Lengkap'!$C$3:$D$16558,2,FALSE)</f>
        <v>ALAT KEDOKTERAN</v>
      </c>
      <c r="H5027" t="str">
        <f t="shared" si="315"/>
        <v>1.3.2.07.01.06</v>
      </c>
      <c r="I5027" t="str">
        <f>VLOOKUP(H5027,'[1]Kodefikasi Lengkap'!$C$3:$D$16558,2,FALSE)</f>
        <v>ALAT KEDOKTERAN THT</v>
      </c>
      <c r="J5027" t="s">
        <v>9984</v>
      </c>
      <c r="K5027" t="s">
        <v>9985</v>
      </c>
      <c r="L5027">
        <v>5</v>
      </c>
      <c r="M5027" s="1">
        <v>1000000</v>
      </c>
    </row>
    <row r="5028" spans="1:13" x14ac:dyDescent="0.25">
      <c r="A5028">
        <v>5027</v>
      </c>
      <c r="B5028" t="str">
        <f t="shared" si="312"/>
        <v>1.3.2</v>
      </c>
      <c r="C5028" t="str">
        <f>VLOOKUP(B5028,'[1]Kodefikasi Lengkap'!$C$3:$D$16558,2,FALSE)</f>
        <v>PERALATAN DAN MESIN</v>
      </c>
      <c r="D5028" t="str">
        <f t="shared" si="313"/>
        <v>1.3.2.07</v>
      </c>
      <c r="E5028" t="str">
        <f>VLOOKUP(D5028,'[1]Kodefikasi Lengkap'!$C$3:$D$16558,2,FALSE)</f>
        <v>ALAT KEDOKTERAN DAN KESEHATAN</v>
      </c>
      <c r="F5028" t="str">
        <f t="shared" si="314"/>
        <v>1.3.2.07.01</v>
      </c>
      <c r="G5028" t="str">
        <f>VLOOKUP(F5028,'[1]Kodefikasi Lengkap'!$C$3:$D$16558,2,FALSE)</f>
        <v>ALAT KEDOKTERAN</v>
      </c>
      <c r="H5028" t="str">
        <f t="shared" si="315"/>
        <v>1.3.2.07.01.06</v>
      </c>
      <c r="I5028" t="str">
        <f>VLOOKUP(H5028,'[1]Kodefikasi Lengkap'!$C$3:$D$16558,2,FALSE)</f>
        <v>ALAT KEDOKTERAN THT</v>
      </c>
      <c r="J5028" t="s">
        <v>9986</v>
      </c>
      <c r="K5028" t="s">
        <v>9987</v>
      </c>
      <c r="L5028">
        <v>5</v>
      </c>
      <c r="M5028" s="1">
        <v>1000000</v>
      </c>
    </row>
    <row r="5029" spans="1:13" x14ac:dyDescent="0.25">
      <c r="A5029">
        <v>5028</v>
      </c>
      <c r="B5029" t="str">
        <f t="shared" si="312"/>
        <v>1.3.2</v>
      </c>
      <c r="C5029" t="str">
        <f>VLOOKUP(B5029,'[1]Kodefikasi Lengkap'!$C$3:$D$16558,2,FALSE)</f>
        <v>PERALATAN DAN MESIN</v>
      </c>
      <c r="D5029" t="str">
        <f t="shared" si="313"/>
        <v>1.3.2.07</v>
      </c>
      <c r="E5029" t="str">
        <f>VLOOKUP(D5029,'[1]Kodefikasi Lengkap'!$C$3:$D$16558,2,FALSE)</f>
        <v>ALAT KEDOKTERAN DAN KESEHATAN</v>
      </c>
      <c r="F5029" t="str">
        <f t="shared" si="314"/>
        <v>1.3.2.07.01</v>
      </c>
      <c r="G5029" t="str">
        <f>VLOOKUP(F5029,'[1]Kodefikasi Lengkap'!$C$3:$D$16558,2,FALSE)</f>
        <v>ALAT KEDOKTERAN</v>
      </c>
      <c r="H5029" t="str">
        <f t="shared" si="315"/>
        <v>1.3.2.07.01.06</v>
      </c>
      <c r="I5029" t="str">
        <f>VLOOKUP(H5029,'[1]Kodefikasi Lengkap'!$C$3:$D$16558,2,FALSE)</f>
        <v>ALAT KEDOKTERAN THT</v>
      </c>
      <c r="J5029" t="s">
        <v>9988</v>
      </c>
      <c r="K5029" t="s">
        <v>9989</v>
      </c>
      <c r="L5029">
        <v>5</v>
      </c>
      <c r="M5029" s="1">
        <v>1000000</v>
      </c>
    </row>
    <row r="5030" spans="1:13" x14ac:dyDescent="0.25">
      <c r="A5030">
        <v>5029</v>
      </c>
      <c r="B5030" t="str">
        <f t="shared" si="312"/>
        <v>1.3.2</v>
      </c>
      <c r="C5030" t="str">
        <f>VLOOKUP(B5030,'[1]Kodefikasi Lengkap'!$C$3:$D$16558,2,FALSE)</f>
        <v>PERALATAN DAN MESIN</v>
      </c>
      <c r="D5030" t="str">
        <f t="shared" si="313"/>
        <v>1.3.2.07</v>
      </c>
      <c r="E5030" t="str">
        <f>VLOOKUP(D5030,'[1]Kodefikasi Lengkap'!$C$3:$D$16558,2,FALSE)</f>
        <v>ALAT KEDOKTERAN DAN KESEHATAN</v>
      </c>
      <c r="F5030" t="str">
        <f t="shared" si="314"/>
        <v>1.3.2.07.01</v>
      </c>
      <c r="G5030" t="str">
        <f>VLOOKUP(F5030,'[1]Kodefikasi Lengkap'!$C$3:$D$16558,2,FALSE)</f>
        <v>ALAT KEDOKTERAN</v>
      </c>
      <c r="H5030" t="str">
        <f t="shared" si="315"/>
        <v>1.3.2.07.01.06</v>
      </c>
      <c r="I5030" t="str">
        <f>VLOOKUP(H5030,'[1]Kodefikasi Lengkap'!$C$3:$D$16558,2,FALSE)</f>
        <v>ALAT KEDOKTERAN THT</v>
      </c>
      <c r="J5030" t="s">
        <v>9990</v>
      </c>
      <c r="K5030" t="s">
        <v>9991</v>
      </c>
      <c r="L5030">
        <v>5</v>
      </c>
      <c r="M5030" s="1">
        <v>1000000</v>
      </c>
    </row>
    <row r="5031" spans="1:13" x14ac:dyDescent="0.25">
      <c r="A5031">
        <v>5030</v>
      </c>
      <c r="B5031" t="str">
        <f t="shared" si="312"/>
        <v>1.3.2</v>
      </c>
      <c r="C5031" t="str">
        <f>VLOOKUP(B5031,'[1]Kodefikasi Lengkap'!$C$3:$D$16558,2,FALSE)</f>
        <v>PERALATAN DAN MESIN</v>
      </c>
      <c r="D5031" t="str">
        <f t="shared" si="313"/>
        <v>1.3.2.07</v>
      </c>
      <c r="E5031" t="str">
        <f>VLOOKUP(D5031,'[1]Kodefikasi Lengkap'!$C$3:$D$16558,2,FALSE)</f>
        <v>ALAT KEDOKTERAN DAN KESEHATAN</v>
      </c>
      <c r="F5031" t="str">
        <f t="shared" si="314"/>
        <v>1.3.2.07.01</v>
      </c>
      <c r="G5031" t="str">
        <f>VLOOKUP(F5031,'[1]Kodefikasi Lengkap'!$C$3:$D$16558,2,FALSE)</f>
        <v>ALAT KEDOKTERAN</v>
      </c>
      <c r="H5031" t="str">
        <f t="shared" si="315"/>
        <v>1.3.2.07.01.06</v>
      </c>
      <c r="I5031" t="str">
        <f>VLOOKUP(H5031,'[1]Kodefikasi Lengkap'!$C$3:$D$16558,2,FALSE)</f>
        <v>ALAT KEDOKTERAN THT</v>
      </c>
      <c r="J5031" t="s">
        <v>9992</v>
      </c>
      <c r="K5031" t="s">
        <v>9993</v>
      </c>
      <c r="L5031">
        <v>5</v>
      </c>
      <c r="M5031" s="1">
        <v>1000000</v>
      </c>
    </row>
    <row r="5032" spans="1:13" x14ac:dyDescent="0.25">
      <c r="A5032">
        <v>5031</v>
      </c>
      <c r="B5032" t="str">
        <f t="shared" si="312"/>
        <v>1.3.2</v>
      </c>
      <c r="C5032" t="str">
        <f>VLOOKUP(B5032,'[1]Kodefikasi Lengkap'!$C$3:$D$16558,2,FALSE)</f>
        <v>PERALATAN DAN MESIN</v>
      </c>
      <c r="D5032" t="str">
        <f t="shared" si="313"/>
        <v>1.3.2.07</v>
      </c>
      <c r="E5032" t="str">
        <f>VLOOKUP(D5032,'[1]Kodefikasi Lengkap'!$C$3:$D$16558,2,FALSE)</f>
        <v>ALAT KEDOKTERAN DAN KESEHATAN</v>
      </c>
      <c r="F5032" t="str">
        <f t="shared" si="314"/>
        <v>1.3.2.07.01</v>
      </c>
      <c r="G5032" t="str">
        <f>VLOOKUP(F5032,'[1]Kodefikasi Lengkap'!$C$3:$D$16558,2,FALSE)</f>
        <v>ALAT KEDOKTERAN</v>
      </c>
      <c r="H5032" t="str">
        <f t="shared" si="315"/>
        <v>1.3.2.07.01.06</v>
      </c>
      <c r="I5032" t="str">
        <f>VLOOKUP(H5032,'[1]Kodefikasi Lengkap'!$C$3:$D$16558,2,FALSE)</f>
        <v>ALAT KEDOKTERAN THT</v>
      </c>
      <c r="J5032" t="s">
        <v>9994</v>
      </c>
      <c r="K5032" t="s">
        <v>9995</v>
      </c>
      <c r="L5032">
        <v>5</v>
      </c>
      <c r="M5032" s="1">
        <v>1000000</v>
      </c>
    </row>
    <row r="5033" spans="1:13" x14ac:dyDescent="0.25">
      <c r="A5033">
        <v>5032</v>
      </c>
      <c r="B5033" t="str">
        <f t="shared" si="312"/>
        <v>1.3.2</v>
      </c>
      <c r="C5033" t="str">
        <f>VLOOKUP(B5033,'[1]Kodefikasi Lengkap'!$C$3:$D$16558,2,FALSE)</f>
        <v>PERALATAN DAN MESIN</v>
      </c>
      <c r="D5033" t="str">
        <f t="shared" si="313"/>
        <v>1.3.2.07</v>
      </c>
      <c r="E5033" t="str">
        <f>VLOOKUP(D5033,'[1]Kodefikasi Lengkap'!$C$3:$D$16558,2,FALSE)</f>
        <v>ALAT KEDOKTERAN DAN KESEHATAN</v>
      </c>
      <c r="F5033" t="str">
        <f t="shared" si="314"/>
        <v>1.3.2.07.01</v>
      </c>
      <c r="G5033" t="str">
        <f>VLOOKUP(F5033,'[1]Kodefikasi Lengkap'!$C$3:$D$16558,2,FALSE)</f>
        <v>ALAT KEDOKTERAN</v>
      </c>
      <c r="H5033" t="str">
        <f t="shared" si="315"/>
        <v>1.3.2.07.01.06</v>
      </c>
      <c r="I5033" t="str">
        <f>VLOOKUP(H5033,'[1]Kodefikasi Lengkap'!$C$3:$D$16558,2,FALSE)</f>
        <v>ALAT KEDOKTERAN THT</v>
      </c>
      <c r="J5033" t="s">
        <v>9996</v>
      </c>
      <c r="K5033" t="s">
        <v>9997</v>
      </c>
      <c r="L5033">
        <v>5</v>
      </c>
      <c r="M5033" s="1">
        <v>1000000</v>
      </c>
    </row>
    <row r="5034" spans="1:13" x14ac:dyDescent="0.25">
      <c r="A5034">
        <v>5033</v>
      </c>
      <c r="B5034" t="str">
        <f t="shared" si="312"/>
        <v>1.3.2</v>
      </c>
      <c r="C5034" t="str">
        <f>VLOOKUP(B5034,'[1]Kodefikasi Lengkap'!$C$3:$D$16558,2,FALSE)</f>
        <v>PERALATAN DAN MESIN</v>
      </c>
      <c r="D5034" t="str">
        <f t="shared" si="313"/>
        <v>1.3.2.07</v>
      </c>
      <c r="E5034" t="str">
        <f>VLOOKUP(D5034,'[1]Kodefikasi Lengkap'!$C$3:$D$16558,2,FALSE)</f>
        <v>ALAT KEDOKTERAN DAN KESEHATAN</v>
      </c>
      <c r="F5034" t="str">
        <f t="shared" si="314"/>
        <v>1.3.2.07.01</v>
      </c>
      <c r="G5034" t="str">
        <f>VLOOKUP(F5034,'[1]Kodefikasi Lengkap'!$C$3:$D$16558,2,FALSE)</f>
        <v>ALAT KEDOKTERAN</v>
      </c>
      <c r="H5034" t="str">
        <f t="shared" si="315"/>
        <v>1.3.2.07.01.06</v>
      </c>
      <c r="I5034" t="str">
        <f>VLOOKUP(H5034,'[1]Kodefikasi Lengkap'!$C$3:$D$16558,2,FALSE)</f>
        <v>ALAT KEDOKTERAN THT</v>
      </c>
      <c r="J5034" t="s">
        <v>9998</v>
      </c>
      <c r="K5034" t="s">
        <v>9999</v>
      </c>
      <c r="L5034">
        <v>5</v>
      </c>
      <c r="M5034" s="1">
        <v>1000000</v>
      </c>
    </row>
    <row r="5035" spans="1:13" x14ac:dyDescent="0.25">
      <c r="A5035">
        <v>5034</v>
      </c>
      <c r="B5035" t="str">
        <f t="shared" si="312"/>
        <v>1.3.2</v>
      </c>
      <c r="C5035" t="str">
        <f>VLOOKUP(B5035,'[1]Kodefikasi Lengkap'!$C$3:$D$16558,2,FALSE)</f>
        <v>PERALATAN DAN MESIN</v>
      </c>
      <c r="D5035" t="str">
        <f t="shared" si="313"/>
        <v>1.3.2.07</v>
      </c>
      <c r="E5035" t="str">
        <f>VLOOKUP(D5035,'[1]Kodefikasi Lengkap'!$C$3:$D$16558,2,FALSE)</f>
        <v>ALAT KEDOKTERAN DAN KESEHATAN</v>
      </c>
      <c r="F5035" t="str">
        <f t="shared" si="314"/>
        <v>1.3.2.07.01</v>
      </c>
      <c r="G5035" t="str">
        <f>VLOOKUP(F5035,'[1]Kodefikasi Lengkap'!$C$3:$D$16558,2,FALSE)</f>
        <v>ALAT KEDOKTERAN</v>
      </c>
      <c r="H5035" t="str">
        <f t="shared" si="315"/>
        <v>1.3.2.07.01.06</v>
      </c>
      <c r="I5035" t="str">
        <f>VLOOKUP(H5035,'[1]Kodefikasi Lengkap'!$C$3:$D$16558,2,FALSE)</f>
        <v>ALAT KEDOKTERAN THT</v>
      </c>
      <c r="J5035" t="s">
        <v>10000</v>
      </c>
      <c r="K5035" t="s">
        <v>10001</v>
      </c>
      <c r="L5035">
        <v>5</v>
      </c>
      <c r="M5035" s="1">
        <v>1000000</v>
      </c>
    </row>
    <row r="5036" spans="1:13" x14ac:dyDescent="0.25">
      <c r="A5036">
        <v>5035</v>
      </c>
      <c r="B5036" t="str">
        <f t="shared" si="312"/>
        <v>1.3.2</v>
      </c>
      <c r="C5036" t="str">
        <f>VLOOKUP(B5036,'[1]Kodefikasi Lengkap'!$C$3:$D$16558,2,FALSE)</f>
        <v>PERALATAN DAN MESIN</v>
      </c>
      <c r="D5036" t="str">
        <f t="shared" si="313"/>
        <v>1.3.2.07</v>
      </c>
      <c r="E5036" t="str">
        <f>VLOOKUP(D5036,'[1]Kodefikasi Lengkap'!$C$3:$D$16558,2,FALSE)</f>
        <v>ALAT KEDOKTERAN DAN KESEHATAN</v>
      </c>
      <c r="F5036" t="str">
        <f t="shared" si="314"/>
        <v>1.3.2.07.01</v>
      </c>
      <c r="G5036" t="str">
        <f>VLOOKUP(F5036,'[1]Kodefikasi Lengkap'!$C$3:$D$16558,2,FALSE)</f>
        <v>ALAT KEDOKTERAN</v>
      </c>
      <c r="H5036" t="str">
        <f t="shared" si="315"/>
        <v>1.3.2.07.01.06</v>
      </c>
      <c r="I5036" t="str">
        <f>VLOOKUP(H5036,'[1]Kodefikasi Lengkap'!$C$3:$D$16558,2,FALSE)</f>
        <v>ALAT KEDOKTERAN THT</v>
      </c>
      <c r="J5036" t="s">
        <v>10002</v>
      </c>
      <c r="K5036" t="s">
        <v>10003</v>
      </c>
      <c r="L5036">
        <v>5</v>
      </c>
      <c r="M5036" s="1">
        <v>1000000</v>
      </c>
    </row>
    <row r="5037" spans="1:13" x14ac:dyDescent="0.25">
      <c r="A5037">
        <v>5036</v>
      </c>
      <c r="B5037" t="str">
        <f t="shared" si="312"/>
        <v>1.3.2</v>
      </c>
      <c r="C5037" t="str">
        <f>VLOOKUP(B5037,'[1]Kodefikasi Lengkap'!$C$3:$D$16558,2,FALSE)</f>
        <v>PERALATAN DAN MESIN</v>
      </c>
      <c r="D5037" t="str">
        <f t="shared" si="313"/>
        <v>1.3.2.07</v>
      </c>
      <c r="E5037" t="str">
        <f>VLOOKUP(D5037,'[1]Kodefikasi Lengkap'!$C$3:$D$16558,2,FALSE)</f>
        <v>ALAT KEDOKTERAN DAN KESEHATAN</v>
      </c>
      <c r="F5037" t="str">
        <f t="shared" si="314"/>
        <v>1.3.2.07.01</v>
      </c>
      <c r="G5037" t="str">
        <f>VLOOKUP(F5037,'[1]Kodefikasi Lengkap'!$C$3:$D$16558,2,FALSE)</f>
        <v>ALAT KEDOKTERAN</v>
      </c>
      <c r="H5037" t="str">
        <f t="shared" si="315"/>
        <v>1.3.2.07.01.06</v>
      </c>
      <c r="I5037" t="str">
        <f>VLOOKUP(H5037,'[1]Kodefikasi Lengkap'!$C$3:$D$16558,2,FALSE)</f>
        <v>ALAT KEDOKTERAN THT</v>
      </c>
      <c r="J5037" t="s">
        <v>10004</v>
      </c>
      <c r="K5037" t="s">
        <v>10005</v>
      </c>
      <c r="L5037">
        <v>5</v>
      </c>
      <c r="M5037" s="1">
        <v>1000000</v>
      </c>
    </row>
    <row r="5038" spans="1:13" x14ac:dyDescent="0.25">
      <c r="A5038">
        <v>5037</v>
      </c>
      <c r="B5038" t="str">
        <f t="shared" si="312"/>
        <v>1.3.2</v>
      </c>
      <c r="C5038" t="str">
        <f>VLOOKUP(B5038,'[1]Kodefikasi Lengkap'!$C$3:$D$16558,2,FALSE)</f>
        <v>PERALATAN DAN MESIN</v>
      </c>
      <c r="D5038" t="str">
        <f t="shared" si="313"/>
        <v>1.3.2.07</v>
      </c>
      <c r="E5038" t="str">
        <f>VLOOKUP(D5038,'[1]Kodefikasi Lengkap'!$C$3:$D$16558,2,FALSE)</f>
        <v>ALAT KEDOKTERAN DAN KESEHATAN</v>
      </c>
      <c r="F5038" t="str">
        <f t="shared" si="314"/>
        <v>1.3.2.07.01</v>
      </c>
      <c r="G5038" t="str">
        <f>VLOOKUP(F5038,'[1]Kodefikasi Lengkap'!$C$3:$D$16558,2,FALSE)</f>
        <v>ALAT KEDOKTERAN</v>
      </c>
      <c r="H5038" t="str">
        <f t="shared" si="315"/>
        <v>1.3.2.07.01.06</v>
      </c>
      <c r="I5038" t="str">
        <f>VLOOKUP(H5038,'[1]Kodefikasi Lengkap'!$C$3:$D$16558,2,FALSE)</f>
        <v>ALAT KEDOKTERAN THT</v>
      </c>
      <c r="J5038" t="s">
        <v>10006</v>
      </c>
      <c r="K5038" t="s">
        <v>10007</v>
      </c>
      <c r="L5038">
        <v>5</v>
      </c>
      <c r="M5038" s="1">
        <v>1000000</v>
      </c>
    </row>
    <row r="5039" spans="1:13" x14ac:dyDescent="0.25">
      <c r="A5039">
        <v>5038</v>
      </c>
      <c r="B5039" t="str">
        <f t="shared" si="312"/>
        <v>1.3.2</v>
      </c>
      <c r="C5039" t="str">
        <f>VLOOKUP(B5039,'[1]Kodefikasi Lengkap'!$C$3:$D$16558,2,FALSE)</f>
        <v>PERALATAN DAN MESIN</v>
      </c>
      <c r="D5039" t="str">
        <f t="shared" si="313"/>
        <v>1.3.2.07</v>
      </c>
      <c r="E5039" t="str">
        <f>VLOOKUP(D5039,'[1]Kodefikasi Lengkap'!$C$3:$D$16558,2,FALSE)</f>
        <v>ALAT KEDOKTERAN DAN KESEHATAN</v>
      </c>
      <c r="F5039" t="str">
        <f t="shared" si="314"/>
        <v>1.3.2.07.01</v>
      </c>
      <c r="G5039" t="str">
        <f>VLOOKUP(F5039,'[1]Kodefikasi Lengkap'!$C$3:$D$16558,2,FALSE)</f>
        <v>ALAT KEDOKTERAN</v>
      </c>
      <c r="H5039" t="str">
        <f t="shared" si="315"/>
        <v>1.3.2.07.01.06</v>
      </c>
      <c r="I5039" t="str">
        <f>VLOOKUP(H5039,'[1]Kodefikasi Lengkap'!$C$3:$D$16558,2,FALSE)</f>
        <v>ALAT KEDOKTERAN THT</v>
      </c>
      <c r="J5039" t="s">
        <v>10008</v>
      </c>
      <c r="K5039" t="s">
        <v>10009</v>
      </c>
      <c r="L5039">
        <v>5</v>
      </c>
      <c r="M5039" s="1">
        <v>1000000</v>
      </c>
    </row>
    <row r="5040" spans="1:13" x14ac:dyDescent="0.25">
      <c r="A5040">
        <v>5039</v>
      </c>
      <c r="B5040" t="str">
        <f t="shared" si="312"/>
        <v>1.3.2</v>
      </c>
      <c r="C5040" t="str">
        <f>VLOOKUP(B5040,'[1]Kodefikasi Lengkap'!$C$3:$D$16558,2,FALSE)</f>
        <v>PERALATAN DAN MESIN</v>
      </c>
      <c r="D5040" t="str">
        <f t="shared" si="313"/>
        <v>1.3.2.07</v>
      </c>
      <c r="E5040" t="str">
        <f>VLOOKUP(D5040,'[1]Kodefikasi Lengkap'!$C$3:$D$16558,2,FALSE)</f>
        <v>ALAT KEDOKTERAN DAN KESEHATAN</v>
      </c>
      <c r="F5040" t="str">
        <f t="shared" si="314"/>
        <v>1.3.2.07.01</v>
      </c>
      <c r="G5040" t="str">
        <f>VLOOKUP(F5040,'[1]Kodefikasi Lengkap'!$C$3:$D$16558,2,FALSE)</f>
        <v>ALAT KEDOKTERAN</v>
      </c>
      <c r="H5040" t="str">
        <f t="shared" si="315"/>
        <v>1.3.2.07.01.06</v>
      </c>
      <c r="I5040" t="str">
        <f>VLOOKUP(H5040,'[1]Kodefikasi Lengkap'!$C$3:$D$16558,2,FALSE)</f>
        <v>ALAT KEDOKTERAN THT</v>
      </c>
      <c r="J5040" t="s">
        <v>10010</v>
      </c>
      <c r="K5040" t="s">
        <v>10011</v>
      </c>
      <c r="L5040">
        <v>5</v>
      </c>
      <c r="M5040" s="1">
        <v>1000000</v>
      </c>
    </row>
    <row r="5041" spans="1:13" x14ac:dyDescent="0.25">
      <c r="A5041">
        <v>5040</v>
      </c>
      <c r="B5041" t="str">
        <f t="shared" si="312"/>
        <v>1.3.2</v>
      </c>
      <c r="C5041" t="str">
        <f>VLOOKUP(B5041,'[1]Kodefikasi Lengkap'!$C$3:$D$16558,2,FALSE)</f>
        <v>PERALATAN DAN MESIN</v>
      </c>
      <c r="D5041" t="str">
        <f t="shared" si="313"/>
        <v>1.3.2.07</v>
      </c>
      <c r="E5041" t="str">
        <f>VLOOKUP(D5041,'[1]Kodefikasi Lengkap'!$C$3:$D$16558,2,FALSE)</f>
        <v>ALAT KEDOKTERAN DAN KESEHATAN</v>
      </c>
      <c r="F5041" t="str">
        <f t="shared" si="314"/>
        <v>1.3.2.07.01</v>
      </c>
      <c r="G5041" t="str">
        <f>VLOOKUP(F5041,'[1]Kodefikasi Lengkap'!$C$3:$D$16558,2,FALSE)</f>
        <v>ALAT KEDOKTERAN</v>
      </c>
      <c r="H5041" t="str">
        <f t="shared" si="315"/>
        <v>1.3.2.07.01.06</v>
      </c>
      <c r="I5041" t="str">
        <f>VLOOKUP(H5041,'[1]Kodefikasi Lengkap'!$C$3:$D$16558,2,FALSE)</f>
        <v>ALAT KEDOKTERAN THT</v>
      </c>
      <c r="J5041" t="s">
        <v>10012</v>
      </c>
      <c r="K5041" t="s">
        <v>10013</v>
      </c>
      <c r="L5041">
        <v>5</v>
      </c>
      <c r="M5041" s="1">
        <v>1000000</v>
      </c>
    </row>
    <row r="5042" spans="1:13" x14ac:dyDescent="0.25">
      <c r="A5042">
        <v>5041</v>
      </c>
      <c r="B5042" t="str">
        <f t="shared" si="312"/>
        <v>1.3.2</v>
      </c>
      <c r="C5042" t="str">
        <f>VLOOKUP(B5042,'[1]Kodefikasi Lengkap'!$C$3:$D$16558,2,FALSE)</f>
        <v>PERALATAN DAN MESIN</v>
      </c>
      <c r="D5042" t="str">
        <f t="shared" si="313"/>
        <v>1.3.2.07</v>
      </c>
      <c r="E5042" t="str">
        <f>VLOOKUP(D5042,'[1]Kodefikasi Lengkap'!$C$3:$D$16558,2,FALSE)</f>
        <v>ALAT KEDOKTERAN DAN KESEHATAN</v>
      </c>
      <c r="F5042" t="str">
        <f t="shared" si="314"/>
        <v>1.3.2.07.01</v>
      </c>
      <c r="G5042" t="str">
        <f>VLOOKUP(F5042,'[1]Kodefikasi Lengkap'!$C$3:$D$16558,2,FALSE)</f>
        <v>ALAT KEDOKTERAN</v>
      </c>
      <c r="H5042" t="str">
        <f t="shared" si="315"/>
        <v>1.3.2.07.01.06</v>
      </c>
      <c r="I5042" t="str">
        <f>VLOOKUP(H5042,'[1]Kodefikasi Lengkap'!$C$3:$D$16558,2,FALSE)</f>
        <v>ALAT KEDOKTERAN THT</v>
      </c>
      <c r="J5042" t="s">
        <v>10014</v>
      </c>
      <c r="K5042" t="s">
        <v>10015</v>
      </c>
      <c r="L5042">
        <v>5</v>
      </c>
      <c r="M5042" s="1">
        <v>1000000</v>
      </c>
    </row>
    <row r="5043" spans="1:13" x14ac:dyDescent="0.25">
      <c r="A5043">
        <v>5042</v>
      </c>
      <c r="B5043" t="str">
        <f t="shared" si="312"/>
        <v>1.3.2</v>
      </c>
      <c r="C5043" t="str">
        <f>VLOOKUP(B5043,'[1]Kodefikasi Lengkap'!$C$3:$D$16558,2,FALSE)</f>
        <v>PERALATAN DAN MESIN</v>
      </c>
      <c r="D5043" t="str">
        <f t="shared" si="313"/>
        <v>1.3.2.07</v>
      </c>
      <c r="E5043" t="str">
        <f>VLOOKUP(D5043,'[1]Kodefikasi Lengkap'!$C$3:$D$16558,2,FALSE)</f>
        <v>ALAT KEDOKTERAN DAN KESEHATAN</v>
      </c>
      <c r="F5043" t="str">
        <f t="shared" si="314"/>
        <v>1.3.2.07.01</v>
      </c>
      <c r="G5043" t="str">
        <f>VLOOKUP(F5043,'[1]Kodefikasi Lengkap'!$C$3:$D$16558,2,FALSE)</f>
        <v>ALAT KEDOKTERAN</v>
      </c>
      <c r="H5043" t="str">
        <f t="shared" si="315"/>
        <v>1.3.2.07.01.06</v>
      </c>
      <c r="I5043" t="str">
        <f>VLOOKUP(H5043,'[1]Kodefikasi Lengkap'!$C$3:$D$16558,2,FALSE)</f>
        <v>ALAT KEDOKTERAN THT</v>
      </c>
      <c r="J5043" t="s">
        <v>10016</v>
      </c>
      <c r="K5043" t="s">
        <v>10017</v>
      </c>
      <c r="L5043">
        <v>5</v>
      </c>
      <c r="M5043" s="1">
        <v>1000000</v>
      </c>
    </row>
    <row r="5044" spans="1:13" x14ac:dyDescent="0.25">
      <c r="A5044">
        <v>5043</v>
      </c>
      <c r="B5044" t="str">
        <f t="shared" si="312"/>
        <v>1.3.2</v>
      </c>
      <c r="C5044" t="str">
        <f>VLOOKUP(B5044,'[1]Kodefikasi Lengkap'!$C$3:$D$16558,2,FALSE)</f>
        <v>PERALATAN DAN MESIN</v>
      </c>
      <c r="D5044" t="str">
        <f t="shared" si="313"/>
        <v>1.3.2.07</v>
      </c>
      <c r="E5044" t="str">
        <f>VLOOKUP(D5044,'[1]Kodefikasi Lengkap'!$C$3:$D$16558,2,FALSE)</f>
        <v>ALAT KEDOKTERAN DAN KESEHATAN</v>
      </c>
      <c r="F5044" t="str">
        <f t="shared" si="314"/>
        <v>1.3.2.07.01</v>
      </c>
      <c r="G5044" t="str">
        <f>VLOOKUP(F5044,'[1]Kodefikasi Lengkap'!$C$3:$D$16558,2,FALSE)</f>
        <v>ALAT KEDOKTERAN</v>
      </c>
      <c r="H5044" t="str">
        <f t="shared" si="315"/>
        <v>1.3.2.07.01.06</v>
      </c>
      <c r="I5044" t="str">
        <f>VLOOKUP(H5044,'[1]Kodefikasi Lengkap'!$C$3:$D$16558,2,FALSE)</f>
        <v>ALAT KEDOKTERAN THT</v>
      </c>
      <c r="J5044" t="s">
        <v>10018</v>
      </c>
      <c r="K5044" t="s">
        <v>10019</v>
      </c>
      <c r="L5044">
        <v>5</v>
      </c>
      <c r="M5044" s="1">
        <v>1000000</v>
      </c>
    </row>
    <row r="5045" spans="1:13" x14ac:dyDescent="0.25">
      <c r="A5045">
        <v>5044</v>
      </c>
      <c r="B5045" t="str">
        <f t="shared" si="312"/>
        <v>1.3.2</v>
      </c>
      <c r="C5045" t="str">
        <f>VLOOKUP(B5045,'[1]Kodefikasi Lengkap'!$C$3:$D$16558,2,FALSE)</f>
        <v>PERALATAN DAN MESIN</v>
      </c>
      <c r="D5045" t="str">
        <f t="shared" si="313"/>
        <v>1.3.2.07</v>
      </c>
      <c r="E5045" t="str">
        <f>VLOOKUP(D5045,'[1]Kodefikasi Lengkap'!$C$3:$D$16558,2,FALSE)</f>
        <v>ALAT KEDOKTERAN DAN KESEHATAN</v>
      </c>
      <c r="F5045" t="str">
        <f t="shared" si="314"/>
        <v>1.3.2.07.01</v>
      </c>
      <c r="G5045" t="str">
        <f>VLOOKUP(F5045,'[1]Kodefikasi Lengkap'!$C$3:$D$16558,2,FALSE)</f>
        <v>ALAT KEDOKTERAN</v>
      </c>
      <c r="H5045" t="str">
        <f t="shared" si="315"/>
        <v>1.3.2.07.01.06</v>
      </c>
      <c r="I5045" t="str">
        <f>VLOOKUP(H5045,'[1]Kodefikasi Lengkap'!$C$3:$D$16558,2,FALSE)</f>
        <v>ALAT KEDOKTERAN THT</v>
      </c>
      <c r="J5045" t="s">
        <v>10020</v>
      </c>
      <c r="K5045" t="s">
        <v>10021</v>
      </c>
      <c r="L5045">
        <v>5</v>
      </c>
      <c r="M5045" s="1">
        <v>1000000</v>
      </c>
    </row>
    <row r="5046" spans="1:13" x14ac:dyDescent="0.25">
      <c r="A5046">
        <v>5045</v>
      </c>
      <c r="B5046" t="str">
        <f t="shared" si="312"/>
        <v>1.3.2</v>
      </c>
      <c r="C5046" t="str">
        <f>VLOOKUP(B5046,'[1]Kodefikasi Lengkap'!$C$3:$D$16558,2,FALSE)</f>
        <v>PERALATAN DAN MESIN</v>
      </c>
      <c r="D5046" t="str">
        <f t="shared" si="313"/>
        <v>1.3.2.07</v>
      </c>
      <c r="E5046" t="str">
        <f>VLOOKUP(D5046,'[1]Kodefikasi Lengkap'!$C$3:$D$16558,2,FALSE)</f>
        <v>ALAT KEDOKTERAN DAN KESEHATAN</v>
      </c>
      <c r="F5046" t="str">
        <f t="shared" si="314"/>
        <v>1.3.2.07.01</v>
      </c>
      <c r="G5046" t="str">
        <f>VLOOKUP(F5046,'[1]Kodefikasi Lengkap'!$C$3:$D$16558,2,FALSE)</f>
        <v>ALAT KEDOKTERAN</v>
      </c>
      <c r="H5046" t="str">
        <f t="shared" si="315"/>
        <v>1.3.2.07.01.06</v>
      </c>
      <c r="I5046" t="str">
        <f>VLOOKUP(H5046,'[1]Kodefikasi Lengkap'!$C$3:$D$16558,2,FALSE)</f>
        <v>ALAT KEDOKTERAN THT</v>
      </c>
      <c r="J5046" t="s">
        <v>10022</v>
      </c>
      <c r="K5046" t="s">
        <v>10023</v>
      </c>
      <c r="L5046">
        <v>5</v>
      </c>
      <c r="M5046" s="1">
        <v>1000000</v>
      </c>
    </row>
    <row r="5047" spans="1:13" x14ac:dyDescent="0.25">
      <c r="A5047">
        <v>5046</v>
      </c>
      <c r="B5047" t="str">
        <f t="shared" si="312"/>
        <v>1.3.2</v>
      </c>
      <c r="C5047" t="str">
        <f>VLOOKUP(B5047,'[1]Kodefikasi Lengkap'!$C$3:$D$16558,2,FALSE)</f>
        <v>PERALATAN DAN MESIN</v>
      </c>
      <c r="D5047" t="str">
        <f t="shared" si="313"/>
        <v>1.3.2.07</v>
      </c>
      <c r="E5047" t="str">
        <f>VLOOKUP(D5047,'[1]Kodefikasi Lengkap'!$C$3:$D$16558,2,FALSE)</f>
        <v>ALAT KEDOKTERAN DAN KESEHATAN</v>
      </c>
      <c r="F5047" t="str">
        <f t="shared" si="314"/>
        <v>1.3.2.07.01</v>
      </c>
      <c r="G5047" t="str">
        <f>VLOOKUP(F5047,'[1]Kodefikasi Lengkap'!$C$3:$D$16558,2,FALSE)</f>
        <v>ALAT KEDOKTERAN</v>
      </c>
      <c r="H5047" t="str">
        <f t="shared" si="315"/>
        <v>1.3.2.07.01.06</v>
      </c>
      <c r="I5047" t="str">
        <f>VLOOKUP(H5047,'[1]Kodefikasi Lengkap'!$C$3:$D$16558,2,FALSE)</f>
        <v>ALAT KEDOKTERAN THT</v>
      </c>
      <c r="J5047" t="s">
        <v>10024</v>
      </c>
      <c r="K5047" t="s">
        <v>10025</v>
      </c>
      <c r="L5047">
        <v>5</v>
      </c>
      <c r="M5047" s="1">
        <v>1000000</v>
      </c>
    </row>
    <row r="5048" spans="1:13" x14ac:dyDescent="0.25">
      <c r="A5048">
        <v>5047</v>
      </c>
      <c r="B5048" t="str">
        <f t="shared" si="312"/>
        <v>1.3.2</v>
      </c>
      <c r="C5048" t="str">
        <f>VLOOKUP(B5048,'[1]Kodefikasi Lengkap'!$C$3:$D$16558,2,FALSE)</f>
        <v>PERALATAN DAN MESIN</v>
      </c>
      <c r="D5048" t="str">
        <f t="shared" si="313"/>
        <v>1.3.2.07</v>
      </c>
      <c r="E5048" t="str">
        <f>VLOOKUP(D5048,'[1]Kodefikasi Lengkap'!$C$3:$D$16558,2,FALSE)</f>
        <v>ALAT KEDOKTERAN DAN KESEHATAN</v>
      </c>
      <c r="F5048" t="str">
        <f t="shared" si="314"/>
        <v>1.3.2.07.01</v>
      </c>
      <c r="G5048" t="str">
        <f>VLOOKUP(F5048,'[1]Kodefikasi Lengkap'!$C$3:$D$16558,2,FALSE)</f>
        <v>ALAT KEDOKTERAN</v>
      </c>
      <c r="H5048" t="str">
        <f t="shared" si="315"/>
        <v>1.3.2.07.01.06</v>
      </c>
      <c r="I5048" t="str">
        <f>VLOOKUP(H5048,'[1]Kodefikasi Lengkap'!$C$3:$D$16558,2,FALSE)</f>
        <v>ALAT KEDOKTERAN THT</v>
      </c>
      <c r="J5048" t="s">
        <v>10026</v>
      </c>
      <c r="K5048" t="s">
        <v>10027</v>
      </c>
      <c r="L5048">
        <v>5</v>
      </c>
      <c r="M5048" s="1">
        <v>1000000</v>
      </c>
    </row>
    <row r="5049" spans="1:13" x14ac:dyDescent="0.25">
      <c r="A5049">
        <v>5048</v>
      </c>
      <c r="B5049" t="str">
        <f t="shared" si="312"/>
        <v>1.3.2</v>
      </c>
      <c r="C5049" t="str">
        <f>VLOOKUP(B5049,'[1]Kodefikasi Lengkap'!$C$3:$D$16558,2,FALSE)</f>
        <v>PERALATAN DAN MESIN</v>
      </c>
      <c r="D5049" t="str">
        <f t="shared" si="313"/>
        <v>1.3.2.07</v>
      </c>
      <c r="E5049" t="str">
        <f>VLOOKUP(D5049,'[1]Kodefikasi Lengkap'!$C$3:$D$16558,2,FALSE)</f>
        <v>ALAT KEDOKTERAN DAN KESEHATAN</v>
      </c>
      <c r="F5049" t="str">
        <f t="shared" si="314"/>
        <v>1.3.2.07.01</v>
      </c>
      <c r="G5049" t="str">
        <f>VLOOKUP(F5049,'[1]Kodefikasi Lengkap'!$C$3:$D$16558,2,FALSE)</f>
        <v>ALAT KEDOKTERAN</v>
      </c>
      <c r="H5049" t="str">
        <f t="shared" si="315"/>
        <v>1.3.2.07.01.06</v>
      </c>
      <c r="I5049" t="str">
        <f>VLOOKUP(H5049,'[1]Kodefikasi Lengkap'!$C$3:$D$16558,2,FALSE)</f>
        <v>ALAT KEDOKTERAN THT</v>
      </c>
      <c r="J5049" t="s">
        <v>10028</v>
      </c>
      <c r="K5049" t="s">
        <v>10029</v>
      </c>
      <c r="L5049">
        <v>5</v>
      </c>
      <c r="M5049" s="1">
        <v>1000000</v>
      </c>
    </row>
    <row r="5050" spans="1:13" x14ac:dyDescent="0.25">
      <c r="A5050">
        <v>5049</v>
      </c>
      <c r="B5050" t="str">
        <f t="shared" si="312"/>
        <v>1.3.2</v>
      </c>
      <c r="C5050" t="str">
        <f>VLOOKUP(B5050,'[1]Kodefikasi Lengkap'!$C$3:$D$16558,2,FALSE)</f>
        <v>PERALATAN DAN MESIN</v>
      </c>
      <c r="D5050" t="str">
        <f t="shared" si="313"/>
        <v>1.3.2.07</v>
      </c>
      <c r="E5050" t="str">
        <f>VLOOKUP(D5050,'[1]Kodefikasi Lengkap'!$C$3:$D$16558,2,FALSE)</f>
        <v>ALAT KEDOKTERAN DAN KESEHATAN</v>
      </c>
      <c r="F5050" t="str">
        <f t="shared" si="314"/>
        <v>1.3.2.07.01</v>
      </c>
      <c r="G5050" t="str">
        <f>VLOOKUP(F5050,'[1]Kodefikasi Lengkap'!$C$3:$D$16558,2,FALSE)</f>
        <v>ALAT KEDOKTERAN</v>
      </c>
      <c r="H5050" t="str">
        <f t="shared" si="315"/>
        <v>1.3.2.07.01.06</v>
      </c>
      <c r="I5050" t="str">
        <f>VLOOKUP(H5050,'[1]Kodefikasi Lengkap'!$C$3:$D$16558,2,FALSE)</f>
        <v>ALAT KEDOKTERAN THT</v>
      </c>
      <c r="J5050" t="s">
        <v>10030</v>
      </c>
      <c r="K5050" t="s">
        <v>10031</v>
      </c>
      <c r="L5050">
        <v>5</v>
      </c>
      <c r="M5050" s="1">
        <v>1000000</v>
      </c>
    </row>
    <row r="5051" spans="1:13" x14ac:dyDescent="0.25">
      <c r="A5051">
        <v>5050</v>
      </c>
      <c r="B5051" t="str">
        <f t="shared" si="312"/>
        <v>1.3.2</v>
      </c>
      <c r="C5051" t="str">
        <f>VLOOKUP(B5051,'[1]Kodefikasi Lengkap'!$C$3:$D$16558,2,FALSE)</f>
        <v>PERALATAN DAN MESIN</v>
      </c>
      <c r="D5051" t="str">
        <f t="shared" si="313"/>
        <v>1.3.2.07</v>
      </c>
      <c r="E5051" t="str">
        <f>VLOOKUP(D5051,'[1]Kodefikasi Lengkap'!$C$3:$D$16558,2,FALSE)</f>
        <v>ALAT KEDOKTERAN DAN KESEHATAN</v>
      </c>
      <c r="F5051" t="str">
        <f t="shared" si="314"/>
        <v>1.3.2.07.01</v>
      </c>
      <c r="G5051" t="str">
        <f>VLOOKUP(F5051,'[1]Kodefikasi Lengkap'!$C$3:$D$16558,2,FALSE)</f>
        <v>ALAT KEDOKTERAN</v>
      </c>
      <c r="H5051" t="str">
        <f t="shared" si="315"/>
        <v>1.3.2.07.01.06</v>
      </c>
      <c r="I5051" t="str">
        <f>VLOOKUP(H5051,'[1]Kodefikasi Lengkap'!$C$3:$D$16558,2,FALSE)</f>
        <v>ALAT KEDOKTERAN THT</v>
      </c>
      <c r="J5051" t="s">
        <v>10032</v>
      </c>
      <c r="K5051" t="s">
        <v>10033</v>
      </c>
      <c r="L5051">
        <v>5</v>
      </c>
      <c r="M5051" s="1">
        <v>1000000</v>
      </c>
    </row>
    <row r="5052" spans="1:13" x14ac:dyDescent="0.25">
      <c r="A5052">
        <v>5051</v>
      </c>
      <c r="B5052" t="str">
        <f t="shared" si="312"/>
        <v>1.3.2</v>
      </c>
      <c r="C5052" t="str">
        <f>VLOOKUP(B5052,'[1]Kodefikasi Lengkap'!$C$3:$D$16558,2,FALSE)</f>
        <v>PERALATAN DAN MESIN</v>
      </c>
      <c r="D5052" t="str">
        <f t="shared" si="313"/>
        <v>1.3.2.07</v>
      </c>
      <c r="E5052" t="str">
        <f>VLOOKUP(D5052,'[1]Kodefikasi Lengkap'!$C$3:$D$16558,2,FALSE)</f>
        <v>ALAT KEDOKTERAN DAN KESEHATAN</v>
      </c>
      <c r="F5052" t="str">
        <f t="shared" si="314"/>
        <v>1.3.2.07.01</v>
      </c>
      <c r="G5052" t="str">
        <f>VLOOKUP(F5052,'[1]Kodefikasi Lengkap'!$C$3:$D$16558,2,FALSE)</f>
        <v>ALAT KEDOKTERAN</v>
      </c>
      <c r="H5052" t="str">
        <f t="shared" si="315"/>
        <v>1.3.2.07.01.06</v>
      </c>
      <c r="I5052" t="str">
        <f>VLOOKUP(H5052,'[1]Kodefikasi Lengkap'!$C$3:$D$16558,2,FALSE)</f>
        <v>ALAT KEDOKTERAN THT</v>
      </c>
      <c r="J5052" t="s">
        <v>10034</v>
      </c>
      <c r="K5052" t="s">
        <v>10035</v>
      </c>
      <c r="L5052">
        <v>5</v>
      </c>
      <c r="M5052" s="1">
        <v>1000000</v>
      </c>
    </row>
    <row r="5053" spans="1:13" x14ac:dyDescent="0.25">
      <c r="A5053">
        <v>5052</v>
      </c>
      <c r="B5053" t="str">
        <f t="shared" si="312"/>
        <v>1.3.2</v>
      </c>
      <c r="C5053" t="str">
        <f>VLOOKUP(B5053,'[1]Kodefikasi Lengkap'!$C$3:$D$16558,2,FALSE)</f>
        <v>PERALATAN DAN MESIN</v>
      </c>
      <c r="D5053" t="str">
        <f t="shared" si="313"/>
        <v>1.3.2.07</v>
      </c>
      <c r="E5053" t="str">
        <f>VLOOKUP(D5053,'[1]Kodefikasi Lengkap'!$C$3:$D$16558,2,FALSE)</f>
        <v>ALAT KEDOKTERAN DAN KESEHATAN</v>
      </c>
      <c r="F5053" t="str">
        <f t="shared" si="314"/>
        <v>1.3.2.07.01</v>
      </c>
      <c r="G5053" t="str">
        <f>VLOOKUP(F5053,'[1]Kodefikasi Lengkap'!$C$3:$D$16558,2,FALSE)</f>
        <v>ALAT KEDOKTERAN</v>
      </c>
      <c r="H5053" t="str">
        <f t="shared" si="315"/>
        <v>1.3.2.07.01.06</v>
      </c>
      <c r="I5053" t="str">
        <f>VLOOKUP(H5053,'[1]Kodefikasi Lengkap'!$C$3:$D$16558,2,FALSE)</f>
        <v>ALAT KEDOKTERAN THT</v>
      </c>
      <c r="J5053" t="s">
        <v>10036</v>
      </c>
      <c r="K5053" t="s">
        <v>10037</v>
      </c>
      <c r="L5053">
        <v>5</v>
      </c>
      <c r="M5053" s="1">
        <v>1000000</v>
      </c>
    </row>
    <row r="5054" spans="1:13" x14ac:dyDescent="0.25">
      <c r="A5054">
        <v>5053</v>
      </c>
      <c r="B5054" t="str">
        <f t="shared" si="312"/>
        <v>1.3.2</v>
      </c>
      <c r="C5054" t="str">
        <f>VLOOKUP(B5054,'[1]Kodefikasi Lengkap'!$C$3:$D$16558,2,FALSE)</f>
        <v>PERALATAN DAN MESIN</v>
      </c>
      <c r="D5054" t="str">
        <f t="shared" si="313"/>
        <v>1.3.2.07</v>
      </c>
      <c r="E5054" t="str">
        <f>VLOOKUP(D5054,'[1]Kodefikasi Lengkap'!$C$3:$D$16558,2,FALSE)</f>
        <v>ALAT KEDOKTERAN DAN KESEHATAN</v>
      </c>
      <c r="F5054" t="str">
        <f t="shared" si="314"/>
        <v>1.3.2.07.01</v>
      </c>
      <c r="G5054" t="str">
        <f>VLOOKUP(F5054,'[1]Kodefikasi Lengkap'!$C$3:$D$16558,2,FALSE)</f>
        <v>ALAT KEDOKTERAN</v>
      </c>
      <c r="H5054" t="str">
        <f t="shared" si="315"/>
        <v>1.3.2.07.01.06</v>
      </c>
      <c r="I5054" t="str">
        <f>VLOOKUP(H5054,'[1]Kodefikasi Lengkap'!$C$3:$D$16558,2,FALSE)</f>
        <v>ALAT KEDOKTERAN THT</v>
      </c>
      <c r="J5054" t="s">
        <v>10038</v>
      </c>
      <c r="K5054" t="s">
        <v>10039</v>
      </c>
      <c r="L5054">
        <v>5</v>
      </c>
      <c r="M5054" s="1">
        <v>1000000</v>
      </c>
    </row>
    <row r="5055" spans="1:13" x14ac:dyDescent="0.25">
      <c r="A5055">
        <v>5054</v>
      </c>
      <c r="B5055" t="str">
        <f t="shared" si="312"/>
        <v>1.3.2</v>
      </c>
      <c r="C5055" t="str">
        <f>VLOOKUP(B5055,'[1]Kodefikasi Lengkap'!$C$3:$D$16558,2,FALSE)</f>
        <v>PERALATAN DAN MESIN</v>
      </c>
      <c r="D5055" t="str">
        <f t="shared" si="313"/>
        <v>1.3.2.07</v>
      </c>
      <c r="E5055" t="str">
        <f>VLOOKUP(D5055,'[1]Kodefikasi Lengkap'!$C$3:$D$16558,2,FALSE)</f>
        <v>ALAT KEDOKTERAN DAN KESEHATAN</v>
      </c>
      <c r="F5055" t="str">
        <f t="shared" si="314"/>
        <v>1.3.2.07.01</v>
      </c>
      <c r="G5055" t="str">
        <f>VLOOKUP(F5055,'[1]Kodefikasi Lengkap'!$C$3:$D$16558,2,FALSE)</f>
        <v>ALAT KEDOKTERAN</v>
      </c>
      <c r="H5055" t="str">
        <f t="shared" si="315"/>
        <v>1.3.2.07.01.06</v>
      </c>
      <c r="I5055" t="str">
        <f>VLOOKUP(H5055,'[1]Kodefikasi Lengkap'!$C$3:$D$16558,2,FALSE)</f>
        <v>ALAT KEDOKTERAN THT</v>
      </c>
      <c r="J5055" t="s">
        <v>10040</v>
      </c>
      <c r="K5055" t="s">
        <v>10041</v>
      </c>
      <c r="L5055">
        <v>5</v>
      </c>
      <c r="M5055" s="1">
        <v>1000000</v>
      </c>
    </row>
    <row r="5056" spans="1:13" x14ac:dyDescent="0.25">
      <c r="A5056">
        <v>5055</v>
      </c>
      <c r="B5056" t="str">
        <f t="shared" si="312"/>
        <v>1.3.2</v>
      </c>
      <c r="C5056" t="str">
        <f>VLOOKUP(B5056,'[1]Kodefikasi Lengkap'!$C$3:$D$16558,2,FALSE)</f>
        <v>PERALATAN DAN MESIN</v>
      </c>
      <c r="D5056" t="str">
        <f t="shared" si="313"/>
        <v>1.3.2.07</v>
      </c>
      <c r="E5056" t="str">
        <f>VLOOKUP(D5056,'[1]Kodefikasi Lengkap'!$C$3:$D$16558,2,FALSE)</f>
        <v>ALAT KEDOKTERAN DAN KESEHATAN</v>
      </c>
      <c r="F5056" t="str">
        <f t="shared" si="314"/>
        <v>1.3.2.07.01</v>
      </c>
      <c r="G5056" t="str">
        <f>VLOOKUP(F5056,'[1]Kodefikasi Lengkap'!$C$3:$D$16558,2,FALSE)</f>
        <v>ALAT KEDOKTERAN</v>
      </c>
      <c r="H5056" t="str">
        <f t="shared" si="315"/>
        <v>1.3.2.07.01.06</v>
      </c>
      <c r="I5056" t="str">
        <f>VLOOKUP(H5056,'[1]Kodefikasi Lengkap'!$C$3:$D$16558,2,FALSE)</f>
        <v>ALAT KEDOKTERAN THT</v>
      </c>
      <c r="J5056" t="s">
        <v>10042</v>
      </c>
      <c r="K5056" t="s">
        <v>10043</v>
      </c>
      <c r="L5056">
        <v>5</v>
      </c>
      <c r="M5056" s="1">
        <v>1000000</v>
      </c>
    </row>
    <row r="5057" spans="1:13" x14ac:dyDescent="0.25">
      <c r="A5057">
        <v>5056</v>
      </c>
      <c r="B5057" t="str">
        <f t="shared" si="312"/>
        <v>1.3.2</v>
      </c>
      <c r="C5057" t="str">
        <f>VLOOKUP(B5057,'[1]Kodefikasi Lengkap'!$C$3:$D$16558,2,FALSE)</f>
        <v>PERALATAN DAN MESIN</v>
      </c>
      <c r="D5057" t="str">
        <f t="shared" si="313"/>
        <v>1.3.2.07</v>
      </c>
      <c r="E5057" t="str">
        <f>VLOOKUP(D5057,'[1]Kodefikasi Lengkap'!$C$3:$D$16558,2,FALSE)</f>
        <v>ALAT KEDOKTERAN DAN KESEHATAN</v>
      </c>
      <c r="F5057" t="str">
        <f t="shared" si="314"/>
        <v>1.3.2.07.01</v>
      </c>
      <c r="G5057" t="str">
        <f>VLOOKUP(F5057,'[1]Kodefikasi Lengkap'!$C$3:$D$16558,2,FALSE)</f>
        <v>ALAT KEDOKTERAN</v>
      </c>
      <c r="H5057" t="str">
        <f t="shared" si="315"/>
        <v>1.3.2.07.01.06</v>
      </c>
      <c r="I5057" t="str">
        <f>VLOOKUP(H5057,'[1]Kodefikasi Lengkap'!$C$3:$D$16558,2,FALSE)</f>
        <v>ALAT KEDOKTERAN THT</v>
      </c>
      <c r="J5057" t="s">
        <v>10044</v>
      </c>
      <c r="K5057" t="s">
        <v>10045</v>
      </c>
      <c r="L5057">
        <v>5</v>
      </c>
      <c r="M5057" s="1">
        <v>1000000</v>
      </c>
    </row>
    <row r="5058" spans="1:13" x14ac:dyDescent="0.25">
      <c r="A5058">
        <v>5057</v>
      </c>
      <c r="B5058" t="str">
        <f t="shared" si="312"/>
        <v>1.3.2</v>
      </c>
      <c r="C5058" t="str">
        <f>VLOOKUP(B5058,'[1]Kodefikasi Lengkap'!$C$3:$D$16558,2,FALSE)</f>
        <v>PERALATAN DAN MESIN</v>
      </c>
      <c r="D5058" t="str">
        <f t="shared" si="313"/>
        <v>1.3.2.07</v>
      </c>
      <c r="E5058" t="str">
        <f>VLOOKUP(D5058,'[1]Kodefikasi Lengkap'!$C$3:$D$16558,2,FALSE)</f>
        <v>ALAT KEDOKTERAN DAN KESEHATAN</v>
      </c>
      <c r="F5058" t="str">
        <f t="shared" si="314"/>
        <v>1.3.2.07.01</v>
      </c>
      <c r="G5058" t="str">
        <f>VLOOKUP(F5058,'[1]Kodefikasi Lengkap'!$C$3:$D$16558,2,FALSE)</f>
        <v>ALAT KEDOKTERAN</v>
      </c>
      <c r="H5058" t="str">
        <f t="shared" si="315"/>
        <v>1.3.2.07.01.06</v>
      </c>
      <c r="I5058" t="str">
        <f>VLOOKUP(H5058,'[1]Kodefikasi Lengkap'!$C$3:$D$16558,2,FALSE)</f>
        <v>ALAT KEDOKTERAN THT</v>
      </c>
      <c r="J5058" t="s">
        <v>10046</v>
      </c>
      <c r="K5058" t="s">
        <v>10047</v>
      </c>
      <c r="L5058">
        <v>5</v>
      </c>
      <c r="M5058" s="1">
        <v>1000000</v>
      </c>
    </row>
    <row r="5059" spans="1:13" x14ac:dyDescent="0.25">
      <c r="A5059">
        <v>5058</v>
      </c>
      <c r="B5059" t="str">
        <f t="shared" ref="B5059:B5122" si="316">LEFT(J5059,5)</f>
        <v>1.3.2</v>
      </c>
      <c r="C5059" t="str">
        <f>VLOOKUP(B5059,'[1]Kodefikasi Lengkap'!$C$3:$D$16558,2,FALSE)</f>
        <v>PERALATAN DAN MESIN</v>
      </c>
      <c r="D5059" t="str">
        <f t="shared" ref="D5059:D5122" si="317">LEFT(J5059,8)</f>
        <v>1.3.2.07</v>
      </c>
      <c r="E5059" t="str">
        <f>VLOOKUP(D5059,'[1]Kodefikasi Lengkap'!$C$3:$D$16558,2,FALSE)</f>
        <v>ALAT KEDOKTERAN DAN KESEHATAN</v>
      </c>
      <c r="F5059" t="str">
        <f t="shared" ref="F5059:F5122" si="318">LEFT(J5059,11)</f>
        <v>1.3.2.07.01</v>
      </c>
      <c r="G5059" t="str">
        <f>VLOOKUP(F5059,'[1]Kodefikasi Lengkap'!$C$3:$D$16558,2,FALSE)</f>
        <v>ALAT KEDOKTERAN</v>
      </c>
      <c r="H5059" t="str">
        <f t="shared" ref="H5059:H5122" si="319">LEFT(J5059,14)</f>
        <v>1.3.2.07.01.06</v>
      </c>
      <c r="I5059" t="str">
        <f>VLOOKUP(H5059,'[1]Kodefikasi Lengkap'!$C$3:$D$16558,2,FALSE)</f>
        <v>ALAT KEDOKTERAN THT</v>
      </c>
      <c r="J5059" t="s">
        <v>10048</v>
      </c>
      <c r="K5059" t="s">
        <v>10049</v>
      </c>
      <c r="L5059">
        <v>5</v>
      </c>
      <c r="M5059" s="1">
        <v>1000000</v>
      </c>
    </row>
    <row r="5060" spans="1:13" x14ac:dyDescent="0.25">
      <c r="A5060">
        <v>5059</v>
      </c>
      <c r="B5060" t="str">
        <f t="shared" si="316"/>
        <v>1.3.2</v>
      </c>
      <c r="C5060" t="str">
        <f>VLOOKUP(B5060,'[1]Kodefikasi Lengkap'!$C$3:$D$16558,2,FALSE)</f>
        <v>PERALATAN DAN MESIN</v>
      </c>
      <c r="D5060" t="str">
        <f t="shared" si="317"/>
        <v>1.3.2.07</v>
      </c>
      <c r="E5060" t="str">
        <f>VLOOKUP(D5060,'[1]Kodefikasi Lengkap'!$C$3:$D$16558,2,FALSE)</f>
        <v>ALAT KEDOKTERAN DAN KESEHATAN</v>
      </c>
      <c r="F5060" t="str">
        <f t="shared" si="318"/>
        <v>1.3.2.07.01</v>
      </c>
      <c r="G5060" t="str">
        <f>VLOOKUP(F5060,'[1]Kodefikasi Lengkap'!$C$3:$D$16558,2,FALSE)</f>
        <v>ALAT KEDOKTERAN</v>
      </c>
      <c r="H5060" t="str">
        <f t="shared" si="319"/>
        <v>1.3.2.07.01.06</v>
      </c>
      <c r="I5060" t="str">
        <f>VLOOKUP(H5060,'[1]Kodefikasi Lengkap'!$C$3:$D$16558,2,FALSE)</f>
        <v>ALAT KEDOKTERAN THT</v>
      </c>
      <c r="J5060" t="s">
        <v>10050</v>
      </c>
      <c r="K5060" t="s">
        <v>10051</v>
      </c>
      <c r="L5060">
        <v>5</v>
      </c>
      <c r="M5060" s="1">
        <v>1000000</v>
      </c>
    </row>
    <row r="5061" spans="1:13" x14ac:dyDescent="0.25">
      <c r="A5061">
        <v>5060</v>
      </c>
      <c r="B5061" t="str">
        <f t="shared" si="316"/>
        <v>1.3.2</v>
      </c>
      <c r="C5061" t="str">
        <f>VLOOKUP(B5061,'[1]Kodefikasi Lengkap'!$C$3:$D$16558,2,FALSE)</f>
        <v>PERALATAN DAN MESIN</v>
      </c>
      <c r="D5061" t="str">
        <f t="shared" si="317"/>
        <v>1.3.2.07</v>
      </c>
      <c r="E5061" t="str">
        <f>VLOOKUP(D5061,'[1]Kodefikasi Lengkap'!$C$3:$D$16558,2,FALSE)</f>
        <v>ALAT KEDOKTERAN DAN KESEHATAN</v>
      </c>
      <c r="F5061" t="str">
        <f t="shared" si="318"/>
        <v>1.3.2.07.01</v>
      </c>
      <c r="G5061" t="str">
        <f>VLOOKUP(F5061,'[1]Kodefikasi Lengkap'!$C$3:$D$16558,2,FALSE)</f>
        <v>ALAT KEDOKTERAN</v>
      </c>
      <c r="H5061" t="str">
        <f t="shared" si="319"/>
        <v>1.3.2.07.01.06</v>
      </c>
      <c r="I5061" t="str">
        <f>VLOOKUP(H5061,'[1]Kodefikasi Lengkap'!$C$3:$D$16558,2,FALSE)</f>
        <v>ALAT KEDOKTERAN THT</v>
      </c>
      <c r="J5061" t="s">
        <v>10052</v>
      </c>
      <c r="K5061" t="s">
        <v>10053</v>
      </c>
      <c r="L5061">
        <v>5</v>
      </c>
      <c r="M5061" s="1">
        <v>1000000</v>
      </c>
    </row>
    <row r="5062" spans="1:13" x14ac:dyDescent="0.25">
      <c r="A5062">
        <v>5061</v>
      </c>
      <c r="B5062" t="str">
        <f t="shared" si="316"/>
        <v>1.3.2</v>
      </c>
      <c r="C5062" t="str">
        <f>VLOOKUP(B5062,'[1]Kodefikasi Lengkap'!$C$3:$D$16558,2,FALSE)</f>
        <v>PERALATAN DAN MESIN</v>
      </c>
      <c r="D5062" t="str">
        <f t="shared" si="317"/>
        <v>1.3.2.07</v>
      </c>
      <c r="E5062" t="str">
        <f>VLOOKUP(D5062,'[1]Kodefikasi Lengkap'!$C$3:$D$16558,2,FALSE)</f>
        <v>ALAT KEDOKTERAN DAN KESEHATAN</v>
      </c>
      <c r="F5062" t="str">
        <f t="shared" si="318"/>
        <v>1.3.2.07.01</v>
      </c>
      <c r="G5062" t="str">
        <f>VLOOKUP(F5062,'[1]Kodefikasi Lengkap'!$C$3:$D$16558,2,FALSE)</f>
        <v>ALAT KEDOKTERAN</v>
      </c>
      <c r="H5062" t="str">
        <f t="shared" si="319"/>
        <v>1.3.2.07.01.06</v>
      </c>
      <c r="I5062" t="str">
        <f>VLOOKUP(H5062,'[1]Kodefikasi Lengkap'!$C$3:$D$16558,2,FALSE)</f>
        <v>ALAT KEDOKTERAN THT</v>
      </c>
      <c r="J5062" t="s">
        <v>10054</v>
      </c>
      <c r="K5062" t="s">
        <v>10055</v>
      </c>
      <c r="L5062">
        <v>5</v>
      </c>
      <c r="M5062" s="1">
        <v>1000000</v>
      </c>
    </row>
    <row r="5063" spans="1:13" x14ac:dyDescent="0.25">
      <c r="A5063">
        <v>5062</v>
      </c>
      <c r="B5063" t="str">
        <f t="shared" si="316"/>
        <v>1.3.2</v>
      </c>
      <c r="C5063" t="str">
        <f>VLOOKUP(B5063,'[1]Kodefikasi Lengkap'!$C$3:$D$16558,2,FALSE)</f>
        <v>PERALATAN DAN MESIN</v>
      </c>
      <c r="D5063" t="str">
        <f t="shared" si="317"/>
        <v>1.3.2.07</v>
      </c>
      <c r="E5063" t="str">
        <f>VLOOKUP(D5063,'[1]Kodefikasi Lengkap'!$C$3:$D$16558,2,FALSE)</f>
        <v>ALAT KEDOKTERAN DAN KESEHATAN</v>
      </c>
      <c r="F5063" t="str">
        <f t="shared" si="318"/>
        <v>1.3.2.07.01</v>
      </c>
      <c r="G5063" t="str">
        <f>VLOOKUP(F5063,'[1]Kodefikasi Lengkap'!$C$3:$D$16558,2,FALSE)</f>
        <v>ALAT KEDOKTERAN</v>
      </c>
      <c r="H5063" t="str">
        <f t="shared" si="319"/>
        <v>1.3.2.07.01.06</v>
      </c>
      <c r="I5063" t="str">
        <f>VLOOKUP(H5063,'[1]Kodefikasi Lengkap'!$C$3:$D$16558,2,FALSE)</f>
        <v>ALAT KEDOKTERAN THT</v>
      </c>
      <c r="J5063" t="s">
        <v>10056</v>
      </c>
      <c r="K5063" t="s">
        <v>10057</v>
      </c>
      <c r="L5063">
        <v>5</v>
      </c>
      <c r="M5063" s="1">
        <v>1000000</v>
      </c>
    </row>
    <row r="5064" spans="1:13" x14ac:dyDescent="0.25">
      <c r="A5064">
        <v>5063</v>
      </c>
      <c r="B5064" t="str">
        <f t="shared" si="316"/>
        <v>1.3.2</v>
      </c>
      <c r="C5064" t="str">
        <f>VLOOKUP(B5064,'[1]Kodefikasi Lengkap'!$C$3:$D$16558,2,FALSE)</f>
        <v>PERALATAN DAN MESIN</v>
      </c>
      <c r="D5064" t="str">
        <f t="shared" si="317"/>
        <v>1.3.2.07</v>
      </c>
      <c r="E5064" t="str">
        <f>VLOOKUP(D5064,'[1]Kodefikasi Lengkap'!$C$3:$D$16558,2,FALSE)</f>
        <v>ALAT KEDOKTERAN DAN KESEHATAN</v>
      </c>
      <c r="F5064" t="str">
        <f t="shared" si="318"/>
        <v>1.3.2.07.01</v>
      </c>
      <c r="G5064" t="str">
        <f>VLOOKUP(F5064,'[1]Kodefikasi Lengkap'!$C$3:$D$16558,2,FALSE)</f>
        <v>ALAT KEDOKTERAN</v>
      </c>
      <c r="H5064" t="str">
        <f t="shared" si="319"/>
        <v>1.3.2.07.01.06</v>
      </c>
      <c r="I5064" t="str">
        <f>VLOOKUP(H5064,'[1]Kodefikasi Lengkap'!$C$3:$D$16558,2,FALSE)</f>
        <v>ALAT KEDOKTERAN THT</v>
      </c>
      <c r="J5064" t="s">
        <v>10058</v>
      </c>
      <c r="K5064" t="s">
        <v>10059</v>
      </c>
      <c r="L5064">
        <v>5</v>
      </c>
      <c r="M5064" s="1">
        <v>1000000</v>
      </c>
    </row>
    <row r="5065" spans="1:13" x14ac:dyDescent="0.25">
      <c r="A5065">
        <v>5064</v>
      </c>
      <c r="B5065" t="str">
        <f t="shared" si="316"/>
        <v>1.3.2</v>
      </c>
      <c r="C5065" t="str">
        <f>VLOOKUP(B5065,'[1]Kodefikasi Lengkap'!$C$3:$D$16558,2,FALSE)</f>
        <v>PERALATAN DAN MESIN</v>
      </c>
      <c r="D5065" t="str">
        <f t="shared" si="317"/>
        <v>1.3.2.07</v>
      </c>
      <c r="E5065" t="str">
        <f>VLOOKUP(D5065,'[1]Kodefikasi Lengkap'!$C$3:$D$16558,2,FALSE)</f>
        <v>ALAT KEDOKTERAN DAN KESEHATAN</v>
      </c>
      <c r="F5065" t="str">
        <f t="shared" si="318"/>
        <v>1.3.2.07.01</v>
      </c>
      <c r="G5065" t="str">
        <f>VLOOKUP(F5065,'[1]Kodefikasi Lengkap'!$C$3:$D$16558,2,FALSE)</f>
        <v>ALAT KEDOKTERAN</v>
      </c>
      <c r="H5065" t="str">
        <f t="shared" si="319"/>
        <v>1.3.2.07.01.06</v>
      </c>
      <c r="I5065" t="str">
        <f>VLOOKUP(H5065,'[1]Kodefikasi Lengkap'!$C$3:$D$16558,2,FALSE)</f>
        <v>ALAT KEDOKTERAN THT</v>
      </c>
      <c r="J5065" t="s">
        <v>10060</v>
      </c>
      <c r="K5065" t="s">
        <v>10061</v>
      </c>
      <c r="L5065">
        <v>5</v>
      </c>
      <c r="M5065" s="1">
        <v>1000000</v>
      </c>
    </row>
    <row r="5066" spans="1:13" x14ac:dyDescent="0.25">
      <c r="A5066">
        <v>5065</v>
      </c>
      <c r="B5066" t="str">
        <f t="shared" si="316"/>
        <v>1.3.2</v>
      </c>
      <c r="C5066" t="str">
        <f>VLOOKUP(B5066,'[1]Kodefikasi Lengkap'!$C$3:$D$16558,2,FALSE)</f>
        <v>PERALATAN DAN MESIN</v>
      </c>
      <c r="D5066" t="str">
        <f t="shared" si="317"/>
        <v>1.3.2.07</v>
      </c>
      <c r="E5066" t="str">
        <f>VLOOKUP(D5066,'[1]Kodefikasi Lengkap'!$C$3:$D$16558,2,FALSE)</f>
        <v>ALAT KEDOKTERAN DAN KESEHATAN</v>
      </c>
      <c r="F5066" t="str">
        <f t="shared" si="318"/>
        <v>1.3.2.07.01</v>
      </c>
      <c r="G5066" t="str">
        <f>VLOOKUP(F5066,'[1]Kodefikasi Lengkap'!$C$3:$D$16558,2,FALSE)</f>
        <v>ALAT KEDOKTERAN</v>
      </c>
      <c r="H5066" t="str">
        <f t="shared" si="319"/>
        <v>1.3.2.07.01.06</v>
      </c>
      <c r="I5066" t="str">
        <f>VLOOKUP(H5066,'[1]Kodefikasi Lengkap'!$C$3:$D$16558,2,FALSE)</f>
        <v>ALAT KEDOKTERAN THT</v>
      </c>
      <c r="J5066" t="s">
        <v>10062</v>
      </c>
      <c r="K5066" t="s">
        <v>10063</v>
      </c>
      <c r="L5066">
        <v>5</v>
      </c>
      <c r="M5066" s="1">
        <v>1000000</v>
      </c>
    </row>
    <row r="5067" spans="1:13" x14ac:dyDescent="0.25">
      <c r="A5067">
        <v>5066</v>
      </c>
      <c r="B5067" t="str">
        <f t="shared" si="316"/>
        <v>1.3.2</v>
      </c>
      <c r="C5067" t="str">
        <f>VLOOKUP(B5067,'[1]Kodefikasi Lengkap'!$C$3:$D$16558,2,FALSE)</f>
        <v>PERALATAN DAN MESIN</v>
      </c>
      <c r="D5067" t="str">
        <f t="shared" si="317"/>
        <v>1.3.2.07</v>
      </c>
      <c r="E5067" t="str">
        <f>VLOOKUP(D5067,'[1]Kodefikasi Lengkap'!$C$3:$D$16558,2,FALSE)</f>
        <v>ALAT KEDOKTERAN DAN KESEHATAN</v>
      </c>
      <c r="F5067" t="str">
        <f t="shared" si="318"/>
        <v>1.3.2.07.01</v>
      </c>
      <c r="G5067" t="str">
        <f>VLOOKUP(F5067,'[1]Kodefikasi Lengkap'!$C$3:$D$16558,2,FALSE)</f>
        <v>ALAT KEDOKTERAN</v>
      </c>
      <c r="H5067" t="str">
        <f t="shared" si="319"/>
        <v>1.3.2.07.01.06</v>
      </c>
      <c r="I5067" t="str">
        <f>VLOOKUP(H5067,'[1]Kodefikasi Lengkap'!$C$3:$D$16558,2,FALSE)</f>
        <v>ALAT KEDOKTERAN THT</v>
      </c>
      <c r="J5067" t="s">
        <v>10064</v>
      </c>
      <c r="K5067" t="s">
        <v>10065</v>
      </c>
      <c r="L5067">
        <v>5</v>
      </c>
      <c r="M5067" s="1">
        <v>1000000</v>
      </c>
    </row>
    <row r="5068" spans="1:13" x14ac:dyDescent="0.25">
      <c r="A5068">
        <v>5067</v>
      </c>
      <c r="B5068" t="str">
        <f t="shared" si="316"/>
        <v>1.3.2</v>
      </c>
      <c r="C5068" t="str">
        <f>VLOOKUP(B5068,'[1]Kodefikasi Lengkap'!$C$3:$D$16558,2,FALSE)</f>
        <v>PERALATAN DAN MESIN</v>
      </c>
      <c r="D5068" t="str">
        <f t="shared" si="317"/>
        <v>1.3.2.07</v>
      </c>
      <c r="E5068" t="str">
        <f>VLOOKUP(D5068,'[1]Kodefikasi Lengkap'!$C$3:$D$16558,2,FALSE)</f>
        <v>ALAT KEDOKTERAN DAN KESEHATAN</v>
      </c>
      <c r="F5068" t="str">
        <f t="shared" si="318"/>
        <v>1.3.2.07.01</v>
      </c>
      <c r="G5068" t="str">
        <f>VLOOKUP(F5068,'[1]Kodefikasi Lengkap'!$C$3:$D$16558,2,FALSE)</f>
        <v>ALAT KEDOKTERAN</v>
      </c>
      <c r="H5068" t="str">
        <f t="shared" si="319"/>
        <v>1.3.2.07.01.06</v>
      </c>
      <c r="I5068" t="str">
        <f>VLOOKUP(H5068,'[1]Kodefikasi Lengkap'!$C$3:$D$16558,2,FALSE)</f>
        <v>ALAT KEDOKTERAN THT</v>
      </c>
      <c r="J5068" t="s">
        <v>10066</v>
      </c>
      <c r="K5068" t="s">
        <v>10067</v>
      </c>
      <c r="L5068">
        <v>5</v>
      </c>
      <c r="M5068" s="1">
        <v>1000000</v>
      </c>
    </row>
    <row r="5069" spans="1:13" x14ac:dyDescent="0.25">
      <c r="A5069">
        <v>5068</v>
      </c>
      <c r="B5069" t="str">
        <f t="shared" si="316"/>
        <v>1.3.2</v>
      </c>
      <c r="C5069" t="str">
        <f>VLOOKUP(B5069,'[1]Kodefikasi Lengkap'!$C$3:$D$16558,2,FALSE)</f>
        <v>PERALATAN DAN MESIN</v>
      </c>
      <c r="D5069" t="str">
        <f t="shared" si="317"/>
        <v>1.3.2.07</v>
      </c>
      <c r="E5069" t="str">
        <f>VLOOKUP(D5069,'[1]Kodefikasi Lengkap'!$C$3:$D$16558,2,FALSE)</f>
        <v>ALAT KEDOKTERAN DAN KESEHATAN</v>
      </c>
      <c r="F5069" t="str">
        <f t="shared" si="318"/>
        <v>1.3.2.07.01</v>
      </c>
      <c r="G5069" t="str">
        <f>VLOOKUP(F5069,'[1]Kodefikasi Lengkap'!$C$3:$D$16558,2,FALSE)</f>
        <v>ALAT KEDOKTERAN</v>
      </c>
      <c r="H5069" t="str">
        <f t="shared" si="319"/>
        <v>1.3.2.07.01.06</v>
      </c>
      <c r="I5069" t="str">
        <f>VLOOKUP(H5069,'[1]Kodefikasi Lengkap'!$C$3:$D$16558,2,FALSE)</f>
        <v>ALAT KEDOKTERAN THT</v>
      </c>
      <c r="J5069" t="s">
        <v>10068</v>
      </c>
      <c r="K5069" t="s">
        <v>10069</v>
      </c>
      <c r="L5069">
        <v>5</v>
      </c>
      <c r="M5069" s="1">
        <v>1000000</v>
      </c>
    </row>
    <row r="5070" spans="1:13" x14ac:dyDescent="0.25">
      <c r="A5070">
        <v>5069</v>
      </c>
      <c r="B5070" t="str">
        <f t="shared" si="316"/>
        <v>1.3.2</v>
      </c>
      <c r="C5070" t="str">
        <f>VLOOKUP(B5070,'[1]Kodefikasi Lengkap'!$C$3:$D$16558,2,FALSE)</f>
        <v>PERALATAN DAN MESIN</v>
      </c>
      <c r="D5070" t="str">
        <f t="shared" si="317"/>
        <v>1.3.2.07</v>
      </c>
      <c r="E5070" t="str">
        <f>VLOOKUP(D5070,'[1]Kodefikasi Lengkap'!$C$3:$D$16558,2,FALSE)</f>
        <v>ALAT KEDOKTERAN DAN KESEHATAN</v>
      </c>
      <c r="F5070" t="str">
        <f t="shared" si="318"/>
        <v>1.3.2.07.01</v>
      </c>
      <c r="G5070" t="str">
        <f>VLOOKUP(F5070,'[1]Kodefikasi Lengkap'!$C$3:$D$16558,2,FALSE)</f>
        <v>ALAT KEDOKTERAN</v>
      </c>
      <c r="H5070" t="str">
        <f t="shared" si="319"/>
        <v>1.3.2.07.01.06</v>
      </c>
      <c r="I5070" t="str">
        <f>VLOOKUP(H5070,'[1]Kodefikasi Lengkap'!$C$3:$D$16558,2,FALSE)</f>
        <v>ALAT KEDOKTERAN THT</v>
      </c>
      <c r="J5070" t="s">
        <v>10070</v>
      </c>
      <c r="K5070" t="s">
        <v>10071</v>
      </c>
      <c r="L5070">
        <v>5</v>
      </c>
      <c r="M5070" s="1">
        <v>1000000</v>
      </c>
    </row>
    <row r="5071" spans="1:13" x14ac:dyDescent="0.25">
      <c r="A5071">
        <v>5070</v>
      </c>
      <c r="B5071" t="str">
        <f t="shared" si="316"/>
        <v>1.3.2</v>
      </c>
      <c r="C5071" t="str">
        <f>VLOOKUP(B5071,'[1]Kodefikasi Lengkap'!$C$3:$D$16558,2,FALSE)</f>
        <v>PERALATAN DAN MESIN</v>
      </c>
      <c r="D5071" t="str">
        <f t="shared" si="317"/>
        <v>1.3.2.07</v>
      </c>
      <c r="E5071" t="str">
        <f>VLOOKUP(D5071,'[1]Kodefikasi Lengkap'!$C$3:$D$16558,2,FALSE)</f>
        <v>ALAT KEDOKTERAN DAN KESEHATAN</v>
      </c>
      <c r="F5071" t="str">
        <f t="shared" si="318"/>
        <v>1.3.2.07.01</v>
      </c>
      <c r="G5071" t="str">
        <f>VLOOKUP(F5071,'[1]Kodefikasi Lengkap'!$C$3:$D$16558,2,FALSE)</f>
        <v>ALAT KEDOKTERAN</v>
      </c>
      <c r="H5071" t="str">
        <f t="shared" si="319"/>
        <v>1.3.2.07.01.06</v>
      </c>
      <c r="I5071" t="str">
        <f>VLOOKUP(H5071,'[1]Kodefikasi Lengkap'!$C$3:$D$16558,2,FALSE)</f>
        <v>ALAT KEDOKTERAN THT</v>
      </c>
      <c r="J5071" t="s">
        <v>10072</v>
      </c>
      <c r="K5071" t="s">
        <v>10073</v>
      </c>
      <c r="L5071">
        <v>5</v>
      </c>
      <c r="M5071" s="1">
        <v>1000000</v>
      </c>
    </row>
    <row r="5072" spans="1:13" x14ac:dyDescent="0.25">
      <c r="A5072">
        <v>5071</v>
      </c>
      <c r="B5072" t="str">
        <f t="shared" si="316"/>
        <v>1.3.2</v>
      </c>
      <c r="C5072" t="str">
        <f>VLOOKUP(B5072,'[1]Kodefikasi Lengkap'!$C$3:$D$16558,2,FALSE)</f>
        <v>PERALATAN DAN MESIN</v>
      </c>
      <c r="D5072" t="str">
        <f t="shared" si="317"/>
        <v>1.3.2.07</v>
      </c>
      <c r="E5072" t="str">
        <f>VLOOKUP(D5072,'[1]Kodefikasi Lengkap'!$C$3:$D$16558,2,FALSE)</f>
        <v>ALAT KEDOKTERAN DAN KESEHATAN</v>
      </c>
      <c r="F5072" t="str">
        <f t="shared" si="318"/>
        <v>1.3.2.07.01</v>
      </c>
      <c r="G5072" t="str">
        <f>VLOOKUP(F5072,'[1]Kodefikasi Lengkap'!$C$3:$D$16558,2,FALSE)</f>
        <v>ALAT KEDOKTERAN</v>
      </c>
      <c r="H5072" t="str">
        <f t="shared" si="319"/>
        <v>1.3.2.07.01.06</v>
      </c>
      <c r="I5072" t="str">
        <f>VLOOKUP(H5072,'[1]Kodefikasi Lengkap'!$C$3:$D$16558,2,FALSE)</f>
        <v>ALAT KEDOKTERAN THT</v>
      </c>
      <c r="J5072" t="s">
        <v>10074</v>
      </c>
      <c r="K5072" t="s">
        <v>10075</v>
      </c>
      <c r="L5072">
        <v>5</v>
      </c>
      <c r="M5072" s="1">
        <v>1000000</v>
      </c>
    </row>
    <row r="5073" spans="1:13" x14ac:dyDescent="0.25">
      <c r="A5073">
        <v>5072</v>
      </c>
      <c r="B5073" t="str">
        <f t="shared" si="316"/>
        <v>1.3.2</v>
      </c>
      <c r="C5073" t="str">
        <f>VLOOKUP(B5073,'[1]Kodefikasi Lengkap'!$C$3:$D$16558,2,FALSE)</f>
        <v>PERALATAN DAN MESIN</v>
      </c>
      <c r="D5073" t="str">
        <f t="shared" si="317"/>
        <v>1.3.2.07</v>
      </c>
      <c r="E5073" t="str">
        <f>VLOOKUP(D5073,'[1]Kodefikasi Lengkap'!$C$3:$D$16558,2,FALSE)</f>
        <v>ALAT KEDOKTERAN DAN KESEHATAN</v>
      </c>
      <c r="F5073" t="str">
        <f t="shared" si="318"/>
        <v>1.3.2.07.01</v>
      </c>
      <c r="G5073" t="str">
        <f>VLOOKUP(F5073,'[1]Kodefikasi Lengkap'!$C$3:$D$16558,2,FALSE)</f>
        <v>ALAT KEDOKTERAN</v>
      </c>
      <c r="H5073" t="str">
        <f t="shared" si="319"/>
        <v>1.3.2.07.01.06</v>
      </c>
      <c r="I5073" t="str">
        <f>VLOOKUP(H5073,'[1]Kodefikasi Lengkap'!$C$3:$D$16558,2,FALSE)</f>
        <v>ALAT KEDOKTERAN THT</v>
      </c>
      <c r="J5073" t="s">
        <v>10076</v>
      </c>
      <c r="K5073" t="s">
        <v>10077</v>
      </c>
      <c r="L5073">
        <v>5</v>
      </c>
      <c r="M5073" s="1">
        <v>1000000</v>
      </c>
    </row>
    <row r="5074" spans="1:13" x14ac:dyDescent="0.25">
      <c r="A5074">
        <v>5073</v>
      </c>
      <c r="B5074" t="str">
        <f t="shared" si="316"/>
        <v>1.3.2</v>
      </c>
      <c r="C5074" t="str">
        <f>VLOOKUP(B5074,'[1]Kodefikasi Lengkap'!$C$3:$D$16558,2,FALSE)</f>
        <v>PERALATAN DAN MESIN</v>
      </c>
      <c r="D5074" t="str">
        <f t="shared" si="317"/>
        <v>1.3.2.07</v>
      </c>
      <c r="E5074" t="str">
        <f>VLOOKUP(D5074,'[1]Kodefikasi Lengkap'!$C$3:$D$16558,2,FALSE)</f>
        <v>ALAT KEDOKTERAN DAN KESEHATAN</v>
      </c>
      <c r="F5074" t="str">
        <f t="shared" si="318"/>
        <v>1.3.2.07.01</v>
      </c>
      <c r="G5074" t="str">
        <f>VLOOKUP(F5074,'[1]Kodefikasi Lengkap'!$C$3:$D$16558,2,FALSE)</f>
        <v>ALAT KEDOKTERAN</v>
      </c>
      <c r="H5074" t="str">
        <f t="shared" si="319"/>
        <v>1.3.2.07.01.06</v>
      </c>
      <c r="I5074" t="str">
        <f>VLOOKUP(H5074,'[1]Kodefikasi Lengkap'!$C$3:$D$16558,2,FALSE)</f>
        <v>ALAT KEDOKTERAN THT</v>
      </c>
      <c r="J5074" t="s">
        <v>10078</v>
      </c>
      <c r="K5074" t="s">
        <v>10079</v>
      </c>
      <c r="L5074">
        <v>5</v>
      </c>
      <c r="M5074" s="1">
        <v>1000000</v>
      </c>
    </row>
    <row r="5075" spans="1:13" x14ac:dyDescent="0.25">
      <c r="A5075">
        <v>5074</v>
      </c>
      <c r="B5075" t="str">
        <f t="shared" si="316"/>
        <v>1.3.2</v>
      </c>
      <c r="C5075" t="str">
        <f>VLOOKUP(B5075,'[1]Kodefikasi Lengkap'!$C$3:$D$16558,2,FALSE)</f>
        <v>PERALATAN DAN MESIN</v>
      </c>
      <c r="D5075" t="str">
        <f t="shared" si="317"/>
        <v>1.3.2.07</v>
      </c>
      <c r="E5075" t="str">
        <f>VLOOKUP(D5075,'[1]Kodefikasi Lengkap'!$C$3:$D$16558,2,FALSE)</f>
        <v>ALAT KEDOKTERAN DAN KESEHATAN</v>
      </c>
      <c r="F5075" t="str">
        <f t="shared" si="318"/>
        <v>1.3.2.07.01</v>
      </c>
      <c r="G5075" t="str">
        <f>VLOOKUP(F5075,'[1]Kodefikasi Lengkap'!$C$3:$D$16558,2,FALSE)</f>
        <v>ALAT KEDOKTERAN</v>
      </c>
      <c r="H5075" t="str">
        <f t="shared" si="319"/>
        <v>1.3.2.07.01.06</v>
      </c>
      <c r="I5075" t="str">
        <f>VLOOKUP(H5075,'[1]Kodefikasi Lengkap'!$C$3:$D$16558,2,FALSE)</f>
        <v>ALAT KEDOKTERAN THT</v>
      </c>
      <c r="J5075" t="s">
        <v>10080</v>
      </c>
      <c r="K5075" t="s">
        <v>10081</v>
      </c>
      <c r="L5075">
        <v>5</v>
      </c>
      <c r="M5075" s="1">
        <v>1000000</v>
      </c>
    </row>
    <row r="5076" spans="1:13" x14ac:dyDescent="0.25">
      <c r="A5076">
        <v>5075</v>
      </c>
      <c r="B5076" t="str">
        <f t="shared" si="316"/>
        <v>1.3.2</v>
      </c>
      <c r="C5076" t="str">
        <f>VLOOKUP(B5076,'[1]Kodefikasi Lengkap'!$C$3:$D$16558,2,FALSE)</f>
        <v>PERALATAN DAN MESIN</v>
      </c>
      <c r="D5076" t="str">
        <f t="shared" si="317"/>
        <v>1.3.2.07</v>
      </c>
      <c r="E5076" t="str">
        <f>VLOOKUP(D5076,'[1]Kodefikasi Lengkap'!$C$3:$D$16558,2,FALSE)</f>
        <v>ALAT KEDOKTERAN DAN KESEHATAN</v>
      </c>
      <c r="F5076" t="str">
        <f t="shared" si="318"/>
        <v>1.3.2.07.01</v>
      </c>
      <c r="G5076" t="str">
        <f>VLOOKUP(F5076,'[1]Kodefikasi Lengkap'!$C$3:$D$16558,2,FALSE)</f>
        <v>ALAT KEDOKTERAN</v>
      </c>
      <c r="H5076" t="str">
        <f t="shared" si="319"/>
        <v>1.3.2.07.01.06</v>
      </c>
      <c r="I5076" t="str">
        <f>VLOOKUP(H5076,'[1]Kodefikasi Lengkap'!$C$3:$D$16558,2,FALSE)</f>
        <v>ALAT KEDOKTERAN THT</v>
      </c>
      <c r="J5076" t="s">
        <v>10082</v>
      </c>
      <c r="K5076" t="s">
        <v>10083</v>
      </c>
      <c r="L5076">
        <v>5</v>
      </c>
      <c r="M5076" s="1">
        <v>1000000</v>
      </c>
    </row>
    <row r="5077" spans="1:13" x14ac:dyDescent="0.25">
      <c r="A5077">
        <v>5076</v>
      </c>
      <c r="B5077" t="str">
        <f t="shared" si="316"/>
        <v>1.3.2</v>
      </c>
      <c r="C5077" t="str">
        <f>VLOOKUP(B5077,'[1]Kodefikasi Lengkap'!$C$3:$D$16558,2,FALSE)</f>
        <v>PERALATAN DAN MESIN</v>
      </c>
      <c r="D5077" t="str">
        <f t="shared" si="317"/>
        <v>1.3.2.07</v>
      </c>
      <c r="E5077" t="str">
        <f>VLOOKUP(D5077,'[1]Kodefikasi Lengkap'!$C$3:$D$16558,2,FALSE)</f>
        <v>ALAT KEDOKTERAN DAN KESEHATAN</v>
      </c>
      <c r="F5077" t="str">
        <f t="shared" si="318"/>
        <v>1.3.2.07.01</v>
      </c>
      <c r="G5077" t="str">
        <f>VLOOKUP(F5077,'[1]Kodefikasi Lengkap'!$C$3:$D$16558,2,FALSE)</f>
        <v>ALAT KEDOKTERAN</v>
      </c>
      <c r="H5077" t="str">
        <f t="shared" si="319"/>
        <v>1.3.2.07.01.06</v>
      </c>
      <c r="I5077" t="str">
        <f>VLOOKUP(H5077,'[1]Kodefikasi Lengkap'!$C$3:$D$16558,2,FALSE)</f>
        <v>ALAT KEDOKTERAN THT</v>
      </c>
      <c r="J5077" t="s">
        <v>10084</v>
      </c>
      <c r="K5077" t="s">
        <v>10085</v>
      </c>
      <c r="L5077">
        <v>5</v>
      </c>
      <c r="M5077" s="1">
        <v>1000000</v>
      </c>
    </row>
    <row r="5078" spans="1:13" x14ac:dyDescent="0.25">
      <c r="A5078">
        <v>5077</v>
      </c>
      <c r="B5078" t="str">
        <f t="shared" si="316"/>
        <v>1.3.2</v>
      </c>
      <c r="C5078" t="str">
        <f>VLOOKUP(B5078,'[1]Kodefikasi Lengkap'!$C$3:$D$16558,2,FALSE)</f>
        <v>PERALATAN DAN MESIN</v>
      </c>
      <c r="D5078" t="str">
        <f t="shared" si="317"/>
        <v>1.3.2.07</v>
      </c>
      <c r="E5078" t="str">
        <f>VLOOKUP(D5078,'[1]Kodefikasi Lengkap'!$C$3:$D$16558,2,FALSE)</f>
        <v>ALAT KEDOKTERAN DAN KESEHATAN</v>
      </c>
      <c r="F5078" t="str">
        <f t="shared" si="318"/>
        <v>1.3.2.07.01</v>
      </c>
      <c r="G5078" t="str">
        <f>VLOOKUP(F5078,'[1]Kodefikasi Lengkap'!$C$3:$D$16558,2,FALSE)</f>
        <v>ALAT KEDOKTERAN</v>
      </c>
      <c r="H5078" t="str">
        <f t="shared" si="319"/>
        <v>1.3.2.07.01.06</v>
      </c>
      <c r="I5078" t="str">
        <f>VLOOKUP(H5078,'[1]Kodefikasi Lengkap'!$C$3:$D$16558,2,FALSE)</f>
        <v>ALAT KEDOKTERAN THT</v>
      </c>
      <c r="J5078" t="s">
        <v>10086</v>
      </c>
      <c r="K5078" t="s">
        <v>10087</v>
      </c>
      <c r="L5078">
        <v>5</v>
      </c>
      <c r="M5078" s="1">
        <v>1000000</v>
      </c>
    </row>
    <row r="5079" spans="1:13" x14ac:dyDescent="0.25">
      <c r="A5079">
        <v>5078</v>
      </c>
      <c r="B5079" t="str">
        <f t="shared" si="316"/>
        <v>1.3.2</v>
      </c>
      <c r="C5079" t="str">
        <f>VLOOKUP(B5079,'[1]Kodefikasi Lengkap'!$C$3:$D$16558,2,FALSE)</f>
        <v>PERALATAN DAN MESIN</v>
      </c>
      <c r="D5079" t="str">
        <f t="shared" si="317"/>
        <v>1.3.2.07</v>
      </c>
      <c r="E5079" t="str">
        <f>VLOOKUP(D5079,'[1]Kodefikasi Lengkap'!$C$3:$D$16558,2,FALSE)</f>
        <v>ALAT KEDOKTERAN DAN KESEHATAN</v>
      </c>
      <c r="F5079" t="str">
        <f t="shared" si="318"/>
        <v>1.3.2.07.01</v>
      </c>
      <c r="G5079" t="str">
        <f>VLOOKUP(F5079,'[1]Kodefikasi Lengkap'!$C$3:$D$16558,2,FALSE)</f>
        <v>ALAT KEDOKTERAN</v>
      </c>
      <c r="H5079" t="str">
        <f t="shared" si="319"/>
        <v>1.3.2.07.01.06</v>
      </c>
      <c r="I5079" t="str">
        <f>VLOOKUP(H5079,'[1]Kodefikasi Lengkap'!$C$3:$D$16558,2,FALSE)</f>
        <v>ALAT KEDOKTERAN THT</v>
      </c>
      <c r="J5079" t="s">
        <v>10088</v>
      </c>
      <c r="K5079" t="s">
        <v>10089</v>
      </c>
      <c r="L5079">
        <v>5</v>
      </c>
      <c r="M5079" s="1">
        <v>1000000</v>
      </c>
    </row>
    <row r="5080" spans="1:13" x14ac:dyDescent="0.25">
      <c r="A5080">
        <v>5079</v>
      </c>
      <c r="B5080" t="str">
        <f t="shared" si="316"/>
        <v>1.3.2</v>
      </c>
      <c r="C5080" t="str">
        <f>VLOOKUP(B5080,'[1]Kodefikasi Lengkap'!$C$3:$D$16558,2,FALSE)</f>
        <v>PERALATAN DAN MESIN</v>
      </c>
      <c r="D5080" t="str">
        <f t="shared" si="317"/>
        <v>1.3.2.07</v>
      </c>
      <c r="E5080" t="str">
        <f>VLOOKUP(D5080,'[1]Kodefikasi Lengkap'!$C$3:$D$16558,2,FALSE)</f>
        <v>ALAT KEDOKTERAN DAN KESEHATAN</v>
      </c>
      <c r="F5080" t="str">
        <f t="shared" si="318"/>
        <v>1.3.2.07.01</v>
      </c>
      <c r="G5080" t="str">
        <f>VLOOKUP(F5080,'[1]Kodefikasi Lengkap'!$C$3:$D$16558,2,FALSE)</f>
        <v>ALAT KEDOKTERAN</v>
      </c>
      <c r="H5080" t="str">
        <f t="shared" si="319"/>
        <v>1.3.2.07.01.06</v>
      </c>
      <c r="I5080" t="str">
        <f>VLOOKUP(H5080,'[1]Kodefikasi Lengkap'!$C$3:$D$16558,2,FALSE)</f>
        <v>ALAT KEDOKTERAN THT</v>
      </c>
      <c r="J5080" t="s">
        <v>10090</v>
      </c>
      <c r="K5080" t="s">
        <v>10091</v>
      </c>
      <c r="L5080">
        <v>5</v>
      </c>
      <c r="M5080" s="1">
        <v>1000000</v>
      </c>
    </row>
    <row r="5081" spans="1:13" x14ac:dyDescent="0.25">
      <c r="A5081">
        <v>5080</v>
      </c>
      <c r="B5081" t="str">
        <f t="shared" si="316"/>
        <v>1.3.2</v>
      </c>
      <c r="C5081" t="str">
        <f>VLOOKUP(B5081,'[1]Kodefikasi Lengkap'!$C$3:$D$16558,2,FALSE)</f>
        <v>PERALATAN DAN MESIN</v>
      </c>
      <c r="D5081" t="str">
        <f t="shared" si="317"/>
        <v>1.3.2.07</v>
      </c>
      <c r="E5081" t="str">
        <f>VLOOKUP(D5081,'[1]Kodefikasi Lengkap'!$C$3:$D$16558,2,FALSE)</f>
        <v>ALAT KEDOKTERAN DAN KESEHATAN</v>
      </c>
      <c r="F5081" t="str">
        <f t="shared" si="318"/>
        <v>1.3.2.07.01</v>
      </c>
      <c r="G5081" t="str">
        <f>VLOOKUP(F5081,'[1]Kodefikasi Lengkap'!$C$3:$D$16558,2,FALSE)</f>
        <v>ALAT KEDOKTERAN</v>
      </c>
      <c r="H5081" t="str">
        <f t="shared" si="319"/>
        <v>1.3.2.07.01.06</v>
      </c>
      <c r="I5081" t="str">
        <f>VLOOKUP(H5081,'[1]Kodefikasi Lengkap'!$C$3:$D$16558,2,FALSE)</f>
        <v>ALAT KEDOKTERAN THT</v>
      </c>
      <c r="J5081" t="s">
        <v>10092</v>
      </c>
      <c r="K5081" t="s">
        <v>10093</v>
      </c>
      <c r="L5081">
        <v>5</v>
      </c>
      <c r="M5081" s="1">
        <v>1000000</v>
      </c>
    </row>
    <row r="5082" spans="1:13" x14ac:dyDescent="0.25">
      <c r="A5082">
        <v>5081</v>
      </c>
      <c r="B5082" t="str">
        <f t="shared" si="316"/>
        <v>1.3.2</v>
      </c>
      <c r="C5082" t="str">
        <f>VLOOKUP(B5082,'[1]Kodefikasi Lengkap'!$C$3:$D$16558,2,FALSE)</f>
        <v>PERALATAN DAN MESIN</v>
      </c>
      <c r="D5082" t="str">
        <f t="shared" si="317"/>
        <v>1.3.2.07</v>
      </c>
      <c r="E5082" t="str">
        <f>VLOOKUP(D5082,'[1]Kodefikasi Lengkap'!$C$3:$D$16558,2,FALSE)</f>
        <v>ALAT KEDOKTERAN DAN KESEHATAN</v>
      </c>
      <c r="F5082" t="str">
        <f t="shared" si="318"/>
        <v>1.3.2.07.01</v>
      </c>
      <c r="G5082" t="str">
        <f>VLOOKUP(F5082,'[1]Kodefikasi Lengkap'!$C$3:$D$16558,2,FALSE)</f>
        <v>ALAT KEDOKTERAN</v>
      </c>
      <c r="H5082" t="str">
        <f t="shared" si="319"/>
        <v>1.3.2.07.01.06</v>
      </c>
      <c r="I5082" t="str">
        <f>VLOOKUP(H5082,'[1]Kodefikasi Lengkap'!$C$3:$D$16558,2,FALSE)</f>
        <v>ALAT KEDOKTERAN THT</v>
      </c>
      <c r="J5082" t="s">
        <v>10094</v>
      </c>
      <c r="K5082" t="s">
        <v>10095</v>
      </c>
      <c r="L5082">
        <v>5</v>
      </c>
      <c r="M5082" s="1">
        <v>1000000</v>
      </c>
    </row>
    <row r="5083" spans="1:13" x14ac:dyDescent="0.25">
      <c r="A5083">
        <v>5082</v>
      </c>
      <c r="B5083" t="str">
        <f t="shared" si="316"/>
        <v>1.3.2</v>
      </c>
      <c r="C5083" t="str">
        <f>VLOOKUP(B5083,'[1]Kodefikasi Lengkap'!$C$3:$D$16558,2,FALSE)</f>
        <v>PERALATAN DAN MESIN</v>
      </c>
      <c r="D5083" t="str">
        <f t="shared" si="317"/>
        <v>1.3.2.07</v>
      </c>
      <c r="E5083" t="str">
        <f>VLOOKUP(D5083,'[1]Kodefikasi Lengkap'!$C$3:$D$16558,2,FALSE)</f>
        <v>ALAT KEDOKTERAN DAN KESEHATAN</v>
      </c>
      <c r="F5083" t="str">
        <f t="shared" si="318"/>
        <v>1.3.2.07.01</v>
      </c>
      <c r="G5083" t="str">
        <f>VLOOKUP(F5083,'[1]Kodefikasi Lengkap'!$C$3:$D$16558,2,FALSE)</f>
        <v>ALAT KEDOKTERAN</v>
      </c>
      <c r="H5083" t="str">
        <f t="shared" si="319"/>
        <v>1.3.2.07.01.06</v>
      </c>
      <c r="I5083" t="str">
        <f>VLOOKUP(H5083,'[1]Kodefikasi Lengkap'!$C$3:$D$16558,2,FALSE)</f>
        <v>ALAT KEDOKTERAN THT</v>
      </c>
      <c r="J5083" t="s">
        <v>10096</v>
      </c>
      <c r="K5083" t="s">
        <v>10097</v>
      </c>
      <c r="L5083">
        <v>5</v>
      </c>
      <c r="M5083" s="1">
        <v>1000000</v>
      </c>
    </row>
    <row r="5084" spans="1:13" x14ac:dyDescent="0.25">
      <c r="A5084">
        <v>5083</v>
      </c>
      <c r="B5084" t="str">
        <f t="shared" si="316"/>
        <v>1.3.2</v>
      </c>
      <c r="C5084" t="str">
        <f>VLOOKUP(B5084,'[1]Kodefikasi Lengkap'!$C$3:$D$16558,2,FALSE)</f>
        <v>PERALATAN DAN MESIN</v>
      </c>
      <c r="D5084" t="str">
        <f t="shared" si="317"/>
        <v>1.3.2.07</v>
      </c>
      <c r="E5084" t="str">
        <f>VLOOKUP(D5084,'[1]Kodefikasi Lengkap'!$C$3:$D$16558,2,FALSE)</f>
        <v>ALAT KEDOKTERAN DAN KESEHATAN</v>
      </c>
      <c r="F5084" t="str">
        <f t="shared" si="318"/>
        <v>1.3.2.07.01</v>
      </c>
      <c r="G5084" t="str">
        <f>VLOOKUP(F5084,'[1]Kodefikasi Lengkap'!$C$3:$D$16558,2,FALSE)</f>
        <v>ALAT KEDOKTERAN</v>
      </c>
      <c r="H5084" t="str">
        <f t="shared" si="319"/>
        <v>1.3.2.07.01.06</v>
      </c>
      <c r="I5084" t="str">
        <f>VLOOKUP(H5084,'[1]Kodefikasi Lengkap'!$C$3:$D$16558,2,FALSE)</f>
        <v>ALAT KEDOKTERAN THT</v>
      </c>
      <c r="J5084" t="s">
        <v>10098</v>
      </c>
      <c r="K5084" t="s">
        <v>10099</v>
      </c>
      <c r="L5084">
        <v>5</v>
      </c>
      <c r="M5084" s="1">
        <v>1000000</v>
      </c>
    </row>
    <row r="5085" spans="1:13" x14ac:dyDescent="0.25">
      <c r="A5085">
        <v>5084</v>
      </c>
      <c r="B5085" t="str">
        <f t="shared" si="316"/>
        <v>1.3.2</v>
      </c>
      <c r="C5085" t="str">
        <f>VLOOKUP(B5085,'[1]Kodefikasi Lengkap'!$C$3:$D$16558,2,FALSE)</f>
        <v>PERALATAN DAN MESIN</v>
      </c>
      <c r="D5085" t="str">
        <f t="shared" si="317"/>
        <v>1.3.2.07</v>
      </c>
      <c r="E5085" t="str">
        <f>VLOOKUP(D5085,'[1]Kodefikasi Lengkap'!$C$3:$D$16558,2,FALSE)</f>
        <v>ALAT KEDOKTERAN DAN KESEHATAN</v>
      </c>
      <c r="F5085" t="str">
        <f t="shared" si="318"/>
        <v>1.3.2.07.01</v>
      </c>
      <c r="G5085" t="str">
        <f>VLOOKUP(F5085,'[1]Kodefikasi Lengkap'!$C$3:$D$16558,2,FALSE)</f>
        <v>ALAT KEDOKTERAN</v>
      </c>
      <c r="H5085" t="str">
        <f t="shared" si="319"/>
        <v>1.3.2.07.01.06</v>
      </c>
      <c r="I5085" t="str">
        <f>VLOOKUP(H5085,'[1]Kodefikasi Lengkap'!$C$3:$D$16558,2,FALSE)</f>
        <v>ALAT KEDOKTERAN THT</v>
      </c>
      <c r="J5085" t="s">
        <v>10100</v>
      </c>
      <c r="K5085" t="s">
        <v>10101</v>
      </c>
      <c r="L5085">
        <v>5</v>
      </c>
      <c r="M5085" s="1">
        <v>1000000</v>
      </c>
    </row>
    <row r="5086" spans="1:13" x14ac:dyDescent="0.25">
      <c r="A5086">
        <v>5085</v>
      </c>
      <c r="B5086" t="str">
        <f t="shared" si="316"/>
        <v>1.3.2</v>
      </c>
      <c r="C5086" t="str">
        <f>VLOOKUP(B5086,'[1]Kodefikasi Lengkap'!$C$3:$D$16558,2,FALSE)</f>
        <v>PERALATAN DAN MESIN</v>
      </c>
      <c r="D5086" t="str">
        <f t="shared" si="317"/>
        <v>1.3.2.07</v>
      </c>
      <c r="E5086" t="str">
        <f>VLOOKUP(D5086,'[1]Kodefikasi Lengkap'!$C$3:$D$16558,2,FALSE)</f>
        <v>ALAT KEDOKTERAN DAN KESEHATAN</v>
      </c>
      <c r="F5086" t="str">
        <f t="shared" si="318"/>
        <v>1.3.2.07.01</v>
      </c>
      <c r="G5086" t="str">
        <f>VLOOKUP(F5086,'[1]Kodefikasi Lengkap'!$C$3:$D$16558,2,FALSE)</f>
        <v>ALAT KEDOKTERAN</v>
      </c>
      <c r="H5086" t="str">
        <f t="shared" si="319"/>
        <v>1.3.2.07.01.06</v>
      </c>
      <c r="I5086" t="str">
        <f>VLOOKUP(H5086,'[1]Kodefikasi Lengkap'!$C$3:$D$16558,2,FALSE)</f>
        <v>ALAT KEDOKTERAN THT</v>
      </c>
      <c r="J5086" t="s">
        <v>10102</v>
      </c>
      <c r="K5086" t="s">
        <v>10103</v>
      </c>
      <c r="L5086">
        <v>5</v>
      </c>
      <c r="M5086" s="1">
        <v>1000000</v>
      </c>
    </row>
    <row r="5087" spans="1:13" x14ac:dyDescent="0.25">
      <c r="A5087">
        <v>5086</v>
      </c>
      <c r="B5087" t="str">
        <f t="shared" si="316"/>
        <v>1.3.2</v>
      </c>
      <c r="C5087" t="str">
        <f>VLOOKUP(B5087,'[1]Kodefikasi Lengkap'!$C$3:$D$16558,2,FALSE)</f>
        <v>PERALATAN DAN MESIN</v>
      </c>
      <c r="D5087" t="str">
        <f t="shared" si="317"/>
        <v>1.3.2.07</v>
      </c>
      <c r="E5087" t="str">
        <f>VLOOKUP(D5087,'[1]Kodefikasi Lengkap'!$C$3:$D$16558,2,FALSE)</f>
        <v>ALAT KEDOKTERAN DAN KESEHATAN</v>
      </c>
      <c r="F5087" t="str">
        <f t="shared" si="318"/>
        <v>1.3.2.07.01</v>
      </c>
      <c r="G5087" t="str">
        <f>VLOOKUP(F5087,'[1]Kodefikasi Lengkap'!$C$3:$D$16558,2,FALSE)</f>
        <v>ALAT KEDOKTERAN</v>
      </c>
      <c r="H5087" t="str">
        <f t="shared" si="319"/>
        <v>1.3.2.07.01.06</v>
      </c>
      <c r="I5087" t="str">
        <f>VLOOKUP(H5087,'[1]Kodefikasi Lengkap'!$C$3:$D$16558,2,FALSE)</f>
        <v>ALAT KEDOKTERAN THT</v>
      </c>
      <c r="J5087" t="s">
        <v>10104</v>
      </c>
      <c r="K5087" t="s">
        <v>10105</v>
      </c>
      <c r="L5087">
        <v>5</v>
      </c>
      <c r="M5087" s="1">
        <v>1000000</v>
      </c>
    </row>
    <row r="5088" spans="1:13" x14ac:dyDescent="0.25">
      <c r="A5088">
        <v>5087</v>
      </c>
      <c r="B5088" t="str">
        <f t="shared" si="316"/>
        <v>1.3.2</v>
      </c>
      <c r="C5088" t="str">
        <f>VLOOKUP(B5088,'[1]Kodefikasi Lengkap'!$C$3:$D$16558,2,FALSE)</f>
        <v>PERALATAN DAN MESIN</v>
      </c>
      <c r="D5088" t="str">
        <f t="shared" si="317"/>
        <v>1.3.2.07</v>
      </c>
      <c r="E5088" t="str">
        <f>VLOOKUP(D5088,'[1]Kodefikasi Lengkap'!$C$3:$D$16558,2,FALSE)</f>
        <v>ALAT KEDOKTERAN DAN KESEHATAN</v>
      </c>
      <c r="F5088" t="str">
        <f t="shared" si="318"/>
        <v>1.3.2.07.01</v>
      </c>
      <c r="G5088" t="str">
        <f>VLOOKUP(F5088,'[1]Kodefikasi Lengkap'!$C$3:$D$16558,2,FALSE)</f>
        <v>ALAT KEDOKTERAN</v>
      </c>
      <c r="H5088" t="str">
        <f t="shared" si="319"/>
        <v>1.3.2.07.01.06</v>
      </c>
      <c r="I5088" t="str">
        <f>VLOOKUP(H5088,'[1]Kodefikasi Lengkap'!$C$3:$D$16558,2,FALSE)</f>
        <v>ALAT KEDOKTERAN THT</v>
      </c>
      <c r="J5088" t="s">
        <v>10106</v>
      </c>
      <c r="K5088" t="s">
        <v>10107</v>
      </c>
      <c r="L5088">
        <v>5</v>
      </c>
      <c r="M5088" s="1">
        <v>1000000</v>
      </c>
    </row>
    <row r="5089" spans="1:13" x14ac:dyDescent="0.25">
      <c r="A5089">
        <v>5088</v>
      </c>
      <c r="B5089" t="str">
        <f t="shared" si="316"/>
        <v>1.3.2</v>
      </c>
      <c r="C5089" t="str">
        <f>VLOOKUP(B5089,'[1]Kodefikasi Lengkap'!$C$3:$D$16558,2,FALSE)</f>
        <v>PERALATAN DAN MESIN</v>
      </c>
      <c r="D5089" t="str">
        <f t="shared" si="317"/>
        <v>1.3.2.07</v>
      </c>
      <c r="E5089" t="str">
        <f>VLOOKUP(D5089,'[1]Kodefikasi Lengkap'!$C$3:$D$16558,2,FALSE)</f>
        <v>ALAT KEDOKTERAN DAN KESEHATAN</v>
      </c>
      <c r="F5089" t="str">
        <f t="shared" si="318"/>
        <v>1.3.2.07.01</v>
      </c>
      <c r="G5089" t="str">
        <f>VLOOKUP(F5089,'[1]Kodefikasi Lengkap'!$C$3:$D$16558,2,FALSE)</f>
        <v>ALAT KEDOKTERAN</v>
      </c>
      <c r="H5089" t="str">
        <f t="shared" si="319"/>
        <v>1.3.2.07.01.06</v>
      </c>
      <c r="I5089" t="str">
        <f>VLOOKUP(H5089,'[1]Kodefikasi Lengkap'!$C$3:$D$16558,2,FALSE)</f>
        <v>ALAT KEDOKTERAN THT</v>
      </c>
      <c r="J5089" t="s">
        <v>10108</v>
      </c>
      <c r="K5089" t="s">
        <v>10109</v>
      </c>
      <c r="L5089">
        <v>5</v>
      </c>
      <c r="M5089" s="1">
        <v>1000000</v>
      </c>
    </row>
    <row r="5090" spans="1:13" x14ac:dyDescent="0.25">
      <c r="A5090">
        <v>5089</v>
      </c>
      <c r="B5090" t="str">
        <f t="shared" si="316"/>
        <v>1.3.2</v>
      </c>
      <c r="C5090" t="str">
        <f>VLOOKUP(B5090,'[1]Kodefikasi Lengkap'!$C$3:$D$16558,2,FALSE)</f>
        <v>PERALATAN DAN MESIN</v>
      </c>
      <c r="D5090" t="str">
        <f t="shared" si="317"/>
        <v>1.3.2.07</v>
      </c>
      <c r="E5090" t="str">
        <f>VLOOKUP(D5090,'[1]Kodefikasi Lengkap'!$C$3:$D$16558,2,FALSE)</f>
        <v>ALAT KEDOKTERAN DAN KESEHATAN</v>
      </c>
      <c r="F5090" t="str">
        <f t="shared" si="318"/>
        <v>1.3.2.07.01</v>
      </c>
      <c r="G5090" t="str">
        <f>VLOOKUP(F5090,'[1]Kodefikasi Lengkap'!$C$3:$D$16558,2,FALSE)</f>
        <v>ALAT KEDOKTERAN</v>
      </c>
      <c r="H5090" t="str">
        <f t="shared" si="319"/>
        <v>1.3.2.07.01.06</v>
      </c>
      <c r="I5090" t="str">
        <f>VLOOKUP(H5090,'[1]Kodefikasi Lengkap'!$C$3:$D$16558,2,FALSE)</f>
        <v>ALAT KEDOKTERAN THT</v>
      </c>
      <c r="J5090" t="s">
        <v>10110</v>
      </c>
      <c r="K5090" t="s">
        <v>10111</v>
      </c>
      <c r="L5090">
        <v>5</v>
      </c>
      <c r="M5090" s="1">
        <v>1000000</v>
      </c>
    </row>
    <row r="5091" spans="1:13" x14ac:dyDescent="0.25">
      <c r="A5091">
        <v>5090</v>
      </c>
      <c r="B5091" t="str">
        <f t="shared" si="316"/>
        <v>1.3.2</v>
      </c>
      <c r="C5091" t="str">
        <f>VLOOKUP(B5091,'[1]Kodefikasi Lengkap'!$C$3:$D$16558,2,FALSE)</f>
        <v>PERALATAN DAN MESIN</v>
      </c>
      <c r="D5091" t="str">
        <f t="shared" si="317"/>
        <v>1.3.2.07</v>
      </c>
      <c r="E5091" t="str">
        <f>VLOOKUP(D5091,'[1]Kodefikasi Lengkap'!$C$3:$D$16558,2,FALSE)</f>
        <v>ALAT KEDOKTERAN DAN KESEHATAN</v>
      </c>
      <c r="F5091" t="str">
        <f t="shared" si="318"/>
        <v>1.3.2.07.01</v>
      </c>
      <c r="G5091" t="str">
        <f>VLOOKUP(F5091,'[1]Kodefikasi Lengkap'!$C$3:$D$16558,2,FALSE)</f>
        <v>ALAT KEDOKTERAN</v>
      </c>
      <c r="H5091" t="str">
        <f t="shared" si="319"/>
        <v>1.3.2.07.01.06</v>
      </c>
      <c r="I5091" t="str">
        <f>VLOOKUP(H5091,'[1]Kodefikasi Lengkap'!$C$3:$D$16558,2,FALSE)</f>
        <v>ALAT KEDOKTERAN THT</v>
      </c>
      <c r="J5091" t="s">
        <v>10112</v>
      </c>
      <c r="K5091" t="s">
        <v>10113</v>
      </c>
      <c r="L5091">
        <v>5</v>
      </c>
      <c r="M5091" s="1">
        <v>1000000</v>
      </c>
    </row>
    <row r="5092" spans="1:13" x14ac:dyDescent="0.25">
      <c r="A5092">
        <v>5091</v>
      </c>
      <c r="B5092" t="str">
        <f t="shared" si="316"/>
        <v>1.3.2</v>
      </c>
      <c r="C5092" t="str">
        <f>VLOOKUP(B5092,'[1]Kodefikasi Lengkap'!$C$3:$D$16558,2,FALSE)</f>
        <v>PERALATAN DAN MESIN</v>
      </c>
      <c r="D5092" t="str">
        <f t="shared" si="317"/>
        <v>1.3.2.07</v>
      </c>
      <c r="E5092" t="str">
        <f>VLOOKUP(D5092,'[1]Kodefikasi Lengkap'!$C$3:$D$16558,2,FALSE)</f>
        <v>ALAT KEDOKTERAN DAN KESEHATAN</v>
      </c>
      <c r="F5092" t="str">
        <f t="shared" si="318"/>
        <v>1.3.2.07.01</v>
      </c>
      <c r="G5092" t="str">
        <f>VLOOKUP(F5092,'[1]Kodefikasi Lengkap'!$C$3:$D$16558,2,FALSE)</f>
        <v>ALAT KEDOKTERAN</v>
      </c>
      <c r="H5092" t="str">
        <f t="shared" si="319"/>
        <v>1.3.2.07.01.06</v>
      </c>
      <c r="I5092" t="str">
        <f>VLOOKUP(H5092,'[1]Kodefikasi Lengkap'!$C$3:$D$16558,2,FALSE)</f>
        <v>ALAT KEDOKTERAN THT</v>
      </c>
      <c r="J5092" t="s">
        <v>10114</v>
      </c>
      <c r="K5092" t="s">
        <v>10115</v>
      </c>
      <c r="L5092">
        <v>5</v>
      </c>
      <c r="M5092" s="1">
        <v>1000000</v>
      </c>
    </row>
    <row r="5093" spans="1:13" x14ac:dyDescent="0.25">
      <c r="A5093">
        <v>5092</v>
      </c>
      <c r="B5093" t="str">
        <f t="shared" si="316"/>
        <v>1.3.2</v>
      </c>
      <c r="C5093" t="str">
        <f>VLOOKUP(B5093,'[1]Kodefikasi Lengkap'!$C$3:$D$16558,2,FALSE)</f>
        <v>PERALATAN DAN MESIN</v>
      </c>
      <c r="D5093" t="str">
        <f t="shared" si="317"/>
        <v>1.3.2.07</v>
      </c>
      <c r="E5093" t="str">
        <f>VLOOKUP(D5093,'[1]Kodefikasi Lengkap'!$C$3:$D$16558,2,FALSE)</f>
        <v>ALAT KEDOKTERAN DAN KESEHATAN</v>
      </c>
      <c r="F5093" t="str">
        <f t="shared" si="318"/>
        <v>1.3.2.07.01</v>
      </c>
      <c r="G5093" t="str">
        <f>VLOOKUP(F5093,'[1]Kodefikasi Lengkap'!$C$3:$D$16558,2,FALSE)</f>
        <v>ALAT KEDOKTERAN</v>
      </c>
      <c r="H5093" t="str">
        <f t="shared" si="319"/>
        <v>1.3.2.07.01.06</v>
      </c>
      <c r="I5093" t="str">
        <f>VLOOKUP(H5093,'[1]Kodefikasi Lengkap'!$C$3:$D$16558,2,FALSE)</f>
        <v>ALAT KEDOKTERAN THT</v>
      </c>
      <c r="J5093" t="s">
        <v>10116</v>
      </c>
      <c r="K5093" t="s">
        <v>10117</v>
      </c>
      <c r="L5093">
        <v>5</v>
      </c>
      <c r="M5093" s="1">
        <v>1000000</v>
      </c>
    </row>
    <row r="5094" spans="1:13" x14ac:dyDescent="0.25">
      <c r="A5094">
        <v>5093</v>
      </c>
      <c r="B5094" t="str">
        <f t="shared" si="316"/>
        <v>1.3.2</v>
      </c>
      <c r="C5094" t="str">
        <f>VLOOKUP(B5094,'[1]Kodefikasi Lengkap'!$C$3:$D$16558,2,FALSE)</f>
        <v>PERALATAN DAN MESIN</v>
      </c>
      <c r="D5094" t="str">
        <f t="shared" si="317"/>
        <v>1.3.2.07</v>
      </c>
      <c r="E5094" t="str">
        <f>VLOOKUP(D5094,'[1]Kodefikasi Lengkap'!$C$3:$D$16558,2,FALSE)</f>
        <v>ALAT KEDOKTERAN DAN KESEHATAN</v>
      </c>
      <c r="F5094" t="str">
        <f t="shared" si="318"/>
        <v>1.3.2.07.01</v>
      </c>
      <c r="G5094" t="str">
        <f>VLOOKUP(F5094,'[1]Kodefikasi Lengkap'!$C$3:$D$16558,2,FALSE)</f>
        <v>ALAT KEDOKTERAN</v>
      </c>
      <c r="H5094" t="str">
        <f t="shared" si="319"/>
        <v>1.3.2.07.01.06</v>
      </c>
      <c r="I5094" t="str">
        <f>VLOOKUP(H5094,'[1]Kodefikasi Lengkap'!$C$3:$D$16558,2,FALSE)</f>
        <v>ALAT KEDOKTERAN THT</v>
      </c>
      <c r="J5094" t="s">
        <v>10118</v>
      </c>
      <c r="K5094" t="s">
        <v>10119</v>
      </c>
      <c r="L5094">
        <v>5</v>
      </c>
      <c r="M5094" s="1">
        <v>1000000</v>
      </c>
    </row>
    <row r="5095" spans="1:13" x14ac:dyDescent="0.25">
      <c r="A5095">
        <v>5094</v>
      </c>
      <c r="B5095" t="str">
        <f t="shared" si="316"/>
        <v>1.3.2</v>
      </c>
      <c r="C5095" t="str">
        <f>VLOOKUP(B5095,'[1]Kodefikasi Lengkap'!$C$3:$D$16558,2,FALSE)</f>
        <v>PERALATAN DAN MESIN</v>
      </c>
      <c r="D5095" t="str">
        <f t="shared" si="317"/>
        <v>1.3.2.07</v>
      </c>
      <c r="E5095" t="str">
        <f>VLOOKUP(D5095,'[1]Kodefikasi Lengkap'!$C$3:$D$16558,2,FALSE)</f>
        <v>ALAT KEDOKTERAN DAN KESEHATAN</v>
      </c>
      <c r="F5095" t="str">
        <f t="shared" si="318"/>
        <v>1.3.2.07.01</v>
      </c>
      <c r="G5095" t="str">
        <f>VLOOKUP(F5095,'[1]Kodefikasi Lengkap'!$C$3:$D$16558,2,FALSE)</f>
        <v>ALAT KEDOKTERAN</v>
      </c>
      <c r="H5095" t="str">
        <f t="shared" si="319"/>
        <v>1.3.2.07.01.06</v>
      </c>
      <c r="I5095" t="str">
        <f>VLOOKUP(H5095,'[1]Kodefikasi Lengkap'!$C$3:$D$16558,2,FALSE)</f>
        <v>ALAT KEDOKTERAN THT</v>
      </c>
      <c r="J5095" t="s">
        <v>10120</v>
      </c>
      <c r="K5095" t="s">
        <v>10121</v>
      </c>
      <c r="L5095">
        <v>5</v>
      </c>
      <c r="M5095" s="1">
        <v>1000000</v>
      </c>
    </row>
    <row r="5096" spans="1:13" x14ac:dyDescent="0.25">
      <c r="A5096">
        <v>5095</v>
      </c>
      <c r="B5096" t="str">
        <f t="shared" si="316"/>
        <v>1.3.2</v>
      </c>
      <c r="C5096" t="str">
        <f>VLOOKUP(B5096,'[1]Kodefikasi Lengkap'!$C$3:$D$16558,2,FALSE)</f>
        <v>PERALATAN DAN MESIN</v>
      </c>
      <c r="D5096" t="str">
        <f t="shared" si="317"/>
        <v>1.3.2.07</v>
      </c>
      <c r="E5096" t="str">
        <f>VLOOKUP(D5096,'[1]Kodefikasi Lengkap'!$C$3:$D$16558,2,FALSE)</f>
        <v>ALAT KEDOKTERAN DAN KESEHATAN</v>
      </c>
      <c r="F5096" t="str">
        <f t="shared" si="318"/>
        <v>1.3.2.07.01</v>
      </c>
      <c r="G5096" t="str">
        <f>VLOOKUP(F5096,'[1]Kodefikasi Lengkap'!$C$3:$D$16558,2,FALSE)</f>
        <v>ALAT KEDOKTERAN</v>
      </c>
      <c r="H5096" t="str">
        <f t="shared" si="319"/>
        <v>1.3.2.07.01.06</v>
      </c>
      <c r="I5096" t="str">
        <f>VLOOKUP(H5096,'[1]Kodefikasi Lengkap'!$C$3:$D$16558,2,FALSE)</f>
        <v>ALAT KEDOKTERAN THT</v>
      </c>
      <c r="J5096" t="s">
        <v>10122</v>
      </c>
      <c r="K5096" t="s">
        <v>10123</v>
      </c>
      <c r="L5096">
        <v>5</v>
      </c>
      <c r="M5096" s="1">
        <v>1000000</v>
      </c>
    </row>
    <row r="5097" spans="1:13" x14ac:dyDescent="0.25">
      <c r="A5097">
        <v>5096</v>
      </c>
      <c r="B5097" t="str">
        <f t="shared" si="316"/>
        <v>1.3.2</v>
      </c>
      <c r="C5097" t="str">
        <f>VLOOKUP(B5097,'[1]Kodefikasi Lengkap'!$C$3:$D$16558,2,FALSE)</f>
        <v>PERALATAN DAN MESIN</v>
      </c>
      <c r="D5097" t="str">
        <f t="shared" si="317"/>
        <v>1.3.2.07</v>
      </c>
      <c r="E5097" t="str">
        <f>VLOOKUP(D5097,'[1]Kodefikasi Lengkap'!$C$3:$D$16558,2,FALSE)</f>
        <v>ALAT KEDOKTERAN DAN KESEHATAN</v>
      </c>
      <c r="F5097" t="str">
        <f t="shared" si="318"/>
        <v>1.3.2.07.01</v>
      </c>
      <c r="G5097" t="str">
        <f>VLOOKUP(F5097,'[1]Kodefikasi Lengkap'!$C$3:$D$16558,2,FALSE)</f>
        <v>ALAT KEDOKTERAN</v>
      </c>
      <c r="H5097" t="str">
        <f t="shared" si="319"/>
        <v>1.3.2.07.01.06</v>
      </c>
      <c r="I5097" t="str">
        <f>VLOOKUP(H5097,'[1]Kodefikasi Lengkap'!$C$3:$D$16558,2,FALSE)</f>
        <v>ALAT KEDOKTERAN THT</v>
      </c>
      <c r="J5097" t="s">
        <v>10124</v>
      </c>
      <c r="K5097" t="s">
        <v>10125</v>
      </c>
      <c r="L5097">
        <v>5</v>
      </c>
      <c r="M5097" s="1">
        <v>1000000</v>
      </c>
    </row>
    <row r="5098" spans="1:13" x14ac:dyDescent="0.25">
      <c r="A5098">
        <v>5097</v>
      </c>
      <c r="B5098" t="str">
        <f t="shared" si="316"/>
        <v>1.3.2</v>
      </c>
      <c r="C5098" t="str">
        <f>VLOOKUP(B5098,'[1]Kodefikasi Lengkap'!$C$3:$D$16558,2,FALSE)</f>
        <v>PERALATAN DAN MESIN</v>
      </c>
      <c r="D5098" t="str">
        <f t="shared" si="317"/>
        <v>1.3.2.07</v>
      </c>
      <c r="E5098" t="str">
        <f>VLOOKUP(D5098,'[1]Kodefikasi Lengkap'!$C$3:$D$16558,2,FALSE)</f>
        <v>ALAT KEDOKTERAN DAN KESEHATAN</v>
      </c>
      <c r="F5098" t="str">
        <f t="shared" si="318"/>
        <v>1.3.2.07.01</v>
      </c>
      <c r="G5098" t="str">
        <f>VLOOKUP(F5098,'[1]Kodefikasi Lengkap'!$C$3:$D$16558,2,FALSE)</f>
        <v>ALAT KEDOKTERAN</v>
      </c>
      <c r="H5098" t="str">
        <f t="shared" si="319"/>
        <v>1.3.2.07.01.06</v>
      </c>
      <c r="I5098" t="str">
        <f>VLOOKUP(H5098,'[1]Kodefikasi Lengkap'!$C$3:$D$16558,2,FALSE)</f>
        <v>ALAT KEDOKTERAN THT</v>
      </c>
      <c r="J5098" t="s">
        <v>10126</v>
      </c>
      <c r="K5098" t="s">
        <v>10127</v>
      </c>
      <c r="L5098">
        <v>5</v>
      </c>
      <c r="M5098" s="1">
        <v>1000000</v>
      </c>
    </row>
    <row r="5099" spans="1:13" x14ac:dyDescent="0.25">
      <c r="A5099">
        <v>5098</v>
      </c>
      <c r="B5099" t="str">
        <f t="shared" si="316"/>
        <v>1.3.2</v>
      </c>
      <c r="C5099" t="str">
        <f>VLOOKUP(B5099,'[1]Kodefikasi Lengkap'!$C$3:$D$16558,2,FALSE)</f>
        <v>PERALATAN DAN MESIN</v>
      </c>
      <c r="D5099" t="str">
        <f t="shared" si="317"/>
        <v>1.3.2.07</v>
      </c>
      <c r="E5099" t="str">
        <f>VLOOKUP(D5099,'[1]Kodefikasi Lengkap'!$C$3:$D$16558,2,FALSE)</f>
        <v>ALAT KEDOKTERAN DAN KESEHATAN</v>
      </c>
      <c r="F5099" t="str">
        <f t="shared" si="318"/>
        <v>1.3.2.07.01</v>
      </c>
      <c r="G5099" t="str">
        <f>VLOOKUP(F5099,'[1]Kodefikasi Lengkap'!$C$3:$D$16558,2,FALSE)</f>
        <v>ALAT KEDOKTERAN</v>
      </c>
      <c r="H5099" t="str">
        <f t="shared" si="319"/>
        <v>1.3.2.07.01.06</v>
      </c>
      <c r="I5099" t="str">
        <f>VLOOKUP(H5099,'[1]Kodefikasi Lengkap'!$C$3:$D$16558,2,FALSE)</f>
        <v>ALAT KEDOKTERAN THT</v>
      </c>
      <c r="J5099" t="s">
        <v>10128</v>
      </c>
      <c r="K5099" t="s">
        <v>10129</v>
      </c>
      <c r="L5099">
        <v>5</v>
      </c>
      <c r="M5099" s="1">
        <v>1000000</v>
      </c>
    </row>
    <row r="5100" spans="1:13" x14ac:dyDescent="0.25">
      <c r="A5100">
        <v>5099</v>
      </c>
      <c r="B5100" t="str">
        <f t="shared" si="316"/>
        <v>1.3.2</v>
      </c>
      <c r="C5100" t="str">
        <f>VLOOKUP(B5100,'[1]Kodefikasi Lengkap'!$C$3:$D$16558,2,FALSE)</f>
        <v>PERALATAN DAN MESIN</v>
      </c>
      <c r="D5100" t="str">
        <f t="shared" si="317"/>
        <v>1.3.2.07</v>
      </c>
      <c r="E5100" t="str">
        <f>VLOOKUP(D5100,'[1]Kodefikasi Lengkap'!$C$3:$D$16558,2,FALSE)</f>
        <v>ALAT KEDOKTERAN DAN KESEHATAN</v>
      </c>
      <c r="F5100" t="str">
        <f t="shared" si="318"/>
        <v>1.3.2.07.01</v>
      </c>
      <c r="G5100" t="str">
        <f>VLOOKUP(F5100,'[1]Kodefikasi Lengkap'!$C$3:$D$16558,2,FALSE)</f>
        <v>ALAT KEDOKTERAN</v>
      </c>
      <c r="H5100" t="str">
        <f t="shared" si="319"/>
        <v>1.3.2.07.01.06</v>
      </c>
      <c r="I5100" t="str">
        <f>VLOOKUP(H5100,'[1]Kodefikasi Lengkap'!$C$3:$D$16558,2,FALSE)</f>
        <v>ALAT KEDOKTERAN THT</v>
      </c>
      <c r="J5100" t="s">
        <v>10130</v>
      </c>
      <c r="K5100" t="s">
        <v>10131</v>
      </c>
      <c r="L5100">
        <v>5</v>
      </c>
      <c r="M5100" s="1">
        <v>1000000</v>
      </c>
    </row>
    <row r="5101" spans="1:13" x14ac:dyDescent="0.25">
      <c r="A5101">
        <v>5100</v>
      </c>
      <c r="B5101" t="str">
        <f t="shared" si="316"/>
        <v>1.3.2</v>
      </c>
      <c r="C5101" t="str">
        <f>VLOOKUP(B5101,'[1]Kodefikasi Lengkap'!$C$3:$D$16558,2,FALSE)</f>
        <v>PERALATAN DAN MESIN</v>
      </c>
      <c r="D5101" t="str">
        <f t="shared" si="317"/>
        <v>1.3.2.07</v>
      </c>
      <c r="E5101" t="str">
        <f>VLOOKUP(D5101,'[1]Kodefikasi Lengkap'!$C$3:$D$16558,2,FALSE)</f>
        <v>ALAT KEDOKTERAN DAN KESEHATAN</v>
      </c>
      <c r="F5101" t="str">
        <f t="shared" si="318"/>
        <v>1.3.2.07.01</v>
      </c>
      <c r="G5101" t="str">
        <f>VLOOKUP(F5101,'[1]Kodefikasi Lengkap'!$C$3:$D$16558,2,FALSE)</f>
        <v>ALAT KEDOKTERAN</v>
      </c>
      <c r="H5101" t="str">
        <f t="shared" si="319"/>
        <v>1.3.2.07.01.06</v>
      </c>
      <c r="I5101" t="str">
        <f>VLOOKUP(H5101,'[1]Kodefikasi Lengkap'!$C$3:$D$16558,2,FALSE)</f>
        <v>ALAT KEDOKTERAN THT</v>
      </c>
      <c r="J5101" t="s">
        <v>10132</v>
      </c>
      <c r="K5101" t="s">
        <v>10133</v>
      </c>
      <c r="L5101">
        <v>5</v>
      </c>
      <c r="M5101" s="1">
        <v>1000000</v>
      </c>
    </row>
    <row r="5102" spans="1:13" x14ac:dyDescent="0.25">
      <c r="A5102">
        <v>5101</v>
      </c>
      <c r="B5102" t="str">
        <f t="shared" si="316"/>
        <v>1.3.2</v>
      </c>
      <c r="C5102" t="str">
        <f>VLOOKUP(B5102,'[1]Kodefikasi Lengkap'!$C$3:$D$16558,2,FALSE)</f>
        <v>PERALATAN DAN MESIN</v>
      </c>
      <c r="D5102" t="str">
        <f t="shared" si="317"/>
        <v>1.3.2.07</v>
      </c>
      <c r="E5102" t="str">
        <f>VLOOKUP(D5102,'[1]Kodefikasi Lengkap'!$C$3:$D$16558,2,FALSE)</f>
        <v>ALAT KEDOKTERAN DAN KESEHATAN</v>
      </c>
      <c r="F5102" t="str">
        <f t="shared" si="318"/>
        <v>1.3.2.07.01</v>
      </c>
      <c r="G5102" t="str">
        <f>VLOOKUP(F5102,'[1]Kodefikasi Lengkap'!$C$3:$D$16558,2,FALSE)</f>
        <v>ALAT KEDOKTERAN</v>
      </c>
      <c r="H5102" t="str">
        <f t="shared" si="319"/>
        <v>1.3.2.07.01.06</v>
      </c>
      <c r="I5102" t="str">
        <f>VLOOKUP(H5102,'[1]Kodefikasi Lengkap'!$C$3:$D$16558,2,FALSE)</f>
        <v>ALAT KEDOKTERAN THT</v>
      </c>
      <c r="J5102" t="s">
        <v>10134</v>
      </c>
      <c r="K5102" t="s">
        <v>10135</v>
      </c>
      <c r="L5102">
        <v>5</v>
      </c>
      <c r="M5102" s="1">
        <v>1000000</v>
      </c>
    </row>
    <row r="5103" spans="1:13" x14ac:dyDescent="0.25">
      <c r="A5103">
        <v>5102</v>
      </c>
      <c r="B5103" t="str">
        <f t="shared" si="316"/>
        <v>1.3.2</v>
      </c>
      <c r="C5103" t="str">
        <f>VLOOKUP(B5103,'[1]Kodefikasi Lengkap'!$C$3:$D$16558,2,FALSE)</f>
        <v>PERALATAN DAN MESIN</v>
      </c>
      <c r="D5103" t="str">
        <f t="shared" si="317"/>
        <v>1.3.2.07</v>
      </c>
      <c r="E5103" t="str">
        <f>VLOOKUP(D5103,'[1]Kodefikasi Lengkap'!$C$3:$D$16558,2,FALSE)</f>
        <v>ALAT KEDOKTERAN DAN KESEHATAN</v>
      </c>
      <c r="F5103" t="str">
        <f t="shared" si="318"/>
        <v>1.3.2.07.01</v>
      </c>
      <c r="G5103" t="str">
        <f>VLOOKUP(F5103,'[1]Kodefikasi Lengkap'!$C$3:$D$16558,2,FALSE)</f>
        <v>ALAT KEDOKTERAN</v>
      </c>
      <c r="H5103" t="str">
        <f t="shared" si="319"/>
        <v>1.3.2.07.01.06</v>
      </c>
      <c r="I5103" t="str">
        <f>VLOOKUP(H5103,'[1]Kodefikasi Lengkap'!$C$3:$D$16558,2,FALSE)</f>
        <v>ALAT KEDOKTERAN THT</v>
      </c>
      <c r="J5103" t="s">
        <v>10136</v>
      </c>
      <c r="K5103" t="s">
        <v>10137</v>
      </c>
      <c r="L5103">
        <v>5</v>
      </c>
      <c r="M5103" s="1">
        <v>1000000</v>
      </c>
    </row>
    <row r="5104" spans="1:13" x14ac:dyDescent="0.25">
      <c r="A5104">
        <v>5103</v>
      </c>
      <c r="B5104" t="str">
        <f t="shared" si="316"/>
        <v>1.3.2</v>
      </c>
      <c r="C5104" t="str">
        <f>VLOOKUP(B5104,'[1]Kodefikasi Lengkap'!$C$3:$D$16558,2,FALSE)</f>
        <v>PERALATAN DAN MESIN</v>
      </c>
      <c r="D5104" t="str">
        <f t="shared" si="317"/>
        <v>1.3.2.07</v>
      </c>
      <c r="E5104" t="str">
        <f>VLOOKUP(D5104,'[1]Kodefikasi Lengkap'!$C$3:$D$16558,2,FALSE)</f>
        <v>ALAT KEDOKTERAN DAN KESEHATAN</v>
      </c>
      <c r="F5104" t="str">
        <f t="shared" si="318"/>
        <v>1.3.2.07.01</v>
      </c>
      <c r="G5104" t="str">
        <f>VLOOKUP(F5104,'[1]Kodefikasi Lengkap'!$C$3:$D$16558,2,FALSE)</f>
        <v>ALAT KEDOKTERAN</v>
      </c>
      <c r="H5104" t="str">
        <f t="shared" si="319"/>
        <v>1.3.2.07.01.06</v>
      </c>
      <c r="I5104" t="str">
        <f>VLOOKUP(H5104,'[1]Kodefikasi Lengkap'!$C$3:$D$16558,2,FALSE)</f>
        <v>ALAT KEDOKTERAN THT</v>
      </c>
      <c r="J5104" t="s">
        <v>10138</v>
      </c>
      <c r="K5104" t="s">
        <v>10139</v>
      </c>
      <c r="L5104">
        <v>5</v>
      </c>
      <c r="M5104" s="1">
        <v>1000000</v>
      </c>
    </row>
    <row r="5105" spans="1:13" x14ac:dyDescent="0.25">
      <c r="A5105">
        <v>5104</v>
      </c>
      <c r="B5105" t="str">
        <f t="shared" si="316"/>
        <v>1.3.2</v>
      </c>
      <c r="C5105" t="str">
        <f>VLOOKUP(B5105,'[1]Kodefikasi Lengkap'!$C$3:$D$16558,2,FALSE)</f>
        <v>PERALATAN DAN MESIN</v>
      </c>
      <c r="D5105" t="str">
        <f t="shared" si="317"/>
        <v>1.3.2.07</v>
      </c>
      <c r="E5105" t="str">
        <f>VLOOKUP(D5105,'[1]Kodefikasi Lengkap'!$C$3:$D$16558,2,FALSE)</f>
        <v>ALAT KEDOKTERAN DAN KESEHATAN</v>
      </c>
      <c r="F5105" t="str">
        <f t="shared" si="318"/>
        <v>1.3.2.07.01</v>
      </c>
      <c r="G5105" t="str">
        <f>VLOOKUP(F5105,'[1]Kodefikasi Lengkap'!$C$3:$D$16558,2,FALSE)</f>
        <v>ALAT KEDOKTERAN</v>
      </c>
      <c r="H5105" t="str">
        <f t="shared" si="319"/>
        <v>1.3.2.07.01.06</v>
      </c>
      <c r="I5105" t="str">
        <f>VLOOKUP(H5105,'[1]Kodefikasi Lengkap'!$C$3:$D$16558,2,FALSE)</f>
        <v>ALAT KEDOKTERAN THT</v>
      </c>
      <c r="J5105" t="s">
        <v>10140</v>
      </c>
      <c r="K5105" t="s">
        <v>10141</v>
      </c>
      <c r="L5105">
        <v>5</v>
      </c>
      <c r="M5105" s="1">
        <v>1000000</v>
      </c>
    </row>
    <row r="5106" spans="1:13" x14ac:dyDescent="0.25">
      <c r="A5106">
        <v>5105</v>
      </c>
      <c r="B5106" t="str">
        <f t="shared" si="316"/>
        <v>1.3.2</v>
      </c>
      <c r="C5106" t="str">
        <f>VLOOKUP(B5106,'[1]Kodefikasi Lengkap'!$C$3:$D$16558,2,FALSE)</f>
        <v>PERALATAN DAN MESIN</v>
      </c>
      <c r="D5106" t="str">
        <f t="shared" si="317"/>
        <v>1.3.2.07</v>
      </c>
      <c r="E5106" t="str">
        <f>VLOOKUP(D5106,'[1]Kodefikasi Lengkap'!$C$3:$D$16558,2,FALSE)</f>
        <v>ALAT KEDOKTERAN DAN KESEHATAN</v>
      </c>
      <c r="F5106" t="str">
        <f t="shared" si="318"/>
        <v>1.3.2.07.01</v>
      </c>
      <c r="G5106" t="str">
        <f>VLOOKUP(F5106,'[1]Kodefikasi Lengkap'!$C$3:$D$16558,2,FALSE)</f>
        <v>ALAT KEDOKTERAN</v>
      </c>
      <c r="H5106" t="str">
        <f t="shared" si="319"/>
        <v>1.3.2.07.01.06</v>
      </c>
      <c r="I5106" t="str">
        <f>VLOOKUP(H5106,'[1]Kodefikasi Lengkap'!$C$3:$D$16558,2,FALSE)</f>
        <v>ALAT KEDOKTERAN THT</v>
      </c>
      <c r="J5106" t="s">
        <v>10142</v>
      </c>
      <c r="K5106" t="s">
        <v>10143</v>
      </c>
      <c r="L5106">
        <v>5</v>
      </c>
      <c r="M5106" s="1">
        <v>1000000</v>
      </c>
    </row>
    <row r="5107" spans="1:13" x14ac:dyDescent="0.25">
      <c r="A5107">
        <v>5106</v>
      </c>
      <c r="B5107" t="str">
        <f t="shared" si="316"/>
        <v>1.3.2</v>
      </c>
      <c r="C5107" t="str">
        <f>VLOOKUP(B5107,'[1]Kodefikasi Lengkap'!$C$3:$D$16558,2,FALSE)</f>
        <v>PERALATAN DAN MESIN</v>
      </c>
      <c r="D5107" t="str">
        <f t="shared" si="317"/>
        <v>1.3.2.07</v>
      </c>
      <c r="E5107" t="str">
        <f>VLOOKUP(D5107,'[1]Kodefikasi Lengkap'!$C$3:$D$16558,2,FALSE)</f>
        <v>ALAT KEDOKTERAN DAN KESEHATAN</v>
      </c>
      <c r="F5107" t="str">
        <f t="shared" si="318"/>
        <v>1.3.2.07.01</v>
      </c>
      <c r="G5107" t="str">
        <f>VLOOKUP(F5107,'[1]Kodefikasi Lengkap'!$C$3:$D$16558,2,FALSE)</f>
        <v>ALAT KEDOKTERAN</v>
      </c>
      <c r="H5107" t="str">
        <f t="shared" si="319"/>
        <v>1.3.2.07.01.06</v>
      </c>
      <c r="I5107" t="str">
        <f>VLOOKUP(H5107,'[1]Kodefikasi Lengkap'!$C$3:$D$16558,2,FALSE)</f>
        <v>ALAT KEDOKTERAN THT</v>
      </c>
      <c r="J5107" t="s">
        <v>10144</v>
      </c>
      <c r="K5107" t="s">
        <v>10145</v>
      </c>
      <c r="L5107">
        <v>5</v>
      </c>
      <c r="M5107" s="1">
        <v>1000000</v>
      </c>
    </row>
    <row r="5108" spans="1:13" x14ac:dyDescent="0.25">
      <c r="A5108">
        <v>5107</v>
      </c>
      <c r="B5108" t="str">
        <f t="shared" si="316"/>
        <v>1.3.2</v>
      </c>
      <c r="C5108" t="str">
        <f>VLOOKUP(B5108,'[1]Kodefikasi Lengkap'!$C$3:$D$16558,2,FALSE)</f>
        <v>PERALATAN DAN MESIN</v>
      </c>
      <c r="D5108" t="str">
        <f t="shared" si="317"/>
        <v>1.3.2.07</v>
      </c>
      <c r="E5108" t="str">
        <f>VLOOKUP(D5108,'[1]Kodefikasi Lengkap'!$C$3:$D$16558,2,FALSE)</f>
        <v>ALAT KEDOKTERAN DAN KESEHATAN</v>
      </c>
      <c r="F5108" t="str">
        <f t="shared" si="318"/>
        <v>1.3.2.07.01</v>
      </c>
      <c r="G5108" t="str">
        <f>VLOOKUP(F5108,'[1]Kodefikasi Lengkap'!$C$3:$D$16558,2,FALSE)</f>
        <v>ALAT KEDOKTERAN</v>
      </c>
      <c r="H5108" t="str">
        <f t="shared" si="319"/>
        <v>1.3.2.07.01.06</v>
      </c>
      <c r="I5108" t="str">
        <f>VLOOKUP(H5108,'[1]Kodefikasi Lengkap'!$C$3:$D$16558,2,FALSE)</f>
        <v>ALAT KEDOKTERAN THT</v>
      </c>
      <c r="J5108" t="s">
        <v>10146</v>
      </c>
      <c r="K5108" t="s">
        <v>10147</v>
      </c>
      <c r="L5108">
        <v>5</v>
      </c>
      <c r="M5108" s="1">
        <v>1000000</v>
      </c>
    </row>
    <row r="5109" spans="1:13" x14ac:dyDescent="0.25">
      <c r="A5109">
        <v>5108</v>
      </c>
      <c r="B5109" t="str">
        <f t="shared" si="316"/>
        <v>1.3.2</v>
      </c>
      <c r="C5109" t="str">
        <f>VLOOKUP(B5109,'[1]Kodefikasi Lengkap'!$C$3:$D$16558,2,FALSE)</f>
        <v>PERALATAN DAN MESIN</v>
      </c>
      <c r="D5109" t="str">
        <f t="shared" si="317"/>
        <v>1.3.2.07</v>
      </c>
      <c r="E5109" t="str">
        <f>VLOOKUP(D5109,'[1]Kodefikasi Lengkap'!$C$3:$D$16558,2,FALSE)</f>
        <v>ALAT KEDOKTERAN DAN KESEHATAN</v>
      </c>
      <c r="F5109" t="str">
        <f t="shared" si="318"/>
        <v>1.3.2.07.01</v>
      </c>
      <c r="G5109" t="str">
        <f>VLOOKUP(F5109,'[1]Kodefikasi Lengkap'!$C$3:$D$16558,2,FALSE)</f>
        <v>ALAT KEDOKTERAN</v>
      </c>
      <c r="H5109" t="str">
        <f t="shared" si="319"/>
        <v>1.3.2.07.01.06</v>
      </c>
      <c r="I5109" t="str">
        <f>VLOOKUP(H5109,'[1]Kodefikasi Lengkap'!$C$3:$D$16558,2,FALSE)</f>
        <v>ALAT KEDOKTERAN THT</v>
      </c>
      <c r="J5109" t="s">
        <v>10148</v>
      </c>
      <c r="K5109" t="s">
        <v>10149</v>
      </c>
      <c r="L5109">
        <v>5</v>
      </c>
      <c r="M5109" s="1">
        <v>1000000</v>
      </c>
    </row>
    <row r="5110" spans="1:13" x14ac:dyDescent="0.25">
      <c r="A5110">
        <v>5109</v>
      </c>
      <c r="B5110" t="str">
        <f t="shared" si="316"/>
        <v>1.3.2</v>
      </c>
      <c r="C5110" t="str">
        <f>VLOOKUP(B5110,'[1]Kodefikasi Lengkap'!$C$3:$D$16558,2,FALSE)</f>
        <v>PERALATAN DAN MESIN</v>
      </c>
      <c r="D5110" t="str">
        <f t="shared" si="317"/>
        <v>1.3.2.07</v>
      </c>
      <c r="E5110" t="str">
        <f>VLOOKUP(D5110,'[1]Kodefikasi Lengkap'!$C$3:$D$16558,2,FALSE)</f>
        <v>ALAT KEDOKTERAN DAN KESEHATAN</v>
      </c>
      <c r="F5110" t="str">
        <f t="shared" si="318"/>
        <v>1.3.2.07.01</v>
      </c>
      <c r="G5110" t="str">
        <f>VLOOKUP(F5110,'[1]Kodefikasi Lengkap'!$C$3:$D$16558,2,FALSE)</f>
        <v>ALAT KEDOKTERAN</v>
      </c>
      <c r="H5110" t="str">
        <f t="shared" si="319"/>
        <v>1.3.2.07.01.06</v>
      </c>
      <c r="I5110" t="str">
        <f>VLOOKUP(H5110,'[1]Kodefikasi Lengkap'!$C$3:$D$16558,2,FALSE)</f>
        <v>ALAT KEDOKTERAN THT</v>
      </c>
      <c r="J5110" t="s">
        <v>10150</v>
      </c>
      <c r="K5110" t="s">
        <v>10151</v>
      </c>
      <c r="L5110">
        <v>5</v>
      </c>
      <c r="M5110" s="1">
        <v>1000000</v>
      </c>
    </row>
    <row r="5111" spans="1:13" x14ac:dyDescent="0.25">
      <c r="A5111">
        <v>5110</v>
      </c>
      <c r="B5111" t="str">
        <f t="shared" si="316"/>
        <v>1.3.2</v>
      </c>
      <c r="C5111" t="str">
        <f>VLOOKUP(B5111,'[1]Kodefikasi Lengkap'!$C$3:$D$16558,2,FALSE)</f>
        <v>PERALATAN DAN MESIN</v>
      </c>
      <c r="D5111" t="str">
        <f t="shared" si="317"/>
        <v>1.3.2.07</v>
      </c>
      <c r="E5111" t="str">
        <f>VLOOKUP(D5111,'[1]Kodefikasi Lengkap'!$C$3:$D$16558,2,FALSE)</f>
        <v>ALAT KEDOKTERAN DAN KESEHATAN</v>
      </c>
      <c r="F5111" t="str">
        <f t="shared" si="318"/>
        <v>1.3.2.07.01</v>
      </c>
      <c r="G5111" t="str">
        <f>VLOOKUP(F5111,'[1]Kodefikasi Lengkap'!$C$3:$D$16558,2,FALSE)</f>
        <v>ALAT KEDOKTERAN</v>
      </c>
      <c r="H5111" t="str">
        <f t="shared" si="319"/>
        <v>1.3.2.07.01.06</v>
      </c>
      <c r="I5111" t="str">
        <f>VLOOKUP(H5111,'[1]Kodefikasi Lengkap'!$C$3:$D$16558,2,FALSE)</f>
        <v>ALAT KEDOKTERAN THT</v>
      </c>
      <c r="J5111" t="s">
        <v>10152</v>
      </c>
      <c r="K5111" t="s">
        <v>10153</v>
      </c>
      <c r="L5111">
        <v>5</v>
      </c>
      <c r="M5111" s="1">
        <v>1000000</v>
      </c>
    </row>
    <row r="5112" spans="1:13" x14ac:dyDescent="0.25">
      <c r="A5112">
        <v>5111</v>
      </c>
      <c r="B5112" t="str">
        <f t="shared" si="316"/>
        <v>1.3.2</v>
      </c>
      <c r="C5112" t="str">
        <f>VLOOKUP(B5112,'[1]Kodefikasi Lengkap'!$C$3:$D$16558,2,FALSE)</f>
        <v>PERALATAN DAN MESIN</v>
      </c>
      <c r="D5112" t="str">
        <f t="shared" si="317"/>
        <v>1.3.2.07</v>
      </c>
      <c r="E5112" t="str">
        <f>VLOOKUP(D5112,'[1]Kodefikasi Lengkap'!$C$3:$D$16558,2,FALSE)</f>
        <v>ALAT KEDOKTERAN DAN KESEHATAN</v>
      </c>
      <c r="F5112" t="str">
        <f t="shared" si="318"/>
        <v>1.3.2.07.01</v>
      </c>
      <c r="G5112" t="str">
        <f>VLOOKUP(F5112,'[1]Kodefikasi Lengkap'!$C$3:$D$16558,2,FALSE)</f>
        <v>ALAT KEDOKTERAN</v>
      </c>
      <c r="H5112" t="str">
        <f t="shared" si="319"/>
        <v>1.3.2.07.01.06</v>
      </c>
      <c r="I5112" t="str">
        <f>VLOOKUP(H5112,'[1]Kodefikasi Lengkap'!$C$3:$D$16558,2,FALSE)</f>
        <v>ALAT KEDOKTERAN THT</v>
      </c>
      <c r="J5112" t="s">
        <v>10154</v>
      </c>
      <c r="K5112" t="s">
        <v>10155</v>
      </c>
      <c r="L5112">
        <v>5</v>
      </c>
      <c r="M5112" s="1">
        <v>1000000</v>
      </c>
    </row>
    <row r="5113" spans="1:13" x14ac:dyDescent="0.25">
      <c r="A5113">
        <v>5112</v>
      </c>
      <c r="B5113" t="str">
        <f t="shared" si="316"/>
        <v>1.3.2</v>
      </c>
      <c r="C5113" t="str">
        <f>VLOOKUP(B5113,'[1]Kodefikasi Lengkap'!$C$3:$D$16558,2,FALSE)</f>
        <v>PERALATAN DAN MESIN</v>
      </c>
      <c r="D5113" t="str">
        <f t="shared" si="317"/>
        <v>1.3.2.07</v>
      </c>
      <c r="E5113" t="str">
        <f>VLOOKUP(D5113,'[1]Kodefikasi Lengkap'!$C$3:$D$16558,2,FALSE)</f>
        <v>ALAT KEDOKTERAN DAN KESEHATAN</v>
      </c>
      <c r="F5113" t="str">
        <f t="shared" si="318"/>
        <v>1.3.2.07.01</v>
      </c>
      <c r="G5113" t="str">
        <f>VLOOKUP(F5113,'[1]Kodefikasi Lengkap'!$C$3:$D$16558,2,FALSE)</f>
        <v>ALAT KEDOKTERAN</v>
      </c>
      <c r="H5113" t="str">
        <f t="shared" si="319"/>
        <v>1.3.2.07.01.06</v>
      </c>
      <c r="I5113" t="str">
        <f>VLOOKUP(H5113,'[1]Kodefikasi Lengkap'!$C$3:$D$16558,2,FALSE)</f>
        <v>ALAT KEDOKTERAN THT</v>
      </c>
      <c r="J5113" t="s">
        <v>10156</v>
      </c>
      <c r="K5113" t="s">
        <v>10157</v>
      </c>
      <c r="L5113">
        <v>5</v>
      </c>
      <c r="M5113" s="1">
        <v>1000000</v>
      </c>
    </row>
    <row r="5114" spans="1:13" x14ac:dyDescent="0.25">
      <c r="A5114">
        <v>5113</v>
      </c>
      <c r="B5114" t="str">
        <f t="shared" si="316"/>
        <v>1.3.2</v>
      </c>
      <c r="C5114" t="str">
        <f>VLOOKUP(B5114,'[1]Kodefikasi Lengkap'!$C$3:$D$16558,2,FALSE)</f>
        <v>PERALATAN DAN MESIN</v>
      </c>
      <c r="D5114" t="str">
        <f t="shared" si="317"/>
        <v>1.3.2.07</v>
      </c>
      <c r="E5114" t="str">
        <f>VLOOKUP(D5114,'[1]Kodefikasi Lengkap'!$C$3:$D$16558,2,FALSE)</f>
        <v>ALAT KEDOKTERAN DAN KESEHATAN</v>
      </c>
      <c r="F5114" t="str">
        <f t="shared" si="318"/>
        <v>1.3.2.07.01</v>
      </c>
      <c r="G5114" t="str">
        <f>VLOOKUP(F5114,'[1]Kodefikasi Lengkap'!$C$3:$D$16558,2,FALSE)</f>
        <v>ALAT KEDOKTERAN</v>
      </c>
      <c r="H5114" t="str">
        <f t="shared" si="319"/>
        <v>1.3.2.07.01.06</v>
      </c>
      <c r="I5114" t="str">
        <f>VLOOKUP(H5114,'[1]Kodefikasi Lengkap'!$C$3:$D$16558,2,FALSE)</f>
        <v>ALAT KEDOKTERAN THT</v>
      </c>
      <c r="J5114" t="s">
        <v>10158</v>
      </c>
      <c r="K5114" t="s">
        <v>10159</v>
      </c>
      <c r="L5114">
        <v>5</v>
      </c>
      <c r="M5114" s="1">
        <v>1000000</v>
      </c>
    </row>
    <row r="5115" spans="1:13" x14ac:dyDescent="0.25">
      <c r="A5115">
        <v>5114</v>
      </c>
      <c r="B5115" t="str">
        <f t="shared" si="316"/>
        <v>1.3.2</v>
      </c>
      <c r="C5115" t="str">
        <f>VLOOKUP(B5115,'[1]Kodefikasi Lengkap'!$C$3:$D$16558,2,FALSE)</f>
        <v>PERALATAN DAN MESIN</v>
      </c>
      <c r="D5115" t="str">
        <f t="shared" si="317"/>
        <v>1.3.2.07</v>
      </c>
      <c r="E5115" t="str">
        <f>VLOOKUP(D5115,'[1]Kodefikasi Lengkap'!$C$3:$D$16558,2,FALSE)</f>
        <v>ALAT KEDOKTERAN DAN KESEHATAN</v>
      </c>
      <c r="F5115" t="str">
        <f t="shared" si="318"/>
        <v>1.3.2.07.01</v>
      </c>
      <c r="G5115" t="str">
        <f>VLOOKUP(F5115,'[1]Kodefikasi Lengkap'!$C$3:$D$16558,2,FALSE)</f>
        <v>ALAT KEDOKTERAN</v>
      </c>
      <c r="H5115" t="str">
        <f t="shared" si="319"/>
        <v>1.3.2.07.01.06</v>
      </c>
      <c r="I5115" t="str">
        <f>VLOOKUP(H5115,'[1]Kodefikasi Lengkap'!$C$3:$D$16558,2,FALSE)</f>
        <v>ALAT KEDOKTERAN THT</v>
      </c>
      <c r="J5115" t="s">
        <v>10160</v>
      </c>
      <c r="K5115" t="s">
        <v>10161</v>
      </c>
      <c r="L5115">
        <v>5</v>
      </c>
      <c r="M5115" s="1">
        <v>1000000</v>
      </c>
    </row>
    <row r="5116" spans="1:13" x14ac:dyDescent="0.25">
      <c r="A5116">
        <v>5115</v>
      </c>
      <c r="B5116" t="str">
        <f t="shared" si="316"/>
        <v>1.3.2</v>
      </c>
      <c r="C5116" t="str">
        <f>VLOOKUP(B5116,'[1]Kodefikasi Lengkap'!$C$3:$D$16558,2,FALSE)</f>
        <v>PERALATAN DAN MESIN</v>
      </c>
      <c r="D5116" t="str">
        <f t="shared" si="317"/>
        <v>1.3.2.07</v>
      </c>
      <c r="E5116" t="str">
        <f>VLOOKUP(D5116,'[1]Kodefikasi Lengkap'!$C$3:$D$16558,2,FALSE)</f>
        <v>ALAT KEDOKTERAN DAN KESEHATAN</v>
      </c>
      <c r="F5116" t="str">
        <f t="shared" si="318"/>
        <v>1.3.2.07.01</v>
      </c>
      <c r="G5116" t="str">
        <f>VLOOKUP(F5116,'[1]Kodefikasi Lengkap'!$C$3:$D$16558,2,FALSE)</f>
        <v>ALAT KEDOKTERAN</v>
      </c>
      <c r="H5116" t="str">
        <f t="shared" si="319"/>
        <v>1.3.2.07.01.06</v>
      </c>
      <c r="I5116" t="str">
        <f>VLOOKUP(H5116,'[1]Kodefikasi Lengkap'!$C$3:$D$16558,2,FALSE)</f>
        <v>ALAT KEDOKTERAN THT</v>
      </c>
      <c r="J5116" t="s">
        <v>10162</v>
      </c>
      <c r="K5116" t="s">
        <v>10163</v>
      </c>
      <c r="L5116">
        <v>5</v>
      </c>
      <c r="M5116" s="1">
        <v>1000000</v>
      </c>
    </row>
    <row r="5117" spans="1:13" x14ac:dyDescent="0.25">
      <c r="A5117">
        <v>5116</v>
      </c>
      <c r="B5117" t="str">
        <f t="shared" si="316"/>
        <v>1.3.2</v>
      </c>
      <c r="C5117" t="str">
        <f>VLOOKUP(B5117,'[1]Kodefikasi Lengkap'!$C$3:$D$16558,2,FALSE)</f>
        <v>PERALATAN DAN MESIN</v>
      </c>
      <c r="D5117" t="str">
        <f t="shared" si="317"/>
        <v>1.3.2.07</v>
      </c>
      <c r="E5117" t="str">
        <f>VLOOKUP(D5117,'[1]Kodefikasi Lengkap'!$C$3:$D$16558,2,FALSE)</f>
        <v>ALAT KEDOKTERAN DAN KESEHATAN</v>
      </c>
      <c r="F5117" t="str">
        <f t="shared" si="318"/>
        <v>1.3.2.07.01</v>
      </c>
      <c r="G5117" t="str">
        <f>VLOOKUP(F5117,'[1]Kodefikasi Lengkap'!$C$3:$D$16558,2,FALSE)</f>
        <v>ALAT KEDOKTERAN</v>
      </c>
      <c r="H5117" t="str">
        <f t="shared" si="319"/>
        <v>1.3.2.07.01.06</v>
      </c>
      <c r="I5117" t="str">
        <f>VLOOKUP(H5117,'[1]Kodefikasi Lengkap'!$C$3:$D$16558,2,FALSE)</f>
        <v>ALAT KEDOKTERAN THT</v>
      </c>
      <c r="J5117" t="s">
        <v>10164</v>
      </c>
      <c r="K5117" t="s">
        <v>10165</v>
      </c>
      <c r="L5117">
        <v>5</v>
      </c>
      <c r="M5117" s="1">
        <v>1000000</v>
      </c>
    </row>
    <row r="5118" spans="1:13" x14ac:dyDescent="0.25">
      <c r="A5118">
        <v>5117</v>
      </c>
      <c r="B5118" t="str">
        <f t="shared" si="316"/>
        <v>1.3.2</v>
      </c>
      <c r="C5118" t="str">
        <f>VLOOKUP(B5118,'[1]Kodefikasi Lengkap'!$C$3:$D$16558,2,FALSE)</f>
        <v>PERALATAN DAN MESIN</v>
      </c>
      <c r="D5118" t="str">
        <f t="shared" si="317"/>
        <v>1.3.2.07</v>
      </c>
      <c r="E5118" t="str">
        <f>VLOOKUP(D5118,'[1]Kodefikasi Lengkap'!$C$3:$D$16558,2,FALSE)</f>
        <v>ALAT KEDOKTERAN DAN KESEHATAN</v>
      </c>
      <c r="F5118" t="str">
        <f t="shared" si="318"/>
        <v>1.3.2.07.01</v>
      </c>
      <c r="G5118" t="str">
        <f>VLOOKUP(F5118,'[1]Kodefikasi Lengkap'!$C$3:$D$16558,2,FALSE)</f>
        <v>ALAT KEDOKTERAN</v>
      </c>
      <c r="H5118" t="str">
        <f t="shared" si="319"/>
        <v>1.3.2.07.01.06</v>
      </c>
      <c r="I5118" t="str">
        <f>VLOOKUP(H5118,'[1]Kodefikasi Lengkap'!$C$3:$D$16558,2,FALSE)</f>
        <v>ALAT KEDOKTERAN THT</v>
      </c>
      <c r="J5118" t="s">
        <v>10166</v>
      </c>
      <c r="K5118" t="s">
        <v>10167</v>
      </c>
      <c r="L5118">
        <v>5</v>
      </c>
      <c r="M5118" s="1">
        <v>1000000</v>
      </c>
    </row>
    <row r="5119" spans="1:13" x14ac:dyDescent="0.25">
      <c r="A5119">
        <v>5118</v>
      </c>
      <c r="B5119" t="str">
        <f t="shared" si="316"/>
        <v>1.3.2</v>
      </c>
      <c r="C5119" t="str">
        <f>VLOOKUP(B5119,'[1]Kodefikasi Lengkap'!$C$3:$D$16558,2,FALSE)</f>
        <v>PERALATAN DAN MESIN</v>
      </c>
      <c r="D5119" t="str">
        <f t="shared" si="317"/>
        <v>1.3.2.07</v>
      </c>
      <c r="E5119" t="str">
        <f>VLOOKUP(D5119,'[1]Kodefikasi Lengkap'!$C$3:$D$16558,2,FALSE)</f>
        <v>ALAT KEDOKTERAN DAN KESEHATAN</v>
      </c>
      <c r="F5119" t="str">
        <f t="shared" si="318"/>
        <v>1.3.2.07.01</v>
      </c>
      <c r="G5119" t="str">
        <f>VLOOKUP(F5119,'[1]Kodefikasi Lengkap'!$C$3:$D$16558,2,FALSE)</f>
        <v>ALAT KEDOKTERAN</v>
      </c>
      <c r="H5119" t="str">
        <f t="shared" si="319"/>
        <v>1.3.2.07.01.06</v>
      </c>
      <c r="I5119" t="str">
        <f>VLOOKUP(H5119,'[1]Kodefikasi Lengkap'!$C$3:$D$16558,2,FALSE)</f>
        <v>ALAT KEDOKTERAN THT</v>
      </c>
      <c r="J5119" t="s">
        <v>10168</v>
      </c>
      <c r="K5119" t="s">
        <v>10169</v>
      </c>
      <c r="L5119">
        <v>5</v>
      </c>
      <c r="M5119" s="1">
        <v>1000000</v>
      </c>
    </row>
    <row r="5120" spans="1:13" x14ac:dyDescent="0.25">
      <c r="A5120">
        <v>5119</v>
      </c>
      <c r="B5120" t="str">
        <f t="shared" si="316"/>
        <v>1.3.2</v>
      </c>
      <c r="C5120" t="str">
        <f>VLOOKUP(B5120,'[1]Kodefikasi Lengkap'!$C$3:$D$16558,2,FALSE)</f>
        <v>PERALATAN DAN MESIN</v>
      </c>
      <c r="D5120" t="str">
        <f t="shared" si="317"/>
        <v>1.3.2.07</v>
      </c>
      <c r="E5120" t="str">
        <f>VLOOKUP(D5120,'[1]Kodefikasi Lengkap'!$C$3:$D$16558,2,FALSE)</f>
        <v>ALAT KEDOKTERAN DAN KESEHATAN</v>
      </c>
      <c r="F5120" t="str">
        <f t="shared" si="318"/>
        <v>1.3.2.07.01</v>
      </c>
      <c r="G5120" t="str">
        <f>VLOOKUP(F5120,'[1]Kodefikasi Lengkap'!$C$3:$D$16558,2,FALSE)</f>
        <v>ALAT KEDOKTERAN</v>
      </c>
      <c r="H5120" t="str">
        <f t="shared" si="319"/>
        <v>1.3.2.07.01.06</v>
      </c>
      <c r="I5120" t="str">
        <f>VLOOKUP(H5120,'[1]Kodefikasi Lengkap'!$C$3:$D$16558,2,FALSE)</f>
        <v>ALAT KEDOKTERAN THT</v>
      </c>
      <c r="J5120" t="s">
        <v>10170</v>
      </c>
      <c r="K5120" t="s">
        <v>10171</v>
      </c>
      <c r="L5120">
        <v>5</v>
      </c>
      <c r="M5120" s="1">
        <v>1000000</v>
      </c>
    </row>
    <row r="5121" spans="1:13" x14ac:dyDescent="0.25">
      <c r="A5121">
        <v>5120</v>
      </c>
      <c r="B5121" t="str">
        <f t="shared" si="316"/>
        <v>1.3.2</v>
      </c>
      <c r="C5121" t="str">
        <f>VLOOKUP(B5121,'[1]Kodefikasi Lengkap'!$C$3:$D$16558,2,FALSE)</f>
        <v>PERALATAN DAN MESIN</v>
      </c>
      <c r="D5121" t="str">
        <f t="shared" si="317"/>
        <v>1.3.2.07</v>
      </c>
      <c r="E5121" t="str">
        <f>VLOOKUP(D5121,'[1]Kodefikasi Lengkap'!$C$3:$D$16558,2,FALSE)</f>
        <v>ALAT KEDOKTERAN DAN KESEHATAN</v>
      </c>
      <c r="F5121" t="str">
        <f t="shared" si="318"/>
        <v>1.3.2.07.01</v>
      </c>
      <c r="G5121" t="str">
        <f>VLOOKUP(F5121,'[1]Kodefikasi Lengkap'!$C$3:$D$16558,2,FALSE)</f>
        <v>ALAT KEDOKTERAN</v>
      </c>
      <c r="H5121" t="str">
        <f t="shared" si="319"/>
        <v>1.3.2.07.01.06</v>
      </c>
      <c r="I5121" t="str">
        <f>VLOOKUP(H5121,'[1]Kodefikasi Lengkap'!$C$3:$D$16558,2,FALSE)</f>
        <v>ALAT KEDOKTERAN THT</v>
      </c>
      <c r="J5121" t="s">
        <v>10172</v>
      </c>
      <c r="K5121" t="s">
        <v>10173</v>
      </c>
      <c r="L5121">
        <v>5</v>
      </c>
      <c r="M5121" s="1">
        <v>1000000</v>
      </c>
    </row>
    <row r="5122" spans="1:13" x14ac:dyDescent="0.25">
      <c r="A5122">
        <v>5121</v>
      </c>
      <c r="B5122" t="str">
        <f t="shared" si="316"/>
        <v>1.3.2</v>
      </c>
      <c r="C5122" t="str">
        <f>VLOOKUP(B5122,'[1]Kodefikasi Lengkap'!$C$3:$D$16558,2,FALSE)</f>
        <v>PERALATAN DAN MESIN</v>
      </c>
      <c r="D5122" t="str">
        <f t="shared" si="317"/>
        <v>1.3.2.07</v>
      </c>
      <c r="E5122" t="str">
        <f>VLOOKUP(D5122,'[1]Kodefikasi Lengkap'!$C$3:$D$16558,2,FALSE)</f>
        <v>ALAT KEDOKTERAN DAN KESEHATAN</v>
      </c>
      <c r="F5122" t="str">
        <f t="shared" si="318"/>
        <v>1.3.2.07.01</v>
      </c>
      <c r="G5122" t="str">
        <f>VLOOKUP(F5122,'[1]Kodefikasi Lengkap'!$C$3:$D$16558,2,FALSE)</f>
        <v>ALAT KEDOKTERAN</v>
      </c>
      <c r="H5122" t="str">
        <f t="shared" si="319"/>
        <v>1.3.2.07.01.06</v>
      </c>
      <c r="I5122" t="str">
        <f>VLOOKUP(H5122,'[1]Kodefikasi Lengkap'!$C$3:$D$16558,2,FALSE)</f>
        <v>ALAT KEDOKTERAN THT</v>
      </c>
      <c r="J5122" t="s">
        <v>10174</v>
      </c>
      <c r="K5122" t="s">
        <v>10175</v>
      </c>
      <c r="L5122">
        <v>5</v>
      </c>
      <c r="M5122" s="1">
        <v>1000000</v>
      </c>
    </row>
    <row r="5123" spans="1:13" x14ac:dyDescent="0.25">
      <c r="A5123">
        <v>5122</v>
      </c>
      <c r="B5123" t="str">
        <f t="shared" ref="B5123:B5186" si="320">LEFT(J5123,5)</f>
        <v>1.3.2</v>
      </c>
      <c r="C5123" t="str">
        <f>VLOOKUP(B5123,'[1]Kodefikasi Lengkap'!$C$3:$D$16558,2,FALSE)</f>
        <v>PERALATAN DAN MESIN</v>
      </c>
      <c r="D5123" t="str">
        <f t="shared" ref="D5123:D5186" si="321">LEFT(J5123,8)</f>
        <v>1.3.2.07</v>
      </c>
      <c r="E5123" t="str">
        <f>VLOOKUP(D5123,'[1]Kodefikasi Lengkap'!$C$3:$D$16558,2,FALSE)</f>
        <v>ALAT KEDOKTERAN DAN KESEHATAN</v>
      </c>
      <c r="F5123" t="str">
        <f t="shared" ref="F5123:F5186" si="322">LEFT(J5123,11)</f>
        <v>1.3.2.07.01</v>
      </c>
      <c r="G5123" t="str">
        <f>VLOOKUP(F5123,'[1]Kodefikasi Lengkap'!$C$3:$D$16558,2,FALSE)</f>
        <v>ALAT KEDOKTERAN</v>
      </c>
      <c r="H5123" t="str">
        <f t="shared" ref="H5123:H5186" si="323">LEFT(J5123,14)</f>
        <v>1.3.2.07.01.06</v>
      </c>
      <c r="I5123" t="str">
        <f>VLOOKUP(H5123,'[1]Kodefikasi Lengkap'!$C$3:$D$16558,2,FALSE)</f>
        <v>ALAT KEDOKTERAN THT</v>
      </c>
      <c r="J5123" t="s">
        <v>10176</v>
      </c>
      <c r="K5123" t="s">
        <v>10177</v>
      </c>
      <c r="L5123">
        <v>5</v>
      </c>
      <c r="M5123" s="1">
        <v>1000000</v>
      </c>
    </row>
    <row r="5124" spans="1:13" x14ac:dyDescent="0.25">
      <c r="A5124">
        <v>5123</v>
      </c>
      <c r="B5124" t="str">
        <f t="shared" si="320"/>
        <v>1.3.2</v>
      </c>
      <c r="C5124" t="str">
        <f>VLOOKUP(B5124,'[1]Kodefikasi Lengkap'!$C$3:$D$16558,2,FALSE)</f>
        <v>PERALATAN DAN MESIN</v>
      </c>
      <c r="D5124" t="str">
        <f t="shared" si="321"/>
        <v>1.3.2.07</v>
      </c>
      <c r="E5124" t="str">
        <f>VLOOKUP(D5124,'[1]Kodefikasi Lengkap'!$C$3:$D$16558,2,FALSE)</f>
        <v>ALAT KEDOKTERAN DAN KESEHATAN</v>
      </c>
      <c r="F5124" t="str">
        <f t="shared" si="322"/>
        <v>1.3.2.07.01</v>
      </c>
      <c r="G5124" t="str">
        <f>VLOOKUP(F5124,'[1]Kodefikasi Lengkap'!$C$3:$D$16558,2,FALSE)</f>
        <v>ALAT KEDOKTERAN</v>
      </c>
      <c r="H5124" t="str">
        <f t="shared" si="323"/>
        <v>1.3.2.07.01.06</v>
      </c>
      <c r="I5124" t="str">
        <f>VLOOKUP(H5124,'[1]Kodefikasi Lengkap'!$C$3:$D$16558,2,FALSE)</f>
        <v>ALAT KEDOKTERAN THT</v>
      </c>
      <c r="J5124" t="s">
        <v>10178</v>
      </c>
      <c r="K5124" t="s">
        <v>10179</v>
      </c>
      <c r="L5124">
        <v>5</v>
      </c>
      <c r="M5124" s="1">
        <v>1000000</v>
      </c>
    </row>
    <row r="5125" spans="1:13" x14ac:dyDescent="0.25">
      <c r="A5125">
        <v>5124</v>
      </c>
      <c r="B5125" t="str">
        <f t="shared" si="320"/>
        <v>1.3.2</v>
      </c>
      <c r="C5125" t="str">
        <f>VLOOKUP(B5125,'[1]Kodefikasi Lengkap'!$C$3:$D$16558,2,FALSE)</f>
        <v>PERALATAN DAN MESIN</v>
      </c>
      <c r="D5125" t="str">
        <f t="shared" si="321"/>
        <v>1.3.2.07</v>
      </c>
      <c r="E5125" t="str">
        <f>VLOOKUP(D5125,'[1]Kodefikasi Lengkap'!$C$3:$D$16558,2,FALSE)</f>
        <v>ALAT KEDOKTERAN DAN KESEHATAN</v>
      </c>
      <c r="F5125" t="str">
        <f t="shared" si="322"/>
        <v>1.3.2.07.01</v>
      </c>
      <c r="G5125" t="str">
        <f>VLOOKUP(F5125,'[1]Kodefikasi Lengkap'!$C$3:$D$16558,2,FALSE)</f>
        <v>ALAT KEDOKTERAN</v>
      </c>
      <c r="H5125" t="str">
        <f t="shared" si="323"/>
        <v>1.3.2.07.01.06</v>
      </c>
      <c r="I5125" t="str">
        <f>VLOOKUP(H5125,'[1]Kodefikasi Lengkap'!$C$3:$D$16558,2,FALSE)</f>
        <v>ALAT KEDOKTERAN THT</v>
      </c>
      <c r="J5125" t="s">
        <v>10180</v>
      </c>
      <c r="K5125" t="s">
        <v>10181</v>
      </c>
      <c r="L5125">
        <v>5</v>
      </c>
      <c r="M5125" s="1">
        <v>1000000</v>
      </c>
    </row>
    <row r="5126" spans="1:13" x14ac:dyDescent="0.25">
      <c r="A5126">
        <v>5125</v>
      </c>
      <c r="B5126" t="str">
        <f t="shared" si="320"/>
        <v>1.3.2</v>
      </c>
      <c r="C5126" t="str">
        <f>VLOOKUP(B5126,'[1]Kodefikasi Lengkap'!$C$3:$D$16558,2,FALSE)</f>
        <v>PERALATAN DAN MESIN</v>
      </c>
      <c r="D5126" t="str">
        <f t="shared" si="321"/>
        <v>1.3.2.07</v>
      </c>
      <c r="E5126" t="str">
        <f>VLOOKUP(D5126,'[1]Kodefikasi Lengkap'!$C$3:$D$16558,2,FALSE)</f>
        <v>ALAT KEDOKTERAN DAN KESEHATAN</v>
      </c>
      <c r="F5126" t="str">
        <f t="shared" si="322"/>
        <v>1.3.2.07.01</v>
      </c>
      <c r="G5126" t="str">
        <f>VLOOKUP(F5126,'[1]Kodefikasi Lengkap'!$C$3:$D$16558,2,FALSE)</f>
        <v>ALAT KEDOKTERAN</v>
      </c>
      <c r="H5126" t="str">
        <f t="shared" si="323"/>
        <v>1.3.2.07.01.06</v>
      </c>
      <c r="I5126" t="str">
        <f>VLOOKUP(H5126,'[1]Kodefikasi Lengkap'!$C$3:$D$16558,2,FALSE)</f>
        <v>ALAT KEDOKTERAN THT</v>
      </c>
      <c r="J5126" t="s">
        <v>10182</v>
      </c>
      <c r="K5126" t="s">
        <v>10183</v>
      </c>
      <c r="L5126">
        <v>5</v>
      </c>
      <c r="M5126" s="1">
        <v>1000000</v>
      </c>
    </row>
    <row r="5127" spans="1:13" x14ac:dyDescent="0.25">
      <c r="A5127">
        <v>5126</v>
      </c>
      <c r="B5127" t="str">
        <f t="shared" si="320"/>
        <v>1.3.2</v>
      </c>
      <c r="C5127" t="str">
        <f>VLOOKUP(B5127,'[1]Kodefikasi Lengkap'!$C$3:$D$16558,2,FALSE)</f>
        <v>PERALATAN DAN MESIN</v>
      </c>
      <c r="D5127" t="str">
        <f t="shared" si="321"/>
        <v>1.3.2.07</v>
      </c>
      <c r="E5127" t="str">
        <f>VLOOKUP(D5127,'[1]Kodefikasi Lengkap'!$C$3:$D$16558,2,FALSE)</f>
        <v>ALAT KEDOKTERAN DAN KESEHATAN</v>
      </c>
      <c r="F5127" t="str">
        <f t="shared" si="322"/>
        <v>1.3.2.07.01</v>
      </c>
      <c r="G5127" t="str">
        <f>VLOOKUP(F5127,'[1]Kodefikasi Lengkap'!$C$3:$D$16558,2,FALSE)</f>
        <v>ALAT KEDOKTERAN</v>
      </c>
      <c r="H5127" t="str">
        <f t="shared" si="323"/>
        <v>1.3.2.07.01.06</v>
      </c>
      <c r="I5127" t="str">
        <f>VLOOKUP(H5127,'[1]Kodefikasi Lengkap'!$C$3:$D$16558,2,FALSE)</f>
        <v>ALAT KEDOKTERAN THT</v>
      </c>
      <c r="J5127" t="s">
        <v>10184</v>
      </c>
      <c r="K5127" t="s">
        <v>10185</v>
      </c>
      <c r="L5127">
        <v>5</v>
      </c>
      <c r="M5127" s="1">
        <v>1000000</v>
      </c>
    </row>
    <row r="5128" spans="1:13" x14ac:dyDescent="0.25">
      <c r="A5128">
        <v>5127</v>
      </c>
      <c r="B5128" t="str">
        <f t="shared" si="320"/>
        <v>1.3.2</v>
      </c>
      <c r="C5128" t="str">
        <f>VLOOKUP(B5128,'[1]Kodefikasi Lengkap'!$C$3:$D$16558,2,FALSE)</f>
        <v>PERALATAN DAN MESIN</v>
      </c>
      <c r="D5128" t="str">
        <f t="shared" si="321"/>
        <v>1.3.2.07</v>
      </c>
      <c r="E5128" t="str">
        <f>VLOOKUP(D5128,'[1]Kodefikasi Lengkap'!$C$3:$D$16558,2,FALSE)</f>
        <v>ALAT KEDOKTERAN DAN KESEHATAN</v>
      </c>
      <c r="F5128" t="str">
        <f t="shared" si="322"/>
        <v>1.3.2.07.01</v>
      </c>
      <c r="G5128" t="str">
        <f>VLOOKUP(F5128,'[1]Kodefikasi Lengkap'!$C$3:$D$16558,2,FALSE)</f>
        <v>ALAT KEDOKTERAN</v>
      </c>
      <c r="H5128" t="str">
        <f t="shared" si="323"/>
        <v>1.3.2.07.01.06</v>
      </c>
      <c r="I5128" t="str">
        <f>VLOOKUP(H5128,'[1]Kodefikasi Lengkap'!$C$3:$D$16558,2,FALSE)</f>
        <v>ALAT KEDOKTERAN THT</v>
      </c>
      <c r="J5128" t="s">
        <v>10186</v>
      </c>
      <c r="K5128" t="s">
        <v>10187</v>
      </c>
      <c r="L5128">
        <v>5</v>
      </c>
      <c r="M5128" s="1">
        <v>1000000</v>
      </c>
    </row>
    <row r="5129" spans="1:13" x14ac:dyDescent="0.25">
      <c r="A5129">
        <v>5128</v>
      </c>
      <c r="B5129" t="str">
        <f t="shared" si="320"/>
        <v>1.3.2</v>
      </c>
      <c r="C5129" t="str">
        <f>VLOOKUP(B5129,'[1]Kodefikasi Lengkap'!$C$3:$D$16558,2,FALSE)</f>
        <v>PERALATAN DAN MESIN</v>
      </c>
      <c r="D5129" t="str">
        <f t="shared" si="321"/>
        <v>1.3.2.07</v>
      </c>
      <c r="E5129" t="str">
        <f>VLOOKUP(D5129,'[1]Kodefikasi Lengkap'!$C$3:$D$16558,2,FALSE)</f>
        <v>ALAT KEDOKTERAN DAN KESEHATAN</v>
      </c>
      <c r="F5129" t="str">
        <f t="shared" si="322"/>
        <v>1.3.2.07.01</v>
      </c>
      <c r="G5129" t="str">
        <f>VLOOKUP(F5129,'[1]Kodefikasi Lengkap'!$C$3:$D$16558,2,FALSE)</f>
        <v>ALAT KEDOKTERAN</v>
      </c>
      <c r="H5129" t="str">
        <f t="shared" si="323"/>
        <v>1.3.2.07.01.06</v>
      </c>
      <c r="I5129" t="str">
        <f>VLOOKUP(H5129,'[1]Kodefikasi Lengkap'!$C$3:$D$16558,2,FALSE)</f>
        <v>ALAT KEDOKTERAN THT</v>
      </c>
      <c r="J5129" t="s">
        <v>10188</v>
      </c>
      <c r="K5129" t="s">
        <v>10189</v>
      </c>
      <c r="L5129">
        <v>5</v>
      </c>
      <c r="M5129" s="1">
        <v>1000000</v>
      </c>
    </row>
    <row r="5130" spans="1:13" x14ac:dyDescent="0.25">
      <c r="A5130">
        <v>5129</v>
      </c>
      <c r="B5130" t="str">
        <f t="shared" si="320"/>
        <v>1.3.2</v>
      </c>
      <c r="C5130" t="str">
        <f>VLOOKUP(B5130,'[1]Kodefikasi Lengkap'!$C$3:$D$16558,2,FALSE)</f>
        <v>PERALATAN DAN MESIN</v>
      </c>
      <c r="D5130" t="str">
        <f t="shared" si="321"/>
        <v>1.3.2.07</v>
      </c>
      <c r="E5130" t="str">
        <f>VLOOKUP(D5130,'[1]Kodefikasi Lengkap'!$C$3:$D$16558,2,FALSE)</f>
        <v>ALAT KEDOKTERAN DAN KESEHATAN</v>
      </c>
      <c r="F5130" t="str">
        <f t="shared" si="322"/>
        <v>1.3.2.07.01</v>
      </c>
      <c r="G5130" t="str">
        <f>VLOOKUP(F5130,'[1]Kodefikasi Lengkap'!$C$3:$D$16558,2,FALSE)</f>
        <v>ALAT KEDOKTERAN</v>
      </c>
      <c r="H5130" t="str">
        <f t="shared" si="323"/>
        <v>1.3.2.07.01.06</v>
      </c>
      <c r="I5130" t="str">
        <f>VLOOKUP(H5130,'[1]Kodefikasi Lengkap'!$C$3:$D$16558,2,FALSE)</f>
        <v>ALAT KEDOKTERAN THT</v>
      </c>
      <c r="J5130" t="s">
        <v>10190</v>
      </c>
      <c r="K5130" t="s">
        <v>10191</v>
      </c>
      <c r="L5130">
        <v>5</v>
      </c>
      <c r="M5130" s="1">
        <v>1000000</v>
      </c>
    </row>
    <row r="5131" spans="1:13" x14ac:dyDescent="0.25">
      <c r="A5131">
        <v>5130</v>
      </c>
      <c r="B5131" t="str">
        <f t="shared" si="320"/>
        <v>1.3.2</v>
      </c>
      <c r="C5131" t="str">
        <f>VLOOKUP(B5131,'[1]Kodefikasi Lengkap'!$C$3:$D$16558,2,FALSE)</f>
        <v>PERALATAN DAN MESIN</v>
      </c>
      <c r="D5131" t="str">
        <f t="shared" si="321"/>
        <v>1.3.2.07</v>
      </c>
      <c r="E5131" t="str">
        <f>VLOOKUP(D5131,'[1]Kodefikasi Lengkap'!$C$3:$D$16558,2,FALSE)</f>
        <v>ALAT KEDOKTERAN DAN KESEHATAN</v>
      </c>
      <c r="F5131" t="str">
        <f t="shared" si="322"/>
        <v>1.3.2.07.01</v>
      </c>
      <c r="G5131" t="str">
        <f>VLOOKUP(F5131,'[1]Kodefikasi Lengkap'!$C$3:$D$16558,2,FALSE)</f>
        <v>ALAT KEDOKTERAN</v>
      </c>
      <c r="H5131" t="str">
        <f t="shared" si="323"/>
        <v>1.3.2.07.01.06</v>
      </c>
      <c r="I5131" t="str">
        <f>VLOOKUP(H5131,'[1]Kodefikasi Lengkap'!$C$3:$D$16558,2,FALSE)</f>
        <v>ALAT KEDOKTERAN THT</v>
      </c>
      <c r="J5131" t="s">
        <v>10192</v>
      </c>
      <c r="K5131" t="s">
        <v>10193</v>
      </c>
      <c r="L5131">
        <v>5</v>
      </c>
      <c r="M5131" s="1">
        <v>1000000</v>
      </c>
    </row>
    <row r="5132" spans="1:13" x14ac:dyDescent="0.25">
      <c r="A5132">
        <v>5131</v>
      </c>
      <c r="B5132" t="str">
        <f t="shared" si="320"/>
        <v>1.3.2</v>
      </c>
      <c r="C5132" t="str">
        <f>VLOOKUP(B5132,'[1]Kodefikasi Lengkap'!$C$3:$D$16558,2,FALSE)</f>
        <v>PERALATAN DAN MESIN</v>
      </c>
      <c r="D5132" t="str">
        <f t="shared" si="321"/>
        <v>1.3.2.07</v>
      </c>
      <c r="E5132" t="str">
        <f>VLOOKUP(D5132,'[1]Kodefikasi Lengkap'!$C$3:$D$16558,2,FALSE)</f>
        <v>ALAT KEDOKTERAN DAN KESEHATAN</v>
      </c>
      <c r="F5132" t="str">
        <f t="shared" si="322"/>
        <v>1.3.2.07.01</v>
      </c>
      <c r="G5132" t="str">
        <f>VLOOKUP(F5132,'[1]Kodefikasi Lengkap'!$C$3:$D$16558,2,FALSE)</f>
        <v>ALAT KEDOKTERAN</v>
      </c>
      <c r="H5132" t="str">
        <f t="shared" si="323"/>
        <v>1.3.2.07.01.06</v>
      </c>
      <c r="I5132" t="str">
        <f>VLOOKUP(H5132,'[1]Kodefikasi Lengkap'!$C$3:$D$16558,2,FALSE)</f>
        <v>ALAT KEDOKTERAN THT</v>
      </c>
      <c r="J5132" t="s">
        <v>10194</v>
      </c>
      <c r="K5132" t="s">
        <v>10195</v>
      </c>
      <c r="L5132">
        <v>5</v>
      </c>
      <c r="M5132" s="1">
        <v>1000000</v>
      </c>
    </row>
    <row r="5133" spans="1:13" x14ac:dyDescent="0.25">
      <c r="A5133">
        <v>5132</v>
      </c>
      <c r="B5133" t="str">
        <f t="shared" si="320"/>
        <v>1.3.2</v>
      </c>
      <c r="C5133" t="str">
        <f>VLOOKUP(B5133,'[1]Kodefikasi Lengkap'!$C$3:$D$16558,2,FALSE)</f>
        <v>PERALATAN DAN MESIN</v>
      </c>
      <c r="D5133" t="str">
        <f t="shared" si="321"/>
        <v>1.3.2.07</v>
      </c>
      <c r="E5133" t="str">
        <f>VLOOKUP(D5133,'[1]Kodefikasi Lengkap'!$C$3:$D$16558,2,FALSE)</f>
        <v>ALAT KEDOKTERAN DAN KESEHATAN</v>
      </c>
      <c r="F5133" t="str">
        <f t="shared" si="322"/>
        <v>1.3.2.07.01</v>
      </c>
      <c r="G5133" t="str">
        <f>VLOOKUP(F5133,'[1]Kodefikasi Lengkap'!$C$3:$D$16558,2,FALSE)</f>
        <v>ALAT KEDOKTERAN</v>
      </c>
      <c r="H5133" t="str">
        <f t="shared" si="323"/>
        <v>1.3.2.07.01.06</v>
      </c>
      <c r="I5133" t="str">
        <f>VLOOKUP(H5133,'[1]Kodefikasi Lengkap'!$C$3:$D$16558,2,FALSE)</f>
        <v>ALAT KEDOKTERAN THT</v>
      </c>
      <c r="J5133" t="s">
        <v>10196</v>
      </c>
      <c r="K5133" t="s">
        <v>10197</v>
      </c>
      <c r="L5133">
        <v>5</v>
      </c>
      <c r="M5133" s="1">
        <v>1000000</v>
      </c>
    </row>
    <row r="5134" spans="1:13" x14ac:dyDescent="0.25">
      <c r="A5134">
        <v>5133</v>
      </c>
      <c r="B5134" t="str">
        <f t="shared" si="320"/>
        <v>1.3.2</v>
      </c>
      <c r="C5134" t="str">
        <f>VLOOKUP(B5134,'[1]Kodefikasi Lengkap'!$C$3:$D$16558,2,FALSE)</f>
        <v>PERALATAN DAN MESIN</v>
      </c>
      <c r="D5134" t="str">
        <f t="shared" si="321"/>
        <v>1.3.2.07</v>
      </c>
      <c r="E5134" t="str">
        <f>VLOOKUP(D5134,'[1]Kodefikasi Lengkap'!$C$3:$D$16558,2,FALSE)</f>
        <v>ALAT KEDOKTERAN DAN KESEHATAN</v>
      </c>
      <c r="F5134" t="str">
        <f t="shared" si="322"/>
        <v>1.3.2.07.01</v>
      </c>
      <c r="G5134" t="str">
        <f>VLOOKUP(F5134,'[1]Kodefikasi Lengkap'!$C$3:$D$16558,2,FALSE)</f>
        <v>ALAT KEDOKTERAN</v>
      </c>
      <c r="H5134" t="str">
        <f t="shared" si="323"/>
        <v>1.3.2.07.01.06</v>
      </c>
      <c r="I5134" t="str">
        <f>VLOOKUP(H5134,'[1]Kodefikasi Lengkap'!$C$3:$D$16558,2,FALSE)</f>
        <v>ALAT KEDOKTERAN THT</v>
      </c>
      <c r="J5134" t="s">
        <v>10198</v>
      </c>
      <c r="K5134" t="s">
        <v>10199</v>
      </c>
      <c r="L5134">
        <v>5</v>
      </c>
      <c r="M5134" s="1">
        <v>1000000</v>
      </c>
    </row>
    <row r="5135" spans="1:13" x14ac:dyDescent="0.25">
      <c r="A5135">
        <v>5134</v>
      </c>
      <c r="B5135" t="str">
        <f t="shared" si="320"/>
        <v>1.3.2</v>
      </c>
      <c r="C5135" t="str">
        <f>VLOOKUP(B5135,'[1]Kodefikasi Lengkap'!$C$3:$D$16558,2,FALSE)</f>
        <v>PERALATAN DAN MESIN</v>
      </c>
      <c r="D5135" t="str">
        <f t="shared" si="321"/>
        <v>1.3.2.07</v>
      </c>
      <c r="E5135" t="str">
        <f>VLOOKUP(D5135,'[1]Kodefikasi Lengkap'!$C$3:$D$16558,2,FALSE)</f>
        <v>ALAT KEDOKTERAN DAN KESEHATAN</v>
      </c>
      <c r="F5135" t="str">
        <f t="shared" si="322"/>
        <v>1.3.2.07.01</v>
      </c>
      <c r="G5135" t="str">
        <f>VLOOKUP(F5135,'[1]Kodefikasi Lengkap'!$C$3:$D$16558,2,FALSE)</f>
        <v>ALAT KEDOKTERAN</v>
      </c>
      <c r="H5135" t="str">
        <f t="shared" si="323"/>
        <v>1.3.2.07.01.06</v>
      </c>
      <c r="I5135" t="str">
        <f>VLOOKUP(H5135,'[1]Kodefikasi Lengkap'!$C$3:$D$16558,2,FALSE)</f>
        <v>ALAT KEDOKTERAN THT</v>
      </c>
      <c r="J5135" t="s">
        <v>10200</v>
      </c>
      <c r="K5135" t="s">
        <v>10201</v>
      </c>
      <c r="L5135">
        <v>5</v>
      </c>
      <c r="M5135" s="1">
        <v>1000000</v>
      </c>
    </row>
    <row r="5136" spans="1:13" x14ac:dyDescent="0.25">
      <c r="A5136">
        <v>5135</v>
      </c>
      <c r="B5136" t="str">
        <f t="shared" si="320"/>
        <v>1.3.2</v>
      </c>
      <c r="C5136" t="str">
        <f>VLOOKUP(B5136,'[1]Kodefikasi Lengkap'!$C$3:$D$16558,2,FALSE)</f>
        <v>PERALATAN DAN MESIN</v>
      </c>
      <c r="D5136" t="str">
        <f t="shared" si="321"/>
        <v>1.3.2.07</v>
      </c>
      <c r="E5136" t="str">
        <f>VLOOKUP(D5136,'[1]Kodefikasi Lengkap'!$C$3:$D$16558,2,FALSE)</f>
        <v>ALAT KEDOKTERAN DAN KESEHATAN</v>
      </c>
      <c r="F5136" t="str">
        <f t="shared" si="322"/>
        <v>1.3.2.07.01</v>
      </c>
      <c r="G5136" t="str">
        <f>VLOOKUP(F5136,'[1]Kodefikasi Lengkap'!$C$3:$D$16558,2,FALSE)</f>
        <v>ALAT KEDOKTERAN</v>
      </c>
      <c r="H5136" t="str">
        <f t="shared" si="323"/>
        <v>1.3.2.07.01.06</v>
      </c>
      <c r="I5136" t="str">
        <f>VLOOKUP(H5136,'[1]Kodefikasi Lengkap'!$C$3:$D$16558,2,FALSE)</f>
        <v>ALAT KEDOKTERAN THT</v>
      </c>
      <c r="J5136" t="s">
        <v>10202</v>
      </c>
      <c r="K5136" t="s">
        <v>10203</v>
      </c>
      <c r="L5136">
        <v>5</v>
      </c>
      <c r="M5136" s="1">
        <v>1000000</v>
      </c>
    </row>
    <row r="5137" spans="1:13" x14ac:dyDescent="0.25">
      <c r="A5137">
        <v>5136</v>
      </c>
      <c r="B5137" t="str">
        <f t="shared" si="320"/>
        <v>1.3.2</v>
      </c>
      <c r="C5137" t="str">
        <f>VLOOKUP(B5137,'[1]Kodefikasi Lengkap'!$C$3:$D$16558,2,FALSE)</f>
        <v>PERALATAN DAN MESIN</v>
      </c>
      <c r="D5137" t="str">
        <f t="shared" si="321"/>
        <v>1.3.2.07</v>
      </c>
      <c r="E5137" t="str">
        <f>VLOOKUP(D5137,'[1]Kodefikasi Lengkap'!$C$3:$D$16558,2,FALSE)</f>
        <v>ALAT KEDOKTERAN DAN KESEHATAN</v>
      </c>
      <c r="F5137" t="str">
        <f t="shared" si="322"/>
        <v>1.3.2.07.01</v>
      </c>
      <c r="G5137" t="str">
        <f>VLOOKUP(F5137,'[1]Kodefikasi Lengkap'!$C$3:$D$16558,2,FALSE)</f>
        <v>ALAT KEDOKTERAN</v>
      </c>
      <c r="H5137" t="str">
        <f t="shared" si="323"/>
        <v>1.3.2.07.01.06</v>
      </c>
      <c r="I5137" t="str">
        <f>VLOOKUP(H5137,'[1]Kodefikasi Lengkap'!$C$3:$D$16558,2,FALSE)</f>
        <v>ALAT KEDOKTERAN THT</v>
      </c>
      <c r="J5137" t="s">
        <v>10204</v>
      </c>
      <c r="K5137" t="s">
        <v>10205</v>
      </c>
      <c r="L5137">
        <v>5</v>
      </c>
      <c r="M5137" s="1">
        <v>1000000</v>
      </c>
    </row>
    <row r="5138" spans="1:13" x14ac:dyDescent="0.25">
      <c r="A5138">
        <v>5137</v>
      </c>
      <c r="B5138" t="str">
        <f t="shared" si="320"/>
        <v>1.3.2</v>
      </c>
      <c r="C5138" t="str">
        <f>VLOOKUP(B5138,'[1]Kodefikasi Lengkap'!$C$3:$D$16558,2,FALSE)</f>
        <v>PERALATAN DAN MESIN</v>
      </c>
      <c r="D5138" t="str">
        <f t="shared" si="321"/>
        <v>1.3.2.07</v>
      </c>
      <c r="E5138" t="str">
        <f>VLOOKUP(D5138,'[1]Kodefikasi Lengkap'!$C$3:$D$16558,2,FALSE)</f>
        <v>ALAT KEDOKTERAN DAN KESEHATAN</v>
      </c>
      <c r="F5138" t="str">
        <f t="shared" si="322"/>
        <v>1.3.2.07.01</v>
      </c>
      <c r="G5138" t="str">
        <f>VLOOKUP(F5138,'[1]Kodefikasi Lengkap'!$C$3:$D$16558,2,FALSE)</f>
        <v>ALAT KEDOKTERAN</v>
      </c>
      <c r="H5138" t="str">
        <f t="shared" si="323"/>
        <v>1.3.2.07.01.06</v>
      </c>
      <c r="I5138" t="str">
        <f>VLOOKUP(H5138,'[1]Kodefikasi Lengkap'!$C$3:$D$16558,2,FALSE)</f>
        <v>ALAT KEDOKTERAN THT</v>
      </c>
      <c r="J5138" t="s">
        <v>10206</v>
      </c>
      <c r="K5138" t="s">
        <v>10207</v>
      </c>
      <c r="L5138">
        <v>5</v>
      </c>
      <c r="M5138" s="1">
        <v>1000000</v>
      </c>
    </row>
    <row r="5139" spans="1:13" x14ac:dyDescent="0.25">
      <c r="A5139">
        <v>5138</v>
      </c>
      <c r="B5139" t="str">
        <f t="shared" si="320"/>
        <v>1.3.2</v>
      </c>
      <c r="C5139" t="str">
        <f>VLOOKUP(B5139,'[1]Kodefikasi Lengkap'!$C$3:$D$16558,2,FALSE)</f>
        <v>PERALATAN DAN MESIN</v>
      </c>
      <c r="D5139" t="str">
        <f t="shared" si="321"/>
        <v>1.3.2.07</v>
      </c>
      <c r="E5139" t="str">
        <f>VLOOKUP(D5139,'[1]Kodefikasi Lengkap'!$C$3:$D$16558,2,FALSE)</f>
        <v>ALAT KEDOKTERAN DAN KESEHATAN</v>
      </c>
      <c r="F5139" t="str">
        <f t="shared" si="322"/>
        <v>1.3.2.07.01</v>
      </c>
      <c r="G5139" t="str">
        <f>VLOOKUP(F5139,'[1]Kodefikasi Lengkap'!$C$3:$D$16558,2,FALSE)</f>
        <v>ALAT KEDOKTERAN</v>
      </c>
      <c r="H5139" t="str">
        <f t="shared" si="323"/>
        <v>1.3.2.07.01.06</v>
      </c>
      <c r="I5139" t="str">
        <f>VLOOKUP(H5139,'[1]Kodefikasi Lengkap'!$C$3:$D$16558,2,FALSE)</f>
        <v>ALAT KEDOKTERAN THT</v>
      </c>
      <c r="J5139" t="s">
        <v>10208</v>
      </c>
      <c r="K5139" t="s">
        <v>10209</v>
      </c>
      <c r="L5139">
        <v>5</v>
      </c>
      <c r="M5139" s="1">
        <v>1000000</v>
      </c>
    </row>
    <row r="5140" spans="1:13" x14ac:dyDescent="0.25">
      <c r="A5140">
        <v>5139</v>
      </c>
      <c r="B5140" t="str">
        <f t="shared" si="320"/>
        <v>1.3.2</v>
      </c>
      <c r="C5140" t="str">
        <f>VLOOKUP(B5140,'[1]Kodefikasi Lengkap'!$C$3:$D$16558,2,FALSE)</f>
        <v>PERALATAN DAN MESIN</v>
      </c>
      <c r="D5140" t="str">
        <f t="shared" si="321"/>
        <v>1.3.2.07</v>
      </c>
      <c r="E5140" t="str">
        <f>VLOOKUP(D5140,'[1]Kodefikasi Lengkap'!$C$3:$D$16558,2,FALSE)</f>
        <v>ALAT KEDOKTERAN DAN KESEHATAN</v>
      </c>
      <c r="F5140" t="str">
        <f t="shared" si="322"/>
        <v>1.3.2.07.01</v>
      </c>
      <c r="G5140" t="str">
        <f>VLOOKUP(F5140,'[1]Kodefikasi Lengkap'!$C$3:$D$16558,2,FALSE)</f>
        <v>ALAT KEDOKTERAN</v>
      </c>
      <c r="H5140" t="str">
        <f t="shared" si="323"/>
        <v>1.3.2.07.01.06</v>
      </c>
      <c r="I5140" t="str">
        <f>VLOOKUP(H5140,'[1]Kodefikasi Lengkap'!$C$3:$D$16558,2,FALSE)</f>
        <v>ALAT KEDOKTERAN THT</v>
      </c>
      <c r="J5140" t="s">
        <v>10210</v>
      </c>
      <c r="K5140" t="s">
        <v>10211</v>
      </c>
      <c r="L5140">
        <v>5</v>
      </c>
      <c r="M5140" s="1">
        <v>1000000</v>
      </c>
    </row>
    <row r="5141" spans="1:13" x14ac:dyDescent="0.25">
      <c r="A5141">
        <v>5140</v>
      </c>
      <c r="B5141" t="str">
        <f t="shared" si="320"/>
        <v>1.3.2</v>
      </c>
      <c r="C5141" t="str">
        <f>VLOOKUP(B5141,'[1]Kodefikasi Lengkap'!$C$3:$D$16558,2,FALSE)</f>
        <v>PERALATAN DAN MESIN</v>
      </c>
      <c r="D5141" t="str">
        <f t="shared" si="321"/>
        <v>1.3.2.07</v>
      </c>
      <c r="E5141" t="str">
        <f>VLOOKUP(D5141,'[1]Kodefikasi Lengkap'!$C$3:$D$16558,2,FALSE)</f>
        <v>ALAT KEDOKTERAN DAN KESEHATAN</v>
      </c>
      <c r="F5141" t="str">
        <f t="shared" si="322"/>
        <v>1.3.2.07.01</v>
      </c>
      <c r="G5141" t="str">
        <f>VLOOKUP(F5141,'[1]Kodefikasi Lengkap'!$C$3:$D$16558,2,FALSE)</f>
        <v>ALAT KEDOKTERAN</v>
      </c>
      <c r="H5141" t="str">
        <f t="shared" si="323"/>
        <v>1.3.2.07.01.06</v>
      </c>
      <c r="I5141" t="str">
        <f>VLOOKUP(H5141,'[1]Kodefikasi Lengkap'!$C$3:$D$16558,2,FALSE)</f>
        <v>ALAT KEDOKTERAN THT</v>
      </c>
      <c r="J5141" t="s">
        <v>10212</v>
      </c>
      <c r="K5141" t="s">
        <v>10213</v>
      </c>
      <c r="L5141">
        <v>5</v>
      </c>
      <c r="M5141" s="1">
        <v>1000000</v>
      </c>
    </row>
    <row r="5142" spans="1:13" x14ac:dyDescent="0.25">
      <c r="A5142">
        <v>5141</v>
      </c>
      <c r="B5142" t="str">
        <f t="shared" si="320"/>
        <v>1.3.2</v>
      </c>
      <c r="C5142" t="str">
        <f>VLOOKUP(B5142,'[1]Kodefikasi Lengkap'!$C$3:$D$16558,2,FALSE)</f>
        <v>PERALATAN DAN MESIN</v>
      </c>
      <c r="D5142" t="str">
        <f t="shared" si="321"/>
        <v>1.3.2.07</v>
      </c>
      <c r="E5142" t="str">
        <f>VLOOKUP(D5142,'[1]Kodefikasi Lengkap'!$C$3:$D$16558,2,FALSE)</f>
        <v>ALAT KEDOKTERAN DAN KESEHATAN</v>
      </c>
      <c r="F5142" t="str">
        <f t="shared" si="322"/>
        <v>1.3.2.07.01</v>
      </c>
      <c r="G5142" t="str">
        <f>VLOOKUP(F5142,'[1]Kodefikasi Lengkap'!$C$3:$D$16558,2,FALSE)</f>
        <v>ALAT KEDOKTERAN</v>
      </c>
      <c r="H5142" t="str">
        <f t="shared" si="323"/>
        <v>1.3.2.07.01.06</v>
      </c>
      <c r="I5142" t="str">
        <f>VLOOKUP(H5142,'[1]Kodefikasi Lengkap'!$C$3:$D$16558,2,FALSE)</f>
        <v>ALAT KEDOKTERAN THT</v>
      </c>
      <c r="J5142" t="s">
        <v>10214</v>
      </c>
      <c r="K5142" t="s">
        <v>10215</v>
      </c>
      <c r="L5142">
        <v>5</v>
      </c>
      <c r="M5142" s="1">
        <v>1000000</v>
      </c>
    </row>
    <row r="5143" spans="1:13" x14ac:dyDescent="0.25">
      <c r="A5143">
        <v>5142</v>
      </c>
      <c r="B5143" t="str">
        <f t="shared" si="320"/>
        <v>1.3.2</v>
      </c>
      <c r="C5143" t="str">
        <f>VLOOKUP(B5143,'[1]Kodefikasi Lengkap'!$C$3:$D$16558,2,FALSE)</f>
        <v>PERALATAN DAN MESIN</v>
      </c>
      <c r="D5143" t="str">
        <f t="shared" si="321"/>
        <v>1.3.2.07</v>
      </c>
      <c r="E5143" t="str">
        <f>VLOOKUP(D5143,'[1]Kodefikasi Lengkap'!$C$3:$D$16558,2,FALSE)</f>
        <v>ALAT KEDOKTERAN DAN KESEHATAN</v>
      </c>
      <c r="F5143" t="str">
        <f t="shared" si="322"/>
        <v>1.3.2.07.01</v>
      </c>
      <c r="G5143" t="str">
        <f>VLOOKUP(F5143,'[1]Kodefikasi Lengkap'!$C$3:$D$16558,2,FALSE)</f>
        <v>ALAT KEDOKTERAN</v>
      </c>
      <c r="H5143" t="str">
        <f t="shared" si="323"/>
        <v>1.3.2.07.01.06</v>
      </c>
      <c r="I5143" t="str">
        <f>VLOOKUP(H5143,'[1]Kodefikasi Lengkap'!$C$3:$D$16558,2,FALSE)</f>
        <v>ALAT KEDOKTERAN THT</v>
      </c>
      <c r="J5143" t="s">
        <v>10216</v>
      </c>
      <c r="K5143" t="s">
        <v>10217</v>
      </c>
      <c r="L5143">
        <v>5</v>
      </c>
      <c r="M5143" s="1">
        <v>1000000</v>
      </c>
    </row>
    <row r="5144" spans="1:13" x14ac:dyDescent="0.25">
      <c r="A5144">
        <v>5143</v>
      </c>
      <c r="B5144" t="str">
        <f t="shared" si="320"/>
        <v>1.3.2</v>
      </c>
      <c r="C5144" t="str">
        <f>VLOOKUP(B5144,'[1]Kodefikasi Lengkap'!$C$3:$D$16558,2,FALSE)</f>
        <v>PERALATAN DAN MESIN</v>
      </c>
      <c r="D5144" t="str">
        <f t="shared" si="321"/>
        <v>1.3.2.07</v>
      </c>
      <c r="E5144" t="str">
        <f>VLOOKUP(D5144,'[1]Kodefikasi Lengkap'!$C$3:$D$16558,2,FALSE)</f>
        <v>ALAT KEDOKTERAN DAN KESEHATAN</v>
      </c>
      <c r="F5144" t="str">
        <f t="shared" si="322"/>
        <v>1.3.2.07.01</v>
      </c>
      <c r="G5144" t="str">
        <f>VLOOKUP(F5144,'[1]Kodefikasi Lengkap'!$C$3:$D$16558,2,FALSE)</f>
        <v>ALAT KEDOKTERAN</v>
      </c>
      <c r="H5144" t="str">
        <f t="shared" si="323"/>
        <v>1.3.2.07.01.06</v>
      </c>
      <c r="I5144" t="str">
        <f>VLOOKUP(H5144,'[1]Kodefikasi Lengkap'!$C$3:$D$16558,2,FALSE)</f>
        <v>ALAT KEDOKTERAN THT</v>
      </c>
      <c r="J5144" t="s">
        <v>10218</v>
      </c>
      <c r="K5144" t="s">
        <v>10219</v>
      </c>
      <c r="L5144">
        <v>5</v>
      </c>
      <c r="M5144" s="1">
        <v>1000000</v>
      </c>
    </row>
    <row r="5145" spans="1:13" x14ac:dyDescent="0.25">
      <c r="A5145">
        <v>5144</v>
      </c>
      <c r="B5145" t="str">
        <f t="shared" si="320"/>
        <v>1.3.2</v>
      </c>
      <c r="C5145" t="str">
        <f>VLOOKUP(B5145,'[1]Kodefikasi Lengkap'!$C$3:$D$16558,2,FALSE)</f>
        <v>PERALATAN DAN MESIN</v>
      </c>
      <c r="D5145" t="str">
        <f t="shared" si="321"/>
        <v>1.3.2.07</v>
      </c>
      <c r="E5145" t="str">
        <f>VLOOKUP(D5145,'[1]Kodefikasi Lengkap'!$C$3:$D$16558,2,FALSE)</f>
        <v>ALAT KEDOKTERAN DAN KESEHATAN</v>
      </c>
      <c r="F5145" t="str">
        <f t="shared" si="322"/>
        <v>1.3.2.07.01</v>
      </c>
      <c r="G5145" t="str">
        <f>VLOOKUP(F5145,'[1]Kodefikasi Lengkap'!$C$3:$D$16558,2,FALSE)</f>
        <v>ALAT KEDOKTERAN</v>
      </c>
      <c r="H5145" t="str">
        <f t="shared" si="323"/>
        <v>1.3.2.07.01.06</v>
      </c>
      <c r="I5145" t="str">
        <f>VLOOKUP(H5145,'[1]Kodefikasi Lengkap'!$C$3:$D$16558,2,FALSE)</f>
        <v>ALAT KEDOKTERAN THT</v>
      </c>
      <c r="J5145" t="s">
        <v>10220</v>
      </c>
      <c r="K5145" t="s">
        <v>10221</v>
      </c>
      <c r="L5145">
        <v>5</v>
      </c>
      <c r="M5145" s="1">
        <v>1000000</v>
      </c>
    </row>
    <row r="5146" spans="1:13" x14ac:dyDescent="0.25">
      <c r="A5146">
        <v>5145</v>
      </c>
      <c r="B5146" t="str">
        <f t="shared" si="320"/>
        <v>1.3.2</v>
      </c>
      <c r="C5146" t="str">
        <f>VLOOKUP(B5146,'[1]Kodefikasi Lengkap'!$C$3:$D$16558,2,FALSE)</f>
        <v>PERALATAN DAN MESIN</v>
      </c>
      <c r="D5146" t="str">
        <f t="shared" si="321"/>
        <v>1.3.2.07</v>
      </c>
      <c r="E5146" t="str">
        <f>VLOOKUP(D5146,'[1]Kodefikasi Lengkap'!$C$3:$D$16558,2,FALSE)</f>
        <v>ALAT KEDOKTERAN DAN KESEHATAN</v>
      </c>
      <c r="F5146" t="str">
        <f t="shared" si="322"/>
        <v>1.3.2.07.01</v>
      </c>
      <c r="G5146" t="str">
        <f>VLOOKUP(F5146,'[1]Kodefikasi Lengkap'!$C$3:$D$16558,2,FALSE)</f>
        <v>ALAT KEDOKTERAN</v>
      </c>
      <c r="H5146" t="str">
        <f t="shared" si="323"/>
        <v>1.3.2.07.01.06</v>
      </c>
      <c r="I5146" t="str">
        <f>VLOOKUP(H5146,'[1]Kodefikasi Lengkap'!$C$3:$D$16558,2,FALSE)</f>
        <v>ALAT KEDOKTERAN THT</v>
      </c>
      <c r="J5146" t="s">
        <v>10222</v>
      </c>
      <c r="K5146" t="s">
        <v>10223</v>
      </c>
      <c r="L5146">
        <v>5</v>
      </c>
      <c r="M5146" s="1">
        <v>1000000</v>
      </c>
    </row>
    <row r="5147" spans="1:13" x14ac:dyDescent="0.25">
      <c r="A5147">
        <v>5146</v>
      </c>
      <c r="B5147" t="str">
        <f t="shared" si="320"/>
        <v>1.3.2</v>
      </c>
      <c r="C5147" t="str">
        <f>VLOOKUP(B5147,'[1]Kodefikasi Lengkap'!$C$3:$D$16558,2,FALSE)</f>
        <v>PERALATAN DAN MESIN</v>
      </c>
      <c r="D5147" t="str">
        <f t="shared" si="321"/>
        <v>1.3.2.07</v>
      </c>
      <c r="E5147" t="str">
        <f>VLOOKUP(D5147,'[1]Kodefikasi Lengkap'!$C$3:$D$16558,2,FALSE)</f>
        <v>ALAT KEDOKTERAN DAN KESEHATAN</v>
      </c>
      <c r="F5147" t="str">
        <f t="shared" si="322"/>
        <v>1.3.2.07.01</v>
      </c>
      <c r="G5147" t="str">
        <f>VLOOKUP(F5147,'[1]Kodefikasi Lengkap'!$C$3:$D$16558,2,FALSE)</f>
        <v>ALAT KEDOKTERAN</v>
      </c>
      <c r="H5147" t="str">
        <f t="shared" si="323"/>
        <v>1.3.2.07.01.06</v>
      </c>
      <c r="I5147" t="str">
        <f>VLOOKUP(H5147,'[1]Kodefikasi Lengkap'!$C$3:$D$16558,2,FALSE)</f>
        <v>ALAT KEDOKTERAN THT</v>
      </c>
      <c r="J5147" t="s">
        <v>10224</v>
      </c>
      <c r="K5147" t="s">
        <v>10225</v>
      </c>
      <c r="L5147">
        <v>5</v>
      </c>
      <c r="M5147" s="1">
        <v>1000000</v>
      </c>
    </row>
    <row r="5148" spans="1:13" x14ac:dyDescent="0.25">
      <c r="A5148">
        <v>5147</v>
      </c>
      <c r="B5148" t="str">
        <f t="shared" si="320"/>
        <v>1.3.2</v>
      </c>
      <c r="C5148" t="str">
        <f>VLOOKUP(B5148,'[1]Kodefikasi Lengkap'!$C$3:$D$16558,2,FALSE)</f>
        <v>PERALATAN DAN MESIN</v>
      </c>
      <c r="D5148" t="str">
        <f t="shared" si="321"/>
        <v>1.3.2.07</v>
      </c>
      <c r="E5148" t="str">
        <f>VLOOKUP(D5148,'[1]Kodefikasi Lengkap'!$C$3:$D$16558,2,FALSE)</f>
        <v>ALAT KEDOKTERAN DAN KESEHATAN</v>
      </c>
      <c r="F5148" t="str">
        <f t="shared" si="322"/>
        <v>1.3.2.07.01</v>
      </c>
      <c r="G5148" t="str">
        <f>VLOOKUP(F5148,'[1]Kodefikasi Lengkap'!$C$3:$D$16558,2,FALSE)</f>
        <v>ALAT KEDOKTERAN</v>
      </c>
      <c r="H5148" t="str">
        <f t="shared" si="323"/>
        <v>1.3.2.07.01.06</v>
      </c>
      <c r="I5148" t="str">
        <f>VLOOKUP(H5148,'[1]Kodefikasi Lengkap'!$C$3:$D$16558,2,FALSE)</f>
        <v>ALAT KEDOKTERAN THT</v>
      </c>
      <c r="J5148" t="s">
        <v>10226</v>
      </c>
      <c r="K5148" t="s">
        <v>10227</v>
      </c>
      <c r="L5148">
        <v>5</v>
      </c>
      <c r="M5148" s="1">
        <v>1000000</v>
      </c>
    </row>
    <row r="5149" spans="1:13" x14ac:dyDescent="0.25">
      <c r="A5149">
        <v>5148</v>
      </c>
      <c r="B5149" t="str">
        <f t="shared" si="320"/>
        <v>1.3.2</v>
      </c>
      <c r="C5149" t="str">
        <f>VLOOKUP(B5149,'[1]Kodefikasi Lengkap'!$C$3:$D$16558,2,FALSE)</f>
        <v>PERALATAN DAN MESIN</v>
      </c>
      <c r="D5149" t="str">
        <f t="shared" si="321"/>
        <v>1.3.2.07</v>
      </c>
      <c r="E5149" t="str">
        <f>VLOOKUP(D5149,'[1]Kodefikasi Lengkap'!$C$3:$D$16558,2,FALSE)</f>
        <v>ALAT KEDOKTERAN DAN KESEHATAN</v>
      </c>
      <c r="F5149" t="str">
        <f t="shared" si="322"/>
        <v>1.3.2.07.01</v>
      </c>
      <c r="G5149" t="str">
        <f>VLOOKUP(F5149,'[1]Kodefikasi Lengkap'!$C$3:$D$16558,2,FALSE)</f>
        <v>ALAT KEDOKTERAN</v>
      </c>
      <c r="H5149" t="str">
        <f t="shared" si="323"/>
        <v>1.3.2.07.01.06</v>
      </c>
      <c r="I5149" t="str">
        <f>VLOOKUP(H5149,'[1]Kodefikasi Lengkap'!$C$3:$D$16558,2,FALSE)</f>
        <v>ALAT KEDOKTERAN THT</v>
      </c>
      <c r="J5149" t="s">
        <v>10228</v>
      </c>
      <c r="K5149" t="s">
        <v>10229</v>
      </c>
      <c r="L5149">
        <v>5</v>
      </c>
      <c r="M5149" s="1">
        <v>1000000</v>
      </c>
    </row>
    <row r="5150" spans="1:13" x14ac:dyDescent="0.25">
      <c r="A5150">
        <v>5149</v>
      </c>
      <c r="B5150" t="str">
        <f t="shared" si="320"/>
        <v>1.3.2</v>
      </c>
      <c r="C5150" t="str">
        <f>VLOOKUP(B5150,'[1]Kodefikasi Lengkap'!$C$3:$D$16558,2,FALSE)</f>
        <v>PERALATAN DAN MESIN</v>
      </c>
      <c r="D5150" t="str">
        <f t="shared" si="321"/>
        <v>1.3.2.07</v>
      </c>
      <c r="E5150" t="str">
        <f>VLOOKUP(D5150,'[1]Kodefikasi Lengkap'!$C$3:$D$16558,2,FALSE)</f>
        <v>ALAT KEDOKTERAN DAN KESEHATAN</v>
      </c>
      <c r="F5150" t="str">
        <f t="shared" si="322"/>
        <v>1.3.2.07.01</v>
      </c>
      <c r="G5150" t="str">
        <f>VLOOKUP(F5150,'[1]Kodefikasi Lengkap'!$C$3:$D$16558,2,FALSE)</f>
        <v>ALAT KEDOKTERAN</v>
      </c>
      <c r="H5150" t="str">
        <f t="shared" si="323"/>
        <v>1.3.2.07.01.06</v>
      </c>
      <c r="I5150" t="str">
        <f>VLOOKUP(H5150,'[1]Kodefikasi Lengkap'!$C$3:$D$16558,2,FALSE)</f>
        <v>ALAT KEDOKTERAN THT</v>
      </c>
      <c r="J5150" t="s">
        <v>10230</v>
      </c>
      <c r="K5150" t="s">
        <v>10231</v>
      </c>
      <c r="L5150">
        <v>5</v>
      </c>
      <c r="M5150" s="1">
        <v>1000000</v>
      </c>
    </row>
    <row r="5151" spans="1:13" x14ac:dyDescent="0.25">
      <c r="A5151">
        <v>5150</v>
      </c>
      <c r="B5151" t="str">
        <f t="shared" si="320"/>
        <v>1.3.2</v>
      </c>
      <c r="C5151" t="str">
        <f>VLOOKUP(B5151,'[1]Kodefikasi Lengkap'!$C$3:$D$16558,2,FALSE)</f>
        <v>PERALATAN DAN MESIN</v>
      </c>
      <c r="D5151" t="str">
        <f t="shared" si="321"/>
        <v>1.3.2.07</v>
      </c>
      <c r="E5151" t="str">
        <f>VLOOKUP(D5151,'[1]Kodefikasi Lengkap'!$C$3:$D$16558,2,FALSE)</f>
        <v>ALAT KEDOKTERAN DAN KESEHATAN</v>
      </c>
      <c r="F5151" t="str">
        <f t="shared" si="322"/>
        <v>1.3.2.07.01</v>
      </c>
      <c r="G5151" t="str">
        <f>VLOOKUP(F5151,'[1]Kodefikasi Lengkap'!$C$3:$D$16558,2,FALSE)</f>
        <v>ALAT KEDOKTERAN</v>
      </c>
      <c r="H5151" t="str">
        <f t="shared" si="323"/>
        <v>1.3.2.07.01.06</v>
      </c>
      <c r="I5151" t="str">
        <f>VLOOKUP(H5151,'[1]Kodefikasi Lengkap'!$C$3:$D$16558,2,FALSE)</f>
        <v>ALAT KEDOKTERAN THT</v>
      </c>
      <c r="J5151" t="s">
        <v>10232</v>
      </c>
      <c r="K5151" t="s">
        <v>10233</v>
      </c>
      <c r="L5151">
        <v>5</v>
      </c>
      <c r="M5151" s="1">
        <v>1000000</v>
      </c>
    </row>
    <row r="5152" spans="1:13" x14ac:dyDescent="0.25">
      <c r="A5152">
        <v>5151</v>
      </c>
      <c r="B5152" t="str">
        <f t="shared" si="320"/>
        <v>1.3.2</v>
      </c>
      <c r="C5152" t="str">
        <f>VLOOKUP(B5152,'[1]Kodefikasi Lengkap'!$C$3:$D$16558,2,FALSE)</f>
        <v>PERALATAN DAN MESIN</v>
      </c>
      <c r="D5152" t="str">
        <f t="shared" si="321"/>
        <v>1.3.2.07</v>
      </c>
      <c r="E5152" t="str">
        <f>VLOOKUP(D5152,'[1]Kodefikasi Lengkap'!$C$3:$D$16558,2,FALSE)</f>
        <v>ALAT KEDOKTERAN DAN KESEHATAN</v>
      </c>
      <c r="F5152" t="str">
        <f t="shared" si="322"/>
        <v>1.3.2.07.01</v>
      </c>
      <c r="G5152" t="str">
        <f>VLOOKUP(F5152,'[1]Kodefikasi Lengkap'!$C$3:$D$16558,2,FALSE)</f>
        <v>ALAT KEDOKTERAN</v>
      </c>
      <c r="H5152" t="str">
        <f t="shared" si="323"/>
        <v>1.3.2.07.01.06</v>
      </c>
      <c r="I5152" t="str">
        <f>VLOOKUP(H5152,'[1]Kodefikasi Lengkap'!$C$3:$D$16558,2,FALSE)</f>
        <v>ALAT KEDOKTERAN THT</v>
      </c>
      <c r="J5152" t="s">
        <v>10234</v>
      </c>
      <c r="K5152" t="s">
        <v>10235</v>
      </c>
      <c r="L5152">
        <v>5</v>
      </c>
      <c r="M5152" s="1">
        <v>1000000</v>
      </c>
    </row>
    <row r="5153" spans="1:13" x14ac:dyDescent="0.25">
      <c r="A5153">
        <v>5152</v>
      </c>
      <c r="B5153" t="str">
        <f t="shared" si="320"/>
        <v>1.3.2</v>
      </c>
      <c r="C5153" t="str">
        <f>VLOOKUP(B5153,'[1]Kodefikasi Lengkap'!$C$3:$D$16558,2,FALSE)</f>
        <v>PERALATAN DAN MESIN</v>
      </c>
      <c r="D5153" t="str">
        <f t="shared" si="321"/>
        <v>1.3.2.07</v>
      </c>
      <c r="E5153" t="str">
        <f>VLOOKUP(D5153,'[1]Kodefikasi Lengkap'!$C$3:$D$16558,2,FALSE)</f>
        <v>ALAT KEDOKTERAN DAN KESEHATAN</v>
      </c>
      <c r="F5153" t="str">
        <f t="shared" si="322"/>
        <v>1.3.2.07.01</v>
      </c>
      <c r="G5153" t="str">
        <f>VLOOKUP(F5153,'[1]Kodefikasi Lengkap'!$C$3:$D$16558,2,FALSE)</f>
        <v>ALAT KEDOKTERAN</v>
      </c>
      <c r="H5153" t="str">
        <f t="shared" si="323"/>
        <v>1.3.2.07.01.06</v>
      </c>
      <c r="I5153" t="str">
        <f>VLOOKUP(H5153,'[1]Kodefikasi Lengkap'!$C$3:$D$16558,2,FALSE)</f>
        <v>ALAT KEDOKTERAN THT</v>
      </c>
      <c r="J5153" t="s">
        <v>10236</v>
      </c>
      <c r="K5153" t="s">
        <v>10237</v>
      </c>
      <c r="L5153">
        <v>5</v>
      </c>
      <c r="M5153" s="1">
        <v>1000000</v>
      </c>
    </row>
    <row r="5154" spans="1:13" x14ac:dyDescent="0.25">
      <c r="A5154">
        <v>5153</v>
      </c>
      <c r="B5154" t="str">
        <f t="shared" si="320"/>
        <v>1.3.2</v>
      </c>
      <c r="C5154" t="str">
        <f>VLOOKUP(B5154,'[1]Kodefikasi Lengkap'!$C$3:$D$16558,2,FALSE)</f>
        <v>PERALATAN DAN MESIN</v>
      </c>
      <c r="D5154" t="str">
        <f t="shared" si="321"/>
        <v>1.3.2.07</v>
      </c>
      <c r="E5154" t="str">
        <f>VLOOKUP(D5154,'[1]Kodefikasi Lengkap'!$C$3:$D$16558,2,FALSE)</f>
        <v>ALAT KEDOKTERAN DAN KESEHATAN</v>
      </c>
      <c r="F5154" t="str">
        <f t="shared" si="322"/>
        <v>1.3.2.07.01</v>
      </c>
      <c r="G5154" t="str">
        <f>VLOOKUP(F5154,'[1]Kodefikasi Lengkap'!$C$3:$D$16558,2,FALSE)</f>
        <v>ALAT KEDOKTERAN</v>
      </c>
      <c r="H5154" t="str">
        <f t="shared" si="323"/>
        <v>1.3.2.07.01.06</v>
      </c>
      <c r="I5154" t="str">
        <f>VLOOKUP(H5154,'[1]Kodefikasi Lengkap'!$C$3:$D$16558,2,FALSE)</f>
        <v>ALAT KEDOKTERAN THT</v>
      </c>
      <c r="J5154" t="s">
        <v>10238</v>
      </c>
      <c r="K5154" t="s">
        <v>10239</v>
      </c>
      <c r="L5154">
        <v>5</v>
      </c>
      <c r="M5154" s="1">
        <v>1000000</v>
      </c>
    </row>
    <row r="5155" spans="1:13" x14ac:dyDescent="0.25">
      <c r="A5155">
        <v>5154</v>
      </c>
      <c r="B5155" t="str">
        <f t="shared" si="320"/>
        <v>1.3.2</v>
      </c>
      <c r="C5155" t="str">
        <f>VLOOKUP(B5155,'[1]Kodefikasi Lengkap'!$C$3:$D$16558,2,FALSE)</f>
        <v>PERALATAN DAN MESIN</v>
      </c>
      <c r="D5155" t="str">
        <f t="shared" si="321"/>
        <v>1.3.2.07</v>
      </c>
      <c r="E5155" t="str">
        <f>VLOOKUP(D5155,'[1]Kodefikasi Lengkap'!$C$3:$D$16558,2,FALSE)</f>
        <v>ALAT KEDOKTERAN DAN KESEHATAN</v>
      </c>
      <c r="F5155" t="str">
        <f t="shared" si="322"/>
        <v>1.3.2.07.01</v>
      </c>
      <c r="G5155" t="str">
        <f>VLOOKUP(F5155,'[1]Kodefikasi Lengkap'!$C$3:$D$16558,2,FALSE)</f>
        <v>ALAT KEDOKTERAN</v>
      </c>
      <c r="H5155" t="str">
        <f t="shared" si="323"/>
        <v>1.3.2.07.01.06</v>
      </c>
      <c r="I5155" t="str">
        <f>VLOOKUP(H5155,'[1]Kodefikasi Lengkap'!$C$3:$D$16558,2,FALSE)</f>
        <v>ALAT KEDOKTERAN THT</v>
      </c>
      <c r="J5155" t="s">
        <v>10240</v>
      </c>
      <c r="K5155" t="s">
        <v>10241</v>
      </c>
      <c r="L5155">
        <v>5</v>
      </c>
      <c r="M5155" s="1">
        <v>1000000</v>
      </c>
    </row>
    <row r="5156" spans="1:13" x14ac:dyDescent="0.25">
      <c r="A5156">
        <v>5155</v>
      </c>
      <c r="B5156" t="str">
        <f t="shared" si="320"/>
        <v>1.3.2</v>
      </c>
      <c r="C5156" t="str">
        <f>VLOOKUP(B5156,'[1]Kodefikasi Lengkap'!$C$3:$D$16558,2,FALSE)</f>
        <v>PERALATAN DAN MESIN</v>
      </c>
      <c r="D5156" t="str">
        <f t="shared" si="321"/>
        <v>1.3.2.07</v>
      </c>
      <c r="E5156" t="str">
        <f>VLOOKUP(D5156,'[1]Kodefikasi Lengkap'!$C$3:$D$16558,2,FALSE)</f>
        <v>ALAT KEDOKTERAN DAN KESEHATAN</v>
      </c>
      <c r="F5156" t="str">
        <f t="shared" si="322"/>
        <v>1.3.2.07.01</v>
      </c>
      <c r="G5156" t="str">
        <f>VLOOKUP(F5156,'[1]Kodefikasi Lengkap'!$C$3:$D$16558,2,FALSE)</f>
        <v>ALAT KEDOKTERAN</v>
      </c>
      <c r="H5156" t="str">
        <f t="shared" si="323"/>
        <v>1.3.2.07.01.06</v>
      </c>
      <c r="I5156" t="str">
        <f>VLOOKUP(H5156,'[1]Kodefikasi Lengkap'!$C$3:$D$16558,2,FALSE)</f>
        <v>ALAT KEDOKTERAN THT</v>
      </c>
      <c r="J5156" t="s">
        <v>10242</v>
      </c>
      <c r="K5156" t="s">
        <v>10243</v>
      </c>
      <c r="L5156">
        <v>5</v>
      </c>
      <c r="M5156" s="1">
        <v>1000000</v>
      </c>
    </row>
    <row r="5157" spans="1:13" x14ac:dyDescent="0.25">
      <c r="A5157">
        <v>5156</v>
      </c>
      <c r="B5157" t="str">
        <f t="shared" si="320"/>
        <v>1.3.2</v>
      </c>
      <c r="C5157" t="str">
        <f>VLOOKUP(B5157,'[1]Kodefikasi Lengkap'!$C$3:$D$16558,2,FALSE)</f>
        <v>PERALATAN DAN MESIN</v>
      </c>
      <c r="D5157" t="str">
        <f t="shared" si="321"/>
        <v>1.3.2.07</v>
      </c>
      <c r="E5157" t="str">
        <f>VLOOKUP(D5157,'[1]Kodefikasi Lengkap'!$C$3:$D$16558,2,FALSE)</f>
        <v>ALAT KEDOKTERAN DAN KESEHATAN</v>
      </c>
      <c r="F5157" t="str">
        <f t="shared" si="322"/>
        <v>1.3.2.07.01</v>
      </c>
      <c r="G5157" t="str">
        <f>VLOOKUP(F5157,'[1]Kodefikasi Lengkap'!$C$3:$D$16558,2,FALSE)</f>
        <v>ALAT KEDOKTERAN</v>
      </c>
      <c r="H5157" t="str">
        <f t="shared" si="323"/>
        <v>1.3.2.07.01.06</v>
      </c>
      <c r="I5157" t="str">
        <f>VLOOKUP(H5157,'[1]Kodefikasi Lengkap'!$C$3:$D$16558,2,FALSE)</f>
        <v>ALAT KEDOKTERAN THT</v>
      </c>
      <c r="J5157" t="s">
        <v>10244</v>
      </c>
      <c r="K5157" t="s">
        <v>10245</v>
      </c>
      <c r="L5157">
        <v>5</v>
      </c>
      <c r="M5157" s="1">
        <v>1000000</v>
      </c>
    </row>
    <row r="5158" spans="1:13" x14ac:dyDescent="0.25">
      <c r="A5158">
        <v>5157</v>
      </c>
      <c r="B5158" t="str">
        <f t="shared" si="320"/>
        <v>1.3.2</v>
      </c>
      <c r="C5158" t="str">
        <f>VLOOKUP(B5158,'[1]Kodefikasi Lengkap'!$C$3:$D$16558,2,FALSE)</f>
        <v>PERALATAN DAN MESIN</v>
      </c>
      <c r="D5158" t="str">
        <f t="shared" si="321"/>
        <v>1.3.2.07</v>
      </c>
      <c r="E5158" t="str">
        <f>VLOOKUP(D5158,'[1]Kodefikasi Lengkap'!$C$3:$D$16558,2,FALSE)</f>
        <v>ALAT KEDOKTERAN DAN KESEHATAN</v>
      </c>
      <c r="F5158" t="str">
        <f t="shared" si="322"/>
        <v>1.3.2.07.01</v>
      </c>
      <c r="G5158" t="str">
        <f>VLOOKUP(F5158,'[1]Kodefikasi Lengkap'!$C$3:$D$16558,2,FALSE)</f>
        <v>ALAT KEDOKTERAN</v>
      </c>
      <c r="H5158" t="str">
        <f t="shared" si="323"/>
        <v>1.3.2.07.01.06</v>
      </c>
      <c r="I5158" t="str">
        <f>VLOOKUP(H5158,'[1]Kodefikasi Lengkap'!$C$3:$D$16558,2,FALSE)</f>
        <v>ALAT KEDOKTERAN THT</v>
      </c>
      <c r="J5158" t="s">
        <v>10246</v>
      </c>
      <c r="K5158" t="s">
        <v>10247</v>
      </c>
      <c r="L5158">
        <v>5</v>
      </c>
      <c r="M5158" s="1">
        <v>1000000</v>
      </c>
    </row>
    <row r="5159" spans="1:13" x14ac:dyDescent="0.25">
      <c r="A5159">
        <v>5158</v>
      </c>
      <c r="B5159" t="str">
        <f t="shared" si="320"/>
        <v>1.3.2</v>
      </c>
      <c r="C5159" t="str">
        <f>VLOOKUP(B5159,'[1]Kodefikasi Lengkap'!$C$3:$D$16558,2,FALSE)</f>
        <v>PERALATAN DAN MESIN</v>
      </c>
      <c r="D5159" t="str">
        <f t="shared" si="321"/>
        <v>1.3.2.07</v>
      </c>
      <c r="E5159" t="str">
        <f>VLOOKUP(D5159,'[1]Kodefikasi Lengkap'!$C$3:$D$16558,2,FALSE)</f>
        <v>ALAT KEDOKTERAN DAN KESEHATAN</v>
      </c>
      <c r="F5159" t="str">
        <f t="shared" si="322"/>
        <v>1.3.2.07.01</v>
      </c>
      <c r="G5159" t="str">
        <f>VLOOKUP(F5159,'[1]Kodefikasi Lengkap'!$C$3:$D$16558,2,FALSE)</f>
        <v>ALAT KEDOKTERAN</v>
      </c>
      <c r="H5159" t="str">
        <f t="shared" si="323"/>
        <v>1.3.2.07.01.06</v>
      </c>
      <c r="I5159" t="str">
        <f>VLOOKUP(H5159,'[1]Kodefikasi Lengkap'!$C$3:$D$16558,2,FALSE)</f>
        <v>ALAT KEDOKTERAN THT</v>
      </c>
      <c r="J5159" t="s">
        <v>10248</v>
      </c>
      <c r="K5159" t="s">
        <v>10249</v>
      </c>
      <c r="L5159">
        <v>5</v>
      </c>
      <c r="M5159" s="1">
        <v>1000000</v>
      </c>
    </row>
    <row r="5160" spans="1:13" x14ac:dyDescent="0.25">
      <c r="A5160">
        <v>5159</v>
      </c>
      <c r="B5160" t="str">
        <f t="shared" si="320"/>
        <v>1.3.2</v>
      </c>
      <c r="C5160" t="str">
        <f>VLOOKUP(B5160,'[1]Kodefikasi Lengkap'!$C$3:$D$16558,2,FALSE)</f>
        <v>PERALATAN DAN MESIN</v>
      </c>
      <c r="D5160" t="str">
        <f t="shared" si="321"/>
        <v>1.3.2.07</v>
      </c>
      <c r="E5160" t="str">
        <f>VLOOKUP(D5160,'[1]Kodefikasi Lengkap'!$C$3:$D$16558,2,FALSE)</f>
        <v>ALAT KEDOKTERAN DAN KESEHATAN</v>
      </c>
      <c r="F5160" t="str">
        <f t="shared" si="322"/>
        <v>1.3.2.07.01</v>
      </c>
      <c r="G5160" t="str">
        <f>VLOOKUP(F5160,'[1]Kodefikasi Lengkap'!$C$3:$D$16558,2,FALSE)</f>
        <v>ALAT KEDOKTERAN</v>
      </c>
      <c r="H5160" t="str">
        <f t="shared" si="323"/>
        <v>1.3.2.07.01.06</v>
      </c>
      <c r="I5160" t="str">
        <f>VLOOKUP(H5160,'[1]Kodefikasi Lengkap'!$C$3:$D$16558,2,FALSE)</f>
        <v>ALAT KEDOKTERAN THT</v>
      </c>
      <c r="J5160" t="s">
        <v>10250</v>
      </c>
      <c r="K5160" t="s">
        <v>10251</v>
      </c>
      <c r="L5160">
        <v>5</v>
      </c>
      <c r="M5160" s="1">
        <v>1000000</v>
      </c>
    </row>
    <row r="5161" spans="1:13" x14ac:dyDescent="0.25">
      <c r="A5161">
        <v>5160</v>
      </c>
      <c r="B5161" t="str">
        <f t="shared" si="320"/>
        <v>1.3.2</v>
      </c>
      <c r="C5161" t="str">
        <f>VLOOKUP(B5161,'[1]Kodefikasi Lengkap'!$C$3:$D$16558,2,FALSE)</f>
        <v>PERALATAN DAN MESIN</v>
      </c>
      <c r="D5161" t="str">
        <f t="shared" si="321"/>
        <v>1.3.2.07</v>
      </c>
      <c r="E5161" t="str">
        <f>VLOOKUP(D5161,'[1]Kodefikasi Lengkap'!$C$3:$D$16558,2,FALSE)</f>
        <v>ALAT KEDOKTERAN DAN KESEHATAN</v>
      </c>
      <c r="F5161" t="str">
        <f t="shared" si="322"/>
        <v>1.3.2.07.01</v>
      </c>
      <c r="G5161" t="str">
        <f>VLOOKUP(F5161,'[1]Kodefikasi Lengkap'!$C$3:$D$16558,2,FALSE)</f>
        <v>ALAT KEDOKTERAN</v>
      </c>
      <c r="H5161" t="str">
        <f t="shared" si="323"/>
        <v>1.3.2.07.01.06</v>
      </c>
      <c r="I5161" t="str">
        <f>VLOOKUP(H5161,'[1]Kodefikasi Lengkap'!$C$3:$D$16558,2,FALSE)</f>
        <v>ALAT KEDOKTERAN THT</v>
      </c>
      <c r="J5161" t="s">
        <v>10252</v>
      </c>
      <c r="K5161" t="s">
        <v>10253</v>
      </c>
      <c r="L5161">
        <v>5</v>
      </c>
      <c r="M5161" s="1">
        <v>1000000</v>
      </c>
    </row>
    <row r="5162" spans="1:13" x14ac:dyDescent="0.25">
      <c r="A5162">
        <v>5161</v>
      </c>
      <c r="B5162" t="str">
        <f t="shared" si="320"/>
        <v>1.3.2</v>
      </c>
      <c r="C5162" t="str">
        <f>VLOOKUP(B5162,'[1]Kodefikasi Lengkap'!$C$3:$D$16558,2,FALSE)</f>
        <v>PERALATAN DAN MESIN</v>
      </c>
      <c r="D5162" t="str">
        <f t="shared" si="321"/>
        <v>1.3.2.07</v>
      </c>
      <c r="E5162" t="str">
        <f>VLOOKUP(D5162,'[1]Kodefikasi Lengkap'!$C$3:$D$16558,2,FALSE)</f>
        <v>ALAT KEDOKTERAN DAN KESEHATAN</v>
      </c>
      <c r="F5162" t="str">
        <f t="shared" si="322"/>
        <v>1.3.2.07.01</v>
      </c>
      <c r="G5162" t="str">
        <f>VLOOKUP(F5162,'[1]Kodefikasi Lengkap'!$C$3:$D$16558,2,FALSE)</f>
        <v>ALAT KEDOKTERAN</v>
      </c>
      <c r="H5162" t="str">
        <f t="shared" si="323"/>
        <v>1.3.2.07.01.06</v>
      </c>
      <c r="I5162" t="str">
        <f>VLOOKUP(H5162,'[1]Kodefikasi Lengkap'!$C$3:$D$16558,2,FALSE)</f>
        <v>ALAT KEDOKTERAN THT</v>
      </c>
      <c r="J5162" t="s">
        <v>10254</v>
      </c>
      <c r="K5162" t="s">
        <v>10255</v>
      </c>
      <c r="L5162">
        <v>5</v>
      </c>
      <c r="M5162" s="1">
        <v>1000000</v>
      </c>
    </row>
    <row r="5163" spans="1:13" x14ac:dyDescent="0.25">
      <c r="A5163">
        <v>5162</v>
      </c>
      <c r="B5163" t="str">
        <f t="shared" si="320"/>
        <v>1.3.2</v>
      </c>
      <c r="C5163" t="str">
        <f>VLOOKUP(B5163,'[1]Kodefikasi Lengkap'!$C$3:$D$16558,2,FALSE)</f>
        <v>PERALATAN DAN MESIN</v>
      </c>
      <c r="D5163" t="str">
        <f t="shared" si="321"/>
        <v>1.3.2.07</v>
      </c>
      <c r="E5163" t="str">
        <f>VLOOKUP(D5163,'[1]Kodefikasi Lengkap'!$C$3:$D$16558,2,FALSE)</f>
        <v>ALAT KEDOKTERAN DAN KESEHATAN</v>
      </c>
      <c r="F5163" t="str">
        <f t="shared" si="322"/>
        <v>1.3.2.07.01</v>
      </c>
      <c r="G5163" t="str">
        <f>VLOOKUP(F5163,'[1]Kodefikasi Lengkap'!$C$3:$D$16558,2,FALSE)</f>
        <v>ALAT KEDOKTERAN</v>
      </c>
      <c r="H5163" t="str">
        <f t="shared" si="323"/>
        <v>1.3.2.07.01.06</v>
      </c>
      <c r="I5163" t="str">
        <f>VLOOKUP(H5163,'[1]Kodefikasi Lengkap'!$C$3:$D$16558,2,FALSE)</f>
        <v>ALAT KEDOKTERAN THT</v>
      </c>
      <c r="J5163" t="s">
        <v>10256</v>
      </c>
      <c r="K5163" t="s">
        <v>10257</v>
      </c>
      <c r="L5163">
        <v>5</v>
      </c>
      <c r="M5163" s="1">
        <v>1000000</v>
      </c>
    </row>
    <row r="5164" spans="1:13" x14ac:dyDescent="0.25">
      <c r="A5164">
        <v>5163</v>
      </c>
      <c r="B5164" t="str">
        <f t="shared" si="320"/>
        <v>1.3.2</v>
      </c>
      <c r="C5164" t="str">
        <f>VLOOKUP(B5164,'[1]Kodefikasi Lengkap'!$C$3:$D$16558,2,FALSE)</f>
        <v>PERALATAN DAN MESIN</v>
      </c>
      <c r="D5164" t="str">
        <f t="shared" si="321"/>
        <v>1.3.2.07</v>
      </c>
      <c r="E5164" t="str">
        <f>VLOOKUP(D5164,'[1]Kodefikasi Lengkap'!$C$3:$D$16558,2,FALSE)</f>
        <v>ALAT KEDOKTERAN DAN KESEHATAN</v>
      </c>
      <c r="F5164" t="str">
        <f t="shared" si="322"/>
        <v>1.3.2.07.01</v>
      </c>
      <c r="G5164" t="str">
        <f>VLOOKUP(F5164,'[1]Kodefikasi Lengkap'!$C$3:$D$16558,2,FALSE)</f>
        <v>ALAT KEDOKTERAN</v>
      </c>
      <c r="H5164" t="str">
        <f t="shared" si="323"/>
        <v>1.3.2.07.01.06</v>
      </c>
      <c r="I5164" t="str">
        <f>VLOOKUP(H5164,'[1]Kodefikasi Lengkap'!$C$3:$D$16558,2,FALSE)</f>
        <v>ALAT KEDOKTERAN THT</v>
      </c>
      <c r="J5164" t="s">
        <v>10258</v>
      </c>
      <c r="K5164" t="s">
        <v>10259</v>
      </c>
      <c r="L5164">
        <v>5</v>
      </c>
      <c r="M5164" s="1">
        <v>1000000</v>
      </c>
    </row>
    <row r="5165" spans="1:13" x14ac:dyDescent="0.25">
      <c r="A5165">
        <v>5164</v>
      </c>
      <c r="B5165" t="str">
        <f t="shared" si="320"/>
        <v>1.3.2</v>
      </c>
      <c r="C5165" t="str">
        <f>VLOOKUP(B5165,'[1]Kodefikasi Lengkap'!$C$3:$D$16558,2,FALSE)</f>
        <v>PERALATAN DAN MESIN</v>
      </c>
      <c r="D5165" t="str">
        <f t="shared" si="321"/>
        <v>1.3.2.07</v>
      </c>
      <c r="E5165" t="str">
        <f>VLOOKUP(D5165,'[1]Kodefikasi Lengkap'!$C$3:$D$16558,2,FALSE)</f>
        <v>ALAT KEDOKTERAN DAN KESEHATAN</v>
      </c>
      <c r="F5165" t="str">
        <f t="shared" si="322"/>
        <v>1.3.2.07.01</v>
      </c>
      <c r="G5165" t="str">
        <f>VLOOKUP(F5165,'[1]Kodefikasi Lengkap'!$C$3:$D$16558,2,FALSE)</f>
        <v>ALAT KEDOKTERAN</v>
      </c>
      <c r="H5165" t="str">
        <f t="shared" si="323"/>
        <v>1.3.2.07.01.06</v>
      </c>
      <c r="I5165" t="str">
        <f>VLOOKUP(H5165,'[1]Kodefikasi Lengkap'!$C$3:$D$16558,2,FALSE)</f>
        <v>ALAT KEDOKTERAN THT</v>
      </c>
      <c r="J5165" t="s">
        <v>10260</v>
      </c>
      <c r="K5165" t="s">
        <v>10261</v>
      </c>
      <c r="L5165">
        <v>5</v>
      </c>
      <c r="M5165" s="1">
        <v>1000000</v>
      </c>
    </row>
    <row r="5166" spans="1:13" x14ac:dyDescent="0.25">
      <c r="A5166">
        <v>5165</v>
      </c>
      <c r="B5166" t="str">
        <f t="shared" si="320"/>
        <v>1.3.2</v>
      </c>
      <c r="C5166" t="str">
        <f>VLOOKUP(B5166,'[1]Kodefikasi Lengkap'!$C$3:$D$16558,2,FALSE)</f>
        <v>PERALATAN DAN MESIN</v>
      </c>
      <c r="D5166" t="str">
        <f t="shared" si="321"/>
        <v>1.3.2.07</v>
      </c>
      <c r="E5166" t="str">
        <f>VLOOKUP(D5166,'[1]Kodefikasi Lengkap'!$C$3:$D$16558,2,FALSE)</f>
        <v>ALAT KEDOKTERAN DAN KESEHATAN</v>
      </c>
      <c r="F5166" t="str">
        <f t="shared" si="322"/>
        <v>1.3.2.07.01</v>
      </c>
      <c r="G5166" t="str">
        <f>VLOOKUP(F5166,'[1]Kodefikasi Lengkap'!$C$3:$D$16558,2,FALSE)</f>
        <v>ALAT KEDOKTERAN</v>
      </c>
      <c r="H5166" t="str">
        <f t="shared" si="323"/>
        <v>1.3.2.07.01.06</v>
      </c>
      <c r="I5166" t="str">
        <f>VLOOKUP(H5166,'[1]Kodefikasi Lengkap'!$C$3:$D$16558,2,FALSE)</f>
        <v>ALAT KEDOKTERAN THT</v>
      </c>
      <c r="J5166" t="s">
        <v>10262</v>
      </c>
      <c r="K5166" t="s">
        <v>10263</v>
      </c>
      <c r="L5166">
        <v>5</v>
      </c>
      <c r="M5166" s="1">
        <v>1000000</v>
      </c>
    </row>
    <row r="5167" spans="1:13" x14ac:dyDescent="0.25">
      <c r="A5167">
        <v>5166</v>
      </c>
      <c r="B5167" t="str">
        <f t="shared" si="320"/>
        <v>1.3.2</v>
      </c>
      <c r="C5167" t="str">
        <f>VLOOKUP(B5167,'[1]Kodefikasi Lengkap'!$C$3:$D$16558,2,FALSE)</f>
        <v>PERALATAN DAN MESIN</v>
      </c>
      <c r="D5167" t="str">
        <f t="shared" si="321"/>
        <v>1.3.2.07</v>
      </c>
      <c r="E5167" t="str">
        <f>VLOOKUP(D5167,'[1]Kodefikasi Lengkap'!$C$3:$D$16558,2,FALSE)</f>
        <v>ALAT KEDOKTERAN DAN KESEHATAN</v>
      </c>
      <c r="F5167" t="str">
        <f t="shared" si="322"/>
        <v>1.3.2.07.01</v>
      </c>
      <c r="G5167" t="str">
        <f>VLOOKUP(F5167,'[1]Kodefikasi Lengkap'!$C$3:$D$16558,2,FALSE)</f>
        <v>ALAT KEDOKTERAN</v>
      </c>
      <c r="H5167" t="str">
        <f t="shared" si="323"/>
        <v>1.3.2.07.01.06</v>
      </c>
      <c r="I5167" t="str">
        <f>VLOOKUP(H5167,'[1]Kodefikasi Lengkap'!$C$3:$D$16558,2,FALSE)</f>
        <v>ALAT KEDOKTERAN THT</v>
      </c>
      <c r="J5167" t="s">
        <v>10264</v>
      </c>
      <c r="K5167" t="s">
        <v>10265</v>
      </c>
      <c r="L5167">
        <v>5</v>
      </c>
      <c r="M5167" s="1">
        <v>1000000</v>
      </c>
    </row>
    <row r="5168" spans="1:13" x14ac:dyDescent="0.25">
      <c r="A5168">
        <v>5167</v>
      </c>
      <c r="B5168" t="str">
        <f t="shared" si="320"/>
        <v>1.3.2</v>
      </c>
      <c r="C5168" t="str">
        <f>VLOOKUP(B5168,'[1]Kodefikasi Lengkap'!$C$3:$D$16558,2,FALSE)</f>
        <v>PERALATAN DAN MESIN</v>
      </c>
      <c r="D5168" t="str">
        <f t="shared" si="321"/>
        <v>1.3.2.07</v>
      </c>
      <c r="E5168" t="str">
        <f>VLOOKUP(D5168,'[1]Kodefikasi Lengkap'!$C$3:$D$16558,2,FALSE)</f>
        <v>ALAT KEDOKTERAN DAN KESEHATAN</v>
      </c>
      <c r="F5168" t="str">
        <f t="shared" si="322"/>
        <v>1.3.2.07.01</v>
      </c>
      <c r="G5168" t="str">
        <f>VLOOKUP(F5168,'[1]Kodefikasi Lengkap'!$C$3:$D$16558,2,FALSE)</f>
        <v>ALAT KEDOKTERAN</v>
      </c>
      <c r="H5168" t="str">
        <f t="shared" si="323"/>
        <v>1.3.2.07.01.06</v>
      </c>
      <c r="I5168" t="str">
        <f>VLOOKUP(H5168,'[1]Kodefikasi Lengkap'!$C$3:$D$16558,2,FALSE)</f>
        <v>ALAT KEDOKTERAN THT</v>
      </c>
      <c r="J5168" t="s">
        <v>10266</v>
      </c>
      <c r="K5168" t="s">
        <v>10267</v>
      </c>
      <c r="L5168">
        <v>5</v>
      </c>
      <c r="M5168" s="1">
        <v>1000000</v>
      </c>
    </row>
    <row r="5169" spans="1:13" x14ac:dyDescent="0.25">
      <c r="A5169">
        <v>5168</v>
      </c>
      <c r="B5169" t="str">
        <f t="shared" si="320"/>
        <v>1.3.2</v>
      </c>
      <c r="C5169" t="str">
        <f>VLOOKUP(B5169,'[1]Kodefikasi Lengkap'!$C$3:$D$16558,2,FALSE)</f>
        <v>PERALATAN DAN MESIN</v>
      </c>
      <c r="D5169" t="str">
        <f t="shared" si="321"/>
        <v>1.3.2.07</v>
      </c>
      <c r="E5169" t="str">
        <f>VLOOKUP(D5169,'[1]Kodefikasi Lengkap'!$C$3:$D$16558,2,FALSE)</f>
        <v>ALAT KEDOKTERAN DAN KESEHATAN</v>
      </c>
      <c r="F5169" t="str">
        <f t="shared" si="322"/>
        <v>1.3.2.07.01</v>
      </c>
      <c r="G5169" t="str">
        <f>VLOOKUP(F5169,'[1]Kodefikasi Lengkap'!$C$3:$D$16558,2,FALSE)</f>
        <v>ALAT KEDOKTERAN</v>
      </c>
      <c r="H5169" t="str">
        <f t="shared" si="323"/>
        <v>1.3.2.07.01.06</v>
      </c>
      <c r="I5169" t="str">
        <f>VLOOKUP(H5169,'[1]Kodefikasi Lengkap'!$C$3:$D$16558,2,FALSE)</f>
        <v>ALAT KEDOKTERAN THT</v>
      </c>
      <c r="J5169" t="s">
        <v>10268</v>
      </c>
      <c r="K5169" t="s">
        <v>10269</v>
      </c>
      <c r="L5169">
        <v>5</v>
      </c>
      <c r="M5169" s="1">
        <v>1000000</v>
      </c>
    </row>
    <row r="5170" spans="1:13" x14ac:dyDescent="0.25">
      <c r="A5170">
        <v>5169</v>
      </c>
      <c r="B5170" t="str">
        <f t="shared" si="320"/>
        <v>1.3.2</v>
      </c>
      <c r="C5170" t="str">
        <f>VLOOKUP(B5170,'[1]Kodefikasi Lengkap'!$C$3:$D$16558,2,FALSE)</f>
        <v>PERALATAN DAN MESIN</v>
      </c>
      <c r="D5170" t="str">
        <f t="shared" si="321"/>
        <v>1.3.2.07</v>
      </c>
      <c r="E5170" t="str">
        <f>VLOOKUP(D5170,'[1]Kodefikasi Lengkap'!$C$3:$D$16558,2,FALSE)</f>
        <v>ALAT KEDOKTERAN DAN KESEHATAN</v>
      </c>
      <c r="F5170" t="str">
        <f t="shared" si="322"/>
        <v>1.3.2.07.01</v>
      </c>
      <c r="G5170" t="str">
        <f>VLOOKUP(F5170,'[1]Kodefikasi Lengkap'!$C$3:$D$16558,2,FALSE)</f>
        <v>ALAT KEDOKTERAN</v>
      </c>
      <c r="H5170" t="str">
        <f t="shared" si="323"/>
        <v>1.3.2.07.01.06</v>
      </c>
      <c r="I5170" t="str">
        <f>VLOOKUP(H5170,'[1]Kodefikasi Lengkap'!$C$3:$D$16558,2,FALSE)</f>
        <v>ALAT KEDOKTERAN THT</v>
      </c>
      <c r="J5170" t="s">
        <v>10270</v>
      </c>
      <c r="K5170" t="s">
        <v>10271</v>
      </c>
      <c r="L5170">
        <v>5</v>
      </c>
      <c r="M5170" s="1">
        <v>1000000</v>
      </c>
    </row>
    <row r="5171" spans="1:13" x14ac:dyDescent="0.25">
      <c r="A5171">
        <v>5170</v>
      </c>
      <c r="B5171" t="str">
        <f t="shared" si="320"/>
        <v>1.3.2</v>
      </c>
      <c r="C5171" t="str">
        <f>VLOOKUP(B5171,'[1]Kodefikasi Lengkap'!$C$3:$D$16558,2,FALSE)</f>
        <v>PERALATAN DAN MESIN</v>
      </c>
      <c r="D5171" t="str">
        <f t="shared" si="321"/>
        <v>1.3.2.07</v>
      </c>
      <c r="E5171" t="str">
        <f>VLOOKUP(D5171,'[1]Kodefikasi Lengkap'!$C$3:$D$16558,2,FALSE)</f>
        <v>ALAT KEDOKTERAN DAN KESEHATAN</v>
      </c>
      <c r="F5171" t="str">
        <f t="shared" si="322"/>
        <v>1.3.2.07.01</v>
      </c>
      <c r="G5171" t="str">
        <f>VLOOKUP(F5171,'[1]Kodefikasi Lengkap'!$C$3:$D$16558,2,FALSE)</f>
        <v>ALAT KEDOKTERAN</v>
      </c>
      <c r="H5171" t="str">
        <f t="shared" si="323"/>
        <v>1.3.2.07.01.06</v>
      </c>
      <c r="I5171" t="str">
        <f>VLOOKUP(H5171,'[1]Kodefikasi Lengkap'!$C$3:$D$16558,2,FALSE)</f>
        <v>ALAT KEDOKTERAN THT</v>
      </c>
      <c r="J5171" t="s">
        <v>10272</v>
      </c>
      <c r="K5171" t="s">
        <v>10273</v>
      </c>
      <c r="L5171">
        <v>5</v>
      </c>
      <c r="M5171" s="1">
        <v>1000000</v>
      </c>
    </row>
    <row r="5172" spans="1:13" x14ac:dyDescent="0.25">
      <c r="A5172">
        <v>5171</v>
      </c>
      <c r="B5172" t="str">
        <f t="shared" si="320"/>
        <v>1.3.2</v>
      </c>
      <c r="C5172" t="str">
        <f>VLOOKUP(B5172,'[1]Kodefikasi Lengkap'!$C$3:$D$16558,2,FALSE)</f>
        <v>PERALATAN DAN MESIN</v>
      </c>
      <c r="D5172" t="str">
        <f t="shared" si="321"/>
        <v>1.3.2.07</v>
      </c>
      <c r="E5172" t="str">
        <f>VLOOKUP(D5172,'[1]Kodefikasi Lengkap'!$C$3:$D$16558,2,FALSE)</f>
        <v>ALAT KEDOKTERAN DAN KESEHATAN</v>
      </c>
      <c r="F5172" t="str">
        <f t="shared" si="322"/>
        <v>1.3.2.07.01</v>
      </c>
      <c r="G5172" t="str">
        <f>VLOOKUP(F5172,'[1]Kodefikasi Lengkap'!$C$3:$D$16558,2,FALSE)</f>
        <v>ALAT KEDOKTERAN</v>
      </c>
      <c r="H5172" t="str">
        <f t="shared" si="323"/>
        <v>1.3.2.07.01.06</v>
      </c>
      <c r="I5172" t="str">
        <f>VLOOKUP(H5172,'[1]Kodefikasi Lengkap'!$C$3:$D$16558,2,FALSE)</f>
        <v>ALAT KEDOKTERAN THT</v>
      </c>
      <c r="J5172" t="s">
        <v>10274</v>
      </c>
      <c r="K5172" t="s">
        <v>10275</v>
      </c>
      <c r="L5172">
        <v>5</v>
      </c>
      <c r="M5172" s="1">
        <v>1000000</v>
      </c>
    </row>
    <row r="5173" spans="1:13" x14ac:dyDescent="0.25">
      <c r="A5173">
        <v>5172</v>
      </c>
      <c r="B5173" t="str">
        <f t="shared" si="320"/>
        <v>1.3.2</v>
      </c>
      <c r="C5173" t="str">
        <f>VLOOKUP(B5173,'[1]Kodefikasi Lengkap'!$C$3:$D$16558,2,FALSE)</f>
        <v>PERALATAN DAN MESIN</v>
      </c>
      <c r="D5173" t="str">
        <f t="shared" si="321"/>
        <v>1.3.2.07</v>
      </c>
      <c r="E5173" t="str">
        <f>VLOOKUP(D5173,'[1]Kodefikasi Lengkap'!$C$3:$D$16558,2,FALSE)</f>
        <v>ALAT KEDOKTERAN DAN KESEHATAN</v>
      </c>
      <c r="F5173" t="str">
        <f t="shared" si="322"/>
        <v>1.3.2.07.01</v>
      </c>
      <c r="G5173" t="str">
        <f>VLOOKUP(F5173,'[1]Kodefikasi Lengkap'!$C$3:$D$16558,2,FALSE)</f>
        <v>ALAT KEDOKTERAN</v>
      </c>
      <c r="H5173" t="str">
        <f t="shared" si="323"/>
        <v>1.3.2.07.01.06</v>
      </c>
      <c r="I5173" t="str">
        <f>VLOOKUP(H5173,'[1]Kodefikasi Lengkap'!$C$3:$D$16558,2,FALSE)</f>
        <v>ALAT KEDOKTERAN THT</v>
      </c>
      <c r="J5173" t="s">
        <v>10276</v>
      </c>
      <c r="K5173" t="s">
        <v>10277</v>
      </c>
      <c r="L5173">
        <v>5</v>
      </c>
      <c r="M5173" s="1">
        <v>1000000</v>
      </c>
    </row>
    <row r="5174" spans="1:13" x14ac:dyDescent="0.25">
      <c r="A5174">
        <v>5173</v>
      </c>
      <c r="B5174" t="str">
        <f t="shared" si="320"/>
        <v>1.3.2</v>
      </c>
      <c r="C5174" t="str">
        <f>VLOOKUP(B5174,'[1]Kodefikasi Lengkap'!$C$3:$D$16558,2,FALSE)</f>
        <v>PERALATAN DAN MESIN</v>
      </c>
      <c r="D5174" t="str">
        <f t="shared" si="321"/>
        <v>1.3.2.07</v>
      </c>
      <c r="E5174" t="str">
        <f>VLOOKUP(D5174,'[1]Kodefikasi Lengkap'!$C$3:$D$16558,2,FALSE)</f>
        <v>ALAT KEDOKTERAN DAN KESEHATAN</v>
      </c>
      <c r="F5174" t="str">
        <f t="shared" si="322"/>
        <v>1.3.2.07.01</v>
      </c>
      <c r="G5174" t="str">
        <f>VLOOKUP(F5174,'[1]Kodefikasi Lengkap'!$C$3:$D$16558,2,FALSE)</f>
        <v>ALAT KEDOKTERAN</v>
      </c>
      <c r="H5174" t="str">
        <f t="shared" si="323"/>
        <v>1.3.2.07.01.06</v>
      </c>
      <c r="I5174" t="str">
        <f>VLOOKUP(H5174,'[1]Kodefikasi Lengkap'!$C$3:$D$16558,2,FALSE)</f>
        <v>ALAT KEDOKTERAN THT</v>
      </c>
      <c r="J5174" t="s">
        <v>10278</v>
      </c>
      <c r="K5174" t="s">
        <v>10279</v>
      </c>
      <c r="L5174">
        <v>5</v>
      </c>
      <c r="M5174" s="1">
        <v>1000000</v>
      </c>
    </row>
    <row r="5175" spans="1:13" x14ac:dyDescent="0.25">
      <c r="A5175">
        <v>5174</v>
      </c>
      <c r="B5175" t="str">
        <f t="shared" si="320"/>
        <v>1.3.2</v>
      </c>
      <c r="C5175" t="str">
        <f>VLOOKUP(B5175,'[1]Kodefikasi Lengkap'!$C$3:$D$16558,2,FALSE)</f>
        <v>PERALATAN DAN MESIN</v>
      </c>
      <c r="D5175" t="str">
        <f t="shared" si="321"/>
        <v>1.3.2.07</v>
      </c>
      <c r="E5175" t="str">
        <f>VLOOKUP(D5175,'[1]Kodefikasi Lengkap'!$C$3:$D$16558,2,FALSE)</f>
        <v>ALAT KEDOKTERAN DAN KESEHATAN</v>
      </c>
      <c r="F5175" t="str">
        <f t="shared" si="322"/>
        <v>1.3.2.07.01</v>
      </c>
      <c r="G5175" t="str">
        <f>VLOOKUP(F5175,'[1]Kodefikasi Lengkap'!$C$3:$D$16558,2,FALSE)</f>
        <v>ALAT KEDOKTERAN</v>
      </c>
      <c r="H5175" t="str">
        <f t="shared" si="323"/>
        <v>1.3.2.07.01.06</v>
      </c>
      <c r="I5175" t="str">
        <f>VLOOKUP(H5175,'[1]Kodefikasi Lengkap'!$C$3:$D$16558,2,FALSE)</f>
        <v>ALAT KEDOKTERAN THT</v>
      </c>
      <c r="J5175" t="s">
        <v>10280</v>
      </c>
      <c r="K5175" t="s">
        <v>10281</v>
      </c>
      <c r="L5175">
        <v>5</v>
      </c>
      <c r="M5175" s="1">
        <v>1000000</v>
      </c>
    </row>
    <row r="5176" spans="1:13" x14ac:dyDescent="0.25">
      <c r="A5176">
        <v>5175</v>
      </c>
      <c r="B5176" t="str">
        <f t="shared" si="320"/>
        <v>1.3.2</v>
      </c>
      <c r="C5176" t="str">
        <f>VLOOKUP(B5176,'[1]Kodefikasi Lengkap'!$C$3:$D$16558,2,FALSE)</f>
        <v>PERALATAN DAN MESIN</v>
      </c>
      <c r="D5176" t="str">
        <f t="shared" si="321"/>
        <v>1.3.2.07</v>
      </c>
      <c r="E5176" t="str">
        <f>VLOOKUP(D5176,'[1]Kodefikasi Lengkap'!$C$3:$D$16558,2,FALSE)</f>
        <v>ALAT KEDOKTERAN DAN KESEHATAN</v>
      </c>
      <c r="F5176" t="str">
        <f t="shared" si="322"/>
        <v>1.3.2.07.01</v>
      </c>
      <c r="G5176" t="str">
        <f>VLOOKUP(F5176,'[1]Kodefikasi Lengkap'!$C$3:$D$16558,2,FALSE)</f>
        <v>ALAT KEDOKTERAN</v>
      </c>
      <c r="H5176" t="str">
        <f t="shared" si="323"/>
        <v>1.3.2.07.01.06</v>
      </c>
      <c r="I5176" t="str">
        <f>VLOOKUP(H5176,'[1]Kodefikasi Lengkap'!$C$3:$D$16558,2,FALSE)</f>
        <v>ALAT KEDOKTERAN THT</v>
      </c>
      <c r="J5176" t="s">
        <v>10282</v>
      </c>
      <c r="K5176" t="s">
        <v>10283</v>
      </c>
      <c r="L5176">
        <v>5</v>
      </c>
      <c r="M5176" s="1">
        <v>1000000</v>
      </c>
    </row>
    <row r="5177" spans="1:13" x14ac:dyDescent="0.25">
      <c r="A5177">
        <v>5176</v>
      </c>
      <c r="B5177" t="str">
        <f t="shared" si="320"/>
        <v>1.3.2</v>
      </c>
      <c r="C5177" t="str">
        <f>VLOOKUP(B5177,'[1]Kodefikasi Lengkap'!$C$3:$D$16558,2,FALSE)</f>
        <v>PERALATAN DAN MESIN</v>
      </c>
      <c r="D5177" t="str">
        <f t="shared" si="321"/>
        <v>1.3.2.07</v>
      </c>
      <c r="E5177" t="str">
        <f>VLOOKUP(D5177,'[1]Kodefikasi Lengkap'!$C$3:$D$16558,2,FALSE)</f>
        <v>ALAT KEDOKTERAN DAN KESEHATAN</v>
      </c>
      <c r="F5177" t="str">
        <f t="shared" si="322"/>
        <v>1.3.2.07.01</v>
      </c>
      <c r="G5177" t="str">
        <f>VLOOKUP(F5177,'[1]Kodefikasi Lengkap'!$C$3:$D$16558,2,FALSE)</f>
        <v>ALAT KEDOKTERAN</v>
      </c>
      <c r="H5177" t="str">
        <f t="shared" si="323"/>
        <v>1.3.2.07.01.06</v>
      </c>
      <c r="I5177" t="str">
        <f>VLOOKUP(H5177,'[1]Kodefikasi Lengkap'!$C$3:$D$16558,2,FALSE)</f>
        <v>ALAT KEDOKTERAN THT</v>
      </c>
      <c r="J5177" t="s">
        <v>10284</v>
      </c>
      <c r="K5177" t="s">
        <v>10285</v>
      </c>
      <c r="L5177">
        <v>5</v>
      </c>
      <c r="M5177" s="1">
        <v>1000000</v>
      </c>
    </row>
    <row r="5178" spans="1:13" x14ac:dyDescent="0.25">
      <c r="A5178">
        <v>5177</v>
      </c>
      <c r="B5178" t="str">
        <f t="shared" si="320"/>
        <v>1.3.2</v>
      </c>
      <c r="C5178" t="str">
        <f>VLOOKUP(B5178,'[1]Kodefikasi Lengkap'!$C$3:$D$16558,2,FALSE)</f>
        <v>PERALATAN DAN MESIN</v>
      </c>
      <c r="D5178" t="str">
        <f t="shared" si="321"/>
        <v>1.3.2.07</v>
      </c>
      <c r="E5178" t="str">
        <f>VLOOKUP(D5178,'[1]Kodefikasi Lengkap'!$C$3:$D$16558,2,FALSE)</f>
        <v>ALAT KEDOKTERAN DAN KESEHATAN</v>
      </c>
      <c r="F5178" t="str">
        <f t="shared" si="322"/>
        <v>1.3.2.07.01</v>
      </c>
      <c r="G5178" t="str">
        <f>VLOOKUP(F5178,'[1]Kodefikasi Lengkap'!$C$3:$D$16558,2,FALSE)</f>
        <v>ALAT KEDOKTERAN</v>
      </c>
      <c r="H5178" t="str">
        <f t="shared" si="323"/>
        <v>1.3.2.07.01.06</v>
      </c>
      <c r="I5178" t="str">
        <f>VLOOKUP(H5178,'[1]Kodefikasi Lengkap'!$C$3:$D$16558,2,FALSE)</f>
        <v>ALAT KEDOKTERAN THT</v>
      </c>
      <c r="J5178" t="s">
        <v>10286</v>
      </c>
      <c r="K5178" t="s">
        <v>10287</v>
      </c>
      <c r="L5178">
        <v>5</v>
      </c>
      <c r="M5178" s="1">
        <v>1000000</v>
      </c>
    </row>
    <row r="5179" spans="1:13" x14ac:dyDescent="0.25">
      <c r="A5179">
        <v>5178</v>
      </c>
      <c r="B5179" t="str">
        <f t="shared" si="320"/>
        <v>1.3.2</v>
      </c>
      <c r="C5179" t="str">
        <f>VLOOKUP(B5179,'[1]Kodefikasi Lengkap'!$C$3:$D$16558,2,FALSE)</f>
        <v>PERALATAN DAN MESIN</v>
      </c>
      <c r="D5179" t="str">
        <f t="shared" si="321"/>
        <v>1.3.2.07</v>
      </c>
      <c r="E5179" t="str">
        <f>VLOOKUP(D5179,'[1]Kodefikasi Lengkap'!$C$3:$D$16558,2,FALSE)</f>
        <v>ALAT KEDOKTERAN DAN KESEHATAN</v>
      </c>
      <c r="F5179" t="str">
        <f t="shared" si="322"/>
        <v>1.3.2.07.01</v>
      </c>
      <c r="G5179" t="str">
        <f>VLOOKUP(F5179,'[1]Kodefikasi Lengkap'!$C$3:$D$16558,2,FALSE)</f>
        <v>ALAT KEDOKTERAN</v>
      </c>
      <c r="H5179" t="str">
        <f t="shared" si="323"/>
        <v>1.3.2.07.01.06</v>
      </c>
      <c r="I5179" t="str">
        <f>VLOOKUP(H5179,'[1]Kodefikasi Lengkap'!$C$3:$D$16558,2,FALSE)</f>
        <v>ALAT KEDOKTERAN THT</v>
      </c>
      <c r="J5179" t="s">
        <v>10288</v>
      </c>
      <c r="K5179" t="s">
        <v>10289</v>
      </c>
      <c r="L5179">
        <v>5</v>
      </c>
      <c r="M5179" s="1">
        <v>1000000</v>
      </c>
    </row>
    <row r="5180" spans="1:13" x14ac:dyDescent="0.25">
      <c r="A5180">
        <v>5179</v>
      </c>
      <c r="B5180" t="str">
        <f t="shared" si="320"/>
        <v>1.3.2</v>
      </c>
      <c r="C5180" t="str">
        <f>VLOOKUP(B5180,'[1]Kodefikasi Lengkap'!$C$3:$D$16558,2,FALSE)</f>
        <v>PERALATAN DAN MESIN</v>
      </c>
      <c r="D5180" t="str">
        <f t="shared" si="321"/>
        <v>1.3.2.07</v>
      </c>
      <c r="E5180" t="str">
        <f>VLOOKUP(D5180,'[1]Kodefikasi Lengkap'!$C$3:$D$16558,2,FALSE)</f>
        <v>ALAT KEDOKTERAN DAN KESEHATAN</v>
      </c>
      <c r="F5180" t="str">
        <f t="shared" si="322"/>
        <v>1.3.2.07.01</v>
      </c>
      <c r="G5180" t="str">
        <f>VLOOKUP(F5180,'[1]Kodefikasi Lengkap'!$C$3:$D$16558,2,FALSE)</f>
        <v>ALAT KEDOKTERAN</v>
      </c>
      <c r="H5180" t="str">
        <f t="shared" si="323"/>
        <v>1.3.2.07.01.06</v>
      </c>
      <c r="I5180" t="str">
        <f>VLOOKUP(H5180,'[1]Kodefikasi Lengkap'!$C$3:$D$16558,2,FALSE)</f>
        <v>ALAT KEDOKTERAN THT</v>
      </c>
      <c r="J5180" t="s">
        <v>10290</v>
      </c>
      <c r="K5180" t="s">
        <v>10291</v>
      </c>
      <c r="L5180">
        <v>5</v>
      </c>
      <c r="M5180" s="1">
        <v>1000000</v>
      </c>
    </row>
    <row r="5181" spans="1:13" x14ac:dyDescent="0.25">
      <c r="A5181">
        <v>5180</v>
      </c>
      <c r="B5181" t="str">
        <f t="shared" si="320"/>
        <v>1.3.2</v>
      </c>
      <c r="C5181" t="str">
        <f>VLOOKUP(B5181,'[1]Kodefikasi Lengkap'!$C$3:$D$16558,2,FALSE)</f>
        <v>PERALATAN DAN MESIN</v>
      </c>
      <c r="D5181" t="str">
        <f t="shared" si="321"/>
        <v>1.3.2.07</v>
      </c>
      <c r="E5181" t="str">
        <f>VLOOKUP(D5181,'[1]Kodefikasi Lengkap'!$C$3:$D$16558,2,FALSE)</f>
        <v>ALAT KEDOKTERAN DAN KESEHATAN</v>
      </c>
      <c r="F5181" t="str">
        <f t="shared" si="322"/>
        <v>1.3.2.07.01</v>
      </c>
      <c r="G5181" t="str">
        <f>VLOOKUP(F5181,'[1]Kodefikasi Lengkap'!$C$3:$D$16558,2,FALSE)</f>
        <v>ALAT KEDOKTERAN</v>
      </c>
      <c r="H5181" t="str">
        <f t="shared" si="323"/>
        <v>1.3.2.07.01.06</v>
      </c>
      <c r="I5181" t="str">
        <f>VLOOKUP(H5181,'[1]Kodefikasi Lengkap'!$C$3:$D$16558,2,FALSE)</f>
        <v>ALAT KEDOKTERAN THT</v>
      </c>
      <c r="J5181" t="s">
        <v>10292</v>
      </c>
      <c r="K5181" t="s">
        <v>10293</v>
      </c>
      <c r="L5181">
        <v>5</v>
      </c>
      <c r="M5181" s="1">
        <v>1000000</v>
      </c>
    </row>
    <row r="5182" spans="1:13" x14ac:dyDescent="0.25">
      <c r="A5182">
        <v>5181</v>
      </c>
      <c r="B5182" t="str">
        <f t="shared" si="320"/>
        <v>1.3.2</v>
      </c>
      <c r="C5182" t="str">
        <f>VLOOKUP(B5182,'[1]Kodefikasi Lengkap'!$C$3:$D$16558,2,FALSE)</f>
        <v>PERALATAN DAN MESIN</v>
      </c>
      <c r="D5182" t="str">
        <f t="shared" si="321"/>
        <v>1.3.2.07</v>
      </c>
      <c r="E5182" t="str">
        <f>VLOOKUP(D5182,'[1]Kodefikasi Lengkap'!$C$3:$D$16558,2,FALSE)</f>
        <v>ALAT KEDOKTERAN DAN KESEHATAN</v>
      </c>
      <c r="F5182" t="str">
        <f t="shared" si="322"/>
        <v>1.3.2.07.01</v>
      </c>
      <c r="G5182" t="str">
        <f>VLOOKUP(F5182,'[1]Kodefikasi Lengkap'!$C$3:$D$16558,2,FALSE)</f>
        <v>ALAT KEDOKTERAN</v>
      </c>
      <c r="H5182" t="str">
        <f t="shared" si="323"/>
        <v>1.3.2.07.01.06</v>
      </c>
      <c r="I5182" t="str">
        <f>VLOOKUP(H5182,'[1]Kodefikasi Lengkap'!$C$3:$D$16558,2,FALSE)</f>
        <v>ALAT KEDOKTERAN THT</v>
      </c>
      <c r="J5182" t="s">
        <v>10294</v>
      </c>
      <c r="K5182" t="s">
        <v>10295</v>
      </c>
      <c r="L5182">
        <v>5</v>
      </c>
      <c r="M5182" s="1">
        <v>1000000</v>
      </c>
    </row>
    <row r="5183" spans="1:13" x14ac:dyDescent="0.25">
      <c r="A5183">
        <v>5182</v>
      </c>
      <c r="B5183" t="str">
        <f t="shared" si="320"/>
        <v>1.3.2</v>
      </c>
      <c r="C5183" t="str">
        <f>VLOOKUP(B5183,'[1]Kodefikasi Lengkap'!$C$3:$D$16558,2,FALSE)</f>
        <v>PERALATAN DAN MESIN</v>
      </c>
      <c r="D5183" t="str">
        <f t="shared" si="321"/>
        <v>1.3.2.07</v>
      </c>
      <c r="E5183" t="str">
        <f>VLOOKUP(D5183,'[1]Kodefikasi Lengkap'!$C$3:$D$16558,2,FALSE)</f>
        <v>ALAT KEDOKTERAN DAN KESEHATAN</v>
      </c>
      <c r="F5183" t="str">
        <f t="shared" si="322"/>
        <v>1.3.2.07.01</v>
      </c>
      <c r="G5183" t="str">
        <f>VLOOKUP(F5183,'[1]Kodefikasi Lengkap'!$C$3:$D$16558,2,FALSE)</f>
        <v>ALAT KEDOKTERAN</v>
      </c>
      <c r="H5183" t="str">
        <f t="shared" si="323"/>
        <v>1.3.2.07.01.06</v>
      </c>
      <c r="I5183" t="str">
        <f>VLOOKUP(H5183,'[1]Kodefikasi Lengkap'!$C$3:$D$16558,2,FALSE)</f>
        <v>ALAT KEDOKTERAN THT</v>
      </c>
      <c r="J5183" t="s">
        <v>10296</v>
      </c>
      <c r="K5183" t="s">
        <v>10297</v>
      </c>
      <c r="L5183">
        <v>5</v>
      </c>
      <c r="M5183" s="1">
        <v>1000000</v>
      </c>
    </row>
    <row r="5184" spans="1:13" x14ac:dyDescent="0.25">
      <c r="A5184">
        <v>5183</v>
      </c>
      <c r="B5184" t="str">
        <f t="shared" si="320"/>
        <v>1.3.2</v>
      </c>
      <c r="C5184" t="str">
        <f>VLOOKUP(B5184,'[1]Kodefikasi Lengkap'!$C$3:$D$16558,2,FALSE)</f>
        <v>PERALATAN DAN MESIN</v>
      </c>
      <c r="D5184" t="str">
        <f t="shared" si="321"/>
        <v>1.3.2.07</v>
      </c>
      <c r="E5184" t="str">
        <f>VLOOKUP(D5184,'[1]Kodefikasi Lengkap'!$C$3:$D$16558,2,FALSE)</f>
        <v>ALAT KEDOKTERAN DAN KESEHATAN</v>
      </c>
      <c r="F5184" t="str">
        <f t="shared" si="322"/>
        <v>1.3.2.07.01</v>
      </c>
      <c r="G5184" t="str">
        <f>VLOOKUP(F5184,'[1]Kodefikasi Lengkap'!$C$3:$D$16558,2,FALSE)</f>
        <v>ALAT KEDOKTERAN</v>
      </c>
      <c r="H5184" t="str">
        <f t="shared" si="323"/>
        <v>1.3.2.07.01.06</v>
      </c>
      <c r="I5184" t="str">
        <f>VLOOKUP(H5184,'[1]Kodefikasi Lengkap'!$C$3:$D$16558,2,FALSE)</f>
        <v>ALAT KEDOKTERAN THT</v>
      </c>
      <c r="J5184" t="s">
        <v>10298</v>
      </c>
      <c r="K5184" t="s">
        <v>10299</v>
      </c>
      <c r="L5184">
        <v>5</v>
      </c>
      <c r="M5184" s="1">
        <v>1000000</v>
      </c>
    </row>
    <row r="5185" spans="1:13" x14ac:dyDescent="0.25">
      <c r="A5185">
        <v>5184</v>
      </c>
      <c r="B5185" t="str">
        <f t="shared" si="320"/>
        <v>1.3.2</v>
      </c>
      <c r="C5185" t="str">
        <f>VLOOKUP(B5185,'[1]Kodefikasi Lengkap'!$C$3:$D$16558,2,FALSE)</f>
        <v>PERALATAN DAN MESIN</v>
      </c>
      <c r="D5185" t="str">
        <f t="shared" si="321"/>
        <v>1.3.2.07</v>
      </c>
      <c r="E5185" t="str">
        <f>VLOOKUP(D5185,'[1]Kodefikasi Lengkap'!$C$3:$D$16558,2,FALSE)</f>
        <v>ALAT KEDOKTERAN DAN KESEHATAN</v>
      </c>
      <c r="F5185" t="str">
        <f t="shared" si="322"/>
        <v>1.3.2.07.01</v>
      </c>
      <c r="G5185" t="str">
        <f>VLOOKUP(F5185,'[1]Kodefikasi Lengkap'!$C$3:$D$16558,2,FALSE)</f>
        <v>ALAT KEDOKTERAN</v>
      </c>
      <c r="H5185" t="str">
        <f t="shared" si="323"/>
        <v>1.3.2.07.01.06</v>
      </c>
      <c r="I5185" t="str">
        <f>VLOOKUP(H5185,'[1]Kodefikasi Lengkap'!$C$3:$D$16558,2,FALSE)</f>
        <v>ALAT KEDOKTERAN THT</v>
      </c>
      <c r="J5185" t="s">
        <v>10300</v>
      </c>
      <c r="K5185" t="s">
        <v>10301</v>
      </c>
      <c r="L5185">
        <v>5</v>
      </c>
      <c r="M5185" s="1">
        <v>1000000</v>
      </c>
    </row>
    <row r="5186" spans="1:13" x14ac:dyDescent="0.25">
      <c r="A5186">
        <v>5185</v>
      </c>
      <c r="B5186" t="str">
        <f t="shared" si="320"/>
        <v>1.3.2</v>
      </c>
      <c r="C5186" t="str">
        <f>VLOOKUP(B5186,'[1]Kodefikasi Lengkap'!$C$3:$D$16558,2,FALSE)</f>
        <v>PERALATAN DAN MESIN</v>
      </c>
      <c r="D5186" t="str">
        <f t="shared" si="321"/>
        <v>1.3.2.07</v>
      </c>
      <c r="E5186" t="str">
        <f>VLOOKUP(D5186,'[1]Kodefikasi Lengkap'!$C$3:$D$16558,2,FALSE)</f>
        <v>ALAT KEDOKTERAN DAN KESEHATAN</v>
      </c>
      <c r="F5186" t="str">
        <f t="shared" si="322"/>
        <v>1.3.2.07.01</v>
      </c>
      <c r="G5186" t="str">
        <f>VLOOKUP(F5186,'[1]Kodefikasi Lengkap'!$C$3:$D$16558,2,FALSE)</f>
        <v>ALAT KEDOKTERAN</v>
      </c>
      <c r="H5186" t="str">
        <f t="shared" si="323"/>
        <v>1.3.2.07.01.06</v>
      </c>
      <c r="I5186" t="str">
        <f>VLOOKUP(H5186,'[1]Kodefikasi Lengkap'!$C$3:$D$16558,2,FALSE)</f>
        <v>ALAT KEDOKTERAN THT</v>
      </c>
      <c r="J5186" t="s">
        <v>10302</v>
      </c>
      <c r="K5186" t="s">
        <v>10303</v>
      </c>
      <c r="L5186">
        <v>5</v>
      </c>
      <c r="M5186" s="1">
        <v>1000000</v>
      </c>
    </row>
    <row r="5187" spans="1:13" x14ac:dyDescent="0.25">
      <c r="A5187">
        <v>5186</v>
      </c>
      <c r="B5187" t="str">
        <f t="shared" ref="B5187:B5250" si="324">LEFT(J5187,5)</f>
        <v>1.3.2</v>
      </c>
      <c r="C5187" t="str">
        <f>VLOOKUP(B5187,'[1]Kodefikasi Lengkap'!$C$3:$D$16558,2,FALSE)</f>
        <v>PERALATAN DAN MESIN</v>
      </c>
      <c r="D5187" t="str">
        <f t="shared" ref="D5187:D5250" si="325">LEFT(J5187,8)</f>
        <v>1.3.2.07</v>
      </c>
      <c r="E5187" t="str">
        <f>VLOOKUP(D5187,'[1]Kodefikasi Lengkap'!$C$3:$D$16558,2,FALSE)</f>
        <v>ALAT KEDOKTERAN DAN KESEHATAN</v>
      </c>
      <c r="F5187" t="str">
        <f t="shared" ref="F5187:F5250" si="326">LEFT(J5187,11)</f>
        <v>1.3.2.07.01</v>
      </c>
      <c r="G5187" t="str">
        <f>VLOOKUP(F5187,'[1]Kodefikasi Lengkap'!$C$3:$D$16558,2,FALSE)</f>
        <v>ALAT KEDOKTERAN</v>
      </c>
      <c r="H5187" t="str">
        <f t="shared" ref="H5187:H5250" si="327">LEFT(J5187,14)</f>
        <v>1.3.2.07.01.06</v>
      </c>
      <c r="I5187" t="str">
        <f>VLOOKUP(H5187,'[1]Kodefikasi Lengkap'!$C$3:$D$16558,2,FALSE)</f>
        <v>ALAT KEDOKTERAN THT</v>
      </c>
      <c r="J5187" t="s">
        <v>10304</v>
      </c>
      <c r="K5187" t="s">
        <v>10305</v>
      </c>
      <c r="L5187">
        <v>5</v>
      </c>
      <c r="M5187" s="1">
        <v>1000000</v>
      </c>
    </row>
    <row r="5188" spans="1:13" x14ac:dyDescent="0.25">
      <c r="A5188">
        <v>5187</v>
      </c>
      <c r="B5188" t="str">
        <f t="shared" si="324"/>
        <v>1.3.2</v>
      </c>
      <c r="C5188" t="str">
        <f>VLOOKUP(B5188,'[1]Kodefikasi Lengkap'!$C$3:$D$16558,2,FALSE)</f>
        <v>PERALATAN DAN MESIN</v>
      </c>
      <c r="D5188" t="str">
        <f t="shared" si="325"/>
        <v>1.3.2.07</v>
      </c>
      <c r="E5188" t="str">
        <f>VLOOKUP(D5188,'[1]Kodefikasi Lengkap'!$C$3:$D$16558,2,FALSE)</f>
        <v>ALAT KEDOKTERAN DAN KESEHATAN</v>
      </c>
      <c r="F5188" t="str">
        <f t="shared" si="326"/>
        <v>1.3.2.07.01</v>
      </c>
      <c r="G5188" t="str">
        <f>VLOOKUP(F5188,'[1]Kodefikasi Lengkap'!$C$3:$D$16558,2,FALSE)</f>
        <v>ALAT KEDOKTERAN</v>
      </c>
      <c r="H5188" t="str">
        <f t="shared" si="327"/>
        <v>1.3.2.07.01.06</v>
      </c>
      <c r="I5188" t="str">
        <f>VLOOKUP(H5188,'[1]Kodefikasi Lengkap'!$C$3:$D$16558,2,FALSE)</f>
        <v>ALAT KEDOKTERAN THT</v>
      </c>
      <c r="J5188" t="s">
        <v>10306</v>
      </c>
      <c r="K5188" t="s">
        <v>10307</v>
      </c>
      <c r="L5188">
        <v>5</v>
      </c>
      <c r="M5188" s="1">
        <v>1000000</v>
      </c>
    </row>
    <row r="5189" spans="1:13" x14ac:dyDescent="0.25">
      <c r="A5189">
        <v>5188</v>
      </c>
      <c r="B5189" t="str">
        <f t="shared" si="324"/>
        <v>1.3.2</v>
      </c>
      <c r="C5189" t="str">
        <f>VLOOKUP(B5189,'[1]Kodefikasi Lengkap'!$C$3:$D$16558,2,FALSE)</f>
        <v>PERALATAN DAN MESIN</v>
      </c>
      <c r="D5189" t="str">
        <f t="shared" si="325"/>
        <v>1.3.2.07</v>
      </c>
      <c r="E5189" t="str">
        <f>VLOOKUP(D5189,'[1]Kodefikasi Lengkap'!$C$3:$D$16558,2,FALSE)</f>
        <v>ALAT KEDOKTERAN DAN KESEHATAN</v>
      </c>
      <c r="F5189" t="str">
        <f t="shared" si="326"/>
        <v>1.3.2.07.01</v>
      </c>
      <c r="G5189" t="str">
        <f>VLOOKUP(F5189,'[1]Kodefikasi Lengkap'!$C$3:$D$16558,2,FALSE)</f>
        <v>ALAT KEDOKTERAN</v>
      </c>
      <c r="H5189" t="str">
        <f t="shared" si="327"/>
        <v>1.3.2.07.01.06</v>
      </c>
      <c r="I5189" t="str">
        <f>VLOOKUP(H5189,'[1]Kodefikasi Lengkap'!$C$3:$D$16558,2,FALSE)</f>
        <v>ALAT KEDOKTERAN THT</v>
      </c>
      <c r="J5189" t="s">
        <v>10308</v>
      </c>
      <c r="K5189" t="s">
        <v>10309</v>
      </c>
      <c r="L5189">
        <v>5</v>
      </c>
      <c r="M5189" s="1">
        <v>1000000</v>
      </c>
    </row>
    <row r="5190" spans="1:13" x14ac:dyDescent="0.25">
      <c r="A5190">
        <v>5189</v>
      </c>
      <c r="B5190" t="str">
        <f t="shared" si="324"/>
        <v>1.3.2</v>
      </c>
      <c r="C5190" t="str">
        <f>VLOOKUP(B5190,'[1]Kodefikasi Lengkap'!$C$3:$D$16558,2,FALSE)</f>
        <v>PERALATAN DAN MESIN</v>
      </c>
      <c r="D5190" t="str">
        <f t="shared" si="325"/>
        <v>1.3.2.07</v>
      </c>
      <c r="E5190" t="str">
        <f>VLOOKUP(D5190,'[1]Kodefikasi Lengkap'!$C$3:$D$16558,2,FALSE)</f>
        <v>ALAT KEDOKTERAN DAN KESEHATAN</v>
      </c>
      <c r="F5190" t="str">
        <f t="shared" si="326"/>
        <v>1.3.2.07.01</v>
      </c>
      <c r="G5190" t="str">
        <f>VLOOKUP(F5190,'[1]Kodefikasi Lengkap'!$C$3:$D$16558,2,FALSE)</f>
        <v>ALAT KEDOKTERAN</v>
      </c>
      <c r="H5190" t="str">
        <f t="shared" si="327"/>
        <v>1.3.2.07.01.06</v>
      </c>
      <c r="I5190" t="str">
        <f>VLOOKUP(H5190,'[1]Kodefikasi Lengkap'!$C$3:$D$16558,2,FALSE)</f>
        <v>ALAT KEDOKTERAN THT</v>
      </c>
      <c r="J5190" t="s">
        <v>10310</v>
      </c>
      <c r="K5190" t="s">
        <v>10311</v>
      </c>
      <c r="L5190">
        <v>5</v>
      </c>
      <c r="M5190" s="1">
        <v>1000000</v>
      </c>
    </row>
    <row r="5191" spans="1:13" x14ac:dyDescent="0.25">
      <c r="A5191">
        <v>5190</v>
      </c>
      <c r="B5191" t="str">
        <f t="shared" si="324"/>
        <v>1.3.2</v>
      </c>
      <c r="C5191" t="str">
        <f>VLOOKUP(B5191,'[1]Kodefikasi Lengkap'!$C$3:$D$16558,2,FALSE)</f>
        <v>PERALATAN DAN MESIN</v>
      </c>
      <c r="D5191" t="str">
        <f t="shared" si="325"/>
        <v>1.3.2.07</v>
      </c>
      <c r="E5191" t="str">
        <f>VLOOKUP(D5191,'[1]Kodefikasi Lengkap'!$C$3:$D$16558,2,FALSE)</f>
        <v>ALAT KEDOKTERAN DAN KESEHATAN</v>
      </c>
      <c r="F5191" t="str">
        <f t="shared" si="326"/>
        <v>1.3.2.07.01</v>
      </c>
      <c r="G5191" t="str">
        <f>VLOOKUP(F5191,'[1]Kodefikasi Lengkap'!$C$3:$D$16558,2,FALSE)</f>
        <v>ALAT KEDOKTERAN</v>
      </c>
      <c r="H5191" t="str">
        <f t="shared" si="327"/>
        <v>1.3.2.07.01.06</v>
      </c>
      <c r="I5191" t="str">
        <f>VLOOKUP(H5191,'[1]Kodefikasi Lengkap'!$C$3:$D$16558,2,FALSE)</f>
        <v>ALAT KEDOKTERAN THT</v>
      </c>
      <c r="J5191" t="s">
        <v>10312</v>
      </c>
      <c r="K5191" t="s">
        <v>10313</v>
      </c>
      <c r="L5191">
        <v>5</v>
      </c>
      <c r="M5191" s="1">
        <v>1000000</v>
      </c>
    </row>
    <row r="5192" spans="1:13" x14ac:dyDescent="0.25">
      <c r="A5192">
        <v>5191</v>
      </c>
      <c r="B5192" t="str">
        <f t="shared" si="324"/>
        <v>1.3.2</v>
      </c>
      <c r="C5192" t="str">
        <f>VLOOKUP(B5192,'[1]Kodefikasi Lengkap'!$C$3:$D$16558,2,FALSE)</f>
        <v>PERALATAN DAN MESIN</v>
      </c>
      <c r="D5192" t="str">
        <f t="shared" si="325"/>
        <v>1.3.2.07</v>
      </c>
      <c r="E5192" t="str">
        <f>VLOOKUP(D5192,'[1]Kodefikasi Lengkap'!$C$3:$D$16558,2,FALSE)</f>
        <v>ALAT KEDOKTERAN DAN KESEHATAN</v>
      </c>
      <c r="F5192" t="str">
        <f t="shared" si="326"/>
        <v>1.3.2.07.01</v>
      </c>
      <c r="G5192" t="str">
        <f>VLOOKUP(F5192,'[1]Kodefikasi Lengkap'!$C$3:$D$16558,2,FALSE)</f>
        <v>ALAT KEDOKTERAN</v>
      </c>
      <c r="H5192" t="str">
        <f t="shared" si="327"/>
        <v>1.3.2.07.01.06</v>
      </c>
      <c r="I5192" t="str">
        <f>VLOOKUP(H5192,'[1]Kodefikasi Lengkap'!$C$3:$D$16558,2,FALSE)</f>
        <v>ALAT KEDOKTERAN THT</v>
      </c>
      <c r="J5192" t="s">
        <v>10314</v>
      </c>
      <c r="K5192" t="s">
        <v>10315</v>
      </c>
      <c r="L5192">
        <v>5</v>
      </c>
      <c r="M5192" s="1">
        <v>1000000</v>
      </c>
    </row>
    <row r="5193" spans="1:13" x14ac:dyDescent="0.25">
      <c r="A5193">
        <v>5192</v>
      </c>
      <c r="B5193" t="str">
        <f t="shared" si="324"/>
        <v>1.3.2</v>
      </c>
      <c r="C5193" t="str">
        <f>VLOOKUP(B5193,'[1]Kodefikasi Lengkap'!$C$3:$D$16558,2,FALSE)</f>
        <v>PERALATAN DAN MESIN</v>
      </c>
      <c r="D5193" t="str">
        <f t="shared" si="325"/>
        <v>1.3.2.07</v>
      </c>
      <c r="E5193" t="str">
        <f>VLOOKUP(D5193,'[1]Kodefikasi Lengkap'!$C$3:$D$16558,2,FALSE)</f>
        <v>ALAT KEDOKTERAN DAN KESEHATAN</v>
      </c>
      <c r="F5193" t="str">
        <f t="shared" si="326"/>
        <v>1.3.2.07.01</v>
      </c>
      <c r="G5193" t="str">
        <f>VLOOKUP(F5193,'[1]Kodefikasi Lengkap'!$C$3:$D$16558,2,FALSE)</f>
        <v>ALAT KEDOKTERAN</v>
      </c>
      <c r="H5193" t="str">
        <f t="shared" si="327"/>
        <v>1.3.2.07.01.06</v>
      </c>
      <c r="I5193" t="str">
        <f>VLOOKUP(H5193,'[1]Kodefikasi Lengkap'!$C$3:$D$16558,2,FALSE)</f>
        <v>ALAT KEDOKTERAN THT</v>
      </c>
      <c r="J5193" t="s">
        <v>10316</v>
      </c>
      <c r="K5193" t="s">
        <v>10317</v>
      </c>
      <c r="L5193">
        <v>5</v>
      </c>
      <c r="M5193" s="1">
        <v>1000000</v>
      </c>
    </row>
    <row r="5194" spans="1:13" x14ac:dyDescent="0.25">
      <c r="A5194">
        <v>5193</v>
      </c>
      <c r="B5194" t="str">
        <f t="shared" si="324"/>
        <v>1.3.2</v>
      </c>
      <c r="C5194" t="str">
        <f>VLOOKUP(B5194,'[1]Kodefikasi Lengkap'!$C$3:$D$16558,2,FALSE)</f>
        <v>PERALATAN DAN MESIN</v>
      </c>
      <c r="D5194" t="str">
        <f t="shared" si="325"/>
        <v>1.3.2.07</v>
      </c>
      <c r="E5194" t="str">
        <f>VLOOKUP(D5194,'[1]Kodefikasi Lengkap'!$C$3:$D$16558,2,FALSE)</f>
        <v>ALAT KEDOKTERAN DAN KESEHATAN</v>
      </c>
      <c r="F5194" t="str">
        <f t="shared" si="326"/>
        <v>1.3.2.07.01</v>
      </c>
      <c r="G5194" t="str">
        <f>VLOOKUP(F5194,'[1]Kodefikasi Lengkap'!$C$3:$D$16558,2,FALSE)</f>
        <v>ALAT KEDOKTERAN</v>
      </c>
      <c r="H5194" t="str">
        <f t="shared" si="327"/>
        <v>1.3.2.07.01.06</v>
      </c>
      <c r="I5194" t="str">
        <f>VLOOKUP(H5194,'[1]Kodefikasi Lengkap'!$C$3:$D$16558,2,FALSE)</f>
        <v>ALAT KEDOKTERAN THT</v>
      </c>
      <c r="J5194" t="s">
        <v>10318</v>
      </c>
      <c r="K5194" t="s">
        <v>10319</v>
      </c>
      <c r="L5194">
        <v>5</v>
      </c>
      <c r="M5194" s="1">
        <v>1000000</v>
      </c>
    </row>
    <row r="5195" spans="1:13" x14ac:dyDescent="0.25">
      <c r="A5195">
        <v>5194</v>
      </c>
      <c r="B5195" t="str">
        <f t="shared" si="324"/>
        <v>1.3.2</v>
      </c>
      <c r="C5195" t="str">
        <f>VLOOKUP(B5195,'[1]Kodefikasi Lengkap'!$C$3:$D$16558,2,FALSE)</f>
        <v>PERALATAN DAN MESIN</v>
      </c>
      <c r="D5195" t="str">
        <f t="shared" si="325"/>
        <v>1.3.2.07</v>
      </c>
      <c r="E5195" t="str">
        <f>VLOOKUP(D5195,'[1]Kodefikasi Lengkap'!$C$3:$D$16558,2,FALSE)</f>
        <v>ALAT KEDOKTERAN DAN KESEHATAN</v>
      </c>
      <c r="F5195" t="str">
        <f t="shared" si="326"/>
        <v>1.3.2.07.01</v>
      </c>
      <c r="G5195" t="str">
        <f>VLOOKUP(F5195,'[1]Kodefikasi Lengkap'!$C$3:$D$16558,2,FALSE)</f>
        <v>ALAT KEDOKTERAN</v>
      </c>
      <c r="H5195" t="str">
        <f t="shared" si="327"/>
        <v>1.3.2.07.01.06</v>
      </c>
      <c r="I5195" t="str">
        <f>VLOOKUP(H5195,'[1]Kodefikasi Lengkap'!$C$3:$D$16558,2,FALSE)</f>
        <v>ALAT KEDOKTERAN THT</v>
      </c>
      <c r="J5195" t="s">
        <v>10320</v>
      </c>
      <c r="K5195" t="s">
        <v>10321</v>
      </c>
      <c r="L5195">
        <v>5</v>
      </c>
      <c r="M5195" s="1">
        <v>1000000</v>
      </c>
    </row>
    <row r="5196" spans="1:13" x14ac:dyDescent="0.25">
      <c r="A5196">
        <v>5195</v>
      </c>
      <c r="B5196" t="str">
        <f t="shared" si="324"/>
        <v>1.3.2</v>
      </c>
      <c r="C5196" t="str">
        <f>VLOOKUP(B5196,'[1]Kodefikasi Lengkap'!$C$3:$D$16558,2,FALSE)</f>
        <v>PERALATAN DAN MESIN</v>
      </c>
      <c r="D5196" t="str">
        <f t="shared" si="325"/>
        <v>1.3.2.07</v>
      </c>
      <c r="E5196" t="str">
        <f>VLOOKUP(D5196,'[1]Kodefikasi Lengkap'!$C$3:$D$16558,2,FALSE)</f>
        <v>ALAT KEDOKTERAN DAN KESEHATAN</v>
      </c>
      <c r="F5196" t="str">
        <f t="shared" si="326"/>
        <v>1.3.2.07.01</v>
      </c>
      <c r="G5196" t="str">
        <f>VLOOKUP(F5196,'[1]Kodefikasi Lengkap'!$C$3:$D$16558,2,FALSE)</f>
        <v>ALAT KEDOKTERAN</v>
      </c>
      <c r="H5196" t="str">
        <f t="shared" si="327"/>
        <v>1.3.2.07.01.06</v>
      </c>
      <c r="I5196" t="str">
        <f>VLOOKUP(H5196,'[1]Kodefikasi Lengkap'!$C$3:$D$16558,2,FALSE)</f>
        <v>ALAT KEDOKTERAN THT</v>
      </c>
      <c r="J5196" t="s">
        <v>10322</v>
      </c>
      <c r="K5196" t="s">
        <v>10323</v>
      </c>
      <c r="L5196">
        <v>5</v>
      </c>
      <c r="M5196" s="1">
        <v>1000000</v>
      </c>
    </row>
    <row r="5197" spans="1:13" x14ac:dyDescent="0.25">
      <c r="A5197">
        <v>5196</v>
      </c>
      <c r="B5197" t="str">
        <f t="shared" si="324"/>
        <v>1.3.2</v>
      </c>
      <c r="C5197" t="str">
        <f>VLOOKUP(B5197,'[1]Kodefikasi Lengkap'!$C$3:$D$16558,2,FALSE)</f>
        <v>PERALATAN DAN MESIN</v>
      </c>
      <c r="D5197" t="str">
        <f t="shared" si="325"/>
        <v>1.3.2.07</v>
      </c>
      <c r="E5197" t="str">
        <f>VLOOKUP(D5197,'[1]Kodefikasi Lengkap'!$C$3:$D$16558,2,FALSE)</f>
        <v>ALAT KEDOKTERAN DAN KESEHATAN</v>
      </c>
      <c r="F5197" t="str">
        <f t="shared" si="326"/>
        <v>1.3.2.07.01</v>
      </c>
      <c r="G5197" t="str">
        <f>VLOOKUP(F5197,'[1]Kodefikasi Lengkap'!$C$3:$D$16558,2,FALSE)</f>
        <v>ALAT KEDOKTERAN</v>
      </c>
      <c r="H5197" t="str">
        <f t="shared" si="327"/>
        <v>1.3.2.07.01.06</v>
      </c>
      <c r="I5197" t="str">
        <f>VLOOKUP(H5197,'[1]Kodefikasi Lengkap'!$C$3:$D$16558,2,FALSE)</f>
        <v>ALAT KEDOKTERAN THT</v>
      </c>
      <c r="J5197" t="s">
        <v>10324</v>
      </c>
      <c r="K5197" t="s">
        <v>10325</v>
      </c>
      <c r="L5197">
        <v>5</v>
      </c>
      <c r="M5197" s="1">
        <v>1000000</v>
      </c>
    </row>
    <row r="5198" spans="1:13" x14ac:dyDescent="0.25">
      <c r="A5198">
        <v>5197</v>
      </c>
      <c r="B5198" t="str">
        <f t="shared" si="324"/>
        <v>1.3.2</v>
      </c>
      <c r="C5198" t="str">
        <f>VLOOKUP(B5198,'[1]Kodefikasi Lengkap'!$C$3:$D$16558,2,FALSE)</f>
        <v>PERALATAN DAN MESIN</v>
      </c>
      <c r="D5198" t="str">
        <f t="shared" si="325"/>
        <v>1.3.2.07</v>
      </c>
      <c r="E5198" t="str">
        <f>VLOOKUP(D5198,'[1]Kodefikasi Lengkap'!$C$3:$D$16558,2,FALSE)</f>
        <v>ALAT KEDOKTERAN DAN KESEHATAN</v>
      </c>
      <c r="F5198" t="str">
        <f t="shared" si="326"/>
        <v>1.3.2.07.01</v>
      </c>
      <c r="G5198" t="str">
        <f>VLOOKUP(F5198,'[1]Kodefikasi Lengkap'!$C$3:$D$16558,2,FALSE)</f>
        <v>ALAT KEDOKTERAN</v>
      </c>
      <c r="H5198" t="str">
        <f t="shared" si="327"/>
        <v>1.3.2.07.01.06</v>
      </c>
      <c r="I5198" t="str">
        <f>VLOOKUP(H5198,'[1]Kodefikasi Lengkap'!$C$3:$D$16558,2,FALSE)</f>
        <v>ALAT KEDOKTERAN THT</v>
      </c>
      <c r="J5198" t="s">
        <v>10326</v>
      </c>
      <c r="K5198" t="s">
        <v>10327</v>
      </c>
      <c r="L5198">
        <v>5</v>
      </c>
      <c r="M5198" s="1">
        <v>1000000</v>
      </c>
    </row>
    <row r="5199" spans="1:13" x14ac:dyDescent="0.25">
      <c r="A5199">
        <v>5198</v>
      </c>
      <c r="B5199" t="str">
        <f t="shared" si="324"/>
        <v>1.3.2</v>
      </c>
      <c r="C5199" t="str">
        <f>VLOOKUP(B5199,'[1]Kodefikasi Lengkap'!$C$3:$D$16558,2,FALSE)</f>
        <v>PERALATAN DAN MESIN</v>
      </c>
      <c r="D5199" t="str">
        <f t="shared" si="325"/>
        <v>1.3.2.07</v>
      </c>
      <c r="E5199" t="str">
        <f>VLOOKUP(D5199,'[1]Kodefikasi Lengkap'!$C$3:$D$16558,2,FALSE)</f>
        <v>ALAT KEDOKTERAN DAN KESEHATAN</v>
      </c>
      <c r="F5199" t="str">
        <f t="shared" si="326"/>
        <v>1.3.2.07.01</v>
      </c>
      <c r="G5199" t="str">
        <f>VLOOKUP(F5199,'[1]Kodefikasi Lengkap'!$C$3:$D$16558,2,FALSE)</f>
        <v>ALAT KEDOKTERAN</v>
      </c>
      <c r="H5199" t="str">
        <f t="shared" si="327"/>
        <v>1.3.2.07.01.06</v>
      </c>
      <c r="I5199" t="str">
        <f>VLOOKUP(H5199,'[1]Kodefikasi Lengkap'!$C$3:$D$16558,2,FALSE)</f>
        <v>ALAT KEDOKTERAN THT</v>
      </c>
      <c r="J5199" t="s">
        <v>10328</v>
      </c>
      <c r="K5199" t="s">
        <v>10329</v>
      </c>
      <c r="L5199">
        <v>5</v>
      </c>
      <c r="M5199" s="1">
        <v>1000000</v>
      </c>
    </row>
    <row r="5200" spans="1:13" x14ac:dyDescent="0.25">
      <c r="A5200">
        <v>5199</v>
      </c>
      <c r="B5200" t="str">
        <f t="shared" si="324"/>
        <v>1.3.2</v>
      </c>
      <c r="C5200" t="str">
        <f>VLOOKUP(B5200,'[1]Kodefikasi Lengkap'!$C$3:$D$16558,2,FALSE)</f>
        <v>PERALATAN DAN MESIN</v>
      </c>
      <c r="D5200" t="str">
        <f t="shared" si="325"/>
        <v>1.3.2.07</v>
      </c>
      <c r="E5200" t="str">
        <f>VLOOKUP(D5200,'[1]Kodefikasi Lengkap'!$C$3:$D$16558,2,FALSE)</f>
        <v>ALAT KEDOKTERAN DAN KESEHATAN</v>
      </c>
      <c r="F5200" t="str">
        <f t="shared" si="326"/>
        <v>1.3.2.07.01</v>
      </c>
      <c r="G5200" t="str">
        <f>VLOOKUP(F5200,'[1]Kodefikasi Lengkap'!$C$3:$D$16558,2,FALSE)</f>
        <v>ALAT KEDOKTERAN</v>
      </c>
      <c r="H5200" t="str">
        <f t="shared" si="327"/>
        <v>1.3.2.07.01.06</v>
      </c>
      <c r="I5200" t="str">
        <f>VLOOKUP(H5200,'[1]Kodefikasi Lengkap'!$C$3:$D$16558,2,FALSE)</f>
        <v>ALAT KEDOKTERAN THT</v>
      </c>
      <c r="J5200" t="s">
        <v>10330</v>
      </c>
      <c r="K5200" t="s">
        <v>10331</v>
      </c>
      <c r="L5200">
        <v>5</v>
      </c>
      <c r="M5200" s="1">
        <v>1000000</v>
      </c>
    </row>
    <row r="5201" spans="1:13" x14ac:dyDescent="0.25">
      <c r="A5201">
        <v>5200</v>
      </c>
      <c r="B5201" t="str">
        <f t="shared" si="324"/>
        <v>1.3.2</v>
      </c>
      <c r="C5201" t="str">
        <f>VLOOKUP(B5201,'[1]Kodefikasi Lengkap'!$C$3:$D$16558,2,FALSE)</f>
        <v>PERALATAN DAN MESIN</v>
      </c>
      <c r="D5201" t="str">
        <f t="shared" si="325"/>
        <v>1.3.2.07</v>
      </c>
      <c r="E5201" t="str">
        <f>VLOOKUP(D5201,'[1]Kodefikasi Lengkap'!$C$3:$D$16558,2,FALSE)</f>
        <v>ALAT KEDOKTERAN DAN KESEHATAN</v>
      </c>
      <c r="F5201" t="str">
        <f t="shared" si="326"/>
        <v>1.3.2.07.01</v>
      </c>
      <c r="G5201" t="str">
        <f>VLOOKUP(F5201,'[1]Kodefikasi Lengkap'!$C$3:$D$16558,2,FALSE)</f>
        <v>ALAT KEDOKTERAN</v>
      </c>
      <c r="H5201" t="str">
        <f t="shared" si="327"/>
        <v>1.3.2.07.01.06</v>
      </c>
      <c r="I5201" t="str">
        <f>VLOOKUP(H5201,'[1]Kodefikasi Lengkap'!$C$3:$D$16558,2,FALSE)</f>
        <v>ALAT KEDOKTERAN THT</v>
      </c>
      <c r="J5201" t="s">
        <v>10332</v>
      </c>
      <c r="K5201" t="s">
        <v>10333</v>
      </c>
      <c r="L5201">
        <v>5</v>
      </c>
      <c r="M5201" s="1">
        <v>1000000</v>
      </c>
    </row>
    <row r="5202" spans="1:13" x14ac:dyDescent="0.25">
      <c r="A5202">
        <v>5201</v>
      </c>
      <c r="B5202" t="str">
        <f t="shared" si="324"/>
        <v>1.3.2</v>
      </c>
      <c r="C5202" t="str">
        <f>VLOOKUP(B5202,'[1]Kodefikasi Lengkap'!$C$3:$D$16558,2,FALSE)</f>
        <v>PERALATAN DAN MESIN</v>
      </c>
      <c r="D5202" t="str">
        <f t="shared" si="325"/>
        <v>1.3.2.07</v>
      </c>
      <c r="E5202" t="str">
        <f>VLOOKUP(D5202,'[1]Kodefikasi Lengkap'!$C$3:$D$16558,2,FALSE)</f>
        <v>ALAT KEDOKTERAN DAN KESEHATAN</v>
      </c>
      <c r="F5202" t="str">
        <f t="shared" si="326"/>
        <v>1.3.2.07.01</v>
      </c>
      <c r="G5202" t="str">
        <f>VLOOKUP(F5202,'[1]Kodefikasi Lengkap'!$C$3:$D$16558,2,FALSE)</f>
        <v>ALAT KEDOKTERAN</v>
      </c>
      <c r="H5202" t="str">
        <f t="shared" si="327"/>
        <v>1.3.2.07.01.06</v>
      </c>
      <c r="I5202" t="str">
        <f>VLOOKUP(H5202,'[1]Kodefikasi Lengkap'!$C$3:$D$16558,2,FALSE)</f>
        <v>ALAT KEDOKTERAN THT</v>
      </c>
      <c r="J5202" t="s">
        <v>10334</v>
      </c>
      <c r="K5202" t="s">
        <v>10335</v>
      </c>
      <c r="L5202">
        <v>5</v>
      </c>
      <c r="M5202" s="1">
        <v>1000000</v>
      </c>
    </row>
    <row r="5203" spans="1:13" x14ac:dyDescent="0.25">
      <c r="A5203">
        <v>5202</v>
      </c>
      <c r="B5203" t="str">
        <f t="shared" si="324"/>
        <v>1.3.2</v>
      </c>
      <c r="C5203" t="str">
        <f>VLOOKUP(B5203,'[1]Kodefikasi Lengkap'!$C$3:$D$16558,2,FALSE)</f>
        <v>PERALATAN DAN MESIN</v>
      </c>
      <c r="D5203" t="str">
        <f t="shared" si="325"/>
        <v>1.3.2.07</v>
      </c>
      <c r="E5203" t="str">
        <f>VLOOKUP(D5203,'[1]Kodefikasi Lengkap'!$C$3:$D$16558,2,FALSE)</f>
        <v>ALAT KEDOKTERAN DAN KESEHATAN</v>
      </c>
      <c r="F5203" t="str">
        <f t="shared" si="326"/>
        <v>1.3.2.07.01</v>
      </c>
      <c r="G5203" t="str">
        <f>VLOOKUP(F5203,'[1]Kodefikasi Lengkap'!$C$3:$D$16558,2,FALSE)</f>
        <v>ALAT KEDOKTERAN</v>
      </c>
      <c r="H5203" t="str">
        <f t="shared" si="327"/>
        <v>1.3.2.07.01.06</v>
      </c>
      <c r="I5203" t="str">
        <f>VLOOKUP(H5203,'[1]Kodefikasi Lengkap'!$C$3:$D$16558,2,FALSE)</f>
        <v>ALAT KEDOKTERAN THT</v>
      </c>
      <c r="J5203" t="s">
        <v>10336</v>
      </c>
      <c r="K5203" t="s">
        <v>10337</v>
      </c>
      <c r="L5203">
        <v>5</v>
      </c>
      <c r="M5203" s="1">
        <v>1000000</v>
      </c>
    </row>
    <row r="5204" spans="1:13" x14ac:dyDescent="0.25">
      <c r="A5204">
        <v>5203</v>
      </c>
      <c r="B5204" t="str">
        <f t="shared" si="324"/>
        <v>1.3.2</v>
      </c>
      <c r="C5204" t="str">
        <f>VLOOKUP(B5204,'[1]Kodefikasi Lengkap'!$C$3:$D$16558,2,FALSE)</f>
        <v>PERALATAN DAN MESIN</v>
      </c>
      <c r="D5204" t="str">
        <f t="shared" si="325"/>
        <v>1.3.2.07</v>
      </c>
      <c r="E5204" t="str">
        <f>VLOOKUP(D5204,'[1]Kodefikasi Lengkap'!$C$3:$D$16558,2,FALSE)</f>
        <v>ALAT KEDOKTERAN DAN KESEHATAN</v>
      </c>
      <c r="F5204" t="str">
        <f t="shared" si="326"/>
        <v>1.3.2.07.01</v>
      </c>
      <c r="G5204" t="str">
        <f>VLOOKUP(F5204,'[1]Kodefikasi Lengkap'!$C$3:$D$16558,2,FALSE)</f>
        <v>ALAT KEDOKTERAN</v>
      </c>
      <c r="H5204" t="str">
        <f t="shared" si="327"/>
        <v>1.3.2.07.01.06</v>
      </c>
      <c r="I5204" t="str">
        <f>VLOOKUP(H5204,'[1]Kodefikasi Lengkap'!$C$3:$D$16558,2,FALSE)</f>
        <v>ALAT KEDOKTERAN THT</v>
      </c>
      <c r="J5204" t="s">
        <v>10338</v>
      </c>
      <c r="K5204" t="s">
        <v>10339</v>
      </c>
      <c r="L5204">
        <v>5</v>
      </c>
      <c r="M5204" s="1">
        <v>1000000</v>
      </c>
    </row>
    <row r="5205" spans="1:13" x14ac:dyDescent="0.25">
      <c r="A5205">
        <v>5204</v>
      </c>
      <c r="B5205" t="str">
        <f t="shared" si="324"/>
        <v>1.3.2</v>
      </c>
      <c r="C5205" t="str">
        <f>VLOOKUP(B5205,'[1]Kodefikasi Lengkap'!$C$3:$D$16558,2,FALSE)</f>
        <v>PERALATAN DAN MESIN</v>
      </c>
      <c r="D5205" t="str">
        <f t="shared" si="325"/>
        <v>1.3.2.07</v>
      </c>
      <c r="E5205" t="str">
        <f>VLOOKUP(D5205,'[1]Kodefikasi Lengkap'!$C$3:$D$16558,2,FALSE)</f>
        <v>ALAT KEDOKTERAN DAN KESEHATAN</v>
      </c>
      <c r="F5205" t="str">
        <f t="shared" si="326"/>
        <v>1.3.2.07.01</v>
      </c>
      <c r="G5205" t="str">
        <f>VLOOKUP(F5205,'[1]Kodefikasi Lengkap'!$C$3:$D$16558,2,FALSE)</f>
        <v>ALAT KEDOKTERAN</v>
      </c>
      <c r="H5205" t="str">
        <f t="shared" si="327"/>
        <v>1.3.2.07.01.06</v>
      </c>
      <c r="I5205" t="str">
        <f>VLOOKUP(H5205,'[1]Kodefikasi Lengkap'!$C$3:$D$16558,2,FALSE)</f>
        <v>ALAT KEDOKTERAN THT</v>
      </c>
      <c r="J5205" t="s">
        <v>10340</v>
      </c>
      <c r="K5205" t="s">
        <v>10341</v>
      </c>
      <c r="L5205">
        <v>5</v>
      </c>
      <c r="M5205" s="1">
        <v>1000000</v>
      </c>
    </row>
    <row r="5206" spans="1:13" x14ac:dyDescent="0.25">
      <c r="A5206">
        <v>5205</v>
      </c>
      <c r="B5206" t="str">
        <f t="shared" si="324"/>
        <v>1.3.2</v>
      </c>
      <c r="C5206" t="str">
        <f>VLOOKUP(B5206,'[1]Kodefikasi Lengkap'!$C$3:$D$16558,2,FALSE)</f>
        <v>PERALATAN DAN MESIN</v>
      </c>
      <c r="D5206" t="str">
        <f t="shared" si="325"/>
        <v>1.3.2.07</v>
      </c>
      <c r="E5206" t="str">
        <f>VLOOKUP(D5206,'[1]Kodefikasi Lengkap'!$C$3:$D$16558,2,FALSE)</f>
        <v>ALAT KEDOKTERAN DAN KESEHATAN</v>
      </c>
      <c r="F5206" t="str">
        <f t="shared" si="326"/>
        <v>1.3.2.07.01</v>
      </c>
      <c r="G5206" t="str">
        <f>VLOOKUP(F5206,'[1]Kodefikasi Lengkap'!$C$3:$D$16558,2,FALSE)</f>
        <v>ALAT KEDOKTERAN</v>
      </c>
      <c r="H5206" t="str">
        <f t="shared" si="327"/>
        <v>1.3.2.07.01.06</v>
      </c>
      <c r="I5206" t="str">
        <f>VLOOKUP(H5206,'[1]Kodefikasi Lengkap'!$C$3:$D$16558,2,FALSE)</f>
        <v>ALAT KEDOKTERAN THT</v>
      </c>
      <c r="J5206" t="s">
        <v>10342</v>
      </c>
      <c r="K5206" t="s">
        <v>10343</v>
      </c>
      <c r="L5206">
        <v>5</v>
      </c>
      <c r="M5206" s="1">
        <v>1000000</v>
      </c>
    </row>
    <row r="5207" spans="1:13" x14ac:dyDescent="0.25">
      <c r="A5207">
        <v>5206</v>
      </c>
      <c r="B5207" t="str">
        <f t="shared" si="324"/>
        <v>1.3.2</v>
      </c>
      <c r="C5207" t="str">
        <f>VLOOKUP(B5207,'[1]Kodefikasi Lengkap'!$C$3:$D$16558,2,FALSE)</f>
        <v>PERALATAN DAN MESIN</v>
      </c>
      <c r="D5207" t="str">
        <f t="shared" si="325"/>
        <v>1.3.2.07</v>
      </c>
      <c r="E5207" t="str">
        <f>VLOOKUP(D5207,'[1]Kodefikasi Lengkap'!$C$3:$D$16558,2,FALSE)</f>
        <v>ALAT KEDOKTERAN DAN KESEHATAN</v>
      </c>
      <c r="F5207" t="str">
        <f t="shared" si="326"/>
        <v>1.3.2.07.01</v>
      </c>
      <c r="G5207" t="str">
        <f>VLOOKUP(F5207,'[1]Kodefikasi Lengkap'!$C$3:$D$16558,2,FALSE)</f>
        <v>ALAT KEDOKTERAN</v>
      </c>
      <c r="H5207" t="str">
        <f t="shared" si="327"/>
        <v>1.3.2.07.01.06</v>
      </c>
      <c r="I5207" t="str">
        <f>VLOOKUP(H5207,'[1]Kodefikasi Lengkap'!$C$3:$D$16558,2,FALSE)</f>
        <v>ALAT KEDOKTERAN THT</v>
      </c>
      <c r="J5207" t="s">
        <v>10344</v>
      </c>
      <c r="K5207" t="s">
        <v>10345</v>
      </c>
      <c r="L5207">
        <v>5</v>
      </c>
      <c r="M5207" s="1">
        <v>1000000</v>
      </c>
    </row>
    <row r="5208" spans="1:13" x14ac:dyDescent="0.25">
      <c r="A5208">
        <v>5207</v>
      </c>
      <c r="B5208" t="str">
        <f t="shared" si="324"/>
        <v>1.3.2</v>
      </c>
      <c r="C5208" t="str">
        <f>VLOOKUP(B5208,'[1]Kodefikasi Lengkap'!$C$3:$D$16558,2,FALSE)</f>
        <v>PERALATAN DAN MESIN</v>
      </c>
      <c r="D5208" t="str">
        <f t="shared" si="325"/>
        <v>1.3.2.07</v>
      </c>
      <c r="E5208" t="str">
        <f>VLOOKUP(D5208,'[1]Kodefikasi Lengkap'!$C$3:$D$16558,2,FALSE)</f>
        <v>ALAT KEDOKTERAN DAN KESEHATAN</v>
      </c>
      <c r="F5208" t="str">
        <f t="shared" si="326"/>
        <v>1.3.2.07.01</v>
      </c>
      <c r="G5208" t="str">
        <f>VLOOKUP(F5208,'[1]Kodefikasi Lengkap'!$C$3:$D$16558,2,FALSE)</f>
        <v>ALAT KEDOKTERAN</v>
      </c>
      <c r="H5208" t="str">
        <f t="shared" si="327"/>
        <v>1.3.2.07.01.06</v>
      </c>
      <c r="I5208" t="str">
        <f>VLOOKUP(H5208,'[1]Kodefikasi Lengkap'!$C$3:$D$16558,2,FALSE)</f>
        <v>ALAT KEDOKTERAN THT</v>
      </c>
      <c r="J5208" t="s">
        <v>10346</v>
      </c>
      <c r="K5208" t="s">
        <v>10347</v>
      </c>
      <c r="L5208">
        <v>5</v>
      </c>
      <c r="M5208" s="1">
        <v>1000000</v>
      </c>
    </row>
    <row r="5209" spans="1:13" x14ac:dyDescent="0.25">
      <c r="A5209">
        <v>5208</v>
      </c>
      <c r="B5209" t="str">
        <f t="shared" si="324"/>
        <v>1.3.2</v>
      </c>
      <c r="C5209" t="str">
        <f>VLOOKUP(B5209,'[1]Kodefikasi Lengkap'!$C$3:$D$16558,2,FALSE)</f>
        <v>PERALATAN DAN MESIN</v>
      </c>
      <c r="D5209" t="str">
        <f t="shared" si="325"/>
        <v>1.3.2.07</v>
      </c>
      <c r="E5209" t="str">
        <f>VLOOKUP(D5209,'[1]Kodefikasi Lengkap'!$C$3:$D$16558,2,FALSE)</f>
        <v>ALAT KEDOKTERAN DAN KESEHATAN</v>
      </c>
      <c r="F5209" t="str">
        <f t="shared" si="326"/>
        <v>1.3.2.07.01</v>
      </c>
      <c r="G5209" t="str">
        <f>VLOOKUP(F5209,'[1]Kodefikasi Lengkap'!$C$3:$D$16558,2,FALSE)</f>
        <v>ALAT KEDOKTERAN</v>
      </c>
      <c r="H5209" t="str">
        <f t="shared" si="327"/>
        <v>1.3.2.07.01.06</v>
      </c>
      <c r="I5209" t="str">
        <f>VLOOKUP(H5209,'[1]Kodefikasi Lengkap'!$C$3:$D$16558,2,FALSE)</f>
        <v>ALAT KEDOKTERAN THT</v>
      </c>
      <c r="J5209" t="s">
        <v>10348</v>
      </c>
      <c r="K5209" t="s">
        <v>10349</v>
      </c>
      <c r="L5209">
        <v>5</v>
      </c>
      <c r="M5209" s="1">
        <v>1000000</v>
      </c>
    </row>
    <row r="5210" spans="1:13" x14ac:dyDescent="0.25">
      <c r="A5210">
        <v>5209</v>
      </c>
      <c r="B5210" t="str">
        <f t="shared" si="324"/>
        <v>1.3.2</v>
      </c>
      <c r="C5210" t="str">
        <f>VLOOKUP(B5210,'[1]Kodefikasi Lengkap'!$C$3:$D$16558,2,FALSE)</f>
        <v>PERALATAN DAN MESIN</v>
      </c>
      <c r="D5210" t="str">
        <f t="shared" si="325"/>
        <v>1.3.2.07</v>
      </c>
      <c r="E5210" t="str">
        <f>VLOOKUP(D5210,'[1]Kodefikasi Lengkap'!$C$3:$D$16558,2,FALSE)</f>
        <v>ALAT KEDOKTERAN DAN KESEHATAN</v>
      </c>
      <c r="F5210" t="str">
        <f t="shared" si="326"/>
        <v>1.3.2.07.01</v>
      </c>
      <c r="G5210" t="str">
        <f>VLOOKUP(F5210,'[1]Kodefikasi Lengkap'!$C$3:$D$16558,2,FALSE)</f>
        <v>ALAT KEDOKTERAN</v>
      </c>
      <c r="H5210" t="str">
        <f t="shared" si="327"/>
        <v>1.3.2.07.01.06</v>
      </c>
      <c r="I5210" t="str">
        <f>VLOOKUP(H5210,'[1]Kodefikasi Lengkap'!$C$3:$D$16558,2,FALSE)</f>
        <v>ALAT KEDOKTERAN THT</v>
      </c>
      <c r="J5210" t="s">
        <v>10350</v>
      </c>
      <c r="K5210" t="s">
        <v>10351</v>
      </c>
      <c r="L5210">
        <v>5</v>
      </c>
      <c r="M5210" s="1">
        <v>1000000</v>
      </c>
    </row>
    <row r="5211" spans="1:13" x14ac:dyDescent="0.25">
      <c r="A5211">
        <v>5210</v>
      </c>
      <c r="B5211" t="str">
        <f t="shared" si="324"/>
        <v>1.3.2</v>
      </c>
      <c r="C5211" t="str">
        <f>VLOOKUP(B5211,'[1]Kodefikasi Lengkap'!$C$3:$D$16558,2,FALSE)</f>
        <v>PERALATAN DAN MESIN</v>
      </c>
      <c r="D5211" t="str">
        <f t="shared" si="325"/>
        <v>1.3.2.07</v>
      </c>
      <c r="E5211" t="str">
        <f>VLOOKUP(D5211,'[1]Kodefikasi Lengkap'!$C$3:$D$16558,2,FALSE)</f>
        <v>ALAT KEDOKTERAN DAN KESEHATAN</v>
      </c>
      <c r="F5211" t="str">
        <f t="shared" si="326"/>
        <v>1.3.2.07.01</v>
      </c>
      <c r="G5211" t="str">
        <f>VLOOKUP(F5211,'[1]Kodefikasi Lengkap'!$C$3:$D$16558,2,FALSE)</f>
        <v>ALAT KEDOKTERAN</v>
      </c>
      <c r="H5211" t="str">
        <f t="shared" si="327"/>
        <v>1.3.2.07.01.06</v>
      </c>
      <c r="I5211" t="str">
        <f>VLOOKUP(H5211,'[1]Kodefikasi Lengkap'!$C$3:$D$16558,2,FALSE)</f>
        <v>ALAT KEDOKTERAN THT</v>
      </c>
      <c r="J5211" t="s">
        <v>10352</v>
      </c>
      <c r="K5211" t="s">
        <v>10353</v>
      </c>
      <c r="L5211">
        <v>5</v>
      </c>
      <c r="M5211" s="1">
        <v>1000000</v>
      </c>
    </row>
    <row r="5212" spans="1:13" x14ac:dyDescent="0.25">
      <c r="A5212">
        <v>5211</v>
      </c>
      <c r="B5212" t="str">
        <f t="shared" si="324"/>
        <v>1.3.2</v>
      </c>
      <c r="C5212" t="str">
        <f>VLOOKUP(B5212,'[1]Kodefikasi Lengkap'!$C$3:$D$16558,2,FALSE)</f>
        <v>PERALATAN DAN MESIN</v>
      </c>
      <c r="D5212" t="str">
        <f t="shared" si="325"/>
        <v>1.3.2.07</v>
      </c>
      <c r="E5212" t="str">
        <f>VLOOKUP(D5212,'[1]Kodefikasi Lengkap'!$C$3:$D$16558,2,FALSE)</f>
        <v>ALAT KEDOKTERAN DAN KESEHATAN</v>
      </c>
      <c r="F5212" t="str">
        <f t="shared" si="326"/>
        <v>1.3.2.07.01</v>
      </c>
      <c r="G5212" t="str">
        <f>VLOOKUP(F5212,'[1]Kodefikasi Lengkap'!$C$3:$D$16558,2,FALSE)</f>
        <v>ALAT KEDOKTERAN</v>
      </c>
      <c r="H5212" t="str">
        <f t="shared" si="327"/>
        <v>1.3.2.07.01.06</v>
      </c>
      <c r="I5212" t="str">
        <f>VLOOKUP(H5212,'[1]Kodefikasi Lengkap'!$C$3:$D$16558,2,FALSE)</f>
        <v>ALAT KEDOKTERAN THT</v>
      </c>
      <c r="J5212" t="s">
        <v>10354</v>
      </c>
      <c r="K5212" t="s">
        <v>10355</v>
      </c>
      <c r="L5212">
        <v>5</v>
      </c>
      <c r="M5212" s="1">
        <v>1000000</v>
      </c>
    </row>
    <row r="5213" spans="1:13" x14ac:dyDescent="0.25">
      <c r="A5213">
        <v>5212</v>
      </c>
      <c r="B5213" t="str">
        <f t="shared" si="324"/>
        <v>1.3.2</v>
      </c>
      <c r="C5213" t="str">
        <f>VLOOKUP(B5213,'[1]Kodefikasi Lengkap'!$C$3:$D$16558,2,FALSE)</f>
        <v>PERALATAN DAN MESIN</v>
      </c>
      <c r="D5213" t="str">
        <f t="shared" si="325"/>
        <v>1.3.2.07</v>
      </c>
      <c r="E5213" t="str">
        <f>VLOOKUP(D5213,'[1]Kodefikasi Lengkap'!$C$3:$D$16558,2,FALSE)</f>
        <v>ALAT KEDOKTERAN DAN KESEHATAN</v>
      </c>
      <c r="F5213" t="str">
        <f t="shared" si="326"/>
        <v>1.3.2.07.01</v>
      </c>
      <c r="G5213" t="str">
        <f>VLOOKUP(F5213,'[1]Kodefikasi Lengkap'!$C$3:$D$16558,2,FALSE)</f>
        <v>ALAT KEDOKTERAN</v>
      </c>
      <c r="H5213" t="str">
        <f t="shared" si="327"/>
        <v>1.3.2.07.01.06</v>
      </c>
      <c r="I5213" t="str">
        <f>VLOOKUP(H5213,'[1]Kodefikasi Lengkap'!$C$3:$D$16558,2,FALSE)</f>
        <v>ALAT KEDOKTERAN THT</v>
      </c>
      <c r="J5213" t="s">
        <v>10356</v>
      </c>
      <c r="K5213" t="s">
        <v>10357</v>
      </c>
      <c r="L5213">
        <v>5</v>
      </c>
      <c r="M5213" s="1">
        <v>1000000</v>
      </c>
    </row>
    <row r="5214" spans="1:13" x14ac:dyDescent="0.25">
      <c r="A5214">
        <v>5213</v>
      </c>
      <c r="B5214" t="str">
        <f t="shared" si="324"/>
        <v>1.3.2</v>
      </c>
      <c r="C5214" t="str">
        <f>VLOOKUP(B5214,'[1]Kodefikasi Lengkap'!$C$3:$D$16558,2,FALSE)</f>
        <v>PERALATAN DAN MESIN</v>
      </c>
      <c r="D5214" t="str">
        <f t="shared" si="325"/>
        <v>1.3.2.07</v>
      </c>
      <c r="E5214" t="str">
        <f>VLOOKUP(D5214,'[1]Kodefikasi Lengkap'!$C$3:$D$16558,2,FALSE)</f>
        <v>ALAT KEDOKTERAN DAN KESEHATAN</v>
      </c>
      <c r="F5214" t="str">
        <f t="shared" si="326"/>
        <v>1.3.2.07.01</v>
      </c>
      <c r="G5214" t="str">
        <f>VLOOKUP(F5214,'[1]Kodefikasi Lengkap'!$C$3:$D$16558,2,FALSE)</f>
        <v>ALAT KEDOKTERAN</v>
      </c>
      <c r="H5214" t="str">
        <f t="shared" si="327"/>
        <v>1.3.2.07.01.06</v>
      </c>
      <c r="I5214" t="str">
        <f>VLOOKUP(H5214,'[1]Kodefikasi Lengkap'!$C$3:$D$16558,2,FALSE)</f>
        <v>ALAT KEDOKTERAN THT</v>
      </c>
      <c r="J5214" t="s">
        <v>10358</v>
      </c>
      <c r="K5214" t="s">
        <v>10359</v>
      </c>
      <c r="L5214">
        <v>5</v>
      </c>
      <c r="M5214" s="1">
        <v>1000000</v>
      </c>
    </row>
    <row r="5215" spans="1:13" x14ac:dyDescent="0.25">
      <c r="A5215">
        <v>5214</v>
      </c>
      <c r="B5215" t="str">
        <f t="shared" si="324"/>
        <v>1.3.2</v>
      </c>
      <c r="C5215" t="str">
        <f>VLOOKUP(B5215,'[1]Kodefikasi Lengkap'!$C$3:$D$16558,2,FALSE)</f>
        <v>PERALATAN DAN MESIN</v>
      </c>
      <c r="D5215" t="str">
        <f t="shared" si="325"/>
        <v>1.3.2.07</v>
      </c>
      <c r="E5215" t="str">
        <f>VLOOKUP(D5215,'[1]Kodefikasi Lengkap'!$C$3:$D$16558,2,FALSE)</f>
        <v>ALAT KEDOKTERAN DAN KESEHATAN</v>
      </c>
      <c r="F5215" t="str">
        <f t="shared" si="326"/>
        <v>1.3.2.07.01</v>
      </c>
      <c r="G5215" t="str">
        <f>VLOOKUP(F5215,'[1]Kodefikasi Lengkap'!$C$3:$D$16558,2,FALSE)</f>
        <v>ALAT KEDOKTERAN</v>
      </c>
      <c r="H5215" t="str">
        <f t="shared" si="327"/>
        <v>1.3.2.07.01.06</v>
      </c>
      <c r="I5215" t="str">
        <f>VLOOKUP(H5215,'[1]Kodefikasi Lengkap'!$C$3:$D$16558,2,FALSE)</f>
        <v>ALAT KEDOKTERAN THT</v>
      </c>
      <c r="J5215" t="s">
        <v>10360</v>
      </c>
      <c r="K5215" t="s">
        <v>10361</v>
      </c>
      <c r="L5215">
        <v>5</v>
      </c>
      <c r="M5215" s="1">
        <v>1000000</v>
      </c>
    </row>
    <row r="5216" spans="1:13" x14ac:dyDescent="0.25">
      <c r="A5216">
        <v>5215</v>
      </c>
      <c r="B5216" t="str">
        <f t="shared" si="324"/>
        <v>1.3.2</v>
      </c>
      <c r="C5216" t="str">
        <f>VLOOKUP(B5216,'[1]Kodefikasi Lengkap'!$C$3:$D$16558,2,FALSE)</f>
        <v>PERALATAN DAN MESIN</v>
      </c>
      <c r="D5216" t="str">
        <f t="shared" si="325"/>
        <v>1.3.2.07</v>
      </c>
      <c r="E5216" t="str">
        <f>VLOOKUP(D5216,'[1]Kodefikasi Lengkap'!$C$3:$D$16558,2,FALSE)</f>
        <v>ALAT KEDOKTERAN DAN KESEHATAN</v>
      </c>
      <c r="F5216" t="str">
        <f t="shared" si="326"/>
        <v>1.3.2.07.01</v>
      </c>
      <c r="G5216" t="str">
        <f>VLOOKUP(F5216,'[1]Kodefikasi Lengkap'!$C$3:$D$16558,2,FALSE)</f>
        <v>ALAT KEDOKTERAN</v>
      </c>
      <c r="H5216" t="str">
        <f t="shared" si="327"/>
        <v>1.3.2.07.01.06</v>
      </c>
      <c r="I5216" t="str">
        <f>VLOOKUP(H5216,'[1]Kodefikasi Lengkap'!$C$3:$D$16558,2,FALSE)</f>
        <v>ALAT KEDOKTERAN THT</v>
      </c>
      <c r="J5216" t="s">
        <v>10362</v>
      </c>
      <c r="K5216" t="s">
        <v>10363</v>
      </c>
      <c r="L5216">
        <v>5</v>
      </c>
      <c r="M5216" s="1">
        <v>1000000</v>
      </c>
    </row>
    <row r="5217" spans="1:13" x14ac:dyDescent="0.25">
      <c r="A5217">
        <v>5216</v>
      </c>
      <c r="B5217" t="str">
        <f t="shared" si="324"/>
        <v>1.3.2</v>
      </c>
      <c r="C5217" t="str">
        <f>VLOOKUP(B5217,'[1]Kodefikasi Lengkap'!$C$3:$D$16558,2,FALSE)</f>
        <v>PERALATAN DAN MESIN</v>
      </c>
      <c r="D5217" t="str">
        <f t="shared" si="325"/>
        <v>1.3.2.07</v>
      </c>
      <c r="E5217" t="str">
        <f>VLOOKUP(D5217,'[1]Kodefikasi Lengkap'!$C$3:$D$16558,2,FALSE)</f>
        <v>ALAT KEDOKTERAN DAN KESEHATAN</v>
      </c>
      <c r="F5217" t="str">
        <f t="shared" si="326"/>
        <v>1.3.2.07.01</v>
      </c>
      <c r="G5217" t="str">
        <f>VLOOKUP(F5217,'[1]Kodefikasi Lengkap'!$C$3:$D$16558,2,FALSE)</f>
        <v>ALAT KEDOKTERAN</v>
      </c>
      <c r="H5217" t="str">
        <f t="shared" si="327"/>
        <v>1.3.2.07.01.06</v>
      </c>
      <c r="I5217" t="str">
        <f>VLOOKUP(H5217,'[1]Kodefikasi Lengkap'!$C$3:$D$16558,2,FALSE)</f>
        <v>ALAT KEDOKTERAN THT</v>
      </c>
      <c r="J5217" t="s">
        <v>10364</v>
      </c>
      <c r="K5217" t="s">
        <v>10365</v>
      </c>
      <c r="L5217">
        <v>5</v>
      </c>
      <c r="M5217" s="1">
        <v>1000000</v>
      </c>
    </row>
    <row r="5218" spans="1:13" x14ac:dyDescent="0.25">
      <c r="A5218">
        <v>5217</v>
      </c>
      <c r="B5218" t="str">
        <f t="shared" si="324"/>
        <v>1.3.2</v>
      </c>
      <c r="C5218" t="str">
        <f>VLOOKUP(B5218,'[1]Kodefikasi Lengkap'!$C$3:$D$16558,2,FALSE)</f>
        <v>PERALATAN DAN MESIN</v>
      </c>
      <c r="D5218" t="str">
        <f t="shared" si="325"/>
        <v>1.3.2.07</v>
      </c>
      <c r="E5218" t="str">
        <f>VLOOKUP(D5218,'[1]Kodefikasi Lengkap'!$C$3:$D$16558,2,FALSE)</f>
        <v>ALAT KEDOKTERAN DAN KESEHATAN</v>
      </c>
      <c r="F5218" t="str">
        <f t="shared" si="326"/>
        <v>1.3.2.07.01</v>
      </c>
      <c r="G5218" t="str">
        <f>VLOOKUP(F5218,'[1]Kodefikasi Lengkap'!$C$3:$D$16558,2,FALSE)</f>
        <v>ALAT KEDOKTERAN</v>
      </c>
      <c r="H5218" t="str">
        <f t="shared" si="327"/>
        <v>1.3.2.07.01.06</v>
      </c>
      <c r="I5218" t="str">
        <f>VLOOKUP(H5218,'[1]Kodefikasi Lengkap'!$C$3:$D$16558,2,FALSE)</f>
        <v>ALAT KEDOKTERAN THT</v>
      </c>
      <c r="J5218" t="s">
        <v>10366</v>
      </c>
      <c r="K5218" t="s">
        <v>10367</v>
      </c>
      <c r="L5218">
        <v>5</v>
      </c>
      <c r="M5218" s="1">
        <v>1000000</v>
      </c>
    </row>
    <row r="5219" spans="1:13" x14ac:dyDescent="0.25">
      <c r="A5219">
        <v>5218</v>
      </c>
      <c r="B5219" t="str">
        <f t="shared" si="324"/>
        <v>1.3.2</v>
      </c>
      <c r="C5219" t="str">
        <f>VLOOKUP(B5219,'[1]Kodefikasi Lengkap'!$C$3:$D$16558,2,FALSE)</f>
        <v>PERALATAN DAN MESIN</v>
      </c>
      <c r="D5219" t="str">
        <f t="shared" si="325"/>
        <v>1.3.2.07</v>
      </c>
      <c r="E5219" t="str">
        <f>VLOOKUP(D5219,'[1]Kodefikasi Lengkap'!$C$3:$D$16558,2,FALSE)</f>
        <v>ALAT KEDOKTERAN DAN KESEHATAN</v>
      </c>
      <c r="F5219" t="str">
        <f t="shared" si="326"/>
        <v>1.3.2.07.01</v>
      </c>
      <c r="G5219" t="str">
        <f>VLOOKUP(F5219,'[1]Kodefikasi Lengkap'!$C$3:$D$16558,2,FALSE)</f>
        <v>ALAT KEDOKTERAN</v>
      </c>
      <c r="H5219" t="str">
        <f t="shared" si="327"/>
        <v>1.3.2.07.01.06</v>
      </c>
      <c r="I5219" t="str">
        <f>VLOOKUP(H5219,'[1]Kodefikasi Lengkap'!$C$3:$D$16558,2,FALSE)</f>
        <v>ALAT KEDOKTERAN THT</v>
      </c>
      <c r="J5219" t="s">
        <v>10368</v>
      </c>
      <c r="K5219" t="s">
        <v>10369</v>
      </c>
      <c r="L5219">
        <v>5</v>
      </c>
      <c r="M5219" s="1">
        <v>1000000</v>
      </c>
    </row>
    <row r="5220" spans="1:13" x14ac:dyDescent="0.25">
      <c r="A5220">
        <v>5219</v>
      </c>
      <c r="B5220" t="str">
        <f t="shared" si="324"/>
        <v>1.3.2</v>
      </c>
      <c r="C5220" t="str">
        <f>VLOOKUP(B5220,'[1]Kodefikasi Lengkap'!$C$3:$D$16558,2,FALSE)</f>
        <v>PERALATAN DAN MESIN</v>
      </c>
      <c r="D5220" t="str">
        <f t="shared" si="325"/>
        <v>1.3.2.07</v>
      </c>
      <c r="E5220" t="str">
        <f>VLOOKUP(D5220,'[1]Kodefikasi Lengkap'!$C$3:$D$16558,2,FALSE)</f>
        <v>ALAT KEDOKTERAN DAN KESEHATAN</v>
      </c>
      <c r="F5220" t="str">
        <f t="shared" si="326"/>
        <v>1.3.2.07.01</v>
      </c>
      <c r="G5220" t="str">
        <f>VLOOKUP(F5220,'[1]Kodefikasi Lengkap'!$C$3:$D$16558,2,FALSE)</f>
        <v>ALAT KEDOKTERAN</v>
      </c>
      <c r="H5220" t="str">
        <f t="shared" si="327"/>
        <v>1.3.2.07.01.06</v>
      </c>
      <c r="I5220" t="str">
        <f>VLOOKUP(H5220,'[1]Kodefikasi Lengkap'!$C$3:$D$16558,2,FALSE)</f>
        <v>ALAT KEDOKTERAN THT</v>
      </c>
      <c r="J5220" t="s">
        <v>10370</v>
      </c>
      <c r="K5220" t="s">
        <v>10371</v>
      </c>
      <c r="L5220">
        <v>5</v>
      </c>
      <c r="M5220" s="1">
        <v>1000000</v>
      </c>
    </row>
    <row r="5221" spans="1:13" x14ac:dyDescent="0.25">
      <c r="A5221">
        <v>5220</v>
      </c>
      <c r="B5221" t="str">
        <f t="shared" si="324"/>
        <v>1.3.2</v>
      </c>
      <c r="C5221" t="str">
        <f>VLOOKUP(B5221,'[1]Kodefikasi Lengkap'!$C$3:$D$16558,2,FALSE)</f>
        <v>PERALATAN DAN MESIN</v>
      </c>
      <c r="D5221" t="str">
        <f t="shared" si="325"/>
        <v>1.3.2.07</v>
      </c>
      <c r="E5221" t="str">
        <f>VLOOKUP(D5221,'[1]Kodefikasi Lengkap'!$C$3:$D$16558,2,FALSE)</f>
        <v>ALAT KEDOKTERAN DAN KESEHATAN</v>
      </c>
      <c r="F5221" t="str">
        <f t="shared" si="326"/>
        <v>1.3.2.07.01</v>
      </c>
      <c r="G5221" t="str">
        <f>VLOOKUP(F5221,'[1]Kodefikasi Lengkap'!$C$3:$D$16558,2,FALSE)</f>
        <v>ALAT KEDOKTERAN</v>
      </c>
      <c r="H5221" t="str">
        <f t="shared" si="327"/>
        <v>1.3.2.07.01.06</v>
      </c>
      <c r="I5221" t="str">
        <f>VLOOKUP(H5221,'[1]Kodefikasi Lengkap'!$C$3:$D$16558,2,FALSE)</f>
        <v>ALAT KEDOKTERAN THT</v>
      </c>
      <c r="J5221" t="s">
        <v>10372</v>
      </c>
      <c r="K5221" t="s">
        <v>10373</v>
      </c>
      <c r="L5221">
        <v>5</v>
      </c>
      <c r="M5221" s="1">
        <v>1000000</v>
      </c>
    </row>
    <row r="5222" spans="1:13" x14ac:dyDescent="0.25">
      <c r="A5222">
        <v>5221</v>
      </c>
      <c r="B5222" t="str">
        <f t="shared" si="324"/>
        <v>1.3.2</v>
      </c>
      <c r="C5222" t="str">
        <f>VLOOKUP(B5222,'[1]Kodefikasi Lengkap'!$C$3:$D$16558,2,FALSE)</f>
        <v>PERALATAN DAN MESIN</v>
      </c>
      <c r="D5222" t="str">
        <f t="shared" si="325"/>
        <v>1.3.2.07</v>
      </c>
      <c r="E5222" t="str">
        <f>VLOOKUP(D5222,'[1]Kodefikasi Lengkap'!$C$3:$D$16558,2,FALSE)</f>
        <v>ALAT KEDOKTERAN DAN KESEHATAN</v>
      </c>
      <c r="F5222" t="str">
        <f t="shared" si="326"/>
        <v>1.3.2.07.01</v>
      </c>
      <c r="G5222" t="str">
        <f>VLOOKUP(F5222,'[1]Kodefikasi Lengkap'!$C$3:$D$16558,2,FALSE)</f>
        <v>ALAT KEDOKTERAN</v>
      </c>
      <c r="H5222" t="str">
        <f t="shared" si="327"/>
        <v>1.3.2.07.01.06</v>
      </c>
      <c r="I5222" t="str">
        <f>VLOOKUP(H5222,'[1]Kodefikasi Lengkap'!$C$3:$D$16558,2,FALSE)</f>
        <v>ALAT KEDOKTERAN THT</v>
      </c>
      <c r="J5222" t="s">
        <v>10374</v>
      </c>
      <c r="K5222" t="s">
        <v>10375</v>
      </c>
      <c r="L5222">
        <v>5</v>
      </c>
      <c r="M5222" s="1">
        <v>1000000</v>
      </c>
    </row>
    <row r="5223" spans="1:13" x14ac:dyDescent="0.25">
      <c r="A5223">
        <v>5222</v>
      </c>
      <c r="B5223" t="str">
        <f t="shared" si="324"/>
        <v>1.3.2</v>
      </c>
      <c r="C5223" t="str">
        <f>VLOOKUP(B5223,'[1]Kodefikasi Lengkap'!$C$3:$D$16558,2,FALSE)</f>
        <v>PERALATAN DAN MESIN</v>
      </c>
      <c r="D5223" t="str">
        <f t="shared" si="325"/>
        <v>1.3.2.07</v>
      </c>
      <c r="E5223" t="str">
        <f>VLOOKUP(D5223,'[1]Kodefikasi Lengkap'!$C$3:$D$16558,2,FALSE)</f>
        <v>ALAT KEDOKTERAN DAN KESEHATAN</v>
      </c>
      <c r="F5223" t="str">
        <f t="shared" si="326"/>
        <v>1.3.2.07.01</v>
      </c>
      <c r="G5223" t="str">
        <f>VLOOKUP(F5223,'[1]Kodefikasi Lengkap'!$C$3:$D$16558,2,FALSE)</f>
        <v>ALAT KEDOKTERAN</v>
      </c>
      <c r="H5223" t="str">
        <f t="shared" si="327"/>
        <v>1.3.2.07.01.06</v>
      </c>
      <c r="I5223" t="str">
        <f>VLOOKUP(H5223,'[1]Kodefikasi Lengkap'!$C$3:$D$16558,2,FALSE)</f>
        <v>ALAT KEDOKTERAN THT</v>
      </c>
      <c r="J5223" t="s">
        <v>10376</v>
      </c>
      <c r="K5223" t="s">
        <v>10377</v>
      </c>
      <c r="L5223">
        <v>5</v>
      </c>
      <c r="M5223" s="1">
        <v>1000000</v>
      </c>
    </row>
    <row r="5224" spans="1:13" x14ac:dyDescent="0.25">
      <c r="A5224">
        <v>5223</v>
      </c>
      <c r="B5224" t="str">
        <f t="shared" si="324"/>
        <v>1.3.2</v>
      </c>
      <c r="C5224" t="str">
        <f>VLOOKUP(B5224,'[1]Kodefikasi Lengkap'!$C$3:$D$16558,2,FALSE)</f>
        <v>PERALATAN DAN MESIN</v>
      </c>
      <c r="D5224" t="str">
        <f t="shared" si="325"/>
        <v>1.3.2.07</v>
      </c>
      <c r="E5224" t="str">
        <f>VLOOKUP(D5224,'[1]Kodefikasi Lengkap'!$C$3:$D$16558,2,FALSE)</f>
        <v>ALAT KEDOKTERAN DAN KESEHATAN</v>
      </c>
      <c r="F5224" t="str">
        <f t="shared" si="326"/>
        <v>1.3.2.07.01</v>
      </c>
      <c r="G5224" t="str">
        <f>VLOOKUP(F5224,'[1]Kodefikasi Lengkap'!$C$3:$D$16558,2,FALSE)</f>
        <v>ALAT KEDOKTERAN</v>
      </c>
      <c r="H5224" t="str">
        <f t="shared" si="327"/>
        <v>1.3.2.07.01.06</v>
      </c>
      <c r="I5224" t="str">
        <f>VLOOKUP(H5224,'[1]Kodefikasi Lengkap'!$C$3:$D$16558,2,FALSE)</f>
        <v>ALAT KEDOKTERAN THT</v>
      </c>
      <c r="J5224" t="s">
        <v>10378</v>
      </c>
      <c r="K5224" t="s">
        <v>10379</v>
      </c>
      <c r="L5224">
        <v>5</v>
      </c>
      <c r="M5224" s="1">
        <v>1000000</v>
      </c>
    </row>
    <row r="5225" spans="1:13" x14ac:dyDescent="0.25">
      <c r="A5225">
        <v>5224</v>
      </c>
      <c r="B5225" t="str">
        <f t="shared" si="324"/>
        <v>1.3.2</v>
      </c>
      <c r="C5225" t="str">
        <f>VLOOKUP(B5225,'[1]Kodefikasi Lengkap'!$C$3:$D$16558,2,FALSE)</f>
        <v>PERALATAN DAN MESIN</v>
      </c>
      <c r="D5225" t="str">
        <f t="shared" si="325"/>
        <v>1.3.2.07</v>
      </c>
      <c r="E5225" t="str">
        <f>VLOOKUP(D5225,'[1]Kodefikasi Lengkap'!$C$3:$D$16558,2,FALSE)</f>
        <v>ALAT KEDOKTERAN DAN KESEHATAN</v>
      </c>
      <c r="F5225" t="str">
        <f t="shared" si="326"/>
        <v>1.3.2.07.01</v>
      </c>
      <c r="G5225" t="str">
        <f>VLOOKUP(F5225,'[1]Kodefikasi Lengkap'!$C$3:$D$16558,2,FALSE)</f>
        <v>ALAT KEDOKTERAN</v>
      </c>
      <c r="H5225" t="str">
        <f t="shared" si="327"/>
        <v>1.3.2.07.01.06</v>
      </c>
      <c r="I5225" t="str">
        <f>VLOOKUP(H5225,'[1]Kodefikasi Lengkap'!$C$3:$D$16558,2,FALSE)</f>
        <v>ALAT KEDOKTERAN THT</v>
      </c>
      <c r="J5225" t="s">
        <v>10380</v>
      </c>
      <c r="K5225" t="s">
        <v>10381</v>
      </c>
      <c r="L5225">
        <v>5</v>
      </c>
      <c r="M5225" s="1">
        <v>1000000</v>
      </c>
    </row>
    <row r="5226" spans="1:13" x14ac:dyDescent="0.25">
      <c r="A5226">
        <v>5225</v>
      </c>
      <c r="B5226" t="str">
        <f t="shared" si="324"/>
        <v>1.3.2</v>
      </c>
      <c r="C5226" t="str">
        <f>VLOOKUP(B5226,'[1]Kodefikasi Lengkap'!$C$3:$D$16558,2,FALSE)</f>
        <v>PERALATAN DAN MESIN</v>
      </c>
      <c r="D5226" t="str">
        <f t="shared" si="325"/>
        <v>1.3.2.07</v>
      </c>
      <c r="E5226" t="str">
        <f>VLOOKUP(D5226,'[1]Kodefikasi Lengkap'!$C$3:$D$16558,2,FALSE)</f>
        <v>ALAT KEDOKTERAN DAN KESEHATAN</v>
      </c>
      <c r="F5226" t="str">
        <f t="shared" si="326"/>
        <v>1.3.2.07.01</v>
      </c>
      <c r="G5226" t="str">
        <f>VLOOKUP(F5226,'[1]Kodefikasi Lengkap'!$C$3:$D$16558,2,FALSE)</f>
        <v>ALAT KEDOKTERAN</v>
      </c>
      <c r="H5226" t="str">
        <f t="shared" si="327"/>
        <v>1.3.2.07.01.06</v>
      </c>
      <c r="I5226" t="str">
        <f>VLOOKUP(H5226,'[1]Kodefikasi Lengkap'!$C$3:$D$16558,2,FALSE)</f>
        <v>ALAT KEDOKTERAN THT</v>
      </c>
      <c r="J5226" t="s">
        <v>10382</v>
      </c>
      <c r="K5226" t="s">
        <v>10383</v>
      </c>
      <c r="L5226">
        <v>5</v>
      </c>
      <c r="M5226" s="1">
        <v>1000000</v>
      </c>
    </row>
    <row r="5227" spans="1:13" x14ac:dyDescent="0.25">
      <c r="A5227">
        <v>5226</v>
      </c>
      <c r="B5227" t="str">
        <f t="shared" si="324"/>
        <v>1.3.2</v>
      </c>
      <c r="C5227" t="str">
        <f>VLOOKUP(B5227,'[1]Kodefikasi Lengkap'!$C$3:$D$16558,2,FALSE)</f>
        <v>PERALATAN DAN MESIN</v>
      </c>
      <c r="D5227" t="str">
        <f t="shared" si="325"/>
        <v>1.3.2.07</v>
      </c>
      <c r="E5227" t="str">
        <f>VLOOKUP(D5227,'[1]Kodefikasi Lengkap'!$C$3:$D$16558,2,FALSE)</f>
        <v>ALAT KEDOKTERAN DAN KESEHATAN</v>
      </c>
      <c r="F5227" t="str">
        <f t="shared" si="326"/>
        <v>1.3.2.07.01</v>
      </c>
      <c r="G5227" t="str">
        <f>VLOOKUP(F5227,'[1]Kodefikasi Lengkap'!$C$3:$D$16558,2,FALSE)</f>
        <v>ALAT KEDOKTERAN</v>
      </c>
      <c r="H5227" t="str">
        <f t="shared" si="327"/>
        <v>1.3.2.07.01.06</v>
      </c>
      <c r="I5227" t="str">
        <f>VLOOKUP(H5227,'[1]Kodefikasi Lengkap'!$C$3:$D$16558,2,FALSE)</f>
        <v>ALAT KEDOKTERAN THT</v>
      </c>
      <c r="J5227" t="s">
        <v>10384</v>
      </c>
      <c r="K5227" t="s">
        <v>10385</v>
      </c>
      <c r="L5227">
        <v>5</v>
      </c>
      <c r="M5227" s="1">
        <v>1000000</v>
      </c>
    </row>
    <row r="5228" spans="1:13" x14ac:dyDescent="0.25">
      <c r="A5228">
        <v>5227</v>
      </c>
      <c r="B5228" t="str">
        <f t="shared" si="324"/>
        <v>1.3.2</v>
      </c>
      <c r="C5228" t="str">
        <f>VLOOKUP(B5228,'[1]Kodefikasi Lengkap'!$C$3:$D$16558,2,FALSE)</f>
        <v>PERALATAN DAN MESIN</v>
      </c>
      <c r="D5228" t="str">
        <f t="shared" si="325"/>
        <v>1.3.2.07</v>
      </c>
      <c r="E5228" t="str">
        <f>VLOOKUP(D5228,'[1]Kodefikasi Lengkap'!$C$3:$D$16558,2,FALSE)</f>
        <v>ALAT KEDOKTERAN DAN KESEHATAN</v>
      </c>
      <c r="F5228" t="str">
        <f t="shared" si="326"/>
        <v>1.3.2.07.01</v>
      </c>
      <c r="G5228" t="str">
        <f>VLOOKUP(F5228,'[1]Kodefikasi Lengkap'!$C$3:$D$16558,2,FALSE)</f>
        <v>ALAT KEDOKTERAN</v>
      </c>
      <c r="H5228" t="str">
        <f t="shared" si="327"/>
        <v>1.3.2.07.01.06</v>
      </c>
      <c r="I5228" t="str">
        <f>VLOOKUP(H5228,'[1]Kodefikasi Lengkap'!$C$3:$D$16558,2,FALSE)</f>
        <v>ALAT KEDOKTERAN THT</v>
      </c>
      <c r="J5228" t="s">
        <v>10386</v>
      </c>
      <c r="K5228" t="s">
        <v>10385</v>
      </c>
      <c r="L5228">
        <v>5</v>
      </c>
      <c r="M5228" s="1">
        <v>1000000</v>
      </c>
    </row>
    <row r="5229" spans="1:13" x14ac:dyDescent="0.25">
      <c r="A5229">
        <v>5228</v>
      </c>
      <c r="B5229" t="str">
        <f t="shared" si="324"/>
        <v>1.3.2</v>
      </c>
      <c r="C5229" t="str">
        <f>VLOOKUP(B5229,'[1]Kodefikasi Lengkap'!$C$3:$D$16558,2,FALSE)</f>
        <v>PERALATAN DAN MESIN</v>
      </c>
      <c r="D5229" t="str">
        <f t="shared" si="325"/>
        <v>1.3.2.07</v>
      </c>
      <c r="E5229" t="str">
        <f>VLOOKUP(D5229,'[1]Kodefikasi Lengkap'!$C$3:$D$16558,2,FALSE)</f>
        <v>ALAT KEDOKTERAN DAN KESEHATAN</v>
      </c>
      <c r="F5229" t="str">
        <f t="shared" si="326"/>
        <v>1.3.2.07.01</v>
      </c>
      <c r="G5229" t="str">
        <f>VLOOKUP(F5229,'[1]Kodefikasi Lengkap'!$C$3:$D$16558,2,FALSE)</f>
        <v>ALAT KEDOKTERAN</v>
      </c>
      <c r="H5229" t="str">
        <f t="shared" si="327"/>
        <v>1.3.2.07.01.06</v>
      </c>
      <c r="I5229" t="str">
        <f>VLOOKUP(H5229,'[1]Kodefikasi Lengkap'!$C$3:$D$16558,2,FALSE)</f>
        <v>ALAT KEDOKTERAN THT</v>
      </c>
      <c r="J5229" t="s">
        <v>10387</v>
      </c>
      <c r="K5229" t="s">
        <v>10388</v>
      </c>
      <c r="L5229">
        <v>5</v>
      </c>
      <c r="M5229" s="1">
        <v>1000000</v>
      </c>
    </row>
    <row r="5230" spans="1:13" x14ac:dyDescent="0.25">
      <c r="A5230">
        <v>5229</v>
      </c>
      <c r="B5230" t="str">
        <f t="shared" si="324"/>
        <v>1.3.2</v>
      </c>
      <c r="C5230" t="str">
        <f>VLOOKUP(B5230,'[1]Kodefikasi Lengkap'!$C$3:$D$16558,2,FALSE)</f>
        <v>PERALATAN DAN MESIN</v>
      </c>
      <c r="D5230" t="str">
        <f t="shared" si="325"/>
        <v>1.3.2.07</v>
      </c>
      <c r="E5230" t="str">
        <f>VLOOKUP(D5230,'[1]Kodefikasi Lengkap'!$C$3:$D$16558,2,FALSE)</f>
        <v>ALAT KEDOKTERAN DAN KESEHATAN</v>
      </c>
      <c r="F5230" t="str">
        <f t="shared" si="326"/>
        <v>1.3.2.07.01</v>
      </c>
      <c r="G5230" t="str">
        <f>VLOOKUP(F5230,'[1]Kodefikasi Lengkap'!$C$3:$D$16558,2,FALSE)</f>
        <v>ALAT KEDOKTERAN</v>
      </c>
      <c r="H5230" t="str">
        <f t="shared" si="327"/>
        <v>1.3.2.07.01.06</v>
      </c>
      <c r="I5230" t="str">
        <f>VLOOKUP(H5230,'[1]Kodefikasi Lengkap'!$C$3:$D$16558,2,FALSE)</f>
        <v>ALAT KEDOKTERAN THT</v>
      </c>
      <c r="J5230" t="s">
        <v>10389</v>
      </c>
      <c r="K5230" t="s">
        <v>8560</v>
      </c>
      <c r="L5230">
        <v>5</v>
      </c>
      <c r="M5230" s="1">
        <v>1000000</v>
      </c>
    </row>
    <row r="5231" spans="1:13" x14ac:dyDescent="0.25">
      <c r="A5231">
        <v>5230</v>
      </c>
      <c r="B5231" t="str">
        <f t="shared" si="324"/>
        <v>1.3.2</v>
      </c>
      <c r="C5231" t="str">
        <f>VLOOKUP(B5231,'[1]Kodefikasi Lengkap'!$C$3:$D$16558,2,FALSE)</f>
        <v>PERALATAN DAN MESIN</v>
      </c>
      <c r="D5231" t="str">
        <f t="shared" si="325"/>
        <v>1.3.2.07</v>
      </c>
      <c r="E5231" t="str">
        <f>VLOOKUP(D5231,'[1]Kodefikasi Lengkap'!$C$3:$D$16558,2,FALSE)</f>
        <v>ALAT KEDOKTERAN DAN KESEHATAN</v>
      </c>
      <c r="F5231" t="str">
        <f t="shared" si="326"/>
        <v>1.3.2.07.01</v>
      </c>
      <c r="G5231" t="str">
        <f>VLOOKUP(F5231,'[1]Kodefikasi Lengkap'!$C$3:$D$16558,2,FALSE)</f>
        <v>ALAT KEDOKTERAN</v>
      </c>
      <c r="H5231" t="str">
        <f t="shared" si="327"/>
        <v>1.3.2.07.01.06</v>
      </c>
      <c r="I5231" t="str">
        <f>VLOOKUP(H5231,'[1]Kodefikasi Lengkap'!$C$3:$D$16558,2,FALSE)</f>
        <v>ALAT KEDOKTERAN THT</v>
      </c>
      <c r="J5231" t="s">
        <v>10390</v>
      </c>
      <c r="K5231" t="s">
        <v>10391</v>
      </c>
      <c r="L5231">
        <v>5</v>
      </c>
      <c r="M5231" s="1">
        <v>1000000</v>
      </c>
    </row>
    <row r="5232" spans="1:13" x14ac:dyDescent="0.25">
      <c r="A5232">
        <v>5231</v>
      </c>
      <c r="B5232" t="str">
        <f t="shared" si="324"/>
        <v>1.3.2</v>
      </c>
      <c r="C5232" t="str">
        <f>VLOOKUP(B5232,'[1]Kodefikasi Lengkap'!$C$3:$D$16558,2,FALSE)</f>
        <v>PERALATAN DAN MESIN</v>
      </c>
      <c r="D5232" t="str">
        <f t="shared" si="325"/>
        <v>1.3.2.07</v>
      </c>
      <c r="E5232" t="str">
        <f>VLOOKUP(D5232,'[1]Kodefikasi Lengkap'!$C$3:$D$16558,2,FALSE)</f>
        <v>ALAT KEDOKTERAN DAN KESEHATAN</v>
      </c>
      <c r="F5232" t="str">
        <f t="shared" si="326"/>
        <v>1.3.2.07.01</v>
      </c>
      <c r="G5232" t="str">
        <f>VLOOKUP(F5232,'[1]Kodefikasi Lengkap'!$C$3:$D$16558,2,FALSE)</f>
        <v>ALAT KEDOKTERAN</v>
      </c>
      <c r="H5232" t="str">
        <f t="shared" si="327"/>
        <v>1.3.2.07.01.07</v>
      </c>
      <c r="I5232" t="str">
        <f>VLOOKUP(H5232,'[1]Kodefikasi Lengkap'!$C$3:$D$16558,2,FALSE)</f>
        <v>ALAT KEDOKTERAN MATA</v>
      </c>
      <c r="J5232" t="s">
        <v>10392</v>
      </c>
      <c r="K5232" t="s">
        <v>10393</v>
      </c>
      <c r="L5232">
        <v>5</v>
      </c>
      <c r="M5232" s="1">
        <v>1000000</v>
      </c>
    </row>
    <row r="5233" spans="1:13" x14ac:dyDescent="0.25">
      <c r="A5233">
        <v>5232</v>
      </c>
      <c r="B5233" t="str">
        <f t="shared" si="324"/>
        <v>1.3.2</v>
      </c>
      <c r="C5233" t="str">
        <f>VLOOKUP(B5233,'[1]Kodefikasi Lengkap'!$C$3:$D$16558,2,FALSE)</f>
        <v>PERALATAN DAN MESIN</v>
      </c>
      <c r="D5233" t="str">
        <f t="shared" si="325"/>
        <v>1.3.2.07</v>
      </c>
      <c r="E5233" t="str">
        <f>VLOOKUP(D5233,'[1]Kodefikasi Lengkap'!$C$3:$D$16558,2,FALSE)</f>
        <v>ALAT KEDOKTERAN DAN KESEHATAN</v>
      </c>
      <c r="F5233" t="str">
        <f t="shared" si="326"/>
        <v>1.3.2.07.01</v>
      </c>
      <c r="G5233" t="str">
        <f>VLOOKUP(F5233,'[1]Kodefikasi Lengkap'!$C$3:$D$16558,2,FALSE)</f>
        <v>ALAT KEDOKTERAN</v>
      </c>
      <c r="H5233" t="str">
        <f t="shared" si="327"/>
        <v>1.3.2.07.01.07</v>
      </c>
      <c r="I5233" t="str">
        <f>VLOOKUP(H5233,'[1]Kodefikasi Lengkap'!$C$3:$D$16558,2,FALSE)</f>
        <v>ALAT KEDOKTERAN MATA</v>
      </c>
      <c r="J5233" t="s">
        <v>10394</v>
      </c>
      <c r="K5233" t="s">
        <v>10395</v>
      </c>
      <c r="L5233">
        <v>5</v>
      </c>
      <c r="M5233" s="1">
        <v>1000000</v>
      </c>
    </row>
    <row r="5234" spans="1:13" x14ac:dyDescent="0.25">
      <c r="A5234">
        <v>5233</v>
      </c>
      <c r="B5234" t="str">
        <f t="shared" si="324"/>
        <v>1.3.2</v>
      </c>
      <c r="C5234" t="str">
        <f>VLOOKUP(B5234,'[1]Kodefikasi Lengkap'!$C$3:$D$16558,2,FALSE)</f>
        <v>PERALATAN DAN MESIN</v>
      </c>
      <c r="D5234" t="str">
        <f t="shared" si="325"/>
        <v>1.3.2.07</v>
      </c>
      <c r="E5234" t="str">
        <f>VLOOKUP(D5234,'[1]Kodefikasi Lengkap'!$C$3:$D$16558,2,FALSE)</f>
        <v>ALAT KEDOKTERAN DAN KESEHATAN</v>
      </c>
      <c r="F5234" t="str">
        <f t="shared" si="326"/>
        <v>1.3.2.07.01</v>
      </c>
      <c r="G5234" t="str">
        <f>VLOOKUP(F5234,'[1]Kodefikasi Lengkap'!$C$3:$D$16558,2,FALSE)</f>
        <v>ALAT KEDOKTERAN</v>
      </c>
      <c r="H5234" t="str">
        <f t="shared" si="327"/>
        <v>1.3.2.07.01.07</v>
      </c>
      <c r="I5234" t="str">
        <f>VLOOKUP(H5234,'[1]Kodefikasi Lengkap'!$C$3:$D$16558,2,FALSE)</f>
        <v>ALAT KEDOKTERAN MATA</v>
      </c>
      <c r="J5234" t="s">
        <v>10396</v>
      </c>
      <c r="K5234" t="s">
        <v>10397</v>
      </c>
      <c r="L5234">
        <v>5</v>
      </c>
      <c r="M5234" s="1">
        <v>1000000</v>
      </c>
    </row>
    <row r="5235" spans="1:13" x14ac:dyDescent="0.25">
      <c r="A5235">
        <v>5234</v>
      </c>
      <c r="B5235" t="str">
        <f t="shared" si="324"/>
        <v>1.3.2</v>
      </c>
      <c r="C5235" t="str">
        <f>VLOOKUP(B5235,'[1]Kodefikasi Lengkap'!$C$3:$D$16558,2,FALSE)</f>
        <v>PERALATAN DAN MESIN</v>
      </c>
      <c r="D5235" t="str">
        <f t="shared" si="325"/>
        <v>1.3.2.07</v>
      </c>
      <c r="E5235" t="str">
        <f>VLOOKUP(D5235,'[1]Kodefikasi Lengkap'!$C$3:$D$16558,2,FALSE)</f>
        <v>ALAT KEDOKTERAN DAN KESEHATAN</v>
      </c>
      <c r="F5235" t="str">
        <f t="shared" si="326"/>
        <v>1.3.2.07.01</v>
      </c>
      <c r="G5235" t="str">
        <f>VLOOKUP(F5235,'[1]Kodefikasi Lengkap'!$C$3:$D$16558,2,FALSE)</f>
        <v>ALAT KEDOKTERAN</v>
      </c>
      <c r="H5235" t="str">
        <f t="shared" si="327"/>
        <v>1.3.2.07.01.07</v>
      </c>
      <c r="I5235" t="str">
        <f>VLOOKUP(H5235,'[1]Kodefikasi Lengkap'!$C$3:$D$16558,2,FALSE)</f>
        <v>ALAT KEDOKTERAN MATA</v>
      </c>
      <c r="J5235" t="s">
        <v>10398</v>
      </c>
      <c r="K5235" t="s">
        <v>10399</v>
      </c>
      <c r="L5235">
        <v>5</v>
      </c>
      <c r="M5235" s="1">
        <v>1000000</v>
      </c>
    </row>
    <row r="5236" spans="1:13" x14ac:dyDescent="0.25">
      <c r="A5236">
        <v>5235</v>
      </c>
      <c r="B5236" t="str">
        <f t="shared" si="324"/>
        <v>1.3.2</v>
      </c>
      <c r="C5236" t="str">
        <f>VLOOKUP(B5236,'[1]Kodefikasi Lengkap'!$C$3:$D$16558,2,FALSE)</f>
        <v>PERALATAN DAN MESIN</v>
      </c>
      <c r="D5236" t="str">
        <f t="shared" si="325"/>
        <v>1.3.2.07</v>
      </c>
      <c r="E5236" t="str">
        <f>VLOOKUP(D5236,'[1]Kodefikasi Lengkap'!$C$3:$D$16558,2,FALSE)</f>
        <v>ALAT KEDOKTERAN DAN KESEHATAN</v>
      </c>
      <c r="F5236" t="str">
        <f t="shared" si="326"/>
        <v>1.3.2.07.01</v>
      </c>
      <c r="G5236" t="str">
        <f>VLOOKUP(F5236,'[1]Kodefikasi Lengkap'!$C$3:$D$16558,2,FALSE)</f>
        <v>ALAT KEDOKTERAN</v>
      </c>
      <c r="H5236" t="str">
        <f t="shared" si="327"/>
        <v>1.3.2.07.01.07</v>
      </c>
      <c r="I5236" t="str">
        <f>VLOOKUP(H5236,'[1]Kodefikasi Lengkap'!$C$3:$D$16558,2,FALSE)</f>
        <v>ALAT KEDOKTERAN MATA</v>
      </c>
      <c r="J5236" t="s">
        <v>10400</v>
      </c>
      <c r="K5236" t="s">
        <v>10401</v>
      </c>
      <c r="L5236">
        <v>5</v>
      </c>
      <c r="M5236" s="1">
        <v>1000000</v>
      </c>
    </row>
    <row r="5237" spans="1:13" x14ac:dyDescent="0.25">
      <c r="A5237">
        <v>5236</v>
      </c>
      <c r="B5237" t="str">
        <f t="shared" si="324"/>
        <v>1.3.2</v>
      </c>
      <c r="C5237" t="str">
        <f>VLOOKUP(B5237,'[1]Kodefikasi Lengkap'!$C$3:$D$16558,2,FALSE)</f>
        <v>PERALATAN DAN MESIN</v>
      </c>
      <c r="D5237" t="str">
        <f t="shared" si="325"/>
        <v>1.3.2.07</v>
      </c>
      <c r="E5237" t="str">
        <f>VLOOKUP(D5237,'[1]Kodefikasi Lengkap'!$C$3:$D$16558,2,FALSE)</f>
        <v>ALAT KEDOKTERAN DAN KESEHATAN</v>
      </c>
      <c r="F5237" t="str">
        <f t="shared" si="326"/>
        <v>1.3.2.07.01</v>
      </c>
      <c r="G5237" t="str">
        <f>VLOOKUP(F5237,'[1]Kodefikasi Lengkap'!$C$3:$D$16558,2,FALSE)</f>
        <v>ALAT KEDOKTERAN</v>
      </c>
      <c r="H5237" t="str">
        <f t="shared" si="327"/>
        <v>1.3.2.07.01.07</v>
      </c>
      <c r="I5237" t="str">
        <f>VLOOKUP(H5237,'[1]Kodefikasi Lengkap'!$C$3:$D$16558,2,FALSE)</f>
        <v>ALAT KEDOKTERAN MATA</v>
      </c>
      <c r="J5237" t="s">
        <v>10402</v>
      </c>
      <c r="K5237" t="s">
        <v>10403</v>
      </c>
      <c r="L5237">
        <v>5</v>
      </c>
      <c r="M5237" s="1">
        <v>1000000</v>
      </c>
    </row>
    <row r="5238" spans="1:13" x14ac:dyDescent="0.25">
      <c r="A5238">
        <v>5237</v>
      </c>
      <c r="B5238" t="str">
        <f t="shared" si="324"/>
        <v>1.3.2</v>
      </c>
      <c r="C5238" t="str">
        <f>VLOOKUP(B5238,'[1]Kodefikasi Lengkap'!$C$3:$D$16558,2,FALSE)</f>
        <v>PERALATAN DAN MESIN</v>
      </c>
      <c r="D5238" t="str">
        <f t="shared" si="325"/>
        <v>1.3.2.07</v>
      </c>
      <c r="E5238" t="str">
        <f>VLOOKUP(D5238,'[1]Kodefikasi Lengkap'!$C$3:$D$16558,2,FALSE)</f>
        <v>ALAT KEDOKTERAN DAN KESEHATAN</v>
      </c>
      <c r="F5238" t="str">
        <f t="shared" si="326"/>
        <v>1.3.2.07.01</v>
      </c>
      <c r="G5238" t="str">
        <f>VLOOKUP(F5238,'[1]Kodefikasi Lengkap'!$C$3:$D$16558,2,FALSE)</f>
        <v>ALAT KEDOKTERAN</v>
      </c>
      <c r="H5238" t="str">
        <f t="shared" si="327"/>
        <v>1.3.2.07.01.07</v>
      </c>
      <c r="I5238" t="str">
        <f>VLOOKUP(H5238,'[1]Kodefikasi Lengkap'!$C$3:$D$16558,2,FALSE)</f>
        <v>ALAT KEDOKTERAN MATA</v>
      </c>
      <c r="J5238" t="s">
        <v>10404</v>
      </c>
      <c r="K5238" t="s">
        <v>10405</v>
      </c>
      <c r="L5238">
        <v>5</v>
      </c>
      <c r="M5238" s="1">
        <v>1000000</v>
      </c>
    </row>
    <row r="5239" spans="1:13" x14ac:dyDescent="0.25">
      <c r="A5239">
        <v>5238</v>
      </c>
      <c r="B5239" t="str">
        <f t="shared" si="324"/>
        <v>1.3.2</v>
      </c>
      <c r="C5239" t="str">
        <f>VLOOKUP(B5239,'[1]Kodefikasi Lengkap'!$C$3:$D$16558,2,FALSE)</f>
        <v>PERALATAN DAN MESIN</v>
      </c>
      <c r="D5239" t="str">
        <f t="shared" si="325"/>
        <v>1.3.2.07</v>
      </c>
      <c r="E5239" t="str">
        <f>VLOOKUP(D5239,'[1]Kodefikasi Lengkap'!$C$3:$D$16558,2,FALSE)</f>
        <v>ALAT KEDOKTERAN DAN KESEHATAN</v>
      </c>
      <c r="F5239" t="str">
        <f t="shared" si="326"/>
        <v>1.3.2.07.01</v>
      </c>
      <c r="G5239" t="str">
        <f>VLOOKUP(F5239,'[1]Kodefikasi Lengkap'!$C$3:$D$16558,2,FALSE)</f>
        <v>ALAT KEDOKTERAN</v>
      </c>
      <c r="H5239" t="str">
        <f t="shared" si="327"/>
        <v>1.3.2.07.01.07</v>
      </c>
      <c r="I5239" t="str">
        <f>VLOOKUP(H5239,'[1]Kodefikasi Lengkap'!$C$3:$D$16558,2,FALSE)</f>
        <v>ALAT KEDOKTERAN MATA</v>
      </c>
      <c r="J5239" t="s">
        <v>10406</v>
      </c>
      <c r="K5239" t="s">
        <v>10407</v>
      </c>
      <c r="L5239">
        <v>5</v>
      </c>
      <c r="M5239" s="1">
        <v>1000000</v>
      </c>
    </row>
    <row r="5240" spans="1:13" x14ac:dyDescent="0.25">
      <c r="A5240">
        <v>5239</v>
      </c>
      <c r="B5240" t="str">
        <f t="shared" si="324"/>
        <v>1.3.2</v>
      </c>
      <c r="C5240" t="str">
        <f>VLOOKUP(B5240,'[1]Kodefikasi Lengkap'!$C$3:$D$16558,2,FALSE)</f>
        <v>PERALATAN DAN MESIN</v>
      </c>
      <c r="D5240" t="str">
        <f t="shared" si="325"/>
        <v>1.3.2.07</v>
      </c>
      <c r="E5240" t="str">
        <f>VLOOKUP(D5240,'[1]Kodefikasi Lengkap'!$C$3:$D$16558,2,FALSE)</f>
        <v>ALAT KEDOKTERAN DAN KESEHATAN</v>
      </c>
      <c r="F5240" t="str">
        <f t="shared" si="326"/>
        <v>1.3.2.07.01</v>
      </c>
      <c r="G5240" t="str">
        <f>VLOOKUP(F5240,'[1]Kodefikasi Lengkap'!$C$3:$D$16558,2,FALSE)</f>
        <v>ALAT KEDOKTERAN</v>
      </c>
      <c r="H5240" t="str">
        <f t="shared" si="327"/>
        <v>1.3.2.07.01.07</v>
      </c>
      <c r="I5240" t="str">
        <f>VLOOKUP(H5240,'[1]Kodefikasi Lengkap'!$C$3:$D$16558,2,FALSE)</f>
        <v>ALAT KEDOKTERAN MATA</v>
      </c>
      <c r="J5240" t="s">
        <v>10408</v>
      </c>
      <c r="K5240" t="s">
        <v>10409</v>
      </c>
      <c r="L5240">
        <v>5</v>
      </c>
      <c r="M5240" s="1">
        <v>1000000</v>
      </c>
    </row>
    <row r="5241" spans="1:13" x14ac:dyDescent="0.25">
      <c r="A5241">
        <v>5240</v>
      </c>
      <c r="B5241" t="str">
        <f t="shared" si="324"/>
        <v>1.3.2</v>
      </c>
      <c r="C5241" t="str">
        <f>VLOOKUP(B5241,'[1]Kodefikasi Lengkap'!$C$3:$D$16558,2,FALSE)</f>
        <v>PERALATAN DAN MESIN</v>
      </c>
      <c r="D5241" t="str">
        <f t="shared" si="325"/>
        <v>1.3.2.07</v>
      </c>
      <c r="E5241" t="str">
        <f>VLOOKUP(D5241,'[1]Kodefikasi Lengkap'!$C$3:$D$16558,2,FALSE)</f>
        <v>ALAT KEDOKTERAN DAN KESEHATAN</v>
      </c>
      <c r="F5241" t="str">
        <f t="shared" si="326"/>
        <v>1.3.2.07.01</v>
      </c>
      <c r="G5241" t="str">
        <f>VLOOKUP(F5241,'[1]Kodefikasi Lengkap'!$C$3:$D$16558,2,FALSE)</f>
        <v>ALAT KEDOKTERAN</v>
      </c>
      <c r="H5241" t="str">
        <f t="shared" si="327"/>
        <v>1.3.2.07.01.07</v>
      </c>
      <c r="I5241" t="str">
        <f>VLOOKUP(H5241,'[1]Kodefikasi Lengkap'!$C$3:$D$16558,2,FALSE)</f>
        <v>ALAT KEDOKTERAN MATA</v>
      </c>
      <c r="J5241" t="s">
        <v>10410</v>
      </c>
      <c r="K5241" t="s">
        <v>10411</v>
      </c>
      <c r="L5241">
        <v>5</v>
      </c>
      <c r="M5241" s="1">
        <v>1000000</v>
      </c>
    </row>
    <row r="5242" spans="1:13" x14ac:dyDescent="0.25">
      <c r="A5242">
        <v>5241</v>
      </c>
      <c r="B5242" t="str">
        <f t="shared" si="324"/>
        <v>1.3.2</v>
      </c>
      <c r="C5242" t="str">
        <f>VLOOKUP(B5242,'[1]Kodefikasi Lengkap'!$C$3:$D$16558,2,FALSE)</f>
        <v>PERALATAN DAN MESIN</v>
      </c>
      <c r="D5242" t="str">
        <f t="shared" si="325"/>
        <v>1.3.2.07</v>
      </c>
      <c r="E5242" t="str">
        <f>VLOOKUP(D5242,'[1]Kodefikasi Lengkap'!$C$3:$D$16558,2,FALSE)</f>
        <v>ALAT KEDOKTERAN DAN KESEHATAN</v>
      </c>
      <c r="F5242" t="str">
        <f t="shared" si="326"/>
        <v>1.3.2.07.01</v>
      </c>
      <c r="G5242" t="str">
        <f>VLOOKUP(F5242,'[1]Kodefikasi Lengkap'!$C$3:$D$16558,2,FALSE)</f>
        <v>ALAT KEDOKTERAN</v>
      </c>
      <c r="H5242" t="str">
        <f t="shared" si="327"/>
        <v>1.3.2.07.01.07</v>
      </c>
      <c r="I5242" t="str">
        <f>VLOOKUP(H5242,'[1]Kodefikasi Lengkap'!$C$3:$D$16558,2,FALSE)</f>
        <v>ALAT KEDOKTERAN MATA</v>
      </c>
      <c r="J5242" t="s">
        <v>10412</v>
      </c>
      <c r="K5242" t="s">
        <v>10413</v>
      </c>
      <c r="L5242">
        <v>5</v>
      </c>
      <c r="M5242" s="1">
        <v>1000000</v>
      </c>
    </row>
    <row r="5243" spans="1:13" x14ac:dyDescent="0.25">
      <c r="A5243">
        <v>5242</v>
      </c>
      <c r="B5243" t="str">
        <f t="shared" si="324"/>
        <v>1.3.2</v>
      </c>
      <c r="C5243" t="str">
        <f>VLOOKUP(B5243,'[1]Kodefikasi Lengkap'!$C$3:$D$16558,2,FALSE)</f>
        <v>PERALATAN DAN MESIN</v>
      </c>
      <c r="D5243" t="str">
        <f t="shared" si="325"/>
        <v>1.3.2.07</v>
      </c>
      <c r="E5243" t="str">
        <f>VLOOKUP(D5243,'[1]Kodefikasi Lengkap'!$C$3:$D$16558,2,FALSE)</f>
        <v>ALAT KEDOKTERAN DAN KESEHATAN</v>
      </c>
      <c r="F5243" t="str">
        <f t="shared" si="326"/>
        <v>1.3.2.07.01</v>
      </c>
      <c r="G5243" t="str">
        <f>VLOOKUP(F5243,'[1]Kodefikasi Lengkap'!$C$3:$D$16558,2,FALSE)</f>
        <v>ALAT KEDOKTERAN</v>
      </c>
      <c r="H5243" t="str">
        <f t="shared" si="327"/>
        <v>1.3.2.07.01.07</v>
      </c>
      <c r="I5243" t="str">
        <f>VLOOKUP(H5243,'[1]Kodefikasi Lengkap'!$C$3:$D$16558,2,FALSE)</f>
        <v>ALAT KEDOKTERAN MATA</v>
      </c>
      <c r="J5243" t="s">
        <v>10414</v>
      </c>
      <c r="K5243" t="s">
        <v>10415</v>
      </c>
      <c r="L5243">
        <v>5</v>
      </c>
      <c r="M5243" s="1">
        <v>1000000</v>
      </c>
    </row>
    <row r="5244" spans="1:13" x14ac:dyDescent="0.25">
      <c r="A5244">
        <v>5243</v>
      </c>
      <c r="B5244" t="str">
        <f t="shared" si="324"/>
        <v>1.3.2</v>
      </c>
      <c r="C5244" t="str">
        <f>VLOOKUP(B5244,'[1]Kodefikasi Lengkap'!$C$3:$D$16558,2,FALSE)</f>
        <v>PERALATAN DAN MESIN</v>
      </c>
      <c r="D5244" t="str">
        <f t="shared" si="325"/>
        <v>1.3.2.07</v>
      </c>
      <c r="E5244" t="str">
        <f>VLOOKUP(D5244,'[1]Kodefikasi Lengkap'!$C$3:$D$16558,2,FALSE)</f>
        <v>ALAT KEDOKTERAN DAN KESEHATAN</v>
      </c>
      <c r="F5244" t="str">
        <f t="shared" si="326"/>
        <v>1.3.2.07.01</v>
      </c>
      <c r="G5244" t="str">
        <f>VLOOKUP(F5244,'[1]Kodefikasi Lengkap'!$C$3:$D$16558,2,FALSE)</f>
        <v>ALAT KEDOKTERAN</v>
      </c>
      <c r="H5244" t="str">
        <f t="shared" si="327"/>
        <v>1.3.2.07.01.07</v>
      </c>
      <c r="I5244" t="str">
        <f>VLOOKUP(H5244,'[1]Kodefikasi Lengkap'!$C$3:$D$16558,2,FALSE)</f>
        <v>ALAT KEDOKTERAN MATA</v>
      </c>
      <c r="J5244" t="s">
        <v>10416</v>
      </c>
      <c r="K5244" t="s">
        <v>10417</v>
      </c>
      <c r="L5244">
        <v>5</v>
      </c>
      <c r="M5244" s="1">
        <v>1000000</v>
      </c>
    </row>
    <row r="5245" spans="1:13" x14ac:dyDescent="0.25">
      <c r="A5245">
        <v>5244</v>
      </c>
      <c r="B5245" t="str">
        <f t="shared" si="324"/>
        <v>1.3.2</v>
      </c>
      <c r="C5245" t="str">
        <f>VLOOKUP(B5245,'[1]Kodefikasi Lengkap'!$C$3:$D$16558,2,FALSE)</f>
        <v>PERALATAN DAN MESIN</v>
      </c>
      <c r="D5245" t="str">
        <f t="shared" si="325"/>
        <v>1.3.2.07</v>
      </c>
      <c r="E5245" t="str">
        <f>VLOOKUP(D5245,'[1]Kodefikasi Lengkap'!$C$3:$D$16558,2,FALSE)</f>
        <v>ALAT KEDOKTERAN DAN KESEHATAN</v>
      </c>
      <c r="F5245" t="str">
        <f t="shared" si="326"/>
        <v>1.3.2.07.01</v>
      </c>
      <c r="G5245" t="str">
        <f>VLOOKUP(F5245,'[1]Kodefikasi Lengkap'!$C$3:$D$16558,2,FALSE)</f>
        <v>ALAT KEDOKTERAN</v>
      </c>
      <c r="H5245" t="str">
        <f t="shared" si="327"/>
        <v>1.3.2.07.01.07</v>
      </c>
      <c r="I5245" t="str">
        <f>VLOOKUP(H5245,'[1]Kodefikasi Lengkap'!$C$3:$D$16558,2,FALSE)</f>
        <v>ALAT KEDOKTERAN MATA</v>
      </c>
      <c r="J5245" t="s">
        <v>10418</v>
      </c>
      <c r="K5245" t="s">
        <v>10419</v>
      </c>
      <c r="L5245">
        <v>5</v>
      </c>
      <c r="M5245" s="1">
        <v>1000000</v>
      </c>
    </row>
    <row r="5246" spans="1:13" x14ac:dyDescent="0.25">
      <c r="A5246">
        <v>5245</v>
      </c>
      <c r="B5246" t="str">
        <f t="shared" si="324"/>
        <v>1.3.2</v>
      </c>
      <c r="C5246" t="str">
        <f>VLOOKUP(B5246,'[1]Kodefikasi Lengkap'!$C$3:$D$16558,2,FALSE)</f>
        <v>PERALATAN DAN MESIN</v>
      </c>
      <c r="D5246" t="str">
        <f t="shared" si="325"/>
        <v>1.3.2.07</v>
      </c>
      <c r="E5246" t="str">
        <f>VLOOKUP(D5246,'[1]Kodefikasi Lengkap'!$C$3:$D$16558,2,FALSE)</f>
        <v>ALAT KEDOKTERAN DAN KESEHATAN</v>
      </c>
      <c r="F5246" t="str">
        <f t="shared" si="326"/>
        <v>1.3.2.07.01</v>
      </c>
      <c r="G5246" t="str">
        <f>VLOOKUP(F5246,'[1]Kodefikasi Lengkap'!$C$3:$D$16558,2,FALSE)</f>
        <v>ALAT KEDOKTERAN</v>
      </c>
      <c r="H5246" t="str">
        <f t="shared" si="327"/>
        <v>1.3.2.07.01.07</v>
      </c>
      <c r="I5246" t="str">
        <f>VLOOKUP(H5246,'[1]Kodefikasi Lengkap'!$C$3:$D$16558,2,FALSE)</f>
        <v>ALAT KEDOKTERAN MATA</v>
      </c>
      <c r="J5246" t="s">
        <v>10420</v>
      </c>
      <c r="K5246" t="s">
        <v>10421</v>
      </c>
      <c r="L5246">
        <v>5</v>
      </c>
      <c r="M5246" s="1">
        <v>1000000</v>
      </c>
    </row>
    <row r="5247" spans="1:13" x14ac:dyDescent="0.25">
      <c r="A5247">
        <v>5246</v>
      </c>
      <c r="B5247" t="str">
        <f t="shared" si="324"/>
        <v>1.3.2</v>
      </c>
      <c r="C5247" t="str">
        <f>VLOOKUP(B5247,'[1]Kodefikasi Lengkap'!$C$3:$D$16558,2,FALSE)</f>
        <v>PERALATAN DAN MESIN</v>
      </c>
      <c r="D5247" t="str">
        <f t="shared" si="325"/>
        <v>1.3.2.07</v>
      </c>
      <c r="E5247" t="str">
        <f>VLOOKUP(D5247,'[1]Kodefikasi Lengkap'!$C$3:$D$16558,2,FALSE)</f>
        <v>ALAT KEDOKTERAN DAN KESEHATAN</v>
      </c>
      <c r="F5247" t="str">
        <f t="shared" si="326"/>
        <v>1.3.2.07.01</v>
      </c>
      <c r="G5247" t="str">
        <f>VLOOKUP(F5247,'[1]Kodefikasi Lengkap'!$C$3:$D$16558,2,FALSE)</f>
        <v>ALAT KEDOKTERAN</v>
      </c>
      <c r="H5247" t="str">
        <f t="shared" si="327"/>
        <v>1.3.2.07.01.07</v>
      </c>
      <c r="I5247" t="str">
        <f>VLOOKUP(H5247,'[1]Kodefikasi Lengkap'!$C$3:$D$16558,2,FALSE)</f>
        <v>ALAT KEDOKTERAN MATA</v>
      </c>
      <c r="J5247" t="s">
        <v>10422</v>
      </c>
      <c r="K5247" t="s">
        <v>10423</v>
      </c>
      <c r="L5247">
        <v>5</v>
      </c>
      <c r="M5247" s="1">
        <v>1000000</v>
      </c>
    </row>
    <row r="5248" spans="1:13" x14ac:dyDescent="0.25">
      <c r="A5248">
        <v>5247</v>
      </c>
      <c r="B5248" t="str">
        <f t="shared" si="324"/>
        <v>1.3.2</v>
      </c>
      <c r="C5248" t="str">
        <f>VLOOKUP(B5248,'[1]Kodefikasi Lengkap'!$C$3:$D$16558,2,FALSE)</f>
        <v>PERALATAN DAN MESIN</v>
      </c>
      <c r="D5248" t="str">
        <f t="shared" si="325"/>
        <v>1.3.2.07</v>
      </c>
      <c r="E5248" t="str">
        <f>VLOOKUP(D5248,'[1]Kodefikasi Lengkap'!$C$3:$D$16558,2,FALSE)</f>
        <v>ALAT KEDOKTERAN DAN KESEHATAN</v>
      </c>
      <c r="F5248" t="str">
        <f t="shared" si="326"/>
        <v>1.3.2.07.01</v>
      </c>
      <c r="G5248" t="str">
        <f>VLOOKUP(F5248,'[1]Kodefikasi Lengkap'!$C$3:$D$16558,2,FALSE)</f>
        <v>ALAT KEDOKTERAN</v>
      </c>
      <c r="H5248" t="str">
        <f t="shared" si="327"/>
        <v>1.3.2.07.01.07</v>
      </c>
      <c r="I5248" t="str">
        <f>VLOOKUP(H5248,'[1]Kodefikasi Lengkap'!$C$3:$D$16558,2,FALSE)</f>
        <v>ALAT KEDOKTERAN MATA</v>
      </c>
      <c r="J5248" t="s">
        <v>10424</v>
      </c>
      <c r="K5248" t="s">
        <v>10425</v>
      </c>
      <c r="L5248">
        <v>5</v>
      </c>
      <c r="M5248" s="1">
        <v>1000000</v>
      </c>
    </row>
    <row r="5249" spans="1:13" x14ac:dyDescent="0.25">
      <c r="A5249">
        <v>5248</v>
      </c>
      <c r="B5249" t="str">
        <f t="shared" si="324"/>
        <v>1.3.2</v>
      </c>
      <c r="C5249" t="str">
        <f>VLOOKUP(B5249,'[1]Kodefikasi Lengkap'!$C$3:$D$16558,2,FALSE)</f>
        <v>PERALATAN DAN MESIN</v>
      </c>
      <c r="D5249" t="str">
        <f t="shared" si="325"/>
        <v>1.3.2.07</v>
      </c>
      <c r="E5249" t="str">
        <f>VLOOKUP(D5249,'[1]Kodefikasi Lengkap'!$C$3:$D$16558,2,FALSE)</f>
        <v>ALAT KEDOKTERAN DAN KESEHATAN</v>
      </c>
      <c r="F5249" t="str">
        <f t="shared" si="326"/>
        <v>1.3.2.07.01</v>
      </c>
      <c r="G5249" t="str">
        <f>VLOOKUP(F5249,'[1]Kodefikasi Lengkap'!$C$3:$D$16558,2,FALSE)</f>
        <v>ALAT KEDOKTERAN</v>
      </c>
      <c r="H5249" t="str">
        <f t="shared" si="327"/>
        <v>1.3.2.07.01.07</v>
      </c>
      <c r="I5249" t="str">
        <f>VLOOKUP(H5249,'[1]Kodefikasi Lengkap'!$C$3:$D$16558,2,FALSE)</f>
        <v>ALAT KEDOKTERAN MATA</v>
      </c>
      <c r="J5249" t="s">
        <v>10426</v>
      </c>
      <c r="K5249" t="s">
        <v>10427</v>
      </c>
      <c r="L5249">
        <v>5</v>
      </c>
      <c r="M5249" s="1">
        <v>1000000</v>
      </c>
    </row>
    <row r="5250" spans="1:13" x14ac:dyDescent="0.25">
      <c r="A5250">
        <v>5249</v>
      </c>
      <c r="B5250" t="str">
        <f t="shared" si="324"/>
        <v>1.3.2</v>
      </c>
      <c r="C5250" t="str">
        <f>VLOOKUP(B5250,'[1]Kodefikasi Lengkap'!$C$3:$D$16558,2,FALSE)</f>
        <v>PERALATAN DAN MESIN</v>
      </c>
      <c r="D5250" t="str">
        <f t="shared" si="325"/>
        <v>1.3.2.07</v>
      </c>
      <c r="E5250" t="str">
        <f>VLOOKUP(D5250,'[1]Kodefikasi Lengkap'!$C$3:$D$16558,2,FALSE)</f>
        <v>ALAT KEDOKTERAN DAN KESEHATAN</v>
      </c>
      <c r="F5250" t="str">
        <f t="shared" si="326"/>
        <v>1.3.2.07.01</v>
      </c>
      <c r="G5250" t="str">
        <f>VLOOKUP(F5250,'[1]Kodefikasi Lengkap'!$C$3:$D$16558,2,FALSE)</f>
        <v>ALAT KEDOKTERAN</v>
      </c>
      <c r="H5250" t="str">
        <f t="shared" si="327"/>
        <v>1.3.2.07.01.07</v>
      </c>
      <c r="I5250" t="str">
        <f>VLOOKUP(H5250,'[1]Kodefikasi Lengkap'!$C$3:$D$16558,2,FALSE)</f>
        <v>ALAT KEDOKTERAN MATA</v>
      </c>
      <c r="J5250" t="s">
        <v>10428</v>
      </c>
      <c r="K5250" t="s">
        <v>10429</v>
      </c>
      <c r="L5250">
        <v>5</v>
      </c>
      <c r="M5250" s="1">
        <v>1000000</v>
      </c>
    </row>
    <row r="5251" spans="1:13" x14ac:dyDescent="0.25">
      <c r="A5251">
        <v>5250</v>
      </c>
      <c r="B5251" t="str">
        <f t="shared" ref="B5251:B5314" si="328">LEFT(J5251,5)</f>
        <v>1.3.2</v>
      </c>
      <c r="C5251" t="str">
        <f>VLOOKUP(B5251,'[1]Kodefikasi Lengkap'!$C$3:$D$16558,2,FALSE)</f>
        <v>PERALATAN DAN MESIN</v>
      </c>
      <c r="D5251" t="str">
        <f t="shared" ref="D5251:D5314" si="329">LEFT(J5251,8)</f>
        <v>1.3.2.07</v>
      </c>
      <c r="E5251" t="str">
        <f>VLOOKUP(D5251,'[1]Kodefikasi Lengkap'!$C$3:$D$16558,2,FALSE)</f>
        <v>ALAT KEDOKTERAN DAN KESEHATAN</v>
      </c>
      <c r="F5251" t="str">
        <f t="shared" ref="F5251:F5314" si="330">LEFT(J5251,11)</f>
        <v>1.3.2.07.01</v>
      </c>
      <c r="G5251" t="str">
        <f>VLOOKUP(F5251,'[1]Kodefikasi Lengkap'!$C$3:$D$16558,2,FALSE)</f>
        <v>ALAT KEDOKTERAN</v>
      </c>
      <c r="H5251" t="str">
        <f t="shared" ref="H5251:H5314" si="331">LEFT(J5251,14)</f>
        <v>1.3.2.07.01.07</v>
      </c>
      <c r="I5251" t="str">
        <f>VLOOKUP(H5251,'[1]Kodefikasi Lengkap'!$C$3:$D$16558,2,FALSE)</f>
        <v>ALAT KEDOKTERAN MATA</v>
      </c>
      <c r="J5251" t="s">
        <v>10430</v>
      </c>
      <c r="K5251" t="s">
        <v>10431</v>
      </c>
      <c r="L5251">
        <v>5</v>
      </c>
      <c r="M5251" s="1">
        <v>1000000</v>
      </c>
    </row>
    <row r="5252" spans="1:13" x14ac:dyDescent="0.25">
      <c r="A5252">
        <v>5251</v>
      </c>
      <c r="B5252" t="str">
        <f t="shared" si="328"/>
        <v>1.3.2</v>
      </c>
      <c r="C5252" t="str">
        <f>VLOOKUP(B5252,'[1]Kodefikasi Lengkap'!$C$3:$D$16558,2,FALSE)</f>
        <v>PERALATAN DAN MESIN</v>
      </c>
      <c r="D5252" t="str">
        <f t="shared" si="329"/>
        <v>1.3.2.07</v>
      </c>
      <c r="E5252" t="str">
        <f>VLOOKUP(D5252,'[1]Kodefikasi Lengkap'!$C$3:$D$16558,2,FALSE)</f>
        <v>ALAT KEDOKTERAN DAN KESEHATAN</v>
      </c>
      <c r="F5252" t="str">
        <f t="shared" si="330"/>
        <v>1.3.2.07.01</v>
      </c>
      <c r="G5252" t="str">
        <f>VLOOKUP(F5252,'[1]Kodefikasi Lengkap'!$C$3:$D$16558,2,FALSE)</f>
        <v>ALAT KEDOKTERAN</v>
      </c>
      <c r="H5252" t="str">
        <f t="shared" si="331"/>
        <v>1.3.2.07.01.07</v>
      </c>
      <c r="I5252" t="str">
        <f>VLOOKUP(H5252,'[1]Kodefikasi Lengkap'!$C$3:$D$16558,2,FALSE)</f>
        <v>ALAT KEDOKTERAN MATA</v>
      </c>
      <c r="J5252" t="s">
        <v>10432</v>
      </c>
      <c r="K5252" t="s">
        <v>10433</v>
      </c>
      <c r="L5252">
        <v>5</v>
      </c>
      <c r="M5252" s="1">
        <v>1000000</v>
      </c>
    </row>
    <row r="5253" spans="1:13" x14ac:dyDescent="0.25">
      <c r="A5253">
        <v>5252</v>
      </c>
      <c r="B5253" t="str">
        <f t="shared" si="328"/>
        <v>1.3.2</v>
      </c>
      <c r="C5253" t="str">
        <f>VLOOKUP(B5253,'[1]Kodefikasi Lengkap'!$C$3:$D$16558,2,FALSE)</f>
        <v>PERALATAN DAN MESIN</v>
      </c>
      <c r="D5253" t="str">
        <f t="shared" si="329"/>
        <v>1.3.2.07</v>
      </c>
      <c r="E5253" t="str">
        <f>VLOOKUP(D5253,'[1]Kodefikasi Lengkap'!$C$3:$D$16558,2,FALSE)</f>
        <v>ALAT KEDOKTERAN DAN KESEHATAN</v>
      </c>
      <c r="F5253" t="str">
        <f t="shared" si="330"/>
        <v>1.3.2.07.01</v>
      </c>
      <c r="G5253" t="str">
        <f>VLOOKUP(F5253,'[1]Kodefikasi Lengkap'!$C$3:$D$16558,2,FALSE)</f>
        <v>ALAT KEDOKTERAN</v>
      </c>
      <c r="H5253" t="str">
        <f t="shared" si="331"/>
        <v>1.3.2.07.01.07</v>
      </c>
      <c r="I5253" t="str">
        <f>VLOOKUP(H5253,'[1]Kodefikasi Lengkap'!$C$3:$D$16558,2,FALSE)</f>
        <v>ALAT KEDOKTERAN MATA</v>
      </c>
      <c r="J5253" t="s">
        <v>10434</v>
      </c>
      <c r="K5253" t="s">
        <v>10435</v>
      </c>
      <c r="L5253">
        <v>5</v>
      </c>
      <c r="M5253" s="1">
        <v>1000000</v>
      </c>
    </row>
    <row r="5254" spans="1:13" x14ac:dyDescent="0.25">
      <c r="A5254">
        <v>5253</v>
      </c>
      <c r="B5254" t="str">
        <f t="shared" si="328"/>
        <v>1.3.2</v>
      </c>
      <c r="C5254" t="str">
        <f>VLOOKUP(B5254,'[1]Kodefikasi Lengkap'!$C$3:$D$16558,2,FALSE)</f>
        <v>PERALATAN DAN MESIN</v>
      </c>
      <c r="D5254" t="str">
        <f t="shared" si="329"/>
        <v>1.3.2.07</v>
      </c>
      <c r="E5254" t="str">
        <f>VLOOKUP(D5254,'[1]Kodefikasi Lengkap'!$C$3:$D$16558,2,FALSE)</f>
        <v>ALAT KEDOKTERAN DAN KESEHATAN</v>
      </c>
      <c r="F5254" t="str">
        <f t="shared" si="330"/>
        <v>1.3.2.07.01</v>
      </c>
      <c r="G5254" t="str">
        <f>VLOOKUP(F5254,'[1]Kodefikasi Lengkap'!$C$3:$D$16558,2,FALSE)</f>
        <v>ALAT KEDOKTERAN</v>
      </c>
      <c r="H5254" t="str">
        <f t="shared" si="331"/>
        <v>1.3.2.07.01.07</v>
      </c>
      <c r="I5254" t="str">
        <f>VLOOKUP(H5254,'[1]Kodefikasi Lengkap'!$C$3:$D$16558,2,FALSE)</f>
        <v>ALAT KEDOKTERAN MATA</v>
      </c>
      <c r="J5254" t="s">
        <v>10436</v>
      </c>
      <c r="K5254" t="s">
        <v>10437</v>
      </c>
      <c r="L5254">
        <v>5</v>
      </c>
      <c r="M5254" s="1">
        <v>1000000</v>
      </c>
    </row>
    <row r="5255" spans="1:13" x14ac:dyDescent="0.25">
      <c r="A5255">
        <v>5254</v>
      </c>
      <c r="B5255" t="str">
        <f t="shared" si="328"/>
        <v>1.3.2</v>
      </c>
      <c r="C5255" t="str">
        <f>VLOOKUP(B5255,'[1]Kodefikasi Lengkap'!$C$3:$D$16558,2,FALSE)</f>
        <v>PERALATAN DAN MESIN</v>
      </c>
      <c r="D5255" t="str">
        <f t="shared" si="329"/>
        <v>1.3.2.07</v>
      </c>
      <c r="E5255" t="str">
        <f>VLOOKUP(D5255,'[1]Kodefikasi Lengkap'!$C$3:$D$16558,2,FALSE)</f>
        <v>ALAT KEDOKTERAN DAN KESEHATAN</v>
      </c>
      <c r="F5255" t="str">
        <f t="shared" si="330"/>
        <v>1.3.2.07.01</v>
      </c>
      <c r="G5255" t="str">
        <f>VLOOKUP(F5255,'[1]Kodefikasi Lengkap'!$C$3:$D$16558,2,FALSE)</f>
        <v>ALAT KEDOKTERAN</v>
      </c>
      <c r="H5255" t="str">
        <f t="shared" si="331"/>
        <v>1.3.2.07.01.07</v>
      </c>
      <c r="I5255" t="str">
        <f>VLOOKUP(H5255,'[1]Kodefikasi Lengkap'!$C$3:$D$16558,2,FALSE)</f>
        <v>ALAT KEDOKTERAN MATA</v>
      </c>
      <c r="J5255" t="s">
        <v>10438</v>
      </c>
      <c r="K5255" t="s">
        <v>10439</v>
      </c>
      <c r="L5255">
        <v>5</v>
      </c>
      <c r="M5255" s="1">
        <v>1000000</v>
      </c>
    </row>
    <row r="5256" spans="1:13" x14ac:dyDescent="0.25">
      <c r="A5256">
        <v>5255</v>
      </c>
      <c r="B5256" t="str">
        <f t="shared" si="328"/>
        <v>1.3.2</v>
      </c>
      <c r="C5256" t="str">
        <f>VLOOKUP(B5256,'[1]Kodefikasi Lengkap'!$C$3:$D$16558,2,FALSE)</f>
        <v>PERALATAN DAN MESIN</v>
      </c>
      <c r="D5256" t="str">
        <f t="shared" si="329"/>
        <v>1.3.2.07</v>
      </c>
      <c r="E5256" t="str">
        <f>VLOOKUP(D5256,'[1]Kodefikasi Lengkap'!$C$3:$D$16558,2,FALSE)</f>
        <v>ALAT KEDOKTERAN DAN KESEHATAN</v>
      </c>
      <c r="F5256" t="str">
        <f t="shared" si="330"/>
        <v>1.3.2.07.01</v>
      </c>
      <c r="G5256" t="str">
        <f>VLOOKUP(F5256,'[1]Kodefikasi Lengkap'!$C$3:$D$16558,2,FALSE)</f>
        <v>ALAT KEDOKTERAN</v>
      </c>
      <c r="H5256" t="str">
        <f t="shared" si="331"/>
        <v>1.3.2.07.01.07</v>
      </c>
      <c r="I5256" t="str">
        <f>VLOOKUP(H5256,'[1]Kodefikasi Lengkap'!$C$3:$D$16558,2,FALSE)</f>
        <v>ALAT KEDOKTERAN MATA</v>
      </c>
      <c r="J5256" t="s">
        <v>10440</v>
      </c>
      <c r="K5256" t="s">
        <v>10441</v>
      </c>
      <c r="L5256">
        <v>5</v>
      </c>
      <c r="M5256" s="1">
        <v>1000000</v>
      </c>
    </row>
    <row r="5257" spans="1:13" x14ac:dyDescent="0.25">
      <c r="A5257">
        <v>5256</v>
      </c>
      <c r="B5257" t="str">
        <f t="shared" si="328"/>
        <v>1.3.2</v>
      </c>
      <c r="C5257" t="str">
        <f>VLOOKUP(B5257,'[1]Kodefikasi Lengkap'!$C$3:$D$16558,2,FALSE)</f>
        <v>PERALATAN DAN MESIN</v>
      </c>
      <c r="D5257" t="str">
        <f t="shared" si="329"/>
        <v>1.3.2.07</v>
      </c>
      <c r="E5257" t="str">
        <f>VLOOKUP(D5257,'[1]Kodefikasi Lengkap'!$C$3:$D$16558,2,FALSE)</f>
        <v>ALAT KEDOKTERAN DAN KESEHATAN</v>
      </c>
      <c r="F5257" t="str">
        <f t="shared" si="330"/>
        <v>1.3.2.07.01</v>
      </c>
      <c r="G5257" t="str">
        <f>VLOOKUP(F5257,'[1]Kodefikasi Lengkap'!$C$3:$D$16558,2,FALSE)</f>
        <v>ALAT KEDOKTERAN</v>
      </c>
      <c r="H5257" t="str">
        <f t="shared" si="331"/>
        <v>1.3.2.07.01.07</v>
      </c>
      <c r="I5257" t="str">
        <f>VLOOKUP(H5257,'[1]Kodefikasi Lengkap'!$C$3:$D$16558,2,FALSE)</f>
        <v>ALAT KEDOKTERAN MATA</v>
      </c>
      <c r="J5257" t="s">
        <v>10442</v>
      </c>
      <c r="K5257" t="s">
        <v>10443</v>
      </c>
      <c r="L5257">
        <v>5</v>
      </c>
      <c r="M5257" s="1">
        <v>1000000</v>
      </c>
    </row>
    <row r="5258" spans="1:13" x14ac:dyDescent="0.25">
      <c r="A5258">
        <v>5257</v>
      </c>
      <c r="B5258" t="str">
        <f t="shared" si="328"/>
        <v>1.3.2</v>
      </c>
      <c r="C5258" t="str">
        <f>VLOOKUP(B5258,'[1]Kodefikasi Lengkap'!$C$3:$D$16558,2,FALSE)</f>
        <v>PERALATAN DAN MESIN</v>
      </c>
      <c r="D5258" t="str">
        <f t="shared" si="329"/>
        <v>1.3.2.07</v>
      </c>
      <c r="E5258" t="str">
        <f>VLOOKUP(D5258,'[1]Kodefikasi Lengkap'!$C$3:$D$16558,2,FALSE)</f>
        <v>ALAT KEDOKTERAN DAN KESEHATAN</v>
      </c>
      <c r="F5258" t="str">
        <f t="shared" si="330"/>
        <v>1.3.2.07.01</v>
      </c>
      <c r="G5258" t="str">
        <f>VLOOKUP(F5258,'[1]Kodefikasi Lengkap'!$C$3:$D$16558,2,FALSE)</f>
        <v>ALAT KEDOKTERAN</v>
      </c>
      <c r="H5258" t="str">
        <f t="shared" si="331"/>
        <v>1.3.2.07.01.07</v>
      </c>
      <c r="I5258" t="str">
        <f>VLOOKUP(H5258,'[1]Kodefikasi Lengkap'!$C$3:$D$16558,2,FALSE)</f>
        <v>ALAT KEDOKTERAN MATA</v>
      </c>
      <c r="J5258" t="s">
        <v>10444</v>
      </c>
      <c r="K5258" t="s">
        <v>10445</v>
      </c>
      <c r="L5258">
        <v>5</v>
      </c>
      <c r="M5258" s="1">
        <v>1000000</v>
      </c>
    </row>
    <row r="5259" spans="1:13" x14ac:dyDescent="0.25">
      <c r="A5259">
        <v>5258</v>
      </c>
      <c r="B5259" t="str">
        <f t="shared" si="328"/>
        <v>1.3.2</v>
      </c>
      <c r="C5259" t="str">
        <f>VLOOKUP(B5259,'[1]Kodefikasi Lengkap'!$C$3:$D$16558,2,FALSE)</f>
        <v>PERALATAN DAN MESIN</v>
      </c>
      <c r="D5259" t="str">
        <f t="shared" si="329"/>
        <v>1.3.2.07</v>
      </c>
      <c r="E5259" t="str">
        <f>VLOOKUP(D5259,'[1]Kodefikasi Lengkap'!$C$3:$D$16558,2,FALSE)</f>
        <v>ALAT KEDOKTERAN DAN KESEHATAN</v>
      </c>
      <c r="F5259" t="str">
        <f t="shared" si="330"/>
        <v>1.3.2.07.01</v>
      </c>
      <c r="G5259" t="str">
        <f>VLOOKUP(F5259,'[1]Kodefikasi Lengkap'!$C$3:$D$16558,2,FALSE)</f>
        <v>ALAT KEDOKTERAN</v>
      </c>
      <c r="H5259" t="str">
        <f t="shared" si="331"/>
        <v>1.3.2.07.01.07</v>
      </c>
      <c r="I5259" t="str">
        <f>VLOOKUP(H5259,'[1]Kodefikasi Lengkap'!$C$3:$D$16558,2,FALSE)</f>
        <v>ALAT KEDOKTERAN MATA</v>
      </c>
      <c r="J5259" t="s">
        <v>10446</v>
      </c>
      <c r="K5259" t="s">
        <v>10447</v>
      </c>
      <c r="L5259">
        <v>5</v>
      </c>
      <c r="M5259" s="1">
        <v>1000000</v>
      </c>
    </row>
    <row r="5260" spans="1:13" x14ac:dyDescent="0.25">
      <c r="A5260">
        <v>5259</v>
      </c>
      <c r="B5260" t="str">
        <f t="shared" si="328"/>
        <v>1.3.2</v>
      </c>
      <c r="C5260" t="str">
        <f>VLOOKUP(B5260,'[1]Kodefikasi Lengkap'!$C$3:$D$16558,2,FALSE)</f>
        <v>PERALATAN DAN MESIN</v>
      </c>
      <c r="D5260" t="str">
        <f t="shared" si="329"/>
        <v>1.3.2.07</v>
      </c>
      <c r="E5260" t="str">
        <f>VLOOKUP(D5260,'[1]Kodefikasi Lengkap'!$C$3:$D$16558,2,FALSE)</f>
        <v>ALAT KEDOKTERAN DAN KESEHATAN</v>
      </c>
      <c r="F5260" t="str">
        <f t="shared" si="330"/>
        <v>1.3.2.07.01</v>
      </c>
      <c r="G5260" t="str">
        <f>VLOOKUP(F5260,'[1]Kodefikasi Lengkap'!$C$3:$D$16558,2,FALSE)</f>
        <v>ALAT KEDOKTERAN</v>
      </c>
      <c r="H5260" t="str">
        <f t="shared" si="331"/>
        <v>1.3.2.07.01.07</v>
      </c>
      <c r="I5260" t="str">
        <f>VLOOKUP(H5260,'[1]Kodefikasi Lengkap'!$C$3:$D$16558,2,FALSE)</f>
        <v>ALAT KEDOKTERAN MATA</v>
      </c>
      <c r="J5260" t="s">
        <v>10448</v>
      </c>
      <c r="K5260" t="s">
        <v>10449</v>
      </c>
      <c r="L5260">
        <v>5</v>
      </c>
      <c r="M5260" s="1">
        <v>1000000</v>
      </c>
    </row>
    <row r="5261" spans="1:13" x14ac:dyDescent="0.25">
      <c r="A5261">
        <v>5260</v>
      </c>
      <c r="B5261" t="str">
        <f t="shared" si="328"/>
        <v>1.3.2</v>
      </c>
      <c r="C5261" t="str">
        <f>VLOOKUP(B5261,'[1]Kodefikasi Lengkap'!$C$3:$D$16558,2,FALSE)</f>
        <v>PERALATAN DAN MESIN</v>
      </c>
      <c r="D5261" t="str">
        <f t="shared" si="329"/>
        <v>1.3.2.07</v>
      </c>
      <c r="E5261" t="str">
        <f>VLOOKUP(D5261,'[1]Kodefikasi Lengkap'!$C$3:$D$16558,2,FALSE)</f>
        <v>ALAT KEDOKTERAN DAN KESEHATAN</v>
      </c>
      <c r="F5261" t="str">
        <f t="shared" si="330"/>
        <v>1.3.2.07.01</v>
      </c>
      <c r="G5261" t="str">
        <f>VLOOKUP(F5261,'[1]Kodefikasi Lengkap'!$C$3:$D$16558,2,FALSE)</f>
        <v>ALAT KEDOKTERAN</v>
      </c>
      <c r="H5261" t="str">
        <f t="shared" si="331"/>
        <v>1.3.2.07.01.07</v>
      </c>
      <c r="I5261" t="str">
        <f>VLOOKUP(H5261,'[1]Kodefikasi Lengkap'!$C$3:$D$16558,2,FALSE)</f>
        <v>ALAT KEDOKTERAN MATA</v>
      </c>
      <c r="J5261" t="s">
        <v>10450</v>
      </c>
      <c r="K5261" t="s">
        <v>10451</v>
      </c>
      <c r="L5261">
        <v>5</v>
      </c>
      <c r="M5261" s="1">
        <v>1000000</v>
      </c>
    </row>
    <row r="5262" spans="1:13" x14ac:dyDescent="0.25">
      <c r="A5262">
        <v>5261</v>
      </c>
      <c r="B5262" t="str">
        <f t="shared" si="328"/>
        <v>1.3.2</v>
      </c>
      <c r="C5262" t="str">
        <f>VLOOKUP(B5262,'[1]Kodefikasi Lengkap'!$C$3:$D$16558,2,FALSE)</f>
        <v>PERALATAN DAN MESIN</v>
      </c>
      <c r="D5262" t="str">
        <f t="shared" si="329"/>
        <v>1.3.2.07</v>
      </c>
      <c r="E5262" t="str">
        <f>VLOOKUP(D5262,'[1]Kodefikasi Lengkap'!$C$3:$D$16558,2,FALSE)</f>
        <v>ALAT KEDOKTERAN DAN KESEHATAN</v>
      </c>
      <c r="F5262" t="str">
        <f t="shared" si="330"/>
        <v>1.3.2.07.01</v>
      </c>
      <c r="G5262" t="str">
        <f>VLOOKUP(F5262,'[1]Kodefikasi Lengkap'!$C$3:$D$16558,2,FALSE)</f>
        <v>ALAT KEDOKTERAN</v>
      </c>
      <c r="H5262" t="str">
        <f t="shared" si="331"/>
        <v>1.3.2.07.01.07</v>
      </c>
      <c r="I5262" t="str">
        <f>VLOOKUP(H5262,'[1]Kodefikasi Lengkap'!$C$3:$D$16558,2,FALSE)</f>
        <v>ALAT KEDOKTERAN MATA</v>
      </c>
      <c r="J5262" t="s">
        <v>10452</v>
      </c>
      <c r="K5262" t="s">
        <v>10453</v>
      </c>
      <c r="L5262">
        <v>5</v>
      </c>
      <c r="M5262" s="1">
        <v>1000000</v>
      </c>
    </row>
    <row r="5263" spans="1:13" x14ac:dyDescent="0.25">
      <c r="A5263">
        <v>5262</v>
      </c>
      <c r="B5263" t="str">
        <f t="shared" si="328"/>
        <v>1.3.2</v>
      </c>
      <c r="C5263" t="str">
        <f>VLOOKUP(B5263,'[1]Kodefikasi Lengkap'!$C$3:$D$16558,2,FALSE)</f>
        <v>PERALATAN DAN MESIN</v>
      </c>
      <c r="D5263" t="str">
        <f t="shared" si="329"/>
        <v>1.3.2.07</v>
      </c>
      <c r="E5263" t="str">
        <f>VLOOKUP(D5263,'[1]Kodefikasi Lengkap'!$C$3:$D$16558,2,FALSE)</f>
        <v>ALAT KEDOKTERAN DAN KESEHATAN</v>
      </c>
      <c r="F5263" t="str">
        <f t="shared" si="330"/>
        <v>1.3.2.07.01</v>
      </c>
      <c r="G5263" t="str">
        <f>VLOOKUP(F5263,'[1]Kodefikasi Lengkap'!$C$3:$D$16558,2,FALSE)</f>
        <v>ALAT KEDOKTERAN</v>
      </c>
      <c r="H5263" t="str">
        <f t="shared" si="331"/>
        <v>1.3.2.07.01.07</v>
      </c>
      <c r="I5263" t="str">
        <f>VLOOKUP(H5263,'[1]Kodefikasi Lengkap'!$C$3:$D$16558,2,FALSE)</f>
        <v>ALAT KEDOKTERAN MATA</v>
      </c>
      <c r="J5263" t="s">
        <v>10454</v>
      </c>
      <c r="K5263" t="s">
        <v>10455</v>
      </c>
      <c r="L5263">
        <v>5</v>
      </c>
      <c r="M5263" s="1">
        <v>1000000</v>
      </c>
    </row>
    <row r="5264" spans="1:13" x14ac:dyDescent="0.25">
      <c r="A5264">
        <v>5263</v>
      </c>
      <c r="B5264" t="str">
        <f t="shared" si="328"/>
        <v>1.3.2</v>
      </c>
      <c r="C5264" t="str">
        <f>VLOOKUP(B5264,'[1]Kodefikasi Lengkap'!$C$3:$D$16558,2,FALSE)</f>
        <v>PERALATAN DAN MESIN</v>
      </c>
      <c r="D5264" t="str">
        <f t="shared" si="329"/>
        <v>1.3.2.07</v>
      </c>
      <c r="E5264" t="str">
        <f>VLOOKUP(D5264,'[1]Kodefikasi Lengkap'!$C$3:$D$16558,2,FALSE)</f>
        <v>ALAT KEDOKTERAN DAN KESEHATAN</v>
      </c>
      <c r="F5264" t="str">
        <f t="shared" si="330"/>
        <v>1.3.2.07.01</v>
      </c>
      <c r="G5264" t="str">
        <f>VLOOKUP(F5264,'[1]Kodefikasi Lengkap'!$C$3:$D$16558,2,FALSE)</f>
        <v>ALAT KEDOKTERAN</v>
      </c>
      <c r="H5264" t="str">
        <f t="shared" si="331"/>
        <v>1.3.2.07.01.07</v>
      </c>
      <c r="I5264" t="str">
        <f>VLOOKUP(H5264,'[1]Kodefikasi Lengkap'!$C$3:$D$16558,2,FALSE)</f>
        <v>ALAT KEDOKTERAN MATA</v>
      </c>
      <c r="J5264" t="s">
        <v>10456</v>
      </c>
      <c r="K5264" t="s">
        <v>10457</v>
      </c>
      <c r="L5264">
        <v>5</v>
      </c>
      <c r="M5264" s="1">
        <v>1000000</v>
      </c>
    </row>
    <row r="5265" spans="1:13" x14ac:dyDescent="0.25">
      <c r="A5265">
        <v>5264</v>
      </c>
      <c r="B5265" t="str">
        <f t="shared" si="328"/>
        <v>1.3.2</v>
      </c>
      <c r="C5265" t="str">
        <f>VLOOKUP(B5265,'[1]Kodefikasi Lengkap'!$C$3:$D$16558,2,FALSE)</f>
        <v>PERALATAN DAN MESIN</v>
      </c>
      <c r="D5265" t="str">
        <f t="shared" si="329"/>
        <v>1.3.2.07</v>
      </c>
      <c r="E5265" t="str">
        <f>VLOOKUP(D5265,'[1]Kodefikasi Lengkap'!$C$3:$D$16558,2,FALSE)</f>
        <v>ALAT KEDOKTERAN DAN KESEHATAN</v>
      </c>
      <c r="F5265" t="str">
        <f t="shared" si="330"/>
        <v>1.3.2.07.01</v>
      </c>
      <c r="G5265" t="str">
        <f>VLOOKUP(F5265,'[1]Kodefikasi Lengkap'!$C$3:$D$16558,2,FALSE)</f>
        <v>ALAT KEDOKTERAN</v>
      </c>
      <c r="H5265" t="str">
        <f t="shared" si="331"/>
        <v>1.3.2.07.01.07</v>
      </c>
      <c r="I5265" t="str">
        <f>VLOOKUP(H5265,'[1]Kodefikasi Lengkap'!$C$3:$D$16558,2,FALSE)</f>
        <v>ALAT KEDOKTERAN MATA</v>
      </c>
      <c r="J5265" t="s">
        <v>10458</v>
      </c>
      <c r="K5265" t="s">
        <v>10459</v>
      </c>
      <c r="L5265">
        <v>5</v>
      </c>
      <c r="M5265" s="1">
        <v>1000000</v>
      </c>
    </row>
    <row r="5266" spans="1:13" x14ac:dyDescent="0.25">
      <c r="A5266">
        <v>5265</v>
      </c>
      <c r="B5266" t="str">
        <f t="shared" si="328"/>
        <v>1.3.2</v>
      </c>
      <c r="C5266" t="str">
        <f>VLOOKUP(B5266,'[1]Kodefikasi Lengkap'!$C$3:$D$16558,2,FALSE)</f>
        <v>PERALATAN DAN MESIN</v>
      </c>
      <c r="D5266" t="str">
        <f t="shared" si="329"/>
        <v>1.3.2.07</v>
      </c>
      <c r="E5266" t="str">
        <f>VLOOKUP(D5266,'[1]Kodefikasi Lengkap'!$C$3:$D$16558,2,FALSE)</f>
        <v>ALAT KEDOKTERAN DAN KESEHATAN</v>
      </c>
      <c r="F5266" t="str">
        <f t="shared" si="330"/>
        <v>1.3.2.07.01</v>
      </c>
      <c r="G5266" t="str">
        <f>VLOOKUP(F5266,'[1]Kodefikasi Lengkap'!$C$3:$D$16558,2,FALSE)</f>
        <v>ALAT KEDOKTERAN</v>
      </c>
      <c r="H5266" t="str">
        <f t="shared" si="331"/>
        <v>1.3.2.07.01.07</v>
      </c>
      <c r="I5266" t="str">
        <f>VLOOKUP(H5266,'[1]Kodefikasi Lengkap'!$C$3:$D$16558,2,FALSE)</f>
        <v>ALAT KEDOKTERAN MATA</v>
      </c>
      <c r="J5266" t="s">
        <v>10460</v>
      </c>
      <c r="K5266" t="s">
        <v>10461</v>
      </c>
      <c r="L5266">
        <v>5</v>
      </c>
      <c r="M5266" s="1">
        <v>1000000</v>
      </c>
    </row>
    <row r="5267" spans="1:13" x14ac:dyDescent="0.25">
      <c r="A5267">
        <v>5266</v>
      </c>
      <c r="B5267" t="str">
        <f t="shared" si="328"/>
        <v>1.3.2</v>
      </c>
      <c r="C5267" t="str">
        <f>VLOOKUP(B5267,'[1]Kodefikasi Lengkap'!$C$3:$D$16558,2,FALSE)</f>
        <v>PERALATAN DAN MESIN</v>
      </c>
      <c r="D5267" t="str">
        <f t="shared" si="329"/>
        <v>1.3.2.07</v>
      </c>
      <c r="E5267" t="str">
        <f>VLOOKUP(D5267,'[1]Kodefikasi Lengkap'!$C$3:$D$16558,2,FALSE)</f>
        <v>ALAT KEDOKTERAN DAN KESEHATAN</v>
      </c>
      <c r="F5267" t="str">
        <f t="shared" si="330"/>
        <v>1.3.2.07.01</v>
      </c>
      <c r="G5267" t="str">
        <f>VLOOKUP(F5267,'[1]Kodefikasi Lengkap'!$C$3:$D$16558,2,FALSE)</f>
        <v>ALAT KEDOKTERAN</v>
      </c>
      <c r="H5267" t="str">
        <f t="shared" si="331"/>
        <v>1.3.2.07.01.07</v>
      </c>
      <c r="I5267" t="str">
        <f>VLOOKUP(H5267,'[1]Kodefikasi Lengkap'!$C$3:$D$16558,2,FALSE)</f>
        <v>ALAT KEDOKTERAN MATA</v>
      </c>
      <c r="J5267" t="s">
        <v>10462</v>
      </c>
      <c r="K5267" t="s">
        <v>10463</v>
      </c>
      <c r="L5267">
        <v>5</v>
      </c>
      <c r="M5267" s="1">
        <v>1000000</v>
      </c>
    </row>
    <row r="5268" spans="1:13" x14ac:dyDescent="0.25">
      <c r="A5268">
        <v>5267</v>
      </c>
      <c r="B5268" t="str">
        <f t="shared" si="328"/>
        <v>1.3.2</v>
      </c>
      <c r="C5268" t="str">
        <f>VLOOKUP(B5268,'[1]Kodefikasi Lengkap'!$C$3:$D$16558,2,FALSE)</f>
        <v>PERALATAN DAN MESIN</v>
      </c>
      <c r="D5268" t="str">
        <f t="shared" si="329"/>
        <v>1.3.2.07</v>
      </c>
      <c r="E5268" t="str">
        <f>VLOOKUP(D5268,'[1]Kodefikasi Lengkap'!$C$3:$D$16558,2,FALSE)</f>
        <v>ALAT KEDOKTERAN DAN KESEHATAN</v>
      </c>
      <c r="F5268" t="str">
        <f t="shared" si="330"/>
        <v>1.3.2.07.01</v>
      </c>
      <c r="G5268" t="str">
        <f>VLOOKUP(F5268,'[1]Kodefikasi Lengkap'!$C$3:$D$16558,2,FALSE)</f>
        <v>ALAT KEDOKTERAN</v>
      </c>
      <c r="H5268" t="str">
        <f t="shared" si="331"/>
        <v>1.3.2.07.01.07</v>
      </c>
      <c r="I5268" t="str">
        <f>VLOOKUP(H5268,'[1]Kodefikasi Lengkap'!$C$3:$D$16558,2,FALSE)</f>
        <v>ALAT KEDOKTERAN MATA</v>
      </c>
      <c r="J5268" t="s">
        <v>10464</v>
      </c>
      <c r="K5268" t="s">
        <v>10465</v>
      </c>
      <c r="L5268">
        <v>5</v>
      </c>
      <c r="M5268" s="1">
        <v>1000000</v>
      </c>
    </row>
    <row r="5269" spans="1:13" x14ac:dyDescent="0.25">
      <c r="A5269">
        <v>5268</v>
      </c>
      <c r="B5269" t="str">
        <f t="shared" si="328"/>
        <v>1.3.2</v>
      </c>
      <c r="C5269" t="str">
        <f>VLOOKUP(B5269,'[1]Kodefikasi Lengkap'!$C$3:$D$16558,2,FALSE)</f>
        <v>PERALATAN DAN MESIN</v>
      </c>
      <c r="D5269" t="str">
        <f t="shared" si="329"/>
        <v>1.3.2.07</v>
      </c>
      <c r="E5269" t="str">
        <f>VLOOKUP(D5269,'[1]Kodefikasi Lengkap'!$C$3:$D$16558,2,FALSE)</f>
        <v>ALAT KEDOKTERAN DAN KESEHATAN</v>
      </c>
      <c r="F5269" t="str">
        <f t="shared" si="330"/>
        <v>1.3.2.07.01</v>
      </c>
      <c r="G5269" t="str">
        <f>VLOOKUP(F5269,'[1]Kodefikasi Lengkap'!$C$3:$D$16558,2,FALSE)</f>
        <v>ALAT KEDOKTERAN</v>
      </c>
      <c r="H5269" t="str">
        <f t="shared" si="331"/>
        <v>1.3.2.07.01.07</v>
      </c>
      <c r="I5269" t="str">
        <f>VLOOKUP(H5269,'[1]Kodefikasi Lengkap'!$C$3:$D$16558,2,FALSE)</f>
        <v>ALAT KEDOKTERAN MATA</v>
      </c>
      <c r="J5269" t="s">
        <v>10466</v>
      </c>
      <c r="K5269" t="s">
        <v>10467</v>
      </c>
      <c r="L5269">
        <v>5</v>
      </c>
      <c r="M5269" s="1">
        <v>1000000</v>
      </c>
    </row>
    <row r="5270" spans="1:13" x14ac:dyDescent="0.25">
      <c r="A5270">
        <v>5269</v>
      </c>
      <c r="B5270" t="str">
        <f t="shared" si="328"/>
        <v>1.3.2</v>
      </c>
      <c r="C5270" t="str">
        <f>VLOOKUP(B5270,'[1]Kodefikasi Lengkap'!$C$3:$D$16558,2,FALSE)</f>
        <v>PERALATAN DAN MESIN</v>
      </c>
      <c r="D5270" t="str">
        <f t="shared" si="329"/>
        <v>1.3.2.07</v>
      </c>
      <c r="E5270" t="str">
        <f>VLOOKUP(D5270,'[1]Kodefikasi Lengkap'!$C$3:$D$16558,2,FALSE)</f>
        <v>ALAT KEDOKTERAN DAN KESEHATAN</v>
      </c>
      <c r="F5270" t="str">
        <f t="shared" si="330"/>
        <v>1.3.2.07.01</v>
      </c>
      <c r="G5270" t="str">
        <f>VLOOKUP(F5270,'[1]Kodefikasi Lengkap'!$C$3:$D$16558,2,FALSE)</f>
        <v>ALAT KEDOKTERAN</v>
      </c>
      <c r="H5270" t="str">
        <f t="shared" si="331"/>
        <v>1.3.2.07.01.07</v>
      </c>
      <c r="I5270" t="str">
        <f>VLOOKUP(H5270,'[1]Kodefikasi Lengkap'!$C$3:$D$16558,2,FALSE)</f>
        <v>ALAT KEDOKTERAN MATA</v>
      </c>
      <c r="J5270" t="s">
        <v>10468</v>
      </c>
      <c r="K5270" t="s">
        <v>10469</v>
      </c>
      <c r="L5270">
        <v>5</v>
      </c>
      <c r="M5270" s="1">
        <v>1000000</v>
      </c>
    </row>
    <row r="5271" spans="1:13" x14ac:dyDescent="0.25">
      <c r="A5271">
        <v>5270</v>
      </c>
      <c r="B5271" t="str">
        <f t="shared" si="328"/>
        <v>1.3.2</v>
      </c>
      <c r="C5271" t="str">
        <f>VLOOKUP(B5271,'[1]Kodefikasi Lengkap'!$C$3:$D$16558,2,FALSE)</f>
        <v>PERALATAN DAN MESIN</v>
      </c>
      <c r="D5271" t="str">
        <f t="shared" si="329"/>
        <v>1.3.2.07</v>
      </c>
      <c r="E5271" t="str">
        <f>VLOOKUP(D5271,'[1]Kodefikasi Lengkap'!$C$3:$D$16558,2,FALSE)</f>
        <v>ALAT KEDOKTERAN DAN KESEHATAN</v>
      </c>
      <c r="F5271" t="str">
        <f t="shared" si="330"/>
        <v>1.3.2.07.01</v>
      </c>
      <c r="G5271" t="str">
        <f>VLOOKUP(F5271,'[1]Kodefikasi Lengkap'!$C$3:$D$16558,2,FALSE)</f>
        <v>ALAT KEDOKTERAN</v>
      </c>
      <c r="H5271" t="str">
        <f t="shared" si="331"/>
        <v>1.3.2.07.01.07</v>
      </c>
      <c r="I5271" t="str">
        <f>VLOOKUP(H5271,'[1]Kodefikasi Lengkap'!$C$3:$D$16558,2,FALSE)</f>
        <v>ALAT KEDOKTERAN MATA</v>
      </c>
      <c r="J5271" t="s">
        <v>10470</v>
      </c>
      <c r="K5271" t="s">
        <v>10471</v>
      </c>
      <c r="L5271">
        <v>5</v>
      </c>
      <c r="M5271" s="1">
        <v>1000000</v>
      </c>
    </row>
    <row r="5272" spans="1:13" x14ac:dyDescent="0.25">
      <c r="A5272">
        <v>5271</v>
      </c>
      <c r="B5272" t="str">
        <f t="shared" si="328"/>
        <v>1.3.2</v>
      </c>
      <c r="C5272" t="str">
        <f>VLOOKUP(B5272,'[1]Kodefikasi Lengkap'!$C$3:$D$16558,2,FALSE)</f>
        <v>PERALATAN DAN MESIN</v>
      </c>
      <c r="D5272" t="str">
        <f t="shared" si="329"/>
        <v>1.3.2.07</v>
      </c>
      <c r="E5272" t="str">
        <f>VLOOKUP(D5272,'[1]Kodefikasi Lengkap'!$C$3:$D$16558,2,FALSE)</f>
        <v>ALAT KEDOKTERAN DAN KESEHATAN</v>
      </c>
      <c r="F5272" t="str">
        <f t="shared" si="330"/>
        <v>1.3.2.07.01</v>
      </c>
      <c r="G5272" t="str">
        <f>VLOOKUP(F5272,'[1]Kodefikasi Lengkap'!$C$3:$D$16558,2,FALSE)</f>
        <v>ALAT KEDOKTERAN</v>
      </c>
      <c r="H5272" t="str">
        <f t="shared" si="331"/>
        <v>1.3.2.07.01.07</v>
      </c>
      <c r="I5272" t="str">
        <f>VLOOKUP(H5272,'[1]Kodefikasi Lengkap'!$C$3:$D$16558,2,FALSE)</f>
        <v>ALAT KEDOKTERAN MATA</v>
      </c>
      <c r="J5272" t="s">
        <v>10472</v>
      </c>
      <c r="K5272" t="s">
        <v>10473</v>
      </c>
      <c r="L5272">
        <v>5</v>
      </c>
      <c r="M5272" s="1">
        <v>1000000</v>
      </c>
    </row>
    <row r="5273" spans="1:13" x14ac:dyDescent="0.25">
      <c r="A5273">
        <v>5272</v>
      </c>
      <c r="B5273" t="str">
        <f t="shared" si="328"/>
        <v>1.3.2</v>
      </c>
      <c r="C5273" t="str">
        <f>VLOOKUP(B5273,'[1]Kodefikasi Lengkap'!$C$3:$D$16558,2,FALSE)</f>
        <v>PERALATAN DAN MESIN</v>
      </c>
      <c r="D5273" t="str">
        <f t="shared" si="329"/>
        <v>1.3.2.07</v>
      </c>
      <c r="E5273" t="str">
        <f>VLOOKUP(D5273,'[1]Kodefikasi Lengkap'!$C$3:$D$16558,2,FALSE)</f>
        <v>ALAT KEDOKTERAN DAN KESEHATAN</v>
      </c>
      <c r="F5273" t="str">
        <f t="shared" si="330"/>
        <v>1.3.2.07.01</v>
      </c>
      <c r="G5273" t="str">
        <f>VLOOKUP(F5273,'[1]Kodefikasi Lengkap'!$C$3:$D$16558,2,FALSE)</f>
        <v>ALAT KEDOKTERAN</v>
      </c>
      <c r="H5273" t="str">
        <f t="shared" si="331"/>
        <v>1.3.2.07.01.07</v>
      </c>
      <c r="I5273" t="str">
        <f>VLOOKUP(H5273,'[1]Kodefikasi Lengkap'!$C$3:$D$16558,2,FALSE)</f>
        <v>ALAT KEDOKTERAN MATA</v>
      </c>
      <c r="J5273" t="s">
        <v>10474</v>
      </c>
      <c r="K5273" t="s">
        <v>10475</v>
      </c>
      <c r="L5273">
        <v>5</v>
      </c>
      <c r="M5273" s="1">
        <v>1000000</v>
      </c>
    </row>
    <row r="5274" spans="1:13" x14ac:dyDescent="0.25">
      <c r="A5274">
        <v>5273</v>
      </c>
      <c r="B5274" t="str">
        <f t="shared" si="328"/>
        <v>1.3.2</v>
      </c>
      <c r="C5274" t="str">
        <f>VLOOKUP(B5274,'[1]Kodefikasi Lengkap'!$C$3:$D$16558,2,FALSE)</f>
        <v>PERALATAN DAN MESIN</v>
      </c>
      <c r="D5274" t="str">
        <f t="shared" si="329"/>
        <v>1.3.2.07</v>
      </c>
      <c r="E5274" t="str">
        <f>VLOOKUP(D5274,'[1]Kodefikasi Lengkap'!$C$3:$D$16558,2,FALSE)</f>
        <v>ALAT KEDOKTERAN DAN KESEHATAN</v>
      </c>
      <c r="F5274" t="str">
        <f t="shared" si="330"/>
        <v>1.3.2.07.01</v>
      </c>
      <c r="G5274" t="str">
        <f>VLOOKUP(F5274,'[1]Kodefikasi Lengkap'!$C$3:$D$16558,2,FALSE)</f>
        <v>ALAT KEDOKTERAN</v>
      </c>
      <c r="H5274" t="str">
        <f t="shared" si="331"/>
        <v>1.3.2.07.01.07</v>
      </c>
      <c r="I5274" t="str">
        <f>VLOOKUP(H5274,'[1]Kodefikasi Lengkap'!$C$3:$D$16558,2,FALSE)</f>
        <v>ALAT KEDOKTERAN MATA</v>
      </c>
      <c r="J5274" t="s">
        <v>10476</v>
      </c>
      <c r="K5274" t="s">
        <v>10477</v>
      </c>
      <c r="L5274">
        <v>5</v>
      </c>
      <c r="M5274" s="1">
        <v>1000000</v>
      </c>
    </row>
    <row r="5275" spans="1:13" x14ac:dyDescent="0.25">
      <c r="A5275">
        <v>5274</v>
      </c>
      <c r="B5275" t="str">
        <f t="shared" si="328"/>
        <v>1.3.2</v>
      </c>
      <c r="C5275" t="str">
        <f>VLOOKUP(B5275,'[1]Kodefikasi Lengkap'!$C$3:$D$16558,2,FALSE)</f>
        <v>PERALATAN DAN MESIN</v>
      </c>
      <c r="D5275" t="str">
        <f t="shared" si="329"/>
        <v>1.3.2.07</v>
      </c>
      <c r="E5275" t="str">
        <f>VLOOKUP(D5275,'[1]Kodefikasi Lengkap'!$C$3:$D$16558,2,FALSE)</f>
        <v>ALAT KEDOKTERAN DAN KESEHATAN</v>
      </c>
      <c r="F5275" t="str">
        <f t="shared" si="330"/>
        <v>1.3.2.07.01</v>
      </c>
      <c r="G5275" t="str">
        <f>VLOOKUP(F5275,'[1]Kodefikasi Lengkap'!$C$3:$D$16558,2,FALSE)</f>
        <v>ALAT KEDOKTERAN</v>
      </c>
      <c r="H5275" t="str">
        <f t="shared" si="331"/>
        <v>1.3.2.07.01.07</v>
      </c>
      <c r="I5275" t="str">
        <f>VLOOKUP(H5275,'[1]Kodefikasi Lengkap'!$C$3:$D$16558,2,FALSE)</f>
        <v>ALAT KEDOKTERAN MATA</v>
      </c>
      <c r="J5275" t="s">
        <v>10478</v>
      </c>
      <c r="K5275" t="s">
        <v>10479</v>
      </c>
      <c r="L5275">
        <v>5</v>
      </c>
      <c r="M5275" s="1">
        <v>1000000</v>
      </c>
    </row>
    <row r="5276" spans="1:13" x14ac:dyDescent="0.25">
      <c r="A5276">
        <v>5275</v>
      </c>
      <c r="B5276" t="str">
        <f t="shared" si="328"/>
        <v>1.3.2</v>
      </c>
      <c r="C5276" t="str">
        <f>VLOOKUP(B5276,'[1]Kodefikasi Lengkap'!$C$3:$D$16558,2,FALSE)</f>
        <v>PERALATAN DAN MESIN</v>
      </c>
      <c r="D5276" t="str">
        <f t="shared" si="329"/>
        <v>1.3.2.07</v>
      </c>
      <c r="E5276" t="str">
        <f>VLOOKUP(D5276,'[1]Kodefikasi Lengkap'!$C$3:$D$16558,2,FALSE)</f>
        <v>ALAT KEDOKTERAN DAN KESEHATAN</v>
      </c>
      <c r="F5276" t="str">
        <f t="shared" si="330"/>
        <v>1.3.2.07.01</v>
      </c>
      <c r="G5276" t="str">
        <f>VLOOKUP(F5276,'[1]Kodefikasi Lengkap'!$C$3:$D$16558,2,FALSE)</f>
        <v>ALAT KEDOKTERAN</v>
      </c>
      <c r="H5276" t="str">
        <f t="shared" si="331"/>
        <v>1.3.2.07.01.07</v>
      </c>
      <c r="I5276" t="str">
        <f>VLOOKUP(H5276,'[1]Kodefikasi Lengkap'!$C$3:$D$16558,2,FALSE)</f>
        <v>ALAT KEDOKTERAN MATA</v>
      </c>
      <c r="J5276" t="s">
        <v>10480</v>
      </c>
      <c r="K5276" t="s">
        <v>10481</v>
      </c>
      <c r="L5276">
        <v>5</v>
      </c>
      <c r="M5276" s="1">
        <v>1000000</v>
      </c>
    </row>
    <row r="5277" spans="1:13" x14ac:dyDescent="0.25">
      <c r="A5277">
        <v>5276</v>
      </c>
      <c r="B5277" t="str">
        <f t="shared" si="328"/>
        <v>1.3.2</v>
      </c>
      <c r="C5277" t="str">
        <f>VLOOKUP(B5277,'[1]Kodefikasi Lengkap'!$C$3:$D$16558,2,FALSE)</f>
        <v>PERALATAN DAN MESIN</v>
      </c>
      <c r="D5277" t="str">
        <f t="shared" si="329"/>
        <v>1.3.2.07</v>
      </c>
      <c r="E5277" t="str">
        <f>VLOOKUP(D5277,'[1]Kodefikasi Lengkap'!$C$3:$D$16558,2,FALSE)</f>
        <v>ALAT KEDOKTERAN DAN KESEHATAN</v>
      </c>
      <c r="F5277" t="str">
        <f t="shared" si="330"/>
        <v>1.3.2.07.01</v>
      </c>
      <c r="G5277" t="str">
        <f>VLOOKUP(F5277,'[1]Kodefikasi Lengkap'!$C$3:$D$16558,2,FALSE)</f>
        <v>ALAT KEDOKTERAN</v>
      </c>
      <c r="H5277" t="str">
        <f t="shared" si="331"/>
        <v>1.3.2.07.01.07</v>
      </c>
      <c r="I5277" t="str">
        <f>VLOOKUP(H5277,'[1]Kodefikasi Lengkap'!$C$3:$D$16558,2,FALSE)</f>
        <v>ALAT KEDOKTERAN MATA</v>
      </c>
      <c r="J5277" t="s">
        <v>10482</v>
      </c>
      <c r="K5277" t="s">
        <v>10483</v>
      </c>
      <c r="L5277">
        <v>5</v>
      </c>
      <c r="M5277" s="1">
        <v>1000000</v>
      </c>
    </row>
    <row r="5278" spans="1:13" x14ac:dyDescent="0.25">
      <c r="A5278">
        <v>5277</v>
      </c>
      <c r="B5278" t="str">
        <f t="shared" si="328"/>
        <v>1.3.2</v>
      </c>
      <c r="C5278" t="str">
        <f>VLOOKUP(B5278,'[1]Kodefikasi Lengkap'!$C$3:$D$16558,2,FALSE)</f>
        <v>PERALATAN DAN MESIN</v>
      </c>
      <c r="D5278" t="str">
        <f t="shared" si="329"/>
        <v>1.3.2.07</v>
      </c>
      <c r="E5278" t="str">
        <f>VLOOKUP(D5278,'[1]Kodefikasi Lengkap'!$C$3:$D$16558,2,FALSE)</f>
        <v>ALAT KEDOKTERAN DAN KESEHATAN</v>
      </c>
      <c r="F5278" t="str">
        <f t="shared" si="330"/>
        <v>1.3.2.07.01</v>
      </c>
      <c r="G5278" t="str">
        <f>VLOOKUP(F5278,'[1]Kodefikasi Lengkap'!$C$3:$D$16558,2,FALSE)</f>
        <v>ALAT KEDOKTERAN</v>
      </c>
      <c r="H5278" t="str">
        <f t="shared" si="331"/>
        <v>1.3.2.07.01.07</v>
      </c>
      <c r="I5278" t="str">
        <f>VLOOKUP(H5278,'[1]Kodefikasi Lengkap'!$C$3:$D$16558,2,FALSE)</f>
        <v>ALAT KEDOKTERAN MATA</v>
      </c>
      <c r="J5278" t="s">
        <v>10484</v>
      </c>
      <c r="K5278" t="s">
        <v>10485</v>
      </c>
      <c r="L5278">
        <v>5</v>
      </c>
      <c r="M5278" s="1">
        <v>1000000</v>
      </c>
    </row>
    <row r="5279" spans="1:13" x14ac:dyDescent="0.25">
      <c r="A5279">
        <v>5278</v>
      </c>
      <c r="B5279" t="str">
        <f t="shared" si="328"/>
        <v>1.3.2</v>
      </c>
      <c r="C5279" t="str">
        <f>VLOOKUP(B5279,'[1]Kodefikasi Lengkap'!$C$3:$D$16558,2,FALSE)</f>
        <v>PERALATAN DAN MESIN</v>
      </c>
      <c r="D5279" t="str">
        <f t="shared" si="329"/>
        <v>1.3.2.07</v>
      </c>
      <c r="E5279" t="str">
        <f>VLOOKUP(D5279,'[1]Kodefikasi Lengkap'!$C$3:$D$16558,2,FALSE)</f>
        <v>ALAT KEDOKTERAN DAN KESEHATAN</v>
      </c>
      <c r="F5279" t="str">
        <f t="shared" si="330"/>
        <v>1.3.2.07.01</v>
      </c>
      <c r="G5279" t="str">
        <f>VLOOKUP(F5279,'[1]Kodefikasi Lengkap'!$C$3:$D$16558,2,FALSE)</f>
        <v>ALAT KEDOKTERAN</v>
      </c>
      <c r="H5279" t="str">
        <f t="shared" si="331"/>
        <v>1.3.2.07.01.07</v>
      </c>
      <c r="I5279" t="str">
        <f>VLOOKUP(H5279,'[1]Kodefikasi Lengkap'!$C$3:$D$16558,2,FALSE)</f>
        <v>ALAT KEDOKTERAN MATA</v>
      </c>
      <c r="J5279" t="s">
        <v>10486</v>
      </c>
      <c r="K5279" t="s">
        <v>10487</v>
      </c>
      <c r="L5279">
        <v>5</v>
      </c>
      <c r="M5279" s="1">
        <v>1000000</v>
      </c>
    </row>
    <row r="5280" spans="1:13" x14ac:dyDescent="0.25">
      <c r="A5280">
        <v>5279</v>
      </c>
      <c r="B5280" t="str">
        <f t="shared" si="328"/>
        <v>1.3.2</v>
      </c>
      <c r="C5280" t="str">
        <f>VLOOKUP(B5280,'[1]Kodefikasi Lengkap'!$C$3:$D$16558,2,FALSE)</f>
        <v>PERALATAN DAN MESIN</v>
      </c>
      <c r="D5280" t="str">
        <f t="shared" si="329"/>
        <v>1.3.2.07</v>
      </c>
      <c r="E5280" t="str">
        <f>VLOOKUP(D5280,'[1]Kodefikasi Lengkap'!$C$3:$D$16558,2,FALSE)</f>
        <v>ALAT KEDOKTERAN DAN KESEHATAN</v>
      </c>
      <c r="F5280" t="str">
        <f t="shared" si="330"/>
        <v>1.3.2.07.01</v>
      </c>
      <c r="G5280" t="str">
        <f>VLOOKUP(F5280,'[1]Kodefikasi Lengkap'!$C$3:$D$16558,2,FALSE)</f>
        <v>ALAT KEDOKTERAN</v>
      </c>
      <c r="H5280" t="str">
        <f t="shared" si="331"/>
        <v>1.3.2.07.01.07</v>
      </c>
      <c r="I5280" t="str">
        <f>VLOOKUP(H5280,'[1]Kodefikasi Lengkap'!$C$3:$D$16558,2,FALSE)</f>
        <v>ALAT KEDOKTERAN MATA</v>
      </c>
      <c r="J5280" t="s">
        <v>10488</v>
      </c>
      <c r="K5280" t="s">
        <v>10489</v>
      </c>
      <c r="L5280">
        <v>5</v>
      </c>
      <c r="M5280" s="1">
        <v>1000000</v>
      </c>
    </row>
    <row r="5281" spans="1:13" x14ac:dyDescent="0.25">
      <c r="A5281">
        <v>5280</v>
      </c>
      <c r="B5281" t="str">
        <f t="shared" si="328"/>
        <v>1.3.2</v>
      </c>
      <c r="C5281" t="str">
        <f>VLOOKUP(B5281,'[1]Kodefikasi Lengkap'!$C$3:$D$16558,2,FALSE)</f>
        <v>PERALATAN DAN MESIN</v>
      </c>
      <c r="D5281" t="str">
        <f t="shared" si="329"/>
        <v>1.3.2.07</v>
      </c>
      <c r="E5281" t="str">
        <f>VLOOKUP(D5281,'[1]Kodefikasi Lengkap'!$C$3:$D$16558,2,FALSE)</f>
        <v>ALAT KEDOKTERAN DAN KESEHATAN</v>
      </c>
      <c r="F5281" t="str">
        <f t="shared" si="330"/>
        <v>1.3.2.07.01</v>
      </c>
      <c r="G5281" t="str">
        <f>VLOOKUP(F5281,'[1]Kodefikasi Lengkap'!$C$3:$D$16558,2,FALSE)</f>
        <v>ALAT KEDOKTERAN</v>
      </c>
      <c r="H5281" t="str">
        <f t="shared" si="331"/>
        <v>1.3.2.07.01.07</v>
      </c>
      <c r="I5281" t="str">
        <f>VLOOKUP(H5281,'[1]Kodefikasi Lengkap'!$C$3:$D$16558,2,FALSE)</f>
        <v>ALAT KEDOKTERAN MATA</v>
      </c>
      <c r="J5281" t="s">
        <v>10490</v>
      </c>
      <c r="K5281" t="s">
        <v>10491</v>
      </c>
      <c r="L5281">
        <v>5</v>
      </c>
      <c r="M5281" s="1">
        <v>1000000</v>
      </c>
    </row>
    <row r="5282" spans="1:13" x14ac:dyDescent="0.25">
      <c r="A5282">
        <v>5281</v>
      </c>
      <c r="B5282" t="str">
        <f t="shared" si="328"/>
        <v>1.3.2</v>
      </c>
      <c r="C5282" t="str">
        <f>VLOOKUP(B5282,'[1]Kodefikasi Lengkap'!$C$3:$D$16558,2,FALSE)</f>
        <v>PERALATAN DAN MESIN</v>
      </c>
      <c r="D5282" t="str">
        <f t="shared" si="329"/>
        <v>1.3.2.07</v>
      </c>
      <c r="E5282" t="str">
        <f>VLOOKUP(D5282,'[1]Kodefikasi Lengkap'!$C$3:$D$16558,2,FALSE)</f>
        <v>ALAT KEDOKTERAN DAN KESEHATAN</v>
      </c>
      <c r="F5282" t="str">
        <f t="shared" si="330"/>
        <v>1.3.2.07.01</v>
      </c>
      <c r="G5282" t="str">
        <f>VLOOKUP(F5282,'[1]Kodefikasi Lengkap'!$C$3:$D$16558,2,FALSE)</f>
        <v>ALAT KEDOKTERAN</v>
      </c>
      <c r="H5282" t="str">
        <f t="shared" si="331"/>
        <v>1.3.2.07.01.07</v>
      </c>
      <c r="I5282" t="str">
        <f>VLOOKUP(H5282,'[1]Kodefikasi Lengkap'!$C$3:$D$16558,2,FALSE)</f>
        <v>ALAT KEDOKTERAN MATA</v>
      </c>
      <c r="J5282" t="s">
        <v>10492</v>
      </c>
      <c r="K5282" t="s">
        <v>10493</v>
      </c>
      <c r="L5282">
        <v>5</v>
      </c>
      <c r="M5282" s="1">
        <v>1000000</v>
      </c>
    </row>
    <row r="5283" spans="1:13" x14ac:dyDescent="0.25">
      <c r="A5283">
        <v>5282</v>
      </c>
      <c r="B5283" t="str">
        <f t="shared" si="328"/>
        <v>1.3.2</v>
      </c>
      <c r="C5283" t="str">
        <f>VLOOKUP(B5283,'[1]Kodefikasi Lengkap'!$C$3:$D$16558,2,FALSE)</f>
        <v>PERALATAN DAN MESIN</v>
      </c>
      <c r="D5283" t="str">
        <f t="shared" si="329"/>
        <v>1.3.2.07</v>
      </c>
      <c r="E5283" t="str">
        <f>VLOOKUP(D5283,'[1]Kodefikasi Lengkap'!$C$3:$D$16558,2,FALSE)</f>
        <v>ALAT KEDOKTERAN DAN KESEHATAN</v>
      </c>
      <c r="F5283" t="str">
        <f t="shared" si="330"/>
        <v>1.3.2.07.01</v>
      </c>
      <c r="G5283" t="str">
        <f>VLOOKUP(F5283,'[1]Kodefikasi Lengkap'!$C$3:$D$16558,2,FALSE)</f>
        <v>ALAT KEDOKTERAN</v>
      </c>
      <c r="H5283" t="str">
        <f t="shared" si="331"/>
        <v>1.3.2.07.01.07</v>
      </c>
      <c r="I5283" t="str">
        <f>VLOOKUP(H5283,'[1]Kodefikasi Lengkap'!$C$3:$D$16558,2,FALSE)</f>
        <v>ALAT KEDOKTERAN MATA</v>
      </c>
      <c r="J5283" t="s">
        <v>10494</v>
      </c>
      <c r="K5283" t="s">
        <v>10495</v>
      </c>
      <c r="L5283">
        <v>5</v>
      </c>
      <c r="M5283" s="1">
        <v>1000000</v>
      </c>
    </row>
    <row r="5284" spans="1:13" x14ac:dyDescent="0.25">
      <c r="A5284">
        <v>5283</v>
      </c>
      <c r="B5284" t="str">
        <f t="shared" si="328"/>
        <v>1.3.2</v>
      </c>
      <c r="C5284" t="str">
        <f>VLOOKUP(B5284,'[1]Kodefikasi Lengkap'!$C$3:$D$16558,2,FALSE)</f>
        <v>PERALATAN DAN MESIN</v>
      </c>
      <c r="D5284" t="str">
        <f t="shared" si="329"/>
        <v>1.3.2.07</v>
      </c>
      <c r="E5284" t="str">
        <f>VLOOKUP(D5284,'[1]Kodefikasi Lengkap'!$C$3:$D$16558,2,FALSE)</f>
        <v>ALAT KEDOKTERAN DAN KESEHATAN</v>
      </c>
      <c r="F5284" t="str">
        <f t="shared" si="330"/>
        <v>1.3.2.07.01</v>
      </c>
      <c r="G5284" t="str">
        <f>VLOOKUP(F5284,'[1]Kodefikasi Lengkap'!$C$3:$D$16558,2,FALSE)</f>
        <v>ALAT KEDOKTERAN</v>
      </c>
      <c r="H5284" t="str">
        <f t="shared" si="331"/>
        <v>1.3.2.07.01.07</v>
      </c>
      <c r="I5284" t="str">
        <f>VLOOKUP(H5284,'[1]Kodefikasi Lengkap'!$C$3:$D$16558,2,FALSE)</f>
        <v>ALAT KEDOKTERAN MATA</v>
      </c>
      <c r="J5284" t="s">
        <v>10496</v>
      </c>
      <c r="K5284" t="s">
        <v>10497</v>
      </c>
      <c r="L5284">
        <v>5</v>
      </c>
      <c r="M5284" s="1">
        <v>1000000</v>
      </c>
    </row>
    <row r="5285" spans="1:13" x14ac:dyDescent="0.25">
      <c r="A5285">
        <v>5284</v>
      </c>
      <c r="B5285" t="str">
        <f t="shared" si="328"/>
        <v>1.3.2</v>
      </c>
      <c r="C5285" t="str">
        <f>VLOOKUP(B5285,'[1]Kodefikasi Lengkap'!$C$3:$D$16558,2,FALSE)</f>
        <v>PERALATAN DAN MESIN</v>
      </c>
      <c r="D5285" t="str">
        <f t="shared" si="329"/>
        <v>1.3.2.07</v>
      </c>
      <c r="E5285" t="str">
        <f>VLOOKUP(D5285,'[1]Kodefikasi Lengkap'!$C$3:$D$16558,2,FALSE)</f>
        <v>ALAT KEDOKTERAN DAN KESEHATAN</v>
      </c>
      <c r="F5285" t="str">
        <f t="shared" si="330"/>
        <v>1.3.2.07.01</v>
      </c>
      <c r="G5285" t="str">
        <f>VLOOKUP(F5285,'[1]Kodefikasi Lengkap'!$C$3:$D$16558,2,FALSE)</f>
        <v>ALAT KEDOKTERAN</v>
      </c>
      <c r="H5285" t="str">
        <f t="shared" si="331"/>
        <v>1.3.2.07.01.07</v>
      </c>
      <c r="I5285" t="str">
        <f>VLOOKUP(H5285,'[1]Kodefikasi Lengkap'!$C$3:$D$16558,2,FALSE)</f>
        <v>ALAT KEDOKTERAN MATA</v>
      </c>
      <c r="J5285" t="s">
        <v>10498</v>
      </c>
      <c r="K5285" t="s">
        <v>10499</v>
      </c>
      <c r="L5285">
        <v>5</v>
      </c>
      <c r="M5285" s="1">
        <v>1000000</v>
      </c>
    </row>
    <row r="5286" spans="1:13" x14ac:dyDescent="0.25">
      <c r="A5286">
        <v>5285</v>
      </c>
      <c r="B5286" t="str">
        <f t="shared" si="328"/>
        <v>1.3.2</v>
      </c>
      <c r="C5286" t="str">
        <f>VLOOKUP(B5286,'[1]Kodefikasi Lengkap'!$C$3:$D$16558,2,FALSE)</f>
        <v>PERALATAN DAN MESIN</v>
      </c>
      <c r="D5286" t="str">
        <f t="shared" si="329"/>
        <v>1.3.2.07</v>
      </c>
      <c r="E5286" t="str">
        <f>VLOOKUP(D5286,'[1]Kodefikasi Lengkap'!$C$3:$D$16558,2,FALSE)</f>
        <v>ALAT KEDOKTERAN DAN KESEHATAN</v>
      </c>
      <c r="F5286" t="str">
        <f t="shared" si="330"/>
        <v>1.3.2.07.01</v>
      </c>
      <c r="G5286" t="str">
        <f>VLOOKUP(F5286,'[1]Kodefikasi Lengkap'!$C$3:$D$16558,2,FALSE)</f>
        <v>ALAT KEDOKTERAN</v>
      </c>
      <c r="H5286" t="str">
        <f t="shared" si="331"/>
        <v>1.3.2.07.01.07</v>
      </c>
      <c r="I5286" t="str">
        <f>VLOOKUP(H5286,'[1]Kodefikasi Lengkap'!$C$3:$D$16558,2,FALSE)</f>
        <v>ALAT KEDOKTERAN MATA</v>
      </c>
      <c r="J5286" t="s">
        <v>10500</v>
      </c>
      <c r="K5286" t="s">
        <v>10501</v>
      </c>
      <c r="L5286">
        <v>5</v>
      </c>
      <c r="M5286" s="1">
        <v>1000000</v>
      </c>
    </row>
    <row r="5287" spans="1:13" x14ac:dyDescent="0.25">
      <c r="A5287">
        <v>5286</v>
      </c>
      <c r="B5287" t="str">
        <f t="shared" si="328"/>
        <v>1.3.2</v>
      </c>
      <c r="C5287" t="str">
        <f>VLOOKUP(B5287,'[1]Kodefikasi Lengkap'!$C$3:$D$16558,2,FALSE)</f>
        <v>PERALATAN DAN MESIN</v>
      </c>
      <c r="D5287" t="str">
        <f t="shared" si="329"/>
        <v>1.3.2.07</v>
      </c>
      <c r="E5287" t="str">
        <f>VLOOKUP(D5287,'[1]Kodefikasi Lengkap'!$C$3:$D$16558,2,FALSE)</f>
        <v>ALAT KEDOKTERAN DAN KESEHATAN</v>
      </c>
      <c r="F5287" t="str">
        <f t="shared" si="330"/>
        <v>1.3.2.07.01</v>
      </c>
      <c r="G5287" t="str">
        <f>VLOOKUP(F5287,'[1]Kodefikasi Lengkap'!$C$3:$D$16558,2,FALSE)</f>
        <v>ALAT KEDOKTERAN</v>
      </c>
      <c r="H5287" t="str">
        <f t="shared" si="331"/>
        <v>1.3.2.07.01.07</v>
      </c>
      <c r="I5287" t="str">
        <f>VLOOKUP(H5287,'[1]Kodefikasi Lengkap'!$C$3:$D$16558,2,FALSE)</f>
        <v>ALAT KEDOKTERAN MATA</v>
      </c>
      <c r="J5287" t="s">
        <v>10502</v>
      </c>
      <c r="K5287" t="s">
        <v>10503</v>
      </c>
      <c r="L5287">
        <v>5</v>
      </c>
      <c r="M5287" s="1">
        <v>1000000</v>
      </c>
    </row>
    <row r="5288" spans="1:13" x14ac:dyDescent="0.25">
      <c r="A5288">
        <v>5287</v>
      </c>
      <c r="B5288" t="str">
        <f t="shared" si="328"/>
        <v>1.3.2</v>
      </c>
      <c r="C5288" t="str">
        <f>VLOOKUP(B5288,'[1]Kodefikasi Lengkap'!$C$3:$D$16558,2,FALSE)</f>
        <v>PERALATAN DAN MESIN</v>
      </c>
      <c r="D5288" t="str">
        <f t="shared" si="329"/>
        <v>1.3.2.07</v>
      </c>
      <c r="E5288" t="str">
        <f>VLOOKUP(D5288,'[1]Kodefikasi Lengkap'!$C$3:$D$16558,2,FALSE)</f>
        <v>ALAT KEDOKTERAN DAN KESEHATAN</v>
      </c>
      <c r="F5288" t="str">
        <f t="shared" si="330"/>
        <v>1.3.2.07.01</v>
      </c>
      <c r="G5288" t="str">
        <f>VLOOKUP(F5288,'[1]Kodefikasi Lengkap'!$C$3:$D$16558,2,FALSE)</f>
        <v>ALAT KEDOKTERAN</v>
      </c>
      <c r="H5288" t="str">
        <f t="shared" si="331"/>
        <v>1.3.2.07.01.07</v>
      </c>
      <c r="I5288" t="str">
        <f>VLOOKUP(H5288,'[1]Kodefikasi Lengkap'!$C$3:$D$16558,2,FALSE)</f>
        <v>ALAT KEDOKTERAN MATA</v>
      </c>
      <c r="J5288" t="s">
        <v>10504</v>
      </c>
      <c r="K5288" t="s">
        <v>10505</v>
      </c>
      <c r="L5288">
        <v>5</v>
      </c>
      <c r="M5288" s="1">
        <v>1000000</v>
      </c>
    </row>
    <row r="5289" spans="1:13" x14ac:dyDescent="0.25">
      <c r="A5289">
        <v>5288</v>
      </c>
      <c r="B5289" t="str">
        <f t="shared" si="328"/>
        <v>1.3.2</v>
      </c>
      <c r="C5289" t="str">
        <f>VLOOKUP(B5289,'[1]Kodefikasi Lengkap'!$C$3:$D$16558,2,FALSE)</f>
        <v>PERALATAN DAN MESIN</v>
      </c>
      <c r="D5289" t="str">
        <f t="shared" si="329"/>
        <v>1.3.2.07</v>
      </c>
      <c r="E5289" t="str">
        <f>VLOOKUP(D5289,'[1]Kodefikasi Lengkap'!$C$3:$D$16558,2,FALSE)</f>
        <v>ALAT KEDOKTERAN DAN KESEHATAN</v>
      </c>
      <c r="F5289" t="str">
        <f t="shared" si="330"/>
        <v>1.3.2.07.01</v>
      </c>
      <c r="G5289" t="str">
        <f>VLOOKUP(F5289,'[1]Kodefikasi Lengkap'!$C$3:$D$16558,2,FALSE)</f>
        <v>ALAT KEDOKTERAN</v>
      </c>
      <c r="H5289" t="str">
        <f t="shared" si="331"/>
        <v>1.3.2.07.01.07</v>
      </c>
      <c r="I5289" t="str">
        <f>VLOOKUP(H5289,'[1]Kodefikasi Lengkap'!$C$3:$D$16558,2,FALSE)</f>
        <v>ALAT KEDOKTERAN MATA</v>
      </c>
      <c r="J5289" t="s">
        <v>10506</v>
      </c>
      <c r="K5289" t="s">
        <v>10507</v>
      </c>
      <c r="L5289">
        <v>5</v>
      </c>
      <c r="M5289" s="1">
        <v>1000000</v>
      </c>
    </row>
    <row r="5290" spans="1:13" x14ac:dyDescent="0.25">
      <c r="A5290">
        <v>5289</v>
      </c>
      <c r="B5290" t="str">
        <f t="shared" si="328"/>
        <v>1.3.2</v>
      </c>
      <c r="C5290" t="str">
        <f>VLOOKUP(B5290,'[1]Kodefikasi Lengkap'!$C$3:$D$16558,2,FALSE)</f>
        <v>PERALATAN DAN MESIN</v>
      </c>
      <c r="D5290" t="str">
        <f t="shared" si="329"/>
        <v>1.3.2.07</v>
      </c>
      <c r="E5290" t="str">
        <f>VLOOKUP(D5290,'[1]Kodefikasi Lengkap'!$C$3:$D$16558,2,FALSE)</f>
        <v>ALAT KEDOKTERAN DAN KESEHATAN</v>
      </c>
      <c r="F5290" t="str">
        <f t="shared" si="330"/>
        <v>1.3.2.07.01</v>
      </c>
      <c r="G5290" t="str">
        <f>VLOOKUP(F5290,'[1]Kodefikasi Lengkap'!$C$3:$D$16558,2,FALSE)</f>
        <v>ALAT KEDOKTERAN</v>
      </c>
      <c r="H5290" t="str">
        <f t="shared" si="331"/>
        <v>1.3.2.07.01.07</v>
      </c>
      <c r="I5290" t="str">
        <f>VLOOKUP(H5290,'[1]Kodefikasi Lengkap'!$C$3:$D$16558,2,FALSE)</f>
        <v>ALAT KEDOKTERAN MATA</v>
      </c>
      <c r="J5290" t="s">
        <v>10508</v>
      </c>
      <c r="K5290" t="s">
        <v>10509</v>
      </c>
      <c r="L5290">
        <v>5</v>
      </c>
      <c r="M5290" s="1">
        <v>1000000</v>
      </c>
    </row>
    <row r="5291" spans="1:13" x14ac:dyDescent="0.25">
      <c r="A5291">
        <v>5290</v>
      </c>
      <c r="B5291" t="str">
        <f t="shared" si="328"/>
        <v>1.3.2</v>
      </c>
      <c r="C5291" t="str">
        <f>VLOOKUP(B5291,'[1]Kodefikasi Lengkap'!$C$3:$D$16558,2,FALSE)</f>
        <v>PERALATAN DAN MESIN</v>
      </c>
      <c r="D5291" t="str">
        <f t="shared" si="329"/>
        <v>1.3.2.07</v>
      </c>
      <c r="E5291" t="str">
        <f>VLOOKUP(D5291,'[1]Kodefikasi Lengkap'!$C$3:$D$16558,2,FALSE)</f>
        <v>ALAT KEDOKTERAN DAN KESEHATAN</v>
      </c>
      <c r="F5291" t="str">
        <f t="shared" si="330"/>
        <v>1.3.2.07.01</v>
      </c>
      <c r="G5291" t="str">
        <f>VLOOKUP(F5291,'[1]Kodefikasi Lengkap'!$C$3:$D$16558,2,FALSE)</f>
        <v>ALAT KEDOKTERAN</v>
      </c>
      <c r="H5291" t="str">
        <f t="shared" si="331"/>
        <v>1.3.2.07.01.07</v>
      </c>
      <c r="I5291" t="str">
        <f>VLOOKUP(H5291,'[1]Kodefikasi Lengkap'!$C$3:$D$16558,2,FALSE)</f>
        <v>ALAT KEDOKTERAN MATA</v>
      </c>
      <c r="J5291" t="s">
        <v>10510</v>
      </c>
      <c r="K5291" t="s">
        <v>10511</v>
      </c>
      <c r="L5291">
        <v>5</v>
      </c>
      <c r="M5291" s="1">
        <v>1000000</v>
      </c>
    </row>
    <row r="5292" spans="1:13" x14ac:dyDescent="0.25">
      <c r="A5292">
        <v>5291</v>
      </c>
      <c r="B5292" t="str">
        <f t="shared" si="328"/>
        <v>1.3.2</v>
      </c>
      <c r="C5292" t="str">
        <f>VLOOKUP(B5292,'[1]Kodefikasi Lengkap'!$C$3:$D$16558,2,FALSE)</f>
        <v>PERALATAN DAN MESIN</v>
      </c>
      <c r="D5292" t="str">
        <f t="shared" si="329"/>
        <v>1.3.2.07</v>
      </c>
      <c r="E5292" t="str">
        <f>VLOOKUP(D5292,'[1]Kodefikasi Lengkap'!$C$3:$D$16558,2,FALSE)</f>
        <v>ALAT KEDOKTERAN DAN KESEHATAN</v>
      </c>
      <c r="F5292" t="str">
        <f t="shared" si="330"/>
        <v>1.3.2.07.01</v>
      </c>
      <c r="G5292" t="str">
        <f>VLOOKUP(F5292,'[1]Kodefikasi Lengkap'!$C$3:$D$16558,2,FALSE)</f>
        <v>ALAT KEDOKTERAN</v>
      </c>
      <c r="H5292" t="str">
        <f t="shared" si="331"/>
        <v>1.3.2.07.01.07</v>
      </c>
      <c r="I5292" t="str">
        <f>VLOOKUP(H5292,'[1]Kodefikasi Lengkap'!$C$3:$D$16558,2,FALSE)</f>
        <v>ALAT KEDOKTERAN MATA</v>
      </c>
      <c r="J5292" t="s">
        <v>10512</v>
      </c>
      <c r="K5292" t="s">
        <v>10513</v>
      </c>
      <c r="L5292">
        <v>5</v>
      </c>
      <c r="M5292" s="1">
        <v>1000000</v>
      </c>
    </row>
    <row r="5293" spans="1:13" x14ac:dyDescent="0.25">
      <c r="A5293">
        <v>5292</v>
      </c>
      <c r="B5293" t="str">
        <f t="shared" si="328"/>
        <v>1.3.2</v>
      </c>
      <c r="C5293" t="str">
        <f>VLOOKUP(B5293,'[1]Kodefikasi Lengkap'!$C$3:$D$16558,2,FALSE)</f>
        <v>PERALATAN DAN MESIN</v>
      </c>
      <c r="D5293" t="str">
        <f t="shared" si="329"/>
        <v>1.3.2.07</v>
      </c>
      <c r="E5293" t="str">
        <f>VLOOKUP(D5293,'[1]Kodefikasi Lengkap'!$C$3:$D$16558,2,FALSE)</f>
        <v>ALAT KEDOKTERAN DAN KESEHATAN</v>
      </c>
      <c r="F5293" t="str">
        <f t="shared" si="330"/>
        <v>1.3.2.07.01</v>
      </c>
      <c r="G5293" t="str">
        <f>VLOOKUP(F5293,'[1]Kodefikasi Lengkap'!$C$3:$D$16558,2,FALSE)</f>
        <v>ALAT KEDOKTERAN</v>
      </c>
      <c r="H5293" t="str">
        <f t="shared" si="331"/>
        <v>1.3.2.07.01.07</v>
      </c>
      <c r="I5293" t="str">
        <f>VLOOKUP(H5293,'[1]Kodefikasi Lengkap'!$C$3:$D$16558,2,FALSE)</f>
        <v>ALAT KEDOKTERAN MATA</v>
      </c>
      <c r="J5293" t="s">
        <v>10514</v>
      </c>
      <c r="K5293" t="s">
        <v>10515</v>
      </c>
      <c r="L5293">
        <v>5</v>
      </c>
      <c r="M5293" s="1">
        <v>1000000</v>
      </c>
    </row>
    <row r="5294" spans="1:13" x14ac:dyDescent="0.25">
      <c r="A5294">
        <v>5293</v>
      </c>
      <c r="B5294" t="str">
        <f t="shared" si="328"/>
        <v>1.3.2</v>
      </c>
      <c r="C5294" t="str">
        <f>VLOOKUP(B5294,'[1]Kodefikasi Lengkap'!$C$3:$D$16558,2,FALSE)</f>
        <v>PERALATAN DAN MESIN</v>
      </c>
      <c r="D5294" t="str">
        <f t="shared" si="329"/>
        <v>1.3.2.07</v>
      </c>
      <c r="E5294" t="str">
        <f>VLOOKUP(D5294,'[1]Kodefikasi Lengkap'!$C$3:$D$16558,2,FALSE)</f>
        <v>ALAT KEDOKTERAN DAN KESEHATAN</v>
      </c>
      <c r="F5294" t="str">
        <f t="shared" si="330"/>
        <v>1.3.2.07.01</v>
      </c>
      <c r="G5294" t="str">
        <f>VLOOKUP(F5294,'[1]Kodefikasi Lengkap'!$C$3:$D$16558,2,FALSE)</f>
        <v>ALAT KEDOKTERAN</v>
      </c>
      <c r="H5294" t="str">
        <f t="shared" si="331"/>
        <v>1.3.2.07.01.07</v>
      </c>
      <c r="I5294" t="str">
        <f>VLOOKUP(H5294,'[1]Kodefikasi Lengkap'!$C$3:$D$16558,2,FALSE)</f>
        <v>ALAT KEDOKTERAN MATA</v>
      </c>
      <c r="J5294" t="s">
        <v>10516</v>
      </c>
      <c r="K5294" t="s">
        <v>10517</v>
      </c>
      <c r="L5294">
        <v>5</v>
      </c>
      <c r="M5294" s="1">
        <v>1000000</v>
      </c>
    </row>
    <row r="5295" spans="1:13" x14ac:dyDescent="0.25">
      <c r="A5295">
        <v>5294</v>
      </c>
      <c r="B5295" t="str">
        <f t="shared" si="328"/>
        <v>1.3.2</v>
      </c>
      <c r="C5295" t="str">
        <f>VLOOKUP(B5295,'[1]Kodefikasi Lengkap'!$C$3:$D$16558,2,FALSE)</f>
        <v>PERALATAN DAN MESIN</v>
      </c>
      <c r="D5295" t="str">
        <f t="shared" si="329"/>
        <v>1.3.2.07</v>
      </c>
      <c r="E5295" t="str">
        <f>VLOOKUP(D5295,'[1]Kodefikasi Lengkap'!$C$3:$D$16558,2,FALSE)</f>
        <v>ALAT KEDOKTERAN DAN KESEHATAN</v>
      </c>
      <c r="F5295" t="str">
        <f t="shared" si="330"/>
        <v>1.3.2.07.01</v>
      </c>
      <c r="G5295" t="str">
        <f>VLOOKUP(F5295,'[1]Kodefikasi Lengkap'!$C$3:$D$16558,2,FALSE)</f>
        <v>ALAT KEDOKTERAN</v>
      </c>
      <c r="H5295" t="str">
        <f t="shared" si="331"/>
        <v>1.3.2.07.01.07</v>
      </c>
      <c r="I5295" t="str">
        <f>VLOOKUP(H5295,'[1]Kodefikasi Lengkap'!$C$3:$D$16558,2,FALSE)</f>
        <v>ALAT KEDOKTERAN MATA</v>
      </c>
      <c r="J5295" t="s">
        <v>10518</v>
      </c>
      <c r="K5295" t="s">
        <v>10519</v>
      </c>
      <c r="L5295">
        <v>5</v>
      </c>
      <c r="M5295" s="1">
        <v>1000000</v>
      </c>
    </row>
    <row r="5296" spans="1:13" x14ac:dyDescent="0.25">
      <c r="A5296">
        <v>5295</v>
      </c>
      <c r="B5296" t="str">
        <f t="shared" si="328"/>
        <v>1.3.2</v>
      </c>
      <c r="C5296" t="str">
        <f>VLOOKUP(B5296,'[1]Kodefikasi Lengkap'!$C$3:$D$16558,2,FALSE)</f>
        <v>PERALATAN DAN MESIN</v>
      </c>
      <c r="D5296" t="str">
        <f t="shared" si="329"/>
        <v>1.3.2.07</v>
      </c>
      <c r="E5296" t="str">
        <f>VLOOKUP(D5296,'[1]Kodefikasi Lengkap'!$C$3:$D$16558,2,FALSE)</f>
        <v>ALAT KEDOKTERAN DAN KESEHATAN</v>
      </c>
      <c r="F5296" t="str">
        <f t="shared" si="330"/>
        <v>1.3.2.07.01</v>
      </c>
      <c r="G5296" t="str">
        <f>VLOOKUP(F5296,'[1]Kodefikasi Lengkap'!$C$3:$D$16558,2,FALSE)</f>
        <v>ALAT KEDOKTERAN</v>
      </c>
      <c r="H5296" t="str">
        <f t="shared" si="331"/>
        <v>1.3.2.07.01.07</v>
      </c>
      <c r="I5296" t="str">
        <f>VLOOKUP(H5296,'[1]Kodefikasi Lengkap'!$C$3:$D$16558,2,FALSE)</f>
        <v>ALAT KEDOKTERAN MATA</v>
      </c>
      <c r="J5296" t="s">
        <v>10520</v>
      </c>
      <c r="K5296" t="s">
        <v>10521</v>
      </c>
      <c r="L5296">
        <v>5</v>
      </c>
      <c r="M5296" s="1">
        <v>1000000</v>
      </c>
    </row>
    <row r="5297" spans="1:13" x14ac:dyDescent="0.25">
      <c r="A5297">
        <v>5296</v>
      </c>
      <c r="B5297" t="str">
        <f t="shared" si="328"/>
        <v>1.3.2</v>
      </c>
      <c r="C5297" t="str">
        <f>VLOOKUP(B5297,'[1]Kodefikasi Lengkap'!$C$3:$D$16558,2,FALSE)</f>
        <v>PERALATAN DAN MESIN</v>
      </c>
      <c r="D5297" t="str">
        <f t="shared" si="329"/>
        <v>1.3.2.07</v>
      </c>
      <c r="E5297" t="str">
        <f>VLOOKUP(D5297,'[1]Kodefikasi Lengkap'!$C$3:$D$16558,2,FALSE)</f>
        <v>ALAT KEDOKTERAN DAN KESEHATAN</v>
      </c>
      <c r="F5297" t="str">
        <f t="shared" si="330"/>
        <v>1.3.2.07.01</v>
      </c>
      <c r="G5297" t="str">
        <f>VLOOKUP(F5297,'[1]Kodefikasi Lengkap'!$C$3:$D$16558,2,FALSE)</f>
        <v>ALAT KEDOKTERAN</v>
      </c>
      <c r="H5297" t="str">
        <f t="shared" si="331"/>
        <v>1.3.2.07.01.07</v>
      </c>
      <c r="I5297" t="str">
        <f>VLOOKUP(H5297,'[1]Kodefikasi Lengkap'!$C$3:$D$16558,2,FALSE)</f>
        <v>ALAT KEDOKTERAN MATA</v>
      </c>
      <c r="J5297" t="s">
        <v>10522</v>
      </c>
      <c r="K5297" t="s">
        <v>10523</v>
      </c>
      <c r="L5297">
        <v>5</v>
      </c>
      <c r="M5297" s="1">
        <v>1000000</v>
      </c>
    </row>
    <row r="5298" spans="1:13" x14ac:dyDescent="0.25">
      <c r="A5298">
        <v>5297</v>
      </c>
      <c r="B5298" t="str">
        <f t="shared" si="328"/>
        <v>1.3.2</v>
      </c>
      <c r="C5298" t="str">
        <f>VLOOKUP(B5298,'[1]Kodefikasi Lengkap'!$C$3:$D$16558,2,FALSE)</f>
        <v>PERALATAN DAN MESIN</v>
      </c>
      <c r="D5298" t="str">
        <f t="shared" si="329"/>
        <v>1.3.2.07</v>
      </c>
      <c r="E5298" t="str">
        <f>VLOOKUP(D5298,'[1]Kodefikasi Lengkap'!$C$3:$D$16558,2,FALSE)</f>
        <v>ALAT KEDOKTERAN DAN KESEHATAN</v>
      </c>
      <c r="F5298" t="str">
        <f t="shared" si="330"/>
        <v>1.3.2.07.01</v>
      </c>
      <c r="G5298" t="str">
        <f>VLOOKUP(F5298,'[1]Kodefikasi Lengkap'!$C$3:$D$16558,2,FALSE)</f>
        <v>ALAT KEDOKTERAN</v>
      </c>
      <c r="H5298" t="str">
        <f t="shared" si="331"/>
        <v>1.3.2.07.01.07</v>
      </c>
      <c r="I5298" t="str">
        <f>VLOOKUP(H5298,'[1]Kodefikasi Lengkap'!$C$3:$D$16558,2,FALSE)</f>
        <v>ALAT KEDOKTERAN MATA</v>
      </c>
      <c r="J5298" t="s">
        <v>10524</v>
      </c>
      <c r="K5298" t="s">
        <v>10525</v>
      </c>
      <c r="L5298">
        <v>5</v>
      </c>
      <c r="M5298" s="1">
        <v>1000000</v>
      </c>
    </row>
    <row r="5299" spans="1:13" x14ac:dyDescent="0.25">
      <c r="A5299">
        <v>5298</v>
      </c>
      <c r="B5299" t="str">
        <f t="shared" si="328"/>
        <v>1.3.2</v>
      </c>
      <c r="C5299" t="str">
        <f>VLOOKUP(B5299,'[1]Kodefikasi Lengkap'!$C$3:$D$16558,2,FALSE)</f>
        <v>PERALATAN DAN MESIN</v>
      </c>
      <c r="D5299" t="str">
        <f t="shared" si="329"/>
        <v>1.3.2.07</v>
      </c>
      <c r="E5299" t="str">
        <f>VLOOKUP(D5299,'[1]Kodefikasi Lengkap'!$C$3:$D$16558,2,FALSE)</f>
        <v>ALAT KEDOKTERAN DAN KESEHATAN</v>
      </c>
      <c r="F5299" t="str">
        <f t="shared" si="330"/>
        <v>1.3.2.07.01</v>
      </c>
      <c r="G5299" t="str">
        <f>VLOOKUP(F5299,'[1]Kodefikasi Lengkap'!$C$3:$D$16558,2,FALSE)</f>
        <v>ALAT KEDOKTERAN</v>
      </c>
      <c r="H5299" t="str">
        <f t="shared" si="331"/>
        <v>1.3.2.07.01.07</v>
      </c>
      <c r="I5299" t="str">
        <f>VLOOKUP(H5299,'[1]Kodefikasi Lengkap'!$C$3:$D$16558,2,FALSE)</f>
        <v>ALAT KEDOKTERAN MATA</v>
      </c>
      <c r="J5299" t="s">
        <v>10526</v>
      </c>
      <c r="K5299" t="s">
        <v>10527</v>
      </c>
      <c r="L5299">
        <v>5</v>
      </c>
      <c r="M5299" s="1">
        <v>1000000</v>
      </c>
    </row>
    <row r="5300" spans="1:13" x14ac:dyDescent="0.25">
      <c r="A5300">
        <v>5299</v>
      </c>
      <c r="B5300" t="str">
        <f t="shared" si="328"/>
        <v>1.3.2</v>
      </c>
      <c r="C5300" t="str">
        <f>VLOOKUP(B5300,'[1]Kodefikasi Lengkap'!$C$3:$D$16558,2,FALSE)</f>
        <v>PERALATAN DAN MESIN</v>
      </c>
      <c r="D5300" t="str">
        <f t="shared" si="329"/>
        <v>1.3.2.07</v>
      </c>
      <c r="E5300" t="str">
        <f>VLOOKUP(D5300,'[1]Kodefikasi Lengkap'!$C$3:$D$16558,2,FALSE)</f>
        <v>ALAT KEDOKTERAN DAN KESEHATAN</v>
      </c>
      <c r="F5300" t="str">
        <f t="shared" si="330"/>
        <v>1.3.2.07.01</v>
      </c>
      <c r="G5300" t="str">
        <f>VLOOKUP(F5300,'[1]Kodefikasi Lengkap'!$C$3:$D$16558,2,FALSE)</f>
        <v>ALAT KEDOKTERAN</v>
      </c>
      <c r="H5300" t="str">
        <f t="shared" si="331"/>
        <v>1.3.2.07.01.07</v>
      </c>
      <c r="I5300" t="str">
        <f>VLOOKUP(H5300,'[1]Kodefikasi Lengkap'!$C$3:$D$16558,2,FALSE)</f>
        <v>ALAT KEDOKTERAN MATA</v>
      </c>
      <c r="J5300" t="s">
        <v>10528</v>
      </c>
      <c r="K5300" t="s">
        <v>10529</v>
      </c>
      <c r="L5300">
        <v>5</v>
      </c>
      <c r="M5300" s="1">
        <v>1000000</v>
      </c>
    </row>
    <row r="5301" spans="1:13" x14ac:dyDescent="0.25">
      <c r="A5301">
        <v>5300</v>
      </c>
      <c r="B5301" t="str">
        <f t="shared" si="328"/>
        <v>1.3.2</v>
      </c>
      <c r="C5301" t="str">
        <f>VLOOKUP(B5301,'[1]Kodefikasi Lengkap'!$C$3:$D$16558,2,FALSE)</f>
        <v>PERALATAN DAN MESIN</v>
      </c>
      <c r="D5301" t="str">
        <f t="shared" si="329"/>
        <v>1.3.2.07</v>
      </c>
      <c r="E5301" t="str">
        <f>VLOOKUP(D5301,'[1]Kodefikasi Lengkap'!$C$3:$D$16558,2,FALSE)</f>
        <v>ALAT KEDOKTERAN DAN KESEHATAN</v>
      </c>
      <c r="F5301" t="str">
        <f t="shared" si="330"/>
        <v>1.3.2.07.01</v>
      </c>
      <c r="G5301" t="str">
        <f>VLOOKUP(F5301,'[1]Kodefikasi Lengkap'!$C$3:$D$16558,2,FALSE)</f>
        <v>ALAT KEDOKTERAN</v>
      </c>
      <c r="H5301" t="str">
        <f t="shared" si="331"/>
        <v>1.3.2.07.01.07</v>
      </c>
      <c r="I5301" t="str">
        <f>VLOOKUP(H5301,'[1]Kodefikasi Lengkap'!$C$3:$D$16558,2,FALSE)</f>
        <v>ALAT KEDOKTERAN MATA</v>
      </c>
      <c r="J5301" t="s">
        <v>10530</v>
      </c>
      <c r="K5301" t="s">
        <v>10531</v>
      </c>
      <c r="L5301">
        <v>5</v>
      </c>
      <c r="M5301" s="1">
        <v>1000000</v>
      </c>
    </row>
    <row r="5302" spans="1:13" x14ac:dyDescent="0.25">
      <c r="A5302">
        <v>5301</v>
      </c>
      <c r="B5302" t="str">
        <f t="shared" si="328"/>
        <v>1.3.2</v>
      </c>
      <c r="C5302" t="str">
        <f>VLOOKUP(B5302,'[1]Kodefikasi Lengkap'!$C$3:$D$16558,2,FALSE)</f>
        <v>PERALATAN DAN MESIN</v>
      </c>
      <c r="D5302" t="str">
        <f t="shared" si="329"/>
        <v>1.3.2.07</v>
      </c>
      <c r="E5302" t="str">
        <f>VLOOKUP(D5302,'[1]Kodefikasi Lengkap'!$C$3:$D$16558,2,FALSE)</f>
        <v>ALAT KEDOKTERAN DAN KESEHATAN</v>
      </c>
      <c r="F5302" t="str">
        <f t="shared" si="330"/>
        <v>1.3.2.07.01</v>
      </c>
      <c r="G5302" t="str">
        <f>VLOOKUP(F5302,'[1]Kodefikasi Lengkap'!$C$3:$D$16558,2,FALSE)</f>
        <v>ALAT KEDOKTERAN</v>
      </c>
      <c r="H5302" t="str">
        <f t="shared" si="331"/>
        <v>1.3.2.07.01.07</v>
      </c>
      <c r="I5302" t="str">
        <f>VLOOKUP(H5302,'[1]Kodefikasi Lengkap'!$C$3:$D$16558,2,FALSE)</f>
        <v>ALAT KEDOKTERAN MATA</v>
      </c>
      <c r="J5302" t="s">
        <v>10532</v>
      </c>
      <c r="K5302" t="s">
        <v>10533</v>
      </c>
      <c r="L5302">
        <v>5</v>
      </c>
      <c r="M5302" s="1">
        <v>1000000</v>
      </c>
    </row>
    <row r="5303" spans="1:13" x14ac:dyDescent="0.25">
      <c r="A5303">
        <v>5302</v>
      </c>
      <c r="B5303" t="str">
        <f t="shared" si="328"/>
        <v>1.3.2</v>
      </c>
      <c r="C5303" t="str">
        <f>VLOOKUP(B5303,'[1]Kodefikasi Lengkap'!$C$3:$D$16558,2,FALSE)</f>
        <v>PERALATAN DAN MESIN</v>
      </c>
      <c r="D5303" t="str">
        <f t="shared" si="329"/>
        <v>1.3.2.07</v>
      </c>
      <c r="E5303" t="str">
        <f>VLOOKUP(D5303,'[1]Kodefikasi Lengkap'!$C$3:$D$16558,2,FALSE)</f>
        <v>ALAT KEDOKTERAN DAN KESEHATAN</v>
      </c>
      <c r="F5303" t="str">
        <f t="shared" si="330"/>
        <v>1.3.2.07.01</v>
      </c>
      <c r="G5303" t="str">
        <f>VLOOKUP(F5303,'[1]Kodefikasi Lengkap'!$C$3:$D$16558,2,FALSE)</f>
        <v>ALAT KEDOKTERAN</v>
      </c>
      <c r="H5303" t="str">
        <f t="shared" si="331"/>
        <v>1.3.2.07.01.07</v>
      </c>
      <c r="I5303" t="str">
        <f>VLOOKUP(H5303,'[1]Kodefikasi Lengkap'!$C$3:$D$16558,2,FALSE)</f>
        <v>ALAT KEDOKTERAN MATA</v>
      </c>
      <c r="J5303" t="s">
        <v>10534</v>
      </c>
      <c r="K5303" t="s">
        <v>10535</v>
      </c>
      <c r="L5303">
        <v>5</v>
      </c>
      <c r="M5303" s="1">
        <v>1000000</v>
      </c>
    </row>
    <row r="5304" spans="1:13" x14ac:dyDescent="0.25">
      <c r="A5304">
        <v>5303</v>
      </c>
      <c r="B5304" t="str">
        <f t="shared" si="328"/>
        <v>1.3.2</v>
      </c>
      <c r="C5304" t="str">
        <f>VLOOKUP(B5304,'[1]Kodefikasi Lengkap'!$C$3:$D$16558,2,FALSE)</f>
        <v>PERALATAN DAN MESIN</v>
      </c>
      <c r="D5304" t="str">
        <f t="shared" si="329"/>
        <v>1.3.2.07</v>
      </c>
      <c r="E5304" t="str">
        <f>VLOOKUP(D5304,'[1]Kodefikasi Lengkap'!$C$3:$D$16558,2,FALSE)</f>
        <v>ALAT KEDOKTERAN DAN KESEHATAN</v>
      </c>
      <c r="F5304" t="str">
        <f t="shared" si="330"/>
        <v>1.3.2.07.01</v>
      </c>
      <c r="G5304" t="str">
        <f>VLOOKUP(F5304,'[1]Kodefikasi Lengkap'!$C$3:$D$16558,2,FALSE)</f>
        <v>ALAT KEDOKTERAN</v>
      </c>
      <c r="H5304" t="str">
        <f t="shared" si="331"/>
        <v>1.3.2.07.01.07</v>
      </c>
      <c r="I5304" t="str">
        <f>VLOOKUP(H5304,'[1]Kodefikasi Lengkap'!$C$3:$D$16558,2,FALSE)</f>
        <v>ALAT KEDOKTERAN MATA</v>
      </c>
      <c r="J5304" t="s">
        <v>10536</v>
      </c>
      <c r="K5304" t="s">
        <v>10537</v>
      </c>
      <c r="L5304">
        <v>5</v>
      </c>
      <c r="M5304" s="1">
        <v>1000000</v>
      </c>
    </row>
    <row r="5305" spans="1:13" x14ac:dyDescent="0.25">
      <c r="A5305">
        <v>5304</v>
      </c>
      <c r="B5305" t="str">
        <f t="shared" si="328"/>
        <v>1.3.2</v>
      </c>
      <c r="C5305" t="str">
        <f>VLOOKUP(B5305,'[1]Kodefikasi Lengkap'!$C$3:$D$16558,2,FALSE)</f>
        <v>PERALATAN DAN MESIN</v>
      </c>
      <c r="D5305" t="str">
        <f t="shared" si="329"/>
        <v>1.3.2.07</v>
      </c>
      <c r="E5305" t="str">
        <f>VLOOKUP(D5305,'[1]Kodefikasi Lengkap'!$C$3:$D$16558,2,FALSE)</f>
        <v>ALAT KEDOKTERAN DAN KESEHATAN</v>
      </c>
      <c r="F5305" t="str">
        <f t="shared" si="330"/>
        <v>1.3.2.07.01</v>
      </c>
      <c r="G5305" t="str">
        <f>VLOOKUP(F5305,'[1]Kodefikasi Lengkap'!$C$3:$D$16558,2,FALSE)</f>
        <v>ALAT KEDOKTERAN</v>
      </c>
      <c r="H5305" t="str">
        <f t="shared" si="331"/>
        <v>1.3.2.07.01.07</v>
      </c>
      <c r="I5305" t="str">
        <f>VLOOKUP(H5305,'[1]Kodefikasi Lengkap'!$C$3:$D$16558,2,FALSE)</f>
        <v>ALAT KEDOKTERAN MATA</v>
      </c>
      <c r="J5305" t="s">
        <v>10538</v>
      </c>
      <c r="K5305" t="s">
        <v>10539</v>
      </c>
      <c r="L5305">
        <v>5</v>
      </c>
      <c r="M5305" s="1">
        <v>1000000</v>
      </c>
    </row>
    <row r="5306" spans="1:13" x14ac:dyDescent="0.25">
      <c r="A5306">
        <v>5305</v>
      </c>
      <c r="B5306" t="str">
        <f t="shared" si="328"/>
        <v>1.3.2</v>
      </c>
      <c r="C5306" t="str">
        <f>VLOOKUP(B5306,'[1]Kodefikasi Lengkap'!$C$3:$D$16558,2,FALSE)</f>
        <v>PERALATAN DAN MESIN</v>
      </c>
      <c r="D5306" t="str">
        <f t="shared" si="329"/>
        <v>1.3.2.07</v>
      </c>
      <c r="E5306" t="str">
        <f>VLOOKUP(D5306,'[1]Kodefikasi Lengkap'!$C$3:$D$16558,2,FALSE)</f>
        <v>ALAT KEDOKTERAN DAN KESEHATAN</v>
      </c>
      <c r="F5306" t="str">
        <f t="shared" si="330"/>
        <v>1.3.2.07.01</v>
      </c>
      <c r="G5306" t="str">
        <f>VLOOKUP(F5306,'[1]Kodefikasi Lengkap'!$C$3:$D$16558,2,FALSE)</f>
        <v>ALAT KEDOKTERAN</v>
      </c>
      <c r="H5306" t="str">
        <f t="shared" si="331"/>
        <v>1.3.2.07.01.07</v>
      </c>
      <c r="I5306" t="str">
        <f>VLOOKUP(H5306,'[1]Kodefikasi Lengkap'!$C$3:$D$16558,2,FALSE)</f>
        <v>ALAT KEDOKTERAN MATA</v>
      </c>
      <c r="J5306" t="s">
        <v>10540</v>
      </c>
      <c r="K5306" t="s">
        <v>10541</v>
      </c>
      <c r="L5306">
        <v>5</v>
      </c>
      <c r="M5306" s="1">
        <v>1000000</v>
      </c>
    </row>
    <row r="5307" spans="1:13" x14ac:dyDescent="0.25">
      <c r="A5307">
        <v>5306</v>
      </c>
      <c r="B5307" t="str">
        <f t="shared" si="328"/>
        <v>1.3.2</v>
      </c>
      <c r="C5307" t="str">
        <f>VLOOKUP(B5307,'[1]Kodefikasi Lengkap'!$C$3:$D$16558,2,FALSE)</f>
        <v>PERALATAN DAN MESIN</v>
      </c>
      <c r="D5307" t="str">
        <f t="shared" si="329"/>
        <v>1.3.2.07</v>
      </c>
      <c r="E5307" t="str">
        <f>VLOOKUP(D5307,'[1]Kodefikasi Lengkap'!$C$3:$D$16558,2,FALSE)</f>
        <v>ALAT KEDOKTERAN DAN KESEHATAN</v>
      </c>
      <c r="F5307" t="str">
        <f t="shared" si="330"/>
        <v>1.3.2.07.01</v>
      </c>
      <c r="G5307" t="str">
        <f>VLOOKUP(F5307,'[1]Kodefikasi Lengkap'!$C$3:$D$16558,2,FALSE)</f>
        <v>ALAT KEDOKTERAN</v>
      </c>
      <c r="H5307" t="str">
        <f t="shared" si="331"/>
        <v>1.3.2.07.01.07</v>
      </c>
      <c r="I5307" t="str">
        <f>VLOOKUP(H5307,'[1]Kodefikasi Lengkap'!$C$3:$D$16558,2,FALSE)</f>
        <v>ALAT KEDOKTERAN MATA</v>
      </c>
      <c r="J5307" t="s">
        <v>10542</v>
      </c>
      <c r="K5307" t="s">
        <v>10543</v>
      </c>
      <c r="L5307">
        <v>5</v>
      </c>
      <c r="M5307" s="1">
        <v>1000000</v>
      </c>
    </row>
    <row r="5308" spans="1:13" x14ac:dyDescent="0.25">
      <c r="A5308">
        <v>5307</v>
      </c>
      <c r="B5308" t="str">
        <f t="shared" si="328"/>
        <v>1.3.2</v>
      </c>
      <c r="C5308" t="str">
        <f>VLOOKUP(B5308,'[1]Kodefikasi Lengkap'!$C$3:$D$16558,2,FALSE)</f>
        <v>PERALATAN DAN MESIN</v>
      </c>
      <c r="D5308" t="str">
        <f t="shared" si="329"/>
        <v>1.3.2.07</v>
      </c>
      <c r="E5308" t="str">
        <f>VLOOKUP(D5308,'[1]Kodefikasi Lengkap'!$C$3:$D$16558,2,FALSE)</f>
        <v>ALAT KEDOKTERAN DAN KESEHATAN</v>
      </c>
      <c r="F5308" t="str">
        <f t="shared" si="330"/>
        <v>1.3.2.07.01</v>
      </c>
      <c r="G5308" t="str">
        <f>VLOOKUP(F5308,'[1]Kodefikasi Lengkap'!$C$3:$D$16558,2,FALSE)</f>
        <v>ALAT KEDOKTERAN</v>
      </c>
      <c r="H5308" t="str">
        <f t="shared" si="331"/>
        <v>1.3.2.07.01.07</v>
      </c>
      <c r="I5308" t="str">
        <f>VLOOKUP(H5308,'[1]Kodefikasi Lengkap'!$C$3:$D$16558,2,FALSE)</f>
        <v>ALAT KEDOKTERAN MATA</v>
      </c>
      <c r="J5308" t="s">
        <v>10544</v>
      </c>
      <c r="K5308" t="s">
        <v>10545</v>
      </c>
      <c r="L5308">
        <v>5</v>
      </c>
      <c r="M5308" s="1">
        <v>1000000</v>
      </c>
    </row>
    <row r="5309" spans="1:13" x14ac:dyDescent="0.25">
      <c r="A5309">
        <v>5308</v>
      </c>
      <c r="B5309" t="str">
        <f t="shared" si="328"/>
        <v>1.3.2</v>
      </c>
      <c r="C5309" t="str">
        <f>VLOOKUP(B5309,'[1]Kodefikasi Lengkap'!$C$3:$D$16558,2,FALSE)</f>
        <v>PERALATAN DAN MESIN</v>
      </c>
      <c r="D5309" t="str">
        <f t="shared" si="329"/>
        <v>1.3.2.07</v>
      </c>
      <c r="E5309" t="str">
        <f>VLOOKUP(D5309,'[1]Kodefikasi Lengkap'!$C$3:$D$16558,2,FALSE)</f>
        <v>ALAT KEDOKTERAN DAN KESEHATAN</v>
      </c>
      <c r="F5309" t="str">
        <f t="shared" si="330"/>
        <v>1.3.2.07.01</v>
      </c>
      <c r="G5309" t="str">
        <f>VLOOKUP(F5309,'[1]Kodefikasi Lengkap'!$C$3:$D$16558,2,FALSE)</f>
        <v>ALAT KEDOKTERAN</v>
      </c>
      <c r="H5309" t="str">
        <f t="shared" si="331"/>
        <v>1.3.2.07.01.07</v>
      </c>
      <c r="I5309" t="str">
        <f>VLOOKUP(H5309,'[1]Kodefikasi Lengkap'!$C$3:$D$16558,2,FALSE)</f>
        <v>ALAT KEDOKTERAN MATA</v>
      </c>
      <c r="J5309" t="s">
        <v>10546</v>
      </c>
      <c r="K5309" t="s">
        <v>10547</v>
      </c>
      <c r="L5309">
        <v>5</v>
      </c>
      <c r="M5309" s="1">
        <v>1000000</v>
      </c>
    </row>
    <row r="5310" spans="1:13" x14ac:dyDescent="0.25">
      <c r="A5310">
        <v>5309</v>
      </c>
      <c r="B5310" t="str">
        <f t="shared" si="328"/>
        <v>1.3.2</v>
      </c>
      <c r="C5310" t="str">
        <f>VLOOKUP(B5310,'[1]Kodefikasi Lengkap'!$C$3:$D$16558,2,FALSE)</f>
        <v>PERALATAN DAN MESIN</v>
      </c>
      <c r="D5310" t="str">
        <f t="shared" si="329"/>
        <v>1.3.2.07</v>
      </c>
      <c r="E5310" t="str">
        <f>VLOOKUP(D5310,'[1]Kodefikasi Lengkap'!$C$3:$D$16558,2,FALSE)</f>
        <v>ALAT KEDOKTERAN DAN KESEHATAN</v>
      </c>
      <c r="F5310" t="str">
        <f t="shared" si="330"/>
        <v>1.3.2.07.01</v>
      </c>
      <c r="G5310" t="str">
        <f>VLOOKUP(F5310,'[1]Kodefikasi Lengkap'!$C$3:$D$16558,2,FALSE)</f>
        <v>ALAT KEDOKTERAN</v>
      </c>
      <c r="H5310" t="str">
        <f t="shared" si="331"/>
        <v>1.3.2.07.01.07</v>
      </c>
      <c r="I5310" t="str">
        <f>VLOOKUP(H5310,'[1]Kodefikasi Lengkap'!$C$3:$D$16558,2,FALSE)</f>
        <v>ALAT KEDOKTERAN MATA</v>
      </c>
      <c r="J5310" t="s">
        <v>10548</v>
      </c>
      <c r="K5310" t="s">
        <v>10549</v>
      </c>
      <c r="L5310">
        <v>5</v>
      </c>
      <c r="M5310" s="1">
        <v>1000000</v>
      </c>
    </row>
    <row r="5311" spans="1:13" x14ac:dyDescent="0.25">
      <c r="A5311">
        <v>5310</v>
      </c>
      <c r="B5311" t="str">
        <f t="shared" si="328"/>
        <v>1.3.2</v>
      </c>
      <c r="C5311" t="str">
        <f>VLOOKUP(B5311,'[1]Kodefikasi Lengkap'!$C$3:$D$16558,2,FALSE)</f>
        <v>PERALATAN DAN MESIN</v>
      </c>
      <c r="D5311" t="str">
        <f t="shared" si="329"/>
        <v>1.3.2.07</v>
      </c>
      <c r="E5311" t="str">
        <f>VLOOKUP(D5311,'[1]Kodefikasi Lengkap'!$C$3:$D$16558,2,FALSE)</f>
        <v>ALAT KEDOKTERAN DAN KESEHATAN</v>
      </c>
      <c r="F5311" t="str">
        <f t="shared" si="330"/>
        <v>1.3.2.07.01</v>
      </c>
      <c r="G5311" t="str">
        <f>VLOOKUP(F5311,'[1]Kodefikasi Lengkap'!$C$3:$D$16558,2,FALSE)</f>
        <v>ALAT KEDOKTERAN</v>
      </c>
      <c r="H5311" t="str">
        <f t="shared" si="331"/>
        <v>1.3.2.07.01.07</v>
      </c>
      <c r="I5311" t="str">
        <f>VLOOKUP(H5311,'[1]Kodefikasi Lengkap'!$C$3:$D$16558,2,FALSE)</f>
        <v>ALAT KEDOKTERAN MATA</v>
      </c>
      <c r="J5311" t="s">
        <v>10550</v>
      </c>
      <c r="K5311" t="s">
        <v>10551</v>
      </c>
      <c r="L5311">
        <v>5</v>
      </c>
      <c r="M5311" s="1">
        <v>1000000</v>
      </c>
    </row>
    <row r="5312" spans="1:13" x14ac:dyDescent="0.25">
      <c r="A5312">
        <v>5311</v>
      </c>
      <c r="B5312" t="str">
        <f t="shared" si="328"/>
        <v>1.3.2</v>
      </c>
      <c r="C5312" t="str">
        <f>VLOOKUP(B5312,'[1]Kodefikasi Lengkap'!$C$3:$D$16558,2,FALSE)</f>
        <v>PERALATAN DAN MESIN</v>
      </c>
      <c r="D5312" t="str">
        <f t="shared" si="329"/>
        <v>1.3.2.07</v>
      </c>
      <c r="E5312" t="str">
        <f>VLOOKUP(D5312,'[1]Kodefikasi Lengkap'!$C$3:$D$16558,2,FALSE)</f>
        <v>ALAT KEDOKTERAN DAN KESEHATAN</v>
      </c>
      <c r="F5312" t="str">
        <f t="shared" si="330"/>
        <v>1.3.2.07.01</v>
      </c>
      <c r="G5312" t="str">
        <f>VLOOKUP(F5312,'[1]Kodefikasi Lengkap'!$C$3:$D$16558,2,FALSE)</f>
        <v>ALAT KEDOKTERAN</v>
      </c>
      <c r="H5312" t="str">
        <f t="shared" si="331"/>
        <v>1.3.2.07.01.07</v>
      </c>
      <c r="I5312" t="str">
        <f>VLOOKUP(H5312,'[1]Kodefikasi Lengkap'!$C$3:$D$16558,2,FALSE)</f>
        <v>ALAT KEDOKTERAN MATA</v>
      </c>
      <c r="J5312" t="s">
        <v>10552</v>
      </c>
      <c r="K5312" t="s">
        <v>10553</v>
      </c>
      <c r="L5312">
        <v>5</v>
      </c>
      <c r="M5312" s="1">
        <v>1000000</v>
      </c>
    </row>
    <row r="5313" spans="1:13" x14ac:dyDescent="0.25">
      <c r="A5313">
        <v>5312</v>
      </c>
      <c r="B5313" t="str">
        <f t="shared" si="328"/>
        <v>1.3.2</v>
      </c>
      <c r="C5313" t="str">
        <f>VLOOKUP(B5313,'[1]Kodefikasi Lengkap'!$C$3:$D$16558,2,FALSE)</f>
        <v>PERALATAN DAN MESIN</v>
      </c>
      <c r="D5313" t="str">
        <f t="shared" si="329"/>
        <v>1.3.2.07</v>
      </c>
      <c r="E5313" t="str">
        <f>VLOOKUP(D5313,'[1]Kodefikasi Lengkap'!$C$3:$D$16558,2,FALSE)</f>
        <v>ALAT KEDOKTERAN DAN KESEHATAN</v>
      </c>
      <c r="F5313" t="str">
        <f t="shared" si="330"/>
        <v>1.3.2.07.01</v>
      </c>
      <c r="G5313" t="str">
        <f>VLOOKUP(F5313,'[1]Kodefikasi Lengkap'!$C$3:$D$16558,2,FALSE)</f>
        <v>ALAT KEDOKTERAN</v>
      </c>
      <c r="H5313" t="str">
        <f t="shared" si="331"/>
        <v>1.3.2.07.01.07</v>
      </c>
      <c r="I5313" t="str">
        <f>VLOOKUP(H5313,'[1]Kodefikasi Lengkap'!$C$3:$D$16558,2,FALSE)</f>
        <v>ALAT KEDOKTERAN MATA</v>
      </c>
      <c r="J5313" t="s">
        <v>10554</v>
      </c>
      <c r="K5313" t="s">
        <v>10555</v>
      </c>
      <c r="L5313">
        <v>5</v>
      </c>
      <c r="M5313" s="1">
        <v>1000000</v>
      </c>
    </row>
    <row r="5314" spans="1:13" x14ac:dyDescent="0.25">
      <c r="A5314">
        <v>5313</v>
      </c>
      <c r="B5314" t="str">
        <f t="shared" si="328"/>
        <v>1.3.2</v>
      </c>
      <c r="C5314" t="str">
        <f>VLOOKUP(B5314,'[1]Kodefikasi Lengkap'!$C$3:$D$16558,2,FALSE)</f>
        <v>PERALATAN DAN MESIN</v>
      </c>
      <c r="D5314" t="str">
        <f t="shared" si="329"/>
        <v>1.3.2.07</v>
      </c>
      <c r="E5314" t="str">
        <f>VLOOKUP(D5314,'[1]Kodefikasi Lengkap'!$C$3:$D$16558,2,FALSE)</f>
        <v>ALAT KEDOKTERAN DAN KESEHATAN</v>
      </c>
      <c r="F5314" t="str">
        <f t="shared" si="330"/>
        <v>1.3.2.07.01</v>
      </c>
      <c r="G5314" t="str">
        <f>VLOOKUP(F5314,'[1]Kodefikasi Lengkap'!$C$3:$D$16558,2,FALSE)</f>
        <v>ALAT KEDOKTERAN</v>
      </c>
      <c r="H5314" t="str">
        <f t="shared" si="331"/>
        <v>1.3.2.07.01.07</v>
      </c>
      <c r="I5314" t="str">
        <f>VLOOKUP(H5314,'[1]Kodefikasi Lengkap'!$C$3:$D$16558,2,FALSE)</f>
        <v>ALAT KEDOKTERAN MATA</v>
      </c>
      <c r="J5314" t="s">
        <v>10556</v>
      </c>
      <c r="K5314" t="s">
        <v>10557</v>
      </c>
      <c r="L5314">
        <v>5</v>
      </c>
      <c r="M5314" s="1">
        <v>1000000</v>
      </c>
    </row>
    <row r="5315" spans="1:13" x14ac:dyDescent="0.25">
      <c r="A5315">
        <v>5314</v>
      </c>
      <c r="B5315" t="str">
        <f t="shared" ref="B5315:B5378" si="332">LEFT(J5315,5)</f>
        <v>1.3.2</v>
      </c>
      <c r="C5315" t="str">
        <f>VLOOKUP(B5315,'[1]Kodefikasi Lengkap'!$C$3:$D$16558,2,FALSE)</f>
        <v>PERALATAN DAN MESIN</v>
      </c>
      <c r="D5315" t="str">
        <f t="shared" ref="D5315:D5378" si="333">LEFT(J5315,8)</f>
        <v>1.3.2.07</v>
      </c>
      <c r="E5315" t="str">
        <f>VLOOKUP(D5315,'[1]Kodefikasi Lengkap'!$C$3:$D$16558,2,FALSE)</f>
        <v>ALAT KEDOKTERAN DAN KESEHATAN</v>
      </c>
      <c r="F5315" t="str">
        <f t="shared" ref="F5315:F5378" si="334">LEFT(J5315,11)</f>
        <v>1.3.2.07.01</v>
      </c>
      <c r="G5315" t="str">
        <f>VLOOKUP(F5315,'[1]Kodefikasi Lengkap'!$C$3:$D$16558,2,FALSE)</f>
        <v>ALAT KEDOKTERAN</v>
      </c>
      <c r="H5315" t="str">
        <f t="shared" ref="H5315:H5378" si="335">LEFT(J5315,14)</f>
        <v>1.3.2.07.01.07</v>
      </c>
      <c r="I5315" t="str">
        <f>VLOOKUP(H5315,'[1]Kodefikasi Lengkap'!$C$3:$D$16558,2,FALSE)</f>
        <v>ALAT KEDOKTERAN MATA</v>
      </c>
      <c r="J5315" t="s">
        <v>10558</v>
      </c>
      <c r="K5315" t="s">
        <v>10559</v>
      </c>
      <c r="L5315">
        <v>5</v>
      </c>
      <c r="M5315" s="1">
        <v>1000000</v>
      </c>
    </row>
    <row r="5316" spans="1:13" x14ac:dyDescent="0.25">
      <c r="A5316">
        <v>5315</v>
      </c>
      <c r="B5316" t="str">
        <f t="shared" si="332"/>
        <v>1.3.2</v>
      </c>
      <c r="C5316" t="str">
        <f>VLOOKUP(B5316,'[1]Kodefikasi Lengkap'!$C$3:$D$16558,2,FALSE)</f>
        <v>PERALATAN DAN MESIN</v>
      </c>
      <c r="D5316" t="str">
        <f t="shared" si="333"/>
        <v>1.3.2.07</v>
      </c>
      <c r="E5316" t="str">
        <f>VLOOKUP(D5316,'[1]Kodefikasi Lengkap'!$C$3:$D$16558,2,FALSE)</f>
        <v>ALAT KEDOKTERAN DAN KESEHATAN</v>
      </c>
      <c r="F5316" t="str">
        <f t="shared" si="334"/>
        <v>1.3.2.07.01</v>
      </c>
      <c r="G5316" t="str">
        <f>VLOOKUP(F5316,'[1]Kodefikasi Lengkap'!$C$3:$D$16558,2,FALSE)</f>
        <v>ALAT KEDOKTERAN</v>
      </c>
      <c r="H5316" t="str">
        <f t="shared" si="335"/>
        <v>1.3.2.07.01.07</v>
      </c>
      <c r="I5316" t="str">
        <f>VLOOKUP(H5316,'[1]Kodefikasi Lengkap'!$C$3:$D$16558,2,FALSE)</f>
        <v>ALAT KEDOKTERAN MATA</v>
      </c>
      <c r="J5316" t="s">
        <v>10560</v>
      </c>
      <c r="K5316" t="s">
        <v>10561</v>
      </c>
      <c r="L5316">
        <v>5</v>
      </c>
      <c r="M5316" s="1">
        <v>1000000</v>
      </c>
    </row>
    <row r="5317" spans="1:13" x14ac:dyDescent="0.25">
      <c r="A5317">
        <v>5316</v>
      </c>
      <c r="B5317" t="str">
        <f t="shared" si="332"/>
        <v>1.3.2</v>
      </c>
      <c r="C5317" t="str">
        <f>VLOOKUP(B5317,'[1]Kodefikasi Lengkap'!$C$3:$D$16558,2,FALSE)</f>
        <v>PERALATAN DAN MESIN</v>
      </c>
      <c r="D5317" t="str">
        <f t="shared" si="333"/>
        <v>1.3.2.07</v>
      </c>
      <c r="E5317" t="str">
        <f>VLOOKUP(D5317,'[1]Kodefikasi Lengkap'!$C$3:$D$16558,2,FALSE)</f>
        <v>ALAT KEDOKTERAN DAN KESEHATAN</v>
      </c>
      <c r="F5317" t="str">
        <f t="shared" si="334"/>
        <v>1.3.2.07.01</v>
      </c>
      <c r="G5317" t="str">
        <f>VLOOKUP(F5317,'[1]Kodefikasi Lengkap'!$C$3:$D$16558,2,FALSE)</f>
        <v>ALAT KEDOKTERAN</v>
      </c>
      <c r="H5317" t="str">
        <f t="shared" si="335"/>
        <v>1.3.2.07.01.07</v>
      </c>
      <c r="I5317" t="str">
        <f>VLOOKUP(H5317,'[1]Kodefikasi Lengkap'!$C$3:$D$16558,2,FALSE)</f>
        <v>ALAT KEDOKTERAN MATA</v>
      </c>
      <c r="J5317" t="s">
        <v>10562</v>
      </c>
      <c r="K5317" t="s">
        <v>10563</v>
      </c>
      <c r="L5317">
        <v>5</v>
      </c>
      <c r="M5317" s="1">
        <v>1000000</v>
      </c>
    </row>
    <row r="5318" spans="1:13" x14ac:dyDescent="0.25">
      <c r="A5318">
        <v>5317</v>
      </c>
      <c r="B5318" t="str">
        <f t="shared" si="332"/>
        <v>1.3.2</v>
      </c>
      <c r="C5318" t="str">
        <f>VLOOKUP(B5318,'[1]Kodefikasi Lengkap'!$C$3:$D$16558,2,FALSE)</f>
        <v>PERALATAN DAN MESIN</v>
      </c>
      <c r="D5318" t="str">
        <f t="shared" si="333"/>
        <v>1.3.2.07</v>
      </c>
      <c r="E5318" t="str">
        <f>VLOOKUP(D5318,'[1]Kodefikasi Lengkap'!$C$3:$D$16558,2,FALSE)</f>
        <v>ALAT KEDOKTERAN DAN KESEHATAN</v>
      </c>
      <c r="F5318" t="str">
        <f t="shared" si="334"/>
        <v>1.3.2.07.01</v>
      </c>
      <c r="G5318" t="str">
        <f>VLOOKUP(F5318,'[1]Kodefikasi Lengkap'!$C$3:$D$16558,2,FALSE)</f>
        <v>ALAT KEDOKTERAN</v>
      </c>
      <c r="H5318" t="str">
        <f t="shared" si="335"/>
        <v>1.3.2.07.01.07</v>
      </c>
      <c r="I5318" t="str">
        <f>VLOOKUP(H5318,'[1]Kodefikasi Lengkap'!$C$3:$D$16558,2,FALSE)</f>
        <v>ALAT KEDOKTERAN MATA</v>
      </c>
      <c r="J5318" t="s">
        <v>10564</v>
      </c>
      <c r="K5318" t="s">
        <v>10565</v>
      </c>
      <c r="L5318">
        <v>5</v>
      </c>
      <c r="M5318" s="1">
        <v>1000000</v>
      </c>
    </row>
    <row r="5319" spans="1:13" x14ac:dyDescent="0.25">
      <c r="A5319">
        <v>5318</v>
      </c>
      <c r="B5319" t="str">
        <f t="shared" si="332"/>
        <v>1.3.2</v>
      </c>
      <c r="C5319" t="str">
        <f>VLOOKUP(B5319,'[1]Kodefikasi Lengkap'!$C$3:$D$16558,2,FALSE)</f>
        <v>PERALATAN DAN MESIN</v>
      </c>
      <c r="D5319" t="str">
        <f t="shared" si="333"/>
        <v>1.3.2.07</v>
      </c>
      <c r="E5319" t="str">
        <f>VLOOKUP(D5319,'[1]Kodefikasi Lengkap'!$C$3:$D$16558,2,FALSE)</f>
        <v>ALAT KEDOKTERAN DAN KESEHATAN</v>
      </c>
      <c r="F5319" t="str">
        <f t="shared" si="334"/>
        <v>1.3.2.07.01</v>
      </c>
      <c r="G5319" t="str">
        <f>VLOOKUP(F5319,'[1]Kodefikasi Lengkap'!$C$3:$D$16558,2,FALSE)</f>
        <v>ALAT KEDOKTERAN</v>
      </c>
      <c r="H5319" t="str">
        <f t="shared" si="335"/>
        <v>1.3.2.07.01.07</v>
      </c>
      <c r="I5319" t="str">
        <f>VLOOKUP(H5319,'[1]Kodefikasi Lengkap'!$C$3:$D$16558,2,FALSE)</f>
        <v>ALAT KEDOKTERAN MATA</v>
      </c>
      <c r="J5319" t="s">
        <v>10566</v>
      </c>
      <c r="K5319" t="s">
        <v>10567</v>
      </c>
      <c r="L5319">
        <v>5</v>
      </c>
      <c r="M5319" s="1">
        <v>1000000</v>
      </c>
    </row>
    <row r="5320" spans="1:13" x14ac:dyDescent="0.25">
      <c r="A5320">
        <v>5319</v>
      </c>
      <c r="B5320" t="str">
        <f t="shared" si="332"/>
        <v>1.3.2</v>
      </c>
      <c r="C5320" t="str">
        <f>VLOOKUP(B5320,'[1]Kodefikasi Lengkap'!$C$3:$D$16558,2,FALSE)</f>
        <v>PERALATAN DAN MESIN</v>
      </c>
      <c r="D5320" t="str">
        <f t="shared" si="333"/>
        <v>1.3.2.07</v>
      </c>
      <c r="E5320" t="str">
        <f>VLOOKUP(D5320,'[1]Kodefikasi Lengkap'!$C$3:$D$16558,2,FALSE)</f>
        <v>ALAT KEDOKTERAN DAN KESEHATAN</v>
      </c>
      <c r="F5320" t="str">
        <f t="shared" si="334"/>
        <v>1.3.2.07.01</v>
      </c>
      <c r="G5320" t="str">
        <f>VLOOKUP(F5320,'[1]Kodefikasi Lengkap'!$C$3:$D$16558,2,FALSE)</f>
        <v>ALAT KEDOKTERAN</v>
      </c>
      <c r="H5320" t="str">
        <f t="shared" si="335"/>
        <v>1.3.2.07.01.07</v>
      </c>
      <c r="I5320" t="str">
        <f>VLOOKUP(H5320,'[1]Kodefikasi Lengkap'!$C$3:$D$16558,2,FALSE)</f>
        <v>ALAT KEDOKTERAN MATA</v>
      </c>
      <c r="J5320" t="s">
        <v>10568</v>
      </c>
      <c r="K5320" t="s">
        <v>10569</v>
      </c>
      <c r="L5320">
        <v>5</v>
      </c>
      <c r="M5320" s="1">
        <v>1000000</v>
      </c>
    </row>
    <row r="5321" spans="1:13" x14ac:dyDescent="0.25">
      <c r="A5321">
        <v>5320</v>
      </c>
      <c r="B5321" t="str">
        <f t="shared" si="332"/>
        <v>1.3.2</v>
      </c>
      <c r="C5321" t="str">
        <f>VLOOKUP(B5321,'[1]Kodefikasi Lengkap'!$C$3:$D$16558,2,FALSE)</f>
        <v>PERALATAN DAN MESIN</v>
      </c>
      <c r="D5321" t="str">
        <f t="shared" si="333"/>
        <v>1.3.2.07</v>
      </c>
      <c r="E5321" t="str">
        <f>VLOOKUP(D5321,'[1]Kodefikasi Lengkap'!$C$3:$D$16558,2,FALSE)</f>
        <v>ALAT KEDOKTERAN DAN KESEHATAN</v>
      </c>
      <c r="F5321" t="str">
        <f t="shared" si="334"/>
        <v>1.3.2.07.01</v>
      </c>
      <c r="G5321" t="str">
        <f>VLOOKUP(F5321,'[1]Kodefikasi Lengkap'!$C$3:$D$16558,2,FALSE)</f>
        <v>ALAT KEDOKTERAN</v>
      </c>
      <c r="H5321" t="str">
        <f t="shared" si="335"/>
        <v>1.3.2.07.01.07</v>
      </c>
      <c r="I5321" t="str">
        <f>VLOOKUP(H5321,'[1]Kodefikasi Lengkap'!$C$3:$D$16558,2,FALSE)</f>
        <v>ALAT KEDOKTERAN MATA</v>
      </c>
      <c r="J5321" t="s">
        <v>10570</v>
      </c>
      <c r="K5321" t="s">
        <v>10571</v>
      </c>
      <c r="L5321">
        <v>5</v>
      </c>
      <c r="M5321" s="1">
        <v>1000000</v>
      </c>
    </row>
    <row r="5322" spans="1:13" x14ac:dyDescent="0.25">
      <c r="A5322">
        <v>5321</v>
      </c>
      <c r="B5322" t="str">
        <f t="shared" si="332"/>
        <v>1.3.2</v>
      </c>
      <c r="C5322" t="str">
        <f>VLOOKUP(B5322,'[1]Kodefikasi Lengkap'!$C$3:$D$16558,2,FALSE)</f>
        <v>PERALATAN DAN MESIN</v>
      </c>
      <c r="D5322" t="str">
        <f t="shared" si="333"/>
        <v>1.3.2.07</v>
      </c>
      <c r="E5322" t="str">
        <f>VLOOKUP(D5322,'[1]Kodefikasi Lengkap'!$C$3:$D$16558,2,FALSE)</f>
        <v>ALAT KEDOKTERAN DAN KESEHATAN</v>
      </c>
      <c r="F5322" t="str">
        <f t="shared" si="334"/>
        <v>1.3.2.07.01</v>
      </c>
      <c r="G5322" t="str">
        <f>VLOOKUP(F5322,'[1]Kodefikasi Lengkap'!$C$3:$D$16558,2,FALSE)</f>
        <v>ALAT KEDOKTERAN</v>
      </c>
      <c r="H5322" t="str">
        <f t="shared" si="335"/>
        <v>1.3.2.07.01.07</v>
      </c>
      <c r="I5322" t="str">
        <f>VLOOKUP(H5322,'[1]Kodefikasi Lengkap'!$C$3:$D$16558,2,FALSE)</f>
        <v>ALAT KEDOKTERAN MATA</v>
      </c>
      <c r="J5322" t="s">
        <v>10572</v>
      </c>
      <c r="K5322" t="s">
        <v>10573</v>
      </c>
      <c r="L5322">
        <v>5</v>
      </c>
      <c r="M5322" s="1">
        <v>1000000</v>
      </c>
    </row>
    <row r="5323" spans="1:13" x14ac:dyDescent="0.25">
      <c r="A5323">
        <v>5322</v>
      </c>
      <c r="B5323" t="str">
        <f t="shared" si="332"/>
        <v>1.3.2</v>
      </c>
      <c r="C5323" t="str">
        <f>VLOOKUP(B5323,'[1]Kodefikasi Lengkap'!$C$3:$D$16558,2,FALSE)</f>
        <v>PERALATAN DAN MESIN</v>
      </c>
      <c r="D5323" t="str">
        <f t="shared" si="333"/>
        <v>1.3.2.07</v>
      </c>
      <c r="E5323" t="str">
        <f>VLOOKUP(D5323,'[1]Kodefikasi Lengkap'!$C$3:$D$16558,2,FALSE)</f>
        <v>ALAT KEDOKTERAN DAN KESEHATAN</v>
      </c>
      <c r="F5323" t="str">
        <f t="shared" si="334"/>
        <v>1.3.2.07.01</v>
      </c>
      <c r="G5323" t="str">
        <f>VLOOKUP(F5323,'[1]Kodefikasi Lengkap'!$C$3:$D$16558,2,FALSE)</f>
        <v>ALAT KEDOKTERAN</v>
      </c>
      <c r="H5323" t="str">
        <f t="shared" si="335"/>
        <v>1.3.2.07.01.07</v>
      </c>
      <c r="I5323" t="str">
        <f>VLOOKUP(H5323,'[1]Kodefikasi Lengkap'!$C$3:$D$16558,2,FALSE)</f>
        <v>ALAT KEDOKTERAN MATA</v>
      </c>
      <c r="J5323" t="s">
        <v>10574</v>
      </c>
      <c r="K5323" t="s">
        <v>10575</v>
      </c>
      <c r="L5323">
        <v>5</v>
      </c>
      <c r="M5323" s="1">
        <v>1000000</v>
      </c>
    </row>
    <row r="5324" spans="1:13" x14ac:dyDescent="0.25">
      <c r="A5324">
        <v>5323</v>
      </c>
      <c r="B5324" t="str">
        <f t="shared" si="332"/>
        <v>1.3.2</v>
      </c>
      <c r="C5324" t="str">
        <f>VLOOKUP(B5324,'[1]Kodefikasi Lengkap'!$C$3:$D$16558,2,FALSE)</f>
        <v>PERALATAN DAN MESIN</v>
      </c>
      <c r="D5324" t="str">
        <f t="shared" si="333"/>
        <v>1.3.2.07</v>
      </c>
      <c r="E5324" t="str">
        <f>VLOOKUP(D5324,'[1]Kodefikasi Lengkap'!$C$3:$D$16558,2,FALSE)</f>
        <v>ALAT KEDOKTERAN DAN KESEHATAN</v>
      </c>
      <c r="F5324" t="str">
        <f t="shared" si="334"/>
        <v>1.3.2.07.01</v>
      </c>
      <c r="G5324" t="str">
        <f>VLOOKUP(F5324,'[1]Kodefikasi Lengkap'!$C$3:$D$16558,2,FALSE)</f>
        <v>ALAT KEDOKTERAN</v>
      </c>
      <c r="H5324" t="str">
        <f t="shared" si="335"/>
        <v>1.3.2.07.01.07</v>
      </c>
      <c r="I5324" t="str">
        <f>VLOOKUP(H5324,'[1]Kodefikasi Lengkap'!$C$3:$D$16558,2,FALSE)</f>
        <v>ALAT KEDOKTERAN MATA</v>
      </c>
      <c r="J5324" t="s">
        <v>10576</v>
      </c>
      <c r="K5324" t="s">
        <v>10577</v>
      </c>
      <c r="L5324">
        <v>5</v>
      </c>
      <c r="M5324" s="1">
        <v>1000000</v>
      </c>
    </row>
    <row r="5325" spans="1:13" x14ac:dyDescent="0.25">
      <c r="A5325">
        <v>5324</v>
      </c>
      <c r="B5325" t="str">
        <f t="shared" si="332"/>
        <v>1.3.2</v>
      </c>
      <c r="C5325" t="str">
        <f>VLOOKUP(B5325,'[1]Kodefikasi Lengkap'!$C$3:$D$16558,2,FALSE)</f>
        <v>PERALATAN DAN MESIN</v>
      </c>
      <c r="D5325" t="str">
        <f t="shared" si="333"/>
        <v>1.3.2.07</v>
      </c>
      <c r="E5325" t="str">
        <f>VLOOKUP(D5325,'[1]Kodefikasi Lengkap'!$C$3:$D$16558,2,FALSE)</f>
        <v>ALAT KEDOKTERAN DAN KESEHATAN</v>
      </c>
      <c r="F5325" t="str">
        <f t="shared" si="334"/>
        <v>1.3.2.07.01</v>
      </c>
      <c r="G5325" t="str">
        <f>VLOOKUP(F5325,'[1]Kodefikasi Lengkap'!$C$3:$D$16558,2,FALSE)</f>
        <v>ALAT KEDOKTERAN</v>
      </c>
      <c r="H5325" t="str">
        <f t="shared" si="335"/>
        <v>1.3.2.07.01.07</v>
      </c>
      <c r="I5325" t="str">
        <f>VLOOKUP(H5325,'[1]Kodefikasi Lengkap'!$C$3:$D$16558,2,FALSE)</f>
        <v>ALAT KEDOKTERAN MATA</v>
      </c>
      <c r="J5325" t="s">
        <v>10578</v>
      </c>
      <c r="K5325" t="s">
        <v>10579</v>
      </c>
      <c r="L5325">
        <v>5</v>
      </c>
      <c r="M5325" s="1">
        <v>1000000</v>
      </c>
    </row>
    <row r="5326" spans="1:13" x14ac:dyDescent="0.25">
      <c r="A5326">
        <v>5325</v>
      </c>
      <c r="B5326" t="str">
        <f t="shared" si="332"/>
        <v>1.3.2</v>
      </c>
      <c r="C5326" t="str">
        <f>VLOOKUP(B5326,'[1]Kodefikasi Lengkap'!$C$3:$D$16558,2,FALSE)</f>
        <v>PERALATAN DAN MESIN</v>
      </c>
      <c r="D5326" t="str">
        <f t="shared" si="333"/>
        <v>1.3.2.07</v>
      </c>
      <c r="E5326" t="str">
        <f>VLOOKUP(D5326,'[1]Kodefikasi Lengkap'!$C$3:$D$16558,2,FALSE)</f>
        <v>ALAT KEDOKTERAN DAN KESEHATAN</v>
      </c>
      <c r="F5326" t="str">
        <f t="shared" si="334"/>
        <v>1.3.2.07.01</v>
      </c>
      <c r="G5326" t="str">
        <f>VLOOKUP(F5326,'[1]Kodefikasi Lengkap'!$C$3:$D$16558,2,FALSE)</f>
        <v>ALAT KEDOKTERAN</v>
      </c>
      <c r="H5326" t="str">
        <f t="shared" si="335"/>
        <v>1.3.2.07.01.07</v>
      </c>
      <c r="I5326" t="str">
        <f>VLOOKUP(H5326,'[1]Kodefikasi Lengkap'!$C$3:$D$16558,2,FALSE)</f>
        <v>ALAT KEDOKTERAN MATA</v>
      </c>
      <c r="J5326" t="s">
        <v>10580</v>
      </c>
      <c r="K5326" t="s">
        <v>10581</v>
      </c>
      <c r="L5326">
        <v>5</v>
      </c>
      <c r="M5326" s="1">
        <v>1000000</v>
      </c>
    </row>
    <row r="5327" spans="1:13" x14ac:dyDescent="0.25">
      <c r="A5327">
        <v>5326</v>
      </c>
      <c r="B5327" t="str">
        <f t="shared" si="332"/>
        <v>1.3.2</v>
      </c>
      <c r="C5327" t="str">
        <f>VLOOKUP(B5327,'[1]Kodefikasi Lengkap'!$C$3:$D$16558,2,FALSE)</f>
        <v>PERALATAN DAN MESIN</v>
      </c>
      <c r="D5327" t="str">
        <f t="shared" si="333"/>
        <v>1.3.2.07</v>
      </c>
      <c r="E5327" t="str">
        <f>VLOOKUP(D5327,'[1]Kodefikasi Lengkap'!$C$3:$D$16558,2,FALSE)</f>
        <v>ALAT KEDOKTERAN DAN KESEHATAN</v>
      </c>
      <c r="F5327" t="str">
        <f t="shared" si="334"/>
        <v>1.3.2.07.01</v>
      </c>
      <c r="G5327" t="str">
        <f>VLOOKUP(F5327,'[1]Kodefikasi Lengkap'!$C$3:$D$16558,2,FALSE)</f>
        <v>ALAT KEDOKTERAN</v>
      </c>
      <c r="H5327" t="str">
        <f t="shared" si="335"/>
        <v>1.3.2.07.01.07</v>
      </c>
      <c r="I5327" t="str">
        <f>VLOOKUP(H5327,'[1]Kodefikasi Lengkap'!$C$3:$D$16558,2,FALSE)</f>
        <v>ALAT KEDOKTERAN MATA</v>
      </c>
      <c r="J5327" t="s">
        <v>10582</v>
      </c>
      <c r="K5327" t="s">
        <v>10583</v>
      </c>
      <c r="L5327">
        <v>5</v>
      </c>
      <c r="M5327" s="1">
        <v>1000000</v>
      </c>
    </row>
    <row r="5328" spans="1:13" x14ac:dyDescent="0.25">
      <c r="A5328">
        <v>5327</v>
      </c>
      <c r="B5328" t="str">
        <f t="shared" si="332"/>
        <v>1.3.2</v>
      </c>
      <c r="C5328" t="str">
        <f>VLOOKUP(B5328,'[1]Kodefikasi Lengkap'!$C$3:$D$16558,2,FALSE)</f>
        <v>PERALATAN DAN MESIN</v>
      </c>
      <c r="D5328" t="str">
        <f t="shared" si="333"/>
        <v>1.3.2.07</v>
      </c>
      <c r="E5328" t="str">
        <f>VLOOKUP(D5328,'[1]Kodefikasi Lengkap'!$C$3:$D$16558,2,FALSE)</f>
        <v>ALAT KEDOKTERAN DAN KESEHATAN</v>
      </c>
      <c r="F5328" t="str">
        <f t="shared" si="334"/>
        <v>1.3.2.07.01</v>
      </c>
      <c r="G5328" t="str">
        <f>VLOOKUP(F5328,'[1]Kodefikasi Lengkap'!$C$3:$D$16558,2,FALSE)</f>
        <v>ALAT KEDOKTERAN</v>
      </c>
      <c r="H5328" t="str">
        <f t="shared" si="335"/>
        <v>1.3.2.07.01.07</v>
      </c>
      <c r="I5328" t="str">
        <f>VLOOKUP(H5328,'[1]Kodefikasi Lengkap'!$C$3:$D$16558,2,FALSE)</f>
        <v>ALAT KEDOKTERAN MATA</v>
      </c>
      <c r="J5328" t="s">
        <v>10584</v>
      </c>
      <c r="K5328" t="s">
        <v>10585</v>
      </c>
      <c r="L5328">
        <v>5</v>
      </c>
      <c r="M5328" s="1">
        <v>1000000</v>
      </c>
    </row>
    <row r="5329" spans="1:13" x14ac:dyDescent="0.25">
      <c r="A5329">
        <v>5328</v>
      </c>
      <c r="B5329" t="str">
        <f t="shared" si="332"/>
        <v>1.3.2</v>
      </c>
      <c r="C5329" t="str">
        <f>VLOOKUP(B5329,'[1]Kodefikasi Lengkap'!$C$3:$D$16558,2,FALSE)</f>
        <v>PERALATAN DAN MESIN</v>
      </c>
      <c r="D5329" t="str">
        <f t="shared" si="333"/>
        <v>1.3.2.07</v>
      </c>
      <c r="E5329" t="str">
        <f>VLOOKUP(D5329,'[1]Kodefikasi Lengkap'!$C$3:$D$16558,2,FALSE)</f>
        <v>ALAT KEDOKTERAN DAN KESEHATAN</v>
      </c>
      <c r="F5329" t="str">
        <f t="shared" si="334"/>
        <v>1.3.2.07.01</v>
      </c>
      <c r="G5329" t="str">
        <f>VLOOKUP(F5329,'[1]Kodefikasi Lengkap'!$C$3:$D$16558,2,FALSE)</f>
        <v>ALAT KEDOKTERAN</v>
      </c>
      <c r="H5329" t="str">
        <f t="shared" si="335"/>
        <v>1.3.2.07.01.07</v>
      </c>
      <c r="I5329" t="str">
        <f>VLOOKUP(H5329,'[1]Kodefikasi Lengkap'!$C$3:$D$16558,2,FALSE)</f>
        <v>ALAT KEDOKTERAN MATA</v>
      </c>
      <c r="J5329" t="s">
        <v>10586</v>
      </c>
      <c r="K5329" t="s">
        <v>10587</v>
      </c>
      <c r="L5329">
        <v>5</v>
      </c>
      <c r="M5329" s="1">
        <v>1000000</v>
      </c>
    </row>
    <row r="5330" spans="1:13" x14ac:dyDescent="0.25">
      <c r="A5330">
        <v>5329</v>
      </c>
      <c r="B5330" t="str">
        <f t="shared" si="332"/>
        <v>1.3.2</v>
      </c>
      <c r="C5330" t="str">
        <f>VLOOKUP(B5330,'[1]Kodefikasi Lengkap'!$C$3:$D$16558,2,FALSE)</f>
        <v>PERALATAN DAN MESIN</v>
      </c>
      <c r="D5330" t="str">
        <f t="shared" si="333"/>
        <v>1.3.2.07</v>
      </c>
      <c r="E5330" t="str">
        <f>VLOOKUP(D5330,'[1]Kodefikasi Lengkap'!$C$3:$D$16558,2,FALSE)</f>
        <v>ALAT KEDOKTERAN DAN KESEHATAN</v>
      </c>
      <c r="F5330" t="str">
        <f t="shared" si="334"/>
        <v>1.3.2.07.01</v>
      </c>
      <c r="G5330" t="str">
        <f>VLOOKUP(F5330,'[1]Kodefikasi Lengkap'!$C$3:$D$16558,2,FALSE)</f>
        <v>ALAT KEDOKTERAN</v>
      </c>
      <c r="H5330" t="str">
        <f t="shared" si="335"/>
        <v>1.3.2.07.01.07</v>
      </c>
      <c r="I5330" t="str">
        <f>VLOOKUP(H5330,'[1]Kodefikasi Lengkap'!$C$3:$D$16558,2,FALSE)</f>
        <v>ALAT KEDOKTERAN MATA</v>
      </c>
      <c r="J5330" t="s">
        <v>10588</v>
      </c>
      <c r="K5330" t="s">
        <v>10589</v>
      </c>
      <c r="L5330">
        <v>5</v>
      </c>
      <c r="M5330" s="1">
        <v>1000000</v>
      </c>
    </row>
    <row r="5331" spans="1:13" x14ac:dyDescent="0.25">
      <c r="A5331">
        <v>5330</v>
      </c>
      <c r="B5331" t="str">
        <f t="shared" si="332"/>
        <v>1.3.2</v>
      </c>
      <c r="C5331" t="str">
        <f>VLOOKUP(B5331,'[1]Kodefikasi Lengkap'!$C$3:$D$16558,2,FALSE)</f>
        <v>PERALATAN DAN MESIN</v>
      </c>
      <c r="D5331" t="str">
        <f t="shared" si="333"/>
        <v>1.3.2.07</v>
      </c>
      <c r="E5331" t="str">
        <f>VLOOKUP(D5331,'[1]Kodefikasi Lengkap'!$C$3:$D$16558,2,FALSE)</f>
        <v>ALAT KEDOKTERAN DAN KESEHATAN</v>
      </c>
      <c r="F5331" t="str">
        <f t="shared" si="334"/>
        <v>1.3.2.07.01</v>
      </c>
      <c r="G5331" t="str">
        <f>VLOOKUP(F5331,'[1]Kodefikasi Lengkap'!$C$3:$D$16558,2,FALSE)</f>
        <v>ALAT KEDOKTERAN</v>
      </c>
      <c r="H5331" t="str">
        <f t="shared" si="335"/>
        <v>1.3.2.07.01.07</v>
      </c>
      <c r="I5331" t="str">
        <f>VLOOKUP(H5331,'[1]Kodefikasi Lengkap'!$C$3:$D$16558,2,FALSE)</f>
        <v>ALAT KEDOKTERAN MATA</v>
      </c>
      <c r="J5331" t="s">
        <v>10590</v>
      </c>
      <c r="K5331" t="s">
        <v>10591</v>
      </c>
      <c r="L5331">
        <v>5</v>
      </c>
      <c r="M5331" s="1">
        <v>1000000</v>
      </c>
    </row>
    <row r="5332" spans="1:13" x14ac:dyDescent="0.25">
      <c r="A5332">
        <v>5331</v>
      </c>
      <c r="B5332" t="str">
        <f t="shared" si="332"/>
        <v>1.3.2</v>
      </c>
      <c r="C5332" t="str">
        <f>VLOOKUP(B5332,'[1]Kodefikasi Lengkap'!$C$3:$D$16558,2,FALSE)</f>
        <v>PERALATAN DAN MESIN</v>
      </c>
      <c r="D5332" t="str">
        <f t="shared" si="333"/>
        <v>1.3.2.07</v>
      </c>
      <c r="E5332" t="str">
        <f>VLOOKUP(D5332,'[1]Kodefikasi Lengkap'!$C$3:$D$16558,2,FALSE)</f>
        <v>ALAT KEDOKTERAN DAN KESEHATAN</v>
      </c>
      <c r="F5332" t="str">
        <f t="shared" si="334"/>
        <v>1.3.2.07.01</v>
      </c>
      <c r="G5332" t="str">
        <f>VLOOKUP(F5332,'[1]Kodefikasi Lengkap'!$C$3:$D$16558,2,FALSE)</f>
        <v>ALAT KEDOKTERAN</v>
      </c>
      <c r="H5332" t="str">
        <f t="shared" si="335"/>
        <v>1.3.2.07.01.07</v>
      </c>
      <c r="I5332" t="str">
        <f>VLOOKUP(H5332,'[1]Kodefikasi Lengkap'!$C$3:$D$16558,2,FALSE)</f>
        <v>ALAT KEDOKTERAN MATA</v>
      </c>
      <c r="J5332" t="s">
        <v>10592</v>
      </c>
      <c r="K5332" t="s">
        <v>10593</v>
      </c>
      <c r="L5332">
        <v>5</v>
      </c>
      <c r="M5332" s="1">
        <v>1000000</v>
      </c>
    </row>
    <row r="5333" spans="1:13" x14ac:dyDescent="0.25">
      <c r="A5333">
        <v>5332</v>
      </c>
      <c r="B5333" t="str">
        <f t="shared" si="332"/>
        <v>1.3.2</v>
      </c>
      <c r="C5333" t="str">
        <f>VLOOKUP(B5333,'[1]Kodefikasi Lengkap'!$C$3:$D$16558,2,FALSE)</f>
        <v>PERALATAN DAN MESIN</v>
      </c>
      <c r="D5333" t="str">
        <f t="shared" si="333"/>
        <v>1.3.2.07</v>
      </c>
      <c r="E5333" t="str">
        <f>VLOOKUP(D5333,'[1]Kodefikasi Lengkap'!$C$3:$D$16558,2,FALSE)</f>
        <v>ALAT KEDOKTERAN DAN KESEHATAN</v>
      </c>
      <c r="F5333" t="str">
        <f t="shared" si="334"/>
        <v>1.3.2.07.01</v>
      </c>
      <c r="G5333" t="str">
        <f>VLOOKUP(F5333,'[1]Kodefikasi Lengkap'!$C$3:$D$16558,2,FALSE)</f>
        <v>ALAT KEDOKTERAN</v>
      </c>
      <c r="H5333" t="str">
        <f t="shared" si="335"/>
        <v>1.3.2.07.01.07</v>
      </c>
      <c r="I5333" t="str">
        <f>VLOOKUP(H5333,'[1]Kodefikasi Lengkap'!$C$3:$D$16558,2,FALSE)</f>
        <v>ALAT KEDOKTERAN MATA</v>
      </c>
      <c r="J5333" t="s">
        <v>10594</v>
      </c>
      <c r="K5333" t="s">
        <v>10595</v>
      </c>
      <c r="L5333">
        <v>5</v>
      </c>
      <c r="M5333" s="1">
        <v>1000000</v>
      </c>
    </row>
    <row r="5334" spans="1:13" x14ac:dyDescent="0.25">
      <c r="A5334">
        <v>5333</v>
      </c>
      <c r="B5334" t="str">
        <f t="shared" si="332"/>
        <v>1.3.2</v>
      </c>
      <c r="C5334" t="str">
        <f>VLOOKUP(B5334,'[1]Kodefikasi Lengkap'!$C$3:$D$16558,2,FALSE)</f>
        <v>PERALATAN DAN MESIN</v>
      </c>
      <c r="D5334" t="str">
        <f t="shared" si="333"/>
        <v>1.3.2.07</v>
      </c>
      <c r="E5334" t="str">
        <f>VLOOKUP(D5334,'[1]Kodefikasi Lengkap'!$C$3:$D$16558,2,FALSE)</f>
        <v>ALAT KEDOKTERAN DAN KESEHATAN</v>
      </c>
      <c r="F5334" t="str">
        <f t="shared" si="334"/>
        <v>1.3.2.07.01</v>
      </c>
      <c r="G5334" t="str">
        <f>VLOOKUP(F5334,'[1]Kodefikasi Lengkap'!$C$3:$D$16558,2,FALSE)</f>
        <v>ALAT KEDOKTERAN</v>
      </c>
      <c r="H5334" t="str">
        <f t="shared" si="335"/>
        <v>1.3.2.07.01.07</v>
      </c>
      <c r="I5334" t="str">
        <f>VLOOKUP(H5334,'[1]Kodefikasi Lengkap'!$C$3:$D$16558,2,FALSE)</f>
        <v>ALAT KEDOKTERAN MATA</v>
      </c>
      <c r="J5334" t="s">
        <v>10596</v>
      </c>
      <c r="K5334" t="s">
        <v>10597</v>
      </c>
      <c r="L5334">
        <v>5</v>
      </c>
      <c r="M5334" s="1">
        <v>1000000</v>
      </c>
    </row>
    <row r="5335" spans="1:13" x14ac:dyDescent="0.25">
      <c r="A5335">
        <v>5334</v>
      </c>
      <c r="B5335" t="str">
        <f t="shared" si="332"/>
        <v>1.3.2</v>
      </c>
      <c r="C5335" t="str">
        <f>VLOOKUP(B5335,'[1]Kodefikasi Lengkap'!$C$3:$D$16558,2,FALSE)</f>
        <v>PERALATAN DAN MESIN</v>
      </c>
      <c r="D5335" t="str">
        <f t="shared" si="333"/>
        <v>1.3.2.07</v>
      </c>
      <c r="E5335" t="str">
        <f>VLOOKUP(D5335,'[1]Kodefikasi Lengkap'!$C$3:$D$16558,2,FALSE)</f>
        <v>ALAT KEDOKTERAN DAN KESEHATAN</v>
      </c>
      <c r="F5335" t="str">
        <f t="shared" si="334"/>
        <v>1.3.2.07.01</v>
      </c>
      <c r="G5335" t="str">
        <f>VLOOKUP(F5335,'[1]Kodefikasi Lengkap'!$C$3:$D$16558,2,FALSE)</f>
        <v>ALAT KEDOKTERAN</v>
      </c>
      <c r="H5335" t="str">
        <f t="shared" si="335"/>
        <v>1.3.2.07.01.07</v>
      </c>
      <c r="I5335" t="str">
        <f>VLOOKUP(H5335,'[1]Kodefikasi Lengkap'!$C$3:$D$16558,2,FALSE)</f>
        <v>ALAT KEDOKTERAN MATA</v>
      </c>
      <c r="J5335" t="s">
        <v>10598</v>
      </c>
      <c r="K5335" t="s">
        <v>10599</v>
      </c>
      <c r="L5335">
        <v>5</v>
      </c>
      <c r="M5335" s="1">
        <v>1000000</v>
      </c>
    </row>
    <row r="5336" spans="1:13" x14ac:dyDescent="0.25">
      <c r="A5336">
        <v>5335</v>
      </c>
      <c r="B5336" t="str">
        <f t="shared" si="332"/>
        <v>1.3.2</v>
      </c>
      <c r="C5336" t="str">
        <f>VLOOKUP(B5336,'[1]Kodefikasi Lengkap'!$C$3:$D$16558,2,FALSE)</f>
        <v>PERALATAN DAN MESIN</v>
      </c>
      <c r="D5336" t="str">
        <f t="shared" si="333"/>
        <v>1.3.2.07</v>
      </c>
      <c r="E5336" t="str">
        <f>VLOOKUP(D5336,'[1]Kodefikasi Lengkap'!$C$3:$D$16558,2,FALSE)</f>
        <v>ALAT KEDOKTERAN DAN KESEHATAN</v>
      </c>
      <c r="F5336" t="str">
        <f t="shared" si="334"/>
        <v>1.3.2.07.01</v>
      </c>
      <c r="G5336" t="str">
        <f>VLOOKUP(F5336,'[1]Kodefikasi Lengkap'!$C$3:$D$16558,2,FALSE)</f>
        <v>ALAT KEDOKTERAN</v>
      </c>
      <c r="H5336" t="str">
        <f t="shared" si="335"/>
        <v>1.3.2.07.01.07</v>
      </c>
      <c r="I5336" t="str">
        <f>VLOOKUP(H5336,'[1]Kodefikasi Lengkap'!$C$3:$D$16558,2,FALSE)</f>
        <v>ALAT KEDOKTERAN MATA</v>
      </c>
      <c r="J5336" t="s">
        <v>10600</v>
      </c>
      <c r="K5336" t="s">
        <v>10601</v>
      </c>
      <c r="L5336">
        <v>5</v>
      </c>
      <c r="M5336" s="1">
        <v>1000000</v>
      </c>
    </row>
    <row r="5337" spans="1:13" x14ac:dyDescent="0.25">
      <c r="A5337">
        <v>5336</v>
      </c>
      <c r="B5337" t="str">
        <f t="shared" si="332"/>
        <v>1.3.2</v>
      </c>
      <c r="C5337" t="str">
        <f>VLOOKUP(B5337,'[1]Kodefikasi Lengkap'!$C$3:$D$16558,2,FALSE)</f>
        <v>PERALATAN DAN MESIN</v>
      </c>
      <c r="D5337" t="str">
        <f t="shared" si="333"/>
        <v>1.3.2.07</v>
      </c>
      <c r="E5337" t="str">
        <f>VLOOKUP(D5337,'[1]Kodefikasi Lengkap'!$C$3:$D$16558,2,FALSE)</f>
        <v>ALAT KEDOKTERAN DAN KESEHATAN</v>
      </c>
      <c r="F5337" t="str">
        <f t="shared" si="334"/>
        <v>1.3.2.07.01</v>
      </c>
      <c r="G5337" t="str">
        <f>VLOOKUP(F5337,'[1]Kodefikasi Lengkap'!$C$3:$D$16558,2,FALSE)</f>
        <v>ALAT KEDOKTERAN</v>
      </c>
      <c r="H5337" t="str">
        <f t="shared" si="335"/>
        <v>1.3.2.07.01.07</v>
      </c>
      <c r="I5337" t="str">
        <f>VLOOKUP(H5337,'[1]Kodefikasi Lengkap'!$C$3:$D$16558,2,FALSE)</f>
        <v>ALAT KEDOKTERAN MATA</v>
      </c>
      <c r="J5337" t="s">
        <v>10602</v>
      </c>
      <c r="K5337" t="s">
        <v>10603</v>
      </c>
      <c r="L5337">
        <v>5</v>
      </c>
      <c r="M5337" s="1">
        <v>1000000</v>
      </c>
    </row>
    <row r="5338" spans="1:13" x14ac:dyDescent="0.25">
      <c r="A5338">
        <v>5337</v>
      </c>
      <c r="B5338" t="str">
        <f t="shared" si="332"/>
        <v>1.3.2</v>
      </c>
      <c r="C5338" t="str">
        <f>VLOOKUP(B5338,'[1]Kodefikasi Lengkap'!$C$3:$D$16558,2,FALSE)</f>
        <v>PERALATAN DAN MESIN</v>
      </c>
      <c r="D5338" t="str">
        <f t="shared" si="333"/>
        <v>1.3.2.07</v>
      </c>
      <c r="E5338" t="str">
        <f>VLOOKUP(D5338,'[1]Kodefikasi Lengkap'!$C$3:$D$16558,2,FALSE)</f>
        <v>ALAT KEDOKTERAN DAN KESEHATAN</v>
      </c>
      <c r="F5338" t="str">
        <f t="shared" si="334"/>
        <v>1.3.2.07.01</v>
      </c>
      <c r="G5338" t="str">
        <f>VLOOKUP(F5338,'[1]Kodefikasi Lengkap'!$C$3:$D$16558,2,FALSE)</f>
        <v>ALAT KEDOKTERAN</v>
      </c>
      <c r="H5338" t="str">
        <f t="shared" si="335"/>
        <v>1.3.2.07.01.07</v>
      </c>
      <c r="I5338" t="str">
        <f>VLOOKUP(H5338,'[1]Kodefikasi Lengkap'!$C$3:$D$16558,2,FALSE)</f>
        <v>ALAT KEDOKTERAN MATA</v>
      </c>
      <c r="J5338" t="s">
        <v>10604</v>
      </c>
      <c r="K5338" t="s">
        <v>10605</v>
      </c>
      <c r="L5338">
        <v>5</v>
      </c>
      <c r="M5338" s="1">
        <v>1000000</v>
      </c>
    </row>
    <row r="5339" spans="1:13" x14ac:dyDescent="0.25">
      <c r="A5339">
        <v>5338</v>
      </c>
      <c r="B5339" t="str">
        <f t="shared" si="332"/>
        <v>1.3.2</v>
      </c>
      <c r="C5339" t="str">
        <f>VLOOKUP(B5339,'[1]Kodefikasi Lengkap'!$C$3:$D$16558,2,FALSE)</f>
        <v>PERALATAN DAN MESIN</v>
      </c>
      <c r="D5339" t="str">
        <f t="shared" si="333"/>
        <v>1.3.2.07</v>
      </c>
      <c r="E5339" t="str">
        <f>VLOOKUP(D5339,'[1]Kodefikasi Lengkap'!$C$3:$D$16558,2,FALSE)</f>
        <v>ALAT KEDOKTERAN DAN KESEHATAN</v>
      </c>
      <c r="F5339" t="str">
        <f t="shared" si="334"/>
        <v>1.3.2.07.01</v>
      </c>
      <c r="G5339" t="str">
        <f>VLOOKUP(F5339,'[1]Kodefikasi Lengkap'!$C$3:$D$16558,2,FALSE)</f>
        <v>ALAT KEDOKTERAN</v>
      </c>
      <c r="H5339" t="str">
        <f t="shared" si="335"/>
        <v>1.3.2.07.01.07</v>
      </c>
      <c r="I5339" t="str">
        <f>VLOOKUP(H5339,'[1]Kodefikasi Lengkap'!$C$3:$D$16558,2,FALSE)</f>
        <v>ALAT KEDOKTERAN MATA</v>
      </c>
      <c r="J5339" t="s">
        <v>10606</v>
      </c>
      <c r="K5339" t="s">
        <v>10607</v>
      </c>
      <c r="L5339">
        <v>5</v>
      </c>
      <c r="M5339" s="1">
        <v>1000000</v>
      </c>
    </row>
    <row r="5340" spans="1:13" x14ac:dyDescent="0.25">
      <c r="A5340">
        <v>5339</v>
      </c>
      <c r="B5340" t="str">
        <f t="shared" si="332"/>
        <v>1.3.2</v>
      </c>
      <c r="C5340" t="str">
        <f>VLOOKUP(B5340,'[1]Kodefikasi Lengkap'!$C$3:$D$16558,2,FALSE)</f>
        <v>PERALATAN DAN MESIN</v>
      </c>
      <c r="D5340" t="str">
        <f t="shared" si="333"/>
        <v>1.3.2.07</v>
      </c>
      <c r="E5340" t="str">
        <f>VLOOKUP(D5340,'[1]Kodefikasi Lengkap'!$C$3:$D$16558,2,FALSE)</f>
        <v>ALAT KEDOKTERAN DAN KESEHATAN</v>
      </c>
      <c r="F5340" t="str">
        <f t="shared" si="334"/>
        <v>1.3.2.07.01</v>
      </c>
      <c r="G5340" t="str">
        <f>VLOOKUP(F5340,'[1]Kodefikasi Lengkap'!$C$3:$D$16558,2,FALSE)</f>
        <v>ALAT KEDOKTERAN</v>
      </c>
      <c r="H5340" t="str">
        <f t="shared" si="335"/>
        <v>1.3.2.07.01.07</v>
      </c>
      <c r="I5340" t="str">
        <f>VLOOKUP(H5340,'[1]Kodefikasi Lengkap'!$C$3:$D$16558,2,FALSE)</f>
        <v>ALAT KEDOKTERAN MATA</v>
      </c>
      <c r="J5340" t="s">
        <v>10608</v>
      </c>
      <c r="K5340" t="s">
        <v>10609</v>
      </c>
      <c r="L5340">
        <v>5</v>
      </c>
      <c r="M5340" s="1">
        <v>1000000</v>
      </c>
    </row>
    <row r="5341" spans="1:13" x14ac:dyDescent="0.25">
      <c r="A5341">
        <v>5340</v>
      </c>
      <c r="B5341" t="str">
        <f t="shared" si="332"/>
        <v>1.3.2</v>
      </c>
      <c r="C5341" t="str">
        <f>VLOOKUP(B5341,'[1]Kodefikasi Lengkap'!$C$3:$D$16558,2,FALSE)</f>
        <v>PERALATAN DAN MESIN</v>
      </c>
      <c r="D5341" t="str">
        <f t="shared" si="333"/>
        <v>1.3.2.07</v>
      </c>
      <c r="E5341" t="str">
        <f>VLOOKUP(D5341,'[1]Kodefikasi Lengkap'!$C$3:$D$16558,2,FALSE)</f>
        <v>ALAT KEDOKTERAN DAN KESEHATAN</v>
      </c>
      <c r="F5341" t="str">
        <f t="shared" si="334"/>
        <v>1.3.2.07.01</v>
      </c>
      <c r="G5341" t="str">
        <f>VLOOKUP(F5341,'[1]Kodefikasi Lengkap'!$C$3:$D$16558,2,FALSE)</f>
        <v>ALAT KEDOKTERAN</v>
      </c>
      <c r="H5341" t="str">
        <f t="shared" si="335"/>
        <v>1.3.2.07.01.07</v>
      </c>
      <c r="I5341" t="str">
        <f>VLOOKUP(H5341,'[1]Kodefikasi Lengkap'!$C$3:$D$16558,2,FALSE)</f>
        <v>ALAT KEDOKTERAN MATA</v>
      </c>
      <c r="J5341" t="s">
        <v>10610</v>
      </c>
      <c r="K5341" t="s">
        <v>10611</v>
      </c>
      <c r="L5341">
        <v>5</v>
      </c>
      <c r="M5341" s="1">
        <v>1000000</v>
      </c>
    </row>
    <row r="5342" spans="1:13" x14ac:dyDescent="0.25">
      <c r="A5342">
        <v>5341</v>
      </c>
      <c r="B5342" t="str">
        <f t="shared" si="332"/>
        <v>1.3.2</v>
      </c>
      <c r="C5342" t="str">
        <f>VLOOKUP(B5342,'[1]Kodefikasi Lengkap'!$C$3:$D$16558,2,FALSE)</f>
        <v>PERALATAN DAN MESIN</v>
      </c>
      <c r="D5342" t="str">
        <f t="shared" si="333"/>
        <v>1.3.2.07</v>
      </c>
      <c r="E5342" t="str">
        <f>VLOOKUP(D5342,'[1]Kodefikasi Lengkap'!$C$3:$D$16558,2,FALSE)</f>
        <v>ALAT KEDOKTERAN DAN KESEHATAN</v>
      </c>
      <c r="F5342" t="str">
        <f t="shared" si="334"/>
        <v>1.3.2.07.01</v>
      </c>
      <c r="G5342" t="str">
        <f>VLOOKUP(F5342,'[1]Kodefikasi Lengkap'!$C$3:$D$16558,2,FALSE)</f>
        <v>ALAT KEDOKTERAN</v>
      </c>
      <c r="H5342" t="str">
        <f t="shared" si="335"/>
        <v>1.3.2.07.01.07</v>
      </c>
      <c r="I5342" t="str">
        <f>VLOOKUP(H5342,'[1]Kodefikasi Lengkap'!$C$3:$D$16558,2,FALSE)</f>
        <v>ALAT KEDOKTERAN MATA</v>
      </c>
      <c r="J5342" t="s">
        <v>10612</v>
      </c>
      <c r="K5342" t="s">
        <v>10613</v>
      </c>
      <c r="L5342">
        <v>5</v>
      </c>
      <c r="M5342" s="1">
        <v>1000000</v>
      </c>
    </row>
    <row r="5343" spans="1:13" x14ac:dyDescent="0.25">
      <c r="A5343">
        <v>5342</v>
      </c>
      <c r="B5343" t="str">
        <f t="shared" si="332"/>
        <v>1.3.2</v>
      </c>
      <c r="C5343" t="str">
        <f>VLOOKUP(B5343,'[1]Kodefikasi Lengkap'!$C$3:$D$16558,2,FALSE)</f>
        <v>PERALATAN DAN MESIN</v>
      </c>
      <c r="D5343" t="str">
        <f t="shared" si="333"/>
        <v>1.3.2.07</v>
      </c>
      <c r="E5343" t="str">
        <f>VLOOKUP(D5343,'[1]Kodefikasi Lengkap'!$C$3:$D$16558,2,FALSE)</f>
        <v>ALAT KEDOKTERAN DAN KESEHATAN</v>
      </c>
      <c r="F5343" t="str">
        <f t="shared" si="334"/>
        <v>1.3.2.07.01</v>
      </c>
      <c r="G5343" t="str">
        <f>VLOOKUP(F5343,'[1]Kodefikasi Lengkap'!$C$3:$D$16558,2,FALSE)</f>
        <v>ALAT KEDOKTERAN</v>
      </c>
      <c r="H5343" t="str">
        <f t="shared" si="335"/>
        <v>1.3.2.07.01.07</v>
      </c>
      <c r="I5343" t="str">
        <f>VLOOKUP(H5343,'[1]Kodefikasi Lengkap'!$C$3:$D$16558,2,FALSE)</f>
        <v>ALAT KEDOKTERAN MATA</v>
      </c>
      <c r="J5343" t="s">
        <v>10614</v>
      </c>
      <c r="K5343" t="s">
        <v>10615</v>
      </c>
      <c r="L5343">
        <v>5</v>
      </c>
      <c r="M5343" s="1">
        <v>1000000</v>
      </c>
    </row>
    <row r="5344" spans="1:13" x14ac:dyDescent="0.25">
      <c r="A5344">
        <v>5343</v>
      </c>
      <c r="B5344" t="str">
        <f t="shared" si="332"/>
        <v>1.3.2</v>
      </c>
      <c r="C5344" t="str">
        <f>VLOOKUP(B5344,'[1]Kodefikasi Lengkap'!$C$3:$D$16558,2,FALSE)</f>
        <v>PERALATAN DAN MESIN</v>
      </c>
      <c r="D5344" t="str">
        <f t="shared" si="333"/>
        <v>1.3.2.07</v>
      </c>
      <c r="E5344" t="str">
        <f>VLOOKUP(D5344,'[1]Kodefikasi Lengkap'!$C$3:$D$16558,2,FALSE)</f>
        <v>ALAT KEDOKTERAN DAN KESEHATAN</v>
      </c>
      <c r="F5344" t="str">
        <f t="shared" si="334"/>
        <v>1.3.2.07.01</v>
      </c>
      <c r="G5344" t="str">
        <f>VLOOKUP(F5344,'[1]Kodefikasi Lengkap'!$C$3:$D$16558,2,FALSE)</f>
        <v>ALAT KEDOKTERAN</v>
      </c>
      <c r="H5344" t="str">
        <f t="shared" si="335"/>
        <v>1.3.2.07.01.07</v>
      </c>
      <c r="I5344" t="str">
        <f>VLOOKUP(H5344,'[1]Kodefikasi Lengkap'!$C$3:$D$16558,2,FALSE)</f>
        <v>ALAT KEDOKTERAN MATA</v>
      </c>
      <c r="J5344" t="s">
        <v>10616</v>
      </c>
      <c r="K5344" t="s">
        <v>10617</v>
      </c>
      <c r="L5344">
        <v>5</v>
      </c>
      <c r="M5344" s="1">
        <v>1000000</v>
      </c>
    </row>
    <row r="5345" spans="1:13" x14ac:dyDescent="0.25">
      <c r="A5345">
        <v>5344</v>
      </c>
      <c r="B5345" t="str">
        <f t="shared" si="332"/>
        <v>1.3.2</v>
      </c>
      <c r="C5345" t="str">
        <f>VLOOKUP(B5345,'[1]Kodefikasi Lengkap'!$C$3:$D$16558,2,FALSE)</f>
        <v>PERALATAN DAN MESIN</v>
      </c>
      <c r="D5345" t="str">
        <f t="shared" si="333"/>
        <v>1.3.2.07</v>
      </c>
      <c r="E5345" t="str">
        <f>VLOOKUP(D5345,'[1]Kodefikasi Lengkap'!$C$3:$D$16558,2,FALSE)</f>
        <v>ALAT KEDOKTERAN DAN KESEHATAN</v>
      </c>
      <c r="F5345" t="str">
        <f t="shared" si="334"/>
        <v>1.3.2.07.01</v>
      </c>
      <c r="G5345" t="str">
        <f>VLOOKUP(F5345,'[1]Kodefikasi Lengkap'!$C$3:$D$16558,2,FALSE)</f>
        <v>ALAT KEDOKTERAN</v>
      </c>
      <c r="H5345" t="str">
        <f t="shared" si="335"/>
        <v>1.3.2.07.01.07</v>
      </c>
      <c r="I5345" t="str">
        <f>VLOOKUP(H5345,'[1]Kodefikasi Lengkap'!$C$3:$D$16558,2,FALSE)</f>
        <v>ALAT KEDOKTERAN MATA</v>
      </c>
      <c r="J5345" t="s">
        <v>10618</v>
      </c>
      <c r="K5345" t="s">
        <v>10619</v>
      </c>
      <c r="L5345">
        <v>5</v>
      </c>
      <c r="M5345" s="1">
        <v>1000000</v>
      </c>
    </row>
    <row r="5346" spans="1:13" x14ac:dyDescent="0.25">
      <c r="A5346">
        <v>5345</v>
      </c>
      <c r="B5346" t="str">
        <f t="shared" si="332"/>
        <v>1.3.2</v>
      </c>
      <c r="C5346" t="str">
        <f>VLOOKUP(B5346,'[1]Kodefikasi Lengkap'!$C$3:$D$16558,2,FALSE)</f>
        <v>PERALATAN DAN MESIN</v>
      </c>
      <c r="D5346" t="str">
        <f t="shared" si="333"/>
        <v>1.3.2.07</v>
      </c>
      <c r="E5346" t="str">
        <f>VLOOKUP(D5346,'[1]Kodefikasi Lengkap'!$C$3:$D$16558,2,FALSE)</f>
        <v>ALAT KEDOKTERAN DAN KESEHATAN</v>
      </c>
      <c r="F5346" t="str">
        <f t="shared" si="334"/>
        <v>1.3.2.07.01</v>
      </c>
      <c r="G5346" t="str">
        <f>VLOOKUP(F5346,'[1]Kodefikasi Lengkap'!$C$3:$D$16558,2,FALSE)</f>
        <v>ALAT KEDOKTERAN</v>
      </c>
      <c r="H5346" t="str">
        <f t="shared" si="335"/>
        <v>1.3.2.07.01.07</v>
      </c>
      <c r="I5346" t="str">
        <f>VLOOKUP(H5346,'[1]Kodefikasi Lengkap'!$C$3:$D$16558,2,FALSE)</f>
        <v>ALAT KEDOKTERAN MATA</v>
      </c>
      <c r="J5346" t="s">
        <v>10620</v>
      </c>
      <c r="K5346" t="s">
        <v>10621</v>
      </c>
      <c r="L5346">
        <v>5</v>
      </c>
      <c r="M5346" s="1">
        <v>1000000</v>
      </c>
    </row>
    <row r="5347" spans="1:13" x14ac:dyDescent="0.25">
      <c r="A5347">
        <v>5346</v>
      </c>
      <c r="B5347" t="str">
        <f t="shared" si="332"/>
        <v>1.3.2</v>
      </c>
      <c r="C5347" t="str">
        <f>VLOOKUP(B5347,'[1]Kodefikasi Lengkap'!$C$3:$D$16558,2,FALSE)</f>
        <v>PERALATAN DAN MESIN</v>
      </c>
      <c r="D5347" t="str">
        <f t="shared" si="333"/>
        <v>1.3.2.07</v>
      </c>
      <c r="E5347" t="str">
        <f>VLOOKUP(D5347,'[1]Kodefikasi Lengkap'!$C$3:$D$16558,2,FALSE)</f>
        <v>ALAT KEDOKTERAN DAN KESEHATAN</v>
      </c>
      <c r="F5347" t="str">
        <f t="shared" si="334"/>
        <v>1.3.2.07.01</v>
      </c>
      <c r="G5347" t="str">
        <f>VLOOKUP(F5347,'[1]Kodefikasi Lengkap'!$C$3:$D$16558,2,FALSE)</f>
        <v>ALAT KEDOKTERAN</v>
      </c>
      <c r="H5347" t="str">
        <f t="shared" si="335"/>
        <v>1.3.2.07.01.07</v>
      </c>
      <c r="I5347" t="str">
        <f>VLOOKUP(H5347,'[1]Kodefikasi Lengkap'!$C$3:$D$16558,2,FALSE)</f>
        <v>ALAT KEDOKTERAN MATA</v>
      </c>
      <c r="J5347" t="s">
        <v>10622</v>
      </c>
      <c r="K5347" t="s">
        <v>10623</v>
      </c>
      <c r="L5347">
        <v>5</v>
      </c>
      <c r="M5347" s="1">
        <v>1000000</v>
      </c>
    </row>
    <row r="5348" spans="1:13" x14ac:dyDescent="0.25">
      <c r="A5348">
        <v>5347</v>
      </c>
      <c r="B5348" t="str">
        <f t="shared" si="332"/>
        <v>1.3.2</v>
      </c>
      <c r="C5348" t="str">
        <f>VLOOKUP(B5348,'[1]Kodefikasi Lengkap'!$C$3:$D$16558,2,FALSE)</f>
        <v>PERALATAN DAN MESIN</v>
      </c>
      <c r="D5348" t="str">
        <f t="shared" si="333"/>
        <v>1.3.2.07</v>
      </c>
      <c r="E5348" t="str">
        <f>VLOOKUP(D5348,'[1]Kodefikasi Lengkap'!$C$3:$D$16558,2,FALSE)</f>
        <v>ALAT KEDOKTERAN DAN KESEHATAN</v>
      </c>
      <c r="F5348" t="str">
        <f t="shared" si="334"/>
        <v>1.3.2.07.01</v>
      </c>
      <c r="G5348" t="str">
        <f>VLOOKUP(F5348,'[1]Kodefikasi Lengkap'!$C$3:$D$16558,2,FALSE)</f>
        <v>ALAT KEDOKTERAN</v>
      </c>
      <c r="H5348" t="str">
        <f t="shared" si="335"/>
        <v>1.3.2.07.01.07</v>
      </c>
      <c r="I5348" t="str">
        <f>VLOOKUP(H5348,'[1]Kodefikasi Lengkap'!$C$3:$D$16558,2,FALSE)</f>
        <v>ALAT KEDOKTERAN MATA</v>
      </c>
      <c r="J5348" t="s">
        <v>10624</v>
      </c>
      <c r="K5348" t="s">
        <v>10625</v>
      </c>
      <c r="L5348">
        <v>5</v>
      </c>
      <c r="M5348" s="1">
        <v>1000000</v>
      </c>
    </row>
    <row r="5349" spans="1:13" x14ac:dyDescent="0.25">
      <c r="A5349">
        <v>5348</v>
      </c>
      <c r="B5349" t="str">
        <f t="shared" si="332"/>
        <v>1.3.2</v>
      </c>
      <c r="C5349" t="str">
        <f>VLOOKUP(B5349,'[1]Kodefikasi Lengkap'!$C$3:$D$16558,2,FALSE)</f>
        <v>PERALATAN DAN MESIN</v>
      </c>
      <c r="D5349" t="str">
        <f t="shared" si="333"/>
        <v>1.3.2.07</v>
      </c>
      <c r="E5349" t="str">
        <f>VLOOKUP(D5349,'[1]Kodefikasi Lengkap'!$C$3:$D$16558,2,FALSE)</f>
        <v>ALAT KEDOKTERAN DAN KESEHATAN</v>
      </c>
      <c r="F5349" t="str">
        <f t="shared" si="334"/>
        <v>1.3.2.07.01</v>
      </c>
      <c r="G5349" t="str">
        <f>VLOOKUP(F5349,'[1]Kodefikasi Lengkap'!$C$3:$D$16558,2,FALSE)</f>
        <v>ALAT KEDOKTERAN</v>
      </c>
      <c r="H5349" t="str">
        <f t="shared" si="335"/>
        <v>1.3.2.07.01.07</v>
      </c>
      <c r="I5349" t="str">
        <f>VLOOKUP(H5349,'[1]Kodefikasi Lengkap'!$C$3:$D$16558,2,FALSE)</f>
        <v>ALAT KEDOKTERAN MATA</v>
      </c>
      <c r="J5349" t="s">
        <v>10626</v>
      </c>
      <c r="K5349" t="s">
        <v>10627</v>
      </c>
      <c r="L5349">
        <v>5</v>
      </c>
      <c r="M5349" s="1">
        <v>1000000</v>
      </c>
    </row>
    <row r="5350" spans="1:13" x14ac:dyDescent="0.25">
      <c r="A5350">
        <v>5349</v>
      </c>
      <c r="B5350" t="str">
        <f t="shared" si="332"/>
        <v>1.3.2</v>
      </c>
      <c r="C5350" t="str">
        <f>VLOOKUP(B5350,'[1]Kodefikasi Lengkap'!$C$3:$D$16558,2,FALSE)</f>
        <v>PERALATAN DAN MESIN</v>
      </c>
      <c r="D5350" t="str">
        <f t="shared" si="333"/>
        <v>1.3.2.07</v>
      </c>
      <c r="E5350" t="str">
        <f>VLOOKUP(D5350,'[1]Kodefikasi Lengkap'!$C$3:$D$16558,2,FALSE)</f>
        <v>ALAT KEDOKTERAN DAN KESEHATAN</v>
      </c>
      <c r="F5350" t="str">
        <f t="shared" si="334"/>
        <v>1.3.2.07.01</v>
      </c>
      <c r="G5350" t="str">
        <f>VLOOKUP(F5350,'[1]Kodefikasi Lengkap'!$C$3:$D$16558,2,FALSE)</f>
        <v>ALAT KEDOKTERAN</v>
      </c>
      <c r="H5350" t="str">
        <f t="shared" si="335"/>
        <v>1.3.2.07.01.07</v>
      </c>
      <c r="I5350" t="str">
        <f>VLOOKUP(H5350,'[1]Kodefikasi Lengkap'!$C$3:$D$16558,2,FALSE)</f>
        <v>ALAT KEDOKTERAN MATA</v>
      </c>
      <c r="J5350" t="s">
        <v>10628</v>
      </c>
      <c r="K5350" t="s">
        <v>10629</v>
      </c>
      <c r="L5350">
        <v>5</v>
      </c>
      <c r="M5350" s="1">
        <v>1000000</v>
      </c>
    </row>
    <row r="5351" spans="1:13" x14ac:dyDescent="0.25">
      <c r="A5351">
        <v>5350</v>
      </c>
      <c r="B5351" t="str">
        <f t="shared" si="332"/>
        <v>1.3.2</v>
      </c>
      <c r="C5351" t="str">
        <f>VLOOKUP(B5351,'[1]Kodefikasi Lengkap'!$C$3:$D$16558,2,FALSE)</f>
        <v>PERALATAN DAN MESIN</v>
      </c>
      <c r="D5351" t="str">
        <f t="shared" si="333"/>
        <v>1.3.2.07</v>
      </c>
      <c r="E5351" t="str">
        <f>VLOOKUP(D5351,'[1]Kodefikasi Lengkap'!$C$3:$D$16558,2,FALSE)</f>
        <v>ALAT KEDOKTERAN DAN KESEHATAN</v>
      </c>
      <c r="F5351" t="str">
        <f t="shared" si="334"/>
        <v>1.3.2.07.01</v>
      </c>
      <c r="G5351" t="str">
        <f>VLOOKUP(F5351,'[1]Kodefikasi Lengkap'!$C$3:$D$16558,2,FALSE)</f>
        <v>ALAT KEDOKTERAN</v>
      </c>
      <c r="H5351" t="str">
        <f t="shared" si="335"/>
        <v>1.3.2.07.01.07</v>
      </c>
      <c r="I5351" t="str">
        <f>VLOOKUP(H5351,'[1]Kodefikasi Lengkap'!$C$3:$D$16558,2,FALSE)</f>
        <v>ALAT KEDOKTERAN MATA</v>
      </c>
      <c r="J5351" t="s">
        <v>10630</v>
      </c>
      <c r="K5351" t="s">
        <v>10631</v>
      </c>
      <c r="L5351">
        <v>5</v>
      </c>
      <c r="M5351" s="1">
        <v>1000000</v>
      </c>
    </row>
    <row r="5352" spans="1:13" x14ac:dyDescent="0.25">
      <c r="A5352">
        <v>5351</v>
      </c>
      <c r="B5352" t="str">
        <f t="shared" si="332"/>
        <v>1.3.2</v>
      </c>
      <c r="C5352" t="str">
        <f>VLOOKUP(B5352,'[1]Kodefikasi Lengkap'!$C$3:$D$16558,2,FALSE)</f>
        <v>PERALATAN DAN MESIN</v>
      </c>
      <c r="D5352" t="str">
        <f t="shared" si="333"/>
        <v>1.3.2.07</v>
      </c>
      <c r="E5352" t="str">
        <f>VLOOKUP(D5352,'[1]Kodefikasi Lengkap'!$C$3:$D$16558,2,FALSE)</f>
        <v>ALAT KEDOKTERAN DAN KESEHATAN</v>
      </c>
      <c r="F5352" t="str">
        <f t="shared" si="334"/>
        <v>1.3.2.07.01</v>
      </c>
      <c r="G5352" t="str">
        <f>VLOOKUP(F5352,'[1]Kodefikasi Lengkap'!$C$3:$D$16558,2,FALSE)</f>
        <v>ALAT KEDOKTERAN</v>
      </c>
      <c r="H5352" t="str">
        <f t="shared" si="335"/>
        <v>1.3.2.07.01.07</v>
      </c>
      <c r="I5352" t="str">
        <f>VLOOKUP(H5352,'[1]Kodefikasi Lengkap'!$C$3:$D$16558,2,FALSE)</f>
        <v>ALAT KEDOKTERAN MATA</v>
      </c>
      <c r="J5352" t="s">
        <v>10632</v>
      </c>
      <c r="K5352" t="s">
        <v>10633</v>
      </c>
      <c r="L5352">
        <v>5</v>
      </c>
      <c r="M5352" s="1">
        <v>1000000</v>
      </c>
    </row>
    <row r="5353" spans="1:13" x14ac:dyDescent="0.25">
      <c r="A5353">
        <v>5352</v>
      </c>
      <c r="B5353" t="str">
        <f t="shared" si="332"/>
        <v>1.3.2</v>
      </c>
      <c r="C5353" t="str">
        <f>VLOOKUP(B5353,'[1]Kodefikasi Lengkap'!$C$3:$D$16558,2,FALSE)</f>
        <v>PERALATAN DAN MESIN</v>
      </c>
      <c r="D5353" t="str">
        <f t="shared" si="333"/>
        <v>1.3.2.07</v>
      </c>
      <c r="E5353" t="str">
        <f>VLOOKUP(D5353,'[1]Kodefikasi Lengkap'!$C$3:$D$16558,2,FALSE)</f>
        <v>ALAT KEDOKTERAN DAN KESEHATAN</v>
      </c>
      <c r="F5353" t="str">
        <f t="shared" si="334"/>
        <v>1.3.2.07.01</v>
      </c>
      <c r="G5353" t="str">
        <f>VLOOKUP(F5353,'[1]Kodefikasi Lengkap'!$C$3:$D$16558,2,FALSE)</f>
        <v>ALAT KEDOKTERAN</v>
      </c>
      <c r="H5353" t="str">
        <f t="shared" si="335"/>
        <v>1.3.2.07.01.07</v>
      </c>
      <c r="I5353" t="str">
        <f>VLOOKUP(H5353,'[1]Kodefikasi Lengkap'!$C$3:$D$16558,2,FALSE)</f>
        <v>ALAT KEDOKTERAN MATA</v>
      </c>
      <c r="J5353" t="s">
        <v>10634</v>
      </c>
      <c r="K5353" t="s">
        <v>10635</v>
      </c>
      <c r="L5353">
        <v>5</v>
      </c>
      <c r="M5353" s="1">
        <v>1000000</v>
      </c>
    </row>
    <row r="5354" spans="1:13" x14ac:dyDescent="0.25">
      <c r="A5354">
        <v>5353</v>
      </c>
      <c r="B5354" t="str">
        <f t="shared" si="332"/>
        <v>1.3.2</v>
      </c>
      <c r="C5354" t="str">
        <f>VLOOKUP(B5354,'[1]Kodefikasi Lengkap'!$C$3:$D$16558,2,FALSE)</f>
        <v>PERALATAN DAN MESIN</v>
      </c>
      <c r="D5354" t="str">
        <f t="shared" si="333"/>
        <v>1.3.2.07</v>
      </c>
      <c r="E5354" t="str">
        <f>VLOOKUP(D5354,'[1]Kodefikasi Lengkap'!$C$3:$D$16558,2,FALSE)</f>
        <v>ALAT KEDOKTERAN DAN KESEHATAN</v>
      </c>
      <c r="F5354" t="str">
        <f t="shared" si="334"/>
        <v>1.3.2.07.01</v>
      </c>
      <c r="G5354" t="str">
        <f>VLOOKUP(F5354,'[1]Kodefikasi Lengkap'!$C$3:$D$16558,2,FALSE)</f>
        <v>ALAT KEDOKTERAN</v>
      </c>
      <c r="H5354" t="str">
        <f t="shared" si="335"/>
        <v>1.3.2.07.01.07</v>
      </c>
      <c r="I5354" t="str">
        <f>VLOOKUP(H5354,'[1]Kodefikasi Lengkap'!$C$3:$D$16558,2,FALSE)</f>
        <v>ALAT KEDOKTERAN MATA</v>
      </c>
      <c r="J5354" t="s">
        <v>10636</v>
      </c>
      <c r="K5354" t="s">
        <v>10637</v>
      </c>
      <c r="L5354">
        <v>5</v>
      </c>
      <c r="M5354" s="1">
        <v>1000000</v>
      </c>
    </row>
    <row r="5355" spans="1:13" x14ac:dyDescent="0.25">
      <c r="A5355">
        <v>5354</v>
      </c>
      <c r="B5355" t="str">
        <f t="shared" si="332"/>
        <v>1.3.2</v>
      </c>
      <c r="C5355" t="str">
        <f>VLOOKUP(B5355,'[1]Kodefikasi Lengkap'!$C$3:$D$16558,2,FALSE)</f>
        <v>PERALATAN DAN MESIN</v>
      </c>
      <c r="D5355" t="str">
        <f t="shared" si="333"/>
        <v>1.3.2.07</v>
      </c>
      <c r="E5355" t="str">
        <f>VLOOKUP(D5355,'[1]Kodefikasi Lengkap'!$C$3:$D$16558,2,FALSE)</f>
        <v>ALAT KEDOKTERAN DAN KESEHATAN</v>
      </c>
      <c r="F5355" t="str">
        <f t="shared" si="334"/>
        <v>1.3.2.07.01</v>
      </c>
      <c r="G5355" t="str">
        <f>VLOOKUP(F5355,'[1]Kodefikasi Lengkap'!$C$3:$D$16558,2,FALSE)</f>
        <v>ALAT KEDOKTERAN</v>
      </c>
      <c r="H5355" t="str">
        <f t="shared" si="335"/>
        <v>1.3.2.07.01.07</v>
      </c>
      <c r="I5355" t="str">
        <f>VLOOKUP(H5355,'[1]Kodefikasi Lengkap'!$C$3:$D$16558,2,FALSE)</f>
        <v>ALAT KEDOKTERAN MATA</v>
      </c>
      <c r="J5355" t="s">
        <v>10638</v>
      </c>
      <c r="K5355" t="s">
        <v>10639</v>
      </c>
      <c r="L5355">
        <v>5</v>
      </c>
      <c r="M5355" s="1">
        <v>1000000</v>
      </c>
    </row>
    <row r="5356" spans="1:13" x14ac:dyDescent="0.25">
      <c r="A5356">
        <v>5355</v>
      </c>
      <c r="B5356" t="str">
        <f t="shared" si="332"/>
        <v>1.3.2</v>
      </c>
      <c r="C5356" t="str">
        <f>VLOOKUP(B5356,'[1]Kodefikasi Lengkap'!$C$3:$D$16558,2,FALSE)</f>
        <v>PERALATAN DAN MESIN</v>
      </c>
      <c r="D5356" t="str">
        <f t="shared" si="333"/>
        <v>1.3.2.07</v>
      </c>
      <c r="E5356" t="str">
        <f>VLOOKUP(D5356,'[1]Kodefikasi Lengkap'!$C$3:$D$16558,2,FALSE)</f>
        <v>ALAT KEDOKTERAN DAN KESEHATAN</v>
      </c>
      <c r="F5356" t="str">
        <f t="shared" si="334"/>
        <v>1.3.2.07.01</v>
      </c>
      <c r="G5356" t="str">
        <f>VLOOKUP(F5356,'[1]Kodefikasi Lengkap'!$C$3:$D$16558,2,FALSE)</f>
        <v>ALAT KEDOKTERAN</v>
      </c>
      <c r="H5356" t="str">
        <f t="shared" si="335"/>
        <v>1.3.2.07.01.07</v>
      </c>
      <c r="I5356" t="str">
        <f>VLOOKUP(H5356,'[1]Kodefikasi Lengkap'!$C$3:$D$16558,2,FALSE)</f>
        <v>ALAT KEDOKTERAN MATA</v>
      </c>
      <c r="J5356" t="s">
        <v>10640</v>
      </c>
      <c r="K5356" t="s">
        <v>10641</v>
      </c>
      <c r="L5356">
        <v>5</v>
      </c>
      <c r="M5356" s="1">
        <v>1000000</v>
      </c>
    </row>
    <row r="5357" spans="1:13" x14ac:dyDescent="0.25">
      <c r="A5357">
        <v>5356</v>
      </c>
      <c r="B5357" t="str">
        <f t="shared" si="332"/>
        <v>1.3.2</v>
      </c>
      <c r="C5357" t="str">
        <f>VLOOKUP(B5357,'[1]Kodefikasi Lengkap'!$C$3:$D$16558,2,FALSE)</f>
        <v>PERALATAN DAN MESIN</v>
      </c>
      <c r="D5357" t="str">
        <f t="shared" si="333"/>
        <v>1.3.2.07</v>
      </c>
      <c r="E5357" t="str">
        <f>VLOOKUP(D5357,'[1]Kodefikasi Lengkap'!$C$3:$D$16558,2,FALSE)</f>
        <v>ALAT KEDOKTERAN DAN KESEHATAN</v>
      </c>
      <c r="F5357" t="str">
        <f t="shared" si="334"/>
        <v>1.3.2.07.01</v>
      </c>
      <c r="G5357" t="str">
        <f>VLOOKUP(F5357,'[1]Kodefikasi Lengkap'!$C$3:$D$16558,2,FALSE)</f>
        <v>ALAT KEDOKTERAN</v>
      </c>
      <c r="H5357" t="str">
        <f t="shared" si="335"/>
        <v>1.3.2.07.01.07</v>
      </c>
      <c r="I5357" t="str">
        <f>VLOOKUP(H5357,'[1]Kodefikasi Lengkap'!$C$3:$D$16558,2,FALSE)</f>
        <v>ALAT KEDOKTERAN MATA</v>
      </c>
      <c r="J5357" t="s">
        <v>10642</v>
      </c>
      <c r="K5357" t="s">
        <v>10643</v>
      </c>
      <c r="L5357">
        <v>5</v>
      </c>
      <c r="M5357" s="1">
        <v>1000000</v>
      </c>
    </row>
    <row r="5358" spans="1:13" x14ac:dyDescent="0.25">
      <c r="A5358">
        <v>5357</v>
      </c>
      <c r="B5358" t="str">
        <f t="shared" si="332"/>
        <v>1.3.2</v>
      </c>
      <c r="C5358" t="str">
        <f>VLOOKUP(B5358,'[1]Kodefikasi Lengkap'!$C$3:$D$16558,2,FALSE)</f>
        <v>PERALATAN DAN MESIN</v>
      </c>
      <c r="D5358" t="str">
        <f t="shared" si="333"/>
        <v>1.3.2.07</v>
      </c>
      <c r="E5358" t="str">
        <f>VLOOKUP(D5358,'[1]Kodefikasi Lengkap'!$C$3:$D$16558,2,FALSE)</f>
        <v>ALAT KEDOKTERAN DAN KESEHATAN</v>
      </c>
      <c r="F5358" t="str">
        <f t="shared" si="334"/>
        <v>1.3.2.07.01</v>
      </c>
      <c r="G5358" t="str">
        <f>VLOOKUP(F5358,'[1]Kodefikasi Lengkap'!$C$3:$D$16558,2,FALSE)</f>
        <v>ALAT KEDOKTERAN</v>
      </c>
      <c r="H5358" t="str">
        <f t="shared" si="335"/>
        <v>1.3.2.07.01.07</v>
      </c>
      <c r="I5358" t="str">
        <f>VLOOKUP(H5358,'[1]Kodefikasi Lengkap'!$C$3:$D$16558,2,FALSE)</f>
        <v>ALAT KEDOKTERAN MATA</v>
      </c>
      <c r="J5358" t="s">
        <v>10644</v>
      </c>
      <c r="K5358" t="s">
        <v>10645</v>
      </c>
      <c r="L5358">
        <v>5</v>
      </c>
      <c r="M5358" s="1">
        <v>1000000</v>
      </c>
    </row>
    <row r="5359" spans="1:13" x14ac:dyDescent="0.25">
      <c r="A5359">
        <v>5358</v>
      </c>
      <c r="B5359" t="str">
        <f t="shared" si="332"/>
        <v>1.3.2</v>
      </c>
      <c r="C5359" t="str">
        <f>VLOOKUP(B5359,'[1]Kodefikasi Lengkap'!$C$3:$D$16558,2,FALSE)</f>
        <v>PERALATAN DAN MESIN</v>
      </c>
      <c r="D5359" t="str">
        <f t="shared" si="333"/>
        <v>1.3.2.07</v>
      </c>
      <c r="E5359" t="str">
        <f>VLOOKUP(D5359,'[1]Kodefikasi Lengkap'!$C$3:$D$16558,2,FALSE)</f>
        <v>ALAT KEDOKTERAN DAN KESEHATAN</v>
      </c>
      <c r="F5359" t="str">
        <f t="shared" si="334"/>
        <v>1.3.2.07.01</v>
      </c>
      <c r="G5359" t="str">
        <f>VLOOKUP(F5359,'[1]Kodefikasi Lengkap'!$C$3:$D$16558,2,FALSE)</f>
        <v>ALAT KEDOKTERAN</v>
      </c>
      <c r="H5359" t="str">
        <f t="shared" si="335"/>
        <v>1.3.2.07.01.07</v>
      </c>
      <c r="I5359" t="str">
        <f>VLOOKUP(H5359,'[1]Kodefikasi Lengkap'!$C$3:$D$16558,2,FALSE)</f>
        <v>ALAT KEDOKTERAN MATA</v>
      </c>
      <c r="J5359" t="s">
        <v>10646</v>
      </c>
      <c r="K5359" t="s">
        <v>10647</v>
      </c>
      <c r="L5359">
        <v>5</v>
      </c>
      <c r="M5359" s="1">
        <v>1000000</v>
      </c>
    </row>
    <row r="5360" spans="1:13" x14ac:dyDescent="0.25">
      <c r="A5360">
        <v>5359</v>
      </c>
      <c r="B5360" t="str">
        <f t="shared" si="332"/>
        <v>1.3.2</v>
      </c>
      <c r="C5360" t="str">
        <f>VLOOKUP(B5360,'[1]Kodefikasi Lengkap'!$C$3:$D$16558,2,FALSE)</f>
        <v>PERALATAN DAN MESIN</v>
      </c>
      <c r="D5360" t="str">
        <f t="shared" si="333"/>
        <v>1.3.2.07</v>
      </c>
      <c r="E5360" t="str">
        <f>VLOOKUP(D5360,'[1]Kodefikasi Lengkap'!$C$3:$D$16558,2,FALSE)</f>
        <v>ALAT KEDOKTERAN DAN KESEHATAN</v>
      </c>
      <c r="F5360" t="str">
        <f t="shared" si="334"/>
        <v>1.3.2.07.01</v>
      </c>
      <c r="G5360" t="str">
        <f>VLOOKUP(F5360,'[1]Kodefikasi Lengkap'!$C$3:$D$16558,2,FALSE)</f>
        <v>ALAT KEDOKTERAN</v>
      </c>
      <c r="H5360" t="str">
        <f t="shared" si="335"/>
        <v>1.3.2.07.01.07</v>
      </c>
      <c r="I5360" t="str">
        <f>VLOOKUP(H5360,'[1]Kodefikasi Lengkap'!$C$3:$D$16558,2,FALSE)</f>
        <v>ALAT KEDOKTERAN MATA</v>
      </c>
      <c r="J5360" t="s">
        <v>10648</v>
      </c>
      <c r="K5360" t="s">
        <v>10649</v>
      </c>
      <c r="L5360">
        <v>5</v>
      </c>
      <c r="M5360" s="1">
        <v>1000000</v>
      </c>
    </row>
    <row r="5361" spans="1:13" x14ac:dyDescent="0.25">
      <c r="A5361">
        <v>5360</v>
      </c>
      <c r="B5361" t="str">
        <f t="shared" si="332"/>
        <v>1.3.2</v>
      </c>
      <c r="C5361" t="str">
        <f>VLOOKUP(B5361,'[1]Kodefikasi Lengkap'!$C$3:$D$16558,2,FALSE)</f>
        <v>PERALATAN DAN MESIN</v>
      </c>
      <c r="D5361" t="str">
        <f t="shared" si="333"/>
        <v>1.3.2.07</v>
      </c>
      <c r="E5361" t="str">
        <f>VLOOKUP(D5361,'[1]Kodefikasi Lengkap'!$C$3:$D$16558,2,FALSE)</f>
        <v>ALAT KEDOKTERAN DAN KESEHATAN</v>
      </c>
      <c r="F5361" t="str">
        <f t="shared" si="334"/>
        <v>1.3.2.07.01</v>
      </c>
      <c r="G5361" t="str">
        <f>VLOOKUP(F5361,'[1]Kodefikasi Lengkap'!$C$3:$D$16558,2,FALSE)</f>
        <v>ALAT KEDOKTERAN</v>
      </c>
      <c r="H5361" t="str">
        <f t="shared" si="335"/>
        <v>1.3.2.07.01.07</v>
      </c>
      <c r="I5361" t="str">
        <f>VLOOKUP(H5361,'[1]Kodefikasi Lengkap'!$C$3:$D$16558,2,FALSE)</f>
        <v>ALAT KEDOKTERAN MATA</v>
      </c>
      <c r="J5361" t="s">
        <v>10650</v>
      </c>
      <c r="K5361" t="s">
        <v>10651</v>
      </c>
      <c r="L5361">
        <v>5</v>
      </c>
      <c r="M5361" s="1">
        <v>1000000</v>
      </c>
    </row>
    <row r="5362" spans="1:13" x14ac:dyDescent="0.25">
      <c r="A5362">
        <v>5361</v>
      </c>
      <c r="B5362" t="str">
        <f t="shared" si="332"/>
        <v>1.3.2</v>
      </c>
      <c r="C5362" t="str">
        <f>VLOOKUP(B5362,'[1]Kodefikasi Lengkap'!$C$3:$D$16558,2,FALSE)</f>
        <v>PERALATAN DAN MESIN</v>
      </c>
      <c r="D5362" t="str">
        <f t="shared" si="333"/>
        <v>1.3.2.07</v>
      </c>
      <c r="E5362" t="str">
        <f>VLOOKUP(D5362,'[1]Kodefikasi Lengkap'!$C$3:$D$16558,2,FALSE)</f>
        <v>ALAT KEDOKTERAN DAN KESEHATAN</v>
      </c>
      <c r="F5362" t="str">
        <f t="shared" si="334"/>
        <v>1.3.2.07.01</v>
      </c>
      <c r="G5362" t="str">
        <f>VLOOKUP(F5362,'[1]Kodefikasi Lengkap'!$C$3:$D$16558,2,FALSE)</f>
        <v>ALAT KEDOKTERAN</v>
      </c>
      <c r="H5362" t="str">
        <f t="shared" si="335"/>
        <v>1.3.2.07.01.07</v>
      </c>
      <c r="I5362" t="str">
        <f>VLOOKUP(H5362,'[1]Kodefikasi Lengkap'!$C$3:$D$16558,2,FALSE)</f>
        <v>ALAT KEDOKTERAN MATA</v>
      </c>
      <c r="J5362" t="s">
        <v>10652</v>
      </c>
      <c r="K5362" t="s">
        <v>10653</v>
      </c>
      <c r="L5362">
        <v>5</v>
      </c>
      <c r="M5362" s="1">
        <v>1000000</v>
      </c>
    </row>
    <row r="5363" spans="1:13" x14ac:dyDescent="0.25">
      <c r="A5363">
        <v>5362</v>
      </c>
      <c r="B5363" t="str">
        <f t="shared" si="332"/>
        <v>1.3.2</v>
      </c>
      <c r="C5363" t="str">
        <f>VLOOKUP(B5363,'[1]Kodefikasi Lengkap'!$C$3:$D$16558,2,FALSE)</f>
        <v>PERALATAN DAN MESIN</v>
      </c>
      <c r="D5363" t="str">
        <f t="shared" si="333"/>
        <v>1.3.2.07</v>
      </c>
      <c r="E5363" t="str">
        <f>VLOOKUP(D5363,'[1]Kodefikasi Lengkap'!$C$3:$D$16558,2,FALSE)</f>
        <v>ALAT KEDOKTERAN DAN KESEHATAN</v>
      </c>
      <c r="F5363" t="str">
        <f t="shared" si="334"/>
        <v>1.3.2.07.01</v>
      </c>
      <c r="G5363" t="str">
        <f>VLOOKUP(F5363,'[1]Kodefikasi Lengkap'!$C$3:$D$16558,2,FALSE)</f>
        <v>ALAT KEDOKTERAN</v>
      </c>
      <c r="H5363" t="str">
        <f t="shared" si="335"/>
        <v>1.3.2.07.01.07</v>
      </c>
      <c r="I5363" t="str">
        <f>VLOOKUP(H5363,'[1]Kodefikasi Lengkap'!$C$3:$D$16558,2,FALSE)</f>
        <v>ALAT KEDOKTERAN MATA</v>
      </c>
      <c r="J5363" t="s">
        <v>10654</v>
      </c>
      <c r="K5363" t="s">
        <v>10655</v>
      </c>
      <c r="L5363">
        <v>5</v>
      </c>
      <c r="M5363" s="1">
        <v>1000000</v>
      </c>
    </row>
    <row r="5364" spans="1:13" x14ac:dyDescent="0.25">
      <c r="A5364">
        <v>5363</v>
      </c>
      <c r="B5364" t="str">
        <f t="shared" si="332"/>
        <v>1.3.2</v>
      </c>
      <c r="C5364" t="str">
        <f>VLOOKUP(B5364,'[1]Kodefikasi Lengkap'!$C$3:$D$16558,2,FALSE)</f>
        <v>PERALATAN DAN MESIN</v>
      </c>
      <c r="D5364" t="str">
        <f t="shared" si="333"/>
        <v>1.3.2.07</v>
      </c>
      <c r="E5364" t="str">
        <f>VLOOKUP(D5364,'[1]Kodefikasi Lengkap'!$C$3:$D$16558,2,FALSE)</f>
        <v>ALAT KEDOKTERAN DAN KESEHATAN</v>
      </c>
      <c r="F5364" t="str">
        <f t="shared" si="334"/>
        <v>1.3.2.07.01</v>
      </c>
      <c r="G5364" t="str">
        <f>VLOOKUP(F5364,'[1]Kodefikasi Lengkap'!$C$3:$D$16558,2,FALSE)</f>
        <v>ALAT KEDOKTERAN</v>
      </c>
      <c r="H5364" t="str">
        <f t="shared" si="335"/>
        <v>1.3.2.07.01.07</v>
      </c>
      <c r="I5364" t="str">
        <f>VLOOKUP(H5364,'[1]Kodefikasi Lengkap'!$C$3:$D$16558,2,FALSE)</f>
        <v>ALAT KEDOKTERAN MATA</v>
      </c>
      <c r="J5364" t="s">
        <v>10656</v>
      </c>
      <c r="K5364" t="s">
        <v>10657</v>
      </c>
      <c r="L5364">
        <v>5</v>
      </c>
      <c r="M5364" s="1">
        <v>1000000</v>
      </c>
    </row>
    <row r="5365" spans="1:13" x14ac:dyDescent="0.25">
      <c r="A5365">
        <v>5364</v>
      </c>
      <c r="B5365" t="str">
        <f t="shared" si="332"/>
        <v>1.3.2</v>
      </c>
      <c r="C5365" t="str">
        <f>VLOOKUP(B5365,'[1]Kodefikasi Lengkap'!$C$3:$D$16558,2,FALSE)</f>
        <v>PERALATAN DAN MESIN</v>
      </c>
      <c r="D5365" t="str">
        <f t="shared" si="333"/>
        <v>1.3.2.07</v>
      </c>
      <c r="E5365" t="str">
        <f>VLOOKUP(D5365,'[1]Kodefikasi Lengkap'!$C$3:$D$16558,2,FALSE)</f>
        <v>ALAT KEDOKTERAN DAN KESEHATAN</v>
      </c>
      <c r="F5365" t="str">
        <f t="shared" si="334"/>
        <v>1.3.2.07.01</v>
      </c>
      <c r="G5365" t="str">
        <f>VLOOKUP(F5365,'[1]Kodefikasi Lengkap'!$C$3:$D$16558,2,FALSE)</f>
        <v>ALAT KEDOKTERAN</v>
      </c>
      <c r="H5365" t="str">
        <f t="shared" si="335"/>
        <v>1.3.2.07.01.07</v>
      </c>
      <c r="I5365" t="str">
        <f>VLOOKUP(H5365,'[1]Kodefikasi Lengkap'!$C$3:$D$16558,2,FALSE)</f>
        <v>ALAT KEDOKTERAN MATA</v>
      </c>
      <c r="J5365" t="s">
        <v>10658</v>
      </c>
      <c r="K5365" t="s">
        <v>10659</v>
      </c>
      <c r="L5365">
        <v>5</v>
      </c>
      <c r="M5365" s="1">
        <v>1000000</v>
      </c>
    </row>
    <row r="5366" spans="1:13" x14ac:dyDescent="0.25">
      <c r="A5366">
        <v>5365</v>
      </c>
      <c r="B5366" t="str">
        <f t="shared" si="332"/>
        <v>1.3.2</v>
      </c>
      <c r="C5366" t="str">
        <f>VLOOKUP(B5366,'[1]Kodefikasi Lengkap'!$C$3:$D$16558,2,FALSE)</f>
        <v>PERALATAN DAN MESIN</v>
      </c>
      <c r="D5366" t="str">
        <f t="shared" si="333"/>
        <v>1.3.2.07</v>
      </c>
      <c r="E5366" t="str">
        <f>VLOOKUP(D5366,'[1]Kodefikasi Lengkap'!$C$3:$D$16558,2,FALSE)</f>
        <v>ALAT KEDOKTERAN DAN KESEHATAN</v>
      </c>
      <c r="F5366" t="str">
        <f t="shared" si="334"/>
        <v>1.3.2.07.01</v>
      </c>
      <c r="G5366" t="str">
        <f>VLOOKUP(F5366,'[1]Kodefikasi Lengkap'!$C$3:$D$16558,2,FALSE)</f>
        <v>ALAT KEDOKTERAN</v>
      </c>
      <c r="H5366" t="str">
        <f t="shared" si="335"/>
        <v>1.3.2.07.01.07</v>
      </c>
      <c r="I5366" t="str">
        <f>VLOOKUP(H5366,'[1]Kodefikasi Lengkap'!$C$3:$D$16558,2,FALSE)</f>
        <v>ALAT KEDOKTERAN MATA</v>
      </c>
      <c r="J5366" t="s">
        <v>10660</v>
      </c>
      <c r="K5366" t="s">
        <v>10661</v>
      </c>
      <c r="L5366">
        <v>5</v>
      </c>
      <c r="M5366" s="1">
        <v>1000000</v>
      </c>
    </row>
    <row r="5367" spans="1:13" x14ac:dyDescent="0.25">
      <c r="A5367">
        <v>5366</v>
      </c>
      <c r="B5367" t="str">
        <f t="shared" si="332"/>
        <v>1.3.2</v>
      </c>
      <c r="C5367" t="str">
        <f>VLOOKUP(B5367,'[1]Kodefikasi Lengkap'!$C$3:$D$16558,2,FALSE)</f>
        <v>PERALATAN DAN MESIN</v>
      </c>
      <c r="D5367" t="str">
        <f t="shared" si="333"/>
        <v>1.3.2.07</v>
      </c>
      <c r="E5367" t="str">
        <f>VLOOKUP(D5367,'[1]Kodefikasi Lengkap'!$C$3:$D$16558,2,FALSE)</f>
        <v>ALAT KEDOKTERAN DAN KESEHATAN</v>
      </c>
      <c r="F5367" t="str">
        <f t="shared" si="334"/>
        <v>1.3.2.07.01</v>
      </c>
      <c r="G5367" t="str">
        <f>VLOOKUP(F5367,'[1]Kodefikasi Lengkap'!$C$3:$D$16558,2,FALSE)</f>
        <v>ALAT KEDOKTERAN</v>
      </c>
      <c r="H5367" t="str">
        <f t="shared" si="335"/>
        <v>1.3.2.07.01.07</v>
      </c>
      <c r="I5367" t="str">
        <f>VLOOKUP(H5367,'[1]Kodefikasi Lengkap'!$C$3:$D$16558,2,FALSE)</f>
        <v>ALAT KEDOKTERAN MATA</v>
      </c>
      <c r="J5367" t="s">
        <v>10662</v>
      </c>
      <c r="K5367" t="s">
        <v>10663</v>
      </c>
      <c r="L5367">
        <v>5</v>
      </c>
      <c r="M5367" s="1">
        <v>1000000</v>
      </c>
    </row>
    <row r="5368" spans="1:13" x14ac:dyDescent="0.25">
      <c r="A5368">
        <v>5367</v>
      </c>
      <c r="B5368" t="str">
        <f t="shared" si="332"/>
        <v>1.3.2</v>
      </c>
      <c r="C5368" t="str">
        <f>VLOOKUP(B5368,'[1]Kodefikasi Lengkap'!$C$3:$D$16558,2,FALSE)</f>
        <v>PERALATAN DAN MESIN</v>
      </c>
      <c r="D5368" t="str">
        <f t="shared" si="333"/>
        <v>1.3.2.07</v>
      </c>
      <c r="E5368" t="str">
        <f>VLOOKUP(D5368,'[1]Kodefikasi Lengkap'!$C$3:$D$16558,2,FALSE)</f>
        <v>ALAT KEDOKTERAN DAN KESEHATAN</v>
      </c>
      <c r="F5368" t="str">
        <f t="shared" si="334"/>
        <v>1.3.2.07.01</v>
      </c>
      <c r="G5368" t="str">
        <f>VLOOKUP(F5368,'[1]Kodefikasi Lengkap'!$C$3:$D$16558,2,FALSE)</f>
        <v>ALAT KEDOKTERAN</v>
      </c>
      <c r="H5368" t="str">
        <f t="shared" si="335"/>
        <v>1.3.2.07.01.07</v>
      </c>
      <c r="I5368" t="str">
        <f>VLOOKUP(H5368,'[1]Kodefikasi Lengkap'!$C$3:$D$16558,2,FALSE)</f>
        <v>ALAT KEDOKTERAN MATA</v>
      </c>
      <c r="J5368" t="s">
        <v>10664</v>
      </c>
      <c r="K5368" t="s">
        <v>10665</v>
      </c>
      <c r="L5368">
        <v>5</v>
      </c>
      <c r="M5368" s="1">
        <v>1000000</v>
      </c>
    </row>
    <row r="5369" spans="1:13" x14ac:dyDescent="0.25">
      <c r="A5369">
        <v>5368</v>
      </c>
      <c r="B5369" t="str">
        <f t="shared" si="332"/>
        <v>1.3.2</v>
      </c>
      <c r="C5369" t="str">
        <f>VLOOKUP(B5369,'[1]Kodefikasi Lengkap'!$C$3:$D$16558,2,FALSE)</f>
        <v>PERALATAN DAN MESIN</v>
      </c>
      <c r="D5369" t="str">
        <f t="shared" si="333"/>
        <v>1.3.2.07</v>
      </c>
      <c r="E5369" t="str">
        <f>VLOOKUP(D5369,'[1]Kodefikasi Lengkap'!$C$3:$D$16558,2,FALSE)</f>
        <v>ALAT KEDOKTERAN DAN KESEHATAN</v>
      </c>
      <c r="F5369" t="str">
        <f t="shared" si="334"/>
        <v>1.3.2.07.01</v>
      </c>
      <c r="G5369" t="str">
        <f>VLOOKUP(F5369,'[1]Kodefikasi Lengkap'!$C$3:$D$16558,2,FALSE)</f>
        <v>ALAT KEDOKTERAN</v>
      </c>
      <c r="H5369" t="str">
        <f t="shared" si="335"/>
        <v>1.3.2.07.01.08</v>
      </c>
      <c r="I5369" t="str">
        <f>VLOOKUP(H5369,'[1]Kodefikasi Lengkap'!$C$3:$D$16558,2,FALSE)</f>
        <v>ALAT KEDOKTERAN BAGIAN PENYAKIT DALAM</v>
      </c>
      <c r="J5369" t="s">
        <v>10666</v>
      </c>
      <c r="K5369" t="s">
        <v>10667</v>
      </c>
      <c r="L5369">
        <v>5</v>
      </c>
      <c r="M5369" s="1">
        <v>1000000</v>
      </c>
    </row>
    <row r="5370" spans="1:13" x14ac:dyDescent="0.25">
      <c r="A5370">
        <v>5369</v>
      </c>
      <c r="B5370" t="str">
        <f t="shared" si="332"/>
        <v>1.3.2</v>
      </c>
      <c r="C5370" t="str">
        <f>VLOOKUP(B5370,'[1]Kodefikasi Lengkap'!$C$3:$D$16558,2,FALSE)</f>
        <v>PERALATAN DAN MESIN</v>
      </c>
      <c r="D5370" t="str">
        <f t="shared" si="333"/>
        <v>1.3.2.07</v>
      </c>
      <c r="E5370" t="str">
        <f>VLOOKUP(D5370,'[1]Kodefikasi Lengkap'!$C$3:$D$16558,2,FALSE)</f>
        <v>ALAT KEDOKTERAN DAN KESEHATAN</v>
      </c>
      <c r="F5370" t="str">
        <f t="shared" si="334"/>
        <v>1.3.2.07.01</v>
      </c>
      <c r="G5370" t="str">
        <f>VLOOKUP(F5370,'[1]Kodefikasi Lengkap'!$C$3:$D$16558,2,FALSE)</f>
        <v>ALAT KEDOKTERAN</v>
      </c>
      <c r="H5370" t="str">
        <f t="shared" si="335"/>
        <v>1.3.2.07.01.08</v>
      </c>
      <c r="I5370" t="str">
        <f>VLOOKUP(H5370,'[1]Kodefikasi Lengkap'!$C$3:$D$16558,2,FALSE)</f>
        <v>ALAT KEDOKTERAN BAGIAN PENYAKIT DALAM</v>
      </c>
      <c r="J5370" t="s">
        <v>10668</v>
      </c>
      <c r="K5370" t="s">
        <v>10669</v>
      </c>
      <c r="L5370">
        <v>5</v>
      </c>
      <c r="M5370" s="1">
        <v>1000000</v>
      </c>
    </row>
    <row r="5371" spans="1:13" x14ac:dyDescent="0.25">
      <c r="A5371">
        <v>5370</v>
      </c>
      <c r="B5371" t="str">
        <f t="shared" si="332"/>
        <v>1.3.2</v>
      </c>
      <c r="C5371" t="str">
        <f>VLOOKUP(B5371,'[1]Kodefikasi Lengkap'!$C$3:$D$16558,2,FALSE)</f>
        <v>PERALATAN DAN MESIN</v>
      </c>
      <c r="D5371" t="str">
        <f t="shared" si="333"/>
        <v>1.3.2.07</v>
      </c>
      <c r="E5371" t="str">
        <f>VLOOKUP(D5371,'[1]Kodefikasi Lengkap'!$C$3:$D$16558,2,FALSE)</f>
        <v>ALAT KEDOKTERAN DAN KESEHATAN</v>
      </c>
      <c r="F5371" t="str">
        <f t="shared" si="334"/>
        <v>1.3.2.07.01</v>
      </c>
      <c r="G5371" t="str">
        <f>VLOOKUP(F5371,'[1]Kodefikasi Lengkap'!$C$3:$D$16558,2,FALSE)</f>
        <v>ALAT KEDOKTERAN</v>
      </c>
      <c r="H5371" t="str">
        <f t="shared" si="335"/>
        <v>1.3.2.07.01.08</v>
      </c>
      <c r="I5371" t="str">
        <f>VLOOKUP(H5371,'[1]Kodefikasi Lengkap'!$C$3:$D$16558,2,FALSE)</f>
        <v>ALAT KEDOKTERAN BAGIAN PENYAKIT DALAM</v>
      </c>
      <c r="J5371" t="s">
        <v>10670</v>
      </c>
      <c r="K5371" t="s">
        <v>10671</v>
      </c>
      <c r="L5371">
        <v>5</v>
      </c>
      <c r="M5371" s="1">
        <v>1000000</v>
      </c>
    </row>
    <row r="5372" spans="1:13" x14ac:dyDescent="0.25">
      <c r="A5372">
        <v>5371</v>
      </c>
      <c r="B5372" t="str">
        <f t="shared" si="332"/>
        <v>1.3.2</v>
      </c>
      <c r="C5372" t="str">
        <f>VLOOKUP(B5372,'[1]Kodefikasi Lengkap'!$C$3:$D$16558,2,FALSE)</f>
        <v>PERALATAN DAN MESIN</v>
      </c>
      <c r="D5372" t="str">
        <f t="shared" si="333"/>
        <v>1.3.2.07</v>
      </c>
      <c r="E5372" t="str">
        <f>VLOOKUP(D5372,'[1]Kodefikasi Lengkap'!$C$3:$D$16558,2,FALSE)</f>
        <v>ALAT KEDOKTERAN DAN KESEHATAN</v>
      </c>
      <c r="F5372" t="str">
        <f t="shared" si="334"/>
        <v>1.3.2.07.01</v>
      </c>
      <c r="G5372" t="str">
        <f>VLOOKUP(F5372,'[1]Kodefikasi Lengkap'!$C$3:$D$16558,2,FALSE)</f>
        <v>ALAT KEDOKTERAN</v>
      </c>
      <c r="H5372" t="str">
        <f t="shared" si="335"/>
        <v>1.3.2.07.01.08</v>
      </c>
      <c r="I5372" t="str">
        <f>VLOOKUP(H5372,'[1]Kodefikasi Lengkap'!$C$3:$D$16558,2,FALSE)</f>
        <v>ALAT KEDOKTERAN BAGIAN PENYAKIT DALAM</v>
      </c>
      <c r="J5372" t="s">
        <v>10672</v>
      </c>
      <c r="K5372" t="s">
        <v>10673</v>
      </c>
      <c r="L5372">
        <v>5</v>
      </c>
      <c r="M5372" s="1">
        <v>1000000</v>
      </c>
    </row>
    <row r="5373" spans="1:13" x14ac:dyDescent="0.25">
      <c r="A5373">
        <v>5372</v>
      </c>
      <c r="B5373" t="str">
        <f t="shared" si="332"/>
        <v>1.3.2</v>
      </c>
      <c r="C5373" t="str">
        <f>VLOOKUP(B5373,'[1]Kodefikasi Lengkap'!$C$3:$D$16558,2,FALSE)</f>
        <v>PERALATAN DAN MESIN</v>
      </c>
      <c r="D5373" t="str">
        <f t="shared" si="333"/>
        <v>1.3.2.07</v>
      </c>
      <c r="E5373" t="str">
        <f>VLOOKUP(D5373,'[1]Kodefikasi Lengkap'!$C$3:$D$16558,2,FALSE)</f>
        <v>ALAT KEDOKTERAN DAN KESEHATAN</v>
      </c>
      <c r="F5373" t="str">
        <f t="shared" si="334"/>
        <v>1.3.2.07.01</v>
      </c>
      <c r="G5373" t="str">
        <f>VLOOKUP(F5373,'[1]Kodefikasi Lengkap'!$C$3:$D$16558,2,FALSE)</f>
        <v>ALAT KEDOKTERAN</v>
      </c>
      <c r="H5373" t="str">
        <f t="shared" si="335"/>
        <v>1.3.2.07.01.08</v>
      </c>
      <c r="I5373" t="str">
        <f>VLOOKUP(H5373,'[1]Kodefikasi Lengkap'!$C$3:$D$16558,2,FALSE)</f>
        <v>ALAT KEDOKTERAN BAGIAN PENYAKIT DALAM</v>
      </c>
      <c r="J5373" t="s">
        <v>10674</v>
      </c>
      <c r="K5373" t="s">
        <v>10675</v>
      </c>
      <c r="L5373">
        <v>5</v>
      </c>
      <c r="M5373" s="1">
        <v>1000000</v>
      </c>
    </row>
    <row r="5374" spans="1:13" x14ac:dyDescent="0.25">
      <c r="A5374">
        <v>5373</v>
      </c>
      <c r="B5374" t="str">
        <f t="shared" si="332"/>
        <v>1.3.2</v>
      </c>
      <c r="C5374" t="str">
        <f>VLOOKUP(B5374,'[1]Kodefikasi Lengkap'!$C$3:$D$16558,2,FALSE)</f>
        <v>PERALATAN DAN MESIN</v>
      </c>
      <c r="D5374" t="str">
        <f t="shared" si="333"/>
        <v>1.3.2.07</v>
      </c>
      <c r="E5374" t="str">
        <f>VLOOKUP(D5374,'[1]Kodefikasi Lengkap'!$C$3:$D$16558,2,FALSE)</f>
        <v>ALAT KEDOKTERAN DAN KESEHATAN</v>
      </c>
      <c r="F5374" t="str">
        <f t="shared" si="334"/>
        <v>1.3.2.07.01</v>
      </c>
      <c r="G5374" t="str">
        <f>VLOOKUP(F5374,'[1]Kodefikasi Lengkap'!$C$3:$D$16558,2,FALSE)</f>
        <v>ALAT KEDOKTERAN</v>
      </c>
      <c r="H5374" t="str">
        <f t="shared" si="335"/>
        <v>1.3.2.07.01.08</v>
      </c>
      <c r="I5374" t="str">
        <f>VLOOKUP(H5374,'[1]Kodefikasi Lengkap'!$C$3:$D$16558,2,FALSE)</f>
        <v>ALAT KEDOKTERAN BAGIAN PENYAKIT DALAM</v>
      </c>
      <c r="J5374" t="s">
        <v>10676</v>
      </c>
      <c r="K5374" t="s">
        <v>10677</v>
      </c>
      <c r="L5374">
        <v>5</v>
      </c>
      <c r="M5374" s="1">
        <v>1000000</v>
      </c>
    </row>
    <row r="5375" spans="1:13" x14ac:dyDescent="0.25">
      <c r="A5375">
        <v>5374</v>
      </c>
      <c r="B5375" t="str">
        <f t="shared" si="332"/>
        <v>1.3.2</v>
      </c>
      <c r="C5375" t="str">
        <f>VLOOKUP(B5375,'[1]Kodefikasi Lengkap'!$C$3:$D$16558,2,FALSE)</f>
        <v>PERALATAN DAN MESIN</v>
      </c>
      <c r="D5375" t="str">
        <f t="shared" si="333"/>
        <v>1.3.2.07</v>
      </c>
      <c r="E5375" t="str">
        <f>VLOOKUP(D5375,'[1]Kodefikasi Lengkap'!$C$3:$D$16558,2,FALSE)</f>
        <v>ALAT KEDOKTERAN DAN KESEHATAN</v>
      </c>
      <c r="F5375" t="str">
        <f t="shared" si="334"/>
        <v>1.3.2.07.01</v>
      </c>
      <c r="G5375" t="str">
        <f>VLOOKUP(F5375,'[1]Kodefikasi Lengkap'!$C$3:$D$16558,2,FALSE)</f>
        <v>ALAT KEDOKTERAN</v>
      </c>
      <c r="H5375" t="str">
        <f t="shared" si="335"/>
        <v>1.3.2.07.01.08</v>
      </c>
      <c r="I5375" t="str">
        <f>VLOOKUP(H5375,'[1]Kodefikasi Lengkap'!$C$3:$D$16558,2,FALSE)</f>
        <v>ALAT KEDOKTERAN BAGIAN PENYAKIT DALAM</v>
      </c>
      <c r="J5375" t="s">
        <v>10678</v>
      </c>
      <c r="K5375" t="s">
        <v>10679</v>
      </c>
      <c r="L5375">
        <v>5</v>
      </c>
      <c r="M5375" s="1">
        <v>1000000</v>
      </c>
    </row>
    <row r="5376" spans="1:13" x14ac:dyDescent="0.25">
      <c r="A5376">
        <v>5375</v>
      </c>
      <c r="B5376" t="str">
        <f t="shared" si="332"/>
        <v>1.3.2</v>
      </c>
      <c r="C5376" t="str">
        <f>VLOOKUP(B5376,'[1]Kodefikasi Lengkap'!$C$3:$D$16558,2,FALSE)</f>
        <v>PERALATAN DAN MESIN</v>
      </c>
      <c r="D5376" t="str">
        <f t="shared" si="333"/>
        <v>1.3.2.07</v>
      </c>
      <c r="E5376" t="str">
        <f>VLOOKUP(D5376,'[1]Kodefikasi Lengkap'!$C$3:$D$16558,2,FALSE)</f>
        <v>ALAT KEDOKTERAN DAN KESEHATAN</v>
      </c>
      <c r="F5376" t="str">
        <f t="shared" si="334"/>
        <v>1.3.2.07.01</v>
      </c>
      <c r="G5376" t="str">
        <f>VLOOKUP(F5376,'[1]Kodefikasi Lengkap'!$C$3:$D$16558,2,FALSE)</f>
        <v>ALAT KEDOKTERAN</v>
      </c>
      <c r="H5376" t="str">
        <f t="shared" si="335"/>
        <v>1.3.2.07.01.08</v>
      </c>
      <c r="I5376" t="str">
        <f>VLOOKUP(H5376,'[1]Kodefikasi Lengkap'!$C$3:$D$16558,2,FALSE)</f>
        <v>ALAT KEDOKTERAN BAGIAN PENYAKIT DALAM</v>
      </c>
      <c r="J5376" t="s">
        <v>10680</v>
      </c>
      <c r="K5376" t="s">
        <v>10681</v>
      </c>
      <c r="L5376">
        <v>5</v>
      </c>
      <c r="M5376" s="1">
        <v>1000000</v>
      </c>
    </row>
    <row r="5377" spans="1:13" x14ac:dyDescent="0.25">
      <c r="A5377">
        <v>5376</v>
      </c>
      <c r="B5377" t="str">
        <f t="shared" si="332"/>
        <v>1.3.2</v>
      </c>
      <c r="C5377" t="str">
        <f>VLOOKUP(B5377,'[1]Kodefikasi Lengkap'!$C$3:$D$16558,2,FALSE)</f>
        <v>PERALATAN DAN MESIN</v>
      </c>
      <c r="D5377" t="str">
        <f t="shared" si="333"/>
        <v>1.3.2.07</v>
      </c>
      <c r="E5377" t="str">
        <f>VLOOKUP(D5377,'[1]Kodefikasi Lengkap'!$C$3:$D$16558,2,FALSE)</f>
        <v>ALAT KEDOKTERAN DAN KESEHATAN</v>
      </c>
      <c r="F5377" t="str">
        <f t="shared" si="334"/>
        <v>1.3.2.07.01</v>
      </c>
      <c r="G5377" t="str">
        <f>VLOOKUP(F5377,'[1]Kodefikasi Lengkap'!$C$3:$D$16558,2,FALSE)</f>
        <v>ALAT KEDOKTERAN</v>
      </c>
      <c r="H5377" t="str">
        <f t="shared" si="335"/>
        <v>1.3.2.07.01.08</v>
      </c>
      <c r="I5377" t="str">
        <f>VLOOKUP(H5377,'[1]Kodefikasi Lengkap'!$C$3:$D$16558,2,FALSE)</f>
        <v>ALAT KEDOKTERAN BAGIAN PENYAKIT DALAM</v>
      </c>
      <c r="J5377" t="s">
        <v>10682</v>
      </c>
      <c r="K5377" t="s">
        <v>10683</v>
      </c>
      <c r="L5377">
        <v>5</v>
      </c>
      <c r="M5377" s="1">
        <v>1000000</v>
      </c>
    </row>
    <row r="5378" spans="1:13" x14ac:dyDescent="0.25">
      <c r="A5378">
        <v>5377</v>
      </c>
      <c r="B5378" t="str">
        <f t="shared" si="332"/>
        <v>1.3.2</v>
      </c>
      <c r="C5378" t="str">
        <f>VLOOKUP(B5378,'[1]Kodefikasi Lengkap'!$C$3:$D$16558,2,FALSE)</f>
        <v>PERALATAN DAN MESIN</v>
      </c>
      <c r="D5378" t="str">
        <f t="shared" si="333"/>
        <v>1.3.2.07</v>
      </c>
      <c r="E5378" t="str">
        <f>VLOOKUP(D5378,'[1]Kodefikasi Lengkap'!$C$3:$D$16558,2,FALSE)</f>
        <v>ALAT KEDOKTERAN DAN KESEHATAN</v>
      </c>
      <c r="F5378" t="str">
        <f t="shared" si="334"/>
        <v>1.3.2.07.01</v>
      </c>
      <c r="G5378" t="str">
        <f>VLOOKUP(F5378,'[1]Kodefikasi Lengkap'!$C$3:$D$16558,2,FALSE)</f>
        <v>ALAT KEDOKTERAN</v>
      </c>
      <c r="H5378" t="str">
        <f t="shared" si="335"/>
        <v>1.3.2.07.01.08</v>
      </c>
      <c r="I5378" t="str">
        <f>VLOOKUP(H5378,'[1]Kodefikasi Lengkap'!$C$3:$D$16558,2,FALSE)</f>
        <v>ALAT KEDOKTERAN BAGIAN PENYAKIT DALAM</v>
      </c>
      <c r="J5378" t="s">
        <v>10684</v>
      </c>
      <c r="K5378" t="s">
        <v>10685</v>
      </c>
      <c r="L5378">
        <v>5</v>
      </c>
      <c r="M5378" s="1">
        <v>1000000</v>
      </c>
    </row>
    <row r="5379" spans="1:13" x14ac:dyDescent="0.25">
      <c r="A5379">
        <v>5378</v>
      </c>
      <c r="B5379" t="str">
        <f t="shared" ref="B5379:B5442" si="336">LEFT(J5379,5)</f>
        <v>1.3.2</v>
      </c>
      <c r="C5379" t="str">
        <f>VLOOKUP(B5379,'[1]Kodefikasi Lengkap'!$C$3:$D$16558,2,FALSE)</f>
        <v>PERALATAN DAN MESIN</v>
      </c>
      <c r="D5379" t="str">
        <f t="shared" ref="D5379:D5442" si="337">LEFT(J5379,8)</f>
        <v>1.3.2.07</v>
      </c>
      <c r="E5379" t="str">
        <f>VLOOKUP(D5379,'[1]Kodefikasi Lengkap'!$C$3:$D$16558,2,FALSE)</f>
        <v>ALAT KEDOKTERAN DAN KESEHATAN</v>
      </c>
      <c r="F5379" t="str">
        <f t="shared" ref="F5379:F5442" si="338">LEFT(J5379,11)</f>
        <v>1.3.2.07.01</v>
      </c>
      <c r="G5379" t="str">
        <f>VLOOKUP(F5379,'[1]Kodefikasi Lengkap'!$C$3:$D$16558,2,FALSE)</f>
        <v>ALAT KEDOKTERAN</v>
      </c>
      <c r="H5379" t="str">
        <f t="shared" ref="H5379:H5442" si="339">LEFT(J5379,14)</f>
        <v>1.3.2.07.01.08</v>
      </c>
      <c r="I5379" t="str">
        <f>VLOOKUP(H5379,'[1]Kodefikasi Lengkap'!$C$3:$D$16558,2,FALSE)</f>
        <v>ALAT KEDOKTERAN BAGIAN PENYAKIT DALAM</v>
      </c>
      <c r="J5379" t="s">
        <v>10686</v>
      </c>
      <c r="K5379" t="s">
        <v>10687</v>
      </c>
      <c r="L5379">
        <v>5</v>
      </c>
      <c r="M5379" s="1">
        <v>1000000</v>
      </c>
    </row>
    <row r="5380" spans="1:13" x14ac:dyDescent="0.25">
      <c r="A5380">
        <v>5379</v>
      </c>
      <c r="B5380" t="str">
        <f t="shared" si="336"/>
        <v>1.3.2</v>
      </c>
      <c r="C5380" t="str">
        <f>VLOOKUP(B5380,'[1]Kodefikasi Lengkap'!$C$3:$D$16558,2,FALSE)</f>
        <v>PERALATAN DAN MESIN</v>
      </c>
      <c r="D5380" t="str">
        <f t="shared" si="337"/>
        <v>1.3.2.07</v>
      </c>
      <c r="E5380" t="str">
        <f>VLOOKUP(D5380,'[1]Kodefikasi Lengkap'!$C$3:$D$16558,2,FALSE)</f>
        <v>ALAT KEDOKTERAN DAN KESEHATAN</v>
      </c>
      <c r="F5380" t="str">
        <f t="shared" si="338"/>
        <v>1.3.2.07.01</v>
      </c>
      <c r="G5380" t="str">
        <f>VLOOKUP(F5380,'[1]Kodefikasi Lengkap'!$C$3:$D$16558,2,FALSE)</f>
        <v>ALAT KEDOKTERAN</v>
      </c>
      <c r="H5380" t="str">
        <f t="shared" si="339"/>
        <v>1.3.2.07.01.08</v>
      </c>
      <c r="I5380" t="str">
        <f>VLOOKUP(H5380,'[1]Kodefikasi Lengkap'!$C$3:$D$16558,2,FALSE)</f>
        <v>ALAT KEDOKTERAN BAGIAN PENYAKIT DALAM</v>
      </c>
      <c r="J5380" t="s">
        <v>10688</v>
      </c>
      <c r="K5380" t="s">
        <v>10689</v>
      </c>
      <c r="L5380">
        <v>5</v>
      </c>
      <c r="M5380" s="1">
        <v>1000000</v>
      </c>
    </row>
    <row r="5381" spans="1:13" x14ac:dyDescent="0.25">
      <c r="A5381">
        <v>5380</v>
      </c>
      <c r="B5381" t="str">
        <f t="shared" si="336"/>
        <v>1.3.2</v>
      </c>
      <c r="C5381" t="str">
        <f>VLOOKUP(B5381,'[1]Kodefikasi Lengkap'!$C$3:$D$16558,2,FALSE)</f>
        <v>PERALATAN DAN MESIN</v>
      </c>
      <c r="D5381" t="str">
        <f t="shared" si="337"/>
        <v>1.3.2.07</v>
      </c>
      <c r="E5381" t="str">
        <f>VLOOKUP(D5381,'[1]Kodefikasi Lengkap'!$C$3:$D$16558,2,FALSE)</f>
        <v>ALAT KEDOKTERAN DAN KESEHATAN</v>
      </c>
      <c r="F5381" t="str">
        <f t="shared" si="338"/>
        <v>1.3.2.07.01</v>
      </c>
      <c r="G5381" t="str">
        <f>VLOOKUP(F5381,'[1]Kodefikasi Lengkap'!$C$3:$D$16558,2,FALSE)</f>
        <v>ALAT KEDOKTERAN</v>
      </c>
      <c r="H5381" t="str">
        <f t="shared" si="339"/>
        <v>1.3.2.07.01.08</v>
      </c>
      <c r="I5381" t="str">
        <f>VLOOKUP(H5381,'[1]Kodefikasi Lengkap'!$C$3:$D$16558,2,FALSE)</f>
        <v>ALAT KEDOKTERAN BAGIAN PENYAKIT DALAM</v>
      </c>
      <c r="J5381" t="s">
        <v>10690</v>
      </c>
      <c r="K5381" t="s">
        <v>10691</v>
      </c>
      <c r="L5381">
        <v>5</v>
      </c>
      <c r="M5381" s="1">
        <v>1000000</v>
      </c>
    </row>
    <row r="5382" spans="1:13" x14ac:dyDescent="0.25">
      <c r="A5382">
        <v>5381</v>
      </c>
      <c r="B5382" t="str">
        <f t="shared" si="336"/>
        <v>1.3.2</v>
      </c>
      <c r="C5382" t="str">
        <f>VLOOKUP(B5382,'[1]Kodefikasi Lengkap'!$C$3:$D$16558,2,FALSE)</f>
        <v>PERALATAN DAN MESIN</v>
      </c>
      <c r="D5382" t="str">
        <f t="shared" si="337"/>
        <v>1.3.2.07</v>
      </c>
      <c r="E5382" t="str">
        <f>VLOOKUP(D5382,'[1]Kodefikasi Lengkap'!$C$3:$D$16558,2,FALSE)</f>
        <v>ALAT KEDOKTERAN DAN KESEHATAN</v>
      </c>
      <c r="F5382" t="str">
        <f t="shared" si="338"/>
        <v>1.3.2.07.01</v>
      </c>
      <c r="G5382" t="str">
        <f>VLOOKUP(F5382,'[1]Kodefikasi Lengkap'!$C$3:$D$16558,2,FALSE)</f>
        <v>ALAT KEDOKTERAN</v>
      </c>
      <c r="H5382" t="str">
        <f t="shared" si="339"/>
        <v>1.3.2.07.01.08</v>
      </c>
      <c r="I5382" t="str">
        <f>VLOOKUP(H5382,'[1]Kodefikasi Lengkap'!$C$3:$D$16558,2,FALSE)</f>
        <v>ALAT KEDOKTERAN BAGIAN PENYAKIT DALAM</v>
      </c>
      <c r="J5382" t="s">
        <v>10692</v>
      </c>
      <c r="K5382" t="s">
        <v>10693</v>
      </c>
      <c r="L5382">
        <v>5</v>
      </c>
      <c r="M5382" s="1">
        <v>1000000</v>
      </c>
    </row>
    <row r="5383" spans="1:13" x14ac:dyDescent="0.25">
      <c r="A5383">
        <v>5382</v>
      </c>
      <c r="B5383" t="str">
        <f t="shared" si="336"/>
        <v>1.3.2</v>
      </c>
      <c r="C5383" t="str">
        <f>VLOOKUP(B5383,'[1]Kodefikasi Lengkap'!$C$3:$D$16558,2,FALSE)</f>
        <v>PERALATAN DAN MESIN</v>
      </c>
      <c r="D5383" t="str">
        <f t="shared" si="337"/>
        <v>1.3.2.07</v>
      </c>
      <c r="E5383" t="str">
        <f>VLOOKUP(D5383,'[1]Kodefikasi Lengkap'!$C$3:$D$16558,2,FALSE)</f>
        <v>ALAT KEDOKTERAN DAN KESEHATAN</v>
      </c>
      <c r="F5383" t="str">
        <f t="shared" si="338"/>
        <v>1.3.2.07.01</v>
      </c>
      <c r="G5383" t="str">
        <f>VLOOKUP(F5383,'[1]Kodefikasi Lengkap'!$C$3:$D$16558,2,FALSE)</f>
        <v>ALAT KEDOKTERAN</v>
      </c>
      <c r="H5383" t="str">
        <f t="shared" si="339"/>
        <v>1.3.2.07.01.08</v>
      </c>
      <c r="I5383" t="str">
        <f>VLOOKUP(H5383,'[1]Kodefikasi Lengkap'!$C$3:$D$16558,2,FALSE)</f>
        <v>ALAT KEDOKTERAN BAGIAN PENYAKIT DALAM</v>
      </c>
      <c r="J5383" t="s">
        <v>10694</v>
      </c>
      <c r="K5383" t="s">
        <v>10695</v>
      </c>
      <c r="L5383">
        <v>5</v>
      </c>
      <c r="M5383" s="1">
        <v>1000000</v>
      </c>
    </row>
    <row r="5384" spans="1:13" x14ac:dyDescent="0.25">
      <c r="A5384">
        <v>5383</v>
      </c>
      <c r="B5384" t="str">
        <f t="shared" si="336"/>
        <v>1.3.2</v>
      </c>
      <c r="C5384" t="str">
        <f>VLOOKUP(B5384,'[1]Kodefikasi Lengkap'!$C$3:$D$16558,2,FALSE)</f>
        <v>PERALATAN DAN MESIN</v>
      </c>
      <c r="D5384" t="str">
        <f t="shared" si="337"/>
        <v>1.3.2.07</v>
      </c>
      <c r="E5384" t="str">
        <f>VLOOKUP(D5384,'[1]Kodefikasi Lengkap'!$C$3:$D$16558,2,FALSE)</f>
        <v>ALAT KEDOKTERAN DAN KESEHATAN</v>
      </c>
      <c r="F5384" t="str">
        <f t="shared" si="338"/>
        <v>1.3.2.07.01</v>
      </c>
      <c r="G5384" t="str">
        <f>VLOOKUP(F5384,'[1]Kodefikasi Lengkap'!$C$3:$D$16558,2,FALSE)</f>
        <v>ALAT KEDOKTERAN</v>
      </c>
      <c r="H5384" t="str">
        <f t="shared" si="339"/>
        <v>1.3.2.07.01.08</v>
      </c>
      <c r="I5384" t="str">
        <f>VLOOKUP(H5384,'[1]Kodefikasi Lengkap'!$C$3:$D$16558,2,FALSE)</f>
        <v>ALAT KEDOKTERAN BAGIAN PENYAKIT DALAM</v>
      </c>
      <c r="J5384" t="s">
        <v>10696</v>
      </c>
      <c r="K5384" t="s">
        <v>10697</v>
      </c>
      <c r="L5384">
        <v>5</v>
      </c>
      <c r="M5384" s="1">
        <v>1000000</v>
      </c>
    </row>
    <row r="5385" spans="1:13" x14ac:dyDescent="0.25">
      <c r="A5385">
        <v>5384</v>
      </c>
      <c r="B5385" t="str">
        <f t="shared" si="336"/>
        <v>1.3.2</v>
      </c>
      <c r="C5385" t="str">
        <f>VLOOKUP(B5385,'[1]Kodefikasi Lengkap'!$C$3:$D$16558,2,FALSE)</f>
        <v>PERALATAN DAN MESIN</v>
      </c>
      <c r="D5385" t="str">
        <f t="shared" si="337"/>
        <v>1.3.2.07</v>
      </c>
      <c r="E5385" t="str">
        <f>VLOOKUP(D5385,'[1]Kodefikasi Lengkap'!$C$3:$D$16558,2,FALSE)</f>
        <v>ALAT KEDOKTERAN DAN KESEHATAN</v>
      </c>
      <c r="F5385" t="str">
        <f t="shared" si="338"/>
        <v>1.3.2.07.01</v>
      </c>
      <c r="G5385" t="str">
        <f>VLOOKUP(F5385,'[1]Kodefikasi Lengkap'!$C$3:$D$16558,2,FALSE)</f>
        <v>ALAT KEDOKTERAN</v>
      </c>
      <c r="H5385" t="str">
        <f t="shared" si="339"/>
        <v>1.3.2.07.01.08</v>
      </c>
      <c r="I5385" t="str">
        <f>VLOOKUP(H5385,'[1]Kodefikasi Lengkap'!$C$3:$D$16558,2,FALSE)</f>
        <v>ALAT KEDOKTERAN BAGIAN PENYAKIT DALAM</v>
      </c>
      <c r="J5385" t="s">
        <v>10698</v>
      </c>
      <c r="K5385" t="s">
        <v>10699</v>
      </c>
      <c r="L5385">
        <v>5</v>
      </c>
      <c r="M5385" s="1">
        <v>1000000</v>
      </c>
    </row>
    <row r="5386" spans="1:13" x14ac:dyDescent="0.25">
      <c r="A5386">
        <v>5385</v>
      </c>
      <c r="B5386" t="str">
        <f t="shared" si="336"/>
        <v>1.3.2</v>
      </c>
      <c r="C5386" t="str">
        <f>VLOOKUP(B5386,'[1]Kodefikasi Lengkap'!$C$3:$D$16558,2,FALSE)</f>
        <v>PERALATAN DAN MESIN</v>
      </c>
      <c r="D5386" t="str">
        <f t="shared" si="337"/>
        <v>1.3.2.07</v>
      </c>
      <c r="E5386" t="str">
        <f>VLOOKUP(D5386,'[1]Kodefikasi Lengkap'!$C$3:$D$16558,2,FALSE)</f>
        <v>ALAT KEDOKTERAN DAN KESEHATAN</v>
      </c>
      <c r="F5386" t="str">
        <f t="shared" si="338"/>
        <v>1.3.2.07.01</v>
      </c>
      <c r="G5386" t="str">
        <f>VLOOKUP(F5386,'[1]Kodefikasi Lengkap'!$C$3:$D$16558,2,FALSE)</f>
        <v>ALAT KEDOKTERAN</v>
      </c>
      <c r="H5386" t="str">
        <f t="shared" si="339"/>
        <v>1.3.2.07.01.08</v>
      </c>
      <c r="I5386" t="str">
        <f>VLOOKUP(H5386,'[1]Kodefikasi Lengkap'!$C$3:$D$16558,2,FALSE)</f>
        <v>ALAT KEDOKTERAN BAGIAN PENYAKIT DALAM</v>
      </c>
      <c r="J5386" t="s">
        <v>10700</v>
      </c>
      <c r="K5386" t="s">
        <v>10701</v>
      </c>
      <c r="L5386">
        <v>5</v>
      </c>
      <c r="M5386" s="1">
        <v>1000000</v>
      </c>
    </row>
    <row r="5387" spans="1:13" x14ac:dyDescent="0.25">
      <c r="A5387">
        <v>5386</v>
      </c>
      <c r="B5387" t="str">
        <f t="shared" si="336"/>
        <v>1.3.2</v>
      </c>
      <c r="C5387" t="str">
        <f>VLOOKUP(B5387,'[1]Kodefikasi Lengkap'!$C$3:$D$16558,2,FALSE)</f>
        <v>PERALATAN DAN MESIN</v>
      </c>
      <c r="D5387" t="str">
        <f t="shared" si="337"/>
        <v>1.3.2.07</v>
      </c>
      <c r="E5387" t="str">
        <f>VLOOKUP(D5387,'[1]Kodefikasi Lengkap'!$C$3:$D$16558,2,FALSE)</f>
        <v>ALAT KEDOKTERAN DAN KESEHATAN</v>
      </c>
      <c r="F5387" t="str">
        <f t="shared" si="338"/>
        <v>1.3.2.07.01</v>
      </c>
      <c r="G5387" t="str">
        <f>VLOOKUP(F5387,'[1]Kodefikasi Lengkap'!$C$3:$D$16558,2,FALSE)</f>
        <v>ALAT KEDOKTERAN</v>
      </c>
      <c r="H5387" t="str">
        <f t="shared" si="339"/>
        <v>1.3.2.07.01.08</v>
      </c>
      <c r="I5387" t="str">
        <f>VLOOKUP(H5387,'[1]Kodefikasi Lengkap'!$C$3:$D$16558,2,FALSE)</f>
        <v>ALAT KEDOKTERAN BAGIAN PENYAKIT DALAM</v>
      </c>
      <c r="J5387" t="s">
        <v>10702</v>
      </c>
      <c r="K5387" t="s">
        <v>10703</v>
      </c>
      <c r="L5387">
        <v>5</v>
      </c>
      <c r="M5387" s="1">
        <v>1000000</v>
      </c>
    </row>
    <row r="5388" spans="1:13" x14ac:dyDescent="0.25">
      <c r="A5388">
        <v>5387</v>
      </c>
      <c r="B5388" t="str">
        <f t="shared" si="336"/>
        <v>1.3.2</v>
      </c>
      <c r="C5388" t="str">
        <f>VLOOKUP(B5388,'[1]Kodefikasi Lengkap'!$C$3:$D$16558,2,FALSE)</f>
        <v>PERALATAN DAN MESIN</v>
      </c>
      <c r="D5388" t="str">
        <f t="shared" si="337"/>
        <v>1.3.2.07</v>
      </c>
      <c r="E5388" t="str">
        <f>VLOOKUP(D5388,'[1]Kodefikasi Lengkap'!$C$3:$D$16558,2,FALSE)</f>
        <v>ALAT KEDOKTERAN DAN KESEHATAN</v>
      </c>
      <c r="F5388" t="str">
        <f t="shared" si="338"/>
        <v>1.3.2.07.01</v>
      </c>
      <c r="G5388" t="str">
        <f>VLOOKUP(F5388,'[1]Kodefikasi Lengkap'!$C$3:$D$16558,2,FALSE)</f>
        <v>ALAT KEDOKTERAN</v>
      </c>
      <c r="H5388" t="str">
        <f t="shared" si="339"/>
        <v>1.3.2.07.01.08</v>
      </c>
      <c r="I5388" t="str">
        <f>VLOOKUP(H5388,'[1]Kodefikasi Lengkap'!$C$3:$D$16558,2,FALSE)</f>
        <v>ALAT KEDOKTERAN BAGIAN PENYAKIT DALAM</v>
      </c>
      <c r="J5388" t="s">
        <v>10704</v>
      </c>
      <c r="K5388" t="s">
        <v>10705</v>
      </c>
      <c r="L5388">
        <v>5</v>
      </c>
      <c r="M5388" s="1">
        <v>1000000</v>
      </c>
    </row>
    <row r="5389" spans="1:13" x14ac:dyDescent="0.25">
      <c r="A5389">
        <v>5388</v>
      </c>
      <c r="B5389" t="str">
        <f t="shared" si="336"/>
        <v>1.3.2</v>
      </c>
      <c r="C5389" t="str">
        <f>VLOOKUP(B5389,'[1]Kodefikasi Lengkap'!$C$3:$D$16558,2,FALSE)</f>
        <v>PERALATAN DAN MESIN</v>
      </c>
      <c r="D5389" t="str">
        <f t="shared" si="337"/>
        <v>1.3.2.07</v>
      </c>
      <c r="E5389" t="str">
        <f>VLOOKUP(D5389,'[1]Kodefikasi Lengkap'!$C$3:$D$16558,2,FALSE)</f>
        <v>ALAT KEDOKTERAN DAN KESEHATAN</v>
      </c>
      <c r="F5389" t="str">
        <f t="shared" si="338"/>
        <v>1.3.2.07.01</v>
      </c>
      <c r="G5389" t="str">
        <f>VLOOKUP(F5389,'[1]Kodefikasi Lengkap'!$C$3:$D$16558,2,FALSE)</f>
        <v>ALAT KEDOKTERAN</v>
      </c>
      <c r="H5389" t="str">
        <f t="shared" si="339"/>
        <v>1.3.2.07.01.08</v>
      </c>
      <c r="I5389" t="str">
        <f>VLOOKUP(H5389,'[1]Kodefikasi Lengkap'!$C$3:$D$16558,2,FALSE)</f>
        <v>ALAT KEDOKTERAN BAGIAN PENYAKIT DALAM</v>
      </c>
      <c r="J5389" t="s">
        <v>10706</v>
      </c>
      <c r="K5389" t="s">
        <v>10707</v>
      </c>
      <c r="L5389">
        <v>5</v>
      </c>
      <c r="M5389" s="1">
        <v>1000000</v>
      </c>
    </row>
    <row r="5390" spans="1:13" x14ac:dyDescent="0.25">
      <c r="A5390">
        <v>5389</v>
      </c>
      <c r="B5390" t="str">
        <f t="shared" si="336"/>
        <v>1.3.2</v>
      </c>
      <c r="C5390" t="str">
        <f>VLOOKUP(B5390,'[1]Kodefikasi Lengkap'!$C$3:$D$16558,2,FALSE)</f>
        <v>PERALATAN DAN MESIN</v>
      </c>
      <c r="D5390" t="str">
        <f t="shared" si="337"/>
        <v>1.3.2.07</v>
      </c>
      <c r="E5390" t="str">
        <f>VLOOKUP(D5390,'[1]Kodefikasi Lengkap'!$C$3:$D$16558,2,FALSE)</f>
        <v>ALAT KEDOKTERAN DAN KESEHATAN</v>
      </c>
      <c r="F5390" t="str">
        <f t="shared" si="338"/>
        <v>1.3.2.07.01</v>
      </c>
      <c r="G5390" t="str">
        <f>VLOOKUP(F5390,'[1]Kodefikasi Lengkap'!$C$3:$D$16558,2,FALSE)</f>
        <v>ALAT KEDOKTERAN</v>
      </c>
      <c r="H5390" t="str">
        <f t="shared" si="339"/>
        <v>1.3.2.07.01.08</v>
      </c>
      <c r="I5390" t="str">
        <f>VLOOKUP(H5390,'[1]Kodefikasi Lengkap'!$C$3:$D$16558,2,FALSE)</f>
        <v>ALAT KEDOKTERAN BAGIAN PENYAKIT DALAM</v>
      </c>
      <c r="J5390" t="s">
        <v>10708</v>
      </c>
      <c r="K5390" t="s">
        <v>10709</v>
      </c>
      <c r="L5390">
        <v>5</v>
      </c>
      <c r="M5390" s="1">
        <v>1000000</v>
      </c>
    </row>
    <row r="5391" spans="1:13" x14ac:dyDescent="0.25">
      <c r="A5391">
        <v>5390</v>
      </c>
      <c r="B5391" t="str">
        <f t="shared" si="336"/>
        <v>1.3.2</v>
      </c>
      <c r="C5391" t="str">
        <f>VLOOKUP(B5391,'[1]Kodefikasi Lengkap'!$C$3:$D$16558,2,FALSE)</f>
        <v>PERALATAN DAN MESIN</v>
      </c>
      <c r="D5391" t="str">
        <f t="shared" si="337"/>
        <v>1.3.2.07</v>
      </c>
      <c r="E5391" t="str">
        <f>VLOOKUP(D5391,'[1]Kodefikasi Lengkap'!$C$3:$D$16558,2,FALSE)</f>
        <v>ALAT KEDOKTERAN DAN KESEHATAN</v>
      </c>
      <c r="F5391" t="str">
        <f t="shared" si="338"/>
        <v>1.3.2.07.01</v>
      </c>
      <c r="G5391" t="str">
        <f>VLOOKUP(F5391,'[1]Kodefikasi Lengkap'!$C$3:$D$16558,2,FALSE)</f>
        <v>ALAT KEDOKTERAN</v>
      </c>
      <c r="H5391" t="str">
        <f t="shared" si="339"/>
        <v>1.3.2.07.01.08</v>
      </c>
      <c r="I5391" t="str">
        <f>VLOOKUP(H5391,'[1]Kodefikasi Lengkap'!$C$3:$D$16558,2,FALSE)</f>
        <v>ALAT KEDOKTERAN BAGIAN PENYAKIT DALAM</v>
      </c>
      <c r="J5391" t="s">
        <v>10710</v>
      </c>
      <c r="K5391" t="s">
        <v>10711</v>
      </c>
      <c r="L5391">
        <v>5</v>
      </c>
      <c r="M5391" s="1">
        <v>1000000</v>
      </c>
    </row>
    <row r="5392" spans="1:13" x14ac:dyDescent="0.25">
      <c r="A5392">
        <v>5391</v>
      </c>
      <c r="B5392" t="str">
        <f t="shared" si="336"/>
        <v>1.3.2</v>
      </c>
      <c r="C5392" t="str">
        <f>VLOOKUP(B5392,'[1]Kodefikasi Lengkap'!$C$3:$D$16558,2,FALSE)</f>
        <v>PERALATAN DAN MESIN</v>
      </c>
      <c r="D5392" t="str">
        <f t="shared" si="337"/>
        <v>1.3.2.07</v>
      </c>
      <c r="E5392" t="str">
        <f>VLOOKUP(D5392,'[1]Kodefikasi Lengkap'!$C$3:$D$16558,2,FALSE)</f>
        <v>ALAT KEDOKTERAN DAN KESEHATAN</v>
      </c>
      <c r="F5392" t="str">
        <f t="shared" si="338"/>
        <v>1.3.2.07.01</v>
      </c>
      <c r="G5392" t="str">
        <f>VLOOKUP(F5392,'[1]Kodefikasi Lengkap'!$C$3:$D$16558,2,FALSE)</f>
        <v>ALAT KEDOKTERAN</v>
      </c>
      <c r="H5392" t="str">
        <f t="shared" si="339"/>
        <v>1.3.2.07.01.08</v>
      </c>
      <c r="I5392" t="str">
        <f>VLOOKUP(H5392,'[1]Kodefikasi Lengkap'!$C$3:$D$16558,2,FALSE)</f>
        <v>ALAT KEDOKTERAN BAGIAN PENYAKIT DALAM</v>
      </c>
      <c r="J5392" t="s">
        <v>10712</v>
      </c>
      <c r="K5392" t="s">
        <v>8738</v>
      </c>
      <c r="L5392">
        <v>5</v>
      </c>
      <c r="M5392" s="1">
        <v>1000000</v>
      </c>
    </row>
    <row r="5393" spans="1:13" x14ac:dyDescent="0.25">
      <c r="A5393">
        <v>5392</v>
      </c>
      <c r="B5393" t="str">
        <f t="shared" si="336"/>
        <v>1.3.2</v>
      </c>
      <c r="C5393" t="str">
        <f>VLOOKUP(B5393,'[1]Kodefikasi Lengkap'!$C$3:$D$16558,2,FALSE)</f>
        <v>PERALATAN DAN MESIN</v>
      </c>
      <c r="D5393" t="str">
        <f t="shared" si="337"/>
        <v>1.3.2.07</v>
      </c>
      <c r="E5393" t="str">
        <f>VLOOKUP(D5393,'[1]Kodefikasi Lengkap'!$C$3:$D$16558,2,FALSE)</f>
        <v>ALAT KEDOKTERAN DAN KESEHATAN</v>
      </c>
      <c r="F5393" t="str">
        <f t="shared" si="338"/>
        <v>1.3.2.07.01</v>
      </c>
      <c r="G5393" t="str">
        <f>VLOOKUP(F5393,'[1]Kodefikasi Lengkap'!$C$3:$D$16558,2,FALSE)</f>
        <v>ALAT KEDOKTERAN</v>
      </c>
      <c r="H5393" t="str">
        <f t="shared" si="339"/>
        <v>1.3.2.07.01.08</v>
      </c>
      <c r="I5393" t="str">
        <f>VLOOKUP(H5393,'[1]Kodefikasi Lengkap'!$C$3:$D$16558,2,FALSE)</f>
        <v>ALAT KEDOKTERAN BAGIAN PENYAKIT DALAM</v>
      </c>
      <c r="J5393" t="s">
        <v>10713</v>
      </c>
      <c r="K5393" t="s">
        <v>10714</v>
      </c>
      <c r="L5393">
        <v>5</v>
      </c>
      <c r="M5393" s="1">
        <v>1000000</v>
      </c>
    </row>
    <row r="5394" spans="1:13" x14ac:dyDescent="0.25">
      <c r="A5394">
        <v>5393</v>
      </c>
      <c r="B5394" t="str">
        <f t="shared" si="336"/>
        <v>1.3.2</v>
      </c>
      <c r="C5394" t="str">
        <f>VLOOKUP(B5394,'[1]Kodefikasi Lengkap'!$C$3:$D$16558,2,FALSE)</f>
        <v>PERALATAN DAN MESIN</v>
      </c>
      <c r="D5394" t="str">
        <f t="shared" si="337"/>
        <v>1.3.2.07</v>
      </c>
      <c r="E5394" t="str">
        <f>VLOOKUP(D5394,'[1]Kodefikasi Lengkap'!$C$3:$D$16558,2,FALSE)</f>
        <v>ALAT KEDOKTERAN DAN KESEHATAN</v>
      </c>
      <c r="F5394" t="str">
        <f t="shared" si="338"/>
        <v>1.3.2.07.01</v>
      </c>
      <c r="G5394" t="str">
        <f>VLOOKUP(F5394,'[1]Kodefikasi Lengkap'!$C$3:$D$16558,2,FALSE)</f>
        <v>ALAT KEDOKTERAN</v>
      </c>
      <c r="H5394" t="str">
        <f t="shared" si="339"/>
        <v>1.3.2.07.01.08</v>
      </c>
      <c r="I5394" t="str">
        <f>VLOOKUP(H5394,'[1]Kodefikasi Lengkap'!$C$3:$D$16558,2,FALSE)</f>
        <v>ALAT KEDOKTERAN BAGIAN PENYAKIT DALAM</v>
      </c>
      <c r="J5394" t="s">
        <v>10715</v>
      </c>
      <c r="K5394" t="s">
        <v>10716</v>
      </c>
      <c r="L5394">
        <v>5</v>
      </c>
      <c r="M5394" s="1">
        <v>1000000</v>
      </c>
    </row>
    <row r="5395" spans="1:13" x14ac:dyDescent="0.25">
      <c r="A5395">
        <v>5394</v>
      </c>
      <c r="B5395" t="str">
        <f t="shared" si="336"/>
        <v>1.3.2</v>
      </c>
      <c r="C5395" t="str">
        <f>VLOOKUP(B5395,'[1]Kodefikasi Lengkap'!$C$3:$D$16558,2,FALSE)</f>
        <v>PERALATAN DAN MESIN</v>
      </c>
      <c r="D5395" t="str">
        <f t="shared" si="337"/>
        <v>1.3.2.07</v>
      </c>
      <c r="E5395" t="str">
        <f>VLOOKUP(D5395,'[1]Kodefikasi Lengkap'!$C$3:$D$16558,2,FALSE)</f>
        <v>ALAT KEDOKTERAN DAN KESEHATAN</v>
      </c>
      <c r="F5395" t="str">
        <f t="shared" si="338"/>
        <v>1.3.2.07.01</v>
      </c>
      <c r="G5395" t="str">
        <f>VLOOKUP(F5395,'[1]Kodefikasi Lengkap'!$C$3:$D$16558,2,FALSE)</f>
        <v>ALAT KEDOKTERAN</v>
      </c>
      <c r="H5395" t="str">
        <f t="shared" si="339"/>
        <v>1.3.2.07.01.08</v>
      </c>
      <c r="I5395" t="str">
        <f>VLOOKUP(H5395,'[1]Kodefikasi Lengkap'!$C$3:$D$16558,2,FALSE)</f>
        <v>ALAT KEDOKTERAN BAGIAN PENYAKIT DALAM</v>
      </c>
      <c r="J5395" t="s">
        <v>10717</v>
      </c>
      <c r="K5395" t="s">
        <v>10718</v>
      </c>
      <c r="L5395">
        <v>5</v>
      </c>
      <c r="M5395" s="1">
        <v>1000000</v>
      </c>
    </row>
    <row r="5396" spans="1:13" x14ac:dyDescent="0.25">
      <c r="A5396">
        <v>5395</v>
      </c>
      <c r="B5396" t="str">
        <f t="shared" si="336"/>
        <v>1.3.2</v>
      </c>
      <c r="C5396" t="str">
        <f>VLOOKUP(B5396,'[1]Kodefikasi Lengkap'!$C$3:$D$16558,2,FALSE)</f>
        <v>PERALATAN DAN MESIN</v>
      </c>
      <c r="D5396" t="str">
        <f t="shared" si="337"/>
        <v>1.3.2.07</v>
      </c>
      <c r="E5396" t="str">
        <f>VLOOKUP(D5396,'[1]Kodefikasi Lengkap'!$C$3:$D$16558,2,FALSE)</f>
        <v>ALAT KEDOKTERAN DAN KESEHATAN</v>
      </c>
      <c r="F5396" t="str">
        <f t="shared" si="338"/>
        <v>1.3.2.07.01</v>
      </c>
      <c r="G5396" t="str">
        <f>VLOOKUP(F5396,'[1]Kodefikasi Lengkap'!$C$3:$D$16558,2,FALSE)</f>
        <v>ALAT KEDOKTERAN</v>
      </c>
      <c r="H5396" t="str">
        <f t="shared" si="339"/>
        <v>1.3.2.07.01.08</v>
      </c>
      <c r="I5396" t="str">
        <f>VLOOKUP(H5396,'[1]Kodefikasi Lengkap'!$C$3:$D$16558,2,FALSE)</f>
        <v>ALAT KEDOKTERAN BAGIAN PENYAKIT DALAM</v>
      </c>
      <c r="J5396" t="s">
        <v>10719</v>
      </c>
      <c r="K5396" t="s">
        <v>10720</v>
      </c>
      <c r="L5396">
        <v>5</v>
      </c>
      <c r="M5396" s="1">
        <v>1000000</v>
      </c>
    </row>
    <row r="5397" spans="1:13" x14ac:dyDescent="0.25">
      <c r="A5397">
        <v>5396</v>
      </c>
      <c r="B5397" t="str">
        <f t="shared" si="336"/>
        <v>1.3.2</v>
      </c>
      <c r="C5397" t="str">
        <f>VLOOKUP(B5397,'[1]Kodefikasi Lengkap'!$C$3:$D$16558,2,FALSE)</f>
        <v>PERALATAN DAN MESIN</v>
      </c>
      <c r="D5397" t="str">
        <f t="shared" si="337"/>
        <v>1.3.2.07</v>
      </c>
      <c r="E5397" t="str">
        <f>VLOOKUP(D5397,'[1]Kodefikasi Lengkap'!$C$3:$D$16558,2,FALSE)</f>
        <v>ALAT KEDOKTERAN DAN KESEHATAN</v>
      </c>
      <c r="F5397" t="str">
        <f t="shared" si="338"/>
        <v>1.3.2.07.01</v>
      </c>
      <c r="G5397" t="str">
        <f>VLOOKUP(F5397,'[1]Kodefikasi Lengkap'!$C$3:$D$16558,2,FALSE)</f>
        <v>ALAT KEDOKTERAN</v>
      </c>
      <c r="H5397" t="str">
        <f t="shared" si="339"/>
        <v>1.3.2.07.01.08</v>
      </c>
      <c r="I5397" t="str">
        <f>VLOOKUP(H5397,'[1]Kodefikasi Lengkap'!$C$3:$D$16558,2,FALSE)</f>
        <v>ALAT KEDOKTERAN BAGIAN PENYAKIT DALAM</v>
      </c>
      <c r="J5397" t="s">
        <v>10721</v>
      </c>
      <c r="K5397" t="s">
        <v>10722</v>
      </c>
      <c r="L5397">
        <v>5</v>
      </c>
      <c r="M5397" s="1">
        <v>1000000</v>
      </c>
    </row>
    <row r="5398" spans="1:13" x14ac:dyDescent="0.25">
      <c r="A5398">
        <v>5397</v>
      </c>
      <c r="B5398" t="str">
        <f t="shared" si="336"/>
        <v>1.3.2</v>
      </c>
      <c r="C5398" t="str">
        <f>VLOOKUP(B5398,'[1]Kodefikasi Lengkap'!$C$3:$D$16558,2,FALSE)</f>
        <v>PERALATAN DAN MESIN</v>
      </c>
      <c r="D5398" t="str">
        <f t="shared" si="337"/>
        <v>1.3.2.07</v>
      </c>
      <c r="E5398" t="str">
        <f>VLOOKUP(D5398,'[1]Kodefikasi Lengkap'!$C$3:$D$16558,2,FALSE)</f>
        <v>ALAT KEDOKTERAN DAN KESEHATAN</v>
      </c>
      <c r="F5398" t="str">
        <f t="shared" si="338"/>
        <v>1.3.2.07.01</v>
      </c>
      <c r="G5398" t="str">
        <f>VLOOKUP(F5398,'[1]Kodefikasi Lengkap'!$C$3:$D$16558,2,FALSE)</f>
        <v>ALAT KEDOKTERAN</v>
      </c>
      <c r="H5398" t="str">
        <f t="shared" si="339"/>
        <v>1.3.2.07.01.08</v>
      </c>
      <c r="I5398" t="str">
        <f>VLOOKUP(H5398,'[1]Kodefikasi Lengkap'!$C$3:$D$16558,2,FALSE)</f>
        <v>ALAT KEDOKTERAN BAGIAN PENYAKIT DALAM</v>
      </c>
      <c r="J5398" t="s">
        <v>10723</v>
      </c>
      <c r="K5398" t="s">
        <v>10724</v>
      </c>
      <c r="L5398">
        <v>5</v>
      </c>
      <c r="M5398" s="1">
        <v>1000000</v>
      </c>
    </row>
    <row r="5399" spans="1:13" x14ac:dyDescent="0.25">
      <c r="A5399">
        <v>5398</v>
      </c>
      <c r="B5399" t="str">
        <f t="shared" si="336"/>
        <v>1.3.2</v>
      </c>
      <c r="C5399" t="str">
        <f>VLOOKUP(B5399,'[1]Kodefikasi Lengkap'!$C$3:$D$16558,2,FALSE)</f>
        <v>PERALATAN DAN MESIN</v>
      </c>
      <c r="D5399" t="str">
        <f t="shared" si="337"/>
        <v>1.3.2.07</v>
      </c>
      <c r="E5399" t="str">
        <f>VLOOKUP(D5399,'[1]Kodefikasi Lengkap'!$C$3:$D$16558,2,FALSE)</f>
        <v>ALAT KEDOKTERAN DAN KESEHATAN</v>
      </c>
      <c r="F5399" t="str">
        <f t="shared" si="338"/>
        <v>1.3.2.07.01</v>
      </c>
      <c r="G5399" t="str">
        <f>VLOOKUP(F5399,'[1]Kodefikasi Lengkap'!$C$3:$D$16558,2,FALSE)</f>
        <v>ALAT KEDOKTERAN</v>
      </c>
      <c r="H5399" t="str">
        <f t="shared" si="339"/>
        <v>1.3.2.07.01.08</v>
      </c>
      <c r="I5399" t="str">
        <f>VLOOKUP(H5399,'[1]Kodefikasi Lengkap'!$C$3:$D$16558,2,FALSE)</f>
        <v>ALAT KEDOKTERAN BAGIAN PENYAKIT DALAM</v>
      </c>
      <c r="J5399" t="s">
        <v>10725</v>
      </c>
      <c r="K5399" t="s">
        <v>10726</v>
      </c>
      <c r="L5399">
        <v>5</v>
      </c>
      <c r="M5399" s="1">
        <v>1000000</v>
      </c>
    </row>
    <row r="5400" spans="1:13" x14ac:dyDescent="0.25">
      <c r="A5400">
        <v>5399</v>
      </c>
      <c r="B5400" t="str">
        <f t="shared" si="336"/>
        <v>1.3.2</v>
      </c>
      <c r="C5400" t="str">
        <f>VLOOKUP(B5400,'[1]Kodefikasi Lengkap'!$C$3:$D$16558,2,FALSE)</f>
        <v>PERALATAN DAN MESIN</v>
      </c>
      <c r="D5400" t="str">
        <f t="shared" si="337"/>
        <v>1.3.2.07</v>
      </c>
      <c r="E5400" t="str">
        <f>VLOOKUP(D5400,'[1]Kodefikasi Lengkap'!$C$3:$D$16558,2,FALSE)</f>
        <v>ALAT KEDOKTERAN DAN KESEHATAN</v>
      </c>
      <c r="F5400" t="str">
        <f t="shared" si="338"/>
        <v>1.3.2.07.01</v>
      </c>
      <c r="G5400" t="str">
        <f>VLOOKUP(F5400,'[1]Kodefikasi Lengkap'!$C$3:$D$16558,2,FALSE)</f>
        <v>ALAT KEDOKTERAN</v>
      </c>
      <c r="H5400" t="str">
        <f t="shared" si="339"/>
        <v>1.3.2.07.01.08</v>
      </c>
      <c r="I5400" t="str">
        <f>VLOOKUP(H5400,'[1]Kodefikasi Lengkap'!$C$3:$D$16558,2,FALSE)</f>
        <v>ALAT KEDOKTERAN BAGIAN PENYAKIT DALAM</v>
      </c>
      <c r="J5400" t="s">
        <v>10727</v>
      </c>
      <c r="K5400" t="s">
        <v>10728</v>
      </c>
      <c r="L5400">
        <v>5</v>
      </c>
      <c r="M5400" s="1">
        <v>1000000</v>
      </c>
    </row>
    <row r="5401" spans="1:13" x14ac:dyDescent="0.25">
      <c r="A5401">
        <v>5400</v>
      </c>
      <c r="B5401" t="str">
        <f t="shared" si="336"/>
        <v>1.3.2</v>
      </c>
      <c r="C5401" t="str">
        <f>VLOOKUP(B5401,'[1]Kodefikasi Lengkap'!$C$3:$D$16558,2,FALSE)</f>
        <v>PERALATAN DAN MESIN</v>
      </c>
      <c r="D5401" t="str">
        <f t="shared" si="337"/>
        <v>1.3.2.07</v>
      </c>
      <c r="E5401" t="str">
        <f>VLOOKUP(D5401,'[1]Kodefikasi Lengkap'!$C$3:$D$16558,2,FALSE)</f>
        <v>ALAT KEDOKTERAN DAN KESEHATAN</v>
      </c>
      <c r="F5401" t="str">
        <f t="shared" si="338"/>
        <v>1.3.2.07.01</v>
      </c>
      <c r="G5401" t="str">
        <f>VLOOKUP(F5401,'[1]Kodefikasi Lengkap'!$C$3:$D$16558,2,FALSE)</f>
        <v>ALAT KEDOKTERAN</v>
      </c>
      <c r="H5401" t="str">
        <f t="shared" si="339"/>
        <v>1.3.2.07.01.08</v>
      </c>
      <c r="I5401" t="str">
        <f>VLOOKUP(H5401,'[1]Kodefikasi Lengkap'!$C$3:$D$16558,2,FALSE)</f>
        <v>ALAT KEDOKTERAN BAGIAN PENYAKIT DALAM</v>
      </c>
      <c r="J5401" t="s">
        <v>10729</v>
      </c>
      <c r="K5401" t="s">
        <v>10730</v>
      </c>
      <c r="L5401">
        <v>5</v>
      </c>
      <c r="M5401" s="1">
        <v>1000000</v>
      </c>
    </row>
    <row r="5402" spans="1:13" x14ac:dyDescent="0.25">
      <c r="A5402">
        <v>5401</v>
      </c>
      <c r="B5402" t="str">
        <f t="shared" si="336"/>
        <v>1.3.2</v>
      </c>
      <c r="C5402" t="str">
        <f>VLOOKUP(B5402,'[1]Kodefikasi Lengkap'!$C$3:$D$16558,2,FALSE)</f>
        <v>PERALATAN DAN MESIN</v>
      </c>
      <c r="D5402" t="str">
        <f t="shared" si="337"/>
        <v>1.3.2.07</v>
      </c>
      <c r="E5402" t="str">
        <f>VLOOKUP(D5402,'[1]Kodefikasi Lengkap'!$C$3:$D$16558,2,FALSE)</f>
        <v>ALAT KEDOKTERAN DAN KESEHATAN</v>
      </c>
      <c r="F5402" t="str">
        <f t="shared" si="338"/>
        <v>1.3.2.07.01</v>
      </c>
      <c r="G5402" t="str">
        <f>VLOOKUP(F5402,'[1]Kodefikasi Lengkap'!$C$3:$D$16558,2,FALSE)</f>
        <v>ALAT KEDOKTERAN</v>
      </c>
      <c r="H5402" t="str">
        <f t="shared" si="339"/>
        <v>1.3.2.07.01.08</v>
      </c>
      <c r="I5402" t="str">
        <f>VLOOKUP(H5402,'[1]Kodefikasi Lengkap'!$C$3:$D$16558,2,FALSE)</f>
        <v>ALAT KEDOKTERAN BAGIAN PENYAKIT DALAM</v>
      </c>
      <c r="J5402" t="s">
        <v>10731</v>
      </c>
      <c r="K5402" t="s">
        <v>10732</v>
      </c>
      <c r="L5402">
        <v>5</v>
      </c>
      <c r="M5402" s="1">
        <v>1000000</v>
      </c>
    </row>
    <row r="5403" spans="1:13" x14ac:dyDescent="0.25">
      <c r="A5403">
        <v>5402</v>
      </c>
      <c r="B5403" t="str">
        <f t="shared" si="336"/>
        <v>1.3.2</v>
      </c>
      <c r="C5403" t="str">
        <f>VLOOKUP(B5403,'[1]Kodefikasi Lengkap'!$C$3:$D$16558,2,FALSE)</f>
        <v>PERALATAN DAN MESIN</v>
      </c>
      <c r="D5403" t="str">
        <f t="shared" si="337"/>
        <v>1.3.2.07</v>
      </c>
      <c r="E5403" t="str">
        <f>VLOOKUP(D5403,'[1]Kodefikasi Lengkap'!$C$3:$D$16558,2,FALSE)</f>
        <v>ALAT KEDOKTERAN DAN KESEHATAN</v>
      </c>
      <c r="F5403" t="str">
        <f t="shared" si="338"/>
        <v>1.3.2.07.01</v>
      </c>
      <c r="G5403" t="str">
        <f>VLOOKUP(F5403,'[1]Kodefikasi Lengkap'!$C$3:$D$16558,2,FALSE)</f>
        <v>ALAT KEDOKTERAN</v>
      </c>
      <c r="H5403" t="str">
        <f t="shared" si="339"/>
        <v>1.3.2.07.01.08</v>
      </c>
      <c r="I5403" t="str">
        <f>VLOOKUP(H5403,'[1]Kodefikasi Lengkap'!$C$3:$D$16558,2,FALSE)</f>
        <v>ALAT KEDOKTERAN BAGIAN PENYAKIT DALAM</v>
      </c>
      <c r="J5403" t="s">
        <v>10733</v>
      </c>
      <c r="K5403" t="s">
        <v>10734</v>
      </c>
      <c r="L5403">
        <v>5</v>
      </c>
      <c r="M5403" s="1">
        <v>1000000</v>
      </c>
    </row>
    <row r="5404" spans="1:13" x14ac:dyDescent="0.25">
      <c r="A5404">
        <v>5403</v>
      </c>
      <c r="B5404" t="str">
        <f t="shared" si="336"/>
        <v>1.3.2</v>
      </c>
      <c r="C5404" t="str">
        <f>VLOOKUP(B5404,'[1]Kodefikasi Lengkap'!$C$3:$D$16558,2,FALSE)</f>
        <v>PERALATAN DAN MESIN</v>
      </c>
      <c r="D5404" t="str">
        <f t="shared" si="337"/>
        <v>1.3.2.07</v>
      </c>
      <c r="E5404" t="str">
        <f>VLOOKUP(D5404,'[1]Kodefikasi Lengkap'!$C$3:$D$16558,2,FALSE)</f>
        <v>ALAT KEDOKTERAN DAN KESEHATAN</v>
      </c>
      <c r="F5404" t="str">
        <f t="shared" si="338"/>
        <v>1.3.2.07.01</v>
      </c>
      <c r="G5404" t="str">
        <f>VLOOKUP(F5404,'[1]Kodefikasi Lengkap'!$C$3:$D$16558,2,FALSE)</f>
        <v>ALAT KEDOKTERAN</v>
      </c>
      <c r="H5404" t="str">
        <f t="shared" si="339"/>
        <v>1.3.2.07.01.08</v>
      </c>
      <c r="I5404" t="str">
        <f>VLOOKUP(H5404,'[1]Kodefikasi Lengkap'!$C$3:$D$16558,2,FALSE)</f>
        <v>ALAT KEDOKTERAN BAGIAN PENYAKIT DALAM</v>
      </c>
      <c r="J5404" t="s">
        <v>10735</v>
      </c>
      <c r="K5404" t="s">
        <v>10736</v>
      </c>
      <c r="L5404">
        <v>5</v>
      </c>
      <c r="M5404" s="1">
        <v>1000000</v>
      </c>
    </row>
    <row r="5405" spans="1:13" x14ac:dyDescent="0.25">
      <c r="A5405">
        <v>5404</v>
      </c>
      <c r="B5405" t="str">
        <f t="shared" si="336"/>
        <v>1.3.2</v>
      </c>
      <c r="C5405" t="str">
        <f>VLOOKUP(B5405,'[1]Kodefikasi Lengkap'!$C$3:$D$16558,2,FALSE)</f>
        <v>PERALATAN DAN MESIN</v>
      </c>
      <c r="D5405" t="str">
        <f t="shared" si="337"/>
        <v>1.3.2.07</v>
      </c>
      <c r="E5405" t="str">
        <f>VLOOKUP(D5405,'[1]Kodefikasi Lengkap'!$C$3:$D$16558,2,FALSE)</f>
        <v>ALAT KEDOKTERAN DAN KESEHATAN</v>
      </c>
      <c r="F5405" t="str">
        <f t="shared" si="338"/>
        <v>1.3.2.07.01</v>
      </c>
      <c r="G5405" t="str">
        <f>VLOOKUP(F5405,'[1]Kodefikasi Lengkap'!$C$3:$D$16558,2,FALSE)</f>
        <v>ALAT KEDOKTERAN</v>
      </c>
      <c r="H5405" t="str">
        <f t="shared" si="339"/>
        <v>1.3.2.07.01.08</v>
      </c>
      <c r="I5405" t="str">
        <f>VLOOKUP(H5405,'[1]Kodefikasi Lengkap'!$C$3:$D$16558,2,FALSE)</f>
        <v>ALAT KEDOKTERAN BAGIAN PENYAKIT DALAM</v>
      </c>
      <c r="J5405" t="s">
        <v>10737</v>
      </c>
      <c r="K5405" t="s">
        <v>10738</v>
      </c>
      <c r="L5405">
        <v>5</v>
      </c>
      <c r="M5405" s="1">
        <v>1000000</v>
      </c>
    </row>
    <row r="5406" spans="1:13" x14ac:dyDescent="0.25">
      <c r="A5406">
        <v>5405</v>
      </c>
      <c r="B5406" t="str">
        <f t="shared" si="336"/>
        <v>1.3.2</v>
      </c>
      <c r="C5406" t="str">
        <f>VLOOKUP(B5406,'[1]Kodefikasi Lengkap'!$C$3:$D$16558,2,FALSE)</f>
        <v>PERALATAN DAN MESIN</v>
      </c>
      <c r="D5406" t="str">
        <f t="shared" si="337"/>
        <v>1.3.2.07</v>
      </c>
      <c r="E5406" t="str">
        <f>VLOOKUP(D5406,'[1]Kodefikasi Lengkap'!$C$3:$D$16558,2,FALSE)</f>
        <v>ALAT KEDOKTERAN DAN KESEHATAN</v>
      </c>
      <c r="F5406" t="str">
        <f t="shared" si="338"/>
        <v>1.3.2.07.01</v>
      </c>
      <c r="G5406" t="str">
        <f>VLOOKUP(F5406,'[1]Kodefikasi Lengkap'!$C$3:$D$16558,2,FALSE)</f>
        <v>ALAT KEDOKTERAN</v>
      </c>
      <c r="H5406" t="str">
        <f t="shared" si="339"/>
        <v>1.3.2.07.01.08</v>
      </c>
      <c r="I5406" t="str">
        <f>VLOOKUP(H5406,'[1]Kodefikasi Lengkap'!$C$3:$D$16558,2,FALSE)</f>
        <v>ALAT KEDOKTERAN BAGIAN PENYAKIT DALAM</v>
      </c>
      <c r="J5406" t="s">
        <v>10739</v>
      </c>
      <c r="K5406" t="s">
        <v>10740</v>
      </c>
      <c r="L5406">
        <v>5</v>
      </c>
      <c r="M5406" s="1">
        <v>1000000</v>
      </c>
    </row>
    <row r="5407" spans="1:13" x14ac:dyDescent="0.25">
      <c r="A5407">
        <v>5406</v>
      </c>
      <c r="B5407" t="str">
        <f t="shared" si="336"/>
        <v>1.3.2</v>
      </c>
      <c r="C5407" t="str">
        <f>VLOOKUP(B5407,'[1]Kodefikasi Lengkap'!$C$3:$D$16558,2,FALSE)</f>
        <v>PERALATAN DAN MESIN</v>
      </c>
      <c r="D5407" t="str">
        <f t="shared" si="337"/>
        <v>1.3.2.07</v>
      </c>
      <c r="E5407" t="str">
        <f>VLOOKUP(D5407,'[1]Kodefikasi Lengkap'!$C$3:$D$16558,2,FALSE)</f>
        <v>ALAT KEDOKTERAN DAN KESEHATAN</v>
      </c>
      <c r="F5407" t="str">
        <f t="shared" si="338"/>
        <v>1.3.2.07.01</v>
      </c>
      <c r="G5407" t="str">
        <f>VLOOKUP(F5407,'[1]Kodefikasi Lengkap'!$C$3:$D$16558,2,FALSE)</f>
        <v>ALAT KEDOKTERAN</v>
      </c>
      <c r="H5407" t="str">
        <f t="shared" si="339"/>
        <v>1.3.2.07.01.08</v>
      </c>
      <c r="I5407" t="str">
        <f>VLOOKUP(H5407,'[1]Kodefikasi Lengkap'!$C$3:$D$16558,2,FALSE)</f>
        <v>ALAT KEDOKTERAN BAGIAN PENYAKIT DALAM</v>
      </c>
      <c r="J5407" t="s">
        <v>10741</v>
      </c>
      <c r="K5407" t="s">
        <v>10742</v>
      </c>
      <c r="L5407">
        <v>5</v>
      </c>
      <c r="M5407" s="1">
        <v>1000000</v>
      </c>
    </row>
    <row r="5408" spans="1:13" x14ac:dyDescent="0.25">
      <c r="A5408">
        <v>5407</v>
      </c>
      <c r="B5408" t="str">
        <f t="shared" si="336"/>
        <v>1.3.2</v>
      </c>
      <c r="C5408" t="str">
        <f>VLOOKUP(B5408,'[1]Kodefikasi Lengkap'!$C$3:$D$16558,2,FALSE)</f>
        <v>PERALATAN DAN MESIN</v>
      </c>
      <c r="D5408" t="str">
        <f t="shared" si="337"/>
        <v>1.3.2.07</v>
      </c>
      <c r="E5408" t="str">
        <f>VLOOKUP(D5408,'[1]Kodefikasi Lengkap'!$C$3:$D$16558,2,FALSE)</f>
        <v>ALAT KEDOKTERAN DAN KESEHATAN</v>
      </c>
      <c r="F5408" t="str">
        <f t="shared" si="338"/>
        <v>1.3.2.07.01</v>
      </c>
      <c r="G5408" t="str">
        <f>VLOOKUP(F5408,'[1]Kodefikasi Lengkap'!$C$3:$D$16558,2,FALSE)</f>
        <v>ALAT KEDOKTERAN</v>
      </c>
      <c r="H5408" t="str">
        <f t="shared" si="339"/>
        <v>1.3.2.07.01.08</v>
      </c>
      <c r="I5408" t="str">
        <f>VLOOKUP(H5408,'[1]Kodefikasi Lengkap'!$C$3:$D$16558,2,FALSE)</f>
        <v>ALAT KEDOKTERAN BAGIAN PENYAKIT DALAM</v>
      </c>
      <c r="J5408" t="s">
        <v>10743</v>
      </c>
      <c r="K5408" t="s">
        <v>10744</v>
      </c>
      <c r="L5408">
        <v>5</v>
      </c>
      <c r="M5408" s="1">
        <v>1000000</v>
      </c>
    </row>
    <row r="5409" spans="1:13" x14ac:dyDescent="0.25">
      <c r="A5409">
        <v>5408</v>
      </c>
      <c r="B5409" t="str">
        <f t="shared" si="336"/>
        <v>1.3.2</v>
      </c>
      <c r="C5409" t="str">
        <f>VLOOKUP(B5409,'[1]Kodefikasi Lengkap'!$C$3:$D$16558,2,FALSE)</f>
        <v>PERALATAN DAN MESIN</v>
      </c>
      <c r="D5409" t="str">
        <f t="shared" si="337"/>
        <v>1.3.2.07</v>
      </c>
      <c r="E5409" t="str">
        <f>VLOOKUP(D5409,'[1]Kodefikasi Lengkap'!$C$3:$D$16558,2,FALSE)</f>
        <v>ALAT KEDOKTERAN DAN KESEHATAN</v>
      </c>
      <c r="F5409" t="str">
        <f t="shared" si="338"/>
        <v>1.3.2.07.01</v>
      </c>
      <c r="G5409" t="str">
        <f>VLOOKUP(F5409,'[1]Kodefikasi Lengkap'!$C$3:$D$16558,2,FALSE)</f>
        <v>ALAT KEDOKTERAN</v>
      </c>
      <c r="H5409" t="str">
        <f t="shared" si="339"/>
        <v>1.3.2.07.01.08</v>
      </c>
      <c r="I5409" t="str">
        <f>VLOOKUP(H5409,'[1]Kodefikasi Lengkap'!$C$3:$D$16558,2,FALSE)</f>
        <v>ALAT KEDOKTERAN BAGIAN PENYAKIT DALAM</v>
      </c>
      <c r="J5409" t="s">
        <v>10745</v>
      </c>
      <c r="K5409" t="s">
        <v>10746</v>
      </c>
      <c r="L5409">
        <v>5</v>
      </c>
      <c r="M5409" s="1">
        <v>1000000</v>
      </c>
    </row>
    <row r="5410" spans="1:13" x14ac:dyDescent="0.25">
      <c r="A5410">
        <v>5409</v>
      </c>
      <c r="B5410" t="str">
        <f t="shared" si="336"/>
        <v>1.3.2</v>
      </c>
      <c r="C5410" t="str">
        <f>VLOOKUP(B5410,'[1]Kodefikasi Lengkap'!$C$3:$D$16558,2,FALSE)</f>
        <v>PERALATAN DAN MESIN</v>
      </c>
      <c r="D5410" t="str">
        <f t="shared" si="337"/>
        <v>1.3.2.07</v>
      </c>
      <c r="E5410" t="str">
        <f>VLOOKUP(D5410,'[1]Kodefikasi Lengkap'!$C$3:$D$16558,2,FALSE)</f>
        <v>ALAT KEDOKTERAN DAN KESEHATAN</v>
      </c>
      <c r="F5410" t="str">
        <f t="shared" si="338"/>
        <v>1.3.2.07.01</v>
      </c>
      <c r="G5410" t="str">
        <f>VLOOKUP(F5410,'[1]Kodefikasi Lengkap'!$C$3:$D$16558,2,FALSE)</f>
        <v>ALAT KEDOKTERAN</v>
      </c>
      <c r="H5410" t="str">
        <f t="shared" si="339"/>
        <v>1.3.2.07.01.08</v>
      </c>
      <c r="I5410" t="str">
        <f>VLOOKUP(H5410,'[1]Kodefikasi Lengkap'!$C$3:$D$16558,2,FALSE)</f>
        <v>ALAT KEDOKTERAN BAGIAN PENYAKIT DALAM</v>
      </c>
      <c r="J5410" t="s">
        <v>10747</v>
      </c>
      <c r="K5410" t="s">
        <v>10748</v>
      </c>
      <c r="L5410">
        <v>5</v>
      </c>
      <c r="M5410" s="1">
        <v>1000000</v>
      </c>
    </row>
    <row r="5411" spans="1:13" x14ac:dyDescent="0.25">
      <c r="A5411">
        <v>5410</v>
      </c>
      <c r="B5411" t="str">
        <f t="shared" si="336"/>
        <v>1.3.2</v>
      </c>
      <c r="C5411" t="str">
        <f>VLOOKUP(B5411,'[1]Kodefikasi Lengkap'!$C$3:$D$16558,2,FALSE)</f>
        <v>PERALATAN DAN MESIN</v>
      </c>
      <c r="D5411" t="str">
        <f t="shared" si="337"/>
        <v>1.3.2.07</v>
      </c>
      <c r="E5411" t="str">
        <f>VLOOKUP(D5411,'[1]Kodefikasi Lengkap'!$C$3:$D$16558,2,FALSE)</f>
        <v>ALAT KEDOKTERAN DAN KESEHATAN</v>
      </c>
      <c r="F5411" t="str">
        <f t="shared" si="338"/>
        <v>1.3.2.07.01</v>
      </c>
      <c r="G5411" t="str">
        <f>VLOOKUP(F5411,'[1]Kodefikasi Lengkap'!$C$3:$D$16558,2,FALSE)</f>
        <v>ALAT KEDOKTERAN</v>
      </c>
      <c r="H5411" t="str">
        <f t="shared" si="339"/>
        <v>1.3.2.07.01.08</v>
      </c>
      <c r="I5411" t="str">
        <f>VLOOKUP(H5411,'[1]Kodefikasi Lengkap'!$C$3:$D$16558,2,FALSE)</f>
        <v>ALAT KEDOKTERAN BAGIAN PENYAKIT DALAM</v>
      </c>
      <c r="J5411" t="s">
        <v>10749</v>
      </c>
      <c r="K5411" t="s">
        <v>10750</v>
      </c>
      <c r="L5411">
        <v>5</v>
      </c>
      <c r="M5411" s="1">
        <v>1000000</v>
      </c>
    </row>
    <row r="5412" spans="1:13" x14ac:dyDescent="0.25">
      <c r="A5412">
        <v>5411</v>
      </c>
      <c r="B5412" t="str">
        <f t="shared" si="336"/>
        <v>1.3.2</v>
      </c>
      <c r="C5412" t="str">
        <f>VLOOKUP(B5412,'[1]Kodefikasi Lengkap'!$C$3:$D$16558,2,FALSE)</f>
        <v>PERALATAN DAN MESIN</v>
      </c>
      <c r="D5412" t="str">
        <f t="shared" si="337"/>
        <v>1.3.2.07</v>
      </c>
      <c r="E5412" t="str">
        <f>VLOOKUP(D5412,'[1]Kodefikasi Lengkap'!$C$3:$D$16558,2,FALSE)</f>
        <v>ALAT KEDOKTERAN DAN KESEHATAN</v>
      </c>
      <c r="F5412" t="str">
        <f t="shared" si="338"/>
        <v>1.3.2.07.01</v>
      </c>
      <c r="G5412" t="str">
        <f>VLOOKUP(F5412,'[1]Kodefikasi Lengkap'!$C$3:$D$16558,2,FALSE)</f>
        <v>ALAT KEDOKTERAN</v>
      </c>
      <c r="H5412" t="str">
        <f t="shared" si="339"/>
        <v>1.3.2.07.01.08</v>
      </c>
      <c r="I5412" t="str">
        <f>VLOOKUP(H5412,'[1]Kodefikasi Lengkap'!$C$3:$D$16558,2,FALSE)</f>
        <v>ALAT KEDOKTERAN BAGIAN PENYAKIT DALAM</v>
      </c>
      <c r="J5412" t="s">
        <v>10751</v>
      </c>
      <c r="K5412" t="s">
        <v>10752</v>
      </c>
      <c r="L5412">
        <v>5</v>
      </c>
      <c r="M5412" s="1">
        <v>1000000</v>
      </c>
    </row>
    <row r="5413" spans="1:13" x14ac:dyDescent="0.25">
      <c r="A5413">
        <v>5412</v>
      </c>
      <c r="B5413" t="str">
        <f t="shared" si="336"/>
        <v>1.3.2</v>
      </c>
      <c r="C5413" t="str">
        <f>VLOOKUP(B5413,'[1]Kodefikasi Lengkap'!$C$3:$D$16558,2,FALSE)</f>
        <v>PERALATAN DAN MESIN</v>
      </c>
      <c r="D5413" t="str">
        <f t="shared" si="337"/>
        <v>1.3.2.07</v>
      </c>
      <c r="E5413" t="str">
        <f>VLOOKUP(D5413,'[1]Kodefikasi Lengkap'!$C$3:$D$16558,2,FALSE)</f>
        <v>ALAT KEDOKTERAN DAN KESEHATAN</v>
      </c>
      <c r="F5413" t="str">
        <f t="shared" si="338"/>
        <v>1.3.2.07.01</v>
      </c>
      <c r="G5413" t="str">
        <f>VLOOKUP(F5413,'[1]Kodefikasi Lengkap'!$C$3:$D$16558,2,FALSE)</f>
        <v>ALAT KEDOKTERAN</v>
      </c>
      <c r="H5413" t="str">
        <f t="shared" si="339"/>
        <v>1.3.2.07.01.08</v>
      </c>
      <c r="I5413" t="str">
        <f>VLOOKUP(H5413,'[1]Kodefikasi Lengkap'!$C$3:$D$16558,2,FALSE)</f>
        <v>ALAT KEDOKTERAN BAGIAN PENYAKIT DALAM</v>
      </c>
      <c r="J5413" t="s">
        <v>10753</v>
      </c>
      <c r="K5413" t="s">
        <v>10754</v>
      </c>
      <c r="L5413">
        <v>5</v>
      </c>
      <c r="M5413" s="1">
        <v>1000000</v>
      </c>
    </row>
    <row r="5414" spans="1:13" x14ac:dyDescent="0.25">
      <c r="A5414">
        <v>5413</v>
      </c>
      <c r="B5414" t="str">
        <f t="shared" si="336"/>
        <v>1.3.2</v>
      </c>
      <c r="C5414" t="str">
        <f>VLOOKUP(B5414,'[1]Kodefikasi Lengkap'!$C$3:$D$16558,2,FALSE)</f>
        <v>PERALATAN DAN MESIN</v>
      </c>
      <c r="D5414" t="str">
        <f t="shared" si="337"/>
        <v>1.3.2.07</v>
      </c>
      <c r="E5414" t="str">
        <f>VLOOKUP(D5414,'[1]Kodefikasi Lengkap'!$C$3:$D$16558,2,FALSE)</f>
        <v>ALAT KEDOKTERAN DAN KESEHATAN</v>
      </c>
      <c r="F5414" t="str">
        <f t="shared" si="338"/>
        <v>1.3.2.07.01</v>
      </c>
      <c r="G5414" t="str">
        <f>VLOOKUP(F5414,'[1]Kodefikasi Lengkap'!$C$3:$D$16558,2,FALSE)</f>
        <v>ALAT KEDOKTERAN</v>
      </c>
      <c r="H5414" t="str">
        <f t="shared" si="339"/>
        <v>1.3.2.07.01.08</v>
      </c>
      <c r="I5414" t="str">
        <f>VLOOKUP(H5414,'[1]Kodefikasi Lengkap'!$C$3:$D$16558,2,FALSE)</f>
        <v>ALAT KEDOKTERAN BAGIAN PENYAKIT DALAM</v>
      </c>
      <c r="J5414" t="s">
        <v>10755</v>
      </c>
      <c r="K5414" t="s">
        <v>10756</v>
      </c>
      <c r="L5414">
        <v>5</v>
      </c>
      <c r="M5414" s="1">
        <v>1000000</v>
      </c>
    </row>
    <row r="5415" spans="1:13" x14ac:dyDescent="0.25">
      <c r="A5415">
        <v>5414</v>
      </c>
      <c r="B5415" t="str">
        <f t="shared" si="336"/>
        <v>1.3.2</v>
      </c>
      <c r="C5415" t="str">
        <f>VLOOKUP(B5415,'[1]Kodefikasi Lengkap'!$C$3:$D$16558,2,FALSE)</f>
        <v>PERALATAN DAN MESIN</v>
      </c>
      <c r="D5415" t="str">
        <f t="shared" si="337"/>
        <v>1.3.2.07</v>
      </c>
      <c r="E5415" t="str">
        <f>VLOOKUP(D5415,'[1]Kodefikasi Lengkap'!$C$3:$D$16558,2,FALSE)</f>
        <v>ALAT KEDOKTERAN DAN KESEHATAN</v>
      </c>
      <c r="F5415" t="str">
        <f t="shared" si="338"/>
        <v>1.3.2.07.01</v>
      </c>
      <c r="G5415" t="str">
        <f>VLOOKUP(F5415,'[1]Kodefikasi Lengkap'!$C$3:$D$16558,2,FALSE)</f>
        <v>ALAT KEDOKTERAN</v>
      </c>
      <c r="H5415" t="str">
        <f t="shared" si="339"/>
        <v>1.3.2.07.01.08</v>
      </c>
      <c r="I5415" t="str">
        <f>VLOOKUP(H5415,'[1]Kodefikasi Lengkap'!$C$3:$D$16558,2,FALSE)</f>
        <v>ALAT KEDOKTERAN BAGIAN PENYAKIT DALAM</v>
      </c>
      <c r="J5415" t="s">
        <v>10757</v>
      </c>
      <c r="K5415" t="s">
        <v>10758</v>
      </c>
      <c r="L5415">
        <v>5</v>
      </c>
      <c r="M5415" s="1">
        <v>1000000</v>
      </c>
    </row>
    <row r="5416" spans="1:13" x14ac:dyDescent="0.25">
      <c r="A5416">
        <v>5415</v>
      </c>
      <c r="B5416" t="str">
        <f t="shared" si="336"/>
        <v>1.3.2</v>
      </c>
      <c r="C5416" t="str">
        <f>VLOOKUP(B5416,'[1]Kodefikasi Lengkap'!$C$3:$D$16558,2,FALSE)</f>
        <v>PERALATAN DAN MESIN</v>
      </c>
      <c r="D5416" t="str">
        <f t="shared" si="337"/>
        <v>1.3.2.07</v>
      </c>
      <c r="E5416" t="str">
        <f>VLOOKUP(D5416,'[1]Kodefikasi Lengkap'!$C$3:$D$16558,2,FALSE)</f>
        <v>ALAT KEDOKTERAN DAN KESEHATAN</v>
      </c>
      <c r="F5416" t="str">
        <f t="shared" si="338"/>
        <v>1.3.2.07.01</v>
      </c>
      <c r="G5416" t="str">
        <f>VLOOKUP(F5416,'[1]Kodefikasi Lengkap'!$C$3:$D$16558,2,FALSE)</f>
        <v>ALAT KEDOKTERAN</v>
      </c>
      <c r="H5416" t="str">
        <f t="shared" si="339"/>
        <v>1.3.2.07.01.08</v>
      </c>
      <c r="I5416" t="str">
        <f>VLOOKUP(H5416,'[1]Kodefikasi Lengkap'!$C$3:$D$16558,2,FALSE)</f>
        <v>ALAT KEDOKTERAN BAGIAN PENYAKIT DALAM</v>
      </c>
      <c r="J5416" t="s">
        <v>10759</v>
      </c>
      <c r="K5416" t="s">
        <v>10760</v>
      </c>
      <c r="L5416">
        <v>5</v>
      </c>
      <c r="M5416" s="1">
        <v>1000000</v>
      </c>
    </row>
    <row r="5417" spans="1:13" x14ac:dyDescent="0.25">
      <c r="A5417">
        <v>5416</v>
      </c>
      <c r="B5417" t="str">
        <f t="shared" si="336"/>
        <v>1.3.2</v>
      </c>
      <c r="C5417" t="str">
        <f>VLOOKUP(B5417,'[1]Kodefikasi Lengkap'!$C$3:$D$16558,2,FALSE)</f>
        <v>PERALATAN DAN MESIN</v>
      </c>
      <c r="D5417" t="str">
        <f t="shared" si="337"/>
        <v>1.3.2.07</v>
      </c>
      <c r="E5417" t="str">
        <f>VLOOKUP(D5417,'[1]Kodefikasi Lengkap'!$C$3:$D$16558,2,FALSE)</f>
        <v>ALAT KEDOKTERAN DAN KESEHATAN</v>
      </c>
      <c r="F5417" t="str">
        <f t="shared" si="338"/>
        <v>1.3.2.07.01</v>
      </c>
      <c r="G5417" t="str">
        <f>VLOOKUP(F5417,'[1]Kodefikasi Lengkap'!$C$3:$D$16558,2,FALSE)</f>
        <v>ALAT KEDOKTERAN</v>
      </c>
      <c r="H5417" t="str">
        <f t="shared" si="339"/>
        <v>1.3.2.07.01.08</v>
      </c>
      <c r="I5417" t="str">
        <f>VLOOKUP(H5417,'[1]Kodefikasi Lengkap'!$C$3:$D$16558,2,FALSE)</f>
        <v>ALAT KEDOKTERAN BAGIAN PENYAKIT DALAM</v>
      </c>
      <c r="J5417" t="s">
        <v>10761</v>
      </c>
      <c r="K5417" t="s">
        <v>10762</v>
      </c>
      <c r="L5417">
        <v>5</v>
      </c>
      <c r="M5417" s="1">
        <v>1000000</v>
      </c>
    </row>
    <row r="5418" spans="1:13" x14ac:dyDescent="0.25">
      <c r="A5418">
        <v>5417</v>
      </c>
      <c r="B5418" t="str">
        <f t="shared" si="336"/>
        <v>1.3.2</v>
      </c>
      <c r="C5418" t="str">
        <f>VLOOKUP(B5418,'[1]Kodefikasi Lengkap'!$C$3:$D$16558,2,FALSE)</f>
        <v>PERALATAN DAN MESIN</v>
      </c>
      <c r="D5418" t="str">
        <f t="shared" si="337"/>
        <v>1.3.2.07</v>
      </c>
      <c r="E5418" t="str">
        <f>VLOOKUP(D5418,'[1]Kodefikasi Lengkap'!$C$3:$D$16558,2,FALSE)</f>
        <v>ALAT KEDOKTERAN DAN KESEHATAN</v>
      </c>
      <c r="F5418" t="str">
        <f t="shared" si="338"/>
        <v>1.3.2.07.01</v>
      </c>
      <c r="G5418" t="str">
        <f>VLOOKUP(F5418,'[1]Kodefikasi Lengkap'!$C$3:$D$16558,2,FALSE)</f>
        <v>ALAT KEDOKTERAN</v>
      </c>
      <c r="H5418" t="str">
        <f t="shared" si="339"/>
        <v>1.3.2.07.01.08</v>
      </c>
      <c r="I5418" t="str">
        <f>VLOOKUP(H5418,'[1]Kodefikasi Lengkap'!$C$3:$D$16558,2,FALSE)</f>
        <v>ALAT KEDOKTERAN BAGIAN PENYAKIT DALAM</v>
      </c>
      <c r="J5418" t="s">
        <v>10763</v>
      </c>
      <c r="K5418" t="s">
        <v>10764</v>
      </c>
      <c r="L5418">
        <v>5</v>
      </c>
      <c r="M5418" s="1">
        <v>1000000</v>
      </c>
    </row>
    <row r="5419" spans="1:13" x14ac:dyDescent="0.25">
      <c r="A5419">
        <v>5418</v>
      </c>
      <c r="B5419" t="str">
        <f t="shared" si="336"/>
        <v>1.3.2</v>
      </c>
      <c r="C5419" t="str">
        <f>VLOOKUP(B5419,'[1]Kodefikasi Lengkap'!$C$3:$D$16558,2,FALSE)</f>
        <v>PERALATAN DAN MESIN</v>
      </c>
      <c r="D5419" t="str">
        <f t="shared" si="337"/>
        <v>1.3.2.07</v>
      </c>
      <c r="E5419" t="str">
        <f>VLOOKUP(D5419,'[1]Kodefikasi Lengkap'!$C$3:$D$16558,2,FALSE)</f>
        <v>ALAT KEDOKTERAN DAN KESEHATAN</v>
      </c>
      <c r="F5419" t="str">
        <f t="shared" si="338"/>
        <v>1.3.2.07.01</v>
      </c>
      <c r="G5419" t="str">
        <f>VLOOKUP(F5419,'[1]Kodefikasi Lengkap'!$C$3:$D$16558,2,FALSE)</f>
        <v>ALAT KEDOKTERAN</v>
      </c>
      <c r="H5419" t="str">
        <f t="shared" si="339"/>
        <v>1.3.2.07.01.08</v>
      </c>
      <c r="I5419" t="str">
        <f>VLOOKUP(H5419,'[1]Kodefikasi Lengkap'!$C$3:$D$16558,2,FALSE)</f>
        <v>ALAT KEDOKTERAN BAGIAN PENYAKIT DALAM</v>
      </c>
      <c r="J5419" t="s">
        <v>10765</v>
      </c>
      <c r="K5419" t="s">
        <v>10766</v>
      </c>
      <c r="L5419">
        <v>5</v>
      </c>
      <c r="M5419" s="1">
        <v>1000000</v>
      </c>
    </row>
    <row r="5420" spans="1:13" x14ac:dyDescent="0.25">
      <c r="A5420">
        <v>5419</v>
      </c>
      <c r="B5420" t="str">
        <f t="shared" si="336"/>
        <v>1.3.2</v>
      </c>
      <c r="C5420" t="str">
        <f>VLOOKUP(B5420,'[1]Kodefikasi Lengkap'!$C$3:$D$16558,2,FALSE)</f>
        <v>PERALATAN DAN MESIN</v>
      </c>
      <c r="D5420" t="str">
        <f t="shared" si="337"/>
        <v>1.3.2.07</v>
      </c>
      <c r="E5420" t="str">
        <f>VLOOKUP(D5420,'[1]Kodefikasi Lengkap'!$C$3:$D$16558,2,FALSE)</f>
        <v>ALAT KEDOKTERAN DAN KESEHATAN</v>
      </c>
      <c r="F5420" t="str">
        <f t="shared" si="338"/>
        <v>1.3.2.07.01</v>
      </c>
      <c r="G5420" t="str">
        <f>VLOOKUP(F5420,'[1]Kodefikasi Lengkap'!$C$3:$D$16558,2,FALSE)</f>
        <v>ALAT KEDOKTERAN</v>
      </c>
      <c r="H5420" t="str">
        <f t="shared" si="339"/>
        <v>1.3.2.07.01.08</v>
      </c>
      <c r="I5420" t="str">
        <f>VLOOKUP(H5420,'[1]Kodefikasi Lengkap'!$C$3:$D$16558,2,FALSE)</f>
        <v>ALAT KEDOKTERAN BAGIAN PENYAKIT DALAM</v>
      </c>
      <c r="J5420" t="s">
        <v>10767</v>
      </c>
      <c r="K5420" t="s">
        <v>10768</v>
      </c>
      <c r="L5420">
        <v>5</v>
      </c>
      <c r="M5420" s="1">
        <v>1000000</v>
      </c>
    </row>
    <row r="5421" spans="1:13" x14ac:dyDescent="0.25">
      <c r="A5421">
        <v>5420</v>
      </c>
      <c r="B5421" t="str">
        <f t="shared" si="336"/>
        <v>1.3.2</v>
      </c>
      <c r="C5421" t="str">
        <f>VLOOKUP(B5421,'[1]Kodefikasi Lengkap'!$C$3:$D$16558,2,FALSE)</f>
        <v>PERALATAN DAN MESIN</v>
      </c>
      <c r="D5421" t="str">
        <f t="shared" si="337"/>
        <v>1.3.2.07</v>
      </c>
      <c r="E5421" t="str">
        <f>VLOOKUP(D5421,'[1]Kodefikasi Lengkap'!$C$3:$D$16558,2,FALSE)</f>
        <v>ALAT KEDOKTERAN DAN KESEHATAN</v>
      </c>
      <c r="F5421" t="str">
        <f t="shared" si="338"/>
        <v>1.3.2.07.01</v>
      </c>
      <c r="G5421" t="str">
        <f>VLOOKUP(F5421,'[1]Kodefikasi Lengkap'!$C$3:$D$16558,2,FALSE)</f>
        <v>ALAT KEDOKTERAN</v>
      </c>
      <c r="H5421" t="str">
        <f t="shared" si="339"/>
        <v>1.3.2.07.01.08</v>
      </c>
      <c r="I5421" t="str">
        <f>VLOOKUP(H5421,'[1]Kodefikasi Lengkap'!$C$3:$D$16558,2,FALSE)</f>
        <v>ALAT KEDOKTERAN BAGIAN PENYAKIT DALAM</v>
      </c>
      <c r="J5421" t="s">
        <v>10769</v>
      </c>
      <c r="K5421" t="s">
        <v>10770</v>
      </c>
      <c r="L5421">
        <v>5</v>
      </c>
      <c r="M5421" s="1">
        <v>1000000</v>
      </c>
    </row>
    <row r="5422" spans="1:13" x14ac:dyDescent="0.25">
      <c r="A5422">
        <v>5421</v>
      </c>
      <c r="B5422" t="str">
        <f t="shared" si="336"/>
        <v>1.3.2</v>
      </c>
      <c r="C5422" t="str">
        <f>VLOOKUP(B5422,'[1]Kodefikasi Lengkap'!$C$3:$D$16558,2,FALSE)</f>
        <v>PERALATAN DAN MESIN</v>
      </c>
      <c r="D5422" t="str">
        <f t="shared" si="337"/>
        <v>1.3.2.07</v>
      </c>
      <c r="E5422" t="str">
        <f>VLOOKUP(D5422,'[1]Kodefikasi Lengkap'!$C$3:$D$16558,2,FALSE)</f>
        <v>ALAT KEDOKTERAN DAN KESEHATAN</v>
      </c>
      <c r="F5422" t="str">
        <f t="shared" si="338"/>
        <v>1.3.2.07.01</v>
      </c>
      <c r="G5422" t="str">
        <f>VLOOKUP(F5422,'[1]Kodefikasi Lengkap'!$C$3:$D$16558,2,FALSE)</f>
        <v>ALAT KEDOKTERAN</v>
      </c>
      <c r="H5422" t="str">
        <f t="shared" si="339"/>
        <v>1.3.2.07.01.08</v>
      </c>
      <c r="I5422" t="str">
        <f>VLOOKUP(H5422,'[1]Kodefikasi Lengkap'!$C$3:$D$16558,2,FALSE)</f>
        <v>ALAT KEDOKTERAN BAGIAN PENYAKIT DALAM</v>
      </c>
      <c r="J5422" t="s">
        <v>10771</v>
      </c>
      <c r="K5422" t="s">
        <v>10772</v>
      </c>
      <c r="L5422">
        <v>5</v>
      </c>
      <c r="M5422" s="1">
        <v>1000000</v>
      </c>
    </row>
    <row r="5423" spans="1:13" x14ac:dyDescent="0.25">
      <c r="A5423">
        <v>5422</v>
      </c>
      <c r="B5423" t="str">
        <f t="shared" si="336"/>
        <v>1.3.2</v>
      </c>
      <c r="C5423" t="str">
        <f>VLOOKUP(B5423,'[1]Kodefikasi Lengkap'!$C$3:$D$16558,2,FALSE)</f>
        <v>PERALATAN DAN MESIN</v>
      </c>
      <c r="D5423" t="str">
        <f t="shared" si="337"/>
        <v>1.3.2.07</v>
      </c>
      <c r="E5423" t="str">
        <f>VLOOKUP(D5423,'[1]Kodefikasi Lengkap'!$C$3:$D$16558,2,FALSE)</f>
        <v>ALAT KEDOKTERAN DAN KESEHATAN</v>
      </c>
      <c r="F5423" t="str">
        <f t="shared" si="338"/>
        <v>1.3.2.07.01</v>
      </c>
      <c r="G5423" t="str">
        <f>VLOOKUP(F5423,'[1]Kodefikasi Lengkap'!$C$3:$D$16558,2,FALSE)</f>
        <v>ALAT KEDOKTERAN</v>
      </c>
      <c r="H5423" t="str">
        <f t="shared" si="339"/>
        <v>1.3.2.07.01.08</v>
      </c>
      <c r="I5423" t="str">
        <f>VLOOKUP(H5423,'[1]Kodefikasi Lengkap'!$C$3:$D$16558,2,FALSE)</f>
        <v>ALAT KEDOKTERAN BAGIAN PENYAKIT DALAM</v>
      </c>
      <c r="J5423" t="s">
        <v>10773</v>
      </c>
      <c r="K5423" t="s">
        <v>10774</v>
      </c>
      <c r="L5423">
        <v>5</v>
      </c>
      <c r="M5423" s="1">
        <v>1000000</v>
      </c>
    </row>
    <row r="5424" spans="1:13" x14ac:dyDescent="0.25">
      <c r="A5424">
        <v>5423</v>
      </c>
      <c r="B5424" t="str">
        <f t="shared" si="336"/>
        <v>1.3.2</v>
      </c>
      <c r="C5424" t="str">
        <f>VLOOKUP(B5424,'[1]Kodefikasi Lengkap'!$C$3:$D$16558,2,FALSE)</f>
        <v>PERALATAN DAN MESIN</v>
      </c>
      <c r="D5424" t="str">
        <f t="shared" si="337"/>
        <v>1.3.2.07</v>
      </c>
      <c r="E5424" t="str">
        <f>VLOOKUP(D5424,'[1]Kodefikasi Lengkap'!$C$3:$D$16558,2,FALSE)</f>
        <v>ALAT KEDOKTERAN DAN KESEHATAN</v>
      </c>
      <c r="F5424" t="str">
        <f t="shared" si="338"/>
        <v>1.3.2.07.01</v>
      </c>
      <c r="G5424" t="str">
        <f>VLOOKUP(F5424,'[1]Kodefikasi Lengkap'!$C$3:$D$16558,2,FALSE)</f>
        <v>ALAT KEDOKTERAN</v>
      </c>
      <c r="H5424" t="str">
        <f t="shared" si="339"/>
        <v>1.3.2.07.01.08</v>
      </c>
      <c r="I5424" t="str">
        <f>VLOOKUP(H5424,'[1]Kodefikasi Lengkap'!$C$3:$D$16558,2,FALSE)</f>
        <v>ALAT KEDOKTERAN BAGIAN PENYAKIT DALAM</v>
      </c>
      <c r="J5424" t="s">
        <v>10775</v>
      </c>
      <c r="K5424" t="s">
        <v>10776</v>
      </c>
      <c r="L5424">
        <v>5</v>
      </c>
      <c r="M5424" s="1">
        <v>1000000</v>
      </c>
    </row>
    <row r="5425" spans="1:13" x14ac:dyDescent="0.25">
      <c r="A5425">
        <v>5424</v>
      </c>
      <c r="B5425" t="str">
        <f t="shared" si="336"/>
        <v>1.3.2</v>
      </c>
      <c r="C5425" t="str">
        <f>VLOOKUP(B5425,'[1]Kodefikasi Lengkap'!$C$3:$D$16558,2,FALSE)</f>
        <v>PERALATAN DAN MESIN</v>
      </c>
      <c r="D5425" t="str">
        <f t="shared" si="337"/>
        <v>1.3.2.07</v>
      </c>
      <c r="E5425" t="str">
        <f>VLOOKUP(D5425,'[1]Kodefikasi Lengkap'!$C$3:$D$16558,2,FALSE)</f>
        <v>ALAT KEDOKTERAN DAN KESEHATAN</v>
      </c>
      <c r="F5425" t="str">
        <f t="shared" si="338"/>
        <v>1.3.2.07.01</v>
      </c>
      <c r="G5425" t="str">
        <f>VLOOKUP(F5425,'[1]Kodefikasi Lengkap'!$C$3:$D$16558,2,FALSE)</f>
        <v>ALAT KEDOKTERAN</v>
      </c>
      <c r="H5425" t="str">
        <f t="shared" si="339"/>
        <v>1.3.2.07.01.08</v>
      </c>
      <c r="I5425" t="str">
        <f>VLOOKUP(H5425,'[1]Kodefikasi Lengkap'!$C$3:$D$16558,2,FALSE)</f>
        <v>ALAT KEDOKTERAN BAGIAN PENYAKIT DALAM</v>
      </c>
      <c r="J5425" t="s">
        <v>10777</v>
      </c>
      <c r="K5425" t="s">
        <v>10778</v>
      </c>
      <c r="L5425">
        <v>5</v>
      </c>
      <c r="M5425" s="1">
        <v>1000000</v>
      </c>
    </row>
    <row r="5426" spans="1:13" x14ac:dyDescent="0.25">
      <c r="A5426">
        <v>5425</v>
      </c>
      <c r="B5426" t="str">
        <f t="shared" si="336"/>
        <v>1.3.2</v>
      </c>
      <c r="C5426" t="str">
        <f>VLOOKUP(B5426,'[1]Kodefikasi Lengkap'!$C$3:$D$16558,2,FALSE)</f>
        <v>PERALATAN DAN MESIN</v>
      </c>
      <c r="D5426" t="str">
        <f t="shared" si="337"/>
        <v>1.3.2.07</v>
      </c>
      <c r="E5426" t="str">
        <f>VLOOKUP(D5426,'[1]Kodefikasi Lengkap'!$C$3:$D$16558,2,FALSE)</f>
        <v>ALAT KEDOKTERAN DAN KESEHATAN</v>
      </c>
      <c r="F5426" t="str">
        <f t="shared" si="338"/>
        <v>1.3.2.07.01</v>
      </c>
      <c r="G5426" t="str">
        <f>VLOOKUP(F5426,'[1]Kodefikasi Lengkap'!$C$3:$D$16558,2,FALSE)</f>
        <v>ALAT KEDOKTERAN</v>
      </c>
      <c r="H5426" t="str">
        <f t="shared" si="339"/>
        <v>1.3.2.07.01.08</v>
      </c>
      <c r="I5426" t="str">
        <f>VLOOKUP(H5426,'[1]Kodefikasi Lengkap'!$C$3:$D$16558,2,FALSE)</f>
        <v>ALAT KEDOKTERAN BAGIAN PENYAKIT DALAM</v>
      </c>
      <c r="J5426" t="s">
        <v>10779</v>
      </c>
      <c r="K5426" t="s">
        <v>10780</v>
      </c>
      <c r="L5426">
        <v>5</v>
      </c>
      <c r="M5426" s="1">
        <v>1000000</v>
      </c>
    </row>
    <row r="5427" spans="1:13" x14ac:dyDescent="0.25">
      <c r="A5427">
        <v>5426</v>
      </c>
      <c r="B5427" t="str">
        <f t="shared" si="336"/>
        <v>1.3.2</v>
      </c>
      <c r="C5427" t="str">
        <f>VLOOKUP(B5427,'[1]Kodefikasi Lengkap'!$C$3:$D$16558,2,FALSE)</f>
        <v>PERALATAN DAN MESIN</v>
      </c>
      <c r="D5427" t="str">
        <f t="shared" si="337"/>
        <v>1.3.2.07</v>
      </c>
      <c r="E5427" t="str">
        <f>VLOOKUP(D5427,'[1]Kodefikasi Lengkap'!$C$3:$D$16558,2,FALSE)</f>
        <v>ALAT KEDOKTERAN DAN KESEHATAN</v>
      </c>
      <c r="F5427" t="str">
        <f t="shared" si="338"/>
        <v>1.3.2.07.01</v>
      </c>
      <c r="G5427" t="str">
        <f>VLOOKUP(F5427,'[1]Kodefikasi Lengkap'!$C$3:$D$16558,2,FALSE)</f>
        <v>ALAT KEDOKTERAN</v>
      </c>
      <c r="H5427" t="str">
        <f t="shared" si="339"/>
        <v>1.3.2.07.01.08</v>
      </c>
      <c r="I5427" t="str">
        <f>VLOOKUP(H5427,'[1]Kodefikasi Lengkap'!$C$3:$D$16558,2,FALSE)</f>
        <v>ALAT KEDOKTERAN BAGIAN PENYAKIT DALAM</v>
      </c>
      <c r="J5427" t="s">
        <v>10781</v>
      </c>
      <c r="K5427" t="s">
        <v>10782</v>
      </c>
      <c r="L5427">
        <v>5</v>
      </c>
      <c r="M5427" s="1">
        <v>1000000</v>
      </c>
    </row>
    <row r="5428" spans="1:13" x14ac:dyDescent="0.25">
      <c r="A5428">
        <v>5427</v>
      </c>
      <c r="B5428" t="str">
        <f t="shared" si="336"/>
        <v>1.3.2</v>
      </c>
      <c r="C5428" t="str">
        <f>VLOOKUP(B5428,'[1]Kodefikasi Lengkap'!$C$3:$D$16558,2,FALSE)</f>
        <v>PERALATAN DAN MESIN</v>
      </c>
      <c r="D5428" t="str">
        <f t="shared" si="337"/>
        <v>1.3.2.07</v>
      </c>
      <c r="E5428" t="str">
        <f>VLOOKUP(D5428,'[1]Kodefikasi Lengkap'!$C$3:$D$16558,2,FALSE)</f>
        <v>ALAT KEDOKTERAN DAN KESEHATAN</v>
      </c>
      <c r="F5428" t="str">
        <f t="shared" si="338"/>
        <v>1.3.2.07.01</v>
      </c>
      <c r="G5428" t="str">
        <f>VLOOKUP(F5428,'[1]Kodefikasi Lengkap'!$C$3:$D$16558,2,FALSE)</f>
        <v>ALAT KEDOKTERAN</v>
      </c>
      <c r="H5428" t="str">
        <f t="shared" si="339"/>
        <v>1.3.2.07.01.08</v>
      </c>
      <c r="I5428" t="str">
        <f>VLOOKUP(H5428,'[1]Kodefikasi Lengkap'!$C$3:$D$16558,2,FALSE)</f>
        <v>ALAT KEDOKTERAN BAGIAN PENYAKIT DALAM</v>
      </c>
      <c r="J5428" t="s">
        <v>10783</v>
      </c>
      <c r="K5428" t="s">
        <v>10784</v>
      </c>
      <c r="L5428">
        <v>5</v>
      </c>
      <c r="M5428" s="1">
        <v>1000000</v>
      </c>
    </row>
    <row r="5429" spans="1:13" x14ac:dyDescent="0.25">
      <c r="A5429">
        <v>5428</v>
      </c>
      <c r="B5429" t="str">
        <f t="shared" si="336"/>
        <v>1.3.2</v>
      </c>
      <c r="C5429" t="str">
        <f>VLOOKUP(B5429,'[1]Kodefikasi Lengkap'!$C$3:$D$16558,2,FALSE)</f>
        <v>PERALATAN DAN MESIN</v>
      </c>
      <c r="D5429" t="str">
        <f t="shared" si="337"/>
        <v>1.3.2.07</v>
      </c>
      <c r="E5429" t="str">
        <f>VLOOKUP(D5429,'[1]Kodefikasi Lengkap'!$C$3:$D$16558,2,FALSE)</f>
        <v>ALAT KEDOKTERAN DAN KESEHATAN</v>
      </c>
      <c r="F5429" t="str">
        <f t="shared" si="338"/>
        <v>1.3.2.07.01</v>
      </c>
      <c r="G5429" t="str">
        <f>VLOOKUP(F5429,'[1]Kodefikasi Lengkap'!$C$3:$D$16558,2,FALSE)</f>
        <v>ALAT KEDOKTERAN</v>
      </c>
      <c r="H5429" t="str">
        <f t="shared" si="339"/>
        <v>1.3.2.07.01.08</v>
      </c>
      <c r="I5429" t="str">
        <f>VLOOKUP(H5429,'[1]Kodefikasi Lengkap'!$C$3:$D$16558,2,FALSE)</f>
        <v>ALAT KEDOKTERAN BAGIAN PENYAKIT DALAM</v>
      </c>
      <c r="J5429" t="s">
        <v>10785</v>
      </c>
      <c r="K5429" t="s">
        <v>10786</v>
      </c>
      <c r="L5429">
        <v>5</v>
      </c>
      <c r="M5429" s="1">
        <v>1000000</v>
      </c>
    </row>
    <row r="5430" spans="1:13" x14ac:dyDescent="0.25">
      <c r="A5430">
        <v>5429</v>
      </c>
      <c r="B5430" t="str">
        <f t="shared" si="336"/>
        <v>1.3.2</v>
      </c>
      <c r="C5430" t="str">
        <f>VLOOKUP(B5430,'[1]Kodefikasi Lengkap'!$C$3:$D$16558,2,FALSE)</f>
        <v>PERALATAN DAN MESIN</v>
      </c>
      <c r="D5430" t="str">
        <f t="shared" si="337"/>
        <v>1.3.2.07</v>
      </c>
      <c r="E5430" t="str">
        <f>VLOOKUP(D5430,'[1]Kodefikasi Lengkap'!$C$3:$D$16558,2,FALSE)</f>
        <v>ALAT KEDOKTERAN DAN KESEHATAN</v>
      </c>
      <c r="F5430" t="str">
        <f t="shared" si="338"/>
        <v>1.3.2.07.01</v>
      </c>
      <c r="G5430" t="str">
        <f>VLOOKUP(F5430,'[1]Kodefikasi Lengkap'!$C$3:$D$16558,2,FALSE)</f>
        <v>ALAT KEDOKTERAN</v>
      </c>
      <c r="H5430" t="str">
        <f t="shared" si="339"/>
        <v>1.3.2.07.01.08</v>
      </c>
      <c r="I5430" t="str">
        <f>VLOOKUP(H5430,'[1]Kodefikasi Lengkap'!$C$3:$D$16558,2,FALSE)</f>
        <v>ALAT KEDOKTERAN BAGIAN PENYAKIT DALAM</v>
      </c>
      <c r="J5430" t="s">
        <v>10787</v>
      </c>
      <c r="K5430" t="s">
        <v>10788</v>
      </c>
      <c r="L5430">
        <v>5</v>
      </c>
      <c r="M5430" s="1">
        <v>1000000</v>
      </c>
    </row>
    <row r="5431" spans="1:13" x14ac:dyDescent="0.25">
      <c r="A5431">
        <v>5430</v>
      </c>
      <c r="B5431" t="str">
        <f t="shared" si="336"/>
        <v>1.3.2</v>
      </c>
      <c r="C5431" t="str">
        <f>VLOOKUP(B5431,'[1]Kodefikasi Lengkap'!$C$3:$D$16558,2,FALSE)</f>
        <v>PERALATAN DAN MESIN</v>
      </c>
      <c r="D5431" t="str">
        <f t="shared" si="337"/>
        <v>1.3.2.07</v>
      </c>
      <c r="E5431" t="str">
        <f>VLOOKUP(D5431,'[1]Kodefikasi Lengkap'!$C$3:$D$16558,2,FALSE)</f>
        <v>ALAT KEDOKTERAN DAN KESEHATAN</v>
      </c>
      <c r="F5431" t="str">
        <f t="shared" si="338"/>
        <v>1.3.2.07.01</v>
      </c>
      <c r="G5431" t="str">
        <f>VLOOKUP(F5431,'[1]Kodefikasi Lengkap'!$C$3:$D$16558,2,FALSE)</f>
        <v>ALAT KEDOKTERAN</v>
      </c>
      <c r="H5431" t="str">
        <f t="shared" si="339"/>
        <v>1.3.2.07.01.08</v>
      </c>
      <c r="I5431" t="str">
        <f>VLOOKUP(H5431,'[1]Kodefikasi Lengkap'!$C$3:$D$16558,2,FALSE)</f>
        <v>ALAT KEDOKTERAN BAGIAN PENYAKIT DALAM</v>
      </c>
      <c r="J5431" t="s">
        <v>10789</v>
      </c>
      <c r="K5431" t="s">
        <v>10790</v>
      </c>
      <c r="L5431">
        <v>5</v>
      </c>
      <c r="M5431" s="1">
        <v>1000000</v>
      </c>
    </row>
    <row r="5432" spans="1:13" x14ac:dyDescent="0.25">
      <c r="A5432">
        <v>5431</v>
      </c>
      <c r="B5432" t="str">
        <f t="shared" si="336"/>
        <v>1.3.2</v>
      </c>
      <c r="C5432" t="str">
        <f>VLOOKUP(B5432,'[1]Kodefikasi Lengkap'!$C$3:$D$16558,2,FALSE)</f>
        <v>PERALATAN DAN MESIN</v>
      </c>
      <c r="D5432" t="str">
        <f t="shared" si="337"/>
        <v>1.3.2.07</v>
      </c>
      <c r="E5432" t="str">
        <f>VLOOKUP(D5432,'[1]Kodefikasi Lengkap'!$C$3:$D$16558,2,FALSE)</f>
        <v>ALAT KEDOKTERAN DAN KESEHATAN</v>
      </c>
      <c r="F5432" t="str">
        <f t="shared" si="338"/>
        <v>1.3.2.07.01</v>
      </c>
      <c r="G5432" t="str">
        <f>VLOOKUP(F5432,'[1]Kodefikasi Lengkap'!$C$3:$D$16558,2,FALSE)</f>
        <v>ALAT KEDOKTERAN</v>
      </c>
      <c r="H5432" t="str">
        <f t="shared" si="339"/>
        <v>1.3.2.07.01.08</v>
      </c>
      <c r="I5432" t="str">
        <f>VLOOKUP(H5432,'[1]Kodefikasi Lengkap'!$C$3:$D$16558,2,FALSE)</f>
        <v>ALAT KEDOKTERAN BAGIAN PENYAKIT DALAM</v>
      </c>
      <c r="J5432" t="s">
        <v>10791</v>
      </c>
      <c r="K5432" t="s">
        <v>10792</v>
      </c>
      <c r="L5432">
        <v>5</v>
      </c>
      <c r="M5432" s="1">
        <v>1000000</v>
      </c>
    </row>
    <row r="5433" spans="1:13" x14ac:dyDescent="0.25">
      <c r="A5433">
        <v>5432</v>
      </c>
      <c r="B5433" t="str">
        <f t="shared" si="336"/>
        <v>1.3.2</v>
      </c>
      <c r="C5433" t="str">
        <f>VLOOKUP(B5433,'[1]Kodefikasi Lengkap'!$C$3:$D$16558,2,FALSE)</f>
        <v>PERALATAN DAN MESIN</v>
      </c>
      <c r="D5433" t="str">
        <f t="shared" si="337"/>
        <v>1.3.2.07</v>
      </c>
      <c r="E5433" t="str">
        <f>VLOOKUP(D5433,'[1]Kodefikasi Lengkap'!$C$3:$D$16558,2,FALSE)</f>
        <v>ALAT KEDOKTERAN DAN KESEHATAN</v>
      </c>
      <c r="F5433" t="str">
        <f t="shared" si="338"/>
        <v>1.3.2.07.01</v>
      </c>
      <c r="G5433" t="str">
        <f>VLOOKUP(F5433,'[1]Kodefikasi Lengkap'!$C$3:$D$16558,2,FALSE)</f>
        <v>ALAT KEDOKTERAN</v>
      </c>
      <c r="H5433" t="str">
        <f t="shared" si="339"/>
        <v>1.3.2.07.01.08</v>
      </c>
      <c r="I5433" t="str">
        <f>VLOOKUP(H5433,'[1]Kodefikasi Lengkap'!$C$3:$D$16558,2,FALSE)</f>
        <v>ALAT KEDOKTERAN BAGIAN PENYAKIT DALAM</v>
      </c>
      <c r="J5433" t="s">
        <v>10793</v>
      </c>
      <c r="K5433" t="s">
        <v>9604</v>
      </c>
      <c r="L5433">
        <v>5</v>
      </c>
      <c r="M5433" s="1">
        <v>1000000</v>
      </c>
    </row>
    <row r="5434" spans="1:13" x14ac:dyDescent="0.25">
      <c r="A5434">
        <v>5433</v>
      </c>
      <c r="B5434" t="str">
        <f t="shared" si="336"/>
        <v>1.3.2</v>
      </c>
      <c r="C5434" t="str">
        <f>VLOOKUP(B5434,'[1]Kodefikasi Lengkap'!$C$3:$D$16558,2,FALSE)</f>
        <v>PERALATAN DAN MESIN</v>
      </c>
      <c r="D5434" t="str">
        <f t="shared" si="337"/>
        <v>1.3.2.07</v>
      </c>
      <c r="E5434" t="str">
        <f>VLOOKUP(D5434,'[1]Kodefikasi Lengkap'!$C$3:$D$16558,2,FALSE)</f>
        <v>ALAT KEDOKTERAN DAN KESEHATAN</v>
      </c>
      <c r="F5434" t="str">
        <f t="shared" si="338"/>
        <v>1.3.2.07.01</v>
      </c>
      <c r="G5434" t="str">
        <f>VLOOKUP(F5434,'[1]Kodefikasi Lengkap'!$C$3:$D$16558,2,FALSE)</f>
        <v>ALAT KEDOKTERAN</v>
      </c>
      <c r="H5434" t="str">
        <f t="shared" si="339"/>
        <v>1.3.2.07.01.08</v>
      </c>
      <c r="I5434" t="str">
        <f>VLOOKUP(H5434,'[1]Kodefikasi Lengkap'!$C$3:$D$16558,2,FALSE)</f>
        <v>ALAT KEDOKTERAN BAGIAN PENYAKIT DALAM</v>
      </c>
      <c r="J5434" t="s">
        <v>10794</v>
      </c>
      <c r="K5434" t="s">
        <v>10795</v>
      </c>
      <c r="L5434">
        <v>5</v>
      </c>
      <c r="M5434" s="1">
        <v>1000000</v>
      </c>
    </row>
    <row r="5435" spans="1:13" x14ac:dyDescent="0.25">
      <c r="A5435">
        <v>5434</v>
      </c>
      <c r="B5435" t="str">
        <f t="shared" si="336"/>
        <v>1.3.2</v>
      </c>
      <c r="C5435" t="str">
        <f>VLOOKUP(B5435,'[1]Kodefikasi Lengkap'!$C$3:$D$16558,2,FALSE)</f>
        <v>PERALATAN DAN MESIN</v>
      </c>
      <c r="D5435" t="str">
        <f t="shared" si="337"/>
        <v>1.3.2.07</v>
      </c>
      <c r="E5435" t="str">
        <f>VLOOKUP(D5435,'[1]Kodefikasi Lengkap'!$C$3:$D$16558,2,FALSE)</f>
        <v>ALAT KEDOKTERAN DAN KESEHATAN</v>
      </c>
      <c r="F5435" t="str">
        <f t="shared" si="338"/>
        <v>1.3.2.07.01</v>
      </c>
      <c r="G5435" t="str">
        <f>VLOOKUP(F5435,'[1]Kodefikasi Lengkap'!$C$3:$D$16558,2,FALSE)</f>
        <v>ALAT KEDOKTERAN</v>
      </c>
      <c r="H5435" t="str">
        <f t="shared" si="339"/>
        <v>1.3.2.07.01.08</v>
      </c>
      <c r="I5435" t="str">
        <f>VLOOKUP(H5435,'[1]Kodefikasi Lengkap'!$C$3:$D$16558,2,FALSE)</f>
        <v>ALAT KEDOKTERAN BAGIAN PENYAKIT DALAM</v>
      </c>
      <c r="J5435" t="s">
        <v>10796</v>
      </c>
      <c r="K5435" t="s">
        <v>10797</v>
      </c>
      <c r="L5435">
        <v>5</v>
      </c>
      <c r="M5435" s="1">
        <v>1000000</v>
      </c>
    </row>
    <row r="5436" spans="1:13" x14ac:dyDescent="0.25">
      <c r="A5436">
        <v>5435</v>
      </c>
      <c r="B5436" t="str">
        <f t="shared" si="336"/>
        <v>1.3.2</v>
      </c>
      <c r="C5436" t="str">
        <f>VLOOKUP(B5436,'[1]Kodefikasi Lengkap'!$C$3:$D$16558,2,FALSE)</f>
        <v>PERALATAN DAN MESIN</v>
      </c>
      <c r="D5436" t="str">
        <f t="shared" si="337"/>
        <v>1.3.2.07</v>
      </c>
      <c r="E5436" t="str">
        <f>VLOOKUP(D5436,'[1]Kodefikasi Lengkap'!$C$3:$D$16558,2,FALSE)</f>
        <v>ALAT KEDOKTERAN DAN KESEHATAN</v>
      </c>
      <c r="F5436" t="str">
        <f t="shared" si="338"/>
        <v>1.3.2.07.01</v>
      </c>
      <c r="G5436" t="str">
        <f>VLOOKUP(F5436,'[1]Kodefikasi Lengkap'!$C$3:$D$16558,2,FALSE)</f>
        <v>ALAT KEDOKTERAN</v>
      </c>
      <c r="H5436" t="str">
        <f t="shared" si="339"/>
        <v>1.3.2.07.01.08</v>
      </c>
      <c r="I5436" t="str">
        <f>VLOOKUP(H5436,'[1]Kodefikasi Lengkap'!$C$3:$D$16558,2,FALSE)</f>
        <v>ALAT KEDOKTERAN BAGIAN PENYAKIT DALAM</v>
      </c>
      <c r="J5436" t="s">
        <v>10798</v>
      </c>
      <c r="K5436" t="s">
        <v>10799</v>
      </c>
      <c r="L5436">
        <v>5</v>
      </c>
      <c r="M5436" s="1">
        <v>1000000</v>
      </c>
    </row>
    <row r="5437" spans="1:13" x14ac:dyDescent="0.25">
      <c r="A5437">
        <v>5436</v>
      </c>
      <c r="B5437" t="str">
        <f t="shared" si="336"/>
        <v>1.3.2</v>
      </c>
      <c r="C5437" t="str">
        <f>VLOOKUP(B5437,'[1]Kodefikasi Lengkap'!$C$3:$D$16558,2,FALSE)</f>
        <v>PERALATAN DAN MESIN</v>
      </c>
      <c r="D5437" t="str">
        <f t="shared" si="337"/>
        <v>1.3.2.07</v>
      </c>
      <c r="E5437" t="str">
        <f>VLOOKUP(D5437,'[1]Kodefikasi Lengkap'!$C$3:$D$16558,2,FALSE)</f>
        <v>ALAT KEDOKTERAN DAN KESEHATAN</v>
      </c>
      <c r="F5437" t="str">
        <f t="shared" si="338"/>
        <v>1.3.2.07.01</v>
      </c>
      <c r="G5437" t="str">
        <f>VLOOKUP(F5437,'[1]Kodefikasi Lengkap'!$C$3:$D$16558,2,FALSE)</f>
        <v>ALAT KEDOKTERAN</v>
      </c>
      <c r="H5437" t="str">
        <f t="shared" si="339"/>
        <v>1.3.2.07.01.08</v>
      </c>
      <c r="I5437" t="str">
        <f>VLOOKUP(H5437,'[1]Kodefikasi Lengkap'!$C$3:$D$16558,2,FALSE)</f>
        <v>ALAT KEDOKTERAN BAGIAN PENYAKIT DALAM</v>
      </c>
      <c r="J5437" t="s">
        <v>10800</v>
      </c>
      <c r="K5437" t="s">
        <v>10801</v>
      </c>
      <c r="L5437">
        <v>5</v>
      </c>
      <c r="M5437" s="1">
        <v>1000000</v>
      </c>
    </row>
    <row r="5438" spans="1:13" x14ac:dyDescent="0.25">
      <c r="A5438">
        <v>5437</v>
      </c>
      <c r="B5438" t="str">
        <f t="shared" si="336"/>
        <v>1.3.2</v>
      </c>
      <c r="C5438" t="str">
        <f>VLOOKUP(B5438,'[1]Kodefikasi Lengkap'!$C$3:$D$16558,2,FALSE)</f>
        <v>PERALATAN DAN MESIN</v>
      </c>
      <c r="D5438" t="str">
        <f t="shared" si="337"/>
        <v>1.3.2.07</v>
      </c>
      <c r="E5438" t="str">
        <f>VLOOKUP(D5438,'[1]Kodefikasi Lengkap'!$C$3:$D$16558,2,FALSE)</f>
        <v>ALAT KEDOKTERAN DAN KESEHATAN</v>
      </c>
      <c r="F5438" t="str">
        <f t="shared" si="338"/>
        <v>1.3.2.07.01</v>
      </c>
      <c r="G5438" t="str">
        <f>VLOOKUP(F5438,'[1]Kodefikasi Lengkap'!$C$3:$D$16558,2,FALSE)</f>
        <v>ALAT KEDOKTERAN</v>
      </c>
      <c r="H5438" t="str">
        <f t="shared" si="339"/>
        <v>1.3.2.07.01.08</v>
      </c>
      <c r="I5438" t="str">
        <f>VLOOKUP(H5438,'[1]Kodefikasi Lengkap'!$C$3:$D$16558,2,FALSE)</f>
        <v>ALAT KEDOKTERAN BAGIAN PENYAKIT DALAM</v>
      </c>
      <c r="J5438" t="s">
        <v>10802</v>
      </c>
      <c r="K5438" t="s">
        <v>10803</v>
      </c>
      <c r="L5438">
        <v>5</v>
      </c>
      <c r="M5438" s="1">
        <v>1000000</v>
      </c>
    </row>
    <row r="5439" spans="1:13" x14ac:dyDescent="0.25">
      <c r="A5439">
        <v>5438</v>
      </c>
      <c r="B5439" t="str">
        <f t="shared" si="336"/>
        <v>1.3.2</v>
      </c>
      <c r="C5439" t="str">
        <f>VLOOKUP(B5439,'[1]Kodefikasi Lengkap'!$C$3:$D$16558,2,FALSE)</f>
        <v>PERALATAN DAN MESIN</v>
      </c>
      <c r="D5439" t="str">
        <f t="shared" si="337"/>
        <v>1.3.2.07</v>
      </c>
      <c r="E5439" t="str">
        <f>VLOOKUP(D5439,'[1]Kodefikasi Lengkap'!$C$3:$D$16558,2,FALSE)</f>
        <v>ALAT KEDOKTERAN DAN KESEHATAN</v>
      </c>
      <c r="F5439" t="str">
        <f t="shared" si="338"/>
        <v>1.3.2.07.01</v>
      </c>
      <c r="G5439" t="str">
        <f>VLOOKUP(F5439,'[1]Kodefikasi Lengkap'!$C$3:$D$16558,2,FALSE)</f>
        <v>ALAT KEDOKTERAN</v>
      </c>
      <c r="H5439" t="str">
        <f t="shared" si="339"/>
        <v>1.3.2.07.01.08</v>
      </c>
      <c r="I5439" t="str">
        <f>VLOOKUP(H5439,'[1]Kodefikasi Lengkap'!$C$3:$D$16558,2,FALSE)</f>
        <v>ALAT KEDOKTERAN BAGIAN PENYAKIT DALAM</v>
      </c>
      <c r="J5439" t="s">
        <v>10804</v>
      </c>
      <c r="K5439" t="s">
        <v>10805</v>
      </c>
      <c r="L5439">
        <v>5</v>
      </c>
      <c r="M5439" s="1">
        <v>1000000</v>
      </c>
    </row>
    <row r="5440" spans="1:13" x14ac:dyDescent="0.25">
      <c r="A5440">
        <v>5439</v>
      </c>
      <c r="B5440" t="str">
        <f t="shared" si="336"/>
        <v>1.3.2</v>
      </c>
      <c r="C5440" t="str">
        <f>VLOOKUP(B5440,'[1]Kodefikasi Lengkap'!$C$3:$D$16558,2,FALSE)</f>
        <v>PERALATAN DAN MESIN</v>
      </c>
      <c r="D5440" t="str">
        <f t="shared" si="337"/>
        <v>1.3.2.07</v>
      </c>
      <c r="E5440" t="str">
        <f>VLOOKUP(D5440,'[1]Kodefikasi Lengkap'!$C$3:$D$16558,2,FALSE)</f>
        <v>ALAT KEDOKTERAN DAN KESEHATAN</v>
      </c>
      <c r="F5440" t="str">
        <f t="shared" si="338"/>
        <v>1.3.2.07.01</v>
      </c>
      <c r="G5440" t="str">
        <f>VLOOKUP(F5440,'[1]Kodefikasi Lengkap'!$C$3:$D$16558,2,FALSE)</f>
        <v>ALAT KEDOKTERAN</v>
      </c>
      <c r="H5440" t="str">
        <f t="shared" si="339"/>
        <v>1.3.2.07.01.08</v>
      </c>
      <c r="I5440" t="str">
        <f>VLOOKUP(H5440,'[1]Kodefikasi Lengkap'!$C$3:$D$16558,2,FALSE)</f>
        <v>ALAT KEDOKTERAN BAGIAN PENYAKIT DALAM</v>
      </c>
      <c r="J5440" t="s">
        <v>10806</v>
      </c>
      <c r="K5440" t="s">
        <v>10807</v>
      </c>
      <c r="L5440">
        <v>5</v>
      </c>
      <c r="M5440" s="1">
        <v>1000000</v>
      </c>
    </row>
    <row r="5441" spans="1:13" x14ac:dyDescent="0.25">
      <c r="A5441">
        <v>5440</v>
      </c>
      <c r="B5441" t="str">
        <f t="shared" si="336"/>
        <v>1.3.2</v>
      </c>
      <c r="C5441" t="str">
        <f>VLOOKUP(B5441,'[1]Kodefikasi Lengkap'!$C$3:$D$16558,2,FALSE)</f>
        <v>PERALATAN DAN MESIN</v>
      </c>
      <c r="D5441" t="str">
        <f t="shared" si="337"/>
        <v>1.3.2.07</v>
      </c>
      <c r="E5441" t="str">
        <f>VLOOKUP(D5441,'[1]Kodefikasi Lengkap'!$C$3:$D$16558,2,FALSE)</f>
        <v>ALAT KEDOKTERAN DAN KESEHATAN</v>
      </c>
      <c r="F5441" t="str">
        <f t="shared" si="338"/>
        <v>1.3.2.07.01</v>
      </c>
      <c r="G5441" t="str">
        <f>VLOOKUP(F5441,'[1]Kodefikasi Lengkap'!$C$3:$D$16558,2,FALSE)</f>
        <v>ALAT KEDOKTERAN</v>
      </c>
      <c r="H5441" t="str">
        <f t="shared" si="339"/>
        <v>1.3.2.07.01.08</v>
      </c>
      <c r="I5441" t="str">
        <f>VLOOKUP(H5441,'[1]Kodefikasi Lengkap'!$C$3:$D$16558,2,FALSE)</f>
        <v>ALAT KEDOKTERAN BAGIAN PENYAKIT DALAM</v>
      </c>
      <c r="J5441" t="s">
        <v>10808</v>
      </c>
      <c r="K5441" t="s">
        <v>10809</v>
      </c>
      <c r="L5441">
        <v>5</v>
      </c>
      <c r="M5441" s="1">
        <v>1000000</v>
      </c>
    </row>
    <row r="5442" spans="1:13" x14ac:dyDescent="0.25">
      <c r="A5442">
        <v>5441</v>
      </c>
      <c r="B5442" t="str">
        <f t="shared" si="336"/>
        <v>1.3.2</v>
      </c>
      <c r="C5442" t="str">
        <f>VLOOKUP(B5442,'[1]Kodefikasi Lengkap'!$C$3:$D$16558,2,FALSE)</f>
        <v>PERALATAN DAN MESIN</v>
      </c>
      <c r="D5442" t="str">
        <f t="shared" si="337"/>
        <v>1.3.2.07</v>
      </c>
      <c r="E5442" t="str">
        <f>VLOOKUP(D5442,'[1]Kodefikasi Lengkap'!$C$3:$D$16558,2,FALSE)</f>
        <v>ALAT KEDOKTERAN DAN KESEHATAN</v>
      </c>
      <c r="F5442" t="str">
        <f t="shared" si="338"/>
        <v>1.3.2.07.01</v>
      </c>
      <c r="G5442" t="str">
        <f>VLOOKUP(F5442,'[1]Kodefikasi Lengkap'!$C$3:$D$16558,2,FALSE)</f>
        <v>ALAT KEDOKTERAN</v>
      </c>
      <c r="H5442" t="str">
        <f t="shared" si="339"/>
        <v>1.3.2.07.01.08</v>
      </c>
      <c r="I5442" t="str">
        <f>VLOOKUP(H5442,'[1]Kodefikasi Lengkap'!$C$3:$D$16558,2,FALSE)</f>
        <v>ALAT KEDOKTERAN BAGIAN PENYAKIT DALAM</v>
      </c>
      <c r="J5442" t="s">
        <v>10810</v>
      </c>
      <c r="K5442" t="s">
        <v>10811</v>
      </c>
      <c r="L5442">
        <v>5</v>
      </c>
      <c r="M5442" s="1">
        <v>1000000</v>
      </c>
    </row>
    <row r="5443" spans="1:13" x14ac:dyDescent="0.25">
      <c r="A5443">
        <v>5442</v>
      </c>
      <c r="B5443" t="str">
        <f t="shared" ref="B5443:B5506" si="340">LEFT(J5443,5)</f>
        <v>1.3.2</v>
      </c>
      <c r="C5443" t="str">
        <f>VLOOKUP(B5443,'[1]Kodefikasi Lengkap'!$C$3:$D$16558,2,FALSE)</f>
        <v>PERALATAN DAN MESIN</v>
      </c>
      <c r="D5443" t="str">
        <f t="shared" ref="D5443:D5506" si="341">LEFT(J5443,8)</f>
        <v>1.3.2.07</v>
      </c>
      <c r="E5443" t="str">
        <f>VLOOKUP(D5443,'[1]Kodefikasi Lengkap'!$C$3:$D$16558,2,FALSE)</f>
        <v>ALAT KEDOKTERAN DAN KESEHATAN</v>
      </c>
      <c r="F5443" t="str">
        <f t="shared" ref="F5443:F5506" si="342">LEFT(J5443,11)</f>
        <v>1.3.2.07.01</v>
      </c>
      <c r="G5443" t="str">
        <f>VLOOKUP(F5443,'[1]Kodefikasi Lengkap'!$C$3:$D$16558,2,FALSE)</f>
        <v>ALAT KEDOKTERAN</v>
      </c>
      <c r="H5443" t="str">
        <f t="shared" ref="H5443:H5506" si="343">LEFT(J5443,14)</f>
        <v>1.3.2.07.01.08</v>
      </c>
      <c r="I5443" t="str">
        <f>VLOOKUP(H5443,'[1]Kodefikasi Lengkap'!$C$3:$D$16558,2,FALSE)</f>
        <v>ALAT KEDOKTERAN BAGIAN PENYAKIT DALAM</v>
      </c>
      <c r="J5443" t="s">
        <v>10812</v>
      </c>
      <c r="K5443" t="s">
        <v>10813</v>
      </c>
      <c r="L5443">
        <v>5</v>
      </c>
      <c r="M5443" s="1">
        <v>1000000</v>
      </c>
    </row>
    <row r="5444" spans="1:13" x14ac:dyDescent="0.25">
      <c r="A5444">
        <v>5443</v>
      </c>
      <c r="B5444" t="str">
        <f t="shared" si="340"/>
        <v>1.3.2</v>
      </c>
      <c r="C5444" t="str">
        <f>VLOOKUP(B5444,'[1]Kodefikasi Lengkap'!$C$3:$D$16558,2,FALSE)</f>
        <v>PERALATAN DAN MESIN</v>
      </c>
      <c r="D5444" t="str">
        <f t="shared" si="341"/>
        <v>1.3.2.07</v>
      </c>
      <c r="E5444" t="str">
        <f>VLOOKUP(D5444,'[1]Kodefikasi Lengkap'!$C$3:$D$16558,2,FALSE)</f>
        <v>ALAT KEDOKTERAN DAN KESEHATAN</v>
      </c>
      <c r="F5444" t="str">
        <f t="shared" si="342"/>
        <v>1.3.2.07.01</v>
      </c>
      <c r="G5444" t="str">
        <f>VLOOKUP(F5444,'[1]Kodefikasi Lengkap'!$C$3:$D$16558,2,FALSE)</f>
        <v>ALAT KEDOKTERAN</v>
      </c>
      <c r="H5444" t="str">
        <f t="shared" si="343"/>
        <v>1.3.2.07.01.08</v>
      </c>
      <c r="I5444" t="str">
        <f>VLOOKUP(H5444,'[1]Kodefikasi Lengkap'!$C$3:$D$16558,2,FALSE)</f>
        <v>ALAT KEDOKTERAN BAGIAN PENYAKIT DALAM</v>
      </c>
      <c r="J5444" t="s">
        <v>10814</v>
      </c>
      <c r="K5444" t="s">
        <v>10815</v>
      </c>
      <c r="L5444">
        <v>5</v>
      </c>
      <c r="M5444" s="1">
        <v>1000000</v>
      </c>
    </row>
    <row r="5445" spans="1:13" x14ac:dyDescent="0.25">
      <c r="A5445">
        <v>5444</v>
      </c>
      <c r="B5445" t="str">
        <f t="shared" si="340"/>
        <v>1.3.2</v>
      </c>
      <c r="C5445" t="str">
        <f>VLOOKUP(B5445,'[1]Kodefikasi Lengkap'!$C$3:$D$16558,2,FALSE)</f>
        <v>PERALATAN DAN MESIN</v>
      </c>
      <c r="D5445" t="str">
        <f t="shared" si="341"/>
        <v>1.3.2.07</v>
      </c>
      <c r="E5445" t="str">
        <f>VLOOKUP(D5445,'[1]Kodefikasi Lengkap'!$C$3:$D$16558,2,FALSE)</f>
        <v>ALAT KEDOKTERAN DAN KESEHATAN</v>
      </c>
      <c r="F5445" t="str">
        <f t="shared" si="342"/>
        <v>1.3.2.07.01</v>
      </c>
      <c r="G5445" t="str">
        <f>VLOOKUP(F5445,'[1]Kodefikasi Lengkap'!$C$3:$D$16558,2,FALSE)</f>
        <v>ALAT KEDOKTERAN</v>
      </c>
      <c r="H5445" t="str">
        <f t="shared" si="343"/>
        <v>1.3.2.07.01.08</v>
      </c>
      <c r="I5445" t="str">
        <f>VLOOKUP(H5445,'[1]Kodefikasi Lengkap'!$C$3:$D$16558,2,FALSE)</f>
        <v>ALAT KEDOKTERAN BAGIAN PENYAKIT DALAM</v>
      </c>
      <c r="J5445" t="s">
        <v>10816</v>
      </c>
      <c r="K5445" t="s">
        <v>10817</v>
      </c>
      <c r="L5445">
        <v>5</v>
      </c>
      <c r="M5445" s="1">
        <v>1000000</v>
      </c>
    </row>
    <row r="5446" spans="1:13" x14ac:dyDescent="0.25">
      <c r="A5446">
        <v>5445</v>
      </c>
      <c r="B5446" t="str">
        <f t="shared" si="340"/>
        <v>1.3.2</v>
      </c>
      <c r="C5446" t="str">
        <f>VLOOKUP(B5446,'[1]Kodefikasi Lengkap'!$C$3:$D$16558,2,FALSE)</f>
        <v>PERALATAN DAN MESIN</v>
      </c>
      <c r="D5446" t="str">
        <f t="shared" si="341"/>
        <v>1.3.2.07</v>
      </c>
      <c r="E5446" t="str">
        <f>VLOOKUP(D5446,'[1]Kodefikasi Lengkap'!$C$3:$D$16558,2,FALSE)</f>
        <v>ALAT KEDOKTERAN DAN KESEHATAN</v>
      </c>
      <c r="F5446" t="str">
        <f t="shared" si="342"/>
        <v>1.3.2.07.01</v>
      </c>
      <c r="G5446" t="str">
        <f>VLOOKUP(F5446,'[1]Kodefikasi Lengkap'!$C$3:$D$16558,2,FALSE)</f>
        <v>ALAT KEDOKTERAN</v>
      </c>
      <c r="H5446" t="str">
        <f t="shared" si="343"/>
        <v>1.3.2.07.01.08</v>
      </c>
      <c r="I5446" t="str">
        <f>VLOOKUP(H5446,'[1]Kodefikasi Lengkap'!$C$3:$D$16558,2,FALSE)</f>
        <v>ALAT KEDOKTERAN BAGIAN PENYAKIT DALAM</v>
      </c>
      <c r="J5446" t="s">
        <v>10818</v>
      </c>
      <c r="K5446" t="s">
        <v>10819</v>
      </c>
      <c r="L5446">
        <v>5</v>
      </c>
      <c r="M5446" s="1">
        <v>1000000</v>
      </c>
    </row>
    <row r="5447" spans="1:13" x14ac:dyDescent="0.25">
      <c r="A5447">
        <v>5446</v>
      </c>
      <c r="B5447" t="str">
        <f t="shared" si="340"/>
        <v>1.3.2</v>
      </c>
      <c r="C5447" t="str">
        <f>VLOOKUP(B5447,'[1]Kodefikasi Lengkap'!$C$3:$D$16558,2,FALSE)</f>
        <v>PERALATAN DAN MESIN</v>
      </c>
      <c r="D5447" t="str">
        <f t="shared" si="341"/>
        <v>1.3.2.07</v>
      </c>
      <c r="E5447" t="str">
        <f>VLOOKUP(D5447,'[1]Kodefikasi Lengkap'!$C$3:$D$16558,2,FALSE)</f>
        <v>ALAT KEDOKTERAN DAN KESEHATAN</v>
      </c>
      <c r="F5447" t="str">
        <f t="shared" si="342"/>
        <v>1.3.2.07.01</v>
      </c>
      <c r="G5447" t="str">
        <f>VLOOKUP(F5447,'[1]Kodefikasi Lengkap'!$C$3:$D$16558,2,FALSE)</f>
        <v>ALAT KEDOKTERAN</v>
      </c>
      <c r="H5447" t="str">
        <f t="shared" si="343"/>
        <v>1.3.2.07.01.08</v>
      </c>
      <c r="I5447" t="str">
        <f>VLOOKUP(H5447,'[1]Kodefikasi Lengkap'!$C$3:$D$16558,2,FALSE)</f>
        <v>ALAT KEDOKTERAN BAGIAN PENYAKIT DALAM</v>
      </c>
      <c r="J5447" t="s">
        <v>10820</v>
      </c>
      <c r="K5447" t="s">
        <v>10821</v>
      </c>
      <c r="L5447">
        <v>5</v>
      </c>
      <c r="M5447" s="1">
        <v>1000000</v>
      </c>
    </row>
    <row r="5448" spans="1:13" x14ac:dyDescent="0.25">
      <c r="A5448">
        <v>5447</v>
      </c>
      <c r="B5448" t="str">
        <f t="shared" si="340"/>
        <v>1.3.2</v>
      </c>
      <c r="C5448" t="str">
        <f>VLOOKUP(B5448,'[1]Kodefikasi Lengkap'!$C$3:$D$16558,2,FALSE)</f>
        <v>PERALATAN DAN MESIN</v>
      </c>
      <c r="D5448" t="str">
        <f t="shared" si="341"/>
        <v>1.3.2.07</v>
      </c>
      <c r="E5448" t="str">
        <f>VLOOKUP(D5448,'[1]Kodefikasi Lengkap'!$C$3:$D$16558,2,FALSE)</f>
        <v>ALAT KEDOKTERAN DAN KESEHATAN</v>
      </c>
      <c r="F5448" t="str">
        <f t="shared" si="342"/>
        <v>1.3.2.07.01</v>
      </c>
      <c r="G5448" t="str">
        <f>VLOOKUP(F5448,'[1]Kodefikasi Lengkap'!$C$3:$D$16558,2,FALSE)</f>
        <v>ALAT KEDOKTERAN</v>
      </c>
      <c r="H5448" t="str">
        <f t="shared" si="343"/>
        <v>1.3.2.07.01.08</v>
      </c>
      <c r="I5448" t="str">
        <f>VLOOKUP(H5448,'[1]Kodefikasi Lengkap'!$C$3:$D$16558,2,FALSE)</f>
        <v>ALAT KEDOKTERAN BAGIAN PENYAKIT DALAM</v>
      </c>
      <c r="J5448" t="s">
        <v>10822</v>
      </c>
      <c r="K5448" t="s">
        <v>10823</v>
      </c>
      <c r="L5448">
        <v>5</v>
      </c>
      <c r="M5448" s="1">
        <v>1000000</v>
      </c>
    </row>
    <row r="5449" spans="1:13" x14ac:dyDescent="0.25">
      <c r="A5449">
        <v>5448</v>
      </c>
      <c r="B5449" t="str">
        <f t="shared" si="340"/>
        <v>1.3.2</v>
      </c>
      <c r="C5449" t="str">
        <f>VLOOKUP(B5449,'[1]Kodefikasi Lengkap'!$C$3:$D$16558,2,FALSE)</f>
        <v>PERALATAN DAN MESIN</v>
      </c>
      <c r="D5449" t="str">
        <f t="shared" si="341"/>
        <v>1.3.2.07</v>
      </c>
      <c r="E5449" t="str">
        <f>VLOOKUP(D5449,'[1]Kodefikasi Lengkap'!$C$3:$D$16558,2,FALSE)</f>
        <v>ALAT KEDOKTERAN DAN KESEHATAN</v>
      </c>
      <c r="F5449" t="str">
        <f t="shared" si="342"/>
        <v>1.3.2.07.01</v>
      </c>
      <c r="G5449" t="str">
        <f>VLOOKUP(F5449,'[1]Kodefikasi Lengkap'!$C$3:$D$16558,2,FALSE)</f>
        <v>ALAT KEDOKTERAN</v>
      </c>
      <c r="H5449" t="str">
        <f t="shared" si="343"/>
        <v>1.3.2.07.01.08</v>
      </c>
      <c r="I5449" t="str">
        <f>VLOOKUP(H5449,'[1]Kodefikasi Lengkap'!$C$3:$D$16558,2,FALSE)</f>
        <v>ALAT KEDOKTERAN BAGIAN PENYAKIT DALAM</v>
      </c>
      <c r="J5449" t="s">
        <v>10824</v>
      </c>
      <c r="K5449" t="s">
        <v>10825</v>
      </c>
      <c r="L5449">
        <v>5</v>
      </c>
      <c r="M5449" s="1">
        <v>1000000</v>
      </c>
    </row>
    <row r="5450" spans="1:13" x14ac:dyDescent="0.25">
      <c r="A5450">
        <v>5449</v>
      </c>
      <c r="B5450" t="str">
        <f t="shared" si="340"/>
        <v>1.3.2</v>
      </c>
      <c r="C5450" t="str">
        <f>VLOOKUP(B5450,'[1]Kodefikasi Lengkap'!$C$3:$D$16558,2,FALSE)</f>
        <v>PERALATAN DAN MESIN</v>
      </c>
      <c r="D5450" t="str">
        <f t="shared" si="341"/>
        <v>1.3.2.07</v>
      </c>
      <c r="E5450" t="str">
        <f>VLOOKUP(D5450,'[1]Kodefikasi Lengkap'!$C$3:$D$16558,2,FALSE)</f>
        <v>ALAT KEDOKTERAN DAN KESEHATAN</v>
      </c>
      <c r="F5450" t="str">
        <f t="shared" si="342"/>
        <v>1.3.2.07.01</v>
      </c>
      <c r="G5450" t="str">
        <f>VLOOKUP(F5450,'[1]Kodefikasi Lengkap'!$C$3:$D$16558,2,FALSE)</f>
        <v>ALAT KEDOKTERAN</v>
      </c>
      <c r="H5450" t="str">
        <f t="shared" si="343"/>
        <v>1.3.2.07.01.08</v>
      </c>
      <c r="I5450" t="str">
        <f>VLOOKUP(H5450,'[1]Kodefikasi Lengkap'!$C$3:$D$16558,2,FALSE)</f>
        <v>ALAT KEDOKTERAN BAGIAN PENYAKIT DALAM</v>
      </c>
      <c r="J5450" t="s">
        <v>10826</v>
      </c>
      <c r="K5450" t="s">
        <v>10827</v>
      </c>
      <c r="L5450">
        <v>5</v>
      </c>
      <c r="M5450" s="1">
        <v>1000000</v>
      </c>
    </row>
    <row r="5451" spans="1:13" x14ac:dyDescent="0.25">
      <c r="A5451">
        <v>5450</v>
      </c>
      <c r="B5451" t="str">
        <f t="shared" si="340"/>
        <v>1.3.2</v>
      </c>
      <c r="C5451" t="str">
        <f>VLOOKUP(B5451,'[1]Kodefikasi Lengkap'!$C$3:$D$16558,2,FALSE)</f>
        <v>PERALATAN DAN MESIN</v>
      </c>
      <c r="D5451" t="str">
        <f t="shared" si="341"/>
        <v>1.3.2.07</v>
      </c>
      <c r="E5451" t="str">
        <f>VLOOKUP(D5451,'[1]Kodefikasi Lengkap'!$C$3:$D$16558,2,FALSE)</f>
        <v>ALAT KEDOKTERAN DAN KESEHATAN</v>
      </c>
      <c r="F5451" t="str">
        <f t="shared" si="342"/>
        <v>1.3.2.07.01</v>
      </c>
      <c r="G5451" t="str">
        <f>VLOOKUP(F5451,'[1]Kodefikasi Lengkap'!$C$3:$D$16558,2,FALSE)</f>
        <v>ALAT KEDOKTERAN</v>
      </c>
      <c r="H5451" t="str">
        <f t="shared" si="343"/>
        <v>1.3.2.07.01.08</v>
      </c>
      <c r="I5451" t="str">
        <f>VLOOKUP(H5451,'[1]Kodefikasi Lengkap'!$C$3:$D$16558,2,FALSE)</f>
        <v>ALAT KEDOKTERAN BAGIAN PENYAKIT DALAM</v>
      </c>
      <c r="J5451" t="s">
        <v>10828</v>
      </c>
      <c r="K5451" t="s">
        <v>10829</v>
      </c>
      <c r="L5451">
        <v>5</v>
      </c>
      <c r="M5451" s="1">
        <v>1000000</v>
      </c>
    </row>
    <row r="5452" spans="1:13" x14ac:dyDescent="0.25">
      <c r="A5452">
        <v>5451</v>
      </c>
      <c r="B5452" t="str">
        <f t="shared" si="340"/>
        <v>1.3.2</v>
      </c>
      <c r="C5452" t="str">
        <f>VLOOKUP(B5452,'[1]Kodefikasi Lengkap'!$C$3:$D$16558,2,FALSE)</f>
        <v>PERALATAN DAN MESIN</v>
      </c>
      <c r="D5452" t="str">
        <f t="shared" si="341"/>
        <v>1.3.2.07</v>
      </c>
      <c r="E5452" t="str">
        <f>VLOOKUP(D5452,'[1]Kodefikasi Lengkap'!$C$3:$D$16558,2,FALSE)</f>
        <v>ALAT KEDOKTERAN DAN KESEHATAN</v>
      </c>
      <c r="F5452" t="str">
        <f t="shared" si="342"/>
        <v>1.3.2.07.01</v>
      </c>
      <c r="G5452" t="str">
        <f>VLOOKUP(F5452,'[1]Kodefikasi Lengkap'!$C$3:$D$16558,2,FALSE)</f>
        <v>ALAT KEDOKTERAN</v>
      </c>
      <c r="H5452" t="str">
        <f t="shared" si="343"/>
        <v>1.3.2.07.01.08</v>
      </c>
      <c r="I5452" t="str">
        <f>VLOOKUP(H5452,'[1]Kodefikasi Lengkap'!$C$3:$D$16558,2,FALSE)</f>
        <v>ALAT KEDOKTERAN BAGIAN PENYAKIT DALAM</v>
      </c>
      <c r="J5452" t="s">
        <v>10830</v>
      </c>
      <c r="K5452" t="s">
        <v>10831</v>
      </c>
      <c r="L5452">
        <v>5</v>
      </c>
      <c r="M5452" s="1">
        <v>1000000</v>
      </c>
    </row>
    <row r="5453" spans="1:13" x14ac:dyDescent="0.25">
      <c r="A5453">
        <v>5452</v>
      </c>
      <c r="B5453" t="str">
        <f t="shared" si="340"/>
        <v>1.3.2</v>
      </c>
      <c r="C5453" t="str">
        <f>VLOOKUP(B5453,'[1]Kodefikasi Lengkap'!$C$3:$D$16558,2,FALSE)</f>
        <v>PERALATAN DAN MESIN</v>
      </c>
      <c r="D5453" t="str">
        <f t="shared" si="341"/>
        <v>1.3.2.07</v>
      </c>
      <c r="E5453" t="str">
        <f>VLOOKUP(D5453,'[1]Kodefikasi Lengkap'!$C$3:$D$16558,2,FALSE)</f>
        <v>ALAT KEDOKTERAN DAN KESEHATAN</v>
      </c>
      <c r="F5453" t="str">
        <f t="shared" si="342"/>
        <v>1.3.2.07.01</v>
      </c>
      <c r="G5453" t="str">
        <f>VLOOKUP(F5453,'[1]Kodefikasi Lengkap'!$C$3:$D$16558,2,FALSE)</f>
        <v>ALAT KEDOKTERAN</v>
      </c>
      <c r="H5453" t="str">
        <f t="shared" si="343"/>
        <v>1.3.2.07.01.08</v>
      </c>
      <c r="I5453" t="str">
        <f>VLOOKUP(H5453,'[1]Kodefikasi Lengkap'!$C$3:$D$16558,2,FALSE)</f>
        <v>ALAT KEDOKTERAN BAGIAN PENYAKIT DALAM</v>
      </c>
      <c r="J5453" t="s">
        <v>10832</v>
      </c>
      <c r="K5453" t="s">
        <v>10833</v>
      </c>
      <c r="L5453">
        <v>5</v>
      </c>
      <c r="M5453" s="1">
        <v>1000000</v>
      </c>
    </row>
    <row r="5454" spans="1:13" x14ac:dyDescent="0.25">
      <c r="A5454">
        <v>5453</v>
      </c>
      <c r="B5454" t="str">
        <f t="shared" si="340"/>
        <v>1.3.2</v>
      </c>
      <c r="C5454" t="str">
        <f>VLOOKUP(B5454,'[1]Kodefikasi Lengkap'!$C$3:$D$16558,2,FALSE)</f>
        <v>PERALATAN DAN MESIN</v>
      </c>
      <c r="D5454" t="str">
        <f t="shared" si="341"/>
        <v>1.3.2.07</v>
      </c>
      <c r="E5454" t="str">
        <f>VLOOKUP(D5454,'[1]Kodefikasi Lengkap'!$C$3:$D$16558,2,FALSE)</f>
        <v>ALAT KEDOKTERAN DAN KESEHATAN</v>
      </c>
      <c r="F5454" t="str">
        <f t="shared" si="342"/>
        <v>1.3.2.07.01</v>
      </c>
      <c r="G5454" t="str">
        <f>VLOOKUP(F5454,'[1]Kodefikasi Lengkap'!$C$3:$D$16558,2,FALSE)</f>
        <v>ALAT KEDOKTERAN</v>
      </c>
      <c r="H5454" t="str">
        <f t="shared" si="343"/>
        <v>1.3.2.07.01.08</v>
      </c>
      <c r="I5454" t="str">
        <f>VLOOKUP(H5454,'[1]Kodefikasi Lengkap'!$C$3:$D$16558,2,FALSE)</f>
        <v>ALAT KEDOKTERAN BAGIAN PENYAKIT DALAM</v>
      </c>
      <c r="J5454" t="s">
        <v>10834</v>
      </c>
      <c r="K5454" t="s">
        <v>10835</v>
      </c>
      <c r="L5454">
        <v>5</v>
      </c>
      <c r="M5454" s="1">
        <v>1000000</v>
      </c>
    </row>
    <row r="5455" spans="1:13" x14ac:dyDescent="0.25">
      <c r="A5455">
        <v>5454</v>
      </c>
      <c r="B5455" t="str">
        <f t="shared" si="340"/>
        <v>1.3.2</v>
      </c>
      <c r="C5455" t="str">
        <f>VLOOKUP(B5455,'[1]Kodefikasi Lengkap'!$C$3:$D$16558,2,FALSE)</f>
        <v>PERALATAN DAN MESIN</v>
      </c>
      <c r="D5455" t="str">
        <f t="shared" si="341"/>
        <v>1.3.2.07</v>
      </c>
      <c r="E5455" t="str">
        <f>VLOOKUP(D5455,'[1]Kodefikasi Lengkap'!$C$3:$D$16558,2,FALSE)</f>
        <v>ALAT KEDOKTERAN DAN KESEHATAN</v>
      </c>
      <c r="F5455" t="str">
        <f t="shared" si="342"/>
        <v>1.3.2.07.01</v>
      </c>
      <c r="G5455" t="str">
        <f>VLOOKUP(F5455,'[1]Kodefikasi Lengkap'!$C$3:$D$16558,2,FALSE)</f>
        <v>ALAT KEDOKTERAN</v>
      </c>
      <c r="H5455" t="str">
        <f t="shared" si="343"/>
        <v>1.3.2.07.01.08</v>
      </c>
      <c r="I5455" t="str">
        <f>VLOOKUP(H5455,'[1]Kodefikasi Lengkap'!$C$3:$D$16558,2,FALSE)</f>
        <v>ALAT KEDOKTERAN BAGIAN PENYAKIT DALAM</v>
      </c>
      <c r="J5455" t="s">
        <v>10836</v>
      </c>
      <c r="K5455" t="s">
        <v>10837</v>
      </c>
      <c r="L5455">
        <v>5</v>
      </c>
      <c r="M5455" s="1">
        <v>1000000</v>
      </c>
    </row>
    <row r="5456" spans="1:13" x14ac:dyDescent="0.25">
      <c r="A5456">
        <v>5455</v>
      </c>
      <c r="B5456" t="str">
        <f t="shared" si="340"/>
        <v>1.3.2</v>
      </c>
      <c r="C5456" t="str">
        <f>VLOOKUP(B5456,'[1]Kodefikasi Lengkap'!$C$3:$D$16558,2,FALSE)</f>
        <v>PERALATAN DAN MESIN</v>
      </c>
      <c r="D5456" t="str">
        <f t="shared" si="341"/>
        <v>1.3.2.07</v>
      </c>
      <c r="E5456" t="str">
        <f>VLOOKUP(D5456,'[1]Kodefikasi Lengkap'!$C$3:$D$16558,2,FALSE)</f>
        <v>ALAT KEDOKTERAN DAN KESEHATAN</v>
      </c>
      <c r="F5456" t="str">
        <f t="shared" si="342"/>
        <v>1.3.2.07.01</v>
      </c>
      <c r="G5456" t="str">
        <f>VLOOKUP(F5456,'[1]Kodefikasi Lengkap'!$C$3:$D$16558,2,FALSE)</f>
        <v>ALAT KEDOKTERAN</v>
      </c>
      <c r="H5456" t="str">
        <f t="shared" si="343"/>
        <v>1.3.2.07.01.08</v>
      </c>
      <c r="I5456" t="str">
        <f>VLOOKUP(H5456,'[1]Kodefikasi Lengkap'!$C$3:$D$16558,2,FALSE)</f>
        <v>ALAT KEDOKTERAN BAGIAN PENYAKIT DALAM</v>
      </c>
      <c r="J5456" t="s">
        <v>10838</v>
      </c>
      <c r="K5456" t="s">
        <v>10839</v>
      </c>
      <c r="L5456">
        <v>5</v>
      </c>
      <c r="M5456" s="1">
        <v>1000000</v>
      </c>
    </row>
    <row r="5457" spans="1:13" x14ac:dyDescent="0.25">
      <c r="A5457">
        <v>5456</v>
      </c>
      <c r="B5457" t="str">
        <f t="shared" si="340"/>
        <v>1.3.2</v>
      </c>
      <c r="C5457" t="str">
        <f>VLOOKUP(B5457,'[1]Kodefikasi Lengkap'!$C$3:$D$16558,2,FALSE)</f>
        <v>PERALATAN DAN MESIN</v>
      </c>
      <c r="D5457" t="str">
        <f t="shared" si="341"/>
        <v>1.3.2.07</v>
      </c>
      <c r="E5457" t="str">
        <f>VLOOKUP(D5457,'[1]Kodefikasi Lengkap'!$C$3:$D$16558,2,FALSE)</f>
        <v>ALAT KEDOKTERAN DAN KESEHATAN</v>
      </c>
      <c r="F5457" t="str">
        <f t="shared" si="342"/>
        <v>1.3.2.07.01</v>
      </c>
      <c r="G5457" t="str">
        <f>VLOOKUP(F5457,'[1]Kodefikasi Lengkap'!$C$3:$D$16558,2,FALSE)</f>
        <v>ALAT KEDOKTERAN</v>
      </c>
      <c r="H5457" t="str">
        <f t="shared" si="343"/>
        <v>1.3.2.07.01.08</v>
      </c>
      <c r="I5457" t="str">
        <f>VLOOKUP(H5457,'[1]Kodefikasi Lengkap'!$C$3:$D$16558,2,FALSE)</f>
        <v>ALAT KEDOKTERAN BAGIAN PENYAKIT DALAM</v>
      </c>
      <c r="J5457" t="s">
        <v>10840</v>
      </c>
      <c r="K5457" t="s">
        <v>10841</v>
      </c>
      <c r="L5457">
        <v>5</v>
      </c>
      <c r="M5457" s="1">
        <v>1000000</v>
      </c>
    </row>
    <row r="5458" spans="1:13" x14ac:dyDescent="0.25">
      <c r="A5458">
        <v>5457</v>
      </c>
      <c r="B5458" t="str">
        <f t="shared" si="340"/>
        <v>1.3.2</v>
      </c>
      <c r="C5458" t="str">
        <f>VLOOKUP(B5458,'[1]Kodefikasi Lengkap'!$C$3:$D$16558,2,FALSE)</f>
        <v>PERALATAN DAN MESIN</v>
      </c>
      <c r="D5458" t="str">
        <f t="shared" si="341"/>
        <v>1.3.2.07</v>
      </c>
      <c r="E5458" t="str">
        <f>VLOOKUP(D5458,'[1]Kodefikasi Lengkap'!$C$3:$D$16558,2,FALSE)</f>
        <v>ALAT KEDOKTERAN DAN KESEHATAN</v>
      </c>
      <c r="F5458" t="str">
        <f t="shared" si="342"/>
        <v>1.3.2.07.01</v>
      </c>
      <c r="G5458" t="str">
        <f>VLOOKUP(F5458,'[1]Kodefikasi Lengkap'!$C$3:$D$16558,2,FALSE)</f>
        <v>ALAT KEDOKTERAN</v>
      </c>
      <c r="H5458" t="str">
        <f t="shared" si="343"/>
        <v>1.3.2.07.01.08</v>
      </c>
      <c r="I5458" t="str">
        <f>VLOOKUP(H5458,'[1]Kodefikasi Lengkap'!$C$3:$D$16558,2,FALSE)</f>
        <v>ALAT KEDOKTERAN BAGIAN PENYAKIT DALAM</v>
      </c>
      <c r="J5458" t="s">
        <v>10842</v>
      </c>
      <c r="K5458" t="s">
        <v>10843</v>
      </c>
      <c r="L5458">
        <v>5</v>
      </c>
      <c r="M5458" s="1">
        <v>1000000</v>
      </c>
    </row>
    <row r="5459" spans="1:13" x14ac:dyDescent="0.25">
      <c r="A5459">
        <v>5458</v>
      </c>
      <c r="B5459" t="str">
        <f t="shared" si="340"/>
        <v>1.3.2</v>
      </c>
      <c r="C5459" t="str">
        <f>VLOOKUP(B5459,'[1]Kodefikasi Lengkap'!$C$3:$D$16558,2,FALSE)</f>
        <v>PERALATAN DAN MESIN</v>
      </c>
      <c r="D5459" t="str">
        <f t="shared" si="341"/>
        <v>1.3.2.07</v>
      </c>
      <c r="E5459" t="str">
        <f>VLOOKUP(D5459,'[1]Kodefikasi Lengkap'!$C$3:$D$16558,2,FALSE)</f>
        <v>ALAT KEDOKTERAN DAN KESEHATAN</v>
      </c>
      <c r="F5459" t="str">
        <f t="shared" si="342"/>
        <v>1.3.2.07.01</v>
      </c>
      <c r="G5459" t="str">
        <f>VLOOKUP(F5459,'[1]Kodefikasi Lengkap'!$C$3:$D$16558,2,FALSE)</f>
        <v>ALAT KEDOKTERAN</v>
      </c>
      <c r="H5459" t="str">
        <f t="shared" si="343"/>
        <v>1.3.2.07.01.08</v>
      </c>
      <c r="I5459" t="str">
        <f>VLOOKUP(H5459,'[1]Kodefikasi Lengkap'!$C$3:$D$16558,2,FALSE)</f>
        <v>ALAT KEDOKTERAN BAGIAN PENYAKIT DALAM</v>
      </c>
      <c r="J5459" t="s">
        <v>10844</v>
      </c>
      <c r="K5459" t="s">
        <v>10845</v>
      </c>
      <c r="L5459">
        <v>5</v>
      </c>
      <c r="M5459" s="1">
        <v>1000000</v>
      </c>
    </row>
    <row r="5460" spans="1:13" x14ac:dyDescent="0.25">
      <c r="A5460">
        <v>5459</v>
      </c>
      <c r="B5460" t="str">
        <f t="shared" si="340"/>
        <v>1.3.2</v>
      </c>
      <c r="C5460" t="str">
        <f>VLOOKUP(B5460,'[1]Kodefikasi Lengkap'!$C$3:$D$16558,2,FALSE)</f>
        <v>PERALATAN DAN MESIN</v>
      </c>
      <c r="D5460" t="str">
        <f t="shared" si="341"/>
        <v>1.3.2.07</v>
      </c>
      <c r="E5460" t="str">
        <f>VLOOKUP(D5460,'[1]Kodefikasi Lengkap'!$C$3:$D$16558,2,FALSE)</f>
        <v>ALAT KEDOKTERAN DAN KESEHATAN</v>
      </c>
      <c r="F5460" t="str">
        <f t="shared" si="342"/>
        <v>1.3.2.07.01</v>
      </c>
      <c r="G5460" t="str">
        <f>VLOOKUP(F5460,'[1]Kodefikasi Lengkap'!$C$3:$D$16558,2,FALSE)</f>
        <v>ALAT KEDOKTERAN</v>
      </c>
      <c r="H5460" t="str">
        <f t="shared" si="343"/>
        <v>1.3.2.07.01.08</v>
      </c>
      <c r="I5460" t="str">
        <f>VLOOKUP(H5460,'[1]Kodefikasi Lengkap'!$C$3:$D$16558,2,FALSE)</f>
        <v>ALAT KEDOKTERAN BAGIAN PENYAKIT DALAM</v>
      </c>
      <c r="J5460" t="s">
        <v>10846</v>
      </c>
      <c r="K5460" t="s">
        <v>10847</v>
      </c>
      <c r="L5460">
        <v>5</v>
      </c>
      <c r="M5460" s="1">
        <v>1000000</v>
      </c>
    </row>
    <row r="5461" spans="1:13" x14ac:dyDescent="0.25">
      <c r="A5461">
        <v>5460</v>
      </c>
      <c r="B5461" t="str">
        <f t="shared" si="340"/>
        <v>1.3.2</v>
      </c>
      <c r="C5461" t="str">
        <f>VLOOKUP(B5461,'[1]Kodefikasi Lengkap'!$C$3:$D$16558,2,FALSE)</f>
        <v>PERALATAN DAN MESIN</v>
      </c>
      <c r="D5461" t="str">
        <f t="shared" si="341"/>
        <v>1.3.2.07</v>
      </c>
      <c r="E5461" t="str">
        <f>VLOOKUP(D5461,'[1]Kodefikasi Lengkap'!$C$3:$D$16558,2,FALSE)</f>
        <v>ALAT KEDOKTERAN DAN KESEHATAN</v>
      </c>
      <c r="F5461" t="str">
        <f t="shared" si="342"/>
        <v>1.3.2.07.01</v>
      </c>
      <c r="G5461" t="str">
        <f>VLOOKUP(F5461,'[1]Kodefikasi Lengkap'!$C$3:$D$16558,2,FALSE)</f>
        <v>ALAT KEDOKTERAN</v>
      </c>
      <c r="H5461" t="str">
        <f t="shared" si="343"/>
        <v>1.3.2.07.01.08</v>
      </c>
      <c r="I5461" t="str">
        <f>VLOOKUP(H5461,'[1]Kodefikasi Lengkap'!$C$3:$D$16558,2,FALSE)</f>
        <v>ALAT KEDOKTERAN BAGIAN PENYAKIT DALAM</v>
      </c>
      <c r="J5461" t="s">
        <v>10848</v>
      </c>
      <c r="K5461" t="s">
        <v>10849</v>
      </c>
      <c r="L5461">
        <v>5</v>
      </c>
      <c r="M5461" s="1">
        <v>1000000</v>
      </c>
    </row>
    <row r="5462" spans="1:13" x14ac:dyDescent="0.25">
      <c r="A5462">
        <v>5461</v>
      </c>
      <c r="B5462" t="str">
        <f t="shared" si="340"/>
        <v>1.3.2</v>
      </c>
      <c r="C5462" t="str">
        <f>VLOOKUP(B5462,'[1]Kodefikasi Lengkap'!$C$3:$D$16558,2,FALSE)</f>
        <v>PERALATAN DAN MESIN</v>
      </c>
      <c r="D5462" t="str">
        <f t="shared" si="341"/>
        <v>1.3.2.07</v>
      </c>
      <c r="E5462" t="str">
        <f>VLOOKUP(D5462,'[1]Kodefikasi Lengkap'!$C$3:$D$16558,2,FALSE)</f>
        <v>ALAT KEDOKTERAN DAN KESEHATAN</v>
      </c>
      <c r="F5462" t="str">
        <f t="shared" si="342"/>
        <v>1.3.2.07.01</v>
      </c>
      <c r="G5462" t="str">
        <f>VLOOKUP(F5462,'[1]Kodefikasi Lengkap'!$C$3:$D$16558,2,FALSE)</f>
        <v>ALAT KEDOKTERAN</v>
      </c>
      <c r="H5462" t="str">
        <f t="shared" si="343"/>
        <v>1.3.2.07.01.08</v>
      </c>
      <c r="I5462" t="str">
        <f>VLOOKUP(H5462,'[1]Kodefikasi Lengkap'!$C$3:$D$16558,2,FALSE)</f>
        <v>ALAT KEDOKTERAN BAGIAN PENYAKIT DALAM</v>
      </c>
      <c r="J5462" t="s">
        <v>10850</v>
      </c>
      <c r="K5462" t="s">
        <v>10851</v>
      </c>
      <c r="L5462">
        <v>5</v>
      </c>
      <c r="M5462" s="1">
        <v>1000000</v>
      </c>
    </row>
    <row r="5463" spans="1:13" x14ac:dyDescent="0.25">
      <c r="A5463">
        <v>5462</v>
      </c>
      <c r="B5463" t="str">
        <f t="shared" si="340"/>
        <v>1.3.2</v>
      </c>
      <c r="C5463" t="str">
        <f>VLOOKUP(B5463,'[1]Kodefikasi Lengkap'!$C$3:$D$16558,2,FALSE)</f>
        <v>PERALATAN DAN MESIN</v>
      </c>
      <c r="D5463" t="str">
        <f t="shared" si="341"/>
        <v>1.3.2.07</v>
      </c>
      <c r="E5463" t="str">
        <f>VLOOKUP(D5463,'[1]Kodefikasi Lengkap'!$C$3:$D$16558,2,FALSE)</f>
        <v>ALAT KEDOKTERAN DAN KESEHATAN</v>
      </c>
      <c r="F5463" t="str">
        <f t="shared" si="342"/>
        <v>1.3.2.07.01</v>
      </c>
      <c r="G5463" t="str">
        <f>VLOOKUP(F5463,'[1]Kodefikasi Lengkap'!$C$3:$D$16558,2,FALSE)</f>
        <v>ALAT KEDOKTERAN</v>
      </c>
      <c r="H5463" t="str">
        <f t="shared" si="343"/>
        <v>1.3.2.07.01.08</v>
      </c>
      <c r="I5463" t="str">
        <f>VLOOKUP(H5463,'[1]Kodefikasi Lengkap'!$C$3:$D$16558,2,FALSE)</f>
        <v>ALAT KEDOKTERAN BAGIAN PENYAKIT DALAM</v>
      </c>
      <c r="J5463" t="s">
        <v>10852</v>
      </c>
      <c r="K5463" t="s">
        <v>10853</v>
      </c>
      <c r="L5463">
        <v>5</v>
      </c>
      <c r="M5463" s="1">
        <v>1000000</v>
      </c>
    </row>
    <row r="5464" spans="1:13" x14ac:dyDescent="0.25">
      <c r="A5464">
        <v>5463</v>
      </c>
      <c r="B5464" t="str">
        <f t="shared" si="340"/>
        <v>1.3.2</v>
      </c>
      <c r="C5464" t="str">
        <f>VLOOKUP(B5464,'[1]Kodefikasi Lengkap'!$C$3:$D$16558,2,FALSE)</f>
        <v>PERALATAN DAN MESIN</v>
      </c>
      <c r="D5464" t="str">
        <f t="shared" si="341"/>
        <v>1.3.2.07</v>
      </c>
      <c r="E5464" t="str">
        <f>VLOOKUP(D5464,'[1]Kodefikasi Lengkap'!$C$3:$D$16558,2,FALSE)</f>
        <v>ALAT KEDOKTERAN DAN KESEHATAN</v>
      </c>
      <c r="F5464" t="str">
        <f t="shared" si="342"/>
        <v>1.3.2.07.01</v>
      </c>
      <c r="G5464" t="str">
        <f>VLOOKUP(F5464,'[1]Kodefikasi Lengkap'!$C$3:$D$16558,2,FALSE)</f>
        <v>ALAT KEDOKTERAN</v>
      </c>
      <c r="H5464" t="str">
        <f t="shared" si="343"/>
        <v>1.3.2.07.01.08</v>
      </c>
      <c r="I5464" t="str">
        <f>VLOOKUP(H5464,'[1]Kodefikasi Lengkap'!$C$3:$D$16558,2,FALSE)</f>
        <v>ALAT KEDOKTERAN BAGIAN PENYAKIT DALAM</v>
      </c>
      <c r="J5464" t="s">
        <v>10854</v>
      </c>
      <c r="K5464" t="s">
        <v>10855</v>
      </c>
      <c r="L5464">
        <v>5</v>
      </c>
      <c r="M5464" s="1">
        <v>1000000</v>
      </c>
    </row>
    <row r="5465" spans="1:13" x14ac:dyDescent="0.25">
      <c r="A5465">
        <v>5464</v>
      </c>
      <c r="B5465" t="str">
        <f t="shared" si="340"/>
        <v>1.3.2</v>
      </c>
      <c r="C5465" t="str">
        <f>VLOOKUP(B5465,'[1]Kodefikasi Lengkap'!$C$3:$D$16558,2,FALSE)</f>
        <v>PERALATAN DAN MESIN</v>
      </c>
      <c r="D5465" t="str">
        <f t="shared" si="341"/>
        <v>1.3.2.07</v>
      </c>
      <c r="E5465" t="str">
        <f>VLOOKUP(D5465,'[1]Kodefikasi Lengkap'!$C$3:$D$16558,2,FALSE)</f>
        <v>ALAT KEDOKTERAN DAN KESEHATAN</v>
      </c>
      <c r="F5465" t="str">
        <f t="shared" si="342"/>
        <v>1.3.2.07.01</v>
      </c>
      <c r="G5465" t="str">
        <f>VLOOKUP(F5465,'[1]Kodefikasi Lengkap'!$C$3:$D$16558,2,FALSE)</f>
        <v>ALAT KEDOKTERAN</v>
      </c>
      <c r="H5465" t="str">
        <f t="shared" si="343"/>
        <v>1.3.2.07.01.08</v>
      </c>
      <c r="I5465" t="str">
        <f>VLOOKUP(H5465,'[1]Kodefikasi Lengkap'!$C$3:$D$16558,2,FALSE)</f>
        <v>ALAT KEDOKTERAN BAGIAN PENYAKIT DALAM</v>
      </c>
      <c r="J5465" t="s">
        <v>10856</v>
      </c>
      <c r="K5465" t="s">
        <v>10857</v>
      </c>
      <c r="L5465">
        <v>5</v>
      </c>
      <c r="M5465" s="1">
        <v>1000000</v>
      </c>
    </row>
    <row r="5466" spans="1:13" x14ac:dyDescent="0.25">
      <c r="A5466">
        <v>5465</v>
      </c>
      <c r="B5466" t="str">
        <f t="shared" si="340"/>
        <v>1.3.2</v>
      </c>
      <c r="C5466" t="str">
        <f>VLOOKUP(B5466,'[1]Kodefikasi Lengkap'!$C$3:$D$16558,2,FALSE)</f>
        <v>PERALATAN DAN MESIN</v>
      </c>
      <c r="D5466" t="str">
        <f t="shared" si="341"/>
        <v>1.3.2.07</v>
      </c>
      <c r="E5466" t="str">
        <f>VLOOKUP(D5466,'[1]Kodefikasi Lengkap'!$C$3:$D$16558,2,FALSE)</f>
        <v>ALAT KEDOKTERAN DAN KESEHATAN</v>
      </c>
      <c r="F5466" t="str">
        <f t="shared" si="342"/>
        <v>1.3.2.07.01</v>
      </c>
      <c r="G5466" t="str">
        <f>VLOOKUP(F5466,'[1]Kodefikasi Lengkap'!$C$3:$D$16558,2,FALSE)</f>
        <v>ALAT KEDOKTERAN</v>
      </c>
      <c r="H5466" t="str">
        <f t="shared" si="343"/>
        <v>1.3.2.07.01.08</v>
      </c>
      <c r="I5466" t="str">
        <f>VLOOKUP(H5466,'[1]Kodefikasi Lengkap'!$C$3:$D$16558,2,FALSE)</f>
        <v>ALAT KEDOKTERAN BAGIAN PENYAKIT DALAM</v>
      </c>
      <c r="J5466" t="s">
        <v>10858</v>
      </c>
      <c r="K5466" t="s">
        <v>10859</v>
      </c>
      <c r="L5466">
        <v>5</v>
      </c>
      <c r="M5466" s="1">
        <v>1000000</v>
      </c>
    </row>
    <row r="5467" spans="1:13" x14ac:dyDescent="0.25">
      <c r="A5467">
        <v>5466</v>
      </c>
      <c r="B5467" t="str">
        <f t="shared" si="340"/>
        <v>1.3.2</v>
      </c>
      <c r="C5467" t="str">
        <f>VLOOKUP(B5467,'[1]Kodefikasi Lengkap'!$C$3:$D$16558,2,FALSE)</f>
        <v>PERALATAN DAN MESIN</v>
      </c>
      <c r="D5467" t="str">
        <f t="shared" si="341"/>
        <v>1.3.2.07</v>
      </c>
      <c r="E5467" t="str">
        <f>VLOOKUP(D5467,'[1]Kodefikasi Lengkap'!$C$3:$D$16558,2,FALSE)</f>
        <v>ALAT KEDOKTERAN DAN KESEHATAN</v>
      </c>
      <c r="F5467" t="str">
        <f t="shared" si="342"/>
        <v>1.3.2.07.01</v>
      </c>
      <c r="G5467" t="str">
        <f>VLOOKUP(F5467,'[1]Kodefikasi Lengkap'!$C$3:$D$16558,2,FALSE)</f>
        <v>ALAT KEDOKTERAN</v>
      </c>
      <c r="H5467" t="str">
        <f t="shared" si="343"/>
        <v>1.3.2.07.01.08</v>
      </c>
      <c r="I5467" t="str">
        <f>VLOOKUP(H5467,'[1]Kodefikasi Lengkap'!$C$3:$D$16558,2,FALSE)</f>
        <v>ALAT KEDOKTERAN BAGIAN PENYAKIT DALAM</v>
      </c>
      <c r="J5467" t="s">
        <v>10860</v>
      </c>
      <c r="K5467" t="s">
        <v>10861</v>
      </c>
      <c r="L5467">
        <v>5</v>
      </c>
      <c r="M5467" s="1">
        <v>1000000</v>
      </c>
    </row>
    <row r="5468" spans="1:13" x14ac:dyDescent="0.25">
      <c r="A5468">
        <v>5467</v>
      </c>
      <c r="B5468" t="str">
        <f t="shared" si="340"/>
        <v>1.3.2</v>
      </c>
      <c r="C5468" t="str">
        <f>VLOOKUP(B5468,'[1]Kodefikasi Lengkap'!$C$3:$D$16558,2,FALSE)</f>
        <v>PERALATAN DAN MESIN</v>
      </c>
      <c r="D5468" t="str">
        <f t="shared" si="341"/>
        <v>1.3.2.07</v>
      </c>
      <c r="E5468" t="str">
        <f>VLOOKUP(D5468,'[1]Kodefikasi Lengkap'!$C$3:$D$16558,2,FALSE)</f>
        <v>ALAT KEDOKTERAN DAN KESEHATAN</v>
      </c>
      <c r="F5468" t="str">
        <f t="shared" si="342"/>
        <v>1.3.2.07.01</v>
      </c>
      <c r="G5468" t="str">
        <f>VLOOKUP(F5468,'[1]Kodefikasi Lengkap'!$C$3:$D$16558,2,FALSE)</f>
        <v>ALAT KEDOKTERAN</v>
      </c>
      <c r="H5468" t="str">
        <f t="shared" si="343"/>
        <v>1.3.2.07.01.08</v>
      </c>
      <c r="I5468" t="str">
        <f>VLOOKUP(H5468,'[1]Kodefikasi Lengkap'!$C$3:$D$16558,2,FALSE)</f>
        <v>ALAT KEDOKTERAN BAGIAN PENYAKIT DALAM</v>
      </c>
      <c r="J5468" t="s">
        <v>10862</v>
      </c>
      <c r="K5468" t="s">
        <v>10863</v>
      </c>
      <c r="L5468">
        <v>5</v>
      </c>
      <c r="M5468" s="1">
        <v>1000000</v>
      </c>
    </row>
    <row r="5469" spans="1:13" x14ac:dyDescent="0.25">
      <c r="A5469">
        <v>5468</v>
      </c>
      <c r="B5469" t="str">
        <f t="shared" si="340"/>
        <v>1.3.2</v>
      </c>
      <c r="C5469" t="str">
        <f>VLOOKUP(B5469,'[1]Kodefikasi Lengkap'!$C$3:$D$16558,2,FALSE)</f>
        <v>PERALATAN DAN MESIN</v>
      </c>
      <c r="D5469" t="str">
        <f t="shared" si="341"/>
        <v>1.3.2.07</v>
      </c>
      <c r="E5469" t="str">
        <f>VLOOKUP(D5469,'[1]Kodefikasi Lengkap'!$C$3:$D$16558,2,FALSE)</f>
        <v>ALAT KEDOKTERAN DAN KESEHATAN</v>
      </c>
      <c r="F5469" t="str">
        <f t="shared" si="342"/>
        <v>1.3.2.07.01</v>
      </c>
      <c r="G5469" t="str">
        <f>VLOOKUP(F5469,'[1]Kodefikasi Lengkap'!$C$3:$D$16558,2,FALSE)</f>
        <v>ALAT KEDOKTERAN</v>
      </c>
      <c r="H5469" t="str">
        <f t="shared" si="343"/>
        <v>1.3.2.07.01.08</v>
      </c>
      <c r="I5469" t="str">
        <f>VLOOKUP(H5469,'[1]Kodefikasi Lengkap'!$C$3:$D$16558,2,FALSE)</f>
        <v>ALAT KEDOKTERAN BAGIAN PENYAKIT DALAM</v>
      </c>
      <c r="J5469" t="s">
        <v>10864</v>
      </c>
      <c r="K5469" t="s">
        <v>10865</v>
      </c>
      <c r="L5469">
        <v>5</v>
      </c>
      <c r="M5469" s="1">
        <v>1000000</v>
      </c>
    </row>
    <row r="5470" spans="1:13" x14ac:dyDescent="0.25">
      <c r="A5470">
        <v>5469</v>
      </c>
      <c r="B5470" t="str">
        <f t="shared" si="340"/>
        <v>1.3.2</v>
      </c>
      <c r="C5470" t="str">
        <f>VLOOKUP(B5470,'[1]Kodefikasi Lengkap'!$C$3:$D$16558,2,FALSE)</f>
        <v>PERALATAN DAN MESIN</v>
      </c>
      <c r="D5470" t="str">
        <f t="shared" si="341"/>
        <v>1.3.2.07</v>
      </c>
      <c r="E5470" t="str">
        <f>VLOOKUP(D5470,'[1]Kodefikasi Lengkap'!$C$3:$D$16558,2,FALSE)</f>
        <v>ALAT KEDOKTERAN DAN KESEHATAN</v>
      </c>
      <c r="F5470" t="str">
        <f t="shared" si="342"/>
        <v>1.3.2.07.01</v>
      </c>
      <c r="G5470" t="str">
        <f>VLOOKUP(F5470,'[1]Kodefikasi Lengkap'!$C$3:$D$16558,2,FALSE)</f>
        <v>ALAT KEDOKTERAN</v>
      </c>
      <c r="H5470" t="str">
        <f t="shared" si="343"/>
        <v>1.3.2.07.01.08</v>
      </c>
      <c r="I5470" t="str">
        <f>VLOOKUP(H5470,'[1]Kodefikasi Lengkap'!$C$3:$D$16558,2,FALSE)</f>
        <v>ALAT KEDOKTERAN BAGIAN PENYAKIT DALAM</v>
      </c>
      <c r="J5470" t="s">
        <v>10866</v>
      </c>
      <c r="K5470" t="s">
        <v>10867</v>
      </c>
      <c r="L5470">
        <v>5</v>
      </c>
      <c r="M5470" s="1">
        <v>1000000</v>
      </c>
    </row>
    <row r="5471" spans="1:13" x14ac:dyDescent="0.25">
      <c r="A5471">
        <v>5470</v>
      </c>
      <c r="B5471" t="str">
        <f t="shared" si="340"/>
        <v>1.3.2</v>
      </c>
      <c r="C5471" t="str">
        <f>VLOOKUP(B5471,'[1]Kodefikasi Lengkap'!$C$3:$D$16558,2,FALSE)</f>
        <v>PERALATAN DAN MESIN</v>
      </c>
      <c r="D5471" t="str">
        <f t="shared" si="341"/>
        <v>1.3.2.07</v>
      </c>
      <c r="E5471" t="str">
        <f>VLOOKUP(D5471,'[1]Kodefikasi Lengkap'!$C$3:$D$16558,2,FALSE)</f>
        <v>ALAT KEDOKTERAN DAN KESEHATAN</v>
      </c>
      <c r="F5471" t="str">
        <f t="shared" si="342"/>
        <v>1.3.2.07.01</v>
      </c>
      <c r="G5471" t="str">
        <f>VLOOKUP(F5471,'[1]Kodefikasi Lengkap'!$C$3:$D$16558,2,FALSE)</f>
        <v>ALAT KEDOKTERAN</v>
      </c>
      <c r="H5471" t="str">
        <f t="shared" si="343"/>
        <v>1.3.2.07.01.08</v>
      </c>
      <c r="I5471" t="str">
        <f>VLOOKUP(H5471,'[1]Kodefikasi Lengkap'!$C$3:$D$16558,2,FALSE)</f>
        <v>ALAT KEDOKTERAN BAGIAN PENYAKIT DALAM</v>
      </c>
      <c r="J5471" t="s">
        <v>10868</v>
      </c>
      <c r="K5471" t="s">
        <v>10869</v>
      </c>
      <c r="L5471">
        <v>5</v>
      </c>
      <c r="M5471" s="1">
        <v>1000000</v>
      </c>
    </row>
    <row r="5472" spans="1:13" x14ac:dyDescent="0.25">
      <c r="A5472">
        <v>5471</v>
      </c>
      <c r="B5472" t="str">
        <f t="shared" si="340"/>
        <v>1.3.2</v>
      </c>
      <c r="C5472" t="str">
        <f>VLOOKUP(B5472,'[1]Kodefikasi Lengkap'!$C$3:$D$16558,2,FALSE)</f>
        <v>PERALATAN DAN MESIN</v>
      </c>
      <c r="D5472" t="str">
        <f t="shared" si="341"/>
        <v>1.3.2.07</v>
      </c>
      <c r="E5472" t="str">
        <f>VLOOKUP(D5472,'[1]Kodefikasi Lengkap'!$C$3:$D$16558,2,FALSE)</f>
        <v>ALAT KEDOKTERAN DAN KESEHATAN</v>
      </c>
      <c r="F5472" t="str">
        <f t="shared" si="342"/>
        <v>1.3.2.07.01</v>
      </c>
      <c r="G5472" t="str">
        <f>VLOOKUP(F5472,'[1]Kodefikasi Lengkap'!$C$3:$D$16558,2,FALSE)</f>
        <v>ALAT KEDOKTERAN</v>
      </c>
      <c r="H5472" t="str">
        <f t="shared" si="343"/>
        <v>1.3.2.07.01.08</v>
      </c>
      <c r="I5472" t="str">
        <f>VLOOKUP(H5472,'[1]Kodefikasi Lengkap'!$C$3:$D$16558,2,FALSE)</f>
        <v>ALAT KEDOKTERAN BAGIAN PENYAKIT DALAM</v>
      </c>
      <c r="J5472" t="s">
        <v>10870</v>
      </c>
      <c r="K5472" t="s">
        <v>10871</v>
      </c>
      <c r="L5472">
        <v>5</v>
      </c>
      <c r="M5472" s="1">
        <v>1000000</v>
      </c>
    </row>
    <row r="5473" spans="1:13" x14ac:dyDescent="0.25">
      <c r="A5473">
        <v>5472</v>
      </c>
      <c r="B5473" t="str">
        <f t="shared" si="340"/>
        <v>1.3.2</v>
      </c>
      <c r="C5473" t="str">
        <f>VLOOKUP(B5473,'[1]Kodefikasi Lengkap'!$C$3:$D$16558,2,FALSE)</f>
        <v>PERALATAN DAN MESIN</v>
      </c>
      <c r="D5473" t="str">
        <f t="shared" si="341"/>
        <v>1.3.2.07</v>
      </c>
      <c r="E5473" t="str">
        <f>VLOOKUP(D5473,'[1]Kodefikasi Lengkap'!$C$3:$D$16558,2,FALSE)</f>
        <v>ALAT KEDOKTERAN DAN KESEHATAN</v>
      </c>
      <c r="F5473" t="str">
        <f t="shared" si="342"/>
        <v>1.3.2.07.01</v>
      </c>
      <c r="G5473" t="str">
        <f>VLOOKUP(F5473,'[1]Kodefikasi Lengkap'!$C$3:$D$16558,2,FALSE)</f>
        <v>ALAT KEDOKTERAN</v>
      </c>
      <c r="H5473" t="str">
        <f t="shared" si="343"/>
        <v>1.3.2.07.01.08</v>
      </c>
      <c r="I5473" t="str">
        <f>VLOOKUP(H5473,'[1]Kodefikasi Lengkap'!$C$3:$D$16558,2,FALSE)</f>
        <v>ALAT KEDOKTERAN BAGIAN PENYAKIT DALAM</v>
      </c>
      <c r="J5473" t="s">
        <v>10872</v>
      </c>
      <c r="K5473" t="s">
        <v>10873</v>
      </c>
      <c r="L5473">
        <v>5</v>
      </c>
      <c r="M5473" s="1">
        <v>1000000</v>
      </c>
    </row>
    <row r="5474" spans="1:13" x14ac:dyDescent="0.25">
      <c r="A5474">
        <v>5473</v>
      </c>
      <c r="B5474" t="str">
        <f t="shared" si="340"/>
        <v>1.3.2</v>
      </c>
      <c r="C5474" t="str">
        <f>VLOOKUP(B5474,'[1]Kodefikasi Lengkap'!$C$3:$D$16558,2,FALSE)</f>
        <v>PERALATAN DAN MESIN</v>
      </c>
      <c r="D5474" t="str">
        <f t="shared" si="341"/>
        <v>1.3.2.07</v>
      </c>
      <c r="E5474" t="str">
        <f>VLOOKUP(D5474,'[1]Kodefikasi Lengkap'!$C$3:$D$16558,2,FALSE)</f>
        <v>ALAT KEDOKTERAN DAN KESEHATAN</v>
      </c>
      <c r="F5474" t="str">
        <f t="shared" si="342"/>
        <v>1.3.2.07.01</v>
      </c>
      <c r="G5474" t="str">
        <f>VLOOKUP(F5474,'[1]Kodefikasi Lengkap'!$C$3:$D$16558,2,FALSE)</f>
        <v>ALAT KEDOKTERAN</v>
      </c>
      <c r="H5474" t="str">
        <f t="shared" si="343"/>
        <v>1.3.2.07.01.08</v>
      </c>
      <c r="I5474" t="str">
        <f>VLOOKUP(H5474,'[1]Kodefikasi Lengkap'!$C$3:$D$16558,2,FALSE)</f>
        <v>ALAT KEDOKTERAN BAGIAN PENYAKIT DALAM</v>
      </c>
      <c r="J5474" t="s">
        <v>10874</v>
      </c>
      <c r="K5474" t="s">
        <v>10875</v>
      </c>
      <c r="L5474">
        <v>5</v>
      </c>
      <c r="M5474" s="1">
        <v>1000000</v>
      </c>
    </row>
    <row r="5475" spans="1:13" x14ac:dyDescent="0.25">
      <c r="A5475">
        <v>5474</v>
      </c>
      <c r="B5475" t="str">
        <f t="shared" si="340"/>
        <v>1.3.2</v>
      </c>
      <c r="C5475" t="str">
        <f>VLOOKUP(B5475,'[1]Kodefikasi Lengkap'!$C$3:$D$16558,2,FALSE)</f>
        <v>PERALATAN DAN MESIN</v>
      </c>
      <c r="D5475" t="str">
        <f t="shared" si="341"/>
        <v>1.3.2.07</v>
      </c>
      <c r="E5475" t="str">
        <f>VLOOKUP(D5475,'[1]Kodefikasi Lengkap'!$C$3:$D$16558,2,FALSE)</f>
        <v>ALAT KEDOKTERAN DAN KESEHATAN</v>
      </c>
      <c r="F5475" t="str">
        <f t="shared" si="342"/>
        <v>1.3.2.07.01</v>
      </c>
      <c r="G5475" t="str">
        <f>VLOOKUP(F5475,'[1]Kodefikasi Lengkap'!$C$3:$D$16558,2,FALSE)</f>
        <v>ALAT KEDOKTERAN</v>
      </c>
      <c r="H5475" t="str">
        <f t="shared" si="343"/>
        <v>1.3.2.07.01.08</v>
      </c>
      <c r="I5475" t="str">
        <f>VLOOKUP(H5475,'[1]Kodefikasi Lengkap'!$C$3:$D$16558,2,FALSE)</f>
        <v>ALAT KEDOKTERAN BAGIAN PENYAKIT DALAM</v>
      </c>
      <c r="J5475" t="s">
        <v>10876</v>
      </c>
      <c r="K5475" t="s">
        <v>10877</v>
      </c>
      <c r="L5475">
        <v>5</v>
      </c>
      <c r="M5475" s="1">
        <v>1000000</v>
      </c>
    </row>
    <row r="5476" spans="1:13" x14ac:dyDescent="0.25">
      <c r="A5476">
        <v>5475</v>
      </c>
      <c r="B5476" t="str">
        <f t="shared" si="340"/>
        <v>1.3.2</v>
      </c>
      <c r="C5476" t="str">
        <f>VLOOKUP(B5476,'[1]Kodefikasi Lengkap'!$C$3:$D$16558,2,FALSE)</f>
        <v>PERALATAN DAN MESIN</v>
      </c>
      <c r="D5476" t="str">
        <f t="shared" si="341"/>
        <v>1.3.2.07</v>
      </c>
      <c r="E5476" t="str">
        <f>VLOOKUP(D5476,'[1]Kodefikasi Lengkap'!$C$3:$D$16558,2,FALSE)</f>
        <v>ALAT KEDOKTERAN DAN KESEHATAN</v>
      </c>
      <c r="F5476" t="str">
        <f t="shared" si="342"/>
        <v>1.3.2.07.01</v>
      </c>
      <c r="G5476" t="str">
        <f>VLOOKUP(F5476,'[1]Kodefikasi Lengkap'!$C$3:$D$16558,2,FALSE)</f>
        <v>ALAT KEDOKTERAN</v>
      </c>
      <c r="H5476" t="str">
        <f t="shared" si="343"/>
        <v>1.3.2.07.01.08</v>
      </c>
      <c r="I5476" t="str">
        <f>VLOOKUP(H5476,'[1]Kodefikasi Lengkap'!$C$3:$D$16558,2,FALSE)</f>
        <v>ALAT KEDOKTERAN BAGIAN PENYAKIT DALAM</v>
      </c>
      <c r="J5476" t="s">
        <v>10878</v>
      </c>
      <c r="K5476" t="s">
        <v>10879</v>
      </c>
      <c r="L5476">
        <v>5</v>
      </c>
      <c r="M5476" s="1">
        <v>1000000</v>
      </c>
    </row>
    <row r="5477" spans="1:13" x14ac:dyDescent="0.25">
      <c r="A5477">
        <v>5476</v>
      </c>
      <c r="B5477" t="str">
        <f t="shared" si="340"/>
        <v>1.3.2</v>
      </c>
      <c r="C5477" t="str">
        <f>VLOOKUP(B5477,'[1]Kodefikasi Lengkap'!$C$3:$D$16558,2,FALSE)</f>
        <v>PERALATAN DAN MESIN</v>
      </c>
      <c r="D5477" t="str">
        <f t="shared" si="341"/>
        <v>1.3.2.07</v>
      </c>
      <c r="E5477" t="str">
        <f>VLOOKUP(D5477,'[1]Kodefikasi Lengkap'!$C$3:$D$16558,2,FALSE)</f>
        <v>ALAT KEDOKTERAN DAN KESEHATAN</v>
      </c>
      <c r="F5477" t="str">
        <f t="shared" si="342"/>
        <v>1.3.2.07.01</v>
      </c>
      <c r="G5477" t="str">
        <f>VLOOKUP(F5477,'[1]Kodefikasi Lengkap'!$C$3:$D$16558,2,FALSE)</f>
        <v>ALAT KEDOKTERAN</v>
      </c>
      <c r="H5477" t="str">
        <f t="shared" si="343"/>
        <v>1.3.2.07.01.08</v>
      </c>
      <c r="I5477" t="str">
        <f>VLOOKUP(H5477,'[1]Kodefikasi Lengkap'!$C$3:$D$16558,2,FALSE)</f>
        <v>ALAT KEDOKTERAN BAGIAN PENYAKIT DALAM</v>
      </c>
      <c r="J5477" t="s">
        <v>10880</v>
      </c>
      <c r="K5477" t="s">
        <v>10881</v>
      </c>
      <c r="L5477">
        <v>5</v>
      </c>
      <c r="M5477" s="1">
        <v>1000000</v>
      </c>
    </row>
    <row r="5478" spans="1:13" x14ac:dyDescent="0.25">
      <c r="A5478">
        <v>5477</v>
      </c>
      <c r="B5478" t="str">
        <f t="shared" si="340"/>
        <v>1.3.2</v>
      </c>
      <c r="C5478" t="str">
        <f>VLOOKUP(B5478,'[1]Kodefikasi Lengkap'!$C$3:$D$16558,2,FALSE)</f>
        <v>PERALATAN DAN MESIN</v>
      </c>
      <c r="D5478" t="str">
        <f t="shared" si="341"/>
        <v>1.3.2.07</v>
      </c>
      <c r="E5478" t="str">
        <f>VLOOKUP(D5478,'[1]Kodefikasi Lengkap'!$C$3:$D$16558,2,FALSE)</f>
        <v>ALAT KEDOKTERAN DAN KESEHATAN</v>
      </c>
      <c r="F5478" t="str">
        <f t="shared" si="342"/>
        <v>1.3.2.07.01</v>
      </c>
      <c r="G5478" t="str">
        <f>VLOOKUP(F5478,'[1]Kodefikasi Lengkap'!$C$3:$D$16558,2,FALSE)</f>
        <v>ALAT KEDOKTERAN</v>
      </c>
      <c r="H5478" t="str">
        <f t="shared" si="343"/>
        <v>1.3.2.07.01.08</v>
      </c>
      <c r="I5478" t="str">
        <f>VLOOKUP(H5478,'[1]Kodefikasi Lengkap'!$C$3:$D$16558,2,FALSE)</f>
        <v>ALAT KEDOKTERAN BAGIAN PENYAKIT DALAM</v>
      </c>
      <c r="J5478" t="s">
        <v>10882</v>
      </c>
      <c r="K5478" t="s">
        <v>10883</v>
      </c>
      <c r="L5478">
        <v>5</v>
      </c>
      <c r="M5478" s="1">
        <v>1000000</v>
      </c>
    </row>
    <row r="5479" spans="1:13" x14ac:dyDescent="0.25">
      <c r="A5479">
        <v>5478</v>
      </c>
      <c r="B5479" t="str">
        <f t="shared" si="340"/>
        <v>1.3.2</v>
      </c>
      <c r="C5479" t="str">
        <f>VLOOKUP(B5479,'[1]Kodefikasi Lengkap'!$C$3:$D$16558,2,FALSE)</f>
        <v>PERALATAN DAN MESIN</v>
      </c>
      <c r="D5479" t="str">
        <f t="shared" si="341"/>
        <v>1.3.2.07</v>
      </c>
      <c r="E5479" t="str">
        <f>VLOOKUP(D5479,'[1]Kodefikasi Lengkap'!$C$3:$D$16558,2,FALSE)</f>
        <v>ALAT KEDOKTERAN DAN KESEHATAN</v>
      </c>
      <c r="F5479" t="str">
        <f t="shared" si="342"/>
        <v>1.3.2.07.01</v>
      </c>
      <c r="G5479" t="str">
        <f>VLOOKUP(F5479,'[1]Kodefikasi Lengkap'!$C$3:$D$16558,2,FALSE)</f>
        <v>ALAT KEDOKTERAN</v>
      </c>
      <c r="H5479" t="str">
        <f t="shared" si="343"/>
        <v>1.3.2.07.01.08</v>
      </c>
      <c r="I5479" t="str">
        <f>VLOOKUP(H5479,'[1]Kodefikasi Lengkap'!$C$3:$D$16558,2,FALSE)</f>
        <v>ALAT KEDOKTERAN BAGIAN PENYAKIT DALAM</v>
      </c>
      <c r="J5479" t="s">
        <v>10884</v>
      </c>
      <c r="K5479" t="s">
        <v>10885</v>
      </c>
      <c r="L5479">
        <v>5</v>
      </c>
      <c r="M5479" s="1">
        <v>1000000</v>
      </c>
    </row>
    <row r="5480" spans="1:13" x14ac:dyDescent="0.25">
      <c r="A5480">
        <v>5479</v>
      </c>
      <c r="B5480" t="str">
        <f t="shared" si="340"/>
        <v>1.3.2</v>
      </c>
      <c r="C5480" t="str">
        <f>VLOOKUP(B5480,'[1]Kodefikasi Lengkap'!$C$3:$D$16558,2,FALSE)</f>
        <v>PERALATAN DAN MESIN</v>
      </c>
      <c r="D5480" t="str">
        <f t="shared" si="341"/>
        <v>1.3.2.07</v>
      </c>
      <c r="E5480" t="str">
        <f>VLOOKUP(D5480,'[1]Kodefikasi Lengkap'!$C$3:$D$16558,2,FALSE)</f>
        <v>ALAT KEDOKTERAN DAN KESEHATAN</v>
      </c>
      <c r="F5480" t="str">
        <f t="shared" si="342"/>
        <v>1.3.2.07.01</v>
      </c>
      <c r="G5480" t="str">
        <f>VLOOKUP(F5480,'[1]Kodefikasi Lengkap'!$C$3:$D$16558,2,FALSE)</f>
        <v>ALAT KEDOKTERAN</v>
      </c>
      <c r="H5480" t="str">
        <f t="shared" si="343"/>
        <v>1.3.2.07.01.08</v>
      </c>
      <c r="I5480" t="str">
        <f>VLOOKUP(H5480,'[1]Kodefikasi Lengkap'!$C$3:$D$16558,2,FALSE)</f>
        <v>ALAT KEDOKTERAN BAGIAN PENYAKIT DALAM</v>
      </c>
      <c r="J5480" t="s">
        <v>10886</v>
      </c>
      <c r="K5480" t="s">
        <v>10887</v>
      </c>
      <c r="L5480">
        <v>5</v>
      </c>
      <c r="M5480" s="1">
        <v>1000000</v>
      </c>
    </row>
    <row r="5481" spans="1:13" x14ac:dyDescent="0.25">
      <c r="A5481">
        <v>5480</v>
      </c>
      <c r="B5481" t="str">
        <f t="shared" si="340"/>
        <v>1.3.2</v>
      </c>
      <c r="C5481" t="str">
        <f>VLOOKUP(B5481,'[1]Kodefikasi Lengkap'!$C$3:$D$16558,2,FALSE)</f>
        <v>PERALATAN DAN MESIN</v>
      </c>
      <c r="D5481" t="str">
        <f t="shared" si="341"/>
        <v>1.3.2.07</v>
      </c>
      <c r="E5481" t="str">
        <f>VLOOKUP(D5481,'[1]Kodefikasi Lengkap'!$C$3:$D$16558,2,FALSE)</f>
        <v>ALAT KEDOKTERAN DAN KESEHATAN</v>
      </c>
      <c r="F5481" t="str">
        <f t="shared" si="342"/>
        <v>1.3.2.07.01</v>
      </c>
      <c r="G5481" t="str">
        <f>VLOOKUP(F5481,'[1]Kodefikasi Lengkap'!$C$3:$D$16558,2,FALSE)</f>
        <v>ALAT KEDOKTERAN</v>
      </c>
      <c r="H5481" t="str">
        <f t="shared" si="343"/>
        <v>1.3.2.07.01.08</v>
      </c>
      <c r="I5481" t="str">
        <f>VLOOKUP(H5481,'[1]Kodefikasi Lengkap'!$C$3:$D$16558,2,FALSE)</f>
        <v>ALAT KEDOKTERAN BAGIAN PENYAKIT DALAM</v>
      </c>
      <c r="J5481" t="s">
        <v>10888</v>
      </c>
      <c r="K5481" t="s">
        <v>10889</v>
      </c>
      <c r="L5481">
        <v>5</v>
      </c>
      <c r="M5481" s="1">
        <v>1000000</v>
      </c>
    </row>
    <row r="5482" spans="1:13" x14ac:dyDescent="0.25">
      <c r="A5482">
        <v>5481</v>
      </c>
      <c r="B5482" t="str">
        <f t="shared" si="340"/>
        <v>1.3.2</v>
      </c>
      <c r="C5482" t="str">
        <f>VLOOKUP(B5482,'[1]Kodefikasi Lengkap'!$C$3:$D$16558,2,FALSE)</f>
        <v>PERALATAN DAN MESIN</v>
      </c>
      <c r="D5482" t="str">
        <f t="shared" si="341"/>
        <v>1.3.2.07</v>
      </c>
      <c r="E5482" t="str">
        <f>VLOOKUP(D5482,'[1]Kodefikasi Lengkap'!$C$3:$D$16558,2,FALSE)</f>
        <v>ALAT KEDOKTERAN DAN KESEHATAN</v>
      </c>
      <c r="F5482" t="str">
        <f t="shared" si="342"/>
        <v>1.3.2.07.01</v>
      </c>
      <c r="G5482" t="str">
        <f>VLOOKUP(F5482,'[1]Kodefikasi Lengkap'!$C$3:$D$16558,2,FALSE)</f>
        <v>ALAT KEDOKTERAN</v>
      </c>
      <c r="H5482" t="str">
        <f t="shared" si="343"/>
        <v>1.3.2.07.01.08</v>
      </c>
      <c r="I5482" t="str">
        <f>VLOOKUP(H5482,'[1]Kodefikasi Lengkap'!$C$3:$D$16558,2,FALSE)</f>
        <v>ALAT KEDOKTERAN BAGIAN PENYAKIT DALAM</v>
      </c>
      <c r="J5482" t="s">
        <v>10890</v>
      </c>
      <c r="K5482" t="s">
        <v>10891</v>
      </c>
      <c r="L5482">
        <v>5</v>
      </c>
      <c r="M5482" s="1">
        <v>1000000</v>
      </c>
    </row>
    <row r="5483" spans="1:13" x14ac:dyDescent="0.25">
      <c r="A5483">
        <v>5482</v>
      </c>
      <c r="B5483" t="str">
        <f t="shared" si="340"/>
        <v>1.3.2</v>
      </c>
      <c r="C5483" t="str">
        <f>VLOOKUP(B5483,'[1]Kodefikasi Lengkap'!$C$3:$D$16558,2,FALSE)</f>
        <v>PERALATAN DAN MESIN</v>
      </c>
      <c r="D5483" t="str">
        <f t="shared" si="341"/>
        <v>1.3.2.07</v>
      </c>
      <c r="E5483" t="str">
        <f>VLOOKUP(D5483,'[1]Kodefikasi Lengkap'!$C$3:$D$16558,2,FALSE)</f>
        <v>ALAT KEDOKTERAN DAN KESEHATAN</v>
      </c>
      <c r="F5483" t="str">
        <f t="shared" si="342"/>
        <v>1.3.2.07.01</v>
      </c>
      <c r="G5483" t="str">
        <f>VLOOKUP(F5483,'[1]Kodefikasi Lengkap'!$C$3:$D$16558,2,FALSE)</f>
        <v>ALAT KEDOKTERAN</v>
      </c>
      <c r="H5483" t="str">
        <f t="shared" si="343"/>
        <v>1.3.2.07.01.08</v>
      </c>
      <c r="I5483" t="str">
        <f>VLOOKUP(H5483,'[1]Kodefikasi Lengkap'!$C$3:$D$16558,2,FALSE)</f>
        <v>ALAT KEDOKTERAN BAGIAN PENYAKIT DALAM</v>
      </c>
      <c r="J5483" t="s">
        <v>10892</v>
      </c>
      <c r="K5483" t="s">
        <v>10893</v>
      </c>
      <c r="L5483">
        <v>5</v>
      </c>
      <c r="M5483" s="1">
        <v>1000000</v>
      </c>
    </row>
    <row r="5484" spans="1:13" x14ac:dyDescent="0.25">
      <c r="A5484">
        <v>5483</v>
      </c>
      <c r="B5484" t="str">
        <f t="shared" si="340"/>
        <v>1.3.2</v>
      </c>
      <c r="C5484" t="str">
        <f>VLOOKUP(B5484,'[1]Kodefikasi Lengkap'!$C$3:$D$16558,2,FALSE)</f>
        <v>PERALATAN DAN MESIN</v>
      </c>
      <c r="D5484" t="str">
        <f t="shared" si="341"/>
        <v>1.3.2.07</v>
      </c>
      <c r="E5484" t="str">
        <f>VLOOKUP(D5484,'[1]Kodefikasi Lengkap'!$C$3:$D$16558,2,FALSE)</f>
        <v>ALAT KEDOKTERAN DAN KESEHATAN</v>
      </c>
      <c r="F5484" t="str">
        <f t="shared" si="342"/>
        <v>1.3.2.07.01</v>
      </c>
      <c r="G5484" t="str">
        <f>VLOOKUP(F5484,'[1]Kodefikasi Lengkap'!$C$3:$D$16558,2,FALSE)</f>
        <v>ALAT KEDOKTERAN</v>
      </c>
      <c r="H5484" t="str">
        <f t="shared" si="343"/>
        <v>1.3.2.07.01.08</v>
      </c>
      <c r="I5484" t="str">
        <f>VLOOKUP(H5484,'[1]Kodefikasi Lengkap'!$C$3:$D$16558,2,FALSE)</f>
        <v>ALAT KEDOKTERAN BAGIAN PENYAKIT DALAM</v>
      </c>
      <c r="J5484" t="s">
        <v>10894</v>
      </c>
      <c r="K5484" t="s">
        <v>10895</v>
      </c>
      <c r="L5484">
        <v>5</v>
      </c>
      <c r="M5484" s="1">
        <v>1000000</v>
      </c>
    </row>
    <row r="5485" spans="1:13" x14ac:dyDescent="0.25">
      <c r="A5485">
        <v>5484</v>
      </c>
      <c r="B5485" t="str">
        <f t="shared" si="340"/>
        <v>1.3.2</v>
      </c>
      <c r="C5485" t="str">
        <f>VLOOKUP(B5485,'[1]Kodefikasi Lengkap'!$C$3:$D$16558,2,FALSE)</f>
        <v>PERALATAN DAN MESIN</v>
      </c>
      <c r="D5485" t="str">
        <f t="shared" si="341"/>
        <v>1.3.2.07</v>
      </c>
      <c r="E5485" t="str">
        <f>VLOOKUP(D5485,'[1]Kodefikasi Lengkap'!$C$3:$D$16558,2,FALSE)</f>
        <v>ALAT KEDOKTERAN DAN KESEHATAN</v>
      </c>
      <c r="F5485" t="str">
        <f t="shared" si="342"/>
        <v>1.3.2.07.01</v>
      </c>
      <c r="G5485" t="str">
        <f>VLOOKUP(F5485,'[1]Kodefikasi Lengkap'!$C$3:$D$16558,2,FALSE)</f>
        <v>ALAT KEDOKTERAN</v>
      </c>
      <c r="H5485" t="str">
        <f t="shared" si="343"/>
        <v>1.3.2.07.01.08</v>
      </c>
      <c r="I5485" t="str">
        <f>VLOOKUP(H5485,'[1]Kodefikasi Lengkap'!$C$3:$D$16558,2,FALSE)</f>
        <v>ALAT KEDOKTERAN BAGIAN PENYAKIT DALAM</v>
      </c>
      <c r="J5485" t="s">
        <v>10896</v>
      </c>
      <c r="K5485" t="s">
        <v>10897</v>
      </c>
      <c r="L5485">
        <v>5</v>
      </c>
      <c r="M5485" s="1">
        <v>1000000</v>
      </c>
    </row>
    <row r="5486" spans="1:13" x14ac:dyDescent="0.25">
      <c r="A5486">
        <v>5485</v>
      </c>
      <c r="B5486" t="str">
        <f t="shared" si="340"/>
        <v>1.3.2</v>
      </c>
      <c r="C5486" t="str">
        <f>VLOOKUP(B5486,'[1]Kodefikasi Lengkap'!$C$3:$D$16558,2,FALSE)</f>
        <v>PERALATAN DAN MESIN</v>
      </c>
      <c r="D5486" t="str">
        <f t="shared" si="341"/>
        <v>1.3.2.07</v>
      </c>
      <c r="E5486" t="str">
        <f>VLOOKUP(D5486,'[1]Kodefikasi Lengkap'!$C$3:$D$16558,2,FALSE)</f>
        <v>ALAT KEDOKTERAN DAN KESEHATAN</v>
      </c>
      <c r="F5486" t="str">
        <f t="shared" si="342"/>
        <v>1.3.2.07.01</v>
      </c>
      <c r="G5486" t="str">
        <f>VLOOKUP(F5486,'[1]Kodefikasi Lengkap'!$C$3:$D$16558,2,FALSE)</f>
        <v>ALAT KEDOKTERAN</v>
      </c>
      <c r="H5486" t="str">
        <f t="shared" si="343"/>
        <v>1.3.2.07.01.08</v>
      </c>
      <c r="I5486" t="str">
        <f>VLOOKUP(H5486,'[1]Kodefikasi Lengkap'!$C$3:$D$16558,2,FALSE)</f>
        <v>ALAT KEDOKTERAN BAGIAN PENYAKIT DALAM</v>
      </c>
      <c r="J5486" t="s">
        <v>10898</v>
      </c>
      <c r="K5486" t="s">
        <v>10899</v>
      </c>
      <c r="L5486">
        <v>5</v>
      </c>
      <c r="M5486" s="1">
        <v>1000000</v>
      </c>
    </row>
    <row r="5487" spans="1:13" x14ac:dyDescent="0.25">
      <c r="A5487">
        <v>5486</v>
      </c>
      <c r="B5487" t="str">
        <f t="shared" si="340"/>
        <v>1.3.2</v>
      </c>
      <c r="C5487" t="str">
        <f>VLOOKUP(B5487,'[1]Kodefikasi Lengkap'!$C$3:$D$16558,2,FALSE)</f>
        <v>PERALATAN DAN MESIN</v>
      </c>
      <c r="D5487" t="str">
        <f t="shared" si="341"/>
        <v>1.3.2.07</v>
      </c>
      <c r="E5487" t="str">
        <f>VLOOKUP(D5487,'[1]Kodefikasi Lengkap'!$C$3:$D$16558,2,FALSE)</f>
        <v>ALAT KEDOKTERAN DAN KESEHATAN</v>
      </c>
      <c r="F5487" t="str">
        <f t="shared" si="342"/>
        <v>1.3.2.07.01</v>
      </c>
      <c r="G5487" t="str">
        <f>VLOOKUP(F5487,'[1]Kodefikasi Lengkap'!$C$3:$D$16558,2,FALSE)</f>
        <v>ALAT KEDOKTERAN</v>
      </c>
      <c r="H5487" t="str">
        <f t="shared" si="343"/>
        <v>1.3.2.07.01.08</v>
      </c>
      <c r="I5487" t="str">
        <f>VLOOKUP(H5487,'[1]Kodefikasi Lengkap'!$C$3:$D$16558,2,FALSE)</f>
        <v>ALAT KEDOKTERAN BAGIAN PENYAKIT DALAM</v>
      </c>
      <c r="J5487" t="s">
        <v>10900</v>
      </c>
      <c r="K5487" t="s">
        <v>10901</v>
      </c>
      <c r="L5487">
        <v>5</v>
      </c>
      <c r="M5487" s="1">
        <v>1000000</v>
      </c>
    </row>
    <row r="5488" spans="1:13" x14ac:dyDescent="0.25">
      <c r="A5488">
        <v>5487</v>
      </c>
      <c r="B5488" t="str">
        <f t="shared" si="340"/>
        <v>1.3.2</v>
      </c>
      <c r="C5488" t="str">
        <f>VLOOKUP(B5488,'[1]Kodefikasi Lengkap'!$C$3:$D$16558,2,FALSE)</f>
        <v>PERALATAN DAN MESIN</v>
      </c>
      <c r="D5488" t="str">
        <f t="shared" si="341"/>
        <v>1.3.2.07</v>
      </c>
      <c r="E5488" t="str">
        <f>VLOOKUP(D5488,'[1]Kodefikasi Lengkap'!$C$3:$D$16558,2,FALSE)</f>
        <v>ALAT KEDOKTERAN DAN KESEHATAN</v>
      </c>
      <c r="F5488" t="str">
        <f t="shared" si="342"/>
        <v>1.3.2.07.01</v>
      </c>
      <c r="G5488" t="str">
        <f>VLOOKUP(F5488,'[1]Kodefikasi Lengkap'!$C$3:$D$16558,2,FALSE)</f>
        <v>ALAT KEDOKTERAN</v>
      </c>
      <c r="H5488" t="str">
        <f t="shared" si="343"/>
        <v>1.3.2.07.01.08</v>
      </c>
      <c r="I5488" t="str">
        <f>VLOOKUP(H5488,'[1]Kodefikasi Lengkap'!$C$3:$D$16558,2,FALSE)</f>
        <v>ALAT KEDOKTERAN BAGIAN PENYAKIT DALAM</v>
      </c>
      <c r="J5488" t="s">
        <v>10902</v>
      </c>
      <c r="K5488" t="s">
        <v>10903</v>
      </c>
      <c r="L5488">
        <v>5</v>
      </c>
      <c r="M5488" s="1">
        <v>1000000</v>
      </c>
    </row>
    <row r="5489" spans="1:13" x14ac:dyDescent="0.25">
      <c r="A5489">
        <v>5488</v>
      </c>
      <c r="B5489" t="str">
        <f t="shared" si="340"/>
        <v>1.3.2</v>
      </c>
      <c r="C5489" t="str">
        <f>VLOOKUP(B5489,'[1]Kodefikasi Lengkap'!$C$3:$D$16558,2,FALSE)</f>
        <v>PERALATAN DAN MESIN</v>
      </c>
      <c r="D5489" t="str">
        <f t="shared" si="341"/>
        <v>1.3.2.07</v>
      </c>
      <c r="E5489" t="str">
        <f>VLOOKUP(D5489,'[1]Kodefikasi Lengkap'!$C$3:$D$16558,2,FALSE)</f>
        <v>ALAT KEDOKTERAN DAN KESEHATAN</v>
      </c>
      <c r="F5489" t="str">
        <f t="shared" si="342"/>
        <v>1.3.2.07.01</v>
      </c>
      <c r="G5489" t="str">
        <f>VLOOKUP(F5489,'[1]Kodefikasi Lengkap'!$C$3:$D$16558,2,FALSE)</f>
        <v>ALAT KEDOKTERAN</v>
      </c>
      <c r="H5489" t="str">
        <f t="shared" si="343"/>
        <v>1.3.2.07.01.08</v>
      </c>
      <c r="I5489" t="str">
        <f>VLOOKUP(H5489,'[1]Kodefikasi Lengkap'!$C$3:$D$16558,2,FALSE)</f>
        <v>ALAT KEDOKTERAN BAGIAN PENYAKIT DALAM</v>
      </c>
      <c r="J5489" t="s">
        <v>10904</v>
      </c>
      <c r="K5489" t="s">
        <v>10905</v>
      </c>
      <c r="L5489">
        <v>5</v>
      </c>
      <c r="M5489" s="1">
        <v>1000000</v>
      </c>
    </row>
    <row r="5490" spans="1:13" x14ac:dyDescent="0.25">
      <c r="A5490">
        <v>5489</v>
      </c>
      <c r="B5490" t="str">
        <f t="shared" si="340"/>
        <v>1.3.2</v>
      </c>
      <c r="C5490" t="str">
        <f>VLOOKUP(B5490,'[1]Kodefikasi Lengkap'!$C$3:$D$16558,2,FALSE)</f>
        <v>PERALATAN DAN MESIN</v>
      </c>
      <c r="D5490" t="str">
        <f t="shared" si="341"/>
        <v>1.3.2.07</v>
      </c>
      <c r="E5490" t="str">
        <f>VLOOKUP(D5490,'[1]Kodefikasi Lengkap'!$C$3:$D$16558,2,FALSE)</f>
        <v>ALAT KEDOKTERAN DAN KESEHATAN</v>
      </c>
      <c r="F5490" t="str">
        <f t="shared" si="342"/>
        <v>1.3.2.07.01</v>
      </c>
      <c r="G5490" t="str">
        <f>VLOOKUP(F5490,'[1]Kodefikasi Lengkap'!$C$3:$D$16558,2,FALSE)</f>
        <v>ALAT KEDOKTERAN</v>
      </c>
      <c r="H5490" t="str">
        <f t="shared" si="343"/>
        <v>1.3.2.07.01.08</v>
      </c>
      <c r="I5490" t="str">
        <f>VLOOKUP(H5490,'[1]Kodefikasi Lengkap'!$C$3:$D$16558,2,FALSE)</f>
        <v>ALAT KEDOKTERAN BAGIAN PENYAKIT DALAM</v>
      </c>
      <c r="J5490" t="s">
        <v>10906</v>
      </c>
      <c r="K5490" t="s">
        <v>10907</v>
      </c>
      <c r="L5490">
        <v>5</v>
      </c>
      <c r="M5490" s="1">
        <v>1000000</v>
      </c>
    </row>
    <row r="5491" spans="1:13" x14ac:dyDescent="0.25">
      <c r="A5491">
        <v>5490</v>
      </c>
      <c r="B5491" t="str">
        <f t="shared" si="340"/>
        <v>1.3.2</v>
      </c>
      <c r="C5491" t="str">
        <f>VLOOKUP(B5491,'[1]Kodefikasi Lengkap'!$C$3:$D$16558,2,FALSE)</f>
        <v>PERALATAN DAN MESIN</v>
      </c>
      <c r="D5491" t="str">
        <f t="shared" si="341"/>
        <v>1.3.2.07</v>
      </c>
      <c r="E5491" t="str">
        <f>VLOOKUP(D5491,'[1]Kodefikasi Lengkap'!$C$3:$D$16558,2,FALSE)</f>
        <v>ALAT KEDOKTERAN DAN KESEHATAN</v>
      </c>
      <c r="F5491" t="str">
        <f t="shared" si="342"/>
        <v>1.3.2.07.01</v>
      </c>
      <c r="G5491" t="str">
        <f>VLOOKUP(F5491,'[1]Kodefikasi Lengkap'!$C$3:$D$16558,2,FALSE)</f>
        <v>ALAT KEDOKTERAN</v>
      </c>
      <c r="H5491" t="str">
        <f t="shared" si="343"/>
        <v>1.3.2.07.01.08</v>
      </c>
      <c r="I5491" t="str">
        <f>VLOOKUP(H5491,'[1]Kodefikasi Lengkap'!$C$3:$D$16558,2,FALSE)</f>
        <v>ALAT KEDOKTERAN BAGIAN PENYAKIT DALAM</v>
      </c>
      <c r="J5491" t="s">
        <v>10908</v>
      </c>
      <c r="K5491" t="s">
        <v>10909</v>
      </c>
      <c r="L5491">
        <v>5</v>
      </c>
      <c r="M5491" s="1">
        <v>1000000</v>
      </c>
    </row>
    <row r="5492" spans="1:13" x14ac:dyDescent="0.25">
      <c r="A5492">
        <v>5491</v>
      </c>
      <c r="B5492" t="str">
        <f t="shared" si="340"/>
        <v>1.3.2</v>
      </c>
      <c r="C5492" t="str">
        <f>VLOOKUP(B5492,'[1]Kodefikasi Lengkap'!$C$3:$D$16558,2,FALSE)</f>
        <v>PERALATAN DAN MESIN</v>
      </c>
      <c r="D5492" t="str">
        <f t="shared" si="341"/>
        <v>1.3.2.07</v>
      </c>
      <c r="E5492" t="str">
        <f>VLOOKUP(D5492,'[1]Kodefikasi Lengkap'!$C$3:$D$16558,2,FALSE)</f>
        <v>ALAT KEDOKTERAN DAN KESEHATAN</v>
      </c>
      <c r="F5492" t="str">
        <f t="shared" si="342"/>
        <v>1.3.2.07.01</v>
      </c>
      <c r="G5492" t="str">
        <f>VLOOKUP(F5492,'[1]Kodefikasi Lengkap'!$C$3:$D$16558,2,FALSE)</f>
        <v>ALAT KEDOKTERAN</v>
      </c>
      <c r="H5492" t="str">
        <f t="shared" si="343"/>
        <v>1.3.2.07.01.08</v>
      </c>
      <c r="I5492" t="str">
        <f>VLOOKUP(H5492,'[1]Kodefikasi Lengkap'!$C$3:$D$16558,2,FALSE)</f>
        <v>ALAT KEDOKTERAN BAGIAN PENYAKIT DALAM</v>
      </c>
      <c r="J5492" t="s">
        <v>10910</v>
      </c>
      <c r="K5492" t="s">
        <v>10911</v>
      </c>
      <c r="L5492">
        <v>5</v>
      </c>
      <c r="M5492" s="1">
        <v>1000000</v>
      </c>
    </row>
    <row r="5493" spans="1:13" x14ac:dyDescent="0.25">
      <c r="A5493">
        <v>5492</v>
      </c>
      <c r="B5493" t="str">
        <f t="shared" si="340"/>
        <v>1.3.2</v>
      </c>
      <c r="C5493" t="str">
        <f>VLOOKUP(B5493,'[1]Kodefikasi Lengkap'!$C$3:$D$16558,2,FALSE)</f>
        <v>PERALATAN DAN MESIN</v>
      </c>
      <c r="D5493" t="str">
        <f t="shared" si="341"/>
        <v>1.3.2.07</v>
      </c>
      <c r="E5493" t="str">
        <f>VLOOKUP(D5493,'[1]Kodefikasi Lengkap'!$C$3:$D$16558,2,FALSE)</f>
        <v>ALAT KEDOKTERAN DAN KESEHATAN</v>
      </c>
      <c r="F5493" t="str">
        <f t="shared" si="342"/>
        <v>1.3.2.07.01</v>
      </c>
      <c r="G5493" t="str">
        <f>VLOOKUP(F5493,'[1]Kodefikasi Lengkap'!$C$3:$D$16558,2,FALSE)</f>
        <v>ALAT KEDOKTERAN</v>
      </c>
      <c r="H5493" t="str">
        <f t="shared" si="343"/>
        <v>1.3.2.07.01.08</v>
      </c>
      <c r="I5493" t="str">
        <f>VLOOKUP(H5493,'[1]Kodefikasi Lengkap'!$C$3:$D$16558,2,FALSE)</f>
        <v>ALAT KEDOKTERAN BAGIAN PENYAKIT DALAM</v>
      </c>
      <c r="J5493" t="s">
        <v>10912</v>
      </c>
      <c r="K5493" t="s">
        <v>10913</v>
      </c>
      <c r="L5493">
        <v>5</v>
      </c>
      <c r="M5493" s="1">
        <v>1000000</v>
      </c>
    </row>
    <row r="5494" spans="1:13" x14ac:dyDescent="0.25">
      <c r="A5494">
        <v>5493</v>
      </c>
      <c r="B5494" t="str">
        <f t="shared" si="340"/>
        <v>1.3.2</v>
      </c>
      <c r="C5494" t="str">
        <f>VLOOKUP(B5494,'[1]Kodefikasi Lengkap'!$C$3:$D$16558,2,FALSE)</f>
        <v>PERALATAN DAN MESIN</v>
      </c>
      <c r="D5494" t="str">
        <f t="shared" si="341"/>
        <v>1.3.2.07</v>
      </c>
      <c r="E5494" t="str">
        <f>VLOOKUP(D5494,'[1]Kodefikasi Lengkap'!$C$3:$D$16558,2,FALSE)</f>
        <v>ALAT KEDOKTERAN DAN KESEHATAN</v>
      </c>
      <c r="F5494" t="str">
        <f t="shared" si="342"/>
        <v>1.3.2.07.01</v>
      </c>
      <c r="G5494" t="str">
        <f>VLOOKUP(F5494,'[1]Kodefikasi Lengkap'!$C$3:$D$16558,2,FALSE)</f>
        <v>ALAT KEDOKTERAN</v>
      </c>
      <c r="H5494" t="str">
        <f t="shared" si="343"/>
        <v>1.3.2.07.01.08</v>
      </c>
      <c r="I5494" t="str">
        <f>VLOOKUP(H5494,'[1]Kodefikasi Lengkap'!$C$3:$D$16558,2,FALSE)</f>
        <v>ALAT KEDOKTERAN BAGIAN PENYAKIT DALAM</v>
      </c>
      <c r="J5494" t="s">
        <v>10914</v>
      </c>
      <c r="K5494" t="s">
        <v>10915</v>
      </c>
      <c r="L5494">
        <v>5</v>
      </c>
      <c r="M5494" s="1">
        <v>1000000</v>
      </c>
    </row>
    <row r="5495" spans="1:13" x14ac:dyDescent="0.25">
      <c r="A5495">
        <v>5494</v>
      </c>
      <c r="B5495" t="str">
        <f t="shared" si="340"/>
        <v>1.3.2</v>
      </c>
      <c r="C5495" t="str">
        <f>VLOOKUP(B5495,'[1]Kodefikasi Lengkap'!$C$3:$D$16558,2,FALSE)</f>
        <v>PERALATAN DAN MESIN</v>
      </c>
      <c r="D5495" t="str">
        <f t="shared" si="341"/>
        <v>1.3.2.07</v>
      </c>
      <c r="E5495" t="str">
        <f>VLOOKUP(D5495,'[1]Kodefikasi Lengkap'!$C$3:$D$16558,2,FALSE)</f>
        <v>ALAT KEDOKTERAN DAN KESEHATAN</v>
      </c>
      <c r="F5495" t="str">
        <f t="shared" si="342"/>
        <v>1.3.2.07.01</v>
      </c>
      <c r="G5495" t="str">
        <f>VLOOKUP(F5495,'[1]Kodefikasi Lengkap'!$C$3:$D$16558,2,FALSE)</f>
        <v>ALAT KEDOKTERAN</v>
      </c>
      <c r="H5495" t="str">
        <f t="shared" si="343"/>
        <v>1.3.2.07.01.08</v>
      </c>
      <c r="I5495" t="str">
        <f>VLOOKUP(H5495,'[1]Kodefikasi Lengkap'!$C$3:$D$16558,2,FALSE)</f>
        <v>ALAT KEDOKTERAN BAGIAN PENYAKIT DALAM</v>
      </c>
      <c r="J5495" t="s">
        <v>10916</v>
      </c>
      <c r="K5495" t="s">
        <v>10917</v>
      </c>
      <c r="L5495">
        <v>5</v>
      </c>
      <c r="M5495" s="1">
        <v>1000000</v>
      </c>
    </row>
    <row r="5496" spans="1:13" x14ac:dyDescent="0.25">
      <c r="A5496">
        <v>5495</v>
      </c>
      <c r="B5496" t="str">
        <f t="shared" si="340"/>
        <v>1.3.2</v>
      </c>
      <c r="C5496" t="str">
        <f>VLOOKUP(B5496,'[1]Kodefikasi Lengkap'!$C$3:$D$16558,2,FALSE)</f>
        <v>PERALATAN DAN MESIN</v>
      </c>
      <c r="D5496" t="str">
        <f t="shared" si="341"/>
        <v>1.3.2.07</v>
      </c>
      <c r="E5496" t="str">
        <f>VLOOKUP(D5496,'[1]Kodefikasi Lengkap'!$C$3:$D$16558,2,FALSE)</f>
        <v>ALAT KEDOKTERAN DAN KESEHATAN</v>
      </c>
      <c r="F5496" t="str">
        <f t="shared" si="342"/>
        <v>1.3.2.07.01</v>
      </c>
      <c r="G5496" t="str">
        <f>VLOOKUP(F5496,'[1]Kodefikasi Lengkap'!$C$3:$D$16558,2,FALSE)</f>
        <v>ALAT KEDOKTERAN</v>
      </c>
      <c r="H5496" t="str">
        <f t="shared" si="343"/>
        <v>1.3.2.07.01.08</v>
      </c>
      <c r="I5496" t="str">
        <f>VLOOKUP(H5496,'[1]Kodefikasi Lengkap'!$C$3:$D$16558,2,FALSE)</f>
        <v>ALAT KEDOKTERAN BAGIAN PENYAKIT DALAM</v>
      </c>
      <c r="J5496" t="s">
        <v>10918</v>
      </c>
      <c r="K5496" t="s">
        <v>10919</v>
      </c>
      <c r="L5496">
        <v>5</v>
      </c>
      <c r="M5496" s="1">
        <v>1000000</v>
      </c>
    </row>
    <row r="5497" spans="1:13" x14ac:dyDescent="0.25">
      <c r="A5497">
        <v>5496</v>
      </c>
      <c r="B5497" t="str">
        <f t="shared" si="340"/>
        <v>1.3.2</v>
      </c>
      <c r="C5497" t="str">
        <f>VLOOKUP(B5497,'[1]Kodefikasi Lengkap'!$C$3:$D$16558,2,FALSE)</f>
        <v>PERALATAN DAN MESIN</v>
      </c>
      <c r="D5497" t="str">
        <f t="shared" si="341"/>
        <v>1.3.2.07</v>
      </c>
      <c r="E5497" t="str">
        <f>VLOOKUP(D5497,'[1]Kodefikasi Lengkap'!$C$3:$D$16558,2,FALSE)</f>
        <v>ALAT KEDOKTERAN DAN KESEHATAN</v>
      </c>
      <c r="F5497" t="str">
        <f t="shared" si="342"/>
        <v>1.3.2.07.01</v>
      </c>
      <c r="G5497" t="str">
        <f>VLOOKUP(F5497,'[1]Kodefikasi Lengkap'!$C$3:$D$16558,2,FALSE)</f>
        <v>ALAT KEDOKTERAN</v>
      </c>
      <c r="H5497" t="str">
        <f t="shared" si="343"/>
        <v>1.3.2.07.01.08</v>
      </c>
      <c r="I5497" t="str">
        <f>VLOOKUP(H5497,'[1]Kodefikasi Lengkap'!$C$3:$D$16558,2,FALSE)</f>
        <v>ALAT KEDOKTERAN BAGIAN PENYAKIT DALAM</v>
      </c>
      <c r="J5497" t="s">
        <v>10920</v>
      </c>
      <c r="K5497" t="s">
        <v>10921</v>
      </c>
      <c r="L5497">
        <v>5</v>
      </c>
      <c r="M5497" s="1">
        <v>1000000</v>
      </c>
    </row>
    <row r="5498" spans="1:13" x14ac:dyDescent="0.25">
      <c r="A5498">
        <v>5497</v>
      </c>
      <c r="B5498" t="str">
        <f t="shared" si="340"/>
        <v>1.3.2</v>
      </c>
      <c r="C5498" t="str">
        <f>VLOOKUP(B5498,'[1]Kodefikasi Lengkap'!$C$3:$D$16558,2,FALSE)</f>
        <v>PERALATAN DAN MESIN</v>
      </c>
      <c r="D5498" t="str">
        <f t="shared" si="341"/>
        <v>1.3.2.07</v>
      </c>
      <c r="E5498" t="str">
        <f>VLOOKUP(D5498,'[1]Kodefikasi Lengkap'!$C$3:$D$16558,2,FALSE)</f>
        <v>ALAT KEDOKTERAN DAN KESEHATAN</v>
      </c>
      <c r="F5498" t="str">
        <f t="shared" si="342"/>
        <v>1.3.2.07.01</v>
      </c>
      <c r="G5498" t="str">
        <f>VLOOKUP(F5498,'[1]Kodefikasi Lengkap'!$C$3:$D$16558,2,FALSE)</f>
        <v>ALAT KEDOKTERAN</v>
      </c>
      <c r="H5498" t="str">
        <f t="shared" si="343"/>
        <v>1.3.2.07.01.08</v>
      </c>
      <c r="I5498" t="str">
        <f>VLOOKUP(H5498,'[1]Kodefikasi Lengkap'!$C$3:$D$16558,2,FALSE)</f>
        <v>ALAT KEDOKTERAN BAGIAN PENYAKIT DALAM</v>
      </c>
      <c r="J5498" t="s">
        <v>10922</v>
      </c>
      <c r="K5498" t="s">
        <v>10923</v>
      </c>
      <c r="L5498">
        <v>5</v>
      </c>
      <c r="M5498" s="1">
        <v>1000000</v>
      </c>
    </row>
    <row r="5499" spans="1:13" x14ac:dyDescent="0.25">
      <c r="A5499">
        <v>5498</v>
      </c>
      <c r="B5499" t="str">
        <f t="shared" si="340"/>
        <v>1.3.2</v>
      </c>
      <c r="C5499" t="str">
        <f>VLOOKUP(B5499,'[1]Kodefikasi Lengkap'!$C$3:$D$16558,2,FALSE)</f>
        <v>PERALATAN DAN MESIN</v>
      </c>
      <c r="D5499" t="str">
        <f t="shared" si="341"/>
        <v>1.3.2.07</v>
      </c>
      <c r="E5499" t="str">
        <f>VLOOKUP(D5499,'[1]Kodefikasi Lengkap'!$C$3:$D$16558,2,FALSE)</f>
        <v>ALAT KEDOKTERAN DAN KESEHATAN</v>
      </c>
      <c r="F5499" t="str">
        <f t="shared" si="342"/>
        <v>1.3.2.07.01</v>
      </c>
      <c r="G5499" t="str">
        <f>VLOOKUP(F5499,'[1]Kodefikasi Lengkap'!$C$3:$D$16558,2,FALSE)</f>
        <v>ALAT KEDOKTERAN</v>
      </c>
      <c r="H5499" t="str">
        <f t="shared" si="343"/>
        <v>1.3.2.07.01.08</v>
      </c>
      <c r="I5499" t="str">
        <f>VLOOKUP(H5499,'[1]Kodefikasi Lengkap'!$C$3:$D$16558,2,FALSE)</f>
        <v>ALAT KEDOKTERAN BAGIAN PENYAKIT DALAM</v>
      </c>
      <c r="J5499" t="s">
        <v>10924</v>
      </c>
      <c r="K5499" t="s">
        <v>10925</v>
      </c>
      <c r="L5499">
        <v>5</v>
      </c>
      <c r="M5499" s="1">
        <v>1000000</v>
      </c>
    </row>
    <row r="5500" spans="1:13" x14ac:dyDescent="0.25">
      <c r="A5500">
        <v>5499</v>
      </c>
      <c r="B5500" t="str">
        <f t="shared" si="340"/>
        <v>1.3.2</v>
      </c>
      <c r="C5500" t="str">
        <f>VLOOKUP(B5500,'[1]Kodefikasi Lengkap'!$C$3:$D$16558,2,FALSE)</f>
        <v>PERALATAN DAN MESIN</v>
      </c>
      <c r="D5500" t="str">
        <f t="shared" si="341"/>
        <v>1.3.2.07</v>
      </c>
      <c r="E5500" t="str">
        <f>VLOOKUP(D5500,'[1]Kodefikasi Lengkap'!$C$3:$D$16558,2,FALSE)</f>
        <v>ALAT KEDOKTERAN DAN KESEHATAN</v>
      </c>
      <c r="F5500" t="str">
        <f t="shared" si="342"/>
        <v>1.3.2.07.01</v>
      </c>
      <c r="G5500" t="str">
        <f>VLOOKUP(F5500,'[1]Kodefikasi Lengkap'!$C$3:$D$16558,2,FALSE)</f>
        <v>ALAT KEDOKTERAN</v>
      </c>
      <c r="H5500" t="str">
        <f t="shared" si="343"/>
        <v>1.3.2.07.01.08</v>
      </c>
      <c r="I5500" t="str">
        <f>VLOOKUP(H5500,'[1]Kodefikasi Lengkap'!$C$3:$D$16558,2,FALSE)</f>
        <v>ALAT KEDOKTERAN BAGIAN PENYAKIT DALAM</v>
      </c>
      <c r="J5500" t="s">
        <v>10926</v>
      </c>
      <c r="K5500" t="s">
        <v>10927</v>
      </c>
      <c r="L5500">
        <v>5</v>
      </c>
      <c r="M5500" s="1">
        <v>1000000</v>
      </c>
    </row>
    <row r="5501" spans="1:13" x14ac:dyDescent="0.25">
      <c r="A5501">
        <v>5500</v>
      </c>
      <c r="B5501" t="str">
        <f t="shared" si="340"/>
        <v>1.3.2</v>
      </c>
      <c r="C5501" t="str">
        <f>VLOOKUP(B5501,'[1]Kodefikasi Lengkap'!$C$3:$D$16558,2,FALSE)</f>
        <v>PERALATAN DAN MESIN</v>
      </c>
      <c r="D5501" t="str">
        <f t="shared" si="341"/>
        <v>1.3.2.07</v>
      </c>
      <c r="E5501" t="str">
        <f>VLOOKUP(D5501,'[1]Kodefikasi Lengkap'!$C$3:$D$16558,2,FALSE)</f>
        <v>ALAT KEDOKTERAN DAN KESEHATAN</v>
      </c>
      <c r="F5501" t="str">
        <f t="shared" si="342"/>
        <v>1.3.2.07.01</v>
      </c>
      <c r="G5501" t="str">
        <f>VLOOKUP(F5501,'[1]Kodefikasi Lengkap'!$C$3:$D$16558,2,FALSE)</f>
        <v>ALAT KEDOKTERAN</v>
      </c>
      <c r="H5501" t="str">
        <f t="shared" si="343"/>
        <v>1.3.2.07.01.08</v>
      </c>
      <c r="I5501" t="str">
        <f>VLOOKUP(H5501,'[1]Kodefikasi Lengkap'!$C$3:$D$16558,2,FALSE)</f>
        <v>ALAT KEDOKTERAN BAGIAN PENYAKIT DALAM</v>
      </c>
      <c r="J5501" t="s">
        <v>10928</v>
      </c>
      <c r="K5501" t="s">
        <v>10929</v>
      </c>
      <c r="L5501">
        <v>5</v>
      </c>
      <c r="M5501" s="1">
        <v>1000000</v>
      </c>
    </row>
    <row r="5502" spans="1:13" x14ac:dyDescent="0.25">
      <c r="A5502">
        <v>5501</v>
      </c>
      <c r="B5502" t="str">
        <f t="shared" si="340"/>
        <v>1.3.2</v>
      </c>
      <c r="C5502" t="str">
        <f>VLOOKUP(B5502,'[1]Kodefikasi Lengkap'!$C$3:$D$16558,2,FALSE)</f>
        <v>PERALATAN DAN MESIN</v>
      </c>
      <c r="D5502" t="str">
        <f t="shared" si="341"/>
        <v>1.3.2.07</v>
      </c>
      <c r="E5502" t="str">
        <f>VLOOKUP(D5502,'[1]Kodefikasi Lengkap'!$C$3:$D$16558,2,FALSE)</f>
        <v>ALAT KEDOKTERAN DAN KESEHATAN</v>
      </c>
      <c r="F5502" t="str">
        <f t="shared" si="342"/>
        <v>1.3.2.07.01</v>
      </c>
      <c r="G5502" t="str">
        <f>VLOOKUP(F5502,'[1]Kodefikasi Lengkap'!$C$3:$D$16558,2,FALSE)</f>
        <v>ALAT KEDOKTERAN</v>
      </c>
      <c r="H5502" t="str">
        <f t="shared" si="343"/>
        <v>1.3.2.07.01.08</v>
      </c>
      <c r="I5502" t="str">
        <f>VLOOKUP(H5502,'[1]Kodefikasi Lengkap'!$C$3:$D$16558,2,FALSE)</f>
        <v>ALAT KEDOKTERAN BAGIAN PENYAKIT DALAM</v>
      </c>
      <c r="J5502" t="s">
        <v>10930</v>
      </c>
      <c r="K5502" t="s">
        <v>10931</v>
      </c>
      <c r="L5502">
        <v>5</v>
      </c>
      <c r="M5502" s="1">
        <v>1000000</v>
      </c>
    </row>
    <row r="5503" spans="1:13" x14ac:dyDescent="0.25">
      <c r="A5503">
        <v>5502</v>
      </c>
      <c r="B5503" t="str">
        <f t="shared" si="340"/>
        <v>1.3.2</v>
      </c>
      <c r="C5503" t="str">
        <f>VLOOKUP(B5503,'[1]Kodefikasi Lengkap'!$C$3:$D$16558,2,FALSE)</f>
        <v>PERALATAN DAN MESIN</v>
      </c>
      <c r="D5503" t="str">
        <f t="shared" si="341"/>
        <v>1.3.2.07</v>
      </c>
      <c r="E5503" t="str">
        <f>VLOOKUP(D5503,'[1]Kodefikasi Lengkap'!$C$3:$D$16558,2,FALSE)</f>
        <v>ALAT KEDOKTERAN DAN KESEHATAN</v>
      </c>
      <c r="F5503" t="str">
        <f t="shared" si="342"/>
        <v>1.3.2.07.01</v>
      </c>
      <c r="G5503" t="str">
        <f>VLOOKUP(F5503,'[1]Kodefikasi Lengkap'!$C$3:$D$16558,2,FALSE)</f>
        <v>ALAT KEDOKTERAN</v>
      </c>
      <c r="H5503" t="str">
        <f t="shared" si="343"/>
        <v>1.3.2.07.01.08</v>
      </c>
      <c r="I5503" t="str">
        <f>VLOOKUP(H5503,'[1]Kodefikasi Lengkap'!$C$3:$D$16558,2,FALSE)</f>
        <v>ALAT KEDOKTERAN BAGIAN PENYAKIT DALAM</v>
      </c>
      <c r="J5503" t="s">
        <v>10932</v>
      </c>
      <c r="K5503" t="s">
        <v>10933</v>
      </c>
      <c r="L5503">
        <v>5</v>
      </c>
      <c r="M5503" s="1">
        <v>1000000</v>
      </c>
    </row>
    <row r="5504" spans="1:13" x14ac:dyDescent="0.25">
      <c r="A5504">
        <v>5503</v>
      </c>
      <c r="B5504" t="str">
        <f t="shared" si="340"/>
        <v>1.3.2</v>
      </c>
      <c r="C5504" t="str">
        <f>VLOOKUP(B5504,'[1]Kodefikasi Lengkap'!$C$3:$D$16558,2,FALSE)</f>
        <v>PERALATAN DAN MESIN</v>
      </c>
      <c r="D5504" t="str">
        <f t="shared" si="341"/>
        <v>1.3.2.07</v>
      </c>
      <c r="E5504" t="str">
        <f>VLOOKUP(D5504,'[1]Kodefikasi Lengkap'!$C$3:$D$16558,2,FALSE)</f>
        <v>ALAT KEDOKTERAN DAN KESEHATAN</v>
      </c>
      <c r="F5504" t="str">
        <f t="shared" si="342"/>
        <v>1.3.2.07.01</v>
      </c>
      <c r="G5504" t="str">
        <f>VLOOKUP(F5504,'[1]Kodefikasi Lengkap'!$C$3:$D$16558,2,FALSE)</f>
        <v>ALAT KEDOKTERAN</v>
      </c>
      <c r="H5504" t="str">
        <f t="shared" si="343"/>
        <v>1.3.2.07.01.08</v>
      </c>
      <c r="I5504" t="str">
        <f>VLOOKUP(H5504,'[1]Kodefikasi Lengkap'!$C$3:$D$16558,2,FALSE)</f>
        <v>ALAT KEDOKTERAN BAGIAN PENYAKIT DALAM</v>
      </c>
      <c r="J5504" t="s">
        <v>10934</v>
      </c>
      <c r="K5504" t="s">
        <v>10935</v>
      </c>
      <c r="L5504">
        <v>5</v>
      </c>
      <c r="M5504" s="1">
        <v>1000000</v>
      </c>
    </row>
    <row r="5505" spans="1:13" x14ac:dyDescent="0.25">
      <c r="A5505">
        <v>5504</v>
      </c>
      <c r="B5505" t="str">
        <f t="shared" si="340"/>
        <v>1.3.2</v>
      </c>
      <c r="C5505" t="str">
        <f>VLOOKUP(B5505,'[1]Kodefikasi Lengkap'!$C$3:$D$16558,2,FALSE)</f>
        <v>PERALATAN DAN MESIN</v>
      </c>
      <c r="D5505" t="str">
        <f t="shared" si="341"/>
        <v>1.3.2.07</v>
      </c>
      <c r="E5505" t="str">
        <f>VLOOKUP(D5505,'[1]Kodefikasi Lengkap'!$C$3:$D$16558,2,FALSE)</f>
        <v>ALAT KEDOKTERAN DAN KESEHATAN</v>
      </c>
      <c r="F5505" t="str">
        <f t="shared" si="342"/>
        <v>1.3.2.07.01</v>
      </c>
      <c r="G5505" t="str">
        <f>VLOOKUP(F5505,'[1]Kodefikasi Lengkap'!$C$3:$D$16558,2,FALSE)</f>
        <v>ALAT KEDOKTERAN</v>
      </c>
      <c r="H5505" t="str">
        <f t="shared" si="343"/>
        <v>1.3.2.07.01.08</v>
      </c>
      <c r="I5505" t="str">
        <f>VLOOKUP(H5505,'[1]Kodefikasi Lengkap'!$C$3:$D$16558,2,FALSE)</f>
        <v>ALAT KEDOKTERAN BAGIAN PENYAKIT DALAM</v>
      </c>
      <c r="J5505" t="s">
        <v>10936</v>
      </c>
      <c r="K5505" t="s">
        <v>10937</v>
      </c>
      <c r="L5505">
        <v>5</v>
      </c>
      <c r="M5505" s="1">
        <v>1000000</v>
      </c>
    </row>
    <row r="5506" spans="1:13" x14ac:dyDescent="0.25">
      <c r="A5506">
        <v>5505</v>
      </c>
      <c r="B5506" t="str">
        <f t="shared" si="340"/>
        <v>1.3.2</v>
      </c>
      <c r="C5506" t="str">
        <f>VLOOKUP(B5506,'[1]Kodefikasi Lengkap'!$C$3:$D$16558,2,FALSE)</f>
        <v>PERALATAN DAN MESIN</v>
      </c>
      <c r="D5506" t="str">
        <f t="shared" si="341"/>
        <v>1.3.2.07</v>
      </c>
      <c r="E5506" t="str">
        <f>VLOOKUP(D5506,'[1]Kodefikasi Lengkap'!$C$3:$D$16558,2,FALSE)</f>
        <v>ALAT KEDOKTERAN DAN KESEHATAN</v>
      </c>
      <c r="F5506" t="str">
        <f t="shared" si="342"/>
        <v>1.3.2.07.01</v>
      </c>
      <c r="G5506" t="str">
        <f>VLOOKUP(F5506,'[1]Kodefikasi Lengkap'!$C$3:$D$16558,2,FALSE)</f>
        <v>ALAT KEDOKTERAN</v>
      </c>
      <c r="H5506" t="str">
        <f t="shared" si="343"/>
        <v>1.3.2.07.01.08</v>
      </c>
      <c r="I5506" t="str">
        <f>VLOOKUP(H5506,'[1]Kodefikasi Lengkap'!$C$3:$D$16558,2,FALSE)</f>
        <v>ALAT KEDOKTERAN BAGIAN PENYAKIT DALAM</v>
      </c>
      <c r="J5506" t="s">
        <v>10938</v>
      </c>
      <c r="K5506" t="s">
        <v>10939</v>
      </c>
      <c r="L5506">
        <v>5</v>
      </c>
      <c r="M5506" s="1">
        <v>1000000</v>
      </c>
    </row>
    <row r="5507" spans="1:13" x14ac:dyDescent="0.25">
      <c r="A5507">
        <v>5506</v>
      </c>
      <c r="B5507" t="str">
        <f t="shared" ref="B5507:B5570" si="344">LEFT(J5507,5)</f>
        <v>1.3.2</v>
      </c>
      <c r="C5507" t="str">
        <f>VLOOKUP(B5507,'[1]Kodefikasi Lengkap'!$C$3:$D$16558,2,FALSE)</f>
        <v>PERALATAN DAN MESIN</v>
      </c>
      <c r="D5507" t="str">
        <f t="shared" ref="D5507:D5570" si="345">LEFT(J5507,8)</f>
        <v>1.3.2.07</v>
      </c>
      <c r="E5507" t="str">
        <f>VLOOKUP(D5507,'[1]Kodefikasi Lengkap'!$C$3:$D$16558,2,FALSE)</f>
        <v>ALAT KEDOKTERAN DAN KESEHATAN</v>
      </c>
      <c r="F5507" t="str">
        <f t="shared" ref="F5507:F5570" si="346">LEFT(J5507,11)</f>
        <v>1.3.2.07.01</v>
      </c>
      <c r="G5507" t="str">
        <f>VLOOKUP(F5507,'[1]Kodefikasi Lengkap'!$C$3:$D$16558,2,FALSE)</f>
        <v>ALAT KEDOKTERAN</v>
      </c>
      <c r="H5507" t="str">
        <f t="shared" ref="H5507:H5570" si="347">LEFT(J5507,14)</f>
        <v>1.3.2.07.01.08</v>
      </c>
      <c r="I5507" t="str">
        <f>VLOOKUP(H5507,'[1]Kodefikasi Lengkap'!$C$3:$D$16558,2,FALSE)</f>
        <v>ALAT KEDOKTERAN BAGIAN PENYAKIT DALAM</v>
      </c>
      <c r="J5507" t="s">
        <v>10940</v>
      </c>
      <c r="K5507" t="s">
        <v>10941</v>
      </c>
      <c r="L5507">
        <v>5</v>
      </c>
      <c r="M5507" s="1">
        <v>1000000</v>
      </c>
    </row>
    <row r="5508" spans="1:13" x14ac:dyDescent="0.25">
      <c r="A5508">
        <v>5507</v>
      </c>
      <c r="B5508" t="str">
        <f t="shared" si="344"/>
        <v>1.3.2</v>
      </c>
      <c r="C5508" t="str">
        <f>VLOOKUP(B5508,'[1]Kodefikasi Lengkap'!$C$3:$D$16558,2,FALSE)</f>
        <v>PERALATAN DAN MESIN</v>
      </c>
      <c r="D5508" t="str">
        <f t="shared" si="345"/>
        <v>1.3.2.07</v>
      </c>
      <c r="E5508" t="str">
        <f>VLOOKUP(D5508,'[1]Kodefikasi Lengkap'!$C$3:$D$16558,2,FALSE)</f>
        <v>ALAT KEDOKTERAN DAN KESEHATAN</v>
      </c>
      <c r="F5508" t="str">
        <f t="shared" si="346"/>
        <v>1.3.2.07.01</v>
      </c>
      <c r="G5508" t="str">
        <f>VLOOKUP(F5508,'[1]Kodefikasi Lengkap'!$C$3:$D$16558,2,FALSE)</f>
        <v>ALAT KEDOKTERAN</v>
      </c>
      <c r="H5508" t="str">
        <f t="shared" si="347"/>
        <v>1.3.2.07.01.08</v>
      </c>
      <c r="I5508" t="str">
        <f>VLOOKUP(H5508,'[1]Kodefikasi Lengkap'!$C$3:$D$16558,2,FALSE)</f>
        <v>ALAT KEDOKTERAN BAGIAN PENYAKIT DALAM</v>
      </c>
      <c r="J5508" t="s">
        <v>10942</v>
      </c>
      <c r="K5508" t="s">
        <v>10943</v>
      </c>
      <c r="L5508">
        <v>5</v>
      </c>
      <c r="M5508" s="1">
        <v>1000000</v>
      </c>
    </row>
    <row r="5509" spans="1:13" x14ac:dyDescent="0.25">
      <c r="A5509">
        <v>5508</v>
      </c>
      <c r="B5509" t="str">
        <f t="shared" si="344"/>
        <v>1.3.2</v>
      </c>
      <c r="C5509" t="str">
        <f>VLOOKUP(B5509,'[1]Kodefikasi Lengkap'!$C$3:$D$16558,2,FALSE)</f>
        <v>PERALATAN DAN MESIN</v>
      </c>
      <c r="D5509" t="str">
        <f t="shared" si="345"/>
        <v>1.3.2.07</v>
      </c>
      <c r="E5509" t="str">
        <f>VLOOKUP(D5509,'[1]Kodefikasi Lengkap'!$C$3:$D$16558,2,FALSE)</f>
        <v>ALAT KEDOKTERAN DAN KESEHATAN</v>
      </c>
      <c r="F5509" t="str">
        <f t="shared" si="346"/>
        <v>1.3.2.07.01</v>
      </c>
      <c r="G5509" t="str">
        <f>VLOOKUP(F5509,'[1]Kodefikasi Lengkap'!$C$3:$D$16558,2,FALSE)</f>
        <v>ALAT KEDOKTERAN</v>
      </c>
      <c r="H5509" t="str">
        <f t="shared" si="347"/>
        <v>1.3.2.07.01.08</v>
      </c>
      <c r="I5509" t="str">
        <f>VLOOKUP(H5509,'[1]Kodefikasi Lengkap'!$C$3:$D$16558,2,FALSE)</f>
        <v>ALAT KEDOKTERAN BAGIAN PENYAKIT DALAM</v>
      </c>
      <c r="J5509" t="s">
        <v>10944</v>
      </c>
      <c r="K5509" t="s">
        <v>10945</v>
      </c>
      <c r="L5509">
        <v>5</v>
      </c>
      <c r="M5509" s="1">
        <v>1000000</v>
      </c>
    </row>
    <row r="5510" spans="1:13" x14ac:dyDescent="0.25">
      <c r="A5510">
        <v>5509</v>
      </c>
      <c r="B5510" t="str">
        <f t="shared" si="344"/>
        <v>1.3.2</v>
      </c>
      <c r="C5510" t="str">
        <f>VLOOKUP(B5510,'[1]Kodefikasi Lengkap'!$C$3:$D$16558,2,FALSE)</f>
        <v>PERALATAN DAN MESIN</v>
      </c>
      <c r="D5510" t="str">
        <f t="shared" si="345"/>
        <v>1.3.2.07</v>
      </c>
      <c r="E5510" t="str">
        <f>VLOOKUP(D5510,'[1]Kodefikasi Lengkap'!$C$3:$D$16558,2,FALSE)</f>
        <v>ALAT KEDOKTERAN DAN KESEHATAN</v>
      </c>
      <c r="F5510" t="str">
        <f t="shared" si="346"/>
        <v>1.3.2.07.01</v>
      </c>
      <c r="G5510" t="str">
        <f>VLOOKUP(F5510,'[1]Kodefikasi Lengkap'!$C$3:$D$16558,2,FALSE)</f>
        <v>ALAT KEDOKTERAN</v>
      </c>
      <c r="H5510" t="str">
        <f t="shared" si="347"/>
        <v>1.3.2.07.01.08</v>
      </c>
      <c r="I5510" t="str">
        <f>VLOOKUP(H5510,'[1]Kodefikasi Lengkap'!$C$3:$D$16558,2,FALSE)</f>
        <v>ALAT KEDOKTERAN BAGIAN PENYAKIT DALAM</v>
      </c>
      <c r="J5510" t="s">
        <v>10946</v>
      </c>
      <c r="K5510" t="s">
        <v>10947</v>
      </c>
      <c r="L5510">
        <v>5</v>
      </c>
      <c r="M5510" s="1">
        <v>1000000</v>
      </c>
    </row>
    <row r="5511" spans="1:13" x14ac:dyDescent="0.25">
      <c r="A5511">
        <v>5510</v>
      </c>
      <c r="B5511" t="str">
        <f t="shared" si="344"/>
        <v>1.3.2</v>
      </c>
      <c r="C5511" t="str">
        <f>VLOOKUP(B5511,'[1]Kodefikasi Lengkap'!$C$3:$D$16558,2,FALSE)</f>
        <v>PERALATAN DAN MESIN</v>
      </c>
      <c r="D5511" t="str">
        <f t="shared" si="345"/>
        <v>1.3.2.07</v>
      </c>
      <c r="E5511" t="str">
        <f>VLOOKUP(D5511,'[1]Kodefikasi Lengkap'!$C$3:$D$16558,2,FALSE)</f>
        <v>ALAT KEDOKTERAN DAN KESEHATAN</v>
      </c>
      <c r="F5511" t="str">
        <f t="shared" si="346"/>
        <v>1.3.2.07.01</v>
      </c>
      <c r="G5511" t="str">
        <f>VLOOKUP(F5511,'[1]Kodefikasi Lengkap'!$C$3:$D$16558,2,FALSE)</f>
        <v>ALAT KEDOKTERAN</v>
      </c>
      <c r="H5511" t="str">
        <f t="shared" si="347"/>
        <v>1.3.2.07.01.08</v>
      </c>
      <c r="I5511" t="str">
        <f>VLOOKUP(H5511,'[1]Kodefikasi Lengkap'!$C$3:$D$16558,2,FALSE)</f>
        <v>ALAT KEDOKTERAN BAGIAN PENYAKIT DALAM</v>
      </c>
      <c r="J5511" t="s">
        <v>10948</v>
      </c>
      <c r="K5511" t="s">
        <v>10949</v>
      </c>
      <c r="L5511">
        <v>5</v>
      </c>
      <c r="M5511" s="1">
        <v>1000000</v>
      </c>
    </row>
    <row r="5512" spans="1:13" x14ac:dyDescent="0.25">
      <c r="A5512">
        <v>5511</v>
      </c>
      <c r="B5512" t="str">
        <f t="shared" si="344"/>
        <v>1.3.2</v>
      </c>
      <c r="C5512" t="str">
        <f>VLOOKUP(B5512,'[1]Kodefikasi Lengkap'!$C$3:$D$16558,2,FALSE)</f>
        <v>PERALATAN DAN MESIN</v>
      </c>
      <c r="D5512" t="str">
        <f t="shared" si="345"/>
        <v>1.3.2.07</v>
      </c>
      <c r="E5512" t="str">
        <f>VLOOKUP(D5512,'[1]Kodefikasi Lengkap'!$C$3:$D$16558,2,FALSE)</f>
        <v>ALAT KEDOKTERAN DAN KESEHATAN</v>
      </c>
      <c r="F5512" t="str">
        <f t="shared" si="346"/>
        <v>1.3.2.07.01</v>
      </c>
      <c r="G5512" t="str">
        <f>VLOOKUP(F5512,'[1]Kodefikasi Lengkap'!$C$3:$D$16558,2,FALSE)</f>
        <v>ALAT KEDOKTERAN</v>
      </c>
      <c r="H5512" t="str">
        <f t="shared" si="347"/>
        <v>1.3.2.07.01.08</v>
      </c>
      <c r="I5512" t="str">
        <f>VLOOKUP(H5512,'[1]Kodefikasi Lengkap'!$C$3:$D$16558,2,FALSE)</f>
        <v>ALAT KEDOKTERAN BAGIAN PENYAKIT DALAM</v>
      </c>
      <c r="J5512" t="s">
        <v>10950</v>
      </c>
      <c r="K5512" t="s">
        <v>10951</v>
      </c>
      <c r="L5512">
        <v>5</v>
      </c>
      <c r="M5512" s="1">
        <v>1000000</v>
      </c>
    </row>
    <row r="5513" spans="1:13" x14ac:dyDescent="0.25">
      <c r="A5513">
        <v>5512</v>
      </c>
      <c r="B5513" t="str">
        <f t="shared" si="344"/>
        <v>1.3.2</v>
      </c>
      <c r="C5513" t="str">
        <f>VLOOKUP(B5513,'[1]Kodefikasi Lengkap'!$C$3:$D$16558,2,FALSE)</f>
        <v>PERALATAN DAN MESIN</v>
      </c>
      <c r="D5513" t="str">
        <f t="shared" si="345"/>
        <v>1.3.2.07</v>
      </c>
      <c r="E5513" t="str">
        <f>VLOOKUP(D5513,'[1]Kodefikasi Lengkap'!$C$3:$D$16558,2,FALSE)</f>
        <v>ALAT KEDOKTERAN DAN KESEHATAN</v>
      </c>
      <c r="F5513" t="str">
        <f t="shared" si="346"/>
        <v>1.3.2.07.01</v>
      </c>
      <c r="G5513" t="str">
        <f>VLOOKUP(F5513,'[1]Kodefikasi Lengkap'!$C$3:$D$16558,2,FALSE)</f>
        <v>ALAT KEDOKTERAN</v>
      </c>
      <c r="H5513" t="str">
        <f t="shared" si="347"/>
        <v>1.3.2.07.01.08</v>
      </c>
      <c r="I5513" t="str">
        <f>VLOOKUP(H5513,'[1]Kodefikasi Lengkap'!$C$3:$D$16558,2,FALSE)</f>
        <v>ALAT KEDOKTERAN BAGIAN PENYAKIT DALAM</v>
      </c>
      <c r="J5513" t="s">
        <v>10952</v>
      </c>
      <c r="K5513" t="s">
        <v>10953</v>
      </c>
      <c r="L5513">
        <v>5</v>
      </c>
      <c r="M5513" s="1">
        <v>1000000</v>
      </c>
    </row>
    <row r="5514" spans="1:13" x14ac:dyDescent="0.25">
      <c r="A5514">
        <v>5513</v>
      </c>
      <c r="B5514" t="str">
        <f t="shared" si="344"/>
        <v>1.3.2</v>
      </c>
      <c r="C5514" t="str">
        <f>VLOOKUP(B5514,'[1]Kodefikasi Lengkap'!$C$3:$D$16558,2,FALSE)</f>
        <v>PERALATAN DAN MESIN</v>
      </c>
      <c r="D5514" t="str">
        <f t="shared" si="345"/>
        <v>1.3.2.07</v>
      </c>
      <c r="E5514" t="str">
        <f>VLOOKUP(D5514,'[1]Kodefikasi Lengkap'!$C$3:$D$16558,2,FALSE)</f>
        <v>ALAT KEDOKTERAN DAN KESEHATAN</v>
      </c>
      <c r="F5514" t="str">
        <f t="shared" si="346"/>
        <v>1.3.2.07.01</v>
      </c>
      <c r="G5514" t="str">
        <f>VLOOKUP(F5514,'[1]Kodefikasi Lengkap'!$C$3:$D$16558,2,FALSE)</f>
        <v>ALAT KEDOKTERAN</v>
      </c>
      <c r="H5514" t="str">
        <f t="shared" si="347"/>
        <v>1.3.2.07.01.08</v>
      </c>
      <c r="I5514" t="str">
        <f>VLOOKUP(H5514,'[1]Kodefikasi Lengkap'!$C$3:$D$16558,2,FALSE)</f>
        <v>ALAT KEDOKTERAN BAGIAN PENYAKIT DALAM</v>
      </c>
      <c r="J5514" t="s">
        <v>10954</v>
      </c>
      <c r="K5514" t="s">
        <v>10955</v>
      </c>
      <c r="L5514">
        <v>5</v>
      </c>
      <c r="M5514" s="1">
        <v>1000000</v>
      </c>
    </row>
    <row r="5515" spans="1:13" x14ac:dyDescent="0.25">
      <c r="A5515">
        <v>5514</v>
      </c>
      <c r="B5515" t="str">
        <f t="shared" si="344"/>
        <v>1.3.2</v>
      </c>
      <c r="C5515" t="str">
        <f>VLOOKUP(B5515,'[1]Kodefikasi Lengkap'!$C$3:$D$16558,2,FALSE)</f>
        <v>PERALATAN DAN MESIN</v>
      </c>
      <c r="D5515" t="str">
        <f t="shared" si="345"/>
        <v>1.3.2.07</v>
      </c>
      <c r="E5515" t="str">
        <f>VLOOKUP(D5515,'[1]Kodefikasi Lengkap'!$C$3:$D$16558,2,FALSE)</f>
        <v>ALAT KEDOKTERAN DAN KESEHATAN</v>
      </c>
      <c r="F5515" t="str">
        <f t="shared" si="346"/>
        <v>1.3.2.07.01</v>
      </c>
      <c r="G5515" t="str">
        <f>VLOOKUP(F5515,'[1]Kodefikasi Lengkap'!$C$3:$D$16558,2,FALSE)</f>
        <v>ALAT KEDOKTERAN</v>
      </c>
      <c r="H5515" t="str">
        <f t="shared" si="347"/>
        <v>1.3.2.07.01.08</v>
      </c>
      <c r="I5515" t="str">
        <f>VLOOKUP(H5515,'[1]Kodefikasi Lengkap'!$C$3:$D$16558,2,FALSE)</f>
        <v>ALAT KEDOKTERAN BAGIAN PENYAKIT DALAM</v>
      </c>
      <c r="J5515" t="s">
        <v>10956</v>
      </c>
      <c r="K5515" t="s">
        <v>10957</v>
      </c>
      <c r="L5515">
        <v>5</v>
      </c>
      <c r="M5515" s="1">
        <v>1000000</v>
      </c>
    </row>
    <row r="5516" spans="1:13" x14ac:dyDescent="0.25">
      <c r="A5516">
        <v>5515</v>
      </c>
      <c r="B5516" t="str">
        <f t="shared" si="344"/>
        <v>1.3.2</v>
      </c>
      <c r="C5516" t="str">
        <f>VLOOKUP(B5516,'[1]Kodefikasi Lengkap'!$C$3:$D$16558,2,FALSE)</f>
        <v>PERALATAN DAN MESIN</v>
      </c>
      <c r="D5516" t="str">
        <f t="shared" si="345"/>
        <v>1.3.2.07</v>
      </c>
      <c r="E5516" t="str">
        <f>VLOOKUP(D5516,'[1]Kodefikasi Lengkap'!$C$3:$D$16558,2,FALSE)</f>
        <v>ALAT KEDOKTERAN DAN KESEHATAN</v>
      </c>
      <c r="F5516" t="str">
        <f t="shared" si="346"/>
        <v>1.3.2.07.01</v>
      </c>
      <c r="G5516" t="str">
        <f>VLOOKUP(F5516,'[1]Kodefikasi Lengkap'!$C$3:$D$16558,2,FALSE)</f>
        <v>ALAT KEDOKTERAN</v>
      </c>
      <c r="H5516" t="str">
        <f t="shared" si="347"/>
        <v>1.3.2.07.01.08</v>
      </c>
      <c r="I5516" t="str">
        <f>VLOOKUP(H5516,'[1]Kodefikasi Lengkap'!$C$3:$D$16558,2,FALSE)</f>
        <v>ALAT KEDOKTERAN BAGIAN PENYAKIT DALAM</v>
      </c>
      <c r="J5516" t="s">
        <v>10958</v>
      </c>
      <c r="K5516" t="s">
        <v>10959</v>
      </c>
      <c r="L5516">
        <v>5</v>
      </c>
      <c r="M5516" s="1">
        <v>1000000</v>
      </c>
    </row>
    <row r="5517" spans="1:13" x14ac:dyDescent="0.25">
      <c r="A5517">
        <v>5516</v>
      </c>
      <c r="B5517" t="str">
        <f t="shared" si="344"/>
        <v>1.3.2</v>
      </c>
      <c r="C5517" t="str">
        <f>VLOOKUP(B5517,'[1]Kodefikasi Lengkap'!$C$3:$D$16558,2,FALSE)</f>
        <v>PERALATAN DAN MESIN</v>
      </c>
      <c r="D5517" t="str">
        <f t="shared" si="345"/>
        <v>1.3.2.07</v>
      </c>
      <c r="E5517" t="str">
        <f>VLOOKUP(D5517,'[1]Kodefikasi Lengkap'!$C$3:$D$16558,2,FALSE)</f>
        <v>ALAT KEDOKTERAN DAN KESEHATAN</v>
      </c>
      <c r="F5517" t="str">
        <f t="shared" si="346"/>
        <v>1.3.2.07.01</v>
      </c>
      <c r="G5517" t="str">
        <f>VLOOKUP(F5517,'[1]Kodefikasi Lengkap'!$C$3:$D$16558,2,FALSE)</f>
        <v>ALAT KEDOKTERAN</v>
      </c>
      <c r="H5517" t="str">
        <f t="shared" si="347"/>
        <v>1.3.2.07.01.08</v>
      </c>
      <c r="I5517" t="str">
        <f>VLOOKUP(H5517,'[1]Kodefikasi Lengkap'!$C$3:$D$16558,2,FALSE)</f>
        <v>ALAT KEDOKTERAN BAGIAN PENYAKIT DALAM</v>
      </c>
      <c r="J5517" t="s">
        <v>10960</v>
      </c>
      <c r="K5517" t="s">
        <v>10961</v>
      </c>
      <c r="L5517">
        <v>5</v>
      </c>
      <c r="M5517" s="1">
        <v>1000000</v>
      </c>
    </row>
    <row r="5518" spans="1:13" x14ac:dyDescent="0.25">
      <c r="A5518">
        <v>5517</v>
      </c>
      <c r="B5518" t="str">
        <f t="shared" si="344"/>
        <v>1.3.2</v>
      </c>
      <c r="C5518" t="str">
        <f>VLOOKUP(B5518,'[1]Kodefikasi Lengkap'!$C$3:$D$16558,2,FALSE)</f>
        <v>PERALATAN DAN MESIN</v>
      </c>
      <c r="D5518" t="str">
        <f t="shared" si="345"/>
        <v>1.3.2.07</v>
      </c>
      <c r="E5518" t="str">
        <f>VLOOKUP(D5518,'[1]Kodefikasi Lengkap'!$C$3:$D$16558,2,FALSE)</f>
        <v>ALAT KEDOKTERAN DAN KESEHATAN</v>
      </c>
      <c r="F5518" t="str">
        <f t="shared" si="346"/>
        <v>1.3.2.07.01</v>
      </c>
      <c r="G5518" t="str">
        <f>VLOOKUP(F5518,'[1]Kodefikasi Lengkap'!$C$3:$D$16558,2,FALSE)</f>
        <v>ALAT KEDOKTERAN</v>
      </c>
      <c r="H5518" t="str">
        <f t="shared" si="347"/>
        <v>1.3.2.07.01.08</v>
      </c>
      <c r="I5518" t="str">
        <f>VLOOKUP(H5518,'[1]Kodefikasi Lengkap'!$C$3:$D$16558,2,FALSE)</f>
        <v>ALAT KEDOKTERAN BAGIAN PENYAKIT DALAM</v>
      </c>
      <c r="J5518" t="s">
        <v>10962</v>
      </c>
      <c r="K5518" t="s">
        <v>10963</v>
      </c>
      <c r="L5518">
        <v>5</v>
      </c>
      <c r="M5518" s="1">
        <v>1000000</v>
      </c>
    </row>
    <row r="5519" spans="1:13" x14ac:dyDescent="0.25">
      <c r="A5519">
        <v>5518</v>
      </c>
      <c r="B5519" t="str">
        <f t="shared" si="344"/>
        <v>1.3.2</v>
      </c>
      <c r="C5519" t="str">
        <f>VLOOKUP(B5519,'[1]Kodefikasi Lengkap'!$C$3:$D$16558,2,FALSE)</f>
        <v>PERALATAN DAN MESIN</v>
      </c>
      <c r="D5519" t="str">
        <f t="shared" si="345"/>
        <v>1.3.2.07</v>
      </c>
      <c r="E5519" t="str">
        <f>VLOOKUP(D5519,'[1]Kodefikasi Lengkap'!$C$3:$D$16558,2,FALSE)</f>
        <v>ALAT KEDOKTERAN DAN KESEHATAN</v>
      </c>
      <c r="F5519" t="str">
        <f t="shared" si="346"/>
        <v>1.3.2.07.01</v>
      </c>
      <c r="G5519" t="str">
        <f>VLOOKUP(F5519,'[1]Kodefikasi Lengkap'!$C$3:$D$16558,2,FALSE)</f>
        <v>ALAT KEDOKTERAN</v>
      </c>
      <c r="H5519" t="str">
        <f t="shared" si="347"/>
        <v>1.3.2.07.01.08</v>
      </c>
      <c r="I5519" t="str">
        <f>VLOOKUP(H5519,'[1]Kodefikasi Lengkap'!$C$3:$D$16558,2,FALSE)</f>
        <v>ALAT KEDOKTERAN BAGIAN PENYAKIT DALAM</v>
      </c>
      <c r="J5519" t="s">
        <v>10964</v>
      </c>
      <c r="K5519" t="s">
        <v>10965</v>
      </c>
      <c r="L5519">
        <v>5</v>
      </c>
      <c r="M5519" s="1">
        <v>1000000</v>
      </c>
    </row>
    <row r="5520" spans="1:13" x14ac:dyDescent="0.25">
      <c r="A5520">
        <v>5519</v>
      </c>
      <c r="B5520" t="str">
        <f t="shared" si="344"/>
        <v>1.3.2</v>
      </c>
      <c r="C5520" t="str">
        <f>VLOOKUP(B5520,'[1]Kodefikasi Lengkap'!$C$3:$D$16558,2,FALSE)</f>
        <v>PERALATAN DAN MESIN</v>
      </c>
      <c r="D5520" t="str">
        <f t="shared" si="345"/>
        <v>1.3.2.07</v>
      </c>
      <c r="E5520" t="str">
        <f>VLOOKUP(D5520,'[1]Kodefikasi Lengkap'!$C$3:$D$16558,2,FALSE)</f>
        <v>ALAT KEDOKTERAN DAN KESEHATAN</v>
      </c>
      <c r="F5520" t="str">
        <f t="shared" si="346"/>
        <v>1.3.2.07.01</v>
      </c>
      <c r="G5520" t="str">
        <f>VLOOKUP(F5520,'[1]Kodefikasi Lengkap'!$C$3:$D$16558,2,FALSE)</f>
        <v>ALAT KEDOKTERAN</v>
      </c>
      <c r="H5520" t="str">
        <f t="shared" si="347"/>
        <v>1.3.2.07.01.08</v>
      </c>
      <c r="I5520" t="str">
        <f>VLOOKUP(H5520,'[1]Kodefikasi Lengkap'!$C$3:$D$16558,2,FALSE)</f>
        <v>ALAT KEDOKTERAN BAGIAN PENYAKIT DALAM</v>
      </c>
      <c r="J5520" t="s">
        <v>10966</v>
      </c>
      <c r="K5520" t="s">
        <v>10967</v>
      </c>
      <c r="L5520">
        <v>5</v>
      </c>
      <c r="M5520" s="1">
        <v>1000000</v>
      </c>
    </row>
    <row r="5521" spans="1:13" x14ac:dyDescent="0.25">
      <c r="A5521">
        <v>5520</v>
      </c>
      <c r="B5521" t="str">
        <f t="shared" si="344"/>
        <v>1.3.2</v>
      </c>
      <c r="C5521" t="str">
        <f>VLOOKUP(B5521,'[1]Kodefikasi Lengkap'!$C$3:$D$16558,2,FALSE)</f>
        <v>PERALATAN DAN MESIN</v>
      </c>
      <c r="D5521" t="str">
        <f t="shared" si="345"/>
        <v>1.3.2.07</v>
      </c>
      <c r="E5521" t="str">
        <f>VLOOKUP(D5521,'[1]Kodefikasi Lengkap'!$C$3:$D$16558,2,FALSE)</f>
        <v>ALAT KEDOKTERAN DAN KESEHATAN</v>
      </c>
      <c r="F5521" t="str">
        <f t="shared" si="346"/>
        <v>1.3.2.07.01</v>
      </c>
      <c r="G5521" t="str">
        <f>VLOOKUP(F5521,'[1]Kodefikasi Lengkap'!$C$3:$D$16558,2,FALSE)</f>
        <v>ALAT KEDOKTERAN</v>
      </c>
      <c r="H5521" t="str">
        <f t="shared" si="347"/>
        <v>1.3.2.07.01.08</v>
      </c>
      <c r="I5521" t="str">
        <f>VLOOKUP(H5521,'[1]Kodefikasi Lengkap'!$C$3:$D$16558,2,FALSE)</f>
        <v>ALAT KEDOKTERAN BAGIAN PENYAKIT DALAM</v>
      </c>
      <c r="J5521" t="s">
        <v>10968</v>
      </c>
      <c r="K5521" t="s">
        <v>10969</v>
      </c>
      <c r="L5521">
        <v>5</v>
      </c>
      <c r="M5521" s="1">
        <v>1000000</v>
      </c>
    </row>
    <row r="5522" spans="1:13" x14ac:dyDescent="0.25">
      <c r="A5522">
        <v>5521</v>
      </c>
      <c r="B5522" t="str">
        <f t="shared" si="344"/>
        <v>1.3.2</v>
      </c>
      <c r="C5522" t="str">
        <f>VLOOKUP(B5522,'[1]Kodefikasi Lengkap'!$C$3:$D$16558,2,FALSE)</f>
        <v>PERALATAN DAN MESIN</v>
      </c>
      <c r="D5522" t="str">
        <f t="shared" si="345"/>
        <v>1.3.2.07</v>
      </c>
      <c r="E5522" t="str">
        <f>VLOOKUP(D5522,'[1]Kodefikasi Lengkap'!$C$3:$D$16558,2,FALSE)</f>
        <v>ALAT KEDOKTERAN DAN KESEHATAN</v>
      </c>
      <c r="F5522" t="str">
        <f t="shared" si="346"/>
        <v>1.3.2.07.01</v>
      </c>
      <c r="G5522" t="str">
        <f>VLOOKUP(F5522,'[1]Kodefikasi Lengkap'!$C$3:$D$16558,2,FALSE)</f>
        <v>ALAT KEDOKTERAN</v>
      </c>
      <c r="H5522" t="str">
        <f t="shared" si="347"/>
        <v>1.3.2.07.01.08</v>
      </c>
      <c r="I5522" t="str">
        <f>VLOOKUP(H5522,'[1]Kodefikasi Lengkap'!$C$3:$D$16558,2,FALSE)</f>
        <v>ALAT KEDOKTERAN BAGIAN PENYAKIT DALAM</v>
      </c>
      <c r="J5522" t="s">
        <v>10970</v>
      </c>
      <c r="K5522" t="s">
        <v>10971</v>
      </c>
      <c r="L5522">
        <v>5</v>
      </c>
      <c r="M5522" s="1">
        <v>1000000</v>
      </c>
    </row>
    <row r="5523" spans="1:13" x14ac:dyDescent="0.25">
      <c r="A5523">
        <v>5522</v>
      </c>
      <c r="B5523" t="str">
        <f t="shared" si="344"/>
        <v>1.3.2</v>
      </c>
      <c r="C5523" t="str">
        <f>VLOOKUP(B5523,'[1]Kodefikasi Lengkap'!$C$3:$D$16558,2,FALSE)</f>
        <v>PERALATAN DAN MESIN</v>
      </c>
      <c r="D5523" t="str">
        <f t="shared" si="345"/>
        <v>1.3.2.07</v>
      </c>
      <c r="E5523" t="str">
        <f>VLOOKUP(D5523,'[1]Kodefikasi Lengkap'!$C$3:$D$16558,2,FALSE)</f>
        <v>ALAT KEDOKTERAN DAN KESEHATAN</v>
      </c>
      <c r="F5523" t="str">
        <f t="shared" si="346"/>
        <v>1.3.2.07.01</v>
      </c>
      <c r="G5523" t="str">
        <f>VLOOKUP(F5523,'[1]Kodefikasi Lengkap'!$C$3:$D$16558,2,FALSE)</f>
        <v>ALAT KEDOKTERAN</v>
      </c>
      <c r="H5523" t="str">
        <f t="shared" si="347"/>
        <v>1.3.2.07.01.08</v>
      </c>
      <c r="I5523" t="str">
        <f>VLOOKUP(H5523,'[1]Kodefikasi Lengkap'!$C$3:$D$16558,2,FALSE)</f>
        <v>ALAT KEDOKTERAN BAGIAN PENYAKIT DALAM</v>
      </c>
      <c r="J5523" t="s">
        <v>10972</v>
      </c>
      <c r="K5523" t="s">
        <v>10973</v>
      </c>
      <c r="L5523">
        <v>5</v>
      </c>
      <c r="M5523" s="1">
        <v>1000000</v>
      </c>
    </row>
    <row r="5524" spans="1:13" x14ac:dyDescent="0.25">
      <c r="A5524">
        <v>5523</v>
      </c>
      <c r="B5524" t="str">
        <f t="shared" si="344"/>
        <v>1.3.2</v>
      </c>
      <c r="C5524" t="str">
        <f>VLOOKUP(B5524,'[1]Kodefikasi Lengkap'!$C$3:$D$16558,2,FALSE)</f>
        <v>PERALATAN DAN MESIN</v>
      </c>
      <c r="D5524" t="str">
        <f t="shared" si="345"/>
        <v>1.3.2.07</v>
      </c>
      <c r="E5524" t="str">
        <f>VLOOKUP(D5524,'[1]Kodefikasi Lengkap'!$C$3:$D$16558,2,FALSE)</f>
        <v>ALAT KEDOKTERAN DAN KESEHATAN</v>
      </c>
      <c r="F5524" t="str">
        <f t="shared" si="346"/>
        <v>1.3.2.07.01</v>
      </c>
      <c r="G5524" t="str">
        <f>VLOOKUP(F5524,'[1]Kodefikasi Lengkap'!$C$3:$D$16558,2,FALSE)</f>
        <v>ALAT KEDOKTERAN</v>
      </c>
      <c r="H5524" t="str">
        <f t="shared" si="347"/>
        <v>1.3.2.07.01.08</v>
      </c>
      <c r="I5524" t="str">
        <f>VLOOKUP(H5524,'[1]Kodefikasi Lengkap'!$C$3:$D$16558,2,FALSE)</f>
        <v>ALAT KEDOKTERAN BAGIAN PENYAKIT DALAM</v>
      </c>
      <c r="J5524" t="s">
        <v>10974</v>
      </c>
      <c r="K5524" t="s">
        <v>10975</v>
      </c>
      <c r="L5524">
        <v>5</v>
      </c>
      <c r="M5524" s="1">
        <v>1000000</v>
      </c>
    </row>
    <row r="5525" spans="1:13" x14ac:dyDescent="0.25">
      <c r="A5525">
        <v>5524</v>
      </c>
      <c r="B5525" t="str">
        <f t="shared" si="344"/>
        <v>1.3.2</v>
      </c>
      <c r="C5525" t="str">
        <f>VLOOKUP(B5525,'[1]Kodefikasi Lengkap'!$C$3:$D$16558,2,FALSE)</f>
        <v>PERALATAN DAN MESIN</v>
      </c>
      <c r="D5525" t="str">
        <f t="shared" si="345"/>
        <v>1.3.2.07</v>
      </c>
      <c r="E5525" t="str">
        <f>VLOOKUP(D5525,'[1]Kodefikasi Lengkap'!$C$3:$D$16558,2,FALSE)</f>
        <v>ALAT KEDOKTERAN DAN KESEHATAN</v>
      </c>
      <c r="F5525" t="str">
        <f t="shared" si="346"/>
        <v>1.3.2.07.01</v>
      </c>
      <c r="G5525" t="str">
        <f>VLOOKUP(F5525,'[1]Kodefikasi Lengkap'!$C$3:$D$16558,2,FALSE)</f>
        <v>ALAT KEDOKTERAN</v>
      </c>
      <c r="H5525" t="str">
        <f t="shared" si="347"/>
        <v>1.3.2.07.01.08</v>
      </c>
      <c r="I5525" t="str">
        <f>VLOOKUP(H5525,'[1]Kodefikasi Lengkap'!$C$3:$D$16558,2,FALSE)</f>
        <v>ALAT KEDOKTERAN BAGIAN PENYAKIT DALAM</v>
      </c>
      <c r="J5525" t="s">
        <v>10976</v>
      </c>
      <c r="K5525" t="s">
        <v>10977</v>
      </c>
      <c r="L5525">
        <v>5</v>
      </c>
      <c r="M5525" s="1">
        <v>1000000</v>
      </c>
    </row>
    <row r="5526" spans="1:13" x14ac:dyDescent="0.25">
      <c r="A5526">
        <v>5525</v>
      </c>
      <c r="B5526" t="str">
        <f t="shared" si="344"/>
        <v>1.3.2</v>
      </c>
      <c r="C5526" t="str">
        <f>VLOOKUP(B5526,'[1]Kodefikasi Lengkap'!$C$3:$D$16558,2,FALSE)</f>
        <v>PERALATAN DAN MESIN</v>
      </c>
      <c r="D5526" t="str">
        <f t="shared" si="345"/>
        <v>1.3.2.07</v>
      </c>
      <c r="E5526" t="str">
        <f>VLOOKUP(D5526,'[1]Kodefikasi Lengkap'!$C$3:$D$16558,2,FALSE)</f>
        <v>ALAT KEDOKTERAN DAN KESEHATAN</v>
      </c>
      <c r="F5526" t="str">
        <f t="shared" si="346"/>
        <v>1.3.2.07.01</v>
      </c>
      <c r="G5526" t="str">
        <f>VLOOKUP(F5526,'[1]Kodefikasi Lengkap'!$C$3:$D$16558,2,FALSE)</f>
        <v>ALAT KEDOKTERAN</v>
      </c>
      <c r="H5526" t="str">
        <f t="shared" si="347"/>
        <v>1.3.2.07.01.08</v>
      </c>
      <c r="I5526" t="str">
        <f>VLOOKUP(H5526,'[1]Kodefikasi Lengkap'!$C$3:$D$16558,2,FALSE)</f>
        <v>ALAT KEDOKTERAN BAGIAN PENYAKIT DALAM</v>
      </c>
      <c r="J5526" t="s">
        <v>10978</v>
      </c>
      <c r="K5526" t="s">
        <v>10979</v>
      </c>
      <c r="L5526">
        <v>5</v>
      </c>
      <c r="M5526" s="1">
        <v>1000000</v>
      </c>
    </row>
    <row r="5527" spans="1:13" x14ac:dyDescent="0.25">
      <c r="A5527">
        <v>5526</v>
      </c>
      <c r="B5527" t="str">
        <f t="shared" si="344"/>
        <v>1.3.2</v>
      </c>
      <c r="C5527" t="str">
        <f>VLOOKUP(B5527,'[1]Kodefikasi Lengkap'!$C$3:$D$16558,2,FALSE)</f>
        <v>PERALATAN DAN MESIN</v>
      </c>
      <c r="D5527" t="str">
        <f t="shared" si="345"/>
        <v>1.3.2.07</v>
      </c>
      <c r="E5527" t="str">
        <f>VLOOKUP(D5527,'[1]Kodefikasi Lengkap'!$C$3:$D$16558,2,FALSE)</f>
        <v>ALAT KEDOKTERAN DAN KESEHATAN</v>
      </c>
      <c r="F5527" t="str">
        <f t="shared" si="346"/>
        <v>1.3.2.07.01</v>
      </c>
      <c r="G5527" t="str">
        <f>VLOOKUP(F5527,'[1]Kodefikasi Lengkap'!$C$3:$D$16558,2,FALSE)</f>
        <v>ALAT KEDOKTERAN</v>
      </c>
      <c r="H5527" t="str">
        <f t="shared" si="347"/>
        <v>1.3.2.07.01.08</v>
      </c>
      <c r="I5527" t="str">
        <f>VLOOKUP(H5527,'[1]Kodefikasi Lengkap'!$C$3:$D$16558,2,FALSE)</f>
        <v>ALAT KEDOKTERAN BAGIAN PENYAKIT DALAM</v>
      </c>
      <c r="J5527" t="s">
        <v>10980</v>
      </c>
      <c r="K5527" t="s">
        <v>10981</v>
      </c>
      <c r="L5527">
        <v>5</v>
      </c>
      <c r="M5527" s="1">
        <v>1000000</v>
      </c>
    </row>
    <row r="5528" spans="1:13" x14ac:dyDescent="0.25">
      <c r="A5528">
        <v>5527</v>
      </c>
      <c r="B5528" t="str">
        <f t="shared" si="344"/>
        <v>1.3.2</v>
      </c>
      <c r="C5528" t="str">
        <f>VLOOKUP(B5528,'[1]Kodefikasi Lengkap'!$C$3:$D$16558,2,FALSE)</f>
        <v>PERALATAN DAN MESIN</v>
      </c>
      <c r="D5528" t="str">
        <f t="shared" si="345"/>
        <v>1.3.2.07</v>
      </c>
      <c r="E5528" t="str">
        <f>VLOOKUP(D5528,'[1]Kodefikasi Lengkap'!$C$3:$D$16558,2,FALSE)</f>
        <v>ALAT KEDOKTERAN DAN KESEHATAN</v>
      </c>
      <c r="F5528" t="str">
        <f t="shared" si="346"/>
        <v>1.3.2.07.01</v>
      </c>
      <c r="G5528" t="str">
        <f>VLOOKUP(F5528,'[1]Kodefikasi Lengkap'!$C$3:$D$16558,2,FALSE)</f>
        <v>ALAT KEDOKTERAN</v>
      </c>
      <c r="H5528" t="str">
        <f t="shared" si="347"/>
        <v>1.3.2.07.01.08</v>
      </c>
      <c r="I5528" t="str">
        <f>VLOOKUP(H5528,'[1]Kodefikasi Lengkap'!$C$3:$D$16558,2,FALSE)</f>
        <v>ALAT KEDOKTERAN BAGIAN PENYAKIT DALAM</v>
      </c>
      <c r="J5528" t="s">
        <v>10982</v>
      </c>
      <c r="K5528" t="s">
        <v>10983</v>
      </c>
      <c r="L5528">
        <v>5</v>
      </c>
      <c r="M5528" s="1">
        <v>1000000</v>
      </c>
    </row>
    <row r="5529" spans="1:13" x14ac:dyDescent="0.25">
      <c r="A5529">
        <v>5528</v>
      </c>
      <c r="B5529" t="str">
        <f t="shared" si="344"/>
        <v>1.3.2</v>
      </c>
      <c r="C5529" t="str">
        <f>VLOOKUP(B5529,'[1]Kodefikasi Lengkap'!$C$3:$D$16558,2,FALSE)</f>
        <v>PERALATAN DAN MESIN</v>
      </c>
      <c r="D5529" t="str">
        <f t="shared" si="345"/>
        <v>1.3.2.07</v>
      </c>
      <c r="E5529" t="str">
        <f>VLOOKUP(D5529,'[1]Kodefikasi Lengkap'!$C$3:$D$16558,2,FALSE)</f>
        <v>ALAT KEDOKTERAN DAN KESEHATAN</v>
      </c>
      <c r="F5529" t="str">
        <f t="shared" si="346"/>
        <v>1.3.2.07.01</v>
      </c>
      <c r="G5529" t="str">
        <f>VLOOKUP(F5529,'[1]Kodefikasi Lengkap'!$C$3:$D$16558,2,FALSE)</f>
        <v>ALAT KEDOKTERAN</v>
      </c>
      <c r="H5529" t="str">
        <f t="shared" si="347"/>
        <v>1.3.2.07.01.08</v>
      </c>
      <c r="I5529" t="str">
        <f>VLOOKUP(H5529,'[1]Kodefikasi Lengkap'!$C$3:$D$16558,2,FALSE)</f>
        <v>ALAT KEDOKTERAN BAGIAN PENYAKIT DALAM</v>
      </c>
      <c r="J5529" t="s">
        <v>10984</v>
      </c>
      <c r="K5529" t="s">
        <v>10985</v>
      </c>
      <c r="L5529">
        <v>5</v>
      </c>
      <c r="M5529" s="1">
        <v>1000000</v>
      </c>
    </row>
    <row r="5530" spans="1:13" x14ac:dyDescent="0.25">
      <c r="A5530">
        <v>5529</v>
      </c>
      <c r="B5530" t="str">
        <f t="shared" si="344"/>
        <v>1.3.2</v>
      </c>
      <c r="C5530" t="str">
        <f>VLOOKUP(B5530,'[1]Kodefikasi Lengkap'!$C$3:$D$16558,2,FALSE)</f>
        <v>PERALATAN DAN MESIN</v>
      </c>
      <c r="D5530" t="str">
        <f t="shared" si="345"/>
        <v>1.3.2.07</v>
      </c>
      <c r="E5530" t="str">
        <f>VLOOKUP(D5530,'[1]Kodefikasi Lengkap'!$C$3:$D$16558,2,FALSE)</f>
        <v>ALAT KEDOKTERAN DAN KESEHATAN</v>
      </c>
      <c r="F5530" t="str">
        <f t="shared" si="346"/>
        <v>1.3.2.07.01</v>
      </c>
      <c r="G5530" t="str">
        <f>VLOOKUP(F5530,'[1]Kodefikasi Lengkap'!$C$3:$D$16558,2,FALSE)</f>
        <v>ALAT KEDOKTERAN</v>
      </c>
      <c r="H5530" t="str">
        <f t="shared" si="347"/>
        <v>1.3.2.07.01.08</v>
      </c>
      <c r="I5530" t="str">
        <f>VLOOKUP(H5530,'[1]Kodefikasi Lengkap'!$C$3:$D$16558,2,FALSE)</f>
        <v>ALAT KEDOKTERAN BAGIAN PENYAKIT DALAM</v>
      </c>
      <c r="J5530" t="s">
        <v>10986</v>
      </c>
      <c r="K5530" t="s">
        <v>10987</v>
      </c>
      <c r="L5530">
        <v>5</v>
      </c>
      <c r="M5530" s="1">
        <v>1000000</v>
      </c>
    </row>
    <row r="5531" spans="1:13" x14ac:dyDescent="0.25">
      <c r="A5531">
        <v>5530</v>
      </c>
      <c r="B5531" t="str">
        <f t="shared" si="344"/>
        <v>1.3.2</v>
      </c>
      <c r="C5531" t="str">
        <f>VLOOKUP(B5531,'[1]Kodefikasi Lengkap'!$C$3:$D$16558,2,FALSE)</f>
        <v>PERALATAN DAN MESIN</v>
      </c>
      <c r="D5531" t="str">
        <f t="shared" si="345"/>
        <v>1.3.2.07</v>
      </c>
      <c r="E5531" t="str">
        <f>VLOOKUP(D5531,'[1]Kodefikasi Lengkap'!$C$3:$D$16558,2,FALSE)</f>
        <v>ALAT KEDOKTERAN DAN KESEHATAN</v>
      </c>
      <c r="F5531" t="str">
        <f t="shared" si="346"/>
        <v>1.3.2.07.01</v>
      </c>
      <c r="G5531" t="str">
        <f>VLOOKUP(F5531,'[1]Kodefikasi Lengkap'!$C$3:$D$16558,2,FALSE)</f>
        <v>ALAT KEDOKTERAN</v>
      </c>
      <c r="H5531" t="str">
        <f t="shared" si="347"/>
        <v>1.3.2.07.01.08</v>
      </c>
      <c r="I5531" t="str">
        <f>VLOOKUP(H5531,'[1]Kodefikasi Lengkap'!$C$3:$D$16558,2,FALSE)</f>
        <v>ALAT KEDOKTERAN BAGIAN PENYAKIT DALAM</v>
      </c>
      <c r="J5531" t="s">
        <v>10988</v>
      </c>
      <c r="K5531" t="s">
        <v>10989</v>
      </c>
      <c r="L5531">
        <v>5</v>
      </c>
      <c r="M5531" s="1">
        <v>1000000</v>
      </c>
    </row>
    <row r="5532" spans="1:13" x14ac:dyDescent="0.25">
      <c r="A5532">
        <v>5531</v>
      </c>
      <c r="B5532" t="str">
        <f t="shared" si="344"/>
        <v>1.3.2</v>
      </c>
      <c r="C5532" t="str">
        <f>VLOOKUP(B5532,'[1]Kodefikasi Lengkap'!$C$3:$D$16558,2,FALSE)</f>
        <v>PERALATAN DAN MESIN</v>
      </c>
      <c r="D5532" t="str">
        <f t="shared" si="345"/>
        <v>1.3.2.07</v>
      </c>
      <c r="E5532" t="str">
        <f>VLOOKUP(D5532,'[1]Kodefikasi Lengkap'!$C$3:$D$16558,2,FALSE)</f>
        <v>ALAT KEDOKTERAN DAN KESEHATAN</v>
      </c>
      <c r="F5532" t="str">
        <f t="shared" si="346"/>
        <v>1.3.2.07.01</v>
      </c>
      <c r="G5532" t="str">
        <f>VLOOKUP(F5532,'[1]Kodefikasi Lengkap'!$C$3:$D$16558,2,FALSE)</f>
        <v>ALAT KEDOKTERAN</v>
      </c>
      <c r="H5532" t="str">
        <f t="shared" si="347"/>
        <v>1.3.2.07.01.08</v>
      </c>
      <c r="I5532" t="str">
        <f>VLOOKUP(H5532,'[1]Kodefikasi Lengkap'!$C$3:$D$16558,2,FALSE)</f>
        <v>ALAT KEDOKTERAN BAGIAN PENYAKIT DALAM</v>
      </c>
      <c r="J5532" t="s">
        <v>10990</v>
      </c>
      <c r="K5532" t="s">
        <v>10991</v>
      </c>
      <c r="L5532">
        <v>5</v>
      </c>
      <c r="M5532" s="1">
        <v>1000000</v>
      </c>
    </row>
    <row r="5533" spans="1:13" x14ac:dyDescent="0.25">
      <c r="A5533">
        <v>5532</v>
      </c>
      <c r="B5533" t="str">
        <f t="shared" si="344"/>
        <v>1.3.2</v>
      </c>
      <c r="C5533" t="str">
        <f>VLOOKUP(B5533,'[1]Kodefikasi Lengkap'!$C$3:$D$16558,2,FALSE)</f>
        <v>PERALATAN DAN MESIN</v>
      </c>
      <c r="D5533" t="str">
        <f t="shared" si="345"/>
        <v>1.3.2.07</v>
      </c>
      <c r="E5533" t="str">
        <f>VLOOKUP(D5533,'[1]Kodefikasi Lengkap'!$C$3:$D$16558,2,FALSE)</f>
        <v>ALAT KEDOKTERAN DAN KESEHATAN</v>
      </c>
      <c r="F5533" t="str">
        <f t="shared" si="346"/>
        <v>1.3.2.07.01</v>
      </c>
      <c r="G5533" t="str">
        <f>VLOOKUP(F5533,'[1]Kodefikasi Lengkap'!$C$3:$D$16558,2,FALSE)</f>
        <v>ALAT KEDOKTERAN</v>
      </c>
      <c r="H5533" t="str">
        <f t="shared" si="347"/>
        <v>1.3.2.07.01.08</v>
      </c>
      <c r="I5533" t="str">
        <f>VLOOKUP(H5533,'[1]Kodefikasi Lengkap'!$C$3:$D$16558,2,FALSE)</f>
        <v>ALAT KEDOKTERAN BAGIAN PENYAKIT DALAM</v>
      </c>
      <c r="J5533" t="s">
        <v>10992</v>
      </c>
      <c r="K5533" t="s">
        <v>10993</v>
      </c>
      <c r="L5533">
        <v>5</v>
      </c>
      <c r="M5533" s="1">
        <v>1000000</v>
      </c>
    </row>
    <row r="5534" spans="1:13" x14ac:dyDescent="0.25">
      <c r="A5534">
        <v>5533</v>
      </c>
      <c r="B5534" t="str">
        <f t="shared" si="344"/>
        <v>1.3.2</v>
      </c>
      <c r="C5534" t="str">
        <f>VLOOKUP(B5534,'[1]Kodefikasi Lengkap'!$C$3:$D$16558,2,FALSE)</f>
        <v>PERALATAN DAN MESIN</v>
      </c>
      <c r="D5534" t="str">
        <f t="shared" si="345"/>
        <v>1.3.2.07</v>
      </c>
      <c r="E5534" t="str">
        <f>VLOOKUP(D5534,'[1]Kodefikasi Lengkap'!$C$3:$D$16558,2,FALSE)</f>
        <v>ALAT KEDOKTERAN DAN KESEHATAN</v>
      </c>
      <c r="F5534" t="str">
        <f t="shared" si="346"/>
        <v>1.3.2.07.01</v>
      </c>
      <c r="G5534" t="str">
        <f>VLOOKUP(F5534,'[1]Kodefikasi Lengkap'!$C$3:$D$16558,2,FALSE)</f>
        <v>ALAT KEDOKTERAN</v>
      </c>
      <c r="H5534" t="str">
        <f t="shared" si="347"/>
        <v>1.3.2.07.01.08</v>
      </c>
      <c r="I5534" t="str">
        <f>VLOOKUP(H5534,'[1]Kodefikasi Lengkap'!$C$3:$D$16558,2,FALSE)</f>
        <v>ALAT KEDOKTERAN BAGIAN PENYAKIT DALAM</v>
      </c>
      <c r="J5534" t="s">
        <v>10994</v>
      </c>
      <c r="K5534" t="s">
        <v>10995</v>
      </c>
      <c r="L5534">
        <v>5</v>
      </c>
      <c r="M5534" s="1">
        <v>1000000</v>
      </c>
    </row>
    <row r="5535" spans="1:13" x14ac:dyDescent="0.25">
      <c r="A5535">
        <v>5534</v>
      </c>
      <c r="B5535" t="str">
        <f t="shared" si="344"/>
        <v>1.3.2</v>
      </c>
      <c r="C5535" t="str">
        <f>VLOOKUP(B5535,'[1]Kodefikasi Lengkap'!$C$3:$D$16558,2,FALSE)</f>
        <v>PERALATAN DAN MESIN</v>
      </c>
      <c r="D5535" t="str">
        <f t="shared" si="345"/>
        <v>1.3.2.07</v>
      </c>
      <c r="E5535" t="str">
        <f>VLOOKUP(D5535,'[1]Kodefikasi Lengkap'!$C$3:$D$16558,2,FALSE)</f>
        <v>ALAT KEDOKTERAN DAN KESEHATAN</v>
      </c>
      <c r="F5535" t="str">
        <f t="shared" si="346"/>
        <v>1.3.2.07.01</v>
      </c>
      <c r="G5535" t="str">
        <f>VLOOKUP(F5535,'[1]Kodefikasi Lengkap'!$C$3:$D$16558,2,FALSE)</f>
        <v>ALAT KEDOKTERAN</v>
      </c>
      <c r="H5535" t="str">
        <f t="shared" si="347"/>
        <v>1.3.2.07.01.08</v>
      </c>
      <c r="I5535" t="str">
        <f>VLOOKUP(H5535,'[1]Kodefikasi Lengkap'!$C$3:$D$16558,2,FALSE)</f>
        <v>ALAT KEDOKTERAN BAGIAN PENYAKIT DALAM</v>
      </c>
      <c r="J5535" t="s">
        <v>10996</v>
      </c>
      <c r="K5535" t="s">
        <v>10997</v>
      </c>
      <c r="L5535">
        <v>5</v>
      </c>
      <c r="M5535" s="1">
        <v>1000000</v>
      </c>
    </row>
    <row r="5536" spans="1:13" x14ac:dyDescent="0.25">
      <c r="A5536">
        <v>5535</v>
      </c>
      <c r="B5536" t="str">
        <f t="shared" si="344"/>
        <v>1.3.2</v>
      </c>
      <c r="C5536" t="str">
        <f>VLOOKUP(B5536,'[1]Kodefikasi Lengkap'!$C$3:$D$16558,2,FALSE)</f>
        <v>PERALATAN DAN MESIN</v>
      </c>
      <c r="D5536" t="str">
        <f t="shared" si="345"/>
        <v>1.3.2.07</v>
      </c>
      <c r="E5536" t="str">
        <f>VLOOKUP(D5536,'[1]Kodefikasi Lengkap'!$C$3:$D$16558,2,FALSE)</f>
        <v>ALAT KEDOKTERAN DAN KESEHATAN</v>
      </c>
      <c r="F5536" t="str">
        <f t="shared" si="346"/>
        <v>1.3.2.07.01</v>
      </c>
      <c r="G5536" t="str">
        <f>VLOOKUP(F5536,'[1]Kodefikasi Lengkap'!$C$3:$D$16558,2,FALSE)</f>
        <v>ALAT KEDOKTERAN</v>
      </c>
      <c r="H5536" t="str">
        <f t="shared" si="347"/>
        <v>1.3.2.07.01.08</v>
      </c>
      <c r="I5536" t="str">
        <f>VLOOKUP(H5536,'[1]Kodefikasi Lengkap'!$C$3:$D$16558,2,FALSE)</f>
        <v>ALAT KEDOKTERAN BAGIAN PENYAKIT DALAM</v>
      </c>
      <c r="J5536" t="s">
        <v>10998</v>
      </c>
      <c r="K5536" t="s">
        <v>10999</v>
      </c>
      <c r="L5536">
        <v>5</v>
      </c>
      <c r="M5536" s="1">
        <v>1000000</v>
      </c>
    </row>
    <row r="5537" spans="1:13" x14ac:dyDescent="0.25">
      <c r="A5537">
        <v>5536</v>
      </c>
      <c r="B5537" t="str">
        <f t="shared" si="344"/>
        <v>1.3.2</v>
      </c>
      <c r="C5537" t="str">
        <f>VLOOKUP(B5537,'[1]Kodefikasi Lengkap'!$C$3:$D$16558,2,FALSE)</f>
        <v>PERALATAN DAN MESIN</v>
      </c>
      <c r="D5537" t="str">
        <f t="shared" si="345"/>
        <v>1.3.2.07</v>
      </c>
      <c r="E5537" t="str">
        <f>VLOOKUP(D5537,'[1]Kodefikasi Lengkap'!$C$3:$D$16558,2,FALSE)</f>
        <v>ALAT KEDOKTERAN DAN KESEHATAN</v>
      </c>
      <c r="F5537" t="str">
        <f t="shared" si="346"/>
        <v>1.3.2.07.01</v>
      </c>
      <c r="G5537" t="str">
        <f>VLOOKUP(F5537,'[1]Kodefikasi Lengkap'!$C$3:$D$16558,2,FALSE)</f>
        <v>ALAT KEDOKTERAN</v>
      </c>
      <c r="H5537" t="str">
        <f t="shared" si="347"/>
        <v>1.3.2.07.01.08</v>
      </c>
      <c r="I5537" t="str">
        <f>VLOOKUP(H5537,'[1]Kodefikasi Lengkap'!$C$3:$D$16558,2,FALSE)</f>
        <v>ALAT KEDOKTERAN BAGIAN PENYAKIT DALAM</v>
      </c>
      <c r="J5537" t="s">
        <v>11000</v>
      </c>
      <c r="K5537" t="s">
        <v>11001</v>
      </c>
      <c r="L5537">
        <v>5</v>
      </c>
      <c r="M5537" s="1">
        <v>1000000</v>
      </c>
    </row>
    <row r="5538" spans="1:13" x14ac:dyDescent="0.25">
      <c r="A5538">
        <v>5537</v>
      </c>
      <c r="B5538" t="str">
        <f t="shared" si="344"/>
        <v>1.3.2</v>
      </c>
      <c r="C5538" t="str">
        <f>VLOOKUP(B5538,'[1]Kodefikasi Lengkap'!$C$3:$D$16558,2,FALSE)</f>
        <v>PERALATAN DAN MESIN</v>
      </c>
      <c r="D5538" t="str">
        <f t="shared" si="345"/>
        <v>1.3.2.07</v>
      </c>
      <c r="E5538" t="str">
        <f>VLOOKUP(D5538,'[1]Kodefikasi Lengkap'!$C$3:$D$16558,2,FALSE)</f>
        <v>ALAT KEDOKTERAN DAN KESEHATAN</v>
      </c>
      <c r="F5538" t="str">
        <f t="shared" si="346"/>
        <v>1.3.2.07.01</v>
      </c>
      <c r="G5538" t="str">
        <f>VLOOKUP(F5538,'[1]Kodefikasi Lengkap'!$C$3:$D$16558,2,FALSE)</f>
        <v>ALAT KEDOKTERAN</v>
      </c>
      <c r="H5538" t="str">
        <f t="shared" si="347"/>
        <v>1.3.2.07.01.08</v>
      </c>
      <c r="I5538" t="str">
        <f>VLOOKUP(H5538,'[1]Kodefikasi Lengkap'!$C$3:$D$16558,2,FALSE)</f>
        <v>ALAT KEDOKTERAN BAGIAN PENYAKIT DALAM</v>
      </c>
      <c r="J5538" t="s">
        <v>11002</v>
      </c>
      <c r="K5538" t="s">
        <v>11003</v>
      </c>
      <c r="L5538">
        <v>5</v>
      </c>
      <c r="M5538" s="1">
        <v>1000000</v>
      </c>
    </row>
    <row r="5539" spans="1:13" x14ac:dyDescent="0.25">
      <c r="A5539">
        <v>5538</v>
      </c>
      <c r="B5539" t="str">
        <f t="shared" si="344"/>
        <v>1.3.2</v>
      </c>
      <c r="C5539" t="str">
        <f>VLOOKUP(B5539,'[1]Kodefikasi Lengkap'!$C$3:$D$16558,2,FALSE)</f>
        <v>PERALATAN DAN MESIN</v>
      </c>
      <c r="D5539" t="str">
        <f t="shared" si="345"/>
        <v>1.3.2.07</v>
      </c>
      <c r="E5539" t="str">
        <f>VLOOKUP(D5539,'[1]Kodefikasi Lengkap'!$C$3:$D$16558,2,FALSE)</f>
        <v>ALAT KEDOKTERAN DAN KESEHATAN</v>
      </c>
      <c r="F5539" t="str">
        <f t="shared" si="346"/>
        <v>1.3.2.07.01</v>
      </c>
      <c r="G5539" t="str">
        <f>VLOOKUP(F5539,'[1]Kodefikasi Lengkap'!$C$3:$D$16558,2,FALSE)</f>
        <v>ALAT KEDOKTERAN</v>
      </c>
      <c r="H5539" t="str">
        <f t="shared" si="347"/>
        <v>1.3.2.07.01.08</v>
      </c>
      <c r="I5539" t="str">
        <f>VLOOKUP(H5539,'[1]Kodefikasi Lengkap'!$C$3:$D$16558,2,FALSE)</f>
        <v>ALAT KEDOKTERAN BAGIAN PENYAKIT DALAM</v>
      </c>
      <c r="J5539" t="s">
        <v>11004</v>
      </c>
      <c r="K5539" t="s">
        <v>11005</v>
      </c>
      <c r="L5539">
        <v>5</v>
      </c>
      <c r="M5539" s="1">
        <v>1000000</v>
      </c>
    </row>
    <row r="5540" spans="1:13" x14ac:dyDescent="0.25">
      <c r="A5540">
        <v>5539</v>
      </c>
      <c r="B5540" t="str">
        <f t="shared" si="344"/>
        <v>1.3.2</v>
      </c>
      <c r="C5540" t="str">
        <f>VLOOKUP(B5540,'[1]Kodefikasi Lengkap'!$C$3:$D$16558,2,FALSE)</f>
        <v>PERALATAN DAN MESIN</v>
      </c>
      <c r="D5540" t="str">
        <f t="shared" si="345"/>
        <v>1.3.2.07</v>
      </c>
      <c r="E5540" t="str">
        <f>VLOOKUP(D5540,'[1]Kodefikasi Lengkap'!$C$3:$D$16558,2,FALSE)</f>
        <v>ALAT KEDOKTERAN DAN KESEHATAN</v>
      </c>
      <c r="F5540" t="str">
        <f t="shared" si="346"/>
        <v>1.3.2.07.01</v>
      </c>
      <c r="G5540" t="str">
        <f>VLOOKUP(F5540,'[1]Kodefikasi Lengkap'!$C$3:$D$16558,2,FALSE)</f>
        <v>ALAT KEDOKTERAN</v>
      </c>
      <c r="H5540" t="str">
        <f t="shared" si="347"/>
        <v>1.3.2.07.01.08</v>
      </c>
      <c r="I5540" t="str">
        <f>VLOOKUP(H5540,'[1]Kodefikasi Lengkap'!$C$3:$D$16558,2,FALSE)</f>
        <v>ALAT KEDOKTERAN BAGIAN PENYAKIT DALAM</v>
      </c>
      <c r="J5540" t="s">
        <v>11006</v>
      </c>
      <c r="K5540" t="s">
        <v>11007</v>
      </c>
      <c r="L5540">
        <v>5</v>
      </c>
      <c r="M5540" s="1">
        <v>1000000</v>
      </c>
    </row>
    <row r="5541" spans="1:13" x14ac:dyDescent="0.25">
      <c r="A5541">
        <v>5540</v>
      </c>
      <c r="B5541" t="str">
        <f t="shared" si="344"/>
        <v>1.3.2</v>
      </c>
      <c r="C5541" t="str">
        <f>VLOOKUP(B5541,'[1]Kodefikasi Lengkap'!$C$3:$D$16558,2,FALSE)</f>
        <v>PERALATAN DAN MESIN</v>
      </c>
      <c r="D5541" t="str">
        <f t="shared" si="345"/>
        <v>1.3.2.07</v>
      </c>
      <c r="E5541" t="str">
        <f>VLOOKUP(D5541,'[1]Kodefikasi Lengkap'!$C$3:$D$16558,2,FALSE)</f>
        <v>ALAT KEDOKTERAN DAN KESEHATAN</v>
      </c>
      <c r="F5541" t="str">
        <f t="shared" si="346"/>
        <v>1.3.2.07.01</v>
      </c>
      <c r="G5541" t="str">
        <f>VLOOKUP(F5541,'[1]Kodefikasi Lengkap'!$C$3:$D$16558,2,FALSE)</f>
        <v>ALAT KEDOKTERAN</v>
      </c>
      <c r="H5541" t="str">
        <f t="shared" si="347"/>
        <v>1.3.2.07.01.08</v>
      </c>
      <c r="I5541" t="str">
        <f>VLOOKUP(H5541,'[1]Kodefikasi Lengkap'!$C$3:$D$16558,2,FALSE)</f>
        <v>ALAT KEDOKTERAN BAGIAN PENYAKIT DALAM</v>
      </c>
      <c r="J5541" t="s">
        <v>11008</v>
      </c>
      <c r="K5541" t="s">
        <v>11009</v>
      </c>
      <c r="L5541">
        <v>5</v>
      </c>
      <c r="M5541" s="1">
        <v>1000000</v>
      </c>
    </row>
    <row r="5542" spans="1:13" x14ac:dyDescent="0.25">
      <c r="A5542">
        <v>5541</v>
      </c>
      <c r="B5542" t="str">
        <f t="shared" si="344"/>
        <v>1.3.2</v>
      </c>
      <c r="C5542" t="str">
        <f>VLOOKUP(B5542,'[1]Kodefikasi Lengkap'!$C$3:$D$16558,2,FALSE)</f>
        <v>PERALATAN DAN MESIN</v>
      </c>
      <c r="D5542" t="str">
        <f t="shared" si="345"/>
        <v>1.3.2.07</v>
      </c>
      <c r="E5542" t="str">
        <f>VLOOKUP(D5542,'[1]Kodefikasi Lengkap'!$C$3:$D$16558,2,FALSE)</f>
        <v>ALAT KEDOKTERAN DAN KESEHATAN</v>
      </c>
      <c r="F5542" t="str">
        <f t="shared" si="346"/>
        <v>1.3.2.07.01</v>
      </c>
      <c r="G5542" t="str">
        <f>VLOOKUP(F5542,'[1]Kodefikasi Lengkap'!$C$3:$D$16558,2,FALSE)</f>
        <v>ALAT KEDOKTERAN</v>
      </c>
      <c r="H5542" t="str">
        <f t="shared" si="347"/>
        <v>1.3.2.07.01.08</v>
      </c>
      <c r="I5542" t="str">
        <f>VLOOKUP(H5542,'[1]Kodefikasi Lengkap'!$C$3:$D$16558,2,FALSE)</f>
        <v>ALAT KEDOKTERAN BAGIAN PENYAKIT DALAM</v>
      </c>
      <c r="J5542" t="s">
        <v>11010</v>
      </c>
      <c r="K5542" t="s">
        <v>11011</v>
      </c>
      <c r="L5542">
        <v>5</v>
      </c>
      <c r="M5542" s="1">
        <v>1000000</v>
      </c>
    </row>
    <row r="5543" spans="1:13" x14ac:dyDescent="0.25">
      <c r="A5543">
        <v>5542</v>
      </c>
      <c r="B5543" t="str">
        <f t="shared" si="344"/>
        <v>1.3.2</v>
      </c>
      <c r="C5543" t="str">
        <f>VLOOKUP(B5543,'[1]Kodefikasi Lengkap'!$C$3:$D$16558,2,FALSE)</f>
        <v>PERALATAN DAN MESIN</v>
      </c>
      <c r="D5543" t="str">
        <f t="shared" si="345"/>
        <v>1.3.2.07</v>
      </c>
      <c r="E5543" t="str">
        <f>VLOOKUP(D5543,'[1]Kodefikasi Lengkap'!$C$3:$D$16558,2,FALSE)</f>
        <v>ALAT KEDOKTERAN DAN KESEHATAN</v>
      </c>
      <c r="F5543" t="str">
        <f t="shared" si="346"/>
        <v>1.3.2.07.01</v>
      </c>
      <c r="G5543" t="str">
        <f>VLOOKUP(F5543,'[1]Kodefikasi Lengkap'!$C$3:$D$16558,2,FALSE)</f>
        <v>ALAT KEDOKTERAN</v>
      </c>
      <c r="H5543" t="str">
        <f t="shared" si="347"/>
        <v>1.3.2.07.01.08</v>
      </c>
      <c r="I5543" t="str">
        <f>VLOOKUP(H5543,'[1]Kodefikasi Lengkap'!$C$3:$D$16558,2,FALSE)</f>
        <v>ALAT KEDOKTERAN BAGIAN PENYAKIT DALAM</v>
      </c>
      <c r="J5543" t="s">
        <v>11012</v>
      </c>
      <c r="K5543" t="s">
        <v>11013</v>
      </c>
      <c r="L5543">
        <v>5</v>
      </c>
      <c r="M5543" s="1">
        <v>1000000</v>
      </c>
    </row>
    <row r="5544" spans="1:13" x14ac:dyDescent="0.25">
      <c r="A5544">
        <v>5543</v>
      </c>
      <c r="B5544" t="str">
        <f t="shared" si="344"/>
        <v>1.3.2</v>
      </c>
      <c r="C5544" t="str">
        <f>VLOOKUP(B5544,'[1]Kodefikasi Lengkap'!$C$3:$D$16558,2,FALSE)</f>
        <v>PERALATAN DAN MESIN</v>
      </c>
      <c r="D5544" t="str">
        <f t="shared" si="345"/>
        <v>1.3.2.07</v>
      </c>
      <c r="E5544" t="str">
        <f>VLOOKUP(D5544,'[1]Kodefikasi Lengkap'!$C$3:$D$16558,2,FALSE)</f>
        <v>ALAT KEDOKTERAN DAN KESEHATAN</v>
      </c>
      <c r="F5544" t="str">
        <f t="shared" si="346"/>
        <v>1.3.2.07.01</v>
      </c>
      <c r="G5544" t="str">
        <f>VLOOKUP(F5544,'[1]Kodefikasi Lengkap'!$C$3:$D$16558,2,FALSE)</f>
        <v>ALAT KEDOKTERAN</v>
      </c>
      <c r="H5544" t="str">
        <f t="shared" si="347"/>
        <v>1.3.2.07.01.08</v>
      </c>
      <c r="I5544" t="str">
        <f>VLOOKUP(H5544,'[1]Kodefikasi Lengkap'!$C$3:$D$16558,2,FALSE)</f>
        <v>ALAT KEDOKTERAN BAGIAN PENYAKIT DALAM</v>
      </c>
      <c r="J5544" t="s">
        <v>11014</v>
      </c>
      <c r="K5544" t="s">
        <v>11015</v>
      </c>
      <c r="L5544">
        <v>5</v>
      </c>
      <c r="M5544" s="1">
        <v>1000000</v>
      </c>
    </row>
    <row r="5545" spans="1:13" x14ac:dyDescent="0.25">
      <c r="A5545">
        <v>5544</v>
      </c>
      <c r="B5545" t="str">
        <f t="shared" si="344"/>
        <v>1.3.2</v>
      </c>
      <c r="C5545" t="str">
        <f>VLOOKUP(B5545,'[1]Kodefikasi Lengkap'!$C$3:$D$16558,2,FALSE)</f>
        <v>PERALATAN DAN MESIN</v>
      </c>
      <c r="D5545" t="str">
        <f t="shared" si="345"/>
        <v>1.3.2.07</v>
      </c>
      <c r="E5545" t="str">
        <f>VLOOKUP(D5545,'[1]Kodefikasi Lengkap'!$C$3:$D$16558,2,FALSE)</f>
        <v>ALAT KEDOKTERAN DAN KESEHATAN</v>
      </c>
      <c r="F5545" t="str">
        <f t="shared" si="346"/>
        <v>1.3.2.07.01</v>
      </c>
      <c r="G5545" t="str">
        <f>VLOOKUP(F5545,'[1]Kodefikasi Lengkap'!$C$3:$D$16558,2,FALSE)</f>
        <v>ALAT KEDOKTERAN</v>
      </c>
      <c r="H5545" t="str">
        <f t="shared" si="347"/>
        <v>1.3.2.07.01.08</v>
      </c>
      <c r="I5545" t="str">
        <f>VLOOKUP(H5545,'[1]Kodefikasi Lengkap'!$C$3:$D$16558,2,FALSE)</f>
        <v>ALAT KEDOKTERAN BAGIAN PENYAKIT DALAM</v>
      </c>
      <c r="J5545" t="s">
        <v>11016</v>
      </c>
      <c r="K5545" t="s">
        <v>11017</v>
      </c>
      <c r="L5545">
        <v>5</v>
      </c>
      <c r="M5545" s="1">
        <v>1000000</v>
      </c>
    </row>
    <row r="5546" spans="1:13" x14ac:dyDescent="0.25">
      <c r="A5546">
        <v>5545</v>
      </c>
      <c r="B5546" t="str">
        <f t="shared" si="344"/>
        <v>1.3.2</v>
      </c>
      <c r="C5546" t="str">
        <f>VLOOKUP(B5546,'[1]Kodefikasi Lengkap'!$C$3:$D$16558,2,FALSE)</f>
        <v>PERALATAN DAN MESIN</v>
      </c>
      <c r="D5546" t="str">
        <f t="shared" si="345"/>
        <v>1.3.2.07</v>
      </c>
      <c r="E5546" t="str">
        <f>VLOOKUP(D5546,'[1]Kodefikasi Lengkap'!$C$3:$D$16558,2,FALSE)</f>
        <v>ALAT KEDOKTERAN DAN KESEHATAN</v>
      </c>
      <c r="F5546" t="str">
        <f t="shared" si="346"/>
        <v>1.3.2.07.01</v>
      </c>
      <c r="G5546" t="str">
        <f>VLOOKUP(F5546,'[1]Kodefikasi Lengkap'!$C$3:$D$16558,2,FALSE)</f>
        <v>ALAT KEDOKTERAN</v>
      </c>
      <c r="H5546" t="str">
        <f t="shared" si="347"/>
        <v>1.3.2.07.01.08</v>
      </c>
      <c r="I5546" t="str">
        <f>VLOOKUP(H5546,'[1]Kodefikasi Lengkap'!$C$3:$D$16558,2,FALSE)</f>
        <v>ALAT KEDOKTERAN BAGIAN PENYAKIT DALAM</v>
      </c>
      <c r="J5546" t="s">
        <v>11018</v>
      </c>
      <c r="K5546" t="s">
        <v>11019</v>
      </c>
      <c r="L5546">
        <v>5</v>
      </c>
      <c r="M5546" s="1">
        <v>1000000</v>
      </c>
    </row>
    <row r="5547" spans="1:13" x14ac:dyDescent="0.25">
      <c r="A5547">
        <v>5546</v>
      </c>
      <c r="B5547" t="str">
        <f t="shared" si="344"/>
        <v>1.3.2</v>
      </c>
      <c r="C5547" t="str">
        <f>VLOOKUP(B5547,'[1]Kodefikasi Lengkap'!$C$3:$D$16558,2,FALSE)</f>
        <v>PERALATAN DAN MESIN</v>
      </c>
      <c r="D5547" t="str">
        <f t="shared" si="345"/>
        <v>1.3.2.07</v>
      </c>
      <c r="E5547" t="str">
        <f>VLOOKUP(D5547,'[1]Kodefikasi Lengkap'!$C$3:$D$16558,2,FALSE)</f>
        <v>ALAT KEDOKTERAN DAN KESEHATAN</v>
      </c>
      <c r="F5547" t="str">
        <f t="shared" si="346"/>
        <v>1.3.2.07.01</v>
      </c>
      <c r="G5547" t="str">
        <f>VLOOKUP(F5547,'[1]Kodefikasi Lengkap'!$C$3:$D$16558,2,FALSE)</f>
        <v>ALAT KEDOKTERAN</v>
      </c>
      <c r="H5547" t="str">
        <f t="shared" si="347"/>
        <v>1.3.2.07.01.08</v>
      </c>
      <c r="I5547" t="str">
        <f>VLOOKUP(H5547,'[1]Kodefikasi Lengkap'!$C$3:$D$16558,2,FALSE)</f>
        <v>ALAT KEDOKTERAN BAGIAN PENYAKIT DALAM</v>
      </c>
      <c r="J5547" t="s">
        <v>11020</v>
      </c>
      <c r="K5547" t="s">
        <v>11021</v>
      </c>
      <c r="L5547">
        <v>5</v>
      </c>
      <c r="M5547" s="1">
        <v>1000000</v>
      </c>
    </row>
    <row r="5548" spans="1:13" x14ac:dyDescent="0.25">
      <c r="A5548">
        <v>5547</v>
      </c>
      <c r="B5548" t="str">
        <f t="shared" si="344"/>
        <v>1.3.2</v>
      </c>
      <c r="C5548" t="str">
        <f>VLOOKUP(B5548,'[1]Kodefikasi Lengkap'!$C$3:$D$16558,2,FALSE)</f>
        <v>PERALATAN DAN MESIN</v>
      </c>
      <c r="D5548" t="str">
        <f t="shared" si="345"/>
        <v>1.3.2.07</v>
      </c>
      <c r="E5548" t="str">
        <f>VLOOKUP(D5548,'[1]Kodefikasi Lengkap'!$C$3:$D$16558,2,FALSE)</f>
        <v>ALAT KEDOKTERAN DAN KESEHATAN</v>
      </c>
      <c r="F5548" t="str">
        <f t="shared" si="346"/>
        <v>1.3.2.07.01</v>
      </c>
      <c r="G5548" t="str">
        <f>VLOOKUP(F5548,'[1]Kodefikasi Lengkap'!$C$3:$D$16558,2,FALSE)</f>
        <v>ALAT KEDOKTERAN</v>
      </c>
      <c r="H5548" t="str">
        <f t="shared" si="347"/>
        <v>1.3.2.07.01.08</v>
      </c>
      <c r="I5548" t="str">
        <f>VLOOKUP(H5548,'[1]Kodefikasi Lengkap'!$C$3:$D$16558,2,FALSE)</f>
        <v>ALAT KEDOKTERAN BAGIAN PENYAKIT DALAM</v>
      </c>
      <c r="J5548" t="s">
        <v>11022</v>
      </c>
      <c r="K5548" t="s">
        <v>11023</v>
      </c>
      <c r="L5548">
        <v>5</v>
      </c>
      <c r="M5548" s="1">
        <v>1000000</v>
      </c>
    </row>
    <row r="5549" spans="1:13" x14ac:dyDescent="0.25">
      <c r="A5549">
        <v>5548</v>
      </c>
      <c r="B5549" t="str">
        <f t="shared" si="344"/>
        <v>1.3.2</v>
      </c>
      <c r="C5549" t="str">
        <f>VLOOKUP(B5549,'[1]Kodefikasi Lengkap'!$C$3:$D$16558,2,FALSE)</f>
        <v>PERALATAN DAN MESIN</v>
      </c>
      <c r="D5549" t="str">
        <f t="shared" si="345"/>
        <v>1.3.2.07</v>
      </c>
      <c r="E5549" t="str">
        <f>VLOOKUP(D5549,'[1]Kodefikasi Lengkap'!$C$3:$D$16558,2,FALSE)</f>
        <v>ALAT KEDOKTERAN DAN KESEHATAN</v>
      </c>
      <c r="F5549" t="str">
        <f t="shared" si="346"/>
        <v>1.3.2.07.01</v>
      </c>
      <c r="G5549" t="str">
        <f>VLOOKUP(F5549,'[1]Kodefikasi Lengkap'!$C$3:$D$16558,2,FALSE)</f>
        <v>ALAT KEDOKTERAN</v>
      </c>
      <c r="H5549" t="str">
        <f t="shared" si="347"/>
        <v>1.3.2.07.01.08</v>
      </c>
      <c r="I5549" t="str">
        <f>VLOOKUP(H5549,'[1]Kodefikasi Lengkap'!$C$3:$D$16558,2,FALSE)</f>
        <v>ALAT KEDOKTERAN BAGIAN PENYAKIT DALAM</v>
      </c>
      <c r="J5549" t="s">
        <v>11024</v>
      </c>
      <c r="K5549" t="s">
        <v>11025</v>
      </c>
      <c r="L5549">
        <v>5</v>
      </c>
      <c r="M5549" s="1">
        <v>1000000</v>
      </c>
    </row>
    <row r="5550" spans="1:13" x14ac:dyDescent="0.25">
      <c r="A5550">
        <v>5549</v>
      </c>
      <c r="B5550" t="str">
        <f t="shared" si="344"/>
        <v>1.3.2</v>
      </c>
      <c r="C5550" t="str">
        <f>VLOOKUP(B5550,'[1]Kodefikasi Lengkap'!$C$3:$D$16558,2,FALSE)</f>
        <v>PERALATAN DAN MESIN</v>
      </c>
      <c r="D5550" t="str">
        <f t="shared" si="345"/>
        <v>1.3.2.07</v>
      </c>
      <c r="E5550" t="str">
        <f>VLOOKUP(D5550,'[1]Kodefikasi Lengkap'!$C$3:$D$16558,2,FALSE)</f>
        <v>ALAT KEDOKTERAN DAN KESEHATAN</v>
      </c>
      <c r="F5550" t="str">
        <f t="shared" si="346"/>
        <v>1.3.2.07.01</v>
      </c>
      <c r="G5550" t="str">
        <f>VLOOKUP(F5550,'[1]Kodefikasi Lengkap'!$C$3:$D$16558,2,FALSE)</f>
        <v>ALAT KEDOKTERAN</v>
      </c>
      <c r="H5550" t="str">
        <f t="shared" si="347"/>
        <v>1.3.2.07.01.08</v>
      </c>
      <c r="I5550" t="str">
        <f>VLOOKUP(H5550,'[1]Kodefikasi Lengkap'!$C$3:$D$16558,2,FALSE)</f>
        <v>ALAT KEDOKTERAN BAGIAN PENYAKIT DALAM</v>
      </c>
      <c r="J5550" t="s">
        <v>11026</v>
      </c>
      <c r="K5550" t="s">
        <v>11027</v>
      </c>
      <c r="L5550">
        <v>5</v>
      </c>
      <c r="M5550" s="1">
        <v>1000000</v>
      </c>
    </row>
    <row r="5551" spans="1:13" x14ac:dyDescent="0.25">
      <c r="A5551">
        <v>5550</v>
      </c>
      <c r="B5551" t="str">
        <f t="shared" si="344"/>
        <v>1.3.2</v>
      </c>
      <c r="C5551" t="str">
        <f>VLOOKUP(B5551,'[1]Kodefikasi Lengkap'!$C$3:$D$16558,2,FALSE)</f>
        <v>PERALATAN DAN MESIN</v>
      </c>
      <c r="D5551" t="str">
        <f t="shared" si="345"/>
        <v>1.3.2.07</v>
      </c>
      <c r="E5551" t="str">
        <f>VLOOKUP(D5551,'[1]Kodefikasi Lengkap'!$C$3:$D$16558,2,FALSE)</f>
        <v>ALAT KEDOKTERAN DAN KESEHATAN</v>
      </c>
      <c r="F5551" t="str">
        <f t="shared" si="346"/>
        <v>1.3.2.07.01</v>
      </c>
      <c r="G5551" t="str">
        <f>VLOOKUP(F5551,'[1]Kodefikasi Lengkap'!$C$3:$D$16558,2,FALSE)</f>
        <v>ALAT KEDOKTERAN</v>
      </c>
      <c r="H5551" t="str">
        <f t="shared" si="347"/>
        <v>1.3.2.07.01.08</v>
      </c>
      <c r="I5551" t="str">
        <f>VLOOKUP(H5551,'[1]Kodefikasi Lengkap'!$C$3:$D$16558,2,FALSE)</f>
        <v>ALAT KEDOKTERAN BAGIAN PENYAKIT DALAM</v>
      </c>
      <c r="J5551" t="s">
        <v>11028</v>
      </c>
      <c r="K5551" t="s">
        <v>11029</v>
      </c>
      <c r="L5551">
        <v>5</v>
      </c>
      <c r="M5551" s="1">
        <v>1000000</v>
      </c>
    </row>
    <row r="5552" spans="1:13" x14ac:dyDescent="0.25">
      <c r="A5552">
        <v>5551</v>
      </c>
      <c r="B5552" t="str">
        <f t="shared" si="344"/>
        <v>1.3.2</v>
      </c>
      <c r="C5552" t="str">
        <f>VLOOKUP(B5552,'[1]Kodefikasi Lengkap'!$C$3:$D$16558,2,FALSE)</f>
        <v>PERALATAN DAN MESIN</v>
      </c>
      <c r="D5552" t="str">
        <f t="shared" si="345"/>
        <v>1.3.2.07</v>
      </c>
      <c r="E5552" t="str">
        <f>VLOOKUP(D5552,'[1]Kodefikasi Lengkap'!$C$3:$D$16558,2,FALSE)</f>
        <v>ALAT KEDOKTERAN DAN KESEHATAN</v>
      </c>
      <c r="F5552" t="str">
        <f t="shared" si="346"/>
        <v>1.3.2.07.01</v>
      </c>
      <c r="G5552" t="str">
        <f>VLOOKUP(F5552,'[1]Kodefikasi Lengkap'!$C$3:$D$16558,2,FALSE)</f>
        <v>ALAT KEDOKTERAN</v>
      </c>
      <c r="H5552" t="str">
        <f t="shared" si="347"/>
        <v>1.3.2.07.01.08</v>
      </c>
      <c r="I5552" t="str">
        <f>VLOOKUP(H5552,'[1]Kodefikasi Lengkap'!$C$3:$D$16558,2,FALSE)</f>
        <v>ALAT KEDOKTERAN BAGIAN PENYAKIT DALAM</v>
      </c>
      <c r="J5552" t="s">
        <v>11030</v>
      </c>
      <c r="K5552" t="s">
        <v>11031</v>
      </c>
      <c r="L5552">
        <v>5</v>
      </c>
      <c r="M5552" s="1">
        <v>1000000</v>
      </c>
    </row>
    <row r="5553" spans="1:13" x14ac:dyDescent="0.25">
      <c r="A5553">
        <v>5552</v>
      </c>
      <c r="B5553" t="str">
        <f t="shared" si="344"/>
        <v>1.3.2</v>
      </c>
      <c r="C5553" t="str">
        <f>VLOOKUP(B5553,'[1]Kodefikasi Lengkap'!$C$3:$D$16558,2,FALSE)</f>
        <v>PERALATAN DAN MESIN</v>
      </c>
      <c r="D5553" t="str">
        <f t="shared" si="345"/>
        <v>1.3.2.07</v>
      </c>
      <c r="E5553" t="str">
        <f>VLOOKUP(D5553,'[1]Kodefikasi Lengkap'!$C$3:$D$16558,2,FALSE)</f>
        <v>ALAT KEDOKTERAN DAN KESEHATAN</v>
      </c>
      <c r="F5553" t="str">
        <f t="shared" si="346"/>
        <v>1.3.2.07.01</v>
      </c>
      <c r="G5553" t="str">
        <f>VLOOKUP(F5553,'[1]Kodefikasi Lengkap'!$C$3:$D$16558,2,FALSE)</f>
        <v>ALAT KEDOKTERAN</v>
      </c>
      <c r="H5553" t="str">
        <f t="shared" si="347"/>
        <v>1.3.2.07.01.08</v>
      </c>
      <c r="I5553" t="str">
        <f>VLOOKUP(H5553,'[1]Kodefikasi Lengkap'!$C$3:$D$16558,2,FALSE)</f>
        <v>ALAT KEDOKTERAN BAGIAN PENYAKIT DALAM</v>
      </c>
      <c r="J5553" t="s">
        <v>11032</v>
      </c>
      <c r="K5553" t="s">
        <v>11033</v>
      </c>
      <c r="L5553">
        <v>5</v>
      </c>
      <c r="M5553" s="1">
        <v>1000000</v>
      </c>
    </row>
    <row r="5554" spans="1:13" x14ac:dyDescent="0.25">
      <c r="A5554">
        <v>5553</v>
      </c>
      <c r="B5554" t="str">
        <f t="shared" si="344"/>
        <v>1.3.2</v>
      </c>
      <c r="C5554" t="str">
        <f>VLOOKUP(B5554,'[1]Kodefikasi Lengkap'!$C$3:$D$16558,2,FALSE)</f>
        <v>PERALATAN DAN MESIN</v>
      </c>
      <c r="D5554" t="str">
        <f t="shared" si="345"/>
        <v>1.3.2.07</v>
      </c>
      <c r="E5554" t="str">
        <f>VLOOKUP(D5554,'[1]Kodefikasi Lengkap'!$C$3:$D$16558,2,FALSE)</f>
        <v>ALAT KEDOKTERAN DAN KESEHATAN</v>
      </c>
      <c r="F5554" t="str">
        <f t="shared" si="346"/>
        <v>1.3.2.07.01</v>
      </c>
      <c r="G5554" t="str">
        <f>VLOOKUP(F5554,'[1]Kodefikasi Lengkap'!$C$3:$D$16558,2,FALSE)</f>
        <v>ALAT KEDOKTERAN</v>
      </c>
      <c r="H5554" t="str">
        <f t="shared" si="347"/>
        <v>1.3.2.07.01.08</v>
      </c>
      <c r="I5554" t="str">
        <f>VLOOKUP(H5554,'[1]Kodefikasi Lengkap'!$C$3:$D$16558,2,FALSE)</f>
        <v>ALAT KEDOKTERAN BAGIAN PENYAKIT DALAM</v>
      </c>
      <c r="J5554" t="s">
        <v>11034</v>
      </c>
      <c r="K5554" t="s">
        <v>11035</v>
      </c>
      <c r="L5554">
        <v>5</v>
      </c>
      <c r="M5554" s="1">
        <v>1000000</v>
      </c>
    </row>
    <row r="5555" spans="1:13" x14ac:dyDescent="0.25">
      <c r="A5555">
        <v>5554</v>
      </c>
      <c r="B5555" t="str">
        <f t="shared" si="344"/>
        <v>1.3.2</v>
      </c>
      <c r="C5555" t="str">
        <f>VLOOKUP(B5555,'[1]Kodefikasi Lengkap'!$C$3:$D$16558,2,FALSE)</f>
        <v>PERALATAN DAN MESIN</v>
      </c>
      <c r="D5555" t="str">
        <f t="shared" si="345"/>
        <v>1.3.2.07</v>
      </c>
      <c r="E5555" t="str">
        <f>VLOOKUP(D5555,'[1]Kodefikasi Lengkap'!$C$3:$D$16558,2,FALSE)</f>
        <v>ALAT KEDOKTERAN DAN KESEHATAN</v>
      </c>
      <c r="F5555" t="str">
        <f t="shared" si="346"/>
        <v>1.3.2.07.01</v>
      </c>
      <c r="G5555" t="str">
        <f>VLOOKUP(F5555,'[1]Kodefikasi Lengkap'!$C$3:$D$16558,2,FALSE)</f>
        <v>ALAT KEDOKTERAN</v>
      </c>
      <c r="H5555" t="str">
        <f t="shared" si="347"/>
        <v>1.3.2.07.01.08</v>
      </c>
      <c r="I5555" t="str">
        <f>VLOOKUP(H5555,'[1]Kodefikasi Lengkap'!$C$3:$D$16558,2,FALSE)</f>
        <v>ALAT KEDOKTERAN BAGIAN PENYAKIT DALAM</v>
      </c>
      <c r="J5555" t="s">
        <v>11036</v>
      </c>
      <c r="K5555" t="s">
        <v>11037</v>
      </c>
      <c r="L5555">
        <v>5</v>
      </c>
      <c r="M5555" s="1">
        <v>1000000</v>
      </c>
    </row>
    <row r="5556" spans="1:13" x14ac:dyDescent="0.25">
      <c r="A5556">
        <v>5555</v>
      </c>
      <c r="B5556" t="str">
        <f t="shared" si="344"/>
        <v>1.3.2</v>
      </c>
      <c r="C5556" t="str">
        <f>VLOOKUP(B5556,'[1]Kodefikasi Lengkap'!$C$3:$D$16558,2,FALSE)</f>
        <v>PERALATAN DAN MESIN</v>
      </c>
      <c r="D5556" t="str">
        <f t="shared" si="345"/>
        <v>1.3.2.07</v>
      </c>
      <c r="E5556" t="str">
        <f>VLOOKUP(D5556,'[1]Kodefikasi Lengkap'!$C$3:$D$16558,2,FALSE)</f>
        <v>ALAT KEDOKTERAN DAN KESEHATAN</v>
      </c>
      <c r="F5556" t="str">
        <f t="shared" si="346"/>
        <v>1.3.2.07.01</v>
      </c>
      <c r="G5556" t="str">
        <f>VLOOKUP(F5556,'[1]Kodefikasi Lengkap'!$C$3:$D$16558,2,FALSE)</f>
        <v>ALAT KEDOKTERAN</v>
      </c>
      <c r="H5556" t="str">
        <f t="shared" si="347"/>
        <v>1.3.2.07.01.08</v>
      </c>
      <c r="I5556" t="str">
        <f>VLOOKUP(H5556,'[1]Kodefikasi Lengkap'!$C$3:$D$16558,2,FALSE)</f>
        <v>ALAT KEDOKTERAN BAGIAN PENYAKIT DALAM</v>
      </c>
      <c r="J5556" t="s">
        <v>11038</v>
      </c>
      <c r="K5556" t="s">
        <v>11039</v>
      </c>
      <c r="L5556">
        <v>5</v>
      </c>
      <c r="M5556" s="1">
        <v>1000000</v>
      </c>
    </row>
    <row r="5557" spans="1:13" x14ac:dyDescent="0.25">
      <c r="A5557">
        <v>5556</v>
      </c>
      <c r="B5557" t="str">
        <f t="shared" si="344"/>
        <v>1.3.2</v>
      </c>
      <c r="C5557" t="str">
        <f>VLOOKUP(B5557,'[1]Kodefikasi Lengkap'!$C$3:$D$16558,2,FALSE)</f>
        <v>PERALATAN DAN MESIN</v>
      </c>
      <c r="D5557" t="str">
        <f t="shared" si="345"/>
        <v>1.3.2.07</v>
      </c>
      <c r="E5557" t="str">
        <f>VLOOKUP(D5557,'[1]Kodefikasi Lengkap'!$C$3:$D$16558,2,FALSE)</f>
        <v>ALAT KEDOKTERAN DAN KESEHATAN</v>
      </c>
      <c r="F5557" t="str">
        <f t="shared" si="346"/>
        <v>1.3.2.07.01</v>
      </c>
      <c r="G5557" t="str">
        <f>VLOOKUP(F5557,'[1]Kodefikasi Lengkap'!$C$3:$D$16558,2,FALSE)</f>
        <v>ALAT KEDOKTERAN</v>
      </c>
      <c r="H5557" t="str">
        <f t="shared" si="347"/>
        <v>1.3.2.07.01.08</v>
      </c>
      <c r="I5557" t="str">
        <f>VLOOKUP(H5557,'[1]Kodefikasi Lengkap'!$C$3:$D$16558,2,FALSE)</f>
        <v>ALAT KEDOKTERAN BAGIAN PENYAKIT DALAM</v>
      </c>
      <c r="J5557" t="s">
        <v>11040</v>
      </c>
      <c r="K5557" t="s">
        <v>11041</v>
      </c>
      <c r="L5557">
        <v>5</v>
      </c>
      <c r="M5557" s="1">
        <v>1000000</v>
      </c>
    </row>
    <row r="5558" spans="1:13" x14ac:dyDescent="0.25">
      <c r="A5558">
        <v>5557</v>
      </c>
      <c r="B5558" t="str">
        <f t="shared" si="344"/>
        <v>1.3.2</v>
      </c>
      <c r="C5558" t="str">
        <f>VLOOKUP(B5558,'[1]Kodefikasi Lengkap'!$C$3:$D$16558,2,FALSE)</f>
        <v>PERALATAN DAN MESIN</v>
      </c>
      <c r="D5558" t="str">
        <f t="shared" si="345"/>
        <v>1.3.2.07</v>
      </c>
      <c r="E5558" t="str">
        <f>VLOOKUP(D5558,'[1]Kodefikasi Lengkap'!$C$3:$D$16558,2,FALSE)</f>
        <v>ALAT KEDOKTERAN DAN KESEHATAN</v>
      </c>
      <c r="F5558" t="str">
        <f t="shared" si="346"/>
        <v>1.3.2.07.01</v>
      </c>
      <c r="G5558" t="str">
        <f>VLOOKUP(F5558,'[1]Kodefikasi Lengkap'!$C$3:$D$16558,2,FALSE)</f>
        <v>ALAT KEDOKTERAN</v>
      </c>
      <c r="H5558" t="str">
        <f t="shared" si="347"/>
        <v>1.3.2.07.01.08</v>
      </c>
      <c r="I5558" t="str">
        <f>VLOOKUP(H5558,'[1]Kodefikasi Lengkap'!$C$3:$D$16558,2,FALSE)</f>
        <v>ALAT KEDOKTERAN BAGIAN PENYAKIT DALAM</v>
      </c>
      <c r="J5558" t="s">
        <v>11042</v>
      </c>
      <c r="K5558" t="s">
        <v>11043</v>
      </c>
      <c r="L5558">
        <v>5</v>
      </c>
      <c r="M5558" s="1">
        <v>1000000</v>
      </c>
    </row>
    <row r="5559" spans="1:13" x14ac:dyDescent="0.25">
      <c r="A5559">
        <v>5558</v>
      </c>
      <c r="B5559" t="str">
        <f t="shared" si="344"/>
        <v>1.3.2</v>
      </c>
      <c r="C5559" t="str">
        <f>VLOOKUP(B5559,'[1]Kodefikasi Lengkap'!$C$3:$D$16558,2,FALSE)</f>
        <v>PERALATAN DAN MESIN</v>
      </c>
      <c r="D5559" t="str">
        <f t="shared" si="345"/>
        <v>1.3.2.07</v>
      </c>
      <c r="E5559" t="str">
        <f>VLOOKUP(D5559,'[1]Kodefikasi Lengkap'!$C$3:$D$16558,2,FALSE)</f>
        <v>ALAT KEDOKTERAN DAN KESEHATAN</v>
      </c>
      <c r="F5559" t="str">
        <f t="shared" si="346"/>
        <v>1.3.2.07.01</v>
      </c>
      <c r="G5559" t="str">
        <f>VLOOKUP(F5559,'[1]Kodefikasi Lengkap'!$C$3:$D$16558,2,FALSE)</f>
        <v>ALAT KEDOKTERAN</v>
      </c>
      <c r="H5559" t="str">
        <f t="shared" si="347"/>
        <v>1.3.2.07.01.08</v>
      </c>
      <c r="I5559" t="str">
        <f>VLOOKUP(H5559,'[1]Kodefikasi Lengkap'!$C$3:$D$16558,2,FALSE)</f>
        <v>ALAT KEDOKTERAN BAGIAN PENYAKIT DALAM</v>
      </c>
      <c r="J5559" t="s">
        <v>11044</v>
      </c>
      <c r="K5559" t="s">
        <v>11045</v>
      </c>
      <c r="L5559">
        <v>5</v>
      </c>
      <c r="M5559" s="1">
        <v>1000000</v>
      </c>
    </row>
    <row r="5560" spans="1:13" x14ac:dyDescent="0.25">
      <c r="A5560">
        <v>5559</v>
      </c>
      <c r="B5560" t="str">
        <f t="shared" si="344"/>
        <v>1.3.2</v>
      </c>
      <c r="C5560" t="str">
        <f>VLOOKUP(B5560,'[1]Kodefikasi Lengkap'!$C$3:$D$16558,2,FALSE)</f>
        <v>PERALATAN DAN MESIN</v>
      </c>
      <c r="D5560" t="str">
        <f t="shared" si="345"/>
        <v>1.3.2.07</v>
      </c>
      <c r="E5560" t="str">
        <f>VLOOKUP(D5560,'[1]Kodefikasi Lengkap'!$C$3:$D$16558,2,FALSE)</f>
        <v>ALAT KEDOKTERAN DAN KESEHATAN</v>
      </c>
      <c r="F5560" t="str">
        <f t="shared" si="346"/>
        <v>1.3.2.07.01</v>
      </c>
      <c r="G5560" t="str">
        <f>VLOOKUP(F5560,'[1]Kodefikasi Lengkap'!$C$3:$D$16558,2,FALSE)</f>
        <v>ALAT KEDOKTERAN</v>
      </c>
      <c r="H5560" t="str">
        <f t="shared" si="347"/>
        <v>1.3.2.07.01.08</v>
      </c>
      <c r="I5560" t="str">
        <f>VLOOKUP(H5560,'[1]Kodefikasi Lengkap'!$C$3:$D$16558,2,FALSE)</f>
        <v>ALAT KEDOKTERAN BAGIAN PENYAKIT DALAM</v>
      </c>
      <c r="J5560" t="s">
        <v>11046</v>
      </c>
      <c r="K5560" t="s">
        <v>11047</v>
      </c>
      <c r="L5560">
        <v>5</v>
      </c>
      <c r="M5560" s="1">
        <v>1000000</v>
      </c>
    </row>
    <row r="5561" spans="1:13" x14ac:dyDescent="0.25">
      <c r="A5561">
        <v>5560</v>
      </c>
      <c r="B5561" t="str">
        <f t="shared" si="344"/>
        <v>1.3.2</v>
      </c>
      <c r="C5561" t="str">
        <f>VLOOKUP(B5561,'[1]Kodefikasi Lengkap'!$C$3:$D$16558,2,FALSE)</f>
        <v>PERALATAN DAN MESIN</v>
      </c>
      <c r="D5561" t="str">
        <f t="shared" si="345"/>
        <v>1.3.2.07</v>
      </c>
      <c r="E5561" t="str">
        <f>VLOOKUP(D5561,'[1]Kodefikasi Lengkap'!$C$3:$D$16558,2,FALSE)</f>
        <v>ALAT KEDOKTERAN DAN KESEHATAN</v>
      </c>
      <c r="F5561" t="str">
        <f t="shared" si="346"/>
        <v>1.3.2.07.01</v>
      </c>
      <c r="G5561" t="str">
        <f>VLOOKUP(F5561,'[1]Kodefikasi Lengkap'!$C$3:$D$16558,2,FALSE)</f>
        <v>ALAT KEDOKTERAN</v>
      </c>
      <c r="H5561" t="str">
        <f t="shared" si="347"/>
        <v>1.3.2.07.01.08</v>
      </c>
      <c r="I5561" t="str">
        <f>VLOOKUP(H5561,'[1]Kodefikasi Lengkap'!$C$3:$D$16558,2,FALSE)</f>
        <v>ALAT KEDOKTERAN BAGIAN PENYAKIT DALAM</v>
      </c>
      <c r="J5561" t="s">
        <v>11048</v>
      </c>
      <c r="K5561" t="s">
        <v>11049</v>
      </c>
      <c r="L5561">
        <v>5</v>
      </c>
      <c r="M5561" s="1">
        <v>1000000</v>
      </c>
    </row>
    <row r="5562" spans="1:13" x14ac:dyDescent="0.25">
      <c r="A5562">
        <v>5561</v>
      </c>
      <c r="B5562" t="str">
        <f t="shared" si="344"/>
        <v>1.3.2</v>
      </c>
      <c r="C5562" t="str">
        <f>VLOOKUP(B5562,'[1]Kodefikasi Lengkap'!$C$3:$D$16558,2,FALSE)</f>
        <v>PERALATAN DAN MESIN</v>
      </c>
      <c r="D5562" t="str">
        <f t="shared" si="345"/>
        <v>1.3.2.07</v>
      </c>
      <c r="E5562" t="str">
        <f>VLOOKUP(D5562,'[1]Kodefikasi Lengkap'!$C$3:$D$16558,2,FALSE)</f>
        <v>ALAT KEDOKTERAN DAN KESEHATAN</v>
      </c>
      <c r="F5562" t="str">
        <f t="shared" si="346"/>
        <v>1.3.2.07.01</v>
      </c>
      <c r="G5562" t="str">
        <f>VLOOKUP(F5562,'[1]Kodefikasi Lengkap'!$C$3:$D$16558,2,FALSE)</f>
        <v>ALAT KEDOKTERAN</v>
      </c>
      <c r="H5562" t="str">
        <f t="shared" si="347"/>
        <v>1.3.2.07.01.08</v>
      </c>
      <c r="I5562" t="str">
        <f>VLOOKUP(H5562,'[1]Kodefikasi Lengkap'!$C$3:$D$16558,2,FALSE)</f>
        <v>ALAT KEDOKTERAN BAGIAN PENYAKIT DALAM</v>
      </c>
      <c r="J5562" t="s">
        <v>11050</v>
      </c>
      <c r="K5562" t="s">
        <v>11051</v>
      </c>
      <c r="L5562">
        <v>5</v>
      </c>
      <c r="M5562" s="1">
        <v>1000000</v>
      </c>
    </row>
    <row r="5563" spans="1:13" x14ac:dyDescent="0.25">
      <c r="A5563">
        <v>5562</v>
      </c>
      <c r="B5563" t="str">
        <f t="shared" si="344"/>
        <v>1.3.2</v>
      </c>
      <c r="C5563" t="str">
        <f>VLOOKUP(B5563,'[1]Kodefikasi Lengkap'!$C$3:$D$16558,2,FALSE)</f>
        <v>PERALATAN DAN MESIN</v>
      </c>
      <c r="D5563" t="str">
        <f t="shared" si="345"/>
        <v>1.3.2.07</v>
      </c>
      <c r="E5563" t="str">
        <f>VLOOKUP(D5563,'[1]Kodefikasi Lengkap'!$C$3:$D$16558,2,FALSE)</f>
        <v>ALAT KEDOKTERAN DAN KESEHATAN</v>
      </c>
      <c r="F5563" t="str">
        <f t="shared" si="346"/>
        <v>1.3.2.07.01</v>
      </c>
      <c r="G5563" t="str">
        <f>VLOOKUP(F5563,'[1]Kodefikasi Lengkap'!$C$3:$D$16558,2,FALSE)</f>
        <v>ALAT KEDOKTERAN</v>
      </c>
      <c r="H5563" t="str">
        <f t="shared" si="347"/>
        <v>1.3.2.07.01.08</v>
      </c>
      <c r="I5563" t="str">
        <f>VLOOKUP(H5563,'[1]Kodefikasi Lengkap'!$C$3:$D$16558,2,FALSE)</f>
        <v>ALAT KEDOKTERAN BAGIAN PENYAKIT DALAM</v>
      </c>
      <c r="J5563" t="s">
        <v>11052</v>
      </c>
      <c r="K5563" t="s">
        <v>11053</v>
      </c>
      <c r="L5563">
        <v>5</v>
      </c>
      <c r="M5563" s="1">
        <v>1000000</v>
      </c>
    </row>
    <row r="5564" spans="1:13" x14ac:dyDescent="0.25">
      <c r="A5564">
        <v>5563</v>
      </c>
      <c r="B5564" t="str">
        <f t="shared" si="344"/>
        <v>1.3.2</v>
      </c>
      <c r="C5564" t="str">
        <f>VLOOKUP(B5564,'[1]Kodefikasi Lengkap'!$C$3:$D$16558,2,FALSE)</f>
        <v>PERALATAN DAN MESIN</v>
      </c>
      <c r="D5564" t="str">
        <f t="shared" si="345"/>
        <v>1.3.2.07</v>
      </c>
      <c r="E5564" t="str">
        <f>VLOOKUP(D5564,'[1]Kodefikasi Lengkap'!$C$3:$D$16558,2,FALSE)</f>
        <v>ALAT KEDOKTERAN DAN KESEHATAN</v>
      </c>
      <c r="F5564" t="str">
        <f t="shared" si="346"/>
        <v>1.3.2.07.01</v>
      </c>
      <c r="G5564" t="str">
        <f>VLOOKUP(F5564,'[1]Kodefikasi Lengkap'!$C$3:$D$16558,2,FALSE)</f>
        <v>ALAT KEDOKTERAN</v>
      </c>
      <c r="H5564" t="str">
        <f t="shared" si="347"/>
        <v>1.3.2.07.01.08</v>
      </c>
      <c r="I5564" t="str">
        <f>VLOOKUP(H5564,'[1]Kodefikasi Lengkap'!$C$3:$D$16558,2,FALSE)</f>
        <v>ALAT KEDOKTERAN BAGIAN PENYAKIT DALAM</v>
      </c>
      <c r="J5564" t="s">
        <v>11054</v>
      </c>
      <c r="K5564" t="s">
        <v>11055</v>
      </c>
      <c r="L5564">
        <v>5</v>
      </c>
      <c r="M5564" s="1">
        <v>1000000</v>
      </c>
    </row>
    <row r="5565" spans="1:13" x14ac:dyDescent="0.25">
      <c r="A5565">
        <v>5564</v>
      </c>
      <c r="B5565" t="str">
        <f t="shared" si="344"/>
        <v>1.3.2</v>
      </c>
      <c r="C5565" t="str">
        <f>VLOOKUP(B5565,'[1]Kodefikasi Lengkap'!$C$3:$D$16558,2,FALSE)</f>
        <v>PERALATAN DAN MESIN</v>
      </c>
      <c r="D5565" t="str">
        <f t="shared" si="345"/>
        <v>1.3.2.07</v>
      </c>
      <c r="E5565" t="str">
        <f>VLOOKUP(D5565,'[1]Kodefikasi Lengkap'!$C$3:$D$16558,2,FALSE)</f>
        <v>ALAT KEDOKTERAN DAN KESEHATAN</v>
      </c>
      <c r="F5565" t="str">
        <f t="shared" si="346"/>
        <v>1.3.2.07.01</v>
      </c>
      <c r="G5565" t="str">
        <f>VLOOKUP(F5565,'[1]Kodefikasi Lengkap'!$C$3:$D$16558,2,FALSE)</f>
        <v>ALAT KEDOKTERAN</v>
      </c>
      <c r="H5565" t="str">
        <f t="shared" si="347"/>
        <v>1.3.2.07.01.08</v>
      </c>
      <c r="I5565" t="str">
        <f>VLOOKUP(H5565,'[1]Kodefikasi Lengkap'!$C$3:$D$16558,2,FALSE)</f>
        <v>ALAT KEDOKTERAN BAGIAN PENYAKIT DALAM</v>
      </c>
      <c r="J5565" t="s">
        <v>11056</v>
      </c>
      <c r="K5565" t="s">
        <v>11057</v>
      </c>
      <c r="L5565">
        <v>5</v>
      </c>
      <c r="M5565" s="1">
        <v>1000000</v>
      </c>
    </row>
    <row r="5566" spans="1:13" x14ac:dyDescent="0.25">
      <c r="A5566">
        <v>5565</v>
      </c>
      <c r="B5566" t="str">
        <f t="shared" si="344"/>
        <v>1.3.2</v>
      </c>
      <c r="C5566" t="str">
        <f>VLOOKUP(B5566,'[1]Kodefikasi Lengkap'!$C$3:$D$16558,2,FALSE)</f>
        <v>PERALATAN DAN MESIN</v>
      </c>
      <c r="D5566" t="str">
        <f t="shared" si="345"/>
        <v>1.3.2.07</v>
      </c>
      <c r="E5566" t="str">
        <f>VLOOKUP(D5566,'[1]Kodefikasi Lengkap'!$C$3:$D$16558,2,FALSE)</f>
        <v>ALAT KEDOKTERAN DAN KESEHATAN</v>
      </c>
      <c r="F5566" t="str">
        <f t="shared" si="346"/>
        <v>1.3.2.07.01</v>
      </c>
      <c r="G5566" t="str">
        <f>VLOOKUP(F5566,'[1]Kodefikasi Lengkap'!$C$3:$D$16558,2,FALSE)</f>
        <v>ALAT KEDOKTERAN</v>
      </c>
      <c r="H5566" t="str">
        <f t="shared" si="347"/>
        <v>1.3.2.07.01.08</v>
      </c>
      <c r="I5566" t="str">
        <f>VLOOKUP(H5566,'[1]Kodefikasi Lengkap'!$C$3:$D$16558,2,FALSE)</f>
        <v>ALAT KEDOKTERAN BAGIAN PENYAKIT DALAM</v>
      </c>
      <c r="J5566" t="s">
        <v>11058</v>
      </c>
      <c r="K5566" t="s">
        <v>11059</v>
      </c>
      <c r="L5566">
        <v>5</v>
      </c>
      <c r="M5566" s="1">
        <v>1000000</v>
      </c>
    </row>
    <row r="5567" spans="1:13" x14ac:dyDescent="0.25">
      <c r="A5567">
        <v>5566</v>
      </c>
      <c r="B5567" t="str">
        <f t="shared" si="344"/>
        <v>1.3.2</v>
      </c>
      <c r="C5567" t="str">
        <f>VLOOKUP(B5567,'[1]Kodefikasi Lengkap'!$C$3:$D$16558,2,FALSE)</f>
        <v>PERALATAN DAN MESIN</v>
      </c>
      <c r="D5567" t="str">
        <f t="shared" si="345"/>
        <v>1.3.2.07</v>
      </c>
      <c r="E5567" t="str">
        <f>VLOOKUP(D5567,'[1]Kodefikasi Lengkap'!$C$3:$D$16558,2,FALSE)</f>
        <v>ALAT KEDOKTERAN DAN KESEHATAN</v>
      </c>
      <c r="F5567" t="str">
        <f t="shared" si="346"/>
        <v>1.3.2.07.01</v>
      </c>
      <c r="G5567" t="str">
        <f>VLOOKUP(F5567,'[1]Kodefikasi Lengkap'!$C$3:$D$16558,2,FALSE)</f>
        <v>ALAT KEDOKTERAN</v>
      </c>
      <c r="H5567" t="str">
        <f t="shared" si="347"/>
        <v>1.3.2.07.01.08</v>
      </c>
      <c r="I5567" t="str">
        <f>VLOOKUP(H5567,'[1]Kodefikasi Lengkap'!$C$3:$D$16558,2,FALSE)</f>
        <v>ALAT KEDOKTERAN BAGIAN PENYAKIT DALAM</v>
      </c>
      <c r="J5567" t="s">
        <v>11060</v>
      </c>
      <c r="K5567" t="s">
        <v>11061</v>
      </c>
      <c r="L5567">
        <v>5</v>
      </c>
      <c r="M5567" s="1">
        <v>1000000</v>
      </c>
    </row>
    <row r="5568" spans="1:13" x14ac:dyDescent="0.25">
      <c r="A5568">
        <v>5567</v>
      </c>
      <c r="B5568" t="str">
        <f t="shared" si="344"/>
        <v>1.3.2</v>
      </c>
      <c r="C5568" t="str">
        <f>VLOOKUP(B5568,'[1]Kodefikasi Lengkap'!$C$3:$D$16558,2,FALSE)</f>
        <v>PERALATAN DAN MESIN</v>
      </c>
      <c r="D5568" t="str">
        <f t="shared" si="345"/>
        <v>1.3.2.07</v>
      </c>
      <c r="E5568" t="str">
        <f>VLOOKUP(D5568,'[1]Kodefikasi Lengkap'!$C$3:$D$16558,2,FALSE)</f>
        <v>ALAT KEDOKTERAN DAN KESEHATAN</v>
      </c>
      <c r="F5568" t="str">
        <f t="shared" si="346"/>
        <v>1.3.2.07.01</v>
      </c>
      <c r="G5568" t="str">
        <f>VLOOKUP(F5568,'[1]Kodefikasi Lengkap'!$C$3:$D$16558,2,FALSE)</f>
        <v>ALAT KEDOKTERAN</v>
      </c>
      <c r="H5568" t="str">
        <f t="shared" si="347"/>
        <v>1.3.2.07.01.08</v>
      </c>
      <c r="I5568" t="str">
        <f>VLOOKUP(H5568,'[1]Kodefikasi Lengkap'!$C$3:$D$16558,2,FALSE)</f>
        <v>ALAT KEDOKTERAN BAGIAN PENYAKIT DALAM</v>
      </c>
      <c r="J5568" t="s">
        <v>11062</v>
      </c>
      <c r="K5568" t="s">
        <v>11063</v>
      </c>
      <c r="L5568">
        <v>5</v>
      </c>
      <c r="M5568" s="1">
        <v>1000000</v>
      </c>
    </row>
    <row r="5569" spans="1:13" x14ac:dyDescent="0.25">
      <c r="A5569">
        <v>5568</v>
      </c>
      <c r="B5569" t="str">
        <f t="shared" si="344"/>
        <v>1.3.2</v>
      </c>
      <c r="C5569" t="str">
        <f>VLOOKUP(B5569,'[1]Kodefikasi Lengkap'!$C$3:$D$16558,2,FALSE)</f>
        <v>PERALATAN DAN MESIN</v>
      </c>
      <c r="D5569" t="str">
        <f t="shared" si="345"/>
        <v>1.3.2.07</v>
      </c>
      <c r="E5569" t="str">
        <f>VLOOKUP(D5569,'[1]Kodefikasi Lengkap'!$C$3:$D$16558,2,FALSE)</f>
        <v>ALAT KEDOKTERAN DAN KESEHATAN</v>
      </c>
      <c r="F5569" t="str">
        <f t="shared" si="346"/>
        <v>1.3.2.07.01</v>
      </c>
      <c r="G5569" t="str">
        <f>VLOOKUP(F5569,'[1]Kodefikasi Lengkap'!$C$3:$D$16558,2,FALSE)</f>
        <v>ALAT KEDOKTERAN</v>
      </c>
      <c r="H5569" t="str">
        <f t="shared" si="347"/>
        <v>1.3.2.07.01.08</v>
      </c>
      <c r="I5569" t="str">
        <f>VLOOKUP(H5569,'[1]Kodefikasi Lengkap'!$C$3:$D$16558,2,FALSE)</f>
        <v>ALAT KEDOKTERAN BAGIAN PENYAKIT DALAM</v>
      </c>
      <c r="J5569" t="s">
        <v>11064</v>
      </c>
      <c r="K5569" t="s">
        <v>11065</v>
      </c>
      <c r="L5569">
        <v>5</v>
      </c>
      <c r="M5569" s="1">
        <v>1000000</v>
      </c>
    </row>
    <row r="5570" spans="1:13" x14ac:dyDescent="0.25">
      <c r="A5570">
        <v>5569</v>
      </c>
      <c r="B5570" t="str">
        <f t="shared" si="344"/>
        <v>1.3.2</v>
      </c>
      <c r="C5570" t="str">
        <f>VLOOKUP(B5570,'[1]Kodefikasi Lengkap'!$C$3:$D$16558,2,FALSE)</f>
        <v>PERALATAN DAN MESIN</v>
      </c>
      <c r="D5570" t="str">
        <f t="shared" si="345"/>
        <v>1.3.2.07</v>
      </c>
      <c r="E5570" t="str">
        <f>VLOOKUP(D5570,'[1]Kodefikasi Lengkap'!$C$3:$D$16558,2,FALSE)</f>
        <v>ALAT KEDOKTERAN DAN KESEHATAN</v>
      </c>
      <c r="F5570" t="str">
        <f t="shared" si="346"/>
        <v>1.3.2.07.01</v>
      </c>
      <c r="G5570" t="str">
        <f>VLOOKUP(F5570,'[1]Kodefikasi Lengkap'!$C$3:$D$16558,2,FALSE)</f>
        <v>ALAT KEDOKTERAN</v>
      </c>
      <c r="H5570" t="str">
        <f t="shared" si="347"/>
        <v>1.3.2.07.01.09</v>
      </c>
      <c r="I5570" t="str">
        <f>VLOOKUP(H5570,'[1]Kodefikasi Lengkap'!$C$3:$D$16558,2,FALSE)</f>
        <v>ALAT KEDOKTERAN KAMAR JENASAH/MORTUARY</v>
      </c>
      <c r="J5570" t="s">
        <v>11066</v>
      </c>
      <c r="K5570" t="s">
        <v>11067</v>
      </c>
      <c r="L5570">
        <v>5</v>
      </c>
      <c r="M5570" s="1">
        <v>1000000</v>
      </c>
    </row>
    <row r="5571" spans="1:13" x14ac:dyDescent="0.25">
      <c r="A5571">
        <v>5570</v>
      </c>
      <c r="B5571" t="str">
        <f t="shared" ref="B5571:B5634" si="348">LEFT(J5571,5)</f>
        <v>1.3.2</v>
      </c>
      <c r="C5571" t="str">
        <f>VLOOKUP(B5571,'[1]Kodefikasi Lengkap'!$C$3:$D$16558,2,FALSE)</f>
        <v>PERALATAN DAN MESIN</v>
      </c>
      <c r="D5571" t="str">
        <f t="shared" ref="D5571:D5634" si="349">LEFT(J5571,8)</f>
        <v>1.3.2.07</v>
      </c>
      <c r="E5571" t="str">
        <f>VLOOKUP(D5571,'[1]Kodefikasi Lengkap'!$C$3:$D$16558,2,FALSE)</f>
        <v>ALAT KEDOKTERAN DAN KESEHATAN</v>
      </c>
      <c r="F5571" t="str">
        <f t="shared" ref="F5571:F5634" si="350">LEFT(J5571,11)</f>
        <v>1.3.2.07.01</v>
      </c>
      <c r="G5571" t="str">
        <f>VLOOKUP(F5571,'[1]Kodefikasi Lengkap'!$C$3:$D$16558,2,FALSE)</f>
        <v>ALAT KEDOKTERAN</v>
      </c>
      <c r="H5571" t="str">
        <f t="shared" ref="H5571:H5634" si="351">LEFT(J5571,14)</f>
        <v>1.3.2.07.01.09</v>
      </c>
      <c r="I5571" t="str">
        <f>VLOOKUP(H5571,'[1]Kodefikasi Lengkap'!$C$3:$D$16558,2,FALSE)</f>
        <v>ALAT KEDOKTERAN KAMAR JENASAH/MORTUARY</v>
      </c>
      <c r="J5571" t="s">
        <v>11068</v>
      </c>
      <c r="K5571" t="s">
        <v>11069</v>
      </c>
      <c r="L5571">
        <v>5</v>
      </c>
      <c r="M5571" s="1">
        <v>1000000</v>
      </c>
    </row>
    <row r="5572" spans="1:13" x14ac:dyDescent="0.25">
      <c r="A5572">
        <v>5571</v>
      </c>
      <c r="B5572" t="str">
        <f t="shared" si="348"/>
        <v>1.3.2</v>
      </c>
      <c r="C5572" t="str">
        <f>VLOOKUP(B5572,'[1]Kodefikasi Lengkap'!$C$3:$D$16558,2,FALSE)</f>
        <v>PERALATAN DAN MESIN</v>
      </c>
      <c r="D5572" t="str">
        <f t="shared" si="349"/>
        <v>1.3.2.07</v>
      </c>
      <c r="E5572" t="str">
        <f>VLOOKUP(D5572,'[1]Kodefikasi Lengkap'!$C$3:$D$16558,2,FALSE)</f>
        <v>ALAT KEDOKTERAN DAN KESEHATAN</v>
      </c>
      <c r="F5572" t="str">
        <f t="shared" si="350"/>
        <v>1.3.2.07.01</v>
      </c>
      <c r="G5572" t="str">
        <f>VLOOKUP(F5572,'[1]Kodefikasi Lengkap'!$C$3:$D$16558,2,FALSE)</f>
        <v>ALAT KEDOKTERAN</v>
      </c>
      <c r="H5572" t="str">
        <f t="shared" si="351"/>
        <v>1.3.2.07.01.09</v>
      </c>
      <c r="I5572" t="str">
        <f>VLOOKUP(H5572,'[1]Kodefikasi Lengkap'!$C$3:$D$16558,2,FALSE)</f>
        <v>ALAT KEDOKTERAN KAMAR JENASAH/MORTUARY</v>
      </c>
      <c r="J5572" t="s">
        <v>11070</v>
      </c>
      <c r="K5572" t="s">
        <v>8508</v>
      </c>
      <c r="L5572">
        <v>5</v>
      </c>
      <c r="M5572" s="1">
        <v>1000000</v>
      </c>
    </row>
    <row r="5573" spans="1:13" x14ac:dyDescent="0.25">
      <c r="A5573">
        <v>5572</v>
      </c>
      <c r="B5573" t="str">
        <f t="shared" si="348"/>
        <v>1.3.2</v>
      </c>
      <c r="C5573" t="str">
        <f>VLOOKUP(B5573,'[1]Kodefikasi Lengkap'!$C$3:$D$16558,2,FALSE)</f>
        <v>PERALATAN DAN MESIN</v>
      </c>
      <c r="D5573" t="str">
        <f t="shared" si="349"/>
        <v>1.3.2.07</v>
      </c>
      <c r="E5573" t="str">
        <f>VLOOKUP(D5573,'[1]Kodefikasi Lengkap'!$C$3:$D$16558,2,FALSE)</f>
        <v>ALAT KEDOKTERAN DAN KESEHATAN</v>
      </c>
      <c r="F5573" t="str">
        <f t="shared" si="350"/>
        <v>1.3.2.07.01</v>
      </c>
      <c r="G5573" t="str">
        <f>VLOOKUP(F5573,'[1]Kodefikasi Lengkap'!$C$3:$D$16558,2,FALSE)</f>
        <v>ALAT KEDOKTERAN</v>
      </c>
      <c r="H5573" t="str">
        <f t="shared" si="351"/>
        <v>1.3.2.07.01.09</v>
      </c>
      <c r="I5573" t="str">
        <f>VLOOKUP(H5573,'[1]Kodefikasi Lengkap'!$C$3:$D$16558,2,FALSE)</f>
        <v>ALAT KEDOKTERAN KAMAR JENASAH/MORTUARY</v>
      </c>
      <c r="J5573" t="s">
        <v>11071</v>
      </c>
      <c r="K5573" t="s">
        <v>11072</v>
      </c>
      <c r="L5573">
        <v>5</v>
      </c>
      <c r="M5573" s="1">
        <v>1000000</v>
      </c>
    </row>
    <row r="5574" spans="1:13" x14ac:dyDescent="0.25">
      <c r="A5574">
        <v>5573</v>
      </c>
      <c r="B5574" t="str">
        <f t="shared" si="348"/>
        <v>1.3.2</v>
      </c>
      <c r="C5574" t="str">
        <f>VLOOKUP(B5574,'[1]Kodefikasi Lengkap'!$C$3:$D$16558,2,FALSE)</f>
        <v>PERALATAN DAN MESIN</v>
      </c>
      <c r="D5574" t="str">
        <f t="shared" si="349"/>
        <v>1.3.2.07</v>
      </c>
      <c r="E5574" t="str">
        <f>VLOOKUP(D5574,'[1]Kodefikasi Lengkap'!$C$3:$D$16558,2,FALSE)</f>
        <v>ALAT KEDOKTERAN DAN KESEHATAN</v>
      </c>
      <c r="F5574" t="str">
        <f t="shared" si="350"/>
        <v>1.3.2.07.01</v>
      </c>
      <c r="G5574" t="str">
        <f>VLOOKUP(F5574,'[1]Kodefikasi Lengkap'!$C$3:$D$16558,2,FALSE)</f>
        <v>ALAT KEDOKTERAN</v>
      </c>
      <c r="H5574" t="str">
        <f t="shared" si="351"/>
        <v>1.3.2.07.01.09</v>
      </c>
      <c r="I5574" t="str">
        <f>VLOOKUP(H5574,'[1]Kodefikasi Lengkap'!$C$3:$D$16558,2,FALSE)</f>
        <v>ALAT KEDOKTERAN KAMAR JENASAH/MORTUARY</v>
      </c>
      <c r="J5574" t="s">
        <v>11073</v>
      </c>
      <c r="K5574" t="s">
        <v>11074</v>
      </c>
      <c r="L5574">
        <v>5</v>
      </c>
      <c r="M5574" s="1">
        <v>1000000</v>
      </c>
    </row>
    <row r="5575" spans="1:13" x14ac:dyDescent="0.25">
      <c r="A5575">
        <v>5574</v>
      </c>
      <c r="B5575" t="str">
        <f t="shared" si="348"/>
        <v>1.3.2</v>
      </c>
      <c r="C5575" t="str">
        <f>VLOOKUP(B5575,'[1]Kodefikasi Lengkap'!$C$3:$D$16558,2,FALSE)</f>
        <v>PERALATAN DAN MESIN</v>
      </c>
      <c r="D5575" t="str">
        <f t="shared" si="349"/>
        <v>1.3.2.07</v>
      </c>
      <c r="E5575" t="str">
        <f>VLOOKUP(D5575,'[1]Kodefikasi Lengkap'!$C$3:$D$16558,2,FALSE)</f>
        <v>ALAT KEDOKTERAN DAN KESEHATAN</v>
      </c>
      <c r="F5575" t="str">
        <f t="shared" si="350"/>
        <v>1.3.2.07.01</v>
      </c>
      <c r="G5575" t="str">
        <f>VLOOKUP(F5575,'[1]Kodefikasi Lengkap'!$C$3:$D$16558,2,FALSE)</f>
        <v>ALAT KEDOKTERAN</v>
      </c>
      <c r="H5575" t="str">
        <f t="shared" si="351"/>
        <v>1.3.2.07.01.09</v>
      </c>
      <c r="I5575" t="str">
        <f>VLOOKUP(H5575,'[1]Kodefikasi Lengkap'!$C$3:$D$16558,2,FALSE)</f>
        <v>ALAT KEDOKTERAN KAMAR JENASAH/MORTUARY</v>
      </c>
      <c r="J5575" t="s">
        <v>11075</v>
      </c>
      <c r="K5575" t="s">
        <v>11076</v>
      </c>
      <c r="L5575">
        <v>5</v>
      </c>
      <c r="M5575" s="1">
        <v>1000000</v>
      </c>
    </row>
    <row r="5576" spans="1:13" x14ac:dyDescent="0.25">
      <c r="A5576">
        <v>5575</v>
      </c>
      <c r="B5576" t="str">
        <f t="shared" si="348"/>
        <v>1.3.2</v>
      </c>
      <c r="C5576" t="str">
        <f>VLOOKUP(B5576,'[1]Kodefikasi Lengkap'!$C$3:$D$16558,2,FALSE)</f>
        <v>PERALATAN DAN MESIN</v>
      </c>
      <c r="D5576" t="str">
        <f t="shared" si="349"/>
        <v>1.3.2.07</v>
      </c>
      <c r="E5576" t="str">
        <f>VLOOKUP(D5576,'[1]Kodefikasi Lengkap'!$C$3:$D$16558,2,FALSE)</f>
        <v>ALAT KEDOKTERAN DAN KESEHATAN</v>
      </c>
      <c r="F5576" t="str">
        <f t="shared" si="350"/>
        <v>1.3.2.07.01</v>
      </c>
      <c r="G5576" t="str">
        <f>VLOOKUP(F5576,'[1]Kodefikasi Lengkap'!$C$3:$D$16558,2,FALSE)</f>
        <v>ALAT KEDOKTERAN</v>
      </c>
      <c r="H5576" t="str">
        <f t="shared" si="351"/>
        <v>1.3.2.07.01.09</v>
      </c>
      <c r="I5576" t="str">
        <f>VLOOKUP(H5576,'[1]Kodefikasi Lengkap'!$C$3:$D$16558,2,FALSE)</f>
        <v>ALAT KEDOKTERAN KAMAR JENASAH/MORTUARY</v>
      </c>
      <c r="J5576" t="s">
        <v>11077</v>
      </c>
      <c r="K5576" t="s">
        <v>11078</v>
      </c>
      <c r="L5576">
        <v>5</v>
      </c>
      <c r="M5576" s="1">
        <v>1000000</v>
      </c>
    </row>
    <row r="5577" spans="1:13" x14ac:dyDescent="0.25">
      <c r="A5577">
        <v>5576</v>
      </c>
      <c r="B5577" t="str">
        <f t="shared" si="348"/>
        <v>1.3.2</v>
      </c>
      <c r="C5577" t="str">
        <f>VLOOKUP(B5577,'[1]Kodefikasi Lengkap'!$C$3:$D$16558,2,FALSE)</f>
        <v>PERALATAN DAN MESIN</v>
      </c>
      <c r="D5577" t="str">
        <f t="shared" si="349"/>
        <v>1.3.2.07</v>
      </c>
      <c r="E5577" t="str">
        <f>VLOOKUP(D5577,'[1]Kodefikasi Lengkap'!$C$3:$D$16558,2,FALSE)</f>
        <v>ALAT KEDOKTERAN DAN KESEHATAN</v>
      </c>
      <c r="F5577" t="str">
        <f t="shared" si="350"/>
        <v>1.3.2.07.01</v>
      </c>
      <c r="G5577" t="str">
        <f>VLOOKUP(F5577,'[1]Kodefikasi Lengkap'!$C$3:$D$16558,2,FALSE)</f>
        <v>ALAT KEDOKTERAN</v>
      </c>
      <c r="H5577" t="str">
        <f t="shared" si="351"/>
        <v>1.3.2.07.01.10</v>
      </c>
      <c r="I5577" t="str">
        <f>VLOOKUP(H5577,'[1]Kodefikasi Lengkap'!$C$3:$D$16558,2,FALSE)</f>
        <v>ALAT KEDOKTERAN ANAK</v>
      </c>
      <c r="J5577" t="s">
        <v>11079</v>
      </c>
      <c r="K5577" t="s">
        <v>11080</v>
      </c>
      <c r="L5577">
        <v>5</v>
      </c>
      <c r="M5577" s="1">
        <v>1000000</v>
      </c>
    </row>
    <row r="5578" spans="1:13" x14ac:dyDescent="0.25">
      <c r="A5578">
        <v>5577</v>
      </c>
      <c r="B5578" t="str">
        <f t="shared" si="348"/>
        <v>1.3.2</v>
      </c>
      <c r="C5578" t="str">
        <f>VLOOKUP(B5578,'[1]Kodefikasi Lengkap'!$C$3:$D$16558,2,FALSE)</f>
        <v>PERALATAN DAN MESIN</v>
      </c>
      <c r="D5578" t="str">
        <f t="shared" si="349"/>
        <v>1.3.2.07</v>
      </c>
      <c r="E5578" t="str">
        <f>VLOOKUP(D5578,'[1]Kodefikasi Lengkap'!$C$3:$D$16558,2,FALSE)</f>
        <v>ALAT KEDOKTERAN DAN KESEHATAN</v>
      </c>
      <c r="F5578" t="str">
        <f t="shared" si="350"/>
        <v>1.3.2.07.01</v>
      </c>
      <c r="G5578" t="str">
        <f>VLOOKUP(F5578,'[1]Kodefikasi Lengkap'!$C$3:$D$16558,2,FALSE)</f>
        <v>ALAT KEDOKTERAN</v>
      </c>
      <c r="H5578" t="str">
        <f t="shared" si="351"/>
        <v>1.3.2.07.01.10</v>
      </c>
      <c r="I5578" t="str">
        <f>VLOOKUP(H5578,'[1]Kodefikasi Lengkap'!$C$3:$D$16558,2,FALSE)</f>
        <v>ALAT KEDOKTERAN ANAK</v>
      </c>
      <c r="J5578" t="s">
        <v>11081</v>
      </c>
      <c r="K5578" t="s">
        <v>11082</v>
      </c>
      <c r="L5578">
        <v>5</v>
      </c>
      <c r="M5578" s="1">
        <v>1000000</v>
      </c>
    </row>
    <row r="5579" spans="1:13" x14ac:dyDescent="0.25">
      <c r="A5579">
        <v>5578</v>
      </c>
      <c r="B5579" t="str">
        <f t="shared" si="348"/>
        <v>1.3.2</v>
      </c>
      <c r="C5579" t="str">
        <f>VLOOKUP(B5579,'[1]Kodefikasi Lengkap'!$C$3:$D$16558,2,FALSE)</f>
        <v>PERALATAN DAN MESIN</v>
      </c>
      <c r="D5579" t="str">
        <f t="shared" si="349"/>
        <v>1.3.2.07</v>
      </c>
      <c r="E5579" t="str">
        <f>VLOOKUP(D5579,'[1]Kodefikasi Lengkap'!$C$3:$D$16558,2,FALSE)</f>
        <v>ALAT KEDOKTERAN DAN KESEHATAN</v>
      </c>
      <c r="F5579" t="str">
        <f t="shared" si="350"/>
        <v>1.3.2.07.01</v>
      </c>
      <c r="G5579" t="str">
        <f>VLOOKUP(F5579,'[1]Kodefikasi Lengkap'!$C$3:$D$16558,2,FALSE)</f>
        <v>ALAT KEDOKTERAN</v>
      </c>
      <c r="H5579" t="str">
        <f t="shared" si="351"/>
        <v>1.3.2.07.01.10</v>
      </c>
      <c r="I5579" t="str">
        <f>VLOOKUP(H5579,'[1]Kodefikasi Lengkap'!$C$3:$D$16558,2,FALSE)</f>
        <v>ALAT KEDOKTERAN ANAK</v>
      </c>
      <c r="J5579" t="s">
        <v>11083</v>
      </c>
      <c r="K5579" t="s">
        <v>11084</v>
      </c>
      <c r="L5579">
        <v>5</v>
      </c>
      <c r="M5579" s="1">
        <v>1000000</v>
      </c>
    </row>
    <row r="5580" spans="1:13" x14ac:dyDescent="0.25">
      <c r="A5580">
        <v>5579</v>
      </c>
      <c r="B5580" t="str">
        <f t="shared" si="348"/>
        <v>1.3.2</v>
      </c>
      <c r="C5580" t="str">
        <f>VLOOKUP(B5580,'[1]Kodefikasi Lengkap'!$C$3:$D$16558,2,FALSE)</f>
        <v>PERALATAN DAN MESIN</v>
      </c>
      <c r="D5580" t="str">
        <f t="shared" si="349"/>
        <v>1.3.2.07</v>
      </c>
      <c r="E5580" t="str">
        <f>VLOOKUP(D5580,'[1]Kodefikasi Lengkap'!$C$3:$D$16558,2,FALSE)</f>
        <v>ALAT KEDOKTERAN DAN KESEHATAN</v>
      </c>
      <c r="F5580" t="str">
        <f t="shared" si="350"/>
        <v>1.3.2.07.01</v>
      </c>
      <c r="G5580" t="str">
        <f>VLOOKUP(F5580,'[1]Kodefikasi Lengkap'!$C$3:$D$16558,2,FALSE)</f>
        <v>ALAT KEDOKTERAN</v>
      </c>
      <c r="H5580" t="str">
        <f t="shared" si="351"/>
        <v>1.3.2.07.01.10</v>
      </c>
      <c r="I5580" t="str">
        <f>VLOOKUP(H5580,'[1]Kodefikasi Lengkap'!$C$3:$D$16558,2,FALSE)</f>
        <v>ALAT KEDOKTERAN ANAK</v>
      </c>
      <c r="J5580" t="s">
        <v>11085</v>
      </c>
      <c r="K5580" t="s">
        <v>11086</v>
      </c>
      <c r="L5580">
        <v>5</v>
      </c>
      <c r="M5580" s="1">
        <v>1000000</v>
      </c>
    </row>
    <row r="5581" spans="1:13" x14ac:dyDescent="0.25">
      <c r="A5581">
        <v>5580</v>
      </c>
      <c r="B5581" t="str">
        <f t="shared" si="348"/>
        <v>1.3.2</v>
      </c>
      <c r="C5581" t="str">
        <f>VLOOKUP(B5581,'[1]Kodefikasi Lengkap'!$C$3:$D$16558,2,FALSE)</f>
        <v>PERALATAN DAN MESIN</v>
      </c>
      <c r="D5581" t="str">
        <f t="shared" si="349"/>
        <v>1.3.2.07</v>
      </c>
      <c r="E5581" t="str">
        <f>VLOOKUP(D5581,'[1]Kodefikasi Lengkap'!$C$3:$D$16558,2,FALSE)</f>
        <v>ALAT KEDOKTERAN DAN KESEHATAN</v>
      </c>
      <c r="F5581" t="str">
        <f t="shared" si="350"/>
        <v>1.3.2.07.01</v>
      </c>
      <c r="G5581" t="str">
        <f>VLOOKUP(F5581,'[1]Kodefikasi Lengkap'!$C$3:$D$16558,2,FALSE)</f>
        <v>ALAT KEDOKTERAN</v>
      </c>
      <c r="H5581" t="str">
        <f t="shared" si="351"/>
        <v>1.3.2.07.01.10</v>
      </c>
      <c r="I5581" t="str">
        <f>VLOOKUP(H5581,'[1]Kodefikasi Lengkap'!$C$3:$D$16558,2,FALSE)</f>
        <v>ALAT KEDOKTERAN ANAK</v>
      </c>
      <c r="J5581" t="s">
        <v>11087</v>
      </c>
      <c r="K5581" t="s">
        <v>11088</v>
      </c>
      <c r="L5581">
        <v>5</v>
      </c>
      <c r="M5581" s="1">
        <v>1000000</v>
      </c>
    </row>
    <row r="5582" spans="1:13" x14ac:dyDescent="0.25">
      <c r="A5582">
        <v>5581</v>
      </c>
      <c r="B5582" t="str">
        <f t="shared" si="348"/>
        <v>1.3.2</v>
      </c>
      <c r="C5582" t="str">
        <f>VLOOKUP(B5582,'[1]Kodefikasi Lengkap'!$C$3:$D$16558,2,FALSE)</f>
        <v>PERALATAN DAN MESIN</v>
      </c>
      <c r="D5582" t="str">
        <f t="shared" si="349"/>
        <v>1.3.2.07</v>
      </c>
      <c r="E5582" t="str">
        <f>VLOOKUP(D5582,'[1]Kodefikasi Lengkap'!$C$3:$D$16558,2,FALSE)</f>
        <v>ALAT KEDOKTERAN DAN KESEHATAN</v>
      </c>
      <c r="F5582" t="str">
        <f t="shared" si="350"/>
        <v>1.3.2.07.01</v>
      </c>
      <c r="G5582" t="str">
        <f>VLOOKUP(F5582,'[1]Kodefikasi Lengkap'!$C$3:$D$16558,2,FALSE)</f>
        <v>ALAT KEDOKTERAN</v>
      </c>
      <c r="H5582" t="str">
        <f t="shared" si="351"/>
        <v>1.3.2.07.01.10</v>
      </c>
      <c r="I5582" t="str">
        <f>VLOOKUP(H5582,'[1]Kodefikasi Lengkap'!$C$3:$D$16558,2,FALSE)</f>
        <v>ALAT KEDOKTERAN ANAK</v>
      </c>
      <c r="J5582" t="s">
        <v>11089</v>
      </c>
      <c r="K5582" t="s">
        <v>11090</v>
      </c>
      <c r="L5582">
        <v>5</v>
      </c>
      <c r="M5582" s="1">
        <v>1000000</v>
      </c>
    </row>
    <row r="5583" spans="1:13" x14ac:dyDescent="0.25">
      <c r="A5583">
        <v>5582</v>
      </c>
      <c r="B5583" t="str">
        <f t="shared" si="348"/>
        <v>1.3.2</v>
      </c>
      <c r="C5583" t="str">
        <f>VLOOKUP(B5583,'[1]Kodefikasi Lengkap'!$C$3:$D$16558,2,FALSE)</f>
        <v>PERALATAN DAN MESIN</v>
      </c>
      <c r="D5583" t="str">
        <f t="shared" si="349"/>
        <v>1.3.2.07</v>
      </c>
      <c r="E5583" t="str">
        <f>VLOOKUP(D5583,'[1]Kodefikasi Lengkap'!$C$3:$D$16558,2,FALSE)</f>
        <v>ALAT KEDOKTERAN DAN KESEHATAN</v>
      </c>
      <c r="F5583" t="str">
        <f t="shared" si="350"/>
        <v>1.3.2.07.01</v>
      </c>
      <c r="G5583" t="str">
        <f>VLOOKUP(F5583,'[1]Kodefikasi Lengkap'!$C$3:$D$16558,2,FALSE)</f>
        <v>ALAT KEDOKTERAN</v>
      </c>
      <c r="H5583" t="str">
        <f t="shared" si="351"/>
        <v>1.3.2.07.01.10</v>
      </c>
      <c r="I5583" t="str">
        <f>VLOOKUP(H5583,'[1]Kodefikasi Lengkap'!$C$3:$D$16558,2,FALSE)</f>
        <v>ALAT KEDOKTERAN ANAK</v>
      </c>
      <c r="J5583" t="s">
        <v>11091</v>
      </c>
      <c r="K5583" t="s">
        <v>11092</v>
      </c>
      <c r="L5583">
        <v>5</v>
      </c>
      <c r="M5583" s="1">
        <v>1000000</v>
      </c>
    </row>
    <row r="5584" spans="1:13" x14ac:dyDescent="0.25">
      <c r="A5584">
        <v>5583</v>
      </c>
      <c r="B5584" t="str">
        <f t="shared" si="348"/>
        <v>1.3.2</v>
      </c>
      <c r="C5584" t="str">
        <f>VLOOKUP(B5584,'[1]Kodefikasi Lengkap'!$C$3:$D$16558,2,FALSE)</f>
        <v>PERALATAN DAN MESIN</v>
      </c>
      <c r="D5584" t="str">
        <f t="shared" si="349"/>
        <v>1.3.2.07</v>
      </c>
      <c r="E5584" t="str">
        <f>VLOOKUP(D5584,'[1]Kodefikasi Lengkap'!$C$3:$D$16558,2,FALSE)</f>
        <v>ALAT KEDOKTERAN DAN KESEHATAN</v>
      </c>
      <c r="F5584" t="str">
        <f t="shared" si="350"/>
        <v>1.3.2.07.01</v>
      </c>
      <c r="G5584" t="str">
        <f>VLOOKUP(F5584,'[1]Kodefikasi Lengkap'!$C$3:$D$16558,2,FALSE)</f>
        <v>ALAT KEDOKTERAN</v>
      </c>
      <c r="H5584" t="str">
        <f t="shared" si="351"/>
        <v>1.3.2.07.01.10</v>
      </c>
      <c r="I5584" t="str">
        <f>VLOOKUP(H5584,'[1]Kodefikasi Lengkap'!$C$3:$D$16558,2,FALSE)</f>
        <v>ALAT KEDOKTERAN ANAK</v>
      </c>
      <c r="J5584" t="s">
        <v>11093</v>
      </c>
      <c r="K5584" t="s">
        <v>11094</v>
      </c>
      <c r="L5584">
        <v>5</v>
      </c>
      <c r="M5584" s="1">
        <v>1000000</v>
      </c>
    </row>
    <row r="5585" spans="1:13" x14ac:dyDescent="0.25">
      <c r="A5585">
        <v>5584</v>
      </c>
      <c r="B5585" t="str">
        <f t="shared" si="348"/>
        <v>1.3.2</v>
      </c>
      <c r="C5585" t="str">
        <f>VLOOKUP(B5585,'[1]Kodefikasi Lengkap'!$C$3:$D$16558,2,FALSE)</f>
        <v>PERALATAN DAN MESIN</v>
      </c>
      <c r="D5585" t="str">
        <f t="shared" si="349"/>
        <v>1.3.2.07</v>
      </c>
      <c r="E5585" t="str">
        <f>VLOOKUP(D5585,'[1]Kodefikasi Lengkap'!$C$3:$D$16558,2,FALSE)</f>
        <v>ALAT KEDOKTERAN DAN KESEHATAN</v>
      </c>
      <c r="F5585" t="str">
        <f t="shared" si="350"/>
        <v>1.3.2.07.01</v>
      </c>
      <c r="G5585" t="str">
        <f>VLOOKUP(F5585,'[1]Kodefikasi Lengkap'!$C$3:$D$16558,2,FALSE)</f>
        <v>ALAT KEDOKTERAN</v>
      </c>
      <c r="H5585" t="str">
        <f t="shared" si="351"/>
        <v>1.3.2.07.01.10</v>
      </c>
      <c r="I5585" t="str">
        <f>VLOOKUP(H5585,'[1]Kodefikasi Lengkap'!$C$3:$D$16558,2,FALSE)</f>
        <v>ALAT KEDOKTERAN ANAK</v>
      </c>
      <c r="J5585" t="s">
        <v>11095</v>
      </c>
      <c r="K5585" t="s">
        <v>11096</v>
      </c>
      <c r="L5585">
        <v>5</v>
      </c>
      <c r="M5585" s="1">
        <v>1000000</v>
      </c>
    </row>
    <row r="5586" spans="1:13" x14ac:dyDescent="0.25">
      <c r="A5586">
        <v>5585</v>
      </c>
      <c r="B5586" t="str">
        <f t="shared" si="348"/>
        <v>1.3.2</v>
      </c>
      <c r="C5586" t="str">
        <f>VLOOKUP(B5586,'[1]Kodefikasi Lengkap'!$C$3:$D$16558,2,FALSE)</f>
        <v>PERALATAN DAN MESIN</v>
      </c>
      <c r="D5586" t="str">
        <f t="shared" si="349"/>
        <v>1.3.2.07</v>
      </c>
      <c r="E5586" t="str">
        <f>VLOOKUP(D5586,'[1]Kodefikasi Lengkap'!$C$3:$D$16558,2,FALSE)</f>
        <v>ALAT KEDOKTERAN DAN KESEHATAN</v>
      </c>
      <c r="F5586" t="str">
        <f t="shared" si="350"/>
        <v>1.3.2.07.01</v>
      </c>
      <c r="G5586" t="str">
        <f>VLOOKUP(F5586,'[1]Kodefikasi Lengkap'!$C$3:$D$16558,2,FALSE)</f>
        <v>ALAT KEDOKTERAN</v>
      </c>
      <c r="H5586" t="str">
        <f t="shared" si="351"/>
        <v>1.3.2.07.01.10</v>
      </c>
      <c r="I5586" t="str">
        <f>VLOOKUP(H5586,'[1]Kodefikasi Lengkap'!$C$3:$D$16558,2,FALSE)</f>
        <v>ALAT KEDOKTERAN ANAK</v>
      </c>
      <c r="J5586" t="s">
        <v>11097</v>
      </c>
      <c r="K5586" t="s">
        <v>11098</v>
      </c>
      <c r="L5586">
        <v>5</v>
      </c>
      <c r="M5586" s="1">
        <v>1000000</v>
      </c>
    </row>
    <row r="5587" spans="1:13" x14ac:dyDescent="0.25">
      <c r="A5587">
        <v>5586</v>
      </c>
      <c r="B5587" t="str">
        <f t="shared" si="348"/>
        <v>1.3.2</v>
      </c>
      <c r="C5587" t="str">
        <f>VLOOKUP(B5587,'[1]Kodefikasi Lengkap'!$C$3:$D$16558,2,FALSE)</f>
        <v>PERALATAN DAN MESIN</v>
      </c>
      <c r="D5587" t="str">
        <f t="shared" si="349"/>
        <v>1.3.2.07</v>
      </c>
      <c r="E5587" t="str">
        <f>VLOOKUP(D5587,'[1]Kodefikasi Lengkap'!$C$3:$D$16558,2,FALSE)</f>
        <v>ALAT KEDOKTERAN DAN KESEHATAN</v>
      </c>
      <c r="F5587" t="str">
        <f t="shared" si="350"/>
        <v>1.3.2.07.01</v>
      </c>
      <c r="G5587" t="str">
        <f>VLOOKUP(F5587,'[1]Kodefikasi Lengkap'!$C$3:$D$16558,2,FALSE)</f>
        <v>ALAT KEDOKTERAN</v>
      </c>
      <c r="H5587" t="str">
        <f t="shared" si="351"/>
        <v>1.3.2.07.01.10</v>
      </c>
      <c r="I5587" t="str">
        <f>VLOOKUP(H5587,'[1]Kodefikasi Lengkap'!$C$3:$D$16558,2,FALSE)</f>
        <v>ALAT KEDOKTERAN ANAK</v>
      </c>
      <c r="J5587" t="s">
        <v>11099</v>
      </c>
      <c r="K5587" t="s">
        <v>11100</v>
      </c>
      <c r="L5587">
        <v>5</v>
      </c>
      <c r="M5587" s="1">
        <v>1000000</v>
      </c>
    </row>
    <row r="5588" spans="1:13" x14ac:dyDescent="0.25">
      <c r="A5588">
        <v>5587</v>
      </c>
      <c r="B5588" t="str">
        <f t="shared" si="348"/>
        <v>1.3.2</v>
      </c>
      <c r="C5588" t="str">
        <f>VLOOKUP(B5588,'[1]Kodefikasi Lengkap'!$C$3:$D$16558,2,FALSE)</f>
        <v>PERALATAN DAN MESIN</v>
      </c>
      <c r="D5588" t="str">
        <f t="shared" si="349"/>
        <v>1.3.2.07</v>
      </c>
      <c r="E5588" t="str">
        <f>VLOOKUP(D5588,'[1]Kodefikasi Lengkap'!$C$3:$D$16558,2,FALSE)</f>
        <v>ALAT KEDOKTERAN DAN KESEHATAN</v>
      </c>
      <c r="F5588" t="str">
        <f t="shared" si="350"/>
        <v>1.3.2.07.01</v>
      </c>
      <c r="G5588" t="str">
        <f>VLOOKUP(F5588,'[1]Kodefikasi Lengkap'!$C$3:$D$16558,2,FALSE)</f>
        <v>ALAT KEDOKTERAN</v>
      </c>
      <c r="H5588" t="str">
        <f t="shared" si="351"/>
        <v>1.3.2.07.01.10</v>
      </c>
      <c r="I5588" t="str">
        <f>VLOOKUP(H5588,'[1]Kodefikasi Lengkap'!$C$3:$D$16558,2,FALSE)</f>
        <v>ALAT KEDOKTERAN ANAK</v>
      </c>
      <c r="J5588" t="s">
        <v>11101</v>
      </c>
      <c r="K5588" t="s">
        <v>11102</v>
      </c>
      <c r="L5588">
        <v>5</v>
      </c>
      <c r="M5588" s="1">
        <v>1000000</v>
      </c>
    </row>
    <row r="5589" spans="1:13" x14ac:dyDescent="0.25">
      <c r="A5589">
        <v>5588</v>
      </c>
      <c r="B5589" t="str">
        <f t="shared" si="348"/>
        <v>1.3.2</v>
      </c>
      <c r="C5589" t="str">
        <f>VLOOKUP(B5589,'[1]Kodefikasi Lengkap'!$C$3:$D$16558,2,FALSE)</f>
        <v>PERALATAN DAN MESIN</v>
      </c>
      <c r="D5589" t="str">
        <f t="shared" si="349"/>
        <v>1.3.2.07</v>
      </c>
      <c r="E5589" t="str">
        <f>VLOOKUP(D5589,'[1]Kodefikasi Lengkap'!$C$3:$D$16558,2,FALSE)</f>
        <v>ALAT KEDOKTERAN DAN KESEHATAN</v>
      </c>
      <c r="F5589" t="str">
        <f t="shared" si="350"/>
        <v>1.3.2.07.01</v>
      </c>
      <c r="G5589" t="str">
        <f>VLOOKUP(F5589,'[1]Kodefikasi Lengkap'!$C$3:$D$16558,2,FALSE)</f>
        <v>ALAT KEDOKTERAN</v>
      </c>
      <c r="H5589" t="str">
        <f t="shared" si="351"/>
        <v>1.3.2.07.01.10</v>
      </c>
      <c r="I5589" t="str">
        <f>VLOOKUP(H5589,'[1]Kodefikasi Lengkap'!$C$3:$D$16558,2,FALSE)</f>
        <v>ALAT KEDOKTERAN ANAK</v>
      </c>
      <c r="J5589" t="s">
        <v>11103</v>
      </c>
      <c r="K5589" t="s">
        <v>11104</v>
      </c>
      <c r="L5589">
        <v>5</v>
      </c>
      <c r="M5589" s="1">
        <v>1000000</v>
      </c>
    </row>
    <row r="5590" spans="1:13" x14ac:dyDescent="0.25">
      <c r="A5590">
        <v>5589</v>
      </c>
      <c r="B5590" t="str">
        <f t="shared" si="348"/>
        <v>1.3.2</v>
      </c>
      <c r="C5590" t="str">
        <f>VLOOKUP(B5590,'[1]Kodefikasi Lengkap'!$C$3:$D$16558,2,FALSE)</f>
        <v>PERALATAN DAN MESIN</v>
      </c>
      <c r="D5590" t="str">
        <f t="shared" si="349"/>
        <v>1.3.2.07</v>
      </c>
      <c r="E5590" t="str">
        <f>VLOOKUP(D5590,'[1]Kodefikasi Lengkap'!$C$3:$D$16558,2,FALSE)</f>
        <v>ALAT KEDOKTERAN DAN KESEHATAN</v>
      </c>
      <c r="F5590" t="str">
        <f t="shared" si="350"/>
        <v>1.3.2.07.01</v>
      </c>
      <c r="G5590" t="str">
        <f>VLOOKUP(F5590,'[1]Kodefikasi Lengkap'!$C$3:$D$16558,2,FALSE)</f>
        <v>ALAT KEDOKTERAN</v>
      </c>
      <c r="H5590" t="str">
        <f t="shared" si="351"/>
        <v>1.3.2.07.01.10</v>
      </c>
      <c r="I5590" t="str">
        <f>VLOOKUP(H5590,'[1]Kodefikasi Lengkap'!$C$3:$D$16558,2,FALSE)</f>
        <v>ALAT KEDOKTERAN ANAK</v>
      </c>
      <c r="J5590" t="s">
        <v>11105</v>
      </c>
      <c r="K5590" t="s">
        <v>11106</v>
      </c>
      <c r="L5590">
        <v>5</v>
      </c>
      <c r="M5590" s="1">
        <v>1000000</v>
      </c>
    </row>
    <row r="5591" spans="1:13" x14ac:dyDescent="0.25">
      <c r="A5591">
        <v>5590</v>
      </c>
      <c r="B5591" t="str">
        <f t="shared" si="348"/>
        <v>1.3.2</v>
      </c>
      <c r="C5591" t="str">
        <f>VLOOKUP(B5591,'[1]Kodefikasi Lengkap'!$C$3:$D$16558,2,FALSE)</f>
        <v>PERALATAN DAN MESIN</v>
      </c>
      <c r="D5591" t="str">
        <f t="shared" si="349"/>
        <v>1.3.2.07</v>
      </c>
      <c r="E5591" t="str">
        <f>VLOOKUP(D5591,'[1]Kodefikasi Lengkap'!$C$3:$D$16558,2,FALSE)</f>
        <v>ALAT KEDOKTERAN DAN KESEHATAN</v>
      </c>
      <c r="F5591" t="str">
        <f t="shared" si="350"/>
        <v>1.3.2.07.01</v>
      </c>
      <c r="G5591" t="str">
        <f>VLOOKUP(F5591,'[1]Kodefikasi Lengkap'!$C$3:$D$16558,2,FALSE)</f>
        <v>ALAT KEDOKTERAN</v>
      </c>
      <c r="H5591" t="str">
        <f t="shared" si="351"/>
        <v>1.3.2.07.01.10</v>
      </c>
      <c r="I5591" t="str">
        <f>VLOOKUP(H5591,'[1]Kodefikasi Lengkap'!$C$3:$D$16558,2,FALSE)</f>
        <v>ALAT KEDOKTERAN ANAK</v>
      </c>
      <c r="J5591" t="s">
        <v>11107</v>
      </c>
      <c r="K5591" t="s">
        <v>11108</v>
      </c>
      <c r="L5591">
        <v>5</v>
      </c>
      <c r="M5591" s="1">
        <v>1000000</v>
      </c>
    </row>
    <row r="5592" spans="1:13" x14ac:dyDescent="0.25">
      <c r="A5592">
        <v>5591</v>
      </c>
      <c r="B5592" t="str">
        <f t="shared" si="348"/>
        <v>1.3.2</v>
      </c>
      <c r="C5592" t="str">
        <f>VLOOKUP(B5592,'[1]Kodefikasi Lengkap'!$C$3:$D$16558,2,FALSE)</f>
        <v>PERALATAN DAN MESIN</v>
      </c>
      <c r="D5592" t="str">
        <f t="shared" si="349"/>
        <v>1.3.2.07</v>
      </c>
      <c r="E5592" t="str">
        <f>VLOOKUP(D5592,'[1]Kodefikasi Lengkap'!$C$3:$D$16558,2,FALSE)</f>
        <v>ALAT KEDOKTERAN DAN KESEHATAN</v>
      </c>
      <c r="F5592" t="str">
        <f t="shared" si="350"/>
        <v>1.3.2.07.01</v>
      </c>
      <c r="G5592" t="str">
        <f>VLOOKUP(F5592,'[1]Kodefikasi Lengkap'!$C$3:$D$16558,2,FALSE)</f>
        <v>ALAT KEDOKTERAN</v>
      </c>
      <c r="H5592" t="str">
        <f t="shared" si="351"/>
        <v>1.3.2.07.01.10</v>
      </c>
      <c r="I5592" t="str">
        <f>VLOOKUP(H5592,'[1]Kodefikasi Lengkap'!$C$3:$D$16558,2,FALSE)</f>
        <v>ALAT KEDOKTERAN ANAK</v>
      </c>
      <c r="J5592" t="s">
        <v>11109</v>
      </c>
      <c r="K5592" t="s">
        <v>11110</v>
      </c>
      <c r="L5592">
        <v>5</v>
      </c>
      <c r="M5592" s="1">
        <v>1000000</v>
      </c>
    </row>
    <row r="5593" spans="1:13" x14ac:dyDescent="0.25">
      <c r="A5593">
        <v>5592</v>
      </c>
      <c r="B5593" t="str">
        <f t="shared" si="348"/>
        <v>1.3.2</v>
      </c>
      <c r="C5593" t="str">
        <f>VLOOKUP(B5593,'[1]Kodefikasi Lengkap'!$C$3:$D$16558,2,FALSE)</f>
        <v>PERALATAN DAN MESIN</v>
      </c>
      <c r="D5593" t="str">
        <f t="shared" si="349"/>
        <v>1.3.2.07</v>
      </c>
      <c r="E5593" t="str">
        <f>VLOOKUP(D5593,'[1]Kodefikasi Lengkap'!$C$3:$D$16558,2,FALSE)</f>
        <v>ALAT KEDOKTERAN DAN KESEHATAN</v>
      </c>
      <c r="F5593" t="str">
        <f t="shared" si="350"/>
        <v>1.3.2.07.01</v>
      </c>
      <c r="G5593" t="str">
        <f>VLOOKUP(F5593,'[1]Kodefikasi Lengkap'!$C$3:$D$16558,2,FALSE)</f>
        <v>ALAT KEDOKTERAN</v>
      </c>
      <c r="H5593" t="str">
        <f t="shared" si="351"/>
        <v>1.3.2.07.01.10</v>
      </c>
      <c r="I5593" t="str">
        <f>VLOOKUP(H5593,'[1]Kodefikasi Lengkap'!$C$3:$D$16558,2,FALSE)</f>
        <v>ALAT KEDOKTERAN ANAK</v>
      </c>
      <c r="J5593" t="s">
        <v>11111</v>
      </c>
      <c r="K5593" t="s">
        <v>11112</v>
      </c>
      <c r="L5593">
        <v>5</v>
      </c>
      <c r="M5593" s="1">
        <v>1000000</v>
      </c>
    </row>
    <row r="5594" spans="1:13" x14ac:dyDescent="0.25">
      <c r="A5594">
        <v>5593</v>
      </c>
      <c r="B5594" t="str">
        <f t="shared" si="348"/>
        <v>1.3.2</v>
      </c>
      <c r="C5594" t="str">
        <f>VLOOKUP(B5594,'[1]Kodefikasi Lengkap'!$C$3:$D$16558,2,FALSE)</f>
        <v>PERALATAN DAN MESIN</v>
      </c>
      <c r="D5594" t="str">
        <f t="shared" si="349"/>
        <v>1.3.2.07</v>
      </c>
      <c r="E5594" t="str">
        <f>VLOOKUP(D5594,'[1]Kodefikasi Lengkap'!$C$3:$D$16558,2,FALSE)</f>
        <v>ALAT KEDOKTERAN DAN KESEHATAN</v>
      </c>
      <c r="F5594" t="str">
        <f t="shared" si="350"/>
        <v>1.3.2.07.01</v>
      </c>
      <c r="G5594" t="str">
        <f>VLOOKUP(F5594,'[1]Kodefikasi Lengkap'!$C$3:$D$16558,2,FALSE)</f>
        <v>ALAT KEDOKTERAN</v>
      </c>
      <c r="H5594" t="str">
        <f t="shared" si="351"/>
        <v>1.3.2.07.01.10</v>
      </c>
      <c r="I5594" t="str">
        <f>VLOOKUP(H5594,'[1]Kodefikasi Lengkap'!$C$3:$D$16558,2,FALSE)</f>
        <v>ALAT KEDOKTERAN ANAK</v>
      </c>
      <c r="J5594" t="s">
        <v>11113</v>
      </c>
      <c r="K5594" t="s">
        <v>11114</v>
      </c>
      <c r="L5594">
        <v>5</v>
      </c>
      <c r="M5594" s="1">
        <v>1000000</v>
      </c>
    </row>
    <row r="5595" spans="1:13" x14ac:dyDescent="0.25">
      <c r="A5595">
        <v>5594</v>
      </c>
      <c r="B5595" t="str">
        <f t="shared" si="348"/>
        <v>1.3.2</v>
      </c>
      <c r="C5595" t="str">
        <f>VLOOKUP(B5595,'[1]Kodefikasi Lengkap'!$C$3:$D$16558,2,FALSE)</f>
        <v>PERALATAN DAN MESIN</v>
      </c>
      <c r="D5595" t="str">
        <f t="shared" si="349"/>
        <v>1.3.2.07</v>
      </c>
      <c r="E5595" t="str">
        <f>VLOOKUP(D5595,'[1]Kodefikasi Lengkap'!$C$3:$D$16558,2,FALSE)</f>
        <v>ALAT KEDOKTERAN DAN KESEHATAN</v>
      </c>
      <c r="F5595" t="str">
        <f t="shared" si="350"/>
        <v>1.3.2.07.01</v>
      </c>
      <c r="G5595" t="str">
        <f>VLOOKUP(F5595,'[1]Kodefikasi Lengkap'!$C$3:$D$16558,2,FALSE)</f>
        <v>ALAT KEDOKTERAN</v>
      </c>
      <c r="H5595" t="str">
        <f t="shared" si="351"/>
        <v>1.3.2.07.01.10</v>
      </c>
      <c r="I5595" t="str">
        <f>VLOOKUP(H5595,'[1]Kodefikasi Lengkap'!$C$3:$D$16558,2,FALSE)</f>
        <v>ALAT KEDOKTERAN ANAK</v>
      </c>
      <c r="J5595" t="s">
        <v>11115</v>
      </c>
      <c r="K5595" t="s">
        <v>11116</v>
      </c>
      <c r="L5595">
        <v>5</v>
      </c>
      <c r="M5595" s="1">
        <v>1000000</v>
      </c>
    </row>
    <row r="5596" spans="1:13" x14ac:dyDescent="0.25">
      <c r="A5596">
        <v>5595</v>
      </c>
      <c r="B5596" t="str">
        <f t="shared" si="348"/>
        <v>1.3.2</v>
      </c>
      <c r="C5596" t="str">
        <f>VLOOKUP(B5596,'[1]Kodefikasi Lengkap'!$C$3:$D$16558,2,FALSE)</f>
        <v>PERALATAN DAN MESIN</v>
      </c>
      <c r="D5596" t="str">
        <f t="shared" si="349"/>
        <v>1.3.2.07</v>
      </c>
      <c r="E5596" t="str">
        <f>VLOOKUP(D5596,'[1]Kodefikasi Lengkap'!$C$3:$D$16558,2,FALSE)</f>
        <v>ALAT KEDOKTERAN DAN KESEHATAN</v>
      </c>
      <c r="F5596" t="str">
        <f t="shared" si="350"/>
        <v>1.3.2.07.01</v>
      </c>
      <c r="G5596" t="str">
        <f>VLOOKUP(F5596,'[1]Kodefikasi Lengkap'!$C$3:$D$16558,2,FALSE)</f>
        <v>ALAT KEDOKTERAN</v>
      </c>
      <c r="H5596" t="str">
        <f t="shared" si="351"/>
        <v>1.3.2.07.01.10</v>
      </c>
      <c r="I5596" t="str">
        <f>VLOOKUP(H5596,'[1]Kodefikasi Lengkap'!$C$3:$D$16558,2,FALSE)</f>
        <v>ALAT KEDOKTERAN ANAK</v>
      </c>
      <c r="J5596" t="s">
        <v>11117</v>
      </c>
      <c r="K5596" t="s">
        <v>11118</v>
      </c>
      <c r="L5596">
        <v>5</v>
      </c>
      <c r="M5596" s="1">
        <v>1000000</v>
      </c>
    </row>
    <row r="5597" spans="1:13" x14ac:dyDescent="0.25">
      <c r="A5597">
        <v>5596</v>
      </c>
      <c r="B5597" t="str">
        <f t="shared" si="348"/>
        <v>1.3.2</v>
      </c>
      <c r="C5597" t="str">
        <f>VLOOKUP(B5597,'[1]Kodefikasi Lengkap'!$C$3:$D$16558,2,FALSE)</f>
        <v>PERALATAN DAN MESIN</v>
      </c>
      <c r="D5597" t="str">
        <f t="shared" si="349"/>
        <v>1.3.2.07</v>
      </c>
      <c r="E5597" t="str">
        <f>VLOOKUP(D5597,'[1]Kodefikasi Lengkap'!$C$3:$D$16558,2,FALSE)</f>
        <v>ALAT KEDOKTERAN DAN KESEHATAN</v>
      </c>
      <c r="F5597" t="str">
        <f t="shared" si="350"/>
        <v>1.3.2.07.01</v>
      </c>
      <c r="G5597" t="str">
        <f>VLOOKUP(F5597,'[1]Kodefikasi Lengkap'!$C$3:$D$16558,2,FALSE)</f>
        <v>ALAT KEDOKTERAN</v>
      </c>
      <c r="H5597" t="str">
        <f t="shared" si="351"/>
        <v>1.3.2.07.01.10</v>
      </c>
      <c r="I5597" t="str">
        <f>VLOOKUP(H5597,'[1]Kodefikasi Lengkap'!$C$3:$D$16558,2,FALSE)</f>
        <v>ALAT KEDOKTERAN ANAK</v>
      </c>
      <c r="J5597" t="s">
        <v>11119</v>
      </c>
      <c r="K5597" t="s">
        <v>11120</v>
      </c>
      <c r="L5597">
        <v>5</v>
      </c>
      <c r="M5597" s="1">
        <v>1000000</v>
      </c>
    </row>
    <row r="5598" spans="1:13" x14ac:dyDescent="0.25">
      <c r="A5598">
        <v>5597</v>
      </c>
      <c r="B5598" t="str">
        <f t="shared" si="348"/>
        <v>1.3.2</v>
      </c>
      <c r="C5598" t="str">
        <f>VLOOKUP(B5598,'[1]Kodefikasi Lengkap'!$C$3:$D$16558,2,FALSE)</f>
        <v>PERALATAN DAN MESIN</v>
      </c>
      <c r="D5598" t="str">
        <f t="shared" si="349"/>
        <v>1.3.2.07</v>
      </c>
      <c r="E5598" t="str">
        <f>VLOOKUP(D5598,'[1]Kodefikasi Lengkap'!$C$3:$D$16558,2,FALSE)</f>
        <v>ALAT KEDOKTERAN DAN KESEHATAN</v>
      </c>
      <c r="F5598" t="str">
        <f t="shared" si="350"/>
        <v>1.3.2.07.01</v>
      </c>
      <c r="G5598" t="str">
        <f>VLOOKUP(F5598,'[1]Kodefikasi Lengkap'!$C$3:$D$16558,2,FALSE)</f>
        <v>ALAT KEDOKTERAN</v>
      </c>
      <c r="H5598" t="str">
        <f t="shared" si="351"/>
        <v>1.3.2.07.01.10</v>
      </c>
      <c r="I5598" t="str">
        <f>VLOOKUP(H5598,'[1]Kodefikasi Lengkap'!$C$3:$D$16558,2,FALSE)</f>
        <v>ALAT KEDOKTERAN ANAK</v>
      </c>
      <c r="J5598" t="s">
        <v>11121</v>
      </c>
      <c r="K5598" t="s">
        <v>11122</v>
      </c>
      <c r="L5598">
        <v>5</v>
      </c>
      <c r="M5598" s="1">
        <v>1000000</v>
      </c>
    </row>
    <row r="5599" spans="1:13" x14ac:dyDescent="0.25">
      <c r="A5599">
        <v>5598</v>
      </c>
      <c r="B5599" t="str">
        <f t="shared" si="348"/>
        <v>1.3.2</v>
      </c>
      <c r="C5599" t="str">
        <f>VLOOKUP(B5599,'[1]Kodefikasi Lengkap'!$C$3:$D$16558,2,FALSE)</f>
        <v>PERALATAN DAN MESIN</v>
      </c>
      <c r="D5599" t="str">
        <f t="shared" si="349"/>
        <v>1.3.2.07</v>
      </c>
      <c r="E5599" t="str">
        <f>VLOOKUP(D5599,'[1]Kodefikasi Lengkap'!$C$3:$D$16558,2,FALSE)</f>
        <v>ALAT KEDOKTERAN DAN KESEHATAN</v>
      </c>
      <c r="F5599" t="str">
        <f t="shared" si="350"/>
        <v>1.3.2.07.01</v>
      </c>
      <c r="G5599" t="str">
        <f>VLOOKUP(F5599,'[1]Kodefikasi Lengkap'!$C$3:$D$16558,2,FALSE)</f>
        <v>ALAT KEDOKTERAN</v>
      </c>
      <c r="H5599" t="str">
        <f t="shared" si="351"/>
        <v>1.3.2.07.01.10</v>
      </c>
      <c r="I5599" t="str">
        <f>VLOOKUP(H5599,'[1]Kodefikasi Lengkap'!$C$3:$D$16558,2,FALSE)</f>
        <v>ALAT KEDOKTERAN ANAK</v>
      </c>
      <c r="J5599" t="s">
        <v>11123</v>
      </c>
      <c r="K5599" t="s">
        <v>11124</v>
      </c>
      <c r="L5599">
        <v>5</v>
      </c>
      <c r="M5599" s="1">
        <v>1000000</v>
      </c>
    </row>
    <row r="5600" spans="1:13" x14ac:dyDescent="0.25">
      <c r="A5600">
        <v>5599</v>
      </c>
      <c r="B5600" t="str">
        <f t="shared" si="348"/>
        <v>1.3.2</v>
      </c>
      <c r="C5600" t="str">
        <f>VLOOKUP(B5600,'[1]Kodefikasi Lengkap'!$C$3:$D$16558,2,FALSE)</f>
        <v>PERALATAN DAN MESIN</v>
      </c>
      <c r="D5600" t="str">
        <f t="shared" si="349"/>
        <v>1.3.2.07</v>
      </c>
      <c r="E5600" t="str">
        <f>VLOOKUP(D5600,'[1]Kodefikasi Lengkap'!$C$3:$D$16558,2,FALSE)</f>
        <v>ALAT KEDOKTERAN DAN KESEHATAN</v>
      </c>
      <c r="F5600" t="str">
        <f t="shared" si="350"/>
        <v>1.3.2.07.01</v>
      </c>
      <c r="G5600" t="str">
        <f>VLOOKUP(F5600,'[1]Kodefikasi Lengkap'!$C$3:$D$16558,2,FALSE)</f>
        <v>ALAT KEDOKTERAN</v>
      </c>
      <c r="H5600" t="str">
        <f t="shared" si="351"/>
        <v>1.3.2.07.01.10</v>
      </c>
      <c r="I5600" t="str">
        <f>VLOOKUP(H5600,'[1]Kodefikasi Lengkap'!$C$3:$D$16558,2,FALSE)</f>
        <v>ALAT KEDOKTERAN ANAK</v>
      </c>
      <c r="J5600" t="s">
        <v>11125</v>
      </c>
      <c r="K5600" t="s">
        <v>11126</v>
      </c>
      <c r="L5600">
        <v>5</v>
      </c>
      <c r="M5600" s="1">
        <v>1000000</v>
      </c>
    </row>
    <row r="5601" spans="1:13" x14ac:dyDescent="0.25">
      <c r="A5601">
        <v>5600</v>
      </c>
      <c r="B5601" t="str">
        <f t="shared" si="348"/>
        <v>1.3.2</v>
      </c>
      <c r="C5601" t="str">
        <f>VLOOKUP(B5601,'[1]Kodefikasi Lengkap'!$C$3:$D$16558,2,FALSE)</f>
        <v>PERALATAN DAN MESIN</v>
      </c>
      <c r="D5601" t="str">
        <f t="shared" si="349"/>
        <v>1.3.2.07</v>
      </c>
      <c r="E5601" t="str">
        <f>VLOOKUP(D5601,'[1]Kodefikasi Lengkap'!$C$3:$D$16558,2,FALSE)</f>
        <v>ALAT KEDOKTERAN DAN KESEHATAN</v>
      </c>
      <c r="F5601" t="str">
        <f t="shared" si="350"/>
        <v>1.3.2.07.01</v>
      </c>
      <c r="G5601" t="str">
        <f>VLOOKUP(F5601,'[1]Kodefikasi Lengkap'!$C$3:$D$16558,2,FALSE)</f>
        <v>ALAT KEDOKTERAN</v>
      </c>
      <c r="H5601" t="str">
        <f t="shared" si="351"/>
        <v>1.3.2.07.01.10</v>
      </c>
      <c r="I5601" t="str">
        <f>VLOOKUP(H5601,'[1]Kodefikasi Lengkap'!$C$3:$D$16558,2,FALSE)</f>
        <v>ALAT KEDOKTERAN ANAK</v>
      </c>
      <c r="J5601" t="s">
        <v>11127</v>
      </c>
      <c r="K5601" t="s">
        <v>11128</v>
      </c>
      <c r="L5601">
        <v>5</v>
      </c>
      <c r="M5601" s="1">
        <v>1000000</v>
      </c>
    </row>
    <row r="5602" spans="1:13" x14ac:dyDescent="0.25">
      <c r="A5602">
        <v>5601</v>
      </c>
      <c r="B5602" t="str">
        <f t="shared" si="348"/>
        <v>1.3.2</v>
      </c>
      <c r="C5602" t="str">
        <f>VLOOKUP(B5602,'[1]Kodefikasi Lengkap'!$C$3:$D$16558,2,FALSE)</f>
        <v>PERALATAN DAN MESIN</v>
      </c>
      <c r="D5602" t="str">
        <f t="shared" si="349"/>
        <v>1.3.2.07</v>
      </c>
      <c r="E5602" t="str">
        <f>VLOOKUP(D5602,'[1]Kodefikasi Lengkap'!$C$3:$D$16558,2,FALSE)</f>
        <v>ALAT KEDOKTERAN DAN KESEHATAN</v>
      </c>
      <c r="F5602" t="str">
        <f t="shared" si="350"/>
        <v>1.3.2.07.01</v>
      </c>
      <c r="G5602" t="str">
        <f>VLOOKUP(F5602,'[1]Kodefikasi Lengkap'!$C$3:$D$16558,2,FALSE)</f>
        <v>ALAT KEDOKTERAN</v>
      </c>
      <c r="H5602" t="str">
        <f t="shared" si="351"/>
        <v>1.3.2.07.01.10</v>
      </c>
      <c r="I5602" t="str">
        <f>VLOOKUP(H5602,'[1]Kodefikasi Lengkap'!$C$3:$D$16558,2,FALSE)</f>
        <v>ALAT KEDOKTERAN ANAK</v>
      </c>
      <c r="J5602" t="s">
        <v>11129</v>
      </c>
      <c r="K5602" t="s">
        <v>11130</v>
      </c>
      <c r="L5602">
        <v>5</v>
      </c>
      <c r="M5602" s="1">
        <v>1000000</v>
      </c>
    </row>
    <row r="5603" spans="1:13" x14ac:dyDescent="0.25">
      <c r="A5603">
        <v>5602</v>
      </c>
      <c r="B5603" t="str">
        <f t="shared" si="348"/>
        <v>1.3.2</v>
      </c>
      <c r="C5603" t="str">
        <f>VLOOKUP(B5603,'[1]Kodefikasi Lengkap'!$C$3:$D$16558,2,FALSE)</f>
        <v>PERALATAN DAN MESIN</v>
      </c>
      <c r="D5603" t="str">
        <f t="shared" si="349"/>
        <v>1.3.2.07</v>
      </c>
      <c r="E5603" t="str">
        <f>VLOOKUP(D5603,'[1]Kodefikasi Lengkap'!$C$3:$D$16558,2,FALSE)</f>
        <v>ALAT KEDOKTERAN DAN KESEHATAN</v>
      </c>
      <c r="F5603" t="str">
        <f t="shared" si="350"/>
        <v>1.3.2.07.01</v>
      </c>
      <c r="G5603" t="str">
        <f>VLOOKUP(F5603,'[1]Kodefikasi Lengkap'!$C$3:$D$16558,2,FALSE)</f>
        <v>ALAT KEDOKTERAN</v>
      </c>
      <c r="H5603" t="str">
        <f t="shared" si="351"/>
        <v>1.3.2.07.01.10</v>
      </c>
      <c r="I5603" t="str">
        <f>VLOOKUP(H5603,'[1]Kodefikasi Lengkap'!$C$3:$D$16558,2,FALSE)</f>
        <v>ALAT KEDOKTERAN ANAK</v>
      </c>
      <c r="J5603" t="s">
        <v>11131</v>
      </c>
      <c r="K5603" t="s">
        <v>11132</v>
      </c>
      <c r="L5603">
        <v>5</v>
      </c>
      <c r="M5603" s="1">
        <v>1000000</v>
      </c>
    </row>
    <row r="5604" spans="1:13" x14ac:dyDescent="0.25">
      <c r="A5604">
        <v>5603</v>
      </c>
      <c r="B5604" t="str">
        <f t="shared" si="348"/>
        <v>1.3.2</v>
      </c>
      <c r="C5604" t="str">
        <f>VLOOKUP(B5604,'[1]Kodefikasi Lengkap'!$C$3:$D$16558,2,FALSE)</f>
        <v>PERALATAN DAN MESIN</v>
      </c>
      <c r="D5604" t="str">
        <f t="shared" si="349"/>
        <v>1.3.2.07</v>
      </c>
      <c r="E5604" t="str">
        <f>VLOOKUP(D5604,'[1]Kodefikasi Lengkap'!$C$3:$D$16558,2,FALSE)</f>
        <v>ALAT KEDOKTERAN DAN KESEHATAN</v>
      </c>
      <c r="F5604" t="str">
        <f t="shared" si="350"/>
        <v>1.3.2.07.01</v>
      </c>
      <c r="G5604" t="str">
        <f>VLOOKUP(F5604,'[1]Kodefikasi Lengkap'!$C$3:$D$16558,2,FALSE)</f>
        <v>ALAT KEDOKTERAN</v>
      </c>
      <c r="H5604" t="str">
        <f t="shared" si="351"/>
        <v>1.3.2.07.01.10</v>
      </c>
      <c r="I5604" t="str">
        <f>VLOOKUP(H5604,'[1]Kodefikasi Lengkap'!$C$3:$D$16558,2,FALSE)</f>
        <v>ALAT KEDOKTERAN ANAK</v>
      </c>
      <c r="J5604" t="s">
        <v>11133</v>
      </c>
      <c r="K5604" t="s">
        <v>11134</v>
      </c>
      <c r="L5604">
        <v>5</v>
      </c>
      <c r="M5604" s="1">
        <v>1000000</v>
      </c>
    </row>
    <row r="5605" spans="1:13" x14ac:dyDescent="0.25">
      <c r="A5605">
        <v>5604</v>
      </c>
      <c r="B5605" t="str">
        <f t="shared" si="348"/>
        <v>1.3.2</v>
      </c>
      <c r="C5605" t="str">
        <f>VLOOKUP(B5605,'[1]Kodefikasi Lengkap'!$C$3:$D$16558,2,FALSE)</f>
        <v>PERALATAN DAN MESIN</v>
      </c>
      <c r="D5605" t="str">
        <f t="shared" si="349"/>
        <v>1.3.2.07</v>
      </c>
      <c r="E5605" t="str">
        <f>VLOOKUP(D5605,'[1]Kodefikasi Lengkap'!$C$3:$D$16558,2,FALSE)</f>
        <v>ALAT KEDOKTERAN DAN KESEHATAN</v>
      </c>
      <c r="F5605" t="str">
        <f t="shared" si="350"/>
        <v>1.3.2.07.01</v>
      </c>
      <c r="G5605" t="str">
        <f>VLOOKUP(F5605,'[1]Kodefikasi Lengkap'!$C$3:$D$16558,2,FALSE)</f>
        <v>ALAT KEDOKTERAN</v>
      </c>
      <c r="H5605" t="str">
        <f t="shared" si="351"/>
        <v>1.3.2.07.01.10</v>
      </c>
      <c r="I5605" t="str">
        <f>VLOOKUP(H5605,'[1]Kodefikasi Lengkap'!$C$3:$D$16558,2,FALSE)</f>
        <v>ALAT KEDOKTERAN ANAK</v>
      </c>
      <c r="J5605" t="s">
        <v>11135</v>
      </c>
      <c r="K5605" t="s">
        <v>11136</v>
      </c>
      <c r="L5605">
        <v>5</v>
      </c>
      <c r="M5605" s="1">
        <v>1000000</v>
      </c>
    </row>
    <row r="5606" spans="1:13" x14ac:dyDescent="0.25">
      <c r="A5606">
        <v>5605</v>
      </c>
      <c r="B5606" t="str">
        <f t="shared" si="348"/>
        <v>1.3.2</v>
      </c>
      <c r="C5606" t="str">
        <f>VLOOKUP(B5606,'[1]Kodefikasi Lengkap'!$C$3:$D$16558,2,FALSE)</f>
        <v>PERALATAN DAN MESIN</v>
      </c>
      <c r="D5606" t="str">
        <f t="shared" si="349"/>
        <v>1.3.2.07</v>
      </c>
      <c r="E5606" t="str">
        <f>VLOOKUP(D5606,'[1]Kodefikasi Lengkap'!$C$3:$D$16558,2,FALSE)</f>
        <v>ALAT KEDOKTERAN DAN KESEHATAN</v>
      </c>
      <c r="F5606" t="str">
        <f t="shared" si="350"/>
        <v>1.3.2.07.01</v>
      </c>
      <c r="G5606" t="str">
        <f>VLOOKUP(F5606,'[1]Kodefikasi Lengkap'!$C$3:$D$16558,2,FALSE)</f>
        <v>ALAT KEDOKTERAN</v>
      </c>
      <c r="H5606" t="str">
        <f t="shared" si="351"/>
        <v>1.3.2.07.01.10</v>
      </c>
      <c r="I5606" t="str">
        <f>VLOOKUP(H5606,'[1]Kodefikasi Lengkap'!$C$3:$D$16558,2,FALSE)</f>
        <v>ALAT KEDOKTERAN ANAK</v>
      </c>
      <c r="J5606" t="s">
        <v>11137</v>
      </c>
      <c r="K5606" t="s">
        <v>11138</v>
      </c>
      <c r="L5606">
        <v>5</v>
      </c>
      <c r="M5606" s="1">
        <v>1000000</v>
      </c>
    </row>
    <row r="5607" spans="1:13" x14ac:dyDescent="0.25">
      <c r="A5607">
        <v>5606</v>
      </c>
      <c r="B5607" t="str">
        <f t="shared" si="348"/>
        <v>1.3.2</v>
      </c>
      <c r="C5607" t="str">
        <f>VLOOKUP(B5607,'[1]Kodefikasi Lengkap'!$C$3:$D$16558,2,FALSE)</f>
        <v>PERALATAN DAN MESIN</v>
      </c>
      <c r="D5607" t="str">
        <f t="shared" si="349"/>
        <v>1.3.2.07</v>
      </c>
      <c r="E5607" t="str">
        <f>VLOOKUP(D5607,'[1]Kodefikasi Lengkap'!$C$3:$D$16558,2,FALSE)</f>
        <v>ALAT KEDOKTERAN DAN KESEHATAN</v>
      </c>
      <c r="F5607" t="str">
        <f t="shared" si="350"/>
        <v>1.3.2.07.01</v>
      </c>
      <c r="G5607" t="str">
        <f>VLOOKUP(F5607,'[1]Kodefikasi Lengkap'!$C$3:$D$16558,2,FALSE)</f>
        <v>ALAT KEDOKTERAN</v>
      </c>
      <c r="H5607" t="str">
        <f t="shared" si="351"/>
        <v>1.3.2.07.01.10</v>
      </c>
      <c r="I5607" t="str">
        <f>VLOOKUP(H5607,'[1]Kodefikasi Lengkap'!$C$3:$D$16558,2,FALSE)</f>
        <v>ALAT KEDOKTERAN ANAK</v>
      </c>
      <c r="J5607" t="s">
        <v>11139</v>
      </c>
      <c r="K5607" t="s">
        <v>11140</v>
      </c>
      <c r="L5607">
        <v>5</v>
      </c>
      <c r="M5607" s="1">
        <v>1000000</v>
      </c>
    </row>
    <row r="5608" spans="1:13" x14ac:dyDescent="0.25">
      <c r="A5608">
        <v>5607</v>
      </c>
      <c r="B5608" t="str">
        <f t="shared" si="348"/>
        <v>1.3.2</v>
      </c>
      <c r="C5608" t="str">
        <f>VLOOKUP(B5608,'[1]Kodefikasi Lengkap'!$C$3:$D$16558,2,FALSE)</f>
        <v>PERALATAN DAN MESIN</v>
      </c>
      <c r="D5608" t="str">
        <f t="shared" si="349"/>
        <v>1.3.2.07</v>
      </c>
      <c r="E5608" t="str">
        <f>VLOOKUP(D5608,'[1]Kodefikasi Lengkap'!$C$3:$D$16558,2,FALSE)</f>
        <v>ALAT KEDOKTERAN DAN KESEHATAN</v>
      </c>
      <c r="F5608" t="str">
        <f t="shared" si="350"/>
        <v>1.3.2.07.01</v>
      </c>
      <c r="G5608" t="str">
        <f>VLOOKUP(F5608,'[1]Kodefikasi Lengkap'!$C$3:$D$16558,2,FALSE)</f>
        <v>ALAT KEDOKTERAN</v>
      </c>
      <c r="H5608" t="str">
        <f t="shared" si="351"/>
        <v>1.3.2.07.01.10</v>
      </c>
      <c r="I5608" t="str">
        <f>VLOOKUP(H5608,'[1]Kodefikasi Lengkap'!$C$3:$D$16558,2,FALSE)</f>
        <v>ALAT KEDOKTERAN ANAK</v>
      </c>
      <c r="J5608" t="s">
        <v>11141</v>
      </c>
      <c r="K5608" t="s">
        <v>11142</v>
      </c>
      <c r="L5608">
        <v>5</v>
      </c>
      <c r="M5608" s="1">
        <v>1000000</v>
      </c>
    </row>
    <row r="5609" spans="1:13" x14ac:dyDescent="0.25">
      <c r="A5609">
        <v>5608</v>
      </c>
      <c r="B5609" t="str">
        <f t="shared" si="348"/>
        <v>1.3.2</v>
      </c>
      <c r="C5609" t="str">
        <f>VLOOKUP(B5609,'[1]Kodefikasi Lengkap'!$C$3:$D$16558,2,FALSE)</f>
        <v>PERALATAN DAN MESIN</v>
      </c>
      <c r="D5609" t="str">
        <f t="shared" si="349"/>
        <v>1.3.2.07</v>
      </c>
      <c r="E5609" t="str">
        <f>VLOOKUP(D5609,'[1]Kodefikasi Lengkap'!$C$3:$D$16558,2,FALSE)</f>
        <v>ALAT KEDOKTERAN DAN KESEHATAN</v>
      </c>
      <c r="F5609" t="str">
        <f t="shared" si="350"/>
        <v>1.3.2.07.01</v>
      </c>
      <c r="G5609" t="str">
        <f>VLOOKUP(F5609,'[1]Kodefikasi Lengkap'!$C$3:$D$16558,2,FALSE)</f>
        <v>ALAT KEDOKTERAN</v>
      </c>
      <c r="H5609" t="str">
        <f t="shared" si="351"/>
        <v>1.3.2.07.01.10</v>
      </c>
      <c r="I5609" t="str">
        <f>VLOOKUP(H5609,'[1]Kodefikasi Lengkap'!$C$3:$D$16558,2,FALSE)</f>
        <v>ALAT KEDOKTERAN ANAK</v>
      </c>
      <c r="J5609" t="s">
        <v>11143</v>
      </c>
      <c r="K5609" t="s">
        <v>11144</v>
      </c>
      <c r="L5609">
        <v>5</v>
      </c>
      <c r="M5609" s="1">
        <v>1000000</v>
      </c>
    </row>
    <row r="5610" spans="1:13" x14ac:dyDescent="0.25">
      <c r="A5610">
        <v>5609</v>
      </c>
      <c r="B5610" t="str">
        <f t="shared" si="348"/>
        <v>1.3.2</v>
      </c>
      <c r="C5610" t="str">
        <f>VLOOKUP(B5610,'[1]Kodefikasi Lengkap'!$C$3:$D$16558,2,FALSE)</f>
        <v>PERALATAN DAN MESIN</v>
      </c>
      <c r="D5610" t="str">
        <f t="shared" si="349"/>
        <v>1.3.2.07</v>
      </c>
      <c r="E5610" t="str">
        <f>VLOOKUP(D5610,'[1]Kodefikasi Lengkap'!$C$3:$D$16558,2,FALSE)</f>
        <v>ALAT KEDOKTERAN DAN KESEHATAN</v>
      </c>
      <c r="F5610" t="str">
        <f t="shared" si="350"/>
        <v>1.3.2.07.01</v>
      </c>
      <c r="G5610" t="str">
        <f>VLOOKUP(F5610,'[1]Kodefikasi Lengkap'!$C$3:$D$16558,2,FALSE)</f>
        <v>ALAT KEDOKTERAN</v>
      </c>
      <c r="H5610" t="str">
        <f t="shared" si="351"/>
        <v>1.3.2.07.01.10</v>
      </c>
      <c r="I5610" t="str">
        <f>VLOOKUP(H5610,'[1]Kodefikasi Lengkap'!$C$3:$D$16558,2,FALSE)</f>
        <v>ALAT KEDOKTERAN ANAK</v>
      </c>
      <c r="J5610" t="s">
        <v>11145</v>
      </c>
      <c r="K5610" t="s">
        <v>11146</v>
      </c>
      <c r="L5610">
        <v>5</v>
      </c>
      <c r="M5610" s="1">
        <v>1000000</v>
      </c>
    </row>
    <row r="5611" spans="1:13" x14ac:dyDescent="0.25">
      <c r="A5611">
        <v>5610</v>
      </c>
      <c r="B5611" t="str">
        <f t="shared" si="348"/>
        <v>1.3.2</v>
      </c>
      <c r="C5611" t="str">
        <f>VLOOKUP(B5611,'[1]Kodefikasi Lengkap'!$C$3:$D$16558,2,FALSE)</f>
        <v>PERALATAN DAN MESIN</v>
      </c>
      <c r="D5611" t="str">
        <f t="shared" si="349"/>
        <v>1.3.2.07</v>
      </c>
      <c r="E5611" t="str">
        <f>VLOOKUP(D5611,'[1]Kodefikasi Lengkap'!$C$3:$D$16558,2,FALSE)</f>
        <v>ALAT KEDOKTERAN DAN KESEHATAN</v>
      </c>
      <c r="F5611" t="str">
        <f t="shared" si="350"/>
        <v>1.3.2.07.01</v>
      </c>
      <c r="G5611" t="str">
        <f>VLOOKUP(F5611,'[1]Kodefikasi Lengkap'!$C$3:$D$16558,2,FALSE)</f>
        <v>ALAT KEDOKTERAN</v>
      </c>
      <c r="H5611" t="str">
        <f t="shared" si="351"/>
        <v>1.3.2.07.01.10</v>
      </c>
      <c r="I5611" t="str">
        <f>VLOOKUP(H5611,'[1]Kodefikasi Lengkap'!$C$3:$D$16558,2,FALSE)</f>
        <v>ALAT KEDOKTERAN ANAK</v>
      </c>
      <c r="J5611" t="s">
        <v>11147</v>
      </c>
      <c r="K5611" t="s">
        <v>11148</v>
      </c>
      <c r="L5611">
        <v>5</v>
      </c>
      <c r="M5611" s="1">
        <v>1000000</v>
      </c>
    </row>
    <row r="5612" spans="1:13" x14ac:dyDescent="0.25">
      <c r="A5612">
        <v>5611</v>
      </c>
      <c r="B5612" t="str">
        <f t="shared" si="348"/>
        <v>1.3.2</v>
      </c>
      <c r="C5612" t="str">
        <f>VLOOKUP(B5612,'[1]Kodefikasi Lengkap'!$C$3:$D$16558,2,FALSE)</f>
        <v>PERALATAN DAN MESIN</v>
      </c>
      <c r="D5612" t="str">
        <f t="shared" si="349"/>
        <v>1.3.2.07</v>
      </c>
      <c r="E5612" t="str">
        <f>VLOOKUP(D5612,'[1]Kodefikasi Lengkap'!$C$3:$D$16558,2,FALSE)</f>
        <v>ALAT KEDOKTERAN DAN KESEHATAN</v>
      </c>
      <c r="F5612" t="str">
        <f t="shared" si="350"/>
        <v>1.3.2.07.01</v>
      </c>
      <c r="G5612" t="str">
        <f>VLOOKUP(F5612,'[1]Kodefikasi Lengkap'!$C$3:$D$16558,2,FALSE)</f>
        <v>ALAT KEDOKTERAN</v>
      </c>
      <c r="H5612" t="str">
        <f t="shared" si="351"/>
        <v>1.3.2.07.01.10</v>
      </c>
      <c r="I5612" t="str">
        <f>VLOOKUP(H5612,'[1]Kodefikasi Lengkap'!$C$3:$D$16558,2,FALSE)</f>
        <v>ALAT KEDOKTERAN ANAK</v>
      </c>
      <c r="J5612" t="s">
        <v>11149</v>
      </c>
      <c r="K5612" t="s">
        <v>11150</v>
      </c>
      <c r="L5612">
        <v>5</v>
      </c>
      <c r="M5612" s="1">
        <v>1000000</v>
      </c>
    </row>
    <row r="5613" spans="1:13" x14ac:dyDescent="0.25">
      <c r="A5613">
        <v>5612</v>
      </c>
      <c r="B5613" t="str">
        <f t="shared" si="348"/>
        <v>1.3.2</v>
      </c>
      <c r="C5613" t="str">
        <f>VLOOKUP(B5613,'[1]Kodefikasi Lengkap'!$C$3:$D$16558,2,FALSE)</f>
        <v>PERALATAN DAN MESIN</v>
      </c>
      <c r="D5613" t="str">
        <f t="shared" si="349"/>
        <v>1.3.2.07</v>
      </c>
      <c r="E5613" t="str">
        <f>VLOOKUP(D5613,'[1]Kodefikasi Lengkap'!$C$3:$D$16558,2,FALSE)</f>
        <v>ALAT KEDOKTERAN DAN KESEHATAN</v>
      </c>
      <c r="F5613" t="str">
        <f t="shared" si="350"/>
        <v>1.3.2.07.01</v>
      </c>
      <c r="G5613" t="str">
        <f>VLOOKUP(F5613,'[1]Kodefikasi Lengkap'!$C$3:$D$16558,2,FALSE)</f>
        <v>ALAT KEDOKTERAN</v>
      </c>
      <c r="H5613" t="str">
        <f t="shared" si="351"/>
        <v>1.3.2.07.01.10</v>
      </c>
      <c r="I5613" t="str">
        <f>VLOOKUP(H5613,'[1]Kodefikasi Lengkap'!$C$3:$D$16558,2,FALSE)</f>
        <v>ALAT KEDOKTERAN ANAK</v>
      </c>
      <c r="J5613" t="s">
        <v>11151</v>
      </c>
      <c r="K5613" t="s">
        <v>11152</v>
      </c>
      <c r="L5613">
        <v>5</v>
      </c>
      <c r="M5613" s="1">
        <v>1000000</v>
      </c>
    </row>
    <row r="5614" spans="1:13" x14ac:dyDescent="0.25">
      <c r="A5614">
        <v>5613</v>
      </c>
      <c r="B5614" t="str">
        <f t="shared" si="348"/>
        <v>1.3.2</v>
      </c>
      <c r="C5614" t="str">
        <f>VLOOKUP(B5614,'[1]Kodefikasi Lengkap'!$C$3:$D$16558,2,FALSE)</f>
        <v>PERALATAN DAN MESIN</v>
      </c>
      <c r="D5614" t="str">
        <f t="shared" si="349"/>
        <v>1.3.2.07</v>
      </c>
      <c r="E5614" t="str">
        <f>VLOOKUP(D5614,'[1]Kodefikasi Lengkap'!$C$3:$D$16558,2,FALSE)</f>
        <v>ALAT KEDOKTERAN DAN KESEHATAN</v>
      </c>
      <c r="F5614" t="str">
        <f t="shared" si="350"/>
        <v>1.3.2.07.01</v>
      </c>
      <c r="G5614" t="str">
        <f>VLOOKUP(F5614,'[1]Kodefikasi Lengkap'!$C$3:$D$16558,2,FALSE)</f>
        <v>ALAT KEDOKTERAN</v>
      </c>
      <c r="H5614" t="str">
        <f t="shared" si="351"/>
        <v>1.3.2.07.01.10</v>
      </c>
      <c r="I5614" t="str">
        <f>VLOOKUP(H5614,'[1]Kodefikasi Lengkap'!$C$3:$D$16558,2,FALSE)</f>
        <v>ALAT KEDOKTERAN ANAK</v>
      </c>
      <c r="J5614" t="s">
        <v>11153</v>
      </c>
      <c r="K5614" t="s">
        <v>11154</v>
      </c>
      <c r="L5614">
        <v>5</v>
      </c>
      <c r="M5614" s="1">
        <v>1000000</v>
      </c>
    </row>
    <row r="5615" spans="1:13" x14ac:dyDescent="0.25">
      <c r="A5615">
        <v>5614</v>
      </c>
      <c r="B5615" t="str">
        <f t="shared" si="348"/>
        <v>1.3.2</v>
      </c>
      <c r="C5615" t="str">
        <f>VLOOKUP(B5615,'[1]Kodefikasi Lengkap'!$C$3:$D$16558,2,FALSE)</f>
        <v>PERALATAN DAN MESIN</v>
      </c>
      <c r="D5615" t="str">
        <f t="shared" si="349"/>
        <v>1.3.2.07</v>
      </c>
      <c r="E5615" t="str">
        <f>VLOOKUP(D5615,'[1]Kodefikasi Lengkap'!$C$3:$D$16558,2,FALSE)</f>
        <v>ALAT KEDOKTERAN DAN KESEHATAN</v>
      </c>
      <c r="F5615" t="str">
        <f t="shared" si="350"/>
        <v>1.3.2.07.01</v>
      </c>
      <c r="G5615" t="str">
        <f>VLOOKUP(F5615,'[1]Kodefikasi Lengkap'!$C$3:$D$16558,2,FALSE)</f>
        <v>ALAT KEDOKTERAN</v>
      </c>
      <c r="H5615" t="str">
        <f t="shared" si="351"/>
        <v>1.3.2.07.01.10</v>
      </c>
      <c r="I5615" t="str">
        <f>VLOOKUP(H5615,'[1]Kodefikasi Lengkap'!$C$3:$D$16558,2,FALSE)</f>
        <v>ALAT KEDOKTERAN ANAK</v>
      </c>
      <c r="J5615" t="s">
        <v>11155</v>
      </c>
      <c r="K5615" t="s">
        <v>11156</v>
      </c>
      <c r="L5615">
        <v>5</v>
      </c>
      <c r="M5615" s="1">
        <v>1000000</v>
      </c>
    </row>
    <row r="5616" spans="1:13" x14ac:dyDescent="0.25">
      <c r="A5616">
        <v>5615</v>
      </c>
      <c r="B5616" t="str">
        <f t="shared" si="348"/>
        <v>1.3.2</v>
      </c>
      <c r="C5616" t="str">
        <f>VLOOKUP(B5616,'[1]Kodefikasi Lengkap'!$C$3:$D$16558,2,FALSE)</f>
        <v>PERALATAN DAN MESIN</v>
      </c>
      <c r="D5616" t="str">
        <f t="shared" si="349"/>
        <v>1.3.2.07</v>
      </c>
      <c r="E5616" t="str">
        <f>VLOOKUP(D5616,'[1]Kodefikasi Lengkap'!$C$3:$D$16558,2,FALSE)</f>
        <v>ALAT KEDOKTERAN DAN KESEHATAN</v>
      </c>
      <c r="F5616" t="str">
        <f t="shared" si="350"/>
        <v>1.3.2.07.01</v>
      </c>
      <c r="G5616" t="str">
        <f>VLOOKUP(F5616,'[1]Kodefikasi Lengkap'!$C$3:$D$16558,2,FALSE)</f>
        <v>ALAT KEDOKTERAN</v>
      </c>
      <c r="H5616" t="str">
        <f t="shared" si="351"/>
        <v>1.3.2.07.01.10</v>
      </c>
      <c r="I5616" t="str">
        <f>VLOOKUP(H5616,'[1]Kodefikasi Lengkap'!$C$3:$D$16558,2,FALSE)</f>
        <v>ALAT KEDOKTERAN ANAK</v>
      </c>
      <c r="J5616" t="s">
        <v>11157</v>
      </c>
      <c r="K5616" t="s">
        <v>11158</v>
      </c>
      <c r="L5616">
        <v>5</v>
      </c>
      <c r="M5616" s="1">
        <v>1000000</v>
      </c>
    </row>
    <row r="5617" spans="1:13" x14ac:dyDescent="0.25">
      <c r="A5617">
        <v>5616</v>
      </c>
      <c r="B5617" t="str">
        <f t="shared" si="348"/>
        <v>1.3.2</v>
      </c>
      <c r="C5617" t="str">
        <f>VLOOKUP(B5617,'[1]Kodefikasi Lengkap'!$C$3:$D$16558,2,FALSE)</f>
        <v>PERALATAN DAN MESIN</v>
      </c>
      <c r="D5617" t="str">
        <f t="shared" si="349"/>
        <v>1.3.2.07</v>
      </c>
      <c r="E5617" t="str">
        <f>VLOOKUP(D5617,'[1]Kodefikasi Lengkap'!$C$3:$D$16558,2,FALSE)</f>
        <v>ALAT KEDOKTERAN DAN KESEHATAN</v>
      </c>
      <c r="F5617" t="str">
        <f t="shared" si="350"/>
        <v>1.3.2.07.01</v>
      </c>
      <c r="G5617" t="str">
        <f>VLOOKUP(F5617,'[1]Kodefikasi Lengkap'!$C$3:$D$16558,2,FALSE)</f>
        <v>ALAT KEDOKTERAN</v>
      </c>
      <c r="H5617" t="str">
        <f t="shared" si="351"/>
        <v>1.3.2.07.01.10</v>
      </c>
      <c r="I5617" t="str">
        <f>VLOOKUP(H5617,'[1]Kodefikasi Lengkap'!$C$3:$D$16558,2,FALSE)</f>
        <v>ALAT KEDOKTERAN ANAK</v>
      </c>
      <c r="J5617" t="s">
        <v>11159</v>
      </c>
      <c r="K5617" t="s">
        <v>11160</v>
      </c>
      <c r="L5617">
        <v>5</v>
      </c>
      <c r="M5617" s="1">
        <v>1000000</v>
      </c>
    </row>
    <row r="5618" spans="1:13" x14ac:dyDescent="0.25">
      <c r="A5618">
        <v>5617</v>
      </c>
      <c r="B5618" t="str">
        <f t="shared" si="348"/>
        <v>1.3.2</v>
      </c>
      <c r="C5618" t="str">
        <f>VLOOKUP(B5618,'[1]Kodefikasi Lengkap'!$C$3:$D$16558,2,FALSE)</f>
        <v>PERALATAN DAN MESIN</v>
      </c>
      <c r="D5618" t="str">
        <f t="shared" si="349"/>
        <v>1.3.2.07</v>
      </c>
      <c r="E5618" t="str">
        <f>VLOOKUP(D5618,'[1]Kodefikasi Lengkap'!$C$3:$D$16558,2,FALSE)</f>
        <v>ALAT KEDOKTERAN DAN KESEHATAN</v>
      </c>
      <c r="F5618" t="str">
        <f t="shared" si="350"/>
        <v>1.3.2.07.01</v>
      </c>
      <c r="G5618" t="str">
        <f>VLOOKUP(F5618,'[1]Kodefikasi Lengkap'!$C$3:$D$16558,2,FALSE)</f>
        <v>ALAT KEDOKTERAN</v>
      </c>
      <c r="H5618" t="str">
        <f t="shared" si="351"/>
        <v>1.3.2.07.01.10</v>
      </c>
      <c r="I5618" t="str">
        <f>VLOOKUP(H5618,'[1]Kodefikasi Lengkap'!$C$3:$D$16558,2,FALSE)</f>
        <v>ALAT KEDOKTERAN ANAK</v>
      </c>
      <c r="J5618" t="s">
        <v>11161</v>
      </c>
      <c r="K5618" t="s">
        <v>11162</v>
      </c>
      <c r="L5618">
        <v>5</v>
      </c>
      <c r="M5618" s="1">
        <v>1000000</v>
      </c>
    </row>
    <row r="5619" spans="1:13" x14ac:dyDescent="0.25">
      <c r="A5619">
        <v>5618</v>
      </c>
      <c r="B5619" t="str">
        <f t="shared" si="348"/>
        <v>1.3.2</v>
      </c>
      <c r="C5619" t="str">
        <f>VLOOKUP(B5619,'[1]Kodefikasi Lengkap'!$C$3:$D$16558,2,FALSE)</f>
        <v>PERALATAN DAN MESIN</v>
      </c>
      <c r="D5619" t="str">
        <f t="shared" si="349"/>
        <v>1.3.2.07</v>
      </c>
      <c r="E5619" t="str">
        <f>VLOOKUP(D5619,'[1]Kodefikasi Lengkap'!$C$3:$D$16558,2,FALSE)</f>
        <v>ALAT KEDOKTERAN DAN KESEHATAN</v>
      </c>
      <c r="F5619" t="str">
        <f t="shared" si="350"/>
        <v>1.3.2.07.01</v>
      </c>
      <c r="G5619" t="str">
        <f>VLOOKUP(F5619,'[1]Kodefikasi Lengkap'!$C$3:$D$16558,2,FALSE)</f>
        <v>ALAT KEDOKTERAN</v>
      </c>
      <c r="H5619" t="str">
        <f t="shared" si="351"/>
        <v>1.3.2.07.01.10</v>
      </c>
      <c r="I5619" t="str">
        <f>VLOOKUP(H5619,'[1]Kodefikasi Lengkap'!$C$3:$D$16558,2,FALSE)</f>
        <v>ALAT KEDOKTERAN ANAK</v>
      </c>
      <c r="J5619" t="s">
        <v>11163</v>
      </c>
      <c r="K5619" t="s">
        <v>11164</v>
      </c>
      <c r="L5619">
        <v>5</v>
      </c>
      <c r="M5619" s="1">
        <v>1000000</v>
      </c>
    </row>
    <row r="5620" spans="1:13" x14ac:dyDescent="0.25">
      <c r="A5620">
        <v>5619</v>
      </c>
      <c r="B5620" t="str">
        <f t="shared" si="348"/>
        <v>1.3.2</v>
      </c>
      <c r="C5620" t="str">
        <f>VLOOKUP(B5620,'[1]Kodefikasi Lengkap'!$C$3:$D$16558,2,FALSE)</f>
        <v>PERALATAN DAN MESIN</v>
      </c>
      <c r="D5620" t="str">
        <f t="shared" si="349"/>
        <v>1.3.2.07</v>
      </c>
      <c r="E5620" t="str">
        <f>VLOOKUP(D5620,'[1]Kodefikasi Lengkap'!$C$3:$D$16558,2,FALSE)</f>
        <v>ALAT KEDOKTERAN DAN KESEHATAN</v>
      </c>
      <c r="F5620" t="str">
        <f t="shared" si="350"/>
        <v>1.3.2.07.01</v>
      </c>
      <c r="G5620" t="str">
        <f>VLOOKUP(F5620,'[1]Kodefikasi Lengkap'!$C$3:$D$16558,2,FALSE)</f>
        <v>ALAT KEDOKTERAN</v>
      </c>
      <c r="H5620" t="str">
        <f t="shared" si="351"/>
        <v>1.3.2.07.01.10</v>
      </c>
      <c r="I5620" t="str">
        <f>VLOOKUP(H5620,'[1]Kodefikasi Lengkap'!$C$3:$D$16558,2,FALSE)</f>
        <v>ALAT KEDOKTERAN ANAK</v>
      </c>
      <c r="J5620" t="s">
        <v>11165</v>
      </c>
      <c r="K5620" t="s">
        <v>11166</v>
      </c>
      <c r="L5620">
        <v>5</v>
      </c>
      <c r="M5620" s="1">
        <v>1000000</v>
      </c>
    </row>
    <row r="5621" spans="1:13" x14ac:dyDescent="0.25">
      <c r="A5621">
        <v>5620</v>
      </c>
      <c r="B5621" t="str">
        <f t="shared" si="348"/>
        <v>1.3.2</v>
      </c>
      <c r="C5621" t="str">
        <f>VLOOKUP(B5621,'[1]Kodefikasi Lengkap'!$C$3:$D$16558,2,FALSE)</f>
        <v>PERALATAN DAN MESIN</v>
      </c>
      <c r="D5621" t="str">
        <f t="shared" si="349"/>
        <v>1.3.2.07</v>
      </c>
      <c r="E5621" t="str">
        <f>VLOOKUP(D5621,'[1]Kodefikasi Lengkap'!$C$3:$D$16558,2,FALSE)</f>
        <v>ALAT KEDOKTERAN DAN KESEHATAN</v>
      </c>
      <c r="F5621" t="str">
        <f t="shared" si="350"/>
        <v>1.3.2.07.01</v>
      </c>
      <c r="G5621" t="str">
        <f>VLOOKUP(F5621,'[1]Kodefikasi Lengkap'!$C$3:$D$16558,2,FALSE)</f>
        <v>ALAT KEDOKTERAN</v>
      </c>
      <c r="H5621" t="str">
        <f t="shared" si="351"/>
        <v>1.3.2.07.01.10</v>
      </c>
      <c r="I5621" t="str">
        <f>VLOOKUP(H5621,'[1]Kodefikasi Lengkap'!$C$3:$D$16558,2,FALSE)</f>
        <v>ALAT KEDOKTERAN ANAK</v>
      </c>
      <c r="J5621" t="s">
        <v>11167</v>
      </c>
      <c r="K5621" t="s">
        <v>11168</v>
      </c>
      <c r="L5621">
        <v>5</v>
      </c>
      <c r="M5621" s="1">
        <v>1000000</v>
      </c>
    </row>
    <row r="5622" spans="1:13" x14ac:dyDescent="0.25">
      <c r="A5622">
        <v>5621</v>
      </c>
      <c r="B5622" t="str">
        <f t="shared" si="348"/>
        <v>1.3.2</v>
      </c>
      <c r="C5622" t="str">
        <f>VLOOKUP(B5622,'[1]Kodefikasi Lengkap'!$C$3:$D$16558,2,FALSE)</f>
        <v>PERALATAN DAN MESIN</v>
      </c>
      <c r="D5622" t="str">
        <f t="shared" si="349"/>
        <v>1.3.2.07</v>
      </c>
      <c r="E5622" t="str">
        <f>VLOOKUP(D5622,'[1]Kodefikasi Lengkap'!$C$3:$D$16558,2,FALSE)</f>
        <v>ALAT KEDOKTERAN DAN KESEHATAN</v>
      </c>
      <c r="F5622" t="str">
        <f t="shared" si="350"/>
        <v>1.3.2.07.01</v>
      </c>
      <c r="G5622" t="str">
        <f>VLOOKUP(F5622,'[1]Kodefikasi Lengkap'!$C$3:$D$16558,2,FALSE)</f>
        <v>ALAT KEDOKTERAN</v>
      </c>
      <c r="H5622" t="str">
        <f t="shared" si="351"/>
        <v>1.3.2.07.01.10</v>
      </c>
      <c r="I5622" t="str">
        <f>VLOOKUP(H5622,'[1]Kodefikasi Lengkap'!$C$3:$D$16558,2,FALSE)</f>
        <v>ALAT KEDOKTERAN ANAK</v>
      </c>
      <c r="J5622" t="s">
        <v>11169</v>
      </c>
      <c r="K5622" t="s">
        <v>11170</v>
      </c>
      <c r="L5622">
        <v>5</v>
      </c>
      <c r="M5622" s="1">
        <v>1000000</v>
      </c>
    </row>
    <row r="5623" spans="1:13" x14ac:dyDescent="0.25">
      <c r="A5623">
        <v>5622</v>
      </c>
      <c r="B5623" t="str">
        <f t="shared" si="348"/>
        <v>1.3.2</v>
      </c>
      <c r="C5623" t="str">
        <f>VLOOKUP(B5623,'[1]Kodefikasi Lengkap'!$C$3:$D$16558,2,FALSE)</f>
        <v>PERALATAN DAN MESIN</v>
      </c>
      <c r="D5623" t="str">
        <f t="shared" si="349"/>
        <v>1.3.2.07</v>
      </c>
      <c r="E5623" t="str">
        <f>VLOOKUP(D5623,'[1]Kodefikasi Lengkap'!$C$3:$D$16558,2,FALSE)</f>
        <v>ALAT KEDOKTERAN DAN KESEHATAN</v>
      </c>
      <c r="F5623" t="str">
        <f t="shared" si="350"/>
        <v>1.3.2.07.01</v>
      </c>
      <c r="G5623" t="str">
        <f>VLOOKUP(F5623,'[1]Kodefikasi Lengkap'!$C$3:$D$16558,2,FALSE)</f>
        <v>ALAT KEDOKTERAN</v>
      </c>
      <c r="H5623" t="str">
        <f t="shared" si="351"/>
        <v>1.3.2.07.01.10</v>
      </c>
      <c r="I5623" t="str">
        <f>VLOOKUP(H5623,'[1]Kodefikasi Lengkap'!$C$3:$D$16558,2,FALSE)</f>
        <v>ALAT KEDOKTERAN ANAK</v>
      </c>
      <c r="J5623" t="s">
        <v>11171</v>
      </c>
      <c r="K5623" t="s">
        <v>11172</v>
      </c>
      <c r="L5623">
        <v>5</v>
      </c>
      <c r="M5623" s="1">
        <v>1000000</v>
      </c>
    </row>
    <row r="5624" spans="1:13" x14ac:dyDescent="0.25">
      <c r="A5624">
        <v>5623</v>
      </c>
      <c r="B5624" t="str">
        <f t="shared" si="348"/>
        <v>1.3.2</v>
      </c>
      <c r="C5624" t="str">
        <f>VLOOKUP(B5624,'[1]Kodefikasi Lengkap'!$C$3:$D$16558,2,FALSE)</f>
        <v>PERALATAN DAN MESIN</v>
      </c>
      <c r="D5624" t="str">
        <f t="shared" si="349"/>
        <v>1.3.2.07</v>
      </c>
      <c r="E5624" t="str">
        <f>VLOOKUP(D5624,'[1]Kodefikasi Lengkap'!$C$3:$D$16558,2,FALSE)</f>
        <v>ALAT KEDOKTERAN DAN KESEHATAN</v>
      </c>
      <c r="F5624" t="str">
        <f t="shared" si="350"/>
        <v>1.3.2.07.01</v>
      </c>
      <c r="G5624" t="str">
        <f>VLOOKUP(F5624,'[1]Kodefikasi Lengkap'!$C$3:$D$16558,2,FALSE)</f>
        <v>ALAT KEDOKTERAN</v>
      </c>
      <c r="H5624" t="str">
        <f t="shared" si="351"/>
        <v>1.3.2.07.01.10</v>
      </c>
      <c r="I5624" t="str">
        <f>VLOOKUP(H5624,'[1]Kodefikasi Lengkap'!$C$3:$D$16558,2,FALSE)</f>
        <v>ALAT KEDOKTERAN ANAK</v>
      </c>
      <c r="J5624" t="s">
        <v>11173</v>
      </c>
      <c r="K5624" t="s">
        <v>11174</v>
      </c>
      <c r="L5624">
        <v>5</v>
      </c>
      <c r="M5624" s="1">
        <v>1000000</v>
      </c>
    </row>
    <row r="5625" spans="1:13" x14ac:dyDescent="0.25">
      <c r="A5625">
        <v>5624</v>
      </c>
      <c r="B5625" t="str">
        <f t="shared" si="348"/>
        <v>1.3.2</v>
      </c>
      <c r="C5625" t="str">
        <f>VLOOKUP(B5625,'[1]Kodefikasi Lengkap'!$C$3:$D$16558,2,FALSE)</f>
        <v>PERALATAN DAN MESIN</v>
      </c>
      <c r="D5625" t="str">
        <f t="shared" si="349"/>
        <v>1.3.2.07</v>
      </c>
      <c r="E5625" t="str">
        <f>VLOOKUP(D5625,'[1]Kodefikasi Lengkap'!$C$3:$D$16558,2,FALSE)</f>
        <v>ALAT KEDOKTERAN DAN KESEHATAN</v>
      </c>
      <c r="F5625" t="str">
        <f t="shared" si="350"/>
        <v>1.3.2.07.01</v>
      </c>
      <c r="G5625" t="str">
        <f>VLOOKUP(F5625,'[1]Kodefikasi Lengkap'!$C$3:$D$16558,2,FALSE)</f>
        <v>ALAT KEDOKTERAN</v>
      </c>
      <c r="H5625" t="str">
        <f t="shared" si="351"/>
        <v>1.3.2.07.01.10</v>
      </c>
      <c r="I5625" t="str">
        <f>VLOOKUP(H5625,'[1]Kodefikasi Lengkap'!$C$3:$D$16558,2,FALSE)</f>
        <v>ALAT KEDOKTERAN ANAK</v>
      </c>
      <c r="J5625" t="s">
        <v>11175</v>
      </c>
      <c r="K5625" t="s">
        <v>11176</v>
      </c>
      <c r="L5625">
        <v>5</v>
      </c>
      <c r="M5625" s="1">
        <v>1000000</v>
      </c>
    </row>
    <row r="5626" spans="1:13" x14ac:dyDescent="0.25">
      <c r="A5626">
        <v>5625</v>
      </c>
      <c r="B5626" t="str">
        <f t="shared" si="348"/>
        <v>1.3.2</v>
      </c>
      <c r="C5626" t="str">
        <f>VLOOKUP(B5626,'[1]Kodefikasi Lengkap'!$C$3:$D$16558,2,FALSE)</f>
        <v>PERALATAN DAN MESIN</v>
      </c>
      <c r="D5626" t="str">
        <f t="shared" si="349"/>
        <v>1.3.2.07</v>
      </c>
      <c r="E5626" t="str">
        <f>VLOOKUP(D5626,'[1]Kodefikasi Lengkap'!$C$3:$D$16558,2,FALSE)</f>
        <v>ALAT KEDOKTERAN DAN KESEHATAN</v>
      </c>
      <c r="F5626" t="str">
        <f t="shared" si="350"/>
        <v>1.3.2.07.01</v>
      </c>
      <c r="G5626" t="str">
        <f>VLOOKUP(F5626,'[1]Kodefikasi Lengkap'!$C$3:$D$16558,2,FALSE)</f>
        <v>ALAT KEDOKTERAN</v>
      </c>
      <c r="H5626" t="str">
        <f t="shared" si="351"/>
        <v>1.3.2.07.01.10</v>
      </c>
      <c r="I5626" t="str">
        <f>VLOOKUP(H5626,'[1]Kodefikasi Lengkap'!$C$3:$D$16558,2,FALSE)</f>
        <v>ALAT KEDOKTERAN ANAK</v>
      </c>
      <c r="J5626" t="s">
        <v>11177</v>
      </c>
      <c r="K5626" t="s">
        <v>11178</v>
      </c>
      <c r="L5626">
        <v>5</v>
      </c>
      <c r="M5626" s="1">
        <v>1000000</v>
      </c>
    </row>
    <row r="5627" spans="1:13" x14ac:dyDescent="0.25">
      <c r="A5627">
        <v>5626</v>
      </c>
      <c r="B5627" t="str">
        <f t="shared" si="348"/>
        <v>1.3.2</v>
      </c>
      <c r="C5627" t="str">
        <f>VLOOKUP(B5627,'[1]Kodefikasi Lengkap'!$C$3:$D$16558,2,FALSE)</f>
        <v>PERALATAN DAN MESIN</v>
      </c>
      <c r="D5627" t="str">
        <f t="shared" si="349"/>
        <v>1.3.2.07</v>
      </c>
      <c r="E5627" t="str">
        <f>VLOOKUP(D5627,'[1]Kodefikasi Lengkap'!$C$3:$D$16558,2,FALSE)</f>
        <v>ALAT KEDOKTERAN DAN KESEHATAN</v>
      </c>
      <c r="F5627" t="str">
        <f t="shared" si="350"/>
        <v>1.3.2.07.01</v>
      </c>
      <c r="G5627" t="str">
        <f>VLOOKUP(F5627,'[1]Kodefikasi Lengkap'!$C$3:$D$16558,2,FALSE)</f>
        <v>ALAT KEDOKTERAN</v>
      </c>
      <c r="H5627" t="str">
        <f t="shared" si="351"/>
        <v>1.3.2.07.01.10</v>
      </c>
      <c r="I5627" t="str">
        <f>VLOOKUP(H5627,'[1]Kodefikasi Lengkap'!$C$3:$D$16558,2,FALSE)</f>
        <v>ALAT KEDOKTERAN ANAK</v>
      </c>
      <c r="J5627" t="s">
        <v>11179</v>
      </c>
      <c r="K5627" t="s">
        <v>11180</v>
      </c>
      <c r="L5627">
        <v>5</v>
      </c>
      <c r="M5627" s="1">
        <v>1000000</v>
      </c>
    </row>
    <row r="5628" spans="1:13" x14ac:dyDescent="0.25">
      <c r="A5628">
        <v>5627</v>
      </c>
      <c r="B5628" t="str">
        <f t="shared" si="348"/>
        <v>1.3.2</v>
      </c>
      <c r="C5628" t="str">
        <f>VLOOKUP(B5628,'[1]Kodefikasi Lengkap'!$C$3:$D$16558,2,FALSE)</f>
        <v>PERALATAN DAN MESIN</v>
      </c>
      <c r="D5628" t="str">
        <f t="shared" si="349"/>
        <v>1.3.2.07</v>
      </c>
      <c r="E5628" t="str">
        <f>VLOOKUP(D5628,'[1]Kodefikasi Lengkap'!$C$3:$D$16558,2,FALSE)</f>
        <v>ALAT KEDOKTERAN DAN KESEHATAN</v>
      </c>
      <c r="F5628" t="str">
        <f t="shared" si="350"/>
        <v>1.3.2.07.01</v>
      </c>
      <c r="G5628" t="str">
        <f>VLOOKUP(F5628,'[1]Kodefikasi Lengkap'!$C$3:$D$16558,2,FALSE)</f>
        <v>ALAT KEDOKTERAN</v>
      </c>
      <c r="H5628" t="str">
        <f t="shared" si="351"/>
        <v>1.3.2.07.01.10</v>
      </c>
      <c r="I5628" t="str">
        <f>VLOOKUP(H5628,'[1]Kodefikasi Lengkap'!$C$3:$D$16558,2,FALSE)</f>
        <v>ALAT KEDOKTERAN ANAK</v>
      </c>
      <c r="J5628" t="s">
        <v>11181</v>
      </c>
      <c r="K5628" t="s">
        <v>11182</v>
      </c>
      <c r="L5628">
        <v>5</v>
      </c>
      <c r="M5628" s="1">
        <v>1000000</v>
      </c>
    </row>
    <row r="5629" spans="1:13" x14ac:dyDescent="0.25">
      <c r="A5629">
        <v>5628</v>
      </c>
      <c r="B5629" t="str">
        <f t="shared" si="348"/>
        <v>1.3.2</v>
      </c>
      <c r="C5629" t="str">
        <f>VLOOKUP(B5629,'[1]Kodefikasi Lengkap'!$C$3:$D$16558,2,FALSE)</f>
        <v>PERALATAN DAN MESIN</v>
      </c>
      <c r="D5629" t="str">
        <f t="shared" si="349"/>
        <v>1.3.2.07</v>
      </c>
      <c r="E5629" t="str">
        <f>VLOOKUP(D5629,'[1]Kodefikasi Lengkap'!$C$3:$D$16558,2,FALSE)</f>
        <v>ALAT KEDOKTERAN DAN KESEHATAN</v>
      </c>
      <c r="F5629" t="str">
        <f t="shared" si="350"/>
        <v>1.3.2.07.01</v>
      </c>
      <c r="G5629" t="str">
        <f>VLOOKUP(F5629,'[1]Kodefikasi Lengkap'!$C$3:$D$16558,2,FALSE)</f>
        <v>ALAT KEDOKTERAN</v>
      </c>
      <c r="H5629" t="str">
        <f t="shared" si="351"/>
        <v>1.3.2.07.01.10</v>
      </c>
      <c r="I5629" t="str">
        <f>VLOOKUP(H5629,'[1]Kodefikasi Lengkap'!$C$3:$D$16558,2,FALSE)</f>
        <v>ALAT KEDOKTERAN ANAK</v>
      </c>
      <c r="J5629" t="s">
        <v>11183</v>
      </c>
      <c r="K5629" t="s">
        <v>11184</v>
      </c>
      <c r="L5629">
        <v>5</v>
      </c>
      <c r="M5629" s="1">
        <v>1000000</v>
      </c>
    </row>
    <row r="5630" spans="1:13" x14ac:dyDescent="0.25">
      <c r="A5630">
        <v>5629</v>
      </c>
      <c r="B5630" t="str">
        <f t="shared" si="348"/>
        <v>1.3.2</v>
      </c>
      <c r="C5630" t="str">
        <f>VLOOKUP(B5630,'[1]Kodefikasi Lengkap'!$C$3:$D$16558,2,FALSE)</f>
        <v>PERALATAN DAN MESIN</v>
      </c>
      <c r="D5630" t="str">
        <f t="shared" si="349"/>
        <v>1.3.2.07</v>
      </c>
      <c r="E5630" t="str">
        <f>VLOOKUP(D5630,'[1]Kodefikasi Lengkap'!$C$3:$D$16558,2,FALSE)</f>
        <v>ALAT KEDOKTERAN DAN KESEHATAN</v>
      </c>
      <c r="F5630" t="str">
        <f t="shared" si="350"/>
        <v>1.3.2.07.01</v>
      </c>
      <c r="G5630" t="str">
        <f>VLOOKUP(F5630,'[1]Kodefikasi Lengkap'!$C$3:$D$16558,2,FALSE)</f>
        <v>ALAT KEDOKTERAN</v>
      </c>
      <c r="H5630" t="str">
        <f t="shared" si="351"/>
        <v>1.3.2.07.01.10</v>
      </c>
      <c r="I5630" t="str">
        <f>VLOOKUP(H5630,'[1]Kodefikasi Lengkap'!$C$3:$D$16558,2,FALSE)</f>
        <v>ALAT KEDOKTERAN ANAK</v>
      </c>
      <c r="J5630" t="s">
        <v>11185</v>
      </c>
      <c r="K5630" t="s">
        <v>11186</v>
      </c>
      <c r="L5630">
        <v>5</v>
      </c>
      <c r="M5630" s="1">
        <v>1000000</v>
      </c>
    </row>
    <row r="5631" spans="1:13" x14ac:dyDescent="0.25">
      <c r="A5631">
        <v>5630</v>
      </c>
      <c r="B5631" t="str">
        <f t="shared" si="348"/>
        <v>1.3.2</v>
      </c>
      <c r="C5631" t="str">
        <f>VLOOKUP(B5631,'[1]Kodefikasi Lengkap'!$C$3:$D$16558,2,FALSE)</f>
        <v>PERALATAN DAN MESIN</v>
      </c>
      <c r="D5631" t="str">
        <f t="shared" si="349"/>
        <v>1.3.2.07</v>
      </c>
      <c r="E5631" t="str">
        <f>VLOOKUP(D5631,'[1]Kodefikasi Lengkap'!$C$3:$D$16558,2,FALSE)</f>
        <v>ALAT KEDOKTERAN DAN KESEHATAN</v>
      </c>
      <c r="F5631" t="str">
        <f t="shared" si="350"/>
        <v>1.3.2.07.01</v>
      </c>
      <c r="G5631" t="str">
        <f>VLOOKUP(F5631,'[1]Kodefikasi Lengkap'!$C$3:$D$16558,2,FALSE)</f>
        <v>ALAT KEDOKTERAN</v>
      </c>
      <c r="H5631" t="str">
        <f t="shared" si="351"/>
        <v>1.3.2.07.01.10</v>
      </c>
      <c r="I5631" t="str">
        <f>VLOOKUP(H5631,'[1]Kodefikasi Lengkap'!$C$3:$D$16558,2,FALSE)</f>
        <v>ALAT KEDOKTERAN ANAK</v>
      </c>
      <c r="J5631" t="s">
        <v>11187</v>
      </c>
      <c r="K5631" t="s">
        <v>11188</v>
      </c>
      <c r="L5631">
        <v>5</v>
      </c>
      <c r="M5631" s="1">
        <v>1000000</v>
      </c>
    </row>
    <row r="5632" spans="1:13" x14ac:dyDescent="0.25">
      <c r="A5632">
        <v>5631</v>
      </c>
      <c r="B5632" t="str">
        <f t="shared" si="348"/>
        <v>1.3.2</v>
      </c>
      <c r="C5632" t="str">
        <f>VLOOKUP(B5632,'[1]Kodefikasi Lengkap'!$C$3:$D$16558,2,FALSE)</f>
        <v>PERALATAN DAN MESIN</v>
      </c>
      <c r="D5632" t="str">
        <f t="shared" si="349"/>
        <v>1.3.2.07</v>
      </c>
      <c r="E5632" t="str">
        <f>VLOOKUP(D5632,'[1]Kodefikasi Lengkap'!$C$3:$D$16558,2,FALSE)</f>
        <v>ALAT KEDOKTERAN DAN KESEHATAN</v>
      </c>
      <c r="F5632" t="str">
        <f t="shared" si="350"/>
        <v>1.3.2.07.01</v>
      </c>
      <c r="G5632" t="str">
        <f>VLOOKUP(F5632,'[1]Kodefikasi Lengkap'!$C$3:$D$16558,2,FALSE)</f>
        <v>ALAT KEDOKTERAN</v>
      </c>
      <c r="H5632" t="str">
        <f t="shared" si="351"/>
        <v>1.3.2.07.01.10</v>
      </c>
      <c r="I5632" t="str">
        <f>VLOOKUP(H5632,'[1]Kodefikasi Lengkap'!$C$3:$D$16558,2,FALSE)</f>
        <v>ALAT KEDOKTERAN ANAK</v>
      </c>
      <c r="J5632" t="s">
        <v>11189</v>
      </c>
      <c r="K5632" t="s">
        <v>11190</v>
      </c>
      <c r="L5632">
        <v>5</v>
      </c>
      <c r="M5632" s="1">
        <v>1000000</v>
      </c>
    </row>
    <row r="5633" spans="1:13" x14ac:dyDescent="0.25">
      <c r="A5633">
        <v>5632</v>
      </c>
      <c r="B5633" t="str">
        <f t="shared" si="348"/>
        <v>1.3.2</v>
      </c>
      <c r="C5633" t="str">
        <f>VLOOKUP(B5633,'[1]Kodefikasi Lengkap'!$C$3:$D$16558,2,FALSE)</f>
        <v>PERALATAN DAN MESIN</v>
      </c>
      <c r="D5633" t="str">
        <f t="shared" si="349"/>
        <v>1.3.2.07</v>
      </c>
      <c r="E5633" t="str">
        <f>VLOOKUP(D5633,'[1]Kodefikasi Lengkap'!$C$3:$D$16558,2,FALSE)</f>
        <v>ALAT KEDOKTERAN DAN KESEHATAN</v>
      </c>
      <c r="F5633" t="str">
        <f t="shared" si="350"/>
        <v>1.3.2.07.01</v>
      </c>
      <c r="G5633" t="str">
        <f>VLOOKUP(F5633,'[1]Kodefikasi Lengkap'!$C$3:$D$16558,2,FALSE)</f>
        <v>ALAT KEDOKTERAN</v>
      </c>
      <c r="H5633" t="str">
        <f t="shared" si="351"/>
        <v>1.3.2.07.01.10</v>
      </c>
      <c r="I5633" t="str">
        <f>VLOOKUP(H5633,'[1]Kodefikasi Lengkap'!$C$3:$D$16558,2,FALSE)</f>
        <v>ALAT KEDOKTERAN ANAK</v>
      </c>
      <c r="J5633" t="s">
        <v>11191</v>
      </c>
      <c r="K5633" t="s">
        <v>11192</v>
      </c>
      <c r="L5633">
        <v>5</v>
      </c>
      <c r="M5633" s="1">
        <v>1000000</v>
      </c>
    </row>
    <row r="5634" spans="1:13" x14ac:dyDescent="0.25">
      <c r="A5634">
        <v>5633</v>
      </c>
      <c r="B5634" t="str">
        <f t="shared" si="348"/>
        <v>1.3.2</v>
      </c>
      <c r="C5634" t="str">
        <f>VLOOKUP(B5634,'[1]Kodefikasi Lengkap'!$C$3:$D$16558,2,FALSE)</f>
        <v>PERALATAN DAN MESIN</v>
      </c>
      <c r="D5634" t="str">
        <f t="shared" si="349"/>
        <v>1.3.2.07</v>
      </c>
      <c r="E5634" t="str">
        <f>VLOOKUP(D5634,'[1]Kodefikasi Lengkap'!$C$3:$D$16558,2,FALSE)</f>
        <v>ALAT KEDOKTERAN DAN KESEHATAN</v>
      </c>
      <c r="F5634" t="str">
        <f t="shared" si="350"/>
        <v>1.3.2.07.01</v>
      </c>
      <c r="G5634" t="str">
        <f>VLOOKUP(F5634,'[1]Kodefikasi Lengkap'!$C$3:$D$16558,2,FALSE)</f>
        <v>ALAT KEDOKTERAN</v>
      </c>
      <c r="H5634" t="str">
        <f t="shared" si="351"/>
        <v>1.3.2.07.01.10</v>
      </c>
      <c r="I5634" t="str">
        <f>VLOOKUP(H5634,'[1]Kodefikasi Lengkap'!$C$3:$D$16558,2,FALSE)</f>
        <v>ALAT KEDOKTERAN ANAK</v>
      </c>
      <c r="J5634" t="s">
        <v>11193</v>
      </c>
      <c r="K5634" t="s">
        <v>11194</v>
      </c>
      <c r="L5634">
        <v>5</v>
      </c>
      <c r="M5634" s="1">
        <v>1000000</v>
      </c>
    </row>
    <row r="5635" spans="1:13" x14ac:dyDescent="0.25">
      <c r="A5635">
        <v>5634</v>
      </c>
      <c r="B5635" t="str">
        <f t="shared" ref="B5635:B5698" si="352">LEFT(J5635,5)</f>
        <v>1.3.2</v>
      </c>
      <c r="C5635" t="str">
        <f>VLOOKUP(B5635,'[1]Kodefikasi Lengkap'!$C$3:$D$16558,2,FALSE)</f>
        <v>PERALATAN DAN MESIN</v>
      </c>
      <c r="D5635" t="str">
        <f t="shared" ref="D5635:D5698" si="353">LEFT(J5635,8)</f>
        <v>1.3.2.07</v>
      </c>
      <c r="E5635" t="str">
        <f>VLOOKUP(D5635,'[1]Kodefikasi Lengkap'!$C$3:$D$16558,2,FALSE)</f>
        <v>ALAT KEDOKTERAN DAN KESEHATAN</v>
      </c>
      <c r="F5635" t="str">
        <f t="shared" ref="F5635:F5698" si="354">LEFT(J5635,11)</f>
        <v>1.3.2.07.01</v>
      </c>
      <c r="G5635" t="str">
        <f>VLOOKUP(F5635,'[1]Kodefikasi Lengkap'!$C$3:$D$16558,2,FALSE)</f>
        <v>ALAT KEDOKTERAN</v>
      </c>
      <c r="H5635" t="str">
        <f t="shared" ref="H5635:H5698" si="355">LEFT(J5635,14)</f>
        <v>1.3.2.07.01.10</v>
      </c>
      <c r="I5635" t="str">
        <f>VLOOKUP(H5635,'[1]Kodefikasi Lengkap'!$C$3:$D$16558,2,FALSE)</f>
        <v>ALAT KEDOKTERAN ANAK</v>
      </c>
      <c r="J5635" t="s">
        <v>11195</v>
      </c>
      <c r="K5635" t="s">
        <v>11196</v>
      </c>
      <c r="L5635">
        <v>5</v>
      </c>
      <c r="M5635" s="1">
        <v>1000000</v>
      </c>
    </row>
    <row r="5636" spans="1:13" x14ac:dyDescent="0.25">
      <c r="A5636">
        <v>5635</v>
      </c>
      <c r="B5636" t="str">
        <f t="shared" si="352"/>
        <v>1.3.2</v>
      </c>
      <c r="C5636" t="str">
        <f>VLOOKUP(B5636,'[1]Kodefikasi Lengkap'!$C$3:$D$16558,2,FALSE)</f>
        <v>PERALATAN DAN MESIN</v>
      </c>
      <c r="D5636" t="str">
        <f t="shared" si="353"/>
        <v>1.3.2.07</v>
      </c>
      <c r="E5636" t="str">
        <f>VLOOKUP(D5636,'[1]Kodefikasi Lengkap'!$C$3:$D$16558,2,FALSE)</f>
        <v>ALAT KEDOKTERAN DAN KESEHATAN</v>
      </c>
      <c r="F5636" t="str">
        <f t="shared" si="354"/>
        <v>1.3.2.07.01</v>
      </c>
      <c r="G5636" t="str">
        <f>VLOOKUP(F5636,'[1]Kodefikasi Lengkap'!$C$3:$D$16558,2,FALSE)</f>
        <v>ALAT KEDOKTERAN</v>
      </c>
      <c r="H5636" t="str">
        <f t="shared" si="355"/>
        <v>1.3.2.07.01.10</v>
      </c>
      <c r="I5636" t="str">
        <f>VLOOKUP(H5636,'[1]Kodefikasi Lengkap'!$C$3:$D$16558,2,FALSE)</f>
        <v>ALAT KEDOKTERAN ANAK</v>
      </c>
      <c r="J5636" t="s">
        <v>11197</v>
      </c>
      <c r="K5636" t="s">
        <v>11198</v>
      </c>
      <c r="L5636">
        <v>5</v>
      </c>
      <c r="M5636" s="1">
        <v>1000000</v>
      </c>
    </row>
    <row r="5637" spans="1:13" x14ac:dyDescent="0.25">
      <c r="A5637">
        <v>5636</v>
      </c>
      <c r="B5637" t="str">
        <f t="shared" si="352"/>
        <v>1.3.2</v>
      </c>
      <c r="C5637" t="str">
        <f>VLOOKUP(B5637,'[1]Kodefikasi Lengkap'!$C$3:$D$16558,2,FALSE)</f>
        <v>PERALATAN DAN MESIN</v>
      </c>
      <c r="D5637" t="str">
        <f t="shared" si="353"/>
        <v>1.3.2.07</v>
      </c>
      <c r="E5637" t="str">
        <f>VLOOKUP(D5637,'[1]Kodefikasi Lengkap'!$C$3:$D$16558,2,FALSE)</f>
        <v>ALAT KEDOKTERAN DAN KESEHATAN</v>
      </c>
      <c r="F5637" t="str">
        <f t="shared" si="354"/>
        <v>1.3.2.07.01</v>
      </c>
      <c r="G5637" t="str">
        <f>VLOOKUP(F5637,'[1]Kodefikasi Lengkap'!$C$3:$D$16558,2,FALSE)</f>
        <v>ALAT KEDOKTERAN</v>
      </c>
      <c r="H5637" t="str">
        <f t="shared" si="355"/>
        <v>1.3.2.07.01.10</v>
      </c>
      <c r="I5637" t="str">
        <f>VLOOKUP(H5637,'[1]Kodefikasi Lengkap'!$C$3:$D$16558,2,FALSE)</f>
        <v>ALAT KEDOKTERAN ANAK</v>
      </c>
      <c r="J5637" t="s">
        <v>11199</v>
      </c>
      <c r="K5637" t="s">
        <v>11200</v>
      </c>
      <c r="L5637">
        <v>5</v>
      </c>
      <c r="M5637" s="1">
        <v>1000000</v>
      </c>
    </row>
    <row r="5638" spans="1:13" x14ac:dyDescent="0.25">
      <c r="A5638">
        <v>5637</v>
      </c>
      <c r="B5638" t="str">
        <f t="shared" si="352"/>
        <v>1.3.2</v>
      </c>
      <c r="C5638" t="str">
        <f>VLOOKUP(B5638,'[1]Kodefikasi Lengkap'!$C$3:$D$16558,2,FALSE)</f>
        <v>PERALATAN DAN MESIN</v>
      </c>
      <c r="D5638" t="str">
        <f t="shared" si="353"/>
        <v>1.3.2.07</v>
      </c>
      <c r="E5638" t="str">
        <f>VLOOKUP(D5638,'[1]Kodefikasi Lengkap'!$C$3:$D$16558,2,FALSE)</f>
        <v>ALAT KEDOKTERAN DAN KESEHATAN</v>
      </c>
      <c r="F5638" t="str">
        <f t="shared" si="354"/>
        <v>1.3.2.07.01</v>
      </c>
      <c r="G5638" t="str">
        <f>VLOOKUP(F5638,'[1]Kodefikasi Lengkap'!$C$3:$D$16558,2,FALSE)</f>
        <v>ALAT KEDOKTERAN</v>
      </c>
      <c r="H5638" t="str">
        <f t="shared" si="355"/>
        <v>1.3.2.07.01.10</v>
      </c>
      <c r="I5638" t="str">
        <f>VLOOKUP(H5638,'[1]Kodefikasi Lengkap'!$C$3:$D$16558,2,FALSE)</f>
        <v>ALAT KEDOKTERAN ANAK</v>
      </c>
      <c r="J5638" t="s">
        <v>11201</v>
      </c>
      <c r="K5638" t="s">
        <v>11202</v>
      </c>
      <c r="L5638">
        <v>5</v>
      </c>
      <c r="M5638" s="1">
        <v>1000000</v>
      </c>
    </row>
    <row r="5639" spans="1:13" x14ac:dyDescent="0.25">
      <c r="A5639">
        <v>5638</v>
      </c>
      <c r="B5639" t="str">
        <f t="shared" si="352"/>
        <v>1.3.2</v>
      </c>
      <c r="C5639" t="str">
        <f>VLOOKUP(B5639,'[1]Kodefikasi Lengkap'!$C$3:$D$16558,2,FALSE)</f>
        <v>PERALATAN DAN MESIN</v>
      </c>
      <c r="D5639" t="str">
        <f t="shared" si="353"/>
        <v>1.3.2.07</v>
      </c>
      <c r="E5639" t="str">
        <f>VLOOKUP(D5639,'[1]Kodefikasi Lengkap'!$C$3:$D$16558,2,FALSE)</f>
        <v>ALAT KEDOKTERAN DAN KESEHATAN</v>
      </c>
      <c r="F5639" t="str">
        <f t="shared" si="354"/>
        <v>1.3.2.07.01</v>
      </c>
      <c r="G5639" t="str">
        <f>VLOOKUP(F5639,'[1]Kodefikasi Lengkap'!$C$3:$D$16558,2,FALSE)</f>
        <v>ALAT KEDOKTERAN</v>
      </c>
      <c r="H5639" t="str">
        <f t="shared" si="355"/>
        <v>1.3.2.07.01.10</v>
      </c>
      <c r="I5639" t="str">
        <f>VLOOKUP(H5639,'[1]Kodefikasi Lengkap'!$C$3:$D$16558,2,FALSE)</f>
        <v>ALAT KEDOKTERAN ANAK</v>
      </c>
      <c r="J5639" t="s">
        <v>11203</v>
      </c>
      <c r="K5639" t="s">
        <v>11204</v>
      </c>
      <c r="L5639">
        <v>5</v>
      </c>
      <c r="M5639" s="1">
        <v>1000000</v>
      </c>
    </row>
    <row r="5640" spans="1:13" x14ac:dyDescent="0.25">
      <c r="A5640">
        <v>5639</v>
      </c>
      <c r="B5640" t="str">
        <f t="shared" si="352"/>
        <v>1.3.2</v>
      </c>
      <c r="C5640" t="str">
        <f>VLOOKUP(B5640,'[1]Kodefikasi Lengkap'!$C$3:$D$16558,2,FALSE)</f>
        <v>PERALATAN DAN MESIN</v>
      </c>
      <c r="D5640" t="str">
        <f t="shared" si="353"/>
        <v>1.3.2.07</v>
      </c>
      <c r="E5640" t="str">
        <f>VLOOKUP(D5640,'[1]Kodefikasi Lengkap'!$C$3:$D$16558,2,FALSE)</f>
        <v>ALAT KEDOKTERAN DAN KESEHATAN</v>
      </c>
      <c r="F5640" t="str">
        <f t="shared" si="354"/>
        <v>1.3.2.07.01</v>
      </c>
      <c r="G5640" t="str">
        <f>VLOOKUP(F5640,'[1]Kodefikasi Lengkap'!$C$3:$D$16558,2,FALSE)</f>
        <v>ALAT KEDOKTERAN</v>
      </c>
      <c r="H5640" t="str">
        <f t="shared" si="355"/>
        <v>1.3.2.07.01.10</v>
      </c>
      <c r="I5640" t="str">
        <f>VLOOKUP(H5640,'[1]Kodefikasi Lengkap'!$C$3:$D$16558,2,FALSE)</f>
        <v>ALAT KEDOKTERAN ANAK</v>
      </c>
      <c r="J5640" t="s">
        <v>11205</v>
      </c>
      <c r="K5640" t="s">
        <v>11206</v>
      </c>
      <c r="L5640">
        <v>5</v>
      </c>
      <c r="M5640" s="1">
        <v>1000000</v>
      </c>
    </row>
    <row r="5641" spans="1:13" x14ac:dyDescent="0.25">
      <c r="A5641">
        <v>5640</v>
      </c>
      <c r="B5641" t="str">
        <f t="shared" si="352"/>
        <v>1.3.2</v>
      </c>
      <c r="C5641" t="str">
        <f>VLOOKUP(B5641,'[1]Kodefikasi Lengkap'!$C$3:$D$16558,2,FALSE)</f>
        <v>PERALATAN DAN MESIN</v>
      </c>
      <c r="D5641" t="str">
        <f t="shared" si="353"/>
        <v>1.3.2.07</v>
      </c>
      <c r="E5641" t="str">
        <f>VLOOKUP(D5641,'[1]Kodefikasi Lengkap'!$C$3:$D$16558,2,FALSE)</f>
        <v>ALAT KEDOKTERAN DAN KESEHATAN</v>
      </c>
      <c r="F5641" t="str">
        <f t="shared" si="354"/>
        <v>1.3.2.07.01</v>
      </c>
      <c r="G5641" t="str">
        <f>VLOOKUP(F5641,'[1]Kodefikasi Lengkap'!$C$3:$D$16558,2,FALSE)</f>
        <v>ALAT KEDOKTERAN</v>
      </c>
      <c r="H5641" t="str">
        <f t="shared" si="355"/>
        <v>1.3.2.07.01.10</v>
      </c>
      <c r="I5641" t="str">
        <f>VLOOKUP(H5641,'[1]Kodefikasi Lengkap'!$C$3:$D$16558,2,FALSE)</f>
        <v>ALAT KEDOKTERAN ANAK</v>
      </c>
      <c r="J5641" t="s">
        <v>11207</v>
      </c>
      <c r="K5641" t="s">
        <v>11208</v>
      </c>
      <c r="L5641">
        <v>5</v>
      </c>
      <c r="M5641" s="1">
        <v>1000000</v>
      </c>
    </row>
    <row r="5642" spans="1:13" x14ac:dyDescent="0.25">
      <c r="A5642">
        <v>5641</v>
      </c>
      <c r="B5642" t="str">
        <f t="shared" si="352"/>
        <v>1.3.2</v>
      </c>
      <c r="C5642" t="str">
        <f>VLOOKUP(B5642,'[1]Kodefikasi Lengkap'!$C$3:$D$16558,2,FALSE)</f>
        <v>PERALATAN DAN MESIN</v>
      </c>
      <c r="D5642" t="str">
        <f t="shared" si="353"/>
        <v>1.3.2.07</v>
      </c>
      <c r="E5642" t="str">
        <f>VLOOKUP(D5642,'[1]Kodefikasi Lengkap'!$C$3:$D$16558,2,FALSE)</f>
        <v>ALAT KEDOKTERAN DAN KESEHATAN</v>
      </c>
      <c r="F5642" t="str">
        <f t="shared" si="354"/>
        <v>1.3.2.07.01</v>
      </c>
      <c r="G5642" t="str">
        <f>VLOOKUP(F5642,'[1]Kodefikasi Lengkap'!$C$3:$D$16558,2,FALSE)</f>
        <v>ALAT KEDOKTERAN</v>
      </c>
      <c r="H5642" t="str">
        <f t="shared" si="355"/>
        <v>1.3.2.07.01.10</v>
      </c>
      <c r="I5642" t="str">
        <f>VLOOKUP(H5642,'[1]Kodefikasi Lengkap'!$C$3:$D$16558,2,FALSE)</f>
        <v>ALAT KEDOKTERAN ANAK</v>
      </c>
      <c r="J5642" t="s">
        <v>11209</v>
      </c>
      <c r="K5642" t="s">
        <v>11210</v>
      </c>
      <c r="L5642">
        <v>5</v>
      </c>
      <c r="M5642" s="1">
        <v>1000000</v>
      </c>
    </row>
    <row r="5643" spans="1:13" x14ac:dyDescent="0.25">
      <c r="A5643">
        <v>5642</v>
      </c>
      <c r="B5643" t="str">
        <f t="shared" si="352"/>
        <v>1.3.2</v>
      </c>
      <c r="C5643" t="str">
        <f>VLOOKUP(B5643,'[1]Kodefikasi Lengkap'!$C$3:$D$16558,2,FALSE)</f>
        <v>PERALATAN DAN MESIN</v>
      </c>
      <c r="D5643" t="str">
        <f t="shared" si="353"/>
        <v>1.3.2.07</v>
      </c>
      <c r="E5643" t="str">
        <f>VLOOKUP(D5643,'[1]Kodefikasi Lengkap'!$C$3:$D$16558,2,FALSE)</f>
        <v>ALAT KEDOKTERAN DAN KESEHATAN</v>
      </c>
      <c r="F5643" t="str">
        <f t="shared" si="354"/>
        <v>1.3.2.07.01</v>
      </c>
      <c r="G5643" t="str">
        <f>VLOOKUP(F5643,'[1]Kodefikasi Lengkap'!$C$3:$D$16558,2,FALSE)</f>
        <v>ALAT KEDOKTERAN</v>
      </c>
      <c r="H5643" t="str">
        <f t="shared" si="355"/>
        <v>1.3.2.07.01.10</v>
      </c>
      <c r="I5643" t="str">
        <f>VLOOKUP(H5643,'[1]Kodefikasi Lengkap'!$C$3:$D$16558,2,FALSE)</f>
        <v>ALAT KEDOKTERAN ANAK</v>
      </c>
      <c r="J5643" t="s">
        <v>11211</v>
      </c>
      <c r="K5643" t="s">
        <v>11212</v>
      </c>
      <c r="L5643">
        <v>5</v>
      </c>
      <c r="M5643" s="1">
        <v>1000000</v>
      </c>
    </row>
    <row r="5644" spans="1:13" x14ac:dyDescent="0.25">
      <c r="A5644">
        <v>5643</v>
      </c>
      <c r="B5644" t="str">
        <f t="shared" si="352"/>
        <v>1.3.2</v>
      </c>
      <c r="C5644" t="str">
        <f>VLOOKUP(B5644,'[1]Kodefikasi Lengkap'!$C$3:$D$16558,2,FALSE)</f>
        <v>PERALATAN DAN MESIN</v>
      </c>
      <c r="D5644" t="str">
        <f t="shared" si="353"/>
        <v>1.3.2.07</v>
      </c>
      <c r="E5644" t="str">
        <f>VLOOKUP(D5644,'[1]Kodefikasi Lengkap'!$C$3:$D$16558,2,FALSE)</f>
        <v>ALAT KEDOKTERAN DAN KESEHATAN</v>
      </c>
      <c r="F5644" t="str">
        <f t="shared" si="354"/>
        <v>1.3.2.07.01</v>
      </c>
      <c r="G5644" t="str">
        <f>VLOOKUP(F5644,'[1]Kodefikasi Lengkap'!$C$3:$D$16558,2,FALSE)</f>
        <v>ALAT KEDOKTERAN</v>
      </c>
      <c r="H5644" t="str">
        <f t="shared" si="355"/>
        <v>1.3.2.07.01.10</v>
      </c>
      <c r="I5644" t="str">
        <f>VLOOKUP(H5644,'[1]Kodefikasi Lengkap'!$C$3:$D$16558,2,FALSE)</f>
        <v>ALAT KEDOKTERAN ANAK</v>
      </c>
      <c r="J5644" t="s">
        <v>11213</v>
      </c>
      <c r="K5644" t="s">
        <v>11214</v>
      </c>
      <c r="L5644">
        <v>5</v>
      </c>
      <c r="M5644" s="1">
        <v>1000000</v>
      </c>
    </row>
    <row r="5645" spans="1:13" x14ac:dyDescent="0.25">
      <c r="A5645">
        <v>5644</v>
      </c>
      <c r="B5645" t="str">
        <f t="shared" si="352"/>
        <v>1.3.2</v>
      </c>
      <c r="C5645" t="str">
        <f>VLOOKUP(B5645,'[1]Kodefikasi Lengkap'!$C$3:$D$16558,2,FALSE)</f>
        <v>PERALATAN DAN MESIN</v>
      </c>
      <c r="D5645" t="str">
        <f t="shared" si="353"/>
        <v>1.3.2.07</v>
      </c>
      <c r="E5645" t="str">
        <f>VLOOKUP(D5645,'[1]Kodefikasi Lengkap'!$C$3:$D$16558,2,FALSE)</f>
        <v>ALAT KEDOKTERAN DAN KESEHATAN</v>
      </c>
      <c r="F5645" t="str">
        <f t="shared" si="354"/>
        <v>1.3.2.07.01</v>
      </c>
      <c r="G5645" t="str">
        <f>VLOOKUP(F5645,'[1]Kodefikasi Lengkap'!$C$3:$D$16558,2,FALSE)</f>
        <v>ALAT KEDOKTERAN</v>
      </c>
      <c r="H5645" t="str">
        <f t="shared" si="355"/>
        <v>1.3.2.07.01.10</v>
      </c>
      <c r="I5645" t="str">
        <f>VLOOKUP(H5645,'[1]Kodefikasi Lengkap'!$C$3:$D$16558,2,FALSE)</f>
        <v>ALAT KEDOKTERAN ANAK</v>
      </c>
      <c r="J5645" t="s">
        <v>11215</v>
      </c>
      <c r="K5645" t="s">
        <v>11216</v>
      </c>
      <c r="L5645">
        <v>5</v>
      </c>
      <c r="M5645" s="1">
        <v>1000000</v>
      </c>
    </row>
    <row r="5646" spans="1:13" x14ac:dyDescent="0.25">
      <c r="A5646">
        <v>5645</v>
      </c>
      <c r="B5646" t="str">
        <f t="shared" si="352"/>
        <v>1.3.2</v>
      </c>
      <c r="C5646" t="str">
        <f>VLOOKUP(B5646,'[1]Kodefikasi Lengkap'!$C$3:$D$16558,2,FALSE)</f>
        <v>PERALATAN DAN MESIN</v>
      </c>
      <c r="D5646" t="str">
        <f t="shared" si="353"/>
        <v>1.3.2.07</v>
      </c>
      <c r="E5646" t="str">
        <f>VLOOKUP(D5646,'[1]Kodefikasi Lengkap'!$C$3:$D$16558,2,FALSE)</f>
        <v>ALAT KEDOKTERAN DAN KESEHATAN</v>
      </c>
      <c r="F5646" t="str">
        <f t="shared" si="354"/>
        <v>1.3.2.07.01</v>
      </c>
      <c r="G5646" t="str">
        <f>VLOOKUP(F5646,'[1]Kodefikasi Lengkap'!$C$3:$D$16558,2,FALSE)</f>
        <v>ALAT KEDOKTERAN</v>
      </c>
      <c r="H5646" t="str">
        <f t="shared" si="355"/>
        <v>1.3.2.07.01.10</v>
      </c>
      <c r="I5646" t="str">
        <f>VLOOKUP(H5646,'[1]Kodefikasi Lengkap'!$C$3:$D$16558,2,FALSE)</f>
        <v>ALAT KEDOKTERAN ANAK</v>
      </c>
      <c r="J5646" t="s">
        <v>11217</v>
      </c>
      <c r="K5646" t="s">
        <v>11218</v>
      </c>
      <c r="L5646">
        <v>5</v>
      </c>
      <c r="M5646" s="1">
        <v>1000000</v>
      </c>
    </row>
    <row r="5647" spans="1:13" x14ac:dyDescent="0.25">
      <c r="A5647">
        <v>5646</v>
      </c>
      <c r="B5647" t="str">
        <f t="shared" si="352"/>
        <v>1.3.2</v>
      </c>
      <c r="C5647" t="str">
        <f>VLOOKUP(B5647,'[1]Kodefikasi Lengkap'!$C$3:$D$16558,2,FALSE)</f>
        <v>PERALATAN DAN MESIN</v>
      </c>
      <c r="D5647" t="str">
        <f t="shared" si="353"/>
        <v>1.3.2.07</v>
      </c>
      <c r="E5647" t="str">
        <f>VLOOKUP(D5647,'[1]Kodefikasi Lengkap'!$C$3:$D$16558,2,FALSE)</f>
        <v>ALAT KEDOKTERAN DAN KESEHATAN</v>
      </c>
      <c r="F5647" t="str">
        <f t="shared" si="354"/>
        <v>1.3.2.07.01</v>
      </c>
      <c r="G5647" t="str">
        <f>VLOOKUP(F5647,'[1]Kodefikasi Lengkap'!$C$3:$D$16558,2,FALSE)</f>
        <v>ALAT KEDOKTERAN</v>
      </c>
      <c r="H5647" t="str">
        <f t="shared" si="355"/>
        <v>1.3.2.07.01.10</v>
      </c>
      <c r="I5647" t="str">
        <f>VLOOKUP(H5647,'[1]Kodefikasi Lengkap'!$C$3:$D$16558,2,FALSE)</f>
        <v>ALAT KEDOKTERAN ANAK</v>
      </c>
      <c r="J5647" t="s">
        <v>11219</v>
      </c>
      <c r="K5647" t="s">
        <v>11220</v>
      </c>
      <c r="L5647">
        <v>5</v>
      </c>
      <c r="M5647" s="1">
        <v>1000000</v>
      </c>
    </row>
    <row r="5648" spans="1:13" x14ac:dyDescent="0.25">
      <c r="A5648">
        <v>5647</v>
      </c>
      <c r="B5648" t="str">
        <f t="shared" si="352"/>
        <v>1.3.2</v>
      </c>
      <c r="C5648" t="str">
        <f>VLOOKUP(B5648,'[1]Kodefikasi Lengkap'!$C$3:$D$16558,2,FALSE)</f>
        <v>PERALATAN DAN MESIN</v>
      </c>
      <c r="D5648" t="str">
        <f t="shared" si="353"/>
        <v>1.3.2.07</v>
      </c>
      <c r="E5648" t="str">
        <f>VLOOKUP(D5648,'[1]Kodefikasi Lengkap'!$C$3:$D$16558,2,FALSE)</f>
        <v>ALAT KEDOKTERAN DAN KESEHATAN</v>
      </c>
      <c r="F5648" t="str">
        <f t="shared" si="354"/>
        <v>1.3.2.07.01</v>
      </c>
      <c r="G5648" t="str">
        <f>VLOOKUP(F5648,'[1]Kodefikasi Lengkap'!$C$3:$D$16558,2,FALSE)</f>
        <v>ALAT KEDOKTERAN</v>
      </c>
      <c r="H5648" t="str">
        <f t="shared" si="355"/>
        <v>1.3.2.07.01.10</v>
      </c>
      <c r="I5648" t="str">
        <f>VLOOKUP(H5648,'[1]Kodefikasi Lengkap'!$C$3:$D$16558,2,FALSE)</f>
        <v>ALAT KEDOKTERAN ANAK</v>
      </c>
      <c r="J5648" t="s">
        <v>11221</v>
      </c>
      <c r="K5648" t="s">
        <v>11222</v>
      </c>
      <c r="L5648">
        <v>5</v>
      </c>
      <c r="M5648" s="1">
        <v>1000000</v>
      </c>
    </row>
    <row r="5649" spans="1:13" x14ac:dyDescent="0.25">
      <c r="A5649">
        <v>5648</v>
      </c>
      <c r="B5649" t="str">
        <f t="shared" si="352"/>
        <v>1.3.2</v>
      </c>
      <c r="C5649" t="str">
        <f>VLOOKUP(B5649,'[1]Kodefikasi Lengkap'!$C$3:$D$16558,2,FALSE)</f>
        <v>PERALATAN DAN MESIN</v>
      </c>
      <c r="D5649" t="str">
        <f t="shared" si="353"/>
        <v>1.3.2.07</v>
      </c>
      <c r="E5649" t="str">
        <f>VLOOKUP(D5649,'[1]Kodefikasi Lengkap'!$C$3:$D$16558,2,FALSE)</f>
        <v>ALAT KEDOKTERAN DAN KESEHATAN</v>
      </c>
      <c r="F5649" t="str">
        <f t="shared" si="354"/>
        <v>1.3.2.07.01</v>
      </c>
      <c r="G5649" t="str">
        <f>VLOOKUP(F5649,'[1]Kodefikasi Lengkap'!$C$3:$D$16558,2,FALSE)</f>
        <v>ALAT KEDOKTERAN</v>
      </c>
      <c r="H5649" t="str">
        <f t="shared" si="355"/>
        <v>1.3.2.07.01.10</v>
      </c>
      <c r="I5649" t="str">
        <f>VLOOKUP(H5649,'[1]Kodefikasi Lengkap'!$C$3:$D$16558,2,FALSE)</f>
        <v>ALAT KEDOKTERAN ANAK</v>
      </c>
      <c r="J5649" t="s">
        <v>11223</v>
      </c>
      <c r="K5649" t="s">
        <v>11224</v>
      </c>
      <c r="L5649">
        <v>5</v>
      </c>
      <c r="M5649" s="1">
        <v>1000000</v>
      </c>
    </row>
    <row r="5650" spans="1:13" x14ac:dyDescent="0.25">
      <c r="A5650">
        <v>5649</v>
      </c>
      <c r="B5650" t="str">
        <f t="shared" si="352"/>
        <v>1.3.2</v>
      </c>
      <c r="C5650" t="str">
        <f>VLOOKUP(B5650,'[1]Kodefikasi Lengkap'!$C$3:$D$16558,2,FALSE)</f>
        <v>PERALATAN DAN MESIN</v>
      </c>
      <c r="D5650" t="str">
        <f t="shared" si="353"/>
        <v>1.3.2.07</v>
      </c>
      <c r="E5650" t="str">
        <f>VLOOKUP(D5650,'[1]Kodefikasi Lengkap'!$C$3:$D$16558,2,FALSE)</f>
        <v>ALAT KEDOKTERAN DAN KESEHATAN</v>
      </c>
      <c r="F5650" t="str">
        <f t="shared" si="354"/>
        <v>1.3.2.07.01</v>
      </c>
      <c r="G5650" t="str">
        <f>VLOOKUP(F5650,'[1]Kodefikasi Lengkap'!$C$3:$D$16558,2,FALSE)</f>
        <v>ALAT KEDOKTERAN</v>
      </c>
      <c r="H5650" t="str">
        <f t="shared" si="355"/>
        <v>1.3.2.07.01.10</v>
      </c>
      <c r="I5650" t="str">
        <f>VLOOKUP(H5650,'[1]Kodefikasi Lengkap'!$C$3:$D$16558,2,FALSE)</f>
        <v>ALAT KEDOKTERAN ANAK</v>
      </c>
      <c r="J5650" t="s">
        <v>11225</v>
      </c>
      <c r="K5650" t="s">
        <v>11226</v>
      </c>
      <c r="L5650">
        <v>5</v>
      </c>
      <c r="M5650" s="1">
        <v>1000000</v>
      </c>
    </row>
    <row r="5651" spans="1:13" x14ac:dyDescent="0.25">
      <c r="A5651">
        <v>5650</v>
      </c>
      <c r="B5651" t="str">
        <f t="shared" si="352"/>
        <v>1.3.2</v>
      </c>
      <c r="C5651" t="str">
        <f>VLOOKUP(B5651,'[1]Kodefikasi Lengkap'!$C$3:$D$16558,2,FALSE)</f>
        <v>PERALATAN DAN MESIN</v>
      </c>
      <c r="D5651" t="str">
        <f t="shared" si="353"/>
        <v>1.3.2.07</v>
      </c>
      <c r="E5651" t="str">
        <f>VLOOKUP(D5651,'[1]Kodefikasi Lengkap'!$C$3:$D$16558,2,FALSE)</f>
        <v>ALAT KEDOKTERAN DAN KESEHATAN</v>
      </c>
      <c r="F5651" t="str">
        <f t="shared" si="354"/>
        <v>1.3.2.07.01</v>
      </c>
      <c r="G5651" t="str">
        <f>VLOOKUP(F5651,'[1]Kodefikasi Lengkap'!$C$3:$D$16558,2,FALSE)</f>
        <v>ALAT KEDOKTERAN</v>
      </c>
      <c r="H5651" t="str">
        <f t="shared" si="355"/>
        <v>1.3.2.07.01.10</v>
      </c>
      <c r="I5651" t="str">
        <f>VLOOKUP(H5651,'[1]Kodefikasi Lengkap'!$C$3:$D$16558,2,FALSE)</f>
        <v>ALAT KEDOKTERAN ANAK</v>
      </c>
      <c r="J5651" t="s">
        <v>11227</v>
      </c>
      <c r="K5651" t="s">
        <v>11228</v>
      </c>
      <c r="L5651">
        <v>5</v>
      </c>
      <c r="M5651" s="1">
        <v>1000000</v>
      </c>
    </row>
    <row r="5652" spans="1:13" x14ac:dyDescent="0.25">
      <c r="A5652">
        <v>5651</v>
      </c>
      <c r="B5652" t="str">
        <f t="shared" si="352"/>
        <v>1.3.2</v>
      </c>
      <c r="C5652" t="str">
        <f>VLOOKUP(B5652,'[1]Kodefikasi Lengkap'!$C$3:$D$16558,2,FALSE)</f>
        <v>PERALATAN DAN MESIN</v>
      </c>
      <c r="D5652" t="str">
        <f t="shared" si="353"/>
        <v>1.3.2.07</v>
      </c>
      <c r="E5652" t="str">
        <f>VLOOKUP(D5652,'[1]Kodefikasi Lengkap'!$C$3:$D$16558,2,FALSE)</f>
        <v>ALAT KEDOKTERAN DAN KESEHATAN</v>
      </c>
      <c r="F5652" t="str">
        <f t="shared" si="354"/>
        <v>1.3.2.07.01</v>
      </c>
      <c r="G5652" t="str">
        <f>VLOOKUP(F5652,'[1]Kodefikasi Lengkap'!$C$3:$D$16558,2,FALSE)</f>
        <v>ALAT KEDOKTERAN</v>
      </c>
      <c r="H5652" t="str">
        <f t="shared" si="355"/>
        <v>1.3.2.07.01.10</v>
      </c>
      <c r="I5652" t="str">
        <f>VLOOKUP(H5652,'[1]Kodefikasi Lengkap'!$C$3:$D$16558,2,FALSE)</f>
        <v>ALAT KEDOKTERAN ANAK</v>
      </c>
      <c r="J5652" t="s">
        <v>11229</v>
      </c>
      <c r="K5652" t="s">
        <v>11230</v>
      </c>
      <c r="L5652">
        <v>5</v>
      </c>
      <c r="M5652" s="1">
        <v>1000000</v>
      </c>
    </row>
    <row r="5653" spans="1:13" x14ac:dyDescent="0.25">
      <c r="A5653">
        <v>5652</v>
      </c>
      <c r="B5653" t="str">
        <f t="shared" si="352"/>
        <v>1.3.2</v>
      </c>
      <c r="C5653" t="str">
        <f>VLOOKUP(B5653,'[1]Kodefikasi Lengkap'!$C$3:$D$16558,2,FALSE)</f>
        <v>PERALATAN DAN MESIN</v>
      </c>
      <c r="D5653" t="str">
        <f t="shared" si="353"/>
        <v>1.3.2.07</v>
      </c>
      <c r="E5653" t="str">
        <f>VLOOKUP(D5653,'[1]Kodefikasi Lengkap'!$C$3:$D$16558,2,FALSE)</f>
        <v>ALAT KEDOKTERAN DAN KESEHATAN</v>
      </c>
      <c r="F5653" t="str">
        <f t="shared" si="354"/>
        <v>1.3.2.07.01</v>
      </c>
      <c r="G5653" t="str">
        <f>VLOOKUP(F5653,'[1]Kodefikasi Lengkap'!$C$3:$D$16558,2,FALSE)</f>
        <v>ALAT KEDOKTERAN</v>
      </c>
      <c r="H5653" t="str">
        <f t="shared" si="355"/>
        <v>1.3.2.07.01.10</v>
      </c>
      <c r="I5653" t="str">
        <f>VLOOKUP(H5653,'[1]Kodefikasi Lengkap'!$C$3:$D$16558,2,FALSE)</f>
        <v>ALAT KEDOKTERAN ANAK</v>
      </c>
      <c r="J5653" t="s">
        <v>11231</v>
      </c>
      <c r="K5653" t="s">
        <v>11232</v>
      </c>
      <c r="L5653">
        <v>5</v>
      </c>
      <c r="M5653" s="1">
        <v>1000000</v>
      </c>
    </row>
    <row r="5654" spans="1:13" x14ac:dyDescent="0.25">
      <c r="A5654">
        <v>5653</v>
      </c>
      <c r="B5654" t="str">
        <f t="shared" si="352"/>
        <v>1.3.2</v>
      </c>
      <c r="C5654" t="str">
        <f>VLOOKUP(B5654,'[1]Kodefikasi Lengkap'!$C$3:$D$16558,2,FALSE)</f>
        <v>PERALATAN DAN MESIN</v>
      </c>
      <c r="D5654" t="str">
        <f t="shared" si="353"/>
        <v>1.3.2.07</v>
      </c>
      <c r="E5654" t="str">
        <f>VLOOKUP(D5654,'[1]Kodefikasi Lengkap'!$C$3:$D$16558,2,FALSE)</f>
        <v>ALAT KEDOKTERAN DAN KESEHATAN</v>
      </c>
      <c r="F5654" t="str">
        <f t="shared" si="354"/>
        <v>1.3.2.07.01</v>
      </c>
      <c r="G5654" t="str">
        <f>VLOOKUP(F5654,'[1]Kodefikasi Lengkap'!$C$3:$D$16558,2,FALSE)</f>
        <v>ALAT KEDOKTERAN</v>
      </c>
      <c r="H5654" t="str">
        <f t="shared" si="355"/>
        <v>1.3.2.07.01.10</v>
      </c>
      <c r="I5654" t="str">
        <f>VLOOKUP(H5654,'[1]Kodefikasi Lengkap'!$C$3:$D$16558,2,FALSE)</f>
        <v>ALAT KEDOKTERAN ANAK</v>
      </c>
      <c r="J5654" t="s">
        <v>11233</v>
      </c>
      <c r="K5654" t="s">
        <v>11234</v>
      </c>
      <c r="L5654">
        <v>5</v>
      </c>
      <c r="M5654" s="1">
        <v>1000000</v>
      </c>
    </row>
    <row r="5655" spans="1:13" x14ac:dyDescent="0.25">
      <c r="A5655">
        <v>5654</v>
      </c>
      <c r="B5655" t="str">
        <f t="shared" si="352"/>
        <v>1.3.2</v>
      </c>
      <c r="C5655" t="str">
        <f>VLOOKUP(B5655,'[1]Kodefikasi Lengkap'!$C$3:$D$16558,2,FALSE)</f>
        <v>PERALATAN DAN MESIN</v>
      </c>
      <c r="D5655" t="str">
        <f t="shared" si="353"/>
        <v>1.3.2.07</v>
      </c>
      <c r="E5655" t="str">
        <f>VLOOKUP(D5655,'[1]Kodefikasi Lengkap'!$C$3:$D$16558,2,FALSE)</f>
        <v>ALAT KEDOKTERAN DAN KESEHATAN</v>
      </c>
      <c r="F5655" t="str">
        <f t="shared" si="354"/>
        <v>1.3.2.07.01</v>
      </c>
      <c r="G5655" t="str">
        <f>VLOOKUP(F5655,'[1]Kodefikasi Lengkap'!$C$3:$D$16558,2,FALSE)</f>
        <v>ALAT KEDOKTERAN</v>
      </c>
      <c r="H5655" t="str">
        <f t="shared" si="355"/>
        <v>1.3.2.07.01.10</v>
      </c>
      <c r="I5655" t="str">
        <f>VLOOKUP(H5655,'[1]Kodefikasi Lengkap'!$C$3:$D$16558,2,FALSE)</f>
        <v>ALAT KEDOKTERAN ANAK</v>
      </c>
      <c r="J5655" t="s">
        <v>11235</v>
      </c>
      <c r="K5655" t="s">
        <v>11236</v>
      </c>
      <c r="L5655">
        <v>5</v>
      </c>
      <c r="M5655" s="1">
        <v>1000000</v>
      </c>
    </row>
    <row r="5656" spans="1:13" x14ac:dyDescent="0.25">
      <c r="A5656">
        <v>5655</v>
      </c>
      <c r="B5656" t="str">
        <f t="shared" si="352"/>
        <v>1.3.2</v>
      </c>
      <c r="C5656" t="str">
        <f>VLOOKUP(B5656,'[1]Kodefikasi Lengkap'!$C$3:$D$16558,2,FALSE)</f>
        <v>PERALATAN DAN MESIN</v>
      </c>
      <c r="D5656" t="str">
        <f t="shared" si="353"/>
        <v>1.3.2.07</v>
      </c>
      <c r="E5656" t="str">
        <f>VLOOKUP(D5656,'[1]Kodefikasi Lengkap'!$C$3:$D$16558,2,FALSE)</f>
        <v>ALAT KEDOKTERAN DAN KESEHATAN</v>
      </c>
      <c r="F5656" t="str">
        <f t="shared" si="354"/>
        <v>1.3.2.07.01</v>
      </c>
      <c r="G5656" t="str">
        <f>VLOOKUP(F5656,'[1]Kodefikasi Lengkap'!$C$3:$D$16558,2,FALSE)</f>
        <v>ALAT KEDOKTERAN</v>
      </c>
      <c r="H5656" t="str">
        <f t="shared" si="355"/>
        <v>1.3.2.07.01.10</v>
      </c>
      <c r="I5656" t="str">
        <f>VLOOKUP(H5656,'[1]Kodefikasi Lengkap'!$C$3:$D$16558,2,FALSE)</f>
        <v>ALAT KEDOKTERAN ANAK</v>
      </c>
      <c r="J5656" t="s">
        <v>11237</v>
      </c>
      <c r="K5656" t="s">
        <v>11238</v>
      </c>
      <c r="L5656">
        <v>5</v>
      </c>
      <c r="M5656" s="1">
        <v>1000000</v>
      </c>
    </row>
    <row r="5657" spans="1:13" x14ac:dyDescent="0.25">
      <c r="A5657">
        <v>5656</v>
      </c>
      <c r="B5657" t="str">
        <f t="shared" si="352"/>
        <v>1.3.2</v>
      </c>
      <c r="C5657" t="str">
        <f>VLOOKUP(B5657,'[1]Kodefikasi Lengkap'!$C$3:$D$16558,2,FALSE)</f>
        <v>PERALATAN DAN MESIN</v>
      </c>
      <c r="D5657" t="str">
        <f t="shared" si="353"/>
        <v>1.3.2.07</v>
      </c>
      <c r="E5657" t="str">
        <f>VLOOKUP(D5657,'[1]Kodefikasi Lengkap'!$C$3:$D$16558,2,FALSE)</f>
        <v>ALAT KEDOKTERAN DAN KESEHATAN</v>
      </c>
      <c r="F5657" t="str">
        <f t="shared" si="354"/>
        <v>1.3.2.07.01</v>
      </c>
      <c r="G5657" t="str">
        <f>VLOOKUP(F5657,'[1]Kodefikasi Lengkap'!$C$3:$D$16558,2,FALSE)</f>
        <v>ALAT KEDOKTERAN</v>
      </c>
      <c r="H5657" t="str">
        <f t="shared" si="355"/>
        <v>1.3.2.07.01.10</v>
      </c>
      <c r="I5657" t="str">
        <f>VLOOKUP(H5657,'[1]Kodefikasi Lengkap'!$C$3:$D$16558,2,FALSE)</f>
        <v>ALAT KEDOKTERAN ANAK</v>
      </c>
      <c r="J5657" t="s">
        <v>11239</v>
      </c>
      <c r="K5657" t="s">
        <v>11240</v>
      </c>
      <c r="L5657">
        <v>5</v>
      </c>
      <c r="M5657" s="1">
        <v>1000000</v>
      </c>
    </row>
    <row r="5658" spans="1:13" x14ac:dyDescent="0.25">
      <c r="A5658">
        <v>5657</v>
      </c>
      <c r="B5658" t="str">
        <f t="shared" si="352"/>
        <v>1.3.2</v>
      </c>
      <c r="C5658" t="str">
        <f>VLOOKUP(B5658,'[1]Kodefikasi Lengkap'!$C$3:$D$16558,2,FALSE)</f>
        <v>PERALATAN DAN MESIN</v>
      </c>
      <c r="D5658" t="str">
        <f t="shared" si="353"/>
        <v>1.3.2.07</v>
      </c>
      <c r="E5658" t="str">
        <f>VLOOKUP(D5658,'[1]Kodefikasi Lengkap'!$C$3:$D$16558,2,FALSE)</f>
        <v>ALAT KEDOKTERAN DAN KESEHATAN</v>
      </c>
      <c r="F5658" t="str">
        <f t="shared" si="354"/>
        <v>1.3.2.07.01</v>
      </c>
      <c r="G5658" t="str">
        <f>VLOOKUP(F5658,'[1]Kodefikasi Lengkap'!$C$3:$D$16558,2,FALSE)</f>
        <v>ALAT KEDOKTERAN</v>
      </c>
      <c r="H5658" t="str">
        <f t="shared" si="355"/>
        <v>1.3.2.07.01.10</v>
      </c>
      <c r="I5658" t="str">
        <f>VLOOKUP(H5658,'[1]Kodefikasi Lengkap'!$C$3:$D$16558,2,FALSE)</f>
        <v>ALAT KEDOKTERAN ANAK</v>
      </c>
      <c r="J5658" t="s">
        <v>11241</v>
      </c>
      <c r="K5658" t="s">
        <v>11242</v>
      </c>
      <c r="L5658">
        <v>5</v>
      </c>
      <c r="M5658" s="1">
        <v>1000000</v>
      </c>
    </row>
    <row r="5659" spans="1:13" x14ac:dyDescent="0.25">
      <c r="A5659">
        <v>5658</v>
      </c>
      <c r="B5659" t="str">
        <f t="shared" si="352"/>
        <v>1.3.2</v>
      </c>
      <c r="C5659" t="str">
        <f>VLOOKUP(B5659,'[1]Kodefikasi Lengkap'!$C$3:$D$16558,2,FALSE)</f>
        <v>PERALATAN DAN MESIN</v>
      </c>
      <c r="D5659" t="str">
        <f t="shared" si="353"/>
        <v>1.3.2.07</v>
      </c>
      <c r="E5659" t="str">
        <f>VLOOKUP(D5659,'[1]Kodefikasi Lengkap'!$C$3:$D$16558,2,FALSE)</f>
        <v>ALAT KEDOKTERAN DAN KESEHATAN</v>
      </c>
      <c r="F5659" t="str">
        <f t="shared" si="354"/>
        <v>1.3.2.07.01</v>
      </c>
      <c r="G5659" t="str">
        <f>VLOOKUP(F5659,'[1]Kodefikasi Lengkap'!$C$3:$D$16558,2,FALSE)</f>
        <v>ALAT KEDOKTERAN</v>
      </c>
      <c r="H5659" t="str">
        <f t="shared" si="355"/>
        <v>1.3.2.07.01.10</v>
      </c>
      <c r="I5659" t="str">
        <f>VLOOKUP(H5659,'[1]Kodefikasi Lengkap'!$C$3:$D$16558,2,FALSE)</f>
        <v>ALAT KEDOKTERAN ANAK</v>
      </c>
      <c r="J5659" t="s">
        <v>11243</v>
      </c>
      <c r="K5659" t="s">
        <v>11244</v>
      </c>
      <c r="L5659">
        <v>5</v>
      </c>
      <c r="M5659" s="1">
        <v>1000000</v>
      </c>
    </row>
    <row r="5660" spans="1:13" x14ac:dyDescent="0.25">
      <c r="A5660">
        <v>5659</v>
      </c>
      <c r="B5660" t="str">
        <f t="shared" si="352"/>
        <v>1.3.2</v>
      </c>
      <c r="C5660" t="str">
        <f>VLOOKUP(B5660,'[1]Kodefikasi Lengkap'!$C$3:$D$16558,2,FALSE)</f>
        <v>PERALATAN DAN MESIN</v>
      </c>
      <c r="D5660" t="str">
        <f t="shared" si="353"/>
        <v>1.3.2.07</v>
      </c>
      <c r="E5660" t="str">
        <f>VLOOKUP(D5660,'[1]Kodefikasi Lengkap'!$C$3:$D$16558,2,FALSE)</f>
        <v>ALAT KEDOKTERAN DAN KESEHATAN</v>
      </c>
      <c r="F5660" t="str">
        <f t="shared" si="354"/>
        <v>1.3.2.07.01</v>
      </c>
      <c r="G5660" t="str">
        <f>VLOOKUP(F5660,'[1]Kodefikasi Lengkap'!$C$3:$D$16558,2,FALSE)</f>
        <v>ALAT KEDOKTERAN</v>
      </c>
      <c r="H5660" t="str">
        <f t="shared" si="355"/>
        <v>1.3.2.07.01.10</v>
      </c>
      <c r="I5660" t="str">
        <f>VLOOKUP(H5660,'[1]Kodefikasi Lengkap'!$C$3:$D$16558,2,FALSE)</f>
        <v>ALAT KEDOKTERAN ANAK</v>
      </c>
      <c r="J5660" t="s">
        <v>11245</v>
      </c>
      <c r="K5660" t="s">
        <v>11246</v>
      </c>
      <c r="L5660">
        <v>5</v>
      </c>
      <c r="M5660" s="1">
        <v>1000000</v>
      </c>
    </row>
    <row r="5661" spans="1:13" x14ac:dyDescent="0.25">
      <c r="A5661">
        <v>5660</v>
      </c>
      <c r="B5661" t="str">
        <f t="shared" si="352"/>
        <v>1.3.2</v>
      </c>
      <c r="C5661" t="str">
        <f>VLOOKUP(B5661,'[1]Kodefikasi Lengkap'!$C$3:$D$16558,2,FALSE)</f>
        <v>PERALATAN DAN MESIN</v>
      </c>
      <c r="D5661" t="str">
        <f t="shared" si="353"/>
        <v>1.3.2.07</v>
      </c>
      <c r="E5661" t="str">
        <f>VLOOKUP(D5661,'[1]Kodefikasi Lengkap'!$C$3:$D$16558,2,FALSE)</f>
        <v>ALAT KEDOKTERAN DAN KESEHATAN</v>
      </c>
      <c r="F5661" t="str">
        <f t="shared" si="354"/>
        <v>1.3.2.07.01</v>
      </c>
      <c r="G5661" t="str">
        <f>VLOOKUP(F5661,'[1]Kodefikasi Lengkap'!$C$3:$D$16558,2,FALSE)</f>
        <v>ALAT KEDOKTERAN</v>
      </c>
      <c r="H5661" t="str">
        <f t="shared" si="355"/>
        <v>1.3.2.07.01.10</v>
      </c>
      <c r="I5661" t="str">
        <f>VLOOKUP(H5661,'[1]Kodefikasi Lengkap'!$C$3:$D$16558,2,FALSE)</f>
        <v>ALAT KEDOKTERAN ANAK</v>
      </c>
      <c r="J5661" t="s">
        <v>11247</v>
      </c>
      <c r="K5661" t="s">
        <v>11248</v>
      </c>
      <c r="L5661">
        <v>5</v>
      </c>
      <c r="M5661" s="1">
        <v>1000000</v>
      </c>
    </row>
    <row r="5662" spans="1:13" x14ac:dyDescent="0.25">
      <c r="A5662">
        <v>5661</v>
      </c>
      <c r="B5662" t="str">
        <f t="shared" si="352"/>
        <v>1.3.2</v>
      </c>
      <c r="C5662" t="str">
        <f>VLOOKUP(B5662,'[1]Kodefikasi Lengkap'!$C$3:$D$16558,2,FALSE)</f>
        <v>PERALATAN DAN MESIN</v>
      </c>
      <c r="D5662" t="str">
        <f t="shared" si="353"/>
        <v>1.3.2.07</v>
      </c>
      <c r="E5662" t="str">
        <f>VLOOKUP(D5662,'[1]Kodefikasi Lengkap'!$C$3:$D$16558,2,FALSE)</f>
        <v>ALAT KEDOKTERAN DAN KESEHATAN</v>
      </c>
      <c r="F5662" t="str">
        <f t="shared" si="354"/>
        <v>1.3.2.07.01</v>
      </c>
      <c r="G5662" t="str">
        <f>VLOOKUP(F5662,'[1]Kodefikasi Lengkap'!$C$3:$D$16558,2,FALSE)</f>
        <v>ALAT KEDOKTERAN</v>
      </c>
      <c r="H5662" t="str">
        <f t="shared" si="355"/>
        <v>1.3.2.07.01.10</v>
      </c>
      <c r="I5662" t="str">
        <f>VLOOKUP(H5662,'[1]Kodefikasi Lengkap'!$C$3:$D$16558,2,FALSE)</f>
        <v>ALAT KEDOKTERAN ANAK</v>
      </c>
      <c r="J5662" t="s">
        <v>11249</v>
      </c>
      <c r="K5662" t="s">
        <v>9920</v>
      </c>
      <c r="L5662">
        <v>5</v>
      </c>
      <c r="M5662" s="1">
        <v>1000000</v>
      </c>
    </row>
    <row r="5663" spans="1:13" x14ac:dyDescent="0.25">
      <c r="A5663">
        <v>5662</v>
      </c>
      <c r="B5663" t="str">
        <f t="shared" si="352"/>
        <v>1.3.2</v>
      </c>
      <c r="C5663" t="str">
        <f>VLOOKUP(B5663,'[1]Kodefikasi Lengkap'!$C$3:$D$16558,2,FALSE)</f>
        <v>PERALATAN DAN MESIN</v>
      </c>
      <c r="D5663" t="str">
        <f t="shared" si="353"/>
        <v>1.3.2.07</v>
      </c>
      <c r="E5663" t="str">
        <f>VLOOKUP(D5663,'[1]Kodefikasi Lengkap'!$C$3:$D$16558,2,FALSE)</f>
        <v>ALAT KEDOKTERAN DAN KESEHATAN</v>
      </c>
      <c r="F5663" t="str">
        <f t="shared" si="354"/>
        <v>1.3.2.07.01</v>
      </c>
      <c r="G5663" t="str">
        <f>VLOOKUP(F5663,'[1]Kodefikasi Lengkap'!$C$3:$D$16558,2,FALSE)</f>
        <v>ALAT KEDOKTERAN</v>
      </c>
      <c r="H5663" t="str">
        <f t="shared" si="355"/>
        <v>1.3.2.07.01.10</v>
      </c>
      <c r="I5663" t="str">
        <f>VLOOKUP(H5663,'[1]Kodefikasi Lengkap'!$C$3:$D$16558,2,FALSE)</f>
        <v>ALAT KEDOKTERAN ANAK</v>
      </c>
      <c r="J5663" t="s">
        <v>11250</v>
      </c>
      <c r="K5663" t="s">
        <v>11251</v>
      </c>
      <c r="L5663">
        <v>5</v>
      </c>
      <c r="M5663" s="1">
        <v>1000000</v>
      </c>
    </row>
    <row r="5664" spans="1:13" x14ac:dyDescent="0.25">
      <c r="A5664">
        <v>5663</v>
      </c>
      <c r="B5664" t="str">
        <f t="shared" si="352"/>
        <v>1.3.2</v>
      </c>
      <c r="C5664" t="str">
        <f>VLOOKUP(B5664,'[1]Kodefikasi Lengkap'!$C$3:$D$16558,2,FALSE)</f>
        <v>PERALATAN DAN MESIN</v>
      </c>
      <c r="D5664" t="str">
        <f t="shared" si="353"/>
        <v>1.3.2.07</v>
      </c>
      <c r="E5664" t="str">
        <f>VLOOKUP(D5664,'[1]Kodefikasi Lengkap'!$C$3:$D$16558,2,FALSE)</f>
        <v>ALAT KEDOKTERAN DAN KESEHATAN</v>
      </c>
      <c r="F5664" t="str">
        <f t="shared" si="354"/>
        <v>1.3.2.07.01</v>
      </c>
      <c r="G5664" t="str">
        <f>VLOOKUP(F5664,'[1]Kodefikasi Lengkap'!$C$3:$D$16558,2,FALSE)</f>
        <v>ALAT KEDOKTERAN</v>
      </c>
      <c r="H5664" t="str">
        <f t="shared" si="355"/>
        <v>1.3.2.07.01.10</v>
      </c>
      <c r="I5664" t="str">
        <f>VLOOKUP(H5664,'[1]Kodefikasi Lengkap'!$C$3:$D$16558,2,FALSE)</f>
        <v>ALAT KEDOKTERAN ANAK</v>
      </c>
      <c r="J5664" t="s">
        <v>11252</v>
      </c>
      <c r="K5664" t="s">
        <v>11253</v>
      </c>
      <c r="L5664">
        <v>5</v>
      </c>
      <c r="M5664" s="1">
        <v>1000000</v>
      </c>
    </row>
    <row r="5665" spans="1:13" x14ac:dyDescent="0.25">
      <c r="A5665">
        <v>5664</v>
      </c>
      <c r="B5665" t="str">
        <f t="shared" si="352"/>
        <v>1.3.2</v>
      </c>
      <c r="C5665" t="str">
        <f>VLOOKUP(B5665,'[1]Kodefikasi Lengkap'!$C$3:$D$16558,2,FALSE)</f>
        <v>PERALATAN DAN MESIN</v>
      </c>
      <c r="D5665" t="str">
        <f t="shared" si="353"/>
        <v>1.3.2.07</v>
      </c>
      <c r="E5665" t="str">
        <f>VLOOKUP(D5665,'[1]Kodefikasi Lengkap'!$C$3:$D$16558,2,FALSE)</f>
        <v>ALAT KEDOKTERAN DAN KESEHATAN</v>
      </c>
      <c r="F5665" t="str">
        <f t="shared" si="354"/>
        <v>1.3.2.07.01</v>
      </c>
      <c r="G5665" t="str">
        <f>VLOOKUP(F5665,'[1]Kodefikasi Lengkap'!$C$3:$D$16558,2,FALSE)</f>
        <v>ALAT KEDOKTERAN</v>
      </c>
      <c r="H5665" t="str">
        <f t="shared" si="355"/>
        <v>1.3.2.07.01.10</v>
      </c>
      <c r="I5665" t="str">
        <f>VLOOKUP(H5665,'[1]Kodefikasi Lengkap'!$C$3:$D$16558,2,FALSE)</f>
        <v>ALAT KEDOKTERAN ANAK</v>
      </c>
      <c r="J5665" t="s">
        <v>11254</v>
      </c>
      <c r="K5665" t="s">
        <v>11255</v>
      </c>
      <c r="L5665">
        <v>5</v>
      </c>
      <c r="M5665" s="1">
        <v>1000000</v>
      </c>
    </row>
    <row r="5666" spans="1:13" x14ac:dyDescent="0.25">
      <c r="A5666">
        <v>5665</v>
      </c>
      <c r="B5666" t="str">
        <f t="shared" si="352"/>
        <v>1.3.2</v>
      </c>
      <c r="C5666" t="str">
        <f>VLOOKUP(B5666,'[1]Kodefikasi Lengkap'!$C$3:$D$16558,2,FALSE)</f>
        <v>PERALATAN DAN MESIN</v>
      </c>
      <c r="D5666" t="str">
        <f t="shared" si="353"/>
        <v>1.3.2.07</v>
      </c>
      <c r="E5666" t="str">
        <f>VLOOKUP(D5666,'[1]Kodefikasi Lengkap'!$C$3:$D$16558,2,FALSE)</f>
        <v>ALAT KEDOKTERAN DAN KESEHATAN</v>
      </c>
      <c r="F5666" t="str">
        <f t="shared" si="354"/>
        <v>1.3.2.07.01</v>
      </c>
      <c r="G5666" t="str">
        <f>VLOOKUP(F5666,'[1]Kodefikasi Lengkap'!$C$3:$D$16558,2,FALSE)</f>
        <v>ALAT KEDOKTERAN</v>
      </c>
      <c r="H5666" t="str">
        <f t="shared" si="355"/>
        <v>1.3.2.07.01.10</v>
      </c>
      <c r="I5666" t="str">
        <f>VLOOKUP(H5666,'[1]Kodefikasi Lengkap'!$C$3:$D$16558,2,FALSE)</f>
        <v>ALAT KEDOKTERAN ANAK</v>
      </c>
      <c r="J5666" t="s">
        <v>11256</v>
      </c>
      <c r="K5666" t="s">
        <v>11257</v>
      </c>
      <c r="L5666">
        <v>5</v>
      </c>
      <c r="M5666" s="1">
        <v>1000000</v>
      </c>
    </row>
    <row r="5667" spans="1:13" x14ac:dyDescent="0.25">
      <c r="A5667">
        <v>5666</v>
      </c>
      <c r="B5667" t="str">
        <f t="shared" si="352"/>
        <v>1.3.2</v>
      </c>
      <c r="C5667" t="str">
        <f>VLOOKUP(B5667,'[1]Kodefikasi Lengkap'!$C$3:$D$16558,2,FALSE)</f>
        <v>PERALATAN DAN MESIN</v>
      </c>
      <c r="D5667" t="str">
        <f t="shared" si="353"/>
        <v>1.3.2.07</v>
      </c>
      <c r="E5667" t="str">
        <f>VLOOKUP(D5667,'[1]Kodefikasi Lengkap'!$C$3:$D$16558,2,FALSE)</f>
        <v>ALAT KEDOKTERAN DAN KESEHATAN</v>
      </c>
      <c r="F5667" t="str">
        <f t="shared" si="354"/>
        <v>1.3.2.07.01</v>
      </c>
      <c r="G5667" t="str">
        <f>VLOOKUP(F5667,'[1]Kodefikasi Lengkap'!$C$3:$D$16558,2,FALSE)</f>
        <v>ALAT KEDOKTERAN</v>
      </c>
      <c r="H5667" t="str">
        <f t="shared" si="355"/>
        <v>1.3.2.07.01.10</v>
      </c>
      <c r="I5667" t="str">
        <f>VLOOKUP(H5667,'[1]Kodefikasi Lengkap'!$C$3:$D$16558,2,FALSE)</f>
        <v>ALAT KEDOKTERAN ANAK</v>
      </c>
      <c r="J5667" t="s">
        <v>11258</v>
      </c>
      <c r="K5667" t="s">
        <v>11259</v>
      </c>
      <c r="L5667">
        <v>5</v>
      </c>
      <c r="M5667" s="1">
        <v>1000000</v>
      </c>
    </row>
    <row r="5668" spans="1:13" x14ac:dyDescent="0.25">
      <c r="A5668">
        <v>5667</v>
      </c>
      <c r="B5668" t="str">
        <f t="shared" si="352"/>
        <v>1.3.2</v>
      </c>
      <c r="C5668" t="str">
        <f>VLOOKUP(B5668,'[1]Kodefikasi Lengkap'!$C$3:$D$16558,2,FALSE)</f>
        <v>PERALATAN DAN MESIN</v>
      </c>
      <c r="D5668" t="str">
        <f t="shared" si="353"/>
        <v>1.3.2.07</v>
      </c>
      <c r="E5668" t="str">
        <f>VLOOKUP(D5668,'[1]Kodefikasi Lengkap'!$C$3:$D$16558,2,FALSE)</f>
        <v>ALAT KEDOKTERAN DAN KESEHATAN</v>
      </c>
      <c r="F5668" t="str">
        <f t="shared" si="354"/>
        <v>1.3.2.07.01</v>
      </c>
      <c r="G5668" t="str">
        <f>VLOOKUP(F5668,'[1]Kodefikasi Lengkap'!$C$3:$D$16558,2,FALSE)</f>
        <v>ALAT KEDOKTERAN</v>
      </c>
      <c r="H5668" t="str">
        <f t="shared" si="355"/>
        <v>1.3.2.07.01.10</v>
      </c>
      <c r="I5668" t="str">
        <f>VLOOKUP(H5668,'[1]Kodefikasi Lengkap'!$C$3:$D$16558,2,FALSE)</f>
        <v>ALAT KEDOKTERAN ANAK</v>
      </c>
      <c r="J5668" t="s">
        <v>11260</v>
      </c>
      <c r="K5668" t="s">
        <v>11261</v>
      </c>
      <c r="L5668">
        <v>5</v>
      </c>
      <c r="M5668" s="1">
        <v>1000000</v>
      </c>
    </row>
    <row r="5669" spans="1:13" x14ac:dyDescent="0.25">
      <c r="A5669">
        <v>5668</v>
      </c>
      <c r="B5669" t="str">
        <f t="shared" si="352"/>
        <v>1.3.2</v>
      </c>
      <c r="C5669" t="str">
        <f>VLOOKUP(B5669,'[1]Kodefikasi Lengkap'!$C$3:$D$16558,2,FALSE)</f>
        <v>PERALATAN DAN MESIN</v>
      </c>
      <c r="D5669" t="str">
        <f t="shared" si="353"/>
        <v>1.3.2.07</v>
      </c>
      <c r="E5669" t="str">
        <f>VLOOKUP(D5669,'[1]Kodefikasi Lengkap'!$C$3:$D$16558,2,FALSE)</f>
        <v>ALAT KEDOKTERAN DAN KESEHATAN</v>
      </c>
      <c r="F5669" t="str">
        <f t="shared" si="354"/>
        <v>1.3.2.07.01</v>
      </c>
      <c r="G5669" t="str">
        <f>VLOOKUP(F5669,'[1]Kodefikasi Lengkap'!$C$3:$D$16558,2,FALSE)</f>
        <v>ALAT KEDOKTERAN</v>
      </c>
      <c r="H5669" t="str">
        <f t="shared" si="355"/>
        <v>1.3.2.07.01.11</v>
      </c>
      <c r="I5669" t="str">
        <f>VLOOKUP(H5669,'[1]Kodefikasi Lengkap'!$C$3:$D$16558,2,FALSE)</f>
        <v>ALAT KEDOKTERAN POLIKLINIK</v>
      </c>
      <c r="J5669" t="s">
        <v>11262</v>
      </c>
      <c r="K5669" t="s">
        <v>11263</v>
      </c>
      <c r="L5669">
        <v>5</v>
      </c>
      <c r="M5669" s="1">
        <v>1000000</v>
      </c>
    </row>
    <row r="5670" spans="1:13" x14ac:dyDescent="0.25">
      <c r="A5670">
        <v>5669</v>
      </c>
      <c r="B5670" t="str">
        <f t="shared" si="352"/>
        <v>1.3.2</v>
      </c>
      <c r="C5670" t="str">
        <f>VLOOKUP(B5670,'[1]Kodefikasi Lengkap'!$C$3:$D$16558,2,FALSE)</f>
        <v>PERALATAN DAN MESIN</v>
      </c>
      <c r="D5670" t="str">
        <f t="shared" si="353"/>
        <v>1.3.2.07</v>
      </c>
      <c r="E5670" t="str">
        <f>VLOOKUP(D5670,'[1]Kodefikasi Lengkap'!$C$3:$D$16558,2,FALSE)</f>
        <v>ALAT KEDOKTERAN DAN KESEHATAN</v>
      </c>
      <c r="F5670" t="str">
        <f t="shared" si="354"/>
        <v>1.3.2.07.01</v>
      </c>
      <c r="G5670" t="str">
        <f>VLOOKUP(F5670,'[1]Kodefikasi Lengkap'!$C$3:$D$16558,2,FALSE)</f>
        <v>ALAT KEDOKTERAN</v>
      </c>
      <c r="H5670" t="str">
        <f t="shared" si="355"/>
        <v>1.3.2.07.01.11</v>
      </c>
      <c r="I5670" t="str">
        <f>VLOOKUP(H5670,'[1]Kodefikasi Lengkap'!$C$3:$D$16558,2,FALSE)</f>
        <v>ALAT KEDOKTERAN POLIKLINIK</v>
      </c>
      <c r="J5670" t="s">
        <v>11264</v>
      </c>
      <c r="K5670" t="s">
        <v>11265</v>
      </c>
      <c r="L5670">
        <v>5</v>
      </c>
      <c r="M5670" s="1">
        <v>1000000</v>
      </c>
    </row>
    <row r="5671" spans="1:13" x14ac:dyDescent="0.25">
      <c r="A5671">
        <v>5670</v>
      </c>
      <c r="B5671" t="str">
        <f t="shared" si="352"/>
        <v>1.3.2</v>
      </c>
      <c r="C5671" t="str">
        <f>VLOOKUP(B5671,'[1]Kodefikasi Lengkap'!$C$3:$D$16558,2,FALSE)</f>
        <v>PERALATAN DAN MESIN</v>
      </c>
      <c r="D5671" t="str">
        <f t="shared" si="353"/>
        <v>1.3.2.07</v>
      </c>
      <c r="E5671" t="str">
        <f>VLOOKUP(D5671,'[1]Kodefikasi Lengkap'!$C$3:$D$16558,2,FALSE)</f>
        <v>ALAT KEDOKTERAN DAN KESEHATAN</v>
      </c>
      <c r="F5671" t="str">
        <f t="shared" si="354"/>
        <v>1.3.2.07.01</v>
      </c>
      <c r="G5671" t="str">
        <f>VLOOKUP(F5671,'[1]Kodefikasi Lengkap'!$C$3:$D$16558,2,FALSE)</f>
        <v>ALAT KEDOKTERAN</v>
      </c>
      <c r="H5671" t="str">
        <f t="shared" si="355"/>
        <v>1.3.2.07.01.11</v>
      </c>
      <c r="I5671" t="str">
        <f>VLOOKUP(H5671,'[1]Kodefikasi Lengkap'!$C$3:$D$16558,2,FALSE)</f>
        <v>ALAT KEDOKTERAN POLIKLINIK</v>
      </c>
      <c r="J5671" t="s">
        <v>11266</v>
      </c>
      <c r="K5671" t="s">
        <v>11267</v>
      </c>
      <c r="L5671">
        <v>5</v>
      </c>
      <c r="M5671" s="1">
        <v>1000000</v>
      </c>
    </row>
    <row r="5672" spans="1:13" x14ac:dyDescent="0.25">
      <c r="A5672">
        <v>5671</v>
      </c>
      <c r="B5672" t="str">
        <f t="shared" si="352"/>
        <v>1.3.2</v>
      </c>
      <c r="C5672" t="str">
        <f>VLOOKUP(B5672,'[1]Kodefikasi Lengkap'!$C$3:$D$16558,2,FALSE)</f>
        <v>PERALATAN DAN MESIN</v>
      </c>
      <c r="D5672" t="str">
        <f t="shared" si="353"/>
        <v>1.3.2.07</v>
      </c>
      <c r="E5672" t="str">
        <f>VLOOKUP(D5672,'[1]Kodefikasi Lengkap'!$C$3:$D$16558,2,FALSE)</f>
        <v>ALAT KEDOKTERAN DAN KESEHATAN</v>
      </c>
      <c r="F5672" t="str">
        <f t="shared" si="354"/>
        <v>1.3.2.07.01</v>
      </c>
      <c r="G5672" t="str">
        <f>VLOOKUP(F5672,'[1]Kodefikasi Lengkap'!$C$3:$D$16558,2,FALSE)</f>
        <v>ALAT KEDOKTERAN</v>
      </c>
      <c r="H5672" t="str">
        <f t="shared" si="355"/>
        <v>1.3.2.07.01.11</v>
      </c>
      <c r="I5672" t="str">
        <f>VLOOKUP(H5672,'[1]Kodefikasi Lengkap'!$C$3:$D$16558,2,FALSE)</f>
        <v>ALAT KEDOKTERAN POLIKLINIK</v>
      </c>
      <c r="J5672" t="s">
        <v>11268</v>
      </c>
      <c r="K5672" t="s">
        <v>11269</v>
      </c>
      <c r="L5672">
        <v>5</v>
      </c>
      <c r="M5672" s="1">
        <v>1000000</v>
      </c>
    </row>
    <row r="5673" spans="1:13" x14ac:dyDescent="0.25">
      <c r="A5673">
        <v>5672</v>
      </c>
      <c r="B5673" t="str">
        <f t="shared" si="352"/>
        <v>1.3.2</v>
      </c>
      <c r="C5673" t="str">
        <f>VLOOKUP(B5673,'[1]Kodefikasi Lengkap'!$C$3:$D$16558,2,FALSE)</f>
        <v>PERALATAN DAN MESIN</v>
      </c>
      <c r="D5673" t="str">
        <f t="shared" si="353"/>
        <v>1.3.2.07</v>
      </c>
      <c r="E5673" t="str">
        <f>VLOOKUP(D5673,'[1]Kodefikasi Lengkap'!$C$3:$D$16558,2,FALSE)</f>
        <v>ALAT KEDOKTERAN DAN KESEHATAN</v>
      </c>
      <c r="F5673" t="str">
        <f t="shared" si="354"/>
        <v>1.3.2.07.01</v>
      </c>
      <c r="G5673" t="str">
        <f>VLOOKUP(F5673,'[1]Kodefikasi Lengkap'!$C$3:$D$16558,2,FALSE)</f>
        <v>ALAT KEDOKTERAN</v>
      </c>
      <c r="H5673" t="str">
        <f t="shared" si="355"/>
        <v>1.3.2.07.01.11</v>
      </c>
      <c r="I5673" t="str">
        <f>VLOOKUP(H5673,'[1]Kodefikasi Lengkap'!$C$3:$D$16558,2,FALSE)</f>
        <v>ALAT KEDOKTERAN POLIKLINIK</v>
      </c>
      <c r="J5673" t="s">
        <v>11270</v>
      </c>
      <c r="K5673" t="s">
        <v>11271</v>
      </c>
      <c r="L5673">
        <v>5</v>
      </c>
      <c r="M5673" s="1">
        <v>1000000</v>
      </c>
    </row>
    <row r="5674" spans="1:13" x14ac:dyDescent="0.25">
      <c r="A5674">
        <v>5673</v>
      </c>
      <c r="B5674" t="str">
        <f t="shared" si="352"/>
        <v>1.3.2</v>
      </c>
      <c r="C5674" t="str">
        <f>VLOOKUP(B5674,'[1]Kodefikasi Lengkap'!$C$3:$D$16558,2,FALSE)</f>
        <v>PERALATAN DAN MESIN</v>
      </c>
      <c r="D5674" t="str">
        <f t="shared" si="353"/>
        <v>1.3.2.07</v>
      </c>
      <c r="E5674" t="str">
        <f>VLOOKUP(D5674,'[1]Kodefikasi Lengkap'!$C$3:$D$16558,2,FALSE)</f>
        <v>ALAT KEDOKTERAN DAN KESEHATAN</v>
      </c>
      <c r="F5674" t="str">
        <f t="shared" si="354"/>
        <v>1.3.2.07.01</v>
      </c>
      <c r="G5674" t="str">
        <f>VLOOKUP(F5674,'[1]Kodefikasi Lengkap'!$C$3:$D$16558,2,FALSE)</f>
        <v>ALAT KEDOKTERAN</v>
      </c>
      <c r="H5674" t="str">
        <f t="shared" si="355"/>
        <v>1.3.2.07.01.11</v>
      </c>
      <c r="I5674" t="str">
        <f>VLOOKUP(H5674,'[1]Kodefikasi Lengkap'!$C$3:$D$16558,2,FALSE)</f>
        <v>ALAT KEDOKTERAN POLIKLINIK</v>
      </c>
      <c r="J5674" t="s">
        <v>11272</v>
      </c>
      <c r="K5674" t="s">
        <v>11273</v>
      </c>
      <c r="L5674">
        <v>5</v>
      </c>
      <c r="M5674" s="1">
        <v>1000000</v>
      </c>
    </row>
    <row r="5675" spans="1:13" x14ac:dyDescent="0.25">
      <c r="A5675">
        <v>5674</v>
      </c>
      <c r="B5675" t="str">
        <f t="shared" si="352"/>
        <v>1.3.2</v>
      </c>
      <c r="C5675" t="str">
        <f>VLOOKUP(B5675,'[1]Kodefikasi Lengkap'!$C$3:$D$16558,2,FALSE)</f>
        <v>PERALATAN DAN MESIN</v>
      </c>
      <c r="D5675" t="str">
        <f t="shared" si="353"/>
        <v>1.3.2.07</v>
      </c>
      <c r="E5675" t="str">
        <f>VLOOKUP(D5675,'[1]Kodefikasi Lengkap'!$C$3:$D$16558,2,FALSE)</f>
        <v>ALAT KEDOKTERAN DAN KESEHATAN</v>
      </c>
      <c r="F5675" t="str">
        <f t="shared" si="354"/>
        <v>1.3.2.07.01</v>
      </c>
      <c r="G5675" t="str">
        <f>VLOOKUP(F5675,'[1]Kodefikasi Lengkap'!$C$3:$D$16558,2,FALSE)</f>
        <v>ALAT KEDOKTERAN</v>
      </c>
      <c r="H5675" t="str">
        <f t="shared" si="355"/>
        <v>1.3.2.07.01.11</v>
      </c>
      <c r="I5675" t="str">
        <f>VLOOKUP(H5675,'[1]Kodefikasi Lengkap'!$C$3:$D$16558,2,FALSE)</f>
        <v>ALAT KEDOKTERAN POLIKLINIK</v>
      </c>
      <c r="J5675" t="s">
        <v>11274</v>
      </c>
      <c r="K5675" t="s">
        <v>11275</v>
      </c>
      <c r="L5675">
        <v>5</v>
      </c>
      <c r="M5675" s="1">
        <v>1000000</v>
      </c>
    </row>
    <row r="5676" spans="1:13" x14ac:dyDescent="0.25">
      <c r="A5676">
        <v>5675</v>
      </c>
      <c r="B5676" t="str">
        <f t="shared" si="352"/>
        <v>1.3.2</v>
      </c>
      <c r="C5676" t="str">
        <f>VLOOKUP(B5676,'[1]Kodefikasi Lengkap'!$C$3:$D$16558,2,FALSE)</f>
        <v>PERALATAN DAN MESIN</v>
      </c>
      <c r="D5676" t="str">
        <f t="shared" si="353"/>
        <v>1.3.2.07</v>
      </c>
      <c r="E5676" t="str">
        <f>VLOOKUP(D5676,'[1]Kodefikasi Lengkap'!$C$3:$D$16558,2,FALSE)</f>
        <v>ALAT KEDOKTERAN DAN KESEHATAN</v>
      </c>
      <c r="F5676" t="str">
        <f t="shared" si="354"/>
        <v>1.3.2.07.01</v>
      </c>
      <c r="G5676" t="str">
        <f>VLOOKUP(F5676,'[1]Kodefikasi Lengkap'!$C$3:$D$16558,2,FALSE)</f>
        <v>ALAT KEDOKTERAN</v>
      </c>
      <c r="H5676" t="str">
        <f t="shared" si="355"/>
        <v>1.3.2.07.01.11</v>
      </c>
      <c r="I5676" t="str">
        <f>VLOOKUP(H5676,'[1]Kodefikasi Lengkap'!$C$3:$D$16558,2,FALSE)</f>
        <v>ALAT KEDOKTERAN POLIKLINIK</v>
      </c>
      <c r="J5676" t="s">
        <v>11276</v>
      </c>
      <c r="K5676" t="s">
        <v>11277</v>
      </c>
      <c r="L5676">
        <v>5</v>
      </c>
      <c r="M5676" s="1">
        <v>1000000</v>
      </c>
    </row>
    <row r="5677" spans="1:13" x14ac:dyDescent="0.25">
      <c r="A5677">
        <v>5676</v>
      </c>
      <c r="B5677" t="str">
        <f t="shared" si="352"/>
        <v>1.3.2</v>
      </c>
      <c r="C5677" t="str">
        <f>VLOOKUP(B5677,'[1]Kodefikasi Lengkap'!$C$3:$D$16558,2,FALSE)</f>
        <v>PERALATAN DAN MESIN</v>
      </c>
      <c r="D5677" t="str">
        <f t="shared" si="353"/>
        <v>1.3.2.07</v>
      </c>
      <c r="E5677" t="str">
        <f>VLOOKUP(D5677,'[1]Kodefikasi Lengkap'!$C$3:$D$16558,2,FALSE)</f>
        <v>ALAT KEDOKTERAN DAN KESEHATAN</v>
      </c>
      <c r="F5677" t="str">
        <f t="shared" si="354"/>
        <v>1.3.2.07.01</v>
      </c>
      <c r="G5677" t="str">
        <f>VLOOKUP(F5677,'[1]Kodefikasi Lengkap'!$C$3:$D$16558,2,FALSE)</f>
        <v>ALAT KEDOKTERAN</v>
      </c>
      <c r="H5677" t="str">
        <f t="shared" si="355"/>
        <v>1.3.2.07.01.11</v>
      </c>
      <c r="I5677" t="str">
        <f>VLOOKUP(H5677,'[1]Kodefikasi Lengkap'!$C$3:$D$16558,2,FALSE)</f>
        <v>ALAT KEDOKTERAN POLIKLINIK</v>
      </c>
      <c r="J5677" t="s">
        <v>11278</v>
      </c>
      <c r="K5677" t="s">
        <v>11279</v>
      </c>
      <c r="L5677">
        <v>5</v>
      </c>
      <c r="M5677" s="1">
        <v>1000000</v>
      </c>
    </row>
    <row r="5678" spans="1:13" x14ac:dyDescent="0.25">
      <c r="A5678">
        <v>5677</v>
      </c>
      <c r="B5678" t="str">
        <f t="shared" si="352"/>
        <v>1.3.2</v>
      </c>
      <c r="C5678" t="str">
        <f>VLOOKUP(B5678,'[1]Kodefikasi Lengkap'!$C$3:$D$16558,2,FALSE)</f>
        <v>PERALATAN DAN MESIN</v>
      </c>
      <c r="D5678" t="str">
        <f t="shared" si="353"/>
        <v>1.3.2.07</v>
      </c>
      <c r="E5678" t="str">
        <f>VLOOKUP(D5678,'[1]Kodefikasi Lengkap'!$C$3:$D$16558,2,FALSE)</f>
        <v>ALAT KEDOKTERAN DAN KESEHATAN</v>
      </c>
      <c r="F5678" t="str">
        <f t="shared" si="354"/>
        <v>1.3.2.07.01</v>
      </c>
      <c r="G5678" t="str">
        <f>VLOOKUP(F5678,'[1]Kodefikasi Lengkap'!$C$3:$D$16558,2,FALSE)</f>
        <v>ALAT KEDOKTERAN</v>
      </c>
      <c r="H5678" t="str">
        <f t="shared" si="355"/>
        <v>1.3.2.07.01.11</v>
      </c>
      <c r="I5678" t="str">
        <f>VLOOKUP(H5678,'[1]Kodefikasi Lengkap'!$C$3:$D$16558,2,FALSE)</f>
        <v>ALAT KEDOKTERAN POLIKLINIK</v>
      </c>
      <c r="J5678" t="s">
        <v>11280</v>
      </c>
      <c r="K5678" t="s">
        <v>11281</v>
      </c>
      <c r="L5678">
        <v>5</v>
      </c>
      <c r="M5678" s="1">
        <v>1000000</v>
      </c>
    </row>
    <row r="5679" spans="1:13" x14ac:dyDescent="0.25">
      <c r="A5679">
        <v>5678</v>
      </c>
      <c r="B5679" t="str">
        <f t="shared" si="352"/>
        <v>1.3.2</v>
      </c>
      <c r="C5679" t="str">
        <f>VLOOKUP(B5679,'[1]Kodefikasi Lengkap'!$C$3:$D$16558,2,FALSE)</f>
        <v>PERALATAN DAN MESIN</v>
      </c>
      <c r="D5679" t="str">
        <f t="shared" si="353"/>
        <v>1.3.2.07</v>
      </c>
      <c r="E5679" t="str">
        <f>VLOOKUP(D5679,'[1]Kodefikasi Lengkap'!$C$3:$D$16558,2,FALSE)</f>
        <v>ALAT KEDOKTERAN DAN KESEHATAN</v>
      </c>
      <c r="F5679" t="str">
        <f t="shared" si="354"/>
        <v>1.3.2.07.01</v>
      </c>
      <c r="G5679" t="str">
        <f>VLOOKUP(F5679,'[1]Kodefikasi Lengkap'!$C$3:$D$16558,2,FALSE)</f>
        <v>ALAT KEDOKTERAN</v>
      </c>
      <c r="H5679" t="str">
        <f t="shared" si="355"/>
        <v>1.3.2.07.01.11</v>
      </c>
      <c r="I5679" t="str">
        <f>VLOOKUP(H5679,'[1]Kodefikasi Lengkap'!$C$3:$D$16558,2,FALSE)</f>
        <v>ALAT KEDOKTERAN POLIKLINIK</v>
      </c>
      <c r="J5679" t="s">
        <v>11282</v>
      </c>
      <c r="K5679" t="s">
        <v>11283</v>
      </c>
      <c r="L5679">
        <v>5</v>
      </c>
      <c r="M5679" s="1">
        <v>1000000</v>
      </c>
    </row>
    <row r="5680" spans="1:13" x14ac:dyDescent="0.25">
      <c r="A5680">
        <v>5679</v>
      </c>
      <c r="B5680" t="str">
        <f t="shared" si="352"/>
        <v>1.3.2</v>
      </c>
      <c r="C5680" t="str">
        <f>VLOOKUP(B5680,'[1]Kodefikasi Lengkap'!$C$3:$D$16558,2,FALSE)</f>
        <v>PERALATAN DAN MESIN</v>
      </c>
      <c r="D5680" t="str">
        <f t="shared" si="353"/>
        <v>1.3.2.07</v>
      </c>
      <c r="E5680" t="str">
        <f>VLOOKUP(D5680,'[1]Kodefikasi Lengkap'!$C$3:$D$16558,2,FALSE)</f>
        <v>ALAT KEDOKTERAN DAN KESEHATAN</v>
      </c>
      <c r="F5680" t="str">
        <f t="shared" si="354"/>
        <v>1.3.2.07.01</v>
      </c>
      <c r="G5680" t="str">
        <f>VLOOKUP(F5680,'[1]Kodefikasi Lengkap'!$C$3:$D$16558,2,FALSE)</f>
        <v>ALAT KEDOKTERAN</v>
      </c>
      <c r="H5680" t="str">
        <f t="shared" si="355"/>
        <v>1.3.2.07.01.11</v>
      </c>
      <c r="I5680" t="str">
        <f>VLOOKUP(H5680,'[1]Kodefikasi Lengkap'!$C$3:$D$16558,2,FALSE)</f>
        <v>ALAT KEDOKTERAN POLIKLINIK</v>
      </c>
      <c r="J5680" t="s">
        <v>11284</v>
      </c>
      <c r="K5680" t="s">
        <v>11285</v>
      </c>
      <c r="L5680">
        <v>5</v>
      </c>
      <c r="M5680" s="1">
        <v>1000000</v>
      </c>
    </row>
    <row r="5681" spans="1:13" x14ac:dyDescent="0.25">
      <c r="A5681">
        <v>5680</v>
      </c>
      <c r="B5681" t="str">
        <f t="shared" si="352"/>
        <v>1.3.2</v>
      </c>
      <c r="C5681" t="str">
        <f>VLOOKUP(B5681,'[1]Kodefikasi Lengkap'!$C$3:$D$16558,2,FALSE)</f>
        <v>PERALATAN DAN MESIN</v>
      </c>
      <c r="D5681" t="str">
        <f t="shared" si="353"/>
        <v>1.3.2.07</v>
      </c>
      <c r="E5681" t="str">
        <f>VLOOKUP(D5681,'[1]Kodefikasi Lengkap'!$C$3:$D$16558,2,FALSE)</f>
        <v>ALAT KEDOKTERAN DAN KESEHATAN</v>
      </c>
      <c r="F5681" t="str">
        <f t="shared" si="354"/>
        <v>1.3.2.07.01</v>
      </c>
      <c r="G5681" t="str">
        <f>VLOOKUP(F5681,'[1]Kodefikasi Lengkap'!$C$3:$D$16558,2,FALSE)</f>
        <v>ALAT KEDOKTERAN</v>
      </c>
      <c r="H5681" t="str">
        <f t="shared" si="355"/>
        <v>1.3.2.07.01.11</v>
      </c>
      <c r="I5681" t="str">
        <f>VLOOKUP(H5681,'[1]Kodefikasi Lengkap'!$C$3:$D$16558,2,FALSE)</f>
        <v>ALAT KEDOKTERAN POLIKLINIK</v>
      </c>
      <c r="J5681" t="s">
        <v>11286</v>
      </c>
      <c r="K5681" t="s">
        <v>11287</v>
      </c>
      <c r="L5681">
        <v>5</v>
      </c>
      <c r="M5681" s="1">
        <v>1000000</v>
      </c>
    </row>
    <row r="5682" spans="1:13" x14ac:dyDescent="0.25">
      <c r="A5682">
        <v>5681</v>
      </c>
      <c r="B5682" t="str">
        <f t="shared" si="352"/>
        <v>1.3.2</v>
      </c>
      <c r="C5682" t="str">
        <f>VLOOKUP(B5682,'[1]Kodefikasi Lengkap'!$C$3:$D$16558,2,FALSE)</f>
        <v>PERALATAN DAN MESIN</v>
      </c>
      <c r="D5682" t="str">
        <f t="shared" si="353"/>
        <v>1.3.2.07</v>
      </c>
      <c r="E5682" t="str">
        <f>VLOOKUP(D5682,'[1]Kodefikasi Lengkap'!$C$3:$D$16558,2,FALSE)</f>
        <v>ALAT KEDOKTERAN DAN KESEHATAN</v>
      </c>
      <c r="F5682" t="str">
        <f t="shared" si="354"/>
        <v>1.3.2.07.01</v>
      </c>
      <c r="G5682" t="str">
        <f>VLOOKUP(F5682,'[1]Kodefikasi Lengkap'!$C$3:$D$16558,2,FALSE)</f>
        <v>ALAT KEDOKTERAN</v>
      </c>
      <c r="H5682" t="str">
        <f t="shared" si="355"/>
        <v>1.3.2.07.01.11</v>
      </c>
      <c r="I5682" t="str">
        <f>VLOOKUP(H5682,'[1]Kodefikasi Lengkap'!$C$3:$D$16558,2,FALSE)</f>
        <v>ALAT KEDOKTERAN POLIKLINIK</v>
      </c>
      <c r="J5682" t="s">
        <v>11288</v>
      </c>
      <c r="K5682" t="s">
        <v>11289</v>
      </c>
      <c r="L5682">
        <v>5</v>
      </c>
      <c r="M5682" s="1">
        <v>1000000</v>
      </c>
    </row>
    <row r="5683" spans="1:13" x14ac:dyDescent="0.25">
      <c r="A5683">
        <v>5682</v>
      </c>
      <c r="B5683" t="str">
        <f t="shared" si="352"/>
        <v>1.3.2</v>
      </c>
      <c r="C5683" t="str">
        <f>VLOOKUP(B5683,'[1]Kodefikasi Lengkap'!$C$3:$D$16558,2,FALSE)</f>
        <v>PERALATAN DAN MESIN</v>
      </c>
      <c r="D5683" t="str">
        <f t="shared" si="353"/>
        <v>1.3.2.07</v>
      </c>
      <c r="E5683" t="str">
        <f>VLOOKUP(D5683,'[1]Kodefikasi Lengkap'!$C$3:$D$16558,2,FALSE)</f>
        <v>ALAT KEDOKTERAN DAN KESEHATAN</v>
      </c>
      <c r="F5683" t="str">
        <f t="shared" si="354"/>
        <v>1.3.2.07.01</v>
      </c>
      <c r="G5683" t="str">
        <f>VLOOKUP(F5683,'[1]Kodefikasi Lengkap'!$C$3:$D$16558,2,FALSE)</f>
        <v>ALAT KEDOKTERAN</v>
      </c>
      <c r="H5683" t="str">
        <f t="shared" si="355"/>
        <v>1.3.2.07.01.11</v>
      </c>
      <c r="I5683" t="str">
        <f>VLOOKUP(H5683,'[1]Kodefikasi Lengkap'!$C$3:$D$16558,2,FALSE)</f>
        <v>ALAT KEDOKTERAN POLIKLINIK</v>
      </c>
      <c r="J5683" t="s">
        <v>11290</v>
      </c>
      <c r="K5683" t="s">
        <v>11291</v>
      </c>
      <c r="L5683">
        <v>5</v>
      </c>
      <c r="M5683" s="1">
        <v>1000000</v>
      </c>
    </row>
    <row r="5684" spans="1:13" x14ac:dyDescent="0.25">
      <c r="A5684">
        <v>5683</v>
      </c>
      <c r="B5684" t="str">
        <f t="shared" si="352"/>
        <v>1.3.2</v>
      </c>
      <c r="C5684" t="str">
        <f>VLOOKUP(B5684,'[1]Kodefikasi Lengkap'!$C$3:$D$16558,2,FALSE)</f>
        <v>PERALATAN DAN MESIN</v>
      </c>
      <c r="D5684" t="str">
        <f t="shared" si="353"/>
        <v>1.3.2.07</v>
      </c>
      <c r="E5684" t="str">
        <f>VLOOKUP(D5684,'[1]Kodefikasi Lengkap'!$C$3:$D$16558,2,FALSE)</f>
        <v>ALAT KEDOKTERAN DAN KESEHATAN</v>
      </c>
      <c r="F5684" t="str">
        <f t="shared" si="354"/>
        <v>1.3.2.07.01</v>
      </c>
      <c r="G5684" t="str">
        <f>VLOOKUP(F5684,'[1]Kodefikasi Lengkap'!$C$3:$D$16558,2,FALSE)</f>
        <v>ALAT KEDOKTERAN</v>
      </c>
      <c r="H5684" t="str">
        <f t="shared" si="355"/>
        <v>1.3.2.07.01.11</v>
      </c>
      <c r="I5684" t="str">
        <f>VLOOKUP(H5684,'[1]Kodefikasi Lengkap'!$C$3:$D$16558,2,FALSE)</f>
        <v>ALAT KEDOKTERAN POLIKLINIK</v>
      </c>
      <c r="J5684" t="s">
        <v>11292</v>
      </c>
      <c r="K5684" t="s">
        <v>11293</v>
      </c>
      <c r="L5684">
        <v>5</v>
      </c>
      <c r="M5684" s="1">
        <v>1000000</v>
      </c>
    </row>
    <row r="5685" spans="1:13" x14ac:dyDescent="0.25">
      <c r="A5685">
        <v>5684</v>
      </c>
      <c r="B5685" t="str">
        <f t="shared" si="352"/>
        <v>1.3.2</v>
      </c>
      <c r="C5685" t="str">
        <f>VLOOKUP(B5685,'[1]Kodefikasi Lengkap'!$C$3:$D$16558,2,FALSE)</f>
        <v>PERALATAN DAN MESIN</v>
      </c>
      <c r="D5685" t="str">
        <f t="shared" si="353"/>
        <v>1.3.2.07</v>
      </c>
      <c r="E5685" t="str">
        <f>VLOOKUP(D5685,'[1]Kodefikasi Lengkap'!$C$3:$D$16558,2,FALSE)</f>
        <v>ALAT KEDOKTERAN DAN KESEHATAN</v>
      </c>
      <c r="F5685" t="str">
        <f t="shared" si="354"/>
        <v>1.3.2.07.01</v>
      </c>
      <c r="G5685" t="str">
        <f>VLOOKUP(F5685,'[1]Kodefikasi Lengkap'!$C$3:$D$16558,2,FALSE)</f>
        <v>ALAT KEDOKTERAN</v>
      </c>
      <c r="H5685" t="str">
        <f t="shared" si="355"/>
        <v>1.3.2.07.01.11</v>
      </c>
      <c r="I5685" t="str">
        <f>VLOOKUP(H5685,'[1]Kodefikasi Lengkap'!$C$3:$D$16558,2,FALSE)</f>
        <v>ALAT KEDOKTERAN POLIKLINIK</v>
      </c>
      <c r="J5685" t="s">
        <v>11294</v>
      </c>
      <c r="K5685" t="s">
        <v>11295</v>
      </c>
      <c r="L5685">
        <v>5</v>
      </c>
      <c r="M5685" s="1">
        <v>1000000</v>
      </c>
    </row>
    <row r="5686" spans="1:13" x14ac:dyDescent="0.25">
      <c r="A5686">
        <v>5685</v>
      </c>
      <c r="B5686" t="str">
        <f t="shared" si="352"/>
        <v>1.3.2</v>
      </c>
      <c r="C5686" t="str">
        <f>VLOOKUP(B5686,'[1]Kodefikasi Lengkap'!$C$3:$D$16558,2,FALSE)</f>
        <v>PERALATAN DAN MESIN</v>
      </c>
      <c r="D5686" t="str">
        <f t="shared" si="353"/>
        <v>1.3.2.07</v>
      </c>
      <c r="E5686" t="str">
        <f>VLOOKUP(D5686,'[1]Kodefikasi Lengkap'!$C$3:$D$16558,2,FALSE)</f>
        <v>ALAT KEDOKTERAN DAN KESEHATAN</v>
      </c>
      <c r="F5686" t="str">
        <f t="shared" si="354"/>
        <v>1.3.2.07.01</v>
      </c>
      <c r="G5686" t="str">
        <f>VLOOKUP(F5686,'[1]Kodefikasi Lengkap'!$C$3:$D$16558,2,FALSE)</f>
        <v>ALAT KEDOKTERAN</v>
      </c>
      <c r="H5686" t="str">
        <f t="shared" si="355"/>
        <v>1.3.2.07.01.11</v>
      </c>
      <c r="I5686" t="str">
        <f>VLOOKUP(H5686,'[1]Kodefikasi Lengkap'!$C$3:$D$16558,2,FALSE)</f>
        <v>ALAT KEDOKTERAN POLIKLINIK</v>
      </c>
      <c r="J5686" t="s">
        <v>11296</v>
      </c>
      <c r="K5686" t="s">
        <v>11297</v>
      </c>
      <c r="L5686">
        <v>5</v>
      </c>
      <c r="M5686" s="1">
        <v>1000000</v>
      </c>
    </row>
    <row r="5687" spans="1:13" x14ac:dyDescent="0.25">
      <c r="A5687">
        <v>5686</v>
      </c>
      <c r="B5687" t="str">
        <f t="shared" si="352"/>
        <v>1.3.2</v>
      </c>
      <c r="C5687" t="str">
        <f>VLOOKUP(B5687,'[1]Kodefikasi Lengkap'!$C$3:$D$16558,2,FALSE)</f>
        <v>PERALATAN DAN MESIN</v>
      </c>
      <c r="D5687" t="str">
        <f t="shared" si="353"/>
        <v>1.3.2.07</v>
      </c>
      <c r="E5687" t="str">
        <f>VLOOKUP(D5687,'[1]Kodefikasi Lengkap'!$C$3:$D$16558,2,FALSE)</f>
        <v>ALAT KEDOKTERAN DAN KESEHATAN</v>
      </c>
      <c r="F5687" t="str">
        <f t="shared" si="354"/>
        <v>1.3.2.07.01</v>
      </c>
      <c r="G5687" t="str">
        <f>VLOOKUP(F5687,'[1]Kodefikasi Lengkap'!$C$3:$D$16558,2,FALSE)</f>
        <v>ALAT KEDOKTERAN</v>
      </c>
      <c r="H5687" t="str">
        <f t="shared" si="355"/>
        <v>1.3.2.07.01.11</v>
      </c>
      <c r="I5687" t="str">
        <f>VLOOKUP(H5687,'[1]Kodefikasi Lengkap'!$C$3:$D$16558,2,FALSE)</f>
        <v>ALAT KEDOKTERAN POLIKLINIK</v>
      </c>
      <c r="J5687" t="s">
        <v>11298</v>
      </c>
      <c r="K5687" t="s">
        <v>11299</v>
      </c>
      <c r="L5687">
        <v>5</v>
      </c>
      <c r="M5687" s="1">
        <v>1000000</v>
      </c>
    </row>
    <row r="5688" spans="1:13" x14ac:dyDescent="0.25">
      <c r="A5688">
        <v>5687</v>
      </c>
      <c r="B5688" t="str">
        <f t="shared" si="352"/>
        <v>1.3.2</v>
      </c>
      <c r="C5688" t="str">
        <f>VLOOKUP(B5688,'[1]Kodefikasi Lengkap'!$C$3:$D$16558,2,FALSE)</f>
        <v>PERALATAN DAN MESIN</v>
      </c>
      <c r="D5688" t="str">
        <f t="shared" si="353"/>
        <v>1.3.2.07</v>
      </c>
      <c r="E5688" t="str">
        <f>VLOOKUP(D5688,'[1]Kodefikasi Lengkap'!$C$3:$D$16558,2,FALSE)</f>
        <v>ALAT KEDOKTERAN DAN KESEHATAN</v>
      </c>
      <c r="F5688" t="str">
        <f t="shared" si="354"/>
        <v>1.3.2.07.01</v>
      </c>
      <c r="G5688" t="str">
        <f>VLOOKUP(F5688,'[1]Kodefikasi Lengkap'!$C$3:$D$16558,2,FALSE)</f>
        <v>ALAT KEDOKTERAN</v>
      </c>
      <c r="H5688" t="str">
        <f t="shared" si="355"/>
        <v>1.3.2.07.01.11</v>
      </c>
      <c r="I5688" t="str">
        <f>VLOOKUP(H5688,'[1]Kodefikasi Lengkap'!$C$3:$D$16558,2,FALSE)</f>
        <v>ALAT KEDOKTERAN POLIKLINIK</v>
      </c>
      <c r="J5688" t="s">
        <v>11300</v>
      </c>
      <c r="K5688" t="s">
        <v>11301</v>
      </c>
      <c r="L5688">
        <v>5</v>
      </c>
      <c r="M5688" s="1">
        <v>1000000</v>
      </c>
    </row>
    <row r="5689" spans="1:13" x14ac:dyDescent="0.25">
      <c r="A5689">
        <v>5688</v>
      </c>
      <c r="B5689" t="str">
        <f t="shared" si="352"/>
        <v>1.3.2</v>
      </c>
      <c r="C5689" t="str">
        <f>VLOOKUP(B5689,'[1]Kodefikasi Lengkap'!$C$3:$D$16558,2,FALSE)</f>
        <v>PERALATAN DAN MESIN</v>
      </c>
      <c r="D5689" t="str">
        <f t="shared" si="353"/>
        <v>1.3.2.07</v>
      </c>
      <c r="E5689" t="str">
        <f>VLOOKUP(D5689,'[1]Kodefikasi Lengkap'!$C$3:$D$16558,2,FALSE)</f>
        <v>ALAT KEDOKTERAN DAN KESEHATAN</v>
      </c>
      <c r="F5689" t="str">
        <f t="shared" si="354"/>
        <v>1.3.2.07.01</v>
      </c>
      <c r="G5689" t="str">
        <f>VLOOKUP(F5689,'[1]Kodefikasi Lengkap'!$C$3:$D$16558,2,FALSE)</f>
        <v>ALAT KEDOKTERAN</v>
      </c>
      <c r="H5689" t="str">
        <f t="shared" si="355"/>
        <v>1.3.2.07.01.11</v>
      </c>
      <c r="I5689" t="str">
        <f>VLOOKUP(H5689,'[1]Kodefikasi Lengkap'!$C$3:$D$16558,2,FALSE)</f>
        <v>ALAT KEDOKTERAN POLIKLINIK</v>
      </c>
      <c r="J5689" t="s">
        <v>11302</v>
      </c>
      <c r="K5689" t="s">
        <v>10663</v>
      </c>
      <c r="L5689">
        <v>5</v>
      </c>
      <c r="M5689" s="1">
        <v>1000000</v>
      </c>
    </row>
    <row r="5690" spans="1:13" x14ac:dyDescent="0.25">
      <c r="A5690">
        <v>5689</v>
      </c>
      <c r="B5690" t="str">
        <f t="shared" si="352"/>
        <v>1.3.2</v>
      </c>
      <c r="C5690" t="str">
        <f>VLOOKUP(B5690,'[1]Kodefikasi Lengkap'!$C$3:$D$16558,2,FALSE)</f>
        <v>PERALATAN DAN MESIN</v>
      </c>
      <c r="D5690" t="str">
        <f t="shared" si="353"/>
        <v>1.3.2.07</v>
      </c>
      <c r="E5690" t="str">
        <f>VLOOKUP(D5690,'[1]Kodefikasi Lengkap'!$C$3:$D$16558,2,FALSE)</f>
        <v>ALAT KEDOKTERAN DAN KESEHATAN</v>
      </c>
      <c r="F5690" t="str">
        <f t="shared" si="354"/>
        <v>1.3.2.07.01</v>
      </c>
      <c r="G5690" t="str">
        <f>VLOOKUP(F5690,'[1]Kodefikasi Lengkap'!$C$3:$D$16558,2,FALSE)</f>
        <v>ALAT KEDOKTERAN</v>
      </c>
      <c r="H5690" t="str">
        <f t="shared" si="355"/>
        <v>1.3.2.07.01.11</v>
      </c>
      <c r="I5690" t="str">
        <f>VLOOKUP(H5690,'[1]Kodefikasi Lengkap'!$C$3:$D$16558,2,FALSE)</f>
        <v>ALAT KEDOKTERAN POLIKLINIK</v>
      </c>
      <c r="J5690" t="s">
        <v>11303</v>
      </c>
      <c r="K5690" t="s">
        <v>11304</v>
      </c>
      <c r="L5690">
        <v>5</v>
      </c>
      <c r="M5690" s="1">
        <v>1000000</v>
      </c>
    </row>
    <row r="5691" spans="1:13" x14ac:dyDescent="0.25">
      <c r="A5691">
        <v>5690</v>
      </c>
      <c r="B5691" t="str">
        <f t="shared" si="352"/>
        <v>1.3.2</v>
      </c>
      <c r="C5691" t="str">
        <f>VLOOKUP(B5691,'[1]Kodefikasi Lengkap'!$C$3:$D$16558,2,FALSE)</f>
        <v>PERALATAN DAN MESIN</v>
      </c>
      <c r="D5691" t="str">
        <f t="shared" si="353"/>
        <v>1.3.2.07</v>
      </c>
      <c r="E5691" t="str">
        <f>VLOOKUP(D5691,'[1]Kodefikasi Lengkap'!$C$3:$D$16558,2,FALSE)</f>
        <v>ALAT KEDOKTERAN DAN KESEHATAN</v>
      </c>
      <c r="F5691" t="str">
        <f t="shared" si="354"/>
        <v>1.3.2.07.01</v>
      </c>
      <c r="G5691" t="str">
        <f>VLOOKUP(F5691,'[1]Kodefikasi Lengkap'!$C$3:$D$16558,2,FALSE)</f>
        <v>ALAT KEDOKTERAN</v>
      </c>
      <c r="H5691" t="str">
        <f t="shared" si="355"/>
        <v>1.3.2.07.01.11</v>
      </c>
      <c r="I5691" t="str">
        <f>VLOOKUP(H5691,'[1]Kodefikasi Lengkap'!$C$3:$D$16558,2,FALSE)</f>
        <v>ALAT KEDOKTERAN POLIKLINIK</v>
      </c>
      <c r="J5691" t="s">
        <v>11305</v>
      </c>
      <c r="K5691" t="s">
        <v>11306</v>
      </c>
      <c r="L5691">
        <v>5</v>
      </c>
      <c r="M5691" s="1">
        <v>1000000</v>
      </c>
    </row>
    <row r="5692" spans="1:13" x14ac:dyDescent="0.25">
      <c r="A5692">
        <v>5691</v>
      </c>
      <c r="B5692" t="str">
        <f t="shared" si="352"/>
        <v>1.3.2</v>
      </c>
      <c r="C5692" t="str">
        <f>VLOOKUP(B5692,'[1]Kodefikasi Lengkap'!$C$3:$D$16558,2,FALSE)</f>
        <v>PERALATAN DAN MESIN</v>
      </c>
      <c r="D5692" t="str">
        <f t="shared" si="353"/>
        <v>1.3.2.07</v>
      </c>
      <c r="E5692" t="str">
        <f>VLOOKUP(D5692,'[1]Kodefikasi Lengkap'!$C$3:$D$16558,2,FALSE)</f>
        <v>ALAT KEDOKTERAN DAN KESEHATAN</v>
      </c>
      <c r="F5692" t="str">
        <f t="shared" si="354"/>
        <v>1.3.2.07.01</v>
      </c>
      <c r="G5692" t="str">
        <f>VLOOKUP(F5692,'[1]Kodefikasi Lengkap'!$C$3:$D$16558,2,FALSE)</f>
        <v>ALAT KEDOKTERAN</v>
      </c>
      <c r="H5692" t="str">
        <f t="shared" si="355"/>
        <v>1.3.2.07.01.11</v>
      </c>
      <c r="I5692" t="str">
        <f>VLOOKUP(H5692,'[1]Kodefikasi Lengkap'!$C$3:$D$16558,2,FALSE)</f>
        <v>ALAT KEDOKTERAN POLIKLINIK</v>
      </c>
      <c r="J5692" t="s">
        <v>11307</v>
      </c>
      <c r="K5692" t="s">
        <v>11308</v>
      </c>
      <c r="L5692">
        <v>5</v>
      </c>
      <c r="M5692" s="1">
        <v>1000000</v>
      </c>
    </row>
    <row r="5693" spans="1:13" x14ac:dyDescent="0.25">
      <c r="A5693">
        <v>5692</v>
      </c>
      <c r="B5693" t="str">
        <f t="shared" si="352"/>
        <v>1.3.2</v>
      </c>
      <c r="C5693" t="str">
        <f>VLOOKUP(B5693,'[1]Kodefikasi Lengkap'!$C$3:$D$16558,2,FALSE)</f>
        <v>PERALATAN DAN MESIN</v>
      </c>
      <c r="D5693" t="str">
        <f t="shared" si="353"/>
        <v>1.3.2.07</v>
      </c>
      <c r="E5693" t="str">
        <f>VLOOKUP(D5693,'[1]Kodefikasi Lengkap'!$C$3:$D$16558,2,FALSE)</f>
        <v>ALAT KEDOKTERAN DAN KESEHATAN</v>
      </c>
      <c r="F5693" t="str">
        <f t="shared" si="354"/>
        <v>1.3.2.07.01</v>
      </c>
      <c r="G5693" t="str">
        <f>VLOOKUP(F5693,'[1]Kodefikasi Lengkap'!$C$3:$D$16558,2,FALSE)</f>
        <v>ALAT KEDOKTERAN</v>
      </c>
      <c r="H5693" t="str">
        <f t="shared" si="355"/>
        <v>1.3.2.07.01.11</v>
      </c>
      <c r="I5693" t="str">
        <f>VLOOKUP(H5693,'[1]Kodefikasi Lengkap'!$C$3:$D$16558,2,FALSE)</f>
        <v>ALAT KEDOKTERAN POLIKLINIK</v>
      </c>
      <c r="J5693" t="s">
        <v>11309</v>
      </c>
      <c r="K5693" t="s">
        <v>11310</v>
      </c>
      <c r="L5693">
        <v>5</v>
      </c>
      <c r="M5693" s="1">
        <v>1000000</v>
      </c>
    </row>
    <row r="5694" spans="1:13" x14ac:dyDescent="0.25">
      <c r="A5694">
        <v>5693</v>
      </c>
      <c r="B5694" t="str">
        <f t="shared" si="352"/>
        <v>1.3.2</v>
      </c>
      <c r="C5694" t="str">
        <f>VLOOKUP(B5694,'[1]Kodefikasi Lengkap'!$C$3:$D$16558,2,FALSE)</f>
        <v>PERALATAN DAN MESIN</v>
      </c>
      <c r="D5694" t="str">
        <f t="shared" si="353"/>
        <v>1.3.2.07</v>
      </c>
      <c r="E5694" t="str">
        <f>VLOOKUP(D5694,'[1]Kodefikasi Lengkap'!$C$3:$D$16558,2,FALSE)</f>
        <v>ALAT KEDOKTERAN DAN KESEHATAN</v>
      </c>
      <c r="F5694" t="str">
        <f t="shared" si="354"/>
        <v>1.3.2.07.01</v>
      </c>
      <c r="G5694" t="str">
        <f>VLOOKUP(F5694,'[1]Kodefikasi Lengkap'!$C$3:$D$16558,2,FALSE)</f>
        <v>ALAT KEDOKTERAN</v>
      </c>
      <c r="H5694" t="str">
        <f t="shared" si="355"/>
        <v>1.3.2.07.01.11</v>
      </c>
      <c r="I5694" t="str">
        <f>VLOOKUP(H5694,'[1]Kodefikasi Lengkap'!$C$3:$D$16558,2,FALSE)</f>
        <v>ALAT KEDOKTERAN POLIKLINIK</v>
      </c>
      <c r="J5694" t="s">
        <v>11311</v>
      </c>
      <c r="K5694" t="s">
        <v>11312</v>
      </c>
      <c r="L5694">
        <v>5</v>
      </c>
      <c r="M5694" s="1">
        <v>1000000</v>
      </c>
    </row>
    <row r="5695" spans="1:13" x14ac:dyDescent="0.25">
      <c r="A5695">
        <v>5694</v>
      </c>
      <c r="B5695" t="str">
        <f t="shared" si="352"/>
        <v>1.3.2</v>
      </c>
      <c r="C5695" t="str">
        <f>VLOOKUP(B5695,'[1]Kodefikasi Lengkap'!$C$3:$D$16558,2,FALSE)</f>
        <v>PERALATAN DAN MESIN</v>
      </c>
      <c r="D5695" t="str">
        <f t="shared" si="353"/>
        <v>1.3.2.07</v>
      </c>
      <c r="E5695" t="str">
        <f>VLOOKUP(D5695,'[1]Kodefikasi Lengkap'!$C$3:$D$16558,2,FALSE)</f>
        <v>ALAT KEDOKTERAN DAN KESEHATAN</v>
      </c>
      <c r="F5695" t="str">
        <f t="shared" si="354"/>
        <v>1.3.2.07.01</v>
      </c>
      <c r="G5695" t="str">
        <f>VLOOKUP(F5695,'[1]Kodefikasi Lengkap'!$C$3:$D$16558,2,FALSE)</f>
        <v>ALAT KEDOKTERAN</v>
      </c>
      <c r="H5695" t="str">
        <f t="shared" si="355"/>
        <v>1.3.2.07.01.11</v>
      </c>
      <c r="I5695" t="str">
        <f>VLOOKUP(H5695,'[1]Kodefikasi Lengkap'!$C$3:$D$16558,2,FALSE)</f>
        <v>ALAT KEDOKTERAN POLIKLINIK</v>
      </c>
      <c r="J5695" t="s">
        <v>11313</v>
      </c>
      <c r="K5695" t="s">
        <v>11314</v>
      </c>
      <c r="L5695">
        <v>5</v>
      </c>
      <c r="M5695" s="1">
        <v>1000000</v>
      </c>
    </row>
    <row r="5696" spans="1:13" x14ac:dyDescent="0.25">
      <c r="A5696">
        <v>5695</v>
      </c>
      <c r="B5696" t="str">
        <f t="shared" si="352"/>
        <v>1.3.2</v>
      </c>
      <c r="C5696" t="str">
        <f>VLOOKUP(B5696,'[1]Kodefikasi Lengkap'!$C$3:$D$16558,2,FALSE)</f>
        <v>PERALATAN DAN MESIN</v>
      </c>
      <c r="D5696" t="str">
        <f t="shared" si="353"/>
        <v>1.3.2.07</v>
      </c>
      <c r="E5696" t="str">
        <f>VLOOKUP(D5696,'[1]Kodefikasi Lengkap'!$C$3:$D$16558,2,FALSE)</f>
        <v>ALAT KEDOKTERAN DAN KESEHATAN</v>
      </c>
      <c r="F5696" t="str">
        <f t="shared" si="354"/>
        <v>1.3.2.07.01</v>
      </c>
      <c r="G5696" t="str">
        <f>VLOOKUP(F5696,'[1]Kodefikasi Lengkap'!$C$3:$D$16558,2,FALSE)</f>
        <v>ALAT KEDOKTERAN</v>
      </c>
      <c r="H5696" t="str">
        <f t="shared" si="355"/>
        <v>1.3.2.07.01.11</v>
      </c>
      <c r="I5696" t="str">
        <f>VLOOKUP(H5696,'[1]Kodefikasi Lengkap'!$C$3:$D$16558,2,FALSE)</f>
        <v>ALAT KEDOKTERAN POLIKLINIK</v>
      </c>
      <c r="J5696" t="s">
        <v>11315</v>
      </c>
      <c r="K5696" t="s">
        <v>11316</v>
      </c>
      <c r="L5696">
        <v>5</v>
      </c>
      <c r="M5696" s="1">
        <v>1000000</v>
      </c>
    </row>
    <row r="5697" spans="1:13" x14ac:dyDescent="0.25">
      <c r="A5697">
        <v>5696</v>
      </c>
      <c r="B5697" t="str">
        <f t="shared" si="352"/>
        <v>1.3.2</v>
      </c>
      <c r="C5697" t="str">
        <f>VLOOKUP(B5697,'[1]Kodefikasi Lengkap'!$C$3:$D$16558,2,FALSE)</f>
        <v>PERALATAN DAN MESIN</v>
      </c>
      <c r="D5697" t="str">
        <f t="shared" si="353"/>
        <v>1.3.2.07</v>
      </c>
      <c r="E5697" t="str">
        <f>VLOOKUP(D5697,'[1]Kodefikasi Lengkap'!$C$3:$D$16558,2,FALSE)</f>
        <v>ALAT KEDOKTERAN DAN KESEHATAN</v>
      </c>
      <c r="F5697" t="str">
        <f t="shared" si="354"/>
        <v>1.3.2.07.01</v>
      </c>
      <c r="G5697" t="str">
        <f>VLOOKUP(F5697,'[1]Kodefikasi Lengkap'!$C$3:$D$16558,2,FALSE)</f>
        <v>ALAT KEDOKTERAN</v>
      </c>
      <c r="H5697" t="str">
        <f t="shared" si="355"/>
        <v>1.3.2.07.01.11</v>
      </c>
      <c r="I5697" t="str">
        <f>VLOOKUP(H5697,'[1]Kodefikasi Lengkap'!$C$3:$D$16558,2,FALSE)</f>
        <v>ALAT KEDOKTERAN POLIKLINIK</v>
      </c>
      <c r="J5697" t="s">
        <v>11317</v>
      </c>
      <c r="K5697" t="s">
        <v>11318</v>
      </c>
      <c r="L5697">
        <v>5</v>
      </c>
      <c r="M5697" s="1">
        <v>1000000</v>
      </c>
    </row>
    <row r="5698" spans="1:13" x14ac:dyDescent="0.25">
      <c r="A5698">
        <v>5697</v>
      </c>
      <c r="B5698" t="str">
        <f t="shared" si="352"/>
        <v>1.3.2</v>
      </c>
      <c r="C5698" t="str">
        <f>VLOOKUP(B5698,'[1]Kodefikasi Lengkap'!$C$3:$D$16558,2,FALSE)</f>
        <v>PERALATAN DAN MESIN</v>
      </c>
      <c r="D5698" t="str">
        <f t="shared" si="353"/>
        <v>1.3.2.07</v>
      </c>
      <c r="E5698" t="str">
        <f>VLOOKUP(D5698,'[1]Kodefikasi Lengkap'!$C$3:$D$16558,2,FALSE)</f>
        <v>ALAT KEDOKTERAN DAN KESEHATAN</v>
      </c>
      <c r="F5698" t="str">
        <f t="shared" si="354"/>
        <v>1.3.2.07.01</v>
      </c>
      <c r="G5698" t="str">
        <f>VLOOKUP(F5698,'[1]Kodefikasi Lengkap'!$C$3:$D$16558,2,FALSE)</f>
        <v>ALAT KEDOKTERAN</v>
      </c>
      <c r="H5698" t="str">
        <f t="shared" si="355"/>
        <v>1.3.2.07.01.11</v>
      </c>
      <c r="I5698" t="str">
        <f>VLOOKUP(H5698,'[1]Kodefikasi Lengkap'!$C$3:$D$16558,2,FALSE)</f>
        <v>ALAT KEDOKTERAN POLIKLINIK</v>
      </c>
      <c r="J5698" t="s">
        <v>11319</v>
      </c>
      <c r="K5698" t="s">
        <v>11320</v>
      </c>
      <c r="L5698">
        <v>5</v>
      </c>
      <c r="M5698" s="1">
        <v>1000000</v>
      </c>
    </row>
    <row r="5699" spans="1:13" x14ac:dyDescent="0.25">
      <c r="A5699">
        <v>5698</v>
      </c>
      <c r="B5699" t="str">
        <f t="shared" ref="B5699:B5762" si="356">LEFT(J5699,5)</f>
        <v>1.3.2</v>
      </c>
      <c r="C5699" t="str">
        <f>VLOOKUP(B5699,'[1]Kodefikasi Lengkap'!$C$3:$D$16558,2,FALSE)</f>
        <v>PERALATAN DAN MESIN</v>
      </c>
      <c r="D5699" t="str">
        <f t="shared" ref="D5699:D5762" si="357">LEFT(J5699,8)</f>
        <v>1.3.2.07</v>
      </c>
      <c r="E5699" t="str">
        <f>VLOOKUP(D5699,'[1]Kodefikasi Lengkap'!$C$3:$D$16558,2,FALSE)</f>
        <v>ALAT KEDOKTERAN DAN KESEHATAN</v>
      </c>
      <c r="F5699" t="str">
        <f t="shared" ref="F5699:F5762" si="358">LEFT(J5699,11)</f>
        <v>1.3.2.07.01</v>
      </c>
      <c r="G5699" t="str">
        <f>VLOOKUP(F5699,'[1]Kodefikasi Lengkap'!$C$3:$D$16558,2,FALSE)</f>
        <v>ALAT KEDOKTERAN</v>
      </c>
      <c r="H5699" t="str">
        <f t="shared" ref="H5699:H5762" si="359">LEFT(J5699,14)</f>
        <v>1.3.2.07.01.11</v>
      </c>
      <c r="I5699" t="str">
        <f>VLOOKUP(H5699,'[1]Kodefikasi Lengkap'!$C$3:$D$16558,2,FALSE)</f>
        <v>ALAT KEDOKTERAN POLIKLINIK</v>
      </c>
      <c r="J5699" t="s">
        <v>11321</v>
      </c>
      <c r="K5699" t="s">
        <v>11322</v>
      </c>
      <c r="L5699">
        <v>5</v>
      </c>
      <c r="M5699" s="1">
        <v>1000000</v>
      </c>
    </row>
    <row r="5700" spans="1:13" x14ac:dyDescent="0.25">
      <c r="A5700">
        <v>5699</v>
      </c>
      <c r="B5700" t="str">
        <f t="shared" si="356"/>
        <v>1.3.2</v>
      </c>
      <c r="C5700" t="str">
        <f>VLOOKUP(B5700,'[1]Kodefikasi Lengkap'!$C$3:$D$16558,2,FALSE)</f>
        <v>PERALATAN DAN MESIN</v>
      </c>
      <c r="D5700" t="str">
        <f t="shared" si="357"/>
        <v>1.3.2.07</v>
      </c>
      <c r="E5700" t="str">
        <f>VLOOKUP(D5700,'[1]Kodefikasi Lengkap'!$C$3:$D$16558,2,FALSE)</f>
        <v>ALAT KEDOKTERAN DAN KESEHATAN</v>
      </c>
      <c r="F5700" t="str">
        <f t="shared" si="358"/>
        <v>1.3.2.07.01</v>
      </c>
      <c r="G5700" t="str">
        <f>VLOOKUP(F5700,'[1]Kodefikasi Lengkap'!$C$3:$D$16558,2,FALSE)</f>
        <v>ALAT KEDOKTERAN</v>
      </c>
      <c r="H5700" t="str">
        <f t="shared" si="359"/>
        <v>1.3.2.07.01.11</v>
      </c>
      <c r="I5700" t="str">
        <f>VLOOKUP(H5700,'[1]Kodefikasi Lengkap'!$C$3:$D$16558,2,FALSE)</f>
        <v>ALAT KEDOKTERAN POLIKLINIK</v>
      </c>
      <c r="J5700" t="s">
        <v>11323</v>
      </c>
      <c r="K5700" t="s">
        <v>11324</v>
      </c>
      <c r="L5700">
        <v>5</v>
      </c>
      <c r="M5700" s="1">
        <v>1000000</v>
      </c>
    </row>
    <row r="5701" spans="1:13" x14ac:dyDescent="0.25">
      <c r="A5701">
        <v>5700</v>
      </c>
      <c r="B5701" t="str">
        <f t="shared" si="356"/>
        <v>1.3.2</v>
      </c>
      <c r="C5701" t="str">
        <f>VLOOKUP(B5701,'[1]Kodefikasi Lengkap'!$C$3:$D$16558,2,FALSE)</f>
        <v>PERALATAN DAN MESIN</v>
      </c>
      <c r="D5701" t="str">
        <f t="shared" si="357"/>
        <v>1.3.2.07</v>
      </c>
      <c r="E5701" t="str">
        <f>VLOOKUP(D5701,'[1]Kodefikasi Lengkap'!$C$3:$D$16558,2,FALSE)</f>
        <v>ALAT KEDOKTERAN DAN KESEHATAN</v>
      </c>
      <c r="F5701" t="str">
        <f t="shared" si="358"/>
        <v>1.3.2.07.01</v>
      </c>
      <c r="G5701" t="str">
        <f>VLOOKUP(F5701,'[1]Kodefikasi Lengkap'!$C$3:$D$16558,2,FALSE)</f>
        <v>ALAT KEDOKTERAN</v>
      </c>
      <c r="H5701" t="str">
        <f t="shared" si="359"/>
        <v>1.3.2.07.01.11</v>
      </c>
      <c r="I5701" t="str">
        <f>VLOOKUP(H5701,'[1]Kodefikasi Lengkap'!$C$3:$D$16558,2,FALSE)</f>
        <v>ALAT KEDOKTERAN POLIKLINIK</v>
      </c>
      <c r="J5701" t="s">
        <v>11325</v>
      </c>
      <c r="K5701" t="s">
        <v>11326</v>
      </c>
      <c r="L5701">
        <v>5</v>
      </c>
      <c r="M5701" s="1">
        <v>1000000</v>
      </c>
    </row>
    <row r="5702" spans="1:13" x14ac:dyDescent="0.25">
      <c r="A5702">
        <v>5701</v>
      </c>
      <c r="B5702" t="str">
        <f t="shared" si="356"/>
        <v>1.3.2</v>
      </c>
      <c r="C5702" t="str">
        <f>VLOOKUP(B5702,'[1]Kodefikasi Lengkap'!$C$3:$D$16558,2,FALSE)</f>
        <v>PERALATAN DAN MESIN</v>
      </c>
      <c r="D5702" t="str">
        <f t="shared" si="357"/>
        <v>1.3.2.07</v>
      </c>
      <c r="E5702" t="str">
        <f>VLOOKUP(D5702,'[1]Kodefikasi Lengkap'!$C$3:$D$16558,2,FALSE)</f>
        <v>ALAT KEDOKTERAN DAN KESEHATAN</v>
      </c>
      <c r="F5702" t="str">
        <f t="shared" si="358"/>
        <v>1.3.2.07.01</v>
      </c>
      <c r="G5702" t="str">
        <f>VLOOKUP(F5702,'[1]Kodefikasi Lengkap'!$C$3:$D$16558,2,FALSE)</f>
        <v>ALAT KEDOKTERAN</v>
      </c>
      <c r="H5702" t="str">
        <f t="shared" si="359"/>
        <v>1.3.2.07.01.11</v>
      </c>
      <c r="I5702" t="str">
        <f>VLOOKUP(H5702,'[1]Kodefikasi Lengkap'!$C$3:$D$16558,2,FALSE)</f>
        <v>ALAT KEDOKTERAN POLIKLINIK</v>
      </c>
      <c r="J5702" t="s">
        <v>11327</v>
      </c>
      <c r="K5702" t="s">
        <v>11328</v>
      </c>
      <c r="L5702">
        <v>5</v>
      </c>
      <c r="M5702" s="1">
        <v>1000000</v>
      </c>
    </row>
    <row r="5703" spans="1:13" x14ac:dyDescent="0.25">
      <c r="A5703">
        <v>5702</v>
      </c>
      <c r="B5703" t="str">
        <f t="shared" si="356"/>
        <v>1.3.2</v>
      </c>
      <c r="C5703" t="str">
        <f>VLOOKUP(B5703,'[1]Kodefikasi Lengkap'!$C$3:$D$16558,2,FALSE)</f>
        <v>PERALATAN DAN MESIN</v>
      </c>
      <c r="D5703" t="str">
        <f t="shared" si="357"/>
        <v>1.3.2.07</v>
      </c>
      <c r="E5703" t="str">
        <f>VLOOKUP(D5703,'[1]Kodefikasi Lengkap'!$C$3:$D$16558,2,FALSE)</f>
        <v>ALAT KEDOKTERAN DAN KESEHATAN</v>
      </c>
      <c r="F5703" t="str">
        <f t="shared" si="358"/>
        <v>1.3.2.07.01</v>
      </c>
      <c r="G5703" t="str">
        <f>VLOOKUP(F5703,'[1]Kodefikasi Lengkap'!$C$3:$D$16558,2,FALSE)</f>
        <v>ALAT KEDOKTERAN</v>
      </c>
      <c r="H5703" t="str">
        <f t="shared" si="359"/>
        <v>1.3.2.07.01.11</v>
      </c>
      <c r="I5703" t="str">
        <f>VLOOKUP(H5703,'[1]Kodefikasi Lengkap'!$C$3:$D$16558,2,FALSE)</f>
        <v>ALAT KEDOKTERAN POLIKLINIK</v>
      </c>
      <c r="J5703" t="s">
        <v>11329</v>
      </c>
      <c r="K5703" t="s">
        <v>11330</v>
      </c>
      <c r="L5703">
        <v>5</v>
      </c>
      <c r="M5703" s="1">
        <v>1000000</v>
      </c>
    </row>
    <row r="5704" spans="1:13" x14ac:dyDescent="0.25">
      <c r="A5704">
        <v>5703</v>
      </c>
      <c r="B5704" t="str">
        <f t="shared" si="356"/>
        <v>1.3.2</v>
      </c>
      <c r="C5704" t="str">
        <f>VLOOKUP(B5704,'[1]Kodefikasi Lengkap'!$C$3:$D$16558,2,FALSE)</f>
        <v>PERALATAN DAN MESIN</v>
      </c>
      <c r="D5704" t="str">
        <f t="shared" si="357"/>
        <v>1.3.2.07</v>
      </c>
      <c r="E5704" t="str">
        <f>VLOOKUP(D5704,'[1]Kodefikasi Lengkap'!$C$3:$D$16558,2,FALSE)</f>
        <v>ALAT KEDOKTERAN DAN KESEHATAN</v>
      </c>
      <c r="F5704" t="str">
        <f t="shared" si="358"/>
        <v>1.3.2.07.01</v>
      </c>
      <c r="G5704" t="str">
        <f>VLOOKUP(F5704,'[1]Kodefikasi Lengkap'!$C$3:$D$16558,2,FALSE)</f>
        <v>ALAT KEDOKTERAN</v>
      </c>
      <c r="H5704" t="str">
        <f t="shared" si="359"/>
        <v>1.3.2.07.01.11</v>
      </c>
      <c r="I5704" t="str">
        <f>VLOOKUP(H5704,'[1]Kodefikasi Lengkap'!$C$3:$D$16558,2,FALSE)</f>
        <v>ALAT KEDOKTERAN POLIKLINIK</v>
      </c>
      <c r="J5704" t="s">
        <v>11331</v>
      </c>
      <c r="K5704" t="s">
        <v>11332</v>
      </c>
      <c r="L5704">
        <v>5</v>
      </c>
      <c r="M5704" s="1">
        <v>1000000</v>
      </c>
    </row>
    <row r="5705" spans="1:13" x14ac:dyDescent="0.25">
      <c r="A5705">
        <v>5704</v>
      </c>
      <c r="B5705" t="str">
        <f t="shared" si="356"/>
        <v>1.3.2</v>
      </c>
      <c r="C5705" t="str">
        <f>VLOOKUP(B5705,'[1]Kodefikasi Lengkap'!$C$3:$D$16558,2,FALSE)</f>
        <v>PERALATAN DAN MESIN</v>
      </c>
      <c r="D5705" t="str">
        <f t="shared" si="357"/>
        <v>1.3.2.07</v>
      </c>
      <c r="E5705" t="str">
        <f>VLOOKUP(D5705,'[1]Kodefikasi Lengkap'!$C$3:$D$16558,2,FALSE)</f>
        <v>ALAT KEDOKTERAN DAN KESEHATAN</v>
      </c>
      <c r="F5705" t="str">
        <f t="shared" si="358"/>
        <v>1.3.2.07.01</v>
      </c>
      <c r="G5705" t="str">
        <f>VLOOKUP(F5705,'[1]Kodefikasi Lengkap'!$C$3:$D$16558,2,FALSE)</f>
        <v>ALAT KEDOKTERAN</v>
      </c>
      <c r="H5705" t="str">
        <f t="shared" si="359"/>
        <v>1.3.2.07.01.11</v>
      </c>
      <c r="I5705" t="str">
        <f>VLOOKUP(H5705,'[1]Kodefikasi Lengkap'!$C$3:$D$16558,2,FALSE)</f>
        <v>ALAT KEDOKTERAN POLIKLINIK</v>
      </c>
      <c r="J5705" t="s">
        <v>11333</v>
      </c>
      <c r="K5705" t="s">
        <v>11334</v>
      </c>
      <c r="L5705">
        <v>5</v>
      </c>
      <c r="M5705" s="1">
        <v>1000000</v>
      </c>
    </row>
    <row r="5706" spans="1:13" x14ac:dyDescent="0.25">
      <c r="A5706">
        <v>5705</v>
      </c>
      <c r="B5706" t="str">
        <f t="shared" si="356"/>
        <v>1.3.2</v>
      </c>
      <c r="C5706" t="str">
        <f>VLOOKUP(B5706,'[1]Kodefikasi Lengkap'!$C$3:$D$16558,2,FALSE)</f>
        <v>PERALATAN DAN MESIN</v>
      </c>
      <c r="D5706" t="str">
        <f t="shared" si="357"/>
        <v>1.3.2.07</v>
      </c>
      <c r="E5706" t="str">
        <f>VLOOKUP(D5706,'[1]Kodefikasi Lengkap'!$C$3:$D$16558,2,FALSE)</f>
        <v>ALAT KEDOKTERAN DAN KESEHATAN</v>
      </c>
      <c r="F5706" t="str">
        <f t="shared" si="358"/>
        <v>1.3.2.07.01</v>
      </c>
      <c r="G5706" t="str">
        <f>VLOOKUP(F5706,'[1]Kodefikasi Lengkap'!$C$3:$D$16558,2,FALSE)</f>
        <v>ALAT KEDOKTERAN</v>
      </c>
      <c r="H5706" t="str">
        <f t="shared" si="359"/>
        <v>1.3.2.07.01.11</v>
      </c>
      <c r="I5706" t="str">
        <f>VLOOKUP(H5706,'[1]Kodefikasi Lengkap'!$C$3:$D$16558,2,FALSE)</f>
        <v>ALAT KEDOKTERAN POLIKLINIK</v>
      </c>
      <c r="J5706" t="s">
        <v>11335</v>
      </c>
      <c r="K5706" t="s">
        <v>11336</v>
      </c>
      <c r="L5706">
        <v>5</v>
      </c>
      <c r="M5706" s="1">
        <v>1000000</v>
      </c>
    </row>
    <row r="5707" spans="1:13" x14ac:dyDescent="0.25">
      <c r="A5707">
        <v>5706</v>
      </c>
      <c r="B5707" t="str">
        <f t="shared" si="356"/>
        <v>1.3.2</v>
      </c>
      <c r="C5707" t="str">
        <f>VLOOKUP(B5707,'[1]Kodefikasi Lengkap'!$C$3:$D$16558,2,FALSE)</f>
        <v>PERALATAN DAN MESIN</v>
      </c>
      <c r="D5707" t="str">
        <f t="shared" si="357"/>
        <v>1.3.2.07</v>
      </c>
      <c r="E5707" t="str">
        <f>VLOOKUP(D5707,'[1]Kodefikasi Lengkap'!$C$3:$D$16558,2,FALSE)</f>
        <v>ALAT KEDOKTERAN DAN KESEHATAN</v>
      </c>
      <c r="F5707" t="str">
        <f t="shared" si="358"/>
        <v>1.3.2.07.01</v>
      </c>
      <c r="G5707" t="str">
        <f>VLOOKUP(F5707,'[1]Kodefikasi Lengkap'!$C$3:$D$16558,2,FALSE)</f>
        <v>ALAT KEDOKTERAN</v>
      </c>
      <c r="H5707" t="str">
        <f t="shared" si="359"/>
        <v>1.3.2.07.01.11</v>
      </c>
      <c r="I5707" t="str">
        <f>VLOOKUP(H5707,'[1]Kodefikasi Lengkap'!$C$3:$D$16558,2,FALSE)</f>
        <v>ALAT KEDOKTERAN POLIKLINIK</v>
      </c>
      <c r="J5707" t="s">
        <v>11337</v>
      </c>
      <c r="K5707" t="s">
        <v>11338</v>
      </c>
      <c r="L5707">
        <v>5</v>
      </c>
      <c r="M5707" s="1">
        <v>1000000</v>
      </c>
    </row>
    <row r="5708" spans="1:13" x14ac:dyDescent="0.25">
      <c r="A5708">
        <v>5707</v>
      </c>
      <c r="B5708" t="str">
        <f t="shared" si="356"/>
        <v>1.3.2</v>
      </c>
      <c r="C5708" t="str">
        <f>VLOOKUP(B5708,'[1]Kodefikasi Lengkap'!$C$3:$D$16558,2,FALSE)</f>
        <v>PERALATAN DAN MESIN</v>
      </c>
      <c r="D5708" t="str">
        <f t="shared" si="357"/>
        <v>1.3.2.07</v>
      </c>
      <c r="E5708" t="str">
        <f>VLOOKUP(D5708,'[1]Kodefikasi Lengkap'!$C$3:$D$16558,2,FALSE)</f>
        <v>ALAT KEDOKTERAN DAN KESEHATAN</v>
      </c>
      <c r="F5708" t="str">
        <f t="shared" si="358"/>
        <v>1.3.2.07.01</v>
      </c>
      <c r="G5708" t="str">
        <f>VLOOKUP(F5708,'[1]Kodefikasi Lengkap'!$C$3:$D$16558,2,FALSE)</f>
        <v>ALAT KEDOKTERAN</v>
      </c>
      <c r="H5708" t="str">
        <f t="shared" si="359"/>
        <v>1.3.2.07.01.11</v>
      </c>
      <c r="I5708" t="str">
        <f>VLOOKUP(H5708,'[1]Kodefikasi Lengkap'!$C$3:$D$16558,2,FALSE)</f>
        <v>ALAT KEDOKTERAN POLIKLINIK</v>
      </c>
      <c r="J5708" t="s">
        <v>11339</v>
      </c>
      <c r="K5708" t="s">
        <v>11340</v>
      </c>
      <c r="L5708">
        <v>5</v>
      </c>
      <c r="M5708" s="1">
        <v>1000000</v>
      </c>
    </row>
    <row r="5709" spans="1:13" x14ac:dyDescent="0.25">
      <c r="A5709">
        <v>5708</v>
      </c>
      <c r="B5709" t="str">
        <f t="shared" si="356"/>
        <v>1.3.2</v>
      </c>
      <c r="C5709" t="str">
        <f>VLOOKUP(B5709,'[1]Kodefikasi Lengkap'!$C$3:$D$16558,2,FALSE)</f>
        <v>PERALATAN DAN MESIN</v>
      </c>
      <c r="D5709" t="str">
        <f t="shared" si="357"/>
        <v>1.3.2.07</v>
      </c>
      <c r="E5709" t="str">
        <f>VLOOKUP(D5709,'[1]Kodefikasi Lengkap'!$C$3:$D$16558,2,FALSE)</f>
        <v>ALAT KEDOKTERAN DAN KESEHATAN</v>
      </c>
      <c r="F5709" t="str">
        <f t="shared" si="358"/>
        <v>1.3.2.07.01</v>
      </c>
      <c r="G5709" t="str">
        <f>VLOOKUP(F5709,'[1]Kodefikasi Lengkap'!$C$3:$D$16558,2,FALSE)</f>
        <v>ALAT KEDOKTERAN</v>
      </c>
      <c r="H5709" t="str">
        <f t="shared" si="359"/>
        <v>1.3.2.07.01.11</v>
      </c>
      <c r="I5709" t="str">
        <f>VLOOKUP(H5709,'[1]Kodefikasi Lengkap'!$C$3:$D$16558,2,FALSE)</f>
        <v>ALAT KEDOKTERAN POLIKLINIK</v>
      </c>
      <c r="J5709" t="s">
        <v>11341</v>
      </c>
      <c r="K5709" t="s">
        <v>11342</v>
      </c>
      <c r="L5709">
        <v>5</v>
      </c>
      <c r="M5709" s="1">
        <v>1000000</v>
      </c>
    </row>
    <row r="5710" spans="1:13" x14ac:dyDescent="0.25">
      <c r="A5710">
        <v>5709</v>
      </c>
      <c r="B5710" t="str">
        <f t="shared" si="356"/>
        <v>1.3.2</v>
      </c>
      <c r="C5710" t="str">
        <f>VLOOKUP(B5710,'[1]Kodefikasi Lengkap'!$C$3:$D$16558,2,FALSE)</f>
        <v>PERALATAN DAN MESIN</v>
      </c>
      <c r="D5710" t="str">
        <f t="shared" si="357"/>
        <v>1.3.2.07</v>
      </c>
      <c r="E5710" t="str">
        <f>VLOOKUP(D5710,'[1]Kodefikasi Lengkap'!$C$3:$D$16558,2,FALSE)</f>
        <v>ALAT KEDOKTERAN DAN KESEHATAN</v>
      </c>
      <c r="F5710" t="str">
        <f t="shared" si="358"/>
        <v>1.3.2.07.01</v>
      </c>
      <c r="G5710" t="str">
        <f>VLOOKUP(F5710,'[1]Kodefikasi Lengkap'!$C$3:$D$16558,2,FALSE)</f>
        <v>ALAT KEDOKTERAN</v>
      </c>
      <c r="H5710" t="str">
        <f t="shared" si="359"/>
        <v>1.3.2.07.01.11</v>
      </c>
      <c r="I5710" t="str">
        <f>VLOOKUP(H5710,'[1]Kodefikasi Lengkap'!$C$3:$D$16558,2,FALSE)</f>
        <v>ALAT KEDOKTERAN POLIKLINIK</v>
      </c>
      <c r="J5710" t="s">
        <v>11343</v>
      </c>
      <c r="K5710" t="s">
        <v>11344</v>
      </c>
      <c r="L5710">
        <v>5</v>
      </c>
      <c r="M5710" s="1">
        <v>1000000</v>
      </c>
    </row>
    <row r="5711" spans="1:13" x14ac:dyDescent="0.25">
      <c r="A5711">
        <v>5710</v>
      </c>
      <c r="B5711" t="str">
        <f t="shared" si="356"/>
        <v>1.3.2</v>
      </c>
      <c r="C5711" t="str">
        <f>VLOOKUP(B5711,'[1]Kodefikasi Lengkap'!$C$3:$D$16558,2,FALSE)</f>
        <v>PERALATAN DAN MESIN</v>
      </c>
      <c r="D5711" t="str">
        <f t="shared" si="357"/>
        <v>1.3.2.07</v>
      </c>
      <c r="E5711" t="str">
        <f>VLOOKUP(D5711,'[1]Kodefikasi Lengkap'!$C$3:$D$16558,2,FALSE)</f>
        <v>ALAT KEDOKTERAN DAN KESEHATAN</v>
      </c>
      <c r="F5711" t="str">
        <f t="shared" si="358"/>
        <v>1.3.2.07.01</v>
      </c>
      <c r="G5711" t="str">
        <f>VLOOKUP(F5711,'[1]Kodefikasi Lengkap'!$C$3:$D$16558,2,FALSE)</f>
        <v>ALAT KEDOKTERAN</v>
      </c>
      <c r="H5711" t="str">
        <f t="shared" si="359"/>
        <v>1.3.2.07.01.11</v>
      </c>
      <c r="I5711" t="str">
        <f>VLOOKUP(H5711,'[1]Kodefikasi Lengkap'!$C$3:$D$16558,2,FALSE)</f>
        <v>ALAT KEDOKTERAN POLIKLINIK</v>
      </c>
      <c r="J5711" t="s">
        <v>11345</v>
      </c>
      <c r="K5711" t="s">
        <v>11346</v>
      </c>
      <c r="L5711">
        <v>5</v>
      </c>
      <c r="M5711" s="1">
        <v>1000000</v>
      </c>
    </row>
    <row r="5712" spans="1:13" x14ac:dyDescent="0.25">
      <c r="A5712">
        <v>5711</v>
      </c>
      <c r="B5712" t="str">
        <f t="shared" si="356"/>
        <v>1.3.2</v>
      </c>
      <c r="C5712" t="str">
        <f>VLOOKUP(B5712,'[1]Kodefikasi Lengkap'!$C$3:$D$16558,2,FALSE)</f>
        <v>PERALATAN DAN MESIN</v>
      </c>
      <c r="D5712" t="str">
        <f t="shared" si="357"/>
        <v>1.3.2.07</v>
      </c>
      <c r="E5712" t="str">
        <f>VLOOKUP(D5712,'[1]Kodefikasi Lengkap'!$C$3:$D$16558,2,FALSE)</f>
        <v>ALAT KEDOKTERAN DAN KESEHATAN</v>
      </c>
      <c r="F5712" t="str">
        <f t="shared" si="358"/>
        <v>1.3.2.07.01</v>
      </c>
      <c r="G5712" t="str">
        <f>VLOOKUP(F5712,'[1]Kodefikasi Lengkap'!$C$3:$D$16558,2,FALSE)</f>
        <v>ALAT KEDOKTERAN</v>
      </c>
      <c r="H5712" t="str">
        <f t="shared" si="359"/>
        <v>1.3.2.07.01.11</v>
      </c>
      <c r="I5712" t="str">
        <f>VLOOKUP(H5712,'[1]Kodefikasi Lengkap'!$C$3:$D$16558,2,FALSE)</f>
        <v>ALAT KEDOKTERAN POLIKLINIK</v>
      </c>
      <c r="J5712" t="s">
        <v>11347</v>
      </c>
      <c r="K5712" t="s">
        <v>11348</v>
      </c>
      <c r="L5712">
        <v>5</v>
      </c>
      <c r="M5712" s="1">
        <v>1000000</v>
      </c>
    </row>
    <row r="5713" spans="1:13" x14ac:dyDescent="0.25">
      <c r="A5713">
        <v>5712</v>
      </c>
      <c r="B5713" t="str">
        <f t="shared" si="356"/>
        <v>1.3.2</v>
      </c>
      <c r="C5713" t="str">
        <f>VLOOKUP(B5713,'[1]Kodefikasi Lengkap'!$C$3:$D$16558,2,FALSE)</f>
        <v>PERALATAN DAN MESIN</v>
      </c>
      <c r="D5713" t="str">
        <f t="shared" si="357"/>
        <v>1.3.2.07</v>
      </c>
      <c r="E5713" t="str">
        <f>VLOOKUP(D5713,'[1]Kodefikasi Lengkap'!$C$3:$D$16558,2,FALSE)</f>
        <v>ALAT KEDOKTERAN DAN KESEHATAN</v>
      </c>
      <c r="F5713" t="str">
        <f t="shared" si="358"/>
        <v>1.3.2.07.01</v>
      </c>
      <c r="G5713" t="str">
        <f>VLOOKUP(F5713,'[1]Kodefikasi Lengkap'!$C$3:$D$16558,2,FALSE)</f>
        <v>ALAT KEDOKTERAN</v>
      </c>
      <c r="H5713" t="str">
        <f t="shared" si="359"/>
        <v>1.3.2.07.01.11</v>
      </c>
      <c r="I5713" t="str">
        <f>VLOOKUP(H5713,'[1]Kodefikasi Lengkap'!$C$3:$D$16558,2,FALSE)</f>
        <v>ALAT KEDOKTERAN POLIKLINIK</v>
      </c>
      <c r="J5713" t="s">
        <v>11349</v>
      </c>
      <c r="K5713" t="s">
        <v>11350</v>
      </c>
      <c r="L5713">
        <v>5</v>
      </c>
      <c r="M5713" s="1">
        <v>1000000</v>
      </c>
    </row>
    <row r="5714" spans="1:13" x14ac:dyDescent="0.25">
      <c r="A5714">
        <v>5713</v>
      </c>
      <c r="B5714" t="str">
        <f t="shared" si="356"/>
        <v>1.3.2</v>
      </c>
      <c r="C5714" t="str">
        <f>VLOOKUP(B5714,'[1]Kodefikasi Lengkap'!$C$3:$D$16558,2,FALSE)</f>
        <v>PERALATAN DAN MESIN</v>
      </c>
      <c r="D5714" t="str">
        <f t="shared" si="357"/>
        <v>1.3.2.07</v>
      </c>
      <c r="E5714" t="str">
        <f>VLOOKUP(D5714,'[1]Kodefikasi Lengkap'!$C$3:$D$16558,2,FALSE)</f>
        <v>ALAT KEDOKTERAN DAN KESEHATAN</v>
      </c>
      <c r="F5714" t="str">
        <f t="shared" si="358"/>
        <v>1.3.2.07.01</v>
      </c>
      <c r="G5714" t="str">
        <f>VLOOKUP(F5714,'[1]Kodefikasi Lengkap'!$C$3:$D$16558,2,FALSE)</f>
        <v>ALAT KEDOKTERAN</v>
      </c>
      <c r="H5714" t="str">
        <f t="shared" si="359"/>
        <v>1.3.2.07.01.11</v>
      </c>
      <c r="I5714" t="str">
        <f>VLOOKUP(H5714,'[1]Kodefikasi Lengkap'!$C$3:$D$16558,2,FALSE)</f>
        <v>ALAT KEDOKTERAN POLIKLINIK</v>
      </c>
      <c r="J5714" t="s">
        <v>11351</v>
      </c>
      <c r="K5714" t="s">
        <v>11352</v>
      </c>
      <c r="L5714">
        <v>5</v>
      </c>
      <c r="M5714" s="1">
        <v>1000000</v>
      </c>
    </row>
    <row r="5715" spans="1:13" x14ac:dyDescent="0.25">
      <c r="A5715">
        <v>5714</v>
      </c>
      <c r="B5715" t="str">
        <f t="shared" si="356"/>
        <v>1.3.2</v>
      </c>
      <c r="C5715" t="str">
        <f>VLOOKUP(B5715,'[1]Kodefikasi Lengkap'!$C$3:$D$16558,2,FALSE)</f>
        <v>PERALATAN DAN MESIN</v>
      </c>
      <c r="D5715" t="str">
        <f t="shared" si="357"/>
        <v>1.3.2.07</v>
      </c>
      <c r="E5715" t="str">
        <f>VLOOKUP(D5715,'[1]Kodefikasi Lengkap'!$C$3:$D$16558,2,FALSE)</f>
        <v>ALAT KEDOKTERAN DAN KESEHATAN</v>
      </c>
      <c r="F5715" t="str">
        <f t="shared" si="358"/>
        <v>1.3.2.07.01</v>
      </c>
      <c r="G5715" t="str">
        <f>VLOOKUP(F5715,'[1]Kodefikasi Lengkap'!$C$3:$D$16558,2,FALSE)</f>
        <v>ALAT KEDOKTERAN</v>
      </c>
      <c r="H5715" t="str">
        <f t="shared" si="359"/>
        <v>1.3.2.07.01.11</v>
      </c>
      <c r="I5715" t="str">
        <f>VLOOKUP(H5715,'[1]Kodefikasi Lengkap'!$C$3:$D$16558,2,FALSE)</f>
        <v>ALAT KEDOKTERAN POLIKLINIK</v>
      </c>
      <c r="J5715" t="s">
        <v>11353</v>
      </c>
      <c r="K5715" t="s">
        <v>11354</v>
      </c>
      <c r="L5715">
        <v>5</v>
      </c>
      <c r="M5715" s="1">
        <v>1000000</v>
      </c>
    </row>
    <row r="5716" spans="1:13" x14ac:dyDescent="0.25">
      <c r="A5716">
        <v>5715</v>
      </c>
      <c r="B5716" t="str">
        <f t="shared" si="356"/>
        <v>1.3.2</v>
      </c>
      <c r="C5716" t="str">
        <f>VLOOKUP(B5716,'[1]Kodefikasi Lengkap'!$C$3:$D$16558,2,FALSE)</f>
        <v>PERALATAN DAN MESIN</v>
      </c>
      <c r="D5716" t="str">
        <f t="shared" si="357"/>
        <v>1.3.2.07</v>
      </c>
      <c r="E5716" t="str">
        <f>VLOOKUP(D5716,'[1]Kodefikasi Lengkap'!$C$3:$D$16558,2,FALSE)</f>
        <v>ALAT KEDOKTERAN DAN KESEHATAN</v>
      </c>
      <c r="F5716" t="str">
        <f t="shared" si="358"/>
        <v>1.3.2.07.01</v>
      </c>
      <c r="G5716" t="str">
        <f>VLOOKUP(F5716,'[1]Kodefikasi Lengkap'!$C$3:$D$16558,2,FALSE)</f>
        <v>ALAT KEDOKTERAN</v>
      </c>
      <c r="H5716" t="str">
        <f t="shared" si="359"/>
        <v>1.3.2.07.01.11</v>
      </c>
      <c r="I5716" t="str">
        <f>VLOOKUP(H5716,'[1]Kodefikasi Lengkap'!$C$3:$D$16558,2,FALSE)</f>
        <v>ALAT KEDOKTERAN POLIKLINIK</v>
      </c>
      <c r="J5716" t="s">
        <v>11355</v>
      </c>
      <c r="K5716" t="s">
        <v>11356</v>
      </c>
      <c r="L5716">
        <v>5</v>
      </c>
      <c r="M5716" s="1">
        <v>1000000</v>
      </c>
    </row>
    <row r="5717" spans="1:13" x14ac:dyDescent="0.25">
      <c r="A5717">
        <v>5716</v>
      </c>
      <c r="B5717" t="str">
        <f t="shared" si="356"/>
        <v>1.3.2</v>
      </c>
      <c r="C5717" t="str">
        <f>VLOOKUP(B5717,'[1]Kodefikasi Lengkap'!$C$3:$D$16558,2,FALSE)</f>
        <v>PERALATAN DAN MESIN</v>
      </c>
      <c r="D5717" t="str">
        <f t="shared" si="357"/>
        <v>1.3.2.07</v>
      </c>
      <c r="E5717" t="str">
        <f>VLOOKUP(D5717,'[1]Kodefikasi Lengkap'!$C$3:$D$16558,2,FALSE)</f>
        <v>ALAT KEDOKTERAN DAN KESEHATAN</v>
      </c>
      <c r="F5717" t="str">
        <f t="shared" si="358"/>
        <v>1.3.2.07.01</v>
      </c>
      <c r="G5717" t="str">
        <f>VLOOKUP(F5717,'[1]Kodefikasi Lengkap'!$C$3:$D$16558,2,FALSE)</f>
        <v>ALAT KEDOKTERAN</v>
      </c>
      <c r="H5717" t="str">
        <f t="shared" si="359"/>
        <v>1.3.2.07.01.11</v>
      </c>
      <c r="I5717" t="str">
        <f>VLOOKUP(H5717,'[1]Kodefikasi Lengkap'!$C$3:$D$16558,2,FALSE)</f>
        <v>ALAT KEDOKTERAN POLIKLINIK</v>
      </c>
      <c r="J5717" t="s">
        <v>11357</v>
      </c>
      <c r="K5717" t="s">
        <v>11358</v>
      </c>
      <c r="L5717">
        <v>5</v>
      </c>
      <c r="M5717" s="1">
        <v>1000000</v>
      </c>
    </row>
    <row r="5718" spans="1:13" x14ac:dyDescent="0.25">
      <c r="A5718">
        <v>5717</v>
      </c>
      <c r="B5718" t="str">
        <f t="shared" si="356"/>
        <v>1.3.2</v>
      </c>
      <c r="C5718" t="str">
        <f>VLOOKUP(B5718,'[1]Kodefikasi Lengkap'!$C$3:$D$16558,2,FALSE)</f>
        <v>PERALATAN DAN MESIN</v>
      </c>
      <c r="D5718" t="str">
        <f t="shared" si="357"/>
        <v>1.3.2.07</v>
      </c>
      <c r="E5718" t="str">
        <f>VLOOKUP(D5718,'[1]Kodefikasi Lengkap'!$C$3:$D$16558,2,FALSE)</f>
        <v>ALAT KEDOKTERAN DAN KESEHATAN</v>
      </c>
      <c r="F5718" t="str">
        <f t="shared" si="358"/>
        <v>1.3.2.07.01</v>
      </c>
      <c r="G5718" t="str">
        <f>VLOOKUP(F5718,'[1]Kodefikasi Lengkap'!$C$3:$D$16558,2,FALSE)</f>
        <v>ALAT KEDOKTERAN</v>
      </c>
      <c r="H5718" t="str">
        <f t="shared" si="359"/>
        <v>1.3.2.07.01.11</v>
      </c>
      <c r="I5718" t="str">
        <f>VLOOKUP(H5718,'[1]Kodefikasi Lengkap'!$C$3:$D$16558,2,FALSE)</f>
        <v>ALAT KEDOKTERAN POLIKLINIK</v>
      </c>
      <c r="J5718" t="s">
        <v>11359</v>
      </c>
      <c r="K5718" t="s">
        <v>11360</v>
      </c>
      <c r="L5718">
        <v>5</v>
      </c>
      <c r="M5718" s="1">
        <v>1000000</v>
      </c>
    </row>
    <row r="5719" spans="1:13" x14ac:dyDescent="0.25">
      <c r="A5719">
        <v>5718</v>
      </c>
      <c r="B5719" t="str">
        <f t="shared" si="356"/>
        <v>1.3.2</v>
      </c>
      <c r="C5719" t="str">
        <f>VLOOKUP(B5719,'[1]Kodefikasi Lengkap'!$C$3:$D$16558,2,FALSE)</f>
        <v>PERALATAN DAN MESIN</v>
      </c>
      <c r="D5719" t="str">
        <f t="shared" si="357"/>
        <v>1.3.2.07</v>
      </c>
      <c r="E5719" t="str">
        <f>VLOOKUP(D5719,'[1]Kodefikasi Lengkap'!$C$3:$D$16558,2,FALSE)</f>
        <v>ALAT KEDOKTERAN DAN KESEHATAN</v>
      </c>
      <c r="F5719" t="str">
        <f t="shared" si="358"/>
        <v>1.3.2.07.01</v>
      </c>
      <c r="G5719" t="str">
        <f>VLOOKUP(F5719,'[1]Kodefikasi Lengkap'!$C$3:$D$16558,2,FALSE)</f>
        <v>ALAT KEDOKTERAN</v>
      </c>
      <c r="H5719" t="str">
        <f t="shared" si="359"/>
        <v>1.3.2.07.01.11</v>
      </c>
      <c r="I5719" t="str">
        <f>VLOOKUP(H5719,'[1]Kodefikasi Lengkap'!$C$3:$D$16558,2,FALSE)</f>
        <v>ALAT KEDOKTERAN POLIKLINIK</v>
      </c>
      <c r="J5719" t="s">
        <v>11361</v>
      </c>
      <c r="K5719" t="s">
        <v>11362</v>
      </c>
      <c r="L5719">
        <v>5</v>
      </c>
      <c r="M5719" s="1">
        <v>1000000</v>
      </c>
    </row>
    <row r="5720" spans="1:13" x14ac:dyDescent="0.25">
      <c r="A5720">
        <v>5719</v>
      </c>
      <c r="B5720" t="str">
        <f t="shared" si="356"/>
        <v>1.3.2</v>
      </c>
      <c r="C5720" t="str">
        <f>VLOOKUP(B5720,'[1]Kodefikasi Lengkap'!$C$3:$D$16558,2,FALSE)</f>
        <v>PERALATAN DAN MESIN</v>
      </c>
      <c r="D5720" t="str">
        <f t="shared" si="357"/>
        <v>1.3.2.07</v>
      </c>
      <c r="E5720" t="str">
        <f>VLOOKUP(D5720,'[1]Kodefikasi Lengkap'!$C$3:$D$16558,2,FALSE)</f>
        <v>ALAT KEDOKTERAN DAN KESEHATAN</v>
      </c>
      <c r="F5720" t="str">
        <f t="shared" si="358"/>
        <v>1.3.2.07.01</v>
      </c>
      <c r="G5720" t="str">
        <f>VLOOKUP(F5720,'[1]Kodefikasi Lengkap'!$C$3:$D$16558,2,FALSE)</f>
        <v>ALAT KEDOKTERAN</v>
      </c>
      <c r="H5720" t="str">
        <f t="shared" si="359"/>
        <v>1.3.2.07.01.11</v>
      </c>
      <c r="I5720" t="str">
        <f>VLOOKUP(H5720,'[1]Kodefikasi Lengkap'!$C$3:$D$16558,2,FALSE)</f>
        <v>ALAT KEDOKTERAN POLIKLINIK</v>
      </c>
      <c r="J5720" t="s">
        <v>11363</v>
      </c>
      <c r="K5720" t="s">
        <v>11364</v>
      </c>
      <c r="L5720">
        <v>5</v>
      </c>
      <c r="M5720" s="1">
        <v>1000000</v>
      </c>
    </row>
    <row r="5721" spans="1:13" x14ac:dyDescent="0.25">
      <c r="A5721">
        <v>5720</v>
      </c>
      <c r="B5721" t="str">
        <f t="shared" si="356"/>
        <v>1.3.2</v>
      </c>
      <c r="C5721" t="str">
        <f>VLOOKUP(B5721,'[1]Kodefikasi Lengkap'!$C$3:$D$16558,2,FALSE)</f>
        <v>PERALATAN DAN MESIN</v>
      </c>
      <c r="D5721" t="str">
        <f t="shared" si="357"/>
        <v>1.3.2.07</v>
      </c>
      <c r="E5721" t="str">
        <f>VLOOKUP(D5721,'[1]Kodefikasi Lengkap'!$C$3:$D$16558,2,FALSE)</f>
        <v>ALAT KEDOKTERAN DAN KESEHATAN</v>
      </c>
      <c r="F5721" t="str">
        <f t="shared" si="358"/>
        <v>1.3.2.07.01</v>
      </c>
      <c r="G5721" t="str">
        <f>VLOOKUP(F5721,'[1]Kodefikasi Lengkap'!$C$3:$D$16558,2,FALSE)</f>
        <v>ALAT KEDOKTERAN</v>
      </c>
      <c r="H5721" t="str">
        <f t="shared" si="359"/>
        <v>1.3.2.07.01.11</v>
      </c>
      <c r="I5721" t="str">
        <f>VLOOKUP(H5721,'[1]Kodefikasi Lengkap'!$C$3:$D$16558,2,FALSE)</f>
        <v>ALAT KEDOKTERAN POLIKLINIK</v>
      </c>
      <c r="J5721" t="s">
        <v>11365</v>
      </c>
      <c r="K5721" t="s">
        <v>11366</v>
      </c>
      <c r="L5721">
        <v>5</v>
      </c>
      <c r="M5721" s="1">
        <v>1000000</v>
      </c>
    </row>
    <row r="5722" spans="1:13" x14ac:dyDescent="0.25">
      <c r="A5722">
        <v>5721</v>
      </c>
      <c r="B5722" t="str">
        <f t="shared" si="356"/>
        <v>1.3.2</v>
      </c>
      <c r="C5722" t="str">
        <f>VLOOKUP(B5722,'[1]Kodefikasi Lengkap'!$C$3:$D$16558,2,FALSE)</f>
        <v>PERALATAN DAN MESIN</v>
      </c>
      <c r="D5722" t="str">
        <f t="shared" si="357"/>
        <v>1.3.2.07</v>
      </c>
      <c r="E5722" t="str">
        <f>VLOOKUP(D5722,'[1]Kodefikasi Lengkap'!$C$3:$D$16558,2,FALSE)</f>
        <v>ALAT KEDOKTERAN DAN KESEHATAN</v>
      </c>
      <c r="F5722" t="str">
        <f t="shared" si="358"/>
        <v>1.3.2.07.01</v>
      </c>
      <c r="G5722" t="str">
        <f>VLOOKUP(F5722,'[1]Kodefikasi Lengkap'!$C$3:$D$16558,2,FALSE)</f>
        <v>ALAT KEDOKTERAN</v>
      </c>
      <c r="H5722" t="str">
        <f t="shared" si="359"/>
        <v>1.3.2.07.01.11</v>
      </c>
      <c r="I5722" t="str">
        <f>VLOOKUP(H5722,'[1]Kodefikasi Lengkap'!$C$3:$D$16558,2,FALSE)</f>
        <v>ALAT KEDOKTERAN POLIKLINIK</v>
      </c>
      <c r="J5722" t="s">
        <v>11367</v>
      </c>
      <c r="K5722" t="s">
        <v>11368</v>
      </c>
      <c r="L5722">
        <v>5</v>
      </c>
      <c r="M5722" s="1">
        <v>1000000</v>
      </c>
    </row>
    <row r="5723" spans="1:13" x14ac:dyDescent="0.25">
      <c r="A5723">
        <v>5722</v>
      </c>
      <c r="B5723" t="str">
        <f t="shared" si="356"/>
        <v>1.3.2</v>
      </c>
      <c r="C5723" t="str">
        <f>VLOOKUP(B5723,'[1]Kodefikasi Lengkap'!$C$3:$D$16558,2,FALSE)</f>
        <v>PERALATAN DAN MESIN</v>
      </c>
      <c r="D5723" t="str">
        <f t="shared" si="357"/>
        <v>1.3.2.07</v>
      </c>
      <c r="E5723" t="str">
        <f>VLOOKUP(D5723,'[1]Kodefikasi Lengkap'!$C$3:$D$16558,2,FALSE)</f>
        <v>ALAT KEDOKTERAN DAN KESEHATAN</v>
      </c>
      <c r="F5723" t="str">
        <f t="shared" si="358"/>
        <v>1.3.2.07.01</v>
      </c>
      <c r="G5723" t="str">
        <f>VLOOKUP(F5723,'[1]Kodefikasi Lengkap'!$C$3:$D$16558,2,FALSE)</f>
        <v>ALAT KEDOKTERAN</v>
      </c>
      <c r="H5723" t="str">
        <f t="shared" si="359"/>
        <v>1.3.2.07.01.11</v>
      </c>
      <c r="I5723" t="str">
        <f>VLOOKUP(H5723,'[1]Kodefikasi Lengkap'!$C$3:$D$16558,2,FALSE)</f>
        <v>ALAT KEDOKTERAN POLIKLINIK</v>
      </c>
      <c r="J5723" t="s">
        <v>11369</v>
      </c>
      <c r="K5723" t="s">
        <v>11370</v>
      </c>
      <c r="L5723">
        <v>5</v>
      </c>
      <c r="M5723" s="1">
        <v>1000000</v>
      </c>
    </row>
    <row r="5724" spans="1:13" x14ac:dyDescent="0.25">
      <c r="A5724">
        <v>5723</v>
      </c>
      <c r="B5724" t="str">
        <f t="shared" si="356"/>
        <v>1.3.2</v>
      </c>
      <c r="C5724" t="str">
        <f>VLOOKUP(B5724,'[1]Kodefikasi Lengkap'!$C$3:$D$16558,2,FALSE)</f>
        <v>PERALATAN DAN MESIN</v>
      </c>
      <c r="D5724" t="str">
        <f t="shared" si="357"/>
        <v>1.3.2.07</v>
      </c>
      <c r="E5724" t="str">
        <f>VLOOKUP(D5724,'[1]Kodefikasi Lengkap'!$C$3:$D$16558,2,FALSE)</f>
        <v>ALAT KEDOKTERAN DAN KESEHATAN</v>
      </c>
      <c r="F5724" t="str">
        <f t="shared" si="358"/>
        <v>1.3.2.07.01</v>
      </c>
      <c r="G5724" t="str">
        <f>VLOOKUP(F5724,'[1]Kodefikasi Lengkap'!$C$3:$D$16558,2,FALSE)</f>
        <v>ALAT KEDOKTERAN</v>
      </c>
      <c r="H5724" t="str">
        <f t="shared" si="359"/>
        <v>1.3.2.07.01.11</v>
      </c>
      <c r="I5724" t="str">
        <f>VLOOKUP(H5724,'[1]Kodefikasi Lengkap'!$C$3:$D$16558,2,FALSE)</f>
        <v>ALAT KEDOKTERAN POLIKLINIK</v>
      </c>
      <c r="J5724" t="s">
        <v>11371</v>
      </c>
      <c r="K5724" t="s">
        <v>11372</v>
      </c>
      <c r="L5724">
        <v>5</v>
      </c>
      <c r="M5724" s="1">
        <v>1000000</v>
      </c>
    </row>
    <row r="5725" spans="1:13" x14ac:dyDescent="0.25">
      <c r="A5725">
        <v>5724</v>
      </c>
      <c r="B5725" t="str">
        <f t="shared" si="356"/>
        <v>1.3.2</v>
      </c>
      <c r="C5725" t="str">
        <f>VLOOKUP(B5725,'[1]Kodefikasi Lengkap'!$C$3:$D$16558,2,FALSE)</f>
        <v>PERALATAN DAN MESIN</v>
      </c>
      <c r="D5725" t="str">
        <f t="shared" si="357"/>
        <v>1.3.2.07</v>
      </c>
      <c r="E5725" t="str">
        <f>VLOOKUP(D5725,'[1]Kodefikasi Lengkap'!$C$3:$D$16558,2,FALSE)</f>
        <v>ALAT KEDOKTERAN DAN KESEHATAN</v>
      </c>
      <c r="F5725" t="str">
        <f t="shared" si="358"/>
        <v>1.3.2.07.01</v>
      </c>
      <c r="G5725" t="str">
        <f>VLOOKUP(F5725,'[1]Kodefikasi Lengkap'!$C$3:$D$16558,2,FALSE)</f>
        <v>ALAT KEDOKTERAN</v>
      </c>
      <c r="H5725" t="str">
        <f t="shared" si="359"/>
        <v>1.3.2.07.01.11</v>
      </c>
      <c r="I5725" t="str">
        <f>VLOOKUP(H5725,'[1]Kodefikasi Lengkap'!$C$3:$D$16558,2,FALSE)</f>
        <v>ALAT KEDOKTERAN POLIKLINIK</v>
      </c>
      <c r="J5725" t="s">
        <v>11373</v>
      </c>
      <c r="K5725" t="s">
        <v>11374</v>
      </c>
      <c r="L5725">
        <v>5</v>
      </c>
      <c r="M5725" s="1">
        <v>1000000</v>
      </c>
    </row>
    <row r="5726" spans="1:13" x14ac:dyDescent="0.25">
      <c r="A5726">
        <v>5725</v>
      </c>
      <c r="B5726" t="str">
        <f t="shared" si="356"/>
        <v>1.3.2</v>
      </c>
      <c r="C5726" t="str">
        <f>VLOOKUP(B5726,'[1]Kodefikasi Lengkap'!$C$3:$D$16558,2,FALSE)</f>
        <v>PERALATAN DAN MESIN</v>
      </c>
      <c r="D5726" t="str">
        <f t="shared" si="357"/>
        <v>1.3.2.07</v>
      </c>
      <c r="E5726" t="str">
        <f>VLOOKUP(D5726,'[1]Kodefikasi Lengkap'!$C$3:$D$16558,2,FALSE)</f>
        <v>ALAT KEDOKTERAN DAN KESEHATAN</v>
      </c>
      <c r="F5726" t="str">
        <f t="shared" si="358"/>
        <v>1.3.2.07.01</v>
      </c>
      <c r="G5726" t="str">
        <f>VLOOKUP(F5726,'[1]Kodefikasi Lengkap'!$C$3:$D$16558,2,FALSE)</f>
        <v>ALAT KEDOKTERAN</v>
      </c>
      <c r="H5726" t="str">
        <f t="shared" si="359"/>
        <v>1.3.2.07.01.11</v>
      </c>
      <c r="I5726" t="str">
        <f>VLOOKUP(H5726,'[1]Kodefikasi Lengkap'!$C$3:$D$16558,2,FALSE)</f>
        <v>ALAT KEDOKTERAN POLIKLINIK</v>
      </c>
      <c r="J5726" t="s">
        <v>11375</v>
      </c>
      <c r="K5726" t="s">
        <v>11376</v>
      </c>
      <c r="L5726">
        <v>5</v>
      </c>
      <c r="M5726" s="1">
        <v>1000000</v>
      </c>
    </row>
    <row r="5727" spans="1:13" x14ac:dyDescent="0.25">
      <c r="A5727">
        <v>5726</v>
      </c>
      <c r="B5727" t="str">
        <f t="shared" si="356"/>
        <v>1.3.2</v>
      </c>
      <c r="C5727" t="str">
        <f>VLOOKUP(B5727,'[1]Kodefikasi Lengkap'!$C$3:$D$16558,2,FALSE)</f>
        <v>PERALATAN DAN MESIN</v>
      </c>
      <c r="D5727" t="str">
        <f t="shared" si="357"/>
        <v>1.3.2.07</v>
      </c>
      <c r="E5727" t="str">
        <f>VLOOKUP(D5727,'[1]Kodefikasi Lengkap'!$C$3:$D$16558,2,FALSE)</f>
        <v>ALAT KEDOKTERAN DAN KESEHATAN</v>
      </c>
      <c r="F5727" t="str">
        <f t="shared" si="358"/>
        <v>1.3.2.07.01</v>
      </c>
      <c r="G5727" t="str">
        <f>VLOOKUP(F5727,'[1]Kodefikasi Lengkap'!$C$3:$D$16558,2,FALSE)</f>
        <v>ALAT KEDOKTERAN</v>
      </c>
      <c r="H5727" t="str">
        <f t="shared" si="359"/>
        <v>1.3.2.07.01.11</v>
      </c>
      <c r="I5727" t="str">
        <f>VLOOKUP(H5727,'[1]Kodefikasi Lengkap'!$C$3:$D$16558,2,FALSE)</f>
        <v>ALAT KEDOKTERAN POLIKLINIK</v>
      </c>
      <c r="J5727" t="s">
        <v>11377</v>
      </c>
      <c r="K5727" t="s">
        <v>11378</v>
      </c>
      <c r="L5727">
        <v>5</v>
      </c>
      <c r="M5727" s="1">
        <v>1000000</v>
      </c>
    </row>
    <row r="5728" spans="1:13" x14ac:dyDescent="0.25">
      <c r="A5728">
        <v>5727</v>
      </c>
      <c r="B5728" t="str">
        <f t="shared" si="356"/>
        <v>1.3.2</v>
      </c>
      <c r="C5728" t="str">
        <f>VLOOKUP(B5728,'[1]Kodefikasi Lengkap'!$C$3:$D$16558,2,FALSE)</f>
        <v>PERALATAN DAN MESIN</v>
      </c>
      <c r="D5728" t="str">
        <f t="shared" si="357"/>
        <v>1.3.2.07</v>
      </c>
      <c r="E5728" t="str">
        <f>VLOOKUP(D5728,'[1]Kodefikasi Lengkap'!$C$3:$D$16558,2,FALSE)</f>
        <v>ALAT KEDOKTERAN DAN KESEHATAN</v>
      </c>
      <c r="F5728" t="str">
        <f t="shared" si="358"/>
        <v>1.3.2.07.01</v>
      </c>
      <c r="G5728" t="str">
        <f>VLOOKUP(F5728,'[1]Kodefikasi Lengkap'!$C$3:$D$16558,2,FALSE)</f>
        <v>ALAT KEDOKTERAN</v>
      </c>
      <c r="H5728" t="str">
        <f t="shared" si="359"/>
        <v>1.3.2.07.01.11</v>
      </c>
      <c r="I5728" t="str">
        <f>VLOOKUP(H5728,'[1]Kodefikasi Lengkap'!$C$3:$D$16558,2,FALSE)</f>
        <v>ALAT KEDOKTERAN POLIKLINIK</v>
      </c>
      <c r="J5728" t="s">
        <v>11379</v>
      </c>
      <c r="K5728" t="s">
        <v>11380</v>
      </c>
      <c r="L5728">
        <v>5</v>
      </c>
      <c r="M5728" s="1">
        <v>1000000</v>
      </c>
    </row>
    <row r="5729" spans="1:13" x14ac:dyDescent="0.25">
      <c r="A5729">
        <v>5728</v>
      </c>
      <c r="B5729" t="str">
        <f t="shared" si="356"/>
        <v>1.3.2</v>
      </c>
      <c r="C5729" t="str">
        <f>VLOOKUP(B5729,'[1]Kodefikasi Lengkap'!$C$3:$D$16558,2,FALSE)</f>
        <v>PERALATAN DAN MESIN</v>
      </c>
      <c r="D5729" t="str">
        <f t="shared" si="357"/>
        <v>1.3.2.07</v>
      </c>
      <c r="E5729" t="str">
        <f>VLOOKUP(D5729,'[1]Kodefikasi Lengkap'!$C$3:$D$16558,2,FALSE)</f>
        <v>ALAT KEDOKTERAN DAN KESEHATAN</v>
      </c>
      <c r="F5729" t="str">
        <f t="shared" si="358"/>
        <v>1.3.2.07.01</v>
      </c>
      <c r="G5729" t="str">
        <f>VLOOKUP(F5729,'[1]Kodefikasi Lengkap'!$C$3:$D$16558,2,FALSE)</f>
        <v>ALAT KEDOKTERAN</v>
      </c>
      <c r="H5729" t="str">
        <f t="shared" si="359"/>
        <v>1.3.2.07.01.11</v>
      </c>
      <c r="I5729" t="str">
        <f>VLOOKUP(H5729,'[1]Kodefikasi Lengkap'!$C$3:$D$16558,2,FALSE)</f>
        <v>ALAT KEDOKTERAN POLIKLINIK</v>
      </c>
      <c r="J5729" t="s">
        <v>11381</v>
      </c>
      <c r="K5729" t="s">
        <v>11382</v>
      </c>
      <c r="L5729">
        <v>5</v>
      </c>
      <c r="M5729" s="1">
        <v>1000000</v>
      </c>
    </row>
    <row r="5730" spans="1:13" x14ac:dyDescent="0.25">
      <c r="A5730">
        <v>5729</v>
      </c>
      <c r="B5730" t="str">
        <f t="shared" si="356"/>
        <v>1.3.2</v>
      </c>
      <c r="C5730" t="str">
        <f>VLOOKUP(B5730,'[1]Kodefikasi Lengkap'!$C$3:$D$16558,2,FALSE)</f>
        <v>PERALATAN DAN MESIN</v>
      </c>
      <c r="D5730" t="str">
        <f t="shared" si="357"/>
        <v>1.3.2.07</v>
      </c>
      <c r="E5730" t="str">
        <f>VLOOKUP(D5730,'[1]Kodefikasi Lengkap'!$C$3:$D$16558,2,FALSE)</f>
        <v>ALAT KEDOKTERAN DAN KESEHATAN</v>
      </c>
      <c r="F5730" t="str">
        <f t="shared" si="358"/>
        <v>1.3.2.07.01</v>
      </c>
      <c r="G5730" t="str">
        <f>VLOOKUP(F5730,'[1]Kodefikasi Lengkap'!$C$3:$D$16558,2,FALSE)</f>
        <v>ALAT KEDOKTERAN</v>
      </c>
      <c r="H5730" t="str">
        <f t="shared" si="359"/>
        <v>1.3.2.07.01.11</v>
      </c>
      <c r="I5730" t="str">
        <f>VLOOKUP(H5730,'[1]Kodefikasi Lengkap'!$C$3:$D$16558,2,FALSE)</f>
        <v>ALAT KEDOKTERAN POLIKLINIK</v>
      </c>
      <c r="J5730" t="s">
        <v>11383</v>
      </c>
      <c r="K5730" t="s">
        <v>11384</v>
      </c>
      <c r="L5730">
        <v>5</v>
      </c>
      <c r="M5730" s="1">
        <v>1000000</v>
      </c>
    </row>
    <row r="5731" spans="1:13" x14ac:dyDescent="0.25">
      <c r="A5731">
        <v>5730</v>
      </c>
      <c r="B5731" t="str">
        <f t="shared" si="356"/>
        <v>1.3.2</v>
      </c>
      <c r="C5731" t="str">
        <f>VLOOKUP(B5731,'[1]Kodefikasi Lengkap'!$C$3:$D$16558,2,FALSE)</f>
        <v>PERALATAN DAN MESIN</v>
      </c>
      <c r="D5731" t="str">
        <f t="shared" si="357"/>
        <v>1.3.2.07</v>
      </c>
      <c r="E5731" t="str">
        <f>VLOOKUP(D5731,'[1]Kodefikasi Lengkap'!$C$3:$D$16558,2,FALSE)</f>
        <v>ALAT KEDOKTERAN DAN KESEHATAN</v>
      </c>
      <c r="F5731" t="str">
        <f t="shared" si="358"/>
        <v>1.3.2.07.01</v>
      </c>
      <c r="G5731" t="str">
        <f>VLOOKUP(F5731,'[1]Kodefikasi Lengkap'!$C$3:$D$16558,2,FALSE)</f>
        <v>ALAT KEDOKTERAN</v>
      </c>
      <c r="H5731" t="str">
        <f t="shared" si="359"/>
        <v>1.3.2.07.01.11</v>
      </c>
      <c r="I5731" t="str">
        <f>VLOOKUP(H5731,'[1]Kodefikasi Lengkap'!$C$3:$D$16558,2,FALSE)</f>
        <v>ALAT KEDOKTERAN POLIKLINIK</v>
      </c>
      <c r="J5731" t="s">
        <v>11385</v>
      </c>
      <c r="K5731" t="s">
        <v>11386</v>
      </c>
      <c r="L5731">
        <v>5</v>
      </c>
      <c r="M5731" s="1">
        <v>1000000</v>
      </c>
    </row>
    <row r="5732" spans="1:13" x14ac:dyDescent="0.25">
      <c r="A5732">
        <v>5731</v>
      </c>
      <c r="B5732" t="str">
        <f t="shared" si="356"/>
        <v>1.3.2</v>
      </c>
      <c r="C5732" t="str">
        <f>VLOOKUP(B5732,'[1]Kodefikasi Lengkap'!$C$3:$D$16558,2,FALSE)</f>
        <v>PERALATAN DAN MESIN</v>
      </c>
      <c r="D5732" t="str">
        <f t="shared" si="357"/>
        <v>1.3.2.07</v>
      </c>
      <c r="E5732" t="str">
        <f>VLOOKUP(D5732,'[1]Kodefikasi Lengkap'!$C$3:$D$16558,2,FALSE)</f>
        <v>ALAT KEDOKTERAN DAN KESEHATAN</v>
      </c>
      <c r="F5732" t="str">
        <f t="shared" si="358"/>
        <v>1.3.2.07.01</v>
      </c>
      <c r="G5732" t="str">
        <f>VLOOKUP(F5732,'[1]Kodefikasi Lengkap'!$C$3:$D$16558,2,FALSE)</f>
        <v>ALAT KEDOKTERAN</v>
      </c>
      <c r="H5732" t="str">
        <f t="shared" si="359"/>
        <v>1.3.2.07.01.11</v>
      </c>
      <c r="I5732" t="str">
        <f>VLOOKUP(H5732,'[1]Kodefikasi Lengkap'!$C$3:$D$16558,2,FALSE)</f>
        <v>ALAT KEDOKTERAN POLIKLINIK</v>
      </c>
      <c r="J5732" t="s">
        <v>11387</v>
      </c>
      <c r="K5732" t="s">
        <v>11388</v>
      </c>
      <c r="L5732">
        <v>5</v>
      </c>
      <c r="M5732" s="1">
        <v>1000000</v>
      </c>
    </row>
    <row r="5733" spans="1:13" x14ac:dyDescent="0.25">
      <c r="A5733">
        <v>5732</v>
      </c>
      <c r="B5733" t="str">
        <f t="shared" si="356"/>
        <v>1.3.2</v>
      </c>
      <c r="C5733" t="str">
        <f>VLOOKUP(B5733,'[1]Kodefikasi Lengkap'!$C$3:$D$16558,2,FALSE)</f>
        <v>PERALATAN DAN MESIN</v>
      </c>
      <c r="D5733" t="str">
        <f t="shared" si="357"/>
        <v>1.3.2.07</v>
      </c>
      <c r="E5733" t="str">
        <f>VLOOKUP(D5733,'[1]Kodefikasi Lengkap'!$C$3:$D$16558,2,FALSE)</f>
        <v>ALAT KEDOKTERAN DAN KESEHATAN</v>
      </c>
      <c r="F5733" t="str">
        <f t="shared" si="358"/>
        <v>1.3.2.07.01</v>
      </c>
      <c r="G5733" t="str">
        <f>VLOOKUP(F5733,'[1]Kodefikasi Lengkap'!$C$3:$D$16558,2,FALSE)</f>
        <v>ALAT KEDOKTERAN</v>
      </c>
      <c r="H5733" t="str">
        <f t="shared" si="359"/>
        <v>1.3.2.07.01.11</v>
      </c>
      <c r="I5733" t="str">
        <f>VLOOKUP(H5733,'[1]Kodefikasi Lengkap'!$C$3:$D$16558,2,FALSE)</f>
        <v>ALAT KEDOKTERAN POLIKLINIK</v>
      </c>
      <c r="J5733" t="s">
        <v>11389</v>
      </c>
      <c r="K5733" t="s">
        <v>11192</v>
      </c>
      <c r="L5733">
        <v>5</v>
      </c>
      <c r="M5733" s="1">
        <v>1000000</v>
      </c>
    </row>
    <row r="5734" spans="1:13" x14ac:dyDescent="0.25">
      <c r="A5734">
        <v>5733</v>
      </c>
      <c r="B5734" t="str">
        <f t="shared" si="356"/>
        <v>1.3.2</v>
      </c>
      <c r="C5734" t="str">
        <f>VLOOKUP(B5734,'[1]Kodefikasi Lengkap'!$C$3:$D$16558,2,FALSE)</f>
        <v>PERALATAN DAN MESIN</v>
      </c>
      <c r="D5734" t="str">
        <f t="shared" si="357"/>
        <v>1.3.2.07</v>
      </c>
      <c r="E5734" t="str">
        <f>VLOOKUP(D5734,'[1]Kodefikasi Lengkap'!$C$3:$D$16558,2,FALSE)</f>
        <v>ALAT KEDOKTERAN DAN KESEHATAN</v>
      </c>
      <c r="F5734" t="str">
        <f t="shared" si="358"/>
        <v>1.3.2.07.01</v>
      </c>
      <c r="G5734" t="str">
        <f>VLOOKUP(F5734,'[1]Kodefikasi Lengkap'!$C$3:$D$16558,2,FALSE)</f>
        <v>ALAT KEDOKTERAN</v>
      </c>
      <c r="H5734" t="str">
        <f t="shared" si="359"/>
        <v>1.3.2.07.01.11</v>
      </c>
      <c r="I5734" t="str">
        <f>VLOOKUP(H5734,'[1]Kodefikasi Lengkap'!$C$3:$D$16558,2,FALSE)</f>
        <v>ALAT KEDOKTERAN POLIKLINIK</v>
      </c>
      <c r="J5734" t="s">
        <v>11390</v>
      </c>
      <c r="K5734" t="s">
        <v>11391</v>
      </c>
      <c r="L5734">
        <v>5</v>
      </c>
      <c r="M5734" s="1">
        <v>1000000</v>
      </c>
    </row>
    <row r="5735" spans="1:13" x14ac:dyDescent="0.25">
      <c r="A5735">
        <v>5734</v>
      </c>
      <c r="B5735" t="str">
        <f t="shared" si="356"/>
        <v>1.3.2</v>
      </c>
      <c r="C5735" t="str">
        <f>VLOOKUP(B5735,'[1]Kodefikasi Lengkap'!$C$3:$D$16558,2,FALSE)</f>
        <v>PERALATAN DAN MESIN</v>
      </c>
      <c r="D5735" t="str">
        <f t="shared" si="357"/>
        <v>1.3.2.07</v>
      </c>
      <c r="E5735" t="str">
        <f>VLOOKUP(D5735,'[1]Kodefikasi Lengkap'!$C$3:$D$16558,2,FALSE)</f>
        <v>ALAT KEDOKTERAN DAN KESEHATAN</v>
      </c>
      <c r="F5735" t="str">
        <f t="shared" si="358"/>
        <v>1.3.2.07.01</v>
      </c>
      <c r="G5735" t="str">
        <f>VLOOKUP(F5735,'[1]Kodefikasi Lengkap'!$C$3:$D$16558,2,FALSE)</f>
        <v>ALAT KEDOKTERAN</v>
      </c>
      <c r="H5735" t="str">
        <f t="shared" si="359"/>
        <v>1.3.2.07.01.11</v>
      </c>
      <c r="I5735" t="str">
        <f>VLOOKUP(H5735,'[1]Kodefikasi Lengkap'!$C$3:$D$16558,2,FALSE)</f>
        <v>ALAT KEDOKTERAN POLIKLINIK</v>
      </c>
      <c r="J5735" t="s">
        <v>11392</v>
      </c>
      <c r="K5735" t="s">
        <v>11393</v>
      </c>
      <c r="L5735">
        <v>5</v>
      </c>
      <c r="M5735" s="1">
        <v>1000000</v>
      </c>
    </row>
    <row r="5736" spans="1:13" x14ac:dyDescent="0.25">
      <c r="A5736">
        <v>5735</v>
      </c>
      <c r="B5736" t="str">
        <f t="shared" si="356"/>
        <v>1.3.2</v>
      </c>
      <c r="C5736" t="str">
        <f>VLOOKUP(B5736,'[1]Kodefikasi Lengkap'!$C$3:$D$16558,2,FALSE)</f>
        <v>PERALATAN DAN MESIN</v>
      </c>
      <c r="D5736" t="str">
        <f t="shared" si="357"/>
        <v>1.3.2.07</v>
      </c>
      <c r="E5736" t="str">
        <f>VLOOKUP(D5736,'[1]Kodefikasi Lengkap'!$C$3:$D$16558,2,FALSE)</f>
        <v>ALAT KEDOKTERAN DAN KESEHATAN</v>
      </c>
      <c r="F5736" t="str">
        <f t="shared" si="358"/>
        <v>1.3.2.07.01</v>
      </c>
      <c r="G5736" t="str">
        <f>VLOOKUP(F5736,'[1]Kodefikasi Lengkap'!$C$3:$D$16558,2,FALSE)</f>
        <v>ALAT KEDOKTERAN</v>
      </c>
      <c r="H5736" t="str">
        <f t="shared" si="359"/>
        <v>1.3.2.07.01.11</v>
      </c>
      <c r="I5736" t="str">
        <f>VLOOKUP(H5736,'[1]Kodefikasi Lengkap'!$C$3:$D$16558,2,FALSE)</f>
        <v>ALAT KEDOKTERAN POLIKLINIK</v>
      </c>
      <c r="J5736" t="s">
        <v>11394</v>
      </c>
      <c r="K5736" t="s">
        <v>11382</v>
      </c>
      <c r="L5736">
        <v>5</v>
      </c>
      <c r="M5736" s="1">
        <v>1000000</v>
      </c>
    </row>
    <row r="5737" spans="1:13" x14ac:dyDescent="0.25">
      <c r="A5737">
        <v>5736</v>
      </c>
      <c r="B5737" t="str">
        <f t="shared" si="356"/>
        <v>1.3.2</v>
      </c>
      <c r="C5737" t="str">
        <f>VLOOKUP(B5737,'[1]Kodefikasi Lengkap'!$C$3:$D$16558,2,FALSE)</f>
        <v>PERALATAN DAN MESIN</v>
      </c>
      <c r="D5737" t="str">
        <f t="shared" si="357"/>
        <v>1.3.2.07</v>
      </c>
      <c r="E5737" t="str">
        <f>VLOOKUP(D5737,'[1]Kodefikasi Lengkap'!$C$3:$D$16558,2,FALSE)</f>
        <v>ALAT KEDOKTERAN DAN KESEHATAN</v>
      </c>
      <c r="F5737" t="str">
        <f t="shared" si="358"/>
        <v>1.3.2.07.01</v>
      </c>
      <c r="G5737" t="str">
        <f>VLOOKUP(F5737,'[1]Kodefikasi Lengkap'!$C$3:$D$16558,2,FALSE)</f>
        <v>ALAT KEDOKTERAN</v>
      </c>
      <c r="H5737" t="str">
        <f t="shared" si="359"/>
        <v>1.3.2.07.01.11</v>
      </c>
      <c r="I5737" t="str">
        <f>VLOOKUP(H5737,'[1]Kodefikasi Lengkap'!$C$3:$D$16558,2,FALSE)</f>
        <v>ALAT KEDOKTERAN POLIKLINIK</v>
      </c>
      <c r="J5737" t="s">
        <v>11395</v>
      </c>
      <c r="K5737" t="s">
        <v>11380</v>
      </c>
      <c r="L5737">
        <v>5</v>
      </c>
      <c r="M5737" s="1">
        <v>1000000</v>
      </c>
    </row>
    <row r="5738" spans="1:13" x14ac:dyDescent="0.25">
      <c r="A5738">
        <v>5737</v>
      </c>
      <c r="B5738" t="str">
        <f t="shared" si="356"/>
        <v>1.3.2</v>
      </c>
      <c r="C5738" t="str">
        <f>VLOOKUP(B5738,'[1]Kodefikasi Lengkap'!$C$3:$D$16558,2,FALSE)</f>
        <v>PERALATAN DAN MESIN</v>
      </c>
      <c r="D5738" t="str">
        <f t="shared" si="357"/>
        <v>1.3.2.07</v>
      </c>
      <c r="E5738" t="str">
        <f>VLOOKUP(D5738,'[1]Kodefikasi Lengkap'!$C$3:$D$16558,2,FALSE)</f>
        <v>ALAT KEDOKTERAN DAN KESEHATAN</v>
      </c>
      <c r="F5738" t="str">
        <f t="shared" si="358"/>
        <v>1.3.2.07.01</v>
      </c>
      <c r="G5738" t="str">
        <f>VLOOKUP(F5738,'[1]Kodefikasi Lengkap'!$C$3:$D$16558,2,FALSE)</f>
        <v>ALAT KEDOKTERAN</v>
      </c>
      <c r="H5738" t="str">
        <f t="shared" si="359"/>
        <v>1.3.2.07.01.12</v>
      </c>
      <c r="I5738" t="str">
        <f>VLOOKUP(H5738,'[1]Kodefikasi Lengkap'!$C$3:$D$16558,2,FALSE)</f>
        <v>ALAT KESEHATAN REHABILITASI MEDIS</v>
      </c>
      <c r="J5738" t="s">
        <v>11396</v>
      </c>
      <c r="K5738" t="s">
        <v>11397</v>
      </c>
      <c r="L5738">
        <v>5</v>
      </c>
      <c r="M5738" s="1">
        <v>1000000</v>
      </c>
    </row>
    <row r="5739" spans="1:13" x14ac:dyDescent="0.25">
      <c r="A5739">
        <v>5738</v>
      </c>
      <c r="B5739" t="str">
        <f t="shared" si="356"/>
        <v>1.3.2</v>
      </c>
      <c r="C5739" t="str">
        <f>VLOOKUP(B5739,'[1]Kodefikasi Lengkap'!$C$3:$D$16558,2,FALSE)</f>
        <v>PERALATAN DAN MESIN</v>
      </c>
      <c r="D5739" t="str">
        <f t="shared" si="357"/>
        <v>1.3.2.07</v>
      </c>
      <c r="E5739" t="str">
        <f>VLOOKUP(D5739,'[1]Kodefikasi Lengkap'!$C$3:$D$16558,2,FALSE)</f>
        <v>ALAT KEDOKTERAN DAN KESEHATAN</v>
      </c>
      <c r="F5739" t="str">
        <f t="shared" si="358"/>
        <v>1.3.2.07.01</v>
      </c>
      <c r="G5739" t="str">
        <f>VLOOKUP(F5739,'[1]Kodefikasi Lengkap'!$C$3:$D$16558,2,FALSE)</f>
        <v>ALAT KEDOKTERAN</v>
      </c>
      <c r="H5739" t="str">
        <f t="shared" si="359"/>
        <v>1.3.2.07.01.12</v>
      </c>
      <c r="I5739" t="str">
        <f>VLOOKUP(H5739,'[1]Kodefikasi Lengkap'!$C$3:$D$16558,2,FALSE)</f>
        <v>ALAT KESEHATAN REHABILITASI MEDIS</v>
      </c>
      <c r="J5739" t="s">
        <v>11398</v>
      </c>
      <c r="K5739" t="s">
        <v>11399</v>
      </c>
      <c r="L5739">
        <v>5</v>
      </c>
      <c r="M5739" s="1">
        <v>1000000</v>
      </c>
    </row>
    <row r="5740" spans="1:13" x14ac:dyDescent="0.25">
      <c r="A5740">
        <v>5739</v>
      </c>
      <c r="B5740" t="str">
        <f t="shared" si="356"/>
        <v>1.3.2</v>
      </c>
      <c r="C5740" t="str">
        <f>VLOOKUP(B5740,'[1]Kodefikasi Lengkap'!$C$3:$D$16558,2,FALSE)</f>
        <v>PERALATAN DAN MESIN</v>
      </c>
      <c r="D5740" t="str">
        <f t="shared" si="357"/>
        <v>1.3.2.07</v>
      </c>
      <c r="E5740" t="str">
        <f>VLOOKUP(D5740,'[1]Kodefikasi Lengkap'!$C$3:$D$16558,2,FALSE)</f>
        <v>ALAT KEDOKTERAN DAN KESEHATAN</v>
      </c>
      <c r="F5740" t="str">
        <f t="shared" si="358"/>
        <v>1.3.2.07.01</v>
      </c>
      <c r="G5740" t="str">
        <f>VLOOKUP(F5740,'[1]Kodefikasi Lengkap'!$C$3:$D$16558,2,FALSE)</f>
        <v>ALAT KEDOKTERAN</v>
      </c>
      <c r="H5740" t="str">
        <f t="shared" si="359"/>
        <v>1.3.2.07.01.12</v>
      </c>
      <c r="I5740" t="str">
        <f>VLOOKUP(H5740,'[1]Kodefikasi Lengkap'!$C$3:$D$16558,2,FALSE)</f>
        <v>ALAT KESEHATAN REHABILITASI MEDIS</v>
      </c>
      <c r="J5740" t="s">
        <v>11400</v>
      </c>
      <c r="K5740" t="s">
        <v>11401</v>
      </c>
      <c r="L5740">
        <v>5</v>
      </c>
      <c r="M5740" s="1">
        <v>1000000</v>
      </c>
    </row>
    <row r="5741" spans="1:13" x14ac:dyDescent="0.25">
      <c r="A5741">
        <v>5740</v>
      </c>
      <c r="B5741" t="str">
        <f t="shared" si="356"/>
        <v>1.3.2</v>
      </c>
      <c r="C5741" t="str">
        <f>VLOOKUP(B5741,'[1]Kodefikasi Lengkap'!$C$3:$D$16558,2,FALSE)</f>
        <v>PERALATAN DAN MESIN</v>
      </c>
      <c r="D5741" t="str">
        <f t="shared" si="357"/>
        <v>1.3.2.07</v>
      </c>
      <c r="E5741" t="str">
        <f>VLOOKUP(D5741,'[1]Kodefikasi Lengkap'!$C$3:$D$16558,2,FALSE)</f>
        <v>ALAT KEDOKTERAN DAN KESEHATAN</v>
      </c>
      <c r="F5741" t="str">
        <f t="shared" si="358"/>
        <v>1.3.2.07.01</v>
      </c>
      <c r="G5741" t="str">
        <f>VLOOKUP(F5741,'[1]Kodefikasi Lengkap'!$C$3:$D$16558,2,FALSE)</f>
        <v>ALAT KEDOKTERAN</v>
      </c>
      <c r="H5741" t="str">
        <f t="shared" si="359"/>
        <v>1.3.2.07.01.12</v>
      </c>
      <c r="I5741" t="str">
        <f>VLOOKUP(H5741,'[1]Kodefikasi Lengkap'!$C$3:$D$16558,2,FALSE)</f>
        <v>ALAT KESEHATAN REHABILITASI MEDIS</v>
      </c>
      <c r="J5741" t="s">
        <v>11402</v>
      </c>
      <c r="K5741" t="s">
        <v>11403</v>
      </c>
      <c r="L5741">
        <v>5</v>
      </c>
      <c r="M5741" s="1">
        <v>1000000</v>
      </c>
    </row>
    <row r="5742" spans="1:13" x14ac:dyDescent="0.25">
      <c r="A5742">
        <v>5741</v>
      </c>
      <c r="B5742" t="str">
        <f t="shared" si="356"/>
        <v>1.3.2</v>
      </c>
      <c r="C5742" t="str">
        <f>VLOOKUP(B5742,'[1]Kodefikasi Lengkap'!$C$3:$D$16558,2,FALSE)</f>
        <v>PERALATAN DAN MESIN</v>
      </c>
      <c r="D5742" t="str">
        <f t="shared" si="357"/>
        <v>1.3.2.07</v>
      </c>
      <c r="E5742" t="str">
        <f>VLOOKUP(D5742,'[1]Kodefikasi Lengkap'!$C$3:$D$16558,2,FALSE)</f>
        <v>ALAT KEDOKTERAN DAN KESEHATAN</v>
      </c>
      <c r="F5742" t="str">
        <f t="shared" si="358"/>
        <v>1.3.2.07.01</v>
      </c>
      <c r="G5742" t="str">
        <f>VLOOKUP(F5742,'[1]Kodefikasi Lengkap'!$C$3:$D$16558,2,FALSE)</f>
        <v>ALAT KEDOKTERAN</v>
      </c>
      <c r="H5742" t="str">
        <f t="shared" si="359"/>
        <v>1.3.2.07.01.12</v>
      </c>
      <c r="I5742" t="str">
        <f>VLOOKUP(H5742,'[1]Kodefikasi Lengkap'!$C$3:$D$16558,2,FALSE)</f>
        <v>ALAT KESEHATAN REHABILITASI MEDIS</v>
      </c>
      <c r="J5742" t="s">
        <v>11404</v>
      </c>
      <c r="K5742" t="s">
        <v>11405</v>
      </c>
      <c r="L5742">
        <v>5</v>
      </c>
      <c r="M5742" s="1">
        <v>1000000</v>
      </c>
    </row>
    <row r="5743" spans="1:13" x14ac:dyDescent="0.25">
      <c r="A5743">
        <v>5742</v>
      </c>
      <c r="B5743" t="str">
        <f t="shared" si="356"/>
        <v>1.3.2</v>
      </c>
      <c r="C5743" t="str">
        <f>VLOOKUP(B5743,'[1]Kodefikasi Lengkap'!$C$3:$D$16558,2,FALSE)</f>
        <v>PERALATAN DAN MESIN</v>
      </c>
      <c r="D5743" t="str">
        <f t="shared" si="357"/>
        <v>1.3.2.07</v>
      </c>
      <c r="E5743" t="str">
        <f>VLOOKUP(D5743,'[1]Kodefikasi Lengkap'!$C$3:$D$16558,2,FALSE)</f>
        <v>ALAT KEDOKTERAN DAN KESEHATAN</v>
      </c>
      <c r="F5743" t="str">
        <f t="shared" si="358"/>
        <v>1.3.2.07.01</v>
      </c>
      <c r="G5743" t="str">
        <f>VLOOKUP(F5743,'[1]Kodefikasi Lengkap'!$C$3:$D$16558,2,FALSE)</f>
        <v>ALAT KEDOKTERAN</v>
      </c>
      <c r="H5743" t="str">
        <f t="shared" si="359"/>
        <v>1.3.2.07.01.12</v>
      </c>
      <c r="I5743" t="str">
        <f>VLOOKUP(H5743,'[1]Kodefikasi Lengkap'!$C$3:$D$16558,2,FALSE)</f>
        <v>ALAT KESEHATAN REHABILITASI MEDIS</v>
      </c>
      <c r="J5743" t="s">
        <v>11406</v>
      </c>
      <c r="K5743" t="s">
        <v>11407</v>
      </c>
      <c r="L5743">
        <v>5</v>
      </c>
      <c r="M5743" s="1">
        <v>1000000</v>
      </c>
    </row>
    <row r="5744" spans="1:13" x14ac:dyDescent="0.25">
      <c r="A5744">
        <v>5743</v>
      </c>
      <c r="B5744" t="str">
        <f t="shared" si="356"/>
        <v>1.3.2</v>
      </c>
      <c r="C5744" t="str">
        <f>VLOOKUP(B5744,'[1]Kodefikasi Lengkap'!$C$3:$D$16558,2,FALSE)</f>
        <v>PERALATAN DAN MESIN</v>
      </c>
      <c r="D5744" t="str">
        <f t="shared" si="357"/>
        <v>1.3.2.07</v>
      </c>
      <c r="E5744" t="str">
        <f>VLOOKUP(D5744,'[1]Kodefikasi Lengkap'!$C$3:$D$16558,2,FALSE)</f>
        <v>ALAT KEDOKTERAN DAN KESEHATAN</v>
      </c>
      <c r="F5744" t="str">
        <f t="shared" si="358"/>
        <v>1.3.2.07.01</v>
      </c>
      <c r="G5744" t="str">
        <f>VLOOKUP(F5744,'[1]Kodefikasi Lengkap'!$C$3:$D$16558,2,FALSE)</f>
        <v>ALAT KEDOKTERAN</v>
      </c>
      <c r="H5744" t="str">
        <f t="shared" si="359"/>
        <v>1.3.2.07.01.12</v>
      </c>
      <c r="I5744" t="str">
        <f>VLOOKUP(H5744,'[1]Kodefikasi Lengkap'!$C$3:$D$16558,2,FALSE)</f>
        <v>ALAT KESEHATAN REHABILITASI MEDIS</v>
      </c>
      <c r="J5744" t="s">
        <v>11408</v>
      </c>
      <c r="K5744" t="s">
        <v>11409</v>
      </c>
      <c r="L5744">
        <v>5</v>
      </c>
      <c r="M5744" s="1">
        <v>1000000</v>
      </c>
    </row>
    <row r="5745" spans="1:13" x14ac:dyDescent="0.25">
      <c r="A5745">
        <v>5744</v>
      </c>
      <c r="B5745" t="str">
        <f t="shared" si="356"/>
        <v>1.3.2</v>
      </c>
      <c r="C5745" t="str">
        <f>VLOOKUP(B5745,'[1]Kodefikasi Lengkap'!$C$3:$D$16558,2,FALSE)</f>
        <v>PERALATAN DAN MESIN</v>
      </c>
      <c r="D5745" t="str">
        <f t="shared" si="357"/>
        <v>1.3.2.07</v>
      </c>
      <c r="E5745" t="str">
        <f>VLOOKUP(D5745,'[1]Kodefikasi Lengkap'!$C$3:$D$16558,2,FALSE)</f>
        <v>ALAT KEDOKTERAN DAN KESEHATAN</v>
      </c>
      <c r="F5745" t="str">
        <f t="shared" si="358"/>
        <v>1.3.2.07.01</v>
      </c>
      <c r="G5745" t="str">
        <f>VLOOKUP(F5745,'[1]Kodefikasi Lengkap'!$C$3:$D$16558,2,FALSE)</f>
        <v>ALAT KEDOKTERAN</v>
      </c>
      <c r="H5745" t="str">
        <f t="shared" si="359"/>
        <v>1.3.2.07.01.12</v>
      </c>
      <c r="I5745" t="str">
        <f>VLOOKUP(H5745,'[1]Kodefikasi Lengkap'!$C$3:$D$16558,2,FALSE)</f>
        <v>ALAT KESEHATAN REHABILITASI MEDIS</v>
      </c>
      <c r="J5745" t="s">
        <v>11410</v>
      </c>
      <c r="K5745" t="s">
        <v>11411</v>
      </c>
      <c r="L5745">
        <v>5</v>
      </c>
      <c r="M5745" s="1">
        <v>1000000</v>
      </c>
    </row>
    <row r="5746" spans="1:13" x14ac:dyDescent="0.25">
      <c r="A5746">
        <v>5745</v>
      </c>
      <c r="B5746" t="str">
        <f t="shared" si="356"/>
        <v>1.3.2</v>
      </c>
      <c r="C5746" t="str">
        <f>VLOOKUP(B5746,'[1]Kodefikasi Lengkap'!$C$3:$D$16558,2,FALSE)</f>
        <v>PERALATAN DAN MESIN</v>
      </c>
      <c r="D5746" t="str">
        <f t="shared" si="357"/>
        <v>1.3.2.07</v>
      </c>
      <c r="E5746" t="str">
        <f>VLOOKUP(D5746,'[1]Kodefikasi Lengkap'!$C$3:$D$16558,2,FALSE)</f>
        <v>ALAT KEDOKTERAN DAN KESEHATAN</v>
      </c>
      <c r="F5746" t="str">
        <f t="shared" si="358"/>
        <v>1.3.2.07.01</v>
      </c>
      <c r="G5746" t="str">
        <f>VLOOKUP(F5746,'[1]Kodefikasi Lengkap'!$C$3:$D$16558,2,FALSE)</f>
        <v>ALAT KEDOKTERAN</v>
      </c>
      <c r="H5746" t="str">
        <f t="shared" si="359"/>
        <v>1.3.2.07.01.12</v>
      </c>
      <c r="I5746" t="str">
        <f>VLOOKUP(H5746,'[1]Kodefikasi Lengkap'!$C$3:$D$16558,2,FALSE)</f>
        <v>ALAT KESEHATAN REHABILITASI MEDIS</v>
      </c>
      <c r="J5746" t="s">
        <v>11412</v>
      </c>
      <c r="K5746" t="s">
        <v>11413</v>
      </c>
      <c r="L5746">
        <v>5</v>
      </c>
      <c r="M5746" s="1">
        <v>1000000</v>
      </c>
    </row>
    <row r="5747" spans="1:13" x14ac:dyDescent="0.25">
      <c r="A5747">
        <v>5746</v>
      </c>
      <c r="B5747" t="str">
        <f t="shared" si="356"/>
        <v>1.3.2</v>
      </c>
      <c r="C5747" t="str">
        <f>VLOOKUP(B5747,'[1]Kodefikasi Lengkap'!$C$3:$D$16558,2,FALSE)</f>
        <v>PERALATAN DAN MESIN</v>
      </c>
      <c r="D5747" t="str">
        <f t="shared" si="357"/>
        <v>1.3.2.07</v>
      </c>
      <c r="E5747" t="str">
        <f>VLOOKUP(D5747,'[1]Kodefikasi Lengkap'!$C$3:$D$16558,2,FALSE)</f>
        <v>ALAT KEDOKTERAN DAN KESEHATAN</v>
      </c>
      <c r="F5747" t="str">
        <f t="shared" si="358"/>
        <v>1.3.2.07.01</v>
      </c>
      <c r="G5747" t="str">
        <f>VLOOKUP(F5747,'[1]Kodefikasi Lengkap'!$C$3:$D$16558,2,FALSE)</f>
        <v>ALAT KEDOKTERAN</v>
      </c>
      <c r="H5747" t="str">
        <f t="shared" si="359"/>
        <v>1.3.2.07.01.12</v>
      </c>
      <c r="I5747" t="str">
        <f>VLOOKUP(H5747,'[1]Kodefikasi Lengkap'!$C$3:$D$16558,2,FALSE)</f>
        <v>ALAT KESEHATAN REHABILITASI MEDIS</v>
      </c>
      <c r="J5747" t="s">
        <v>11414</v>
      </c>
      <c r="K5747" t="s">
        <v>11415</v>
      </c>
      <c r="L5747">
        <v>5</v>
      </c>
      <c r="M5747" s="1">
        <v>1000000</v>
      </c>
    </row>
    <row r="5748" spans="1:13" x14ac:dyDescent="0.25">
      <c r="A5748">
        <v>5747</v>
      </c>
      <c r="B5748" t="str">
        <f t="shared" si="356"/>
        <v>1.3.2</v>
      </c>
      <c r="C5748" t="str">
        <f>VLOOKUP(B5748,'[1]Kodefikasi Lengkap'!$C$3:$D$16558,2,FALSE)</f>
        <v>PERALATAN DAN MESIN</v>
      </c>
      <c r="D5748" t="str">
        <f t="shared" si="357"/>
        <v>1.3.2.07</v>
      </c>
      <c r="E5748" t="str">
        <f>VLOOKUP(D5748,'[1]Kodefikasi Lengkap'!$C$3:$D$16558,2,FALSE)</f>
        <v>ALAT KEDOKTERAN DAN KESEHATAN</v>
      </c>
      <c r="F5748" t="str">
        <f t="shared" si="358"/>
        <v>1.3.2.07.01</v>
      </c>
      <c r="G5748" t="str">
        <f>VLOOKUP(F5748,'[1]Kodefikasi Lengkap'!$C$3:$D$16558,2,FALSE)</f>
        <v>ALAT KEDOKTERAN</v>
      </c>
      <c r="H5748" t="str">
        <f t="shared" si="359"/>
        <v>1.3.2.07.01.12</v>
      </c>
      <c r="I5748" t="str">
        <f>VLOOKUP(H5748,'[1]Kodefikasi Lengkap'!$C$3:$D$16558,2,FALSE)</f>
        <v>ALAT KESEHATAN REHABILITASI MEDIS</v>
      </c>
      <c r="J5748" t="s">
        <v>11416</v>
      </c>
      <c r="K5748" t="s">
        <v>11417</v>
      </c>
      <c r="L5748">
        <v>5</v>
      </c>
      <c r="M5748" s="1">
        <v>1000000</v>
      </c>
    </row>
    <row r="5749" spans="1:13" x14ac:dyDescent="0.25">
      <c r="A5749">
        <v>5748</v>
      </c>
      <c r="B5749" t="str">
        <f t="shared" si="356"/>
        <v>1.3.2</v>
      </c>
      <c r="C5749" t="str">
        <f>VLOOKUP(B5749,'[1]Kodefikasi Lengkap'!$C$3:$D$16558,2,FALSE)</f>
        <v>PERALATAN DAN MESIN</v>
      </c>
      <c r="D5749" t="str">
        <f t="shared" si="357"/>
        <v>1.3.2.07</v>
      </c>
      <c r="E5749" t="str">
        <f>VLOOKUP(D5749,'[1]Kodefikasi Lengkap'!$C$3:$D$16558,2,FALSE)</f>
        <v>ALAT KEDOKTERAN DAN KESEHATAN</v>
      </c>
      <c r="F5749" t="str">
        <f t="shared" si="358"/>
        <v>1.3.2.07.01</v>
      </c>
      <c r="G5749" t="str">
        <f>VLOOKUP(F5749,'[1]Kodefikasi Lengkap'!$C$3:$D$16558,2,FALSE)</f>
        <v>ALAT KEDOKTERAN</v>
      </c>
      <c r="H5749" t="str">
        <f t="shared" si="359"/>
        <v>1.3.2.07.01.12</v>
      </c>
      <c r="I5749" t="str">
        <f>VLOOKUP(H5749,'[1]Kodefikasi Lengkap'!$C$3:$D$16558,2,FALSE)</f>
        <v>ALAT KESEHATAN REHABILITASI MEDIS</v>
      </c>
      <c r="J5749" t="s">
        <v>11418</v>
      </c>
      <c r="K5749" t="s">
        <v>11419</v>
      </c>
      <c r="L5749">
        <v>5</v>
      </c>
      <c r="M5749" s="1">
        <v>1000000</v>
      </c>
    </row>
    <row r="5750" spans="1:13" x14ac:dyDescent="0.25">
      <c r="A5750">
        <v>5749</v>
      </c>
      <c r="B5750" t="str">
        <f t="shared" si="356"/>
        <v>1.3.2</v>
      </c>
      <c r="C5750" t="str">
        <f>VLOOKUP(B5750,'[1]Kodefikasi Lengkap'!$C$3:$D$16558,2,FALSE)</f>
        <v>PERALATAN DAN MESIN</v>
      </c>
      <c r="D5750" t="str">
        <f t="shared" si="357"/>
        <v>1.3.2.07</v>
      </c>
      <c r="E5750" t="str">
        <f>VLOOKUP(D5750,'[1]Kodefikasi Lengkap'!$C$3:$D$16558,2,FALSE)</f>
        <v>ALAT KEDOKTERAN DAN KESEHATAN</v>
      </c>
      <c r="F5750" t="str">
        <f t="shared" si="358"/>
        <v>1.3.2.07.01</v>
      </c>
      <c r="G5750" t="str">
        <f>VLOOKUP(F5750,'[1]Kodefikasi Lengkap'!$C$3:$D$16558,2,FALSE)</f>
        <v>ALAT KEDOKTERAN</v>
      </c>
      <c r="H5750" t="str">
        <f t="shared" si="359"/>
        <v>1.3.2.07.01.12</v>
      </c>
      <c r="I5750" t="str">
        <f>VLOOKUP(H5750,'[1]Kodefikasi Lengkap'!$C$3:$D$16558,2,FALSE)</f>
        <v>ALAT KESEHATAN REHABILITASI MEDIS</v>
      </c>
      <c r="J5750" t="s">
        <v>11420</v>
      </c>
      <c r="K5750" t="s">
        <v>11421</v>
      </c>
      <c r="L5750">
        <v>5</v>
      </c>
      <c r="M5750" s="1">
        <v>1000000</v>
      </c>
    </row>
    <row r="5751" spans="1:13" x14ac:dyDescent="0.25">
      <c r="A5751">
        <v>5750</v>
      </c>
      <c r="B5751" t="str">
        <f t="shared" si="356"/>
        <v>1.3.2</v>
      </c>
      <c r="C5751" t="str">
        <f>VLOOKUP(B5751,'[1]Kodefikasi Lengkap'!$C$3:$D$16558,2,FALSE)</f>
        <v>PERALATAN DAN MESIN</v>
      </c>
      <c r="D5751" t="str">
        <f t="shared" si="357"/>
        <v>1.3.2.07</v>
      </c>
      <c r="E5751" t="str">
        <f>VLOOKUP(D5751,'[1]Kodefikasi Lengkap'!$C$3:$D$16558,2,FALSE)</f>
        <v>ALAT KEDOKTERAN DAN KESEHATAN</v>
      </c>
      <c r="F5751" t="str">
        <f t="shared" si="358"/>
        <v>1.3.2.07.01</v>
      </c>
      <c r="G5751" t="str">
        <f>VLOOKUP(F5751,'[1]Kodefikasi Lengkap'!$C$3:$D$16558,2,FALSE)</f>
        <v>ALAT KEDOKTERAN</v>
      </c>
      <c r="H5751" t="str">
        <f t="shared" si="359"/>
        <v>1.3.2.07.01.12</v>
      </c>
      <c r="I5751" t="str">
        <f>VLOOKUP(H5751,'[1]Kodefikasi Lengkap'!$C$3:$D$16558,2,FALSE)</f>
        <v>ALAT KESEHATAN REHABILITASI MEDIS</v>
      </c>
      <c r="J5751" t="s">
        <v>11422</v>
      </c>
      <c r="K5751" t="s">
        <v>11423</v>
      </c>
      <c r="L5751">
        <v>5</v>
      </c>
      <c r="M5751" s="1">
        <v>1000000</v>
      </c>
    </row>
    <row r="5752" spans="1:13" x14ac:dyDescent="0.25">
      <c r="A5752">
        <v>5751</v>
      </c>
      <c r="B5752" t="str">
        <f t="shared" si="356"/>
        <v>1.3.2</v>
      </c>
      <c r="C5752" t="str">
        <f>VLOOKUP(B5752,'[1]Kodefikasi Lengkap'!$C$3:$D$16558,2,FALSE)</f>
        <v>PERALATAN DAN MESIN</v>
      </c>
      <c r="D5752" t="str">
        <f t="shared" si="357"/>
        <v>1.3.2.07</v>
      </c>
      <c r="E5752" t="str">
        <f>VLOOKUP(D5752,'[1]Kodefikasi Lengkap'!$C$3:$D$16558,2,FALSE)</f>
        <v>ALAT KEDOKTERAN DAN KESEHATAN</v>
      </c>
      <c r="F5752" t="str">
        <f t="shared" si="358"/>
        <v>1.3.2.07.01</v>
      </c>
      <c r="G5752" t="str">
        <f>VLOOKUP(F5752,'[1]Kodefikasi Lengkap'!$C$3:$D$16558,2,FALSE)</f>
        <v>ALAT KEDOKTERAN</v>
      </c>
      <c r="H5752" t="str">
        <f t="shared" si="359"/>
        <v>1.3.2.07.01.12</v>
      </c>
      <c r="I5752" t="str">
        <f>VLOOKUP(H5752,'[1]Kodefikasi Lengkap'!$C$3:$D$16558,2,FALSE)</f>
        <v>ALAT KESEHATAN REHABILITASI MEDIS</v>
      </c>
      <c r="J5752" t="s">
        <v>11424</v>
      </c>
      <c r="K5752" t="s">
        <v>11425</v>
      </c>
      <c r="L5752">
        <v>5</v>
      </c>
      <c r="M5752" s="1">
        <v>1000000</v>
      </c>
    </row>
    <row r="5753" spans="1:13" x14ac:dyDescent="0.25">
      <c r="A5753">
        <v>5752</v>
      </c>
      <c r="B5753" t="str">
        <f t="shared" si="356"/>
        <v>1.3.2</v>
      </c>
      <c r="C5753" t="str">
        <f>VLOOKUP(B5753,'[1]Kodefikasi Lengkap'!$C$3:$D$16558,2,FALSE)</f>
        <v>PERALATAN DAN MESIN</v>
      </c>
      <c r="D5753" t="str">
        <f t="shared" si="357"/>
        <v>1.3.2.07</v>
      </c>
      <c r="E5753" t="str">
        <f>VLOOKUP(D5753,'[1]Kodefikasi Lengkap'!$C$3:$D$16558,2,FALSE)</f>
        <v>ALAT KEDOKTERAN DAN KESEHATAN</v>
      </c>
      <c r="F5753" t="str">
        <f t="shared" si="358"/>
        <v>1.3.2.07.01</v>
      </c>
      <c r="G5753" t="str">
        <f>VLOOKUP(F5753,'[1]Kodefikasi Lengkap'!$C$3:$D$16558,2,FALSE)</f>
        <v>ALAT KEDOKTERAN</v>
      </c>
      <c r="H5753" t="str">
        <f t="shared" si="359"/>
        <v>1.3.2.07.01.12</v>
      </c>
      <c r="I5753" t="str">
        <f>VLOOKUP(H5753,'[1]Kodefikasi Lengkap'!$C$3:$D$16558,2,FALSE)</f>
        <v>ALAT KESEHATAN REHABILITASI MEDIS</v>
      </c>
      <c r="J5753" t="s">
        <v>11426</v>
      </c>
      <c r="K5753" t="s">
        <v>11427</v>
      </c>
      <c r="L5753">
        <v>5</v>
      </c>
      <c r="M5753" s="1">
        <v>1000000</v>
      </c>
    </row>
    <row r="5754" spans="1:13" x14ac:dyDescent="0.25">
      <c r="A5754">
        <v>5753</v>
      </c>
      <c r="B5754" t="str">
        <f t="shared" si="356"/>
        <v>1.3.2</v>
      </c>
      <c r="C5754" t="str">
        <f>VLOOKUP(B5754,'[1]Kodefikasi Lengkap'!$C$3:$D$16558,2,FALSE)</f>
        <v>PERALATAN DAN MESIN</v>
      </c>
      <c r="D5754" t="str">
        <f t="shared" si="357"/>
        <v>1.3.2.07</v>
      </c>
      <c r="E5754" t="str">
        <f>VLOOKUP(D5754,'[1]Kodefikasi Lengkap'!$C$3:$D$16558,2,FALSE)</f>
        <v>ALAT KEDOKTERAN DAN KESEHATAN</v>
      </c>
      <c r="F5754" t="str">
        <f t="shared" si="358"/>
        <v>1.3.2.07.01</v>
      </c>
      <c r="G5754" t="str">
        <f>VLOOKUP(F5754,'[1]Kodefikasi Lengkap'!$C$3:$D$16558,2,FALSE)</f>
        <v>ALAT KEDOKTERAN</v>
      </c>
      <c r="H5754" t="str">
        <f t="shared" si="359"/>
        <v>1.3.2.07.01.12</v>
      </c>
      <c r="I5754" t="str">
        <f>VLOOKUP(H5754,'[1]Kodefikasi Lengkap'!$C$3:$D$16558,2,FALSE)</f>
        <v>ALAT KESEHATAN REHABILITASI MEDIS</v>
      </c>
      <c r="J5754" t="s">
        <v>11428</v>
      </c>
      <c r="K5754" t="s">
        <v>11429</v>
      </c>
      <c r="L5754">
        <v>5</v>
      </c>
      <c r="M5754" s="1">
        <v>1000000</v>
      </c>
    </row>
    <row r="5755" spans="1:13" x14ac:dyDescent="0.25">
      <c r="A5755">
        <v>5754</v>
      </c>
      <c r="B5755" t="str">
        <f t="shared" si="356"/>
        <v>1.3.2</v>
      </c>
      <c r="C5755" t="str">
        <f>VLOOKUP(B5755,'[1]Kodefikasi Lengkap'!$C$3:$D$16558,2,FALSE)</f>
        <v>PERALATAN DAN MESIN</v>
      </c>
      <c r="D5755" t="str">
        <f t="shared" si="357"/>
        <v>1.3.2.07</v>
      </c>
      <c r="E5755" t="str">
        <f>VLOOKUP(D5755,'[1]Kodefikasi Lengkap'!$C$3:$D$16558,2,FALSE)</f>
        <v>ALAT KEDOKTERAN DAN KESEHATAN</v>
      </c>
      <c r="F5755" t="str">
        <f t="shared" si="358"/>
        <v>1.3.2.07.01</v>
      </c>
      <c r="G5755" t="str">
        <f>VLOOKUP(F5755,'[1]Kodefikasi Lengkap'!$C$3:$D$16558,2,FALSE)</f>
        <v>ALAT KEDOKTERAN</v>
      </c>
      <c r="H5755" t="str">
        <f t="shared" si="359"/>
        <v>1.3.2.07.01.12</v>
      </c>
      <c r="I5755" t="str">
        <f>VLOOKUP(H5755,'[1]Kodefikasi Lengkap'!$C$3:$D$16558,2,FALSE)</f>
        <v>ALAT KESEHATAN REHABILITASI MEDIS</v>
      </c>
      <c r="J5755" t="s">
        <v>11430</v>
      </c>
      <c r="K5755" t="s">
        <v>11431</v>
      </c>
      <c r="L5755">
        <v>5</v>
      </c>
      <c r="M5755" s="1">
        <v>1000000</v>
      </c>
    </row>
    <row r="5756" spans="1:13" x14ac:dyDescent="0.25">
      <c r="A5756">
        <v>5755</v>
      </c>
      <c r="B5756" t="str">
        <f t="shared" si="356"/>
        <v>1.3.2</v>
      </c>
      <c r="C5756" t="str">
        <f>VLOOKUP(B5756,'[1]Kodefikasi Lengkap'!$C$3:$D$16558,2,FALSE)</f>
        <v>PERALATAN DAN MESIN</v>
      </c>
      <c r="D5756" t="str">
        <f t="shared" si="357"/>
        <v>1.3.2.07</v>
      </c>
      <c r="E5756" t="str">
        <f>VLOOKUP(D5756,'[1]Kodefikasi Lengkap'!$C$3:$D$16558,2,FALSE)</f>
        <v>ALAT KEDOKTERAN DAN KESEHATAN</v>
      </c>
      <c r="F5756" t="str">
        <f t="shared" si="358"/>
        <v>1.3.2.07.01</v>
      </c>
      <c r="G5756" t="str">
        <f>VLOOKUP(F5756,'[1]Kodefikasi Lengkap'!$C$3:$D$16558,2,FALSE)</f>
        <v>ALAT KEDOKTERAN</v>
      </c>
      <c r="H5756" t="str">
        <f t="shared" si="359"/>
        <v>1.3.2.07.01.12</v>
      </c>
      <c r="I5756" t="str">
        <f>VLOOKUP(H5756,'[1]Kodefikasi Lengkap'!$C$3:$D$16558,2,FALSE)</f>
        <v>ALAT KESEHATAN REHABILITASI MEDIS</v>
      </c>
      <c r="J5756" t="s">
        <v>11432</v>
      </c>
      <c r="K5756" t="s">
        <v>11433</v>
      </c>
      <c r="L5756">
        <v>5</v>
      </c>
      <c r="M5756" s="1">
        <v>1000000</v>
      </c>
    </row>
    <row r="5757" spans="1:13" x14ac:dyDescent="0.25">
      <c r="A5757">
        <v>5756</v>
      </c>
      <c r="B5757" t="str">
        <f t="shared" si="356"/>
        <v>1.3.2</v>
      </c>
      <c r="C5757" t="str">
        <f>VLOOKUP(B5757,'[1]Kodefikasi Lengkap'!$C$3:$D$16558,2,FALSE)</f>
        <v>PERALATAN DAN MESIN</v>
      </c>
      <c r="D5757" t="str">
        <f t="shared" si="357"/>
        <v>1.3.2.07</v>
      </c>
      <c r="E5757" t="str">
        <f>VLOOKUP(D5757,'[1]Kodefikasi Lengkap'!$C$3:$D$16558,2,FALSE)</f>
        <v>ALAT KEDOKTERAN DAN KESEHATAN</v>
      </c>
      <c r="F5757" t="str">
        <f t="shared" si="358"/>
        <v>1.3.2.07.01</v>
      </c>
      <c r="G5757" t="str">
        <f>VLOOKUP(F5757,'[1]Kodefikasi Lengkap'!$C$3:$D$16558,2,FALSE)</f>
        <v>ALAT KEDOKTERAN</v>
      </c>
      <c r="H5757" t="str">
        <f t="shared" si="359"/>
        <v>1.3.2.07.01.12</v>
      </c>
      <c r="I5757" t="str">
        <f>VLOOKUP(H5757,'[1]Kodefikasi Lengkap'!$C$3:$D$16558,2,FALSE)</f>
        <v>ALAT KESEHATAN REHABILITASI MEDIS</v>
      </c>
      <c r="J5757" t="s">
        <v>11434</v>
      </c>
      <c r="K5757" t="s">
        <v>11435</v>
      </c>
      <c r="L5757">
        <v>5</v>
      </c>
      <c r="M5757" s="1">
        <v>1000000</v>
      </c>
    </row>
    <row r="5758" spans="1:13" x14ac:dyDescent="0.25">
      <c r="A5758">
        <v>5757</v>
      </c>
      <c r="B5758" t="str">
        <f t="shared" si="356"/>
        <v>1.3.2</v>
      </c>
      <c r="C5758" t="str">
        <f>VLOOKUP(B5758,'[1]Kodefikasi Lengkap'!$C$3:$D$16558,2,FALSE)</f>
        <v>PERALATAN DAN MESIN</v>
      </c>
      <c r="D5758" t="str">
        <f t="shared" si="357"/>
        <v>1.3.2.07</v>
      </c>
      <c r="E5758" t="str">
        <f>VLOOKUP(D5758,'[1]Kodefikasi Lengkap'!$C$3:$D$16558,2,FALSE)</f>
        <v>ALAT KEDOKTERAN DAN KESEHATAN</v>
      </c>
      <c r="F5758" t="str">
        <f t="shared" si="358"/>
        <v>1.3.2.07.01</v>
      </c>
      <c r="G5758" t="str">
        <f>VLOOKUP(F5758,'[1]Kodefikasi Lengkap'!$C$3:$D$16558,2,FALSE)</f>
        <v>ALAT KEDOKTERAN</v>
      </c>
      <c r="H5758" t="str">
        <f t="shared" si="359"/>
        <v>1.3.2.07.01.12</v>
      </c>
      <c r="I5758" t="str">
        <f>VLOOKUP(H5758,'[1]Kodefikasi Lengkap'!$C$3:$D$16558,2,FALSE)</f>
        <v>ALAT KESEHATAN REHABILITASI MEDIS</v>
      </c>
      <c r="J5758" t="s">
        <v>11436</v>
      </c>
      <c r="K5758" t="s">
        <v>11437</v>
      </c>
      <c r="L5758">
        <v>5</v>
      </c>
      <c r="M5758" s="1">
        <v>1000000</v>
      </c>
    </row>
    <row r="5759" spans="1:13" x14ac:dyDescent="0.25">
      <c r="A5759">
        <v>5758</v>
      </c>
      <c r="B5759" t="str">
        <f t="shared" si="356"/>
        <v>1.3.2</v>
      </c>
      <c r="C5759" t="str">
        <f>VLOOKUP(B5759,'[1]Kodefikasi Lengkap'!$C$3:$D$16558,2,FALSE)</f>
        <v>PERALATAN DAN MESIN</v>
      </c>
      <c r="D5759" t="str">
        <f t="shared" si="357"/>
        <v>1.3.2.07</v>
      </c>
      <c r="E5759" t="str">
        <f>VLOOKUP(D5759,'[1]Kodefikasi Lengkap'!$C$3:$D$16558,2,FALSE)</f>
        <v>ALAT KEDOKTERAN DAN KESEHATAN</v>
      </c>
      <c r="F5759" t="str">
        <f t="shared" si="358"/>
        <v>1.3.2.07.01</v>
      </c>
      <c r="G5759" t="str">
        <f>VLOOKUP(F5759,'[1]Kodefikasi Lengkap'!$C$3:$D$16558,2,FALSE)</f>
        <v>ALAT KEDOKTERAN</v>
      </c>
      <c r="H5759" t="str">
        <f t="shared" si="359"/>
        <v>1.3.2.07.01.12</v>
      </c>
      <c r="I5759" t="str">
        <f>VLOOKUP(H5759,'[1]Kodefikasi Lengkap'!$C$3:$D$16558,2,FALSE)</f>
        <v>ALAT KESEHATAN REHABILITASI MEDIS</v>
      </c>
      <c r="J5759" t="s">
        <v>11438</v>
      </c>
      <c r="K5759" t="s">
        <v>11439</v>
      </c>
      <c r="L5759">
        <v>5</v>
      </c>
      <c r="M5759" s="1">
        <v>1000000</v>
      </c>
    </row>
    <row r="5760" spans="1:13" x14ac:dyDescent="0.25">
      <c r="A5760">
        <v>5759</v>
      </c>
      <c r="B5760" t="str">
        <f t="shared" si="356"/>
        <v>1.3.2</v>
      </c>
      <c r="C5760" t="str">
        <f>VLOOKUP(B5760,'[1]Kodefikasi Lengkap'!$C$3:$D$16558,2,FALSE)</f>
        <v>PERALATAN DAN MESIN</v>
      </c>
      <c r="D5760" t="str">
        <f t="shared" si="357"/>
        <v>1.3.2.07</v>
      </c>
      <c r="E5760" t="str">
        <f>VLOOKUP(D5760,'[1]Kodefikasi Lengkap'!$C$3:$D$16558,2,FALSE)</f>
        <v>ALAT KEDOKTERAN DAN KESEHATAN</v>
      </c>
      <c r="F5760" t="str">
        <f t="shared" si="358"/>
        <v>1.3.2.07.01</v>
      </c>
      <c r="G5760" t="str">
        <f>VLOOKUP(F5760,'[1]Kodefikasi Lengkap'!$C$3:$D$16558,2,FALSE)</f>
        <v>ALAT KEDOKTERAN</v>
      </c>
      <c r="H5760" t="str">
        <f t="shared" si="359"/>
        <v>1.3.2.07.01.12</v>
      </c>
      <c r="I5760" t="str">
        <f>VLOOKUP(H5760,'[1]Kodefikasi Lengkap'!$C$3:$D$16558,2,FALSE)</f>
        <v>ALAT KESEHATAN REHABILITASI MEDIS</v>
      </c>
      <c r="J5760" t="s">
        <v>11440</v>
      </c>
      <c r="K5760" t="s">
        <v>11441</v>
      </c>
      <c r="L5760">
        <v>5</v>
      </c>
      <c r="M5760" s="1">
        <v>1000000</v>
      </c>
    </row>
    <row r="5761" spans="1:13" x14ac:dyDescent="0.25">
      <c r="A5761">
        <v>5760</v>
      </c>
      <c r="B5761" t="str">
        <f t="shared" si="356"/>
        <v>1.3.2</v>
      </c>
      <c r="C5761" t="str">
        <f>VLOOKUP(B5761,'[1]Kodefikasi Lengkap'!$C$3:$D$16558,2,FALSE)</f>
        <v>PERALATAN DAN MESIN</v>
      </c>
      <c r="D5761" t="str">
        <f t="shared" si="357"/>
        <v>1.3.2.07</v>
      </c>
      <c r="E5761" t="str">
        <f>VLOOKUP(D5761,'[1]Kodefikasi Lengkap'!$C$3:$D$16558,2,FALSE)</f>
        <v>ALAT KEDOKTERAN DAN KESEHATAN</v>
      </c>
      <c r="F5761" t="str">
        <f t="shared" si="358"/>
        <v>1.3.2.07.01</v>
      </c>
      <c r="G5761" t="str">
        <f>VLOOKUP(F5761,'[1]Kodefikasi Lengkap'!$C$3:$D$16558,2,FALSE)</f>
        <v>ALAT KEDOKTERAN</v>
      </c>
      <c r="H5761" t="str">
        <f t="shared" si="359"/>
        <v>1.3.2.07.01.12</v>
      </c>
      <c r="I5761" t="str">
        <f>VLOOKUP(H5761,'[1]Kodefikasi Lengkap'!$C$3:$D$16558,2,FALSE)</f>
        <v>ALAT KESEHATAN REHABILITASI MEDIS</v>
      </c>
      <c r="J5761" t="s">
        <v>11442</v>
      </c>
      <c r="K5761" t="s">
        <v>11443</v>
      </c>
      <c r="L5761">
        <v>5</v>
      </c>
      <c r="M5761" s="1">
        <v>1000000</v>
      </c>
    </row>
    <row r="5762" spans="1:13" x14ac:dyDescent="0.25">
      <c r="A5762">
        <v>5761</v>
      </c>
      <c r="B5762" t="str">
        <f t="shared" si="356"/>
        <v>1.3.2</v>
      </c>
      <c r="C5762" t="str">
        <f>VLOOKUP(B5762,'[1]Kodefikasi Lengkap'!$C$3:$D$16558,2,FALSE)</f>
        <v>PERALATAN DAN MESIN</v>
      </c>
      <c r="D5762" t="str">
        <f t="shared" si="357"/>
        <v>1.3.2.07</v>
      </c>
      <c r="E5762" t="str">
        <f>VLOOKUP(D5762,'[1]Kodefikasi Lengkap'!$C$3:$D$16558,2,FALSE)</f>
        <v>ALAT KEDOKTERAN DAN KESEHATAN</v>
      </c>
      <c r="F5762" t="str">
        <f t="shared" si="358"/>
        <v>1.3.2.07.01</v>
      </c>
      <c r="G5762" t="str">
        <f>VLOOKUP(F5762,'[1]Kodefikasi Lengkap'!$C$3:$D$16558,2,FALSE)</f>
        <v>ALAT KEDOKTERAN</v>
      </c>
      <c r="H5762" t="str">
        <f t="shared" si="359"/>
        <v>1.3.2.07.01.12</v>
      </c>
      <c r="I5762" t="str">
        <f>VLOOKUP(H5762,'[1]Kodefikasi Lengkap'!$C$3:$D$16558,2,FALSE)</f>
        <v>ALAT KESEHATAN REHABILITASI MEDIS</v>
      </c>
      <c r="J5762" t="s">
        <v>11444</v>
      </c>
      <c r="K5762" t="s">
        <v>11445</v>
      </c>
      <c r="L5762">
        <v>5</v>
      </c>
      <c r="M5762" s="1">
        <v>1000000</v>
      </c>
    </row>
    <row r="5763" spans="1:13" x14ac:dyDescent="0.25">
      <c r="A5763">
        <v>5762</v>
      </c>
      <c r="B5763" t="str">
        <f t="shared" ref="B5763:B5826" si="360">LEFT(J5763,5)</f>
        <v>1.3.2</v>
      </c>
      <c r="C5763" t="str">
        <f>VLOOKUP(B5763,'[1]Kodefikasi Lengkap'!$C$3:$D$16558,2,FALSE)</f>
        <v>PERALATAN DAN MESIN</v>
      </c>
      <c r="D5763" t="str">
        <f t="shared" ref="D5763:D5826" si="361">LEFT(J5763,8)</f>
        <v>1.3.2.07</v>
      </c>
      <c r="E5763" t="str">
        <f>VLOOKUP(D5763,'[1]Kodefikasi Lengkap'!$C$3:$D$16558,2,FALSE)</f>
        <v>ALAT KEDOKTERAN DAN KESEHATAN</v>
      </c>
      <c r="F5763" t="str">
        <f t="shared" ref="F5763:F5826" si="362">LEFT(J5763,11)</f>
        <v>1.3.2.07.01</v>
      </c>
      <c r="G5763" t="str">
        <f>VLOOKUP(F5763,'[1]Kodefikasi Lengkap'!$C$3:$D$16558,2,FALSE)</f>
        <v>ALAT KEDOKTERAN</v>
      </c>
      <c r="H5763" t="str">
        <f t="shared" ref="H5763:H5826" si="363">LEFT(J5763,14)</f>
        <v>1.3.2.07.01.12</v>
      </c>
      <c r="I5763" t="str">
        <f>VLOOKUP(H5763,'[1]Kodefikasi Lengkap'!$C$3:$D$16558,2,FALSE)</f>
        <v>ALAT KESEHATAN REHABILITASI MEDIS</v>
      </c>
      <c r="J5763" t="s">
        <v>11446</v>
      </c>
      <c r="K5763" t="s">
        <v>11447</v>
      </c>
      <c r="L5763">
        <v>5</v>
      </c>
      <c r="M5763" s="1">
        <v>1000000</v>
      </c>
    </row>
    <row r="5764" spans="1:13" x14ac:dyDescent="0.25">
      <c r="A5764">
        <v>5763</v>
      </c>
      <c r="B5764" t="str">
        <f t="shared" si="360"/>
        <v>1.3.2</v>
      </c>
      <c r="C5764" t="str">
        <f>VLOOKUP(B5764,'[1]Kodefikasi Lengkap'!$C$3:$D$16558,2,FALSE)</f>
        <v>PERALATAN DAN MESIN</v>
      </c>
      <c r="D5764" t="str">
        <f t="shared" si="361"/>
        <v>1.3.2.07</v>
      </c>
      <c r="E5764" t="str">
        <f>VLOOKUP(D5764,'[1]Kodefikasi Lengkap'!$C$3:$D$16558,2,FALSE)</f>
        <v>ALAT KEDOKTERAN DAN KESEHATAN</v>
      </c>
      <c r="F5764" t="str">
        <f t="shared" si="362"/>
        <v>1.3.2.07.01</v>
      </c>
      <c r="G5764" t="str">
        <f>VLOOKUP(F5764,'[1]Kodefikasi Lengkap'!$C$3:$D$16558,2,FALSE)</f>
        <v>ALAT KEDOKTERAN</v>
      </c>
      <c r="H5764" t="str">
        <f t="shared" si="363"/>
        <v>1.3.2.07.01.12</v>
      </c>
      <c r="I5764" t="str">
        <f>VLOOKUP(H5764,'[1]Kodefikasi Lengkap'!$C$3:$D$16558,2,FALSE)</f>
        <v>ALAT KESEHATAN REHABILITASI MEDIS</v>
      </c>
      <c r="J5764" t="s">
        <v>11448</v>
      </c>
      <c r="K5764" t="s">
        <v>11449</v>
      </c>
      <c r="L5764">
        <v>5</v>
      </c>
      <c r="M5764" s="1">
        <v>1000000</v>
      </c>
    </row>
    <row r="5765" spans="1:13" x14ac:dyDescent="0.25">
      <c r="A5765">
        <v>5764</v>
      </c>
      <c r="B5765" t="str">
        <f t="shared" si="360"/>
        <v>1.3.2</v>
      </c>
      <c r="C5765" t="str">
        <f>VLOOKUP(B5765,'[1]Kodefikasi Lengkap'!$C$3:$D$16558,2,FALSE)</f>
        <v>PERALATAN DAN MESIN</v>
      </c>
      <c r="D5765" t="str">
        <f t="shared" si="361"/>
        <v>1.3.2.07</v>
      </c>
      <c r="E5765" t="str">
        <f>VLOOKUP(D5765,'[1]Kodefikasi Lengkap'!$C$3:$D$16558,2,FALSE)</f>
        <v>ALAT KEDOKTERAN DAN KESEHATAN</v>
      </c>
      <c r="F5765" t="str">
        <f t="shared" si="362"/>
        <v>1.3.2.07.01</v>
      </c>
      <c r="G5765" t="str">
        <f>VLOOKUP(F5765,'[1]Kodefikasi Lengkap'!$C$3:$D$16558,2,FALSE)</f>
        <v>ALAT KEDOKTERAN</v>
      </c>
      <c r="H5765" t="str">
        <f t="shared" si="363"/>
        <v>1.3.2.07.01.12</v>
      </c>
      <c r="I5765" t="str">
        <f>VLOOKUP(H5765,'[1]Kodefikasi Lengkap'!$C$3:$D$16558,2,FALSE)</f>
        <v>ALAT KESEHATAN REHABILITASI MEDIS</v>
      </c>
      <c r="J5765" t="s">
        <v>11450</v>
      </c>
      <c r="K5765" t="s">
        <v>11451</v>
      </c>
      <c r="L5765">
        <v>5</v>
      </c>
      <c r="M5765" s="1">
        <v>1000000</v>
      </c>
    </row>
    <row r="5766" spans="1:13" x14ac:dyDescent="0.25">
      <c r="A5766">
        <v>5765</v>
      </c>
      <c r="B5766" t="str">
        <f t="shared" si="360"/>
        <v>1.3.2</v>
      </c>
      <c r="C5766" t="str">
        <f>VLOOKUP(B5766,'[1]Kodefikasi Lengkap'!$C$3:$D$16558,2,FALSE)</f>
        <v>PERALATAN DAN MESIN</v>
      </c>
      <c r="D5766" t="str">
        <f t="shared" si="361"/>
        <v>1.3.2.07</v>
      </c>
      <c r="E5766" t="str">
        <f>VLOOKUP(D5766,'[1]Kodefikasi Lengkap'!$C$3:$D$16558,2,FALSE)</f>
        <v>ALAT KEDOKTERAN DAN KESEHATAN</v>
      </c>
      <c r="F5766" t="str">
        <f t="shared" si="362"/>
        <v>1.3.2.07.01</v>
      </c>
      <c r="G5766" t="str">
        <f>VLOOKUP(F5766,'[1]Kodefikasi Lengkap'!$C$3:$D$16558,2,FALSE)</f>
        <v>ALAT KEDOKTERAN</v>
      </c>
      <c r="H5766" t="str">
        <f t="shared" si="363"/>
        <v>1.3.2.07.01.12</v>
      </c>
      <c r="I5766" t="str">
        <f>VLOOKUP(H5766,'[1]Kodefikasi Lengkap'!$C$3:$D$16558,2,FALSE)</f>
        <v>ALAT KESEHATAN REHABILITASI MEDIS</v>
      </c>
      <c r="J5766" t="s">
        <v>11452</v>
      </c>
      <c r="K5766" t="s">
        <v>11453</v>
      </c>
      <c r="L5766">
        <v>5</v>
      </c>
      <c r="M5766" s="1">
        <v>1000000</v>
      </c>
    </row>
    <row r="5767" spans="1:13" x14ac:dyDescent="0.25">
      <c r="A5767">
        <v>5766</v>
      </c>
      <c r="B5767" t="str">
        <f t="shared" si="360"/>
        <v>1.3.2</v>
      </c>
      <c r="C5767" t="str">
        <f>VLOOKUP(B5767,'[1]Kodefikasi Lengkap'!$C$3:$D$16558,2,FALSE)</f>
        <v>PERALATAN DAN MESIN</v>
      </c>
      <c r="D5767" t="str">
        <f t="shared" si="361"/>
        <v>1.3.2.07</v>
      </c>
      <c r="E5767" t="str">
        <f>VLOOKUP(D5767,'[1]Kodefikasi Lengkap'!$C$3:$D$16558,2,FALSE)</f>
        <v>ALAT KEDOKTERAN DAN KESEHATAN</v>
      </c>
      <c r="F5767" t="str">
        <f t="shared" si="362"/>
        <v>1.3.2.07.01</v>
      </c>
      <c r="G5767" t="str">
        <f>VLOOKUP(F5767,'[1]Kodefikasi Lengkap'!$C$3:$D$16558,2,FALSE)</f>
        <v>ALAT KEDOKTERAN</v>
      </c>
      <c r="H5767" t="str">
        <f t="shared" si="363"/>
        <v>1.3.2.07.01.12</v>
      </c>
      <c r="I5767" t="str">
        <f>VLOOKUP(H5767,'[1]Kodefikasi Lengkap'!$C$3:$D$16558,2,FALSE)</f>
        <v>ALAT KESEHATAN REHABILITASI MEDIS</v>
      </c>
      <c r="J5767" t="s">
        <v>11454</v>
      </c>
      <c r="K5767" t="s">
        <v>11455</v>
      </c>
      <c r="L5767">
        <v>5</v>
      </c>
      <c r="M5767" s="1">
        <v>1000000</v>
      </c>
    </row>
    <row r="5768" spans="1:13" x14ac:dyDescent="0.25">
      <c r="A5768">
        <v>5767</v>
      </c>
      <c r="B5768" t="str">
        <f t="shared" si="360"/>
        <v>1.3.2</v>
      </c>
      <c r="C5768" t="str">
        <f>VLOOKUP(B5768,'[1]Kodefikasi Lengkap'!$C$3:$D$16558,2,FALSE)</f>
        <v>PERALATAN DAN MESIN</v>
      </c>
      <c r="D5768" t="str">
        <f t="shared" si="361"/>
        <v>1.3.2.07</v>
      </c>
      <c r="E5768" t="str">
        <f>VLOOKUP(D5768,'[1]Kodefikasi Lengkap'!$C$3:$D$16558,2,FALSE)</f>
        <v>ALAT KEDOKTERAN DAN KESEHATAN</v>
      </c>
      <c r="F5768" t="str">
        <f t="shared" si="362"/>
        <v>1.3.2.07.01</v>
      </c>
      <c r="G5768" t="str">
        <f>VLOOKUP(F5768,'[1]Kodefikasi Lengkap'!$C$3:$D$16558,2,FALSE)</f>
        <v>ALAT KEDOKTERAN</v>
      </c>
      <c r="H5768" t="str">
        <f t="shared" si="363"/>
        <v>1.3.2.07.01.12</v>
      </c>
      <c r="I5768" t="str">
        <f>VLOOKUP(H5768,'[1]Kodefikasi Lengkap'!$C$3:$D$16558,2,FALSE)</f>
        <v>ALAT KESEHATAN REHABILITASI MEDIS</v>
      </c>
      <c r="J5768" t="s">
        <v>11456</v>
      </c>
      <c r="K5768" t="s">
        <v>11457</v>
      </c>
      <c r="L5768">
        <v>5</v>
      </c>
      <c r="M5768" s="1">
        <v>1000000</v>
      </c>
    </row>
    <row r="5769" spans="1:13" x14ac:dyDescent="0.25">
      <c r="A5769">
        <v>5768</v>
      </c>
      <c r="B5769" t="str">
        <f t="shared" si="360"/>
        <v>1.3.2</v>
      </c>
      <c r="C5769" t="str">
        <f>VLOOKUP(B5769,'[1]Kodefikasi Lengkap'!$C$3:$D$16558,2,FALSE)</f>
        <v>PERALATAN DAN MESIN</v>
      </c>
      <c r="D5769" t="str">
        <f t="shared" si="361"/>
        <v>1.3.2.07</v>
      </c>
      <c r="E5769" t="str">
        <f>VLOOKUP(D5769,'[1]Kodefikasi Lengkap'!$C$3:$D$16558,2,FALSE)</f>
        <v>ALAT KEDOKTERAN DAN KESEHATAN</v>
      </c>
      <c r="F5769" t="str">
        <f t="shared" si="362"/>
        <v>1.3.2.07.01</v>
      </c>
      <c r="G5769" t="str">
        <f>VLOOKUP(F5769,'[1]Kodefikasi Lengkap'!$C$3:$D$16558,2,FALSE)</f>
        <v>ALAT KEDOKTERAN</v>
      </c>
      <c r="H5769" t="str">
        <f t="shared" si="363"/>
        <v>1.3.2.07.01.12</v>
      </c>
      <c r="I5769" t="str">
        <f>VLOOKUP(H5769,'[1]Kodefikasi Lengkap'!$C$3:$D$16558,2,FALSE)</f>
        <v>ALAT KESEHATAN REHABILITASI MEDIS</v>
      </c>
      <c r="J5769" t="s">
        <v>11458</v>
      </c>
      <c r="K5769" t="s">
        <v>11459</v>
      </c>
      <c r="L5769">
        <v>5</v>
      </c>
      <c r="M5769" s="1">
        <v>1000000</v>
      </c>
    </row>
    <row r="5770" spans="1:13" x14ac:dyDescent="0.25">
      <c r="A5770">
        <v>5769</v>
      </c>
      <c r="B5770" t="str">
        <f t="shared" si="360"/>
        <v>1.3.2</v>
      </c>
      <c r="C5770" t="str">
        <f>VLOOKUP(B5770,'[1]Kodefikasi Lengkap'!$C$3:$D$16558,2,FALSE)</f>
        <v>PERALATAN DAN MESIN</v>
      </c>
      <c r="D5770" t="str">
        <f t="shared" si="361"/>
        <v>1.3.2.07</v>
      </c>
      <c r="E5770" t="str">
        <f>VLOOKUP(D5770,'[1]Kodefikasi Lengkap'!$C$3:$D$16558,2,FALSE)</f>
        <v>ALAT KEDOKTERAN DAN KESEHATAN</v>
      </c>
      <c r="F5770" t="str">
        <f t="shared" si="362"/>
        <v>1.3.2.07.01</v>
      </c>
      <c r="G5770" t="str">
        <f>VLOOKUP(F5770,'[1]Kodefikasi Lengkap'!$C$3:$D$16558,2,FALSE)</f>
        <v>ALAT KEDOKTERAN</v>
      </c>
      <c r="H5770" t="str">
        <f t="shared" si="363"/>
        <v>1.3.2.07.01.12</v>
      </c>
      <c r="I5770" t="str">
        <f>VLOOKUP(H5770,'[1]Kodefikasi Lengkap'!$C$3:$D$16558,2,FALSE)</f>
        <v>ALAT KESEHATAN REHABILITASI MEDIS</v>
      </c>
      <c r="J5770" t="s">
        <v>11460</v>
      </c>
      <c r="K5770" t="s">
        <v>11461</v>
      </c>
      <c r="L5770">
        <v>5</v>
      </c>
      <c r="M5770" s="1">
        <v>1000000</v>
      </c>
    </row>
    <row r="5771" spans="1:13" x14ac:dyDescent="0.25">
      <c r="A5771">
        <v>5770</v>
      </c>
      <c r="B5771" t="str">
        <f t="shared" si="360"/>
        <v>1.3.2</v>
      </c>
      <c r="C5771" t="str">
        <f>VLOOKUP(B5771,'[1]Kodefikasi Lengkap'!$C$3:$D$16558,2,FALSE)</f>
        <v>PERALATAN DAN MESIN</v>
      </c>
      <c r="D5771" t="str">
        <f t="shared" si="361"/>
        <v>1.3.2.07</v>
      </c>
      <c r="E5771" t="str">
        <f>VLOOKUP(D5771,'[1]Kodefikasi Lengkap'!$C$3:$D$16558,2,FALSE)</f>
        <v>ALAT KEDOKTERAN DAN KESEHATAN</v>
      </c>
      <c r="F5771" t="str">
        <f t="shared" si="362"/>
        <v>1.3.2.07.01</v>
      </c>
      <c r="G5771" t="str">
        <f>VLOOKUP(F5771,'[1]Kodefikasi Lengkap'!$C$3:$D$16558,2,FALSE)</f>
        <v>ALAT KEDOKTERAN</v>
      </c>
      <c r="H5771" t="str">
        <f t="shared" si="363"/>
        <v>1.3.2.07.01.12</v>
      </c>
      <c r="I5771" t="str">
        <f>VLOOKUP(H5771,'[1]Kodefikasi Lengkap'!$C$3:$D$16558,2,FALSE)</f>
        <v>ALAT KESEHATAN REHABILITASI MEDIS</v>
      </c>
      <c r="J5771" t="s">
        <v>11462</v>
      </c>
      <c r="K5771" t="s">
        <v>11463</v>
      </c>
      <c r="L5771">
        <v>5</v>
      </c>
      <c r="M5771" s="1">
        <v>1000000</v>
      </c>
    </row>
    <row r="5772" spans="1:13" x14ac:dyDescent="0.25">
      <c r="A5772">
        <v>5771</v>
      </c>
      <c r="B5772" t="str">
        <f t="shared" si="360"/>
        <v>1.3.2</v>
      </c>
      <c r="C5772" t="str">
        <f>VLOOKUP(B5772,'[1]Kodefikasi Lengkap'!$C$3:$D$16558,2,FALSE)</f>
        <v>PERALATAN DAN MESIN</v>
      </c>
      <c r="D5772" t="str">
        <f t="shared" si="361"/>
        <v>1.3.2.07</v>
      </c>
      <c r="E5772" t="str">
        <f>VLOOKUP(D5772,'[1]Kodefikasi Lengkap'!$C$3:$D$16558,2,FALSE)</f>
        <v>ALAT KEDOKTERAN DAN KESEHATAN</v>
      </c>
      <c r="F5772" t="str">
        <f t="shared" si="362"/>
        <v>1.3.2.07.01</v>
      </c>
      <c r="G5772" t="str">
        <f>VLOOKUP(F5772,'[1]Kodefikasi Lengkap'!$C$3:$D$16558,2,FALSE)</f>
        <v>ALAT KEDOKTERAN</v>
      </c>
      <c r="H5772" t="str">
        <f t="shared" si="363"/>
        <v>1.3.2.07.01.12</v>
      </c>
      <c r="I5772" t="str">
        <f>VLOOKUP(H5772,'[1]Kodefikasi Lengkap'!$C$3:$D$16558,2,FALSE)</f>
        <v>ALAT KESEHATAN REHABILITASI MEDIS</v>
      </c>
      <c r="J5772" t="s">
        <v>11464</v>
      </c>
      <c r="K5772" t="s">
        <v>11465</v>
      </c>
      <c r="L5772">
        <v>5</v>
      </c>
      <c r="M5772" s="1">
        <v>1000000</v>
      </c>
    </row>
    <row r="5773" spans="1:13" x14ac:dyDescent="0.25">
      <c r="A5773">
        <v>5772</v>
      </c>
      <c r="B5773" t="str">
        <f t="shared" si="360"/>
        <v>1.3.2</v>
      </c>
      <c r="C5773" t="str">
        <f>VLOOKUP(B5773,'[1]Kodefikasi Lengkap'!$C$3:$D$16558,2,FALSE)</f>
        <v>PERALATAN DAN MESIN</v>
      </c>
      <c r="D5773" t="str">
        <f t="shared" si="361"/>
        <v>1.3.2.07</v>
      </c>
      <c r="E5773" t="str">
        <f>VLOOKUP(D5773,'[1]Kodefikasi Lengkap'!$C$3:$D$16558,2,FALSE)</f>
        <v>ALAT KEDOKTERAN DAN KESEHATAN</v>
      </c>
      <c r="F5773" t="str">
        <f t="shared" si="362"/>
        <v>1.3.2.07.01</v>
      </c>
      <c r="G5773" t="str">
        <f>VLOOKUP(F5773,'[1]Kodefikasi Lengkap'!$C$3:$D$16558,2,FALSE)</f>
        <v>ALAT KEDOKTERAN</v>
      </c>
      <c r="H5773" t="str">
        <f t="shared" si="363"/>
        <v>1.3.2.07.01.12</v>
      </c>
      <c r="I5773" t="str">
        <f>VLOOKUP(H5773,'[1]Kodefikasi Lengkap'!$C$3:$D$16558,2,FALSE)</f>
        <v>ALAT KESEHATAN REHABILITASI MEDIS</v>
      </c>
      <c r="J5773" t="s">
        <v>11466</v>
      </c>
      <c r="K5773" t="s">
        <v>11467</v>
      </c>
      <c r="L5773">
        <v>5</v>
      </c>
      <c r="M5773" s="1">
        <v>1000000</v>
      </c>
    </row>
    <row r="5774" spans="1:13" x14ac:dyDescent="0.25">
      <c r="A5774">
        <v>5773</v>
      </c>
      <c r="B5774" t="str">
        <f t="shared" si="360"/>
        <v>1.3.2</v>
      </c>
      <c r="C5774" t="str">
        <f>VLOOKUP(B5774,'[1]Kodefikasi Lengkap'!$C$3:$D$16558,2,FALSE)</f>
        <v>PERALATAN DAN MESIN</v>
      </c>
      <c r="D5774" t="str">
        <f t="shared" si="361"/>
        <v>1.3.2.07</v>
      </c>
      <c r="E5774" t="str">
        <f>VLOOKUP(D5774,'[1]Kodefikasi Lengkap'!$C$3:$D$16558,2,FALSE)</f>
        <v>ALAT KEDOKTERAN DAN KESEHATAN</v>
      </c>
      <c r="F5774" t="str">
        <f t="shared" si="362"/>
        <v>1.3.2.07.01</v>
      </c>
      <c r="G5774" t="str">
        <f>VLOOKUP(F5774,'[1]Kodefikasi Lengkap'!$C$3:$D$16558,2,FALSE)</f>
        <v>ALAT KEDOKTERAN</v>
      </c>
      <c r="H5774" t="str">
        <f t="shared" si="363"/>
        <v>1.3.2.07.01.12</v>
      </c>
      <c r="I5774" t="str">
        <f>VLOOKUP(H5774,'[1]Kodefikasi Lengkap'!$C$3:$D$16558,2,FALSE)</f>
        <v>ALAT KESEHATAN REHABILITASI MEDIS</v>
      </c>
      <c r="J5774" t="s">
        <v>11468</v>
      </c>
      <c r="K5774" t="s">
        <v>11469</v>
      </c>
      <c r="L5774">
        <v>5</v>
      </c>
      <c r="M5774" s="1">
        <v>1000000</v>
      </c>
    </row>
    <row r="5775" spans="1:13" x14ac:dyDescent="0.25">
      <c r="A5775">
        <v>5774</v>
      </c>
      <c r="B5775" t="str">
        <f t="shared" si="360"/>
        <v>1.3.2</v>
      </c>
      <c r="C5775" t="str">
        <f>VLOOKUP(B5775,'[1]Kodefikasi Lengkap'!$C$3:$D$16558,2,FALSE)</f>
        <v>PERALATAN DAN MESIN</v>
      </c>
      <c r="D5775" t="str">
        <f t="shared" si="361"/>
        <v>1.3.2.07</v>
      </c>
      <c r="E5775" t="str">
        <f>VLOOKUP(D5775,'[1]Kodefikasi Lengkap'!$C$3:$D$16558,2,FALSE)</f>
        <v>ALAT KEDOKTERAN DAN KESEHATAN</v>
      </c>
      <c r="F5775" t="str">
        <f t="shared" si="362"/>
        <v>1.3.2.07.01</v>
      </c>
      <c r="G5775" t="str">
        <f>VLOOKUP(F5775,'[1]Kodefikasi Lengkap'!$C$3:$D$16558,2,FALSE)</f>
        <v>ALAT KEDOKTERAN</v>
      </c>
      <c r="H5775" t="str">
        <f t="shared" si="363"/>
        <v>1.3.2.07.01.12</v>
      </c>
      <c r="I5775" t="str">
        <f>VLOOKUP(H5775,'[1]Kodefikasi Lengkap'!$C$3:$D$16558,2,FALSE)</f>
        <v>ALAT KESEHATAN REHABILITASI MEDIS</v>
      </c>
      <c r="J5775" t="s">
        <v>11470</v>
      </c>
      <c r="K5775" t="s">
        <v>11471</v>
      </c>
      <c r="L5775">
        <v>5</v>
      </c>
      <c r="M5775" s="1">
        <v>1000000</v>
      </c>
    </row>
    <row r="5776" spans="1:13" x14ac:dyDescent="0.25">
      <c r="A5776">
        <v>5775</v>
      </c>
      <c r="B5776" t="str">
        <f t="shared" si="360"/>
        <v>1.3.2</v>
      </c>
      <c r="C5776" t="str">
        <f>VLOOKUP(B5776,'[1]Kodefikasi Lengkap'!$C$3:$D$16558,2,FALSE)</f>
        <v>PERALATAN DAN MESIN</v>
      </c>
      <c r="D5776" t="str">
        <f t="shared" si="361"/>
        <v>1.3.2.07</v>
      </c>
      <c r="E5776" t="str">
        <f>VLOOKUP(D5776,'[1]Kodefikasi Lengkap'!$C$3:$D$16558,2,FALSE)</f>
        <v>ALAT KEDOKTERAN DAN KESEHATAN</v>
      </c>
      <c r="F5776" t="str">
        <f t="shared" si="362"/>
        <v>1.3.2.07.01</v>
      </c>
      <c r="G5776" t="str">
        <f>VLOOKUP(F5776,'[1]Kodefikasi Lengkap'!$C$3:$D$16558,2,FALSE)</f>
        <v>ALAT KEDOKTERAN</v>
      </c>
      <c r="H5776" t="str">
        <f t="shared" si="363"/>
        <v>1.3.2.07.01.12</v>
      </c>
      <c r="I5776" t="str">
        <f>VLOOKUP(H5776,'[1]Kodefikasi Lengkap'!$C$3:$D$16558,2,FALSE)</f>
        <v>ALAT KESEHATAN REHABILITASI MEDIS</v>
      </c>
      <c r="J5776" t="s">
        <v>11472</v>
      </c>
      <c r="K5776" t="s">
        <v>11473</v>
      </c>
      <c r="L5776">
        <v>5</v>
      </c>
      <c r="M5776" s="1">
        <v>1000000</v>
      </c>
    </row>
    <row r="5777" spans="1:13" x14ac:dyDescent="0.25">
      <c r="A5777">
        <v>5776</v>
      </c>
      <c r="B5777" t="str">
        <f t="shared" si="360"/>
        <v>1.3.2</v>
      </c>
      <c r="C5777" t="str">
        <f>VLOOKUP(B5777,'[1]Kodefikasi Lengkap'!$C$3:$D$16558,2,FALSE)</f>
        <v>PERALATAN DAN MESIN</v>
      </c>
      <c r="D5777" t="str">
        <f t="shared" si="361"/>
        <v>1.3.2.07</v>
      </c>
      <c r="E5777" t="str">
        <f>VLOOKUP(D5777,'[1]Kodefikasi Lengkap'!$C$3:$D$16558,2,FALSE)</f>
        <v>ALAT KEDOKTERAN DAN KESEHATAN</v>
      </c>
      <c r="F5777" t="str">
        <f t="shared" si="362"/>
        <v>1.3.2.07.01</v>
      </c>
      <c r="G5777" t="str">
        <f>VLOOKUP(F5777,'[1]Kodefikasi Lengkap'!$C$3:$D$16558,2,FALSE)</f>
        <v>ALAT KEDOKTERAN</v>
      </c>
      <c r="H5777" t="str">
        <f t="shared" si="363"/>
        <v>1.3.2.07.01.12</v>
      </c>
      <c r="I5777" t="str">
        <f>VLOOKUP(H5777,'[1]Kodefikasi Lengkap'!$C$3:$D$16558,2,FALSE)</f>
        <v>ALAT KESEHATAN REHABILITASI MEDIS</v>
      </c>
      <c r="J5777" t="s">
        <v>11474</v>
      </c>
      <c r="K5777" t="s">
        <v>11475</v>
      </c>
      <c r="L5777">
        <v>5</v>
      </c>
      <c r="M5777" s="1">
        <v>1000000</v>
      </c>
    </row>
    <row r="5778" spans="1:13" x14ac:dyDescent="0.25">
      <c r="A5778">
        <v>5777</v>
      </c>
      <c r="B5778" t="str">
        <f t="shared" si="360"/>
        <v>1.3.2</v>
      </c>
      <c r="C5778" t="str">
        <f>VLOOKUP(B5778,'[1]Kodefikasi Lengkap'!$C$3:$D$16558,2,FALSE)</f>
        <v>PERALATAN DAN MESIN</v>
      </c>
      <c r="D5778" t="str">
        <f t="shared" si="361"/>
        <v>1.3.2.07</v>
      </c>
      <c r="E5778" t="str">
        <f>VLOOKUP(D5778,'[1]Kodefikasi Lengkap'!$C$3:$D$16558,2,FALSE)</f>
        <v>ALAT KEDOKTERAN DAN KESEHATAN</v>
      </c>
      <c r="F5778" t="str">
        <f t="shared" si="362"/>
        <v>1.3.2.07.01</v>
      </c>
      <c r="G5778" t="str">
        <f>VLOOKUP(F5778,'[1]Kodefikasi Lengkap'!$C$3:$D$16558,2,FALSE)</f>
        <v>ALAT KEDOKTERAN</v>
      </c>
      <c r="H5778" t="str">
        <f t="shared" si="363"/>
        <v>1.3.2.07.01.12</v>
      </c>
      <c r="I5778" t="str">
        <f>VLOOKUP(H5778,'[1]Kodefikasi Lengkap'!$C$3:$D$16558,2,FALSE)</f>
        <v>ALAT KESEHATAN REHABILITASI MEDIS</v>
      </c>
      <c r="J5778" t="s">
        <v>11476</v>
      </c>
      <c r="K5778" t="s">
        <v>11477</v>
      </c>
      <c r="L5778">
        <v>5</v>
      </c>
      <c r="M5778" s="1">
        <v>1000000</v>
      </c>
    </row>
    <row r="5779" spans="1:13" x14ac:dyDescent="0.25">
      <c r="A5779">
        <v>5778</v>
      </c>
      <c r="B5779" t="str">
        <f t="shared" si="360"/>
        <v>1.3.2</v>
      </c>
      <c r="C5779" t="str">
        <f>VLOOKUP(B5779,'[1]Kodefikasi Lengkap'!$C$3:$D$16558,2,FALSE)</f>
        <v>PERALATAN DAN MESIN</v>
      </c>
      <c r="D5779" t="str">
        <f t="shared" si="361"/>
        <v>1.3.2.07</v>
      </c>
      <c r="E5779" t="str">
        <f>VLOOKUP(D5779,'[1]Kodefikasi Lengkap'!$C$3:$D$16558,2,FALSE)</f>
        <v>ALAT KEDOKTERAN DAN KESEHATAN</v>
      </c>
      <c r="F5779" t="str">
        <f t="shared" si="362"/>
        <v>1.3.2.07.01</v>
      </c>
      <c r="G5779" t="str">
        <f>VLOOKUP(F5779,'[1]Kodefikasi Lengkap'!$C$3:$D$16558,2,FALSE)</f>
        <v>ALAT KEDOKTERAN</v>
      </c>
      <c r="H5779" t="str">
        <f t="shared" si="363"/>
        <v>1.3.2.07.01.12</v>
      </c>
      <c r="I5779" t="str">
        <f>VLOOKUP(H5779,'[1]Kodefikasi Lengkap'!$C$3:$D$16558,2,FALSE)</f>
        <v>ALAT KESEHATAN REHABILITASI MEDIS</v>
      </c>
      <c r="J5779" t="s">
        <v>11478</v>
      </c>
      <c r="K5779" t="s">
        <v>11479</v>
      </c>
      <c r="L5779">
        <v>5</v>
      </c>
      <c r="M5779" s="1">
        <v>1000000</v>
      </c>
    </row>
    <row r="5780" spans="1:13" x14ac:dyDescent="0.25">
      <c r="A5780">
        <v>5779</v>
      </c>
      <c r="B5780" t="str">
        <f t="shared" si="360"/>
        <v>1.3.2</v>
      </c>
      <c r="C5780" t="str">
        <f>VLOOKUP(B5780,'[1]Kodefikasi Lengkap'!$C$3:$D$16558,2,FALSE)</f>
        <v>PERALATAN DAN MESIN</v>
      </c>
      <c r="D5780" t="str">
        <f t="shared" si="361"/>
        <v>1.3.2.07</v>
      </c>
      <c r="E5780" t="str">
        <f>VLOOKUP(D5780,'[1]Kodefikasi Lengkap'!$C$3:$D$16558,2,FALSE)</f>
        <v>ALAT KEDOKTERAN DAN KESEHATAN</v>
      </c>
      <c r="F5780" t="str">
        <f t="shared" si="362"/>
        <v>1.3.2.07.01</v>
      </c>
      <c r="G5780" t="str">
        <f>VLOOKUP(F5780,'[1]Kodefikasi Lengkap'!$C$3:$D$16558,2,FALSE)</f>
        <v>ALAT KEDOKTERAN</v>
      </c>
      <c r="H5780" t="str">
        <f t="shared" si="363"/>
        <v>1.3.2.07.01.12</v>
      </c>
      <c r="I5780" t="str">
        <f>VLOOKUP(H5780,'[1]Kodefikasi Lengkap'!$C$3:$D$16558,2,FALSE)</f>
        <v>ALAT KESEHATAN REHABILITASI MEDIS</v>
      </c>
      <c r="J5780" t="s">
        <v>11480</v>
      </c>
      <c r="K5780" t="s">
        <v>11481</v>
      </c>
      <c r="L5780">
        <v>5</v>
      </c>
      <c r="M5780" s="1">
        <v>1000000</v>
      </c>
    </row>
    <row r="5781" spans="1:13" x14ac:dyDescent="0.25">
      <c r="A5781">
        <v>5780</v>
      </c>
      <c r="B5781" t="str">
        <f t="shared" si="360"/>
        <v>1.3.2</v>
      </c>
      <c r="C5781" t="str">
        <f>VLOOKUP(B5781,'[1]Kodefikasi Lengkap'!$C$3:$D$16558,2,FALSE)</f>
        <v>PERALATAN DAN MESIN</v>
      </c>
      <c r="D5781" t="str">
        <f t="shared" si="361"/>
        <v>1.3.2.07</v>
      </c>
      <c r="E5781" t="str">
        <f>VLOOKUP(D5781,'[1]Kodefikasi Lengkap'!$C$3:$D$16558,2,FALSE)</f>
        <v>ALAT KEDOKTERAN DAN KESEHATAN</v>
      </c>
      <c r="F5781" t="str">
        <f t="shared" si="362"/>
        <v>1.3.2.07.01</v>
      </c>
      <c r="G5781" t="str">
        <f>VLOOKUP(F5781,'[1]Kodefikasi Lengkap'!$C$3:$D$16558,2,FALSE)</f>
        <v>ALAT KEDOKTERAN</v>
      </c>
      <c r="H5781" t="str">
        <f t="shared" si="363"/>
        <v>1.3.2.07.01.12</v>
      </c>
      <c r="I5781" t="str">
        <f>VLOOKUP(H5781,'[1]Kodefikasi Lengkap'!$C$3:$D$16558,2,FALSE)</f>
        <v>ALAT KESEHATAN REHABILITASI MEDIS</v>
      </c>
      <c r="J5781" t="s">
        <v>11482</v>
      </c>
      <c r="K5781" t="s">
        <v>11483</v>
      </c>
      <c r="L5781">
        <v>5</v>
      </c>
      <c r="M5781" s="1">
        <v>1000000</v>
      </c>
    </row>
    <row r="5782" spans="1:13" x14ac:dyDescent="0.25">
      <c r="A5782">
        <v>5781</v>
      </c>
      <c r="B5782" t="str">
        <f t="shared" si="360"/>
        <v>1.3.2</v>
      </c>
      <c r="C5782" t="str">
        <f>VLOOKUP(B5782,'[1]Kodefikasi Lengkap'!$C$3:$D$16558,2,FALSE)</f>
        <v>PERALATAN DAN MESIN</v>
      </c>
      <c r="D5782" t="str">
        <f t="shared" si="361"/>
        <v>1.3.2.07</v>
      </c>
      <c r="E5782" t="str">
        <f>VLOOKUP(D5782,'[1]Kodefikasi Lengkap'!$C$3:$D$16558,2,FALSE)</f>
        <v>ALAT KEDOKTERAN DAN KESEHATAN</v>
      </c>
      <c r="F5782" t="str">
        <f t="shared" si="362"/>
        <v>1.3.2.07.01</v>
      </c>
      <c r="G5782" t="str">
        <f>VLOOKUP(F5782,'[1]Kodefikasi Lengkap'!$C$3:$D$16558,2,FALSE)</f>
        <v>ALAT KEDOKTERAN</v>
      </c>
      <c r="H5782" t="str">
        <f t="shared" si="363"/>
        <v>1.3.2.07.01.12</v>
      </c>
      <c r="I5782" t="str">
        <f>VLOOKUP(H5782,'[1]Kodefikasi Lengkap'!$C$3:$D$16558,2,FALSE)</f>
        <v>ALAT KESEHATAN REHABILITASI MEDIS</v>
      </c>
      <c r="J5782" t="s">
        <v>11484</v>
      </c>
      <c r="K5782" t="s">
        <v>11485</v>
      </c>
      <c r="L5782">
        <v>5</v>
      </c>
      <c r="M5782" s="1">
        <v>1000000</v>
      </c>
    </row>
    <row r="5783" spans="1:13" x14ac:dyDescent="0.25">
      <c r="A5783">
        <v>5782</v>
      </c>
      <c r="B5783" t="str">
        <f t="shared" si="360"/>
        <v>1.3.2</v>
      </c>
      <c r="C5783" t="str">
        <f>VLOOKUP(B5783,'[1]Kodefikasi Lengkap'!$C$3:$D$16558,2,FALSE)</f>
        <v>PERALATAN DAN MESIN</v>
      </c>
      <c r="D5783" t="str">
        <f t="shared" si="361"/>
        <v>1.3.2.07</v>
      </c>
      <c r="E5783" t="str">
        <f>VLOOKUP(D5783,'[1]Kodefikasi Lengkap'!$C$3:$D$16558,2,FALSE)</f>
        <v>ALAT KEDOKTERAN DAN KESEHATAN</v>
      </c>
      <c r="F5783" t="str">
        <f t="shared" si="362"/>
        <v>1.3.2.07.01</v>
      </c>
      <c r="G5783" t="str">
        <f>VLOOKUP(F5783,'[1]Kodefikasi Lengkap'!$C$3:$D$16558,2,FALSE)</f>
        <v>ALAT KEDOKTERAN</v>
      </c>
      <c r="H5783" t="str">
        <f t="shared" si="363"/>
        <v>1.3.2.07.01.12</v>
      </c>
      <c r="I5783" t="str">
        <f>VLOOKUP(H5783,'[1]Kodefikasi Lengkap'!$C$3:$D$16558,2,FALSE)</f>
        <v>ALAT KESEHATAN REHABILITASI MEDIS</v>
      </c>
      <c r="J5783" t="s">
        <v>11486</v>
      </c>
      <c r="K5783" t="s">
        <v>11487</v>
      </c>
      <c r="L5783">
        <v>5</v>
      </c>
      <c r="M5783" s="1">
        <v>1000000</v>
      </c>
    </row>
    <row r="5784" spans="1:13" x14ac:dyDescent="0.25">
      <c r="A5784">
        <v>5783</v>
      </c>
      <c r="B5784" t="str">
        <f t="shared" si="360"/>
        <v>1.3.2</v>
      </c>
      <c r="C5784" t="str">
        <f>VLOOKUP(B5784,'[1]Kodefikasi Lengkap'!$C$3:$D$16558,2,FALSE)</f>
        <v>PERALATAN DAN MESIN</v>
      </c>
      <c r="D5784" t="str">
        <f t="shared" si="361"/>
        <v>1.3.2.07</v>
      </c>
      <c r="E5784" t="str">
        <f>VLOOKUP(D5784,'[1]Kodefikasi Lengkap'!$C$3:$D$16558,2,FALSE)</f>
        <v>ALAT KEDOKTERAN DAN KESEHATAN</v>
      </c>
      <c r="F5784" t="str">
        <f t="shared" si="362"/>
        <v>1.3.2.07.01</v>
      </c>
      <c r="G5784" t="str">
        <f>VLOOKUP(F5784,'[1]Kodefikasi Lengkap'!$C$3:$D$16558,2,FALSE)</f>
        <v>ALAT KEDOKTERAN</v>
      </c>
      <c r="H5784" t="str">
        <f t="shared" si="363"/>
        <v>1.3.2.07.01.12</v>
      </c>
      <c r="I5784" t="str">
        <f>VLOOKUP(H5784,'[1]Kodefikasi Lengkap'!$C$3:$D$16558,2,FALSE)</f>
        <v>ALAT KESEHATAN REHABILITASI MEDIS</v>
      </c>
      <c r="J5784" t="s">
        <v>11488</v>
      </c>
      <c r="K5784" t="s">
        <v>11489</v>
      </c>
      <c r="L5784">
        <v>5</v>
      </c>
      <c r="M5784" s="1">
        <v>1000000</v>
      </c>
    </row>
    <row r="5785" spans="1:13" x14ac:dyDescent="0.25">
      <c r="A5785">
        <v>5784</v>
      </c>
      <c r="B5785" t="str">
        <f t="shared" si="360"/>
        <v>1.3.2</v>
      </c>
      <c r="C5785" t="str">
        <f>VLOOKUP(B5785,'[1]Kodefikasi Lengkap'!$C$3:$D$16558,2,FALSE)</f>
        <v>PERALATAN DAN MESIN</v>
      </c>
      <c r="D5785" t="str">
        <f t="shared" si="361"/>
        <v>1.3.2.07</v>
      </c>
      <c r="E5785" t="str">
        <f>VLOOKUP(D5785,'[1]Kodefikasi Lengkap'!$C$3:$D$16558,2,FALSE)</f>
        <v>ALAT KEDOKTERAN DAN KESEHATAN</v>
      </c>
      <c r="F5785" t="str">
        <f t="shared" si="362"/>
        <v>1.3.2.07.01</v>
      </c>
      <c r="G5785" t="str">
        <f>VLOOKUP(F5785,'[1]Kodefikasi Lengkap'!$C$3:$D$16558,2,FALSE)</f>
        <v>ALAT KEDOKTERAN</v>
      </c>
      <c r="H5785" t="str">
        <f t="shared" si="363"/>
        <v>1.3.2.07.01.12</v>
      </c>
      <c r="I5785" t="str">
        <f>VLOOKUP(H5785,'[1]Kodefikasi Lengkap'!$C$3:$D$16558,2,FALSE)</f>
        <v>ALAT KESEHATAN REHABILITASI MEDIS</v>
      </c>
      <c r="J5785" t="s">
        <v>11490</v>
      </c>
      <c r="K5785" t="s">
        <v>11491</v>
      </c>
      <c r="L5785">
        <v>5</v>
      </c>
      <c r="M5785" s="1">
        <v>1000000</v>
      </c>
    </row>
    <row r="5786" spans="1:13" x14ac:dyDescent="0.25">
      <c r="A5786">
        <v>5785</v>
      </c>
      <c r="B5786" t="str">
        <f t="shared" si="360"/>
        <v>1.3.2</v>
      </c>
      <c r="C5786" t="str">
        <f>VLOOKUP(B5786,'[1]Kodefikasi Lengkap'!$C$3:$D$16558,2,FALSE)</f>
        <v>PERALATAN DAN MESIN</v>
      </c>
      <c r="D5786" t="str">
        <f t="shared" si="361"/>
        <v>1.3.2.07</v>
      </c>
      <c r="E5786" t="str">
        <f>VLOOKUP(D5786,'[1]Kodefikasi Lengkap'!$C$3:$D$16558,2,FALSE)</f>
        <v>ALAT KEDOKTERAN DAN KESEHATAN</v>
      </c>
      <c r="F5786" t="str">
        <f t="shared" si="362"/>
        <v>1.3.2.07.01</v>
      </c>
      <c r="G5786" t="str">
        <f>VLOOKUP(F5786,'[1]Kodefikasi Lengkap'!$C$3:$D$16558,2,FALSE)</f>
        <v>ALAT KEDOKTERAN</v>
      </c>
      <c r="H5786" t="str">
        <f t="shared" si="363"/>
        <v>1.3.2.07.01.12</v>
      </c>
      <c r="I5786" t="str">
        <f>VLOOKUP(H5786,'[1]Kodefikasi Lengkap'!$C$3:$D$16558,2,FALSE)</f>
        <v>ALAT KESEHATAN REHABILITASI MEDIS</v>
      </c>
      <c r="J5786" t="s">
        <v>11492</v>
      </c>
      <c r="K5786" t="s">
        <v>11493</v>
      </c>
      <c r="L5786">
        <v>5</v>
      </c>
      <c r="M5786" s="1">
        <v>1000000</v>
      </c>
    </row>
    <row r="5787" spans="1:13" x14ac:dyDescent="0.25">
      <c r="A5787">
        <v>5786</v>
      </c>
      <c r="B5787" t="str">
        <f t="shared" si="360"/>
        <v>1.3.2</v>
      </c>
      <c r="C5787" t="str">
        <f>VLOOKUP(B5787,'[1]Kodefikasi Lengkap'!$C$3:$D$16558,2,FALSE)</f>
        <v>PERALATAN DAN MESIN</v>
      </c>
      <c r="D5787" t="str">
        <f t="shared" si="361"/>
        <v>1.3.2.07</v>
      </c>
      <c r="E5787" t="str">
        <f>VLOOKUP(D5787,'[1]Kodefikasi Lengkap'!$C$3:$D$16558,2,FALSE)</f>
        <v>ALAT KEDOKTERAN DAN KESEHATAN</v>
      </c>
      <c r="F5787" t="str">
        <f t="shared" si="362"/>
        <v>1.3.2.07.01</v>
      </c>
      <c r="G5787" t="str">
        <f>VLOOKUP(F5787,'[1]Kodefikasi Lengkap'!$C$3:$D$16558,2,FALSE)</f>
        <v>ALAT KEDOKTERAN</v>
      </c>
      <c r="H5787" t="str">
        <f t="shared" si="363"/>
        <v>1.3.2.07.01.13</v>
      </c>
      <c r="I5787" t="str">
        <f>VLOOKUP(H5787,'[1]Kodefikasi Lengkap'!$C$3:$D$16558,2,FALSE)</f>
        <v>ALAT KEDOKTERAN NEUROLOGI (SYARAF)</v>
      </c>
      <c r="J5787" t="s">
        <v>11494</v>
      </c>
      <c r="K5787" t="s">
        <v>11495</v>
      </c>
      <c r="L5787">
        <v>5</v>
      </c>
      <c r="M5787" s="1">
        <v>1000000</v>
      </c>
    </row>
    <row r="5788" spans="1:13" x14ac:dyDescent="0.25">
      <c r="A5788">
        <v>5787</v>
      </c>
      <c r="B5788" t="str">
        <f t="shared" si="360"/>
        <v>1.3.2</v>
      </c>
      <c r="C5788" t="str">
        <f>VLOOKUP(B5788,'[1]Kodefikasi Lengkap'!$C$3:$D$16558,2,FALSE)</f>
        <v>PERALATAN DAN MESIN</v>
      </c>
      <c r="D5788" t="str">
        <f t="shared" si="361"/>
        <v>1.3.2.07</v>
      </c>
      <c r="E5788" t="str">
        <f>VLOOKUP(D5788,'[1]Kodefikasi Lengkap'!$C$3:$D$16558,2,FALSE)</f>
        <v>ALAT KEDOKTERAN DAN KESEHATAN</v>
      </c>
      <c r="F5788" t="str">
        <f t="shared" si="362"/>
        <v>1.3.2.07.01</v>
      </c>
      <c r="G5788" t="str">
        <f>VLOOKUP(F5788,'[1]Kodefikasi Lengkap'!$C$3:$D$16558,2,FALSE)</f>
        <v>ALAT KEDOKTERAN</v>
      </c>
      <c r="H5788" t="str">
        <f t="shared" si="363"/>
        <v>1.3.2.07.01.13</v>
      </c>
      <c r="I5788" t="str">
        <f>VLOOKUP(H5788,'[1]Kodefikasi Lengkap'!$C$3:$D$16558,2,FALSE)</f>
        <v>ALAT KEDOKTERAN NEUROLOGI (SYARAF)</v>
      </c>
      <c r="J5788" t="s">
        <v>11496</v>
      </c>
      <c r="K5788" t="s">
        <v>11497</v>
      </c>
      <c r="L5788">
        <v>5</v>
      </c>
      <c r="M5788" s="1">
        <v>1000000</v>
      </c>
    </row>
    <row r="5789" spans="1:13" x14ac:dyDescent="0.25">
      <c r="A5789">
        <v>5788</v>
      </c>
      <c r="B5789" t="str">
        <f t="shared" si="360"/>
        <v>1.3.2</v>
      </c>
      <c r="C5789" t="str">
        <f>VLOOKUP(B5789,'[1]Kodefikasi Lengkap'!$C$3:$D$16558,2,FALSE)</f>
        <v>PERALATAN DAN MESIN</v>
      </c>
      <c r="D5789" t="str">
        <f t="shared" si="361"/>
        <v>1.3.2.07</v>
      </c>
      <c r="E5789" t="str">
        <f>VLOOKUP(D5789,'[1]Kodefikasi Lengkap'!$C$3:$D$16558,2,FALSE)</f>
        <v>ALAT KEDOKTERAN DAN KESEHATAN</v>
      </c>
      <c r="F5789" t="str">
        <f t="shared" si="362"/>
        <v>1.3.2.07.01</v>
      </c>
      <c r="G5789" t="str">
        <f>VLOOKUP(F5789,'[1]Kodefikasi Lengkap'!$C$3:$D$16558,2,FALSE)</f>
        <v>ALAT KEDOKTERAN</v>
      </c>
      <c r="H5789" t="str">
        <f t="shared" si="363"/>
        <v>1.3.2.07.01.13</v>
      </c>
      <c r="I5789" t="str">
        <f>VLOOKUP(H5789,'[1]Kodefikasi Lengkap'!$C$3:$D$16558,2,FALSE)</f>
        <v>ALAT KEDOKTERAN NEUROLOGI (SYARAF)</v>
      </c>
      <c r="J5789" t="s">
        <v>11498</v>
      </c>
      <c r="K5789" t="s">
        <v>11499</v>
      </c>
      <c r="L5789">
        <v>5</v>
      </c>
      <c r="M5789" s="1">
        <v>1000000</v>
      </c>
    </row>
    <row r="5790" spans="1:13" x14ac:dyDescent="0.25">
      <c r="A5790">
        <v>5789</v>
      </c>
      <c r="B5790" t="str">
        <f t="shared" si="360"/>
        <v>1.3.2</v>
      </c>
      <c r="C5790" t="str">
        <f>VLOOKUP(B5790,'[1]Kodefikasi Lengkap'!$C$3:$D$16558,2,FALSE)</f>
        <v>PERALATAN DAN MESIN</v>
      </c>
      <c r="D5790" t="str">
        <f t="shared" si="361"/>
        <v>1.3.2.07</v>
      </c>
      <c r="E5790" t="str">
        <f>VLOOKUP(D5790,'[1]Kodefikasi Lengkap'!$C$3:$D$16558,2,FALSE)</f>
        <v>ALAT KEDOKTERAN DAN KESEHATAN</v>
      </c>
      <c r="F5790" t="str">
        <f t="shared" si="362"/>
        <v>1.3.2.07.01</v>
      </c>
      <c r="G5790" t="str">
        <f>VLOOKUP(F5790,'[1]Kodefikasi Lengkap'!$C$3:$D$16558,2,FALSE)</f>
        <v>ALAT KEDOKTERAN</v>
      </c>
      <c r="H5790" t="str">
        <f t="shared" si="363"/>
        <v>1.3.2.07.01.13</v>
      </c>
      <c r="I5790" t="str">
        <f>VLOOKUP(H5790,'[1]Kodefikasi Lengkap'!$C$3:$D$16558,2,FALSE)</f>
        <v>ALAT KEDOKTERAN NEUROLOGI (SYARAF)</v>
      </c>
      <c r="J5790" t="s">
        <v>11500</v>
      </c>
      <c r="K5790" t="s">
        <v>11501</v>
      </c>
      <c r="L5790">
        <v>5</v>
      </c>
      <c r="M5790" s="1">
        <v>1000000</v>
      </c>
    </row>
    <row r="5791" spans="1:13" x14ac:dyDescent="0.25">
      <c r="A5791">
        <v>5790</v>
      </c>
      <c r="B5791" t="str">
        <f t="shared" si="360"/>
        <v>1.3.2</v>
      </c>
      <c r="C5791" t="str">
        <f>VLOOKUP(B5791,'[1]Kodefikasi Lengkap'!$C$3:$D$16558,2,FALSE)</f>
        <v>PERALATAN DAN MESIN</v>
      </c>
      <c r="D5791" t="str">
        <f t="shared" si="361"/>
        <v>1.3.2.07</v>
      </c>
      <c r="E5791" t="str">
        <f>VLOOKUP(D5791,'[1]Kodefikasi Lengkap'!$C$3:$D$16558,2,FALSE)</f>
        <v>ALAT KEDOKTERAN DAN KESEHATAN</v>
      </c>
      <c r="F5791" t="str">
        <f t="shared" si="362"/>
        <v>1.3.2.07.01</v>
      </c>
      <c r="G5791" t="str">
        <f>VLOOKUP(F5791,'[1]Kodefikasi Lengkap'!$C$3:$D$16558,2,FALSE)</f>
        <v>ALAT KEDOKTERAN</v>
      </c>
      <c r="H5791" t="str">
        <f t="shared" si="363"/>
        <v>1.3.2.07.01.13</v>
      </c>
      <c r="I5791" t="str">
        <f>VLOOKUP(H5791,'[1]Kodefikasi Lengkap'!$C$3:$D$16558,2,FALSE)</f>
        <v>ALAT KEDOKTERAN NEUROLOGI (SYARAF)</v>
      </c>
      <c r="J5791" t="s">
        <v>11502</v>
      </c>
      <c r="K5791" t="s">
        <v>11503</v>
      </c>
      <c r="L5791">
        <v>5</v>
      </c>
      <c r="M5791" s="1">
        <v>1000000</v>
      </c>
    </row>
    <row r="5792" spans="1:13" x14ac:dyDescent="0.25">
      <c r="A5792">
        <v>5791</v>
      </c>
      <c r="B5792" t="str">
        <f t="shared" si="360"/>
        <v>1.3.2</v>
      </c>
      <c r="C5792" t="str">
        <f>VLOOKUP(B5792,'[1]Kodefikasi Lengkap'!$C$3:$D$16558,2,FALSE)</f>
        <v>PERALATAN DAN MESIN</v>
      </c>
      <c r="D5792" t="str">
        <f t="shared" si="361"/>
        <v>1.3.2.07</v>
      </c>
      <c r="E5792" t="str">
        <f>VLOOKUP(D5792,'[1]Kodefikasi Lengkap'!$C$3:$D$16558,2,FALSE)</f>
        <v>ALAT KEDOKTERAN DAN KESEHATAN</v>
      </c>
      <c r="F5792" t="str">
        <f t="shared" si="362"/>
        <v>1.3.2.07.01</v>
      </c>
      <c r="G5792" t="str">
        <f>VLOOKUP(F5792,'[1]Kodefikasi Lengkap'!$C$3:$D$16558,2,FALSE)</f>
        <v>ALAT KEDOKTERAN</v>
      </c>
      <c r="H5792" t="str">
        <f t="shared" si="363"/>
        <v>1.3.2.07.01.13</v>
      </c>
      <c r="I5792" t="str">
        <f>VLOOKUP(H5792,'[1]Kodefikasi Lengkap'!$C$3:$D$16558,2,FALSE)</f>
        <v>ALAT KEDOKTERAN NEUROLOGI (SYARAF)</v>
      </c>
      <c r="J5792" t="s">
        <v>11504</v>
      </c>
      <c r="K5792" t="s">
        <v>11505</v>
      </c>
      <c r="L5792">
        <v>5</v>
      </c>
      <c r="M5792" s="1">
        <v>1000000</v>
      </c>
    </row>
    <row r="5793" spans="1:13" x14ac:dyDescent="0.25">
      <c r="A5793">
        <v>5792</v>
      </c>
      <c r="B5793" t="str">
        <f t="shared" si="360"/>
        <v>1.3.2</v>
      </c>
      <c r="C5793" t="str">
        <f>VLOOKUP(B5793,'[1]Kodefikasi Lengkap'!$C$3:$D$16558,2,FALSE)</f>
        <v>PERALATAN DAN MESIN</v>
      </c>
      <c r="D5793" t="str">
        <f t="shared" si="361"/>
        <v>1.3.2.07</v>
      </c>
      <c r="E5793" t="str">
        <f>VLOOKUP(D5793,'[1]Kodefikasi Lengkap'!$C$3:$D$16558,2,FALSE)</f>
        <v>ALAT KEDOKTERAN DAN KESEHATAN</v>
      </c>
      <c r="F5793" t="str">
        <f t="shared" si="362"/>
        <v>1.3.2.07.01</v>
      </c>
      <c r="G5793" t="str">
        <f>VLOOKUP(F5793,'[1]Kodefikasi Lengkap'!$C$3:$D$16558,2,FALSE)</f>
        <v>ALAT KEDOKTERAN</v>
      </c>
      <c r="H5793" t="str">
        <f t="shared" si="363"/>
        <v>1.3.2.07.01.13</v>
      </c>
      <c r="I5793" t="str">
        <f>VLOOKUP(H5793,'[1]Kodefikasi Lengkap'!$C$3:$D$16558,2,FALSE)</f>
        <v>ALAT KEDOKTERAN NEUROLOGI (SYARAF)</v>
      </c>
      <c r="J5793" t="s">
        <v>11506</v>
      </c>
      <c r="K5793" t="s">
        <v>11507</v>
      </c>
      <c r="L5793">
        <v>5</v>
      </c>
      <c r="M5793" s="1">
        <v>1000000</v>
      </c>
    </row>
    <row r="5794" spans="1:13" x14ac:dyDescent="0.25">
      <c r="A5794">
        <v>5793</v>
      </c>
      <c r="B5794" t="str">
        <f t="shared" si="360"/>
        <v>1.3.2</v>
      </c>
      <c r="C5794" t="str">
        <f>VLOOKUP(B5794,'[1]Kodefikasi Lengkap'!$C$3:$D$16558,2,FALSE)</f>
        <v>PERALATAN DAN MESIN</v>
      </c>
      <c r="D5794" t="str">
        <f t="shared" si="361"/>
        <v>1.3.2.07</v>
      </c>
      <c r="E5794" t="str">
        <f>VLOOKUP(D5794,'[1]Kodefikasi Lengkap'!$C$3:$D$16558,2,FALSE)</f>
        <v>ALAT KEDOKTERAN DAN KESEHATAN</v>
      </c>
      <c r="F5794" t="str">
        <f t="shared" si="362"/>
        <v>1.3.2.07.01</v>
      </c>
      <c r="G5794" t="str">
        <f>VLOOKUP(F5794,'[1]Kodefikasi Lengkap'!$C$3:$D$16558,2,FALSE)</f>
        <v>ALAT KEDOKTERAN</v>
      </c>
      <c r="H5794" t="str">
        <f t="shared" si="363"/>
        <v>1.3.2.07.01.13</v>
      </c>
      <c r="I5794" t="str">
        <f>VLOOKUP(H5794,'[1]Kodefikasi Lengkap'!$C$3:$D$16558,2,FALSE)</f>
        <v>ALAT KEDOKTERAN NEUROLOGI (SYARAF)</v>
      </c>
      <c r="J5794" t="s">
        <v>11508</v>
      </c>
      <c r="K5794" t="s">
        <v>11509</v>
      </c>
      <c r="L5794">
        <v>5</v>
      </c>
      <c r="M5794" s="1">
        <v>1000000</v>
      </c>
    </row>
    <row r="5795" spans="1:13" x14ac:dyDescent="0.25">
      <c r="A5795">
        <v>5794</v>
      </c>
      <c r="B5795" t="str">
        <f t="shared" si="360"/>
        <v>1.3.2</v>
      </c>
      <c r="C5795" t="str">
        <f>VLOOKUP(B5795,'[1]Kodefikasi Lengkap'!$C$3:$D$16558,2,FALSE)</f>
        <v>PERALATAN DAN MESIN</v>
      </c>
      <c r="D5795" t="str">
        <f t="shared" si="361"/>
        <v>1.3.2.07</v>
      </c>
      <c r="E5795" t="str">
        <f>VLOOKUP(D5795,'[1]Kodefikasi Lengkap'!$C$3:$D$16558,2,FALSE)</f>
        <v>ALAT KEDOKTERAN DAN KESEHATAN</v>
      </c>
      <c r="F5795" t="str">
        <f t="shared" si="362"/>
        <v>1.3.2.07.01</v>
      </c>
      <c r="G5795" t="str">
        <f>VLOOKUP(F5795,'[1]Kodefikasi Lengkap'!$C$3:$D$16558,2,FALSE)</f>
        <v>ALAT KEDOKTERAN</v>
      </c>
      <c r="H5795" t="str">
        <f t="shared" si="363"/>
        <v>1.3.2.07.01.13</v>
      </c>
      <c r="I5795" t="str">
        <f>VLOOKUP(H5795,'[1]Kodefikasi Lengkap'!$C$3:$D$16558,2,FALSE)</f>
        <v>ALAT KEDOKTERAN NEUROLOGI (SYARAF)</v>
      </c>
      <c r="J5795" t="s">
        <v>11510</v>
      </c>
      <c r="K5795" t="s">
        <v>11511</v>
      </c>
      <c r="L5795">
        <v>5</v>
      </c>
      <c r="M5795" s="1">
        <v>1000000</v>
      </c>
    </row>
    <row r="5796" spans="1:13" x14ac:dyDescent="0.25">
      <c r="A5796">
        <v>5795</v>
      </c>
      <c r="B5796" t="str">
        <f t="shared" si="360"/>
        <v>1.3.2</v>
      </c>
      <c r="C5796" t="str">
        <f>VLOOKUP(B5796,'[1]Kodefikasi Lengkap'!$C$3:$D$16558,2,FALSE)</f>
        <v>PERALATAN DAN MESIN</v>
      </c>
      <c r="D5796" t="str">
        <f t="shared" si="361"/>
        <v>1.3.2.07</v>
      </c>
      <c r="E5796" t="str">
        <f>VLOOKUP(D5796,'[1]Kodefikasi Lengkap'!$C$3:$D$16558,2,FALSE)</f>
        <v>ALAT KEDOKTERAN DAN KESEHATAN</v>
      </c>
      <c r="F5796" t="str">
        <f t="shared" si="362"/>
        <v>1.3.2.07.01</v>
      </c>
      <c r="G5796" t="str">
        <f>VLOOKUP(F5796,'[1]Kodefikasi Lengkap'!$C$3:$D$16558,2,FALSE)</f>
        <v>ALAT KEDOKTERAN</v>
      </c>
      <c r="H5796" t="str">
        <f t="shared" si="363"/>
        <v>1.3.2.07.01.13</v>
      </c>
      <c r="I5796" t="str">
        <f>VLOOKUP(H5796,'[1]Kodefikasi Lengkap'!$C$3:$D$16558,2,FALSE)</f>
        <v>ALAT KEDOKTERAN NEUROLOGI (SYARAF)</v>
      </c>
      <c r="J5796" t="s">
        <v>11512</v>
      </c>
      <c r="K5796" t="s">
        <v>11513</v>
      </c>
      <c r="L5796">
        <v>5</v>
      </c>
      <c r="M5796" s="1">
        <v>1000000</v>
      </c>
    </row>
    <row r="5797" spans="1:13" x14ac:dyDescent="0.25">
      <c r="A5797">
        <v>5796</v>
      </c>
      <c r="B5797" t="str">
        <f t="shared" si="360"/>
        <v>1.3.2</v>
      </c>
      <c r="C5797" t="str">
        <f>VLOOKUP(B5797,'[1]Kodefikasi Lengkap'!$C$3:$D$16558,2,FALSE)</f>
        <v>PERALATAN DAN MESIN</v>
      </c>
      <c r="D5797" t="str">
        <f t="shared" si="361"/>
        <v>1.3.2.07</v>
      </c>
      <c r="E5797" t="str">
        <f>VLOOKUP(D5797,'[1]Kodefikasi Lengkap'!$C$3:$D$16558,2,FALSE)</f>
        <v>ALAT KEDOKTERAN DAN KESEHATAN</v>
      </c>
      <c r="F5797" t="str">
        <f t="shared" si="362"/>
        <v>1.3.2.07.01</v>
      </c>
      <c r="G5797" t="str">
        <f>VLOOKUP(F5797,'[1]Kodefikasi Lengkap'!$C$3:$D$16558,2,FALSE)</f>
        <v>ALAT KEDOKTERAN</v>
      </c>
      <c r="H5797" t="str">
        <f t="shared" si="363"/>
        <v>1.3.2.07.01.13</v>
      </c>
      <c r="I5797" t="str">
        <f>VLOOKUP(H5797,'[1]Kodefikasi Lengkap'!$C$3:$D$16558,2,FALSE)</f>
        <v>ALAT KEDOKTERAN NEUROLOGI (SYARAF)</v>
      </c>
      <c r="J5797" t="s">
        <v>11514</v>
      </c>
      <c r="K5797" t="s">
        <v>11515</v>
      </c>
      <c r="L5797">
        <v>5</v>
      </c>
      <c r="M5797" s="1">
        <v>1000000</v>
      </c>
    </row>
    <row r="5798" spans="1:13" x14ac:dyDescent="0.25">
      <c r="A5798">
        <v>5797</v>
      </c>
      <c r="B5798" t="str">
        <f t="shared" si="360"/>
        <v>1.3.2</v>
      </c>
      <c r="C5798" t="str">
        <f>VLOOKUP(B5798,'[1]Kodefikasi Lengkap'!$C$3:$D$16558,2,FALSE)</f>
        <v>PERALATAN DAN MESIN</v>
      </c>
      <c r="D5798" t="str">
        <f t="shared" si="361"/>
        <v>1.3.2.07</v>
      </c>
      <c r="E5798" t="str">
        <f>VLOOKUP(D5798,'[1]Kodefikasi Lengkap'!$C$3:$D$16558,2,FALSE)</f>
        <v>ALAT KEDOKTERAN DAN KESEHATAN</v>
      </c>
      <c r="F5798" t="str">
        <f t="shared" si="362"/>
        <v>1.3.2.07.01</v>
      </c>
      <c r="G5798" t="str">
        <f>VLOOKUP(F5798,'[1]Kodefikasi Lengkap'!$C$3:$D$16558,2,FALSE)</f>
        <v>ALAT KEDOKTERAN</v>
      </c>
      <c r="H5798" t="str">
        <f t="shared" si="363"/>
        <v>1.3.2.07.01.13</v>
      </c>
      <c r="I5798" t="str">
        <f>VLOOKUP(H5798,'[1]Kodefikasi Lengkap'!$C$3:$D$16558,2,FALSE)</f>
        <v>ALAT KEDOKTERAN NEUROLOGI (SYARAF)</v>
      </c>
      <c r="J5798" t="s">
        <v>11516</v>
      </c>
      <c r="K5798" t="s">
        <v>11517</v>
      </c>
      <c r="L5798">
        <v>5</v>
      </c>
      <c r="M5798" s="1">
        <v>1000000</v>
      </c>
    </row>
    <row r="5799" spans="1:13" x14ac:dyDescent="0.25">
      <c r="A5799">
        <v>5798</v>
      </c>
      <c r="B5799" t="str">
        <f t="shared" si="360"/>
        <v>1.3.2</v>
      </c>
      <c r="C5799" t="str">
        <f>VLOOKUP(B5799,'[1]Kodefikasi Lengkap'!$C$3:$D$16558,2,FALSE)</f>
        <v>PERALATAN DAN MESIN</v>
      </c>
      <c r="D5799" t="str">
        <f t="shared" si="361"/>
        <v>1.3.2.07</v>
      </c>
      <c r="E5799" t="str">
        <f>VLOOKUP(D5799,'[1]Kodefikasi Lengkap'!$C$3:$D$16558,2,FALSE)</f>
        <v>ALAT KEDOKTERAN DAN KESEHATAN</v>
      </c>
      <c r="F5799" t="str">
        <f t="shared" si="362"/>
        <v>1.3.2.07.01</v>
      </c>
      <c r="G5799" t="str">
        <f>VLOOKUP(F5799,'[1]Kodefikasi Lengkap'!$C$3:$D$16558,2,FALSE)</f>
        <v>ALAT KEDOKTERAN</v>
      </c>
      <c r="H5799" t="str">
        <f t="shared" si="363"/>
        <v>1.3.2.07.01.13</v>
      </c>
      <c r="I5799" t="str">
        <f>VLOOKUP(H5799,'[1]Kodefikasi Lengkap'!$C$3:$D$16558,2,FALSE)</f>
        <v>ALAT KEDOKTERAN NEUROLOGI (SYARAF)</v>
      </c>
      <c r="J5799" t="s">
        <v>11518</v>
      </c>
      <c r="K5799" t="s">
        <v>11519</v>
      </c>
      <c r="L5799">
        <v>5</v>
      </c>
      <c r="M5799" s="1">
        <v>1000000</v>
      </c>
    </row>
    <row r="5800" spans="1:13" x14ac:dyDescent="0.25">
      <c r="A5800">
        <v>5799</v>
      </c>
      <c r="B5800" t="str">
        <f t="shared" si="360"/>
        <v>1.3.2</v>
      </c>
      <c r="C5800" t="str">
        <f>VLOOKUP(B5800,'[1]Kodefikasi Lengkap'!$C$3:$D$16558,2,FALSE)</f>
        <v>PERALATAN DAN MESIN</v>
      </c>
      <c r="D5800" t="str">
        <f t="shared" si="361"/>
        <v>1.3.2.07</v>
      </c>
      <c r="E5800" t="str">
        <f>VLOOKUP(D5800,'[1]Kodefikasi Lengkap'!$C$3:$D$16558,2,FALSE)</f>
        <v>ALAT KEDOKTERAN DAN KESEHATAN</v>
      </c>
      <c r="F5800" t="str">
        <f t="shared" si="362"/>
        <v>1.3.2.07.01</v>
      </c>
      <c r="G5800" t="str">
        <f>VLOOKUP(F5800,'[1]Kodefikasi Lengkap'!$C$3:$D$16558,2,FALSE)</f>
        <v>ALAT KEDOKTERAN</v>
      </c>
      <c r="H5800" t="str">
        <f t="shared" si="363"/>
        <v>1.3.2.07.01.13</v>
      </c>
      <c r="I5800" t="str">
        <f>VLOOKUP(H5800,'[1]Kodefikasi Lengkap'!$C$3:$D$16558,2,FALSE)</f>
        <v>ALAT KEDOKTERAN NEUROLOGI (SYARAF)</v>
      </c>
      <c r="J5800" t="s">
        <v>11520</v>
      </c>
      <c r="K5800" t="s">
        <v>11521</v>
      </c>
      <c r="L5800">
        <v>5</v>
      </c>
      <c r="M5800" s="1">
        <v>1000000</v>
      </c>
    </row>
    <row r="5801" spans="1:13" x14ac:dyDescent="0.25">
      <c r="A5801">
        <v>5800</v>
      </c>
      <c r="B5801" t="str">
        <f t="shared" si="360"/>
        <v>1.3.2</v>
      </c>
      <c r="C5801" t="str">
        <f>VLOOKUP(B5801,'[1]Kodefikasi Lengkap'!$C$3:$D$16558,2,FALSE)</f>
        <v>PERALATAN DAN MESIN</v>
      </c>
      <c r="D5801" t="str">
        <f t="shared" si="361"/>
        <v>1.3.2.07</v>
      </c>
      <c r="E5801" t="str">
        <f>VLOOKUP(D5801,'[1]Kodefikasi Lengkap'!$C$3:$D$16558,2,FALSE)</f>
        <v>ALAT KEDOKTERAN DAN KESEHATAN</v>
      </c>
      <c r="F5801" t="str">
        <f t="shared" si="362"/>
        <v>1.3.2.07.01</v>
      </c>
      <c r="G5801" t="str">
        <f>VLOOKUP(F5801,'[1]Kodefikasi Lengkap'!$C$3:$D$16558,2,FALSE)</f>
        <v>ALAT KEDOKTERAN</v>
      </c>
      <c r="H5801" t="str">
        <f t="shared" si="363"/>
        <v>1.3.2.07.01.14</v>
      </c>
      <c r="I5801" t="str">
        <f>VLOOKUP(H5801,'[1]Kodefikasi Lengkap'!$C$3:$D$16558,2,FALSE)</f>
        <v>ALAT KEDOKTERAN JANTUNG</v>
      </c>
      <c r="J5801" t="s">
        <v>11522</v>
      </c>
      <c r="K5801" t="s">
        <v>11523</v>
      </c>
      <c r="L5801">
        <v>5</v>
      </c>
      <c r="M5801" s="1">
        <v>1000000</v>
      </c>
    </row>
    <row r="5802" spans="1:13" x14ac:dyDescent="0.25">
      <c r="A5802">
        <v>5801</v>
      </c>
      <c r="B5802" t="str">
        <f t="shared" si="360"/>
        <v>1.3.2</v>
      </c>
      <c r="C5802" t="str">
        <f>VLOOKUP(B5802,'[1]Kodefikasi Lengkap'!$C$3:$D$16558,2,FALSE)</f>
        <v>PERALATAN DAN MESIN</v>
      </c>
      <c r="D5802" t="str">
        <f t="shared" si="361"/>
        <v>1.3.2.07</v>
      </c>
      <c r="E5802" t="str">
        <f>VLOOKUP(D5802,'[1]Kodefikasi Lengkap'!$C$3:$D$16558,2,FALSE)</f>
        <v>ALAT KEDOKTERAN DAN KESEHATAN</v>
      </c>
      <c r="F5802" t="str">
        <f t="shared" si="362"/>
        <v>1.3.2.07.01</v>
      </c>
      <c r="G5802" t="str">
        <f>VLOOKUP(F5802,'[1]Kodefikasi Lengkap'!$C$3:$D$16558,2,FALSE)</f>
        <v>ALAT KEDOKTERAN</v>
      </c>
      <c r="H5802" t="str">
        <f t="shared" si="363"/>
        <v>1.3.2.07.01.14</v>
      </c>
      <c r="I5802" t="str">
        <f>VLOOKUP(H5802,'[1]Kodefikasi Lengkap'!$C$3:$D$16558,2,FALSE)</f>
        <v>ALAT KEDOKTERAN JANTUNG</v>
      </c>
      <c r="J5802" t="s">
        <v>11524</v>
      </c>
      <c r="K5802" t="s">
        <v>11525</v>
      </c>
      <c r="L5802">
        <v>5</v>
      </c>
      <c r="M5802" s="1">
        <v>1000000</v>
      </c>
    </row>
    <row r="5803" spans="1:13" x14ac:dyDescent="0.25">
      <c r="A5803">
        <v>5802</v>
      </c>
      <c r="B5803" t="str">
        <f t="shared" si="360"/>
        <v>1.3.2</v>
      </c>
      <c r="C5803" t="str">
        <f>VLOOKUP(B5803,'[1]Kodefikasi Lengkap'!$C$3:$D$16558,2,FALSE)</f>
        <v>PERALATAN DAN MESIN</v>
      </c>
      <c r="D5803" t="str">
        <f t="shared" si="361"/>
        <v>1.3.2.07</v>
      </c>
      <c r="E5803" t="str">
        <f>VLOOKUP(D5803,'[1]Kodefikasi Lengkap'!$C$3:$D$16558,2,FALSE)</f>
        <v>ALAT KEDOKTERAN DAN KESEHATAN</v>
      </c>
      <c r="F5803" t="str">
        <f t="shared" si="362"/>
        <v>1.3.2.07.01</v>
      </c>
      <c r="G5803" t="str">
        <f>VLOOKUP(F5803,'[1]Kodefikasi Lengkap'!$C$3:$D$16558,2,FALSE)</f>
        <v>ALAT KEDOKTERAN</v>
      </c>
      <c r="H5803" t="str">
        <f t="shared" si="363"/>
        <v>1.3.2.07.01.14</v>
      </c>
      <c r="I5803" t="str">
        <f>VLOOKUP(H5803,'[1]Kodefikasi Lengkap'!$C$3:$D$16558,2,FALSE)</f>
        <v>ALAT KEDOKTERAN JANTUNG</v>
      </c>
      <c r="J5803" t="s">
        <v>11526</v>
      </c>
      <c r="K5803" t="s">
        <v>11527</v>
      </c>
      <c r="L5803">
        <v>5</v>
      </c>
      <c r="M5803" s="1">
        <v>1000000</v>
      </c>
    </row>
    <row r="5804" spans="1:13" x14ac:dyDescent="0.25">
      <c r="A5804">
        <v>5803</v>
      </c>
      <c r="B5804" t="str">
        <f t="shared" si="360"/>
        <v>1.3.2</v>
      </c>
      <c r="C5804" t="str">
        <f>VLOOKUP(B5804,'[1]Kodefikasi Lengkap'!$C$3:$D$16558,2,FALSE)</f>
        <v>PERALATAN DAN MESIN</v>
      </c>
      <c r="D5804" t="str">
        <f t="shared" si="361"/>
        <v>1.3.2.07</v>
      </c>
      <c r="E5804" t="str">
        <f>VLOOKUP(D5804,'[1]Kodefikasi Lengkap'!$C$3:$D$16558,2,FALSE)</f>
        <v>ALAT KEDOKTERAN DAN KESEHATAN</v>
      </c>
      <c r="F5804" t="str">
        <f t="shared" si="362"/>
        <v>1.3.2.07.01</v>
      </c>
      <c r="G5804" t="str">
        <f>VLOOKUP(F5804,'[1]Kodefikasi Lengkap'!$C$3:$D$16558,2,FALSE)</f>
        <v>ALAT KEDOKTERAN</v>
      </c>
      <c r="H5804" t="str">
        <f t="shared" si="363"/>
        <v>1.3.2.07.01.14</v>
      </c>
      <c r="I5804" t="str">
        <f>VLOOKUP(H5804,'[1]Kodefikasi Lengkap'!$C$3:$D$16558,2,FALSE)</f>
        <v>ALAT KEDOKTERAN JANTUNG</v>
      </c>
      <c r="J5804" t="s">
        <v>11528</v>
      </c>
      <c r="K5804" t="s">
        <v>11529</v>
      </c>
      <c r="L5804">
        <v>5</v>
      </c>
      <c r="M5804" s="1">
        <v>1000000</v>
      </c>
    </row>
    <row r="5805" spans="1:13" x14ac:dyDescent="0.25">
      <c r="A5805">
        <v>5804</v>
      </c>
      <c r="B5805" t="str">
        <f t="shared" si="360"/>
        <v>1.3.2</v>
      </c>
      <c r="C5805" t="str">
        <f>VLOOKUP(B5805,'[1]Kodefikasi Lengkap'!$C$3:$D$16558,2,FALSE)</f>
        <v>PERALATAN DAN MESIN</v>
      </c>
      <c r="D5805" t="str">
        <f t="shared" si="361"/>
        <v>1.3.2.07</v>
      </c>
      <c r="E5805" t="str">
        <f>VLOOKUP(D5805,'[1]Kodefikasi Lengkap'!$C$3:$D$16558,2,FALSE)</f>
        <v>ALAT KEDOKTERAN DAN KESEHATAN</v>
      </c>
      <c r="F5805" t="str">
        <f t="shared" si="362"/>
        <v>1.3.2.07.01</v>
      </c>
      <c r="G5805" t="str">
        <f>VLOOKUP(F5805,'[1]Kodefikasi Lengkap'!$C$3:$D$16558,2,FALSE)</f>
        <v>ALAT KEDOKTERAN</v>
      </c>
      <c r="H5805" t="str">
        <f t="shared" si="363"/>
        <v>1.3.2.07.01.14</v>
      </c>
      <c r="I5805" t="str">
        <f>VLOOKUP(H5805,'[1]Kodefikasi Lengkap'!$C$3:$D$16558,2,FALSE)</f>
        <v>ALAT KEDOKTERAN JANTUNG</v>
      </c>
      <c r="J5805" t="s">
        <v>11530</v>
      </c>
      <c r="K5805" t="s">
        <v>11531</v>
      </c>
      <c r="L5805">
        <v>5</v>
      </c>
      <c r="M5805" s="1">
        <v>1000000</v>
      </c>
    </row>
    <row r="5806" spans="1:13" x14ac:dyDescent="0.25">
      <c r="A5806">
        <v>5805</v>
      </c>
      <c r="B5806" t="str">
        <f t="shared" si="360"/>
        <v>1.3.2</v>
      </c>
      <c r="C5806" t="str">
        <f>VLOOKUP(B5806,'[1]Kodefikasi Lengkap'!$C$3:$D$16558,2,FALSE)</f>
        <v>PERALATAN DAN MESIN</v>
      </c>
      <c r="D5806" t="str">
        <f t="shared" si="361"/>
        <v>1.3.2.07</v>
      </c>
      <c r="E5806" t="str">
        <f>VLOOKUP(D5806,'[1]Kodefikasi Lengkap'!$C$3:$D$16558,2,FALSE)</f>
        <v>ALAT KEDOKTERAN DAN KESEHATAN</v>
      </c>
      <c r="F5806" t="str">
        <f t="shared" si="362"/>
        <v>1.3.2.07.01</v>
      </c>
      <c r="G5806" t="str">
        <f>VLOOKUP(F5806,'[1]Kodefikasi Lengkap'!$C$3:$D$16558,2,FALSE)</f>
        <v>ALAT KEDOKTERAN</v>
      </c>
      <c r="H5806" t="str">
        <f t="shared" si="363"/>
        <v>1.3.2.07.01.14</v>
      </c>
      <c r="I5806" t="str">
        <f>VLOOKUP(H5806,'[1]Kodefikasi Lengkap'!$C$3:$D$16558,2,FALSE)</f>
        <v>ALAT KEDOKTERAN JANTUNG</v>
      </c>
      <c r="J5806" t="s">
        <v>11532</v>
      </c>
      <c r="K5806" t="s">
        <v>11533</v>
      </c>
      <c r="L5806">
        <v>5</v>
      </c>
      <c r="M5806" s="1">
        <v>1000000</v>
      </c>
    </row>
    <row r="5807" spans="1:13" x14ac:dyDescent="0.25">
      <c r="A5807">
        <v>5806</v>
      </c>
      <c r="B5807" t="str">
        <f t="shared" si="360"/>
        <v>1.3.2</v>
      </c>
      <c r="C5807" t="str">
        <f>VLOOKUP(B5807,'[1]Kodefikasi Lengkap'!$C$3:$D$16558,2,FALSE)</f>
        <v>PERALATAN DAN MESIN</v>
      </c>
      <c r="D5807" t="str">
        <f t="shared" si="361"/>
        <v>1.3.2.07</v>
      </c>
      <c r="E5807" t="str">
        <f>VLOOKUP(D5807,'[1]Kodefikasi Lengkap'!$C$3:$D$16558,2,FALSE)</f>
        <v>ALAT KEDOKTERAN DAN KESEHATAN</v>
      </c>
      <c r="F5807" t="str">
        <f t="shared" si="362"/>
        <v>1.3.2.07.01</v>
      </c>
      <c r="G5807" t="str">
        <f>VLOOKUP(F5807,'[1]Kodefikasi Lengkap'!$C$3:$D$16558,2,FALSE)</f>
        <v>ALAT KEDOKTERAN</v>
      </c>
      <c r="H5807" t="str">
        <f t="shared" si="363"/>
        <v>1.3.2.07.01.14</v>
      </c>
      <c r="I5807" t="str">
        <f>VLOOKUP(H5807,'[1]Kodefikasi Lengkap'!$C$3:$D$16558,2,FALSE)</f>
        <v>ALAT KEDOKTERAN JANTUNG</v>
      </c>
      <c r="J5807" t="s">
        <v>11534</v>
      </c>
      <c r="K5807" t="s">
        <v>11535</v>
      </c>
      <c r="L5807">
        <v>5</v>
      </c>
      <c r="M5807" s="1">
        <v>1000000</v>
      </c>
    </row>
    <row r="5808" spans="1:13" x14ac:dyDescent="0.25">
      <c r="A5808">
        <v>5807</v>
      </c>
      <c r="B5808" t="str">
        <f t="shared" si="360"/>
        <v>1.3.2</v>
      </c>
      <c r="C5808" t="str">
        <f>VLOOKUP(B5808,'[1]Kodefikasi Lengkap'!$C$3:$D$16558,2,FALSE)</f>
        <v>PERALATAN DAN MESIN</v>
      </c>
      <c r="D5808" t="str">
        <f t="shared" si="361"/>
        <v>1.3.2.07</v>
      </c>
      <c r="E5808" t="str">
        <f>VLOOKUP(D5808,'[1]Kodefikasi Lengkap'!$C$3:$D$16558,2,FALSE)</f>
        <v>ALAT KEDOKTERAN DAN KESEHATAN</v>
      </c>
      <c r="F5808" t="str">
        <f t="shared" si="362"/>
        <v>1.3.2.07.01</v>
      </c>
      <c r="G5808" t="str">
        <f>VLOOKUP(F5808,'[1]Kodefikasi Lengkap'!$C$3:$D$16558,2,FALSE)</f>
        <v>ALAT KEDOKTERAN</v>
      </c>
      <c r="H5808" t="str">
        <f t="shared" si="363"/>
        <v>1.3.2.07.01.14</v>
      </c>
      <c r="I5808" t="str">
        <f>VLOOKUP(H5808,'[1]Kodefikasi Lengkap'!$C$3:$D$16558,2,FALSE)</f>
        <v>ALAT KEDOKTERAN JANTUNG</v>
      </c>
      <c r="J5808" t="s">
        <v>11536</v>
      </c>
      <c r="K5808" t="s">
        <v>11537</v>
      </c>
      <c r="L5808">
        <v>5</v>
      </c>
      <c r="M5808" s="1">
        <v>1000000</v>
      </c>
    </row>
    <row r="5809" spans="1:13" x14ac:dyDescent="0.25">
      <c r="A5809">
        <v>5808</v>
      </c>
      <c r="B5809" t="str">
        <f t="shared" si="360"/>
        <v>1.3.2</v>
      </c>
      <c r="C5809" t="str">
        <f>VLOOKUP(B5809,'[1]Kodefikasi Lengkap'!$C$3:$D$16558,2,FALSE)</f>
        <v>PERALATAN DAN MESIN</v>
      </c>
      <c r="D5809" t="str">
        <f t="shared" si="361"/>
        <v>1.3.2.07</v>
      </c>
      <c r="E5809" t="str">
        <f>VLOOKUP(D5809,'[1]Kodefikasi Lengkap'!$C$3:$D$16558,2,FALSE)</f>
        <v>ALAT KEDOKTERAN DAN KESEHATAN</v>
      </c>
      <c r="F5809" t="str">
        <f t="shared" si="362"/>
        <v>1.3.2.07.01</v>
      </c>
      <c r="G5809" t="str">
        <f>VLOOKUP(F5809,'[1]Kodefikasi Lengkap'!$C$3:$D$16558,2,FALSE)</f>
        <v>ALAT KEDOKTERAN</v>
      </c>
      <c r="H5809" t="str">
        <f t="shared" si="363"/>
        <v>1.3.2.07.01.14</v>
      </c>
      <c r="I5809" t="str">
        <f>VLOOKUP(H5809,'[1]Kodefikasi Lengkap'!$C$3:$D$16558,2,FALSE)</f>
        <v>ALAT KEDOKTERAN JANTUNG</v>
      </c>
      <c r="J5809" t="s">
        <v>11538</v>
      </c>
      <c r="K5809" t="s">
        <v>11539</v>
      </c>
      <c r="L5809">
        <v>5</v>
      </c>
      <c r="M5809" s="1">
        <v>1000000</v>
      </c>
    </row>
    <row r="5810" spans="1:13" x14ac:dyDescent="0.25">
      <c r="A5810">
        <v>5809</v>
      </c>
      <c r="B5810" t="str">
        <f t="shared" si="360"/>
        <v>1.3.2</v>
      </c>
      <c r="C5810" t="str">
        <f>VLOOKUP(B5810,'[1]Kodefikasi Lengkap'!$C$3:$D$16558,2,FALSE)</f>
        <v>PERALATAN DAN MESIN</v>
      </c>
      <c r="D5810" t="str">
        <f t="shared" si="361"/>
        <v>1.3.2.07</v>
      </c>
      <c r="E5810" t="str">
        <f>VLOOKUP(D5810,'[1]Kodefikasi Lengkap'!$C$3:$D$16558,2,FALSE)</f>
        <v>ALAT KEDOKTERAN DAN KESEHATAN</v>
      </c>
      <c r="F5810" t="str">
        <f t="shared" si="362"/>
        <v>1.3.2.07.01</v>
      </c>
      <c r="G5810" t="str">
        <f>VLOOKUP(F5810,'[1]Kodefikasi Lengkap'!$C$3:$D$16558,2,FALSE)</f>
        <v>ALAT KEDOKTERAN</v>
      </c>
      <c r="H5810" t="str">
        <f t="shared" si="363"/>
        <v>1.3.2.07.01.14</v>
      </c>
      <c r="I5810" t="str">
        <f>VLOOKUP(H5810,'[1]Kodefikasi Lengkap'!$C$3:$D$16558,2,FALSE)</f>
        <v>ALAT KEDOKTERAN JANTUNG</v>
      </c>
      <c r="J5810" t="s">
        <v>11540</v>
      </c>
      <c r="K5810" t="s">
        <v>11541</v>
      </c>
      <c r="L5810">
        <v>5</v>
      </c>
      <c r="M5810" s="1">
        <v>1000000</v>
      </c>
    </row>
    <row r="5811" spans="1:13" x14ac:dyDescent="0.25">
      <c r="A5811">
        <v>5810</v>
      </c>
      <c r="B5811" t="str">
        <f t="shared" si="360"/>
        <v>1.3.2</v>
      </c>
      <c r="C5811" t="str">
        <f>VLOOKUP(B5811,'[1]Kodefikasi Lengkap'!$C$3:$D$16558,2,FALSE)</f>
        <v>PERALATAN DAN MESIN</v>
      </c>
      <c r="D5811" t="str">
        <f t="shared" si="361"/>
        <v>1.3.2.07</v>
      </c>
      <c r="E5811" t="str">
        <f>VLOOKUP(D5811,'[1]Kodefikasi Lengkap'!$C$3:$D$16558,2,FALSE)</f>
        <v>ALAT KEDOKTERAN DAN KESEHATAN</v>
      </c>
      <c r="F5811" t="str">
        <f t="shared" si="362"/>
        <v>1.3.2.07.01</v>
      </c>
      <c r="G5811" t="str">
        <f>VLOOKUP(F5811,'[1]Kodefikasi Lengkap'!$C$3:$D$16558,2,FALSE)</f>
        <v>ALAT KEDOKTERAN</v>
      </c>
      <c r="H5811" t="str">
        <f t="shared" si="363"/>
        <v>1.3.2.07.01.14</v>
      </c>
      <c r="I5811" t="str">
        <f>VLOOKUP(H5811,'[1]Kodefikasi Lengkap'!$C$3:$D$16558,2,FALSE)</f>
        <v>ALAT KEDOKTERAN JANTUNG</v>
      </c>
      <c r="J5811" t="s">
        <v>11542</v>
      </c>
      <c r="K5811" t="s">
        <v>11543</v>
      </c>
      <c r="L5811">
        <v>5</v>
      </c>
      <c r="M5811" s="1">
        <v>1000000</v>
      </c>
    </row>
    <row r="5812" spans="1:13" x14ac:dyDescent="0.25">
      <c r="A5812">
        <v>5811</v>
      </c>
      <c r="B5812" t="str">
        <f t="shared" si="360"/>
        <v>1.3.2</v>
      </c>
      <c r="C5812" t="str">
        <f>VLOOKUP(B5812,'[1]Kodefikasi Lengkap'!$C$3:$D$16558,2,FALSE)</f>
        <v>PERALATAN DAN MESIN</v>
      </c>
      <c r="D5812" t="str">
        <f t="shared" si="361"/>
        <v>1.3.2.07</v>
      </c>
      <c r="E5812" t="str">
        <f>VLOOKUP(D5812,'[1]Kodefikasi Lengkap'!$C$3:$D$16558,2,FALSE)</f>
        <v>ALAT KEDOKTERAN DAN KESEHATAN</v>
      </c>
      <c r="F5812" t="str">
        <f t="shared" si="362"/>
        <v>1.3.2.07.01</v>
      </c>
      <c r="G5812" t="str">
        <f>VLOOKUP(F5812,'[1]Kodefikasi Lengkap'!$C$3:$D$16558,2,FALSE)</f>
        <v>ALAT KEDOKTERAN</v>
      </c>
      <c r="H5812" t="str">
        <f t="shared" si="363"/>
        <v>1.3.2.07.01.14</v>
      </c>
      <c r="I5812" t="str">
        <f>VLOOKUP(H5812,'[1]Kodefikasi Lengkap'!$C$3:$D$16558,2,FALSE)</f>
        <v>ALAT KEDOKTERAN JANTUNG</v>
      </c>
      <c r="J5812" t="s">
        <v>11544</v>
      </c>
      <c r="K5812" t="s">
        <v>11545</v>
      </c>
      <c r="L5812">
        <v>5</v>
      </c>
      <c r="M5812" s="1">
        <v>1000000</v>
      </c>
    </row>
    <row r="5813" spans="1:13" x14ac:dyDescent="0.25">
      <c r="A5813">
        <v>5812</v>
      </c>
      <c r="B5813" t="str">
        <f t="shared" si="360"/>
        <v>1.3.2</v>
      </c>
      <c r="C5813" t="str">
        <f>VLOOKUP(B5813,'[1]Kodefikasi Lengkap'!$C$3:$D$16558,2,FALSE)</f>
        <v>PERALATAN DAN MESIN</v>
      </c>
      <c r="D5813" t="str">
        <f t="shared" si="361"/>
        <v>1.3.2.07</v>
      </c>
      <c r="E5813" t="str">
        <f>VLOOKUP(D5813,'[1]Kodefikasi Lengkap'!$C$3:$D$16558,2,FALSE)</f>
        <v>ALAT KEDOKTERAN DAN KESEHATAN</v>
      </c>
      <c r="F5813" t="str">
        <f t="shared" si="362"/>
        <v>1.3.2.07.01</v>
      </c>
      <c r="G5813" t="str">
        <f>VLOOKUP(F5813,'[1]Kodefikasi Lengkap'!$C$3:$D$16558,2,FALSE)</f>
        <v>ALAT KEDOKTERAN</v>
      </c>
      <c r="H5813" t="str">
        <f t="shared" si="363"/>
        <v>1.3.2.07.01.14</v>
      </c>
      <c r="I5813" t="str">
        <f>VLOOKUP(H5813,'[1]Kodefikasi Lengkap'!$C$3:$D$16558,2,FALSE)</f>
        <v>ALAT KEDOKTERAN JANTUNG</v>
      </c>
      <c r="J5813" t="s">
        <v>11546</v>
      </c>
      <c r="K5813" t="s">
        <v>11547</v>
      </c>
      <c r="L5813">
        <v>5</v>
      </c>
      <c r="M5813" s="1">
        <v>1000000</v>
      </c>
    </row>
    <row r="5814" spans="1:13" x14ac:dyDescent="0.25">
      <c r="A5814">
        <v>5813</v>
      </c>
      <c r="B5814" t="str">
        <f t="shared" si="360"/>
        <v>1.3.2</v>
      </c>
      <c r="C5814" t="str">
        <f>VLOOKUP(B5814,'[1]Kodefikasi Lengkap'!$C$3:$D$16558,2,FALSE)</f>
        <v>PERALATAN DAN MESIN</v>
      </c>
      <c r="D5814" t="str">
        <f t="shared" si="361"/>
        <v>1.3.2.07</v>
      </c>
      <c r="E5814" t="str">
        <f>VLOOKUP(D5814,'[1]Kodefikasi Lengkap'!$C$3:$D$16558,2,FALSE)</f>
        <v>ALAT KEDOKTERAN DAN KESEHATAN</v>
      </c>
      <c r="F5814" t="str">
        <f t="shared" si="362"/>
        <v>1.3.2.07.01</v>
      </c>
      <c r="G5814" t="str">
        <f>VLOOKUP(F5814,'[1]Kodefikasi Lengkap'!$C$3:$D$16558,2,FALSE)</f>
        <v>ALAT KEDOKTERAN</v>
      </c>
      <c r="H5814" t="str">
        <f t="shared" si="363"/>
        <v>1.3.2.07.01.14</v>
      </c>
      <c r="I5814" t="str">
        <f>VLOOKUP(H5814,'[1]Kodefikasi Lengkap'!$C$3:$D$16558,2,FALSE)</f>
        <v>ALAT KEDOKTERAN JANTUNG</v>
      </c>
      <c r="J5814" t="s">
        <v>11548</v>
      </c>
      <c r="K5814" t="s">
        <v>11549</v>
      </c>
      <c r="L5814">
        <v>5</v>
      </c>
      <c r="M5814" s="1">
        <v>1000000</v>
      </c>
    </row>
    <row r="5815" spans="1:13" x14ac:dyDescent="0.25">
      <c r="A5815">
        <v>5814</v>
      </c>
      <c r="B5815" t="str">
        <f t="shared" si="360"/>
        <v>1.3.2</v>
      </c>
      <c r="C5815" t="str">
        <f>VLOOKUP(B5815,'[1]Kodefikasi Lengkap'!$C$3:$D$16558,2,FALSE)</f>
        <v>PERALATAN DAN MESIN</v>
      </c>
      <c r="D5815" t="str">
        <f t="shared" si="361"/>
        <v>1.3.2.07</v>
      </c>
      <c r="E5815" t="str">
        <f>VLOOKUP(D5815,'[1]Kodefikasi Lengkap'!$C$3:$D$16558,2,FALSE)</f>
        <v>ALAT KEDOKTERAN DAN KESEHATAN</v>
      </c>
      <c r="F5815" t="str">
        <f t="shared" si="362"/>
        <v>1.3.2.07.01</v>
      </c>
      <c r="G5815" t="str">
        <f>VLOOKUP(F5815,'[1]Kodefikasi Lengkap'!$C$3:$D$16558,2,FALSE)</f>
        <v>ALAT KEDOKTERAN</v>
      </c>
      <c r="H5815" t="str">
        <f t="shared" si="363"/>
        <v>1.3.2.07.01.14</v>
      </c>
      <c r="I5815" t="str">
        <f>VLOOKUP(H5815,'[1]Kodefikasi Lengkap'!$C$3:$D$16558,2,FALSE)</f>
        <v>ALAT KEDOKTERAN JANTUNG</v>
      </c>
      <c r="J5815" t="s">
        <v>11550</v>
      </c>
      <c r="K5815" t="s">
        <v>11551</v>
      </c>
      <c r="L5815">
        <v>5</v>
      </c>
      <c r="M5815" s="1">
        <v>1000000</v>
      </c>
    </row>
    <row r="5816" spans="1:13" x14ac:dyDescent="0.25">
      <c r="A5816">
        <v>5815</v>
      </c>
      <c r="B5816" t="str">
        <f t="shared" si="360"/>
        <v>1.3.2</v>
      </c>
      <c r="C5816" t="str">
        <f>VLOOKUP(B5816,'[1]Kodefikasi Lengkap'!$C$3:$D$16558,2,FALSE)</f>
        <v>PERALATAN DAN MESIN</v>
      </c>
      <c r="D5816" t="str">
        <f t="shared" si="361"/>
        <v>1.3.2.07</v>
      </c>
      <c r="E5816" t="str">
        <f>VLOOKUP(D5816,'[1]Kodefikasi Lengkap'!$C$3:$D$16558,2,FALSE)</f>
        <v>ALAT KEDOKTERAN DAN KESEHATAN</v>
      </c>
      <c r="F5816" t="str">
        <f t="shared" si="362"/>
        <v>1.3.2.07.01</v>
      </c>
      <c r="G5816" t="str">
        <f>VLOOKUP(F5816,'[1]Kodefikasi Lengkap'!$C$3:$D$16558,2,FALSE)</f>
        <v>ALAT KEDOKTERAN</v>
      </c>
      <c r="H5816" t="str">
        <f t="shared" si="363"/>
        <v>1.3.2.07.01.14</v>
      </c>
      <c r="I5816" t="str">
        <f>VLOOKUP(H5816,'[1]Kodefikasi Lengkap'!$C$3:$D$16558,2,FALSE)</f>
        <v>ALAT KEDOKTERAN JANTUNG</v>
      </c>
      <c r="J5816" t="s">
        <v>11552</v>
      </c>
      <c r="K5816" t="s">
        <v>11553</v>
      </c>
      <c r="L5816">
        <v>5</v>
      </c>
      <c r="M5816" s="1">
        <v>1000000</v>
      </c>
    </row>
    <row r="5817" spans="1:13" x14ac:dyDescent="0.25">
      <c r="A5817">
        <v>5816</v>
      </c>
      <c r="B5817" t="str">
        <f t="shared" si="360"/>
        <v>1.3.2</v>
      </c>
      <c r="C5817" t="str">
        <f>VLOOKUP(B5817,'[1]Kodefikasi Lengkap'!$C$3:$D$16558,2,FALSE)</f>
        <v>PERALATAN DAN MESIN</v>
      </c>
      <c r="D5817" t="str">
        <f t="shared" si="361"/>
        <v>1.3.2.07</v>
      </c>
      <c r="E5817" t="str">
        <f>VLOOKUP(D5817,'[1]Kodefikasi Lengkap'!$C$3:$D$16558,2,FALSE)</f>
        <v>ALAT KEDOKTERAN DAN KESEHATAN</v>
      </c>
      <c r="F5817" t="str">
        <f t="shared" si="362"/>
        <v>1.3.2.07.01</v>
      </c>
      <c r="G5817" t="str">
        <f>VLOOKUP(F5817,'[1]Kodefikasi Lengkap'!$C$3:$D$16558,2,FALSE)</f>
        <v>ALAT KEDOKTERAN</v>
      </c>
      <c r="H5817" t="str">
        <f t="shared" si="363"/>
        <v>1.3.2.07.01.14</v>
      </c>
      <c r="I5817" t="str">
        <f>VLOOKUP(H5817,'[1]Kodefikasi Lengkap'!$C$3:$D$16558,2,FALSE)</f>
        <v>ALAT KEDOKTERAN JANTUNG</v>
      </c>
      <c r="J5817" t="s">
        <v>11554</v>
      </c>
      <c r="K5817" t="s">
        <v>11555</v>
      </c>
      <c r="L5817">
        <v>5</v>
      </c>
      <c r="M5817" s="1">
        <v>1000000</v>
      </c>
    </row>
    <row r="5818" spans="1:13" x14ac:dyDescent="0.25">
      <c r="A5818">
        <v>5817</v>
      </c>
      <c r="B5818" t="str">
        <f t="shared" si="360"/>
        <v>1.3.2</v>
      </c>
      <c r="C5818" t="str">
        <f>VLOOKUP(B5818,'[1]Kodefikasi Lengkap'!$C$3:$D$16558,2,FALSE)</f>
        <v>PERALATAN DAN MESIN</v>
      </c>
      <c r="D5818" t="str">
        <f t="shared" si="361"/>
        <v>1.3.2.07</v>
      </c>
      <c r="E5818" t="str">
        <f>VLOOKUP(D5818,'[1]Kodefikasi Lengkap'!$C$3:$D$16558,2,FALSE)</f>
        <v>ALAT KEDOKTERAN DAN KESEHATAN</v>
      </c>
      <c r="F5818" t="str">
        <f t="shared" si="362"/>
        <v>1.3.2.07.01</v>
      </c>
      <c r="G5818" t="str">
        <f>VLOOKUP(F5818,'[1]Kodefikasi Lengkap'!$C$3:$D$16558,2,FALSE)</f>
        <v>ALAT KEDOKTERAN</v>
      </c>
      <c r="H5818" t="str">
        <f t="shared" si="363"/>
        <v>1.3.2.07.01.14</v>
      </c>
      <c r="I5818" t="str">
        <f>VLOOKUP(H5818,'[1]Kodefikasi Lengkap'!$C$3:$D$16558,2,FALSE)</f>
        <v>ALAT KEDOKTERAN JANTUNG</v>
      </c>
      <c r="J5818" t="s">
        <v>11556</v>
      </c>
      <c r="K5818" t="s">
        <v>11557</v>
      </c>
      <c r="L5818">
        <v>5</v>
      </c>
      <c r="M5818" s="1">
        <v>1000000</v>
      </c>
    </row>
    <row r="5819" spans="1:13" x14ac:dyDescent="0.25">
      <c r="A5819">
        <v>5818</v>
      </c>
      <c r="B5819" t="str">
        <f t="shared" si="360"/>
        <v>1.3.2</v>
      </c>
      <c r="C5819" t="str">
        <f>VLOOKUP(B5819,'[1]Kodefikasi Lengkap'!$C$3:$D$16558,2,FALSE)</f>
        <v>PERALATAN DAN MESIN</v>
      </c>
      <c r="D5819" t="str">
        <f t="shared" si="361"/>
        <v>1.3.2.07</v>
      </c>
      <c r="E5819" t="str">
        <f>VLOOKUP(D5819,'[1]Kodefikasi Lengkap'!$C$3:$D$16558,2,FALSE)</f>
        <v>ALAT KEDOKTERAN DAN KESEHATAN</v>
      </c>
      <c r="F5819" t="str">
        <f t="shared" si="362"/>
        <v>1.3.2.07.01</v>
      </c>
      <c r="G5819" t="str">
        <f>VLOOKUP(F5819,'[1]Kodefikasi Lengkap'!$C$3:$D$16558,2,FALSE)</f>
        <v>ALAT KEDOKTERAN</v>
      </c>
      <c r="H5819" t="str">
        <f t="shared" si="363"/>
        <v>1.3.2.07.01.14</v>
      </c>
      <c r="I5819" t="str">
        <f>VLOOKUP(H5819,'[1]Kodefikasi Lengkap'!$C$3:$D$16558,2,FALSE)</f>
        <v>ALAT KEDOKTERAN JANTUNG</v>
      </c>
      <c r="J5819" t="s">
        <v>11558</v>
      </c>
      <c r="K5819" t="s">
        <v>11559</v>
      </c>
      <c r="L5819">
        <v>5</v>
      </c>
      <c r="M5819" s="1">
        <v>1000000</v>
      </c>
    </row>
    <row r="5820" spans="1:13" x14ac:dyDescent="0.25">
      <c r="A5820">
        <v>5819</v>
      </c>
      <c r="B5820" t="str">
        <f t="shared" si="360"/>
        <v>1.3.2</v>
      </c>
      <c r="C5820" t="str">
        <f>VLOOKUP(B5820,'[1]Kodefikasi Lengkap'!$C$3:$D$16558,2,FALSE)</f>
        <v>PERALATAN DAN MESIN</v>
      </c>
      <c r="D5820" t="str">
        <f t="shared" si="361"/>
        <v>1.3.2.07</v>
      </c>
      <c r="E5820" t="str">
        <f>VLOOKUP(D5820,'[1]Kodefikasi Lengkap'!$C$3:$D$16558,2,FALSE)</f>
        <v>ALAT KEDOKTERAN DAN KESEHATAN</v>
      </c>
      <c r="F5820" t="str">
        <f t="shared" si="362"/>
        <v>1.3.2.07.01</v>
      </c>
      <c r="G5820" t="str">
        <f>VLOOKUP(F5820,'[1]Kodefikasi Lengkap'!$C$3:$D$16558,2,FALSE)</f>
        <v>ALAT KEDOKTERAN</v>
      </c>
      <c r="H5820" t="str">
        <f t="shared" si="363"/>
        <v>1.3.2.07.01.14</v>
      </c>
      <c r="I5820" t="str">
        <f>VLOOKUP(H5820,'[1]Kodefikasi Lengkap'!$C$3:$D$16558,2,FALSE)</f>
        <v>ALAT KEDOKTERAN JANTUNG</v>
      </c>
      <c r="J5820" t="s">
        <v>11560</v>
      </c>
      <c r="K5820" t="s">
        <v>11561</v>
      </c>
      <c r="L5820">
        <v>5</v>
      </c>
      <c r="M5820" s="1">
        <v>1000000</v>
      </c>
    </row>
    <row r="5821" spans="1:13" x14ac:dyDescent="0.25">
      <c r="A5821">
        <v>5820</v>
      </c>
      <c r="B5821" t="str">
        <f t="shared" si="360"/>
        <v>1.3.2</v>
      </c>
      <c r="C5821" t="str">
        <f>VLOOKUP(B5821,'[1]Kodefikasi Lengkap'!$C$3:$D$16558,2,FALSE)</f>
        <v>PERALATAN DAN MESIN</v>
      </c>
      <c r="D5821" t="str">
        <f t="shared" si="361"/>
        <v>1.3.2.07</v>
      </c>
      <c r="E5821" t="str">
        <f>VLOOKUP(D5821,'[1]Kodefikasi Lengkap'!$C$3:$D$16558,2,FALSE)</f>
        <v>ALAT KEDOKTERAN DAN KESEHATAN</v>
      </c>
      <c r="F5821" t="str">
        <f t="shared" si="362"/>
        <v>1.3.2.07.01</v>
      </c>
      <c r="G5821" t="str">
        <f>VLOOKUP(F5821,'[1]Kodefikasi Lengkap'!$C$3:$D$16558,2,FALSE)</f>
        <v>ALAT KEDOKTERAN</v>
      </c>
      <c r="H5821" t="str">
        <f t="shared" si="363"/>
        <v>1.3.2.07.01.14</v>
      </c>
      <c r="I5821" t="str">
        <f>VLOOKUP(H5821,'[1]Kodefikasi Lengkap'!$C$3:$D$16558,2,FALSE)</f>
        <v>ALAT KEDOKTERAN JANTUNG</v>
      </c>
      <c r="J5821" t="s">
        <v>11562</v>
      </c>
      <c r="K5821" t="s">
        <v>11563</v>
      </c>
      <c r="L5821">
        <v>5</v>
      </c>
      <c r="M5821" s="1">
        <v>1000000</v>
      </c>
    </row>
    <row r="5822" spans="1:13" x14ac:dyDescent="0.25">
      <c r="A5822">
        <v>5821</v>
      </c>
      <c r="B5822" t="str">
        <f t="shared" si="360"/>
        <v>1.3.2</v>
      </c>
      <c r="C5822" t="str">
        <f>VLOOKUP(B5822,'[1]Kodefikasi Lengkap'!$C$3:$D$16558,2,FALSE)</f>
        <v>PERALATAN DAN MESIN</v>
      </c>
      <c r="D5822" t="str">
        <f t="shared" si="361"/>
        <v>1.3.2.07</v>
      </c>
      <c r="E5822" t="str">
        <f>VLOOKUP(D5822,'[1]Kodefikasi Lengkap'!$C$3:$D$16558,2,FALSE)</f>
        <v>ALAT KEDOKTERAN DAN KESEHATAN</v>
      </c>
      <c r="F5822" t="str">
        <f t="shared" si="362"/>
        <v>1.3.2.07.01</v>
      </c>
      <c r="G5822" t="str">
        <f>VLOOKUP(F5822,'[1]Kodefikasi Lengkap'!$C$3:$D$16558,2,FALSE)</f>
        <v>ALAT KEDOKTERAN</v>
      </c>
      <c r="H5822" t="str">
        <f t="shared" si="363"/>
        <v>1.3.2.07.01.14</v>
      </c>
      <c r="I5822" t="str">
        <f>VLOOKUP(H5822,'[1]Kodefikasi Lengkap'!$C$3:$D$16558,2,FALSE)</f>
        <v>ALAT KEDOKTERAN JANTUNG</v>
      </c>
      <c r="J5822" t="s">
        <v>11564</v>
      </c>
      <c r="K5822" t="s">
        <v>11565</v>
      </c>
      <c r="L5822">
        <v>5</v>
      </c>
      <c r="M5822" s="1">
        <v>1000000</v>
      </c>
    </row>
    <row r="5823" spans="1:13" x14ac:dyDescent="0.25">
      <c r="A5823">
        <v>5822</v>
      </c>
      <c r="B5823" t="str">
        <f t="shared" si="360"/>
        <v>1.3.2</v>
      </c>
      <c r="C5823" t="str">
        <f>VLOOKUP(B5823,'[1]Kodefikasi Lengkap'!$C$3:$D$16558,2,FALSE)</f>
        <v>PERALATAN DAN MESIN</v>
      </c>
      <c r="D5823" t="str">
        <f t="shared" si="361"/>
        <v>1.3.2.07</v>
      </c>
      <c r="E5823" t="str">
        <f>VLOOKUP(D5823,'[1]Kodefikasi Lengkap'!$C$3:$D$16558,2,FALSE)</f>
        <v>ALAT KEDOKTERAN DAN KESEHATAN</v>
      </c>
      <c r="F5823" t="str">
        <f t="shared" si="362"/>
        <v>1.3.2.07.01</v>
      </c>
      <c r="G5823" t="str">
        <f>VLOOKUP(F5823,'[1]Kodefikasi Lengkap'!$C$3:$D$16558,2,FALSE)</f>
        <v>ALAT KEDOKTERAN</v>
      </c>
      <c r="H5823" t="str">
        <f t="shared" si="363"/>
        <v>1.3.2.07.01.14</v>
      </c>
      <c r="I5823" t="str">
        <f>VLOOKUP(H5823,'[1]Kodefikasi Lengkap'!$C$3:$D$16558,2,FALSE)</f>
        <v>ALAT KEDOKTERAN JANTUNG</v>
      </c>
      <c r="J5823" t="s">
        <v>11566</v>
      </c>
      <c r="K5823" t="s">
        <v>11567</v>
      </c>
      <c r="L5823">
        <v>5</v>
      </c>
      <c r="M5823" s="1">
        <v>1000000</v>
      </c>
    </row>
    <row r="5824" spans="1:13" x14ac:dyDescent="0.25">
      <c r="A5824">
        <v>5823</v>
      </c>
      <c r="B5824" t="str">
        <f t="shared" si="360"/>
        <v>1.3.2</v>
      </c>
      <c r="C5824" t="str">
        <f>VLOOKUP(B5824,'[1]Kodefikasi Lengkap'!$C$3:$D$16558,2,FALSE)</f>
        <v>PERALATAN DAN MESIN</v>
      </c>
      <c r="D5824" t="str">
        <f t="shared" si="361"/>
        <v>1.3.2.07</v>
      </c>
      <c r="E5824" t="str">
        <f>VLOOKUP(D5824,'[1]Kodefikasi Lengkap'!$C$3:$D$16558,2,FALSE)</f>
        <v>ALAT KEDOKTERAN DAN KESEHATAN</v>
      </c>
      <c r="F5824" t="str">
        <f t="shared" si="362"/>
        <v>1.3.2.07.01</v>
      </c>
      <c r="G5824" t="str">
        <f>VLOOKUP(F5824,'[1]Kodefikasi Lengkap'!$C$3:$D$16558,2,FALSE)</f>
        <v>ALAT KEDOKTERAN</v>
      </c>
      <c r="H5824" t="str">
        <f t="shared" si="363"/>
        <v>1.3.2.07.01.14</v>
      </c>
      <c r="I5824" t="str">
        <f>VLOOKUP(H5824,'[1]Kodefikasi Lengkap'!$C$3:$D$16558,2,FALSE)</f>
        <v>ALAT KEDOKTERAN JANTUNG</v>
      </c>
      <c r="J5824" t="s">
        <v>11568</v>
      </c>
      <c r="K5824" t="s">
        <v>11569</v>
      </c>
      <c r="L5824">
        <v>5</v>
      </c>
      <c r="M5824" s="1">
        <v>1000000</v>
      </c>
    </row>
    <row r="5825" spans="1:13" x14ac:dyDescent="0.25">
      <c r="A5825">
        <v>5824</v>
      </c>
      <c r="B5825" t="str">
        <f t="shared" si="360"/>
        <v>1.3.2</v>
      </c>
      <c r="C5825" t="str">
        <f>VLOOKUP(B5825,'[1]Kodefikasi Lengkap'!$C$3:$D$16558,2,FALSE)</f>
        <v>PERALATAN DAN MESIN</v>
      </c>
      <c r="D5825" t="str">
        <f t="shared" si="361"/>
        <v>1.3.2.07</v>
      </c>
      <c r="E5825" t="str">
        <f>VLOOKUP(D5825,'[1]Kodefikasi Lengkap'!$C$3:$D$16558,2,FALSE)</f>
        <v>ALAT KEDOKTERAN DAN KESEHATAN</v>
      </c>
      <c r="F5825" t="str">
        <f t="shared" si="362"/>
        <v>1.3.2.07.01</v>
      </c>
      <c r="G5825" t="str">
        <f>VLOOKUP(F5825,'[1]Kodefikasi Lengkap'!$C$3:$D$16558,2,FALSE)</f>
        <v>ALAT KEDOKTERAN</v>
      </c>
      <c r="H5825" t="str">
        <f t="shared" si="363"/>
        <v>1.3.2.07.01.14</v>
      </c>
      <c r="I5825" t="str">
        <f>VLOOKUP(H5825,'[1]Kodefikasi Lengkap'!$C$3:$D$16558,2,FALSE)</f>
        <v>ALAT KEDOKTERAN JANTUNG</v>
      </c>
      <c r="J5825" t="s">
        <v>11570</v>
      </c>
      <c r="K5825" t="s">
        <v>11571</v>
      </c>
      <c r="L5825">
        <v>5</v>
      </c>
      <c r="M5825" s="1">
        <v>1000000</v>
      </c>
    </row>
    <row r="5826" spans="1:13" x14ac:dyDescent="0.25">
      <c r="A5826">
        <v>5825</v>
      </c>
      <c r="B5826" t="str">
        <f t="shared" si="360"/>
        <v>1.3.2</v>
      </c>
      <c r="C5826" t="str">
        <f>VLOOKUP(B5826,'[1]Kodefikasi Lengkap'!$C$3:$D$16558,2,FALSE)</f>
        <v>PERALATAN DAN MESIN</v>
      </c>
      <c r="D5826" t="str">
        <f t="shared" si="361"/>
        <v>1.3.2.07</v>
      </c>
      <c r="E5826" t="str">
        <f>VLOOKUP(D5826,'[1]Kodefikasi Lengkap'!$C$3:$D$16558,2,FALSE)</f>
        <v>ALAT KEDOKTERAN DAN KESEHATAN</v>
      </c>
      <c r="F5826" t="str">
        <f t="shared" si="362"/>
        <v>1.3.2.07.01</v>
      </c>
      <c r="G5826" t="str">
        <f>VLOOKUP(F5826,'[1]Kodefikasi Lengkap'!$C$3:$D$16558,2,FALSE)</f>
        <v>ALAT KEDOKTERAN</v>
      </c>
      <c r="H5826" t="str">
        <f t="shared" si="363"/>
        <v>1.3.2.07.01.14</v>
      </c>
      <c r="I5826" t="str">
        <f>VLOOKUP(H5826,'[1]Kodefikasi Lengkap'!$C$3:$D$16558,2,FALSE)</f>
        <v>ALAT KEDOKTERAN JANTUNG</v>
      </c>
      <c r="J5826" t="s">
        <v>11572</v>
      </c>
      <c r="K5826" t="s">
        <v>11573</v>
      </c>
      <c r="L5826">
        <v>5</v>
      </c>
      <c r="M5826" s="1">
        <v>1000000</v>
      </c>
    </row>
    <row r="5827" spans="1:13" x14ac:dyDescent="0.25">
      <c r="A5827">
        <v>5826</v>
      </c>
      <c r="B5827" t="str">
        <f t="shared" ref="B5827:B5890" si="364">LEFT(J5827,5)</f>
        <v>1.3.2</v>
      </c>
      <c r="C5827" t="str">
        <f>VLOOKUP(B5827,'[1]Kodefikasi Lengkap'!$C$3:$D$16558,2,FALSE)</f>
        <v>PERALATAN DAN MESIN</v>
      </c>
      <c r="D5827" t="str">
        <f t="shared" ref="D5827:D5890" si="365">LEFT(J5827,8)</f>
        <v>1.3.2.07</v>
      </c>
      <c r="E5827" t="str">
        <f>VLOOKUP(D5827,'[1]Kodefikasi Lengkap'!$C$3:$D$16558,2,FALSE)</f>
        <v>ALAT KEDOKTERAN DAN KESEHATAN</v>
      </c>
      <c r="F5827" t="str">
        <f t="shared" ref="F5827:F5890" si="366">LEFT(J5827,11)</f>
        <v>1.3.2.07.01</v>
      </c>
      <c r="G5827" t="str">
        <f>VLOOKUP(F5827,'[1]Kodefikasi Lengkap'!$C$3:$D$16558,2,FALSE)</f>
        <v>ALAT KEDOKTERAN</v>
      </c>
      <c r="H5827" t="str">
        <f t="shared" ref="H5827:H5890" si="367">LEFT(J5827,14)</f>
        <v>1.3.2.07.01.14</v>
      </c>
      <c r="I5827" t="str">
        <f>VLOOKUP(H5827,'[1]Kodefikasi Lengkap'!$C$3:$D$16558,2,FALSE)</f>
        <v>ALAT KEDOKTERAN JANTUNG</v>
      </c>
      <c r="J5827" t="s">
        <v>11574</v>
      </c>
      <c r="K5827" t="s">
        <v>11575</v>
      </c>
      <c r="L5827">
        <v>5</v>
      </c>
      <c r="M5827" s="1">
        <v>1000000</v>
      </c>
    </row>
    <row r="5828" spans="1:13" x14ac:dyDescent="0.25">
      <c r="A5828">
        <v>5827</v>
      </c>
      <c r="B5828" t="str">
        <f t="shared" si="364"/>
        <v>1.3.2</v>
      </c>
      <c r="C5828" t="str">
        <f>VLOOKUP(B5828,'[1]Kodefikasi Lengkap'!$C$3:$D$16558,2,FALSE)</f>
        <v>PERALATAN DAN MESIN</v>
      </c>
      <c r="D5828" t="str">
        <f t="shared" si="365"/>
        <v>1.3.2.07</v>
      </c>
      <c r="E5828" t="str">
        <f>VLOOKUP(D5828,'[1]Kodefikasi Lengkap'!$C$3:$D$16558,2,FALSE)</f>
        <v>ALAT KEDOKTERAN DAN KESEHATAN</v>
      </c>
      <c r="F5828" t="str">
        <f t="shared" si="366"/>
        <v>1.3.2.07.01</v>
      </c>
      <c r="G5828" t="str">
        <f>VLOOKUP(F5828,'[1]Kodefikasi Lengkap'!$C$3:$D$16558,2,FALSE)</f>
        <v>ALAT KEDOKTERAN</v>
      </c>
      <c r="H5828" t="str">
        <f t="shared" si="367"/>
        <v>1.3.2.07.01.14</v>
      </c>
      <c r="I5828" t="str">
        <f>VLOOKUP(H5828,'[1]Kodefikasi Lengkap'!$C$3:$D$16558,2,FALSE)</f>
        <v>ALAT KEDOKTERAN JANTUNG</v>
      </c>
      <c r="J5828" t="s">
        <v>11576</v>
      </c>
      <c r="K5828" t="s">
        <v>11577</v>
      </c>
      <c r="L5828">
        <v>5</v>
      </c>
      <c r="M5828" s="1">
        <v>1000000</v>
      </c>
    </row>
    <row r="5829" spans="1:13" x14ac:dyDescent="0.25">
      <c r="A5829">
        <v>5828</v>
      </c>
      <c r="B5829" t="str">
        <f t="shared" si="364"/>
        <v>1.3.2</v>
      </c>
      <c r="C5829" t="str">
        <f>VLOOKUP(B5829,'[1]Kodefikasi Lengkap'!$C$3:$D$16558,2,FALSE)</f>
        <v>PERALATAN DAN MESIN</v>
      </c>
      <c r="D5829" t="str">
        <f t="shared" si="365"/>
        <v>1.3.2.07</v>
      </c>
      <c r="E5829" t="str">
        <f>VLOOKUP(D5829,'[1]Kodefikasi Lengkap'!$C$3:$D$16558,2,FALSE)</f>
        <v>ALAT KEDOKTERAN DAN KESEHATAN</v>
      </c>
      <c r="F5829" t="str">
        <f t="shared" si="366"/>
        <v>1.3.2.07.01</v>
      </c>
      <c r="G5829" t="str">
        <f>VLOOKUP(F5829,'[1]Kodefikasi Lengkap'!$C$3:$D$16558,2,FALSE)</f>
        <v>ALAT KEDOKTERAN</v>
      </c>
      <c r="H5829" t="str">
        <f t="shared" si="367"/>
        <v>1.3.2.07.01.14</v>
      </c>
      <c r="I5829" t="str">
        <f>VLOOKUP(H5829,'[1]Kodefikasi Lengkap'!$C$3:$D$16558,2,FALSE)</f>
        <v>ALAT KEDOKTERAN JANTUNG</v>
      </c>
      <c r="J5829" t="s">
        <v>11578</v>
      </c>
      <c r="K5829" t="s">
        <v>11579</v>
      </c>
      <c r="L5829">
        <v>5</v>
      </c>
      <c r="M5829" s="1">
        <v>1000000</v>
      </c>
    </row>
    <row r="5830" spans="1:13" x14ac:dyDescent="0.25">
      <c r="A5830">
        <v>5829</v>
      </c>
      <c r="B5830" t="str">
        <f t="shared" si="364"/>
        <v>1.3.2</v>
      </c>
      <c r="C5830" t="str">
        <f>VLOOKUP(B5830,'[1]Kodefikasi Lengkap'!$C$3:$D$16558,2,FALSE)</f>
        <v>PERALATAN DAN MESIN</v>
      </c>
      <c r="D5830" t="str">
        <f t="shared" si="365"/>
        <v>1.3.2.07</v>
      </c>
      <c r="E5830" t="str">
        <f>VLOOKUP(D5830,'[1]Kodefikasi Lengkap'!$C$3:$D$16558,2,FALSE)</f>
        <v>ALAT KEDOKTERAN DAN KESEHATAN</v>
      </c>
      <c r="F5830" t="str">
        <f t="shared" si="366"/>
        <v>1.3.2.07.01</v>
      </c>
      <c r="G5830" t="str">
        <f>VLOOKUP(F5830,'[1]Kodefikasi Lengkap'!$C$3:$D$16558,2,FALSE)</f>
        <v>ALAT KEDOKTERAN</v>
      </c>
      <c r="H5830" t="str">
        <f t="shared" si="367"/>
        <v>1.3.2.07.01.14</v>
      </c>
      <c r="I5830" t="str">
        <f>VLOOKUP(H5830,'[1]Kodefikasi Lengkap'!$C$3:$D$16558,2,FALSE)</f>
        <v>ALAT KEDOKTERAN JANTUNG</v>
      </c>
      <c r="J5830" t="s">
        <v>11580</v>
      </c>
      <c r="K5830" t="s">
        <v>11581</v>
      </c>
      <c r="L5830">
        <v>5</v>
      </c>
      <c r="M5830" s="1">
        <v>1000000</v>
      </c>
    </row>
    <row r="5831" spans="1:13" x14ac:dyDescent="0.25">
      <c r="A5831">
        <v>5830</v>
      </c>
      <c r="B5831" t="str">
        <f t="shared" si="364"/>
        <v>1.3.2</v>
      </c>
      <c r="C5831" t="str">
        <f>VLOOKUP(B5831,'[1]Kodefikasi Lengkap'!$C$3:$D$16558,2,FALSE)</f>
        <v>PERALATAN DAN MESIN</v>
      </c>
      <c r="D5831" t="str">
        <f t="shared" si="365"/>
        <v>1.3.2.07</v>
      </c>
      <c r="E5831" t="str">
        <f>VLOOKUP(D5831,'[1]Kodefikasi Lengkap'!$C$3:$D$16558,2,FALSE)</f>
        <v>ALAT KEDOKTERAN DAN KESEHATAN</v>
      </c>
      <c r="F5831" t="str">
        <f t="shared" si="366"/>
        <v>1.3.2.07.01</v>
      </c>
      <c r="G5831" t="str">
        <f>VLOOKUP(F5831,'[1]Kodefikasi Lengkap'!$C$3:$D$16558,2,FALSE)</f>
        <v>ALAT KEDOKTERAN</v>
      </c>
      <c r="H5831" t="str">
        <f t="shared" si="367"/>
        <v>1.3.2.07.01.14</v>
      </c>
      <c r="I5831" t="str">
        <f>VLOOKUP(H5831,'[1]Kodefikasi Lengkap'!$C$3:$D$16558,2,FALSE)</f>
        <v>ALAT KEDOKTERAN JANTUNG</v>
      </c>
      <c r="J5831" t="s">
        <v>11582</v>
      </c>
      <c r="K5831" t="s">
        <v>11583</v>
      </c>
      <c r="L5831">
        <v>5</v>
      </c>
      <c r="M5831" s="1">
        <v>1000000</v>
      </c>
    </row>
    <row r="5832" spans="1:13" x14ac:dyDescent="0.25">
      <c r="A5832">
        <v>5831</v>
      </c>
      <c r="B5832" t="str">
        <f t="shared" si="364"/>
        <v>1.3.2</v>
      </c>
      <c r="C5832" t="str">
        <f>VLOOKUP(B5832,'[1]Kodefikasi Lengkap'!$C$3:$D$16558,2,FALSE)</f>
        <v>PERALATAN DAN MESIN</v>
      </c>
      <c r="D5832" t="str">
        <f t="shared" si="365"/>
        <v>1.3.2.07</v>
      </c>
      <c r="E5832" t="str">
        <f>VLOOKUP(D5832,'[1]Kodefikasi Lengkap'!$C$3:$D$16558,2,FALSE)</f>
        <v>ALAT KEDOKTERAN DAN KESEHATAN</v>
      </c>
      <c r="F5832" t="str">
        <f t="shared" si="366"/>
        <v>1.3.2.07.01</v>
      </c>
      <c r="G5832" t="str">
        <f>VLOOKUP(F5832,'[1]Kodefikasi Lengkap'!$C$3:$D$16558,2,FALSE)</f>
        <v>ALAT KEDOKTERAN</v>
      </c>
      <c r="H5832" t="str">
        <f t="shared" si="367"/>
        <v>1.3.2.07.01.14</v>
      </c>
      <c r="I5832" t="str">
        <f>VLOOKUP(H5832,'[1]Kodefikasi Lengkap'!$C$3:$D$16558,2,FALSE)</f>
        <v>ALAT KEDOKTERAN JANTUNG</v>
      </c>
      <c r="J5832" t="s">
        <v>11584</v>
      </c>
      <c r="K5832" t="s">
        <v>11585</v>
      </c>
      <c r="L5832">
        <v>5</v>
      </c>
      <c r="M5832" s="1">
        <v>1000000</v>
      </c>
    </row>
    <row r="5833" spans="1:13" x14ac:dyDescent="0.25">
      <c r="A5833">
        <v>5832</v>
      </c>
      <c r="B5833" t="str">
        <f t="shared" si="364"/>
        <v>1.3.2</v>
      </c>
      <c r="C5833" t="str">
        <f>VLOOKUP(B5833,'[1]Kodefikasi Lengkap'!$C$3:$D$16558,2,FALSE)</f>
        <v>PERALATAN DAN MESIN</v>
      </c>
      <c r="D5833" t="str">
        <f t="shared" si="365"/>
        <v>1.3.2.07</v>
      </c>
      <c r="E5833" t="str">
        <f>VLOOKUP(D5833,'[1]Kodefikasi Lengkap'!$C$3:$D$16558,2,FALSE)</f>
        <v>ALAT KEDOKTERAN DAN KESEHATAN</v>
      </c>
      <c r="F5833" t="str">
        <f t="shared" si="366"/>
        <v>1.3.2.07.01</v>
      </c>
      <c r="G5833" t="str">
        <f>VLOOKUP(F5833,'[1]Kodefikasi Lengkap'!$C$3:$D$16558,2,FALSE)</f>
        <v>ALAT KEDOKTERAN</v>
      </c>
      <c r="H5833" t="str">
        <f t="shared" si="367"/>
        <v>1.3.2.07.01.14</v>
      </c>
      <c r="I5833" t="str">
        <f>VLOOKUP(H5833,'[1]Kodefikasi Lengkap'!$C$3:$D$16558,2,FALSE)</f>
        <v>ALAT KEDOKTERAN JANTUNG</v>
      </c>
      <c r="J5833" t="s">
        <v>11586</v>
      </c>
      <c r="K5833" t="s">
        <v>11587</v>
      </c>
      <c r="L5833">
        <v>5</v>
      </c>
      <c r="M5833" s="1">
        <v>1000000</v>
      </c>
    </row>
    <row r="5834" spans="1:13" x14ac:dyDescent="0.25">
      <c r="A5834">
        <v>5833</v>
      </c>
      <c r="B5834" t="str">
        <f t="shared" si="364"/>
        <v>1.3.2</v>
      </c>
      <c r="C5834" t="str">
        <f>VLOOKUP(B5834,'[1]Kodefikasi Lengkap'!$C$3:$D$16558,2,FALSE)</f>
        <v>PERALATAN DAN MESIN</v>
      </c>
      <c r="D5834" t="str">
        <f t="shared" si="365"/>
        <v>1.3.2.07</v>
      </c>
      <c r="E5834" t="str">
        <f>VLOOKUP(D5834,'[1]Kodefikasi Lengkap'!$C$3:$D$16558,2,FALSE)</f>
        <v>ALAT KEDOKTERAN DAN KESEHATAN</v>
      </c>
      <c r="F5834" t="str">
        <f t="shared" si="366"/>
        <v>1.3.2.07.01</v>
      </c>
      <c r="G5834" t="str">
        <f>VLOOKUP(F5834,'[1]Kodefikasi Lengkap'!$C$3:$D$16558,2,FALSE)</f>
        <v>ALAT KEDOKTERAN</v>
      </c>
      <c r="H5834" t="str">
        <f t="shared" si="367"/>
        <v>1.3.2.07.01.14</v>
      </c>
      <c r="I5834" t="str">
        <f>VLOOKUP(H5834,'[1]Kodefikasi Lengkap'!$C$3:$D$16558,2,FALSE)</f>
        <v>ALAT KEDOKTERAN JANTUNG</v>
      </c>
      <c r="J5834" t="s">
        <v>11588</v>
      </c>
      <c r="K5834" t="s">
        <v>11589</v>
      </c>
      <c r="L5834">
        <v>5</v>
      </c>
      <c r="M5834" s="1">
        <v>1000000</v>
      </c>
    </row>
    <row r="5835" spans="1:13" x14ac:dyDescent="0.25">
      <c r="A5835">
        <v>5834</v>
      </c>
      <c r="B5835" t="str">
        <f t="shared" si="364"/>
        <v>1.3.2</v>
      </c>
      <c r="C5835" t="str">
        <f>VLOOKUP(B5835,'[1]Kodefikasi Lengkap'!$C$3:$D$16558,2,FALSE)</f>
        <v>PERALATAN DAN MESIN</v>
      </c>
      <c r="D5835" t="str">
        <f t="shared" si="365"/>
        <v>1.3.2.07</v>
      </c>
      <c r="E5835" t="str">
        <f>VLOOKUP(D5835,'[1]Kodefikasi Lengkap'!$C$3:$D$16558,2,FALSE)</f>
        <v>ALAT KEDOKTERAN DAN KESEHATAN</v>
      </c>
      <c r="F5835" t="str">
        <f t="shared" si="366"/>
        <v>1.3.2.07.01</v>
      </c>
      <c r="G5835" t="str">
        <f>VLOOKUP(F5835,'[1]Kodefikasi Lengkap'!$C$3:$D$16558,2,FALSE)</f>
        <v>ALAT KEDOKTERAN</v>
      </c>
      <c r="H5835" t="str">
        <f t="shared" si="367"/>
        <v>1.3.2.07.01.14</v>
      </c>
      <c r="I5835" t="str">
        <f>VLOOKUP(H5835,'[1]Kodefikasi Lengkap'!$C$3:$D$16558,2,FALSE)</f>
        <v>ALAT KEDOKTERAN JANTUNG</v>
      </c>
      <c r="J5835" t="s">
        <v>11590</v>
      </c>
      <c r="K5835" t="s">
        <v>11591</v>
      </c>
      <c r="L5835">
        <v>5</v>
      </c>
      <c r="M5835" s="1">
        <v>1000000</v>
      </c>
    </row>
    <row r="5836" spans="1:13" x14ac:dyDescent="0.25">
      <c r="A5836">
        <v>5835</v>
      </c>
      <c r="B5836" t="str">
        <f t="shared" si="364"/>
        <v>1.3.2</v>
      </c>
      <c r="C5836" t="str">
        <f>VLOOKUP(B5836,'[1]Kodefikasi Lengkap'!$C$3:$D$16558,2,FALSE)</f>
        <v>PERALATAN DAN MESIN</v>
      </c>
      <c r="D5836" t="str">
        <f t="shared" si="365"/>
        <v>1.3.2.07</v>
      </c>
      <c r="E5836" t="str">
        <f>VLOOKUP(D5836,'[1]Kodefikasi Lengkap'!$C$3:$D$16558,2,FALSE)</f>
        <v>ALAT KEDOKTERAN DAN KESEHATAN</v>
      </c>
      <c r="F5836" t="str">
        <f t="shared" si="366"/>
        <v>1.3.2.07.01</v>
      </c>
      <c r="G5836" t="str">
        <f>VLOOKUP(F5836,'[1]Kodefikasi Lengkap'!$C$3:$D$16558,2,FALSE)</f>
        <v>ALAT KEDOKTERAN</v>
      </c>
      <c r="H5836" t="str">
        <f t="shared" si="367"/>
        <v>1.3.2.07.01.14</v>
      </c>
      <c r="I5836" t="str">
        <f>VLOOKUP(H5836,'[1]Kodefikasi Lengkap'!$C$3:$D$16558,2,FALSE)</f>
        <v>ALAT KEDOKTERAN JANTUNG</v>
      </c>
      <c r="J5836" t="s">
        <v>11592</v>
      </c>
      <c r="K5836" t="s">
        <v>11593</v>
      </c>
      <c r="L5836">
        <v>5</v>
      </c>
      <c r="M5836" s="1">
        <v>1000000</v>
      </c>
    </row>
    <row r="5837" spans="1:13" x14ac:dyDescent="0.25">
      <c r="A5837">
        <v>5836</v>
      </c>
      <c r="B5837" t="str">
        <f t="shared" si="364"/>
        <v>1.3.2</v>
      </c>
      <c r="C5837" t="str">
        <f>VLOOKUP(B5837,'[1]Kodefikasi Lengkap'!$C$3:$D$16558,2,FALSE)</f>
        <v>PERALATAN DAN MESIN</v>
      </c>
      <c r="D5837" t="str">
        <f t="shared" si="365"/>
        <v>1.3.2.07</v>
      </c>
      <c r="E5837" t="str">
        <f>VLOOKUP(D5837,'[1]Kodefikasi Lengkap'!$C$3:$D$16558,2,FALSE)</f>
        <v>ALAT KEDOKTERAN DAN KESEHATAN</v>
      </c>
      <c r="F5837" t="str">
        <f t="shared" si="366"/>
        <v>1.3.2.07.01</v>
      </c>
      <c r="G5837" t="str">
        <f>VLOOKUP(F5837,'[1]Kodefikasi Lengkap'!$C$3:$D$16558,2,FALSE)</f>
        <v>ALAT KEDOKTERAN</v>
      </c>
      <c r="H5837" t="str">
        <f t="shared" si="367"/>
        <v>1.3.2.07.01.14</v>
      </c>
      <c r="I5837" t="str">
        <f>VLOOKUP(H5837,'[1]Kodefikasi Lengkap'!$C$3:$D$16558,2,FALSE)</f>
        <v>ALAT KEDOKTERAN JANTUNG</v>
      </c>
      <c r="J5837" t="s">
        <v>11594</v>
      </c>
      <c r="K5837" t="s">
        <v>11595</v>
      </c>
      <c r="L5837">
        <v>5</v>
      </c>
      <c r="M5837" s="1">
        <v>1000000</v>
      </c>
    </row>
    <row r="5838" spans="1:13" x14ac:dyDescent="0.25">
      <c r="A5838">
        <v>5837</v>
      </c>
      <c r="B5838" t="str">
        <f t="shared" si="364"/>
        <v>1.3.2</v>
      </c>
      <c r="C5838" t="str">
        <f>VLOOKUP(B5838,'[1]Kodefikasi Lengkap'!$C$3:$D$16558,2,FALSE)</f>
        <v>PERALATAN DAN MESIN</v>
      </c>
      <c r="D5838" t="str">
        <f t="shared" si="365"/>
        <v>1.3.2.07</v>
      </c>
      <c r="E5838" t="str">
        <f>VLOOKUP(D5838,'[1]Kodefikasi Lengkap'!$C$3:$D$16558,2,FALSE)</f>
        <v>ALAT KEDOKTERAN DAN KESEHATAN</v>
      </c>
      <c r="F5838" t="str">
        <f t="shared" si="366"/>
        <v>1.3.2.07.01</v>
      </c>
      <c r="G5838" t="str">
        <f>VLOOKUP(F5838,'[1]Kodefikasi Lengkap'!$C$3:$D$16558,2,FALSE)</f>
        <v>ALAT KEDOKTERAN</v>
      </c>
      <c r="H5838" t="str">
        <f t="shared" si="367"/>
        <v>1.3.2.07.01.14</v>
      </c>
      <c r="I5838" t="str">
        <f>VLOOKUP(H5838,'[1]Kodefikasi Lengkap'!$C$3:$D$16558,2,FALSE)</f>
        <v>ALAT KEDOKTERAN JANTUNG</v>
      </c>
      <c r="J5838" t="s">
        <v>11596</v>
      </c>
      <c r="K5838" t="s">
        <v>11597</v>
      </c>
      <c r="L5838">
        <v>5</v>
      </c>
      <c r="M5838" s="1">
        <v>1000000</v>
      </c>
    </row>
    <row r="5839" spans="1:13" x14ac:dyDescent="0.25">
      <c r="A5839">
        <v>5838</v>
      </c>
      <c r="B5839" t="str">
        <f t="shared" si="364"/>
        <v>1.3.2</v>
      </c>
      <c r="C5839" t="str">
        <f>VLOOKUP(B5839,'[1]Kodefikasi Lengkap'!$C$3:$D$16558,2,FALSE)</f>
        <v>PERALATAN DAN MESIN</v>
      </c>
      <c r="D5839" t="str">
        <f t="shared" si="365"/>
        <v>1.3.2.07</v>
      </c>
      <c r="E5839" t="str">
        <f>VLOOKUP(D5839,'[1]Kodefikasi Lengkap'!$C$3:$D$16558,2,FALSE)</f>
        <v>ALAT KEDOKTERAN DAN KESEHATAN</v>
      </c>
      <c r="F5839" t="str">
        <f t="shared" si="366"/>
        <v>1.3.2.07.01</v>
      </c>
      <c r="G5839" t="str">
        <f>VLOOKUP(F5839,'[1]Kodefikasi Lengkap'!$C$3:$D$16558,2,FALSE)</f>
        <v>ALAT KEDOKTERAN</v>
      </c>
      <c r="H5839" t="str">
        <f t="shared" si="367"/>
        <v>1.3.2.07.01.14</v>
      </c>
      <c r="I5839" t="str">
        <f>VLOOKUP(H5839,'[1]Kodefikasi Lengkap'!$C$3:$D$16558,2,FALSE)</f>
        <v>ALAT KEDOKTERAN JANTUNG</v>
      </c>
      <c r="J5839" t="s">
        <v>11598</v>
      </c>
      <c r="K5839" t="s">
        <v>11599</v>
      </c>
      <c r="L5839">
        <v>5</v>
      </c>
      <c r="M5839" s="1">
        <v>1000000</v>
      </c>
    </row>
    <row r="5840" spans="1:13" x14ac:dyDescent="0.25">
      <c r="A5840">
        <v>5839</v>
      </c>
      <c r="B5840" t="str">
        <f t="shared" si="364"/>
        <v>1.3.2</v>
      </c>
      <c r="C5840" t="str">
        <f>VLOOKUP(B5840,'[1]Kodefikasi Lengkap'!$C$3:$D$16558,2,FALSE)</f>
        <v>PERALATAN DAN MESIN</v>
      </c>
      <c r="D5840" t="str">
        <f t="shared" si="365"/>
        <v>1.3.2.07</v>
      </c>
      <c r="E5840" t="str">
        <f>VLOOKUP(D5840,'[1]Kodefikasi Lengkap'!$C$3:$D$16558,2,FALSE)</f>
        <v>ALAT KEDOKTERAN DAN KESEHATAN</v>
      </c>
      <c r="F5840" t="str">
        <f t="shared" si="366"/>
        <v>1.3.2.07.01</v>
      </c>
      <c r="G5840" t="str">
        <f>VLOOKUP(F5840,'[1]Kodefikasi Lengkap'!$C$3:$D$16558,2,FALSE)</f>
        <v>ALAT KEDOKTERAN</v>
      </c>
      <c r="H5840" t="str">
        <f t="shared" si="367"/>
        <v>1.3.2.07.01.14</v>
      </c>
      <c r="I5840" t="str">
        <f>VLOOKUP(H5840,'[1]Kodefikasi Lengkap'!$C$3:$D$16558,2,FALSE)</f>
        <v>ALAT KEDOKTERAN JANTUNG</v>
      </c>
      <c r="J5840" t="s">
        <v>11600</v>
      </c>
      <c r="K5840" t="s">
        <v>11601</v>
      </c>
      <c r="L5840">
        <v>5</v>
      </c>
      <c r="M5840" s="1">
        <v>1000000</v>
      </c>
    </row>
    <row r="5841" spans="1:13" x14ac:dyDescent="0.25">
      <c r="A5841">
        <v>5840</v>
      </c>
      <c r="B5841" t="str">
        <f t="shared" si="364"/>
        <v>1.3.2</v>
      </c>
      <c r="C5841" t="str">
        <f>VLOOKUP(B5841,'[1]Kodefikasi Lengkap'!$C$3:$D$16558,2,FALSE)</f>
        <v>PERALATAN DAN MESIN</v>
      </c>
      <c r="D5841" t="str">
        <f t="shared" si="365"/>
        <v>1.3.2.07</v>
      </c>
      <c r="E5841" t="str">
        <f>VLOOKUP(D5841,'[1]Kodefikasi Lengkap'!$C$3:$D$16558,2,FALSE)</f>
        <v>ALAT KEDOKTERAN DAN KESEHATAN</v>
      </c>
      <c r="F5841" t="str">
        <f t="shared" si="366"/>
        <v>1.3.2.07.01</v>
      </c>
      <c r="G5841" t="str">
        <f>VLOOKUP(F5841,'[1]Kodefikasi Lengkap'!$C$3:$D$16558,2,FALSE)</f>
        <v>ALAT KEDOKTERAN</v>
      </c>
      <c r="H5841" t="str">
        <f t="shared" si="367"/>
        <v>1.3.2.07.01.14</v>
      </c>
      <c r="I5841" t="str">
        <f>VLOOKUP(H5841,'[1]Kodefikasi Lengkap'!$C$3:$D$16558,2,FALSE)</f>
        <v>ALAT KEDOKTERAN JANTUNG</v>
      </c>
      <c r="J5841" t="s">
        <v>11602</v>
      </c>
      <c r="K5841" t="s">
        <v>11603</v>
      </c>
      <c r="L5841">
        <v>5</v>
      </c>
      <c r="M5841" s="1">
        <v>1000000</v>
      </c>
    </row>
    <row r="5842" spans="1:13" x14ac:dyDescent="0.25">
      <c r="A5842">
        <v>5841</v>
      </c>
      <c r="B5842" t="str">
        <f t="shared" si="364"/>
        <v>1.3.2</v>
      </c>
      <c r="C5842" t="str">
        <f>VLOOKUP(B5842,'[1]Kodefikasi Lengkap'!$C$3:$D$16558,2,FALSE)</f>
        <v>PERALATAN DAN MESIN</v>
      </c>
      <c r="D5842" t="str">
        <f t="shared" si="365"/>
        <v>1.3.2.07</v>
      </c>
      <c r="E5842" t="str">
        <f>VLOOKUP(D5842,'[1]Kodefikasi Lengkap'!$C$3:$D$16558,2,FALSE)</f>
        <v>ALAT KEDOKTERAN DAN KESEHATAN</v>
      </c>
      <c r="F5842" t="str">
        <f t="shared" si="366"/>
        <v>1.3.2.07.01</v>
      </c>
      <c r="G5842" t="str">
        <f>VLOOKUP(F5842,'[1]Kodefikasi Lengkap'!$C$3:$D$16558,2,FALSE)</f>
        <v>ALAT KEDOKTERAN</v>
      </c>
      <c r="H5842" t="str">
        <f t="shared" si="367"/>
        <v>1.3.2.07.01.14</v>
      </c>
      <c r="I5842" t="str">
        <f>VLOOKUP(H5842,'[1]Kodefikasi Lengkap'!$C$3:$D$16558,2,FALSE)</f>
        <v>ALAT KEDOKTERAN JANTUNG</v>
      </c>
      <c r="J5842" t="s">
        <v>11604</v>
      </c>
      <c r="K5842" t="s">
        <v>11605</v>
      </c>
      <c r="L5842">
        <v>5</v>
      </c>
      <c r="M5842" s="1">
        <v>1000000</v>
      </c>
    </row>
    <row r="5843" spans="1:13" x14ac:dyDescent="0.25">
      <c r="A5843">
        <v>5842</v>
      </c>
      <c r="B5843" t="str">
        <f t="shared" si="364"/>
        <v>1.3.2</v>
      </c>
      <c r="C5843" t="str">
        <f>VLOOKUP(B5843,'[1]Kodefikasi Lengkap'!$C$3:$D$16558,2,FALSE)</f>
        <v>PERALATAN DAN MESIN</v>
      </c>
      <c r="D5843" t="str">
        <f t="shared" si="365"/>
        <v>1.3.2.07</v>
      </c>
      <c r="E5843" t="str">
        <f>VLOOKUP(D5843,'[1]Kodefikasi Lengkap'!$C$3:$D$16558,2,FALSE)</f>
        <v>ALAT KEDOKTERAN DAN KESEHATAN</v>
      </c>
      <c r="F5843" t="str">
        <f t="shared" si="366"/>
        <v>1.3.2.07.01</v>
      </c>
      <c r="G5843" t="str">
        <f>VLOOKUP(F5843,'[1]Kodefikasi Lengkap'!$C$3:$D$16558,2,FALSE)</f>
        <v>ALAT KEDOKTERAN</v>
      </c>
      <c r="H5843" t="str">
        <f t="shared" si="367"/>
        <v>1.3.2.07.01.14</v>
      </c>
      <c r="I5843" t="str">
        <f>VLOOKUP(H5843,'[1]Kodefikasi Lengkap'!$C$3:$D$16558,2,FALSE)</f>
        <v>ALAT KEDOKTERAN JANTUNG</v>
      </c>
      <c r="J5843" t="s">
        <v>11606</v>
      </c>
      <c r="K5843" t="s">
        <v>11607</v>
      </c>
      <c r="L5843">
        <v>5</v>
      </c>
      <c r="M5843" s="1">
        <v>1000000</v>
      </c>
    </row>
    <row r="5844" spans="1:13" x14ac:dyDescent="0.25">
      <c r="A5844">
        <v>5843</v>
      </c>
      <c r="B5844" t="str">
        <f t="shared" si="364"/>
        <v>1.3.2</v>
      </c>
      <c r="C5844" t="str">
        <f>VLOOKUP(B5844,'[1]Kodefikasi Lengkap'!$C$3:$D$16558,2,FALSE)</f>
        <v>PERALATAN DAN MESIN</v>
      </c>
      <c r="D5844" t="str">
        <f t="shared" si="365"/>
        <v>1.3.2.07</v>
      </c>
      <c r="E5844" t="str">
        <f>VLOOKUP(D5844,'[1]Kodefikasi Lengkap'!$C$3:$D$16558,2,FALSE)</f>
        <v>ALAT KEDOKTERAN DAN KESEHATAN</v>
      </c>
      <c r="F5844" t="str">
        <f t="shared" si="366"/>
        <v>1.3.2.07.01</v>
      </c>
      <c r="G5844" t="str">
        <f>VLOOKUP(F5844,'[1]Kodefikasi Lengkap'!$C$3:$D$16558,2,FALSE)</f>
        <v>ALAT KEDOKTERAN</v>
      </c>
      <c r="H5844" t="str">
        <f t="shared" si="367"/>
        <v>1.3.2.07.01.14</v>
      </c>
      <c r="I5844" t="str">
        <f>VLOOKUP(H5844,'[1]Kodefikasi Lengkap'!$C$3:$D$16558,2,FALSE)</f>
        <v>ALAT KEDOKTERAN JANTUNG</v>
      </c>
      <c r="J5844" t="s">
        <v>11608</v>
      </c>
      <c r="K5844" t="s">
        <v>11609</v>
      </c>
      <c r="L5844">
        <v>5</v>
      </c>
      <c r="M5844" s="1">
        <v>1000000</v>
      </c>
    </row>
    <row r="5845" spans="1:13" x14ac:dyDescent="0.25">
      <c r="A5845">
        <v>5844</v>
      </c>
      <c r="B5845" t="str">
        <f t="shared" si="364"/>
        <v>1.3.2</v>
      </c>
      <c r="C5845" t="str">
        <f>VLOOKUP(B5845,'[1]Kodefikasi Lengkap'!$C$3:$D$16558,2,FALSE)</f>
        <v>PERALATAN DAN MESIN</v>
      </c>
      <c r="D5845" t="str">
        <f t="shared" si="365"/>
        <v>1.3.2.07</v>
      </c>
      <c r="E5845" t="str">
        <f>VLOOKUP(D5845,'[1]Kodefikasi Lengkap'!$C$3:$D$16558,2,FALSE)</f>
        <v>ALAT KEDOKTERAN DAN KESEHATAN</v>
      </c>
      <c r="F5845" t="str">
        <f t="shared" si="366"/>
        <v>1.3.2.07.01</v>
      </c>
      <c r="G5845" t="str">
        <f>VLOOKUP(F5845,'[1]Kodefikasi Lengkap'!$C$3:$D$16558,2,FALSE)</f>
        <v>ALAT KEDOKTERAN</v>
      </c>
      <c r="H5845" t="str">
        <f t="shared" si="367"/>
        <v>1.3.2.07.01.14</v>
      </c>
      <c r="I5845" t="str">
        <f>VLOOKUP(H5845,'[1]Kodefikasi Lengkap'!$C$3:$D$16558,2,FALSE)</f>
        <v>ALAT KEDOKTERAN JANTUNG</v>
      </c>
      <c r="J5845" t="s">
        <v>11610</v>
      </c>
      <c r="K5845" t="s">
        <v>11611</v>
      </c>
      <c r="L5845">
        <v>5</v>
      </c>
      <c r="M5845" s="1">
        <v>1000000</v>
      </c>
    </row>
    <row r="5846" spans="1:13" x14ac:dyDescent="0.25">
      <c r="A5846">
        <v>5845</v>
      </c>
      <c r="B5846" t="str">
        <f t="shared" si="364"/>
        <v>1.3.2</v>
      </c>
      <c r="C5846" t="str">
        <f>VLOOKUP(B5846,'[1]Kodefikasi Lengkap'!$C$3:$D$16558,2,FALSE)</f>
        <v>PERALATAN DAN MESIN</v>
      </c>
      <c r="D5846" t="str">
        <f t="shared" si="365"/>
        <v>1.3.2.07</v>
      </c>
      <c r="E5846" t="str">
        <f>VLOOKUP(D5846,'[1]Kodefikasi Lengkap'!$C$3:$D$16558,2,FALSE)</f>
        <v>ALAT KEDOKTERAN DAN KESEHATAN</v>
      </c>
      <c r="F5846" t="str">
        <f t="shared" si="366"/>
        <v>1.3.2.07.01</v>
      </c>
      <c r="G5846" t="str">
        <f>VLOOKUP(F5846,'[1]Kodefikasi Lengkap'!$C$3:$D$16558,2,FALSE)</f>
        <v>ALAT KEDOKTERAN</v>
      </c>
      <c r="H5846" t="str">
        <f t="shared" si="367"/>
        <v>1.3.2.07.01.14</v>
      </c>
      <c r="I5846" t="str">
        <f>VLOOKUP(H5846,'[1]Kodefikasi Lengkap'!$C$3:$D$16558,2,FALSE)</f>
        <v>ALAT KEDOKTERAN JANTUNG</v>
      </c>
      <c r="J5846" t="s">
        <v>11612</v>
      </c>
      <c r="K5846" t="s">
        <v>11613</v>
      </c>
      <c r="L5846">
        <v>5</v>
      </c>
      <c r="M5846" s="1">
        <v>1000000</v>
      </c>
    </row>
    <row r="5847" spans="1:13" x14ac:dyDescent="0.25">
      <c r="A5847">
        <v>5846</v>
      </c>
      <c r="B5847" t="str">
        <f t="shared" si="364"/>
        <v>1.3.2</v>
      </c>
      <c r="C5847" t="str">
        <f>VLOOKUP(B5847,'[1]Kodefikasi Lengkap'!$C$3:$D$16558,2,FALSE)</f>
        <v>PERALATAN DAN MESIN</v>
      </c>
      <c r="D5847" t="str">
        <f t="shared" si="365"/>
        <v>1.3.2.07</v>
      </c>
      <c r="E5847" t="str">
        <f>VLOOKUP(D5847,'[1]Kodefikasi Lengkap'!$C$3:$D$16558,2,FALSE)</f>
        <v>ALAT KEDOKTERAN DAN KESEHATAN</v>
      </c>
      <c r="F5847" t="str">
        <f t="shared" si="366"/>
        <v>1.3.2.07.01</v>
      </c>
      <c r="G5847" t="str">
        <f>VLOOKUP(F5847,'[1]Kodefikasi Lengkap'!$C$3:$D$16558,2,FALSE)</f>
        <v>ALAT KEDOKTERAN</v>
      </c>
      <c r="H5847" t="str">
        <f t="shared" si="367"/>
        <v>1.3.2.07.01.14</v>
      </c>
      <c r="I5847" t="str">
        <f>VLOOKUP(H5847,'[1]Kodefikasi Lengkap'!$C$3:$D$16558,2,FALSE)</f>
        <v>ALAT KEDOKTERAN JANTUNG</v>
      </c>
      <c r="J5847" t="s">
        <v>11614</v>
      </c>
      <c r="K5847" t="s">
        <v>11615</v>
      </c>
      <c r="L5847">
        <v>5</v>
      </c>
      <c r="M5847" s="1">
        <v>1000000</v>
      </c>
    </row>
    <row r="5848" spans="1:13" x14ac:dyDescent="0.25">
      <c r="A5848">
        <v>5847</v>
      </c>
      <c r="B5848" t="str">
        <f t="shared" si="364"/>
        <v>1.3.2</v>
      </c>
      <c r="C5848" t="str">
        <f>VLOOKUP(B5848,'[1]Kodefikasi Lengkap'!$C$3:$D$16558,2,FALSE)</f>
        <v>PERALATAN DAN MESIN</v>
      </c>
      <c r="D5848" t="str">
        <f t="shared" si="365"/>
        <v>1.3.2.07</v>
      </c>
      <c r="E5848" t="str">
        <f>VLOOKUP(D5848,'[1]Kodefikasi Lengkap'!$C$3:$D$16558,2,FALSE)</f>
        <v>ALAT KEDOKTERAN DAN KESEHATAN</v>
      </c>
      <c r="F5848" t="str">
        <f t="shared" si="366"/>
        <v>1.3.2.07.01</v>
      </c>
      <c r="G5848" t="str">
        <f>VLOOKUP(F5848,'[1]Kodefikasi Lengkap'!$C$3:$D$16558,2,FALSE)</f>
        <v>ALAT KEDOKTERAN</v>
      </c>
      <c r="H5848" t="str">
        <f t="shared" si="367"/>
        <v>1.3.2.07.01.14</v>
      </c>
      <c r="I5848" t="str">
        <f>VLOOKUP(H5848,'[1]Kodefikasi Lengkap'!$C$3:$D$16558,2,FALSE)</f>
        <v>ALAT KEDOKTERAN JANTUNG</v>
      </c>
      <c r="J5848" t="s">
        <v>11616</v>
      </c>
      <c r="K5848" t="s">
        <v>11617</v>
      </c>
      <c r="L5848">
        <v>5</v>
      </c>
      <c r="M5848" s="1">
        <v>1000000</v>
      </c>
    </row>
    <row r="5849" spans="1:13" x14ac:dyDescent="0.25">
      <c r="A5849">
        <v>5848</v>
      </c>
      <c r="B5849" t="str">
        <f t="shared" si="364"/>
        <v>1.3.2</v>
      </c>
      <c r="C5849" t="str">
        <f>VLOOKUP(B5849,'[1]Kodefikasi Lengkap'!$C$3:$D$16558,2,FALSE)</f>
        <v>PERALATAN DAN MESIN</v>
      </c>
      <c r="D5849" t="str">
        <f t="shared" si="365"/>
        <v>1.3.2.07</v>
      </c>
      <c r="E5849" t="str">
        <f>VLOOKUP(D5849,'[1]Kodefikasi Lengkap'!$C$3:$D$16558,2,FALSE)</f>
        <v>ALAT KEDOKTERAN DAN KESEHATAN</v>
      </c>
      <c r="F5849" t="str">
        <f t="shared" si="366"/>
        <v>1.3.2.07.01</v>
      </c>
      <c r="G5849" t="str">
        <f>VLOOKUP(F5849,'[1]Kodefikasi Lengkap'!$C$3:$D$16558,2,FALSE)</f>
        <v>ALAT KEDOKTERAN</v>
      </c>
      <c r="H5849" t="str">
        <f t="shared" si="367"/>
        <v>1.3.2.07.01.14</v>
      </c>
      <c r="I5849" t="str">
        <f>VLOOKUP(H5849,'[1]Kodefikasi Lengkap'!$C$3:$D$16558,2,FALSE)</f>
        <v>ALAT KEDOKTERAN JANTUNG</v>
      </c>
      <c r="J5849" t="s">
        <v>11618</v>
      </c>
      <c r="K5849" t="s">
        <v>11619</v>
      </c>
      <c r="L5849">
        <v>5</v>
      </c>
      <c r="M5849" s="1">
        <v>1000000</v>
      </c>
    </row>
    <row r="5850" spans="1:13" x14ac:dyDescent="0.25">
      <c r="A5850">
        <v>5849</v>
      </c>
      <c r="B5850" t="str">
        <f t="shared" si="364"/>
        <v>1.3.2</v>
      </c>
      <c r="C5850" t="str">
        <f>VLOOKUP(B5850,'[1]Kodefikasi Lengkap'!$C$3:$D$16558,2,FALSE)</f>
        <v>PERALATAN DAN MESIN</v>
      </c>
      <c r="D5850" t="str">
        <f t="shared" si="365"/>
        <v>1.3.2.07</v>
      </c>
      <c r="E5850" t="str">
        <f>VLOOKUP(D5850,'[1]Kodefikasi Lengkap'!$C$3:$D$16558,2,FALSE)</f>
        <v>ALAT KEDOKTERAN DAN KESEHATAN</v>
      </c>
      <c r="F5850" t="str">
        <f t="shared" si="366"/>
        <v>1.3.2.07.01</v>
      </c>
      <c r="G5850" t="str">
        <f>VLOOKUP(F5850,'[1]Kodefikasi Lengkap'!$C$3:$D$16558,2,FALSE)</f>
        <v>ALAT KEDOKTERAN</v>
      </c>
      <c r="H5850" t="str">
        <f t="shared" si="367"/>
        <v>1.3.2.07.01.14</v>
      </c>
      <c r="I5850" t="str">
        <f>VLOOKUP(H5850,'[1]Kodefikasi Lengkap'!$C$3:$D$16558,2,FALSE)</f>
        <v>ALAT KEDOKTERAN JANTUNG</v>
      </c>
      <c r="J5850" t="s">
        <v>11620</v>
      </c>
      <c r="K5850" t="s">
        <v>11621</v>
      </c>
      <c r="L5850">
        <v>5</v>
      </c>
      <c r="M5850" s="1">
        <v>1000000</v>
      </c>
    </row>
    <row r="5851" spans="1:13" x14ac:dyDescent="0.25">
      <c r="A5851">
        <v>5850</v>
      </c>
      <c r="B5851" t="str">
        <f t="shared" si="364"/>
        <v>1.3.2</v>
      </c>
      <c r="C5851" t="str">
        <f>VLOOKUP(B5851,'[1]Kodefikasi Lengkap'!$C$3:$D$16558,2,FALSE)</f>
        <v>PERALATAN DAN MESIN</v>
      </c>
      <c r="D5851" t="str">
        <f t="shared" si="365"/>
        <v>1.3.2.07</v>
      </c>
      <c r="E5851" t="str">
        <f>VLOOKUP(D5851,'[1]Kodefikasi Lengkap'!$C$3:$D$16558,2,FALSE)</f>
        <v>ALAT KEDOKTERAN DAN KESEHATAN</v>
      </c>
      <c r="F5851" t="str">
        <f t="shared" si="366"/>
        <v>1.3.2.07.01</v>
      </c>
      <c r="G5851" t="str">
        <f>VLOOKUP(F5851,'[1]Kodefikasi Lengkap'!$C$3:$D$16558,2,FALSE)</f>
        <v>ALAT KEDOKTERAN</v>
      </c>
      <c r="H5851" t="str">
        <f t="shared" si="367"/>
        <v>1.3.2.07.01.14</v>
      </c>
      <c r="I5851" t="str">
        <f>VLOOKUP(H5851,'[1]Kodefikasi Lengkap'!$C$3:$D$16558,2,FALSE)</f>
        <v>ALAT KEDOKTERAN JANTUNG</v>
      </c>
      <c r="J5851" t="s">
        <v>11622</v>
      </c>
      <c r="K5851" t="s">
        <v>11623</v>
      </c>
      <c r="L5851">
        <v>5</v>
      </c>
      <c r="M5851" s="1">
        <v>1000000</v>
      </c>
    </row>
    <row r="5852" spans="1:13" x14ac:dyDescent="0.25">
      <c r="A5852">
        <v>5851</v>
      </c>
      <c r="B5852" t="str">
        <f t="shared" si="364"/>
        <v>1.3.2</v>
      </c>
      <c r="C5852" t="str">
        <f>VLOOKUP(B5852,'[1]Kodefikasi Lengkap'!$C$3:$D$16558,2,FALSE)</f>
        <v>PERALATAN DAN MESIN</v>
      </c>
      <c r="D5852" t="str">
        <f t="shared" si="365"/>
        <v>1.3.2.07</v>
      </c>
      <c r="E5852" t="str">
        <f>VLOOKUP(D5852,'[1]Kodefikasi Lengkap'!$C$3:$D$16558,2,FALSE)</f>
        <v>ALAT KEDOKTERAN DAN KESEHATAN</v>
      </c>
      <c r="F5852" t="str">
        <f t="shared" si="366"/>
        <v>1.3.2.07.01</v>
      </c>
      <c r="G5852" t="str">
        <f>VLOOKUP(F5852,'[1]Kodefikasi Lengkap'!$C$3:$D$16558,2,FALSE)</f>
        <v>ALAT KEDOKTERAN</v>
      </c>
      <c r="H5852" t="str">
        <f t="shared" si="367"/>
        <v>1.3.2.07.01.14</v>
      </c>
      <c r="I5852" t="str">
        <f>VLOOKUP(H5852,'[1]Kodefikasi Lengkap'!$C$3:$D$16558,2,FALSE)</f>
        <v>ALAT KEDOKTERAN JANTUNG</v>
      </c>
      <c r="J5852" t="s">
        <v>11624</v>
      </c>
      <c r="K5852" t="s">
        <v>11625</v>
      </c>
      <c r="L5852">
        <v>5</v>
      </c>
      <c r="M5852" s="1">
        <v>1000000</v>
      </c>
    </row>
    <row r="5853" spans="1:13" x14ac:dyDescent="0.25">
      <c r="A5853">
        <v>5852</v>
      </c>
      <c r="B5853" t="str">
        <f t="shared" si="364"/>
        <v>1.3.2</v>
      </c>
      <c r="C5853" t="str">
        <f>VLOOKUP(B5853,'[1]Kodefikasi Lengkap'!$C$3:$D$16558,2,FALSE)</f>
        <v>PERALATAN DAN MESIN</v>
      </c>
      <c r="D5853" t="str">
        <f t="shared" si="365"/>
        <v>1.3.2.07</v>
      </c>
      <c r="E5853" t="str">
        <f>VLOOKUP(D5853,'[1]Kodefikasi Lengkap'!$C$3:$D$16558,2,FALSE)</f>
        <v>ALAT KEDOKTERAN DAN KESEHATAN</v>
      </c>
      <c r="F5853" t="str">
        <f t="shared" si="366"/>
        <v>1.3.2.07.01</v>
      </c>
      <c r="G5853" t="str">
        <f>VLOOKUP(F5853,'[1]Kodefikasi Lengkap'!$C$3:$D$16558,2,FALSE)</f>
        <v>ALAT KEDOKTERAN</v>
      </c>
      <c r="H5853" t="str">
        <f t="shared" si="367"/>
        <v>1.3.2.07.01.14</v>
      </c>
      <c r="I5853" t="str">
        <f>VLOOKUP(H5853,'[1]Kodefikasi Lengkap'!$C$3:$D$16558,2,FALSE)</f>
        <v>ALAT KEDOKTERAN JANTUNG</v>
      </c>
      <c r="J5853" t="s">
        <v>11626</v>
      </c>
      <c r="K5853" t="s">
        <v>11627</v>
      </c>
      <c r="L5853">
        <v>5</v>
      </c>
      <c r="M5853" s="1">
        <v>1000000</v>
      </c>
    </row>
    <row r="5854" spans="1:13" x14ac:dyDescent="0.25">
      <c r="A5854">
        <v>5853</v>
      </c>
      <c r="B5854" t="str">
        <f t="shared" si="364"/>
        <v>1.3.2</v>
      </c>
      <c r="C5854" t="str">
        <f>VLOOKUP(B5854,'[1]Kodefikasi Lengkap'!$C$3:$D$16558,2,FALSE)</f>
        <v>PERALATAN DAN MESIN</v>
      </c>
      <c r="D5854" t="str">
        <f t="shared" si="365"/>
        <v>1.3.2.07</v>
      </c>
      <c r="E5854" t="str">
        <f>VLOOKUP(D5854,'[1]Kodefikasi Lengkap'!$C$3:$D$16558,2,FALSE)</f>
        <v>ALAT KEDOKTERAN DAN KESEHATAN</v>
      </c>
      <c r="F5854" t="str">
        <f t="shared" si="366"/>
        <v>1.3.2.07.01</v>
      </c>
      <c r="G5854" t="str">
        <f>VLOOKUP(F5854,'[1]Kodefikasi Lengkap'!$C$3:$D$16558,2,FALSE)</f>
        <v>ALAT KEDOKTERAN</v>
      </c>
      <c r="H5854" t="str">
        <f t="shared" si="367"/>
        <v>1.3.2.07.01.14</v>
      </c>
      <c r="I5854" t="str">
        <f>VLOOKUP(H5854,'[1]Kodefikasi Lengkap'!$C$3:$D$16558,2,FALSE)</f>
        <v>ALAT KEDOKTERAN JANTUNG</v>
      </c>
      <c r="J5854" t="s">
        <v>11628</v>
      </c>
      <c r="K5854" t="s">
        <v>11629</v>
      </c>
      <c r="L5854">
        <v>5</v>
      </c>
      <c r="M5854" s="1">
        <v>1000000</v>
      </c>
    </row>
    <row r="5855" spans="1:13" x14ac:dyDescent="0.25">
      <c r="A5855">
        <v>5854</v>
      </c>
      <c r="B5855" t="str">
        <f t="shared" si="364"/>
        <v>1.3.2</v>
      </c>
      <c r="C5855" t="str">
        <f>VLOOKUP(B5855,'[1]Kodefikasi Lengkap'!$C$3:$D$16558,2,FALSE)</f>
        <v>PERALATAN DAN MESIN</v>
      </c>
      <c r="D5855" t="str">
        <f t="shared" si="365"/>
        <v>1.3.2.07</v>
      </c>
      <c r="E5855" t="str">
        <f>VLOOKUP(D5855,'[1]Kodefikasi Lengkap'!$C$3:$D$16558,2,FALSE)</f>
        <v>ALAT KEDOKTERAN DAN KESEHATAN</v>
      </c>
      <c r="F5855" t="str">
        <f t="shared" si="366"/>
        <v>1.3.2.07.01</v>
      </c>
      <c r="G5855" t="str">
        <f>VLOOKUP(F5855,'[1]Kodefikasi Lengkap'!$C$3:$D$16558,2,FALSE)</f>
        <v>ALAT KEDOKTERAN</v>
      </c>
      <c r="H5855" t="str">
        <f t="shared" si="367"/>
        <v>1.3.2.07.01.14</v>
      </c>
      <c r="I5855" t="str">
        <f>VLOOKUP(H5855,'[1]Kodefikasi Lengkap'!$C$3:$D$16558,2,FALSE)</f>
        <v>ALAT KEDOKTERAN JANTUNG</v>
      </c>
      <c r="J5855" t="s">
        <v>11630</v>
      </c>
      <c r="K5855" t="s">
        <v>11585</v>
      </c>
      <c r="L5855">
        <v>5</v>
      </c>
      <c r="M5855" s="1">
        <v>1000000</v>
      </c>
    </row>
    <row r="5856" spans="1:13" x14ac:dyDescent="0.25">
      <c r="A5856">
        <v>5855</v>
      </c>
      <c r="B5856" t="str">
        <f t="shared" si="364"/>
        <v>1.3.2</v>
      </c>
      <c r="C5856" t="str">
        <f>VLOOKUP(B5856,'[1]Kodefikasi Lengkap'!$C$3:$D$16558,2,FALSE)</f>
        <v>PERALATAN DAN MESIN</v>
      </c>
      <c r="D5856" t="str">
        <f t="shared" si="365"/>
        <v>1.3.2.07</v>
      </c>
      <c r="E5856" t="str">
        <f>VLOOKUP(D5856,'[1]Kodefikasi Lengkap'!$C$3:$D$16558,2,FALSE)</f>
        <v>ALAT KEDOKTERAN DAN KESEHATAN</v>
      </c>
      <c r="F5856" t="str">
        <f t="shared" si="366"/>
        <v>1.3.2.07.01</v>
      </c>
      <c r="G5856" t="str">
        <f>VLOOKUP(F5856,'[1]Kodefikasi Lengkap'!$C$3:$D$16558,2,FALSE)</f>
        <v>ALAT KEDOKTERAN</v>
      </c>
      <c r="H5856" t="str">
        <f t="shared" si="367"/>
        <v>1.3.2.07.01.14</v>
      </c>
      <c r="I5856" t="str">
        <f>VLOOKUP(H5856,'[1]Kodefikasi Lengkap'!$C$3:$D$16558,2,FALSE)</f>
        <v>ALAT KEDOKTERAN JANTUNG</v>
      </c>
      <c r="J5856" t="s">
        <v>11631</v>
      </c>
      <c r="K5856" t="s">
        <v>11555</v>
      </c>
      <c r="L5856">
        <v>5</v>
      </c>
      <c r="M5856" s="1">
        <v>1000000</v>
      </c>
    </row>
    <row r="5857" spans="1:13" x14ac:dyDescent="0.25">
      <c r="A5857">
        <v>5856</v>
      </c>
      <c r="B5857" t="str">
        <f t="shared" si="364"/>
        <v>1.3.2</v>
      </c>
      <c r="C5857" t="str">
        <f>VLOOKUP(B5857,'[1]Kodefikasi Lengkap'!$C$3:$D$16558,2,FALSE)</f>
        <v>PERALATAN DAN MESIN</v>
      </c>
      <c r="D5857" t="str">
        <f t="shared" si="365"/>
        <v>1.3.2.07</v>
      </c>
      <c r="E5857" t="str">
        <f>VLOOKUP(D5857,'[1]Kodefikasi Lengkap'!$C$3:$D$16558,2,FALSE)</f>
        <v>ALAT KEDOKTERAN DAN KESEHATAN</v>
      </c>
      <c r="F5857" t="str">
        <f t="shared" si="366"/>
        <v>1.3.2.07.01</v>
      </c>
      <c r="G5857" t="str">
        <f>VLOOKUP(F5857,'[1]Kodefikasi Lengkap'!$C$3:$D$16558,2,FALSE)</f>
        <v>ALAT KEDOKTERAN</v>
      </c>
      <c r="H5857" t="str">
        <f t="shared" si="367"/>
        <v>1.3.2.07.01.14</v>
      </c>
      <c r="I5857" t="str">
        <f>VLOOKUP(H5857,'[1]Kodefikasi Lengkap'!$C$3:$D$16558,2,FALSE)</f>
        <v>ALAT KEDOKTERAN JANTUNG</v>
      </c>
      <c r="J5857" t="s">
        <v>11632</v>
      </c>
      <c r="K5857" t="s">
        <v>11633</v>
      </c>
      <c r="L5857">
        <v>5</v>
      </c>
      <c r="M5857" s="1">
        <v>1000000</v>
      </c>
    </row>
    <row r="5858" spans="1:13" x14ac:dyDescent="0.25">
      <c r="A5858">
        <v>5857</v>
      </c>
      <c r="B5858" t="str">
        <f t="shared" si="364"/>
        <v>1.3.2</v>
      </c>
      <c r="C5858" t="str">
        <f>VLOOKUP(B5858,'[1]Kodefikasi Lengkap'!$C$3:$D$16558,2,FALSE)</f>
        <v>PERALATAN DAN MESIN</v>
      </c>
      <c r="D5858" t="str">
        <f t="shared" si="365"/>
        <v>1.3.2.07</v>
      </c>
      <c r="E5858" t="str">
        <f>VLOOKUP(D5858,'[1]Kodefikasi Lengkap'!$C$3:$D$16558,2,FALSE)</f>
        <v>ALAT KEDOKTERAN DAN KESEHATAN</v>
      </c>
      <c r="F5858" t="str">
        <f t="shared" si="366"/>
        <v>1.3.2.07.01</v>
      </c>
      <c r="G5858" t="str">
        <f>VLOOKUP(F5858,'[1]Kodefikasi Lengkap'!$C$3:$D$16558,2,FALSE)</f>
        <v>ALAT KEDOKTERAN</v>
      </c>
      <c r="H5858" t="str">
        <f t="shared" si="367"/>
        <v>1.3.2.07.01.14</v>
      </c>
      <c r="I5858" t="str">
        <f>VLOOKUP(H5858,'[1]Kodefikasi Lengkap'!$C$3:$D$16558,2,FALSE)</f>
        <v>ALAT KEDOKTERAN JANTUNG</v>
      </c>
      <c r="J5858" t="s">
        <v>11634</v>
      </c>
      <c r="K5858" t="s">
        <v>11635</v>
      </c>
      <c r="L5858">
        <v>5</v>
      </c>
      <c r="M5858" s="1">
        <v>1000000</v>
      </c>
    </row>
    <row r="5859" spans="1:13" x14ac:dyDescent="0.25">
      <c r="A5859">
        <v>5858</v>
      </c>
      <c r="B5859" t="str">
        <f t="shared" si="364"/>
        <v>1.3.2</v>
      </c>
      <c r="C5859" t="str">
        <f>VLOOKUP(B5859,'[1]Kodefikasi Lengkap'!$C$3:$D$16558,2,FALSE)</f>
        <v>PERALATAN DAN MESIN</v>
      </c>
      <c r="D5859" t="str">
        <f t="shared" si="365"/>
        <v>1.3.2.07</v>
      </c>
      <c r="E5859" t="str">
        <f>VLOOKUP(D5859,'[1]Kodefikasi Lengkap'!$C$3:$D$16558,2,FALSE)</f>
        <v>ALAT KEDOKTERAN DAN KESEHATAN</v>
      </c>
      <c r="F5859" t="str">
        <f t="shared" si="366"/>
        <v>1.3.2.07.01</v>
      </c>
      <c r="G5859" t="str">
        <f>VLOOKUP(F5859,'[1]Kodefikasi Lengkap'!$C$3:$D$16558,2,FALSE)</f>
        <v>ALAT KEDOKTERAN</v>
      </c>
      <c r="H5859" t="str">
        <f t="shared" si="367"/>
        <v>1.3.2.07.01.14</v>
      </c>
      <c r="I5859" t="str">
        <f>VLOOKUP(H5859,'[1]Kodefikasi Lengkap'!$C$3:$D$16558,2,FALSE)</f>
        <v>ALAT KEDOKTERAN JANTUNG</v>
      </c>
      <c r="J5859" t="s">
        <v>11636</v>
      </c>
      <c r="K5859" t="s">
        <v>11637</v>
      </c>
      <c r="L5859">
        <v>5</v>
      </c>
      <c r="M5859" s="1">
        <v>1000000</v>
      </c>
    </row>
    <row r="5860" spans="1:13" x14ac:dyDescent="0.25">
      <c r="A5860">
        <v>5859</v>
      </c>
      <c r="B5860" t="str">
        <f t="shared" si="364"/>
        <v>1.3.2</v>
      </c>
      <c r="C5860" t="str">
        <f>VLOOKUP(B5860,'[1]Kodefikasi Lengkap'!$C$3:$D$16558,2,FALSE)</f>
        <v>PERALATAN DAN MESIN</v>
      </c>
      <c r="D5860" t="str">
        <f t="shared" si="365"/>
        <v>1.3.2.07</v>
      </c>
      <c r="E5860" t="str">
        <f>VLOOKUP(D5860,'[1]Kodefikasi Lengkap'!$C$3:$D$16558,2,FALSE)</f>
        <v>ALAT KEDOKTERAN DAN KESEHATAN</v>
      </c>
      <c r="F5860" t="str">
        <f t="shared" si="366"/>
        <v>1.3.2.07.01</v>
      </c>
      <c r="G5860" t="str">
        <f>VLOOKUP(F5860,'[1]Kodefikasi Lengkap'!$C$3:$D$16558,2,FALSE)</f>
        <v>ALAT KEDOKTERAN</v>
      </c>
      <c r="H5860" t="str">
        <f t="shared" si="367"/>
        <v>1.3.2.07.01.14</v>
      </c>
      <c r="I5860" t="str">
        <f>VLOOKUP(H5860,'[1]Kodefikasi Lengkap'!$C$3:$D$16558,2,FALSE)</f>
        <v>ALAT KEDOKTERAN JANTUNG</v>
      </c>
      <c r="J5860" t="s">
        <v>11638</v>
      </c>
      <c r="K5860" t="s">
        <v>11639</v>
      </c>
      <c r="L5860">
        <v>5</v>
      </c>
      <c r="M5860" s="1">
        <v>1000000</v>
      </c>
    </row>
    <row r="5861" spans="1:13" x14ac:dyDescent="0.25">
      <c r="A5861">
        <v>5860</v>
      </c>
      <c r="B5861" t="str">
        <f t="shared" si="364"/>
        <v>1.3.2</v>
      </c>
      <c r="C5861" t="str">
        <f>VLOOKUP(B5861,'[1]Kodefikasi Lengkap'!$C$3:$D$16558,2,FALSE)</f>
        <v>PERALATAN DAN MESIN</v>
      </c>
      <c r="D5861" t="str">
        <f t="shared" si="365"/>
        <v>1.3.2.07</v>
      </c>
      <c r="E5861" t="str">
        <f>VLOOKUP(D5861,'[1]Kodefikasi Lengkap'!$C$3:$D$16558,2,FALSE)</f>
        <v>ALAT KEDOKTERAN DAN KESEHATAN</v>
      </c>
      <c r="F5861" t="str">
        <f t="shared" si="366"/>
        <v>1.3.2.07.01</v>
      </c>
      <c r="G5861" t="str">
        <f>VLOOKUP(F5861,'[1]Kodefikasi Lengkap'!$C$3:$D$16558,2,FALSE)</f>
        <v>ALAT KEDOKTERAN</v>
      </c>
      <c r="H5861" t="str">
        <f t="shared" si="367"/>
        <v>1.3.2.07.01.14</v>
      </c>
      <c r="I5861" t="str">
        <f>VLOOKUP(H5861,'[1]Kodefikasi Lengkap'!$C$3:$D$16558,2,FALSE)</f>
        <v>ALAT KEDOKTERAN JANTUNG</v>
      </c>
      <c r="J5861" t="s">
        <v>11640</v>
      </c>
      <c r="K5861" t="s">
        <v>11641</v>
      </c>
      <c r="L5861">
        <v>5</v>
      </c>
      <c r="M5861" s="1">
        <v>1000000</v>
      </c>
    </row>
    <row r="5862" spans="1:13" x14ac:dyDescent="0.25">
      <c r="A5862">
        <v>5861</v>
      </c>
      <c r="B5862" t="str">
        <f t="shared" si="364"/>
        <v>1.3.2</v>
      </c>
      <c r="C5862" t="str">
        <f>VLOOKUP(B5862,'[1]Kodefikasi Lengkap'!$C$3:$D$16558,2,FALSE)</f>
        <v>PERALATAN DAN MESIN</v>
      </c>
      <c r="D5862" t="str">
        <f t="shared" si="365"/>
        <v>1.3.2.07</v>
      </c>
      <c r="E5862" t="str">
        <f>VLOOKUP(D5862,'[1]Kodefikasi Lengkap'!$C$3:$D$16558,2,FALSE)</f>
        <v>ALAT KEDOKTERAN DAN KESEHATAN</v>
      </c>
      <c r="F5862" t="str">
        <f t="shared" si="366"/>
        <v>1.3.2.07.01</v>
      </c>
      <c r="G5862" t="str">
        <f>VLOOKUP(F5862,'[1]Kodefikasi Lengkap'!$C$3:$D$16558,2,FALSE)</f>
        <v>ALAT KEDOKTERAN</v>
      </c>
      <c r="H5862" t="str">
        <f t="shared" si="367"/>
        <v>1.3.2.07.01.15</v>
      </c>
      <c r="I5862" t="str">
        <f>VLOOKUP(H5862,'[1]Kodefikasi Lengkap'!$C$3:$D$16558,2,FALSE)</f>
        <v>ALAT KEDOKTERAN RADIODIAGNOSTIC</v>
      </c>
      <c r="J5862" t="s">
        <v>11642</v>
      </c>
      <c r="K5862" t="s">
        <v>11643</v>
      </c>
      <c r="L5862">
        <v>5</v>
      </c>
      <c r="M5862" s="1">
        <v>1000000</v>
      </c>
    </row>
    <row r="5863" spans="1:13" x14ac:dyDescent="0.25">
      <c r="A5863">
        <v>5862</v>
      </c>
      <c r="B5863" t="str">
        <f t="shared" si="364"/>
        <v>1.3.2</v>
      </c>
      <c r="C5863" t="str">
        <f>VLOOKUP(B5863,'[1]Kodefikasi Lengkap'!$C$3:$D$16558,2,FALSE)</f>
        <v>PERALATAN DAN MESIN</v>
      </c>
      <c r="D5863" t="str">
        <f t="shared" si="365"/>
        <v>1.3.2.07</v>
      </c>
      <c r="E5863" t="str">
        <f>VLOOKUP(D5863,'[1]Kodefikasi Lengkap'!$C$3:$D$16558,2,FALSE)</f>
        <v>ALAT KEDOKTERAN DAN KESEHATAN</v>
      </c>
      <c r="F5863" t="str">
        <f t="shared" si="366"/>
        <v>1.3.2.07.01</v>
      </c>
      <c r="G5863" t="str">
        <f>VLOOKUP(F5863,'[1]Kodefikasi Lengkap'!$C$3:$D$16558,2,FALSE)</f>
        <v>ALAT KEDOKTERAN</v>
      </c>
      <c r="H5863" t="str">
        <f t="shared" si="367"/>
        <v>1.3.2.07.01.15</v>
      </c>
      <c r="I5863" t="str">
        <f>VLOOKUP(H5863,'[1]Kodefikasi Lengkap'!$C$3:$D$16558,2,FALSE)</f>
        <v>ALAT KEDOKTERAN RADIODIAGNOSTIC</v>
      </c>
      <c r="J5863" t="s">
        <v>11644</v>
      </c>
      <c r="K5863" t="s">
        <v>11645</v>
      </c>
      <c r="L5863">
        <v>5</v>
      </c>
      <c r="M5863" s="1">
        <v>1000000</v>
      </c>
    </row>
    <row r="5864" spans="1:13" x14ac:dyDescent="0.25">
      <c r="A5864">
        <v>5863</v>
      </c>
      <c r="B5864" t="str">
        <f t="shared" si="364"/>
        <v>1.3.2</v>
      </c>
      <c r="C5864" t="str">
        <f>VLOOKUP(B5864,'[1]Kodefikasi Lengkap'!$C$3:$D$16558,2,FALSE)</f>
        <v>PERALATAN DAN MESIN</v>
      </c>
      <c r="D5864" t="str">
        <f t="shared" si="365"/>
        <v>1.3.2.07</v>
      </c>
      <c r="E5864" t="str">
        <f>VLOOKUP(D5864,'[1]Kodefikasi Lengkap'!$C$3:$D$16558,2,FALSE)</f>
        <v>ALAT KEDOKTERAN DAN KESEHATAN</v>
      </c>
      <c r="F5864" t="str">
        <f t="shared" si="366"/>
        <v>1.3.2.07.01</v>
      </c>
      <c r="G5864" t="str">
        <f>VLOOKUP(F5864,'[1]Kodefikasi Lengkap'!$C$3:$D$16558,2,FALSE)</f>
        <v>ALAT KEDOKTERAN</v>
      </c>
      <c r="H5864" t="str">
        <f t="shared" si="367"/>
        <v>1.3.2.07.01.15</v>
      </c>
      <c r="I5864" t="str">
        <f>VLOOKUP(H5864,'[1]Kodefikasi Lengkap'!$C$3:$D$16558,2,FALSE)</f>
        <v>ALAT KEDOKTERAN RADIODIAGNOSTIC</v>
      </c>
      <c r="J5864" t="s">
        <v>11646</v>
      </c>
      <c r="K5864" t="s">
        <v>11647</v>
      </c>
      <c r="L5864">
        <v>5</v>
      </c>
      <c r="M5864" s="1">
        <v>1000000</v>
      </c>
    </row>
    <row r="5865" spans="1:13" x14ac:dyDescent="0.25">
      <c r="A5865">
        <v>5864</v>
      </c>
      <c r="B5865" t="str">
        <f t="shared" si="364"/>
        <v>1.3.2</v>
      </c>
      <c r="C5865" t="str">
        <f>VLOOKUP(B5865,'[1]Kodefikasi Lengkap'!$C$3:$D$16558,2,FALSE)</f>
        <v>PERALATAN DAN MESIN</v>
      </c>
      <c r="D5865" t="str">
        <f t="shared" si="365"/>
        <v>1.3.2.07</v>
      </c>
      <c r="E5865" t="str">
        <f>VLOOKUP(D5865,'[1]Kodefikasi Lengkap'!$C$3:$D$16558,2,FALSE)</f>
        <v>ALAT KEDOKTERAN DAN KESEHATAN</v>
      </c>
      <c r="F5865" t="str">
        <f t="shared" si="366"/>
        <v>1.3.2.07.01</v>
      </c>
      <c r="G5865" t="str">
        <f>VLOOKUP(F5865,'[1]Kodefikasi Lengkap'!$C$3:$D$16558,2,FALSE)</f>
        <v>ALAT KEDOKTERAN</v>
      </c>
      <c r="H5865" t="str">
        <f t="shared" si="367"/>
        <v>1.3.2.07.01.15</v>
      </c>
      <c r="I5865" t="str">
        <f>VLOOKUP(H5865,'[1]Kodefikasi Lengkap'!$C$3:$D$16558,2,FALSE)</f>
        <v>ALAT KEDOKTERAN RADIODIAGNOSTIC</v>
      </c>
      <c r="J5865" t="s">
        <v>11648</v>
      </c>
      <c r="K5865" t="s">
        <v>11649</v>
      </c>
      <c r="L5865">
        <v>5</v>
      </c>
      <c r="M5865" s="1">
        <v>1000000</v>
      </c>
    </row>
    <row r="5866" spans="1:13" x14ac:dyDescent="0.25">
      <c r="A5866">
        <v>5865</v>
      </c>
      <c r="B5866" t="str">
        <f t="shared" si="364"/>
        <v>1.3.2</v>
      </c>
      <c r="C5866" t="str">
        <f>VLOOKUP(B5866,'[1]Kodefikasi Lengkap'!$C$3:$D$16558,2,FALSE)</f>
        <v>PERALATAN DAN MESIN</v>
      </c>
      <c r="D5866" t="str">
        <f t="shared" si="365"/>
        <v>1.3.2.07</v>
      </c>
      <c r="E5866" t="str">
        <f>VLOOKUP(D5866,'[1]Kodefikasi Lengkap'!$C$3:$D$16558,2,FALSE)</f>
        <v>ALAT KEDOKTERAN DAN KESEHATAN</v>
      </c>
      <c r="F5866" t="str">
        <f t="shared" si="366"/>
        <v>1.3.2.07.01</v>
      </c>
      <c r="G5866" t="str">
        <f>VLOOKUP(F5866,'[1]Kodefikasi Lengkap'!$C$3:$D$16558,2,FALSE)</f>
        <v>ALAT KEDOKTERAN</v>
      </c>
      <c r="H5866" t="str">
        <f t="shared" si="367"/>
        <v>1.3.2.07.01.15</v>
      </c>
      <c r="I5866" t="str">
        <f>VLOOKUP(H5866,'[1]Kodefikasi Lengkap'!$C$3:$D$16558,2,FALSE)</f>
        <v>ALAT KEDOKTERAN RADIODIAGNOSTIC</v>
      </c>
      <c r="J5866" t="s">
        <v>11650</v>
      </c>
      <c r="K5866" t="s">
        <v>11651</v>
      </c>
      <c r="L5866">
        <v>5</v>
      </c>
      <c r="M5866" s="1">
        <v>1000000</v>
      </c>
    </row>
    <row r="5867" spans="1:13" x14ac:dyDescent="0.25">
      <c r="A5867">
        <v>5866</v>
      </c>
      <c r="B5867" t="str">
        <f t="shared" si="364"/>
        <v>1.3.2</v>
      </c>
      <c r="C5867" t="str">
        <f>VLOOKUP(B5867,'[1]Kodefikasi Lengkap'!$C$3:$D$16558,2,FALSE)</f>
        <v>PERALATAN DAN MESIN</v>
      </c>
      <c r="D5867" t="str">
        <f t="shared" si="365"/>
        <v>1.3.2.07</v>
      </c>
      <c r="E5867" t="str">
        <f>VLOOKUP(D5867,'[1]Kodefikasi Lengkap'!$C$3:$D$16558,2,FALSE)</f>
        <v>ALAT KEDOKTERAN DAN KESEHATAN</v>
      </c>
      <c r="F5867" t="str">
        <f t="shared" si="366"/>
        <v>1.3.2.07.01</v>
      </c>
      <c r="G5867" t="str">
        <f>VLOOKUP(F5867,'[1]Kodefikasi Lengkap'!$C$3:$D$16558,2,FALSE)</f>
        <v>ALAT KEDOKTERAN</v>
      </c>
      <c r="H5867" t="str">
        <f t="shared" si="367"/>
        <v>1.3.2.07.01.15</v>
      </c>
      <c r="I5867" t="str">
        <f>VLOOKUP(H5867,'[1]Kodefikasi Lengkap'!$C$3:$D$16558,2,FALSE)</f>
        <v>ALAT KEDOKTERAN RADIODIAGNOSTIC</v>
      </c>
      <c r="J5867" t="s">
        <v>11652</v>
      </c>
      <c r="K5867" t="s">
        <v>11653</v>
      </c>
      <c r="L5867">
        <v>5</v>
      </c>
      <c r="M5867" s="1">
        <v>1000000</v>
      </c>
    </row>
    <row r="5868" spans="1:13" x14ac:dyDescent="0.25">
      <c r="A5868">
        <v>5867</v>
      </c>
      <c r="B5868" t="str">
        <f t="shared" si="364"/>
        <v>1.3.2</v>
      </c>
      <c r="C5868" t="str">
        <f>VLOOKUP(B5868,'[1]Kodefikasi Lengkap'!$C$3:$D$16558,2,FALSE)</f>
        <v>PERALATAN DAN MESIN</v>
      </c>
      <c r="D5868" t="str">
        <f t="shared" si="365"/>
        <v>1.3.2.07</v>
      </c>
      <c r="E5868" t="str">
        <f>VLOOKUP(D5868,'[1]Kodefikasi Lengkap'!$C$3:$D$16558,2,FALSE)</f>
        <v>ALAT KEDOKTERAN DAN KESEHATAN</v>
      </c>
      <c r="F5868" t="str">
        <f t="shared" si="366"/>
        <v>1.3.2.07.01</v>
      </c>
      <c r="G5868" t="str">
        <f>VLOOKUP(F5868,'[1]Kodefikasi Lengkap'!$C$3:$D$16558,2,FALSE)</f>
        <v>ALAT KEDOKTERAN</v>
      </c>
      <c r="H5868" t="str">
        <f t="shared" si="367"/>
        <v>1.3.2.07.01.15</v>
      </c>
      <c r="I5868" t="str">
        <f>VLOOKUP(H5868,'[1]Kodefikasi Lengkap'!$C$3:$D$16558,2,FALSE)</f>
        <v>ALAT KEDOKTERAN RADIODIAGNOSTIC</v>
      </c>
      <c r="J5868" t="s">
        <v>11654</v>
      </c>
      <c r="K5868" t="s">
        <v>11655</v>
      </c>
      <c r="L5868">
        <v>5</v>
      </c>
      <c r="M5868" s="1">
        <v>1000000</v>
      </c>
    </row>
    <row r="5869" spans="1:13" x14ac:dyDescent="0.25">
      <c r="A5869">
        <v>5868</v>
      </c>
      <c r="B5869" t="str">
        <f t="shared" si="364"/>
        <v>1.3.2</v>
      </c>
      <c r="C5869" t="str">
        <f>VLOOKUP(B5869,'[1]Kodefikasi Lengkap'!$C$3:$D$16558,2,FALSE)</f>
        <v>PERALATAN DAN MESIN</v>
      </c>
      <c r="D5869" t="str">
        <f t="shared" si="365"/>
        <v>1.3.2.07</v>
      </c>
      <c r="E5869" t="str">
        <f>VLOOKUP(D5869,'[1]Kodefikasi Lengkap'!$C$3:$D$16558,2,FALSE)</f>
        <v>ALAT KEDOKTERAN DAN KESEHATAN</v>
      </c>
      <c r="F5869" t="str">
        <f t="shared" si="366"/>
        <v>1.3.2.07.01</v>
      </c>
      <c r="G5869" t="str">
        <f>VLOOKUP(F5869,'[1]Kodefikasi Lengkap'!$C$3:$D$16558,2,FALSE)</f>
        <v>ALAT KEDOKTERAN</v>
      </c>
      <c r="H5869" t="str">
        <f t="shared" si="367"/>
        <v>1.3.2.07.01.15</v>
      </c>
      <c r="I5869" t="str">
        <f>VLOOKUP(H5869,'[1]Kodefikasi Lengkap'!$C$3:$D$16558,2,FALSE)</f>
        <v>ALAT KEDOKTERAN RADIODIAGNOSTIC</v>
      </c>
      <c r="J5869" t="s">
        <v>11656</v>
      </c>
      <c r="K5869" t="s">
        <v>11657</v>
      </c>
      <c r="L5869">
        <v>5</v>
      </c>
      <c r="M5869" s="1">
        <v>1000000</v>
      </c>
    </row>
    <row r="5870" spans="1:13" x14ac:dyDescent="0.25">
      <c r="A5870">
        <v>5869</v>
      </c>
      <c r="B5870" t="str">
        <f t="shared" si="364"/>
        <v>1.3.2</v>
      </c>
      <c r="C5870" t="str">
        <f>VLOOKUP(B5870,'[1]Kodefikasi Lengkap'!$C$3:$D$16558,2,FALSE)</f>
        <v>PERALATAN DAN MESIN</v>
      </c>
      <c r="D5870" t="str">
        <f t="shared" si="365"/>
        <v>1.3.2.07</v>
      </c>
      <c r="E5870" t="str">
        <f>VLOOKUP(D5870,'[1]Kodefikasi Lengkap'!$C$3:$D$16558,2,FALSE)</f>
        <v>ALAT KEDOKTERAN DAN KESEHATAN</v>
      </c>
      <c r="F5870" t="str">
        <f t="shared" si="366"/>
        <v>1.3.2.07.01</v>
      </c>
      <c r="G5870" t="str">
        <f>VLOOKUP(F5870,'[1]Kodefikasi Lengkap'!$C$3:$D$16558,2,FALSE)</f>
        <v>ALAT KEDOKTERAN</v>
      </c>
      <c r="H5870" t="str">
        <f t="shared" si="367"/>
        <v>1.3.2.07.01.15</v>
      </c>
      <c r="I5870" t="str">
        <f>VLOOKUP(H5870,'[1]Kodefikasi Lengkap'!$C$3:$D$16558,2,FALSE)</f>
        <v>ALAT KEDOKTERAN RADIODIAGNOSTIC</v>
      </c>
      <c r="J5870" t="s">
        <v>11658</v>
      </c>
      <c r="K5870" t="s">
        <v>11659</v>
      </c>
      <c r="L5870">
        <v>5</v>
      </c>
      <c r="M5870" s="1">
        <v>1000000</v>
      </c>
    </row>
    <row r="5871" spans="1:13" x14ac:dyDescent="0.25">
      <c r="A5871">
        <v>5870</v>
      </c>
      <c r="B5871" t="str">
        <f t="shared" si="364"/>
        <v>1.3.2</v>
      </c>
      <c r="C5871" t="str">
        <f>VLOOKUP(B5871,'[1]Kodefikasi Lengkap'!$C$3:$D$16558,2,FALSE)</f>
        <v>PERALATAN DAN MESIN</v>
      </c>
      <c r="D5871" t="str">
        <f t="shared" si="365"/>
        <v>1.3.2.07</v>
      </c>
      <c r="E5871" t="str">
        <f>VLOOKUP(D5871,'[1]Kodefikasi Lengkap'!$C$3:$D$16558,2,FALSE)</f>
        <v>ALAT KEDOKTERAN DAN KESEHATAN</v>
      </c>
      <c r="F5871" t="str">
        <f t="shared" si="366"/>
        <v>1.3.2.07.01</v>
      </c>
      <c r="G5871" t="str">
        <f>VLOOKUP(F5871,'[1]Kodefikasi Lengkap'!$C$3:$D$16558,2,FALSE)</f>
        <v>ALAT KEDOKTERAN</v>
      </c>
      <c r="H5871" t="str">
        <f t="shared" si="367"/>
        <v>1.3.2.07.01.15</v>
      </c>
      <c r="I5871" t="str">
        <f>VLOOKUP(H5871,'[1]Kodefikasi Lengkap'!$C$3:$D$16558,2,FALSE)</f>
        <v>ALAT KEDOKTERAN RADIODIAGNOSTIC</v>
      </c>
      <c r="J5871" t="s">
        <v>11660</v>
      </c>
      <c r="K5871" t="s">
        <v>11661</v>
      </c>
      <c r="L5871">
        <v>5</v>
      </c>
      <c r="M5871" s="1">
        <v>1000000</v>
      </c>
    </row>
    <row r="5872" spans="1:13" x14ac:dyDescent="0.25">
      <c r="A5872">
        <v>5871</v>
      </c>
      <c r="B5872" t="str">
        <f t="shared" si="364"/>
        <v>1.3.2</v>
      </c>
      <c r="C5872" t="str">
        <f>VLOOKUP(B5872,'[1]Kodefikasi Lengkap'!$C$3:$D$16558,2,FALSE)</f>
        <v>PERALATAN DAN MESIN</v>
      </c>
      <c r="D5872" t="str">
        <f t="shared" si="365"/>
        <v>1.3.2.07</v>
      </c>
      <c r="E5872" t="str">
        <f>VLOOKUP(D5872,'[1]Kodefikasi Lengkap'!$C$3:$D$16558,2,FALSE)</f>
        <v>ALAT KEDOKTERAN DAN KESEHATAN</v>
      </c>
      <c r="F5872" t="str">
        <f t="shared" si="366"/>
        <v>1.3.2.07.01</v>
      </c>
      <c r="G5872" t="str">
        <f>VLOOKUP(F5872,'[1]Kodefikasi Lengkap'!$C$3:$D$16558,2,FALSE)</f>
        <v>ALAT KEDOKTERAN</v>
      </c>
      <c r="H5872" t="str">
        <f t="shared" si="367"/>
        <v>1.3.2.07.01.15</v>
      </c>
      <c r="I5872" t="str">
        <f>VLOOKUP(H5872,'[1]Kodefikasi Lengkap'!$C$3:$D$16558,2,FALSE)</f>
        <v>ALAT KEDOKTERAN RADIODIAGNOSTIC</v>
      </c>
      <c r="J5872" t="s">
        <v>11662</v>
      </c>
      <c r="K5872" t="s">
        <v>11663</v>
      </c>
      <c r="L5872">
        <v>5</v>
      </c>
      <c r="M5872" s="1">
        <v>1000000</v>
      </c>
    </row>
    <row r="5873" spans="1:13" x14ac:dyDescent="0.25">
      <c r="A5873">
        <v>5872</v>
      </c>
      <c r="B5873" t="str">
        <f t="shared" si="364"/>
        <v>1.3.2</v>
      </c>
      <c r="C5873" t="str">
        <f>VLOOKUP(B5873,'[1]Kodefikasi Lengkap'!$C$3:$D$16558,2,FALSE)</f>
        <v>PERALATAN DAN MESIN</v>
      </c>
      <c r="D5873" t="str">
        <f t="shared" si="365"/>
        <v>1.3.2.07</v>
      </c>
      <c r="E5873" t="str">
        <f>VLOOKUP(D5873,'[1]Kodefikasi Lengkap'!$C$3:$D$16558,2,FALSE)</f>
        <v>ALAT KEDOKTERAN DAN KESEHATAN</v>
      </c>
      <c r="F5873" t="str">
        <f t="shared" si="366"/>
        <v>1.3.2.07.01</v>
      </c>
      <c r="G5873" t="str">
        <f>VLOOKUP(F5873,'[1]Kodefikasi Lengkap'!$C$3:$D$16558,2,FALSE)</f>
        <v>ALAT KEDOKTERAN</v>
      </c>
      <c r="H5873" t="str">
        <f t="shared" si="367"/>
        <v>1.3.2.07.01.15</v>
      </c>
      <c r="I5873" t="str">
        <f>VLOOKUP(H5873,'[1]Kodefikasi Lengkap'!$C$3:$D$16558,2,FALSE)</f>
        <v>ALAT KEDOKTERAN RADIODIAGNOSTIC</v>
      </c>
      <c r="J5873" t="s">
        <v>11664</v>
      </c>
      <c r="K5873" t="s">
        <v>11665</v>
      </c>
      <c r="L5873">
        <v>5</v>
      </c>
      <c r="M5873" s="1">
        <v>1000000</v>
      </c>
    </row>
    <row r="5874" spans="1:13" x14ac:dyDescent="0.25">
      <c r="A5874">
        <v>5873</v>
      </c>
      <c r="B5874" t="str">
        <f t="shared" si="364"/>
        <v>1.3.2</v>
      </c>
      <c r="C5874" t="str">
        <f>VLOOKUP(B5874,'[1]Kodefikasi Lengkap'!$C$3:$D$16558,2,FALSE)</f>
        <v>PERALATAN DAN MESIN</v>
      </c>
      <c r="D5874" t="str">
        <f t="shared" si="365"/>
        <v>1.3.2.07</v>
      </c>
      <c r="E5874" t="str">
        <f>VLOOKUP(D5874,'[1]Kodefikasi Lengkap'!$C$3:$D$16558,2,FALSE)</f>
        <v>ALAT KEDOKTERAN DAN KESEHATAN</v>
      </c>
      <c r="F5874" t="str">
        <f t="shared" si="366"/>
        <v>1.3.2.07.01</v>
      </c>
      <c r="G5874" t="str">
        <f>VLOOKUP(F5874,'[1]Kodefikasi Lengkap'!$C$3:$D$16558,2,FALSE)</f>
        <v>ALAT KEDOKTERAN</v>
      </c>
      <c r="H5874" t="str">
        <f t="shared" si="367"/>
        <v>1.3.2.07.01.15</v>
      </c>
      <c r="I5874" t="str">
        <f>VLOOKUP(H5874,'[1]Kodefikasi Lengkap'!$C$3:$D$16558,2,FALSE)</f>
        <v>ALAT KEDOKTERAN RADIODIAGNOSTIC</v>
      </c>
      <c r="J5874" t="s">
        <v>11666</v>
      </c>
      <c r="K5874" t="s">
        <v>11667</v>
      </c>
      <c r="L5874">
        <v>5</v>
      </c>
      <c r="M5874" s="1">
        <v>1000000</v>
      </c>
    </row>
    <row r="5875" spans="1:13" x14ac:dyDescent="0.25">
      <c r="A5875">
        <v>5874</v>
      </c>
      <c r="B5875" t="str">
        <f t="shared" si="364"/>
        <v>1.3.2</v>
      </c>
      <c r="C5875" t="str">
        <f>VLOOKUP(B5875,'[1]Kodefikasi Lengkap'!$C$3:$D$16558,2,FALSE)</f>
        <v>PERALATAN DAN MESIN</v>
      </c>
      <c r="D5875" t="str">
        <f t="shared" si="365"/>
        <v>1.3.2.07</v>
      </c>
      <c r="E5875" t="str">
        <f>VLOOKUP(D5875,'[1]Kodefikasi Lengkap'!$C$3:$D$16558,2,FALSE)</f>
        <v>ALAT KEDOKTERAN DAN KESEHATAN</v>
      </c>
      <c r="F5875" t="str">
        <f t="shared" si="366"/>
        <v>1.3.2.07.01</v>
      </c>
      <c r="G5875" t="str">
        <f>VLOOKUP(F5875,'[1]Kodefikasi Lengkap'!$C$3:$D$16558,2,FALSE)</f>
        <v>ALAT KEDOKTERAN</v>
      </c>
      <c r="H5875" t="str">
        <f t="shared" si="367"/>
        <v>1.3.2.07.01.15</v>
      </c>
      <c r="I5875" t="str">
        <f>VLOOKUP(H5875,'[1]Kodefikasi Lengkap'!$C$3:$D$16558,2,FALSE)</f>
        <v>ALAT KEDOKTERAN RADIODIAGNOSTIC</v>
      </c>
      <c r="J5875" t="s">
        <v>11668</v>
      </c>
      <c r="K5875" t="s">
        <v>11669</v>
      </c>
      <c r="L5875">
        <v>5</v>
      </c>
      <c r="M5875" s="1">
        <v>1000000</v>
      </c>
    </row>
    <row r="5876" spans="1:13" x14ac:dyDescent="0.25">
      <c r="A5876">
        <v>5875</v>
      </c>
      <c r="B5876" t="str">
        <f t="shared" si="364"/>
        <v>1.3.2</v>
      </c>
      <c r="C5876" t="str">
        <f>VLOOKUP(B5876,'[1]Kodefikasi Lengkap'!$C$3:$D$16558,2,FALSE)</f>
        <v>PERALATAN DAN MESIN</v>
      </c>
      <c r="D5876" t="str">
        <f t="shared" si="365"/>
        <v>1.3.2.07</v>
      </c>
      <c r="E5876" t="str">
        <f>VLOOKUP(D5876,'[1]Kodefikasi Lengkap'!$C$3:$D$16558,2,FALSE)</f>
        <v>ALAT KEDOKTERAN DAN KESEHATAN</v>
      </c>
      <c r="F5876" t="str">
        <f t="shared" si="366"/>
        <v>1.3.2.07.01</v>
      </c>
      <c r="G5876" t="str">
        <f>VLOOKUP(F5876,'[1]Kodefikasi Lengkap'!$C$3:$D$16558,2,FALSE)</f>
        <v>ALAT KEDOKTERAN</v>
      </c>
      <c r="H5876" t="str">
        <f t="shared" si="367"/>
        <v>1.3.2.07.01.15</v>
      </c>
      <c r="I5876" t="str">
        <f>VLOOKUP(H5876,'[1]Kodefikasi Lengkap'!$C$3:$D$16558,2,FALSE)</f>
        <v>ALAT KEDOKTERAN RADIODIAGNOSTIC</v>
      </c>
      <c r="J5876" t="s">
        <v>11670</v>
      </c>
      <c r="K5876" t="s">
        <v>11671</v>
      </c>
      <c r="L5876">
        <v>5</v>
      </c>
      <c r="M5876" s="1">
        <v>1000000</v>
      </c>
    </row>
    <row r="5877" spans="1:13" x14ac:dyDescent="0.25">
      <c r="A5877">
        <v>5876</v>
      </c>
      <c r="B5877" t="str">
        <f t="shared" si="364"/>
        <v>1.3.2</v>
      </c>
      <c r="C5877" t="str">
        <f>VLOOKUP(B5877,'[1]Kodefikasi Lengkap'!$C$3:$D$16558,2,FALSE)</f>
        <v>PERALATAN DAN MESIN</v>
      </c>
      <c r="D5877" t="str">
        <f t="shared" si="365"/>
        <v>1.3.2.07</v>
      </c>
      <c r="E5877" t="str">
        <f>VLOOKUP(D5877,'[1]Kodefikasi Lengkap'!$C$3:$D$16558,2,FALSE)</f>
        <v>ALAT KEDOKTERAN DAN KESEHATAN</v>
      </c>
      <c r="F5877" t="str">
        <f t="shared" si="366"/>
        <v>1.3.2.07.01</v>
      </c>
      <c r="G5877" t="str">
        <f>VLOOKUP(F5877,'[1]Kodefikasi Lengkap'!$C$3:$D$16558,2,FALSE)</f>
        <v>ALAT KEDOKTERAN</v>
      </c>
      <c r="H5877" t="str">
        <f t="shared" si="367"/>
        <v>1.3.2.07.01.15</v>
      </c>
      <c r="I5877" t="str">
        <f>VLOOKUP(H5877,'[1]Kodefikasi Lengkap'!$C$3:$D$16558,2,FALSE)</f>
        <v>ALAT KEDOKTERAN RADIODIAGNOSTIC</v>
      </c>
      <c r="J5877" t="s">
        <v>11672</v>
      </c>
      <c r="K5877" t="s">
        <v>11673</v>
      </c>
      <c r="L5877">
        <v>5</v>
      </c>
      <c r="M5877" s="1">
        <v>1000000</v>
      </c>
    </row>
    <row r="5878" spans="1:13" x14ac:dyDescent="0.25">
      <c r="A5878">
        <v>5877</v>
      </c>
      <c r="B5878" t="str">
        <f t="shared" si="364"/>
        <v>1.3.2</v>
      </c>
      <c r="C5878" t="str">
        <f>VLOOKUP(B5878,'[1]Kodefikasi Lengkap'!$C$3:$D$16558,2,FALSE)</f>
        <v>PERALATAN DAN MESIN</v>
      </c>
      <c r="D5878" t="str">
        <f t="shared" si="365"/>
        <v>1.3.2.07</v>
      </c>
      <c r="E5878" t="str">
        <f>VLOOKUP(D5878,'[1]Kodefikasi Lengkap'!$C$3:$D$16558,2,FALSE)</f>
        <v>ALAT KEDOKTERAN DAN KESEHATAN</v>
      </c>
      <c r="F5878" t="str">
        <f t="shared" si="366"/>
        <v>1.3.2.07.01</v>
      </c>
      <c r="G5878" t="str">
        <f>VLOOKUP(F5878,'[1]Kodefikasi Lengkap'!$C$3:$D$16558,2,FALSE)</f>
        <v>ALAT KEDOKTERAN</v>
      </c>
      <c r="H5878" t="str">
        <f t="shared" si="367"/>
        <v>1.3.2.07.01.15</v>
      </c>
      <c r="I5878" t="str">
        <f>VLOOKUP(H5878,'[1]Kodefikasi Lengkap'!$C$3:$D$16558,2,FALSE)</f>
        <v>ALAT KEDOKTERAN RADIODIAGNOSTIC</v>
      </c>
      <c r="J5878" t="s">
        <v>11674</v>
      </c>
      <c r="K5878" t="s">
        <v>11675</v>
      </c>
      <c r="L5878">
        <v>5</v>
      </c>
      <c r="M5878" s="1">
        <v>1000000</v>
      </c>
    </row>
    <row r="5879" spans="1:13" x14ac:dyDescent="0.25">
      <c r="A5879">
        <v>5878</v>
      </c>
      <c r="B5879" t="str">
        <f t="shared" si="364"/>
        <v>1.3.2</v>
      </c>
      <c r="C5879" t="str">
        <f>VLOOKUP(B5879,'[1]Kodefikasi Lengkap'!$C$3:$D$16558,2,FALSE)</f>
        <v>PERALATAN DAN MESIN</v>
      </c>
      <c r="D5879" t="str">
        <f t="shared" si="365"/>
        <v>1.3.2.07</v>
      </c>
      <c r="E5879" t="str">
        <f>VLOOKUP(D5879,'[1]Kodefikasi Lengkap'!$C$3:$D$16558,2,FALSE)</f>
        <v>ALAT KEDOKTERAN DAN KESEHATAN</v>
      </c>
      <c r="F5879" t="str">
        <f t="shared" si="366"/>
        <v>1.3.2.07.01</v>
      </c>
      <c r="G5879" t="str">
        <f>VLOOKUP(F5879,'[1]Kodefikasi Lengkap'!$C$3:$D$16558,2,FALSE)</f>
        <v>ALAT KEDOKTERAN</v>
      </c>
      <c r="H5879" t="str">
        <f t="shared" si="367"/>
        <v>1.3.2.07.01.15</v>
      </c>
      <c r="I5879" t="str">
        <f>VLOOKUP(H5879,'[1]Kodefikasi Lengkap'!$C$3:$D$16558,2,FALSE)</f>
        <v>ALAT KEDOKTERAN RADIODIAGNOSTIC</v>
      </c>
      <c r="J5879" t="s">
        <v>11676</v>
      </c>
      <c r="K5879" t="s">
        <v>11677</v>
      </c>
      <c r="L5879">
        <v>5</v>
      </c>
      <c r="M5879" s="1">
        <v>1000000</v>
      </c>
    </row>
    <row r="5880" spans="1:13" x14ac:dyDescent="0.25">
      <c r="A5880">
        <v>5879</v>
      </c>
      <c r="B5880" t="str">
        <f t="shared" si="364"/>
        <v>1.3.2</v>
      </c>
      <c r="C5880" t="str">
        <f>VLOOKUP(B5880,'[1]Kodefikasi Lengkap'!$C$3:$D$16558,2,FALSE)</f>
        <v>PERALATAN DAN MESIN</v>
      </c>
      <c r="D5880" t="str">
        <f t="shared" si="365"/>
        <v>1.3.2.07</v>
      </c>
      <c r="E5880" t="str">
        <f>VLOOKUP(D5880,'[1]Kodefikasi Lengkap'!$C$3:$D$16558,2,FALSE)</f>
        <v>ALAT KEDOKTERAN DAN KESEHATAN</v>
      </c>
      <c r="F5880" t="str">
        <f t="shared" si="366"/>
        <v>1.3.2.07.01</v>
      </c>
      <c r="G5880" t="str">
        <f>VLOOKUP(F5880,'[1]Kodefikasi Lengkap'!$C$3:$D$16558,2,FALSE)</f>
        <v>ALAT KEDOKTERAN</v>
      </c>
      <c r="H5880" t="str">
        <f t="shared" si="367"/>
        <v>1.3.2.07.01.15</v>
      </c>
      <c r="I5880" t="str">
        <f>VLOOKUP(H5880,'[1]Kodefikasi Lengkap'!$C$3:$D$16558,2,FALSE)</f>
        <v>ALAT KEDOKTERAN RADIODIAGNOSTIC</v>
      </c>
      <c r="J5880" t="s">
        <v>11678</v>
      </c>
      <c r="K5880" t="s">
        <v>11679</v>
      </c>
      <c r="L5880">
        <v>5</v>
      </c>
      <c r="M5880" s="1">
        <v>1000000</v>
      </c>
    </row>
    <row r="5881" spans="1:13" x14ac:dyDescent="0.25">
      <c r="A5881">
        <v>5880</v>
      </c>
      <c r="B5881" t="str">
        <f t="shared" si="364"/>
        <v>1.3.2</v>
      </c>
      <c r="C5881" t="str">
        <f>VLOOKUP(B5881,'[1]Kodefikasi Lengkap'!$C$3:$D$16558,2,FALSE)</f>
        <v>PERALATAN DAN MESIN</v>
      </c>
      <c r="D5881" t="str">
        <f t="shared" si="365"/>
        <v>1.3.2.07</v>
      </c>
      <c r="E5881" t="str">
        <f>VLOOKUP(D5881,'[1]Kodefikasi Lengkap'!$C$3:$D$16558,2,FALSE)</f>
        <v>ALAT KEDOKTERAN DAN KESEHATAN</v>
      </c>
      <c r="F5881" t="str">
        <f t="shared" si="366"/>
        <v>1.3.2.07.01</v>
      </c>
      <c r="G5881" t="str">
        <f>VLOOKUP(F5881,'[1]Kodefikasi Lengkap'!$C$3:$D$16558,2,FALSE)</f>
        <v>ALAT KEDOKTERAN</v>
      </c>
      <c r="H5881" t="str">
        <f t="shared" si="367"/>
        <v>1.3.2.07.01.15</v>
      </c>
      <c r="I5881" t="str">
        <f>VLOOKUP(H5881,'[1]Kodefikasi Lengkap'!$C$3:$D$16558,2,FALSE)</f>
        <v>ALAT KEDOKTERAN RADIODIAGNOSTIC</v>
      </c>
      <c r="J5881" t="s">
        <v>11680</v>
      </c>
      <c r="K5881" t="s">
        <v>11681</v>
      </c>
      <c r="L5881">
        <v>5</v>
      </c>
      <c r="M5881" s="1">
        <v>1000000</v>
      </c>
    </row>
    <row r="5882" spans="1:13" x14ac:dyDescent="0.25">
      <c r="A5882">
        <v>5881</v>
      </c>
      <c r="B5882" t="str">
        <f t="shared" si="364"/>
        <v>1.3.2</v>
      </c>
      <c r="C5882" t="str">
        <f>VLOOKUP(B5882,'[1]Kodefikasi Lengkap'!$C$3:$D$16558,2,FALSE)</f>
        <v>PERALATAN DAN MESIN</v>
      </c>
      <c r="D5882" t="str">
        <f t="shared" si="365"/>
        <v>1.3.2.07</v>
      </c>
      <c r="E5882" t="str">
        <f>VLOOKUP(D5882,'[1]Kodefikasi Lengkap'!$C$3:$D$16558,2,FALSE)</f>
        <v>ALAT KEDOKTERAN DAN KESEHATAN</v>
      </c>
      <c r="F5882" t="str">
        <f t="shared" si="366"/>
        <v>1.3.2.07.01</v>
      </c>
      <c r="G5882" t="str">
        <f>VLOOKUP(F5882,'[1]Kodefikasi Lengkap'!$C$3:$D$16558,2,FALSE)</f>
        <v>ALAT KEDOKTERAN</v>
      </c>
      <c r="H5882" t="str">
        <f t="shared" si="367"/>
        <v>1.3.2.07.01.15</v>
      </c>
      <c r="I5882" t="str">
        <f>VLOOKUP(H5882,'[1]Kodefikasi Lengkap'!$C$3:$D$16558,2,FALSE)</f>
        <v>ALAT KEDOKTERAN RADIODIAGNOSTIC</v>
      </c>
      <c r="J5882" t="s">
        <v>11682</v>
      </c>
      <c r="K5882" t="s">
        <v>11683</v>
      </c>
      <c r="L5882">
        <v>5</v>
      </c>
      <c r="M5882" s="1">
        <v>1000000</v>
      </c>
    </row>
    <row r="5883" spans="1:13" x14ac:dyDescent="0.25">
      <c r="A5883">
        <v>5882</v>
      </c>
      <c r="B5883" t="str">
        <f t="shared" si="364"/>
        <v>1.3.2</v>
      </c>
      <c r="C5883" t="str">
        <f>VLOOKUP(B5883,'[1]Kodefikasi Lengkap'!$C$3:$D$16558,2,FALSE)</f>
        <v>PERALATAN DAN MESIN</v>
      </c>
      <c r="D5883" t="str">
        <f t="shared" si="365"/>
        <v>1.3.2.07</v>
      </c>
      <c r="E5883" t="str">
        <f>VLOOKUP(D5883,'[1]Kodefikasi Lengkap'!$C$3:$D$16558,2,FALSE)</f>
        <v>ALAT KEDOKTERAN DAN KESEHATAN</v>
      </c>
      <c r="F5883" t="str">
        <f t="shared" si="366"/>
        <v>1.3.2.07.01</v>
      </c>
      <c r="G5883" t="str">
        <f>VLOOKUP(F5883,'[1]Kodefikasi Lengkap'!$C$3:$D$16558,2,FALSE)</f>
        <v>ALAT KEDOKTERAN</v>
      </c>
      <c r="H5883" t="str">
        <f t="shared" si="367"/>
        <v>1.3.2.07.01.15</v>
      </c>
      <c r="I5883" t="str">
        <f>VLOOKUP(H5883,'[1]Kodefikasi Lengkap'!$C$3:$D$16558,2,FALSE)</f>
        <v>ALAT KEDOKTERAN RADIODIAGNOSTIC</v>
      </c>
      <c r="J5883" t="s">
        <v>11684</v>
      </c>
      <c r="K5883" t="s">
        <v>11685</v>
      </c>
      <c r="L5883">
        <v>5</v>
      </c>
      <c r="M5883" s="1">
        <v>1000000</v>
      </c>
    </row>
    <row r="5884" spans="1:13" x14ac:dyDescent="0.25">
      <c r="A5884">
        <v>5883</v>
      </c>
      <c r="B5884" t="str">
        <f t="shared" si="364"/>
        <v>1.3.2</v>
      </c>
      <c r="C5884" t="str">
        <f>VLOOKUP(B5884,'[1]Kodefikasi Lengkap'!$C$3:$D$16558,2,FALSE)</f>
        <v>PERALATAN DAN MESIN</v>
      </c>
      <c r="D5884" t="str">
        <f t="shared" si="365"/>
        <v>1.3.2.07</v>
      </c>
      <c r="E5884" t="str">
        <f>VLOOKUP(D5884,'[1]Kodefikasi Lengkap'!$C$3:$D$16558,2,FALSE)</f>
        <v>ALAT KEDOKTERAN DAN KESEHATAN</v>
      </c>
      <c r="F5884" t="str">
        <f t="shared" si="366"/>
        <v>1.3.2.07.01</v>
      </c>
      <c r="G5884" t="str">
        <f>VLOOKUP(F5884,'[1]Kodefikasi Lengkap'!$C$3:$D$16558,2,FALSE)</f>
        <v>ALAT KEDOKTERAN</v>
      </c>
      <c r="H5884" t="str">
        <f t="shared" si="367"/>
        <v>1.3.2.07.01.15</v>
      </c>
      <c r="I5884" t="str">
        <f>VLOOKUP(H5884,'[1]Kodefikasi Lengkap'!$C$3:$D$16558,2,FALSE)</f>
        <v>ALAT KEDOKTERAN RADIODIAGNOSTIC</v>
      </c>
      <c r="J5884" t="s">
        <v>11686</v>
      </c>
      <c r="K5884" t="s">
        <v>11687</v>
      </c>
      <c r="L5884">
        <v>5</v>
      </c>
      <c r="M5884" s="1">
        <v>1000000</v>
      </c>
    </row>
    <row r="5885" spans="1:13" x14ac:dyDescent="0.25">
      <c r="A5885">
        <v>5884</v>
      </c>
      <c r="B5885" t="str">
        <f t="shared" si="364"/>
        <v>1.3.2</v>
      </c>
      <c r="C5885" t="str">
        <f>VLOOKUP(B5885,'[1]Kodefikasi Lengkap'!$C$3:$D$16558,2,FALSE)</f>
        <v>PERALATAN DAN MESIN</v>
      </c>
      <c r="D5885" t="str">
        <f t="shared" si="365"/>
        <v>1.3.2.07</v>
      </c>
      <c r="E5885" t="str">
        <f>VLOOKUP(D5885,'[1]Kodefikasi Lengkap'!$C$3:$D$16558,2,FALSE)</f>
        <v>ALAT KEDOKTERAN DAN KESEHATAN</v>
      </c>
      <c r="F5885" t="str">
        <f t="shared" si="366"/>
        <v>1.3.2.07.01</v>
      </c>
      <c r="G5885" t="str">
        <f>VLOOKUP(F5885,'[1]Kodefikasi Lengkap'!$C$3:$D$16558,2,FALSE)</f>
        <v>ALAT KEDOKTERAN</v>
      </c>
      <c r="H5885" t="str">
        <f t="shared" si="367"/>
        <v>1.3.2.07.01.15</v>
      </c>
      <c r="I5885" t="str">
        <f>VLOOKUP(H5885,'[1]Kodefikasi Lengkap'!$C$3:$D$16558,2,FALSE)</f>
        <v>ALAT KEDOKTERAN RADIODIAGNOSTIC</v>
      </c>
      <c r="J5885" t="s">
        <v>11688</v>
      </c>
      <c r="K5885" t="s">
        <v>11689</v>
      </c>
      <c r="L5885">
        <v>5</v>
      </c>
      <c r="M5885" s="1">
        <v>1000000</v>
      </c>
    </row>
    <row r="5886" spans="1:13" x14ac:dyDescent="0.25">
      <c r="A5886">
        <v>5885</v>
      </c>
      <c r="B5886" t="str">
        <f t="shared" si="364"/>
        <v>1.3.2</v>
      </c>
      <c r="C5886" t="str">
        <f>VLOOKUP(B5886,'[1]Kodefikasi Lengkap'!$C$3:$D$16558,2,FALSE)</f>
        <v>PERALATAN DAN MESIN</v>
      </c>
      <c r="D5886" t="str">
        <f t="shared" si="365"/>
        <v>1.3.2.07</v>
      </c>
      <c r="E5886" t="str">
        <f>VLOOKUP(D5886,'[1]Kodefikasi Lengkap'!$C$3:$D$16558,2,FALSE)</f>
        <v>ALAT KEDOKTERAN DAN KESEHATAN</v>
      </c>
      <c r="F5886" t="str">
        <f t="shared" si="366"/>
        <v>1.3.2.07.01</v>
      </c>
      <c r="G5886" t="str">
        <f>VLOOKUP(F5886,'[1]Kodefikasi Lengkap'!$C$3:$D$16558,2,FALSE)</f>
        <v>ALAT KEDOKTERAN</v>
      </c>
      <c r="H5886" t="str">
        <f t="shared" si="367"/>
        <v>1.3.2.07.01.15</v>
      </c>
      <c r="I5886" t="str">
        <f>VLOOKUP(H5886,'[1]Kodefikasi Lengkap'!$C$3:$D$16558,2,FALSE)</f>
        <v>ALAT KEDOKTERAN RADIODIAGNOSTIC</v>
      </c>
      <c r="J5886" t="s">
        <v>11690</v>
      </c>
      <c r="K5886" t="s">
        <v>11691</v>
      </c>
      <c r="L5886">
        <v>5</v>
      </c>
      <c r="M5886" s="1">
        <v>1000000</v>
      </c>
    </row>
    <row r="5887" spans="1:13" x14ac:dyDescent="0.25">
      <c r="A5887">
        <v>5886</v>
      </c>
      <c r="B5887" t="str">
        <f t="shared" si="364"/>
        <v>1.3.2</v>
      </c>
      <c r="C5887" t="str">
        <f>VLOOKUP(B5887,'[1]Kodefikasi Lengkap'!$C$3:$D$16558,2,FALSE)</f>
        <v>PERALATAN DAN MESIN</v>
      </c>
      <c r="D5887" t="str">
        <f t="shared" si="365"/>
        <v>1.3.2.07</v>
      </c>
      <c r="E5887" t="str">
        <f>VLOOKUP(D5887,'[1]Kodefikasi Lengkap'!$C$3:$D$16558,2,FALSE)</f>
        <v>ALAT KEDOKTERAN DAN KESEHATAN</v>
      </c>
      <c r="F5887" t="str">
        <f t="shared" si="366"/>
        <v>1.3.2.07.01</v>
      </c>
      <c r="G5887" t="str">
        <f>VLOOKUP(F5887,'[1]Kodefikasi Lengkap'!$C$3:$D$16558,2,FALSE)</f>
        <v>ALAT KEDOKTERAN</v>
      </c>
      <c r="H5887" t="str">
        <f t="shared" si="367"/>
        <v>1.3.2.07.01.15</v>
      </c>
      <c r="I5887" t="str">
        <f>VLOOKUP(H5887,'[1]Kodefikasi Lengkap'!$C$3:$D$16558,2,FALSE)</f>
        <v>ALAT KEDOKTERAN RADIODIAGNOSTIC</v>
      </c>
      <c r="J5887" t="s">
        <v>11692</v>
      </c>
      <c r="K5887" t="s">
        <v>11693</v>
      </c>
      <c r="L5887">
        <v>5</v>
      </c>
      <c r="M5887" s="1">
        <v>1000000</v>
      </c>
    </row>
    <row r="5888" spans="1:13" x14ac:dyDescent="0.25">
      <c r="A5888">
        <v>5887</v>
      </c>
      <c r="B5888" t="str">
        <f t="shared" si="364"/>
        <v>1.3.2</v>
      </c>
      <c r="C5888" t="str">
        <f>VLOOKUP(B5888,'[1]Kodefikasi Lengkap'!$C$3:$D$16558,2,FALSE)</f>
        <v>PERALATAN DAN MESIN</v>
      </c>
      <c r="D5888" t="str">
        <f t="shared" si="365"/>
        <v>1.3.2.07</v>
      </c>
      <c r="E5888" t="str">
        <f>VLOOKUP(D5888,'[1]Kodefikasi Lengkap'!$C$3:$D$16558,2,FALSE)</f>
        <v>ALAT KEDOKTERAN DAN KESEHATAN</v>
      </c>
      <c r="F5888" t="str">
        <f t="shared" si="366"/>
        <v>1.3.2.07.01</v>
      </c>
      <c r="G5888" t="str">
        <f>VLOOKUP(F5888,'[1]Kodefikasi Lengkap'!$C$3:$D$16558,2,FALSE)</f>
        <v>ALAT KEDOKTERAN</v>
      </c>
      <c r="H5888" t="str">
        <f t="shared" si="367"/>
        <v>1.3.2.07.01.15</v>
      </c>
      <c r="I5888" t="str">
        <f>VLOOKUP(H5888,'[1]Kodefikasi Lengkap'!$C$3:$D$16558,2,FALSE)</f>
        <v>ALAT KEDOKTERAN RADIODIAGNOSTIC</v>
      </c>
      <c r="J5888" t="s">
        <v>11694</v>
      </c>
      <c r="K5888" t="s">
        <v>11695</v>
      </c>
      <c r="L5888">
        <v>5</v>
      </c>
      <c r="M5888" s="1">
        <v>1000000</v>
      </c>
    </row>
    <row r="5889" spans="1:13" x14ac:dyDescent="0.25">
      <c r="A5889">
        <v>5888</v>
      </c>
      <c r="B5889" t="str">
        <f t="shared" si="364"/>
        <v>1.3.2</v>
      </c>
      <c r="C5889" t="str">
        <f>VLOOKUP(B5889,'[1]Kodefikasi Lengkap'!$C$3:$D$16558,2,FALSE)</f>
        <v>PERALATAN DAN MESIN</v>
      </c>
      <c r="D5889" t="str">
        <f t="shared" si="365"/>
        <v>1.3.2.07</v>
      </c>
      <c r="E5889" t="str">
        <f>VLOOKUP(D5889,'[1]Kodefikasi Lengkap'!$C$3:$D$16558,2,FALSE)</f>
        <v>ALAT KEDOKTERAN DAN KESEHATAN</v>
      </c>
      <c r="F5889" t="str">
        <f t="shared" si="366"/>
        <v>1.3.2.07.01</v>
      </c>
      <c r="G5889" t="str">
        <f>VLOOKUP(F5889,'[1]Kodefikasi Lengkap'!$C$3:$D$16558,2,FALSE)</f>
        <v>ALAT KEDOKTERAN</v>
      </c>
      <c r="H5889" t="str">
        <f t="shared" si="367"/>
        <v>1.3.2.07.01.15</v>
      </c>
      <c r="I5889" t="str">
        <f>VLOOKUP(H5889,'[1]Kodefikasi Lengkap'!$C$3:$D$16558,2,FALSE)</f>
        <v>ALAT KEDOKTERAN RADIODIAGNOSTIC</v>
      </c>
      <c r="J5889" t="s">
        <v>11696</v>
      </c>
      <c r="K5889" t="s">
        <v>11697</v>
      </c>
      <c r="L5889">
        <v>5</v>
      </c>
      <c r="M5889" s="1">
        <v>1000000</v>
      </c>
    </row>
    <row r="5890" spans="1:13" x14ac:dyDescent="0.25">
      <c r="A5890">
        <v>5889</v>
      </c>
      <c r="B5890" t="str">
        <f t="shared" si="364"/>
        <v>1.3.2</v>
      </c>
      <c r="C5890" t="str">
        <f>VLOOKUP(B5890,'[1]Kodefikasi Lengkap'!$C$3:$D$16558,2,FALSE)</f>
        <v>PERALATAN DAN MESIN</v>
      </c>
      <c r="D5890" t="str">
        <f t="shared" si="365"/>
        <v>1.3.2.07</v>
      </c>
      <c r="E5890" t="str">
        <f>VLOOKUP(D5890,'[1]Kodefikasi Lengkap'!$C$3:$D$16558,2,FALSE)</f>
        <v>ALAT KEDOKTERAN DAN KESEHATAN</v>
      </c>
      <c r="F5890" t="str">
        <f t="shared" si="366"/>
        <v>1.3.2.07.01</v>
      </c>
      <c r="G5890" t="str">
        <f>VLOOKUP(F5890,'[1]Kodefikasi Lengkap'!$C$3:$D$16558,2,FALSE)</f>
        <v>ALAT KEDOKTERAN</v>
      </c>
      <c r="H5890" t="str">
        <f t="shared" si="367"/>
        <v>1.3.2.07.01.15</v>
      </c>
      <c r="I5890" t="str">
        <f>VLOOKUP(H5890,'[1]Kodefikasi Lengkap'!$C$3:$D$16558,2,FALSE)</f>
        <v>ALAT KEDOKTERAN RADIODIAGNOSTIC</v>
      </c>
      <c r="J5890" t="s">
        <v>11698</v>
      </c>
      <c r="K5890" t="s">
        <v>11699</v>
      </c>
      <c r="L5890">
        <v>5</v>
      </c>
      <c r="M5890" s="1">
        <v>1000000</v>
      </c>
    </row>
    <row r="5891" spans="1:13" x14ac:dyDescent="0.25">
      <c r="A5891">
        <v>5890</v>
      </c>
      <c r="B5891" t="str">
        <f t="shared" ref="B5891:B5954" si="368">LEFT(J5891,5)</f>
        <v>1.3.2</v>
      </c>
      <c r="C5891" t="str">
        <f>VLOOKUP(B5891,'[1]Kodefikasi Lengkap'!$C$3:$D$16558,2,FALSE)</f>
        <v>PERALATAN DAN MESIN</v>
      </c>
      <c r="D5891" t="str">
        <f t="shared" ref="D5891:D5954" si="369">LEFT(J5891,8)</f>
        <v>1.3.2.07</v>
      </c>
      <c r="E5891" t="str">
        <f>VLOOKUP(D5891,'[1]Kodefikasi Lengkap'!$C$3:$D$16558,2,FALSE)</f>
        <v>ALAT KEDOKTERAN DAN KESEHATAN</v>
      </c>
      <c r="F5891" t="str">
        <f t="shared" ref="F5891:F5954" si="370">LEFT(J5891,11)</f>
        <v>1.3.2.07.01</v>
      </c>
      <c r="G5891" t="str">
        <f>VLOOKUP(F5891,'[1]Kodefikasi Lengkap'!$C$3:$D$16558,2,FALSE)</f>
        <v>ALAT KEDOKTERAN</v>
      </c>
      <c r="H5891" t="str">
        <f t="shared" ref="H5891:H5954" si="371">LEFT(J5891,14)</f>
        <v>1.3.2.07.01.15</v>
      </c>
      <c r="I5891" t="str">
        <f>VLOOKUP(H5891,'[1]Kodefikasi Lengkap'!$C$3:$D$16558,2,FALSE)</f>
        <v>ALAT KEDOKTERAN RADIODIAGNOSTIC</v>
      </c>
      <c r="J5891" t="s">
        <v>11700</v>
      </c>
      <c r="K5891" t="s">
        <v>11701</v>
      </c>
      <c r="L5891">
        <v>5</v>
      </c>
      <c r="M5891" s="1">
        <v>1000000</v>
      </c>
    </row>
    <row r="5892" spans="1:13" x14ac:dyDescent="0.25">
      <c r="A5892">
        <v>5891</v>
      </c>
      <c r="B5892" t="str">
        <f t="shared" si="368"/>
        <v>1.3.2</v>
      </c>
      <c r="C5892" t="str">
        <f>VLOOKUP(B5892,'[1]Kodefikasi Lengkap'!$C$3:$D$16558,2,FALSE)</f>
        <v>PERALATAN DAN MESIN</v>
      </c>
      <c r="D5892" t="str">
        <f t="shared" si="369"/>
        <v>1.3.2.07</v>
      </c>
      <c r="E5892" t="str">
        <f>VLOOKUP(D5892,'[1]Kodefikasi Lengkap'!$C$3:$D$16558,2,FALSE)</f>
        <v>ALAT KEDOKTERAN DAN KESEHATAN</v>
      </c>
      <c r="F5892" t="str">
        <f t="shared" si="370"/>
        <v>1.3.2.07.01</v>
      </c>
      <c r="G5892" t="str">
        <f>VLOOKUP(F5892,'[1]Kodefikasi Lengkap'!$C$3:$D$16558,2,FALSE)</f>
        <v>ALAT KEDOKTERAN</v>
      </c>
      <c r="H5892" t="str">
        <f t="shared" si="371"/>
        <v>1.3.2.07.01.15</v>
      </c>
      <c r="I5892" t="str">
        <f>VLOOKUP(H5892,'[1]Kodefikasi Lengkap'!$C$3:$D$16558,2,FALSE)</f>
        <v>ALAT KEDOKTERAN RADIODIAGNOSTIC</v>
      </c>
      <c r="J5892" t="s">
        <v>11702</v>
      </c>
      <c r="K5892" t="s">
        <v>11703</v>
      </c>
      <c r="L5892">
        <v>5</v>
      </c>
      <c r="M5892" s="1">
        <v>1000000</v>
      </c>
    </row>
    <row r="5893" spans="1:13" x14ac:dyDescent="0.25">
      <c r="A5893">
        <v>5892</v>
      </c>
      <c r="B5893" t="str">
        <f t="shared" si="368"/>
        <v>1.3.2</v>
      </c>
      <c r="C5893" t="str">
        <f>VLOOKUP(B5893,'[1]Kodefikasi Lengkap'!$C$3:$D$16558,2,FALSE)</f>
        <v>PERALATAN DAN MESIN</v>
      </c>
      <c r="D5893" t="str">
        <f t="shared" si="369"/>
        <v>1.3.2.07</v>
      </c>
      <c r="E5893" t="str">
        <f>VLOOKUP(D5893,'[1]Kodefikasi Lengkap'!$C$3:$D$16558,2,FALSE)</f>
        <v>ALAT KEDOKTERAN DAN KESEHATAN</v>
      </c>
      <c r="F5893" t="str">
        <f t="shared" si="370"/>
        <v>1.3.2.07.01</v>
      </c>
      <c r="G5893" t="str">
        <f>VLOOKUP(F5893,'[1]Kodefikasi Lengkap'!$C$3:$D$16558,2,FALSE)</f>
        <v>ALAT KEDOKTERAN</v>
      </c>
      <c r="H5893" t="str">
        <f t="shared" si="371"/>
        <v>1.3.2.07.01.15</v>
      </c>
      <c r="I5893" t="str">
        <f>VLOOKUP(H5893,'[1]Kodefikasi Lengkap'!$C$3:$D$16558,2,FALSE)</f>
        <v>ALAT KEDOKTERAN RADIODIAGNOSTIC</v>
      </c>
      <c r="J5893" t="s">
        <v>11704</v>
      </c>
      <c r="K5893" t="s">
        <v>11705</v>
      </c>
      <c r="L5893">
        <v>5</v>
      </c>
      <c r="M5893" s="1">
        <v>1000000</v>
      </c>
    </row>
    <row r="5894" spans="1:13" x14ac:dyDescent="0.25">
      <c r="A5894">
        <v>5893</v>
      </c>
      <c r="B5894" t="str">
        <f t="shared" si="368"/>
        <v>1.3.2</v>
      </c>
      <c r="C5894" t="str">
        <f>VLOOKUP(B5894,'[1]Kodefikasi Lengkap'!$C$3:$D$16558,2,FALSE)</f>
        <v>PERALATAN DAN MESIN</v>
      </c>
      <c r="D5894" t="str">
        <f t="shared" si="369"/>
        <v>1.3.2.07</v>
      </c>
      <c r="E5894" t="str">
        <f>VLOOKUP(D5894,'[1]Kodefikasi Lengkap'!$C$3:$D$16558,2,FALSE)</f>
        <v>ALAT KEDOKTERAN DAN KESEHATAN</v>
      </c>
      <c r="F5894" t="str">
        <f t="shared" si="370"/>
        <v>1.3.2.07.01</v>
      </c>
      <c r="G5894" t="str">
        <f>VLOOKUP(F5894,'[1]Kodefikasi Lengkap'!$C$3:$D$16558,2,FALSE)</f>
        <v>ALAT KEDOKTERAN</v>
      </c>
      <c r="H5894" t="str">
        <f t="shared" si="371"/>
        <v>1.3.2.07.01.15</v>
      </c>
      <c r="I5894" t="str">
        <f>VLOOKUP(H5894,'[1]Kodefikasi Lengkap'!$C$3:$D$16558,2,FALSE)</f>
        <v>ALAT KEDOKTERAN RADIODIAGNOSTIC</v>
      </c>
      <c r="J5894" t="s">
        <v>11706</v>
      </c>
      <c r="K5894" t="s">
        <v>11707</v>
      </c>
      <c r="L5894">
        <v>5</v>
      </c>
      <c r="M5894" s="1">
        <v>1000000</v>
      </c>
    </row>
    <row r="5895" spans="1:13" x14ac:dyDescent="0.25">
      <c r="A5895">
        <v>5894</v>
      </c>
      <c r="B5895" t="str">
        <f t="shared" si="368"/>
        <v>1.3.2</v>
      </c>
      <c r="C5895" t="str">
        <f>VLOOKUP(B5895,'[1]Kodefikasi Lengkap'!$C$3:$D$16558,2,FALSE)</f>
        <v>PERALATAN DAN MESIN</v>
      </c>
      <c r="D5895" t="str">
        <f t="shared" si="369"/>
        <v>1.3.2.07</v>
      </c>
      <c r="E5895" t="str">
        <f>VLOOKUP(D5895,'[1]Kodefikasi Lengkap'!$C$3:$D$16558,2,FALSE)</f>
        <v>ALAT KEDOKTERAN DAN KESEHATAN</v>
      </c>
      <c r="F5895" t="str">
        <f t="shared" si="370"/>
        <v>1.3.2.07.01</v>
      </c>
      <c r="G5895" t="str">
        <f>VLOOKUP(F5895,'[1]Kodefikasi Lengkap'!$C$3:$D$16558,2,FALSE)</f>
        <v>ALAT KEDOKTERAN</v>
      </c>
      <c r="H5895" t="str">
        <f t="shared" si="371"/>
        <v>1.3.2.07.01.15</v>
      </c>
      <c r="I5895" t="str">
        <f>VLOOKUP(H5895,'[1]Kodefikasi Lengkap'!$C$3:$D$16558,2,FALSE)</f>
        <v>ALAT KEDOKTERAN RADIODIAGNOSTIC</v>
      </c>
      <c r="J5895" t="s">
        <v>11708</v>
      </c>
      <c r="K5895" t="s">
        <v>11709</v>
      </c>
      <c r="L5895">
        <v>5</v>
      </c>
      <c r="M5895" s="1">
        <v>1000000</v>
      </c>
    </row>
    <row r="5896" spans="1:13" x14ac:dyDescent="0.25">
      <c r="A5896">
        <v>5895</v>
      </c>
      <c r="B5896" t="str">
        <f t="shared" si="368"/>
        <v>1.3.2</v>
      </c>
      <c r="C5896" t="str">
        <f>VLOOKUP(B5896,'[1]Kodefikasi Lengkap'!$C$3:$D$16558,2,FALSE)</f>
        <v>PERALATAN DAN MESIN</v>
      </c>
      <c r="D5896" t="str">
        <f t="shared" si="369"/>
        <v>1.3.2.07</v>
      </c>
      <c r="E5896" t="str">
        <f>VLOOKUP(D5896,'[1]Kodefikasi Lengkap'!$C$3:$D$16558,2,FALSE)</f>
        <v>ALAT KEDOKTERAN DAN KESEHATAN</v>
      </c>
      <c r="F5896" t="str">
        <f t="shared" si="370"/>
        <v>1.3.2.07.01</v>
      </c>
      <c r="G5896" t="str">
        <f>VLOOKUP(F5896,'[1]Kodefikasi Lengkap'!$C$3:$D$16558,2,FALSE)</f>
        <v>ALAT KEDOKTERAN</v>
      </c>
      <c r="H5896" t="str">
        <f t="shared" si="371"/>
        <v>1.3.2.07.01.15</v>
      </c>
      <c r="I5896" t="str">
        <f>VLOOKUP(H5896,'[1]Kodefikasi Lengkap'!$C$3:$D$16558,2,FALSE)</f>
        <v>ALAT KEDOKTERAN RADIODIAGNOSTIC</v>
      </c>
      <c r="J5896" t="s">
        <v>11710</v>
      </c>
      <c r="K5896" t="s">
        <v>11711</v>
      </c>
      <c r="L5896">
        <v>5</v>
      </c>
      <c r="M5896" s="1">
        <v>1000000</v>
      </c>
    </row>
    <row r="5897" spans="1:13" x14ac:dyDescent="0.25">
      <c r="A5897">
        <v>5896</v>
      </c>
      <c r="B5897" t="str">
        <f t="shared" si="368"/>
        <v>1.3.2</v>
      </c>
      <c r="C5897" t="str">
        <f>VLOOKUP(B5897,'[1]Kodefikasi Lengkap'!$C$3:$D$16558,2,FALSE)</f>
        <v>PERALATAN DAN MESIN</v>
      </c>
      <c r="D5897" t="str">
        <f t="shared" si="369"/>
        <v>1.3.2.07</v>
      </c>
      <c r="E5897" t="str">
        <f>VLOOKUP(D5897,'[1]Kodefikasi Lengkap'!$C$3:$D$16558,2,FALSE)</f>
        <v>ALAT KEDOKTERAN DAN KESEHATAN</v>
      </c>
      <c r="F5897" t="str">
        <f t="shared" si="370"/>
        <v>1.3.2.07.01</v>
      </c>
      <c r="G5897" t="str">
        <f>VLOOKUP(F5897,'[1]Kodefikasi Lengkap'!$C$3:$D$16558,2,FALSE)</f>
        <v>ALAT KEDOKTERAN</v>
      </c>
      <c r="H5897" t="str">
        <f t="shared" si="371"/>
        <v>1.3.2.07.01.15</v>
      </c>
      <c r="I5897" t="str">
        <f>VLOOKUP(H5897,'[1]Kodefikasi Lengkap'!$C$3:$D$16558,2,FALSE)</f>
        <v>ALAT KEDOKTERAN RADIODIAGNOSTIC</v>
      </c>
      <c r="J5897" t="s">
        <v>11712</v>
      </c>
      <c r="K5897" t="s">
        <v>11713</v>
      </c>
      <c r="L5897">
        <v>5</v>
      </c>
      <c r="M5897" s="1">
        <v>1000000</v>
      </c>
    </row>
    <row r="5898" spans="1:13" x14ac:dyDescent="0.25">
      <c r="A5898">
        <v>5897</v>
      </c>
      <c r="B5898" t="str">
        <f t="shared" si="368"/>
        <v>1.3.2</v>
      </c>
      <c r="C5898" t="str">
        <f>VLOOKUP(B5898,'[1]Kodefikasi Lengkap'!$C$3:$D$16558,2,FALSE)</f>
        <v>PERALATAN DAN MESIN</v>
      </c>
      <c r="D5898" t="str">
        <f t="shared" si="369"/>
        <v>1.3.2.07</v>
      </c>
      <c r="E5898" t="str">
        <f>VLOOKUP(D5898,'[1]Kodefikasi Lengkap'!$C$3:$D$16558,2,FALSE)</f>
        <v>ALAT KEDOKTERAN DAN KESEHATAN</v>
      </c>
      <c r="F5898" t="str">
        <f t="shared" si="370"/>
        <v>1.3.2.07.01</v>
      </c>
      <c r="G5898" t="str">
        <f>VLOOKUP(F5898,'[1]Kodefikasi Lengkap'!$C$3:$D$16558,2,FALSE)</f>
        <v>ALAT KEDOKTERAN</v>
      </c>
      <c r="H5898" t="str">
        <f t="shared" si="371"/>
        <v>1.3.2.07.01.15</v>
      </c>
      <c r="I5898" t="str">
        <f>VLOOKUP(H5898,'[1]Kodefikasi Lengkap'!$C$3:$D$16558,2,FALSE)</f>
        <v>ALAT KEDOKTERAN RADIODIAGNOSTIC</v>
      </c>
      <c r="J5898" t="s">
        <v>11714</v>
      </c>
      <c r="K5898" t="s">
        <v>11715</v>
      </c>
      <c r="L5898">
        <v>5</v>
      </c>
      <c r="M5898" s="1">
        <v>1000000</v>
      </c>
    </row>
    <row r="5899" spans="1:13" x14ac:dyDescent="0.25">
      <c r="A5899">
        <v>5898</v>
      </c>
      <c r="B5899" t="str">
        <f t="shared" si="368"/>
        <v>1.3.2</v>
      </c>
      <c r="C5899" t="str">
        <f>VLOOKUP(B5899,'[1]Kodefikasi Lengkap'!$C$3:$D$16558,2,FALSE)</f>
        <v>PERALATAN DAN MESIN</v>
      </c>
      <c r="D5899" t="str">
        <f t="shared" si="369"/>
        <v>1.3.2.07</v>
      </c>
      <c r="E5899" t="str">
        <f>VLOOKUP(D5899,'[1]Kodefikasi Lengkap'!$C$3:$D$16558,2,FALSE)</f>
        <v>ALAT KEDOKTERAN DAN KESEHATAN</v>
      </c>
      <c r="F5899" t="str">
        <f t="shared" si="370"/>
        <v>1.3.2.07.01</v>
      </c>
      <c r="G5899" t="str">
        <f>VLOOKUP(F5899,'[1]Kodefikasi Lengkap'!$C$3:$D$16558,2,FALSE)</f>
        <v>ALAT KEDOKTERAN</v>
      </c>
      <c r="H5899" t="str">
        <f t="shared" si="371"/>
        <v>1.3.2.07.01.15</v>
      </c>
      <c r="I5899" t="str">
        <f>VLOOKUP(H5899,'[1]Kodefikasi Lengkap'!$C$3:$D$16558,2,FALSE)</f>
        <v>ALAT KEDOKTERAN RADIODIAGNOSTIC</v>
      </c>
      <c r="J5899" t="s">
        <v>11716</v>
      </c>
      <c r="K5899" t="s">
        <v>11717</v>
      </c>
      <c r="L5899">
        <v>5</v>
      </c>
      <c r="M5899" s="1">
        <v>1000000</v>
      </c>
    </row>
    <row r="5900" spans="1:13" x14ac:dyDescent="0.25">
      <c r="A5900">
        <v>5899</v>
      </c>
      <c r="B5900" t="str">
        <f t="shared" si="368"/>
        <v>1.3.2</v>
      </c>
      <c r="C5900" t="str">
        <f>VLOOKUP(B5900,'[1]Kodefikasi Lengkap'!$C$3:$D$16558,2,FALSE)</f>
        <v>PERALATAN DAN MESIN</v>
      </c>
      <c r="D5900" t="str">
        <f t="shared" si="369"/>
        <v>1.3.2.07</v>
      </c>
      <c r="E5900" t="str">
        <f>VLOOKUP(D5900,'[1]Kodefikasi Lengkap'!$C$3:$D$16558,2,FALSE)</f>
        <v>ALAT KEDOKTERAN DAN KESEHATAN</v>
      </c>
      <c r="F5900" t="str">
        <f t="shared" si="370"/>
        <v>1.3.2.07.01</v>
      </c>
      <c r="G5900" t="str">
        <f>VLOOKUP(F5900,'[1]Kodefikasi Lengkap'!$C$3:$D$16558,2,FALSE)</f>
        <v>ALAT KEDOKTERAN</v>
      </c>
      <c r="H5900" t="str">
        <f t="shared" si="371"/>
        <v>1.3.2.07.01.15</v>
      </c>
      <c r="I5900" t="str">
        <f>VLOOKUP(H5900,'[1]Kodefikasi Lengkap'!$C$3:$D$16558,2,FALSE)</f>
        <v>ALAT KEDOKTERAN RADIODIAGNOSTIC</v>
      </c>
      <c r="J5900" t="s">
        <v>11718</v>
      </c>
      <c r="K5900" t="s">
        <v>11719</v>
      </c>
      <c r="L5900">
        <v>5</v>
      </c>
      <c r="M5900" s="1">
        <v>1000000</v>
      </c>
    </row>
    <row r="5901" spans="1:13" x14ac:dyDescent="0.25">
      <c r="A5901">
        <v>5900</v>
      </c>
      <c r="B5901" t="str">
        <f t="shared" si="368"/>
        <v>1.3.2</v>
      </c>
      <c r="C5901" t="str">
        <f>VLOOKUP(B5901,'[1]Kodefikasi Lengkap'!$C$3:$D$16558,2,FALSE)</f>
        <v>PERALATAN DAN MESIN</v>
      </c>
      <c r="D5901" t="str">
        <f t="shared" si="369"/>
        <v>1.3.2.07</v>
      </c>
      <c r="E5901" t="str">
        <f>VLOOKUP(D5901,'[1]Kodefikasi Lengkap'!$C$3:$D$16558,2,FALSE)</f>
        <v>ALAT KEDOKTERAN DAN KESEHATAN</v>
      </c>
      <c r="F5901" t="str">
        <f t="shared" si="370"/>
        <v>1.3.2.07.01</v>
      </c>
      <c r="G5901" t="str">
        <f>VLOOKUP(F5901,'[1]Kodefikasi Lengkap'!$C$3:$D$16558,2,FALSE)</f>
        <v>ALAT KEDOKTERAN</v>
      </c>
      <c r="H5901" t="str">
        <f t="shared" si="371"/>
        <v>1.3.2.07.01.15</v>
      </c>
      <c r="I5901" t="str">
        <f>VLOOKUP(H5901,'[1]Kodefikasi Lengkap'!$C$3:$D$16558,2,FALSE)</f>
        <v>ALAT KEDOKTERAN RADIODIAGNOSTIC</v>
      </c>
      <c r="J5901" t="s">
        <v>11720</v>
      </c>
      <c r="K5901" t="s">
        <v>11721</v>
      </c>
      <c r="L5901">
        <v>5</v>
      </c>
      <c r="M5901" s="1">
        <v>1000000</v>
      </c>
    </row>
    <row r="5902" spans="1:13" x14ac:dyDescent="0.25">
      <c r="A5902">
        <v>5901</v>
      </c>
      <c r="B5902" t="str">
        <f t="shared" si="368"/>
        <v>1.3.2</v>
      </c>
      <c r="C5902" t="str">
        <f>VLOOKUP(B5902,'[1]Kodefikasi Lengkap'!$C$3:$D$16558,2,FALSE)</f>
        <v>PERALATAN DAN MESIN</v>
      </c>
      <c r="D5902" t="str">
        <f t="shared" si="369"/>
        <v>1.3.2.07</v>
      </c>
      <c r="E5902" t="str">
        <f>VLOOKUP(D5902,'[1]Kodefikasi Lengkap'!$C$3:$D$16558,2,FALSE)</f>
        <v>ALAT KEDOKTERAN DAN KESEHATAN</v>
      </c>
      <c r="F5902" t="str">
        <f t="shared" si="370"/>
        <v>1.3.2.07.01</v>
      </c>
      <c r="G5902" t="str">
        <f>VLOOKUP(F5902,'[1]Kodefikasi Lengkap'!$C$3:$D$16558,2,FALSE)</f>
        <v>ALAT KEDOKTERAN</v>
      </c>
      <c r="H5902" t="str">
        <f t="shared" si="371"/>
        <v>1.3.2.07.01.15</v>
      </c>
      <c r="I5902" t="str">
        <f>VLOOKUP(H5902,'[1]Kodefikasi Lengkap'!$C$3:$D$16558,2,FALSE)</f>
        <v>ALAT KEDOKTERAN RADIODIAGNOSTIC</v>
      </c>
      <c r="J5902" t="s">
        <v>11722</v>
      </c>
      <c r="K5902" t="s">
        <v>11723</v>
      </c>
      <c r="L5902">
        <v>5</v>
      </c>
      <c r="M5902" s="1">
        <v>1000000</v>
      </c>
    </row>
    <row r="5903" spans="1:13" x14ac:dyDescent="0.25">
      <c r="A5903">
        <v>5902</v>
      </c>
      <c r="B5903" t="str">
        <f t="shared" si="368"/>
        <v>1.3.2</v>
      </c>
      <c r="C5903" t="str">
        <f>VLOOKUP(B5903,'[1]Kodefikasi Lengkap'!$C$3:$D$16558,2,FALSE)</f>
        <v>PERALATAN DAN MESIN</v>
      </c>
      <c r="D5903" t="str">
        <f t="shared" si="369"/>
        <v>1.3.2.07</v>
      </c>
      <c r="E5903" t="str">
        <f>VLOOKUP(D5903,'[1]Kodefikasi Lengkap'!$C$3:$D$16558,2,FALSE)</f>
        <v>ALAT KEDOKTERAN DAN KESEHATAN</v>
      </c>
      <c r="F5903" t="str">
        <f t="shared" si="370"/>
        <v>1.3.2.07.01</v>
      </c>
      <c r="G5903" t="str">
        <f>VLOOKUP(F5903,'[1]Kodefikasi Lengkap'!$C$3:$D$16558,2,FALSE)</f>
        <v>ALAT KEDOKTERAN</v>
      </c>
      <c r="H5903" t="str">
        <f t="shared" si="371"/>
        <v>1.3.2.07.01.15</v>
      </c>
      <c r="I5903" t="str">
        <f>VLOOKUP(H5903,'[1]Kodefikasi Lengkap'!$C$3:$D$16558,2,FALSE)</f>
        <v>ALAT KEDOKTERAN RADIODIAGNOSTIC</v>
      </c>
      <c r="J5903" t="s">
        <v>11724</v>
      </c>
      <c r="K5903" t="s">
        <v>11725</v>
      </c>
      <c r="L5903">
        <v>5</v>
      </c>
      <c r="M5903" s="1">
        <v>1000000</v>
      </c>
    </row>
    <row r="5904" spans="1:13" x14ac:dyDescent="0.25">
      <c r="A5904">
        <v>5903</v>
      </c>
      <c r="B5904" t="str">
        <f t="shared" si="368"/>
        <v>1.3.2</v>
      </c>
      <c r="C5904" t="str">
        <f>VLOOKUP(B5904,'[1]Kodefikasi Lengkap'!$C$3:$D$16558,2,FALSE)</f>
        <v>PERALATAN DAN MESIN</v>
      </c>
      <c r="D5904" t="str">
        <f t="shared" si="369"/>
        <v>1.3.2.07</v>
      </c>
      <c r="E5904" t="str">
        <f>VLOOKUP(D5904,'[1]Kodefikasi Lengkap'!$C$3:$D$16558,2,FALSE)</f>
        <v>ALAT KEDOKTERAN DAN KESEHATAN</v>
      </c>
      <c r="F5904" t="str">
        <f t="shared" si="370"/>
        <v>1.3.2.07.01</v>
      </c>
      <c r="G5904" t="str">
        <f>VLOOKUP(F5904,'[1]Kodefikasi Lengkap'!$C$3:$D$16558,2,FALSE)</f>
        <v>ALAT KEDOKTERAN</v>
      </c>
      <c r="H5904" t="str">
        <f t="shared" si="371"/>
        <v>1.3.2.07.01.15</v>
      </c>
      <c r="I5904" t="str">
        <f>VLOOKUP(H5904,'[1]Kodefikasi Lengkap'!$C$3:$D$16558,2,FALSE)</f>
        <v>ALAT KEDOKTERAN RADIODIAGNOSTIC</v>
      </c>
      <c r="J5904" t="s">
        <v>11726</v>
      </c>
      <c r="K5904" t="s">
        <v>11727</v>
      </c>
      <c r="L5904">
        <v>5</v>
      </c>
      <c r="M5904" s="1">
        <v>1000000</v>
      </c>
    </row>
    <row r="5905" spans="1:13" x14ac:dyDescent="0.25">
      <c r="A5905">
        <v>5904</v>
      </c>
      <c r="B5905" t="str">
        <f t="shared" si="368"/>
        <v>1.3.2</v>
      </c>
      <c r="C5905" t="str">
        <f>VLOOKUP(B5905,'[1]Kodefikasi Lengkap'!$C$3:$D$16558,2,FALSE)</f>
        <v>PERALATAN DAN MESIN</v>
      </c>
      <c r="D5905" t="str">
        <f t="shared" si="369"/>
        <v>1.3.2.07</v>
      </c>
      <c r="E5905" t="str">
        <f>VLOOKUP(D5905,'[1]Kodefikasi Lengkap'!$C$3:$D$16558,2,FALSE)</f>
        <v>ALAT KEDOKTERAN DAN KESEHATAN</v>
      </c>
      <c r="F5905" t="str">
        <f t="shared" si="370"/>
        <v>1.3.2.07.01</v>
      </c>
      <c r="G5905" t="str">
        <f>VLOOKUP(F5905,'[1]Kodefikasi Lengkap'!$C$3:$D$16558,2,FALSE)</f>
        <v>ALAT KEDOKTERAN</v>
      </c>
      <c r="H5905" t="str">
        <f t="shared" si="371"/>
        <v>1.3.2.07.01.15</v>
      </c>
      <c r="I5905" t="str">
        <f>VLOOKUP(H5905,'[1]Kodefikasi Lengkap'!$C$3:$D$16558,2,FALSE)</f>
        <v>ALAT KEDOKTERAN RADIODIAGNOSTIC</v>
      </c>
      <c r="J5905" t="s">
        <v>11728</v>
      </c>
      <c r="K5905" t="s">
        <v>8716</v>
      </c>
      <c r="L5905">
        <v>5</v>
      </c>
      <c r="M5905" s="1">
        <v>1000000</v>
      </c>
    </row>
    <row r="5906" spans="1:13" x14ac:dyDescent="0.25">
      <c r="A5906">
        <v>5905</v>
      </c>
      <c r="B5906" t="str">
        <f t="shared" si="368"/>
        <v>1.3.2</v>
      </c>
      <c r="C5906" t="str">
        <f>VLOOKUP(B5906,'[1]Kodefikasi Lengkap'!$C$3:$D$16558,2,FALSE)</f>
        <v>PERALATAN DAN MESIN</v>
      </c>
      <c r="D5906" t="str">
        <f t="shared" si="369"/>
        <v>1.3.2.07</v>
      </c>
      <c r="E5906" t="str">
        <f>VLOOKUP(D5906,'[1]Kodefikasi Lengkap'!$C$3:$D$16558,2,FALSE)</f>
        <v>ALAT KEDOKTERAN DAN KESEHATAN</v>
      </c>
      <c r="F5906" t="str">
        <f t="shared" si="370"/>
        <v>1.3.2.07.01</v>
      </c>
      <c r="G5906" t="str">
        <f>VLOOKUP(F5906,'[1]Kodefikasi Lengkap'!$C$3:$D$16558,2,FALSE)</f>
        <v>ALAT KEDOKTERAN</v>
      </c>
      <c r="H5906" t="str">
        <f t="shared" si="371"/>
        <v>1.3.2.07.01.15</v>
      </c>
      <c r="I5906" t="str">
        <f>VLOOKUP(H5906,'[1]Kodefikasi Lengkap'!$C$3:$D$16558,2,FALSE)</f>
        <v>ALAT KEDOKTERAN RADIODIAGNOSTIC</v>
      </c>
      <c r="J5906" t="s">
        <v>11729</v>
      </c>
      <c r="K5906" t="s">
        <v>8710</v>
      </c>
      <c r="L5906">
        <v>5</v>
      </c>
      <c r="M5906" s="1">
        <v>1000000</v>
      </c>
    </row>
    <row r="5907" spans="1:13" x14ac:dyDescent="0.25">
      <c r="A5907">
        <v>5906</v>
      </c>
      <c r="B5907" t="str">
        <f t="shared" si="368"/>
        <v>1.3.2</v>
      </c>
      <c r="C5907" t="str">
        <f>VLOOKUP(B5907,'[1]Kodefikasi Lengkap'!$C$3:$D$16558,2,FALSE)</f>
        <v>PERALATAN DAN MESIN</v>
      </c>
      <c r="D5907" t="str">
        <f t="shared" si="369"/>
        <v>1.3.2.07</v>
      </c>
      <c r="E5907" t="str">
        <f>VLOOKUP(D5907,'[1]Kodefikasi Lengkap'!$C$3:$D$16558,2,FALSE)</f>
        <v>ALAT KEDOKTERAN DAN KESEHATAN</v>
      </c>
      <c r="F5907" t="str">
        <f t="shared" si="370"/>
        <v>1.3.2.07.01</v>
      </c>
      <c r="G5907" t="str">
        <f>VLOOKUP(F5907,'[1]Kodefikasi Lengkap'!$C$3:$D$16558,2,FALSE)</f>
        <v>ALAT KEDOKTERAN</v>
      </c>
      <c r="H5907" t="str">
        <f t="shared" si="371"/>
        <v>1.3.2.07.01.15</v>
      </c>
      <c r="I5907" t="str">
        <f>VLOOKUP(H5907,'[1]Kodefikasi Lengkap'!$C$3:$D$16558,2,FALSE)</f>
        <v>ALAT KEDOKTERAN RADIODIAGNOSTIC</v>
      </c>
      <c r="J5907" t="s">
        <v>11730</v>
      </c>
      <c r="K5907" t="s">
        <v>11731</v>
      </c>
      <c r="L5907">
        <v>5</v>
      </c>
      <c r="M5907" s="1">
        <v>1000000</v>
      </c>
    </row>
    <row r="5908" spans="1:13" x14ac:dyDescent="0.25">
      <c r="A5908">
        <v>5907</v>
      </c>
      <c r="B5908" t="str">
        <f t="shared" si="368"/>
        <v>1.3.2</v>
      </c>
      <c r="C5908" t="str">
        <f>VLOOKUP(B5908,'[1]Kodefikasi Lengkap'!$C$3:$D$16558,2,FALSE)</f>
        <v>PERALATAN DAN MESIN</v>
      </c>
      <c r="D5908" t="str">
        <f t="shared" si="369"/>
        <v>1.3.2.07</v>
      </c>
      <c r="E5908" t="str">
        <f>VLOOKUP(D5908,'[1]Kodefikasi Lengkap'!$C$3:$D$16558,2,FALSE)</f>
        <v>ALAT KEDOKTERAN DAN KESEHATAN</v>
      </c>
      <c r="F5908" t="str">
        <f t="shared" si="370"/>
        <v>1.3.2.07.01</v>
      </c>
      <c r="G5908" t="str">
        <f>VLOOKUP(F5908,'[1]Kodefikasi Lengkap'!$C$3:$D$16558,2,FALSE)</f>
        <v>ALAT KEDOKTERAN</v>
      </c>
      <c r="H5908" t="str">
        <f t="shared" si="371"/>
        <v>1.3.2.07.01.16</v>
      </c>
      <c r="I5908" t="str">
        <f>VLOOKUP(H5908,'[1]Kodefikasi Lengkap'!$C$3:$D$16558,2,FALSE)</f>
        <v>ALAT KEDOKTERAN PATALOGI ANATOMY</v>
      </c>
      <c r="J5908" t="s">
        <v>11732</v>
      </c>
      <c r="K5908" t="s">
        <v>11733</v>
      </c>
      <c r="L5908">
        <v>5</v>
      </c>
      <c r="M5908" s="1">
        <v>1000000</v>
      </c>
    </row>
    <row r="5909" spans="1:13" x14ac:dyDescent="0.25">
      <c r="A5909">
        <v>5908</v>
      </c>
      <c r="B5909" t="str">
        <f t="shared" si="368"/>
        <v>1.3.2</v>
      </c>
      <c r="C5909" t="str">
        <f>VLOOKUP(B5909,'[1]Kodefikasi Lengkap'!$C$3:$D$16558,2,FALSE)</f>
        <v>PERALATAN DAN MESIN</v>
      </c>
      <c r="D5909" t="str">
        <f t="shared" si="369"/>
        <v>1.3.2.07</v>
      </c>
      <c r="E5909" t="str">
        <f>VLOOKUP(D5909,'[1]Kodefikasi Lengkap'!$C$3:$D$16558,2,FALSE)</f>
        <v>ALAT KEDOKTERAN DAN KESEHATAN</v>
      </c>
      <c r="F5909" t="str">
        <f t="shared" si="370"/>
        <v>1.3.2.07.01</v>
      </c>
      <c r="G5909" t="str">
        <f>VLOOKUP(F5909,'[1]Kodefikasi Lengkap'!$C$3:$D$16558,2,FALSE)</f>
        <v>ALAT KEDOKTERAN</v>
      </c>
      <c r="H5909" t="str">
        <f t="shared" si="371"/>
        <v>1.3.2.07.01.16</v>
      </c>
      <c r="I5909" t="str">
        <f>VLOOKUP(H5909,'[1]Kodefikasi Lengkap'!$C$3:$D$16558,2,FALSE)</f>
        <v>ALAT KEDOKTERAN PATALOGI ANATOMY</v>
      </c>
      <c r="J5909" t="s">
        <v>11734</v>
      </c>
      <c r="K5909" t="s">
        <v>11735</v>
      </c>
      <c r="L5909">
        <v>5</v>
      </c>
      <c r="M5909" s="1">
        <v>1000000</v>
      </c>
    </row>
    <row r="5910" spans="1:13" x14ac:dyDescent="0.25">
      <c r="A5910">
        <v>5909</v>
      </c>
      <c r="B5910" t="str">
        <f t="shared" si="368"/>
        <v>1.3.2</v>
      </c>
      <c r="C5910" t="str">
        <f>VLOOKUP(B5910,'[1]Kodefikasi Lengkap'!$C$3:$D$16558,2,FALSE)</f>
        <v>PERALATAN DAN MESIN</v>
      </c>
      <c r="D5910" t="str">
        <f t="shared" si="369"/>
        <v>1.3.2.07</v>
      </c>
      <c r="E5910" t="str">
        <f>VLOOKUP(D5910,'[1]Kodefikasi Lengkap'!$C$3:$D$16558,2,FALSE)</f>
        <v>ALAT KEDOKTERAN DAN KESEHATAN</v>
      </c>
      <c r="F5910" t="str">
        <f t="shared" si="370"/>
        <v>1.3.2.07.01</v>
      </c>
      <c r="G5910" t="str">
        <f>VLOOKUP(F5910,'[1]Kodefikasi Lengkap'!$C$3:$D$16558,2,FALSE)</f>
        <v>ALAT KEDOKTERAN</v>
      </c>
      <c r="H5910" t="str">
        <f t="shared" si="371"/>
        <v>1.3.2.07.01.16</v>
      </c>
      <c r="I5910" t="str">
        <f>VLOOKUP(H5910,'[1]Kodefikasi Lengkap'!$C$3:$D$16558,2,FALSE)</f>
        <v>ALAT KEDOKTERAN PATALOGI ANATOMY</v>
      </c>
      <c r="J5910" t="s">
        <v>11736</v>
      </c>
      <c r="K5910" t="s">
        <v>11737</v>
      </c>
      <c r="L5910">
        <v>5</v>
      </c>
      <c r="M5910" s="1">
        <v>1000000</v>
      </c>
    </row>
    <row r="5911" spans="1:13" x14ac:dyDescent="0.25">
      <c r="A5911">
        <v>5910</v>
      </c>
      <c r="B5911" t="str">
        <f t="shared" si="368"/>
        <v>1.3.2</v>
      </c>
      <c r="C5911" t="str">
        <f>VLOOKUP(B5911,'[1]Kodefikasi Lengkap'!$C$3:$D$16558,2,FALSE)</f>
        <v>PERALATAN DAN MESIN</v>
      </c>
      <c r="D5911" t="str">
        <f t="shared" si="369"/>
        <v>1.3.2.07</v>
      </c>
      <c r="E5911" t="str">
        <f>VLOOKUP(D5911,'[1]Kodefikasi Lengkap'!$C$3:$D$16558,2,FALSE)</f>
        <v>ALAT KEDOKTERAN DAN KESEHATAN</v>
      </c>
      <c r="F5911" t="str">
        <f t="shared" si="370"/>
        <v>1.3.2.07.01</v>
      </c>
      <c r="G5911" t="str">
        <f>VLOOKUP(F5911,'[1]Kodefikasi Lengkap'!$C$3:$D$16558,2,FALSE)</f>
        <v>ALAT KEDOKTERAN</v>
      </c>
      <c r="H5911" t="str">
        <f t="shared" si="371"/>
        <v>1.3.2.07.01.16</v>
      </c>
      <c r="I5911" t="str">
        <f>VLOOKUP(H5911,'[1]Kodefikasi Lengkap'!$C$3:$D$16558,2,FALSE)</f>
        <v>ALAT KEDOKTERAN PATALOGI ANATOMY</v>
      </c>
      <c r="J5911" t="s">
        <v>11738</v>
      </c>
      <c r="K5911" t="s">
        <v>11739</v>
      </c>
      <c r="L5911">
        <v>5</v>
      </c>
      <c r="M5911" s="1">
        <v>1000000</v>
      </c>
    </row>
    <row r="5912" spans="1:13" x14ac:dyDescent="0.25">
      <c r="A5912">
        <v>5911</v>
      </c>
      <c r="B5912" t="str">
        <f t="shared" si="368"/>
        <v>1.3.2</v>
      </c>
      <c r="C5912" t="str">
        <f>VLOOKUP(B5912,'[1]Kodefikasi Lengkap'!$C$3:$D$16558,2,FALSE)</f>
        <v>PERALATAN DAN MESIN</v>
      </c>
      <c r="D5912" t="str">
        <f t="shared" si="369"/>
        <v>1.3.2.07</v>
      </c>
      <c r="E5912" t="str">
        <f>VLOOKUP(D5912,'[1]Kodefikasi Lengkap'!$C$3:$D$16558,2,FALSE)</f>
        <v>ALAT KEDOKTERAN DAN KESEHATAN</v>
      </c>
      <c r="F5912" t="str">
        <f t="shared" si="370"/>
        <v>1.3.2.07.01</v>
      </c>
      <c r="G5912" t="str">
        <f>VLOOKUP(F5912,'[1]Kodefikasi Lengkap'!$C$3:$D$16558,2,FALSE)</f>
        <v>ALAT KEDOKTERAN</v>
      </c>
      <c r="H5912" t="str">
        <f t="shared" si="371"/>
        <v>1.3.2.07.01.16</v>
      </c>
      <c r="I5912" t="str">
        <f>VLOOKUP(H5912,'[1]Kodefikasi Lengkap'!$C$3:$D$16558,2,FALSE)</f>
        <v>ALAT KEDOKTERAN PATALOGI ANATOMY</v>
      </c>
      <c r="J5912" t="s">
        <v>11740</v>
      </c>
      <c r="K5912" t="s">
        <v>11741</v>
      </c>
      <c r="L5912">
        <v>5</v>
      </c>
      <c r="M5912" s="1">
        <v>1000000</v>
      </c>
    </row>
    <row r="5913" spans="1:13" x14ac:dyDescent="0.25">
      <c r="A5913">
        <v>5912</v>
      </c>
      <c r="B5913" t="str">
        <f t="shared" si="368"/>
        <v>1.3.2</v>
      </c>
      <c r="C5913" t="str">
        <f>VLOOKUP(B5913,'[1]Kodefikasi Lengkap'!$C$3:$D$16558,2,FALSE)</f>
        <v>PERALATAN DAN MESIN</v>
      </c>
      <c r="D5913" t="str">
        <f t="shared" si="369"/>
        <v>1.3.2.07</v>
      </c>
      <c r="E5913" t="str">
        <f>VLOOKUP(D5913,'[1]Kodefikasi Lengkap'!$C$3:$D$16558,2,FALSE)</f>
        <v>ALAT KEDOKTERAN DAN KESEHATAN</v>
      </c>
      <c r="F5913" t="str">
        <f t="shared" si="370"/>
        <v>1.3.2.07.01</v>
      </c>
      <c r="G5913" t="str">
        <f>VLOOKUP(F5913,'[1]Kodefikasi Lengkap'!$C$3:$D$16558,2,FALSE)</f>
        <v>ALAT KEDOKTERAN</v>
      </c>
      <c r="H5913" t="str">
        <f t="shared" si="371"/>
        <v>1.3.2.07.01.16</v>
      </c>
      <c r="I5913" t="str">
        <f>VLOOKUP(H5913,'[1]Kodefikasi Lengkap'!$C$3:$D$16558,2,FALSE)</f>
        <v>ALAT KEDOKTERAN PATALOGI ANATOMY</v>
      </c>
      <c r="J5913" t="s">
        <v>11742</v>
      </c>
      <c r="K5913" t="s">
        <v>11743</v>
      </c>
      <c r="L5913">
        <v>5</v>
      </c>
      <c r="M5913" s="1">
        <v>1000000</v>
      </c>
    </row>
    <row r="5914" spans="1:13" x14ac:dyDescent="0.25">
      <c r="A5914">
        <v>5913</v>
      </c>
      <c r="B5914" t="str">
        <f t="shared" si="368"/>
        <v>1.3.2</v>
      </c>
      <c r="C5914" t="str">
        <f>VLOOKUP(B5914,'[1]Kodefikasi Lengkap'!$C$3:$D$16558,2,FALSE)</f>
        <v>PERALATAN DAN MESIN</v>
      </c>
      <c r="D5914" t="str">
        <f t="shared" si="369"/>
        <v>1.3.2.07</v>
      </c>
      <c r="E5914" t="str">
        <f>VLOOKUP(D5914,'[1]Kodefikasi Lengkap'!$C$3:$D$16558,2,FALSE)</f>
        <v>ALAT KEDOKTERAN DAN KESEHATAN</v>
      </c>
      <c r="F5914" t="str">
        <f t="shared" si="370"/>
        <v>1.3.2.07.01</v>
      </c>
      <c r="G5914" t="str">
        <f>VLOOKUP(F5914,'[1]Kodefikasi Lengkap'!$C$3:$D$16558,2,FALSE)</f>
        <v>ALAT KEDOKTERAN</v>
      </c>
      <c r="H5914" t="str">
        <f t="shared" si="371"/>
        <v>1.3.2.07.01.16</v>
      </c>
      <c r="I5914" t="str">
        <f>VLOOKUP(H5914,'[1]Kodefikasi Lengkap'!$C$3:$D$16558,2,FALSE)</f>
        <v>ALAT KEDOKTERAN PATALOGI ANATOMY</v>
      </c>
      <c r="J5914" t="s">
        <v>11744</v>
      </c>
      <c r="K5914" t="s">
        <v>11745</v>
      </c>
      <c r="L5914">
        <v>5</v>
      </c>
      <c r="M5914" s="1">
        <v>1000000</v>
      </c>
    </row>
    <row r="5915" spans="1:13" x14ac:dyDescent="0.25">
      <c r="A5915">
        <v>5914</v>
      </c>
      <c r="B5915" t="str">
        <f t="shared" si="368"/>
        <v>1.3.2</v>
      </c>
      <c r="C5915" t="str">
        <f>VLOOKUP(B5915,'[1]Kodefikasi Lengkap'!$C$3:$D$16558,2,FALSE)</f>
        <v>PERALATAN DAN MESIN</v>
      </c>
      <c r="D5915" t="str">
        <f t="shared" si="369"/>
        <v>1.3.2.07</v>
      </c>
      <c r="E5915" t="str">
        <f>VLOOKUP(D5915,'[1]Kodefikasi Lengkap'!$C$3:$D$16558,2,FALSE)</f>
        <v>ALAT KEDOKTERAN DAN KESEHATAN</v>
      </c>
      <c r="F5915" t="str">
        <f t="shared" si="370"/>
        <v>1.3.2.07.01</v>
      </c>
      <c r="G5915" t="str">
        <f>VLOOKUP(F5915,'[1]Kodefikasi Lengkap'!$C$3:$D$16558,2,FALSE)</f>
        <v>ALAT KEDOKTERAN</v>
      </c>
      <c r="H5915" t="str">
        <f t="shared" si="371"/>
        <v>1.3.2.07.01.16</v>
      </c>
      <c r="I5915" t="str">
        <f>VLOOKUP(H5915,'[1]Kodefikasi Lengkap'!$C$3:$D$16558,2,FALSE)</f>
        <v>ALAT KEDOKTERAN PATALOGI ANATOMY</v>
      </c>
      <c r="J5915" t="s">
        <v>11746</v>
      </c>
      <c r="K5915" t="s">
        <v>11747</v>
      </c>
      <c r="L5915">
        <v>5</v>
      </c>
      <c r="M5915" s="1">
        <v>1000000</v>
      </c>
    </row>
    <row r="5916" spans="1:13" x14ac:dyDescent="0.25">
      <c r="A5916">
        <v>5915</v>
      </c>
      <c r="B5916" t="str">
        <f t="shared" si="368"/>
        <v>1.3.2</v>
      </c>
      <c r="C5916" t="str">
        <f>VLOOKUP(B5916,'[1]Kodefikasi Lengkap'!$C$3:$D$16558,2,FALSE)</f>
        <v>PERALATAN DAN MESIN</v>
      </c>
      <c r="D5916" t="str">
        <f t="shared" si="369"/>
        <v>1.3.2.07</v>
      </c>
      <c r="E5916" t="str">
        <f>VLOOKUP(D5916,'[1]Kodefikasi Lengkap'!$C$3:$D$16558,2,FALSE)</f>
        <v>ALAT KEDOKTERAN DAN KESEHATAN</v>
      </c>
      <c r="F5916" t="str">
        <f t="shared" si="370"/>
        <v>1.3.2.07.01</v>
      </c>
      <c r="G5916" t="str">
        <f>VLOOKUP(F5916,'[1]Kodefikasi Lengkap'!$C$3:$D$16558,2,FALSE)</f>
        <v>ALAT KEDOKTERAN</v>
      </c>
      <c r="H5916" t="str">
        <f t="shared" si="371"/>
        <v>1.3.2.07.01.16</v>
      </c>
      <c r="I5916" t="str">
        <f>VLOOKUP(H5916,'[1]Kodefikasi Lengkap'!$C$3:$D$16558,2,FALSE)</f>
        <v>ALAT KEDOKTERAN PATALOGI ANATOMY</v>
      </c>
      <c r="J5916" t="s">
        <v>11748</v>
      </c>
      <c r="K5916" t="s">
        <v>11749</v>
      </c>
      <c r="L5916">
        <v>5</v>
      </c>
      <c r="M5916" s="1">
        <v>1000000</v>
      </c>
    </row>
    <row r="5917" spans="1:13" x14ac:dyDescent="0.25">
      <c r="A5917">
        <v>5916</v>
      </c>
      <c r="B5917" t="str">
        <f t="shared" si="368"/>
        <v>1.3.2</v>
      </c>
      <c r="C5917" t="str">
        <f>VLOOKUP(B5917,'[1]Kodefikasi Lengkap'!$C$3:$D$16558,2,FALSE)</f>
        <v>PERALATAN DAN MESIN</v>
      </c>
      <c r="D5917" t="str">
        <f t="shared" si="369"/>
        <v>1.3.2.07</v>
      </c>
      <c r="E5917" t="str">
        <f>VLOOKUP(D5917,'[1]Kodefikasi Lengkap'!$C$3:$D$16558,2,FALSE)</f>
        <v>ALAT KEDOKTERAN DAN KESEHATAN</v>
      </c>
      <c r="F5917" t="str">
        <f t="shared" si="370"/>
        <v>1.3.2.07.01</v>
      </c>
      <c r="G5917" t="str">
        <f>VLOOKUP(F5917,'[1]Kodefikasi Lengkap'!$C$3:$D$16558,2,FALSE)</f>
        <v>ALAT KEDOKTERAN</v>
      </c>
      <c r="H5917" t="str">
        <f t="shared" si="371"/>
        <v>1.3.2.07.01.16</v>
      </c>
      <c r="I5917" t="str">
        <f>VLOOKUP(H5917,'[1]Kodefikasi Lengkap'!$C$3:$D$16558,2,FALSE)</f>
        <v>ALAT KEDOKTERAN PATALOGI ANATOMY</v>
      </c>
      <c r="J5917" t="s">
        <v>11750</v>
      </c>
      <c r="K5917" t="s">
        <v>11751</v>
      </c>
      <c r="L5917">
        <v>5</v>
      </c>
      <c r="M5917" s="1">
        <v>1000000</v>
      </c>
    </row>
    <row r="5918" spans="1:13" x14ac:dyDescent="0.25">
      <c r="A5918">
        <v>5917</v>
      </c>
      <c r="B5918" t="str">
        <f t="shared" si="368"/>
        <v>1.3.2</v>
      </c>
      <c r="C5918" t="str">
        <f>VLOOKUP(B5918,'[1]Kodefikasi Lengkap'!$C$3:$D$16558,2,FALSE)</f>
        <v>PERALATAN DAN MESIN</v>
      </c>
      <c r="D5918" t="str">
        <f t="shared" si="369"/>
        <v>1.3.2.07</v>
      </c>
      <c r="E5918" t="str">
        <f>VLOOKUP(D5918,'[1]Kodefikasi Lengkap'!$C$3:$D$16558,2,FALSE)</f>
        <v>ALAT KEDOKTERAN DAN KESEHATAN</v>
      </c>
      <c r="F5918" t="str">
        <f t="shared" si="370"/>
        <v>1.3.2.07.01</v>
      </c>
      <c r="G5918" t="str">
        <f>VLOOKUP(F5918,'[1]Kodefikasi Lengkap'!$C$3:$D$16558,2,FALSE)</f>
        <v>ALAT KEDOKTERAN</v>
      </c>
      <c r="H5918" t="str">
        <f t="shared" si="371"/>
        <v>1.3.2.07.01.16</v>
      </c>
      <c r="I5918" t="str">
        <f>VLOOKUP(H5918,'[1]Kodefikasi Lengkap'!$C$3:$D$16558,2,FALSE)</f>
        <v>ALAT KEDOKTERAN PATALOGI ANATOMY</v>
      </c>
      <c r="J5918" t="s">
        <v>11752</v>
      </c>
      <c r="K5918" t="s">
        <v>11753</v>
      </c>
      <c r="L5918">
        <v>5</v>
      </c>
      <c r="M5918" s="1">
        <v>1000000</v>
      </c>
    </row>
    <row r="5919" spans="1:13" x14ac:dyDescent="0.25">
      <c r="A5919">
        <v>5918</v>
      </c>
      <c r="B5919" t="str">
        <f t="shared" si="368"/>
        <v>1.3.2</v>
      </c>
      <c r="C5919" t="str">
        <f>VLOOKUP(B5919,'[1]Kodefikasi Lengkap'!$C$3:$D$16558,2,FALSE)</f>
        <v>PERALATAN DAN MESIN</v>
      </c>
      <c r="D5919" t="str">
        <f t="shared" si="369"/>
        <v>1.3.2.07</v>
      </c>
      <c r="E5919" t="str">
        <f>VLOOKUP(D5919,'[1]Kodefikasi Lengkap'!$C$3:$D$16558,2,FALSE)</f>
        <v>ALAT KEDOKTERAN DAN KESEHATAN</v>
      </c>
      <c r="F5919" t="str">
        <f t="shared" si="370"/>
        <v>1.3.2.07.01</v>
      </c>
      <c r="G5919" t="str">
        <f>VLOOKUP(F5919,'[1]Kodefikasi Lengkap'!$C$3:$D$16558,2,FALSE)</f>
        <v>ALAT KEDOKTERAN</v>
      </c>
      <c r="H5919" t="str">
        <f t="shared" si="371"/>
        <v>1.3.2.07.01.16</v>
      </c>
      <c r="I5919" t="str">
        <f>VLOOKUP(H5919,'[1]Kodefikasi Lengkap'!$C$3:$D$16558,2,FALSE)</f>
        <v>ALAT KEDOKTERAN PATALOGI ANATOMY</v>
      </c>
      <c r="J5919" t="s">
        <v>11754</v>
      </c>
      <c r="K5919" t="s">
        <v>11755</v>
      </c>
      <c r="L5919">
        <v>5</v>
      </c>
      <c r="M5919" s="1">
        <v>1000000</v>
      </c>
    </row>
    <row r="5920" spans="1:13" x14ac:dyDescent="0.25">
      <c r="A5920">
        <v>5919</v>
      </c>
      <c r="B5920" t="str">
        <f t="shared" si="368"/>
        <v>1.3.2</v>
      </c>
      <c r="C5920" t="str">
        <f>VLOOKUP(B5920,'[1]Kodefikasi Lengkap'!$C$3:$D$16558,2,FALSE)</f>
        <v>PERALATAN DAN MESIN</v>
      </c>
      <c r="D5920" t="str">
        <f t="shared" si="369"/>
        <v>1.3.2.07</v>
      </c>
      <c r="E5920" t="str">
        <f>VLOOKUP(D5920,'[1]Kodefikasi Lengkap'!$C$3:$D$16558,2,FALSE)</f>
        <v>ALAT KEDOKTERAN DAN KESEHATAN</v>
      </c>
      <c r="F5920" t="str">
        <f t="shared" si="370"/>
        <v>1.3.2.07.01</v>
      </c>
      <c r="G5920" t="str">
        <f>VLOOKUP(F5920,'[1]Kodefikasi Lengkap'!$C$3:$D$16558,2,FALSE)</f>
        <v>ALAT KEDOKTERAN</v>
      </c>
      <c r="H5920" t="str">
        <f t="shared" si="371"/>
        <v>1.3.2.07.01.16</v>
      </c>
      <c r="I5920" t="str">
        <f>VLOOKUP(H5920,'[1]Kodefikasi Lengkap'!$C$3:$D$16558,2,FALSE)</f>
        <v>ALAT KEDOKTERAN PATALOGI ANATOMY</v>
      </c>
      <c r="J5920" t="s">
        <v>11756</v>
      </c>
      <c r="K5920" t="s">
        <v>11757</v>
      </c>
      <c r="L5920">
        <v>5</v>
      </c>
      <c r="M5920" s="1">
        <v>1000000</v>
      </c>
    </row>
    <row r="5921" spans="1:13" x14ac:dyDescent="0.25">
      <c r="A5921">
        <v>5920</v>
      </c>
      <c r="B5921" t="str">
        <f t="shared" si="368"/>
        <v>1.3.2</v>
      </c>
      <c r="C5921" t="str">
        <f>VLOOKUP(B5921,'[1]Kodefikasi Lengkap'!$C$3:$D$16558,2,FALSE)</f>
        <v>PERALATAN DAN MESIN</v>
      </c>
      <c r="D5921" t="str">
        <f t="shared" si="369"/>
        <v>1.3.2.07</v>
      </c>
      <c r="E5921" t="str">
        <f>VLOOKUP(D5921,'[1]Kodefikasi Lengkap'!$C$3:$D$16558,2,FALSE)</f>
        <v>ALAT KEDOKTERAN DAN KESEHATAN</v>
      </c>
      <c r="F5921" t="str">
        <f t="shared" si="370"/>
        <v>1.3.2.07.01</v>
      </c>
      <c r="G5921" t="str">
        <f>VLOOKUP(F5921,'[1]Kodefikasi Lengkap'!$C$3:$D$16558,2,FALSE)</f>
        <v>ALAT KEDOKTERAN</v>
      </c>
      <c r="H5921" t="str">
        <f t="shared" si="371"/>
        <v>1.3.2.07.01.16</v>
      </c>
      <c r="I5921" t="str">
        <f>VLOOKUP(H5921,'[1]Kodefikasi Lengkap'!$C$3:$D$16558,2,FALSE)</f>
        <v>ALAT KEDOKTERAN PATALOGI ANATOMY</v>
      </c>
      <c r="J5921" t="s">
        <v>11758</v>
      </c>
      <c r="K5921" t="s">
        <v>11759</v>
      </c>
      <c r="L5921">
        <v>5</v>
      </c>
      <c r="M5921" s="1">
        <v>1000000</v>
      </c>
    </row>
    <row r="5922" spans="1:13" x14ac:dyDescent="0.25">
      <c r="A5922">
        <v>5921</v>
      </c>
      <c r="B5922" t="str">
        <f t="shared" si="368"/>
        <v>1.3.2</v>
      </c>
      <c r="C5922" t="str">
        <f>VLOOKUP(B5922,'[1]Kodefikasi Lengkap'!$C$3:$D$16558,2,FALSE)</f>
        <v>PERALATAN DAN MESIN</v>
      </c>
      <c r="D5922" t="str">
        <f t="shared" si="369"/>
        <v>1.3.2.07</v>
      </c>
      <c r="E5922" t="str">
        <f>VLOOKUP(D5922,'[1]Kodefikasi Lengkap'!$C$3:$D$16558,2,FALSE)</f>
        <v>ALAT KEDOKTERAN DAN KESEHATAN</v>
      </c>
      <c r="F5922" t="str">
        <f t="shared" si="370"/>
        <v>1.3.2.07.01</v>
      </c>
      <c r="G5922" t="str">
        <f>VLOOKUP(F5922,'[1]Kodefikasi Lengkap'!$C$3:$D$16558,2,FALSE)</f>
        <v>ALAT KEDOKTERAN</v>
      </c>
      <c r="H5922" t="str">
        <f t="shared" si="371"/>
        <v>1.3.2.07.01.16</v>
      </c>
      <c r="I5922" t="str">
        <f>VLOOKUP(H5922,'[1]Kodefikasi Lengkap'!$C$3:$D$16558,2,FALSE)</f>
        <v>ALAT KEDOKTERAN PATALOGI ANATOMY</v>
      </c>
      <c r="J5922" t="s">
        <v>11760</v>
      </c>
      <c r="K5922" t="s">
        <v>11761</v>
      </c>
      <c r="L5922">
        <v>5</v>
      </c>
      <c r="M5922" s="1">
        <v>1000000</v>
      </c>
    </row>
    <row r="5923" spans="1:13" x14ac:dyDescent="0.25">
      <c r="A5923">
        <v>5922</v>
      </c>
      <c r="B5923" t="str">
        <f t="shared" si="368"/>
        <v>1.3.2</v>
      </c>
      <c r="C5923" t="str">
        <f>VLOOKUP(B5923,'[1]Kodefikasi Lengkap'!$C$3:$D$16558,2,FALSE)</f>
        <v>PERALATAN DAN MESIN</v>
      </c>
      <c r="D5923" t="str">
        <f t="shared" si="369"/>
        <v>1.3.2.07</v>
      </c>
      <c r="E5923" t="str">
        <f>VLOOKUP(D5923,'[1]Kodefikasi Lengkap'!$C$3:$D$16558,2,FALSE)</f>
        <v>ALAT KEDOKTERAN DAN KESEHATAN</v>
      </c>
      <c r="F5923" t="str">
        <f t="shared" si="370"/>
        <v>1.3.2.07.01</v>
      </c>
      <c r="G5923" t="str">
        <f>VLOOKUP(F5923,'[1]Kodefikasi Lengkap'!$C$3:$D$16558,2,FALSE)</f>
        <v>ALAT KEDOKTERAN</v>
      </c>
      <c r="H5923" t="str">
        <f t="shared" si="371"/>
        <v>1.3.2.07.01.16</v>
      </c>
      <c r="I5923" t="str">
        <f>VLOOKUP(H5923,'[1]Kodefikasi Lengkap'!$C$3:$D$16558,2,FALSE)</f>
        <v>ALAT KEDOKTERAN PATALOGI ANATOMY</v>
      </c>
      <c r="J5923" t="s">
        <v>11762</v>
      </c>
      <c r="K5923" t="s">
        <v>11763</v>
      </c>
      <c r="L5923">
        <v>5</v>
      </c>
      <c r="M5923" s="1">
        <v>1000000</v>
      </c>
    </row>
    <row r="5924" spans="1:13" x14ac:dyDescent="0.25">
      <c r="A5924">
        <v>5923</v>
      </c>
      <c r="B5924" t="str">
        <f t="shared" si="368"/>
        <v>1.3.2</v>
      </c>
      <c r="C5924" t="str">
        <f>VLOOKUP(B5924,'[1]Kodefikasi Lengkap'!$C$3:$D$16558,2,FALSE)</f>
        <v>PERALATAN DAN MESIN</v>
      </c>
      <c r="D5924" t="str">
        <f t="shared" si="369"/>
        <v>1.3.2.07</v>
      </c>
      <c r="E5924" t="str">
        <f>VLOOKUP(D5924,'[1]Kodefikasi Lengkap'!$C$3:$D$16558,2,FALSE)</f>
        <v>ALAT KEDOKTERAN DAN KESEHATAN</v>
      </c>
      <c r="F5924" t="str">
        <f t="shared" si="370"/>
        <v>1.3.2.07.01</v>
      </c>
      <c r="G5924" t="str">
        <f>VLOOKUP(F5924,'[1]Kodefikasi Lengkap'!$C$3:$D$16558,2,FALSE)</f>
        <v>ALAT KEDOKTERAN</v>
      </c>
      <c r="H5924" t="str">
        <f t="shared" si="371"/>
        <v>1.3.2.07.01.16</v>
      </c>
      <c r="I5924" t="str">
        <f>VLOOKUP(H5924,'[1]Kodefikasi Lengkap'!$C$3:$D$16558,2,FALSE)</f>
        <v>ALAT KEDOKTERAN PATALOGI ANATOMY</v>
      </c>
      <c r="J5924" t="s">
        <v>11764</v>
      </c>
      <c r="K5924" t="s">
        <v>11765</v>
      </c>
      <c r="L5924">
        <v>5</v>
      </c>
      <c r="M5924" s="1">
        <v>1000000</v>
      </c>
    </row>
    <row r="5925" spans="1:13" x14ac:dyDescent="0.25">
      <c r="A5925">
        <v>5924</v>
      </c>
      <c r="B5925" t="str">
        <f t="shared" si="368"/>
        <v>1.3.2</v>
      </c>
      <c r="C5925" t="str">
        <f>VLOOKUP(B5925,'[1]Kodefikasi Lengkap'!$C$3:$D$16558,2,FALSE)</f>
        <v>PERALATAN DAN MESIN</v>
      </c>
      <c r="D5925" t="str">
        <f t="shared" si="369"/>
        <v>1.3.2.07</v>
      </c>
      <c r="E5925" t="str">
        <f>VLOOKUP(D5925,'[1]Kodefikasi Lengkap'!$C$3:$D$16558,2,FALSE)</f>
        <v>ALAT KEDOKTERAN DAN KESEHATAN</v>
      </c>
      <c r="F5925" t="str">
        <f t="shared" si="370"/>
        <v>1.3.2.07.01</v>
      </c>
      <c r="G5925" t="str">
        <f>VLOOKUP(F5925,'[1]Kodefikasi Lengkap'!$C$3:$D$16558,2,FALSE)</f>
        <v>ALAT KEDOKTERAN</v>
      </c>
      <c r="H5925" t="str">
        <f t="shared" si="371"/>
        <v>1.3.2.07.01.16</v>
      </c>
      <c r="I5925" t="str">
        <f>VLOOKUP(H5925,'[1]Kodefikasi Lengkap'!$C$3:$D$16558,2,FALSE)</f>
        <v>ALAT KEDOKTERAN PATALOGI ANATOMY</v>
      </c>
      <c r="J5925" t="s">
        <v>11766</v>
      </c>
      <c r="K5925" t="s">
        <v>11767</v>
      </c>
      <c r="L5925">
        <v>5</v>
      </c>
      <c r="M5925" s="1">
        <v>1000000</v>
      </c>
    </row>
    <row r="5926" spans="1:13" x14ac:dyDescent="0.25">
      <c r="A5926">
        <v>5925</v>
      </c>
      <c r="B5926" t="str">
        <f t="shared" si="368"/>
        <v>1.3.2</v>
      </c>
      <c r="C5926" t="str">
        <f>VLOOKUP(B5926,'[1]Kodefikasi Lengkap'!$C$3:$D$16558,2,FALSE)</f>
        <v>PERALATAN DAN MESIN</v>
      </c>
      <c r="D5926" t="str">
        <f t="shared" si="369"/>
        <v>1.3.2.07</v>
      </c>
      <c r="E5926" t="str">
        <f>VLOOKUP(D5926,'[1]Kodefikasi Lengkap'!$C$3:$D$16558,2,FALSE)</f>
        <v>ALAT KEDOKTERAN DAN KESEHATAN</v>
      </c>
      <c r="F5926" t="str">
        <f t="shared" si="370"/>
        <v>1.3.2.07.01</v>
      </c>
      <c r="G5926" t="str">
        <f>VLOOKUP(F5926,'[1]Kodefikasi Lengkap'!$C$3:$D$16558,2,FALSE)</f>
        <v>ALAT KEDOKTERAN</v>
      </c>
      <c r="H5926" t="str">
        <f t="shared" si="371"/>
        <v>1.3.2.07.01.16</v>
      </c>
      <c r="I5926" t="str">
        <f>VLOOKUP(H5926,'[1]Kodefikasi Lengkap'!$C$3:$D$16558,2,FALSE)</f>
        <v>ALAT KEDOKTERAN PATALOGI ANATOMY</v>
      </c>
      <c r="J5926" t="s">
        <v>11768</v>
      </c>
      <c r="K5926" t="s">
        <v>11769</v>
      </c>
      <c r="L5926">
        <v>5</v>
      </c>
      <c r="M5926" s="1">
        <v>1000000</v>
      </c>
    </row>
    <row r="5927" spans="1:13" x14ac:dyDescent="0.25">
      <c r="A5927">
        <v>5926</v>
      </c>
      <c r="B5927" t="str">
        <f t="shared" si="368"/>
        <v>1.3.2</v>
      </c>
      <c r="C5927" t="str">
        <f>VLOOKUP(B5927,'[1]Kodefikasi Lengkap'!$C$3:$D$16558,2,FALSE)</f>
        <v>PERALATAN DAN MESIN</v>
      </c>
      <c r="D5927" t="str">
        <f t="shared" si="369"/>
        <v>1.3.2.07</v>
      </c>
      <c r="E5927" t="str">
        <f>VLOOKUP(D5927,'[1]Kodefikasi Lengkap'!$C$3:$D$16558,2,FALSE)</f>
        <v>ALAT KEDOKTERAN DAN KESEHATAN</v>
      </c>
      <c r="F5927" t="str">
        <f t="shared" si="370"/>
        <v>1.3.2.07.01</v>
      </c>
      <c r="G5927" t="str">
        <f>VLOOKUP(F5927,'[1]Kodefikasi Lengkap'!$C$3:$D$16558,2,FALSE)</f>
        <v>ALAT KEDOKTERAN</v>
      </c>
      <c r="H5927" t="str">
        <f t="shared" si="371"/>
        <v>1.3.2.07.01.17</v>
      </c>
      <c r="I5927" t="str">
        <f>VLOOKUP(H5927,'[1]Kodefikasi Lengkap'!$C$3:$D$16558,2,FALSE)</f>
        <v>ALAT KEDOKTERAN TRANSFUSI DARAH</v>
      </c>
      <c r="J5927" t="s">
        <v>11770</v>
      </c>
      <c r="K5927" t="s">
        <v>11771</v>
      </c>
      <c r="L5927">
        <v>5</v>
      </c>
      <c r="M5927" s="1">
        <v>1000000</v>
      </c>
    </row>
    <row r="5928" spans="1:13" x14ac:dyDescent="0.25">
      <c r="A5928">
        <v>5927</v>
      </c>
      <c r="B5928" t="str">
        <f t="shared" si="368"/>
        <v>1.3.2</v>
      </c>
      <c r="C5928" t="str">
        <f>VLOOKUP(B5928,'[1]Kodefikasi Lengkap'!$C$3:$D$16558,2,FALSE)</f>
        <v>PERALATAN DAN MESIN</v>
      </c>
      <c r="D5928" t="str">
        <f t="shared" si="369"/>
        <v>1.3.2.07</v>
      </c>
      <c r="E5928" t="str">
        <f>VLOOKUP(D5928,'[1]Kodefikasi Lengkap'!$C$3:$D$16558,2,FALSE)</f>
        <v>ALAT KEDOKTERAN DAN KESEHATAN</v>
      </c>
      <c r="F5928" t="str">
        <f t="shared" si="370"/>
        <v>1.3.2.07.01</v>
      </c>
      <c r="G5928" t="str">
        <f>VLOOKUP(F5928,'[1]Kodefikasi Lengkap'!$C$3:$D$16558,2,FALSE)</f>
        <v>ALAT KEDOKTERAN</v>
      </c>
      <c r="H5928" t="str">
        <f t="shared" si="371"/>
        <v>1.3.2.07.01.17</v>
      </c>
      <c r="I5928" t="str">
        <f>VLOOKUP(H5928,'[1]Kodefikasi Lengkap'!$C$3:$D$16558,2,FALSE)</f>
        <v>ALAT KEDOKTERAN TRANSFUSI DARAH</v>
      </c>
      <c r="J5928" t="s">
        <v>11772</v>
      </c>
      <c r="K5928" t="s">
        <v>11773</v>
      </c>
      <c r="L5928">
        <v>5</v>
      </c>
      <c r="M5928" s="1">
        <v>1000000</v>
      </c>
    </row>
    <row r="5929" spans="1:13" x14ac:dyDescent="0.25">
      <c r="A5929">
        <v>5928</v>
      </c>
      <c r="B5929" t="str">
        <f t="shared" si="368"/>
        <v>1.3.2</v>
      </c>
      <c r="C5929" t="str">
        <f>VLOOKUP(B5929,'[1]Kodefikasi Lengkap'!$C$3:$D$16558,2,FALSE)</f>
        <v>PERALATAN DAN MESIN</v>
      </c>
      <c r="D5929" t="str">
        <f t="shared" si="369"/>
        <v>1.3.2.07</v>
      </c>
      <c r="E5929" t="str">
        <f>VLOOKUP(D5929,'[1]Kodefikasi Lengkap'!$C$3:$D$16558,2,FALSE)</f>
        <v>ALAT KEDOKTERAN DAN KESEHATAN</v>
      </c>
      <c r="F5929" t="str">
        <f t="shared" si="370"/>
        <v>1.3.2.07.01</v>
      </c>
      <c r="G5929" t="str">
        <f>VLOOKUP(F5929,'[1]Kodefikasi Lengkap'!$C$3:$D$16558,2,FALSE)</f>
        <v>ALAT KEDOKTERAN</v>
      </c>
      <c r="H5929" t="str">
        <f t="shared" si="371"/>
        <v>1.3.2.07.01.17</v>
      </c>
      <c r="I5929" t="str">
        <f>VLOOKUP(H5929,'[1]Kodefikasi Lengkap'!$C$3:$D$16558,2,FALSE)</f>
        <v>ALAT KEDOKTERAN TRANSFUSI DARAH</v>
      </c>
      <c r="J5929" t="s">
        <v>11774</v>
      </c>
      <c r="K5929" t="s">
        <v>11775</v>
      </c>
      <c r="L5929">
        <v>5</v>
      </c>
      <c r="M5929" s="1">
        <v>1000000</v>
      </c>
    </row>
    <row r="5930" spans="1:13" x14ac:dyDescent="0.25">
      <c r="A5930">
        <v>5929</v>
      </c>
      <c r="B5930" t="str">
        <f t="shared" si="368"/>
        <v>1.3.2</v>
      </c>
      <c r="C5930" t="str">
        <f>VLOOKUP(B5930,'[1]Kodefikasi Lengkap'!$C$3:$D$16558,2,FALSE)</f>
        <v>PERALATAN DAN MESIN</v>
      </c>
      <c r="D5930" t="str">
        <f t="shared" si="369"/>
        <v>1.3.2.07</v>
      </c>
      <c r="E5930" t="str">
        <f>VLOOKUP(D5930,'[1]Kodefikasi Lengkap'!$C$3:$D$16558,2,FALSE)</f>
        <v>ALAT KEDOKTERAN DAN KESEHATAN</v>
      </c>
      <c r="F5930" t="str">
        <f t="shared" si="370"/>
        <v>1.3.2.07.01</v>
      </c>
      <c r="G5930" t="str">
        <f>VLOOKUP(F5930,'[1]Kodefikasi Lengkap'!$C$3:$D$16558,2,FALSE)</f>
        <v>ALAT KEDOKTERAN</v>
      </c>
      <c r="H5930" t="str">
        <f t="shared" si="371"/>
        <v>1.3.2.07.01.17</v>
      </c>
      <c r="I5930" t="str">
        <f>VLOOKUP(H5930,'[1]Kodefikasi Lengkap'!$C$3:$D$16558,2,FALSE)</f>
        <v>ALAT KEDOKTERAN TRANSFUSI DARAH</v>
      </c>
      <c r="J5930" t="s">
        <v>11776</v>
      </c>
      <c r="K5930" t="s">
        <v>11777</v>
      </c>
      <c r="L5930">
        <v>5</v>
      </c>
      <c r="M5930" s="1">
        <v>1000000</v>
      </c>
    </row>
    <row r="5931" spans="1:13" x14ac:dyDescent="0.25">
      <c r="A5931">
        <v>5930</v>
      </c>
      <c r="B5931" t="str">
        <f t="shared" si="368"/>
        <v>1.3.2</v>
      </c>
      <c r="C5931" t="str">
        <f>VLOOKUP(B5931,'[1]Kodefikasi Lengkap'!$C$3:$D$16558,2,FALSE)</f>
        <v>PERALATAN DAN MESIN</v>
      </c>
      <c r="D5931" t="str">
        <f t="shared" si="369"/>
        <v>1.3.2.07</v>
      </c>
      <c r="E5931" t="str">
        <f>VLOOKUP(D5931,'[1]Kodefikasi Lengkap'!$C$3:$D$16558,2,FALSE)</f>
        <v>ALAT KEDOKTERAN DAN KESEHATAN</v>
      </c>
      <c r="F5931" t="str">
        <f t="shared" si="370"/>
        <v>1.3.2.07.01</v>
      </c>
      <c r="G5931" t="str">
        <f>VLOOKUP(F5931,'[1]Kodefikasi Lengkap'!$C$3:$D$16558,2,FALSE)</f>
        <v>ALAT KEDOKTERAN</v>
      </c>
      <c r="H5931" t="str">
        <f t="shared" si="371"/>
        <v>1.3.2.07.01.17</v>
      </c>
      <c r="I5931" t="str">
        <f>VLOOKUP(H5931,'[1]Kodefikasi Lengkap'!$C$3:$D$16558,2,FALSE)</f>
        <v>ALAT KEDOKTERAN TRANSFUSI DARAH</v>
      </c>
      <c r="J5931" t="s">
        <v>11778</v>
      </c>
      <c r="K5931" t="s">
        <v>11779</v>
      </c>
      <c r="L5931">
        <v>5</v>
      </c>
      <c r="M5931" s="1">
        <v>1000000</v>
      </c>
    </row>
    <row r="5932" spans="1:13" x14ac:dyDescent="0.25">
      <c r="A5932">
        <v>5931</v>
      </c>
      <c r="B5932" t="str">
        <f t="shared" si="368"/>
        <v>1.3.2</v>
      </c>
      <c r="C5932" t="str">
        <f>VLOOKUP(B5932,'[1]Kodefikasi Lengkap'!$C$3:$D$16558,2,FALSE)</f>
        <v>PERALATAN DAN MESIN</v>
      </c>
      <c r="D5932" t="str">
        <f t="shared" si="369"/>
        <v>1.3.2.07</v>
      </c>
      <c r="E5932" t="str">
        <f>VLOOKUP(D5932,'[1]Kodefikasi Lengkap'!$C$3:$D$16558,2,FALSE)</f>
        <v>ALAT KEDOKTERAN DAN KESEHATAN</v>
      </c>
      <c r="F5932" t="str">
        <f t="shared" si="370"/>
        <v>1.3.2.07.01</v>
      </c>
      <c r="G5932" t="str">
        <f>VLOOKUP(F5932,'[1]Kodefikasi Lengkap'!$C$3:$D$16558,2,FALSE)</f>
        <v>ALAT KEDOKTERAN</v>
      </c>
      <c r="H5932" t="str">
        <f t="shared" si="371"/>
        <v>1.3.2.07.01.18</v>
      </c>
      <c r="I5932" t="str">
        <f>VLOOKUP(H5932,'[1]Kodefikasi Lengkap'!$C$3:$D$16558,2,FALSE)</f>
        <v>ALAT KEDOKTERAN RADIOTERAPY</v>
      </c>
      <c r="J5932" t="s">
        <v>11780</v>
      </c>
      <c r="K5932" t="s">
        <v>11709</v>
      </c>
      <c r="L5932">
        <v>5</v>
      </c>
      <c r="M5932" s="1">
        <v>1000000</v>
      </c>
    </row>
    <row r="5933" spans="1:13" x14ac:dyDescent="0.25">
      <c r="A5933">
        <v>5932</v>
      </c>
      <c r="B5933" t="str">
        <f t="shared" si="368"/>
        <v>1.3.2</v>
      </c>
      <c r="C5933" t="str">
        <f>VLOOKUP(B5933,'[1]Kodefikasi Lengkap'!$C$3:$D$16558,2,FALSE)</f>
        <v>PERALATAN DAN MESIN</v>
      </c>
      <c r="D5933" t="str">
        <f t="shared" si="369"/>
        <v>1.3.2.07</v>
      </c>
      <c r="E5933" t="str">
        <f>VLOOKUP(D5933,'[1]Kodefikasi Lengkap'!$C$3:$D$16558,2,FALSE)</f>
        <v>ALAT KEDOKTERAN DAN KESEHATAN</v>
      </c>
      <c r="F5933" t="str">
        <f t="shared" si="370"/>
        <v>1.3.2.07.01</v>
      </c>
      <c r="G5933" t="str">
        <f>VLOOKUP(F5933,'[1]Kodefikasi Lengkap'!$C$3:$D$16558,2,FALSE)</f>
        <v>ALAT KEDOKTERAN</v>
      </c>
      <c r="H5933" t="str">
        <f t="shared" si="371"/>
        <v>1.3.2.07.01.18</v>
      </c>
      <c r="I5933" t="str">
        <f>VLOOKUP(H5933,'[1]Kodefikasi Lengkap'!$C$3:$D$16558,2,FALSE)</f>
        <v>ALAT KEDOKTERAN RADIOTERAPY</v>
      </c>
      <c r="J5933" t="s">
        <v>11781</v>
      </c>
      <c r="K5933" t="s">
        <v>11782</v>
      </c>
      <c r="L5933">
        <v>5</v>
      </c>
      <c r="M5933" s="1">
        <v>1000000</v>
      </c>
    </row>
    <row r="5934" spans="1:13" x14ac:dyDescent="0.25">
      <c r="A5934">
        <v>5933</v>
      </c>
      <c r="B5934" t="str">
        <f t="shared" si="368"/>
        <v>1.3.2</v>
      </c>
      <c r="C5934" t="str">
        <f>VLOOKUP(B5934,'[1]Kodefikasi Lengkap'!$C$3:$D$16558,2,FALSE)</f>
        <v>PERALATAN DAN MESIN</v>
      </c>
      <c r="D5934" t="str">
        <f t="shared" si="369"/>
        <v>1.3.2.07</v>
      </c>
      <c r="E5934" t="str">
        <f>VLOOKUP(D5934,'[1]Kodefikasi Lengkap'!$C$3:$D$16558,2,FALSE)</f>
        <v>ALAT KEDOKTERAN DAN KESEHATAN</v>
      </c>
      <c r="F5934" t="str">
        <f t="shared" si="370"/>
        <v>1.3.2.07.01</v>
      </c>
      <c r="G5934" t="str">
        <f>VLOOKUP(F5934,'[1]Kodefikasi Lengkap'!$C$3:$D$16558,2,FALSE)</f>
        <v>ALAT KEDOKTERAN</v>
      </c>
      <c r="H5934" t="str">
        <f t="shared" si="371"/>
        <v>1.3.2.07.01.18</v>
      </c>
      <c r="I5934" t="str">
        <f>VLOOKUP(H5934,'[1]Kodefikasi Lengkap'!$C$3:$D$16558,2,FALSE)</f>
        <v>ALAT KEDOKTERAN RADIOTERAPY</v>
      </c>
      <c r="J5934" t="s">
        <v>11783</v>
      </c>
      <c r="K5934" t="s">
        <v>11784</v>
      </c>
      <c r="L5934">
        <v>5</v>
      </c>
      <c r="M5934" s="1">
        <v>1000000</v>
      </c>
    </row>
    <row r="5935" spans="1:13" x14ac:dyDescent="0.25">
      <c r="A5935">
        <v>5934</v>
      </c>
      <c r="B5935" t="str">
        <f t="shared" si="368"/>
        <v>1.3.2</v>
      </c>
      <c r="C5935" t="str">
        <f>VLOOKUP(B5935,'[1]Kodefikasi Lengkap'!$C$3:$D$16558,2,FALSE)</f>
        <v>PERALATAN DAN MESIN</v>
      </c>
      <c r="D5935" t="str">
        <f t="shared" si="369"/>
        <v>1.3.2.07</v>
      </c>
      <c r="E5935" t="str">
        <f>VLOOKUP(D5935,'[1]Kodefikasi Lengkap'!$C$3:$D$16558,2,FALSE)</f>
        <v>ALAT KEDOKTERAN DAN KESEHATAN</v>
      </c>
      <c r="F5935" t="str">
        <f t="shared" si="370"/>
        <v>1.3.2.07.01</v>
      </c>
      <c r="G5935" t="str">
        <f>VLOOKUP(F5935,'[1]Kodefikasi Lengkap'!$C$3:$D$16558,2,FALSE)</f>
        <v>ALAT KEDOKTERAN</v>
      </c>
      <c r="H5935" t="str">
        <f t="shared" si="371"/>
        <v>1.3.2.07.01.18</v>
      </c>
      <c r="I5935" t="str">
        <f>VLOOKUP(H5935,'[1]Kodefikasi Lengkap'!$C$3:$D$16558,2,FALSE)</f>
        <v>ALAT KEDOKTERAN RADIOTERAPY</v>
      </c>
      <c r="J5935" t="s">
        <v>11785</v>
      </c>
      <c r="K5935" t="s">
        <v>11786</v>
      </c>
      <c r="L5935">
        <v>5</v>
      </c>
      <c r="M5935" s="1">
        <v>1000000</v>
      </c>
    </row>
    <row r="5936" spans="1:13" x14ac:dyDescent="0.25">
      <c r="A5936">
        <v>5935</v>
      </c>
      <c r="B5936" t="str">
        <f t="shared" si="368"/>
        <v>1.3.2</v>
      </c>
      <c r="C5936" t="str">
        <f>VLOOKUP(B5936,'[1]Kodefikasi Lengkap'!$C$3:$D$16558,2,FALSE)</f>
        <v>PERALATAN DAN MESIN</v>
      </c>
      <c r="D5936" t="str">
        <f t="shared" si="369"/>
        <v>1.3.2.07</v>
      </c>
      <c r="E5936" t="str">
        <f>VLOOKUP(D5936,'[1]Kodefikasi Lengkap'!$C$3:$D$16558,2,FALSE)</f>
        <v>ALAT KEDOKTERAN DAN KESEHATAN</v>
      </c>
      <c r="F5936" t="str">
        <f t="shared" si="370"/>
        <v>1.3.2.07.01</v>
      </c>
      <c r="G5936" t="str">
        <f>VLOOKUP(F5936,'[1]Kodefikasi Lengkap'!$C$3:$D$16558,2,FALSE)</f>
        <v>ALAT KEDOKTERAN</v>
      </c>
      <c r="H5936" t="str">
        <f t="shared" si="371"/>
        <v>1.3.2.07.01.18</v>
      </c>
      <c r="I5936" t="str">
        <f>VLOOKUP(H5936,'[1]Kodefikasi Lengkap'!$C$3:$D$16558,2,FALSE)</f>
        <v>ALAT KEDOKTERAN RADIOTERAPY</v>
      </c>
      <c r="J5936" t="s">
        <v>11787</v>
      </c>
      <c r="K5936" t="s">
        <v>11788</v>
      </c>
      <c r="L5936">
        <v>5</v>
      </c>
      <c r="M5936" s="1">
        <v>1000000</v>
      </c>
    </row>
    <row r="5937" spans="1:13" x14ac:dyDescent="0.25">
      <c r="A5937">
        <v>5936</v>
      </c>
      <c r="B5937" t="str">
        <f t="shared" si="368"/>
        <v>1.3.2</v>
      </c>
      <c r="C5937" t="str">
        <f>VLOOKUP(B5937,'[1]Kodefikasi Lengkap'!$C$3:$D$16558,2,FALSE)</f>
        <v>PERALATAN DAN MESIN</v>
      </c>
      <c r="D5937" t="str">
        <f t="shared" si="369"/>
        <v>1.3.2.07</v>
      </c>
      <c r="E5937" t="str">
        <f>VLOOKUP(D5937,'[1]Kodefikasi Lengkap'!$C$3:$D$16558,2,FALSE)</f>
        <v>ALAT KEDOKTERAN DAN KESEHATAN</v>
      </c>
      <c r="F5937" t="str">
        <f t="shared" si="370"/>
        <v>1.3.2.07.01</v>
      </c>
      <c r="G5937" t="str">
        <f>VLOOKUP(F5937,'[1]Kodefikasi Lengkap'!$C$3:$D$16558,2,FALSE)</f>
        <v>ALAT KEDOKTERAN</v>
      </c>
      <c r="H5937" t="str">
        <f t="shared" si="371"/>
        <v>1.3.2.07.01.18</v>
      </c>
      <c r="I5937" t="str">
        <f>VLOOKUP(H5937,'[1]Kodefikasi Lengkap'!$C$3:$D$16558,2,FALSE)</f>
        <v>ALAT KEDOKTERAN RADIOTERAPY</v>
      </c>
      <c r="J5937" t="s">
        <v>11789</v>
      </c>
      <c r="K5937" t="s">
        <v>11790</v>
      </c>
      <c r="L5937">
        <v>5</v>
      </c>
      <c r="M5937" s="1">
        <v>1000000</v>
      </c>
    </row>
    <row r="5938" spans="1:13" x14ac:dyDescent="0.25">
      <c r="A5938">
        <v>5937</v>
      </c>
      <c r="B5938" t="str">
        <f t="shared" si="368"/>
        <v>1.3.2</v>
      </c>
      <c r="C5938" t="str">
        <f>VLOOKUP(B5938,'[1]Kodefikasi Lengkap'!$C$3:$D$16558,2,FALSE)</f>
        <v>PERALATAN DAN MESIN</v>
      </c>
      <c r="D5938" t="str">
        <f t="shared" si="369"/>
        <v>1.3.2.07</v>
      </c>
      <c r="E5938" t="str">
        <f>VLOOKUP(D5938,'[1]Kodefikasi Lengkap'!$C$3:$D$16558,2,FALSE)</f>
        <v>ALAT KEDOKTERAN DAN KESEHATAN</v>
      </c>
      <c r="F5938" t="str">
        <f t="shared" si="370"/>
        <v>1.3.2.07.01</v>
      </c>
      <c r="G5938" t="str">
        <f>VLOOKUP(F5938,'[1]Kodefikasi Lengkap'!$C$3:$D$16558,2,FALSE)</f>
        <v>ALAT KEDOKTERAN</v>
      </c>
      <c r="H5938" t="str">
        <f t="shared" si="371"/>
        <v>1.3.2.07.01.18</v>
      </c>
      <c r="I5938" t="str">
        <f>VLOOKUP(H5938,'[1]Kodefikasi Lengkap'!$C$3:$D$16558,2,FALSE)</f>
        <v>ALAT KEDOKTERAN RADIOTERAPY</v>
      </c>
      <c r="J5938" t="s">
        <v>11791</v>
      </c>
      <c r="K5938" t="s">
        <v>11792</v>
      </c>
      <c r="L5938">
        <v>5</v>
      </c>
      <c r="M5938" s="1">
        <v>1000000</v>
      </c>
    </row>
    <row r="5939" spans="1:13" x14ac:dyDescent="0.25">
      <c r="A5939">
        <v>5938</v>
      </c>
      <c r="B5939" t="str">
        <f t="shared" si="368"/>
        <v>1.3.2</v>
      </c>
      <c r="C5939" t="str">
        <f>VLOOKUP(B5939,'[1]Kodefikasi Lengkap'!$C$3:$D$16558,2,FALSE)</f>
        <v>PERALATAN DAN MESIN</v>
      </c>
      <c r="D5939" t="str">
        <f t="shared" si="369"/>
        <v>1.3.2.07</v>
      </c>
      <c r="E5939" t="str">
        <f>VLOOKUP(D5939,'[1]Kodefikasi Lengkap'!$C$3:$D$16558,2,FALSE)</f>
        <v>ALAT KEDOKTERAN DAN KESEHATAN</v>
      </c>
      <c r="F5939" t="str">
        <f t="shared" si="370"/>
        <v>1.3.2.07.01</v>
      </c>
      <c r="G5939" t="str">
        <f>VLOOKUP(F5939,'[1]Kodefikasi Lengkap'!$C$3:$D$16558,2,FALSE)</f>
        <v>ALAT KEDOKTERAN</v>
      </c>
      <c r="H5939" t="str">
        <f t="shared" si="371"/>
        <v>1.3.2.07.01.18</v>
      </c>
      <c r="I5939" t="str">
        <f>VLOOKUP(H5939,'[1]Kodefikasi Lengkap'!$C$3:$D$16558,2,FALSE)</f>
        <v>ALAT KEDOKTERAN RADIOTERAPY</v>
      </c>
      <c r="J5939" t="s">
        <v>11793</v>
      </c>
      <c r="K5939" t="s">
        <v>11794</v>
      </c>
      <c r="L5939">
        <v>5</v>
      </c>
      <c r="M5939" s="1">
        <v>1000000</v>
      </c>
    </row>
    <row r="5940" spans="1:13" x14ac:dyDescent="0.25">
      <c r="A5940">
        <v>5939</v>
      </c>
      <c r="B5940" t="str">
        <f t="shared" si="368"/>
        <v>1.3.2</v>
      </c>
      <c r="C5940" t="str">
        <f>VLOOKUP(B5940,'[1]Kodefikasi Lengkap'!$C$3:$D$16558,2,FALSE)</f>
        <v>PERALATAN DAN MESIN</v>
      </c>
      <c r="D5940" t="str">
        <f t="shared" si="369"/>
        <v>1.3.2.07</v>
      </c>
      <c r="E5940" t="str">
        <f>VLOOKUP(D5940,'[1]Kodefikasi Lengkap'!$C$3:$D$16558,2,FALSE)</f>
        <v>ALAT KEDOKTERAN DAN KESEHATAN</v>
      </c>
      <c r="F5940" t="str">
        <f t="shared" si="370"/>
        <v>1.3.2.07.01</v>
      </c>
      <c r="G5940" t="str">
        <f>VLOOKUP(F5940,'[1]Kodefikasi Lengkap'!$C$3:$D$16558,2,FALSE)</f>
        <v>ALAT KEDOKTERAN</v>
      </c>
      <c r="H5940" t="str">
        <f t="shared" si="371"/>
        <v>1.3.2.07.01.18</v>
      </c>
      <c r="I5940" t="str">
        <f>VLOOKUP(H5940,'[1]Kodefikasi Lengkap'!$C$3:$D$16558,2,FALSE)</f>
        <v>ALAT KEDOKTERAN RADIOTERAPY</v>
      </c>
      <c r="J5940" t="s">
        <v>11795</v>
      </c>
      <c r="K5940" t="s">
        <v>11796</v>
      </c>
      <c r="L5940">
        <v>5</v>
      </c>
      <c r="M5940" s="1">
        <v>1000000</v>
      </c>
    </row>
    <row r="5941" spans="1:13" x14ac:dyDescent="0.25">
      <c r="A5941">
        <v>5940</v>
      </c>
      <c r="B5941" t="str">
        <f t="shared" si="368"/>
        <v>1.3.2</v>
      </c>
      <c r="C5941" t="str">
        <f>VLOOKUP(B5941,'[1]Kodefikasi Lengkap'!$C$3:$D$16558,2,FALSE)</f>
        <v>PERALATAN DAN MESIN</v>
      </c>
      <c r="D5941" t="str">
        <f t="shared" si="369"/>
        <v>1.3.2.07</v>
      </c>
      <c r="E5941" t="str">
        <f>VLOOKUP(D5941,'[1]Kodefikasi Lengkap'!$C$3:$D$16558,2,FALSE)</f>
        <v>ALAT KEDOKTERAN DAN KESEHATAN</v>
      </c>
      <c r="F5941" t="str">
        <f t="shared" si="370"/>
        <v>1.3.2.07.01</v>
      </c>
      <c r="G5941" t="str">
        <f>VLOOKUP(F5941,'[1]Kodefikasi Lengkap'!$C$3:$D$16558,2,FALSE)</f>
        <v>ALAT KEDOKTERAN</v>
      </c>
      <c r="H5941" t="str">
        <f t="shared" si="371"/>
        <v>1.3.2.07.01.18</v>
      </c>
      <c r="I5941" t="str">
        <f>VLOOKUP(H5941,'[1]Kodefikasi Lengkap'!$C$3:$D$16558,2,FALSE)</f>
        <v>ALAT KEDOKTERAN RADIOTERAPY</v>
      </c>
      <c r="J5941" t="s">
        <v>11797</v>
      </c>
      <c r="K5941" t="s">
        <v>11798</v>
      </c>
      <c r="L5941">
        <v>5</v>
      </c>
      <c r="M5941" s="1">
        <v>1000000</v>
      </c>
    </row>
    <row r="5942" spans="1:13" x14ac:dyDescent="0.25">
      <c r="A5942">
        <v>5941</v>
      </c>
      <c r="B5942" t="str">
        <f t="shared" si="368"/>
        <v>1.3.2</v>
      </c>
      <c r="C5942" t="str">
        <f>VLOOKUP(B5942,'[1]Kodefikasi Lengkap'!$C$3:$D$16558,2,FALSE)</f>
        <v>PERALATAN DAN MESIN</v>
      </c>
      <c r="D5942" t="str">
        <f t="shared" si="369"/>
        <v>1.3.2.07</v>
      </c>
      <c r="E5942" t="str">
        <f>VLOOKUP(D5942,'[1]Kodefikasi Lengkap'!$C$3:$D$16558,2,FALSE)</f>
        <v>ALAT KEDOKTERAN DAN KESEHATAN</v>
      </c>
      <c r="F5942" t="str">
        <f t="shared" si="370"/>
        <v>1.3.2.07.01</v>
      </c>
      <c r="G5942" t="str">
        <f>VLOOKUP(F5942,'[1]Kodefikasi Lengkap'!$C$3:$D$16558,2,FALSE)</f>
        <v>ALAT KEDOKTERAN</v>
      </c>
      <c r="H5942" t="str">
        <f t="shared" si="371"/>
        <v>1.3.2.07.01.18</v>
      </c>
      <c r="I5942" t="str">
        <f>VLOOKUP(H5942,'[1]Kodefikasi Lengkap'!$C$3:$D$16558,2,FALSE)</f>
        <v>ALAT KEDOKTERAN RADIOTERAPY</v>
      </c>
      <c r="J5942" t="s">
        <v>11799</v>
      </c>
      <c r="K5942" t="s">
        <v>11800</v>
      </c>
      <c r="L5942">
        <v>5</v>
      </c>
      <c r="M5942" s="1">
        <v>1000000</v>
      </c>
    </row>
    <row r="5943" spans="1:13" x14ac:dyDescent="0.25">
      <c r="A5943">
        <v>5942</v>
      </c>
      <c r="B5943" t="str">
        <f t="shared" si="368"/>
        <v>1.3.2</v>
      </c>
      <c r="C5943" t="str">
        <f>VLOOKUP(B5943,'[1]Kodefikasi Lengkap'!$C$3:$D$16558,2,FALSE)</f>
        <v>PERALATAN DAN MESIN</v>
      </c>
      <c r="D5943" t="str">
        <f t="shared" si="369"/>
        <v>1.3.2.07</v>
      </c>
      <c r="E5943" t="str">
        <f>VLOOKUP(D5943,'[1]Kodefikasi Lengkap'!$C$3:$D$16558,2,FALSE)</f>
        <v>ALAT KEDOKTERAN DAN KESEHATAN</v>
      </c>
      <c r="F5943" t="str">
        <f t="shared" si="370"/>
        <v>1.3.2.07.01</v>
      </c>
      <c r="G5943" t="str">
        <f>VLOOKUP(F5943,'[1]Kodefikasi Lengkap'!$C$3:$D$16558,2,FALSE)</f>
        <v>ALAT KEDOKTERAN</v>
      </c>
      <c r="H5943" t="str">
        <f t="shared" si="371"/>
        <v>1.3.2.07.01.18</v>
      </c>
      <c r="I5943" t="str">
        <f>VLOOKUP(H5943,'[1]Kodefikasi Lengkap'!$C$3:$D$16558,2,FALSE)</f>
        <v>ALAT KEDOKTERAN RADIOTERAPY</v>
      </c>
      <c r="J5943" t="s">
        <v>11801</v>
      </c>
      <c r="K5943" t="s">
        <v>11802</v>
      </c>
      <c r="L5943">
        <v>5</v>
      </c>
      <c r="M5943" s="1">
        <v>1000000</v>
      </c>
    </row>
    <row r="5944" spans="1:13" x14ac:dyDescent="0.25">
      <c r="A5944">
        <v>5943</v>
      </c>
      <c r="B5944" t="str">
        <f t="shared" si="368"/>
        <v>1.3.2</v>
      </c>
      <c r="C5944" t="str">
        <f>VLOOKUP(B5944,'[1]Kodefikasi Lengkap'!$C$3:$D$16558,2,FALSE)</f>
        <v>PERALATAN DAN MESIN</v>
      </c>
      <c r="D5944" t="str">
        <f t="shared" si="369"/>
        <v>1.3.2.07</v>
      </c>
      <c r="E5944" t="str">
        <f>VLOOKUP(D5944,'[1]Kodefikasi Lengkap'!$C$3:$D$16558,2,FALSE)</f>
        <v>ALAT KEDOKTERAN DAN KESEHATAN</v>
      </c>
      <c r="F5944" t="str">
        <f t="shared" si="370"/>
        <v>1.3.2.07.01</v>
      </c>
      <c r="G5944" t="str">
        <f>VLOOKUP(F5944,'[1]Kodefikasi Lengkap'!$C$3:$D$16558,2,FALSE)</f>
        <v>ALAT KEDOKTERAN</v>
      </c>
      <c r="H5944" t="str">
        <f t="shared" si="371"/>
        <v>1.3.2.07.01.18</v>
      </c>
      <c r="I5944" t="str">
        <f>VLOOKUP(H5944,'[1]Kodefikasi Lengkap'!$C$3:$D$16558,2,FALSE)</f>
        <v>ALAT KEDOKTERAN RADIOTERAPY</v>
      </c>
      <c r="J5944" t="s">
        <v>11803</v>
      </c>
      <c r="K5944" t="s">
        <v>11804</v>
      </c>
      <c r="L5944">
        <v>5</v>
      </c>
      <c r="M5944" s="1">
        <v>1000000</v>
      </c>
    </row>
    <row r="5945" spans="1:13" x14ac:dyDescent="0.25">
      <c r="A5945">
        <v>5944</v>
      </c>
      <c r="B5945" t="str">
        <f t="shared" si="368"/>
        <v>1.3.2</v>
      </c>
      <c r="C5945" t="str">
        <f>VLOOKUP(B5945,'[1]Kodefikasi Lengkap'!$C$3:$D$16558,2,FALSE)</f>
        <v>PERALATAN DAN MESIN</v>
      </c>
      <c r="D5945" t="str">
        <f t="shared" si="369"/>
        <v>1.3.2.07</v>
      </c>
      <c r="E5945" t="str">
        <f>VLOOKUP(D5945,'[1]Kodefikasi Lengkap'!$C$3:$D$16558,2,FALSE)</f>
        <v>ALAT KEDOKTERAN DAN KESEHATAN</v>
      </c>
      <c r="F5945" t="str">
        <f t="shared" si="370"/>
        <v>1.3.2.07.01</v>
      </c>
      <c r="G5945" t="str">
        <f>VLOOKUP(F5945,'[1]Kodefikasi Lengkap'!$C$3:$D$16558,2,FALSE)</f>
        <v>ALAT KEDOKTERAN</v>
      </c>
      <c r="H5945" t="str">
        <f t="shared" si="371"/>
        <v>1.3.2.07.01.18</v>
      </c>
      <c r="I5945" t="str">
        <f>VLOOKUP(H5945,'[1]Kodefikasi Lengkap'!$C$3:$D$16558,2,FALSE)</f>
        <v>ALAT KEDOKTERAN RADIOTERAPY</v>
      </c>
      <c r="J5945" t="s">
        <v>11805</v>
      </c>
      <c r="K5945" t="s">
        <v>11806</v>
      </c>
      <c r="L5945">
        <v>5</v>
      </c>
      <c r="M5945" s="1">
        <v>1000000</v>
      </c>
    </row>
    <row r="5946" spans="1:13" x14ac:dyDescent="0.25">
      <c r="A5946">
        <v>5945</v>
      </c>
      <c r="B5946" t="str">
        <f t="shared" si="368"/>
        <v>1.3.2</v>
      </c>
      <c r="C5946" t="str">
        <f>VLOOKUP(B5946,'[1]Kodefikasi Lengkap'!$C$3:$D$16558,2,FALSE)</f>
        <v>PERALATAN DAN MESIN</v>
      </c>
      <c r="D5946" t="str">
        <f t="shared" si="369"/>
        <v>1.3.2.07</v>
      </c>
      <c r="E5946" t="str">
        <f>VLOOKUP(D5946,'[1]Kodefikasi Lengkap'!$C$3:$D$16558,2,FALSE)</f>
        <v>ALAT KEDOKTERAN DAN KESEHATAN</v>
      </c>
      <c r="F5946" t="str">
        <f t="shared" si="370"/>
        <v>1.3.2.07.01</v>
      </c>
      <c r="G5946" t="str">
        <f>VLOOKUP(F5946,'[1]Kodefikasi Lengkap'!$C$3:$D$16558,2,FALSE)</f>
        <v>ALAT KEDOKTERAN</v>
      </c>
      <c r="H5946" t="str">
        <f t="shared" si="371"/>
        <v>1.3.2.07.01.18</v>
      </c>
      <c r="I5946" t="str">
        <f>VLOOKUP(H5946,'[1]Kodefikasi Lengkap'!$C$3:$D$16558,2,FALSE)</f>
        <v>ALAT KEDOKTERAN RADIOTERAPY</v>
      </c>
      <c r="J5946" t="s">
        <v>11807</v>
      </c>
      <c r="K5946" t="s">
        <v>11808</v>
      </c>
      <c r="L5946">
        <v>5</v>
      </c>
      <c r="M5946" s="1">
        <v>1000000</v>
      </c>
    </row>
    <row r="5947" spans="1:13" x14ac:dyDescent="0.25">
      <c r="A5947">
        <v>5946</v>
      </c>
      <c r="B5947" t="str">
        <f t="shared" si="368"/>
        <v>1.3.2</v>
      </c>
      <c r="C5947" t="str">
        <f>VLOOKUP(B5947,'[1]Kodefikasi Lengkap'!$C$3:$D$16558,2,FALSE)</f>
        <v>PERALATAN DAN MESIN</v>
      </c>
      <c r="D5947" t="str">
        <f t="shared" si="369"/>
        <v>1.3.2.07</v>
      </c>
      <c r="E5947" t="str">
        <f>VLOOKUP(D5947,'[1]Kodefikasi Lengkap'!$C$3:$D$16558,2,FALSE)</f>
        <v>ALAT KEDOKTERAN DAN KESEHATAN</v>
      </c>
      <c r="F5947" t="str">
        <f t="shared" si="370"/>
        <v>1.3.2.07.01</v>
      </c>
      <c r="G5947" t="str">
        <f>VLOOKUP(F5947,'[1]Kodefikasi Lengkap'!$C$3:$D$16558,2,FALSE)</f>
        <v>ALAT KEDOKTERAN</v>
      </c>
      <c r="H5947" t="str">
        <f t="shared" si="371"/>
        <v>1.3.2.07.01.18</v>
      </c>
      <c r="I5947" t="str">
        <f>VLOOKUP(H5947,'[1]Kodefikasi Lengkap'!$C$3:$D$16558,2,FALSE)</f>
        <v>ALAT KEDOKTERAN RADIOTERAPY</v>
      </c>
      <c r="J5947" t="s">
        <v>11809</v>
      </c>
      <c r="K5947" t="s">
        <v>11810</v>
      </c>
      <c r="L5947">
        <v>5</v>
      </c>
      <c r="M5947" s="1">
        <v>1000000</v>
      </c>
    </row>
    <row r="5948" spans="1:13" x14ac:dyDescent="0.25">
      <c r="A5948">
        <v>5947</v>
      </c>
      <c r="B5948" t="str">
        <f t="shared" si="368"/>
        <v>1.3.2</v>
      </c>
      <c r="C5948" t="str">
        <f>VLOOKUP(B5948,'[1]Kodefikasi Lengkap'!$C$3:$D$16558,2,FALSE)</f>
        <v>PERALATAN DAN MESIN</v>
      </c>
      <c r="D5948" t="str">
        <f t="shared" si="369"/>
        <v>1.3.2.07</v>
      </c>
      <c r="E5948" t="str">
        <f>VLOOKUP(D5948,'[1]Kodefikasi Lengkap'!$C$3:$D$16558,2,FALSE)</f>
        <v>ALAT KEDOKTERAN DAN KESEHATAN</v>
      </c>
      <c r="F5948" t="str">
        <f t="shared" si="370"/>
        <v>1.3.2.07.01</v>
      </c>
      <c r="G5948" t="str">
        <f>VLOOKUP(F5948,'[1]Kodefikasi Lengkap'!$C$3:$D$16558,2,FALSE)</f>
        <v>ALAT KEDOKTERAN</v>
      </c>
      <c r="H5948" t="str">
        <f t="shared" si="371"/>
        <v>1.3.2.07.01.18</v>
      </c>
      <c r="I5948" t="str">
        <f>VLOOKUP(H5948,'[1]Kodefikasi Lengkap'!$C$3:$D$16558,2,FALSE)</f>
        <v>ALAT KEDOKTERAN RADIOTERAPY</v>
      </c>
      <c r="J5948" t="s">
        <v>11811</v>
      </c>
      <c r="K5948" t="s">
        <v>11812</v>
      </c>
      <c r="L5948">
        <v>5</v>
      </c>
      <c r="M5948" s="1">
        <v>1000000</v>
      </c>
    </row>
    <row r="5949" spans="1:13" x14ac:dyDescent="0.25">
      <c r="A5949">
        <v>5948</v>
      </c>
      <c r="B5949" t="str">
        <f t="shared" si="368"/>
        <v>1.3.2</v>
      </c>
      <c r="C5949" t="str">
        <f>VLOOKUP(B5949,'[1]Kodefikasi Lengkap'!$C$3:$D$16558,2,FALSE)</f>
        <v>PERALATAN DAN MESIN</v>
      </c>
      <c r="D5949" t="str">
        <f t="shared" si="369"/>
        <v>1.3.2.07</v>
      </c>
      <c r="E5949" t="str">
        <f>VLOOKUP(D5949,'[1]Kodefikasi Lengkap'!$C$3:$D$16558,2,FALSE)</f>
        <v>ALAT KEDOKTERAN DAN KESEHATAN</v>
      </c>
      <c r="F5949" t="str">
        <f t="shared" si="370"/>
        <v>1.3.2.07.01</v>
      </c>
      <c r="G5949" t="str">
        <f>VLOOKUP(F5949,'[1]Kodefikasi Lengkap'!$C$3:$D$16558,2,FALSE)</f>
        <v>ALAT KEDOKTERAN</v>
      </c>
      <c r="H5949" t="str">
        <f t="shared" si="371"/>
        <v>1.3.2.07.01.18</v>
      </c>
      <c r="I5949" t="str">
        <f>VLOOKUP(H5949,'[1]Kodefikasi Lengkap'!$C$3:$D$16558,2,FALSE)</f>
        <v>ALAT KEDOKTERAN RADIOTERAPY</v>
      </c>
      <c r="J5949" t="s">
        <v>11813</v>
      </c>
      <c r="K5949" t="s">
        <v>11814</v>
      </c>
      <c r="L5949">
        <v>5</v>
      </c>
      <c r="M5949" s="1">
        <v>1000000</v>
      </c>
    </row>
    <row r="5950" spans="1:13" x14ac:dyDescent="0.25">
      <c r="A5950">
        <v>5949</v>
      </c>
      <c r="B5950" t="str">
        <f t="shared" si="368"/>
        <v>1.3.2</v>
      </c>
      <c r="C5950" t="str">
        <f>VLOOKUP(B5950,'[1]Kodefikasi Lengkap'!$C$3:$D$16558,2,FALSE)</f>
        <v>PERALATAN DAN MESIN</v>
      </c>
      <c r="D5950" t="str">
        <f t="shared" si="369"/>
        <v>1.3.2.07</v>
      </c>
      <c r="E5950" t="str">
        <f>VLOOKUP(D5950,'[1]Kodefikasi Lengkap'!$C$3:$D$16558,2,FALSE)</f>
        <v>ALAT KEDOKTERAN DAN KESEHATAN</v>
      </c>
      <c r="F5950" t="str">
        <f t="shared" si="370"/>
        <v>1.3.2.07.01</v>
      </c>
      <c r="G5950" t="str">
        <f>VLOOKUP(F5950,'[1]Kodefikasi Lengkap'!$C$3:$D$16558,2,FALSE)</f>
        <v>ALAT KEDOKTERAN</v>
      </c>
      <c r="H5950" t="str">
        <f t="shared" si="371"/>
        <v>1.3.2.07.01.18</v>
      </c>
      <c r="I5950" t="str">
        <f>VLOOKUP(H5950,'[1]Kodefikasi Lengkap'!$C$3:$D$16558,2,FALSE)</f>
        <v>ALAT KEDOKTERAN RADIOTERAPY</v>
      </c>
      <c r="J5950" t="s">
        <v>11815</v>
      </c>
      <c r="K5950" t="s">
        <v>11816</v>
      </c>
      <c r="L5950">
        <v>5</v>
      </c>
      <c r="M5950" s="1">
        <v>1000000</v>
      </c>
    </row>
    <row r="5951" spans="1:13" x14ac:dyDescent="0.25">
      <c r="A5951">
        <v>5950</v>
      </c>
      <c r="B5951" t="str">
        <f t="shared" si="368"/>
        <v>1.3.2</v>
      </c>
      <c r="C5951" t="str">
        <f>VLOOKUP(B5951,'[1]Kodefikasi Lengkap'!$C$3:$D$16558,2,FALSE)</f>
        <v>PERALATAN DAN MESIN</v>
      </c>
      <c r="D5951" t="str">
        <f t="shared" si="369"/>
        <v>1.3.2.07</v>
      </c>
      <c r="E5951" t="str">
        <f>VLOOKUP(D5951,'[1]Kodefikasi Lengkap'!$C$3:$D$16558,2,FALSE)</f>
        <v>ALAT KEDOKTERAN DAN KESEHATAN</v>
      </c>
      <c r="F5951" t="str">
        <f t="shared" si="370"/>
        <v>1.3.2.07.01</v>
      </c>
      <c r="G5951" t="str">
        <f>VLOOKUP(F5951,'[1]Kodefikasi Lengkap'!$C$3:$D$16558,2,FALSE)</f>
        <v>ALAT KEDOKTERAN</v>
      </c>
      <c r="H5951" t="str">
        <f t="shared" si="371"/>
        <v>1.3.2.07.01.18</v>
      </c>
      <c r="I5951" t="str">
        <f>VLOOKUP(H5951,'[1]Kodefikasi Lengkap'!$C$3:$D$16558,2,FALSE)</f>
        <v>ALAT KEDOKTERAN RADIOTERAPY</v>
      </c>
      <c r="J5951" t="s">
        <v>11817</v>
      </c>
      <c r="K5951" t="s">
        <v>11818</v>
      </c>
      <c r="L5951">
        <v>5</v>
      </c>
      <c r="M5951" s="1">
        <v>1000000</v>
      </c>
    </row>
    <row r="5952" spans="1:13" x14ac:dyDescent="0.25">
      <c r="A5952">
        <v>5951</v>
      </c>
      <c r="B5952" t="str">
        <f t="shared" si="368"/>
        <v>1.3.2</v>
      </c>
      <c r="C5952" t="str">
        <f>VLOOKUP(B5952,'[1]Kodefikasi Lengkap'!$C$3:$D$16558,2,FALSE)</f>
        <v>PERALATAN DAN MESIN</v>
      </c>
      <c r="D5952" t="str">
        <f t="shared" si="369"/>
        <v>1.3.2.07</v>
      </c>
      <c r="E5952" t="str">
        <f>VLOOKUP(D5952,'[1]Kodefikasi Lengkap'!$C$3:$D$16558,2,FALSE)</f>
        <v>ALAT KEDOKTERAN DAN KESEHATAN</v>
      </c>
      <c r="F5952" t="str">
        <f t="shared" si="370"/>
        <v>1.3.2.07.01</v>
      </c>
      <c r="G5952" t="str">
        <f>VLOOKUP(F5952,'[1]Kodefikasi Lengkap'!$C$3:$D$16558,2,FALSE)</f>
        <v>ALAT KEDOKTERAN</v>
      </c>
      <c r="H5952" t="str">
        <f t="shared" si="371"/>
        <v>1.3.2.07.01.18</v>
      </c>
      <c r="I5952" t="str">
        <f>VLOOKUP(H5952,'[1]Kodefikasi Lengkap'!$C$3:$D$16558,2,FALSE)</f>
        <v>ALAT KEDOKTERAN RADIOTERAPY</v>
      </c>
      <c r="J5952" t="s">
        <v>11819</v>
      </c>
      <c r="K5952" t="s">
        <v>11820</v>
      </c>
      <c r="L5952">
        <v>5</v>
      </c>
      <c r="M5952" s="1">
        <v>1000000</v>
      </c>
    </row>
    <row r="5953" spans="1:13" x14ac:dyDescent="0.25">
      <c r="A5953">
        <v>5952</v>
      </c>
      <c r="B5953" t="str">
        <f t="shared" si="368"/>
        <v>1.3.2</v>
      </c>
      <c r="C5953" t="str">
        <f>VLOOKUP(B5953,'[1]Kodefikasi Lengkap'!$C$3:$D$16558,2,FALSE)</f>
        <v>PERALATAN DAN MESIN</v>
      </c>
      <c r="D5953" t="str">
        <f t="shared" si="369"/>
        <v>1.3.2.07</v>
      </c>
      <c r="E5953" t="str">
        <f>VLOOKUP(D5953,'[1]Kodefikasi Lengkap'!$C$3:$D$16558,2,FALSE)</f>
        <v>ALAT KEDOKTERAN DAN KESEHATAN</v>
      </c>
      <c r="F5953" t="str">
        <f t="shared" si="370"/>
        <v>1.3.2.07.01</v>
      </c>
      <c r="G5953" t="str">
        <f>VLOOKUP(F5953,'[1]Kodefikasi Lengkap'!$C$3:$D$16558,2,FALSE)</f>
        <v>ALAT KEDOKTERAN</v>
      </c>
      <c r="H5953" t="str">
        <f t="shared" si="371"/>
        <v>1.3.2.07.01.18</v>
      </c>
      <c r="I5953" t="str">
        <f>VLOOKUP(H5953,'[1]Kodefikasi Lengkap'!$C$3:$D$16558,2,FALSE)</f>
        <v>ALAT KEDOKTERAN RADIOTERAPY</v>
      </c>
      <c r="J5953" t="s">
        <v>11821</v>
      </c>
      <c r="K5953" t="s">
        <v>11822</v>
      </c>
      <c r="L5953">
        <v>5</v>
      </c>
      <c r="M5953" s="1">
        <v>1000000</v>
      </c>
    </row>
    <row r="5954" spans="1:13" x14ac:dyDescent="0.25">
      <c r="A5954">
        <v>5953</v>
      </c>
      <c r="B5954" t="str">
        <f t="shared" si="368"/>
        <v>1.3.2</v>
      </c>
      <c r="C5954" t="str">
        <f>VLOOKUP(B5954,'[1]Kodefikasi Lengkap'!$C$3:$D$16558,2,FALSE)</f>
        <v>PERALATAN DAN MESIN</v>
      </c>
      <c r="D5954" t="str">
        <f t="shared" si="369"/>
        <v>1.3.2.07</v>
      </c>
      <c r="E5954" t="str">
        <f>VLOOKUP(D5954,'[1]Kodefikasi Lengkap'!$C$3:$D$16558,2,FALSE)</f>
        <v>ALAT KEDOKTERAN DAN KESEHATAN</v>
      </c>
      <c r="F5954" t="str">
        <f t="shared" si="370"/>
        <v>1.3.2.07.01</v>
      </c>
      <c r="G5954" t="str">
        <f>VLOOKUP(F5954,'[1]Kodefikasi Lengkap'!$C$3:$D$16558,2,FALSE)</f>
        <v>ALAT KEDOKTERAN</v>
      </c>
      <c r="H5954" t="str">
        <f t="shared" si="371"/>
        <v>1.3.2.07.01.18</v>
      </c>
      <c r="I5954" t="str">
        <f>VLOOKUP(H5954,'[1]Kodefikasi Lengkap'!$C$3:$D$16558,2,FALSE)</f>
        <v>ALAT KEDOKTERAN RADIOTERAPY</v>
      </c>
      <c r="J5954" t="s">
        <v>11823</v>
      </c>
      <c r="K5954" t="s">
        <v>11824</v>
      </c>
      <c r="L5954">
        <v>5</v>
      </c>
      <c r="M5954" s="1">
        <v>1000000</v>
      </c>
    </row>
    <row r="5955" spans="1:13" x14ac:dyDescent="0.25">
      <c r="A5955">
        <v>5954</v>
      </c>
      <c r="B5955" t="str">
        <f t="shared" ref="B5955:B6018" si="372">LEFT(J5955,5)</f>
        <v>1.3.2</v>
      </c>
      <c r="C5955" t="str">
        <f>VLOOKUP(B5955,'[1]Kodefikasi Lengkap'!$C$3:$D$16558,2,FALSE)</f>
        <v>PERALATAN DAN MESIN</v>
      </c>
      <c r="D5955" t="str">
        <f t="shared" ref="D5955:D6018" si="373">LEFT(J5955,8)</f>
        <v>1.3.2.07</v>
      </c>
      <c r="E5955" t="str">
        <f>VLOOKUP(D5955,'[1]Kodefikasi Lengkap'!$C$3:$D$16558,2,FALSE)</f>
        <v>ALAT KEDOKTERAN DAN KESEHATAN</v>
      </c>
      <c r="F5955" t="str">
        <f t="shared" ref="F5955:F6018" si="374">LEFT(J5955,11)</f>
        <v>1.3.2.07.01</v>
      </c>
      <c r="G5955" t="str">
        <f>VLOOKUP(F5955,'[1]Kodefikasi Lengkap'!$C$3:$D$16558,2,FALSE)</f>
        <v>ALAT KEDOKTERAN</v>
      </c>
      <c r="H5955" t="str">
        <f t="shared" ref="H5955:H6018" si="375">LEFT(J5955,14)</f>
        <v>1.3.2.07.01.18</v>
      </c>
      <c r="I5955" t="str">
        <f>VLOOKUP(H5955,'[1]Kodefikasi Lengkap'!$C$3:$D$16558,2,FALSE)</f>
        <v>ALAT KEDOKTERAN RADIOTERAPY</v>
      </c>
      <c r="J5955" t="s">
        <v>11825</v>
      </c>
      <c r="K5955" t="s">
        <v>11826</v>
      </c>
      <c r="L5955">
        <v>5</v>
      </c>
      <c r="M5955" s="1">
        <v>1000000</v>
      </c>
    </row>
    <row r="5956" spans="1:13" x14ac:dyDescent="0.25">
      <c r="A5956">
        <v>5955</v>
      </c>
      <c r="B5956" t="str">
        <f t="shared" si="372"/>
        <v>1.3.2</v>
      </c>
      <c r="C5956" t="str">
        <f>VLOOKUP(B5956,'[1]Kodefikasi Lengkap'!$C$3:$D$16558,2,FALSE)</f>
        <v>PERALATAN DAN MESIN</v>
      </c>
      <c r="D5956" t="str">
        <f t="shared" si="373"/>
        <v>1.3.2.07</v>
      </c>
      <c r="E5956" t="str">
        <f>VLOOKUP(D5956,'[1]Kodefikasi Lengkap'!$C$3:$D$16558,2,FALSE)</f>
        <v>ALAT KEDOKTERAN DAN KESEHATAN</v>
      </c>
      <c r="F5956" t="str">
        <f t="shared" si="374"/>
        <v>1.3.2.07.01</v>
      </c>
      <c r="G5956" t="str">
        <f>VLOOKUP(F5956,'[1]Kodefikasi Lengkap'!$C$3:$D$16558,2,FALSE)</f>
        <v>ALAT KEDOKTERAN</v>
      </c>
      <c r="H5956" t="str">
        <f t="shared" si="375"/>
        <v>1.3.2.07.01.18</v>
      </c>
      <c r="I5956" t="str">
        <f>VLOOKUP(H5956,'[1]Kodefikasi Lengkap'!$C$3:$D$16558,2,FALSE)</f>
        <v>ALAT KEDOKTERAN RADIOTERAPY</v>
      </c>
      <c r="J5956" t="s">
        <v>11827</v>
      </c>
      <c r="K5956" t="s">
        <v>11828</v>
      </c>
      <c r="L5956">
        <v>5</v>
      </c>
      <c r="M5956" s="1">
        <v>1000000</v>
      </c>
    </row>
    <row r="5957" spans="1:13" x14ac:dyDescent="0.25">
      <c r="A5957">
        <v>5956</v>
      </c>
      <c r="B5957" t="str">
        <f t="shared" si="372"/>
        <v>1.3.2</v>
      </c>
      <c r="C5957" t="str">
        <f>VLOOKUP(B5957,'[1]Kodefikasi Lengkap'!$C$3:$D$16558,2,FALSE)</f>
        <v>PERALATAN DAN MESIN</v>
      </c>
      <c r="D5957" t="str">
        <f t="shared" si="373"/>
        <v>1.3.2.07</v>
      </c>
      <c r="E5957" t="str">
        <f>VLOOKUP(D5957,'[1]Kodefikasi Lengkap'!$C$3:$D$16558,2,FALSE)</f>
        <v>ALAT KEDOKTERAN DAN KESEHATAN</v>
      </c>
      <c r="F5957" t="str">
        <f t="shared" si="374"/>
        <v>1.3.2.07.01</v>
      </c>
      <c r="G5957" t="str">
        <f>VLOOKUP(F5957,'[1]Kodefikasi Lengkap'!$C$3:$D$16558,2,FALSE)</f>
        <v>ALAT KEDOKTERAN</v>
      </c>
      <c r="H5957" t="str">
        <f t="shared" si="375"/>
        <v>1.3.2.07.01.18</v>
      </c>
      <c r="I5957" t="str">
        <f>VLOOKUP(H5957,'[1]Kodefikasi Lengkap'!$C$3:$D$16558,2,FALSE)</f>
        <v>ALAT KEDOKTERAN RADIOTERAPY</v>
      </c>
      <c r="J5957" t="s">
        <v>11829</v>
      </c>
      <c r="K5957" t="s">
        <v>11830</v>
      </c>
      <c r="L5957">
        <v>5</v>
      </c>
      <c r="M5957" s="1">
        <v>1000000</v>
      </c>
    </row>
    <row r="5958" spans="1:13" x14ac:dyDescent="0.25">
      <c r="A5958">
        <v>5957</v>
      </c>
      <c r="B5958" t="str">
        <f t="shared" si="372"/>
        <v>1.3.2</v>
      </c>
      <c r="C5958" t="str">
        <f>VLOOKUP(B5958,'[1]Kodefikasi Lengkap'!$C$3:$D$16558,2,FALSE)</f>
        <v>PERALATAN DAN MESIN</v>
      </c>
      <c r="D5958" t="str">
        <f t="shared" si="373"/>
        <v>1.3.2.07</v>
      </c>
      <c r="E5958" t="str">
        <f>VLOOKUP(D5958,'[1]Kodefikasi Lengkap'!$C$3:$D$16558,2,FALSE)</f>
        <v>ALAT KEDOKTERAN DAN KESEHATAN</v>
      </c>
      <c r="F5958" t="str">
        <f t="shared" si="374"/>
        <v>1.3.2.07.01</v>
      </c>
      <c r="G5958" t="str">
        <f>VLOOKUP(F5958,'[1]Kodefikasi Lengkap'!$C$3:$D$16558,2,FALSE)</f>
        <v>ALAT KEDOKTERAN</v>
      </c>
      <c r="H5958" t="str">
        <f t="shared" si="375"/>
        <v>1.3.2.07.01.18</v>
      </c>
      <c r="I5958" t="str">
        <f>VLOOKUP(H5958,'[1]Kodefikasi Lengkap'!$C$3:$D$16558,2,FALSE)</f>
        <v>ALAT KEDOKTERAN RADIOTERAPY</v>
      </c>
      <c r="J5958" t="s">
        <v>11831</v>
      </c>
      <c r="K5958" t="s">
        <v>11832</v>
      </c>
      <c r="L5958">
        <v>5</v>
      </c>
      <c r="M5958" s="1">
        <v>1000000</v>
      </c>
    </row>
    <row r="5959" spans="1:13" x14ac:dyDescent="0.25">
      <c r="A5959">
        <v>5958</v>
      </c>
      <c r="B5959" t="str">
        <f t="shared" si="372"/>
        <v>1.3.2</v>
      </c>
      <c r="C5959" t="str">
        <f>VLOOKUP(B5959,'[1]Kodefikasi Lengkap'!$C$3:$D$16558,2,FALSE)</f>
        <v>PERALATAN DAN MESIN</v>
      </c>
      <c r="D5959" t="str">
        <f t="shared" si="373"/>
        <v>1.3.2.07</v>
      </c>
      <c r="E5959" t="str">
        <f>VLOOKUP(D5959,'[1]Kodefikasi Lengkap'!$C$3:$D$16558,2,FALSE)</f>
        <v>ALAT KEDOKTERAN DAN KESEHATAN</v>
      </c>
      <c r="F5959" t="str">
        <f t="shared" si="374"/>
        <v>1.3.2.07.01</v>
      </c>
      <c r="G5959" t="str">
        <f>VLOOKUP(F5959,'[1]Kodefikasi Lengkap'!$C$3:$D$16558,2,FALSE)</f>
        <v>ALAT KEDOKTERAN</v>
      </c>
      <c r="H5959" t="str">
        <f t="shared" si="375"/>
        <v>1.3.2.07.01.18</v>
      </c>
      <c r="I5959" t="str">
        <f>VLOOKUP(H5959,'[1]Kodefikasi Lengkap'!$C$3:$D$16558,2,FALSE)</f>
        <v>ALAT KEDOKTERAN RADIOTERAPY</v>
      </c>
      <c r="J5959" t="s">
        <v>11833</v>
      </c>
      <c r="K5959" t="s">
        <v>11834</v>
      </c>
      <c r="L5959">
        <v>5</v>
      </c>
      <c r="M5959" s="1">
        <v>1000000</v>
      </c>
    </row>
    <row r="5960" spans="1:13" x14ac:dyDescent="0.25">
      <c r="A5960">
        <v>5959</v>
      </c>
      <c r="B5960" t="str">
        <f t="shared" si="372"/>
        <v>1.3.2</v>
      </c>
      <c r="C5960" t="str">
        <f>VLOOKUP(B5960,'[1]Kodefikasi Lengkap'!$C$3:$D$16558,2,FALSE)</f>
        <v>PERALATAN DAN MESIN</v>
      </c>
      <c r="D5960" t="str">
        <f t="shared" si="373"/>
        <v>1.3.2.07</v>
      </c>
      <c r="E5960" t="str">
        <f>VLOOKUP(D5960,'[1]Kodefikasi Lengkap'!$C$3:$D$16558,2,FALSE)</f>
        <v>ALAT KEDOKTERAN DAN KESEHATAN</v>
      </c>
      <c r="F5960" t="str">
        <f t="shared" si="374"/>
        <v>1.3.2.07.01</v>
      </c>
      <c r="G5960" t="str">
        <f>VLOOKUP(F5960,'[1]Kodefikasi Lengkap'!$C$3:$D$16558,2,FALSE)</f>
        <v>ALAT KEDOKTERAN</v>
      </c>
      <c r="H5960" t="str">
        <f t="shared" si="375"/>
        <v>1.3.2.07.01.18</v>
      </c>
      <c r="I5960" t="str">
        <f>VLOOKUP(H5960,'[1]Kodefikasi Lengkap'!$C$3:$D$16558,2,FALSE)</f>
        <v>ALAT KEDOKTERAN RADIOTERAPY</v>
      </c>
      <c r="J5960" t="s">
        <v>11835</v>
      </c>
      <c r="K5960" t="s">
        <v>11836</v>
      </c>
      <c r="L5960">
        <v>5</v>
      </c>
      <c r="M5960" s="1">
        <v>1000000</v>
      </c>
    </row>
    <row r="5961" spans="1:13" x14ac:dyDescent="0.25">
      <c r="A5961">
        <v>5960</v>
      </c>
      <c r="B5961" t="str">
        <f t="shared" si="372"/>
        <v>1.3.2</v>
      </c>
      <c r="C5961" t="str">
        <f>VLOOKUP(B5961,'[1]Kodefikasi Lengkap'!$C$3:$D$16558,2,FALSE)</f>
        <v>PERALATAN DAN MESIN</v>
      </c>
      <c r="D5961" t="str">
        <f t="shared" si="373"/>
        <v>1.3.2.07</v>
      </c>
      <c r="E5961" t="str">
        <f>VLOOKUP(D5961,'[1]Kodefikasi Lengkap'!$C$3:$D$16558,2,FALSE)</f>
        <v>ALAT KEDOKTERAN DAN KESEHATAN</v>
      </c>
      <c r="F5961" t="str">
        <f t="shared" si="374"/>
        <v>1.3.2.07.01</v>
      </c>
      <c r="G5961" t="str">
        <f>VLOOKUP(F5961,'[1]Kodefikasi Lengkap'!$C$3:$D$16558,2,FALSE)</f>
        <v>ALAT KEDOKTERAN</v>
      </c>
      <c r="H5961" t="str">
        <f t="shared" si="375"/>
        <v>1.3.2.07.01.18</v>
      </c>
      <c r="I5961" t="str">
        <f>VLOOKUP(H5961,'[1]Kodefikasi Lengkap'!$C$3:$D$16558,2,FALSE)</f>
        <v>ALAT KEDOKTERAN RADIOTERAPY</v>
      </c>
      <c r="J5961" t="s">
        <v>11837</v>
      </c>
      <c r="K5961" t="s">
        <v>11838</v>
      </c>
      <c r="L5961">
        <v>5</v>
      </c>
      <c r="M5961" s="1">
        <v>1000000</v>
      </c>
    </row>
    <row r="5962" spans="1:13" x14ac:dyDescent="0.25">
      <c r="A5962">
        <v>5961</v>
      </c>
      <c r="B5962" t="str">
        <f t="shared" si="372"/>
        <v>1.3.2</v>
      </c>
      <c r="C5962" t="str">
        <f>VLOOKUP(B5962,'[1]Kodefikasi Lengkap'!$C$3:$D$16558,2,FALSE)</f>
        <v>PERALATAN DAN MESIN</v>
      </c>
      <c r="D5962" t="str">
        <f t="shared" si="373"/>
        <v>1.3.2.07</v>
      </c>
      <c r="E5962" t="str">
        <f>VLOOKUP(D5962,'[1]Kodefikasi Lengkap'!$C$3:$D$16558,2,FALSE)</f>
        <v>ALAT KEDOKTERAN DAN KESEHATAN</v>
      </c>
      <c r="F5962" t="str">
        <f t="shared" si="374"/>
        <v>1.3.2.07.01</v>
      </c>
      <c r="G5962" t="str">
        <f>VLOOKUP(F5962,'[1]Kodefikasi Lengkap'!$C$3:$D$16558,2,FALSE)</f>
        <v>ALAT KEDOKTERAN</v>
      </c>
      <c r="H5962" t="str">
        <f t="shared" si="375"/>
        <v>1.3.2.07.01.18</v>
      </c>
      <c r="I5962" t="str">
        <f>VLOOKUP(H5962,'[1]Kodefikasi Lengkap'!$C$3:$D$16558,2,FALSE)</f>
        <v>ALAT KEDOKTERAN RADIOTERAPY</v>
      </c>
      <c r="J5962" t="s">
        <v>11839</v>
      </c>
      <c r="K5962" t="s">
        <v>11840</v>
      </c>
      <c r="L5962">
        <v>5</v>
      </c>
      <c r="M5962" s="1">
        <v>1000000</v>
      </c>
    </row>
    <row r="5963" spans="1:13" x14ac:dyDescent="0.25">
      <c r="A5963">
        <v>5962</v>
      </c>
      <c r="B5963" t="str">
        <f t="shared" si="372"/>
        <v>1.3.2</v>
      </c>
      <c r="C5963" t="str">
        <f>VLOOKUP(B5963,'[1]Kodefikasi Lengkap'!$C$3:$D$16558,2,FALSE)</f>
        <v>PERALATAN DAN MESIN</v>
      </c>
      <c r="D5963" t="str">
        <f t="shared" si="373"/>
        <v>1.3.2.07</v>
      </c>
      <c r="E5963" t="str">
        <f>VLOOKUP(D5963,'[1]Kodefikasi Lengkap'!$C$3:$D$16558,2,FALSE)</f>
        <v>ALAT KEDOKTERAN DAN KESEHATAN</v>
      </c>
      <c r="F5963" t="str">
        <f t="shared" si="374"/>
        <v>1.3.2.07.01</v>
      </c>
      <c r="G5963" t="str">
        <f>VLOOKUP(F5963,'[1]Kodefikasi Lengkap'!$C$3:$D$16558,2,FALSE)</f>
        <v>ALAT KEDOKTERAN</v>
      </c>
      <c r="H5963" t="str">
        <f t="shared" si="375"/>
        <v>1.3.2.07.01.18</v>
      </c>
      <c r="I5963" t="str">
        <f>VLOOKUP(H5963,'[1]Kodefikasi Lengkap'!$C$3:$D$16558,2,FALSE)</f>
        <v>ALAT KEDOKTERAN RADIOTERAPY</v>
      </c>
      <c r="J5963" t="s">
        <v>11841</v>
      </c>
      <c r="K5963" t="s">
        <v>11842</v>
      </c>
      <c r="L5963">
        <v>5</v>
      </c>
      <c r="M5963" s="1">
        <v>1000000</v>
      </c>
    </row>
    <row r="5964" spans="1:13" x14ac:dyDescent="0.25">
      <c r="A5964">
        <v>5963</v>
      </c>
      <c r="B5964" t="str">
        <f t="shared" si="372"/>
        <v>1.3.2</v>
      </c>
      <c r="C5964" t="str">
        <f>VLOOKUP(B5964,'[1]Kodefikasi Lengkap'!$C$3:$D$16558,2,FALSE)</f>
        <v>PERALATAN DAN MESIN</v>
      </c>
      <c r="D5964" t="str">
        <f t="shared" si="373"/>
        <v>1.3.2.07</v>
      </c>
      <c r="E5964" t="str">
        <f>VLOOKUP(D5964,'[1]Kodefikasi Lengkap'!$C$3:$D$16558,2,FALSE)</f>
        <v>ALAT KEDOKTERAN DAN KESEHATAN</v>
      </c>
      <c r="F5964" t="str">
        <f t="shared" si="374"/>
        <v>1.3.2.07.01</v>
      </c>
      <c r="G5964" t="str">
        <f>VLOOKUP(F5964,'[1]Kodefikasi Lengkap'!$C$3:$D$16558,2,FALSE)</f>
        <v>ALAT KEDOKTERAN</v>
      </c>
      <c r="H5964" t="str">
        <f t="shared" si="375"/>
        <v>1.3.2.07.01.18</v>
      </c>
      <c r="I5964" t="str">
        <f>VLOOKUP(H5964,'[1]Kodefikasi Lengkap'!$C$3:$D$16558,2,FALSE)</f>
        <v>ALAT KEDOKTERAN RADIOTERAPY</v>
      </c>
      <c r="J5964" t="s">
        <v>11843</v>
      </c>
      <c r="K5964" t="s">
        <v>11844</v>
      </c>
      <c r="L5964">
        <v>5</v>
      </c>
      <c r="M5964" s="1">
        <v>1000000</v>
      </c>
    </row>
    <row r="5965" spans="1:13" x14ac:dyDescent="0.25">
      <c r="A5965">
        <v>5964</v>
      </c>
      <c r="B5965" t="str">
        <f t="shared" si="372"/>
        <v>1.3.2</v>
      </c>
      <c r="C5965" t="str">
        <f>VLOOKUP(B5965,'[1]Kodefikasi Lengkap'!$C$3:$D$16558,2,FALSE)</f>
        <v>PERALATAN DAN MESIN</v>
      </c>
      <c r="D5965" t="str">
        <f t="shared" si="373"/>
        <v>1.3.2.07</v>
      </c>
      <c r="E5965" t="str">
        <f>VLOOKUP(D5965,'[1]Kodefikasi Lengkap'!$C$3:$D$16558,2,FALSE)</f>
        <v>ALAT KEDOKTERAN DAN KESEHATAN</v>
      </c>
      <c r="F5965" t="str">
        <f t="shared" si="374"/>
        <v>1.3.2.07.01</v>
      </c>
      <c r="G5965" t="str">
        <f>VLOOKUP(F5965,'[1]Kodefikasi Lengkap'!$C$3:$D$16558,2,FALSE)</f>
        <v>ALAT KEDOKTERAN</v>
      </c>
      <c r="H5965" t="str">
        <f t="shared" si="375"/>
        <v>1.3.2.07.01.18</v>
      </c>
      <c r="I5965" t="str">
        <f>VLOOKUP(H5965,'[1]Kodefikasi Lengkap'!$C$3:$D$16558,2,FALSE)</f>
        <v>ALAT KEDOKTERAN RADIOTERAPY</v>
      </c>
      <c r="J5965" t="s">
        <v>11845</v>
      </c>
      <c r="K5965" t="s">
        <v>11846</v>
      </c>
      <c r="L5965">
        <v>5</v>
      </c>
      <c r="M5965" s="1">
        <v>1000000</v>
      </c>
    </row>
    <row r="5966" spans="1:13" x14ac:dyDescent="0.25">
      <c r="A5966">
        <v>5965</v>
      </c>
      <c r="B5966" t="str">
        <f t="shared" si="372"/>
        <v>1.3.2</v>
      </c>
      <c r="C5966" t="str">
        <f>VLOOKUP(B5966,'[1]Kodefikasi Lengkap'!$C$3:$D$16558,2,FALSE)</f>
        <v>PERALATAN DAN MESIN</v>
      </c>
      <c r="D5966" t="str">
        <f t="shared" si="373"/>
        <v>1.3.2.07</v>
      </c>
      <c r="E5966" t="str">
        <f>VLOOKUP(D5966,'[1]Kodefikasi Lengkap'!$C$3:$D$16558,2,FALSE)</f>
        <v>ALAT KEDOKTERAN DAN KESEHATAN</v>
      </c>
      <c r="F5966" t="str">
        <f t="shared" si="374"/>
        <v>1.3.2.07.01</v>
      </c>
      <c r="G5966" t="str">
        <f>VLOOKUP(F5966,'[1]Kodefikasi Lengkap'!$C$3:$D$16558,2,FALSE)</f>
        <v>ALAT KEDOKTERAN</v>
      </c>
      <c r="H5966" t="str">
        <f t="shared" si="375"/>
        <v>1.3.2.07.01.18</v>
      </c>
      <c r="I5966" t="str">
        <f>VLOOKUP(H5966,'[1]Kodefikasi Lengkap'!$C$3:$D$16558,2,FALSE)</f>
        <v>ALAT KEDOKTERAN RADIOTERAPY</v>
      </c>
      <c r="J5966" t="s">
        <v>11847</v>
      </c>
      <c r="K5966" t="s">
        <v>11711</v>
      </c>
      <c r="L5966">
        <v>5</v>
      </c>
      <c r="M5966" s="1">
        <v>1000000</v>
      </c>
    </row>
    <row r="5967" spans="1:13" x14ac:dyDescent="0.25">
      <c r="A5967">
        <v>5966</v>
      </c>
      <c r="B5967" t="str">
        <f t="shared" si="372"/>
        <v>1.3.2</v>
      </c>
      <c r="C5967" t="str">
        <f>VLOOKUP(B5967,'[1]Kodefikasi Lengkap'!$C$3:$D$16558,2,FALSE)</f>
        <v>PERALATAN DAN MESIN</v>
      </c>
      <c r="D5967" t="str">
        <f t="shared" si="373"/>
        <v>1.3.2.07</v>
      </c>
      <c r="E5967" t="str">
        <f>VLOOKUP(D5967,'[1]Kodefikasi Lengkap'!$C$3:$D$16558,2,FALSE)</f>
        <v>ALAT KEDOKTERAN DAN KESEHATAN</v>
      </c>
      <c r="F5967" t="str">
        <f t="shared" si="374"/>
        <v>1.3.2.07.01</v>
      </c>
      <c r="G5967" t="str">
        <f>VLOOKUP(F5967,'[1]Kodefikasi Lengkap'!$C$3:$D$16558,2,FALSE)</f>
        <v>ALAT KEDOKTERAN</v>
      </c>
      <c r="H5967" t="str">
        <f t="shared" si="375"/>
        <v>1.3.2.07.01.18</v>
      </c>
      <c r="I5967" t="str">
        <f>VLOOKUP(H5967,'[1]Kodefikasi Lengkap'!$C$3:$D$16558,2,FALSE)</f>
        <v>ALAT KEDOKTERAN RADIOTERAPY</v>
      </c>
      <c r="J5967" t="s">
        <v>11848</v>
      </c>
      <c r="K5967" t="s">
        <v>11699</v>
      </c>
      <c r="L5967">
        <v>5</v>
      </c>
      <c r="M5967" s="1">
        <v>1000000</v>
      </c>
    </row>
    <row r="5968" spans="1:13" x14ac:dyDescent="0.25">
      <c r="A5968">
        <v>5967</v>
      </c>
      <c r="B5968" t="str">
        <f t="shared" si="372"/>
        <v>1.3.2</v>
      </c>
      <c r="C5968" t="str">
        <f>VLOOKUP(B5968,'[1]Kodefikasi Lengkap'!$C$3:$D$16558,2,FALSE)</f>
        <v>PERALATAN DAN MESIN</v>
      </c>
      <c r="D5968" t="str">
        <f t="shared" si="373"/>
        <v>1.3.2.07</v>
      </c>
      <c r="E5968" t="str">
        <f>VLOOKUP(D5968,'[1]Kodefikasi Lengkap'!$C$3:$D$16558,2,FALSE)</f>
        <v>ALAT KEDOKTERAN DAN KESEHATAN</v>
      </c>
      <c r="F5968" t="str">
        <f t="shared" si="374"/>
        <v>1.3.2.07.01</v>
      </c>
      <c r="G5968" t="str">
        <f>VLOOKUP(F5968,'[1]Kodefikasi Lengkap'!$C$3:$D$16558,2,FALSE)</f>
        <v>ALAT KEDOKTERAN</v>
      </c>
      <c r="H5968" t="str">
        <f t="shared" si="375"/>
        <v>1.3.2.07.01.18</v>
      </c>
      <c r="I5968" t="str">
        <f>VLOOKUP(H5968,'[1]Kodefikasi Lengkap'!$C$3:$D$16558,2,FALSE)</f>
        <v>ALAT KEDOKTERAN RADIOTERAPY</v>
      </c>
      <c r="J5968" t="s">
        <v>11849</v>
      </c>
      <c r="K5968" t="s">
        <v>11701</v>
      </c>
      <c r="L5968">
        <v>5</v>
      </c>
      <c r="M5968" s="1">
        <v>1000000</v>
      </c>
    </row>
    <row r="5969" spans="1:13" x14ac:dyDescent="0.25">
      <c r="A5969">
        <v>5968</v>
      </c>
      <c r="B5969" t="str">
        <f t="shared" si="372"/>
        <v>1.3.2</v>
      </c>
      <c r="C5969" t="str">
        <f>VLOOKUP(B5969,'[1]Kodefikasi Lengkap'!$C$3:$D$16558,2,FALSE)</f>
        <v>PERALATAN DAN MESIN</v>
      </c>
      <c r="D5969" t="str">
        <f t="shared" si="373"/>
        <v>1.3.2.07</v>
      </c>
      <c r="E5969" t="str">
        <f>VLOOKUP(D5969,'[1]Kodefikasi Lengkap'!$C$3:$D$16558,2,FALSE)</f>
        <v>ALAT KEDOKTERAN DAN KESEHATAN</v>
      </c>
      <c r="F5969" t="str">
        <f t="shared" si="374"/>
        <v>1.3.2.07.01</v>
      </c>
      <c r="G5969" t="str">
        <f>VLOOKUP(F5969,'[1]Kodefikasi Lengkap'!$C$3:$D$16558,2,FALSE)</f>
        <v>ALAT KEDOKTERAN</v>
      </c>
      <c r="H5969" t="str">
        <f t="shared" si="375"/>
        <v>1.3.2.07.01.18</v>
      </c>
      <c r="I5969" t="str">
        <f>VLOOKUP(H5969,'[1]Kodefikasi Lengkap'!$C$3:$D$16558,2,FALSE)</f>
        <v>ALAT KEDOKTERAN RADIOTERAPY</v>
      </c>
      <c r="J5969" t="s">
        <v>11850</v>
      </c>
      <c r="K5969" t="s">
        <v>11851</v>
      </c>
      <c r="L5969">
        <v>5</v>
      </c>
      <c r="M5969" s="1">
        <v>1000000</v>
      </c>
    </row>
    <row r="5970" spans="1:13" x14ac:dyDescent="0.25">
      <c r="A5970">
        <v>5969</v>
      </c>
      <c r="B5970" t="str">
        <f t="shared" si="372"/>
        <v>1.3.2</v>
      </c>
      <c r="C5970" t="str">
        <f>VLOOKUP(B5970,'[1]Kodefikasi Lengkap'!$C$3:$D$16558,2,FALSE)</f>
        <v>PERALATAN DAN MESIN</v>
      </c>
      <c r="D5970" t="str">
        <f t="shared" si="373"/>
        <v>1.3.2.07</v>
      </c>
      <c r="E5970" t="str">
        <f>VLOOKUP(D5970,'[1]Kodefikasi Lengkap'!$C$3:$D$16558,2,FALSE)</f>
        <v>ALAT KEDOKTERAN DAN KESEHATAN</v>
      </c>
      <c r="F5970" t="str">
        <f t="shared" si="374"/>
        <v>1.3.2.07.01</v>
      </c>
      <c r="G5970" t="str">
        <f>VLOOKUP(F5970,'[1]Kodefikasi Lengkap'!$C$3:$D$16558,2,FALSE)</f>
        <v>ALAT KEDOKTERAN</v>
      </c>
      <c r="H5970" t="str">
        <f t="shared" si="375"/>
        <v>1.3.2.07.01.19</v>
      </c>
      <c r="I5970" t="str">
        <f>VLOOKUP(H5970,'[1]Kodefikasi Lengkap'!$C$3:$D$16558,2,FALSE)</f>
        <v>ALAT KEDOKTERAN NUKLIR</v>
      </c>
      <c r="J5970" t="s">
        <v>11852</v>
      </c>
      <c r="K5970" t="s">
        <v>11853</v>
      </c>
      <c r="L5970">
        <v>5</v>
      </c>
      <c r="M5970" s="1">
        <v>1000000</v>
      </c>
    </row>
    <row r="5971" spans="1:13" x14ac:dyDescent="0.25">
      <c r="A5971">
        <v>5970</v>
      </c>
      <c r="B5971" t="str">
        <f t="shared" si="372"/>
        <v>1.3.2</v>
      </c>
      <c r="C5971" t="str">
        <f>VLOOKUP(B5971,'[1]Kodefikasi Lengkap'!$C$3:$D$16558,2,FALSE)</f>
        <v>PERALATAN DAN MESIN</v>
      </c>
      <c r="D5971" t="str">
        <f t="shared" si="373"/>
        <v>1.3.2.07</v>
      </c>
      <c r="E5971" t="str">
        <f>VLOOKUP(D5971,'[1]Kodefikasi Lengkap'!$C$3:$D$16558,2,FALSE)</f>
        <v>ALAT KEDOKTERAN DAN KESEHATAN</v>
      </c>
      <c r="F5971" t="str">
        <f t="shared" si="374"/>
        <v>1.3.2.07.01</v>
      </c>
      <c r="G5971" t="str">
        <f>VLOOKUP(F5971,'[1]Kodefikasi Lengkap'!$C$3:$D$16558,2,FALSE)</f>
        <v>ALAT KEDOKTERAN</v>
      </c>
      <c r="H5971" t="str">
        <f t="shared" si="375"/>
        <v>1.3.2.07.01.19</v>
      </c>
      <c r="I5971" t="str">
        <f>VLOOKUP(H5971,'[1]Kodefikasi Lengkap'!$C$3:$D$16558,2,FALSE)</f>
        <v>ALAT KEDOKTERAN NUKLIR</v>
      </c>
      <c r="J5971" t="s">
        <v>11854</v>
      </c>
      <c r="K5971" t="s">
        <v>11855</v>
      </c>
      <c r="L5971">
        <v>5</v>
      </c>
      <c r="M5971" s="1">
        <v>1000000</v>
      </c>
    </row>
    <row r="5972" spans="1:13" x14ac:dyDescent="0.25">
      <c r="A5972">
        <v>5971</v>
      </c>
      <c r="B5972" t="str">
        <f t="shared" si="372"/>
        <v>1.3.2</v>
      </c>
      <c r="C5972" t="str">
        <f>VLOOKUP(B5972,'[1]Kodefikasi Lengkap'!$C$3:$D$16558,2,FALSE)</f>
        <v>PERALATAN DAN MESIN</v>
      </c>
      <c r="D5972" t="str">
        <f t="shared" si="373"/>
        <v>1.3.2.07</v>
      </c>
      <c r="E5972" t="str">
        <f>VLOOKUP(D5972,'[1]Kodefikasi Lengkap'!$C$3:$D$16558,2,FALSE)</f>
        <v>ALAT KEDOKTERAN DAN KESEHATAN</v>
      </c>
      <c r="F5972" t="str">
        <f t="shared" si="374"/>
        <v>1.3.2.07.01</v>
      </c>
      <c r="G5972" t="str">
        <f>VLOOKUP(F5972,'[1]Kodefikasi Lengkap'!$C$3:$D$16558,2,FALSE)</f>
        <v>ALAT KEDOKTERAN</v>
      </c>
      <c r="H5972" t="str">
        <f t="shared" si="375"/>
        <v>1.3.2.07.01.19</v>
      </c>
      <c r="I5972" t="str">
        <f>VLOOKUP(H5972,'[1]Kodefikasi Lengkap'!$C$3:$D$16558,2,FALSE)</f>
        <v>ALAT KEDOKTERAN NUKLIR</v>
      </c>
      <c r="J5972" t="s">
        <v>11856</v>
      </c>
      <c r="K5972" t="s">
        <v>11857</v>
      </c>
      <c r="L5972">
        <v>5</v>
      </c>
      <c r="M5972" s="1">
        <v>1000000</v>
      </c>
    </row>
    <row r="5973" spans="1:13" x14ac:dyDescent="0.25">
      <c r="A5973">
        <v>5972</v>
      </c>
      <c r="B5973" t="str">
        <f t="shared" si="372"/>
        <v>1.3.2</v>
      </c>
      <c r="C5973" t="str">
        <f>VLOOKUP(B5973,'[1]Kodefikasi Lengkap'!$C$3:$D$16558,2,FALSE)</f>
        <v>PERALATAN DAN MESIN</v>
      </c>
      <c r="D5973" t="str">
        <f t="shared" si="373"/>
        <v>1.3.2.07</v>
      </c>
      <c r="E5973" t="str">
        <f>VLOOKUP(D5973,'[1]Kodefikasi Lengkap'!$C$3:$D$16558,2,FALSE)</f>
        <v>ALAT KEDOKTERAN DAN KESEHATAN</v>
      </c>
      <c r="F5973" t="str">
        <f t="shared" si="374"/>
        <v>1.3.2.07.01</v>
      </c>
      <c r="G5973" t="str">
        <f>VLOOKUP(F5973,'[1]Kodefikasi Lengkap'!$C$3:$D$16558,2,FALSE)</f>
        <v>ALAT KEDOKTERAN</v>
      </c>
      <c r="H5973" t="str">
        <f t="shared" si="375"/>
        <v>1.3.2.07.01.19</v>
      </c>
      <c r="I5973" t="str">
        <f>VLOOKUP(H5973,'[1]Kodefikasi Lengkap'!$C$3:$D$16558,2,FALSE)</f>
        <v>ALAT KEDOKTERAN NUKLIR</v>
      </c>
      <c r="J5973" t="s">
        <v>11858</v>
      </c>
      <c r="K5973" t="s">
        <v>11859</v>
      </c>
      <c r="L5973">
        <v>5</v>
      </c>
      <c r="M5973" s="1">
        <v>1000000</v>
      </c>
    </row>
    <row r="5974" spans="1:13" x14ac:dyDescent="0.25">
      <c r="A5974">
        <v>5973</v>
      </c>
      <c r="B5974" t="str">
        <f t="shared" si="372"/>
        <v>1.3.2</v>
      </c>
      <c r="C5974" t="str">
        <f>VLOOKUP(B5974,'[1]Kodefikasi Lengkap'!$C$3:$D$16558,2,FALSE)</f>
        <v>PERALATAN DAN MESIN</v>
      </c>
      <c r="D5974" t="str">
        <f t="shared" si="373"/>
        <v>1.3.2.07</v>
      </c>
      <c r="E5974" t="str">
        <f>VLOOKUP(D5974,'[1]Kodefikasi Lengkap'!$C$3:$D$16558,2,FALSE)</f>
        <v>ALAT KEDOKTERAN DAN KESEHATAN</v>
      </c>
      <c r="F5974" t="str">
        <f t="shared" si="374"/>
        <v>1.3.2.07.01</v>
      </c>
      <c r="G5974" t="str">
        <f>VLOOKUP(F5974,'[1]Kodefikasi Lengkap'!$C$3:$D$16558,2,FALSE)</f>
        <v>ALAT KEDOKTERAN</v>
      </c>
      <c r="H5974" t="str">
        <f t="shared" si="375"/>
        <v>1.3.2.07.01.19</v>
      </c>
      <c r="I5974" t="str">
        <f>VLOOKUP(H5974,'[1]Kodefikasi Lengkap'!$C$3:$D$16558,2,FALSE)</f>
        <v>ALAT KEDOKTERAN NUKLIR</v>
      </c>
      <c r="J5974" t="s">
        <v>11860</v>
      </c>
      <c r="K5974" t="s">
        <v>11861</v>
      </c>
      <c r="L5974">
        <v>5</v>
      </c>
      <c r="M5974" s="1">
        <v>1000000</v>
      </c>
    </row>
    <row r="5975" spans="1:13" x14ac:dyDescent="0.25">
      <c r="A5975">
        <v>5974</v>
      </c>
      <c r="B5975" t="str">
        <f t="shared" si="372"/>
        <v>1.3.2</v>
      </c>
      <c r="C5975" t="str">
        <f>VLOOKUP(B5975,'[1]Kodefikasi Lengkap'!$C$3:$D$16558,2,FALSE)</f>
        <v>PERALATAN DAN MESIN</v>
      </c>
      <c r="D5975" t="str">
        <f t="shared" si="373"/>
        <v>1.3.2.07</v>
      </c>
      <c r="E5975" t="str">
        <f>VLOOKUP(D5975,'[1]Kodefikasi Lengkap'!$C$3:$D$16558,2,FALSE)</f>
        <v>ALAT KEDOKTERAN DAN KESEHATAN</v>
      </c>
      <c r="F5975" t="str">
        <f t="shared" si="374"/>
        <v>1.3.2.07.01</v>
      </c>
      <c r="G5975" t="str">
        <f>VLOOKUP(F5975,'[1]Kodefikasi Lengkap'!$C$3:$D$16558,2,FALSE)</f>
        <v>ALAT KEDOKTERAN</v>
      </c>
      <c r="H5975" t="str">
        <f t="shared" si="375"/>
        <v>1.3.2.07.01.19</v>
      </c>
      <c r="I5975" t="str">
        <f>VLOOKUP(H5975,'[1]Kodefikasi Lengkap'!$C$3:$D$16558,2,FALSE)</f>
        <v>ALAT KEDOKTERAN NUKLIR</v>
      </c>
      <c r="J5975" t="s">
        <v>11862</v>
      </c>
      <c r="K5975" t="s">
        <v>11863</v>
      </c>
      <c r="L5975">
        <v>5</v>
      </c>
      <c r="M5975" s="1">
        <v>1000000</v>
      </c>
    </row>
    <row r="5976" spans="1:13" x14ac:dyDescent="0.25">
      <c r="A5976">
        <v>5975</v>
      </c>
      <c r="B5976" t="str">
        <f t="shared" si="372"/>
        <v>1.3.2</v>
      </c>
      <c r="C5976" t="str">
        <f>VLOOKUP(B5976,'[1]Kodefikasi Lengkap'!$C$3:$D$16558,2,FALSE)</f>
        <v>PERALATAN DAN MESIN</v>
      </c>
      <c r="D5976" t="str">
        <f t="shared" si="373"/>
        <v>1.3.2.07</v>
      </c>
      <c r="E5976" t="str">
        <f>VLOOKUP(D5976,'[1]Kodefikasi Lengkap'!$C$3:$D$16558,2,FALSE)</f>
        <v>ALAT KEDOKTERAN DAN KESEHATAN</v>
      </c>
      <c r="F5976" t="str">
        <f t="shared" si="374"/>
        <v>1.3.2.07.01</v>
      </c>
      <c r="G5976" t="str">
        <f>VLOOKUP(F5976,'[1]Kodefikasi Lengkap'!$C$3:$D$16558,2,FALSE)</f>
        <v>ALAT KEDOKTERAN</v>
      </c>
      <c r="H5976" t="str">
        <f t="shared" si="375"/>
        <v>1.3.2.07.01.19</v>
      </c>
      <c r="I5976" t="str">
        <f>VLOOKUP(H5976,'[1]Kodefikasi Lengkap'!$C$3:$D$16558,2,FALSE)</f>
        <v>ALAT KEDOKTERAN NUKLIR</v>
      </c>
      <c r="J5976" t="s">
        <v>11864</v>
      </c>
      <c r="K5976" t="s">
        <v>11865</v>
      </c>
      <c r="L5976">
        <v>5</v>
      </c>
      <c r="M5976" s="1">
        <v>1000000</v>
      </c>
    </row>
    <row r="5977" spans="1:13" x14ac:dyDescent="0.25">
      <c r="A5977">
        <v>5976</v>
      </c>
      <c r="B5977" t="str">
        <f t="shared" si="372"/>
        <v>1.3.2</v>
      </c>
      <c r="C5977" t="str">
        <f>VLOOKUP(B5977,'[1]Kodefikasi Lengkap'!$C$3:$D$16558,2,FALSE)</f>
        <v>PERALATAN DAN MESIN</v>
      </c>
      <c r="D5977" t="str">
        <f t="shared" si="373"/>
        <v>1.3.2.07</v>
      </c>
      <c r="E5977" t="str">
        <f>VLOOKUP(D5977,'[1]Kodefikasi Lengkap'!$C$3:$D$16558,2,FALSE)</f>
        <v>ALAT KEDOKTERAN DAN KESEHATAN</v>
      </c>
      <c r="F5977" t="str">
        <f t="shared" si="374"/>
        <v>1.3.2.07.01</v>
      </c>
      <c r="G5977" t="str">
        <f>VLOOKUP(F5977,'[1]Kodefikasi Lengkap'!$C$3:$D$16558,2,FALSE)</f>
        <v>ALAT KEDOKTERAN</v>
      </c>
      <c r="H5977" t="str">
        <f t="shared" si="375"/>
        <v>1.3.2.07.01.19</v>
      </c>
      <c r="I5977" t="str">
        <f>VLOOKUP(H5977,'[1]Kodefikasi Lengkap'!$C$3:$D$16558,2,FALSE)</f>
        <v>ALAT KEDOKTERAN NUKLIR</v>
      </c>
      <c r="J5977" t="s">
        <v>11866</v>
      </c>
      <c r="K5977" t="s">
        <v>11867</v>
      </c>
      <c r="L5977">
        <v>5</v>
      </c>
      <c r="M5977" s="1">
        <v>1000000</v>
      </c>
    </row>
    <row r="5978" spans="1:13" x14ac:dyDescent="0.25">
      <c r="A5978">
        <v>5977</v>
      </c>
      <c r="B5978" t="str">
        <f t="shared" si="372"/>
        <v>1.3.2</v>
      </c>
      <c r="C5978" t="str">
        <f>VLOOKUP(B5978,'[1]Kodefikasi Lengkap'!$C$3:$D$16558,2,FALSE)</f>
        <v>PERALATAN DAN MESIN</v>
      </c>
      <c r="D5978" t="str">
        <f t="shared" si="373"/>
        <v>1.3.2.07</v>
      </c>
      <c r="E5978" t="str">
        <f>VLOOKUP(D5978,'[1]Kodefikasi Lengkap'!$C$3:$D$16558,2,FALSE)</f>
        <v>ALAT KEDOKTERAN DAN KESEHATAN</v>
      </c>
      <c r="F5978" t="str">
        <f t="shared" si="374"/>
        <v>1.3.2.07.01</v>
      </c>
      <c r="G5978" t="str">
        <f>VLOOKUP(F5978,'[1]Kodefikasi Lengkap'!$C$3:$D$16558,2,FALSE)</f>
        <v>ALAT KEDOKTERAN</v>
      </c>
      <c r="H5978" t="str">
        <f t="shared" si="375"/>
        <v>1.3.2.07.01.19</v>
      </c>
      <c r="I5978" t="str">
        <f>VLOOKUP(H5978,'[1]Kodefikasi Lengkap'!$C$3:$D$16558,2,FALSE)</f>
        <v>ALAT KEDOKTERAN NUKLIR</v>
      </c>
      <c r="J5978" t="s">
        <v>11868</v>
      </c>
      <c r="K5978" t="s">
        <v>11869</v>
      </c>
      <c r="L5978">
        <v>5</v>
      </c>
      <c r="M5978" s="1">
        <v>1000000</v>
      </c>
    </row>
    <row r="5979" spans="1:13" x14ac:dyDescent="0.25">
      <c r="A5979">
        <v>5978</v>
      </c>
      <c r="B5979" t="str">
        <f t="shared" si="372"/>
        <v>1.3.2</v>
      </c>
      <c r="C5979" t="str">
        <f>VLOOKUP(B5979,'[1]Kodefikasi Lengkap'!$C$3:$D$16558,2,FALSE)</f>
        <v>PERALATAN DAN MESIN</v>
      </c>
      <c r="D5979" t="str">
        <f t="shared" si="373"/>
        <v>1.3.2.07</v>
      </c>
      <c r="E5979" t="str">
        <f>VLOOKUP(D5979,'[1]Kodefikasi Lengkap'!$C$3:$D$16558,2,FALSE)</f>
        <v>ALAT KEDOKTERAN DAN KESEHATAN</v>
      </c>
      <c r="F5979" t="str">
        <f t="shared" si="374"/>
        <v>1.3.2.07.01</v>
      </c>
      <c r="G5979" t="str">
        <f>VLOOKUP(F5979,'[1]Kodefikasi Lengkap'!$C$3:$D$16558,2,FALSE)</f>
        <v>ALAT KEDOKTERAN</v>
      </c>
      <c r="H5979" t="str">
        <f t="shared" si="375"/>
        <v>1.3.2.07.01.19</v>
      </c>
      <c r="I5979" t="str">
        <f>VLOOKUP(H5979,'[1]Kodefikasi Lengkap'!$C$3:$D$16558,2,FALSE)</f>
        <v>ALAT KEDOKTERAN NUKLIR</v>
      </c>
      <c r="J5979" t="s">
        <v>11870</v>
      </c>
      <c r="K5979" t="s">
        <v>11871</v>
      </c>
      <c r="L5979">
        <v>5</v>
      </c>
      <c r="M5979" s="1">
        <v>1000000</v>
      </c>
    </row>
    <row r="5980" spans="1:13" x14ac:dyDescent="0.25">
      <c r="A5980">
        <v>5979</v>
      </c>
      <c r="B5980" t="str">
        <f t="shared" si="372"/>
        <v>1.3.2</v>
      </c>
      <c r="C5980" t="str">
        <f>VLOOKUP(B5980,'[1]Kodefikasi Lengkap'!$C$3:$D$16558,2,FALSE)</f>
        <v>PERALATAN DAN MESIN</v>
      </c>
      <c r="D5980" t="str">
        <f t="shared" si="373"/>
        <v>1.3.2.07</v>
      </c>
      <c r="E5980" t="str">
        <f>VLOOKUP(D5980,'[1]Kodefikasi Lengkap'!$C$3:$D$16558,2,FALSE)</f>
        <v>ALAT KEDOKTERAN DAN KESEHATAN</v>
      </c>
      <c r="F5980" t="str">
        <f t="shared" si="374"/>
        <v>1.3.2.07.01</v>
      </c>
      <c r="G5980" t="str">
        <f>VLOOKUP(F5980,'[1]Kodefikasi Lengkap'!$C$3:$D$16558,2,FALSE)</f>
        <v>ALAT KEDOKTERAN</v>
      </c>
      <c r="H5980" t="str">
        <f t="shared" si="375"/>
        <v>1.3.2.07.01.19</v>
      </c>
      <c r="I5980" t="str">
        <f>VLOOKUP(H5980,'[1]Kodefikasi Lengkap'!$C$3:$D$16558,2,FALSE)</f>
        <v>ALAT KEDOKTERAN NUKLIR</v>
      </c>
      <c r="J5980" t="s">
        <v>11872</v>
      </c>
      <c r="K5980" t="s">
        <v>11873</v>
      </c>
      <c r="L5980">
        <v>5</v>
      </c>
      <c r="M5980" s="1">
        <v>1000000</v>
      </c>
    </row>
    <row r="5981" spans="1:13" x14ac:dyDescent="0.25">
      <c r="A5981">
        <v>5980</v>
      </c>
      <c r="B5981" t="str">
        <f t="shared" si="372"/>
        <v>1.3.2</v>
      </c>
      <c r="C5981" t="str">
        <f>VLOOKUP(B5981,'[1]Kodefikasi Lengkap'!$C$3:$D$16558,2,FALSE)</f>
        <v>PERALATAN DAN MESIN</v>
      </c>
      <c r="D5981" t="str">
        <f t="shared" si="373"/>
        <v>1.3.2.07</v>
      </c>
      <c r="E5981" t="str">
        <f>VLOOKUP(D5981,'[1]Kodefikasi Lengkap'!$C$3:$D$16558,2,FALSE)</f>
        <v>ALAT KEDOKTERAN DAN KESEHATAN</v>
      </c>
      <c r="F5981" t="str">
        <f t="shared" si="374"/>
        <v>1.3.2.07.01</v>
      </c>
      <c r="G5981" t="str">
        <f>VLOOKUP(F5981,'[1]Kodefikasi Lengkap'!$C$3:$D$16558,2,FALSE)</f>
        <v>ALAT KEDOKTERAN</v>
      </c>
      <c r="H5981" t="str">
        <f t="shared" si="375"/>
        <v>1.3.2.07.01.19</v>
      </c>
      <c r="I5981" t="str">
        <f>VLOOKUP(H5981,'[1]Kodefikasi Lengkap'!$C$3:$D$16558,2,FALSE)</f>
        <v>ALAT KEDOKTERAN NUKLIR</v>
      </c>
      <c r="J5981" t="s">
        <v>11874</v>
      </c>
      <c r="K5981" t="s">
        <v>11875</v>
      </c>
      <c r="L5981">
        <v>5</v>
      </c>
      <c r="M5981" s="1">
        <v>1000000</v>
      </c>
    </row>
    <row r="5982" spans="1:13" x14ac:dyDescent="0.25">
      <c r="A5982">
        <v>5981</v>
      </c>
      <c r="B5982" t="str">
        <f t="shared" si="372"/>
        <v>1.3.2</v>
      </c>
      <c r="C5982" t="str">
        <f>VLOOKUP(B5982,'[1]Kodefikasi Lengkap'!$C$3:$D$16558,2,FALSE)</f>
        <v>PERALATAN DAN MESIN</v>
      </c>
      <c r="D5982" t="str">
        <f t="shared" si="373"/>
        <v>1.3.2.07</v>
      </c>
      <c r="E5982" t="str">
        <f>VLOOKUP(D5982,'[1]Kodefikasi Lengkap'!$C$3:$D$16558,2,FALSE)</f>
        <v>ALAT KEDOKTERAN DAN KESEHATAN</v>
      </c>
      <c r="F5982" t="str">
        <f t="shared" si="374"/>
        <v>1.3.2.07.01</v>
      </c>
      <c r="G5982" t="str">
        <f>VLOOKUP(F5982,'[1]Kodefikasi Lengkap'!$C$3:$D$16558,2,FALSE)</f>
        <v>ALAT KEDOKTERAN</v>
      </c>
      <c r="H5982" t="str">
        <f t="shared" si="375"/>
        <v>1.3.2.07.01.19</v>
      </c>
      <c r="I5982" t="str">
        <f>VLOOKUP(H5982,'[1]Kodefikasi Lengkap'!$C$3:$D$16558,2,FALSE)</f>
        <v>ALAT KEDOKTERAN NUKLIR</v>
      </c>
      <c r="J5982" t="s">
        <v>11876</v>
      </c>
      <c r="K5982" t="s">
        <v>11877</v>
      </c>
      <c r="L5982">
        <v>5</v>
      </c>
      <c r="M5982" s="1">
        <v>1000000</v>
      </c>
    </row>
    <row r="5983" spans="1:13" x14ac:dyDescent="0.25">
      <c r="A5983">
        <v>5982</v>
      </c>
      <c r="B5983" t="str">
        <f t="shared" si="372"/>
        <v>1.3.2</v>
      </c>
      <c r="C5983" t="str">
        <f>VLOOKUP(B5983,'[1]Kodefikasi Lengkap'!$C$3:$D$16558,2,FALSE)</f>
        <v>PERALATAN DAN MESIN</v>
      </c>
      <c r="D5983" t="str">
        <f t="shared" si="373"/>
        <v>1.3.2.07</v>
      </c>
      <c r="E5983" t="str">
        <f>VLOOKUP(D5983,'[1]Kodefikasi Lengkap'!$C$3:$D$16558,2,FALSE)</f>
        <v>ALAT KEDOKTERAN DAN KESEHATAN</v>
      </c>
      <c r="F5983" t="str">
        <f t="shared" si="374"/>
        <v>1.3.2.07.01</v>
      </c>
      <c r="G5983" t="str">
        <f>VLOOKUP(F5983,'[1]Kodefikasi Lengkap'!$C$3:$D$16558,2,FALSE)</f>
        <v>ALAT KEDOKTERAN</v>
      </c>
      <c r="H5983" t="str">
        <f t="shared" si="375"/>
        <v>1.3.2.07.01.19</v>
      </c>
      <c r="I5983" t="str">
        <f>VLOOKUP(H5983,'[1]Kodefikasi Lengkap'!$C$3:$D$16558,2,FALSE)</f>
        <v>ALAT KEDOKTERAN NUKLIR</v>
      </c>
      <c r="J5983" t="s">
        <v>11878</v>
      </c>
      <c r="K5983" t="s">
        <v>11879</v>
      </c>
      <c r="L5983">
        <v>5</v>
      </c>
      <c r="M5983" s="1">
        <v>1000000</v>
      </c>
    </row>
    <row r="5984" spans="1:13" x14ac:dyDescent="0.25">
      <c r="A5984">
        <v>5983</v>
      </c>
      <c r="B5984" t="str">
        <f t="shared" si="372"/>
        <v>1.3.2</v>
      </c>
      <c r="C5984" t="str">
        <f>VLOOKUP(B5984,'[1]Kodefikasi Lengkap'!$C$3:$D$16558,2,FALSE)</f>
        <v>PERALATAN DAN MESIN</v>
      </c>
      <c r="D5984" t="str">
        <f t="shared" si="373"/>
        <v>1.3.2.07</v>
      </c>
      <c r="E5984" t="str">
        <f>VLOOKUP(D5984,'[1]Kodefikasi Lengkap'!$C$3:$D$16558,2,FALSE)</f>
        <v>ALAT KEDOKTERAN DAN KESEHATAN</v>
      </c>
      <c r="F5984" t="str">
        <f t="shared" si="374"/>
        <v>1.3.2.07.01</v>
      </c>
      <c r="G5984" t="str">
        <f>VLOOKUP(F5984,'[1]Kodefikasi Lengkap'!$C$3:$D$16558,2,FALSE)</f>
        <v>ALAT KEDOKTERAN</v>
      </c>
      <c r="H5984" t="str">
        <f t="shared" si="375"/>
        <v>1.3.2.07.01.19</v>
      </c>
      <c r="I5984" t="str">
        <f>VLOOKUP(H5984,'[1]Kodefikasi Lengkap'!$C$3:$D$16558,2,FALSE)</f>
        <v>ALAT KEDOKTERAN NUKLIR</v>
      </c>
      <c r="J5984" t="s">
        <v>11880</v>
      </c>
      <c r="K5984" t="s">
        <v>11881</v>
      </c>
      <c r="L5984">
        <v>5</v>
      </c>
      <c r="M5984" s="1">
        <v>1000000</v>
      </c>
    </row>
    <row r="5985" spans="1:13" x14ac:dyDescent="0.25">
      <c r="A5985">
        <v>5984</v>
      </c>
      <c r="B5985" t="str">
        <f t="shared" si="372"/>
        <v>1.3.2</v>
      </c>
      <c r="C5985" t="str">
        <f>VLOOKUP(B5985,'[1]Kodefikasi Lengkap'!$C$3:$D$16558,2,FALSE)</f>
        <v>PERALATAN DAN MESIN</v>
      </c>
      <c r="D5985" t="str">
        <f t="shared" si="373"/>
        <v>1.3.2.07</v>
      </c>
      <c r="E5985" t="str">
        <f>VLOOKUP(D5985,'[1]Kodefikasi Lengkap'!$C$3:$D$16558,2,FALSE)</f>
        <v>ALAT KEDOKTERAN DAN KESEHATAN</v>
      </c>
      <c r="F5985" t="str">
        <f t="shared" si="374"/>
        <v>1.3.2.07.01</v>
      </c>
      <c r="G5985" t="str">
        <f>VLOOKUP(F5985,'[1]Kodefikasi Lengkap'!$C$3:$D$16558,2,FALSE)</f>
        <v>ALAT KEDOKTERAN</v>
      </c>
      <c r="H5985" t="str">
        <f t="shared" si="375"/>
        <v>1.3.2.07.01.19</v>
      </c>
      <c r="I5985" t="str">
        <f>VLOOKUP(H5985,'[1]Kodefikasi Lengkap'!$C$3:$D$16558,2,FALSE)</f>
        <v>ALAT KEDOKTERAN NUKLIR</v>
      </c>
      <c r="J5985" t="s">
        <v>11882</v>
      </c>
      <c r="K5985" t="s">
        <v>11883</v>
      </c>
      <c r="L5985">
        <v>5</v>
      </c>
      <c r="M5985" s="1">
        <v>1000000</v>
      </c>
    </row>
    <row r="5986" spans="1:13" x14ac:dyDescent="0.25">
      <c r="A5986">
        <v>5985</v>
      </c>
      <c r="B5986" t="str">
        <f t="shared" si="372"/>
        <v>1.3.2</v>
      </c>
      <c r="C5986" t="str">
        <f>VLOOKUP(B5986,'[1]Kodefikasi Lengkap'!$C$3:$D$16558,2,FALSE)</f>
        <v>PERALATAN DAN MESIN</v>
      </c>
      <c r="D5986" t="str">
        <f t="shared" si="373"/>
        <v>1.3.2.07</v>
      </c>
      <c r="E5986" t="str">
        <f>VLOOKUP(D5986,'[1]Kodefikasi Lengkap'!$C$3:$D$16558,2,FALSE)</f>
        <v>ALAT KEDOKTERAN DAN KESEHATAN</v>
      </c>
      <c r="F5986" t="str">
        <f t="shared" si="374"/>
        <v>1.3.2.07.01</v>
      </c>
      <c r="G5986" t="str">
        <f>VLOOKUP(F5986,'[1]Kodefikasi Lengkap'!$C$3:$D$16558,2,FALSE)</f>
        <v>ALAT KEDOKTERAN</v>
      </c>
      <c r="H5986" t="str">
        <f t="shared" si="375"/>
        <v>1.3.2.07.01.19</v>
      </c>
      <c r="I5986" t="str">
        <f>VLOOKUP(H5986,'[1]Kodefikasi Lengkap'!$C$3:$D$16558,2,FALSE)</f>
        <v>ALAT KEDOKTERAN NUKLIR</v>
      </c>
      <c r="J5986" t="s">
        <v>11884</v>
      </c>
      <c r="K5986" t="s">
        <v>11885</v>
      </c>
      <c r="L5986">
        <v>5</v>
      </c>
      <c r="M5986" s="1">
        <v>1000000</v>
      </c>
    </row>
    <row r="5987" spans="1:13" x14ac:dyDescent="0.25">
      <c r="A5987">
        <v>5986</v>
      </c>
      <c r="B5987" t="str">
        <f t="shared" si="372"/>
        <v>1.3.2</v>
      </c>
      <c r="C5987" t="str">
        <f>VLOOKUP(B5987,'[1]Kodefikasi Lengkap'!$C$3:$D$16558,2,FALSE)</f>
        <v>PERALATAN DAN MESIN</v>
      </c>
      <c r="D5987" t="str">
        <f t="shared" si="373"/>
        <v>1.3.2.07</v>
      </c>
      <c r="E5987" t="str">
        <f>VLOOKUP(D5987,'[1]Kodefikasi Lengkap'!$C$3:$D$16558,2,FALSE)</f>
        <v>ALAT KEDOKTERAN DAN KESEHATAN</v>
      </c>
      <c r="F5987" t="str">
        <f t="shared" si="374"/>
        <v>1.3.2.07.01</v>
      </c>
      <c r="G5987" t="str">
        <f>VLOOKUP(F5987,'[1]Kodefikasi Lengkap'!$C$3:$D$16558,2,FALSE)</f>
        <v>ALAT KEDOKTERAN</v>
      </c>
      <c r="H5987" t="str">
        <f t="shared" si="375"/>
        <v>1.3.2.07.01.19</v>
      </c>
      <c r="I5987" t="str">
        <f>VLOOKUP(H5987,'[1]Kodefikasi Lengkap'!$C$3:$D$16558,2,FALSE)</f>
        <v>ALAT KEDOKTERAN NUKLIR</v>
      </c>
      <c r="J5987" t="s">
        <v>11886</v>
      </c>
      <c r="K5987" t="s">
        <v>11887</v>
      </c>
      <c r="L5987">
        <v>5</v>
      </c>
      <c r="M5987" s="1">
        <v>1000000</v>
      </c>
    </row>
    <row r="5988" spans="1:13" x14ac:dyDescent="0.25">
      <c r="A5988">
        <v>5987</v>
      </c>
      <c r="B5988" t="str">
        <f t="shared" si="372"/>
        <v>1.3.2</v>
      </c>
      <c r="C5988" t="str">
        <f>VLOOKUP(B5988,'[1]Kodefikasi Lengkap'!$C$3:$D$16558,2,FALSE)</f>
        <v>PERALATAN DAN MESIN</v>
      </c>
      <c r="D5988" t="str">
        <f t="shared" si="373"/>
        <v>1.3.2.07</v>
      </c>
      <c r="E5988" t="str">
        <f>VLOOKUP(D5988,'[1]Kodefikasi Lengkap'!$C$3:$D$16558,2,FALSE)</f>
        <v>ALAT KEDOKTERAN DAN KESEHATAN</v>
      </c>
      <c r="F5988" t="str">
        <f t="shared" si="374"/>
        <v>1.3.2.07.01</v>
      </c>
      <c r="G5988" t="str">
        <f>VLOOKUP(F5988,'[1]Kodefikasi Lengkap'!$C$3:$D$16558,2,FALSE)</f>
        <v>ALAT KEDOKTERAN</v>
      </c>
      <c r="H5988" t="str">
        <f t="shared" si="375"/>
        <v>1.3.2.07.01.19</v>
      </c>
      <c r="I5988" t="str">
        <f>VLOOKUP(H5988,'[1]Kodefikasi Lengkap'!$C$3:$D$16558,2,FALSE)</f>
        <v>ALAT KEDOKTERAN NUKLIR</v>
      </c>
      <c r="J5988" t="s">
        <v>11888</v>
      </c>
      <c r="K5988" t="s">
        <v>11889</v>
      </c>
      <c r="L5988">
        <v>5</v>
      </c>
      <c r="M5988" s="1">
        <v>1000000</v>
      </c>
    </row>
    <row r="5989" spans="1:13" x14ac:dyDescent="0.25">
      <c r="A5989">
        <v>5988</v>
      </c>
      <c r="B5989" t="str">
        <f t="shared" si="372"/>
        <v>1.3.2</v>
      </c>
      <c r="C5989" t="str">
        <f>VLOOKUP(B5989,'[1]Kodefikasi Lengkap'!$C$3:$D$16558,2,FALSE)</f>
        <v>PERALATAN DAN MESIN</v>
      </c>
      <c r="D5989" t="str">
        <f t="shared" si="373"/>
        <v>1.3.2.07</v>
      </c>
      <c r="E5989" t="str">
        <f>VLOOKUP(D5989,'[1]Kodefikasi Lengkap'!$C$3:$D$16558,2,FALSE)</f>
        <v>ALAT KEDOKTERAN DAN KESEHATAN</v>
      </c>
      <c r="F5989" t="str">
        <f t="shared" si="374"/>
        <v>1.3.2.07.01</v>
      </c>
      <c r="G5989" t="str">
        <f>VLOOKUP(F5989,'[1]Kodefikasi Lengkap'!$C$3:$D$16558,2,FALSE)</f>
        <v>ALAT KEDOKTERAN</v>
      </c>
      <c r="H5989" t="str">
        <f t="shared" si="375"/>
        <v>1.3.2.07.01.19</v>
      </c>
      <c r="I5989" t="str">
        <f>VLOOKUP(H5989,'[1]Kodefikasi Lengkap'!$C$3:$D$16558,2,FALSE)</f>
        <v>ALAT KEDOKTERAN NUKLIR</v>
      </c>
      <c r="J5989" t="s">
        <v>11890</v>
      </c>
      <c r="K5989" t="s">
        <v>11891</v>
      </c>
      <c r="L5989">
        <v>5</v>
      </c>
      <c r="M5989" s="1">
        <v>1000000</v>
      </c>
    </row>
    <row r="5990" spans="1:13" x14ac:dyDescent="0.25">
      <c r="A5990">
        <v>5989</v>
      </c>
      <c r="B5990" t="str">
        <f t="shared" si="372"/>
        <v>1.3.2</v>
      </c>
      <c r="C5990" t="str">
        <f>VLOOKUP(B5990,'[1]Kodefikasi Lengkap'!$C$3:$D$16558,2,FALSE)</f>
        <v>PERALATAN DAN MESIN</v>
      </c>
      <c r="D5990" t="str">
        <f t="shared" si="373"/>
        <v>1.3.2.07</v>
      </c>
      <c r="E5990" t="str">
        <f>VLOOKUP(D5990,'[1]Kodefikasi Lengkap'!$C$3:$D$16558,2,FALSE)</f>
        <v>ALAT KEDOKTERAN DAN KESEHATAN</v>
      </c>
      <c r="F5990" t="str">
        <f t="shared" si="374"/>
        <v>1.3.2.07.01</v>
      </c>
      <c r="G5990" t="str">
        <f>VLOOKUP(F5990,'[1]Kodefikasi Lengkap'!$C$3:$D$16558,2,FALSE)</f>
        <v>ALAT KEDOKTERAN</v>
      </c>
      <c r="H5990" t="str">
        <f t="shared" si="375"/>
        <v>1.3.2.07.01.19</v>
      </c>
      <c r="I5990" t="str">
        <f>VLOOKUP(H5990,'[1]Kodefikasi Lengkap'!$C$3:$D$16558,2,FALSE)</f>
        <v>ALAT KEDOKTERAN NUKLIR</v>
      </c>
      <c r="J5990" t="s">
        <v>11892</v>
      </c>
      <c r="K5990" t="s">
        <v>11893</v>
      </c>
      <c r="L5990">
        <v>5</v>
      </c>
      <c r="M5990" s="1">
        <v>1000000</v>
      </c>
    </row>
    <row r="5991" spans="1:13" x14ac:dyDescent="0.25">
      <c r="A5991">
        <v>5990</v>
      </c>
      <c r="B5991" t="str">
        <f t="shared" si="372"/>
        <v>1.3.2</v>
      </c>
      <c r="C5991" t="str">
        <f>VLOOKUP(B5991,'[1]Kodefikasi Lengkap'!$C$3:$D$16558,2,FALSE)</f>
        <v>PERALATAN DAN MESIN</v>
      </c>
      <c r="D5991" t="str">
        <f t="shared" si="373"/>
        <v>1.3.2.07</v>
      </c>
      <c r="E5991" t="str">
        <f>VLOOKUP(D5991,'[1]Kodefikasi Lengkap'!$C$3:$D$16558,2,FALSE)</f>
        <v>ALAT KEDOKTERAN DAN KESEHATAN</v>
      </c>
      <c r="F5991" t="str">
        <f t="shared" si="374"/>
        <v>1.3.2.07.01</v>
      </c>
      <c r="G5991" t="str">
        <f>VLOOKUP(F5991,'[1]Kodefikasi Lengkap'!$C$3:$D$16558,2,FALSE)</f>
        <v>ALAT KEDOKTERAN</v>
      </c>
      <c r="H5991" t="str">
        <f t="shared" si="375"/>
        <v>1.3.2.07.01.19</v>
      </c>
      <c r="I5991" t="str">
        <f>VLOOKUP(H5991,'[1]Kodefikasi Lengkap'!$C$3:$D$16558,2,FALSE)</f>
        <v>ALAT KEDOKTERAN NUKLIR</v>
      </c>
      <c r="J5991" t="s">
        <v>11894</v>
      </c>
      <c r="K5991" t="s">
        <v>11895</v>
      </c>
      <c r="L5991">
        <v>5</v>
      </c>
      <c r="M5991" s="1">
        <v>1000000</v>
      </c>
    </row>
    <row r="5992" spans="1:13" x14ac:dyDescent="0.25">
      <c r="A5992">
        <v>5991</v>
      </c>
      <c r="B5992" t="str">
        <f t="shared" si="372"/>
        <v>1.3.2</v>
      </c>
      <c r="C5992" t="str">
        <f>VLOOKUP(B5992,'[1]Kodefikasi Lengkap'!$C$3:$D$16558,2,FALSE)</f>
        <v>PERALATAN DAN MESIN</v>
      </c>
      <c r="D5992" t="str">
        <f t="shared" si="373"/>
        <v>1.3.2.07</v>
      </c>
      <c r="E5992" t="str">
        <f>VLOOKUP(D5992,'[1]Kodefikasi Lengkap'!$C$3:$D$16558,2,FALSE)</f>
        <v>ALAT KEDOKTERAN DAN KESEHATAN</v>
      </c>
      <c r="F5992" t="str">
        <f t="shared" si="374"/>
        <v>1.3.2.07.01</v>
      </c>
      <c r="G5992" t="str">
        <f>VLOOKUP(F5992,'[1]Kodefikasi Lengkap'!$C$3:$D$16558,2,FALSE)</f>
        <v>ALAT KEDOKTERAN</v>
      </c>
      <c r="H5992" t="str">
        <f t="shared" si="375"/>
        <v>1.3.2.07.01.19</v>
      </c>
      <c r="I5992" t="str">
        <f>VLOOKUP(H5992,'[1]Kodefikasi Lengkap'!$C$3:$D$16558,2,FALSE)</f>
        <v>ALAT KEDOKTERAN NUKLIR</v>
      </c>
      <c r="J5992" t="s">
        <v>11896</v>
      </c>
      <c r="K5992" t="s">
        <v>11897</v>
      </c>
      <c r="L5992">
        <v>5</v>
      </c>
      <c r="M5992" s="1">
        <v>1000000</v>
      </c>
    </row>
    <row r="5993" spans="1:13" x14ac:dyDescent="0.25">
      <c r="A5993">
        <v>5992</v>
      </c>
      <c r="B5993" t="str">
        <f t="shared" si="372"/>
        <v>1.3.2</v>
      </c>
      <c r="C5993" t="str">
        <f>VLOOKUP(B5993,'[1]Kodefikasi Lengkap'!$C$3:$D$16558,2,FALSE)</f>
        <v>PERALATAN DAN MESIN</v>
      </c>
      <c r="D5993" t="str">
        <f t="shared" si="373"/>
        <v>1.3.2.07</v>
      </c>
      <c r="E5993" t="str">
        <f>VLOOKUP(D5993,'[1]Kodefikasi Lengkap'!$C$3:$D$16558,2,FALSE)</f>
        <v>ALAT KEDOKTERAN DAN KESEHATAN</v>
      </c>
      <c r="F5993" t="str">
        <f t="shared" si="374"/>
        <v>1.3.2.07.01</v>
      </c>
      <c r="G5993" t="str">
        <f>VLOOKUP(F5993,'[1]Kodefikasi Lengkap'!$C$3:$D$16558,2,FALSE)</f>
        <v>ALAT KEDOKTERAN</v>
      </c>
      <c r="H5993" t="str">
        <f t="shared" si="375"/>
        <v>1.3.2.07.01.19</v>
      </c>
      <c r="I5993" t="str">
        <f>VLOOKUP(H5993,'[1]Kodefikasi Lengkap'!$C$3:$D$16558,2,FALSE)</f>
        <v>ALAT KEDOKTERAN NUKLIR</v>
      </c>
      <c r="J5993" t="s">
        <v>11898</v>
      </c>
      <c r="K5993" t="s">
        <v>11899</v>
      </c>
      <c r="L5993">
        <v>5</v>
      </c>
      <c r="M5993" s="1">
        <v>1000000</v>
      </c>
    </row>
    <row r="5994" spans="1:13" x14ac:dyDescent="0.25">
      <c r="A5994">
        <v>5993</v>
      </c>
      <c r="B5994" t="str">
        <f t="shared" si="372"/>
        <v>1.3.2</v>
      </c>
      <c r="C5994" t="str">
        <f>VLOOKUP(B5994,'[1]Kodefikasi Lengkap'!$C$3:$D$16558,2,FALSE)</f>
        <v>PERALATAN DAN MESIN</v>
      </c>
      <c r="D5994" t="str">
        <f t="shared" si="373"/>
        <v>1.3.2.07</v>
      </c>
      <c r="E5994" t="str">
        <f>VLOOKUP(D5994,'[1]Kodefikasi Lengkap'!$C$3:$D$16558,2,FALSE)</f>
        <v>ALAT KEDOKTERAN DAN KESEHATAN</v>
      </c>
      <c r="F5994" t="str">
        <f t="shared" si="374"/>
        <v>1.3.2.07.01</v>
      </c>
      <c r="G5994" t="str">
        <f>VLOOKUP(F5994,'[1]Kodefikasi Lengkap'!$C$3:$D$16558,2,FALSE)</f>
        <v>ALAT KEDOKTERAN</v>
      </c>
      <c r="H5994" t="str">
        <f t="shared" si="375"/>
        <v>1.3.2.07.01.19</v>
      </c>
      <c r="I5994" t="str">
        <f>VLOOKUP(H5994,'[1]Kodefikasi Lengkap'!$C$3:$D$16558,2,FALSE)</f>
        <v>ALAT KEDOKTERAN NUKLIR</v>
      </c>
      <c r="J5994" t="s">
        <v>11900</v>
      </c>
      <c r="K5994" t="s">
        <v>11901</v>
      </c>
      <c r="L5994">
        <v>5</v>
      </c>
      <c r="M5994" s="1">
        <v>1000000</v>
      </c>
    </row>
    <row r="5995" spans="1:13" x14ac:dyDescent="0.25">
      <c r="A5995">
        <v>5994</v>
      </c>
      <c r="B5995" t="str">
        <f t="shared" si="372"/>
        <v>1.3.2</v>
      </c>
      <c r="C5995" t="str">
        <f>VLOOKUP(B5995,'[1]Kodefikasi Lengkap'!$C$3:$D$16558,2,FALSE)</f>
        <v>PERALATAN DAN MESIN</v>
      </c>
      <c r="D5995" t="str">
        <f t="shared" si="373"/>
        <v>1.3.2.07</v>
      </c>
      <c r="E5995" t="str">
        <f>VLOOKUP(D5995,'[1]Kodefikasi Lengkap'!$C$3:$D$16558,2,FALSE)</f>
        <v>ALAT KEDOKTERAN DAN KESEHATAN</v>
      </c>
      <c r="F5995" t="str">
        <f t="shared" si="374"/>
        <v>1.3.2.07.01</v>
      </c>
      <c r="G5995" t="str">
        <f>VLOOKUP(F5995,'[1]Kodefikasi Lengkap'!$C$3:$D$16558,2,FALSE)</f>
        <v>ALAT KEDOKTERAN</v>
      </c>
      <c r="H5995" t="str">
        <f t="shared" si="375"/>
        <v>1.3.2.07.01.19</v>
      </c>
      <c r="I5995" t="str">
        <f>VLOOKUP(H5995,'[1]Kodefikasi Lengkap'!$C$3:$D$16558,2,FALSE)</f>
        <v>ALAT KEDOKTERAN NUKLIR</v>
      </c>
      <c r="J5995" t="s">
        <v>11902</v>
      </c>
      <c r="K5995" t="s">
        <v>11903</v>
      </c>
      <c r="L5995">
        <v>5</v>
      </c>
      <c r="M5995" s="1">
        <v>1000000</v>
      </c>
    </row>
    <row r="5996" spans="1:13" x14ac:dyDescent="0.25">
      <c r="A5996">
        <v>5995</v>
      </c>
      <c r="B5996" t="str">
        <f t="shared" si="372"/>
        <v>1.3.2</v>
      </c>
      <c r="C5996" t="str">
        <f>VLOOKUP(B5996,'[1]Kodefikasi Lengkap'!$C$3:$D$16558,2,FALSE)</f>
        <v>PERALATAN DAN MESIN</v>
      </c>
      <c r="D5996" t="str">
        <f t="shared" si="373"/>
        <v>1.3.2.07</v>
      </c>
      <c r="E5996" t="str">
        <f>VLOOKUP(D5996,'[1]Kodefikasi Lengkap'!$C$3:$D$16558,2,FALSE)</f>
        <v>ALAT KEDOKTERAN DAN KESEHATAN</v>
      </c>
      <c r="F5996" t="str">
        <f t="shared" si="374"/>
        <v>1.3.2.07.01</v>
      </c>
      <c r="G5996" t="str">
        <f>VLOOKUP(F5996,'[1]Kodefikasi Lengkap'!$C$3:$D$16558,2,FALSE)</f>
        <v>ALAT KEDOKTERAN</v>
      </c>
      <c r="H5996" t="str">
        <f t="shared" si="375"/>
        <v>1.3.2.07.01.19</v>
      </c>
      <c r="I5996" t="str">
        <f>VLOOKUP(H5996,'[1]Kodefikasi Lengkap'!$C$3:$D$16558,2,FALSE)</f>
        <v>ALAT KEDOKTERAN NUKLIR</v>
      </c>
      <c r="J5996" t="s">
        <v>11904</v>
      </c>
      <c r="K5996" t="s">
        <v>11905</v>
      </c>
      <c r="L5996">
        <v>5</v>
      </c>
      <c r="M5996" s="1">
        <v>1000000</v>
      </c>
    </row>
    <row r="5997" spans="1:13" x14ac:dyDescent="0.25">
      <c r="A5997">
        <v>5996</v>
      </c>
      <c r="B5997" t="str">
        <f t="shared" si="372"/>
        <v>1.3.2</v>
      </c>
      <c r="C5997" t="str">
        <f>VLOOKUP(B5997,'[1]Kodefikasi Lengkap'!$C$3:$D$16558,2,FALSE)</f>
        <v>PERALATAN DAN MESIN</v>
      </c>
      <c r="D5997" t="str">
        <f t="shared" si="373"/>
        <v>1.3.2.07</v>
      </c>
      <c r="E5997" t="str">
        <f>VLOOKUP(D5997,'[1]Kodefikasi Lengkap'!$C$3:$D$16558,2,FALSE)</f>
        <v>ALAT KEDOKTERAN DAN KESEHATAN</v>
      </c>
      <c r="F5997" t="str">
        <f t="shared" si="374"/>
        <v>1.3.2.07.01</v>
      </c>
      <c r="G5997" t="str">
        <f>VLOOKUP(F5997,'[1]Kodefikasi Lengkap'!$C$3:$D$16558,2,FALSE)</f>
        <v>ALAT KEDOKTERAN</v>
      </c>
      <c r="H5997" t="str">
        <f t="shared" si="375"/>
        <v>1.3.2.07.01.19</v>
      </c>
      <c r="I5997" t="str">
        <f>VLOOKUP(H5997,'[1]Kodefikasi Lengkap'!$C$3:$D$16558,2,FALSE)</f>
        <v>ALAT KEDOKTERAN NUKLIR</v>
      </c>
      <c r="J5997" t="s">
        <v>11906</v>
      </c>
      <c r="K5997" t="s">
        <v>11907</v>
      </c>
      <c r="L5997">
        <v>5</v>
      </c>
      <c r="M5997" s="1">
        <v>1000000</v>
      </c>
    </row>
    <row r="5998" spans="1:13" x14ac:dyDescent="0.25">
      <c r="A5998">
        <v>5997</v>
      </c>
      <c r="B5998" t="str">
        <f t="shared" si="372"/>
        <v>1.3.2</v>
      </c>
      <c r="C5998" t="str">
        <f>VLOOKUP(B5998,'[1]Kodefikasi Lengkap'!$C$3:$D$16558,2,FALSE)</f>
        <v>PERALATAN DAN MESIN</v>
      </c>
      <c r="D5998" t="str">
        <f t="shared" si="373"/>
        <v>1.3.2.07</v>
      </c>
      <c r="E5998" t="str">
        <f>VLOOKUP(D5998,'[1]Kodefikasi Lengkap'!$C$3:$D$16558,2,FALSE)</f>
        <v>ALAT KEDOKTERAN DAN KESEHATAN</v>
      </c>
      <c r="F5998" t="str">
        <f t="shared" si="374"/>
        <v>1.3.2.07.01</v>
      </c>
      <c r="G5998" t="str">
        <f>VLOOKUP(F5998,'[1]Kodefikasi Lengkap'!$C$3:$D$16558,2,FALSE)</f>
        <v>ALAT KEDOKTERAN</v>
      </c>
      <c r="H5998" t="str">
        <f t="shared" si="375"/>
        <v>1.3.2.07.01.19</v>
      </c>
      <c r="I5998" t="str">
        <f>VLOOKUP(H5998,'[1]Kodefikasi Lengkap'!$C$3:$D$16558,2,FALSE)</f>
        <v>ALAT KEDOKTERAN NUKLIR</v>
      </c>
      <c r="J5998" t="s">
        <v>11908</v>
      </c>
      <c r="K5998" t="s">
        <v>11909</v>
      </c>
      <c r="L5998">
        <v>5</v>
      </c>
      <c r="M5998" s="1">
        <v>1000000</v>
      </c>
    </row>
    <row r="5999" spans="1:13" x14ac:dyDescent="0.25">
      <c r="A5999">
        <v>5998</v>
      </c>
      <c r="B5999" t="str">
        <f t="shared" si="372"/>
        <v>1.3.2</v>
      </c>
      <c r="C5999" t="str">
        <f>VLOOKUP(B5999,'[1]Kodefikasi Lengkap'!$C$3:$D$16558,2,FALSE)</f>
        <v>PERALATAN DAN MESIN</v>
      </c>
      <c r="D5999" t="str">
        <f t="shared" si="373"/>
        <v>1.3.2.07</v>
      </c>
      <c r="E5999" t="str">
        <f>VLOOKUP(D5999,'[1]Kodefikasi Lengkap'!$C$3:$D$16558,2,FALSE)</f>
        <v>ALAT KEDOKTERAN DAN KESEHATAN</v>
      </c>
      <c r="F5999" t="str">
        <f t="shared" si="374"/>
        <v>1.3.2.07.01</v>
      </c>
      <c r="G5999" t="str">
        <f>VLOOKUP(F5999,'[1]Kodefikasi Lengkap'!$C$3:$D$16558,2,FALSE)</f>
        <v>ALAT KEDOKTERAN</v>
      </c>
      <c r="H5999" t="str">
        <f t="shared" si="375"/>
        <v>1.3.2.07.01.19</v>
      </c>
      <c r="I5999" t="str">
        <f>VLOOKUP(H5999,'[1]Kodefikasi Lengkap'!$C$3:$D$16558,2,FALSE)</f>
        <v>ALAT KEDOKTERAN NUKLIR</v>
      </c>
      <c r="J5999" t="s">
        <v>11910</v>
      </c>
      <c r="K5999" t="s">
        <v>11911</v>
      </c>
      <c r="L5999">
        <v>5</v>
      </c>
      <c r="M5999" s="1">
        <v>1000000</v>
      </c>
    </row>
    <row r="6000" spans="1:13" x14ac:dyDescent="0.25">
      <c r="A6000">
        <v>5999</v>
      </c>
      <c r="B6000" t="str">
        <f t="shared" si="372"/>
        <v>1.3.2</v>
      </c>
      <c r="C6000" t="str">
        <f>VLOOKUP(B6000,'[1]Kodefikasi Lengkap'!$C$3:$D$16558,2,FALSE)</f>
        <v>PERALATAN DAN MESIN</v>
      </c>
      <c r="D6000" t="str">
        <f t="shared" si="373"/>
        <v>1.3.2.07</v>
      </c>
      <c r="E6000" t="str">
        <f>VLOOKUP(D6000,'[1]Kodefikasi Lengkap'!$C$3:$D$16558,2,FALSE)</f>
        <v>ALAT KEDOKTERAN DAN KESEHATAN</v>
      </c>
      <c r="F6000" t="str">
        <f t="shared" si="374"/>
        <v>1.3.2.07.01</v>
      </c>
      <c r="G6000" t="str">
        <f>VLOOKUP(F6000,'[1]Kodefikasi Lengkap'!$C$3:$D$16558,2,FALSE)</f>
        <v>ALAT KEDOKTERAN</v>
      </c>
      <c r="H6000" t="str">
        <f t="shared" si="375"/>
        <v>1.3.2.07.01.19</v>
      </c>
      <c r="I6000" t="str">
        <f>VLOOKUP(H6000,'[1]Kodefikasi Lengkap'!$C$3:$D$16558,2,FALSE)</f>
        <v>ALAT KEDOKTERAN NUKLIR</v>
      </c>
      <c r="J6000" t="s">
        <v>11912</v>
      </c>
      <c r="K6000" t="s">
        <v>11913</v>
      </c>
      <c r="L6000">
        <v>5</v>
      </c>
      <c r="M6000" s="1">
        <v>1000000</v>
      </c>
    </row>
    <row r="6001" spans="1:13" x14ac:dyDescent="0.25">
      <c r="A6001">
        <v>6000</v>
      </c>
      <c r="B6001" t="str">
        <f t="shared" si="372"/>
        <v>1.3.2</v>
      </c>
      <c r="C6001" t="str">
        <f>VLOOKUP(B6001,'[1]Kodefikasi Lengkap'!$C$3:$D$16558,2,FALSE)</f>
        <v>PERALATAN DAN MESIN</v>
      </c>
      <c r="D6001" t="str">
        <f t="shared" si="373"/>
        <v>1.3.2.07</v>
      </c>
      <c r="E6001" t="str">
        <f>VLOOKUP(D6001,'[1]Kodefikasi Lengkap'!$C$3:$D$16558,2,FALSE)</f>
        <v>ALAT KEDOKTERAN DAN KESEHATAN</v>
      </c>
      <c r="F6001" t="str">
        <f t="shared" si="374"/>
        <v>1.3.2.07.01</v>
      </c>
      <c r="G6001" t="str">
        <f>VLOOKUP(F6001,'[1]Kodefikasi Lengkap'!$C$3:$D$16558,2,FALSE)</f>
        <v>ALAT KEDOKTERAN</v>
      </c>
      <c r="H6001" t="str">
        <f t="shared" si="375"/>
        <v>1.3.2.07.01.19</v>
      </c>
      <c r="I6001" t="str">
        <f>VLOOKUP(H6001,'[1]Kodefikasi Lengkap'!$C$3:$D$16558,2,FALSE)</f>
        <v>ALAT KEDOKTERAN NUKLIR</v>
      </c>
      <c r="J6001" t="s">
        <v>11914</v>
      </c>
      <c r="K6001" t="s">
        <v>11915</v>
      </c>
      <c r="L6001">
        <v>5</v>
      </c>
      <c r="M6001" s="1">
        <v>1000000</v>
      </c>
    </row>
    <row r="6002" spans="1:13" x14ac:dyDescent="0.25">
      <c r="A6002">
        <v>6001</v>
      </c>
      <c r="B6002" t="str">
        <f t="shared" si="372"/>
        <v>1.3.2</v>
      </c>
      <c r="C6002" t="str">
        <f>VLOOKUP(B6002,'[1]Kodefikasi Lengkap'!$C$3:$D$16558,2,FALSE)</f>
        <v>PERALATAN DAN MESIN</v>
      </c>
      <c r="D6002" t="str">
        <f t="shared" si="373"/>
        <v>1.3.2.07</v>
      </c>
      <c r="E6002" t="str">
        <f>VLOOKUP(D6002,'[1]Kodefikasi Lengkap'!$C$3:$D$16558,2,FALSE)</f>
        <v>ALAT KEDOKTERAN DAN KESEHATAN</v>
      </c>
      <c r="F6002" t="str">
        <f t="shared" si="374"/>
        <v>1.3.2.07.01</v>
      </c>
      <c r="G6002" t="str">
        <f>VLOOKUP(F6002,'[1]Kodefikasi Lengkap'!$C$3:$D$16558,2,FALSE)</f>
        <v>ALAT KEDOKTERAN</v>
      </c>
      <c r="H6002" t="str">
        <f t="shared" si="375"/>
        <v>1.3.2.07.01.19</v>
      </c>
      <c r="I6002" t="str">
        <f>VLOOKUP(H6002,'[1]Kodefikasi Lengkap'!$C$3:$D$16558,2,FALSE)</f>
        <v>ALAT KEDOKTERAN NUKLIR</v>
      </c>
      <c r="J6002" t="s">
        <v>11916</v>
      </c>
      <c r="K6002" t="s">
        <v>11917</v>
      </c>
      <c r="L6002">
        <v>5</v>
      </c>
      <c r="M6002" s="1">
        <v>1000000</v>
      </c>
    </row>
    <row r="6003" spans="1:13" x14ac:dyDescent="0.25">
      <c r="A6003">
        <v>6002</v>
      </c>
      <c r="B6003" t="str">
        <f t="shared" si="372"/>
        <v>1.3.2</v>
      </c>
      <c r="C6003" t="str">
        <f>VLOOKUP(B6003,'[1]Kodefikasi Lengkap'!$C$3:$D$16558,2,FALSE)</f>
        <v>PERALATAN DAN MESIN</v>
      </c>
      <c r="D6003" t="str">
        <f t="shared" si="373"/>
        <v>1.3.2.07</v>
      </c>
      <c r="E6003" t="str">
        <f>VLOOKUP(D6003,'[1]Kodefikasi Lengkap'!$C$3:$D$16558,2,FALSE)</f>
        <v>ALAT KEDOKTERAN DAN KESEHATAN</v>
      </c>
      <c r="F6003" t="str">
        <f t="shared" si="374"/>
        <v>1.3.2.07.01</v>
      </c>
      <c r="G6003" t="str">
        <f>VLOOKUP(F6003,'[1]Kodefikasi Lengkap'!$C$3:$D$16558,2,FALSE)</f>
        <v>ALAT KEDOKTERAN</v>
      </c>
      <c r="H6003" t="str">
        <f t="shared" si="375"/>
        <v>1.3.2.07.01.19</v>
      </c>
      <c r="I6003" t="str">
        <f>VLOOKUP(H6003,'[1]Kodefikasi Lengkap'!$C$3:$D$16558,2,FALSE)</f>
        <v>ALAT KEDOKTERAN NUKLIR</v>
      </c>
      <c r="J6003" t="s">
        <v>11918</v>
      </c>
      <c r="K6003" t="s">
        <v>11919</v>
      </c>
      <c r="L6003">
        <v>5</v>
      </c>
      <c r="M6003" s="1">
        <v>1000000</v>
      </c>
    </row>
    <row r="6004" spans="1:13" x14ac:dyDescent="0.25">
      <c r="A6004">
        <v>6003</v>
      </c>
      <c r="B6004" t="str">
        <f t="shared" si="372"/>
        <v>1.3.2</v>
      </c>
      <c r="C6004" t="str">
        <f>VLOOKUP(B6004,'[1]Kodefikasi Lengkap'!$C$3:$D$16558,2,FALSE)</f>
        <v>PERALATAN DAN MESIN</v>
      </c>
      <c r="D6004" t="str">
        <f t="shared" si="373"/>
        <v>1.3.2.07</v>
      </c>
      <c r="E6004" t="str">
        <f>VLOOKUP(D6004,'[1]Kodefikasi Lengkap'!$C$3:$D$16558,2,FALSE)</f>
        <v>ALAT KEDOKTERAN DAN KESEHATAN</v>
      </c>
      <c r="F6004" t="str">
        <f t="shared" si="374"/>
        <v>1.3.2.07.01</v>
      </c>
      <c r="G6004" t="str">
        <f>VLOOKUP(F6004,'[1]Kodefikasi Lengkap'!$C$3:$D$16558,2,FALSE)</f>
        <v>ALAT KEDOKTERAN</v>
      </c>
      <c r="H6004" t="str">
        <f t="shared" si="375"/>
        <v>1.3.2.07.01.19</v>
      </c>
      <c r="I6004" t="str">
        <f>VLOOKUP(H6004,'[1]Kodefikasi Lengkap'!$C$3:$D$16558,2,FALSE)</f>
        <v>ALAT KEDOKTERAN NUKLIR</v>
      </c>
      <c r="J6004" t="s">
        <v>11920</v>
      </c>
      <c r="K6004" t="s">
        <v>11921</v>
      </c>
      <c r="L6004">
        <v>5</v>
      </c>
      <c r="M6004" s="1">
        <v>1000000</v>
      </c>
    </row>
    <row r="6005" spans="1:13" x14ac:dyDescent="0.25">
      <c r="A6005">
        <v>6004</v>
      </c>
      <c r="B6005" t="str">
        <f t="shared" si="372"/>
        <v>1.3.2</v>
      </c>
      <c r="C6005" t="str">
        <f>VLOOKUP(B6005,'[1]Kodefikasi Lengkap'!$C$3:$D$16558,2,FALSE)</f>
        <v>PERALATAN DAN MESIN</v>
      </c>
      <c r="D6005" t="str">
        <f t="shared" si="373"/>
        <v>1.3.2.07</v>
      </c>
      <c r="E6005" t="str">
        <f>VLOOKUP(D6005,'[1]Kodefikasi Lengkap'!$C$3:$D$16558,2,FALSE)</f>
        <v>ALAT KEDOKTERAN DAN KESEHATAN</v>
      </c>
      <c r="F6005" t="str">
        <f t="shared" si="374"/>
        <v>1.3.2.07.01</v>
      </c>
      <c r="G6005" t="str">
        <f>VLOOKUP(F6005,'[1]Kodefikasi Lengkap'!$C$3:$D$16558,2,FALSE)</f>
        <v>ALAT KEDOKTERAN</v>
      </c>
      <c r="H6005" t="str">
        <f t="shared" si="375"/>
        <v>1.3.2.07.01.19</v>
      </c>
      <c r="I6005" t="str">
        <f>VLOOKUP(H6005,'[1]Kodefikasi Lengkap'!$C$3:$D$16558,2,FALSE)</f>
        <v>ALAT KEDOKTERAN NUKLIR</v>
      </c>
      <c r="J6005" t="s">
        <v>11922</v>
      </c>
      <c r="K6005" t="s">
        <v>11923</v>
      </c>
      <c r="L6005">
        <v>5</v>
      </c>
      <c r="M6005" s="1">
        <v>1000000</v>
      </c>
    </row>
    <row r="6006" spans="1:13" x14ac:dyDescent="0.25">
      <c r="A6006">
        <v>6005</v>
      </c>
      <c r="B6006" t="str">
        <f t="shared" si="372"/>
        <v>1.3.2</v>
      </c>
      <c r="C6006" t="str">
        <f>VLOOKUP(B6006,'[1]Kodefikasi Lengkap'!$C$3:$D$16558,2,FALSE)</f>
        <v>PERALATAN DAN MESIN</v>
      </c>
      <c r="D6006" t="str">
        <f t="shared" si="373"/>
        <v>1.3.2.07</v>
      </c>
      <c r="E6006" t="str">
        <f>VLOOKUP(D6006,'[1]Kodefikasi Lengkap'!$C$3:$D$16558,2,FALSE)</f>
        <v>ALAT KEDOKTERAN DAN KESEHATAN</v>
      </c>
      <c r="F6006" t="str">
        <f t="shared" si="374"/>
        <v>1.3.2.07.01</v>
      </c>
      <c r="G6006" t="str">
        <f>VLOOKUP(F6006,'[1]Kodefikasi Lengkap'!$C$3:$D$16558,2,FALSE)</f>
        <v>ALAT KEDOKTERAN</v>
      </c>
      <c r="H6006" t="str">
        <f t="shared" si="375"/>
        <v>1.3.2.07.01.19</v>
      </c>
      <c r="I6006" t="str">
        <f>VLOOKUP(H6006,'[1]Kodefikasi Lengkap'!$C$3:$D$16558,2,FALSE)</f>
        <v>ALAT KEDOKTERAN NUKLIR</v>
      </c>
      <c r="J6006" t="s">
        <v>11924</v>
      </c>
      <c r="K6006" t="s">
        <v>11925</v>
      </c>
      <c r="L6006">
        <v>5</v>
      </c>
      <c r="M6006" s="1">
        <v>1000000</v>
      </c>
    </row>
    <row r="6007" spans="1:13" x14ac:dyDescent="0.25">
      <c r="A6007">
        <v>6006</v>
      </c>
      <c r="B6007" t="str">
        <f t="shared" si="372"/>
        <v>1.3.2</v>
      </c>
      <c r="C6007" t="str">
        <f>VLOOKUP(B6007,'[1]Kodefikasi Lengkap'!$C$3:$D$16558,2,FALSE)</f>
        <v>PERALATAN DAN MESIN</v>
      </c>
      <c r="D6007" t="str">
        <f t="shared" si="373"/>
        <v>1.3.2.07</v>
      </c>
      <c r="E6007" t="str">
        <f>VLOOKUP(D6007,'[1]Kodefikasi Lengkap'!$C$3:$D$16558,2,FALSE)</f>
        <v>ALAT KEDOKTERAN DAN KESEHATAN</v>
      </c>
      <c r="F6007" t="str">
        <f t="shared" si="374"/>
        <v>1.3.2.07.01</v>
      </c>
      <c r="G6007" t="str">
        <f>VLOOKUP(F6007,'[1]Kodefikasi Lengkap'!$C$3:$D$16558,2,FALSE)</f>
        <v>ALAT KEDOKTERAN</v>
      </c>
      <c r="H6007" t="str">
        <f t="shared" si="375"/>
        <v>1.3.2.07.01.19</v>
      </c>
      <c r="I6007" t="str">
        <f>VLOOKUP(H6007,'[1]Kodefikasi Lengkap'!$C$3:$D$16558,2,FALSE)</f>
        <v>ALAT KEDOKTERAN NUKLIR</v>
      </c>
      <c r="J6007" t="s">
        <v>11926</v>
      </c>
      <c r="K6007" t="s">
        <v>11927</v>
      </c>
      <c r="L6007">
        <v>5</v>
      </c>
      <c r="M6007" s="1">
        <v>1000000</v>
      </c>
    </row>
    <row r="6008" spans="1:13" x14ac:dyDescent="0.25">
      <c r="A6008">
        <v>6007</v>
      </c>
      <c r="B6008" t="str">
        <f t="shared" si="372"/>
        <v>1.3.2</v>
      </c>
      <c r="C6008" t="str">
        <f>VLOOKUP(B6008,'[1]Kodefikasi Lengkap'!$C$3:$D$16558,2,FALSE)</f>
        <v>PERALATAN DAN MESIN</v>
      </c>
      <c r="D6008" t="str">
        <f t="shared" si="373"/>
        <v>1.3.2.07</v>
      </c>
      <c r="E6008" t="str">
        <f>VLOOKUP(D6008,'[1]Kodefikasi Lengkap'!$C$3:$D$16558,2,FALSE)</f>
        <v>ALAT KEDOKTERAN DAN KESEHATAN</v>
      </c>
      <c r="F6008" t="str">
        <f t="shared" si="374"/>
        <v>1.3.2.07.01</v>
      </c>
      <c r="G6008" t="str">
        <f>VLOOKUP(F6008,'[1]Kodefikasi Lengkap'!$C$3:$D$16558,2,FALSE)</f>
        <v>ALAT KEDOKTERAN</v>
      </c>
      <c r="H6008" t="str">
        <f t="shared" si="375"/>
        <v>1.3.2.07.01.19</v>
      </c>
      <c r="I6008" t="str">
        <f>VLOOKUP(H6008,'[1]Kodefikasi Lengkap'!$C$3:$D$16558,2,FALSE)</f>
        <v>ALAT KEDOKTERAN NUKLIR</v>
      </c>
      <c r="J6008" t="s">
        <v>11928</v>
      </c>
      <c r="K6008" t="s">
        <v>11929</v>
      </c>
      <c r="L6008">
        <v>5</v>
      </c>
      <c r="M6008" s="1">
        <v>1000000</v>
      </c>
    </row>
    <row r="6009" spans="1:13" x14ac:dyDescent="0.25">
      <c r="A6009">
        <v>6008</v>
      </c>
      <c r="B6009" t="str">
        <f t="shared" si="372"/>
        <v>1.3.2</v>
      </c>
      <c r="C6009" t="str">
        <f>VLOOKUP(B6009,'[1]Kodefikasi Lengkap'!$C$3:$D$16558,2,FALSE)</f>
        <v>PERALATAN DAN MESIN</v>
      </c>
      <c r="D6009" t="str">
        <f t="shared" si="373"/>
        <v>1.3.2.07</v>
      </c>
      <c r="E6009" t="str">
        <f>VLOOKUP(D6009,'[1]Kodefikasi Lengkap'!$C$3:$D$16558,2,FALSE)</f>
        <v>ALAT KEDOKTERAN DAN KESEHATAN</v>
      </c>
      <c r="F6009" t="str">
        <f t="shared" si="374"/>
        <v>1.3.2.07.01</v>
      </c>
      <c r="G6009" t="str">
        <f>VLOOKUP(F6009,'[1]Kodefikasi Lengkap'!$C$3:$D$16558,2,FALSE)</f>
        <v>ALAT KEDOKTERAN</v>
      </c>
      <c r="H6009" t="str">
        <f t="shared" si="375"/>
        <v>1.3.2.07.01.19</v>
      </c>
      <c r="I6009" t="str">
        <f>VLOOKUP(H6009,'[1]Kodefikasi Lengkap'!$C$3:$D$16558,2,FALSE)</f>
        <v>ALAT KEDOKTERAN NUKLIR</v>
      </c>
      <c r="J6009" t="s">
        <v>11930</v>
      </c>
      <c r="K6009" t="s">
        <v>11931</v>
      </c>
      <c r="L6009">
        <v>5</v>
      </c>
      <c r="M6009" s="1">
        <v>1000000</v>
      </c>
    </row>
    <row r="6010" spans="1:13" x14ac:dyDescent="0.25">
      <c r="A6010">
        <v>6009</v>
      </c>
      <c r="B6010" t="str">
        <f t="shared" si="372"/>
        <v>1.3.2</v>
      </c>
      <c r="C6010" t="str">
        <f>VLOOKUP(B6010,'[1]Kodefikasi Lengkap'!$C$3:$D$16558,2,FALSE)</f>
        <v>PERALATAN DAN MESIN</v>
      </c>
      <c r="D6010" t="str">
        <f t="shared" si="373"/>
        <v>1.3.2.07</v>
      </c>
      <c r="E6010" t="str">
        <f>VLOOKUP(D6010,'[1]Kodefikasi Lengkap'!$C$3:$D$16558,2,FALSE)</f>
        <v>ALAT KEDOKTERAN DAN KESEHATAN</v>
      </c>
      <c r="F6010" t="str">
        <f t="shared" si="374"/>
        <v>1.3.2.07.01</v>
      </c>
      <c r="G6010" t="str">
        <f>VLOOKUP(F6010,'[1]Kodefikasi Lengkap'!$C$3:$D$16558,2,FALSE)</f>
        <v>ALAT KEDOKTERAN</v>
      </c>
      <c r="H6010" t="str">
        <f t="shared" si="375"/>
        <v>1.3.2.07.01.19</v>
      </c>
      <c r="I6010" t="str">
        <f>VLOOKUP(H6010,'[1]Kodefikasi Lengkap'!$C$3:$D$16558,2,FALSE)</f>
        <v>ALAT KEDOKTERAN NUKLIR</v>
      </c>
      <c r="J6010" t="s">
        <v>11932</v>
      </c>
      <c r="K6010" t="s">
        <v>11933</v>
      </c>
      <c r="L6010">
        <v>5</v>
      </c>
      <c r="M6010" s="1">
        <v>1000000</v>
      </c>
    </row>
    <row r="6011" spans="1:13" x14ac:dyDescent="0.25">
      <c r="A6011">
        <v>6010</v>
      </c>
      <c r="B6011" t="str">
        <f t="shared" si="372"/>
        <v>1.3.2</v>
      </c>
      <c r="C6011" t="str">
        <f>VLOOKUP(B6011,'[1]Kodefikasi Lengkap'!$C$3:$D$16558,2,FALSE)</f>
        <v>PERALATAN DAN MESIN</v>
      </c>
      <c r="D6011" t="str">
        <f t="shared" si="373"/>
        <v>1.3.2.07</v>
      </c>
      <c r="E6011" t="str">
        <f>VLOOKUP(D6011,'[1]Kodefikasi Lengkap'!$C$3:$D$16558,2,FALSE)</f>
        <v>ALAT KEDOKTERAN DAN KESEHATAN</v>
      </c>
      <c r="F6011" t="str">
        <f t="shared" si="374"/>
        <v>1.3.2.07.01</v>
      </c>
      <c r="G6011" t="str">
        <f>VLOOKUP(F6011,'[1]Kodefikasi Lengkap'!$C$3:$D$16558,2,FALSE)</f>
        <v>ALAT KEDOKTERAN</v>
      </c>
      <c r="H6011" t="str">
        <f t="shared" si="375"/>
        <v>1.3.2.07.01.19</v>
      </c>
      <c r="I6011" t="str">
        <f>VLOOKUP(H6011,'[1]Kodefikasi Lengkap'!$C$3:$D$16558,2,FALSE)</f>
        <v>ALAT KEDOKTERAN NUKLIR</v>
      </c>
      <c r="J6011" t="s">
        <v>11934</v>
      </c>
      <c r="K6011" t="s">
        <v>11935</v>
      </c>
      <c r="L6011">
        <v>5</v>
      </c>
      <c r="M6011" s="1">
        <v>1000000</v>
      </c>
    </row>
    <row r="6012" spans="1:13" x14ac:dyDescent="0.25">
      <c r="A6012">
        <v>6011</v>
      </c>
      <c r="B6012" t="str">
        <f t="shared" si="372"/>
        <v>1.3.2</v>
      </c>
      <c r="C6012" t="str">
        <f>VLOOKUP(B6012,'[1]Kodefikasi Lengkap'!$C$3:$D$16558,2,FALSE)</f>
        <v>PERALATAN DAN MESIN</v>
      </c>
      <c r="D6012" t="str">
        <f t="shared" si="373"/>
        <v>1.3.2.07</v>
      </c>
      <c r="E6012" t="str">
        <f>VLOOKUP(D6012,'[1]Kodefikasi Lengkap'!$C$3:$D$16558,2,FALSE)</f>
        <v>ALAT KEDOKTERAN DAN KESEHATAN</v>
      </c>
      <c r="F6012" t="str">
        <f t="shared" si="374"/>
        <v>1.3.2.07.01</v>
      </c>
      <c r="G6012" t="str">
        <f>VLOOKUP(F6012,'[1]Kodefikasi Lengkap'!$C$3:$D$16558,2,FALSE)</f>
        <v>ALAT KEDOKTERAN</v>
      </c>
      <c r="H6012" t="str">
        <f t="shared" si="375"/>
        <v>1.3.2.07.01.19</v>
      </c>
      <c r="I6012" t="str">
        <f>VLOOKUP(H6012,'[1]Kodefikasi Lengkap'!$C$3:$D$16558,2,FALSE)</f>
        <v>ALAT KEDOKTERAN NUKLIR</v>
      </c>
      <c r="J6012" t="s">
        <v>11936</v>
      </c>
      <c r="K6012" t="s">
        <v>11937</v>
      </c>
      <c r="L6012">
        <v>5</v>
      </c>
      <c r="M6012" s="1">
        <v>1000000</v>
      </c>
    </row>
    <row r="6013" spans="1:13" x14ac:dyDescent="0.25">
      <c r="A6013">
        <v>6012</v>
      </c>
      <c r="B6013" t="str">
        <f t="shared" si="372"/>
        <v>1.3.2</v>
      </c>
      <c r="C6013" t="str">
        <f>VLOOKUP(B6013,'[1]Kodefikasi Lengkap'!$C$3:$D$16558,2,FALSE)</f>
        <v>PERALATAN DAN MESIN</v>
      </c>
      <c r="D6013" t="str">
        <f t="shared" si="373"/>
        <v>1.3.2.07</v>
      </c>
      <c r="E6013" t="str">
        <f>VLOOKUP(D6013,'[1]Kodefikasi Lengkap'!$C$3:$D$16558,2,FALSE)</f>
        <v>ALAT KEDOKTERAN DAN KESEHATAN</v>
      </c>
      <c r="F6013" t="str">
        <f t="shared" si="374"/>
        <v>1.3.2.07.01</v>
      </c>
      <c r="G6013" t="str">
        <f>VLOOKUP(F6013,'[1]Kodefikasi Lengkap'!$C$3:$D$16558,2,FALSE)</f>
        <v>ALAT KEDOKTERAN</v>
      </c>
      <c r="H6013" t="str">
        <f t="shared" si="375"/>
        <v>1.3.2.07.01.19</v>
      </c>
      <c r="I6013" t="str">
        <f>VLOOKUP(H6013,'[1]Kodefikasi Lengkap'!$C$3:$D$16558,2,FALSE)</f>
        <v>ALAT KEDOKTERAN NUKLIR</v>
      </c>
      <c r="J6013" t="s">
        <v>11938</v>
      </c>
      <c r="K6013" t="s">
        <v>11939</v>
      </c>
      <c r="L6013">
        <v>5</v>
      </c>
      <c r="M6013" s="1">
        <v>1000000</v>
      </c>
    </row>
    <row r="6014" spans="1:13" x14ac:dyDescent="0.25">
      <c r="A6014">
        <v>6013</v>
      </c>
      <c r="B6014" t="str">
        <f t="shared" si="372"/>
        <v>1.3.2</v>
      </c>
      <c r="C6014" t="str">
        <f>VLOOKUP(B6014,'[1]Kodefikasi Lengkap'!$C$3:$D$16558,2,FALSE)</f>
        <v>PERALATAN DAN MESIN</v>
      </c>
      <c r="D6014" t="str">
        <f t="shared" si="373"/>
        <v>1.3.2.07</v>
      </c>
      <c r="E6014" t="str">
        <f>VLOOKUP(D6014,'[1]Kodefikasi Lengkap'!$C$3:$D$16558,2,FALSE)</f>
        <v>ALAT KEDOKTERAN DAN KESEHATAN</v>
      </c>
      <c r="F6014" t="str">
        <f t="shared" si="374"/>
        <v>1.3.2.07.01</v>
      </c>
      <c r="G6014" t="str">
        <f>VLOOKUP(F6014,'[1]Kodefikasi Lengkap'!$C$3:$D$16558,2,FALSE)</f>
        <v>ALAT KEDOKTERAN</v>
      </c>
      <c r="H6014" t="str">
        <f t="shared" si="375"/>
        <v>1.3.2.07.01.19</v>
      </c>
      <c r="I6014" t="str">
        <f>VLOOKUP(H6014,'[1]Kodefikasi Lengkap'!$C$3:$D$16558,2,FALSE)</f>
        <v>ALAT KEDOKTERAN NUKLIR</v>
      </c>
      <c r="J6014" t="s">
        <v>11940</v>
      </c>
      <c r="K6014" t="s">
        <v>11941</v>
      </c>
      <c r="L6014">
        <v>5</v>
      </c>
      <c r="M6014" s="1">
        <v>1000000</v>
      </c>
    </row>
    <row r="6015" spans="1:13" x14ac:dyDescent="0.25">
      <c r="A6015">
        <v>6014</v>
      </c>
      <c r="B6015" t="str">
        <f t="shared" si="372"/>
        <v>1.3.2</v>
      </c>
      <c r="C6015" t="str">
        <f>VLOOKUP(B6015,'[1]Kodefikasi Lengkap'!$C$3:$D$16558,2,FALSE)</f>
        <v>PERALATAN DAN MESIN</v>
      </c>
      <c r="D6015" t="str">
        <f t="shared" si="373"/>
        <v>1.3.2.07</v>
      </c>
      <c r="E6015" t="str">
        <f>VLOOKUP(D6015,'[1]Kodefikasi Lengkap'!$C$3:$D$16558,2,FALSE)</f>
        <v>ALAT KEDOKTERAN DAN KESEHATAN</v>
      </c>
      <c r="F6015" t="str">
        <f t="shared" si="374"/>
        <v>1.3.2.07.01</v>
      </c>
      <c r="G6015" t="str">
        <f>VLOOKUP(F6015,'[1]Kodefikasi Lengkap'!$C$3:$D$16558,2,FALSE)</f>
        <v>ALAT KEDOKTERAN</v>
      </c>
      <c r="H6015" t="str">
        <f t="shared" si="375"/>
        <v>1.3.2.07.01.19</v>
      </c>
      <c r="I6015" t="str">
        <f>VLOOKUP(H6015,'[1]Kodefikasi Lengkap'!$C$3:$D$16558,2,FALSE)</f>
        <v>ALAT KEDOKTERAN NUKLIR</v>
      </c>
      <c r="J6015" t="s">
        <v>11942</v>
      </c>
      <c r="K6015" t="s">
        <v>11943</v>
      </c>
      <c r="L6015">
        <v>5</v>
      </c>
      <c r="M6015" s="1">
        <v>1000000</v>
      </c>
    </row>
    <row r="6016" spans="1:13" x14ac:dyDescent="0.25">
      <c r="A6016">
        <v>6015</v>
      </c>
      <c r="B6016" t="str">
        <f t="shared" si="372"/>
        <v>1.3.2</v>
      </c>
      <c r="C6016" t="str">
        <f>VLOOKUP(B6016,'[1]Kodefikasi Lengkap'!$C$3:$D$16558,2,FALSE)</f>
        <v>PERALATAN DAN MESIN</v>
      </c>
      <c r="D6016" t="str">
        <f t="shared" si="373"/>
        <v>1.3.2.07</v>
      </c>
      <c r="E6016" t="str">
        <f>VLOOKUP(D6016,'[1]Kodefikasi Lengkap'!$C$3:$D$16558,2,FALSE)</f>
        <v>ALAT KEDOKTERAN DAN KESEHATAN</v>
      </c>
      <c r="F6016" t="str">
        <f t="shared" si="374"/>
        <v>1.3.2.07.01</v>
      </c>
      <c r="G6016" t="str">
        <f>VLOOKUP(F6016,'[1]Kodefikasi Lengkap'!$C$3:$D$16558,2,FALSE)</f>
        <v>ALAT KEDOKTERAN</v>
      </c>
      <c r="H6016" t="str">
        <f t="shared" si="375"/>
        <v>1.3.2.07.01.19</v>
      </c>
      <c r="I6016" t="str">
        <f>VLOOKUP(H6016,'[1]Kodefikasi Lengkap'!$C$3:$D$16558,2,FALSE)</f>
        <v>ALAT KEDOKTERAN NUKLIR</v>
      </c>
      <c r="J6016" t="s">
        <v>11944</v>
      </c>
      <c r="K6016" t="s">
        <v>11945</v>
      </c>
      <c r="L6016">
        <v>5</v>
      </c>
      <c r="M6016" s="1">
        <v>1000000</v>
      </c>
    </row>
    <row r="6017" spans="1:13" x14ac:dyDescent="0.25">
      <c r="A6017">
        <v>6016</v>
      </c>
      <c r="B6017" t="str">
        <f t="shared" si="372"/>
        <v>1.3.2</v>
      </c>
      <c r="C6017" t="str">
        <f>VLOOKUP(B6017,'[1]Kodefikasi Lengkap'!$C$3:$D$16558,2,FALSE)</f>
        <v>PERALATAN DAN MESIN</v>
      </c>
      <c r="D6017" t="str">
        <f t="shared" si="373"/>
        <v>1.3.2.07</v>
      </c>
      <c r="E6017" t="str">
        <f>VLOOKUP(D6017,'[1]Kodefikasi Lengkap'!$C$3:$D$16558,2,FALSE)</f>
        <v>ALAT KEDOKTERAN DAN KESEHATAN</v>
      </c>
      <c r="F6017" t="str">
        <f t="shared" si="374"/>
        <v>1.3.2.07.01</v>
      </c>
      <c r="G6017" t="str">
        <f>VLOOKUP(F6017,'[1]Kodefikasi Lengkap'!$C$3:$D$16558,2,FALSE)</f>
        <v>ALAT KEDOKTERAN</v>
      </c>
      <c r="H6017" t="str">
        <f t="shared" si="375"/>
        <v>1.3.2.07.01.19</v>
      </c>
      <c r="I6017" t="str">
        <f>VLOOKUP(H6017,'[1]Kodefikasi Lengkap'!$C$3:$D$16558,2,FALSE)</f>
        <v>ALAT KEDOKTERAN NUKLIR</v>
      </c>
      <c r="J6017" t="s">
        <v>11946</v>
      </c>
      <c r="K6017" t="s">
        <v>11947</v>
      </c>
      <c r="L6017">
        <v>5</v>
      </c>
      <c r="M6017" s="1">
        <v>1000000</v>
      </c>
    </row>
    <row r="6018" spans="1:13" x14ac:dyDescent="0.25">
      <c r="A6018">
        <v>6017</v>
      </c>
      <c r="B6018" t="str">
        <f t="shared" si="372"/>
        <v>1.3.2</v>
      </c>
      <c r="C6018" t="str">
        <f>VLOOKUP(B6018,'[1]Kodefikasi Lengkap'!$C$3:$D$16558,2,FALSE)</f>
        <v>PERALATAN DAN MESIN</v>
      </c>
      <c r="D6018" t="str">
        <f t="shared" si="373"/>
        <v>1.3.2.07</v>
      </c>
      <c r="E6018" t="str">
        <f>VLOOKUP(D6018,'[1]Kodefikasi Lengkap'!$C$3:$D$16558,2,FALSE)</f>
        <v>ALAT KEDOKTERAN DAN KESEHATAN</v>
      </c>
      <c r="F6018" t="str">
        <f t="shared" si="374"/>
        <v>1.3.2.07.01</v>
      </c>
      <c r="G6018" t="str">
        <f>VLOOKUP(F6018,'[1]Kodefikasi Lengkap'!$C$3:$D$16558,2,FALSE)</f>
        <v>ALAT KEDOKTERAN</v>
      </c>
      <c r="H6018" t="str">
        <f t="shared" si="375"/>
        <v>1.3.2.07.01.19</v>
      </c>
      <c r="I6018" t="str">
        <f>VLOOKUP(H6018,'[1]Kodefikasi Lengkap'!$C$3:$D$16558,2,FALSE)</f>
        <v>ALAT KEDOKTERAN NUKLIR</v>
      </c>
      <c r="J6018" t="s">
        <v>11948</v>
      </c>
      <c r="K6018" t="s">
        <v>11949</v>
      </c>
      <c r="L6018">
        <v>5</v>
      </c>
      <c r="M6018" s="1">
        <v>1000000</v>
      </c>
    </row>
    <row r="6019" spans="1:13" x14ac:dyDescent="0.25">
      <c r="A6019">
        <v>6018</v>
      </c>
      <c r="B6019" t="str">
        <f t="shared" ref="B6019:B6082" si="376">LEFT(J6019,5)</f>
        <v>1.3.2</v>
      </c>
      <c r="C6019" t="str">
        <f>VLOOKUP(B6019,'[1]Kodefikasi Lengkap'!$C$3:$D$16558,2,FALSE)</f>
        <v>PERALATAN DAN MESIN</v>
      </c>
      <c r="D6019" t="str">
        <f t="shared" ref="D6019:D6082" si="377">LEFT(J6019,8)</f>
        <v>1.3.2.07</v>
      </c>
      <c r="E6019" t="str">
        <f>VLOOKUP(D6019,'[1]Kodefikasi Lengkap'!$C$3:$D$16558,2,FALSE)</f>
        <v>ALAT KEDOKTERAN DAN KESEHATAN</v>
      </c>
      <c r="F6019" t="str">
        <f t="shared" ref="F6019:F6082" si="378">LEFT(J6019,11)</f>
        <v>1.3.2.07.01</v>
      </c>
      <c r="G6019" t="str">
        <f>VLOOKUP(F6019,'[1]Kodefikasi Lengkap'!$C$3:$D$16558,2,FALSE)</f>
        <v>ALAT KEDOKTERAN</v>
      </c>
      <c r="H6019" t="str">
        <f t="shared" ref="H6019:H6082" si="379">LEFT(J6019,14)</f>
        <v>1.3.2.07.01.19</v>
      </c>
      <c r="I6019" t="str">
        <f>VLOOKUP(H6019,'[1]Kodefikasi Lengkap'!$C$3:$D$16558,2,FALSE)</f>
        <v>ALAT KEDOKTERAN NUKLIR</v>
      </c>
      <c r="J6019" t="s">
        <v>11950</v>
      </c>
      <c r="K6019" t="s">
        <v>11951</v>
      </c>
      <c r="L6019">
        <v>5</v>
      </c>
      <c r="M6019" s="1">
        <v>1000000</v>
      </c>
    </row>
    <row r="6020" spans="1:13" x14ac:dyDescent="0.25">
      <c r="A6020">
        <v>6019</v>
      </c>
      <c r="B6020" t="str">
        <f t="shared" si="376"/>
        <v>1.3.2</v>
      </c>
      <c r="C6020" t="str">
        <f>VLOOKUP(B6020,'[1]Kodefikasi Lengkap'!$C$3:$D$16558,2,FALSE)</f>
        <v>PERALATAN DAN MESIN</v>
      </c>
      <c r="D6020" t="str">
        <f t="shared" si="377"/>
        <v>1.3.2.07</v>
      </c>
      <c r="E6020" t="str">
        <f>VLOOKUP(D6020,'[1]Kodefikasi Lengkap'!$C$3:$D$16558,2,FALSE)</f>
        <v>ALAT KEDOKTERAN DAN KESEHATAN</v>
      </c>
      <c r="F6020" t="str">
        <f t="shared" si="378"/>
        <v>1.3.2.07.01</v>
      </c>
      <c r="G6020" t="str">
        <f>VLOOKUP(F6020,'[1]Kodefikasi Lengkap'!$C$3:$D$16558,2,FALSE)</f>
        <v>ALAT KEDOKTERAN</v>
      </c>
      <c r="H6020" t="str">
        <f t="shared" si="379"/>
        <v>1.3.2.07.01.19</v>
      </c>
      <c r="I6020" t="str">
        <f>VLOOKUP(H6020,'[1]Kodefikasi Lengkap'!$C$3:$D$16558,2,FALSE)</f>
        <v>ALAT KEDOKTERAN NUKLIR</v>
      </c>
      <c r="J6020" t="s">
        <v>11952</v>
      </c>
      <c r="K6020" t="s">
        <v>11953</v>
      </c>
      <c r="L6020">
        <v>5</v>
      </c>
      <c r="M6020" s="1">
        <v>1000000</v>
      </c>
    </row>
    <row r="6021" spans="1:13" x14ac:dyDescent="0.25">
      <c r="A6021">
        <v>6020</v>
      </c>
      <c r="B6021" t="str">
        <f t="shared" si="376"/>
        <v>1.3.2</v>
      </c>
      <c r="C6021" t="str">
        <f>VLOOKUP(B6021,'[1]Kodefikasi Lengkap'!$C$3:$D$16558,2,FALSE)</f>
        <v>PERALATAN DAN MESIN</v>
      </c>
      <c r="D6021" t="str">
        <f t="shared" si="377"/>
        <v>1.3.2.07</v>
      </c>
      <c r="E6021" t="str">
        <f>VLOOKUP(D6021,'[1]Kodefikasi Lengkap'!$C$3:$D$16558,2,FALSE)</f>
        <v>ALAT KEDOKTERAN DAN KESEHATAN</v>
      </c>
      <c r="F6021" t="str">
        <f t="shared" si="378"/>
        <v>1.3.2.07.01</v>
      </c>
      <c r="G6021" t="str">
        <f>VLOOKUP(F6021,'[1]Kodefikasi Lengkap'!$C$3:$D$16558,2,FALSE)</f>
        <v>ALAT KEDOKTERAN</v>
      </c>
      <c r="H6021" t="str">
        <f t="shared" si="379"/>
        <v>1.3.2.07.01.19</v>
      </c>
      <c r="I6021" t="str">
        <f>VLOOKUP(H6021,'[1]Kodefikasi Lengkap'!$C$3:$D$16558,2,FALSE)</f>
        <v>ALAT KEDOKTERAN NUKLIR</v>
      </c>
      <c r="J6021" t="s">
        <v>11954</v>
      </c>
      <c r="K6021" t="s">
        <v>11955</v>
      </c>
      <c r="L6021">
        <v>5</v>
      </c>
      <c r="M6021" s="1">
        <v>1000000</v>
      </c>
    </row>
    <row r="6022" spans="1:13" x14ac:dyDescent="0.25">
      <c r="A6022">
        <v>6021</v>
      </c>
      <c r="B6022" t="str">
        <f t="shared" si="376"/>
        <v>1.3.2</v>
      </c>
      <c r="C6022" t="str">
        <f>VLOOKUP(B6022,'[1]Kodefikasi Lengkap'!$C$3:$D$16558,2,FALSE)</f>
        <v>PERALATAN DAN MESIN</v>
      </c>
      <c r="D6022" t="str">
        <f t="shared" si="377"/>
        <v>1.3.2.07</v>
      </c>
      <c r="E6022" t="str">
        <f>VLOOKUP(D6022,'[1]Kodefikasi Lengkap'!$C$3:$D$16558,2,FALSE)</f>
        <v>ALAT KEDOKTERAN DAN KESEHATAN</v>
      </c>
      <c r="F6022" t="str">
        <f t="shared" si="378"/>
        <v>1.3.2.07.01</v>
      </c>
      <c r="G6022" t="str">
        <f>VLOOKUP(F6022,'[1]Kodefikasi Lengkap'!$C$3:$D$16558,2,FALSE)</f>
        <v>ALAT KEDOKTERAN</v>
      </c>
      <c r="H6022" t="str">
        <f t="shared" si="379"/>
        <v>1.3.2.07.01.19</v>
      </c>
      <c r="I6022" t="str">
        <f>VLOOKUP(H6022,'[1]Kodefikasi Lengkap'!$C$3:$D$16558,2,FALSE)</f>
        <v>ALAT KEDOKTERAN NUKLIR</v>
      </c>
      <c r="J6022" t="s">
        <v>11956</v>
      </c>
      <c r="K6022" t="s">
        <v>11957</v>
      </c>
      <c r="L6022">
        <v>5</v>
      </c>
      <c r="M6022" s="1">
        <v>1000000</v>
      </c>
    </row>
    <row r="6023" spans="1:13" x14ac:dyDescent="0.25">
      <c r="A6023">
        <v>6022</v>
      </c>
      <c r="B6023" t="str">
        <f t="shared" si="376"/>
        <v>1.3.2</v>
      </c>
      <c r="C6023" t="str">
        <f>VLOOKUP(B6023,'[1]Kodefikasi Lengkap'!$C$3:$D$16558,2,FALSE)</f>
        <v>PERALATAN DAN MESIN</v>
      </c>
      <c r="D6023" t="str">
        <f t="shared" si="377"/>
        <v>1.3.2.07</v>
      </c>
      <c r="E6023" t="str">
        <f>VLOOKUP(D6023,'[1]Kodefikasi Lengkap'!$C$3:$D$16558,2,FALSE)</f>
        <v>ALAT KEDOKTERAN DAN KESEHATAN</v>
      </c>
      <c r="F6023" t="str">
        <f t="shared" si="378"/>
        <v>1.3.2.07.01</v>
      </c>
      <c r="G6023" t="str">
        <f>VLOOKUP(F6023,'[1]Kodefikasi Lengkap'!$C$3:$D$16558,2,FALSE)</f>
        <v>ALAT KEDOKTERAN</v>
      </c>
      <c r="H6023" t="str">
        <f t="shared" si="379"/>
        <v>1.3.2.07.01.19</v>
      </c>
      <c r="I6023" t="str">
        <f>VLOOKUP(H6023,'[1]Kodefikasi Lengkap'!$C$3:$D$16558,2,FALSE)</f>
        <v>ALAT KEDOKTERAN NUKLIR</v>
      </c>
      <c r="J6023" t="s">
        <v>11958</v>
      </c>
      <c r="K6023" t="s">
        <v>11959</v>
      </c>
      <c r="L6023">
        <v>5</v>
      </c>
      <c r="M6023" s="1">
        <v>1000000</v>
      </c>
    </row>
    <row r="6024" spans="1:13" x14ac:dyDescent="0.25">
      <c r="A6024">
        <v>6023</v>
      </c>
      <c r="B6024" t="str">
        <f t="shared" si="376"/>
        <v>1.3.2</v>
      </c>
      <c r="C6024" t="str">
        <f>VLOOKUP(B6024,'[1]Kodefikasi Lengkap'!$C$3:$D$16558,2,FALSE)</f>
        <v>PERALATAN DAN MESIN</v>
      </c>
      <c r="D6024" t="str">
        <f t="shared" si="377"/>
        <v>1.3.2.07</v>
      </c>
      <c r="E6024" t="str">
        <f>VLOOKUP(D6024,'[1]Kodefikasi Lengkap'!$C$3:$D$16558,2,FALSE)</f>
        <v>ALAT KEDOKTERAN DAN KESEHATAN</v>
      </c>
      <c r="F6024" t="str">
        <f t="shared" si="378"/>
        <v>1.3.2.07.01</v>
      </c>
      <c r="G6024" t="str">
        <f>VLOOKUP(F6024,'[1]Kodefikasi Lengkap'!$C$3:$D$16558,2,FALSE)</f>
        <v>ALAT KEDOKTERAN</v>
      </c>
      <c r="H6024" t="str">
        <f t="shared" si="379"/>
        <v>1.3.2.07.01.19</v>
      </c>
      <c r="I6024" t="str">
        <f>VLOOKUP(H6024,'[1]Kodefikasi Lengkap'!$C$3:$D$16558,2,FALSE)</f>
        <v>ALAT KEDOKTERAN NUKLIR</v>
      </c>
      <c r="J6024" t="s">
        <v>11960</v>
      </c>
      <c r="K6024" t="s">
        <v>11961</v>
      </c>
      <c r="L6024">
        <v>5</v>
      </c>
      <c r="M6024" s="1">
        <v>1000000</v>
      </c>
    </row>
    <row r="6025" spans="1:13" x14ac:dyDescent="0.25">
      <c r="A6025">
        <v>6024</v>
      </c>
      <c r="B6025" t="str">
        <f t="shared" si="376"/>
        <v>1.3.2</v>
      </c>
      <c r="C6025" t="str">
        <f>VLOOKUP(B6025,'[1]Kodefikasi Lengkap'!$C$3:$D$16558,2,FALSE)</f>
        <v>PERALATAN DAN MESIN</v>
      </c>
      <c r="D6025" t="str">
        <f t="shared" si="377"/>
        <v>1.3.2.07</v>
      </c>
      <c r="E6025" t="str">
        <f>VLOOKUP(D6025,'[1]Kodefikasi Lengkap'!$C$3:$D$16558,2,FALSE)</f>
        <v>ALAT KEDOKTERAN DAN KESEHATAN</v>
      </c>
      <c r="F6025" t="str">
        <f t="shared" si="378"/>
        <v>1.3.2.07.01</v>
      </c>
      <c r="G6025" t="str">
        <f>VLOOKUP(F6025,'[1]Kodefikasi Lengkap'!$C$3:$D$16558,2,FALSE)</f>
        <v>ALAT KEDOKTERAN</v>
      </c>
      <c r="H6025" t="str">
        <f t="shared" si="379"/>
        <v>1.3.2.07.01.19</v>
      </c>
      <c r="I6025" t="str">
        <f>VLOOKUP(H6025,'[1]Kodefikasi Lengkap'!$C$3:$D$16558,2,FALSE)</f>
        <v>ALAT KEDOKTERAN NUKLIR</v>
      </c>
      <c r="J6025" t="s">
        <v>11962</v>
      </c>
      <c r="K6025" t="s">
        <v>11963</v>
      </c>
      <c r="L6025">
        <v>5</v>
      </c>
      <c r="M6025" s="1">
        <v>1000000</v>
      </c>
    </row>
    <row r="6026" spans="1:13" x14ac:dyDescent="0.25">
      <c r="A6026">
        <v>6025</v>
      </c>
      <c r="B6026" t="str">
        <f t="shared" si="376"/>
        <v>1.3.2</v>
      </c>
      <c r="C6026" t="str">
        <f>VLOOKUP(B6026,'[1]Kodefikasi Lengkap'!$C$3:$D$16558,2,FALSE)</f>
        <v>PERALATAN DAN MESIN</v>
      </c>
      <c r="D6026" t="str">
        <f t="shared" si="377"/>
        <v>1.3.2.07</v>
      </c>
      <c r="E6026" t="str">
        <f>VLOOKUP(D6026,'[1]Kodefikasi Lengkap'!$C$3:$D$16558,2,FALSE)</f>
        <v>ALAT KEDOKTERAN DAN KESEHATAN</v>
      </c>
      <c r="F6026" t="str">
        <f t="shared" si="378"/>
        <v>1.3.2.07.01</v>
      </c>
      <c r="G6026" t="str">
        <f>VLOOKUP(F6026,'[1]Kodefikasi Lengkap'!$C$3:$D$16558,2,FALSE)</f>
        <v>ALAT KEDOKTERAN</v>
      </c>
      <c r="H6026" t="str">
        <f t="shared" si="379"/>
        <v>1.3.2.07.01.19</v>
      </c>
      <c r="I6026" t="str">
        <f>VLOOKUP(H6026,'[1]Kodefikasi Lengkap'!$C$3:$D$16558,2,FALSE)</f>
        <v>ALAT KEDOKTERAN NUKLIR</v>
      </c>
      <c r="J6026" t="s">
        <v>11964</v>
      </c>
      <c r="K6026" t="s">
        <v>11965</v>
      </c>
      <c r="L6026">
        <v>5</v>
      </c>
      <c r="M6026" s="1">
        <v>1000000</v>
      </c>
    </row>
    <row r="6027" spans="1:13" x14ac:dyDescent="0.25">
      <c r="A6027">
        <v>6026</v>
      </c>
      <c r="B6027" t="str">
        <f t="shared" si="376"/>
        <v>1.3.2</v>
      </c>
      <c r="C6027" t="str">
        <f>VLOOKUP(B6027,'[1]Kodefikasi Lengkap'!$C$3:$D$16558,2,FALSE)</f>
        <v>PERALATAN DAN MESIN</v>
      </c>
      <c r="D6027" t="str">
        <f t="shared" si="377"/>
        <v>1.3.2.07</v>
      </c>
      <c r="E6027" t="str">
        <f>VLOOKUP(D6027,'[1]Kodefikasi Lengkap'!$C$3:$D$16558,2,FALSE)</f>
        <v>ALAT KEDOKTERAN DAN KESEHATAN</v>
      </c>
      <c r="F6027" t="str">
        <f t="shared" si="378"/>
        <v>1.3.2.07.01</v>
      </c>
      <c r="G6027" t="str">
        <f>VLOOKUP(F6027,'[1]Kodefikasi Lengkap'!$C$3:$D$16558,2,FALSE)</f>
        <v>ALAT KEDOKTERAN</v>
      </c>
      <c r="H6027" t="str">
        <f t="shared" si="379"/>
        <v>1.3.2.07.01.19</v>
      </c>
      <c r="I6027" t="str">
        <f>VLOOKUP(H6027,'[1]Kodefikasi Lengkap'!$C$3:$D$16558,2,FALSE)</f>
        <v>ALAT KEDOKTERAN NUKLIR</v>
      </c>
      <c r="J6027" t="s">
        <v>11966</v>
      </c>
      <c r="K6027" t="s">
        <v>11967</v>
      </c>
      <c r="L6027">
        <v>5</v>
      </c>
      <c r="M6027" s="1">
        <v>1000000</v>
      </c>
    </row>
    <row r="6028" spans="1:13" x14ac:dyDescent="0.25">
      <c r="A6028">
        <v>6027</v>
      </c>
      <c r="B6028" t="str">
        <f t="shared" si="376"/>
        <v>1.3.2</v>
      </c>
      <c r="C6028" t="str">
        <f>VLOOKUP(B6028,'[1]Kodefikasi Lengkap'!$C$3:$D$16558,2,FALSE)</f>
        <v>PERALATAN DAN MESIN</v>
      </c>
      <c r="D6028" t="str">
        <f t="shared" si="377"/>
        <v>1.3.2.07</v>
      </c>
      <c r="E6028" t="str">
        <f>VLOOKUP(D6028,'[1]Kodefikasi Lengkap'!$C$3:$D$16558,2,FALSE)</f>
        <v>ALAT KEDOKTERAN DAN KESEHATAN</v>
      </c>
      <c r="F6028" t="str">
        <f t="shared" si="378"/>
        <v>1.3.2.07.01</v>
      </c>
      <c r="G6028" t="str">
        <f>VLOOKUP(F6028,'[1]Kodefikasi Lengkap'!$C$3:$D$16558,2,FALSE)</f>
        <v>ALAT KEDOKTERAN</v>
      </c>
      <c r="H6028" t="str">
        <f t="shared" si="379"/>
        <v>1.3.2.07.01.19</v>
      </c>
      <c r="I6028" t="str">
        <f>VLOOKUP(H6028,'[1]Kodefikasi Lengkap'!$C$3:$D$16558,2,FALSE)</f>
        <v>ALAT KEDOKTERAN NUKLIR</v>
      </c>
      <c r="J6028" t="s">
        <v>11968</v>
      </c>
      <c r="K6028" t="s">
        <v>11969</v>
      </c>
      <c r="L6028">
        <v>5</v>
      </c>
      <c r="M6028" s="1">
        <v>1000000</v>
      </c>
    </row>
    <row r="6029" spans="1:13" x14ac:dyDescent="0.25">
      <c r="A6029">
        <v>6028</v>
      </c>
      <c r="B6029" t="str">
        <f t="shared" si="376"/>
        <v>1.3.2</v>
      </c>
      <c r="C6029" t="str">
        <f>VLOOKUP(B6029,'[1]Kodefikasi Lengkap'!$C$3:$D$16558,2,FALSE)</f>
        <v>PERALATAN DAN MESIN</v>
      </c>
      <c r="D6029" t="str">
        <f t="shared" si="377"/>
        <v>1.3.2.07</v>
      </c>
      <c r="E6029" t="str">
        <f>VLOOKUP(D6029,'[1]Kodefikasi Lengkap'!$C$3:$D$16558,2,FALSE)</f>
        <v>ALAT KEDOKTERAN DAN KESEHATAN</v>
      </c>
      <c r="F6029" t="str">
        <f t="shared" si="378"/>
        <v>1.3.2.07.01</v>
      </c>
      <c r="G6029" t="str">
        <f>VLOOKUP(F6029,'[1]Kodefikasi Lengkap'!$C$3:$D$16558,2,FALSE)</f>
        <v>ALAT KEDOKTERAN</v>
      </c>
      <c r="H6029" t="str">
        <f t="shared" si="379"/>
        <v>1.3.2.07.01.19</v>
      </c>
      <c r="I6029" t="str">
        <f>VLOOKUP(H6029,'[1]Kodefikasi Lengkap'!$C$3:$D$16558,2,FALSE)</f>
        <v>ALAT KEDOKTERAN NUKLIR</v>
      </c>
      <c r="J6029" t="s">
        <v>11970</v>
      </c>
      <c r="K6029" t="s">
        <v>11971</v>
      </c>
      <c r="L6029">
        <v>5</v>
      </c>
      <c r="M6029" s="1">
        <v>1000000</v>
      </c>
    </row>
    <row r="6030" spans="1:13" x14ac:dyDescent="0.25">
      <c r="A6030">
        <v>6029</v>
      </c>
      <c r="B6030" t="str">
        <f t="shared" si="376"/>
        <v>1.3.2</v>
      </c>
      <c r="C6030" t="str">
        <f>VLOOKUP(B6030,'[1]Kodefikasi Lengkap'!$C$3:$D$16558,2,FALSE)</f>
        <v>PERALATAN DAN MESIN</v>
      </c>
      <c r="D6030" t="str">
        <f t="shared" si="377"/>
        <v>1.3.2.07</v>
      </c>
      <c r="E6030" t="str">
        <f>VLOOKUP(D6030,'[1]Kodefikasi Lengkap'!$C$3:$D$16558,2,FALSE)</f>
        <v>ALAT KEDOKTERAN DAN KESEHATAN</v>
      </c>
      <c r="F6030" t="str">
        <f t="shared" si="378"/>
        <v>1.3.2.07.01</v>
      </c>
      <c r="G6030" t="str">
        <f>VLOOKUP(F6030,'[1]Kodefikasi Lengkap'!$C$3:$D$16558,2,FALSE)</f>
        <v>ALAT KEDOKTERAN</v>
      </c>
      <c r="H6030" t="str">
        <f t="shared" si="379"/>
        <v>1.3.2.07.01.19</v>
      </c>
      <c r="I6030" t="str">
        <f>VLOOKUP(H6030,'[1]Kodefikasi Lengkap'!$C$3:$D$16558,2,FALSE)</f>
        <v>ALAT KEDOKTERAN NUKLIR</v>
      </c>
      <c r="J6030" t="s">
        <v>11972</v>
      </c>
      <c r="K6030" t="s">
        <v>11973</v>
      </c>
      <c r="L6030">
        <v>5</v>
      </c>
      <c r="M6030" s="1">
        <v>1000000</v>
      </c>
    </row>
    <row r="6031" spans="1:13" x14ac:dyDescent="0.25">
      <c r="A6031">
        <v>6030</v>
      </c>
      <c r="B6031" t="str">
        <f t="shared" si="376"/>
        <v>1.3.2</v>
      </c>
      <c r="C6031" t="str">
        <f>VLOOKUP(B6031,'[1]Kodefikasi Lengkap'!$C$3:$D$16558,2,FALSE)</f>
        <v>PERALATAN DAN MESIN</v>
      </c>
      <c r="D6031" t="str">
        <f t="shared" si="377"/>
        <v>1.3.2.07</v>
      </c>
      <c r="E6031" t="str">
        <f>VLOOKUP(D6031,'[1]Kodefikasi Lengkap'!$C$3:$D$16558,2,FALSE)</f>
        <v>ALAT KEDOKTERAN DAN KESEHATAN</v>
      </c>
      <c r="F6031" t="str">
        <f t="shared" si="378"/>
        <v>1.3.2.07.01</v>
      </c>
      <c r="G6031" t="str">
        <f>VLOOKUP(F6031,'[1]Kodefikasi Lengkap'!$C$3:$D$16558,2,FALSE)</f>
        <v>ALAT KEDOKTERAN</v>
      </c>
      <c r="H6031" t="str">
        <f t="shared" si="379"/>
        <v>1.3.2.07.01.19</v>
      </c>
      <c r="I6031" t="str">
        <f>VLOOKUP(H6031,'[1]Kodefikasi Lengkap'!$C$3:$D$16558,2,FALSE)</f>
        <v>ALAT KEDOKTERAN NUKLIR</v>
      </c>
      <c r="J6031" t="s">
        <v>11974</v>
      </c>
      <c r="K6031" t="s">
        <v>11975</v>
      </c>
      <c r="L6031">
        <v>5</v>
      </c>
      <c r="M6031" s="1">
        <v>1000000</v>
      </c>
    </row>
    <row r="6032" spans="1:13" x14ac:dyDescent="0.25">
      <c r="A6032">
        <v>6031</v>
      </c>
      <c r="B6032" t="str">
        <f t="shared" si="376"/>
        <v>1.3.2</v>
      </c>
      <c r="C6032" t="str">
        <f>VLOOKUP(B6032,'[1]Kodefikasi Lengkap'!$C$3:$D$16558,2,FALSE)</f>
        <v>PERALATAN DAN MESIN</v>
      </c>
      <c r="D6032" t="str">
        <f t="shared" si="377"/>
        <v>1.3.2.07</v>
      </c>
      <c r="E6032" t="str">
        <f>VLOOKUP(D6032,'[1]Kodefikasi Lengkap'!$C$3:$D$16558,2,FALSE)</f>
        <v>ALAT KEDOKTERAN DAN KESEHATAN</v>
      </c>
      <c r="F6032" t="str">
        <f t="shared" si="378"/>
        <v>1.3.2.07.01</v>
      </c>
      <c r="G6032" t="str">
        <f>VLOOKUP(F6032,'[1]Kodefikasi Lengkap'!$C$3:$D$16558,2,FALSE)</f>
        <v>ALAT KEDOKTERAN</v>
      </c>
      <c r="H6032" t="str">
        <f t="shared" si="379"/>
        <v>1.3.2.07.01.19</v>
      </c>
      <c r="I6032" t="str">
        <f>VLOOKUP(H6032,'[1]Kodefikasi Lengkap'!$C$3:$D$16558,2,FALSE)</f>
        <v>ALAT KEDOKTERAN NUKLIR</v>
      </c>
      <c r="J6032" t="s">
        <v>11976</v>
      </c>
      <c r="K6032" t="s">
        <v>11977</v>
      </c>
      <c r="L6032">
        <v>5</v>
      </c>
      <c r="M6032" s="1">
        <v>1000000</v>
      </c>
    </row>
    <row r="6033" spans="1:13" x14ac:dyDescent="0.25">
      <c r="A6033">
        <v>6032</v>
      </c>
      <c r="B6033" t="str">
        <f t="shared" si="376"/>
        <v>1.3.2</v>
      </c>
      <c r="C6033" t="str">
        <f>VLOOKUP(B6033,'[1]Kodefikasi Lengkap'!$C$3:$D$16558,2,FALSE)</f>
        <v>PERALATAN DAN MESIN</v>
      </c>
      <c r="D6033" t="str">
        <f t="shared" si="377"/>
        <v>1.3.2.07</v>
      </c>
      <c r="E6033" t="str">
        <f>VLOOKUP(D6033,'[1]Kodefikasi Lengkap'!$C$3:$D$16558,2,FALSE)</f>
        <v>ALAT KEDOKTERAN DAN KESEHATAN</v>
      </c>
      <c r="F6033" t="str">
        <f t="shared" si="378"/>
        <v>1.3.2.07.01</v>
      </c>
      <c r="G6033" t="str">
        <f>VLOOKUP(F6033,'[1]Kodefikasi Lengkap'!$C$3:$D$16558,2,FALSE)</f>
        <v>ALAT KEDOKTERAN</v>
      </c>
      <c r="H6033" t="str">
        <f t="shared" si="379"/>
        <v>1.3.2.07.01.19</v>
      </c>
      <c r="I6033" t="str">
        <f>VLOOKUP(H6033,'[1]Kodefikasi Lengkap'!$C$3:$D$16558,2,FALSE)</f>
        <v>ALAT KEDOKTERAN NUKLIR</v>
      </c>
      <c r="J6033" t="s">
        <v>11978</v>
      </c>
      <c r="K6033" t="s">
        <v>11979</v>
      </c>
      <c r="L6033">
        <v>5</v>
      </c>
      <c r="M6033" s="1">
        <v>1000000</v>
      </c>
    </row>
    <row r="6034" spans="1:13" x14ac:dyDescent="0.25">
      <c r="A6034">
        <v>6033</v>
      </c>
      <c r="B6034" t="str">
        <f t="shared" si="376"/>
        <v>1.3.2</v>
      </c>
      <c r="C6034" t="str">
        <f>VLOOKUP(B6034,'[1]Kodefikasi Lengkap'!$C$3:$D$16558,2,FALSE)</f>
        <v>PERALATAN DAN MESIN</v>
      </c>
      <c r="D6034" t="str">
        <f t="shared" si="377"/>
        <v>1.3.2.07</v>
      </c>
      <c r="E6034" t="str">
        <f>VLOOKUP(D6034,'[1]Kodefikasi Lengkap'!$C$3:$D$16558,2,FALSE)</f>
        <v>ALAT KEDOKTERAN DAN KESEHATAN</v>
      </c>
      <c r="F6034" t="str">
        <f t="shared" si="378"/>
        <v>1.3.2.07.01</v>
      </c>
      <c r="G6034" t="str">
        <f>VLOOKUP(F6034,'[1]Kodefikasi Lengkap'!$C$3:$D$16558,2,FALSE)</f>
        <v>ALAT KEDOKTERAN</v>
      </c>
      <c r="H6034" t="str">
        <f t="shared" si="379"/>
        <v>1.3.2.07.01.19</v>
      </c>
      <c r="I6034" t="str">
        <f>VLOOKUP(H6034,'[1]Kodefikasi Lengkap'!$C$3:$D$16558,2,FALSE)</f>
        <v>ALAT KEDOKTERAN NUKLIR</v>
      </c>
      <c r="J6034" t="s">
        <v>11980</v>
      </c>
      <c r="K6034" t="s">
        <v>11981</v>
      </c>
      <c r="L6034">
        <v>5</v>
      </c>
      <c r="M6034" s="1">
        <v>1000000</v>
      </c>
    </row>
    <row r="6035" spans="1:13" x14ac:dyDescent="0.25">
      <c r="A6035">
        <v>6034</v>
      </c>
      <c r="B6035" t="str">
        <f t="shared" si="376"/>
        <v>1.3.2</v>
      </c>
      <c r="C6035" t="str">
        <f>VLOOKUP(B6035,'[1]Kodefikasi Lengkap'!$C$3:$D$16558,2,FALSE)</f>
        <v>PERALATAN DAN MESIN</v>
      </c>
      <c r="D6035" t="str">
        <f t="shared" si="377"/>
        <v>1.3.2.07</v>
      </c>
      <c r="E6035" t="str">
        <f>VLOOKUP(D6035,'[1]Kodefikasi Lengkap'!$C$3:$D$16558,2,FALSE)</f>
        <v>ALAT KEDOKTERAN DAN KESEHATAN</v>
      </c>
      <c r="F6035" t="str">
        <f t="shared" si="378"/>
        <v>1.3.2.07.01</v>
      </c>
      <c r="G6035" t="str">
        <f>VLOOKUP(F6035,'[1]Kodefikasi Lengkap'!$C$3:$D$16558,2,FALSE)</f>
        <v>ALAT KEDOKTERAN</v>
      </c>
      <c r="H6035" t="str">
        <f t="shared" si="379"/>
        <v>1.3.2.07.01.19</v>
      </c>
      <c r="I6035" t="str">
        <f>VLOOKUP(H6035,'[1]Kodefikasi Lengkap'!$C$3:$D$16558,2,FALSE)</f>
        <v>ALAT KEDOKTERAN NUKLIR</v>
      </c>
      <c r="J6035" t="s">
        <v>11982</v>
      </c>
      <c r="K6035" t="s">
        <v>11983</v>
      </c>
      <c r="L6035">
        <v>5</v>
      </c>
      <c r="M6035" s="1">
        <v>1000000</v>
      </c>
    </row>
    <row r="6036" spans="1:13" x14ac:dyDescent="0.25">
      <c r="A6036">
        <v>6035</v>
      </c>
      <c r="B6036" t="str">
        <f t="shared" si="376"/>
        <v>1.3.2</v>
      </c>
      <c r="C6036" t="str">
        <f>VLOOKUP(B6036,'[1]Kodefikasi Lengkap'!$C$3:$D$16558,2,FALSE)</f>
        <v>PERALATAN DAN MESIN</v>
      </c>
      <c r="D6036" t="str">
        <f t="shared" si="377"/>
        <v>1.3.2.07</v>
      </c>
      <c r="E6036" t="str">
        <f>VLOOKUP(D6036,'[1]Kodefikasi Lengkap'!$C$3:$D$16558,2,FALSE)</f>
        <v>ALAT KEDOKTERAN DAN KESEHATAN</v>
      </c>
      <c r="F6036" t="str">
        <f t="shared" si="378"/>
        <v>1.3.2.07.01</v>
      </c>
      <c r="G6036" t="str">
        <f>VLOOKUP(F6036,'[1]Kodefikasi Lengkap'!$C$3:$D$16558,2,FALSE)</f>
        <v>ALAT KEDOKTERAN</v>
      </c>
      <c r="H6036" t="str">
        <f t="shared" si="379"/>
        <v>1.3.2.07.01.19</v>
      </c>
      <c r="I6036" t="str">
        <f>VLOOKUP(H6036,'[1]Kodefikasi Lengkap'!$C$3:$D$16558,2,FALSE)</f>
        <v>ALAT KEDOKTERAN NUKLIR</v>
      </c>
      <c r="J6036" t="s">
        <v>11984</v>
      </c>
      <c r="K6036" t="s">
        <v>11985</v>
      </c>
      <c r="L6036">
        <v>5</v>
      </c>
      <c r="M6036" s="1">
        <v>1000000</v>
      </c>
    </row>
    <row r="6037" spans="1:13" x14ac:dyDescent="0.25">
      <c r="A6037">
        <v>6036</v>
      </c>
      <c r="B6037" t="str">
        <f t="shared" si="376"/>
        <v>1.3.2</v>
      </c>
      <c r="C6037" t="str">
        <f>VLOOKUP(B6037,'[1]Kodefikasi Lengkap'!$C$3:$D$16558,2,FALSE)</f>
        <v>PERALATAN DAN MESIN</v>
      </c>
      <c r="D6037" t="str">
        <f t="shared" si="377"/>
        <v>1.3.2.07</v>
      </c>
      <c r="E6037" t="str">
        <f>VLOOKUP(D6037,'[1]Kodefikasi Lengkap'!$C$3:$D$16558,2,FALSE)</f>
        <v>ALAT KEDOKTERAN DAN KESEHATAN</v>
      </c>
      <c r="F6037" t="str">
        <f t="shared" si="378"/>
        <v>1.3.2.07.01</v>
      </c>
      <c r="G6037" t="str">
        <f>VLOOKUP(F6037,'[1]Kodefikasi Lengkap'!$C$3:$D$16558,2,FALSE)</f>
        <v>ALAT KEDOKTERAN</v>
      </c>
      <c r="H6037" t="str">
        <f t="shared" si="379"/>
        <v>1.3.2.07.01.19</v>
      </c>
      <c r="I6037" t="str">
        <f>VLOOKUP(H6037,'[1]Kodefikasi Lengkap'!$C$3:$D$16558,2,FALSE)</f>
        <v>ALAT KEDOKTERAN NUKLIR</v>
      </c>
      <c r="J6037" t="s">
        <v>11986</v>
      </c>
      <c r="K6037" t="s">
        <v>11987</v>
      </c>
      <c r="L6037">
        <v>5</v>
      </c>
      <c r="M6037" s="1">
        <v>1000000</v>
      </c>
    </row>
    <row r="6038" spans="1:13" x14ac:dyDescent="0.25">
      <c r="A6038">
        <v>6037</v>
      </c>
      <c r="B6038" t="str">
        <f t="shared" si="376"/>
        <v>1.3.2</v>
      </c>
      <c r="C6038" t="str">
        <f>VLOOKUP(B6038,'[1]Kodefikasi Lengkap'!$C$3:$D$16558,2,FALSE)</f>
        <v>PERALATAN DAN MESIN</v>
      </c>
      <c r="D6038" t="str">
        <f t="shared" si="377"/>
        <v>1.3.2.07</v>
      </c>
      <c r="E6038" t="str">
        <f>VLOOKUP(D6038,'[1]Kodefikasi Lengkap'!$C$3:$D$16558,2,FALSE)</f>
        <v>ALAT KEDOKTERAN DAN KESEHATAN</v>
      </c>
      <c r="F6038" t="str">
        <f t="shared" si="378"/>
        <v>1.3.2.07.01</v>
      </c>
      <c r="G6038" t="str">
        <f>VLOOKUP(F6038,'[1]Kodefikasi Lengkap'!$C$3:$D$16558,2,FALSE)</f>
        <v>ALAT KEDOKTERAN</v>
      </c>
      <c r="H6038" t="str">
        <f t="shared" si="379"/>
        <v>1.3.2.07.01.19</v>
      </c>
      <c r="I6038" t="str">
        <f>VLOOKUP(H6038,'[1]Kodefikasi Lengkap'!$C$3:$D$16558,2,FALSE)</f>
        <v>ALAT KEDOKTERAN NUKLIR</v>
      </c>
      <c r="J6038" t="s">
        <v>11988</v>
      </c>
      <c r="K6038" t="s">
        <v>11989</v>
      </c>
      <c r="L6038">
        <v>5</v>
      </c>
      <c r="M6038" s="1">
        <v>1000000</v>
      </c>
    </row>
    <row r="6039" spans="1:13" x14ac:dyDescent="0.25">
      <c r="A6039">
        <v>6038</v>
      </c>
      <c r="B6039" t="str">
        <f t="shared" si="376"/>
        <v>1.3.2</v>
      </c>
      <c r="C6039" t="str">
        <f>VLOOKUP(B6039,'[1]Kodefikasi Lengkap'!$C$3:$D$16558,2,FALSE)</f>
        <v>PERALATAN DAN MESIN</v>
      </c>
      <c r="D6039" t="str">
        <f t="shared" si="377"/>
        <v>1.3.2.07</v>
      </c>
      <c r="E6039" t="str">
        <f>VLOOKUP(D6039,'[1]Kodefikasi Lengkap'!$C$3:$D$16558,2,FALSE)</f>
        <v>ALAT KEDOKTERAN DAN KESEHATAN</v>
      </c>
      <c r="F6039" t="str">
        <f t="shared" si="378"/>
        <v>1.3.2.07.01</v>
      </c>
      <c r="G6039" t="str">
        <f>VLOOKUP(F6039,'[1]Kodefikasi Lengkap'!$C$3:$D$16558,2,FALSE)</f>
        <v>ALAT KEDOKTERAN</v>
      </c>
      <c r="H6039" t="str">
        <f t="shared" si="379"/>
        <v>1.3.2.07.01.19</v>
      </c>
      <c r="I6039" t="str">
        <f>VLOOKUP(H6039,'[1]Kodefikasi Lengkap'!$C$3:$D$16558,2,FALSE)</f>
        <v>ALAT KEDOKTERAN NUKLIR</v>
      </c>
      <c r="J6039" t="s">
        <v>11990</v>
      </c>
      <c r="K6039" t="s">
        <v>11991</v>
      </c>
      <c r="L6039">
        <v>5</v>
      </c>
      <c r="M6039" s="1">
        <v>1000000</v>
      </c>
    </row>
    <row r="6040" spans="1:13" x14ac:dyDescent="0.25">
      <c r="A6040">
        <v>6039</v>
      </c>
      <c r="B6040" t="str">
        <f t="shared" si="376"/>
        <v>1.3.2</v>
      </c>
      <c r="C6040" t="str">
        <f>VLOOKUP(B6040,'[1]Kodefikasi Lengkap'!$C$3:$D$16558,2,FALSE)</f>
        <v>PERALATAN DAN MESIN</v>
      </c>
      <c r="D6040" t="str">
        <f t="shared" si="377"/>
        <v>1.3.2.07</v>
      </c>
      <c r="E6040" t="str">
        <f>VLOOKUP(D6040,'[1]Kodefikasi Lengkap'!$C$3:$D$16558,2,FALSE)</f>
        <v>ALAT KEDOKTERAN DAN KESEHATAN</v>
      </c>
      <c r="F6040" t="str">
        <f t="shared" si="378"/>
        <v>1.3.2.07.01</v>
      </c>
      <c r="G6040" t="str">
        <f>VLOOKUP(F6040,'[1]Kodefikasi Lengkap'!$C$3:$D$16558,2,FALSE)</f>
        <v>ALAT KEDOKTERAN</v>
      </c>
      <c r="H6040" t="str">
        <f t="shared" si="379"/>
        <v>1.3.2.07.01.19</v>
      </c>
      <c r="I6040" t="str">
        <f>VLOOKUP(H6040,'[1]Kodefikasi Lengkap'!$C$3:$D$16558,2,FALSE)</f>
        <v>ALAT KEDOKTERAN NUKLIR</v>
      </c>
      <c r="J6040" t="s">
        <v>11992</v>
      </c>
      <c r="K6040" t="s">
        <v>11993</v>
      </c>
      <c r="L6040">
        <v>5</v>
      </c>
      <c r="M6040" s="1">
        <v>1000000</v>
      </c>
    </row>
    <row r="6041" spans="1:13" x14ac:dyDescent="0.25">
      <c r="A6041">
        <v>6040</v>
      </c>
      <c r="B6041" t="str">
        <f t="shared" si="376"/>
        <v>1.3.2</v>
      </c>
      <c r="C6041" t="str">
        <f>VLOOKUP(B6041,'[1]Kodefikasi Lengkap'!$C$3:$D$16558,2,FALSE)</f>
        <v>PERALATAN DAN MESIN</v>
      </c>
      <c r="D6041" t="str">
        <f t="shared" si="377"/>
        <v>1.3.2.07</v>
      </c>
      <c r="E6041" t="str">
        <f>VLOOKUP(D6041,'[1]Kodefikasi Lengkap'!$C$3:$D$16558,2,FALSE)</f>
        <v>ALAT KEDOKTERAN DAN KESEHATAN</v>
      </c>
      <c r="F6041" t="str">
        <f t="shared" si="378"/>
        <v>1.3.2.07.01</v>
      </c>
      <c r="G6041" t="str">
        <f>VLOOKUP(F6041,'[1]Kodefikasi Lengkap'!$C$3:$D$16558,2,FALSE)</f>
        <v>ALAT KEDOKTERAN</v>
      </c>
      <c r="H6041" t="str">
        <f t="shared" si="379"/>
        <v>1.3.2.07.01.19</v>
      </c>
      <c r="I6041" t="str">
        <f>VLOOKUP(H6041,'[1]Kodefikasi Lengkap'!$C$3:$D$16558,2,FALSE)</f>
        <v>ALAT KEDOKTERAN NUKLIR</v>
      </c>
      <c r="J6041" t="s">
        <v>11994</v>
      </c>
      <c r="K6041" t="s">
        <v>11995</v>
      </c>
      <c r="L6041">
        <v>5</v>
      </c>
      <c r="M6041" s="1">
        <v>1000000</v>
      </c>
    </row>
    <row r="6042" spans="1:13" x14ac:dyDescent="0.25">
      <c r="A6042">
        <v>6041</v>
      </c>
      <c r="B6042" t="str">
        <f t="shared" si="376"/>
        <v>1.3.2</v>
      </c>
      <c r="C6042" t="str">
        <f>VLOOKUP(B6042,'[1]Kodefikasi Lengkap'!$C$3:$D$16558,2,FALSE)</f>
        <v>PERALATAN DAN MESIN</v>
      </c>
      <c r="D6042" t="str">
        <f t="shared" si="377"/>
        <v>1.3.2.07</v>
      </c>
      <c r="E6042" t="str">
        <f>VLOOKUP(D6042,'[1]Kodefikasi Lengkap'!$C$3:$D$16558,2,FALSE)</f>
        <v>ALAT KEDOKTERAN DAN KESEHATAN</v>
      </c>
      <c r="F6042" t="str">
        <f t="shared" si="378"/>
        <v>1.3.2.07.01</v>
      </c>
      <c r="G6042" t="str">
        <f>VLOOKUP(F6042,'[1]Kodefikasi Lengkap'!$C$3:$D$16558,2,FALSE)</f>
        <v>ALAT KEDOKTERAN</v>
      </c>
      <c r="H6042" t="str">
        <f t="shared" si="379"/>
        <v>1.3.2.07.01.19</v>
      </c>
      <c r="I6042" t="str">
        <f>VLOOKUP(H6042,'[1]Kodefikasi Lengkap'!$C$3:$D$16558,2,FALSE)</f>
        <v>ALAT KEDOKTERAN NUKLIR</v>
      </c>
      <c r="J6042" t="s">
        <v>11996</v>
      </c>
      <c r="K6042" t="s">
        <v>11997</v>
      </c>
      <c r="L6042">
        <v>5</v>
      </c>
      <c r="M6042" s="1">
        <v>1000000</v>
      </c>
    </row>
    <row r="6043" spans="1:13" x14ac:dyDescent="0.25">
      <c r="A6043">
        <v>6042</v>
      </c>
      <c r="B6043" t="str">
        <f t="shared" si="376"/>
        <v>1.3.2</v>
      </c>
      <c r="C6043" t="str">
        <f>VLOOKUP(B6043,'[1]Kodefikasi Lengkap'!$C$3:$D$16558,2,FALSE)</f>
        <v>PERALATAN DAN MESIN</v>
      </c>
      <c r="D6043" t="str">
        <f t="shared" si="377"/>
        <v>1.3.2.07</v>
      </c>
      <c r="E6043" t="str">
        <f>VLOOKUP(D6043,'[1]Kodefikasi Lengkap'!$C$3:$D$16558,2,FALSE)</f>
        <v>ALAT KEDOKTERAN DAN KESEHATAN</v>
      </c>
      <c r="F6043" t="str">
        <f t="shared" si="378"/>
        <v>1.3.2.07.01</v>
      </c>
      <c r="G6043" t="str">
        <f>VLOOKUP(F6043,'[1]Kodefikasi Lengkap'!$C$3:$D$16558,2,FALSE)</f>
        <v>ALAT KEDOKTERAN</v>
      </c>
      <c r="H6043" t="str">
        <f t="shared" si="379"/>
        <v>1.3.2.07.01.19</v>
      </c>
      <c r="I6043" t="str">
        <f>VLOOKUP(H6043,'[1]Kodefikasi Lengkap'!$C$3:$D$16558,2,FALSE)</f>
        <v>ALAT KEDOKTERAN NUKLIR</v>
      </c>
      <c r="J6043" t="s">
        <v>11998</v>
      </c>
      <c r="K6043" t="s">
        <v>11999</v>
      </c>
      <c r="L6043">
        <v>5</v>
      </c>
      <c r="M6043" s="1">
        <v>1000000</v>
      </c>
    </row>
    <row r="6044" spans="1:13" x14ac:dyDescent="0.25">
      <c r="A6044">
        <v>6043</v>
      </c>
      <c r="B6044" t="str">
        <f t="shared" si="376"/>
        <v>1.3.2</v>
      </c>
      <c r="C6044" t="str">
        <f>VLOOKUP(B6044,'[1]Kodefikasi Lengkap'!$C$3:$D$16558,2,FALSE)</f>
        <v>PERALATAN DAN MESIN</v>
      </c>
      <c r="D6044" t="str">
        <f t="shared" si="377"/>
        <v>1.3.2.07</v>
      </c>
      <c r="E6044" t="str">
        <f>VLOOKUP(D6044,'[1]Kodefikasi Lengkap'!$C$3:$D$16558,2,FALSE)</f>
        <v>ALAT KEDOKTERAN DAN KESEHATAN</v>
      </c>
      <c r="F6044" t="str">
        <f t="shared" si="378"/>
        <v>1.3.2.07.01</v>
      </c>
      <c r="G6044" t="str">
        <f>VLOOKUP(F6044,'[1]Kodefikasi Lengkap'!$C$3:$D$16558,2,FALSE)</f>
        <v>ALAT KEDOKTERAN</v>
      </c>
      <c r="H6044" t="str">
        <f t="shared" si="379"/>
        <v>1.3.2.07.01.19</v>
      </c>
      <c r="I6044" t="str">
        <f>VLOOKUP(H6044,'[1]Kodefikasi Lengkap'!$C$3:$D$16558,2,FALSE)</f>
        <v>ALAT KEDOKTERAN NUKLIR</v>
      </c>
      <c r="J6044" t="s">
        <v>12000</v>
      </c>
      <c r="K6044" t="s">
        <v>12001</v>
      </c>
      <c r="L6044">
        <v>5</v>
      </c>
      <c r="M6044" s="1">
        <v>1000000</v>
      </c>
    </row>
    <row r="6045" spans="1:13" x14ac:dyDescent="0.25">
      <c r="A6045">
        <v>6044</v>
      </c>
      <c r="B6045" t="str">
        <f t="shared" si="376"/>
        <v>1.3.2</v>
      </c>
      <c r="C6045" t="str">
        <f>VLOOKUP(B6045,'[1]Kodefikasi Lengkap'!$C$3:$D$16558,2,FALSE)</f>
        <v>PERALATAN DAN MESIN</v>
      </c>
      <c r="D6045" t="str">
        <f t="shared" si="377"/>
        <v>1.3.2.07</v>
      </c>
      <c r="E6045" t="str">
        <f>VLOOKUP(D6045,'[1]Kodefikasi Lengkap'!$C$3:$D$16558,2,FALSE)</f>
        <v>ALAT KEDOKTERAN DAN KESEHATAN</v>
      </c>
      <c r="F6045" t="str">
        <f t="shared" si="378"/>
        <v>1.3.2.07.01</v>
      </c>
      <c r="G6045" t="str">
        <f>VLOOKUP(F6045,'[1]Kodefikasi Lengkap'!$C$3:$D$16558,2,FALSE)</f>
        <v>ALAT KEDOKTERAN</v>
      </c>
      <c r="H6045" t="str">
        <f t="shared" si="379"/>
        <v>1.3.2.07.01.19</v>
      </c>
      <c r="I6045" t="str">
        <f>VLOOKUP(H6045,'[1]Kodefikasi Lengkap'!$C$3:$D$16558,2,FALSE)</f>
        <v>ALAT KEDOKTERAN NUKLIR</v>
      </c>
      <c r="J6045" t="s">
        <v>12002</v>
      </c>
      <c r="K6045" t="s">
        <v>12003</v>
      </c>
      <c r="L6045">
        <v>5</v>
      </c>
      <c r="M6045" s="1">
        <v>1000000</v>
      </c>
    </row>
    <row r="6046" spans="1:13" x14ac:dyDescent="0.25">
      <c r="A6046">
        <v>6045</v>
      </c>
      <c r="B6046" t="str">
        <f t="shared" si="376"/>
        <v>1.3.2</v>
      </c>
      <c r="C6046" t="str">
        <f>VLOOKUP(B6046,'[1]Kodefikasi Lengkap'!$C$3:$D$16558,2,FALSE)</f>
        <v>PERALATAN DAN MESIN</v>
      </c>
      <c r="D6046" t="str">
        <f t="shared" si="377"/>
        <v>1.3.2.07</v>
      </c>
      <c r="E6046" t="str">
        <f>VLOOKUP(D6046,'[1]Kodefikasi Lengkap'!$C$3:$D$16558,2,FALSE)</f>
        <v>ALAT KEDOKTERAN DAN KESEHATAN</v>
      </c>
      <c r="F6046" t="str">
        <f t="shared" si="378"/>
        <v>1.3.2.07.01</v>
      </c>
      <c r="G6046" t="str">
        <f>VLOOKUP(F6046,'[1]Kodefikasi Lengkap'!$C$3:$D$16558,2,FALSE)</f>
        <v>ALAT KEDOKTERAN</v>
      </c>
      <c r="H6046" t="str">
        <f t="shared" si="379"/>
        <v>1.3.2.07.01.19</v>
      </c>
      <c r="I6046" t="str">
        <f>VLOOKUP(H6046,'[1]Kodefikasi Lengkap'!$C$3:$D$16558,2,FALSE)</f>
        <v>ALAT KEDOKTERAN NUKLIR</v>
      </c>
      <c r="J6046" t="s">
        <v>12004</v>
      </c>
      <c r="K6046" t="s">
        <v>12005</v>
      </c>
      <c r="L6046">
        <v>5</v>
      </c>
      <c r="M6046" s="1">
        <v>1000000</v>
      </c>
    </row>
    <row r="6047" spans="1:13" x14ac:dyDescent="0.25">
      <c r="A6047">
        <v>6046</v>
      </c>
      <c r="B6047" t="str">
        <f t="shared" si="376"/>
        <v>1.3.2</v>
      </c>
      <c r="C6047" t="str">
        <f>VLOOKUP(B6047,'[1]Kodefikasi Lengkap'!$C$3:$D$16558,2,FALSE)</f>
        <v>PERALATAN DAN MESIN</v>
      </c>
      <c r="D6047" t="str">
        <f t="shared" si="377"/>
        <v>1.3.2.07</v>
      </c>
      <c r="E6047" t="str">
        <f>VLOOKUP(D6047,'[1]Kodefikasi Lengkap'!$C$3:$D$16558,2,FALSE)</f>
        <v>ALAT KEDOKTERAN DAN KESEHATAN</v>
      </c>
      <c r="F6047" t="str">
        <f t="shared" si="378"/>
        <v>1.3.2.07.01</v>
      </c>
      <c r="G6047" t="str">
        <f>VLOOKUP(F6047,'[1]Kodefikasi Lengkap'!$C$3:$D$16558,2,FALSE)</f>
        <v>ALAT KEDOKTERAN</v>
      </c>
      <c r="H6047" t="str">
        <f t="shared" si="379"/>
        <v>1.3.2.07.01.19</v>
      </c>
      <c r="I6047" t="str">
        <f>VLOOKUP(H6047,'[1]Kodefikasi Lengkap'!$C$3:$D$16558,2,FALSE)</f>
        <v>ALAT KEDOKTERAN NUKLIR</v>
      </c>
      <c r="J6047" t="s">
        <v>12006</v>
      </c>
      <c r="K6047" t="s">
        <v>12007</v>
      </c>
      <c r="L6047">
        <v>5</v>
      </c>
      <c r="M6047" s="1">
        <v>1000000</v>
      </c>
    </row>
    <row r="6048" spans="1:13" x14ac:dyDescent="0.25">
      <c r="A6048">
        <v>6047</v>
      </c>
      <c r="B6048" t="str">
        <f t="shared" si="376"/>
        <v>1.3.2</v>
      </c>
      <c r="C6048" t="str">
        <f>VLOOKUP(B6048,'[1]Kodefikasi Lengkap'!$C$3:$D$16558,2,FALSE)</f>
        <v>PERALATAN DAN MESIN</v>
      </c>
      <c r="D6048" t="str">
        <f t="shared" si="377"/>
        <v>1.3.2.07</v>
      </c>
      <c r="E6048" t="str">
        <f>VLOOKUP(D6048,'[1]Kodefikasi Lengkap'!$C$3:$D$16558,2,FALSE)</f>
        <v>ALAT KEDOKTERAN DAN KESEHATAN</v>
      </c>
      <c r="F6048" t="str">
        <f t="shared" si="378"/>
        <v>1.3.2.07.01</v>
      </c>
      <c r="G6048" t="str">
        <f>VLOOKUP(F6048,'[1]Kodefikasi Lengkap'!$C$3:$D$16558,2,FALSE)</f>
        <v>ALAT KEDOKTERAN</v>
      </c>
      <c r="H6048" t="str">
        <f t="shared" si="379"/>
        <v>1.3.2.07.01.19</v>
      </c>
      <c r="I6048" t="str">
        <f>VLOOKUP(H6048,'[1]Kodefikasi Lengkap'!$C$3:$D$16558,2,FALSE)</f>
        <v>ALAT KEDOKTERAN NUKLIR</v>
      </c>
      <c r="J6048" t="s">
        <v>12008</v>
      </c>
      <c r="K6048" t="s">
        <v>12009</v>
      </c>
      <c r="L6048">
        <v>5</v>
      </c>
      <c r="M6048" s="1">
        <v>1000000</v>
      </c>
    </row>
    <row r="6049" spans="1:13" x14ac:dyDescent="0.25">
      <c r="A6049">
        <v>6048</v>
      </c>
      <c r="B6049" t="str">
        <f t="shared" si="376"/>
        <v>1.3.2</v>
      </c>
      <c r="C6049" t="str">
        <f>VLOOKUP(B6049,'[1]Kodefikasi Lengkap'!$C$3:$D$16558,2,FALSE)</f>
        <v>PERALATAN DAN MESIN</v>
      </c>
      <c r="D6049" t="str">
        <f t="shared" si="377"/>
        <v>1.3.2.07</v>
      </c>
      <c r="E6049" t="str">
        <f>VLOOKUP(D6049,'[1]Kodefikasi Lengkap'!$C$3:$D$16558,2,FALSE)</f>
        <v>ALAT KEDOKTERAN DAN KESEHATAN</v>
      </c>
      <c r="F6049" t="str">
        <f t="shared" si="378"/>
        <v>1.3.2.07.01</v>
      </c>
      <c r="G6049" t="str">
        <f>VLOOKUP(F6049,'[1]Kodefikasi Lengkap'!$C$3:$D$16558,2,FALSE)</f>
        <v>ALAT KEDOKTERAN</v>
      </c>
      <c r="H6049" t="str">
        <f t="shared" si="379"/>
        <v>1.3.2.07.01.19</v>
      </c>
      <c r="I6049" t="str">
        <f>VLOOKUP(H6049,'[1]Kodefikasi Lengkap'!$C$3:$D$16558,2,FALSE)</f>
        <v>ALAT KEDOKTERAN NUKLIR</v>
      </c>
      <c r="J6049" t="s">
        <v>12010</v>
      </c>
      <c r="K6049" t="s">
        <v>12011</v>
      </c>
      <c r="L6049">
        <v>5</v>
      </c>
      <c r="M6049" s="1">
        <v>1000000</v>
      </c>
    </row>
    <row r="6050" spans="1:13" x14ac:dyDescent="0.25">
      <c r="A6050">
        <v>6049</v>
      </c>
      <c r="B6050" t="str">
        <f t="shared" si="376"/>
        <v>1.3.2</v>
      </c>
      <c r="C6050" t="str">
        <f>VLOOKUP(B6050,'[1]Kodefikasi Lengkap'!$C$3:$D$16558,2,FALSE)</f>
        <v>PERALATAN DAN MESIN</v>
      </c>
      <c r="D6050" t="str">
        <f t="shared" si="377"/>
        <v>1.3.2.07</v>
      </c>
      <c r="E6050" t="str">
        <f>VLOOKUP(D6050,'[1]Kodefikasi Lengkap'!$C$3:$D$16558,2,FALSE)</f>
        <v>ALAT KEDOKTERAN DAN KESEHATAN</v>
      </c>
      <c r="F6050" t="str">
        <f t="shared" si="378"/>
        <v>1.3.2.07.01</v>
      </c>
      <c r="G6050" t="str">
        <f>VLOOKUP(F6050,'[1]Kodefikasi Lengkap'!$C$3:$D$16558,2,FALSE)</f>
        <v>ALAT KEDOKTERAN</v>
      </c>
      <c r="H6050" t="str">
        <f t="shared" si="379"/>
        <v>1.3.2.07.01.19</v>
      </c>
      <c r="I6050" t="str">
        <f>VLOOKUP(H6050,'[1]Kodefikasi Lengkap'!$C$3:$D$16558,2,FALSE)</f>
        <v>ALAT KEDOKTERAN NUKLIR</v>
      </c>
      <c r="J6050" t="s">
        <v>12012</v>
      </c>
      <c r="K6050" t="s">
        <v>12013</v>
      </c>
      <c r="L6050">
        <v>5</v>
      </c>
      <c r="M6050" s="1">
        <v>1000000</v>
      </c>
    </row>
    <row r="6051" spans="1:13" x14ac:dyDescent="0.25">
      <c r="A6051">
        <v>6050</v>
      </c>
      <c r="B6051" t="str">
        <f t="shared" si="376"/>
        <v>1.3.2</v>
      </c>
      <c r="C6051" t="str">
        <f>VLOOKUP(B6051,'[1]Kodefikasi Lengkap'!$C$3:$D$16558,2,FALSE)</f>
        <v>PERALATAN DAN MESIN</v>
      </c>
      <c r="D6051" t="str">
        <f t="shared" si="377"/>
        <v>1.3.2.07</v>
      </c>
      <c r="E6051" t="str">
        <f>VLOOKUP(D6051,'[1]Kodefikasi Lengkap'!$C$3:$D$16558,2,FALSE)</f>
        <v>ALAT KEDOKTERAN DAN KESEHATAN</v>
      </c>
      <c r="F6051" t="str">
        <f t="shared" si="378"/>
        <v>1.3.2.07.01</v>
      </c>
      <c r="G6051" t="str">
        <f>VLOOKUP(F6051,'[1]Kodefikasi Lengkap'!$C$3:$D$16558,2,FALSE)</f>
        <v>ALAT KEDOKTERAN</v>
      </c>
      <c r="H6051" t="str">
        <f t="shared" si="379"/>
        <v>1.3.2.07.01.19</v>
      </c>
      <c r="I6051" t="str">
        <f>VLOOKUP(H6051,'[1]Kodefikasi Lengkap'!$C$3:$D$16558,2,FALSE)</f>
        <v>ALAT KEDOKTERAN NUKLIR</v>
      </c>
      <c r="J6051" t="s">
        <v>12014</v>
      </c>
      <c r="K6051" t="s">
        <v>12015</v>
      </c>
      <c r="L6051">
        <v>5</v>
      </c>
      <c r="M6051" s="1">
        <v>1000000</v>
      </c>
    </row>
    <row r="6052" spans="1:13" x14ac:dyDescent="0.25">
      <c r="A6052">
        <v>6051</v>
      </c>
      <c r="B6052" t="str">
        <f t="shared" si="376"/>
        <v>1.3.2</v>
      </c>
      <c r="C6052" t="str">
        <f>VLOOKUP(B6052,'[1]Kodefikasi Lengkap'!$C$3:$D$16558,2,FALSE)</f>
        <v>PERALATAN DAN MESIN</v>
      </c>
      <c r="D6052" t="str">
        <f t="shared" si="377"/>
        <v>1.3.2.07</v>
      </c>
      <c r="E6052" t="str">
        <f>VLOOKUP(D6052,'[1]Kodefikasi Lengkap'!$C$3:$D$16558,2,FALSE)</f>
        <v>ALAT KEDOKTERAN DAN KESEHATAN</v>
      </c>
      <c r="F6052" t="str">
        <f t="shared" si="378"/>
        <v>1.3.2.07.01</v>
      </c>
      <c r="G6052" t="str">
        <f>VLOOKUP(F6052,'[1]Kodefikasi Lengkap'!$C$3:$D$16558,2,FALSE)</f>
        <v>ALAT KEDOKTERAN</v>
      </c>
      <c r="H6052" t="str">
        <f t="shared" si="379"/>
        <v>1.3.2.07.01.19</v>
      </c>
      <c r="I6052" t="str">
        <f>VLOOKUP(H6052,'[1]Kodefikasi Lengkap'!$C$3:$D$16558,2,FALSE)</f>
        <v>ALAT KEDOKTERAN NUKLIR</v>
      </c>
      <c r="J6052" t="s">
        <v>12016</v>
      </c>
      <c r="K6052" t="s">
        <v>12017</v>
      </c>
      <c r="L6052">
        <v>5</v>
      </c>
      <c r="M6052" s="1">
        <v>1000000</v>
      </c>
    </row>
    <row r="6053" spans="1:13" x14ac:dyDescent="0.25">
      <c r="A6053">
        <v>6052</v>
      </c>
      <c r="B6053" t="str">
        <f t="shared" si="376"/>
        <v>1.3.2</v>
      </c>
      <c r="C6053" t="str">
        <f>VLOOKUP(B6053,'[1]Kodefikasi Lengkap'!$C$3:$D$16558,2,FALSE)</f>
        <v>PERALATAN DAN MESIN</v>
      </c>
      <c r="D6053" t="str">
        <f t="shared" si="377"/>
        <v>1.3.2.07</v>
      </c>
      <c r="E6053" t="str">
        <f>VLOOKUP(D6053,'[1]Kodefikasi Lengkap'!$C$3:$D$16558,2,FALSE)</f>
        <v>ALAT KEDOKTERAN DAN KESEHATAN</v>
      </c>
      <c r="F6053" t="str">
        <f t="shared" si="378"/>
        <v>1.3.2.07.01</v>
      </c>
      <c r="G6053" t="str">
        <f>VLOOKUP(F6053,'[1]Kodefikasi Lengkap'!$C$3:$D$16558,2,FALSE)</f>
        <v>ALAT KEDOKTERAN</v>
      </c>
      <c r="H6053" t="str">
        <f t="shared" si="379"/>
        <v>1.3.2.07.01.19</v>
      </c>
      <c r="I6053" t="str">
        <f>VLOOKUP(H6053,'[1]Kodefikasi Lengkap'!$C$3:$D$16558,2,FALSE)</f>
        <v>ALAT KEDOKTERAN NUKLIR</v>
      </c>
      <c r="J6053" t="s">
        <v>12018</v>
      </c>
      <c r="K6053" t="s">
        <v>12019</v>
      </c>
      <c r="L6053">
        <v>5</v>
      </c>
      <c r="M6053" s="1">
        <v>1000000</v>
      </c>
    </row>
    <row r="6054" spans="1:13" x14ac:dyDescent="0.25">
      <c r="A6054">
        <v>6053</v>
      </c>
      <c r="B6054" t="str">
        <f t="shared" si="376"/>
        <v>1.3.2</v>
      </c>
      <c r="C6054" t="str">
        <f>VLOOKUP(B6054,'[1]Kodefikasi Lengkap'!$C$3:$D$16558,2,FALSE)</f>
        <v>PERALATAN DAN MESIN</v>
      </c>
      <c r="D6054" t="str">
        <f t="shared" si="377"/>
        <v>1.3.2.07</v>
      </c>
      <c r="E6054" t="str">
        <f>VLOOKUP(D6054,'[1]Kodefikasi Lengkap'!$C$3:$D$16558,2,FALSE)</f>
        <v>ALAT KEDOKTERAN DAN KESEHATAN</v>
      </c>
      <c r="F6054" t="str">
        <f t="shared" si="378"/>
        <v>1.3.2.07.01</v>
      </c>
      <c r="G6054" t="str">
        <f>VLOOKUP(F6054,'[1]Kodefikasi Lengkap'!$C$3:$D$16558,2,FALSE)</f>
        <v>ALAT KEDOKTERAN</v>
      </c>
      <c r="H6054" t="str">
        <f t="shared" si="379"/>
        <v>1.3.2.07.01.19</v>
      </c>
      <c r="I6054" t="str">
        <f>VLOOKUP(H6054,'[1]Kodefikasi Lengkap'!$C$3:$D$16558,2,FALSE)</f>
        <v>ALAT KEDOKTERAN NUKLIR</v>
      </c>
      <c r="J6054" t="s">
        <v>12020</v>
      </c>
      <c r="K6054" t="s">
        <v>12021</v>
      </c>
      <c r="L6054">
        <v>5</v>
      </c>
      <c r="M6054" s="1">
        <v>1000000</v>
      </c>
    </row>
    <row r="6055" spans="1:13" x14ac:dyDescent="0.25">
      <c r="A6055">
        <v>6054</v>
      </c>
      <c r="B6055" t="str">
        <f t="shared" si="376"/>
        <v>1.3.2</v>
      </c>
      <c r="C6055" t="str">
        <f>VLOOKUP(B6055,'[1]Kodefikasi Lengkap'!$C$3:$D$16558,2,FALSE)</f>
        <v>PERALATAN DAN MESIN</v>
      </c>
      <c r="D6055" t="str">
        <f t="shared" si="377"/>
        <v>1.3.2.07</v>
      </c>
      <c r="E6055" t="str">
        <f>VLOOKUP(D6055,'[1]Kodefikasi Lengkap'!$C$3:$D$16558,2,FALSE)</f>
        <v>ALAT KEDOKTERAN DAN KESEHATAN</v>
      </c>
      <c r="F6055" t="str">
        <f t="shared" si="378"/>
        <v>1.3.2.07.01</v>
      </c>
      <c r="G6055" t="str">
        <f>VLOOKUP(F6055,'[1]Kodefikasi Lengkap'!$C$3:$D$16558,2,FALSE)</f>
        <v>ALAT KEDOKTERAN</v>
      </c>
      <c r="H6055" t="str">
        <f t="shared" si="379"/>
        <v>1.3.2.07.01.19</v>
      </c>
      <c r="I6055" t="str">
        <f>VLOOKUP(H6055,'[1]Kodefikasi Lengkap'!$C$3:$D$16558,2,FALSE)</f>
        <v>ALAT KEDOKTERAN NUKLIR</v>
      </c>
      <c r="J6055" t="s">
        <v>12022</v>
      </c>
      <c r="K6055" t="s">
        <v>12023</v>
      </c>
      <c r="L6055">
        <v>5</v>
      </c>
      <c r="M6055" s="1">
        <v>1000000</v>
      </c>
    </row>
    <row r="6056" spans="1:13" x14ac:dyDescent="0.25">
      <c r="A6056">
        <v>6055</v>
      </c>
      <c r="B6056" t="str">
        <f t="shared" si="376"/>
        <v>1.3.2</v>
      </c>
      <c r="C6056" t="str">
        <f>VLOOKUP(B6056,'[1]Kodefikasi Lengkap'!$C$3:$D$16558,2,FALSE)</f>
        <v>PERALATAN DAN MESIN</v>
      </c>
      <c r="D6056" t="str">
        <f t="shared" si="377"/>
        <v>1.3.2.07</v>
      </c>
      <c r="E6056" t="str">
        <f>VLOOKUP(D6056,'[1]Kodefikasi Lengkap'!$C$3:$D$16558,2,FALSE)</f>
        <v>ALAT KEDOKTERAN DAN KESEHATAN</v>
      </c>
      <c r="F6056" t="str">
        <f t="shared" si="378"/>
        <v>1.3.2.07.01</v>
      </c>
      <c r="G6056" t="str">
        <f>VLOOKUP(F6056,'[1]Kodefikasi Lengkap'!$C$3:$D$16558,2,FALSE)</f>
        <v>ALAT KEDOKTERAN</v>
      </c>
      <c r="H6056" t="str">
        <f t="shared" si="379"/>
        <v>1.3.2.07.01.19</v>
      </c>
      <c r="I6056" t="str">
        <f>VLOOKUP(H6056,'[1]Kodefikasi Lengkap'!$C$3:$D$16558,2,FALSE)</f>
        <v>ALAT KEDOKTERAN NUKLIR</v>
      </c>
      <c r="J6056" t="s">
        <v>12024</v>
      </c>
      <c r="K6056" t="s">
        <v>12025</v>
      </c>
      <c r="L6056">
        <v>5</v>
      </c>
      <c r="M6056" s="1">
        <v>1000000</v>
      </c>
    </row>
    <row r="6057" spans="1:13" x14ac:dyDescent="0.25">
      <c r="A6057">
        <v>6056</v>
      </c>
      <c r="B6057" t="str">
        <f t="shared" si="376"/>
        <v>1.3.2</v>
      </c>
      <c r="C6057" t="str">
        <f>VLOOKUP(B6057,'[1]Kodefikasi Lengkap'!$C$3:$D$16558,2,FALSE)</f>
        <v>PERALATAN DAN MESIN</v>
      </c>
      <c r="D6057" t="str">
        <f t="shared" si="377"/>
        <v>1.3.2.07</v>
      </c>
      <c r="E6057" t="str">
        <f>VLOOKUP(D6057,'[1]Kodefikasi Lengkap'!$C$3:$D$16558,2,FALSE)</f>
        <v>ALAT KEDOKTERAN DAN KESEHATAN</v>
      </c>
      <c r="F6057" t="str">
        <f t="shared" si="378"/>
        <v>1.3.2.07.01</v>
      </c>
      <c r="G6057" t="str">
        <f>VLOOKUP(F6057,'[1]Kodefikasi Lengkap'!$C$3:$D$16558,2,FALSE)</f>
        <v>ALAT KEDOKTERAN</v>
      </c>
      <c r="H6057" t="str">
        <f t="shared" si="379"/>
        <v>1.3.2.07.01.19</v>
      </c>
      <c r="I6057" t="str">
        <f>VLOOKUP(H6057,'[1]Kodefikasi Lengkap'!$C$3:$D$16558,2,FALSE)</f>
        <v>ALAT KEDOKTERAN NUKLIR</v>
      </c>
      <c r="J6057" t="s">
        <v>12026</v>
      </c>
      <c r="K6057" t="s">
        <v>12027</v>
      </c>
      <c r="L6057">
        <v>5</v>
      </c>
      <c r="M6057" s="1">
        <v>1000000</v>
      </c>
    </row>
    <row r="6058" spans="1:13" x14ac:dyDescent="0.25">
      <c r="A6058">
        <v>6057</v>
      </c>
      <c r="B6058" t="str">
        <f t="shared" si="376"/>
        <v>1.3.2</v>
      </c>
      <c r="C6058" t="str">
        <f>VLOOKUP(B6058,'[1]Kodefikasi Lengkap'!$C$3:$D$16558,2,FALSE)</f>
        <v>PERALATAN DAN MESIN</v>
      </c>
      <c r="D6058" t="str">
        <f t="shared" si="377"/>
        <v>1.3.2.07</v>
      </c>
      <c r="E6058" t="str">
        <f>VLOOKUP(D6058,'[1]Kodefikasi Lengkap'!$C$3:$D$16558,2,FALSE)</f>
        <v>ALAT KEDOKTERAN DAN KESEHATAN</v>
      </c>
      <c r="F6058" t="str">
        <f t="shared" si="378"/>
        <v>1.3.2.07.01</v>
      </c>
      <c r="G6058" t="str">
        <f>VLOOKUP(F6058,'[1]Kodefikasi Lengkap'!$C$3:$D$16558,2,FALSE)</f>
        <v>ALAT KEDOKTERAN</v>
      </c>
      <c r="H6058" t="str">
        <f t="shared" si="379"/>
        <v>1.3.2.07.01.19</v>
      </c>
      <c r="I6058" t="str">
        <f>VLOOKUP(H6058,'[1]Kodefikasi Lengkap'!$C$3:$D$16558,2,FALSE)</f>
        <v>ALAT KEDOKTERAN NUKLIR</v>
      </c>
      <c r="J6058" t="s">
        <v>12028</v>
      </c>
      <c r="K6058" t="s">
        <v>12029</v>
      </c>
      <c r="L6058">
        <v>5</v>
      </c>
      <c r="M6058" s="1">
        <v>1000000</v>
      </c>
    </row>
    <row r="6059" spans="1:13" x14ac:dyDescent="0.25">
      <c r="A6059">
        <v>6058</v>
      </c>
      <c r="B6059" t="str">
        <f t="shared" si="376"/>
        <v>1.3.2</v>
      </c>
      <c r="C6059" t="str">
        <f>VLOOKUP(B6059,'[1]Kodefikasi Lengkap'!$C$3:$D$16558,2,FALSE)</f>
        <v>PERALATAN DAN MESIN</v>
      </c>
      <c r="D6059" t="str">
        <f t="shared" si="377"/>
        <v>1.3.2.07</v>
      </c>
      <c r="E6059" t="str">
        <f>VLOOKUP(D6059,'[1]Kodefikasi Lengkap'!$C$3:$D$16558,2,FALSE)</f>
        <v>ALAT KEDOKTERAN DAN KESEHATAN</v>
      </c>
      <c r="F6059" t="str">
        <f t="shared" si="378"/>
        <v>1.3.2.07.01</v>
      </c>
      <c r="G6059" t="str">
        <f>VLOOKUP(F6059,'[1]Kodefikasi Lengkap'!$C$3:$D$16558,2,FALSE)</f>
        <v>ALAT KEDOKTERAN</v>
      </c>
      <c r="H6059" t="str">
        <f t="shared" si="379"/>
        <v>1.3.2.07.01.19</v>
      </c>
      <c r="I6059" t="str">
        <f>VLOOKUP(H6059,'[1]Kodefikasi Lengkap'!$C$3:$D$16558,2,FALSE)</f>
        <v>ALAT KEDOKTERAN NUKLIR</v>
      </c>
      <c r="J6059" t="s">
        <v>12030</v>
      </c>
      <c r="K6059" t="s">
        <v>12031</v>
      </c>
      <c r="L6059">
        <v>5</v>
      </c>
      <c r="M6059" s="1">
        <v>1000000</v>
      </c>
    </row>
    <row r="6060" spans="1:13" x14ac:dyDescent="0.25">
      <c r="A6060">
        <v>6059</v>
      </c>
      <c r="B6060" t="str">
        <f t="shared" si="376"/>
        <v>1.3.2</v>
      </c>
      <c r="C6060" t="str">
        <f>VLOOKUP(B6060,'[1]Kodefikasi Lengkap'!$C$3:$D$16558,2,FALSE)</f>
        <v>PERALATAN DAN MESIN</v>
      </c>
      <c r="D6060" t="str">
        <f t="shared" si="377"/>
        <v>1.3.2.07</v>
      </c>
      <c r="E6060" t="str">
        <f>VLOOKUP(D6060,'[1]Kodefikasi Lengkap'!$C$3:$D$16558,2,FALSE)</f>
        <v>ALAT KEDOKTERAN DAN KESEHATAN</v>
      </c>
      <c r="F6060" t="str">
        <f t="shared" si="378"/>
        <v>1.3.2.07.01</v>
      </c>
      <c r="G6060" t="str">
        <f>VLOOKUP(F6060,'[1]Kodefikasi Lengkap'!$C$3:$D$16558,2,FALSE)</f>
        <v>ALAT KEDOKTERAN</v>
      </c>
      <c r="H6060" t="str">
        <f t="shared" si="379"/>
        <v>1.3.2.07.01.19</v>
      </c>
      <c r="I6060" t="str">
        <f>VLOOKUP(H6060,'[1]Kodefikasi Lengkap'!$C$3:$D$16558,2,FALSE)</f>
        <v>ALAT KEDOKTERAN NUKLIR</v>
      </c>
      <c r="J6060" t="s">
        <v>12032</v>
      </c>
      <c r="K6060" t="s">
        <v>12033</v>
      </c>
      <c r="L6060">
        <v>5</v>
      </c>
      <c r="M6060" s="1">
        <v>1000000</v>
      </c>
    </row>
    <row r="6061" spans="1:13" x14ac:dyDescent="0.25">
      <c r="A6061">
        <v>6060</v>
      </c>
      <c r="B6061" t="str">
        <f t="shared" si="376"/>
        <v>1.3.2</v>
      </c>
      <c r="C6061" t="str">
        <f>VLOOKUP(B6061,'[1]Kodefikasi Lengkap'!$C$3:$D$16558,2,FALSE)</f>
        <v>PERALATAN DAN MESIN</v>
      </c>
      <c r="D6061" t="str">
        <f t="shared" si="377"/>
        <v>1.3.2.07</v>
      </c>
      <c r="E6061" t="str">
        <f>VLOOKUP(D6061,'[1]Kodefikasi Lengkap'!$C$3:$D$16558,2,FALSE)</f>
        <v>ALAT KEDOKTERAN DAN KESEHATAN</v>
      </c>
      <c r="F6061" t="str">
        <f t="shared" si="378"/>
        <v>1.3.2.07.01</v>
      </c>
      <c r="G6061" t="str">
        <f>VLOOKUP(F6061,'[1]Kodefikasi Lengkap'!$C$3:$D$16558,2,FALSE)</f>
        <v>ALAT KEDOKTERAN</v>
      </c>
      <c r="H6061" t="str">
        <f t="shared" si="379"/>
        <v>1.3.2.07.01.19</v>
      </c>
      <c r="I6061" t="str">
        <f>VLOOKUP(H6061,'[1]Kodefikasi Lengkap'!$C$3:$D$16558,2,FALSE)</f>
        <v>ALAT KEDOKTERAN NUKLIR</v>
      </c>
      <c r="J6061" t="s">
        <v>12034</v>
      </c>
      <c r="K6061" t="s">
        <v>12035</v>
      </c>
      <c r="L6061">
        <v>5</v>
      </c>
      <c r="M6061" s="1">
        <v>1000000</v>
      </c>
    </row>
    <row r="6062" spans="1:13" x14ac:dyDescent="0.25">
      <c r="A6062">
        <v>6061</v>
      </c>
      <c r="B6062" t="str">
        <f t="shared" si="376"/>
        <v>1.3.2</v>
      </c>
      <c r="C6062" t="str">
        <f>VLOOKUP(B6062,'[1]Kodefikasi Lengkap'!$C$3:$D$16558,2,FALSE)</f>
        <v>PERALATAN DAN MESIN</v>
      </c>
      <c r="D6062" t="str">
        <f t="shared" si="377"/>
        <v>1.3.2.07</v>
      </c>
      <c r="E6062" t="str">
        <f>VLOOKUP(D6062,'[1]Kodefikasi Lengkap'!$C$3:$D$16558,2,FALSE)</f>
        <v>ALAT KEDOKTERAN DAN KESEHATAN</v>
      </c>
      <c r="F6062" t="str">
        <f t="shared" si="378"/>
        <v>1.3.2.07.01</v>
      </c>
      <c r="G6062" t="str">
        <f>VLOOKUP(F6062,'[1]Kodefikasi Lengkap'!$C$3:$D$16558,2,FALSE)</f>
        <v>ALAT KEDOKTERAN</v>
      </c>
      <c r="H6062" t="str">
        <f t="shared" si="379"/>
        <v>1.3.2.07.01.19</v>
      </c>
      <c r="I6062" t="str">
        <f>VLOOKUP(H6062,'[1]Kodefikasi Lengkap'!$C$3:$D$16558,2,FALSE)</f>
        <v>ALAT KEDOKTERAN NUKLIR</v>
      </c>
      <c r="J6062" t="s">
        <v>12036</v>
      </c>
      <c r="K6062" t="s">
        <v>12037</v>
      </c>
      <c r="L6062">
        <v>5</v>
      </c>
      <c r="M6062" s="1">
        <v>1000000</v>
      </c>
    </row>
    <row r="6063" spans="1:13" x14ac:dyDescent="0.25">
      <c r="A6063">
        <v>6062</v>
      </c>
      <c r="B6063" t="str">
        <f t="shared" si="376"/>
        <v>1.3.2</v>
      </c>
      <c r="C6063" t="str">
        <f>VLOOKUP(B6063,'[1]Kodefikasi Lengkap'!$C$3:$D$16558,2,FALSE)</f>
        <v>PERALATAN DAN MESIN</v>
      </c>
      <c r="D6063" t="str">
        <f t="shared" si="377"/>
        <v>1.3.2.07</v>
      </c>
      <c r="E6063" t="str">
        <f>VLOOKUP(D6063,'[1]Kodefikasi Lengkap'!$C$3:$D$16558,2,FALSE)</f>
        <v>ALAT KEDOKTERAN DAN KESEHATAN</v>
      </c>
      <c r="F6063" t="str">
        <f t="shared" si="378"/>
        <v>1.3.2.07.01</v>
      </c>
      <c r="G6063" t="str">
        <f>VLOOKUP(F6063,'[1]Kodefikasi Lengkap'!$C$3:$D$16558,2,FALSE)</f>
        <v>ALAT KEDOKTERAN</v>
      </c>
      <c r="H6063" t="str">
        <f t="shared" si="379"/>
        <v>1.3.2.07.01.19</v>
      </c>
      <c r="I6063" t="str">
        <f>VLOOKUP(H6063,'[1]Kodefikasi Lengkap'!$C$3:$D$16558,2,FALSE)</f>
        <v>ALAT KEDOKTERAN NUKLIR</v>
      </c>
      <c r="J6063" t="s">
        <v>12038</v>
      </c>
      <c r="K6063" t="s">
        <v>12039</v>
      </c>
      <c r="L6063">
        <v>5</v>
      </c>
      <c r="M6063" s="1">
        <v>1000000</v>
      </c>
    </row>
    <row r="6064" spans="1:13" x14ac:dyDescent="0.25">
      <c r="A6064">
        <v>6063</v>
      </c>
      <c r="B6064" t="str">
        <f t="shared" si="376"/>
        <v>1.3.2</v>
      </c>
      <c r="C6064" t="str">
        <f>VLOOKUP(B6064,'[1]Kodefikasi Lengkap'!$C$3:$D$16558,2,FALSE)</f>
        <v>PERALATAN DAN MESIN</v>
      </c>
      <c r="D6064" t="str">
        <f t="shared" si="377"/>
        <v>1.3.2.07</v>
      </c>
      <c r="E6064" t="str">
        <f>VLOOKUP(D6064,'[1]Kodefikasi Lengkap'!$C$3:$D$16558,2,FALSE)</f>
        <v>ALAT KEDOKTERAN DAN KESEHATAN</v>
      </c>
      <c r="F6064" t="str">
        <f t="shared" si="378"/>
        <v>1.3.2.07.01</v>
      </c>
      <c r="G6064" t="str">
        <f>VLOOKUP(F6064,'[1]Kodefikasi Lengkap'!$C$3:$D$16558,2,FALSE)</f>
        <v>ALAT KEDOKTERAN</v>
      </c>
      <c r="H6064" t="str">
        <f t="shared" si="379"/>
        <v>1.3.2.07.01.19</v>
      </c>
      <c r="I6064" t="str">
        <f>VLOOKUP(H6064,'[1]Kodefikasi Lengkap'!$C$3:$D$16558,2,FALSE)</f>
        <v>ALAT KEDOKTERAN NUKLIR</v>
      </c>
      <c r="J6064" t="s">
        <v>12040</v>
      </c>
      <c r="K6064" t="s">
        <v>12041</v>
      </c>
      <c r="L6064">
        <v>5</v>
      </c>
      <c r="M6064" s="1">
        <v>1000000</v>
      </c>
    </row>
    <row r="6065" spans="1:13" x14ac:dyDescent="0.25">
      <c r="A6065">
        <v>6064</v>
      </c>
      <c r="B6065" t="str">
        <f t="shared" si="376"/>
        <v>1.3.2</v>
      </c>
      <c r="C6065" t="str">
        <f>VLOOKUP(B6065,'[1]Kodefikasi Lengkap'!$C$3:$D$16558,2,FALSE)</f>
        <v>PERALATAN DAN MESIN</v>
      </c>
      <c r="D6065" t="str">
        <f t="shared" si="377"/>
        <v>1.3.2.07</v>
      </c>
      <c r="E6065" t="str">
        <f>VLOOKUP(D6065,'[1]Kodefikasi Lengkap'!$C$3:$D$16558,2,FALSE)</f>
        <v>ALAT KEDOKTERAN DAN KESEHATAN</v>
      </c>
      <c r="F6065" t="str">
        <f t="shared" si="378"/>
        <v>1.3.2.07.01</v>
      </c>
      <c r="G6065" t="str">
        <f>VLOOKUP(F6065,'[1]Kodefikasi Lengkap'!$C$3:$D$16558,2,FALSE)</f>
        <v>ALAT KEDOKTERAN</v>
      </c>
      <c r="H6065" t="str">
        <f t="shared" si="379"/>
        <v>1.3.2.07.01.19</v>
      </c>
      <c r="I6065" t="str">
        <f>VLOOKUP(H6065,'[1]Kodefikasi Lengkap'!$C$3:$D$16558,2,FALSE)</f>
        <v>ALAT KEDOKTERAN NUKLIR</v>
      </c>
      <c r="J6065" t="s">
        <v>12042</v>
      </c>
      <c r="K6065" t="s">
        <v>12043</v>
      </c>
      <c r="L6065">
        <v>5</v>
      </c>
      <c r="M6065" s="1">
        <v>1000000</v>
      </c>
    </row>
    <row r="6066" spans="1:13" x14ac:dyDescent="0.25">
      <c r="A6066">
        <v>6065</v>
      </c>
      <c r="B6066" t="str">
        <f t="shared" si="376"/>
        <v>1.3.2</v>
      </c>
      <c r="C6066" t="str">
        <f>VLOOKUP(B6066,'[1]Kodefikasi Lengkap'!$C$3:$D$16558,2,FALSE)</f>
        <v>PERALATAN DAN MESIN</v>
      </c>
      <c r="D6066" t="str">
        <f t="shared" si="377"/>
        <v>1.3.2.07</v>
      </c>
      <c r="E6066" t="str">
        <f>VLOOKUP(D6066,'[1]Kodefikasi Lengkap'!$C$3:$D$16558,2,FALSE)</f>
        <v>ALAT KEDOKTERAN DAN KESEHATAN</v>
      </c>
      <c r="F6066" t="str">
        <f t="shared" si="378"/>
        <v>1.3.2.07.01</v>
      </c>
      <c r="G6066" t="str">
        <f>VLOOKUP(F6066,'[1]Kodefikasi Lengkap'!$C$3:$D$16558,2,FALSE)</f>
        <v>ALAT KEDOKTERAN</v>
      </c>
      <c r="H6066" t="str">
        <f t="shared" si="379"/>
        <v>1.3.2.07.01.19</v>
      </c>
      <c r="I6066" t="str">
        <f>VLOOKUP(H6066,'[1]Kodefikasi Lengkap'!$C$3:$D$16558,2,FALSE)</f>
        <v>ALAT KEDOKTERAN NUKLIR</v>
      </c>
      <c r="J6066" t="s">
        <v>12044</v>
      </c>
      <c r="K6066" t="s">
        <v>12045</v>
      </c>
      <c r="L6066">
        <v>5</v>
      </c>
      <c r="M6066" s="1">
        <v>1000000</v>
      </c>
    </row>
    <row r="6067" spans="1:13" x14ac:dyDescent="0.25">
      <c r="A6067">
        <v>6066</v>
      </c>
      <c r="B6067" t="str">
        <f t="shared" si="376"/>
        <v>1.3.2</v>
      </c>
      <c r="C6067" t="str">
        <f>VLOOKUP(B6067,'[1]Kodefikasi Lengkap'!$C$3:$D$16558,2,FALSE)</f>
        <v>PERALATAN DAN MESIN</v>
      </c>
      <c r="D6067" t="str">
        <f t="shared" si="377"/>
        <v>1.3.2.07</v>
      </c>
      <c r="E6067" t="str">
        <f>VLOOKUP(D6067,'[1]Kodefikasi Lengkap'!$C$3:$D$16558,2,FALSE)</f>
        <v>ALAT KEDOKTERAN DAN KESEHATAN</v>
      </c>
      <c r="F6067" t="str">
        <f t="shared" si="378"/>
        <v>1.3.2.07.01</v>
      </c>
      <c r="G6067" t="str">
        <f>VLOOKUP(F6067,'[1]Kodefikasi Lengkap'!$C$3:$D$16558,2,FALSE)</f>
        <v>ALAT KEDOKTERAN</v>
      </c>
      <c r="H6067" t="str">
        <f t="shared" si="379"/>
        <v>1.3.2.07.01.19</v>
      </c>
      <c r="I6067" t="str">
        <f>VLOOKUP(H6067,'[1]Kodefikasi Lengkap'!$C$3:$D$16558,2,FALSE)</f>
        <v>ALAT KEDOKTERAN NUKLIR</v>
      </c>
      <c r="J6067" t="s">
        <v>12046</v>
      </c>
      <c r="K6067" t="s">
        <v>12047</v>
      </c>
      <c r="L6067">
        <v>5</v>
      </c>
      <c r="M6067" s="1">
        <v>1000000</v>
      </c>
    </row>
    <row r="6068" spans="1:13" x14ac:dyDescent="0.25">
      <c r="A6068">
        <v>6067</v>
      </c>
      <c r="B6068" t="str">
        <f t="shared" si="376"/>
        <v>1.3.2</v>
      </c>
      <c r="C6068" t="str">
        <f>VLOOKUP(B6068,'[1]Kodefikasi Lengkap'!$C$3:$D$16558,2,FALSE)</f>
        <v>PERALATAN DAN MESIN</v>
      </c>
      <c r="D6068" t="str">
        <f t="shared" si="377"/>
        <v>1.3.2.07</v>
      </c>
      <c r="E6068" t="str">
        <f>VLOOKUP(D6068,'[1]Kodefikasi Lengkap'!$C$3:$D$16558,2,FALSE)</f>
        <v>ALAT KEDOKTERAN DAN KESEHATAN</v>
      </c>
      <c r="F6068" t="str">
        <f t="shared" si="378"/>
        <v>1.3.2.07.01</v>
      </c>
      <c r="G6068" t="str">
        <f>VLOOKUP(F6068,'[1]Kodefikasi Lengkap'!$C$3:$D$16558,2,FALSE)</f>
        <v>ALAT KEDOKTERAN</v>
      </c>
      <c r="H6068" t="str">
        <f t="shared" si="379"/>
        <v>1.3.2.07.01.19</v>
      </c>
      <c r="I6068" t="str">
        <f>VLOOKUP(H6068,'[1]Kodefikasi Lengkap'!$C$3:$D$16558,2,FALSE)</f>
        <v>ALAT KEDOKTERAN NUKLIR</v>
      </c>
      <c r="J6068" t="s">
        <v>12048</v>
      </c>
      <c r="K6068" t="s">
        <v>12049</v>
      </c>
      <c r="L6068">
        <v>5</v>
      </c>
      <c r="M6068" s="1">
        <v>1000000</v>
      </c>
    </row>
    <row r="6069" spans="1:13" x14ac:dyDescent="0.25">
      <c r="A6069">
        <v>6068</v>
      </c>
      <c r="B6069" t="str">
        <f t="shared" si="376"/>
        <v>1.3.2</v>
      </c>
      <c r="C6069" t="str">
        <f>VLOOKUP(B6069,'[1]Kodefikasi Lengkap'!$C$3:$D$16558,2,FALSE)</f>
        <v>PERALATAN DAN MESIN</v>
      </c>
      <c r="D6069" t="str">
        <f t="shared" si="377"/>
        <v>1.3.2.07</v>
      </c>
      <c r="E6069" t="str">
        <f>VLOOKUP(D6069,'[1]Kodefikasi Lengkap'!$C$3:$D$16558,2,FALSE)</f>
        <v>ALAT KEDOKTERAN DAN KESEHATAN</v>
      </c>
      <c r="F6069" t="str">
        <f t="shared" si="378"/>
        <v>1.3.2.07.01</v>
      </c>
      <c r="G6069" t="str">
        <f>VLOOKUP(F6069,'[1]Kodefikasi Lengkap'!$C$3:$D$16558,2,FALSE)</f>
        <v>ALAT KEDOKTERAN</v>
      </c>
      <c r="H6069" t="str">
        <f t="shared" si="379"/>
        <v>1.3.2.07.01.19</v>
      </c>
      <c r="I6069" t="str">
        <f>VLOOKUP(H6069,'[1]Kodefikasi Lengkap'!$C$3:$D$16558,2,FALSE)</f>
        <v>ALAT KEDOKTERAN NUKLIR</v>
      </c>
      <c r="J6069" t="s">
        <v>12050</v>
      </c>
      <c r="K6069" t="s">
        <v>12051</v>
      </c>
      <c r="L6069">
        <v>5</v>
      </c>
      <c r="M6069" s="1">
        <v>1000000</v>
      </c>
    </row>
    <row r="6070" spans="1:13" x14ac:dyDescent="0.25">
      <c r="A6070">
        <v>6069</v>
      </c>
      <c r="B6070" t="str">
        <f t="shared" si="376"/>
        <v>1.3.2</v>
      </c>
      <c r="C6070" t="str">
        <f>VLOOKUP(B6070,'[1]Kodefikasi Lengkap'!$C$3:$D$16558,2,FALSE)</f>
        <v>PERALATAN DAN MESIN</v>
      </c>
      <c r="D6070" t="str">
        <f t="shared" si="377"/>
        <v>1.3.2.07</v>
      </c>
      <c r="E6070" t="str">
        <f>VLOOKUP(D6070,'[1]Kodefikasi Lengkap'!$C$3:$D$16558,2,FALSE)</f>
        <v>ALAT KEDOKTERAN DAN KESEHATAN</v>
      </c>
      <c r="F6070" t="str">
        <f t="shared" si="378"/>
        <v>1.3.2.07.01</v>
      </c>
      <c r="G6070" t="str">
        <f>VLOOKUP(F6070,'[1]Kodefikasi Lengkap'!$C$3:$D$16558,2,FALSE)</f>
        <v>ALAT KEDOKTERAN</v>
      </c>
      <c r="H6070" t="str">
        <f t="shared" si="379"/>
        <v>1.3.2.07.01.19</v>
      </c>
      <c r="I6070" t="str">
        <f>VLOOKUP(H6070,'[1]Kodefikasi Lengkap'!$C$3:$D$16558,2,FALSE)</f>
        <v>ALAT KEDOKTERAN NUKLIR</v>
      </c>
      <c r="J6070" t="s">
        <v>12052</v>
      </c>
      <c r="K6070" t="s">
        <v>12053</v>
      </c>
      <c r="L6070">
        <v>5</v>
      </c>
      <c r="M6070" s="1">
        <v>1000000</v>
      </c>
    </row>
    <row r="6071" spans="1:13" x14ac:dyDescent="0.25">
      <c r="A6071">
        <v>6070</v>
      </c>
      <c r="B6071" t="str">
        <f t="shared" si="376"/>
        <v>1.3.2</v>
      </c>
      <c r="C6071" t="str">
        <f>VLOOKUP(B6071,'[1]Kodefikasi Lengkap'!$C$3:$D$16558,2,FALSE)</f>
        <v>PERALATAN DAN MESIN</v>
      </c>
      <c r="D6071" t="str">
        <f t="shared" si="377"/>
        <v>1.3.2.07</v>
      </c>
      <c r="E6071" t="str">
        <f>VLOOKUP(D6071,'[1]Kodefikasi Lengkap'!$C$3:$D$16558,2,FALSE)</f>
        <v>ALAT KEDOKTERAN DAN KESEHATAN</v>
      </c>
      <c r="F6071" t="str">
        <f t="shared" si="378"/>
        <v>1.3.2.07.01</v>
      </c>
      <c r="G6071" t="str">
        <f>VLOOKUP(F6071,'[1]Kodefikasi Lengkap'!$C$3:$D$16558,2,FALSE)</f>
        <v>ALAT KEDOKTERAN</v>
      </c>
      <c r="H6071" t="str">
        <f t="shared" si="379"/>
        <v>1.3.2.07.01.19</v>
      </c>
      <c r="I6071" t="str">
        <f>VLOOKUP(H6071,'[1]Kodefikasi Lengkap'!$C$3:$D$16558,2,FALSE)</f>
        <v>ALAT KEDOKTERAN NUKLIR</v>
      </c>
      <c r="J6071" t="s">
        <v>12054</v>
      </c>
      <c r="K6071" t="s">
        <v>12055</v>
      </c>
      <c r="L6071">
        <v>5</v>
      </c>
      <c r="M6071" s="1">
        <v>1000000</v>
      </c>
    </row>
    <row r="6072" spans="1:13" x14ac:dyDescent="0.25">
      <c r="A6072">
        <v>6071</v>
      </c>
      <c r="B6072" t="str">
        <f t="shared" si="376"/>
        <v>1.3.2</v>
      </c>
      <c r="C6072" t="str">
        <f>VLOOKUP(B6072,'[1]Kodefikasi Lengkap'!$C$3:$D$16558,2,FALSE)</f>
        <v>PERALATAN DAN MESIN</v>
      </c>
      <c r="D6072" t="str">
        <f t="shared" si="377"/>
        <v>1.3.2.07</v>
      </c>
      <c r="E6072" t="str">
        <f>VLOOKUP(D6072,'[1]Kodefikasi Lengkap'!$C$3:$D$16558,2,FALSE)</f>
        <v>ALAT KEDOKTERAN DAN KESEHATAN</v>
      </c>
      <c r="F6072" t="str">
        <f t="shared" si="378"/>
        <v>1.3.2.07.01</v>
      </c>
      <c r="G6072" t="str">
        <f>VLOOKUP(F6072,'[1]Kodefikasi Lengkap'!$C$3:$D$16558,2,FALSE)</f>
        <v>ALAT KEDOKTERAN</v>
      </c>
      <c r="H6072" t="str">
        <f t="shared" si="379"/>
        <v>1.3.2.07.01.19</v>
      </c>
      <c r="I6072" t="str">
        <f>VLOOKUP(H6072,'[1]Kodefikasi Lengkap'!$C$3:$D$16558,2,FALSE)</f>
        <v>ALAT KEDOKTERAN NUKLIR</v>
      </c>
      <c r="J6072" t="s">
        <v>12056</v>
      </c>
      <c r="K6072" t="s">
        <v>12057</v>
      </c>
      <c r="L6072">
        <v>5</v>
      </c>
      <c r="M6072" s="1">
        <v>1000000</v>
      </c>
    </row>
    <row r="6073" spans="1:13" x14ac:dyDescent="0.25">
      <c r="A6073">
        <v>6072</v>
      </c>
      <c r="B6073" t="str">
        <f t="shared" si="376"/>
        <v>1.3.2</v>
      </c>
      <c r="C6073" t="str">
        <f>VLOOKUP(B6073,'[1]Kodefikasi Lengkap'!$C$3:$D$16558,2,FALSE)</f>
        <v>PERALATAN DAN MESIN</v>
      </c>
      <c r="D6073" t="str">
        <f t="shared" si="377"/>
        <v>1.3.2.07</v>
      </c>
      <c r="E6073" t="str">
        <f>VLOOKUP(D6073,'[1]Kodefikasi Lengkap'!$C$3:$D$16558,2,FALSE)</f>
        <v>ALAT KEDOKTERAN DAN KESEHATAN</v>
      </c>
      <c r="F6073" t="str">
        <f t="shared" si="378"/>
        <v>1.3.2.07.01</v>
      </c>
      <c r="G6073" t="str">
        <f>VLOOKUP(F6073,'[1]Kodefikasi Lengkap'!$C$3:$D$16558,2,FALSE)</f>
        <v>ALAT KEDOKTERAN</v>
      </c>
      <c r="H6073" t="str">
        <f t="shared" si="379"/>
        <v>1.3.2.07.01.19</v>
      </c>
      <c r="I6073" t="str">
        <f>VLOOKUP(H6073,'[1]Kodefikasi Lengkap'!$C$3:$D$16558,2,FALSE)</f>
        <v>ALAT KEDOKTERAN NUKLIR</v>
      </c>
      <c r="J6073" t="s">
        <v>12058</v>
      </c>
      <c r="K6073" t="s">
        <v>12059</v>
      </c>
      <c r="L6073">
        <v>5</v>
      </c>
      <c r="M6073" s="1">
        <v>1000000</v>
      </c>
    </row>
    <row r="6074" spans="1:13" x14ac:dyDescent="0.25">
      <c r="A6074">
        <v>6073</v>
      </c>
      <c r="B6074" t="str">
        <f t="shared" si="376"/>
        <v>1.3.2</v>
      </c>
      <c r="C6074" t="str">
        <f>VLOOKUP(B6074,'[1]Kodefikasi Lengkap'!$C$3:$D$16558,2,FALSE)</f>
        <v>PERALATAN DAN MESIN</v>
      </c>
      <c r="D6074" t="str">
        <f t="shared" si="377"/>
        <v>1.3.2.07</v>
      </c>
      <c r="E6074" t="str">
        <f>VLOOKUP(D6074,'[1]Kodefikasi Lengkap'!$C$3:$D$16558,2,FALSE)</f>
        <v>ALAT KEDOKTERAN DAN KESEHATAN</v>
      </c>
      <c r="F6074" t="str">
        <f t="shared" si="378"/>
        <v>1.3.2.07.01</v>
      </c>
      <c r="G6074" t="str">
        <f>VLOOKUP(F6074,'[1]Kodefikasi Lengkap'!$C$3:$D$16558,2,FALSE)</f>
        <v>ALAT KEDOKTERAN</v>
      </c>
      <c r="H6074" t="str">
        <f t="shared" si="379"/>
        <v>1.3.2.07.01.19</v>
      </c>
      <c r="I6074" t="str">
        <f>VLOOKUP(H6074,'[1]Kodefikasi Lengkap'!$C$3:$D$16558,2,FALSE)</f>
        <v>ALAT KEDOKTERAN NUKLIR</v>
      </c>
      <c r="J6074" t="s">
        <v>12060</v>
      </c>
      <c r="K6074" t="s">
        <v>12061</v>
      </c>
      <c r="L6074">
        <v>5</v>
      </c>
      <c r="M6074" s="1">
        <v>1000000</v>
      </c>
    </row>
    <row r="6075" spans="1:13" x14ac:dyDescent="0.25">
      <c r="A6075">
        <v>6074</v>
      </c>
      <c r="B6075" t="str">
        <f t="shared" si="376"/>
        <v>1.3.2</v>
      </c>
      <c r="C6075" t="str">
        <f>VLOOKUP(B6075,'[1]Kodefikasi Lengkap'!$C$3:$D$16558,2,FALSE)</f>
        <v>PERALATAN DAN MESIN</v>
      </c>
      <c r="D6075" t="str">
        <f t="shared" si="377"/>
        <v>1.3.2.07</v>
      </c>
      <c r="E6075" t="str">
        <f>VLOOKUP(D6075,'[1]Kodefikasi Lengkap'!$C$3:$D$16558,2,FALSE)</f>
        <v>ALAT KEDOKTERAN DAN KESEHATAN</v>
      </c>
      <c r="F6075" t="str">
        <f t="shared" si="378"/>
        <v>1.3.2.07.01</v>
      </c>
      <c r="G6075" t="str">
        <f>VLOOKUP(F6075,'[1]Kodefikasi Lengkap'!$C$3:$D$16558,2,FALSE)</f>
        <v>ALAT KEDOKTERAN</v>
      </c>
      <c r="H6075" t="str">
        <f t="shared" si="379"/>
        <v>1.3.2.07.01.19</v>
      </c>
      <c r="I6075" t="str">
        <f>VLOOKUP(H6075,'[1]Kodefikasi Lengkap'!$C$3:$D$16558,2,FALSE)</f>
        <v>ALAT KEDOKTERAN NUKLIR</v>
      </c>
      <c r="J6075" t="s">
        <v>12062</v>
      </c>
      <c r="K6075" t="s">
        <v>12063</v>
      </c>
      <c r="L6075">
        <v>5</v>
      </c>
      <c r="M6075" s="1">
        <v>1000000</v>
      </c>
    </row>
    <row r="6076" spans="1:13" x14ac:dyDescent="0.25">
      <c r="A6076">
        <v>6075</v>
      </c>
      <c r="B6076" t="str">
        <f t="shared" si="376"/>
        <v>1.3.2</v>
      </c>
      <c r="C6076" t="str">
        <f>VLOOKUP(B6076,'[1]Kodefikasi Lengkap'!$C$3:$D$16558,2,FALSE)</f>
        <v>PERALATAN DAN MESIN</v>
      </c>
      <c r="D6076" t="str">
        <f t="shared" si="377"/>
        <v>1.3.2.07</v>
      </c>
      <c r="E6076" t="str">
        <f>VLOOKUP(D6076,'[1]Kodefikasi Lengkap'!$C$3:$D$16558,2,FALSE)</f>
        <v>ALAT KEDOKTERAN DAN KESEHATAN</v>
      </c>
      <c r="F6076" t="str">
        <f t="shared" si="378"/>
        <v>1.3.2.07.01</v>
      </c>
      <c r="G6076" t="str">
        <f>VLOOKUP(F6076,'[1]Kodefikasi Lengkap'!$C$3:$D$16558,2,FALSE)</f>
        <v>ALAT KEDOKTERAN</v>
      </c>
      <c r="H6076" t="str">
        <f t="shared" si="379"/>
        <v>1.3.2.07.01.19</v>
      </c>
      <c r="I6076" t="str">
        <f>VLOOKUP(H6076,'[1]Kodefikasi Lengkap'!$C$3:$D$16558,2,FALSE)</f>
        <v>ALAT KEDOKTERAN NUKLIR</v>
      </c>
      <c r="J6076" t="s">
        <v>12064</v>
      </c>
      <c r="K6076" t="s">
        <v>12065</v>
      </c>
      <c r="L6076">
        <v>5</v>
      </c>
      <c r="M6076" s="1">
        <v>1000000</v>
      </c>
    </row>
    <row r="6077" spans="1:13" x14ac:dyDescent="0.25">
      <c r="A6077">
        <v>6076</v>
      </c>
      <c r="B6077" t="str">
        <f t="shared" si="376"/>
        <v>1.3.2</v>
      </c>
      <c r="C6077" t="str">
        <f>VLOOKUP(B6077,'[1]Kodefikasi Lengkap'!$C$3:$D$16558,2,FALSE)</f>
        <v>PERALATAN DAN MESIN</v>
      </c>
      <c r="D6077" t="str">
        <f t="shared" si="377"/>
        <v>1.3.2.07</v>
      </c>
      <c r="E6077" t="str">
        <f>VLOOKUP(D6077,'[1]Kodefikasi Lengkap'!$C$3:$D$16558,2,FALSE)</f>
        <v>ALAT KEDOKTERAN DAN KESEHATAN</v>
      </c>
      <c r="F6077" t="str">
        <f t="shared" si="378"/>
        <v>1.3.2.07.01</v>
      </c>
      <c r="G6077" t="str">
        <f>VLOOKUP(F6077,'[1]Kodefikasi Lengkap'!$C$3:$D$16558,2,FALSE)</f>
        <v>ALAT KEDOKTERAN</v>
      </c>
      <c r="H6077" t="str">
        <f t="shared" si="379"/>
        <v>1.3.2.07.01.19</v>
      </c>
      <c r="I6077" t="str">
        <f>VLOOKUP(H6077,'[1]Kodefikasi Lengkap'!$C$3:$D$16558,2,FALSE)</f>
        <v>ALAT KEDOKTERAN NUKLIR</v>
      </c>
      <c r="J6077" t="s">
        <v>12066</v>
      </c>
      <c r="K6077" t="s">
        <v>12067</v>
      </c>
      <c r="L6077">
        <v>5</v>
      </c>
      <c r="M6077" s="1">
        <v>1000000</v>
      </c>
    </row>
    <row r="6078" spans="1:13" x14ac:dyDescent="0.25">
      <c r="A6078">
        <v>6077</v>
      </c>
      <c r="B6078" t="str">
        <f t="shared" si="376"/>
        <v>1.3.2</v>
      </c>
      <c r="C6078" t="str">
        <f>VLOOKUP(B6078,'[1]Kodefikasi Lengkap'!$C$3:$D$16558,2,FALSE)</f>
        <v>PERALATAN DAN MESIN</v>
      </c>
      <c r="D6078" t="str">
        <f t="shared" si="377"/>
        <v>1.3.2.07</v>
      </c>
      <c r="E6078" t="str">
        <f>VLOOKUP(D6078,'[1]Kodefikasi Lengkap'!$C$3:$D$16558,2,FALSE)</f>
        <v>ALAT KEDOKTERAN DAN KESEHATAN</v>
      </c>
      <c r="F6078" t="str">
        <f t="shared" si="378"/>
        <v>1.3.2.07.01</v>
      </c>
      <c r="G6078" t="str">
        <f>VLOOKUP(F6078,'[1]Kodefikasi Lengkap'!$C$3:$D$16558,2,FALSE)</f>
        <v>ALAT KEDOKTERAN</v>
      </c>
      <c r="H6078" t="str">
        <f t="shared" si="379"/>
        <v>1.3.2.07.01.19</v>
      </c>
      <c r="I6078" t="str">
        <f>VLOOKUP(H6078,'[1]Kodefikasi Lengkap'!$C$3:$D$16558,2,FALSE)</f>
        <v>ALAT KEDOKTERAN NUKLIR</v>
      </c>
      <c r="J6078" t="s">
        <v>12068</v>
      </c>
      <c r="K6078" t="s">
        <v>12069</v>
      </c>
      <c r="L6078">
        <v>5</v>
      </c>
      <c r="M6078" s="1">
        <v>1000000</v>
      </c>
    </row>
    <row r="6079" spans="1:13" x14ac:dyDescent="0.25">
      <c r="A6079">
        <v>6078</v>
      </c>
      <c r="B6079" t="str">
        <f t="shared" si="376"/>
        <v>1.3.2</v>
      </c>
      <c r="C6079" t="str">
        <f>VLOOKUP(B6079,'[1]Kodefikasi Lengkap'!$C$3:$D$16558,2,FALSE)</f>
        <v>PERALATAN DAN MESIN</v>
      </c>
      <c r="D6079" t="str">
        <f t="shared" si="377"/>
        <v>1.3.2.07</v>
      </c>
      <c r="E6079" t="str">
        <f>VLOOKUP(D6079,'[1]Kodefikasi Lengkap'!$C$3:$D$16558,2,FALSE)</f>
        <v>ALAT KEDOKTERAN DAN KESEHATAN</v>
      </c>
      <c r="F6079" t="str">
        <f t="shared" si="378"/>
        <v>1.3.2.07.01</v>
      </c>
      <c r="G6079" t="str">
        <f>VLOOKUP(F6079,'[1]Kodefikasi Lengkap'!$C$3:$D$16558,2,FALSE)</f>
        <v>ALAT KEDOKTERAN</v>
      </c>
      <c r="H6079" t="str">
        <f t="shared" si="379"/>
        <v>1.3.2.07.01.19</v>
      </c>
      <c r="I6079" t="str">
        <f>VLOOKUP(H6079,'[1]Kodefikasi Lengkap'!$C$3:$D$16558,2,FALSE)</f>
        <v>ALAT KEDOKTERAN NUKLIR</v>
      </c>
      <c r="J6079" t="s">
        <v>12070</v>
      </c>
      <c r="K6079" t="s">
        <v>12071</v>
      </c>
      <c r="L6079">
        <v>5</v>
      </c>
      <c r="M6079" s="1">
        <v>1000000</v>
      </c>
    </row>
    <row r="6080" spans="1:13" x14ac:dyDescent="0.25">
      <c r="A6080">
        <v>6079</v>
      </c>
      <c r="B6080" t="str">
        <f t="shared" si="376"/>
        <v>1.3.2</v>
      </c>
      <c r="C6080" t="str">
        <f>VLOOKUP(B6080,'[1]Kodefikasi Lengkap'!$C$3:$D$16558,2,FALSE)</f>
        <v>PERALATAN DAN MESIN</v>
      </c>
      <c r="D6080" t="str">
        <f t="shared" si="377"/>
        <v>1.3.2.07</v>
      </c>
      <c r="E6080" t="str">
        <f>VLOOKUP(D6080,'[1]Kodefikasi Lengkap'!$C$3:$D$16558,2,FALSE)</f>
        <v>ALAT KEDOKTERAN DAN KESEHATAN</v>
      </c>
      <c r="F6080" t="str">
        <f t="shared" si="378"/>
        <v>1.3.2.07.01</v>
      </c>
      <c r="G6080" t="str">
        <f>VLOOKUP(F6080,'[1]Kodefikasi Lengkap'!$C$3:$D$16558,2,FALSE)</f>
        <v>ALAT KEDOKTERAN</v>
      </c>
      <c r="H6080" t="str">
        <f t="shared" si="379"/>
        <v>1.3.2.07.01.19</v>
      </c>
      <c r="I6080" t="str">
        <f>VLOOKUP(H6080,'[1]Kodefikasi Lengkap'!$C$3:$D$16558,2,FALSE)</f>
        <v>ALAT KEDOKTERAN NUKLIR</v>
      </c>
      <c r="J6080" t="s">
        <v>12072</v>
      </c>
      <c r="K6080" t="s">
        <v>12073</v>
      </c>
      <c r="L6080">
        <v>5</v>
      </c>
      <c r="M6080" s="1">
        <v>1000000</v>
      </c>
    </row>
    <row r="6081" spans="1:13" x14ac:dyDescent="0.25">
      <c r="A6081">
        <v>6080</v>
      </c>
      <c r="B6081" t="str">
        <f t="shared" si="376"/>
        <v>1.3.2</v>
      </c>
      <c r="C6081" t="str">
        <f>VLOOKUP(B6081,'[1]Kodefikasi Lengkap'!$C$3:$D$16558,2,FALSE)</f>
        <v>PERALATAN DAN MESIN</v>
      </c>
      <c r="D6081" t="str">
        <f t="shared" si="377"/>
        <v>1.3.2.07</v>
      </c>
      <c r="E6081" t="str">
        <f>VLOOKUP(D6081,'[1]Kodefikasi Lengkap'!$C$3:$D$16558,2,FALSE)</f>
        <v>ALAT KEDOKTERAN DAN KESEHATAN</v>
      </c>
      <c r="F6081" t="str">
        <f t="shared" si="378"/>
        <v>1.3.2.07.01</v>
      </c>
      <c r="G6081" t="str">
        <f>VLOOKUP(F6081,'[1]Kodefikasi Lengkap'!$C$3:$D$16558,2,FALSE)</f>
        <v>ALAT KEDOKTERAN</v>
      </c>
      <c r="H6081" t="str">
        <f t="shared" si="379"/>
        <v>1.3.2.07.01.19</v>
      </c>
      <c r="I6081" t="str">
        <f>VLOOKUP(H6081,'[1]Kodefikasi Lengkap'!$C$3:$D$16558,2,FALSE)</f>
        <v>ALAT KEDOKTERAN NUKLIR</v>
      </c>
      <c r="J6081" t="s">
        <v>12074</v>
      </c>
      <c r="K6081" t="s">
        <v>12075</v>
      </c>
      <c r="L6081">
        <v>5</v>
      </c>
      <c r="M6081" s="1">
        <v>1000000</v>
      </c>
    </row>
    <row r="6082" spans="1:13" x14ac:dyDescent="0.25">
      <c r="A6082">
        <v>6081</v>
      </c>
      <c r="B6082" t="str">
        <f t="shared" si="376"/>
        <v>1.3.2</v>
      </c>
      <c r="C6082" t="str">
        <f>VLOOKUP(B6082,'[1]Kodefikasi Lengkap'!$C$3:$D$16558,2,FALSE)</f>
        <v>PERALATAN DAN MESIN</v>
      </c>
      <c r="D6082" t="str">
        <f t="shared" si="377"/>
        <v>1.3.2.07</v>
      </c>
      <c r="E6082" t="str">
        <f>VLOOKUP(D6082,'[1]Kodefikasi Lengkap'!$C$3:$D$16558,2,FALSE)</f>
        <v>ALAT KEDOKTERAN DAN KESEHATAN</v>
      </c>
      <c r="F6082" t="str">
        <f t="shared" si="378"/>
        <v>1.3.2.07.01</v>
      </c>
      <c r="G6082" t="str">
        <f>VLOOKUP(F6082,'[1]Kodefikasi Lengkap'!$C$3:$D$16558,2,FALSE)</f>
        <v>ALAT KEDOKTERAN</v>
      </c>
      <c r="H6082" t="str">
        <f t="shared" si="379"/>
        <v>1.3.2.07.01.19</v>
      </c>
      <c r="I6082" t="str">
        <f>VLOOKUP(H6082,'[1]Kodefikasi Lengkap'!$C$3:$D$16558,2,FALSE)</f>
        <v>ALAT KEDOKTERAN NUKLIR</v>
      </c>
      <c r="J6082" t="s">
        <v>12076</v>
      </c>
      <c r="K6082" t="s">
        <v>12077</v>
      </c>
      <c r="L6082">
        <v>5</v>
      </c>
      <c r="M6082" s="1">
        <v>1000000</v>
      </c>
    </row>
    <row r="6083" spans="1:13" x14ac:dyDescent="0.25">
      <c r="A6083">
        <v>6082</v>
      </c>
      <c r="B6083" t="str">
        <f t="shared" ref="B6083:B6146" si="380">LEFT(J6083,5)</f>
        <v>1.3.2</v>
      </c>
      <c r="C6083" t="str">
        <f>VLOOKUP(B6083,'[1]Kodefikasi Lengkap'!$C$3:$D$16558,2,FALSE)</f>
        <v>PERALATAN DAN MESIN</v>
      </c>
      <c r="D6083" t="str">
        <f t="shared" ref="D6083:D6146" si="381">LEFT(J6083,8)</f>
        <v>1.3.2.07</v>
      </c>
      <c r="E6083" t="str">
        <f>VLOOKUP(D6083,'[1]Kodefikasi Lengkap'!$C$3:$D$16558,2,FALSE)</f>
        <v>ALAT KEDOKTERAN DAN KESEHATAN</v>
      </c>
      <c r="F6083" t="str">
        <f t="shared" ref="F6083:F6146" si="382">LEFT(J6083,11)</f>
        <v>1.3.2.07.01</v>
      </c>
      <c r="G6083" t="str">
        <f>VLOOKUP(F6083,'[1]Kodefikasi Lengkap'!$C$3:$D$16558,2,FALSE)</f>
        <v>ALAT KEDOKTERAN</v>
      </c>
      <c r="H6083" t="str">
        <f t="shared" ref="H6083:H6146" si="383">LEFT(J6083,14)</f>
        <v>1.3.2.07.01.19</v>
      </c>
      <c r="I6083" t="str">
        <f>VLOOKUP(H6083,'[1]Kodefikasi Lengkap'!$C$3:$D$16558,2,FALSE)</f>
        <v>ALAT KEDOKTERAN NUKLIR</v>
      </c>
      <c r="J6083" t="s">
        <v>12078</v>
      </c>
      <c r="K6083" t="s">
        <v>12079</v>
      </c>
      <c r="L6083">
        <v>5</v>
      </c>
      <c r="M6083" s="1">
        <v>1000000</v>
      </c>
    </row>
    <row r="6084" spans="1:13" x14ac:dyDescent="0.25">
      <c r="A6084">
        <v>6083</v>
      </c>
      <c r="B6084" t="str">
        <f t="shared" si="380"/>
        <v>1.3.2</v>
      </c>
      <c r="C6084" t="str">
        <f>VLOOKUP(B6084,'[1]Kodefikasi Lengkap'!$C$3:$D$16558,2,FALSE)</f>
        <v>PERALATAN DAN MESIN</v>
      </c>
      <c r="D6084" t="str">
        <f t="shared" si="381"/>
        <v>1.3.2.07</v>
      </c>
      <c r="E6084" t="str">
        <f>VLOOKUP(D6084,'[1]Kodefikasi Lengkap'!$C$3:$D$16558,2,FALSE)</f>
        <v>ALAT KEDOKTERAN DAN KESEHATAN</v>
      </c>
      <c r="F6084" t="str">
        <f t="shared" si="382"/>
        <v>1.3.2.07.01</v>
      </c>
      <c r="G6084" t="str">
        <f>VLOOKUP(F6084,'[1]Kodefikasi Lengkap'!$C$3:$D$16558,2,FALSE)</f>
        <v>ALAT KEDOKTERAN</v>
      </c>
      <c r="H6084" t="str">
        <f t="shared" si="383"/>
        <v>1.3.2.07.01.19</v>
      </c>
      <c r="I6084" t="str">
        <f>VLOOKUP(H6084,'[1]Kodefikasi Lengkap'!$C$3:$D$16558,2,FALSE)</f>
        <v>ALAT KEDOKTERAN NUKLIR</v>
      </c>
      <c r="J6084" t="s">
        <v>12080</v>
      </c>
      <c r="K6084" t="s">
        <v>12081</v>
      </c>
      <c r="L6084">
        <v>5</v>
      </c>
      <c r="M6084" s="1">
        <v>1000000</v>
      </c>
    </row>
    <row r="6085" spans="1:13" x14ac:dyDescent="0.25">
      <c r="A6085">
        <v>6084</v>
      </c>
      <c r="B6085" t="str">
        <f t="shared" si="380"/>
        <v>1.3.2</v>
      </c>
      <c r="C6085" t="str">
        <f>VLOOKUP(B6085,'[1]Kodefikasi Lengkap'!$C$3:$D$16558,2,FALSE)</f>
        <v>PERALATAN DAN MESIN</v>
      </c>
      <c r="D6085" t="str">
        <f t="shared" si="381"/>
        <v>1.3.2.07</v>
      </c>
      <c r="E6085" t="str">
        <f>VLOOKUP(D6085,'[1]Kodefikasi Lengkap'!$C$3:$D$16558,2,FALSE)</f>
        <v>ALAT KEDOKTERAN DAN KESEHATAN</v>
      </c>
      <c r="F6085" t="str">
        <f t="shared" si="382"/>
        <v>1.3.2.07.01</v>
      </c>
      <c r="G6085" t="str">
        <f>VLOOKUP(F6085,'[1]Kodefikasi Lengkap'!$C$3:$D$16558,2,FALSE)</f>
        <v>ALAT KEDOKTERAN</v>
      </c>
      <c r="H6085" t="str">
        <f t="shared" si="383"/>
        <v>1.3.2.07.01.19</v>
      </c>
      <c r="I6085" t="str">
        <f>VLOOKUP(H6085,'[1]Kodefikasi Lengkap'!$C$3:$D$16558,2,FALSE)</f>
        <v>ALAT KEDOKTERAN NUKLIR</v>
      </c>
      <c r="J6085" t="s">
        <v>12082</v>
      </c>
      <c r="K6085" t="s">
        <v>12083</v>
      </c>
      <c r="L6085">
        <v>5</v>
      </c>
      <c r="M6085" s="1">
        <v>1000000</v>
      </c>
    </row>
    <row r="6086" spans="1:13" x14ac:dyDescent="0.25">
      <c r="A6086">
        <v>6085</v>
      </c>
      <c r="B6086" t="str">
        <f t="shared" si="380"/>
        <v>1.3.2</v>
      </c>
      <c r="C6086" t="str">
        <f>VLOOKUP(B6086,'[1]Kodefikasi Lengkap'!$C$3:$D$16558,2,FALSE)</f>
        <v>PERALATAN DAN MESIN</v>
      </c>
      <c r="D6086" t="str">
        <f t="shared" si="381"/>
        <v>1.3.2.07</v>
      </c>
      <c r="E6086" t="str">
        <f>VLOOKUP(D6086,'[1]Kodefikasi Lengkap'!$C$3:$D$16558,2,FALSE)</f>
        <v>ALAT KEDOKTERAN DAN KESEHATAN</v>
      </c>
      <c r="F6086" t="str">
        <f t="shared" si="382"/>
        <v>1.3.2.07.01</v>
      </c>
      <c r="G6086" t="str">
        <f>VLOOKUP(F6086,'[1]Kodefikasi Lengkap'!$C$3:$D$16558,2,FALSE)</f>
        <v>ALAT KEDOKTERAN</v>
      </c>
      <c r="H6086" t="str">
        <f t="shared" si="383"/>
        <v>1.3.2.07.01.20</v>
      </c>
      <c r="I6086" t="str">
        <f>VLOOKUP(H6086,'[1]Kodefikasi Lengkap'!$C$3:$D$16558,2,FALSE)</f>
        <v>ALAT KEDOKTERAN KULIT DAN KELAMIN</v>
      </c>
      <c r="J6086" t="s">
        <v>12084</v>
      </c>
      <c r="K6086" t="s">
        <v>12085</v>
      </c>
      <c r="L6086">
        <v>5</v>
      </c>
      <c r="M6086" s="1">
        <v>1000000</v>
      </c>
    </row>
    <row r="6087" spans="1:13" x14ac:dyDescent="0.25">
      <c r="A6087">
        <v>6086</v>
      </c>
      <c r="B6087" t="str">
        <f t="shared" si="380"/>
        <v>1.3.2</v>
      </c>
      <c r="C6087" t="str">
        <f>VLOOKUP(B6087,'[1]Kodefikasi Lengkap'!$C$3:$D$16558,2,FALSE)</f>
        <v>PERALATAN DAN MESIN</v>
      </c>
      <c r="D6087" t="str">
        <f t="shared" si="381"/>
        <v>1.3.2.07</v>
      </c>
      <c r="E6087" t="str">
        <f>VLOOKUP(D6087,'[1]Kodefikasi Lengkap'!$C$3:$D$16558,2,FALSE)</f>
        <v>ALAT KEDOKTERAN DAN KESEHATAN</v>
      </c>
      <c r="F6087" t="str">
        <f t="shared" si="382"/>
        <v>1.3.2.07.01</v>
      </c>
      <c r="G6087" t="str">
        <f>VLOOKUP(F6087,'[1]Kodefikasi Lengkap'!$C$3:$D$16558,2,FALSE)</f>
        <v>ALAT KEDOKTERAN</v>
      </c>
      <c r="H6087" t="str">
        <f t="shared" si="383"/>
        <v>1.3.2.07.01.20</v>
      </c>
      <c r="I6087" t="str">
        <f>VLOOKUP(H6087,'[1]Kodefikasi Lengkap'!$C$3:$D$16558,2,FALSE)</f>
        <v>ALAT KEDOKTERAN KULIT DAN KELAMIN</v>
      </c>
      <c r="J6087" t="s">
        <v>12086</v>
      </c>
      <c r="K6087" t="s">
        <v>12087</v>
      </c>
      <c r="L6087">
        <v>5</v>
      </c>
      <c r="M6087" s="1">
        <v>1000000</v>
      </c>
    </row>
    <row r="6088" spans="1:13" x14ac:dyDescent="0.25">
      <c r="A6088">
        <v>6087</v>
      </c>
      <c r="B6088" t="str">
        <f t="shared" si="380"/>
        <v>1.3.2</v>
      </c>
      <c r="C6088" t="str">
        <f>VLOOKUP(B6088,'[1]Kodefikasi Lengkap'!$C$3:$D$16558,2,FALSE)</f>
        <v>PERALATAN DAN MESIN</v>
      </c>
      <c r="D6088" t="str">
        <f t="shared" si="381"/>
        <v>1.3.2.07</v>
      </c>
      <c r="E6088" t="str">
        <f>VLOOKUP(D6088,'[1]Kodefikasi Lengkap'!$C$3:$D$16558,2,FALSE)</f>
        <v>ALAT KEDOKTERAN DAN KESEHATAN</v>
      </c>
      <c r="F6088" t="str">
        <f t="shared" si="382"/>
        <v>1.3.2.07.01</v>
      </c>
      <c r="G6088" t="str">
        <f>VLOOKUP(F6088,'[1]Kodefikasi Lengkap'!$C$3:$D$16558,2,FALSE)</f>
        <v>ALAT KEDOKTERAN</v>
      </c>
      <c r="H6088" t="str">
        <f t="shared" si="383"/>
        <v>1.3.2.07.01.20</v>
      </c>
      <c r="I6088" t="str">
        <f>VLOOKUP(H6088,'[1]Kodefikasi Lengkap'!$C$3:$D$16558,2,FALSE)</f>
        <v>ALAT KEDOKTERAN KULIT DAN KELAMIN</v>
      </c>
      <c r="J6088" t="s">
        <v>12088</v>
      </c>
      <c r="K6088" t="s">
        <v>12089</v>
      </c>
      <c r="L6088">
        <v>5</v>
      </c>
      <c r="M6088" s="1">
        <v>1000000</v>
      </c>
    </row>
    <row r="6089" spans="1:13" x14ac:dyDescent="0.25">
      <c r="A6089">
        <v>6088</v>
      </c>
      <c r="B6089" t="str">
        <f t="shared" si="380"/>
        <v>1.3.2</v>
      </c>
      <c r="C6089" t="str">
        <f>VLOOKUP(B6089,'[1]Kodefikasi Lengkap'!$C$3:$D$16558,2,FALSE)</f>
        <v>PERALATAN DAN MESIN</v>
      </c>
      <c r="D6089" t="str">
        <f t="shared" si="381"/>
        <v>1.3.2.07</v>
      </c>
      <c r="E6089" t="str">
        <f>VLOOKUP(D6089,'[1]Kodefikasi Lengkap'!$C$3:$D$16558,2,FALSE)</f>
        <v>ALAT KEDOKTERAN DAN KESEHATAN</v>
      </c>
      <c r="F6089" t="str">
        <f t="shared" si="382"/>
        <v>1.3.2.07.01</v>
      </c>
      <c r="G6089" t="str">
        <f>VLOOKUP(F6089,'[1]Kodefikasi Lengkap'!$C$3:$D$16558,2,FALSE)</f>
        <v>ALAT KEDOKTERAN</v>
      </c>
      <c r="H6089" t="str">
        <f t="shared" si="383"/>
        <v>1.3.2.07.01.20</v>
      </c>
      <c r="I6089" t="str">
        <f>VLOOKUP(H6089,'[1]Kodefikasi Lengkap'!$C$3:$D$16558,2,FALSE)</f>
        <v>ALAT KEDOKTERAN KULIT DAN KELAMIN</v>
      </c>
      <c r="J6089" t="s">
        <v>12090</v>
      </c>
      <c r="K6089" t="s">
        <v>12091</v>
      </c>
      <c r="L6089">
        <v>5</v>
      </c>
      <c r="M6089" s="1">
        <v>1000000</v>
      </c>
    </row>
    <row r="6090" spans="1:13" x14ac:dyDescent="0.25">
      <c r="A6090">
        <v>6089</v>
      </c>
      <c r="B6090" t="str">
        <f t="shared" si="380"/>
        <v>1.3.2</v>
      </c>
      <c r="C6090" t="str">
        <f>VLOOKUP(B6090,'[1]Kodefikasi Lengkap'!$C$3:$D$16558,2,FALSE)</f>
        <v>PERALATAN DAN MESIN</v>
      </c>
      <c r="D6090" t="str">
        <f t="shared" si="381"/>
        <v>1.3.2.07</v>
      </c>
      <c r="E6090" t="str">
        <f>VLOOKUP(D6090,'[1]Kodefikasi Lengkap'!$C$3:$D$16558,2,FALSE)</f>
        <v>ALAT KEDOKTERAN DAN KESEHATAN</v>
      </c>
      <c r="F6090" t="str">
        <f t="shared" si="382"/>
        <v>1.3.2.07.01</v>
      </c>
      <c r="G6090" t="str">
        <f>VLOOKUP(F6090,'[1]Kodefikasi Lengkap'!$C$3:$D$16558,2,FALSE)</f>
        <v>ALAT KEDOKTERAN</v>
      </c>
      <c r="H6090" t="str">
        <f t="shared" si="383"/>
        <v>1.3.2.07.01.20</v>
      </c>
      <c r="I6090" t="str">
        <f>VLOOKUP(H6090,'[1]Kodefikasi Lengkap'!$C$3:$D$16558,2,FALSE)</f>
        <v>ALAT KEDOKTERAN KULIT DAN KELAMIN</v>
      </c>
      <c r="J6090" t="s">
        <v>12092</v>
      </c>
      <c r="K6090" t="s">
        <v>12093</v>
      </c>
      <c r="L6090">
        <v>5</v>
      </c>
      <c r="M6090" s="1">
        <v>1000000</v>
      </c>
    </row>
    <row r="6091" spans="1:13" x14ac:dyDescent="0.25">
      <c r="A6091">
        <v>6090</v>
      </c>
      <c r="B6091" t="str">
        <f t="shared" si="380"/>
        <v>1.3.2</v>
      </c>
      <c r="C6091" t="str">
        <f>VLOOKUP(B6091,'[1]Kodefikasi Lengkap'!$C$3:$D$16558,2,FALSE)</f>
        <v>PERALATAN DAN MESIN</v>
      </c>
      <c r="D6091" t="str">
        <f t="shared" si="381"/>
        <v>1.3.2.07</v>
      </c>
      <c r="E6091" t="str">
        <f>VLOOKUP(D6091,'[1]Kodefikasi Lengkap'!$C$3:$D$16558,2,FALSE)</f>
        <v>ALAT KEDOKTERAN DAN KESEHATAN</v>
      </c>
      <c r="F6091" t="str">
        <f t="shared" si="382"/>
        <v>1.3.2.07.01</v>
      </c>
      <c r="G6091" t="str">
        <f>VLOOKUP(F6091,'[1]Kodefikasi Lengkap'!$C$3:$D$16558,2,FALSE)</f>
        <v>ALAT KEDOKTERAN</v>
      </c>
      <c r="H6091" t="str">
        <f t="shared" si="383"/>
        <v>1.3.2.07.01.20</v>
      </c>
      <c r="I6091" t="str">
        <f>VLOOKUP(H6091,'[1]Kodefikasi Lengkap'!$C$3:$D$16558,2,FALSE)</f>
        <v>ALAT KEDOKTERAN KULIT DAN KELAMIN</v>
      </c>
      <c r="J6091" t="s">
        <v>12094</v>
      </c>
      <c r="K6091" t="s">
        <v>12095</v>
      </c>
      <c r="L6091">
        <v>5</v>
      </c>
      <c r="M6091" s="1">
        <v>1000000</v>
      </c>
    </row>
    <row r="6092" spans="1:13" x14ac:dyDescent="0.25">
      <c r="A6092">
        <v>6091</v>
      </c>
      <c r="B6092" t="str">
        <f t="shared" si="380"/>
        <v>1.3.2</v>
      </c>
      <c r="C6092" t="str">
        <f>VLOOKUP(B6092,'[1]Kodefikasi Lengkap'!$C$3:$D$16558,2,FALSE)</f>
        <v>PERALATAN DAN MESIN</v>
      </c>
      <c r="D6092" t="str">
        <f t="shared" si="381"/>
        <v>1.3.2.07</v>
      </c>
      <c r="E6092" t="str">
        <f>VLOOKUP(D6092,'[1]Kodefikasi Lengkap'!$C$3:$D$16558,2,FALSE)</f>
        <v>ALAT KEDOKTERAN DAN KESEHATAN</v>
      </c>
      <c r="F6092" t="str">
        <f t="shared" si="382"/>
        <v>1.3.2.07.01</v>
      </c>
      <c r="G6092" t="str">
        <f>VLOOKUP(F6092,'[1]Kodefikasi Lengkap'!$C$3:$D$16558,2,FALSE)</f>
        <v>ALAT KEDOKTERAN</v>
      </c>
      <c r="H6092" t="str">
        <f t="shared" si="383"/>
        <v>1.3.2.07.01.20</v>
      </c>
      <c r="I6092" t="str">
        <f>VLOOKUP(H6092,'[1]Kodefikasi Lengkap'!$C$3:$D$16558,2,FALSE)</f>
        <v>ALAT KEDOKTERAN KULIT DAN KELAMIN</v>
      </c>
      <c r="J6092" t="s">
        <v>12096</v>
      </c>
      <c r="K6092" t="s">
        <v>12097</v>
      </c>
      <c r="L6092">
        <v>5</v>
      </c>
      <c r="M6092" s="1">
        <v>1000000</v>
      </c>
    </row>
    <row r="6093" spans="1:13" x14ac:dyDescent="0.25">
      <c r="A6093">
        <v>6092</v>
      </c>
      <c r="B6093" t="str">
        <f t="shared" si="380"/>
        <v>1.3.2</v>
      </c>
      <c r="C6093" t="str">
        <f>VLOOKUP(B6093,'[1]Kodefikasi Lengkap'!$C$3:$D$16558,2,FALSE)</f>
        <v>PERALATAN DAN MESIN</v>
      </c>
      <c r="D6093" t="str">
        <f t="shared" si="381"/>
        <v>1.3.2.07</v>
      </c>
      <c r="E6093" t="str">
        <f>VLOOKUP(D6093,'[1]Kodefikasi Lengkap'!$C$3:$D$16558,2,FALSE)</f>
        <v>ALAT KEDOKTERAN DAN KESEHATAN</v>
      </c>
      <c r="F6093" t="str">
        <f t="shared" si="382"/>
        <v>1.3.2.07.01</v>
      </c>
      <c r="G6093" t="str">
        <f>VLOOKUP(F6093,'[1]Kodefikasi Lengkap'!$C$3:$D$16558,2,FALSE)</f>
        <v>ALAT KEDOKTERAN</v>
      </c>
      <c r="H6093" t="str">
        <f t="shared" si="383"/>
        <v>1.3.2.07.01.20</v>
      </c>
      <c r="I6093" t="str">
        <f>VLOOKUP(H6093,'[1]Kodefikasi Lengkap'!$C$3:$D$16558,2,FALSE)</f>
        <v>ALAT KEDOKTERAN KULIT DAN KELAMIN</v>
      </c>
      <c r="J6093" t="s">
        <v>12098</v>
      </c>
      <c r="K6093" t="s">
        <v>12099</v>
      </c>
      <c r="L6093">
        <v>5</v>
      </c>
      <c r="M6093" s="1">
        <v>1000000</v>
      </c>
    </row>
    <row r="6094" spans="1:13" x14ac:dyDescent="0.25">
      <c r="A6094">
        <v>6093</v>
      </c>
      <c r="B6094" t="str">
        <f t="shared" si="380"/>
        <v>1.3.2</v>
      </c>
      <c r="C6094" t="str">
        <f>VLOOKUP(B6094,'[1]Kodefikasi Lengkap'!$C$3:$D$16558,2,FALSE)</f>
        <v>PERALATAN DAN MESIN</v>
      </c>
      <c r="D6094" t="str">
        <f t="shared" si="381"/>
        <v>1.3.2.07</v>
      </c>
      <c r="E6094" t="str">
        <f>VLOOKUP(D6094,'[1]Kodefikasi Lengkap'!$C$3:$D$16558,2,FALSE)</f>
        <v>ALAT KEDOKTERAN DAN KESEHATAN</v>
      </c>
      <c r="F6094" t="str">
        <f t="shared" si="382"/>
        <v>1.3.2.07.01</v>
      </c>
      <c r="G6094" t="str">
        <f>VLOOKUP(F6094,'[1]Kodefikasi Lengkap'!$C$3:$D$16558,2,FALSE)</f>
        <v>ALAT KEDOKTERAN</v>
      </c>
      <c r="H6094" t="str">
        <f t="shared" si="383"/>
        <v>1.3.2.07.01.20</v>
      </c>
      <c r="I6094" t="str">
        <f>VLOOKUP(H6094,'[1]Kodefikasi Lengkap'!$C$3:$D$16558,2,FALSE)</f>
        <v>ALAT KEDOKTERAN KULIT DAN KELAMIN</v>
      </c>
      <c r="J6094" t="s">
        <v>12100</v>
      </c>
      <c r="K6094" t="s">
        <v>12101</v>
      </c>
      <c r="L6094">
        <v>5</v>
      </c>
      <c r="M6094" s="1">
        <v>1000000</v>
      </c>
    </row>
    <row r="6095" spans="1:13" x14ac:dyDescent="0.25">
      <c r="A6095">
        <v>6094</v>
      </c>
      <c r="B6095" t="str">
        <f t="shared" si="380"/>
        <v>1.3.2</v>
      </c>
      <c r="C6095" t="str">
        <f>VLOOKUP(B6095,'[1]Kodefikasi Lengkap'!$C$3:$D$16558,2,FALSE)</f>
        <v>PERALATAN DAN MESIN</v>
      </c>
      <c r="D6095" t="str">
        <f t="shared" si="381"/>
        <v>1.3.2.07</v>
      </c>
      <c r="E6095" t="str">
        <f>VLOOKUP(D6095,'[1]Kodefikasi Lengkap'!$C$3:$D$16558,2,FALSE)</f>
        <v>ALAT KEDOKTERAN DAN KESEHATAN</v>
      </c>
      <c r="F6095" t="str">
        <f t="shared" si="382"/>
        <v>1.3.2.07.01</v>
      </c>
      <c r="G6095" t="str">
        <f>VLOOKUP(F6095,'[1]Kodefikasi Lengkap'!$C$3:$D$16558,2,FALSE)</f>
        <v>ALAT KEDOKTERAN</v>
      </c>
      <c r="H6095" t="str">
        <f t="shared" si="383"/>
        <v>1.3.2.07.01.20</v>
      </c>
      <c r="I6095" t="str">
        <f>VLOOKUP(H6095,'[1]Kodefikasi Lengkap'!$C$3:$D$16558,2,FALSE)</f>
        <v>ALAT KEDOKTERAN KULIT DAN KELAMIN</v>
      </c>
      <c r="J6095" t="s">
        <v>12102</v>
      </c>
      <c r="K6095" t="s">
        <v>12103</v>
      </c>
      <c r="L6095">
        <v>5</v>
      </c>
      <c r="M6095" s="1">
        <v>1000000</v>
      </c>
    </row>
    <row r="6096" spans="1:13" x14ac:dyDescent="0.25">
      <c r="A6096">
        <v>6095</v>
      </c>
      <c r="B6096" t="str">
        <f t="shared" si="380"/>
        <v>1.3.2</v>
      </c>
      <c r="C6096" t="str">
        <f>VLOOKUP(B6096,'[1]Kodefikasi Lengkap'!$C$3:$D$16558,2,FALSE)</f>
        <v>PERALATAN DAN MESIN</v>
      </c>
      <c r="D6096" t="str">
        <f t="shared" si="381"/>
        <v>1.3.2.07</v>
      </c>
      <c r="E6096" t="str">
        <f>VLOOKUP(D6096,'[1]Kodefikasi Lengkap'!$C$3:$D$16558,2,FALSE)</f>
        <v>ALAT KEDOKTERAN DAN KESEHATAN</v>
      </c>
      <c r="F6096" t="str">
        <f t="shared" si="382"/>
        <v>1.3.2.07.01</v>
      </c>
      <c r="G6096" t="str">
        <f>VLOOKUP(F6096,'[1]Kodefikasi Lengkap'!$C$3:$D$16558,2,FALSE)</f>
        <v>ALAT KEDOKTERAN</v>
      </c>
      <c r="H6096" t="str">
        <f t="shared" si="383"/>
        <v>1.3.2.07.01.20</v>
      </c>
      <c r="I6096" t="str">
        <f>VLOOKUP(H6096,'[1]Kodefikasi Lengkap'!$C$3:$D$16558,2,FALSE)</f>
        <v>ALAT KEDOKTERAN KULIT DAN KELAMIN</v>
      </c>
      <c r="J6096" t="s">
        <v>12104</v>
      </c>
      <c r="K6096" t="s">
        <v>12105</v>
      </c>
      <c r="L6096">
        <v>5</v>
      </c>
      <c r="M6096" s="1">
        <v>1000000</v>
      </c>
    </row>
    <row r="6097" spans="1:13" x14ac:dyDescent="0.25">
      <c r="A6097">
        <v>6096</v>
      </c>
      <c r="B6097" t="str">
        <f t="shared" si="380"/>
        <v>1.3.2</v>
      </c>
      <c r="C6097" t="str">
        <f>VLOOKUP(B6097,'[1]Kodefikasi Lengkap'!$C$3:$D$16558,2,FALSE)</f>
        <v>PERALATAN DAN MESIN</v>
      </c>
      <c r="D6097" t="str">
        <f t="shared" si="381"/>
        <v>1.3.2.07</v>
      </c>
      <c r="E6097" t="str">
        <f>VLOOKUP(D6097,'[1]Kodefikasi Lengkap'!$C$3:$D$16558,2,FALSE)</f>
        <v>ALAT KEDOKTERAN DAN KESEHATAN</v>
      </c>
      <c r="F6097" t="str">
        <f t="shared" si="382"/>
        <v>1.3.2.07.01</v>
      </c>
      <c r="G6097" t="str">
        <f>VLOOKUP(F6097,'[1]Kodefikasi Lengkap'!$C$3:$D$16558,2,FALSE)</f>
        <v>ALAT KEDOKTERAN</v>
      </c>
      <c r="H6097" t="str">
        <f t="shared" si="383"/>
        <v>1.3.2.07.01.20</v>
      </c>
      <c r="I6097" t="str">
        <f>VLOOKUP(H6097,'[1]Kodefikasi Lengkap'!$C$3:$D$16558,2,FALSE)</f>
        <v>ALAT KEDOKTERAN KULIT DAN KELAMIN</v>
      </c>
      <c r="J6097" t="s">
        <v>12106</v>
      </c>
      <c r="K6097" t="s">
        <v>12107</v>
      </c>
      <c r="L6097">
        <v>5</v>
      </c>
      <c r="M6097" s="1">
        <v>1000000</v>
      </c>
    </row>
    <row r="6098" spans="1:13" x14ac:dyDescent="0.25">
      <c r="A6098">
        <v>6097</v>
      </c>
      <c r="B6098" t="str">
        <f t="shared" si="380"/>
        <v>1.3.2</v>
      </c>
      <c r="C6098" t="str">
        <f>VLOOKUP(B6098,'[1]Kodefikasi Lengkap'!$C$3:$D$16558,2,FALSE)</f>
        <v>PERALATAN DAN MESIN</v>
      </c>
      <c r="D6098" t="str">
        <f t="shared" si="381"/>
        <v>1.3.2.07</v>
      </c>
      <c r="E6098" t="str">
        <f>VLOOKUP(D6098,'[1]Kodefikasi Lengkap'!$C$3:$D$16558,2,FALSE)</f>
        <v>ALAT KEDOKTERAN DAN KESEHATAN</v>
      </c>
      <c r="F6098" t="str">
        <f t="shared" si="382"/>
        <v>1.3.2.07.01</v>
      </c>
      <c r="G6098" t="str">
        <f>VLOOKUP(F6098,'[1]Kodefikasi Lengkap'!$C$3:$D$16558,2,FALSE)</f>
        <v>ALAT KEDOKTERAN</v>
      </c>
      <c r="H6098" t="str">
        <f t="shared" si="383"/>
        <v>1.3.2.07.01.20</v>
      </c>
      <c r="I6098" t="str">
        <f>VLOOKUP(H6098,'[1]Kodefikasi Lengkap'!$C$3:$D$16558,2,FALSE)</f>
        <v>ALAT KEDOKTERAN KULIT DAN KELAMIN</v>
      </c>
      <c r="J6098" t="s">
        <v>12108</v>
      </c>
      <c r="K6098" t="s">
        <v>12109</v>
      </c>
      <c r="L6098">
        <v>5</v>
      </c>
      <c r="M6098" s="1">
        <v>1000000</v>
      </c>
    </row>
    <row r="6099" spans="1:13" x14ac:dyDescent="0.25">
      <c r="A6099">
        <v>6098</v>
      </c>
      <c r="B6099" t="str">
        <f t="shared" si="380"/>
        <v>1.3.2</v>
      </c>
      <c r="C6099" t="str">
        <f>VLOOKUP(B6099,'[1]Kodefikasi Lengkap'!$C$3:$D$16558,2,FALSE)</f>
        <v>PERALATAN DAN MESIN</v>
      </c>
      <c r="D6099" t="str">
        <f t="shared" si="381"/>
        <v>1.3.2.07</v>
      </c>
      <c r="E6099" t="str">
        <f>VLOOKUP(D6099,'[1]Kodefikasi Lengkap'!$C$3:$D$16558,2,FALSE)</f>
        <v>ALAT KEDOKTERAN DAN KESEHATAN</v>
      </c>
      <c r="F6099" t="str">
        <f t="shared" si="382"/>
        <v>1.3.2.07.01</v>
      </c>
      <c r="G6099" t="str">
        <f>VLOOKUP(F6099,'[1]Kodefikasi Lengkap'!$C$3:$D$16558,2,FALSE)</f>
        <v>ALAT KEDOKTERAN</v>
      </c>
      <c r="H6099" t="str">
        <f t="shared" si="383"/>
        <v>1.3.2.07.01.20</v>
      </c>
      <c r="I6099" t="str">
        <f>VLOOKUP(H6099,'[1]Kodefikasi Lengkap'!$C$3:$D$16558,2,FALSE)</f>
        <v>ALAT KEDOKTERAN KULIT DAN KELAMIN</v>
      </c>
      <c r="J6099" t="s">
        <v>12110</v>
      </c>
      <c r="K6099" t="s">
        <v>12111</v>
      </c>
      <c r="L6099">
        <v>5</v>
      </c>
      <c r="M6099" s="1">
        <v>1000000</v>
      </c>
    </row>
    <row r="6100" spans="1:13" x14ac:dyDescent="0.25">
      <c r="A6100">
        <v>6099</v>
      </c>
      <c r="B6100" t="str">
        <f t="shared" si="380"/>
        <v>1.3.2</v>
      </c>
      <c r="C6100" t="str">
        <f>VLOOKUP(B6100,'[1]Kodefikasi Lengkap'!$C$3:$D$16558,2,FALSE)</f>
        <v>PERALATAN DAN MESIN</v>
      </c>
      <c r="D6100" t="str">
        <f t="shared" si="381"/>
        <v>1.3.2.07</v>
      </c>
      <c r="E6100" t="str">
        <f>VLOOKUP(D6100,'[1]Kodefikasi Lengkap'!$C$3:$D$16558,2,FALSE)</f>
        <v>ALAT KEDOKTERAN DAN KESEHATAN</v>
      </c>
      <c r="F6100" t="str">
        <f t="shared" si="382"/>
        <v>1.3.2.07.01</v>
      </c>
      <c r="G6100" t="str">
        <f>VLOOKUP(F6100,'[1]Kodefikasi Lengkap'!$C$3:$D$16558,2,FALSE)</f>
        <v>ALAT KEDOKTERAN</v>
      </c>
      <c r="H6100" t="str">
        <f t="shared" si="383"/>
        <v>1.3.2.07.01.20</v>
      </c>
      <c r="I6100" t="str">
        <f>VLOOKUP(H6100,'[1]Kodefikasi Lengkap'!$C$3:$D$16558,2,FALSE)</f>
        <v>ALAT KEDOKTERAN KULIT DAN KELAMIN</v>
      </c>
      <c r="J6100" t="s">
        <v>12112</v>
      </c>
      <c r="K6100" t="s">
        <v>12113</v>
      </c>
      <c r="L6100">
        <v>5</v>
      </c>
      <c r="M6100" s="1">
        <v>1000000</v>
      </c>
    </row>
    <row r="6101" spans="1:13" x14ac:dyDescent="0.25">
      <c r="A6101">
        <v>6100</v>
      </c>
      <c r="B6101" t="str">
        <f t="shared" si="380"/>
        <v>1.3.2</v>
      </c>
      <c r="C6101" t="str">
        <f>VLOOKUP(B6101,'[1]Kodefikasi Lengkap'!$C$3:$D$16558,2,FALSE)</f>
        <v>PERALATAN DAN MESIN</v>
      </c>
      <c r="D6101" t="str">
        <f t="shared" si="381"/>
        <v>1.3.2.07</v>
      </c>
      <c r="E6101" t="str">
        <f>VLOOKUP(D6101,'[1]Kodefikasi Lengkap'!$C$3:$D$16558,2,FALSE)</f>
        <v>ALAT KEDOKTERAN DAN KESEHATAN</v>
      </c>
      <c r="F6101" t="str">
        <f t="shared" si="382"/>
        <v>1.3.2.07.01</v>
      </c>
      <c r="G6101" t="str">
        <f>VLOOKUP(F6101,'[1]Kodefikasi Lengkap'!$C$3:$D$16558,2,FALSE)</f>
        <v>ALAT KEDOKTERAN</v>
      </c>
      <c r="H6101" t="str">
        <f t="shared" si="383"/>
        <v>1.3.2.07.01.20</v>
      </c>
      <c r="I6101" t="str">
        <f>VLOOKUP(H6101,'[1]Kodefikasi Lengkap'!$C$3:$D$16558,2,FALSE)</f>
        <v>ALAT KEDOKTERAN KULIT DAN KELAMIN</v>
      </c>
      <c r="J6101" t="s">
        <v>12114</v>
      </c>
      <c r="K6101" t="s">
        <v>8422</v>
      </c>
      <c r="L6101">
        <v>5</v>
      </c>
      <c r="M6101" s="1">
        <v>1000000</v>
      </c>
    </row>
    <row r="6102" spans="1:13" x14ac:dyDescent="0.25">
      <c r="A6102">
        <v>6101</v>
      </c>
      <c r="B6102" t="str">
        <f t="shared" si="380"/>
        <v>1.3.2</v>
      </c>
      <c r="C6102" t="str">
        <f>VLOOKUP(B6102,'[1]Kodefikasi Lengkap'!$C$3:$D$16558,2,FALSE)</f>
        <v>PERALATAN DAN MESIN</v>
      </c>
      <c r="D6102" t="str">
        <f t="shared" si="381"/>
        <v>1.3.2.07</v>
      </c>
      <c r="E6102" t="str">
        <f>VLOOKUP(D6102,'[1]Kodefikasi Lengkap'!$C$3:$D$16558,2,FALSE)</f>
        <v>ALAT KEDOKTERAN DAN KESEHATAN</v>
      </c>
      <c r="F6102" t="str">
        <f t="shared" si="382"/>
        <v>1.3.2.07.01</v>
      </c>
      <c r="G6102" t="str">
        <f>VLOOKUP(F6102,'[1]Kodefikasi Lengkap'!$C$3:$D$16558,2,FALSE)</f>
        <v>ALAT KEDOKTERAN</v>
      </c>
      <c r="H6102" t="str">
        <f t="shared" si="383"/>
        <v>1.3.2.07.01.20</v>
      </c>
      <c r="I6102" t="str">
        <f>VLOOKUP(H6102,'[1]Kodefikasi Lengkap'!$C$3:$D$16558,2,FALSE)</f>
        <v>ALAT KEDOKTERAN KULIT DAN KELAMIN</v>
      </c>
      <c r="J6102" t="s">
        <v>12115</v>
      </c>
      <c r="K6102" t="s">
        <v>12116</v>
      </c>
      <c r="L6102">
        <v>5</v>
      </c>
      <c r="M6102" s="1">
        <v>1000000</v>
      </c>
    </row>
    <row r="6103" spans="1:13" x14ac:dyDescent="0.25">
      <c r="A6103">
        <v>6102</v>
      </c>
      <c r="B6103" t="str">
        <f t="shared" si="380"/>
        <v>1.3.2</v>
      </c>
      <c r="C6103" t="str">
        <f>VLOOKUP(B6103,'[1]Kodefikasi Lengkap'!$C$3:$D$16558,2,FALSE)</f>
        <v>PERALATAN DAN MESIN</v>
      </c>
      <c r="D6103" t="str">
        <f t="shared" si="381"/>
        <v>1.3.2.07</v>
      </c>
      <c r="E6103" t="str">
        <f>VLOOKUP(D6103,'[1]Kodefikasi Lengkap'!$C$3:$D$16558,2,FALSE)</f>
        <v>ALAT KEDOKTERAN DAN KESEHATAN</v>
      </c>
      <c r="F6103" t="str">
        <f t="shared" si="382"/>
        <v>1.3.2.07.01</v>
      </c>
      <c r="G6103" t="str">
        <f>VLOOKUP(F6103,'[1]Kodefikasi Lengkap'!$C$3:$D$16558,2,FALSE)</f>
        <v>ALAT KEDOKTERAN</v>
      </c>
      <c r="H6103" t="str">
        <f t="shared" si="383"/>
        <v>1.3.2.07.01.21</v>
      </c>
      <c r="I6103" t="str">
        <f>VLOOKUP(H6103,'[1]Kodefikasi Lengkap'!$C$3:$D$16558,2,FALSE)</f>
        <v>ALAT KEDOKTERAN GAWAT DARURAT</v>
      </c>
      <c r="J6103" t="s">
        <v>12117</v>
      </c>
      <c r="K6103" t="s">
        <v>12118</v>
      </c>
      <c r="L6103">
        <v>5</v>
      </c>
      <c r="M6103" s="1">
        <v>1000000</v>
      </c>
    </row>
    <row r="6104" spans="1:13" x14ac:dyDescent="0.25">
      <c r="A6104">
        <v>6103</v>
      </c>
      <c r="B6104" t="str">
        <f t="shared" si="380"/>
        <v>1.3.2</v>
      </c>
      <c r="C6104" t="str">
        <f>VLOOKUP(B6104,'[1]Kodefikasi Lengkap'!$C$3:$D$16558,2,FALSE)</f>
        <v>PERALATAN DAN MESIN</v>
      </c>
      <c r="D6104" t="str">
        <f t="shared" si="381"/>
        <v>1.3.2.07</v>
      </c>
      <c r="E6104" t="str">
        <f>VLOOKUP(D6104,'[1]Kodefikasi Lengkap'!$C$3:$D$16558,2,FALSE)</f>
        <v>ALAT KEDOKTERAN DAN KESEHATAN</v>
      </c>
      <c r="F6104" t="str">
        <f t="shared" si="382"/>
        <v>1.3.2.07.01</v>
      </c>
      <c r="G6104" t="str">
        <f>VLOOKUP(F6104,'[1]Kodefikasi Lengkap'!$C$3:$D$16558,2,FALSE)</f>
        <v>ALAT KEDOKTERAN</v>
      </c>
      <c r="H6104" t="str">
        <f t="shared" si="383"/>
        <v>1.3.2.07.01.21</v>
      </c>
      <c r="I6104" t="str">
        <f>VLOOKUP(H6104,'[1]Kodefikasi Lengkap'!$C$3:$D$16558,2,FALSE)</f>
        <v>ALAT KEDOKTERAN GAWAT DARURAT</v>
      </c>
      <c r="J6104" t="s">
        <v>12119</v>
      </c>
      <c r="K6104" t="s">
        <v>12120</v>
      </c>
      <c r="L6104">
        <v>5</v>
      </c>
      <c r="M6104" s="1">
        <v>1000000</v>
      </c>
    </row>
    <row r="6105" spans="1:13" x14ac:dyDescent="0.25">
      <c r="A6105">
        <v>6104</v>
      </c>
      <c r="B6105" t="str">
        <f t="shared" si="380"/>
        <v>1.3.2</v>
      </c>
      <c r="C6105" t="str">
        <f>VLOOKUP(B6105,'[1]Kodefikasi Lengkap'!$C$3:$D$16558,2,FALSE)</f>
        <v>PERALATAN DAN MESIN</v>
      </c>
      <c r="D6105" t="str">
        <f t="shared" si="381"/>
        <v>1.3.2.07</v>
      </c>
      <c r="E6105" t="str">
        <f>VLOOKUP(D6105,'[1]Kodefikasi Lengkap'!$C$3:$D$16558,2,FALSE)</f>
        <v>ALAT KEDOKTERAN DAN KESEHATAN</v>
      </c>
      <c r="F6105" t="str">
        <f t="shared" si="382"/>
        <v>1.3.2.07.01</v>
      </c>
      <c r="G6105" t="str">
        <f>VLOOKUP(F6105,'[1]Kodefikasi Lengkap'!$C$3:$D$16558,2,FALSE)</f>
        <v>ALAT KEDOKTERAN</v>
      </c>
      <c r="H6105" t="str">
        <f t="shared" si="383"/>
        <v>1.3.2.07.01.21</v>
      </c>
      <c r="I6105" t="str">
        <f>VLOOKUP(H6105,'[1]Kodefikasi Lengkap'!$C$3:$D$16558,2,FALSE)</f>
        <v>ALAT KEDOKTERAN GAWAT DARURAT</v>
      </c>
      <c r="J6105" t="s">
        <v>12121</v>
      </c>
      <c r="K6105" t="s">
        <v>12122</v>
      </c>
      <c r="L6105">
        <v>5</v>
      </c>
      <c r="M6105" s="1">
        <v>1000000</v>
      </c>
    </row>
    <row r="6106" spans="1:13" x14ac:dyDescent="0.25">
      <c r="A6106">
        <v>6105</v>
      </c>
      <c r="B6106" t="str">
        <f t="shared" si="380"/>
        <v>1.3.2</v>
      </c>
      <c r="C6106" t="str">
        <f>VLOOKUP(B6106,'[1]Kodefikasi Lengkap'!$C$3:$D$16558,2,FALSE)</f>
        <v>PERALATAN DAN MESIN</v>
      </c>
      <c r="D6106" t="str">
        <f t="shared" si="381"/>
        <v>1.3.2.07</v>
      </c>
      <c r="E6106" t="str">
        <f>VLOOKUP(D6106,'[1]Kodefikasi Lengkap'!$C$3:$D$16558,2,FALSE)</f>
        <v>ALAT KEDOKTERAN DAN KESEHATAN</v>
      </c>
      <c r="F6106" t="str">
        <f t="shared" si="382"/>
        <v>1.3.2.07.01</v>
      </c>
      <c r="G6106" t="str">
        <f>VLOOKUP(F6106,'[1]Kodefikasi Lengkap'!$C$3:$D$16558,2,FALSE)</f>
        <v>ALAT KEDOKTERAN</v>
      </c>
      <c r="H6106" t="str">
        <f t="shared" si="383"/>
        <v>1.3.2.07.01.21</v>
      </c>
      <c r="I6106" t="str">
        <f>VLOOKUP(H6106,'[1]Kodefikasi Lengkap'!$C$3:$D$16558,2,FALSE)</f>
        <v>ALAT KEDOKTERAN GAWAT DARURAT</v>
      </c>
      <c r="J6106" t="s">
        <v>12123</v>
      </c>
      <c r="K6106" t="s">
        <v>12124</v>
      </c>
      <c r="L6106">
        <v>5</v>
      </c>
      <c r="M6106" s="1">
        <v>1000000</v>
      </c>
    </row>
    <row r="6107" spans="1:13" x14ac:dyDescent="0.25">
      <c r="A6107">
        <v>6106</v>
      </c>
      <c r="B6107" t="str">
        <f t="shared" si="380"/>
        <v>1.3.2</v>
      </c>
      <c r="C6107" t="str">
        <f>VLOOKUP(B6107,'[1]Kodefikasi Lengkap'!$C$3:$D$16558,2,FALSE)</f>
        <v>PERALATAN DAN MESIN</v>
      </c>
      <c r="D6107" t="str">
        <f t="shared" si="381"/>
        <v>1.3.2.07</v>
      </c>
      <c r="E6107" t="str">
        <f>VLOOKUP(D6107,'[1]Kodefikasi Lengkap'!$C$3:$D$16558,2,FALSE)</f>
        <v>ALAT KEDOKTERAN DAN KESEHATAN</v>
      </c>
      <c r="F6107" t="str">
        <f t="shared" si="382"/>
        <v>1.3.2.07.01</v>
      </c>
      <c r="G6107" t="str">
        <f>VLOOKUP(F6107,'[1]Kodefikasi Lengkap'!$C$3:$D$16558,2,FALSE)</f>
        <v>ALAT KEDOKTERAN</v>
      </c>
      <c r="H6107" t="str">
        <f t="shared" si="383"/>
        <v>1.3.2.07.01.21</v>
      </c>
      <c r="I6107" t="str">
        <f>VLOOKUP(H6107,'[1]Kodefikasi Lengkap'!$C$3:$D$16558,2,FALSE)</f>
        <v>ALAT KEDOKTERAN GAWAT DARURAT</v>
      </c>
      <c r="J6107" t="s">
        <v>12125</v>
      </c>
      <c r="K6107" t="s">
        <v>12126</v>
      </c>
      <c r="L6107">
        <v>5</v>
      </c>
      <c r="M6107" s="1">
        <v>1000000</v>
      </c>
    </row>
    <row r="6108" spans="1:13" x14ac:dyDescent="0.25">
      <c r="A6108">
        <v>6107</v>
      </c>
      <c r="B6108" t="str">
        <f t="shared" si="380"/>
        <v>1.3.2</v>
      </c>
      <c r="C6108" t="str">
        <f>VLOOKUP(B6108,'[1]Kodefikasi Lengkap'!$C$3:$D$16558,2,FALSE)</f>
        <v>PERALATAN DAN MESIN</v>
      </c>
      <c r="D6108" t="str">
        <f t="shared" si="381"/>
        <v>1.3.2.07</v>
      </c>
      <c r="E6108" t="str">
        <f>VLOOKUP(D6108,'[1]Kodefikasi Lengkap'!$C$3:$D$16558,2,FALSE)</f>
        <v>ALAT KEDOKTERAN DAN KESEHATAN</v>
      </c>
      <c r="F6108" t="str">
        <f t="shared" si="382"/>
        <v>1.3.2.07.01</v>
      </c>
      <c r="G6108" t="str">
        <f>VLOOKUP(F6108,'[1]Kodefikasi Lengkap'!$C$3:$D$16558,2,FALSE)</f>
        <v>ALAT KEDOKTERAN</v>
      </c>
      <c r="H6108" t="str">
        <f t="shared" si="383"/>
        <v>1.3.2.07.01.21</v>
      </c>
      <c r="I6108" t="str">
        <f>VLOOKUP(H6108,'[1]Kodefikasi Lengkap'!$C$3:$D$16558,2,FALSE)</f>
        <v>ALAT KEDOKTERAN GAWAT DARURAT</v>
      </c>
      <c r="J6108" t="s">
        <v>12127</v>
      </c>
      <c r="K6108" t="s">
        <v>12128</v>
      </c>
      <c r="L6108">
        <v>5</v>
      </c>
      <c r="M6108" s="1">
        <v>1000000</v>
      </c>
    </row>
    <row r="6109" spans="1:13" x14ac:dyDescent="0.25">
      <c r="A6109">
        <v>6108</v>
      </c>
      <c r="B6109" t="str">
        <f t="shared" si="380"/>
        <v>1.3.2</v>
      </c>
      <c r="C6109" t="str">
        <f>VLOOKUP(B6109,'[1]Kodefikasi Lengkap'!$C$3:$D$16558,2,FALSE)</f>
        <v>PERALATAN DAN MESIN</v>
      </c>
      <c r="D6109" t="str">
        <f t="shared" si="381"/>
        <v>1.3.2.07</v>
      </c>
      <c r="E6109" t="str">
        <f>VLOOKUP(D6109,'[1]Kodefikasi Lengkap'!$C$3:$D$16558,2,FALSE)</f>
        <v>ALAT KEDOKTERAN DAN KESEHATAN</v>
      </c>
      <c r="F6109" t="str">
        <f t="shared" si="382"/>
        <v>1.3.2.07.01</v>
      </c>
      <c r="G6109" t="str">
        <f>VLOOKUP(F6109,'[1]Kodefikasi Lengkap'!$C$3:$D$16558,2,FALSE)</f>
        <v>ALAT KEDOKTERAN</v>
      </c>
      <c r="H6109" t="str">
        <f t="shared" si="383"/>
        <v>1.3.2.07.01.21</v>
      </c>
      <c r="I6109" t="str">
        <f>VLOOKUP(H6109,'[1]Kodefikasi Lengkap'!$C$3:$D$16558,2,FALSE)</f>
        <v>ALAT KEDOKTERAN GAWAT DARURAT</v>
      </c>
      <c r="J6109" t="s">
        <v>12129</v>
      </c>
      <c r="K6109" t="s">
        <v>12130</v>
      </c>
      <c r="L6109">
        <v>5</v>
      </c>
      <c r="M6109" s="1">
        <v>1000000</v>
      </c>
    </row>
    <row r="6110" spans="1:13" x14ac:dyDescent="0.25">
      <c r="A6110">
        <v>6109</v>
      </c>
      <c r="B6110" t="str">
        <f t="shared" si="380"/>
        <v>1.3.2</v>
      </c>
      <c r="C6110" t="str">
        <f>VLOOKUP(B6110,'[1]Kodefikasi Lengkap'!$C$3:$D$16558,2,FALSE)</f>
        <v>PERALATAN DAN MESIN</v>
      </c>
      <c r="D6110" t="str">
        <f t="shared" si="381"/>
        <v>1.3.2.07</v>
      </c>
      <c r="E6110" t="str">
        <f>VLOOKUP(D6110,'[1]Kodefikasi Lengkap'!$C$3:$D$16558,2,FALSE)</f>
        <v>ALAT KEDOKTERAN DAN KESEHATAN</v>
      </c>
      <c r="F6110" t="str">
        <f t="shared" si="382"/>
        <v>1.3.2.07.01</v>
      </c>
      <c r="G6110" t="str">
        <f>VLOOKUP(F6110,'[1]Kodefikasi Lengkap'!$C$3:$D$16558,2,FALSE)</f>
        <v>ALAT KEDOKTERAN</v>
      </c>
      <c r="H6110" t="str">
        <f t="shared" si="383"/>
        <v>1.3.2.07.01.21</v>
      </c>
      <c r="I6110" t="str">
        <f>VLOOKUP(H6110,'[1]Kodefikasi Lengkap'!$C$3:$D$16558,2,FALSE)</f>
        <v>ALAT KEDOKTERAN GAWAT DARURAT</v>
      </c>
      <c r="J6110" t="s">
        <v>12131</v>
      </c>
      <c r="K6110" t="s">
        <v>12132</v>
      </c>
      <c r="L6110">
        <v>5</v>
      </c>
      <c r="M6110" s="1">
        <v>1000000</v>
      </c>
    </row>
    <row r="6111" spans="1:13" x14ac:dyDescent="0.25">
      <c r="A6111">
        <v>6110</v>
      </c>
      <c r="B6111" t="str">
        <f t="shared" si="380"/>
        <v>1.3.2</v>
      </c>
      <c r="C6111" t="str">
        <f>VLOOKUP(B6111,'[1]Kodefikasi Lengkap'!$C$3:$D$16558,2,FALSE)</f>
        <v>PERALATAN DAN MESIN</v>
      </c>
      <c r="D6111" t="str">
        <f t="shared" si="381"/>
        <v>1.3.2.07</v>
      </c>
      <c r="E6111" t="str">
        <f>VLOOKUP(D6111,'[1]Kodefikasi Lengkap'!$C$3:$D$16558,2,FALSE)</f>
        <v>ALAT KEDOKTERAN DAN KESEHATAN</v>
      </c>
      <c r="F6111" t="str">
        <f t="shared" si="382"/>
        <v>1.3.2.07.01</v>
      </c>
      <c r="G6111" t="str">
        <f>VLOOKUP(F6111,'[1]Kodefikasi Lengkap'!$C$3:$D$16558,2,FALSE)</f>
        <v>ALAT KEDOKTERAN</v>
      </c>
      <c r="H6111" t="str">
        <f t="shared" si="383"/>
        <v>1.3.2.07.01.21</v>
      </c>
      <c r="I6111" t="str">
        <f>VLOOKUP(H6111,'[1]Kodefikasi Lengkap'!$C$3:$D$16558,2,FALSE)</f>
        <v>ALAT KEDOKTERAN GAWAT DARURAT</v>
      </c>
      <c r="J6111" t="s">
        <v>12133</v>
      </c>
      <c r="K6111" t="s">
        <v>12134</v>
      </c>
      <c r="L6111">
        <v>5</v>
      </c>
      <c r="M6111" s="1">
        <v>1000000</v>
      </c>
    </row>
    <row r="6112" spans="1:13" x14ac:dyDescent="0.25">
      <c r="A6112">
        <v>6111</v>
      </c>
      <c r="B6112" t="str">
        <f t="shared" si="380"/>
        <v>1.3.2</v>
      </c>
      <c r="C6112" t="str">
        <f>VLOOKUP(B6112,'[1]Kodefikasi Lengkap'!$C$3:$D$16558,2,FALSE)</f>
        <v>PERALATAN DAN MESIN</v>
      </c>
      <c r="D6112" t="str">
        <f t="shared" si="381"/>
        <v>1.3.2.07</v>
      </c>
      <c r="E6112" t="str">
        <f>VLOOKUP(D6112,'[1]Kodefikasi Lengkap'!$C$3:$D$16558,2,FALSE)</f>
        <v>ALAT KEDOKTERAN DAN KESEHATAN</v>
      </c>
      <c r="F6112" t="str">
        <f t="shared" si="382"/>
        <v>1.3.2.07.01</v>
      </c>
      <c r="G6112" t="str">
        <f>VLOOKUP(F6112,'[1]Kodefikasi Lengkap'!$C$3:$D$16558,2,FALSE)</f>
        <v>ALAT KEDOKTERAN</v>
      </c>
      <c r="H6112" t="str">
        <f t="shared" si="383"/>
        <v>1.3.2.07.01.21</v>
      </c>
      <c r="I6112" t="str">
        <f>VLOOKUP(H6112,'[1]Kodefikasi Lengkap'!$C$3:$D$16558,2,FALSE)</f>
        <v>ALAT KEDOKTERAN GAWAT DARURAT</v>
      </c>
      <c r="J6112" t="s">
        <v>12135</v>
      </c>
      <c r="K6112" t="s">
        <v>12136</v>
      </c>
      <c r="L6112">
        <v>5</v>
      </c>
      <c r="M6112" s="1">
        <v>1000000</v>
      </c>
    </row>
    <row r="6113" spans="1:13" x14ac:dyDescent="0.25">
      <c r="A6113">
        <v>6112</v>
      </c>
      <c r="B6113" t="str">
        <f t="shared" si="380"/>
        <v>1.3.2</v>
      </c>
      <c r="C6113" t="str">
        <f>VLOOKUP(B6113,'[1]Kodefikasi Lengkap'!$C$3:$D$16558,2,FALSE)</f>
        <v>PERALATAN DAN MESIN</v>
      </c>
      <c r="D6113" t="str">
        <f t="shared" si="381"/>
        <v>1.3.2.07</v>
      </c>
      <c r="E6113" t="str">
        <f>VLOOKUP(D6113,'[1]Kodefikasi Lengkap'!$C$3:$D$16558,2,FALSE)</f>
        <v>ALAT KEDOKTERAN DAN KESEHATAN</v>
      </c>
      <c r="F6113" t="str">
        <f t="shared" si="382"/>
        <v>1.3.2.07.01</v>
      </c>
      <c r="G6113" t="str">
        <f>VLOOKUP(F6113,'[1]Kodefikasi Lengkap'!$C$3:$D$16558,2,FALSE)</f>
        <v>ALAT KEDOKTERAN</v>
      </c>
      <c r="H6113" t="str">
        <f t="shared" si="383"/>
        <v>1.3.2.07.01.21</v>
      </c>
      <c r="I6113" t="str">
        <f>VLOOKUP(H6113,'[1]Kodefikasi Lengkap'!$C$3:$D$16558,2,FALSE)</f>
        <v>ALAT KEDOKTERAN GAWAT DARURAT</v>
      </c>
      <c r="J6113" t="s">
        <v>12137</v>
      </c>
      <c r="K6113" t="s">
        <v>12138</v>
      </c>
      <c r="L6113">
        <v>5</v>
      </c>
      <c r="M6113" s="1">
        <v>1000000</v>
      </c>
    </row>
    <row r="6114" spans="1:13" x14ac:dyDescent="0.25">
      <c r="A6114">
        <v>6113</v>
      </c>
      <c r="B6114" t="str">
        <f t="shared" si="380"/>
        <v>1.3.2</v>
      </c>
      <c r="C6114" t="str">
        <f>VLOOKUP(B6114,'[1]Kodefikasi Lengkap'!$C$3:$D$16558,2,FALSE)</f>
        <v>PERALATAN DAN MESIN</v>
      </c>
      <c r="D6114" t="str">
        <f t="shared" si="381"/>
        <v>1.3.2.07</v>
      </c>
      <c r="E6114" t="str">
        <f>VLOOKUP(D6114,'[1]Kodefikasi Lengkap'!$C$3:$D$16558,2,FALSE)</f>
        <v>ALAT KEDOKTERAN DAN KESEHATAN</v>
      </c>
      <c r="F6114" t="str">
        <f t="shared" si="382"/>
        <v>1.3.2.07.01</v>
      </c>
      <c r="G6114" t="str">
        <f>VLOOKUP(F6114,'[1]Kodefikasi Lengkap'!$C$3:$D$16558,2,FALSE)</f>
        <v>ALAT KEDOKTERAN</v>
      </c>
      <c r="H6114" t="str">
        <f t="shared" si="383"/>
        <v>1.3.2.07.01.21</v>
      </c>
      <c r="I6114" t="str">
        <f>VLOOKUP(H6114,'[1]Kodefikasi Lengkap'!$C$3:$D$16558,2,FALSE)</f>
        <v>ALAT KEDOKTERAN GAWAT DARURAT</v>
      </c>
      <c r="J6114" t="s">
        <v>12139</v>
      </c>
      <c r="K6114" t="s">
        <v>12140</v>
      </c>
      <c r="L6114">
        <v>5</v>
      </c>
      <c r="M6114" s="1">
        <v>1000000</v>
      </c>
    </row>
    <row r="6115" spans="1:13" x14ac:dyDescent="0.25">
      <c r="A6115">
        <v>6114</v>
      </c>
      <c r="B6115" t="str">
        <f t="shared" si="380"/>
        <v>1.3.2</v>
      </c>
      <c r="C6115" t="str">
        <f>VLOOKUP(B6115,'[1]Kodefikasi Lengkap'!$C$3:$D$16558,2,FALSE)</f>
        <v>PERALATAN DAN MESIN</v>
      </c>
      <c r="D6115" t="str">
        <f t="shared" si="381"/>
        <v>1.3.2.07</v>
      </c>
      <c r="E6115" t="str">
        <f>VLOOKUP(D6115,'[1]Kodefikasi Lengkap'!$C$3:$D$16558,2,FALSE)</f>
        <v>ALAT KEDOKTERAN DAN KESEHATAN</v>
      </c>
      <c r="F6115" t="str">
        <f t="shared" si="382"/>
        <v>1.3.2.07.01</v>
      </c>
      <c r="G6115" t="str">
        <f>VLOOKUP(F6115,'[1]Kodefikasi Lengkap'!$C$3:$D$16558,2,FALSE)</f>
        <v>ALAT KEDOKTERAN</v>
      </c>
      <c r="H6115" t="str">
        <f t="shared" si="383"/>
        <v>1.3.2.07.01.21</v>
      </c>
      <c r="I6115" t="str">
        <f>VLOOKUP(H6115,'[1]Kodefikasi Lengkap'!$C$3:$D$16558,2,FALSE)</f>
        <v>ALAT KEDOKTERAN GAWAT DARURAT</v>
      </c>
      <c r="J6115" t="s">
        <v>12141</v>
      </c>
      <c r="K6115" t="s">
        <v>12142</v>
      </c>
      <c r="L6115">
        <v>5</v>
      </c>
      <c r="M6115" s="1">
        <v>1000000</v>
      </c>
    </row>
    <row r="6116" spans="1:13" x14ac:dyDescent="0.25">
      <c r="A6116">
        <v>6115</v>
      </c>
      <c r="B6116" t="str">
        <f t="shared" si="380"/>
        <v>1.3.2</v>
      </c>
      <c r="C6116" t="str">
        <f>VLOOKUP(B6116,'[1]Kodefikasi Lengkap'!$C$3:$D$16558,2,FALSE)</f>
        <v>PERALATAN DAN MESIN</v>
      </c>
      <c r="D6116" t="str">
        <f t="shared" si="381"/>
        <v>1.3.2.07</v>
      </c>
      <c r="E6116" t="str">
        <f>VLOOKUP(D6116,'[1]Kodefikasi Lengkap'!$C$3:$D$16558,2,FALSE)</f>
        <v>ALAT KEDOKTERAN DAN KESEHATAN</v>
      </c>
      <c r="F6116" t="str">
        <f t="shared" si="382"/>
        <v>1.3.2.07.01</v>
      </c>
      <c r="G6116" t="str">
        <f>VLOOKUP(F6116,'[1]Kodefikasi Lengkap'!$C$3:$D$16558,2,FALSE)</f>
        <v>ALAT KEDOKTERAN</v>
      </c>
      <c r="H6116" t="str">
        <f t="shared" si="383"/>
        <v>1.3.2.07.01.21</v>
      </c>
      <c r="I6116" t="str">
        <f>VLOOKUP(H6116,'[1]Kodefikasi Lengkap'!$C$3:$D$16558,2,FALSE)</f>
        <v>ALAT KEDOKTERAN GAWAT DARURAT</v>
      </c>
      <c r="J6116" t="s">
        <v>12143</v>
      </c>
      <c r="K6116" t="s">
        <v>12144</v>
      </c>
      <c r="L6116">
        <v>5</v>
      </c>
      <c r="M6116" s="1">
        <v>1000000</v>
      </c>
    </row>
    <row r="6117" spans="1:13" x14ac:dyDescent="0.25">
      <c r="A6117">
        <v>6116</v>
      </c>
      <c r="B6117" t="str">
        <f t="shared" si="380"/>
        <v>1.3.2</v>
      </c>
      <c r="C6117" t="str">
        <f>VLOOKUP(B6117,'[1]Kodefikasi Lengkap'!$C$3:$D$16558,2,FALSE)</f>
        <v>PERALATAN DAN MESIN</v>
      </c>
      <c r="D6117" t="str">
        <f t="shared" si="381"/>
        <v>1.3.2.07</v>
      </c>
      <c r="E6117" t="str">
        <f>VLOOKUP(D6117,'[1]Kodefikasi Lengkap'!$C$3:$D$16558,2,FALSE)</f>
        <v>ALAT KEDOKTERAN DAN KESEHATAN</v>
      </c>
      <c r="F6117" t="str">
        <f t="shared" si="382"/>
        <v>1.3.2.07.01</v>
      </c>
      <c r="G6117" t="str">
        <f>VLOOKUP(F6117,'[1]Kodefikasi Lengkap'!$C$3:$D$16558,2,FALSE)</f>
        <v>ALAT KEDOKTERAN</v>
      </c>
      <c r="H6117" t="str">
        <f t="shared" si="383"/>
        <v>1.3.2.07.01.21</v>
      </c>
      <c r="I6117" t="str">
        <f>VLOOKUP(H6117,'[1]Kodefikasi Lengkap'!$C$3:$D$16558,2,FALSE)</f>
        <v>ALAT KEDOKTERAN GAWAT DARURAT</v>
      </c>
      <c r="J6117" t="s">
        <v>12145</v>
      </c>
      <c r="K6117" t="s">
        <v>12146</v>
      </c>
      <c r="L6117">
        <v>5</v>
      </c>
      <c r="M6117" s="1">
        <v>1000000</v>
      </c>
    </row>
    <row r="6118" spans="1:13" x14ac:dyDescent="0.25">
      <c r="A6118">
        <v>6117</v>
      </c>
      <c r="B6118" t="str">
        <f t="shared" si="380"/>
        <v>1.3.2</v>
      </c>
      <c r="C6118" t="str">
        <f>VLOOKUP(B6118,'[1]Kodefikasi Lengkap'!$C$3:$D$16558,2,FALSE)</f>
        <v>PERALATAN DAN MESIN</v>
      </c>
      <c r="D6118" t="str">
        <f t="shared" si="381"/>
        <v>1.3.2.07</v>
      </c>
      <c r="E6118" t="str">
        <f>VLOOKUP(D6118,'[1]Kodefikasi Lengkap'!$C$3:$D$16558,2,FALSE)</f>
        <v>ALAT KEDOKTERAN DAN KESEHATAN</v>
      </c>
      <c r="F6118" t="str">
        <f t="shared" si="382"/>
        <v>1.3.2.07.01</v>
      </c>
      <c r="G6118" t="str">
        <f>VLOOKUP(F6118,'[1]Kodefikasi Lengkap'!$C$3:$D$16558,2,FALSE)</f>
        <v>ALAT KEDOKTERAN</v>
      </c>
      <c r="H6118" t="str">
        <f t="shared" si="383"/>
        <v>1.3.2.07.01.21</v>
      </c>
      <c r="I6118" t="str">
        <f>VLOOKUP(H6118,'[1]Kodefikasi Lengkap'!$C$3:$D$16558,2,FALSE)</f>
        <v>ALAT KEDOKTERAN GAWAT DARURAT</v>
      </c>
      <c r="J6118" t="s">
        <v>12147</v>
      </c>
      <c r="K6118" t="s">
        <v>12148</v>
      </c>
      <c r="L6118">
        <v>5</v>
      </c>
      <c r="M6118" s="1">
        <v>1000000</v>
      </c>
    </row>
    <row r="6119" spans="1:13" x14ac:dyDescent="0.25">
      <c r="A6119">
        <v>6118</v>
      </c>
      <c r="B6119" t="str">
        <f t="shared" si="380"/>
        <v>1.3.2</v>
      </c>
      <c r="C6119" t="str">
        <f>VLOOKUP(B6119,'[1]Kodefikasi Lengkap'!$C$3:$D$16558,2,FALSE)</f>
        <v>PERALATAN DAN MESIN</v>
      </c>
      <c r="D6119" t="str">
        <f t="shared" si="381"/>
        <v>1.3.2.07</v>
      </c>
      <c r="E6119" t="str">
        <f>VLOOKUP(D6119,'[1]Kodefikasi Lengkap'!$C$3:$D$16558,2,FALSE)</f>
        <v>ALAT KEDOKTERAN DAN KESEHATAN</v>
      </c>
      <c r="F6119" t="str">
        <f t="shared" si="382"/>
        <v>1.3.2.07.01</v>
      </c>
      <c r="G6119" t="str">
        <f>VLOOKUP(F6119,'[1]Kodefikasi Lengkap'!$C$3:$D$16558,2,FALSE)</f>
        <v>ALAT KEDOKTERAN</v>
      </c>
      <c r="H6119" t="str">
        <f t="shared" si="383"/>
        <v>1.3.2.07.01.21</v>
      </c>
      <c r="I6119" t="str">
        <f>VLOOKUP(H6119,'[1]Kodefikasi Lengkap'!$C$3:$D$16558,2,FALSE)</f>
        <v>ALAT KEDOKTERAN GAWAT DARURAT</v>
      </c>
      <c r="J6119" t="s">
        <v>12149</v>
      </c>
      <c r="K6119" t="s">
        <v>12150</v>
      </c>
      <c r="L6119">
        <v>5</v>
      </c>
      <c r="M6119" s="1">
        <v>1000000</v>
      </c>
    </row>
    <row r="6120" spans="1:13" x14ac:dyDescent="0.25">
      <c r="A6120">
        <v>6119</v>
      </c>
      <c r="B6120" t="str">
        <f t="shared" si="380"/>
        <v>1.3.2</v>
      </c>
      <c r="C6120" t="str">
        <f>VLOOKUP(B6120,'[1]Kodefikasi Lengkap'!$C$3:$D$16558,2,FALSE)</f>
        <v>PERALATAN DAN MESIN</v>
      </c>
      <c r="D6120" t="str">
        <f t="shared" si="381"/>
        <v>1.3.2.07</v>
      </c>
      <c r="E6120" t="str">
        <f>VLOOKUP(D6120,'[1]Kodefikasi Lengkap'!$C$3:$D$16558,2,FALSE)</f>
        <v>ALAT KEDOKTERAN DAN KESEHATAN</v>
      </c>
      <c r="F6120" t="str">
        <f t="shared" si="382"/>
        <v>1.3.2.07.01</v>
      </c>
      <c r="G6120" t="str">
        <f>VLOOKUP(F6120,'[1]Kodefikasi Lengkap'!$C$3:$D$16558,2,FALSE)</f>
        <v>ALAT KEDOKTERAN</v>
      </c>
      <c r="H6120" t="str">
        <f t="shared" si="383"/>
        <v>1.3.2.07.01.21</v>
      </c>
      <c r="I6120" t="str">
        <f>VLOOKUP(H6120,'[1]Kodefikasi Lengkap'!$C$3:$D$16558,2,FALSE)</f>
        <v>ALAT KEDOKTERAN GAWAT DARURAT</v>
      </c>
      <c r="J6120" t="s">
        <v>12151</v>
      </c>
      <c r="K6120" t="s">
        <v>12152</v>
      </c>
      <c r="L6120">
        <v>5</v>
      </c>
      <c r="M6120" s="1">
        <v>1000000</v>
      </c>
    </row>
    <row r="6121" spans="1:13" x14ac:dyDescent="0.25">
      <c r="A6121">
        <v>6120</v>
      </c>
      <c r="B6121" t="str">
        <f t="shared" si="380"/>
        <v>1.3.2</v>
      </c>
      <c r="C6121" t="str">
        <f>VLOOKUP(B6121,'[1]Kodefikasi Lengkap'!$C$3:$D$16558,2,FALSE)</f>
        <v>PERALATAN DAN MESIN</v>
      </c>
      <c r="D6121" t="str">
        <f t="shared" si="381"/>
        <v>1.3.2.07</v>
      </c>
      <c r="E6121" t="str">
        <f>VLOOKUP(D6121,'[1]Kodefikasi Lengkap'!$C$3:$D$16558,2,FALSE)</f>
        <v>ALAT KEDOKTERAN DAN KESEHATAN</v>
      </c>
      <c r="F6121" t="str">
        <f t="shared" si="382"/>
        <v>1.3.2.07.01</v>
      </c>
      <c r="G6121" t="str">
        <f>VLOOKUP(F6121,'[1]Kodefikasi Lengkap'!$C$3:$D$16558,2,FALSE)</f>
        <v>ALAT KEDOKTERAN</v>
      </c>
      <c r="H6121" t="str">
        <f t="shared" si="383"/>
        <v>1.3.2.07.01.21</v>
      </c>
      <c r="I6121" t="str">
        <f>VLOOKUP(H6121,'[1]Kodefikasi Lengkap'!$C$3:$D$16558,2,FALSE)</f>
        <v>ALAT KEDOKTERAN GAWAT DARURAT</v>
      </c>
      <c r="J6121" t="s">
        <v>12153</v>
      </c>
      <c r="K6121" t="s">
        <v>12154</v>
      </c>
      <c r="L6121">
        <v>5</v>
      </c>
      <c r="M6121" s="1">
        <v>1000000</v>
      </c>
    </row>
    <row r="6122" spans="1:13" x14ac:dyDescent="0.25">
      <c r="A6122">
        <v>6121</v>
      </c>
      <c r="B6122" t="str">
        <f t="shared" si="380"/>
        <v>1.3.2</v>
      </c>
      <c r="C6122" t="str">
        <f>VLOOKUP(B6122,'[1]Kodefikasi Lengkap'!$C$3:$D$16558,2,FALSE)</f>
        <v>PERALATAN DAN MESIN</v>
      </c>
      <c r="D6122" t="str">
        <f t="shared" si="381"/>
        <v>1.3.2.07</v>
      </c>
      <c r="E6122" t="str">
        <f>VLOOKUP(D6122,'[1]Kodefikasi Lengkap'!$C$3:$D$16558,2,FALSE)</f>
        <v>ALAT KEDOKTERAN DAN KESEHATAN</v>
      </c>
      <c r="F6122" t="str">
        <f t="shared" si="382"/>
        <v>1.3.2.07.01</v>
      </c>
      <c r="G6122" t="str">
        <f>VLOOKUP(F6122,'[1]Kodefikasi Lengkap'!$C$3:$D$16558,2,FALSE)</f>
        <v>ALAT KEDOKTERAN</v>
      </c>
      <c r="H6122" t="str">
        <f t="shared" si="383"/>
        <v>1.3.2.07.01.21</v>
      </c>
      <c r="I6122" t="str">
        <f>VLOOKUP(H6122,'[1]Kodefikasi Lengkap'!$C$3:$D$16558,2,FALSE)</f>
        <v>ALAT KEDOKTERAN GAWAT DARURAT</v>
      </c>
      <c r="J6122" t="s">
        <v>12155</v>
      </c>
      <c r="K6122" t="s">
        <v>9608</v>
      </c>
      <c r="L6122">
        <v>5</v>
      </c>
      <c r="M6122" s="1">
        <v>1000000</v>
      </c>
    </row>
    <row r="6123" spans="1:13" x14ac:dyDescent="0.25">
      <c r="A6123">
        <v>6122</v>
      </c>
      <c r="B6123" t="str">
        <f t="shared" si="380"/>
        <v>1.3.2</v>
      </c>
      <c r="C6123" t="str">
        <f>VLOOKUP(B6123,'[1]Kodefikasi Lengkap'!$C$3:$D$16558,2,FALSE)</f>
        <v>PERALATAN DAN MESIN</v>
      </c>
      <c r="D6123" t="str">
        <f t="shared" si="381"/>
        <v>1.3.2.07</v>
      </c>
      <c r="E6123" t="str">
        <f>VLOOKUP(D6123,'[1]Kodefikasi Lengkap'!$C$3:$D$16558,2,FALSE)</f>
        <v>ALAT KEDOKTERAN DAN KESEHATAN</v>
      </c>
      <c r="F6123" t="str">
        <f t="shared" si="382"/>
        <v>1.3.2.07.01</v>
      </c>
      <c r="G6123" t="str">
        <f>VLOOKUP(F6123,'[1]Kodefikasi Lengkap'!$C$3:$D$16558,2,FALSE)</f>
        <v>ALAT KEDOKTERAN</v>
      </c>
      <c r="H6123" t="str">
        <f t="shared" si="383"/>
        <v>1.3.2.07.01.21</v>
      </c>
      <c r="I6123" t="str">
        <f>VLOOKUP(H6123,'[1]Kodefikasi Lengkap'!$C$3:$D$16558,2,FALSE)</f>
        <v>ALAT KEDOKTERAN GAWAT DARURAT</v>
      </c>
      <c r="J6123" t="s">
        <v>12156</v>
      </c>
      <c r="K6123" t="s">
        <v>12157</v>
      </c>
      <c r="L6123">
        <v>5</v>
      </c>
      <c r="M6123" s="1">
        <v>1000000</v>
      </c>
    </row>
    <row r="6124" spans="1:13" x14ac:dyDescent="0.25">
      <c r="A6124">
        <v>6123</v>
      </c>
      <c r="B6124" t="str">
        <f t="shared" si="380"/>
        <v>1.3.2</v>
      </c>
      <c r="C6124" t="str">
        <f>VLOOKUP(B6124,'[1]Kodefikasi Lengkap'!$C$3:$D$16558,2,FALSE)</f>
        <v>PERALATAN DAN MESIN</v>
      </c>
      <c r="D6124" t="str">
        <f t="shared" si="381"/>
        <v>1.3.2.07</v>
      </c>
      <c r="E6124" t="str">
        <f>VLOOKUP(D6124,'[1]Kodefikasi Lengkap'!$C$3:$D$16558,2,FALSE)</f>
        <v>ALAT KEDOKTERAN DAN KESEHATAN</v>
      </c>
      <c r="F6124" t="str">
        <f t="shared" si="382"/>
        <v>1.3.2.07.01</v>
      </c>
      <c r="G6124" t="str">
        <f>VLOOKUP(F6124,'[1]Kodefikasi Lengkap'!$C$3:$D$16558,2,FALSE)</f>
        <v>ALAT KEDOKTERAN</v>
      </c>
      <c r="H6124" t="str">
        <f t="shared" si="383"/>
        <v>1.3.2.07.01.21</v>
      </c>
      <c r="I6124" t="str">
        <f>VLOOKUP(H6124,'[1]Kodefikasi Lengkap'!$C$3:$D$16558,2,FALSE)</f>
        <v>ALAT KEDOKTERAN GAWAT DARURAT</v>
      </c>
      <c r="J6124" t="s">
        <v>12158</v>
      </c>
      <c r="K6124" t="s">
        <v>12159</v>
      </c>
      <c r="L6124">
        <v>5</v>
      </c>
      <c r="M6124" s="1">
        <v>1000000</v>
      </c>
    </row>
    <row r="6125" spans="1:13" x14ac:dyDescent="0.25">
      <c r="A6125">
        <v>6124</v>
      </c>
      <c r="B6125" t="str">
        <f t="shared" si="380"/>
        <v>1.3.2</v>
      </c>
      <c r="C6125" t="str">
        <f>VLOOKUP(B6125,'[1]Kodefikasi Lengkap'!$C$3:$D$16558,2,FALSE)</f>
        <v>PERALATAN DAN MESIN</v>
      </c>
      <c r="D6125" t="str">
        <f t="shared" si="381"/>
        <v>1.3.2.07</v>
      </c>
      <c r="E6125" t="str">
        <f>VLOOKUP(D6125,'[1]Kodefikasi Lengkap'!$C$3:$D$16558,2,FALSE)</f>
        <v>ALAT KEDOKTERAN DAN KESEHATAN</v>
      </c>
      <c r="F6125" t="str">
        <f t="shared" si="382"/>
        <v>1.3.2.07.01</v>
      </c>
      <c r="G6125" t="str">
        <f>VLOOKUP(F6125,'[1]Kodefikasi Lengkap'!$C$3:$D$16558,2,FALSE)</f>
        <v>ALAT KEDOKTERAN</v>
      </c>
      <c r="H6125" t="str">
        <f t="shared" si="383"/>
        <v>1.3.2.07.01.21</v>
      </c>
      <c r="I6125" t="str">
        <f>VLOOKUP(H6125,'[1]Kodefikasi Lengkap'!$C$3:$D$16558,2,FALSE)</f>
        <v>ALAT KEDOKTERAN GAWAT DARURAT</v>
      </c>
      <c r="J6125" t="s">
        <v>12160</v>
      </c>
      <c r="K6125" t="s">
        <v>12161</v>
      </c>
      <c r="L6125">
        <v>5</v>
      </c>
      <c r="M6125" s="1">
        <v>1000000</v>
      </c>
    </row>
    <row r="6126" spans="1:13" x14ac:dyDescent="0.25">
      <c r="A6126">
        <v>6125</v>
      </c>
      <c r="B6126" t="str">
        <f t="shared" si="380"/>
        <v>1.3.2</v>
      </c>
      <c r="C6126" t="str">
        <f>VLOOKUP(B6126,'[1]Kodefikasi Lengkap'!$C$3:$D$16558,2,FALSE)</f>
        <v>PERALATAN DAN MESIN</v>
      </c>
      <c r="D6126" t="str">
        <f t="shared" si="381"/>
        <v>1.3.2.07</v>
      </c>
      <c r="E6126" t="str">
        <f>VLOOKUP(D6126,'[1]Kodefikasi Lengkap'!$C$3:$D$16558,2,FALSE)</f>
        <v>ALAT KEDOKTERAN DAN KESEHATAN</v>
      </c>
      <c r="F6126" t="str">
        <f t="shared" si="382"/>
        <v>1.3.2.07.01</v>
      </c>
      <c r="G6126" t="str">
        <f>VLOOKUP(F6126,'[1]Kodefikasi Lengkap'!$C$3:$D$16558,2,FALSE)</f>
        <v>ALAT KEDOKTERAN</v>
      </c>
      <c r="H6126" t="str">
        <f t="shared" si="383"/>
        <v>1.3.2.07.01.21</v>
      </c>
      <c r="I6126" t="str">
        <f>VLOOKUP(H6126,'[1]Kodefikasi Lengkap'!$C$3:$D$16558,2,FALSE)</f>
        <v>ALAT KEDOKTERAN GAWAT DARURAT</v>
      </c>
      <c r="J6126" t="s">
        <v>12162</v>
      </c>
      <c r="K6126" t="s">
        <v>12163</v>
      </c>
      <c r="L6126">
        <v>5</v>
      </c>
      <c r="M6126" s="1">
        <v>1000000</v>
      </c>
    </row>
    <row r="6127" spans="1:13" x14ac:dyDescent="0.25">
      <c r="A6127">
        <v>6126</v>
      </c>
      <c r="B6127" t="str">
        <f t="shared" si="380"/>
        <v>1.3.2</v>
      </c>
      <c r="C6127" t="str">
        <f>VLOOKUP(B6127,'[1]Kodefikasi Lengkap'!$C$3:$D$16558,2,FALSE)</f>
        <v>PERALATAN DAN MESIN</v>
      </c>
      <c r="D6127" t="str">
        <f t="shared" si="381"/>
        <v>1.3.2.07</v>
      </c>
      <c r="E6127" t="str">
        <f>VLOOKUP(D6127,'[1]Kodefikasi Lengkap'!$C$3:$D$16558,2,FALSE)</f>
        <v>ALAT KEDOKTERAN DAN KESEHATAN</v>
      </c>
      <c r="F6127" t="str">
        <f t="shared" si="382"/>
        <v>1.3.2.07.01</v>
      </c>
      <c r="G6127" t="str">
        <f>VLOOKUP(F6127,'[1]Kodefikasi Lengkap'!$C$3:$D$16558,2,FALSE)</f>
        <v>ALAT KEDOKTERAN</v>
      </c>
      <c r="H6127" t="str">
        <f t="shared" si="383"/>
        <v>1.3.2.07.01.21</v>
      </c>
      <c r="I6127" t="str">
        <f>VLOOKUP(H6127,'[1]Kodefikasi Lengkap'!$C$3:$D$16558,2,FALSE)</f>
        <v>ALAT KEDOKTERAN GAWAT DARURAT</v>
      </c>
      <c r="J6127" t="s">
        <v>12164</v>
      </c>
      <c r="K6127" t="s">
        <v>12165</v>
      </c>
      <c r="L6127">
        <v>5</v>
      </c>
      <c r="M6127" s="1">
        <v>1000000</v>
      </c>
    </row>
    <row r="6128" spans="1:13" x14ac:dyDescent="0.25">
      <c r="A6128">
        <v>6127</v>
      </c>
      <c r="B6128" t="str">
        <f t="shared" si="380"/>
        <v>1.3.2</v>
      </c>
      <c r="C6128" t="str">
        <f>VLOOKUP(B6128,'[1]Kodefikasi Lengkap'!$C$3:$D$16558,2,FALSE)</f>
        <v>PERALATAN DAN MESIN</v>
      </c>
      <c r="D6128" t="str">
        <f t="shared" si="381"/>
        <v>1.3.2.07</v>
      </c>
      <c r="E6128" t="str">
        <f>VLOOKUP(D6128,'[1]Kodefikasi Lengkap'!$C$3:$D$16558,2,FALSE)</f>
        <v>ALAT KEDOKTERAN DAN KESEHATAN</v>
      </c>
      <c r="F6128" t="str">
        <f t="shared" si="382"/>
        <v>1.3.2.07.01</v>
      </c>
      <c r="G6128" t="str">
        <f>VLOOKUP(F6128,'[1]Kodefikasi Lengkap'!$C$3:$D$16558,2,FALSE)</f>
        <v>ALAT KEDOKTERAN</v>
      </c>
      <c r="H6128" t="str">
        <f t="shared" si="383"/>
        <v>1.3.2.07.01.21</v>
      </c>
      <c r="I6128" t="str">
        <f>VLOOKUP(H6128,'[1]Kodefikasi Lengkap'!$C$3:$D$16558,2,FALSE)</f>
        <v>ALAT KEDOKTERAN GAWAT DARURAT</v>
      </c>
      <c r="J6128" t="s">
        <v>12166</v>
      </c>
      <c r="K6128" t="s">
        <v>12167</v>
      </c>
      <c r="L6128">
        <v>5</v>
      </c>
      <c r="M6128" s="1">
        <v>1000000</v>
      </c>
    </row>
    <row r="6129" spans="1:13" x14ac:dyDescent="0.25">
      <c r="A6129">
        <v>6128</v>
      </c>
      <c r="B6129" t="str">
        <f t="shared" si="380"/>
        <v>1.3.2</v>
      </c>
      <c r="C6129" t="str">
        <f>VLOOKUP(B6129,'[1]Kodefikasi Lengkap'!$C$3:$D$16558,2,FALSE)</f>
        <v>PERALATAN DAN MESIN</v>
      </c>
      <c r="D6129" t="str">
        <f t="shared" si="381"/>
        <v>1.3.2.07</v>
      </c>
      <c r="E6129" t="str">
        <f>VLOOKUP(D6129,'[1]Kodefikasi Lengkap'!$C$3:$D$16558,2,FALSE)</f>
        <v>ALAT KEDOKTERAN DAN KESEHATAN</v>
      </c>
      <c r="F6129" t="str">
        <f t="shared" si="382"/>
        <v>1.3.2.07.01</v>
      </c>
      <c r="G6129" t="str">
        <f>VLOOKUP(F6129,'[1]Kodefikasi Lengkap'!$C$3:$D$16558,2,FALSE)</f>
        <v>ALAT KEDOKTERAN</v>
      </c>
      <c r="H6129" t="str">
        <f t="shared" si="383"/>
        <v>1.3.2.07.01.21</v>
      </c>
      <c r="I6129" t="str">
        <f>VLOOKUP(H6129,'[1]Kodefikasi Lengkap'!$C$3:$D$16558,2,FALSE)</f>
        <v>ALAT KEDOKTERAN GAWAT DARURAT</v>
      </c>
      <c r="J6129" t="s">
        <v>12168</v>
      </c>
      <c r="K6129" t="s">
        <v>12169</v>
      </c>
      <c r="L6129">
        <v>5</v>
      </c>
      <c r="M6129" s="1">
        <v>1000000</v>
      </c>
    </row>
    <row r="6130" spans="1:13" x14ac:dyDescent="0.25">
      <c r="A6130">
        <v>6129</v>
      </c>
      <c r="B6130" t="str">
        <f t="shared" si="380"/>
        <v>1.3.2</v>
      </c>
      <c r="C6130" t="str">
        <f>VLOOKUP(B6130,'[1]Kodefikasi Lengkap'!$C$3:$D$16558,2,FALSE)</f>
        <v>PERALATAN DAN MESIN</v>
      </c>
      <c r="D6130" t="str">
        <f t="shared" si="381"/>
        <v>1.3.2.07</v>
      </c>
      <c r="E6130" t="str">
        <f>VLOOKUP(D6130,'[1]Kodefikasi Lengkap'!$C$3:$D$16558,2,FALSE)</f>
        <v>ALAT KEDOKTERAN DAN KESEHATAN</v>
      </c>
      <c r="F6130" t="str">
        <f t="shared" si="382"/>
        <v>1.3.2.07.01</v>
      </c>
      <c r="G6130" t="str">
        <f>VLOOKUP(F6130,'[1]Kodefikasi Lengkap'!$C$3:$D$16558,2,FALSE)</f>
        <v>ALAT KEDOKTERAN</v>
      </c>
      <c r="H6130" t="str">
        <f t="shared" si="383"/>
        <v>1.3.2.07.01.21</v>
      </c>
      <c r="I6130" t="str">
        <f>VLOOKUP(H6130,'[1]Kodefikasi Lengkap'!$C$3:$D$16558,2,FALSE)</f>
        <v>ALAT KEDOKTERAN GAWAT DARURAT</v>
      </c>
      <c r="J6130" t="s">
        <v>12170</v>
      </c>
      <c r="K6130" t="s">
        <v>12171</v>
      </c>
      <c r="L6130">
        <v>5</v>
      </c>
      <c r="M6130" s="1">
        <v>1000000</v>
      </c>
    </row>
    <row r="6131" spans="1:13" x14ac:dyDescent="0.25">
      <c r="A6131">
        <v>6130</v>
      </c>
      <c r="B6131" t="str">
        <f t="shared" si="380"/>
        <v>1.3.2</v>
      </c>
      <c r="C6131" t="str">
        <f>VLOOKUP(B6131,'[1]Kodefikasi Lengkap'!$C$3:$D$16558,2,FALSE)</f>
        <v>PERALATAN DAN MESIN</v>
      </c>
      <c r="D6131" t="str">
        <f t="shared" si="381"/>
        <v>1.3.2.07</v>
      </c>
      <c r="E6131" t="str">
        <f>VLOOKUP(D6131,'[1]Kodefikasi Lengkap'!$C$3:$D$16558,2,FALSE)</f>
        <v>ALAT KEDOKTERAN DAN KESEHATAN</v>
      </c>
      <c r="F6131" t="str">
        <f t="shared" si="382"/>
        <v>1.3.2.07.01</v>
      </c>
      <c r="G6131" t="str">
        <f>VLOOKUP(F6131,'[1]Kodefikasi Lengkap'!$C$3:$D$16558,2,FALSE)</f>
        <v>ALAT KEDOKTERAN</v>
      </c>
      <c r="H6131" t="str">
        <f t="shared" si="383"/>
        <v>1.3.2.07.01.21</v>
      </c>
      <c r="I6131" t="str">
        <f>VLOOKUP(H6131,'[1]Kodefikasi Lengkap'!$C$3:$D$16558,2,FALSE)</f>
        <v>ALAT KEDOKTERAN GAWAT DARURAT</v>
      </c>
      <c r="J6131" t="s">
        <v>12172</v>
      </c>
      <c r="K6131" t="s">
        <v>12173</v>
      </c>
      <c r="L6131">
        <v>5</v>
      </c>
      <c r="M6131" s="1">
        <v>1000000</v>
      </c>
    </row>
    <row r="6132" spans="1:13" x14ac:dyDescent="0.25">
      <c r="A6132">
        <v>6131</v>
      </c>
      <c r="B6132" t="str">
        <f t="shared" si="380"/>
        <v>1.3.2</v>
      </c>
      <c r="C6132" t="str">
        <f>VLOOKUP(B6132,'[1]Kodefikasi Lengkap'!$C$3:$D$16558,2,FALSE)</f>
        <v>PERALATAN DAN MESIN</v>
      </c>
      <c r="D6132" t="str">
        <f t="shared" si="381"/>
        <v>1.3.2.07</v>
      </c>
      <c r="E6132" t="str">
        <f>VLOOKUP(D6132,'[1]Kodefikasi Lengkap'!$C$3:$D$16558,2,FALSE)</f>
        <v>ALAT KEDOKTERAN DAN KESEHATAN</v>
      </c>
      <c r="F6132" t="str">
        <f t="shared" si="382"/>
        <v>1.3.2.07.01</v>
      </c>
      <c r="G6132" t="str">
        <f>VLOOKUP(F6132,'[1]Kodefikasi Lengkap'!$C$3:$D$16558,2,FALSE)</f>
        <v>ALAT KEDOKTERAN</v>
      </c>
      <c r="H6132" t="str">
        <f t="shared" si="383"/>
        <v>1.3.2.07.01.21</v>
      </c>
      <c r="I6132" t="str">
        <f>VLOOKUP(H6132,'[1]Kodefikasi Lengkap'!$C$3:$D$16558,2,FALSE)</f>
        <v>ALAT KEDOKTERAN GAWAT DARURAT</v>
      </c>
      <c r="J6132" t="s">
        <v>12174</v>
      </c>
      <c r="K6132" t="s">
        <v>12175</v>
      </c>
      <c r="L6132">
        <v>5</v>
      </c>
      <c r="M6132" s="1">
        <v>1000000</v>
      </c>
    </row>
    <row r="6133" spans="1:13" x14ac:dyDescent="0.25">
      <c r="A6133">
        <v>6132</v>
      </c>
      <c r="B6133" t="str">
        <f t="shared" si="380"/>
        <v>1.3.2</v>
      </c>
      <c r="C6133" t="str">
        <f>VLOOKUP(B6133,'[1]Kodefikasi Lengkap'!$C$3:$D$16558,2,FALSE)</f>
        <v>PERALATAN DAN MESIN</v>
      </c>
      <c r="D6133" t="str">
        <f t="shared" si="381"/>
        <v>1.3.2.07</v>
      </c>
      <c r="E6133" t="str">
        <f>VLOOKUP(D6133,'[1]Kodefikasi Lengkap'!$C$3:$D$16558,2,FALSE)</f>
        <v>ALAT KEDOKTERAN DAN KESEHATAN</v>
      </c>
      <c r="F6133" t="str">
        <f t="shared" si="382"/>
        <v>1.3.2.07.01</v>
      </c>
      <c r="G6133" t="str">
        <f>VLOOKUP(F6133,'[1]Kodefikasi Lengkap'!$C$3:$D$16558,2,FALSE)</f>
        <v>ALAT KEDOKTERAN</v>
      </c>
      <c r="H6133" t="str">
        <f t="shared" si="383"/>
        <v>1.3.2.07.01.21</v>
      </c>
      <c r="I6133" t="str">
        <f>VLOOKUP(H6133,'[1]Kodefikasi Lengkap'!$C$3:$D$16558,2,FALSE)</f>
        <v>ALAT KEDOKTERAN GAWAT DARURAT</v>
      </c>
      <c r="J6133" t="s">
        <v>12176</v>
      </c>
      <c r="K6133" t="s">
        <v>12177</v>
      </c>
      <c r="L6133">
        <v>5</v>
      </c>
      <c r="M6133" s="1">
        <v>1000000</v>
      </c>
    </row>
    <row r="6134" spans="1:13" x14ac:dyDescent="0.25">
      <c r="A6134">
        <v>6133</v>
      </c>
      <c r="B6134" t="str">
        <f t="shared" si="380"/>
        <v>1.3.2</v>
      </c>
      <c r="C6134" t="str">
        <f>VLOOKUP(B6134,'[1]Kodefikasi Lengkap'!$C$3:$D$16558,2,FALSE)</f>
        <v>PERALATAN DAN MESIN</v>
      </c>
      <c r="D6134" t="str">
        <f t="shared" si="381"/>
        <v>1.3.2.07</v>
      </c>
      <c r="E6134" t="str">
        <f>VLOOKUP(D6134,'[1]Kodefikasi Lengkap'!$C$3:$D$16558,2,FALSE)</f>
        <v>ALAT KEDOKTERAN DAN KESEHATAN</v>
      </c>
      <c r="F6134" t="str">
        <f t="shared" si="382"/>
        <v>1.3.2.07.01</v>
      </c>
      <c r="G6134" t="str">
        <f>VLOOKUP(F6134,'[1]Kodefikasi Lengkap'!$C$3:$D$16558,2,FALSE)</f>
        <v>ALAT KEDOKTERAN</v>
      </c>
      <c r="H6134" t="str">
        <f t="shared" si="383"/>
        <v>1.3.2.07.01.21</v>
      </c>
      <c r="I6134" t="str">
        <f>VLOOKUP(H6134,'[1]Kodefikasi Lengkap'!$C$3:$D$16558,2,FALSE)</f>
        <v>ALAT KEDOKTERAN GAWAT DARURAT</v>
      </c>
      <c r="J6134" t="s">
        <v>12178</v>
      </c>
      <c r="K6134" t="s">
        <v>5819</v>
      </c>
      <c r="L6134">
        <v>5</v>
      </c>
      <c r="M6134" s="1">
        <v>1000000</v>
      </c>
    </row>
    <row r="6135" spans="1:13" x14ac:dyDescent="0.25">
      <c r="A6135">
        <v>6134</v>
      </c>
      <c r="B6135" t="str">
        <f t="shared" si="380"/>
        <v>1.3.2</v>
      </c>
      <c r="C6135" t="str">
        <f>VLOOKUP(B6135,'[1]Kodefikasi Lengkap'!$C$3:$D$16558,2,FALSE)</f>
        <v>PERALATAN DAN MESIN</v>
      </c>
      <c r="D6135" t="str">
        <f t="shared" si="381"/>
        <v>1.3.2.07</v>
      </c>
      <c r="E6135" t="str">
        <f>VLOOKUP(D6135,'[1]Kodefikasi Lengkap'!$C$3:$D$16558,2,FALSE)</f>
        <v>ALAT KEDOKTERAN DAN KESEHATAN</v>
      </c>
      <c r="F6135" t="str">
        <f t="shared" si="382"/>
        <v>1.3.2.07.01</v>
      </c>
      <c r="G6135" t="str">
        <f>VLOOKUP(F6135,'[1]Kodefikasi Lengkap'!$C$3:$D$16558,2,FALSE)</f>
        <v>ALAT KEDOKTERAN</v>
      </c>
      <c r="H6135" t="str">
        <f t="shared" si="383"/>
        <v>1.3.2.07.01.21</v>
      </c>
      <c r="I6135" t="str">
        <f>VLOOKUP(H6135,'[1]Kodefikasi Lengkap'!$C$3:$D$16558,2,FALSE)</f>
        <v>ALAT KEDOKTERAN GAWAT DARURAT</v>
      </c>
      <c r="J6135" t="s">
        <v>12179</v>
      </c>
      <c r="K6135" t="s">
        <v>12180</v>
      </c>
      <c r="L6135">
        <v>5</v>
      </c>
      <c r="M6135" s="1">
        <v>1000000</v>
      </c>
    </row>
    <row r="6136" spans="1:13" x14ac:dyDescent="0.25">
      <c r="A6136">
        <v>6135</v>
      </c>
      <c r="B6136" t="str">
        <f t="shared" si="380"/>
        <v>1.3.2</v>
      </c>
      <c r="C6136" t="str">
        <f>VLOOKUP(B6136,'[1]Kodefikasi Lengkap'!$C$3:$D$16558,2,FALSE)</f>
        <v>PERALATAN DAN MESIN</v>
      </c>
      <c r="D6136" t="str">
        <f t="shared" si="381"/>
        <v>1.3.2.07</v>
      </c>
      <c r="E6136" t="str">
        <f>VLOOKUP(D6136,'[1]Kodefikasi Lengkap'!$C$3:$D$16558,2,FALSE)</f>
        <v>ALAT KEDOKTERAN DAN KESEHATAN</v>
      </c>
      <c r="F6136" t="str">
        <f t="shared" si="382"/>
        <v>1.3.2.07.01</v>
      </c>
      <c r="G6136" t="str">
        <f>VLOOKUP(F6136,'[1]Kodefikasi Lengkap'!$C$3:$D$16558,2,FALSE)</f>
        <v>ALAT KEDOKTERAN</v>
      </c>
      <c r="H6136" t="str">
        <f t="shared" si="383"/>
        <v>1.3.2.07.01.21</v>
      </c>
      <c r="I6136" t="str">
        <f>VLOOKUP(H6136,'[1]Kodefikasi Lengkap'!$C$3:$D$16558,2,FALSE)</f>
        <v>ALAT KEDOKTERAN GAWAT DARURAT</v>
      </c>
      <c r="J6136" t="s">
        <v>12181</v>
      </c>
      <c r="K6136" t="s">
        <v>12182</v>
      </c>
      <c r="L6136">
        <v>5</v>
      </c>
      <c r="M6136" s="1">
        <v>1000000</v>
      </c>
    </row>
    <row r="6137" spans="1:13" x14ac:dyDescent="0.25">
      <c r="A6137">
        <v>6136</v>
      </c>
      <c r="B6137" t="str">
        <f t="shared" si="380"/>
        <v>1.3.2</v>
      </c>
      <c r="C6137" t="str">
        <f>VLOOKUP(B6137,'[1]Kodefikasi Lengkap'!$C$3:$D$16558,2,FALSE)</f>
        <v>PERALATAN DAN MESIN</v>
      </c>
      <c r="D6137" t="str">
        <f t="shared" si="381"/>
        <v>1.3.2.07</v>
      </c>
      <c r="E6137" t="str">
        <f>VLOOKUP(D6137,'[1]Kodefikasi Lengkap'!$C$3:$D$16558,2,FALSE)</f>
        <v>ALAT KEDOKTERAN DAN KESEHATAN</v>
      </c>
      <c r="F6137" t="str">
        <f t="shared" si="382"/>
        <v>1.3.2.07.01</v>
      </c>
      <c r="G6137" t="str">
        <f>VLOOKUP(F6137,'[1]Kodefikasi Lengkap'!$C$3:$D$16558,2,FALSE)</f>
        <v>ALAT KEDOKTERAN</v>
      </c>
      <c r="H6137" t="str">
        <f t="shared" si="383"/>
        <v>1.3.2.07.01.21</v>
      </c>
      <c r="I6137" t="str">
        <f>VLOOKUP(H6137,'[1]Kodefikasi Lengkap'!$C$3:$D$16558,2,FALSE)</f>
        <v>ALAT KEDOKTERAN GAWAT DARURAT</v>
      </c>
      <c r="J6137" t="s">
        <v>12183</v>
      </c>
      <c r="K6137" t="s">
        <v>12184</v>
      </c>
      <c r="L6137">
        <v>5</v>
      </c>
      <c r="M6137" s="1">
        <v>1000000</v>
      </c>
    </row>
    <row r="6138" spans="1:13" x14ac:dyDescent="0.25">
      <c r="A6138">
        <v>6137</v>
      </c>
      <c r="B6138" t="str">
        <f t="shared" si="380"/>
        <v>1.3.2</v>
      </c>
      <c r="C6138" t="str">
        <f>VLOOKUP(B6138,'[1]Kodefikasi Lengkap'!$C$3:$D$16558,2,FALSE)</f>
        <v>PERALATAN DAN MESIN</v>
      </c>
      <c r="D6138" t="str">
        <f t="shared" si="381"/>
        <v>1.3.2.07</v>
      </c>
      <c r="E6138" t="str">
        <f>VLOOKUP(D6138,'[1]Kodefikasi Lengkap'!$C$3:$D$16558,2,FALSE)</f>
        <v>ALAT KEDOKTERAN DAN KESEHATAN</v>
      </c>
      <c r="F6138" t="str">
        <f t="shared" si="382"/>
        <v>1.3.2.07.01</v>
      </c>
      <c r="G6138" t="str">
        <f>VLOOKUP(F6138,'[1]Kodefikasi Lengkap'!$C$3:$D$16558,2,FALSE)</f>
        <v>ALAT KEDOKTERAN</v>
      </c>
      <c r="H6138" t="str">
        <f t="shared" si="383"/>
        <v>1.3.2.07.01.21</v>
      </c>
      <c r="I6138" t="str">
        <f>VLOOKUP(H6138,'[1]Kodefikasi Lengkap'!$C$3:$D$16558,2,FALSE)</f>
        <v>ALAT KEDOKTERAN GAWAT DARURAT</v>
      </c>
      <c r="J6138" t="s">
        <v>12185</v>
      </c>
      <c r="K6138" t="s">
        <v>12186</v>
      </c>
      <c r="L6138">
        <v>5</v>
      </c>
      <c r="M6138" s="1">
        <v>1000000</v>
      </c>
    </row>
    <row r="6139" spans="1:13" x14ac:dyDescent="0.25">
      <c r="A6139">
        <v>6138</v>
      </c>
      <c r="B6139" t="str">
        <f t="shared" si="380"/>
        <v>1.3.2</v>
      </c>
      <c r="C6139" t="str">
        <f>VLOOKUP(B6139,'[1]Kodefikasi Lengkap'!$C$3:$D$16558,2,FALSE)</f>
        <v>PERALATAN DAN MESIN</v>
      </c>
      <c r="D6139" t="str">
        <f t="shared" si="381"/>
        <v>1.3.2.07</v>
      </c>
      <c r="E6139" t="str">
        <f>VLOOKUP(D6139,'[1]Kodefikasi Lengkap'!$C$3:$D$16558,2,FALSE)</f>
        <v>ALAT KEDOKTERAN DAN KESEHATAN</v>
      </c>
      <c r="F6139" t="str">
        <f t="shared" si="382"/>
        <v>1.3.2.07.01</v>
      </c>
      <c r="G6139" t="str">
        <f>VLOOKUP(F6139,'[1]Kodefikasi Lengkap'!$C$3:$D$16558,2,FALSE)</f>
        <v>ALAT KEDOKTERAN</v>
      </c>
      <c r="H6139" t="str">
        <f t="shared" si="383"/>
        <v>1.3.2.07.01.21</v>
      </c>
      <c r="I6139" t="str">
        <f>VLOOKUP(H6139,'[1]Kodefikasi Lengkap'!$C$3:$D$16558,2,FALSE)</f>
        <v>ALAT KEDOKTERAN GAWAT DARURAT</v>
      </c>
      <c r="J6139" t="s">
        <v>12187</v>
      </c>
      <c r="K6139" t="s">
        <v>12188</v>
      </c>
      <c r="L6139">
        <v>5</v>
      </c>
      <c r="M6139" s="1">
        <v>1000000</v>
      </c>
    </row>
    <row r="6140" spans="1:13" x14ac:dyDescent="0.25">
      <c r="A6140">
        <v>6139</v>
      </c>
      <c r="B6140" t="str">
        <f t="shared" si="380"/>
        <v>1.3.2</v>
      </c>
      <c r="C6140" t="str">
        <f>VLOOKUP(B6140,'[1]Kodefikasi Lengkap'!$C$3:$D$16558,2,FALSE)</f>
        <v>PERALATAN DAN MESIN</v>
      </c>
      <c r="D6140" t="str">
        <f t="shared" si="381"/>
        <v>1.3.2.07</v>
      </c>
      <c r="E6140" t="str">
        <f>VLOOKUP(D6140,'[1]Kodefikasi Lengkap'!$C$3:$D$16558,2,FALSE)</f>
        <v>ALAT KEDOKTERAN DAN KESEHATAN</v>
      </c>
      <c r="F6140" t="str">
        <f t="shared" si="382"/>
        <v>1.3.2.07.01</v>
      </c>
      <c r="G6140" t="str">
        <f>VLOOKUP(F6140,'[1]Kodefikasi Lengkap'!$C$3:$D$16558,2,FALSE)</f>
        <v>ALAT KEDOKTERAN</v>
      </c>
      <c r="H6140" t="str">
        <f t="shared" si="383"/>
        <v>1.3.2.07.01.21</v>
      </c>
      <c r="I6140" t="str">
        <f>VLOOKUP(H6140,'[1]Kodefikasi Lengkap'!$C$3:$D$16558,2,FALSE)</f>
        <v>ALAT KEDOKTERAN GAWAT DARURAT</v>
      </c>
      <c r="J6140" t="s">
        <v>12189</v>
      </c>
      <c r="K6140" t="s">
        <v>12190</v>
      </c>
      <c r="L6140">
        <v>5</v>
      </c>
      <c r="M6140" s="1">
        <v>1000000</v>
      </c>
    </row>
    <row r="6141" spans="1:13" x14ac:dyDescent="0.25">
      <c r="A6141">
        <v>6140</v>
      </c>
      <c r="B6141" t="str">
        <f t="shared" si="380"/>
        <v>1.3.2</v>
      </c>
      <c r="C6141" t="str">
        <f>VLOOKUP(B6141,'[1]Kodefikasi Lengkap'!$C$3:$D$16558,2,FALSE)</f>
        <v>PERALATAN DAN MESIN</v>
      </c>
      <c r="D6141" t="str">
        <f t="shared" si="381"/>
        <v>1.3.2.07</v>
      </c>
      <c r="E6141" t="str">
        <f>VLOOKUP(D6141,'[1]Kodefikasi Lengkap'!$C$3:$D$16558,2,FALSE)</f>
        <v>ALAT KEDOKTERAN DAN KESEHATAN</v>
      </c>
      <c r="F6141" t="str">
        <f t="shared" si="382"/>
        <v>1.3.2.07.01</v>
      </c>
      <c r="G6141" t="str">
        <f>VLOOKUP(F6141,'[1]Kodefikasi Lengkap'!$C$3:$D$16558,2,FALSE)</f>
        <v>ALAT KEDOKTERAN</v>
      </c>
      <c r="H6141" t="str">
        <f t="shared" si="383"/>
        <v>1.3.2.07.01.21</v>
      </c>
      <c r="I6141" t="str">
        <f>VLOOKUP(H6141,'[1]Kodefikasi Lengkap'!$C$3:$D$16558,2,FALSE)</f>
        <v>ALAT KEDOKTERAN GAWAT DARURAT</v>
      </c>
      <c r="J6141" t="s">
        <v>12191</v>
      </c>
      <c r="K6141" t="s">
        <v>12192</v>
      </c>
      <c r="L6141">
        <v>5</v>
      </c>
      <c r="M6141" s="1">
        <v>1000000</v>
      </c>
    </row>
    <row r="6142" spans="1:13" x14ac:dyDescent="0.25">
      <c r="A6142">
        <v>6141</v>
      </c>
      <c r="B6142" t="str">
        <f t="shared" si="380"/>
        <v>1.3.2</v>
      </c>
      <c r="C6142" t="str">
        <f>VLOOKUP(B6142,'[1]Kodefikasi Lengkap'!$C$3:$D$16558,2,FALSE)</f>
        <v>PERALATAN DAN MESIN</v>
      </c>
      <c r="D6142" t="str">
        <f t="shared" si="381"/>
        <v>1.3.2.07</v>
      </c>
      <c r="E6142" t="str">
        <f>VLOOKUP(D6142,'[1]Kodefikasi Lengkap'!$C$3:$D$16558,2,FALSE)</f>
        <v>ALAT KEDOKTERAN DAN KESEHATAN</v>
      </c>
      <c r="F6142" t="str">
        <f t="shared" si="382"/>
        <v>1.3.2.07.01</v>
      </c>
      <c r="G6142" t="str">
        <f>VLOOKUP(F6142,'[1]Kodefikasi Lengkap'!$C$3:$D$16558,2,FALSE)</f>
        <v>ALAT KEDOKTERAN</v>
      </c>
      <c r="H6142" t="str">
        <f t="shared" si="383"/>
        <v>1.3.2.07.01.21</v>
      </c>
      <c r="I6142" t="str">
        <f>VLOOKUP(H6142,'[1]Kodefikasi Lengkap'!$C$3:$D$16558,2,FALSE)</f>
        <v>ALAT KEDOKTERAN GAWAT DARURAT</v>
      </c>
      <c r="J6142" t="s">
        <v>12193</v>
      </c>
      <c r="K6142" t="s">
        <v>12194</v>
      </c>
      <c r="L6142">
        <v>5</v>
      </c>
      <c r="M6142" s="1">
        <v>1000000</v>
      </c>
    </row>
    <row r="6143" spans="1:13" x14ac:dyDescent="0.25">
      <c r="A6143">
        <v>6142</v>
      </c>
      <c r="B6143" t="str">
        <f t="shared" si="380"/>
        <v>1.3.2</v>
      </c>
      <c r="C6143" t="str">
        <f>VLOOKUP(B6143,'[1]Kodefikasi Lengkap'!$C$3:$D$16558,2,FALSE)</f>
        <v>PERALATAN DAN MESIN</v>
      </c>
      <c r="D6143" t="str">
        <f t="shared" si="381"/>
        <v>1.3.2.07</v>
      </c>
      <c r="E6143" t="str">
        <f>VLOOKUP(D6143,'[1]Kodefikasi Lengkap'!$C$3:$D$16558,2,FALSE)</f>
        <v>ALAT KEDOKTERAN DAN KESEHATAN</v>
      </c>
      <c r="F6143" t="str">
        <f t="shared" si="382"/>
        <v>1.3.2.07.01</v>
      </c>
      <c r="G6143" t="str">
        <f>VLOOKUP(F6143,'[1]Kodefikasi Lengkap'!$C$3:$D$16558,2,FALSE)</f>
        <v>ALAT KEDOKTERAN</v>
      </c>
      <c r="H6143" t="str">
        <f t="shared" si="383"/>
        <v>1.3.2.07.01.21</v>
      </c>
      <c r="I6143" t="str">
        <f>VLOOKUP(H6143,'[1]Kodefikasi Lengkap'!$C$3:$D$16558,2,FALSE)</f>
        <v>ALAT KEDOKTERAN GAWAT DARURAT</v>
      </c>
      <c r="J6143" t="s">
        <v>12195</v>
      </c>
      <c r="K6143" t="s">
        <v>12196</v>
      </c>
      <c r="L6143">
        <v>5</v>
      </c>
      <c r="M6143" s="1">
        <v>1000000</v>
      </c>
    </row>
    <row r="6144" spans="1:13" x14ac:dyDescent="0.25">
      <c r="A6144">
        <v>6143</v>
      </c>
      <c r="B6144" t="str">
        <f t="shared" si="380"/>
        <v>1.3.2</v>
      </c>
      <c r="C6144" t="str">
        <f>VLOOKUP(B6144,'[1]Kodefikasi Lengkap'!$C$3:$D$16558,2,FALSE)</f>
        <v>PERALATAN DAN MESIN</v>
      </c>
      <c r="D6144" t="str">
        <f t="shared" si="381"/>
        <v>1.3.2.07</v>
      </c>
      <c r="E6144" t="str">
        <f>VLOOKUP(D6144,'[1]Kodefikasi Lengkap'!$C$3:$D$16558,2,FALSE)</f>
        <v>ALAT KEDOKTERAN DAN KESEHATAN</v>
      </c>
      <c r="F6144" t="str">
        <f t="shared" si="382"/>
        <v>1.3.2.07.01</v>
      </c>
      <c r="G6144" t="str">
        <f>VLOOKUP(F6144,'[1]Kodefikasi Lengkap'!$C$3:$D$16558,2,FALSE)</f>
        <v>ALAT KEDOKTERAN</v>
      </c>
      <c r="H6144" t="str">
        <f t="shared" si="383"/>
        <v>1.3.2.07.01.21</v>
      </c>
      <c r="I6144" t="str">
        <f>VLOOKUP(H6144,'[1]Kodefikasi Lengkap'!$C$3:$D$16558,2,FALSE)</f>
        <v>ALAT KEDOKTERAN GAWAT DARURAT</v>
      </c>
      <c r="J6144" t="s">
        <v>12197</v>
      </c>
      <c r="K6144" t="s">
        <v>12198</v>
      </c>
      <c r="L6144">
        <v>5</v>
      </c>
      <c r="M6144" s="1">
        <v>1000000</v>
      </c>
    </row>
    <row r="6145" spans="1:13" x14ac:dyDescent="0.25">
      <c r="A6145">
        <v>6144</v>
      </c>
      <c r="B6145" t="str">
        <f t="shared" si="380"/>
        <v>1.3.2</v>
      </c>
      <c r="C6145" t="str">
        <f>VLOOKUP(B6145,'[1]Kodefikasi Lengkap'!$C$3:$D$16558,2,FALSE)</f>
        <v>PERALATAN DAN MESIN</v>
      </c>
      <c r="D6145" t="str">
        <f t="shared" si="381"/>
        <v>1.3.2.07</v>
      </c>
      <c r="E6145" t="str">
        <f>VLOOKUP(D6145,'[1]Kodefikasi Lengkap'!$C$3:$D$16558,2,FALSE)</f>
        <v>ALAT KEDOKTERAN DAN KESEHATAN</v>
      </c>
      <c r="F6145" t="str">
        <f t="shared" si="382"/>
        <v>1.3.2.07.01</v>
      </c>
      <c r="G6145" t="str">
        <f>VLOOKUP(F6145,'[1]Kodefikasi Lengkap'!$C$3:$D$16558,2,FALSE)</f>
        <v>ALAT KEDOKTERAN</v>
      </c>
      <c r="H6145" t="str">
        <f t="shared" si="383"/>
        <v>1.3.2.07.01.21</v>
      </c>
      <c r="I6145" t="str">
        <f>VLOOKUP(H6145,'[1]Kodefikasi Lengkap'!$C$3:$D$16558,2,FALSE)</f>
        <v>ALAT KEDOKTERAN GAWAT DARURAT</v>
      </c>
      <c r="J6145" t="s">
        <v>12199</v>
      </c>
      <c r="K6145" t="s">
        <v>12200</v>
      </c>
      <c r="L6145">
        <v>5</v>
      </c>
      <c r="M6145" s="1">
        <v>1000000</v>
      </c>
    </row>
    <row r="6146" spans="1:13" x14ac:dyDescent="0.25">
      <c r="A6146">
        <v>6145</v>
      </c>
      <c r="B6146" t="str">
        <f t="shared" si="380"/>
        <v>1.3.2</v>
      </c>
      <c r="C6146" t="str">
        <f>VLOOKUP(B6146,'[1]Kodefikasi Lengkap'!$C$3:$D$16558,2,FALSE)</f>
        <v>PERALATAN DAN MESIN</v>
      </c>
      <c r="D6146" t="str">
        <f t="shared" si="381"/>
        <v>1.3.2.07</v>
      </c>
      <c r="E6146" t="str">
        <f>VLOOKUP(D6146,'[1]Kodefikasi Lengkap'!$C$3:$D$16558,2,FALSE)</f>
        <v>ALAT KEDOKTERAN DAN KESEHATAN</v>
      </c>
      <c r="F6146" t="str">
        <f t="shared" si="382"/>
        <v>1.3.2.07.01</v>
      </c>
      <c r="G6146" t="str">
        <f>VLOOKUP(F6146,'[1]Kodefikasi Lengkap'!$C$3:$D$16558,2,FALSE)</f>
        <v>ALAT KEDOKTERAN</v>
      </c>
      <c r="H6146" t="str">
        <f t="shared" si="383"/>
        <v>1.3.2.07.01.21</v>
      </c>
      <c r="I6146" t="str">
        <f>VLOOKUP(H6146,'[1]Kodefikasi Lengkap'!$C$3:$D$16558,2,FALSE)</f>
        <v>ALAT KEDOKTERAN GAWAT DARURAT</v>
      </c>
      <c r="J6146" t="s">
        <v>12201</v>
      </c>
      <c r="K6146" t="s">
        <v>12202</v>
      </c>
      <c r="L6146">
        <v>5</v>
      </c>
      <c r="M6146" s="1">
        <v>1000000</v>
      </c>
    </row>
    <row r="6147" spans="1:13" x14ac:dyDescent="0.25">
      <c r="A6147">
        <v>6146</v>
      </c>
      <c r="B6147" t="str">
        <f t="shared" ref="B6147:B6210" si="384">LEFT(J6147,5)</f>
        <v>1.3.2</v>
      </c>
      <c r="C6147" t="str">
        <f>VLOOKUP(B6147,'[1]Kodefikasi Lengkap'!$C$3:$D$16558,2,FALSE)</f>
        <v>PERALATAN DAN MESIN</v>
      </c>
      <c r="D6147" t="str">
        <f t="shared" ref="D6147:D6210" si="385">LEFT(J6147,8)</f>
        <v>1.3.2.07</v>
      </c>
      <c r="E6147" t="str">
        <f>VLOOKUP(D6147,'[1]Kodefikasi Lengkap'!$C$3:$D$16558,2,FALSE)</f>
        <v>ALAT KEDOKTERAN DAN KESEHATAN</v>
      </c>
      <c r="F6147" t="str">
        <f t="shared" ref="F6147:F6210" si="386">LEFT(J6147,11)</f>
        <v>1.3.2.07.01</v>
      </c>
      <c r="G6147" t="str">
        <f>VLOOKUP(F6147,'[1]Kodefikasi Lengkap'!$C$3:$D$16558,2,FALSE)</f>
        <v>ALAT KEDOKTERAN</v>
      </c>
      <c r="H6147" t="str">
        <f t="shared" ref="H6147:H6210" si="387">LEFT(J6147,14)</f>
        <v>1.3.2.07.01.21</v>
      </c>
      <c r="I6147" t="str">
        <f>VLOOKUP(H6147,'[1]Kodefikasi Lengkap'!$C$3:$D$16558,2,FALSE)</f>
        <v>ALAT KEDOKTERAN GAWAT DARURAT</v>
      </c>
      <c r="J6147" t="s">
        <v>12203</v>
      </c>
      <c r="K6147" t="s">
        <v>12204</v>
      </c>
      <c r="L6147">
        <v>5</v>
      </c>
      <c r="M6147" s="1">
        <v>1000000</v>
      </c>
    </row>
    <row r="6148" spans="1:13" x14ac:dyDescent="0.25">
      <c r="A6148">
        <v>6147</v>
      </c>
      <c r="B6148" t="str">
        <f t="shared" si="384"/>
        <v>1.3.2</v>
      </c>
      <c r="C6148" t="str">
        <f>VLOOKUP(B6148,'[1]Kodefikasi Lengkap'!$C$3:$D$16558,2,FALSE)</f>
        <v>PERALATAN DAN MESIN</v>
      </c>
      <c r="D6148" t="str">
        <f t="shared" si="385"/>
        <v>1.3.2.07</v>
      </c>
      <c r="E6148" t="str">
        <f>VLOOKUP(D6148,'[1]Kodefikasi Lengkap'!$C$3:$D$16558,2,FALSE)</f>
        <v>ALAT KEDOKTERAN DAN KESEHATAN</v>
      </c>
      <c r="F6148" t="str">
        <f t="shared" si="386"/>
        <v>1.3.2.07.01</v>
      </c>
      <c r="G6148" t="str">
        <f>VLOOKUP(F6148,'[1]Kodefikasi Lengkap'!$C$3:$D$16558,2,FALSE)</f>
        <v>ALAT KEDOKTERAN</v>
      </c>
      <c r="H6148" t="str">
        <f t="shared" si="387"/>
        <v>1.3.2.07.01.21</v>
      </c>
      <c r="I6148" t="str">
        <f>VLOOKUP(H6148,'[1]Kodefikasi Lengkap'!$C$3:$D$16558,2,FALSE)</f>
        <v>ALAT KEDOKTERAN GAWAT DARURAT</v>
      </c>
      <c r="J6148" t="s">
        <v>12205</v>
      </c>
      <c r="K6148" t="s">
        <v>12206</v>
      </c>
      <c r="L6148">
        <v>5</v>
      </c>
      <c r="M6148" s="1">
        <v>1000000</v>
      </c>
    </row>
    <row r="6149" spans="1:13" x14ac:dyDescent="0.25">
      <c r="A6149">
        <v>6148</v>
      </c>
      <c r="B6149" t="str">
        <f t="shared" si="384"/>
        <v>1.3.2</v>
      </c>
      <c r="C6149" t="str">
        <f>VLOOKUP(B6149,'[1]Kodefikasi Lengkap'!$C$3:$D$16558,2,FALSE)</f>
        <v>PERALATAN DAN MESIN</v>
      </c>
      <c r="D6149" t="str">
        <f t="shared" si="385"/>
        <v>1.3.2.07</v>
      </c>
      <c r="E6149" t="str">
        <f>VLOOKUP(D6149,'[1]Kodefikasi Lengkap'!$C$3:$D$16558,2,FALSE)</f>
        <v>ALAT KEDOKTERAN DAN KESEHATAN</v>
      </c>
      <c r="F6149" t="str">
        <f t="shared" si="386"/>
        <v>1.3.2.07.01</v>
      </c>
      <c r="G6149" t="str">
        <f>VLOOKUP(F6149,'[1]Kodefikasi Lengkap'!$C$3:$D$16558,2,FALSE)</f>
        <v>ALAT KEDOKTERAN</v>
      </c>
      <c r="H6149" t="str">
        <f t="shared" si="387"/>
        <v>1.3.2.07.01.21</v>
      </c>
      <c r="I6149" t="str">
        <f>VLOOKUP(H6149,'[1]Kodefikasi Lengkap'!$C$3:$D$16558,2,FALSE)</f>
        <v>ALAT KEDOKTERAN GAWAT DARURAT</v>
      </c>
      <c r="J6149" t="s">
        <v>12207</v>
      </c>
      <c r="K6149" t="s">
        <v>12208</v>
      </c>
      <c r="L6149">
        <v>5</v>
      </c>
      <c r="M6149" s="1">
        <v>1000000</v>
      </c>
    </row>
    <row r="6150" spans="1:13" x14ac:dyDescent="0.25">
      <c r="A6150">
        <v>6149</v>
      </c>
      <c r="B6150" t="str">
        <f t="shared" si="384"/>
        <v>1.3.2</v>
      </c>
      <c r="C6150" t="str">
        <f>VLOOKUP(B6150,'[1]Kodefikasi Lengkap'!$C$3:$D$16558,2,FALSE)</f>
        <v>PERALATAN DAN MESIN</v>
      </c>
      <c r="D6150" t="str">
        <f t="shared" si="385"/>
        <v>1.3.2.07</v>
      </c>
      <c r="E6150" t="str">
        <f>VLOOKUP(D6150,'[1]Kodefikasi Lengkap'!$C$3:$D$16558,2,FALSE)</f>
        <v>ALAT KEDOKTERAN DAN KESEHATAN</v>
      </c>
      <c r="F6150" t="str">
        <f t="shared" si="386"/>
        <v>1.3.2.07.01</v>
      </c>
      <c r="G6150" t="str">
        <f>VLOOKUP(F6150,'[1]Kodefikasi Lengkap'!$C$3:$D$16558,2,FALSE)</f>
        <v>ALAT KEDOKTERAN</v>
      </c>
      <c r="H6150" t="str">
        <f t="shared" si="387"/>
        <v>1.3.2.07.01.21</v>
      </c>
      <c r="I6150" t="str">
        <f>VLOOKUP(H6150,'[1]Kodefikasi Lengkap'!$C$3:$D$16558,2,FALSE)</f>
        <v>ALAT KEDOKTERAN GAWAT DARURAT</v>
      </c>
      <c r="J6150" t="s">
        <v>12209</v>
      </c>
      <c r="K6150" t="s">
        <v>12210</v>
      </c>
      <c r="L6150">
        <v>5</v>
      </c>
      <c r="M6150" s="1">
        <v>1000000</v>
      </c>
    </row>
    <row r="6151" spans="1:13" x14ac:dyDescent="0.25">
      <c r="A6151">
        <v>6150</v>
      </c>
      <c r="B6151" t="str">
        <f t="shared" si="384"/>
        <v>1.3.2</v>
      </c>
      <c r="C6151" t="str">
        <f>VLOOKUP(B6151,'[1]Kodefikasi Lengkap'!$C$3:$D$16558,2,FALSE)</f>
        <v>PERALATAN DAN MESIN</v>
      </c>
      <c r="D6151" t="str">
        <f t="shared" si="385"/>
        <v>1.3.2.07</v>
      </c>
      <c r="E6151" t="str">
        <f>VLOOKUP(D6151,'[1]Kodefikasi Lengkap'!$C$3:$D$16558,2,FALSE)</f>
        <v>ALAT KEDOKTERAN DAN KESEHATAN</v>
      </c>
      <c r="F6151" t="str">
        <f t="shared" si="386"/>
        <v>1.3.2.07.01</v>
      </c>
      <c r="G6151" t="str">
        <f>VLOOKUP(F6151,'[1]Kodefikasi Lengkap'!$C$3:$D$16558,2,FALSE)</f>
        <v>ALAT KEDOKTERAN</v>
      </c>
      <c r="H6151" t="str">
        <f t="shared" si="387"/>
        <v>1.3.2.07.01.21</v>
      </c>
      <c r="I6151" t="str">
        <f>VLOOKUP(H6151,'[1]Kodefikasi Lengkap'!$C$3:$D$16558,2,FALSE)</f>
        <v>ALAT KEDOKTERAN GAWAT DARURAT</v>
      </c>
      <c r="J6151" t="s">
        <v>12211</v>
      </c>
      <c r="K6151" t="s">
        <v>12212</v>
      </c>
      <c r="L6151">
        <v>5</v>
      </c>
      <c r="M6151" s="1">
        <v>1000000</v>
      </c>
    </row>
    <row r="6152" spans="1:13" x14ac:dyDescent="0.25">
      <c r="A6152">
        <v>6151</v>
      </c>
      <c r="B6152" t="str">
        <f t="shared" si="384"/>
        <v>1.3.2</v>
      </c>
      <c r="C6152" t="str">
        <f>VLOOKUP(B6152,'[1]Kodefikasi Lengkap'!$C$3:$D$16558,2,FALSE)</f>
        <v>PERALATAN DAN MESIN</v>
      </c>
      <c r="D6152" t="str">
        <f t="shared" si="385"/>
        <v>1.3.2.07</v>
      </c>
      <c r="E6152" t="str">
        <f>VLOOKUP(D6152,'[1]Kodefikasi Lengkap'!$C$3:$D$16558,2,FALSE)</f>
        <v>ALAT KEDOKTERAN DAN KESEHATAN</v>
      </c>
      <c r="F6152" t="str">
        <f t="shared" si="386"/>
        <v>1.3.2.07.01</v>
      </c>
      <c r="G6152" t="str">
        <f>VLOOKUP(F6152,'[1]Kodefikasi Lengkap'!$C$3:$D$16558,2,FALSE)</f>
        <v>ALAT KEDOKTERAN</v>
      </c>
      <c r="H6152" t="str">
        <f t="shared" si="387"/>
        <v>1.3.2.07.01.21</v>
      </c>
      <c r="I6152" t="str">
        <f>VLOOKUP(H6152,'[1]Kodefikasi Lengkap'!$C$3:$D$16558,2,FALSE)</f>
        <v>ALAT KEDOKTERAN GAWAT DARURAT</v>
      </c>
      <c r="J6152" t="s">
        <v>12213</v>
      </c>
      <c r="K6152" t="s">
        <v>12214</v>
      </c>
      <c r="L6152">
        <v>5</v>
      </c>
      <c r="M6152" s="1">
        <v>1000000</v>
      </c>
    </row>
    <row r="6153" spans="1:13" x14ac:dyDescent="0.25">
      <c r="A6153">
        <v>6152</v>
      </c>
      <c r="B6153" t="str">
        <f t="shared" si="384"/>
        <v>1.3.2</v>
      </c>
      <c r="C6153" t="str">
        <f>VLOOKUP(B6153,'[1]Kodefikasi Lengkap'!$C$3:$D$16558,2,FALSE)</f>
        <v>PERALATAN DAN MESIN</v>
      </c>
      <c r="D6153" t="str">
        <f t="shared" si="385"/>
        <v>1.3.2.07</v>
      </c>
      <c r="E6153" t="str">
        <f>VLOOKUP(D6153,'[1]Kodefikasi Lengkap'!$C$3:$D$16558,2,FALSE)</f>
        <v>ALAT KEDOKTERAN DAN KESEHATAN</v>
      </c>
      <c r="F6153" t="str">
        <f t="shared" si="386"/>
        <v>1.3.2.07.01</v>
      </c>
      <c r="G6153" t="str">
        <f>VLOOKUP(F6153,'[1]Kodefikasi Lengkap'!$C$3:$D$16558,2,FALSE)</f>
        <v>ALAT KEDOKTERAN</v>
      </c>
      <c r="H6153" t="str">
        <f t="shared" si="387"/>
        <v>1.3.2.07.01.21</v>
      </c>
      <c r="I6153" t="str">
        <f>VLOOKUP(H6153,'[1]Kodefikasi Lengkap'!$C$3:$D$16558,2,FALSE)</f>
        <v>ALAT KEDOKTERAN GAWAT DARURAT</v>
      </c>
      <c r="J6153" t="s">
        <v>12215</v>
      </c>
      <c r="K6153" t="s">
        <v>12216</v>
      </c>
      <c r="L6153">
        <v>5</v>
      </c>
      <c r="M6153" s="1">
        <v>1000000</v>
      </c>
    </row>
    <row r="6154" spans="1:13" x14ac:dyDescent="0.25">
      <c r="A6154">
        <v>6153</v>
      </c>
      <c r="B6154" t="str">
        <f t="shared" si="384"/>
        <v>1.3.2</v>
      </c>
      <c r="C6154" t="str">
        <f>VLOOKUP(B6154,'[1]Kodefikasi Lengkap'!$C$3:$D$16558,2,FALSE)</f>
        <v>PERALATAN DAN MESIN</v>
      </c>
      <c r="D6154" t="str">
        <f t="shared" si="385"/>
        <v>1.3.2.07</v>
      </c>
      <c r="E6154" t="str">
        <f>VLOOKUP(D6154,'[1]Kodefikasi Lengkap'!$C$3:$D$16558,2,FALSE)</f>
        <v>ALAT KEDOKTERAN DAN KESEHATAN</v>
      </c>
      <c r="F6154" t="str">
        <f t="shared" si="386"/>
        <v>1.3.2.07.01</v>
      </c>
      <c r="G6154" t="str">
        <f>VLOOKUP(F6154,'[1]Kodefikasi Lengkap'!$C$3:$D$16558,2,FALSE)</f>
        <v>ALAT KEDOKTERAN</v>
      </c>
      <c r="H6154" t="str">
        <f t="shared" si="387"/>
        <v>1.3.2.07.01.21</v>
      </c>
      <c r="I6154" t="str">
        <f>VLOOKUP(H6154,'[1]Kodefikasi Lengkap'!$C$3:$D$16558,2,FALSE)</f>
        <v>ALAT KEDOKTERAN GAWAT DARURAT</v>
      </c>
      <c r="J6154" t="s">
        <v>12217</v>
      </c>
      <c r="K6154" t="s">
        <v>12218</v>
      </c>
      <c r="L6154">
        <v>5</v>
      </c>
      <c r="M6154" s="1">
        <v>1000000</v>
      </c>
    </row>
    <row r="6155" spans="1:13" x14ac:dyDescent="0.25">
      <c r="A6155">
        <v>6154</v>
      </c>
      <c r="B6155" t="str">
        <f t="shared" si="384"/>
        <v>1.3.2</v>
      </c>
      <c r="C6155" t="str">
        <f>VLOOKUP(B6155,'[1]Kodefikasi Lengkap'!$C$3:$D$16558,2,FALSE)</f>
        <v>PERALATAN DAN MESIN</v>
      </c>
      <c r="D6155" t="str">
        <f t="shared" si="385"/>
        <v>1.3.2.07</v>
      </c>
      <c r="E6155" t="str">
        <f>VLOOKUP(D6155,'[1]Kodefikasi Lengkap'!$C$3:$D$16558,2,FALSE)</f>
        <v>ALAT KEDOKTERAN DAN KESEHATAN</v>
      </c>
      <c r="F6155" t="str">
        <f t="shared" si="386"/>
        <v>1.3.2.07.01</v>
      </c>
      <c r="G6155" t="str">
        <f>VLOOKUP(F6155,'[1]Kodefikasi Lengkap'!$C$3:$D$16558,2,FALSE)</f>
        <v>ALAT KEDOKTERAN</v>
      </c>
      <c r="H6155" t="str">
        <f t="shared" si="387"/>
        <v>1.3.2.07.01.21</v>
      </c>
      <c r="I6155" t="str">
        <f>VLOOKUP(H6155,'[1]Kodefikasi Lengkap'!$C$3:$D$16558,2,FALSE)</f>
        <v>ALAT KEDOKTERAN GAWAT DARURAT</v>
      </c>
      <c r="J6155" t="s">
        <v>12219</v>
      </c>
      <c r="K6155" t="s">
        <v>12220</v>
      </c>
      <c r="L6155">
        <v>5</v>
      </c>
      <c r="M6155" s="1">
        <v>1000000</v>
      </c>
    </row>
    <row r="6156" spans="1:13" x14ac:dyDescent="0.25">
      <c r="A6156">
        <v>6155</v>
      </c>
      <c r="B6156" t="str">
        <f t="shared" si="384"/>
        <v>1.3.2</v>
      </c>
      <c r="C6156" t="str">
        <f>VLOOKUP(B6156,'[1]Kodefikasi Lengkap'!$C$3:$D$16558,2,FALSE)</f>
        <v>PERALATAN DAN MESIN</v>
      </c>
      <c r="D6156" t="str">
        <f t="shared" si="385"/>
        <v>1.3.2.07</v>
      </c>
      <c r="E6156" t="str">
        <f>VLOOKUP(D6156,'[1]Kodefikasi Lengkap'!$C$3:$D$16558,2,FALSE)</f>
        <v>ALAT KEDOKTERAN DAN KESEHATAN</v>
      </c>
      <c r="F6156" t="str">
        <f t="shared" si="386"/>
        <v>1.3.2.07.01</v>
      </c>
      <c r="G6156" t="str">
        <f>VLOOKUP(F6156,'[1]Kodefikasi Lengkap'!$C$3:$D$16558,2,FALSE)</f>
        <v>ALAT KEDOKTERAN</v>
      </c>
      <c r="H6156" t="str">
        <f t="shared" si="387"/>
        <v>1.3.2.07.01.21</v>
      </c>
      <c r="I6156" t="str">
        <f>VLOOKUP(H6156,'[1]Kodefikasi Lengkap'!$C$3:$D$16558,2,FALSE)</f>
        <v>ALAT KEDOKTERAN GAWAT DARURAT</v>
      </c>
      <c r="J6156" t="s">
        <v>12221</v>
      </c>
      <c r="K6156" t="s">
        <v>11513</v>
      </c>
      <c r="L6156">
        <v>5</v>
      </c>
      <c r="M6156" s="1">
        <v>1000000</v>
      </c>
    </row>
    <row r="6157" spans="1:13" x14ac:dyDescent="0.25">
      <c r="A6157">
        <v>6156</v>
      </c>
      <c r="B6157" t="str">
        <f t="shared" si="384"/>
        <v>1.3.2</v>
      </c>
      <c r="C6157" t="str">
        <f>VLOOKUP(B6157,'[1]Kodefikasi Lengkap'!$C$3:$D$16558,2,FALSE)</f>
        <v>PERALATAN DAN MESIN</v>
      </c>
      <c r="D6157" t="str">
        <f t="shared" si="385"/>
        <v>1.3.2.07</v>
      </c>
      <c r="E6157" t="str">
        <f>VLOOKUP(D6157,'[1]Kodefikasi Lengkap'!$C$3:$D$16558,2,FALSE)</f>
        <v>ALAT KEDOKTERAN DAN KESEHATAN</v>
      </c>
      <c r="F6157" t="str">
        <f t="shared" si="386"/>
        <v>1.3.2.07.01</v>
      </c>
      <c r="G6157" t="str">
        <f>VLOOKUP(F6157,'[1]Kodefikasi Lengkap'!$C$3:$D$16558,2,FALSE)</f>
        <v>ALAT KEDOKTERAN</v>
      </c>
      <c r="H6157" t="str">
        <f t="shared" si="387"/>
        <v>1.3.2.07.01.21</v>
      </c>
      <c r="I6157" t="str">
        <f>VLOOKUP(H6157,'[1]Kodefikasi Lengkap'!$C$3:$D$16558,2,FALSE)</f>
        <v>ALAT KEDOKTERAN GAWAT DARURAT</v>
      </c>
      <c r="J6157" t="s">
        <v>12222</v>
      </c>
      <c r="K6157" t="s">
        <v>12223</v>
      </c>
      <c r="L6157">
        <v>5</v>
      </c>
      <c r="M6157" s="1">
        <v>1000000</v>
      </c>
    </row>
    <row r="6158" spans="1:13" x14ac:dyDescent="0.25">
      <c r="A6158">
        <v>6157</v>
      </c>
      <c r="B6158" t="str">
        <f t="shared" si="384"/>
        <v>1.3.2</v>
      </c>
      <c r="C6158" t="str">
        <f>VLOOKUP(B6158,'[1]Kodefikasi Lengkap'!$C$3:$D$16558,2,FALSE)</f>
        <v>PERALATAN DAN MESIN</v>
      </c>
      <c r="D6158" t="str">
        <f t="shared" si="385"/>
        <v>1.3.2.07</v>
      </c>
      <c r="E6158" t="str">
        <f>VLOOKUP(D6158,'[1]Kodefikasi Lengkap'!$C$3:$D$16558,2,FALSE)</f>
        <v>ALAT KEDOKTERAN DAN KESEHATAN</v>
      </c>
      <c r="F6158" t="str">
        <f t="shared" si="386"/>
        <v>1.3.2.07.01</v>
      </c>
      <c r="G6158" t="str">
        <f>VLOOKUP(F6158,'[1]Kodefikasi Lengkap'!$C$3:$D$16558,2,FALSE)</f>
        <v>ALAT KEDOKTERAN</v>
      </c>
      <c r="H6158" t="str">
        <f t="shared" si="387"/>
        <v>1.3.2.07.01.21</v>
      </c>
      <c r="I6158" t="str">
        <f>VLOOKUP(H6158,'[1]Kodefikasi Lengkap'!$C$3:$D$16558,2,FALSE)</f>
        <v>ALAT KEDOKTERAN GAWAT DARURAT</v>
      </c>
      <c r="J6158" t="s">
        <v>12224</v>
      </c>
      <c r="K6158" t="s">
        <v>12225</v>
      </c>
      <c r="L6158">
        <v>5</v>
      </c>
      <c r="M6158" s="1">
        <v>1000000</v>
      </c>
    </row>
    <row r="6159" spans="1:13" x14ac:dyDescent="0.25">
      <c r="A6159">
        <v>6158</v>
      </c>
      <c r="B6159" t="str">
        <f t="shared" si="384"/>
        <v>1.3.2</v>
      </c>
      <c r="C6159" t="str">
        <f>VLOOKUP(B6159,'[1]Kodefikasi Lengkap'!$C$3:$D$16558,2,FALSE)</f>
        <v>PERALATAN DAN MESIN</v>
      </c>
      <c r="D6159" t="str">
        <f t="shared" si="385"/>
        <v>1.3.2.07</v>
      </c>
      <c r="E6159" t="str">
        <f>VLOOKUP(D6159,'[1]Kodefikasi Lengkap'!$C$3:$D$16558,2,FALSE)</f>
        <v>ALAT KEDOKTERAN DAN KESEHATAN</v>
      </c>
      <c r="F6159" t="str">
        <f t="shared" si="386"/>
        <v>1.3.2.07.01</v>
      </c>
      <c r="G6159" t="str">
        <f>VLOOKUP(F6159,'[1]Kodefikasi Lengkap'!$C$3:$D$16558,2,FALSE)</f>
        <v>ALAT KEDOKTERAN</v>
      </c>
      <c r="H6159" t="str">
        <f t="shared" si="387"/>
        <v>1.3.2.07.01.21</v>
      </c>
      <c r="I6159" t="str">
        <f>VLOOKUP(H6159,'[1]Kodefikasi Lengkap'!$C$3:$D$16558,2,FALSE)</f>
        <v>ALAT KEDOKTERAN GAWAT DARURAT</v>
      </c>
      <c r="J6159" t="s">
        <v>12226</v>
      </c>
      <c r="K6159" t="s">
        <v>12227</v>
      </c>
      <c r="L6159">
        <v>5</v>
      </c>
      <c r="M6159" s="1">
        <v>1000000</v>
      </c>
    </row>
    <row r="6160" spans="1:13" x14ac:dyDescent="0.25">
      <c r="A6160">
        <v>6159</v>
      </c>
      <c r="B6160" t="str">
        <f t="shared" si="384"/>
        <v>1.3.2</v>
      </c>
      <c r="C6160" t="str">
        <f>VLOOKUP(B6160,'[1]Kodefikasi Lengkap'!$C$3:$D$16558,2,FALSE)</f>
        <v>PERALATAN DAN MESIN</v>
      </c>
      <c r="D6160" t="str">
        <f t="shared" si="385"/>
        <v>1.3.2.07</v>
      </c>
      <c r="E6160" t="str">
        <f>VLOOKUP(D6160,'[1]Kodefikasi Lengkap'!$C$3:$D$16558,2,FALSE)</f>
        <v>ALAT KEDOKTERAN DAN KESEHATAN</v>
      </c>
      <c r="F6160" t="str">
        <f t="shared" si="386"/>
        <v>1.3.2.07.01</v>
      </c>
      <c r="G6160" t="str">
        <f>VLOOKUP(F6160,'[1]Kodefikasi Lengkap'!$C$3:$D$16558,2,FALSE)</f>
        <v>ALAT KEDOKTERAN</v>
      </c>
      <c r="H6160" t="str">
        <f t="shared" si="387"/>
        <v>1.3.2.07.01.21</v>
      </c>
      <c r="I6160" t="str">
        <f>VLOOKUP(H6160,'[1]Kodefikasi Lengkap'!$C$3:$D$16558,2,FALSE)</f>
        <v>ALAT KEDOKTERAN GAWAT DARURAT</v>
      </c>
      <c r="J6160" t="s">
        <v>12228</v>
      </c>
      <c r="K6160" t="s">
        <v>12154</v>
      </c>
      <c r="L6160">
        <v>5</v>
      </c>
      <c r="M6160" s="1">
        <v>1000000</v>
      </c>
    </row>
    <row r="6161" spans="1:13" x14ac:dyDescent="0.25">
      <c r="A6161">
        <v>6160</v>
      </c>
      <c r="B6161" t="str">
        <f t="shared" si="384"/>
        <v>1.3.2</v>
      </c>
      <c r="C6161" t="str">
        <f>VLOOKUP(B6161,'[1]Kodefikasi Lengkap'!$C$3:$D$16558,2,FALSE)</f>
        <v>PERALATAN DAN MESIN</v>
      </c>
      <c r="D6161" t="str">
        <f t="shared" si="385"/>
        <v>1.3.2.07</v>
      </c>
      <c r="E6161" t="str">
        <f>VLOOKUP(D6161,'[1]Kodefikasi Lengkap'!$C$3:$D$16558,2,FALSE)</f>
        <v>ALAT KEDOKTERAN DAN KESEHATAN</v>
      </c>
      <c r="F6161" t="str">
        <f t="shared" si="386"/>
        <v>1.3.2.07.01</v>
      </c>
      <c r="G6161" t="str">
        <f>VLOOKUP(F6161,'[1]Kodefikasi Lengkap'!$C$3:$D$16558,2,FALSE)</f>
        <v>ALAT KEDOKTERAN</v>
      </c>
      <c r="H6161" t="str">
        <f t="shared" si="387"/>
        <v>1.3.2.07.01.21</v>
      </c>
      <c r="I6161" t="str">
        <f>VLOOKUP(H6161,'[1]Kodefikasi Lengkap'!$C$3:$D$16558,2,FALSE)</f>
        <v>ALAT KEDOKTERAN GAWAT DARURAT</v>
      </c>
      <c r="J6161" t="s">
        <v>12229</v>
      </c>
      <c r="K6161" t="s">
        <v>11523</v>
      </c>
      <c r="L6161">
        <v>5</v>
      </c>
      <c r="M6161" s="1">
        <v>1000000</v>
      </c>
    </row>
    <row r="6162" spans="1:13" x14ac:dyDescent="0.25">
      <c r="A6162">
        <v>6161</v>
      </c>
      <c r="B6162" t="str">
        <f t="shared" si="384"/>
        <v>1.3.2</v>
      </c>
      <c r="C6162" t="str">
        <f>VLOOKUP(B6162,'[1]Kodefikasi Lengkap'!$C$3:$D$16558,2,FALSE)</f>
        <v>PERALATAN DAN MESIN</v>
      </c>
      <c r="D6162" t="str">
        <f t="shared" si="385"/>
        <v>1.3.2.07</v>
      </c>
      <c r="E6162" t="str">
        <f>VLOOKUP(D6162,'[1]Kodefikasi Lengkap'!$C$3:$D$16558,2,FALSE)</f>
        <v>ALAT KEDOKTERAN DAN KESEHATAN</v>
      </c>
      <c r="F6162" t="str">
        <f t="shared" si="386"/>
        <v>1.3.2.07.01</v>
      </c>
      <c r="G6162" t="str">
        <f>VLOOKUP(F6162,'[1]Kodefikasi Lengkap'!$C$3:$D$16558,2,FALSE)</f>
        <v>ALAT KEDOKTERAN</v>
      </c>
      <c r="H6162" t="str">
        <f t="shared" si="387"/>
        <v>1.3.2.07.01.21</v>
      </c>
      <c r="I6162" t="str">
        <f>VLOOKUP(H6162,'[1]Kodefikasi Lengkap'!$C$3:$D$16558,2,FALSE)</f>
        <v>ALAT KEDOKTERAN GAWAT DARURAT</v>
      </c>
      <c r="J6162" t="s">
        <v>12230</v>
      </c>
      <c r="K6162" t="s">
        <v>8370</v>
      </c>
      <c r="L6162">
        <v>5</v>
      </c>
      <c r="M6162" s="1">
        <v>1000000</v>
      </c>
    </row>
    <row r="6163" spans="1:13" x14ac:dyDescent="0.25">
      <c r="A6163">
        <v>6162</v>
      </c>
      <c r="B6163" t="str">
        <f t="shared" si="384"/>
        <v>1.3.2</v>
      </c>
      <c r="C6163" t="str">
        <f>VLOOKUP(B6163,'[1]Kodefikasi Lengkap'!$C$3:$D$16558,2,FALSE)</f>
        <v>PERALATAN DAN MESIN</v>
      </c>
      <c r="D6163" t="str">
        <f t="shared" si="385"/>
        <v>1.3.2.07</v>
      </c>
      <c r="E6163" t="str">
        <f>VLOOKUP(D6163,'[1]Kodefikasi Lengkap'!$C$3:$D$16558,2,FALSE)</f>
        <v>ALAT KEDOKTERAN DAN KESEHATAN</v>
      </c>
      <c r="F6163" t="str">
        <f t="shared" si="386"/>
        <v>1.3.2.07.01</v>
      </c>
      <c r="G6163" t="str">
        <f>VLOOKUP(F6163,'[1]Kodefikasi Lengkap'!$C$3:$D$16558,2,FALSE)</f>
        <v>ALAT KEDOKTERAN</v>
      </c>
      <c r="H6163" t="str">
        <f t="shared" si="387"/>
        <v>1.3.2.07.01.21</v>
      </c>
      <c r="I6163" t="str">
        <f>VLOOKUP(H6163,'[1]Kodefikasi Lengkap'!$C$3:$D$16558,2,FALSE)</f>
        <v>ALAT KEDOKTERAN GAWAT DARURAT</v>
      </c>
      <c r="J6163" t="s">
        <v>12231</v>
      </c>
      <c r="K6163" t="s">
        <v>8560</v>
      </c>
      <c r="L6163">
        <v>5</v>
      </c>
      <c r="M6163" s="1">
        <v>1000000</v>
      </c>
    </row>
    <row r="6164" spans="1:13" x14ac:dyDescent="0.25">
      <c r="A6164">
        <v>6163</v>
      </c>
      <c r="B6164" t="str">
        <f t="shared" si="384"/>
        <v>1.3.2</v>
      </c>
      <c r="C6164" t="str">
        <f>VLOOKUP(B6164,'[1]Kodefikasi Lengkap'!$C$3:$D$16558,2,FALSE)</f>
        <v>PERALATAN DAN MESIN</v>
      </c>
      <c r="D6164" t="str">
        <f t="shared" si="385"/>
        <v>1.3.2.07</v>
      </c>
      <c r="E6164" t="str">
        <f>VLOOKUP(D6164,'[1]Kodefikasi Lengkap'!$C$3:$D$16558,2,FALSE)</f>
        <v>ALAT KEDOKTERAN DAN KESEHATAN</v>
      </c>
      <c r="F6164" t="str">
        <f t="shared" si="386"/>
        <v>1.3.2.07.01</v>
      </c>
      <c r="G6164" t="str">
        <f>VLOOKUP(F6164,'[1]Kodefikasi Lengkap'!$C$3:$D$16558,2,FALSE)</f>
        <v>ALAT KEDOKTERAN</v>
      </c>
      <c r="H6164" t="str">
        <f t="shared" si="387"/>
        <v>1.3.2.07.01.21</v>
      </c>
      <c r="I6164" t="str">
        <f>VLOOKUP(H6164,'[1]Kodefikasi Lengkap'!$C$3:$D$16558,2,FALSE)</f>
        <v>ALAT KEDOKTERAN GAWAT DARURAT</v>
      </c>
      <c r="J6164" t="s">
        <v>12232</v>
      </c>
      <c r="K6164" t="s">
        <v>8422</v>
      </c>
      <c r="L6164">
        <v>5</v>
      </c>
      <c r="M6164" s="1">
        <v>1000000</v>
      </c>
    </row>
    <row r="6165" spans="1:13" x14ac:dyDescent="0.25">
      <c r="A6165">
        <v>6164</v>
      </c>
      <c r="B6165" t="str">
        <f t="shared" si="384"/>
        <v>1.3.2</v>
      </c>
      <c r="C6165" t="str">
        <f>VLOOKUP(B6165,'[1]Kodefikasi Lengkap'!$C$3:$D$16558,2,FALSE)</f>
        <v>PERALATAN DAN MESIN</v>
      </c>
      <c r="D6165" t="str">
        <f t="shared" si="385"/>
        <v>1.3.2.07</v>
      </c>
      <c r="E6165" t="str">
        <f>VLOOKUP(D6165,'[1]Kodefikasi Lengkap'!$C$3:$D$16558,2,FALSE)</f>
        <v>ALAT KEDOKTERAN DAN KESEHATAN</v>
      </c>
      <c r="F6165" t="str">
        <f t="shared" si="386"/>
        <v>1.3.2.07.01</v>
      </c>
      <c r="G6165" t="str">
        <f>VLOOKUP(F6165,'[1]Kodefikasi Lengkap'!$C$3:$D$16558,2,FALSE)</f>
        <v>ALAT KEDOKTERAN</v>
      </c>
      <c r="H6165" t="str">
        <f t="shared" si="387"/>
        <v>1.3.2.07.01.21</v>
      </c>
      <c r="I6165" t="str">
        <f>VLOOKUP(H6165,'[1]Kodefikasi Lengkap'!$C$3:$D$16558,2,FALSE)</f>
        <v>ALAT KEDOKTERAN GAWAT DARURAT</v>
      </c>
      <c r="J6165" t="s">
        <v>12233</v>
      </c>
      <c r="K6165" t="s">
        <v>8454</v>
      </c>
      <c r="L6165">
        <v>5</v>
      </c>
      <c r="M6165" s="1">
        <v>1000000</v>
      </c>
    </row>
    <row r="6166" spans="1:13" x14ac:dyDescent="0.25">
      <c r="A6166">
        <v>6165</v>
      </c>
      <c r="B6166" t="str">
        <f t="shared" si="384"/>
        <v>1.3.2</v>
      </c>
      <c r="C6166" t="str">
        <f>VLOOKUP(B6166,'[1]Kodefikasi Lengkap'!$C$3:$D$16558,2,FALSE)</f>
        <v>PERALATAN DAN MESIN</v>
      </c>
      <c r="D6166" t="str">
        <f t="shared" si="385"/>
        <v>1.3.2.07</v>
      </c>
      <c r="E6166" t="str">
        <f>VLOOKUP(D6166,'[1]Kodefikasi Lengkap'!$C$3:$D$16558,2,FALSE)</f>
        <v>ALAT KEDOKTERAN DAN KESEHATAN</v>
      </c>
      <c r="F6166" t="str">
        <f t="shared" si="386"/>
        <v>1.3.2.07.01</v>
      </c>
      <c r="G6166" t="str">
        <f>VLOOKUP(F6166,'[1]Kodefikasi Lengkap'!$C$3:$D$16558,2,FALSE)</f>
        <v>ALAT KEDOKTERAN</v>
      </c>
      <c r="H6166" t="str">
        <f t="shared" si="387"/>
        <v>1.3.2.07.01.21</v>
      </c>
      <c r="I6166" t="str">
        <f>VLOOKUP(H6166,'[1]Kodefikasi Lengkap'!$C$3:$D$16558,2,FALSE)</f>
        <v>ALAT KEDOKTERAN GAWAT DARURAT</v>
      </c>
      <c r="J6166" t="s">
        <v>12234</v>
      </c>
      <c r="K6166" t="s">
        <v>12235</v>
      </c>
      <c r="L6166">
        <v>5</v>
      </c>
      <c r="M6166" s="1">
        <v>1000000</v>
      </c>
    </row>
    <row r="6167" spans="1:13" x14ac:dyDescent="0.25">
      <c r="A6167">
        <v>6166</v>
      </c>
      <c r="B6167" t="str">
        <f t="shared" si="384"/>
        <v>1.3.2</v>
      </c>
      <c r="C6167" t="str">
        <f>VLOOKUP(B6167,'[1]Kodefikasi Lengkap'!$C$3:$D$16558,2,FALSE)</f>
        <v>PERALATAN DAN MESIN</v>
      </c>
      <c r="D6167" t="str">
        <f t="shared" si="385"/>
        <v>1.3.2.07</v>
      </c>
      <c r="E6167" t="str">
        <f>VLOOKUP(D6167,'[1]Kodefikasi Lengkap'!$C$3:$D$16558,2,FALSE)</f>
        <v>ALAT KEDOKTERAN DAN KESEHATAN</v>
      </c>
      <c r="F6167" t="str">
        <f t="shared" si="386"/>
        <v>1.3.2.07.01</v>
      </c>
      <c r="G6167" t="str">
        <f>VLOOKUP(F6167,'[1]Kodefikasi Lengkap'!$C$3:$D$16558,2,FALSE)</f>
        <v>ALAT KEDOKTERAN</v>
      </c>
      <c r="H6167" t="str">
        <f t="shared" si="387"/>
        <v>1.3.2.07.01.21</v>
      </c>
      <c r="I6167" t="str">
        <f>VLOOKUP(H6167,'[1]Kodefikasi Lengkap'!$C$3:$D$16558,2,FALSE)</f>
        <v>ALAT KEDOKTERAN GAWAT DARURAT</v>
      </c>
      <c r="J6167" t="s">
        <v>12236</v>
      </c>
      <c r="K6167" t="s">
        <v>12227</v>
      </c>
      <c r="L6167">
        <v>5</v>
      </c>
      <c r="M6167" s="1">
        <v>1000000</v>
      </c>
    </row>
    <row r="6168" spans="1:13" x14ac:dyDescent="0.25">
      <c r="A6168">
        <v>6167</v>
      </c>
      <c r="B6168" t="str">
        <f t="shared" si="384"/>
        <v>1.3.2</v>
      </c>
      <c r="C6168" t="str">
        <f>VLOOKUP(B6168,'[1]Kodefikasi Lengkap'!$C$3:$D$16558,2,FALSE)</f>
        <v>PERALATAN DAN MESIN</v>
      </c>
      <c r="D6168" t="str">
        <f t="shared" si="385"/>
        <v>1.3.2.07</v>
      </c>
      <c r="E6168" t="str">
        <f>VLOOKUP(D6168,'[1]Kodefikasi Lengkap'!$C$3:$D$16558,2,FALSE)</f>
        <v>ALAT KEDOKTERAN DAN KESEHATAN</v>
      </c>
      <c r="F6168" t="str">
        <f t="shared" si="386"/>
        <v>1.3.2.07.01</v>
      </c>
      <c r="G6168" t="str">
        <f>VLOOKUP(F6168,'[1]Kodefikasi Lengkap'!$C$3:$D$16558,2,FALSE)</f>
        <v>ALAT KEDOKTERAN</v>
      </c>
      <c r="H6168" t="str">
        <f t="shared" si="387"/>
        <v>1.3.2.07.01.21</v>
      </c>
      <c r="I6168" t="str">
        <f>VLOOKUP(H6168,'[1]Kodefikasi Lengkap'!$C$3:$D$16558,2,FALSE)</f>
        <v>ALAT KEDOKTERAN GAWAT DARURAT</v>
      </c>
      <c r="J6168" t="s">
        <v>12237</v>
      </c>
      <c r="K6168" t="s">
        <v>12238</v>
      </c>
      <c r="L6168">
        <v>5</v>
      </c>
      <c r="M6168" s="1">
        <v>1000000</v>
      </c>
    </row>
    <row r="6169" spans="1:13" x14ac:dyDescent="0.25">
      <c r="A6169">
        <v>6168</v>
      </c>
      <c r="B6169" t="str">
        <f t="shared" si="384"/>
        <v>1.3.2</v>
      </c>
      <c r="C6169" t="str">
        <f>VLOOKUP(B6169,'[1]Kodefikasi Lengkap'!$C$3:$D$16558,2,FALSE)</f>
        <v>PERALATAN DAN MESIN</v>
      </c>
      <c r="D6169" t="str">
        <f t="shared" si="385"/>
        <v>1.3.2.07</v>
      </c>
      <c r="E6169" t="str">
        <f>VLOOKUP(D6169,'[1]Kodefikasi Lengkap'!$C$3:$D$16558,2,FALSE)</f>
        <v>ALAT KEDOKTERAN DAN KESEHATAN</v>
      </c>
      <c r="F6169" t="str">
        <f t="shared" si="386"/>
        <v>1.3.2.07.01</v>
      </c>
      <c r="G6169" t="str">
        <f>VLOOKUP(F6169,'[1]Kodefikasi Lengkap'!$C$3:$D$16558,2,FALSE)</f>
        <v>ALAT KEDOKTERAN</v>
      </c>
      <c r="H6169" t="str">
        <f t="shared" si="387"/>
        <v>1.3.2.07.01.21</v>
      </c>
      <c r="I6169" t="str">
        <f>VLOOKUP(H6169,'[1]Kodefikasi Lengkap'!$C$3:$D$16558,2,FALSE)</f>
        <v>ALAT KEDOKTERAN GAWAT DARURAT</v>
      </c>
      <c r="J6169" t="s">
        <v>12239</v>
      </c>
      <c r="K6169" t="s">
        <v>12240</v>
      </c>
      <c r="L6169">
        <v>5</v>
      </c>
      <c r="M6169" s="1">
        <v>1000000</v>
      </c>
    </row>
    <row r="6170" spans="1:13" x14ac:dyDescent="0.25">
      <c r="A6170">
        <v>6169</v>
      </c>
      <c r="B6170" t="str">
        <f t="shared" si="384"/>
        <v>1.3.2</v>
      </c>
      <c r="C6170" t="str">
        <f>VLOOKUP(B6170,'[1]Kodefikasi Lengkap'!$C$3:$D$16558,2,FALSE)</f>
        <v>PERALATAN DAN MESIN</v>
      </c>
      <c r="D6170" t="str">
        <f t="shared" si="385"/>
        <v>1.3.2.07</v>
      </c>
      <c r="E6170" t="str">
        <f>VLOOKUP(D6170,'[1]Kodefikasi Lengkap'!$C$3:$D$16558,2,FALSE)</f>
        <v>ALAT KEDOKTERAN DAN KESEHATAN</v>
      </c>
      <c r="F6170" t="str">
        <f t="shared" si="386"/>
        <v>1.3.2.07.01</v>
      </c>
      <c r="G6170" t="str">
        <f>VLOOKUP(F6170,'[1]Kodefikasi Lengkap'!$C$3:$D$16558,2,FALSE)</f>
        <v>ALAT KEDOKTERAN</v>
      </c>
      <c r="H6170" t="str">
        <f t="shared" si="387"/>
        <v>1.3.2.07.01.21</v>
      </c>
      <c r="I6170" t="str">
        <f>VLOOKUP(H6170,'[1]Kodefikasi Lengkap'!$C$3:$D$16558,2,FALSE)</f>
        <v>ALAT KEDOKTERAN GAWAT DARURAT</v>
      </c>
      <c r="J6170" t="s">
        <v>12241</v>
      </c>
      <c r="K6170" t="s">
        <v>12242</v>
      </c>
      <c r="L6170">
        <v>5</v>
      </c>
      <c r="M6170" s="1">
        <v>1000000</v>
      </c>
    </row>
    <row r="6171" spans="1:13" x14ac:dyDescent="0.25">
      <c r="A6171">
        <v>6170</v>
      </c>
      <c r="B6171" t="str">
        <f t="shared" si="384"/>
        <v>1.3.2</v>
      </c>
      <c r="C6171" t="str">
        <f>VLOOKUP(B6171,'[1]Kodefikasi Lengkap'!$C$3:$D$16558,2,FALSE)</f>
        <v>PERALATAN DAN MESIN</v>
      </c>
      <c r="D6171" t="str">
        <f t="shared" si="385"/>
        <v>1.3.2.07</v>
      </c>
      <c r="E6171" t="str">
        <f>VLOOKUP(D6171,'[1]Kodefikasi Lengkap'!$C$3:$D$16558,2,FALSE)</f>
        <v>ALAT KEDOKTERAN DAN KESEHATAN</v>
      </c>
      <c r="F6171" t="str">
        <f t="shared" si="386"/>
        <v>1.3.2.07.01</v>
      </c>
      <c r="G6171" t="str">
        <f>VLOOKUP(F6171,'[1]Kodefikasi Lengkap'!$C$3:$D$16558,2,FALSE)</f>
        <v>ALAT KEDOKTERAN</v>
      </c>
      <c r="H6171" t="str">
        <f t="shared" si="387"/>
        <v>1.3.2.07.01.21</v>
      </c>
      <c r="I6171" t="str">
        <f>VLOOKUP(H6171,'[1]Kodefikasi Lengkap'!$C$3:$D$16558,2,FALSE)</f>
        <v>ALAT KEDOKTERAN GAWAT DARURAT</v>
      </c>
      <c r="J6171" t="s">
        <v>12243</v>
      </c>
      <c r="K6171" t="s">
        <v>12244</v>
      </c>
      <c r="L6171">
        <v>5</v>
      </c>
      <c r="M6171" s="1">
        <v>1000000</v>
      </c>
    </row>
    <row r="6172" spans="1:13" x14ac:dyDescent="0.25">
      <c r="A6172">
        <v>6171</v>
      </c>
      <c r="B6172" t="str">
        <f t="shared" si="384"/>
        <v>1.3.2</v>
      </c>
      <c r="C6172" t="str">
        <f>VLOOKUP(B6172,'[1]Kodefikasi Lengkap'!$C$3:$D$16558,2,FALSE)</f>
        <v>PERALATAN DAN MESIN</v>
      </c>
      <c r="D6172" t="str">
        <f t="shared" si="385"/>
        <v>1.3.2.07</v>
      </c>
      <c r="E6172" t="str">
        <f>VLOOKUP(D6172,'[1]Kodefikasi Lengkap'!$C$3:$D$16558,2,FALSE)</f>
        <v>ALAT KEDOKTERAN DAN KESEHATAN</v>
      </c>
      <c r="F6172" t="str">
        <f t="shared" si="386"/>
        <v>1.3.2.07.01</v>
      </c>
      <c r="G6172" t="str">
        <f>VLOOKUP(F6172,'[1]Kodefikasi Lengkap'!$C$3:$D$16558,2,FALSE)</f>
        <v>ALAT KEDOKTERAN</v>
      </c>
      <c r="H6172" t="str">
        <f t="shared" si="387"/>
        <v>1.3.2.07.01.21</v>
      </c>
      <c r="I6172" t="str">
        <f>VLOOKUP(H6172,'[1]Kodefikasi Lengkap'!$C$3:$D$16558,2,FALSE)</f>
        <v>ALAT KEDOKTERAN GAWAT DARURAT</v>
      </c>
      <c r="J6172" t="s">
        <v>12245</v>
      </c>
      <c r="K6172" t="s">
        <v>12246</v>
      </c>
      <c r="L6172">
        <v>5</v>
      </c>
      <c r="M6172" s="1">
        <v>1000000</v>
      </c>
    </row>
    <row r="6173" spans="1:13" x14ac:dyDescent="0.25">
      <c r="A6173">
        <v>6172</v>
      </c>
      <c r="B6173" t="str">
        <f t="shared" si="384"/>
        <v>1.3.2</v>
      </c>
      <c r="C6173" t="str">
        <f>VLOOKUP(B6173,'[1]Kodefikasi Lengkap'!$C$3:$D$16558,2,FALSE)</f>
        <v>PERALATAN DAN MESIN</v>
      </c>
      <c r="D6173" t="str">
        <f t="shared" si="385"/>
        <v>1.3.2.07</v>
      </c>
      <c r="E6173" t="str">
        <f>VLOOKUP(D6173,'[1]Kodefikasi Lengkap'!$C$3:$D$16558,2,FALSE)</f>
        <v>ALAT KEDOKTERAN DAN KESEHATAN</v>
      </c>
      <c r="F6173" t="str">
        <f t="shared" si="386"/>
        <v>1.3.2.07.01</v>
      </c>
      <c r="G6173" t="str">
        <f>VLOOKUP(F6173,'[1]Kodefikasi Lengkap'!$C$3:$D$16558,2,FALSE)</f>
        <v>ALAT KEDOKTERAN</v>
      </c>
      <c r="H6173" t="str">
        <f t="shared" si="387"/>
        <v>1.3.2.07.01.22</v>
      </c>
      <c r="I6173" t="str">
        <f>VLOOKUP(H6173,'[1]Kodefikasi Lengkap'!$C$3:$D$16558,2,FALSE)</f>
        <v>ALAT KEDOKTERAN JIWA</v>
      </c>
      <c r="J6173" t="s">
        <v>12247</v>
      </c>
      <c r="K6173" t="s">
        <v>12248</v>
      </c>
      <c r="L6173">
        <v>5</v>
      </c>
      <c r="M6173" s="1">
        <v>1000000</v>
      </c>
    </row>
    <row r="6174" spans="1:13" x14ac:dyDescent="0.25">
      <c r="A6174">
        <v>6173</v>
      </c>
      <c r="B6174" t="str">
        <f t="shared" si="384"/>
        <v>1.3.2</v>
      </c>
      <c r="C6174" t="str">
        <f>VLOOKUP(B6174,'[1]Kodefikasi Lengkap'!$C$3:$D$16558,2,FALSE)</f>
        <v>PERALATAN DAN MESIN</v>
      </c>
      <c r="D6174" t="str">
        <f t="shared" si="385"/>
        <v>1.3.2.07</v>
      </c>
      <c r="E6174" t="str">
        <f>VLOOKUP(D6174,'[1]Kodefikasi Lengkap'!$C$3:$D$16558,2,FALSE)</f>
        <v>ALAT KEDOKTERAN DAN KESEHATAN</v>
      </c>
      <c r="F6174" t="str">
        <f t="shared" si="386"/>
        <v>1.3.2.07.01</v>
      </c>
      <c r="G6174" t="str">
        <f>VLOOKUP(F6174,'[1]Kodefikasi Lengkap'!$C$3:$D$16558,2,FALSE)</f>
        <v>ALAT KEDOKTERAN</v>
      </c>
      <c r="H6174" t="str">
        <f t="shared" si="387"/>
        <v>1.3.2.07.01.22</v>
      </c>
      <c r="I6174" t="str">
        <f>VLOOKUP(H6174,'[1]Kodefikasi Lengkap'!$C$3:$D$16558,2,FALSE)</f>
        <v>ALAT KEDOKTERAN JIWA</v>
      </c>
      <c r="J6174" t="s">
        <v>12249</v>
      </c>
      <c r="K6174" t="s">
        <v>12250</v>
      </c>
      <c r="L6174">
        <v>5</v>
      </c>
      <c r="M6174" s="1">
        <v>1000000</v>
      </c>
    </row>
    <row r="6175" spans="1:13" x14ac:dyDescent="0.25">
      <c r="A6175">
        <v>6174</v>
      </c>
      <c r="B6175" t="str">
        <f t="shared" si="384"/>
        <v>1.3.2</v>
      </c>
      <c r="C6175" t="str">
        <f>VLOOKUP(B6175,'[1]Kodefikasi Lengkap'!$C$3:$D$16558,2,FALSE)</f>
        <v>PERALATAN DAN MESIN</v>
      </c>
      <c r="D6175" t="str">
        <f t="shared" si="385"/>
        <v>1.3.2.07</v>
      </c>
      <c r="E6175" t="str">
        <f>VLOOKUP(D6175,'[1]Kodefikasi Lengkap'!$C$3:$D$16558,2,FALSE)</f>
        <v>ALAT KEDOKTERAN DAN KESEHATAN</v>
      </c>
      <c r="F6175" t="str">
        <f t="shared" si="386"/>
        <v>1.3.2.07.01</v>
      </c>
      <c r="G6175" t="str">
        <f>VLOOKUP(F6175,'[1]Kodefikasi Lengkap'!$C$3:$D$16558,2,FALSE)</f>
        <v>ALAT KEDOKTERAN</v>
      </c>
      <c r="H6175" t="str">
        <f t="shared" si="387"/>
        <v>1.3.2.07.01.22</v>
      </c>
      <c r="I6175" t="str">
        <f>VLOOKUP(H6175,'[1]Kodefikasi Lengkap'!$C$3:$D$16558,2,FALSE)</f>
        <v>ALAT KEDOKTERAN JIWA</v>
      </c>
      <c r="J6175" t="s">
        <v>12251</v>
      </c>
      <c r="K6175" t="s">
        <v>12252</v>
      </c>
      <c r="L6175">
        <v>5</v>
      </c>
      <c r="M6175" s="1">
        <v>1000000</v>
      </c>
    </row>
    <row r="6176" spans="1:13" x14ac:dyDescent="0.25">
      <c r="A6176">
        <v>6175</v>
      </c>
      <c r="B6176" t="str">
        <f t="shared" si="384"/>
        <v>1.3.2</v>
      </c>
      <c r="C6176" t="str">
        <f>VLOOKUP(B6176,'[1]Kodefikasi Lengkap'!$C$3:$D$16558,2,FALSE)</f>
        <v>PERALATAN DAN MESIN</v>
      </c>
      <c r="D6176" t="str">
        <f t="shared" si="385"/>
        <v>1.3.2.07</v>
      </c>
      <c r="E6176" t="str">
        <f>VLOOKUP(D6176,'[1]Kodefikasi Lengkap'!$C$3:$D$16558,2,FALSE)</f>
        <v>ALAT KEDOKTERAN DAN KESEHATAN</v>
      </c>
      <c r="F6176" t="str">
        <f t="shared" si="386"/>
        <v>1.3.2.07.01</v>
      </c>
      <c r="G6176" t="str">
        <f>VLOOKUP(F6176,'[1]Kodefikasi Lengkap'!$C$3:$D$16558,2,FALSE)</f>
        <v>ALAT KEDOKTERAN</v>
      </c>
      <c r="H6176" t="str">
        <f t="shared" si="387"/>
        <v>1.3.2.07.01.22</v>
      </c>
      <c r="I6176" t="str">
        <f>VLOOKUP(H6176,'[1]Kodefikasi Lengkap'!$C$3:$D$16558,2,FALSE)</f>
        <v>ALAT KEDOKTERAN JIWA</v>
      </c>
      <c r="J6176" t="s">
        <v>12253</v>
      </c>
      <c r="K6176" t="s">
        <v>12254</v>
      </c>
      <c r="L6176">
        <v>5</v>
      </c>
      <c r="M6176" s="1">
        <v>1000000</v>
      </c>
    </row>
    <row r="6177" spans="1:13" x14ac:dyDescent="0.25">
      <c r="A6177">
        <v>6176</v>
      </c>
      <c r="B6177" t="str">
        <f t="shared" si="384"/>
        <v>1.3.2</v>
      </c>
      <c r="C6177" t="str">
        <f>VLOOKUP(B6177,'[1]Kodefikasi Lengkap'!$C$3:$D$16558,2,FALSE)</f>
        <v>PERALATAN DAN MESIN</v>
      </c>
      <c r="D6177" t="str">
        <f t="shared" si="385"/>
        <v>1.3.2.07</v>
      </c>
      <c r="E6177" t="str">
        <f>VLOOKUP(D6177,'[1]Kodefikasi Lengkap'!$C$3:$D$16558,2,FALSE)</f>
        <v>ALAT KEDOKTERAN DAN KESEHATAN</v>
      </c>
      <c r="F6177" t="str">
        <f t="shared" si="386"/>
        <v>1.3.2.07.01</v>
      </c>
      <c r="G6177" t="str">
        <f>VLOOKUP(F6177,'[1]Kodefikasi Lengkap'!$C$3:$D$16558,2,FALSE)</f>
        <v>ALAT KEDOKTERAN</v>
      </c>
      <c r="H6177" t="str">
        <f t="shared" si="387"/>
        <v>1.3.2.07.01.22</v>
      </c>
      <c r="I6177" t="str">
        <f>VLOOKUP(H6177,'[1]Kodefikasi Lengkap'!$C$3:$D$16558,2,FALSE)</f>
        <v>ALAT KEDOKTERAN JIWA</v>
      </c>
      <c r="J6177" t="s">
        <v>12255</v>
      </c>
      <c r="K6177" t="s">
        <v>12256</v>
      </c>
      <c r="L6177">
        <v>5</v>
      </c>
      <c r="M6177" s="1">
        <v>1000000</v>
      </c>
    </row>
    <row r="6178" spans="1:13" x14ac:dyDescent="0.25">
      <c r="A6178">
        <v>6177</v>
      </c>
      <c r="B6178" t="str">
        <f t="shared" si="384"/>
        <v>1.3.2</v>
      </c>
      <c r="C6178" t="str">
        <f>VLOOKUP(B6178,'[1]Kodefikasi Lengkap'!$C$3:$D$16558,2,FALSE)</f>
        <v>PERALATAN DAN MESIN</v>
      </c>
      <c r="D6178" t="str">
        <f t="shared" si="385"/>
        <v>1.3.2.07</v>
      </c>
      <c r="E6178" t="str">
        <f>VLOOKUP(D6178,'[1]Kodefikasi Lengkap'!$C$3:$D$16558,2,FALSE)</f>
        <v>ALAT KEDOKTERAN DAN KESEHATAN</v>
      </c>
      <c r="F6178" t="str">
        <f t="shared" si="386"/>
        <v>1.3.2.07.01</v>
      </c>
      <c r="G6178" t="str">
        <f>VLOOKUP(F6178,'[1]Kodefikasi Lengkap'!$C$3:$D$16558,2,FALSE)</f>
        <v>ALAT KEDOKTERAN</v>
      </c>
      <c r="H6178" t="str">
        <f t="shared" si="387"/>
        <v>1.3.2.07.01.22</v>
      </c>
      <c r="I6178" t="str">
        <f>VLOOKUP(H6178,'[1]Kodefikasi Lengkap'!$C$3:$D$16558,2,FALSE)</f>
        <v>ALAT KEDOKTERAN JIWA</v>
      </c>
      <c r="J6178" t="s">
        <v>12257</v>
      </c>
      <c r="K6178" t="s">
        <v>8560</v>
      </c>
      <c r="L6178">
        <v>5</v>
      </c>
      <c r="M6178" s="1">
        <v>1000000</v>
      </c>
    </row>
    <row r="6179" spans="1:13" x14ac:dyDescent="0.25">
      <c r="A6179">
        <v>6178</v>
      </c>
      <c r="B6179" t="str">
        <f t="shared" si="384"/>
        <v>1.3.2</v>
      </c>
      <c r="C6179" t="str">
        <f>VLOOKUP(B6179,'[1]Kodefikasi Lengkap'!$C$3:$D$16558,2,FALSE)</f>
        <v>PERALATAN DAN MESIN</v>
      </c>
      <c r="D6179" t="str">
        <f t="shared" si="385"/>
        <v>1.3.2.07</v>
      </c>
      <c r="E6179" t="str">
        <f>VLOOKUP(D6179,'[1]Kodefikasi Lengkap'!$C$3:$D$16558,2,FALSE)</f>
        <v>ALAT KEDOKTERAN DAN KESEHATAN</v>
      </c>
      <c r="F6179" t="str">
        <f t="shared" si="386"/>
        <v>1.3.2.07.01</v>
      </c>
      <c r="G6179" t="str">
        <f>VLOOKUP(F6179,'[1]Kodefikasi Lengkap'!$C$3:$D$16558,2,FALSE)</f>
        <v>ALAT KEDOKTERAN</v>
      </c>
      <c r="H6179" t="str">
        <f t="shared" si="387"/>
        <v>1.3.2.07.01.22</v>
      </c>
      <c r="I6179" t="str">
        <f>VLOOKUP(H6179,'[1]Kodefikasi Lengkap'!$C$3:$D$16558,2,FALSE)</f>
        <v>ALAT KEDOKTERAN JIWA</v>
      </c>
      <c r="J6179" t="s">
        <v>12258</v>
      </c>
      <c r="K6179" t="s">
        <v>12259</v>
      </c>
      <c r="L6179">
        <v>5</v>
      </c>
      <c r="M6179" s="1">
        <v>1000000</v>
      </c>
    </row>
    <row r="6180" spans="1:13" x14ac:dyDescent="0.25">
      <c r="A6180">
        <v>6179</v>
      </c>
      <c r="B6180" t="str">
        <f t="shared" si="384"/>
        <v>1.3.2</v>
      </c>
      <c r="C6180" t="str">
        <f>VLOOKUP(B6180,'[1]Kodefikasi Lengkap'!$C$3:$D$16558,2,FALSE)</f>
        <v>PERALATAN DAN MESIN</v>
      </c>
      <c r="D6180" t="str">
        <f t="shared" si="385"/>
        <v>1.3.2.07</v>
      </c>
      <c r="E6180" t="str">
        <f>VLOOKUP(D6180,'[1]Kodefikasi Lengkap'!$C$3:$D$16558,2,FALSE)</f>
        <v>ALAT KEDOKTERAN DAN KESEHATAN</v>
      </c>
      <c r="F6180" t="str">
        <f t="shared" si="386"/>
        <v>1.3.2.07.01</v>
      </c>
      <c r="G6180" t="str">
        <f>VLOOKUP(F6180,'[1]Kodefikasi Lengkap'!$C$3:$D$16558,2,FALSE)</f>
        <v>ALAT KEDOKTERAN</v>
      </c>
      <c r="H6180" t="str">
        <f t="shared" si="387"/>
        <v>1.3.2.07.01.22</v>
      </c>
      <c r="I6180" t="str">
        <f>VLOOKUP(H6180,'[1]Kodefikasi Lengkap'!$C$3:$D$16558,2,FALSE)</f>
        <v>ALAT KEDOKTERAN JIWA</v>
      </c>
      <c r="J6180" t="s">
        <v>12260</v>
      </c>
      <c r="K6180" t="s">
        <v>12218</v>
      </c>
      <c r="L6180">
        <v>5</v>
      </c>
      <c r="M6180" s="1">
        <v>1000000</v>
      </c>
    </row>
    <row r="6181" spans="1:13" x14ac:dyDescent="0.25">
      <c r="A6181">
        <v>6180</v>
      </c>
      <c r="B6181" t="str">
        <f t="shared" si="384"/>
        <v>1.3.2</v>
      </c>
      <c r="C6181" t="str">
        <f>VLOOKUP(B6181,'[1]Kodefikasi Lengkap'!$C$3:$D$16558,2,FALSE)</f>
        <v>PERALATAN DAN MESIN</v>
      </c>
      <c r="D6181" t="str">
        <f t="shared" si="385"/>
        <v>1.3.2.07</v>
      </c>
      <c r="E6181" t="str">
        <f>VLOOKUP(D6181,'[1]Kodefikasi Lengkap'!$C$3:$D$16558,2,FALSE)</f>
        <v>ALAT KEDOKTERAN DAN KESEHATAN</v>
      </c>
      <c r="F6181" t="str">
        <f t="shared" si="386"/>
        <v>1.3.2.07.01</v>
      </c>
      <c r="G6181" t="str">
        <f>VLOOKUP(F6181,'[1]Kodefikasi Lengkap'!$C$3:$D$16558,2,FALSE)</f>
        <v>ALAT KEDOKTERAN</v>
      </c>
      <c r="H6181" t="str">
        <f t="shared" si="387"/>
        <v>1.3.2.07.01.22</v>
      </c>
      <c r="I6181" t="str">
        <f>VLOOKUP(H6181,'[1]Kodefikasi Lengkap'!$C$3:$D$16558,2,FALSE)</f>
        <v>ALAT KEDOKTERAN JIWA</v>
      </c>
      <c r="J6181" t="s">
        <v>12261</v>
      </c>
      <c r="K6181" t="s">
        <v>12262</v>
      </c>
      <c r="L6181">
        <v>5</v>
      </c>
      <c r="M6181" s="1">
        <v>1000000</v>
      </c>
    </row>
    <row r="6182" spans="1:13" x14ac:dyDescent="0.25">
      <c r="A6182">
        <v>6181</v>
      </c>
      <c r="B6182" t="str">
        <f t="shared" si="384"/>
        <v>1.3.2</v>
      </c>
      <c r="C6182" t="str">
        <f>VLOOKUP(B6182,'[1]Kodefikasi Lengkap'!$C$3:$D$16558,2,FALSE)</f>
        <v>PERALATAN DAN MESIN</v>
      </c>
      <c r="D6182" t="str">
        <f t="shared" si="385"/>
        <v>1.3.2.07</v>
      </c>
      <c r="E6182" t="str">
        <f>VLOOKUP(D6182,'[1]Kodefikasi Lengkap'!$C$3:$D$16558,2,FALSE)</f>
        <v>ALAT KEDOKTERAN DAN KESEHATAN</v>
      </c>
      <c r="F6182" t="str">
        <f t="shared" si="386"/>
        <v>1.3.2.07.01</v>
      </c>
      <c r="G6182" t="str">
        <f>VLOOKUP(F6182,'[1]Kodefikasi Lengkap'!$C$3:$D$16558,2,FALSE)</f>
        <v>ALAT KEDOKTERAN</v>
      </c>
      <c r="H6182" t="str">
        <f t="shared" si="387"/>
        <v>1.3.2.07.01.22</v>
      </c>
      <c r="I6182" t="str">
        <f>VLOOKUP(H6182,'[1]Kodefikasi Lengkap'!$C$3:$D$16558,2,FALSE)</f>
        <v>ALAT KEDOKTERAN JIWA</v>
      </c>
      <c r="J6182" t="s">
        <v>12263</v>
      </c>
      <c r="K6182" t="s">
        <v>8422</v>
      </c>
      <c r="L6182">
        <v>5</v>
      </c>
      <c r="M6182" s="1">
        <v>1000000</v>
      </c>
    </row>
    <row r="6183" spans="1:13" x14ac:dyDescent="0.25">
      <c r="A6183">
        <v>6182</v>
      </c>
      <c r="B6183" t="str">
        <f t="shared" si="384"/>
        <v>1.3.2</v>
      </c>
      <c r="C6183" t="str">
        <f>VLOOKUP(B6183,'[1]Kodefikasi Lengkap'!$C$3:$D$16558,2,FALSE)</f>
        <v>PERALATAN DAN MESIN</v>
      </c>
      <c r="D6183" t="str">
        <f t="shared" si="385"/>
        <v>1.3.2.07</v>
      </c>
      <c r="E6183" t="str">
        <f>VLOOKUP(D6183,'[1]Kodefikasi Lengkap'!$C$3:$D$16558,2,FALSE)</f>
        <v>ALAT KEDOKTERAN DAN KESEHATAN</v>
      </c>
      <c r="F6183" t="str">
        <f t="shared" si="386"/>
        <v>1.3.2.07.01</v>
      </c>
      <c r="G6183" t="str">
        <f>VLOOKUP(F6183,'[1]Kodefikasi Lengkap'!$C$3:$D$16558,2,FALSE)</f>
        <v>ALAT KEDOKTERAN</v>
      </c>
      <c r="H6183" t="str">
        <f t="shared" si="387"/>
        <v>1.3.2.07.01.22</v>
      </c>
      <c r="I6183" t="str">
        <f>VLOOKUP(H6183,'[1]Kodefikasi Lengkap'!$C$3:$D$16558,2,FALSE)</f>
        <v>ALAT KEDOKTERAN JIWA</v>
      </c>
      <c r="J6183" t="s">
        <v>12264</v>
      </c>
      <c r="K6183" t="s">
        <v>12265</v>
      </c>
      <c r="L6183">
        <v>5</v>
      </c>
      <c r="M6183" s="1">
        <v>1000000</v>
      </c>
    </row>
    <row r="6184" spans="1:13" x14ac:dyDescent="0.25">
      <c r="A6184">
        <v>6183</v>
      </c>
      <c r="B6184" t="str">
        <f t="shared" si="384"/>
        <v>1.3.2</v>
      </c>
      <c r="C6184" t="str">
        <f>VLOOKUP(B6184,'[1]Kodefikasi Lengkap'!$C$3:$D$16558,2,FALSE)</f>
        <v>PERALATAN DAN MESIN</v>
      </c>
      <c r="D6184" t="str">
        <f t="shared" si="385"/>
        <v>1.3.2.07</v>
      </c>
      <c r="E6184" t="str">
        <f>VLOOKUP(D6184,'[1]Kodefikasi Lengkap'!$C$3:$D$16558,2,FALSE)</f>
        <v>ALAT KEDOKTERAN DAN KESEHATAN</v>
      </c>
      <c r="F6184" t="str">
        <f t="shared" si="386"/>
        <v>1.3.2.07.01</v>
      </c>
      <c r="G6184" t="str">
        <f>VLOOKUP(F6184,'[1]Kodefikasi Lengkap'!$C$3:$D$16558,2,FALSE)</f>
        <v>ALAT KEDOKTERAN</v>
      </c>
      <c r="H6184" t="str">
        <f t="shared" si="387"/>
        <v>1.3.2.07.01.23</v>
      </c>
      <c r="I6184" t="str">
        <f>VLOOKUP(H6184,'[1]Kodefikasi Lengkap'!$C$3:$D$16558,2,FALSE)</f>
        <v>ALAT KEDOKTERAN BEDAH ORTHOPEDI</v>
      </c>
      <c r="J6184" t="s">
        <v>12266</v>
      </c>
      <c r="K6184" t="s">
        <v>12267</v>
      </c>
      <c r="L6184">
        <v>5</v>
      </c>
      <c r="M6184" s="1">
        <v>1000000</v>
      </c>
    </row>
    <row r="6185" spans="1:13" x14ac:dyDescent="0.25">
      <c r="A6185">
        <v>6184</v>
      </c>
      <c r="B6185" t="str">
        <f t="shared" si="384"/>
        <v>1.3.2</v>
      </c>
      <c r="C6185" t="str">
        <f>VLOOKUP(B6185,'[1]Kodefikasi Lengkap'!$C$3:$D$16558,2,FALSE)</f>
        <v>PERALATAN DAN MESIN</v>
      </c>
      <c r="D6185" t="str">
        <f t="shared" si="385"/>
        <v>1.3.2.07</v>
      </c>
      <c r="E6185" t="str">
        <f>VLOOKUP(D6185,'[1]Kodefikasi Lengkap'!$C$3:$D$16558,2,FALSE)</f>
        <v>ALAT KEDOKTERAN DAN KESEHATAN</v>
      </c>
      <c r="F6185" t="str">
        <f t="shared" si="386"/>
        <v>1.3.2.07.01</v>
      </c>
      <c r="G6185" t="str">
        <f>VLOOKUP(F6185,'[1]Kodefikasi Lengkap'!$C$3:$D$16558,2,FALSE)</f>
        <v>ALAT KEDOKTERAN</v>
      </c>
      <c r="H6185" t="str">
        <f t="shared" si="387"/>
        <v>1.3.2.07.01.23</v>
      </c>
      <c r="I6185" t="str">
        <f>VLOOKUP(H6185,'[1]Kodefikasi Lengkap'!$C$3:$D$16558,2,FALSE)</f>
        <v>ALAT KEDOKTERAN BEDAH ORTHOPEDI</v>
      </c>
      <c r="J6185" t="s">
        <v>12268</v>
      </c>
      <c r="K6185" t="s">
        <v>12269</v>
      </c>
      <c r="L6185">
        <v>5</v>
      </c>
      <c r="M6185" s="1">
        <v>1000000</v>
      </c>
    </row>
    <row r="6186" spans="1:13" x14ac:dyDescent="0.25">
      <c r="A6186">
        <v>6185</v>
      </c>
      <c r="B6186" t="str">
        <f t="shared" si="384"/>
        <v>1.3.2</v>
      </c>
      <c r="C6186" t="str">
        <f>VLOOKUP(B6186,'[1]Kodefikasi Lengkap'!$C$3:$D$16558,2,FALSE)</f>
        <v>PERALATAN DAN MESIN</v>
      </c>
      <c r="D6186" t="str">
        <f t="shared" si="385"/>
        <v>1.3.2.07</v>
      </c>
      <c r="E6186" t="str">
        <f>VLOOKUP(D6186,'[1]Kodefikasi Lengkap'!$C$3:$D$16558,2,FALSE)</f>
        <v>ALAT KEDOKTERAN DAN KESEHATAN</v>
      </c>
      <c r="F6186" t="str">
        <f t="shared" si="386"/>
        <v>1.3.2.07.01</v>
      </c>
      <c r="G6186" t="str">
        <f>VLOOKUP(F6186,'[1]Kodefikasi Lengkap'!$C$3:$D$16558,2,FALSE)</f>
        <v>ALAT KEDOKTERAN</v>
      </c>
      <c r="H6186" t="str">
        <f t="shared" si="387"/>
        <v>1.3.2.07.01.23</v>
      </c>
      <c r="I6186" t="str">
        <f>VLOOKUP(H6186,'[1]Kodefikasi Lengkap'!$C$3:$D$16558,2,FALSE)</f>
        <v>ALAT KEDOKTERAN BEDAH ORTHOPEDI</v>
      </c>
      <c r="J6186" t="s">
        <v>12270</v>
      </c>
      <c r="K6186" t="s">
        <v>12271</v>
      </c>
      <c r="L6186">
        <v>5</v>
      </c>
      <c r="M6186" s="1">
        <v>1000000</v>
      </c>
    </row>
    <row r="6187" spans="1:13" x14ac:dyDescent="0.25">
      <c r="A6187">
        <v>6186</v>
      </c>
      <c r="B6187" t="str">
        <f t="shared" si="384"/>
        <v>1.3.2</v>
      </c>
      <c r="C6187" t="str">
        <f>VLOOKUP(B6187,'[1]Kodefikasi Lengkap'!$C$3:$D$16558,2,FALSE)</f>
        <v>PERALATAN DAN MESIN</v>
      </c>
      <c r="D6187" t="str">
        <f t="shared" si="385"/>
        <v>1.3.2.07</v>
      </c>
      <c r="E6187" t="str">
        <f>VLOOKUP(D6187,'[1]Kodefikasi Lengkap'!$C$3:$D$16558,2,FALSE)</f>
        <v>ALAT KEDOKTERAN DAN KESEHATAN</v>
      </c>
      <c r="F6187" t="str">
        <f t="shared" si="386"/>
        <v>1.3.2.07.01</v>
      </c>
      <c r="G6187" t="str">
        <f>VLOOKUP(F6187,'[1]Kodefikasi Lengkap'!$C$3:$D$16558,2,FALSE)</f>
        <v>ALAT KEDOKTERAN</v>
      </c>
      <c r="H6187" t="str">
        <f t="shared" si="387"/>
        <v>1.3.2.07.01.23</v>
      </c>
      <c r="I6187" t="str">
        <f>VLOOKUP(H6187,'[1]Kodefikasi Lengkap'!$C$3:$D$16558,2,FALSE)</f>
        <v>ALAT KEDOKTERAN BEDAH ORTHOPEDI</v>
      </c>
      <c r="J6187" t="s">
        <v>12272</v>
      </c>
      <c r="K6187" t="s">
        <v>12273</v>
      </c>
      <c r="L6187">
        <v>5</v>
      </c>
      <c r="M6187" s="1">
        <v>1000000</v>
      </c>
    </row>
    <row r="6188" spans="1:13" x14ac:dyDescent="0.25">
      <c r="A6188">
        <v>6187</v>
      </c>
      <c r="B6188" t="str">
        <f t="shared" si="384"/>
        <v>1.3.2</v>
      </c>
      <c r="C6188" t="str">
        <f>VLOOKUP(B6188,'[1]Kodefikasi Lengkap'!$C$3:$D$16558,2,FALSE)</f>
        <v>PERALATAN DAN MESIN</v>
      </c>
      <c r="D6188" t="str">
        <f t="shared" si="385"/>
        <v>1.3.2.07</v>
      </c>
      <c r="E6188" t="str">
        <f>VLOOKUP(D6188,'[1]Kodefikasi Lengkap'!$C$3:$D$16558,2,FALSE)</f>
        <v>ALAT KEDOKTERAN DAN KESEHATAN</v>
      </c>
      <c r="F6188" t="str">
        <f t="shared" si="386"/>
        <v>1.3.2.07.01</v>
      </c>
      <c r="G6188" t="str">
        <f>VLOOKUP(F6188,'[1]Kodefikasi Lengkap'!$C$3:$D$16558,2,FALSE)</f>
        <v>ALAT KEDOKTERAN</v>
      </c>
      <c r="H6188" t="str">
        <f t="shared" si="387"/>
        <v>1.3.2.07.01.23</v>
      </c>
      <c r="I6188" t="str">
        <f>VLOOKUP(H6188,'[1]Kodefikasi Lengkap'!$C$3:$D$16558,2,FALSE)</f>
        <v>ALAT KEDOKTERAN BEDAH ORTHOPEDI</v>
      </c>
      <c r="J6188" t="s">
        <v>12274</v>
      </c>
      <c r="K6188" t="s">
        <v>12275</v>
      </c>
      <c r="L6188">
        <v>5</v>
      </c>
      <c r="M6188" s="1">
        <v>1000000</v>
      </c>
    </row>
    <row r="6189" spans="1:13" x14ac:dyDescent="0.25">
      <c r="A6189">
        <v>6188</v>
      </c>
      <c r="B6189" t="str">
        <f t="shared" si="384"/>
        <v>1.3.2</v>
      </c>
      <c r="C6189" t="str">
        <f>VLOOKUP(B6189,'[1]Kodefikasi Lengkap'!$C$3:$D$16558,2,FALSE)</f>
        <v>PERALATAN DAN MESIN</v>
      </c>
      <c r="D6189" t="str">
        <f t="shared" si="385"/>
        <v>1.3.2.07</v>
      </c>
      <c r="E6189" t="str">
        <f>VLOOKUP(D6189,'[1]Kodefikasi Lengkap'!$C$3:$D$16558,2,FALSE)</f>
        <v>ALAT KEDOKTERAN DAN KESEHATAN</v>
      </c>
      <c r="F6189" t="str">
        <f t="shared" si="386"/>
        <v>1.3.2.07.01</v>
      </c>
      <c r="G6189" t="str">
        <f>VLOOKUP(F6189,'[1]Kodefikasi Lengkap'!$C$3:$D$16558,2,FALSE)</f>
        <v>ALAT KEDOKTERAN</v>
      </c>
      <c r="H6189" t="str">
        <f t="shared" si="387"/>
        <v>1.3.2.07.01.23</v>
      </c>
      <c r="I6189" t="str">
        <f>VLOOKUP(H6189,'[1]Kodefikasi Lengkap'!$C$3:$D$16558,2,FALSE)</f>
        <v>ALAT KEDOKTERAN BEDAH ORTHOPEDI</v>
      </c>
      <c r="J6189" t="s">
        <v>12276</v>
      </c>
      <c r="K6189" t="s">
        <v>12277</v>
      </c>
      <c r="L6189">
        <v>5</v>
      </c>
      <c r="M6189" s="1">
        <v>1000000</v>
      </c>
    </row>
    <row r="6190" spans="1:13" x14ac:dyDescent="0.25">
      <c r="A6190">
        <v>6189</v>
      </c>
      <c r="B6190" t="str">
        <f t="shared" si="384"/>
        <v>1.3.2</v>
      </c>
      <c r="C6190" t="str">
        <f>VLOOKUP(B6190,'[1]Kodefikasi Lengkap'!$C$3:$D$16558,2,FALSE)</f>
        <v>PERALATAN DAN MESIN</v>
      </c>
      <c r="D6190" t="str">
        <f t="shared" si="385"/>
        <v>1.3.2.07</v>
      </c>
      <c r="E6190" t="str">
        <f>VLOOKUP(D6190,'[1]Kodefikasi Lengkap'!$C$3:$D$16558,2,FALSE)</f>
        <v>ALAT KEDOKTERAN DAN KESEHATAN</v>
      </c>
      <c r="F6190" t="str">
        <f t="shared" si="386"/>
        <v>1.3.2.07.01</v>
      </c>
      <c r="G6190" t="str">
        <f>VLOOKUP(F6190,'[1]Kodefikasi Lengkap'!$C$3:$D$16558,2,FALSE)</f>
        <v>ALAT KEDOKTERAN</v>
      </c>
      <c r="H6190" t="str">
        <f t="shared" si="387"/>
        <v>1.3.2.07.01.23</v>
      </c>
      <c r="I6190" t="str">
        <f>VLOOKUP(H6190,'[1]Kodefikasi Lengkap'!$C$3:$D$16558,2,FALSE)</f>
        <v>ALAT KEDOKTERAN BEDAH ORTHOPEDI</v>
      </c>
      <c r="J6190" t="s">
        <v>12278</v>
      </c>
      <c r="K6190" t="s">
        <v>12279</v>
      </c>
      <c r="L6190">
        <v>5</v>
      </c>
      <c r="M6190" s="1">
        <v>1000000</v>
      </c>
    </row>
    <row r="6191" spans="1:13" x14ac:dyDescent="0.25">
      <c r="A6191">
        <v>6190</v>
      </c>
      <c r="B6191" t="str">
        <f t="shared" si="384"/>
        <v>1.3.2</v>
      </c>
      <c r="C6191" t="str">
        <f>VLOOKUP(B6191,'[1]Kodefikasi Lengkap'!$C$3:$D$16558,2,FALSE)</f>
        <v>PERALATAN DAN MESIN</v>
      </c>
      <c r="D6191" t="str">
        <f t="shared" si="385"/>
        <v>1.3.2.07</v>
      </c>
      <c r="E6191" t="str">
        <f>VLOOKUP(D6191,'[1]Kodefikasi Lengkap'!$C$3:$D$16558,2,FALSE)</f>
        <v>ALAT KEDOKTERAN DAN KESEHATAN</v>
      </c>
      <c r="F6191" t="str">
        <f t="shared" si="386"/>
        <v>1.3.2.07.01</v>
      </c>
      <c r="G6191" t="str">
        <f>VLOOKUP(F6191,'[1]Kodefikasi Lengkap'!$C$3:$D$16558,2,FALSE)</f>
        <v>ALAT KEDOKTERAN</v>
      </c>
      <c r="H6191" t="str">
        <f t="shared" si="387"/>
        <v>1.3.2.07.01.23</v>
      </c>
      <c r="I6191" t="str">
        <f>VLOOKUP(H6191,'[1]Kodefikasi Lengkap'!$C$3:$D$16558,2,FALSE)</f>
        <v>ALAT KEDOKTERAN BEDAH ORTHOPEDI</v>
      </c>
      <c r="J6191" t="s">
        <v>12280</v>
      </c>
      <c r="K6191" t="s">
        <v>12281</v>
      </c>
      <c r="L6191">
        <v>5</v>
      </c>
      <c r="M6191" s="1">
        <v>1000000</v>
      </c>
    </row>
    <row r="6192" spans="1:13" x14ac:dyDescent="0.25">
      <c r="A6192">
        <v>6191</v>
      </c>
      <c r="B6192" t="str">
        <f t="shared" si="384"/>
        <v>1.3.2</v>
      </c>
      <c r="C6192" t="str">
        <f>VLOOKUP(B6192,'[1]Kodefikasi Lengkap'!$C$3:$D$16558,2,FALSE)</f>
        <v>PERALATAN DAN MESIN</v>
      </c>
      <c r="D6192" t="str">
        <f t="shared" si="385"/>
        <v>1.3.2.07</v>
      </c>
      <c r="E6192" t="str">
        <f>VLOOKUP(D6192,'[1]Kodefikasi Lengkap'!$C$3:$D$16558,2,FALSE)</f>
        <v>ALAT KEDOKTERAN DAN KESEHATAN</v>
      </c>
      <c r="F6192" t="str">
        <f t="shared" si="386"/>
        <v>1.3.2.07.01</v>
      </c>
      <c r="G6192" t="str">
        <f>VLOOKUP(F6192,'[1]Kodefikasi Lengkap'!$C$3:$D$16558,2,FALSE)</f>
        <v>ALAT KEDOKTERAN</v>
      </c>
      <c r="H6192" t="str">
        <f t="shared" si="387"/>
        <v>1.3.2.07.01.23</v>
      </c>
      <c r="I6192" t="str">
        <f>VLOOKUP(H6192,'[1]Kodefikasi Lengkap'!$C$3:$D$16558,2,FALSE)</f>
        <v>ALAT KEDOKTERAN BEDAH ORTHOPEDI</v>
      </c>
      <c r="J6192" t="s">
        <v>12282</v>
      </c>
      <c r="K6192" t="s">
        <v>12283</v>
      </c>
      <c r="L6192">
        <v>5</v>
      </c>
      <c r="M6192" s="1">
        <v>1000000</v>
      </c>
    </row>
    <row r="6193" spans="1:13" x14ac:dyDescent="0.25">
      <c r="A6193">
        <v>6192</v>
      </c>
      <c r="B6193" t="str">
        <f t="shared" si="384"/>
        <v>1.3.2</v>
      </c>
      <c r="C6193" t="str">
        <f>VLOOKUP(B6193,'[1]Kodefikasi Lengkap'!$C$3:$D$16558,2,FALSE)</f>
        <v>PERALATAN DAN MESIN</v>
      </c>
      <c r="D6193" t="str">
        <f t="shared" si="385"/>
        <v>1.3.2.07</v>
      </c>
      <c r="E6193" t="str">
        <f>VLOOKUP(D6193,'[1]Kodefikasi Lengkap'!$C$3:$D$16558,2,FALSE)</f>
        <v>ALAT KEDOKTERAN DAN KESEHATAN</v>
      </c>
      <c r="F6193" t="str">
        <f t="shared" si="386"/>
        <v>1.3.2.07.01</v>
      </c>
      <c r="G6193" t="str">
        <f>VLOOKUP(F6193,'[1]Kodefikasi Lengkap'!$C$3:$D$16558,2,FALSE)</f>
        <v>ALAT KEDOKTERAN</v>
      </c>
      <c r="H6193" t="str">
        <f t="shared" si="387"/>
        <v>1.3.2.07.01.23</v>
      </c>
      <c r="I6193" t="str">
        <f>VLOOKUP(H6193,'[1]Kodefikasi Lengkap'!$C$3:$D$16558,2,FALSE)</f>
        <v>ALAT KEDOKTERAN BEDAH ORTHOPEDI</v>
      </c>
      <c r="J6193" t="s">
        <v>12284</v>
      </c>
      <c r="K6193" t="s">
        <v>12285</v>
      </c>
      <c r="L6193">
        <v>5</v>
      </c>
      <c r="M6193" s="1">
        <v>1000000</v>
      </c>
    </row>
    <row r="6194" spans="1:13" x14ac:dyDescent="0.25">
      <c r="A6194">
        <v>6193</v>
      </c>
      <c r="B6194" t="str">
        <f t="shared" si="384"/>
        <v>1.3.2</v>
      </c>
      <c r="C6194" t="str">
        <f>VLOOKUP(B6194,'[1]Kodefikasi Lengkap'!$C$3:$D$16558,2,FALSE)</f>
        <v>PERALATAN DAN MESIN</v>
      </c>
      <c r="D6194" t="str">
        <f t="shared" si="385"/>
        <v>1.3.2.07</v>
      </c>
      <c r="E6194" t="str">
        <f>VLOOKUP(D6194,'[1]Kodefikasi Lengkap'!$C$3:$D$16558,2,FALSE)</f>
        <v>ALAT KEDOKTERAN DAN KESEHATAN</v>
      </c>
      <c r="F6194" t="str">
        <f t="shared" si="386"/>
        <v>1.3.2.07.01</v>
      </c>
      <c r="G6194" t="str">
        <f>VLOOKUP(F6194,'[1]Kodefikasi Lengkap'!$C$3:$D$16558,2,FALSE)</f>
        <v>ALAT KEDOKTERAN</v>
      </c>
      <c r="H6194" t="str">
        <f t="shared" si="387"/>
        <v>1.3.2.07.01.23</v>
      </c>
      <c r="I6194" t="str">
        <f>VLOOKUP(H6194,'[1]Kodefikasi Lengkap'!$C$3:$D$16558,2,FALSE)</f>
        <v>ALAT KEDOKTERAN BEDAH ORTHOPEDI</v>
      </c>
      <c r="J6194" t="s">
        <v>12286</v>
      </c>
      <c r="K6194" t="s">
        <v>12287</v>
      </c>
      <c r="L6194">
        <v>5</v>
      </c>
      <c r="M6194" s="1">
        <v>1000000</v>
      </c>
    </row>
    <row r="6195" spans="1:13" x14ac:dyDescent="0.25">
      <c r="A6195">
        <v>6194</v>
      </c>
      <c r="B6195" t="str">
        <f t="shared" si="384"/>
        <v>1.3.2</v>
      </c>
      <c r="C6195" t="str">
        <f>VLOOKUP(B6195,'[1]Kodefikasi Lengkap'!$C$3:$D$16558,2,FALSE)</f>
        <v>PERALATAN DAN MESIN</v>
      </c>
      <c r="D6195" t="str">
        <f t="shared" si="385"/>
        <v>1.3.2.07</v>
      </c>
      <c r="E6195" t="str">
        <f>VLOOKUP(D6195,'[1]Kodefikasi Lengkap'!$C$3:$D$16558,2,FALSE)</f>
        <v>ALAT KEDOKTERAN DAN KESEHATAN</v>
      </c>
      <c r="F6195" t="str">
        <f t="shared" si="386"/>
        <v>1.3.2.07.01</v>
      </c>
      <c r="G6195" t="str">
        <f>VLOOKUP(F6195,'[1]Kodefikasi Lengkap'!$C$3:$D$16558,2,FALSE)</f>
        <v>ALAT KEDOKTERAN</v>
      </c>
      <c r="H6195" t="str">
        <f t="shared" si="387"/>
        <v>1.3.2.07.01.23</v>
      </c>
      <c r="I6195" t="str">
        <f>VLOOKUP(H6195,'[1]Kodefikasi Lengkap'!$C$3:$D$16558,2,FALSE)</f>
        <v>ALAT KEDOKTERAN BEDAH ORTHOPEDI</v>
      </c>
      <c r="J6195" t="s">
        <v>12288</v>
      </c>
      <c r="K6195" t="s">
        <v>12289</v>
      </c>
      <c r="L6195">
        <v>5</v>
      </c>
      <c r="M6195" s="1">
        <v>1000000</v>
      </c>
    </row>
    <row r="6196" spans="1:13" x14ac:dyDescent="0.25">
      <c r="A6196">
        <v>6195</v>
      </c>
      <c r="B6196" t="str">
        <f t="shared" si="384"/>
        <v>1.3.2</v>
      </c>
      <c r="C6196" t="str">
        <f>VLOOKUP(B6196,'[1]Kodefikasi Lengkap'!$C$3:$D$16558,2,FALSE)</f>
        <v>PERALATAN DAN MESIN</v>
      </c>
      <c r="D6196" t="str">
        <f t="shared" si="385"/>
        <v>1.3.2.07</v>
      </c>
      <c r="E6196" t="str">
        <f>VLOOKUP(D6196,'[1]Kodefikasi Lengkap'!$C$3:$D$16558,2,FALSE)</f>
        <v>ALAT KEDOKTERAN DAN KESEHATAN</v>
      </c>
      <c r="F6196" t="str">
        <f t="shared" si="386"/>
        <v>1.3.2.07.01</v>
      </c>
      <c r="G6196" t="str">
        <f>VLOOKUP(F6196,'[1]Kodefikasi Lengkap'!$C$3:$D$16558,2,FALSE)</f>
        <v>ALAT KEDOKTERAN</v>
      </c>
      <c r="H6196" t="str">
        <f t="shared" si="387"/>
        <v>1.3.2.07.01.23</v>
      </c>
      <c r="I6196" t="str">
        <f>VLOOKUP(H6196,'[1]Kodefikasi Lengkap'!$C$3:$D$16558,2,FALSE)</f>
        <v>ALAT KEDOKTERAN BEDAH ORTHOPEDI</v>
      </c>
      <c r="J6196" t="s">
        <v>12290</v>
      </c>
      <c r="K6196" t="s">
        <v>12291</v>
      </c>
      <c r="L6196">
        <v>5</v>
      </c>
      <c r="M6196" s="1">
        <v>1000000</v>
      </c>
    </row>
    <row r="6197" spans="1:13" x14ac:dyDescent="0.25">
      <c r="A6197">
        <v>6196</v>
      </c>
      <c r="B6197" t="str">
        <f t="shared" si="384"/>
        <v>1.3.2</v>
      </c>
      <c r="C6197" t="str">
        <f>VLOOKUP(B6197,'[1]Kodefikasi Lengkap'!$C$3:$D$16558,2,FALSE)</f>
        <v>PERALATAN DAN MESIN</v>
      </c>
      <c r="D6197" t="str">
        <f t="shared" si="385"/>
        <v>1.3.2.07</v>
      </c>
      <c r="E6197" t="str">
        <f>VLOOKUP(D6197,'[1]Kodefikasi Lengkap'!$C$3:$D$16558,2,FALSE)</f>
        <v>ALAT KEDOKTERAN DAN KESEHATAN</v>
      </c>
      <c r="F6197" t="str">
        <f t="shared" si="386"/>
        <v>1.3.2.07.01</v>
      </c>
      <c r="G6197" t="str">
        <f>VLOOKUP(F6197,'[1]Kodefikasi Lengkap'!$C$3:$D$16558,2,FALSE)</f>
        <v>ALAT KEDOKTERAN</v>
      </c>
      <c r="H6197" t="str">
        <f t="shared" si="387"/>
        <v>1.3.2.07.01.23</v>
      </c>
      <c r="I6197" t="str">
        <f>VLOOKUP(H6197,'[1]Kodefikasi Lengkap'!$C$3:$D$16558,2,FALSE)</f>
        <v>ALAT KEDOKTERAN BEDAH ORTHOPEDI</v>
      </c>
      <c r="J6197" t="s">
        <v>12292</v>
      </c>
      <c r="K6197" t="s">
        <v>12293</v>
      </c>
      <c r="L6197">
        <v>5</v>
      </c>
      <c r="M6197" s="1">
        <v>1000000</v>
      </c>
    </row>
    <row r="6198" spans="1:13" x14ac:dyDescent="0.25">
      <c r="A6198">
        <v>6197</v>
      </c>
      <c r="B6198" t="str">
        <f t="shared" si="384"/>
        <v>1.3.2</v>
      </c>
      <c r="C6198" t="str">
        <f>VLOOKUP(B6198,'[1]Kodefikasi Lengkap'!$C$3:$D$16558,2,FALSE)</f>
        <v>PERALATAN DAN MESIN</v>
      </c>
      <c r="D6198" t="str">
        <f t="shared" si="385"/>
        <v>1.3.2.07</v>
      </c>
      <c r="E6198" t="str">
        <f>VLOOKUP(D6198,'[1]Kodefikasi Lengkap'!$C$3:$D$16558,2,FALSE)</f>
        <v>ALAT KEDOKTERAN DAN KESEHATAN</v>
      </c>
      <c r="F6198" t="str">
        <f t="shared" si="386"/>
        <v>1.3.2.07.01</v>
      </c>
      <c r="G6198" t="str">
        <f>VLOOKUP(F6198,'[1]Kodefikasi Lengkap'!$C$3:$D$16558,2,FALSE)</f>
        <v>ALAT KEDOKTERAN</v>
      </c>
      <c r="H6198" t="str">
        <f t="shared" si="387"/>
        <v>1.3.2.07.01.23</v>
      </c>
      <c r="I6198" t="str">
        <f>VLOOKUP(H6198,'[1]Kodefikasi Lengkap'!$C$3:$D$16558,2,FALSE)</f>
        <v>ALAT KEDOKTERAN BEDAH ORTHOPEDI</v>
      </c>
      <c r="J6198" t="s">
        <v>12294</v>
      </c>
      <c r="K6198" t="s">
        <v>12295</v>
      </c>
      <c r="L6198">
        <v>5</v>
      </c>
      <c r="M6198" s="1">
        <v>1000000</v>
      </c>
    </row>
    <row r="6199" spans="1:13" x14ac:dyDescent="0.25">
      <c r="A6199">
        <v>6198</v>
      </c>
      <c r="B6199" t="str">
        <f t="shared" si="384"/>
        <v>1.3.2</v>
      </c>
      <c r="C6199" t="str">
        <f>VLOOKUP(B6199,'[1]Kodefikasi Lengkap'!$C$3:$D$16558,2,FALSE)</f>
        <v>PERALATAN DAN MESIN</v>
      </c>
      <c r="D6199" t="str">
        <f t="shared" si="385"/>
        <v>1.3.2.07</v>
      </c>
      <c r="E6199" t="str">
        <f>VLOOKUP(D6199,'[1]Kodefikasi Lengkap'!$C$3:$D$16558,2,FALSE)</f>
        <v>ALAT KEDOKTERAN DAN KESEHATAN</v>
      </c>
      <c r="F6199" t="str">
        <f t="shared" si="386"/>
        <v>1.3.2.07.01</v>
      </c>
      <c r="G6199" t="str">
        <f>VLOOKUP(F6199,'[1]Kodefikasi Lengkap'!$C$3:$D$16558,2,FALSE)</f>
        <v>ALAT KEDOKTERAN</v>
      </c>
      <c r="H6199" t="str">
        <f t="shared" si="387"/>
        <v>1.3.2.07.01.23</v>
      </c>
      <c r="I6199" t="str">
        <f>VLOOKUP(H6199,'[1]Kodefikasi Lengkap'!$C$3:$D$16558,2,FALSE)</f>
        <v>ALAT KEDOKTERAN BEDAH ORTHOPEDI</v>
      </c>
      <c r="J6199" t="s">
        <v>12296</v>
      </c>
      <c r="K6199" t="s">
        <v>12297</v>
      </c>
      <c r="L6199">
        <v>5</v>
      </c>
      <c r="M6199" s="1">
        <v>1000000</v>
      </c>
    </row>
    <row r="6200" spans="1:13" x14ac:dyDescent="0.25">
      <c r="A6200">
        <v>6199</v>
      </c>
      <c r="B6200" t="str">
        <f t="shared" si="384"/>
        <v>1.3.2</v>
      </c>
      <c r="C6200" t="str">
        <f>VLOOKUP(B6200,'[1]Kodefikasi Lengkap'!$C$3:$D$16558,2,FALSE)</f>
        <v>PERALATAN DAN MESIN</v>
      </c>
      <c r="D6200" t="str">
        <f t="shared" si="385"/>
        <v>1.3.2.07</v>
      </c>
      <c r="E6200" t="str">
        <f>VLOOKUP(D6200,'[1]Kodefikasi Lengkap'!$C$3:$D$16558,2,FALSE)</f>
        <v>ALAT KEDOKTERAN DAN KESEHATAN</v>
      </c>
      <c r="F6200" t="str">
        <f t="shared" si="386"/>
        <v>1.3.2.07.01</v>
      </c>
      <c r="G6200" t="str">
        <f>VLOOKUP(F6200,'[1]Kodefikasi Lengkap'!$C$3:$D$16558,2,FALSE)</f>
        <v>ALAT KEDOKTERAN</v>
      </c>
      <c r="H6200" t="str">
        <f t="shared" si="387"/>
        <v>1.3.2.07.01.23</v>
      </c>
      <c r="I6200" t="str">
        <f>VLOOKUP(H6200,'[1]Kodefikasi Lengkap'!$C$3:$D$16558,2,FALSE)</f>
        <v>ALAT KEDOKTERAN BEDAH ORTHOPEDI</v>
      </c>
      <c r="J6200" t="s">
        <v>12298</v>
      </c>
      <c r="K6200" t="s">
        <v>12299</v>
      </c>
      <c r="L6200">
        <v>5</v>
      </c>
      <c r="M6200" s="1">
        <v>1000000</v>
      </c>
    </row>
    <row r="6201" spans="1:13" x14ac:dyDescent="0.25">
      <c r="A6201">
        <v>6200</v>
      </c>
      <c r="B6201" t="str">
        <f t="shared" si="384"/>
        <v>1.3.2</v>
      </c>
      <c r="C6201" t="str">
        <f>VLOOKUP(B6201,'[1]Kodefikasi Lengkap'!$C$3:$D$16558,2,FALSE)</f>
        <v>PERALATAN DAN MESIN</v>
      </c>
      <c r="D6201" t="str">
        <f t="shared" si="385"/>
        <v>1.3.2.07</v>
      </c>
      <c r="E6201" t="str">
        <f>VLOOKUP(D6201,'[1]Kodefikasi Lengkap'!$C$3:$D$16558,2,FALSE)</f>
        <v>ALAT KEDOKTERAN DAN KESEHATAN</v>
      </c>
      <c r="F6201" t="str">
        <f t="shared" si="386"/>
        <v>1.3.2.07.01</v>
      </c>
      <c r="G6201" t="str">
        <f>VLOOKUP(F6201,'[1]Kodefikasi Lengkap'!$C$3:$D$16558,2,FALSE)</f>
        <v>ALAT KEDOKTERAN</v>
      </c>
      <c r="H6201" t="str">
        <f t="shared" si="387"/>
        <v>1.3.2.07.01.23</v>
      </c>
      <c r="I6201" t="str">
        <f>VLOOKUP(H6201,'[1]Kodefikasi Lengkap'!$C$3:$D$16558,2,FALSE)</f>
        <v>ALAT KEDOKTERAN BEDAH ORTHOPEDI</v>
      </c>
      <c r="J6201" t="s">
        <v>12300</v>
      </c>
      <c r="K6201" t="s">
        <v>12301</v>
      </c>
      <c r="L6201">
        <v>5</v>
      </c>
      <c r="M6201" s="1">
        <v>1000000</v>
      </c>
    </row>
    <row r="6202" spans="1:13" x14ac:dyDescent="0.25">
      <c r="A6202">
        <v>6201</v>
      </c>
      <c r="B6202" t="str">
        <f t="shared" si="384"/>
        <v>1.3.2</v>
      </c>
      <c r="C6202" t="str">
        <f>VLOOKUP(B6202,'[1]Kodefikasi Lengkap'!$C$3:$D$16558,2,FALSE)</f>
        <v>PERALATAN DAN MESIN</v>
      </c>
      <c r="D6202" t="str">
        <f t="shared" si="385"/>
        <v>1.3.2.07</v>
      </c>
      <c r="E6202" t="str">
        <f>VLOOKUP(D6202,'[1]Kodefikasi Lengkap'!$C$3:$D$16558,2,FALSE)</f>
        <v>ALAT KEDOKTERAN DAN KESEHATAN</v>
      </c>
      <c r="F6202" t="str">
        <f t="shared" si="386"/>
        <v>1.3.2.07.01</v>
      </c>
      <c r="G6202" t="str">
        <f>VLOOKUP(F6202,'[1]Kodefikasi Lengkap'!$C$3:$D$16558,2,FALSE)</f>
        <v>ALAT KEDOKTERAN</v>
      </c>
      <c r="H6202" t="str">
        <f t="shared" si="387"/>
        <v>1.3.2.07.01.23</v>
      </c>
      <c r="I6202" t="str">
        <f>VLOOKUP(H6202,'[1]Kodefikasi Lengkap'!$C$3:$D$16558,2,FALSE)</f>
        <v>ALAT KEDOKTERAN BEDAH ORTHOPEDI</v>
      </c>
      <c r="J6202" t="s">
        <v>12302</v>
      </c>
      <c r="K6202" t="s">
        <v>12303</v>
      </c>
      <c r="L6202">
        <v>5</v>
      </c>
      <c r="M6202" s="1">
        <v>1000000</v>
      </c>
    </row>
    <row r="6203" spans="1:13" x14ac:dyDescent="0.25">
      <c r="A6203">
        <v>6202</v>
      </c>
      <c r="B6203" t="str">
        <f t="shared" si="384"/>
        <v>1.3.2</v>
      </c>
      <c r="C6203" t="str">
        <f>VLOOKUP(B6203,'[1]Kodefikasi Lengkap'!$C$3:$D$16558,2,FALSE)</f>
        <v>PERALATAN DAN MESIN</v>
      </c>
      <c r="D6203" t="str">
        <f t="shared" si="385"/>
        <v>1.3.2.07</v>
      </c>
      <c r="E6203" t="str">
        <f>VLOOKUP(D6203,'[1]Kodefikasi Lengkap'!$C$3:$D$16558,2,FALSE)</f>
        <v>ALAT KEDOKTERAN DAN KESEHATAN</v>
      </c>
      <c r="F6203" t="str">
        <f t="shared" si="386"/>
        <v>1.3.2.07.01</v>
      </c>
      <c r="G6203" t="str">
        <f>VLOOKUP(F6203,'[1]Kodefikasi Lengkap'!$C$3:$D$16558,2,FALSE)</f>
        <v>ALAT KEDOKTERAN</v>
      </c>
      <c r="H6203" t="str">
        <f t="shared" si="387"/>
        <v>1.3.2.07.01.23</v>
      </c>
      <c r="I6203" t="str">
        <f>VLOOKUP(H6203,'[1]Kodefikasi Lengkap'!$C$3:$D$16558,2,FALSE)</f>
        <v>ALAT KEDOKTERAN BEDAH ORTHOPEDI</v>
      </c>
      <c r="J6203" t="s">
        <v>12304</v>
      </c>
      <c r="K6203" t="s">
        <v>12305</v>
      </c>
      <c r="L6203">
        <v>5</v>
      </c>
      <c r="M6203" s="1">
        <v>1000000</v>
      </c>
    </row>
    <row r="6204" spans="1:13" x14ac:dyDescent="0.25">
      <c r="A6204">
        <v>6203</v>
      </c>
      <c r="B6204" t="str">
        <f t="shared" si="384"/>
        <v>1.3.2</v>
      </c>
      <c r="C6204" t="str">
        <f>VLOOKUP(B6204,'[1]Kodefikasi Lengkap'!$C$3:$D$16558,2,FALSE)</f>
        <v>PERALATAN DAN MESIN</v>
      </c>
      <c r="D6204" t="str">
        <f t="shared" si="385"/>
        <v>1.3.2.07</v>
      </c>
      <c r="E6204" t="str">
        <f>VLOOKUP(D6204,'[1]Kodefikasi Lengkap'!$C$3:$D$16558,2,FALSE)</f>
        <v>ALAT KEDOKTERAN DAN KESEHATAN</v>
      </c>
      <c r="F6204" t="str">
        <f t="shared" si="386"/>
        <v>1.3.2.07.01</v>
      </c>
      <c r="G6204" t="str">
        <f>VLOOKUP(F6204,'[1]Kodefikasi Lengkap'!$C$3:$D$16558,2,FALSE)</f>
        <v>ALAT KEDOKTERAN</v>
      </c>
      <c r="H6204" t="str">
        <f t="shared" si="387"/>
        <v>1.3.2.07.01.23</v>
      </c>
      <c r="I6204" t="str">
        <f>VLOOKUP(H6204,'[1]Kodefikasi Lengkap'!$C$3:$D$16558,2,FALSE)</f>
        <v>ALAT KEDOKTERAN BEDAH ORTHOPEDI</v>
      </c>
      <c r="J6204" t="s">
        <v>12306</v>
      </c>
      <c r="K6204" t="s">
        <v>12307</v>
      </c>
      <c r="L6204">
        <v>5</v>
      </c>
      <c r="M6204" s="1">
        <v>1000000</v>
      </c>
    </row>
    <row r="6205" spans="1:13" x14ac:dyDescent="0.25">
      <c r="A6205">
        <v>6204</v>
      </c>
      <c r="B6205" t="str">
        <f t="shared" si="384"/>
        <v>1.3.2</v>
      </c>
      <c r="C6205" t="str">
        <f>VLOOKUP(B6205,'[1]Kodefikasi Lengkap'!$C$3:$D$16558,2,FALSE)</f>
        <v>PERALATAN DAN MESIN</v>
      </c>
      <c r="D6205" t="str">
        <f t="shared" si="385"/>
        <v>1.3.2.07</v>
      </c>
      <c r="E6205" t="str">
        <f>VLOOKUP(D6205,'[1]Kodefikasi Lengkap'!$C$3:$D$16558,2,FALSE)</f>
        <v>ALAT KEDOKTERAN DAN KESEHATAN</v>
      </c>
      <c r="F6205" t="str">
        <f t="shared" si="386"/>
        <v>1.3.2.07.01</v>
      </c>
      <c r="G6205" t="str">
        <f>VLOOKUP(F6205,'[1]Kodefikasi Lengkap'!$C$3:$D$16558,2,FALSE)</f>
        <v>ALAT KEDOKTERAN</v>
      </c>
      <c r="H6205" t="str">
        <f t="shared" si="387"/>
        <v>1.3.2.07.01.23</v>
      </c>
      <c r="I6205" t="str">
        <f>VLOOKUP(H6205,'[1]Kodefikasi Lengkap'!$C$3:$D$16558,2,FALSE)</f>
        <v>ALAT KEDOKTERAN BEDAH ORTHOPEDI</v>
      </c>
      <c r="J6205" t="s">
        <v>12308</v>
      </c>
      <c r="K6205" t="s">
        <v>11248</v>
      </c>
      <c r="L6205">
        <v>5</v>
      </c>
      <c r="M6205" s="1">
        <v>1000000</v>
      </c>
    </row>
    <row r="6206" spans="1:13" x14ac:dyDescent="0.25">
      <c r="A6206">
        <v>6205</v>
      </c>
      <c r="B6206" t="str">
        <f t="shared" si="384"/>
        <v>1.3.2</v>
      </c>
      <c r="C6206" t="str">
        <f>VLOOKUP(B6206,'[1]Kodefikasi Lengkap'!$C$3:$D$16558,2,FALSE)</f>
        <v>PERALATAN DAN MESIN</v>
      </c>
      <c r="D6206" t="str">
        <f t="shared" si="385"/>
        <v>1.3.2.07</v>
      </c>
      <c r="E6206" t="str">
        <f>VLOOKUP(D6206,'[1]Kodefikasi Lengkap'!$C$3:$D$16558,2,FALSE)</f>
        <v>ALAT KEDOKTERAN DAN KESEHATAN</v>
      </c>
      <c r="F6206" t="str">
        <f t="shared" si="386"/>
        <v>1.3.2.07.01</v>
      </c>
      <c r="G6206" t="str">
        <f>VLOOKUP(F6206,'[1]Kodefikasi Lengkap'!$C$3:$D$16558,2,FALSE)</f>
        <v>ALAT KEDOKTERAN</v>
      </c>
      <c r="H6206" t="str">
        <f t="shared" si="387"/>
        <v>1.3.2.07.01.23</v>
      </c>
      <c r="I6206" t="str">
        <f>VLOOKUP(H6206,'[1]Kodefikasi Lengkap'!$C$3:$D$16558,2,FALSE)</f>
        <v>ALAT KEDOKTERAN BEDAH ORTHOPEDI</v>
      </c>
      <c r="J6206" t="s">
        <v>12309</v>
      </c>
      <c r="K6206" t="s">
        <v>12310</v>
      </c>
      <c r="L6206">
        <v>5</v>
      </c>
      <c r="M6206" s="1">
        <v>1000000</v>
      </c>
    </row>
    <row r="6207" spans="1:13" x14ac:dyDescent="0.25">
      <c r="A6207">
        <v>6206</v>
      </c>
      <c r="B6207" t="str">
        <f t="shared" si="384"/>
        <v>1.3.2</v>
      </c>
      <c r="C6207" t="str">
        <f>VLOOKUP(B6207,'[1]Kodefikasi Lengkap'!$C$3:$D$16558,2,FALSE)</f>
        <v>PERALATAN DAN MESIN</v>
      </c>
      <c r="D6207" t="str">
        <f t="shared" si="385"/>
        <v>1.3.2.07</v>
      </c>
      <c r="E6207" t="str">
        <f>VLOOKUP(D6207,'[1]Kodefikasi Lengkap'!$C$3:$D$16558,2,FALSE)</f>
        <v>ALAT KEDOKTERAN DAN KESEHATAN</v>
      </c>
      <c r="F6207" t="str">
        <f t="shared" si="386"/>
        <v>1.3.2.07.01</v>
      </c>
      <c r="G6207" t="str">
        <f>VLOOKUP(F6207,'[1]Kodefikasi Lengkap'!$C$3:$D$16558,2,FALSE)</f>
        <v>ALAT KEDOKTERAN</v>
      </c>
      <c r="H6207" t="str">
        <f t="shared" si="387"/>
        <v>1.3.2.07.01.24</v>
      </c>
      <c r="I6207" t="str">
        <f>VLOOKUP(H6207,'[1]Kodefikasi Lengkap'!$C$3:$D$16558,2,FALSE)</f>
        <v>ALAT KEDOKTERAN I C U</v>
      </c>
      <c r="J6207" t="s">
        <v>12311</v>
      </c>
      <c r="K6207" t="s">
        <v>12312</v>
      </c>
      <c r="L6207">
        <v>5</v>
      </c>
      <c r="M6207" s="1">
        <v>1000000</v>
      </c>
    </row>
    <row r="6208" spans="1:13" x14ac:dyDescent="0.25">
      <c r="A6208">
        <v>6207</v>
      </c>
      <c r="B6208" t="str">
        <f t="shared" si="384"/>
        <v>1.3.2</v>
      </c>
      <c r="C6208" t="str">
        <f>VLOOKUP(B6208,'[1]Kodefikasi Lengkap'!$C$3:$D$16558,2,FALSE)</f>
        <v>PERALATAN DAN MESIN</v>
      </c>
      <c r="D6208" t="str">
        <f t="shared" si="385"/>
        <v>1.3.2.07</v>
      </c>
      <c r="E6208" t="str">
        <f>VLOOKUP(D6208,'[1]Kodefikasi Lengkap'!$C$3:$D$16558,2,FALSE)</f>
        <v>ALAT KEDOKTERAN DAN KESEHATAN</v>
      </c>
      <c r="F6208" t="str">
        <f t="shared" si="386"/>
        <v>1.3.2.07.01</v>
      </c>
      <c r="G6208" t="str">
        <f>VLOOKUP(F6208,'[1]Kodefikasi Lengkap'!$C$3:$D$16558,2,FALSE)</f>
        <v>ALAT KEDOKTERAN</v>
      </c>
      <c r="H6208" t="str">
        <f t="shared" si="387"/>
        <v>1.3.2.07.01.24</v>
      </c>
      <c r="I6208" t="str">
        <f>VLOOKUP(H6208,'[1]Kodefikasi Lengkap'!$C$3:$D$16558,2,FALSE)</f>
        <v>ALAT KEDOKTERAN I C U</v>
      </c>
      <c r="J6208" t="s">
        <v>12313</v>
      </c>
      <c r="K6208" t="s">
        <v>12314</v>
      </c>
      <c r="L6208">
        <v>5</v>
      </c>
      <c r="M6208" s="1">
        <v>1000000</v>
      </c>
    </row>
    <row r="6209" spans="1:13" x14ac:dyDescent="0.25">
      <c r="A6209">
        <v>6208</v>
      </c>
      <c r="B6209" t="str">
        <f t="shared" si="384"/>
        <v>1.3.2</v>
      </c>
      <c r="C6209" t="str">
        <f>VLOOKUP(B6209,'[1]Kodefikasi Lengkap'!$C$3:$D$16558,2,FALSE)</f>
        <v>PERALATAN DAN MESIN</v>
      </c>
      <c r="D6209" t="str">
        <f t="shared" si="385"/>
        <v>1.3.2.07</v>
      </c>
      <c r="E6209" t="str">
        <f>VLOOKUP(D6209,'[1]Kodefikasi Lengkap'!$C$3:$D$16558,2,FALSE)</f>
        <v>ALAT KEDOKTERAN DAN KESEHATAN</v>
      </c>
      <c r="F6209" t="str">
        <f t="shared" si="386"/>
        <v>1.3.2.07.01</v>
      </c>
      <c r="G6209" t="str">
        <f>VLOOKUP(F6209,'[1]Kodefikasi Lengkap'!$C$3:$D$16558,2,FALSE)</f>
        <v>ALAT KEDOKTERAN</v>
      </c>
      <c r="H6209" t="str">
        <f t="shared" si="387"/>
        <v>1.3.2.07.01.24</v>
      </c>
      <c r="I6209" t="str">
        <f>VLOOKUP(H6209,'[1]Kodefikasi Lengkap'!$C$3:$D$16558,2,FALSE)</f>
        <v>ALAT KEDOKTERAN I C U</v>
      </c>
      <c r="J6209" t="s">
        <v>12315</v>
      </c>
      <c r="K6209" t="s">
        <v>12316</v>
      </c>
      <c r="L6209">
        <v>5</v>
      </c>
      <c r="M6209" s="1">
        <v>1000000</v>
      </c>
    </row>
    <row r="6210" spans="1:13" x14ac:dyDescent="0.25">
      <c r="A6210">
        <v>6209</v>
      </c>
      <c r="B6210" t="str">
        <f t="shared" si="384"/>
        <v>1.3.2</v>
      </c>
      <c r="C6210" t="str">
        <f>VLOOKUP(B6210,'[1]Kodefikasi Lengkap'!$C$3:$D$16558,2,FALSE)</f>
        <v>PERALATAN DAN MESIN</v>
      </c>
      <c r="D6210" t="str">
        <f t="shared" si="385"/>
        <v>1.3.2.07</v>
      </c>
      <c r="E6210" t="str">
        <f>VLOOKUP(D6210,'[1]Kodefikasi Lengkap'!$C$3:$D$16558,2,FALSE)</f>
        <v>ALAT KEDOKTERAN DAN KESEHATAN</v>
      </c>
      <c r="F6210" t="str">
        <f t="shared" si="386"/>
        <v>1.3.2.07.01</v>
      </c>
      <c r="G6210" t="str">
        <f>VLOOKUP(F6210,'[1]Kodefikasi Lengkap'!$C$3:$D$16558,2,FALSE)</f>
        <v>ALAT KEDOKTERAN</v>
      </c>
      <c r="H6210" t="str">
        <f t="shared" si="387"/>
        <v>1.3.2.07.01.24</v>
      </c>
      <c r="I6210" t="str">
        <f>VLOOKUP(H6210,'[1]Kodefikasi Lengkap'!$C$3:$D$16558,2,FALSE)</f>
        <v>ALAT KEDOKTERAN I C U</v>
      </c>
      <c r="J6210" t="s">
        <v>12317</v>
      </c>
      <c r="K6210" t="s">
        <v>12318</v>
      </c>
      <c r="L6210">
        <v>5</v>
      </c>
      <c r="M6210" s="1">
        <v>1000000</v>
      </c>
    </row>
    <row r="6211" spans="1:13" x14ac:dyDescent="0.25">
      <c r="A6211">
        <v>6210</v>
      </c>
      <c r="B6211" t="str">
        <f t="shared" ref="B6211:B6274" si="388">LEFT(J6211,5)</f>
        <v>1.3.2</v>
      </c>
      <c r="C6211" t="str">
        <f>VLOOKUP(B6211,'[1]Kodefikasi Lengkap'!$C$3:$D$16558,2,FALSE)</f>
        <v>PERALATAN DAN MESIN</v>
      </c>
      <c r="D6211" t="str">
        <f t="shared" ref="D6211:D6274" si="389">LEFT(J6211,8)</f>
        <v>1.3.2.07</v>
      </c>
      <c r="E6211" t="str">
        <f>VLOOKUP(D6211,'[1]Kodefikasi Lengkap'!$C$3:$D$16558,2,FALSE)</f>
        <v>ALAT KEDOKTERAN DAN KESEHATAN</v>
      </c>
      <c r="F6211" t="str">
        <f t="shared" ref="F6211:F6274" si="390">LEFT(J6211,11)</f>
        <v>1.3.2.07.01</v>
      </c>
      <c r="G6211" t="str">
        <f>VLOOKUP(F6211,'[1]Kodefikasi Lengkap'!$C$3:$D$16558,2,FALSE)</f>
        <v>ALAT KEDOKTERAN</v>
      </c>
      <c r="H6211" t="str">
        <f t="shared" ref="H6211:H6274" si="391">LEFT(J6211,14)</f>
        <v>1.3.2.07.01.24</v>
      </c>
      <c r="I6211" t="str">
        <f>VLOOKUP(H6211,'[1]Kodefikasi Lengkap'!$C$3:$D$16558,2,FALSE)</f>
        <v>ALAT KEDOKTERAN I C U</v>
      </c>
      <c r="J6211" t="s">
        <v>12319</v>
      </c>
      <c r="K6211" t="s">
        <v>12320</v>
      </c>
      <c r="L6211">
        <v>5</v>
      </c>
      <c r="M6211" s="1">
        <v>1000000</v>
      </c>
    </row>
    <row r="6212" spans="1:13" x14ac:dyDescent="0.25">
      <c r="A6212">
        <v>6211</v>
      </c>
      <c r="B6212" t="str">
        <f t="shared" si="388"/>
        <v>1.3.2</v>
      </c>
      <c r="C6212" t="str">
        <f>VLOOKUP(B6212,'[1]Kodefikasi Lengkap'!$C$3:$D$16558,2,FALSE)</f>
        <v>PERALATAN DAN MESIN</v>
      </c>
      <c r="D6212" t="str">
        <f t="shared" si="389"/>
        <v>1.3.2.07</v>
      </c>
      <c r="E6212" t="str">
        <f>VLOOKUP(D6212,'[1]Kodefikasi Lengkap'!$C$3:$D$16558,2,FALSE)</f>
        <v>ALAT KEDOKTERAN DAN KESEHATAN</v>
      </c>
      <c r="F6212" t="str">
        <f t="shared" si="390"/>
        <v>1.3.2.07.01</v>
      </c>
      <c r="G6212" t="str">
        <f>VLOOKUP(F6212,'[1]Kodefikasi Lengkap'!$C$3:$D$16558,2,FALSE)</f>
        <v>ALAT KEDOKTERAN</v>
      </c>
      <c r="H6212" t="str">
        <f t="shared" si="391"/>
        <v>1.3.2.07.01.25</v>
      </c>
      <c r="I6212" t="str">
        <f>VLOOKUP(H6212,'[1]Kodefikasi Lengkap'!$C$3:$D$16558,2,FALSE)</f>
        <v>ALAT KEDOKTERAN I C C U</v>
      </c>
      <c r="J6212" t="s">
        <v>12321</v>
      </c>
      <c r="K6212" t="s">
        <v>12322</v>
      </c>
      <c r="L6212">
        <v>5</v>
      </c>
      <c r="M6212" s="1">
        <v>1000000</v>
      </c>
    </row>
    <row r="6213" spans="1:13" x14ac:dyDescent="0.25">
      <c r="A6213">
        <v>6212</v>
      </c>
      <c r="B6213" t="str">
        <f t="shared" si="388"/>
        <v>1.3.2</v>
      </c>
      <c r="C6213" t="str">
        <f>VLOOKUP(B6213,'[1]Kodefikasi Lengkap'!$C$3:$D$16558,2,FALSE)</f>
        <v>PERALATAN DAN MESIN</v>
      </c>
      <c r="D6213" t="str">
        <f t="shared" si="389"/>
        <v>1.3.2.07</v>
      </c>
      <c r="E6213" t="str">
        <f>VLOOKUP(D6213,'[1]Kodefikasi Lengkap'!$C$3:$D$16558,2,FALSE)</f>
        <v>ALAT KEDOKTERAN DAN KESEHATAN</v>
      </c>
      <c r="F6213" t="str">
        <f t="shared" si="390"/>
        <v>1.3.2.07.01</v>
      </c>
      <c r="G6213" t="str">
        <f>VLOOKUP(F6213,'[1]Kodefikasi Lengkap'!$C$3:$D$16558,2,FALSE)</f>
        <v>ALAT KEDOKTERAN</v>
      </c>
      <c r="H6213" t="str">
        <f t="shared" si="391"/>
        <v>1.3.2.07.01.25</v>
      </c>
      <c r="I6213" t="str">
        <f>VLOOKUP(H6213,'[1]Kodefikasi Lengkap'!$C$3:$D$16558,2,FALSE)</f>
        <v>ALAT KEDOKTERAN I C C U</v>
      </c>
      <c r="J6213" t="s">
        <v>12323</v>
      </c>
      <c r="K6213" t="s">
        <v>12324</v>
      </c>
      <c r="L6213">
        <v>5</v>
      </c>
      <c r="M6213" s="1">
        <v>1000000</v>
      </c>
    </row>
    <row r="6214" spans="1:13" x14ac:dyDescent="0.25">
      <c r="A6214">
        <v>6213</v>
      </c>
      <c r="B6214" t="str">
        <f t="shared" si="388"/>
        <v>1.3.2</v>
      </c>
      <c r="C6214" t="str">
        <f>VLOOKUP(B6214,'[1]Kodefikasi Lengkap'!$C$3:$D$16558,2,FALSE)</f>
        <v>PERALATAN DAN MESIN</v>
      </c>
      <c r="D6214" t="str">
        <f t="shared" si="389"/>
        <v>1.3.2.07</v>
      </c>
      <c r="E6214" t="str">
        <f>VLOOKUP(D6214,'[1]Kodefikasi Lengkap'!$C$3:$D$16558,2,FALSE)</f>
        <v>ALAT KEDOKTERAN DAN KESEHATAN</v>
      </c>
      <c r="F6214" t="str">
        <f t="shared" si="390"/>
        <v>1.3.2.07.01</v>
      </c>
      <c r="G6214" t="str">
        <f>VLOOKUP(F6214,'[1]Kodefikasi Lengkap'!$C$3:$D$16558,2,FALSE)</f>
        <v>ALAT KEDOKTERAN</v>
      </c>
      <c r="H6214" t="str">
        <f t="shared" si="391"/>
        <v>1.3.2.07.01.25</v>
      </c>
      <c r="I6214" t="str">
        <f>VLOOKUP(H6214,'[1]Kodefikasi Lengkap'!$C$3:$D$16558,2,FALSE)</f>
        <v>ALAT KEDOKTERAN I C C U</v>
      </c>
      <c r="J6214" t="s">
        <v>12325</v>
      </c>
      <c r="K6214" t="s">
        <v>12326</v>
      </c>
      <c r="L6214">
        <v>5</v>
      </c>
      <c r="M6214" s="1">
        <v>1000000</v>
      </c>
    </row>
    <row r="6215" spans="1:13" x14ac:dyDescent="0.25">
      <c r="A6215">
        <v>6214</v>
      </c>
      <c r="B6215" t="str">
        <f t="shared" si="388"/>
        <v>1.3.2</v>
      </c>
      <c r="C6215" t="str">
        <f>VLOOKUP(B6215,'[1]Kodefikasi Lengkap'!$C$3:$D$16558,2,FALSE)</f>
        <v>PERALATAN DAN MESIN</v>
      </c>
      <c r="D6215" t="str">
        <f t="shared" si="389"/>
        <v>1.3.2.07</v>
      </c>
      <c r="E6215" t="str">
        <f>VLOOKUP(D6215,'[1]Kodefikasi Lengkap'!$C$3:$D$16558,2,FALSE)</f>
        <v>ALAT KEDOKTERAN DAN KESEHATAN</v>
      </c>
      <c r="F6215" t="str">
        <f t="shared" si="390"/>
        <v>1.3.2.07.01</v>
      </c>
      <c r="G6215" t="str">
        <f>VLOOKUP(F6215,'[1]Kodefikasi Lengkap'!$C$3:$D$16558,2,FALSE)</f>
        <v>ALAT KEDOKTERAN</v>
      </c>
      <c r="H6215" t="str">
        <f t="shared" si="391"/>
        <v>1.3.2.07.01.25</v>
      </c>
      <c r="I6215" t="str">
        <f>VLOOKUP(H6215,'[1]Kodefikasi Lengkap'!$C$3:$D$16558,2,FALSE)</f>
        <v>ALAT KEDOKTERAN I C C U</v>
      </c>
      <c r="J6215" t="s">
        <v>12327</v>
      </c>
      <c r="K6215" t="s">
        <v>12328</v>
      </c>
      <c r="L6215">
        <v>5</v>
      </c>
      <c r="M6215" s="1">
        <v>1000000</v>
      </c>
    </row>
    <row r="6216" spans="1:13" x14ac:dyDescent="0.25">
      <c r="A6216">
        <v>6215</v>
      </c>
      <c r="B6216" t="str">
        <f t="shared" si="388"/>
        <v>1.3.2</v>
      </c>
      <c r="C6216" t="str">
        <f>VLOOKUP(B6216,'[1]Kodefikasi Lengkap'!$C$3:$D$16558,2,FALSE)</f>
        <v>PERALATAN DAN MESIN</v>
      </c>
      <c r="D6216" t="str">
        <f t="shared" si="389"/>
        <v>1.3.2.07</v>
      </c>
      <c r="E6216" t="str">
        <f>VLOOKUP(D6216,'[1]Kodefikasi Lengkap'!$C$3:$D$16558,2,FALSE)</f>
        <v>ALAT KEDOKTERAN DAN KESEHATAN</v>
      </c>
      <c r="F6216" t="str">
        <f t="shared" si="390"/>
        <v>1.3.2.07.01</v>
      </c>
      <c r="G6216" t="str">
        <f>VLOOKUP(F6216,'[1]Kodefikasi Lengkap'!$C$3:$D$16558,2,FALSE)</f>
        <v>ALAT KEDOKTERAN</v>
      </c>
      <c r="H6216" t="str">
        <f t="shared" si="391"/>
        <v>1.3.2.07.01.25</v>
      </c>
      <c r="I6216" t="str">
        <f>VLOOKUP(H6216,'[1]Kodefikasi Lengkap'!$C$3:$D$16558,2,FALSE)</f>
        <v>ALAT KEDOKTERAN I C C U</v>
      </c>
      <c r="J6216" t="s">
        <v>12329</v>
      </c>
      <c r="K6216" t="s">
        <v>12330</v>
      </c>
      <c r="L6216">
        <v>5</v>
      </c>
      <c r="M6216" s="1">
        <v>1000000</v>
      </c>
    </row>
    <row r="6217" spans="1:13" x14ac:dyDescent="0.25">
      <c r="A6217">
        <v>6216</v>
      </c>
      <c r="B6217" t="str">
        <f t="shared" si="388"/>
        <v>1.3.2</v>
      </c>
      <c r="C6217" t="str">
        <f>VLOOKUP(B6217,'[1]Kodefikasi Lengkap'!$C$3:$D$16558,2,FALSE)</f>
        <v>PERALATAN DAN MESIN</v>
      </c>
      <c r="D6217" t="str">
        <f t="shared" si="389"/>
        <v>1.3.2.07</v>
      </c>
      <c r="E6217" t="str">
        <f>VLOOKUP(D6217,'[1]Kodefikasi Lengkap'!$C$3:$D$16558,2,FALSE)</f>
        <v>ALAT KEDOKTERAN DAN KESEHATAN</v>
      </c>
      <c r="F6217" t="str">
        <f t="shared" si="390"/>
        <v>1.3.2.07.01</v>
      </c>
      <c r="G6217" t="str">
        <f>VLOOKUP(F6217,'[1]Kodefikasi Lengkap'!$C$3:$D$16558,2,FALSE)</f>
        <v>ALAT KEDOKTERAN</v>
      </c>
      <c r="H6217" t="str">
        <f t="shared" si="391"/>
        <v>1.3.2.07.01.26</v>
      </c>
      <c r="I6217" t="str">
        <f>VLOOKUP(H6217,'[1]Kodefikasi Lengkap'!$C$3:$D$16558,2,FALSE)</f>
        <v>ALAT KEDOKTERAN BEDAH JANTUNG</v>
      </c>
      <c r="J6217" t="s">
        <v>12331</v>
      </c>
      <c r="K6217" t="s">
        <v>12332</v>
      </c>
      <c r="L6217">
        <v>5</v>
      </c>
      <c r="M6217" s="1">
        <v>1000000</v>
      </c>
    </row>
    <row r="6218" spans="1:13" x14ac:dyDescent="0.25">
      <c r="A6218">
        <v>6217</v>
      </c>
      <c r="B6218" t="str">
        <f t="shared" si="388"/>
        <v>1.3.2</v>
      </c>
      <c r="C6218" t="str">
        <f>VLOOKUP(B6218,'[1]Kodefikasi Lengkap'!$C$3:$D$16558,2,FALSE)</f>
        <v>PERALATAN DAN MESIN</v>
      </c>
      <c r="D6218" t="str">
        <f t="shared" si="389"/>
        <v>1.3.2.07</v>
      </c>
      <c r="E6218" t="str">
        <f>VLOOKUP(D6218,'[1]Kodefikasi Lengkap'!$C$3:$D$16558,2,FALSE)</f>
        <v>ALAT KEDOKTERAN DAN KESEHATAN</v>
      </c>
      <c r="F6218" t="str">
        <f t="shared" si="390"/>
        <v>1.3.2.07.01</v>
      </c>
      <c r="G6218" t="str">
        <f>VLOOKUP(F6218,'[1]Kodefikasi Lengkap'!$C$3:$D$16558,2,FALSE)</f>
        <v>ALAT KEDOKTERAN</v>
      </c>
      <c r="H6218" t="str">
        <f t="shared" si="391"/>
        <v>1.3.2.07.01.26</v>
      </c>
      <c r="I6218" t="str">
        <f>VLOOKUP(H6218,'[1]Kodefikasi Lengkap'!$C$3:$D$16558,2,FALSE)</f>
        <v>ALAT KEDOKTERAN BEDAH JANTUNG</v>
      </c>
      <c r="J6218" t="s">
        <v>12333</v>
      </c>
      <c r="K6218" t="s">
        <v>12334</v>
      </c>
      <c r="L6218">
        <v>5</v>
      </c>
      <c r="M6218" s="1">
        <v>1000000</v>
      </c>
    </row>
    <row r="6219" spans="1:13" x14ac:dyDescent="0.25">
      <c r="A6219">
        <v>6218</v>
      </c>
      <c r="B6219" t="str">
        <f t="shared" si="388"/>
        <v>1.3.2</v>
      </c>
      <c r="C6219" t="str">
        <f>VLOOKUP(B6219,'[1]Kodefikasi Lengkap'!$C$3:$D$16558,2,FALSE)</f>
        <v>PERALATAN DAN MESIN</v>
      </c>
      <c r="D6219" t="str">
        <f t="shared" si="389"/>
        <v>1.3.2.07</v>
      </c>
      <c r="E6219" t="str">
        <f>VLOOKUP(D6219,'[1]Kodefikasi Lengkap'!$C$3:$D$16558,2,FALSE)</f>
        <v>ALAT KEDOKTERAN DAN KESEHATAN</v>
      </c>
      <c r="F6219" t="str">
        <f t="shared" si="390"/>
        <v>1.3.2.07.01</v>
      </c>
      <c r="G6219" t="str">
        <f>VLOOKUP(F6219,'[1]Kodefikasi Lengkap'!$C$3:$D$16558,2,FALSE)</f>
        <v>ALAT KEDOKTERAN</v>
      </c>
      <c r="H6219" t="str">
        <f t="shared" si="391"/>
        <v>1.3.2.07.01.26</v>
      </c>
      <c r="I6219" t="str">
        <f>VLOOKUP(H6219,'[1]Kodefikasi Lengkap'!$C$3:$D$16558,2,FALSE)</f>
        <v>ALAT KEDOKTERAN BEDAH JANTUNG</v>
      </c>
      <c r="J6219" t="s">
        <v>12335</v>
      </c>
      <c r="K6219" t="s">
        <v>12336</v>
      </c>
      <c r="L6219">
        <v>5</v>
      </c>
      <c r="M6219" s="1">
        <v>1000000</v>
      </c>
    </row>
    <row r="6220" spans="1:13" x14ac:dyDescent="0.25">
      <c r="A6220">
        <v>6219</v>
      </c>
      <c r="B6220" t="str">
        <f t="shared" si="388"/>
        <v>1.3.2</v>
      </c>
      <c r="C6220" t="str">
        <f>VLOOKUP(B6220,'[1]Kodefikasi Lengkap'!$C$3:$D$16558,2,FALSE)</f>
        <v>PERALATAN DAN MESIN</v>
      </c>
      <c r="D6220" t="str">
        <f t="shared" si="389"/>
        <v>1.3.2.07</v>
      </c>
      <c r="E6220" t="str">
        <f>VLOOKUP(D6220,'[1]Kodefikasi Lengkap'!$C$3:$D$16558,2,FALSE)</f>
        <v>ALAT KEDOKTERAN DAN KESEHATAN</v>
      </c>
      <c r="F6220" t="str">
        <f t="shared" si="390"/>
        <v>1.3.2.07.01</v>
      </c>
      <c r="G6220" t="str">
        <f>VLOOKUP(F6220,'[1]Kodefikasi Lengkap'!$C$3:$D$16558,2,FALSE)</f>
        <v>ALAT KEDOKTERAN</v>
      </c>
      <c r="H6220" t="str">
        <f t="shared" si="391"/>
        <v>1.3.2.07.01.26</v>
      </c>
      <c r="I6220" t="str">
        <f>VLOOKUP(H6220,'[1]Kodefikasi Lengkap'!$C$3:$D$16558,2,FALSE)</f>
        <v>ALAT KEDOKTERAN BEDAH JANTUNG</v>
      </c>
      <c r="J6220" t="s">
        <v>12337</v>
      </c>
      <c r="K6220" t="s">
        <v>12338</v>
      </c>
      <c r="L6220">
        <v>5</v>
      </c>
      <c r="M6220" s="1">
        <v>1000000</v>
      </c>
    </row>
    <row r="6221" spans="1:13" x14ac:dyDescent="0.25">
      <c r="A6221">
        <v>6220</v>
      </c>
      <c r="B6221" t="str">
        <f t="shared" si="388"/>
        <v>1.3.2</v>
      </c>
      <c r="C6221" t="str">
        <f>VLOOKUP(B6221,'[1]Kodefikasi Lengkap'!$C$3:$D$16558,2,FALSE)</f>
        <v>PERALATAN DAN MESIN</v>
      </c>
      <c r="D6221" t="str">
        <f t="shared" si="389"/>
        <v>1.3.2.07</v>
      </c>
      <c r="E6221" t="str">
        <f>VLOOKUP(D6221,'[1]Kodefikasi Lengkap'!$C$3:$D$16558,2,FALSE)</f>
        <v>ALAT KEDOKTERAN DAN KESEHATAN</v>
      </c>
      <c r="F6221" t="str">
        <f t="shared" si="390"/>
        <v>1.3.2.07.01</v>
      </c>
      <c r="G6221" t="str">
        <f>VLOOKUP(F6221,'[1]Kodefikasi Lengkap'!$C$3:$D$16558,2,FALSE)</f>
        <v>ALAT KEDOKTERAN</v>
      </c>
      <c r="H6221" t="str">
        <f t="shared" si="391"/>
        <v>1.3.2.07.01.26</v>
      </c>
      <c r="I6221" t="str">
        <f>VLOOKUP(H6221,'[1]Kodefikasi Lengkap'!$C$3:$D$16558,2,FALSE)</f>
        <v>ALAT KEDOKTERAN BEDAH JANTUNG</v>
      </c>
      <c r="J6221" t="s">
        <v>12339</v>
      </c>
      <c r="K6221" t="s">
        <v>12340</v>
      </c>
      <c r="L6221">
        <v>5</v>
      </c>
      <c r="M6221" s="1">
        <v>1000000</v>
      </c>
    </row>
    <row r="6222" spans="1:13" x14ac:dyDescent="0.25">
      <c r="A6222">
        <v>6221</v>
      </c>
      <c r="B6222" t="str">
        <f t="shared" si="388"/>
        <v>1.3.2</v>
      </c>
      <c r="C6222" t="str">
        <f>VLOOKUP(B6222,'[1]Kodefikasi Lengkap'!$C$3:$D$16558,2,FALSE)</f>
        <v>PERALATAN DAN MESIN</v>
      </c>
      <c r="D6222" t="str">
        <f t="shared" si="389"/>
        <v>1.3.2.07</v>
      </c>
      <c r="E6222" t="str">
        <f>VLOOKUP(D6222,'[1]Kodefikasi Lengkap'!$C$3:$D$16558,2,FALSE)</f>
        <v>ALAT KEDOKTERAN DAN KESEHATAN</v>
      </c>
      <c r="F6222" t="str">
        <f t="shared" si="390"/>
        <v>1.3.2.07.01</v>
      </c>
      <c r="G6222" t="str">
        <f>VLOOKUP(F6222,'[1]Kodefikasi Lengkap'!$C$3:$D$16558,2,FALSE)</f>
        <v>ALAT KEDOKTERAN</v>
      </c>
      <c r="H6222" t="str">
        <f t="shared" si="391"/>
        <v>1.3.2.07.01.26</v>
      </c>
      <c r="I6222" t="str">
        <f>VLOOKUP(H6222,'[1]Kodefikasi Lengkap'!$C$3:$D$16558,2,FALSE)</f>
        <v>ALAT KEDOKTERAN BEDAH JANTUNG</v>
      </c>
      <c r="J6222" t="s">
        <v>12341</v>
      </c>
      <c r="K6222" t="s">
        <v>12342</v>
      </c>
      <c r="L6222">
        <v>5</v>
      </c>
      <c r="M6222" s="1">
        <v>1000000</v>
      </c>
    </row>
    <row r="6223" spans="1:13" x14ac:dyDescent="0.25">
      <c r="A6223">
        <v>6222</v>
      </c>
      <c r="B6223" t="str">
        <f t="shared" si="388"/>
        <v>1.3.2</v>
      </c>
      <c r="C6223" t="str">
        <f>VLOOKUP(B6223,'[1]Kodefikasi Lengkap'!$C$3:$D$16558,2,FALSE)</f>
        <v>PERALATAN DAN MESIN</v>
      </c>
      <c r="D6223" t="str">
        <f t="shared" si="389"/>
        <v>1.3.2.07</v>
      </c>
      <c r="E6223" t="str">
        <f>VLOOKUP(D6223,'[1]Kodefikasi Lengkap'!$C$3:$D$16558,2,FALSE)</f>
        <v>ALAT KEDOKTERAN DAN KESEHATAN</v>
      </c>
      <c r="F6223" t="str">
        <f t="shared" si="390"/>
        <v>1.3.2.07.01</v>
      </c>
      <c r="G6223" t="str">
        <f>VLOOKUP(F6223,'[1]Kodefikasi Lengkap'!$C$3:$D$16558,2,FALSE)</f>
        <v>ALAT KEDOKTERAN</v>
      </c>
      <c r="H6223" t="str">
        <f t="shared" si="391"/>
        <v>1.3.2.07.01.26</v>
      </c>
      <c r="I6223" t="str">
        <f>VLOOKUP(H6223,'[1]Kodefikasi Lengkap'!$C$3:$D$16558,2,FALSE)</f>
        <v>ALAT KEDOKTERAN BEDAH JANTUNG</v>
      </c>
      <c r="J6223" t="s">
        <v>12343</v>
      </c>
      <c r="K6223" t="s">
        <v>12344</v>
      </c>
      <c r="L6223">
        <v>5</v>
      </c>
      <c r="M6223" s="1">
        <v>1000000</v>
      </c>
    </row>
    <row r="6224" spans="1:13" x14ac:dyDescent="0.25">
      <c r="A6224">
        <v>6223</v>
      </c>
      <c r="B6224" t="str">
        <f t="shared" si="388"/>
        <v>1.3.2</v>
      </c>
      <c r="C6224" t="str">
        <f>VLOOKUP(B6224,'[1]Kodefikasi Lengkap'!$C$3:$D$16558,2,FALSE)</f>
        <v>PERALATAN DAN MESIN</v>
      </c>
      <c r="D6224" t="str">
        <f t="shared" si="389"/>
        <v>1.3.2.07</v>
      </c>
      <c r="E6224" t="str">
        <f>VLOOKUP(D6224,'[1]Kodefikasi Lengkap'!$C$3:$D$16558,2,FALSE)</f>
        <v>ALAT KEDOKTERAN DAN KESEHATAN</v>
      </c>
      <c r="F6224" t="str">
        <f t="shared" si="390"/>
        <v>1.3.2.07.01</v>
      </c>
      <c r="G6224" t="str">
        <f>VLOOKUP(F6224,'[1]Kodefikasi Lengkap'!$C$3:$D$16558,2,FALSE)</f>
        <v>ALAT KEDOKTERAN</v>
      </c>
      <c r="H6224" t="str">
        <f t="shared" si="391"/>
        <v>1.3.2.07.01.26</v>
      </c>
      <c r="I6224" t="str">
        <f>VLOOKUP(H6224,'[1]Kodefikasi Lengkap'!$C$3:$D$16558,2,FALSE)</f>
        <v>ALAT KEDOKTERAN BEDAH JANTUNG</v>
      </c>
      <c r="J6224" t="s">
        <v>12345</v>
      </c>
      <c r="K6224" t="s">
        <v>12346</v>
      </c>
      <c r="L6224">
        <v>5</v>
      </c>
      <c r="M6224" s="1">
        <v>1000000</v>
      </c>
    </row>
    <row r="6225" spans="1:13" x14ac:dyDescent="0.25">
      <c r="A6225">
        <v>6224</v>
      </c>
      <c r="B6225" t="str">
        <f t="shared" si="388"/>
        <v>1.3.2</v>
      </c>
      <c r="C6225" t="str">
        <f>VLOOKUP(B6225,'[1]Kodefikasi Lengkap'!$C$3:$D$16558,2,FALSE)</f>
        <v>PERALATAN DAN MESIN</v>
      </c>
      <c r="D6225" t="str">
        <f t="shared" si="389"/>
        <v>1.3.2.07</v>
      </c>
      <c r="E6225" t="str">
        <f>VLOOKUP(D6225,'[1]Kodefikasi Lengkap'!$C$3:$D$16558,2,FALSE)</f>
        <v>ALAT KEDOKTERAN DAN KESEHATAN</v>
      </c>
      <c r="F6225" t="str">
        <f t="shared" si="390"/>
        <v>1.3.2.07.01</v>
      </c>
      <c r="G6225" t="str">
        <f>VLOOKUP(F6225,'[1]Kodefikasi Lengkap'!$C$3:$D$16558,2,FALSE)</f>
        <v>ALAT KEDOKTERAN</v>
      </c>
      <c r="H6225" t="str">
        <f t="shared" si="391"/>
        <v>1.3.2.07.01.26</v>
      </c>
      <c r="I6225" t="str">
        <f>VLOOKUP(H6225,'[1]Kodefikasi Lengkap'!$C$3:$D$16558,2,FALSE)</f>
        <v>ALAT KEDOKTERAN BEDAH JANTUNG</v>
      </c>
      <c r="J6225" t="s">
        <v>12347</v>
      </c>
      <c r="K6225" t="s">
        <v>9598</v>
      </c>
      <c r="L6225">
        <v>5</v>
      </c>
      <c r="M6225" s="1">
        <v>1000000</v>
      </c>
    </row>
    <row r="6226" spans="1:13" x14ac:dyDescent="0.25">
      <c r="A6226">
        <v>6225</v>
      </c>
      <c r="B6226" t="str">
        <f t="shared" si="388"/>
        <v>1.3.2</v>
      </c>
      <c r="C6226" t="str">
        <f>VLOOKUP(B6226,'[1]Kodefikasi Lengkap'!$C$3:$D$16558,2,FALSE)</f>
        <v>PERALATAN DAN MESIN</v>
      </c>
      <c r="D6226" t="str">
        <f t="shared" si="389"/>
        <v>1.3.2.07</v>
      </c>
      <c r="E6226" t="str">
        <f>VLOOKUP(D6226,'[1]Kodefikasi Lengkap'!$C$3:$D$16558,2,FALSE)</f>
        <v>ALAT KEDOKTERAN DAN KESEHATAN</v>
      </c>
      <c r="F6226" t="str">
        <f t="shared" si="390"/>
        <v>1.3.2.07.01</v>
      </c>
      <c r="G6226" t="str">
        <f>VLOOKUP(F6226,'[1]Kodefikasi Lengkap'!$C$3:$D$16558,2,FALSE)</f>
        <v>ALAT KEDOKTERAN</v>
      </c>
      <c r="H6226" t="str">
        <f t="shared" si="391"/>
        <v>1.3.2.07.01.26</v>
      </c>
      <c r="I6226" t="str">
        <f>VLOOKUP(H6226,'[1]Kodefikasi Lengkap'!$C$3:$D$16558,2,FALSE)</f>
        <v>ALAT KEDOKTERAN BEDAH JANTUNG</v>
      </c>
      <c r="J6226" t="s">
        <v>12348</v>
      </c>
      <c r="K6226" t="s">
        <v>12349</v>
      </c>
      <c r="L6226">
        <v>5</v>
      </c>
      <c r="M6226" s="1">
        <v>1000000</v>
      </c>
    </row>
    <row r="6227" spans="1:13" x14ac:dyDescent="0.25">
      <c r="A6227">
        <v>6226</v>
      </c>
      <c r="B6227" t="str">
        <f t="shared" si="388"/>
        <v>1.3.2</v>
      </c>
      <c r="C6227" t="str">
        <f>VLOOKUP(B6227,'[1]Kodefikasi Lengkap'!$C$3:$D$16558,2,FALSE)</f>
        <v>PERALATAN DAN MESIN</v>
      </c>
      <c r="D6227" t="str">
        <f t="shared" si="389"/>
        <v>1.3.2.07</v>
      </c>
      <c r="E6227" t="str">
        <f>VLOOKUP(D6227,'[1]Kodefikasi Lengkap'!$C$3:$D$16558,2,FALSE)</f>
        <v>ALAT KEDOKTERAN DAN KESEHATAN</v>
      </c>
      <c r="F6227" t="str">
        <f t="shared" si="390"/>
        <v>1.3.2.07.01</v>
      </c>
      <c r="G6227" t="str">
        <f>VLOOKUP(F6227,'[1]Kodefikasi Lengkap'!$C$3:$D$16558,2,FALSE)</f>
        <v>ALAT KEDOKTERAN</v>
      </c>
      <c r="H6227" t="str">
        <f t="shared" si="391"/>
        <v>1.3.2.07.01.26</v>
      </c>
      <c r="I6227" t="str">
        <f>VLOOKUP(H6227,'[1]Kodefikasi Lengkap'!$C$3:$D$16558,2,FALSE)</f>
        <v>ALAT KEDOKTERAN BEDAH JANTUNG</v>
      </c>
      <c r="J6227" t="s">
        <v>12350</v>
      </c>
      <c r="K6227" t="s">
        <v>12351</v>
      </c>
      <c r="L6227">
        <v>5</v>
      </c>
      <c r="M6227" s="1">
        <v>1000000</v>
      </c>
    </row>
    <row r="6228" spans="1:13" x14ac:dyDescent="0.25">
      <c r="A6228">
        <v>6227</v>
      </c>
      <c r="B6228" t="str">
        <f t="shared" si="388"/>
        <v>1.3.2</v>
      </c>
      <c r="C6228" t="str">
        <f>VLOOKUP(B6228,'[1]Kodefikasi Lengkap'!$C$3:$D$16558,2,FALSE)</f>
        <v>PERALATAN DAN MESIN</v>
      </c>
      <c r="D6228" t="str">
        <f t="shared" si="389"/>
        <v>1.3.2.07</v>
      </c>
      <c r="E6228" t="str">
        <f>VLOOKUP(D6228,'[1]Kodefikasi Lengkap'!$C$3:$D$16558,2,FALSE)</f>
        <v>ALAT KEDOKTERAN DAN KESEHATAN</v>
      </c>
      <c r="F6228" t="str">
        <f t="shared" si="390"/>
        <v>1.3.2.07.01</v>
      </c>
      <c r="G6228" t="str">
        <f>VLOOKUP(F6228,'[1]Kodefikasi Lengkap'!$C$3:$D$16558,2,FALSE)</f>
        <v>ALAT KEDOKTERAN</v>
      </c>
      <c r="H6228" t="str">
        <f t="shared" si="391"/>
        <v>1.3.2.07.01.27</v>
      </c>
      <c r="I6228" t="str">
        <f>VLOOKUP(H6228,'[1]Kodefikasi Lengkap'!$C$3:$D$16558,2,FALSE)</f>
        <v>ALAT KEDOKTERAN TRADITIONAL MEDICINE</v>
      </c>
      <c r="J6228" t="s">
        <v>12352</v>
      </c>
      <c r="K6228" t="s">
        <v>12353</v>
      </c>
      <c r="L6228">
        <v>5</v>
      </c>
      <c r="M6228" s="1">
        <v>1000000</v>
      </c>
    </row>
    <row r="6229" spans="1:13" x14ac:dyDescent="0.25">
      <c r="A6229">
        <v>6228</v>
      </c>
      <c r="B6229" t="str">
        <f t="shared" si="388"/>
        <v>1.3.2</v>
      </c>
      <c r="C6229" t="str">
        <f>VLOOKUP(B6229,'[1]Kodefikasi Lengkap'!$C$3:$D$16558,2,FALSE)</f>
        <v>PERALATAN DAN MESIN</v>
      </c>
      <c r="D6229" t="str">
        <f t="shared" si="389"/>
        <v>1.3.2.07</v>
      </c>
      <c r="E6229" t="str">
        <f>VLOOKUP(D6229,'[1]Kodefikasi Lengkap'!$C$3:$D$16558,2,FALSE)</f>
        <v>ALAT KEDOKTERAN DAN KESEHATAN</v>
      </c>
      <c r="F6229" t="str">
        <f t="shared" si="390"/>
        <v>1.3.2.07.01</v>
      </c>
      <c r="G6229" t="str">
        <f>VLOOKUP(F6229,'[1]Kodefikasi Lengkap'!$C$3:$D$16558,2,FALSE)</f>
        <v>ALAT KEDOKTERAN</v>
      </c>
      <c r="H6229" t="str">
        <f t="shared" si="391"/>
        <v>1.3.2.07.01.27</v>
      </c>
      <c r="I6229" t="str">
        <f>VLOOKUP(H6229,'[1]Kodefikasi Lengkap'!$C$3:$D$16558,2,FALSE)</f>
        <v>ALAT KEDOKTERAN TRADITIONAL MEDICINE</v>
      </c>
      <c r="J6229" t="s">
        <v>12354</v>
      </c>
      <c r="K6229" t="s">
        <v>12355</v>
      </c>
      <c r="L6229">
        <v>5</v>
      </c>
      <c r="M6229" s="1">
        <v>1000000</v>
      </c>
    </row>
    <row r="6230" spans="1:13" x14ac:dyDescent="0.25">
      <c r="A6230">
        <v>6229</v>
      </c>
      <c r="B6230" t="str">
        <f t="shared" si="388"/>
        <v>1.3.2</v>
      </c>
      <c r="C6230" t="str">
        <f>VLOOKUP(B6230,'[1]Kodefikasi Lengkap'!$C$3:$D$16558,2,FALSE)</f>
        <v>PERALATAN DAN MESIN</v>
      </c>
      <c r="D6230" t="str">
        <f t="shared" si="389"/>
        <v>1.3.2.07</v>
      </c>
      <c r="E6230" t="str">
        <f>VLOOKUP(D6230,'[1]Kodefikasi Lengkap'!$C$3:$D$16558,2,FALSE)</f>
        <v>ALAT KEDOKTERAN DAN KESEHATAN</v>
      </c>
      <c r="F6230" t="str">
        <f t="shared" si="390"/>
        <v>1.3.2.07.01</v>
      </c>
      <c r="G6230" t="str">
        <f>VLOOKUP(F6230,'[1]Kodefikasi Lengkap'!$C$3:$D$16558,2,FALSE)</f>
        <v>ALAT KEDOKTERAN</v>
      </c>
      <c r="H6230" t="str">
        <f t="shared" si="391"/>
        <v>1.3.2.07.01.27</v>
      </c>
      <c r="I6230" t="str">
        <f>VLOOKUP(H6230,'[1]Kodefikasi Lengkap'!$C$3:$D$16558,2,FALSE)</f>
        <v>ALAT KEDOKTERAN TRADITIONAL MEDICINE</v>
      </c>
      <c r="J6230" t="s">
        <v>12356</v>
      </c>
      <c r="K6230" t="s">
        <v>12357</v>
      </c>
      <c r="L6230">
        <v>5</v>
      </c>
      <c r="M6230" s="1">
        <v>1000000</v>
      </c>
    </row>
    <row r="6231" spans="1:13" x14ac:dyDescent="0.25">
      <c r="A6231">
        <v>6230</v>
      </c>
      <c r="B6231" t="str">
        <f t="shared" si="388"/>
        <v>1.3.2</v>
      </c>
      <c r="C6231" t="str">
        <f>VLOOKUP(B6231,'[1]Kodefikasi Lengkap'!$C$3:$D$16558,2,FALSE)</f>
        <v>PERALATAN DAN MESIN</v>
      </c>
      <c r="D6231" t="str">
        <f t="shared" si="389"/>
        <v>1.3.2.07</v>
      </c>
      <c r="E6231" t="str">
        <f>VLOOKUP(D6231,'[1]Kodefikasi Lengkap'!$C$3:$D$16558,2,FALSE)</f>
        <v>ALAT KEDOKTERAN DAN KESEHATAN</v>
      </c>
      <c r="F6231" t="str">
        <f t="shared" si="390"/>
        <v>1.3.2.07.01</v>
      </c>
      <c r="G6231" t="str">
        <f>VLOOKUP(F6231,'[1]Kodefikasi Lengkap'!$C$3:$D$16558,2,FALSE)</f>
        <v>ALAT KEDOKTERAN</v>
      </c>
      <c r="H6231" t="str">
        <f t="shared" si="391"/>
        <v>1.3.2.07.01.27</v>
      </c>
      <c r="I6231" t="str">
        <f>VLOOKUP(H6231,'[1]Kodefikasi Lengkap'!$C$3:$D$16558,2,FALSE)</f>
        <v>ALAT KEDOKTERAN TRADITIONAL MEDICINE</v>
      </c>
      <c r="J6231" t="s">
        <v>12358</v>
      </c>
      <c r="K6231" t="s">
        <v>12359</v>
      </c>
      <c r="L6231">
        <v>5</v>
      </c>
      <c r="M6231" s="1">
        <v>1000000</v>
      </c>
    </row>
    <row r="6232" spans="1:13" x14ac:dyDescent="0.25">
      <c r="A6232">
        <v>6231</v>
      </c>
      <c r="B6232" t="str">
        <f t="shared" si="388"/>
        <v>1.3.2</v>
      </c>
      <c r="C6232" t="str">
        <f>VLOOKUP(B6232,'[1]Kodefikasi Lengkap'!$C$3:$D$16558,2,FALSE)</f>
        <v>PERALATAN DAN MESIN</v>
      </c>
      <c r="D6232" t="str">
        <f t="shared" si="389"/>
        <v>1.3.2.07</v>
      </c>
      <c r="E6232" t="str">
        <f>VLOOKUP(D6232,'[1]Kodefikasi Lengkap'!$C$3:$D$16558,2,FALSE)</f>
        <v>ALAT KEDOKTERAN DAN KESEHATAN</v>
      </c>
      <c r="F6232" t="str">
        <f t="shared" si="390"/>
        <v>1.3.2.07.01</v>
      </c>
      <c r="G6232" t="str">
        <f>VLOOKUP(F6232,'[1]Kodefikasi Lengkap'!$C$3:$D$16558,2,FALSE)</f>
        <v>ALAT KEDOKTERAN</v>
      </c>
      <c r="H6232" t="str">
        <f t="shared" si="391"/>
        <v>1.3.2.07.01.27</v>
      </c>
      <c r="I6232" t="str">
        <f>VLOOKUP(H6232,'[1]Kodefikasi Lengkap'!$C$3:$D$16558,2,FALSE)</f>
        <v>ALAT KEDOKTERAN TRADITIONAL MEDICINE</v>
      </c>
      <c r="J6232" t="s">
        <v>12360</v>
      </c>
      <c r="K6232" t="s">
        <v>12361</v>
      </c>
      <c r="L6232">
        <v>5</v>
      </c>
      <c r="M6232" s="1">
        <v>1000000</v>
      </c>
    </row>
    <row r="6233" spans="1:13" x14ac:dyDescent="0.25">
      <c r="A6233">
        <v>6232</v>
      </c>
      <c r="B6233" t="str">
        <f t="shared" si="388"/>
        <v>1.3.2</v>
      </c>
      <c r="C6233" t="str">
        <f>VLOOKUP(B6233,'[1]Kodefikasi Lengkap'!$C$3:$D$16558,2,FALSE)</f>
        <v>PERALATAN DAN MESIN</v>
      </c>
      <c r="D6233" t="str">
        <f t="shared" si="389"/>
        <v>1.3.2.07</v>
      </c>
      <c r="E6233" t="str">
        <f>VLOOKUP(D6233,'[1]Kodefikasi Lengkap'!$C$3:$D$16558,2,FALSE)</f>
        <v>ALAT KEDOKTERAN DAN KESEHATAN</v>
      </c>
      <c r="F6233" t="str">
        <f t="shared" si="390"/>
        <v>1.3.2.07.01</v>
      </c>
      <c r="G6233" t="str">
        <f>VLOOKUP(F6233,'[1]Kodefikasi Lengkap'!$C$3:$D$16558,2,FALSE)</f>
        <v>ALAT KEDOKTERAN</v>
      </c>
      <c r="H6233" t="str">
        <f t="shared" si="391"/>
        <v>1.3.2.07.01.28</v>
      </c>
      <c r="I6233" t="str">
        <f>VLOOKUP(H6233,'[1]Kodefikasi Lengkap'!$C$3:$D$16558,2,FALSE)</f>
        <v>ALAT KEDOKTERAN ANAESTHESI</v>
      </c>
      <c r="J6233" t="s">
        <v>12362</v>
      </c>
      <c r="K6233" t="s">
        <v>12363</v>
      </c>
      <c r="L6233">
        <v>5</v>
      </c>
      <c r="M6233" s="1">
        <v>1000000</v>
      </c>
    </row>
    <row r="6234" spans="1:13" x14ac:dyDescent="0.25">
      <c r="A6234">
        <v>6233</v>
      </c>
      <c r="B6234" t="str">
        <f t="shared" si="388"/>
        <v>1.3.2</v>
      </c>
      <c r="C6234" t="str">
        <f>VLOOKUP(B6234,'[1]Kodefikasi Lengkap'!$C$3:$D$16558,2,FALSE)</f>
        <v>PERALATAN DAN MESIN</v>
      </c>
      <c r="D6234" t="str">
        <f t="shared" si="389"/>
        <v>1.3.2.07</v>
      </c>
      <c r="E6234" t="str">
        <f>VLOOKUP(D6234,'[1]Kodefikasi Lengkap'!$C$3:$D$16558,2,FALSE)</f>
        <v>ALAT KEDOKTERAN DAN KESEHATAN</v>
      </c>
      <c r="F6234" t="str">
        <f t="shared" si="390"/>
        <v>1.3.2.07.01</v>
      </c>
      <c r="G6234" t="str">
        <f>VLOOKUP(F6234,'[1]Kodefikasi Lengkap'!$C$3:$D$16558,2,FALSE)</f>
        <v>ALAT KEDOKTERAN</v>
      </c>
      <c r="H6234" t="str">
        <f t="shared" si="391"/>
        <v>1.3.2.07.01.28</v>
      </c>
      <c r="I6234" t="str">
        <f>VLOOKUP(H6234,'[1]Kodefikasi Lengkap'!$C$3:$D$16558,2,FALSE)</f>
        <v>ALAT KEDOKTERAN ANAESTHESI</v>
      </c>
      <c r="J6234" t="s">
        <v>12364</v>
      </c>
      <c r="K6234" t="s">
        <v>12365</v>
      </c>
      <c r="L6234">
        <v>5</v>
      </c>
      <c r="M6234" s="1">
        <v>1000000</v>
      </c>
    </row>
    <row r="6235" spans="1:13" x14ac:dyDescent="0.25">
      <c r="A6235">
        <v>6234</v>
      </c>
      <c r="B6235" t="str">
        <f t="shared" si="388"/>
        <v>1.3.2</v>
      </c>
      <c r="C6235" t="str">
        <f>VLOOKUP(B6235,'[1]Kodefikasi Lengkap'!$C$3:$D$16558,2,FALSE)</f>
        <v>PERALATAN DAN MESIN</v>
      </c>
      <c r="D6235" t="str">
        <f t="shared" si="389"/>
        <v>1.3.2.07</v>
      </c>
      <c r="E6235" t="str">
        <f>VLOOKUP(D6235,'[1]Kodefikasi Lengkap'!$C$3:$D$16558,2,FALSE)</f>
        <v>ALAT KEDOKTERAN DAN KESEHATAN</v>
      </c>
      <c r="F6235" t="str">
        <f t="shared" si="390"/>
        <v>1.3.2.07.01</v>
      </c>
      <c r="G6235" t="str">
        <f>VLOOKUP(F6235,'[1]Kodefikasi Lengkap'!$C$3:$D$16558,2,FALSE)</f>
        <v>ALAT KEDOKTERAN</v>
      </c>
      <c r="H6235" t="str">
        <f t="shared" si="391"/>
        <v>1.3.2.07.01.28</v>
      </c>
      <c r="I6235" t="str">
        <f>VLOOKUP(H6235,'[1]Kodefikasi Lengkap'!$C$3:$D$16558,2,FALSE)</f>
        <v>ALAT KEDOKTERAN ANAESTHESI</v>
      </c>
      <c r="J6235" t="s">
        <v>12366</v>
      </c>
      <c r="K6235" t="s">
        <v>12367</v>
      </c>
      <c r="L6235">
        <v>5</v>
      </c>
      <c r="M6235" s="1">
        <v>1000000</v>
      </c>
    </row>
    <row r="6236" spans="1:13" x14ac:dyDescent="0.25">
      <c r="A6236">
        <v>6235</v>
      </c>
      <c r="B6236" t="str">
        <f t="shared" si="388"/>
        <v>1.3.2</v>
      </c>
      <c r="C6236" t="str">
        <f>VLOOKUP(B6236,'[1]Kodefikasi Lengkap'!$C$3:$D$16558,2,FALSE)</f>
        <v>PERALATAN DAN MESIN</v>
      </c>
      <c r="D6236" t="str">
        <f t="shared" si="389"/>
        <v>1.3.2.07</v>
      </c>
      <c r="E6236" t="str">
        <f>VLOOKUP(D6236,'[1]Kodefikasi Lengkap'!$C$3:$D$16558,2,FALSE)</f>
        <v>ALAT KEDOKTERAN DAN KESEHATAN</v>
      </c>
      <c r="F6236" t="str">
        <f t="shared" si="390"/>
        <v>1.3.2.07.01</v>
      </c>
      <c r="G6236" t="str">
        <f>VLOOKUP(F6236,'[1]Kodefikasi Lengkap'!$C$3:$D$16558,2,FALSE)</f>
        <v>ALAT KEDOKTERAN</v>
      </c>
      <c r="H6236" t="str">
        <f t="shared" si="391"/>
        <v>1.3.2.07.01.29</v>
      </c>
      <c r="I6236" t="str">
        <f>VLOOKUP(H6236,'[1]Kodefikasi Lengkap'!$C$3:$D$16558,2,FALSE)</f>
        <v>ALAT KEDOKTERAN LAINNYA</v>
      </c>
      <c r="J6236" t="s">
        <v>12368</v>
      </c>
      <c r="K6236" t="s">
        <v>12369</v>
      </c>
      <c r="L6236">
        <v>5</v>
      </c>
      <c r="M6236" s="1">
        <v>1000000</v>
      </c>
    </row>
    <row r="6237" spans="1:13" x14ac:dyDescent="0.25">
      <c r="A6237">
        <v>6236</v>
      </c>
      <c r="B6237" t="str">
        <f t="shared" si="388"/>
        <v>1.3.2</v>
      </c>
      <c r="C6237" t="str">
        <f>VLOOKUP(B6237,'[1]Kodefikasi Lengkap'!$C$3:$D$16558,2,FALSE)</f>
        <v>PERALATAN DAN MESIN</v>
      </c>
      <c r="D6237" t="str">
        <f t="shared" si="389"/>
        <v>1.3.2.07</v>
      </c>
      <c r="E6237" t="str">
        <f>VLOOKUP(D6237,'[1]Kodefikasi Lengkap'!$C$3:$D$16558,2,FALSE)</f>
        <v>ALAT KEDOKTERAN DAN KESEHATAN</v>
      </c>
      <c r="F6237" t="str">
        <f t="shared" si="390"/>
        <v>1.3.2.07.01</v>
      </c>
      <c r="G6237" t="str">
        <f>VLOOKUP(F6237,'[1]Kodefikasi Lengkap'!$C$3:$D$16558,2,FALSE)</f>
        <v>ALAT KEDOKTERAN</v>
      </c>
      <c r="H6237" t="str">
        <f t="shared" si="391"/>
        <v>1.3.2.07.01.29</v>
      </c>
      <c r="I6237" t="str">
        <f>VLOOKUP(H6237,'[1]Kodefikasi Lengkap'!$C$3:$D$16558,2,FALSE)</f>
        <v>ALAT KEDOKTERAN LAINNYA</v>
      </c>
      <c r="J6237" t="s">
        <v>12370</v>
      </c>
      <c r="K6237" t="s">
        <v>12371</v>
      </c>
      <c r="L6237">
        <v>5</v>
      </c>
      <c r="M6237" s="1">
        <v>1000000</v>
      </c>
    </row>
    <row r="6238" spans="1:13" x14ac:dyDescent="0.25">
      <c r="A6238">
        <v>6237</v>
      </c>
      <c r="B6238" t="str">
        <f t="shared" si="388"/>
        <v>1.3.2</v>
      </c>
      <c r="C6238" t="str">
        <f>VLOOKUP(B6238,'[1]Kodefikasi Lengkap'!$C$3:$D$16558,2,FALSE)</f>
        <v>PERALATAN DAN MESIN</v>
      </c>
      <c r="D6238" t="str">
        <f t="shared" si="389"/>
        <v>1.3.2.07</v>
      </c>
      <c r="E6238" t="str">
        <f>VLOOKUP(D6238,'[1]Kodefikasi Lengkap'!$C$3:$D$16558,2,FALSE)</f>
        <v>ALAT KEDOKTERAN DAN KESEHATAN</v>
      </c>
      <c r="F6238" t="str">
        <f t="shared" si="390"/>
        <v>1.3.2.07.01</v>
      </c>
      <c r="G6238" t="str">
        <f>VLOOKUP(F6238,'[1]Kodefikasi Lengkap'!$C$3:$D$16558,2,FALSE)</f>
        <v>ALAT KEDOKTERAN</v>
      </c>
      <c r="H6238" t="str">
        <f t="shared" si="391"/>
        <v>1.3.2.07.01.29</v>
      </c>
      <c r="I6238" t="str">
        <f>VLOOKUP(H6238,'[1]Kodefikasi Lengkap'!$C$3:$D$16558,2,FALSE)</f>
        <v>ALAT KEDOKTERAN LAINNYA</v>
      </c>
      <c r="J6238" t="s">
        <v>12372</v>
      </c>
      <c r="K6238" t="s">
        <v>12373</v>
      </c>
      <c r="L6238">
        <v>5</v>
      </c>
      <c r="M6238" s="1">
        <v>1000000</v>
      </c>
    </row>
    <row r="6239" spans="1:13" x14ac:dyDescent="0.25">
      <c r="A6239">
        <v>6238</v>
      </c>
      <c r="B6239" t="str">
        <f t="shared" si="388"/>
        <v>1.3.2</v>
      </c>
      <c r="C6239" t="str">
        <f>VLOOKUP(B6239,'[1]Kodefikasi Lengkap'!$C$3:$D$16558,2,FALSE)</f>
        <v>PERALATAN DAN MESIN</v>
      </c>
      <c r="D6239" t="str">
        <f t="shared" si="389"/>
        <v>1.3.2.07</v>
      </c>
      <c r="E6239" t="str">
        <f>VLOOKUP(D6239,'[1]Kodefikasi Lengkap'!$C$3:$D$16558,2,FALSE)</f>
        <v>ALAT KEDOKTERAN DAN KESEHATAN</v>
      </c>
      <c r="F6239" t="str">
        <f t="shared" si="390"/>
        <v>1.3.2.07.01</v>
      </c>
      <c r="G6239" t="str">
        <f>VLOOKUP(F6239,'[1]Kodefikasi Lengkap'!$C$3:$D$16558,2,FALSE)</f>
        <v>ALAT KEDOKTERAN</v>
      </c>
      <c r="H6239" t="str">
        <f t="shared" si="391"/>
        <v>1.3.2.07.01.29</v>
      </c>
      <c r="I6239" t="str">
        <f>VLOOKUP(H6239,'[1]Kodefikasi Lengkap'!$C$3:$D$16558,2,FALSE)</f>
        <v>ALAT KEDOKTERAN LAINNYA</v>
      </c>
      <c r="J6239" t="s">
        <v>12374</v>
      </c>
      <c r="K6239" t="s">
        <v>12375</v>
      </c>
      <c r="L6239">
        <v>5</v>
      </c>
      <c r="M6239" s="1">
        <v>1000000</v>
      </c>
    </row>
    <row r="6240" spans="1:13" x14ac:dyDescent="0.25">
      <c r="A6240">
        <v>6239</v>
      </c>
      <c r="B6240" t="str">
        <f t="shared" si="388"/>
        <v>1.3.2</v>
      </c>
      <c r="C6240" t="str">
        <f>VLOOKUP(B6240,'[1]Kodefikasi Lengkap'!$C$3:$D$16558,2,FALSE)</f>
        <v>PERALATAN DAN MESIN</v>
      </c>
      <c r="D6240" t="str">
        <f t="shared" si="389"/>
        <v>1.3.2.07</v>
      </c>
      <c r="E6240" t="str">
        <f>VLOOKUP(D6240,'[1]Kodefikasi Lengkap'!$C$3:$D$16558,2,FALSE)</f>
        <v>ALAT KEDOKTERAN DAN KESEHATAN</v>
      </c>
      <c r="F6240" t="str">
        <f t="shared" si="390"/>
        <v>1.3.2.07.01</v>
      </c>
      <c r="G6240" t="str">
        <f>VLOOKUP(F6240,'[1]Kodefikasi Lengkap'!$C$3:$D$16558,2,FALSE)</f>
        <v>ALAT KEDOKTERAN</v>
      </c>
      <c r="H6240" t="str">
        <f t="shared" si="391"/>
        <v>1.3.2.07.01.29</v>
      </c>
      <c r="I6240" t="str">
        <f>VLOOKUP(H6240,'[1]Kodefikasi Lengkap'!$C$3:$D$16558,2,FALSE)</f>
        <v>ALAT KEDOKTERAN LAINNYA</v>
      </c>
      <c r="J6240" t="s">
        <v>12376</v>
      </c>
      <c r="K6240" t="s">
        <v>12377</v>
      </c>
      <c r="L6240">
        <v>5</v>
      </c>
      <c r="M6240" s="1">
        <v>1000000</v>
      </c>
    </row>
    <row r="6241" spans="1:13" x14ac:dyDescent="0.25">
      <c r="A6241">
        <v>6240</v>
      </c>
      <c r="B6241" t="str">
        <f t="shared" si="388"/>
        <v>1.3.2</v>
      </c>
      <c r="C6241" t="str">
        <f>VLOOKUP(B6241,'[1]Kodefikasi Lengkap'!$C$3:$D$16558,2,FALSE)</f>
        <v>PERALATAN DAN MESIN</v>
      </c>
      <c r="D6241" t="str">
        <f t="shared" si="389"/>
        <v>1.3.2.07</v>
      </c>
      <c r="E6241" t="str">
        <f>VLOOKUP(D6241,'[1]Kodefikasi Lengkap'!$C$3:$D$16558,2,FALSE)</f>
        <v>ALAT KEDOKTERAN DAN KESEHATAN</v>
      </c>
      <c r="F6241" t="str">
        <f t="shared" si="390"/>
        <v>1.3.2.07.01</v>
      </c>
      <c r="G6241" t="str">
        <f>VLOOKUP(F6241,'[1]Kodefikasi Lengkap'!$C$3:$D$16558,2,FALSE)</f>
        <v>ALAT KEDOKTERAN</v>
      </c>
      <c r="H6241" t="str">
        <f t="shared" si="391"/>
        <v>1.3.2.07.01.29</v>
      </c>
      <c r="I6241" t="str">
        <f>VLOOKUP(H6241,'[1]Kodefikasi Lengkap'!$C$3:$D$16558,2,FALSE)</f>
        <v>ALAT KEDOKTERAN LAINNYA</v>
      </c>
      <c r="J6241" t="s">
        <v>12378</v>
      </c>
      <c r="K6241" t="s">
        <v>12379</v>
      </c>
      <c r="L6241">
        <v>5</v>
      </c>
      <c r="M6241" s="1">
        <v>1000000</v>
      </c>
    </row>
    <row r="6242" spans="1:13" x14ac:dyDescent="0.25">
      <c r="A6242">
        <v>6241</v>
      </c>
      <c r="B6242" t="str">
        <f t="shared" si="388"/>
        <v>1.3.2</v>
      </c>
      <c r="C6242" t="str">
        <f>VLOOKUP(B6242,'[1]Kodefikasi Lengkap'!$C$3:$D$16558,2,FALSE)</f>
        <v>PERALATAN DAN MESIN</v>
      </c>
      <c r="D6242" t="str">
        <f t="shared" si="389"/>
        <v>1.3.2.07</v>
      </c>
      <c r="E6242" t="str">
        <f>VLOOKUP(D6242,'[1]Kodefikasi Lengkap'!$C$3:$D$16558,2,FALSE)</f>
        <v>ALAT KEDOKTERAN DAN KESEHATAN</v>
      </c>
      <c r="F6242" t="str">
        <f t="shared" si="390"/>
        <v>1.3.2.07.01</v>
      </c>
      <c r="G6242" t="str">
        <f>VLOOKUP(F6242,'[1]Kodefikasi Lengkap'!$C$3:$D$16558,2,FALSE)</f>
        <v>ALAT KEDOKTERAN</v>
      </c>
      <c r="H6242" t="str">
        <f t="shared" si="391"/>
        <v>1.3.2.07.01.29</v>
      </c>
      <c r="I6242" t="str">
        <f>VLOOKUP(H6242,'[1]Kodefikasi Lengkap'!$C$3:$D$16558,2,FALSE)</f>
        <v>ALAT KEDOKTERAN LAINNYA</v>
      </c>
      <c r="J6242" t="s">
        <v>12380</v>
      </c>
      <c r="K6242" t="s">
        <v>12381</v>
      </c>
      <c r="L6242">
        <v>5</v>
      </c>
      <c r="M6242" s="1">
        <v>1000000</v>
      </c>
    </row>
    <row r="6243" spans="1:13" x14ac:dyDescent="0.25">
      <c r="A6243">
        <v>6242</v>
      </c>
      <c r="B6243" t="str">
        <f t="shared" si="388"/>
        <v>1.3.2</v>
      </c>
      <c r="C6243" t="str">
        <f>VLOOKUP(B6243,'[1]Kodefikasi Lengkap'!$C$3:$D$16558,2,FALSE)</f>
        <v>PERALATAN DAN MESIN</v>
      </c>
      <c r="D6243" t="str">
        <f t="shared" si="389"/>
        <v>1.3.2.07</v>
      </c>
      <c r="E6243" t="str">
        <f>VLOOKUP(D6243,'[1]Kodefikasi Lengkap'!$C$3:$D$16558,2,FALSE)</f>
        <v>ALAT KEDOKTERAN DAN KESEHATAN</v>
      </c>
      <c r="F6243" t="str">
        <f t="shared" si="390"/>
        <v>1.3.2.07.01</v>
      </c>
      <c r="G6243" t="str">
        <f>VLOOKUP(F6243,'[1]Kodefikasi Lengkap'!$C$3:$D$16558,2,FALSE)</f>
        <v>ALAT KEDOKTERAN</v>
      </c>
      <c r="H6243" t="str">
        <f t="shared" si="391"/>
        <v>1.3.2.07.01.29</v>
      </c>
      <c r="I6243" t="str">
        <f>VLOOKUP(H6243,'[1]Kodefikasi Lengkap'!$C$3:$D$16558,2,FALSE)</f>
        <v>ALAT KEDOKTERAN LAINNYA</v>
      </c>
      <c r="J6243" t="s">
        <v>12382</v>
      </c>
      <c r="K6243" t="s">
        <v>12383</v>
      </c>
      <c r="L6243">
        <v>5</v>
      </c>
      <c r="M6243" s="1">
        <v>1000000</v>
      </c>
    </row>
    <row r="6244" spans="1:13" x14ac:dyDescent="0.25">
      <c r="A6244">
        <v>6243</v>
      </c>
      <c r="B6244" t="str">
        <f t="shared" si="388"/>
        <v>1.3.2</v>
      </c>
      <c r="C6244" t="str">
        <f>VLOOKUP(B6244,'[1]Kodefikasi Lengkap'!$C$3:$D$16558,2,FALSE)</f>
        <v>PERALATAN DAN MESIN</v>
      </c>
      <c r="D6244" t="str">
        <f t="shared" si="389"/>
        <v>1.3.2.07</v>
      </c>
      <c r="E6244" t="str">
        <f>VLOOKUP(D6244,'[1]Kodefikasi Lengkap'!$C$3:$D$16558,2,FALSE)</f>
        <v>ALAT KEDOKTERAN DAN KESEHATAN</v>
      </c>
      <c r="F6244" t="str">
        <f t="shared" si="390"/>
        <v>1.3.2.07.01</v>
      </c>
      <c r="G6244" t="str">
        <f>VLOOKUP(F6244,'[1]Kodefikasi Lengkap'!$C$3:$D$16558,2,FALSE)</f>
        <v>ALAT KEDOKTERAN</v>
      </c>
      <c r="H6244" t="str">
        <f t="shared" si="391"/>
        <v>1.3.2.07.01.29</v>
      </c>
      <c r="I6244" t="str">
        <f>VLOOKUP(H6244,'[1]Kodefikasi Lengkap'!$C$3:$D$16558,2,FALSE)</f>
        <v>ALAT KEDOKTERAN LAINNYA</v>
      </c>
      <c r="J6244" t="s">
        <v>12384</v>
      </c>
      <c r="K6244" t="s">
        <v>12385</v>
      </c>
      <c r="L6244">
        <v>5</v>
      </c>
      <c r="M6244" s="1">
        <v>1000000</v>
      </c>
    </row>
    <row r="6245" spans="1:13" x14ac:dyDescent="0.25">
      <c r="A6245">
        <v>6244</v>
      </c>
      <c r="B6245" t="str">
        <f t="shared" si="388"/>
        <v>1.3.2</v>
      </c>
      <c r="C6245" t="str">
        <f>VLOOKUP(B6245,'[1]Kodefikasi Lengkap'!$C$3:$D$16558,2,FALSE)</f>
        <v>PERALATAN DAN MESIN</v>
      </c>
      <c r="D6245" t="str">
        <f t="shared" si="389"/>
        <v>1.3.2.07</v>
      </c>
      <c r="E6245" t="str">
        <f>VLOOKUP(D6245,'[1]Kodefikasi Lengkap'!$C$3:$D$16558,2,FALSE)</f>
        <v>ALAT KEDOKTERAN DAN KESEHATAN</v>
      </c>
      <c r="F6245" t="str">
        <f t="shared" si="390"/>
        <v>1.3.2.07.01</v>
      </c>
      <c r="G6245" t="str">
        <f>VLOOKUP(F6245,'[1]Kodefikasi Lengkap'!$C$3:$D$16558,2,FALSE)</f>
        <v>ALAT KEDOKTERAN</v>
      </c>
      <c r="H6245" t="str">
        <f t="shared" si="391"/>
        <v>1.3.2.07.01.29</v>
      </c>
      <c r="I6245" t="str">
        <f>VLOOKUP(H6245,'[1]Kodefikasi Lengkap'!$C$3:$D$16558,2,FALSE)</f>
        <v>ALAT KEDOKTERAN LAINNYA</v>
      </c>
      <c r="J6245" t="s">
        <v>12386</v>
      </c>
      <c r="K6245" t="s">
        <v>12387</v>
      </c>
      <c r="L6245">
        <v>5</v>
      </c>
      <c r="M6245" s="1">
        <v>1000000</v>
      </c>
    </row>
    <row r="6246" spans="1:13" x14ac:dyDescent="0.25">
      <c r="A6246">
        <v>6245</v>
      </c>
      <c r="B6246" t="str">
        <f t="shared" si="388"/>
        <v>1.3.2</v>
      </c>
      <c r="C6246" t="str">
        <f>VLOOKUP(B6246,'[1]Kodefikasi Lengkap'!$C$3:$D$16558,2,FALSE)</f>
        <v>PERALATAN DAN MESIN</v>
      </c>
      <c r="D6246" t="str">
        <f t="shared" si="389"/>
        <v>1.3.2.07</v>
      </c>
      <c r="E6246" t="str">
        <f>VLOOKUP(D6246,'[1]Kodefikasi Lengkap'!$C$3:$D$16558,2,FALSE)</f>
        <v>ALAT KEDOKTERAN DAN KESEHATAN</v>
      </c>
      <c r="F6246" t="str">
        <f t="shared" si="390"/>
        <v>1.3.2.07.01</v>
      </c>
      <c r="G6246" t="str">
        <f>VLOOKUP(F6246,'[1]Kodefikasi Lengkap'!$C$3:$D$16558,2,FALSE)</f>
        <v>ALAT KEDOKTERAN</v>
      </c>
      <c r="H6246" t="str">
        <f t="shared" si="391"/>
        <v>1.3.2.07.01.29</v>
      </c>
      <c r="I6246" t="str">
        <f>VLOOKUP(H6246,'[1]Kodefikasi Lengkap'!$C$3:$D$16558,2,FALSE)</f>
        <v>ALAT KEDOKTERAN LAINNYA</v>
      </c>
      <c r="J6246" t="s">
        <v>12388</v>
      </c>
      <c r="K6246" t="s">
        <v>12389</v>
      </c>
      <c r="L6246">
        <v>5</v>
      </c>
      <c r="M6246" s="1">
        <v>1000000</v>
      </c>
    </row>
    <row r="6247" spans="1:13" x14ac:dyDescent="0.25">
      <c r="A6247">
        <v>6246</v>
      </c>
      <c r="B6247" t="str">
        <f t="shared" si="388"/>
        <v>1.3.2</v>
      </c>
      <c r="C6247" t="str">
        <f>VLOOKUP(B6247,'[1]Kodefikasi Lengkap'!$C$3:$D$16558,2,FALSE)</f>
        <v>PERALATAN DAN MESIN</v>
      </c>
      <c r="D6247" t="str">
        <f t="shared" si="389"/>
        <v>1.3.2.07</v>
      </c>
      <c r="E6247" t="str">
        <f>VLOOKUP(D6247,'[1]Kodefikasi Lengkap'!$C$3:$D$16558,2,FALSE)</f>
        <v>ALAT KEDOKTERAN DAN KESEHATAN</v>
      </c>
      <c r="F6247" t="str">
        <f t="shared" si="390"/>
        <v>1.3.2.07.01</v>
      </c>
      <c r="G6247" t="str">
        <f>VLOOKUP(F6247,'[1]Kodefikasi Lengkap'!$C$3:$D$16558,2,FALSE)</f>
        <v>ALAT KEDOKTERAN</v>
      </c>
      <c r="H6247" t="str">
        <f t="shared" si="391"/>
        <v>1.3.2.07.01.29</v>
      </c>
      <c r="I6247" t="str">
        <f>VLOOKUP(H6247,'[1]Kodefikasi Lengkap'!$C$3:$D$16558,2,FALSE)</f>
        <v>ALAT KEDOKTERAN LAINNYA</v>
      </c>
      <c r="J6247" t="s">
        <v>12390</v>
      </c>
      <c r="K6247" t="s">
        <v>12391</v>
      </c>
      <c r="L6247">
        <v>5</v>
      </c>
      <c r="M6247" s="1">
        <v>1000000</v>
      </c>
    </row>
    <row r="6248" spans="1:13" x14ac:dyDescent="0.25">
      <c r="A6248">
        <v>6247</v>
      </c>
      <c r="B6248" t="str">
        <f t="shared" si="388"/>
        <v>1.3.2</v>
      </c>
      <c r="C6248" t="str">
        <f>VLOOKUP(B6248,'[1]Kodefikasi Lengkap'!$C$3:$D$16558,2,FALSE)</f>
        <v>PERALATAN DAN MESIN</v>
      </c>
      <c r="D6248" t="str">
        <f t="shared" si="389"/>
        <v>1.3.2.07</v>
      </c>
      <c r="E6248" t="str">
        <f>VLOOKUP(D6248,'[1]Kodefikasi Lengkap'!$C$3:$D$16558,2,FALSE)</f>
        <v>ALAT KEDOKTERAN DAN KESEHATAN</v>
      </c>
      <c r="F6248" t="str">
        <f t="shared" si="390"/>
        <v>1.3.2.07.01</v>
      </c>
      <c r="G6248" t="str">
        <f>VLOOKUP(F6248,'[1]Kodefikasi Lengkap'!$C$3:$D$16558,2,FALSE)</f>
        <v>ALAT KEDOKTERAN</v>
      </c>
      <c r="H6248" t="str">
        <f t="shared" si="391"/>
        <v>1.3.2.07.01.29</v>
      </c>
      <c r="I6248" t="str">
        <f>VLOOKUP(H6248,'[1]Kodefikasi Lengkap'!$C$3:$D$16558,2,FALSE)</f>
        <v>ALAT KEDOKTERAN LAINNYA</v>
      </c>
      <c r="J6248" t="s">
        <v>12392</v>
      </c>
      <c r="K6248" t="s">
        <v>12393</v>
      </c>
      <c r="L6248">
        <v>5</v>
      </c>
      <c r="M6248" s="1">
        <v>1000000</v>
      </c>
    </row>
    <row r="6249" spans="1:13" x14ac:dyDescent="0.25">
      <c r="A6249">
        <v>6248</v>
      </c>
      <c r="B6249" t="str">
        <f t="shared" si="388"/>
        <v>1.3.2</v>
      </c>
      <c r="C6249" t="str">
        <f>VLOOKUP(B6249,'[1]Kodefikasi Lengkap'!$C$3:$D$16558,2,FALSE)</f>
        <v>PERALATAN DAN MESIN</v>
      </c>
      <c r="D6249" t="str">
        <f t="shared" si="389"/>
        <v>1.3.2.07</v>
      </c>
      <c r="E6249" t="str">
        <f>VLOOKUP(D6249,'[1]Kodefikasi Lengkap'!$C$3:$D$16558,2,FALSE)</f>
        <v>ALAT KEDOKTERAN DAN KESEHATAN</v>
      </c>
      <c r="F6249" t="str">
        <f t="shared" si="390"/>
        <v>1.3.2.07.01</v>
      </c>
      <c r="G6249" t="str">
        <f>VLOOKUP(F6249,'[1]Kodefikasi Lengkap'!$C$3:$D$16558,2,FALSE)</f>
        <v>ALAT KEDOKTERAN</v>
      </c>
      <c r="H6249" t="str">
        <f t="shared" si="391"/>
        <v>1.3.2.07.01.29</v>
      </c>
      <c r="I6249" t="str">
        <f>VLOOKUP(H6249,'[1]Kodefikasi Lengkap'!$C$3:$D$16558,2,FALSE)</f>
        <v>ALAT KEDOKTERAN LAINNYA</v>
      </c>
      <c r="J6249" t="s">
        <v>12394</v>
      </c>
      <c r="K6249" t="s">
        <v>12395</v>
      </c>
      <c r="L6249">
        <v>5</v>
      </c>
      <c r="M6249" s="1">
        <v>1000000</v>
      </c>
    </row>
    <row r="6250" spans="1:13" x14ac:dyDescent="0.25">
      <c r="A6250">
        <v>6249</v>
      </c>
      <c r="B6250" t="str">
        <f t="shared" si="388"/>
        <v>1.3.2</v>
      </c>
      <c r="C6250" t="str">
        <f>VLOOKUP(B6250,'[1]Kodefikasi Lengkap'!$C$3:$D$16558,2,FALSE)</f>
        <v>PERALATAN DAN MESIN</v>
      </c>
      <c r="D6250" t="str">
        <f t="shared" si="389"/>
        <v>1.3.2.07</v>
      </c>
      <c r="E6250" t="str">
        <f>VLOOKUP(D6250,'[1]Kodefikasi Lengkap'!$C$3:$D$16558,2,FALSE)</f>
        <v>ALAT KEDOKTERAN DAN KESEHATAN</v>
      </c>
      <c r="F6250" t="str">
        <f t="shared" si="390"/>
        <v>1.3.2.07.02</v>
      </c>
      <c r="G6250" t="str">
        <f>VLOOKUP(F6250,'[1]Kodefikasi Lengkap'!$C$3:$D$16558,2,FALSE)</f>
        <v>ALAT KESEHATAN UMUM</v>
      </c>
      <c r="H6250" t="str">
        <f t="shared" si="391"/>
        <v>1.3.2.07.02.01</v>
      </c>
      <c r="I6250" t="str">
        <f>VLOOKUP(H6250,'[1]Kodefikasi Lengkap'!$C$3:$D$16558,2,FALSE)</f>
        <v>ALAT KESEHATAN MATRA LAUT</v>
      </c>
      <c r="J6250" t="s">
        <v>12396</v>
      </c>
      <c r="K6250" t="s">
        <v>12397</v>
      </c>
      <c r="L6250">
        <v>5</v>
      </c>
      <c r="M6250" s="1">
        <v>1000000</v>
      </c>
    </row>
    <row r="6251" spans="1:13" x14ac:dyDescent="0.25">
      <c r="A6251">
        <v>6250</v>
      </c>
      <c r="B6251" t="str">
        <f t="shared" si="388"/>
        <v>1.3.2</v>
      </c>
      <c r="C6251" t="str">
        <f>VLOOKUP(B6251,'[1]Kodefikasi Lengkap'!$C$3:$D$16558,2,FALSE)</f>
        <v>PERALATAN DAN MESIN</v>
      </c>
      <c r="D6251" t="str">
        <f t="shared" si="389"/>
        <v>1.3.2.07</v>
      </c>
      <c r="E6251" t="str">
        <f>VLOOKUP(D6251,'[1]Kodefikasi Lengkap'!$C$3:$D$16558,2,FALSE)</f>
        <v>ALAT KEDOKTERAN DAN KESEHATAN</v>
      </c>
      <c r="F6251" t="str">
        <f t="shared" si="390"/>
        <v>1.3.2.07.02</v>
      </c>
      <c r="G6251" t="str">
        <f>VLOOKUP(F6251,'[1]Kodefikasi Lengkap'!$C$3:$D$16558,2,FALSE)</f>
        <v>ALAT KESEHATAN UMUM</v>
      </c>
      <c r="H6251" t="str">
        <f t="shared" si="391"/>
        <v>1.3.2.07.02.01</v>
      </c>
      <c r="I6251" t="str">
        <f>VLOOKUP(H6251,'[1]Kodefikasi Lengkap'!$C$3:$D$16558,2,FALSE)</f>
        <v>ALAT KESEHATAN MATRA LAUT</v>
      </c>
      <c r="J6251" t="s">
        <v>12398</v>
      </c>
      <c r="K6251" t="s">
        <v>12399</v>
      </c>
      <c r="L6251">
        <v>5</v>
      </c>
      <c r="M6251" s="1">
        <v>1000000</v>
      </c>
    </row>
    <row r="6252" spans="1:13" x14ac:dyDescent="0.25">
      <c r="A6252">
        <v>6251</v>
      </c>
      <c r="B6252" t="str">
        <f t="shared" si="388"/>
        <v>1.3.2</v>
      </c>
      <c r="C6252" t="str">
        <f>VLOOKUP(B6252,'[1]Kodefikasi Lengkap'!$C$3:$D$16558,2,FALSE)</f>
        <v>PERALATAN DAN MESIN</v>
      </c>
      <c r="D6252" t="str">
        <f t="shared" si="389"/>
        <v>1.3.2.07</v>
      </c>
      <c r="E6252" t="str">
        <f>VLOOKUP(D6252,'[1]Kodefikasi Lengkap'!$C$3:$D$16558,2,FALSE)</f>
        <v>ALAT KEDOKTERAN DAN KESEHATAN</v>
      </c>
      <c r="F6252" t="str">
        <f t="shared" si="390"/>
        <v>1.3.2.07.02</v>
      </c>
      <c r="G6252" t="str">
        <f>VLOOKUP(F6252,'[1]Kodefikasi Lengkap'!$C$3:$D$16558,2,FALSE)</f>
        <v>ALAT KESEHATAN UMUM</v>
      </c>
      <c r="H6252" t="str">
        <f t="shared" si="391"/>
        <v>1.3.2.07.02.01</v>
      </c>
      <c r="I6252" t="str">
        <f>VLOOKUP(H6252,'[1]Kodefikasi Lengkap'!$C$3:$D$16558,2,FALSE)</f>
        <v>ALAT KESEHATAN MATRA LAUT</v>
      </c>
      <c r="J6252" t="s">
        <v>12400</v>
      </c>
      <c r="K6252" t="s">
        <v>12401</v>
      </c>
      <c r="L6252">
        <v>5</v>
      </c>
      <c r="M6252" s="1">
        <v>1000000</v>
      </c>
    </row>
    <row r="6253" spans="1:13" x14ac:dyDescent="0.25">
      <c r="A6253">
        <v>6252</v>
      </c>
      <c r="B6253" t="str">
        <f t="shared" si="388"/>
        <v>1.3.2</v>
      </c>
      <c r="C6253" t="str">
        <f>VLOOKUP(B6253,'[1]Kodefikasi Lengkap'!$C$3:$D$16558,2,FALSE)</f>
        <v>PERALATAN DAN MESIN</v>
      </c>
      <c r="D6253" t="str">
        <f t="shared" si="389"/>
        <v>1.3.2.07</v>
      </c>
      <c r="E6253" t="str">
        <f>VLOOKUP(D6253,'[1]Kodefikasi Lengkap'!$C$3:$D$16558,2,FALSE)</f>
        <v>ALAT KEDOKTERAN DAN KESEHATAN</v>
      </c>
      <c r="F6253" t="str">
        <f t="shared" si="390"/>
        <v>1.3.2.07.02</v>
      </c>
      <c r="G6253" t="str">
        <f>VLOOKUP(F6253,'[1]Kodefikasi Lengkap'!$C$3:$D$16558,2,FALSE)</f>
        <v>ALAT KESEHATAN UMUM</v>
      </c>
      <c r="H6253" t="str">
        <f t="shared" si="391"/>
        <v>1.3.2.07.02.01</v>
      </c>
      <c r="I6253" t="str">
        <f>VLOOKUP(H6253,'[1]Kodefikasi Lengkap'!$C$3:$D$16558,2,FALSE)</f>
        <v>ALAT KESEHATAN MATRA LAUT</v>
      </c>
      <c r="J6253" t="s">
        <v>12402</v>
      </c>
      <c r="K6253" t="s">
        <v>12403</v>
      </c>
      <c r="L6253">
        <v>5</v>
      </c>
      <c r="M6253" s="1">
        <v>1000000</v>
      </c>
    </row>
    <row r="6254" spans="1:13" x14ac:dyDescent="0.25">
      <c r="A6254">
        <v>6253</v>
      </c>
      <c r="B6254" t="str">
        <f t="shared" si="388"/>
        <v>1.3.2</v>
      </c>
      <c r="C6254" t="str">
        <f>VLOOKUP(B6254,'[1]Kodefikasi Lengkap'!$C$3:$D$16558,2,FALSE)</f>
        <v>PERALATAN DAN MESIN</v>
      </c>
      <c r="D6254" t="str">
        <f t="shared" si="389"/>
        <v>1.3.2.07</v>
      </c>
      <c r="E6254" t="str">
        <f>VLOOKUP(D6254,'[1]Kodefikasi Lengkap'!$C$3:$D$16558,2,FALSE)</f>
        <v>ALAT KEDOKTERAN DAN KESEHATAN</v>
      </c>
      <c r="F6254" t="str">
        <f t="shared" si="390"/>
        <v>1.3.2.07.02</v>
      </c>
      <c r="G6254" t="str">
        <f>VLOOKUP(F6254,'[1]Kodefikasi Lengkap'!$C$3:$D$16558,2,FALSE)</f>
        <v>ALAT KESEHATAN UMUM</v>
      </c>
      <c r="H6254" t="str">
        <f t="shared" si="391"/>
        <v>1.3.2.07.02.01</v>
      </c>
      <c r="I6254" t="str">
        <f>VLOOKUP(H6254,'[1]Kodefikasi Lengkap'!$C$3:$D$16558,2,FALSE)</f>
        <v>ALAT KESEHATAN MATRA LAUT</v>
      </c>
      <c r="J6254" t="s">
        <v>12404</v>
      </c>
      <c r="K6254" t="s">
        <v>12405</v>
      </c>
      <c r="L6254">
        <v>5</v>
      </c>
      <c r="M6254" s="1">
        <v>1000000</v>
      </c>
    </row>
    <row r="6255" spans="1:13" x14ac:dyDescent="0.25">
      <c r="A6255">
        <v>6254</v>
      </c>
      <c r="B6255" t="str">
        <f t="shared" si="388"/>
        <v>1.3.2</v>
      </c>
      <c r="C6255" t="str">
        <f>VLOOKUP(B6255,'[1]Kodefikasi Lengkap'!$C$3:$D$16558,2,FALSE)</f>
        <v>PERALATAN DAN MESIN</v>
      </c>
      <c r="D6255" t="str">
        <f t="shared" si="389"/>
        <v>1.3.2.07</v>
      </c>
      <c r="E6255" t="str">
        <f>VLOOKUP(D6255,'[1]Kodefikasi Lengkap'!$C$3:$D$16558,2,FALSE)</f>
        <v>ALAT KEDOKTERAN DAN KESEHATAN</v>
      </c>
      <c r="F6255" t="str">
        <f t="shared" si="390"/>
        <v>1.3.2.07.02</v>
      </c>
      <c r="G6255" t="str">
        <f>VLOOKUP(F6255,'[1]Kodefikasi Lengkap'!$C$3:$D$16558,2,FALSE)</f>
        <v>ALAT KESEHATAN UMUM</v>
      </c>
      <c r="H6255" t="str">
        <f t="shared" si="391"/>
        <v>1.3.2.07.02.01</v>
      </c>
      <c r="I6255" t="str">
        <f>VLOOKUP(H6255,'[1]Kodefikasi Lengkap'!$C$3:$D$16558,2,FALSE)</f>
        <v>ALAT KESEHATAN MATRA LAUT</v>
      </c>
      <c r="J6255" t="s">
        <v>12406</v>
      </c>
      <c r="K6255" t="s">
        <v>12407</v>
      </c>
      <c r="L6255">
        <v>5</v>
      </c>
      <c r="M6255" s="1">
        <v>1000000</v>
      </c>
    </row>
    <row r="6256" spans="1:13" x14ac:dyDescent="0.25">
      <c r="A6256">
        <v>6255</v>
      </c>
      <c r="B6256" t="str">
        <f t="shared" si="388"/>
        <v>1.3.2</v>
      </c>
      <c r="C6256" t="str">
        <f>VLOOKUP(B6256,'[1]Kodefikasi Lengkap'!$C$3:$D$16558,2,FALSE)</f>
        <v>PERALATAN DAN MESIN</v>
      </c>
      <c r="D6256" t="str">
        <f t="shared" si="389"/>
        <v>1.3.2.07</v>
      </c>
      <c r="E6256" t="str">
        <f>VLOOKUP(D6256,'[1]Kodefikasi Lengkap'!$C$3:$D$16558,2,FALSE)</f>
        <v>ALAT KEDOKTERAN DAN KESEHATAN</v>
      </c>
      <c r="F6256" t="str">
        <f t="shared" si="390"/>
        <v>1.3.2.07.02</v>
      </c>
      <c r="G6256" t="str">
        <f>VLOOKUP(F6256,'[1]Kodefikasi Lengkap'!$C$3:$D$16558,2,FALSE)</f>
        <v>ALAT KESEHATAN UMUM</v>
      </c>
      <c r="H6256" t="str">
        <f t="shared" si="391"/>
        <v>1.3.2.07.02.01</v>
      </c>
      <c r="I6256" t="str">
        <f>VLOOKUP(H6256,'[1]Kodefikasi Lengkap'!$C$3:$D$16558,2,FALSE)</f>
        <v>ALAT KESEHATAN MATRA LAUT</v>
      </c>
      <c r="J6256" t="s">
        <v>12408</v>
      </c>
      <c r="K6256" t="s">
        <v>12409</v>
      </c>
      <c r="L6256">
        <v>5</v>
      </c>
      <c r="M6256" s="1">
        <v>1000000</v>
      </c>
    </row>
    <row r="6257" spans="1:13" x14ac:dyDescent="0.25">
      <c r="A6257">
        <v>6256</v>
      </c>
      <c r="B6257" t="str">
        <f t="shared" si="388"/>
        <v>1.3.2</v>
      </c>
      <c r="C6257" t="str">
        <f>VLOOKUP(B6257,'[1]Kodefikasi Lengkap'!$C$3:$D$16558,2,FALSE)</f>
        <v>PERALATAN DAN MESIN</v>
      </c>
      <c r="D6257" t="str">
        <f t="shared" si="389"/>
        <v>1.3.2.07</v>
      </c>
      <c r="E6257" t="str">
        <f>VLOOKUP(D6257,'[1]Kodefikasi Lengkap'!$C$3:$D$16558,2,FALSE)</f>
        <v>ALAT KEDOKTERAN DAN KESEHATAN</v>
      </c>
      <c r="F6257" t="str">
        <f t="shared" si="390"/>
        <v>1.3.2.07.02</v>
      </c>
      <c r="G6257" t="str">
        <f>VLOOKUP(F6257,'[1]Kodefikasi Lengkap'!$C$3:$D$16558,2,FALSE)</f>
        <v>ALAT KESEHATAN UMUM</v>
      </c>
      <c r="H6257" t="str">
        <f t="shared" si="391"/>
        <v>1.3.2.07.02.01</v>
      </c>
      <c r="I6257" t="str">
        <f>VLOOKUP(H6257,'[1]Kodefikasi Lengkap'!$C$3:$D$16558,2,FALSE)</f>
        <v>ALAT KESEHATAN MATRA LAUT</v>
      </c>
      <c r="J6257" t="s">
        <v>12410</v>
      </c>
      <c r="K6257" t="s">
        <v>12411</v>
      </c>
      <c r="L6257">
        <v>5</v>
      </c>
      <c r="M6257" s="1">
        <v>1000000</v>
      </c>
    </row>
    <row r="6258" spans="1:13" x14ac:dyDescent="0.25">
      <c r="A6258">
        <v>6257</v>
      </c>
      <c r="B6258" t="str">
        <f t="shared" si="388"/>
        <v>1.3.2</v>
      </c>
      <c r="C6258" t="str">
        <f>VLOOKUP(B6258,'[1]Kodefikasi Lengkap'!$C$3:$D$16558,2,FALSE)</f>
        <v>PERALATAN DAN MESIN</v>
      </c>
      <c r="D6258" t="str">
        <f t="shared" si="389"/>
        <v>1.3.2.07</v>
      </c>
      <c r="E6258" t="str">
        <f>VLOOKUP(D6258,'[1]Kodefikasi Lengkap'!$C$3:$D$16558,2,FALSE)</f>
        <v>ALAT KEDOKTERAN DAN KESEHATAN</v>
      </c>
      <c r="F6258" t="str">
        <f t="shared" si="390"/>
        <v>1.3.2.07.02</v>
      </c>
      <c r="G6258" t="str">
        <f>VLOOKUP(F6258,'[1]Kodefikasi Lengkap'!$C$3:$D$16558,2,FALSE)</f>
        <v>ALAT KESEHATAN UMUM</v>
      </c>
      <c r="H6258" t="str">
        <f t="shared" si="391"/>
        <v>1.3.2.07.02.01</v>
      </c>
      <c r="I6258" t="str">
        <f>VLOOKUP(H6258,'[1]Kodefikasi Lengkap'!$C$3:$D$16558,2,FALSE)</f>
        <v>ALAT KESEHATAN MATRA LAUT</v>
      </c>
      <c r="J6258" t="s">
        <v>12412</v>
      </c>
      <c r="K6258" t="s">
        <v>12413</v>
      </c>
      <c r="L6258">
        <v>5</v>
      </c>
      <c r="M6258" s="1">
        <v>1000000</v>
      </c>
    </row>
    <row r="6259" spans="1:13" x14ac:dyDescent="0.25">
      <c r="A6259">
        <v>6258</v>
      </c>
      <c r="B6259" t="str">
        <f t="shared" si="388"/>
        <v>1.3.2</v>
      </c>
      <c r="C6259" t="str">
        <f>VLOOKUP(B6259,'[1]Kodefikasi Lengkap'!$C$3:$D$16558,2,FALSE)</f>
        <v>PERALATAN DAN MESIN</v>
      </c>
      <c r="D6259" t="str">
        <f t="shared" si="389"/>
        <v>1.3.2.07</v>
      </c>
      <c r="E6259" t="str">
        <f>VLOOKUP(D6259,'[1]Kodefikasi Lengkap'!$C$3:$D$16558,2,FALSE)</f>
        <v>ALAT KEDOKTERAN DAN KESEHATAN</v>
      </c>
      <c r="F6259" t="str">
        <f t="shared" si="390"/>
        <v>1.3.2.07.02</v>
      </c>
      <c r="G6259" t="str">
        <f>VLOOKUP(F6259,'[1]Kodefikasi Lengkap'!$C$3:$D$16558,2,FALSE)</f>
        <v>ALAT KESEHATAN UMUM</v>
      </c>
      <c r="H6259" t="str">
        <f t="shared" si="391"/>
        <v>1.3.2.07.02.01</v>
      </c>
      <c r="I6259" t="str">
        <f>VLOOKUP(H6259,'[1]Kodefikasi Lengkap'!$C$3:$D$16558,2,FALSE)</f>
        <v>ALAT KESEHATAN MATRA LAUT</v>
      </c>
      <c r="J6259" t="s">
        <v>12414</v>
      </c>
      <c r="K6259" t="s">
        <v>12415</v>
      </c>
      <c r="L6259">
        <v>5</v>
      </c>
      <c r="M6259" s="1">
        <v>1000000</v>
      </c>
    </row>
    <row r="6260" spans="1:13" x14ac:dyDescent="0.25">
      <c r="A6260">
        <v>6259</v>
      </c>
      <c r="B6260" t="str">
        <f t="shared" si="388"/>
        <v>1.3.2</v>
      </c>
      <c r="C6260" t="str">
        <f>VLOOKUP(B6260,'[1]Kodefikasi Lengkap'!$C$3:$D$16558,2,FALSE)</f>
        <v>PERALATAN DAN MESIN</v>
      </c>
      <c r="D6260" t="str">
        <f t="shared" si="389"/>
        <v>1.3.2.07</v>
      </c>
      <c r="E6260" t="str">
        <f>VLOOKUP(D6260,'[1]Kodefikasi Lengkap'!$C$3:$D$16558,2,FALSE)</f>
        <v>ALAT KEDOKTERAN DAN KESEHATAN</v>
      </c>
      <c r="F6260" t="str">
        <f t="shared" si="390"/>
        <v>1.3.2.07.02</v>
      </c>
      <c r="G6260" t="str">
        <f>VLOOKUP(F6260,'[1]Kodefikasi Lengkap'!$C$3:$D$16558,2,FALSE)</f>
        <v>ALAT KESEHATAN UMUM</v>
      </c>
      <c r="H6260" t="str">
        <f t="shared" si="391"/>
        <v>1.3.2.07.02.01</v>
      </c>
      <c r="I6260" t="str">
        <f>VLOOKUP(H6260,'[1]Kodefikasi Lengkap'!$C$3:$D$16558,2,FALSE)</f>
        <v>ALAT KESEHATAN MATRA LAUT</v>
      </c>
      <c r="J6260" t="s">
        <v>12416</v>
      </c>
      <c r="K6260" t="s">
        <v>12417</v>
      </c>
      <c r="L6260">
        <v>5</v>
      </c>
      <c r="M6260" s="1">
        <v>1000000</v>
      </c>
    </row>
    <row r="6261" spans="1:13" x14ac:dyDescent="0.25">
      <c r="A6261">
        <v>6260</v>
      </c>
      <c r="B6261" t="str">
        <f t="shared" si="388"/>
        <v>1.3.2</v>
      </c>
      <c r="C6261" t="str">
        <f>VLOOKUP(B6261,'[1]Kodefikasi Lengkap'!$C$3:$D$16558,2,FALSE)</f>
        <v>PERALATAN DAN MESIN</v>
      </c>
      <c r="D6261" t="str">
        <f t="shared" si="389"/>
        <v>1.3.2.07</v>
      </c>
      <c r="E6261" t="str">
        <f>VLOOKUP(D6261,'[1]Kodefikasi Lengkap'!$C$3:$D$16558,2,FALSE)</f>
        <v>ALAT KEDOKTERAN DAN KESEHATAN</v>
      </c>
      <c r="F6261" t="str">
        <f t="shared" si="390"/>
        <v>1.3.2.07.02</v>
      </c>
      <c r="G6261" t="str">
        <f>VLOOKUP(F6261,'[1]Kodefikasi Lengkap'!$C$3:$D$16558,2,FALSE)</f>
        <v>ALAT KESEHATAN UMUM</v>
      </c>
      <c r="H6261" t="str">
        <f t="shared" si="391"/>
        <v>1.3.2.07.02.01</v>
      </c>
      <c r="I6261" t="str">
        <f>VLOOKUP(H6261,'[1]Kodefikasi Lengkap'!$C$3:$D$16558,2,FALSE)</f>
        <v>ALAT KESEHATAN MATRA LAUT</v>
      </c>
      <c r="J6261" t="s">
        <v>12418</v>
      </c>
      <c r="K6261" t="s">
        <v>12419</v>
      </c>
      <c r="L6261">
        <v>5</v>
      </c>
      <c r="M6261" s="1">
        <v>1000000</v>
      </c>
    </row>
    <row r="6262" spans="1:13" x14ac:dyDescent="0.25">
      <c r="A6262">
        <v>6261</v>
      </c>
      <c r="B6262" t="str">
        <f t="shared" si="388"/>
        <v>1.3.2</v>
      </c>
      <c r="C6262" t="str">
        <f>VLOOKUP(B6262,'[1]Kodefikasi Lengkap'!$C$3:$D$16558,2,FALSE)</f>
        <v>PERALATAN DAN MESIN</v>
      </c>
      <c r="D6262" t="str">
        <f t="shared" si="389"/>
        <v>1.3.2.07</v>
      </c>
      <c r="E6262" t="str">
        <f>VLOOKUP(D6262,'[1]Kodefikasi Lengkap'!$C$3:$D$16558,2,FALSE)</f>
        <v>ALAT KEDOKTERAN DAN KESEHATAN</v>
      </c>
      <c r="F6262" t="str">
        <f t="shared" si="390"/>
        <v>1.3.2.07.02</v>
      </c>
      <c r="G6262" t="str">
        <f>VLOOKUP(F6262,'[1]Kodefikasi Lengkap'!$C$3:$D$16558,2,FALSE)</f>
        <v>ALAT KESEHATAN UMUM</v>
      </c>
      <c r="H6262" t="str">
        <f t="shared" si="391"/>
        <v>1.3.2.07.02.01</v>
      </c>
      <c r="I6262" t="str">
        <f>VLOOKUP(H6262,'[1]Kodefikasi Lengkap'!$C$3:$D$16558,2,FALSE)</f>
        <v>ALAT KESEHATAN MATRA LAUT</v>
      </c>
      <c r="J6262" t="s">
        <v>12420</v>
      </c>
      <c r="K6262" t="s">
        <v>12421</v>
      </c>
      <c r="L6262">
        <v>5</v>
      </c>
      <c r="M6262" s="1">
        <v>1000000</v>
      </c>
    </row>
    <row r="6263" spans="1:13" x14ac:dyDescent="0.25">
      <c r="A6263">
        <v>6262</v>
      </c>
      <c r="B6263" t="str">
        <f t="shared" si="388"/>
        <v>1.3.2</v>
      </c>
      <c r="C6263" t="str">
        <f>VLOOKUP(B6263,'[1]Kodefikasi Lengkap'!$C$3:$D$16558,2,FALSE)</f>
        <v>PERALATAN DAN MESIN</v>
      </c>
      <c r="D6263" t="str">
        <f t="shared" si="389"/>
        <v>1.3.2.07</v>
      </c>
      <c r="E6263" t="str">
        <f>VLOOKUP(D6263,'[1]Kodefikasi Lengkap'!$C$3:$D$16558,2,FALSE)</f>
        <v>ALAT KEDOKTERAN DAN KESEHATAN</v>
      </c>
      <c r="F6263" t="str">
        <f t="shared" si="390"/>
        <v>1.3.2.07.02</v>
      </c>
      <c r="G6263" t="str">
        <f>VLOOKUP(F6263,'[1]Kodefikasi Lengkap'!$C$3:$D$16558,2,FALSE)</f>
        <v>ALAT KESEHATAN UMUM</v>
      </c>
      <c r="H6263" t="str">
        <f t="shared" si="391"/>
        <v>1.3.2.07.02.01</v>
      </c>
      <c r="I6263" t="str">
        <f>VLOOKUP(H6263,'[1]Kodefikasi Lengkap'!$C$3:$D$16558,2,FALSE)</f>
        <v>ALAT KESEHATAN MATRA LAUT</v>
      </c>
      <c r="J6263" t="s">
        <v>12422</v>
      </c>
      <c r="K6263" t="s">
        <v>12423</v>
      </c>
      <c r="L6263">
        <v>5</v>
      </c>
      <c r="M6263" s="1">
        <v>1000000</v>
      </c>
    </row>
    <row r="6264" spans="1:13" x14ac:dyDescent="0.25">
      <c r="A6264">
        <v>6263</v>
      </c>
      <c r="B6264" t="str">
        <f t="shared" si="388"/>
        <v>1.3.2</v>
      </c>
      <c r="C6264" t="str">
        <f>VLOOKUP(B6264,'[1]Kodefikasi Lengkap'!$C$3:$D$16558,2,FALSE)</f>
        <v>PERALATAN DAN MESIN</v>
      </c>
      <c r="D6264" t="str">
        <f t="shared" si="389"/>
        <v>1.3.2.07</v>
      </c>
      <c r="E6264" t="str">
        <f>VLOOKUP(D6264,'[1]Kodefikasi Lengkap'!$C$3:$D$16558,2,FALSE)</f>
        <v>ALAT KEDOKTERAN DAN KESEHATAN</v>
      </c>
      <c r="F6264" t="str">
        <f t="shared" si="390"/>
        <v>1.3.2.07.02</v>
      </c>
      <c r="G6264" t="str">
        <f>VLOOKUP(F6264,'[1]Kodefikasi Lengkap'!$C$3:$D$16558,2,FALSE)</f>
        <v>ALAT KESEHATAN UMUM</v>
      </c>
      <c r="H6264" t="str">
        <f t="shared" si="391"/>
        <v>1.3.2.07.02.01</v>
      </c>
      <c r="I6264" t="str">
        <f>VLOOKUP(H6264,'[1]Kodefikasi Lengkap'!$C$3:$D$16558,2,FALSE)</f>
        <v>ALAT KESEHATAN MATRA LAUT</v>
      </c>
      <c r="J6264" t="s">
        <v>12424</v>
      </c>
      <c r="K6264" t="s">
        <v>12425</v>
      </c>
      <c r="L6264">
        <v>5</v>
      </c>
      <c r="M6264" s="1">
        <v>1000000</v>
      </c>
    </row>
    <row r="6265" spans="1:13" x14ac:dyDescent="0.25">
      <c r="A6265">
        <v>6264</v>
      </c>
      <c r="B6265" t="str">
        <f t="shared" si="388"/>
        <v>1.3.2</v>
      </c>
      <c r="C6265" t="str">
        <f>VLOOKUP(B6265,'[1]Kodefikasi Lengkap'!$C$3:$D$16558,2,FALSE)</f>
        <v>PERALATAN DAN MESIN</v>
      </c>
      <c r="D6265" t="str">
        <f t="shared" si="389"/>
        <v>1.3.2.07</v>
      </c>
      <c r="E6265" t="str">
        <f>VLOOKUP(D6265,'[1]Kodefikasi Lengkap'!$C$3:$D$16558,2,FALSE)</f>
        <v>ALAT KEDOKTERAN DAN KESEHATAN</v>
      </c>
      <c r="F6265" t="str">
        <f t="shared" si="390"/>
        <v>1.3.2.07.02</v>
      </c>
      <c r="G6265" t="str">
        <f>VLOOKUP(F6265,'[1]Kodefikasi Lengkap'!$C$3:$D$16558,2,FALSE)</f>
        <v>ALAT KESEHATAN UMUM</v>
      </c>
      <c r="H6265" t="str">
        <f t="shared" si="391"/>
        <v>1.3.2.07.02.01</v>
      </c>
      <c r="I6265" t="str">
        <f>VLOOKUP(H6265,'[1]Kodefikasi Lengkap'!$C$3:$D$16558,2,FALSE)</f>
        <v>ALAT KESEHATAN MATRA LAUT</v>
      </c>
      <c r="J6265" t="s">
        <v>12426</v>
      </c>
      <c r="K6265" t="s">
        <v>12427</v>
      </c>
      <c r="L6265">
        <v>5</v>
      </c>
      <c r="M6265" s="1">
        <v>1000000</v>
      </c>
    </row>
    <row r="6266" spans="1:13" x14ac:dyDescent="0.25">
      <c r="A6266">
        <v>6265</v>
      </c>
      <c r="B6266" t="str">
        <f t="shared" si="388"/>
        <v>1.3.2</v>
      </c>
      <c r="C6266" t="str">
        <f>VLOOKUP(B6266,'[1]Kodefikasi Lengkap'!$C$3:$D$16558,2,FALSE)</f>
        <v>PERALATAN DAN MESIN</v>
      </c>
      <c r="D6266" t="str">
        <f t="shared" si="389"/>
        <v>1.3.2.07</v>
      </c>
      <c r="E6266" t="str">
        <f>VLOOKUP(D6266,'[1]Kodefikasi Lengkap'!$C$3:$D$16558,2,FALSE)</f>
        <v>ALAT KEDOKTERAN DAN KESEHATAN</v>
      </c>
      <c r="F6266" t="str">
        <f t="shared" si="390"/>
        <v>1.3.2.07.02</v>
      </c>
      <c r="G6266" t="str">
        <f>VLOOKUP(F6266,'[1]Kodefikasi Lengkap'!$C$3:$D$16558,2,FALSE)</f>
        <v>ALAT KESEHATAN UMUM</v>
      </c>
      <c r="H6266" t="str">
        <f t="shared" si="391"/>
        <v>1.3.2.07.02.01</v>
      </c>
      <c r="I6266" t="str">
        <f>VLOOKUP(H6266,'[1]Kodefikasi Lengkap'!$C$3:$D$16558,2,FALSE)</f>
        <v>ALAT KESEHATAN MATRA LAUT</v>
      </c>
      <c r="J6266" t="s">
        <v>12428</v>
      </c>
      <c r="K6266" t="s">
        <v>12429</v>
      </c>
      <c r="L6266">
        <v>5</v>
      </c>
      <c r="M6266" s="1">
        <v>1000000</v>
      </c>
    </row>
    <row r="6267" spans="1:13" x14ac:dyDescent="0.25">
      <c r="A6267">
        <v>6266</v>
      </c>
      <c r="B6267" t="str">
        <f t="shared" si="388"/>
        <v>1.3.2</v>
      </c>
      <c r="C6267" t="str">
        <f>VLOOKUP(B6267,'[1]Kodefikasi Lengkap'!$C$3:$D$16558,2,FALSE)</f>
        <v>PERALATAN DAN MESIN</v>
      </c>
      <c r="D6267" t="str">
        <f t="shared" si="389"/>
        <v>1.3.2.07</v>
      </c>
      <c r="E6267" t="str">
        <f>VLOOKUP(D6267,'[1]Kodefikasi Lengkap'!$C$3:$D$16558,2,FALSE)</f>
        <v>ALAT KEDOKTERAN DAN KESEHATAN</v>
      </c>
      <c r="F6267" t="str">
        <f t="shared" si="390"/>
        <v>1.3.2.07.02</v>
      </c>
      <c r="G6267" t="str">
        <f>VLOOKUP(F6267,'[1]Kodefikasi Lengkap'!$C$3:$D$16558,2,FALSE)</f>
        <v>ALAT KESEHATAN UMUM</v>
      </c>
      <c r="H6267" t="str">
        <f t="shared" si="391"/>
        <v>1.3.2.07.02.01</v>
      </c>
      <c r="I6267" t="str">
        <f>VLOOKUP(H6267,'[1]Kodefikasi Lengkap'!$C$3:$D$16558,2,FALSE)</f>
        <v>ALAT KESEHATAN MATRA LAUT</v>
      </c>
      <c r="J6267" t="s">
        <v>12430</v>
      </c>
      <c r="K6267" t="s">
        <v>12431</v>
      </c>
      <c r="L6267">
        <v>5</v>
      </c>
      <c r="M6267" s="1">
        <v>1000000</v>
      </c>
    </row>
    <row r="6268" spans="1:13" x14ac:dyDescent="0.25">
      <c r="A6268">
        <v>6267</v>
      </c>
      <c r="B6268" t="str">
        <f t="shared" si="388"/>
        <v>1.3.2</v>
      </c>
      <c r="C6268" t="str">
        <f>VLOOKUP(B6268,'[1]Kodefikasi Lengkap'!$C$3:$D$16558,2,FALSE)</f>
        <v>PERALATAN DAN MESIN</v>
      </c>
      <c r="D6268" t="str">
        <f t="shared" si="389"/>
        <v>1.3.2.07</v>
      </c>
      <c r="E6268" t="str">
        <f>VLOOKUP(D6268,'[1]Kodefikasi Lengkap'!$C$3:$D$16558,2,FALSE)</f>
        <v>ALAT KEDOKTERAN DAN KESEHATAN</v>
      </c>
      <c r="F6268" t="str">
        <f t="shared" si="390"/>
        <v>1.3.2.07.02</v>
      </c>
      <c r="G6268" t="str">
        <f>VLOOKUP(F6268,'[1]Kodefikasi Lengkap'!$C$3:$D$16558,2,FALSE)</f>
        <v>ALAT KESEHATAN UMUM</v>
      </c>
      <c r="H6268" t="str">
        <f t="shared" si="391"/>
        <v>1.3.2.07.02.01</v>
      </c>
      <c r="I6268" t="str">
        <f>VLOOKUP(H6268,'[1]Kodefikasi Lengkap'!$C$3:$D$16558,2,FALSE)</f>
        <v>ALAT KESEHATAN MATRA LAUT</v>
      </c>
      <c r="J6268" t="s">
        <v>12432</v>
      </c>
      <c r="K6268" t="s">
        <v>12433</v>
      </c>
      <c r="L6268">
        <v>5</v>
      </c>
      <c r="M6268" s="1">
        <v>1000000</v>
      </c>
    </row>
    <row r="6269" spans="1:13" x14ac:dyDescent="0.25">
      <c r="A6269">
        <v>6268</v>
      </c>
      <c r="B6269" t="str">
        <f t="shared" si="388"/>
        <v>1.3.2</v>
      </c>
      <c r="C6269" t="str">
        <f>VLOOKUP(B6269,'[1]Kodefikasi Lengkap'!$C$3:$D$16558,2,FALSE)</f>
        <v>PERALATAN DAN MESIN</v>
      </c>
      <c r="D6269" t="str">
        <f t="shared" si="389"/>
        <v>1.3.2.07</v>
      </c>
      <c r="E6269" t="str">
        <f>VLOOKUP(D6269,'[1]Kodefikasi Lengkap'!$C$3:$D$16558,2,FALSE)</f>
        <v>ALAT KEDOKTERAN DAN KESEHATAN</v>
      </c>
      <c r="F6269" t="str">
        <f t="shared" si="390"/>
        <v>1.3.2.07.02</v>
      </c>
      <c r="G6269" t="str">
        <f>VLOOKUP(F6269,'[1]Kodefikasi Lengkap'!$C$3:$D$16558,2,FALSE)</f>
        <v>ALAT KESEHATAN UMUM</v>
      </c>
      <c r="H6269" t="str">
        <f t="shared" si="391"/>
        <v>1.3.2.07.02.01</v>
      </c>
      <c r="I6269" t="str">
        <f>VLOOKUP(H6269,'[1]Kodefikasi Lengkap'!$C$3:$D$16558,2,FALSE)</f>
        <v>ALAT KESEHATAN MATRA LAUT</v>
      </c>
      <c r="J6269" t="s">
        <v>12434</v>
      </c>
      <c r="K6269" t="s">
        <v>12435</v>
      </c>
      <c r="L6269">
        <v>5</v>
      </c>
      <c r="M6269" s="1">
        <v>1000000</v>
      </c>
    </row>
    <row r="6270" spans="1:13" x14ac:dyDescent="0.25">
      <c r="A6270">
        <v>6269</v>
      </c>
      <c r="B6270" t="str">
        <f t="shared" si="388"/>
        <v>1.3.2</v>
      </c>
      <c r="C6270" t="str">
        <f>VLOOKUP(B6270,'[1]Kodefikasi Lengkap'!$C$3:$D$16558,2,FALSE)</f>
        <v>PERALATAN DAN MESIN</v>
      </c>
      <c r="D6270" t="str">
        <f t="shared" si="389"/>
        <v>1.3.2.07</v>
      </c>
      <c r="E6270" t="str">
        <f>VLOOKUP(D6270,'[1]Kodefikasi Lengkap'!$C$3:$D$16558,2,FALSE)</f>
        <v>ALAT KEDOKTERAN DAN KESEHATAN</v>
      </c>
      <c r="F6270" t="str">
        <f t="shared" si="390"/>
        <v>1.3.2.07.02</v>
      </c>
      <c r="G6270" t="str">
        <f>VLOOKUP(F6270,'[1]Kodefikasi Lengkap'!$C$3:$D$16558,2,FALSE)</f>
        <v>ALAT KESEHATAN UMUM</v>
      </c>
      <c r="H6270" t="str">
        <f t="shared" si="391"/>
        <v>1.3.2.07.02.01</v>
      </c>
      <c r="I6270" t="str">
        <f>VLOOKUP(H6270,'[1]Kodefikasi Lengkap'!$C$3:$D$16558,2,FALSE)</f>
        <v>ALAT KESEHATAN MATRA LAUT</v>
      </c>
      <c r="J6270" t="s">
        <v>12436</v>
      </c>
      <c r="K6270" t="s">
        <v>12437</v>
      </c>
      <c r="L6270">
        <v>5</v>
      </c>
      <c r="M6270" s="1">
        <v>1000000</v>
      </c>
    </row>
    <row r="6271" spans="1:13" x14ac:dyDescent="0.25">
      <c r="A6271">
        <v>6270</v>
      </c>
      <c r="B6271" t="str">
        <f t="shared" si="388"/>
        <v>1.3.2</v>
      </c>
      <c r="C6271" t="str">
        <f>VLOOKUP(B6271,'[1]Kodefikasi Lengkap'!$C$3:$D$16558,2,FALSE)</f>
        <v>PERALATAN DAN MESIN</v>
      </c>
      <c r="D6271" t="str">
        <f t="shared" si="389"/>
        <v>1.3.2.07</v>
      </c>
      <c r="E6271" t="str">
        <f>VLOOKUP(D6271,'[1]Kodefikasi Lengkap'!$C$3:$D$16558,2,FALSE)</f>
        <v>ALAT KEDOKTERAN DAN KESEHATAN</v>
      </c>
      <c r="F6271" t="str">
        <f t="shared" si="390"/>
        <v>1.3.2.07.02</v>
      </c>
      <c r="G6271" t="str">
        <f>VLOOKUP(F6271,'[1]Kodefikasi Lengkap'!$C$3:$D$16558,2,FALSE)</f>
        <v>ALAT KESEHATAN UMUM</v>
      </c>
      <c r="H6271" t="str">
        <f t="shared" si="391"/>
        <v>1.3.2.07.02.01</v>
      </c>
      <c r="I6271" t="str">
        <f>VLOOKUP(H6271,'[1]Kodefikasi Lengkap'!$C$3:$D$16558,2,FALSE)</f>
        <v>ALAT KESEHATAN MATRA LAUT</v>
      </c>
      <c r="J6271" t="s">
        <v>12438</v>
      </c>
      <c r="K6271" t="s">
        <v>12439</v>
      </c>
      <c r="L6271">
        <v>5</v>
      </c>
      <c r="M6271" s="1">
        <v>1000000</v>
      </c>
    </row>
    <row r="6272" spans="1:13" x14ac:dyDescent="0.25">
      <c r="A6272">
        <v>6271</v>
      </c>
      <c r="B6272" t="str">
        <f t="shared" si="388"/>
        <v>1.3.2</v>
      </c>
      <c r="C6272" t="str">
        <f>VLOOKUP(B6272,'[1]Kodefikasi Lengkap'!$C$3:$D$16558,2,FALSE)</f>
        <v>PERALATAN DAN MESIN</v>
      </c>
      <c r="D6272" t="str">
        <f t="shared" si="389"/>
        <v>1.3.2.07</v>
      </c>
      <c r="E6272" t="str">
        <f>VLOOKUP(D6272,'[1]Kodefikasi Lengkap'!$C$3:$D$16558,2,FALSE)</f>
        <v>ALAT KEDOKTERAN DAN KESEHATAN</v>
      </c>
      <c r="F6272" t="str">
        <f t="shared" si="390"/>
        <v>1.3.2.07.02</v>
      </c>
      <c r="G6272" t="str">
        <f>VLOOKUP(F6272,'[1]Kodefikasi Lengkap'!$C$3:$D$16558,2,FALSE)</f>
        <v>ALAT KESEHATAN UMUM</v>
      </c>
      <c r="H6272" t="str">
        <f t="shared" si="391"/>
        <v>1.3.2.07.02.01</v>
      </c>
      <c r="I6272" t="str">
        <f>VLOOKUP(H6272,'[1]Kodefikasi Lengkap'!$C$3:$D$16558,2,FALSE)</f>
        <v>ALAT KESEHATAN MATRA LAUT</v>
      </c>
      <c r="J6272" t="s">
        <v>12440</v>
      </c>
      <c r="K6272" t="s">
        <v>12441</v>
      </c>
      <c r="L6272">
        <v>5</v>
      </c>
      <c r="M6272" s="1">
        <v>1000000</v>
      </c>
    </row>
    <row r="6273" spans="1:13" x14ac:dyDescent="0.25">
      <c r="A6273">
        <v>6272</v>
      </c>
      <c r="B6273" t="str">
        <f t="shared" si="388"/>
        <v>1.3.2</v>
      </c>
      <c r="C6273" t="str">
        <f>VLOOKUP(B6273,'[1]Kodefikasi Lengkap'!$C$3:$D$16558,2,FALSE)</f>
        <v>PERALATAN DAN MESIN</v>
      </c>
      <c r="D6273" t="str">
        <f t="shared" si="389"/>
        <v>1.3.2.07</v>
      </c>
      <c r="E6273" t="str">
        <f>VLOOKUP(D6273,'[1]Kodefikasi Lengkap'!$C$3:$D$16558,2,FALSE)</f>
        <v>ALAT KEDOKTERAN DAN KESEHATAN</v>
      </c>
      <c r="F6273" t="str">
        <f t="shared" si="390"/>
        <v>1.3.2.07.02</v>
      </c>
      <c r="G6273" t="str">
        <f>VLOOKUP(F6273,'[1]Kodefikasi Lengkap'!$C$3:$D$16558,2,FALSE)</f>
        <v>ALAT KESEHATAN UMUM</v>
      </c>
      <c r="H6273" t="str">
        <f t="shared" si="391"/>
        <v>1.3.2.07.02.01</v>
      </c>
      <c r="I6273" t="str">
        <f>VLOOKUP(H6273,'[1]Kodefikasi Lengkap'!$C$3:$D$16558,2,FALSE)</f>
        <v>ALAT KESEHATAN MATRA LAUT</v>
      </c>
      <c r="J6273" t="s">
        <v>12442</v>
      </c>
      <c r="K6273" t="s">
        <v>12443</v>
      </c>
      <c r="L6273">
        <v>5</v>
      </c>
      <c r="M6273" s="1">
        <v>1000000</v>
      </c>
    </row>
    <row r="6274" spans="1:13" x14ac:dyDescent="0.25">
      <c r="A6274">
        <v>6273</v>
      </c>
      <c r="B6274" t="str">
        <f t="shared" si="388"/>
        <v>1.3.2</v>
      </c>
      <c r="C6274" t="str">
        <f>VLOOKUP(B6274,'[1]Kodefikasi Lengkap'!$C$3:$D$16558,2,FALSE)</f>
        <v>PERALATAN DAN MESIN</v>
      </c>
      <c r="D6274" t="str">
        <f t="shared" si="389"/>
        <v>1.3.2.07</v>
      </c>
      <c r="E6274" t="str">
        <f>VLOOKUP(D6274,'[1]Kodefikasi Lengkap'!$C$3:$D$16558,2,FALSE)</f>
        <v>ALAT KEDOKTERAN DAN KESEHATAN</v>
      </c>
      <c r="F6274" t="str">
        <f t="shared" si="390"/>
        <v>1.3.2.07.02</v>
      </c>
      <c r="G6274" t="str">
        <f>VLOOKUP(F6274,'[1]Kodefikasi Lengkap'!$C$3:$D$16558,2,FALSE)</f>
        <v>ALAT KESEHATAN UMUM</v>
      </c>
      <c r="H6274" t="str">
        <f t="shared" si="391"/>
        <v>1.3.2.07.02.01</v>
      </c>
      <c r="I6274" t="str">
        <f>VLOOKUP(H6274,'[1]Kodefikasi Lengkap'!$C$3:$D$16558,2,FALSE)</f>
        <v>ALAT KESEHATAN MATRA LAUT</v>
      </c>
      <c r="J6274" t="s">
        <v>12444</v>
      </c>
      <c r="K6274" t="s">
        <v>12445</v>
      </c>
      <c r="L6274">
        <v>5</v>
      </c>
      <c r="M6274" s="1">
        <v>1000000</v>
      </c>
    </row>
    <row r="6275" spans="1:13" x14ac:dyDescent="0.25">
      <c r="A6275">
        <v>6274</v>
      </c>
      <c r="B6275" t="str">
        <f t="shared" ref="B6275:B6338" si="392">LEFT(J6275,5)</f>
        <v>1.3.2</v>
      </c>
      <c r="C6275" t="str">
        <f>VLOOKUP(B6275,'[1]Kodefikasi Lengkap'!$C$3:$D$16558,2,FALSE)</f>
        <v>PERALATAN DAN MESIN</v>
      </c>
      <c r="D6275" t="str">
        <f t="shared" ref="D6275:D6338" si="393">LEFT(J6275,8)</f>
        <v>1.3.2.07</v>
      </c>
      <c r="E6275" t="str">
        <f>VLOOKUP(D6275,'[1]Kodefikasi Lengkap'!$C$3:$D$16558,2,FALSE)</f>
        <v>ALAT KEDOKTERAN DAN KESEHATAN</v>
      </c>
      <c r="F6275" t="str">
        <f t="shared" ref="F6275:F6338" si="394">LEFT(J6275,11)</f>
        <v>1.3.2.07.02</v>
      </c>
      <c r="G6275" t="str">
        <f>VLOOKUP(F6275,'[1]Kodefikasi Lengkap'!$C$3:$D$16558,2,FALSE)</f>
        <v>ALAT KESEHATAN UMUM</v>
      </c>
      <c r="H6275" t="str">
        <f t="shared" ref="H6275:H6338" si="395">LEFT(J6275,14)</f>
        <v>1.3.2.07.02.01</v>
      </c>
      <c r="I6275" t="str">
        <f>VLOOKUP(H6275,'[1]Kodefikasi Lengkap'!$C$3:$D$16558,2,FALSE)</f>
        <v>ALAT KESEHATAN MATRA LAUT</v>
      </c>
      <c r="J6275" t="s">
        <v>12446</v>
      </c>
      <c r="K6275" t="s">
        <v>12447</v>
      </c>
      <c r="L6275">
        <v>5</v>
      </c>
      <c r="M6275" s="1">
        <v>1000000</v>
      </c>
    </row>
    <row r="6276" spans="1:13" x14ac:dyDescent="0.25">
      <c r="A6276">
        <v>6275</v>
      </c>
      <c r="B6276" t="str">
        <f t="shared" si="392"/>
        <v>1.3.2</v>
      </c>
      <c r="C6276" t="str">
        <f>VLOOKUP(B6276,'[1]Kodefikasi Lengkap'!$C$3:$D$16558,2,FALSE)</f>
        <v>PERALATAN DAN MESIN</v>
      </c>
      <c r="D6276" t="str">
        <f t="shared" si="393"/>
        <v>1.3.2.07</v>
      </c>
      <c r="E6276" t="str">
        <f>VLOOKUP(D6276,'[1]Kodefikasi Lengkap'!$C$3:$D$16558,2,FALSE)</f>
        <v>ALAT KEDOKTERAN DAN KESEHATAN</v>
      </c>
      <c r="F6276" t="str">
        <f t="shared" si="394"/>
        <v>1.3.2.07.02</v>
      </c>
      <c r="G6276" t="str">
        <f>VLOOKUP(F6276,'[1]Kodefikasi Lengkap'!$C$3:$D$16558,2,FALSE)</f>
        <v>ALAT KESEHATAN UMUM</v>
      </c>
      <c r="H6276" t="str">
        <f t="shared" si="395"/>
        <v>1.3.2.07.02.01</v>
      </c>
      <c r="I6276" t="str">
        <f>VLOOKUP(H6276,'[1]Kodefikasi Lengkap'!$C$3:$D$16558,2,FALSE)</f>
        <v>ALAT KESEHATAN MATRA LAUT</v>
      </c>
      <c r="J6276" t="s">
        <v>12448</v>
      </c>
      <c r="K6276" t="s">
        <v>12449</v>
      </c>
      <c r="L6276">
        <v>5</v>
      </c>
      <c r="M6276" s="1">
        <v>1000000</v>
      </c>
    </row>
    <row r="6277" spans="1:13" x14ac:dyDescent="0.25">
      <c r="A6277">
        <v>6276</v>
      </c>
      <c r="B6277" t="str">
        <f t="shared" si="392"/>
        <v>1.3.2</v>
      </c>
      <c r="C6277" t="str">
        <f>VLOOKUP(B6277,'[1]Kodefikasi Lengkap'!$C$3:$D$16558,2,FALSE)</f>
        <v>PERALATAN DAN MESIN</v>
      </c>
      <c r="D6277" t="str">
        <f t="shared" si="393"/>
        <v>1.3.2.07</v>
      </c>
      <c r="E6277" t="str">
        <f>VLOOKUP(D6277,'[1]Kodefikasi Lengkap'!$C$3:$D$16558,2,FALSE)</f>
        <v>ALAT KEDOKTERAN DAN KESEHATAN</v>
      </c>
      <c r="F6277" t="str">
        <f t="shared" si="394"/>
        <v>1.3.2.07.02</v>
      </c>
      <c r="G6277" t="str">
        <f>VLOOKUP(F6277,'[1]Kodefikasi Lengkap'!$C$3:$D$16558,2,FALSE)</f>
        <v>ALAT KESEHATAN UMUM</v>
      </c>
      <c r="H6277" t="str">
        <f t="shared" si="395"/>
        <v>1.3.2.07.02.01</v>
      </c>
      <c r="I6277" t="str">
        <f>VLOOKUP(H6277,'[1]Kodefikasi Lengkap'!$C$3:$D$16558,2,FALSE)</f>
        <v>ALAT KESEHATAN MATRA LAUT</v>
      </c>
      <c r="J6277" t="s">
        <v>12450</v>
      </c>
      <c r="K6277" t="s">
        <v>12451</v>
      </c>
      <c r="L6277">
        <v>5</v>
      </c>
      <c r="M6277" s="1">
        <v>1000000</v>
      </c>
    </row>
    <row r="6278" spans="1:13" x14ac:dyDescent="0.25">
      <c r="A6278">
        <v>6277</v>
      </c>
      <c r="B6278" t="str">
        <f t="shared" si="392"/>
        <v>1.3.2</v>
      </c>
      <c r="C6278" t="str">
        <f>VLOOKUP(B6278,'[1]Kodefikasi Lengkap'!$C$3:$D$16558,2,FALSE)</f>
        <v>PERALATAN DAN MESIN</v>
      </c>
      <c r="D6278" t="str">
        <f t="shared" si="393"/>
        <v>1.3.2.07</v>
      </c>
      <c r="E6278" t="str">
        <f>VLOOKUP(D6278,'[1]Kodefikasi Lengkap'!$C$3:$D$16558,2,FALSE)</f>
        <v>ALAT KEDOKTERAN DAN KESEHATAN</v>
      </c>
      <c r="F6278" t="str">
        <f t="shared" si="394"/>
        <v>1.3.2.07.02</v>
      </c>
      <c r="G6278" t="str">
        <f>VLOOKUP(F6278,'[1]Kodefikasi Lengkap'!$C$3:$D$16558,2,FALSE)</f>
        <v>ALAT KESEHATAN UMUM</v>
      </c>
      <c r="H6278" t="str">
        <f t="shared" si="395"/>
        <v>1.3.2.07.02.01</v>
      </c>
      <c r="I6278" t="str">
        <f>VLOOKUP(H6278,'[1]Kodefikasi Lengkap'!$C$3:$D$16558,2,FALSE)</f>
        <v>ALAT KESEHATAN MATRA LAUT</v>
      </c>
      <c r="J6278" t="s">
        <v>12452</v>
      </c>
      <c r="K6278" t="s">
        <v>12453</v>
      </c>
      <c r="L6278">
        <v>5</v>
      </c>
      <c r="M6278" s="1">
        <v>1000000</v>
      </c>
    </row>
    <row r="6279" spans="1:13" x14ac:dyDescent="0.25">
      <c r="A6279">
        <v>6278</v>
      </c>
      <c r="B6279" t="str">
        <f t="shared" si="392"/>
        <v>1.3.2</v>
      </c>
      <c r="C6279" t="str">
        <f>VLOOKUP(B6279,'[1]Kodefikasi Lengkap'!$C$3:$D$16558,2,FALSE)</f>
        <v>PERALATAN DAN MESIN</v>
      </c>
      <c r="D6279" t="str">
        <f t="shared" si="393"/>
        <v>1.3.2.07</v>
      </c>
      <c r="E6279" t="str">
        <f>VLOOKUP(D6279,'[1]Kodefikasi Lengkap'!$C$3:$D$16558,2,FALSE)</f>
        <v>ALAT KEDOKTERAN DAN KESEHATAN</v>
      </c>
      <c r="F6279" t="str">
        <f t="shared" si="394"/>
        <v>1.3.2.07.02</v>
      </c>
      <c r="G6279" t="str">
        <f>VLOOKUP(F6279,'[1]Kodefikasi Lengkap'!$C$3:$D$16558,2,FALSE)</f>
        <v>ALAT KESEHATAN UMUM</v>
      </c>
      <c r="H6279" t="str">
        <f t="shared" si="395"/>
        <v>1.3.2.07.02.01</v>
      </c>
      <c r="I6279" t="str">
        <f>VLOOKUP(H6279,'[1]Kodefikasi Lengkap'!$C$3:$D$16558,2,FALSE)</f>
        <v>ALAT KESEHATAN MATRA LAUT</v>
      </c>
      <c r="J6279" t="s">
        <v>12454</v>
      </c>
      <c r="K6279" t="s">
        <v>12455</v>
      </c>
      <c r="L6279">
        <v>5</v>
      </c>
      <c r="M6279" s="1">
        <v>1000000</v>
      </c>
    </row>
    <row r="6280" spans="1:13" x14ac:dyDescent="0.25">
      <c r="A6280">
        <v>6279</v>
      </c>
      <c r="B6280" t="str">
        <f t="shared" si="392"/>
        <v>1.3.2</v>
      </c>
      <c r="C6280" t="str">
        <f>VLOOKUP(B6280,'[1]Kodefikasi Lengkap'!$C$3:$D$16558,2,FALSE)</f>
        <v>PERALATAN DAN MESIN</v>
      </c>
      <c r="D6280" t="str">
        <f t="shared" si="393"/>
        <v>1.3.2.07</v>
      </c>
      <c r="E6280" t="str">
        <f>VLOOKUP(D6280,'[1]Kodefikasi Lengkap'!$C$3:$D$16558,2,FALSE)</f>
        <v>ALAT KEDOKTERAN DAN KESEHATAN</v>
      </c>
      <c r="F6280" t="str">
        <f t="shared" si="394"/>
        <v>1.3.2.07.02</v>
      </c>
      <c r="G6280" t="str">
        <f>VLOOKUP(F6280,'[1]Kodefikasi Lengkap'!$C$3:$D$16558,2,FALSE)</f>
        <v>ALAT KESEHATAN UMUM</v>
      </c>
      <c r="H6280" t="str">
        <f t="shared" si="395"/>
        <v>1.3.2.07.02.01</v>
      </c>
      <c r="I6280" t="str">
        <f>VLOOKUP(H6280,'[1]Kodefikasi Lengkap'!$C$3:$D$16558,2,FALSE)</f>
        <v>ALAT KESEHATAN MATRA LAUT</v>
      </c>
      <c r="J6280" t="s">
        <v>12456</v>
      </c>
      <c r="K6280" t="s">
        <v>12457</v>
      </c>
      <c r="L6280">
        <v>5</v>
      </c>
      <c r="M6280" s="1">
        <v>1000000</v>
      </c>
    </row>
    <row r="6281" spans="1:13" x14ac:dyDescent="0.25">
      <c r="A6281">
        <v>6280</v>
      </c>
      <c r="B6281" t="str">
        <f t="shared" si="392"/>
        <v>1.3.2</v>
      </c>
      <c r="C6281" t="str">
        <f>VLOOKUP(B6281,'[1]Kodefikasi Lengkap'!$C$3:$D$16558,2,FALSE)</f>
        <v>PERALATAN DAN MESIN</v>
      </c>
      <c r="D6281" t="str">
        <f t="shared" si="393"/>
        <v>1.3.2.07</v>
      </c>
      <c r="E6281" t="str">
        <f>VLOOKUP(D6281,'[1]Kodefikasi Lengkap'!$C$3:$D$16558,2,FALSE)</f>
        <v>ALAT KEDOKTERAN DAN KESEHATAN</v>
      </c>
      <c r="F6281" t="str">
        <f t="shared" si="394"/>
        <v>1.3.2.07.02</v>
      </c>
      <c r="G6281" t="str">
        <f>VLOOKUP(F6281,'[1]Kodefikasi Lengkap'!$C$3:$D$16558,2,FALSE)</f>
        <v>ALAT KESEHATAN UMUM</v>
      </c>
      <c r="H6281" t="str">
        <f t="shared" si="395"/>
        <v>1.3.2.07.02.01</v>
      </c>
      <c r="I6281" t="str">
        <f>VLOOKUP(H6281,'[1]Kodefikasi Lengkap'!$C$3:$D$16558,2,FALSE)</f>
        <v>ALAT KESEHATAN MATRA LAUT</v>
      </c>
      <c r="J6281" t="s">
        <v>12458</v>
      </c>
      <c r="K6281" t="s">
        <v>12459</v>
      </c>
      <c r="L6281">
        <v>5</v>
      </c>
      <c r="M6281" s="1">
        <v>1000000</v>
      </c>
    </row>
    <row r="6282" spans="1:13" x14ac:dyDescent="0.25">
      <c r="A6282">
        <v>6281</v>
      </c>
      <c r="B6282" t="str">
        <f t="shared" si="392"/>
        <v>1.3.2</v>
      </c>
      <c r="C6282" t="str">
        <f>VLOOKUP(B6282,'[1]Kodefikasi Lengkap'!$C$3:$D$16558,2,FALSE)</f>
        <v>PERALATAN DAN MESIN</v>
      </c>
      <c r="D6282" t="str">
        <f t="shared" si="393"/>
        <v>1.3.2.07</v>
      </c>
      <c r="E6282" t="str">
        <f>VLOOKUP(D6282,'[1]Kodefikasi Lengkap'!$C$3:$D$16558,2,FALSE)</f>
        <v>ALAT KEDOKTERAN DAN KESEHATAN</v>
      </c>
      <c r="F6282" t="str">
        <f t="shared" si="394"/>
        <v>1.3.2.07.02</v>
      </c>
      <c r="G6282" t="str">
        <f>VLOOKUP(F6282,'[1]Kodefikasi Lengkap'!$C$3:$D$16558,2,FALSE)</f>
        <v>ALAT KESEHATAN UMUM</v>
      </c>
      <c r="H6282" t="str">
        <f t="shared" si="395"/>
        <v>1.3.2.07.02.01</v>
      </c>
      <c r="I6282" t="str">
        <f>VLOOKUP(H6282,'[1]Kodefikasi Lengkap'!$C$3:$D$16558,2,FALSE)</f>
        <v>ALAT KESEHATAN MATRA LAUT</v>
      </c>
      <c r="J6282" t="s">
        <v>12460</v>
      </c>
      <c r="K6282" t="s">
        <v>12459</v>
      </c>
      <c r="L6282">
        <v>5</v>
      </c>
      <c r="M6282" s="1">
        <v>1000000</v>
      </c>
    </row>
    <row r="6283" spans="1:13" x14ac:dyDescent="0.25">
      <c r="A6283">
        <v>6282</v>
      </c>
      <c r="B6283" t="str">
        <f t="shared" si="392"/>
        <v>1.3.2</v>
      </c>
      <c r="C6283" t="str">
        <f>VLOOKUP(B6283,'[1]Kodefikasi Lengkap'!$C$3:$D$16558,2,FALSE)</f>
        <v>PERALATAN DAN MESIN</v>
      </c>
      <c r="D6283" t="str">
        <f t="shared" si="393"/>
        <v>1.3.2.07</v>
      </c>
      <c r="E6283" t="str">
        <f>VLOOKUP(D6283,'[1]Kodefikasi Lengkap'!$C$3:$D$16558,2,FALSE)</f>
        <v>ALAT KEDOKTERAN DAN KESEHATAN</v>
      </c>
      <c r="F6283" t="str">
        <f t="shared" si="394"/>
        <v>1.3.2.07.02</v>
      </c>
      <c r="G6283" t="str">
        <f>VLOOKUP(F6283,'[1]Kodefikasi Lengkap'!$C$3:$D$16558,2,FALSE)</f>
        <v>ALAT KESEHATAN UMUM</v>
      </c>
      <c r="H6283" t="str">
        <f t="shared" si="395"/>
        <v>1.3.2.07.02.01</v>
      </c>
      <c r="I6283" t="str">
        <f>VLOOKUP(H6283,'[1]Kodefikasi Lengkap'!$C$3:$D$16558,2,FALSE)</f>
        <v>ALAT KESEHATAN MATRA LAUT</v>
      </c>
      <c r="J6283" t="s">
        <v>12461</v>
      </c>
      <c r="K6283" t="s">
        <v>12462</v>
      </c>
      <c r="L6283">
        <v>5</v>
      </c>
      <c r="M6283" s="1">
        <v>1000000</v>
      </c>
    </row>
    <row r="6284" spans="1:13" x14ac:dyDescent="0.25">
      <c r="A6284">
        <v>6283</v>
      </c>
      <c r="B6284" t="str">
        <f t="shared" si="392"/>
        <v>1.3.2</v>
      </c>
      <c r="C6284" t="str">
        <f>VLOOKUP(B6284,'[1]Kodefikasi Lengkap'!$C$3:$D$16558,2,FALSE)</f>
        <v>PERALATAN DAN MESIN</v>
      </c>
      <c r="D6284" t="str">
        <f t="shared" si="393"/>
        <v>1.3.2.07</v>
      </c>
      <c r="E6284" t="str">
        <f>VLOOKUP(D6284,'[1]Kodefikasi Lengkap'!$C$3:$D$16558,2,FALSE)</f>
        <v>ALAT KEDOKTERAN DAN KESEHATAN</v>
      </c>
      <c r="F6284" t="str">
        <f t="shared" si="394"/>
        <v>1.3.2.07.02</v>
      </c>
      <c r="G6284" t="str">
        <f>VLOOKUP(F6284,'[1]Kodefikasi Lengkap'!$C$3:$D$16558,2,FALSE)</f>
        <v>ALAT KESEHATAN UMUM</v>
      </c>
      <c r="H6284" t="str">
        <f t="shared" si="395"/>
        <v>1.3.2.07.02.01</v>
      </c>
      <c r="I6284" t="str">
        <f>VLOOKUP(H6284,'[1]Kodefikasi Lengkap'!$C$3:$D$16558,2,FALSE)</f>
        <v>ALAT KESEHATAN MATRA LAUT</v>
      </c>
      <c r="J6284" t="s">
        <v>12463</v>
      </c>
      <c r="K6284" t="s">
        <v>12464</v>
      </c>
      <c r="L6284">
        <v>5</v>
      </c>
      <c r="M6284" s="1">
        <v>1000000</v>
      </c>
    </row>
    <row r="6285" spans="1:13" x14ac:dyDescent="0.25">
      <c r="A6285">
        <v>6284</v>
      </c>
      <c r="B6285" t="str">
        <f t="shared" si="392"/>
        <v>1.3.2</v>
      </c>
      <c r="C6285" t="str">
        <f>VLOOKUP(B6285,'[1]Kodefikasi Lengkap'!$C$3:$D$16558,2,FALSE)</f>
        <v>PERALATAN DAN MESIN</v>
      </c>
      <c r="D6285" t="str">
        <f t="shared" si="393"/>
        <v>1.3.2.07</v>
      </c>
      <c r="E6285" t="str">
        <f>VLOOKUP(D6285,'[1]Kodefikasi Lengkap'!$C$3:$D$16558,2,FALSE)</f>
        <v>ALAT KEDOKTERAN DAN KESEHATAN</v>
      </c>
      <c r="F6285" t="str">
        <f t="shared" si="394"/>
        <v>1.3.2.07.02</v>
      </c>
      <c r="G6285" t="str">
        <f>VLOOKUP(F6285,'[1]Kodefikasi Lengkap'!$C$3:$D$16558,2,FALSE)</f>
        <v>ALAT KESEHATAN UMUM</v>
      </c>
      <c r="H6285" t="str">
        <f t="shared" si="395"/>
        <v>1.3.2.07.02.02</v>
      </c>
      <c r="I6285" t="str">
        <f>VLOOKUP(H6285,'[1]Kodefikasi Lengkap'!$C$3:$D$16558,2,FALSE)</f>
        <v>ALAT KESEHATAN MATRA UDARA</v>
      </c>
      <c r="J6285" t="s">
        <v>12465</v>
      </c>
      <c r="K6285" t="s">
        <v>12466</v>
      </c>
      <c r="L6285">
        <v>5</v>
      </c>
      <c r="M6285" s="1">
        <v>1000000</v>
      </c>
    </row>
    <row r="6286" spans="1:13" x14ac:dyDescent="0.25">
      <c r="A6286">
        <v>6285</v>
      </c>
      <c r="B6286" t="str">
        <f t="shared" si="392"/>
        <v>1.3.2</v>
      </c>
      <c r="C6286" t="str">
        <f>VLOOKUP(B6286,'[1]Kodefikasi Lengkap'!$C$3:$D$16558,2,FALSE)</f>
        <v>PERALATAN DAN MESIN</v>
      </c>
      <c r="D6286" t="str">
        <f t="shared" si="393"/>
        <v>1.3.2.07</v>
      </c>
      <c r="E6286" t="str">
        <f>VLOOKUP(D6286,'[1]Kodefikasi Lengkap'!$C$3:$D$16558,2,FALSE)</f>
        <v>ALAT KEDOKTERAN DAN KESEHATAN</v>
      </c>
      <c r="F6286" t="str">
        <f t="shared" si="394"/>
        <v>1.3.2.07.02</v>
      </c>
      <c r="G6286" t="str">
        <f>VLOOKUP(F6286,'[1]Kodefikasi Lengkap'!$C$3:$D$16558,2,FALSE)</f>
        <v>ALAT KESEHATAN UMUM</v>
      </c>
      <c r="H6286" t="str">
        <f t="shared" si="395"/>
        <v>1.3.2.07.02.02</v>
      </c>
      <c r="I6286" t="str">
        <f>VLOOKUP(H6286,'[1]Kodefikasi Lengkap'!$C$3:$D$16558,2,FALSE)</f>
        <v>ALAT KESEHATAN MATRA UDARA</v>
      </c>
      <c r="J6286" t="s">
        <v>12467</v>
      </c>
      <c r="K6286" t="s">
        <v>12468</v>
      </c>
      <c r="L6286">
        <v>5</v>
      </c>
      <c r="M6286" s="1">
        <v>1000000</v>
      </c>
    </row>
    <row r="6287" spans="1:13" x14ac:dyDescent="0.25">
      <c r="A6287">
        <v>6286</v>
      </c>
      <c r="B6287" t="str">
        <f t="shared" si="392"/>
        <v>1.3.2</v>
      </c>
      <c r="C6287" t="str">
        <f>VLOOKUP(B6287,'[1]Kodefikasi Lengkap'!$C$3:$D$16558,2,FALSE)</f>
        <v>PERALATAN DAN MESIN</v>
      </c>
      <c r="D6287" t="str">
        <f t="shared" si="393"/>
        <v>1.3.2.07</v>
      </c>
      <c r="E6287" t="str">
        <f>VLOOKUP(D6287,'[1]Kodefikasi Lengkap'!$C$3:$D$16558,2,FALSE)</f>
        <v>ALAT KEDOKTERAN DAN KESEHATAN</v>
      </c>
      <c r="F6287" t="str">
        <f t="shared" si="394"/>
        <v>1.3.2.07.02</v>
      </c>
      <c r="G6287" t="str">
        <f>VLOOKUP(F6287,'[1]Kodefikasi Lengkap'!$C$3:$D$16558,2,FALSE)</f>
        <v>ALAT KESEHATAN UMUM</v>
      </c>
      <c r="H6287" t="str">
        <f t="shared" si="395"/>
        <v>1.3.2.07.02.02</v>
      </c>
      <c r="I6287" t="str">
        <f>VLOOKUP(H6287,'[1]Kodefikasi Lengkap'!$C$3:$D$16558,2,FALSE)</f>
        <v>ALAT KESEHATAN MATRA UDARA</v>
      </c>
      <c r="J6287" t="s">
        <v>12469</v>
      </c>
      <c r="K6287" t="s">
        <v>12470</v>
      </c>
      <c r="L6287">
        <v>5</v>
      </c>
      <c r="M6287" s="1">
        <v>1000000</v>
      </c>
    </row>
    <row r="6288" spans="1:13" x14ac:dyDescent="0.25">
      <c r="A6288">
        <v>6287</v>
      </c>
      <c r="B6288" t="str">
        <f t="shared" si="392"/>
        <v>1.3.2</v>
      </c>
      <c r="C6288" t="str">
        <f>VLOOKUP(B6288,'[1]Kodefikasi Lengkap'!$C$3:$D$16558,2,FALSE)</f>
        <v>PERALATAN DAN MESIN</v>
      </c>
      <c r="D6288" t="str">
        <f t="shared" si="393"/>
        <v>1.3.2.07</v>
      </c>
      <c r="E6288" t="str">
        <f>VLOOKUP(D6288,'[1]Kodefikasi Lengkap'!$C$3:$D$16558,2,FALSE)</f>
        <v>ALAT KEDOKTERAN DAN KESEHATAN</v>
      </c>
      <c r="F6288" t="str">
        <f t="shared" si="394"/>
        <v>1.3.2.07.02</v>
      </c>
      <c r="G6288" t="str">
        <f>VLOOKUP(F6288,'[1]Kodefikasi Lengkap'!$C$3:$D$16558,2,FALSE)</f>
        <v>ALAT KESEHATAN UMUM</v>
      </c>
      <c r="H6288" t="str">
        <f t="shared" si="395"/>
        <v>1.3.2.07.02.02</v>
      </c>
      <c r="I6288" t="str">
        <f>VLOOKUP(H6288,'[1]Kodefikasi Lengkap'!$C$3:$D$16558,2,FALSE)</f>
        <v>ALAT KESEHATAN MATRA UDARA</v>
      </c>
      <c r="J6288" t="s">
        <v>12471</v>
      </c>
      <c r="K6288" t="s">
        <v>12472</v>
      </c>
      <c r="L6288">
        <v>5</v>
      </c>
      <c r="M6288" s="1">
        <v>1000000</v>
      </c>
    </row>
    <row r="6289" spans="1:13" x14ac:dyDescent="0.25">
      <c r="A6289">
        <v>6288</v>
      </c>
      <c r="B6289" t="str">
        <f t="shared" si="392"/>
        <v>1.3.2</v>
      </c>
      <c r="C6289" t="str">
        <f>VLOOKUP(B6289,'[1]Kodefikasi Lengkap'!$C$3:$D$16558,2,FALSE)</f>
        <v>PERALATAN DAN MESIN</v>
      </c>
      <c r="D6289" t="str">
        <f t="shared" si="393"/>
        <v>1.3.2.07</v>
      </c>
      <c r="E6289" t="str">
        <f>VLOOKUP(D6289,'[1]Kodefikasi Lengkap'!$C$3:$D$16558,2,FALSE)</f>
        <v>ALAT KEDOKTERAN DAN KESEHATAN</v>
      </c>
      <c r="F6289" t="str">
        <f t="shared" si="394"/>
        <v>1.3.2.07.02</v>
      </c>
      <c r="G6289" t="str">
        <f>VLOOKUP(F6289,'[1]Kodefikasi Lengkap'!$C$3:$D$16558,2,FALSE)</f>
        <v>ALAT KESEHATAN UMUM</v>
      </c>
      <c r="H6289" t="str">
        <f t="shared" si="395"/>
        <v>1.3.2.07.02.02</v>
      </c>
      <c r="I6289" t="str">
        <f>VLOOKUP(H6289,'[1]Kodefikasi Lengkap'!$C$3:$D$16558,2,FALSE)</f>
        <v>ALAT KESEHATAN MATRA UDARA</v>
      </c>
      <c r="J6289" t="s">
        <v>12473</v>
      </c>
      <c r="K6289" t="s">
        <v>12474</v>
      </c>
      <c r="L6289">
        <v>5</v>
      </c>
      <c r="M6289" s="1">
        <v>1000000</v>
      </c>
    </row>
    <row r="6290" spans="1:13" x14ac:dyDescent="0.25">
      <c r="A6290">
        <v>6289</v>
      </c>
      <c r="B6290" t="str">
        <f t="shared" si="392"/>
        <v>1.3.2</v>
      </c>
      <c r="C6290" t="str">
        <f>VLOOKUP(B6290,'[1]Kodefikasi Lengkap'!$C$3:$D$16558,2,FALSE)</f>
        <v>PERALATAN DAN MESIN</v>
      </c>
      <c r="D6290" t="str">
        <f t="shared" si="393"/>
        <v>1.3.2.07</v>
      </c>
      <c r="E6290" t="str">
        <f>VLOOKUP(D6290,'[1]Kodefikasi Lengkap'!$C$3:$D$16558,2,FALSE)</f>
        <v>ALAT KEDOKTERAN DAN KESEHATAN</v>
      </c>
      <c r="F6290" t="str">
        <f t="shared" si="394"/>
        <v>1.3.2.07.02</v>
      </c>
      <c r="G6290" t="str">
        <f>VLOOKUP(F6290,'[1]Kodefikasi Lengkap'!$C$3:$D$16558,2,FALSE)</f>
        <v>ALAT KESEHATAN UMUM</v>
      </c>
      <c r="H6290" t="str">
        <f t="shared" si="395"/>
        <v>1.3.2.07.02.02</v>
      </c>
      <c r="I6290" t="str">
        <f>VLOOKUP(H6290,'[1]Kodefikasi Lengkap'!$C$3:$D$16558,2,FALSE)</f>
        <v>ALAT KESEHATAN MATRA UDARA</v>
      </c>
      <c r="J6290" t="s">
        <v>12475</v>
      </c>
      <c r="K6290" t="s">
        <v>12476</v>
      </c>
      <c r="L6290">
        <v>5</v>
      </c>
      <c r="M6290" s="1">
        <v>1000000</v>
      </c>
    </row>
    <row r="6291" spans="1:13" x14ac:dyDescent="0.25">
      <c r="A6291">
        <v>6290</v>
      </c>
      <c r="B6291" t="str">
        <f t="shared" si="392"/>
        <v>1.3.2</v>
      </c>
      <c r="C6291" t="str">
        <f>VLOOKUP(B6291,'[1]Kodefikasi Lengkap'!$C$3:$D$16558,2,FALSE)</f>
        <v>PERALATAN DAN MESIN</v>
      </c>
      <c r="D6291" t="str">
        <f t="shared" si="393"/>
        <v>1.3.2.07</v>
      </c>
      <c r="E6291" t="str">
        <f>VLOOKUP(D6291,'[1]Kodefikasi Lengkap'!$C$3:$D$16558,2,FALSE)</f>
        <v>ALAT KEDOKTERAN DAN KESEHATAN</v>
      </c>
      <c r="F6291" t="str">
        <f t="shared" si="394"/>
        <v>1.3.2.07.02</v>
      </c>
      <c r="G6291" t="str">
        <f>VLOOKUP(F6291,'[1]Kodefikasi Lengkap'!$C$3:$D$16558,2,FALSE)</f>
        <v>ALAT KESEHATAN UMUM</v>
      </c>
      <c r="H6291" t="str">
        <f t="shared" si="395"/>
        <v>1.3.2.07.02.02</v>
      </c>
      <c r="I6291" t="str">
        <f>VLOOKUP(H6291,'[1]Kodefikasi Lengkap'!$C$3:$D$16558,2,FALSE)</f>
        <v>ALAT KESEHATAN MATRA UDARA</v>
      </c>
      <c r="J6291" t="s">
        <v>12477</v>
      </c>
      <c r="K6291" t="s">
        <v>12478</v>
      </c>
      <c r="L6291">
        <v>5</v>
      </c>
      <c r="M6291" s="1">
        <v>1000000</v>
      </c>
    </row>
    <row r="6292" spans="1:13" x14ac:dyDescent="0.25">
      <c r="A6292">
        <v>6291</v>
      </c>
      <c r="B6292" t="str">
        <f t="shared" si="392"/>
        <v>1.3.2</v>
      </c>
      <c r="C6292" t="str">
        <f>VLOOKUP(B6292,'[1]Kodefikasi Lengkap'!$C$3:$D$16558,2,FALSE)</f>
        <v>PERALATAN DAN MESIN</v>
      </c>
      <c r="D6292" t="str">
        <f t="shared" si="393"/>
        <v>1.3.2.07</v>
      </c>
      <c r="E6292" t="str">
        <f>VLOOKUP(D6292,'[1]Kodefikasi Lengkap'!$C$3:$D$16558,2,FALSE)</f>
        <v>ALAT KEDOKTERAN DAN KESEHATAN</v>
      </c>
      <c r="F6292" t="str">
        <f t="shared" si="394"/>
        <v>1.3.2.07.02</v>
      </c>
      <c r="G6292" t="str">
        <f>VLOOKUP(F6292,'[1]Kodefikasi Lengkap'!$C$3:$D$16558,2,FALSE)</f>
        <v>ALAT KESEHATAN UMUM</v>
      </c>
      <c r="H6292" t="str">
        <f t="shared" si="395"/>
        <v>1.3.2.07.02.02</v>
      </c>
      <c r="I6292" t="str">
        <f>VLOOKUP(H6292,'[1]Kodefikasi Lengkap'!$C$3:$D$16558,2,FALSE)</f>
        <v>ALAT KESEHATAN MATRA UDARA</v>
      </c>
      <c r="J6292" t="s">
        <v>12479</v>
      </c>
      <c r="K6292" t="s">
        <v>12480</v>
      </c>
      <c r="L6292">
        <v>5</v>
      </c>
      <c r="M6292" s="1">
        <v>1000000</v>
      </c>
    </row>
    <row r="6293" spans="1:13" x14ac:dyDescent="0.25">
      <c r="A6293">
        <v>6292</v>
      </c>
      <c r="B6293" t="str">
        <f t="shared" si="392"/>
        <v>1.3.2</v>
      </c>
      <c r="C6293" t="str">
        <f>VLOOKUP(B6293,'[1]Kodefikasi Lengkap'!$C$3:$D$16558,2,FALSE)</f>
        <v>PERALATAN DAN MESIN</v>
      </c>
      <c r="D6293" t="str">
        <f t="shared" si="393"/>
        <v>1.3.2.07</v>
      </c>
      <c r="E6293" t="str">
        <f>VLOOKUP(D6293,'[1]Kodefikasi Lengkap'!$C$3:$D$16558,2,FALSE)</f>
        <v>ALAT KEDOKTERAN DAN KESEHATAN</v>
      </c>
      <c r="F6293" t="str">
        <f t="shared" si="394"/>
        <v>1.3.2.07.02</v>
      </c>
      <c r="G6293" t="str">
        <f>VLOOKUP(F6293,'[1]Kodefikasi Lengkap'!$C$3:$D$16558,2,FALSE)</f>
        <v>ALAT KESEHATAN UMUM</v>
      </c>
      <c r="H6293" t="str">
        <f t="shared" si="395"/>
        <v>1.3.2.07.02.02</v>
      </c>
      <c r="I6293" t="str">
        <f>VLOOKUP(H6293,'[1]Kodefikasi Lengkap'!$C$3:$D$16558,2,FALSE)</f>
        <v>ALAT KESEHATAN MATRA UDARA</v>
      </c>
      <c r="J6293" t="s">
        <v>12481</v>
      </c>
      <c r="K6293" t="s">
        <v>12482</v>
      </c>
      <c r="L6293">
        <v>5</v>
      </c>
      <c r="M6293" s="1">
        <v>1000000</v>
      </c>
    </row>
    <row r="6294" spans="1:13" x14ac:dyDescent="0.25">
      <c r="A6294">
        <v>6293</v>
      </c>
      <c r="B6294" t="str">
        <f t="shared" si="392"/>
        <v>1.3.2</v>
      </c>
      <c r="C6294" t="str">
        <f>VLOOKUP(B6294,'[1]Kodefikasi Lengkap'!$C$3:$D$16558,2,FALSE)</f>
        <v>PERALATAN DAN MESIN</v>
      </c>
      <c r="D6294" t="str">
        <f t="shared" si="393"/>
        <v>1.3.2.07</v>
      </c>
      <c r="E6294" t="str">
        <f>VLOOKUP(D6294,'[1]Kodefikasi Lengkap'!$C$3:$D$16558,2,FALSE)</f>
        <v>ALAT KEDOKTERAN DAN KESEHATAN</v>
      </c>
      <c r="F6294" t="str">
        <f t="shared" si="394"/>
        <v>1.3.2.07.02</v>
      </c>
      <c r="G6294" t="str">
        <f>VLOOKUP(F6294,'[1]Kodefikasi Lengkap'!$C$3:$D$16558,2,FALSE)</f>
        <v>ALAT KESEHATAN UMUM</v>
      </c>
      <c r="H6294" t="str">
        <f t="shared" si="395"/>
        <v>1.3.2.07.02.03</v>
      </c>
      <c r="I6294" t="str">
        <f>VLOOKUP(H6294,'[1]Kodefikasi Lengkap'!$C$3:$D$16558,2,FALSE)</f>
        <v>ALAT KESEHATAN KEPOLISIAN</v>
      </c>
      <c r="J6294" t="s">
        <v>12483</v>
      </c>
      <c r="K6294" t="s">
        <v>12484</v>
      </c>
      <c r="L6294">
        <v>5</v>
      </c>
      <c r="M6294" s="1">
        <v>1000000</v>
      </c>
    </row>
    <row r="6295" spans="1:13" x14ac:dyDescent="0.25">
      <c r="A6295">
        <v>6294</v>
      </c>
      <c r="B6295" t="str">
        <f t="shared" si="392"/>
        <v>1.3.2</v>
      </c>
      <c r="C6295" t="str">
        <f>VLOOKUP(B6295,'[1]Kodefikasi Lengkap'!$C$3:$D$16558,2,FALSE)</f>
        <v>PERALATAN DAN MESIN</v>
      </c>
      <c r="D6295" t="str">
        <f t="shared" si="393"/>
        <v>1.3.2.07</v>
      </c>
      <c r="E6295" t="str">
        <f>VLOOKUP(D6295,'[1]Kodefikasi Lengkap'!$C$3:$D$16558,2,FALSE)</f>
        <v>ALAT KEDOKTERAN DAN KESEHATAN</v>
      </c>
      <c r="F6295" t="str">
        <f t="shared" si="394"/>
        <v>1.3.2.07.02</v>
      </c>
      <c r="G6295" t="str">
        <f>VLOOKUP(F6295,'[1]Kodefikasi Lengkap'!$C$3:$D$16558,2,FALSE)</f>
        <v>ALAT KESEHATAN UMUM</v>
      </c>
      <c r="H6295" t="str">
        <f t="shared" si="395"/>
        <v>1.3.2.07.02.03</v>
      </c>
      <c r="I6295" t="str">
        <f>VLOOKUP(H6295,'[1]Kodefikasi Lengkap'!$C$3:$D$16558,2,FALSE)</f>
        <v>ALAT KESEHATAN KEPOLISIAN</v>
      </c>
      <c r="J6295" t="s">
        <v>12485</v>
      </c>
      <c r="K6295" t="s">
        <v>12486</v>
      </c>
      <c r="L6295">
        <v>5</v>
      </c>
      <c r="M6295" s="1">
        <v>1000000</v>
      </c>
    </row>
    <row r="6296" spans="1:13" x14ac:dyDescent="0.25">
      <c r="A6296">
        <v>6295</v>
      </c>
      <c r="B6296" t="str">
        <f t="shared" si="392"/>
        <v>1.3.2</v>
      </c>
      <c r="C6296" t="str">
        <f>VLOOKUP(B6296,'[1]Kodefikasi Lengkap'!$C$3:$D$16558,2,FALSE)</f>
        <v>PERALATAN DAN MESIN</v>
      </c>
      <c r="D6296" t="str">
        <f t="shared" si="393"/>
        <v>1.3.2.07</v>
      </c>
      <c r="E6296" t="str">
        <f>VLOOKUP(D6296,'[1]Kodefikasi Lengkap'!$C$3:$D$16558,2,FALSE)</f>
        <v>ALAT KEDOKTERAN DAN KESEHATAN</v>
      </c>
      <c r="F6296" t="str">
        <f t="shared" si="394"/>
        <v>1.3.2.07.02</v>
      </c>
      <c r="G6296" t="str">
        <f>VLOOKUP(F6296,'[1]Kodefikasi Lengkap'!$C$3:$D$16558,2,FALSE)</f>
        <v>ALAT KESEHATAN UMUM</v>
      </c>
      <c r="H6296" t="str">
        <f t="shared" si="395"/>
        <v>1.3.2.07.02.03</v>
      </c>
      <c r="I6296" t="str">
        <f>VLOOKUP(H6296,'[1]Kodefikasi Lengkap'!$C$3:$D$16558,2,FALSE)</f>
        <v>ALAT KESEHATAN KEPOLISIAN</v>
      </c>
      <c r="J6296" t="s">
        <v>12487</v>
      </c>
      <c r="K6296" t="s">
        <v>12488</v>
      </c>
      <c r="L6296">
        <v>5</v>
      </c>
      <c r="M6296" s="1">
        <v>1000000</v>
      </c>
    </row>
    <row r="6297" spans="1:13" x14ac:dyDescent="0.25">
      <c r="A6297">
        <v>6296</v>
      </c>
      <c r="B6297" t="str">
        <f t="shared" si="392"/>
        <v>1.3.2</v>
      </c>
      <c r="C6297" t="str">
        <f>VLOOKUP(B6297,'[1]Kodefikasi Lengkap'!$C$3:$D$16558,2,FALSE)</f>
        <v>PERALATAN DAN MESIN</v>
      </c>
      <c r="D6297" t="str">
        <f t="shared" si="393"/>
        <v>1.3.2.07</v>
      </c>
      <c r="E6297" t="str">
        <f>VLOOKUP(D6297,'[1]Kodefikasi Lengkap'!$C$3:$D$16558,2,FALSE)</f>
        <v>ALAT KEDOKTERAN DAN KESEHATAN</v>
      </c>
      <c r="F6297" t="str">
        <f t="shared" si="394"/>
        <v>1.3.2.07.02</v>
      </c>
      <c r="G6297" t="str">
        <f>VLOOKUP(F6297,'[1]Kodefikasi Lengkap'!$C$3:$D$16558,2,FALSE)</f>
        <v>ALAT KESEHATAN UMUM</v>
      </c>
      <c r="H6297" t="str">
        <f t="shared" si="395"/>
        <v>1.3.2.07.02.03</v>
      </c>
      <c r="I6297" t="str">
        <f>VLOOKUP(H6297,'[1]Kodefikasi Lengkap'!$C$3:$D$16558,2,FALSE)</f>
        <v>ALAT KESEHATAN KEPOLISIAN</v>
      </c>
      <c r="J6297" t="s">
        <v>12489</v>
      </c>
      <c r="K6297" t="s">
        <v>12490</v>
      </c>
      <c r="L6297">
        <v>5</v>
      </c>
      <c r="M6297" s="1">
        <v>1000000</v>
      </c>
    </row>
    <row r="6298" spans="1:13" x14ac:dyDescent="0.25">
      <c r="A6298">
        <v>6297</v>
      </c>
      <c r="B6298" t="str">
        <f t="shared" si="392"/>
        <v>1.3.2</v>
      </c>
      <c r="C6298" t="str">
        <f>VLOOKUP(B6298,'[1]Kodefikasi Lengkap'!$C$3:$D$16558,2,FALSE)</f>
        <v>PERALATAN DAN MESIN</v>
      </c>
      <c r="D6298" t="str">
        <f t="shared" si="393"/>
        <v>1.3.2.07</v>
      </c>
      <c r="E6298" t="str">
        <f>VLOOKUP(D6298,'[1]Kodefikasi Lengkap'!$C$3:$D$16558,2,FALSE)</f>
        <v>ALAT KEDOKTERAN DAN KESEHATAN</v>
      </c>
      <c r="F6298" t="str">
        <f t="shared" si="394"/>
        <v>1.3.2.07.02</v>
      </c>
      <c r="G6298" t="str">
        <f>VLOOKUP(F6298,'[1]Kodefikasi Lengkap'!$C$3:$D$16558,2,FALSE)</f>
        <v>ALAT KESEHATAN UMUM</v>
      </c>
      <c r="H6298" t="str">
        <f t="shared" si="395"/>
        <v>1.3.2.07.02.03</v>
      </c>
      <c r="I6298" t="str">
        <f>VLOOKUP(H6298,'[1]Kodefikasi Lengkap'!$C$3:$D$16558,2,FALSE)</f>
        <v>ALAT KESEHATAN KEPOLISIAN</v>
      </c>
      <c r="J6298" t="s">
        <v>12491</v>
      </c>
      <c r="K6298" t="s">
        <v>12492</v>
      </c>
      <c r="L6298">
        <v>5</v>
      </c>
      <c r="M6298" s="1">
        <v>1000000</v>
      </c>
    </row>
    <row r="6299" spans="1:13" x14ac:dyDescent="0.25">
      <c r="A6299">
        <v>6298</v>
      </c>
      <c r="B6299" t="str">
        <f t="shared" si="392"/>
        <v>1.3.2</v>
      </c>
      <c r="C6299" t="str">
        <f>VLOOKUP(B6299,'[1]Kodefikasi Lengkap'!$C$3:$D$16558,2,FALSE)</f>
        <v>PERALATAN DAN MESIN</v>
      </c>
      <c r="D6299" t="str">
        <f t="shared" si="393"/>
        <v>1.3.2.07</v>
      </c>
      <c r="E6299" t="str">
        <f>VLOOKUP(D6299,'[1]Kodefikasi Lengkap'!$C$3:$D$16558,2,FALSE)</f>
        <v>ALAT KEDOKTERAN DAN KESEHATAN</v>
      </c>
      <c r="F6299" t="str">
        <f t="shared" si="394"/>
        <v>1.3.2.07.02</v>
      </c>
      <c r="G6299" t="str">
        <f>VLOOKUP(F6299,'[1]Kodefikasi Lengkap'!$C$3:$D$16558,2,FALSE)</f>
        <v>ALAT KESEHATAN UMUM</v>
      </c>
      <c r="H6299" t="str">
        <f t="shared" si="395"/>
        <v>1.3.2.07.02.03</v>
      </c>
      <c r="I6299" t="str">
        <f>VLOOKUP(H6299,'[1]Kodefikasi Lengkap'!$C$3:$D$16558,2,FALSE)</f>
        <v>ALAT KESEHATAN KEPOLISIAN</v>
      </c>
      <c r="J6299" t="s">
        <v>12493</v>
      </c>
      <c r="K6299" t="s">
        <v>12494</v>
      </c>
      <c r="L6299">
        <v>5</v>
      </c>
      <c r="M6299" s="1">
        <v>1000000</v>
      </c>
    </row>
    <row r="6300" spans="1:13" x14ac:dyDescent="0.25">
      <c r="A6300">
        <v>6299</v>
      </c>
      <c r="B6300" t="str">
        <f t="shared" si="392"/>
        <v>1.3.2</v>
      </c>
      <c r="C6300" t="str">
        <f>VLOOKUP(B6300,'[1]Kodefikasi Lengkap'!$C$3:$D$16558,2,FALSE)</f>
        <v>PERALATAN DAN MESIN</v>
      </c>
      <c r="D6300" t="str">
        <f t="shared" si="393"/>
        <v>1.3.2.07</v>
      </c>
      <c r="E6300" t="str">
        <f>VLOOKUP(D6300,'[1]Kodefikasi Lengkap'!$C$3:$D$16558,2,FALSE)</f>
        <v>ALAT KEDOKTERAN DAN KESEHATAN</v>
      </c>
      <c r="F6300" t="str">
        <f t="shared" si="394"/>
        <v>1.3.2.07.02</v>
      </c>
      <c r="G6300" t="str">
        <f>VLOOKUP(F6300,'[1]Kodefikasi Lengkap'!$C$3:$D$16558,2,FALSE)</f>
        <v>ALAT KESEHATAN UMUM</v>
      </c>
      <c r="H6300" t="str">
        <f t="shared" si="395"/>
        <v>1.3.2.07.02.03</v>
      </c>
      <c r="I6300" t="str">
        <f>VLOOKUP(H6300,'[1]Kodefikasi Lengkap'!$C$3:$D$16558,2,FALSE)</f>
        <v>ALAT KESEHATAN KEPOLISIAN</v>
      </c>
      <c r="J6300" t="s">
        <v>12495</v>
      </c>
      <c r="K6300" t="s">
        <v>12496</v>
      </c>
      <c r="L6300">
        <v>5</v>
      </c>
      <c r="M6300" s="1">
        <v>1000000</v>
      </c>
    </row>
    <row r="6301" spans="1:13" x14ac:dyDescent="0.25">
      <c r="A6301">
        <v>6300</v>
      </c>
      <c r="B6301" t="str">
        <f t="shared" si="392"/>
        <v>1.3.2</v>
      </c>
      <c r="C6301" t="str">
        <f>VLOOKUP(B6301,'[1]Kodefikasi Lengkap'!$C$3:$D$16558,2,FALSE)</f>
        <v>PERALATAN DAN MESIN</v>
      </c>
      <c r="D6301" t="str">
        <f t="shared" si="393"/>
        <v>1.3.2.07</v>
      </c>
      <c r="E6301" t="str">
        <f>VLOOKUP(D6301,'[1]Kodefikasi Lengkap'!$C$3:$D$16558,2,FALSE)</f>
        <v>ALAT KEDOKTERAN DAN KESEHATAN</v>
      </c>
      <c r="F6301" t="str">
        <f t="shared" si="394"/>
        <v>1.3.2.07.02</v>
      </c>
      <c r="G6301" t="str">
        <f>VLOOKUP(F6301,'[1]Kodefikasi Lengkap'!$C$3:$D$16558,2,FALSE)</f>
        <v>ALAT KESEHATAN UMUM</v>
      </c>
      <c r="H6301" t="str">
        <f t="shared" si="395"/>
        <v>1.3.2.07.02.03</v>
      </c>
      <c r="I6301" t="str">
        <f>VLOOKUP(H6301,'[1]Kodefikasi Lengkap'!$C$3:$D$16558,2,FALSE)</f>
        <v>ALAT KESEHATAN KEPOLISIAN</v>
      </c>
      <c r="J6301" t="s">
        <v>12497</v>
      </c>
      <c r="K6301" t="s">
        <v>12498</v>
      </c>
      <c r="L6301">
        <v>5</v>
      </c>
      <c r="M6301" s="1">
        <v>1000000</v>
      </c>
    </row>
    <row r="6302" spans="1:13" x14ac:dyDescent="0.25">
      <c r="A6302">
        <v>6301</v>
      </c>
      <c r="B6302" t="str">
        <f t="shared" si="392"/>
        <v>1.3.2</v>
      </c>
      <c r="C6302" t="str">
        <f>VLOOKUP(B6302,'[1]Kodefikasi Lengkap'!$C$3:$D$16558,2,FALSE)</f>
        <v>PERALATAN DAN MESIN</v>
      </c>
      <c r="D6302" t="str">
        <f t="shared" si="393"/>
        <v>1.3.2.07</v>
      </c>
      <c r="E6302" t="str">
        <f>VLOOKUP(D6302,'[1]Kodefikasi Lengkap'!$C$3:$D$16558,2,FALSE)</f>
        <v>ALAT KEDOKTERAN DAN KESEHATAN</v>
      </c>
      <c r="F6302" t="str">
        <f t="shared" si="394"/>
        <v>1.3.2.07.02</v>
      </c>
      <c r="G6302" t="str">
        <f>VLOOKUP(F6302,'[1]Kodefikasi Lengkap'!$C$3:$D$16558,2,FALSE)</f>
        <v>ALAT KESEHATAN UMUM</v>
      </c>
      <c r="H6302" t="str">
        <f t="shared" si="395"/>
        <v>1.3.2.07.02.03</v>
      </c>
      <c r="I6302" t="str">
        <f>VLOOKUP(H6302,'[1]Kodefikasi Lengkap'!$C$3:$D$16558,2,FALSE)</f>
        <v>ALAT KESEHATAN KEPOLISIAN</v>
      </c>
      <c r="J6302" t="s">
        <v>12499</v>
      </c>
      <c r="K6302" t="s">
        <v>12500</v>
      </c>
      <c r="L6302">
        <v>5</v>
      </c>
      <c r="M6302" s="1">
        <v>1000000</v>
      </c>
    </row>
    <row r="6303" spans="1:13" x14ac:dyDescent="0.25">
      <c r="A6303">
        <v>6302</v>
      </c>
      <c r="B6303" t="str">
        <f t="shared" si="392"/>
        <v>1.3.2</v>
      </c>
      <c r="C6303" t="str">
        <f>VLOOKUP(B6303,'[1]Kodefikasi Lengkap'!$C$3:$D$16558,2,FALSE)</f>
        <v>PERALATAN DAN MESIN</v>
      </c>
      <c r="D6303" t="str">
        <f t="shared" si="393"/>
        <v>1.3.2.07</v>
      </c>
      <c r="E6303" t="str">
        <f>VLOOKUP(D6303,'[1]Kodefikasi Lengkap'!$C$3:$D$16558,2,FALSE)</f>
        <v>ALAT KEDOKTERAN DAN KESEHATAN</v>
      </c>
      <c r="F6303" t="str">
        <f t="shared" si="394"/>
        <v>1.3.2.07.02</v>
      </c>
      <c r="G6303" t="str">
        <f>VLOOKUP(F6303,'[1]Kodefikasi Lengkap'!$C$3:$D$16558,2,FALSE)</f>
        <v>ALAT KESEHATAN UMUM</v>
      </c>
      <c r="H6303" t="str">
        <f t="shared" si="395"/>
        <v>1.3.2.07.02.03</v>
      </c>
      <c r="I6303" t="str">
        <f>VLOOKUP(H6303,'[1]Kodefikasi Lengkap'!$C$3:$D$16558,2,FALSE)</f>
        <v>ALAT KESEHATAN KEPOLISIAN</v>
      </c>
      <c r="J6303" t="s">
        <v>12501</v>
      </c>
      <c r="K6303" t="s">
        <v>12502</v>
      </c>
      <c r="L6303">
        <v>5</v>
      </c>
      <c r="M6303" s="1">
        <v>1000000</v>
      </c>
    </row>
    <row r="6304" spans="1:13" x14ac:dyDescent="0.25">
      <c r="A6304">
        <v>6303</v>
      </c>
      <c r="B6304" t="str">
        <f t="shared" si="392"/>
        <v>1.3.2</v>
      </c>
      <c r="C6304" t="str">
        <f>VLOOKUP(B6304,'[1]Kodefikasi Lengkap'!$C$3:$D$16558,2,FALSE)</f>
        <v>PERALATAN DAN MESIN</v>
      </c>
      <c r="D6304" t="str">
        <f t="shared" si="393"/>
        <v>1.3.2.07</v>
      </c>
      <c r="E6304" t="str">
        <f>VLOOKUP(D6304,'[1]Kodefikasi Lengkap'!$C$3:$D$16558,2,FALSE)</f>
        <v>ALAT KEDOKTERAN DAN KESEHATAN</v>
      </c>
      <c r="F6304" t="str">
        <f t="shared" si="394"/>
        <v>1.3.2.07.02</v>
      </c>
      <c r="G6304" t="str">
        <f>VLOOKUP(F6304,'[1]Kodefikasi Lengkap'!$C$3:$D$16558,2,FALSE)</f>
        <v>ALAT KESEHATAN UMUM</v>
      </c>
      <c r="H6304" t="str">
        <f t="shared" si="395"/>
        <v>1.3.2.07.02.03</v>
      </c>
      <c r="I6304" t="str">
        <f>VLOOKUP(H6304,'[1]Kodefikasi Lengkap'!$C$3:$D$16558,2,FALSE)</f>
        <v>ALAT KESEHATAN KEPOLISIAN</v>
      </c>
      <c r="J6304" t="s">
        <v>12503</v>
      </c>
      <c r="K6304" t="s">
        <v>12504</v>
      </c>
      <c r="L6304">
        <v>5</v>
      </c>
      <c r="M6304" s="1">
        <v>1000000</v>
      </c>
    </row>
    <row r="6305" spans="1:13" x14ac:dyDescent="0.25">
      <c r="A6305">
        <v>6304</v>
      </c>
      <c r="B6305" t="str">
        <f t="shared" si="392"/>
        <v>1.3.2</v>
      </c>
      <c r="C6305" t="str">
        <f>VLOOKUP(B6305,'[1]Kodefikasi Lengkap'!$C$3:$D$16558,2,FALSE)</f>
        <v>PERALATAN DAN MESIN</v>
      </c>
      <c r="D6305" t="str">
        <f t="shared" si="393"/>
        <v>1.3.2.07</v>
      </c>
      <c r="E6305" t="str">
        <f>VLOOKUP(D6305,'[1]Kodefikasi Lengkap'!$C$3:$D$16558,2,FALSE)</f>
        <v>ALAT KEDOKTERAN DAN KESEHATAN</v>
      </c>
      <c r="F6305" t="str">
        <f t="shared" si="394"/>
        <v>1.3.2.07.02</v>
      </c>
      <c r="G6305" t="str">
        <f>VLOOKUP(F6305,'[1]Kodefikasi Lengkap'!$C$3:$D$16558,2,FALSE)</f>
        <v>ALAT KESEHATAN UMUM</v>
      </c>
      <c r="H6305" t="str">
        <f t="shared" si="395"/>
        <v>1.3.2.07.02.04</v>
      </c>
      <c r="I6305" t="str">
        <f>VLOOKUP(H6305,'[1]Kodefikasi Lengkap'!$C$3:$D$16558,2,FALSE)</f>
        <v>ALAT KESEHATAN OLAH RAGA</v>
      </c>
      <c r="J6305" t="s">
        <v>12505</v>
      </c>
      <c r="K6305" t="s">
        <v>12506</v>
      </c>
      <c r="L6305">
        <v>5</v>
      </c>
      <c r="M6305" s="1">
        <v>1000000</v>
      </c>
    </row>
    <row r="6306" spans="1:13" x14ac:dyDescent="0.25">
      <c r="A6306">
        <v>6305</v>
      </c>
      <c r="B6306" t="str">
        <f t="shared" si="392"/>
        <v>1.3.2</v>
      </c>
      <c r="C6306" t="str">
        <f>VLOOKUP(B6306,'[1]Kodefikasi Lengkap'!$C$3:$D$16558,2,FALSE)</f>
        <v>PERALATAN DAN MESIN</v>
      </c>
      <c r="D6306" t="str">
        <f t="shared" si="393"/>
        <v>1.3.2.07</v>
      </c>
      <c r="E6306" t="str">
        <f>VLOOKUP(D6306,'[1]Kodefikasi Lengkap'!$C$3:$D$16558,2,FALSE)</f>
        <v>ALAT KEDOKTERAN DAN KESEHATAN</v>
      </c>
      <c r="F6306" t="str">
        <f t="shared" si="394"/>
        <v>1.3.2.07.02</v>
      </c>
      <c r="G6306" t="str">
        <f>VLOOKUP(F6306,'[1]Kodefikasi Lengkap'!$C$3:$D$16558,2,FALSE)</f>
        <v>ALAT KESEHATAN UMUM</v>
      </c>
      <c r="H6306" t="str">
        <f t="shared" si="395"/>
        <v>1.3.2.07.02.04</v>
      </c>
      <c r="I6306" t="str">
        <f>VLOOKUP(H6306,'[1]Kodefikasi Lengkap'!$C$3:$D$16558,2,FALSE)</f>
        <v>ALAT KESEHATAN OLAH RAGA</v>
      </c>
      <c r="J6306" t="s">
        <v>12507</v>
      </c>
      <c r="K6306" t="s">
        <v>12508</v>
      </c>
      <c r="L6306">
        <v>5</v>
      </c>
      <c r="M6306" s="1">
        <v>1000000</v>
      </c>
    </row>
    <row r="6307" spans="1:13" x14ac:dyDescent="0.25">
      <c r="A6307">
        <v>6306</v>
      </c>
      <c r="B6307" t="str">
        <f t="shared" si="392"/>
        <v>1.3.2</v>
      </c>
      <c r="C6307" t="str">
        <f>VLOOKUP(B6307,'[1]Kodefikasi Lengkap'!$C$3:$D$16558,2,FALSE)</f>
        <v>PERALATAN DAN MESIN</v>
      </c>
      <c r="D6307" t="str">
        <f t="shared" si="393"/>
        <v>1.3.2.07</v>
      </c>
      <c r="E6307" t="str">
        <f>VLOOKUP(D6307,'[1]Kodefikasi Lengkap'!$C$3:$D$16558,2,FALSE)</f>
        <v>ALAT KEDOKTERAN DAN KESEHATAN</v>
      </c>
      <c r="F6307" t="str">
        <f t="shared" si="394"/>
        <v>1.3.2.07.02</v>
      </c>
      <c r="G6307" t="str">
        <f>VLOOKUP(F6307,'[1]Kodefikasi Lengkap'!$C$3:$D$16558,2,FALSE)</f>
        <v>ALAT KESEHATAN UMUM</v>
      </c>
      <c r="H6307" t="str">
        <f t="shared" si="395"/>
        <v>1.3.2.07.02.04</v>
      </c>
      <c r="I6307" t="str">
        <f>VLOOKUP(H6307,'[1]Kodefikasi Lengkap'!$C$3:$D$16558,2,FALSE)</f>
        <v>ALAT KESEHATAN OLAH RAGA</v>
      </c>
      <c r="J6307" t="s">
        <v>12509</v>
      </c>
      <c r="K6307" t="s">
        <v>12510</v>
      </c>
      <c r="L6307">
        <v>5</v>
      </c>
      <c r="M6307" s="1">
        <v>1000000</v>
      </c>
    </row>
    <row r="6308" spans="1:13" x14ac:dyDescent="0.25">
      <c r="A6308">
        <v>6307</v>
      </c>
      <c r="B6308" t="str">
        <f t="shared" si="392"/>
        <v>1.3.2</v>
      </c>
      <c r="C6308" t="str">
        <f>VLOOKUP(B6308,'[1]Kodefikasi Lengkap'!$C$3:$D$16558,2,FALSE)</f>
        <v>PERALATAN DAN MESIN</v>
      </c>
      <c r="D6308" t="str">
        <f t="shared" si="393"/>
        <v>1.3.2.07</v>
      </c>
      <c r="E6308" t="str">
        <f>VLOOKUP(D6308,'[1]Kodefikasi Lengkap'!$C$3:$D$16558,2,FALSE)</f>
        <v>ALAT KEDOKTERAN DAN KESEHATAN</v>
      </c>
      <c r="F6308" t="str">
        <f t="shared" si="394"/>
        <v>1.3.2.07.02</v>
      </c>
      <c r="G6308" t="str">
        <f>VLOOKUP(F6308,'[1]Kodefikasi Lengkap'!$C$3:$D$16558,2,FALSE)</f>
        <v>ALAT KESEHATAN UMUM</v>
      </c>
      <c r="H6308" t="str">
        <f t="shared" si="395"/>
        <v>1.3.2.07.02.04</v>
      </c>
      <c r="I6308" t="str">
        <f>VLOOKUP(H6308,'[1]Kodefikasi Lengkap'!$C$3:$D$16558,2,FALSE)</f>
        <v>ALAT KESEHATAN OLAH RAGA</v>
      </c>
      <c r="J6308" t="s">
        <v>12511</v>
      </c>
      <c r="K6308" t="s">
        <v>12512</v>
      </c>
      <c r="L6308">
        <v>5</v>
      </c>
      <c r="M6308" s="1">
        <v>1000000</v>
      </c>
    </row>
    <row r="6309" spans="1:13" x14ac:dyDescent="0.25">
      <c r="A6309">
        <v>6308</v>
      </c>
      <c r="B6309" t="str">
        <f t="shared" si="392"/>
        <v>1.3.2</v>
      </c>
      <c r="C6309" t="str">
        <f>VLOOKUP(B6309,'[1]Kodefikasi Lengkap'!$C$3:$D$16558,2,FALSE)</f>
        <v>PERALATAN DAN MESIN</v>
      </c>
      <c r="D6309" t="str">
        <f t="shared" si="393"/>
        <v>1.3.2.07</v>
      </c>
      <c r="E6309" t="str">
        <f>VLOOKUP(D6309,'[1]Kodefikasi Lengkap'!$C$3:$D$16558,2,FALSE)</f>
        <v>ALAT KEDOKTERAN DAN KESEHATAN</v>
      </c>
      <c r="F6309" t="str">
        <f t="shared" si="394"/>
        <v>1.3.2.07.02</v>
      </c>
      <c r="G6309" t="str">
        <f>VLOOKUP(F6309,'[1]Kodefikasi Lengkap'!$C$3:$D$16558,2,FALSE)</f>
        <v>ALAT KESEHATAN UMUM</v>
      </c>
      <c r="H6309" t="str">
        <f t="shared" si="395"/>
        <v>1.3.2.07.02.04</v>
      </c>
      <c r="I6309" t="str">
        <f>VLOOKUP(H6309,'[1]Kodefikasi Lengkap'!$C$3:$D$16558,2,FALSE)</f>
        <v>ALAT KESEHATAN OLAH RAGA</v>
      </c>
      <c r="J6309" t="s">
        <v>12513</v>
      </c>
      <c r="K6309" t="s">
        <v>12514</v>
      </c>
      <c r="L6309">
        <v>5</v>
      </c>
      <c r="M6309" s="1">
        <v>1000000</v>
      </c>
    </row>
    <row r="6310" spans="1:13" x14ac:dyDescent="0.25">
      <c r="A6310">
        <v>6309</v>
      </c>
      <c r="B6310" t="str">
        <f t="shared" si="392"/>
        <v>1.3.2</v>
      </c>
      <c r="C6310" t="str">
        <f>VLOOKUP(B6310,'[1]Kodefikasi Lengkap'!$C$3:$D$16558,2,FALSE)</f>
        <v>PERALATAN DAN MESIN</v>
      </c>
      <c r="D6310" t="str">
        <f t="shared" si="393"/>
        <v>1.3.2.07</v>
      </c>
      <c r="E6310" t="str">
        <f>VLOOKUP(D6310,'[1]Kodefikasi Lengkap'!$C$3:$D$16558,2,FALSE)</f>
        <v>ALAT KEDOKTERAN DAN KESEHATAN</v>
      </c>
      <c r="F6310" t="str">
        <f t="shared" si="394"/>
        <v>1.3.2.07.02</v>
      </c>
      <c r="G6310" t="str">
        <f>VLOOKUP(F6310,'[1]Kodefikasi Lengkap'!$C$3:$D$16558,2,FALSE)</f>
        <v>ALAT KESEHATAN UMUM</v>
      </c>
      <c r="H6310" t="str">
        <f t="shared" si="395"/>
        <v>1.3.2.07.02.04</v>
      </c>
      <c r="I6310" t="str">
        <f>VLOOKUP(H6310,'[1]Kodefikasi Lengkap'!$C$3:$D$16558,2,FALSE)</f>
        <v>ALAT KESEHATAN OLAH RAGA</v>
      </c>
      <c r="J6310" t="s">
        <v>12515</v>
      </c>
      <c r="K6310" t="s">
        <v>12516</v>
      </c>
      <c r="L6310">
        <v>5</v>
      </c>
      <c r="M6310" s="1">
        <v>1000000</v>
      </c>
    </row>
    <row r="6311" spans="1:13" x14ac:dyDescent="0.25">
      <c r="A6311">
        <v>6310</v>
      </c>
      <c r="B6311" t="str">
        <f t="shared" si="392"/>
        <v>1.3.2</v>
      </c>
      <c r="C6311" t="str">
        <f>VLOOKUP(B6311,'[1]Kodefikasi Lengkap'!$C$3:$D$16558,2,FALSE)</f>
        <v>PERALATAN DAN MESIN</v>
      </c>
      <c r="D6311" t="str">
        <f t="shared" si="393"/>
        <v>1.3.2.07</v>
      </c>
      <c r="E6311" t="str">
        <f>VLOOKUP(D6311,'[1]Kodefikasi Lengkap'!$C$3:$D$16558,2,FALSE)</f>
        <v>ALAT KEDOKTERAN DAN KESEHATAN</v>
      </c>
      <c r="F6311" t="str">
        <f t="shared" si="394"/>
        <v>1.3.2.07.02</v>
      </c>
      <c r="G6311" t="str">
        <f>VLOOKUP(F6311,'[1]Kodefikasi Lengkap'!$C$3:$D$16558,2,FALSE)</f>
        <v>ALAT KESEHATAN UMUM</v>
      </c>
      <c r="H6311" t="str">
        <f t="shared" si="395"/>
        <v>1.3.2.07.02.04</v>
      </c>
      <c r="I6311" t="str">
        <f>VLOOKUP(H6311,'[1]Kodefikasi Lengkap'!$C$3:$D$16558,2,FALSE)</f>
        <v>ALAT KESEHATAN OLAH RAGA</v>
      </c>
      <c r="J6311" t="s">
        <v>12517</v>
      </c>
      <c r="K6311" t="s">
        <v>12518</v>
      </c>
      <c r="L6311">
        <v>5</v>
      </c>
      <c r="M6311" s="1">
        <v>1000000</v>
      </c>
    </row>
    <row r="6312" spans="1:13" x14ac:dyDescent="0.25">
      <c r="A6312">
        <v>6311</v>
      </c>
      <c r="B6312" t="str">
        <f t="shared" si="392"/>
        <v>1.3.2</v>
      </c>
      <c r="C6312" t="str">
        <f>VLOOKUP(B6312,'[1]Kodefikasi Lengkap'!$C$3:$D$16558,2,FALSE)</f>
        <v>PERALATAN DAN MESIN</v>
      </c>
      <c r="D6312" t="str">
        <f t="shared" si="393"/>
        <v>1.3.2.07</v>
      </c>
      <c r="E6312" t="str">
        <f>VLOOKUP(D6312,'[1]Kodefikasi Lengkap'!$C$3:$D$16558,2,FALSE)</f>
        <v>ALAT KEDOKTERAN DAN KESEHATAN</v>
      </c>
      <c r="F6312" t="str">
        <f t="shared" si="394"/>
        <v>1.3.2.07.02</v>
      </c>
      <c r="G6312" t="str">
        <f>VLOOKUP(F6312,'[1]Kodefikasi Lengkap'!$C$3:$D$16558,2,FALSE)</f>
        <v>ALAT KESEHATAN UMUM</v>
      </c>
      <c r="H6312" t="str">
        <f t="shared" si="395"/>
        <v>1.3.2.07.02.04</v>
      </c>
      <c r="I6312" t="str">
        <f>VLOOKUP(H6312,'[1]Kodefikasi Lengkap'!$C$3:$D$16558,2,FALSE)</f>
        <v>ALAT KESEHATAN OLAH RAGA</v>
      </c>
      <c r="J6312" t="s">
        <v>12519</v>
      </c>
      <c r="K6312" t="s">
        <v>12520</v>
      </c>
      <c r="L6312">
        <v>5</v>
      </c>
      <c r="M6312" s="1">
        <v>1000000</v>
      </c>
    </row>
    <row r="6313" spans="1:13" x14ac:dyDescent="0.25">
      <c r="A6313">
        <v>6312</v>
      </c>
      <c r="B6313" t="str">
        <f t="shared" si="392"/>
        <v>1.3.2</v>
      </c>
      <c r="C6313" t="str">
        <f>VLOOKUP(B6313,'[1]Kodefikasi Lengkap'!$C$3:$D$16558,2,FALSE)</f>
        <v>PERALATAN DAN MESIN</v>
      </c>
      <c r="D6313" t="str">
        <f t="shared" si="393"/>
        <v>1.3.2.07</v>
      </c>
      <c r="E6313" t="str">
        <f>VLOOKUP(D6313,'[1]Kodefikasi Lengkap'!$C$3:$D$16558,2,FALSE)</f>
        <v>ALAT KEDOKTERAN DAN KESEHATAN</v>
      </c>
      <c r="F6313" t="str">
        <f t="shared" si="394"/>
        <v>1.3.2.07.02</v>
      </c>
      <c r="G6313" t="str">
        <f>VLOOKUP(F6313,'[1]Kodefikasi Lengkap'!$C$3:$D$16558,2,FALSE)</f>
        <v>ALAT KESEHATAN UMUM</v>
      </c>
      <c r="H6313" t="str">
        <f t="shared" si="395"/>
        <v>1.3.2.07.02.04</v>
      </c>
      <c r="I6313" t="str">
        <f>VLOOKUP(H6313,'[1]Kodefikasi Lengkap'!$C$3:$D$16558,2,FALSE)</f>
        <v>ALAT KESEHATAN OLAH RAGA</v>
      </c>
      <c r="J6313" t="s">
        <v>12521</v>
      </c>
      <c r="K6313" t="s">
        <v>12522</v>
      </c>
      <c r="L6313">
        <v>5</v>
      </c>
      <c r="M6313" s="1">
        <v>1000000</v>
      </c>
    </row>
    <row r="6314" spans="1:13" x14ac:dyDescent="0.25">
      <c r="A6314">
        <v>6313</v>
      </c>
      <c r="B6314" t="str">
        <f t="shared" si="392"/>
        <v>1.3.2</v>
      </c>
      <c r="C6314" t="str">
        <f>VLOOKUP(B6314,'[1]Kodefikasi Lengkap'!$C$3:$D$16558,2,FALSE)</f>
        <v>PERALATAN DAN MESIN</v>
      </c>
      <c r="D6314" t="str">
        <f t="shared" si="393"/>
        <v>1.3.2.07</v>
      </c>
      <c r="E6314" t="str">
        <f>VLOOKUP(D6314,'[1]Kodefikasi Lengkap'!$C$3:$D$16558,2,FALSE)</f>
        <v>ALAT KEDOKTERAN DAN KESEHATAN</v>
      </c>
      <c r="F6314" t="str">
        <f t="shared" si="394"/>
        <v>1.3.2.07.02</v>
      </c>
      <c r="G6314" t="str">
        <f>VLOOKUP(F6314,'[1]Kodefikasi Lengkap'!$C$3:$D$16558,2,FALSE)</f>
        <v>ALAT KESEHATAN UMUM</v>
      </c>
      <c r="H6314" t="str">
        <f t="shared" si="395"/>
        <v>1.3.2.07.02.04</v>
      </c>
      <c r="I6314" t="str">
        <f>VLOOKUP(H6314,'[1]Kodefikasi Lengkap'!$C$3:$D$16558,2,FALSE)</f>
        <v>ALAT KESEHATAN OLAH RAGA</v>
      </c>
      <c r="J6314" t="s">
        <v>12523</v>
      </c>
      <c r="K6314" t="s">
        <v>12524</v>
      </c>
      <c r="L6314">
        <v>5</v>
      </c>
      <c r="M6314" s="1">
        <v>1000000</v>
      </c>
    </row>
    <row r="6315" spans="1:13" x14ac:dyDescent="0.25">
      <c r="A6315">
        <v>6314</v>
      </c>
      <c r="B6315" t="str">
        <f t="shared" si="392"/>
        <v>1.3.2</v>
      </c>
      <c r="C6315" t="str">
        <f>VLOOKUP(B6315,'[1]Kodefikasi Lengkap'!$C$3:$D$16558,2,FALSE)</f>
        <v>PERALATAN DAN MESIN</v>
      </c>
      <c r="D6315" t="str">
        <f t="shared" si="393"/>
        <v>1.3.2.07</v>
      </c>
      <c r="E6315" t="str">
        <f>VLOOKUP(D6315,'[1]Kodefikasi Lengkap'!$C$3:$D$16558,2,FALSE)</f>
        <v>ALAT KEDOKTERAN DAN KESEHATAN</v>
      </c>
      <c r="F6315" t="str">
        <f t="shared" si="394"/>
        <v>1.3.2.07.02</v>
      </c>
      <c r="G6315" t="str">
        <f>VLOOKUP(F6315,'[1]Kodefikasi Lengkap'!$C$3:$D$16558,2,FALSE)</f>
        <v>ALAT KESEHATAN UMUM</v>
      </c>
      <c r="H6315" t="str">
        <f t="shared" si="395"/>
        <v>1.3.2.07.02.04</v>
      </c>
      <c r="I6315" t="str">
        <f>VLOOKUP(H6315,'[1]Kodefikasi Lengkap'!$C$3:$D$16558,2,FALSE)</f>
        <v>ALAT KESEHATAN OLAH RAGA</v>
      </c>
      <c r="J6315" t="s">
        <v>12525</v>
      </c>
      <c r="K6315" t="s">
        <v>12526</v>
      </c>
      <c r="L6315">
        <v>5</v>
      </c>
      <c r="M6315" s="1">
        <v>1000000</v>
      </c>
    </row>
    <row r="6316" spans="1:13" x14ac:dyDescent="0.25">
      <c r="A6316">
        <v>6315</v>
      </c>
      <c r="B6316" t="str">
        <f t="shared" si="392"/>
        <v>1.3.2</v>
      </c>
      <c r="C6316" t="str">
        <f>VLOOKUP(B6316,'[1]Kodefikasi Lengkap'!$C$3:$D$16558,2,FALSE)</f>
        <v>PERALATAN DAN MESIN</v>
      </c>
      <c r="D6316" t="str">
        <f t="shared" si="393"/>
        <v>1.3.2.07</v>
      </c>
      <c r="E6316" t="str">
        <f>VLOOKUP(D6316,'[1]Kodefikasi Lengkap'!$C$3:$D$16558,2,FALSE)</f>
        <v>ALAT KEDOKTERAN DAN KESEHATAN</v>
      </c>
      <c r="F6316" t="str">
        <f t="shared" si="394"/>
        <v>1.3.2.07.02</v>
      </c>
      <c r="G6316" t="str">
        <f>VLOOKUP(F6316,'[1]Kodefikasi Lengkap'!$C$3:$D$16558,2,FALSE)</f>
        <v>ALAT KESEHATAN UMUM</v>
      </c>
      <c r="H6316" t="str">
        <f t="shared" si="395"/>
        <v>1.3.2.07.02.04</v>
      </c>
      <c r="I6316" t="str">
        <f>VLOOKUP(H6316,'[1]Kodefikasi Lengkap'!$C$3:$D$16558,2,FALSE)</f>
        <v>ALAT KESEHATAN OLAH RAGA</v>
      </c>
      <c r="J6316" t="s">
        <v>12527</v>
      </c>
      <c r="K6316" t="s">
        <v>12528</v>
      </c>
      <c r="L6316">
        <v>5</v>
      </c>
      <c r="M6316" s="1">
        <v>1000000</v>
      </c>
    </row>
    <row r="6317" spans="1:13" x14ac:dyDescent="0.25">
      <c r="A6317">
        <v>6316</v>
      </c>
      <c r="B6317" t="str">
        <f t="shared" si="392"/>
        <v>1.3.2</v>
      </c>
      <c r="C6317" t="str">
        <f>VLOOKUP(B6317,'[1]Kodefikasi Lengkap'!$C$3:$D$16558,2,FALSE)</f>
        <v>PERALATAN DAN MESIN</v>
      </c>
      <c r="D6317" t="str">
        <f t="shared" si="393"/>
        <v>1.3.2.07</v>
      </c>
      <c r="E6317" t="str">
        <f>VLOOKUP(D6317,'[1]Kodefikasi Lengkap'!$C$3:$D$16558,2,FALSE)</f>
        <v>ALAT KEDOKTERAN DAN KESEHATAN</v>
      </c>
      <c r="F6317" t="str">
        <f t="shared" si="394"/>
        <v>1.3.2.07.02</v>
      </c>
      <c r="G6317" t="str">
        <f>VLOOKUP(F6317,'[1]Kodefikasi Lengkap'!$C$3:$D$16558,2,FALSE)</f>
        <v>ALAT KESEHATAN UMUM</v>
      </c>
      <c r="H6317" t="str">
        <f t="shared" si="395"/>
        <v>1.3.2.07.02.05</v>
      </c>
      <c r="I6317" t="str">
        <f>VLOOKUP(H6317,'[1]Kodefikasi Lengkap'!$C$3:$D$16558,2,FALSE)</f>
        <v>ALAT KESEHATAN UMUM LAINNYA</v>
      </c>
      <c r="J6317" t="s">
        <v>12529</v>
      </c>
      <c r="K6317" t="s">
        <v>12530</v>
      </c>
      <c r="L6317">
        <v>5</v>
      </c>
      <c r="M6317" s="1">
        <v>1000000</v>
      </c>
    </row>
    <row r="6318" spans="1:13" x14ac:dyDescent="0.25">
      <c r="A6318">
        <v>6317</v>
      </c>
      <c r="B6318" t="str">
        <f t="shared" si="392"/>
        <v>1.3.2</v>
      </c>
      <c r="C6318" t="str">
        <f>VLOOKUP(B6318,'[1]Kodefikasi Lengkap'!$C$3:$D$16558,2,FALSE)</f>
        <v>PERALATAN DAN MESIN</v>
      </c>
      <c r="D6318" t="str">
        <f t="shared" si="393"/>
        <v>1.3.2.07</v>
      </c>
      <c r="E6318" t="str">
        <f>VLOOKUP(D6318,'[1]Kodefikasi Lengkap'!$C$3:$D$16558,2,FALSE)</f>
        <v>ALAT KEDOKTERAN DAN KESEHATAN</v>
      </c>
      <c r="F6318" t="str">
        <f t="shared" si="394"/>
        <v>1.3.2.07.02</v>
      </c>
      <c r="G6318" t="str">
        <f>VLOOKUP(F6318,'[1]Kodefikasi Lengkap'!$C$3:$D$16558,2,FALSE)</f>
        <v>ALAT KESEHATAN UMUM</v>
      </c>
      <c r="H6318" t="str">
        <f t="shared" si="395"/>
        <v>1.3.2.07.02.05</v>
      </c>
      <c r="I6318" t="str">
        <f>VLOOKUP(H6318,'[1]Kodefikasi Lengkap'!$C$3:$D$16558,2,FALSE)</f>
        <v>ALAT KESEHATAN UMUM LAINNYA</v>
      </c>
      <c r="J6318" t="s">
        <v>12531</v>
      </c>
      <c r="K6318" t="s">
        <v>12532</v>
      </c>
      <c r="L6318">
        <v>5</v>
      </c>
      <c r="M6318" s="1">
        <v>1000000</v>
      </c>
    </row>
    <row r="6319" spans="1:13" x14ac:dyDescent="0.25">
      <c r="A6319">
        <v>6318</v>
      </c>
      <c r="B6319" t="str">
        <f t="shared" si="392"/>
        <v>1.3.2</v>
      </c>
      <c r="C6319" t="str">
        <f>VLOOKUP(B6319,'[1]Kodefikasi Lengkap'!$C$3:$D$16558,2,FALSE)</f>
        <v>PERALATAN DAN MESIN</v>
      </c>
      <c r="D6319" t="str">
        <f t="shared" si="393"/>
        <v>1.3.2.07</v>
      </c>
      <c r="E6319" t="str">
        <f>VLOOKUP(D6319,'[1]Kodefikasi Lengkap'!$C$3:$D$16558,2,FALSE)</f>
        <v>ALAT KEDOKTERAN DAN KESEHATAN</v>
      </c>
      <c r="F6319" t="str">
        <f t="shared" si="394"/>
        <v>1.3.2.07.02</v>
      </c>
      <c r="G6319" t="str">
        <f>VLOOKUP(F6319,'[1]Kodefikasi Lengkap'!$C$3:$D$16558,2,FALSE)</f>
        <v>ALAT KESEHATAN UMUM</v>
      </c>
      <c r="H6319" t="str">
        <f t="shared" si="395"/>
        <v>1.3.2.07.02.05</v>
      </c>
      <c r="I6319" t="str">
        <f>VLOOKUP(H6319,'[1]Kodefikasi Lengkap'!$C$3:$D$16558,2,FALSE)</f>
        <v>ALAT KESEHATAN UMUM LAINNYA</v>
      </c>
      <c r="J6319" t="s">
        <v>12533</v>
      </c>
      <c r="K6319" t="s">
        <v>12534</v>
      </c>
      <c r="L6319">
        <v>5</v>
      </c>
      <c r="M6319" s="1">
        <v>1000000</v>
      </c>
    </row>
    <row r="6320" spans="1:13" x14ac:dyDescent="0.25">
      <c r="A6320">
        <v>6319</v>
      </c>
      <c r="B6320" t="str">
        <f t="shared" si="392"/>
        <v>1.3.2</v>
      </c>
      <c r="C6320" t="str">
        <f>VLOOKUP(B6320,'[1]Kodefikasi Lengkap'!$C$3:$D$16558,2,FALSE)</f>
        <v>PERALATAN DAN MESIN</v>
      </c>
      <c r="D6320" t="str">
        <f t="shared" si="393"/>
        <v>1.3.2.07</v>
      </c>
      <c r="E6320" t="str">
        <f>VLOOKUP(D6320,'[1]Kodefikasi Lengkap'!$C$3:$D$16558,2,FALSE)</f>
        <v>ALAT KEDOKTERAN DAN KESEHATAN</v>
      </c>
      <c r="F6320" t="str">
        <f t="shared" si="394"/>
        <v>1.3.2.07.02</v>
      </c>
      <c r="G6320" t="str">
        <f>VLOOKUP(F6320,'[1]Kodefikasi Lengkap'!$C$3:$D$16558,2,FALSE)</f>
        <v>ALAT KESEHATAN UMUM</v>
      </c>
      <c r="H6320" t="str">
        <f t="shared" si="395"/>
        <v>1.3.2.07.02.05</v>
      </c>
      <c r="I6320" t="str">
        <f>VLOOKUP(H6320,'[1]Kodefikasi Lengkap'!$C$3:$D$16558,2,FALSE)</f>
        <v>ALAT KESEHATAN UMUM LAINNYA</v>
      </c>
      <c r="J6320" t="s">
        <v>12535</v>
      </c>
      <c r="K6320" t="s">
        <v>12536</v>
      </c>
      <c r="L6320">
        <v>5</v>
      </c>
      <c r="M6320" s="1">
        <v>1000000</v>
      </c>
    </row>
    <row r="6321" spans="1:13" x14ac:dyDescent="0.25">
      <c r="A6321">
        <v>6320</v>
      </c>
      <c r="B6321" t="str">
        <f t="shared" si="392"/>
        <v>1.3.2</v>
      </c>
      <c r="C6321" t="str">
        <f>VLOOKUP(B6321,'[1]Kodefikasi Lengkap'!$C$3:$D$16558,2,FALSE)</f>
        <v>PERALATAN DAN MESIN</v>
      </c>
      <c r="D6321" t="str">
        <f t="shared" si="393"/>
        <v>1.3.2.07</v>
      </c>
      <c r="E6321" t="str">
        <f>VLOOKUP(D6321,'[1]Kodefikasi Lengkap'!$C$3:$D$16558,2,FALSE)</f>
        <v>ALAT KEDOKTERAN DAN KESEHATAN</v>
      </c>
      <c r="F6321" t="str">
        <f t="shared" si="394"/>
        <v>1.3.2.07.02</v>
      </c>
      <c r="G6321" t="str">
        <f>VLOOKUP(F6321,'[1]Kodefikasi Lengkap'!$C$3:$D$16558,2,FALSE)</f>
        <v>ALAT KESEHATAN UMUM</v>
      </c>
      <c r="H6321" t="str">
        <f t="shared" si="395"/>
        <v>1.3.2.07.02.05</v>
      </c>
      <c r="I6321" t="str">
        <f>VLOOKUP(H6321,'[1]Kodefikasi Lengkap'!$C$3:$D$16558,2,FALSE)</f>
        <v>ALAT KESEHATAN UMUM LAINNYA</v>
      </c>
      <c r="J6321" t="s">
        <v>12537</v>
      </c>
      <c r="K6321" t="s">
        <v>12538</v>
      </c>
      <c r="L6321">
        <v>5</v>
      </c>
      <c r="M6321" s="1">
        <v>1000000</v>
      </c>
    </row>
    <row r="6322" spans="1:13" x14ac:dyDescent="0.25">
      <c r="A6322">
        <v>6321</v>
      </c>
      <c r="B6322" t="str">
        <f t="shared" si="392"/>
        <v>1.3.2</v>
      </c>
      <c r="C6322" t="str">
        <f>VLOOKUP(B6322,'[1]Kodefikasi Lengkap'!$C$3:$D$16558,2,FALSE)</f>
        <v>PERALATAN DAN MESIN</v>
      </c>
      <c r="D6322" t="str">
        <f t="shared" si="393"/>
        <v>1.3.2.07</v>
      </c>
      <c r="E6322" t="str">
        <f>VLOOKUP(D6322,'[1]Kodefikasi Lengkap'!$C$3:$D$16558,2,FALSE)</f>
        <v>ALAT KEDOKTERAN DAN KESEHATAN</v>
      </c>
      <c r="F6322" t="str">
        <f t="shared" si="394"/>
        <v>1.3.2.07.02</v>
      </c>
      <c r="G6322" t="str">
        <f>VLOOKUP(F6322,'[1]Kodefikasi Lengkap'!$C$3:$D$16558,2,FALSE)</f>
        <v>ALAT KESEHATAN UMUM</v>
      </c>
      <c r="H6322" t="str">
        <f t="shared" si="395"/>
        <v>1.3.2.07.02.05</v>
      </c>
      <c r="I6322" t="str">
        <f>VLOOKUP(H6322,'[1]Kodefikasi Lengkap'!$C$3:$D$16558,2,FALSE)</f>
        <v>ALAT KESEHATAN UMUM LAINNYA</v>
      </c>
      <c r="J6322" t="s">
        <v>12539</v>
      </c>
      <c r="K6322" t="s">
        <v>12540</v>
      </c>
      <c r="L6322">
        <v>5</v>
      </c>
      <c r="M6322" s="1">
        <v>1000000</v>
      </c>
    </row>
    <row r="6323" spans="1:13" x14ac:dyDescent="0.25">
      <c r="A6323">
        <v>6322</v>
      </c>
      <c r="B6323" t="str">
        <f t="shared" si="392"/>
        <v>1.3.2</v>
      </c>
      <c r="C6323" t="str">
        <f>VLOOKUP(B6323,'[1]Kodefikasi Lengkap'!$C$3:$D$16558,2,FALSE)</f>
        <v>PERALATAN DAN MESIN</v>
      </c>
      <c r="D6323" t="str">
        <f t="shared" si="393"/>
        <v>1.3.2.07</v>
      </c>
      <c r="E6323" t="str">
        <f>VLOOKUP(D6323,'[1]Kodefikasi Lengkap'!$C$3:$D$16558,2,FALSE)</f>
        <v>ALAT KEDOKTERAN DAN KESEHATAN</v>
      </c>
      <c r="F6323" t="str">
        <f t="shared" si="394"/>
        <v>1.3.2.07.02</v>
      </c>
      <c r="G6323" t="str">
        <f>VLOOKUP(F6323,'[1]Kodefikasi Lengkap'!$C$3:$D$16558,2,FALSE)</f>
        <v>ALAT KESEHATAN UMUM</v>
      </c>
      <c r="H6323" t="str">
        <f t="shared" si="395"/>
        <v>1.3.2.07.02.05</v>
      </c>
      <c r="I6323" t="str">
        <f>VLOOKUP(H6323,'[1]Kodefikasi Lengkap'!$C$3:$D$16558,2,FALSE)</f>
        <v>ALAT KESEHATAN UMUM LAINNYA</v>
      </c>
      <c r="J6323" t="s">
        <v>12541</v>
      </c>
      <c r="K6323" t="s">
        <v>12542</v>
      </c>
      <c r="L6323">
        <v>5</v>
      </c>
      <c r="M6323" s="1">
        <v>1000000</v>
      </c>
    </row>
    <row r="6324" spans="1:13" x14ac:dyDescent="0.25">
      <c r="A6324">
        <v>6323</v>
      </c>
      <c r="B6324" t="str">
        <f t="shared" si="392"/>
        <v>1.3.2</v>
      </c>
      <c r="C6324" t="str">
        <f>VLOOKUP(B6324,'[1]Kodefikasi Lengkap'!$C$3:$D$16558,2,FALSE)</f>
        <v>PERALATAN DAN MESIN</v>
      </c>
      <c r="D6324" t="str">
        <f t="shared" si="393"/>
        <v>1.3.2.07</v>
      </c>
      <c r="E6324" t="str">
        <f>VLOOKUP(D6324,'[1]Kodefikasi Lengkap'!$C$3:$D$16558,2,FALSE)</f>
        <v>ALAT KEDOKTERAN DAN KESEHATAN</v>
      </c>
      <c r="F6324" t="str">
        <f t="shared" si="394"/>
        <v>1.3.2.07.02</v>
      </c>
      <c r="G6324" t="str">
        <f>VLOOKUP(F6324,'[1]Kodefikasi Lengkap'!$C$3:$D$16558,2,FALSE)</f>
        <v>ALAT KESEHATAN UMUM</v>
      </c>
      <c r="H6324" t="str">
        <f t="shared" si="395"/>
        <v>1.3.2.07.02.05</v>
      </c>
      <c r="I6324" t="str">
        <f>VLOOKUP(H6324,'[1]Kodefikasi Lengkap'!$C$3:$D$16558,2,FALSE)</f>
        <v>ALAT KESEHATAN UMUM LAINNYA</v>
      </c>
      <c r="J6324" t="s">
        <v>12543</v>
      </c>
      <c r="K6324" t="s">
        <v>12544</v>
      </c>
      <c r="L6324">
        <v>5</v>
      </c>
      <c r="M6324" s="1">
        <v>1000000</v>
      </c>
    </row>
    <row r="6325" spans="1:13" x14ac:dyDescent="0.25">
      <c r="A6325">
        <v>6324</v>
      </c>
      <c r="B6325" t="str">
        <f t="shared" si="392"/>
        <v>1.3.2</v>
      </c>
      <c r="C6325" t="str">
        <f>VLOOKUP(B6325,'[1]Kodefikasi Lengkap'!$C$3:$D$16558,2,FALSE)</f>
        <v>PERALATAN DAN MESIN</v>
      </c>
      <c r="D6325" t="str">
        <f t="shared" si="393"/>
        <v>1.3.2.07</v>
      </c>
      <c r="E6325" t="str">
        <f>VLOOKUP(D6325,'[1]Kodefikasi Lengkap'!$C$3:$D$16558,2,FALSE)</f>
        <v>ALAT KEDOKTERAN DAN KESEHATAN</v>
      </c>
      <c r="F6325" t="str">
        <f t="shared" si="394"/>
        <v>1.3.2.07.02</v>
      </c>
      <c r="G6325" t="str">
        <f>VLOOKUP(F6325,'[1]Kodefikasi Lengkap'!$C$3:$D$16558,2,FALSE)</f>
        <v>ALAT KESEHATAN UMUM</v>
      </c>
      <c r="H6325" t="str">
        <f t="shared" si="395"/>
        <v>1.3.2.07.02.05</v>
      </c>
      <c r="I6325" t="str">
        <f>VLOOKUP(H6325,'[1]Kodefikasi Lengkap'!$C$3:$D$16558,2,FALSE)</f>
        <v>ALAT KESEHATAN UMUM LAINNYA</v>
      </c>
      <c r="J6325" t="s">
        <v>12545</v>
      </c>
      <c r="K6325" t="s">
        <v>12546</v>
      </c>
      <c r="L6325">
        <v>5</v>
      </c>
      <c r="M6325" s="1">
        <v>1000000</v>
      </c>
    </row>
    <row r="6326" spans="1:13" x14ac:dyDescent="0.25">
      <c r="A6326">
        <v>6325</v>
      </c>
      <c r="B6326" t="str">
        <f t="shared" si="392"/>
        <v>1.3.2</v>
      </c>
      <c r="C6326" t="str">
        <f>VLOOKUP(B6326,'[1]Kodefikasi Lengkap'!$C$3:$D$16558,2,FALSE)</f>
        <v>PERALATAN DAN MESIN</v>
      </c>
      <c r="D6326" t="str">
        <f t="shared" si="393"/>
        <v>1.3.2.07</v>
      </c>
      <c r="E6326" t="str">
        <f>VLOOKUP(D6326,'[1]Kodefikasi Lengkap'!$C$3:$D$16558,2,FALSE)</f>
        <v>ALAT KEDOKTERAN DAN KESEHATAN</v>
      </c>
      <c r="F6326" t="str">
        <f t="shared" si="394"/>
        <v>1.3.2.07.02</v>
      </c>
      <c r="G6326" t="str">
        <f>VLOOKUP(F6326,'[1]Kodefikasi Lengkap'!$C$3:$D$16558,2,FALSE)</f>
        <v>ALAT KESEHATAN UMUM</v>
      </c>
      <c r="H6326" t="str">
        <f t="shared" si="395"/>
        <v>1.3.2.07.02.05</v>
      </c>
      <c r="I6326" t="str">
        <f>VLOOKUP(H6326,'[1]Kodefikasi Lengkap'!$C$3:$D$16558,2,FALSE)</f>
        <v>ALAT KESEHATAN UMUM LAINNYA</v>
      </c>
      <c r="J6326" t="s">
        <v>12547</v>
      </c>
      <c r="K6326" t="s">
        <v>12548</v>
      </c>
      <c r="L6326">
        <v>5</v>
      </c>
      <c r="M6326" s="1">
        <v>1000000</v>
      </c>
    </row>
    <row r="6327" spans="1:13" x14ac:dyDescent="0.25">
      <c r="A6327">
        <v>6326</v>
      </c>
      <c r="B6327" t="str">
        <f t="shared" si="392"/>
        <v>1.3.2</v>
      </c>
      <c r="C6327" t="str">
        <f>VLOOKUP(B6327,'[1]Kodefikasi Lengkap'!$C$3:$D$16558,2,FALSE)</f>
        <v>PERALATAN DAN MESIN</v>
      </c>
      <c r="D6327" t="str">
        <f t="shared" si="393"/>
        <v>1.3.2.07</v>
      </c>
      <c r="E6327" t="str">
        <f>VLOOKUP(D6327,'[1]Kodefikasi Lengkap'!$C$3:$D$16558,2,FALSE)</f>
        <v>ALAT KEDOKTERAN DAN KESEHATAN</v>
      </c>
      <c r="F6327" t="str">
        <f t="shared" si="394"/>
        <v>1.3.2.07.02</v>
      </c>
      <c r="G6327" t="str">
        <f>VLOOKUP(F6327,'[1]Kodefikasi Lengkap'!$C$3:$D$16558,2,FALSE)</f>
        <v>ALAT KESEHATAN UMUM</v>
      </c>
      <c r="H6327" t="str">
        <f t="shared" si="395"/>
        <v>1.3.2.07.02.05</v>
      </c>
      <c r="I6327" t="str">
        <f>VLOOKUP(H6327,'[1]Kodefikasi Lengkap'!$C$3:$D$16558,2,FALSE)</f>
        <v>ALAT KESEHATAN UMUM LAINNYA</v>
      </c>
      <c r="J6327" t="s">
        <v>12549</v>
      </c>
      <c r="K6327" t="s">
        <v>12550</v>
      </c>
      <c r="L6327">
        <v>5</v>
      </c>
      <c r="M6327" s="1">
        <v>1000000</v>
      </c>
    </row>
    <row r="6328" spans="1:13" x14ac:dyDescent="0.25">
      <c r="A6328">
        <v>6327</v>
      </c>
      <c r="B6328" t="str">
        <f t="shared" si="392"/>
        <v>1.3.2</v>
      </c>
      <c r="C6328" t="str">
        <f>VLOOKUP(B6328,'[1]Kodefikasi Lengkap'!$C$3:$D$16558,2,FALSE)</f>
        <v>PERALATAN DAN MESIN</v>
      </c>
      <c r="D6328" t="str">
        <f t="shared" si="393"/>
        <v>1.3.2.07</v>
      </c>
      <c r="E6328" t="str">
        <f>VLOOKUP(D6328,'[1]Kodefikasi Lengkap'!$C$3:$D$16558,2,FALSE)</f>
        <v>ALAT KEDOKTERAN DAN KESEHATAN</v>
      </c>
      <c r="F6328" t="str">
        <f t="shared" si="394"/>
        <v>1.3.2.07.02</v>
      </c>
      <c r="G6328" t="str">
        <f>VLOOKUP(F6328,'[1]Kodefikasi Lengkap'!$C$3:$D$16558,2,FALSE)</f>
        <v>ALAT KESEHATAN UMUM</v>
      </c>
      <c r="H6328" t="str">
        <f t="shared" si="395"/>
        <v>1.3.2.07.02.05</v>
      </c>
      <c r="I6328" t="str">
        <f>VLOOKUP(H6328,'[1]Kodefikasi Lengkap'!$C$3:$D$16558,2,FALSE)</f>
        <v>ALAT KESEHATAN UMUM LAINNYA</v>
      </c>
      <c r="J6328" t="s">
        <v>12551</v>
      </c>
      <c r="K6328" t="s">
        <v>12552</v>
      </c>
      <c r="L6328">
        <v>5</v>
      </c>
      <c r="M6328" s="1">
        <v>1000000</v>
      </c>
    </row>
    <row r="6329" spans="1:13" x14ac:dyDescent="0.25">
      <c r="A6329">
        <v>6328</v>
      </c>
      <c r="B6329" t="str">
        <f t="shared" si="392"/>
        <v>1.3.2</v>
      </c>
      <c r="C6329" t="str">
        <f>VLOOKUP(B6329,'[1]Kodefikasi Lengkap'!$C$3:$D$16558,2,FALSE)</f>
        <v>PERALATAN DAN MESIN</v>
      </c>
      <c r="D6329" t="str">
        <f t="shared" si="393"/>
        <v>1.3.2.07</v>
      </c>
      <c r="E6329" t="str">
        <f>VLOOKUP(D6329,'[1]Kodefikasi Lengkap'!$C$3:$D$16558,2,FALSE)</f>
        <v>ALAT KEDOKTERAN DAN KESEHATAN</v>
      </c>
      <c r="F6329" t="str">
        <f t="shared" si="394"/>
        <v>1.3.2.07.02</v>
      </c>
      <c r="G6329" t="str">
        <f>VLOOKUP(F6329,'[1]Kodefikasi Lengkap'!$C$3:$D$16558,2,FALSE)</f>
        <v>ALAT KESEHATAN UMUM</v>
      </c>
      <c r="H6329" t="str">
        <f t="shared" si="395"/>
        <v>1.3.2.07.02.05</v>
      </c>
      <c r="I6329" t="str">
        <f>VLOOKUP(H6329,'[1]Kodefikasi Lengkap'!$C$3:$D$16558,2,FALSE)</f>
        <v>ALAT KESEHATAN UMUM LAINNYA</v>
      </c>
      <c r="J6329" t="s">
        <v>12553</v>
      </c>
      <c r="K6329" t="s">
        <v>12554</v>
      </c>
      <c r="L6329">
        <v>5</v>
      </c>
      <c r="M6329" s="1">
        <v>1000000</v>
      </c>
    </row>
    <row r="6330" spans="1:13" x14ac:dyDescent="0.25">
      <c r="A6330">
        <v>6329</v>
      </c>
      <c r="B6330" t="str">
        <f t="shared" si="392"/>
        <v>1.3.2</v>
      </c>
      <c r="C6330" t="str">
        <f>VLOOKUP(B6330,'[1]Kodefikasi Lengkap'!$C$3:$D$16558,2,FALSE)</f>
        <v>PERALATAN DAN MESIN</v>
      </c>
      <c r="D6330" t="str">
        <f t="shared" si="393"/>
        <v>1.3.2.07</v>
      </c>
      <c r="E6330" t="str">
        <f>VLOOKUP(D6330,'[1]Kodefikasi Lengkap'!$C$3:$D$16558,2,FALSE)</f>
        <v>ALAT KEDOKTERAN DAN KESEHATAN</v>
      </c>
      <c r="F6330" t="str">
        <f t="shared" si="394"/>
        <v>1.3.2.07.02</v>
      </c>
      <c r="G6330" t="str">
        <f>VLOOKUP(F6330,'[1]Kodefikasi Lengkap'!$C$3:$D$16558,2,FALSE)</f>
        <v>ALAT KESEHATAN UMUM</v>
      </c>
      <c r="H6330" t="str">
        <f t="shared" si="395"/>
        <v>1.3.2.07.02.05</v>
      </c>
      <c r="I6330" t="str">
        <f>VLOOKUP(H6330,'[1]Kodefikasi Lengkap'!$C$3:$D$16558,2,FALSE)</f>
        <v>ALAT KESEHATAN UMUM LAINNYA</v>
      </c>
      <c r="J6330" t="s">
        <v>12555</v>
      </c>
      <c r="K6330" t="s">
        <v>12556</v>
      </c>
      <c r="L6330">
        <v>5</v>
      </c>
      <c r="M6330" s="1">
        <v>1000000</v>
      </c>
    </row>
    <row r="6331" spans="1:13" x14ac:dyDescent="0.25">
      <c r="A6331">
        <v>6330</v>
      </c>
      <c r="B6331" t="str">
        <f t="shared" si="392"/>
        <v>1.3.2</v>
      </c>
      <c r="C6331" t="str">
        <f>VLOOKUP(B6331,'[1]Kodefikasi Lengkap'!$C$3:$D$16558,2,FALSE)</f>
        <v>PERALATAN DAN MESIN</v>
      </c>
      <c r="D6331" t="str">
        <f t="shared" si="393"/>
        <v>1.3.2.07</v>
      </c>
      <c r="E6331" t="str">
        <f>VLOOKUP(D6331,'[1]Kodefikasi Lengkap'!$C$3:$D$16558,2,FALSE)</f>
        <v>ALAT KEDOKTERAN DAN KESEHATAN</v>
      </c>
      <c r="F6331" t="str">
        <f t="shared" si="394"/>
        <v>1.3.2.07.02</v>
      </c>
      <c r="G6331" t="str">
        <f>VLOOKUP(F6331,'[1]Kodefikasi Lengkap'!$C$3:$D$16558,2,FALSE)</f>
        <v>ALAT KESEHATAN UMUM</v>
      </c>
      <c r="H6331" t="str">
        <f t="shared" si="395"/>
        <v>1.3.2.07.02.05</v>
      </c>
      <c r="I6331" t="str">
        <f>VLOOKUP(H6331,'[1]Kodefikasi Lengkap'!$C$3:$D$16558,2,FALSE)</f>
        <v>ALAT KESEHATAN UMUM LAINNYA</v>
      </c>
      <c r="J6331" t="s">
        <v>12557</v>
      </c>
      <c r="K6331" t="s">
        <v>12558</v>
      </c>
      <c r="L6331">
        <v>5</v>
      </c>
      <c r="M6331" s="1">
        <v>1000000</v>
      </c>
    </row>
    <row r="6332" spans="1:13" x14ac:dyDescent="0.25">
      <c r="A6332">
        <v>6331</v>
      </c>
      <c r="B6332" t="str">
        <f t="shared" si="392"/>
        <v>1.3.2</v>
      </c>
      <c r="C6332" t="str">
        <f>VLOOKUP(B6332,'[1]Kodefikasi Lengkap'!$C$3:$D$16558,2,FALSE)</f>
        <v>PERALATAN DAN MESIN</v>
      </c>
      <c r="D6332" t="str">
        <f t="shared" si="393"/>
        <v>1.3.2.07</v>
      </c>
      <c r="E6332" t="str">
        <f>VLOOKUP(D6332,'[1]Kodefikasi Lengkap'!$C$3:$D$16558,2,FALSE)</f>
        <v>ALAT KEDOKTERAN DAN KESEHATAN</v>
      </c>
      <c r="F6332" t="str">
        <f t="shared" si="394"/>
        <v>1.3.2.07.02</v>
      </c>
      <c r="G6332" t="str">
        <f>VLOOKUP(F6332,'[1]Kodefikasi Lengkap'!$C$3:$D$16558,2,FALSE)</f>
        <v>ALAT KESEHATAN UMUM</v>
      </c>
      <c r="H6332" t="str">
        <f t="shared" si="395"/>
        <v>1.3.2.07.02.05</v>
      </c>
      <c r="I6332" t="str">
        <f>VLOOKUP(H6332,'[1]Kodefikasi Lengkap'!$C$3:$D$16558,2,FALSE)</f>
        <v>ALAT KESEHATAN UMUM LAINNYA</v>
      </c>
      <c r="J6332" t="s">
        <v>12559</v>
      </c>
      <c r="K6332" t="s">
        <v>12560</v>
      </c>
      <c r="L6332">
        <v>5</v>
      </c>
      <c r="M6332" s="1">
        <v>1000000</v>
      </c>
    </row>
    <row r="6333" spans="1:13" x14ac:dyDescent="0.25">
      <c r="A6333">
        <v>6332</v>
      </c>
      <c r="B6333" t="str">
        <f t="shared" si="392"/>
        <v>1.3.2</v>
      </c>
      <c r="C6333" t="str">
        <f>VLOOKUP(B6333,'[1]Kodefikasi Lengkap'!$C$3:$D$16558,2,FALSE)</f>
        <v>PERALATAN DAN MESIN</v>
      </c>
      <c r="D6333" t="str">
        <f t="shared" si="393"/>
        <v>1.3.2.07</v>
      </c>
      <c r="E6333" t="str">
        <f>VLOOKUP(D6333,'[1]Kodefikasi Lengkap'!$C$3:$D$16558,2,FALSE)</f>
        <v>ALAT KEDOKTERAN DAN KESEHATAN</v>
      </c>
      <c r="F6333" t="str">
        <f t="shared" si="394"/>
        <v>1.3.2.07.02</v>
      </c>
      <c r="G6333" t="str">
        <f>VLOOKUP(F6333,'[1]Kodefikasi Lengkap'!$C$3:$D$16558,2,FALSE)</f>
        <v>ALAT KESEHATAN UMUM</v>
      </c>
      <c r="H6333" t="str">
        <f t="shared" si="395"/>
        <v>1.3.2.07.02.05</v>
      </c>
      <c r="I6333" t="str">
        <f>VLOOKUP(H6333,'[1]Kodefikasi Lengkap'!$C$3:$D$16558,2,FALSE)</f>
        <v>ALAT KESEHATAN UMUM LAINNYA</v>
      </c>
      <c r="J6333" t="s">
        <v>12561</v>
      </c>
      <c r="K6333" t="s">
        <v>12562</v>
      </c>
      <c r="L6333">
        <v>5</v>
      </c>
      <c r="M6333" s="1">
        <v>1000000</v>
      </c>
    </row>
    <row r="6334" spans="1:13" x14ac:dyDescent="0.25">
      <c r="A6334">
        <v>6333</v>
      </c>
      <c r="B6334" t="str">
        <f t="shared" si="392"/>
        <v>1.3.2</v>
      </c>
      <c r="C6334" t="str">
        <f>VLOOKUP(B6334,'[1]Kodefikasi Lengkap'!$C$3:$D$16558,2,FALSE)</f>
        <v>PERALATAN DAN MESIN</v>
      </c>
      <c r="D6334" t="str">
        <f t="shared" si="393"/>
        <v>1.3.2.07</v>
      </c>
      <c r="E6334" t="str">
        <f>VLOOKUP(D6334,'[1]Kodefikasi Lengkap'!$C$3:$D$16558,2,FALSE)</f>
        <v>ALAT KEDOKTERAN DAN KESEHATAN</v>
      </c>
      <c r="F6334" t="str">
        <f t="shared" si="394"/>
        <v>1.3.2.07.02</v>
      </c>
      <c r="G6334" t="str">
        <f>VLOOKUP(F6334,'[1]Kodefikasi Lengkap'!$C$3:$D$16558,2,FALSE)</f>
        <v>ALAT KESEHATAN UMUM</v>
      </c>
      <c r="H6334" t="str">
        <f t="shared" si="395"/>
        <v>1.3.2.07.02.05</v>
      </c>
      <c r="I6334" t="str">
        <f>VLOOKUP(H6334,'[1]Kodefikasi Lengkap'!$C$3:$D$16558,2,FALSE)</f>
        <v>ALAT KESEHATAN UMUM LAINNYA</v>
      </c>
      <c r="J6334" t="s">
        <v>12563</v>
      </c>
      <c r="K6334" t="s">
        <v>12564</v>
      </c>
      <c r="L6334">
        <v>5</v>
      </c>
      <c r="M6334" s="1">
        <v>1000000</v>
      </c>
    </row>
    <row r="6335" spans="1:13" x14ac:dyDescent="0.25">
      <c r="A6335">
        <v>6334</v>
      </c>
      <c r="B6335" t="str">
        <f t="shared" si="392"/>
        <v>1.3.2</v>
      </c>
      <c r="C6335" t="str">
        <f>VLOOKUP(B6335,'[1]Kodefikasi Lengkap'!$C$3:$D$16558,2,FALSE)</f>
        <v>PERALATAN DAN MESIN</v>
      </c>
      <c r="D6335" t="str">
        <f t="shared" si="393"/>
        <v>1.3.2.07</v>
      </c>
      <c r="E6335" t="str">
        <f>VLOOKUP(D6335,'[1]Kodefikasi Lengkap'!$C$3:$D$16558,2,FALSE)</f>
        <v>ALAT KEDOKTERAN DAN KESEHATAN</v>
      </c>
      <c r="F6335" t="str">
        <f t="shared" si="394"/>
        <v>1.3.2.07.02</v>
      </c>
      <c r="G6335" t="str">
        <f>VLOOKUP(F6335,'[1]Kodefikasi Lengkap'!$C$3:$D$16558,2,FALSE)</f>
        <v>ALAT KESEHATAN UMUM</v>
      </c>
      <c r="H6335" t="str">
        <f t="shared" si="395"/>
        <v>1.3.2.07.02.05</v>
      </c>
      <c r="I6335" t="str">
        <f>VLOOKUP(H6335,'[1]Kodefikasi Lengkap'!$C$3:$D$16558,2,FALSE)</f>
        <v>ALAT KESEHATAN UMUM LAINNYA</v>
      </c>
      <c r="J6335" t="s">
        <v>12565</v>
      </c>
      <c r="K6335" t="s">
        <v>12566</v>
      </c>
      <c r="L6335">
        <v>5</v>
      </c>
      <c r="M6335" s="1">
        <v>1000000</v>
      </c>
    </row>
    <row r="6336" spans="1:13" x14ac:dyDescent="0.25">
      <c r="A6336">
        <v>6335</v>
      </c>
      <c r="B6336" t="str">
        <f t="shared" si="392"/>
        <v>1.3.2</v>
      </c>
      <c r="C6336" t="str">
        <f>VLOOKUP(B6336,'[1]Kodefikasi Lengkap'!$C$3:$D$16558,2,FALSE)</f>
        <v>PERALATAN DAN MESIN</v>
      </c>
      <c r="D6336" t="str">
        <f t="shared" si="393"/>
        <v>1.3.2.07</v>
      </c>
      <c r="E6336" t="str">
        <f>VLOOKUP(D6336,'[1]Kodefikasi Lengkap'!$C$3:$D$16558,2,FALSE)</f>
        <v>ALAT KEDOKTERAN DAN KESEHATAN</v>
      </c>
      <c r="F6336" t="str">
        <f t="shared" si="394"/>
        <v>1.3.2.07.02</v>
      </c>
      <c r="G6336" t="str">
        <f>VLOOKUP(F6336,'[1]Kodefikasi Lengkap'!$C$3:$D$16558,2,FALSE)</f>
        <v>ALAT KESEHATAN UMUM</v>
      </c>
      <c r="H6336" t="str">
        <f t="shared" si="395"/>
        <v>1.3.2.07.02.05</v>
      </c>
      <c r="I6336" t="str">
        <f>VLOOKUP(H6336,'[1]Kodefikasi Lengkap'!$C$3:$D$16558,2,FALSE)</f>
        <v>ALAT KESEHATAN UMUM LAINNYA</v>
      </c>
      <c r="J6336" t="s">
        <v>12567</v>
      </c>
      <c r="K6336" t="s">
        <v>12568</v>
      </c>
      <c r="L6336">
        <v>5</v>
      </c>
      <c r="M6336" s="1">
        <v>1000000</v>
      </c>
    </row>
    <row r="6337" spans="1:13" x14ac:dyDescent="0.25">
      <c r="A6337">
        <v>6336</v>
      </c>
      <c r="B6337" t="str">
        <f t="shared" si="392"/>
        <v>1.3.2</v>
      </c>
      <c r="C6337" t="str">
        <f>VLOOKUP(B6337,'[1]Kodefikasi Lengkap'!$C$3:$D$16558,2,FALSE)</f>
        <v>PERALATAN DAN MESIN</v>
      </c>
      <c r="D6337" t="str">
        <f t="shared" si="393"/>
        <v>1.3.2.07</v>
      </c>
      <c r="E6337" t="str">
        <f>VLOOKUP(D6337,'[1]Kodefikasi Lengkap'!$C$3:$D$16558,2,FALSE)</f>
        <v>ALAT KEDOKTERAN DAN KESEHATAN</v>
      </c>
      <c r="F6337" t="str">
        <f t="shared" si="394"/>
        <v>1.3.2.07.02</v>
      </c>
      <c r="G6337" t="str">
        <f>VLOOKUP(F6337,'[1]Kodefikasi Lengkap'!$C$3:$D$16558,2,FALSE)</f>
        <v>ALAT KESEHATAN UMUM</v>
      </c>
      <c r="H6337" t="str">
        <f t="shared" si="395"/>
        <v>1.3.2.07.02.05</v>
      </c>
      <c r="I6337" t="str">
        <f>VLOOKUP(H6337,'[1]Kodefikasi Lengkap'!$C$3:$D$16558,2,FALSE)</f>
        <v>ALAT KESEHATAN UMUM LAINNYA</v>
      </c>
      <c r="J6337" t="s">
        <v>12569</v>
      </c>
      <c r="K6337" t="s">
        <v>12570</v>
      </c>
      <c r="L6337">
        <v>5</v>
      </c>
      <c r="M6337" s="1">
        <v>1000000</v>
      </c>
    </row>
    <row r="6338" spans="1:13" x14ac:dyDescent="0.25">
      <c r="A6338">
        <v>6337</v>
      </c>
      <c r="B6338" t="str">
        <f t="shared" si="392"/>
        <v>1.3.2</v>
      </c>
      <c r="C6338" t="str">
        <f>VLOOKUP(B6338,'[1]Kodefikasi Lengkap'!$C$3:$D$16558,2,FALSE)</f>
        <v>PERALATAN DAN MESIN</v>
      </c>
      <c r="D6338" t="str">
        <f t="shared" si="393"/>
        <v>1.3.2.07</v>
      </c>
      <c r="E6338" t="str">
        <f>VLOOKUP(D6338,'[1]Kodefikasi Lengkap'!$C$3:$D$16558,2,FALSE)</f>
        <v>ALAT KEDOKTERAN DAN KESEHATAN</v>
      </c>
      <c r="F6338" t="str">
        <f t="shared" si="394"/>
        <v>1.3.2.07.02</v>
      </c>
      <c r="G6338" t="str">
        <f>VLOOKUP(F6338,'[1]Kodefikasi Lengkap'!$C$3:$D$16558,2,FALSE)</f>
        <v>ALAT KESEHATAN UMUM</v>
      </c>
      <c r="H6338" t="str">
        <f t="shared" si="395"/>
        <v>1.3.2.07.02.05</v>
      </c>
      <c r="I6338" t="str">
        <f>VLOOKUP(H6338,'[1]Kodefikasi Lengkap'!$C$3:$D$16558,2,FALSE)</f>
        <v>ALAT KESEHATAN UMUM LAINNYA</v>
      </c>
      <c r="J6338" t="s">
        <v>12571</v>
      </c>
      <c r="K6338" t="s">
        <v>12572</v>
      </c>
      <c r="L6338">
        <v>5</v>
      </c>
      <c r="M6338" s="1">
        <v>1000000</v>
      </c>
    </row>
    <row r="6339" spans="1:13" x14ac:dyDescent="0.25">
      <c r="A6339">
        <v>6338</v>
      </c>
      <c r="B6339" t="str">
        <f t="shared" ref="B6339:B6402" si="396">LEFT(J6339,5)</f>
        <v>1.3.2</v>
      </c>
      <c r="C6339" t="str">
        <f>VLOOKUP(B6339,'[1]Kodefikasi Lengkap'!$C$3:$D$16558,2,FALSE)</f>
        <v>PERALATAN DAN MESIN</v>
      </c>
      <c r="D6339" t="str">
        <f t="shared" ref="D6339:D6402" si="397">LEFT(J6339,8)</f>
        <v>1.3.2.07</v>
      </c>
      <c r="E6339" t="str">
        <f>VLOOKUP(D6339,'[1]Kodefikasi Lengkap'!$C$3:$D$16558,2,FALSE)</f>
        <v>ALAT KEDOKTERAN DAN KESEHATAN</v>
      </c>
      <c r="F6339" t="str">
        <f t="shared" ref="F6339:F6402" si="398">LEFT(J6339,11)</f>
        <v>1.3.2.07.02</v>
      </c>
      <c r="G6339" t="str">
        <f>VLOOKUP(F6339,'[1]Kodefikasi Lengkap'!$C$3:$D$16558,2,FALSE)</f>
        <v>ALAT KESEHATAN UMUM</v>
      </c>
      <c r="H6339" t="str">
        <f t="shared" ref="H6339:H6402" si="399">LEFT(J6339,14)</f>
        <v>1.3.2.07.02.05</v>
      </c>
      <c r="I6339" t="str">
        <f>VLOOKUP(H6339,'[1]Kodefikasi Lengkap'!$C$3:$D$16558,2,FALSE)</f>
        <v>ALAT KESEHATAN UMUM LAINNYA</v>
      </c>
      <c r="J6339" t="s">
        <v>12573</v>
      </c>
      <c r="K6339" t="s">
        <v>12574</v>
      </c>
      <c r="L6339">
        <v>5</v>
      </c>
      <c r="M6339" s="1">
        <v>1000000</v>
      </c>
    </row>
    <row r="6340" spans="1:13" x14ac:dyDescent="0.25">
      <c r="A6340">
        <v>6339</v>
      </c>
      <c r="B6340" t="str">
        <f t="shared" si="396"/>
        <v>1.3.2</v>
      </c>
      <c r="C6340" t="str">
        <f>VLOOKUP(B6340,'[1]Kodefikasi Lengkap'!$C$3:$D$16558,2,FALSE)</f>
        <v>PERALATAN DAN MESIN</v>
      </c>
      <c r="D6340" t="str">
        <f t="shared" si="397"/>
        <v>1.3.2.07</v>
      </c>
      <c r="E6340" t="str">
        <f>VLOOKUP(D6340,'[1]Kodefikasi Lengkap'!$C$3:$D$16558,2,FALSE)</f>
        <v>ALAT KEDOKTERAN DAN KESEHATAN</v>
      </c>
      <c r="F6340" t="str">
        <f t="shared" si="398"/>
        <v>1.3.2.07.02</v>
      </c>
      <c r="G6340" t="str">
        <f>VLOOKUP(F6340,'[1]Kodefikasi Lengkap'!$C$3:$D$16558,2,FALSE)</f>
        <v>ALAT KESEHATAN UMUM</v>
      </c>
      <c r="H6340" t="str">
        <f t="shared" si="399"/>
        <v>1.3.2.07.02.05</v>
      </c>
      <c r="I6340" t="str">
        <f>VLOOKUP(H6340,'[1]Kodefikasi Lengkap'!$C$3:$D$16558,2,FALSE)</f>
        <v>ALAT KESEHATAN UMUM LAINNYA</v>
      </c>
      <c r="J6340" t="s">
        <v>12575</v>
      </c>
      <c r="K6340" t="s">
        <v>12576</v>
      </c>
      <c r="L6340">
        <v>5</v>
      </c>
      <c r="M6340" s="1">
        <v>1000000</v>
      </c>
    </row>
    <row r="6341" spans="1:13" x14ac:dyDescent="0.25">
      <c r="A6341">
        <v>6340</v>
      </c>
      <c r="B6341" t="str">
        <f t="shared" si="396"/>
        <v>1.3.2</v>
      </c>
      <c r="C6341" t="str">
        <f>VLOOKUP(B6341,'[1]Kodefikasi Lengkap'!$C$3:$D$16558,2,FALSE)</f>
        <v>PERALATAN DAN MESIN</v>
      </c>
      <c r="D6341" t="str">
        <f t="shared" si="397"/>
        <v>1.3.2.07</v>
      </c>
      <c r="E6341" t="str">
        <f>VLOOKUP(D6341,'[1]Kodefikasi Lengkap'!$C$3:$D$16558,2,FALSE)</f>
        <v>ALAT KEDOKTERAN DAN KESEHATAN</v>
      </c>
      <c r="F6341" t="str">
        <f t="shared" si="398"/>
        <v>1.3.2.07.02</v>
      </c>
      <c r="G6341" t="str">
        <f>VLOOKUP(F6341,'[1]Kodefikasi Lengkap'!$C$3:$D$16558,2,FALSE)</f>
        <v>ALAT KESEHATAN UMUM</v>
      </c>
      <c r="H6341" t="str">
        <f t="shared" si="399"/>
        <v>1.3.2.07.02.05</v>
      </c>
      <c r="I6341" t="str">
        <f>VLOOKUP(H6341,'[1]Kodefikasi Lengkap'!$C$3:$D$16558,2,FALSE)</f>
        <v>ALAT KESEHATAN UMUM LAINNYA</v>
      </c>
      <c r="J6341" t="s">
        <v>12577</v>
      </c>
      <c r="K6341" t="s">
        <v>12578</v>
      </c>
      <c r="L6341">
        <v>5</v>
      </c>
      <c r="M6341" s="1">
        <v>1000000</v>
      </c>
    </row>
    <row r="6342" spans="1:13" x14ac:dyDescent="0.25">
      <c r="A6342">
        <v>6341</v>
      </c>
      <c r="B6342" t="str">
        <f t="shared" si="396"/>
        <v>1.3.2</v>
      </c>
      <c r="C6342" t="str">
        <f>VLOOKUP(B6342,'[1]Kodefikasi Lengkap'!$C$3:$D$16558,2,FALSE)</f>
        <v>PERALATAN DAN MESIN</v>
      </c>
      <c r="D6342" t="str">
        <f t="shared" si="397"/>
        <v>1.3.2.07</v>
      </c>
      <c r="E6342" t="str">
        <f>VLOOKUP(D6342,'[1]Kodefikasi Lengkap'!$C$3:$D$16558,2,FALSE)</f>
        <v>ALAT KEDOKTERAN DAN KESEHATAN</v>
      </c>
      <c r="F6342" t="str">
        <f t="shared" si="398"/>
        <v>1.3.2.07.02</v>
      </c>
      <c r="G6342" t="str">
        <f>VLOOKUP(F6342,'[1]Kodefikasi Lengkap'!$C$3:$D$16558,2,FALSE)</f>
        <v>ALAT KESEHATAN UMUM</v>
      </c>
      <c r="H6342" t="str">
        <f t="shared" si="399"/>
        <v>1.3.2.07.02.05</v>
      </c>
      <c r="I6342" t="str">
        <f>VLOOKUP(H6342,'[1]Kodefikasi Lengkap'!$C$3:$D$16558,2,FALSE)</f>
        <v>ALAT KESEHATAN UMUM LAINNYA</v>
      </c>
      <c r="J6342" t="s">
        <v>12579</v>
      </c>
      <c r="K6342" t="s">
        <v>12580</v>
      </c>
      <c r="L6342">
        <v>5</v>
      </c>
      <c r="M6342" s="1">
        <v>1000000</v>
      </c>
    </row>
    <row r="6343" spans="1:13" x14ac:dyDescent="0.25">
      <c r="A6343">
        <v>6342</v>
      </c>
      <c r="B6343" t="str">
        <f t="shared" si="396"/>
        <v>1.3.2</v>
      </c>
      <c r="C6343" t="str">
        <f>VLOOKUP(B6343,'[1]Kodefikasi Lengkap'!$C$3:$D$16558,2,FALSE)</f>
        <v>PERALATAN DAN MESIN</v>
      </c>
      <c r="D6343" t="str">
        <f t="shared" si="397"/>
        <v>1.3.2.07</v>
      </c>
      <c r="E6343" t="str">
        <f>VLOOKUP(D6343,'[1]Kodefikasi Lengkap'!$C$3:$D$16558,2,FALSE)</f>
        <v>ALAT KEDOKTERAN DAN KESEHATAN</v>
      </c>
      <c r="F6343" t="str">
        <f t="shared" si="398"/>
        <v>1.3.2.07.02</v>
      </c>
      <c r="G6343" t="str">
        <f>VLOOKUP(F6343,'[1]Kodefikasi Lengkap'!$C$3:$D$16558,2,FALSE)</f>
        <v>ALAT KESEHATAN UMUM</v>
      </c>
      <c r="H6343" t="str">
        <f t="shared" si="399"/>
        <v>1.3.2.07.02.05</v>
      </c>
      <c r="I6343" t="str">
        <f>VLOOKUP(H6343,'[1]Kodefikasi Lengkap'!$C$3:$D$16558,2,FALSE)</f>
        <v>ALAT KESEHATAN UMUM LAINNYA</v>
      </c>
      <c r="J6343" t="s">
        <v>12581</v>
      </c>
      <c r="K6343" t="s">
        <v>12582</v>
      </c>
      <c r="L6343">
        <v>5</v>
      </c>
      <c r="M6343" s="1">
        <v>1000000</v>
      </c>
    </row>
    <row r="6344" spans="1:13" x14ac:dyDescent="0.25">
      <c r="A6344">
        <v>6343</v>
      </c>
      <c r="B6344" t="str">
        <f t="shared" si="396"/>
        <v>1.3.2</v>
      </c>
      <c r="C6344" t="str">
        <f>VLOOKUP(B6344,'[1]Kodefikasi Lengkap'!$C$3:$D$16558,2,FALSE)</f>
        <v>PERALATAN DAN MESIN</v>
      </c>
      <c r="D6344" t="str">
        <f t="shared" si="397"/>
        <v>1.3.2.07</v>
      </c>
      <c r="E6344" t="str">
        <f>VLOOKUP(D6344,'[1]Kodefikasi Lengkap'!$C$3:$D$16558,2,FALSE)</f>
        <v>ALAT KEDOKTERAN DAN KESEHATAN</v>
      </c>
      <c r="F6344" t="str">
        <f t="shared" si="398"/>
        <v>1.3.2.07.02</v>
      </c>
      <c r="G6344" t="str">
        <f>VLOOKUP(F6344,'[1]Kodefikasi Lengkap'!$C$3:$D$16558,2,FALSE)</f>
        <v>ALAT KESEHATAN UMUM</v>
      </c>
      <c r="H6344" t="str">
        <f t="shared" si="399"/>
        <v>1.3.2.07.02.05</v>
      </c>
      <c r="I6344" t="str">
        <f>VLOOKUP(H6344,'[1]Kodefikasi Lengkap'!$C$3:$D$16558,2,FALSE)</f>
        <v>ALAT KESEHATAN UMUM LAINNYA</v>
      </c>
      <c r="J6344" t="s">
        <v>12583</v>
      </c>
      <c r="K6344" t="s">
        <v>12584</v>
      </c>
      <c r="L6344">
        <v>5</v>
      </c>
      <c r="M6344" s="1">
        <v>1000000</v>
      </c>
    </row>
    <row r="6345" spans="1:13" x14ac:dyDescent="0.25">
      <c r="A6345">
        <v>6344</v>
      </c>
      <c r="B6345" t="str">
        <f t="shared" si="396"/>
        <v>1.3.2</v>
      </c>
      <c r="C6345" t="str">
        <f>VLOOKUP(B6345,'[1]Kodefikasi Lengkap'!$C$3:$D$16558,2,FALSE)</f>
        <v>PERALATAN DAN MESIN</v>
      </c>
      <c r="D6345" t="str">
        <f t="shared" si="397"/>
        <v>1.3.2.07</v>
      </c>
      <c r="E6345" t="str">
        <f>VLOOKUP(D6345,'[1]Kodefikasi Lengkap'!$C$3:$D$16558,2,FALSE)</f>
        <v>ALAT KEDOKTERAN DAN KESEHATAN</v>
      </c>
      <c r="F6345" t="str">
        <f t="shared" si="398"/>
        <v>1.3.2.07.02</v>
      </c>
      <c r="G6345" t="str">
        <f>VLOOKUP(F6345,'[1]Kodefikasi Lengkap'!$C$3:$D$16558,2,FALSE)</f>
        <v>ALAT KESEHATAN UMUM</v>
      </c>
      <c r="H6345" t="str">
        <f t="shared" si="399"/>
        <v>1.3.2.07.02.05</v>
      </c>
      <c r="I6345" t="str">
        <f>VLOOKUP(H6345,'[1]Kodefikasi Lengkap'!$C$3:$D$16558,2,FALSE)</f>
        <v>ALAT KESEHATAN UMUM LAINNYA</v>
      </c>
      <c r="J6345" t="s">
        <v>12585</v>
      </c>
      <c r="K6345" t="s">
        <v>12586</v>
      </c>
      <c r="L6345">
        <v>5</v>
      </c>
      <c r="M6345" s="1">
        <v>1000000</v>
      </c>
    </row>
    <row r="6346" spans="1:13" x14ac:dyDescent="0.25">
      <c r="A6346">
        <v>6345</v>
      </c>
      <c r="B6346" t="str">
        <f t="shared" si="396"/>
        <v>1.3.2</v>
      </c>
      <c r="C6346" t="str">
        <f>VLOOKUP(B6346,'[1]Kodefikasi Lengkap'!$C$3:$D$16558,2,FALSE)</f>
        <v>PERALATAN DAN MESIN</v>
      </c>
      <c r="D6346" t="str">
        <f t="shared" si="397"/>
        <v>1.3.2.07</v>
      </c>
      <c r="E6346" t="str">
        <f>VLOOKUP(D6346,'[1]Kodefikasi Lengkap'!$C$3:$D$16558,2,FALSE)</f>
        <v>ALAT KEDOKTERAN DAN KESEHATAN</v>
      </c>
      <c r="F6346" t="str">
        <f t="shared" si="398"/>
        <v>1.3.2.07.02</v>
      </c>
      <c r="G6346" t="str">
        <f>VLOOKUP(F6346,'[1]Kodefikasi Lengkap'!$C$3:$D$16558,2,FALSE)</f>
        <v>ALAT KESEHATAN UMUM</v>
      </c>
      <c r="H6346" t="str">
        <f t="shared" si="399"/>
        <v>1.3.2.07.02.05</v>
      </c>
      <c r="I6346" t="str">
        <f>VLOOKUP(H6346,'[1]Kodefikasi Lengkap'!$C$3:$D$16558,2,FALSE)</f>
        <v>ALAT KESEHATAN UMUM LAINNYA</v>
      </c>
      <c r="J6346" t="s">
        <v>12587</v>
      </c>
      <c r="K6346" t="s">
        <v>12588</v>
      </c>
      <c r="L6346">
        <v>5</v>
      </c>
      <c r="M6346" s="1">
        <v>1000000</v>
      </c>
    </row>
    <row r="6347" spans="1:13" x14ac:dyDescent="0.25">
      <c r="A6347">
        <v>6346</v>
      </c>
      <c r="B6347" t="str">
        <f t="shared" si="396"/>
        <v>1.3.2</v>
      </c>
      <c r="C6347" t="str">
        <f>VLOOKUP(B6347,'[1]Kodefikasi Lengkap'!$C$3:$D$16558,2,FALSE)</f>
        <v>PERALATAN DAN MESIN</v>
      </c>
      <c r="D6347" t="str">
        <f t="shared" si="397"/>
        <v>1.3.2.07</v>
      </c>
      <c r="E6347" t="str">
        <f>VLOOKUP(D6347,'[1]Kodefikasi Lengkap'!$C$3:$D$16558,2,FALSE)</f>
        <v>ALAT KEDOKTERAN DAN KESEHATAN</v>
      </c>
      <c r="F6347" t="str">
        <f t="shared" si="398"/>
        <v>1.3.2.07.02</v>
      </c>
      <c r="G6347" t="str">
        <f>VLOOKUP(F6347,'[1]Kodefikasi Lengkap'!$C$3:$D$16558,2,FALSE)</f>
        <v>ALAT KESEHATAN UMUM</v>
      </c>
      <c r="H6347" t="str">
        <f t="shared" si="399"/>
        <v>1.3.2.07.02.05</v>
      </c>
      <c r="I6347" t="str">
        <f>VLOOKUP(H6347,'[1]Kodefikasi Lengkap'!$C$3:$D$16558,2,FALSE)</f>
        <v>ALAT KESEHATAN UMUM LAINNYA</v>
      </c>
      <c r="J6347" t="s">
        <v>12589</v>
      </c>
      <c r="K6347" t="s">
        <v>12590</v>
      </c>
      <c r="L6347">
        <v>5</v>
      </c>
      <c r="M6347" s="1">
        <v>1000000</v>
      </c>
    </row>
    <row r="6348" spans="1:13" x14ac:dyDescent="0.25">
      <c r="A6348">
        <v>6347</v>
      </c>
      <c r="B6348" t="str">
        <f t="shared" si="396"/>
        <v>1.3.2</v>
      </c>
      <c r="C6348" t="str">
        <f>VLOOKUP(B6348,'[1]Kodefikasi Lengkap'!$C$3:$D$16558,2,FALSE)</f>
        <v>PERALATAN DAN MESIN</v>
      </c>
      <c r="D6348" t="str">
        <f t="shared" si="397"/>
        <v>1.3.2.07</v>
      </c>
      <c r="E6348" t="str">
        <f>VLOOKUP(D6348,'[1]Kodefikasi Lengkap'!$C$3:$D$16558,2,FALSE)</f>
        <v>ALAT KEDOKTERAN DAN KESEHATAN</v>
      </c>
      <c r="F6348" t="str">
        <f t="shared" si="398"/>
        <v>1.3.2.07.02</v>
      </c>
      <c r="G6348" t="str">
        <f>VLOOKUP(F6348,'[1]Kodefikasi Lengkap'!$C$3:$D$16558,2,FALSE)</f>
        <v>ALAT KESEHATAN UMUM</v>
      </c>
      <c r="H6348" t="str">
        <f t="shared" si="399"/>
        <v>1.3.2.07.02.05</v>
      </c>
      <c r="I6348" t="str">
        <f>VLOOKUP(H6348,'[1]Kodefikasi Lengkap'!$C$3:$D$16558,2,FALSE)</f>
        <v>ALAT KESEHATAN UMUM LAINNYA</v>
      </c>
      <c r="J6348" t="s">
        <v>12591</v>
      </c>
      <c r="K6348" t="s">
        <v>12592</v>
      </c>
      <c r="L6348">
        <v>5</v>
      </c>
      <c r="M6348" s="1">
        <v>1000000</v>
      </c>
    </row>
    <row r="6349" spans="1:13" x14ac:dyDescent="0.25">
      <c r="A6349">
        <v>6348</v>
      </c>
      <c r="B6349" t="str">
        <f t="shared" si="396"/>
        <v>1.3.2</v>
      </c>
      <c r="C6349" t="str">
        <f>VLOOKUP(B6349,'[1]Kodefikasi Lengkap'!$C$3:$D$16558,2,FALSE)</f>
        <v>PERALATAN DAN MESIN</v>
      </c>
      <c r="D6349" t="str">
        <f t="shared" si="397"/>
        <v>1.3.2.07</v>
      </c>
      <c r="E6349" t="str">
        <f>VLOOKUP(D6349,'[1]Kodefikasi Lengkap'!$C$3:$D$16558,2,FALSE)</f>
        <v>ALAT KEDOKTERAN DAN KESEHATAN</v>
      </c>
      <c r="F6349" t="str">
        <f t="shared" si="398"/>
        <v>1.3.2.07.02</v>
      </c>
      <c r="G6349" t="str">
        <f>VLOOKUP(F6349,'[1]Kodefikasi Lengkap'!$C$3:$D$16558,2,FALSE)</f>
        <v>ALAT KESEHATAN UMUM</v>
      </c>
      <c r="H6349" t="str">
        <f t="shared" si="399"/>
        <v>1.3.2.07.02.05</v>
      </c>
      <c r="I6349" t="str">
        <f>VLOOKUP(H6349,'[1]Kodefikasi Lengkap'!$C$3:$D$16558,2,FALSE)</f>
        <v>ALAT KESEHATAN UMUM LAINNYA</v>
      </c>
      <c r="J6349" t="s">
        <v>12593</v>
      </c>
      <c r="K6349" t="s">
        <v>12594</v>
      </c>
      <c r="L6349">
        <v>5</v>
      </c>
      <c r="M6349" s="1">
        <v>1000000</v>
      </c>
    </row>
    <row r="6350" spans="1:13" x14ac:dyDescent="0.25">
      <c r="A6350">
        <v>6349</v>
      </c>
      <c r="B6350" t="str">
        <f t="shared" si="396"/>
        <v>1.3.2</v>
      </c>
      <c r="C6350" t="str">
        <f>VLOOKUP(B6350,'[1]Kodefikasi Lengkap'!$C$3:$D$16558,2,FALSE)</f>
        <v>PERALATAN DAN MESIN</v>
      </c>
      <c r="D6350" t="str">
        <f t="shared" si="397"/>
        <v>1.3.2.07</v>
      </c>
      <c r="E6350" t="str">
        <f>VLOOKUP(D6350,'[1]Kodefikasi Lengkap'!$C$3:$D$16558,2,FALSE)</f>
        <v>ALAT KEDOKTERAN DAN KESEHATAN</v>
      </c>
      <c r="F6350" t="str">
        <f t="shared" si="398"/>
        <v>1.3.2.07.02</v>
      </c>
      <c r="G6350" t="str">
        <f>VLOOKUP(F6350,'[1]Kodefikasi Lengkap'!$C$3:$D$16558,2,FALSE)</f>
        <v>ALAT KESEHATAN UMUM</v>
      </c>
      <c r="H6350" t="str">
        <f t="shared" si="399"/>
        <v>1.3.2.07.02.05</v>
      </c>
      <c r="I6350" t="str">
        <f>VLOOKUP(H6350,'[1]Kodefikasi Lengkap'!$C$3:$D$16558,2,FALSE)</f>
        <v>ALAT KESEHATAN UMUM LAINNYA</v>
      </c>
      <c r="J6350" t="s">
        <v>12595</v>
      </c>
      <c r="K6350" t="s">
        <v>12596</v>
      </c>
      <c r="L6350">
        <v>5</v>
      </c>
      <c r="M6350" s="1">
        <v>1000000</v>
      </c>
    </row>
    <row r="6351" spans="1:13" x14ac:dyDescent="0.25">
      <c r="A6351">
        <v>6350</v>
      </c>
      <c r="B6351" t="str">
        <f t="shared" si="396"/>
        <v>1.3.2</v>
      </c>
      <c r="C6351" t="str">
        <f>VLOOKUP(B6351,'[1]Kodefikasi Lengkap'!$C$3:$D$16558,2,FALSE)</f>
        <v>PERALATAN DAN MESIN</v>
      </c>
      <c r="D6351" t="str">
        <f t="shared" si="397"/>
        <v>1.3.2.07</v>
      </c>
      <c r="E6351" t="str">
        <f>VLOOKUP(D6351,'[1]Kodefikasi Lengkap'!$C$3:$D$16558,2,FALSE)</f>
        <v>ALAT KEDOKTERAN DAN KESEHATAN</v>
      </c>
      <c r="F6351" t="str">
        <f t="shared" si="398"/>
        <v>1.3.2.07.02</v>
      </c>
      <c r="G6351" t="str">
        <f>VLOOKUP(F6351,'[1]Kodefikasi Lengkap'!$C$3:$D$16558,2,FALSE)</f>
        <v>ALAT KESEHATAN UMUM</v>
      </c>
      <c r="H6351" t="str">
        <f t="shared" si="399"/>
        <v>1.3.2.07.02.05</v>
      </c>
      <c r="I6351" t="str">
        <f>VLOOKUP(H6351,'[1]Kodefikasi Lengkap'!$C$3:$D$16558,2,FALSE)</f>
        <v>ALAT KESEHATAN UMUM LAINNYA</v>
      </c>
      <c r="J6351" t="s">
        <v>12597</v>
      </c>
      <c r="K6351" t="s">
        <v>11251</v>
      </c>
      <c r="L6351">
        <v>5</v>
      </c>
      <c r="M6351" s="1">
        <v>1000000</v>
      </c>
    </row>
    <row r="6352" spans="1:13" x14ac:dyDescent="0.25">
      <c r="A6352">
        <v>6351</v>
      </c>
      <c r="B6352" t="str">
        <f t="shared" si="396"/>
        <v>1.3.2</v>
      </c>
      <c r="C6352" t="str">
        <f>VLOOKUP(B6352,'[1]Kodefikasi Lengkap'!$C$3:$D$16558,2,FALSE)</f>
        <v>PERALATAN DAN MESIN</v>
      </c>
      <c r="D6352" t="str">
        <f t="shared" si="397"/>
        <v>1.3.2.07</v>
      </c>
      <c r="E6352" t="str">
        <f>VLOOKUP(D6352,'[1]Kodefikasi Lengkap'!$C$3:$D$16558,2,FALSE)</f>
        <v>ALAT KEDOKTERAN DAN KESEHATAN</v>
      </c>
      <c r="F6352" t="str">
        <f t="shared" si="398"/>
        <v>1.3.2.07.02</v>
      </c>
      <c r="G6352" t="str">
        <f>VLOOKUP(F6352,'[1]Kodefikasi Lengkap'!$C$3:$D$16558,2,FALSE)</f>
        <v>ALAT KESEHATAN UMUM</v>
      </c>
      <c r="H6352" t="str">
        <f t="shared" si="399"/>
        <v>1.3.2.07.02.05</v>
      </c>
      <c r="I6352" t="str">
        <f>VLOOKUP(H6352,'[1]Kodefikasi Lengkap'!$C$3:$D$16558,2,FALSE)</f>
        <v>ALAT KESEHATAN UMUM LAINNYA</v>
      </c>
      <c r="J6352" t="s">
        <v>12598</v>
      </c>
      <c r="K6352" t="s">
        <v>12599</v>
      </c>
      <c r="L6352">
        <v>5</v>
      </c>
      <c r="M6352" s="1">
        <v>1000000</v>
      </c>
    </row>
    <row r="6353" spans="1:13" x14ac:dyDescent="0.25">
      <c r="A6353">
        <v>6352</v>
      </c>
      <c r="B6353" t="str">
        <f t="shared" si="396"/>
        <v>1.3.2</v>
      </c>
      <c r="C6353" t="str">
        <f>VLOOKUP(B6353,'[1]Kodefikasi Lengkap'!$C$3:$D$16558,2,FALSE)</f>
        <v>PERALATAN DAN MESIN</v>
      </c>
      <c r="D6353" t="str">
        <f t="shared" si="397"/>
        <v>1.3.2.07</v>
      </c>
      <c r="E6353" t="str">
        <f>VLOOKUP(D6353,'[1]Kodefikasi Lengkap'!$C$3:$D$16558,2,FALSE)</f>
        <v>ALAT KEDOKTERAN DAN KESEHATAN</v>
      </c>
      <c r="F6353" t="str">
        <f t="shared" si="398"/>
        <v>1.3.2.07.02</v>
      </c>
      <c r="G6353" t="str">
        <f>VLOOKUP(F6353,'[1]Kodefikasi Lengkap'!$C$3:$D$16558,2,FALSE)</f>
        <v>ALAT KESEHATAN UMUM</v>
      </c>
      <c r="H6353" t="str">
        <f t="shared" si="399"/>
        <v>1.3.2.07.02.05</v>
      </c>
      <c r="I6353" t="str">
        <f>VLOOKUP(H6353,'[1]Kodefikasi Lengkap'!$C$3:$D$16558,2,FALSE)</f>
        <v>ALAT KESEHATAN UMUM LAINNYA</v>
      </c>
      <c r="J6353" t="s">
        <v>12600</v>
      </c>
      <c r="K6353" t="s">
        <v>12601</v>
      </c>
      <c r="L6353">
        <v>5</v>
      </c>
      <c r="M6353" s="1">
        <v>1000000</v>
      </c>
    </row>
    <row r="6354" spans="1:13" x14ac:dyDescent="0.25">
      <c r="A6354">
        <v>6353</v>
      </c>
      <c r="B6354" t="str">
        <f t="shared" si="396"/>
        <v>1.3.2</v>
      </c>
      <c r="C6354" t="str">
        <f>VLOOKUP(B6354,'[1]Kodefikasi Lengkap'!$C$3:$D$16558,2,FALSE)</f>
        <v>PERALATAN DAN MESIN</v>
      </c>
      <c r="D6354" t="str">
        <f t="shared" si="397"/>
        <v>1.3.2.07</v>
      </c>
      <c r="E6354" t="str">
        <f>VLOOKUP(D6354,'[1]Kodefikasi Lengkap'!$C$3:$D$16558,2,FALSE)</f>
        <v>ALAT KEDOKTERAN DAN KESEHATAN</v>
      </c>
      <c r="F6354" t="str">
        <f t="shared" si="398"/>
        <v>1.3.2.07.02</v>
      </c>
      <c r="G6354" t="str">
        <f>VLOOKUP(F6354,'[1]Kodefikasi Lengkap'!$C$3:$D$16558,2,FALSE)</f>
        <v>ALAT KESEHATAN UMUM</v>
      </c>
      <c r="H6354" t="str">
        <f t="shared" si="399"/>
        <v>1.3.2.07.02.05</v>
      </c>
      <c r="I6354" t="str">
        <f>VLOOKUP(H6354,'[1]Kodefikasi Lengkap'!$C$3:$D$16558,2,FALSE)</f>
        <v>ALAT KESEHATAN UMUM LAINNYA</v>
      </c>
      <c r="J6354" t="s">
        <v>12602</v>
      </c>
      <c r="K6354" t="s">
        <v>12603</v>
      </c>
      <c r="L6354">
        <v>5</v>
      </c>
      <c r="M6354" s="1">
        <v>1000000</v>
      </c>
    </row>
    <row r="6355" spans="1:13" x14ac:dyDescent="0.25">
      <c r="A6355">
        <v>6354</v>
      </c>
      <c r="B6355" t="str">
        <f t="shared" si="396"/>
        <v>1.3.2</v>
      </c>
      <c r="C6355" t="str">
        <f>VLOOKUP(B6355,'[1]Kodefikasi Lengkap'!$C$3:$D$16558,2,FALSE)</f>
        <v>PERALATAN DAN MESIN</v>
      </c>
      <c r="D6355" t="str">
        <f t="shared" si="397"/>
        <v>1.3.2.07</v>
      </c>
      <c r="E6355" t="str">
        <f>VLOOKUP(D6355,'[1]Kodefikasi Lengkap'!$C$3:$D$16558,2,FALSE)</f>
        <v>ALAT KEDOKTERAN DAN KESEHATAN</v>
      </c>
      <c r="F6355" t="str">
        <f t="shared" si="398"/>
        <v>1.3.2.07.02</v>
      </c>
      <c r="G6355" t="str">
        <f>VLOOKUP(F6355,'[1]Kodefikasi Lengkap'!$C$3:$D$16558,2,FALSE)</f>
        <v>ALAT KESEHATAN UMUM</v>
      </c>
      <c r="H6355" t="str">
        <f t="shared" si="399"/>
        <v>1.3.2.07.02.05</v>
      </c>
      <c r="I6355" t="str">
        <f>VLOOKUP(H6355,'[1]Kodefikasi Lengkap'!$C$3:$D$16558,2,FALSE)</f>
        <v>ALAT KESEHATAN UMUM LAINNYA</v>
      </c>
      <c r="J6355" t="s">
        <v>12604</v>
      </c>
      <c r="K6355" t="s">
        <v>12605</v>
      </c>
      <c r="L6355">
        <v>5</v>
      </c>
      <c r="M6355" s="1">
        <v>1000000</v>
      </c>
    </row>
    <row r="6356" spans="1:13" x14ac:dyDescent="0.25">
      <c r="A6356">
        <v>6355</v>
      </c>
      <c r="B6356" t="str">
        <f t="shared" si="396"/>
        <v>1.3.2</v>
      </c>
      <c r="C6356" t="str">
        <f>VLOOKUP(B6356,'[1]Kodefikasi Lengkap'!$C$3:$D$16558,2,FALSE)</f>
        <v>PERALATAN DAN MESIN</v>
      </c>
      <c r="D6356" t="str">
        <f t="shared" si="397"/>
        <v>1.3.2.07</v>
      </c>
      <c r="E6356" t="str">
        <f>VLOOKUP(D6356,'[1]Kodefikasi Lengkap'!$C$3:$D$16558,2,FALSE)</f>
        <v>ALAT KEDOKTERAN DAN KESEHATAN</v>
      </c>
      <c r="F6356" t="str">
        <f t="shared" si="398"/>
        <v>1.3.2.07.02</v>
      </c>
      <c r="G6356" t="str">
        <f>VLOOKUP(F6356,'[1]Kodefikasi Lengkap'!$C$3:$D$16558,2,FALSE)</f>
        <v>ALAT KESEHATAN UMUM</v>
      </c>
      <c r="H6356" t="str">
        <f t="shared" si="399"/>
        <v>1.3.2.07.02.05</v>
      </c>
      <c r="I6356" t="str">
        <f>VLOOKUP(H6356,'[1]Kodefikasi Lengkap'!$C$3:$D$16558,2,FALSE)</f>
        <v>ALAT KESEHATAN UMUM LAINNYA</v>
      </c>
      <c r="J6356" t="s">
        <v>12606</v>
      </c>
      <c r="K6356" t="s">
        <v>12607</v>
      </c>
      <c r="L6356">
        <v>5</v>
      </c>
      <c r="M6356" s="1">
        <v>1000000</v>
      </c>
    </row>
    <row r="6357" spans="1:13" x14ac:dyDescent="0.25">
      <c r="A6357">
        <v>6356</v>
      </c>
      <c r="B6357" t="str">
        <f t="shared" si="396"/>
        <v>1.3.2</v>
      </c>
      <c r="C6357" t="str">
        <f>VLOOKUP(B6357,'[1]Kodefikasi Lengkap'!$C$3:$D$16558,2,FALSE)</f>
        <v>PERALATAN DAN MESIN</v>
      </c>
      <c r="D6357" t="str">
        <f t="shared" si="397"/>
        <v>1.3.2.07</v>
      </c>
      <c r="E6357" t="str">
        <f>VLOOKUP(D6357,'[1]Kodefikasi Lengkap'!$C$3:$D$16558,2,FALSE)</f>
        <v>ALAT KEDOKTERAN DAN KESEHATAN</v>
      </c>
      <c r="F6357" t="str">
        <f t="shared" si="398"/>
        <v>1.3.2.07.02</v>
      </c>
      <c r="G6357" t="str">
        <f>VLOOKUP(F6357,'[1]Kodefikasi Lengkap'!$C$3:$D$16558,2,FALSE)</f>
        <v>ALAT KESEHATAN UMUM</v>
      </c>
      <c r="H6357" t="str">
        <f t="shared" si="399"/>
        <v>1.3.2.07.02.05</v>
      </c>
      <c r="I6357" t="str">
        <f>VLOOKUP(H6357,'[1]Kodefikasi Lengkap'!$C$3:$D$16558,2,FALSE)</f>
        <v>ALAT KESEHATAN UMUM LAINNYA</v>
      </c>
      <c r="J6357" t="s">
        <v>12608</v>
      </c>
      <c r="K6357" t="s">
        <v>12609</v>
      </c>
      <c r="L6357">
        <v>5</v>
      </c>
      <c r="M6357" s="1">
        <v>1000000</v>
      </c>
    </row>
    <row r="6358" spans="1:13" x14ac:dyDescent="0.25">
      <c r="A6358">
        <v>6357</v>
      </c>
      <c r="B6358" t="str">
        <f t="shared" si="396"/>
        <v>1.3.2</v>
      </c>
      <c r="C6358" t="str">
        <f>VLOOKUP(B6358,'[1]Kodefikasi Lengkap'!$C$3:$D$16558,2,FALSE)</f>
        <v>PERALATAN DAN MESIN</v>
      </c>
      <c r="D6358" t="str">
        <f t="shared" si="397"/>
        <v>1.3.2.07</v>
      </c>
      <c r="E6358" t="str">
        <f>VLOOKUP(D6358,'[1]Kodefikasi Lengkap'!$C$3:$D$16558,2,FALSE)</f>
        <v>ALAT KEDOKTERAN DAN KESEHATAN</v>
      </c>
      <c r="F6358" t="str">
        <f t="shared" si="398"/>
        <v>1.3.2.07.02</v>
      </c>
      <c r="G6358" t="str">
        <f>VLOOKUP(F6358,'[1]Kodefikasi Lengkap'!$C$3:$D$16558,2,FALSE)</f>
        <v>ALAT KESEHATAN UMUM</v>
      </c>
      <c r="H6358" t="str">
        <f t="shared" si="399"/>
        <v>1.3.2.07.02.05</v>
      </c>
      <c r="I6358" t="str">
        <f>VLOOKUP(H6358,'[1]Kodefikasi Lengkap'!$C$3:$D$16558,2,FALSE)</f>
        <v>ALAT KESEHATAN UMUM LAINNYA</v>
      </c>
      <c r="J6358" t="s">
        <v>12610</v>
      </c>
      <c r="K6358" t="s">
        <v>12611</v>
      </c>
      <c r="L6358">
        <v>5</v>
      </c>
      <c r="M6358" s="1">
        <v>1000000</v>
      </c>
    </row>
    <row r="6359" spans="1:13" x14ac:dyDescent="0.25">
      <c r="A6359">
        <v>6358</v>
      </c>
      <c r="B6359" t="str">
        <f t="shared" si="396"/>
        <v>1.3.2</v>
      </c>
      <c r="C6359" t="str">
        <f>VLOOKUP(B6359,'[1]Kodefikasi Lengkap'!$C$3:$D$16558,2,FALSE)</f>
        <v>PERALATAN DAN MESIN</v>
      </c>
      <c r="D6359" t="str">
        <f t="shared" si="397"/>
        <v>1.3.2.07</v>
      </c>
      <c r="E6359" t="str">
        <f>VLOOKUP(D6359,'[1]Kodefikasi Lengkap'!$C$3:$D$16558,2,FALSE)</f>
        <v>ALAT KEDOKTERAN DAN KESEHATAN</v>
      </c>
      <c r="F6359" t="str">
        <f t="shared" si="398"/>
        <v>1.3.2.07.02</v>
      </c>
      <c r="G6359" t="str">
        <f>VLOOKUP(F6359,'[1]Kodefikasi Lengkap'!$C$3:$D$16558,2,FALSE)</f>
        <v>ALAT KESEHATAN UMUM</v>
      </c>
      <c r="H6359" t="str">
        <f t="shared" si="399"/>
        <v>1.3.2.07.02.05</v>
      </c>
      <c r="I6359" t="str">
        <f>VLOOKUP(H6359,'[1]Kodefikasi Lengkap'!$C$3:$D$16558,2,FALSE)</f>
        <v>ALAT KESEHATAN UMUM LAINNYA</v>
      </c>
      <c r="J6359" t="s">
        <v>12612</v>
      </c>
      <c r="K6359" t="s">
        <v>12613</v>
      </c>
      <c r="L6359">
        <v>5</v>
      </c>
      <c r="M6359" s="1">
        <v>1000000</v>
      </c>
    </row>
    <row r="6360" spans="1:13" x14ac:dyDescent="0.25">
      <c r="A6360">
        <v>6359</v>
      </c>
      <c r="B6360" t="str">
        <f t="shared" si="396"/>
        <v>1.3.2</v>
      </c>
      <c r="C6360" t="str">
        <f>VLOOKUP(B6360,'[1]Kodefikasi Lengkap'!$C$3:$D$16558,2,FALSE)</f>
        <v>PERALATAN DAN MESIN</v>
      </c>
      <c r="D6360" t="str">
        <f t="shared" si="397"/>
        <v>1.3.2.07</v>
      </c>
      <c r="E6360" t="str">
        <f>VLOOKUP(D6360,'[1]Kodefikasi Lengkap'!$C$3:$D$16558,2,FALSE)</f>
        <v>ALAT KEDOKTERAN DAN KESEHATAN</v>
      </c>
      <c r="F6360" t="str">
        <f t="shared" si="398"/>
        <v>1.3.2.07.02</v>
      </c>
      <c r="G6360" t="str">
        <f>VLOOKUP(F6360,'[1]Kodefikasi Lengkap'!$C$3:$D$16558,2,FALSE)</f>
        <v>ALAT KESEHATAN UMUM</v>
      </c>
      <c r="H6360" t="str">
        <f t="shared" si="399"/>
        <v>1.3.2.07.02.05</v>
      </c>
      <c r="I6360" t="str">
        <f>VLOOKUP(H6360,'[1]Kodefikasi Lengkap'!$C$3:$D$16558,2,FALSE)</f>
        <v>ALAT KESEHATAN UMUM LAINNYA</v>
      </c>
      <c r="J6360" t="s">
        <v>12614</v>
      </c>
      <c r="K6360" t="s">
        <v>12615</v>
      </c>
      <c r="L6360">
        <v>5</v>
      </c>
      <c r="M6360" s="1">
        <v>1000000</v>
      </c>
    </row>
    <row r="6361" spans="1:13" x14ac:dyDescent="0.25">
      <c r="A6361">
        <v>6360</v>
      </c>
      <c r="B6361" t="str">
        <f t="shared" si="396"/>
        <v>1.3.2</v>
      </c>
      <c r="C6361" t="str">
        <f>VLOOKUP(B6361,'[1]Kodefikasi Lengkap'!$C$3:$D$16558,2,FALSE)</f>
        <v>PERALATAN DAN MESIN</v>
      </c>
      <c r="D6361" t="str">
        <f t="shared" si="397"/>
        <v>1.3.2.07</v>
      </c>
      <c r="E6361" t="str">
        <f>VLOOKUP(D6361,'[1]Kodefikasi Lengkap'!$C$3:$D$16558,2,FALSE)</f>
        <v>ALAT KEDOKTERAN DAN KESEHATAN</v>
      </c>
      <c r="F6361" t="str">
        <f t="shared" si="398"/>
        <v>1.3.2.07.02</v>
      </c>
      <c r="G6361" t="str">
        <f>VLOOKUP(F6361,'[1]Kodefikasi Lengkap'!$C$3:$D$16558,2,FALSE)</f>
        <v>ALAT KESEHATAN UMUM</v>
      </c>
      <c r="H6361" t="str">
        <f t="shared" si="399"/>
        <v>1.3.2.07.02.05</v>
      </c>
      <c r="I6361" t="str">
        <f>VLOOKUP(H6361,'[1]Kodefikasi Lengkap'!$C$3:$D$16558,2,FALSE)</f>
        <v>ALAT KESEHATAN UMUM LAINNYA</v>
      </c>
      <c r="J6361" t="s">
        <v>12616</v>
      </c>
      <c r="K6361" t="s">
        <v>12617</v>
      </c>
      <c r="L6361">
        <v>5</v>
      </c>
      <c r="M6361" s="1">
        <v>1000000</v>
      </c>
    </row>
    <row r="6362" spans="1:13" x14ac:dyDescent="0.25">
      <c r="A6362">
        <v>6361</v>
      </c>
      <c r="B6362" t="str">
        <f t="shared" si="396"/>
        <v>1.3.2</v>
      </c>
      <c r="C6362" t="str">
        <f>VLOOKUP(B6362,'[1]Kodefikasi Lengkap'!$C$3:$D$16558,2,FALSE)</f>
        <v>PERALATAN DAN MESIN</v>
      </c>
      <c r="D6362" t="str">
        <f t="shared" si="397"/>
        <v>1.3.2.07</v>
      </c>
      <c r="E6362" t="str">
        <f>VLOOKUP(D6362,'[1]Kodefikasi Lengkap'!$C$3:$D$16558,2,FALSE)</f>
        <v>ALAT KEDOKTERAN DAN KESEHATAN</v>
      </c>
      <c r="F6362" t="str">
        <f t="shared" si="398"/>
        <v>1.3.2.07.02</v>
      </c>
      <c r="G6362" t="str">
        <f>VLOOKUP(F6362,'[1]Kodefikasi Lengkap'!$C$3:$D$16558,2,FALSE)</f>
        <v>ALAT KESEHATAN UMUM</v>
      </c>
      <c r="H6362" t="str">
        <f t="shared" si="399"/>
        <v>1.3.2.07.02.05</v>
      </c>
      <c r="I6362" t="str">
        <f>VLOOKUP(H6362,'[1]Kodefikasi Lengkap'!$C$3:$D$16558,2,FALSE)</f>
        <v>ALAT KESEHATAN UMUM LAINNYA</v>
      </c>
      <c r="J6362" t="s">
        <v>12618</v>
      </c>
      <c r="K6362" t="s">
        <v>12619</v>
      </c>
      <c r="L6362">
        <v>5</v>
      </c>
      <c r="M6362" s="1">
        <v>1000000</v>
      </c>
    </row>
    <row r="6363" spans="1:13" x14ac:dyDescent="0.25">
      <c r="A6363">
        <v>6362</v>
      </c>
      <c r="B6363" t="str">
        <f t="shared" si="396"/>
        <v>1.3.2</v>
      </c>
      <c r="C6363" t="str">
        <f>VLOOKUP(B6363,'[1]Kodefikasi Lengkap'!$C$3:$D$16558,2,FALSE)</f>
        <v>PERALATAN DAN MESIN</v>
      </c>
      <c r="D6363" t="str">
        <f t="shared" si="397"/>
        <v>1.3.2.07</v>
      </c>
      <c r="E6363" t="str">
        <f>VLOOKUP(D6363,'[1]Kodefikasi Lengkap'!$C$3:$D$16558,2,FALSE)</f>
        <v>ALAT KEDOKTERAN DAN KESEHATAN</v>
      </c>
      <c r="F6363" t="str">
        <f t="shared" si="398"/>
        <v>1.3.2.07.02</v>
      </c>
      <c r="G6363" t="str">
        <f>VLOOKUP(F6363,'[1]Kodefikasi Lengkap'!$C$3:$D$16558,2,FALSE)</f>
        <v>ALAT KESEHATAN UMUM</v>
      </c>
      <c r="H6363" t="str">
        <f t="shared" si="399"/>
        <v>1.3.2.07.02.05</v>
      </c>
      <c r="I6363" t="str">
        <f>VLOOKUP(H6363,'[1]Kodefikasi Lengkap'!$C$3:$D$16558,2,FALSE)</f>
        <v>ALAT KESEHATAN UMUM LAINNYA</v>
      </c>
      <c r="J6363" t="s">
        <v>12620</v>
      </c>
      <c r="K6363" t="s">
        <v>11188</v>
      </c>
      <c r="L6363">
        <v>5</v>
      </c>
      <c r="M6363" s="1">
        <v>1000000</v>
      </c>
    </row>
    <row r="6364" spans="1:13" x14ac:dyDescent="0.25">
      <c r="A6364">
        <v>6363</v>
      </c>
      <c r="B6364" t="str">
        <f t="shared" si="396"/>
        <v>1.3.2</v>
      </c>
      <c r="C6364" t="str">
        <f>VLOOKUP(B6364,'[1]Kodefikasi Lengkap'!$C$3:$D$16558,2,FALSE)</f>
        <v>PERALATAN DAN MESIN</v>
      </c>
      <c r="D6364" t="str">
        <f t="shared" si="397"/>
        <v>1.3.2.07</v>
      </c>
      <c r="E6364" t="str">
        <f>VLOOKUP(D6364,'[1]Kodefikasi Lengkap'!$C$3:$D$16558,2,FALSE)</f>
        <v>ALAT KEDOKTERAN DAN KESEHATAN</v>
      </c>
      <c r="F6364" t="str">
        <f t="shared" si="398"/>
        <v>1.3.2.07.02</v>
      </c>
      <c r="G6364" t="str">
        <f>VLOOKUP(F6364,'[1]Kodefikasi Lengkap'!$C$3:$D$16558,2,FALSE)</f>
        <v>ALAT KESEHATAN UMUM</v>
      </c>
      <c r="H6364" t="str">
        <f t="shared" si="399"/>
        <v>1.3.2.07.02.05</v>
      </c>
      <c r="I6364" t="str">
        <f>VLOOKUP(H6364,'[1]Kodefikasi Lengkap'!$C$3:$D$16558,2,FALSE)</f>
        <v>ALAT KESEHATAN UMUM LAINNYA</v>
      </c>
      <c r="J6364" t="s">
        <v>12621</v>
      </c>
      <c r="K6364" t="s">
        <v>12622</v>
      </c>
      <c r="L6364">
        <v>5</v>
      </c>
      <c r="M6364" s="1">
        <v>1000000</v>
      </c>
    </row>
    <row r="6365" spans="1:13" x14ac:dyDescent="0.25">
      <c r="A6365">
        <v>6364</v>
      </c>
      <c r="B6365" t="str">
        <f t="shared" si="396"/>
        <v>1.3.2</v>
      </c>
      <c r="C6365" t="str">
        <f>VLOOKUP(B6365,'[1]Kodefikasi Lengkap'!$C$3:$D$16558,2,FALSE)</f>
        <v>PERALATAN DAN MESIN</v>
      </c>
      <c r="D6365" t="str">
        <f t="shared" si="397"/>
        <v>1.3.2.07</v>
      </c>
      <c r="E6365" t="str">
        <f>VLOOKUP(D6365,'[1]Kodefikasi Lengkap'!$C$3:$D$16558,2,FALSE)</f>
        <v>ALAT KEDOKTERAN DAN KESEHATAN</v>
      </c>
      <c r="F6365" t="str">
        <f t="shared" si="398"/>
        <v>1.3.2.07.02</v>
      </c>
      <c r="G6365" t="str">
        <f>VLOOKUP(F6365,'[1]Kodefikasi Lengkap'!$C$3:$D$16558,2,FALSE)</f>
        <v>ALAT KESEHATAN UMUM</v>
      </c>
      <c r="H6365" t="str">
        <f t="shared" si="399"/>
        <v>1.3.2.07.02.05</v>
      </c>
      <c r="I6365" t="str">
        <f>VLOOKUP(H6365,'[1]Kodefikasi Lengkap'!$C$3:$D$16558,2,FALSE)</f>
        <v>ALAT KESEHATAN UMUM LAINNYA</v>
      </c>
      <c r="J6365" t="s">
        <v>12623</v>
      </c>
      <c r="K6365" t="s">
        <v>12624</v>
      </c>
      <c r="L6365">
        <v>5</v>
      </c>
      <c r="M6365" s="1">
        <v>1000000</v>
      </c>
    </row>
    <row r="6366" spans="1:13" x14ac:dyDescent="0.25">
      <c r="A6366">
        <v>6365</v>
      </c>
      <c r="B6366" t="str">
        <f t="shared" si="396"/>
        <v>1.3.2</v>
      </c>
      <c r="C6366" t="str">
        <f>VLOOKUP(B6366,'[1]Kodefikasi Lengkap'!$C$3:$D$16558,2,FALSE)</f>
        <v>PERALATAN DAN MESIN</v>
      </c>
      <c r="D6366" t="str">
        <f t="shared" si="397"/>
        <v>1.3.2.07</v>
      </c>
      <c r="E6366" t="str">
        <f>VLOOKUP(D6366,'[1]Kodefikasi Lengkap'!$C$3:$D$16558,2,FALSE)</f>
        <v>ALAT KEDOKTERAN DAN KESEHATAN</v>
      </c>
      <c r="F6366" t="str">
        <f t="shared" si="398"/>
        <v>1.3.2.07.02</v>
      </c>
      <c r="G6366" t="str">
        <f>VLOOKUP(F6366,'[1]Kodefikasi Lengkap'!$C$3:$D$16558,2,FALSE)</f>
        <v>ALAT KESEHATAN UMUM</v>
      </c>
      <c r="H6366" t="str">
        <f t="shared" si="399"/>
        <v>1.3.2.07.02.05</v>
      </c>
      <c r="I6366" t="str">
        <f>VLOOKUP(H6366,'[1]Kodefikasi Lengkap'!$C$3:$D$16558,2,FALSE)</f>
        <v>ALAT KESEHATAN UMUM LAINNYA</v>
      </c>
      <c r="J6366" t="s">
        <v>12625</v>
      </c>
      <c r="K6366" t="s">
        <v>12626</v>
      </c>
      <c r="L6366">
        <v>5</v>
      </c>
      <c r="M6366" s="1">
        <v>1000000</v>
      </c>
    </row>
    <row r="6367" spans="1:13" x14ac:dyDescent="0.25">
      <c r="A6367">
        <v>6366</v>
      </c>
      <c r="B6367" t="str">
        <f t="shared" si="396"/>
        <v>1.3.2</v>
      </c>
      <c r="C6367" t="str">
        <f>VLOOKUP(B6367,'[1]Kodefikasi Lengkap'!$C$3:$D$16558,2,FALSE)</f>
        <v>PERALATAN DAN MESIN</v>
      </c>
      <c r="D6367" t="str">
        <f t="shared" si="397"/>
        <v>1.3.2.07</v>
      </c>
      <c r="E6367" t="str">
        <f>VLOOKUP(D6367,'[1]Kodefikasi Lengkap'!$C$3:$D$16558,2,FALSE)</f>
        <v>ALAT KEDOKTERAN DAN KESEHATAN</v>
      </c>
      <c r="F6367" t="str">
        <f t="shared" si="398"/>
        <v>1.3.2.07.02</v>
      </c>
      <c r="G6367" t="str">
        <f>VLOOKUP(F6367,'[1]Kodefikasi Lengkap'!$C$3:$D$16558,2,FALSE)</f>
        <v>ALAT KESEHATAN UMUM</v>
      </c>
      <c r="H6367" t="str">
        <f t="shared" si="399"/>
        <v>1.3.2.07.02.05</v>
      </c>
      <c r="I6367" t="str">
        <f>VLOOKUP(H6367,'[1]Kodefikasi Lengkap'!$C$3:$D$16558,2,FALSE)</f>
        <v>ALAT KESEHATAN UMUM LAINNYA</v>
      </c>
      <c r="J6367" t="s">
        <v>12627</v>
      </c>
      <c r="K6367" t="s">
        <v>12377</v>
      </c>
      <c r="L6367">
        <v>5</v>
      </c>
      <c r="M6367" s="1">
        <v>1000000</v>
      </c>
    </row>
    <row r="6368" spans="1:13" x14ac:dyDescent="0.25">
      <c r="A6368">
        <v>6367</v>
      </c>
      <c r="B6368" t="str">
        <f t="shared" si="396"/>
        <v>1.3.2</v>
      </c>
      <c r="C6368" t="str">
        <f>VLOOKUP(B6368,'[1]Kodefikasi Lengkap'!$C$3:$D$16558,2,FALSE)</f>
        <v>PERALATAN DAN MESIN</v>
      </c>
      <c r="D6368" t="str">
        <f t="shared" si="397"/>
        <v>1.3.2.07</v>
      </c>
      <c r="E6368" t="str">
        <f>VLOOKUP(D6368,'[1]Kodefikasi Lengkap'!$C$3:$D$16558,2,FALSE)</f>
        <v>ALAT KEDOKTERAN DAN KESEHATAN</v>
      </c>
      <c r="F6368" t="str">
        <f t="shared" si="398"/>
        <v>1.3.2.07.02</v>
      </c>
      <c r="G6368" t="str">
        <f>VLOOKUP(F6368,'[1]Kodefikasi Lengkap'!$C$3:$D$16558,2,FALSE)</f>
        <v>ALAT KESEHATAN UMUM</v>
      </c>
      <c r="H6368" t="str">
        <f t="shared" si="399"/>
        <v>1.3.2.07.02.05</v>
      </c>
      <c r="I6368" t="str">
        <f>VLOOKUP(H6368,'[1]Kodefikasi Lengkap'!$C$3:$D$16558,2,FALSE)</f>
        <v>ALAT KESEHATAN UMUM LAINNYA</v>
      </c>
      <c r="J6368" t="s">
        <v>12628</v>
      </c>
      <c r="K6368" t="s">
        <v>12629</v>
      </c>
      <c r="L6368">
        <v>5</v>
      </c>
      <c r="M6368" s="1">
        <v>1000000</v>
      </c>
    </row>
    <row r="6369" spans="1:13" x14ac:dyDescent="0.25">
      <c r="A6369">
        <v>6368</v>
      </c>
      <c r="B6369" t="str">
        <f t="shared" si="396"/>
        <v>1.3.2</v>
      </c>
      <c r="C6369" t="str">
        <f>VLOOKUP(B6369,'[1]Kodefikasi Lengkap'!$C$3:$D$16558,2,FALSE)</f>
        <v>PERALATAN DAN MESIN</v>
      </c>
      <c r="D6369" t="str">
        <f t="shared" si="397"/>
        <v>1.3.2.07</v>
      </c>
      <c r="E6369" t="str">
        <f>VLOOKUP(D6369,'[1]Kodefikasi Lengkap'!$C$3:$D$16558,2,FALSE)</f>
        <v>ALAT KEDOKTERAN DAN KESEHATAN</v>
      </c>
      <c r="F6369" t="str">
        <f t="shared" si="398"/>
        <v>1.3.2.07.02</v>
      </c>
      <c r="G6369" t="str">
        <f>VLOOKUP(F6369,'[1]Kodefikasi Lengkap'!$C$3:$D$16558,2,FALSE)</f>
        <v>ALAT KESEHATAN UMUM</v>
      </c>
      <c r="H6369" t="str">
        <f t="shared" si="399"/>
        <v>1.3.2.07.02.05</v>
      </c>
      <c r="I6369" t="str">
        <f>VLOOKUP(H6369,'[1]Kodefikasi Lengkap'!$C$3:$D$16558,2,FALSE)</f>
        <v>ALAT KESEHATAN UMUM LAINNYA</v>
      </c>
      <c r="J6369" t="s">
        <v>12630</v>
      </c>
      <c r="K6369" t="s">
        <v>12631</v>
      </c>
      <c r="L6369">
        <v>5</v>
      </c>
      <c r="M6369" s="1">
        <v>1000000</v>
      </c>
    </row>
    <row r="6370" spans="1:13" x14ac:dyDescent="0.25">
      <c r="A6370">
        <v>6369</v>
      </c>
      <c r="B6370" t="str">
        <f t="shared" si="396"/>
        <v>1.3.2</v>
      </c>
      <c r="C6370" t="str">
        <f>VLOOKUP(B6370,'[1]Kodefikasi Lengkap'!$C$3:$D$16558,2,FALSE)</f>
        <v>PERALATAN DAN MESIN</v>
      </c>
      <c r="D6370" t="str">
        <f t="shared" si="397"/>
        <v>1.3.2.07</v>
      </c>
      <c r="E6370" t="str">
        <f>VLOOKUP(D6370,'[1]Kodefikasi Lengkap'!$C$3:$D$16558,2,FALSE)</f>
        <v>ALAT KEDOKTERAN DAN KESEHATAN</v>
      </c>
      <c r="F6370" t="str">
        <f t="shared" si="398"/>
        <v>1.3.2.07.02</v>
      </c>
      <c r="G6370" t="str">
        <f>VLOOKUP(F6370,'[1]Kodefikasi Lengkap'!$C$3:$D$16558,2,FALSE)</f>
        <v>ALAT KESEHATAN UMUM</v>
      </c>
      <c r="H6370" t="str">
        <f t="shared" si="399"/>
        <v>1.3.2.07.02.05</v>
      </c>
      <c r="I6370" t="str">
        <f>VLOOKUP(H6370,'[1]Kodefikasi Lengkap'!$C$3:$D$16558,2,FALSE)</f>
        <v>ALAT KESEHATAN UMUM LAINNYA</v>
      </c>
      <c r="J6370" t="s">
        <v>12632</v>
      </c>
      <c r="K6370" t="s">
        <v>9606</v>
      </c>
      <c r="L6370">
        <v>5</v>
      </c>
      <c r="M6370" s="1">
        <v>1000000</v>
      </c>
    </row>
    <row r="6371" spans="1:13" x14ac:dyDescent="0.25">
      <c r="A6371">
        <v>6370</v>
      </c>
      <c r="B6371" t="str">
        <f t="shared" si="396"/>
        <v>1.3.2</v>
      </c>
      <c r="C6371" t="str">
        <f>VLOOKUP(B6371,'[1]Kodefikasi Lengkap'!$C$3:$D$16558,2,FALSE)</f>
        <v>PERALATAN DAN MESIN</v>
      </c>
      <c r="D6371" t="str">
        <f t="shared" si="397"/>
        <v>1.3.2.07</v>
      </c>
      <c r="E6371" t="str">
        <f>VLOOKUP(D6371,'[1]Kodefikasi Lengkap'!$C$3:$D$16558,2,FALSE)</f>
        <v>ALAT KEDOKTERAN DAN KESEHATAN</v>
      </c>
      <c r="F6371" t="str">
        <f t="shared" si="398"/>
        <v>1.3.2.07.02</v>
      </c>
      <c r="G6371" t="str">
        <f>VLOOKUP(F6371,'[1]Kodefikasi Lengkap'!$C$3:$D$16558,2,FALSE)</f>
        <v>ALAT KESEHATAN UMUM</v>
      </c>
      <c r="H6371" t="str">
        <f t="shared" si="399"/>
        <v>1.3.2.07.02.05</v>
      </c>
      <c r="I6371" t="str">
        <f>VLOOKUP(H6371,'[1]Kodefikasi Lengkap'!$C$3:$D$16558,2,FALSE)</f>
        <v>ALAT KESEHATAN UMUM LAINNYA</v>
      </c>
      <c r="J6371" t="s">
        <v>12633</v>
      </c>
      <c r="K6371" t="s">
        <v>12634</v>
      </c>
      <c r="L6371">
        <v>5</v>
      </c>
      <c r="M6371" s="1">
        <v>1000000</v>
      </c>
    </row>
    <row r="6372" spans="1:13" x14ac:dyDescent="0.25">
      <c r="A6372">
        <v>6371</v>
      </c>
      <c r="B6372" t="str">
        <f t="shared" si="396"/>
        <v>1.3.2</v>
      </c>
      <c r="C6372" t="str">
        <f>VLOOKUP(B6372,'[1]Kodefikasi Lengkap'!$C$3:$D$16558,2,FALSE)</f>
        <v>PERALATAN DAN MESIN</v>
      </c>
      <c r="D6372" t="str">
        <f t="shared" si="397"/>
        <v>1.3.2.07</v>
      </c>
      <c r="E6372" t="str">
        <f>VLOOKUP(D6372,'[1]Kodefikasi Lengkap'!$C$3:$D$16558,2,FALSE)</f>
        <v>ALAT KEDOKTERAN DAN KESEHATAN</v>
      </c>
      <c r="F6372" t="str">
        <f t="shared" si="398"/>
        <v>1.3.2.07.02</v>
      </c>
      <c r="G6372" t="str">
        <f>VLOOKUP(F6372,'[1]Kodefikasi Lengkap'!$C$3:$D$16558,2,FALSE)</f>
        <v>ALAT KESEHATAN UMUM</v>
      </c>
      <c r="H6372" t="str">
        <f t="shared" si="399"/>
        <v>1.3.2.07.02.05</v>
      </c>
      <c r="I6372" t="str">
        <f>VLOOKUP(H6372,'[1]Kodefikasi Lengkap'!$C$3:$D$16558,2,FALSE)</f>
        <v>ALAT KESEHATAN UMUM LAINNYA</v>
      </c>
      <c r="J6372" t="s">
        <v>12635</v>
      </c>
      <c r="K6372" t="s">
        <v>12636</v>
      </c>
      <c r="L6372">
        <v>5</v>
      </c>
      <c r="M6372" s="1">
        <v>1000000</v>
      </c>
    </row>
    <row r="6373" spans="1:13" x14ac:dyDescent="0.25">
      <c r="A6373">
        <v>6372</v>
      </c>
      <c r="B6373" t="str">
        <f t="shared" si="396"/>
        <v>1.3.2</v>
      </c>
      <c r="C6373" t="str">
        <f>VLOOKUP(B6373,'[1]Kodefikasi Lengkap'!$C$3:$D$16558,2,FALSE)</f>
        <v>PERALATAN DAN MESIN</v>
      </c>
      <c r="D6373" t="str">
        <f t="shared" si="397"/>
        <v>1.3.2.07</v>
      </c>
      <c r="E6373" t="str">
        <f>VLOOKUP(D6373,'[1]Kodefikasi Lengkap'!$C$3:$D$16558,2,FALSE)</f>
        <v>ALAT KEDOKTERAN DAN KESEHATAN</v>
      </c>
      <c r="F6373" t="str">
        <f t="shared" si="398"/>
        <v>1.3.2.07.02</v>
      </c>
      <c r="G6373" t="str">
        <f>VLOOKUP(F6373,'[1]Kodefikasi Lengkap'!$C$3:$D$16558,2,FALSE)</f>
        <v>ALAT KESEHATAN UMUM</v>
      </c>
      <c r="H6373" t="str">
        <f t="shared" si="399"/>
        <v>1.3.2.07.02.05</v>
      </c>
      <c r="I6373" t="str">
        <f>VLOOKUP(H6373,'[1]Kodefikasi Lengkap'!$C$3:$D$16558,2,FALSE)</f>
        <v>ALAT KESEHATAN UMUM LAINNYA</v>
      </c>
      <c r="J6373" t="s">
        <v>12637</v>
      </c>
      <c r="K6373" t="s">
        <v>12638</v>
      </c>
      <c r="L6373">
        <v>5</v>
      </c>
      <c r="M6373" s="1">
        <v>1000000</v>
      </c>
    </row>
    <row r="6374" spans="1:13" x14ac:dyDescent="0.25">
      <c r="A6374">
        <v>6373</v>
      </c>
      <c r="B6374" t="str">
        <f t="shared" si="396"/>
        <v>1.3.2</v>
      </c>
      <c r="C6374" t="str">
        <f>VLOOKUP(B6374,'[1]Kodefikasi Lengkap'!$C$3:$D$16558,2,FALSE)</f>
        <v>PERALATAN DAN MESIN</v>
      </c>
      <c r="D6374" t="str">
        <f t="shared" si="397"/>
        <v>1.3.2.07</v>
      </c>
      <c r="E6374" t="str">
        <f>VLOOKUP(D6374,'[1]Kodefikasi Lengkap'!$C$3:$D$16558,2,FALSE)</f>
        <v>ALAT KEDOKTERAN DAN KESEHATAN</v>
      </c>
      <c r="F6374" t="str">
        <f t="shared" si="398"/>
        <v>1.3.2.07.02</v>
      </c>
      <c r="G6374" t="str">
        <f>VLOOKUP(F6374,'[1]Kodefikasi Lengkap'!$C$3:$D$16558,2,FALSE)</f>
        <v>ALAT KESEHATAN UMUM</v>
      </c>
      <c r="H6374" t="str">
        <f t="shared" si="399"/>
        <v>1.3.2.07.02.05</v>
      </c>
      <c r="I6374" t="str">
        <f>VLOOKUP(H6374,'[1]Kodefikasi Lengkap'!$C$3:$D$16558,2,FALSE)</f>
        <v>ALAT KESEHATAN UMUM LAINNYA</v>
      </c>
      <c r="J6374" t="s">
        <v>12639</v>
      </c>
      <c r="K6374" t="s">
        <v>12640</v>
      </c>
      <c r="L6374">
        <v>5</v>
      </c>
      <c r="M6374" s="1">
        <v>1000000</v>
      </c>
    </row>
    <row r="6375" spans="1:13" x14ac:dyDescent="0.25">
      <c r="A6375">
        <v>6374</v>
      </c>
      <c r="B6375" t="str">
        <f t="shared" si="396"/>
        <v>1.3.2</v>
      </c>
      <c r="C6375" t="str">
        <f>VLOOKUP(B6375,'[1]Kodefikasi Lengkap'!$C$3:$D$16558,2,FALSE)</f>
        <v>PERALATAN DAN MESIN</v>
      </c>
      <c r="D6375" t="str">
        <f t="shared" si="397"/>
        <v>1.3.2.07</v>
      </c>
      <c r="E6375" t="str">
        <f>VLOOKUP(D6375,'[1]Kodefikasi Lengkap'!$C$3:$D$16558,2,FALSE)</f>
        <v>ALAT KEDOKTERAN DAN KESEHATAN</v>
      </c>
      <c r="F6375" t="str">
        <f t="shared" si="398"/>
        <v>1.3.2.07.02</v>
      </c>
      <c r="G6375" t="str">
        <f>VLOOKUP(F6375,'[1]Kodefikasi Lengkap'!$C$3:$D$16558,2,FALSE)</f>
        <v>ALAT KESEHATAN UMUM</v>
      </c>
      <c r="H6375" t="str">
        <f t="shared" si="399"/>
        <v>1.3.2.07.02.05</v>
      </c>
      <c r="I6375" t="str">
        <f>VLOOKUP(H6375,'[1]Kodefikasi Lengkap'!$C$3:$D$16558,2,FALSE)</f>
        <v>ALAT KESEHATAN UMUM LAINNYA</v>
      </c>
      <c r="J6375" t="s">
        <v>12641</v>
      </c>
      <c r="K6375" t="s">
        <v>11621</v>
      </c>
      <c r="L6375">
        <v>5</v>
      </c>
      <c r="M6375" s="1">
        <v>1000000</v>
      </c>
    </row>
    <row r="6376" spans="1:13" x14ac:dyDescent="0.25">
      <c r="A6376">
        <v>6375</v>
      </c>
      <c r="B6376" t="str">
        <f t="shared" si="396"/>
        <v>1.3.2</v>
      </c>
      <c r="C6376" t="str">
        <f>VLOOKUP(B6376,'[1]Kodefikasi Lengkap'!$C$3:$D$16558,2,FALSE)</f>
        <v>PERALATAN DAN MESIN</v>
      </c>
      <c r="D6376" t="str">
        <f t="shared" si="397"/>
        <v>1.3.2.07</v>
      </c>
      <c r="E6376" t="str">
        <f>VLOOKUP(D6376,'[1]Kodefikasi Lengkap'!$C$3:$D$16558,2,FALSE)</f>
        <v>ALAT KEDOKTERAN DAN KESEHATAN</v>
      </c>
      <c r="F6376" t="str">
        <f t="shared" si="398"/>
        <v>1.3.2.07.02</v>
      </c>
      <c r="G6376" t="str">
        <f>VLOOKUP(F6376,'[1]Kodefikasi Lengkap'!$C$3:$D$16558,2,FALSE)</f>
        <v>ALAT KESEHATAN UMUM</v>
      </c>
      <c r="H6376" t="str">
        <f t="shared" si="399"/>
        <v>1.3.2.07.02.05</v>
      </c>
      <c r="I6376" t="str">
        <f>VLOOKUP(H6376,'[1]Kodefikasi Lengkap'!$C$3:$D$16558,2,FALSE)</f>
        <v>ALAT KESEHATAN UMUM LAINNYA</v>
      </c>
      <c r="J6376" t="s">
        <v>12642</v>
      </c>
      <c r="K6376" t="s">
        <v>12643</v>
      </c>
      <c r="L6376">
        <v>5</v>
      </c>
      <c r="M6376" s="1">
        <v>1000000</v>
      </c>
    </row>
    <row r="6377" spans="1:13" x14ac:dyDescent="0.25">
      <c r="A6377">
        <v>6376</v>
      </c>
      <c r="B6377" t="str">
        <f t="shared" si="396"/>
        <v>1.3.2</v>
      </c>
      <c r="C6377" t="str">
        <f>VLOOKUP(B6377,'[1]Kodefikasi Lengkap'!$C$3:$D$16558,2,FALSE)</f>
        <v>PERALATAN DAN MESIN</v>
      </c>
      <c r="D6377" t="str">
        <f t="shared" si="397"/>
        <v>1.3.2.08</v>
      </c>
      <c r="E6377" t="str">
        <f>VLOOKUP(D6377,'[1]Kodefikasi Lengkap'!$C$3:$D$16558,2,FALSE)</f>
        <v>ALAT LABORATORIUM</v>
      </c>
      <c r="F6377" t="str">
        <f t="shared" si="398"/>
        <v>1.3.2.08.01</v>
      </c>
      <c r="G6377" t="str">
        <f>VLOOKUP(F6377,'[1]Kodefikasi Lengkap'!$C$3:$D$16558,2,FALSE)</f>
        <v>UNIT ALAT LABORATORIUM</v>
      </c>
      <c r="H6377" t="str">
        <f t="shared" si="399"/>
        <v>1.3.2.08.01.01</v>
      </c>
      <c r="I6377" t="str">
        <f>VLOOKUP(H6377,'[1]Kodefikasi Lengkap'!$C$3:$D$16558,2,FALSE)</f>
        <v>ALAT LABORATORIUM KIMIA AIR TEKNIK PENYEHATAN</v>
      </c>
      <c r="J6377" t="s">
        <v>12644</v>
      </c>
      <c r="K6377" t="s">
        <v>12645</v>
      </c>
      <c r="L6377">
        <v>8</v>
      </c>
      <c r="M6377" s="1">
        <v>1000000</v>
      </c>
    </row>
    <row r="6378" spans="1:13" x14ac:dyDescent="0.25">
      <c r="A6378">
        <v>6377</v>
      </c>
      <c r="B6378" t="str">
        <f t="shared" si="396"/>
        <v>1.3.2</v>
      </c>
      <c r="C6378" t="str">
        <f>VLOOKUP(B6378,'[1]Kodefikasi Lengkap'!$C$3:$D$16558,2,FALSE)</f>
        <v>PERALATAN DAN MESIN</v>
      </c>
      <c r="D6378" t="str">
        <f t="shared" si="397"/>
        <v>1.3.2.08</v>
      </c>
      <c r="E6378" t="str">
        <f>VLOOKUP(D6378,'[1]Kodefikasi Lengkap'!$C$3:$D$16558,2,FALSE)</f>
        <v>ALAT LABORATORIUM</v>
      </c>
      <c r="F6378" t="str">
        <f t="shared" si="398"/>
        <v>1.3.2.08.01</v>
      </c>
      <c r="G6378" t="str">
        <f>VLOOKUP(F6378,'[1]Kodefikasi Lengkap'!$C$3:$D$16558,2,FALSE)</f>
        <v>UNIT ALAT LABORATORIUM</v>
      </c>
      <c r="H6378" t="str">
        <f t="shared" si="399"/>
        <v>1.3.2.08.01.01</v>
      </c>
      <c r="I6378" t="str">
        <f>VLOOKUP(H6378,'[1]Kodefikasi Lengkap'!$C$3:$D$16558,2,FALSE)</f>
        <v>ALAT LABORATORIUM KIMIA AIR TEKNIK PENYEHATAN</v>
      </c>
      <c r="J6378" t="s">
        <v>12646</v>
      </c>
      <c r="K6378" t="s">
        <v>12647</v>
      </c>
      <c r="L6378">
        <v>8</v>
      </c>
      <c r="M6378" s="1">
        <v>1000000</v>
      </c>
    </row>
    <row r="6379" spans="1:13" x14ac:dyDescent="0.25">
      <c r="A6379">
        <v>6378</v>
      </c>
      <c r="B6379" t="str">
        <f t="shared" si="396"/>
        <v>1.3.2</v>
      </c>
      <c r="C6379" t="str">
        <f>VLOOKUP(B6379,'[1]Kodefikasi Lengkap'!$C$3:$D$16558,2,FALSE)</f>
        <v>PERALATAN DAN MESIN</v>
      </c>
      <c r="D6379" t="str">
        <f t="shared" si="397"/>
        <v>1.3.2.08</v>
      </c>
      <c r="E6379" t="str">
        <f>VLOOKUP(D6379,'[1]Kodefikasi Lengkap'!$C$3:$D$16558,2,FALSE)</f>
        <v>ALAT LABORATORIUM</v>
      </c>
      <c r="F6379" t="str">
        <f t="shared" si="398"/>
        <v>1.3.2.08.01</v>
      </c>
      <c r="G6379" t="str">
        <f>VLOOKUP(F6379,'[1]Kodefikasi Lengkap'!$C$3:$D$16558,2,FALSE)</f>
        <v>UNIT ALAT LABORATORIUM</v>
      </c>
      <c r="H6379" t="str">
        <f t="shared" si="399"/>
        <v>1.3.2.08.01.01</v>
      </c>
      <c r="I6379" t="str">
        <f>VLOOKUP(H6379,'[1]Kodefikasi Lengkap'!$C$3:$D$16558,2,FALSE)</f>
        <v>ALAT LABORATORIUM KIMIA AIR TEKNIK PENYEHATAN</v>
      </c>
      <c r="J6379" t="s">
        <v>12648</v>
      </c>
      <c r="K6379" t="s">
        <v>12649</v>
      </c>
      <c r="L6379">
        <v>8</v>
      </c>
      <c r="M6379" s="1">
        <v>1000000</v>
      </c>
    </row>
    <row r="6380" spans="1:13" x14ac:dyDescent="0.25">
      <c r="A6380">
        <v>6379</v>
      </c>
      <c r="B6380" t="str">
        <f t="shared" si="396"/>
        <v>1.3.2</v>
      </c>
      <c r="C6380" t="str">
        <f>VLOOKUP(B6380,'[1]Kodefikasi Lengkap'!$C$3:$D$16558,2,FALSE)</f>
        <v>PERALATAN DAN MESIN</v>
      </c>
      <c r="D6380" t="str">
        <f t="shared" si="397"/>
        <v>1.3.2.08</v>
      </c>
      <c r="E6380" t="str">
        <f>VLOOKUP(D6380,'[1]Kodefikasi Lengkap'!$C$3:$D$16558,2,FALSE)</f>
        <v>ALAT LABORATORIUM</v>
      </c>
      <c r="F6380" t="str">
        <f t="shared" si="398"/>
        <v>1.3.2.08.01</v>
      </c>
      <c r="G6380" t="str">
        <f>VLOOKUP(F6380,'[1]Kodefikasi Lengkap'!$C$3:$D$16558,2,FALSE)</f>
        <v>UNIT ALAT LABORATORIUM</v>
      </c>
      <c r="H6380" t="str">
        <f t="shared" si="399"/>
        <v>1.3.2.08.01.01</v>
      </c>
      <c r="I6380" t="str">
        <f>VLOOKUP(H6380,'[1]Kodefikasi Lengkap'!$C$3:$D$16558,2,FALSE)</f>
        <v>ALAT LABORATORIUM KIMIA AIR TEKNIK PENYEHATAN</v>
      </c>
      <c r="J6380" t="s">
        <v>12650</v>
      </c>
      <c r="K6380" t="s">
        <v>12651</v>
      </c>
      <c r="L6380">
        <v>8</v>
      </c>
      <c r="M6380" s="1">
        <v>1000000</v>
      </c>
    </row>
    <row r="6381" spans="1:13" x14ac:dyDescent="0.25">
      <c r="A6381">
        <v>6380</v>
      </c>
      <c r="B6381" t="str">
        <f t="shared" si="396"/>
        <v>1.3.2</v>
      </c>
      <c r="C6381" t="str">
        <f>VLOOKUP(B6381,'[1]Kodefikasi Lengkap'!$C$3:$D$16558,2,FALSE)</f>
        <v>PERALATAN DAN MESIN</v>
      </c>
      <c r="D6381" t="str">
        <f t="shared" si="397"/>
        <v>1.3.2.08</v>
      </c>
      <c r="E6381" t="str">
        <f>VLOOKUP(D6381,'[1]Kodefikasi Lengkap'!$C$3:$D$16558,2,FALSE)</f>
        <v>ALAT LABORATORIUM</v>
      </c>
      <c r="F6381" t="str">
        <f t="shared" si="398"/>
        <v>1.3.2.08.01</v>
      </c>
      <c r="G6381" t="str">
        <f>VLOOKUP(F6381,'[1]Kodefikasi Lengkap'!$C$3:$D$16558,2,FALSE)</f>
        <v>UNIT ALAT LABORATORIUM</v>
      </c>
      <c r="H6381" t="str">
        <f t="shared" si="399"/>
        <v>1.3.2.08.01.01</v>
      </c>
      <c r="I6381" t="str">
        <f>VLOOKUP(H6381,'[1]Kodefikasi Lengkap'!$C$3:$D$16558,2,FALSE)</f>
        <v>ALAT LABORATORIUM KIMIA AIR TEKNIK PENYEHATAN</v>
      </c>
      <c r="J6381" t="s">
        <v>12652</v>
      </c>
      <c r="K6381" t="s">
        <v>12653</v>
      </c>
      <c r="L6381">
        <v>8</v>
      </c>
      <c r="M6381" s="1">
        <v>1000000</v>
      </c>
    </row>
    <row r="6382" spans="1:13" x14ac:dyDescent="0.25">
      <c r="A6382">
        <v>6381</v>
      </c>
      <c r="B6382" t="str">
        <f t="shared" si="396"/>
        <v>1.3.2</v>
      </c>
      <c r="C6382" t="str">
        <f>VLOOKUP(B6382,'[1]Kodefikasi Lengkap'!$C$3:$D$16558,2,FALSE)</f>
        <v>PERALATAN DAN MESIN</v>
      </c>
      <c r="D6382" t="str">
        <f t="shared" si="397"/>
        <v>1.3.2.08</v>
      </c>
      <c r="E6382" t="str">
        <f>VLOOKUP(D6382,'[1]Kodefikasi Lengkap'!$C$3:$D$16558,2,FALSE)</f>
        <v>ALAT LABORATORIUM</v>
      </c>
      <c r="F6382" t="str">
        <f t="shared" si="398"/>
        <v>1.3.2.08.01</v>
      </c>
      <c r="G6382" t="str">
        <f>VLOOKUP(F6382,'[1]Kodefikasi Lengkap'!$C$3:$D$16558,2,FALSE)</f>
        <v>UNIT ALAT LABORATORIUM</v>
      </c>
      <c r="H6382" t="str">
        <f t="shared" si="399"/>
        <v>1.3.2.08.01.01</v>
      </c>
      <c r="I6382" t="str">
        <f>VLOOKUP(H6382,'[1]Kodefikasi Lengkap'!$C$3:$D$16558,2,FALSE)</f>
        <v>ALAT LABORATORIUM KIMIA AIR TEKNIK PENYEHATAN</v>
      </c>
      <c r="J6382" t="s">
        <v>12654</v>
      </c>
      <c r="K6382" t="s">
        <v>12655</v>
      </c>
      <c r="L6382">
        <v>8</v>
      </c>
      <c r="M6382" s="1">
        <v>1000000</v>
      </c>
    </row>
    <row r="6383" spans="1:13" x14ac:dyDescent="0.25">
      <c r="A6383">
        <v>6382</v>
      </c>
      <c r="B6383" t="str">
        <f t="shared" si="396"/>
        <v>1.3.2</v>
      </c>
      <c r="C6383" t="str">
        <f>VLOOKUP(B6383,'[1]Kodefikasi Lengkap'!$C$3:$D$16558,2,FALSE)</f>
        <v>PERALATAN DAN MESIN</v>
      </c>
      <c r="D6383" t="str">
        <f t="shared" si="397"/>
        <v>1.3.2.08</v>
      </c>
      <c r="E6383" t="str">
        <f>VLOOKUP(D6383,'[1]Kodefikasi Lengkap'!$C$3:$D$16558,2,FALSE)</f>
        <v>ALAT LABORATORIUM</v>
      </c>
      <c r="F6383" t="str">
        <f t="shared" si="398"/>
        <v>1.3.2.08.01</v>
      </c>
      <c r="G6383" t="str">
        <f>VLOOKUP(F6383,'[1]Kodefikasi Lengkap'!$C$3:$D$16558,2,FALSE)</f>
        <v>UNIT ALAT LABORATORIUM</v>
      </c>
      <c r="H6383" t="str">
        <f t="shared" si="399"/>
        <v>1.3.2.08.01.01</v>
      </c>
      <c r="I6383" t="str">
        <f>VLOOKUP(H6383,'[1]Kodefikasi Lengkap'!$C$3:$D$16558,2,FALSE)</f>
        <v>ALAT LABORATORIUM KIMIA AIR TEKNIK PENYEHATAN</v>
      </c>
      <c r="J6383" t="s">
        <v>12656</v>
      </c>
      <c r="K6383" t="s">
        <v>12657</v>
      </c>
      <c r="L6383">
        <v>8</v>
      </c>
      <c r="M6383" s="1">
        <v>1000000</v>
      </c>
    </row>
    <row r="6384" spans="1:13" x14ac:dyDescent="0.25">
      <c r="A6384">
        <v>6383</v>
      </c>
      <c r="B6384" t="str">
        <f t="shared" si="396"/>
        <v>1.3.2</v>
      </c>
      <c r="C6384" t="str">
        <f>VLOOKUP(B6384,'[1]Kodefikasi Lengkap'!$C$3:$D$16558,2,FALSE)</f>
        <v>PERALATAN DAN MESIN</v>
      </c>
      <c r="D6384" t="str">
        <f t="shared" si="397"/>
        <v>1.3.2.08</v>
      </c>
      <c r="E6384" t="str">
        <f>VLOOKUP(D6384,'[1]Kodefikasi Lengkap'!$C$3:$D$16558,2,FALSE)</f>
        <v>ALAT LABORATORIUM</v>
      </c>
      <c r="F6384" t="str">
        <f t="shared" si="398"/>
        <v>1.3.2.08.01</v>
      </c>
      <c r="G6384" t="str">
        <f>VLOOKUP(F6384,'[1]Kodefikasi Lengkap'!$C$3:$D$16558,2,FALSE)</f>
        <v>UNIT ALAT LABORATORIUM</v>
      </c>
      <c r="H6384" t="str">
        <f t="shared" si="399"/>
        <v>1.3.2.08.01.01</v>
      </c>
      <c r="I6384" t="str">
        <f>VLOOKUP(H6384,'[1]Kodefikasi Lengkap'!$C$3:$D$16558,2,FALSE)</f>
        <v>ALAT LABORATORIUM KIMIA AIR TEKNIK PENYEHATAN</v>
      </c>
      <c r="J6384" t="s">
        <v>12658</v>
      </c>
      <c r="K6384" t="s">
        <v>12659</v>
      </c>
      <c r="L6384">
        <v>8</v>
      </c>
      <c r="M6384" s="1">
        <v>1000000</v>
      </c>
    </row>
    <row r="6385" spans="1:13" x14ac:dyDescent="0.25">
      <c r="A6385">
        <v>6384</v>
      </c>
      <c r="B6385" t="str">
        <f t="shared" si="396"/>
        <v>1.3.2</v>
      </c>
      <c r="C6385" t="str">
        <f>VLOOKUP(B6385,'[1]Kodefikasi Lengkap'!$C$3:$D$16558,2,FALSE)</f>
        <v>PERALATAN DAN MESIN</v>
      </c>
      <c r="D6385" t="str">
        <f t="shared" si="397"/>
        <v>1.3.2.08</v>
      </c>
      <c r="E6385" t="str">
        <f>VLOOKUP(D6385,'[1]Kodefikasi Lengkap'!$C$3:$D$16558,2,FALSE)</f>
        <v>ALAT LABORATORIUM</v>
      </c>
      <c r="F6385" t="str">
        <f t="shared" si="398"/>
        <v>1.3.2.08.01</v>
      </c>
      <c r="G6385" t="str">
        <f>VLOOKUP(F6385,'[1]Kodefikasi Lengkap'!$C$3:$D$16558,2,FALSE)</f>
        <v>UNIT ALAT LABORATORIUM</v>
      </c>
      <c r="H6385" t="str">
        <f t="shared" si="399"/>
        <v>1.3.2.08.01.01</v>
      </c>
      <c r="I6385" t="str">
        <f>VLOOKUP(H6385,'[1]Kodefikasi Lengkap'!$C$3:$D$16558,2,FALSE)</f>
        <v>ALAT LABORATORIUM KIMIA AIR TEKNIK PENYEHATAN</v>
      </c>
      <c r="J6385" t="s">
        <v>12660</v>
      </c>
      <c r="K6385" t="s">
        <v>12661</v>
      </c>
      <c r="L6385">
        <v>8</v>
      </c>
      <c r="M6385" s="1">
        <v>1000000</v>
      </c>
    </row>
    <row r="6386" spans="1:13" x14ac:dyDescent="0.25">
      <c r="A6386">
        <v>6385</v>
      </c>
      <c r="B6386" t="str">
        <f t="shared" si="396"/>
        <v>1.3.2</v>
      </c>
      <c r="C6386" t="str">
        <f>VLOOKUP(B6386,'[1]Kodefikasi Lengkap'!$C$3:$D$16558,2,FALSE)</f>
        <v>PERALATAN DAN MESIN</v>
      </c>
      <c r="D6386" t="str">
        <f t="shared" si="397"/>
        <v>1.3.2.08</v>
      </c>
      <c r="E6386" t="str">
        <f>VLOOKUP(D6386,'[1]Kodefikasi Lengkap'!$C$3:$D$16558,2,FALSE)</f>
        <v>ALAT LABORATORIUM</v>
      </c>
      <c r="F6386" t="str">
        <f t="shared" si="398"/>
        <v>1.3.2.08.01</v>
      </c>
      <c r="G6386" t="str">
        <f>VLOOKUP(F6386,'[1]Kodefikasi Lengkap'!$C$3:$D$16558,2,FALSE)</f>
        <v>UNIT ALAT LABORATORIUM</v>
      </c>
      <c r="H6386" t="str">
        <f t="shared" si="399"/>
        <v>1.3.2.08.01.01</v>
      </c>
      <c r="I6386" t="str">
        <f>VLOOKUP(H6386,'[1]Kodefikasi Lengkap'!$C$3:$D$16558,2,FALSE)</f>
        <v>ALAT LABORATORIUM KIMIA AIR TEKNIK PENYEHATAN</v>
      </c>
      <c r="J6386" t="s">
        <v>12662</v>
      </c>
      <c r="K6386" t="s">
        <v>12663</v>
      </c>
      <c r="L6386">
        <v>8</v>
      </c>
      <c r="M6386" s="1">
        <v>1000000</v>
      </c>
    </row>
    <row r="6387" spans="1:13" x14ac:dyDescent="0.25">
      <c r="A6387">
        <v>6386</v>
      </c>
      <c r="B6387" t="str">
        <f t="shared" si="396"/>
        <v>1.3.2</v>
      </c>
      <c r="C6387" t="str">
        <f>VLOOKUP(B6387,'[1]Kodefikasi Lengkap'!$C$3:$D$16558,2,FALSE)</f>
        <v>PERALATAN DAN MESIN</v>
      </c>
      <c r="D6387" t="str">
        <f t="shared" si="397"/>
        <v>1.3.2.08</v>
      </c>
      <c r="E6387" t="str">
        <f>VLOOKUP(D6387,'[1]Kodefikasi Lengkap'!$C$3:$D$16558,2,FALSE)</f>
        <v>ALAT LABORATORIUM</v>
      </c>
      <c r="F6387" t="str">
        <f t="shared" si="398"/>
        <v>1.3.2.08.01</v>
      </c>
      <c r="G6387" t="str">
        <f>VLOOKUP(F6387,'[1]Kodefikasi Lengkap'!$C$3:$D$16558,2,FALSE)</f>
        <v>UNIT ALAT LABORATORIUM</v>
      </c>
      <c r="H6387" t="str">
        <f t="shared" si="399"/>
        <v>1.3.2.08.01.01</v>
      </c>
      <c r="I6387" t="str">
        <f>VLOOKUP(H6387,'[1]Kodefikasi Lengkap'!$C$3:$D$16558,2,FALSE)</f>
        <v>ALAT LABORATORIUM KIMIA AIR TEKNIK PENYEHATAN</v>
      </c>
      <c r="J6387" t="s">
        <v>12664</v>
      </c>
      <c r="K6387" t="s">
        <v>12665</v>
      </c>
      <c r="L6387">
        <v>8</v>
      </c>
      <c r="M6387" s="1">
        <v>1000000</v>
      </c>
    </row>
    <row r="6388" spans="1:13" x14ac:dyDescent="0.25">
      <c r="A6388">
        <v>6387</v>
      </c>
      <c r="B6388" t="str">
        <f t="shared" si="396"/>
        <v>1.3.2</v>
      </c>
      <c r="C6388" t="str">
        <f>VLOOKUP(B6388,'[1]Kodefikasi Lengkap'!$C$3:$D$16558,2,FALSE)</f>
        <v>PERALATAN DAN MESIN</v>
      </c>
      <c r="D6388" t="str">
        <f t="shared" si="397"/>
        <v>1.3.2.08</v>
      </c>
      <c r="E6388" t="str">
        <f>VLOOKUP(D6388,'[1]Kodefikasi Lengkap'!$C$3:$D$16558,2,FALSE)</f>
        <v>ALAT LABORATORIUM</v>
      </c>
      <c r="F6388" t="str">
        <f t="shared" si="398"/>
        <v>1.3.2.08.01</v>
      </c>
      <c r="G6388" t="str">
        <f>VLOOKUP(F6388,'[1]Kodefikasi Lengkap'!$C$3:$D$16558,2,FALSE)</f>
        <v>UNIT ALAT LABORATORIUM</v>
      </c>
      <c r="H6388" t="str">
        <f t="shared" si="399"/>
        <v>1.3.2.08.01.01</v>
      </c>
      <c r="I6388" t="str">
        <f>VLOOKUP(H6388,'[1]Kodefikasi Lengkap'!$C$3:$D$16558,2,FALSE)</f>
        <v>ALAT LABORATORIUM KIMIA AIR TEKNIK PENYEHATAN</v>
      </c>
      <c r="J6388" t="s">
        <v>12666</v>
      </c>
      <c r="K6388" t="s">
        <v>12667</v>
      </c>
      <c r="L6388">
        <v>8</v>
      </c>
      <c r="M6388" s="1">
        <v>1000000</v>
      </c>
    </row>
    <row r="6389" spans="1:13" x14ac:dyDescent="0.25">
      <c r="A6389">
        <v>6388</v>
      </c>
      <c r="B6389" t="str">
        <f t="shared" si="396"/>
        <v>1.3.2</v>
      </c>
      <c r="C6389" t="str">
        <f>VLOOKUP(B6389,'[1]Kodefikasi Lengkap'!$C$3:$D$16558,2,FALSE)</f>
        <v>PERALATAN DAN MESIN</v>
      </c>
      <c r="D6389" t="str">
        <f t="shared" si="397"/>
        <v>1.3.2.08</v>
      </c>
      <c r="E6389" t="str">
        <f>VLOOKUP(D6389,'[1]Kodefikasi Lengkap'!$C$3:$D$16558,2,FALSE)</f>
        <v>ALAT LABORATORIUM</v>
      </c>
      <c r="F6389" t="str">
        <f t="shared" si="398"/>
        <v>1.3.2.08.01</v>
      </c>
      <c r="G6389" t="str">
        <f>VLOOKUP(F6389,'[1]Kodefikasi Lengkap'!$C$3:$D$16558,2,FALSE)</f>
        <v>UNIT ALAT LABORATORIUM</v>
      </c>
      <c r="H6389" t="str">
        <f t="shared" si="399"/>
        <v>1.3.2.08.01.01</v>
      </c>
      <c r="I6389" t="str">
        <f>VLOOKUP(H6389,'[1]Kodefikasi Lengkap'!$C$3:$D$16558,2,FALSE)</f>
        <v>ALAT LABORATORIUM KIMIA AIR TEKNIK PENYEHATAN</v>
      </c>
      <c r="J6389" t="s">
        <v>12668</v>
      </c>
      <c r="K6389" t="s">
        <v>12669</v>
      </c>
      <c r="L6389">
        <v>8</v>
      </c>
      <c r="M6389" s="1">
        <v>1000000</v>
      </c>
    </row>
    <row r="6390" spans="1:13" x14ac:dyDescent="0.25">
      <c r="A6390">
        <v>6389</v>
      </c>
      <c r="B6390" t="str">
        <f t="shared" si="396"/>
        <v>1.3.2</v>
      </c>
      <c r="C6390" t="str">
        <f>VLOOKUP(B6390,'[1]Kodefikasi Lengkap'!$C$3:$D$16558,2,FALSE)</f>
        <v>PERALATAN DAN MESIN</v>
      </c>
      <c r="D6390" t="str">
        <f t="shared" si="397"/>
        <v>1.3.2.08</v>
      </c>
      <c r="E6390" t="str">
        <f>VLOOKUP(D6390,'[1]Kodefikasi Lengkap'!$C$3:$D$16558,2,FALSE)</f>
        <v>ALAT LABORATORIUM</v>
      </c>
      <c r="F6390" t="str">
        <f t="shared" si="398"/>
        <v>1.3.2.08.01</v>
      </c>
      <c r="G6390" t="str">
        <f>VLOOKUP(F6390,'[1]Kodefikasi Lengkap'!$C$3:$D$16558,2,FALSE)</f>
        <v>UNIT ALAT LABORATORIUM</v>
      </c>
      <c r="H6390" t="str">
        <f t="shared" si="399"/>
        <v>1.3.2.08.01.01</v>
      </c>
      <c r="I6390" t="str">
        <f>VLOOKUP(H6390,'[1]Kodefikasi Lengkap'!$C$3:$D$16558,2,FALSE)</f>
        <v>ALAT LABORATORIUM KIMIA AIR TEKNIK PENYEHATAN</v>
      </c>
      <c r="J6390" t="s">
        <v>12670</v>
      </c>
      <c r="K6390" t="s">
        <v>12671</v>
      </c>
      <c r="L6390">
        <v>8</v>
      </c>
      <c r="M6390" s="1">
        <v>1000000</v>
      </c>
    </row>
    <row r="6391" spans="1:13" x14ac:dyDescent="0.25">
      <c r="A6391">
        <v>6390</v>
      </c>
      <c r="B6391" t="str">
        <f t="shared" si="396"/>
        <v>1.3.2</v>
      </c>
      <c r="C6391" t="str">
        <f>VLOOKUP(B6391,'[1]Kodefikasi Lengkap'!$C$3:$D$16558,2,FALSE)</f>
        <v>PERALATAN DAN MESIN</v>
      </c>
      <c r="D6391" t="str">
        <f t="shared" si="397"/>
        <v>1.3.2.08</v>
      </c>
      <c r="E6391" t="str">
        <f>VLOOKUP(D6391,'[1]Kodefikasi Lengkap'!$C$3:$D$16558,2,FALSE)</f>
        <v>ALAT LABORATORIUM</v>
      </c>
      <c r="F6391" t="str">
        <f t="shared" si="398"/>
        <v>1.3.2.08.01</v>
      </c>
      <c r="G6391" t="str">
        <f>VLOOKUP(F6391,'[1]Kodefikasi Lengkap'!$C$3:$D$16558,2,FALSE)</f>
        <v>UNIT ALAT LABORATORIUM</v>
      </c>
      <c r="H6391" t="str">
        <f t="shared" si="399"/>
        <v>1.3.2.08.01.01</v>
      </c>
      <c r="I6391" t="str">
        <f>VLOOKUP(H6391,'[1]Kodefikasi Lengkap'!$C$3:$D$16558,2,FALSE)</f>
        <v>ALAT LABORATORIUM KIMIA AIR TEKNIK PENYEHATAN</v>
      </c>
      <c r="J6391" t="s">
        <v>12672</v>
      </c>
      <c r="K6391" t="s">
        <v>12673</v>
      </c>
      <c r="L6391">
        <v>8</v>
      </c>
      <c r="M6391" s="1">
        <v>1000000</v>
      </c>
    </row>
    <row r="6392" spans="1:13" x14ac:dyDescent="0.25">
      <c r="A6392">
        <v>6391</v>
      </c>
      <c r="B6392" t="str">
        <f t="shared" si="396"/>
        <v>1.3.2</v>
      </c>
      <c r="C6392" t="str">
        <f>VLOOKUP(B6392,'[1]Kodefikasi Lengkap'!$C$3:$D$16558,2,FALSE)</f>
        <v>PERALATAN DAN MESIN</v>
      </c>
      <c r="D6392" t="str">
        <f t="shared" si="397"/>
        <v>1.3.2.08</v>
      </c>
      <c r="E6392" t="str">
        <f>VLOOKUP(D6392,'[1]Kodefikasi Lengkap'!$C$3:$D$16558,2,FALSE)</f>
        <v>ALAT LABORATORIUM</v>
      </c>
      <c r="F6392" t="str">
        <f t="shared" si="398"/>
        <v>1.3.2.08.01</v>
      </c>
      <c r="G6392" t="str">
        <f>VLOOKUP(F6392,'[1]Kodefikasi Lengkap'!$C$3:$D$16558,2,FALSE)</f>
        <v>UNIT ALAT LABORATORIUM</v>
      </c>
      <c r="H6392" t="str">
        <f t="shared" si="399"/>
        <v>1.3.2.08.01.01</v>
      </c>
      <c r="I6392" t="str">
        <f>VLOOKUP(H6392,'[1]Kodefikasi Lengkap'!$C$3:$D$16558,2,FALSE)</f>
        <v>ALAT LABORATORIUM KIMIA AIR TEKNIK PENYEHATAN</v>
      </c>
      <c r="J6392" t="s">
        <v>12674</v>
      </c>
      <c r="K6392" t="s">
        <v>12675</v>
      </c>
      <c r="L6392">
        <v>8</v>
      </c>
      <c r="M6392" s="1">
        <v>1000000</v>
      </c>
    </row>
    <row r="6393" spans="1:13" x14ac:dyDescent="0.25">
      <c r="A6393">
        <v>6392</v>
      </c>
      <c r="B6393" t="str">
        <f t="shared" si="396"/>
        <v>1.3.2</v>
      </c>
      <c r="C6393" t="str">
        <f>VLOOKUP(B6393,'[1]Kodefikasi Lengkap'!$C$3:$D$16558,2,FALSE)</f>
        <v>PERALATAN DAN MESIN</v>
      </c>
      <c r="D6393" t="str">
        <f t="shared" si="397"/>
        <v>1.3.2.08</v>
      </c>
      <c r="E6393" t="str">
        <f>VLOOKUP(D6393,'[1]Kodefikasi Lengkap'!$C$3:$D$16558,2,FALSE)</f>
        <v>ALAT LABORATORIUM</v>
      </c>
      <c r="F6393" t="str">
        <f t="shared" si="398"/>
        <v>1.3.2.08.01</v>
      </c>
      <c r="G6393" t="str">
        <f>VLOOKUP(F6393,'[1]Kodefikasi Lengkap'!$C$3:$D$16558,2,FALSE)</f>
        <v>UNIT ALAT LABORATORIUM</v>
      </c>
      <c r="H6393" t="str">
        <f t="shared" si="399"/>
        <v>1.3.2.08.01.01</v>
      </c>
      <c r="I6393" t="str">
        <f>VLOOKUP(H6393,'[1]Kodefikasi Lengkap'!$C$3:$D$16558,2,FALSE)</f>
        <v>ALAT LABORATORIUM KIMIA AIR TEKNIK PENYEHATAN</v>
      </c>
      <c r="J6393" t="s">
        <v>12676</v>
      </c>
      <c r="K6393" t="s">
        <v>12673</v>
      </c>
      <c r="L6393">
        <v>8</v>
      </c>
      <c r="M6393" s="1">
        <v>1000000</v>
      </c>
    </row>
    <row r="6394" spans="1:13" x14ac:dyDescent="0.25">
      <c r="A6394">
        <v>6393</v>
      </c>
      <c r="B6394" t="str">
        <f t="shared" si="396"/>
        <v>1.3.2</v>
      </c>
      <c r="C6394" t="str">
        <f>VLOOKUP(B6394,'[1]Kodefikasi Lengkap'!$C$3:$D$16558,2,FALSE)</f>
        <v>PERALATAN DAN MESIN</v>
      </c>
      <c r="D6394" t="str">
        <f t="shared" si="397"/>
        <v>1.3.2.08</v>
      </c>
      <c r="E6394" t="str">
        <f>VLOOKUP(D6394,'[1]Kodefikasi Lengkap'!$C$3:$D$16558,2,FALSE)</f>
        <v>ALAT LABORATORIUM</v>
      </c>
      <c r="F6394" t="str">
        <f t="shared" si="398"/>
        <v>1.3.2.08.01</v>
      </c>
      <c r="G6394" t="str">
        <f>VLOOKUP(F6394,'[1]Kodefikasi Lengkap'!$C$3:$D$16558,2,FALSE)</f>
        <v>UNIT ALAT LABORATORIUM</v>
      </c>
      <c r="H6394" t="str">
        <f t="shared" si="399"/>
        <v>1.3.2.08.01.01</v>
      </c>
      <c r="I6394" t="str">
        <f>VLOOKUP(H6394,'[1]Kodefikasi Lengkap'!$C$3:$D$16558,2,FALSE)</f>
        <v>ALAT LABORATORIUM KIMIA AIR TEKNIK PENYEHATAN</v>
      </c>
      <c r="J6394" t="s">
        <v>12677</v>
      </c>
      <c r="K6394" t="s">
        <v>12675</v>
      </c>
      <c r="L6394">
        <v>8</v>
      </c>
      <c r="M6394" s="1">
        <v>1000000</v>
      </c>
    </row>
    <row r="6395" spans="1:13" x14ac:dyDescent="0.25">
      <c r="A6395">
        <v>6394</v>
      </c>
      <c r="B6395" t="str">
        <f t="shared" si="396"/>
        <v>1.3.2</v>
      </c>
      <c r="C6395" t="str">
        <f>VLOOKUP(B6395,'[1]Kodefikasi Lengkap'!$C$3:$D$16558,2,FALSE)</f>
        <v>PERALATAN DAN MESIN</v>
      </c>
      <c r="D6395" t="str">
        <f t="shared" si="397"/>
        <v>1.3.2.08</v>
      </c>
      <c r="E6395" t="str">
        <f>VLOOKUP(D6395,'[1]Kodefikasi Lengkap'!$C$3:$D$16558,2,FALSE)</f>
        <v>ALAT LABORATORIUM</v>
      </c>
      <c r="F6395" t="str">
        <f t="shared" si="398"/>
        <v>1.3.2.08.01</v>
      </c>
      <c r="G6395" t="str">
        <f>VLOOKUP(F6395,'[1]Kodefikasi Lengkap'!$C$3:$D$16558,2,FALSE)</f>
        <v>UNIT ALAT LABORATORIUM</v>
      </c>
      <c r="H6395" t="str">
        <f t="shared" si="399"/>
        <v>1.3.2.08.01.01</v>
      </c>
      <c r="I6395" t="str">
        <f>VLOOKUP(H6395,'[1]Kodefikasi Lengkap'!$C$3:$D$16558,2,FALSE)</f>
        <v>ALAT LABORATORIUM KIMIA AIR TEKNIK PENYEHATAN</v>
      </c>
      <c r="J6395" t="s">
        <v>12678</v>
      </c>
      <c r="K6395" t="s">
        <v>12679</v>
      </c>
      <c r="L6395">
        <v>8</v>
      </c>
      <c r="M6395" s="1">
        <v>1000000</v>
      </c>
    </row>
    <row r="6396" spans="1:13" x14ac:dyDescent="0.25">
      <c r="A6396">
        <v>6395</v>
      </c>
      <c r="B6396" t="str">
        <f t="shared" si="396"/>
        <v>1.3.2</v>
      </c>
      <c r="C6396" t="str">
        <f>VLOOKUP(B6396,'[1]Kodefikasi Lengkap'!$C$3:$D$16558,2,FALSE)</f>
        <v>PERALATAN DAN MESIN</v>
      </c>
      <c r="D6396" t="str">
        <f t="shared" si="397"/>
        <v>1.3.2.08</v>
      </c>
      <c r="E6396" t="str">
        <f>VLOOKUP(D6396,'[1]Kodefikasi Lengkap'!$C$3:$D$16558,2,FALSE)</f>
        <v>ALAT LABORATORIUM</v>
      </c>
      <c r="F6396" t="str">
        <f t="shared" si="398"/>
        <v>1.3.2.08.01</v>
      </c>
      <c r="G6396" t="str">
        <f>VLOOKUP(F6396,'[1]Kodefikasi Lengkap'!$C$3:$D$16558,2,FALSE)</f>
        <v>UNIT ALAT LABORATORIUM</v>
      </c>
      <c r="H6396" t="str">
        <f t="shared" si="399"/>
        <v>1.3.2.08.01.01</v>
      </c>
      <c r="I6396" t="str">
        <f>VLOOKUP(H6396,'[1]Kodefikasi Lengkap'!$C$3:$D$16558,2,FALSE)</f>
        <v>ALAT LABORATORIUM KIMIA AIR TEKNIK PENYEHATAN</v>
      </c>
      <c r="J6396" t="s">
        <v>12680</v>
      </c>
      <c r="K6396" t="s">
        <v>12681</v>
      </c>
      <c r="L6396">
        <v>8</v>
      </c>
      <c r="M6396" s="1">
        <v>1000000</v>
      </c>
    </row>
    <row r="6397" spans="1:13" x14ac:dyDescent="0.25">
      <c r="A6397">
        <v>6396</v>
      </c>
      <c r="B6397" t="str">
        <f t="shared" si="396"/>
        <v>1.3.2</v>
      </c>
      <c r="C6397" t="str">
        <f>VLOOKUP(B6397,'[1]Kodefikasi Lengkap'!$C$3:$D$16558,2,FALSE)</f>
        <v>PERALATAN DAN MESIN</v>
      </c>
      <c r="D6397" t="str">
        <f t="shared" si="397"/>
        <v>1.3.2.08</v>
      </c>
      <c r="E6397" t="str">
        <f>VLOOKUP(D6397,'[1]Kodefikasi Lengkap'!$C$3:$D$16558,2,FALSE)</f>
        <v>ALAT LABORATORIUM</v>
      </c>
      <c r="F6397" t="str">
        <f t="shared" si="398"/>
        <v>1.3.2.08.01</v>
      </c>
      <c r="G6397" t="str">
        <f>VLOOKUP(F6397,'[1]Kodefikasi Lengkap'!$C$3:$D$16558,2,FALSE)</f>
        <v>UNIT ALAT LABORATORIUM</v>
      </c>
      <c r="H6397" t="str">
        <f t="shared" si="399"/>
        <v>1.3.2.08.01.01</v>
      </c>
      <c r="I6397" t="str">
        <f>VLOOKUP(H6397,'[1]Kodefikasi Lengkap'!$C$3:$D$16558,2,FALSE)</f>
        <v>ALAT LABORATORIUM KIMIA AIR TEKNIK PENYEHATAN</v>
      </c>
      <c r="J6397" t="s">
        <v>12682</v>
      </c>
      <c r="K6397" t="s">
        <v>12683</v>
      </c>
      <c r="L6397">
        <v>8</v>
      </c>
      <c r="M6397" s="1">
        <v>1000000</v>
      </c>
    </row>
    <row r="6398" spans="1:13" x14ac:dyDescent="0.25">
      <c r="A6398">
        <v>6397</v>
      </c>
      <c r="B6398" t="str">
        <f t="shared" si="396"/>
        <v>1.3.2</v>
      </c>
      <c r="C6398" t="str">
        <f>VLOOKUP(B6398,'[1]Kodefikasi Lengkap'!$C$3:$D$16558,2,FALSE)</f>
        <v>PERALATAN DAN MESIN</v>
      </c>
      <c r="D6398" t="str">
        <f t="shared" si="397"/>
        <v>1.3.2.08</v>
      </c>
      <c r="E6398" t="str">
        <f>VLOOKUP(D6398,'[1]Kodefikasi Lengkap'!$C$3:$D$16558,2,FALSE)</f>
        <v>ALAT LABORATORIUM</v>
      </c>
      <c r="F6398" t="str">
        <f t="shared" si="398"/>
        <v>1.3.2.08.01</v>
      </c>
      <c r="G6398" t="str">
        <f>VLOOKUP(F6398,'[1]Kodefikasi Lengkap'!$C$3:$D$16558,2,FALSE)</f>
        <v>UNIT ALAT LABORATORIUM</v>
      </c>
      <c r="H6398" t="str">
        <f t="shared" si="399"/>
        <v>1.3.2.08.01.01</v>
      </c>
      <c r="I6398" t="str">
        <f>VLOOKUP(H6398,'[1]Kodefikasi Lengkap'!$C$3:$D$16558,2,FALSE)</f>
        <v>ALAT LABORATORIUM KIMIA AIR TEKNIK PENYEHATAN</v>
      </c>
      <c r="J6398" t="s">
        <v>12684</v>
      </c>
      <c r="K6398" t="s">
        <v>12685</v>
      </c>
      <c r="L6398">
        <v>8</v>
      </c>
      <c r="M6398" s="1">
        <v>1000000</v>
      </c>
    </row>
    <row r="6399" spans="1:13" x14ac:dyDescent="0.25">
      <c r="A6399">
        <v>6398</v>
      </c>
      <c r="B6399" t="str">
        <f t="shared" si="396"/>
        <v>1.3.2</v>
      </c>
      <c r="C6399" t="str">
        <f>VLOOKUP(B6399,'[1]Kodefikasi Lengkap'!$C$3:$D$16558,2,FALSE)</f>
        <v>PERALATAN DAN MESIN</v>
      </c>
      <c r="D6399" t="str">
        <f t="shared" si="397"/>
        <v>1.3.2.08</v>
      </c>
      <c r="E6399" t="str">
        <f>VLOOKUP(D6399,'[1]Kodefikasi Lengkap'!$C$3:$D$16558,2,FALSE)</f>
        <v>ALAT LABORATORIUM</v>
      </c>
      <c r="F6399" t="str">
        <f t="shared" si="398"/>
        <v>1.3.2.08.01</v>
      </c>
      <c r="G6399" t="str">
        <f>VLOOKUP(F6399,'[1]Kodefikasi Lengkap'!$C$3:$D$16558,2,FALSE)</f>
        <v>UNIT ALAT LABORATORIUM</v>
      </c>
      <c r="H6399" t="str">
        <f t="shared" si="399"/>
        <v>1.3.2.08.01.01</v>
      </c>
      <c r="I6399" t="str">
        <f>VLOOKUP(H6399,'[1]Kodefikasi Lengkap'!$C$3:$D$16558,2,FALSE)</f>
        <v>ALAT LABORATORIUM KIMIA AIR TEKNIK PENYEHATAN</v>
      </c>
      <c r="J6399" t="s">
        <v>12686</v>
      </c>
      <c r="K6399" t="s">
        <v>12687</v>
      </c>
      <c r="L6399">
        <v>8</v>
      </c>
      <c r="M6399" s="1">
        <v>1000000</v>
      </c>
    </row>
    <row r="6400" spans="1:13" x14ac:dyDescent="0.25">
      <c r="A6400">
        <v>6399</v>
      </c>
      <c r="B6400" t="str">
        <f t="shared" si="396"/>
        <v>1.3.2</v>
      </c>
      <c r="C6400" t="str">
        <f>VLOOKUP(B6400,'[1]Kodefikasi Lengkap'!$C$3:$D$16558,2,FALSE)</f>
        <v>PERALATAN DAN MESIN</v>
      </c>
      <c r="D6400" t="str">
        <f t="shared" si="397"/>
        <v>1.3.2.08</v>
      </c>
      <c r="E6400" t="str">
        <f>VLOOKUP(D6400,'[1]Kodefikasi Lengkap'!$C$3:$D$16558,2,FALSE)</f>
        <v>ALAT LABORATORIUM</v>
      </c>
      <c r="F6400" t="str">
        <f t="shared" si="398"/>
        <v>1.3.2.08.01</v>
      </c>
      <c r="G6400" t="str">
        <f>VLOOKUP(F6400,'[1]Kodefikasi Lengkap'!$C$3:$D$16558,2,FALSE)</f>
        <v>UNIT ALAT LABORATORIUM</v>
      </c>
      <c r="H6400" t="str">
        <f t="shared" si="399"/>
        <v>1.3.2.08.01.01</v>
      </c>
      <c r="I6400" t="str">
        <f>VLOOKUP(H6400,'[1]Kodefikasi Lengkap'!$C$3:$D$16558,2,FALSE)</f>
        <v>ALAT LABORATORIUM KIMIA AIR TEKNIK PENYEHATAN</v>
      </c>
      <c r="J6400" t="s">
        <v>12688</v>
      </c>
      <c r="K6400" t="s">
        <v>12689</v>
      </c>
      <c r="L6400">
        <v>8</v>
      </c>
      <c r="M6400" s="1">
        <v>1000000</v>
      </c>
    </row>
    <row r="6401" spans="1:13" x14ac:dyDescent="0.25">
      <c r="A6401">
        <v>6400</v>
      </c>
      <c r="B6401" t="str">
        <f t="shared" si="396"/>
        <v>1.3.2</v>
      </c>
      <c r="C6401" t="str">
        <f>VLOOKUP(B6401,'[1]Kodefikasi Lengkap'!$C$3:$D$16558,2,FALSE)</f>
        <v>PERALATAN DAN MESIN</v>
      </c>
      <c r="D6401" t="str">
        <f t="shared" si="397"/>
        <v>1.3.2.08</v>
      </c>
      <c r="E6401" t="str">
        <f>VLOOKUP(D6401,'[1]Kodefikasi Lengkap'!$C$3:$D$16558,2,FALSE)</f>
        <v>ALAT LABORATORIUM</v>
      </c>
      <c r="F6401" t="str">
        <f t="shared" si="398"/>
        <v>1.3.2.08.01</v>
      </c>
      <c r="G6401" t="str">
        <f>VLOOKUP(F6401,'[1]Kodefikasi Lengkap'!$C$3:$D$16558,2,FALSE)</f>
        <v>UNIT ALAT LABORATORIUM</v>
      </c>
      <c r="H6401" t="str">
        <f t="shared" si="399"/>
        <v>1.3.2.08.01.01</v>
      </c>
      <c r="I6401" t="str">
        <f>VLOOKUP(H6401,'[1]Kodefikasi Lengkap'!$C$3:$D$16558,2,FALSE)</f>
        <v>ALAT LABORATORIUM KIMIA AIR TEKNIK PENYEHATAN</v>
      </c>
      <c r="J6401" t="s">
        <v>12690</v>
      </c>
      <c r="K6401" t="s">
        <v>12691</v>
      </c>
      <c r="L6401">
        <v>8</v>
      </c>
      <c r="M6401" s="1">
        <v>1000000</v>
      </c>
    </row>
    <row r="6402" spans="1:13" x14ac:dyDescent="0.25">
      <c r="A6402">
        <v>6401</v>
      </c>
      <c r="B6402" t="str">
        <f t="shared" si="396"/>
        <v>1.3.2</v>
      </c>
      <c r="C6402" t="str">
        <f>VLOOKUP(B6402,'[1]Kodefikasi Lengkap'!$C$3:$D$16558,2,FALSE)</f>
        <v>PERALATAN DAN MESIN</v>
      </c>
      <c r="D6402" t="str">
        <f t="shared" si="397"/>
        <v>1.3.2.08</v>
      </c>
      <c r="E6402" t="str">
        <f>VLOOKUP(D6402,'[1]Kodefikasi Lengkap'!$C$3:$D$16558,2,FALSE)</f>
        <v>ALAT LABORATORIUM</v>
      </c>
      <c r="F6402" t="str">
        <f t="shared" si="398"/>
        <v>1.3.2.08.01</v>
      </c>
      <c r="G6402" t="str">
        <f>VLOOKUP(F6402,'[1]Kodefikasi Lengkap'!$C$3:$D$16558,2,FALSE)</f>
        <v>UNIT ALAT LABORATORIUM</v>
      </c>
      <c r="H6402" t="str">
        <f t="shared" si="399"/>
        <v>1.3.2.08.01.01</v>
      </c>
      <c r="I6402" t="str">
        <f>VLOOKUP(H6402,'[1]Kodefikasi Lengkap'!$C$3:$D$16558,2,FALSE)</f>
        <v>ALAT LABORATORIUM KIMIA AIR TEKNIK PENYEHATAN</v>
      </c>
      <c r="J6402" t="s">
        <v>12692</v>
      </c>
      <c r="K6402" t="s">
        <v>12693</v>
      </c>
      <c r="L6402">
        <v>8</v>
      </c>
      <c r="M6402" s="1">
        <v>1000000</v>
      </c>
    </row>
    <row r="6403" spans="1:13" x14ac:dyDescent="0.25">
      <c r="A6403">
        <v>6402</v>
      </c>
      <c r="B6403" t="str">
        <f t="shared" ref="B6403:B6466" si="400">LEFT(J6403,5)</f>
        <v>1.3.2</v>
      </c>
      <c r="C6403" t="str">
        <f>VLOOKUP(B6403,'[1]Kodefikasi Lengkap'!$C$3:$D$16558,2,FALSE)</f>
        <v>PERALATAN DAN MESIN</v>
      </c>
      <c r="D6403" t="str">
        <f t="shared" ref="D6403:D6466" si="401">LEFT(J6403,8)</f>
        <v>1.3.2.08</v>
      </c>
      <c r="E6403" t="str">
        <f>VLOOKUP(D6403,'[1]Kodefikasi Lengkap'!$C$3:$D$16558,2,FALSE)</f>
        <v>ALAT LABORATORIUM</v>
      </c>
      <c r="F6403" t="str">
        <f t="shared" ref="F6403:F6466" si="402">LEFT(J6403,11)</f>
        <v>1.3.2.08.01</v>
      </c>
      <c r="G6403" t="str">
        <f>VLOOKUP(F6403,'[1]Kodefikasi Lengkap'!$C$3:$D$16558,2,FALSE)</f>
        <v>UNIT ALAT LABORATORIUM</v>
      </c>
      <c r="H6403" t="str">
        <f t="shared" ref="H6403:H6466" si="403">LEFT(J6403,14)</f>
        <v>1.3.2.08.01.01</v>
      </c>
      <c r="I6403" t="str">
        <f>VLOOKUP(H6403,'[1]Kodefikasi Lengkap'!$C$3:$D$16558,2,FALSE)</f>
        <v>ALAT LABORATORIUM KIMIA AIR TEKNIK PENYEHATAN</v>
      </c>
      <c r="J6403" t="s">
        <v>12694</v>
      </c>
      <c r="K6403" t="s">
        <v>12695</v>
      </c>
      <c r="L6403">
        <v>8</v>
      </c>
      <c r="M6403" s="1">
        <v>1000000</v>
      </c>
    </row>
    <row r="6404" spans="1:13" x14ac:dyDescent="0.25">
      <c r="A6404">
        <v>6403</v>
      </c>
      <c r="B6404" t="str">
        <f t="shared" si="400"/>
        <v>1.3.2</v>
      </c>
      <c r="C6404" t="str">
        <f>VLOOKUP(B6404,'[1]Kodefikasi Lengkap'!$C$3:$D$16558,2,FALSE)</f>
        <v>PERALATAN DAN MESIN</v>
      </c>
      <c r="D6404" t="str">
        <f t="shared" si="401"/>
        <v>1.3.2.08</v>
      </c>
      <c r="E6404" t="str">
        <f>VLOOKUP(D6404,'[1]Kodefikasi Lengkap'!$C$3:$D$16558,2,FALSE)</f>
        <v>ALAT LABORATORIUM</v>
      </c>
      <c r="F6404" t="str">
        <f t="shared" si="402"/>
        <v>1.3.2.08.01</v>
      </c>
      <c r="G6404" t="str">
        <f>VLOOKUP(F6404,'[1]Kodefikasi Lengkap'!$C$3:$D$16558,2,FALSE)</f>
        <v>UNIT ALAT LABORATORIUM</v>
      </c>
      <c r="H6404" t="str">
        <f t="shared" si="403"/>
        <v>1.3.2.08.01.01</v>
      </c>
      <c r="I6404" t="str">
        <f>VLOOKUP(H6404,'[1]Kodefikasi Lengkap'!$C$3:$D$16558,2,FALSE)</f>
        <v>ALAT LABORATORIUM KIMIA AIR TEKNIK PENYEHATAN</v>
      </c>
      <c r="J6404" t="s">
        <v>12696</v>
      </c>
      <c r="K6404" t="s">
        <v>12697</v>
      </c>
      <c r="L6404">
        <v>8</v>
      </c>
      <c r="M6404" s="1">
        <v>1000000</v>
      </c>
    </row>
    <row r="6405" spans="1:13" x14ac:dyDescent="0.25">
      <c r="A6405">
        <v>6404</v>
      </c>
      <c r="B6405" t="str">
        <f t="shared" si="400"/>
        <v>1.3.2</v>
      </c>
      <c r="C6405" t="str">
        <f>VLOOKUP(B6405,'[1]Kodefikasi Lengkap'!$C$3:$D$16558,2,FALSE)</f>
        <v>PERALATAN DAN MESIN</v>
      </c>
      <c r="D6405" t="str">
        <f t="shared" si="401"/>
        <v>1.3.2.08</v>
      </c>
      <c r="E6405" t="str">
        <f>VLOOKUP(D6405,'[1]Kodefikasi Lengkap'!$C$3:$D$16558,2,FALSE)</f>
        <v>ALAT LABORATORIUM</v>
      </c>
      <c r="F6405" t="str">
        <f t="shared" si="402"/>
        <v>1.3.2.08.01</v>
      </c>
      <c r="G6405" t="str">
        <f>VLOOKUP(F6405,'[1]Kodefikasi Lengkap'!$C$3:$D$16558,2,FALSE)</f>
        <v>UNIT ALAT LABORATORIUM</v>
      </c>
      <c r="H6405" t="str">
        <f t="shared" si="403"/>
        <v>1.3.2.08.01.01</v>
      </c>
      <c r="I6405" t="str">
        <f>VLOOKUP(H6405,'[1]Kodefikasi Lengkap'!$C$3:$D$16558,2,FALSE)</f>
        <v>ALAT LABORATORIUM KIMIA AIR TEKNIK PENYEHATAN</v>
      </c>
      <c r="J6405" t="s">
        <v>12698</v>
      </c>
      <c r="K6405" t="s">
        <v>12699</v>
      </c>
      <c r="L6405">
        <v>8</v>
      </c>
      <c r="M6405" s="1">
        <v>1000000</v>
      </c>
    </row>
    <row r="6406" spans="1:13" x14ac:dyDescent="0.25">
      <c r="A6406">
        <v>6405</v>
      </c>
      <c r="B6406" t="str">
        <f t="shared" si="400"/>
        <v>1.3.2</v>
      </c>
      <c r="C6406" t="str">
        <f>VLOOKUP(B6406,'[1]Kodefikasi Lengkap'!$C$3:$D$16558,2,FALSE)</f>
        <v>PERALATAN DAN MESIN</v>
      </c>
      <c r="D6406" t="str">
        <f t="shared" si="401"/>
        <v>1.3.2.08</v>
      </c>
      <c r="E6406" t="str">
        <f>VLOOKUP(D6406,'[1]Kodefikasi Lengkap'!$C$3:$D$16558,2,FALSE)</f>
        <v>ALAT LABORATORIUM</v>
      </c>
      <c r="F6406" t="str">
        <f t="shared" si="402"/>
        <v>1.3.2.08.01</v>
      </c>
      <c r="G6406" t="str">
        <f>VLOOKUP(F6406,'[1]Kodefikasi Lengkap'!$C$3:$D$16558,2,FALSE)</f>
        <v>UNIT ALAT LABORATORIUM</v>
      </c>
      <c r="H6406" t="str">
        <f t="shared" si="403"/>
        <v>1.3.2.08.01.02</v>
      </c>
      <c r="I6406" t="str">
        <f>VLOOKUP(H6406,'[1]Kodefikasi Lengkap'!$C$3:$D$16558,2,FALSE)</f>
        <v>ALAT LABORATORIUM MICRO BIOLOGI TEKNIK PENYEHATAN</v>
      </c>
      <c r="J6406" t="s">
        <v>12700</v>
      </c>
      <c r="K6406" t="s">
        <v>12701</v>
      </c>
      <c r="L6406">
        <v>8</v>
      </c>
      <c r="M6406" s="1">
        <v>1000000</v>
      </c>
    </row>
    <row r="6407" spans="1:13" x14ac:dyDescent="0.25">
      <c r="A6407">
        <v>6406</v>
      </c>
      <c r="B6407" t="str">
        <f t="shared" si="400"/>
        <v>1.3.2</v>
      </c>
      <c r="C6407" t="str">
        <f>VLOOKUP(B6407,'[1]Kodefikasi Lengkap'!$C$3:$D$16558,2,FALSE)</f>
        <v>PERALATAN DAN MESIN</v>
      </c>
      <c r="D6407" t="str">
        <f t="shared" si="401"/>
        <v>1.3.2.08</v>
      </c>
      <c r="E6407" t="str">
        <f>VLOOKUP(D6407,'[1]Kodefikasi Lengkap'!$C$3:$D$16558,2,FALSE)</f>
        <v>ALAT LABORATORIUM</v>
      </c>
      <c r="F6407" t="str">
        <f t="shared" si="402"/>
        <v>1.3.2.08.01</v>
      </c>
      <c r="G6407" t="str">
        <f>VLOOKUP(F6407,'[1]Kodefikasi Lengkap'!$C$3:$D$16558,2,FALSE)</f>
        <v>UNIT ALAT LABORATORIUM</v>
      </c>
      <c r="H6407" t="str">
        <f t="shared" si="403"/>
        <v>1.3.2.08.01.02</v>
      </c>
      <c r="I6407" t="str">
        <f>VLOOKUP(H6407,'[1]Kodefikasi Lengkap'!$C$3:$D$16558,2,FALSE)</f>
        <v>ALAT LABORATORIUM MICRO BIOLOGI TEKNIK PENYEHATAN</v>
      </c>
      <c r="J6407" t="s">
        <v>12702</v>
      </c>
      <c r="K6407" t="s">
        <v>12703</v>
      </c>
      <c r="L6407">
        <v>8</v>
      </c>
      <c r="M6407" s="1">
        <v>1000000</v>
      </c>
    </row>
    <row r="6408" spans="1:13" x14ac:dyDescent="0.25">
      <c r="A6408">
        <v>6407</v>
      </c>
      <c r="B6408" t="str">
        <f t="shared" si="400"/>
        <v>1.3.2</v>
      </c>
      <c r="C6408" t="str">
        <f>VLOOKUP(B6408,'[1]Kodefikasi Lengkap'!$C$3:$D$16558,2,FALSE)</f>
        <v>PERALATAN DAN MESIN</v>
      </c>
      <c r="D6408" t="str">
        <f t="shared" si="401"/>
        <v>1.3.2.08</v>
      </c>
      <c r="E6408" t="str">
        <f>VLOOKUP(D6408,'[1]Kodefikasi Lengkap'!$C$3:$D$16558,2,FALSE)</f>
        <v>ALAT LABORATORIUM</v>
      </c>
      <c r="F6408" t="str">
        <f t="shared" si="402"/>
        <v>1.3.2.08.01</v>
      </c>
      <c r="G6408" t="str">
        <f>VLOOKUP(F6408,'[1]Kodefikasi Lengkap'!$C$3:$D$16558,2,FALSE)</f>
        <v>UNIT ALAT LABORATORIUM</v>
      </c>
      <c r="H6408" t="str">
        <f t="shared" si="403"/>
        <v>1.3.2.08.01.02</v>
      </c>
      <c r="I6408" t="str">
        <f>VLOOKUP(H6408,'[1]Kodefikasi Lengkap'!$C$3:$D$16558,2,FALSE)</f>
        <v>ALAT LABORATORIUM MICRO BIOLOGI TEKNIK PENYEHATAN</v>
      </c>
      <c r="J6408" t="s">
        <v>12704</v>
      </c>
      <c r="K6408" t="s">
        <v>12705</v>
      </c>
      <c r="L6408">
        <v>8</v>
      </c>
      <c r="M6408" s="1">
        <v>1000000</v>
      </c>
    </row>
    <row r="6409" spans="1:13" x14ac:dyDescent="0.25">
      <c r="A6409">
        <v>6408</v>
      </c>
      <c r="B6409" t="str">
        <f t="shared" si="400"/>
        <v>1.3.2</v>
      </c>
      <c r="C6409" t="str">
        <f>VLOOKUP(B6409,'[1]Kodefikasi Lengkap'!$C$3:$D$16558,2,FALSE)</f>
        <v>PERALATAN DAN MESIN</v>
      </c>
      <c r="D6409" t="str">
        <f t="shared" si="401"/>
        <v>1.3.2.08</v>
      </c>
      <c r="E6409" t="str">
        <f>VLOOKUP(D6409,'[1]Kodefikasi Lengkap'!$C$3:$D$16558,2,FALSE)</f>
        <v>ALAT LABORATORIUM</v>
      </c>
      <c r="F6409" t="str">
        <f t="shared" si="402"/>
        <v>1.3.2.08.01</v>
      </c>
      <c r="G6409" t="str">
        <f>VLOOKUP(F6409,'[1]Kodefikasi Lengkap'!$C$3:$D$16558,2,FALSE)</f>
        <v>UNIT ALAT LABORATORIUM</v>
      </c>
      <c r="H6409" t="str">
        <f t="shared" si="403"/>
        <v>1.3.2.08.01.02</v>
      </c>
      <c r="I6409" t="str">
        <f>VLOOKUP(H6409,'[1]Kodefikasi Lengkap'!$C$3:$D$16558,2,FALSE)</f>
        <v>ALAT LABORATORIUM MICRO BIOLOGI TEKNIK PENYEHATAN</v>
      </c>
      <c r="J6409" t="s">
        <v>12706</v>
      </c>
      <c r="K6409" t="s">
        <v>12707</v>
      </c>
      <c r="L6409">
        <v>8</v>
      </c>
      <c r="M6409" s="1">
        <v>1000000</v>
      </c>
    </row>
    <row r="6410" spans="1:13" x14ac:dyDescent="0.25">
      <c r="A6410">
        <v>6409</v>
      </c>
      <c r="B6410" t="str">
        <f t="shared" si="400"/>
        <v>1.3.2</v>
      </c>
      <c r="C6410" t="str">
        <f>VLOOKUP(B6410,'[1]Kodefikasi Lengkap'!$C$3:$D$16558,2,FALSE)</f>
        <v>PERALATAN DAN MESIN</v>
      </c>
      <c r="D6410" t="str">
        <f t="shared" si="401"/>
        <v>1.3.2.08</v>
      </c>
      <c r="E6410" t="str">
        <f>VLOOKUP(D6410,'[1]Kodefikasi Lengkap'!$C$3:$D$16558,2,FALSE)</f>
        <v>ALAT LABORATORIUM</v>
      </c>
      <c r="F6410" t="str">
        <f t="shared" si="402"/>
        <v>1.3.2.08.01</v>
      </c>
      <c r="G6410" t="str">
        <f>VLOOKUP(F6410,'[1]Kodefikasi Lengkap'!$C$3:$D$16558,2,FALSE)</f>
        <v>UNIT ALAT LABORATORIUM</v>
      </c>
      <c r="H6410" t="str">
        <f t="shared" si="403"/>
        <v>1.3.2.08.01.02</v>
      </c>
      <c r="I6410" t="str">
        <f>VLOOKUP(H6410,'[1]Kodefikasi Lengkap'!$C$3:$D$16558,2,FALSE)</f>
        <v>ALAT LABORATORIUM MICRO BIOLOGI TEKNIK PENYEHATAN</v>
      </c>
      <c r="J6410" t="s">
        <v>12708</v>
      </c>
      <c r="K6410" t="s">
        <v>12709</v>
      </c>
      <c r="L6410">
        <v>8</v>
      </c>
      <c r="M6410" s="1">
        <v>1000000</v>
      </c>
    </row>
    <row r="6411" spans="1:13" x14ac:dyDescent="0.25">
      <c r="A6411">
        <v>6410</v>
      </c>
      <c r="B6411" t="str">
        <f t="shared" si="400"/>
        <v>1.3.2</v>
      </c>
      <c r="C6411" t="str">
        <f>VLOOKUP(B6411,'[1]Kodefikasi Lengkap'!$C$3:$D$16558,2,FALSE)</f>
        <v>PERALATAN DAN MESIN</v>
      </c>
      <c r="D6411" t="str">
        <f t="shared" si="401"/>
        <v>1.3.2.08</v>
      </c>
      <c r="E6411" t="str">
        <f>VLOOKUP(D6411,'[1]Kodefikasi Lengkap'!$C$3:$D$16558,2,FALSE)</f>
        <v>ALAT LABORATORIUM</v>
      </c>
      <c r="F6411" t="str">
        <f t="shared" si="402"/>
        <v>1.3.2.08.01</v>
      </c>
      <c r="G6411" t="str">
        <f>VLOOKUP(F6411,'[1]Kodefikasi Lengkap'!$C$3:$D$16558,2,FALSE)</f>
        <v>UNIT ALAT LABORATORIUM</v>
      </c>
      <c r="H6411" t="str">
        <f t="shared" si="403"/>
        <v>1.3.2.08.01.02</v>
      </c>
      <c r="I6411" t="str">
        <f>VLOOKUP(H6411,'[1]Kodefikasi Lengkap'!$C$3:$D$16558,2,FALSE)</f>
        <v>ALAT LABORATORIUM MICRO BIOLOGI TEKNIK PENYEHATAN</v>
      </c>
      <c r="J6411" t="s">
        <v>12710</v>
      </c>
      <c r="K6411" t="s">
        <v>12711</v>
      </c>
      <c r="L6411">
        <v>8</v>
      </c>
      <c r="M6411" s="1">
        <v>1000000</v>
      </c>
    </row>
    <row r="6412" spans="1:13" x14ac:dyDescent="0.25">
      <c r="A6412">
        <v>6411</v>
      </c>
      <c r="B6412" t="str">
        <f t="shared" si="400"/>
        <v>1.3.2</v>
      </c>
      <c r="C6412" t="str">
        <f>VLOOKUP(B6412,'[1]Kodefikasi Lengkap'!$C$3:$D$16558,2,FALSE)</f>
        <v>PERALATAN DAN MESIN</v>
      </c>
      <c r="D6412" t="str">
        <f t="shared" si="401"/>
        <v>1.3.2.08</v>
      </c>
      <c r="E6412" t="str">
        <f>VLOOKUP(D6412,'[1]Kodefikasi Lengkap'!$C$3:$D$16558,2,FALSE)</f>
        <v>ALAT LABORATORIUM</v>
      </c>
      <c r="F6412" t="str">
        <f t="shared" si="402"/>
        <v>1.3.2.08.01</v>
      </c>
      <c r="G6412" t="str">
        <f>VLOOKUP(F6412,'[1]Kodefikasi Lengkap'!$C$3:$D$16558,2,FALSE)</f>
        <v>UNIT ALAT LABORATORIUM</v>
      </c>
      <c r="H6412" t="str">
        <f t="shared" si="403"/>
        <v>1.3.2.08.01.02</v>
      </c>
      <c r="I6412" t="str">
        <f>VLOOKUP(H6412,'[1]Kodefikasi Lengkap'!$C$3:$D$16558,2,FALSE)</f>
        <v>ALAT LABORATORIUM MICRO BIOLOGI TEKNIK PENYEHATAN</v>
      </c>
      <c r="J6412" t="s">
        <v>12712</v>
      </c>
      <c r="K6412" t="s">
        <v>12713</v>
      </c>
      <c r="L6412">
        <v>8</v>
      </c>
      <c r="M6412" s="1">
        <v>1000000</v>
      </c>
    </row>
    <row r="6413" spans="1:13" x14ac:dyDescent="0.25">
      <c r="A6413">
        <v>6412</v>
      </c>
      <c r="B6413" t="str">
        <f t="shared" si="400"/>
        <v>1.3.2</v>
      </c>
      <c r="C6413" t="str">
        <f>VLOOKUP(B6413,'[1]Kodefikasi Lengkap'!$C$3:$D$16558,2,FALSE)</f>
        <v>PERALATAN DAN MESIN</v>
      </c>
      <c r="D6413" t="str">
        <f t="shared" si="401"/>
        <v>1.3.2.08</v>
      </c>
      <c r="E6413" t="str">
        <f>VLOOKUP(D6413,'[1]Kodefikasi Lengkap'!$C$3:$D$16558,2,FALSE)</f>
        <v>ALAT LABORATORIUM</v>
      </c>
      <c r="F6413" t="str">
        <f t="shared" si="402"/>
        <v>1.3.2.08.01</v>
      </c>
      <c r="G6413" t="str">
        <f>VLOOKUP(F6413,'[1]Kodefikasi Lengkap'!$C$3:$D$16558,2,FALSE)</f>
        <v>UNIT ALAT LABORATORIUM</v>
      </c>
      <c r="H6413" t="str">
        <f t="shared" si="403"/>
        <v>1.3.2.08.01.02</v>
      </c>
      <c r="I6413" t="str">
        <f>VLOOKUP(H6413,'[1]Kodefikasi Lengkap'!$C$3:$D$16558,2,FALSE)</f>
        <v>ALAT LABORATORIUM MICRO BIOLOGI TEKNIK PENYEHATAN</v>
      </c>
      <c r="J6413" t="s">
        <v>12714</v>
      </c>
      <c r="K6413" t="s">
        <v>12709</v>
      </c>
      <c r="L6413">
        <v>8</v>
      </c>
      <c r="M6413" s="1">
        <v>1000000</v>
      </c>
    </row>
    <row r="6414" spans="1:13" x14ac:dyDescent="0.25">
      <c r="A6414">
        <v>6413</v>
      </c>
      <c r="B6414" t="str">
        <f t="shared" si="400"/>
        <v>1.3.2</v>
      </c>
      <c r="C6414" t="str">
        <f>VLOOKUP(B6414,'[1]Kodefikasi Lengkap'!$C$3:$D$16558,2,FALSE)</f>
        <v>PERALATAN DAN MESIN</v>
      </c>
      <c r="D6414" t="str">
        <f t="shared" si="401"/>
        <v>1.3.2.08</v>
      </c>
      <c r="E6414" t="str">
        <f>VLOOKUP(D6414,'[1]Kodefikasi Lengkap'!$C$3:$D$16558,2,FALSE)</f>
        <v>ALAT LABORATORIUM</v>
      </c>
      <c r="F6414" t="str">
        <f t="shared" si="402"/>
        <v>1.3.2.08.01</v>
      </c>
      <c r="G6414" t="str">
        <f>VLOOKUP(F6414,'[1]Kodefikasi Lengkap'!$C$3:$D$16558,2,FALSE)</f>
        <v>UNIT ALAT LABORATORIUM</v>
      </c>
      <c r="H6414" t="str">
        <f t="shared" si="403"/>
        <v>1.3.2.08.01.02</v>
      </c>
      <c r="I6414" t="str">
        <f>VLOOKUP(H6414,'[1]Kodefikasi Lengkap'!$C$3:$D$16558,2,FALSE)</f>
        <v>ALAT LABORATORIUM MICRO BIOLOGI TEKNIK PENYEHATAN</v>
      </c>
      <c r="J6414" t="s">
        <v>12715</v>
      </c>
      <c r="K6414" t="s">
        <v>12711</v>
      </c>
      <c r="L6414">
        <v>8</v>
      </c>
      <c r="M6414" s="1">
        <v>1000000</v>
      </c>
    </row>
    <row r="6415" spans="1:13" x14ac:dyDescent="0.25">
      <c r="A6415">
        <v>6414</v>
      </c>
      <c r="B6415" t="str">
        <f t="shared" si="400"/>
        <v>1.3.2</v>
      </c>
      <c r="C6415" t="str">
        <f>VLOOKUP(B6415,'[1]Kodefikasi Lengkap'!$C$3:$D$16558,2,FALSE)</f>
        <v>PERALATAN DAN MESIN</v>
      </c>
      <c r="D6415" t="str">
        <f t="shared" si="401"/>
        <v>1.3.2.08</v>
      </c>
      <c r="E6415" t="str">
        <f>VLOOKUP(D6415,'[1]Kodefikasi Lengkap'!$C$3:$D$16558,2,FALSE)</f>
        <v>ALAT LABORATORIUM</v>
      </c>
      <c r="F6415" t="str">
        <f t="shared" si="402"/>
        <v>1.3.2.08.01</v>
      </c>
      <c r="G6415" t="str">
        <f>VLOOKUP(F6415,'[1]Kodefikasi Lengkap'!$C$3:$D$16558,2,FALSE)</f>
        <v>UNIT ALAT LABORATORIUM</v>
      </c>
      <c r="H6415" t="str">
        <f t="shared" si="403"/>
        <v>1.3.2.08.01.02</v>
      </c>
      <c r="I6415" t="str">
        <f>VLOOKUP(H6415,'[1]Kodefikasi Lengkap'!$C$3:$D$16558,2,FALSE)</f>
        <v>ALAT LABORATORIUM MICRO BIOLOGI TEKNIK PENYEHATAN</v>
      </c>
      <c r="J6415" t="s">
        <v>12716</v>
      </c>
      <c r="K6415" t="s">
        <v>12717</v>
      </c>
      <c r="L6415">
        <v>8</v>
      </c>
      <c r="M6415" s="1">
        <v>1000000</v>
      </c>
    </row>
    <row r="6416" spans="1:13" x14ac:dyDescent="0.25">
      <c r="A6416">
        <v>6415</v>
      </c>
      <c r="B6416" t="str">
        <f t="shared" si="400"/>
        <v>1.3.2</v>
      </c>
      <c r="C6416" t="str">
        <f>VLOOKUP(B6416,'[1]Kodefikasi Lengkap'!$C$3:$D$16558,2,FALSE)</f>
        <v>PERALATAN DAN MESIN</v>
      </c>
      <c r="D6416" t="str">
        <f t="shared" si="401"/>
        <v>1.3.2.08</v>
      </c>
      <c r="E6416" t="str">
        <f>VLOOKUP(D6416,'[1]Kodefikasi Lengkap'!$C$3:$D$16558,2,FALSE)</f>
        <v>ALAT LABORATORIUM</v>
      </c>
      <c r="F6416" t="str">
        <f t="shared" si="402"/>
        <v>1.3.2.08.01</v>
      </c>
      <c r="G6416" t="str">
        <f>VLOOKUP(F6416,'[1]Kodefikasi Lengkap'!$C$3:$D$16558,2,FALSE)</f>
        <v>UNIT ALAT LABORATORIUM</v>
      </c>
      <c r="H6416" t="str">
        <f t="shared" si="403"/>
        <v>1.3.2.08.01.02</v>
      </c>
      <c r="I6416" t="str">
        <f>VLOOKUP(H6416,'[1]Kodefikasi Lengkap'!$C$3:$D$16558,2,FALSE)</f>
        <v>ALAT LABORATORIUM MICRO BIOLOGI TEKNIK PENYEHATAN</v>
      </c>
      <c r="J6416" t="s">
        <v>12718</v>
      </c>
      <c r="K6416" t="s">
        <v>6062</v>
      </c>
      <c r="L6416">
        <v>8</v>
      </c>
      <c r="M6416" s="1">
        <v>1000000</v>
      </c>
    </row>
    <row r="6417" spans="1:13" x14ac:dyDescent="0.25">
      <c r="A6417">
        <v>6416</v>
      </c>
      <c r="B6417" t="str">
        <f t="shared" si="400"/>
        <v>1.3.2</v>
      </c>
      <c r="C6417" t="str">
        <f>VLOOKUP(B6417,'[1]Kodefikasi Lengkap'!$C$3:$D$16558,2,FALSE)</f>
        <v>PERALATAN DAN MESIN</v>
      </c>
      <c r="D6417" t="str">
        <f t="shared" si="401"/>
        <v>1.3.2.08</v>
      </c>
      <c r="E6417" t="str">
        <f>VLOOKUP(D6417,'[1]Kodefikasi Lengkap'!$C$3:$D$16558,2,FALSE)</f>
        <v>ALAT LABORATORIUM</v>
      </c>
      <c r="F6417" t="str">
        <f t="shared" si="402"/>
        <v>1.3.2.08.01</v>
      </c>
      <c r="G6417" t="str">
        <f>VLOOKUP(F6417,'[1]Kodefikasi Lengkap'!$C$3:$D$16558,2,FALSE)</f>
        <v>UNIT ALAT LABORATORIUM</v>
      </c>
      <c r="H6417" t="str">
        <f t="shared" si="403"/>
        <v>1.3.2.08.01.02</v>
      </c>
      <c r="I6417" t="str">
        <f>VLOOKUP(H6417,'[1]Kodefikasi Lengkap'!$C$3:$D$16558,2,FALSE)</f>
        <v>ALAT LABORATORIUM MICRO BIOLOGI TEKNIK PENYEHATAN</v>
      </c>
      <c r="J6417" t="s">
        <v>12719</v>
      </c>
      <c r="K6417" t="s">
        <v>12720</v>
      </c>
      <c r="L6417">
        <v>8</v>
      </c>
      <c r="M6417" s="1">
        <v>1000000</v>
      </c>
    </row>
    <row r="6418" spans="1:13" x14ac:dyDescent="0.25">
      <c r="A6418">
        <v>6417</v>
      </c>
      <c r="B6418" t="str">
        <f t="shared" si="400"/>
        <v>1.3.2</v>
      </c>
      <c r="C6418" t="str">
        <f>VLOOKUP(B6418,'[1]Kodefikasi Lengkap'!$C$3:$D$16558,2,FALSE)</f>
        <v>PERALATAN DAN MESIN</v>
      </c>
      <c r="D6418" t="str">
        <f t="shared" si="401"/>
        <v>1.3.2.08</v>
      </c>
      <c r="E6418" t="str">
        <f>VLOOKUP(D6418,'[1]Kodefikasi Lengkap'!$C$3:$D$16558,2,FALSE)</f>
        <v>ALAT LABORATORIUM</v>
      </c>
      <c r="F6418" t="str">
        <f t="shared" si="402"/>
        <v>1.3.2.08.01</v>
      </c>
      <c r="G6418" t="str">
        <f>VLOOKUP(F6418,'[1]Kodefikasi Lengkap'!$C$3:$D$16558,2,FALSE)</f>
        <v>UNIT ALAT LABORATORIUM</v>
      </c>
      <c r="H6418" t="str">
        <f t="shared" si="403"/>
        <v>1.3.2.08.01.02</v>
      </c>
      <c r="I6418" t="str">
        <f>VLOOKUP(H6418,'[1]Kodefikasi Lengkap'!$C$3:$D$16558,2,FALSE)</f>
        <v>ALAT LABORATORIUM MICRO BIOLOGI TEKNIK PENYEHATAN</v>
      </c>
      <c r="J6418" t="s">
        <v>12721</v>
      </c>
      <c r="K6418" t="s">
        <v>12722</v>
      </c>
      <c r="L6418">
        <v>8</v>
      </c>
      <c r="M6418" s="1">
        <v>1000000</v>
      </c>
    </row>
    <row r="6419" spans="1:13" x14ac:dyDescent="0.25">
      <c r="A6419">
        <v>6418</v>
      </c>
      <c r="B6419" t="str">
        <f t="shared" si="400"/>
        <v>1.3.2</v>
      </c>
      <c r="C6419" t="str">
        <f>VLOOKUP(B6419,'[1]Kodefikasi Lengkap'!$C$3:$D$16558,2,FALSE)</f>
        <v>PERALATAN DAN MESIN</v>
      </c>
      <c r="D6419" t="str">
        <f t="shared" si="401"/>
        <v>1.3.2.08</v>
      </c>
      <c r="E6419" t="str">
        <f>VLOOKUP(D6419,'[1]Kodefikasi Lengkap'!$C$3:$D$16558,2,FALSE)</f>
        <v>ALAT LABORATORIUM</v>
      </c>
      <c r="F6419" t="str">
        <f t="shared" si="402"/>
        <v>1.3.2.08.01</v>
      </c>
      <c r="G6419" t="str">
        <f>VLOOKUP(F6419,'[1]Kodefikasi Lengkap'!$C$3:$D$16558,2,FALSE)</f>
        <v>UNIT ALAT LABORATORIUM</v>
      </c>
      <c r="H6419" t="str">
        <f t="shared" si="403"/>
        <v>1.3.2.08.01.03</v>
      </c>
      <c r="I6419" t="str">
        <f>VLOOKUP(H6419,'[1]Kodefikasi Lengkap'!$C$3:$D$16558,2,FALSE)</f>
        <v>ALAT LABORATORIUM HIDROKIMIA</v>
      </c>
      <c r="J6419" t="s">
        <v>12723</v>
      </c>
      <c r="K6419" t="s">
        <v>12724</v>
      </c>
      <c r="L6419">
        <v>8</v>
      </c>
      <c r="M6419" s="1">
        <v>1000000</v>
      </c>
    </row>
    <row r="6420" spans="1:13" x14ac:dyDescent="0.25">
      <c r="A6420">
        <v>6419</v>
      </c>
      <c r="B6420" t="str">
        <f t="shared" si="400"/>
        <v>1.3.2</v>
      </c>
      <c r="C6420" t="str">
        <f>VLOOKUP(B6420,'[1]Kodefikasi Lengkap'!$C$3:$D$16558,2,FALSE)</f>
        <v>PERALATAN DAN MESIN</v>
      </c>
      <c r="D6420" t="str">
        <f t="shared" si="401"/>
        <v>1.3.2.08</v>
      </c>
      <c r="E6420" t="str">
        <f>VLOOKUP(D6420,'[1]Kodefikasi Lengkap'!$C$3:$D$16558,2,FALSE)</f>
        <v>ALAT LABORATORIUM</v>
      </c>
      <c r="F6420" t="str">
        <f t="shared" si="402"/>
        <v>1.3.2.08.01</v>
      </c>
      <c r="G6420" t="str">
        <f>VLOOKUP(F6420,'[1]Kodefikasi Lengkap'!$C$3:$D$16558,2,FALSE)</f>
        <v>UNIT ALAT LABORATORIUM</v>
      </c>
      <c r="H6420" t="str">
        <f t="shared" si="403"/>
        <v>1.3.2.08.01.03</v>
      </c>
      <c r="I6420" t="str">
        <f>VLOOKUP(H6420,'[1]Kodefikasi Lengkap'!$C$3:$D$16558,2,FALSE)</f>
        <v>ALAT LABORATORIUM HIDROKIMIA</v>
      </c>
      <c r="J6420" t="s">
        <v>12725</v>
      </c>
      <c r="K6420" t="s">
        <v>12726</v>
      </c>
      <c r="L6420">
        <v>8</v>
      </c>
      <c r="M6420" s="1">
        <v>1000000</v>
      </c>
    </row>
    <row r="6421" spans="1:13" x14ac:dyDescent="0.25">
      <c r="A6421">
        <v>6420</v>
      </c>
      <c r="B6421" t="str">
        <f t="shared" si="400"/>
        <v>1.3.2</v>
      </c>
      <c r="C6421" t="str">
        <f>VLOOKUP(B6421,'[1]Kodefikasi Lengkap'!$C$3:$D$16558,2,FALSE)</f>
        <v>PERALATAN DAN MESIN</v>
      </c>
      <c r="D6421" t="str">
        <f t="shared" si="401"/>
        <v>1.3.2.08</v>
      </c>
      <c r="E6421" t="str">
        <f>VLOOKUP(D6421,'[1]Kodefikasi Lengkap'!$C$3:$D$16558,2,FALSE)</f>
        <v>ALAT LABORATORIUM</v>
      </c>
      <c r="F6421" t="str">
        <f t="shared" si="402"/>
        <v>1.3.2.08.01</v>
      </c>
      <c r="G6421" t="str">
        <f>VLOOKUP(F6421,'[1]Kodefikasi Lengkap'!$C$3:$D$16558,2,FALSE)</f>
        <v>UNIT ALAT LABORATORIUM</v>
      </c>
      <c r="H6421" t="str">
        <f t="shared" si="403"/>
        <v>1.3.2.08.01.03</v>
      </c>
      <c r="I6421" t="str">
        <f>VLOOKUP(H6421,'[1]Kodefikasi Lengkap'!$C$3:$D$16558,2,FALSE)</f>
        <v>ALAT LABORATORIUM HIDROKIMIA</v>
      </c>
      <c r="J6421" t="s">
        <v>12727</v>
      </c>
      <c r="K6421" t="s">
        <v>12728</v>
      </c>
      <c r="L6421">
        <v>8</v>
      </c>
      <c r="M6421" s="1">
        <v>1000000</v>
      </c>
    </row>
    <row r="6422" spans="1:13" x14ac:dyDescent="0.25">
      <c r="A6422">
        <v>6421</v>
      </c>
      <c r="B6422" t="str">
        <f t="shared" si="400"/>
        <v>1.3.2</v>
      </c>
      <c r="C6422" t="str">
        <f>VLOOKUP(B6422,'[1]Kodefikasi Lengkap'!$C$3:$D$16558,2,FALSE)</f>
        <v>PERALATAN DAN MESIN</v>
      </c>
      <c r="D6422" t="str">
        <f t="shared" si="401"/>
        <v>1.3.2.08</v>
      </c>
      <c r="E6422" t="str">
        <f>VLOOKUP(D6422,'[1]Kodefikasi Lengkap'!$C$3:$D$16558,2,FALSE)</f>
        <v>ALAT LABORATORIUM</v>
      </c>
      <c r="F6422" t="str">
        <f t="shared" si="402"/>
        <v>1.3.2.08.01</v>
      </c>
      <c r="G6422" t="str">
        <f>VLOOKUP(F6422,'[1]Kodefikasi Lengkap'!$C$3:$D$16558,2,FALSE)</f>
        <v>UNIT ALAT LABORATORIUM</v>
      </c>
      <c r="H6422" t="str">
        <f t="shared" si="403"/>
        <v>1.3.2.08.01.03</v>
      </c>
      <c r="I6422" t="str">
        <f>VLOOKUP(H6422,'[1]Kodefikasi Lengkap'!$C$3:$D$16558,2,FALSE)</f>
        <v>ALAT LABORATORIUM HIDROKIMIA</v>
      </c>
      <c r="J6422" t="s">
        <v>12729</v>
      </c>
      <c r="K6422" t="s">
        <v>12730</v>
      </c>
      <c r="L6422">
        <v>8</v>
      </c>
      <c r="M6422" s="1">
        <v>1000000</v>
      </c>
    </row>
    <row r="6423" spans="1:13" x14ac:dyDescent="0.25">
      <c r="A6423">
        <v>6422</v>
      </c>
      <c r="B6423" t="str">
        <f t="shared" si="400"/>
        <v>1.3.2</v>
      </c>
      <c r="C6423" t="str">
        <f>VLOOKUP(B6423,'[1]Kodefikasi Lengkap'!$C$3:$D$16558,2,FALSE)</f>
        <v>PERALATAN DAN MESIN</v>
      </c>
      <c r="D6423" t="str">
        <f t="shared" si="401"/>
        <v>1.3.2.08</v>
      </c>
      <c r="E6423" t="str">
        <f>VLOOKUP(D6423,'[1]Kodefikasi Lengkap'!$C$3:$D$16558,2,FALSE)</f>
        <v>ALAT LABORATORIUM</v>
      </c>
      <c r="F6423" t="str">
        <f t="shared" si="402"/>
        <v>1.3.2.08.01</v>
      </c>
      <c r="G6423" t="str">
        <f>VLOOKUP(F6423,'[1]Kodefikasi Lengkap'!$C$3:$D$16558,2,FALSE)</f>
        <v>UNIT ALAT LABORATORIUM</v>
      </c>
      <c r="H6423" t="str">
        <f t="shared" si="403"/>
        <v>1.3.2.08.01.03</v>
      </c>
      <c r="I6423" t="str">
        <f>VLOOKUP(H6423,'[1]Kodefikasi Lengkap'!$C$3:$D$16558,2,FALSE)</f>
        <v>ALAT LABORATORIUM HIDROKIMIA</v>
      </c>
      <c r="J6423" t="s">
        <v>12731</v>
      </c>
      <c r="K6423" t="s">
        <v>12732</v>
      </c>
      <c r="L6423">
        <v>8</v>
      </c>
      <c r="M6423" s="1">
        <v>1000000</v>
      </c>
    </row>
    <row r="6424" spans="1:13" x14ac:dyDescent="0.25">
      <c r="A6424">
        <v>6423</v>
      </c>
      <c r="B6424" t="str">
        <f t="shared" si="400"/>
        <v>1.3.2</v>
      </c>
      <c r="C6424" t="str">
        <f>VLOOKUP(B6424,'[1]Kodefikasi Lengkap'!$C$3:$D$16558,2,FALSE)</f>
        <v>PERALATAN DAN MESIN</v>
      </c>
      <c r="D6424" t="str">
        <f t="shared" si="401"/>
        <v>1.3.2.08</v>
      </c>
      <c r="E6424" t="str">
        <f>VLOOKUP(D6424,'[1]Kodefikasi Lengkap'!$C$3:$D$16558,2,FALSE)</f>
        <v>ALAT LABORATORIUM</v>
      </c>
      <c r="F6424" t="str">
        <f t="shared" si="402"/>
        <v>1.3.2.08.01</v>
      </c>
      <c r="G6424" t="str">
        <f>VLOOKUP(F6424,'[1]Kodefikasi Lengkap'!$C$3:$D$16558,2,FALSE)</f>
        <v>UNIT ALAT LABORATORIUM</v>
      </c>
      <c r="H6424" t="str">
        <f t="shared" si="403"/>
        <v>1.3.2.08.01.03</v>
      </c>
      <c r="I6424" t="str">
        <f>VLOOKUP(H6424,'[1]Kodefikasi Lengkap'!$C$3:$D$16558,2,FALSE)</f>
        <v>ALAT LABORATORIUM HIDROKIMIA</v>
      </c>
      <c r="J6424" t="s">
        <v>12733</v>
      </c>
      <c r="K6424" t="s">
        <v>12734</v>
      </c>
      <c r="L6424">
        <v>8</v>
      </c>
      <c r="M6424" s="1">
        <v>1000000</v>
      </c>
    </row>
    <row r="6425" spans="1:13" x14ac:dyDescent="0.25">
      <c r="A6425">
        <v>6424</v>
      </c>
      <c r="B6425" t="str">
        <f t="shared" si="400"/>
        <v>1.3.2</v>
      </c>
      <c r="C6425" t="str">
        <f>VLOOKUP(B6425,'[1]Kodefikasi Lengkap'!$C$3:$D$16558,2,FALSE)</f>
        <v>PERALATAN DAN MESIN</v>
      </c>
      <c r="D6425" t="str">
        <f t="shared" si="401"/>
        <v>1.3.2.08</v>
      </c>
      <c r="E6425" t="str">
        <f>VLOOKUP(D6425,'[1]Kodefikasi Lengkap'!$C$3:$D$16558,2,FALSE)</f>
        <v>ALAT LABORATORIUM</v>
      </c>
      <c r="F6425" t="str">
        <f t="shared" si="402"/>
        <v>1.3.2.08.01</v>
      </c>
      <c r="G6425" t="str">
        <f>VLOOKUP(F6425,'[1]Kodefikasi Lengkap'!$C$3:$D$16558,2,FALSE)</f>
        <v>UNIT ALAT LABORATORIUM</v>
      </c>
      <c r="H6425" t="str">
        <f t="shared" si="403"/>
        <v>1.3.2.08.01.03</v>
      </c>
      <c r="I6425" t="str">
        <f>VLOOKUP(H6425,'[1]Kodefikasi Lengkap'!$C$3:$D$16558,2,FALSE)</f>
        <v>ALAT LABORATORIUM HIDROKIMIA</v>
      </c>
      <c r="J6425" t="s">
        <v>12735</v>
      </c>
      <c r="K6425" t="s">
        <v>12736</v>
      </c>
      <c r="L6425">
        <v>8</v>
      </c>
      <c r="M6425" s="1">
        <v>1000000</v>
      </c>
    </row>
    <row r="6426" spans="1:13" x14ac:dyDescent="0.25">
      <c r="A6426">
        <v>6425</v>
      </c>
      <c r="B6426" t="str">
        <f t="shared" si="400"/>
        <v>1.3.2</v>
      </c>
      <c r="C6426" t="str">
        <f>VLOOKUP(B6426,'[1]Kodefikasi Lengkap'!$C$3:$D$16558,2,FALSE)</f>
        <v>PERALATAN DAN MESIN</v>
      </c>
      <c r="D6426" t="str">
        <f t="shared" si="401"/>
        <v>1.3.2.08</v>
      </c>
      <c r="E6426" t="str">
        <f>VLOOKUP(D6426,'[1]Kodefikasi Lengkap'!$C$3:$D$16558,2,FALSE)</f>
        <v>ALAT LABORATORIUM</v>
      </c>
      <c r="F6426" t="str">
        <f t="shared" si="402"/>
        <v>1.3.2.08.01</v>
      </c>
      <c r="G6426" t="str">
        <f>VLOOKUP(F6426,'[1]Kodefikasi Lengkap'!$C$3:$D$16558,2,FALSE)</f>
        <v>UNIT ALAT LABORATORIUM</v>
      </c>
      <c r="H6426" t="str">
        <f t="shared" si="403"/>
        <v>1.3.2.08.01.03</v>
      </c>
      <c r="I6426" t="str">
        <f>VLOOKUP(H6426,'[1]Kodefikasi Lengkap'!$C$3:$D$16558,2,FALSE)</f>
        <v>ALAT LABORATORIUM HIDROKIMIA</v>
      </c>
      <c r="J6426" t="s">
        <v>12737</v>
      </c>
      <c r="K6426" t="s">
        <v>12738</v>
      </c>
      <c r="L6426">
        <v>8</v>
      </c>
      <c r="M6426" s="1">
        <v>1000000</v>
      </c>
    </row>
    <row r="6427" spans="1:13" x14ac:dyDescent="0.25">
      <c r="A6427">
        <v>6426</v>
      </c>
      <c r="B6427" t="str">
        <f t="shared" si="400"/>
        <v>1.3.2</v>
      </c>
      <c r="C6427" t="str">
        <f>VLOOKUP(B6427,'[1]Kodefikasi Lengkap'!$C$3:$D$16558,2,FALSE)</f>
        <v>PERALATAN DAN MESIN</v>
      </c>
      <c r="D6427" t="str">
        <f t="shared" si="401"/>
        <v>1.3.2.08</v>
      </c>
      <c r="E6427" t="str">
        <f>VLOOKUP(D6427,'[1]Kodefikasi Lengkap'!$C$3:$D$16558,2,FALSE)</f>
        <v>ALAT LABORATORIUM</v>
      </c>
      <c r="F6427" t="str">
        <f t="shared" si="402"/>
        <v>1.3.2.08.01</v>
      </c>
      <c r="G6427" t="str">
        <f>VLOOKUP(F6427,'[1]Kodefikasi Lengkap'!$C$3:$D$16558,2,FALSE)</f>
        <v>UNIT ALAT LABORATORIUM</v>
      </c>
      <c r="H6427" t="str">
        <f t="shared" si="403"/>
        <v>1.3.2.08.01.03</v>
      </c>
      <c r="I6427" t="str">
        <f>VLOOKUP(H6427,'[1]Kodefikasi Lengkap'!$C$3:$D$16558,2,FALSE)</f>
        <v>ALAT LABORATORIUM HIDROKIMIA</v>
      </c>
      <c r="J6427" t="s">
        <v>12739</v>
      </c>
      <c r="K6427" t="s">
        <v>12740</v>
      </c>
      <c r="L6427">
        <v>8</v>
      </c>
      <c r="M6427" s="1">
        <v>1000000</v>
      </c>
    </row>
    <row r="6428" spans="1:13" x14ac:dyDescent="0.25">
      <c r="A6428">
        <v>6427</v>
      </c>
      <c r="B6428" t="str">
        <f t="shared" si="400"/>
        <v>1.3.2</v>
      </c>
      <c r="C6428" t="str">
        <f>VLOOKUP(B6428,'[1]Kodefikasi Lengkap'!$C$3:$D$16558,2,FALSE)</f>
        <v>PERALATAN DAN MESIN</v>
      </c>
      <c r="D6428" t="str">
        <f t="shared" si="401"/>
        <v>1.3.2.08</v>
      </c>
      <c r="E6428" t="str">
        <f>VLOOKUP(D6428,'[1]Kodefikasi Lengkap'!$C$3:$D$16558,2,FALSE)</f>
        <v>ALAT LABORATORIUM</v>
      </c>
      <c r="F6428" t="str">
        <f t="shared" si="402"/>
        <v>1.3.2.08.01</v>
      </c>
      <c r="G6428" t="str">
        <f>VLOOKUP(F6428,'[1]Kodefikasi Lengkap'!$C$3:$D$16558,2,FALSE)</f>
        <v>UNIT ALAT LABORATORIUM</v>
      </c>
      <c r="H6428" t="str">
        <f t="shared" si="403"/>
        <v>1.3.2.08.01.03</v>
      </c>
      <c r="I6428" t="str">
        <f>VLOOKUP(H6428,'[1]Kodefikasi Lengkap'!$C$3:$D$16558,2,FALSE)</f>
        <v>ALAT LABORATORIUM HIDROKIMIA</v>
      </c>
      <c r="J6428" t="s">
        <v>12741</v>
      </c>
      <c r="K6428" t="s">
        <v>12742</v>
      </c>
      <c r="L6428">
        <v>8</v>
      </c>
      <c r="M6428" s="1">
        <v>1000000</v>
      </c>
    </row>
    <row r="6429" spans="1:13" x14ac:dyDescent="0.25">
      <c r="A6429">
        <v>6428</v>
      </c>
      <c r="B6429" t="str">
        <f t="shared" si="400"/>
        <v>1.3.2</v>
      </c>
      <c r="C6429" t="str">
        <f>VLOOKUP(B6429,'[1]Kodefikasi Lengkap'!$C$3:$D$16558,2,FALSE)</f>
        <v>PERALATAN DAN MESIN</v>
      </c>
      <c r="D6429" t="str">
        <f t="shared" si="401"/>
        <v>1.3.2.08</v>
      </c>
      <c r="E6429" t="str">
        <f>VLOOKUP(D6429,'[1]Kodefikasi Lengkap'!$C$3:$D$16558,2,FALSE)</f>
        <v>ALAT LABORATORIUM</v>
      </c>
      <c r="F6429" t="str">
        <f t="shared" si="402"/>
        <v>1.3.2.08.01</v>
      </c>
      <c r="G6429" t="str">
        <f>VLOOKUP(F6429,'[1]Kodefikasi Lengkap'!$C$3:$D$16558,2,FALSE)</f>
        <v>UNIT ALAT LABORATORIUM</v>
      </c>
      <c r="H6429" t="str">
        <f t="shared" si="403"/>
        <v>1.3.2.08.01.03</v>
      </c>
      <c r="I6429" t="str">
        <f>VLOOKUP(H6429,'[1]Kodefikasi Lengkap'!$C$3:$D$16558,2,FALSE)</f>
        <v>ALAT LABORATORIUM HIDROKIMIA</v>
      </c>
      <c r="J6429" t="s">
        <v>12743</v>
      </c>
      <c r="K6429" t="s">
        <v>12744</v>
      </c>
      <c r="L6429">
        <v>8</v>
      </c>
      <c r="M6429" s="1">
        <v>1000000</v>
      </c>
    </row>
    <row r="6430" spans="1:13" x14ac:dyDescent="0.25">
      <c r="A6430">
        <v>6429</v>
      </c>
      <c r="B6430" t="str">
        <f t="shared" si="400"/>
        <v>1.3.2</v>
      </c>
      <c r="C6430" t="str">
        <f>VLOOKUP(B6430,'[1]Kodefikasi Lengkap'!$C$3:$D$16558,2,FALSE)</f>
        <v>PERALATAN DAN MESIN</v>
      </c>
      <c r="D6430" t="str">
        <f t="shared" si="401"/>
        <v>1.3.2.08</v>
      </c>
      <c r="E6430" t="str">
        <f>VLOOKUP(D6430,'[1]Kodefikasi Lengkap'!$C$3:$D$16558,2,FALSE)</f>
        <v>ALAT LABORATORIUM</v>
      </c>
      <c r="F6430" t="str">
        <f t="shared" si="402"/>
        <v>1.3.2.08.01</v>
      </c>
      <c r="G6430" t="str">
        <f>VLOOKUP(F6430,'[1]Kodefikasi Lengkap'!$C$3:$D$16558,2,FALSE)</f>
        <v>UNIT ALAT LABORATORIUM</v>
      </c>
      <c r="H6430" t="str">
        <f t="shared" si="403"/>
        <v>1.3.2.08.01.03</v>
      </c>
      <c r="I6430" t="str">
        <f>VLOOKUP(H6430,'[1]Kodefikasi Lengkap'!$C$3:$D$16558,2,FALSE)</f>
        <v>ALAT LABORATORIUM HIDROKIMIA</v>
      </c>
      <c r="J6430" t="s">
        <v>12745</v>
      </c>
      <c r="K6430" t="s">
        <v>12746</v>
      </c>
      <c r="L6430">
        <v>8</v>
      </c>
      <c r="M6430" s="1">
        <v>1000000</v>
      </c>
    </row>
    <row r="6431" spans="1:13" x14ac:dyDescent="0.25">
      <c r="A6431">
        <v>6430</v>
      </c>
      <c r="B6431" t="str">
        <f t="shared" si="400"/>
        <v>1.3.2</v>
      </c>
      <c r="C6431" t="str">
        <f>VLOOKUP(B6431,'[1]Kodefikasi Lengkap'!$C$3:$D$16558,2,FALSE)</f>
        <v>PERALATAN DAN MESIN</v>
      </c>
      <c r="D6431" t="str">
        <f t="shared" si="401"/>
        <v>1.3.2.08</v>
      </c>
      <c r="E6431" t="str">
        <f>VLOOKUP(D6431,'[1]Kodefikasi Lengkap'!$C$3:$D$16558,2,FALSE)</f>
        <v>ALAT LABORATORIUM</v>
      </c>
      <c r="F6431" t="str">
        <f t="shared" si="402"/>
        <v>1.3.2.08.01</v>
      </c>
      <c r="G6431" t="str">
        <f>VLOOKUP(F6431,'[1]Kodefikasi Lengkap'!$C$3:$D$16558,2,FALSE)</f>
        <v>UNIT ALAT LABORATORIUM</v>
      </c>
      <c r="H6431" t="str">
        <f t="shared" si="403"/>
        <v>1.3.2.08.01.03</v>
      </c>
      <c r="I6431" t="str">
        <f>VLOOKUP(H6431,'[1]Kodefikasi Lengkap'!$C$3:$D$16558,2,FALSE)</f>
        <v>ALAT LABORATORIUM HIDROKIMIA</v>
      </c>
      <c r="J6431" t="s">
        <v>12747</v>
      </c>
      <c r="K6431" t="s">
        <v>12748</v>
      </c>
      <c r="L6431">
        <v>8</v>
      </c>
      <c r="M6431" s="1">
        <v>1000000</v>
      </c>
    </row>
    <row r="6432" spans="1:13" x14ac:dyDescent="0.25">
      <c r="A6432">
        <v>6431</v>
      </c>
      <c r="B6432" t="str">
        <f t="shared" si="400"/>
        <v>1.3.2</v>
      </c>
      <c r="C6432" t="str">
        <f>VLOOKUP(B6432,'[1]Kodefikasi Lengkap'!$C$3:$D$16558,2,FALSE)</f>
        <v>PERALATAN DAN MESIN</v>
      </c>
      <c r="D6432" t="str">
        <f t="shared" si="401"/>
        <v>1.3.2.08</v>
      </c>
      <c r="E6432" t="str">
        <f>VLOOKUP(D6432,'[1]Kodefikasi Lengkap'!$C$3:$D$16558,2,FALSE)</f>
        <v>ALAT LABORATORIUM</v>
      </c>
      <c r="F6432" t="str">
        <f t="shared" si="402"/>
        <v>1.3.2.08.01</v>
      </c>
      <c r="G6432" t="str">
        <f>VLOOKUP(F6432,'[1]Kodefikasi Lengkap'!$C$3:$D$16558,2,FALSE)</f>
        <v>UNIT ALAT LABORATORIUM</v>
      </c>
      <c r="H6432" t="str">
        <f t="shared" si="403"/>
        <v>1.3.2.08.01.03</v>
      </c>
      <c r="I6432" t="str">
        <f>VLOOKUP(H6432,'[1]Kodefikasi Lengkap'!$C$3:$D$16558,2,FALSE)</f>
        <v>ALAT LABORATORIUM HIDROKIMIA</v>
      </c>
      <c r="J6432" t="s">
        <v>12749</v>
      </c>
      <c r="K6432" t="s">
        <v>12750</v>
      </c>
      <c r="L6432">
        <v>8</v>
      </c>
      <c r="M6432" s="1">
        <v>1000000</v>
      </c>
    </row>
    <row r="6433" spans="1:13" x14ac:dyDescent="0.25">
      <c r="A6433">
        <v>6432</v>
      </c>
      <c r="B6433" t="str">
        <f t="shared" si="400"/>
        <v>1.3.2</v>
      </c>
      <c r="C6433" t="str">
        <f>VLOOKUP(B6433,'[1]Kodefikasi Lengkap'!$C$3:$D$16558,2,FALSE)</f>
        <v>PERALATAN DAN MESIN</v>
      </c>
      <c r="D6433" t="str">
        <f t="shared" si="401"/>
        <v>1.3.2.08</v>
      </c>
      <c r="E6433" t="str">
        <f>VLOOKUP(D6433,'[1]Kodefikasi Lengkap'!$C$3:$D$16558,2,FALSE)</f>
        <v>ALAT LABORATORIUM</v>
      </c>
      <c r="F6433" t="str">
        <f t="shared" si="402"/>
        <v>1.3.2.08.01</v>
      </c>
      <c r="G6433" t="str">
        <f>VLOOKUP(F6433,'[1]Kodefikasi Lengkap'!$C$3:$D$16558,2,FALSE)</f>
        <v>UNIT ALAT LABORATORIUM</v>
      </c>
      <c r="H6433" t="str">
        <f t="shared" si="403"/>
        <v>1.3.2.08.01.03</v>
      </c>
      <c r="I6433" t="str">
        <f>VLOOKUP(H6433,'[1]Kodefikasi Lengkap'!$C$3:$D$16558,2,FALSE)</f>
        <v>ALAT LABORATORIUM HIDROKIMIA</v>
      </c>
      <c r="J6433" t="s">
        <v>12751</v>
      </c>
      <c r="K6433" t="s">
        <v>12752</v>
      </c>
      <c r="L6433">
        <v>8</v>
      </c>
      <c r="M6433" s="1">
        <v>1000000</v>
      </c>
    </row>
    <row r="6434" spans="1:13" x14ac:dyDescent="0.25">
      <c r="A6434">
        <v>6433</v>
      </c>
      <c r="B6434" t="str">
        <f t="shared" si="400"/>
        <v>1.3.2</v>
      </c>
      <c r="C6434" t="str">
        <f>VLOOKUP(B6434,'[1]Kodefikasi Lengkap'!$C$3:$D$16558,2,FALSE)</f>
        <v>PERALATAN DAN MESIN</v>
      </c>
      <c r="D6434" t="str">
        <f t="shared" si="401"/>
        <v>1.3.2.08</v>
      </c>
      <c r="E6434" t="str">
        <f>VLOOKUP(D6434,'[1]Kodefikasi Lengkap'!$C$3:$D$16558,2,FALSE)</f>
        <v>ALAT LABORATORIUM</v>
      </c>
      <c r="F6434" t="str">
        <f t="shared" si="402"/>
        <v>1.3.2.08.01</v>
      </c>
      <c r="G6434" t="str">
        <f>VLOOKUP(F6434,'[1]Kodefikasi Lengkap'!$C$3:$D$16558,2,FALSE)</f>
        <v>UNIT ALAT LABORATORIUM</v>
      </c>
      <c r="H6434" t="str">
        <f t="shared" si="403"/>
        <v>1.3.2.08.01.03</v>
      </c>
      <c r="I6434" t="str">
        <f>VLOOKUP(H6434,'[1]Kodefikasi Lengkap'!$C$3:$D$16558,2,FALSE)</f>
        <v>ALAT LABORATORIUM HIDROKIMIA</v>
      </c>
      <c r="J6434" t="s">
        <v>12753</v>
      </c>
      <c r="K6434" t="s">
        <v>12754</v>
      </c>
      <c r="L6434">
        <v>8</v>
      </c>
      <c r="M6434" s="1">
        <v>1000000</v>
      </c>
    </row>
    <row r="6435" spans="1:13" x14ac:dyDescent="0.25">
      <c r="A6435">
        <v>6434</v>
      </c>
      <c r="B6435" t="str">
        <f t="shared" si="400"/>
        <v>1.3.2</v>
      </c>
      <c r="C6435" t="str">
        <f>VLOOKUP(B6435,'[1]Kodefikasi Lengkap'!$C$3:$D$16558,2,FALSE)</f>
        <v>PERALATAN DAN MESIN</v>
      </c>
      <c r="D6435" t="str">
        <f t="shared" si="401"/>
        <v>1.3.2.08</v>
      </c>
      <c r="E6435" t="str">
        <f>VLOOKUP(D6435,'[1]Kodefikasi Lengkap'!$C$3:$D$16558,2,FALSE)</f>
        <v>ALAT LABORATORIUM</v>
      </c>
      <c r="F6435" t="str">
        <f t="shared" si="402"/>
        <v>1.3.2.08.01</v>
      </c>
      <c r="G6435" t="str">
        <f>VLOOKUP(F6435,'[1]Kodefikasi Lengkap'!$C$3:$D$16558,2,FALSE)</f>
        <v>UNIT ALAT LABORATORIUM</v>
      </c>
      <c r="H6435" t="str">
        <f t="shared" si="403"/>
        <v>1.3.2.08.01.03</v>
      </c>
      <c r="I6435" t="str">
        <f>VLOOKUP(H6435,'[1]Kodefikasi Lengkap'!$C$3:$D$16558,2,FALSE)</f>
        <v>ALAT LABORATORIUM HIDROKIMIA</v>
      </c>
      <c r="J6435" t="s">
        <v>12755</v>
      </c>
      <c r="K6435" t="s">
        <v>12756</v>
      </c>
      <c r="L6435">
        <v>8</v>
      </c>
      <c r="M6435" s="1">
        <v>1000000</v>
      </c>
    </row>
    <row r="6436" spans="1:13" x14ac:dyDescent="0.25">
      <c r="A6436">
        <v>6435</v>
      </c>
      <c r="B6436" t="str">
        <f t="shared" si="400"/>
        <v>1.3.2</v>
      </c>
      <c r="C6436" t="str">
        <f>VLOOKUP(B6436,'[1]Kodefikasi Lengkap'!$C$3:$D$16558,2,FALSE)</f>
        <v>PERALATAN DAN MESIN</v>
      </c>
      <c r="D6436" t="str">
        <f t="shared" si="401"/>
        <v>1.3.2.08</v>
      </c>
      <c r="E6436" t="str">
        <f>VLOOKUP(D6436,'[1]Kodefikasi Lengkap'!$C$3:$D$16558,2,FALSE)</f>
        <v>ALAT LABORATORIUM</v>
      </c>
      <c r="F6436" t="str">
        <f t="shared" si="402"/>
        <v>1.3.2.08.01</v>
      </c>
      <c r="G6436" t="str">
        <f>VLOOKUP(F6436,'[1]Kodefikasi Lengkap'!$C$3:$D$16558,2,FALSE)</f>
        <v>UNIT ALAT LABORATORIUM</v>
      </c>
      <c r="H6436" t="str">
        <f t="shared" si="403"/>
        <v>1.3.2.08.01.03</v>
      </c>
      <c r="I6436" t="str">
        <f>VLOOKUP(H6436,'[1]Kodefikasi Lengkap'!$C$3:$D$16558,2,FALSE)</f>
        <v>ALAT LABORATORIUM HIDROKIMIA</v>
      </c>
      <c r="J6436" t="s">
        <v>12757</v>
      </c>
      <c r="K6436" t="s">
        <v>12758</v>
      </c>
      <c r="L6436">
        <v>8</v>
      </c>
      <c r="M6436" s="1">
        <v>1000000</v>
      </c>
    </row>
    <row r="6437" spans="1:13" x14ac:dyDescent="0.25">
      <c r="A6437">
        <v>6436</v>
      </c>
      <c r="B6437" t="str">
        <f t="shared" si="400"/>
        <v>1.3.2</v>
      </c>
      <c r="C6437" t="str">
        <f>VLOOKUP(B6437,'[1]Kodefikasi Lengkap'!$C$3:$D$16558,2,FALSE)</f>
        <v>PERALATAN DAN MESIN</v>
      </c>
      <c r="D6437" t="str">
        <f t="shared" si="401"/>
        <v>1.3.2.08</v>
      </c>
      <c r="E6437" t="str">
        <f>VLOOKUP(D6437,'[1]Kodefikasi Lengkap'!$C$3:$D$16558,2,FALSE)</f>
        <v>ALAT LABORATORIUM</v>
      </c>
      <c r="F6437" t="str">
        <f t="shared" si="402"/>
        <v>1.3.2.08.01</v>
      </c>
      <c r="G6437" t="str">
        <f>VLOOKUP(F6437,'[1]Kodefikasi Lengkap'!$C$3:$D$16558,2,FALSE)</f>
        <v>UNIT ALAT LABORATORIUM</v>
      </c>
      <c r="H6437" t="str">
        <f t="shared" si="403"/>
        <v>1.3.2.08.01.03</v>
      </c>
      <c r="I6437" t="str">
        <f>VLOOKUP(H6437,'[1]Kodefikasi Lengkap'!$C$3:$D$16558,2,FALSE)</f>
        <v>ALAT LABORATORIUM HIDROKIMIA</v>
      </c>
      <c r="J6437" t="s">
        <v>12759</v>
      </c>
      <c r="K6437" t="s">
        <v>12760</v>
      </c>
      <c r="L6437">
        <v>8</v>
      </c>
      <c r="M6437" s="1">
        <v>1000000</v>
      </c>
    </row>
    <row r="6438" spans="1:13" x14ac:dyDescent="0.25">
      <c r="A6438">
        <v>6437</v>
      </c>
      <c r="B6438" t="str">
        <f t="shared" si="400"/>
        <v>1.3.2</v>
      </c>
      <c r="C6438" t="str">
        <f>VLOOKUP(B6438,'[1]Kodefikasi Lengkap'!$C$3:$D$16558,2,FALSE)</f>
        <v>PERALATAN DAN MESIN</v>
      </c>
      <c r="D6438" t="str">
        <f t="shared" si="401"/>
        <v>1.3.2.08</v>
      </c>
      <c r="E6438" t="str">
        <f>VLOOKUP(D6438,'[1]Kodefikasi Lengkap'!$C$3:$D$16558,2,FALSE)</f>
        <v>ALAT LABORATORIUM</v>
      </c>
      <c r="F6438" t="str">
        <f t="shared" si="402"/>
        <v>1.3.2.08.01</v>
      </c>
      <c r="G6438" t="str">
        <f>VLOOKUP(F6438,'[1]Kodefikasi Lengkap'!$C$3:$D$16558,2,FALSE)</f>
        <v>UNIT ALAT LABORATORIUM</v>
      </c>
      <c r="H6438" t="str">
        <f t="shared" si="403"/>
        <v>1.3.2.08.01.03</v>
      </c>
      <c r="I6438" t="str">
        <f>VLOOKUP(H6438,'[1]Kodefikasi Lengkap'!$C$3:$D$16558,2,FALSE)</f>
        <v>ALAT LABORATORIUM HIDROKIMIA</v>
      </c>
      <c r="J6438" t="s">
        <v>12761</v>
      </c>
      <c r="K6438" t="s">
        <v>12762</v>
      </c>
      <c r="L6438">
        <v>8</v>
      </c>
      <c r="M6438" s="1">
        <v>1000000</v>
      </c>
    </row>
    <row r="6439" spans="1:13" x14ac:dyDescent="0.25">
      <c r="A6439">
        <v>6438</v>
      </c>
      <c r="B6439" t="str">
        <f t="shared" si="400"/>
        <v>1.3.2</v>
      </c>
      <c r="C6439" t="str">
        <f>VLOOKUP(B6439,'[1]Kodefikasi Lengkap'!$C$3:$D$16558,2,FALSE)</f>
        <v>PERALATAN DAN MESIN</v>
      </c>
      <c r="D6439" t="str">
        <f t="shared" si="401"/>
        <v>1.3.2.08</v>
      </c>
      <c r="E6439" t="str">
        <f>VLOOKUP(D6439,'[1]Kodefikasi Lengkap'!$C$3:$D$16558,2,FALSE)</f>
        <v>ALAT LABORATORIUM</v>
      </c>
      <c r="F6439" t="str">
        <f t="shared" si="402"/>
        <v>1.3.2.08.01</v>
      </c>
      <c r="G6439" t="str">
        <f>VLOOKUP(F6439,'[1]Kodefikasi Lengkap'!$C$3:$D$16558,2,FALSE)</f>
        <v>UNIT ALAT LABORATORIUM</v>
      </c>
      <c r="H6439" t="str">
        <f t="shared" si="403"/>
        <v>1.3.2.08.01.03</v>
      </c>
      <c r="I6439" t="str">
        <f>VLOOKUP(H6439,'[1]Kodefikasi Lengkap'!$C$3:$D$16558,2,FALSE)</f>
        <v>ALAT LABORATORIUM HIDROKIMIA</v>
      </c>
      <c r="J6439" t="s">
        <v>12763</v>
      </c>
      <c r="K6439" t="s">
        <v>12764</v>
      </c>
      <c r="L6439">
        <v>8</v>
      </c>
      <c r="M6439" s="1">
        <v>1000000</v>
      </c>
    </row>
    <row r="6440" spans="1:13" x14ac:dyDescent="0.25">
      <c r="A6440">
        <v>6439</v>
      </c>
      <c r="B6440" t="str">
        <f t="shared" si="400"/>
        <v>1.3.2</v>
      </c>
      <c r="C6440" t="str">
        <f>VLOOKUP(B6440,'[1]Kodefikasi Lengkap'!$C$3:$D$16558,2,FALSE)</f>
        <v>PERALATAN DAN MESIN</v>
      </c>
      <c r="D6440" t="str">
        <f t="shared" si="401"/>
        <v>1.3.2.08</v>
      </c>
      <c r="E6440" t="str">
        <f>VLOOKUP(D6440,'[1]Kodefikasi Lengkap'!$C$3:$D$16558,2,FALSE)</f>
        <v>ALAT LABORATORIUM</v>
      </c>
      <c r="F6440" t="str">
        <f t="shared" si="402"/>
        <v>1.3.2.08.01</v>
      </c>
      <c r="G6440" t="str">
        <f>VLOOKUP(F6440,'[1]Kodefikasi Lengkap'!$C$3:$D$16558,2,FALSE)</f>
        <v>UNIT ALAT LABORATORIUM</v>
      </c>
      <c r="H6440" t="str">
        <f t="shared" si="403"/>
        <v>1.3.2.08.01.03</v>
      </c>
      <c r="I6440" t="str">
        <f>VLOOKUP(H6440,'[1]Kodefikasi Lengkap'!$C$3:$D$16558,2,FALSE)</f>
        <v>ALAT LABORATORIUM HIDROKIMIA</v>
      </c>
      <c r="J6440" t="s">
        <v>12765</v>
      </c>
      <c r="K6440" t="s">
        <v>12766</v>
      </c>
      <c r="L6440">
        <v>8</v>
      </c>
      <c r="M6440" s="1">
        <v>1000000</v>
      </c>
    </row>
    <row r="6441" spans="1:13" x14ac:dyDescent="0.25">
      <c r="A6441">
        <v>6440</v>
      </c>
      <c r="B6441" t="str">
        <f t="shared" si="400"/>
        <v>1.3.2</v>
      </c>
      <c r="C6441" t="str">
        <f>VLOOKUP(B6441,'[1]Kodefikasi Lengkap'!$C$3:$D$16558,2,FALSE)</f>
        <v>PERALATAN DAN MESIN</v>
      </c>
      <c r="D6441" t="str">
        <f t="shared" si="401"/>
        <v>1.3.2.08</v>
      </c>
      <c r="E6441" t="str">
        <f>VLOOKUP(D6441,'[1]Kodefikasi Lengkap'!$C$3:$D$16558,2,FALSE)</f>
        <v>ALAT LABORATORIUM</v>
      </c>
      <c r="F6441" t="str">
        <f t="shared" si="402"/>
        <v>1.3.2.08.01</v>
      </c>
      <c r="G6441" t="str">
        <f>VLOOKUP(F6441,'[1]Kodefikasi Lengkap'!$C$3:$D$16558,2,FALSE)</f>
        <v>UNIT ALAT LABORATORIUM</v>
      </c>
      <c r="H6441" t="str">
        <f t="shared" si="403"/>
        <v>1.3.2.08.01.03</v>
      </c>
      <c r="I6441" t="str">
        <f>VLOOKUP(H6441,'[1]Kodefikasi Lengkap'!$C$3:$D$16558,2,FALSE)</f>
        <v>ALAT LABORATORIUM HIDROKIMIA</v>
      </c>
      <c r="J6441" t="s">
        <v>12767</v>
      </c>
      <c r="K6441" t="s">
        <v>12768</v>
      </c>
      <c r="L6441">
        <v>8</v>
      </c>
      <c r="M6441" s="1">
        <v>1000000</v>
      </c>
    </row>
    <row r="6442" spans="1:13" x14ac:dyDescent="0.25">
      <c r="A6442">
        <v>6441</v>
      </c>
      <c r="B6442" t="str">
        <f t="shared" si="400"/>
        <v>1.3.2</v>
      </c>
      <c r="C6442" t="str">
        <f>VLOOKUP(B6442,'[1]Kodefikasi Lengkap'!$C$3:$D$16558,2,FALSE)</f>
        <v>PERALATAN DAN MESIN</v>
      </c>
      <c r="D6442" t="str">
        <f t="shared" si="401"/>
        <v>1.3.2.08</v>
      </c>
      <c r="E6442" t="str">
        <f>VLOOKUP(D6442,'[1]Kodefikasi Lengkap'!$C$3:$D$16558,2,FALSE)</f>
        <v>ALAT LABORATORIUM</v>
      </c>
      <c r="F6442" t="str">
        <f t="shared" si="402"/>
        <v>1.3.2.08.01</v>
      </c>
      <c r="G6442" t="str">
        <f>VLOOKUP(F6442,'[1]Kodefikasi Lengkap'!$C$3:$D$16558,2,FALSE)</f>
        <v>UNIT ALAT LABORATORIUM</v>
      </c>
      <c r="H6442" t="str">
        <f t="shared" si="403"/>
        <v>1.3.2.08.01.03</v>
      </c>
      <c r="I6442" t="str">
        <f>VLOOKUP(H6442,'[1]Kodefikasi Lengkap'!$C$3:$D$16558,2,FALSE)</f>
        <v>ALAT LABORATORIUM HIDROKIMIA</v>
      </c>
      <c r="J6442" t="s">
        <v>12769</v>
      </c>
      <c r="K6442" t="s">
        <v>12770</v>
      </c>
      <c r="L6442">
        <v>8</v>
      </c>
      <c r="M6442" s="1">
        <v>1000000</v>
      </c>
    </row>
    <row r="6443" spans="1:13" x14ac:dyDescent="0.25">
      <c r="A6443">
        <v>6442</v>
      </c>
      <c r="B6443" t="str">
        <f t="shared" si="400"/>
        <v>1.3.2</v>
      </c>
      <c r="C6443" t="str">
        <f>VLOOKUP(B6443,'[1]Kodefikasi Lengkap'!$C$3:$D$16558,2,FALSE)</f>
        <v>PERALATAN DAN MESIN</v>
      </c>
      <c r="D6443" t="str">
        <f t="shared" si="401"/>
        <v>1.3.2.08</v>
      </c>
      <c r="E6443" t="str">
        <f>VLOOKUP(D6443,'[1]Kodefikasi Lengkap'!$C$3:$D$16558,2,FALSE)</f>
        <v>ALAT LABORATORIUM</v>
      </c>
      <c r="F6443" t="str">
        <f t="shared" si="402"/>
        <v>1.3.2.08.01</v>
      </c>
      <c r="G6443" t="str">
        <f>VLOOKUP(F6443,'[1]Kodefikasi Lengkap'!$C$3:$D$16558,2,FALSE)</f>
        <v>UNIT ALAT LABORATORIUM</v>
      </c>
      <c r="H6443" t="str">
        <f t="shared" si="403"/>
        <v>1.3.2.08.01.03</v>
      </c>
      <c r="I6443" t="str">
        <f>VLOOKUP(H6443,'[1]Kodefikasi Lengkap'!$C$3:$D$16558,2,FALSE)</f>
        <v>ALAT LABORATORIUM HIDROKIMIA</v>
      </c>
      <c r="J6443" t="s">
        <v>12771</v>
      </c>
      <c r="K6443" t="s">
        <v>12772</v>
      </c>
      <c r="L6443">
        <v>8</v>
      </c>
      <c r="M6443" s="1">
        <v>1000000</v>
      </c>
    </row>
    <row r="6444" spans="1:13" x14ac:dyDescent="0.25">
      <c r="A6444">
        <v>6443</v>
      </c>
      <c r="B6444" t="str">
        <f t="shared" si="400"/>
        <v>1.3.2</v>
      </c>
      <c r="C6444" t="str">
        <f>VLOOKUP(B6444,'[1]Kodefikasi Lengkap'!$C$3:$D$16558,2,FALSE)</f>
        <v>PERALATAN DAN MESIN</v>
      </c>
      <c r="D6444" t="str">
        <f t="shared" si="401"/>
        <v>1.3.2.08</v>
      </c>
      <c r="E6444" t="str">
        <f>VLOOKUP(D6444,'[1]Kodefikasi Lengkap'!$C$3:$D$16558,2,FALSE)</f>
        <v>ALAT LABORATORIUM</v>
      </c>
      <c r="F6444" t="str">
        <f t="shared" si="402"/>
        <v>1.3.2.08.01</v>
      </c>
      <c r="G6444" t="str">
        <f>VLOOKUP(F6444,'[1]Kodefikasi Lengkap'!$C$3:$D$16558,2,FALSE)</f>
        <v>UNIT ALAT LABORATORIUM</v>
      </c>
      <c r="H6444" t="str">
        <f t="shared" si="403"/>
        <v>1.3.2.08.01.03</v>
      </c>
      <c r="I6444" t="str">
        <f>VLOOKUP(H6444,'[1]Kodefikasi Lengkap'!$C$3:$D$16558,2,FALSE)</f>
        <v>ALAT LABORATORIUM HIDROKIMIA</v>
      </c>
      <c r="J6444" t="s">
        <v>12773</v>
      </c>
      <c r="K6444" t="s">
        <v>12774</v>
      </c>
      <c r="L6444">
        <v>8</v>
      </c>
      <c r="M6444" s="1">
        <v>1000000</v>
      </c>
    </row>
    <row r="6445" spans="1:13" x14ac:dyDescent="0.25">
      <c r="A6445">
        <v>6444</v>
      </c>
      <c r="B6445" t="str">
        <f t="shared" si="400"/>
        <v>1.3.2</v>
      </c>
      <c r="C6445" t="str">
        <f>VLOOKUP(B6445,'[1]Kodefikasi Lengkap'!$C$3:$D$16558,2,FALSE)</f>
        <v>PERALATAN DAN MESIN</v>
      </c>
      <c r="D6445" t="str">
        <f t="shared" si="401"/>
        <v>1.3.2.08</v>
      </c>
      <c r="E6445" t="str">
        <f>VLOOKUP(D6445,'[1]Kodefikasi Lengkap'!$C$3:$D$16558,2,FALSE)</f>
        <v>ALAT LABORATORIUM</v>
      </c>
      <c r="F6445" t="str">
        <f t="shared" si="402"/>
        <v>1.3.2.08.01</v>
      </c>
      <c r="G6445" t="str">
        <f>VLOOKUP(F6445,'[1]Kodefikasi Lengkap'!$C$3:$D$16558,2,FALSE)</f>
        <v>UNIT ALAT LABORATORIUM</v>
      </c>
      <c r="H6445" t="str">
        <f t="shared" si="403"/>
        <v>1.3.2.08.01.03</v>
      </c>
      <c r="I6445" t="str">
        <f>VLOOKUP(H6445,'[1]Kodefikasi Lengkap'!$C$3:$D$16558,2,FALSE)</f>
        <v>ALAT LABORATORIUM HIDROKIMIA</v>
      </c>
      <c r="J6445" t="s">
        <v>12775</v>
      </c>
      <c r="K6445" t="s">
        <v>12776</v>
      </c>
      <c r="L6445">
        <v>8</v>
      </c>
      <c r="M6445" s="1">
        <v>1000000</v>
      </c>
    </row>
    <row r="6446" spans="1:13" x14ac:dyDescent="0.25">
      <c r="A6446">
        <v>6445</v>
      </c>
      <c r="B6446" t="str">
        <f t="shared" si="400"/>
        <v>1.3.2</v>
      </c>
      <c r="C6446" t="str">
        <f>VLOOKUP(B6446,'[1]Kodefikasi Lengkap'!$C$3:$D$16558,2,FALSE)</f>
        <v>PERALATAN DAN MESIN</v>
      </c>
      <c r="D6446" t="str">
        <f t="shared" si="401"/>
        <v>1.3.2.08</v>
      </c>
      <c r="E6446" t="str">
        <f>VLOOKUP(D6446,'[1]Kodefikasi Lengkap'!$C$3:$D$16558,2,FALSE)</f>
        <v>ALAT LABORATORIUM</v>
      </c>
      <c r="F6446" t="str">
        <f t="shared" si="402"/>
        <v>1.3.2.08.01</v>
      </c>
      <c r="G6446" t="str">
        <f>VLOOKUP(F6446,'[1]Kodefikasi Lengkap'!$C$3:$D$16558,2,FALSE)</f>
        <v>UNIT ALAT LABORATORIUM</v>
      </c>
      <c r="H6446" t="str">
        <f t="shared" si="403"/>
        <v>1.3.2.08.01.03</v>
      </c>
      <c r="I6446" t="str">
        <f>VLOOKUP(H6446,'[1]Kodefikasi Lengkap'!$C$3:$D$16558,2,FALSE)</f>
        <v>ALAT LABORATORIUM HIDROKIMIA</v>
      </c>
      <c r="J6446" t="s">
        <v>12777</v>
      </c>
      <c r="K6446" t="s">
        <v>12778</v>
      </c>
      <c r="L6446">
        <v>8</v>
      </c>
      <c r="M6446" s="1">
        <v>1000000</v>
      </c>
    </row>
    <row r="6447" spans="1:13" x14ac:dyDescent="0.25">
      <c r="A6447">
        <v>6446</v>
      </c>
      <c r="B6447" t="str">
        <f t="shared" si="400"/>
        <v>1.3.2</v>
      </c>
      <c r="C6447" t="str">
        <f>VLOOKUP(B6447,'[1]Kodefikasi Lengkap'!$C$3:$D$16558,2,FALSE)</f>
        <v>PERALATAN DAN MESIN</v>
      </c>
      <c r="D6447" t="str">
        <f t="shared" si="401"/>
        <v>1.3.2.08</v>
      </c>
      <c r="E6447" t="str">
        <f>VLOOKUP(D6447,'[1]Kodefikasi Lengkap'!$C$3:$D$16558,2,FALSE)</f>
        <v>ALAT LABORATORIUM</v>
      </c>
      <c r="F6447" t="str">
        <f t="shared" si="402"/>
        <v>1.3.2.08.01</v>
      </c>
      <c r="G6447" t="str">
        <f>VLOOKUP(F6447,'[1]Kodefikasi Lengkap'!$C$3:$D$16558,2,FALSE)</f>
        <v>UNIT ALAT LABORATORIUM</v>
      </c>
      <c r="H6447" t="str">
        <f t="shared" si="403"/>
        <v>1.3.2.08.01.03</v>
      </c>
      <c r="I6447" t="str">
        <f>VLOOKUP(H6447,'[1]Kodefikasi Lengkap'!$C$3:$D$16558,2,FALSE)</f>
        <v>ALAT LABORATORIUM HIDROKIMIA</v>
      </c>
      <c r="J6447" t="s">
        <v>12779</v>
      </c>
      <c r="K6447" t="s">
        <v>12780</v>
      </c>
      <c r="L6447">
        <v>8</v>
      </c>
      <c r="M6447" s="1">
        <v>1000000</v>
      </c>
    </row>
    <row r="6448" spans="1:13" x14ac:dyDescent="0.25">
      <c r="A6448">
        <v>6447</v>
      </c>
      <c r="B6448" t="str">
        <f t="shared" si="400"/>
        <v>1.3.2</v>
      </c>
      <c r="C6448" t="str">
        <f>VLOOKUP(B6448,'[1]Kodefikasi Lengkap'!$C$3:$D$16558,2,FALSE)</f>
        <v>PERALATAN DAN MESIN</v>
      </c>
      <c r="D6448" t="str">
        <f t="shared" si="401"/>
        <v>1.3.2.08</v>
      </c>
      <c r="E6448" t="str">
        <f>VLOOKUP(D6448,'[1]Kodefikasi Lengkap'!$C$3:$D$16558,2,FALSE)</f>
        <v>ALAT LABORATORIUM</v>
      </c>
      <c r="F6448" t="str">
        <f t="shared" si="402"/>
        <v>1.3.2.08.01</v>
      </c>
      <c r="G6448" t="str">
        <f>VLOOKUP(F6448,'[1]Kodefikasi Lengkap'!$C$3:$D$16558,2,FALSE)</f>
        <v>UNIT ALAT LABORATORIUM</v>
      </c>
      <c r="H6448" t="str">
        <f t="shared" si="403"/>
        <v>1.3.2.08.01.03</v>
      </c>
      <c r="I6448" t="str">
        <f>VLOOKUP(H6448,'[1]Kodefikasi Lengkap'!$C$3:$D$16558,2,FALSE)</f>
        <v>ALAT LABORATORIUM HIDROKIMIA</v>
      </c>
      <c r="J6448" t="s">
        <v>12781</v>
      </c>
      <c r="K6448" t="s">
        <v>12782</v>
      </c>
      <c r="L6448">
        <v>8</v>
      </c>
      <c r="M6448" s="1">
        <v>1000000</v>
      </c>
    </row>
    <row r="6449" spans="1:13" x14ac:dyDescent="0.25">
      <c r="A6449">
        <v>6448</v>
      </c>
      <c r="B6449" t="str">
        <f t="shared" si="400"/>
        <v>1.3.2</v>
      </c>
      <c r="C6449" t="str">
        <f>VLOOKUP(B6449,'[1]Kodefikasi Lengkap'!$C$3:$D$16558,2,FALSE)</f>
        <v>PERALATAN DAN MESIN</v>
      </c>
      <c r="D6449" t="str">
        <f t="shared" si="401"/>
        <v>1.3.2.08</v>
      </c>
      <c r="E6449" t="str">
        <f>VLOOKUP(D6449,'[1]Kodefikasi Lengkap'!$C$3:$D$16558,2,FALSE)</f>
        <v>ALAT LABORATORIUM</v>
      </c>
      <c r="F6449" t="str">
        <f t="shared" si="402"/>
        <v>1.3.2.08.01</v>
      </c>
      <c r="G6449" t="str">
        <f>VLOOKUP(F6449,'[1]Kodefikasi Lengkap'!$C$3:$D$16558,2,FALSE)</f>
        <v>UNIT ALAT LABORATORIUM</v>
      </c>
      <c r="H6449" t="str">
        <f t="shared" si="403"/>
        <v>1.3.2.08.01.04</v>
      </c>
      <c r="I6449" t="str">
        <f>VLOOKUP(H6449,'[1]Kodefikasi Lengkap'!$C$3:$D$16558,2,FALSE)</f>
        <v>ALAT LABORATORIUM MODEL HIDROLIKA</v>
      </c>
      <c r="J6449" t="s">
        <v>12783</v>
      </c>
      <c r="K6449" t="s">
        <v>12784</v>
      </c>
      <c r="L6449">
        <v>8</v>
      </c>
      <c r="M6449" s="1">
        <v>1000000</v>
      </c>
    </row>
    <row r="6450" spans="1:13" x14ac:dyDescent="0.25">
      <c r="A6450">
        <v>6449</v>
      </c>
      <c r="B6450" t="str">
        <f t="shared" si="400"/>
        <v>1.3.2</v>
      </c>
      <c r="C6450" t="str">
        <f>VLOOKUP(B6450,'[1]Kodefikasi Lengkap'!$C$3:$D$16558,2,FALSE)</f>
        <v>PERALATAN DAN MESIN</v>
      </c>
      <c r="D6450" t="str">
        <f t="shared" si="401"/>
        <v>1.3.2.08</v>
      </c>
      <c r="E6450" t="str">
        <f>VLOOKUP(D6450,'[1]Kodefikasi Lengkap'!$C$3:$D$16558,2,FALSE)</f>
        <v>ALAT LABORATORIUM</v>
      </c>
      <c r="F6450" t="str">
        <f t="shared" si="402"/>
        <v>1.3.2.08.01</v>
      </c>
      <c r="G6450" t="str">
        <f>VLOOKUP(F6450,'[1]Kodefikasi Lengkap'!$C$3:$D$16558,2,FALSE)</f>
        <v>UNIT ALAT LABORATORIUM</v>
      </c>
      <c r="H6450" t="str">
        <f t="shared" si="403"/>
        <v>1.3.2.08.01.04</v>
      </c>
      <c r="I6450" t="str">
        <f>VLOOKUP(H6450,'[1]Kodefikasi Lengkap'!$C$3:$D$16558,2,FALSE)</f>
        <v>ALAT LABORATORIUM MODEL HIDROLIKA</v>
      </c>
      <c r="J6450" t="s">
        <v>12785</v>
      </c>
      <c r="K6450" t="s">
        <v>12786</v>
      </c>
      <c r="L6450">
        <v>8</v>
      </c>
      <c r="M6450" s="1">
        <v>1000000</v>
      </c>
    </row>
    <row r="6451" spans="1:13" x14ac:dyDescent="0.25">
      <c r="A6451">
        <v>6450</v>
      </c>
      <c r="B6451" t="str">
        <f t="shared" si="400"/>
        <v>1.3.2</v>
      </c>
      <c r="C6451" t="str">
        <f>VLOOKUP(B6451,'[1]Kodefikasi Lengkap'!$C$3:$D$16558,2,FALSE)</f>
        <v>PERALATAN DAN MESIN</v>
      </c>
      <c r="D6451" t="str">
        <f t="shared" si="401"/>
        <v>1.3.2.08</v>
      </c>
      <c r="E6451" t="str">
        <f>VLOOKUP(D6451,'[1]Kodefikasi Lengkap'!$C$3:$D$16558,2,FALSE)</f>
        <v>ALAT LABORATORIUM</v>
      </c>
      <c r="F6451" t="str">
        <f t="shared" si="402"/>
        <v>1.3.2.08.01</v>
      </c>
      <c r="G6451" t="str">
        <f>VLOOKUP(F6451,'[1]Kodefikasi Lengkap'!$C$3:$D$16558,2,FALSE)</f>
        <v>UNIT ALAT LABORATORIUM</v>
      </c>
      <c r="H6451" t="str">
        <f t="shared" si="403"/>
        <v>1.3.2.08.01.04</v>
      </c>
      <c r="I6451" t="str">
        <f>VLOOKUP(H6451,'[1]Kodefikasi Lengkap'!$C$3:$D$16558,2,FALSE)</f>
        <v>ALAT LABORATORIUM MODEL HIDROLIKA</v>
      </c>
      <c r="J6451" t="s">
        <v>12787</v>
      </c>
      <c r="K6451" t="s">
        <v>12788</v>
      </c>
      <c r="L6451">
        <v>8</v>
      </c>
      <c r="M6451" s="1">
        <v>1000000</v>
      </c>
    </row>
    <row r="6452" spans="1:13" x14ac:dyDescent="0.25">
      <c r="A6452">
        <v>6451</v>
      </c>
      <c r="B6452" t="str">
        <f t="shared" si="400"/>
        <v>1.3.2</v>
      </c>
      <c r="C6452" t="str">
        <f>VLOOKUP(B6452,'[1]Kodefikasi Lengkap'!$C$3:$D$16558,2,FALSE)</f>
        <v>PERALATAN DAN MESIN</v>
      </c>
      <c r="D6452" t="str">
        <f t="shared" si="401"/>
        <v>1.3.2.08</v>
      </c>
      <c r="E6452" t="str">
        <f>VLOOKUP(D6452,'[1]Kodefikasi Lengkap'!$C$3:$D$16558,2,FALSE)</f>
        <v>ALAT LABORATORIUM</v>
      </c>
      <c r="F6452" t="str">
        <f t="shared" si="402"/>
        <v>1.3.2.08.01</v>
      </c>
      <c r="G6452" t="str">
        <f>VLOOKUP(F6452,'[1]Kodefikasi Lengkap'!$C$3:$D$16558,2,FALSE)</f>
        <v>UNIT ALAT LABORATORIUM</v>
      </c>
      <c r="H6452" t="str">
        <f t="shared" si="403"/>
        <v>1.3.2.08.01.04</v>
      </c>
      <c r="I6452" t="str">
        <f>VLOOKUP(H6452,'[1]Kodefikasi Lengkap'!$C$3:$D$16558,2,FALSE)</f>
        <v>ALAT LABORATORIUM MODEL HIDROLIKA</v>
      </c>
      <c r="J6452" t="s">
        <v>12789</v>
      </c>
      <c r="K6452" t="s">
        <v>12790</v>
      </c>
      <c r="L6452">
        <v>8</v>
      </c>
      <c r="M6452" s="1">
        <v>1000000</v>
      </c>
    </row>
    <row r="6453" spans="1:13" x14ac:dyDescent="0.25">
      <c r="A6453">
        <v>6452</v>
      </c>
      <c r="B6453" t="str">
        <f t="shared" si="400"/>
        <v>1.3.2</v>
      </c>
      <c r="C6453" t="str">
        <f>VLOOKUP(B6453,'[1]Kodefikasi Lengkap'!$C$3:$D$16558,2,FALSE)</f>
        <v>PERALATAN DAN MESIN</v>
      </c>
      <c r="D6453" t="str">
        <f t="shared" si="401"/>
        <v>1.3.2.08</v>
      </c>
      <c r="E6453" t="str">
        <f>VLOOKUP(D6453,'[1]Kodefikasi Lengkap'!$C$3:$D$16558,2,FALSE)</f>
        <v>ALAT LABORATORIUM</v>
      </c>
      <c r="F6453" t="str">
        <f t="shared" si="402"/>
        <v>1.3.2.08.01</v>
      </c>
      <c r="G6453" t="str">
        <f>VLOOKUP(F6453,'[1]Kodefikasi Lengkap'!$C$3:$D$16558,2,FALSE)</f>
        <v>UNIT ALAT LABORATORIUM</v>
      </c>
      <c r="H6453" t="str">
        <f t="shared" si="403"/>
        <v>1.3.2.08.01.04</v>
      </c>
      <c r="I6453" t="str">
        <f>VLOOKUP(H6453,'[1]Kodefikasi Lengkap'!$C$3:$D$16558,2,FALSE)</f>
        <v>ALAT LABORATORIUM MODEL HIDROLIKA</v>
      </c>
      <c r="J6453" t="s">
        <v>12791</v>
      </c>
      <c r="K6453" t="s">
        <v>12792</v>
      </c>
      <c r="L6453">
        <v>8</v>
      </c>
      <c r="M6453" s="1">
        <v>1000000</v>
      </c>
    </row>
    <row r="6454" spans="1:13" x14ac:dyDescent="0.25">
      <c r="A6454">
        <v>6453</v>
      </c>
      <c r="B6454" t="str">
        <f t="shared" si="400"/>
        <v>1.3.2</v>
      </c>
      <c r="C6454" t="str">
        <f>VLOOKUP(B6454,'[1]Kodefikasi Lengkap'!$C$3:$D$16558,2,FALSE)</f>
        <v>PERALATAN DAN MESIN</v>
      </c>
      <c r="D6454" t="str">
        <f t="shared" si="401"/>
        <v>1.3.2.08</v>
      </c>
      <c r="E6454" t="str">
        <f>VLOOKUP(D6454,'[1]Kodefikasi Lengkap'!$C$3:$D$16558,2,FALSE)</f>
        <v>ALAT LABORATORIUM</v>
      </c>
      <c r="F6454" t="str">
        <f t="shared" si="402"/>
        <v>1.3.2.08.01</v>
      </c>
      <c r="G6454" t="str">
        <f>VLOOKUP(F6454,'[1]Kodefikasi Lengkap'!$C$3:$D$16558,2,FALSE)</f>
        <v>UNIT ALAT LABORATORIUM</v>
      </c>
      <c r="H6454" t="str">
        <f t="shared" si="403"/>
        <v>1.3.2.08.01.04</v>
      </c>
      <c r="I6454" t="str">
        <f>VLOOKUP(H6454,'[1]Kodefikasi Lengkap'!$C$3:$D$16558,2,FALSE)</f>
        <v>ALAT LABORATORIUM MODEL HIDROLIKA</v>
      </c>
      <c r="J6454" t="s">
        <v>12793</v>
      </c>
      <c r="K6454" t="s">
        <v>12794</v>
      </c>
      <c r="L6454">
        <v>8</v>
      </c>
      <c r="M6454" s="1">
        <v>1000000</v>
      </c>
    </row>
    <row r="6455" spans="1:13" x14ac:dyDescent="0.25">
      <c r="A6455">
        <v>6454</v>
      </c>
      <c r="B6455" t="str">
        <f t="shared" si="400"/>
        <v>1.3.2</v>
      </c>
      <c r="C6455" t="str">
        <f>VLOOKUP(B6455,'[1]Kodefikasi Lengkap'!$C$3:$D$16558,2,FALSE)</f>
        <v>PERALATAN DAN MESIN</v>
      </c>
      <c r="D6455" t="str">
        <f t="shared" si="401"/>
        <v>1.3.2.08</v>
      </c>
      <c r="E6455" t="str">
        <f>VLOOKUP(D6455,'[1]Kodefikasi Lengkap'!$C$3:$D$16558,2,FALSE)</f>
        <v>ALAT LABORATORIUM</v>
      </c>
      <c r="F6455" t="str">
        <f t="shared" si="402"/>
        <v>1.3.2.08.01</v>
      </c>
      <c r="G6455" t="str">
        <f>VLOOKUP(F6455,'[1]Kodefikasi Lengkap'!$C$3:$D$16558,2,FALSE)</f>
        <v>UNIT ALAT LABORATORIUM</v>
      </c>
      <c r="H6455" t="str">
        <f t="shared" si="403"/>
        <v>1.3.2.08.01.04</v>
      </c>
      <c r="I6455" t="str">
        <f>VLOOKUP(H6455,'[1]Kodefikasi Lengkap'!$C$3:$D$16558,2,FALSE)</f>
        <v>ALAT LABORATORIUM MODEL HIDROLIKA</v>
      </c>
      <c r="J6455" t="s">
        <v>12795</v>
      </c>
      <c r="K6455" t="s">
        <v>12796</v>
      </c>
      <c r="L6455">
        <v>8</v>
      </c>
      <c r="M6455" s="1">
        <v>1000000</v>
      </c>
    </row>
    <row r="6456" spans="1:13" x14ac:dyDescent="0.25">
      <c r="A6456">
        <v>6455</v>
      </c>
      <c r="B6456" t="str">
        <f t="shared" si="400"/>
        <v>1.3.2</v>
      </c>
      <c r="C6456" t="str">
        <f>VLOOKUP(B6456,'[1]Kodefikasi Lengkap'!$C$3:$D$16558,2,FALSE)</f>
        <v>PERALATAN DAN MESIN</v>
      </c>
      <c r="D6456" t="str">
        <f t="shared" si="401"/>
        <v>1.3.2.08</v>
      </c>
      <c r="E6456" t="str">
        <f>VLOOKUP(D6456,'[1]Kodefikasi Lengkap'!$C$3:$D$16558,2,FALSE)</f>
        <v>ALAT LABORATORIUM</v>
      </c>
      <c r="F6456" t="str">
        <f t="shared" si="402"/>
        <v>1.3.2.08.01</v>
      </c>
      <c r="G6456" t="str">
        <f>VLOOKUP(F6456,'[1]Kodefikasi Lengkap'!$C$3:$D$16558,2,FALSE)</f>
        <v>UNIT ALAT LABORATORIUM</v>
      </c>
      <c r="H6456" t="str">
        <f t="shared" si="403"/>
        <v>1.3.2.08.01.04</v>
      </c>
      <c r="I6456" t="str">
        <f>VLOOKUP(H6456,'[1]Kodefikasi Lengkap'!$C$3:$D$16558,2,FALSE)</f>
        <v>ALAT LABORATORIUM MODEL HIDROLIKA</v>
      </c>
      <c r="J6456" t="s">
        <v>12797</v>
      </c>
      <c r="K6456" t="s">
        <v>12798</v>
      </c>
      <c r="L6456">
        <v>8</v>
      </c>
      <c r="M6456" s="1">
        <v>1000000</v>
      </c>
    </row>
    <row r="6457" spans="1:13" x14ac:dyDescent="0.25">
      <c r="A6457">
        <v>6456</v>
      </c>
      <c r="B6457" t="str">
        <f t="shared" si="400"/>
        <v>1.3.2</v>
      </c>
      <c r="C6457" t="str">
        <f>VLOOKUP(B6457,'[1]Kodefikasi Lengkap'!$C$3:$D$16558,2,FALSE)</f>
        <v>PERALATAN DAN MESIN</v>
      </c>
      <c r="D6457" t="str">
        <f t="shared" si="401"/>
        <v>1.3.2.08</v>
      </c>
      <c r="E6457" t="str">
        <f>VLOOKUP(D6457,'[1]Kodefikasi Lengkap'!$C$3:$D$16558,2,FALSE)</f>
        <v>ALAT LABORATORIUM</v>
      </c>
      <c r="F6457" t="str">
        <f t="shared" si="402"/>
        <v>1.3.2.08.01</v>
      </c>
      <c r="G6457" t="str">
        <f>VLOOKUP(F6457,'[1]Kodefikasi Lengkap'!$C$3:$D$16558,2,FALSE)</f>
        <v>UNIT ALAT LABORATORIUM</v>
      </c>
      <c r="H6457" t="str">
        <f t="shared" si="403"/>
        <v>1.3.2.08.01.04</v>
      </c>
      <c r="I6457" t="str">
        <f>VLOOKUP(H6457,'[1]Kodefikasi Lengkap'!$C$3:$D$16558,2,FALSE)</f>
        <v>ALAT LABORATORIUM MODEL HIDROLIKA</v>
      </c>
      <c r="J6457" t="s">
        <v>12799</v>
      </c>
      <c r="K6457" t="s">
        <v>12800</v>
      </c>
      <c r="L6457">
        <v>8</v>
      </c>
      <c r="M6457" s="1">
        <v>1000000</v>
      </c>
    </row>
    <row r="6458" spans="1:13" x14ac:dyDescent="0.25">
      <c r="A6458">
        <v>6457</v>
      </c>
      <c r="B6458" t="str">
        <f t="shared" si="400"/>
        <v>1.3.2</v>
      </c>
      <c r="C6458" t="str">
        <f>VLOOKUP(B6458,'[1]Kodefikasi Lengkap'!$C$3:$D$16558,2,FALSE)</f>
        <v>PERALATAN DAN MESIN</v>
      </c>
      <c r="D6458" t="str">
        <f t="shared" si="401"/>
        <v>1.3.2.08</v>
      </c>
      <c r="E6458" t="str">
        <f>VLOOKUP(D6458,'[1]Kodefikasi Lengkap'!$C$3:$D$16558,2,FALSE)</f>
        <v>ALAT LABORATORIUM</v>
      </c>
      <c r="F6458" t="str">
        <f t="shared" si="402"/>
        <v>1.3.2.08.01</v>
      </c>
      <c r="G6458" t="str">
        <f>VLOOKUP(F6458,'[1]Kodefikasi Lengkap'!$C$3:$D$16558,2,FALSE)</f>
        <v>UNIT ALAT LABORATORIUM</v>
      </c>
      <c r="H6458" t="str">
        <f t="shared" si="403"/>
        <v>1.3.2.08.01.04</v>
      </c>
      <c r="I6458" t="str">
        <f>VLOOKUP(H6458,'[1]Kodefikasi Lengkap'!$C$3:$D$16558,2,FALSE)</f>
        <v>ALAT LABORATORIUM MODEL HIDROLIKA</v>
      </c>
      <c r="J6458" t="s">
        <v>12801</v>
      </c>
      <c r="K6458" t="s">
        <v>12802</v>
      </c>
      <c r="L6458">
        <v>8</v>
      </c>
      <c r="M6458" s="1">
        <v>1000000</v>
      </c>
    </row>
    <row r="6459" spans="1:13" x14ac:dyDescent="0.25">
      <c r="A6459">
        <v>6458</v>
      </c>
      <c r="B6459" t="str">
        <f t="shared" si="400"/>
        <v>1.3.2</v>
      </c>
      <c r="C6459" t="str">
        <f>VLOOKUP(B6459,'[1]Kodefikasi Lengkap'!$C$3:$D$16558,2,FALSE)</f>
        <v>PERALATAN DAN MESIN</v>
      </c>
      <c r="D6459" t="str">
        <f t="shared" si="401"/>
        <v>1.3.2.08</v>
      </c>
      <c r="E6459" t="str">
        <f>VLOOKUP(D6459,'[1]Kodefikasi Lengkap'!$C$3:$D$16558,2,FALSE)</f>
        <v>ALAT LABORATORIUM</v>
      </c>
      <c r="F6459" t="str">
        <f t="shared" si="402"/>
        <v>1.3.2.08.01</v>
      </c>
      <c r="G6459" t="str">
        <f>VLOOKUP(F6459,'[1]Kodefikasi Lengkap'!$C$3:$D$16558,2,FALSE)</f>
        <v>UNIT ALAT LABORATORIUM</v>
      </c>
      <c r="H6459" t="str">
        <f t="shared" si="403"/>
        <v>1.3.2.08.01.04</v>
      </c>
      <c r="I6459" t="str">
        <f>VLOOKUP(H6459,'[1]Kodefikasi Lengkap'!$C$3:$D$16558,2,FALSE)</f>
        <v>ALAT LABORATORIUM MODEL HIDROLIKA</v>
      </c>
      <c r="J6459" t="s">
        <v>12803</v>
      </c>
      <c r="K6459" t="s">
        <v>12804</v>
      </c>
      <c r="L6459">
        <v>8</v>
      </c>
      <c r="M6459" s="1">
        <v>1000000</v>
      </c>
    </row>
    <row r="6460" spans="1:13" x14ac:dyDescent="0.25">
      <c r="A6460">
        <v>6459</v>
      </c>
      <c r="B6460" t="str">
        <f t="shared" si="400"/>
        <v>1.3.2</v>
      </c>
      <c r="C6460" t="str">
        <f>VLOOKUP(B6460,'[1]Kodefikasi Lengkap'!$C$3:$D$16558,2,FALSE)</f>
        <v>PERALATAN DAN MESIN</v>
      </c>
      <c r="D6460" t="str">
        <f t="shared" si="401"/>
        <v>1.3.2.08</v>
      </c>
      <c r="E6460" t="str">
        <f>VLOOKUP(D6460,'[1]Kodefikasi Lengkap'!$C$3:$D$16558,2,FALSE)</f>
        <v>ALAT LABORATORIUM</v>
      </c>
      <c r="F6460" t="str">
        <f t="shared" si="402"/>
        <v>1.3.2.08.01</v>
      </c>
      <c r="G6460" t="str">
        <f>VLOOKUP(F6460,'[1]Kodefikasi Lengkap'!$C$3:$D$16558,2,FALSE)</f>
        <v>UNIT ALAT LABORATORIUM</v>
      </c>
      <c r="H6460" t="str">
        <f t="shared" si="403"/>
        <v>1.3.2.08.01.04</v>
      </c>
      <c r="I6460" t="str">
        <f>VLOOKUP(H6460,'[1]Kodefikasi Lengkap'!$C$3:$D$16558,2,FALSE)</f>
        <v>ALAT LABORATORIUM MODEL HIDROLIKA</v>
      </c>
      <c r="J6460" t="s">
        <v>12805</v>
      </c>
      <c r="K6460" t="s">
        <v>12806</v>
      </c>
      <c r="L6460">
        <v>8</v>
      </c>
      <c r="M6460" s="1">
        <v>1000000</v>
      </c>
    </row>
    <row r="6461" spans="1:13" x14ac:dyDescent="0.25">
      <c r="A6461">
        <v>6460</v>
      </c>
      <c r="B6461" t="str">
        <f t="shared" si="400"/>
        <v>1.3.2</v>
      </c>
      <c r="C6461" t="str">
        <f>VLOOKUP(B6461,'[1]Kodefikasi Lengkap'!$C$3:$D$16558,2,FALSE)</f>
        <v>PERALATAN DAN MESIN</v>
      </c>
      <c r="D6461" t="str">
        <f t="shared" si="401"/>
        <v>1.3.2.08</v>
      </c>
      <c r="E6461" t="str">
        <f>VLOOKUP(D6461,'[1]Kodefikasi Lengkap'!$C$3:$D$16558,2,FALSE)</f>
        <v>ALAT LABORATORIUM</v>
      </c>
      <c r="F6461" t="str">
        <f t="shared" si="402"/>
        <v>1.3.2.08.01</v>
      </c>
      <c r="G6461" t="str">
        <f>VLOOKUP(F6461,'[1]Kodefikasi Lengkap'!$C$3:$D$16558,2,FALSE)</f>
        <v>UNIT ALAT LABORATORIUM</v>
      </c>
      <c r="H6461" t="str">
        <f t="shared" si="403"/>
        <v>1.3.2.08.01.04</v>
      </c>
      <c r="I6461" t="str">
        <f>VLOOKUP(H6461,'[1]Kodefikasi Lengkap'!$C$3:$D$16558,2,FALSE)</f>
        <v>ALAT LABORATORIUM MODEL HIDROLIKA</v>
      </c>
      <c r="J6461" t="s">
        <v>12807</v>
      </c>
      <c r="K6461" t="s">
        <v>12808</v>
      </c>
      <c r="L6461">
        <v>8</v>
      </c>
      <c r="M6461" s="1">
        <v>1000000</v>
      </c>
    </row>
    <row r="6462" spans="1:13" x14ac:dyDescent="0.25">
      <c r="A6462">
        <v>6461</v>
      </c>
      <c r="B6462" t="str">
        <f t="shared" si="400"/>
        <v>1.3.2</v>
      </c>
      <c r="C6462" t="str">
        <f>VLOOKUP(B6462,'[1]Kodefikasi Lengkap'!$C$3:$D$16558,2,FALSE)</f>
        <v>PERALATAN DAN MESIN</v>
      </c>
      <c r="D6462" t="str">
        <f t="shared" si="401"/>
        <v>1.3.2.08</v>
      </c>
      <c r="E6462" t="str">
        <f>VLOOKUP(D6462,'[1]Kodefikasi Lengkap'!$C$3:$D$16558,2,FALSE)</f>
        <v>ALAT LABORATORIUM</v>
      </c>
      <c r="F6462" t="str">
        <f t="shared" si="402"/>
        <v>1.3.2.08.01</v>
      </c>
      <c r="G6462" t="str">
        <f>VLOOKUP(F6462,'[1]Kodefikasi Lengkap'!$C$3:$D$16558,2,FALSE)</f>
        <v>UNIT ALAT LABORATORIUM</v>
      </c>
      <c r="H6462" t="str">
        <f t="shared" si="403"/>
        <v>1.3.2.08.01.04</v>
      </c>
      <c r="I6462" t="str">
        <f>VLOOKUP(H6462,'[1]Kodefikasi Lengkap'!$C$3:$D$16558,2,FALSE)</f>
        <v>ALAT LABORATORIUM MODEL HIDROLIKA</v>
      </c>
      <c r="J6462" t="s">
        <v>12809</v>
      </c>
      <c r="K6462" t="s">
        <v>12810</v>
      </c>
      <c r="L6462">
        <v>8</v>
      </c>
      <c r="M6462" s="1">
        <v>1000000</v>
      </c>
    </row>
    <row r="6463" spans="1:13" x14ac:dyDescent="0.25">
      <c r="A6463">
        <v>6462</v>
      </c>
      <c r="B6463" t="str">
        <f t="shared" si="400"/>
        <v>1.3.2</v>
      </c>
      <c r="C6463" t="str">
        <f>VLOOKUP(B6463,'[1]Kodefikasi Lengkap'!$C$3:$D$16558,2,FALSE)</f>
        <v>PERALATAN DAN MESIN</v>
      </c>
      <c r="D6463" t="str">
        <f t="shared" si="401"/>
        <v>1.3.2.08</v>
      </c>
      <c r="E6463" t="str">
        <f>VLOOKUP(D6463,'[1]Kodefikasi Lengkap'!$C$3:$D$16558,2,FALSE)</f>
        <v>ALAT LABORATORIUM</v>
      </c>
      <c r="F6463" t="str">
        <f t="shared" si="402"/>
        <v>1.3.2.08.01</v>
      </c>
      <c r="G6463" t="str">
        <f>VLOOKUP(F6463,'[1]Kodefikasi Lengkap'!$C$3:$D$16558,2,FALSE)</f>
        <v>UNIT ALAT LABORATORIUM</v>
      </c>
      <c r="H6463" t="str">
        <f t="shared" si="403"/>
        <v>1.3.2.08.01.05</v>
      </c>
      <c r="I6463" t="str">
        <f>VLOOKUP(H6463,'[1]Kodefikasi Lengkap'!$C$3:$D$16558,2,FALSE)</f>
        <v>ALAT LABORATORIUM BATUAN/GEOLOGI</v>
      </c>
      <c r="J6463" t="s">
        <v>12811</v>
      </c>
      <c r="K6463" t="s">
        <v>12812</v>
      </c>
      <c r="L6463">
        <v>8</v>
      </c>
      <c r="M6463" s="1">
        <v>1000000</v>
      </c>
    </row>
    <row r="6464" spans="1:13" x14ac:dyDescent="0.25">
      <c r="A6464">
        <v>6463</v>
      </c>
      <c r="B6464" t="str">
        <f t="shared" si="400"/>
        <v>1.3.2</v>
      </c>
      <c r="C6464" t="str">
        <f>VLOOKUP(B6464,'[1]Kodefikasi Lengkap'!$C$3:$D$16558,2,FALSE)</f>
        <v>PERALATAN DAN MESIN</v>
      </c>
      <c r="D6464" t="str">
        <f t="shared" si="401"/>
        <v>1.3.2.08</v>
      </c>
      <c r="E6464" t="str">
        <f>VLOOKUP(D6464,'[1]Kodefikasi Lengkap'!$C$3:$D$16558,2,FALSE)</f>
        <v>ALAT LABORATORIUM</v>
      </c>
      <c r="F6464" t="str">
        <f t="shared" si="402"/>
        <v>1.3.2.08.01</v>
      </c>
      <c r="G6464" t="str">
        <f>VLOOKUP(F6464,'[1]Kodefikasi Lengkap'!$C$3:$D$16558,2,FALSE)</f>
        <v>UNIT ALAT LABORATORIUM</v>
      </c>
      <c r="H6464" t="str">
        <f t="shared" si="403"/>
        <v>1.3.2.08.01.05</v>
      </c>
      <c r="I6464" t="str">
        <f>VLOOKUP(H6464,'[1]Kodefikasi Lengkap'!$C$3:$D$16558,2,FALSE)</f>
        <v>ALAT LABORATORIUM BATUAN/GEOLOGI</v>
      </c>
      <c r="J6464" t="s">
        <v>12813</v>
      </c>
      <c r="K6464" t="s">
        <v>12814</v>
      </c>
      <c r="L6464">
        <v>8</v>
      </c>
      <c r="M6464" s="1">
        <v>1000000</v>
      </c>
    </row>
    <row r="6465" spans="1:13" x14ac:dyDescent="0.25">
      <c r="A6465">
        <v>6464</v>
      </c>
      <c r="B6465" t="str">
        <f t="shared" si="400"/>
        <v>1.3.2</v>
      </c>
      <c r="C6465" t="str">
        <f>VLOOKUP(B6465,'[1]Kodefikasi Lengkap'!$C$3:$D$16558,2,FALSE)</f>
        <v>PERALATAN DAN MESIN</v>
      </c>
      <c r="D6465" t="str">
        <f t="shared" si="401"/>
        <v>1.3.2.08</v>
      </c>
      <c r="E6465" t="str">
        <f>VLOOKUP(D6465,'[1]Kodefikasi Lengkap'!$C$3:$D$16558,2,FALSE)</f>
        <v>ALAT LABORATORIUM</v>
      </c>
      <c r="F6465" t="str">
        <f t="shared" si="402"/>
        <v>1.3.2.08.01</v>
      </c>
      <c r="G6465" t="str">
        <f>VLOOKUP(F6465,'[1]Kodefikasi Lengkap'!$C$3:$D$16558,2,FALSE)</f>
        <v>UNIT ALAT LABORATORIUM</v>
      </c>
      <c r="H6465" t="str">
        <f t="shared" si="403"/>
        <v>1.3.2.08.01.05</v>
      </c>
      <c r="I6465" t="str">
        <f>VLOOKUP(H6465,'[1]Kodefikasi Lengkap'!$C$3:$D$16558,2,FALSE)</f>
        <v>ALAT LABORATORIUM BATUAN/GEOLOGI</v>
      </c>
      <c r="J6465" t="s">
        <v>12815</v>
      </c>
      <c r="K6465" t="s">
        <v>12816</v>
      </c>
      <c r="L6465">
        <v>8</v>
      </c>
      <c r="M6465" s="1">
        <v>1000000</v>
      </c>
    </row>
    <row r="6466" spans="1:13" x14ac:dyDescent="0.25">
      <c r="A6466">
        <v>6465</v>
      </c>
      <c r="B6466" t="str">
        <f t="shared" si="400"/>
        <v>1.3.2</v>
      </c>
      <c r="C6466" t="str">
        <f>VLOOKUP(B6466,'[1]Kodefikasi Lengkap'!$C$3:$D$16558,2,FALSE)</f>
        <v>PERALATAN DAN MESIN</v>
      </c>
      <c r="D6466" t="str">
        <f t="shared" si="401"/>
        <v>1.3.2.08</v>
      </c>
      <c r="E6466" t="str">
        <f>VLOOKUP(D6466,'[1]Kodefikasi Lengkap'!$C$3:$D$16558,2,FALSE)</f>
        <v>ALAT LABORATORIUM</v>
      </c>
      <c r="F6466" t="str">
        <f t="shared" si="402"/>
        <v>1.3.2.08.01</v>
      </c>
      <c r="G6466" t="str">
        <f>VLOOKUP(F6466,'[1]Kodefikasi Lengkap'!$C$3:$D$16558,2,FALSE)</f>
        <v>UNIT ALAT LABORATORIUM</v>
      </c>
      <c r="H6466" t="str">
        <f t="shared" si="403"/>
        <v>1.3.2.08.01.05</v>
      </c>
      <c r="I6466" t="str">
        <f>VLOOKUP(H6466,'[1]Kodefikasi Lengkap'!$C$3:$D$16558,2,FALSE)</f>
        <v>ALAT LABORATORIUM BATUAN/GEOLOGI</v>
      </c>
      <c r="J6466" t="s">
        <v>12817</v>
      </c>
      <c r="K6466" t="s">
        <v>12818</v>
      </c>
      <c r="L6466">
        <v>8</v>
      </c>
      <c r="M6466" s="1">
        <v>1000000</v>
      </c>
    </row>
    <row r="6467" spans="1:13" x14ac:dyDescent="0.25">
      <c r="A6467">
        <v>6466</v>
      </c>
      <c r="B6467" t="str">
        <f t="shared" ref="B6467:B6530" si="404">LEFT(J6467,5)</f>
        <v>1.3.2</v>
      </c>
      <c r="C6467" t="str">
        <f>VLOOKUP(B6467,'[1]Kodefikasi Lengkap'!$C$3:$D$16558,2,FALSE)</f>
        <v>PERALATAN DAN MESIN</v>
      </c>
      <c r="D6467" t="str">
        <f t="shared" ref="D6467:D6530" si="405">LEFT(J6467,8)</f>
        <v>1.3.2.08</v>
      </c>
      <c r="E6467" t="str">
        <f>VLOOKUP(D6467,'[1]Kodefikasi Lengkap'!$C$3:$D$16558,2,FALSE)</f>
        <v>ALAT LABORATORIUM</v>
      </c>
      <c r="F6467" t="str">
        <f t="shared" ref="F6467:F6530" si="406">LEFT(J6467,11)</f>
        <v>1.3.2.08.01</v>
      </c>
      <c r="G6467" t="str">
        <f>VLOOKUP(F6467,'[1]Kodefikasi Lengkap'!$C$3:$D$16558,2,FALSE)</f>
        <v>UNIT ALAT LABORATORIUM</v>
      </c>
      <c r="H6467" t="str">
        <f t="shared" ref="H6467:H6530" si="407">LEFT(J6467,14)</f>
        <v>1.3.2.08.01.05</v>
      </c>
      <c r="I6467" t="str">
        <f>VLOOKUP(H6467,'[1]Kodefikasi Lengkap'!$C$3:$D$16558,2,FALSE)</f>
        <v>ALAT LABORATORIUM BATUAN/GEOLOGI</v>
      </c>
      <c r="J6467" t="s">
        <v>12819</v>
      </c>
      <c r="K6467" t="s">
        <v>12820</v>
      </c>
      <c r="L6467">
        <v>8</v>
      </c>
      <c r="M6467" s="1">
        <v>1000000</v>
      </c>
    </row>
    <row r="6468" spans="1:13" x14ac:dyDescent="0.25">
      <c r="A6468">
        <v>6467</v>
      </c>
      <c r="B6468" t="str">
        <f t="shared" si="404"/>
        <v>1.3.2</v>
      </c>
      <c r="C6468" t="str">
        <f>VLOOKUP(B6468,'[1]Kodefikasi Lengkap'!$C$3:$D$16558,2,FALSE)</f>
        <v>PERALATAN DAN MESIN</v>
      </c>
      <c r="D6468" t="str">
        <f t="shared" si="405"/>
        <v>1.3.2.08</v>
      </c>
      <c r="E6468" t="str">
        <f>VLOOKUP(D6468,'[1]Kodefikasi Lengkap'!$C$3:$D$16558,2,FALSE)</f>
        <v>ALAT LABORATORIUM</v>
      </c>
      <c r="F6468" t="str">
        <f t="shared" si="406"/>
        <v>1.3.2.08.01</v>
      </c>
      <c r="G6468" t="str">
        <f>VLOOKUP(F6468,'[1]Kodefikasi Lengkap'!$C$3:$D$16558,2,FALSE)</f>
        <v>UNIT ALAT LABORATORIUM</v>
      </c>
      <c r="H6468" t="str">
        <f t="shared" si="407"/>
        <v>1.3.2.08.01.05</v>
      </c>
      <c r="I6468" t="str">
        <f>VLOOKUP(H6468,'[1]Kodefikasi Lengkap'!$C$3:$D$16558,2,FALSE)</f>
        <v>ALAT LABORATORIUM BATUAN/GEOLOGI</v>
      </c>
      <c r="J6468" t="s">
        <v>12821</v>
      </c>
      <c r="K6468" t="s">
        <v>12822</v>
      </c>
      <c r="L6468">
        <v>8</v>
      </c>
      <c r="M6468" s="1">
        <v>1000000</v>
      </c>
    </row>
    <row r="6469" spans="1:13" x14ac:dyDescent="0.25">
      <c r="A6469">
        <v>6468</v>
      </c>
      <c r="B6469" t="str">
        <f t="shared" si="404"/>
        <v>1.3.2</v>
      </c>
      <c r="C6469" t="str">
        <f>VLOOKUP(B6469,'[1]Kodefikasi Lengkap'!$C$3:$D$16558,2,FALSE)</f>
        <v>PERALATAN DAN MESIN</v>
      </c>
      <c r="D6469" t="str">
        <f t="shared" si="405"/>
        <v>1.3.2.08</v>
      </c>
      <c r="E6469" t="str">
        <f>VLOOKUP(D6469,'[1]Kodefikasi Lengkap'!$C$3:$D$16558,2,FALSE)</f>
        <v>ALAT LABORATORIUM</v>
      </c>
      <c r="F6469" t="str">
        <f t="shared" si="406"/>
        <v>1.3.2.08.01</v>
      </c>
      <c r="G6469" t="str">
        <f>VLOOKUP(F6469,'[1]Kodefikasi Lengkap'!$C$3:$D$16558,2,FALSE)</f>
        <v>UNIT ALAT LABORATORIUM</v>
      </c>
      <c r="H6469" t="str">
        <f t="shared" si="407"/>
        <v>1.3.2.08.01.05</v>
      </c>
      <c r="I6469" t="str">
        <f>VLOOKUP(H6469,'[1]Kodefikasi Lengkap'!$C$3:$D$16558,2,FALSE)</f>
        <v>ALAT LABORATORIUM BATUAN/GEOLOGI</v>
      </c>
      <c r="J6469" t="s">
        <v>12823</v>
      </c>
      <c r="K6469" t="s">
        <v>12824</v>
      </c>
      <c r="L6469">
        <v>8</v>
      </c>
      <c r="M6469" s="1">
        <v>1000000</v>
      </c>
    </row>
    <row r="6470" spans="1:13" x14ac:dyDescent="0.25">
      <c r="A6470">
        <v>6469</v>
      </c>
      <c r="B6470" t="str">
        <f t="shared" si="404"/>
        <v>1.3.2</v>
      </c>
      <c r="C6470" t="str">
        <f>VLOOKUP(B6470,'[1]Kodefikasi Lengkap'!$C$3:$D$16558,2,FALSE)</f>
        <v>PERALATAN DAN MESIN</v>
      </c>
      <c r="D6470" t="str">
        <f t="shared" si="405"/>
        <v>1.3.2.08</v>
      </c>
      <c r="E6470" t="str">
        <f>VLOOKUP(D6470,'[1]Kodefikasi Lengkap'!$C$3:$D$16558,2,FALSE)</f>
        <v>ALAT LABORATORIUM</v>
      </c>
      <c r="F6470" t="str">
        <f t="shared" si="406"/>
        <v>1.3.2.08.01</v>
      </c>
      <c r="G6470" t="str">
        <f>VLOOKUP(F6470,'[1]Kodefikasi Lengkap'!$C$3:$D$16558,2,FALSE)</f>
        <v>UNIT ALAT LABORATORIUM</v>
      </c>
      <c r="H6470" t="str">
        <f t="shared" si="407"/>
        <v>1.3.2.08.01.05</v>
      </c>
      <c r="I6470" t="str">
        <f>VLOOKUP(H6470,'[1]Kodefikasi Lengkap'!$C$3:$D$16558,2,FALSE)</f>
        <v>ALAT LABORATORIUM BATUAN/GEOLOGI</v>
      </c>
      <c r="J6470" t="s">
        <v>12825</v>
      </c>
      <c r="K6470" t="s">
        <v>12826</v>
      </c>
      <c r="L6470">
        <v>8</v>
      </c>
      <c r="M6470" s="1">
        <v>1000000</v>
      </c>
    </row>
    <row r="6471" spans="1:13" x14ac:dyDescent="0.25">
      <c r="A6471">
        <v>6470</v>
      </c>
      <c r="B6471" t="str">
        <f t="shared" si="404"/>
        <v>1.3.2</v>
      </c>
      <c r="C6471" t="str">
        <f>VLOOKUP(B6471,'[1]Kodefikasi Lengkap'!$C$3:$D$16558,2,FALSE)</f>
        <v>PERALATAN DAN MESIN</v>
      </c>
      <c r="D6471" t="str">
        <f t="shared" si="405"/>
        <v>1.3.2.08</v>
      </c>
      <c r="E6471" t="str">
        <f>VLOOKUP(D6471,'[1]Kodefikasi Lengkap'!$C$3:$D$16558,2,FALSE)</f>
        <v>ALAT LABORATORIUM</v>
      </c>
      <c r="F6471" t="str">
        <f t="shared" si="406"/>
        <v>1.3.2.08.01</v>
      </c>
      <c r="G6471" t="str">
        <f>VLOOKUP(F6471,'[1]Kodefikasi Lengkap'!$C$3:$D$16558,2,FALSE)</f>
        <v>UNIT ALAT LABORATORIUM</v>
      </c>
      <c r="H6471" t="str">
        <f t="shared" si="407"/>
        <v>1.3.2.08.01.05</v>
      </c>
      <c r="I6471" t="str">
        <f>VLOOKUP(H6471,'[1]Kodefikasi Lengkap'!$C$3:$D$16558,2,FALSE)</f>
        <v>ALAT LABORATORIUM BATUAN/GEOLOGI</v>
      </c>
      <c r="J6471" t="s">
        <v>12827</v>
      </c>
      <c r="K6471" t="s">
        <v>12828</v>
      </c>
      <c r="L6471">
        <v>8</v>
      </c>
      <c r="M6471" s="1">
        <v>1000000</v>
      </c>
    </row>
    <row r="6472" spans="1:13" x14ac:dyDescent="0.25">
      <c r="A6472">
        <v>6471</v>
      </c>
      <c r="B6472" t="str">
        <f t="shared" si="404"/>
        <v>1.3.2</v>
      </c>
      <c r="C6472" t="str">
        <f>VLOOKUP(B6472,'[1]Kodefikasi Lengkap'!$C$3:$D$16558,2,FALSE)</f>
        <v>PERALATAN DAN MESIN</v>
      </c>
      <c r="D6472" t="str">
        <f t="shared" si="405"/>
        <v>1.3.2.08</v>
      </c>
      <c r="E6472" t="str">
        <f>VLOOKUP(D6472,'[1]Kodefikasi Lengkap'!$C$3:$D$16558,2,FALSE)</f>
        <v>ALAT LABORATORIUM</v>
      </c>
      <c r="F6472" t="str">
        <f t="shared" si="406"/>
        <v>1.3.2.08.01</v>
      </c>
      <c r="G6472" t="str">
        <f>VLOOKUP(F6472,'[1]Kodefikasi Lengkap'!$C$3:$D$16558,2,FALSE)</f>
        <v>UNIT ALAT LABORATORIUM</v>
      </c>
      <c r="H6472" t="str">
        <f t="shared" si="407"/>
        <v>1.3.2.08.01.05</v>
      </c>
      <c r="I6472" t="str">
        <f>VLOOKUP(H6472,'[1]Kodefikasi Lengkap'!$C$3:$D$16558,2,FALSE)</f>
        <v>ALAT LABORATORIUM BATUAN/GEOLOGI</v>
      </c>
      <c r="J6472" t="s">
        <v>12829</v>
      </c>
      <c r="K6472" t="s">
        <v>12830</v>
      </c>
      <c r="L6472">
        <v>8</v>
      </c>
      <c r="M6472" s="1">
        <v>1000000</v>
      </c>
    </row>
    <row r="6473" spans="1:13" x14ac:dyDescent="0.25">
      <c r="A6473">
        <v>6472</v>
      </c>
      <c r="B6473" t="str">
        <f t="shared" si="404"/>
        <v>1.3.2</v>
      </c>
      <c r="C6473" t="str">
        <f>VLOOKUP(B6473,'[1]Kodefikasi Lengkap'!$C$3:$D$16558,2,FALSE)</f>
        <v>PERALATAN DAN MESIN</v>
      </c>
      <c r="D6473" t="str">
        <f t="shared" si="405"/>
        <v>1.3.2.08</v>
      </c>
      <c r="E6473" t="str">
        <f>VLOOKUP(D6473,'[1]Kodefikasi Lengkap'!$C$3:$D$16558,2,FALSE)</f>
        <v>ALAT LABORATORIUM</v>
      </c>
      <c r="F6473" t="str">
        <f t="shared" si="406"/>
        <v>1.3.2.08.01</v>
      </c>
      <c r="G6473" t="str">
        <f>VLOOKUP(F6473,'[1]Kodefikasi Lengkap'!$C$3:$D$16558,2,FALSE)</f>
        <v>UNIT ALAT LABORATORIUM</v>
      </c>
      <c r="H6473" t="str">
        <f t="shared" si="407"/>
        <v>1.3.2.08.01.05</v>
      </c>
      <c r="I6473" t="str">
        <f>VLOOKUP(H6473,'[1]Kodefikasi Lengkap'!$C$3:$D$16558,2,FALSE)</f>
        <v>ALAT LABORATORIUM BATUAN/GEOLOGI</v>
      </c>
      <c r="J6473" t="s">
        <v>12831</v>
      </c>
      <c r="K6473" t="s">
        <v>12832</v>
      </c>
      <c r="L6473">
        <v>8</v>
      </c>
      <c r="M6473" s="1">
        <v>1000000</v>
      </c>
    </row>
    <row r="6474" spans="1:13" x14ac:dyDescent="0.25">
      <c r="A6474">
        <v>6473</v>
      </c>
      <c r="B6474" t="str">
        <f t="shared" si="404"/>
        <v>1.3.2</v>
      </c>
      <c r="C6474" t="str">
        <f>VLOOKUP(B6474,'[1]Kodefikasi Lengkap'!$C$3:$D$16558,2,FALSE)</f>
        <v>PERALATAN DAN MESIN</v>
      </c>
      <c r="D6474" t="str">
        <f t="shared" si="405"/>
        <v>1.3.2.08</v>
      </c>
      <c r="E6474" t="str">
        <f>VLOOKUP(D6474,'[1]Kodefikasi Lengkap'!$C$3:$D$16558,2,FALSE)</f>
        <v>ALAT LABORATORIUM</v>
      </c>
      <c r="F6474" t="str">
        <f t="shared" si="406"/>
        <v>1.3.2.08.01</v>
      </c>
      <c r="G6474" t="str">
        <f>VLOOKUP(F6474,'[1]Kodefikasi Lengkap'!$C$3:$D$16558,2,FALSE)</f>
        <v>UNIT ALAT LABORATORIUM</v>
      </c>
      <c r="H6474" t="str">
        <f t="shared" si="407"/>
        <v>1.3.2.08.01.05</v>
      </c>
      <c r="I6474" t="str">
        <f>VLOOKUP(H6474,'[1]Kodefikasi Lengkap'!$C$3:$D$16558,2,FALSE)</f>
        <v>ALAT LABORATORIUM BATUAN/GEOLOGI</v>
      </c>
      <c r="J6474" t="s">
        <v>12833</v>
      </c>
      <c r="K6474" t="s">
        <v>12834</v>
      </c>
      <c r="L6474">
        <v>8</v>
      </c>
      <c r="M6474" s="1">
        <v>1000000</v>
      </c>
    </row>
    <row r="6475" spans="1:13" x14ac:dyDescent="0.25">
      <c r="A6475">
        <v>6474</v>
      </c>
      <c r="B6475" t="str">
        <f t="shared" si="404"/>
        <v>1.3.2</v>
      </c>
      <c r="C6475" t="str">
        <f>VLOOKUP(B6475,'[1]Kodefikasi Lengkap'!$C$3:$D$16558,2,FALSE)</f>
        <v>PERALATAN DAN MESIN</v>
      </c>
      <c r="D6475" t="str">
        <f t="shared" si="405"/>
        <v>1.3.2.08</v>
      </c>
      <c r="E6475" t="str">
        <f>VLOOKUP(D6475,'[1]Kodefikasi Lengkap'!$C$3:$D$16558,2,FALSE)</f>
        <v>ALAT LABORATORIUM</v>
      </c>
      <c r="F6475" t="str">
        <f t="shared" si="406"/>
        <v>1.3.2.08.01</v>
      </c>
      <c r="G6475" t="str">
        <f>VLOOKUP(F6475,'[1]Kodefikasi Lengkap'!$C$3:$D$16558,2,FALSE)</f>
        <v>UNIT ALAT LABORATORIUM</v>
      </c>
      <c r="H6475" t="str">
        <f t="shared" si="407"/>
        <v>1.3.2.08.01.05</v>
      </c>
      <c r="I6475" t="str">
        <f>VLOOKUP(H6475,'[1]Kodefikasi Lengkap'!$C$3:$D$16558,2,FALSE)</f>
        <v>ALAT LABORATORIUM BATUAN/GEOLOGI</v>
      </c>
      <c r="J6475" t="s">
        <v>12835</v>
      </c>
      <c r="K6475" t="s">
        <v>12836</v>
      </c>
      <c r="L6475">
        <v>8</v>
      </c>
      <c r="M6475" s="1">
        <v>1000000</v>
      </c>
    </row>
    <row r="6476" spans="1:13" x14ac:dyDescent="0.25">
      <c r="A6476">
        <v>6475</v>
      </c>
      <c r="B6476" t="str">
        <f t="shared" si="404"/>
        <v>1.3.2</v>
      </c>
      <c r="C6476" t="str">
        <f>VLOOKUP(B6476,'[1]Kodefikasi Lengkap'!$C$3:$D$16558,2,FALSE)</f>
        <v>PERALATAN DAN MESIN</v>
      </c>
      <c r="D6476" t="str">
        <f t="shared" si="405"/>
        <v>1.3.2.08</v>
      </c>
      <c r="E6476" t="str">
        <f>VLOOKUP(D6476,'[1]Kodefikasi Lengkap'!$C$3:$D$16558,2,FALSE)</f>
        <v>ALAT LABORATORIUM</v>
      </c>
      <c r="F6476" t="str">
        <f t="shared" si="406"/>
        <v>1.3.2.08.01</v>
      </c>
      <c r="G6476" t="str">
        <f>VLOOKUP(F6476,'[1]Kodefikasi Lengkap'!$C$3:$D$16558,2,FALSE)</f>
        <v>UNIT ALAT LABORATORIUM</v>
      </c>
      <c r="H6476" t="str">
        <f t="shared" si="407"/>
        <v>1.3.2.08.01.05</v>
      </c>
      <c r="I6476" t="str">
        <f>VLOOKUP(H6476,'[1]Kodefikasi Lengkap'!$C$3:$D$16558,2,FALSE)</f>
        <v>ALAT LABORATORIUM BATUAN/GEOLOGI</v>
      </c>
      <c r="J6476" t="s">
        <v>12837</v>
      </c>
      <c r="K6476" t="s">
        <v>12838</v>
      </c>
      <c r="L6476">
        <v>8</v>
      </c>
      <c r="M6476" s="1">
        <v>1000000</v>
      </c>
    </row>
    <row r="6477" spans="1:13" x14ac:dyDescent="0.25">
      <c r="A6477">
        <v>6476</v>
      </c>
      <c r="B6477" t="str">
        <f t="shared" si="404"/>
        <v>1.3.2</v>
      </c>
      <c r="C6477" t="str">
        <f>VLOOKUP(B6477,'[1]Kodefikasi Lengkap'!$C$3:$D$16558,2,FALSE)</f>
        <v>PERALATAN DAN MESIN</v>
      </c>
      <c r="D6477" t="str">
        <f t="shared" si="405"/>
        <v>1.3.2.08</v>
      </c>
      <c r="E6477" t="str">
        <f>VLOOKUP(D6477,'[1]Kodefikasi Lengkap'!$C$3:$D$16558,2,FALSE)</f>
        <v>ALAT LABORATORIUM</v>
      </c>
      <c r="F6477" t="str">
        <f t="shared" si="406"/>
        <v>1.3.2.08.01</v>
      </c>
      <c r="G6477" t="str">
        <f>VLOOKUP(F6477,'[1]Kodefikasi Lengkap'!$C$3:$D$16558,2,FALSE)</f>
        <v>UNIT ALAT LABORATORIUM</v>
      </c>
      <c r="H6477" t="str">
        <f t="shared" si="407"/>
        <v>1.3.2.08.01.05</v>
      </c>
      <c r="I6477" t="str">
        <f>VLOOKUP(H6477,'[1]Kodefikasi Lengkap'!$C$3:$D$16558,2,FALSE)</f>
        <v>ALAT LABORATORIUM BATUAN/GEOLOGI</v>
      </c>
      <c r="J6477" t="s">
        <v>12839</v>
      </c>
      <c r="K6477" t="s">
        <v>12840</v>
      </c>
      <c r="L6477">
        <v>8</v>
      </c>
      <c r="M6477" s="1">
        <v>1000000</v>
      </c>
    </row>
    <row r="6478" spans="1:13" x14ac:dyDescent="0.25">
      <c r="A6478">
        <v>6477</v>
      </c>
      <c r="B6478" t="str">
        <f t="shared" si="404"/>
        <v>1.3.2</v>
      </c>
      <c r="C6478" t="str">
        <f>VLOOKUP(B6478,'[1]Kodefikasi Lengkap'!$C$3:$D$16558,2,FALSE)</f>
        <v>PERALATAN DAN MESIN</v>
      </c>
      <c r="D6478" t="str">
        <f t="shared" si="405"/>
        <v>1.3.2.08</v>
      </c>
      <c r="E6478" t="str">
        <f>VLOOKUP(D6478,'[1]Kodefikasi Lengkap'!$C$3:$D$16558,2,FALSE)</f>
        <v>ALAT LABORATORIUM</v>
      </c>
      <c r="F6478" t="str">
        <f t="shared" si="406"/>
        <v>1.3.2.08.01</v>
      </c>
      <c r="G6478" t="str">
        <f>VLOOKUP(F6478,'[1]Kodefikasi Lengkap'!$C$3:$D$16558,2,FALSE)</f>
        <v>UNIT ALAT LABORATORIUM</v>
      </c>
      <c r="H6478" t="str">
        <f t="shared" si="407"/>
        <v>1.3.2.08.01.05</v>
      </c>
      <c r="I6478" t="str">
        <f>VLOOKUP(H6478,'[1]Kodefikasi Lengkap'!$C$3:$D$16558,2,FALSE)</f>
        <v>ALAT LABORATORIUM BATUAN/GEOLOGI</v>
      </c>
      <c r="J6478" t="s">
        <v>12841</v>
      </c>
      <c r="K6478" t="s">
        <v>12842</v>
      </c>
      <c r="L6478">
        <v>8</v>
      </c>
      <c r="M6478" s="1">
        <v>1000000</v>
      </c>
    </row>
    <row r="6479" spans="1:13" x14ac:dyDescent="0.25">
      <c r="A6479">
        <v>6478</v>
      </c>
      <c r="B6479" t="str">
        <f t="shared" si="404"/>
        <v>1.3.2</v>
      </c>
      <c r="C6479" t="str">
        <f>VLOOKUP(B6479,'[1]Kodefikasi Lengkap'!$C$3:$D$16558,2,FALSE)</f>
        <v>PERALATAN DAN MESIN</v>
      </c>
      <c r="D6479" t="str">
        <f t="shared" si="405"/>
        <v>1.3.2.08</v>
      </c>
      <c r="E6479" t="str">
        <f>VLOOKUP(D6479,'[1]Kodefikasi Lengkap'!$C$3:$D$16558,2,FALSE)</f>
        <v>ALAT LABORATORIUM</v>
      </c>
      <c r="F6479" t="str">
        <f t="shared" si="406"/>
        <v>1.3.2.08.01</v>
      </c>
      <c r="G6479" t="str">
        <f>VLOOKUP(F6479,'[1]Kodefikasi Lengkap'!$C$3:$D$16558,2,FALSE)</f>
        <v>UNIT ALAT LABORATORIUM</v>
      </c>
      <c r="H6479" t="str">
        <f t="shared" si="407"/>
        <v>1.3.2.08.01.05</v>
      </c>
      <c r="I6479" t="str">
        <f>VLOOKUP(H6479,'[1]Kodefikasi Lengkap'!$C$3:$D$16558,2,FALSE)</f>
        <v>ALAT LABORATORIUM BATUAN/GEOLOGI</v>
      </c>
      <c r="J6479" t="s">
        <v>12843</v>
      </c>
      <c r="K6479" t="s">
        <v>12844</v>
      </c>
      <c r="L6479">
        <v>8</v>
      </c>
      <c r="M6479" s="1">
        <v>1000000</v>
      </c>
    </row>
    <row r="6480" spans="1:13" x14ac:dyDescent="0.25">
      <c r="A6480">
        <v>6479</v>
      </c>
      <c r="B6480" t="str">
        <f t="shared" si="404"/>
        <v>1.3.2</v>
      </c>
      <c r="C6480" t="str">
        <f>VLOOKUP(B6480,'[1]Kodefikasi Lengkap'!$C$3:$D$16558,2,FALSE)</f>
        <v>PERALATAN DAN MESIN</v>
      </c>
      <c r="D6480" t="str">
        <f t="shared" si="405"/>
        <v>1.3.2.08</v>
      </c>
      <c r="E6480" t="str">
        <f>VLOOKUP(D6480,'[1]Kodefikasi Lengkap'!$C$3:$D$16558,2,FALSE)</f>
        <v>ALAT LABORATORIUM</v>
      </c>
      <c r="F6480" t="str">
        <f t="shared" si="406"/>
        <v>1.3.2.08.01</v>
      </c>
      <c r="G6480" t="str">
        <f>VLOOKUP(F6480,'[1]Kodefikasi Lengkap'!$C$3:$D$16558,2,FALSE)</f>
        <v>UNIT ALAT LABORATORIUM</v>
      </c>
      <c r="H6480" t="str">
        <f t="shared" si="407"/>
        <v>1.3.2.08.01.05</v>
      </c>
      <c r="I6480" t="str">
        <f>VLOOKUP(H6480,'[1]Kodefikasi Lengkap'!$C$3:$D$16558,2,FALSE)</f>
        <v>ALAT LABORATORIUM BATUAN/GEOLOGI</v>
      </c>
      <c r="J6480" t="s">
        <v>12845</v>
      </c>
      <c r="K6480" t="s">
        <v>12846</v>
      </c>
      <c r="L6480">
        <v>8</v>
      </c>
      <c r="M6480" s="1">
        <v>1000000</v>
      </c>
    </row>
    <row r="6481" spans="1:13" x14ac:dyDescent="0.25">
      <c r="A6481">
        <v>6480</v>
      </c>
      <c r="B6481" t="str">
        <f t="shared" si="404"/>
        <v>1.3.2</v>
      </c>
      <c r="C6481" t="str">
        <f>VLOOKUP(B6481,'[1]Kodefikasi Lengkap'!$C$3:$D$16558,2,FALSE)</f>
        <v>PERALATAN DAN MESIN</v>
      </c>
      <c r="D6481" t="str">
        <f t="shared" si="405"/>
        <v>1.3.2.08</v>
      </c>
      <c r="E6481" t="str">
        <f>VLOOKUP(D6481,'[1]Kodefikasi Lengkap'!$C$3:$D$16558,2,FALSE)</f>
        <v>ALAT LABORATORIUM</v>
      </c>
      <c r="F6481" t="str">
        <f t="shared" si="406"/>
        <v>1.3.2.08.01</v>
      </c>
      <c r="G6481" t="str">
        <f>VLOOKUP(F6481,'[1]Kodefikasi Lengkap'!$C$3:$D$16558,2,FALSE)</f>
        <v>UNIT ALAT LABORATORIUM</v>
      </c>
      <c r="H6481" t="str">
        <f t="shared" si="407"/>
        <v>1.3.2.08.01.05</v>
      </c>
      <c r="I6481" t="str">
        <f>VLOOKUP(H6481,'[1]Kodefikasi Lengkap'!$C$3:$D$16558,2,FALSE)</f>
        <v>ALAT LABORATORIUM BATUAN/GEOLOGI</v>
      </c>
      <c r="J6481" t="s">
        <v>12847</v>
      </c>
      <c r="K6481" t="s">
        <v>12848</v>
      </c>
      <c r="L6481">
        <v>8</v>
      </c>
      <c r="M6481" s="1">
        <v>1000000</v>
      </c>
    </row>
    <row r="6482" spans="1:13" x14ac:dyDescent="0.25">
      <c r="A6482">
        <v>6481</v>
      </c>
      <c r="B6482" t="str">
        <f t="shared" si="404"/>
        <v>1.3.2</v>
      </c>
      <c r="C6482" t="str">
        <f>VLOOKUP(B6482,'[1]Kodefikasi Lengkap'!$C$3:$D$16558,2,FALSE)</f>
        <v>PERALATAN DAN MESIN</v>
      </c>
      <c r="D6482" t="str">
        <f t="shared" si="405"/>
        <v>1.3.2.08</v>
      </c>
      <c r="E6482" t="str">
        <f>VLOOKUP(D6482,'[1]Kodefikasi Lengkap'!$C$3:$D$16558,2,FALSE)</f>
        <v>ALAT LABORATORIUM</v>
      </c>
      <c r="F6482" t="str">
        <f t="shared" si="406"/>
        <v>1.3.2.08.01</v>
      </c>
      <c r="G6482" t="str">
        <f>VLOOKUP(F6482,'[1]Kodefikasi Lengkap'!$C$3:$D$16558,2,FALSE)</f>
        <v>UNIT ALAT LABORATORIUM</v>
      </c>
      <c r="H6482" t="str">
        <f t="shared" si="407"/>
        <v>1.3.2.08.01.05</v>
      </c>
      <c r="I6482" t="str">
        <f>VLOOKUP(H6482,'[1]Kodefikasi Lengkap'!$C$3:$D$16558,2,FALSE)</f>
        <v>ALAT LABORATORIUM BATUAN/GEOLOGI</v>
      </c>
      <c r="J6482" t="s">
        <v>12849</v>
      </c>
      <c r="K6482" t="s">
        <v>12850</v>
      </c>
      <c r="L6482">
        <v>8</v>
      </c>
      <c r="M6482" s="1">
        <v>1000000</v>
      </c>
    </row>
    <row r="6483" spans="1:13" x14ac:dyDescent="0.25">
      <c r="A6483">
        <v>6482</v>
      </c>
      <c r="B6483" t="str">
        <f t="shared" si="404"/>
        <v>1.3.2</v>
      </c>
      <c r="C6483" t="str">
        <f>VLOOKUP(B6483,'[1]Kodefikasi Lengkap'!$C$3:$D$16558,2,FALSE)</f>
        <v>PERALATAN DAN MESIN</v>
      </c>
      <c r="D6483" t="str">
        <f t="shared" si="405"/>
        <v>1.3.2.08</v>
      </c>
      <c r="E6483" t="str">
        <f>VLOOKUP(D6483,'[1]Kodefikasi Lengkap'!$C$3:$D$16558,2,FALSE)</f>
        <v>ALAT LABORATORIUM</v>
      </c>
      <c r="F6483" t="str">
        <f t="shared" si="406"/>
        <v>1.3.2.08.01</v>
      </c>
      <c r="G6483" t="str">
        <f>VLOOKUP(F6483,'[1]Kodefikasi Lengkap'!$C$3:$D$16558,2,FALSE)</f>
        <v>UNIT ALAT LABORATORIUM</v>
      </c>
      <c r="H6483" t="str">
        <f t="shared" si="407"/>
        <v>1.3.2.08.01.05</v>
      </c>
      <c r="I6483" t="str">
        <f>VLOOKUP(H6483,'[1]Kodefikasi Lengkap'!$C$3:$D$16558,2,FALSE)</f>
        <v>ALAT LABORATORIUM BATUAN/GEOLOGI</v>
      </c>
      <c r="J6483" t="s">
        <v>12851</v>
      </c>
      <c r="K6483" t="s">
        <v>12852</v>
      </c>
      <c r="L6483">
        <v>8</v>
      </c>
      <c r="M6483" s="1">
        <v>1000000</v>
      </c>
    </row>
    <row r="6484" spans="1:13" x14ac:dyDescent="0.25">
      <c r="A6484">
        <v>6483</v>
      </c>
      <c r="B6484" t="str">
        <f t="shared" si="404"/>
        <v>1.3.2</v>
      </c>
      <c r="C6484" t="str">
        <f>VLOOKUP(B6484,'[1]Kodefikasi Lengkap'!$C$3:$D$16558,2,FALSE)</f>
        <v>PERALATAN DAN MESIN</v>
      </c>
      <c r="D6484" t="str">
        <f t="shared" si="405"/>
        <v>1.3.2.08</v>
      </c>
      <c r="E6484" t="str">
        <f>VLOOKUP(D6484,'[1]Kodefikasi Lengkap'!$C$3:$D$16558,2,FALSE)</f>
        <v>ALAT LABORATORIUM</v>
      </c>
      <c r="F6484" t="str">
        <f t="shared" si="406"/>
        <v>1.3.2.08.01</v>
      </c>
      <c r="G6484" t="str">
        <f>VLOOKUP(F6484,'[1]Kodefikasi Lengkap'!$C$3:$D$16558,2,FALSE)</f>
        <v>UNIT ALAT LABORATORIUM</v>
      </c>
      <c r="H6484" t="str">
        <f t="shared" si="407"/>
        <v>1.3.2.08.01.05</v>
      </c>
      <c r="I6484" t="str">
        <f>VLOOKUP(H6484,'[1]Kodefikasi Lengkap'!$C$3:$D$16558,2,FALSE)</f>
        <v>ALAT LABORATORIUM BATUAN/GEOLOGI</v>
      </c>
      <c r="J6484" t="s">
        <v>12853</v>
      </c>
      <c r="K6484" t="s">
        <v>12854</v>
      </c>
      <c r="L6484">
        <v>8</v>
      </c>
      <c r="M6484" s="1">
        <v>1000000</v>
      </c>
    </row>
    <row r="6485" spans="1:13" x14ac:dyDescent="0.25">
      <c r="A6485">
        <v>6484</v>
      </c>
      <c r="B6485" t="str">
        <f t="shared" si="404"/>
        <v>1.3.2</v>
      </c>
      <c r="C6485" t="str">
        <f>VLOOKUP(B6485,'[1]Kodefikasi Lengkap'!$C$3:$D$16558,2,FALSE)</f>
        <v>PERALATAN DAN MESIN</v>
      </c>
      <c r="D6485" t="str">
        <f t="shared" si="405"/>
        <v>1.3.2.08</v>
      </c>
      <c r="E6485" t="str">
        <f>VLOOKUP(D6485,'[1]Kodefikasi Lengkap'!$C$3:$D$16558,2,FALSE)</f>
        <v>ALAT LABORATORIUM</v>
      </c>
      <c r="F6485" t="str">
        <f t="shared" si="406"/>
        <v>1.3.2.08.01</v>
      </c>
      <c r="G6485" t="str">
        <f>VLOOKUP(F6485,'[1]Kodefikasi Lengkap'!$C$3:$D$16558,2,FALSE)</f>
        <v>UNIT ALAT LABORATORIUM</v>
      </c>
      <c r="H6485" t="str">
        <f t="shared" si="407"/>
        <v>1.3.2.08.01.05</v>
      </c>
      <c r="I6485" t="str">
        <f>VLOOKUP(H6485,'[1]Kodefikasi Lengkap'!$C$3:$D$16558,2,FALSE)</f>
        <v>ALAT LABORATORIUM BATUAN/GEOLOGI</v>
      </c>
      <c r="J6485" t="s">
        <v>12855</v>
      </c>
      <c r="K6485" t="s">
        <v>12856</v>
      </c>
      <c r="L6485">
        <v>8</v>
      </c>
      <c r="M6485" s="1">
        <v>1000000</v>
      </c>
    </row>
    <row r="6486" spans="1:13" x14ac:dyDescent="0.25">
      <c r="A6486">
        <v>6485</v>
      </c>
      <c r="B6486" t="str">
        <f t="shared" si="404"/>
        <v>1.3.2</v>
      </c>
      <c r="C6486" t="str">
        <f>VLOOKUP(B6486,'[1]Kodefikasi Lengkap'!$C$3:$D$16558,2,FALSE)</f>
        <v>PERALATAN DAN MESIN</v>
      </c>
      <c r="D6486" t="str">
        <f t="shared" si="405"/>
        <v>1.3.2.08</v>
      </c>
      <c r="E6486" t="str">
        <f>VLOOKUP(D6486,'[1]Kodefikasi Lengkap'!$C$3:$D$16558,2,FALSE)</f>
        <v>ALAT LABORATORIUM</v>
      </c>
      <c r="F6486" t="str">
        <f t="shared" si="406"/>
        <v>1.3.2.08.01</v>
      </c>
      <c r="G6486" t="str">
        <f>VLOOKUP(F6486,'[1]Kodefikasi Lengkap'!$C$3:$D$16558,2,FALSE)</f>
        <v>UNIT ALAT LABORATORIUM</v>
      </c>
      <c r="H6486" t="str">
        <f t="shared" si="407"/>
        <v>1.3.2.08.01.05</v>
      </c>
      <c r="I6486" t="str">
        <f>VLOOKUP(H6486,'[1]Kodefikasi Lengkap'!$C$3:$D$16558,2,FALSE)</f>
        <v>ALAT LABORATORIUM BATUAN/GEOLOGI</v>
      </c>
      <c r="J6486" t="s">
        <v>12857</v>
      </c>
      <c r="K6486" t="s">
        <v>12858</v>
      </c>
      <c r="L6486">
        <v>8</v>
      </c>
      <c r="M6486" s="1">
        <v>1000000</v>
      </c>
    </row>
    <row r="6487" spans="1:13" x14ac:dyDescent="0.25">
      <c r="A6487">
        <v>6486</v>
      </c>
      <c r="B6487" t="str">
        <f t="shared" si="404"/>
        <v>1.3.2</v>
      </c>
      <c r="C6487" t="str">
        <f>VLOOKUP(B6487,'[1]Kodefikasi Lengkap'!$C$3:$D$16558,2,FALSE)</f>
        <v>PERALATAN DAN MESIN</v>
      </c>
      <c r="D6487" t="str">
        <f t="shared" si="405"/>
        <v>1.3.2.08</v>
      </c>
      <c r="E6487" t="str">
        <f>VLOOKUP(D6487,'[1]Kodefikasi Lengkap'!$C$3:$D$16558,2,FALSE)</f>
        <v>ALAT LABORATORIUM</v>
      </c>
      <c r="F6487" t="str">
        <f t="shared" si="406"/>
        <v>1.3.2.08.01</v>
      </c>
      <c r="G6487" t="str">
        <f>VLOOKUP(F6487,'[1]Kodefikasi Lengkap'!$C$3:$D$16558,2,FALSE)</f>
        <v>UNIT ALAT LABORATORIUM</v>
      </c>
      <c r="H6487" t="str">
        <f t="shared" si="407"/>
        <v>1.3.2.08.01.05</v>
      </c>
      <c r="I6487" t="str">
        <f>VLOOKUP(H6487,'[1]Kodefikasi Lengkap'!$C$3:$D$16558,2,FALSE)</f>
        <v>ALAT LABORATORIUM BATUAN/GEOLOGI</v>
      </c>
      <c r="J6487" t="s">
        <v>12859</v>
      </c>
      <c r="K6487" t="s">
        <v>12860</v>
      </c>
      <c r="L6487">
        <v>8</v>
      </c>
      <c r="M6487" s="1">
        <v>1000000</v>
      </c>
    </row>
    <row r="6488" spans="1:13" x14ac:dyDescent="0.25">
      <c r="A6488">
        <v>6487</v>
      </c>
      <c r="B6488" t="str">
        <f t="shared" si="404"/>
        <v>1.3.2</v>
      </c>
      <c r="C6488" t="str">
        <f>VLOOKUP(B6488,'[1]Kodefikasi Lengkap'!$C$3:$D$16558,2,FALSE)</f>
        <v>PERALATAN DAN MESIN</v>
      </c>
      <c r="D6488" t="str">
        <f t="shared" si="405"/>
        <v>1.3.2.08</v>
      </c>
      <c r="E6488" t="str">
        <f>VLOOKUP(D6488,'[1]Kodefikasi Lengkap'!$C$3:$D$16558,2,FALSE)</f>
        <v>ALAT LABORATORIUM</v>
      </c>
      <c r="F6488" t="str">
        <f t="shared" si="406"/>
        <v>1.3.2.08.01</v>
      </c>
      <c r="G6488" t="str">
        <f>VLOOKUP(F6488,'[1]Kodefikasi Lengkap'!$C$3:$D$16558,2,FALSE)</f>
        <v>UNIT ALAT LABORATORIUM</v>
      </c>
      <c r="H6488" t="str">
        <f t="shared" si="407"/>
        <v>1.3.2.08.01.05</v>
      </c>
      <c r="I6488" t="str">
        <f>VLOOKUP(H6488,'[1]Kodefikasi Lengkap'!$C$3:$D$16558,2,FALSE)</f>
        <v>ALAT LABORATORIUM BATUAN/GEOLOGI</v>
      </c>
      <c r="J6488" t="s">
        <v>12861</v>
      </c>
      <c r="K6488" t="s">
        <v>12862</v>
      </c>
      <c r="L6488">
        <v>8</v>
      </c>
      <c r="M6488" s="1">
        <v>1000000</v>
      </c>
    </row>
    <row r="6489" spans="1:13" x14ac:dyDescent="0.25">
      <c r="A6489">
        <v>6488</v>
      </c>
      <c r="B6489" t="str">
        <f t="shared" si="404"/>
        <v>1.3.2</v>
      </c>
      <c r="C6489" t="str">
        <f>VLOOKUP(B6489,'[1]Kodefikasi Lengkap'!$C$3:$D$16558,2,FALSE)</f>
        <v>PERALATAN DAN MESIN</v>
      </c>
      <c r="D6489" t="str">
        <f t="shared" si="405"/>
        <v>1.3.2.08</v>
      </c>
      <c r="E6489" t="str">
        <f>VLOOKUP(D6489,'[1]Kodefikasi Lengkap'!$C$3:$D$16558,2,FALSE)</f>
        <v>ALAT LABORATORIUM</v>
      </c>
      <c r="F6489" t="str">
        <f t="shared" si="406"/>
        <v>1.3.2.08.01</v>
      </c>
      <c r="G6489" t="str">
        <f>VLOOKUP(F6489,'[1]Kodefikasi Lengkap'!$C$3:$D$16558,2,FALSE)</f>
        <v>UNIT ALAT LABORATORIUM</v>
      </c>
      <c r="H6489" t="str">
        <f t="shared" si="407"/>
        <v>1.3.2.08.01.05</v>
      </c>
      <c r="I6489" t="str">
        <f>VLOOKUP(H6489,'[1]Kodefikasi Lengkap'!$C$3:$D$16558,2,FALSE)</f>
        <v>ALAT LABORATORIUM BATUAN/GEOLOGI</v>
      </c>
      <c r="J6489" t="s">
        <v>12863</v>
      </c>
      <c r="K6489" t="s">
        <v>12864</v>
      </c>
      <c r="L6489">
        <v>8</v>
      </c>
      <c r="M6489" s="1">
        <v>1000000</v>
      </c>
    </row>
    <row r="6490" spans="1:13" x14ac:dyDescent="0.25">
      <c r="A6490">
        <v>6489</v>
      </c>
      <c r="B6490" t="str">
        <f t="shared" si="404"/>
        <v>1.3.2</v>
      </c>
      <c r="C6490" t="str">
        <f>VLOOKUP(B6490,'[1]Kodefikasi Lengkap'!$C$3:$D$16558,2,FALSE)</f>
        <v>PERALATAN DAN MESIN</v>
      </c>
      <c r="D6490" t="str">
        <f t="shared" si="405"/>
        <v>1.3.2.08</v>
      </c>
      <c r="E6490" t="str">
        <f>VLOOKUP(D6490,'[1]Kodefikasi Lengkap'!$C$3:$D$16558,2,FALSE)</f>
        <v>ALAT LABORATORIUM</v>
      </c>
      <c r="F6490" t="str">
        <f t="shared" si="406"/>
        <v>1.3.2.08.01</v>
      </c>
      <c r="G6490" t="str">
        <f>VLOOKUP(F6490,'[1]Kodefikasi Lengkap'!$C$3:$D$16558,2,FALSE)</f>
        <v>UNIT ALAT LABORATORIUM</v>
      </c>
      <c r="H6490" t="str">
        <f t="shared" si="407"/>
        <v>1.3.2.08.01.05</v>
      </c>
      <c r="I6490" t="str">
        <f>VLOOKUP(H6490,'[1]Kodefikasi Lengkap'!$C$3:$D$16558,2,FALSE)</f>
        <v>ALAT LABORATORIUM BATUAN/GEOLOGI</v>
      </c>
      <c r="J6490" t="s">
        <v>12865</v>
      </c>
      <c r="K6490" t="s">
        <v>12866</v>
      </c>
      <c r="L6490">
        <v>8</v>
      </c>
      <c r="M6490" s="1">
        <v>1000000</v>
      </c>
    </row>
    <row r="6491" spans="1:13" x14ac:dyDescent="0.25">
      <c r="A6491">
        <v>6490</v>
      </c>
      <c r="B6491" t="str">
        <f t="shared" si="404"/>
        <v>1.3.2</v>
      </c>
      <c r="C6491" t="str">
        <f>VLOOKUP(B6491,'[1]Kodefikasi Lengkap'!$C$3:$D$16558,2,FALSE)</f>
        <v>PERALATAN DAN MESIN</v>
      </c>
      <c r="D6491" t="str">
        <f t="shared" si="405"/>
        <v>1.3.2.08</v>
      </c>
      <c r="E6491" t="str">
        <f>VLOOKUP(D6491,'[1]Kodefikasi Lengkap'!$C$3:$D$16558,2,FALSE)</f>
        <v>ALAT LABORATORIUM</v>
      </c>
      <c r="F6491" t="str">
        <f t="shared" si="406"/>
        <v>1.3.2.08.01</v>
      </c>
      <c r="G6491" t="str">
        <f>VLOOKUP(F6491,'[1]Kodefikasi Lengkap'!$C$3:$D$16558,2,FALSE)</f>
        <v>UNIT ALAT LABORATORIUM</v>
      </c>
      <c r="H6491" t="str">
        <f t="shared" si="407"/>
        <v>1.3.2.08.01.05</v>
      </c>
      <c r="I6491" t="str">
        <f>VLOOKUP(H6491,'[1]Kodefikasi Lengkap'!$C$3:$D$16558,2,FALSE)</f>
        <v>ALAT LABORATORIUM BATUAN/GEOLOGI</v>
      </c>
      <c r="J6491" t="s">
        <v>12867</v>
      </c>
      <c r="K6491" t="s">
        <v>12868</v>
      </c>
      <c r="L6491">
        <v>8</v>
      </c>
      <c r="M6491" s="1">
        <v>1000000</v>
      </c>
    </row>
    <row r="6492" spans="1:13" x14ac:dyDescent="0.25">
      <c r="A6492">
        <v>6491</v>
      </c>
      <c r="B6492" t="str">
        <f t="shared" si="404"/>
        <v>1.3.2</v>
      </c>
      <c r="C6492" t="str">
        <f>VLOOKUP(B6492,'[1]Kodefikasi Lengkap'!$C$3:$D$16558,2,FALSE)</f>
        <v>PERALATAN DAN MESIN</v>
      </c>
      <c r="D6492" t="str">
        <f t="shared" si="405"/>
        <v>1.3.2.08</v>
      </c>
      <c r="E6492" t="str">
        <f>VLOOKUP(D6492,'[1]Kodefikasi Lengkap'!$C$3:$D$16558,2,FALSE)</f>
        <v>ALAT LABORATORIUM</v>
      </c>
      <c r="F6492" t="str">
        <f t="shared" si="406"/>
        <v>1.3.2.08.01</v>
      </c>
      <c r="G6492" t="str">
        <f>VLOOKUP(F6492,'[1]Kodefikasi Lengkap'!$C$3:$D$16558,2,FALSE)</f>
        <v>UNIT ALAT LABORATORIUM</v>
      </c>
      <c r="H6492" t="str">
        <f t="shared" si="407"/>
        <v>1.3.2.08.01.05</v>
      </c>
      <c r="I6492" t="str">
        <f>VLOOKUP(H6492,'[1]Kodefikasi Lengkap'!$C$3:$D$16558,2,FALSE)</f>
        <v>ALAT LABORATORIUM BATUAN/GEOLOGI</v>
      </c>
      <c r="J6492" t="s">
        <v>12869</v>
      </c>
      <c r="K6492" t="s">
        <v>12870</v>
      </c>
      <c r="L6492">
        <v>8</v>
      </c>
      <c r="M6492" s="1">
        <v>1000000</v>
      </c>
    </row>
    <row r="6493" spans="1:13" x14ac:dyDescent="0.25">
      <c r="A6493">
        <v>6492</v>
      </c>
      <c r="B6493" t="str">
        <f t="shared" si="404"/>
        <v>1.3.2</v>
      </c>
      <c r="C6493" t="str">
        <f>VLOOKUP(B6493,'[1]Kodefikasi Lengkap'!$C$3:$D$16558,2,FALSE)</f>
        <v>PERALATAN DAN MESIN</v>
      </c>
      <c r="D6493" t="str">
        <f t="shared" si="405"/>
        <v>1.3.2.08</v>
      </c>
      <c r="E6493" t="str">
        <f>VLOOKUP(D6493,'[1]Kodefikasi Lengkap'!$C$3:$D$16558,2,FALSE)</f>
        <v>ALAT LABORATORIUM</v>
      </c>
      <c r="F6493" t="str">
        <f t="shared" si="406"/>
        <v>1.3.2.08.01</v>
      </c>
      <c r="G6493" t="str">
        <f>VLOOKUP(F6493,'[1]Kodefikasi Lengkap'!$C$3:$D$16558,2,FALSE)</f>
        <v>UNIT ALAT LABORATORIUM</v>
      </c>
      <c r="H6493" t="str">
        <f t="shared" si="407"/>
        <v>1.3.2.08.01.05</v>
      </c>
      <c r="I6493" t="str">
        <f>VLOOKUP(H6493,'[1]Kodefikasi Lengkap'!$C$3:$D$16558,2,FALSE)</f>
        <v>ALAT LABORATORIUM BATUAN/GEOLOGI</v>
      </c>
      <c r="J6493" t="s">
        <v>12871</v>
      </c>
      <c r="K6493" t="s">
        <v>12872</v>
      </c>
      <c r="L6493">
        <v>8</v>
      </c>
      <c r="M6493" s="1">
        <v>1000000</v>
      </c>
    </row>
    <row r="6494" spans="1:13" x14ac:dyDescent="0.25">
      <c r="A6494">
        <v>6493</v>
      </c>
      <c r="B6494" t="str">
        <f t="shared" si="404"/>
        <v>1.3.2</v>
      </c>
      <c r="C6494" t="str">
        <f>VLOOKUP(B6494,'[1]Kodefikasi Lengkap'!$C$3:$D$16558,2,FALSE)</f>
        <v>PERALATAN DAN MESIN</v>
      </c>
      <c r="D6494" t="str">
        <f t="shared" si="405"/>
        <v>1.3.2.08</v>
      </c>
      <c r="E6494" t="str">
        <f>VLOOKUP(D6494,'[1]Kodefikasi Lengkap'!$C$3:$D$16558,2,FALSE)</f>
        <v>ALAT LABORATORIUM</v>
      </c>
      <c r="F6494" t="str">
        <f t="shared" si="406"/>
        <v>1.3.2.08.01</v>
      </c>
      <c r="G6494" t="str">
        <f>VLOOKUP(F6494,'[1]Kodefikasi Lengkap'!$C$3:$D$16558,2,FALSE)</f>
        <v>UNIT ALAT LABORATORIUM</v>
      </c>
      <c r="H6494" t="str">
        <f t="shared" si="407"/>
        <v>1.3.2.08.01.06</v>
      </c>
      <c r="I6494" t="str">
        <f>VLOOKUP(H6494,'[1]Kodefikasi Lengkap'!$C$3:$D$16558,2,FALSE)</f>
        <v>ALAT LABORATORIUM BAHAN BANGUNAN KONSTRUKSI</v>
      </c>
      <c r="J6494" t="s">
        <v>12873</v>
      </c>
      <c r="K6494" t="s">
        <v>12874</v>
      </c>
      <c r="L6494">
        <v>8</v>
      </c>
      <c r="M6494" s="1">
        <v>1000000</v>
      </c>
    </row>
    <row r="6495" spans="1:13" x14ac:dyDescent="0.25">
      <c r="A6495">
        <v>6494</v>
      </c>
      <c r="B6495" t="str">
        <f t="shared" si="404"/>
        <v>1.3.2</v>
      </c>
      <c r="C6495" t="str">
        <f>VLOOKUP(B6495,'[1]Kodefikasi Lengkap'!$C$3:$D$16558,2,FALSE)</f>
        <v>PERALATAN DAN MESIN</v>
      </c>
      <c r="D6495" t="str">
        <f t="shared" si="405"/>
        <v>1.3.2.08</v>
      </c>
      <c r="E6495" t="str">
        <f>VLOOKUP(D6495,'[1]Kodefikasi Lengkap'!$C$3:$D$16558,2,FALSE)</f>
        <v>ALAT LABORATORIUM</v>
      </c>
      <c r="F6495" t="str">
        <f t="shared" si="406"/>
        <v>1.3.2.08.01</v>
      </c>
      <c r="G6495" t="str">
        <f>VLOOKUP(F6495,'[1]Kodefikasi Lengkap'!$C$3:$D$16558,2,FALSE)</f>
        <v>UNIT ALAT LABORATORIUM</v>
      </c>
      <c r="H6495" t="str">
        <f t="shared" si="407"/>
        <v>1.3.2.08.01.06</v>
      </c>
      <c r="I6495" t="str">
        <f>VLOOKUP(H6495,'[1]Kodefikasi Lengkap'!$C$3:$D$16558,2,FALSE)</f>
        <v>ALAT LABORATORIUM BAHAN BANGUNAN KONSTRUKSI</v>
      </c>
      <c r="J6495" t="s">
        <v>12875</v>
      </c>
      <c r="K6495" t="s">
        <v>12876</v>
      </c>
      <c r="L6495">
        <v>8</v>
      </c>
      <c r="M6495" s="1">
        <v>1000000</v>
      </c>
    </row>
    <row r="6496" spans="1:13" x14ac:dyDescent="0.25">
      <c r="A6496">
        <v>6495</v>
      </c>
      <c r="B6496" t="str">
        <f t="shared" si="404"/>
        <v>1.3.2</v>
      </c>
      <c r="C6496" t="str">
        <f>VLOOKUP(B6496,'[1]Kodefikasi Lengkap'!$C$3:$D$16558,2,FALSE)</f>
        <v>PERALATAN DAN MESIN</v>
      </c>
      <c r="D6496" t="str">
        <f t="shared" si="405"/>
        <v>1.3.2.08</v>
      </c>
      <c r="E6496" t="str">
        <f>VLOOKUP(D6496,'[1]Kodefikasi Lengkap'!$C$3:$D$16558,2,FALSE)</f>
        <v>ALAT LABORATORIUM</v>
      </c>
      <c r="F6496" t="str">
        <f t="shared" si="406"/>
        <v>1.3.2.08.01</v>
      </c>
      <c r="G6496" t="str">
        <f>VLOOKUP(F6496,'[1]Kodefikasi Lengkap'!$C$3:$D$16558,2,FALSE)</f>
        <v>UNIT ALAT LABORATORIUM</v>
      </c>
      <c r="H6496" t="str">
        <f t="shared" si="407"/>
        <v>1.3.2.08.01.06</v>
      </c>
      <c r="I6496" t="str">
        <f>VLOOKUP(H6496,'[1]Kodefikasi Lengkap'!$C$3:$D$16558,2,FALSE)</f>
        <v>ALAT LABORATORIUM BAHAN BANGUNAN KONSTRUKSI</v>
      </c>
      <c r="J6496" t="s">
        <v>12877</v>
      </c>
      <c r="K6496" t="s">
        <v>12878</v>
      </c>
      <c r="L6496">
        <v>8</v>
      </c>
      <c r="M6496" s="1">
        <v>1000000</v>
      </c>
    </row>
    <row r="6497" spans="1:13" x14ac:dyDescent="0.25">
      <c r="A6497">
        <v>6496</v>
      </c>
      <c r="B6497" t="str">
        <f t="shared" si="404"/>
        <v>1.3.2</v>
      </c>
      <c r="C6497" t="str">
        <f>VLOOKUP(B6497,'[1]Kodefikasi Lengkap'!$C$3:$D$16558,2,FALSE)</f>
        <v>PERALATAN DAN MESIN</v>
      </c>
      <c r="D6497" t="str">
        <f t="shared" si="405"/>
        <v>1.3.2.08</v>
      </c>
      <c r="E6497" t="str">
        <f>VLOOKUP(D6497,'[1]Kodefikasi Lengkap'!$C$3:$D$16558,2,FALSE)</f>
        <v>ALAT LABORATORIUM</v>
      </c>
      <c r="F6497" t="str">
        <f t="shared" si="406"/>
        <v>1.3.2.08.01</v>
      </c>
      <c r="G6497" t="str">
        <f>VLOOKUP(F6497,'[1]Kodefikasi Lengkap'!$C$3:$D$16558,2,FALSE)</f>
        <v>UNIT ALAT LABORATORIUM</v>
      </c>
      <c r="H6497" t="str">
        <f t="shared" si="407"/>
        <v>1.3.2.08.01.06</v>
      </c>
      <c r="I6497" t="str">
        <f>VLOOKUP(H6497,'[1]Kodefikasi Lengkap'!$C$3:$D$16558,2,FALSE)</f>
        <v>ALAT LABORATORIUM BAHAN BANGUNAN KONSTRUKSI</v>
      </c>
      <c r="J6497" t="s">
        <v>12879</v>
      </c>
      <c r="K6497" t="s">
        <v>12880</v>
      </c>
      <c r="L6497">
        <v>8</v>
      </c>
      <c r="M6497" s="1">
        <v>1000000</v>
      </c>
    </row>
    <row r="6498" spans="1:13" x14ac:dyDescent="0.25">
      <c r="A6498">
        <v>6497</v>
      </c>
      <c r="B6498" t="str">
        <f t="shared" si="404"/>
        <v>1.3.2</v>
      </c>
      <c r="C6498" t="str">
        <f>VLOOKUP(B6498,'[1]Kodefikasi Lengkap'!$C$3:$D$16558,2,FALSE)</f>
        <v>PERALATAN DAN MESIN</v>
      </c>
      <c r="D6498" t="str">
        <f t="shared" si="405"/>
        <v>1.3.2.08</v>
      </c>
      <c r="E6498" t="str">
        <f>VLOOKUP(D6498,'[1]Kodefikasi Lengkap'!$C$3:$D$16558,2,FALSE)</f>
        <v>ALAT LABORATORIUM</v>
      </c>
      <c r="F6498" t="str">
        <f t="shared" si="406"/>
        <v>1.3.2.08.01</v>
      </c>
      <c r="G6498" t="str">
        <f>VLOOKUP(F6498,'[1]Kodefikasi Lengkap'!$C$3:$D$16558,2,FALSE)</f>
        <v>UNIT ALAT LABORATORIUM</v>
      </c>
      <c r="H6498" t="str">
        <f t="shared" si="407"/>
        <v>1.3.2.08.01.06</v>
      </c>
      <c r="I6498" t="str">
        <f>VLOOKUP(H6498,'[1]Kodefikasi Lengkap'!$C$3:$D$16558,2,FALSE)</f>
        <v>ALAT LABORATORIUM BAHAN BANGUNAN KONSTRUKSI</v>
      </c>
      <c r="J6498" t="s">
        <v>12881</v>
      </c>
      <c r="K6498" t="s">
        <v>12882</v>
      </c>
      <c r="L6498">
        <v>8</v>
      </c>
      <c r="M6498" s="1">
        <v>1000000</v>
      </c>
    </row>
    <row r="6499" spans="1:13" x14ac:dyDescent="0.25">
      <c r="A6499">
        <v>6498</v>
      </c>
      <c r="B6499" t="str">
        <f t="shared" si="404"/>
        <v>1.3.2</v>
      </c>
      <c r="C6499" t="str">
        <f>VLOOKUP(B6499,'[1]Kodefikasi Lengkap'!$C$3:$D$16558,2,FALSE)</f>
        <v>PERALATAN DAN MESIN</v>
      </c>
      <c r="D6499" t="str">
        <f t="shared" si="405"/>
        <v>1.3.2.08</v>
      </c>
      <c r="E6499" t="str">
        <f>VLOOKUP(D6499,'[1]Kodefikasi Lengkap'!$C$3:$D$16558,2,FALSE)</f>
        <v>ALAT LABORATORIUM</v>
      </c>
      <c r="F6499" t="str">
        <f t="shared" si="406"/>
        <v>1.3.2.08.01</v>
      </c>
      <c r="G6499" t="str">
        <f>VLOOKUP(F6499,'[1]Kodefikasi Lengkap'!$C$3:$D$16558,2,FALSE)</f>
        <v>UNIT ALAT LABORATORIUM</v>
      </c>
      <c r="H6499" t="str">
        <f t="shared" si="407"/>
        <v>1.3.2.08.01.06</v>
      </c>
      <c r="I6499" t="str">
        <f>VLOOKUP(H6499,'[1]Kodefikasi Lengkap'!$C$3:$D$16558,2,FALSE)</f>
        <v>ALAT LABORATORIUM BAHAN BANGUNAN KONSTRUKSI</v>
      </c>
      <c r="J6499" t="s">
        <v>12883</v>
      </c>
      <c r="K6499" t="s">
        <v>12884</v>
      </c>
      <c r="L6499">
        <v>8</v>
      </c>
      <c r="M6499" s="1">
        <v>1000000</v>
      </c>
    </row>
    <row r="6500" spans="1:13" x14ac:dyDescent="0.25">
      <c r="A6500">
        <v>6499</v>
      </c>
      <c r="B6500" t="str">
        <f t="shared" si="404"/>
        <v>1.3.2</v>
      </c>
      <c r="C6500" t="str">
        <f>VLOOKUP(B6500,'[1]Kodefikasi Lengkap'!$C$3:$D$16558,2,FALSE)</f>
        <v>PERALATAN DAN MESIN</v>
      </c>
      <c r="D6500" t="str">
        <f t="shared" si="405"/>
        <v>1.3.2.08</v>
      </c>
      <c r="E6500" t="str">
        <f>VLOOKUP(D6500,'[1]Kodefikasi Lengkap'!$C$3:$D$16558,2,FALSE)</f>
        <v>ALAT LABORATORIUM</v>
      </c>
      <c r="F6500" t="str">
        <f t="shared" si="406"/>
        <v>1.3.2.08.01</v>
      </c>
      <c r="G6500" t="str">
        <f>VLOOKUP(F6500,'[1]Kodefikasi Lengkap'!$C$3:$D$16558,2,FALSE)</f>
        <v>UNIT ALAT LABORATORIUM</v>
      </c>
      <c r="H6500" t="str">
        <f t="shared" si="407"/>
        <v>1.3.2.08.01.06</v>
      </c>
      <c r="I6500" t="str">
        <f>VLOOKUP(H6500,'[1]Kodefikasi Lengkap'!$C$3:$D$16558,2,FALSE)</f>
        <v>ALAT LABORATORIUM BAHAN BANGUNAN KONSTRUKSI</v>
      </c>
      <c r="J6500" t="s">
        <v>12885</v>
      </c>
      <c r="K6500" t="s">
        <v>12886</v>
      </c>
      <c r="L6500">
        <v>8</v>
      </c>
      <c r="M6500" s="1">
        <v>1000000</v>
      </c>
    </row>
    <row r="6501" spans="1:13" x14ac:dyDescent="0.25">
      <c r="A6501">
        <v>6500</v>
      </c>
      <c r="B6501" t="str">
        <f t="shared" si="404"/>
        <v>1.3.2</v>
      </c>
      <c r="C6501" t="str">
        <f>VLOOKUP(B6501,'[1]Kodefikasi Lengkap'!$C$3:$D$16558,2,FALSE)</f>
        <v>PERALATAN DAN MESIN</v>
      </c>
      <c r="D6501" t="str">
        <f t="shared" si="405"/>
        <v>1.3.2.08</v>
      </c>
      <c r="E6501" t="str">
        <f>VLOOKUP(D6501,'[1]Kodefikasi Lengkap'!$C$3:$D$16558,2,FALSE)</f>
        <v>ALAT LABORATORIUM</v>
      </c>
      <c r="F6501" t="str">
        <f t="shared" si="406"/>
        <v>1.3.2.08.01</v>
      </c>
      <c r="G6501" t="str">
        <f>VLOOKUP(F6501,'[1]Kodefikasi Lengkap'!$C$3:$D$16558,2,FALSE)</f>
        <v>UNIT ALAT LABORATORIUM</v>
      </c>
      <c r="H6501" t="str">
        <f t="shared" si="407"/>
        <v>1.3.2.08.01.06</v>
      </c>
      <c r="I6501" t="str">
        <f>VLOOKUP(H6501,'[1]Kodefikasi Lengkap'!$C$3:$D$16558,2,FALSE)</f>
        <v>ALAT LABORATORIUM BAHAN BANGUNAN KONSTRUKSI</v>
      </c>
      <c r="J6501" t="s">
        <v>12887</v>
      </c>
      <c r="K6501" t="s">
        <v>12888</v>
      </c>
      <c r="L6501">
        <v>8</v>
      </c>
      <c r="M6501" s="1">
        <v>1000000</v>
      </c>
    </row>
    <row r="6502" spans="1:13" x14ac:dyDescent="0.25">
      <c r="A6502">
        <v>6501</v>
      </c>
      <c r="B6502" t="str">
        <f t="shared" si="404"/>
        <v>1.3.2</v>
      </c>
      <c r="C6502" t="str">
        <f>VLOOKUP(B6502,'[1]Kodefikasi Lengkap'!$C$3:$D$16558,2,FALSE)</f>
        <v>PERALATAN DAN MESIN</v>
      </c>
      <c r="D6502" t="str">
        <f t="shared" si="405"/>
        <v>1.3.2.08</v>
      </c>
      <c r="E6502" t="str">
        <f>VLOOKUP(D6502,'[1]Kodefikasi Lengkap'!$C$3:$D$16558,2,FALSE)</f>
        <v>ALAT LABORATORIUM</v>
      </c>
      <c r="F6502" t="str">
        <f t="shared" si="406"/>
        <v>1.3.2.08.01</v>
      </c>
      <c r="G6502" t="str">
        <f>VLOOKUP(F6502,'[1]Kodefikasi Lengkap'!$C$3:$D$16558,2,FALSE)</f>
        <v>UNIT ALAT LABORATORIUM</v>
      </c>
      <c r="H6502" t="str">
        <f t="shared" si="407"/>
        <v>1.3.2.08.01.06</v>
      </c>
      <c r="I6502" t="str">
        <f>VLOOKUP(H6502,'[1]Kodefikasi Lengkap'!$C$3:$D$16558,2,FALSE)</f>
        <v>ALAT LABORATORIUM BAHAN BANGUNAN KONSTRUKSI</v>
      </c>
      <c r="J6502" t="s">
        <v>12889</v>
      </c>
      <c r="K6502" t="s">
        <v>12890</v>
      </c>
      <c r="L6502">
        <v>8</v>
      </c>
      <c r="M6502" s="1">
        <v>1000000</v>
      </c>
    </row>
    <row r="6503" spans="1:13" x14ac:dyDescent="0.25">
      <c r="A6503">
        <v>6502</v>
      </c>
      <c r="B6503" t="str">
        <f t="shared" si="404"/>
        <v>1.3.2</v>
      </c>
      <c r="C6503" t="str">
        <f>VLOOKUP(B6503,'[1]Kodefikasi Lengkap'!$C$3:$D$16558,2,FALSE)</f>
        <v>PERALATAN DAN MESIN</v>
      </c>
      <c r="D6503" t="str">
        <f t="shared" si="405"/>
        <v>1.3.2.08</v>
      </c>
      <c r="E6503" t="str">
        <f>VLOOKUP(D6503,'[1]Kodefikasi Lengkap'!$C$3:$D$16558,2,FALSE)</f>
        <v>ALAT LABORATORIUM</v>
      </c>
      <c r="F6503" t="str">
        <f t="shared" si="406"/>
        <v>1.3.2.08.01</v>
      </c>
      <c r="G6503" t="str">
        <f>VLOOKUP(F6503,'[1]Kodefikasi Lengkap'!$C$3:$D$16558,2,FALSE)</f>
        <v>UNIT ALAT LABORATORIUM</v>
      </c>
      <c r="H6503" t="str">
        <f t="shared" si="407"/>
        <v>1.3.2.08.01.06</v>
      </c>
      <c r="I6503" t="str">
        <f>VLOOKUP(H6503,'[1]Kodefikasi Lengkap'!$C$3:$D$16558,2,FALSE)</f>
        <v>ALAT LABORATORIUM BAHAN BANGUNAN KONSTRUKSI</v>
      </c>
      <c r="J6503" t="s">
        <v>12891</v>
      </c>
      <c r="K6503" t="s">
        <v>12892</v>
      </c>
      <c r="L6503">
        <v>8</v>
      </c>
      <c r="M6503" s="1">
        <v>1000000</v>
      </c>
    </row>
    <row r="6504" spans="1:13" x14ac:dyDescent="0.25">
      <c r="A6504">
        <v>6503</v>
      </c>
      <c r="B6504" t="str">
        <f t="shared" si="404"/>
        <v>1.3.2</v>
      </c>
      <c r="C6504" t="str">
        <f>VLOOKUP(B6504,'[1]Kodefikasi Lengkap'!$C$3:$D$16558,2,FALSE)</f>
        <v>PERALATAN DAN MESIN</v>
      </c>
      <c r="D6504" t="str">
        <f t="shared" si="405"/>
        <v>1.3.2.08</v>
      </c>
      <c r="E6504" t="str">
        <f>VLOOKUP(D6504,'[1]Kodefikasi Lengkap'!$C$3:$D$16558,2,FALSE)</f>
        <v>ALAT LABORATORIUM</v>
      </c>
      <c r="F6504" t="str">
        <f t="shared" si="406"/>
        <v>1.3.2.08.01</v>
      </c>
      <c r="G6504" t="str">
        <f>VLOOKUP(F6504,'[1]Kodefikasi Lengkap'!$C$3:$D$16558,2,FALSE)</f>
        <v>UNIT ALAT LABORATORIUM</v>
      </c>
      <c r="H6504" t="str">
        <f t="shared" si="407"/>
        <v>1.3.2.08.01.06</v>
      </c>
      <c r="I6504" t="str">
        <f>VLOOKUP(H6504,'[1]Kodefikasi Lengkap'!$C$3:$D$16558,2,FALSE)</f>
        <v>ALAT LABORATORIUM BAHAN BANGUNAN KONSTRUKSI</v>
      </c>
      <c r="J6504" t="s">
        <v>12893</v>
      </c>
      <c r="K6504" t="s">
        <v>12894</v>
      </c>
      <c r="L6504">
        <v>8</v>
      </c>
      <c r="M6504" s="1">
        <v>1000000</v>
      </c>
    </row>
    <row r="6505" spans="1:13" x14ac:dyDescent="0.25">
      <c r="A6505">
        <v>6504</v>
      </c>
      <c r="B6505" t="str">
        <f t="shared" si="404"/>
        <v>1.3.2</v>
      </c>
      <c r="C6505" t="str">
        <f>VLOOKUP(B6505,'[1]Kodefikasi Lengkap'!$C$3:$D$16558,2,FALSE)</f>
        <v>PERALATAN DAN MESIN</v>
      </c>
      <c r="D6505" t="str">
        <f t="shared" si="405"/>
        <v>1.3.2.08</v>
      </c>
      <c r="E6505" t="str">
        <f>VLOOKUP(D6505,'[1]Kodefikasi Lengkap'!$C$3:$D$16558,2,FALSE)</f>
        <v>ALAT LABORATORIUM</v>
      </c>
      <c r="F6505" t="str">
        <f t="shared" si="406"/>
        <v>1.3.2.08.01</v>
      </c>
      <c r="G6505" t="str">
        <f>VLOOKUP(F6505,'[1]Kodefikasi Lengkap'!$C$3:$D$16558,2,FALSE)</f>
        <v>UNIT ALAT LABORATORIUM</v>
      </c>
      <c r="H6505" t="str">
        <f t="shared" si="407"/>
        <v>1.3.2.08.01.06</v>
      </c>
      <c r="I6505" t="str">
        <f>VLOOKUP(H6505,'[1]Kodefikasi Lengkap'!$C$3:$D$16558,2,FALSE)</f>
        <v>ALAT LABORATORIUM BAHAN BANGUNAN KONSTRUKSI</v>
      </c>
      <c r="J6505" t="s">
        <v>12895</v>
      </c>
      <c r="K6505" t="s">
        <v>12896</v>
      </c>
      <c r="L6505">
        <v>8</v>
      </c>
      <c r="M6505" s="1">
        <v>1000000</v>
      </c>
    </row>
    <row r="6506" spans="1:13" x14ac:dyDescent="0.25">
      <c r="A6506">
        <v>6505</v>
      </c>
      <c r="B6506" t="str">
        <f t="shared" si="404"/>
        <v>1.3.2</v>
      </c>
      <c r="C6506" t="str">
        <f>VLOOKUP(B6506,'[1]Kodefikasi Lengkap'!$C$3:$D$16558,2,FALSE)</f>
        <v>PERALATAN DAN MESIN</v>
      </c>
      <c r="D6506" t="str">
        <f t="shared" si="405"/>
        <v>1.3.2.08</v>
      </c>
      <c r="E6506" t="str">
        <f>VLOOKUP(D6506,'[1]Kodefikasi Lengkap'!$C$3:$D$16558,2,FALSE)</f>
        <v>ALAT LABORATORIUM</v>
      </c>
      <c r="F6506" t="str">
        <f t="shared" si="406"/>
        <v>1.3.2.08.01</v>
      </c>
      <c r="G6506" t="str">
        <f>VLOOKUP(F6506,'[1]Kodefikasi Lengkap'!$C$3:$D$16558,2,FALSE)</f>
        <v>UNIT ALAT LABORATORIUM</v>
      </c>
      <c r="H6506" t="str">
        <f t="shared" si="407"/>
        <v>1.3.2.08.01.06</v>
      </c>
      <c r="I6506" t="str">
        <f>VLOOKUP(H6506,'[1]Kodefikasi Lengkap'!$C$3:$D$16558,2,FALSE)</f>
        <v>ALAT LABORATORIUM BAHAN BANGUNAN KONSTRUKSI</v>
      </c>
      <c r="J6506" t="s">
        <v>12897</v>
      </c>
      <c r="K6506" t="s">
        <v>12898</v>
      </c>
      <c r="L6506">
        <v>8</v>
      </c>
      <c r="M6506" s="1">
        <v>1000000</v>
      </c>
    </row>
    <row r="6507" spans="1:13" x14ac:dyDescent="0.25">
      <c r="A6507">
        <v>6506</v>
      </c>
      <c r="B6507" t="str">
        <f t="shared" si="404"/>
        <v>1.3.2</v>
      </c>
      <c r="C6507" t="str">
        <f>VLOOKUP(B6507,'[1]Kodefikasi Lengkap'!$C$3:$D$16558,2,FALSE)</f>
        <v>PERALATAN DAN MESIN</v>
      </c>
      <c r="D6507" t="str">
        <f t="shared" si="405"/>
        <v>1.3.2.08</v>
      </c>
      <c r="E6507" t="str">
        <f>VLOOKUP(D6507,'[1]Kodefikasi Lengkap'!$C$3:$D$16558,2,FALSE)</f>
        <v>ALAT LABORATORIUM</v>
      </c>
      <c r="F6507" t="str">
        <f t="shared" si="406"/>
        <v>1.3.2.08.01</v>
      </c>
      <c r="G6507" t="str">
        <f>VLOOKUP(F6507,'[1]Kodefikasi Lengkap'!$C$3:$D$16558,2,FALSE)</f>
        <v>UNIT ALAT LABORATORIUM</v>
      </c>
      <c r="H6507" t="str">
        <f t="shared" si="407"/>
        <v>1.3.2.08.01.06</v>
      </c>
      <c r="I6507" t="str">
        <f>VLOOKUP(H6507,'[1]Kodefikasi Lengkap'!$C$3:$D$16558,2,FALSE)</f>
        <v>ALAT LABORATORIUM BAHAN BANGUNAN KONSTRUKSI</v>
      </c>
      <c r="J6507" t="s">
        <v>12899</v>
      </c>
      <c r="K6507" t="s">
        <v>12900</v>
      </c>
      <c r="L6507">
        <v>8</v>
      </c>
      <c r="M6507" s="1">
        <v>1000000</v>
      </c>
    </row>
    <row r="6508" spans="1:13" x14ac:dyDescent="0.25">
      <c r="A6508">
        <v>6507</v>
      </c>
      <c r="B6508" t="str">
        <f t="shared" si="404"/>
        <v>1.3.2</v>
      </c>
      <c r="C6508" t="str">
        <f>VLOOKUP(B6508,'[1]Kodefikasi Lengkap'!$C$3:$D$16558,2,FALSE)</f>
        <v>PERALATAN DAN MESIN</v>
      </c>
      <c r="D6508" t="str">
        <f t="shared" si="405"/>
        <v>1.3.2.08</v>
      </c>
      <c r="E6508" t="str">
        <f>VLOOKUP(D6508,'[1]Kodefikasi Lengkap'!$C$3:$D$16558,2,FALSE)</f>
        <v>ALAT LABORATORIUM</v>
      </c>
      <c r="F6508" t="str">
        <f t="shared" si="406"/>
        <v>1.3.2.08.01</v>
      </c>
      <c r="G6508" t="str">
        <f>VLOOKUP(F6508,'[1]Kodefikasi Lengkap'!$C$3:$D$16558,2,FALSE)</f>
        <v>UNIT ALAT LABORATORIUM</v>
      </c>
      <c r="H6508" t="str">
        <f t="shared" si="407"/>
        <v>1.3.2.08.01.06</v>
      </c>
      <c r="I6508" t="str">
        <f>VLOOKUP(H6508,'[1]Kodefikasi Lengkap'!$C$3:$D$16558,2,FALSE)</f>
        <v>ALAT LABORATORIUM BAHAN BANGUNAN KONSTRUKSI</v>
      </c>
      <c r="J6508" t="s">
        <v>12901</v>
      </c>
      <c r="K6508" t="s">
        <v>12902</v>
      </c>
      <c r="L6508">
        <v>8</v>
      </c>
      <c r="M6508" s="1">
        <v>1000000</v>
      </c>
    </row>
    <row r="6509" spans="1:13" x14ac:dyDescent="0.25">
      <c r="A6509">
        <v>6508</v>
      </c>
      <c r="B6509" t="str">
        <f t="shared" si="404"/>
        <v>1.3.2</v>
      </c>
      <c r="C6509" t="str">
        <f>VLOOKUP(B6509,'[1]Kodefikasi Lengkap'!$C$3:$D$16558,2,FALSE)</f>
        <v>PERALATAN DAN MESIN</v>
      </c>
      <c r="D6509" t="str">
        <f t="shared" si="405"/>
        <v>1.3.2.08</v>
      </c>
      <c r="E6509" t="str">
        <f>VLOOKUP(D6509,'[1]Kodefikasi Lengkap'!$C$3:$D$16558,2,FALSE)</f>
        <v>ALAT LABORATORIUM</v>
      </c>
      <c r="F6509" t="str">
        <f t="shared" si="406"/>
        <v>1.3.2.08.01</v>
      </c>
      <c r="G6509" t="str">
        <f>VLOOKUP(F6509,'[1]Kodefikasi Lengkap'!$C$3:$D$16558,2,FALSE)</f>
        <v>UNIT ALAT LABORATORIUM</v>
      </c>
      <c r="H6509" t="str">
        <f t="shared" si="407"/>
        <v>1.3.2.08.01.06</v>
      </c>
      <c r="I6509" t="str">
        <f>VLOOKUP(H6509,'[1]Kodefikasi Lengkap'!$C$3:$D$16558,2,FALSE)</f>
        <v>ALAT LABORATORIUM BAHAN BANGUNAN KONSTRUKSI</v>
      </c>
      <c r="J6509" t="s">
        <v>12903</v>
      </c>
      <c r="K6509" t="s">
        <v>12904</v>
      </c>
      <c r="L6509">
        <v>8</v>
      </c>
      <c r="M6509" s="1">
        <v>1000000</v>
      </c>
    </row>
    <row r="6510" spans="1:13" x14ac:dyDescent="0.25">
      <c r="A6510">
        <v>6509</v>
      </c>
      <c r="B6510" t="str">
        <f t="shared" si="404"/>
        <v>1.3.2</v>
      </c>
      <c r="C6510" t="str">
        <f>VLOOKUP(B6510,'[1]Kodefikasi Lengkap'!$C$3:$D$16558,2,FALSE)</f>
        <v>PERALATAN DAN MESIN</v>
      </c>
      <c r="D6510" t="str">
        <f t="shared" si="405"/>
        <v>1.3.2.08</v>
      </c>
      <c r="E6510" t="str">
        <f>VLOOKUP(D6510,'[1]Kodefikasi Lengkap'!$C$3:$D$16558,2,FALSE)</f>
        <v>ALAT LABORATORIUM</v>
      </c>
      <c r="F6510" t="str">
        <f t="shared" si="406"/>
        <v>1.3.2.08.01</v>
      </c>
      <c r="G6510" t="str">
        <f>VLOOKUP(F6510,'[1]Kodefikasi Lengkap'!$C$3:$D$16558,2,FALSE)</f>
        <v>UNIT ALAT LABORATORIUM</v>
      </c>
      <c r="H6510" t="str">
        <f t="shared" si="407"/>
        <v>1.3.2.08.01.06</v>
      </c>
      <c r="I6510" t="str">
        <f>VLOOKUP(H6510,'[1]Kodefikasi Lengkap'!$C$3:$D$16558,2,FALSE)</f>
        <v>ALAT LABORATORIUM BAHAN BANGUNAN KONSTRUKSI</v>
      </c>
      <c r="J6510" t="s">
        <v>12905</v>
      </c>
      <c r="K6510" t="s">
        <v>12906</v>
      </c>
      <c r="L6510">
        <v>8</v>
      </c>
      <c r="M6510" s="1">
        <v>1000000</v>
      </c>
    </row>
    <row r="6511" spans="1:13" x14ac:dyDescent="0.25">
      <c r="A6511">
        <v>6510</v>
      </c>
      <c r="B6511" t="str">
        <f t="shared" si="404"/>
        <v>1.3.2</v>
      </c>
      <c r="C6511" t="str">
        <f>VLOOKUP(B6511,'[1]Kodefikasi Lengkap'!$C$3:$D$16558,2,FALSE)</f>
        <v>PERALATAN DAN MESIN</v>
      </c>
      <c r="D6511" t="str">
        <f t="shared" si="405"/>
        <v>1.3.2.08</v>
      </c>
      <c r="E6511" t="str">
        <f>VLOOKUP(D6511,'[1]Kodefikasi Lengkap'!$C$3:$D$16558,2,FALSE)</f>
        <v>ALAT LABORATORIUM</v>
      </c>
      <c r="F6511" t="str">
        <f t="shared" si="406"/>
        <v>1.3.2.08.01</v>
      </c>
      <c r="G6511" t="str">
        <f>VLOOKUP(F6511,'[1]Kodefikasi Lengkap'!$C$3:$D$16558,2,FALSE)</f>
        <v>UNIT ALAT LABORATORIUM</v>
      </c>
      <c r="H6511" t="str">
        <f t="shared" si="407"/>
        <v>1.3.2.08.01.06</v>
      </c>
      <c r="I6511" t="str">
        <f>VLOOKUP(H6511,'[1]Kodefikasi Lengkap'!$C$3:$D$16558,2,FALSE)</f>
        <v>ALAT LABORATORIUM BAHAN BANGUNAN KONSTRUKSI</v>
      </c>
      <c r="J6511" t="s">
        <v>12907</v>
      </c>
      <c r="K6511" t="s">
        <v>12908</v>
      </c>
      <c r="L6511">
        <v>8</v>
      </c>
      <c r="M6511" s="1">
        <v>1000000</v>
      </c>
    </row>
    <row r="6512" spans="1:13" x14ac:dyDescent="0.25">
      <c r="A6512">
        <v>6511</v>
      </c>
      <c r="B6512" t="str">
        <f t="shared" si="404"/>
        <v>1.3.2</v>
      </c>
      <c r="C6512" t="str">
        <f>VLOOKUP(B6512,'[1]Kodefikasi Lengkap'!$C$3:$D$16558,2,FALSE)</f>
        <v>PERALATAN DAN MESIN</v>
      </c>
      <c r="D6512" t="str">
        <f t="shared" si="405"/>
        <v>1.3.2.08</v>
      </c>
      <c r="E6512" t="str">
        <f>VLOOKUP(D6512,'[1]Kodefikasi Lengkap'!$C$3:$D$16558,2,FALSE)</f>
        <v>ALAT LABORATORIUM</v>
      </c>
      <c r="F6512" t="str">
        <f t="shared" si="406"/>
        <v>1.3.2.08.01</v>
      </c>
      <c r="G6512" t="str">
        <f>VLOOKUP(F6512,'[1]Kodefikasi Lengkap'!$C$3:$D$16558,2,FALSE)</f>
        <v>UNIT ALAT LABORATORIUM</v>
      </c>
      <c r="H6512" t="str">
        <f t="shared" si="407"/>
        <v>1.3.2.08.01.06</v>
      </c>
      <c r="I6512" t="str">
        <f>VLOOKUP(H6512,'[1]Kodefikasi Lengkap'!$C$3:$D$16558,2,FALSE)</f>
        <v>ALAT LABORATORIUM BAHAN BANGUNAN KONSTRUKSI</v>
      </c>
      <c r="J6512" t="s">
        <v>12909</v>
      </c>
      <c r="K6512" t="s">
        <v>12910</v>
      </c>
      <c r="L6512">
        <v>8</v>
      </c>
      <c r="M6512" s="1">
        <v>1000000</v>
      </c>
    </row>
    <row r="6513" spans="1:13" x14ac:dyDescent="0.25">
      <c r="A6513">
        <v>6512</v>
      </c>
      <c r="B6513" t="str">
        <f t="shared" si="404"/>
        <v>1.3.2</v>
      </c>
      <c r="C6513" t="str">
        <f>VLOOKUP(B6513,'[1]Kodefikasi Lengkap'!$C$3:$D$16558,2,FALSE)</f>
        <v>PERALATAN DAN MESIN</v>
      </c>
      <c r="D6513" t="str">
        <f t="shared" si="405"/>
        <v>1.3.2.08</v>
      </c>
      <c r="E6513" t="str">
        <f>VLOOKUP(D6513,'[1]Kodefikasi Lengkap'!$C$3:$D$16558,2,FALSE)</f>
        <v>ALAT LABORATORIUM</v>
      </c>
      <c r="F6513" t="str">
        <f t="shared" si="406"/>
        <v>1.3.2.08.01</v>
      </c>
      <c r="G6513" t="str">
        <f>VLOOKUP(F6513,'[1]Kodefikasi Lengkap'!$C$3:$D$16558,2,FALSE)</f>
        <v>UNIT ALAT LABORATORIUM</v>
      </c>
      <c r="H6513" t="str">
        <f t="shared" si="407"/>
        <v>1.3.2.08.01.06</v>
      </c>
      <c r="I6513" t="str">
        <f>VLOOKUP(H6513,'[1]Kodefikasi Lengkap'!$C$3:$D$16558,2,FALSE)</f>
        <v>ALAT LABORATORIUM BAHAN BANGUNAN KONSTRUKSI</v>
      </c>
      <c r="J6513" t="s">
        <v>12911</v>
      </c>
      <c r="K6513" t="s">
        <v>12912</v>
      </c>
      <c r="L6513">
        <v>8</v>
      </c>
      <c r="M6513" s="1">
        <v>1000000</v>
      </c>
    </row>
    <row r="6514" spans="1:13" x14ac:dyDescent="0.25">
      <c r="A6514">
        <v>6513</v>
      </c>
      <c r="B6514" t="str">
        <f t="shared" si="404"/>
        <v>1.3.2</v>
      </c>
      <c r="C6514" t="str">
        <f>VLOOKUP(B6514,'[1]Kodefikasi Lengkap'!$C$3:$D$16558,2,FALSE)</f>
        <v>PERALATAN DAN MESIN</v>
      </c>
      <c r="D6514" t="str">
        <f t="shared" si="405"/>
        <v>1.3.2.08</v>
      </c>
      <c r="E6514" t="str">
        <f>VLOOKUP(D6514,'[1]Kodefikasi Lengkap'!$C$3:$D$16558,2,FALSE)</f>
        <v>ALAT LABORATORIUM</v>
      </c>
      <c r="F6514" t="str">
        <f t="shared" si="406"/>
        <v>1.3.2.08.01</v>
      </c>
      <c r="G6514" t="str">
        <f>VLOOKUP(F6514,'[1]Kodefikasi Lengkap'!$C$3:$D$16558,2,FALSE)</f>
        <v>UNIT ALAT LABORATORIUM</v>
      </c>
      <c r="H6514" t="str">
        <f t="shared" si="407"/>
        <v>1.3.2.08.01.06</v>
      </c>
      <c r="I6514" t="str">
        <f>VLOOKUP(H6514,'[1]Kodefikasi Lengkap'!$C$3:$D$16558,2,FALSE)</f>
        <v>ALAT LABORATORIUM BAHAN BANGUNAN KONSTRUKSI</v>
      </c>
      <c r="J6514" t="s">
        <v>12913</v>
      </c>
      <c r="K6514" t="s">
        <v>12914</v>
      </c>
      <c r="L6514">
        <v>8</v>
      </c>
      <c r="M6514" s="1">
        <v>1000000</v>
      </c>
    </row>
    <row r="6515" spans="1:13" x14ac:dyDescent="0.25">
      <c r="A6515">
        <v>6514</v>
      </c>
      <c r="B6515" t="str">
        <f t="shared" si="404"/>
        <v>1.3.2</v>
      </c>
      <c r="C6515" t="str">
        <f>VLOOKUP(B6515,'[1]Kodefikasi Lengkap'!$C$3:$D$16558,2,FALSE)</f>
        <v>PERALATAN DAN MESIN</v>
      </c>
      <c r="D6515" t="str">
        <f t="shared" si="405"/>
        <v>1.3.2.08</v>
      </c>
      <c r="E6515" t="str">
        <f>VLOOKUP(D6515,'[1]Kodefikasi Lengkap'!$C$3:$D$16558,2,FALSE)</f>
        <v>ALAT LABORATORIUM</v>
      </c>
      <c r="F6515" t="str">
        <f t="shared" si="406"/>
        <v>1.3.2.08.01</v>
      </c>
      <c r="G6515" t="str">
        <f>VLOOKUP(F6515,'[1]Kodefikasi Lengkap'!$C$3:$D$16558,2,FALSE)</f>
        <v>UNIT ALAT LABORATORIUM</v>
      </c>
      <c r="H6515" t="str">
        <f t="shared" si="407"/>
        <v>1.3.2.08.01.06</v>
      </c>
      <c r="I6515" t="str">
        <f>VLOOKUP(H6515,'[1]Kodefikasi Lengkap'!$C$3:$D$16558,2,FALSE)</f>
        <v>ALAT LABORATORIUM BAHAN BANGUNAN KONSTRUKSI</v>
      </c>
      <c r="J6515" t="s">
        <v>12915</v>
      </c>
      <c r="K6515" t="s">
        <v>12916</v>
      </c>
      <c r="L6515">
        <v>8</v>
      </c>
      <c r="M6515" s="1">
        <v>1000000</v>
      </c>
    </row>
    <row r="6516" spans="1:13" x14ac:dyDescent="0.25">
      <c r="A6516">
        <v>6515</v>
      </c>
      <c r="B6516" t="str">
        <f t="shared" si="404"/>
        <v>1.3.2</v>
      </c>
      <c r="C6516" t="str">
        <f>VLOOKUP(B6516,'[1]Kodefikasi Lengkap'!$C$3:$D$16558,2,FALSE)</f>
        <v>PERALATAN DAN MESIN</v>
      </c>
      <c r="D6516" t="str">
        <f t="shared" si="405"/>
        <v>1.3.2.08</v>
      </c>
      <c r="E6516" t="str">
        <f>VLOOKUP(D6516,'[1]Kodefikasi Lengkap'!$C$3:$D$16558,2,FALSE)</f>
        <v>ALAT LABORATORIUM</v>
      </c>
      <c r="F6516" t="str">
        <f t="shared" si="406"/>
        <v>1.3.2.08.01</v>
      </c>
      <c r="G6516" t="str">
        <f>VLOOKUP(F6516,'[1]Kodefikasi Lengkap'!$C$3:$D$16558,2,FALSE)</f>
        <v>UNIT ALAT LABORATORIUM</v>
      </c>
      <c r="H6516" t="str">
        <f t="shared" si="407"/>
        <v>1.3.2.08.01.06</v>
      </c>
      <c r="I6516" t="str">
        <f>VLOOKUP(H6516,'[1]Kodefikasi Lengkap'!$C$3:$D$16558,2,FALSE)</f>
        <v>ALAT LABORATORIUM BAHAN BANGUNAN KONSTRUKSI</v>
      </c>
      <c r="J6516" t="s">
        <v>12917</v>
      </c>
      <c r="K6516" t="s">
        <v>12918</v>
      </c>
      <c r="L6516">
        <v>8</v>
      </c>
      <c r="M6516" s="1">
        <v>1000000</v>
      </c>
    </row>
    <row r="6517" spans="1:13" x14ac:dyDescent="0.25">
      <c r="A6517">
        <v>6516</v>
      </c>
      <c r="B6517" t="str">
        <f t="shared" si="404"/>
        <v>1.3.2</v>
      </c>
      <c r="C6517" t="str">
        <f>VLOOKUP(B6517,'[1]Kodefikasi Lengkap'!$C$3:$D$16558,2,FALSE)</f>
        <v>PERALATAN DAN MESIN</v>
      </c>
      <c r="D6517" t="str">
        <f t="shared" si="405"/>
        <v>1.3.2.08</v>
      </c>
      <c r="E6517" t="str">
        <f>VLOOKUP(D6517,'[1]Kodefikasi Lengkap'!$C$3:$D$16558,2,FALSE)</f>
        <v>ALAT LABORATORIUM</v>
      </c>
      <c r="F6517" t="str">
        <f t="shared" si="406"/>
        <v>1.3.2.08.01</v>
      </c>
      <c r="G6517" t="str">
        <f>VLOOKUP(F6517,'[1]Kodefikasi Lengkap'!$C$3:$D$16558,2,FALSE)</f>
        <v>UNIT ALAT LABORATORIUM</v>
      </c>
      <c r="H6517" t="str">
        <f t="shared" si="407"/>
        <v>1.3.2.08.01.06</v>
      </c>
      <c r="I6517" t="str">
        <f>VLOOKUP(H6517,'[1]Kodefikasi Lengkap'!$C$3:$D$16558,2,FALSE)</f>
        <v>ALAT LABORATORIUM BAHAN BANGUNAN KONSTRUKSI</v>
      </c>
      <c r="J6517" t="s">
        <v>12919</v>
      </c>
      <c r="K6517" t="s">
        <v>12920</v>
      </c>
      <c r="L6517">
        <v>8</v>
      </c>
      <c r="M6517" s="1">
        <v>1000000</v>
      </c>
    </row>
    <row r="6518" spans="1:13" x14ac:dyDescent="0.25">
      <c r="A6518">
        <v>6517</v>
      </c>
      <c r="B6518" t="str">
        <f t="shared" si="404"/>
        <v>1.3.2</v>
      </c>
      <c r="C6518" t="str">
        <f>VLOOKUP(B6518,'[1]Kodefikasi Lengkap'!$C$3:$D$16558,2,FALSE)</f>
        <v>PERALATAN DAN MESIN</v>
      </c>
      <c r="D6518" t="str">
        <f t="shared" si="405"/>
        <v>1.3.2.08</v>
      </c>
      <c r="E6518" t="str">
        <f>VLOOKUP(D6518,'[1]Kodefikasi Lengkap'!$C$3:$D$16558,2,FALSE)</f>
        <v>ALAT LABORATORIUM</v>
      </c>
      <c r="F6518" t="str">
        <f t="shared" si="406"/>
        <v>1.3.2.08.01</v>
      </c>
      <c r="G6518" t="str">
        <f>VLOOKUP(F6518,'[1]Kodefikasi Lengkap'!$C$3:$D$16558,2,FALSE)</f>
        <v>UNIT ALAT LABORATORIUM</v>
      </c>
      <c r="H6518" t="str">
        <f t="shared" si="407"/>
        <v>1.3.2.08.01.06</v>
      </c>
      <c r="I6518" t="str">
        <f>VLOOKUP(H6518,'[1]Kodefikasi Lengkap'!$C$3:$D$16558,2,FALSE)</f>
        <v>ALAT LABORATORIUM BAHAN BANGUNAN KONSTRUKSI</v>
      </c>
      <c r="J6518" t="s">
        <v>12921</v>
      </c>
      <c r="K6518" t="s">
        <v>12922</v>
      </c>
      <c r="L6518">
        <v>8</v>
      </c>
      <c r="M6518" s="1">
        <v>1000000</v>
      </c>
    </row>
    <row r="6519" spans="1:13" x14ac:dyDescent="0.25">
      <c r="A6519">
        <v>6518</v>
      </c>
      <c r="B6519" t="str">
        <f t="shared" si="404"/>
        <v>1.3.2</v>
      </c>
      <c r="C6519" t="str">
        <f>VLOOKUP(B6519,'[1]Kodefikasi Lengkap'!$C$3:$D$16558,2,FALSE)</f>
        <v>PERALATAN DAN MESIN</v>
      </c>
      <c r="D6519" t="str">
        <f t="shared" si="405"/>
        <v>1.3.2.08</v>
      </c>
      <c r="E6519" t="str">
        <f>VLOOKUP(D6519,'[1]Kodefikasi Lengkap'!$C$3:$D$16558,2,FALSE)</f>
        <v>ALAT LABORATORIUM</v>
      </c>
      <c r="F6519" t="str">
        <f t="shared" si="406"/>
        <v>1.3.2.08.01</v>
      </c>
      <c r="G6519" t="str">
        <f>VLOOKUP(F6519,'[1]Kodefikasi Lengkap'!$C$3:$D$16558,2,FALSE)</f>
        <v>UNIT ALAT LABORATORIUM</v>
      </c>
      <c r="H6519" t="str">
        <f t="shared" si="407"/>
        <v>1.3.2.08.01.06</v>
      </c>
      <c r="I6519" t="str">
        <f>VLOOKUP(H6519,'[1]Kodefikasi Lengkap'!$C$3:$D$16558,2,FALSE)</f>
        <v>ALAT LABORATORIUM BAHAN BANGUNAN KONSTRUKSI</v>
      </c>
      <c r="J6519" t="s">
        <v>12923</v>
      </c>
      <c r="K6519" t="s">
        <v>12924</v>
      </c>
      <c r="L6519">
        <v>8</v>
      </c>
      <c r="M6519" s="1">
        <v>1000000</v>
      </c>
    </row>
    <row r="6520" spans="1:13" x14ac:dyDescent="0.25">
      <c r="A6520">
        <v>6519</v>
      </c>
      <c r="B6520" t="str">
        <f t="shared" si="404"/>
        <v>1.3.2</v>
      </c>
      <c r="C6520" t="str">
        <f>VLOOKUP(B6520,'[1]Kodefikasi Lengkap'!$C$3:$D$16558,2,FALSE)</f>
        <v>PERALATAN DAN MESIN</v>
      </c>
      <c r="D6520" t="str">
        <f t="shared" si="405"/>
        <v>1.3.2.08</v>
      </c>
      <c r="E6520" t="str">
        <f>VLOOKUP(D6520,'[1]Kodefikasi Lengkap'!$C$3:$D$16558,2,FALSE)</f>
        <v>ALAT LABORATORIUM</v>
      </c>
      <c r="F6520" t="str">
        <f t="shared" si="406"/>
        <v>1.3.2.08.01</v>
      </c>
      <c r="G6520" t="str">
        <f>VLOOKUP(F6520,'[1]Kodefikasi Lengkap'!$C$3:$D$16558,2,FALSE)</f>
        <v>UNIT ALAT LABORATORIUM</v>
      </c>
      <c r="H6520" t="str">
        <f t="shared" si="407"/>
        <v>1.3.2.08.01.06</v>
      </c>
      <c r="I6520" t="str">
        <f>VLOOKUP(H6520,'[1]Kodefikasi Lengkap'!$C$3:$D$16558,2,FALSE)</f>
        <v>ALAT LABORATORIUM BAHAN BANGUNAN KONSTRUKSI</v>
      </c>
      <c r="J6520" t="s">
        <v>12925</v>
      </c>
      <c r="K6520" t="s">
        <v>12926</v>
      </c>
      <c r="L6520">
        <v>8</v>
      </c>
      <c r="M6520" s="1">
        <v>1000000</v>
      </c>
    </row>
    <row r="6521" spans="1:13" x14ac:dyDescent="0.25">
      <c r="A6521">
        <v>6520</v>
      </c>
      <c r="B6521" t="str">
        <f t="shared" si="404"/>
        <v>1.3.2</v>
      </c>
      <c r="C6521" t="str">
        <f>VLOOKUP(B6521,'[1]Kodefikasi Lengkap'!$C$3:$D$16558,2,FALSE)</f>
        <v>PERALATAN DAN MESIN</v>
      </c>
      <c r="D6521" t="str">
        <f t="shared" si="405"/>
        <v>1.3.2.08</v>
      </c>
      <c r="E6521" t="str">
        <f>VLOOKUP(D6521,'[1]Kodefikasi Lengkap'!$C$3:$D$16558,2,FALSE)</f>
        <v>ALAT LABORATORIUM</v>
      </c>
      <c r="F6521" t="str">
        <f t="shared" si="406"/>
        <v>1.3.2.08.01</v>
      </c>
      <c r="G6521" t="str">
        <f>VLOOKUP(F6521,'[1]Kodefikasi Lengkap'!$C$3:$D$16558,2,FALSE)</f>
        <v>UNIT ALAT LABORATORIUM</v>
      </c>
      <c r="H6521" t="str">
        <f t="shared" si="407"/>
        <v>1.3.2.08.01.06</v>
      </c>
      <c r="I6521" t="str">
        <f>VLOOKUP(H6521,'[1]Kodefikasi Lengkap'!$C$3:$D$16558,2,FALSE)</f>
        <v>ALAT LABORATORIUM BAHAN BANGUNAN KONSTRUKSI</v>
      </c>
      <c r="J6521" t="s">
        <v>12927</v>
      </c>
      <c r="K6521" t="s">
        <v>12928</v>
      </c>
      <c r="L6521">
        <v>8</v>
      </c>
      <c r="M6521" s="1">
        <v>1000000</v>
      </c>
    </row>
    <row r="6522" spans="1:13" x14ac:dyDescent="0.25">
      <c r="A6522">
        <v>6521</v>
      </c>
      <c r="B6522" t="str">
        <f t="shared" si="404"/>
        <v>1.3.2</v>
      </c>
      <c r="C6522" t="str">
        <f>VLOOKUP(B6522,'[1]Kodefikasi Lengkap'!$C$3:$D$16558,2,FALSE)</f>
        <v>PERALATAN DAN MESIN</v>
      </c>
      <c r="D6522" t="str">
        <f t="shared" si="405"/>
        <v>1.3.2.08</v>
      </c>
      <c r="E6522" t="str">
        <f>VLOOKUP(D6522,'[1]Kodefikasi Lengkap'!$C$3:$D$16558,2,FALSE)</f>
        <v>ALAT LABORATORIUM</v>
      </c>
      <c r="F6522" t="str">
        <f t="shared" si="406"/>
        <v>1.3.2.08.01</v>
      </c>
      <c r="G6522" t="str">
        <f>VLOOKUP(F6522,'[1]Kodefikasi Lengkap'!$C$3:$D$16558,2,FALSE)</f>
        <v>UNIT ALAT LABORATORIUM</v>
      </c>
      <c r="H6522" t="str">
        <f t="shared" si="407"/>
        <v>1.3.2.08.01.06</v>
      </c>
      <c r="I6522" t="str">
        <f>VLOOKUP(H6522,'[1]Kodefikasi Lengkap'!$C$3:$D$16558,2,FALSE)</f>
        <v>ALAT LABORATORIUM BAHAN BANGUNAN KONSTRUKSI</v>
      </c>
      <c r="J6522" t="s">
        <v>12929</v>
      </c>
      <c r="K6522" t="s">
        <v>12930</v>
      </c>
      <c r="L6522">
        <v>8</v>
      </c>
      <c r="M6522" s="1">
        <v>1000000</v>
      </c>
    </row>
    <row r="6523" spans="1:13" x14ac:dyDescent="0.25">
      <c r="A6523">
        <v>6522</v>
      </c>
      <c r="B6523" t="str">
        <f t="shared" si="404"/>
        <v>1.3.2</v>
      </c>
      <c r="C6523" t="str">
        <f>VLOOKUP(B6523,'[1]Kodefikasi Lengkap'!$C$3:$D$16558,2,FALSE)</f>
        <v>PERALATAN DAN MESIN</v>
      </c>
      <c r="D6523" t="str">
        <f t="shared" si="405"/>
        <v>1.3.2.08</v>
      </c>
      <c r="E6523" t="str">
        <f>VLOOKUP(D6523,'[1]Kodefikasi Lengkap'!$C$3:$D$16558,2,FALSE)</f>
        <v>ALAT LABORATORIUM</v>
      </c>
      <c r="F6523" t="str">
        <f t="shared" si="406"/>
        <v>1.3.2.08.01</v>
      </c>
      <c r="G6523" t="str">
        <f>VLOOKUP(F6523,'[1]Kodefikasi Lengkap'!$C$3:$D$16558,2,FALSE)</f>
        <v>UNIT ALAT LABORATORIUM</v>
      </c>
      <c r="H6523" t="str">
        <f t="shared" si="407"/>
        <v>1.3.2.08.01.06</v>
      </c>
      <c r="I6523" t="str">
        <f>VLOOKUP(H6523,'[1]Kodefikasi Lengkap'!$C$3:$D$16558,2,FALSE)</f>
        <v>ALAT LABORATORIUM BAHAN BANGUNAN KONSTRUKSI</v>
      </c>
      <c r="J6523" t="s">
        <v>12931</v>
      </c>
      <c r="K6523" t="s">
        <v>12932</v>
      </c>
      <c r="L6523">
        <v>8</v>
      </c>
      <c r="M6523" s="1">
        <v>1000000</v>
      </c>
    </row>
    <row r="6524" spans="1:13" x14ac:dyDescent="0.25">
      <c r="A6524">
        <v>6523</v>
      </c>
      <c r="B6524" t="str">
        <f t="shared" si="404"/>
        <v>1.3.2</v>
      </c>
      <c r="C6524" t="str">
        <f>VLOOKUP(B6524,'[1]Kodefikasi Lengkap'!$C$3:$D$16558,2,FALSE)</f>
        <v>PERALATAN DAN MESIN</v>
      </c>
      <c r="D6524" t="str">
        <f t="shared" si="405"/>
        <v>1.3.2.08</v>
      </c>
      <c r="E6524" t="str">
        <f>VLOOKUP(D6524,'[1]Kodefikasi Lengkap'!$C$3:$D$16558,2,FALSE)</f>
        <v>ALAT LABORATORIUM</v>
      </c>
      <c r="F6524" t="str">
        <f t="shared" si="406"/>
        <v>1.3.2.08.01</v>
      </c>
      <c r="G6524" t="str">
        <f>VLOOKUP(F6524,'[1]Kodefikasi Lengkap'!$C$3:$D$16558,2,FALSE)</f>
        <v>UNIT ALAT LABORATORIUM</v>
      </c>
      <c r="H6524" t="str">
        <f t="shared" si="407"/>
        <v>1.3.2.08.01.06</v>
      </c>
      <c r="I6524" t="str">
        <f>VLOOKUP(H6524,'[1]Kodefikasi Lengkap'!$C$3:$D$16558,2,FALSE)</f>
        <v>ALAT LABORATORIUM BAHAN BANGUNAN KONSTRUKSI</v>
      </c>
      <c r="J6524" t="s">
        <v>12933</v>
      </c>
      <c r="K6524" t="s">
        <v>12934</v>
      </c>
      <c r="L6524">
        <v>8</v>
      </c>
      <c r="M6524" s="1">
        <v>1000000</v>
      </c>
    </row>
    <row r="6525" spans="1:13" x14ac:dyDescent="0.25">
      <c r="A6525">
        <v>6524</v>
      </c>
      <c r="B6525" t="str">
        <f t="shared" si="404"/>
        <v>1.3.2</v>
      </c>
      <c r="C6525" t="str">
        <f>VLOOKUP(B6525,'[1]Kodefikasi Lengkap'!$C$3:$D$16558,2,FALSE)</f>
        <v>PERALATAN DAN MESIN</v>
      </c>
      <c r="D6525" t="str">
        <f t="shared" si="405"/>
        <v>1.3.2.08</v>
      </c>
      <c r="E6525" t="str">
        <f>VLOOKUP(D6525,'[1]Kodefikasi Lengkap'!$C$3:$D$16558,2,FALSE)</f>
        <v>ALAT LABORATORIUM</v>
      </c>
      <c r="F6525" t="str">
        <f t="shared" si="406"/>
        <v>1.3.2.08.01</v>
      </c>
      <c r="G6525" t="str">
        <f>VLOOKUP(F6525,'[1]Kodefikasi Lengkap'!$C$3:$D$16558,2,FALSE)</f>
        <v>UNIT ALAT LABORATORIUM</v>
      </c>
      <c r="H6525" t="str">
        <f t="shared" si="407"/>
        <v>1.3.2.08.01.06</v>
      </c>
      <c r="I6525" t="str">
        <f>VLOOKUP(H6525,'[1]Kodefikasi Lengkap'!$C$3:$D$16558,2,FALSE)</f>
        <v>ALAT LABORATORIUM BAHAN BANGUNAN KONSTRUKSI</v>
      </c>
      <c r="J6525" t="s">
        <v>12935</v>
      </c>
      <c r="K6525" t="s">
        <v>12936</v>
      </c>
      <c r="L6525">
        <v>8</v>
      </c>
      <c r="M6525" s="1">
        <v>1000000</v>
      </c>
    </row>
    <row r="6526" spans="1:13" x14ac:dyDescent="0.25">
      <c r="A6526">
        <v>6525</v>
      </c>
      <c r="B6526" t="str">
        <f t="shared" si="404"/>
        <v>1.3.2</v>
      </c>
      <c r="C6526" t="str">
        <f>VLOOKUP(B6526,'[1]Kodefikasi Lengkap'!$C$3:$D$16558,2,FALSE)</f>
        <v>PERALATAN DAN MESIN</v>
      </c>
      <c r="D6526" t="str">
        <f t="shared" si="405"/>
        <v>1.3.2.08</v>
      </c>
      <c r="E6526" t="str">
        <f>VLOOKUP(D6526,'[1]Kodefikasi Lengkap'!$C$3:$D$16558,2,FALSE)</f>
        <v>ALAT LABORATORIUM</v>
      </c>
      <c r="F6526" t="str">
        <f t="shared" si="406"/>
        <v>1.3.2.08.01</v>
      </c>
      <c r="G6526" t="str">
        <f>VLOOKUP(F6526,'[1]Kodefikasi Lengkap'!$C$3:$D$16558,2,FALSE)</f>
        <v>UNIT ALAT LABORATORIUM</v>
      </c>
      <c r="H6526" t="str">
        <f t="shared" si="407"/>
        <v>1.3.2.08.01.06</v>
      </c>
      <c r="I6526" t="str">
        <f>VLOOKUP(H6526,'[1]Kodefikasi Lengkap'!$C$3:$D$16558,2,FALSE)</f>
        <v>ALAT LABORATORIUM BAHAN BANGUNAN KONSTRUKSI</v>
      </c>
      <c r="J6526" t="s">
        <v>12937</v>
      </c>
      <c r="K6526" t="s">
        <v>12938</v>
      </c>
      <c r="L6526">
        <v>8</v>
      </c>
      <c r="M6526" s="1">
        <v>1000000</v>
      </c>
    </row>
    <row r="6527" spans="1:13" x14ac:dyDescent="0.25">
      <c r="A6527">
        <v>6526</v>
      </c>
      <c r="B6527" t="str">
        <f t="shared" si="404"/>
        <v>1.3.2</v>
      </c>
      <c r="C6527" t="str">
        <f>VLOOKUP(B6527,'[1]Kodefikasi Lengkap'!$C$3:$D$16558,2,FALSE)</f>
        <v>PERALATAN DAN MESIN</v>
      </c>
      <c r="D6527" t="str">
        <f t="shared" si="405"/>
        <v>1.3.2.08</v>
      </c>
      <c r="E6527" t="str">
        <f>VLOOKUP(D6527,'[1]Kodefikasi Lengkap'!$C$3:$D$16558,2,FALSE)</f>
        <v>ALAT LABORATORIUM</v>
      </c>
      <c r="F6527" t="str">
        <f t="shared" si="406"/>
        <v>1.3.2.08.01</v>
      </c>
      <c r="G6527" t="str">
        <f>VLOOKUP(F6527,'[1]Kodefikasi Lengkap'!$C$3:$D$16558,2,FALSE)</f>
        <v>UNIT ALAT LABORATORIUM</v>
      </c>
      <c r="H6527" t="str">
        <f t="shared" si="407"/>
        <v>1.3.2.08.01.06</v>
      </c>
      <c r="I6527" t="str">
        <f>VLOOKUP(H6527,'[1]Kodefikasi Lengkap'!$C$3:$D$16558,2,FALSE)</f>
        <v>ALAT LABORATORIUM BAHAN BANGUNAN KONSTRUKSI</v>
      </c>
      <c r="J6527" t="s">
        <v>12939</v>
      </c>
      <c r="K6527" t="s">
        <v>12940</v>
      </c>
      <c r="L6527">
        <v>8</v>
      </c>
      <c r="M6527" s="1">
        <v>1000000</v>
      </c>
    </row>
    <row r="6528" spans="1:13" x14ac:dyDescent="0.25">
      <c r="A6528">
        <v>6527</v>
      </c>
      <c r="B6528" t="str">
        <f t="shared" si="404"/>
        <v>1.3.2</v>
      </c>
      <c r="C6528" t="str">
        <f>VLOOKUP(B6528,'[1]Kodefikasi Lengkap'!$C$3:$D$16558,2,FALSE)</f>
        <v>PERALATAN DAN MESIN</v>
      </c>
      <c r="D6528" t="str">
        <f t="shared" si="405"/>
        <v>1.3.2.08</v>
      </c>
      <c r="E6528" t="str">
        <f>VLOOKUP(D6528,'[1]Kodefikasi Lengkap'!$C$3:$D$16558,2,FALSE)</f>
        <v>ALAT LABORATORIUM</v>
      </c>
      <c r="F6528" t="str">
        <f t="shared" si="406"/>
        <v>1.3.2.08.01</v>
      </c>
      <c r="G6528" t="str">
        <f>VLOOKUP(F6528,'[1]Kodefikasi Lengkap'!$C$3:$D$16558,2,FALSE)</f>
        <v>UNIT ALAT LABORATORIUM</v>
      </c>
      <c r="H6528" t="str">
        <f t="shared" si="407"/>
        <v>1.3.2.08.01.06</v>
      </c>
      <c r="I6528" t="str">
        <f>VLOOKUP(H6528,'[1]Kodefikasi Lengkap'!$C$3:$D$16558,2,FALSE)</f>
        <v>ALAT LABORATORIUM BAHAN BANGUNAN KONSTRUKSI</v>
      </c>
      <c r="J6528" t="s">
        <v>12941</v>
      </c>
      <c r="K6528" t="s">
        <v>12942</v>
      </c>
      <c r="L6528">
        <v>8</v>
      </c>
      <c r="M6528" s="1">
        <v>1000000</v>
      </c>
    </row>
    <row r="6529" spans="1:13" x14ac:dyDescent="0.25">
      <c r="A6529">
        <v>6528</v>
      </c>
      <c r="B6529" t="str">
        <f t="shared" si="404"/>
        <v>1.3.2</v>
      </c>
      <c r="C6529" t="str">
        <f>VLOOKUP(B6529,'[1]Kodefikasi Lengkap'!$C$3:$D$16558,2,FALSE)</f>
        <v>PERALATAN DAN MESIN</v>
      </c>
      <c r="D6529" t="str">
        <f t="shared" si="405"/>
        <v>1.3.2.08</v>
      </c>
      <c r="E6529" t="str">
        <f>VLOOKUP(D6529,'[1]Kodefikasi Lengkap'!$C$3:$D$16558,2,FALSE)</f>
        <v>ALAT LABORATORIUM</v>
      </c>
      <c r="F6529" t="str">
        <f t="shared" si="406"/>
        <v>1.3.2.08.01</v>
      </c>
      <c r="G6529" t="str">
        <f>VLOOKUP(F6529,'[1]Kodefikasi Lengkap'!$C$3:$D$16558,2,FALSE)</f>
        <v>UNIT ALAT LABORATORIUM</v>
      </c>
      <c r="H6529" t="str">
        <f t="shared" si="407"/>
        <v>1.3.2.08.01.06</v>
      </c>
      <c r="I6529" t="str">
        <f>VLOOKUP(H6529,'[1]Kodefikasi Lengkap'!$C$3:$D$16558,2,FALSE)</f>
        <v>ALAT LABORATORIUM BAHAN BANGUNAN KONSTRUKSI</v>
      </c>
      <c r="J6529" t="s">
        <v>12943</v>
      </c>
      <c r="K6529" t="s">
        <v>12944</v>
      </c>
      <c r="L6529">
        <v>8</v>
      </c>
      <c r="M6529" s="1">
        <v>1000000</v>
      </c>
    </row>
    <row r="6530" spans="1:13" x14ac:dyDescent="0.25">
      <c r="A6530">
        <v>6529</v>
      </c>
      <c r="B6530" t="str">
        <f t="shared" si="404"/>
        <v>1.3.2</v>
      </c>
      <c r="C6530" t="str">
        <f>VLOOKUP(B6530,'[1]Kodefikasi Lengkap'!$C$3:$D$16558,2,FALSE)</f>
        <v>PERALATAN DAN MESIN</v>
      </c>
      <c r="D6530" t="str">
        <f t="shared" si="405"/>
        <v>1.3.2.08</v>
      </c>
      <c r="E6530" t="str">
        <f>VLOOKUP(D6530,'[1]Kodefikasi Lengkap'!$C$3:$D$16558,2,FALSE)</f>
        <v>ALAT LABORATORIUM</v>
      </c>
      <c r="F6530" t="str">
        <f t="shared" si="406"/>
        <v>1.3.2.08.01</v>
      </c>
      <c r="G6530" t="str">
        <f>VLOOKUP(F6530,'[1]Kodefikasi Lengkap'!$C$3:$D$16558,2,FALSE)</f>
        <v>UNIT ALAT LABORATORIUM</v>
      </c>
      <c r="H6530" t="str">
        <f t="shared" si="407"/>
        <v>1.3.2.08.01.06</v>
      </c>
      <c r="I6530" t="str">
        <f>VLOOKUP(H6530,'[1]Kodefikasi Lengkap'!$C$3:$D$16558,2,FALSE)</f>
        <v>ALAT LABORATORIUM BAHAN BANGUNAN KONSTRUKSI</v>
      </c>
      <c r="J6530" t="s">
        <v>12945</v>
      </c>
      <c r="K6530" t="s">
        <v>12946</v>
      </c>
      <c r="L6530">
        <v>8</v>
      </c>
      <c r="M6530" s="1">
        <v>1000000</v>
      </c>
    </row>
    <row r="6531" spans="1:13" x14ac:dyDescent="0.25">
      <c r="A6531">
        <v>6530</v>
      </c>
      <c r="B6531" t="str">
        <f t="shared" ref="B6531:B6594" si="408">LEFT(J6531,5)</f>
        <v>1.3.2</v>
      </c>
      <c r="C6531" t="str">
        <f>VLOOKUP(B6531,'[1]Kodefikasi Lengkap'!$C$3:$D$16558,2,FALSE)</f>
        <v>PERALATAN DAN MESIN</v>
      </c>
      <c r="D6531" t="str">
        <f t="shared" ref="D6531:D6594" si="409">LEFT(J6531,8)</f>
        <v>1.3.2.08</v>
      </c>
      <c r="E6531" t="str">
        <f>VLOOKUP(D6531,'[1]Kodefikasi Lengkap'!$C$3:$D$16558,2,FALSE)</f>
        <v>ALAT LABORATORIUM</v>
      </c>
      <c r="F6531" t="str">
        <f t="shared" ref="F6531:F6594" si="410">LEFT(J6531,11)</f>
        <v>1.3.2.08.01</v>
      </c>
      <c r="G6531" t="str">
        <f>VLOOKUP(F6531,'[1]Kodefikasi Lengkap'!$C$3:$D$16558,2,FALSE)</f>
        <v>UNIT ALAT LABORATORIUM</v>
      </c>
      <c r="H6531" t="str">
        <f t="shared" ref="H6531:H6594" si="411">LEFT(J6531,14)</f>
        <v>1.3.2.08.01.06</v>
      </c>
      <c r="I6531" t="str">
        <f>VLOOKUP(H6531,'[1]Kodefikasi Lengkap'!$C$3:$D$16558,2,FALSE)</f>
        <v>ALAT LABORATORIUM BAHAN BANGUNAN KONSTRUKSI</v>
      </c>
      <c r="J6531" t="s">
        <v>12947</v>
      </c>
      <c r="K6531" t="s">
        <v>12948</v>
      </c>
      <c r="L6531">
        <v>8</v>
      </c>
      <c r="M6531" s="1">
        <v>1000000</v>
      </c>
    </row>
    <row r="6532" spans="1:13" x14ac:dyDescent="0.25">
      <c r="A6532">
        <v>6531</v>
      </c>
      <c r="B6532" t="str">
        <f t="shared" si="408"/>
        <v>1.3.2</v>
      </c>
      <c r="C6532" t="str">
        <f>VLOOKUP(B6532,'[1]Kodefikasi Lengkap'!$C$3:$D$16558,2,FALSE)</f>
        <v>PERALATAN DAN MESIN</v>
      </c>
      <c r="D6532" t="str">
        <f t="shared" si="409"/>
        <v>1.3.2.08</v>
      </c>
      <c r="E6532" t="str">
        <f>VLOOKUP(D6532,'[1]Kodefikasi Lengkap'!$C$3:$D$16558,2,FALSE)</f>
        <v>ALAT LABORATORIUM</v>
      </c>
      <c r="F6532" t="str">
        <f t="shared" si="410"/>
        <v>1.3.2.08.01</v>
      </c>
      <c r="G6532" t="str">
        <f>VLOOKUP(F6532,'[1]Kodefikasi Lengkap'!$C$3:$D$16558,2,FALSE)</f>
        <v>UNIT ALAT LABORATORIUM</v>
      </c>
      <c r="H6532" t="str">
        <f t="shared" si="411"/>
        <v>1.3.2.08.01.06</v>
      </c>
      <c r="I6532" t="str">
        <f>VLOOKUP(H6532,'[1]Kodefikasi Lengkap'!$C$3:$D$16558,2,FALSE)</f>
        <v>ALAT LABORATORIUM BAHAN BANGUNAN KONSTRUKSI</v>
      </c>
      <c r="J6532" t="s">
        <v>12949</v>
      </c>
      <c r="K6532" t="s">
        <v>12950</v>
      </c>
      <c r="L6532">
        <v>8</v>
      </c>
      <c r="M6532" s="1">
        <v>1000000</v>
      </c>
    </row>
    <row r="6533" spans="1:13" x14ac:dyDescent="0.25">
      <c r="A6533">
        <v>6532</v>
      </c>
      <c r="B6533" t="str">
        <f t="shared" si="408"/>
        <v>1.3.2</v>
      </c>
      <c r="C6533" t="str">
        <f>VLOOKUP(B6533,'[1]Kodefikasi Lengkap'!$C$3:$D$16558,2,FALSE)</f>
        <v>PERALATAN DAN MESIN</v>
      </c>
      <c r="D6533" t="str">
        <f t="shared" si="409"/>
        <v>1.3.2.08</v>
      </c>
      <c r="E6533" t="str">
        <f>VLOOKUP(D6533,'[1]Kodefikasi Lengkap'!$C$3:$D$16558,2,FALSE)</f>
        <v>ALAT LABORATORIUM</v>
      </c>
      <c r="F6533" t="str">
        <f t="shared" si="410"/>
        <v>1.3.2.08.01</v>
      </c>
      <c r="G6533" t="str">
        <f>VLOOKUP(F6533,'[1]Kodefikasi Lengkap'!$C$3:$D$16558,2,FALSE)</f>
        <v>UNIT ALAT LABORATORIUM</v>
      </c>
      <c r="H6533" t="str">
        <f t="shared" si="411"/>
        <v>1.3.2.08.01.06</v>
      </c>
      <c r="I6533" t="str">
        <f>VLOOKUP(H6533,'[1]Kodefikasi Lengkap'!$C$3:$D$16558,2,FALSE)</f>
        <v>ALAT LABORATORIUM BAHAN BANGUNAN KONSTRUKSI</v>
      </c>
      <c r="J6533" t="s">
        <v>12951</v>
      </c>
      <c r="K6533" t="s">
        <v>12952</v>
      </c>
      <c r="L6533">
        <v>8</v>
      </c>
      <c r="M6533" s="1">
        <v>1000000</v>
      </c>
    </row>
    <row r="6534" spans="1:13" x14ac:dyDescent="0.25">
      <c r="A6534">
        <v>6533</v>
      </c>
      <c r="B6534" t="str">
        <f t="shared" si="408"/>
        <v>1.3.2</v>
      </c>
      <c r="C6534" t="str">
        <f>VLOOKUP(B6534,'[1]Kodefikasi Lengkap'!$C$3:$D$16558,2,FALSE)</f>
        <v>PERALATAN DAN MESIN</v>
      </c>
      <c r="D6534" t="str">
        <f t="shared" si="409"/>
        <v>1.3.2.08</v>
      </c>
      <c r="E6534" t="str">
        <f>VLOOKUP(D6534,'[1]Kodefikasi Lengkap'!$C$3:$D$16558,2,FALSE)</f>
        <v>ALAT LABORATORIUM</v>
      </c>
      <c r="F6534" t="str">
        <f t="shared" si="410"/>
        <v>1.3.2.08.01</v>
      </c>
      <c r="G6534" t="str">
        <f>VLOOKUP(F6534,'[1]Kodefikasi Lengkap'!$C$3:$D$16558,2,FALSE)</f>
        <v>UNIT ALAT LABORATORIUM</v>
      </c>
      <c r="H6534" t="str">
        <f t="shared" si="411"/>
        <v>1.3.2.08.01.06</v>
      </c>
      <c r="I6534" t="str">
        <f>VLOOKUP(H6534,'[1]Kodefikasi Lengkap'!$C$3:$D$16558,2,FALSE)</f>
        <v>ALAT LABORATORIUM BAHAN BANGUNAN KONSTRUKSI</v>
      </c>
      <c r="J6534" t="s">
        <v>12953</v>
      </c>
      <c r="K6534" t="s">
        <v>12954</v>
      </c>
      <c r="L6534">
        <v>8</v>
      </c>
      <c r="M6534" s="1">
        <v>1000000</v>
      </c>
    </row>
    <row r="6535" spans="1:13" x14ac:dyDescent="0.25">
      <c r="A6535">
        <v>6534</v>
      </c>
      <c r="B6535" t="str">
        <f t="shared" si="408"/>
        <v>1.3.2</v>
      </c>
      <c r="C6535" t="str">
        <f>VLOOKUP(B6535,'[1]Kodefikasi Lengkap'!$C$3:$D$16558,2,FALSE)</f>
        <v>PERALATAN DAN MESIN</v>
      </c>
      <c r="D6535" t="str">
        <f t="shared" si="409"/>
        <v>1.3.2.08</v>
      </c>
      <c r="E6535" t="str">
        <f>VLOOKUP(D6535,'[1]Kodefikasi Lengkap'!$C$3:$D$16558,2,FALSE)</f>
        <v>ALAT LABORATORIUM</v>
      </c>
      <c r="F6535" t="str">
        <f t="shared" si="410"/>
        <v>1.3.2.08.01</v>
      </c>
      <c r="G6535" t="str">
        <f>VLOOKUP(F6535,'[1]Kodefikasi Lengkap'!$C$3:$D$16558,2,FALSE)</f>
        <v>UNIT ALAT LABORATORIUM</v>
      </c>
      <c r="H6535" t="str">
        <f t="shared" si="411"/>
        <v>1.3.2.08.01.06</v>
      </c>
      <c r="I6535" t="str">
        <f>VLOOKUP(H6535,'[1]Kodefikasi Lengkap'!$C$3:$D$16558,2,FALSE)</f>
        <v>ALAT LABORATORIUM BAHAN BANGUNAN KONSTRUKSI</v>
      </c>
      <c r="J6535" t="s">
        <v>12955</v>
      </c>
      <c r="K6535" t="s">
        <v>12956</v>
      </c>
      <c r="L6535">
        <v>8</v>
      </c>
      <c r="M6535" s="1">
        <v>1000000</v>
      </c>
    </row>
    <row r="6536" spans="1:13" x14ac:dyDescent="0.25">
      <c r="A6536">
        <v>6535</v>
      </c>
      <c r="B6536" t="str">
        <f t="shared" si="408"/>
        <v>1.3.2</v>
      </c>
      <c r="C6536" t="str">
        <f>VLOOKUP(B6536,'[1]Kodefikasi Lengkap'!$C$3:$D$16558,2,FALSE)</f>
        <v>PERALATAN DAN MESIN</v>
      </c>
      <c r="D6536" t="str">
        <f t="shared" si="409"/>
        <v>1.3.2.08</v>
      </c>
      <c r="E6536" t="str">
        <f>VLOOKUP(D6536,'[1]Kodefikasi Lengkap'!$C$3:$D$16558,2,FALSE)</f>
        <v>ALAT LABORATORIUM</v>
      </c>
      <c r="F6536" t="str">
        <f t="shared" si="410"/>
        <v>1.3.2.08.01</v>
      </c>
      <c r="G6536" t="str">
        <f>VLOOKUP(F6536,'[1]Kodefikasi Lengkap'!$C$3:$D$16558,2,FALSE)</f>
        <v>UNIT ALAT LABORATORIUM</v>
      </c>
      <c r="H6536" t="str">
        <f t="shared" si="411"/>
        <v>1.3.2.08.01.06</v>
      </c>
      <c r="I6536" t="str">
        <f>VLOOKUP(H6536,'[1]Kodefikasi Lengkap'!$C$3:$D$16558,2,FALSE)</f>
        <v>ALAT LABORATORIUM BAHAN BANGUNAN KONSTRUKSI</v>
      </c>
      <c r="J6536" t="s">
        <v>12957</v>
      </c>
      <c r="K6536" t="s">
        <v>12958</v>
      </c>
      <c r="L6536">
        <v>8</v>
      </c>
      <c r="M6536" s="1">
        <v>1000000</v>
      </c>
    </row>
    <row r="6537" spans="1:13" x14ac:dyDescent="0.25">
      <c r="A6537">
        <v>6536</v>
      </c>
      <c r="B6537" t="str">
        <f t="shared" si="408"/>
        <v>1.3.2</v>
      </c>
      <c r="C6537" t="str">
        <f>VLOOKUP(B6537,'[1]Kodefikasi Lengkap'!$C$3:$D$16558,2,FALSE)</f>
        <v>PERALATAN DAN MESIN</v>
      </c>
      <c r="D6537" t="str">
        <f t="shared" si="409"/>
        <v>1.3.2.08</v>
      </c>
      <c r="E6537" t="str">
        <f>VLOOKUP(D6537,'[1]Kodefikasi Lengkap'!$C$3:$D$16558,2,FALSE)</f>
        <v>ALAT LABORATORIUM</v>
      </c>
      <c r="F6537" t="str">
        <f t="shared" si="410"/>
        <v>1.3.2.08.01</v>
      </c>
      <c r="G6537" t="str">
        <f>VLOOKUP(F6537,'[1]Kodefikasi Lengkap'!$C$3:$D$16558,2,FALSE)</f>
        <v>UNIT ALAT LABORATORIUM</v>
      </c>
      <c r="H6537" t="str">
        <f t="shared" si="411"/>
        <v>1.3.2.08.01.06</v>
      </c>
      <c r="I6537" t="str">
        <f>VLOOKUP(H6537,'[1]Kodefikasi Lengkap'!$C$3:$D$16558,2,FALSE)</f>
        <v>ALAT LABORATORIUM BAHAN BANGUNAN KONSTRUKSI</v>
      </c>
      <c r="J6537" t="s">
        <v>12959</v>
      </c>
      <c r="K6537" t="s">
        <v>12960</v>
      </c>
      <c r="L6537">
        <v>8</v>
      </c>
      <c r="M6537" s="1">
        <v>1000000</v>
      </c>
    </row>
    <row r="6538" spans="1:13" x14ac:dyDescent="0.25">
      <c r="A6538">
        <v>6537</v>
      </c>
      <c r="B6538" t="str">
        <f t="shared" si="408"/>
        <v>1.3.2</v>
      </c>
      <c r="C6538" t="str">
        <f>VLOOKUP(B6538,'[1]Kodefikasi Lengkap'!$C$3:$D$16558,2,FALSE)</f>
        <v>PERALATAN DAN MESIN</v>
      </c>
      <c r="D6538" t="str">
        <f t="shared" si="409"/>
        <v>1.3.2.08</v>
      </c>
      <c r="E6538" t="str">
        <f>VLOOKUP(D6538,'[1]Kodefikasi Lengkap'!$C$3:$D$16558,2,FALSE)</f>
        <v>ALAT LABORATORIUM</v>
      </c>
      <c r="F6538" t="str">
        <f t="shared" si="410"/>
        <v>1.3.2.08.01</v>
      </c>
      <c r="G6538" t="str">
        <f>VLOOKUP(F6538,'[1]Kodefikasi Lengkap'!$C$3:$D$16558,2,FALSE)</f>
        <v>UNIT ALAT LABORATORIUM</v>
      </c>
      <c r="H6538" t="str">
        <f t="shared" si="411"/>
        <v>1.3.2.08.01.06</v>
      </c>
      <c r="I6538" t="str">
        <f>VLOOKUP(H6538,'[1]Kodefikasi Lengkap'!$C$3:$D$16558,2,FALSE)</f>
        <v>ALAT LABORATORIUM BAHAN BANGUNAN KONSTRUKSI</v>
      </c>
      <c r="J6538" t="s">
        <v>12961</v>
      </c>
      <c r="K6538" t="s">
        <v>12962</v>
      </c>
      <c r="L6538">
        <v>8</v>
      </c>
      <c r="M6538" s="1">
        <v>1000000</v>
      </c>
    </row>
    <row r="6539" spans="1:13" x14ac:dyDescent="0.25">
      <c r="A6539">
        <v>6538</v>
      </c>
      <c r="B6539" t="str">
        <f t="shared" si="408"/>
        <v>1.3.2</v>
      </c>
      <c r="C6539" t="str">
        <f>VLOOKUP(B6539,'[1]Kodefikasi Lengkap'!$C$3:$D$16558,2,FALSE)</f>
        <v>PERALATAN DAN MESIN</v>
      </c>
      <c r="D6539" t="str">
        <f t="shared" si="409"/>
        <v>1.3.2.08</v>
      </c>
      <c r="E6539" t="str">
        <f>VLOOKUP(D6539,'[1]Kodefikasi Lengkap'!$C$3:$D$16558,2,FALSE)</f>
        <v>ALAT LABORATORIUM</v>
      </c>
      <c r="F6539" t="str">
        <f t="shared" si="410"/>
        <v>1.3.2.08.01</v>
      </c>
      <c r="G6539" t="str">
        <f>VLOOKUP(F6539,'[1]Kodefikasi Lengkap'!$C$3:$D$16558,2,FALSE)</f>
        <v>UNIT ALAT LABORATORIUM</v>
      </c>
      <c r="H6539" t="str">
        <f t="shared" si="411"/>
        <v>1.3.2.08.01.06</v>
      </c>
      <c r="I6539" t="str">
        <f>VLOOKUP(H6539,'[1]Kodefikasi Lengkap'!$C$3:$D$16558,2,FALSE)</f>
        <v>ALAT LABORATORIUM BAHAN BANGUNAN KONSTRUKSI</v>
      </c>
      <c r="J6539" t="s">
        <v>12963</v>
      </c>
      <c r="K6539" t="s">
        <v>12964</v>
      </c>
      <c r="L6539">
        <v>8</v>
      </c>
      <c r="M6539" s="1">
        <v>1000000</v>
      </c>
    </row>
    <row r="6540" spans="1:13" x14ac:dyDescent="0.25">
      <c r="A6540">
        <v>6539</v>
      </c>
      <c r="B6540" t="str">
        <f t="shared" si="408"/>
        <v>1.3.2</v>
      </c>
      <c r="C6540" t="str">
        <f>VLOOKUP(B6540,'[1]Kodefikasi Lengkap'!$C$3:$D$16558,2,FALSE)</f>
        <v>PERALATAN DAN MESIN</v>
      </c>
      <c r="D6540" t="str">
        <f t="shared" si="409"/>
        <v>1.3.2.08</v>
      </c>
      <c r="E6540" t="str">
        <f>VLOOKUP(D6540,'[1]Kodefikasi Lengkap'!$C$3:$D$16558,2,FALSE)</f>
        <v>ALAT LABORATORIUM</v>
      </c>
      <c r="F6540" t="str">
        <f t="shared" si="410"/>
        <v>1.3.2.08.01</v>
      </c>
      <c r="G6540" t="str">
        <f>VLOOKUP(F6540,'[1]Kodefikasi Lengkap'!$C$3:$D$16558,2,FALSE)</f>
        <v>UNIT ALAT LABORATORIUM</v>
      </c>
      <c r="H6540" t="str">
        <f t="shared" si="411"/>
        <v>1.3.2.08.01.06</v>
      </c>
      <c r="I6540" t="str">
        <f>VLOOKUP(H6540,'[1]Kodefikasi Lengkap'!$C$3:$D$16558,2,FALSE)</f>
        <v>ALAT LABORATORIUM BAHAN BANGUNAN KONSTRUKSI</v>
      </c>
      <c r="J6540" t="s">
        <v>12965</v>
      </c>
      <c r="K6540" t="s">
        <v>12966</v>
      </c>
      <c r="L6540">
        <v>8</v>
      </c>
      <c r="M6540" s="1">
        <v>1000000</v>
      </c>
    </row>
    <row r="6541" spans="1:13" x14ac:dyDescent="0.25">
      <c r="A6541">
        <v>6540</v>
      </c>
      <c r="B6541" t="str">
        <f t="shared" si="408"/>
        <v>1.3.2</v>
      </c>
      <c r="C6541" t="str">
        <f>VLOOKUP(B6541,'[1]Kodefikasi Lengkap'!$C$3:$D$16558,2,FALSE)</f>
        <v>PERALATAN DAN MESIN</v>
      </c>
      <c r="D6541" t="str">
        <f t="shared" si="409"/>
        <v>1.3.2.08</v>
      </c>
      <c r="E6541" t="str">
        <f>VLOOKUP(D6541,'[1]Kodefikasi Lengkap'!$C$3:$D$16558,2,FALSE)</f>
        <v>ALAT LABORATORIUM</v>
      </c>
      <c r="F6541" t="str">
        <f t="shared" si="410"/>
        <v>1.3.2.08.01</v>
      </c>
      <c r="G6541" t="str">
        <f>VLOOKUP(F6541,'[1]Kodefikasi Lengkap'!$C$3:$D$16558,2,FALSE)</f>
        <v>UNIT ALAT LABORATORIUM</v>
      </c>
      <c r="H6541" t="str">
        <f t="shared" si="411"/>
        <v>1.3.2.08.01.06</v>
      </c>
      <c r="I6541" t="str">
        <f>VLOOKUP(H6541,'[1]Kodefikasi Lengkap'!$C$3:$D$16558,2,FALSE)</f>
        <v>ALAT LABORATORIUM BAHAN BANGUNAN KONSTRUKSI</v>
      </c>
      <c r="J6541" t="s">
        <v>12967</v>
      </c>
      <c r="K6541" t="s">
        <v>12968</v>
      </c>
      <c r="L6541">
        <v>8</v>
      </c>
      <c r="M6541" s="1">
        <v>1000000</v>
      </c>
    </row>
    <row r="6542" spans="1:13" x14ac:dyDescent="0.25">
      <c r="A6542">
        <v>6541</v>
      </c>
      <c r="B6542" t="str">
        <f t="shared" si="408"/>
        <v>1.3.2</v>
      </c>
      <c r="C6542" t="str">
        <f>VLOOKUP(B6542,'[1]Kodefikasi Lengkap'!$C$3:$D$16558,2,FALSE)</f>
        <v>PERALATAN DAN MESIN</v>
      </c>
      <c r="D6542" t="str">
        <f t="shared" si="409"/>
        <v>1.3.2.08</v>
      </c>
      <c r="E6542" t="str">
        <f>VLOOKUP(D6542,'[1]Kodefikasi Lengkap'!$C$3:$D$16558,2,FALSE)</f>
        <v>ALAT LABORATORIUM</v>
      </c>
      <c r="F6542" t="str">
        <f t="shared" si="410"/>
        <v>1.3.2.08.01</v>
      </c>
      <c r="G6542" t="str">
        <f>VLOOKUP(F6542,'[1]Kodefikasi Lengkap'!$C$3:$D$16558,2,FALSE)</f>
        <v>UNIT ALAT LABORATORIUM</v>
      </c>
      <c r="H6542" t="str">
        <f t="shared" si="411"/>
        <v>1.3.2.08.01.06</v>
      </c>
      <c r="I6542" t="str">
        <f>VLOOKUP(H6542,'[1]Kodefikasi Lengkap'!$C$3:$D$16558,2,FALSE)</f>
        <v>ALAT LABORATORIUM BAHAN BANGUNAN KONSTRUKSI</v>
      </c>
      <c r="J6542" t="s">
        <v>12969</v>
      </c>
      <c r="K6542" t="s">
        <v>12970</v>
      </c>
      <c r="L6542">
        <v>8</v>
      </c>
      <c r="M6542" s="1">
        <v>1000000</v>
      </c>
    </row>
    <row r="6543" spans="1:13" x14ac:dyDescent="0.25">
      <c r="A6543">
        <v>6542</v>
      </c>
      <c r="B6543" t="str">
        <f t="shared" si="408"/>
        <v>1.3.2</v>
      </c>
      <c r="C6543" t="str">
        <f>VLOOKUP(B6543,'[1]Kodefikasi Lengkap'!$C$3:$D$16558,2,FALSE)</f>
        <v>PERALATAN DAN MESIN</v>
      </c>
      <c r="D6543" t="str">
        <f t="shared" si="409"/>
        <v>1.3.2.08</v>
      </c>
      <c r="E6543" t="str">
        <f>VLOOKUP(D6543,'[1]Kodefikasi Lengkap'!$C$3:$D$16558,2,FALSE)</f>
        <v>ALAT LABORATORIUM</v>
      </c>
      <c r="F6543" t="str">
        <f t="shared" si="410"/>
        <v>1.3.2.08.01</v>
      </c>
      <c r="G6543" t="str">
        <f>VLOOKUP(F6543,'[1]Kodefikasi Lengkap'!$C$3:$D$16558,2,FALSE)</f>
        <v>UNIT ALAT LABORATORIUM</v>
      </c>
      <c r="H6543" t="str">
        <f t="shared" si="411"/>
        <v>1.3.2.08.01.06</v>
      </c>
      <c r="I6543" t="str">
        <f>VLOOKUP(H6543,'[1]Kodefikasi Lengkap'!$C$3:$D$16558,2,FALSE)</f>
        <v>ALAT LABORATORIUM BAHAN BANGUNAN KONSTRUKSI</v>
      </c>
      <c r="J6543" t="s">
        <v>12971</v>
      </c>
      <c r="K6543" t="s">
        <v>12972</v>
      </c>
      <c r="L6543">
        <v>8</v>
      </c>
      <c r="M6543" s="1">
        <v>1000000</v>
      </c>
    </row>
    <row r="6544" spans="1:13" x14ac:dyDescent="0.25">
      <c r="A6544">
        <v>6543</v>
      </c>
      <c r="B6544" t="str">
        <f t="shared" si="408"/>
        <v>1.3.2</v>
      </c>
      <c r="C6544" t="str">
        <f>VLOOKUP(B6544,'[1]Kodefikasi Lengkap'!$C$3:$D$16558,2,FALSE)</f>
        <v>PERALATAN DAN MESIN</v>
      </c>
      <c r="D6544" t="str">
        <f t="shared" si="409"/>
        <v>1.3.2.08</v>
      </c>
      <c r="E6544" t="str">
        <f>VLOOKUP(D6544,'[1]Kodefikasi Lengkap'!$C$3:$D$16558,2,FALSE)</f>
        <v>ALAT LABORATORIUM</v>
      </c>
      <c r="F6544" t="str">
        <f t="shared" si="410"/>
        <v>1.3.2.08.01</v>
      </c>
      <c r="G6544" t="str">
        <f>VLOOKUP(F6544,'[1]Kodefikasi Lengkap'!$C$3:$D$16558,2,FALSE)</f>
        <v>UNIT ALAT LABORATORIUM</v>
      </c>
      <c r="H6544" t="str">
        <f t="shared" si="411"/>
        <v>1.3.2.08.01.06</v>
      </c>
      <c r="I6544" t="str">
        <f>VLOOKUP(H6544,'[1]Kodefikasi Lengkap'!$C$3:$D$16558,2,FALSE)</f>
        <v>ALAT LABORATORIUM BAHAN BANGUNAN KONSTRUKSI</v>
      </c>
      <c r="J6544" t="s">
        <v>12973</v>
      </c>
      <c r="K6544" t="s">
        <v>12974</v>
      </c>
      <c r="L6544">
        <v>8</v>
      </c>
      <c r="M6544" s="1">
        <v>1000000</v>
      </c>
    </row>
    <row r="6545" spans="1:13" x14ac:dyDescent="0.25">
      <c r="A6545">
        <v>6544</v>
      </c>
      <c r="B6545" t="str">
        <f t="shared" si="408"/>
        <v>1.3.2</v>
      </c>
      <c r="C6545" t="str">
        <f>VLOOKUP(B6545,'[1]Kodefikasi Lengkap'!$C$3:$D$16558,2,FALSE)</f>
        <v>PERALATAN DAN MESIN</v>
      </c>
      <c r="D6545" t="str">
        <f t="shared" si="409"/>
        <v>1.3.2.08</v>
      </c>
      <c r="E6545" t="str">
        <f>VLOOKUP(D6545,'[1]Kodefikasi Lengkap'!$C$3:$D$16558,2,FALSE)</f>
        <v>ALAT LABORATORIUM</v>
      </c>
      <c r="F6545" t="str">
        <f t="shared" si="410"/>
        <v>1.3.2.08.01</v>
      </c>
      <c r="G6545" t="str">
        <f>VLOOKUP(F6545,'[1]Kodefikasi Lengkap'!$C$3:$D$16558,2,FALSE)</f>
        <v>UNIT ALAT LABORATORIUM</v>
      </c>
      <c r="H6545" t="str">
        <f t="shared" si="411"/>
        <v>1.3.2.08.01.06</v>
      </c>
      <c r="I6545" t="str">
        <f>VLOOKUP(H6545,'[1]Kodefikasi Lengkap'!$C$3:$D$16558,2,FALSE)</f>
        <v>ALAT LABORATORIUM BAHAN BANGUNAN KONSTRUKSI</v>
      </c>
      <c r="J6545" t="s">
        <v>12975</v>
      </c>
      <c r="K6545" t="s">
        <v>12976</v>
      </c>
      <c r="L6545">
        <v>8</v>
      </c>
      <c r="M6545" s="1">
        <v>1000000</v>
      </c>
    </row>
    <row r="6546" spans="1:13" x14ac:dyDescent="0.25">
      <c r="A6546">
        <v>6545</v>
      </c>
      <c r="B6546" t="str">
        <f t="shared" si="408"/>
        <v>1.3.2</v>
      </c>
      <c r="C6546" t="str">
        <f>VLOOKUP(B6546,'[1]Kodefikasi Lengkap'!$C$3:$D$16558,2,FALSE)</f>
        <v>PERALATAN DAN MESIN</v>
      </c>
      <c r="D6546" t="str">
        <f t="shared" si="409"/>
        <v>1.3.2.08</v>
      </c>
      <c r="E6546" t="str">
        <f>VLOOKUP(D6546,'[1]Kodefikasi Lengkap'!$C$3:$D$16558,2,FALSE)</f>
        <v>ALAT LABORATORIUM</v>
      </c>
      <c r="F6546" t="str">
        <f t="shared" si="410"/>
        <v>1.3.2.08.01</v>
      </c>
      <c r="G6546" t="str">
        <f>VLOOKUP(F6546,'[1]Kodefikasi Lengkap'!$C$3:$D$16558,2,FALSE)</f>
        <v>UNIT ALAT LABORATORIUM</v>
      </c>
      <c r="H6546" t="str">
        <f t="shared" si="411"/>
        <v>1.3.2.08.01.06</v>
      </c>
      <c r="I6546" t="str">
        <f>VLOOKUP(H6546,'[1]Kodefikasi Lengkap'!$C$3:$D$16558,2,FALSE)</f>
        <v>ALAT LABORATORIUM BAHAN BANGUNAN KONSTRUKSI</v>
      </c>
      <c r="J6546" t="s">
        <v>12977</v>
      </c>
      <c r="K6546" t="s">
        <v>12978</v>
      </c>
      <c r="L6546">
        <v>8</v>
      </c>
      <c r="M6546" s="1">
        <v>1000000</v>
      </c>
    </row>
    <row r="6547" spans="1:13" x14ac:dyDescent="0.25">
      <c r="A6547">
        <v>6546</v>
      </c>
      <c r="B6547" t="str">
        <f t="shared" si="408"/>
        <v>1.3.2</v>
      </c>
      <c r="C6547" t="str">
        <f>VLOOKUP(B6547,'[1]Kodefikasi Lengkap'!$C$3:$D$16558,2,FALSE)</f>
        <v>PERALATAN DAN MESIN</v>
      </c>
      <c r="D6547" t="str">
        <f t="shared" si="409"/>
        <v>1.3.2.08</v>
      </c>
      <c r="E6547" t="str">
        <f>VLOOKUP(D6547,'[1]Kodefikasi Lengkap'!$C$3:$D$16558,2,FALSE)</f>
        <v>ALAT LABORATORIUM</v>
      </c>
      <c r="F6547" t="str">
        <f t="shared" si="410"/>
        <v>1.3.2.08.01</v>
      </c>
      <c r="G6547" t="str">
        <f>VLOOKUP(F6547,'[1]Kodefikasi Lengkap'!$C$3:$D$16558,2,FALSE)</f>
        <v>UNIT ALAT LABORATORIUM</v>
      </c>
      <c r="H6547" t="str">
        <f t="shared" si="411"/>
        <v>1.3.2.08.01.06</v>
      </c>
      <c r="I6547" t="str">
        <f>VLOOKUP(H6547,'[1]Kodefikasi Lengkap'!$C$3:$D$16558,2,FALSE)</f>
        <v>ALAT LABORATORIUM BAHAN BANGUNAN KONSTRUKSI</v>
      </c>
      <c r="J6547" t="s">
        <v>12979</v>
      </c>
      <c r="K6547" t="s">
        <v>12980</v>
      </c>
      <c r="L6547">
        <v>8</v>
      </c>
      <c r="M6547" s="1">
        <v>1000000</v>
      </c>
    </row>
    <row r="6548" spans="1:13" x14ac:dyDescent="0.25">
      <c r="A6548">
        <v>6547</v>
      </c>
      <c r="B6548" t="str">
        <f t="shared" si="408"/>
        <v>1.3.2</v>
      </c>
      <c r="C6548" t="str">
        <f>VLOOKUP(B6548,'[1]Kodefikasi Lengkap'!$C$3:$D$16558,2,FALSE)</f>
        <v>PERALATAN DAN MESIN</v>
      </c>
      <c r="D6548" t="str">
        <f t="shared" si="409"/>
        <v>1.3.2.08</v>
      </c>
      <c r="E6548" t="str">
        <f>VLOOKUP(D6548,'[1]Kodefikasi Lengkap'!$C$3:$D$16558,2,FALSE)</f>
        <v>ALAT LABORATORIUM</v>
      </c>
      <c r="F6548" t="str">
        <f t="shared" si="410"/>
        <v>1.3.2.08.01</v>
      </c>
      <c r="G6548" t="str">
        <f>VLOOKUP(F6548,'[1]Kodefikasi Lengkap'!$C$3:$D$16558,2,FALSE)</f>
        <v>UNIT ALAT LABORATORIUM</v>
      </c>
      <c r="H6548" t="str">
        <f t="shared" si="411"/>
        <v>1.3.2.08.01.06</v>
      </c>
      <c r="I6548" t="str">
        <f>VLOOKUP(H6548,'[1]Kodefikasi Lengkap'!$C$3:$D$16558,2,FALSE)</f>
        <v>ALAT LABORATORIUM BAHAN BANGUNAN KONSTRUKSI</v>
      </c>
      <c r="J6548" t="s">
        <v>12981</v>
      </c>
      <c r="K6548" t="s">
        <v>12982</v>
      </c>
      <c r="L6548">
        <v>8</v>
      </c>
      <c r="M6548" s="1">
        <v>1000000</v>
      </c>
    </row>
    <row r="6549" spans="1:13" x14ac:dyDescent="0.25">
      <c r="A6549">
        <v>6548</v>
      </c>
      <c r="B6549" t="str">
        <f t="shared" si="408"/>
        <v>1.3.2</v>
      </c>
      <c r="C6549" t="str">
        <f>VLOOKUP(B6549,'[1]Kodefikasi Lengkap'!$C$3:$D$16558,2,FALSE)</f>
        <v>PERALATAN DAN MESIN</v>
      </c>
      <c r="D6549" t="str">
        <f t="shared" si="409"/>
        <v>1.3.2.08</v>
      </c>
      <c r="E6549" t="str">
        <f>VLOOKUP(D6549,'[1]Kodefikasi Lengkap'!$C$3:$D$16558,2,FALSE)</f>
        <v>ALAT LABORATORIUM</v>
      </c>
      <c r="F6549" t="str">
        <f t="shared" si="410"/>
        <v>1.3.2.08.01</v>
      </c>
      <c r="G6549" t="str">
        <f>VLOOKUP(F6549,'[1]Kodefikasi Lengkap'!$C$3:$D$16558,2,FALSE)</f>
        <v>UNIT ALAT LABORATORIUM</v>
      </c>
      <c r="H6549" t="str">
        <f t="shared" si="411"/>
        <v>1.3.2.08.01.06</v>
      </c>
      <c r="I6549" t="str">
        <f>VLOOKUP(H6549,'[1]Kodefikasi Lengkap'!$C$3:$D$16558,2,FALSE)</f>
        <v>ALAT LABORATORIUM BAHAN BANGUNAN KONSTRUKSI</v>
      </c>
      <c r="J6549" t="s">
        <v>12983</v>
      </c>
      <c r="K6549" t="s">
        <v>12984</v>
      </c>
      <c r="L6549">
        <v>8</v>
      </c>
      <c r="M6549" s="1">
        <v>1000000</v>
      </c>
    </row>
    <row r="6550" spans="1:13" x14ac:dyDescent="0.25">
      <c r="A6550">
        <v>6549</v>
      </c>
      <c r="B6550" t="str">
        <f t="shared" si="408"/>
        <v>1.3.2</v>
      </c>
      <c r="C6550" t="str">
        <f>VLOOKUP(B6550,'[1]Kodefikasi Lengkap'!$C$3:$D$16558,2,FALSE)</f>
        <v>PERALATAN DAN MESIN</v>
      </c>
      <c r="D6550" t="str">
        <f t="shared" si="409"/>
        <v>1.3.2.08</v>
      </c>
      <c r="E6550" t="str">
        <f>VLOOKUP(D6550,'[1]Kodefikasi Lengkap'!$C$3:$D$16558,2,FALSE)</f>
        <v>ALAT LABORATORIUM</v>
      </c>
      <c r="F6550" t="str">
        <f t="shared" si="410"/>
        <v>1.3.2.08.01</v>
      </c>
      <c r="G6550" t="str">
        <f>VLOOKUP(F6550,'[1]Kodefikasi Lengkap'!$C$3:$D$16558,2,FALSE)</f>
        <v>UNIT ALAT LABORATORIUM</v>
      </c>
      <c r="H6550" t="str">
        <f t="shared" si="411"/>
        <v>1.3.2.08.01.06</v>
      </c>
      <c r="I6550" t="str">
        <f>VLOOKUP(H6550,'[1]Kodefikasi Lengkap'!$C$3:$D$16558,2,FALSE)</f>
        <v>ALAT LABORATORIUM BAHAN BANGUNAN KONSTRUKSI</v>
      </c>
      <c r="J6550" t="s">
        <v>12985</v>
      </c>
      <c r="K6550" t="s">
        <v>12986</v>
      </c>
      <c r="L6550">
        <v>8</v>
      </c>
      <c r="M6550" s="1">
        <v>1000000</v>
      </c>
    </row>
    <row r="6551" spans="1:13" x14ac:dyDescent="0.25">
      <c r="A6551">
        <v>6550</v>
      </c>
      <c r="B6551" t="str">
        <f t="shared" si="408"/>
        <v>1.3.2</v>
      </c>
      <c r="C6551" t="str">
        <f>VLOOKUP(B6551,'[1]Kodefikasi Lengkap'!$C$3:$D$16558,2,FALSE)</f>
        <v>PERALATAN DAN MESIN</v>
      </c>
      <c r="D6551" t="str">
        <f t="shared" si="409"/>
        <v>1.3.2.08</v>
      </c>
      <c r="E6551" t="str">
        <f>VLOOKUP(D6551,'[1]Kodefikasi Lengkap'!$C$3:$D$16558,2,FALSE)</f>
        <v>ALAT LABORATORIUM</v>
      </c>
      <c r="F6551" t="str">
        <f t="shared" si="410"/>
        <v>1.3.2.08.01</v>
      </c>
      <c r="G6551" t="str">
        <f>VLOOKUP(F6551,'[1]Kodefikasi Lengkap'!$C$3:$D$16558,2,FALSE)</f>
        <v>UNIT ALAT LABORATORIUM</v>
      </c>
      <c r="H6551" t="str">
        <f t="shared" si="411"/>
        <v>1.3.2.08.01.06</v>
      </c>
      <c r="I6551" t="str">
        <f>VLOOKUP(H6551,'[1]Kodefikasi Lengkap'!$C$3:$D$16558,2,FALSE)</f>
        <v>ALAT LABORATORIUM BAHAN BANGUNAN KONSTRUKSI</v>
      </c>
      <c r="J6551" t="s">
        <v>12987</v>
      </c>
      <c r="K6551" t="s">
        <v>12988</v>
      </c>
      <c r="L6551">
        <v>8</v>
      </c>
      <c r="M6551" s="1">
        <v>1000000</v>
      </c>
    </row>
    <row r="6552" spans="1:13" x14ac:dyDescent="0.25">
      <c r="A6552">
        <v>6551</v>
      </c>
      <c r="B6552" t="str">
        <f t="shared" si="408"/>
        <v>1.3.2</v>
      </c>
      <c r="C6552" t="str">
        <f>VLOOKUP(B6552,'[1]Kodefikasi Lengkap'!$C$3:$D$16558,2,FALSE)</f>
        <v>PERALATAN DAN MESIN</v>
      </c>
      <c r="D6552" t="str">
        <f t="shared" si="409"/>
        <v>1.3.2.08</v>
      </c>
      <c r="E6552" t="str">
        <f>VLOOKUP(D6552,'[1]Kodefikasi Lengkap'!$C$3:$D$16558,2,FALSE)</f>
        <v>ALAT LABORATORIUM</v>
      </c>
      <c r="F6552" t="str">
        <f t="shared" si="410"/>
        <v>1.3.2.08.01</v>
      </c>
      <c r="G6552" t="str">
        <f>VLOOKUP(F6552,'[1]Kodefikasi Lengkap'!$C$3:$D$16558,2,FALSE)</f>
        <v>UNIT ALAT LABORATORIUM</v>
      </c>
      <c r="H6552" t="str">
        <f t="shared" si="411"/>
        <v>1.3.2.08.01.06</v>
      </c>
      <c r="I6552" t="str">
        <f>VLOOKUP(H6552,'[1]Kodefikasi Lengkap'!$C$3:$D$16558,2,FALSE)</f>
        <v>ALAT LABORATORIUM BAHAN BANGUNAN KONSTRUKSI</v>
      </c>
      <c r="J6552" t="s">
        <v>12989</v>
      </c>
      <c r="K6552" t="s">
        <v>12990</v>
      </c>
      <c r="L6552">
        <v>8</v>
      </c>
      <c r="M6552" s="1">
        <v>1000000</v>
      </c>
    </row>
    <row r="6553" spans="1:13" x14ac:dyDescent="0.25">
      <c r="A6553">
        <v>6552</v>
      </c>
      <c r="B6553" t="str">
        <f t="shared" si="408"/>
        <v>1.3.2</v>
      </c>
      <c r="C6553" t="str">
        <f>VLOOKUP(B6553,'[1]Kodefikasi Lengkap'!$C$3:$D$16558,2,FALSE)</f>
        <v>PERALATAN DAN MESIN</v>
      </c>
      <c r="D6553" t="str">
        <f t="shared" si="409"/>
        <v>1.3.2.08</v>
      </c>
      <c r="E6553" t="str">
        <f>VLOOKUP(D6553,'[1]Kodefikasi Lengkap'!$C$3:$D$16558,2,FALSE)</f>
        <v>ALAT LABORATORIUM</v>
      </c>
      <c r="F6553" t="str">
        <f t="shared" si="410"/>
        <v>1.3.2.08.01</v>
      </c>
      <c r="G6553" t="str">
        <f>VLOOKUP(F6553,'[1]Kodefikasi Lengkap'!$C$3:$D$16558,2,FALSE)</f>
        <v>UNIT ALAT LABORATORIUM</v>
      </c>
      <c r="H6553" t="str">
        <f t="shared" si="411"/>
        <v>1.3.2.08.01.06</v>
      </c>
      <c r="I6553" t="str">
        <f>VLOOKUP(H6553,'[1]Kodefikasi Lengkap'!$C$3:$D$16558,2,FALSE)</f>
        <v>ALAT LABORATORIUM BAHAN BANGUNAN KONSTRUKSI</v>
      </c>
      <c r="J6553" t="s">
        <v>12991</v>
      </c>
      <c r="K6553" t="s">
        <v>12992</v>
      </c>
      <c r="L6553">
        <v>8</v>
      </c>
      <c r="M6553" s="1">
        <v>1000000</v>
      </c>
    </row>
    <row r="6554" spans="1:13" x14ac:dyDescent="0.25">
      <c r="A6554">
        <v>6553</v>
      </c>
      <c r="B6554" t="str">
        <f t="shared" si="408"/>
        <v>1.3.2</v>
      </c>
      <c r="C6554" t="str">
        <f>VLOOKUP(B6554,'[1]Kodefikasi Lengkap'!$C$3:$D$16558,2,FALSE)</f>
        <v>PERALATAN DAN MESIN</v>
      </c>
      <c r="D6554" t="str">
        <f t="shared" si="409"/>
        <v>1.3.2.08</v>
      </c>
      <c r="E6554" t="str">
        <f>VLOOKUP(D6554,'[1]Kodefikasi Lengkap'!$C$3:$D$16558,2,FALSE)</f>
        <v>ALAT LABORATORIUM</v>
      </c>
      <c r="F6554" t="str">
        <f t="shared" si="410"/>
        <v>1.3.2.08.01</v>
      </c>
      <c r="G6554" t="str">
        <f>VLOOKUP(F6554,'[1]Kodefikasi Lengkap'!$C$3:$D$16558,2,FALSE)</f>
        <v>UNIT ALAT LABORATORIUM</v>
      </c>
      <c r="H6554" t="str">
        <f t="shared" si="411"/>
        <v>1.3.2.08.01.06</v>
      </c>
      <c r="I6554" t="str">
        <f>VLOOKUP(H6554,'[1]Kodefikasi Lengkap'!$C$3:$D$16558,2,FALSE)</f>
        <v>ALAT LABORATORIUM BAHAN BANGUNAN KONSTRUKSI</v>
      </c>
      <c r="J6554" t="s">
        <v>12993</v>
      </c>
      <c r="K6554" t="s">
        <v>12994</v>
      </c>
      <c r="L6554">
        <v>8</v>
      </c>
      <c r="M6554" s="1">
        <v>1000000</v>
      </c>
    </row>
    <row r="6555" spans="1:13" x14ac:dyDescent="0.25">
      <c r="A6555">
        <v>6554</v>
      </c>
      <c r="B6555" t="str">
        <f t="shared" si="408"/>
        <v>1.3.2</v>
      </c>
      <c r="C6555" t="str">
        <f>VLOOKUP(B6555,'[1]Kodefikasi Lengkap'!$C$3:$D$16558,2,FALSE)</f>
        <v>PERALATAN DAN MESIN</v>
      </c>
      <c r="D6555" t="str">
        <f t="shared" si="409"/>
        <v>1.3.2.08</v>
      </c>
      <c r="E6555" t="str">
        <f>VLOOKUP(D6555,'[1]Kodefikasi Lengkap'!$C$3:$D$16558,2,FALSE)</f>
        <v>ALAT LABORATORIUM</v>
      </c>
      <c r="F6555" t="str">
        <f t="shared" si="410"/>
        <v>1.3.2.08.01</v>
      </c>
      <c r="G6555" t="str">
        <f>VLOOKUP(F6555,'[1]Kodefikasi Lengkap'!$C$3:$D$16558,2,FALSE)</f>
        <v>UNIT ALAT LABORATORIUM</v>
      </c>
      <c r="H6555" t="str">
        <f t="shared" si="411"/>
        <v>1.3.2.08.01.06</v>
      </c>
      <c r="I6555" t="str">
        <f>VLOOKUP(H6555,'[1]Kodefikasi Lengkap'!$C$3:$D$16558,2,FALSE)</f>
        <v>ALAT LABORATORIUM BAHAN BANGUNAN KONSTRUKSI</v>
      </c>
      <c r="J6555" t="s">
        <v>12995</v>
      </c>
      <c r="K6555" t="s">
        <v>12996</v>
      </c>
      <c r="L6555">
        <v>8</v>
      </c>
      <c r="M6555" s="1">
        <v>1000000</v>
      </c>
    </row>
    <row r="6556" spans="1:13" x14ac:dyDescent="0.25">
      <c r="A6556">
        <v>6555</v>
      </c>
      <c r="B6556" t="str">
        <f t="shared" si="408"/>
        <v>1.3.2</v>
      </c>
      <c r="C6556" t="str">
        <f>VLOOKUP(B6556,'[1]Kodefikasi Lengkap'!$C$3:$D$16558,2,FALSE)</f>
        <v>PERALATAN DAN MESIN</v>
      </c>
      <c r="D6556" t="str">
        <f t="shared" si="409"/>
        <v>1.3.2.08</v>
      </c>
      <c r="E6556" t="str">
        <f>VLOOKUP(D6556,'[1]Kodefikasi Lengkap'!$C$3:$D$16558,2,FALSE)</f>
        <v>ALAT LABORATORIUM</v>
      </c>
      <c r="F6556" t="str">
        <f t="shared" si="410"/>
        <v>1.3.2.08.01</v>
      </c>
      <c r="G6556" t="str">
        <f>VLOOKUP(F6556,'[1]Kodefikasi Lengkap'!$C$3:$D$16558,2,FALSE)</f>
        <v>UNIT ALAT LABORATORIUM</v>
      </c>
      <c r="H6556" t="str">
        <f t="shared" si="411"/>
        <v>1.3.2.08.01.06</v>
      </c>
      <c r="I6556" t="str">
        <f>VLOOKUP(H6556,'[1]Kodefikasi Lengkap'!$C$3:$D$16558,2,FALSE)</f>
        <v>ALAT LABORATORIUM BAHAN BANGUNAN KONSTRUKSI</v>
      </c>
      <c r="J6556" t="s">
        <v>12997</v>
      </c>
      <c r="K6556" t="s">
        <v>12998</v>
      </c>
      <c r="L6556">
        <v>8</v>
      </c>
      <c r="M6556" s="1">
        <v>1000000</v>
      </c>
    </row>
    <row r="6557" spans="1:13" x14ac:dyDescent="0.25">
      <c r="A6557">
        <v>6556</v>
      </c>
      <c r="B6557" t="str">
        <f t="shared" si="408"/>
        <v>1.3.2</v>
      </c>
      <c r="C6557" t="str">
        <f>VLOOKUP(B6557,'[1]Kodefikasi Lengkap'!$C$3:$D$16558,2,FALSE)</f>
        <v>PERALATAN DAN MESIN</v>
      </c>
      <c r="D6557" t="str">
        <f t="shared" si="409"/>
        <v>1.3.2.08</v>
      </c>
      <c r="E6557" t="str">
        <f>VLOOKUP(D6557,'[1]Kodefikasi Lengkap'!$C$3:$D$16558,2,FALSE)</f>
        <v>ALAT LABORATORIUM</v>
      </c>
      <c r="F6557" t="str">
        <f t="shared" si="410"/>
        <v>1.3.2.08.01</v>
      </c>
      <c r="G6557" t="str">
        <f>VLOOKUP(F6557,'[1]Kodefikasi Lengkap'!$C$3:$D$16558,2,FALSE)</f>
        <v>UNIT ALAT LABORATORIUM</v>
      </c>
      <c r="H6557" t="str">
        <f t="shared" si="411"/>
        <v>1.3.2.08.01.06</v>
      </c>
      <c r="I6557" t="str">
        <f>VLOOKUP(H6557,'[1]Kodefikasi Lengkap'!$C$3:$D$16558,2,FALSE)</f>
        <v>ALAT LABORATORIUM BAHAN BANGUNAN KONSTRUKSI</v>
      </c>
      <c r="J6557" t="s">
        <v>12999</v>
      </c>
      <c r="K6557" t="s">
        <v>13000</v>
      </c>
      <c r="L6557">
        <v>8</v>
      </c>
      <c r="M6557" s="1">
        <v>1000000</v>
      </c>
    </row>
    <row r="6558" spans="1:13" x14ac:dyDescent="0.25">
      <c r="A6558">
        <v>6557</v>
      </c>
      <c r="B6558" t="str">
        <f t="shared" si="408"/>
        <v>1.3.2</v>
      </c>
      <c r="C6558" t="str">
        <f>VLOOKUP(B6558,'[1]Kodefikasi Lengkap'!$C$3:$D$16558,2,FALSE)</f>
        <v>PERALATAN DAN MESIN</v>
      </c>
      <c r="D6558" t="str">
        <f t="shared" si="409"/>
        <v>1.3.2.08</v>
      </c>
      <c r="E6558" t="str">
        <f>VLOOKUP(D6558,'[1]Kodefikasi Lengkap'!$C$3:$D$16558,2,FALSE)</f>
        <v>ALAT LABORATORIUM</v>
      </c>
      <c r="F6558" t="str">
        <f t="shared" si="410"/>
        <v>1.3.2.08.01</v>
      </c>
      <c r="G6558" t="str">
        <f>VLOOKUP(F6558,'[1]Kodefikasi Lengkap'!$C$3:$D$16558,2,FALSE)</f>
        <v>UNIT ALAT LABORATORIUM</v>
      </c>
      <c r="H6558" t="str">
        <f t="shared" si="411"/>
        <v>1.3.2.08.01.06</v>
      </c>
      <c r="I6558" t="str">
        <f>VLOOKUP(H6558,'[1]Kodefikasi Lengkap'!$C$3:$D$16558,2,FALSE)</f>
        <v>ALAT LABORATORIUM BAHAN BANGUNAN KONSTRUKSI</v>
      </c>
      <c r="J6558" t="s">
        <v>13001</v>
      </c>
      <c r="K6558" t="s">
        <v>13002</v>
      </c>
      <c r="L6558">
        <v>8</v>
      </c>
      <c r="M6558" s="1">
        <v>1000000</v>
      </c>
    </row>
    <row r="6559" spans="1:13" x14ac:dyDescent="0.25">
      <c r="A6559">
        <v>6558</v>
      </c>
      <c r="B6559" t="str">
        <f t="shared" si="408"/>
        <v>1.3.2</v>
      </c>
      <c r="C6559" t="str">
        <f>VLOOKUP(B6559,'[1]Kodefikasi Lengkap'!$C$3:$D$16558,2,FALSE)</f>
        <v>PERALATAN DAN MESIN</v>
      </c>
      <c r="D6559" t="str">
        <f t="shared" si="409"/>
        <v>1.3.2.08</v>
      </c>
      <c r="E6559" t="str">
        <f>VLOOKUP(D6559,'[1]Kodefikasi Lengkap'!$C$3:$D$16558,2,FALSE)</f>
        <v>ALAT LABORATORIUM</v>
      </c>
      <c r="F6559" t="str">
        <f t="shared" si="410"/>
        <v>1.3.2.08.01</v>
      </c>
      <c r="G6559" t="str">
        <f>VLOOKUP(F6559,'[1]Kodefikasi Lengkap'!$C$3:$D$16558,2,FALSE)</f>
        <v>UNIT ALAT LABORATORIUM</v>
      </c>
      <c r="H6559" t="str">
        <f t="shared" si="411"/>
        <v>1.3.2.08.01.06</v>
      </c>
      <c r="I6559" t="str">
        <f>VLOOKUP(H6559,'[1]Kodefikasi Lengkap'!$C$3:$D$16558,2,FALSE)</f>
        <v>ALAT LABORATORIUM BAHAN BANGUNAN KONSTRUKSI</v>
      </c>
      <c r="J6559" t="s">
        <v>13003</v>
      </c>
      <c r="K6559" t="s">
        <v>13004</v>
      </c>
      <c r="L6559">
        <v>8</v>
      </c>
      <c r="M6559" s="1">
        <v>1000000</v>
      </c>
    </row>
    <row r="6560" spans="1:13" x14ac:dyDescent="0.25">
      <c r="A6560">
        <v>6559</v>
      </c>
      <c r="B6560" t="str">
        <f t="shared" si="408"/>
        <v>1.3.2</v>
      </c>
      <c r="C6560" t="str">
        <f>VLOOKUP(B6560,'[1]Kodefikasi Lengkap'!$C$3:$D$16558,2,FALSE)</f>
        <v>PERALATAN DAN MESIN</v>
      </c>
      <c r="D6560" t="str">
        <f t="shared" si="409"/>
        <v>1.3.2.08</v>
      </c>
      <c r="E6560" t="str">
        <f>VLOOKUP(D6560,'[1]Kodefikasi Lengkap'!$C$3:$D$16558,2,FALSE)</f>
        <v>ALAT LABORATORIUM</v>
      </c>
      <c r="F6560" t="str">
        <f t="shared" si="410"/>
        <v>1.3.2.08.01</v>
      </c>
      <c r="G6560" t="str">
        <f>VLOOKUP(F6560,'[1]Kodefikasi Lengkap'!$C$3:$D$16558,2,FALSE)</f>
        <v>UNIT ALAT LABORATORIUM</v>
      </c>
      <c r="H6560" t="str">
        <f t="shared" si="411"/>
        <v>1.3.2.08.01.06</v>
      </c>
      <c r="I6560" t="str">
        <f>VLOOKUP(H6560,'[1]Kodefikasi Lengkap'!$C$3:$D$16558,2,FALSE)</f>
        <v>ALAT LABORATORIUM BAHAN BANGUNAN KONSTRUKSI</v>
      </c>
      <c r="J6560" t="s">
        <v>13005</v>
      </c>
      <c r="K6560" t="s">
        <v>13006</v>
      </c>
      <c r="L6560">
        <v>8</v>
      </c>
      <c r="M6560" s="1">
        <v>1000000</v>
      </c>
    </row>
    <row r="6561" spans="1:13" x14ac:dyDescent="0.25">
      <c r="A6561">
        <v>6560</v>
      </c>
      <c r="B6561" t="str">
        <f t="shared" si="408"/>
        <v>1.3.2</v>
      </c>
      <c r="C6561" t="str">
        <f>VLOOKUP(B6561,'[1]Kodefikasi Lengkap'!$C$3:$D$16558,2,FALSE)</f>
        <v>PERALATAN DAN MESIN</v>
      </c>
      <c r="D6561" t="str">
        <f t="shared" si="409"/>
        <v>1.3.2.08</v>
      </c>
      <c r="E6561" t="str">
        <f>VLOOKUP(D6561,'[1]Kodefikasi Lengkap'!$C$3:$D$16558,2,FALSE)</f>
        <v>ALAT LABORATORIUM</v>
      </c>
      <c r="F6561" t="str">
        <f t="shared" si="410"/>
        <v>1.3.2.08.01</v>
      </c>
      <c r="G6561" t="str">
        <f>VLOOKUP(F6561,'[1]Kodefikasi Lengkap'!$C$3:$D$16558,2,FALSE)</f>
        <v>UNIT ALAT LABORATORIUM</v>
      </c>
      <c r="H6561" t="str">
        <f t="shared" si="411"/>
        <v>1.3.2.08.01.06</v>
      </c>
      <c r="I6561" t="str">
        <f>VLOOKUP(H6561,'[1]Kodefikasi Lengkap'!$C$3:$D$16558,2,FALSE)</f>
        <v>ALAT LABORATORIUM BAHAN BANGUNAN KONSTRUKSI</v>
      </c>
      <c r="J6561" t="s">
        <v>13007</v>
      </c>
      <c r="K6561" t="s">
        <v>13008</v>
      </c>
      <c r="L6561">
        <v>8</v>
      </c>
      <c r="M6561" s="1">
        <v>1000000</v>
      </c>
    </row>
    <row r="6562" spans="1:13" x14ac:dyDescent="0.25">
      <c r="A6562">
        <v>6561</v>
      </c>
      <c r="B6562" t="str">
        <f t="shared" si="408"/>
        <v>1.3.2</v>
      </c>
      <c r="C6562" t="str">
        <f>VLOOKUP(B6562,'[1]Kodefikasi Lengkap'!$C$3:$D$16558,2,FALSE)</f>
        <v>PERALATAN DAN MESIN</v>
      </c>
      <c r="D6562" t="str">
        <f t="shared" si="409"/>
        <v>1.3.2.08</v>
      </c>
      <c r="E6562" t="str">
        <f>VLOOKUP(D6562,'[1]Kodefikasi Lengkap'!$C$3:$D$16558,2,FALSE)</f>
        <v>ALAT LABORATORIUM</v>
      </c>
      <c r="F6562" t="str">
        <f t="shared" si="410"/>
        <v>1.3.2.08.01</v>
      </c>
      <c r="G6562" t="str">
        <f>VLOOKUP(F6562,'[1]Kodefikasi Lengkap'!$C$3:$D$16558,2,FALSE)</f>
        <v>UNIT ALAT LABORATORIUM</v>
      </c>
      <c r="H6562" t="str">
        <f t="shared" si="411"/>
        <v>1.3.2.08.01.06</v>
      </c>
      <c r="I6562" t="str">
        <f>VLOOKUP(H6562,'[1]Kodefikasi Lengkap'!$C$3:$D$16558,2,FALSE)</f>
        <v>ALAT LABORATORIUM BAHAN BANGUNAN KONSTRUKSI</v>
      </c>
      <c r="J6562" t="s">
        <v>13009</v>
      </c>
      <c r="K6562" t="s">
        <v>13010</v>
      </c>
      <c r="L6562">
        <v>8</v>
      </c>
      <c r="M6562" s="1">
        <v>1000000</v>
      </c>
    </row>
    <row r="6563" spans="1:13" x14ac:dyDescent="0.25">
      <c r="A6563">
        <v>6562</v>
      </c>
      <c r="B6563" t="str">
        <f t="shared" si="408"/>
        <v>1.3.2</v>
      </c>
      <c r="C6563" t="str">
        <f>VLOOKUP(B6563,'[1]Kodefikasi Lengkap'!$C$3:$D$16558,2,FALSE)</f>
        <v>PERALATAN DAN MESIN</v>
      </c>
      <c r="D6563" t="str">
        <f t="shared" si="409"/>
        <v>1.3.2.08</v>
      </c>
      <c r="E6563" t="str">
        <f>VLOOKUP(D6563,'[1]Kodefikasi Lengkap'!$C$3:$D$16558,2,FALSE)</f>
        <v>ALAT LABORATORIUM</v>
      </c>
      <c r="F6563" t="str">
        <f t="shared" si="410"/>
        <v>1.3.2.08.01</v>
      </c>
      <c r="G6563" t="str">
        <f>VLOOKUP(F6563,'[1]Kodefikasi Lengkap'!$C$3:$D$16558,2,FALSE)</f>
        <v>UNIT ALAT LABORATORIUM</v>
      </c>
      <c r="H6563" t="str">
        <f t="shared" si="411"/>
        <v>1.3.2.08.01.06</v>
      </c>
      <c r="I6563" t="str">
        <f>VLOOKUP(H6563,'[1]Kodefikasi Lengkap'!$C$3:$D$16558,2,FALSE)</f>
        <v>ALAT LABORATORIUM BAHAN BANGUNAN KONSTRUKSI</v>
      </c>
      <c r="J6563" t="s">
        <v>13011</v>
      </c>
      <c r="K6563" t="s">
        <v>13012</v>
      </c>
      <c r="L6563">
        <v>8</v>
      </c>
      <c r="M6563" s="1">
        <v>1000000</v>
      </c>
    </row>
    <row r="6564" spans="1:13" x14ac:dyDescent="0.25">
      <c r="A6564">
        <v>6563</v>
      </c>
      <c r="B6564" t="str">
        <f t="shared" si="408"/>
        <v>1.3.2</v>
      </c>
      <c r="C6564" t="str">
        <f>VLOOKUP(B6564,'[1]Kodefikasi Lengkap'!$C$3:$D$16558,2,FALSE)</f>
        <v>PERALATAN DAN MESIN</v>
      </c>
      <c r="D6564" t="str">
        <f t="shared" si="409"/>
        <v>1.3.2.08</v>
      </c>
      <c r="E6564" t="str">
        <f>VLOOKUP(D6564,'[1]Kodefikasi Lengkap'!$C$3:$D$16558,2,FALSE)</f>
        <v>ALAT LABORATORIUM</v>
      </c>
      <c r="F6564" t="str">
        <f t="shared" si="410"/>
        <v>1.3.2.08.01</v>
      </c>
      <c r="G6564" t="str">
        <f>VLOOKUP(F6564,'[1]Kodefikasi Lengkap'!$C$3:$D$16558,2,FALSE)</f>
        <v>UNIT ALAT LABORATORIUM</v>
      </c>
      <c r="H6564" t="str">
        <f t="shared" si="411"/>
        <v>1.3.2.08.01.06</v>
      </c>
      <c r="I6564" t="str">
        <f>VLOOKUP(H6564,'[1]Kodefikasi Lengkap'!$C$3:$D$16558,2,FALSE)</f>
        <v>ALAT LABORATORIUM BAHAN BANGUNAN KONSTRUKSI</v>
      </c>
      <c r="J6564" t="s">
        <v>13013</v>
      </c>
      <c r="K6564" t="s">
        <v>13014</v>
      </c>
      <c r="L6564">
        <v>8</v>
      </c>
      <c r="M6564" s="1">
        <v>1000000</v>
      </c>
    </row>
    <row r="6565" spans="1:13" x14ac:dyDescent="0.25">
      <c r="A6565">
        <v>6564</v>
      </c>
      <c r="B6565" t="str">
        <f t="shared" si="408"/>
        <v>1.3.2</v>
      </c>
      <c r="C6565" t="str">
        <f>VLOOKUP(B6565,'[1]Kodefikasi Lengkap'!$C$3:$D$16558,2,FALSE)</f>
        <v>PERALATAN DAN MESIN</v>
      </c>
      <c r="D6565" t="str">
        <f t="shared" si="409"/>
        <v>1.3.2.08</v>
      </c>
      <c r="E6565" t="str">
        <f>VLOOKUP(D6565,'[1]Kodefikasi Lengkap'!$C$3:$D$16558,2,FALSE)</f>
        <v>ALAT LABORATORIUM</v>
      </c>
      <c r="F6565" t="str">
        <f t="shared" si="410"/>
        <v>1.3.2.08.01</v>
      </c>
      <c r="G6565" t="str">
        <f>VLOOKUP(F6565,'[1]Kodefikasi Lengkap'!$C$3:$D$16558,2,FALSE)</f>
        <v>UNIT ALAT LABORATORIUM</v>
      </c>
      <c r="H6565" t="str">
        <f t="shared" si="411"/>
        <v>1.3.2.08.01.06</v>
      </c>
      <c r="I6565" t="str">
        <f>VLOOKUP(H6565,'[1]Kodefikasi Lengkap'!$C$3:$D$16558,2,FALSE)</f>
        <v>ALAT LABORATORIUM BAHAN BANGUNAN KONSTRUKSI</v>
      </c>
      <c r="J6565" t="s">
        <v>13015</v>
      </c>
      <c r="K6565" t="s">
        <v>13016</v>
      </c>
      <c r="L6565">
        <v>8</v>
      </c>
      <c r="M6565" s="1">
        <v>1000000</v>
      </c>
    </row>
    <row r="6566" spans="1:13" x14ac:dyDescent="0.25">
      <c r="A6566">
        <v>6565</v>
      </c>
      <c r="B6566" t="str">
        <f t="shared" si="408"/>
        <v>1.3.2</v>
      </c>
      <c r="C6566" t="str">
        <f>VLOOKUP(B6566,'[1]Kodefikasi Lengkap'!$C$3:$D$16558,2,FALSE)</f>
        <v>PERALATAN DAN MESIN</v>
      </c>
      <c r="D6566" t="str">
        <f t="shared" si="409"/>
        <v>1.3.2.08</v>
      </c>
      <c r="E6566" t="str">
        <f>VLOOKUP(D6566,'[1]Kodefikasi Lengkap'!$C$3:$D$16558,2,FALSE)</f>
        <v>ALAT LABORATORIUM</v>
      </c>
      <c r="F6566" t="str">
        <f t="shared" si="410"/>
        <v>1.3.2.08.01</v>
      </c>
      <c r="G6566" t="str">
        <f>VLOOKUP(F6566,'[1]Kodefikasi Lengkap'!$C$3:$D$16558,2,FALSE)</f>
        <v>UNIT ALAT LABORATORIUM</v>
      </c>
      <c r="H6566" t="str">
        <f t="shared" si="411"/>
        <v>1.3.2.08.01.06</v>
      </c>
      <c r="I6566" t="str">
        <f>VLOOKUP(H6566,'[1]Kodefikasi Lengkap'!$C$3:$D$16558,2,FALSE)</f>
        <v>ALAT LABORATORIUM BAHAN BANGUNAN KONSTRUKSI</v>
      </c>
      <c r="J6566" t="s">
        <v>13017</v>
      </c>
      <c r="K6566" t="s">
        <v>13018</v>
      </c>
      <c r="L6566">
        <v>8</v>
      </c>
      <c r="M6566" s="1">
        <v>1000000</v>
      </c>
    </row>
    <row r="6567" spans="1:13" x14ac:dyDescent="0.25">
      <c r="A6567">
        <v>6566</v>
      </c>
      <c r="B6567" t="str">
        <f t="shared" si="408"/>
        <v>1.3.2</v>
      </c>
      <c r="C6567" t="str">
        <f>VLOOKUP(B6567,'[1]Kodefikasi Lengkap'!$C$3:$D$16558,2,FALSE)</f>
        <v>PERALATAN DAN MESIN</v>
      </c>
      <c r="D6567" t="str">
        <f t="shared" si="409"/>
        <v>1.3.2.08</v>
      </c>
      <c r="E6567" t="str">
        <f>VLOOKUP(D6567,'[1]Kodefikasi Lengkap'!$C$3:$D$16558,2,FALSE)</f>
        <v>ALAT LABORATORIUM</v>
      </c>
      <c r="F6567" t="str">
        <f t="shared" si="410"/>
        <v>1.3.2.08.01</v>
      </c>
      <c r="G6567" t="str">
        <f>VLOOKUP(F6567,'[1]Kodefikasi Lengkap'!$C$3:$D$16558,2,FALSE)</f>
        <v>UNIT ALAT LABORATORIUM</v>
      </c>
      <c r="H6567" t="str">
        <f t="shared" si="411"/>
        <v>1.3.2.08.01.06</v>
      </c>
      <c r="I6567" t="str">
        <f>VLOOKUP(H6567,'[1]Kodefikasi Lengkap'!$C$3:$D$16558,2,FALSE)</f>
        <v>ALAT LABORATORIUM BAHAN BANGUNAN KONSTRUKSI</v>
      </c>
      <c r="J6567" t="s">
        <v>13019</v>
      </c>
      <c r="K6567" t="s">
        <v>13020</v>
      </c>
      <c r="L6567">
        <v>8</v>
      </c>
      <c r="M6567" s="1">
        <v>1000000</v>
      </c>
    </row>
    <row r="6568" spans="1:13" x14ac:dyDescent="0.25">
      <c r="A6568">
        <v>6567</v>
      </c>
      <c r="B6568" t="str">
        <f t="shared" si="408"/>
        <v>1.3.2</v>
      </c>
      <c r="C6568" t="str">
        <f>VLOOKUP(B6568,'[1]Kodefikasi Lengkap'!$C$3:$D$16558,2,FALSE)</f>
        <v>PERALATAN DAN MESIN</v>
      </c>
      <c r="D6568" t="str">
        <f t="shared" si="409"/>
        <v>1.3.2.08</v>
      </c>
      <c r="E6568" t="str">
        <f>VLOOKUP(D6568,'[1]Kodefikasi Lengkap'!$C$3:$D$16558,2,FALSE)</f>
        <v>ALAT LABORATORIUM</v>
      </c>
      <c r="F6568" t="str">
        <f t="shared" si="410"/>
        <v>1.3.2.08.01</v>
      </c>
      <c r="G6568" t="str">
        <f>VLOOKUP(F6568,'[1]Kodefikasi Lengkap'!$C$3:$D$16558,2,FALSE)</f>
        <v>UNIT ALAT LABORATORIUM</v>
      </c>
      <c r="H6568" t="str">
        <f t="shared" si="411"/>
        <v>1.3.2.08.01.06</v>
      </c>
      <c r="I6568" t="str">
        <f>VLOOKUP(H6568,'[1]Kodefikasi Lengkap'!$C$3:$D$16558,2,FALSE)</f>
        <v>ALAT LABORATORIUM BAHAN BANGUNAN KONSTRUKSI</v>
      </c>
      <c r="J6568" t="s">
        <v>13021</v>
      </c>
      <c r="K6568" t="s">
        <v>13022</v>
      </c>
      <c r="L6568">
        <v>8</v>
      </c>
      <c r="M6568" s="1">
        <v>1000000</v>
      </c>
    </row>
    <row r="6569" spans="1:13" x14ac:dyDescent="0.25">
      <c r="A6569">
        <v>6568</v>
      </c>
      <c r="B6569" t="str">
        <f t="shared" si="408"/>
        <v>1.3.2</v>
      </c>
      <c r="C6569" t="str">
        <f>VLOOKUP(B6569,'[1]Kodefikasi Lengkap'!$C$3:$D$16558,2,FALSE)</f>
        <v>PERALATAN DAN MESIN</v>
      </c>
      <c r="D6569" t="str">
        <f t="shared" si="409"/>
        <v>1.3.2.08</v>
      </c>
      <c r="E6569" t="str">
        <f>VLOOKUP(D6569,'[1]Kodefikasi Lengkap'!$C$3:$D$16558,2,FALSE)</f>
        <v>ALAT LABORATORIUM</v>
      </c>
      <c r="F6569" t="str">
        <f t="shared" si="410"/>
        <v>1.3.2.08.01</v>
      </c>
      <c r="G6569" t="str">
        <f>VLOOKUP(F6569,'[1]Kodefikasi Lengkap'!$C$3:$D$16558,2,FALSE)</f>
        <v>UNIT ALAT LABORATORIUM</v>
      </c>
      <c r="H6569" t="str">
        <f t="shared" si="411"/>
        <v>1.3.2.08.01.06</v>
      </c>
      <c r="I6569" t="str">
        <f>VLOOKUP(H6569,'[1]Kodefikasi Lengkap'!$C$3:$D$16558,2,FALSE)</f>
        <v>ALAT LABORATORIUM BAHAN BANGUNAN KONSTRUKSI</v>
      </c>
      <c r="J6569" t="s">
        <v>13023</v>
      </c>
      <c r="K6569" t="s">
        <v>13024</v>
      </c>
      <c r="L6569">
        <v>8</v>
      </c>
      <c r="M6569" s="1">
        <v>1000000</v>
      </c>
    </row>
    <row r="6570" spans="1:13" x14ac:dyDescent="0.25">
      <c r="A6570">
        <v>6569</v>
      </c>
      <c r="B6570" t="str">
        <f t="shared" si="408"/>
        <v>1.3.2</v>
      </c>
      <c r="C6570" t="str">
        <f>VLOOKUP(B6570,'[1]Kodefikasi Lengkap'!$C$3:$D$16558,2,FALSE)</f>
        <v>PERALATAN DAN MESIN</v>
      </c>
      <c r="D6570" t="str">
        <f t="shared" si="409"/>
        <v>1.3.2.08</v>
      </c>
      <c r="E6570" t="str">
        <f>VLOOKUP(D6570,'[1]Kodefikasi Lengkap'!$C$3:$D$16558,2,FALSE)</f>
        <v>ALAT LABORATORIUM</v>
      </c>
      <c r="F6570" t="str">
        <f t="shared" si="410"/>
        <v>1.3.2.08.01</v>
      </c>
      <c r="G6570" t="str">
        <f>VLOOKUP(F6570,'[1]Kodefikasi Lengkap'!$C$3:$D$16558,2,FALSE)</f>
        <v>UNIT ALAT LABORATORIUM</v>
      </c>
      <c r="H6570" t="str">
        <f t="shared" si="411"/>
        <v>1.3.2.08.01.06</v>
      </c>
      <c r="I6570" t="str">
        <f>VLOOKUP(H6570,'[1]Kodefikasi Lengkap'!$C$3:$D$16558,2,FALSE)</f>
        <v>ALAT LABORATORIUM BAHAN BANGUNAN KONSTRUKSI</v>
      </c>
      <c r="J6570" t="s">
        <v>13025</v>
      </c>
      <c r="K6570" t="s">
        <v>13026</v>
      </c>
      <c r="L6570">
        <v>8</v>
      </c>
      <c r="M6570" s="1">
        <v>1000000</v>
      </c>
    </row>
    <row r="6571" spans="1:13" x14ac:dyDescent="0.25">
      <c r="A6571">
        <v>6570</v>
      </c>
      <c r="B6571" t="str">
        <f t="shared" si="408"/>
        <v>1.3.2</v>
      </c>
      <c r="C6571" t="str">
        <f>VLOOKUP(B6571,'[1]Kodefikasi Lengkap'!$C$3:$D$16558,2,FALSE)</f>
        <v>PERALATAN DAN MESIN</v>
      </c>
      <c r="D6571" t="str">
        <f t="shared" si="409"/>
        <v>1.3.2.08</v>
      </c>
      <c r="E6571" t="str">
        <f>VLOOKUP(D6571,'[1]Kodefikasi Lengkap'!$C$3:$D$16558,2,FALSE)</f>
        <v>ALAT LABORATORIUM</v>
      </c>
      <c r="F6571" t="str">
        <f t="shared" si="410"/>
        <v>1.3.2.08.01</v>
      </c>
      <c r="G6571" t="str">
        <f>VLOOKUP(F6571,'[1]Kodefikasi Lengkap'!$C$3:$D$16558,2,FALSE)</f>
        <v>UNIT ALAT LABORATORIUM</v>
      </c>
      <c r="H6571" t="str">
        <f t="shared" si="411"/>
        <v>1.3.2.08.01.06</v>
      </c>
      <c r="I6571" t="str">
        <f>VLOOKUP(H6571,'[1]Kodefikasi Lengkap'!$C$3:$D$16558,2,FALSE)</f>
        <v>ALAT LABORATORIUM BAHAN BANGUNAN KONSTRUKSI</v>
      </c>
      <c r="J6571" t="s">
        <v>13027</v>
      </c>
      <c r="K6571" t="s">
        <v>13028</v>
      </c>
      <c r="L6571">
        <v>8</v>
      </c>
      <c r="M6571" s="1">
        <v>1000000</v>
      </c>
    </row>
    <row r="6572" spans="1:13" x14ac:dyDescent="0.25">
      <c r="A6572">
        <v>6571</v>
      </c>
      <c r="B6572" t="str">
        <f t="shared" si="408"/>
        <v>1.3.2</v>
      </c>
      <c r="C6572" t="str">
        <f>VLOOKUP(B6572,'[1]Kodefikasi Lengkap'!$C$3:$D$16558,2,FALSE)</f>
        <v>PERALATAN DAN MESIN</v>
      </c>
      <c r="D6572" t="str">
        <f t="shared" si="409"/>
        <v>1.3.2.08</v>
      </c>
      <c r="E6572" t="str">
        <f>VLOOKUP(D6572,'[1]Kodefikasi Lengkap'!$C$3:$D$16558,2,FALSE)</f>
        <v>ALAT LABORATORIUM</v>
      </c>
      <c r="F6572" t="str">
        <f t="shared" si="410"/>
        <v>1.3.2.08.01</v>
      </c>
      <c r="G6572" t="str">
        <f>VLOOKUP(F6572,'[1]Kodefikasi Lengkap'!$C$3:$D$16558,2,FALSE)</f>
        <v>UNIT ALAT LABORATORIUM</v>
      </c>
      <c r="H6572" t="str">
        <f t="shared" si="411"/>
        <v>1.3.2.08.01.06</v>
      </c>
      <c r="I6572" t="str">
        <f>VLOOKUP(H6572,'[1]Kodefikasi Lengkap'!$C$3:$D$16558,2,FALSE)</f>
        <v>ALAT LABORATORIUM BAHAN BANGUNAN KONSTRUKSI</v>
      </c>
      <c r="J6572" t="s">
        <v>13029</v>
      </c>
      <c r="K6572" t="s">
        <v>5142</v>
      </c>
      <c r="L6572">
        <v>8</v>
      </c>
      <c r="M6572" s="1">
        <v>1000000</v>
      </c>
    </row>
    <row r="6573" spans="1:13" x14ac:dyDescent="0.25">
      <c r="A6573">
        <v>6572</v>
      </c>
      <c r="B6573" t="str">
        <f t="shared" si="408"/>
        <v>1.3.2</v>
      </c>
      <c r="C6573" t="str">
        <f>VLOOKUP(B6573,'[1]Kodefikasi Lengkap'!$C$3:$D$16558,2,FALSE)</f>
        <v>PERALATAN DAN MESIN</v>
      </c>
      <c r="D6573" t="str">
        <f t="shared" si="409"/>
        <v>1.3.2.08</v>
      </c>
      <c r="E6573" t="str">
        <f>VLOOKUP(D6573,'[1]Kodefikasi Lengkap'!$C$3:$D$16558,2,FALSE)</f>
        <v>ALAT LABORATORIUM</v>
      </c>
      <c r="F6573" t="str">
        <f t="shared" si="410"/>
        <v>1.3.2.08.01</v>
      </c>
      <c r="G6573" t="str">
        <f>VLOOKUP(F6573,'[1]Kodefikasi Lengkap'!$C$3:$D$16558,2,FALSE)</f>
        <v>UNIT ALAT LABORATORIUM</v>
      </c>
      <c r="H6573" t="str">
        <f t="shared" si="411"/>
        <v>1.3.2.08.01.06</v>
      </c>
      <c r="I6573" t="str">
        <f>VLOOKUP(H6573,'[1]Kodefikasi Lengkap'!$C$3:$D$16558,2,FALSE)</f>
        <v>ALAT LABORATORIUM BAHAN BANGUNAN KONSTRUKSI</v>
      </c>
      <c r="J6573" t="s">
        <v>13030</v>
      </c>
      <c r="K6573" t="s">
        <v>13031</v>
      </c>
      <c r="L6573">
        <v>8</v>
      </c>
      <c r="M6573" s="1">
        <v>1000000</v>
      </c>
    </row>
    <row r="6574" spans="1:13" x14ac:dyDescent="0.25">
      <c r="A6574">
        <v>6573</v>
      </c>
      <c r="B6574" t="str">
        <f t="shared" si="408"/>
        <v>1.3.2</v>
      </c>
      <c r="C6574" t="str">
        <f>VLOOKUP(B6574,'[1]Kodefikasi Lengkap'!$C$3:$D$16558,2,FALSE)</f>
        <v>PERALATAN DAN MESIN</v>
      </c>
      <c r="D6574" t="str">
        <f t="shared" si="409"/>
        <v>1.3.2.08</v>
      </c>
      <c r="E6574" t="str">
        <f>VLOOKUP(D6574,'[1]Kodefikasi Lengkap'!$C$3:$D$16558,2,FALSE)</f>
        <v>ALAT LABORATORIUM</v>
      </c>
      <c r="F6574" t="str">
        <f t="shared" si="410"/>
        <v>1.3.2.08.01</v>
      </c>
      <c r="G6574" t="str">
        <f>VLOOKUP(F6574,'[1]Kodefikasi Lengkap'!$C$3:$D$16558,2,FALSE)</f>
        <v>UNIT ALAT LABORATORIUM</v>
      </c>
      <c r="H6574" t="str">
        <f t="shared" si="411"/>
        <v>1.3.2.08.01.06</v>
      </c>
      <c r="I6574" t="str">
        <f>VLOOKUP(H6574,'[1]Kodefikasi Lengkap'!$C$3:$D$16558,2,FALSE)</f>
        <v>ALAT LABORATORIUM BAHAN BANGUNAN KONSTRUKSI</v>
      </c>
      <c r="J6574" t="s">
        <v>13032</v>
      </c>
      <c r="K6574" t="s">
        <v>13033</v>
      </c>
      <c r="L6574">
        <v>8</v>
      </c>
      <c r="M6574" s="1">
        <v>1000000</v>
      </c>
    </row>
    <row r="6575" spans="1:13" x14ac:dyDescent="0.25">
      <c r="A6575">
        <v>6574</v>
      </c>
      <c r="B6575" t="str">
        <f t="shared" si="408"/>
        <v>1.3.2</v>
      </c>
      <c r="C6575" t="str">
        <f>VLOOKUP(B6575,'[1]Kodefikasi Lengkap'!$C$3:$D$16558,2,FALSE)</f>
        <v>PERALATAN DAN MESIN</v>
      </c>
      <c r="D6575" t="str">
        <f t="shared" si="409"/>
        <v>1.3.2.08</v>
      </c>
      <c r="E6575" t="str">
        <f>VLOOKUP(D6575,'[1]Kodefikasi Lengkap'!$C$3:$D$16558,2,FALSE)</f>
        <v>ALAT LABORATORIUM</v>
      </c>
      <c r="F6575" t="str">
        <f t="shared" si="410"/>
        <v>1.3.2.08.01</v>
      </c>
      <c r="G6575" t="str">
        <f>VLOOKUP(F6575,'[1]Kodefikasi Lengkap'!$C$3:$D$16558,2,FALSE)</f>
        <v>UNIT ALAT LABORATORIUM</v>
      </c>
      <c r="H6575" t="str">
        <f t="shared" si="411"/>
        <v>1.3.2.08.01.06</v>
      </c>
      <c r="I6575" t="str">
        <f>VLOOKUP(H6575,'[1]Kodefikasi Lengkap'!$C$3:$D$16558,2,FALSE)</f>
        <v>ALAT LABORATORIUM BAHAN BANGUNAN KONSTRUKSI</v>
      </c>
      <c r="J6575" t="s">
        <v>13034</v>
      </c>
      <c r="K6575" t="s">
        <v>13035</v>
      </c>
      <c r="L6575">
        <v>8</v>
      </c>
      <c r="M6575" s="1">
        <v>1000000</v>
      </c>
    </row>
    <row r="6576" spans="1:13" x14ac:dyDescent="0.25">
      <c r="A6576">
        <v>6575</v>
      </c>
      <c r="B6576" t="str">
        <f t="shared" si="408"/>
        <v>1.3.2</v>
      </c>
      <c r="C6576" t="str">
        <f>VLOOKUP(B6576,'[1]Kodefikasi Lengkap'!$C$3:$D$16558,2,FALSE)</f>
        <v>PERALATAN DAN MESIN</v>
      </c>
      <c r="D6576" t="str">
        <f t="shared" si="409"/>
        <v>1.3.2.08</v>
      </c>
      <c r="E6576" t="str">
        <f>VLOOKUP(D6576,'[1]Kodefikasi Lengkap'!$C$3:$D$16558,2,FALSE)</f>
        <v>ALAT LABORATORIUM</v>
      </c>
      <c r="F6576" t="str">
        <f t="shared" si="410"/>
        <v>1.3.2.08.01</v>
      </c>
      <c r="G6576" t="str">
        <f>VLOOKUP(F6576,'[1]Kodefikasi Lengkap'!$C$3:$D$16558,2,FALSE)</f>
        <v>UNIT ALAT LABORATORIUM</v>
      </c>
      <c r="H6576" t="str">
        <f t="shared" si="411"/>
        <v>1.3.2.08.01.06</v>
      </c>
      <c r="I6576" t="str">
        <f>VLOOKUP(H6576,'[1]Kodefikasi Lengkap'!$C$3:$D$16558,2,FALSE)</f>
        <v>ALAT LABORATORIUM BAHAN BANGUNAN KONSTRUKSI</v>
      </c>
      <c r="J6576" t="s">
        <v>13036</v>
      </c>
      <c r="K6576" t="s">
        <v>13037</v>
      </c>
      <c r="L6576">
        <v>8</v>
      </c>
      <c r="M6576" s="1">
        <v>1000000</v>
      </c>
    </row>
    <row r="6577" spans="1:13" x14ac:dyDescent="0.25">
      <c r="A6577">
        <v>6576</v>
      </c>
      <c r="B6577" t="str">
        <f t="shared" si="408"/>
        <v>1.3.2</v>
      </c>
      <c r="C6577" t="str">
        <f>VLOOKUP(B6577,'[1]Kodefikasi Lengkap'!$C$3:$D$16558,2,FALSE)</f>
        <v>PERALATAN DAN MESIN</v>
      </c>
      <c r="D6577" t="str">
        <f t="shared" si="409"/>
        <v>1.3.2.08</v>
      </c>
      <c r="E6577" t="str">
        <f>VLOOKUP(D6577,'[1]Kodefikasi Lengkap'!$C$3:$D$16558,2,FALSE)</f>
        <v>ALAT LABORATORIUM</v>
      </c>
      <c r="F6577" t="str">
        <f t="shared" si="410"/>
        <v>1.3.2.08.01</v>
      </c>
      <c r="G6577" t="str">
        <f>VLOOKUP(F6577,'[1]Kodefikasi Lengkap'!$C$3:$D$16558,2,FALSE)</f>
        <v>UNIT ALAT LABORATORIUM</v>
      </c>
      <c r="H6577" t="str">
        <f t="shared" si="411"/>
        <v>1.3.2.08.01.06</v>
      </c>
      <c r="I6577" t="str">
        <f>VLOOKUP(H6577,'[1]Kodefikasi Lengkap'!$C$3:$D$16558,2,FALSE)</f>
        <v>ALAT LABORATORIUM BAHAN BANGUNAN KONSTRUKSI</v>
      </c>
      <c r="J6577" t="s">
        <v>13038</v>
      </c>
      <c r="K6577" t="s">
        <v>13039</v>
      </c>
      <c r="L6577">
        <v>8</v>
      </c>
      <c r="M6577" s="1">
        <v>1000000</v>
      </c>
    </row>
    <row r="6578" spans="1:13" x14ac:dyDescent="0.25">
      <c r="A6578">
        <v>6577</v>
      </c>
      <c r="B6578" t="str">
        <f t="shared" si="408"/>
        <v>1.3.2</v>
      </c>
      <c r="C6578" t="str">
        <f>VLOOKUP(B6578,'[1]Kodefikasi Lengkap'!$C$3:$D$16558,2,FALSE)</f>
        <v>PERALATAN DAN MESIN</v>
      </c>
      <c r="D6578" t="str">
        <f t="shared" si="409"/>
        <v>1.3.2.08</v>
      </c>
      <c r="E6578" t="str">
        <f>VLOOKUP(D6578,'[1]Kodefikasi Lengkap'!$C$3:$D$16558,2,FALSE)</f>
        <v>ALAT LABORATORIUM</v>
      </c>
      <c r="F6578" t="str">
        <f t="shared" si="410"/>
        <v>1.3.2.08.01</v>
      </c>
      <c r="G6578" t="str">
        <f>VLOOKUP(F6578,'[1]Kodefikasi Lengkap'!$C$3:$D$16558,2,FALSE)</f>
        <v>UNIT ALAT LABORATORIUM</v>
      </c>
      <c r="H6578" t="str">
        <f t="shared" si="411"/>
        <v>1.3.2.08.01.06</v>
      </c>
      <c r="I6578" t="str">
        <f>VLOOKUP(H6578,'[1]Kodefikasi Lengkap'!$C$3:$D$16558,2,FALSE)</f>
        <v>ALAT LABORATORIUM BAHAN BANGUNAN KONSTRUKSI</v>
      </c>
      <c r="J6578" t="s">
        <v>13040</v>
      </c>
      <c r="K6578" t="s">
        <v>13041</v>
      </c>
      <c r="L6578">
        <v>8</v>
      </c>
      <c r="M6578" s="1">
        <v>1000000</v>
      </c>
    </row>
    <row r="6579" spans="1:13" x14ac:dyDescent="0.25">
      <c r="A6579">
        <v>6578</v>
      </c>
      <c r="B6579" t="str">
        <f t="shared" si="408"/>
        <v>1.3.2</v>
      </c>
      <c r="C6579" t="str">
        <f>VLOOKUP(B6579,'[1]Kodefikasi Lengkap'!$C$3:$D$16558,2,FALSE)</f>
        <v>PERALATAN DAN MESIN</v>
      </c>
      <c r="D6579" t="str">
        <f t="shared" si="409"/>
        <v>1.3.2.08</v>
      </c>
      <c r="E6579" t="str">
        <f>VLOOKUP(D6579,'[1]Kodefikasi Lengkap'!$C$3:$D$16558,2,FALSE)</f>
        <v>ALAT LABORATORIUM</v>
      </c>
      <c r="F6579" t="str">
        <f t="shared" si="410"/>
        <v>1.3.2.08.01</v>
      </c>
      <c r="G6579" t="str">
        <f>VLOOKUP(F6579,'[1]Kodefikasi Lengkap'!$C$3:$D$16558,2,FALSE)</f>
        <v>UNIT ALAT LABORATORIUM</v>
      </c>
      <c r="H6579" t="str">
        <f t="shared" si="411"/>
        <v>1.3.2.08.01.06</v>
      </c>
      <c r="I6579" t="str">
        <f>VLOOKUP(H6579,'[1]Kodefikasi Lengkap'!$C$3:$D$16558,2,FALSE)</f>
        <v>ALAT LABORATORIUM BAHAN BANGUNAN KONSTRUKSI</v>
      </c>
      <c r="J6579" t="s">
        <v>13042</v>
      </c>
      <c r="K6579" t="s">
        <v>13043</v>
      </c>
      <c r="L6579">
        <v>8</v>
      </c>
      <c r="M6579" s="1">
        <v>1000000</v>
      </c>
    </row>
    <row r="6580" spans="1:13" x14ac:dyDescent="0.25">
      <c r="A6580">
        <v>6579</v>
      </c>
      <c r="B6580" t="str">
        <f t="shared" si="408"/>
        <v>1.3.2</v>
      </c>
      <c r="C6580" t="str">
        <f>VLOOKUP(B6580,'[1]Kodefikasi Lengkap'!$C$3:$D$16558,2,FALSE)</f>
        <v>PERALATAN DAN MESIN</v>
      </c>
      <c r="D6580" t="str">
        <f t="shared" si="409"/>
        <v>1.3.2.08</v>
      </c>
      <c r="E6580" t="str">
        <f>VLOOKUP(D6580,'[1]Kodefikasi Lengkap'!$C$3:$D$16558,2,FALSE)</f>
        <v>ALAT LABORATORIUM</v>
      </c>
      <c r="F6580" t="str">
        <f t="shared" si="410"/>
        <v>1.3.2.08.01</v>
      </c>
      <c r="G6580" t="str">
        <f>VLOOKUP(F6580,'[1]Kodefikasi Lengkap'!$C$3:$D$16558,2,FALSE)</f>
        <v>UNIT ALAT LABORATORIUM</v>
      </c>
      <c r="H6580" t="str">
        <f t="shared" si="411"/>
        <v>1.3.2.08.01.06</v>
      </c>
      <c r="I6580" t="str">
        <f>VLOOKUP(H6580,'[1]Kodefikasi Lengkap'!$C$3:$D$16558,2,FALSE)</f>
        <v>ALAT LABORATORIUM BAHAN BANGUNAN KONSTRUKSI</v>
      </c>
      <c r="J6580" t="s">
        <v>13044</v>
      </c>
      <c r="K6580" t="s">
        <v>13045</v>
      </c>
      <c r="L6580">
        <v>8</v>
      </c>
      <c r="M6580" s="1">
        <v>1000000</v>
      </c>
    </row>
    <row r="6581" spans="1:13" x14ac:dyDescent="0.25">
      <c r="A6581">
        <v>6580</v>
      </c>
      <c r="B6581" t="str">
        <f t="shared" si="408"/>
        <v>1.3.2</v>
      </c>
      <c r="C6581" t="str">
        <f>VLOOKUP(B6581,'[1]Kodefikasi Lengkap'!$C$3:$D$16558,2,FALSE)</f>
        <v>PERALATAN DAN MESIN</v>
      </c>
      <c r="D6581" t="str">
        <f t="shared" si="409"/>
        <v>1.3.2.08</v>
      </c>
      <c r="E6581" t="str">
        <f>VLOOKUP(D6581,'[1]Kodefikasi Lengkap'!$C$3:$D$16558,2,FALSE)</f>
        <v>ALAT LABORATORIUM</v>
      </c>
      <c r="F6581" t="str">
        <f t="shared" si="410"/>
        <v>1.3.2.08.01</v>
      </c>
      <c r="G6581" t="str">
        <f>VLOOKUP(F6581,'[1]Kodefikasi Lengkap'!$C$3:$D$16558,2,FALSE)</f>
        <v>UNIT ALAT LABORATORIUM</v>
      </c>
      <c r="H6581" t="str">
        <f t="shared" si="411"/>
        <v>1.3.2.08.01.06</v>
      </c>
      <c r="I6581" t="str">
        <f>VLOOKUP(H6581,'[1]Kodefikasi Lengkap'!$C$3:$D$16558,2,FALSE)</f>
        <v>ALAT LABORATORIUM BAHAN BANGUNAN KONSTRUKSI</v>
      </c>
      <c r="J6581" t="s">
        <v>13046</v>
      </c>
      <c r="K6581" t="s">
        <v>13047</v>
      </c>
      <c r="L6581">
        <v>8</v>
      </c>
      <c r="M6581" s="1">
        <v>1000000</v>
      </c>
    </row>
    <row r="6582" spans="1:13" x14ac:dyDescent="0.25">
      <c r="A6582">
        <v>6581</v>
      </c>
      <c r="B6582" t="str">
        <f t="shared" si="408"/>
        <v>1.3.2</v>
      </c>
      <c r="C6582" t="str">
        <f>VLOOKUP(B6582,'[1]Kodefikasi Lengkap'!$C$3:$D$16558,2,FALSE)</f>
        <v>PERALATAN DAN MESIN</v>
      </c>
      <c r="D6582" t="str">
        <f t="shared" si="409"/>
        <v>1.3.2.08</v>
      </c>
      <c r="E6582" t="str">
        <f>VLOOKUP(D6582,'[1]Kodefikasi Lengkap'!$C$3:$D$16558,2,FALSE)</f>
        <v>ALAT LABORATORIUM</v>
      </c>
      <c r="F6582" t="str">
        <f t="shared" si="410"/>
        <v>1.3.2.08.01</v>
      </c>
      <c r="G6582" t="str">
        <f>VLOOKUP(F6582,'[1]Kodefikasi Lengkap'!$C$3:$D$16558,2,FALSE)</f>
        <v>UNIT ALAT LABORATORIUM</v>
      </c>
      <c r="H6582" t="str">
        <f t="shared" si="411"/>
        <v>1.3.2.08.01.06</v>
      </c>
      <c r="I6582" t="str">
        <f>VLOOKUP(H6582,'[1]Kodefikasi Lengkap'!$C$3:$D$16558,2,FALSE)</f>
        <v>ALAT LABORATORIUM BAHAN BANGUNAN KONSTRUKSI</v>
      </c>
      <c r="J6582" t="s">
        <v>13048</v>
      </c>
      <c r="K6582" t="s">
        <v>13049</v>
      </c>
      <c r="L6582">
        <v>8</v>
      </c>
      <c r="M6582" s="1">
        <v>1000000</v>
      </c>
    </row>
    <row r="6583" spans="1:13" x14ac:dyDescent="0.25">
      <c r="A6583">
        <v>6582</v>
      </c>
      <c r="B6583" t="str">
        <f t="shared" si="408"/>
        <v>1.3.2</v>
      </c>
      <c r="C6583" t="str">
        <f>VLOOKUP(B6583,'[1]Kodefikasi Lengkap'!$C$3:$D$16558,2,FALSE)</f>
        <v>PERALATAN DAN MESIN</v>
      </c>
      <c r="D6583" t="str">
        <f t="shared" si="409"/>
        <v>1.3.2.08</v>
      </c>
      <c r="E6583" t="str">
        <f>VLOOKUP(D6583,'[1]Kodefikasi Lengkap'!$C$3:$D$16558,2,FALSE)</f>
        <v>ALAT LABORATORIUM</v>
      </c>
      <c r="F6583" t="str">
        <f t="shared" si="410"/>
        <v>1.3.2.08.01</v>
      </c>
      <c r="G6583" t="str">
        <f>VLOOKUP(F6583,'[1]Kodefikasi Lengkap'!$C$3:$D$16558,2,FALSE)</f>
        <v>UNIT ALAT LABORATORIUM</v>
      </c>
      <c r="H6583" t="str">
        <f t="shared" si="411"/>
        <v>1.3.2.08.01.06</v>
      </c>
      <c r="I6583" t="str">
        <f>VLOOKUP(H6583,'[1]Kodefikasi Lengkap'!$C$3:$D$16558,2,FALSE)</f>
        <v>ALAT LABORATORIUM BAHAN BANGUNAN KONSTRUKSI</v>
      </c>
      <c r="J6583" t="s">
        <v>13050</v>
      </c>
      <c r="K6583" t="s">
        <v>13051</v>
      </c>
      <c r="L6583">
        <v>8</v>
      </c>
      <c r="M6583" s="1">
        <v>1000000</v>
      </c>
    </row>
    <row r="6584" spans="1:13" x14ac:dyDescent="0.25">
      <c r="A6584">
        <v>6583</v>
      </c>
      <c r="B6584" t="str">
        <f t="shared" si="408"/>
        <v>1.3.2</v>
      </c>
      <c r="C6584" t="str">
        <f>VLOOKUP(B6584,'[1]Kodefikasi Lengkap'!$C$3:$D$16558,2,FALSE)</f>
        <v>PERALATAN DAN MESIN</v>
      </c>
      <c r="D6584" t="str">
        <f t="shared" si="409"/>
        <v>1.3.2.08</v>
      </c>
      <c r="E6584" t="str">
        <f>VLOOKUP(D6584,'[1]Kodefikasi Lengkap'!$C$3:$D$16558,2,FALSE)</f>
        <v>ALAT LABORATORIUM</v>
      </c>
      <c r="F6584" t="str">
        <f t="shared" si="410"/>
        <v>1.3.2.08.01</v>
      </c>
      <c r="G6584" t="str">
        <f>VLOOKUP(F6584,'[1]Kodefikasi Lengkap'!$C$3:$D$16558,2,FALSE)</f>
        <v>UNIT ALAT LABORATORIUM</v>
      </c>
      <c r="H6584" t="str">
        <f t="shared" si="411"/>
        <v>1.3.2.08.01.06</v>
      </c>
      <c r="I6584" t="str">
        <f>VLOOKUP(H6584,'[1]Kodefikasi Lengkap'!$C$3:$D$16558,2,FALSE)</f>
        <v>ALAT LABORATORIUM BAHAN BANGUNAN KONSTRUKSI</v>
      </c>
      <c r="J6584" t="s">
        <v>13052</v>
      </c>
      <c r="K6584" t="s">
        <v>13053</v>
      </c>
      <c r="L6584">
        <v>8</v>
      </c>
      <c r="M6584" s="1">
        <v>1000000</v>
      </c>
    </row>
    <row r="6585" spans="1:13" x14ac:dyDescent="0.25">
      <c r="A6585">
        <v>6584</v>
      </c>
      <c r="B6585" t="str">
        <f t="shared" si="408"/>
        <v>1.3.2</v>
      </c>
      <c r="C6585" t="str">
        <f>VLOOKUP(B6585,'[1]Kodefikasi Lengkap'!$C$3:$D$16558,2,FALSE)</f>
        <v>PERALATAN DAN MESIN</v>
      </c>
      <c r="D6585" t="str">
        <f t="shared" si="409"/>
        <v>1.3.2.08</v>
      </c>
      <c r="E6585" t="str">
        <f>VLOOKUP(D6585,'[1]Kodefikasi Lengkap'!$C$3:$D$16558,2,FALSE)</f>
        <v>ALAT LABORATORIUM</v>
      </c>
      <c r="F6585" t="str">
        <f t="shared" si="410"/>
        <v>1.3.2.08.01</v>
      </c>
      <c r="G6585" t="str">
        <f>VLOOKUP(F6585,'[1]Kodefikasi Lengkap'!$C$3:$D$16558,2,FALSE)</f>
        <v>UNIT ALAT LABORATORIUM</v>
      </c>
      <c r="H6585" t="str">
        <f t="shared" si="411"/>
        <v>1.3.2.08.01.06</v>
      </c>
      <c r="I6585" t="str">
        <f>VLOOKUP(H6585,'[1]Kodefikasi Lengkap'!$C$3:$D$16558,2,FALSE)</f>
        <v>ALAT LABORATORIUM BAHAN BANGUNAN KONSTRUKSI</v>
      </c>
      <c r="J6585" t="s">
        <v>13054</v>
      </c>
      <c r="K6585" t="s">
        <v>4147</v>
      </c>
      <c r="L6585">
        <v>8</v>
      </c>
      <c r="M6585" s="1">
        <v>1000000</v>
      </c>
    </row>
    <row r="6586" spans="1:13" x14ac:dyDescent="0.25">
      <c r="A6586">
        <v>6585</v>
      </c>
      <c r="B6586" t="str">
        <f t="shared" si="408"/>
        <v>1.3.2</v>
      </c>
      <c r="C6586" t="str">
        <f>VLOOKUP(B6586,'[1]Kodefikasi Lengkap'!$C$3:$D$16558,2,FALSE)</f>
        <v>PERALATAN DAN MESIN</v>
      </c>
      <c r="D6586" t="str">
        <f t="shared" si="409"/>
        <v>1.3.2.08</v>
      </c>
      <c r="E6586" t="str">
        <f>VLOOKUP(D6586,'[1]Kodefikasi Lengkap'!$C$3:$D$16558,2,FALSE)</f>
        <v>ALAT LABORATORIUM</v>
      </c>
      <c r="F6586" t="str">
        <f t="shared" si="410"/>
        <v>1.3.2.08.01</v>
      </c>
      <c r="G6586" t="str">
        <f>VLOOKUP(F6586,'[1]Kodefikasi Lengkap'!$C$3:$D$16558,2,FALSE)</f>
        <v>UNIT ALAT LABORATORIUM</v>
      </c>
      <c r="H6586" t="str">
        <f t="shared" si="411"/>
        <v>1.3.2.08.01.06</v>
      </c>
      <c r="I6586" t="str">
        <f>VLOOKUP(H6586,'[1]Kodefikasi Lengkap'!$C$3:$D$16558,2,FALSE)</f>
        <v>ALAT LABORATORIUM BAHAN BANGUNAN KONSTRUKSI</v>
      </c>
      <c r="J6586" t="s">
        <v>13055</v>
      </c>
      <c r="K6586" t="s">
        <v>13056</v>
      </c>
      <c r="L6586">
        <v>8</v>
      </c>
      <c r="M6586" s="1">
        <v>1000000</v>
      </c>
    </row>
    <row r="6587" spans="1:13" x14ac:dyDescent="0.25">
      <c r="A6587">
        <v>6586</v>
      </c>
      <c r="B6587" t="str">
        <f t="shared" si="408"/>
        <v>1.3.2</v>
      </c>
      <c r="C6587" t="str">
        <f>VLOOKUP(B6587,'[1]Kodefikasi Lengkap'!$C$3:$D$16558,2,FALSE)</f>
        <v>PERALATAN DAN MESIN</v>
      </c>
      <c r="D6587" t="str">
        <f t="shared" si="409"/>
        <v>1.3.2.08</v>
      </c>
      <c r="E6587" t="str">
        <f>VLOOKUP(D6587,'[1]Kodefikasi Lengkap'!$C$3:$D$16558,2,FALSE)</f>
        <v>ALAT LABORATORIUM</v>
      </c>
      <c r="F6587" t="str">
        <f t="shared" si="410"/>
        <v>1.3.2.08.01</v>
      </c>
      <c r="G6587" t="str">
        <f>VLOOKUP(F6587,'[1]Kodefikasi Lengkap'!$C$3:$D$16558,2,FALSE)</f>
        <v>UNIT ALAT LABORATORIUM</v>
      </c>
      <c r="H6587" t="str">
        <f t="shared" si="411"/>
        <v>1.3.2.08.01.06</v>
      </c>
      <c r="I6587" t="str">
        <f>VLOOKUP(H6587,'[1]Kodefikasi Lengkap'!$C$3:$D$16558,2,FALSE)</f>
        <v>ALAT LABORATORIUM BAHAN BANGUNAN KONSTRUKSI</v>
      </c>
      <c r="J6587" t="s">
        <v>13057</v>
      </c>
      <c r="K6587" t="s">
        <v>13058</v>
      </c>
      <c r="L6587">
        <v>8</v>
      </c>
      <c r="M6587" s="1">
        <v>1000000</v>
      </c>
    </row>
    <row r="6588" spans="1:13" x14ac:dyDescent="0.25">
      <c r="A6588">
        <v>6587</v>
      </c>
      <c r="B6588" t="str">
        <f t="shared" si="408"/>
        <v>1.3.2</v>
      </c>
      <c r="C6588" t="str">
        <f>VLOOKUP(B6588,'[1]Kodefikasi Lengkap'!$C$3:$D$16558,2,FALSE)</f>
        <v>PERALATAN DAN MESIN</v>
      </c>
      <c r="D6588" t="str">
        <f t="shared" si="409"/>
        <v>1.3.2.08</v>
      </c>
      <c r="E6588" t="str">
        <f>VLOOKUP(D6588,'[1]Kodefikasi Lengkap'!$C$3:$D$16558,2,FALSE)</f>
        <v>ALAT LABORATORIUM</v>
      </c>
      <c r="F6588" t="str">
        <f t="shared" si="410"/>
        <v>1.3.2.08.01</v>
      </c>
      <c r="G6588" t="str">
        <f>VLOOKUP(F6588,'[1]Kodefikasi Lengkap'!$C$3:$D$16558,2,FALSE)</f>
        <v>UNIT ALAT LABORATORIUM</v>
      </c>
      <c r="H6588" t="str">
        <f t="shared" si="411"/>
        <v>1.3.2.08.01.06</v>
      </c>
      <c r="I6588" t="str">
        <f>VLOOKUP(H6588,'[1]Kodefikasi Lengkap'!$C$3:$D$16558,2,FALSE)</f>
        <v>ALAT LABORATORIUM BAHAN BANGUNAN KONSTRUKSI</v>
      </c>
      <c r="J6588" t="s">
        <v>13059</v>
      </c>
      <c r="K6588" t="s">
        <v>13060</v>
      </c>
      <c r="L6588">
        <v>8</v>
      </c>
      <c r="M6588" s="1">
        <v>1000000</v>
      </c>
    </row>
    <row r="6589" spans="1:13" x14ac:dyDescent="0.25">
      <c r="A6589">
        <v>6588</v>
      </c>
      <c r="B6589" t="str">
        <f t="shared" si="408"/>
        <v>1.3.2</v>
      </c>
      <c r="C6589" t="str">
        <f>VLOOKUP(B6589,'[1]Kodefikasi Lengkap'!$C$3:$D$16558,2,FALSE)</f>
        <v>PERALATAN DAN MESIN</v>
      </c>
      <c r="D6589" t="str">
        <f t="shared" si="409"/>
        <v>1.3.2.08</v>
      </c>
      <c r="E6589" t="str">
        <f>VLOOKUP(D6589,'[1]Kodefikasi Lengkap'!$C$3:$D$16558,2,FALSE)</f>
        <v>ALAT LABORATORIUM</v>
      </c>
      <c r="F6589" t="str">
        <f t="shared" si="410"/>
        <v>1.3.2.08.01</v>
      </c>
      <c r="G6589" t="str">
        <f>VLOOKUP(F6589,'[1]Kodefikasi Lengkap'!$C$3:$D$16558,2,FALSE)</f>
        <v>UNIT ALAT LABORATORIUM</v>
      </c>
      <c r="H6589" t="str">
        <f t="shared" si="411"/>
        <v>1.3.2.08.01.06</v>
      </c>
      <c r="I6589" t="str">
        <f>VLOOKUP(H6589,'[1]Kodefikasi Lengkap'!$C$3:$D$16558,2,FALSE)</f>
        <v>ALAT LABORATORIUM BAHAN BANGUNAN KONSTRUKSI</v>
      </c>
      <c r="J6589" t="s">
        <v>13061</v>
      </c>
      <c r="K6589" t="s">
        <v>13062</v>
      </c>
      <c r="L6589">
        <v>8</v>
      </c>
      <c r="M6589" s="1">
        <v>1000000</v>
      </c>
    </row>
    <row r="6590" spans="1:13" x14ac:dyDescent="0.25">
      <c r="A6590">
        <v>6589</v>
      </c>
      <c r="B6590" t="str">
        <f t="shared" si="408"/>
        <v>1.3.2</v>
      </c>
      <c r="C6590" t="str">
        <f>VLOOKUP(B6590,'[1]Kodefikasi Lengkap'!$C$3:$D$16558,2,FALSE)</f>
        <v>PERALATAN DAN MESIN</v>
      </c>
      <c r="D6590" t="str">
        <f t="shared" si="409"/>
        <v>1.3.2.08</v>
      </c>
      <c r="E6590" t="str">
        <f>VLOOKUP(D6590,'[1]Kodefikasi Lengkap'!$C$3:$D$16558,2,FALSE)</f>
        <v>ALAT LABORATORIUM</v>
      </c>
      <c r="F6590" t="str">
        <f t="shared" si="410"/>
        <v>1.3.2.08.01</v>
      </c>
      <c r="G6590" t="str">
        <f>VLOOKUP(F6590,'[1]Kodefikasi Lengkap'!$C$3:$D$16558,2,FALSE)</f>
        <v>UNIT ALAT LABORATORIUM</v>
      </c>
      <c r="H6590" t="str">
        <f t="shared" si="411"/>
        <v>1.3.2.08.01.06</v>
      </c>
      <c r="I6590" t="str">
        <f>VLOOKUP(H6590,'[1]Kodefikasi Lengkap'!$C$3:$D$16558,2,FALSE)</f>
        <v>ALAT LABORATORIUM BAHAN BANGUNAN KONSTRUKSI</v>
      </c>
      <c r="J6590" t="s">
        <v>13063</v>
      </c>
      <c r="K6590" t="s">
        <v>13064</v>
      </c>
      <c r="L6590">
        <v>8</v>
      </c>
      <c r="M6590" s="1">
        <v>1000000</v>
      </c>
    </row>
    <row r="6591" spans="1:13" x14ac:dyDescent="0.25">
      <c r="A6591">
        <v>6590</v>
      </c>
      <c r="B6591" t="str">
        <f t="shared" si="408"/>
        <v>1.3.2</v>
      </c>
      <c r="C6591" t="str">
        <f>VLOOKUP(B6591,'[1]Kodefikasi Lengkap'!$C$3:$D$16558,2,FALSE)</f>
        <v>PERALATAN DAN MESIN</v>
      </c>
      <c r="D6591" t="str">
        <f t="shared" si="409"/>
        <v>1.3.2.08</v>
      </c>
      <c r="E6591" t="str">
        <f>VLOOKUP(D6591,'[1]Kodefikasi Lengkap'!$C$3:$D$16558,2,FALSE)</f>
        <v>ALAT LABORATORIUM</v>
      </c>
      <c r="F6591" t="str">
        <f t="shared" si="410"/>
        <v>1.3.2.08.01</v>
      </c>
      <c r="G6591" t="str">
        <f>VLOOKUP(F6591,'[1]Kodefikasi Lengkap'!$C$3:$D$16558,2,FALSE)</f>
        <v>UNIT ALAT LABORATORIUM</v>
      </c>
      <c r="H6591" t="str">
        <f t="shared" si="411"/>
        <v>1.3.2.08.01.07</v>
      </c>
      <c r="I6591" t="str">
        <f>VLOOKUP(H6591,'[1]Kodefikasi Lengkap'!$C$3:$D$16558,2,FALSE)</f>
        <v>ALAT LABORATORIUM ASPAL, CAT DAN KIMIA</v>
      </c>
      <c r="J6591" t="s">
        <v>13065</v>
      </c>
      <c r="K6591" t="s">
        <v>13066</v>
      </c>
      <c r="L6591">
        <v>8</v>
      </c>
      <c r="M6591" s="1">
        <v>1000000</v>
      </c>
    </row>
    <row r="6592" spans="1:13" x14ac:dyDescent="0.25">
      <c r="A6592">
        <v>6591</v>
      </c>
      <c r="B6592" t="str">
        <f t="shared" si="408"/>
        <v>1.3.2</v>
      </c>
      <c r="C6592" t="str">
        <f>VLOOKUP(B6592,'[1]Kodefikasi Lengkap'!$C$3:$D$16558,2,FALSE)</f>
        <v>PERALATAN DAN MESIN</v>
      </c>
      <c r="D6592" t="str">
        <f t="shared" si="409"/>
        <v>1.3.2.08</v>
      </c>
      <c r="E6592" t="str">
        <f>VLOOKUP(D6592,'[1]Kodefikasi Lengkap'!$C$3:$D$16558,2,FALSE)</f>
        <v>ALAT LABORATORIUM</v>
      </c>
      <c r="F6592" t="str">
        <f t="shared" si="410"/>
        <v>1.3.2.08.01</v>
      </c>
      <c r="G6592" t="str">
        <f>VLOOKUP(F6592,'[1]Kodefikasi Lengkap'!$C$3:$D$16558,2,FALSE)</f>
        <v>UNIT ALAT LABORATORIUM</v>
      </c>
      <c r="H6592" t="str">
        <f t="shared" si="411"/>
        <v>1.3.2.08.01.07</v>
      </c>
      <c r="I6592" t="str">
        <f>VLOOKUP(H6592,'[1]Kodefikasi Lengkap'!$C$3:$D$16558,2,FALSE)</f>
        <v>ALAT LABORATORIUM ASPAL, CAT DAN KIMIA</v>
      </c>
      <c r="J6592" t="s">
        <v>13067</v>
      </c>
      <c r="K6592" t="s">
        <v>13068</v>
      </c>
      <c r="L6592">
        <v>8</v>
      </c>
      <c r="M6592" s="1">
        <v>1000000</v>
      </c>
    </row>
    <row r="6593" spans="1:13" x14ac:dyDescent="0.25">
      <c r="A6593">
        <v>6592</v>
      </c>
      <c r="B6593" t="str">
        <f t="shared" si="408"/>
        <v>1.3.2</v>
      </c>
      <c r="C6593" t="str">
        <f>VLOOKUP(B6593,'[1]Kodefikasi Lengkap'!$C$3:$D$16558,2,FALSE)</f>
        <v>PERALATAN DAN MESIN</v>
      </c>
      <c r="D6593" t="str">
        <f t="shared" si="409"/>
        <v>1.3.2.08</v>
      </c>
      <c r="E6593" t="str">
        <f>VLOOKUP(D6593,'[1]Kodefikasi Lengkap'!$C$3:$D$16558,2,FALSE)</f>
        <v>ALAT LABORATORIUM</v>
      </c>
      <c r="F6593" t="str">
        <f t="shared" si="410"/>
        <v>1.3.2.08.01</v>
      </c>
      <c r="G6593" t="str">
        <f>VLOOKUP(F6593,'[1]Kodefikasi Lengkap'!$C$3:$D$16558,2,FALSE)</f>
        <v>UNIT ALAT LABORATORIUM</v>
      </c>
      <c r="H6593" t="str">
        <f t="shared" si="411"/>
        <v>1.3.2.08.01.07</v>
      </c>
      <c r="I6593" t="str">
        <f>VLOOKUP(H6593,'[1]Kodefikasi Lengkap'!$C$3:$D$16558,2,FALSE)</f>
        <v>ALAT LABORATORIUM ASPAL, CAT DAN KIMIA</v>
      </c>
      <c r="J6593" t="s">
        <v>13069</v>
      </c>
      <c r="K6593" t="s">
        <v>13070</v>
      </c>
      <c r="L6593">
        <v>8</v>
      </c>
      <c r="M6593" s="1">
        <v>1000000</v>
      </c>
    </row>
    <row r="6594" spans="1:13" x14ac:dyDescent="0.25">
      <c r="A6594">
        <v>6593</v>
      </c>
      <c r="B6594" t="str">
        <f t="shared" si="408"/>
        <v>1.3.2</v>
      </c>
      <c r="C6594" t="str">
        <f>VLOOKUP(B6594,'[1]Kodefikasi Lengkap'!$C$3:$D$16558,2,FALSE)</f>
        <v>PERALATAN DAN MESIN</v>
      </c>
      <c r="D6594" t="str">
        <f t="shared" si="409"/>
        <v>1.3.2.08</v>
      </c>
      <c r="E6594" t="str">
        <f>VLOOKUP(D6594,'[1]Kodefikasi Lengkap'!$C$3:$D$16558,2,FALSE)</f>
        <v>ALAT LABORATORIUM</v>
      </c>
      <c r="F6594" t="str">
        <f t="shared" si="410"/>
        <v>1.3.2.08.01</v>
      </c>
      <c r="G6594" t="str">
        <f>VLOOKUP(F6594,'[1]Kodefikasi Lengkap'!$C$3:$D$16558,2,FALSE)</f>
        <v>UNIT ALAT LABORATORIUM</v>
      </c>
      <c r="H6594" t="str">
        <f t="shared" si="411"/>
        <v>1.3.2.08.01.07</v>
      </c>
      <c r="I6594" t="str">
        <f>VLOOKUP(H6594,'[1]Kodefikasi Lengkap'!$C$3:$D$16558,2,FALSE)</f>
        <v>ALAT LABORATORIUM ASPAL, CAT DAN KIMIA</v>
      </c>
      <c r="J6594" t="s">
        <v>13071</v>
      </c>
      <c r="K6594" t="s">
        <v>13072</v>
      </c>
      <c r="L6594">
        <v>8</v>
      </c>
      <c r="M6594" s="1">
        <v>1000000</v>
      </c>
    </row>
    <row r="6595" spans="1:13" x14ac:dyDescent="0.25">
      <c r="A6595">
        <v>6594</v>
      </c>
      <c r="B6595" t="str">
        <f t="shared" ref="B6595:B6658" si="412">LEFT(J6595,5)</f>
        <v>1.3.2</v>
      </c>
      <c r="C6595" t="str">
        <f>VLOOKUP(B6595,'[1]Kodefikasi Lengkap'!$C$3:$D$16558,2,FALSE)</f>
        <v>PERALATAN DAN MESIN</v>
      </c>
      <c r="D6595" t="str">
        <f t="shared" ref="D6595:D6658" si="413">LEFT(J6595,8)</f>
        <v>1.3.2.08</v>
      </c>
      <c r="E6595" t="str">
        <f>VLOOKUP(D6595,'[1]Kodefikasi Lengkap'!$C$3:$D$16558,2,FALSE)</f>
        <v>ALAT LABORATORIUM</v>
      </c>
      <c r="F6595" t="str">
        <f t="shared" ref="F6595:F6658" si="414">LEFT(J6595,11)</f>
        <v>1.3.2.08.01</v>
      </c>
      <c r="G6595" t="str">
        <f>VLOOKUP(F6595,'[1]Kodefikasi Lengkap'!$C$3:$D$16558,2,FALSE)</f>
        <v>UNIT ALAT LABORATORIUM</v>
      </c>
      <c r="H6595" t="str">
        <f t="shared" ref="H6595:H6658" si="415">LEFT(J6595,14)</f>
        <v>1.3.2.08.01.07</v>
      </c>
      <c r="I6595" t="str">
        <f>VLOOKUP(H6595,'[1]Kodefikasi Lengkap'!$C$3:$D$16558,2,FALSE)</f>
        <v>ALAT LABORATORIUM ASPAL, CAT DAN KIMIA</v>
      </c>
      <c r="J6595" t="s">
        <v>13073</v>
      </c>
      <c r="K6595" t="s">
        <v>13074</v>
      </c>
      <c r="L6595">
        <v>8</v>
      </c>
      <c r="M6595" s="1">
        <v>1000000</v>
      </c>
    </row>
    <row r="6596" spans="1:13" x14ac:dyDescent="0.25">
      <c r="A6596">
        <v>6595</v>
      </c>
      <c r="B6596" t="str">
        <f t="shared" si="412"/>
        <v>1.3.2</v>
      </c>
      <c r="C6596" t="str">
        <f>VLOOKUP(B6596,'[1]Kodefikasi Lengkap'!$C$3:$D$16558,2,FALSE)</f>
        <v>PERALATAN DAN MESIN</v>
      </c>
      <c r="D6596" t="str">
        <f t="shared" si="413"/>
        <v>1.3.2.08</v>
      </c>
      <c r="E6596" t="str">
        <f>VLOOKUP(D6596,'[1]Kodefikasi Lengkap'!$C$3:$D$16558,2,FALSE)</f>
        <v>ALAT LABORATORIUM</v>
      </c>
      <c r="F6596" t="str">
        <f t="shared" si="414"/>
        <v>1.3.2.08.01</v>
      </c>
      <c r="G6596" t="str">
        <f>VLOOKUP(F6596,'[1]Kodefikasi Lengkap'!$C$3:$D$16558,2,FALSE)</f>
        <v>UNIT ALAT LABORATORIUM</v>
      </c>
      <c r="H6596" t="str">
        <f t="shared" si="415"/>
        <v>1.3.2.08.01.07</v>
      </c>
      <c r="I6596" t="str">
        <f>VLOOKUP(H6596,'[1]Kodefikasi Lengkap'!$C$3:$D$16558,2,FALSE)</f>
        <v>ALAT LABORATORIUM ASPAL, CAT DAN KIMIA</v>
      </c>
      <c r="J6596" t="s">
        <v>13075</v>
      </c>
      <c r="K6596" t="s">
        <v>13076</v>
      </c>
      <c r="L6596">
        <v>8</v>
      </c>
      <c r="M6596" s="1">
        <v>1000000</v>
      </c>
    </row>
    <row r="6597" spans="1:13" x14ac:dyDescent="0.25">
      <c r="A6597">
        <v>6596</v>
      </c>
      <c r="B6597" t="str">
        <f t="shared" si="412"/>
        <v>1.3.2</v>
      </c>
      <c r="C6597" t="str">
        <f>VLOOKUP(B6597,'[1]Kodefikasi Lengkap'!$C$3:$D$16558,2,FALSE)</f>
        <v>PERALATAN DAN MESIN</v>
      </c>
      <c r="D6597" t="str">
        <f t="shared" si="413"/>
        <v>1.3.2.08</v>
      </c>
      <c r="E6597" t="str">
        <f>VLOOKUP(D6597,'[1]Kodefikasi Lengkap'!$C$3:$D$16558,2,FALSE)</f>
        <v>ALAT LABORATORIUM</v>
      </c>
      <c r="F6597" t="str">
        <f t="shared" si="414"/>
        <v>1.3.2.08.01</v>
      </c>
      <c r="G6597" t="str">
        <f>VLOOKUP(F6597,'[1]Kodefikasi Lengkap'!$C$3:$D$16558,2,FALSE)</f>
        <v>UNIT ALAT LABORATORIUM</v>
      </c>
      <c r="H6597" t="str">
        <f t="shared" si="415"/>
        <v>1.3.2.08.01.07</v>
      </c>
      <c r="I6597" t="str">
        <f>VLOOKUP(H6597,'[1]Kodefikasi Lengkap'!$C$3:$D$16558,2,FALSE)</f>
        <v>ALAT LABORATORIUM ASPAL, CAT DAN KIMIA</v>
      </c>
      <c r="J6597" t="s">
        <v>13077</v>
      </c>
      <c r="K6597" t="s">
        <v>13078</v>
      </c>
      <c r="L6597">
        <v>8</v>
      </c>
      <c r="M6597" s="1">
        <v>1000000</v>
      </c>
    </row>
    <row r="6598" spans="1:13" x14ac:dyDescent="0.25">
      <c r="A6598">
        <v>6597</v>
      </c>
      <c r="B6598" t="str">
        <f t="shared" si="412"/>
        <v>1.3.2</v>
      </c>
      <c r="C6598" t="str">
        <f>VLOOKUP(B6598,'[1]Kodefikasi Lengkap'!$C$3:$D$16558,2,FALSE)</f>
        <v>PERALATAN DAN MESIN</v>
      </c>
      <c r="D6598" t="str">
        <f t="shared" si="413"/>
        <v>1.3.2.08</v>
      </c>
      <c r="E6598" t="str">
        <f>VLOOKUP(D6598,'[1]Kodefikasi Lengkap'!$C$3:$D$16558,2,FALSE)</f>
        <v>ALAT LABORATORIUM</v>
      </c>
      <c r="F6598" t="str">
        <f t="shared" si="414"/>
        <v>1.3.2.08.01</v>
      </c>
      <c r="G6598" t="str">
        <f>VLOOKUP(F6598,'[1]Kodefikasi Lengkap'!$C$3:$D$16558,2,FALSE)</f>
        <v>UNIT ALAT LABORATORIUM</v>
      </c>
      <c r="H6598" t="str">
        <f t="shared" si="415"/>
        <v>1.3.2.08.01.07</v>
      </c>
      <c r="I6598" t="str">
        <f>VLOOKUP(H6598,'[1]Kodefikasi Lengkap'!$C$3:$D$16558,2,FALSE)</f>
        <v>ALAT LABORATORIUM ASPAL, CAT DAN KIMIA</v>
      </c>
      <c r="J6598" t="s">
        <v>13079</v>
      </c>
      <c r="K6598" t="s">
        <v>13080</v>
      </c>
      <c r="L6598">
        <v>8</v>
      </c>
      <c r="M6598" s="1">
        <v>1000000</v>
      </c>
    </row>
    <row r="6599" spans="1:13" x14ac:dyDescent="0.25">
      <c r="A6599">
        <v>6598</v>
      </c>
      <c r="B6599" t="str">
        <f t="shared" si="412"/>
        <v>1.3.2</v>
      </c>
      <c r="C6599" t="str">
        <f>VLOOKUP(B6599,'[1]Kodefikasi Lengkap'!$C$3:$D$16558,2,FALSE)</f>
        <v>PERALATAN DAN MESIN</v>
      </c>
      <c r="D6599" t="str">
        <f t="shared" si="413"/>
        <v>1.3.2.08</v>
      </c>
      <c r="E6599" t="str">
        <f>VLOOKUP(D6599,'[1]Kodefikasi Lengkap'!$C$3:$D$16558,2,FALSE)</f>
        <v>ALAT LABORATORIUM</v>
      </c>
      <c r="F6599" t="str">
        <f t="shared" si="414"/>
        <v>1.3.2.08.01</v>
      </c>
      <c r="G6599" t="str">
        <f>VLOOKUP(F6599,'[1]Kodefikasi Lengkap'!$C$3:$D$16558,2,FALSE)</f>
        <v>UNIT ALAT LABORATORIUM</v>
      </c>
      <c r="H6599" t="str">
        <f t="shared" si="415"/>
        <v>1.3.2.08.01.07</v>
      </c>
      <c r="I6599" t="str">
        <f>VLOOKUP(H6599,'[1]Kodefikasi Lengkap'!$C$3:$D$16558,2,FALSE)</f>
        <v>ALAT LABORATORIUM ASPAL, CAT DAN KIMIA</v>
      </c>
      <c r="J6599" t="s">
        <v>13081</v>
      </c>
      <c r="K6599" t="s">
        <v>13082</v>
      </c>
      <c r="L6599">
        <v>8</v>
      </c>
      <c r="M6599" s="1">
        <v>1000000</v>
      </c>
    </row>
    <row r="6600" spans="1:13" x14ac:dyDescent="0.25">
      <c r="A6600">
        <v>6599</v>
      </c>
      <c r="B6600" t="str">
        <f t="shared" si="412"/>
        <v>1.3.2</v>
      </c>
      <c r="C6600" t="str">
        <f>VLOOKUP(B6600,'[1]Kodefikasi Lengkap'!$C$3:$D$16558,2,FALSE)</f>
        <v>PERALATAN DAN MESIN</v>
      </c>
      <c r="D6600" t="str">
        <f t="shared" si="413"/>
        <v>1.3.2.08</v>
      </c>
      <c r="E6600" t="str">
        <f>VLOOKUP(D6600,'[1]Kodefikasi Lengkap'!$C$3:$D$16558,2,FALSE)</f>
        <v>ALAT LABORATORIUM</v>
      </c>
      <c r="F6600" t="str">
        <f t="shared" si="414"/>
        <v>1.3.2.08.01</v>
      </c>
      <c r="G6600" t="str">
        <f>VLOOKUP(F6600,'[1]Kodefikasi Lengkap'!$C$3:$D$16558,2,FALSE)</f>
        <v>UNIT ALAT LABORATORIUM</v>
      </c>
      <c r="H6600" t="str">
        <f t="shared" si="415"/>
        <v>1.3.2.08.01.07</v>
      </c>
      <c r="I6600" t="str">
        <f>VLOOKUP(H6600,'[1]Kodefikasi Lengkap'!$C$3:$D$16558,2,FALSE)</f>
        <v>ALAT LABORATORIUM ASPAL, CAT DAN KIMIA</v>
      </c>
      <c r="J6600" t="s">
        <v>13083</v>
      </c>
      <c r="K6600" t="s">
        <v>13084</v>
      </c>
      <c r="L6600">
        <v>8</v>
      </c>
      <c r="M6600" s="1">
        <v>1000000</v>
      </c>
    </row>
    <row r="6601" spans="1:13" x14ac:dyDescent="0.25">
      <c r="A6601">
        <v>6600</v>
      </c>
      <c r="B6601" t="str">
        <f t="shared" si="412"/>
        <v>1.3.2</v>
      </c>
      <c r="C6601" t="str">
        <f>VLOOKUP(B6601,'[1]Kodefikasi Lengkap'!$C$3:$D$16558,2,FALSE)</f>
        <v>PERALATAN DAN MESIN</v>
      </c>
      <c r="D6601" t="str">
        <f t="shared" si="413"/>
        <v>1.3.2.08</v>
      </c>
      <c r="E6601" t="str">
        <f>VLOOKUP(D6601,'[1]Kodefikasi Lengkap'!$C$3:$D$16558,2,FALSE)</f>
        <v>ALAT LABORATORIUM</v>
      </c>
      <c r="F6601" t="str">
        <f t="shared" si="414"/>
        <v>1.3.2.08.01</v>
      </c>
      <c r="G6601" t="str">
        <f>VLOOKUP(F6601,'[1]Kodefikasi Lengkap'!$C$3:$D$16558,2,FALSE)</f>
        <v>UNIT ALAT LABORATORIUM</v>
      </c>
      <c r="H6601" t="str">
        <f t="shared" si="415"/>
        <v>1.3.2.08.01.07</v>
      </c>
      <c r="I6601" t="str">
        <f>VLOOKUP(H6601,'[1]Kodefikasi Lengkap'!$C$3:$D$16558,2,FALSE)</f>
        <v>ALAT LABORATORIUM ASPAL, CAT DAN KIMIA</v>
      </c>
      <c r="J6601" t="s">
        <v>13085</v>
      </c>
      <c r="K6601" t="s">
        <v>13086</v>
      </c>
      <c r="L6601">
        <v>8</v>
      </c>
      <c r="M6601" s="1">
        <v>1000000</v>
      </c>
    </row>
    <row r="6602" spans="1:13" x14ac:dyDescent="0.25">
      <c r="A6602">
        <v>6601</v>
      </c>
      <c r="B6602" t="str">
        <f t="shared" si="412"/>
        <v>1.3.2</v>
      </c>
      <c r="C6602" t="str">
        <f>VLOOKUP(B6602,'[1]Kodefikasi Lengkap'!$C$3:$D$16558,2,FALSE)</f>
        <v>PERALATAN DAN MESIN</v>
      </c>
      <c r="D6602" t="str">
        <f t="shared" si="413"/>
        <v>1.3.2.08</v>
      </c>
      <c r="E6602" t="str">
        <f>VLOOKUP(D6602,'[1]Kodefikasi Lengkap'!$C$3:$D$16558,2,FALSE)</f>
        <v>ALAT LABORATORIUM</v>
      </c>
      <c r="F6602" t="str">
        <f t="shared" si="414"/>
        <v>1.3.2.08.01</v>
      </c>
      <c r="G6602" t="str">
        <f>VLOOKUP(F6602,'[1]Kodefikasi Lengkap'!$C$3:$D$16558,2,FALSE)</f>
        <v>UNIT ALAT LABORATORIUM</v>
      </c>
      <c r="H6602" t="str">
        <f t="shared" si="415"/>
        <v>1.3.2.08.01.07</v>
      </c>
      <c r="I6602" t="str">
        <f>VLOOKUP(H6602,'[1]Kodefikasi Lengkap'!$C$3:$D$16558,2,FALSE)</f>
        <v>ALAT LABORATORIUM ASPAL, CAT DAN KIMIA</v>
      </c>
      <c r="J6602" t="s">
        <v>13087</v>
      </c>
      <c r="K6602" t="s">
        <v>13088</v>
      </c>
      <c r="L6602">
        <v>8</v>
      </c>
      <c r="M6602" s="1">
        <v>1000000</v>
      </c>
    </row>
    <row r="6603" spans="1:13" x14ac:dyDescent="0.25">
      <c r="A6603">
        <v>6602</v>
      </c>
      <c r="B6603" t="str">
        <f t="shared" si="412"/>
        <v>1.3.2</v>
      </c>
      <c r="C6603" t="str">
        <f>VLOOKUP(B6603,'[1]Kodefikasi Lengkap'!$C$3:$D$16558,2,FALSE)</f>
        <v>PERALATAN DAN MESIN</v>
      </c>
      <c r="D6603" t="str">
        <f t="shared" si="413"/>
        <v>1.3.2.08</v>
      </c>
      <c r="E6603" t="str">
        <f>VLOOKUP(D6603,'[1]Kodefikasi Lengkap'!$C$3:$D$16558,2,FALSE)</f>
        <v>ALAT LABORATORIUM</v>
      </c>
      <c r="F6603" t="str">
        <f t="shared" si="414"/>
        <v>1.3.2.08.01</v>
      </c>
      <c r="G6603" t="str">
        <f>VLOOKUP(F6603,'[1]Kodefikasi Lengkap'!$C$3:$D$16558,2,FALSE)</f>
        <v>UNIT ALAT LABORATORIUM</v>
      </c>
      <c r="H6603" t="str">
        <f t="shared" si="415"/>
        <v>1.3.2.08.01.07</v>
      </c>
      <c r="I6603" t="str">
        <f>VLOOKUP(H6603,'[1]Kodefikasi Lengkap'!$C$3:$D$16558,2,FALSE)</f>
        <v>ALAT LABORATORIUM ASPAL, CAT DAN KIMIA</v>
      </c>
      <c r="J6603" t="s">
        <v>13089</v>
      </c>
      <c r="K6603" t="s">
        <v>13090</v>
      </c>
      <c r="L6603">
        <v>8</v>
      </c>
      <c r="M6603" s="1">
        <v>1000000</v>
      </c>
    </row>
    <row r="6604" spans="1:13" x14ac:dyDescent="0.25">
      <c r="A6604">
        <v>6603</v>
      </c>
      <c r="B6604" t="str">
        <f t="shared" si="412"/>
        <v>1.3.2</v>
      </c>
      <c r="C6604" t="str">
        <f>VLOOKUP(B6604,'[1]Kodefikasi Lengkap'!$C$3:$D$16558,2,FALSE)</f>
        <v>PERALATAN DAN MESIN</v>
      </c>
      <c r="D6604" t="str">
        <f t="shared" si="413"/>
        <v>1.3.2.08</v>
      </c>
      <c r="E6604" t="str">
        <f>VLOOKUP(D6604,'[1]Kodefikasi Lengkap'!$C$3:$D$16558,2,FALSE)</f>
        <v>ALAT LABORATORIUM</v>
      </c>
      <c r="F6604" t="str">
        <f t="shared" si="414"/>
        <v>1.3.2.08.01</v>
      </c>
      <c r="G6604" t="str">
        <f>VLOOKUP(F6604,'[1]Kodefikasi Lengkap'!$C$3:$D$16558,2,FALSE)</f>
        <v>UNIT ALAT LABORATORIUM</v>
      </c>
      <c r="H6604" t="str">
        <f t="shared" si="415"/>
        <v>1.3.2.08.01.07</v>
      </c>
      <c r="I6604" t="str">
        <f>VLOOKUP(H6604,'[1]Kodefikasi Lengkap'!$C$3:$D$16558,2,FALSE)</f>
        <v>ALAT LABORATORIUM ASPAL, CAT DAN KIMIA</v>
      </c>
      <c r="J6604" t="s">
        <v>13091</v>
      </c>
      <c r="K6604" t="s">
        <v>13092</v>
      </c>
      <c r="L6604">
        <v>8</v>
      </c>
      <c r="M6604" s="1">
        <v>1000000</v>
      </c>
    </row>
    <row r="6605" spans="1:13" x14ac:dyDescent="0.25">
      <c r="A6605">
        <v>6604</v>
      </c>
      <c r="B6605" t="str">
        <f t="shared" si="412"/>
        <v>1.3.2</v>
      </c>
      <c r="C6605" t="str">
        <f>VLOOKUP(B6605,'[1]Kodefikasi Lengkap'!$C$3:$D$16558,2,FALSE)</f>
        <v>PERALATAN DAN MESIN</v>
      </c>
      <c r="D6605" t="str">
        <f t="shared" si="413"/>
        <v>1.3.2.08</v>
      </c>
      <c r="E6605" t="str">
        <f>VLOOKUP(D6605,'[1]Kodefikasi Lengkap'!$C$3:$D$16558,2,FALSE)</f>
        <v>ALAT LABORATORIUM</v>
      </c>
      <c r="F6605" t="str">
        <f t="shared" si="414"/>
        <v>1.3.2.08.01</v>
      </c>
      <c r="G6605" t="str">
        <f>VLOOKUP(F6605,'[1]Kodefikasi Lengkap'!$C$3:$D$16558,2,FALSE)</f>
        <v>UNIT ALAT LABORATORIUM</v>
      </c>
      <c r="H6605" t="str">
        <f t="shared" si="415"/>
        <v>1.3.2.08.01.07</v>
      </c>
      <c r="I6605" t="str">
        <f>VLOOKUP(H6605,'[1]Kodefikasi Lengkap'!$C$3:$D$16558,2,FALSE)</f>
        <v>ALAT LABORATORIUM ASPAL, CAT DAN KIMIA</v>
      </c>
      <c r="J6605" t="s">
        <v>13093</v>
      </c>
      <c r="K6605" t="s">
        <v>13094</v>
      </c>
      <c r="L6605">
        <v>8</v>
      </c>
      <c r="M6605" s="1">
        <v>1000000</v>
      </c>
    </row>
    <row r="6606" spans="1:13" x14ac:dyDescent="0.25">
      <c r="A6606">
        <v>6605</v>
      </c>
      <c r="B6606" t="str">
        <f t="shared" si="412"/>
        <v>1.3.2</v>
      </c>
      <c r="C6606" t="str">
        <f>VLOOKUP(B6606,'[1]Kodefikasi Lengkap'!$C$3:$D$16558,2,FALSE)</f>
        <v>PERALATAN DAN MESIN</v>
      </c>
      <c r="D6606" t="str">
        <f t="shared" si="413"/>
        <v>1.3.2.08</v>
      </c>
      <c r="E6606" t="str">
        <f>VLOOKUP(D6606,'[1]Kodefikasi Lengkap'!$C$3:$D$16558,2,FALSE)</f>
        <v>ALAT LABORATORIUM</v>
      </c>
      <c r="F6606" t="str">
        <f t="shared" si="414"/>
        <v>1.3.2.08.01</v>
      </c>
      <c r="G6606" t="str">
        <f>VLOOKUP(F6606,'[1]Kodefikasi Lengkap'!$C$3:$D$16558,2,FALSE)</f>
        <v>UNIT ALAT LABORATORIUM</v>
      </c>
      <c r="H6606" t="str">
        <f t="shared" si="415"/>
        <v>1.3.2.08.01.07</v>
      </c>
      <c r="I6606" t="str">
        <f>VLOOKUP(H6606,'[1]Kodefikasi Lengkap'!$C$3:$D$16558,2,FALSE)</f>
        <v>ALAT LABORATORIUM ASPAL, CAT DAN KIMIA</v>
      </c>
      <c r="J6606" t="s">
        <v>13095</v>
      </c>
      <c r="K6606" t="s">
        <v>13096</v>
      </c>
      <c r="L6606">
        <v>8</v>
      </c>
      <c r="M6606" s="1">
        <v>1000000</v>
      </c>
    </row>
    <row r="6607" spans="1:13" x14ac:dyDescent="0.25">
      <c r="A6607">
        <v>6606</v>
      </c>
      <c r="B6607" t="str">
        <f t="shared" si="412"/>
        <v>1.3.2</v>
      </c>
      <c r="C6607" t="str">
        <f>VLOOKUP(B6607,'[1]Kodefikasi Lengkap'!$C$3:$D$16558,2,FALSE)</f>
        <v>PERALATAN DAN MESIN</v>
      </c>
      <c r="D6607" t="str">
        <f t="shared" si="413"/>
        <v>1.3.2.08</v>
      </c>
      <c r="E6607" t="str">
        <f>VLOOKUP(D6607,'[1]Kodefikasi Lengkap'!$C$3:$D$16558,2,FALSE)</f>
        <v>ALAT LABORATORIUM</v>
      </c>
      <c r="F6607" t="str">
        <f t="shared" si="414"/>
        <v>1.3.2.08.01</v>
      </c>
      <c r="G6607" t="str">
        <f>VLOOKUP(F6607,'[1]Kodefikasi Lengkap'!$C$3:$D$16558,2,FALSE)</f>
        <v>UNIT ALAT LABORATORIUM</v>
      </c>
      <c r="H6607" t="str">
        <f t="shared" si="415"/>
        <v>1.3.2.08.01.07</v>
      </c>
      <c r="I6607" t="str">
        <f>VLOOKUP(H6607,'[1]Kodefikasi Lengkap'!$C$3:$D$16558,2,FALSE)</f>
        <v>ALAT LABORATORIUM ASPAL, CAT DAN KIMIA</v>
      </c>
      <c r="J6607" t="s">
        <v>13097</v>
      </c>
      <c r="K6607" t="s">
        <v>13098</v>
      </c>
      <c r="L6607">
        <v>8</v>
      </c>
      <c r="M6607" s="1">
        <v>1000000</v>
      </c>
    </row>
    <row r="6608" spans="1:13" x14ac:dyDescent="0.25">
      <c r="A6608">
        <v>6607</v>
      </c>
      <c r="B6608" t="str">
        <f t="shared" si="412"/>
        <v>1.3.2</v>
      </c>
      <c r="C6608" t="str">
        <f>VLOOKUP(B6608,'[1]Kodefikasi Lengkap'!$C$3:$D$16558,2,FALSE)</f>
        <v>PERALATAN DAN MESIN</v>
      </c>
      <c r="D6608" t="str">
        <f t="shared" si="413"/>
        <v>1.3.2.08</v>
      </c>
      <c r="E6608" t="str">
        <f>VLOOKUP(D6608,'[1]Kodefikasi Lengkap'!$C$3:$D$16558,2,FALSE)</f>
        <v>ALAT LABORATORIUM</v>
      </c>
      <c r="F6608" t="str">
        <f t="shared" si="414"/>
        <v>1.3.2.08.01</v>
      </c>
      <c r="G6608" t="str">
        <f>VLOOKUP(F6608,'[1]Kodefikasi Lengkap'!$C$3:$D$16558,2,FALSE)</f>
        <v>UNIT ALAT LABORATORIUM</v>
      </c>
      <c r="H6608" t="str">
        <f t="shared" si="415"/>
        <v>1.3.2.08.01.07</v>
      </c>
      <c r="I6608" t="str">
        <f>VLOOKUP(H6608,'[1]Kodefikasi Lengkap'!$C$3:$D$16558,2,FALSE)</f>
        <v>ALAT LABORATORIUM ASPAL, CAT DAN KIMIA</v>
      </c>
      <c r="J6608" t="s">
        <v>13099</v>
      </c>
      <c r="K6608" t="s">
        <v>13100</v>
      </c>
      <c r="L6608">
        <v>8</v>
      </c>
      <c r="M6608" s="1">
        <v>1000000</v>
      </c>
    </row>
    <row r="6609" spans="1:13" x14ac:dyDescent="0.25">
      <c r="A6609">
        <v>6608</v>
      </c>
      <c r="B6609" t="str">
        <f t="shared" si="412"/>
        <v>1.3.2</v>
      </c>
      <c r="C6609" t="str">
        <f>VLOOKUP(B6609,'[1]Kodefikasi Lengkap'!$C$3:$D$16558,2,FALSE)</f>
        <v>PERALATAN DAN MESIN</v>
      </c>
      <c r="D6609" t="str">
        <f t="shared" si="413"/>
        <v>1.3.2.08</v>
      </c>
      <c r="E6609" t="str">
        <f>VLOOKUP(D6609,'[1]Kodefikasi Lengkap'!$C$3:$D$16558,2,FALSE)</f>
        <v>ALAT LABORATORIUM</v>
      </c>
      <c r="F6609" t="str">
        <f t="shared" si="414"/>
        <v>1.3.2.08.01</v>
      </c>
      <c r="G6609" t="str">
        <f>VLOOKUP(F6609,'[1]Kodefikasi Lengkap'!$C$3:$D$16558,2,FALSE)</f>
        <v>UNIT ALAT LABORATORIUM</v>
      </c>
      <c r="H6609" t="str">
        <f t="shared" si="415"/>
        <v>1.3.2.08.01.07</v>
      </c>
      <c r="I6609" t="str">
        <f>VLOOKUP(H6609,'[1]Kodefikasi Lengkap'!$C$3:$D$16558,2,FALSE)</f>
        <v>ALAT LABORATORIUM ASPAL, CAT DAN KIMIA</v>
      </c>
      <c r="J6609" t="s">
        <v>13101</v>
      </c>
      <c r="K6609" t="s">
        <v>13102</v>
      </c>
      <c r="L6609">
        <v>8</v>
      </c>
      <c r="M6609" s="1">
        <v>1000000</v>
      </c>
    </row>
    <row r="6610" spans="1:13" x14ac:dyDescent="0.25">
      <c r="A6610">
        <v>6609</v>
      </c>
      <c r="B6610" t="str">
        <f t="shared" si="412"/>
        <v>1.3.2</v>
      </c>
      <c r="C6610" t="str">
        <f>VLOOKUP(B6610,'[1]Kodefikasi Lengkap'!$C$3:$D$16558,2,FALSE)</f>
        <v>PERALATAN DAN MESIN</v>
      </c>
      <c r="D6610" t="str">
        <f t="shared" si="413"/>
        <v>1.3.2.08</v>
      </c>
      <c r="E6610" t="str">
        <f>VLOOKUP(D6610,'[1]Kodefikasi Lengkap'!$C$3:$D$16558,2,FALSE)</f>
        <v>ALAT LABORATORIUM</v>
      </c>
      <c r="F6610" t="str">
        <f t="shared" si="414"/>
        <v>1.3.2.08.01</v>
      </c>
      <c r="G6610" t="str">
        <f>VLOOKUP(F6610,'[1]Kodefikasi Lengkap'!$C$3:$D$16558,2,FALSE)</f>
        <v>UNIT ALAT LABORATORIUM</v>
      </c>
      <c r="H6610" t="str">
        <f t="shared" si="415"/>
        <v>1.3.2.08.01.07</v>
      </c>
      <c r="I6610" t="str">
        <f>VLOOKUP(H6610,'[1]Kodefikasi Lengkap'!$C$3:$D$16558,2,FALSE)</f>
        <v>ALAT LABORATORIUM ASPAL, CAT DAN KIMIA</v>
      </c>
      <c r="J6610" t="s">
        <v>13103</v>
      </c>
      <c r="K6610" t="s">
        <v>13104</v>
      </c>
      <c r="L6610">
        <v>8</v>
      </c>
      <c r="M6610" s="1">
        <v>1000000</v>
      </c>
    </row>
    <row r="6611" spans="1:13" x14ac:dyDescent="0.25">
      <c r="A6611">
        <v>6610</v>
      </c>
      <c r="B6611" t="str">
        <f t="shared" si="412"/>
        <v>1.3.2</v>
      </c>
      <c r="C6611" t="str">
        <f>VLOOKUP(B6611,'[1]Kodefikasi Lengkap'!$C$3:$D$16558,2,FALSE)</f>
        <v>PERALATAN DAN MESIN</v>
      </c>
      <c r="D6611" t="str">
        <f t="shared" si="413"/>
        <v>1.3.2.08</v>
      </c>
      <c r="E6611" t="str">
        <f>VLOOKUP(D6611,'[1]Kodefikasi Lengkap'!$C$3:$D$16558,2,FALSE)</f>
        <v>ALAT LABORATORIUM</v>
      </c>
      <c r="F6611" t="str">
        <f t="shared" si="414"/>
        <v>1.3.2.08.01</v>
      </c>
      <c r="G6611" t="str">
        <f>VLOOKUP(F6611,'[1]Kodefikasi Lengkap'!$C$3:$D$16558,2,FALSE)</f>
        <v>UNIT ALAT LABORATORIUM</v>
      </c>
      <c r="H6611" t="str">
        <f t="shared" si="415"/>
        <v>1.3.2.08.01.07</v>
      </c>
      <c r="I6611" t="str">
        <f>VLOOKUP(H6611,'[1]Kodefikasi Lengkap'!$C$3:$D$16558,2,FALSE)</f>
        <v>ALAT LABORATORIUM ASPAL, CAT DAN KIMIA</v>
      </c>
      <c r="J6611" t="s">
        <v>13105</v>
      </c>
      <c r="K6611" t="s">
        <v>13106</v>
      </c>
      <c r="L6611">
        <v>8</v>
      </c>
      <c r="M6611" s="1">
        <v>1000000</v>
      </c>
    </row>
    <row r="6612" spans="1:13" x14ac:dyDescent="0.25">
      <c r="A6612">
        <v>6611</v>
      </c>
      <c r="B6612" t="str">
        <f t="shared" si="412"/>
        <v>1.3.2</v>
      </c>
      <c r="C6612" t="str">
        <f>VLOOKUP(B6612,'[1]Kodefikasi Lengkap'!$C$3:$D$16558,2,FALSE)</f>
        <v>PERALATAN DAN MESIN</v>
      </c>
      <c r="D6612" t="str">
        <f t="shared" si="413"/>
        <v>1.3.2.08</v>
      </c>
      <c r="E6612" t="str">
        <f>VLOOKUP(D6612,'[1]Kodefikasi Lengkap'!$C$3:$D$16558,2,FALSE)</f>
        <v>ALAT LABORATORIUM</v>
      </c>
      <c r="F6612" t="str">
        <f t="shared" si="414"/>
        <v>1.3.2.08.01</v>
      </c>
      <c r="G6612" t="str">
        <f>VLOOKUP(F6612,'[1]Kodefikasi Lengkap'!$C$3:$D$16558,2,FALSE)</f>
        <v>UNIT ALAT LABORATORIUM</v>
      </c>
      <c r="H6612" t="str">
        <f t="shared" si="415"/>
        <v>1.3.2.08.01.07</v>
      </c>
      <c r="I6612" t="str">
        <f>VLOOKUP(H6612,'[1]Kodefikasi Lengkap'!$C$3:$D$16558,2,FALSE)</f>
        <v>ALAT LABORATORIUM ASPAL, CAT DAN KIMIA</v>
      </c>
      <c r="J6612" t="s">
        <v>13107</v>
      </c>
      <c r="K6612" t="s">
        <v>13108</v>
      </c>
      <c r="L6612">
        <v>8</v>
      </c>
      <c r="M6612" s="1">
        <v>1000000</v>
      </c>
    </row>
    <row r="6613" spans="1:13" x14ac:dyDescent="0.25">
      <c r="A6613">
        <v>6612</v>
      </c>
      <c r="B6613" t="str">
        <f t="shared" si="412"/>
        <v>1.3.2</v>
      </c>
      <c r="C6613" t="str">
        <f>VLOOKUP(B6613,'[1]Kodefikasi Lengkap'!$C$3:$D$16558,2,FALSE)</f>
        <v>PERALATAN DAN MESIN</v>
      </c>
      <c r="D6613" t="str">
        <f t="shared" si="413"/>
        <v>1.3.2.08</v>
      </c>
      <c r="E6613" t="str">
        <f>VLOOKUP(D6613,'[1]Kodefikasi Lengkap'!$C$3:$D$16558,2,FALSE)</f>
        <v>ALAT LABORATORIUM</v>
      </c>
      <c r="F6613" t="str">
        <f t="shared" si="414"/>
        <v>1.3.2.08.01</v>
      </c>
      <c r="G6613" t="str">
        <f>VLOOKUP(F6613,'[1]Kodefikasi Lengkap'!$C$3:$D$16558,2,FALSE)</f>
        <v>UNIT ALAT LABORATORIUM</v>
      </c>
      <c r="H6613" t="str">
        <f t="shared" si="415"/>
        <v>1.3.2.08.01.07</v>
      </c>
      <c r="I6613" t="str">
        <f>VLOOKUP(H6613,'[1]Kodefikasi Lengkap'!$C$3:$D$16558,2,FALSE)</f>
        <v>ALAT LABORATORIUM ASPAL, CAT DAN KIMIA</v>
      </c>
      <c r="J6613" t="s">
        <v>13109</v>
      </c>
      <c r="K6613" t="s">
        <v>13110</v>
      </c>
      <c r="L6613">
        <v>8</v>
      </c>
      <c r="M6613" s="1">
        <v>1000000</v>
      </c>
    </row>
    <row r="6614" spans="1:13" x14ac:dyDescent="0.25">
      <c r="A6614">
        <v>6613</v>
      </c>
      <c r="B6614" t="str">
        <f t="shared" si="412"/>
        <v>1.3.2</v>
      </c>
      <c r="C6614" t="str">
        <f>VLOOKUP(B6614,'[1]Kodefikasi Lengkap'!$C$3:$D$16558,2,FALSE)</f>
        <v>PERALATAN DAN MESIN</v>
      </c>
      <c r="D6614" t="str">
        <f t="shared" si="413"/>
        <v>1.3.2.08</v>
      </c>
      <c r="E6614" t="str">
        <f>VLOOKUP(D6614,'[1]Kodefikasi Lengkap'!$C$3:$D$16558,2,FALSE)</f>
        <v>ALAT LABORATORIUM</v>
      </c>
      <c r="F6614" t="str">
        <f t="shared" si="414"/>
        <v>1.3.2.08.01</v>
      </c>
      <c r="G6614" t="str">
        <f>VLOOKUP(F6614,'[1]Kodefikasi Lengkap'!$C$3:$D$16558,2,FALSE)</f>
        <v>UNIT ALAT LABORATORIUM</v>
      </c>
      <c r="H6614" t="str">
        <f t="shared" si="415"/>
        <v>1.3.2.08.01.07</v>
      </c>
      <c r="I6614" t="str">
        <f>VLOOKUP(H6614,'[1]Kodefikasi Lengkap'!$C$3:$D$16558,2,FALSE)</f>
        <v>ALAT LABORATORIUM ASPAL, CAT DAN KIMIA</v>
      </c>
      <c r="J6614" t="s">
        <v>13111</v>
      </c>
      <c r="K6614" t="s">
        <v>13112</v>
      </c>
      <c r="L6614">
        <v>8</v>
      </c>
      <c r="M6614" s="1">
        <v>1000000</v>
      </c>
    </row>
    <row r="6615" spans="1:13" x14ac:dyDescent="0.25">
      <c r="A6615">
        <v>6614</v>
      </c>
      <c r="B6615" t="str">
        <f t="shared" si="412"/>
        <v>1.3.2</v>
      </c>
      <c r="C6615" t="str">
        <f>VLOOKUP(B6615,'[1]Kodefikasi Lengkap'!$C$3:$D$16558,2,FALSE)</f>
        <v>PERALATAN DAN MESIN</v>
      </c>
      <c r="D6615" t="str">
        <f t="shared" si="413"/>
        <v>1.3.2.08</v>
      </c>
      <c r="E6615" t="str">
        <f>VLOOKUP(D6615,'[1]Kodefikasi Lengkap'!$C$3:$D$16558,2,FALSE)</f>
        <v>ALAT LABORATORIUM</v>
      </c>
      <c r="F6615" t="str">
        <f t="shared" si="414"/>
        <v>1.3.2.08.01</v>
      </c>
      <c r="G6615" t="str">
        <f>VLOOKUP(F6615,'[1]Kodefikasi Lengkap'!$C$3:$D$16558,2,FALSE)</f>
        <v>UNIT ALAT LABORATORIUM</v>
      </c>
      <c r="H6615" t="str">
        <f t="shared" si="415"/>
        <v>1.3.2.08.01.07</v>
      </c>
      <c r="I6615" t="str">
        <f>VLOOKUP(H6615,'[1]Kodefikasi Lengkap'!$C$3:$D$16558,2,FALSE)</f>
        <v>ALAT LABORATORIUM ASPAL, CAT DAN KIMIA</v>
      </c>
      <c r="J6615" t="s">
        <v>13113</v>
      </c>
      <c r="K6615" t="s">
        <v>13114</v>
      </c>
      <c r="L6615">
        <v>8</v>
      </c>
      <c r="M6615" s="1">
        <v>1000000</v>
      </c>
    </row>
    <row r="6616" spans="1:13" x14ac:dyDescent="0.25">
      <c r="A6616">
        <v>6615</v>
      </c>
      <c r="B6616" t="str">
        <f t="shared" si="412"/>
        <v>1.3.2</v>
      </c>
      <c r="C6616" t="str">
        <f>VLOOKUP(B6616,'[1]Kodefikasi Lengkap'!$C$3:$D$16558,2,FALSE)</f>
        <v>PERALATAN DAN MESIN</v>
      </c>
      <c r="D6616" t="str">
        <f t="shared" si="413"/>
        <v>1.3.2.08</v>
      </c>
      <c r="E6616" t="str">
        <f>VLOOKUP(D6616,'[1]Kodefikasi Lengkap'!$C$3:$D$16558,2,FALSE)</f>
        <v>ALAT LABORATORIUM</v>
      </c>
      <c r="F6616" t="str">
        <f t="shared" si="414"/>
        <v>1.3.2.08.01</v>
      </c>
      <c r="G6616" t="str">
        <f>VLOOKUP(F6616,'[1]Kodefikasi Lengkap'!$C$3:$D$16558,2,FALSE)</f>
        <v>UNIT ALAT LABORATORIUM</v>
      </c>
      <c r="H6616" t="str">
        <f t="shared" si="415"/>
        <v>1.3.2.08.01.07</v>
      </c>
      <c r="I6616" t="str">
        <f>VLOOKUP(H6616,'[1]Kodefikasi Lengkap'!$C$3:$D$16558,2,FALSE)</f>
        <v>ALAT LABORATORIUM ASPAL, CAT DAN KIMIA</v>
      </c>
      <c r="J6616" t="s">
        <v>13115</v>
      </c>
      <c r="K6616" t="s">
        <v>13116</v>
      </c>
      <c r="L6616">
        <v>8</v>
      </c>
      <c r="M6616" s="1">
        <v>1000000</v>
      </c>
    </row>
    <row r="6617" spans="1:13" x14ac:dyDescent="0.25">
      <c r="A6617">
        <v>6616</v>
      </c>
      <c r="B6617" t="str">
        <f t="shared" si="412"/>
        <v>1.3.2</v>
      </c>
      <c r="C6617" t="str">
        <f>VLOOKUP(B6617,'[1]Kodefikasi Lengkap'!$C$3:$D$16558,2,FALSE)</f>
        <v>PERALATAN DAN MESIN</v>
      </c>
      <c r="D6617" t="str">
        <f t="shared" si="413"/>
        <v>1.3.2.08</v>
      </c>
      <c r="E6617" t="str">
        <f>VLOOKUP(D6617,'[1]Kodefikasi Lengkap'!$C$3:$D$16558,2,FALSE)</f>
        <v>ALAT LABORATORIUM</v>
      </c>
      <c r="F6617" t="str">
        <f t="shared" si="414"/>
        <v>1.3.2.08.01</v>
      </c>
      <c r="G6617" t="str">
        <f>VLOOKUP(F6617,'[1]Kodefikasi Lengkap'!$C$3:$D$16558,2,FALSE)</f>
        <v>UNIT ALAT LABORATORIUM</v>
      </c>
      <c r="H6617" t="str">
        <f t="shared" si="415"/>
        <v>1.3.2.08.01.07</v>
      </c>
      <c r="I6617" t="str">
        <f>VLOOKUP(H6617,'[1]Kodefikasi Lengkap'!$C$3:$D$16558,2,FALSE)</f>
        <v>ALAT LABORATORIUM ASPAL, CAT DAN KIMIA</v>
      </c>
      <c r="J6617" t="s">
        <v>13117</v>
      </c>
      <c r="K6617" t="s">
        <v>13118</v>
      </c>
      <c r="L6617">
        <v>8</v>
      </c>
      <c r="M6617" s="1">
        <v>1000000</v>
      </c>
    </row>
    <row r="6618" spans="1:13" x14ac:dyDescent="0.25">
      <c r="A6618">
        <v>6617</v>
      </c>
      <c r="B6618" t="str">
        <f t="shared" si="412"/>
        <v>1.3.2</v>
      </c>
      <c r="C6618" t="str">
        <f>VLOOKUP(B6618,'[1]Kodefikasi Lengkap'!$C$3:$D$16558,2,FALSE)</f>
        <v>PERALATAN DAN MESIN</v>
      </c>
      <c r="D6618" t="str">
        <f t="shared" si="413"/>
        <v>1.3.2.08</v>
      </c>
      <c r="E6618" t="str">
        <f>VLOOKUP(D6618,'[1]Kodefikasi Lengkap'!$C$3:$D$16558,2,FALSE)</f>
        <v>ALAT LABORATORIUM</v>
      </c>
      <c r="F6618" t="str">
        <f t="shared" si="414"/>
        <v>1.3.2.08.01</v>
      </c>
      <c r="G6618" t="str">
        <f>VLOOKUP(F6618,'[1]Kodefikasi Lengkap'!$C$3:$D$16558,2,FALSE)</f>
        <v>UNIT ALAT LABORATORIUM</v>
      </c>
      <c r="H6618" t="str">
        <f t="shared" si="415"/>
        <v>1.3.2.08.01.07</v>
      </c>
      <c r="I6618" t="str">
        <f>VLOOKUP(H6618,'[1]Kodefikasi Lengkap'!$C$3:$D$16558,2,FALSE)</f>
        <v>ALAT LABORATORIUM ASPAL, CAT DAN KIMIA</v>
      </c>
      <c r="J6618" t="s">
        <v>13119</v>
      </c>
      <c r="K6618" t="s">
        <v>13120</v>
      </c>
      <c r="L6618">
        <v>8</v>
      </c>
      <c r="M6618" s="1">
        <v>1000000</v>
      </c>
    </row>
    <row r="6619" spans="1:13" x14ac:dyDescent="0.25">
      <c r="A6619">
        <v>6618</v>
      </c>
      <c r="B6619" t="str">
        <f t="shared" si="412"/>
        <v>1.3.2</v>
      </c>
      <c r="C6619" t="str">
        <f>VLOOKUP(B6619,'[1]Kodefikasi Lengkap'!$C$3:$D$16558,2,FALSE)</f>
        <v>PERALATAN DAN MESIN</v>
      </c>
      <c r="D6619" t="str">
        <f t="shared" si="413"/>
        <v>1.3.2.08</v>
      </c>
      <c r="E6619" t="str">
        <f>VLOOKUP(D6619,'[1]Kodefikasi Lengkap'!$C$3:$D$16558,2,FALSE)</f>
        <v>ALAT LABORATORIUM</v>
      </c>
      <c r="F6619" t="str">
        <f t="shared" si="414"/>
        <v>1.3.2.08.01</v>
      </c>
      <c r="G6619" t="str">
        <f>VLOOKUP(F6619,'[1]Kodefikasi Lengkap'!$C$3:$D$16558,2,FALSE)</f>
        <v>UNIT ALAT LABORATORIUM</v>
      </c>
      <c r="H6619" t="str">
        <f t="shared" si="415"/>
        <v>1.3.2.08.01.07</v>
      </c>
      <c r="I6619" t="str">
        <f>VLOOKUP(H6619,'[1]Kodefikasi Lengkap'!$C$3:$D$16558,2,FALSE)</f>
        <v>ALAT LABORATORIUM ASPAL, CAT DAN KIMIA</v>
      </c>
      <c r="J6619" t="s">
        <v>13121</v>
      </c>
      <c r="K6619" t="s">
        <v>13122</v>
      </c>
      <c r="L6619">
        <v>8</v>
      </c>
      <c r="M6619" s="1">
        <v>1000000</v>
      </c>
    </row>
    <row r="6620" spans="1:13" x14ac:dyDescent="0.25">
      <c r="A6620">
        <v>6619</v>
      </c>
      <c r="B6620" t="str">
        <f t="shared" si="412"/>
        <v>1.3.2</v>
      </c>
      <c r="C6620" t="str">
        <f>VLOOKUP(B6620,'[1]Kodefikasi Lengkap'!$C$3:$D$16558,2,FALSE)</f>
        <v>PERALATAN DAN MESIN</v>
      </c>
      <c r="D6620" t="str">
        <f t="shared" si="413"/>
        <v>1.3.2.08</v>
      </c>
      <c r="E6620" t="str">
        <f>VLOOKUP(D6620,'[1]Kodefikasi Lengkap'!$C$3:$D$16558,2,FALSE)</f>
        <v>ALAT LABORATORIUM</v>
      </c>
      <c r="F6620" t="str">
        <f t="shared" si="414"/>
        <v>1.3.2.08.01</v>
      </c>
      <c r="G6620" t="str">
        <f>VLOOKUP(F6620,'[1]Kodefikasi Lengkap'!$C$3:$D$16558,2,FALSE)</f>
        <v>UNIT ALAT LABORATORIUM</v>
      </c>
      <c r="H6620" t="str">
        <f t="shared" si="415"/>
        <v>1.3.2.08.01.07</v>
      </c>
      <c r="I6620" t="str">
        <f>VLOOKUP(H6620,'[1]Kodefikasi Lengkap'!$C$3:$D$16558,2,FALSE)</f>
        <v>ALAT LABORATORIUM ASPAL, CAT DAN KIMIA</v>
      </c>
      <c r="J6620" t="s">
        <v>13123</v>
      </c>
      <c r="K6620" t="s">
        <v>13124</v>
      </c>
      <c r="L6620">
        <v>8</v>
      </c>
      <c r="M6620" s="1">
        <v>1000000</v>
      </c>
    </row>
    <row r="6621" spans="1:13" x14ac:dyDescent="0.25">
      <c r="A6621">
        <v>6620</v>
      </c>
      <c r="B6621" t="str">
        <f t="shared" si="412"/>
        <v>1.3.2</v>
      </c>
      <c r="C6621" t="str">
        <f>VLOOKUP(B6621,'[1]Kodefikasi Lengkap'!$C$3:$D$16558,2,FALSE)</f>
        <v>PERALATAN DAN MESIN</v>
      </c>
      <c r="D6621" t="str">
        <f t="shared" si="413"/>
        <v>1.3.2.08</v>
      </c>
      <c r="E6621" t="str">
        <f>VLOOKUP(D6621,'[1]Kodefikasi Lengkap'!$C$3:$D$16558,2,FALSE)</f>
        <v>ALAT LABORATORIUM</v>
      </c>
      <c r="F6621" t="str">
        <f t="shared" si="414"/>
        <v>1.3.2.08.01</v>
      </c>
      <c r="G6621" t="str">
        <f>VLOOKUP(F6621,'[1]Kodefikasi Lengkap'!$C$3:$D$16558,2,FALSE)</f>
        <v>UNIT ALAT LABORATORIUM</v>
      </c>
      <c r="H6621" t="str">
        <f t="shared" si="415"/>
        <v>1.3.2.08.01.07</v>
      </c>
      <c r="I6621" t="str">
        <f>VLOOKUP(H6621,'[1]Kodefikasi Lengkap'!$C$3:$D$16558,2,FALSE)</f>
        <v>ALAT LABORATORIUM ASPAL, CAT DAN KIMIA</v>
      </c>
      <c r="J6621" t="s">
        <v>13125</v>
      </c>
      <c r="K6621" t="s">
        <v>13126</v>
      </c>
      <c r="L6621">
        <v>8</v>
      </c>
      <c r="M6621" s="1">
        <v>1000000</v>
      </c>
    </row>
    <row r="6622" spans="1:13" x14ac:dyDescent="0.25">
      <c r="A6622">
        <v>6621</v>
      </c>
      <c r="B6622" t="str">
        <f t="shared" si="412"/>
        <v>1.3.2</v>
      </c>
      <c r="C6622" t="str">
        <f>VLOOKUP(B6622,'[1]Kodefikasi Lengkap'!$C$3:$D$16558,2,FALSE)</f>
        <v>PERALATAN DAN MESIN</v>
      </c>
      <c r="D6622" t="str">
        <f t="shared" si="413"/>
        <v>1.3.2.08</v>
      </c>
      <c r="E6622" t="str">
        <f>VLOOKUP(D6622,'[1]Kodefikasi Lengkap'!$C$3:$D$16558,2,FALSE)</f>
        <v>ALAT LABORATORIUM</v>
      </c>
      <c r="F6622" t="str">
        <f t="shared" si="414"/>
        <v>1.3.2.08.01</v>
      </c>
      <c r="G6622" t="str">
        <f>VLOOKUP(F6622,'[1]Kodefikasi Lengkap'!$C$3:$D$16558,2,FALSE)</f>
        <v>UNIT ALAT LABORATORIUM</v>
      </c>
      <c r="H6622" t="str">
        <f t="shared" si="415"/>
        <v>1.3.2.08.01.07</v>
      </c>
      <c r="I6622" t="str">
        <f>VLOOKUP(H6622,'[1]Kodefikasi Lengkap'!$C$3:$D$16558,2,FALSE)</f>
        <v>ALAT LABORATORIUM ASPAL, CAT DAN KIMIA</v>
      </c>
      <c r="J6622" t="s">
        <v>13127</v>
      </c>
      <c r="K6622" t="s">
        <v>13128</v>
      </c>
      <c r="L6622">
        <v>8</v>
      </c>
      <c r="M6622" s="1">
        <v>1000000</v>
      </c>
    </row>
    <row r="6623" spans="1:13" x14ac:dyDescent="0.25">
      <c r="A6623">
        <v>6622</v>
      </c>
      <c r="B6623" t="str">
        <f t="shared" si="412"/>
        <v>1.3.2</v>
      </c>
      <c r="C6623" t="str">
        <f>VLOOKUP(B6623,'[1]Kodefikasi Lengkap'!$C$3:$D$16558,2,FALSE)</f>
        <v>PERALATAN DAN MESIN</v>
      </c>
      <c r="D6623" t="str">
        <f t="shared" si="413"/>
        <v>1.3.2.08</v>
      </c>
      <c r="E6623" t="str">
        <f>VLOOKUP(D6623,'[1]Kodefikasi Lengkap'!$C$3:$D$16558,2,FALSE)</f>
        <v>ALAT LABORATORIUM</v>
      </c>
      <c r="F6623" t="str">
        <f t="shared" si="414"/>
        <v>1.3.2.08.01</v>
      </c>
      <c r="G6623" t="str">
        <f>VLOOKUP(F6623,'[1]Kodefikasi Lengkap'!$C$3:$D$16558,2,FALSE)</f>
        <v>UNIT ALAT LABORATORIUM</v>
      </c>
      <c r="H6623" t="str">
        <f t="shared" si="415"/>
        <v>1.3.2.08.01.07</v>
      </c>
      <c r="I6623" t="str">
        <f>VLOOKUP(H6623,'[1]Kodefikasi Lengkap'!$C$3:$D$16558,2,FALSE)</f>
        <v>ALAT LABORATORIUM ASPAL, CAT DAN KIMIA</v>
      </c>
      <c r="J6623" t="s">
        <v>13129</v>
      </c>
      <c r="K6623" t="s">
        <v>13130</v>
      </c>
      <c r="L6623">
        <v>8</v>
      </c>
      <c r="M6623" s="1">
        <v>1000000</v>
      </c>
    </row>
    <row r="6624" spans="1:13" x14ac:dyDescent="0.25">
      <c r="A6624">
        <v>6623</v>
      </c>
      <c r="B6624" t="str">
        <f t="shared" si="412"/>
        <v>1.3.2</v>
      </c>
      <c r="C6624" t="str">
        <f>VLOOKUP(B6624,'[1]Kodefikasi Lengkap'!$C$3:$D$16558,2,FALSE)</f>
        <v>PERALATAN DAN MESIN</v>
      </c>
      <c r="D6624" t="str">
        <f t="shared" si="413"/>
        <v>1.3.2.08</v>
      </c>
      <c r="E6624" t="str">
        <f>VLOOKUP(D6624,'[1]Kodefikasi Lengkap'!$C$3:$D$16558,2,FALSE)</f>
        <v>ALAT LABORATORIUM</v>
      </c>
      <c r="F6624" t="str">
        <f t="shared" si="414"/>
        <v>1.3.2.08.01</v>
      </c>
      <c r="G6624" t="str">
        <f>VLOOKUP(F6624,'[1]Kodefikasi Lengkap'!$C$3:$D$16558,2,FALSE)</f>
        <v>UNIT ALAT LABORATORIUM</v>
      </c>
      <c r="H6624" t="str">
        <f t="shared" si="415"/>
        <v>1.3.2.08.01.07</v>
      </c>
      <c r="I6624" t="str">
        <f>VLOOKUP(H6624,'[1]Kodefikasi Lengkap'!$C$3:$D$16558,2,FALSE)</f>
        <v>ALAT LABORATORIUM ASPAL, CAT DAN KIMIA</v>
      </c>
      <c r="J6624" t="s">
        <v>13131</v>
      </c>
      <c r="K6624" t="s">
        <v>13132</v>
      </c>
      <c r="L6624">
        <v>8</v>
      </c>
      <c r="M6624" s="1">
        <v>1000000</v>
      </c>
    </row>
    <row r="6625" spans="1:13" x14ac:dyDescent="0.25">
      <c r="A6625">
        <v>6624</v>
      </c>
      <c r="B6625" t="str">
        <f t="shared" si="412"/>
        <v>1.3.2</v>
      </c>
      <c r="C6625" t="str">
        <f>VLOOKUP(B6625,'[1]Kodefikasi Lengkap'!$C$3:$D$16558,2,FALSE)</f>
        <v>PERALATAN DAN MESIN</v>
      </c>
      <c r="D6625" t="str">
        <f t="shared" si="413"/>
        <v>1.3.2.08</v>
      </c>
      <c r="E6625" t="str">
        <f>VLOOKUP(D6625,'[1]Kodefikasi Lengkap'!$C$3:$D$16558,2,FALSE)</f>
        <v>ALAT LABORATORIUM</v>
      </c>
      <c r="F6625" t="str">
        <f t="shared" si="414"/>
        <v>1.3.2.08.01</v>
      </c>
      <c r="G6625" t="str">
        <f>VLOOKUP(F6625,'[1]Kodefikasi Lengkap'!$C$3:$D$16558,2,FALSE)</f>
        <v>UNIT ALAT LABORATORIUM</v>
      </c>
      <c r="H6625" t="str">
        <f t="shared" si="415"/>
        <v>1.3.2.08.01.07</v>
      </c>
      <c r="I6625" t="str">
        <f>VLOOKUP(H6625,'[1]Kodefikasi Lengkap'!$C$3:$D$16558,2,FALSE)</f>
        <v>ALAT LABORATORIUM ASPAL, CAT DAN KIMIA</v>
      </c>
      <c r="J6625" t="s">
        <v>13133</v>
      </c>
      <c r="K6625" t="s">
        <v>13134</v>
      </c>
      <c r="L6625">
        <v>8</v>
      </c>
      <c r="M6625" s="1">
        <v>1000000</v>
      </c>
    </row>
    <row r="6626" spans="1:13" x14ac:dyDescent="0.25">
      <c r="A6626">
        <v>6625</v>
      </c>
      <c r="B6626" t="str">
        <f t="shared" si="412"/>
        <v>1.3.2</v>
      </c>
      <c r="C6626" t="str">
        <f>VLOOKUP(B6626,'[1]Kodefikasi Lengkap'!$C$3:$D$16558,2,FALSE)</f>
        <v>PERALATAN DAN MESIN</v>
      </c>
      <c r="D6626" t="str">
        <f t="shared" si="413"/>
        <v>1.3.2.08</v>
      </c>
      <c r="E6626" t="str">
        <f>VLOOKUP(D6626,'[1]Kodefikasi Lengkap'!$C$3:$D$16558,2,FALSE)</f>
        <v>ALAT LABORATORIUM</v>
      </c>
      <c r="F6626" t="str">
        <f t="shared" si="414"/>
        <v>1.3.2.08.01</v>
      </c>
      <c r="G6626" t="str">
        <f>VLOOKUP(F6626,'[1]Kodefikasi Lengkap'!$C$3:$D$16558,2,FALSE)</f>
        <v>UNIT ALAT LABORATORIUM</v>
      </c>
      <c r="H6626" t="str">
        <f t="shared" si="415"/>
        <v>1.3.2.08.01.07</v>
      </c>
      <c r="I6626" t="str">
        <f>VLOOKUP(H6626,'[1]Kodefikasi Lengkap'!$C$3:$D$16558,2,FALSE)</f>
        <v>ALAT LABORATORIUM ASPAL, CAT DAN KIMIA</v>
      </c>
      <c r="J6626" t="s">
        <v>13135</v>
      </c>
      <c r="K6626" t="s">
        <v>13136</v>
      </c>
      <c r="L6626">
        <v>8</v>
      </c>
      <c r="M6626" s="1">
        <v>1000000</v>
      </c>
    </row>
    <row r="6627" spans="1:13" x14ac:dyDescent="0.25">
      <c r="A6627">
        <v>6626</v>
      </c>
      <c r="B6627" t="str">
        <f t="shared" si="412"/>
        <v>1.3.2</v>
      </c>
      <c r="C6627" t="str">
        <f>VLOOKUP(B6627,'[1]Kodefikasi Lengkap'!$C$3:$D$16558,2,FALSE)</f>
        <v>PERALATAN DAN MESIN</v>
      </c>
      <c r="D6627" t="str">
        <f t="shared" si="413"/>
        <v>1.3.2.08</v>
      </c>
      <c r="E6627" t="str">
        <f>VLOOKUP(D6627,'[1]Kodefikasi Lengkap'!$C$3:$D$16558,2,FALSE)</f>
        <v>ALAT LABORATORIUM</v>
      </c>
      <c r="F6627" t="str">
        <f t="shared" si="414"/>
        <v>1.3.2.08.01</v>
      </c>
      <c r="G6627" t="str">
        <f>VLOOKUP(F6627,'[1]Kodefikasi Lengkap'!$C$3:$D$16558,2,FALSE)</f>
        <v>UNIT ALAT LABORATORIUM</v>
      </c>
      <c r="H6627" t="str">
        <f t="shared" si="415"/>
        <v>1.3.2.08.01.07</v>
      </c>
      <c r="I6627" t="str">
        <f>VLOOKUP(H6627,'[1]Kodefikasi Lengkap'!$C$3:$D$16558,2,FALSE)</f>
        <v>ALAT LABORATORIUM ASPAL, CAT DAN KIMIA</v>
      </c>
      <c r="J6627" t="s">
        <v>13137</v>
      </c>
      <c r="K6627" t="s">
        <v>13138</v>
      </c>
      <c r="L6627">
        <v>8</v>
      </c>
      <c r="M6627" s="1">
        <v>1000000</v>
      </c>
    </row>
    <row r="6628" spans="1:13" x14ac:dyDescent="0.25">
      <c r="A6628">
        <v>6627</v>
      </c>
      <c r="B6628" t="str">
        <f t="shared" si="412"/>
        <v>1.3.2</v>
      </c>
      <c r="C6628" t="str">
        <f>VLOOKUP(B6628,'[1]Kodefikasi Lengkap'!$C$3:$D$16558,2,FALSE)</f>
        <v>PERALATAN DAN MESIN</v>
      </c>
      <c r="D6628" t="str">
        <f t="shared" si="413"/>
        <v>1.3.2.08</v>
      </c>
      <c r="E6628" t="str">
        <f>VLOOKUP(D6628,'[1]Kodefikasi Lengkap'!$C$3:$D$16558,2,FALSE)</f>
        <v>ALAT LABORATORIUM</v>
      </c>
      <c r="F6628" t="str">
        <f t="shared" si="414"/>
        <v>1.3.2.08.01</v>
      </c>
      <c r="G6628" t="str">
        <f>VLOOKUP(F6628,'[1]Kodefikasi Lengkap'!$C$3:$D$16558,2,FALSE)</f>
        <v>UNIT ALAT LABORATORIUM</v>
      </c>
      <c r="H6628" t="str">
        <f t="shared" si="415"/>
        <v>1.3.2.08.01.07</v>
      </c>
      <c r="I6628" t="str">
        <f>VLOOKUP(H6628,'[1]Kodefikasi Lengkap'!$C$3:$D$16558,2,FALSE)</f>
        <v>ALAT LABORATORIUM ASPAL, CAT DAN KIMIA</v>
      </c>
      <c r="J6628" t="s">
        <v>13139</v>
      </c>
      <c r="K6628" t="s">
        <v>13140</v>
      </c>
      <c r="L6628">
        <v>8</v>
      </c>
      <c r="M6628" s="1">
        <v>1000000</v>
      </c>
    </row>
    <row r="6629" spans="1:13" x14ac:dyDescent="0.25">
      <c r="A6629">
        <v>6628</v>
      </c>
      <c r="B6629" t="str">
        <f t="shared" si="412"/>
        <v>1.3.2</v>
      </c>
      <c r="C6629" t="str">
        <f>VLOOKUP(B6629,'[1]Kodefikasi Lengkap'!$C$3:$D$16558,2,FALSE)</f>
        <v>PERALATAN DAN MESIN</v>
      </c>
      <c r="D6629" t="str">
        <f t="shared" si="413"/>
        <v>1.3.2.08</v>
      </c>
      <c r="E6629" t="str">
        <f>VLOOKUP(D6629,'[1]Kodefikasi Lengkap'!$C$3:$D$16558,2,FALSE)</f>
        <v>ALAT LABORATORIUM</v>
      </c>
      <c r="F6629" t="str">
        <f t="shared" si="414"/>
        <v>1.3.2.08.01</v>
      </c>
      <c r="G6629" t="str">
        <f>VLOOKUP(F6629,'[1]Kodefikasi Lengkap'!$C$3:$D$16558,2,FALSE)</f>
        <v>UNIT ALAT LABORATORIUM</v>
      </c>
      <c r="H6629" t="str">
        <f t="shared" si="415"/>
        <v>1.3.2.08.01.07</v>
      </c>
      <c r="I6629" t="str">
        <f>VLOOKUP(H6629,'[1]Kodefikasi Lengkap'!$C$3:$D$16558,2,FALSE)</f>
        <v>ALAT LABORATORIUM ASPAL, CAT DAN KIMIA</v>
      </c>
      <c r="J6629" t="s">
        <v>13141</v>
      </c>
      <c r="K6629" t="s">
        <v>13142</v>
      </c>
      <c r="L6629">
        <v>8</v>
      </c>
      <c r="M6629" s="1">
        <v>1000000</v>
      </c>
    </row>
    <row r="6630" spans="1:13" x14ac:dyDescent="0.25">
      <c r="A6630">
        <v>6629</v>
      </c>
      <c r="B6630" t="str">
        <f t="shared" si="412"/>
        <v>1.3.2</v>
      </c>
      <c r="C6630" t="str">
        <f>VLOOKUP(B6630,'[1]Kodefikasi Lengkap'!$C$3:$D$16558,2,FALSE)</f>
        <v>PERALATAN DAN MESIN</v>
      </c>
      <c r="D6630" t="str">
        <f t="shared" si="413"/>
        <v>1.3.2.08</v>
      </c>
      <c r="E6630" t="str">
        <f>VLOOKUP(D6630,'[1]Kodefikasi Lengkap'!$C$3:$D$16558,2,FALSE)</f>
        <v>ALAT LABORATORIUM</v>
      </c>
      <c r="F6630" t="str">
        <f t="shared" si="414"/>
        <v>1.3.2.08.01</v>
      </c>
      <c r="G6630" t="str">
        <f>VLOOKUP(F6630,'[1]Kodefikasi Lengkap'!$C$3:$D$16558,2,FALSE)</f>
        <v>UNIT ALAT LABORATORIUM</v>
      </c>
      <c r="H6630" t="str">
        <f t="shared" si="415"/>
        <v>1.3.2.08.01.07</v>
      </c>
      <c r="I6630" t="str">
        <f>VLOOKUP(H6630,'[1]Kodefikasi Lengkap'!$C$3:$D$16558,2,FALSE)</f>
        <v>ALAT LABORATORIUM ASPAL, CAT DAN KIMIA</v>
      </c>
      <c r="J6630" t="s">
        <v>13143</v>
      </c>
      <c r="K6630" t="s">
        <v>13144</v>
      </c>
      <c r="L6630">
        <v>8</v>
      </c>
      <c r="M6630" s="1">
        <v>1000000</v>
      </c>
    </row>
    <row r="6631" spans="1:13" x14ac:dyDescent="0.25">
      <c r="A6631">
        <v>6630</v>
      </c>
      <c r="B6631" t="str">
        <f t="shared" si="412"/>
        <v>1.3.2</v>
      </c>
      <c r="C6631" t="str">
        <f>VLOOKUP(B6631,'[1]Kodefikasi Lengkap'!$C$3:$D$16558,2,FALSE)</f>
        <v>PERALATAN DAN MESIN</v>
      </c>
      <c r="D6631" t="str">
        <f t="shared" si="413"/>
        <v>1.3.2.08</v>
      </c>
      <c r="E6631" t="str">
        <f>VLOOKUP(D6631,'[1]Kodefikasi Lengkap'!$C$3:$D$16558,2,FALSE)</f>
        <v>ALAT LABORATORIUM</v>
      </c>
      <c r="F6631" t="str">
        <f t="shared" si="414"/>
        <v>1.3.2.08.01</v>
      </c>
      <c r="G6631" t="str">
        <f>VLOOKUP(F6631,'[1]Kodefikasi Lengkap'!$C$3:$D$16558,2,FALSE)</f>
        <v>UNIT ALAT LABORATORIUM</v>
      </c>
      <c r="H6631" t="str">
        <f t="shared" si="415"/>
        <v>1.3.2.08.01.07</v>
      </c>
      <c r="I6631" t="str">
        <f>VLOOKUP(H6631,'[1]Kodefikasi Lengkap'!$C$3:$D$16558,2,FALSE)</f>
        <v>ALAT LABORATORIUM ASPAL, CAT DAN KIMIA</v>
      </c>
      <c r="J6631" t="s">
        <v>13145</v>
      </c>
      <c r="K6631" t="s">
        <v>13146</v>
      </c>
      <c r="L6631">
        <v>8</v>
      </c>
      <c r="M6631" s="1">
        <v>1000000</v>
      </c>
    </row>
    <row r="6632" spans="1:13" x14ac:dyDescent="0.25">
      <c r="A6632">
        <v>6631</v>
      </c>
      <c r="B6632" t="str">
        <f t="shared" si="412"/>
        <v>1.3.2</v>
      </c>
      <c r="C6632" t="str">
        <f>VLOOKUP(B6632,'[1]Kodefikasi Lengkap'!$C$3:$D$16558,2,FALSE)</f>
        <v>PERALATAN DAN MESIN</v>
      </c>
      <c r="D6632" t="str">
        <f t="shared" si="413"/>
        <v>1.3.2.08</v>
      </c>
      <c r="E6632" t="str">
        <f>VLOOKUP(D6632,'[1]Kodefikasi Lengkap'!$C$3:$D$16558,2,FALSE)</f>
        <v>ALAT LABORATORIUM</v>
      </c>
      <c r="F6632" t="str">
        <f t="shared" si="414"/>
        <v>1.3.2.08.01</v>
      </c>
      <c r="G6632" t="str">
        <f>VLOOKUP(F6632,'[1]Kodefikasi Lengkap'!$C$3:$D$16558,2,FALSE)</f>
        <v>UNIT ALAT LABORATORIUM</v>
      </c>
      <c r="H6632" t="str">
        <f t="shared" si="415"/>
        <v>1.3.2.08.01.07</v>
      </c>
      <c r="I6632" t="str">
        <f>VLOOKUP(H6632,'[1]Kodefikasi Lengkap'!$C$3:$D$16558,2,FALSE)</f>
        <v>ALAT LABORATORIUM ASPAL, CAT DAN KIMIA</v>
      </c>
      <c r="J6632" t="s">
        <v>13147</v>
      </c>
      <c r="K6632" t="s">
        <v>13148</v>
      </c>
      <c r="L6632">
        <v>8</v>
      </c>
      <c r="M6632" s="1">
        <v>1000000</v>
      </c>
    </row>
    <row r="6633" spans="1:13" x14ac:dyDescent="0.25">
      <c r="A6633">
        <v>6632</v>
      </c>
      <c r="B6633" t="str">
        <f t="shared" si="412"/>
        <v>1.3.2</v>
      </c>
      <c r="C6633" t="str">
        <f>VLOOKUP(B6633,'[1]Kodefikasi Lengkap'!$C$3:$D$16558,2,FALSE)</f>
        <v>PERALATAN DAN MESIN</v>
      </c>
      <c r="D6633" t="str">
        <f t="shared" si="413"/>
        <v>1.3.2.08</v>
      </c>
      <c r="E6633" t="str">
        <f>VLOOKUP(D6633,'[1]Kodefikasi Lengkap'!$C$3:$D$16558,2,FALSE)</f>
        <v>ALAT LABORATORIUM</v>
      </c>
      <c r="F6633" t="str">
        <f t="shared" si="414"/>
        <v>1.3.2.08.01</v>
      </c>
      <c r="G6633" t="str">
        <f>VLOOKUP(F6633,'[1]Kodefikasi Lengkap'!$C$3:$D$16558,2,FALSE)</f>
        <v>UNIT ALAT LABORATORIUM</v>
      </c>
      <c r="H6633" t="str">
        <f t="shared" si="415"/>
        <v>1.3.2.08.01.07</v>
      </c>
      <c r="I6633" t="str">
        <f>VLOOKUP(H6633,'[1]Kodefikasi Lengkap'!$C$3:$D$16558,2,FALSE)</f>
        <v>ALAT LABORATORIUM ASPAL, CAT DAN KIMIA</v>
      </c>
      <c r="J6633" t="s">
        <v>13149</v>
      </c>
      <c r="K6633" t="s">
        <v>13150</v>
      </c>
      <c r="L6633">
        <v>8</v>
      </c>
      <c r="M6633" s="1">
        <v>1000000</v>
      </c>
    </row>
    <row r="6634" spans="1:13" x14ac:dyDescent="0.25">
      <c r="A6634">
        <v>6633</v>
      </c>
      <c r="B6634" t="str">
        <f t="shared" si="412"/>
        <v>1.3.2</v>
      </c>
      <c r="C6634" t="str">
        <f>VLOOKUP(B6634,'[1]Kodefikasi Lengkap'!$C$3:$D$16558,2,FALSE)</f>
        <v>PERALATAN DAN MESIN</v>
      </c>
      <c r="D6634" t="str">
        <f t="shared" si="413"/>
        <v>1.3.2.08</v>
      </c>
      <c r="E6634" t="str">
        <f>VLOOKUP(D6634,'[1]Kodefikasi Lengkap'!$C$3:$D$16558,2,FALSE)</f>
        <v>ALAT LABORATORIUM</v>
      </c>
      <c r="F6634" t="str">
        <f t="shared" si="414"/>
        <v>1.3.2.08.01</v>
      </c>
      <c r="G6634" t="str">
        <f>VLOOKUP(F6634,'[1]Kodefikasi Lengkap'!$C$3:$D$16558,2,FALSE)</f>
        <v>UNIT ALAT LABORATORIUM</v>
      </c>
      <c r="H6634" t="str">
        <f t="shared" si="415"/>
        <v>1.3.2.08.01.07</v>
      </c>
      <c r="I6634" t="str">
        <f>VLOOKUP(H6634,'[1]Kodefikasi Lengkap'!$C$3:$D$16558,2,FALSE)</f>
        <v>ALAT LABORATORIUM ASPAL, CAT DAN KIMIA</v>
      </c>
      <c r="J6634" t="s">
        <v>13151</v>
      </c>
      <c r="K6634" t="s">
        <v>13152</v>
      </c>
      <c r="L6634">
        <v>8</v>
      </c>
      <c r="M6634" s="1">
        <v>1000000</v>
      </c>
    </row>
    <row r="6635" spans="1:13" x14ac:dyDescent="0.25">
      <c r="A6635">
        <v>6634</v>
      </c>
      <c r="B6635" t="str">
        <f t="shared" si="412"/>
        <v>1.3.2</v>
      </c>
      <c r="C6635" t="str">
        <f>VLOOKUP(B6635,'[1]Kodefikasi Lengkap'!$C$3:$D$16558,2,FALSE)</f>
        <v>PERALATAN DAN MESIN</v>
      </c>
      <c r="D6635" t="str">
        <f t="shared" si="413"/>
        <v>1.3.2.08</v>
      </c>
      <c r="E6635" t="str">
        <f>VLOOKUP(D6635,'[1]Kodefikasi Lengkap'!$C$3:$D$16558,2,FALSE)</f>
        <v>ALAT LABORATORIUM</v>
      </c>
      <c r="F6635" t="str">
        <f t="shared" si="414"/>
        <v>1.3.2.08.01</v>
      </c>
      <c r="G6635" t="str">
        <f>VLOOKUP(F6635,'[1]Kodefikasi Lengkap'!$C$3:$D$16558,2,FALSE)</f>
        <v>UNIT ALAT LABORATORIUM</v>
      </c>
      <c r="H6635" t="str">
        <f t="shared" si="415"/>
        <v>1.3.2.08.01.07</v>
      </c>
      <c r="I6635" t="str">
        <f>VLOOKUP(H6635,'[1]Kodefikasi Lengkap'!$C$3:$D$16558,2,FALSE)</f>
        <v>ALAT LABORATORIUM ASPAL, CAT DAN KIMIA</v>
      </c>
      <c r="J6635" t="s">
        <v>13153</v>
      </c>
      <c r="K6635" t="s">
        <v>13154</v>
      </c>
      <c r="L6635">
        <v>8</v>
      </c>
      <c r="M6635" s="1">
        <v>1000000</v>
      </c>
    </row>
    <row r="6636" spans="1:13" x14ac:dyDescent="0.25">
      <c r="A6636">
        <v>6635</v>
      </c>
      <c r="B6636" t="str">
        <f t="shared" si="412"/>
        <v>1.3.2</v>
      </c>
      <c r="C6636" t="str">
        <f>VLOOKUP(B6636,'[1]Kodefikasi Lengkap'!$C$3:$D$16558,2,FALSE)</f>
        <v>PERALATAN DAN MESIN</v>
      </c>
      <c r="D6636" t="str">
        <f t="shared" si="413"/>
        <v>1.3.2.08</v>
      </c>
      <c r="E6636" t="str">
        <f>VLOOKUP(D6636,'[1]Kodefikasi Lengkap'!$C$3:$D$16558,2,FALSE)</f>
        <v>ALAT LABORATORIUM</v>
      </c>
      <c r="F6636" t="str">
        <f t="shared" si="414"/>
        <v>1.3.2.08.01</v>
      </c>
      <c r="G6636" t="str">
        <f>VLOOKUP(F6636,'[1]Kodefikasi Lengkap'!$C$3:$D$16558,2,FALSE)</f>
        <v>UNIT ALAT LABORATORIUM</v>
      </c>
      <c r="H6636" t="str">
        <f t="shared" si="415"/>
        <v>1.3.2.08.01.07</v>
      </c>
      <c r="I6636" t="str">
        <f>VLOOKUP(H6636,'[1]Kodefikasi Lengkap'!$C$3:$D$16558,2,FALSE)</f>
        <v>ALAT LABORATORIUM ASPAL, CAT DAN KIMIA</v>
      </c>
      <c r="J6636" t="s">
        <v>13155</v>
      </c>
      <c r="K6636" t="s">
        <v>13156</v>
      </c>
      <c r="L6636">
        <v>8</v>
      </c>
      <c r="M6636" s="1">
        <v>1000000</v>
      </c>
    </row>
    <row r="6637" spans="1:13" x14ac:dyDescent="0.25">
      <c r="A6637">
        <v>6636</v>
      </c>
      <c r="B6637" t="str">
        <f t="shared" si="412"/>
        <v>1.3.2</v>
      </c>
      <c r="C6637" t="str">
        <f>VLOOKUP(B6637,'[1]Kodefikasi Lengkap'!$C$3:$D$16558,2,FALSE)</f>
        <v>PERALATAN DAN MESIN</v>
      </c>
      <c r="D6637" t="str">
        <f t="shared" si="413"/>
        <v>1.3.2.08</v>
      </c>
      <c r="E6637" t="str">
        <f>VLOOKUP(D6637,'[1]Kodefikasi Lengkap'!$C$3:$D$16558,2,FALSE)</f>
        <v>ALAT LABORATORIUM</v>
      </c>
      <c r="F6637" t="str">
        <f t="shared" si="414"/>
        <v>1.3.2.08.01</v>
      </c>
      <c r="G6637" t="str">
        <f>VLOOKUP(F6637,'[1]Kodefikasi Lengkap'!$C$3:$D$16558,2,FALSE)</f>
        <v>UNIT ALAT LABORATORIUM</v>
      </c>
      <c r="H6637" t="str">
        <f t="shared" si="415"/>
        <v>1.3.2.08.01.07</v>
      </c>
      <c r="I6637" t="str">
        <f>VLOOKUP(H6637,'[1]Kodefikasi Lengkap'!$C$3:$D$16558,2,FALSE)</f>
        <v>ALAT LABORATORIUM ASPAL, CAT DAN KIMIA</v>
      </c>
      <c r="J6637" t="s">
        <v>13157</v>
      </c>
      <c r="K6637" t="s">
        <v>13158</v>
      </c>
      <c r="L6637">
        <v>8</v>
      </c>
      <c r="M6637" s="1">
        <v>1000000</v>
      </c>
    </row>
    <row r="6638" spans="1:13" x14ac:dyDescent="0.25">
      <c r="A6638">
        <v>6637</v>
      </c>
      <c r="B6638" t="str">
        <f t="shared" si="412"/>
        <v>1.3.2</v>
      </c>
      <c r="C6638" t="str">
        <f>VLOOKUP(B6638,'[1]Kodefikasi Lengkap'!$C$3:$D$16558,2,FALSE)</f>
        <v>PERALATAN DAN MESIN</v>
      </c>
      <c r="D6638" t="str">
        <f t="shared" si="413"/>
        <v>1.3.2.08</v>
      </c>
      <c r="E6638" t="str">
        <f>VLOOKUP(D6638,'[1]Kodefikasi Lengkap'!$C$3:$D$16558,2,FALSE)</f>
        <v>ALAT LABORATORIUM</v>
      </c>
      <c r="F6638" t="str">
        <f t="shared" si="414"/>
        <v>1.3.2.08.01</v>
      </c>
      <c r="G6638" t="str">
        <f>VLOOKUP(F6638,'[1]Kodefikasi Lengkap'!$C$3:$D$16558,2,FALSE)</f>
        <v>UNIT ALAT LABORATORIUM</v>
      </c>
      <c r="H6638" t="str">
        <f t="shared" si="415"/>
        <v>1.3.2.08.01.07</v>
      </c>
      <c r="I6638" t="str">
        <f>VLOOKUP(H6638,'[1]Kodefikasi Lengkap'!$C$3:$D$16558,2,FALSE)</f>
        <v>ALAT LABORATORIUM ASPAL, CAT DAN KIMIA</v>
      </c>
      <c r="J6638" t="s">
        <v>13159</v>
      </c>
      <c r="K6638" t="s">
        <v>13160</v>
      </c>
      <c r="L6638">
        <v>8</v>
      </c>
      <c r="M6638" s="1">
        <v>1000000</v>
      </c>
    </row>
    <row r="6639" spans="1:13" x14ac:dyDescent="0.25">
      <c r="A6639">
        <v>6638</v>
      </c>
      <c r="B6639" t="str">
        <f t="shared" si="412"/>
        <v>1.3.2</v>
      </c>
      <c r="C6639" t="str">
        <f>VLOOKUP(B6639,'[1]Kodefikasi Lengkap'!$C$3:$D$16558,2,FALSE)</f>
        <v>PERALATAN DAN MESIN</v>
      </c>
      <c r="D6639" t="str">
        <f t="shared" si="413"/>
        <v>1.3.2.08</v>
      </c>
      <c r="E6639" t="str">
        <f>VLOOKUP(D6639,'[1]Kodefikasi Lengkap'!$C$3:$D$16558,2,FALSE)</f>
        <v>ALAT LABORATORIUM</v>
      </c>
      <c r="F6639" t="str">
        <f t="shared" si="414"/>
        <v>1.3.2.08.01</v>
      </c>
      <c r="G6639" t="str">
        <f>VLOOKUP(F6639,'[1]Kodefikasi Lengkap'!$C$3:$D$16558,2,FALSE)</f>
        <v>UNIT ALAT LABORATORIUM</v>
      </c>
      <c r="H6639" t="str">
        <f t="shared" si="415"/>
        <v>1.3.2.08.01.07</v>
      </c>
      <c r="I6639" t="str">
        <f>VLOOKUP(H6639,'[1]Kodefikasi Lengkap'!$C$3:$D$16558,2,FALSE)</f>
        <v>ALAT LABORATORIUM ASPAL, CAT DAN KIMIA</v>
      </c>
      <c r="J6639" t="s">
        <v>13161</v>
      </c>
      <c r="K6639" t="s">
        <v>13162</v>
      </c>
      <c r="L6639">
        <v>8</v>
      </c>
      <c r="M6639" s="1">
        <v>1000000</v>
      </c>
    </row>
    <row r="6640" spans="1:13" x14ac:dyDescent="0.25">
      <c r="A6640">
        <v>6639</v>
      </c>
      <c r="B6640" t="str">
        <f t="shared" si="412"/>
        <v>1.3.2</v>
      </c>
      <c r="C6640" t="str">
        <f>VLOOKUP(B6640,'[1]Kodefikasi Lengkap'!$C$3:$D$16558,2,FALSE)</f>
        <v>PERALATAN DAN MESIN</v>
      </c>
      <c r="D6640" t="str">
        <f t="shared" si="413"/>
        <v>1.3.2.08</v>
      </c>
      <c r="E6640" t="str">
        <f>VLOOKUP(D6640,'[1]Kodefikasi Lengkap'!$C$3:$D$16558,2,FALSE)</f>
        <v>ALAT LABORATORIUM</v>
      </c>
      <c r="F6640" t="str">
        <f t="shared" si="414"/>
        <v>1.3.2.08.01</v>
      </c>
      <c r="G6640" t="str">
        <f>VLOOKUP(F6640,'[1]Kodefikasi Lengkap'!$C$3:$D$16558,2,FALSE)</f>
        <v>UNIT ALAT LABORATORIUM</v>
      </c>
      <c r="H6640" t="str">
        <f t="shared" si="415"/>
        <v>1.3.2.08.01.07</v>
      </c>
      <c r="I6640" t="str">
        <f>VLOOKUP(H6640,'[1]Kodefikasi Lengkap'!$C$3:$D$16558,2,FALSE)</f>
        <v>ALAT LABORATORIUM ASPAL, CAT DAN KIMIA</v>
      </c>
      <c r="J6640" t="s">
        <v>13163</v>
      </c>
      <c r="K6640" t="s">
        <v>13164</v>
      </c>
      <c r="L6640">
        <v>8</v>
      </c>
      <c r="M6640" s="1">
        <v>1000000</v>
      </c>
    </row>
    <row r="6641" spans="1:13" x14ac:dyDescent="0.25">
      <c r="A6641">
        <v>6640</v>
      </c>
      <c r="B6641" t="str">
        <f t="shared" si="412"/>
        <v>1.3.2</v>
      </c>
      <c r="C6641" t="str">
        <f>VLOOKUP(B6641,'[1]Kodefikasi Lengkap'!$C$3:$D$16558,2,FALSE)</f>
        <v>PERALATAN DAN MESIN</v>
      </c>
      <c r="D6641" t="str">
        <f t="shared" si="413"/>
        <v>1.3.2.08</v>
      </c>
      <c r="E6641" t="str">
        <f>VLOOKUP(D6641,'[1]Kodefikasi Lengkap'!$C$3:$D$16558,2,FALSE)</f>
        <v>ALAT LABORATORIUM</v>
      </c>
      <c r="F6641" t="str">
        <f t="shared" si="414"/>
        <v>1.3.2.08.01</v>
      </c>
      <c r="G6641" t="str">
        <f>VLOOKUP(F6641,'[1]Kodefikasi Lengkap'!$C$3:$D$16558,2,FALSE)</f>
        <v>UNIT ALAT LABORATORIUM</v>
      </c>
      <c r="H6641" t="str">
        <f t="shared" si="415"/>
        <v>1.3.2.08.01.07</v>
      </c>
      <c r="I6641" t="str">
        <f>VLOOKUP(H6641,'[1]Kodefikasi Lengkap'!$C$3:$D$16558,2,FALSE)</f>
        <v>ALAT LABORATORIUM ASPAL, CAT DAN KIMIA</v>
      </c>
      <c r="J6641" t="s">
        <v>13165</v>
      </c>
      <c r="K6641" t="s">
        <v>13166</v>
      </c>
      <c r="L6641">
        <v>8</v>
      </c>
      <c r="M6641" s="1">
        <v>1000000</v>
      </c>
    </row>
    <row r="6642" spans="1:13" x14ac:dyDescent="0.25">
      <c r="A6642">
        <v>6641</v>
      </c>
      <c r="B6642" t="str">
        <f t="shared" si="412"/>
        <v>1.3.2</v>
      </c>
      <c r="C6642" t="str">
        <f>VLOOKUP(B6642,'[1]Kodefikasi Lengkap'!$C$3:$D$16558,2,FALSE)</f>
        <v>PERALATAN DAN MESIN</v>
      </c>
      <c r="D6642" t="str">
        <f t="shared" si="413"/>
        <v>1.3.2.08</v>
      </c>
      <c r="E6642" t="str">
        <f>VLOOKUP(D6642,'[1]Kodefikasi Lengkap'!$C$3:$D$16558,2,FALSE)</f>
        <v>ALAT LABORATORIUM</v>
      </c>
      <c r="F6642" t="str">
        <f t="shared" si="414"/>
        <v>1.3.2.08.01</v>
      </c>
      <c r="G6642" t="str">
        <f>VLOOKUP(F6642,'[1]Kodefikasi Lengkap'!$C$3:$D$16558,2,FALSE)</f>
        <v>UNIT ALAT LABORATORIUM</v>
      </c>
      <c r="H6642" t="str">
        <f t="shared" si="415"/>
        <v>1.3.2.08.01.07</v>
      </c>
      <c r="I6642" t="str">
        <f>VLOOKUP(H6642,'[1]Kodefikasi Lengkap'!$C$3:$D$16558,2,FALSE)</f>
        <v>ALAT LABORATORIUM ASPAL, CAT DAN KIMIA</v>
      </c>
      <c r="J6642" t="s">
        <v>13167</v>
      </c>
      <c r="K6642" t="s">
        <v>13168</v>
      </c>
      <c r="L6642">
        <v>8</v>
      </c>
      <c r="M6642" s="1">
        <v>1000000</v>
      </c>
    </row>
    <row r="6643" spans="1:13" x14ac:dyDescent="0.25">
      <c r="A6643">
        <v>6642</v>
      </c>
      <c r="B6643" t="str">
        <f t="shared" si="412"/>
        <v>1.3.2</v>
      </c>
      <c r="C6643" t="str">
        <f>VLOOKUP(B6643,'[1]Kodefikasi Lengkap'!$C$3:$D$16558,2,FALSE)</f>
        <v>PERALATAN DAN MESIN</v>
      </c>
      <c r="D6643" t="str">
        <f t="shared" si="413"/>
        <v>1.3.2.08</v>
      </c>
      <c r="E6643" t="str">
        <f>VLOOKUP(D6643,'[1]Kodefikasi Lengkap'!$C$3:$D$16558,2,FALSE)</f>
        <v>ALAT LABORATORIUM</v>
      </c>
      <c r="F6643" t="str">
        <f t="shared" si="414"/>
        <v>1.3.2.08.01</v>
      </c>
      <c r="G6643" t="str">
        <f>VLOOKUP(F6643,'[1]Kodefikasi Lengkap'!$C$3:$D$16558,2,FALSE)</f>
        <v>UNIT ALAT LABORATORIUM</v>
      </c>
      <c r="H6643" t="str">
        <f t="shared" si="415"/>
        <v>1.3.2.08.01.07</v>
      </c>
      <c r="I6643" t="str">
        <f>VLOOKUP(H6643,'[1]Kodefikasi Lengkap'!$C$3:$D$16558,2,FALSE)</f>
        <v>ALAT LABORATORIUM ASPAL, CAT DAN KIMIA</v>
      </c>
      <c r="J6643" t="s">
        <v>13169</v>
      </c>
      <c r="K6643" t="s">
        <v>13170</v>
      </c>
      <c r="L6643">
        <v>8</v>
      </c>
      <c r="M6643" s="1">
        <v>1000000</v>
      </c>
    </row>
    <row r="6644" spans="1:13" x14ac:dyDescent="0.25">
      <c r="A6644">
        <v>6643</v>
      </c>
      <c r="B6644" t="str">
        <f t="shared" si="412"/>
        <v>1.3.2</v>
      </c>
      <c r="C6644" t="str">
        <f>VLOOKUP(B6644,'[1]Kodefikasi Lengkap'!$C$3:$D$16558,2,FALSE)</f>
        <v>PERALATAN DAN MESIN</v>
      </c>
      <c r="D6644" t="str">
        <f t="shared" si="413"/>
        <v>1.3.2.08</v>
      </c>
      <c r="E6644" t="str">
        <f>VLOOKUP(D6644,'[1]Kodefikasi Lengkap'!$C$3:$D$16558,2,FALSE)</f>
        <v>ALAT LABORATORIUM</v>
      </c>
      <c r="F6644" t="str">
        <f t="shared" si="414"/>
        <v>1.3.2.08.01</v>
      </c>
      <c r="G6644" t="str">
        <f>VLOOKUP(F6644,'[1]Kodefikasi Lengkap'!$C$3:$D$16558,2,FALSE)</f>
        <v>UNIT ALAT LABORATORIUM</v>
      </c>
      <c r="H6644" t="str">
        <f t="shared" si="415"/>
        <v>1.3.2.08.01.07</v>
      </c>
      <c r="I6644" t="str">
        <f>VLOOKUP(H6644,'[1]Kodefikasi Lengkap'!$C$3:$D$16558,2,FALSE)</f>
        <v>ALAT LABORATORIUM ASPAL, CAT DAN KIMIA</v>
      </c>
      <c r="J6644" t="s">
        <v>13171</v>
      </c>
      <c r="K6644" t="s">
        <v>13172</v>
      </c>
      <c r="L6644">
        <v>8</v>
      </c>
      <c r="M6644" s="1">
        <v>1000000</v>
      </c>
    </row>
    <row r="6645" spans="1:13" x14ac:dyDescent="0.25">
      <c r="A6645">
        <v>6644</v>
      </c>
      <c r="B6645" t="str">
        <f t="shared" si="412"/>
        <v>1.3.2</v>
      </c>
      <c r="C6645" t="str">
        <f>VLOOKUP(B6645,'[1]Kodefikasi Lengkap'!$C$3:$D$16558,2,FALSE)</f>
        <v>PERALATAN DAN MESIN</v>
      </c>
      <c r="D6645" t="str">
        <f t="shared" si="413"/>
        <v>1.3.2.08</v>
      </c>
      <c r="E6645" t="str">
        <f>VLOOKUP(D6645,'[1]Kodefikasi Lengkap'!$C$3:$D$16558,2,FALSE)</f>
        <v>ALAT LABORATORIUM</v>
      </c>
      <c r="F6645" t="str">
        <f t="shared" si="414"/>
        <v>1.3.2.08.01</v>
      </c>
      <c r="G6645" t="str">
        <f>VLOOKUP(F6645,'[1]Kodefikasi Lengkap'!$C$3:$D$16558,2,FALSE)</f>
        <v>UNIT ALAT LABORATORIUM</v>
      </c>
      <c r="H6645" t="str">
        <f t="shared" si="415"/>
        <v>1.3.2.08.01.07</v>
      </c>
      <c r="I6645" t="str">
        <f>VLOOKUP(H6645,'[1]Kodefikasi Lengkap'!$C$3:$D$16558,2,FALSE)</f>
        <v>ALAT LABORATORIUM ASPAL, CAT DAN KIMIA</v>
      </c>
      <c r="J6645" t="s">
        <v>13173</v>
      </c>
      <c r="K6645" t="s">
        <v>13174</v>
      </c>
      <c r="L6645">
        <v>8</v>
      </c>
      <c r="M6645" s="1">
        <v>1000000</v>
      </c>
    </row>
    <row r="6646" spans="1:13" x14ac:dyDescent="0.25">
      <c r="A6646">
        <v>6645</v>
      </c>
      <c r="B6646" t="str">
        <f t="shared" si="412"/>
        <v>1.3.2</v>
      </c>
      <c r="C6646" t="str">
        <f>VLOOKUP(B6646,'[1]Kodefikasi Lengkap'!$C$3:$D$16558,2,FALSE)</f>
        <v>PERALATAN DAN MESIN</v>
      </c>
      <c r="D6646" t="str">
        <f t="shared" si="413"/>
        <v>1.3.2.08</v>
      </c>
      <c r="E6646" t="str">
        <f>VLOOKUP(D6646,'[1]Kodefikasi Lengkap'!$C$3:$D$16558,2,FALSE)</f>
        <v>ALAT LABORATORIUM</v>
      </c>
      <c r="F6646" t="str">
        <f t="shared" si="414"/>
        <v>1.3.2.08.01</v>
      </c>
      <c r="G6646" t="str">
        <f>VLOOKUP(F6646,'[1]Kodefikasi Lengkap'!$C$3:$D$16558,2,FALSE)</f>
        <v>UNIT ALAT LABORATORIUM</v>
      </c>
      <c r="H6646" t="str">
        <f t="shared" si="415"/>
        <v>1.3.2.08.01.07</v>
      </c>
      <c r="I6646" t="str">
        <f>VLOOKUP(H6646,'[1]Kodefikasi Lengkap'!$C$3:$D$16558,2,FALSE)</f>
        <v>ALAT LABORATORIUM ASPAL, CAT DAN KIMIA</v>
      </c>
      <c r="J6646" t="s">
        <v>13175</v>
      </c>
      <c r="K6646" t="s">
        <v>13176</v>
      </c>
      <c r="L6646">
        <v>8</v>
      </c>
      <c r="M6646" s="1">
        <v>1000000</v>
      </c>
    </row>
    <row r="6647" spans="1:13" x14ac:dyDescent="0.25">
      <c r="A6647">
        <v>6646</v>
      </c>
      <c r="B6647" t="str">
        <f t="shared" si="412"/>
        <v>1.3.2</v>
      </c>
      <c r="C6647" t="str">
        <f>VLOOKUP(B6647,'[1]Kodefikasi Lengkap'!$C$3:$D$16558,2,FALSE)</f>
        <v>PERALATAN DAN MESIN</v>
      </c>
      <c r="D6647" t="str">
        <f t="shared" si="413"/>
        <v>1.3.2.08</v>
      </c>
      <c r="E6647" t="str">
        <f>VLOOKUP(D6647,'[1]Kodefikasi Lengkap'!$C$3:$D$16558,2,FALSE)</f>
        <v>ALAT LABORATORIUM</v>
      </c>
      <c r="F6647" t="str">
        <f t="shared" si="414"/>
        <v>1.3.2.08.01</v>
      </c>
      <c r="G6647" t="str">
        <f>VLOOKUP(F6647,'[1]Kodefikasi Lengkap'!$C$3:$D$16558,2,FALSE)</f>
        <v>UNIT ALAT LABORATORIUM</v>
      </c>
      <c r="H6647" t="str">
        <f t="shared" si="415"/>
        <v>1.3.2.08.01.07</v>
      </c>
      <c r="I6647" t="str">
        <f>VLOOKUP(H6647,'[1]Kodefikasi Lengkap'!$C$3:$D$16558,2,FALSE)</f>
        <v>ALAT LABORATORIUM ASPAL, CAT DAN KIMIA</v>
      </c>
      <c r="J6647" t="s">
        <v>13177</v>
      </c>
      <c r="K6647" t="s">
        <v>13178</v>
      </c>
      <c r="L6647">
        <v>8</v>
      </c>
      <c r="M6647" s="1">
        <v>1000000</v>
      </c>
    </row>
    <row r="6648" spans="1:13" x14ac:dyDescent="0.25">
      <c r="A6648">
        <v>6647</v>
      </c>
      <c r="B6648" t="str">
        <f t="shared" si="412"/>
        <v>1.3.2</v>
      </c>
      <c r="C6648" t="str">
        <f>VLOOKUP(B6648,'[1]Kodefikasi Lengkap'!$C$3:$D$16558,2,FALSE)</f>
        <v>PERALATAN DAN MESIN</v>
      </c>
      <c r="D6648" t="str">
        <f t="shared" si="413"/>
        <v>1.3.2.08</v>
      </c>
      <c r="E6648" t="str">
        <f>VLOOKUP(D6648,'[1]Kodefikasi Lengkap'!$C$3:$D$16558,2,FALSE)</f>
        <v>ALAT LABORATORIUM</v>
      </c>
      <c r="F6648" t="str">
        <f t="shared" si="414"/>
        <v>1.3.2.08.01</v>
      </c>
      <c r="G6648" t="str">
        <f>VLOOKUP(F6648,'[1]Kodefikasi Lengkap'!$C$3:$D$16558,2,FALSE)</f>
        <v>UNIT ALAT LABORATORIUM</v>
      </c>
      <c r="H6648" t="str">
        <f t="shared" si="415"/>
        <v>1.3.2.08.01.07</v>
      </c>
      <c r="I6648" t="str">
        <f>VLOOKUP(H6648,'[1]Kodefikasi Lengkap'!$C$3:$D$16558,2,FALSE)</f>
        <v>ALAT LABORATORIUM ASPAL, CAT DAN KIMIA</v>
      </c>
      <c r="J6648" t="s">
        <v>13179</v>
      </c>
      <c r="K6648" t="s">
        <v>13180</v>
      </c>
      <c r="L6648">
        <v>8</v>
      </c>
      <c r="M6648" s="1">
        <v>1000000</v>
      </c>
    </row>
    <row r="6649" spans="1:13" x14ac:dyDescent="0.25">
      <c r="A6649">
        <v>6648</v>
      </c>
      <c r="B6649" t="str">
        <f t="shared" si="412"/>
        <v>1.3.2</v>
      </c>
      <c r="C6649" t="str">
        <f>VLOOKUP(B6649,'[1]Kodefikasi Lengkap'!$C$3:$D$16558,2,FALSE)</f>
        <v>PERALATAN DAN MESIN</v>
      </c>
      <c r="D6649" t="str">
        <f t="shared" si="413"/>
        <v>1.3.2.08</v>
      </c>
      <c r="E6649" t="str">
        <f>VLOOKUP(D6649,'[1]Kodefikasi Lengkap'!$C$3:$D$16558,2,FALSE)</f>
        <v>ALAT LABORATORIUM</v>
      </c>
      <c r="F6649" t="str">
        <f t="shared" si="414"/>
        <v>1.3.2.08.01</v>
      </c>
      <c r="G6649" t="str">
        <f>VLOOKUP(F6649,'[1]Kodefikasi Lengkap'!$C$3:$D$16558,2,FALSE)</f>
        <v>UNIT ALAT LABORATORIUM</v>
      </c>
      <c r="H6649" t="str">
        <f t="shared" si="415"/>
        <v>1.3.2.08.01.07</v>
      </c>
      <c r="I6649" t="str">
        <f>VLOOKUP(H6649,'[1]Kodefikasi Lengkap'!$C$3:$D$16558,2,FALSE)</f>
        <v>ALAT LABORATORIUM ASPAL, CAT DAN KIMIA</v>
      </c>
      <c r="J6649" t="s">
        <v>13181</v>
      </c>
      <c r="K6649" t="s">
        <v>13182</v>
      </c>
      <c r="L6649">
        <v>8</v>
      </c>
      <c r="M6649" s="1">
        <v>1000000</v>
      </c>
    </row>
    <row r="6650" spans="1:13" x14ac:dyDescent="0.25">
      <c r="A6650">
        <v>6649</v>
      </c>
      <c r="B6650" t="str">
        <f t="shared" si="412"/>
        <v>1.3.2</v>
      </c>
      <c r="C6650" t="str">
        <f>VLOOKUP(B6650,'[1]Kodefikasi Lengkap'!$C$3:$D$16558,2,FALSE)</f>
        <v>PERALATAN DAN MESIN</v>
      </c>
      <c r="D6650" t="str">
        <f t="shared" si="413"/>
        <v>1.3.2.08</v>
      </c>
      <c r="E6650" t="str">
        <f>VLOOKUP(D6650,'[1]Kodefikasi Lengkap'!$C$3:$D$16558,2,FALSE)</f>
        <v>ALAT LABORATORIUM</v>
      </c>
      <c r="F6650" t="str">
        <f t="shared" si="414"/>
        <v>1.3.2.08.01</v>
      </c>
      <c r="G6650" t="str">
        <f>VLOOKUP(F6650,'[1]Kodefikasi Lengkap'!$C$3:$D$16558,2,FALSE)</f>
        <v>UNIT ALAT LABORATORIUM</v>
      </c>
      <c r="H6650" t="str">
        <f t="shared" si="415"/>
        <v>1.3.2.08.01.07</v>
      </c>
      <c r="I6650" t="str">
        <f>VLOOKUP(H6650,'[1]Kodefikasi Lengkap'!$C$3:$D$16558,2,FALSE)</f>
        <v>ALAT LABORATORIUM ASPAL, CAT DAN KIMIA</v>
      </c>
      <c r="J6650" t="s">
        <v>13183</v>
      </c>
      <c r="K6650" t="s">
        <v>13184</v>
      </c>
      <c r="L6650">
        <v>8</v>
      </c>
      <c r="M6650" s="1">
        <v>1000000</v>
      </c>
    </row>
    <row r="6651" spans="1:13" x14ac:dyDescent="0.25">
      <c r="A6651">
        <v>6650</v>
      </c>
      <c r="B6651" t="str">
        <f t="shared" si="412"/>
        <v>1.3.2</v>
      </c>
      <c r="C6651" t="str">
        <f>VLOOKUP(B6651,'[1]Kodefikasi Lengkap'!$C$3:$D$16558,2,FALSE)</f>
        <v>PERALATAN DAN MESIN</v>
      </c>
      <c r="D6651" t="str">
        <f t="shared" si="413"/>
        <v>1.3.2.08</v>
      </c>
      <c r="E6651" t="str">
        <f>VLOOKUP(D6651,'[1]Kodefikasi Lengkap'!$C$3:$D$16558,2,FALSE)</f>
        <v>ALAT LABORATORIUM</v>
      </c>
      <c r="F6651" t="str">
        <f t="shared" si="414"/>
        <v>1.3.2.08.01</v>
      </c>
      <c r="G6651" t="str">
        <f>VLOOKUP(F6651,'[1]Kodefikasi Lengkap'!$C$3:$D$16558,2,FALSE)</f>
        <v>UNIT ALAT LABORATORIUM</v>
      </c>
      <c r="H6651" t="str">
        <f t="shared" si="415"/>
        <v>1.3.2.08.01.07</v>
      </c>
      <c r="I6651" t="str">
        <f>VLOOKUP(H6651,'[1]Kodefikasi Lengkap'!$C$3:$D$16558,2,FALSE)</f>
        <v>ALAT LABORATORIUM ASPAL, CAT DAN KIMIA</v>
      </c>
      <c r="J6651" t="s">
        <v>13185</v>
      </c>
      <c r="K6651" t="s">
        <v>13186</v>
      </c>
      <c r="L6651">
        <v>8</v>
      </c>
      <c r="M6651" s="1">
        <v>1000000</v>
      </c>
    </row>
    <row r="6652" spans="1:13" x14ac:dyDescent="0.25">
      <c r="A6652">
        <v>6651</v>
      </c>
      <c r="B6652" t="str">
        <f t="shared" si="412"/>
        <v>1.3.2</v>
      </c>
      <c r="C6652" t="str">
        <f>VLOOKUP(B6652,'[1]Kodefikasi Lengkap'!$C$3:$D$16558,2,FALSE)</f>
        <v>PERALATAN DAN MESIN</v>
      </c>
      <c r="D6652" t="str">
        <f t="shared" si="413"/>
        <v>1.3.2.08</v>
      </c>
      <c r="E6652" t="str">
        <f>VLOOKUP(D6652,'[1]Kodefikasi Lengkap'!$C$3:$D$16558,2,FALSE)</f>
        <v>ALAT LABORATORIUM</v>
      </c>
      <c r="F6652" t="str">
        <f t="shared" si="414"/>
        <v>1.3.2.08.01</v>
      </c>
      <c r="G6652" t="str">
        <f>VLOOKUP(F6652,'[1]Kodefikasi Lengkap'!$C$3:$D$16558,2,FALSE)</f>
        <v>UNIT ALAT LABORATORIUM</v>
      </c>
      <c r="H6652" t="str">
        <f t="shared" si="415"/>
        <v>1.3.2.08.01.07</v>
      </c>
      <c r="I6652" t="str">
        <f>VLOOKUP(H6652,'[1]Kodefikasi Lengkap'!$C$3:$D$16558,2,FALSE)</f>
        <v>ALAT LABORATORIUM ASPAL, CAT DAN KIMIA</v>
      </c>
      <c r="J6652" t="s">
        <v>13187</v>
      </c>
      <c r="K6652" t="s">
        <v>13188</v>
      </c>
      <c r="L6652">
        <v>8</v>
      </c>
      <c r="M6652" s="1">
        <v>1000000</v>
      </c>
    </row>
    <row r="6653" spans="1:13" x14ac:dyDescent="0.25">
      <c r="A6653">
        <v>6652</v>
      </c>
      <c r="B6653" t="str">
        <f t="shared" si="412"/>
        <v>1.3.2</v>
      </c>
      <c r="C6653" t="str">
        <f>VLOOKUP(B6653,'[1]Kodefikasi Lengkap'!$C$3:$D$16558,2,FALSE)</f>
        <v>PERALATAN DAN MESIN</v>
      </c>
      <c r="D6653" t="str">
        <f t="shared" si="413"/>
        <v>1.3.2.08</v>
      </c>
      <c r="E6653" t="str">
        <f>VLOOKUP(D6653,'[1]Kodefikasi Lengkap'!$C$3:$D$16558,2,FALSE)</f>
        <v>ALAT LABORATORIUM</v>
      </c>
      <c r="F6653" t="str">
        <f t="shared" si="414"/>
        <v>1.3.2.08.01</v>
      </c>
      <c r="G6653" t="str">
        <f>VLOOKUP(F6653,'[1]Kodefikasi Lengkap'!$C$3:$D$16558,2,FALSE)</f>
        <v>UNIT ALAT LABORATORIUM</v>
      </c>
      <c r="H6653" t="str">
        <f t="shared" si="415"/>
        <v>1.3.2.08.01.07</v>
      </c>
      <c r="I6653" t="str">
        <f>VLOOKUP(H6653,'[1]Kodefikasi Lengkap'!$C$3:$D$16558,2,FALSE)</f>
        <v>ALAT LABORATORIUM ASPAL, CAT DAN KIMIA</v>
      </c>
      <c r="J6653" t="s">
        <v>13189</v>
      </c>
      <c r="K6653" t="s">
        <v>13190</v>
      </c>
      <c r="L6653">
        <v>8</v>
      </c>
      <c r="M6653" s="1">
        <v>1000000</v>
      </c>
    </row>
    <row r="6654" spans="1:13" x14ac:dyDescent="0.25">
      <c r="A6654">
        <v>6653</v>
      </c>
      <c r="B6654" t="str">
        <f t="shared" si="412"/>
        <v>1.3.2</v>
      </c>
      <c r="C6654" t="str">
        <f>VLOOKUP(B6654,'[1]Kodefikasi Lengkap'!$C$3:$D$16558,2,FALSE)</f>
        <v>PERALATAN DAN MESIN</v>
      </c>
      <c r="D6654" t="str">
        <f t="shared" si="413"/>
        <v>1.3.2.08</v>
      </c>
      <c r="E6654" t="str">
        <f>VLOOKUP(D6654,'[1]Kodefikasi Lengkap'!$C$3:$D$16558,2,FALSE)</f>
        <v>ALAT LABORATORIUM</v>
      </c>
      <c r="F6654" t="str">
        <f t="shared" si="414"/>
        <v>1.3.2.08.01</v>
      </c>
      <c r="G6654" t="str">
        <f>VLOOKUP(F6654,'[1]Kodefikasi Lengkap'!$C$3:$D$16558,2,FALSE)</f>
        <v>UNIT ALAT LABORATORIUM</v>
      </c>
      <c r="H6654" t="str">
        <f t="shared" si="415"/>
        <v>1.3.2.08.01.07</v>
      </c>
      <c r="I6654" t="str">
        <f>VLOOKUP(H6654,'[1]Kodefikasi Lengkap'!$C$3:$D$16558,2,FALSE)</f>
        <v>ALAT LABORATORIUM ASPAL, CAT DAN KIMIA</v>
      </c>
      <c r="J6654" t="s">
        <v>13191</v>
      </c>
      <c r="K6654" t="s">
        <v>13192</v>
      </c>
      <c r="L6654">
        <v>8</v>
      </c>
      <c r="M6654" s="1">
        <v>1000000</v>
      </c>
    </row>
    <row r="6655" spans="1:13" x14ac:dyDescent="0.25">
      <c r="A6655">
        <v>6654</v>
      </c>
      <c r="B6655" t="str">
        <f t="shared" si="412"/>
        <v>1.3.2</v>
      </c>
      <c r="C6655" t="str">
        <f>VLOOKUP(B6655,'[1]Kodefikasi Lengkap'!$C$3:$D$16558,2,FALSE)</f>
        <v>PERALATAN DAN MESIN</v>
      </c>
      <c r="D6655" t="str">
        <f t="shared" si="413"/>
        <v>1.3.2.08</v>
      </c>
      <c r="E6655" t="str">
        <f>VLOOKUP(D6655,'[1]Kodefikasi Lengkap'!$C$3:$D$16558,2,FALSE)</f>
        <v>ALAT LABORATORIUM</v>
      </c>
      <c r="F6655" t="str">
        <f t="shared" si="414"/>
        <v>1.3.2.08.01</v>
      </c>
      <c r="G6655" t="str">
        <f>VLOOKUP(F6655,'[1]Kodefikasi Lengkap'!$C$3:$D$16558,2,FALSE)</f>
        <v>UNIT ALAT LABORATORIUM</v>
      </c>
      <c r="H6655" t="str">
        <f t="shared" si="415"/>
        <v>1.3.2.08.01.07</v>
      </c>
      <c r="I6655" t="str">
        <f>VLOOKUP(H6655,'[1]Kodefikasi Lengkap'!$C$3:$D$16558,2,FALSE)</f>
        <v>ALAT LABORATORIUM ASPAL, CAT DAN KIMIA</v>
      </c>
      <c r="J6655" t="s">
        <v>13193</v>
      </c>
      <c r="K6655" t="s">
        <v>13194</v>
      </c>
      <c r="L6655">
        <v>8</v>
      </c>
      <c r="M6655" s="1">
        <v>1000000</v>
      </c>
    </row>
    <row r="6656" spans="1:13" x14ac:dyDescent="0.25">
      <c r="A6656">
        <v>6655</v>
      </c>
      <c r="B6656" t="str">
        <f t="shared" si="412"/>
        <v>1.3.2</v>
      </c>
      <c r="C6656" t="str">
        <f>VLOOKUP(B6656,'[1]Kodefikasi Lengkap'!$C$3:$D$16558,2,FALSE)</f>
        <v>PERALATAN DAN MESIN</v>
      </c>
      <c r="D6656" t="str">
        <f t="shared" si="413"/>
        <v>1.3.2.08</v>
      </c>
      <c r="E6656" t="str">
        <f>VLOOKUP(D6656,'[1]Kodefikasi Lengkap'!$C$3:$D$16558,2,FALSE)</f>
        <v>ALAT LABORATORIUM</v>
      </c>
      <c r="F6656" t="str">
        <f t="shared" si="414"/>
        <v>1.3.2.08.01</v>
      </c>
      <c r="G6656" t="str">
        <f>VLOOKUP(F6656,'[1]Kodefikasi Lengkap'!$C$3:$D$16558,2,FALSE)</f>
        <v>UNIT ALAT LABORATORIUM</v>
      </c>
      <c r="H6656" t="str">
        <f t="shared" si="415"/>
        <v>1.3.2.08.01.07</v>
      </c>
      <c r="I6656" t="str">
        <f>VLOOKUP(H6656,'[1]Kodefikasi Lengkap'!$C$3:$D$16558,2,FALSE)</f>
        <v>ALAT LABORATORIUM ASPAL, CAT DAN KIMIA</v>
      </c>
      <c r="J6656" t="s">
        <v>13195</v>
      </c>
      <c r="K6656" t="s">
        <v>13196</v>
      </c>
      <c r="L6656">
        <v>8</v>
      </c>
      <c r="M6656" s="1">
        <v>1000000</v>
      </c>
    </row>
    <row r="6657" spans="1:13" x14ac:dyDescent="0.25">
      <c r="A6657">
        <v>6656</v>
      </c>
      <c r="B6657" t="str">
        <f t="shared" si="412"/>
        <v>1.3.2</v>
      </c>
      <c r="C6657" t="str">
        <f>VLOOKUP(B6657,'[1]Kodefikasi Lengkap'!$C$3:$D$16558,2,FALSE)</f>
        <v>PERALATAN DAN MESIN</v>
      </c>
      <c r="D6657" t="str">
        <f t="shared" si="413"/>
        <v>1.3.2.08</v>
      </c>
      <c r="E6657" t="str">
        <f>VLOOKUP(D6657,'[1]Kodefikasi Lengkap'!$C$3:$D$16558,2,FALSE)</f>
        <v>ALAT LABORATORIUM</v>
      </c>
      <c r="F6657" t="str">
        <f t="shared" si="414"/>
        <v>1.3.2.08.01</v>
      </c>
      <c r="G6657" t="str">
        <f>VLOOKUP(F6657,'[1]Kodefikasi Lengkap'!$C$3:$D$16558,2,FALSE)</f>
        <v>UNIT ALAT LABORATORIUM</v>
      </c>
      <c r="H6657" t="str">
        <f t="shared" si="415"/>
        <v>1.3.2.08.01.07</v>
      </c>
      <c r="I6657" t="str">
        <f>VLOOKUP(H6657,'[1]Kodefikasi Lengkap'!$C$3:$D$16558,2,FALSE)</f>
        <v>ALAT LABORATORIUM ASPAL, CAT DAN KIMIA</v>
      </c>
      <c r="J6657" t="s">
        <v>13197</v>
      </c>
      <c r="K6657" t="s">
        <v>13198</v>
      </c>
      <c r="L6657">
        <v>8</v>
      </c>
      <c r="M6657" s="1">
        <v>1000000</v>
      </c>
    </row>
    <row r="6658" spans="1:13" x14ac:dyDescent="0.25">
      <c r="A6658">
        <v>6657</v>
      </c>
      <c r="B6658" t="str">
        <f t="shared" si="412"/>
        <v>1.3.2</v>
      </c>
      <c r="C6658" t="str">
        <f>VLOOKUP(B6658,'[1]Kodefikasi Lengkap'!$C$3:$D$16558,2,FALSE)</f>
        <v>PERALATAN DAN MESIN</v>
      </c>
      <c r="D6658" t="str">
        <f t="shared" si="413"/>
        <v>1.3.2.08</v>
      </c>
      <c r="E6658" t="str">
        <f>VLOOKUP(D6658,'[1]Kodefikasi Lengkap'!$C$3:$D$16558,2,FALSE)</f>
        <v>ALAT LABORATORIUM</v>
      </c>
      <c r="F6658" t="str">
        <f t="shared" si="414"/>
        <v>1.3.2.08.01</v>
      </c>
      <c r="G6658" t="str">
        <f>VLOOKUP(F6658,'[1]Kodefikasi Lengkap'!$C$3:$D$16558,2,FALSE)</f>
        <v>UNIT ALAT LABORATORIUM</v>
      </c>
      <c r="H6658" t="str">
        <f t="shared" si="415"/>
        <v>1.3.2.08.01.07</v>
      </c>
      <c r="I6658" t="str">
        <f>VLOOKUP(H6658,'[1]Kodefikasi Lengkap'!$C$3:$D$16558,2,FALSE)</f>
        <v>ALAT LABORATORIUM ASPAL, CAT DAN KIMIA</v>
      </c>
      <c r="J6658" t="s">
        <v>13199</v>
      </c>
      <c r="K6658" t="s">
        <v>13200</v>
      </c>
      <c r="L6658">
        <v>8</v>
      </c>
      <c r="M6658" s="1">
        <v>1000000</v>
      </c>
    </row>
    <row r="6659" spans="1:13" x14ac:dyDescent="0.25">
      <c r="A6659">
        <v>6658</v>
      </c>
      <c r="B6659" t="str">
        <f t="shared" ref="B6659:B6722" si="416">LEFT(J6659,5)</f>
        <v>1.3.2</v>
      </c>
      <c r="C6659" t="str">
        <f>VLOOKUP(B6659,'[1]Kodefikasi Lengkap'!$C$3:$D$16558,2,FALSE)</f>
        <v>PERALATAN DAN MESIN</v>
      </c>
      <c r="D6659" t="str">
        <f t="shared" ref="D6659:D6722" si="417">LEFT(J6659,8)</f>
        <v>1.3.2.08</v>
      </c>
      <c r="E6659" t="str">
        <f>VLOOKUP(D6659,'[1]Kodefikasi Lengkap'!$C$3:$D$16558,2,FALSE)</f>
        <v>ALAT LABORATORIUM</v>
      </c>
      <c r="F6659" t="str">
        <f t="shared" ref="F6659:F6722" si="418">LEFT(J6659,11)</f>
        <v>1.3.2.08.01</v>
      </c>
      <c r="G6659" t="str">
        <f>VLOOKUP(F6659,'[1]Kodefikasi Lengkap'!$C$3:$D$16558,2,FALSE)</f>
        <v>UNIT ALAT LABORATORIUM</v>
      </c>
      <c r="H6659" t="str">
        <f t="shared" ref="H6659:H6722" si="419">LEFT(J6659,14)</f>
        <v>1.3.2.08.01.08</v>
      </c>
      <c r="I6659" t="str">
        <f>VLOOKUP(H6659,'[1]Kodefikasi Lengkap'!$C$3:$D$16558,2,FALSE)</f>
        <v>ALAT LABORATORIUM MEKANIKA TANAH DAN BATUAN</v>
      </c>
      <c r="J6659" t="s">
        <v>13201</v>
      </c>
      <c r="K6659" t="s">
        <v>13202</v>
      </c>
      <c r="L6659">
        <v>8</v>
      </c>
      <c r="M6659" s="1">
        <v>1000000</v>
      </c>
    </row>
    <row r="6660" spans="1:13" x14ac:dyDescent="0.25">
      <c r="A6660">
        <v>6659</v>
      </c>
      <c r="B6660" t="str">
        <f t="shared" si="416"/>
        <v>1.3.2</v>
      </c>
      <c r="C6660" t="str">
        <f>VLOOKUP(B6660,'[1]Kodefikasi Lengkap'!$C$3:$D$16558,2,FALSE)</f>
        <v>PERALATAN DAN MESIN</v>
      </c>
      <c r="D6660" t="str">
        <f t="shared" si="417"/>
        <v>1.3.2.08</v>
      </c>
      <c r="E6660" t="str">
        <f>VLOOKUP(D6660,'[1]Kodefikasi Lengkap'!$C$3:$D$16558,2,FALSE)</f>
        <v>ALAT LABORATORIUM</v>
      </c>
      <c r="F6660" t="str">
        <f t="shared" si="418"/>
        <v>1.3.2.08.01</v>
      </c>
      <c r="G6660" t="str">
        <f>VLOOKUP(F6660,'[1]Kodefikasi Lengkap'!$C$3:$D$16558,2,FALSE)</f>
        <v>UNIT ALAT LABORATORIUM</v>
      </c>
      <c r="H6660" t="str">
        <f t="shared" si="419"/>
        <v>1.3.2.08.01.08</v>
      </c>
      <c r="I6660" t="str">
        <f>VLOOKUP(H6660,'[1]Kodefikasi Lengkap'!$C$3:$D$16558,2,FALSE)</f>
        <v>ALAT LABORATORIUM MEKANIKA TANAH DAN BATUAN</v>
      </c>
      <c r="J6660" t="s">
        <v>13203</v>
      </c>
      <c r="K6660" t="s">
        <v>13204</v>
      </c>
      <c r="L6660">
        <v>8</v>
      </c>
      <c r="M6660" s="1">
        <v>1000000</v>
      </c>
    </row>
    <row r="6661" spans="1:13" x14ac:dyDescent="0.25">
      <c r="A6661">
        <v>6660</v>
      </c>
      <c r="B6661" t="str">
        <f t="shared" si="416"/>
        <v>1.3.2</v>
      </c>
      <c r="C6661" t="str">
        <f>VLOOKUP(B6661,'[1]Kodefikasi Lengkap'!$C$3:$D$16558,2,FALSE)</f>
        <v>PERALATAN DAN MESIN</v>
      </c>
      <c r="D6661" t="str">
        <f t="shared" si="417"/>
        <v>1.3.2.08</v>
      </c>
      <c r="E6661" t="str">
        <f>VLOOKUP(D6661,'[1]Kodefikasi Lengkap'!$C$3:$D$16558,2,FALSE)</f>
        <v>ALAT LABORATORIUM</v>
      </c>
      <c r="F6661" t="str">
        <f t="shared" si="418"/>
        <v>1.3.2.08.01</v>
      </c>
      <c r="G6661" t="str">
        <f>VLOOKUP(F6661,'[1]Kodefikasi Lengkap'!$C$3:$D$16558,2,FALSE)</f>
        <v>UNIT ALAT LABORATORIUM</v>
      </c>
      <c r="H6661" t="str">
        <f t="shared" si="419"/>
        <v>1.3.2.08.01.08</v>
      </c>
      <c r="I6661" t="str">
        <f>VLOOKUP(H6661,'[1]Kodefikasi Lengkap'!$C$3:$D$16558,2,FALSE)</f>
        <v>ALAT LABORATORIUM MEKANIKA TANAH DAN BATUAN</v>
      </c>
      <c r="J6661" t="s">
        <v>13205</v>
      </c>
      <c r="K6661" t="s">
        <v>13206</v>
      </c>
      <c r="L6661">
        <v>8</v>
      </c>
      <c r="M6661" s="1">
        <v>1000000</v>
      </c>
    </row>
    <row r="6662" spans="1:13" x14ac:dyDescent="0.25">
      <c r="A6662">
        <v>6661</v>
      </c>
      <c r="B6662" t="str">
        <f t="shared" si="416"/>
        <v>1.3.2</v>
      </c>
      <c r="C6662" t="str">
        <f>VLOOKUP(B6662,'[1]Kodefikasi Lengkap'!$C$3:$D$16558,2,FALSE)</f>
        <v>PERALATAN DAN MESIN</v>
      </c>
      <c r="D6662" t="str">
        <f t="shared" si="417"/>
        <v>1.3.2.08</v>
      </c>
      <c r="E6662" t="str">
        <f>VLOOKUP(D6662,'[1]Kodefikasi Lengkap'!$C$3:$D$16558,2,FALSE)</f>
        <v>ALAT LABORATORIUM</v>
      </c>
      <c r="F6662" t="str">
        <f t="shared" si="418"/>
        <v>1.3.2.08.01</v>
      </c>
      <c r="G6662" t="str">
        <f>VLOOKUP(F6662,'[1]Kodefikasi Lengkap'!$C$3:$D$16558,2,FALSE)</f>
        <v>UNIT ALAT LABORATORIUM</v>
      </c>
      <c r="H6662" t="str">
        <f t="shared" si="419"/>
        <v>1.3.2.08.01.08</v>
      </c>
      <c r="I6662" t="str">
        <f>VLOOKUP(H6662,'[1]Kodefikasi Lengkap'!$C$3:$D$16558,2,FALSE)</f>
        <v>ALAT LABORATORIUM MEKANIKA TANAH DAN BATUAN</v>
      </c>
      <c r="J6662" t="s">
        <v>13207</v>
      </c>
      <c r="K6662" t="s">
        <v>13208</v>
      </c>
      <c r="L6662">
        <v>8</v>
      </c>
      <c r="M6662" s="1">
        <v>1000000</v>
      </c>
    </row>
    <row r="6663" spans="1:13" x14ac:dyDescent="0.25">
      <c r="A6663">
        <v>6662</v>
      </c>
      <c r="B6663" t="str">
        <f t="shared" si="416"/>
        <v>1.3.2</v>
      </c>
      <c r="C6663" t="str">
        <f>VLOOKUP(B6663,'[1]Kodefikasi Lengkap'!$C$3:$D$16558,2,FALSE)</f>
        <v>PERALATAN DAN MESIN</v>
      </c>
      <c r="D6663" t="str">
        <f t="shared" si="417"/>
        <v>1.3.2.08</v>
      </c>
      <c r="E6663" t="str">
        <f>VLOOKUP(D6663,'[1]Kodefikasi Lengkap'!$C$3:$D$16558,2,FALSE)</f>
        <v>ALAT LABORATORIUM</v>
      </c>
      <c r="F6663" t="str">
        <f t="shared" si="418"/>
        <v>1.3.2.08.01</v>
      </c>
      <c r="G6663" t="str">
        <f>VLOOKUP(F6663,'[1]Kodefikasi Lengkap'!$C$3:$D$16558,2,FALSE)</f>
        <v>UNIT ALAT LABORATORIUM</v>
      </c>
      <c r="H6663" t="str">
        <f t="shared" si="419"/>
        <v>1.3.2.08.01.08</v>
      </c>
      <c r="I6663" t="str">
        <f>VLOOKUP(H6663,'[1]Kodefikasi Lengkap'!$C$3:$D$16558,2,FALSE)</f>
        <v>ALAT LABORATORIUM MEKANIKA TANAH DAN BATUAN</v>
      </c>
      <c r="J6663" t="s">
        <v>13209</v>
      </c>
      <c r="K6663" t="s">
        <v>13210</v>
      </c>
      <c r="L6663">
        <v>8</v>
      </c>
      <c r="M6663" s="1">
        <v>1000000</v>
      </c>
    </row>
    <row r="6664" spans="1:13" x14ac:dyDescent="0.25">
      <c r="A6664">
        <v>6663</v>
      </c>
      <c r="B6664" t="str">
        <f t="shared" si="416"/>
        <v>1.3.2</v>
      </c>
      <c r="C6664" t="str">
        <f>VLOOKUP(B6664,'[1]Kodefikasi Lengkap'!$C$3:$D$16558,2,FALSE)</f>
        <v>PERALATAN DAN MESIN</v>
      </c>
      <c r="D6664" t="str">
        <f t="shared" si="417"/>
        <v>1.3.2.08</v>
      </c>
      <c r="E6664" t="str">
        <f>VLOOKUP(D6664,'[1]Kodefikasi Lengkap'!$C$3:$D$16558,2,FALSE)</f>
        <v>ALAT LABORATORIUM</v>
      </c>
      <c r="F6664" t="str">
        <f t="shared" si="418"/>
        <v>1.3.2.08.01</v>
      </c>
      <c r="G6664" t="str">
        <f>VLOOKUP(F6664,'[1]Kodefikasi Lengkap'!$C$3:$D$16558,2,FALSE)</f>
        <v>UNIT ALAT LABORATORIUM</v>
      </c>
      <c r="H6664" t="str">
        <f t="shared" si="419"/>
        <v>1.3.2.08.01.08</v>
      </c>
      <c r="I6664" t="str">
        <f>VLOOKUP(H6664,'[1]Kodefikasi Lengkap'!$C$3:$D$16558,2,FALSE)</f>
        <v>ALAT LABORATORIUM MEKANIKA TANAH DAN BATUAN</v>
      </c>
      <c r="J6664" t="s">
        <v>13211</v>
      </c>
      <c r="K6664" t="s">
        <v>13212</v>
      </c>
      <c r="L6664">
        <v>8</v>
      </c>
      <c r="M6664" s="1">
        <v>1000000</v>
      </c>
    </row>
    <row r="6665" spans="1:13" x14ac:dyDescent="0.25">
      <c r="A6665">
        <v>6664</v>
      </c>
      <c r="B6665" t="str">
        <f t="shared" si="416"/>
        <v>1.3.2</v>
      </c>
      <c r="C6665" t="str">
        <f>VLOOKUP(B6665,'[1]Kodefikasi Lengkap'!$C$3:$D$16558,2,FALSE)</f>
        <v>PERALATAN DAN MESIN</v>
      </c>
      <c r="D6665" t="str">
        <f t="shared" si="417"/>
        <v>1.3.2.08</v>
      </c>
      <c r="E6665" t="str">
        <f>VLOOKUP(D6665,'[1]Kodefikasi Lengkap'!$C$3:$D$16558,2,FALSE)</f>
        <v>ALAT LABORATORIUM</v>
      </c>
      <c r="F6665" t="str">
        <f t="shared" si="418"/>
        <v>1.3.2.08.01</v>
      </c>
      <c r="G6665" t="str">
        <f>VLOOKUP(F6665,'[1]Kodefikasi Lengkap'!$C$3:$D$16558,2,FALSE)</f>
        <v>UNIT ALAT LABORATORIUM</v>
      </c>
      <c r="H6665" t="str">
        <f t="shared" si="419"/>
        <v>1.3.2.08.01.08</v>
      </c>
      <c r="I6665" t="str">
        <f>VLOOKUP(H6665,'[1]Kodefikasi Lengkap'!$C$3:$D$16558,2,FALSE)</f>
        <v>ALAT LABORATORIUM MEKANIKA TANAH DAN BATUAN</v>
      </c>
      <c r="J6665" t="s">
        <v>13213</v>
      </c>
      <c r="K6665" t="s">
        <v>13214</v>
      </c>
      <c r="L6665">
        <v>8</v>
      </c>
      <c r="M6665" s="1">
        <v>1000000</v>
      </c>
    </row>
    <row r="6666" spans="1:13" x14ac:dyDescent="0.25">
      <c r="A6666">
        <v>6665</v>
      </c>
      <c r="B6666" t="str">
        <f t="shared" si="416"/>
        <v>1.3.2</v>
      </c>
      <c r="C6666" t="str">
        <f>VLOOKUP(B6666,'[1]Kodefikasi Lengkap'!$C$3:$D$16558,2,FALSE)</f>
        <v>PERALATAN DAN MESIN</v>
      </c>
      <c r="D6666" t="str">
        <f t="shared" si="417"/>
        <v>1.3.2.08</v>
      </c>
      <c r="E6666" t="str">
        <f>VLOOKUP(D6666,'[1]Kodefikasi Lengkap'!$C$3:$D$16558,2,FALSE)</f>
        <v>ALAT LABORATORIUM</v>
      </c>
      <c r="F6666" t="str">
        <f t="shared" si="418"/>
        <v>1.3.2.08.01</v>
      </c>
      <c r="G6666" t="str">
        <f>VLOOKUP(F6666,'[1]Kodefikasi Lengkap'!$C$3:$D$16558,2,FALSE)</f>
        <v>UNIT ALAT LABORATORIUM</v>
      </c>
      <c r="H6666" t="str">
        <f t="shared" si="419"/>
        <v>1.3.2.08.01.08</v>
      </c>
      <c r="I6666" t="str">
        <f>VLOOKUP(H6666,'[1]Kodefikasi Lengkap'!$C$3:$D$16558,2,FALSE)</f>
        <v>ALAT LABORATORIUM MEKANIKA TANAH DAN BATUAN</v>
      </c>
      <c r="J6666" t="s">
        <v>13215</v>
      </c>
      <c r="K6666" t="s">
        <v>13216</v>
      </c>
      <c r="L6666">
        <v>8</v>
      </c>
      <c r="M6666" s="1">
        <v>1000000</v>
      </c>
    </row>
    <row r="6667" spans="1:13" x14ac:dyDescent="0.25">
      <c r="A6667">
        <v>6666</v>
      </c>
      <c r="B6667" t="str">
        <f t="shared" si="416"/>
        <v>1.3.2</v>
      </c>
      <c r="C6667" t="str">
        <f>VLOOKUP(B6667,'[1]Kodefikasi Lengkap'!$C$3:$D$16558,2,FALSE)</f>
        <v>PERALATAN DAN MESIN</v>
      </c>
      <c r="D6667" t="str">
        <f t="shared" si="417"/>
        <v>1.3.2.08</v>
      </c>
      <c r="E6667" t="str">
        <f>VLOOKUP(D6667,'[1]Kodefikasi Lengkap'!$C$3:$D$16558,2,FALSE)</f>
        <v>ALAT LABORATORIUM</v>
      </c>
      <c r="F6667" t="str">
        <f t="shared" si="418"/>
        <v>1.3.2.08.01</v>
      </c>
      <c r="G6667" t="str">
        <f>VLOOKUP(F6667,'[1]Kodefikasi Lengkap'!$C$3:$D$16558,2,FALSE)</f>
        <v>UNIT ALAT LABORATORIUM</v>
      </c>
      <c r="H6667" t="str">
        <f t="shared" si="419"/>
        <v>1.3.2.08.01.08</v>
      </c>
      <c r="I6667" t="str">
        <f>VLOOKUP(H6667,'[1]Kodefikasi Lengkap'!$C$3:$D$16558,2,FALSE)</f>
        <v>ALAT LABORATORIUM MEKANIKA TANAH DAN BATUAN</v>
      </c>
      <c r="J6667" t="s">
        <v>13217</v>
      </c>
      <c r="K6667" t="s">
        <v>13218</v>
      </c>
      <c r="L6667">
        <v>8</v>
      </c>
      <c r="M6667" s="1">
        <v>1000000</v>
      </c>
    </row>
    <row r="6668" spans="1:13" x14ac:dyDescent="0.25">
      <c r="A6668">
        <v>6667</v>
      </c>
      <c r="B6668" t="str">
        <f t="shared" si="416"/>
        <v>1.3.2</v>
      </c>
      <c r="C6668" t="str">
        <f>VLOOKUP(B6668,'[1]Kodefikasi Lengkap'!$C$3:$D$16558,2,FALSE)</f>
        <v>PERALATAN DAN MESIN</v>
      </c>
      <c r="D6668" t="str">
        <f t="shared" si="417"/>
        <v>1.3.2.08</v>
      </c>
      <c r="E6668" t="str">
        <f>VLOOKUP(D6668,'[1]Kodefikasi Lengkap'!$C$3:$D$16558,2,FALSE)</f>
        <v>ALAT LABORATORIUM</v>
      </c>
      <c r="F6668" t="str">
        <f t="shared" si="418"/>
        <v>1.3.2.08.01</v>
      </c>
      <c r="G6668" t="str">
        <f>VLOOKUP(F6668,'[1]Kodefikasi Lengkap'!$C$3:$D$16558,2,FALSE)</f>
        <v>UNIT ALAT LABORATORIUM</v>
      </c>
      <c r="H6668" t="str">
        <f t="shared" si="419"/>
        <v>1.3.2.08.01.08</v>
      </c>
      <c r="I6668" t="str">
        <f>VLOOKUP(H6668,'[1]Kodefikasi Lengkap'!$C$3:$D$16558,2,FALSE)</f>
        <v>ALAT LABORATORIUM MEKANIKA TANAH DAN BATUAN</v>
      </c>
      <c r="J6668" t="s">
        <v>13219</v>
      </c>
      <c r="K6668" t="s">
        <v>13220</v>
      </c>
      <c r="L6668">
        <v>8</v>
      </c>
      <c r="M6668" s="1">
        <v>1000000</v>
      </c>
    </row>
    <row r="6669" spans="1:13" x14ac:dyDescent="0.25">
      <c r="A6669">
        <v>6668</v>
      </c>
      <c r="B6669" t="str">
        <f t="shared" si="416"/>
        <v>1.3.2</v>
      </c>
      <c r="C6669" t="str">
        <f>VLOOKUP(B6669,'[1]Kodefikasi Lengkap'!$C$3:$D$16558,2,FALSE)</f>
        <v>PERALATAN DAN MESIN</v>
      </c>
      <c r="D6669" t="str">
        <f t="shared" si="417"/>
        <v>1.3.2.08</v>
      </c>
      <c r="E6669" t="str">
        <f>VLOOKUP(D6669,'[1]Kodefikasi Lengkap'!$C$3:$D$16558,2,FALSE)</f>
        <v>ALAT LABORATORIUM</v>
      </c>
      <c r="F6669" t="str">
        <f t="shared" si="418"/>
        <v>1.3.2.08.01</v>
      </c>
      <c r="G6669" t="str">
        <f>VLOOKUP(F6669,'[1]Kodefikasi Lengkap'!$C$3:$D$16558,2,FALSE)</f>
        <v>UNIT ALAT LABORATORIUM</v>
      </c>
      <c r="H6669" t="str">
        <f t="shared" si="419"/>
        <v>1.3.2.08.01.08</v>
      </c>
      <c r="I6669" t="str">
        <f>VLOOKUP(H6669,'[1]Kodefikasi Lengkap'!$C$3:$D$16558,2,FALSE)</f>
        <v>ALAT LABORATORIUM MEKANIKA TANAH DAN BATUAN</v>
      </c>
      <c r="J6669" t="s">
        <v>13221</v>
      </c>
      <c r="K6669" t="s">
        <v>13222</v>
      </c>
      <c r="L6669">
        <v>8</v>
      </c>
      <c r="M6669" s="1">
        <v>1000000</v>
      </c>
    </row>
    <row r="6670" spans="1:13" x14ac:dyDescent="0.25">
      <c r="A6670">
        <v>6669</v>
      </c>
      <c r="B6670" t="str">
        <f t="shared" si="416"/>
        <v>1.3.2</v>
      </c>
      <c r="C6670" t="str">
        <f>VLOOKUP(B6670,'[1]Kodefikasi Lengkap'!$C$3:$D$16558,2,FALSE)</f>
        <v>PERALATAN DAN MESIN</v>
      </c>
      <c r="D6670" t="str">
        <f t="shared" si="417"/>
        <v>1.3.2.08</v>
      </c>
      <c r="E6670" t="str">
        <f>VLOOKUP(D6670,'[1]Kodefikasi Lengkap'!$C$3:$D$16558,2,FALSE)</f>
        <v>ALAT LABORATORIUM</v>
      </c>
      <c r="F6670" t="str">
        <f t="shared" si="418"/>
        <v>1.3.2.08.01</v>
      </c>
      <c r="G6670" t="str">
        <f>VLOOKUP(F6670,'[1]Kodefikasi Lengkap'!$C$3:$D$16558,2,FALSE)</f>
        <v>UNIT ALAT LABORATORIUM</v>
      </c>
      <c r="H6670" t="str">
        <f t="shared" si="419"/>
        <v>1.3.2.08.01.08</v>
      </c>
      <c r="I6670" t="str">
        <f>VLOOKUP(H6670,'[1]Kodefikasi Lengkap'!$C$3:$D$16558,2,FALSE)</f>
        <v>ALAT LABORATORIUM MEKANIKA TANAH DAN BATUAN</v>
      </c>
      <c r="J6670" t="s">
        <v>13223</v>
      </c>
      <c r="K6670" t="s">
        <v>13224</v>
      </c>
      <c r="L6670">
        <v>8</v>
      </c>
      <c r="M6670" s="1">
        <v>1000000</v>
      </c>
    </row>
    <row r="6671" spans="1:13" x14ac:dyDescent="0.25">
      <c r="A6671">
        <v>6670</v>
      </c>
      <c r="B6671" t="str">
        <f t="shared" si="416"/>
        <v>1.3.2</v>
      </c>
      <c r="C6671" t="str">
        <f>VLOOKUP(B6671,'[1]Kodefikasi Lengkap'!$C$3:$D$16558,2,FALSE)</f>
        <v>PERALATAN DAN MESIN</v>
      </c>
      <c r="D6671" t="str">
        <f t="shared" si="417"/>
        <v>1.3.2.08</v>
      </c>
      <c r="E6671" t="str">
        <f>VLOOKUP(D6671,'[1]Kodefikasi Lengkap'!$C$3:$D$16558,2,FALSE)</f>
        <v>ALAT LABORATORIUM</v>
      </c>
      <c r="F6671" t="str">
        <f t="shared" si="418"/>
        <v>1.3.2.08.01</v>
      </c>
      <c r="G6671" t="str">
        <f>VLOOKUP(F6671,'[1]Kodefikasi Lengkap'!$C$3:$D$16558,2,FALSE)</f>
        <v>UNIT ALAT LABORATORIUM</v>
      </c>
      <c r="H6671" t="str">
        <f t="shared" si="419"/>
        <v>1.3.2.08.01.08</v>
      </c>
      <c r="I6671" t="str">
        <f>VLOOKUP(H6671,'[1]Kodefikasi Lengkap'!$C$3:$D$16558,2,FALSE)</f>
        <v>ALAT LABORATORIUM MEKANIKA TANAH DAN BATUAN</v>
      </c>
      <c r="J6671" t="s">
        <v>13225</v>
      </c>
      <c r="K6671" t="s">
        <v>13226</v>
      </c>
      <c r="L6671">
        <v>8</v>
      </c>
      <c r="M6671" s="1">
        <v>1000000</v>
      </c>
    </row>
    <row r="6672" spans="1:13" x14ac:dyDescent="0.25">
      <c r="A6672">
        <v>6671</v>
      </c>
      <c r="B6672" t="str">
        <f t="shared" si="416"/>
        <v>1.3.2</v>
      </c>
      <c r="C6672" t="str">
        <f>VLOOKUP(B6672,'[1]Kodefikasi Lengkap'!$C$3:$D$16558,2,FALSE)</f>
        <v>PERALATAN DAN MESIN</v>
      </c>
      <c r="D6672" t="str">
        <f t="shared" si="417"/>
        <v>1.3.2.08</v>
      </c>
      <c r="E6672" t="str">
        <f>VLOOKUP(D6672,'[1]Kodefikasi Lengkap'!$C$3:$D$16558,2,FALSE)</f>
        <v>ALAT LABORATORIUM</v>
      </c>
      <c r="F6672" t="str">
        <f t="shared" si="418"/>
        <v>1.3.2.08.01</v>
      </c>
      <c r="G6672" t="str">
        <f>VLOOKUP(F6672,'[1]Kodefikasi Lengkap'!$C$3:$D$16558,2,FALSE)</f>
        <v>UNIT ALAT LABORATORIUM</v>
      </c>
      <c r="H6672" t="str">
        <f t="shared" si="419"/>
        <v>1.3.2.08.01.08</v>
      </c>
      <c r="I6672" t="str">
        <f>VLOOKUP(H6672,'[1]Kodefikasi Lengkap'!$C$3:$D$16558,2,FALSE)</f>
        <v>ALAT LABORATORIUM MEKANIKA TANAH DAN BATUAN</v>
      </c>
      <c r="J6672" t="s">
        <v>13227</v>
      </c>
      <c r="K6672" t="s">
        <v>13228</v>
      </c>
      <c r="L6672">
        <v>8</v>
      </c>
      <c r="M6672" s="1">
        <v>1000000</v>
      </c>
    </row>
    <row r="6673" spans="1:13" x14ac:dyDescent="0.25">
      <c r="A6673">
        <v>6672</v>
      </c>
      <c r="B6673" t="str">
        <f t="shared" si="416"/>
        <v>1.3.2</v>
      </c>
      <c r="C6673" t="str">
        <f>VLOOKUP(B6673,'[1]Kodefikasi Lengkap'!$C$3:$D$16558,2,FALSE)</f>
        <v>PERALATAN DAN MESIN</v>
      </c>
      <c r="D6673" t="str">
        <f t="shared" si="417"/>
        <v>1.3.2.08</v>
      </c>
      <c r="E6673" t="str">
        <f>VLOOKUP(D6673,'[1]Kodefikasi Lengkap'!$C$3:$D$16558,2,FALSE)</f>
        <v>ALAT LABORATORIUM</v>
      </c>
      <c r="F6673" t="str">
        <f t="shared" si="418"/>
        <v>1.3.2.08.01</v>
      </c>
      <c r="G6673" t="str">
        <f>VLOOKUP(F6673,'[1]Kodefikasi Lengkap'!$C$3:$D$16558,2,FALSE)</f>
        <v>UNIT ALAT LABORATORIUM</v>
      </c>
      <c r="H6673" t="str">
        <f t="shared" si="419"/>
        <v>1.3.2.08.01.08</v>
      </c>
      <c r="I6673" t="str">
        <f>VLOOKUP(H6673,'[1]Kodefikasi Lengkap'!$C$3:$D$16558,2,FALSE)</f>
        <v>ALAT LABORATORIUM MEKANIKA TANAH DAN BATUAN</v>
      </c>
      <c r="J6673" t="s">
        <v>13229</v>
      </c>
      <c r="K6673" t="s">
        <v>13230</v>
      </c>
      <c r="L6673">
        <v>8</v>
      </c>
      <c r="M6673" s="1">
        <v>1000000</v>
      </c>
    </row>
    <row r="6674" spans="1:13" x14ac:dyDescent="0.25">
      <c r="A6674">
        <v>6673</v>
      </c>
      <c r="B6674" t="str">
        <f t="shared" si="416"/>
        <v>1.3.2</v>
      </c>
      <c r="C6674" t="str">
        <f>VLOOKUP(B6674,'[1]Kodefikasi Lengkap'!$C$3:$D$16558,2,FALSE)</f>
        <v>PERALATAN DAN MESIN</v>
      </c>
      <c r="D6674" t="str">
        <f t="shared" si="417"/>
        <v>1.3.2.08</v>
      </c>
      <c r="E6674" t="str">
        <f>VLOOKUP(D6674,'[1]Kodefikasi Lengkap'!$C$3:$D$16558,2,FALSE)</f>
        <v>ALAT LABORATORIUM</v>
      </c>
      <c r="F6674" t="str">
        <f t="shared" si="418"/>
        <v>1.3.2.08.01</v>
      </c>
      <c r="G6674" t="str">
        <f>VLOOKUP(F6674,'[1]Kodefikasi Lengkap'!$C$3:$D$16558,2,FALSE)</f>
        <v>UNIT ALAT LABORATORIUM</v>
      </c>
      <c r="H6674" t="str">
        <f t="shared" si="419"/>
        <v>1.3.2.08.01.08</v>
      </c>
      <c r="I6674" t="str">
        <f>VLOOKUP(H6674,'[1]Kodefikasi Lengkap'!$C$3:$D$16558,2,FALSE)</f>
        <v>ALAT LABORATORIUM MEKANIKA TANAH DAN BATUAN</v>
      </c>
      <c r="J6674" t="s">
        <v>13231</v>
      </c>
      <c r="K6674" t="s">
        <v>13232</v>
      </c>
      <c r="L6674">
        <v>8</v>
      </c>
      <c r="M6674" s="1">
        <v>1000000</v>
      </c>
    </row>
    <row r="6675" spans="1:13" x14ac:dyDescent="0.25">
      <c r="A6675">
        <v>6674</v>
      </c>
      <c r="B6675" t="str">
        <f t="shared" si="416"/>
        <v>1.3.2</v>
      </c>
      <c r="C6675" t="str">
        <f>VLOOKUP(B6675,'[1]Kodefikasi Lengkap'!$C$3:$D$16558,2,FALSE)</f>
        <v>PERALATAN DAN MESIN</v>
      </c>
      <c r="D6675" t="str">
        <f t="shared" si="417"/>
        <v>1.3.2.08</v>
      </c>
      <c r="E6675" t="str">
        <f>VLOOKUP(D6675,'[1]Kodefikasi Lengkap'!$C$3:$D$16558,2,FALSE)</f>
        <v>ALAT LABORATORIUM</v>
      </c>
      <c r="F6675" t="str">
        <f t="shared" si="418"/>
        <v>1.3.2.08.01</v>
      </c>
      <c r="G6675" t="str">
        <f>VLOOKUP(F6675,'[1]Kodefikasi Lengkap'!$C$3:$D$16558,2,FALSE)</f>
        <v>UNIT ALAT LABORATORIUM</v>
      </c>
      <c r="H6675" t="str">
        <f t="shared" si="419"/>
        <v>1.3.2.08.01.08</v>
      </c>
      <c r="I6675" t="str">
        <f>VLOOKUP(H6675,'[1]Kodefikasi Lengkap'!$C$3:$D$16558,2,FALSE)</f>
        <v>ALAT LABORATORIUM MEKANIKA TANAH DAN BATUAN</v>
      </c>
      <c r="J6675" t="s">
        <v>13233</v>
      </c>
      <c r="K6675" t="s">
        <v>13234</v>
      </c>
      <c r="L6675">
        <v>8</v>
      </c>
      <c r="M6675" s="1">
        <v>1000000</v>
      </c>
    </row>
    <row r="6676" spans="1:13" x14ac:dyDescent="0.25">
      <c r="A6676">
        <v>6675</v>
      </c>
      <c r="B6676" t="str">
        <f t="shared" si="416"/>
        <v>1.3.2</v>
      </c>
      <c r="C6676" t="str">
        <f>VLOOKUP(B6676,'[1]Kodefikasi Lengkap'!$C$3:$D$16558,2,FALSE)</f>
        <v>PERALATAN DAN MESIN</v>
      </c>
      <c r="D6676" t="str">
        <f t="shared" si="417"/>
        <v>1.3.2.08</v>
      </c>
      <c r="E6676" t="str">
        <f>VLOOKUP(D6676,'[1]Kodefikasi Lengkap'!$C$3:$D$16558,2,FALSE)</f>
        <v>ALAT LABORATORIUM</v>
      </c>
      <c r="F6676" t="str">
        <f t="shared" si="418"/>
        <v>1.3.2.08.01</v>
      </c>
      <c r="G6676" t="str">
        <f>VLOOKUP(F6676,'[1]Kodefikasi Lengkap'!$C$3:$D$16558,2,FALSE)</f>
        <v>UNIT ALAT LABORATORIUM</v>
      </c>
      <c r="H6676" t="str">
        <f t="shared" si="419"/>
        <v>1.3.2.08.01.08</v>
      </c>
      <c r="I6676" t="str">
        <f>VLOOKUP(H6676,'[1]Kodefikasi Lengkap'!$C$3:$D$16558,2,FALSE)</f>
        <v>ALAT LABORATORIUM MEKANIKA TANAH DAN BATUAN</v>
      </c>
      <c r="J6676" t="s">
        <v>13235</v>
      </c>
      <c r="K6676" t="s">
        <v>13236</v>
      </c>
      <c r="L6676">
        <v>8</v>
      </c>
      <c r="M6676" s="1">
        <v>1000000</v>
      </c>
    </row>
    <row r="6677" spans="1:13" x14ac:dyDescent="0.25">
      <c r="A6677">
        <v>6676</v>
      </c>
      <c r="B6677" t="str">
        <f t="shared" si="416"/>
        <v>1.3.2</v>
      </c>
      <c r="C6677" t="str">
        <f>VLOOKUP(B6677,'[1]Kodefikasi Lengkap'!$C$3:$D$16558,2,FALSE)</f>
        <v>PERALATAN DAN MESIN</v>
      </c>
      <c r="D6677" t="str">
        <f t="shared" si="417"/>
        <v>1.3.2.08</v>
      </c>
      <c r="E6677" t="str">
        <f>VLOOKUP(D6677,'[1]Kodefikasi Lengkap'!$C$3:$D$16558,2,FALSE)</f>
        <v>ALAT LABORATORIUM</v>
      </c>
      <c r="F6677" t="str">
        <f t="shared" si="418"/>
        <v>1.3.2.08.01</v>
      </c>
      <c r="G6677" t="str">
        <f>VLOOKUP(F6677,'[1]Kodefikasi Lengkap'!$C$3:$D$16558,2,FALSE)</f>
        <v>UNIT ALAT LABORATORIUM</v>
      </c>
      <c r="H6677" t="str">
        <f t="shared" si="419"/>
        <v>1.3.2.08.01.08</v>
      </c>
      <c r="I6677" t="str">
        <f>VLOOKUP(H6677,'[1]Kodefikasi Lengkap'!$C$3:$D$16558,2,FALSE)</f>
        <v>ALAT LABORATORIUM MEKANIKA TANAH DAN BATUAN</v>
      </c>
      <c r="J6677" t="s">
        <v>13237</v>
      </c>
      <c r="K6677" t="s">
        <v>13238</v>
      </c>
      <c r="L6677">
        <v>8</v>
      </c>
      <c r="M6677" s="1">
        <v>1000000</v>
      </c>
    </row>
    <row r="6678" spans="1:13" x14ac:dyDescent="0.25">
      <c r="A6678">
        <v>6677</v>
      </c>
      <c r="B6678" t="str">
        <f t="shared" si="416"/>
        <v>1.3.2</v>
      </c>
      <c r="C6678" t="str">
        <f>VLOOKUP(B6678,'[1]Kodefikasi Lengkap'!$C$3:$D$16558,2,FALSE)</f>
        <v>PERALATAN DAN MESIN</v>
      </c>
      <c r="D6678" t="str">
        <f t="shared" si="417"/>
        <v>1.3.2.08</v>
      </c>
      <c r="E6678" t="str">
        <f>VLOOKUP(D6678,'[1]Kodefikasi Lengkap'!$C$3:$D$16558,2,FALSE)</f>
        <v>ALAT LABORATORIUM</v>
      </c>
      <c r="F6678" t="str">
        <f t="shared" si="418"/>
        <v>1.3.2.08.01</v>
      </c>
      <c r="G6678" t="str">
        <f>VLOOKUP(F6678,'[1]Kodefikasi Lengkap'!$C$3:$D$16558,2,FALSE)</f>
        <v>UNIT ALAT LABORATORIUM</v>
      </c>
      <c r="H6678" t="str">
        <f t="shared" si="419"/>
        <v>1.3.2.08.01.08</v>
      </c>
      <c r="I6678" t="str">
        <f>VLOOKUP(H6678,'[1]Kodefikasi Lengkap'!$C$3:$D$16558,2,FALSE)</f>
        <v>ALAT LABORATORIUM MEKANIKA TANAH DAN BATUAN</v>
      </c>
      <c r="J6678" t="s">
        <v>13239</v>
      </c>
      <c r="K6678" t="s">
        <v>13240</v>
      </c>
      <c r="L6678">
        <v>8</v>
      </c>
      <c r="M6678" s="1">
        <v>1000000</v>
      </c>
    </row>
    <row r="6679" spans="1:13" x14ac:dyDescent="0.25">
      <c r="A6679">
        <v>6678</v>
      </c>
      <c r="B6679" t="str">
        <f t="shared" si="416"/>
        <v>1.3.2</v>
      </c>
      <c r="C6679" t="str">
        <f>VLOOKUP(B6679,'[1]Kodefikasi Lengkap'!$C$3:$D$16558,2,FALSE)</f>
        <v>PERALATAN DAN MESIN</v>
      </c>
      <c r="D6679" t="str">
        <f t="shared" si="417"/>
        <v>1.3.2.08</v>
      </c>
      <c r="E6679" t="str">
        <f>VLOOKUP(D6679,'[1]Kodefikasi Lengkap'!$C$3:$D$16558,2,FALSE)</f>
        <v>ALAT LABORATORIUM</v>
      </c>
      <c r="F6679" t="str">
        <f t="shared" si="418"/>
        <v>1.3.2.08.01</v>
      </c>
      <c r="G6679" t="str">
        <f>VLOOKUP(F6679,'[1]Kodefikasi Lengkap'!$C$3:$D$16558,2,FALSE)</f>
        <v>UNIT ALAT LABORATORIUM</v>
      </c>
      <c r="H6679" t="str">
        <f t="shared" si="419"/>
        <v>1.3.2.08.01.08</v>
      </c>
      <c r="I6679" t="str">
        <f>VLOOKUP(H6679,'[1]Kodefikasi Lengkap'!$C$3:$D$16558,2,FALSE)</f>
        <v>ALAT LABORATORIUM MEKANIKA TANAH DAN BATUAN</v>
      </c>
      <c r="J6679" t="s">
        <v>13241</v>
      </c>
      <c r="K6679" t="s">
        <v>13242</v>
      </c>
      <c r="L6679">
        <v>8</v>
      </c>
      <c r="M6679" s="1">
        <v>1000000</v>
      </c>
    </row>
    <row r="6680" spans="1:13" x14ac:dyDescent="0.25">
      <c r="A6680">
        <v>6679</v>
      </c>
      <c r="B6680" t="str">
        <f t="shared" si="416"/>
        <v>1.3.2</v>
      </c>
      <c r="C6680" t="str">
        <f>VLOOKUP(B6680,'[1]Kodefikasi Lengkap'!$C$3:$D$16558,2,FALSE)</f>
        <v>PERALATAN DAN MESIN</v>
      </c>
      <c r="D6680" t="str">
        <f t="shared" si="417"/>
        <v>1.3.2.08</v>
      </c>
      <c r="E6680" t="str">
        <f>VLOOKUP(D6680,'[1]Kodefikasi Lengkap'!$C$3:$D$16558,2,FALSE)</f>
        <v>ALAT LABORATORIUM</v>
      </c>
      <c r="F6680" t="str">
        <f t="shared" si="418"/>
        <v>1.3.2.08.01</v>
      </c>
      <c r="G6680" t="str">
        <f>VLOOKUP(F6680,'[1]Kodefikasi Lengkap'!$C$3:$D$16558,2,FALSE)</f>
        <v>UNIT ALAT LABORATORIUM</v>
      </c>
      <c r="H6680" t="str">
        <f t="shared" si="419"/>
        <v>1.3.2.08.01.08</v>
      </c>
      <c r="I6680" t="str">
        <f>VLOOKUP(H6680,'[1]Kodefikasi Lengkap'!$C$3:$D$16558,2,FALSE)</f>
        <v>ALAT LABORATORIUM MEKANIKA TANAH DAN BATUAN</v>
      </c>
      <c r="J6680" t="s">
        <v>13243</v>
      </c>
      <c r="K6680" t="s">
        <v>13244</v>
      </c>
      <c r="L6680">
        <v>8</v>
      </c>
      <c r="M6680" s="1">
        <v>1000000</v>
      </c>
    </row>
    <row r="6681" spans="1:13" x14ac:dyDescent="0.25">
      <c r="A6681">
        <v>6680</v>
      </c>
      <c r="B6681" t="str">
        <f t="shared" si="416"/>
        <v>1.3.2</v>
      </c>
      <c r="C6681" t="str">
        <f>VLOOKUP(B6681,'[1]Kodefikasi Lengkap'!$C$3:$D$16558,2,FALSE)</f>
        <v>PERALATAN DAN MESIN</v>
      </c>
      <c r="D6681" t="str">
        <f t="shared" si="417"/>
        <v>1.3.2.08</v>
      </c>
      <c r="E6681" t="str">
        <f>VLOOKUP(D6681,'[1]Kodefikasi Lengkap'!$C$3:$D$16558,2,FALSE)</f>
        <v>ALAT LABORATORIUM</v>
      </c>
      <c r="F6681" t="str">
        <f t="shared" si="418"/>
        <v>1.3.2.08.01</v>
      </c>
      <c r="G6681" t="str">
        <f>VLOOKUP(F6681,'[1]Kodefikasi Lengkap'!$C$3:$D$16558,2,FALSE)</f>
        <v>UNIT ALAT LABORATORIUM</v>
      </c>
      <c r="H6681" t="str">
        <f t="shared" si="419"/>
        <v>1.3.2.08.01.08</v>
      </c>
      <c r="I6681" t="str">
        <f>VLOOKUP(H6681,'[1]Kodefikasi Lengkap'!$C$3:$D$16558,2,FALSE)</f>
        <v>ALAT LABORATORIUM MEKANIKA TANAH DAN BATUAN</v>
      </c>
      <c r="J6681" t="s">
        <v>13245</v>
      </c>
      <c r="K6681" t="s">
        <v>13246</v>
      </c>
      <c r="L6681">
        <v>8</v>
      </c>
      <c r="M6681" s="1">
        <v>1000000</v>
      </c>
    </row>
    <row r="6682" spans="1:13" x14ac:dyDescent="0.25">
      <c r="A6682">
        <v>6681</v>
      </c>
      <c r="B6682" t="str">
        <f t="shared" si="416"/>
        <v>1.3.2</v>
      </c>
      <c r="C6682" t="str">
        <f>VLOOKUP(B6682,'[1]Kodefikasi Lengkap'!$C$3:$D$16558,2,FALSE)</f>
        <v>PERALATAN DAN MESIN</v>
      </c>
      <c r="D6682" t="str">
        <f t="shared" si="417"/>
        <v>1.3.2.08</v>
      </c>
      <c r="E6682" t="str">
        <f>VLOOKUP(D6682,'[1]Kodefikasi Lengkap'!$C$3:$D$16558,2,FALSE)</f>
        <v>ALAT LABORATORIUM</v>
      </c>
      <c r="F6682" t="str">
        <f t="shared" si="418"/>
        <v>1.3.2.08.01</v>
      </c>
      <c r="G6682" t="str">
        <f>VLOOKUP(F6682,'[1]Kodefikasi Lengkap'!$C$3:$D$16558,2,FALSE)</f>
        <v>UNIT ALAT LABORATORIUM</v>
      </c>
      <c r="H6682" t="str">
        <f t="shared" si="419"/>
        <v>1.3.2.08.01.08</v>
      </c>
      <c r="I6682" t="str">
        <f>VLOOKUP(H6682,'[1]Kodefikasi Lengkap'!$C$3:$D$16558,2,FALSE)</f>
        <v>ALAT LABORATORIUM MEKANIKA TANAH DAN BATUAN</v>
      </c>
      <c r="J6682" t="s">
        <v>13247</v>
      </c>
      <c r="K6682" t="s">
        <v>13248</v>
      </c>
      <c r="L6682">
        <v>8</v>
      </c>
      <c r="M6682" s="1">
        <v>1000000</v>
      </c>
    </row>
    <row r="6683" spans="1:13" x14ac:dyDescent="0.25">
      <c r="A6683">
        <v>6682</v>
      </c>
      <c r="B6683" t="str">
        <f t="shared" si="416"/>
        <v>1.3.2</v>
      </c>
      <c r="C6683" t="str">
        <f>VLOOKUP(B6683,'[1]Kodefikasi Lengkap'!$C$3:$D$16558,2,FALSE)</f>
        <v>PERALATAN DAN MESIN</v>
      </c>
      <c r="D6683" t="str">
        <f t="shared" si="417"/>
        <v>1.3.2.08</v>
      </c>
      <c r="E6683" t="str">
        <f>VLOOKUP(D6683,'[1]Kodefikasi Lengkap'!$C$3:$D$16558,2,FALSE)</f>
        <v>ALAT LABORATORIUM</v>
      </c>
      <c r="F6683" t="str">
        <f t="shared" si="418"/>
        <v>1.3.2.08.01</v>
      </c>
      <c r="G6683" t="str">
        <f>VLOOKUP(F6683,'[1]Kodefikasi Lengkap'!$C$3:$D$16558,2,FALSE)</f>
        <v>UNIT ALAT LABORATORIUM</v>
      </c>
      <c r="H6683" t="str">
        <f t="shared" si="419"/>
        <v>1.3.2.08.01.08</v>
      </c>
      <c r="I6683" t="str">
        <f>VLOOKUP(H6683,'[1]Kodefikasi Lengkap'!$C$3:$D$16558,2,FALSE)</f>
        <v>ALAT LABORATORIUM MEKANIKA TANAH DAN BATUAN</v>
      </c>
      <c r="J6683" t="s">
        <v>13249</v>
      </c>
      <c r="K6683" t="s">
        <v>13250</v>
      </c>
      <c r="L6683">
        <v>8</v>
      </c>
      <c r="M6683" s="1">
        <v>1000000</v>
      </c>
    </row>
    <row r="6684" spans="1:13" x14ac:dyDescent="0.25">
      <c r="A6684">
        <v>6683</v>
      </c>
      <c r="B6684" t="str">
        <f t="shared" si="416"/>
        <v>1.3.2</v>
      </c>
      <c r="C6684" t="str">
        <f>VLOOKUP(B6684,'[1]Kodefikasi Lengkap'!$C$3:$D$16558,2,FALSE)</f>
        <v>PERALATAN DAN MESIN</v>
      </c>
      <c r="D6684" t="str">
        <f t="shared" si="417"/>
        <v>1.3.2.08</v>
      </c>
      <c r="E6684" t="str">
        <f>VLOOKUP(D6684,'[1]Kodefikasi Lengkap'!$C$3:$D$16558,2,FALSE)</f>
        <v>ALAT LABORATORIUM</v>
      </c>
      <c r="F6684" t="str">
        <f t="shared" si="418"/>
        <v>1.3.2.08.01</v>
      </c>
      <c r="G6684" t="str">
        <f>VLOOKUP(F6684,'[1]Kodefikasi Lengkap'!$C$3:$D$16558,2,FALSE)</f>
        <v>UNIT ALAT LABORATORIUM</v>
      </c>
      <c r="H6684" t="str">
        <f t="shared" si="419"/>
        <v>1.3.2.08.01.08</v>
      </c>
      <c r="I6684" t="str">
        <f>VLOOKUP(H6684,'[1]Kodefikasi Lengkap'!$C$3:$D$16558,2,FALSE)</f>
        <v>ALAT LABORATORIUM MEKANIKA TANAH DAN BATUAN</v>
      </c>
      <c r="J6684" t="s">
        <v>13251</v>
      </c>
      <c r="K6684" t="s">
        <v>13252</v>
      </c>
      <c r="L6684">
        <v>8</v>
      </c>
      <c r="M6684" s="1">
        <v>1000000</v>
      </c>
    </row>
    <row r="6685" spans="1:13" x14ac:dyDescent="0.25">
      <c r="A6685">
        <v>6684</v>
      </c>
      <c r="B6685" t="str">
        <f t="shared" si="416"/>
        <v>1.3.2</v>
      </c>
      <c r="C6685" t="str">
        <f>VLOOKUP(B6685,'[1]Kodefikasi Lengkap'!$C$3:$D$16558,2,FALSE)</f>
        <v>PERALATAN DAN MESIN</v>
      </c>
      <c r="D6685" t="str">
        <f t="shared" si="417"/>
        <v>1.3.2.08</v>
      </c>
      <c r="E6685" t="str">
        <f>VLOOKUP(D6685,'[1]Kodefikasi Lengkap'!$C$3:$D$16558,2,FALSE)</f>
        <v>ALAT LABORATORIUM</v>
      </c>
      <c r="F6685" t="str">
        <f t="shared" si="418"/>
        <v>1.3.2.08.01</v>
      </c>
      <c r="G6685" t="str">
        <f>VLOOKUP(F6685,'[1]Kodefikasi Lengkap'!$C$3:$D$16558,2,FALSE)</f>
        <v>UNIT ALAT LABORATORIUM</v>
      </c>
      <c r="H6685" t="str">
        <f t="shared" si="419"/>
        <v>1.3.2.08.01.08</v>
      </c>
      <c r="I6685" t="str">
        <f>VLOOKUP(H6685,'[1]Kodefikasi Lengkap'!$C$3:$D$16558,2,FALSE)</f>
        <v>ALAT LABORATORIUM MEKANIKA TANAH DAN BATUAN</v>
      </c>
      <c r="J6685" t="s">
        <v>13253</v>
      </c>
      <c r="K6685" t="s">
        <v>13254</v>
      </c>
      <c r="L6685">
        <v>8</v>
      </c>
      <c r="M6685" s="1">
        <v>1000000</v>
      </c>
    </row>
    <row r="6686" spans="1:13" x14ac:dyDescent="0.25">
      <c r="A6686">
        <v>6685</v>
      </c>
      <c r="B6686" t="str">
        <f t="shared" si="416"/>
        <v>1.3.2</v>
      </c>
      <c r="C6686" t="str">
        <f>VLOOKUP(B6686,'[1]Kodefikasi Lengkap'!$C$3:$D$16558,2,FALSE)</f>
        <v>PERALATAN DAN MESIN</v>
      </c>
      <c r="D6686" t="str">
        <f t="shared" si="417"/>
        <v>1.3.2.08</v>
      </c>
      <c r="E6686" t="str">
        <f>VLOOKUP(D6686,'[1]Kodefikasi Lengkap'!$C$3:$D$16558,2,FALSE)</f>
        <v>ALAT LABORATORIUM</v>
      </c>
      <c r="F6686" t="str">
        <f t="shared" si="418"/>
        <v>1.3.2.08.01</v>
      </c>
      <c r="G6686" t="str">
        <f>VLOOKUP(F6686,'[1]Kodefikasi Lengkap'!$C$3:$D$16558,2,FALSE)</f>
        <v>UNIT ALAT LABORATORIUM</v>
      </c>
      <c r="H6686" t="str">
        <f t="shared" si="419"/>
        <v>1.3.2.08.01.08</v>
      </c>
      <c r="I6686" t="str">
        <f>VLOOKUP(H6686,'[1]Kodefikasi Lengkap'!$C$3:$D$16558,2,FALSE)</f>
        <v>ALAT LABORATORIUM MEKANIKA TANAH DAN BATUAN</v>
      </c>
      <c r="J6686" t="s">
        <v>13255</v>
      </c>
      <c r="K6686" t="s">
        <v>13256</v>
      </c>
      <c r="L6686">
        <v>8</v>
      </c>
      <c r="M6686" s="1">
        <v>1000000</v>
      </c>
    </row>
    <row r="6687" spans="1:13" x14ac:dyDescent="0.25">
      <c r="A6687">
        <v>6686</v>
      </c>
      <c r="B6687" t="str">
        <f t="shared" si="416"/>
        <v>1.3.2</v>
      </c>
      <c r="C6687" t="str">
        <f>VLOOKUP(B6687,'[1]Kodefikasi Lengkap'!$C$3:$D$16558,2,FALSE)</f>
        <v>PERALATAN DAN MESIN</v>
      </c>
      <c r="D6687" t="str">
        <f t="shared" si="417"/>
        <v>1.3.2.08</v>
      </c>
      <c r="E6687" t="str">
        <f>VLOOKUP(D6687,'[1]Kodefikasi Lengkap'!$C$3:$D$16558,2,FALSE)</f>
        <v>ALAT LABORATORIUM</v>
      </c>
      <c r="F6687" t="str">
        <f t="shared" si="418"/>
        <v>1.3.2.08.01</v>
      </c>
      <c r="G6687" t="str">
        <f>VLOOKUP(F6687,'[1]Kodefikasi Lengkap'!$C$3:$D$16558,2,FALSE)</f>
        <v>UNIT ALAT LABORATORIUM</v>
      </c>
      <c r="H6687" t="str">
        <f t="shared" si="419"/>
        <v>1.3.2.08.01.08</v>
      </c>
      <c r="I6687" t="str">
        <f>VLOOKUP(H6687,'[1]Kodefikasi Lengkap'!$C$3:$D$16558,2,FALSE)</f>
        <v>ALAT LABORATORIUM MEKANIKA TANAH DAN BATUAN</v>
      </c>
      <c r="J6687" t="s">
        <v>13257</v>
      </c>
      <c r="K6687" t="s">
        <v>13258</v>
      </c>
      <c r="L6687">
        <v>8</v>
      </c>
      <c r="M6687" s="1">
        <v>1000000</v>
      </c>
    </row>
    <row r="6688" spans="1:13" x14ac:dyDescent="0.25">
      <c r="A6688">
        <v>6687</v>
      </c>
      <c r="B6688" t="str">
        <f t="shared" si="416"/>
        <v>1.3.2</v>
      </c>
      <c r="C6688" t="str">
        <f>VLOOKUP(B6688,'[1]Kodefikasi Lengkap'!$C$3:$D$16558,2,FALSE)</f>
        <v>PERALATAN DAN MESIN</v>
      </c>
      <c r="D6688" t="str">
        <f t="shared" si="417"/>
        <v>1.3.2.08</v>
      </c>
      <c r="E6688" t="str">
        <f>VLOOKUP(D6688,'[1]Kodefikasi Lengkap'!$C$3:$D$16558,2,FALSE)</f>
        <v>ALAT LABORATORIUM</v>
      </c>
      <c r="F6688" t="str">
        <f t="shared" si="418"/>
        <v>1.3.2.08.01</v>
      </c>
      <c r="G6688" t="str">
        <f>VLOOKUP(F6688,'[1]Kodefikasi Lengkap'!$C$3:$D$16558,2,FALSE)</f>
        <v>UNIT ALAT LABORATORIUM</v>
      </c>
      <c r="H6688" t="str">
        <f t="shared" si="419"/>
        <v>1.3.2.08.01.08</v>
      </c>
      <c r="I6688" t="str">
        <f>VLOOKUP(H6688,'[1]Kodefikasi Lengkap'!$C$3:$D$16558,2,FALSE)</f>
        <v>ALAT LABORATORIUM MEKANIKA TANAH DAN BATUAN</v>
      </c>
      <c r="J6688" t="s">
        <v>13259</v>
      </c>
      <c r="K6688" t="s">
        <v>13260</v>
      </c>
      <c r="L6688">
        <v>8</v>
      </c>
      <c r="M6688" s="1">
        <v>1000000</v>
      </c>
    </row>
    <row r="6689" spans="1:13" x14ac:dyDescent="0.25">
      <c r="A6689">
        <v>6688</v>
      </c>
      <c r="B6689" t="str">
        <f t="shared" si="416"/>
        <v>1.3.2</v>
      </c>
      <c r="C6689" t="str">
        <f>VLOOKUP(B6689,'[1]Kodefikasi Lengkap'!$C$3:$D$16558,2,FALSE)</f>
        <v>PERALATAN DAN MESIN</v>
      </c>
      <c r="D6689" t="str">
        <f t="shared" si="417"/>
        <v>1.3.2.08</v>
      </c>
      <c r="E6689" t="str">
        <f>VLOOKUP(D6689,'[1]Kodefikasi Lengkap'!$C$3:$D$16558,2,FALSE)</f>
        <v>ALAT LABORATORIUM</v>
      </c>
      <c r="F6689" t="str">
        <f t="shared" si="418"/>
        <v>1.3.2.08.01</v>
      </c>
      <c r="G6689" t="str">
        <f>VLOOKUP(F6689,'[1]Kodefikasi Lengkap'!$C$3:$D$16558,2,FALSE)</f>
        <v>UNIT ALAT LABORATORIUM</v>
      </c>
      <c r="H6689" t="str">
        <f t="shared" si="419"/>
        <v>1.3.2.08.01.08</v>
      </c>
      <c r="I6689" t="str">
        <f>VLOOKUP(H6689,'[1]Kodefikasi Lengkap'!$C$3:$D$16558,2,FALSE)</f>
        <v>ALAT LABORATORIUM MEKANIKA TANAH DAN BATUAN</v>
      </c>
      <c r="J6689" t="s">
        <v>13261</v>
      </c>
      <c r="K6689" t="s">
        <v>13262</v>
      </c>
      <c r="L6689">
        <v>8</v>
      </c>
      <c r="M6689" s="1">
        <v>1000000</v>
      </c>
    </row>
    <row r="6690" spans="1:13" x14ac:dyDescent="0.25">
      <c r="A6690">
        <v>6689</v>
      </c>
      <c r="B6690" t="str">
        <f t="shared" si="416"/>
        <v>1.3.2</v>
      </c>
      <c r="C6690" t="str">
        <f>VLOOKUP(B6690,'[1]Kodefikasi Lengkap'!$C$3:$D$16558,2,FALSE)</f>
        <v>PERALATAN DAN MESIN</v>
      </c>
      <c r="D6690" t="str">
        <f t="shared" si="417"/>
        <v>1.3.2.08</v>
      </c>
      <c r="E6690" t="str">
        <f>VLOOKUP(D6690,'[1]Kodefikasi Lengkap'!$C$3:$D$16558,2,FALSE)</f>
        <v>ALAT LABORATORIUM</v>
      </c>
      <c r="F6690" t="str">
        <f t="shared" si="418"/>
        <v>1.3.2.08.01</v>
      </c>
      <c r="G6690" t="str">
        <f>VLOOKUP(F6690,'[1]Kodefikasi Lengkap'!$C$3:$D$16558,2,FALSE)</f>
        <v>UNIT ALAT LABORATORIUM</v>
      </c>
      <c r="H6690" t="str">
        <f t="shared" si="419"/>
        <v>1.3.2.08.01.08</v>
      </c>
      <c r="I6690" t="str">
        <f>VLOOKUP(H6690,'[1]Kodefikasi Lengkap'!$C$3:$D$16558,2,FALSE)</f>
        <v>ALAT LABORATORIUM MEKANIKA TANAH DAN BATUAN</v>
      </c>
      <c r="J6690" t="s">
        <v>13263</v>
      </c>
      <c r="K6690" t="s">
        <v>13264</v>
      </c>
      <c r="L6690">
        <v>8</v>
      </c>
      <c r="M6690" s="1">
        <v>1000000</v>
      </c>
    </row>
    <row r="6691" spans="1:13" x14ac:dyDescent="0.25">
      <c r="A6691">
        <v>6690</v>
      </c>
      <c r="B6691" t="str">
        <f t="shared" si="416"/>
        <v>1.3.2</v>
      </c>
      <c r="C6691" t="str">
        <f>VLOOKUP(B6691,'[1]Kodefikasi Lengkap'!$C$3:$D$16558,2,FALSE)</f>
        <v>PERALATAN DAN MESIN</v>
      </c>
      <c r="D6691" t="str">
        <f t="shared" si="417"/>
        <v>1.3.2.08</v>
      </c>
      <c r="E6691" t="str">
        <f>VLOOKUP(D6691,'[1]Kodefikasi Lengkap'!$C$3:$D$16558,2,FALSE)</f>
        <v>ALAT LABORATORIUM</v>
      </c>
      <c r="F6691" t="str">
        <f t="shared" si="418"/>
        <v>1.3.2.08.01</v>
      </c>
      <c r="G6691" t="str">
        <f>VLOOKUP(F6691,'[1]Kodefikasi Lengkap'!$C$3:$D$16558,2,FALSE)</f>
        <v>UNIT ALAT LABORATORIUM</v>
      </c>
      <c r="H6691" t="str">
        <f t="shared" si="419"/>
        <v>1.3.2.08.01.08</v>
      </c>
      <c r="I6691" t="str">
        <f>VLOOKUP(H6691,'[1]Kodefikasi Lengkap'!$C$3:$D$16558,2,FALSE)</f>
        <v>ALAT LABORATORIUM MEKANIKA TANAH DAN BATUAN</v>
      </c>
      <c r="J6691" t="s">
        <v>13265</v>
      </c>
      <c r="K6691" t="s">
        <v>13266</v>
      </c>
      <c r="L6691">
        <v>8</v>
      </c>
      <c r="M6691" s="1">
        <v>1000000</v>
      </c>
    </row>
    <row r="6692" spans="1:13" x14ac:dyDescent="0.25">
      <c r="A6692">
        <v>6691</v>
      </c>
      <c r="B6692" t="str">
        <f t="shared" si="416"/>
        <v>1.3.2</v>
      </c>
      <c r="C6692" t="str">
        <f>VLOOKUP(B6692,'[1]Kodefikasi Lengkap'!$C$3:$D$16558,2,FALSE)</f>
        <v>PERALATAN DAN MESIN</v>
      </c>
      <c r="D6692" t="str">
        <f t="shared" si="417"/>
        <v>1.3.2.08</v>
      </c>
      <c r="E6692" t="str">
        <f>VLOOKUP(D6692,'[1]Kodefikasi Lengkap'!$C$3:$D$16558,2,FALSE)</f>
        <v>ALAT LABORATORIUM</v>
      </c>
      <c r="F6692" t="str">
        <f t="shared" si="418"/>
        <v>1.3.2.08.01</v>
      </c>
      <c r="G6692" t="str">
        <f>VLOOKUP(F6692,'[1]Kodefikasi Lengkap'!$C$3:$D$16558,2,FALSE)</f>
        <v>UNIT ALAT LABORATORIUM</v>
      </c>
      <c r="H6692" t="str">
        <f t="shared" si="419"/>
        <v>1.3.2.08.01.08</v>
      </c>
      <c r="I6692" t="str">
        <f>VLOOKUP(H6692,'[1]Kodefikasi Lengkap'!$C$3:$D$16558,2,FALSE)</f>
        <v>ALAT LABORATORIUM MEKANIKA TANAH DAN BATUAN</v>
      </c>
      <c r="J6692" t="s">
        <v>13267</v>
      </c>
      <c r="K6692" t="s">
        <v>13268</v>
      </c>
      <c r="L6692">
        <v>8</v>
      </c>
      <c r="M6692" s="1">
        <v>1000000</v>
      </c>
    </row>
    <row r="6693" spans="1:13" x14ac:dyDescent="0.25">
      <c r="A6693">
        <v>6692</v>
      </c>
      <c r="B6693" t="str">
        <f t="shared" si="416"/>
        <v>1.3.2</v>
      </c>
      <c r="C6693" t="str">
        <f>VLOOKUP(B6693,'[1]Kodefikasi Lengkap'!$C$3:$D$16558,2,FALSE)</f>
        <v>PERALATAN DAN MESIN</v>
      </c>
      <c r="D6693" t="str">
        <f t="shared" si="417"/>
        <v>1.3.2.08</v>
      </c>
      <c r="E6693" t="str">
        <f>VLOOKUP(D6693,'[1]Kodefikasi Lengkap'!$C$3:$D$16558,2,FALSE)</f>
        <v>ALAT LABORATORIUM</v>
      </c>
      <c r="F6693" t="str">
        <f t="shared" si="418"/>
        <v>1.3.2.08.01</v>
      </c>
      <c r="G6693" t="str">
        <f>VLOOKUP(F6693,'[1]Kodefikasi Lengkap'!$C$3:$D$16558,2,FALSE)</f>
        <v>UNIT ALAT LABORATORIUM</v>
      </c>
      <c r="H6693" t="str">
        <f t="shared" si="419"/>
        <v>1.3.2.08.01.08</v>
      </c>
      <c r="I6693" t="str">
        <f>VLOOKUP(H6693,'[1]Kodefikasi Lengkap'!$C$3:$D$16558,2,FALSE)</f>
        <v>ALAT LABORATORIUM MEKANIKA TANAH DAN BATUAN</v>
      </c>
      <c r="J6693" t="s">
        <v>13269</v>
      </c>
      <c r="K6693" t="s">
        <v>13270</v>
      </c>
      <c r="L6693">
        <v>8</v>
      </c>
      <c r="M6693" s="1">
        <v>1000000</v>
      </c>
    </row>
    <row r="6694" spans="1:13" x14ac:dyDescent="0.25">
      <c r="A6694">
        <v>6693</v>
      </c>
      <c r="B6694" t="str">
        <f t="shared" si="416"/>
        <v>1.3.2</v>
      </c>
      <c r="C6694" t="str">
        <f>VLOOKUP(B6694,'[1]Kodefikasi Lengkap'!$C$3:$D$16558,2,FALSE)</f>
        <v>PERALATAN DAN MESIN</v>
      </c>
      <c r="D6694" t="str">
        <f t="shared" si="417"/>
        <v>1.3.2.08</v>
      </c>
      <c r="E6694" t="str">
        <f>VLOOKUP(D6694,'[1]Kodefikasi Lengkap'!$C$3:$D$16558,2,FALSE)</f>
        <v>ALAT LABORATORIUM</v>
      </c>
      <c r="F6694" t="str">
        <f t="shared" si="418"/>
        <v>1.3.2.08.01</v>
      </c>
      <c r="G6694" t="str">
        <f>VLOOKUP(F6694,'[1]Kodefikasi Lengkap'!$C$3:$D$16558,2,FALSE)</f>
        <v>UNIT ALAT LABORATORIUM</v>
      </c>
      <c r="H6694" t="str">
        <f t="shared" si="419"/>
        <v>1.3.2.08.01.08</v>
      </c>
      <c r="I6694" t="str">
        <f>VLOOKUP(H6694,'[1]Kodefikasi Lengkap'!$C$3:$D$16558,2,FALSE)</f>
        <v>ALAT LABORATORIUM MEKANIKA TANAH DAN BATUAN</v>
      </c>
      <c r="J6694" t="s">
        <v>13271</v>
      </c>
      <c r="K6694" t="s">
        <v>13272</v>
      </c>
      <c r="L6694">
        <v>8</v>
      </c>
      <c r="M6694" s="1">
        <v>1000000</v>
      </c>
    </row>
    <row r="6695" spans="1:13" x14ac:dyDescent="0.25">
      <c r="A6695">
        <v>6694</v>
      </c>
      <c r="B6695" t="str">
        <f t="shared" si="416"/>
        <v>1.3.2</v>
      </c>
      <c r="C6695" t="str">
        <f>VLOOKUP(B6695,'[1]Kodefikasi Lengkap'!$C$3:$D$16558,2,FALSE)</f>
        <v>PERALATAN DAN MESIN</v>
      </c>
      <c r="D6695" t="str">
        <f t="shared" si="417"/>
        <v>1.3.2.08</v>
      </c>
      <c r="E6695" t="str">
        <f>VLOOKUP(D6695,'[1]Kodefikasi Lengkap'!$C$3:$D$16558,2,FALSE)</f>
        <v>ALAT LABORATORIUM</v>
      </c>
      <c r="F6695" t="str">
        <f t="shared" si="418"/>
        <v>1.3.2.08.01</v>
      </c>
      <c r="G6695" t="str">
        <f>VLOOKUP(F6695,'[1]Kodefikasi Lengkap'!$C$3:$D$16558,2,FALSE)</f>
        <v>UNIT ALAT LABORATORIUM</v>
      </c>
      <c r="H6695" t="str">
        <f t="shared" si="419"/>
        <v>1.3.2.08.01.08</v>
      </c>
      <c r="I6695" t="str">
        <f>VLOOKUP(H6695,'[1]Kodefikasi Lengkap'!$C$3:$D$16558,2,FALSE)</f>
        <v>ALAT LABORATORIUM MEKANIKA TANAH DAN BATUAN</v>
      </c>
      <c r="J6695" t="s">
        <v>13273</v>
      </c>
      <c r="K6695" t="s">
        <v>13274</v>
      </c>
      <c r="L6695">
        <v>8</v>
      </c>
      <c r="M6695" s="1">
        <v>1000000</v>
      </c>
    </row>
    <row r="6696" spans="1:13" x14ac:dyDescent="0.25">
      <c r="A6696">
        <v>6695</v>
      </c>
      <c r="B6696" t="str">
        <f t="shared" si="416"/>
        <v>1.3.2</v>
      </c>
      <c r="C6696" t="str">
        <f>VLOOKUP(B6696,'[1]Kodefikasi Lengkap'!$C$3:$D$16558,2,FALSE)</f>
        <v>PERALATAN DAN MESIN</v>
      </c>
      <c r="D6696" t="str">
        <f t="shared" si="417"/>
        <v>1.3.2.08</v>
      </c>
      <c r="E6696" t="str">
        <f>VLOOKUP(D6696,'[1]Kodefikasi Lengkap'!$C$3:$D$16558,2,FALSE)</f>
        <v>ALAT LABORATORIUM</v>
      </c>
      <c r="F6696" t="str">
        <f t="shared" si="418"/>
        <v>1.3.2.08.01</v>
      </c>
      <c r="G6696" t="str">
        <f>VLOOKUP(F6696,'[1]Kodefikasi Lengkap'!$C$3:$D$16558,2,FALSE)</f>
        <v>UNIT ALAT LABORATORIUM</v>
      </c>
      <c r="H6696" t="str">
        <f t="shared" si="419"/>
        <v>1.3.2.08.01.08</v>
      </c>
      <c r="I6696" t="str">
        <f>VLOOKUP(H6696,'[1]Kodefikasi Lengkap'!$C$3:$D$16558,2,FALSE)</f>
        <v>ALAT LABORATORIUM MEKANIKA TANAH DAN BATUAN</v>
      </c>
      <c r="J6696" t="s">
        <v>13275</v>
      </c>
      <c r="K6696" t="s">
        <v>13276</v>
      </c>
      <c r="L6696">
        <v>8</v>
      </c>
      <c r="M6696" s="1">
        <v>1000000</v>
      </c>
    </row>
    <row r="6697" spans="1:13" x14ac:dyDescent="0.25">
      <c r="A6697">
        <v>6696</v>
      </c>
      <c r="B6697" t="str">
        <f t="shared" si="416"/>
        <v>1.3.2</v>
      </c>
      <c r="C6697" t="str">
        <f>VLOOKUP(B6697,'[1]Kodefikasi Lengkap'!$C$3:$D$16558,2,FALSE)</f>
        <v>PERALATAN DAN MESIN</v>
      </c>
      <c r="D6697" t="str">
        <f t="shared" si="417"/>
        <v>1.3.2.08</v>
      </c>
      <c r="E6697" t="str">
        <f>VLOOKUP(D6697,'[1]Kodefikasi Lengkap'!$C$3:$D$16558,2,FALSE)</f>
        <v>ALAT LABORATORIUM</v>
      </c>
      <c r="F6697" t="str">
        <f t="shared" si="418"/>
        <v>1.3.2.08.01</v>
      </c>
      <c r="G6697" t="str">
        <f>VLOOKUP(F6697,'[1]Kodefikasi Lengkap'!$C$3:$D$16558,2,FALSE)</f>
        <v>UNIT ALAT LABORATORIUM</v>
      </c>
      <c r="H6697" t="str">
        <f t="shared" si="419"/>
        <v>1.3.2.08.01.08</v>
      </c>
      <c r="I6697" t="str">
        <f>VLOOKUP(H6697,'[1]Kodefikasi Lengkap'!$C$3:$D$16558,2,FALSE)</f>
        <v>ALAT LABORATORIUM MEKANIKA TANAH DAN BATUAN</v>
      </c>
      <c r="J6697" t="s">
        <v>13277</v>
      </c>
      <c r="K6697" t="s">
        <v>13278</v>
      </c>
      <c r="L6697">
        <v>8</v>
      </c>
      <c r="M6697" s="1">
        <v>1000000</v>
      </c>
    </row>
    <row r="6698" spans="1:13" x14ac:dyDescent="0.25">
      <c r="A6698">
        <v>6697</v>
      </c>
      <c r="B6698" t="str">
        <f t="shared" si="416"/>
        <v>1.3.2</v>
      </c>
      <c r="C6698" t="str">
        <f>VLOOKUP(B6698,'[1]Kodefikasi Lengkap'!$C$3:$D$16558,2,FALSE)</f>
        <v>PERALATAN DAN MESIN</v>
      </c>
      <c r="D6698" t="str">
        <f t="shared" si="417"/>
        <v>1.3.2.08</v>
      </c>
      <c r="E6698" t="str">
        <f>VLOOKUP(D6698,'[1]Kodefikasi Lengkap'!$C$3:$D$16558,2,FALSE)</f>
        <v>ALAT LABORATORIUM</v>
      </c>
      <c r="F6698" t="str">
        <f t="shared" si="418"/>
        <v>1.3.2.08.01</v>
      </c>
      <c r="G6698" t="str">
        <f>VLOOKUP(F6698,'[1]Kodefikasi Lengkap'!$C$3:$D$16558,2,FALSE)</f>
        <v>UNIT ALAT LABORATORIUM</v>
      </c>
      <c r="H6698" t="str">
        <f t="shared" si="419"/>
        <v>1.3.2.08.01.08</v>
      </c>
      <c r="I6698" t="str">
        <f>VLOOKUP(H6698,'[1]Kodefikasi Lengkap'!$C$3:$D$16558,2,FALSE)</f>
        <v>ALAT LABORATORIUM MEKANIKA TANAH DAN BATUAN</v>
      </c>
      <c r="J6698" t="s">
        <v>13279</v>
      </c>
      <c r="K6698" t="s">
        <v>13280</v>
      </c>
      <c r="L6698">
        <v>8</v>
      </c>
      <c r="M6698" s="1">
        <v>1000000</v>
      </c>
    </row>
    <row r="6699" spans="1:13" x14ac:dyDescent="0.25">
      <c r="A6699">
        <v>6698</v>
      </c>
      <c r="B6699" t="str">
        <f t="shared" si="416"/>
        <v>1.3.2</v>
      </c>
      <c r="C6699" t="str">
        <f>VLOOKUP(B6699,'[1]Kodefikasi Lengkap'!$C$3:$D$16558,2,FALSE)</f>
        <v>PERALATAN DAN MESIN</v>
      </c>
      <c r="D6699" t="str">
        <f t="shared" si="417"/>
        <v>1.3.2.08</v>
      </c>
      <c r="E6699" t="str">
        <f>VLOOKUP(D6699,'[1]Kodefikasi Lengkap'!$C$3:$D$16558,2,FALSE)</f>
        <v>ALAT LABORATORIUM</v>
      </c>
      <c r="F6699" t="str">
        <f t="shared" si="418"/>
        <v>1.3.2.08.01</v>
      </c>
      <c r="G6699" t="str">
        <f>VLOOKUP(F6699,'[1]Kodefikasi Lengkap'!$C$3:$D$16558,2,FALSE)</f>
        <v>UNIT ALAT LABORATORIUM</v>
      </c>
      <c r="H6699" t="str">
        <f t="shared" si="419"/>
        <v>1.3.2.08.01.08</v>
      </c>
      <c r="I6699" t="str">
        <f>VLOOKUP(H6699,'[1]Kodefikasi Lengkap'!$C$3:$D$16558,2,FALSE)</f>
        <v>ALAT LABORATORIUM MEKANIKA TANAH DAN BATUAN</v>
      </c>
      <c r="J6699" t="s">
        <v>13281</v>
      </c>
      <c r="K6699" t="s">
        <v>13282</v>
      </c>
      <c r="L6699">
        <v>8</v>
      </c>
      <c r="M6699" s="1">
        <v>1000000</v>
      </c>
    </row>
    <row r="6700" spans="1:13" x14ac:dyDescent="0.25">
      <c r="A6700">
        <v>6699</v>
      </c>
      <c r="B6700" t="str">
        <f t="shared" si="416"/>
        <v>1.3.2</v>
      </c>
      <c r="C6700" t="str">
        <f>VLOOKUP(B6700,'[1]Kodefikasi Lengkap'!$C$3:$D$16558,2,FALSE)</f>
        <v>PERALATAN DAN MESIN</v>
      </c>
      <c r="D6700" t="str">
        <f t="shared" si="417"/>
        <v>1.3.2.08</v>
      </c>
      <c r="E6700" t="str">
        <f>VLOOKUP(D6700,'[1]Kodefikasi Lengkap'!$C$3:$D$16558,2,FALSE)</f>
        <v>ALAT LABORATORIUM</v>
      </c>
      <c r="F6700" t="str">
        <f t="shared" si="418"/>
        <v>1.3.2.08.01</v>
      </c>
      <c r="G6700" t="str">
        <f>VLOOKUP(F6700,'[1]Kodefikasi Lengkap'!$C$3:$D$16558,2,FALSE)</f>
        <v>UNIT ALAT LABORATORIUM</v>
      </c>
      <c r="H6700" t="str">
        <f t="shared" si="419"/>
        <v>1.3.2.08.01.08</v>
      </c>
      <c r="I6700" t="str">
        <f>VLOOKUP(H6700,'[1]Kodefikasi Lengkap'!$C$3:$D$16558,2,FALSE)</f>
        <v>ALAT LABORATORIUM MEKANIKA TANAH DAN BATUAN</v>
      </c>
      <c r="J6700" t="s">
        <v>13283</v>
      </c>
      <c r="K6700" t="s">
        <v>13284</v>
      </c>
      <c r="L6700">
        <v>8</v>
      </c>
      <c r="M6700" s="1">
        <v>1000000</v>
      </c>
    </row>
    <row r="6701" spans="1:13" x14ac:dyDescent="0.25">
      <c r="A6701">
        <v>6700</v>
      </c>
      <c r="B6701" t="str">
        <f t="shared" si="416"/>
        <v>1.3.2</v>
      </c>
      <c r="C6701" t="str">
        <f>VLOOKUP(B6701,'[1]Kodefikasi Lengkap'!$C$3:$D$16558,2,FALSE)</f>
        <v>PERALATAN DAN MESIN</v>
      </c>
      <c r="D6701" t="str">
        <f t="shared" si="417"/>
        <v>1.3.2.08</v>
      </c>
      <c r="E6701" t="str">
        <f>VLOOKUP(D6701,'[1]Kodefikasi Lengkap'!$C$3:$D$16558,2,FALSE)</f>
        <v>ALAT LABORATORIUM</v>
      </c>
      <c r="F6701" t="str">
        <f t="shared" si="418"/>
        <v>1.3.2.08.01</v>
      </c>
      <c r="G6701" t="str">
        <f>VLOOKUP(F6701,'[1]Kodefikasi Lengkap'!$C$3:$D$16558,2,FALSE)</f>
        <v>UNIT ALAT LABORATORIUM</v>
      </c>
      <c r="H6701" t="str">
        <f t="shared" si="419"/>
        <v>1.3.2.08.01.08</v>
      </c>
      <c r="I6701" t="str">
        <f>VLOOKUP(H6701,'[1]Kodefikasi Lengkap'!$C$3:$D$16558,2,FALSE)</f>
        <v>ALAT LABORATORIUM MEKANIKA TANAH DAN BATUAN</v>
      </c>
      <c r="J6701" t="s">
        <v>13285</v>
      </c>
      <c r="K6701" t="s">
        <v>13286</v>
      </c>
      <c r="L6701">
        <v>8</v>
      </c>
      <c r="M6701" s="1">
        <v>1000000</v>
      </c>
    </row>
    <row r="6702" spans="1:13" x14ac:dyDescent="0.25">
      <c r="A6702">
        <v>6701</v>
      </c>
      <c r="B6702" t="str">
        <f t="shared" si="416"/>
        <v>1.3.2</v>
      </c>
      <c r="C6702" t="str">
        <f>VLOOKUP(B6702,'[1]Kodefikasi Lengkap'!$C$3:$D$16558,2,FALSE)</f>
        <v>PERALATAN DAN MESIN</v>
      </c>
      <c r="D6702" t="str">
        <f t="shared" si="417"/>
        <v>1.3.2.08</v>
      </c>
      <c r="E6702" t="str">
        <f>VLOOKUP(D6702,'[1]Kodefikasi Lengkap'!$C$3:$D$16558,2,FALSE)</f>
        <v>ALAT LABORATORIUM</v>
      </c>
      <c r="F6702" t="str">
        <f t="shared" si="418"/>
        <v>1.3.2.08.01</v>
      </c>
      <c r="G6702" t="str">
        <f>VLOOKUP(F6702,'[1]Kodefikasi Lengkap'!$C$3:$D$16558,2,FALSE)</f>
        <v>UNIT ALAT LABORATORIUM</v>
      </c>
      <c r="H6702" t="str">
        <f t="shared" si="419"/>
        <v>1.3.2.08.01.08</v>
      </c>
      <c r="I6702" t="str">
        <f>VLOOKUP(H6702,'[1]Kodefikasi Lengkap'!$C$3:$D$16558,2,FALSE)</f>
        <v>ALAT LABORATORIUM MEKANIKA TANAH DAN BATUAN</v>
      </c>
      <c r="J6702" t="s">
        <v>13287</v>
      </c>
      <c r="K6702" t="s">
        <v>13288</v>
      </c>
      <c r="L6702">
        <v>8</v>
      </c>
      <c r="M6702" s="1">
        <v>1000000</v>
      </c>
    </row>
    <row r="6703" spans="1:13" x14ac:dyDescent="0.25">
      <c r="A6703">
        <v>6702</v>
      </c>
      <c r="B6703" t="str">
        <f t="shared" si="416"/>
        <v>1.3.2</v>
      </c>
      <c r="C6703" t="str">
        <f>VLOOKUP(B6703,'[1]Kodefikasi Lengkap'!$C$3:$D$16558,2,FALSE)</f>
        <v>PERALATAN DAN MESIN</v>
      </c>
      <c r="D6703" t="str">
        <f t="shared" si="417"/>
        <v>1.3.2.08</v>
      </c>
      <c r="E6703" t="str">
        <f>VLOOKUP(D6703,'[1]Kodefikasi Lengkap'!$C$3:$D$16558,2,FALSE)</f>
        <v>ALAT LABORATORIUM</v>
      </c>
      <c r="F6703" t="str">
        <f t="shared" si="418"/>
        <v>1.3.2.08.01</v>
      </c>
      <c r="G6703" t="str">
        <f>VLOOKUP(F6703,'[1]Kodefikasi Lengkap'!$C$3:$D$16558,2,FALSE)</f>
        <v>UNIT ALAT LABORATORIUM</v>
      </c>
      <c r="H6703" t="str">
        <f t="shared" si="419"/>
        <v>1.3.2.08.01.08</v>
      </c>
      <c r="I6703" t="str">
        <f>VLOOKUP(H6703,'[1]Kodefikasi Lengkap'!$C$3:$D$16558,2,FALSE)</f>
        <v>ALAT LABORATORIUM MEKANIKA TANAH DAN BATUAN</v>
      </c>
      <c r="J6703" t="s">
        <v>13289</v>
      </c>
      <c r="K6703" t="s">
        <v>13290</v>
      </c>
      <c r="L6703">
        <v>8</v>
      </c>
      <c r="M6703" s="1">
        <v>1000000</v>
      </c>
    </row>
    <row r="6704" spans="1:13" x14ac:dyDescent="0.25">
      <c r="A6704">
        <v>6703</v>
      </c>
      <c r="B6704" t="str">
        <f t="shared" si="416"/>
        <v>1.3.2</v>
      </c>
      <c r="C6704" t="str">
        <f>VLOOKUP(B6704,'[1]Kodefikasi Lengkap'!$C$3:$D$16558,2,FALSE)</f>
        <v>PERALATAN DAN MESIN</v>
      </c>
      <c r="D6704" t="str">
        <f t="shared" si="417"/>
        <v>1.3.2.08</v>
      </c>
      <c r="E6704" t="str">
        <f>VLOOKUP(D6704,'[1]Kodefikasi Lengkap'!$C$3:$D$16558,2,FALSE)</f>
        <v>ALAT LABORATORIUM</v>
      </c>
      <c r="F6704" t="str">
        <f t="shared" si="418"/>
        <v>1.3.2.08.01</v>
      </c>
      <c r="G6704" t="str">
        <f>VLOOKUP(F6704,'[1]Kodefikasi Lengkap'!$C$3:$D$16558,2,FALSE)</f>
        <v>UNIT ALAT LABORATORIUM</v>
      </c>
      <c r="H6704" t="str">
        <f t="shared" si="419"/>
        <v>1.3.2.08.01.08</v>
      </c>
      <c r="I6704" t="str">
        <f>VLOOKUP(H6704,'[1]Kodefikasi Lengkap'!$C$3:$D$16558,2,FALSE)</f>
        <v>ALAT LABORATORIUM MEKANIKA TANAH DAN BATUAN</v>
      </c>
      <c r="J6704" t="s">
        <v>13291</v>
      </c>
      <c r="K6704" t="s">
        <v>13292</v>
      </c>
      <c r="L6704">
        <v>8</v>
      </c>
      <c r="M6704" s="1">
        <v>1000000</v>
      </c>
    </row>
    <row r="6705" spans="1:13" x14ac:dyDescent="0.25">
      <c r="A6705">
        <v>6704</v>
      </c>
      <c r="B6705" t="str">
        <f t="shared" si="416"/>
        <v>1.3.2</v>
      </c>
      <c r="C6705" t="str">
        <f>VLOOKUP(B6705,'[1]Kodefikasi Lengkap'!$C$3:$D$16558,2,FALSE)</f>
        <v>PERALATAN DAN MESIN</v>
      </c>
      <c r="D6705" t="str">
        <f t="shared" si="417"/>
        <v>1.3.2.08</v>
      </c>
      <c r="E6705" t="str">
        <f>VLOOKUP(D6705,'[1]Kodefikasi Lengkap'!$C$3:$D$16558,2,FALSE)</f>
        <v>ALAT LABORATORIUM</v>
      </c>
      <c r="F6705" t="str">
        <f t="shared" si="418"/>
        <v>1.3.2.08.01</v>
      </c>
      <c r="G6705" t="str">
        <f>VLOOKUP(F6705,'[1]Kodefikasi Lengkap'!$C$3:$D$16558,2,FALSE)</f>
        <v>UNIT ALAT LABORATORIUM</v>
      </c>
      <c r="H6705" t="str">
        <f t="shared" si="419"/>
        <v>1.3.2.08.01.08</v>
      </c>
      <c r="I6705" t="str">
        <f>VLOOKUP(H6705,'[1]Kodefikasi Lengkap'!$C$3:$D$16558,2,FALSE)</f>
        <v>ALAT LABORATORIUM MEKANIKA TANAH DAN BATUAN</v>
      </c>
      <c r="J6705" t="s">
        <v>13293</v>
      </c>
      <c r="K6705" t="s">
        <v>13294</v>
      </c>
      <c r="L6705">
        <v>8</v>
      </c>
      <c r="M6705" s="1">
        <v>1000000</v>
      </c>
    </row>
    <row r="6706" spans="1:13" x14ac:dyDescent="0.25">
      <c r="A6706">
        <v>6705</v>
      </c>
      <c r="B6706" t="str">
        <f t="shared" si="416"/>
        <v>1.3.2</v>
      </c>
      <c r="C6706" t="str">
        <f>VLOOKUP(B6706,'[1]Kodefikasi Lengkap'!$C$3:$D$16558,2,FALSE)</f>
        <v>PERALATAN DAN MESIN</v>
      </c>
      <c r="D6706" t="str">
        <f t="shared" si="417"/>
        <v>1.3.2.08</v>
      </c>
      <c r="E6706" t="str">
        <f>VLOOKUP(D6706,'[1]Kodefikasi Lengkap'!$C$3:$D$16558,2,FALSE)</f>
        <v>ALAT LABORATORIUM</v>
      </c>
      <c r="F6706" t="str">
        <f t="shared" si="418"/>
        <v>1.3.2.08.01</v>
      </c>
      <c r="G6706" t="str">
        <f>VLOOKUP(F6706,'[1]Kodefikasi Lengkap'!$C$3:$D$16558,2,FALSE)</f>
        <v>UNIT ALAT LABORATORIUM</v>
      </c>
      <c r="H6706" t="str">
        <f t="shared" si="419"/>
        <v>1.3.2.08.01.08</v>
      </c>
      <c r="I6706" t="str">
        <f>VLOOKUP(H6706,'[1]Kodefikasi Lengkap'!$C$3:$D$16558,2,FALSE)</f>
        <v>ALAT LABORATORIUM MEKANIKA TANAH DAN BATUAN</v>
      </c>
      <c r="J6706" t="s">
        <v>13295</v>
      </c>
      <c r="K6706" t="s">
        <v>13296</v>
      </c>
      <c r="L6706">
        <v>8</v>
      </c>
      <c r="M6706" s="1">
        <v>1000000</v>
      </c>
    </row>
    <row r="6707" spans="1:13" x14ac:dyDescent="0.25">
      <c r="A6707">
        <v>6706</v>
      </c>
      <c r="B6707" t="str">
        <f t="shared" si="416"/>
        <v>1.3.2</v>
      </c>
      <c r="C6707" t="str">
        <f>VLOOKUP(B6707,'[1]Kodefikasi Lengkap'!$C$3:$D$16558,2,FALSE)</f>
        <v>PERALATAN DAN MESIN</v>
      </c>
      <c r="D6707" t="str">
        <f t="shared" si="417"/>
        <v>1.3.2.08</v>
      </c>
      <c r="E6707" t="str">
        <f>VLOOKUP(D6707,'[1]Kodefikasi Lengkap'!$C$3:$D$16558,2,FALSE)</f>
        <v>ALAT LABORATORIUM</v>
      </c>
      <c r="F6707" t="str">
        <f t="shared" si="418"/>
        <v>1.3.2.08.01</v>
      </c>
      <c r="G6707" t="str">
        <f>VLOOKUP(F6707,'[1]Kodefikasi Lengkap'!$C$3:$D$16558,2,FALSE)</f>
        <v>UNIT ALAT LABORATORIUM</v>
      </c>
      <c r="H6707" t="str">
        <f t="shared" si="419"/>
        <v>1.3.2.08.01.08</v>
      </c>
      <c r="I6707" t="str">
        <f>VLOOKUP(H6707,'[1]Kodefikasi Lengkap'!$C$3:$D$16558,2,FALSE)</f>
        <v>ALAT LABORATORIUM MEKANIKA TANAH DAN BATUAN</v>
      </c>
      <c r="J6707" t="s">
        <v>13297</v>
      </c>
      <c r="K6707" t="s">
        <v>13298</v>
      </c>
      <c r="L6707">
        <v>8</v>
      </c>
      <c r="M6707" s="1">
        <v>1000000</v>
      </c>
    </row>
    <row r="6708" spans="1:13" x14ac:dyDescent="0.25">
      <c r="A6708">
        <v>6707</v>
      </c>
      <c r="B6708" t="str">
        <f t="shared" si="416"/>
        <v>1.3.2</v>
      </c>
      <c r="C6708" t="str">
        <f>VLOOKUP(B6708,'[1]Kodefikasi Lengkap'!$C$3:$D$16558,2,FALSE)</f>
        <v>PERALATAN DAN MESIN</v>
      </c>
      <c r="D6708" t="str">
        <f t="shared" si="417"/>
        <v>1.3.2.08</v>
      </c>
      <c r="E6708" t="str">
        <f>VLOOKUP(D6708,'[1]Kodefikasi Lengkap'!$C$3:$D$16558,2,FALSE)</f>
        <v>ALAT LABORATORIUM</v>
      </c>
      <c r="F6708" t="str">
        <f t="shared" si="418"/>
        <v>1.3.2.08.01</v>
      </c>
      <c r="G6708" t="str">
        <f>VLOOKUP(F6708,'[1]Kodefikasi Lengkap'!$C$3:$D$16558,2,FALSE)</f>
        <v>UNIT ALAT LABORATORIUM</v>
      </c>
      <c r="H6708" t="str">
        <f t="shared" si="419"/>
        <v>1.3.2.08.01.08</v>
      </c>
      <c r="I6708" t="str">
        <f>VLOOKUP(H6708,'[1]Kodefikasi Lengkap'!$C$3:$D$16558,2,FALSE)</f>
        <v>ALAT LABORATORIUM MEKANIKA TANAH DAN BATUAN</v>
      </c>
      <c r="J6708" t="s">
        <v>13299</v>
      </c>
      <c r="K6708" t="s">
        <v>13300</v>
      </c>
      <c r="L6708">
        <v>8</v>
      </c>
      <c r="M6708" s="1">
        <v>1000000</v>
      </c>
    </row>
    <row r="6709" spans="1:13" x14ac:dyDescent="0.25">
      <c r="A6709">
        <v>6708</v>
      </c>
      <c r="B6709" t="str">
        <f t="shared" si="416"/>
        <v>1.3.2</v>
      </c>
      <c r="C6709" t="str">
        <f>VLOOKUP(B6709,'[1]Kodefikasi Lengkap'!$C$3:$D$16558,2,FALSE)</f>
        <v>PERALATAN DAN MESIN</v>
      </c>
      <c r="D6709" t="str">
        <f t="shared" si="417"/>
        <v>1.3.2.08</v>
      </c>
      <c r="E6709" t="str">
        <f>VLOOKUP(D6709,'[1]Kodefikasi Lengkap'!$C$3:$D$16558,2,FALSE)</f>
        <v>ALAT LABORATORIUM</v>
      </c>
      <c r="F6709" t="str">
        <f t="shared" si="418"/>
        <v>1.3.2.08.01</v>
      </c>
      <c r="G6709" t="str">
        <f>VLOOKUP(F6709,'[1]Kodefikasi Lengkap'!$C$3:$D$16558,2,FALSE)</f>
        <v>UNIT ALAT LABORATORIUM</v>
      </c>
      <c r="H6709" t="str">
        <f t="shared" si="419"/>
        <v>1.3.2.08.01.08</v>
      </c>
      <c r="I6709" t="str">
        <f>VLOOKUP(H6709,'[1]Kodefikasi Lengkap'!$C$3:$D$16558,2,FALSE)</f>
        <v>ALAT LABORATORIUM MEKANIKA TANAH DAN BATUAN</v>
      </c>
      <c r="J6709" t="s">
        <v>13301</v>
      </c>
      <c r="K6709" t="s">
        <v>13302</v>
      </c>
      <c r="L6709">
        <v>8</v>
      </c>
      <c r="M6709" s="1">
        <v>1000000</v>
      </c>
    </row>
    <row r="6710" spans="1:13" x14ac:dyDescent="0.25">
      <c r="A6710">
        <v>6709</v>
      </c>
      <c r="B6710" t="str">
        <f t="shared" si="416"/>
        <v>1.3.2</v>
      </c>
      <c r="C6710" t="str">
        <f>VLOOKUP(B6710,'[1]Kodefikasi Lengkap'!$C$3:$D$16558,2,FALSE)</f>
        <v>PERALATAN DAN MESIN</v>
      </c>
      <c r="D6710" t="str">
        <f t="shared" si="417"/>
        <v>1.3.2.08</v>
      </c>
      <c r="E6710" t="str">
        <f>VLOOKUP(D6710,'[1]Kodefikasi Lengkap'!$C$3:$D$16558,2,FALSE)</f>
        <v>ALAT LABORATORIUM</v>
      </c>
      <c r="F6710" t="str">
        <f t="shared" si="418"/>
        <v>1.3.2.08.01</v>
      </c>
      <c r="G6710" t="str">
        <f>VLOOKUP(F6710,'[1]Kodefikasi Lengkap'!$C$3:$D$16558,2,FALSE)</f>
        <v>UNIT ALAT LABORATORIUM</v>
      </c>
      <c r="H6710" t="str">
        <f t="shared" si="419"/>
        <v>1.3.2.08.01.08</v>
      </c>
      <c r="I6710" t="str">
        <f>VLOOKUP(H6710,'[1]Kodefikasi Lengkap'!$C$3:$D$16558,2,FALSE)</f>
        <v>ALAT LABORATORIUM MEKANIKA TANAH DAN BATUAN</v>
      </c>
      <c r="J6710" t="s">
        <v>13303</v>
      </c>
      <c r="K6710" t="s">
        <v>13304</v>
      </c>
      <c r="L6710">
        <v>8</v>
      </c>
      <c r="M6710" s="1">
        <v>1000000</v>
      </c>
    </row>
    <row r="6711" spans="1:13" x14ac:dyDescent="0.25">
      <c r="A6711">
        <v>6710</v>
      </c>
      <c r="B6711" t="str">
        <f t="shared" si="416"/>
        <v>1.3.2</v>
      </c>
      <c r="C6711" t="str">
        <f>VLOOKUP(B6711,'[1]Kodefikasi Lengkap'!$C$3:$D$16558,2,FALSE)</f>
        <v>PERALATAN DAN MESIN</v>
      </c>
      <c r="D6711" t="str">
        <f t="shared" si="417"/>
        <v>1.3.2.08</v>
      </c>
      <c r="E6711" t="str">
        <f>VLOOKUP(D6711,'[1]Kodefikasi Lengkap'!$C$3:$D$16558,2,FALSE)</f>
        <v>ALAT LABORATORIUM</v>
      </c>
      <c r="F6711" t="str">
        <f t="shared" si="418"/>
        <v>1.3.2.08.01</v>
      </c>
      <c r="G6711" t="str">
        <f>VLOOKUP(F6711,'[1]Kodefikasi Lengkap'!$C$3:$D$16558,2,FALSE)</f>
        <v>UNIT ALAT LABORATORIUM</v>
      </c>
      <c r="H6711" t="str">
        <f t="shared" si="419"/>
        <v>1.3.2.08.01.08</v>
      </c>
      <c r="I6711" t="str">
        <f>VLOOKUP(H6711,'[1]Kodefikasi Lengkap'!$C$3:$D$16558,2,FALSE)</f>
        <v>ALAT LABORATORIUM MEKANIKA TANAH DAN BATUAN</v>
      </c>
      <c r="J6711" t="s">
        <v>13305</v>
      </c>
      <c r="K6711" t="s">
        <v>13306</v>
      </c>
      <c r="L6711">
        <v>8</v>
      </c>
      <c r="M6711" s="1">
        <v>1000000</v>
      </c>
    </row>
    <row r="6712" spans="1:13" x14ac:dyDescent="0.25">
      <c r="A6712">
        <v>6711</v>
      </c>
      <c r="B6712" t="str">
        <f t="shared" si="416"/>
        <v>1.3.2</v>
      </c>
      <c r="C6712" t="str">
        <f>VLOOKUP(B6712,'[1]Kodefikasi Lengkap'!$C$3:$D$16558,2,FALSE)</f>
        <v>PERALATAN DAN MESIN</v>
      </c>
      <c r="D6712" t="str">
        <f t="shared" si="417"/>
        <v>1.3.2.08</v>
      </c>
      <c r="E6712" t="str">
        <f>VLOOKUP(D6712,'[1]Kodefikasi Lengkap'!$C$3:$D$16558,2,FALSE)</f>
        <v>ALAT LABORATORIUM</v>
      </c>
      <c r="F6712" t="str">
        <f t="shared" si="418"/>
        <v>1.3.2.08.01</v>
      </c>
      <c r="G6712" t="str">
        <f>VLOOKUP(F6712,'[1]Kodefikasi Lengkap'!$C$3:$D$16558,2,FALSE)</f>
        <v>UNIT ALAT LABORATORIUM</v>
      </c>
      <c r="H6712" t="str">
        <f t="shared" si="419"/>
        <v>1.3.2.08.01.08</v>
      </c>
      <c r="I6712" t="str">
        <f>VLOOKUP(H6712,'[1]Kodefikasi Lengkap'!$C$3:$D$16558,2,FALSE)</f>
        <v>ALAT LABORATORIUM MEKANIKA TANAH DAN BATUAN</v>
      </c>
      <c r="J6712" t="s">
        <v>13307</v>
      </c>
      <c r="K6712" t="s">
        <v>13308</v>
      </c>
      <c r="L6712">
        <v>8</v>
      </c>
      <c r="M6712" s="1">
        <v>1000000</v>
      </c>
    </row>
    <row r="6713" spans="1:13" x14ac:dyDescent="0.25">
      <c r="A6713">
        <v>6712</v>
      </c>
      <c r="B6713" t="str">
        <f t="shared" si="416"/>
        <v>1.3.2</v>
      </c>
      <c r="C6713" t="str">
        <f>VLOOKUP(B6713,'[1]Kodefikasi Lengkap'!$C$3:$D$16558,2,FALSE)</f>
        <v>PERALATAN DAN MESIN</v>
      </c>
      <c r="D6713" t="str">
        <f t="shared" si="417"/>
        <v>1.3.2.08</v>
      </c>
      <c r="E6713" t="str">
        <f>VLOOKUP(D6713,'[1]Kodefikasi Lengkap'!$C$3:$D$16558,2,FALSE)</f>
        <v>ALAT LABORATORIUM</v>
      </c>
      <c r="F6713" t="str">
        <f t="shared" si="418"/>
        <v>1.3.2.08.01</v>
      </c>
      <c r="G6713" t="str">
        <f>VLOOKUP(F6713,'[1]Kodefikasi Lengkap'!$C$3:$D$16558,2,FALSE)</f>
        <v>UNIT ALAT LABORATORIUM</v>
      </c>
      <c r="H6713" t="str">
        <f t="shared" si="419"/>
        <v>1.3.2.08.01.08</v>
      </c>
      <c r="I6713" t="str">
        <f>VLOOKUP(H6713,'[1]Kodefikasi Lengkap'!$C$3:$D$16558,2,FALSE)</f>
        <v>ALAT LABORATORIUM MEKANIKA TANAH DAN BATUAN</v>
      </c>
      <c r="J6713" t="s">
        <v>13309</v>
      </c>
      <c r="K6713" t="s">
        <v>13310</v>
      </c>
      <c r="L6713">
        <v>8</v>
      </c>
      <c r="M6713" s="1">
        <v>1000000</v>
      </c>
    </row>
    <row r="6714" spans="1:13" x14ac:dyDescent="0.25">
      <c r="A6714">
        <v>6713</v>
      </c>
      <c r="B6714" t="str">
        <f t="shared" si="416"/>
        <v>1.3.2</v>
      </c>
      <c r="C6714" t="str">
        <f>VLOOKUP(B6714,'[1]Kodefikasi Lengkap'!$C$3:$D$16558,2,FALSE)</f>
        <v>PERALATAN DAN MESIN</v>
      </c>
      <c r="D6714" t="str">
        <f t="shared" si="417"/>
        <v>1.3.2.08</v>
      </c>
      <c r="E6714" t="str">
        <f>VLOOKUP(D6714,'[1]Kodefikasi Lengkap'!$C$3:$D$16558,2,FALSE)</f>
        <v>ALAT LABORATORIUM</v>
      </c>
      <c r="F6714" t="str">
        <f t="shared" si="418"/>
        <v>1.3.2.08.01</v>
      </c>
      <c r="G6714" t="str">
        <f>VLOOKUP(F6714,'[1]Kodefikasi Lengkap'!$C$3:$D$16558,2,FALSE)</f>
        <v>UNIT ALAT LABORATORIUM</v>
      </c>
      <c r="H6714" t="str">
        <f t="shared" si="419"/>
        <v>1.3.2.08.01.08</v>
      </c>
      <c r="I6714" t="str">
        <f>VLOOKUP(H6714,'[1]Kodefikasi Lengkap'!$C$3:$D$16558,2,FALSE)</f>
        <v>ALAT LABORATORIUM MEKANIKA TANAH DAN BATUAN</v>
      </c>
      <c r="J6714" t="s">
        <v>13311</v>
      </c>
      <c r="K6714" t="s">
        <v>13312</v>
      </c>
      <c r="L6714">
        <v>8</v>
      </c>
      <c r="M6714" s="1">
        <v>1000000</v>
      </c>
    </row>
    <row r="6715" spans="1:13" x14ac:dyDescent="0.25">
      <c r="A6715">
        <v>6714</v>
      </c>
      <c r="B6715" t="str">
        <f t="shared" si="416"/>
        <v>1.3.2</v>
      </c>
      <c r="C6715" t="str">
        <f>VLOOKUP(B6715,'[1]Kodefikasi Lengkap'!$C$3:$D$16558,2,FALSE)</f>
        <v>PERALATAN DAN MESIN</v>
      </c>
      <c r="D6715" t="str">
        <f t="shared" si="417"/>
        <v>1.3.2.08</v>
      </c>
      <c r="E6715" t="str">
        <f>VLOOKUP(D6715,'[1]Kodefikasi Lengkap'!$C$3:$D$16558,2,FALSE)</f>
        <v>ALAT LABORATORIUM</v>
      </c>
      <c r="F6715" t="str">
        <f t="shared" si="418"/>
        <v>1.3.2.08.01</v>
      </c>
      <c r="G6715" t="str">
        <f>VLOOKUP(F6715,'[1]Kodefikasi Lengkap'!$C$3:$D$16558,2,FALSE)</f>
        <v>UNIT ALAT LABORATORIUM</v>
      </c>
      <c r="H6715" t="str">
        <f t="shared" si="419"/>
        <v>1.3.2.08.01.08</v>
      </c>
      <c r="I6715" t="str">
        <f>VLOOKUP(H6715,'[1]Kodefikasi Lengkap'!$C$3:$D$16558,2,FALSE)</f>
        <v>ALAT LABORATORIUM MEKANIKA TANAH DAN BATUAN</v>
      </c>
      <c r="J6715" t="s">
        <v>13313</v>
      </c>
      <c r="K6715" t="s">
        <v>13314</v>
      </c>
      <c r="L6715">
        <v>8</v>
      </c>
      <c r="M6715" s="1">
        <v>1000000</v>
      </c>
    </row>
    <row r="6716" spans="1:13" x14ac:dyDescent="0.25">
      <c r="A6716">
        <v>6715</v>
      </c>
      <c r="B6716" t="str">
        <f t="shared" si="416"/>
        <v>1.3.2</v>
      </c>
      <c r="C6716" t="str">
        <f>VLOOKUP(B6716,'[1]Kodefikasi Lengkap'!$C$3:$D$16558,2,FALSE)</f>
        <v>PERALATAN DAN MESIN</v>
      </c>
      <c r="D6716" t="str">
        <f t="shared" si="417"/>
        <v>1.3.2.08</v>
      </c>
      <c r="E6716" t="str">
        <f>VLOOKUP(D6716,'[1]Kodefikasi Lengkap'!$C$3:$D$16558,2,FALSE)</f>
        <v>ALAT LABORATORIUM</v>
      </c>
      <c r="F6716" t="str">
        <f t="shared" si="418"/>
        <v>1.3.2.08.01</v>
      </c>
      <c r="G6716" t="str">
        <f>VLOOKUP(F6716,'[1]Kodefikasi Lengkap'!$C$3:$D$16558,2,FALSE)</f>
        <v>UNIT ALAT LABORATORIUM</v>
      </c>
      <c r="H6716" t="str">
        <f t="shared" si="419"/>
        <v>1.3.2.08.01.08</v>
      </c>
      <c r="I6716" t="str">
        <f>VLOOKUP(H6716,'[1]Kodefikasi Lengkap'!$C$3:$D$16558,2,FALSE)</f>
        <v>ALAT LABORATORIUM MEKANIKA TANAH DAN BATUAN</v>
      </c>
      <c r="J6716" t="s">
        <v>13315</v>
      </c>
      <c r="K6716" t="s">
        <v>13316</v>
      </c>
      <c r="L6716">
        <v>8</v>
      </c>
      <c r="M6716" s="1">
        <v>1000000</v>
      </c>
    </row>
    <row r="6717" spans="1:13" x14ac:dyDescent="0.25">
      <c r="A6717">
        <v>6716</v>
      </c>
      <c r="B6717" t="str">
        <f t="shared" si="416"/>
        <v>1.3.2</v>
      </c>
      <c r="C6717" t="str">
        <f>VLOOKUP(B6717,'[1]Kodefikasi Lengkap'!$C$3:$D$16558,2,FALSE)</f>
        <v>PERALATAN DAN MESIN</v>
      </c>
      <c r="D6717" t="str">
        <f t="shared" si="417"/>
        <v>1.3.2.08</v>
      </c>
      <c r="E6717" t="str">
        <f>VLOOKUP(D6717,'[1]Kodefikasi Lengkap'!$C$3:$D$16558,2,FALSE)</f>
        <v>ALAT LABORATORIUM</v>
      </c>
      <c r="F6717" t="str">
        <f t="shared" si="418"/>
        <v>1.3.2.08.01</v>
      </c>
      <c r="G6717" t="str">
        <f>VLOOKUP(F6717,'[1]Kodefikasi Lengkap'!$C$3:$D$16558,2,FALSE)</f>
        <v>UNIT ALAT LABORATORIUM</v>
      </c>
      <c r="H6717" t="str">
        <f t="shared" si="419"/>
        <v>1.3.2.08.01.08</v>
      </c>
      <c r="I6717" t="str">
        <f>VLOOKUP(H6717,'[1]Kodefikasi Lengkap'!$C$3:$D$16558,2,FALSE)</f>
        <v>ALAT LABORATORIUM MEKANIKA TANAH DAN BATUAN</v>
      </c>
      <c r="J6717" t="s">
        <v>13317</v>
      </c>
      <c r="K6717" t="s">
        <v>13318</v>
      </c>
      <c r="L6717">
        <v>8</v>
      </c>
      <c r="M6717" s="1">
        <v>1000000</v>
      </c>
    </row>
    <row r="6718" spans="1:13" x14ac:dyDescent="0.25">
      <c r="A6718">
        <v>6717</v>
      </c>
      <c r="B6718" t="str">
        <f t="shared" si="416"/>
        <v>1.3.2</v>
      </c>
      <c r="C6718" t="str">
        <f>VLOOKUP(B6718,'[1]Kodefikasi Lengkap'!$C$3:$D$16558,2,FALSE)</f>
        <v>PERALATAN DAN MESIN</v>
      </c>
      <c r="D6718" t="str">
        <f t="shared" si="417"/>
        <v>1.3.2.08</v>
      </c>
      <c r="E6718" t="str">
        <f>VLOOKUP(D6718,'[1]Kodefikasi Lengkap'!$C$3:$D$16558,2,FALSE)</f>
        <v>ALAT LABORATORIUM</v>
      </c>
      <c r="F6718" t="str">
        <f t="shared" si="418"/>
        <v>1.3.2.08.01</v>
      </c>
      <c r="G6718" t="str">
        <f>VLOOKUP(F6718,'[1]Kodefikasi Lengkap'!$C$3:$D$16558,2,FALSE)</f>
        <v>UNIT ALAT LABORATORIUM</v>
      </c>
      <c r="H6718" t="str">
        <f t="shared" si="419"/>
        <v>1.3.2.08.01.08</v>
      </c>
      <c r="I6718" t="str">
        <f>VLOOKUP(H6718,'[1]Kodefikasi Lengkap'!$C$3:$D$16558,2,FALSE)</f>
        <v>ALAT LABORATORIUM MEKANIKA TANAH DAN BATUAN</v>
      </c>
      <c r="J6718" t="s">
        <v>13319</v>
      </c>
      <c r="K6718" t="s">
        <v>13320</v>
      </c>
      <c r="L6718">
        <v>8</v>
      </c>
      <c r="M6718" s="1">
        <v>1000000</v>
      </c>
    </row>
    <row r="6719" spans="1:13" x14ac:dyDescent="0.25">
      <c r="A6719">
        <v>6718</v>
      </c>
      <c r="B6719" t="str">
        <f t="shared" si="416"/>
        <v>1.3.2</v>
      </c>
      <c r="C6719" t="str">
        <f>VLOOKUP(B6719,'[1]Kodefikasi Lengkap'!$C$3:$D$16558,2,FALSE)</f>
        <v>PERALATAN DAN MESIN</v>
      </c>
      <c r="D6719" t="str">
        <f t="shared" si="417"/>
        <v>1.3.2.08</v>
      </c>
      <c r="E6719" t="str">
        <f>VLOOKUP(D6719,'[1]Kodefikasi Lengkap'!$C$3:$D$16558,2,FALSE)</f>
        <v>ALAT LABORATORIUM</v>
      </c>
      <c r="F6719" t="str">
        <f t="shared" si="418"/>
        <v>1.3.2.08.01</v>
      </c>
      <c r="G6719" t="str">
        <f>VLOOKUP(F6719,'[1]Kodefikasi Lengkap'!$C$3:$D$16558,2,FALSE)</f>
        <v>UNIT ALAT LABORATORIUM</v>
      </c>
      <c r="H6719" t="str">
        <f t="shared" si="419"/>
        <v>1.3.2.08.01.08</v>
      </c>
      <c r="I6719" t="str">
        <f>VLOOKUP(H6719,'[1]Kodefikasi Lengkap'!$C$3:$D$16558,2,FALSE)</f>
        <v>ALAT LABORATORIUM MEKANIKA TANAH DAN BATUAN</v>
      </c>
      <c r="J6719" t="s">
        <v>13321</v>
      </c>
      <c r="K6719" t="s">
        <v>13322</v>
      </c>
      <c r="L6719">
        <v>8</v>
      </c>
      <c r="M6719" s="1">
        <v>1000000</v>
      </c>
    </row>
    <row r="6720" spans="1:13" x14ac:dyDescent="0.25">
      <c r="A6720">
        <v>6719</v>
      </c>
      <c r="B6720" t="str">
        <f t="shared" si="416"/>
        <v>1.3.2</v>
      </c>
      <c r="C6720" t="str">
        <f>VLOOKUP(B6720,'[1]Kodefikasi Lengkap'!$C$3:$D$16558,2,FALSE)</f>
        <v>PERALATAN DAN MESIN</v>
      </c>
      <c r="D6720" t="str">
        <f t="shared" si="417"/>
        <v>1.3.2.08</v>
      </c>
      <c r="E6720" t="str">
        <f>VLOOKUP(D6720,'[1]Kodefikasi Lengkap'!$C$3:$D$16558,2,FALSE)</f>
        <v>ALAT LABORATORIUM</v>
      </c>
      <c r="F6720" t="str">
        <f t="shared" si="418"/>
        <v>1.3.2.08.01</v>
      </c>
      <c r="G6720" t="str">
        <f>VLOOKUP(F6720,'[1]Kodefikasi Lengkap'!$C$3:$D$16558,2,FALSE)</f>
        <v>UNIT ALAT LABORATORIUM</v>
      </c>
      <c r="H6720" t="str">
        <f t="shared" si="419"/>
        <v>1.3.2.08.01.08</v>
      </c>
      <c r="I6720" t="str">
        <f>VLOOKUP(H6720,'[1]Kodefikasi Lengkap'!$C$3:$D$16558,2,FALSE)</f>
        <v>ALAT LABORATORIUM MEKANIKA TANAH DAN BATUAN</v>
      </c>
      <c r="J6720" t="s">
        <v>13323</v>
      </c>
      <c r="K6720" t="s">
        <v>13324</v>
      </c>
      <c r="L6720">
        <v>8</v>
      </c>
      <c r="M6720" s="1">
        <v>1000000</v>
      </c>
    </row>
    <row r="6721" spans="1:13" x14ac:dyDescent="0.25">
      <c r="A6721">
        <v>6720</v>
      </c>
      <c r="B6721" t="str">
        <f t="shared" si="416"/>
        <v>1.3.2</v>
      </c>
      <c r="C6721" t="str">
        <f>VLOOKUP(B6721,'[1]Kodefikasi Lengkap'!$C$3:$D$16558,2,FALSE)</f>
        <v>PERALATAN DAN MESIN</v>
      </c>
      <c r="D6721" t="str">
        <f t="shared" si="417"/>
        <v>1.3.2.08</v>
      </c>
      <c r="E6721" t="str">
        <f>VLOOKUP(D6721,'[1]Kodefikasi Lengkap'!$C$3:$D$16558,2,FALSE)</f>
        <v>ALAT LABORATORIUM</v>
      </c>
      <c r="F6721" t="str">
        <f t="shared" si="418"/>
        <v>1.3.2.08.01</v>
      </c>
      <c r="G6721" t="str">
        <f>VLOOKUP(F6721,'[1]Kodefikasi Lengkap'!$C$3:$D$16558,2,FALSE)</f>
        <v>UNIT ALAT LABORATORIUM</v>
      </c>
      <c r="H6721" t="str">
        <f t="shared" si="419"/>
        <v>1.3.2.08.01.08</v>
      </c>
      <c r="I6721" t="str">
        <f>VLOOKUP(H6721,'[1]Kodefikasi Lengkap'!$C$3:$D$16558,2,FALSE)</f>
        <v>ALAT LABORATORIUM MEKANIKA TANAH DAN BATUAN</v>
      </c>
      <c r="J6721" t="s">
        <v>13325</v>
      </c>
      <c r="K6721" t="s">
        <v>13326</v>
      </c>
      <c r="L6721">
        <v>8</v>
      </c>
      <c r="M6721" s="1">
        <v>1000000</v>
      </c>
    </row>
    <row r="6722" spans="1:13" x14ac:dyDescent="0.25">
      <c r="A6722">
        <v>6721</v>
      </c>
      <c r="B6722" t="str">
        <f t="shared" si="416"/>
        <v>1.3.2</v>
      </c>
      <c r="C6722" t="str">
        <f>VLOOKUP(B6722,'[1]Kodefikasi Lengkap'!$C$3:$D$16558,2,FALSE)</f>
        <v>PERALATAN DAN MESIN</v>
      </c>
      <c r="D6722" t="str">
        <f t="shared" si="417"/>
        <v>1.3.2.08</v>
      </c>
      <c r="E6722" t="str">
        <f>VLOOKUP(D6722,'[1]Kodefikasi Lengkap'!$C$3:$D$16558,2,FALSE)</f>
        <v>ALAT LABORATORIUM</v>
      </c>
      <c r="F6722" t="str">
        <f t="shared" si="418"/>
        <v>1.3.2.08.01</v>
      </c>
      <c r="G6722" t="str">
        <f>VLOOKUP(F6722,'[1]Kodefikasi Lengkap'!$C$3:$D$16558,2,FALSE)</f>
        <v>UNIT ALAT LABORATORIUM</v>
      </c>
      <c r="H6722" t="str">
        <f t="shared" si="419"/>
        <v>1.3.2.08.01.08</v>
      </c>
      <c r="I6722" t="str">
        <f>VLOOKUP(H6722,'[1]Kodefikasi Lengkap'!$C$3:$D$16558,2,FALSE)</f>
        <v>ALAT LABORATORIUM MEKANIKA TANAH DAN BATUAN</v>
      </c>
      <c r="J6722" t="s">
        <v>13327</v>
      </c>
      <c r="K6722" t="s">
        <v>13328</v>
      </c>
      <c r="L6722">
        <v>8</v>
      </c>
      <c r="M6722" s="1">
        <v>1000000</v>
      </c>
    </row>
    <row r="6723" spans="1:13" x14ac:dyDescent="0.25">
      <c r="A6723">
        <v>6722</v>
      </c>
      <c r="B6723" t="str">
        <f t="shared" ref="B6723:B6786" si="420">LEFT(J6723,5)</f>
        <v>1.3.2</v>
      </c>
      <c r="C6723" t="str">
        <f>VLOOKUP(B6723,'[1]Kodefikasi Lengkap'!$C$3:$D$16558,2,FALSE)</f>
        <v>PERALATAN DAN MESIN</v>
      </c>
      <c r="D6723" t="str">
        <f t="shared" ref="D6723:D6786" si="421">LEFT(J6723,8)</f>
        <v>1.3.2.08</v>
      </c>
      <c r="E6723" t="str">
        <f>VLOOKUP(D6723,'[1]Kodefikasi Lengkap'!$C$3:$D$16558,2,FALSE)</f>
        <v>ALAT LABORATORIUM</v>
      </c>
      <c r="F6723" t="str">
        <f t="shared" ref="F6723:F6786" si="422">LEFT(J6723,11)</f>
        <v>1.3.2.08.01</v>
      </c>
      <c r="G6723" t="str">
        <f>VLOOKUP(F6723,'[1]Kodefikasi Lengkap'!$C$3:$D$16558,2,FALSE)</f>
        <v>UNIT ALAT LABORATORIUM</v>
      </c>
      <c r="H6723" t="str">
        <f t="shared" ref="H6723:H6786" si="423">LEFT(J6723,14)</f>
        <v>1.3.2.08.01.08</v>
      </c>
      <c r="I6723" t="str">
        <f>VLOOKUP(H6723,'[1]Kodefikasi Lengkap'!$C$3:$D$16558,2,FALSE)</f>
        <v>ALAT LABORATORIUM MEKANIKA TANAH DAN BATUAN</v>
      </c>
      <c r="J6723" t="s">
        <v>13329</v>
      </c>
      <c r="K6723" t="s">
        <v>13330</v>
      </c>
      <c r="L6723">
        <v>8</v>
      </c>
      <c r="M6723" s="1">
        <v>1000000</v>
      </c>
    </row>
    <row r="6724" spans="1:13" x14ac:dyDescent="0.25">
      <c r="A6724">
        <v>6723</v>
      </c>
      <c r="B6724" t="str">
        <f t="shared" si="420"/>
        <v>1.3.2</v>
      </c>
      <c r="C6724" t="str">
        <f>VLOOKUP(B6724,'[1]Kodefikasi Lengkap'!$C$3:$D$16558,2,FALSE)</f>
        <v>PERALATAN DAN MESIN</v>
      </c>
      <c r="D6724" t="str">
        <f t="shared" si="421"/>
        <v>1.3.2.08</v>
      </c>
      <c r="E6724" t="str">
        <f>VLOOKUP(D6724,'[1]Kodefikasi Lengkap'!$C$3:$D$16558,2,FALSE)</f>
        <v>ALAT LABORATORIUM</v>
      </c>
      <c r="F6724" t="str">
        <f t="shared" si="422"/>
        <v>1.3.2.08.01</v>
      </c>
      <c r="G6724" t="str">
        <f>VLOOKUP(F6724,'[1]Kodefikasi Lengkap'!$C$3:$D$16558,2,FALSE)</f>
        <v>UNIT ALAT LABORATORIUM</v>
      </c>
      <c r="H6724" t="str">
        <f t="shared" si="423"/>
        <v>1.3.2.08.01.08</v>
      </c>
      <c r="I6724" t="str">
        <f>VLOOKUP(H6724,'[1]Kodefikasi Lengkap'!$C$3:$D$16558,2,FALSE)</f>
        <v>ALAT LABORATORIUM MEKANIKA TANAH DAN BATUAN</v>
      </c>
      <c r="J6724" t="s">
        <v>13331</v>
      </c>
      <c r="K6724" t="s">
        <v>6064</v>
      </c>
      <c r="L6724">
        <v>8</v>
      </c>
      <c r="M6724" s="1">
        <v>1000000</v>
      </c>
    </row>
    <row r="6725" spans="1:13" x14ac:dyDescent="0.25">
      <c r="A6725">
        <v>6724</v>
      </c>
      <c r="B6725" t="str">
        <f t="shared" si="420"/>
        <v>1.3.2</v>
      </c>
      <c r="C6725" t="str">
        <f>VLOOKUP(B6725,'[1]Kodefikasi Lengkap'!$C$3:$D$16558,2,FALSE)</f>
        <v>PERALATAN DAN MESIN</v>
      </c>
      <c r="D6725" t="str">
        <f t="shared" si="421"/>
        <v>1.3.2.08</v>
      </c>
      <c r="E6725" t="str">
        <f>VLOOKUP(D6725,'[1]Kodefikasi Lengkap'!$C$3:$D$16558,2,FALSE)</f>
        <v>ALAT LABORATORIUM</v>
      </c>
      <c r="F6725" t="str">
        <f t="shared" si="422"/>
        <v>1.3.2.08.01</v>
      </c>
      <c r="G6725" t="str">
        <f>VLOOKUP(F6725,'[1]Kodefikasi Lengkap'!$C$3:$D$16558,2,FALSE)</f>
        <v>UNIT ALAT LABORATORIUM</v>
      </c>
      <c r="H6725" t="str">
        <f t="shared" si="423"/>
        <v>1.3.2.08.01.08</v>
      </c>
      <c r="I6725" t="str">
        <f>VLOOKUP(H6725,'[1]Kodefikasi Lengkap'!$C$3:$D$16558,2,FALSE)</f>
        <v>ALAT LABORATORIUM MEKANIKA TANAH DAN BATUAN</v>
      </c>
      <c r="J6725" t="s">
        <v>13332</v>
      </c>
      <c r="K6725" t="s">
        <v>13333</v>
      </c>
      <c r="L6725">
        <v>8</v>
      </c>
      <c r="M6725" s="1">
        <v>1000000</v>
      </c>
    </row>
    <row r="6726" spans="1:13" x14ac:dyDescent="0.25">
      <c r="A6726">
        <v>6725</v>
      </c>
      <c r="B6726" t="str">
        <f t="shared" si="420"/>
        <v>1.3.2</v>
      </c>
      <c r="C6726" t="str">
        <f>VLOOKUP(B6726,'[1]Kodefikasi Lengkap'!$C$3:$D$16558,2,FALSE)</f>
        <v>PERALATAN DAN MESIN</v>
      </c>
      <c r="D6726" t="str">
        <f t="shared" si="421"/>
        <v>1.3.2.08</v>
      </c>
      <c r="E6726" t="str">
        <f>VLOOKUP(D6726,'[1]Kodefikasi Lengkap'!$C$3:$D$16558,2,FALSE)</f>
        <v>ALAT LABORATORIUM</v>
      </c>
      <c r="F6726" t="str">
        <f t="shared" si="422"/>
        <v>1.3.2.08.01</v>
      </c>
      <c r="G6726" t="str">
        <f>VLOOKUP(F6726,'[1]Kodefikasi Lengkap'!$C$3:$D$16558,2,FALSE)</f>
        <v>UNIT ALAT LABORATORIUM</v>
      </c>
      <c r="H6726" t="str">
        <f t="shared" si="423"/>
        <v>1.3.2.08.01.09</v>
      </c>
      <c r="I6726" t="str">
        <f>VLOOKUP(H6726,'[1]Kodefikasi Lengkap'!$C$3:$D$16558,2,FALSE)</f>
        <v>ALAT LABORATORIUM COCOK TANAM</v>
      </c>
      <c r="J6726" t="s">
        <v>13334</v>
      </c>
      <c r="K6726" t="s">
        <v>13335</v>
      </c>
      <c r="L6726">
        <v>8</v>
      </c>
      <c r="M6726" s="1">
        <v>1000000</v>
      </c>
    </row>
    <row r="6727" spans="1:13" x14ac:dyDescent="0.25">
      <c r="A6727">
        <v>6726</v>
      </c>
      <c r="B6727" t="str">
        <f t="shared" si="420"/>
        <v>1.3.2</v>
      </c>
      <c r="C6727" t="str">
        <f>VLOOKUP(B6727,'[1]Kodefikasi Lengkap'!$C$3:$D$16558,2,FALSE)</f>
        <v>PERALATAN DAN MESIN</v>
      </c>
      <c r="D6727" t="str">
        <f t="shared" si="421"/>
        <v>1.3.2.08</v>
      </c>
      <c r="E6727" t="str">
        <f>VLOOKUP(D6727,'[1]Kodefikasi Lengkap'!$C$3:$D$16558,2,FALSE)</f>
        <v>ALAT LABORATORIUM</v>
      </c>
      <c r="F6727" t="str">
        <f t="shared" si="422"/>
        <v>1.3.2.08.01</v>
      </c>
      <c r="G6727" t="str">
        <f>VLOOKUP(F6727,'[1]Kodefikasi Lengkap'!$C$3:$D$16558,2,FALSE)</f>
        <v>UNIT ALAT LABORATORIUM</v>
      </c>
      <c r="H6727" t="str">
        <f t="shared" si="423"/>
        <v>1.3.2.08.01.09</v>
      </c>
      <c r="I6727" t="str">
        <f>VLOOKUP(H6727,'[1]Kodefikasi Lengkap'!$C$3:$D$16558,2,FALSE)</f>
        <v>ALAT LABORATORIUM COCOK TANAM</v>
      </c>
      <c r="J6727" t="s">
        <v>13336</v>
      </c>
      <c r="K6727" t="s">
        <v>13337</v>
      </c>
      <c r="L6727">
        <v>8</v>
      </c>
      <c r="M6727" s="1">
        <v>1000000</v>
      </c>
    </row>
    <row r="6728" spans="1:13" x14ac:dyDescent="0.25">
      <c r="A6728">
        <v>6727</v>
      </c>
      <c r="B6728" t="str">
        <f t="shared" si="420"/>
        <v>1.3.2</v>
      </c>
      <c r="C6728" t="str">
        <f>VLOOKUP(B6728,'[1]Kodefikasi Lengkap'!$C$3:$D$16558,2,FALSE)</f>
        <v>PERALATAN DAN MESIN</v>
      </c>
      <c r="D6728" t="str">
        <f t="shared" si="421"/>
        <v>1.3.2.08</v>
      </c>
      <c r="E6728" t="str">
        <f>VLOOKUP(D6728,'[1]Kodefikasi Lengkap'!$C$3:$D$16558,2,FALSE)</f>
        <v>ALAT LABORATORIUM</v>
      </c>
      <c r="F6728" t="str">
        <f t="shared" si="422"/>
        <v>1.3.2.08.01</v>
      </c>
      <c r="G6728" t="str">
        <f>VLOOKUP(F6728,'[1]Kodefikasi Lengkap'!$C$3:$D$16558,2,FALSE)</f>
        <v>UNIT ALAT LABORATORIUM</v>
      </c>
      <c r="H6728" t="str">
        <f t="shared" si="423"/>
        <v>1.3.2.08.01.09</v>
      </c>
      <c r="I6728" t="str">
        <f>VLOOKUP(H6728,'[1]Kodefikasi Lengkap'!$C$3:$D$16558,2,FALSE)</f>
        <v>ALAT LABORATORIUM COCOK TANAM</v>
      </c>
      <c r="J6728" t="s">
        <v>13338</v>
      </c>
      <c r="K6728" t="s">
        <v>13339</v>
      </c>
      <c r="L6728">
        <v>8</v>
      </c>
      <c r="M6728" s="1">
        <v>1000000</v>
      </c>
    </row>
    <row r="6729" spans="1:13" x14ac:dyDescent="0.25">
      <c r="A6729">
        <v>6728</v>
      </c>
      <c r="B6729" t="str">
        <f t="shared" si="420"/>
        <v>1.3.2</v>
      </c>
      <c r="C6729" t="str">
        <f>VLOOKUP(B6729,'[1]Kodefikasi Lengkap'!$C$3:$D$16558,2,FALSE)</f>
        <v>PERALATAN DAN MESIN</v>
      </c>
      <c r="D6729" t="str">
        <f t="shared" si="421"/>
        <v>1.3.2.08</v>
      </c>
      <c r="E6729" t="str">
        <f>VLOOKUP(D6729,'[1]Kodefikasi Lengkap'!$C$3:$D$16558,2,FALSE)</f>
        <v>ALAT LABORATORIUM</v>
      </c>
      <c r="F6729" t="str">
        <f t="shared" si="422"/>
        <v>1.3.2.08.01</v>
      </c>
      <c r="G6729" t="str">
        <f>VLOOKUP(F6729,'[1]Kodefikasi Lengkap'!$C$3:$D$16558,2,FALSE)</f>
        <v>UNIT ALAT LABORATORIUM</v>
      </c>
      <c r="H6729" t="str">
        <f t="shared" si="423"/>
        <v>1.3.2.08.01.09</v>
      </c>
      <c r="I6729" t="str">
        <f>VLOOKUP(H6729,'[1]Kodefikasi Lengkap'!$C$3:$D$16558,2,FALSE)</f>
        <v>ALAT LABORATORIUM COCOK TANAM</v>
      </c>
      <c r="J6729" t="s">
        <v>13340</v>
      </c>
      <c r="K6729" t="s">
        <v>13341</v>
      </c>
      <c r="L6729">
        <v>8</v>
      </c>
      <c r="M6729" s="1">
        <v>1000000</v>
      </c>
    </row>
    <row r="6730" spans="1:13" x14ac:dyDescent="0.25">
      <c r="A6730">
        <v>6729</v>
      </c>
      <c r="B6730" t="str">
        <f t="shared" si="420"/>
        <v>1.3.2</v>
      </c>
      <c r="C6730" t="str">
        <f>VLOOKUP(B6730,'[1]Kodefikasi Lengkap'!$C$3:$D$16558,2,FALSE)</f>
        <v>PERALATAN DAN MESIN</v>
      </c>
      <c r="D6730" t="str">
        <f t="shared" si="421"/>
        <v>1.3.2.08</v>
      </c>
      <c r="E6730" t="str">
        <f>VLOOKUP(D6730,'[1]Kodefikasi Lengkap'!$C$3:$D$16558,2,FALSE)</f>
        <v>ALAT LABORATORIUM</v>
      </c>
      <c r="F6730" t="str">
        <f t="shared" si="422"/>
        <v>1.3.2.08.01</v>
      </c>
      <c r="G6730" t="str">
        <f>VLOOKUP(F6730,'[1]Kodefikasi Lengkap'!$C$3:$D$16558,2,FALSE)</f>
        <v>UNIT ALAT LABORATORIUM</v>
      </c>
      <c r="H6730" t="str">
        <f t="shared" si="423"/>
        <v>1.3.2.08.01.09</v>
      </c>
      <c r="I6730" t="str">
        <f>VLOOKUP(H6730,'[1]Kodefikasi Lengkap'!$C$3:$D$16558,2,FALSE)</f>
        <v>ALAT LABORATORIUM COCOK TANAM</v>
      </c>
      <c r="J6730" t="s">
        <v>13342</v>
      </c>
      <c r="K6730" t="s">
        <v>13343</v>
      </c>
      <c r="L6730">
        <v>8</v>
      </c>
      <c r="M6730" s="1">
        <v>1000000</v>
      </c>
    </row>
    <row r="6731" spans="1:13" x14ac:dyDescent="0.25">
      <c r="A6731">
        <v>6730</v>
      </c>
      <c r="B6731" t="str">
        <f t="shared" si="420"/>
        <v>1.3.2</v>
      </c>
      <c r="C6731" t="str">
        <f>VLOOKUP(B6731,'[1]Kodefikasi Lengkap'!$C$3:$D$16558,2,FALSE)</f>
        <v>PERALATAN DAN MESIN</v>
      </c>
      <c r="D6731" t="str">
        <f t="shared" si="421"/>
        <v>1.3.2.08</v>
      </c>
      <c r="E6731" t="str">
        <f>VLOOKUP(D6731,'[1]Kodefikasi Lengkap'!$C$3:$D$16558,2,FALSE)</f>
        <v>ALAT LABORATORIUM</v>
      </c>
      <c r="F6731" t="str">
        <f t="shared" si="422"/>
        <v>1.3.2.08.01</v>
      </c>
      <c r="G6731" t="str">
        <f>VLOOKUP(F6731,'[1]Kodefikasi Lengkap'!$C$3:$D$16558,2,FALSE)</f>
        <v>UNIT ALAT LABORATORIUM</v>
      </c>
      <c r="H6731" t="str">
        <f t="shared" si="423"/>
        <v>1.3.2.08.01.09</v>
      </c>
      <c r="I6731" t="str">
        <f>VLOOKUP(H6731,'[1]Kodefikasi Lengkap'!$C$3:$D$16558,2,FALSE)</f>
        <v>ALAT LABORATORIUM COCOK TANAM</v>
      </c>
      <c r="J6731" t="s">
        <v>13344</v>
      </c>
      <c r="K6731" t="s">
        <v>13345</v>
      </c>
      <c r="L6731">
        <v>8</v>
      </c>
      <c r="M6731" s="1">
        <v>1000000</v>
      </c>
    </row>
    <row r="6732" spans="1:13" x14ac:dyDescent="0.25">
      <c r="A6732">
        <v>6731</v>
      </c>
      <c r="B6732" t="str">
        <f t="shared" si="420"/>
        <v>1.3.2</v>
      </c>
      <c r="C6732" t="str">
        <f>VLOOKUP(B6732,'[1]Kodefikasi Lengkap'!$C$3:$D$16558,2,FALSE)</f>
        <v>PERALATAN DAN MESIN</v>
      </c>
      <c r="D6732" t="str">
        <f t="shared" si="421"/>
        <v>1.3.2.08</v>
      </c>
      <c r="E6732" t="str">
        <f>VLOOKUP(D6732,'[1]Kodefikasi Lengkap'!$C$3:$D$16558,2,FALSE)</f>
        <v>ALAT LABORATORIUM</v>
      </c>
      <c r="F6732" t="str">
        <f t="shared" si="422"/>
        <v>1.3.2.08.01</v>
      </c>
      <c r="G6732" t="str">
        <f>VLOOKUP(F6732,'[1]Kodefikasi Lengkap'!$C$3:$D$16558,2,FALSE)</f>
        <v>UNIT ALAT LABORATORIUM</v>
      </c>
      <c r="H6732" t="str">
        <f t="shared" si="423"/>
        <v>1.3.2.08.01.09</v>
      </c>
      <c r="I6732" t="str">
        <f>VLOOKUP(H6732,'[1]Kodefikasi Lengkap'!$C$3:$D$16558,2,FALSE)</f>
        <v>ALAT LABORATORIUM COCOK TANAM</v>
      </c>
      <c r="J6732" t="s">
        <v>13346</v>
      </c>
      <c r="K6732" t="s">
        <v>13347</v>
      </c>
      <c r="L6732">
        <v>8</v>
      </c>
      <c r="M6732" s="1">
        <v>1000000</v>
      </c>
    </row>
    <row r="6733" spans="1:13" x14ac:dyDescent="0.25">
      <c r="A6733">
        <v>6732</v>
      </c>
      <c r="B6733" t="str">
        <f t="shared" si="420"/>
        <v>1.3.2</v>
      </c>
      <c r="C6733" t="str">
        <f>VLOOKUP(B6733,'[1]Kodefikasi Lengkap'!$C$3:$D$16558,2,FALSE)</f>
        <v>PERALATAN DAN MESIN</v>
      </c>
      <c r="D6733" t="str">
        <f t="shared" si="421"/>
        <v>1.3.2.08</v>
      </c>
      <c r="E6733" t="str">
        <f>VLOOKUP(D6733,'[1]Kodefikasi Lengkap'!$C$3:$D$16558,2,FALSE)</f>
        <v>ALAT LABORATORIUM</v>
      </c>
      <c r="F6733" t="str">
        <f t="shared" si="422"/>
        <v>1.3.2.08.01</v>
      </c>
      <c r="G6733" t="str">
        <f>VLOOKUP(F6733,'[1]Kodefikasi Lengkap'!$C$3:$D$16558,2,FALSE)</f>
        <v>UNIT ALAT LABORATORIUM</v>
      </c>
      <c r="H6733" t="str">
        <f t="shared" si="423"/>
        <v>1.3.2.08.01.09</v>
      </c>
      <c r="I6733" t="str">
        <f>VLOOKUP(H6733,'[1]Kodefikasi Lengkap'!$C$3:$D$16558,2,FALSE)</f>
        <v>ALAT LABORATORIUM COCOK TANAM</v>
      </c>
      <c r="J6733" t="s">
        <v>13348</v>
      </c>
      <c r="K6733" t="s">
        <v>13349</v>
      </c>
      <c r="L6733">
        <v>8</v>
      </c>
      <c r="M6733" s="1">
        <v>1000000</v>
      </c>
    </row>
    <row r="6734" spans="1:13" x14ac:dyDescent="0.25">
      <c r="A6734">
        <v>6733</v>
      </c>
      <c r="B6734" t="str">
        <f t="shared" si="420"/>
        <v>1.3.2</v>
      </c>
      <c r="C6734" t="str">
        <f>VLOOKUP(B6734,'[1]Kodefikasi Lengkap'!$C$3:$D$16558,2,FALSE)</f>
        <v>PERALATAN DAN MESIN</v>
      </c>
      <c r="D6734" t="str">
        <f t="shared" si="421"/>
        <v>1.3.2.08</v>
      </c>
      <c r="E6734" t="str">
        <f>VLOOKUP(D6734,'[1]Kodefikasi Lengkap'!$C$3:$D$16558,2,FALSE)</f>
        <v>ALAT LABORATORIUM</v>
      </c>
      <c r="F6734" t="str">
        <f t="shared" si="422"/>
        <v>1.3.2.08.01</v>
      </c>
      <c r="G6734" t="str">
        <f>VLOOKUP(F6734,'[1]Kodefikasi Lengkap'!$C$3:$D$16558,2,FALSE)</f>
        <v>UNIT ALAT LABORATORIUM</v>
      </c>
      <c r="H6734" t="str">
        <f t="shared" si="423"/>
        <v>1.3.2.08.01.09</v>
      </c>
      <c r="I6734" t="str">
        <f>VLOOKUP(H6734,'[1]Kodefikasi Lengkap'!$C$3:$D$16558,2,FALSE)</f>
        <v>ALAT LABORATORIUM COCOK TANAM</v>
      </c>
      <c r="J6734" t="s">
        <v>13350</v>
      </c>
      <c r="K6734" t="s">
        <v>13351</v>
      </c>
      <c r="L6734">
        <v>8</v>
      </c>
      <c r="M6734" s="1">
        <v>1000000</v>
      </c>
    </row>
    <row r="6735" spans="1:13" x14ac:dyDescent="0.25">
      <c r="A6735">
        <v>6734</v>
      </c>
      <c r="B6735" t="str">
        <f t="shared" si="420"/>
        <v>1.3.2</v>
      </c>
      <c r="C6735" t="str">
        <f>VLOOKUP(B6735,'[1]Kodefikasi Lengkap'!$C$3:$D$16558,2,FALSE)</f>
        <v>PERALATAN DAN MESIN</v>
      </c>
      <c r="D6735" t="str">
        <f t="shared" si="421"/>
        <v>1.3.2.08</v>
      </c>
      <c r="E6735" t="str">
        <f>VLOOKUP(D6735,'[1]Kodefikasi Lengkap'!$C$3:$D$16558,2,FALSE)</f>
        <v>ALAT LABORATORIUM</v>
      </c>
      <c r="F6735" t="str">
        <f t="shared" si="422"/>
        <v>1.3.2.08.01</v>
      </c>
      <c r="G6735" t="str">
        <f>VLOOKUP(F6735,'[1]Kodefikasi Lengkap'!$C$3:$D$16558,2,FALSE)</f>
        <v>UNIT ALAT LABORATORIUM</v>
      </c>
      <c r="H6735" t="str">
        <f t="shared" si="423"/>
        <v>1.3.2.08.01.10</v>
      </c>
      <c r="I6735" t="str">
        <f>VLOOKUP(H6735,'[1]Kodefikasi Lengkap'!$C$3:$D$16558,2,FALSE)</f>
        <v>ALAT LABORATORIUM LOGAM, MESIN DAN LISTRIK</v>
      </c>
      <c r="J6735" t="s">
        <v>13352</v>
      </c>
      <c r="K6735" t="s">
        <v>13353</v>
      </c>
      <c r="L6735">
        <v>8</v>
      </c>
      <c r="M6735" s="1">
        <v>1000000</v>
      </c>
    </row>
    <row r="6736" spans="1:13" x14ac:dyDescent="0.25">
      <c r="A6736">
        <v>6735</v>
      </c>
      <c r="B6736" t="str">
        <f t="shared" si="420"/>
        <v>1.3.2</v>
      </c>
      <c r="C6736" t="str">
        <f>VLOOKUP(B6736,'[1]Kodefikasi Lengkap'!$C$3:$D$16558,2,FALSE)</f>
        <v>PERALATAN DAN MESIN</v>
      </c>
      <c r="D6736" t="str">
        <f t="shared" si="421"/>
        <v>1.3.2.08</v>
      </c>
      <c r="E6736" t="str">
        <f>VLOOKUP(D6736,'[1]Kodefikasi Lengkap'!$C$3:$D$16558,2,FALSE)</f>
        <v>ALAT LABORATORIUM</v>
      </c>
      <c r="F6736" t="str">
        <f t="shared" si="422"/>
        <v>1.3.2.08.01</v>
      </c>
      <c r="G6736" t="str">
        <f>VLOOKUP(F6736,'[1]Kodefikasi Lengkap'!$C$3:$D$16558,2,FALSE)</f>
        <v>UNIT ALAT LABORATORIUM</v>
      </c>
      <c r="H6736" t="str">
        <f t="shared" si="423"/>
        <v>1.3.2.08.01.10</v>
      </c>
      <c r="I6736" t="str">
        <f>VLOOKUP(H6736,'[1]Kodefikasi Lengkap'!$C$3:$D$16558,2,FALSE)</f>
        <v>ALAT LABORATORIUM LOGAM, MESIN DAN LISTRIK</v>
      </c>
      <c r="J6736" t="s">
        <v>13354</v>
      </c>
      <c r="K6736" t="s">
        <v>13355</v>
      </c>
      <c r="L6736">
        <v>8</v>
      </c>
      <c r="M6736" s="1">
        <v>1000000</v>
      </c>
    </row>
    <row r="6737" spans="1:13" x14ac:dyDescent="0.25">
      <c r="A6737">
        <v>6736</v>
      </c>
      <c r="B6737" t="str">
        <f t="shared" si="420"/>
        <v>1.3.2</v>
      </c>
      <c r="C6737" t="str">
        <f>VLOOKUP(B6737,'[1]Kodefikasi Lengkap'!$C$3:$D$16558,2,FALSE)</f>
        <v>PERALATAN DAN MESIN</v>
      </c>
      <c r="D6737" t="str">
        <f t="shared" si="421"/>
        <v>1.3.2.08</v>
      </c>
      <c r="E6737" t="str">
        <f>VLOOKUP(D6737,'[1]Kodefikasi Lengkap'!$C$3:$D$16558,2,FALSE)</f>
        <v>ALAT LABORATORIUM</v>
      </c>
      <c r="F6737" t="str">
        <f t="shared" si="422"/>
        <v>1.3.2.08.01</v>
      </c>
      <c r="G6737" t="str">
        <f>VLOOKUP(F6737,'[1]Kodefikasi Lengkap'!$C$3:$D$16558,2,FALSE)</f>
        <v>UNIT ALAT LABORATORIUM</v>
      </c>
      <c r="H6737" t="str">
        <f t="shared" si="423"/>
        <v>1.3.2.08.01.10</v>
      </c>
      <c r="I6737" t="str">
        <f>VLOOKUP(H6737,'[1]Kodefikasi Lengkap'!$C$3:$D$16558,2,FALSE)</f>
        <v>ALAT LABORATORIUM LOGAM, MESIN DAN LISTRIK</v>
      </c>
      <c r="J6737" t="s">
        <v>13356</v>
      </c>
      <c r="K6737" t="s">
        <v>13357</v>
      </c>
      <c r="L6737">
        <v>8</v>
      </c>
      <c r="M6737" s="1">
        <v>1000000</v>
      </c>
    </row>
    <row r="6738" spans="1:13" x14ac:dyDescent="0.25">
      <c r="A6738">
        <v>6737</v>
      </c>
      <c r="B6738" t="str">
        <f t="shared" si="420"/>
        <v>1.3.2</v>
      </c>
      <c r="C6738" t="str">
        <f>VLOOKUP(B6738,'[1]Kodefikasi Lengkap'!$C$3:$D$16558,2,FALSE)</f>
        <v>PERALATAN DAN MESIN</v>
      </c>
      <c r="D6738" t="str">
        <f t="shared" si="421"/>
        <v>1.3.2.08</v>
      </c>
      <c r="E6738" t="str">
        <f>VLOOKUP(D6738,'[1]Kodefikasi Lengkap'!$C$3:$D$16558,2,FALSE)</f>
        <v>ALAT LABORATORIUM</v>
      </c>
      <c r="F6738" t="str">
        <f t="shared" si="422"/>
        <v>1.3.2.08.01</v>
      </c>
      <c r="G6738" t="str">
        <f>VLOOKUP(F6738,'[1]Kodefikasi Lengkap'!$C$3:$D$16558,2,FALSE)</f>
        <v>UNIT ALAT LABORATORIUM</v>
      </c>
      <c r="H6738" t="str">
        <f t="shared" si="423"/>
        <v>1.3.2.08.01.10</v>
      </c>
      <c r="I6738" t="str">
        <f>VLOOKUP(H6738,'[1]Kodefikasi Lengkap'!$C$3:$D$16558,2,FALSE)</f>
        <v>ALAT LABORATORIUM LOGAM, MESIN DAN LISTRIK</v>
      </c>
      <c r="J6738" t="s">
        <v>13358</v>
      </c>
      <c r="K6738" t="s">
        <v>13359</v>
      </c>
      <c r="L6738">
        <v>8</v>
      </c>
      <c r="M6738" s="1">
        <v>1000000</v>
      </c>
    </row>
    <row r="6739" spans="1:13" x14ac:dyDescent="0.25">
      <c r="A6739">
        <v>6738</v>
      </c>
      <c r="B6739" t="str">
        <f t="shared" si="420"/>
        <v>1.3.2</v>
      </c>
      <c r="C6739" t="str">
        <f>VLOOKUP(B6739,'[1]Kodefikasi Lengkap'!$C$3:$D$16558,2,FALSE)</f>
        <v>PERALATAN DAN MESIN</v>
      </c>
      <c r="D6739" t="str">
        <f t="shared" si="421"/>
        <v>1.3.2.08</v>
      </c>
      <c r="E6739" t="str">
        <f>VLOOKUP(D6739,'[1]Kodefikasi Lengkap'!$C$3:$D$16558,2,FALSE)</f>
        <v>ALAT LABORATORIUM</v>
      </c>
      <c r="F6739" t="str">
        <f t="shared" si="422"/>
        <v>1.3.2.08.01</v>
      </c>
      <c r="G6739" t="str">
        <f>VLOOKUP(F6739,'[1]Kodefikasi Lengkap'!$C$3:$D$16558,2,FALSE)</f>
        <v>UNIT ALAT LABORATORIUM</v>
      </c>
      <c r="H6739" t="str">
        <f t="shared" si="423"/>
        <v>1.3.2.08.01.10</v>
      </c>
      <c r="I6739" t="str">
        <f>VLOOKUP(H6739,'[1]Kodefikasi Lengkap'!$C$3:$D$16558,2,FALSE)</f>
        <v>ALAT LABORATORIUM LOGAM, MESIN DAN LISTRIK</v>
      </c>
      <c r="J6739" t="s">
        <v>13360</v>
      </c>
      <c r="K6739" t="s">
        <v>13361</v>
      </c>
      <c r="L6739">
        <v>8</v>
      </c>
      <c r="M6739" s="1">
        <v>1000000</v>
      </c>
    </row>
    <row r="6740" spans="1:13" x14ac:dyDescent="0.25">
      <c r="A6740">
        <v>6739</v>
      </c>
      <c r="B6740" t="str">
        <f t="shared" si="420"/>
        <v>1.3.2</v>
      </c>
      <c r="C6740" t="str">
        <f>VLOOKUP(B6740,'[1]Kodefikasi Lengkap'!$C$3:$D$16558,2,FALSE)</f>
        <v>PERALATAN DAN MESIN</v>
      </c>
      <c r="D6740" t="str">
        <f t="shared" si="421"/>
        <v>1.3.2.08</v>
      </c>
      <c r="E6740" t="str">
        <f>VLOOKUP(D6740,'[1]Kodefikasi Lengkap'!$C$3:$D$16558,2,FALSE)</f>
        <v>ALAT LABORATORIUM</v>
      </c>
      <c r="F6740" t="str">
        <f t="shared" si="422"/>
        <v>1.3.2.08.01</v>
      </c>
      <c r="G6740" t="str">
        <f>VLOOKUP(F6740,'[1]Kodefikasi Lengkap'!$C$3:$D$16558,2,FALSE)</f>
        <v>UNIT ALAT LABORATORIUM</v>
      </c>
      <c r="H6740" t="str">
        <f t="shared" si="423"/>
        <v>1.3.2.08.01.10</v>
      </c>
      <c r="I6740" t="str">
        <f>VLOOKUP(H6740,'[1]Kodefikasi Lengkap'!$C$3:$D$16558,2,FALSE)</f>
        <v>ALAT LABORATORIUM LOGAM, MESIN DAN LISTRIK</v>
      </c>
      <c r="J6740" t="s">
        <v>13362</v>
      </c>
      <c r="K6740" t="s">
        <v>13363</v>
      </c>
      <c r="L6740">
        <v>8</v>
      </c>
      <c r="M6740" s="1">
        <v>1000000</v>
      </c>
    </row>
    <row r="6741" spans="1:13" x14ac:dyDescent="0.25">
      <c r="A6741">
        <v>6740</v>
      </c>
      <c r="B6741" t="str">
        <f t="shared" si="420"/>
        <v>1.3.2</v>
      </c>
      <c r="C6741" t="str">
        <f>VLOOKUP(B6741,'[1]Kodefikasi Lengkap'!$C$3:$D$16558,2,FALSE)</f>
        <v>PERALATAN DAN MESIN</v>
      </c>
      <c r="D6741" t="str">
        <f t="shared" si="421"/>
        <v>1.3.2.08</v>
      </c>
      <c r="E6741" t="str">
        <f>VLOOKUP(D6741,'[1]Kodefikasi Lengkap'!$C$3:$D$16558,2,FALSE)</f>
        <v>ALAT LABORATORIUM</v>
      </c>
      <c r="F6741" t="str">
        <f t="shared" si="422"/>
        <v>1.3.2.08.01</v>
      </c>
      <c r="G6741" t="str">
        <f>VLOOKUP(F6741,'[1]Kodefikasi Lengkap'!$C$3:$D$16558,2,FALSE)</f>
        <v>UNIT ALAT LABORATORIUM</v>
      </c>
      <c r="H6741" t="str">
        <f t="shared" si="423"/>
        <v>1.3.2.08.01.10</v>
      </c>
      <c r="I6741" t="str">
        <f>VLOOKUP(H6741,'[1]Kodefikasi Lengkap'!$C$3:$D$16558,2,FALSE)</f>
        <v>ALAT LABORATORIUM LOGAM, MESIN DAN LISTRIK</v>
      </c>
      <c r="J6741" t="s">
        <v>13364</v>
      </c>
      <c r="K6741" t="s">
        <v>13365</v>
      </c>
      <c r="L6741">
        <v>8</v>
      </c>
      <c r="M6741" s="1">
        <v>1000000</v>
      </c>
    </row>
    <row r="6742" spans="1:13" x14ac:dyDescent="0.25">
      <c r="A6742">
        <v>6741</v>
      </c>
      <c r="B6742" t="str">
        <f t="shared" si="420"/>
        <v>1.3.2</v>
      </c>
      <c r="C6742" t="str">
        <f>VLOOKUP(B6742,'[1]Kodefikasi Lengkap'!$C$3:$D$16558,2,FALSE)</f>
        <v>PERALATAN DAN MESIN</v>
      </c>
      <c r="D6742" t="str">
        <f t="shared" si="421"/>
        <v>1.3.2.08</v>
      </c>
      <c r="E6742" t="str">
        <f>VLOOKUP(D6742,'[1]Kodefikasi Lengkap'!$C$3:$D$16558,2,FALSE)</f>
        <v>ALAT LABORATORIUM</v>
      </c>
      <c r="F6742" t="str">
        <f t="shared" si="422"/>
        <v>1.3.2.08.01</v>
      </c>
      <c r="G6742" t="str">
        <f>VLOOKUP(F6742,'[1]Kodefikasi Lengkap'!$C$3:$D$16558,2,FALSE)</f>
        <v>UNIT ALAT LABORATORIUM</v>
      </c>
      <c r="H6742" t="str">
        <f t="shared" si="423"/>
        <v>1.3.2.08.01.10</v>
      </c>
      <c r="I6742" t="str">
        <f>VLOOKUP(H6742,'[1]Kodefikasi Lengkap'!$C$3:$D$16558,2,FALSE)</f>
        <v>ALAT LABORATORIUM LOGAM, MESIN DAN LISTRIK</v>
      </c>
      <c r="J6742" t="s">
        <v>13366</v>
      </c>
      <c r="K6742" t="s">
        <v>13367</v>
      </c>
      <c r="L6742">
        <v>8</v>
      </c>
      <c r="M6742" s="1">
        <v>1000000</v>
      </c>
    </row>
    <row r="6743" spans="1:13" x14ac:dyDescent="0.25">
      <c r="A6743">
        <v>6742</v>
      </c>
      <c r="B6743" t="str">
        <f t="shared" si="420"/>
        <v>1.3.2</v>
      </c>
      <c r="C6743" t="str">
        <f>VLOOKUP(B6743,'[1]Kodefikasi Lengkap'!$C$3:$D$16558,2,FALSE)</f>
        <v>PERALATAN DAN MESIN</v>
      </c>
      <c r="D6743" t="str">
        <f t="shared" si="421"/>
        <v>1.3.2.08</v>
      </c>
      <c r="E6743" t="str">
        <f>VLOOKUP(D6743,'[1]Kodefikasi Lengkap'!$C$3:$D$16558,2,FALSE)</f>
        <v>ALAT LABORATORIUM</v>
      </c>
      <c r="F6743" t="str">
        <f t="shared" si="422"/>
        <v>1.3.2.08.01</v>
      </c>
      <c r="G6743" t="str">
        <f>VLOOKUP(F6743,'[1]Kodefikasi Lengkap'!$C$3:$D$16558,2,FALSE)</f>
        <v>UNIT ALAT LABORATORIUM</v>
      </c>
      <c r="H6743" t="str">
        <f t="shared" si="423"/>
        <v>1.3.2.08.01.10</v>
      </c>
      <c r="I6743" t="str">
        <f>VLOOKUP(H6743,'[1]Kodefikasi Lengkap'!$C$3:$D$16558,2,FALSE)</f>
        <v>ALAT LABORATORIUM LOGAM, MESIN DAN LISTRIK</v>
      </c>
      <c r="J6743" t="s">
        <v>13368</v>
      </c>
      <c r="K6743" t="s">
        <v>13369</v>
      </c>
      <c r="L6743">
        <v>8</v>
      </c>
      <c r="M6743" s="1">
        <v>1000000</v>
      </c>
    </row>
    <row r="6744" spans="1:13" x14ac:dyDescent="0.25">
      <c r="A6744">
        <v>6743</v>
      </c>
      <c r="B6744" t="str">
        <f t="shared" si="420"/>
        <v>1.3.2</v>
      </c>
      <c r="C6744" t="str">
        <f>VLOOKUP(B6744,'[1]Kodefikasi Lengkap'!$C$3:$D$16558,2,FALSE)</f>
        <v>PERALATAN DAN MESIN</v>
      </c>
      <c r="D6744" t="str">
        <f t="shared" si="421"/>
        <v>1.3.2.08</v>
      </c>
      <c r="E6744" t="str">
        <f>VLOOKUP(D6744,'[1]Kodefikasi Lengkap'!$C$3:$D$16558,2,FALSE)</f>
        <v>ALAT LABORATORIUM</v>
      </c>
      <c r="F6744" t="str">
        <f t="shared" si="422"/>
        <v>1.3.2.08.01</v>
      </c>
      <c r="G6744" t="str">
        <f>VLOOKUP(F6744,'[1]Kodefikasi Lengkap'!$C$3:$D$16558,2,FALSE)</f>
        <v>UNIT ALAT LABORATORIUM</v>
      </c>
      <c r="H6744" t="str">
        <f t="shared" si="423"/>
        <v>1.3.2.08.01.10</v>
      </c>
      <c r="I6744" t="str">
        <f>VLOOKUP(H6744,'[1]Kodefikasi Lengkap'!$C$3:$D$16558,2,FALSE)</f>
        <v>ALAT LABORATORIUM LOGAM, MESIN DAN LISTRIK</v>
      </c>
      <c r="J6744" t="s">
        <v>13370</v>
      </c>
      <c r="K6744" t="s">
        <v>13371</v>
      </c>
      <c r="L6744">
        <v>8</v>
      </c>
      <c r="M6744" s="1">
        <v>1000000</v>
      </c>
    </row>
    <row r="6745" spans="1:13" x14ac:dyDescent="0.25">
      <c r="A6745">
        <v>6744</v>
      </c>
      <c r="B6745" t="str">
        <f t="shared" si="420"/>
        <v>1.3.2</v>
      </c>
      <c r="C6745" t="str">
        <f>VLOOKUP(B6745,'[1]Kodefikasi Lengkap'!$C$3:$D$16558,2,FALSE)</f>
        <v>PERALATAN DAN MESIN</v>
      </c>
      <c r="D6745" t="str">
        <f t="shared" si="421"/>
        <v>1.3.2.08</v>
      </c>
      <c r="E6745" t="str">
        <f>VLOOKUP(D6745,'[1]Kodefikasi Lengkap'!$C$3:$D$16558,2,FALSE)</f>
        <v>ALAT LABORATORIUM</v>
      </c>
      <c r="F6745" t="str">
        <f t="shared" si="422"/>
        <v>1.3.2.08.01</v>
      </c>
      <c r="G6745" t="str">
        <f>VLOOKUP(F6745,'[1]Kodefikasi Lengkap'!$C$3:$D$16558,2,FALSE)</f>
        <v>UNIT ALAT LABORATORIUM</v>
      </c>
      <c r="H6745" t="str">
        <f t="shared" si="423"/>
        <v>1.3.2.08.01.10</v>
      </c>
      <c r="I6745" t="str">
        <f>VLOOKUP(H6745,'[1]Kodefikasi Lengkap'!$C$3:$D$16558,2,FALSE)</f>
        <v>ALAT LABORATORIUM LOGAM, MESIN DAN LISTRIK</v>
      </c>
      <c r="J6745" t="s">
        <v>13372</v>
      </c>
      <c r="K6745" t="s">
        <v>13373</v>
      </c>
      <c r="L6745">
        <v>8</v>
      </c>
      <c r="M6745" s="1">
        <v>1000000</v>
      </c>
    </row>
    <row r="6746" spans="1:13" x14ac:dyDescent="0.25">
      <c r="A6746">
        <v>6745</v>
      </c>
      <c r="B6746" t="str">
        <f t="shared" si="420"/>
        <v>1.3.2</v>
      </c>
      <c r="C6746" t="str">
        <f>VLOOKUP(B6746,'[1]Kodefikasi Lengkap'!$C$3:$D$16558,2,FALSE)</f>
        <v>PERALATAN DAN MESIN</v>
      </c>
      <c r="D6746" t="str">
        <f t="shared" si="421"/>
        <v>1.3.2.08</v>
      </c>
      <c r="E6746" t="str">
        <f>VLOOKUP(D6746,'[1]Kodefikasi Lengkap'!$C$3:$D$16558,2,FALSE)</f>
        <v>ALAT LABORATORIUM</v>
      </c>
      <c r="F6746" t="str">
        <f t="shared" si="422"/>
        <v>1.3.2.08.01</v>
      </c>
      <c r="G6746" t="str">
        <f>VLOOKUP(F6746,'[1]Kodefikasi Lengkap'!$C$3:$D$16558,2,FALSE)</f>
        <v>UNIT ALAT LABORATORIUM</v>
      </c>
      <c r="H6746" t="str">
        <f t="shared" si="423"/>
        <v>1.3.2.08.01.10</v>
      </c>
      <c r="I6746" t="str">
        <f>VLOOKUP(H6746,'[1]Kodefikasi Lengkap'!$C$3:$D$16558,2,FALSE)</f>
        <v>ALAT LABORATORIUM LOGAM, MESIN DAN LISTRIK</v>
      </c>
      <c r="J6746" t="s">
        <v>13374</v>
      </c>
      <c r="K6746" t="s">
        <v>13375</v>
      </c>
      <c r="L6746">
        <v>8</v>
      </c>
      <c r="M6746" s="1">
        <v>1000000</v>
      </c>
    </row>
    <row r="6747" spans="1:13" x14ac:dyDescent="0.25">
      <c r="A6747">
        <v>6746</v>
      </c>
      <c r="B6747" t="str">
        <f t="shared" si="420"/>
        <v>1.3.2</v>
      </c>
      <c r="C6747" t="str">
        <f>VLOOKUP(B6747,'[1]Kodefikasi Lengkap'!$C$3:$D$16558,2,FALSE)</f>
        <v>PERALATAN DAN MESIN</v>
      </c>
      <c r="D6747" t="str">
        <f t="shared" si="421"/>
        <v>1.3.2.08</v>
      </c>
      <c r="E6747" t="str">
        <f>VLOOKUP(D6747,'[1]Kodefikasi Lengkap'!$C$3:$D$16558,2,FALSE)</f>
        <v>ALAT LABORATORIUM</v>
      </c>
      <c r="F6747" t="str">
        <f t="shared" si="422"/>
        <v>1.3.2.08.01</v>
      </c>
      <c r="G6747" t="str">
        <f>VLOOKUP(F6747,'[1]Kodefikasi Lengkap'!$C$3:$D$16558,2,FALSE)</f>
        <v>UNIT ALAT LABORATORIUM</v>
      </c>
      <c r="H6747" t="str">
        <f t="shared" si="423"/>
        <v>1.3.2.08.01.10</v>
      </c>
      <c r="I6747" t="str">
        <f>VLOOKUP(H6747,'[1]Kodefikasi Lengkap'!$C$3:$D$16558,2,FALSE)</f>
        <v>ALAT LABORATORIUM LOGAM, MESIN DAN LISTRIK</v>
      </c>
      <c r="J6747" t="s">
        <v>13376</v>
      </c>
      <c r="K6747" t="s">
        <v>13377</v>
      </c>
      <c r="L6747">
        <v>8</v>
      </c>
      <c r="M6747" s="1">
        <v>1000000</v>
      </c>
    </row>
    <row r="6748" spans="1:13" x14ac:dyDescent="0.25">
      <c r="A6748">
        <v>6747</v>
      </c>
      <c r="B6748" t="str">
        <f t="shared" si="420"/>
        <v>1.3.2</v>
      </c>
      <c r="C6748" t="str">
        <f>VLOOKUP(B6748,'[1]Kodefikasi Lengkap'!$C$3:$D$16558,2,FALSE)</f>
        <v>PERALATAN DAN MESIN</v>
      </c>
      <c r="D6748" t="str">
        <f t="shared" si="421"/>
        <v>1.3.2.08</v>
      </c>
      <c r="E6748" t="str">
        <f>VLOOKUP(D6748,'[1]Kodefikasi Lengkap'!$C$3:$D$16558,2,FALSE)</f>
        <v>ALAT LABORATORIUM</v>
      </c>
      <c r="F6748" t="str">
        <f t="shared" si="422"/>
        <v>1.3.2.08.01</v>
      </c>
      <c r="G6748" t="str">
        <f>VLOOKUP(F6748,'[1]Kodefikasi Lengkap'!$C$3:$D$16558,2,FALSE)</f>
        <v>UNIT ALAT LABORATORIUM</v>
      </c>
      <c r="H6748" t="str">
        <f t="shared" si="423"/>
        <v>1.3.2.08.01.10</v>
      </c>
      <c r="I6748" t="str">
        <f>VLOOKUP(H6748,'[1]Kodefikasi Lengkap'!$C$3:$D$16558,2,FALSE)</f>
        <v>ALAT LABORATORIUM LOGAM, MESIN DAN LISTRIK</v>
      </c>
      <c r="J6748" t="s">
        <v>13378</v>
      </c>
      <c r="K6748" t="s">
        <v>13379</v>
      </c>
      <c r="L6748">
        <v>8</v>
      </c>
      <c r="M6748" s="1">
        <v>1000000</v>
      </c>
    </row>
    <row r="6749" spans="1:13" x14ac:dyDescent="0.25">
      <c r="A6749">
        <v>6748</v>
      </c>
      <c r="B6749" t="str">
        <f t="shared" si="420"/>
        <v>1.3.2</v>
      </c>
      <c r="C6749" t="str">
        <f>VLOOKUP(B6749,'[1]Kodefikasi Lengkap'!$C$3:$D$16558,2,FALSE)</f>
        <v>PERALATAN DAN MESIN</v>
      </c>
      <c r="D6749" t="str">
        <f t="shared" si="421"/>
        <v>1.3.2.08</v>
      </c>
      <c r="E6749" t="str">
        <f>VLOOKUP(D6749,'[1]Kodefikasi Lengkap'!$C$3:$D$16558,2,FALSE)</f>
        <v>ALAT LABORATORIUM</v>
      </c>
      <c r="F6749" t="str">
        <f t="shared" si="422"/>
        <v>1.3.2.08.01</v>
      </c>
      <c r="G6749" t="str">
        <f>VLOOKUP(F6749,'[1]Kodefikasi Lengkap'!$C$3:$D$16558,2,FALSE)</f>
        <v>UNIT ALAT LABORATORIUM</v>
      </c>
      <c r="H6749" t="str">
        <f t="shared" si="423"/>
        <v>1.3.2.08.01.10</v>
      </c>
      <c r="I6749" t="str">
        <f>VLOOKUP(H6749,'[1]Kodefikasi Lengkap'!$C$3:$D$16558,2,FALSE)</f>
        <v>ALAT LABORATORIUM LOGAM, MESIN DAN LISTRIK</v>
      </c>
      <c r="J6749" t="s">
        <v>13380</v>
      </c>
      <c r="K6749" t="s">
        <v>13381</v>
      </c>
      <c r="L6749">
        <v>8</v>
      </c>
      <c r="M6749" s="1">
        <v>1000000</v>
      </c>
    </row>
    <row r="6750" spans="1:13" x14ac:dyDescent="0.25">
      <c r="A6750">
        <v>6749</v>
      </c>
      <c r="B6750" t="str">
        <f t="shared" si="420"/>
        <v>1.3.2</v>
      </c>
      <c r="C6750" t="str">
        <f>VLOOKUP(B6750,'[1]Kodefikasi Lengkap'!$C$3:$D$16558,2,FALSE)</f>
        <v>PERALATAN DAN MESIN</v>
      </c>
      <c r="D6750" t="str">
        <f t="shared" si="421"/>
        <v>1.3.2.08</v>
      </c>
      <c r="E6750" t="str">
        <f>VLOOKUP(D6750,'[1]Kodefikasi Lengkap'!$C$3:$D$16558,2,FALSE)</f>
        <v>ALAT LABORATORIUM</v>
      </c>
      <c r="F6750" t="str">
        <f t="shared" si="422"/>
        <v>1.3.2.08.01</v>
      </c>
      <c r="G6750" t="str">
        <f>VLOOKUP(F6750,'[1]Kodefikasi Lengkap'!$C$3:$D$16558,2,FALSE)</f>
        <v>UNIT ALAT LABORATORIUM</v>
      </c>
      <c r="H6750" t="str">
        <f t="shared" si="423"/>
        <v>1.3.2.08.01.10</v>
      </c>
      <c r="I6750" t="str">
        <f>VLOOKUP(H6750,'[1]Kodefikasi Lengkap'!$C$3:$D$16558,2,FALSE)</f>
        <v>ALAT LABORATORIUM LOGAM, MESIN DAN LISTRIK</v>
      </c>
      <c r="J6750" t="s">
        <v>13382</v>
      </c>
      <c r="K6750" t="s">
        <v>13383</v>
      </c>
      <c r="L6750">
        <v>8</v>
      </c>
      <c r="M6750" s="1">
        <v>1000000</v>
      </c>
    </row>
    <row r="6751" spans="1:13" x14ac:dyDescent="0.25">
      <c r="A6751">
        <v>6750</v>
      </c>
      <c r="B6751" t="str">
        <f t="shared" si="420"/>
        <v>1.3.2</v>
      </c>
      <c r="C6751" t="str">
        <f>VLOOKUP(B6751,'[1]Kodefikasi Lengkap'!$C$3:$D$16558,2,FALSE)</f>
        <v>PERALATAN DAN MESIN</v>
      </c>
      <c r="D6751" t="str">
        <f t="shared" si="421"/>
        <v>1.3.2.08</v>
      </c>
      <c r="E6751" t="str">
        <f>VLOOKUP(D6751,'[1]Kodefikasi Lengkap'!$C$3:$D$16558,2,FALSE)</f>
        <v>ALAT LABORATORIUM</v>
      </c>
      <c r="F6751" t="str">
        <f t="shared" si="422"/>
        <v>1.3.2.08.01</v>
      </c>
      <c r="G6751" t="str">
        <f>VLOOKUP(F6751,'[1]Kodefikasi Lengkap'!$C$3:$D$16558,2,FALSE)</f>
        <v>UNIT ALAT LABORATORIUM</v>
      </c>
      <c r="H6751" t="str">
        <f t="shared" si="423"/>
        <v>1.3.2.08.01.10</v>
      </c>
      <c r="I6751" t="str">
        <f>VLOOKUP(H6751,'[1]Kodefikasi Lengkap'!$C$3:$D$16558,2,FALSE)</f>
        <v>ALAT LABORATORIUM LOGAM, MESIN DAN LISTRIK</v>
      </c>
      <c r="J6751" t="s">
        <v>13384</v>
      </c>
      <c r="K6751" t="s">
        <v>13385</v>
      </c>
      <c r="L6751">
        <v>8</v>
      </c>
      <c r="M6751" s="1">
        <v>1000000</v>
      </c>
    </row>
    <row r="6752" spans="1:13" x14ac:dyDescent="0.25">
      <c r="A6752">
        <v>6751</v>
      </c>
      <c r="B6752" t="str">
        <f t="shared" si="420"/>
        <v>1.3.2</v>
      </c>
      <c r="C6752" t="str">
        <f>VLOOKUP(B6752,'[1]Kodefikasi Lengkap'!$C$3:$D$16558,2,FALSE)</f>
        <v>PERALATAN DAN MESIN</v>
      </c>
      <c r="D6752" t="str">
        <f t="shared" si="421"/>
        <v>1.3.2.08</v>
      </c>
      <c r="E6752" t="str">
        <f>VLOOKUP(D6752,'[1]Kodefikasi Lengkap'!$C$3:$D$16558,2,FALSE)</f>
        <v>ALAT LABORATORIUM</v>
      </c>
      <c r="F6752" t="str">
        <f t="shared" si="422"/>
        <v>1.3.2.08.01</v>
      </c>
      <c r="G6752" t="str">
        <f>VLOOKUP(F6752,'[1]Kodefikasi Lengkap'!$C$3:$D$16558,2,FALSE)</f>
        <v>UNIT ALAT LABORATORIUM</v>
      </c>
      <c r="H6752" t="str">
        <f t="shared" si="423"/>
        <v>1.3.2.08.01.10</v>
      </c>
      <c r="I6752" t="str">
        <f>VLOOKUP(H6752,'[1]Kodefikasi Lengkap'!$C$3:$D$16558,2,FALSE)</f>
        <v>ALAT LABORATORIUM LOGAM, MESIN DAN LISTRIK</v>
      </c>
      <c r="J6752" t="s">
        <v>13386</v>
      </c>
      <c r="K6752" t="s">
        <v>13387</v>
      </c>
      <c r="L6752">
        <v>8</v>
      </c>
      <c r="M6752" s="1">
        <v>1000000</v>
      </c>
    </row>
    <row r="6753" spans="1:13" x14ac:dyDescent="0.25">
      <c r="A6753">
        <v>6752</v>
      </c>
      <c r="B6753" t="str">
        <f t="shared" si="420"/>
        <v>1.3.2</v>
      </c>
      <c r="C6753" t="str">
        <f>VLOOKUP(B6753,'[1]Kodefikasi Lengkap'!$C$3:$D$16558,2,FALSE)</f>
        <v>PERALATAN DAN MESIN</v>
      </c>
      <c r="D6753" t="str">
        <f t="shared" si="421"/>
        <v>1.3.2.08</v>
      </c>
      <c r="E6753" t="str">
        <f>VLOOKUP(D6753,'[1]Kodefikasi Lengkap'!$C$3:$D$16558,2,FALSE)</f>
        <v>ALAT LABORATORIUM</v>
      </c>
      <c r="F6753" t="str">
        <f t="shared" si="422"/>
        <v>1.3.2.08.01</v>
      </c>
      <c r="G6753" t="str">
        <f>VLOOKUP(F6753,'[1]Kodefikasi Lengkap'!$C$3:$D$16558,2,FALSE)</f>
        <v>UNIT ALAT LABORATORIUM</v>
      </c>
      <c r="H6753" t="str">
        <f t="shared" si="423"/>
        <v>1.3.2.08.01.10</v>
      </c>
      <c r="I6753" t="str">
        <f>VLOOKUP(H6753,'[1]Kodefikasi Lengkap'!$C$3:$D$16558,2,FALSE)</f>
        <v>ALAT LABORATORIUM LOGAM, MESIN DAN LISTRIK</v>
      </c>
      <c r="J6753" t="s">
        <v>13388</v>
      </c>
      <c r="K6753" t="s">
        <v>13389</v>
      </c>
      <c r="L6753">
        <v>8</v>
      </c>
      <c r="M6753" s="1">
        <v>1000000</v>
      </c>
    </row>
    <row r="6754" spans="1:13" x14ac:dyDescent="0.25">
      <c r="A6754">
        <v>6753</v>
      </c>
      <c r="B6754" t="str">
        <f t="shared" si="420"/>
        <v>1.3.2</v>
      </c>
      <c r="C6754" t="str">
        <f>VLOOKUP(B6754,'[1]Kodefikasi Lengkap'!$C$3:$D$16558,2,FALSE)</f>
        <v>PERALATAN DAN MESIN</v>
      </c>
      <c r="D6754" t="str">
        <f t="shared" si="421"/>
        <v>1.3.2.08</v>
      </c>
      <c r="E6754" t="str">
        <f>VLOOKUP(D6754,'[1]Kodefikasi Lengkap'!$C$3:$D$16558,2,FALSE)</f>
        <v>ALAT LABORATORIUM</v>
      </c>
      <c r="F6754" t="str">
        <f t="shared" si="422"/>
        <v>1.3.2.08.01</v>
      </c>
      <c r="G6754" t="str">
        <f>VLOOKUP(F6754,'[1]Kodefikasi Lengkap'!$C$3:$D$16558,2,FALSE)</f>
        <v>UNIT ALAT LABORATORIUM</v>
      </c>
      <c r="H6754" t="str">
        <f t="shared" si="423"/>
        <v>1.3.2.08.01.10</v>
      </c>
      <c r="I6754" t="str">
        <f>VLOOKUP(H6754,'[1]Kodefikasi Lengkap'!$C$3:$D$16558,2,FALSE)</f>
        <v>ALAT LABORATORIUM LOGAM, MESIN DAN LISTRIK</v>
      </c>
      <c r="J6754" t="s">
        <v>13390</v>
      </c>
      <c r="K6754" t="s">
        <v>13391</v>
      </c>
      <c r="L6754">
        <v>8</v>
      </c>
      <c r="M6754" s="1">
        <v>1000000</v>
      </c>
    </row>
    <row r="6755" spans="1:13" x14ac:dyDescent="0.25">
      <c r="A6755">
        <v>6754</v>
      </c>
      <c r="B6755" t="str">
        <f t="shared" si="420"/>
        <v>1.3.2</v>
      </c>
      <c r="C6755" t="str">
        <f>VLOOKUP(B6755,'[1]Kodefikasi Lengkap'!$C$3:$D$16558,2,FALSE)</f>
        <v>PERALATAN DAN MESIN</v>
      </c>
      <c r="D6755" t="str">
        <f t="shared" si="421"/>
        <v>1.3.2.08</v>
      </c>
      <c r="E6755" t="str">
        <f>VLOOKUP(D6755,'[1]Kodefikasi Lengkap'!$C$3:$D$16558,2,FALSE)</f>
        <v>ALAT LABORATORIUM</v>
      </c>
      <c r="F6755" t="str">
        <f t="shared" si="422"/>
        <v>1.3.2.08.01</v>
      </c>
      <c r="G6755" t="str">
        <f>VLOOKUP(F6755,'[1]Kodefikasi Lengkap'!$C$3:$D$16558,2,FALSE)</f>
        <v>UNIT ALAT LABORATORIUM</v>
      </c>
      <c r="H6755" t="str">
        <f t="shared" si="423"/>
        <v>1.3.2.08.01.10</v>
      </c>
      <c r="I6755" t="str">
        <f>VLOOKUP(H6755,'[1]Kodefikasi Lengkap'!$C$3:$D$16558,2,FALSE)</f>
        <v>ALAT LABORATORIUM LOGAM, MESIN DAN LISTRIK</v>
      </c>
      <c r="J6755" t="s">
        <v>13392</v>
      </c>
      <c r="K6755" t="s">
        <v>13393</v>
      </c>
      <c r="L6755">
        <v>8</v>
      </c>
      <c r="M6755" s="1">
        <v>1000000</v>
      </c>
    </row>
    <row r="6756" spans="1:13" x14ac:dyDescent="0.25">
      <c r="A6756">
        <v>6755</v>
      </c>
      <c r="B6756" t="str">
        <f t="shared" si="420"/>
        <v>1.3.2</v>
      </c>
      <c r="C6756" t="str">
        <f>VLOOKUP(B6756,'[1]Kodefikasi Lengkap'!$C$3:$D$16558,2,FALSE)</f>
        <v>PERALATAN DAN MESIN</v>
      </c>
      <c r="D6756" t="str">
        <f t="shared" si="421"/>
        <v>1.3.2.08</v>
      </c>
      <c r="E6756" t="str">
        <f>VLOOKUP(D6756,'[1]Kodefikasi Lengkap'!$C$3:$D$16558,2,FALSE)</f>
        <v>ALAT LABORATORIUM</v>
      </c>
      <c r="F6756" t="str">
        <f t="shared" si="422"/>
        <v>1.3.2.08.01</v>
      </c>
      <c r="G6756" t="str">
        <f>VLOOKUP(F6756,'[1]Kodefikasi Lengkap'!$C$3:$D$16558,2,FALSE)</f>
        <v>UNIT ALAT LABORATORIUM</v>
      </c>
      <c r="H6756" t="str">
        <f t="shared" si="423"/>
        <v>1.3.2.08.01.10</v>
      </c>
      <c r="I6756" t="str">
        <f>VLOOKUP(H6756,'[1]Kodefikasi Lengkap'!$C$3:$D$16558,2,FALSE)</f>
        <v>ALAT LABORATORIUM LOGAM, MESIN DAN LISTRIK</v>
      </c>
      <c r="J6756" t="s">
        <v>13394</v>
      </c>
      <c r="K6756" t="s">
        <v>13395</v>
      </c>
      <c r="L6756">
        <v>8</v>
      </c>
      <c r="M6756" s="1">
        <v>1000000</v>
      </c>
    </row>
    <row r="6757" spans="1:13" x14ac:dyDescent="0.25">
      <c r="A6757">
        <v>6756</v>
      </c>
      <c r="B6757" t="str">
        <f t="shared" si="420"/>
        <v>1.3.2</v>
      </c>
      <c r="C6757" t="str">
        <f>VLOOKUP(B6757,'[1]Kodefikasi Lengkap'!$C$3:$D$16558,2,FALSE)</f>
        <v>PERALATAN DAN MESIN</v>
      </c>
      <c r="D6757" t="str">
        <f t="shared" si="421"/>
        <v>1.3.2.08</v>
      </c>
      <c r="E6757" t="str">
        <f>VLOOKUP(D6757,'[1]Kodefikasi Lengkap'!$C$3:$D$16558,2,FALSE)</f>
        <v>ALAT LABORATORIUM</v>
      </c>
      <c r="F6757" t="str">
        <f t="shared" si="422"/>
        <v>1.3.2.08.01</v>
      </c>
      <c r="G6757" t="str">
        <f>VLOOKUP(F6757,'[1]Kodefikasi Lengkap'!$C$3:$D$16558,2,FALSE)</f>
        <v>UNIT ALAT LABORATORIUM</v>
      </c>
      <c r="H6757" t="str">
        <f t="shared" si="423"/>
        <v>1.3.2.08.01.10</v>
      </c>
      <c r="I6757" t="str">
        <f>VLOOKUP(H6757,'[1]Kodefikasi Lengkap'!$C$3:$D$16558,2,FALSE)</f>
        <v>ALAT LABORATORIUM LOGAM, MESIN DAN LISTRIK</v>
      </c>
      <c r="J6757" t="s">
        <v>13396</v>
      </c>
      <c r="K6757" t="s">
        <v>13397</v>
      </c>
      <c r="L6757">
        <v>8</v>
      </c>
      <c r="M6757" s="1">
        <v>1000000</v>
      </c>
    </row>
    <row r="6758" spans="1:13" x14ac:dyDescent="0.25">
      <c r="A6758">
        <v>6757</v>
      </c>
      <c r="B6758" t="str">
        <f t="shared" si="420"/>
        <v>1.3.2</v>
      </c>
      <c r="C6758" t="str">
        <f>VLOOKUP(B6758,'[1]Kodefikasi Lengkap'!$C$3:$D$16558,2,FALSE)</f>
        <v>PERALATAN DAN MESIN</v>
      </c>
      <c r="D6758" t="str">
        <f t="shared" si="421"/>
        <v>1.3.2.08</v>
      </c>
      <c r="E6758" t="str">
        <f>VLOOKUP(D6758,'[1]Kodefikasi Lengkap'!$C$3:$D$16558,2,FALSE)</f>
        <v>ALAT LABORATORIUM</v>
      </c>
      <c r="F6758" t="str">
        <f t="shared" si="422"/>
        <v>1.3.2.08.01</v>
      </c>
      <c r="G6758" t="str">
        <f>VLOOKUP(F6758,'[1]Kodefikasi Lengkap'!$C$3:$D$16558,2,FALSE)</f>
        <v>UNIT ALAT LABORATORIUM</v>
      </c>
      <c r="H6758" t="str">
        <f t="shared" si="423"/>
        <v>1.3.2.08.01.10</v>
      </c>
      <c r="I6758" t="str">
        <f>VLOOKUP(H6758,'[1]Kodefikasi Lengkap'!$C$3:$D$16558,2,FALSE)</f>
        <v>ALAT LABORATORIUM LOGAM, MESIN DAN LISTRIK</v>
      </c>
      <c r="J6758" t="s">
        <v>13398</v>
      </c>
      <c r="K6758" t="s">
        <v>13399</v>
      </c>
      <c r="L6758">
        <v>8</v>
      </c>
      <c r="M6758" s="1">
        <v>1000000</v>
      </c>
    </row>
    <row r="6759" spans="1:13" x14ac:dyDescent="0.25">
      <c r="A6759">
        <v>6758</v>
      </c>
      <c r="B6759" t="str">
        <f t="shared" si="420"/>
        <v>1.3.2</v>
      </c>
      <c r="C6759" t="str">
        <f>VLOOKUP(B6759,'[1]Kodefikasi Lengkap'!$C$3:$D$16558,2,FALSE)</f>
        <v>PERALATAN DAN MESIN</v>
      </c>
      <c r="D6759" t="str">
        <f t="shared" si="421"/>
        <v>1.3.2.08</v>
      </c>
      <c r="E6759" t="str">
        <f>VLOOKUP(D6759,'[1]Kodefikasi Lengkap'!$C$3:$D$16558,2,FALSE)</f>
        <v>ALAT LABORATORIUM</v>
      </c>
      <c r="F6759" t="str">
        <f t="shared" si="422"/>
        <v>1.3.2.08.01</v>
      </c>
      <c r="G6759" t="str">
        <f>VLOOKUP(F6759,'[1]Kodefikasi Lengkap'!$C$3:$D$16558,2,FALSE)</f>
        <v>UNIT ALAT LABORATORIUM</v>
      </c>
      <c r="H6759" t="str">
        <f t="shared" si="423"/>
        <v>1.3.2.08.01.10</v>
      </c>
      <c r="I6759" t="str">
        <f>VLOOKUP(H6759,'[1]Kodefikasi Lengkap'!$C$3:$D$16558,2,FALSE)</f>
        <v>ALAT LABORATORIUM LOGAM, MESIN DAN LISTRIK</v>
      </c>
      <c r="J6759" t="s">
        <v>13400</v>
      </c>
      <c r="K6759" t="s">
        <v>13401</v>
      </c>
      <c r="L6759">
        <v>8</v>
      </c>
      <c r="M6759" s="1">
        <v>1000000</v>
      </c>
    </row>
    <row r="6760" spans="1:13" x14ac:dyDescent="0.25">
      <c r="A6760">
        <v>6759</v>
      </c>
      <c r="B6760" t="str">
        <f t="shared" si="420"/>
        <v>1.3.2</v>
      </c>
      <c r="C6760" t="str">
        <f>VLOOKUP(B6760,'[1]Kodefikasi Lengkap'!$C$3:$D$16558,2,FALSE)</f>
        <v>PERALATAN DAN MESIN</v>
      </c>
      <c r="D6760" t="str">
        <f t="shared" si="421"/>
        <v>1.3.2.08</v>
      </c>
      <c r="E6760" t="str">
        <f>VLOOKUP(D6760,'[1]Kodefikasi Lengkap'!$C$3:$D$16558,2,FALSE)</f>
        <v>ALAT LABORATORIUM</v>
      </c>
      <c r="F6760" t="str">
        <f t="shared" si="422"/>
        <v>1.3.2.08.01</v>
      </c>
      <c r="G6760" t="str">
        <f>VLOOKUP(F6760,'[1]Kodefikasi Lengkap'!$C$3:$D$16558,2,FALSE)</f>
        <v>UNIT ALAT LABORATORIUM</v>
      </c>
      <c r="H6760" t="str">
        <f t="shared" si="423"/>
        <v>1.3.2.08.01.10</v>
      </c>
      <c r="I6760" t="str">
        <f>VLOOKUP(H6760,'[1]Kodefikasi Lengkap'!$C$3:$D$16558,2,FALSE)</f>
        <v>ALAT LABORATORIUM LOGAM, MESIN DAN LISTRIK</v>
      </c>
      <c r="J6760" t="s">
        <v>13402</v>
      </c>
      <c r="K6760" t="s">
        <v>13403</v>
      </c>
      <c r="L6760">
        <v>8</v>
      </c>
      <c r="M6760" s="1">
        <v>1000000</v>
      </c>
    </row>
    <row r="6761" spans="1:13" x14ac:dyDescent="0.25">
      <c r="A6761">
        <v>6760</v>
      </c>
      <c r="B6761" t="str">
        <f t="shared" si="420"/>
        <v>1.3.2</v>
      </c>
      <c r="C6761" t="str">
        <f>VLOOKUP(B6761,'[1]Kodefikasi Lengkap'!$C$3:$D$16558,2,FALSE)</f>
        <v>PERALATAN DAN MESIN</v>
      </c>
      <c r="D6761" t="str">
        <f t="shared" si="421"/>
        <v>1.3.2.08</v>
      </c>
      <c r="E6761" t="str">
        <f>VLOOKUP(D6761,'[1]Kodefikasi Lengkap'!$C$3:$D$16558,2,FALSE)</f>
        <v>ALAT LABORATORIUM</v>
      </c>
      <c r="F6761" t="str">
        <f t="shared" si="422"/>
        <v>1.3.2.08.01</v>
      </c>
      <c r="G6761" t="str">
        <f>VLOOKUP(F6761,'[1]Kodefikasi Lengkap'!$C$3:$D$16558,2,FALSE)</f>
        <v>UNIT ALAT LABORATORIUM</v>
      </c>
      <c r="H6761" t="str">
        <f t="shared" si="423"/>
        <v>1.3.2.08.01.10</v>
      </c>
      <c r="I6761" t="str">
        <f>VLOOKUP(H6761,'[1]Kodefikasi Lengkap'!$C$3:$D$16558,2,FALSE)</f>
        <v>ALAT LABORATORIUM LOGAM, MESIN DAN LISTRIK</v>
      </c>
      <c r="J6761" t="s">
        <v>13404</v>
      </c>
      <c r="K6761" t="s">
        <v>13405</v>
      </c>
      <c r="L6761">
        <v>8</v>
      </c>
      <c r="M6761" s="1">
        <v>1000000</v>
      </c>
    </row>
    <row r="6762" spans="1:13" x14ac:dyDescent="0.25">
      <c r="A6762">
        <v>6761</v>
      </c>
      <c r="B6762" t="str">
        <f t="shared" si="420"/>
        <v>1.3.2</v>
      </c>
      <c r="C6762" t="str">
        <f>VLOOKUP(B6762,'[1]Kodefikasi Lengkap'!$C$3:$D$16558,2,FALSE)</f>
        <v>PERALATAN DAN MESIN</v>
      </c>
      <c r="D6762" t="str">
        <f t="shared" si="421"/>
        <v>1.3.2.08</v>
      </c>
      <c r="E6762" t="str">
        <f>VLOOKUP(D6762,'[1]Kodefikasi Lengkap'!$C$3:$D$16558,2,FALSE)</f>
        <v>ALAT LABORATORIUM</v>
      </c>
      <c r="F6762" t="str">
        <f t="shared" si="422"/>
        <v>1.3.2.08.01</v>
      </c>
      <c r="G6762" t="str">
        <f>VLOOKUP(F6762,'[1]Kodefikasi Lengkap'!$C$3:$D$16558,2,FALSE)</f>
        <v>UNIT ALAT LABORATORIUM</v>
      </c>
      <c r="H6762" t="str">
        <f t="shared" si="423"/>
        <v>1.3.2.08.01.10</v>
      </c>
      <c r="I6762" t="str">
        <f>VLOOKUP(H6762,'[1]Kodefikasi Lengkap'!$C$3:$D$16558,2,FALSE)</f>
        <v>ALAT LABORATORIUM LOGAM, MESIN DAN LISTRIK</v>
      </c>
      <c r="J6762" t="s">
        <v>13406</v>
      </c>
      <c r="K6762" t="s">
        <v>13407</v>
      </c>
      <c r="L6762">
        <v>8</v>
      </c>
      <c r="M6762" s="1">
        <v>1000000</v>
      </c>
    </row>
    <row r="6763" spans="1:13" x14ac:dyDescent="0.25">
      <c r="A6763">
        <v>6762</v>
      </c>
      <c r="B6763" t="str">
        <f t="shared" si="420"/>
        <v>1.3.2</v>
      </c>
      <c r="C6763" t="str">
        <f>VLOOKUP(B6763,'[1]Kodefikasi Lengkap'!$C$3:$D$16558,2,FALSE)</f>
        <v>PERALATAN DAN MESIN</v>
      </c>
      <c r="D6763" t="str">
        <f t="shared" si="421"/>
        <v>1.3.2.08</v>
      </c>
      <c r="E6763" t="str">
        <f>VLOOKUP(D6763,'[1]Kodefikasi Lengkap'!$C$3:$D$16558,2,FALSE)</f>
        <v>ALAT LABORATORIUM</v>
      </c>
      <c r="F6763" t="str">
        <f t="shared" si="422"/>
        <v>1.3.2.08.01</v>
      </c>
      <c r="G6763" t="str">
        <f>VLOOKUP(F6763,'[1]Kodefikasi Lengkap'!$C$3:$D$16558,2,FALSE)</f>
        <v>UNIT ALAT LABORATORIUM</v>
      </c>
      <c r="H6763" t="str">
        <f t="shared" si="423"/>
        <v>1.3.2.08.01.10</v>
      </c>
      <c r="I6763" t="str">
        <f>VLOOKUP(H6763,'[1]Kodefikasi Lengkap'!$C$3:$D$16558,2,FALSE)</f>
        <v>ALAT LABORATORIUM LOGAM, MESIN DAN LISTRIK</v>
      </c>
      <c r="J6763" t="s">
        <v>13408</v>
      </c>
      <c r="K6763" t="s">
        <v>13409</v>
      </c>
      <c r="L6763">
        <v>8</v>
      </c>
      <c r="M6763" s="1">
        <v>1000000</v>
      </c>
    </row>
    <row r="6764" spans="1:13" x14ac:dyDescent="0.25">
      <c r="A6764">
        <v>6763</v>
      </c>
      <c r="B6764" t="str">
        <f t="shared" si="420"/>
        <v>1.3.2</v>
      </c>
      <c r="C6764" t="str">
        <f>VLOOKUP(B6764,'[1]Kodefikasi Lengkap'!$C$3:$D$16558,2,FALSE)</f>
        <v>PERALATAN DAN MESIN</v>
      </c>
      <c r="D6764" t="str">
        <f t="shared" si="421"/>
        <v>1.3.2.08</v>
      </c>
      <c r="E6764" t="str">
        <f>VLOOKUP(D6764,'[1]Kodefikasi Lengkap'!$C$3:$D$16558,2,FALSE)</f>
        <v>ALAT LABORATORIUM</v>
      </c>
      <c r="F6764" t="str">
        <f t="shared" si="422"/>
        <v>1.3.2.08.01</v>
      </c>
      <c r="G6764" t="str">
        <f>VLOOKUP(F6764,'[1]Kodefikasi Lengkap'!$C$3:$D$16558,2,FALSE)</f>
        <v>UNIT ALAT LABORATORIUM</v>
      </c>
      <c r="H6764" t="str">
        <f t="shared" si="423"/>
        <v>1.3.2.08.01.10</v>
      </c>
      <c r="I6764" t="str">
        <f>VLOOKUP(H6764,'[1]Kodefikasi Lengkap'!$C$3:$D$16558,2,FALSE)</f>
        <v>ALAT LABORATORIUM LOGAM, MESIN DAN LISTRIK</v>
      </c>
      <c r="J6764" t="s">
        <v>13410</v>
      </c>
      <c r="K6764" t="s">
        <v>13411</v>
      </c>
      <c r="L6764">
        <v>8</v>
      </c>
      <c r="M6764" s="1">
        <v>1000000</v>
      </c>
    </row>
    <row r="6765" spans="1:13" x14ac:dyDescent="0.25">
      <c r="A6765">
        <v>6764</v>
      </c>
      <c r="B6765" t="str">
        <f t="shared" si="420"/>
        <v>1.3.2</v>
      </c>
      <c r="C6765" t="str">
        <f>VLOOKUP(B6765,'[1]Kodefikasi Lengkap'!$C$3:$D$16558,2,FALSE)</f>
        <v>PERALATAN DAN MESIN</v>
      </c>
      <c r="D6765" t="str">
        <f t="shared" si="421"/>
        <v>1.3.2.08</v>
      </c>
      <c r="E6765" t="str">
        <f>VLOOKUP(D6765,'[1]Kodefikasi Lengkap'!$C$3:$D$16558,2,FALSE)</f>
        <v>ALAT LABORATORIUM</v>
      </c>
      <c r="F6765" t="str">
        <f t="shared" si="422"/>
        <v>1.3.2.08.01</v>
      </c>
      <c r="G6765" t="str">
        <f>VLOOKUP(F6765,'[1]Kodefikasi Lengkap'!$C$3:$D$16558,2,FALSE)</f>
        <v>UNIT ALAT LABORATORIUM</v>
      </c>
      <c r="H6765" t="str">
        <f t="shared" si="423"/>
        <v>1.3.2.08.01.10</v>
      </c>
      <c r="I6765" t="str">
        <f>VLOOKUP(H6765,'[1]Kodefikasi Lengkap'!$C$3:$D$16558,2,FALSE)</f>
        <v>ALAT LABORATORIUM LOGAM, MESIN DAN LISTRIK</v>
      </c>
      <c r="J6765" t="s">
        <v>13412</v>
      </c>
      <c r="K6765" t="s">
        <v>13413</v>
      </c>
      <c r="L6765">
        <v>8</v>
      </c>
      <c r="M6765" s="1">
        <v>1000000</v>
      </c>
    </row>
    <row r="6766" spans="1:13" x14ac:dyDescent="0.25">
      <c r="A6766">
        <v>6765</v>
      </c>
      <c r="B6766" t="str">
        <f t="shared" si="420"/>
        <v>1.3.2</v>
      </c>
      <c r="C6766" t="str">
        <f>VLOOKUP(B6766,'[1]Kodefikasi Lengkap'!$C$3:$D$16558,2,FALSE)</f>
        <v>PERALATAN DAN MESIN</v>
      </c>
      <c r="D6766" t="str">
        <f t="shared" si="421"/>
        <v>1.3.2.08</v>
      </c>
      <c r="E6766" t="str">
        <f>VLOOKUP(D6766,'[1]Kodefikasi Lengkap'!$C$3:$D$16558,2,FALSE)</f>
        <v>ALAT LABORATORIUM</v>
      </c>
      <c r="F6766" t="str">
        <f t="shared" si="422"/>
        <v>1.3.2.08.01</v>
      </c>
      <c r="G6766" t="str">
        <f>VLOOKUP(F6766,'[1]Kodefikasi Lengkap'!$C$3:$D$16558,2,FALSE)</f>
        <v>UNIT ALAT LABORATORIUM</v>
      </c>
      <c r="H6766" t="str">
        <f t="shared" si="423"/>
        <v>1.3.2.08.01.10</v>
      </c>
      <c r="I6766" t="str">
        <f>VLOOKUP(H6766,'[1]Kodefikasi Lengkap'!$C$3:$D$16558,2,FALSE)</f>
        <v>ALAT LABORATORIUM LOGAM, MESIN DAN LISTRIK</v>
      </c>
      <c r="J6766" t="s">
        <v>13414</v>
      </c>
      <c r="K6766" t="s">
        <v>13415</v>
      </c>
      <c r="L6766">
        <v>8</v>
      </c>
      <c r="M6766" s="1">
        <v>1000000</v>
      </c>
    </row>
    <row r="6767" spans="1:13" x14ac:dyDescent="0.25">
      <c r="A6767">
        <v>6766</v>
      </c>
      <c r="B6767" t="str">
        <f t="shared" si="420"/>
        <v>1.3.2</v>
      </c>
      <c r="C6767" t="str">
        <f>VLOOKUP(B6767,'[1]Kodefikasi Lengkap'!$C$3:$D$16558,2,FALSE)</f>
        <v>PERALATAN DAN MESIN</v>
      </c>
      <c r="D6767" t="str">
        <f t="shared" si="421"/>
        <v>1.3.2.08</v>
      </c>
      <c r="E6767" t="str">
        <f>VLOOKUP(D6767,'[1]Kodefikasi Lengkap'!$C$3:$D$16558,2,FALSE)</f>
        <v>ALAT LABORATORIUM</v>
      </c>
      <c r="F6767" t="str">
        <f t="shared" si="422"/>
        <v>1.3.2.08.01</v>
      </c>
      <c r="G6767" t="str">
        <f>VLOOKUP(F6767,'[1]Kodefikasi Lengkap'!$C$3:$D$16558,2,FALSE)</f>
        <v>UNIT ALAT LABORATORIUM</v>
      </c>
      <c r="H6767" t="str">
        <f t="shared" si="423"/>
        <v>1.3.2.08.01.10</v>
      </c>
      <c r="I6767" t="str">
        <f>VLOOKUP(H6767,'[1]Kodefikasi Lengkap'!$C$3:$D$16558,2,FALSE)</f>
        <v>ALAT LABORATORIUM LOGAM, MESIN DAN LISTRIK</v>
      </c>
      <c r="J6767" t="s">
        <v>13416</v>
      </c>
      <c r="K6767" t="s">
        <v>13417</v>
      </c>
      <c r="L6767">
        <v>8</v>
      </c>
      <c r="M6767" s="1">
        <v>1000000</v>
      </c>
    </row>
    <row r="6768" spans="1:13" x14ac:dyDescent="0.25">
      <c r="A6768">
        <v>6767</v>
      </c>
      <c r="B6768" t="str">
        <f t="shared" si="420"/>
        <v>1.3.2</v>
      </c>
      <c r="C6768" t="str">
        <f>VLOOKUP(B6768,'[1]Kodefikasi Lengkap'!$C$3:$D$16558,2,FALSE)</f>
        <v>PERALATAN DAN MESIN</v>
      </c>
      <c r="D6768" t="str">
        <f t="shared" si="421"/>
        <v>1.3.2.08</v>
      </c>
      <c r="E6768" t="str">
        <f>VLOOKUP(D6768,'[1]Kodefikasi Lengkap'!$C$3:$D$16558,2,FALSE)</f>
        <v>ALAT LABORATORIUM</v>
      </c>
      <c r="F6768" t="str">
        <f t="shared" si="422"/>
        <v>1.3.2.08.01</v>
      </c>
      <c r="G6768" t="str">
        <f>VLOOKUP(F6768,'[1]Kodefikasi Lengkap'!$C$3:$D$16558,2,FALSE)</f>
        <v>UNIT ALAT LABORATORIUM</v>
      </c>
      <c r="H6768" t="str">
        <f t="shared" si="423"/>
        <v>1.3.2.08.01.10</v>
      </c>
      <c r="I6768" t="str">
        <f>VLOOKUP(H6768,'[1]Kodefikasi Lengkap'!$C$3:$D$16558,2,FALSE)</f>
        <v>ALAT LABORATORIUM LOGAM, MESIN DAN LISTRIK</v>
      </c>
      <c r="J6768" t="s">
        <v>13418</v>
      </c>
      <c r="K6768" t="s">
        <v>13419</v>
      </c>
      <c r="L6768">
        <v>8</v>
      </c>
      <c r="M6768" s="1">
        <v>1000000</v>
      </c>
    </row>
    <row r="6769" spans="1:13" x14ac:dyDescent="0.25">
      <c r="A6769">
        <v>6768</v>
      </c>
      <c r="B6769" t="str">
        <f t="shared" si="420"/>
        <v>1.3.2</v>
      </c>
      <c r="C6769" t="str">
        <f>VLOOKUP(B6769,'[1]Kodefikasi Lengkap'!$C$3:$D$16558,2,FALSE)</f>
        <v>PERALATAN DAN MESIN</v>
      </c>
      <c r="D6769" t="str">
        <f t="shared" si="421"/>
        <v>1.3.2.08</v>
      </c>
      <c r="E6769" t="str">
        <f>VLOOKUP(D6769,'[1]Kodefikasi Lengkap'!$C$3:$D$16558,2,FALSE)</f>
        <v>ALAT LABORATORIUM</v>
      </c>
      <c r="F6769" t="str">
        <f t="shared" si="422"/>
        <v>1.3.2.08.01</v>
      </c>
      <c r="G6769" t="str">
        <f>VLOOKUP(F6769,'[1]Kodefikasi Lengkap'!$C$3:$D$16558,2,FALSE)</f>
        <v>UNIT ALAT LABORATORIUM</v>
      </c>
      <c r="H6769" t="str">
        <f t="shared" si="423"/>
        <v>1.3.2.08.01.10</v>
      </c>
      <c r="I6769" t="str">
        <f>VLOOKUP(H6769,'[1]Kodefikasi Lengkap'!$C$3:$D$16558,2,FALSE)</f>
        <v>ALAT LABORATORIUM LOGAM, MESIN DAN LISTRIK</v>
      </c>
      <c r="J6769" t="s">
        <v>13420</v>
      </c>
      <c r="K6769" t="s">
        <v>13421</v>
      </c>
      <c r="L6769">
        <v>8</v>
      </c>
      <c r="M6769" s="1">
        <v>1000000</v>
      </c>
    </row>
    <row r="6770" spans="1:13" x14ac:dyDescent="0.25">
      <c r="A6770">
        <v>6769</v>
      </c>
      <c r="B6770" t="str">
        <f t="shared" si="420"/>
        <v>1.3.2</v>
      </c>
      <c r="C6770" t="str">
        <f>VLOOKUP(B6770,'[1]Kodefikasi Lengkap'!$C$3:$D$16558,2,FALSE)</f>
        <v>PERALATAN DAN MESIN</v>
      </c>
      <c r="D6770" t="str">
        <f t="shared" si="421"/>
        <v>1.3.2.08</v>
      </c>
      <c r="E6770" t="str">
        <f>VLOOKUP(D6770,'[1]Kodefikasi Lengkap'!$C$3:$D$16558,2,FALSE)</f>
        <v>ALAT LABORATORIUM</v>
      </c>
      <c r="F6770" t="str">
        <f t="shared" si="422"/>
        <v>1.3.2.08.01</v>
      </c>
      <c r="G6770" t="str">
        <f>VLOOKUP(F6770,'[1]Kodefikasi Lengkap'!$C$3:$D$16558,2,FALSE)</f>
        <v>UNIT ALAT LABORATORIUM</v>
      </c>
      <c r="H6770" t="str">
        <f t="shared" si="423"/>
        <v>1.3.2.08.01.10</v>
      </c>
      <c r="I6770" t="str">
        <f>VLOOKUP(H6770,'[1]Kodefikasi Lengkap'!$C$3:$D$16558,2,FALSE)</f>
        <v>ALAT LABORATORIUM LOGAM, MESIN DAN LISTRIK</v>
      </c>
      <c r="J6770" t="s">
        <v>13422</v>
      </c>
      <c r="K6770" t="s">
        <v>13423</v>
      </c>
      <c r="L6770">
        <v>8</v>
      </c>
      <c r="M6770" s="1">
        <v>1000000</v>
      </c>
    </row>
    <row r="6771" spans="1:13" x14ac:dyDescent="0.25">
      <c r="A6771">
        <v>6770</v>
      </c>
      <c r="B6771" t="str">
        <f t="shared" si="420"/>
        <v>1.3.2</v>
      </c>
      <c r="C6771" t="str">
        <f>VLOOKUP(B6771,'[1]Kodefikasi Lengkap'!$C$3:$D$16558,2,FALSE)</f>
        <v>PERALATAN DAN MESIN</v>
      </c>
      <c r="D6771" t="str">
        <f t="shared" si="421"/>
        <v>1.3.2.08</v>
      </c>
      <c r="E6771" t="str">
        <f>VLOOKUP(D6771,'[1]Kodefikasi Lengkap'!$C$3:$D$16558,2,FALSE)</f>
        <v>ALAT LABORATORIUM</v>
      </c>
      <c r="F6771" t="str">
        <f t="shared" si="422"/>
        <v>1.3.2.08.01</v>
      </c>
      <c r="G6771" t="str">
        <f>VLOOKUP(F6771,'[1]Kodefikasi Lengkap'!$C$3:$D$16558,2,FALSE)</f>
        <v>UNIT ALAT LABORATORIUM</v>
      </c>
      <c r="H6771" t="str">
        <f t="shared" si="423"/>
        <v>1.3.2.08.01.10</v>
      </c>
      <c r="I6771" t="str">
        <f>VLOOKUP(H6771,'[1]Kodefikasi Lengkap'!$C$3:$D$16558,2,FALSE)</f>
        <v>ALAT LABORATORIUM LOGAM, MESIN DAN LISTRIK</v>
      </c>
      <c r="J6771" t="s">
        <v>13424</v>
      </c>
      <c r="K6771" t="s">
        <v>13425</v>
      </c>
      <c r="L6771">
        <v>8</v>
      </c>
      <c r="M6771" s="1">
        <v>1000000</v>
      </c>
    </row>
    <row r="6772" spans="1:13" x14ac:dyDescent="0.25">
      <c r="A6772">
        <v>6771</v>
      </c>
      <c r="B6772" t="str">
        <f t="shared" si="420"/>
        <v>1.3.2</v>
      </c>
      <c r="C6772" t="str">
        <f>VLOOKUP(B6772,'[1]Kodefikasi Lengkap'!$C$3:$D$16558,2,FALSE)</f>
        <v>PERALATAN DAN MESIN</v>
      </c>
      <c r="D6772" t="str">
        <f t="shared" si="421"/>
        <v>1.3.2.08</v>
      </c>
      <c r="E6772" t="str">
        <f>VLOOKUP(D6772,'[1]Kodefikasi Lengkap'!$C$3:$D$16558,2,FALSE)</f>
        <v>ALAT LABORATORIUM</v>
      </c>
      <c r="F6772" t="str">
        <f t="shared" si="422"/>
        <v>1.3.2.08.01</v>
      </c>
      <c r="G6772" t="str">
        <f>VLOOKUP(F6772,'[1]Kodefikasi Lengkap'!$C$3:$D$16558,2,FALSE)</f>
        <v>UNIT ALAT LABORATORIUM</v>
      </c>
      <c r="H6772" t="str">
        <f t="shared" si="423"/>
        <v>1.3.2.08.01.10</v>
      </c>
      <c r="I6772" t="str">
        <f>VLOOKUP(H6772,'[1]Kodefikasi Lengkap'!$C$3:$D$16558,2,FALSE)</f>
        <v>ALAT LABORATORIUM LOGAM, MESIN DAN LISTRIK</v>
      </c>
      <c r="J6772" t="s">
        <v>13426</v>
      </c>
      <c r="K6772" t="s">
        <v>13427</v>
      </c>
      <c r="L6772">
        <v>8</v>
      </c>
      <c r="M6772" s="1">
        <v>1000000</v>
      </c>
    </row>
    <row r="6773" spans="1:13" x14ac:dyDescent="0.25">
      <c r="A6773">
        <v>6772</v>
      </c>
      <c r="B6773" t="str">
        <f t="shared" si="420"/>
        <v>1.3.2</v>
      </c>
      <c r="C6773" t="str">
        <f>VLOOKUP(B6773,'[1]Kodefikasi Lengkap'!$C$3:$D$16558,2,FALSE)</f>
        <v>PERALATAN DAN MESIN</v>
      </c>
      <c r="D6773" t="str">
        <f t="shared" si="421"/>
        <v>1.3.2.08</v>
      </c>
      <c r="E6773" t="str">
        <f>VLOOKUP(D6773,'[1]Kodefikasi Lengkap'!$C$3:$D$16558,2,FALSE)</f>
        <v>ALAT LABORATORIUM</v>
      </c>
      <c r="F6773" t="str">
        <f t="shared" si="422"/>
        <v>1.3.2.08.01</v>
      </c>
      <c r="G6773" t="str">
        <f>VLOOKUP(F6773,'[1]Kodefikasi Lengkap'!$C$3:$D$16558,2,FALSE)</f>
        <v>UNIT ALAT LABORATORIUM</v>
      </c>
      <c r="H6773" t="str">
        <f t="shared" si="423"/>
        <v>1.3.2.08.01.10</v>
      </c>
      <c r="I6773" t="str">
        <f>VLOOKUP(H6773,'[1]Kodefikasi Lengkap'!$C$3:$D$16558,2,FALSE)</f>
        <v>ALAT LABORATORIUM LOGAM, MESIN DAN LISTRIK</v>
      </c>
      <c r="J6773" t="s">
        <v>13428</v>
      </c>
      <c r="K6773" t="s">
        <v>13429</v>
      </c>
      <c r="L6773">
        <v>8</v>
      </c>
      <c r="M6773" s="1">
        <v>1000000</v>
      </c>
    </row>
    <row r="6774" spans="1:13" x14ac:dyDescent="0.25">
      <c r="A6774">
        <v>6773</v>
      </c>
      <c r="B6774" t="str">
        <f t="shared" si="420"/>
        <v>1.3.2</v>
      </c>
      <c r="C6774" t="str">
        <f>VLOOKUP(B6774,'[1]Kodefikasi Lengkap'!$C$3:$D$16558,2,FALSE)</f>
        <v>PERALATAN DAN MESIN</v>
      </c>
      <c r="D6774" t="str">
        <f t="shared" si="421"/>
        <v>1.3.2.08</v>
      </c>
      <c r="E6774" t="str">
        <f>VLOOKUP(D6774,'[1]Kodefikasi Lengkap'!$C$3:$D$16558,2,FALSE)</f>
        <v>ALAT LABORATORIUM</v>
      </c>
      <c r="F6774" t="str">
        <f t="shared" si="422"/>
        <v>1.3.2.08.01</v>
      </c>
      <c r="G6774" t="str">
        <f>VLOOKUP(F6774,'[1]Kodefikasi Lengkap'!$C$3:$D$16558,2,FALSE)</f>
        <v>UNIT ALAT LABORATORIUM</v>
      </c>
      <c r="H6774" t="str">
        <f t="shared" si="423"/>
        <v>1.3.2.08.01.10</v>
      </c>
      <c r="I6774" t="str">
        <f>VLOOKUP(H6774,'[1]Kodefikasi Lengkap'!$C$3:$D$16558,2,FALSE)</f>
        <v>ALAT LABORATORIUM LOGAM, MESIN DAN LISTRIK</v>
      </c>
      <c r="J6774" t="s">
        <v>13430</v>
      </c>
      <c r="K6774" t="s">
        <v>13431</v>
      </c>
      <c r="L6774">
        <v>8</v>
      </c>
      <c r="M6774" s="1">
        <v>1000000</v>
      </c>
    </row>
    <row r="6775" spans="1:13" x14ac:dyDescent="0.25">
      <c r="A6775">
        <v>6774</v>
      </c>
      <c r="B6775" t="str">
        <f t="shared" si="420"/>
        <v>1.3.2</v>
      </c>
      <c r="C6775" t="str">
        <f>VLOOKUP(B6775,'[1]Kodefikasi Lengkap'!$C$3:$D$16558,2,FALSE)</f>
        <v>PERALATAN DAN MESIN</v>
      </c>
      <c r="D6775" t="str">
        <f t="shared" si="421"/>
        <v>1.3.2.08</v>
      </c>
      <c r="E6775" t="str">
        <f>VLOOKUP(D6775,'[1]Kodefikasi Lengkap'!$C$3:$D$16558,2,FALSE)</f>
        <v>ALAT LABORATORIUM</v>
      </c>
      <c r="F6775" t="str">
        <f t="shared" si="422"/>
        <v>1.3.2.08.01</v>
      </c>
      <c r="G6775" t="str">
        <f>VLOOKUP(F6775,'[1]Kodefikasi Lengkap'!$C$3:$D$16558,2,FALSE)</f>
        <v>UNIT ALAT LABORATORIUM</v>
      </c>
      <c r="H6775" t="str">
        <f t="shared" si="423"/>
        <v>1.3.2.08.01.10</v>
      </c>
      <c r="I6775" t="str">
        <f>VLOOKUP(H6775,'[1]Kodefikasi Lengkap'!$C$3:$D$16558,2,FALSE)</f>
        <v>ALAT LABORATORIUM LOGAM, MESIN DAN LISTRIK</v>
      </c>
      <c r="J6775" t="s">
        <v>13432</v>
      </c>
      <c r="K6775" t="s">
        <v>13433</v>
      </c>
      <c r="L6775">
        <v>8</v>
      </c>
      <c r="M6775" s="1">
        <v>1000000</v>
      </c>
    </row>
    <row r="6776" spans="1:13" x14ac:dyDescent="0.25">
      <c r="A6776">
        <v>6775</v>
      </c>
      <c r="B6776" t="str">
        <f t="shared" si="420"/>
        <v>1.3.2</v>
      </c>
      <c r="C6776" t="str">
        <f>VLOOKUP(B6776,'[1]Kodefikasi Lengkap'!$C$3:$D$16558,2,FALSE)</f>
        <v>PERALATAN DAN MESIN</v>
      </c>
      <c r="D6776" t="str">
        <f t="shared" si="421"/>
        <v>1.3.2.08</v>
      </c>
      <c r="E6776" t="str">
        <f>VLOOKUP(D6776,'[1]Kodefikasi Lengkap'!$C$3:$D$16558,2,FALSE)</f>
        <v>ALAT LABORATORIUM</v>
      </c>
      <c r="F6776" t="str">
        <f t="shared" si="422"/>
        <v>1.3.2.08.01</v>
      </c>
      <c r="G6776" t="str">
        <f>VLOOKUP(F6776,'[1]Kodefikasi Lengkap'!$C$3:$D$16558,2,FALSE)</f>
        <v>UNIT ALAT LABORATORIUM</v>
      </c>
      <c r="H6776" t="str">
        <f t="shared" si="423"/>
        <v>1.3.2.08.01.10</v>
      </c>
      <c r="I6776" t="str">
        <f>VLOOKUP(H6776,'[1]Kodefikasi Lengkap'!$C$3:$D$16558,2,FALSE)</f>
        <v>ALAT LABORATORIUM LOGAM, MESIN DAN LISTRIK</v>
      </c>
      <c r="J6776" t="s">
        <v>13434</v>
      </c>
      <c r="K6776" t="s">
        <v>13435</v>
      </c>
      <c r="L6776">
        <v>8</v>
      </c>
      <c r="M6776" s="1">
        <v>1000000</v>
      </c>
    </row>
    <row r="6777" spans="1:13" x14ac:dyDescent="0.25">
      <c r="A6777">
        <v>6776</v>
      </c>
      <c r="B6777" t="str">
        <f t="shared" si="420"/>
        <v>1.3.2</v>
      </c>
      <c r="C6777" t="str">
        <f>VLOOKUP(B6777,'[1]Kodefikasi Lengkap'!$C$3:$D$16558,2,FALSE)</f>
        <v>PERALATAN DAN MESIN</v>
      </c>
      <c r="D6777" t="str">
        <f t="shared" si="421"/>
        <v>1.3.2.08</v>
      </c>
      <c r="E6777" t="str">
        <f>VLOOKUP(D6777,'[1]Kodefikasi Lengkap'!$C$3:$D$16558,2,FALSE)</f>
        <v>ALAT LABORATORIUM</v>
      </c>
      <c r="F6777" t="str">
        <f t="shared" si="422"/>
        <v>1.3.2.08.01</v>
      </c>
      <c r="G6777" t="str">
        <f>VLOOKUP(F6777,'[1]Kodefikasi Lengkap'!$C$3:$D$16558,2,FALSE)</f>
        <v>UNIT ALAT LABORATORIUM</v>
      </c>
      <c r="H6777" t="str">
        <f t="shared" si="423"/>
        <v>1.3.2.08.01.10</v>
      </c>
      <c r="I6777" t="str">
        <f>VLOOKUP(H6777,'[1]Kodefikasi Lengkap'!$C$3:$D$16558,2,FALSE)</f>
        <v>ALAT LABORATORIUM LOGAM, MESIN DAN LISTRIK</v>
      </c>
      <c r="J6777" t="s">
        <v>13436</v>
      </c>
      <c r="K6777" t="s">
        <v>13437</v>
      </c>
      <c r="L6777">
        <v>8</v>
      </c>
      <c r="M6777" s="1">
        <v>1000000</v>
      </c>
    </row>
    <row r="6778" spans="1:13" x14ac:dyDescent="0.25">
      <c r="A6778">
        <v>6777</v>
      </c>
      <c r="B6778" t="str">
        <f t="shared" si="420"/>
        <v>1.3.2</v>
      </c>
      <c r="C6778" t="str">
        <f>VLOOKUP(B6778,'[1]Kodefikasi Lengkap'!$C$3:$D$16558,2,FALSE)</f>
        <v>PERALATAN DAN MESIN</v>
      </c>
      <c r="D6778" t="str">
        <f t="shared" si="421"/>
        <v>1.3.2.08</v>
      </c>
      <c r="E6778" t="str">
        <f>VLOOKUP(D6778,'[1]Kodefikasi Lengkap'!$C$3:$D$16558,2,FALSE)</f>
        <v>ALAT LABORATORIUM</v>
      </c>
      <c r="F6778" t="str">
        <f t="shared" si="422"/>
        <v>1.3.2.08.01</v>
      </c>
      <c r="G6778" t="str">
        <f>VLOOKUP(F6778,'[1]Kodefikasi Lengkap'!$C$3:$D$16558,2,FALSE)</f>
        <v>UNIT ALAT LABORATORIUM</v>
      </c>
      <c r="H6778" t="str">
        <f t="shared" si="423"/>
        <v>1.3.2.08.01.10</v>
      </c>
      <c r="I6778" t="str">
        <f>VLOOKUP(H6778,'[1]Kodefikasi Lengkap'!$C$3:$D$16558,2,FALSE)</f>
        <v>ALAT LABORATORIUM LOGAM, MESIN DAN LISTRIK</v>
      </c>
      <c r="J6778" t="s">
        <v>13438</v>
      </c>
      <c r="K6778" t="s">
        <v>13439</v>
      </c>
      <c r="L6778">
        <v>8</v>
      </c>
      <c r="M6778" s="1">
        <v>1000000</v>
      </c>
    </row>
    <row r="6779" spans="1:13" x14ac:dyDescent="0.25">
      <c r="A6779">
        <v>6778</v>
      </c>
      <c r="B6779" t="str">
        <f t="shared" si="420"/>
        <v>1.3.2</v>
      </c>
      <c r="C6779" t="str">
        <f>VLOOKUP(B6779,'[1]Kodefikasi Lengkap'!$C$3:$D$16558,2,FALSE)</f>
        <v>PERALATAN DAN MESIN</v>
      </c>
      <c r="D6779" t="str">
        <f t="shared" si="421"/>
        <v>1.3.2.08</v>
      </c>
      <c r="E6779" t="str">
        <f>VLOOKUP(D6779,'[1]Kodefikasi Lengkap'!$C$3:$D$16558,2,FALSE)</f>
        <v>ALAT LABORATORIUM</v>
      </c>
      <c r="F6779" t="str">
        <f t="shared" si="422"/>
        <v>1.3.2.08.01</v>
      </c>
      <c r="G6779" t="str">
        <f>VLOOKUP(F6779,'[1]Kodefikasi Lengkap'!$C$3:$D$16558,2,FALSE)</f>
        <v>UNIT ALAT LABORATORIUM</v>
      </c>
      <c r="H6779" t="str">
        <f t="shared" si="423"/>
        <v>1.3.2.08.01.10</v>
      </c>
      <c r="I6779" t="str">
        <f>VLOOKUP(H6779,'[1]Kodefikasi Lengkap'!$C$3:$D$16558,2,FALSE)</f>
        <v>ALAT LABORATORIUM LOGAM, MESIN DAN LISTRIK</v>
      </c>
      <c r="J6779" t="s">
        <v>13440</v>
      </c>
      <c r="K6779" t="s">
        <v>13441</v>
      </c>
      <c r="L6779">
        <v>8</v>
      </c>
      <c r="M6779" s="1">
        <v>1000000</v>
      </c>
    </row>
    <row r="6780" spans="1:13" x14ac:dyDescent="0.25">
      <c r="A6780">
        <v>6779</v>
      </c>
      <c r="B6780" t="str">
        <f t="shared" si="420"/>
        <v>1.3.2</v>
      </c>
      <c r="C6780" t="str">
        <f>VLOOKUP(B6780,'[1]Kodefikasi Lengkap'!$C$3:$D$16558,2,FALSE)</f>
        <v>PERALATAN DAN MESIN</v>
      </c>
      <c r="D6780" t="str">
        <f t="shared" si="421"/>
        <v>1.3.2.08</v>
      </c>
      <c r="E6780" t="str">
        <f>VLOOKUP(D6780,'[1]Kodefikasi Lengkap'!$C$3:$D$16558,2,FALSE)</f>
        <v>ALAT LABORATORIUM</v>
      </c>
      <c r="F6780" t="str">
        <f t="shared" si="422"/>
        <v>1.3.2.08.01</v>
      </c>
      <c r="G6780" t="str">
        <f>VLOOKUP(F6780,'[1]Kodefikasi Lengkap'!$C$3:$D$16558,2,FALSE)</f>
        <v>UNIT ALAT LABORATORIUM</v>
      </c>
      <c r="H6780" t="str">
        <f t="shared" si="423"/>
        <v>1.3.2.08.01.10</v>
      </c>
      <c r="I6780" t="str">
        <f>VLOOKUP(H6780,'[1]Kodefikasi Lengkap'!$C$3:$D$16558,2,FALSE)</f>
        <v>ALAT LABORATORIUM LOGAM, MESIN DAN LISTRIK</v>
      </c>
      <c r="J6780" t="s">
        <v>13442</v>
      </c>
      <c r="K6780" t="s">
        <v>13443</v>
      </c>
      <c r="L6780">
        <v>8</v>
      </c>
      <c r="M6780" s="1">
        <v>1000000</v>
      </c>
    </row>
    <row r="6781" spans="1:13" x14ac:dyDescent="0.25">
      <c r="A6781">
        <v>6780</v>
      </c>
      <c r="B6781" t="str">
        <f t="shared" si="420"/>
        <v>1.3.2</v>
      </c>
      <c r="C6781" t="str">
        <f>VLOOKUP(B6781,'[1]Kodefikasi Lengkap'!$C$3:$D$16558,2,FALSE)</f>
        <v>PERALATAN DAN MESIN</v>
      </c>
      <c r="D6781" t="str">
        <f t="shared" si="421"/>
        <v>1.3.2.08</v>
      </c>
      <c r="E6781" t="str">
        <f>VLOOKUP(D6781,'[1]Kodefikasi Lengkap'!$C$3:$D$16558,2,FALSE)</f>
        <v>ALAT LABORATORIUM</v>
      </c>
      <c r="F6781" t="str">
        <f t="shared" si="422"/>
        <v>1.3.2.08.01</v>
      </c>
      <c r="G6781" t="str">
        <f>VLOOKUP(F6781,'[1]Kodefikasi Lengkap'!$C$3:$D$16558,2,FALSE)</f>
        <v>UNIT ALAT LABORATORIUM</v>
      </c>
      <c r="H6781" t="str">
        <f t="shared" si="423"/>
        <v>1.3.2.08.01.10</v>
      </c>
      <c r="I6781" t="str">
        <f>VLOOKUP(H6781,'[1]Kodefikasi Lengkap'!$C$3:$D$16558,2,FALSE)</f>
        <v>ALAT LABORATORIUM LOGAM, MESIN DAN LISTRIK</v>
      </c>
      <c r="J6781" t="s">
        <v>13444</v>
      </c>
      <c r="K6781" t="s">
        <v>13445</v>
      </c>
      <c r="L6781">
        <v>8</v>
      </c>
      <c r="M6781" s="1">
        <v>1000000</v>
      </c>
    </row>
    <row r="6782" spans="1:13" x14ac:dyDescent="0.25">
      <c r="A6782">
        <v>6781</v>
      </c>
      <c r="B6782" t="str">
        <f t="shared" si="420"/>
        <v>1.3.2</v>
      </c>
      <c r="C6782" t="str">
        <f>VLOOKUP(B6782,'[1]Kodefikasi Lengkap'!$C$3:$D$16558,2,FALSE)</f>
        <v>PERALATAN DAN MESIN</v>
      </c>
      <c r="D6782" t="str">
        <f t="shared" si="421"/>
        <v>1.3.2.08</v>
      </c>
      <c r="E6782" t="str">
        <f>VLOOKUP(D6782,'[1]Kodefikasi Lengkap'!$C$3:$D$16558,2,FALSE)</f>
        <v>ALAT LABORATORIUM</v>
      </c>
      <c r="F6782" t="str">
        <f t="shared" si="422"/>
        <v>1.3.2.08.01</v>
      </c>
      <c r="G6782" t="str">
        <f>VLOOKUP(F6782,'[1]Kodefikasi Lengkap'!$C$3:$D$16558,2,FALSE)</f>
        <v>UNIT ALAT LABORATORIUM</v>
      </c>
      <c r="H6782" t="str">
        <f t="shared" si="423"/>
        <v>1.3.2.08.01.10</v>
      </c>
      <c r="I6782" t="str">
        <f>VLOOKUP(H6782,'[1]Kodefikasi Lengkap'!$C$3:$D$16558,2,FALSE)</f>
        <v>ALAT LABORATORIUM LOGAM, MESIN DAN LISTRIK</v>
      </c>
      <c r="J6782" t="s">
        <v>13446</v>
      </c>
      <c r="K6782" t="s">
        <v>13447</v>
      </c>
      <c r="L6782">
        <v>8</v>
      </c>
      <c r="M6782" s="1">
        <v>1000000</v>
      </c>
    </row>
    <row r="6783" spans="1:13" x14ac:dyDescent="0.25">
      <c r="A6783">
        <v>6782</v>
      </c>
      <c r="B6783" t="str">
        <f t="shared" si="420"/>
        <v>1.3.2</v>
      </c>
      <c r="C6783" t="str">
        <f>VLOOKUP(B6783,'[1]Kodefikasi Lengkap'!$C$3:$D$16558,2,FALSE)</f>
        <v>PERALATAN DAN MESIN</v>
      </c>
      <c r="D6783" t="str">
        <f t="shared" si="421"/>
        <v>1.3.2.08</v>
      </c>
      <c r="E6783" t="str">
        <f>VLOOKUP(D6783,'[1]Kodefikasi Lengkap'!$C$3:$D$16558,2,FALSE)</f>
        <v>ALAT LABORATORIUM</v>
      </c>
      <c r="F6783" t="str">
        <f t="shared" si="422"/>
        <v>1.3.2.08.01</v>
      </c>
      <c r="G6783" t="str">
        <f>VLOOKUP(F6783,'[1]Kodefikasi Lengkap'!$C$3:$D$16558,2,FALSE)</f>
        <v>UNIT ALAT LABORATORIUM</v>
      </c>
      <c r="H6783" t="str">
        <f t="shared" si="423"/>
        <v>1.3.2.08.01.10</v>
      </c>
      <c r="I6783" t="str">
        <f>VLOOKUP(H6783,'[1]Kodefikasi Lengkap'!$C$3:$D$16558,2,FALSE)</f>
        <v>ALAT LABORATORIUM LOGAM, MESIN DAN LISTRIK</v>
      </c>
      <c r="J6783" t="s">
        <v>13448</v>
      </c>
      <c r="K6783" t="s">
        <v>13449</v>
      </c>
      <c r="L6783">
        <v>8</v>
      </c>
      <c r="M6783" s="1">
        <v>1000000</v>
      </c>
    </row>
    <row r="6784" spans="1:13" x14ac:dyDescent="0.25">
      <c r="A6784">
        <v>6783</v>
      </c>
      <c r="B6784" t="str">
        <f t="shared" si="420"/>
        <v>1.3.2</v>
      </c>
      <c r="C6784" t="str">
        <f>VLOOKUP(B6784,'[1]Kodefikasi Lengkap'!$C$3:$D$16558,2,FALSE)</f>
        <v>PERALATAN DAN MESIN</v>
      </c>
      <c r="D6784" t="str">
        <f t="shared" si="421"/>
        <v>1.3.2.08</v>
      </c>
      <c r="E6784" t="str">
        <f>VLOOKUP(D6784,'[1]Kodefikasi Lengkap'!$C$3:$D$16558,2,FALSE)</f>
        <v>ALAT LABORATORIUM</v>
      </c>
      <c r="F6784" t="str">
        <f t="shared" si="422"/>
        <v>1.3.2.08.01</v>
      </c>
      <c r="G6784" t="str">
        <f>VLOOKUP(F6784,'[1]Kodefikasi Lengkap'!$C$3:$D$16558,2,FALSE)</f>
        <v>UNIT ALAT LABORATORIUM</v>
      </c>
      <c r="H6784" t="str">
        <f t="shared" si="423"/>
        <v>1.3.2.08.01.10</v>
      </c>
      <c r="I6784" t="str">
        <f>VLOOKUP(H6784,'[1]Kodefikasi Lengkap'!$C$3:$D$16558,2,FALSE)</f>
        <v>ALAT LABORATORIUM LOGAM, MESIN DAN LISTRIK</v>
      </c>
      <c r="J6784" t="s">
        <v>13450</v>
      </c>
      <c r="K6784" t="s">
        <v>13451</v>
      </c>
      <c r="L6784">
        <v>8</v>
      </c>
      <c r="M6784" s="1">
        <v>1000000</v>
      </c>
    </row>
    <row r="6785" spans="1:13" x14ac:dyDescent="0.25">
      <c r="A6785">
        <v>6784</v>
      </c>
      <c r="B6785" t="str">
        <f t="shared" si="420"/>
        <v>1.3.2</v>
      </c>
      <c r="C6785" t="str">
        <f>VLOOKUP(B6785,'[1]Kodefikasi Lengkap'!$C$3:$D$16558,2,FALSE)</f>
        <v>PERALATAN DAN MESIN</v>
      </c>
      <c r="D6785" t="str">
        <f t="shared" si="421"/>
        <v>1.3.2.08</v>
      </c>
      <c r="E6785" t="str">
        <f>VLOOKUP(D6785,'[1]Kodefikasi Lengkap'!$C$3:$D$16558,2,FALSE)</f>
        <v>ALAT LABORATORIUM</v>
      </c>
      <c r="F6785" t="str">
        <f t="shared" si="422"/>
        <v>1.3.2.08.01</v>
      </c>
      <c r="G6785" t="str">
        <f>VLOOKUP(F6785,'[1]Kodefikasi Lengkap'!$C$3:$D$16558,2,FALSE)</f>
        <v>UNIT ALAT LABORATORIUM</v>
      </c>
      <c r="H6785" t="str">
        <f t="shared" si="423"/>
        <v>1.3.2.08.01.10</v>
      </c>
      <c r="I6785" t="str">
        <f>VLOOKUP(H6785,'[1]Kodefikasi Lengkap'!$C$3:$D$16558,2,FALSE)</f>
        <v>ALAT LABORATORIUM LOGAM, MESIN DAN LISTRIK</v>
      </c>
      <c r="J6785" t="s">
        <v>13452</v>
      </c>
      <c r="K6785" t="s">
        <v>13453</v>
      </c>
      <c r="L6785">
        <v>8</v>
      </c>
      <c r="M6785" s="1">
        <v>1000000</v>
      </c>
    </row>
    <row r="6786" spans="1:13" x14ac:dyDescent="0.25">
      <c r="A6786">
        <v>6785</v>
      </c>
      <c r="B6786" t="str">
        <f t="shared" si="420"/>
        <v>1.3.2</v>
      </c>
      <c r="C6786" t="str">
        <f>VLOOKUP(B6786,'[1]Kodefikasi Lengkap'!$C$3:$D$16558,2,FALSE)</f>
        <v>PERALATAN DAN MESIN</v>
      </c>
      <c r="D6786" t="str">
        <f t="shared" si="421"/>
        <v>1.3.2.08</v>
      </c>
      <c r="E6786" t="str">
        <f>VLOOKUP(D6786,'[1]Kodefikasi Lengkap'!$C$3:$D$16558,2,FALSE)</f>
        <v>ALAT LABORATORIUM</v>
      </c>
      <c r="F6786" t="str">
        <f t="shared" si="422"/>
        <v>1.3.2.08.01</v>
      </c>
      <c r="G6786" t="str">
        <f>VLOOKUP(F6786,'[1]Kodefikasi Lengkap'!$C$3:$D$16558,2,FALSE)</f>
        <v>UNIT ALAT LABORATORIUM</v>
      </c>
      <c r="H6786" t="str">
        <f t="shared" si="423"/>
        <v>1.3.2.08.01.10</v>
      </c>
      <c r="I6786" t="str">
        <f>VLOOKUP(H6786,'[1]Kodefikasi Lengkap'!$C$3:$D$16558,2,FALSE)</f>
        <v>ALAT LABORATORIUM LOGAM, MESIN DAN LISTRIK</v>
      </c>
      <c r="J6786" t="s">
        <v>13454</v>
      </c>
      <c r="K6786" t="s">
        <v>13455</v>
      </c>
      <c r="L6786">
        <v>8</v>
      </c>
      <c r="M6786" s="1">
        <v>1000000</v>
      </c>
    </row>
    <row r="6787" spans="1:13" x14ac:dyDescent="0.25">
      <c r="A6787">
        <v>6786</v>
      </c>
      <c r="B6787" t="str">
        <f t="shared" ref="B6787:B6850" si="424">LEFT(J6787,5)</f>
        <v>1.3.2</v>
      </c>
      <c r="C6787" t="str">
        <f>VLOOKUP(B6787,'[1]Kodefikasi Lengkap'!$C$3:$D$16558,2,FALSE)</f>
        <v>PERALATAN DAN MESIN</v>
      </c>
      <c r="D6787" t="str">
        <f t="shared" ref="D6787:D6850" si="425">LEFT(J6787,8)</f>
        <v>1.3.2.08</v>
      </c>
      <c r="E6787" t="str">
        <f>VLOOKUP(D6787,'[1]Kodefikasi Lengkap'!$C$3:$D$16558,2,FALSE)</f>
        <v>ALAT LABORATORIUM</v>
      </c>
      <c r="F6787" t="str">
        <f t="shared" ref="F6787:F6850" si="426">LEFT(J6787,11)</f>
        <v>1.3.2.08.01</v>
      </c>
      <c r="G6787" t="str">
        <f>VLOOKUP(F6787,'[1]Kodefikasi Lengkap'!$C$3:$D$16558,2,FALSE)</f>
        <v>UNIT ALAT LABORATORIUM</v>
      </c>
      <c r="H6787" t="str">
        <f t="shared" ref="H6787:H6850" si="427">LEFT(J6787,14)</f>
        <v>1.3.2.08.01.10</v>
      </c>
      <c r="I6787" t="str">
        <f>VLOOKUP(H6787,'[1]Kodefikasi Lengkap'!$C$3:$D$16558,2,FALSE)</f>
        <v>ALAT LABORATORIUM LOGAM, MESIN DAN LISTRIK</v>
      </c>
      <c r="J6787" t="s">
        <v>13456</v>
      </c>
      <c r="K6787" t="s">
        <v>13457</v>
      </c>
      <c r="L6787">
        <v>8</v>
      </c>
      <c r="M6787" s="1">
        <v>1000000</v>
      </c>
    </row>
    <row r="6788" spans="1:13" x14ac:dyDescent="0.25">
      <c r="A6788">
        <v>6787</v>
      </c>
      <c r="B6788" t="str">
        <f t="shared" si="424"/>
        <v>1.3.2</v>
      </c>
      <c r="C6788" t="str">
        <f>VLOOKUP(B6788,'[1]Kodefikasi Lengkap'!$C$3:$D$16558,2,FALSE)</f>
        <v>PERALATAN DAN MESIN</v>
      </c>
      <c r="D6788" t="str">
        <f t="shared" si="425"/>
        <v>1.3.2.08</v>
      </c>
      <c r="E6788" t="str">
        <f>VLOOKUP(D6788,'[1]Kodefikasi Lengkap'!$C$3:$D$16558,2,FALSE)</f>
        <v>ALAT LABORATORIUM</v>
      </c>
      <c r="F6788" t="str">
        <f t="shared" si="426"/>
        <v>1.3.2.08.01</v>
      </c>
      <c r="G6788" t="str">
        <f>VLOOKUP(F6788,'[1]Kodefikasi Lengkap'!$C$3:$D$16558,2,FALSE)</f>
        <v>UNIT ALAT LABORATORIUM</v>
      </c>
      <c r="H6788" t="str">
        <f t="shared" si="427"/>
        <v>1.3.2.08.01.10</v>
      </c>
      <c r="I6788" t="str">
        <f>VLOOKUP(H6788,'[1]Kodefikasi Lengkap'!$C$3:$D$16558,2,FALSE)</f>
        <v>ALAT LABORATORIUM LOGAM, MESIN DAN LISTRIK</v>
      </c>
      <c r="J6788" t="s">
        <v>13458</v>
      </c>
      <c r="K6788" t="s">
        <v>13459</v>
      </c>
      <c r="L6788">
        <v>8</v>
      </c>
      <c r="M6788" s="1">
        <v>1000000</v>
      </c>
    </row>
    <row r="6789" spans="1:13" x14ac:dyDescent="0.25">
      <c r="A6789">
        <v>6788</v>
      </c>
      <c r="B6789" t="str">
        <f t="shared" si="424"/>
        <v>1.3.2</v>
      </c>
      <c r="C6789" t="str">
        <f>VLOOKUP(B6789,'[1]Kodefikasi Lengkap'!$C$3:$D$16558,2,FALSE)</f>
        <v>PERALATAN DAN MESIN</v>
      </c>
      <c r="D6789" t="str">
        <f t="shared" si="425"/>
        <v>1.3.2.08</v>
      </c>
      <c r="E6789" t="str">
        <f>VLOOKUP(D6789,'[1]Kodefikasi Lengkap'!$C$3:$D$16558,2,FALSE)</f>
        <v>ALAT LABORATORIUM</v>
      </c>
      <c r="F6789" t="str">
        <f t="shared" si="426"/>
        <v>1.3.2.08.01</v>
      </c>
      <c r="G6789" t="str">
        <f>VLOOKUP(F6789,'[1]Kodefikasi Lengkap'!$C$3:$D$16558,2,FALSE)</f>
        <v>UNIT ALAT LABORATORIUM</v>
      </c>
      <c r="H6789" t="str">
        <f t="shared" si="427"/>
        <v>1.3.2.08.01.10</v>
      </c>
      <c r="I6789" t="str">
        <f>VLOOKUP(H6789,'[1]Kodefikasi Lengkap'!$C$3:$D$16558,2,FALSE)</f>
        <v>ALAT LABORATORIUM LOGAM, MESIN DAN LISTRIK</v>
      </c>
      <c r="J6789" t="s">
        <v>13460</v>
      </c>
      <c r="K6789" t="s">
        <v>13461</v>
      </c>
      <c r="L6789">
        <v>8</v>
      </c>
      <c r="M6789" s="1">
        <v>1000000</v>
      </c>
    </row>
    <row r="6790" spans="1:13" x14ac:dyDescent="0.25">
      <c r="A6790">
        <v>6789</v>
      </c>
      <c r="B6790" t="str">
        <f t="shared" si="424"/>
        <v>1.3.2</v>
      </c>
      <c r="C6790" t="str">
        <f>VLOOKUP(B6790,'[1]Kodefikasi Lengkap'!$C$3:$D$16558,2,FALSE)</f>
        <v>PERALATAN DAN MESIN</v>
      </c>
      <c r="D6790" t="str">
        <f t="shared" si="425"/>
        <v>1.3.2.08</v>
      </c>
      <c r="E6790" t="str">
        <f>VLOOKUP(D6790,'[1]Kodefikasi Lengkap'!$C$3:$D$16558,2,FALSE)</f>
        <v>ALAT LABORATORIUM</v>
      </c>
      <c r="F6790" t="str">
        <f t="shared" si="426"/>
        <v>1.3.2.08.01</v>
      </c>
      <c r="G6790" t="str">
        <f>VLOOKUP(F6790,'[1]Kodefikasi Lengkap'!$C$3:$D$16558,2,FALSE)</f>
        <v>UNIT ALAT LABORATORIUM</v>
      </c>
      <c r="H6790" t="str">
        <f t="shared" si="427"/>
        <v>1.3.2.08.01.10</v>
      </c>
      <c r="I6790" t="str">
        <f>VLOOKUP(H6790,'[1]Kodefikasi Lengkap'!$C$3:$D$16558,2,FALSE)</f>
        <v>ALAT LABORATORIUM LOGAM, MESIN DAN LISTRIK</v>
      </c>
      <c r="J6790" t="s">
        <v>13462</v>
      </c>
      <c r="K6790" t="s">
        <v>13463</v>
      </c>
      <c r="L6790">
        <v>8</v>
      </c>
      <c r="M6790" s="1">
        <v>1000000</v>
      </c>
    </row>
    <row r="6791" spans="1:13" x14ac:dyDescent="0.25">
      <c r="A6791">
        <v>6790</v>
      </c>
      <c r="B6791" t="str">
        <f t="shared" si="424"/>
        <v>1.3.2</v>
      </c>
      <c r="C6791" t="str">
        <f>VLOOKUP(B6791,'[1]Kodefikasi Lengkap'!$C$3:$D$16558,2,FALSE)</f>
        <v>PERALATAN DAN MESIN</v>
      </c>
      <c r="D6791" t="str">
        <f t="shared" si="425"/>
        <v>1.3.2.08</v>
      </c>
      <c r="E6791" t="str">
        <f>VLOOKUP(D6791,'[1]Kodefikasi Lengkap'!$C$3:$D$16558,2,FALSE)</f>
        <v>ALAT LABORATORIUM</v>
      </c>
      <c r="F6791" t="str">
        <f t="shared" si="426"/>
        <v>1.3.2.08.01</v>
      </c>
      <c r="G6791" t="str">
        <f>VLOOKUP(F6791,'[1]Kodefikasi Lengkap'!$C$3:$D$16558,2,FALSE)</f>
        <v>UNIT ALAT LABORATORIUM</v>
      </c>
      <c r="H6791" t="str">
        <f t="shared" si="427"/>
        <v>1.3.2.08.01.10</v>
      </c>
      <c r="I6791" t="str">
        <f>VLOOKUP(H6791,'[1]Kodefikasi Lengkap'!$C$3:$D$16558,2,FALSE)</f>
        <v>ALAT LABORATORIUM LOGAM, MESIN DAN LISTRIK</v>
      </c>
      <c r="J6791" t="s">
        <v>13464</v>
      </c>
      <c r="K6791" t="s">
        <v>13465</v>
      </c>
      <c r="L6791">
        <v>8</v>
      </c>
      <c r="M6791" s="1">
        <v>1000000</v>
      </c>
    </row>
    <row r="6792" spans="1:13" x14ac:dyDescent="0.25">
      <c r="A6792">
        <v>6791</v>
      </c>
      <c r="B6792" t="str">
        <f t="shared" si="424"/>
        <v>1.3.2</v>
      </c>
      <c r="C6792" t="str">
        <f>VLOOKUP(B6792,'[1]Kodefikasi Lengkap'!$C$3:$D$16558,2,FALSE)</f>
        <v>PERALATAN DAN MESIN</v>
      </c>
      <c r="D6792" t="str">
        <f t="shared" si="425"/>
        <v>1.3.2.08</v>
      </c>
      <c r="E6792" t="str">
        <f>VLOOKUP(D6792,'[1]Kodefikasi Lengkap'!$C$3:$D$16558,2,FALSE)</f>
        <v>ALAT LABORATORIUM</v>
      </c>
      <c r="F6792" t="str">
        <f t="shared" si="426"/>
        <v>1.3.2.08.01</v>
      </c>
      <c r="G6792" t="str">
        <f>VLOOKUP(F6792,'[1]Kodefikasi Lengkap'!$C$3:$D$16558,2,FALSE)</f>
        <v>UNIT ALAT LABORATORIUM</v>
      </c>
      <c r="H6792" t="str">
        <f t="shared" si="427"/>
        <v>1.3.2.08.01.10</v>
      </c>
      <c r="I6792" t="str">
        <f>VLOOKUP(H6792,'[1]Kodefikasi Lengkap'!$C$3:$D$16558,2,FALSE)</f>
        <v>ALAT LABORATORIUM LOGAM, MESIN DAN LISTRIK</v>
      </c>
      <c r="J6792" t="s">
        <v>13466</v>
      </c>
      <c r="K6792" t="s">
        <v>13467</v>
      </c>
      <c r="L6792">
        <v>8</v>
      </c>
      <c r="M6792" s="1">
        <v>1000000</v>
      </c>
    </row>
    <row r="6793" spans="1:13" x14ac:dyDescent="0.25">
      <c r="A6793">
        <v>6792</v>
      </c>
      <c r="B6793" t="str">
        <f t="shared" si="424"/>
        <v>1.3.2</v>
      </c>
      <c r="C6793" t="str">
        <f>VLOOKUP(B6793,'[1]Kodefikasi Lengkap'!$C$3:$D$16558,2,FALSE)</f>
        <v>PERALATAN DAN MESIN</v>
      </c>
      <c r="D6793" t="str">
        <f t="shared" si="425"/>
        <v>1.3.2.08</v>
      </c>
      <c r="E6793" t="str">
        <f>VLOOKUP(D6793,'[1]Kodefikasi Lengkap'!$C$3:$D$16558,2,FALSE)</f>
        <v>ALAT LABORATORIUM</v>
      </c>
      <c r="F6793" t="str">
        <f t="shared" si="426"/>
        <v>1.3.2.08.01</v>
      </c>
      <c r="G6793" t="str">
        <f>VLOOKUP(F6793,'[1]Kodefikasi Lengkap'!$C$3:$D$16558,2,FALSE)</f>
        <v>UNIT ALAT LABORATORIUM</v>
      </c>
      <c r="H6793" t="str">
        <f t="shared" si="427"/>
        <v>1.3.2.08.01.10</v>
      </c>
      <c r="I6793" t="str">
        <f>VLOOKUP(H6793,'[1]Kodefikasi Lengkap'!$C$3:$D$16558,2,FALSE)</f>
        <v>ALAT LABORATORIUM LOGAM, MESIN DAN LISTRIK</v>
      </c>
      <c r="J6793" t="s">
        <v>13468</v>
      </c>
      <c r="K6793" t="s">
        <v>13469</v>
      </c>
      <c r="L6793">
        <v>8</v>
      </c>
      <c r="M6793" s="1">
        <v>1000000</v>
      </c>
    </row>
    <row r="6794" spans="1:13" x14ac:dyDescent="0.25">
      <c r="A6794">
        <v>6793</v>
      </c>
      <c r="B6794" t="str">
        <f t="shared" si="424"/>
        <v>1.3.2</v>
      </c>
      <c r="C6794" t="str">
        <f>VLOOKUP(B6794,'[1]Kodefikasi Lengkap'!$C$3:$D$16558,2,FALSE)</f>
        <v>PERALATAN DAN MESIN</v>
      </c>
      <c r="D6794" t="str">
        <f t="shared" si="425"/>
        <v>1.3.2.08</v>
      </c>
      <c r="E6794" t="str">
        <f>VLOOKUP(D6794,'[1]Kodefikasi Lengkap'!$C$3:$D$16558,2,FALSE)</f>
        <v>ALAT LABORATORIUM</v>
      </c>
      <c r="F6794" t="str">
        <f t="shared" si="426"/>
        <v>1.3.2.08.01</v>
      </c>
      <c r="G6794" t="str">
        <f>VLOOKUP(F6794,'[1]Kodefikasi Lengkap'!$C$3:$D$16558,2,FALSE)</f>
        <v>UNIT ALAT LABORATORIUM</v>
      </c>
      <c r="H6794" t="str">
        <f t="shared" si="427"/>
        <v>1.3.2.08.01.10</v>
      </c>
      <c r="I6794" t="str">
        <f>VLOOKUP(H6794,'[1]Kodefikasi Lengkap'!$C$3:$D$16558,2,FALSE)</f>
        <v>ALAT LABORATORIUM LOGAM, MESIN DAN LISTRIK</v>
      </c>
      <c r="J6794" t="s">
        <v>13470</v>
      </c>
      <c r="K6794" t="s">
        <v>13471</v>
      </c>
      <c r="L6794">
        <v>8</v>
      </c>
      <c r="M6794" s="1">
        <v>1000000</v>
      </c>
    </row>
    <row r="6795" spans="1:13" x14ac:dyDescent="0.25">
      <c r="A6795">
        <v>6794</v>
      </c>
      <c r="B6795" t="str">
        <f t="shared" si="424"/>
        <v>1.3.2</v>
      </c>
      <c r="C6795" t="str">
        <f>VLOOKUP(B6795,'[1]Kodefikasi Lengkap'!$C$3:$D$16558,2,FALSE)</f>
        <v>PERALATAN DAN MESIN</v>
      </c>
      <c r="D6795" t="str">
        <f t="shared" si="425"/>
        <v>1.3.2.08</v>
      </c>
      <c r="E6795" t="str">
        <f>VLOOKUP(D6795,'[1]Kodefikasi Lengkap'!$C$3:$D$16558,2,FALSE)</f>
        <v>ALAT LABORATORIUM</v>
      </c>
      <c r="F6795" t="str">
        <f t="shared" si="426"/>
        <v>1.3.2.08.01</v>
      </c>
      <c r="G6795" t="str">
        <f>VLOOKUP(F6795,'[1]Kodefikasi Lengkap'!$C$3:$D$16558,2,FALSE)</f>
        <v>UNIT ALAT LABORATORIUM</v>
      </c>
      <c r="H6795" t="str">
        <f t="shared" si="427"/>
        <v>1.3.2.08.01.10</v>
      </c>
      <c r="I6795" t="str">
        <f>VLOOKUP(H6795,'[1]Kodefikasi Lengkap'!$C$3:$D$16558,2,FALSE)</f>
        <v>ALAT LABORATORIUM LOGAM, MESIN DAN LISTRIK</v>
      </c>
      <c r="J6795" t="s">
        <v>13472</v>
      </c>
      <c r="K6795" t="s">
        <v>13473</v>
      </c>
      <c r="L6795">
        <v>8</v>
      </c>
      <c r="M6795" s="1">
        <v>1000000</v>
      </c>
    </row>
    <row r="6796" spans="1:13" x14ac:dyDescent="0.25">
      <c r="A6796">
        <v>6795</v>
      </c>
      <c r="B6796" t="str">
        <f t="shared" si="424"/>
        <v>1.3.2</v>
      </c>
      <c r="C6796" t="str">
        <f>VLOOKUP(B6796,'[1]Kodefikasi Lengkap'!$C$3:$D$16558,2,FALSE)</f>
        <v>PERALATAN DAN MESIN</v>
      </c>
      <c r="D6796" t="str">
        <f t="shared" si="425"/>
        <v>1.3.2.08</v>
      </c>
      <c r="E6796" t="str">
        <f>VLOOKUP(D6796,'[1]Kodefikasi Lengkap'!$C$3:$D$16558,2,FALSE)</f>
        <v>ALAT LABORATORIUM</v>
      </c>
      <c r="F6796" t="str">
        <f t="shared" si="426"/>
        <v>1.3.2.08.01</v>
      </c>
      <c r="G6796" t="str">
        <f>VLOOKUP(F6796,'[1]Kodefikasi Lengkap'!$C$3:$D$16558,2,FALSE)</f>
        <v>UNIT ALAT LABORATORIUM</v>
      </c>
      <c r="H6796" t="str">
        <f t="shared" si="427"/>
        <v>1.3.2.08.01.10</v>
      </c>
      <c r="I6796" t="str">
        <f>VLOOKUP(H6796,'[1]Kodefikasi Lengkap'!$C$3:$D$16558,2,FALSE)</f>
        <v>ALAT LABORATORIUM LOGAM, MESIN DAN LISTRIK</v>
      </c>
      <c r="J6796" t="s">
        <v>13474</v>
      </c>
      <c r="K6796" t="s">
        <v>13475</v>
      </c>
      <c r="L6796">
        <v>8</v>
      </c>
      <c r="M6796" s="1">
        <v>1000000</v>
      </c>
    </row>
    <row r="6797" spans="1:13" x14ac:dyDescent="0.25">
      <c r="A6797">
        <v>6796</v>
      </c>
      <c r="B6797" t="str">
        <f t="shared" si="424"/>
        <v>1.3.2</v>
      </c>
      <c r="C6797" t="str">
        <f>VLOOKUP(B6797,'[1]Kodefikasi Lengkap'!$C$3:$D$16558,2,FALSE)</f>
        <v>PERALATAN DAN MESIN</v>
      </c>
      <c r="D6797" t="str">
        <f t="shared" si="425"/>
        <v>1.3.2.08</v>
      </c>
      <c r="E6797" t="str">
        <f>VLOOKUP(D6797,'[1]Kodefikasi Lengkap'!$C$3:$D$16558,2,FALSE)</f>
        <v>ALAT LABORATORIUM</v>
      </c>
      <c r="F6797" t="str">
        <f t="shared" si="426"/>
        <v>1.3.2.08.01</v>
      </c>
      <c r="G6797" t="str">
        <f>VLOOKUP(F6797,'[1]Kodefikasi Lengkap'!$C$3:$D$16558,2,FALSE)</f>
        <v>UNIT ALAT LABORATORIUM</v>
      </c>
      <c r="H6797" t="str">
        <f t="shared" si="427"/>
        <v>1.3.2.08.01.10</v>
      </c>
      <c r="I6797" t="str">
        <f>VLOOKUP(H6797,'[1]Kodefikasi Lengkap'!$C$3:$D$16558,2,FALSE)</f>
        <v>ALAT LABORATORIUM LOGAM, MESIN DAN LISTRIK</v>
      </c>
      <c r="J6797" t="s">
        <v>13476</v>
      </c>
      <c r="K6797" t="s">
        <v>13477</v>
      </c>
      <c r="L6797">
        <v>8</v>
      </c>
      <c r="M6797" s="1">
        <v>1000000</v>
      </c>
    </row>
    <row r="6798" spans="1:13" x14ac:dyDescent="0.25">
      <c r="A6798">
        <v>6797</v>
      </c>
      <c r="B6798" t="str">
        <f t="shared" si="424"/>
        <v>1.3.2</v>
      </c>
      <c r="C6798" t="str">
        <f>VLOOKUP(B6798,'[1]Kodefikasi Lengkap'!$C$3:$D$16558,2,FALSE)</f>
        <v>PERALATAN DAN MESIN</v>
      </c>
      <c r="D6798" t="str">
        <f t="shared" si="425"/>
        <v>1.3.2.08</v>
      </c>
      <c r="E6798" t="str">
        <f>VLOOKUP(D6798,'[1]Kodefikasi Lengkap'!$C$3:$D$16558,2,FALSE)</f>
        <v>ALAT LABORATORIUM</v>
      </c>
      <c r="F6798" t="str">
        <f t="shared" si="426"/>
        <v>1.3.2.08.01</v>
      </c>
      <c r="G6798" t="str">
        <f>VLOOKUP(F6798,'[1]Kodefikasi Lengkap'!$C$3:$D$16558,2,FALSE)</f>
        <v>UNIT ALAT LABORATORIUM</v>
      </c>
      <c r="H6798" t="str">
        <f t="shared" si="427"/>
        <v>1.3.2.08.01.10</v>
      </c>
      <c r="I6798" t="str">
        <f>VLOOKUP(H6798,'[1]Kodefikasi Lengkap'!$C$3:$D$16558,2,FALSE)</f>
        <v>ALAT LABORATORIUM LOGAM, MESIN DAN LISTRIK</v>
      </c>
      <c r="J6798" t="s">
        <v>13478</v>
      </c>
      <c r="K6798" t="s">
        <v>13479</v>
      </c>
      <c r="L6798">
        <v>8</v>
      </c>
      <c r="M6798" s="1">
        <v>1000000</v>
      </c>
    </row>
    <row r="6799" spans="1:13" x14ac:dyDescent="0.25">
      <c r="A6799">
        <v>6798</v>
      </c>
      <c r="B6799" t="str">
        <f t="shared" si="424"/>
        <v>1.3.2</v>
      </c>
      <c r="C6799" t="str">
        <f>VLOOKUP(B6799,'[1]Kodefikasi Lengkap'!$C$3:$D$16558,2,FALSE)</f>
        <v>PERALATAN DAN MESIN</v>
      </c>
      <c r="D6799" t="str">
        <f t="shared" si="425"/>
        <v>1.3.2.08</v>
      </c>
      <c r="E6799" t="str">
        <f>VLOOKUP(D6799,'[1]Kodefikasi Lengkap'!$C$3:$D$16558,2,FALSE)</f>
        <v>ALAT LABORATORIUM</v>
      </c>
      <c r="F6799" t="str">
        <f t="shared" si="426"/>
        <v>1.3.2.08.01</v>
      </c>
      <c r="G6799" t="str">
        <f>VLOOKUP(F6799,'[1]Kodefikasi Lengkap'!$C$3:$D$16558,2,FALSE)</f>
        <v>UNIT ALAT LABORATORIUM</v>
      </c>
      <c r="H6799" t="str">
        <f t="shared" si="427"/>
        <v>1.3.2.08.01.10</v>
      </c>
      <c r="I6799" t="str">
        <f>VLOOKUP(H6799,'[1]Kodefikasi Lengkap'!$C$3:$D$16558,2,FALSE)</f>
        <v>ALAT LABORATORIUM LOGAM, MESIN DAN LISTRIK</v>
      </c>
      <c r="J6799" t="s">
        <v>13480</v>
      </c>
      <c r="K6799" t="s">
        <v>13481</v>
      </c>
      <c r="L6799">
        <v>8</v>
      </c>
      <c r="M6799" s="1">
        <v>1000000</v>
      </c>
    </row>
    <row r="6800" spans="1:13" x14ac:dyDescent="0.25">
      <c r="A6800">
        <v>6799</v>
      </c>
      <c r="B6800" t="str">
        <f t="shared" si="424"/>
        <v>1.3.2</v>
      </c>
      <c r="C6800" t="str">
        <f>VLOOKUP(B6800,'[1]Kodefikasi Lengkap'!$C$3:$D$16558,2,FALSE)</f>
        <v>PERALATAN DAN MESIN</v>
      </c>
      <c r="D6800" t="str">
        <f t="shared" si="425"/>
        <v>1.3.2.08</v>
      </c>
      <c r="E6800" t="str">
        <f>VLOOKUP(D6800,'[1]Kodefikasi Lengkap'!$C$3:$D$16558,2,FALSE)</f>
        <v>ALAT LABORATORIUM</v>
      </c>
      <c r="F6800" t="str">
        <f t="shared" si="426"/>
        <v>1.3.2.08.01</v>
      </c>
      <c r="G6800" t="str">
        <f>VLOOKUP(F6800,'[1]Kodefikasi Lengkap'!$C$3:$D$16558,2,FALSE)</f>
        <v>UNIT ALAT LABORATORIUM</v>
      </c>
      <c r="H6800" t="str">
        <f t="shared" si="427"/>
        <v>1.3.2.08.01.10</v>
      </c>
      <c r="I6800" t="str">
        <f>VLOOKUP(H6800,'[1]Kodefikasi Lengkap'!$C$3:$D$16558,2,FALSE)</f>
        <v>ALAT LABORATORIUM LOGAM, MESIN DAN LISTRIK</v>
      </c>
      <c r="J6800" t="s">
        <v>13482</v>
      </c>
      <c r="K6800" t="s">
        <v>13483</v>
      </c>
      <c r="L6800">
        <v>8</v>
      </c>
      <c r="M6800" s="1">
        <v>1000000</v>
      </c>
    </row>
    <row r="6801" spans="1:13" x14ac:dyDescent="0.25">
      <c r="A6801">
        <v>6800</v>
      </c>
      <c r="B6801" t="str">
        <f t="shared" si="424"/>
        <v>1.3.2</v>
      </c>
      <c r="C6801" t="str">
        <f>VLOOKUP(B6801,'[1]Kodefikasi Lengkap'!$C$3:$D$16558,2,FALSE)</f>
        <v>PERALATAN DAN MESIN</v>
      </c>
      <c r="D6801" t="str">
        <f t="shared" si="425"/>
        <v>1.3.2.08</v>
      </c>
      <c r="E6801" t="str">
        <f>VLOOKUP(D6801,'[1]Kodefikasi Lengkap'!$C$3:$D$16558,2,FALSE)</f>
        <v>ALAT LABORATORIUM</v>
      </c>
      <c r="F6801" t="str">
        <f t="shared" si="426"/>
        <v>1.3.2.08.01</v>
      </c>
      <c r="G6801" t="str">
        <f>VLOOKUP(F6801,'[1]Kodefikasi Lengkap'!$C$3:$D$16558,2,FALSE)</f>
        <v>UNIT ALAT LABORATORIUM</v>
      </c>
      <c r="H6801" t="str">
        <f t="shared" si="427"/>
        <v>1.3.2.08.01.10</v>
      </c>
      <c r="I6801" t="str">
        <f>VLOOKUP(H6801,'[1]Kodefikasi Lengkap'!$C$3:$D$16558,2,FALSE)</f>
        <v>ALAT LABORATORIUM LOGAM, MESIN DAN LISTRIK</v>
      </c>
      <c r="J6801" t="s">
        <v>13484</v>
      </c>
      <c r="K6801" t="s">
        <v>13485</v>
      </c>
      <c r="L6801">
        <v>8</v>
      </c>
      <c r="M6801" s="1">
        <v>1000000</v>
      </c>
    </row>
    <row r="6802" spans="1:13" x14ac:dyDescent="0.25">
      <c r="A6802">
        <v>6801</v>
      </c>
      <c r="B6802" t="str">
        <f t="shared" si="424"/>
        <v>1.3.2</v>
      </c>
      <c r="C6802" t="str">
        <f>VLOOKUP(B6802,'[1]Kodefikasi Lengkap'!$C$3:$D$16558,2,FALSE)</f>
        <v>PERALATAN DAN MESIN</v>
      </c>
      <c r="D6802" t="str">
        <f t="shared" si="425"/>
        <v>1.3.2.08</v>
      </c>
      <c r="E6802" t="str">
        <f>VLOOKUP(D6802,'[1]Kodefikasi Lengkap'!$C$3:$D$16558,2,FALSE)</f>
        <v>ALAT LABORATORIUM</v>
      </c>
      <c r="F6802" t="str">
        <f t="shared" si="426"/>
        <v>1.3.2.08.01</v>
      </c>
      <c r="G6802" t="str">
        <f>VLOOKUP(F6802,'[1]Kodefikasi Lengkap'!$C$3:$D$16558,2,FALSE)</f>
        <v>UNIT ALAT LABORATORIUM</v>
      </c>
      <c r="H6802" t="str">
        <f t="shared" si="427"/>
        <v>1.3.2.08.01.10</v>
      </c>
      <c r="I6802" t="str">
        <f>VLOOKUP(H6802,'[1]Kodefikasi Lengkap'!$C$3:$D$16558,2,FALSE)</f>
        <v>ALAT LABORATORIUM LOGAM, MESIN DAN LISTRIK</v>
      </c>
      <c r="J6802" t="s">
        <v>13486</v>
      </c>
      <c r="K6802" t="s">
        <v>13487</v>
      </c>
      <c r="L6802">
        <v>8</v>
      </c>
      <c r="M6802" s="1">
        <v>1000000</v>
      </c>
    </row>
    <row r="6803" spans="1:13" x14ac:dyDescent="0.25">
      <c r="A6803">
        <v>6802</v>
      </c>
      <c r="B6803" t="str">
        <f t="shared" si="424"/>
        <v>1.3.2</v>
      </c>
      <c r="C6803" t="str">
        <f>VLOOKUP(B6803,'[1]Kodefikasi Lengkap'!$C$3:$D$16558,2,FALSE)</f>
        <v>PERALATAN DAN MESIN</v>
      </c>
      <c r="D6803" t="str">
        <f t="shared" si="425"/>
        <v>1.3.2.08</v>
      </c>
      <c r="E6803" t="str">
        <f>VLOOKUP(D6803,'[1]Kodefikasi Lengkap'!$C$3:$D$16558,2,FALSE)</f>
        <v>ALAT LABORATORIUM</v>
      </c>
      <c r="F6803" t="str">
        <f t="shared" si="426"/>
        <v>1.3.2.08.01</v>
      </c>
      <c r="G6803" t="str">
        <f>VLOOKUP(F6803,'[1]Kodefikasi Lengkap'!$C$3:$D$16558,2,FALSE)</f>
        <v>UNIT ALAT LABORATORIUM</v>
      </c>
      <c r="H6803" t="str">
        <f t="shared" si="427"/>
        <v>1.3.2.08.01.10</v>
      </c>
      <c r="I6803" t="str">
        <f>VLOOKUP(H6803,'[1]Kodefikasi Lengkap'!$C$3:$D$16558,2,FALSE)</f>
        <v>ALAT LABORATORIUM LOGAM, MESIN DAN LISTRIK</v>
      </c>
      <c r="J6803" t="s">
        <v>13488</v>
      </c>
      <c r="K6803" t="s">
        <v>13489</v>
      </c>
      <c r="L6803">
        <v>8</v>
      </c>
      <c r="M6803" s="1">
        <v>1000000</v>
      </c>
    </row>
    <row r="6804" spans="1:13" x14ac:dyDescent="0.25">
      <c r="A6804">
        <v>6803</v>
      </c>
      <c r="B6804" t="str">
        <f t="shared" si="424"/>
        <v>1.3.2</v>
      </c>
      <c r="C6804" t="str">
        <f>VLOOKUP(B6804,'[1]Kodefikasi Lengkap'!$C$3:$D$16558,2,FALSE)</f>
        <v>PERALATAN DAN MESIN</v>
      </c>
      <c r="D6804" t="str">
        <f t="shared" si="425"/>
        <v>1.3.2.08</v>
      </c>
      <c r="E6804" t="str">
        <f>VLOOKUP(D6804,'[1]Kodefikasi Lengkap'!$C$3:$D$16558,2,FALSE)</f>
        <v>ALAT LABORATORIUM</v>
      </c>
      <c r="F6804" t="str">
        <f t="shared" si="426"/>
        <v>1.3.2.08.01</v>
      </c>
      <c r="G6804" t="str">
        <f>VLOOKUP(F6804,'[1]Kodefikasi Lengkap'!$C$3:$D$16558,2,FALSE)</f>
        <v>UNIT ALAT LABORATORIUM</v>
      </c>
      <c r="H6804" t="str">
        <f t="shared" si="427"/>
        <v>1.3.2.08.01.10</v>
      </c>
      <c r="I6804" t="str">
        <f>VLOOKUP(H6804,'[1]Kodefikasi Lengkap'!$C$3:$D$16558,2,FALSE)</f>
        <v>ALAT LABORATORIUM LOGAM, MESIN DAN LISTRIK</v>
      </c>
      <c r="J6804" t="s">
        <v>13490</v>
      </c>
      <c r="K6804" t="s">
        <v>13491</v>
      </c>
      <c r="L6804">
        <v>8</v>
      </c>
      <c r="M6804" s="1">
        <v>1000000</v>
      </c>
    </row>
    <row r="6805" spans="1:13" x14ac:dyDescent="0.25">
      <c r="A6805">
        <v>6804</v>
      </c>
      <c r="B6805" t="str">
        <f t="shared" si="424"/>
        <v>1.3.2</v>
      </c>
      <c r="C6805" t="str">
        <f>VLOOKUP(B6805,'[1]Kodefikasi Lengkap'!$C$3:$D$16558,2,FALSE)</f>
        <v>PERALATAN DAN MESIN</v>
      </c>
      <c r="D6805" t="str">
        <f t="shared" si="425"/>
        <v>1.3.2.08</v>
      </c>
      <c r="E6805" t="str">
        <f>VLOOKUP(D6805,'[1]Kodefikasi Lengkap'!$C$3:$D$16558,2,FALSE)</f>
        <v>ALAT LABORATORIUM</v>
      </c>
      <c r="F6805" t="str">
        <f t="shared" si="426"/>
        <v>1.3.2.08.01</v>
      </c>
      <c r="G6805" t="str">
        <f>VLOOKUP(F6805,'[1]Kodefikasi Lengkap'!$C$3:$D$16558,2,FALSE)</f>
        <v>UNIT ALAT LABORATORIUM</v>
      </c>
      <c r="H6805" t="str">
        <f t="shared" si="427"/>
        <v>1.3.2.08.01.10</v>
      </c>
      <c r="I6805" t="str">
        <f>VLOOKUP(H6805,'[1]Kodefikasi Lengkap'!$C$3:$D$16558,2,FALSE)</f>
        <v>ALAT LABORATORIUM LOGAM, MESIN DAN LISTRIK</v>
      </c>
      <c r="J6805" t="s">
        <v>13492</v>
      </c>
      <c r="K6805" t="s">
        <v>13493</v>
      </c>
      <c r="L6805">
        <v>8</v>
      </c>
      <c r="M6805" s="1">
        <v>1000000</v>
      </c>
    </row>
    <row r="6806" spans="1:13" x14ac:dyDescent="0.25">
      <c r="A6806">
        <v>6805</v>
      </c>
      <c r="B6806" t="str">
        <f t="shared" si="424"/>
        <v>1.3.2</v>
      </c>
      <c r="C6806" t="str">
        <f>VLOOKUP(B6806,'[1]Kodefikasi Lengkap'!$C$3:$D$16558,2,FALSE)</f>
        <v>PERALATAN DAN MESIN</v>
      </c>
      <c r="D6806" t="str">
        <f t="shared" si="425"/>
        <v>1.3.2.08</v>
      </c>
      <c r="E6806" t="str">
        <f>VLOOKUP(D6806,'[1]Kodefikasi Lengkap'!$C$3:$D$16558,2,FALSE)</f>
        <v>ALAT LABORATORIUM</v>
      </c>
      <c r="F6806" t="str">
        <f t="shared" si="426"/>
        <v>1.3.2.08.01</v>
      </c>
      <c r="G6806" t="str">
        <f>VLOOKUP(F6806,'[1]Kodefikasi Lengkap'!$C$3:$D$16558,2,FALSE)</f>
        <v>UNIT ALAT LABORATORIUM</v>
      </c>
      <c r="H6806" t="str">
        <f t="shared" si="427"/>
        <v>1.3.2.08.01.10</v>
      </c>
      <c r="I6806" t="str">
        <f>VLOOKUP(H6806,'[1]Kodefikasi Lengkap'!$C$3:$D$16558,2,FALSE)</f>
        <v>ALAT LABORATORIUM LOGAM, MESIN DAN LISTRIK</v>
      </c>
      <c r="J6806" t="s">
        <v>13494</v>
      </c>
      <c r="K6806" t="s">
        <v>13495</v>
      </c>
      <c r="L6806">
        <v>8</v>
      </c>
      <c r="M6806" s="1">
        <v>1000000</v>
      </c>
    </row>
    <row r="6807" spans="1:13" x14ac:dyDescent="0.25">
      <c r="A6807">
        <v>6806</v>
      </c>
      <c r="B6807" t="str">
        <f t="shared" si="424"/>
        <v>1.3.2</v>
      </c>
      <c r="C6807" t="str">
        <f>VLOOKUP(B6807,'[1]Kodefikasi Lengkap'!$C$3:$D$16558,2,FALSE)</f>
        <v>PERALATAN DAN MESIN</v>
      </c>
      <c r="D6807" t="str">
        <f t="shared" si="425"/>
        <v>1.3.2.08</v>
      </c>
      <c r="E6807" t="str">
        <f>VLOOKUP(D6807,'[1]Kodefikasi Lengkap'!$C$3:$D$16558,2,FALSE)</f>
        <v>ALAT LABORATORIUM</v>
      </c>
      <c r="F6807" t="str">
        <f t="shared" si="426"/>
        <v>1.3.2.08.01</v>
      </c>
      <c r="G6807" t="str">
        <f>VLOOKUP(F6807,'[1]Kodefikasi Lengkap'!$C$3:$D$16558,2,FALSE)</f>
        <v>UNIT ALAT LABORATORIUM</v>
      </c>
      <c r="H6807" t="str">
        <f t="shared" si="427"/>
        <v>1.3.2.08.01.10</v>
      </c>
      <c r="I6807" t="str">
        <f>VLOOKUP(H6807,'[1]Kodefikasi Lengkap'!$C$3:$D$16558,2,FALSE)</f>
        <v>ALAT LABORATORIUM LOGAM, MESIN DAN LISTRIK</v>
      </c>
      <c r="J6807" t="s">
        <v>13496</v>
      </c>
      <c r="K6807" t="s">
        <v>13497</v>
      </c>
      <c r="L6807">
        <v>8</v>
      </c>
      <c r="M6807" s="1">
        <v>1000000</v>
      </c>
    </row>
    <row r="6808" spans="1:13" x14ac:dyDescent="0.25">
      <c r="A6808">
        <v>6807</v>
      </c>
      <c r="B6808" t="str">
        <f t="shared" si="424"/>
        <v>1.3.2</v>
      </c>
      <c r="C6808" t="str">
        <f>VLOOKUP(B6808,'[1]Kodefikasi Lengkap'!$C$3:$D$16558,2,FALSE)</f>
        <v>PERALATAN DAN MESIN</v>
      </c>
      <c r="D6808" t="str">
        <f t="shared" si="425"/>
        <v>1.3.2.08</v>
      </c>
      <c r="E6808" t="str">
        <f>VLOOKUP(D6808,'[1]Kodefikasi Lengkap'!$C$3:$D$16558,2,FALSE)</f>
        <v>ALAT LABORATORIUM</v>
      </c>
      <c r="F6808" t="str">
        <f t="shared" si="426"/>
        <v>1.3.2.08.01</v>
      </c>
      <c r="G6808" t="str">
        <f>VLOOKUP(F6808,'[1]Kodefikasi Lengkap'!$C$3:$D$16558,2,FALSE)</f>
        <v>UNIT ALAT LABORATORIUM</v>
      </c>
      <c r="H6808" t="str">
        <f t="shared" si="427"/>
        <v>1.3.2.08.01.10</v>
      </c>
      <c r="I6808" t="str">
        <f>VLOOKUP(H6808,'[1]Kodefikasi Lengkap'!$C$3:$D$16558,2,FALSE)</f>
        <v>ALAT LABORATORIUM LOGAM, MESIN DAN LISTRIK</v>
      </c>
      <c r="J6808" t="s">
        <v>13498</v>
      </c>
      <c r="K6808" t="s">
        <v>13499</v>
      </c>
      <c r="L6808">
        <v>8</v>
      </c>
      <c r="M6808" s="1">
        <v>1000000</v>
      </c>
    </row>
    <row r="6809" spans="1:13" x14ac:dyDescent="0.25">
      <c r="A6809">
        <v>6808</v>
      </c>
      <c r="B6809" t="str">
        <f t="shared" si="424"/>
        <v>1.3.2</v>
      </c>
      <c r="C6809" t="str">
        <f>VLOOKUP(B6809,'[1]Kodefikasi Lengkap'!$C$3:$D$16558,2,FALSE)</f>
        <v>PERALATAN DAN MESIN</v>
      </c>
      <c r="D6809" t="str">
        <f t="shared" si="425"/>
        <v>1.3.2.08</v>
      </c>
      <c r="E6809" t="str">
        <f>VLOOKUP(D6809,'[1]Kodefikasi Lengkap'!$C$3:$D$16558,2,FALSE)</f>
        <v>ALAT LABORATORIUM</v>
      </c>
      <c r="F6809" t="str">
        <f t="shared" si="426"/>
        <v>1.3.2.08.01</v>
      </c>
      <c r="G6809" t="str">
        <f>VLOOKUP(F6809,'[1]Kodefikasi Lengkap'!$C$3:$D$16558,2,FALSE)</f>
        <v>UNIT ALAT LABORATORIUM</v>
      </c>
      <c r="H6809" t="str">
        <f t="shared" si="427"/>
        <v>1.3.2.08.01.10</v>
      </c>
      <c r="I6809" t="str">
        <f>VLOOKUP(H6809,'[1]Kodefikasi Lengkap'!$C$3:$D$16558,2,FALSE)</f>
        <v>ALAT LABORATORIUM LOGAM, MESIN DAN LISTRIK</v>
      </c>
      <c r="J6809" t="s">
        <v>13500</v>
      </c>
      <c r="K6809" t="s">
        <v>13501</v>
      </c>
      <c r="L6809">
        <v>8</v>
      </c>
      <c r="M6809" s="1">
        <v>1000000</v>
      </c>
    </row>
    <row r="6810" spans="1:13" x14ac:dyDescent="0.25">
      <c r="A6810">
        <v>6809</v>
      </c>
      <c r="B6810" t="str">
        <f t="shared" si="424"/>
        <v>1.3.2</v>
      </c>
      <c r="C6810" t="str">
        <f>VLOOKUP(B6810,'[1]Kodefikasi Lengkap'!$C$3:$D$16558,2,FALSE)</f>
        <v>PERALATAN DAN MESIN</v>
      </c>
      <c r="D6810" t="str">
        <f t="shared" si="425"/>
        <v>1.3.2.08</v>
      </c>
      <c r="E6810" t="str">
        <f>VLOOKUP(D6810,'[1]Kodefikasi Lengkap'!$C$3:$D$16558,2,FALSE)</f>
        <v>ALAT LABORATORIUM</v>
      </c>
      <c r="F6810" t="str">
        <f t="shared" si="426"/>
        <v>1.3.2.08.01</v>
      </c>
      <c r="G6810" t="str">
        <f>VLOOKUP(F6810,'[1]Kodefikasi Lengkap'!$C$3:$D$16558,2,FALSE)</f>
        <v>UNIT ALAT LABORATORIUM</v>
      </c>
      <c r="H6810" t="str">
        <f t="shared" si="427"/>
        <v>1.3.2.08.01.10</v>
      </c>
      <c r="I6810" t="str">
        <f>VLOOKUP(H6810,'[1]Kodefikasi Lengkap'!$C$3:$D$16558,2,FALSE)</f>
        <v>ALAT LABORATORIUM LOGAM, MESIN DAN LISTRIK</v>
      </c>
      <c r="J6810" t="s">
        <v>13502</v>
      </c>
      <c r="K6810" t="s">
        <v>13503</v>
      </c>
      <c r="L6810">
        <v>8</v>
      </c>
      <c r="M6810" s="1">
        <v>1000000</v>
      </c>
    </row>
    <row r="6811" spans="1:13" x14ac:dyDescent="0.25">
      <c r="A6811">
        <v>6810</v>
      </c>
      <c r="B6811" t="str">
        <f t="shared" si="424"/>
        <v>1.3.2</v>
      </c>
      <c r="C6811" t="str">
        <f>VLOOKUP(B6811,'[1]Kodefikasi Lengkap'!$C$3:$D$16558,2,FALSE)</f>
        <v>PERALATAN DAN MESIN</v>
      </c>
      <c r="D6811" t="str">
        <f t="shared" si="425"/>
        <v>1.3.2.08</v>
      </c>
      <c r="E6811" t="str">
        <f>VLOOKUP(D6811,'[1]Kodefikasi Lengkap'!$C$3:$D$16558,2,FALSE)</f>
        <v>ALAT LABORATORIUM</v>
      </c>
      <c r="F6811" t="str">
        <f t="shared" si="426"/>
        <v>1.3.2.08.01</v>
      </c>
      <c r="G6811" t="str">
        <f>VLOOKUP(F6811,'[1]Kodefikasi Lengkap'!$C$3:$D$16558,2,FALSE)</f>
        <v>UNIT ALAT LABORATORIUM</v>
      </c>
      <c r="H6811" t="str">
        <f t="shared" si="427"/>
        <v>1.3.2.08.01.10</v>
      </c>
      <c r="I6811" t="str">
        <f>VLOOKUP(H6811,'[1]Kodefikasi Lengkap'!$C$3:$D$16558,2,FALSE)</f>
        <v>ALAT LABORATORIUM LOGAM, MESIN DAN LISTRIK</v>
      </c>
      <c r="J6811" t="s">
        <v>13504</v>
      </c>
      <c r="K6811" t="s">
        <v>13505</v>
      </c>
      <c r="L6811">
        <v>8</v>
      </c>
      <c r="M6811" s="1">
        <v>1000000</v>
      </c>
    </row>
    <row r="6812" spans="1:13" x14ac:dyDescent="0.25">
      <c r="A6812">
        <v>6811</v>
      </c>
      <c r="B6812" t="str">
        <f t="shared" si="424"/>
        <v>1.3.2</v>
      </c>
      <c r="C6812" t="str">
        <f>VLOOKUP(B6812,'[1]Kodefikasi Lengkap'!$C$3:$D$16558,2,FALSE)</f>
        <v>PERALATAN DAN MESIN</v>
      </c>
      <c r="D6812" t="str">
        <f t="shared" si="425"/>
        <v>1.3.2.08</v>
      </c>
      <c r="E6812" t="str">
        <f>VLOOKUP(D6812,'[1]Kodefikasi Lengkap'!$C$3:$D$16558,2,FALSE)</f>
        <v>ALAT LABORATORIUM</v>
      </c>
      <c r="F6812" t="str">
        <f t="shared" si="426"/>
        <v>1.3.2.08.01</v>
      </c>
      <c r="G6812" t="str">
        <f>VLOOKUP(F6812,'[1]Kodefikasi Lengkap'!$C$3:$D$16558,2,FALSE)</f>
        <v>UNIT ALAT LABORATORIUM</v>
      </c>
      <c r="H6812" t="str">
        <f t="shared" si="427"/>
        <v>1.3.2.08.01.10</v>
      </c>
      <c r="I6812" t="str">
        <f>VLOOKUP(H6812,'[1]Kodefikasi Lengkap'!$C$3:$D$16558,2,FALSE)</f>
        <v>ALAT LABORATORIUM LOGAM, MESIN DAN LISTRIK</v>
      </c>
      <c r="J6812" t="s">
        <v>13506</v>
      </c>
      <c r="K6812" t="s">
        <v>13507</v>
      </c>
      <c r="L6812">
        <v>8</v>
      </c>
      <c r="M6812" s="1">
        <v>1000000</v>
      </c>
    </row>
    <row r="6813" spans="1:13" x14ac:dyDescent="0.25">
      <c r="A6813">
        <v>6812</v>
      </c>
      <c r="B6813" t="str">
        <f t="shared" si="424"/>
        <v>1.3.2</v>
      </c>
      <c r="C6813" t="str">
        <f>VLOOKUP(B6813,'[1]Kodefikasi Lengkap'!$C$3:$D$16558,2,FALSE)</f>
        <v>PERALATAN DAN MESIN</v>
      </c>
      <c r="D6813" t="str">
        <f t="shared" si="425"/>
        <v>1.3.2.08</v>
      </c>
      <c r="E6813" t="str">
        <f>VLOOKUP(D6813,'[1]Kodefikasi Lengkap'!$C$3:$D$16558,2,FALSE)</f>
        <v>ALAT LABORATORIUM</v>
      </c>
      <c r="F6813" t="str">
        <f t="shared" si="426"/>
        <v>1.3.2.08.01</v>
      </c>
      <c r="G6813" t="str">
        <f>VLOOKUP(F6813,'[1]Kodefikasi Lengkap'!$C$3:$D$16558,2,FALSE)</f>
        <v>UNIT ALAT LABORATORIUM</v>
      </c>
      <c r="H6813" t="str">
        <f t="shared" si="427"/>
        <v>1.3.2.08.01.10</v>
      </c>
      <c r="I6813" t="str">
        <f>VLOOKUP(H6813,'[1]Kodefikasi Lengkap'!$C$3:$D$16558,2,FALSE)</f>
        <v>ALAT LABORATORIUM LOGAM, MESIN DAN LISTRIK</v>
      </c>
      <c r="J6813" t="s">
        <v>13508</v>
      </c>
      <c r="K6813" t="s">
        <v>13509</v>
      </c>
      <c r="L6813">
        <v>8</v>
      </c>
      <c r="M6813" s="1">
        <v>1000000</v>
      </c>
    </row>
    <row r="6814" spans="1:13" x14ac:dyDescent="0.25">
      <c r="A6814">
        <v>6813</v>
      </c>
      <c r="B6814" t="str">
        <f t="shared" si="424"/>
        <v>1.3.2</v>
      </c>
      <c r="C6814" t="str">
        <f>VLOOKUP(B6814,'[1]Kodefikasi Lengkap'!$C$3:$D$16558,2,FALSE)</f>
        <v>PERALATAN DAN MESIN</v>
      </c>
      <c r="D6814" t="str">
        <f t="shared" si="425"/>
        <v>1.3.2.08</v>
      </c>
      <c r="E6814" t="str">
        <f>VLOOKUP(D6814,'[1]Kodefikasi Lengkap'!$C$3:$D$16558,2,FALSE)</f>
        <v>ALAT LABORATORIUM</v>
      </c>
      <c r="F6814" t="str">
        <f t="shared" si="426"/>
        <v>1.3.2.08.01</v>
      </c>
      <c r="G6814" t="str">
        <f>VLOOKUP(F6814,'[1]Kodefikasi Lengkap'!$C$3:$D$16558,2,FALSE)</f>
        <v>UNIT ALAT LABORATORIUM</v>
      </c>
      <c r="H6814" t="str">
        <f t="shared" si="427"/>
        <v>1.3.2.08.01.10</v>
      </c>
      <c r="I6814" t="str">
        <f>VLOOKUP(H6814,'[1]Kodefikasi Lengkap'!$C$3:$D$16558,2,FALSE)</f>
        <v>ALAT LABORATORIUM LOGAM, MESIN DAN LISTRIK</v>
      </c>
      <c r="J6814" t="s">
        <v>13510</v>
      </c>
      <c r="K6814" t="s">
        <v>13511</v>
      </c>
      <c r="L6814">
        <v>8</v>
      </c>
      <c r="M6814" s="1">
        <v>1000000</v>
      </c>
    </row>
    <row r="6815" spans="1:13" x14ac:dyDescent="0.25">
      <c r="A6815">
        <v>6814</v>
      </c>
      <c r="B6815" t="str">
        <f t="shared" si="424"/>
        <v>1.3.2</v>
      </c>
      <c r="C6815" t="str">
        <f>VLOOKUP(B6815,'[1]Kodefikasi Lengkap'!$C$3:$D$16558,2,FALSE)</f>
        <v>PERALATAN DAN MESIN</v>
      </c>
      <c r="D6815" t="str">
        <f t="shared" si="425"/>
        <v>1.3.2.08</v>
      </c>
      <c r="E6815" t="str">
        <f>VLOOKUP(D6815,'[1]Kodefikasi Lengkap'!$C$3:$D$16558,2,FALSE)</f>
        <v>ALAT LABORATORIUM</v>
      </c>
      <c r="F6815" t="str">
        <f t="shared" si="426"/>
        <v>1.3.2.08.01</v>
      </c>
      <c r="G6815" t="str">
        <f>VLOOKUP(F6815,'[1]Kodefikasi Lengkap'!$C$3:$D$16558,2,FALSE)</f>
        <v>UNIT ALAT LABORATORIUM</v>
      </c>
      <c r="H6815" t="str">
        <f t="shared" si="427"/>
        <v>1.3.2.08.01.10</v>
      </c>
      <c r="I6815" t="str">
        <f>VLOOKUP(H6815,'[1]Kodefikasi Lengkap'!$C$3:$D$16558,2,FALSE)</f>
        <v>ALAT LABORATORIUM LOGAM, MESIN DAN LISTRIK</v>
      </c>
      <c r="J6815" t="s">
        <v>13512</v>
      </c>
      <c r="K6815" t="s">
        <v>13513</v>
      </c>
      <c r="L6815">
        <v>8</v>
      </c>
      <c r="M6815" s="1">
        <v>1000000</v>
      </c>
    </row>
    <row r="6816" spans="1:13" x14ac:dyDescent="0.25">
      <c r="A6816">
        <v>6815</v>
      </c>
      <c r="B6816" t="str">
        <f t="shared" si="424"/>
        <v>1.3.2</v>
      </c>
      <c r="C6816" t="str">
        <f>VLOOKUP(B6816,'[1]Kodefikasi Lengkap'!$C$3:$D$16558,2,FALSE)</f>
        <v>PERALATAN DAN MESIN</v>
      </c>
      <c r="D6816" t="str">
        <f t="shared" si="425"/>
        <v>1.3.2.08</v>
      </c>
      <c r="E6816" t="str">
        <f>VLOOKUP(D6816,'[1]Kodefikasi Lengkap'!$C$3:$D$16558,2,FALSE)</f>
        <v>ALAT LABORATORIUM</v>
      </c>
      <c r="F6816" t="str">
        <f t="shared" si="426"/>
        <v>1.3.2.08.01</v>
      </c>
      <c r="G6816" t="str">
        <f>VLOOKUP(F6816,'[1]Kodefikasi Lengkap'!$C$3:$D$16558,2,FALSE)</f>
        <v>UNIT ALAT LABORATORIUM</v>
      </c>
      <c r="H6816" t="str">
        <f t="shared" si="427"/>
        <v>1.3.2.08.01.10</v>
      </c>
      <c r="I6816" t="str">
        <f>VLOOKUP(H6816,'[1]Kodefikasi Lengkap'!$C$3:$D$16558,2,FALSE)</f>
        <v>ALAT LABORATORIUM LOGAM, MESIN DAN LISTRIK</v>
      </c>
      <c r="J6816" t="s">
        <v>13514</v>
      </c>
      <c r="K6816" t="s">
        <v>13515</v>
      </c>
      <c r="L6816">
        <v>8</v>
      </c>
      <c r="M6816" s="1">
        <v>1000000</v>
      </c>
    </row>
    <row r="6817" spans="1:13" x14ac:dyDescent="0.25">
      <c r="A6817">
        <v>6816</v>
      </c>
      <c r="B6817" t="str">
        <f t="shared" si="424"/>
        <v>1.3.2</v>
      </c>
      <c r="C6817" t="str">
        <f>VLOOKUP(B6817,'[1]Kodefikasi Lengkap'!$C$3:$D$16558,2,FALSE)</f>
        <v>PERALATAN DAN MESIN</v>
      </c>
      <c r="D6817" t="str">
        <f t="shared" si="425"/>
        <v>1.3.2.08</v>
      </c>
      <c r="E6817" t="str">
        <f>VLOOKUP(D6817,'[1]Kodefikasi Lengkap'!$C$3:$D$16558,2,FALSE)</f>
        <v>ALAT LABORATORIUM</v>
      </c>
      <c r="F6817" t="str">
        <f t="shared" si="426"/>
        <v>1.3.2.08.01</v>
      </c>
      <c r="G6817" t="str">
        <f>VLOOKUP(F6817,'[1]Kodefikasi Lengkap'!$C$3:$D$16558,2,FALSE)</f>
        <v>UNIT ALAT LABORATORIUM</v>
      </c>
      <c r="H6817" t="str">
        <f t="shared" si="427"/>
        <v>1.3.2.08.01.10</v>
      </c>
      <c r="I6817" t="str">
        <f>VLOOKUP(H6817,'[1]Kodefikasi Lengkap'!$C$3:$D$16558,2,FALSE)</f>
        <v>ALAT LABORATORIUM LOGAM, MESIN DAN LISTRIK</v>
      </c>
      <c r="J6817" t="s">
        <v>13516</v>
      </c>
      <c r="K6817" t="s">
        <v>13517</v>
      </c>
      <c r="L6817">
        <v>8</v>
      </c>
      <c r="M6817" s="1">
        <v>1000000</v>
      </c>
    </row>
    <row r="6818" spans="1:13" x14ac:dyDescent="0.25">
      <c r="A6818">
        <v>6817</v>
      </c>
      <c r="B6818" t="str">
        <f t="shared" si="424"/>
        <v>1.3.2</v>
      </c>
      <c r="C6818" t="str">
        <f>VLOOKUP(B6818,'[1]Kodefikasi Lengkap'!$C$3:$D$16558,2,FALSE)</f>
        <v>PERALATAN DAN MESIN</v>
      </c>
      <c r="D6818" t="str">
        <f t="shared" si="425"/>
        <v>1.3.2.08</v>
      </c>
      <c r="E6818" t="str">
        <f>VLOOKUP(D6818,'[1]Kodefikasi Lengkap'!$C$3:$D$16558,2,FALSE)</f>
        <v>ALAT LABORATORIUM</v>
      </c>
      <c r="F6818" t="str">
        <f t="shared" si="426"/>
        <v>1.3.2.08.01</v>
      </c>
      <c r="G6818" t="str">
        <f>VLOOKUP(F6818,'[1]Kodefikasi Lengkap'!$C$3:$D$16558,2,FALSE)</f>
        <v>UNIT ALAT LABORATORIUM</v>
      </c>
      <c r="H6818" t="str">
        <f t="shared" si="427"/>
        <v>1.3.2.08.01.10</v>
      </c>
      <c r="I6818" t="str">
        <f>VLOOKUP(H6818,'[1]Kodefikasi Lengkap'!$C$3:$D$16558,2,FALSE)</f>
        <v>ALAT LABORATORIUM LOGAM, MESIN DAN LISTRIK</v>
      </c>
      <c r="J6818" t="s">
        <v>13518</v>
      </c>
      <c r="K6818" t="s">
        <v>13519</v>
      </c>
      <c r="L6818">
        <v>8</v>
      </c>
      <c r="M6818" s="1">
        <v>1000000</v>
      </c>
    </row>
    <row r="6819" spans="1:13" x14ac:dyDescent="0.25">
      <c r="A6819">
        <v>6818</v>
      </c>
      <c r="B6819" t="str">
        <f t="shared" si="424"/>
        <v>1.3.2</v>
      </c>
      <c r="C6819" t="str">
        <f>VLOOKUP(B6819,'[1]Kodefikasi Lengkap'!$C$3:$D$16558,2,FALSE)</f>
        <v>PERALATAN DAN MESIN</v>
      </c>
      <c r="D6819" t="str">
        <f t="shared" si="425"/>
        <v>1.3.2.08</v>
      </c>
      <c r="E6819" t="str">
        <f>VLOOKUP(D6819,'[1]Kodefikasi Lengkap'!$C$3:$D$16558,2,FALSE)</f>
        <v>ALAT LABORATORIUM</v>
      </c>
      <c r="F6819" t="str">
        <f t="shared" si="426"/>
        <v>1.3.2.08.01</v>
      </c>
      <c r="G6819" t="str">
        <f>VLOOKUP(F6819,'[1]Kodefikasi Lengkap'!$C$3:$D$16558,2,FALSE)</f>
        <v>UNIT ALAT LABORATORIUM</v>
      </c>
      <c r="H6819" t="str">
        <f t="shared" si="427"/>
        <v>1.3.2.08.01.10</v>
      </c>
      <c r="I6819" t="str">
        <f>VLOOKUP(H6819,'[1]Kodefikasi Lengkap'!$C$3:$D$16558,2,FALSE)</f>
        <v>ALAT LABORATORIUM LOGAM, MESIN DAN LISTRIK</v>
      </c>
      <c r="J6819" t="s">
        <v>13520</v>
      </c>
      <c r="K6819" t="s">
        <v>13521</v>
      </c>
      <c r="L6819">
        <v>8</v>
      </c>
      <c r="M6819" s="1">
        <v>1000000</v>
      </c>
    </row>
    <row r="6820" spans="1:13" x14ac:dyDescent="0.25">
      <c r="A6820">
        <v>6819</v>
      </c>
      <c r="B6820" t="str">
        <f t="shared" si="424"/>
        <v>1.3.2</v>
      </c>
      <c r="C6820" t="str">
        <f>VLOOKUP(B6820,'[1]Kodefikasi Lengkap'!$C$3:$D$16558,2,FALSE)</f>
        <v>PERALATAN DAN MESIN</v>
      </c>
      <c r="D6820" t="str">
        <f t="shared" si="425"/>
        <v>1.3.2.08</v>
      </c>
      <c r="E6820" t="str">
        <f>VLOOKUP(D6820,'[1]Kodefikasi Lengkap'!$C$3:$D$16558,2,FALSE)</f>
        <v>ALAT LABORATORIUM</v>
      </c>
      <c r="F6820" t="str">
        <f t="shared" si="426"/>
        <v>1.3.2.08.01</v>
      </c>
      <c r="G6820" t="str">
        <f>VLOOKUP(F6820,'[1]Kodefikasi Lengkap'!$C$3:$D$16558,2,FALSE)</f>
        <v>UNIT ALAT LABORATORIUM</v>
      </c>
      <c r="H6820" t="str">
        <f t="shared" si="427"/>
        <v>1.3.2.08.01.10</v>
      </c>
      <c r="I6820" t="str">
        <f>VLOOKUP(H6820,'[1]Kodefikasi Lengkap'!$C$3:$D$16558,2,FALSE)</f>
        <v>ALAT LABORATORIUM LOGAM, MESIN DAN LISTRIK</v>
      </c>
      <c r="J6820" t="s">
        <v>13522</v>
      </c>
      <c r="K6820" t="s">
        <v>13523</v>
      </c>
      <c r="L6820">
        <v>8</v>
      </c>
      <c r="M6820" s="1">
        <v>1000000</v>
      </c>
    </row>
    <row r="6821" spans="1:13" x14ac:dyDescent="0.25">
      <c r="A6821">
        <v>6820</v>
      </c>
      <c r="B6821" t="str">
        <f t="shared" si="424"/>
        <v>1.3.2</v>
      </c>
      <c r="C6821" t="str">
        <f>VLOOKUP(B6821,'[1]Kodefikasi Lengkap'!$C$3:$D$16558,2,FALSE)</f>
        <v>PERALATAN DAN MESIN</v>
      </c>
      <c r="D6821" t="str">
        <f t="shared" si="425"/>
        <v>1.3.2.08</v>
      </c>
      <c r="E6821" t="str">
        <f>VLOOKUP(D6821,'[1]Kodefikasi Lengkap'!$C$3:$D$16558,2,FALSE)</f>
        <v>ALAT LABORATORIUM</v>
      </c>
      <c r="F6821" t="str">
        <f t="shared" si="426"/>
        <v>1.3.2.08.01</v>
      </c>
      <c r="G6821" t="str">
        <f>VLOOKUP(F6821,'[1]Kodefikasi Lengkap'!$C$3:$D$16558,2,FALSE)</f>
        <v>UNIT ALAT LABORATORIUM</v>
      </c>
      <c r="H6821" t="str">
        <f t="shared" si="427"/>
        <v>1.3.2.08.01.10</v>
      </c>
      <c r="I6821" t="str">
        <f>VLOOKUP(H6821,'[1]Kodefikasi Lengkap'!$C$3:$D$16558,2,FALSE)</f>
        <v>ALAT LABORATORIUM LOGAM, MESIN DAN LISTRIK</v>
      </c>
      <c r="J6821" t="s">
        <v>13524</v>
      </c>
      <c r="K6821" t="s">
        <v>13525</v>
      </c>
      <c r="L6821">
        <v>8</v>
      </c>
      <c r="M6821" s="1">
        <v>1000000</v>
      </c>
    </row>
    <row r="6822" spans="1:13" x14ac:dyDescent="0.25">
      <c r="A6822">
        <v>6821</v>
      </c>
      <c r="B6822" t="str">
        <f t="shared" si="424"/>
        <v>1.3.2</v>
      </c>
      <c r="C6822" t="str">
        <f>VLOOKUP(B6822,'[1]Kodefikasi Lengkap'!$C$3:$D$16558,2,FALSE)</f>
        <v>PERALATAN DAN MESIN</v>
      </c>
      <c r="D6822" t="str">
        <f t="shared" si="425"/>
        <v>1.3.2.08</v>
      </c>
      <c r="E6822" t="str">
        <f>VLOOKUP(D6822,'[1]Kodefikasi Lengkap'!$C$3:$D$16558,2,FALSE)</f>
        <v>ALAT LABORATORIUM</v>
      </c>
      <c r="F6822" t="str">
        <f t="shared" si="426"/>
        <v>1.3.2.08.01</v>
      </c>
      <c r="G6822" t="str">
        <f>VLOOKUP(F6822,'[1]Kodefikasi Lengkap'!$C$3:$D$16558,2,FALSE)</f>
        <v>UNIT ALAT LABORATORIUM</v>
      </c>
      <c r="H6822" t="str">
        <f t="shared" si="427"/>
        <v>1.3.2.08.01.10</v>
      </c>
      <c r="I6822" t="str">
        <f>VLOOKUP(H6822,'[1]Kodefikasi Lengkap'!$C$3:$D$16558,2,FALSE)</f>
        <v>ALAT LABORATORIUM LOGAM, MESIN DAN LISTRIK</v>
      </c>
      <c r="J6822" t="s">
        <v>13526</v>
      </c>
      <c r="K6822" t="s">
        <v>13527</v>
      </c>
      <c r="L6822">
        <v>8</v>
      </c>
      <c r="M6822" s="1">
        <v>1000000</v>
      </c>
    </row>
    <row r="6823" spans="1:13" x14ac:dyDescent="0.25">
      <c r="A6823">
        <v>6822</v>
      </c>
      <c r="B6823" t="str">
        <f t="shared" si="424"/>
        <v>1.3.2</v>
      </c>
      <c r="C6823" t="str">
        <f>VLOOKUP(B6823,'[1]Kodefikasi Lengkap'!$C$3:$D$16558,2,FALSE)</f>
        <v>PERALATAN DAN MESIN</v>
      </c>
      <c r="D6823" t="str">
        <f t="shared" si="425"/>
        <v>1.3.2.08</v>
      </c>
      <c r="E6823" t="str">
        <f>VLOOKUP(D6823,'[1]Kodefikasi Lengkap'!$C$3:$D$16558,2,FALSE)</f>
        <v>ALAT LABORATORIUM</v>
      </c>
      <c r="F6823" t="str">
        <f t="shared" si="426"/>
        <v>1.3.2.08.01</v>
      </c>
      <c r="G6823" t="str">
        <f>VLOOKUP(F6823,'[1]Kodefikasi Lengkap'!$C$3:$D$16558,2,FALSE)</f>
        <v>UNIT ALAT LABORATORIUM</v>
      </c>
      <c r="H6823" t="str">
        <f t="shared" si="427"/>
        <v>1.3.2.08.01.10</v>
      </c>
      <c r="I6823" t="str">
        <f>VLOOKUP(H6823,'[1]Kodefikasi Lengkap'!$C$3:$D$16558,2,FALSE)</f>
        <v>ALAT LABORATORIUM LOGAM, MESIN DAN LISTRIK</v>
      </c>
      <c r="J6823" t="s">
        <v>13528</v>
      </c>
      <c r="K6823" t="s">
        <v>13529</v>
      </c>
      <c r="L6823">
        <v>8</v>
      </c>
      <c r="M6823" s="1">
        <v>1000000</v>
      </c>
    </row>
    <row r="6824" spans="1:13" x14ac:dyDescent="0.25">
      <c r="A6824">
        <v>6823</v>
      </c>
      <c r="B6824" t="str">
        <f t="shared" si="424"/>
        <v>1.3.2</v>
      </c>
      <c r="C6824" t="str">
        <f>VLOOKUP(B6824,'[1]Kodefikasi Lengkap'!$C$3:$D$16558,2,FALSE)</f>
        <v>PERALATAN DAN MESIN</v>
      </c>
      <c r="D6824" t="str">
        <f t="shared" si="425"/>
        <v>1.3.2.08</v>
      </c>
      <c r="E6824" t="str">
        <f>VLOOKUP(D6824,'[1]Kodefikasi Lengkap'!$C$3:$D$16558,2,FALSE)</f>
        <v>ALAT LABORATORIUM</v>
      </c>
      <c r="F6824" t="str">
        <f t="shared" si="426"/>
        <v>1.3.2.08.01</v>
      </c>
      <c r="G6824" t="str">
        <f>VLOOKUP(F6824,'[1]Kodefikasi Lengkap'!$C$3:$D$16558,2,FALSE)</f>
        <v>UNIT ALAT LABORATORIUM</v>
      </c>
      <c r="H6824" t="str">
        <f t="shared" si="427"/>
        <v>1.3.2.08.01.10</v>
      </c>
      <c r="I6824" t="str">
        <f>VLOOKUP(H6824,'[1]Kodefikasi Lengkap'!$C$3:$D$16558,2,FALSE)</f>
        <v>ALAT LABORATORIUM LOGAM, MESIN DAN LISTRIK</v>
      </c>
      <c r="J6824" t="s">
        <v>13530</v>
      </c>
      <c r="K6824" t="s">
        <v>13531</v>
      </c>
      <c r="L6824">
        <v>8</v>
      </c>
      <c r="M6824" s="1">
        <v>1000000</v>
      </c>
    </row>
    <row r="6825" spans="1:13" x14ac:dyDescent="0.25">
      <c r="A6825">
        <v>6824</v>
      </c>
      <c r="B6825" t="str">
        <f t="shared" si="424"/>
        <v>1.3.2</v>
      </c>
      <c r="C6825" t="str">
        <f>VLOOKUP(B6825,'[1]Kodefikasi Lengkap'!$C$3:$D$16558,2,FALSE)</f>
        <v>PERALATAN DAN MESIN</v>
      </c>
      <c r="D6825" t="str">
        <f t="shared" si="425"/>
        <v>1.3.2.08</v>
      </c>
      <c r="E6825" t="str">
        <f>VLOOKUP(D6825,'[1]Kodefikasi Lengkap'!$C$3:$D$16558,2,FALSE)</f>
        <v>ALAT LABORATORIUM</v>
      </c>
      <c r="F6825" t="str">
        <f t="shared" si="426"/>
        <v>1.3.2.08.01</v>
      </c>
      <c r="G6825" t="str">
        <f>VLOOKUP(F6825,'[1]Kodefikasi Lengkap'!$C$3:$D$16558,2,FALSE)</f>
        <v>UNIT ALAT LABORATORIUM</v>
      </c>
      <c r="H6825" t="str">
        <f t="shared" si="427"/>
        <v>1.3.2.08.01.10</v>
      </c>
      <c r="I6825" t="str">
        <f>VLOOKUP(H6825,'[1]Kodefikasi Lengkap'!$C$3:$D$16558,2,FALSE)</f>
        <v>ALAT LABORATORIUM LOGAM, MESIN DAN LISTRIK</v>
      </c>
      <c r="J6825" t="s">
        <v>13532</v>
      </c>
      <c r="K6825" t="s">
        <v>13533</v>
      </c>
      <c r="L6825">
        <v>8</v>
      </c>
      <c r="M6825" s="1">
        <v>1000000</v>
      </c>
    </row>
    <row r="6826" spans="1:13" x14ac:dyDescent="0.25">
      <c r="A6826">
        <v>6825</v>
      </c>
      <c r="B6826" t="str">
        <f t="shared" si="424"/>
        <v>1.3.2</v>
      </c>
      <c r="C6826" t="str">
        <f>VLOOKUP(B6826,'[1]Kodefikasi Lengkap'!$C$3:$D$16558,2,FALSE)</f>
        <v>PERALATAN DAN MESIN</v>
      </c>
      <c r="D6826" t="str">
        <f t="shared" si="425"/>
        <v>1.3.2.08</v>
      </c>
      <c r="E6826" t="str">
        <f>VLOOKUP(D6826,'[1]Kodefikasi Lengkap'!$C$3:$D$16558,2,FALSE)</f>
        <v>ALAT LABORATORIUM</v>
      </c>
      <c r="F6826" t="str">
        <f t="shared" si="426"/>
        <v>1.3.2.08.01</v>
      </c>
      <c r="G6826" t="str">
        <f>VLOOKUP(F6826,'[1]Kodefikasi Lengkap'!$C$3:$D$16558,2,FALSE)</f>
        <v>UNIT ALAT LABORATORIUM</v>
      </c>
      <c r="H6826" t="str">
        <f t="shared" si="427"/>
        <v>1.3.2.08.01.10</v>
      </c>
      <c r="I6826" t="str">
        <f>VLOOKUP(H6826,'[1]Kodefikasi Lengkap'!$C$3:$D$16558,2,FALSE)</f>
        <v>ALAT LABORATORIUM LOGAM, MESIN DAN LISTRIK</v>
      </c>
      <c r="J6826" t="s">
        <v>13534</v>
      </c>
      <c r="K6826" t="s">
        <v>13535</v>
      </c>
      <c r="L6826">
        <v>8</v>
      </c>
      <c r="M6826" s="1">
        <v>1000000</v>
      </c>
    </row>
    <row r="6827" spans="1:13" x14ac:dyDescent="0.25">
      <c r="A6827">
        <v>6826</v>
      </c>
      <c r="B6827" t="str">
        <f t="shared" si="424"/>
        <v>1.3.2</v>
      </c>
      <c r="C6827" t="str">
        <f>VLOOKUP(B6827,'[1]Kodefikasi Lengkap'!$C$3:$D$16558,2,FALSE)</f>
        <v>PERALATAN DAN MESIN</v>
      </c>
      <c r="D6827" t="str">
        <f t="shared" si="425"/>
        <v>1.3.2.08</v>
      </c>
      <c r="E6827" t="str">
        <f>VLOOKUP(D6827,'[1]Kodefikasi Lengkap'!$C$3:$D$16558,2,FALSE)</f>
        <v>ALAT LABORATORIUM</v>
      </c>
      <c r="F6827" t="str">
        <f t="shared" si="426"/>
        <v>1.3.2.08.01</v>
      </c>
      <c r="G6827" t="str">
        <f>VLOOKUP(F6827,'[1]Kodefikasi Lengkap'!$C$3:$D$16558,2,FALSE)</f>
        <v>UNIT ALAT LABORATORIUM</v>
      </c>
      <c r="H6827" t="str">
        <f t="shared" si="427"/>
        <v>1.3.2.08.01.10</v>
      </c>
      <c r="I6827" t="str">
        <f>VLOOKUP(H6827,'[1]Kodefikasi Lengkap'!$C$3:$D$16558,2,FALSE)</f>
        <v>ALAT LABORATORIUM LOGAM, MESIN DAN LISTRIK</v>
      </c>
      <c r="J6827" t="s">
        <v>13536</v>
      </c>
      <c r="K6827" t="s">
        <v>13537</v>
      </c>
      <c r="L6827">
        <v>8</v>
      </c>
      <c r="M6827" s="1">
        <v>1000000</v>
      </c>
    </row>
    <row r="6828" spans="1:13" x14ac:dyDescent="0.25">
      <c r="A6828">
        <v>6827</v>
      </c>
      <c r="B6828" t="str">
        <f t="shared" si="424"/>
        <v>1.3.2</v>
      </c>
      <c r="C6828" t="str">
        <f>VLOOKUP(B6828,'[1]Kodefikasi Lengkap'!$C$3:$D$16558,2,FALSE)</f>
        <v>PERALATAN DAN MESIN</v>
      </c>
      <c r="D6828" t="str">
        <f t="shared" si="425"/>
        <v>1.3.2.08</v>
      </c>
      <c r="E6828" t="str">
        <f>VLOOKUP(D6828,'[1]Kodefikasi Lengkap'!$C$3:$D$16558,2,FALSE)</f>
        <v>ALAT LABORATORIUM</v>
      </c>
      <c r="F6828" t="str">
        <f t="shared" si="426"/>
        <v>1.3.2.08.01</v>
      </c>
      <c r="G6828" t="str">
        <f>VLOOKUP(F6828,'[1]Kodefikasi Lengkap'!$C$3:$D$16558,2,FALSE)</f>
        <v>UNIT ALAT LABORATORIUM</v>
      </c>
      <c r="H6828" t="str">
        <f t="shared" si="427"/>
        <v>1.3.2.08.01.10</v>
      </c>
      <c r="I6828" t="str">
        <f>VLOOKUP(H6828,'[1]Kodefikasi Lengkap'!$C$3:$D$16558,2,FALSE)</f>
        <v>ALAT LABORATORIUM LOGAM, MESIN DAN LISTRIK</v>
      </c>
      <c r="J6828" t="s">
        <v>13538</v>
      </c>
      <c r="K6828" t="s">
        <v>13539</v>
      </c>
      <c r="L6828">
        <v>8</v>
      </c>
      <c r="M6828" s="1">
        <v>1000000</v>
      </c>
    </row>
    <row r="6829" spans="1:13" x14ac:dyDescent="0.25">
      <c r="A6829">
        <v>6828</v>
      </c>
      <c r="B6829" t="str">
        <f t="shared" si="424"/>
        <v>1.3.2</v>
      </c>
      <c r="C6829" t="str">
        <f>VLOOKUP(B6829,'[1]Kodefikasi Lengkap'!$C$3:$D$16558,2,FALSE)</f>
        <v>PERALATAN DAN MESIN</v>
      </c>
      <c r="D6829" t="str">
        <f t="shared" si="425"/>
        <v>1.3.2.08</v>
      </c>
      <c r="E6829" t="str">
        <f>VLOOKUP(D6829,'[1]Kodefikasi Lengkap'!$C$3:$D$16558,2,FALSE)</f>
        <v>ALAT LABORATORIUM</v>
      </c>
      <c r="F6829" t="str">
        <f t="shared" si="426"/>
        <v>1.3.2.08.01</v>
      </c>
      <c r="G6829" t="str">
        <f>VLOOKUP(F6829,'[1]Kodefikasi Lengkap'!$C$3:$D$16558,2,FALSE)</f>
        <v>UNIT ALAT LABORATORIUM</v>
      </c>
      <c r="H6829" t="str">
        <f t="shared" si="427"/>
        <v>1.3.2.08.01.10</v>
      </c>
      <c r="I6829" t="str">
        <f>VLOOKUP(H6829,'[1]Kodefikasi Lengkap'!$C$3:$D$16558,2,FALSE)</f>
        <v>ALAT LABORATORIUM LOGAM, MESIN DAN LISTRIK</v>
      </c>
      <c r="J6829" t="s">
        <v>13540</v>
      </c>
      <c r="K6829" t="s">
        <v>13541</v>
      </c>
      <c r="L6829">
        <v>8</v>
      </c>
      <c r="M6829" s="1">
        <v>1000000</v>
      </c>
    </row>
    <row r="6830" spans="1:13" x14ac:dyDescent="0.25">
      <c r="A6830">
        <v>6829</v>
      </c>
      <c r="B6830" t="str">
        <f t="shared" si="424"/>
        <v>1.3.2</v>
      </c>
      <c r="C6830" t="str">
        <f>VLOOKUP(B6830,'[1]Kodefikasi Lengkap'!$C$3:$D$16558,2,FALSE)</f>
        <v>PERALATAN DAN MESIN</v>
      </c>
      <c r="D6830" t="str">
        <f t="shared" si="425"/>
        <v>1.3.2.08</v>
      </c>
      <c r="E6830" t="str">
        <f>VLOOKUP(D6830,'[1]Kodefikasi Lengkap'!$C$3:$D$16558,2,FALSE)</f>
        <v>ALAT LABORATORIUM</v>
      </c>
      <c r="F6830" t="str">
        <f t="shared" si="426"/>
        <v>1.3.2.08.01</v>
      </c>
      <c r="G6830" t="str">
        <f>VLOOKUP(F6830,'[1]Kodefikasi Lengkap'!$C$3:$D$16558,2,FALSE)</f>
        <v>UNIT ALAT LABORATORIUM</v>
      </c>
      <c r="H6830" t="str">
        <f t="shared" si="427"/>
        <v>1.3.2.08.01.10</v>
      </c>
      <c r="I6830" t="str">
        <f>VLOOKUP(H6830,'[1]Kodefikasi Lengkap'!$C$3:$D$16558,2,FALSE)</f>
        <v>ALAT LABORATORIUM LOGAM, MESIN DAN LISTRIK</v>
      </c>
      <c r="J6830" t="s">
        <v>13542</v>
      </c>
      <c r="K6830" t="s">
        <v>13543</v>
      </c>
      <c r="L6830">
        <v>8</v>
      </c>
      <c r="M6830" s="1">
        <v>1000000</v>
      </c>
    </row>
    <row r="6831" spans="1:13" x14ac:dyDescent="0.25">
      <c r="A6831">
        <v>6830</v>
      </c>
      <c r="B6831" t="str">
        <f t="shared" si="424"/>
        <v>1.3.2</v>
      </c>
      <c r="C6831" t="str">
        <f>VLOOKUP(B6831,'[1]Kodefikasi Lengkap'!$C$3:$D$16558,2,FALSE)</f>
        <v>PERALATAN DAN MESIN</v>
      </c>
      <c r="D6831" t="str">
        <f t="shared" si="425"/>
        <v>1.3.2.08</v>
      </c>
      <c r="E6831" t="str">
        <f>VLOOKUP(D6831,'[1]Kodefikasi Lengkap'!$C$3:$D$16558,2,FALSE)</f>
        <v>ALAT LABORATORIUM</v>
      </c>
      <c r="F6831" t="str">
        <f t="shared" si="426"/>
        <v>1.3.2.08.01</v>
      </c>
      <c r="G6831" t="str">
        <f>VLOOKUP(F6831,'[1]Kodefikasi Lengkap'!$C$3:$D$16558,2,FALSE)</f>
        <v>UNIT ALAT LABORATORIUM</v>
      </c>
      <c r="H6831" t="str">
        <f t="shared" si="427"/>
        <v>1.3.2.08.01.10</v>
      </c>
      <c r="I6831" t="str">
        <f>VLOOKUP(H6831,'[1]Kodefikasi Lengkap'!$C$3:$D$16558,2,FALSE)</f>
        <v>ALAT LABORATORIUM LOGAM, MESIN DAN LISTRIK</v>
      </c>
      <c r="J6831" t="s">
        <v>13544</v>
      </c>
      <c r="K6831" t="s">
        <v>13545</v>
      </c>
      <c r="L6831">
        <v>8</v>
      </c>
      <c r="M6831" s="1">
        <v>1000000</v>
      </c>
    </row>
    <row r="6832" spans="1:13" x14ac:dyDescent="0.25">
      <c r="A6832">
        <v>6831</v>
      </c>
      <c r="B6832" t="str">
        <f t="shared" si="424"/>
        <v>1.3.2</v>
      </c>
      <c r="C6832" t="str">
        <f>VLOOKUP(B6832,'[1]Kodefikasi Lengkap'!$C$3:$D$16558,2,FALSE)</f>
        <v>PERALATAN DAN MESIN</v>
      </c>
      <c r="D6832" t="str">
        <f t="shared" si="425"/>
        <v>1.3.2.08</v>
      </c>
      <c r="E6832" t="str">
        <f>VLOOKUP(D6832,'[1]Kodefikasi Lengkap'!$C$3:$D$16558,2,FALSE)</f>
        <v>ALAT LABORATORIUM</v>
      </c>
      <c r="F6832" t="str">
        <f t="shared" si="426"/>
        <v>1.3.2.08.01</v>
      </c>
      <c r="G6832" t="str">
        <f>VLOOKUP(F6832,'[1]Kodefikasi Lengkap'!$C$3:$D$16558,2,FALSE)</f>
        <v>UNIT ALAT LABORATORIUM</v>
      </c>
      <c r="H6832" t="str">
        <f t="shared" si="427"/>
        <v>1.3.2.08.01.10</v>
      </c>
      <c r="I6832" t="str">
        <f>VLOOKUP(H6832,'[1]Kodefikasi Lengkap'!$C$3:$D$16558,2,FALSE)</f>
        <v>ALAT LABORATORIUM LOGAM, MESIN DAN LISTRIK</v>
      </c>
      <c r="J6832" t="s">
        <v>13546</v>
      </c>
      <c r="K6832" t="s">
        <v>13547</v>
      </c>
      <c r="L6832">
        <v>8</v>
      </c>
      <c r="M6832" s="1">
        <v>1000000</v>
      </c>
    </row>
    <row r="6833" spans="1:13" x14ac:dyDescent="0.25">
      <c r="A6833">
        <v>6832</v>
      </c>
      <c r="B6833" t="str">
        <f t="shared" si="424"/>
        <v>1.3.2</v>
      </c>
      <c r="C6833" t="str">
        <f>VLOOKUP(B6833,'[1]Kodefikasi Lengkap'!$C$3:$D$16558,2,FALSE)</f>
        <v>PERALATAN DAN MESIN</v>
      </c>
      <c r="D6833" t="str">
        <f t="shared" si="425"/>
        <v>1.3.2.08</v>
      </c>
      <c r="E6833" t="str">
        <f>VLOOKUP(D6833,'[1]Kodefikasi Lengkap'!$C$3:$D$16558,2,FALSE)</f>
        <v>ALAT LABORATORIUM</v>
      </c>
      <c r="F6833" t="str">
        <f t="shared" si="426"/>
        <v>1.3.2.08.01</v>
      </c>
      <c r="G6833" t="str">
        <f>VLOOKUP(F6833,'[1]Kodefikasi Lengkap'!$C$3:$D$16558,2,FALSE)</f>
        <v>UNIT ALAT LABORATORIUM</v>
      </c>
      <c r="H6833" t="str">
        <f t="shared" si="427"/>
        <v>1.3.2.08.01.10</v>
      </c>
      <c r="I6833" t="str">
        <f>VLOOKUP(H6833,'[1]Kodefikasi Lengkap'!$C$3:$D$16558,2,FALSE)</f>
        <v>ALAT LABORATORIUM LOGAM, MESIN DAN LISTRIK</v>
      </c>
      <c r="J6833" t="s">
        <v>13548</v>
      </c>
      <c r="K6833" t="s">
        <v>13549</v>
      </c>
      <c r="L6833">
        <v>8</v>
      </c>
      <c r="M6833" s="1">
        <v>1000000</v>
      </c>
    </row>
    <row r="6834" spans="1:13" x14ac:dyDescent="0.25">
      <c r="A6834">
        <v>6833</v>
      </c>
      <c r="B6834" t="str">
        <f t="shared" si="424"/>
        <v>1.3.2</v>
      </c>
      <c r="C6834" t="str">
        <f>VLOOKUP(B6834,'[1]Kodefikasi Lengkap'!$C$3:$D$16558,2,FALSE)</f>
        <v>PERALATAN DAN MESIN</v>
      </c>
      <c r="D6834" t="str">
        <f t="shared" si="425"/>
        <v>1.3.2.08</v>
      </c>
      <c r="E6834" t="str">
        <f>VLOOKUP(D6834,'[1]Kodefikasi Lengkap'!$C$3:$D$16558,2,FALSE)</f>
        <v>ALAT LABORATORIUM</v>
      </c>
      <c r="F6834" t="str">
        <f t="shared" si="426"/>
        <v>1.3.2.08.01</v>
      </c>
      <c r="G6834" t="str">
        <f>VLOOKUP(F6834,'[1]Kodefikasi Lengkap'!$C$3:$D$16558,2,FALSE)</f>
        <v>UNIT ALAT LABORATORIUM</v>
      </c>
      <c r="H6834" t="str">
        <f t="shared" si="427"/>
        <v>1.3.2.08.01.10</v>
      </c>
      <c r="I6834" t="str">
        <f>VLOOKUP(H6834,'[1]Kodefikasi Lengkap'!$C$3:$D$16558,2,FALSE)</f>
        <v>ALAT LABORATORIUM LOGAM, MESIN DAN LISTRIK</v>
      </c>
      <c r="J6834" t="s">
        <v>13550</v>
      </c>
      <c r="K6834" t="s">
        <v>13551</v>
      </c>
      <c r="L6834">
        <v>8</v>
      </c>
      <c r="M6834" s="1">
        <v>1000000</v>
      </c>
    </row>
    <row r="6835" spans="1:13" x14ac:dyDescent="0.25">
      <c r="A6835">
        <v>6834</v>
      </c>
      <c r="B6835" t="str">
        <f t="shared" si="424"/>
        <v>1.3.2</v>
      </c>
      <c r="C6835" t="str">
        <f>VLOOKUP(B6835,'[1]Kodefikasi Lengkap'!$C$3:$D$16558,2,FALSE)</f>
        <v>PERALATAN DAN MESIN</v>
      </c>
      <c r="D6835" t="str">
        <f t="shared" si="425"/>
        <v>1.3.2.08</v>
      </c>
      <c r="E6835" t="str">
        <f>VLOOKUP(D6835,'[1]Kodefikasi Lengkap'!$C$3:$D$16558,2,FALSE)</f>
        <v>ALAT LABORATORIUM</v>
      </c>
      <c r="F6835" t="str">
        <f t="shared" si="426"/>
        <v>1.3.2.08.01</v>
      </c>
      <c r="G6835" t="str">
        <f>VLOOKUP(F6835,'[1]Kodefikasi Lengkap'!$C$3:$D$16558,2,FALSE)</f>
        <v>UNIT ALAT LABORATORIUM</v>
      </c>
      <c r="H6835" t="str">
        <f t="shared" si="427"/>
        <v>1.3.2.08.01.10</v>
      </c>
      <c r="I6835" t="str">
        <f>VLOOKUP(H6835,'[1]Kodefikasi Lengkap'!$C$3:$D$16558,2,FALSE)</f>
        <v>ALAT LABORATORIUM LOGAM, MESIN DAN LISTRIK</v>
      </c>
      <c r="J6835" t="s">
        <v>13552</v>
      </c>
      <c r="K6835" t="s">
        <v>13553</v>
      </c>
      <c r="L6835">
        <v>8</v>
      </c>
      <c r="M6835" s="1">
        <v>1000000</v>
      </c>
    </row>
    <row r="6836" spans="1:13" x14ac:dyDescent="0.25">
      <c r="A6836">
        <v>6835</v>
      </c>
      <c r="B6836" t="str">
        <f t="shared" si="424"/>
        <v>1.3.2</v>
      </c>
      <c r="C6836" t="str">
        <f>VLOOKUP(B6836,'[1]Kodefikasi Lengkap'!$C$3:$D$16558,2,FALSE)</f>
        <v>PERALATAN DAN MESIN</v>
      </c>
      <c r="D6836" t="str">
        <f t="shared" si="425"/>
        <v>1.3.2.08</v>
      </c>
      <c r="E6836" t="str">
        <f>VLOOKUP(D6836,'[1]Kodefikasi Lengkap'!$C$3:$D$16558,2,FALSE)</f>
        <v>ALAT LABORATORIUM</v>
      </c>
      <c r="F6836" t="str">
        <f t="shared" si="426"/>
        <v>1.3.2.08.01</v>
      </c>
      <c r="G6836" t="str">
        <f>VLOOKUP(F6836,'[1]Kodefikasi Lengkap'!$C$3:$D$16558,2,FALSE)</f>
        <v>UNIT ALAT LABORATORIUM</v>
      </c>
      <c r="H6836" t="str">
        <f t="shared" si="427"/>
        <v>1.3.2.08.01.10</v>
      </c>
      <c r="I6836" t="str">
        <f>VLOOKUP(H6836,'[1]Kodefikasi Lengkap'!$C$3:$D$16558,2,FALSE)</f>
        <v>ALAT LABORATORIUM LOGAM, MESIN DAN LISTRIK</v>
      </c>
      <c r="J6836" t="s">
        <v>13554</v>
      </c>
      <c r="K6836" t="s">
        <v>13555</v>
      </c>
      <c r="L6836">
        <v>8</v>
      </c>
      <c r="M6836" s="1">
        <v>1000000</v>
      </c>
    </row>
    <row r="6837" spans="1:13" x14ac:dyDescent="0.25">
      <c r="A6837">
        <v>6836</v>
      </c>
      <c r="B6837" t="str">
        <f t="shared" si="424"/>
        <v>1.3.2</v>
      </c>
      <c r="C6837" t="str">
        <f>VLOOKUP(B6837,'[1]Kodefikasi Lengkap'!$C$3:$D$16558,2,FALSE)</f>
        <v>PERALATAN DAN MESIN</v>
      </c>
      <c r="D6837" t="str">
        <f t="shared" si="425"/>
        <v>1.3.2.08</v>
      </c>
      <c r="E6837" t="str">
        <f>VLOOKUP(D6837,'[1]Kodefikasi Lengkap'!$C$3:$D$16558,2,FALSE)</f>
        <v>ALAT LABORATORIUM</v>
      </c>
      <c r="F6837" t="str">
        <f t="shared" si="426"/>
        <v>1.3.2.08.01</v>
      </c>
      <c r="G6837" t="str">
        <f>VLOOKUP(F6837,'[1]Kodefikasi Lengkap'!$C$3:$D$16558,2,FALSE)</f>
        <v>UNIT ALAT LABORATORIUM</v>
      </c>
      <c r="H6837" t="str">
        <f t="shared" si="427"/>
        <v>1.3.2.08.01.10</v>
      </c>
      <c r="I6837" t="str">
        <f>VLOOKUP(H6837,'[1]Kodefikasi Lengkap'!$C$3:$D$16558,2,FALSE)</f>
        <v>ALAT LABORATORIUM LOGAM, MESIN DAN LISTRIK</v>
      </c>
      <c r="J6837" t="s">
        <v>13556</v>
      </c>
      <c r="K6837" t="s">
        <v>13557</v>
      </c>
      <c r="L6837">
        <v>8</v>
      </c>
      <c r="M6837" s="1">
        <v>1000000</v>
      </c>
    </row>
    <row r="6838" spans="1:13" x14ac:dyDescent="0.25">
      <c r="A6838">
        <v>6837</v>
      </c>
      <c r="B6838" t="str">
        <f t="shared" si="424"/>
        <v>1.3.2</v>
      </c>
      <c r="C6838" t="str">
        <f>VLOOKUP(B6838,'[1]Kodefikasi Lengkap'!$C$3:$D$16558,2,FALSE)</f>
        <v>PERALATAN DAN MESIN</v>
      </c>
      <c r="D6838" t="str">
        <f t="shared" si="425"/>
        <v>1.3.2.08</v>
      </c>
      <c r="E6838" t="str">
        <f>VLOOKUP(D6838,'[1]Kodefikasi Lengkap'!$C$3:$D$16558,2,FALSE)</f>
        <v>ALAT LABORATORIUM</v>
      </c>
      <c r="F6838" t="str">
        <f t="shared" si="426"/>
        <v>1.3.2.08.01</v>
      </c>
      <c r="G6838" t="str">
        <f>VLOOKUP(F6838,'[1]Kodefikasi Lengkap'!$C$3:$D$16558,2,FALSE)</f>
        <v>UNIT ALAT LABORATORIUM</v>
      </c>
      <c r="H6838" t="str">
        <f t="shared" si="427"/>
        <v>1.3.2.08.01.10</v>
      </c>
      <c r="I6838" t="str">
        <f>VLOOKUP(H6838,'[1]Kodefikasi Lengkap'!$C$3:$D$16558,2,FALSE)</f>
        <v>ALAT LABORATORIUM LOGAM, MESIN DAN LISTRIK</v>
      </c>
      <c r="J6838" t="s">
        <v>13558</v>
      </c>
      <c r="K6838" t="s">
        <v>13559</v>
      </c>
      <c r="L6838">
        <v>8</v>
      </c>
      <c r="M6838" s="1">
        <v>1000000</v>
      </c>
    </row>
    <row r="6839" spans="1:13" x14ac:dyDescent="0.25">
      <c r="A6839">
        <v>6838</v>
      </c>
      <c r="B6839" t="str">
        <f t="shared" si="424"/>
        <v>1.3.2</v>
      </c>
      <c r="C6839" t="str">
        <f>VLOOKUP(B6839,'[1]Kodefikasi Lengkap'!$C$3:$D$16558,2,FALSE)</f>
        <v>PERALATAN DAN MESIN</v>
      </c>
      <c r="D6839" t="str">
        <f t="shared" si="425"/>
        <v>1.3.2.08</v>
      </c>
      <c r="E6839" t="str">
        <f>VLOOKUP(D6839,'[1]Kodefikasi Lengkap'!$C$3:$D$16558,2,FALSE)</f>
        <v>ALAT LABORATORIUM</v>
      </c>
      <c r="F6839" t="str">
        <f t="shared" si="426"/>
        <v>1.3.2.08.01</v>
      </c>
      <c r="G6839" t="str">
        <f>VLOOKUP(F6839,'[1]Kodefikasi Lengkap'!$C$3:$D$16558,2,FALSE)</f>
        <v>UNIT ALAT LABORATORIUM</v>
      </c>
      <c r="H6839" t="str">
        <f t="shared" si="427"/>
        <v>1.3.2.08.01.10</v>
      </c>
      <c r="I6839" t="str">
        <f>VLOOKUP(H6839,'[1]Kodefikasi Lengkap'!$C$3:$D$16558,2,FALSE)</f>
        <v>ALAT LABORATORIUM LOGAM, MESIN DAN LISTRIK</v>
      </c>
      <c r="J6839" t="s">
        <v>13560</v>
      </c>
      <c r="K6839" t="s">
        <v>13561</v>
      </c>
      <c r="L6839">
        <v>8</v>
      </c>
      <c r="M6839" s="1">
        <v>1000000</v>
      </c>
    </row>
    <row r="6840" spans="1:13" x14ac:dyDescent="0.25">
      <c r="A6840">
        <v>6839</v>
      </c>
      <c r="B6840" t="str">
        <f t="shared" si="424"/>
        <v>1.3.2</v>
      </c>
      <c r="C6840" t="str">
        <f>VLOOKUP(B6840,'[1]Kodefikasi Lengkap'!$C$3:$D$16558,2,FALSE)</f>
        <v>PERALATAN DAN MESIN</v>
      </c>
      <c r="D6840" t="str">
        <f t="shared" si="425"/>
        <v>1.3.2.08</v>
      </c>
      <c r="E6840" t="str">
        <f>VLOOKUP(D6840,'[1]Kodefikasi Lengkap'!$C$3:$D$16558,2,FALSE)</f>
        <v>ALAT LABORATORIUM</v>
      </c>
      <c r="F6840" t="str">
        <f t="shared" si="426"/>
        <v>1.3.2.08.01</v>
      </c>
      <c r="G6840" t="str">
        <f>VLOOKUP(F6840,'[1]Kodefikasi Lengkap'!$C$3:$D$16558,2,FALSE)</f>
        <v>UNIT ALAT LABORATORIUM</v>
      </c>
      <c r="H6840" t="str">
        <f t="shared" si="427"/>
        <v>1.3.2.08.01.10</v>
      </c>
      <c r="I6840" t="str">
        <f>VLOOKUP(H6840,'[1]Kodefikasi Lengkap'!$C$3:$D$16558,2,FALSE)</f>
        <v>ALAT LABORATORIUM LOGAM, MESIN DAN LISTRIK</v>
      </c>
      <c r="J6840" t="s">
        <v>13562</v>
      </c>
      <c r="K6840" t="s">
        <v>13563</v>
      </c>
      <c r="L6840">
        <v>8</v>
      </c>
      <c r="M6840" s="1">
        <v>1000000</v>
      </c>
    </row>
    <row r="6841" spans="1:13" x14ac:dyDescent="0.25">
      <c r="A6841">
        <v>6840</v>
      </c>
      <c r="B6841" t="str">
        <f t="shared" si="424"/>
        <v>1.3.2</v>
      </c>
      <c r="C6841" t="str">
        <f>VLOOKUP(B6841,'[1]Kodefikasi Lengkap'!$C$3:$D$16558,2,FALSE)</f>
        <v>PERALATAN DAN MESIN</v>
      </c>
      <c r="D6841" t="str">
        <f t="shared" si="425"/>
        <v>1.3.2.08</v>
      </c>
      <c r="E6841" t="str">
        <f>VLOOKUP(D6841,'[1]Kodefikasi Lengkap'!$C$3:$D$16558,2,FALSE)</f>
        <v>ALAT LABORATORIUM</v>
      </c>
      <c r="F6841" t="str">
        <f t="shared" si="426"/>
        <v>1.3.2.08.01</v>
      </c>
      <c r="G6841" t="str">
        <f>VLOOKUP(F6841,'[1]Kodefikasi Lengkap'!$C$3:$D$16558,2,FALSE)</f>
        <v>UNIT ALAT LABORATORIUM</v>
      </c>
      <c r="H6841" t="str">
        <f t="shared" si="427"/>
        <v>1.3.2.08.01.10</v>
      </c>
      <c r="I6841" t="str">
        <f>VLOOKUP(H6841,'[1]Kodefikasi Lengkap'!$C$3:$D$16558,2,FALSE)</f>
        <v>ALAT LABORATORIUM LOGAM, MESIN DAN LISTRIK</v>
      </c>
      <c r="J6841" t="s">
        <v>13564</v>
      </c>
      <c r="K6841" t="s">
        <v>13565</v>
      </c>
      <c r="L6841">
        <v>8</v>
      </c>
      <c r="M6841" s="1">
        <v>1000000</v>
      </c>
    </row>
    <row r="6842" spans="1:13" x14ac:dyDescent="0.25">
      <c r="A6842">
        <v>6841</v>
      </c>
      <c r="B6842" t="str">
        <f t="shared" si="424"/>
        <v>1.3.2</v>
      </c>
      <c r="C6842" t="str">
        <f>VLOOKUP(B6842,'[1]Kodefikasi Lengkap'!$C$3:$D$16558,2,FALSE)</f>
        <v>PERALATAN DAN MESIN</v>
      </c>
      <c r="D6842" t="str">
        <f t="shared" si="425"/>
        <v>1.3.2.08</v>
      </c>
      <c r="E6842" t="str">
        <f>VLOOKUP(D6842,'[1]Kodefikasi Lengkap'!$C$3:$D$16558,2,FALSE)</f>
        <v>ALAT LABORATORIUM</v>
      </c>
      <c r="F6842" t="str">
        <f t="shared" si="426"/>
        <v>1.3.2.08.01</v>
      </c>
      <c r="G6842" t="str">
        <f>VLOOKUP(F6842,'[1]Kodefikasi Lengkap'!$C$3:$D$16558,2,FALSE)</f>
        <v>UNIT ALAT LABORATORIUM</v>
      </c>
      <c r="H6842" t="str">
        <f t="shared" si="427"/>
        <v>1.3.2.08.01.10</v>
      </c>
      <c r="I6842" t="str">
        <f>VLOOKUP(H6842,'[1]Kodefikasi Lengkap'!$C$3:$D$16558,2,FALSE)</f>
        <v>ALAT LABORATORIUM LOGAM, MESIN DAN LISTRIK</v>
      </c>
      <c r="J6842" t="s">
        <v>13566</v>
      </c>
      <c r="K6842" t="s">
        <v>13567</v>
      </c>
      <c r="L6842">
        <v>8</v>
      </c>
      <c r="M6842" s="1">
        <v>1000000</v>
      </c>
    </row>
    <row r="6843" spans="1:13" x14ac:dyDescent="0.25">
      <c r="A6843">
        <v>6842</v>
      </c>
      <c r="B6843" t="str">
        <f t="shared" si="424"/>
        <v>1.3.2</v>
      </c>
      <c r="C6843" t="str">
        <f>VLOOKUP(B6843,'[1]Kodefikasi Lengkap'!$C$3:$D$16558,2,FALSE)</f>
        <v>PERALATAN DAN MESIN</v>
      </c>
      <c r="D6843" t="str">
        <f t="shared" si="425"/>
        <v>1.3.2.08</v>
      </c>
      <c r="E6843" t="str">
        <f>VLOOKUP(D6843,'[1]Kodefikasi Lengkap'!$C$3:$D$16558,2,FALSE)</f>
        <v>ALAT LABORATORIUM</v>
      </c>
      <c r="F6843" t="str">
        <f t="shared" si="426"/>
        <v>1.3.2.08.01</v>
      </c>
      <c r="G6843" t="str">
        <f>VLOOKUP(F6843,'[1]Kodefikasi Lengkap'!$C$3:$D$16558,2,FALSE)</f>
        <v>UNIT ALAT LABORATORIUM</v>
      </c>
      <c r="H6843" t="str">
        <f t="shared" si="427"/>
        <v>1.3.2.08.01.10</v>
      </c>
      <c r="I6843" t="str">
        <f>VLOOKUP(H6843,'[1]Kodefikasi Lengkap'!$C$3:$D$16558,2,FALSE)</f>
        <v>ALAT LABORATORIUM LOGAM, MESIN DAN LISTRIK</v>
      </c>
      <c r="J6843" t="s">
        <v>13568</v>
      </c>
      <c r="K6843" t="s">
        <v>13569</v>
      </c>
      <c r="L6843">
        <v>8</v>
      </c>
      <c r="M6843" s="1">
        <v>1000000</v>
      </c>
    </row>
    <row r="6844" spans="1:13" x14ac:dyDescent="0.25">
      <c r="A6844">
        <v>6843</v>
      </c>
      <c r="B6844" t="str">
        <f t="shared" si="424"/>
        <v>1.3.2</v>
      </c>
      <c r="C6844" t="str">
        <f>VLOOKUP(B6844,'[1]Kodefikasi Lengkap'!$C$3:$D$16558,2,FALSE)</f>
        <v>PERALATAN DAN MESIN</v>
      </c>
      <c r="D6844" t="str">
        <f t="shared" si="425"/>
        <v>1.3.2.08</v>
      </c>
      <c r="E6844" t="str">
        <f>VLOOKUP(D6844,'[1]Kodefikasi Lengkap'!$C$3:$D$16558,2,FALSE)</f>
        <v>ALAT LABORATORIUM</v>
      </c>
      <c r="F6844" t="str">
        <f t="shared" si="426"/>
        <v>1.3.2.08.01</v>
      </c>
      <c r="G6844" t="str">
        <f>VLOOKUP(F6844,'[1]Kodefikasi Lengkap'!$C$3:$D$16558,2,FALSE)</f>
        <v>UNIT ALAT LABORATORIUM</v>
      </c>
      <c r="H6844" t="str">
        <f t="shared" si="427"/>
        <v>1.3.2.08.01.10</v>
      </c>
      <c r="I6844" t="str">
        <f>VLOOKUP(H6844,'[1]Kodefikasi Lengkap'!$C$3:$D$16558,2,FALSE)</f>
        <v>ALAT LABORATORIUM LOGAM, MESIN DAN LISTRIK</v>
      </c>
      <c r="J6844" t="s">
        <v>13570</v>
      </c>
      <c r="K6844" t="s">
        <v>13571</v>
      </c>
      <c r="L6844">
        <v>8</v>
      </c>
      <c r="M6844" s="1">
        <v>1000000</v>
      </c>
    </row>
    <row r="6845" spans="1:13" x14ac:dyDescent="0.25">
      <c r="A6845">
        <v>6844</v>
      </c>
      <c r="B6845" t="str">
        <f t="shared" si="424"/>
        <v>1.3.2</v>
      </c>
      <c r="C6845" t="str">
        <f>VLOOKUP(B6845,'[1]Kodefikasi Lengkap'!$C$3:$D$16558,2,FALSE)</f>
        <v>PERALATAN DAN MESIN</v>
      </c>
      <c r="D6845" t="str">
        <f t="shared" si="425"/>
        <v>1.3.2.08</v>
      </c>
      <c r="E6845" t="str">
        <f>VLOOKUP(D6845,'[1]Kodefikasi Lengkap'!$C$3:$D$16558,2,FALSE)</f>
        <v>ALAT LABORATORIUM</v>
      </c>
      <c r="F6845" t="str">
        <f t="shared" si="426"/>
        <v>1.3.2.08.01</v>
      </c>
      <c r="G6845" t="str">
        <f>VLOOKUP(F6845,'[1]Kodefikasi Lengkap'!$C$3:$D$16558,2,FALSE)</f>
        <v>UNIT ALAT LABORATORIUM</v>
      </c>
      <c r="H6845" t="str">
        <f t="shared" si="427"/>
        <v>1.3.2.08.01.10</v>
      </c>
      <c r="I6845" t="str">
        <f>VLOOKUP(H6845,'[1]Kodefikasi Lengkap'!$C$3:$D$16558,2,FALSE)</f>
        <v>ALAT LABORATORIUM LOGAM, MESIN DAN LISTRIK</v>
      </c>
      <c r="J6845" t="s">
        <v>13572</v>
      </c>
      <c r="K6845" t="s">
        <v>13573</v>
      </c>
      <c r="L6845">
        <v>8</v>
      </c>
      <c r="M6845" s="1">
        <v>1000000</v>
      </c>
    </row>
    <row r="6846" spans="1:13" x14ac:dyDescent="0.25">
      <c r="A6846">
        <v>6845</v>
      </c>
      <c r="B6846" t="str">
        <f t="shared" si="424"/>
        <v>1.3.2</v>
      </c>
      <c r="C6846" t="str">
        <f>VLOOKUP(B6846,'[1]Kodefikasi Lengkap'!$C$3:$D$16558,2,FALSE)</f>
        <v>PERALATAN DAN MESIN</v>
      </c>
      <c r="D6846" t="str">
        <f t="shared" si="425"/>
        <v>1.3.2.08</v>
      </c>
      <c r="E6846" t="str">
        <f>VLOOKUP(D6846,'[1]Kodefikasi Lengkap'!$C$3:$D$16558,2,FALSE)</f>
        <v>ALAT LABORATORIUM</v>
      </c>
      <c r="F6846" t="str">
        <f t="shared" si="426"/>
        <v>1.3.2.08.01</v>
      </c>
      <c r="G6846" t="str">
        <f>VLOOKUP(F6846,'[1]Kodefikasi Lengkap'!$C$3:$D$16558,2,FALSE)</f>
        <v>UNIT ALAT LABORATORIUM</v>
      </c>
      <c r="H6846" t="str">
        <f t="shared" si="427"/>
        <v>1.3.2.08.01.10</v>
      </c>
      <c r="I6846" t="str">
        <f>VLOOKUP(H6846,'[1]Kodefikasi Lengkap'!$C$3:$D$16558,2,FALSE)</f>
        <v>ALAT LABORATORIUM LOGAM, MESIN DAN LISTRIK</v>
      </c>
      <c r="J6846" t="s">
        <v>13574</v>
      </c>
      <c r="K6846" t="s">
        <v>13575</v>
      </c>
      <c r="L6846">
        <v>8</v>
      </c>
      <c r="M6846" s="1">
        <v>1000000</v>
      </c>
    </row>
    <row r="6847" spans="1:13" x14ac:dyDescent="0.25">
      <c r="A6847">
        <v>6846</v>
      </c>
      <c r="B6847" t="str">
        <f t="shared" si="424"/>
        <v>1.3.2</v>
      </c>
      <c r="C6847" t="str">
        <f>VLOOKUP(B6847,'[1]Kodefikasi Lengkap'!$C$3:$D$16558,2,FALSE)</f>
        <v>PERALATAN DAN MESIN</v>
      </c>
      <c r="D6847" t="str">
        <f t="shared" si="425"/>
        <v>1.3.2.08</v>
      </c>
      <c r="E6847" t="str">
        <f>VLOOKUP(D6847,'[1]Kodefikasi Lengkap'!$C$3:$D$16558,2,FALSE)</f>
        <v>ALAT LABORATORIUM</v>
      </c>
      <c r="F6847" t="str">
        <f t="shared" si="426"/>
        <v>1.3.2.08.01</v>
      </c>
      <c r="G6847" t="str">
        <f>VLOOKUP(F6847,'[1]Kodefikasi Lengkap'!$C$3:$D$16558,2,FALSE)</f>
        <v>UNIT ALAT LABORATORIUM</v>
      </c>
      <c r="H6847" t="str">
        <f t="shared" si="427"/>
        <v>1.3.2.08.01.10</v>
      </c>
      <c r="I6847" t="str">
        <f>VLOOKUP(H6847,'[1]Kodefikasi Lengkap'!$C$3:$D$16558,2,FALSE)</f>
        <v>ALAT LABORATORIUM LOGAM, MESIN DAN LISTRIK</v>
      </c>
      <c r="J6847" t="s">
        <v>13576</v>
      </c>
      <c r="K6847" t="s">
        <v>13577</v>
      </c>
      <c r="L6847">
        <v>8</v>
      </c>
      <c r="M6847" s="1">
        <v>1000000</v>
      </c>
    </row>
    <row r="6848" spans="1:13" x14ac:dyDescent="0.25">
      <c r="A6848">
        <v>6847</v>
      </c>
      <c r="B6848" t="str">
        <f t="shared" si="424"/>
        <v>1.3.2</v>
      </c>
      <c r="C6848" t="str">
        <f>VLOOKUP(B6848,'[1]Kodefikasi Lengkap'!$C$3:$D$16558,2,FALSE)</f>
        <v>PERALATAN DAN MESIN</v>
      </c>
      <c r="D6848" t="str">
        <f t="shared" si="425"/>
        <v>1.3.2.08</v>
      </c>
      <c r="E6848" t="str">
        <f>VLOOKUP(D6848,'[1]Kodefikasi Lengkap'!$C$3:$D$16558,2,FALSE)</f>
        <v>ALAT LABORATORIUM</v>
      </c>
      <c r="F6848" t="str">
        <f t="shared" si="426"/>
        <v>1.3.2.08.01</v>
      </c>
      <c r="G6848" t="str">
        <f>VLOOKUP(F6848,'[1]Kodefikasi Lengkap'!$C$3:$D$16558,2,FALSE)</f>
        <v>UNIT ALAT LABORATORIUM</v>
      </c>
      <c r="H6848" t="str">
        <f t="shared" si="427"/>
        <v>1.3.2.08.01.10</v>
      </c>
      <c r="I6848" t="str">
        <f>VLOOKUP(H6848,'[1]Kodefikasi Lengkap'!$C$3:$D$16558,2,FALSE)</f>
        <v>ALAT LABORATORIUM LOGAM, MESIN DAN LISTRIK</v>
      </c>
      <c r="J6848" t="s">
        <v>13578</v>
      </c>
      <c r="K6848" t="s">
        <v>13579</v>
      </c>
      <c r="L6848">
        <v>8</v>
      </c>
      <c r="M6848" s="1">
        <v>1000000</v>
      </c>
    </row>
    <row r="6849" spans="1:13" x14ac:dyDescent="0.25">
      <c r="A6849">
        <v>6848</v>
      </c>
      <c r="B6849" t="str">
        <f t="shared" si="424"/>
        <v>1.3.2</v>
      </c>
      <c r="C6849" t="str">
        <f>VLOOKUP(B6849,'[1]Kodefikasi Lengkap'!$C$3:$D$16558,2,FALSE)</f>
        <v>PERALATAN DAN MESIN</v>
      </c>
      <c r="D6849" t="str">
        <f t="shared" si="425"/>
        <v>1.3.2.08</v>
      </c>
      <c r="E6849" t="str">
        <f>VLOOKUP(D6849,'[1]Kodefikasi Lengkap'!$C$3:$D$16558,2,FALSE)</f>
        <v>ALAT LABORATORIUM</v>
      </c>
      <c r="F6849" t="str">
        <f t="shared" si="426"/>
        <v>1.3.2.08.01</v>
      </c>
      <c r="G6849" t="str">
        <f>VLOOKUP(F6849,'[1]Kodefikasi Lengkap'!$C$3:$D$16558,2,FALSE)</f>
        <v>UNIT ALAT LABORATORIUM</v>
      </c>
      <c r="H6849" t="str">
        <f t="shared" si="427"/>
        <v>1.3.2.08.01.10</v>
      </c>
      <c r="I6849" t="str">
        <f>VLOOKUP(H6849,'[1]Kodefikasi Lengkap'!$C$3:$D$16558,2,FALSE)</f>
        <v>ALAT LABORATORIUM LOGAM, MESIN DAN LISTRIK</v>
      </c>
      <c r="J6849" t="s">
        <v>13580</v>
      </c>
      <c r="K6849" t="s">
        <v>13581</v>
      </c>
      <c r="L6849">
        <v>8</v>
      </c>
      <c r="M6849" s="1">
        <v>1000000</v>
      </c>
    </row>
    <row r="6850" spans="1:13" x14ac:dyDescent="0.25">
      <c r="A6850">
        <v>6849</v>
      </c>
      <c r="B6850" t="str">
        <f t="shared" si="424"/>
        <v>1.3.2</v>
      </c>
      <c r="C6850" t="str">
        <f>VLOOKUP(B6850,'[1]Kodefikasi Lengkap'!$C$3:$D$16558,2,FALSE)</f>
        <v>PERALATAN DAN MESIN</v>
      </c>
      <c r="D6850" t="str">
        <f t="shared" si="425"/>
        <v>1.3.2.08</v>
      </c>
      <c r="E6850" t="str">
        <f>VLOOKUP(D6850,'[1]Kodefikasi Lengkap'!$C$3:$D$16558,2,FALSE)</f>
        <v>ALAT LABORATORIUM</v>
      </c>
      <c r="F6850" t="str">
        <f t="shared" si="426"/>
        <v>1.3.2.08.01</v>
      </c>
      <c r="G6850" t="str">
        <f>VLOOKUP(F6850,'[1]Kodefikasi Lengkap'!$C$3:$D$16558,2,FALSE)</f>
        <v>UNIT ALAT LABORATORIUM</v>
      </c>
      <c r="H6850" t="str">
        <f t="shared" si="427"/>
        <v>1.3.2.08.01.10</v>
      </c>
      <c r="I6850" t="str">
        <f>VLOOKUP(H6850,'[1]Kodefikasi Lengkap'!$C$3:$D$16558,2,FALSE)</f>
        <v>ALAT LABORATORIUM LOGAM, MESIN DAN LISTRIK</v>
      </c>
      <c r="J6850" t="s">
        <v>13582</v>
      </c>
      <c r="K6850" t="s">
        <v>13583</v>
      </c>
      <c r="L6850">
        <v>8</v>
      </c>
      <c r="M6850" s="1">
        <v>1000000</v>
      </c>
    </row>
    <row r="6851" spans="1:13" x14ac:dyDescent="0.25">
      <c r="A6851">
        <v>6850</v>
      </c>
      <c r="B6851" t="str">
        <f t="shared" ref="B6851:B6914" si="428">LEFT(J6851,5)</f>
        <v>1.3.2</v>
      </c>
      <c r="C6851" t="str">
        <f>VLOOKUP(B6851,'[1]Kodefikasi Lengkap'!$C$3:$D$16558,2,FALSE)</f>
        <v>PERALATAN DAN MESIN</v>
      </c>
      <c r="D6851" t="str">
        <f t="shared" ref="D6851:D6914" si="429">LEFT(J6851,8)</f>
        <v>1.3.2.08</v>
      </c>
      <c r="E6851" t="str">
        <f>VLOOKUP(D6851,'[1]Kodefikasi Lengkap'!$C$3:$D$16558,2,FALSE)</f>
        <v>ALAT LABORATORIUM</v>
      </c>
      <c r="F6851" t="str">
        <f t="shared" ref="F6851:F6914" si="430">LEFT(J6851,11)</f>
        <v>1.3.2.08.01</v>
      </c>
      <c r="G6851" t="str">
        <f>VLOOKUP(F6851,'[1]Kodefikasi Lengkap'!$C$3:$D$16558,2,FALSE)</f>
        <v>UNIT ALAT LABORATORIUM</v>
      </c>
      <c r="H6851" t="str">
        <f t="shared" ref="H6851:H6914" si="431">LEFT(J6851,14)</f>
        <v>1.3.2.08.01.10</v>
      </c>
      <c r="I6851" t="str">
        <f>VLOOKUP(H6851,'[1]Kodefikasi Lengkap'!$C$3:$D$16558,2,FALSE)</f>
        <v>ALAT LABORATORIUM LOGAM, MESIN DAN LISTRIK</v>
      </c>
      <c r="J6851" t="s">
        <v>13584</v>
      </c>
      <c r="K6851" t="s">
        <v>13585</v>
      </c>
      <c r="L6851">
        <v>8</v>
      </c>
      <c r="M6851" s="1">
        <v>1000000</v>
      </c>
    </row>
    <row r="6852" spans="1:13" x14ac:dyDescent="0.25">
      <c r="A6852">
        <v>6851</v>
      </c>
      <c r="B6852" t="str">
        <f t="shared" si="428"/>
        <v>1.3.2</v>
      </c>
      <c r="C6852" t="str">
        <f>VLOOKUP(B6852,'[1]Kodefikasi Lengkap'!$C$3:$D$16558,2,FALSE)</f>
        <v>PERALATAN DAN MESIN</v>
      </c>
      <c r="D6852" t="str">
        <f t="shared" si="429"/>
        <v>1.3.2.08</v>
      </c>
      <c r="E6852" t="str">
        <f>VLOOKUP(D6852,'[1]Kodefikasi Lengkap'!$C$3:$D$16558,2,FALSE)</f>
        <v>ALAT LABORATORIUM</v>
      </c>
      <c r="F6852" t="str">
        <f t="shared" si="430"/>
        <v>1.3.2.08.01</v>
      </c>
      <c r="G6852" t="str">
        <f>VLOOKUP(F6852,'[1]Kodefikasi Lengkap'!$C$3:$D$16558,2,FALSE)</f>
        <v>UNIT ALAT LABORATORIUM</v>
      </c>
      <c r="H6852" t="str">
        <f t="shared" si="431"/>
        <v>1.3.2.08.01.10</v>
      </c>
      <c r="I6852" t="str">
        <f>VLOOKUP(H6852,'[1]Kodefikasi Lengkap'!$C$3:$D$16558,2,FALSE)</f>
        <v>ALAT LABORATORIUM LOGAM, MESIN DAN LISTRIK</v>
      </c>
      <c r="J6852" t="s">
        <v>13586</v>
      </c>
      <c r="K6852" t="s">
        <v>13587</v>
      </c>
      <c r="L6852">
        <v>8</v>
      </c>
      <c r="M6852" s="1">
        <v>1000000</v>
      </c>
    </row>
    <row r="6853" spans="1:13" x14ac:dyDescent="0.25">
      <c r="A6853">
        <v>6852</v>
      </c>
      <c r="B6853" t="str">
        <f t="shared" si="428"/>
        <v>1.3.2</v>
      </c>
      <c r="C6853" t="str">
        <f>VLOOKUP(B6853,'[1]Kodefikasi Lengkap'!$C$3:$D$16558,2,FALSE)</f>
        <v>PERALATAN DAN MESIN</v>
      </c>
      <c r="D6853" t="str">
        <f t="shared" si="429"/>
        <v>1.3.2.08</v>
      </c>
      <c r="E6853" t="str">
        <f>VLOOKUP(D6853,'[1]Kodefikasi Lengkap'!$C$3:$D$16558,2,FALSE)</f>
        <v>ALAT LABORATORIUM</v>
      </c>
      <c r="F6853" t="str">
        <f t="shared" si="430"/>
        <v>1.3.2.08.01</v>
      </c>
      <c r="G6853" t="str">
        <f>VLOOKUP(F6853,'[1]Kodefikasi Lengkap'!$C$3:$D$16558,2,FALSE)</f>
        <v>UNIT ALAT LABORATORIUM</v>
      </c>
      <c r="H6853" t="str">
        <f t="shared" si="431"/>
        <v>1.3.2.08.01.10</v>
      </c>
      <c r="I6853" t="str">
        <f>VLOOKUP(H6853,'[1]Kodefikasi Lengkap'!$C$3:$D$16558,2,FALSE)</f>
        <v>ALAT LABORATORIUM LOGAM, MESIN DAN LISTRIK</v>
      </c>
      <c r="J6853" t="s">
        <v>13588</v>
      </c>
      <c r="K6853" t="s">
        <v>13589</v>
      </c>
      <c r="L6853">
        <v>8</v>
      </c>
      <c r="M6853" s="1">
        <v>1000000</v>
      </c>
    </row>
    <row r="6854" spans="1:13" x14ac:dyDescent="0.25">
      <c r="A6854">
        <v>6853</v>
      </c>
      <c r="B6854" t="str">
        <f t="shared" si="428"/>
        <v>1.3.2</v>
      </c>
      <c r="C6854" t="str">
        <f>VLOOKUP(B6854,'[1]Kodefikasi Lengkap'!$C$3:$D$16558,2,FALSE)</f>
        <v>PERALATAN DAN MESIN</v>
      </c>
      <c r="D6854" t="str">
        <f t="shared" si="429"/>
        <v>1.3.2.08</v>
      </c>
      <c r="E6854" t="str">
        <f>VLOOKUP(D6854,'[1]Kodefikasi Lengkap'!$C$3:$D$16558,2,FALSE)</f>
        <v>ALAT LABORATORIUM</v>
      </c>
      <c r="F6854" t="str">
        <f t="shared" si="430"/>
        <v>1.3.2.08.01</v>
      </c>
      <c r="G6854" t="str">
        <f>VLOOKUP(F6854,'[1]Kodefikasi Lengkap'!$C$3:$D$16558,2,FALSE)</f>
        <v>UNIT ALAT LABORATORIUM</v>
      </c>
      <c r="H6854" t="str">
        <f t="shared" si="431"/>
        <v>1.3.2.08.01.10</v>
      </c>
      <c r="I6854" t="str">
        <f>VLOOKUP(H6854,'[1]Kodefikasi Lengkap'!$C$3:$D$16558,2,FALSE)</f>
        <v>ALAT LABORATORIUM LOGAM, MESIN DAN LISTRIK</v>
      </c>
      <c r="J6854" t="s">
        <v>13590</v>
      </c>
      <c r="K6854" t="s">
        <v>13591</v>
      </c>
      <c r="L6854">
        <v>8</v>
      </c>
      <c r="M6854" s="1">
        <v>1000000</v>
      </c>
    </row>
    <row r="6855" spans="1:13" x14ac:dyDescent="0.25">
      <c r="A6855">
        <v>6854</v>
      </c>
      <c r="B6855" t="str">
        <f t="shared" si="428"/>
        <v>1.3.2</v>
      </c>
      <c r="C6855" t="str">
        <f>VLOOKUP(B6855,'[1]Kodefikasi Lengkap'!$C$3:$D$16558,2,FALSE)</f>
        <v>PERALATAN DAN MESIN</v>
      </c>
      <c r="D6855" t="str">
        <f t="shared" si="429"/>
        <v>1.3.2.08</v>
      </c>
      <c r="E6855" t="str">
        <f>VLOOKUP(D6855,'[1]Kodefikasi Lengkap'!$C$3:$D$16558,2,FALSE)</f>
        <v>ALAT LABORATORIUM</v>
      </c>
      <c r="F6855" t="str">
        <f t="shared" si="430"/>
        <v>1.3.2.08.01</v>
      </c>
      <c r="G6855" t="str">
        <f>VLOOKUP(F6855,'[1]Kodefikasi Lengkap'!$C$3:$D$16558,2,FALSE)</f>
        <v>UNIT ALAT LABORATORIUM</v>
      </c>
      <c r="H6855" t="str">
        <f t="shared" si="431"/>
        <v>1.3.2.08.01.10</v>
      </c>
      <c r="I6855" t="str">
        <f>VLOOKUP(H6855,'[1]Kodefikasi Lengkap'!$C$3:$D$16558,2,FALSE)</f>
        <v>ALAT LABORATORIUM LOGAM, MESIN DAN LISTRIK</v>
      </c>
      <c r="J6855" t="s">
        <v>13592</v>
      </c>
      <c r="K6855" t="s">
        <v>13593</v>
      </c>
      <c r="L6855">
        <v>8</v>
      </c>
      <c r="M6855" s="1">
        <v>1000000</v>
      </c>
    </row>
    <row r="6856" spans="1:13" x14ac:dyDescent="0.25">
      <c r="A6856">
        <v>6855</v>
      </c>
      <c r="B6856" t="str">
        <f t="shared" si="428"/>
        <v>1.3.2</v>
      </c>
      <c r="C6856" t="str">
        <f>VLOOKUP(B6856,'[1]Kodefikasi Lengkap'!$C$3:$D$16558,2,FALSE)</f>
        <v>PERALATAN DAN MESIN</v>
      </c>
      <c r="D6856" t="str">
        <f t="shared" si="429"/>
        <v>1.3.2.08</v>
      </c>
      <c r="E6856" t="str">
        <f>VLOOKUP(D6856,'[1]Kodefikasi Lengkap'!$C$3:$D$16558,2,FALSE)</f>
        <v>ALAT LABORATORIUM</v>
      </c>
      <c r="F6856" t="str">
        <f t="shared" si="430"/>
        <v>1.3.2.08.01</v>
      </c>
      <c r="G6856" t="str">
        <f>VLOOKUP(F6856,'[1]Kodefikasi Lengkap'!$C$3:$D$16558,2,FALSE)</f>
        <v>UNIT ALAT LABORATORIUM</v>
      </c>
      <c r="H6856" t="str">
        <f t="shared" si="431"/>
        <v>1.3.2.08.01.10</v>
      </c>
      <c r="I6856" t="str">
        <f>VLOOKUP(H6856,'[1]Kodefikasi Lengkap'!$C$3:$D$16558,2,FALSE)</f>
        <v>ALAT LABORATORIUM LOGAM, MESIN DAN LISTRIK</v>
      </c>
      <c r="J6856" t="s">
        <v>13594</v>
      </c>
      <c r="K6856" t="s">
        <v>13595</v>
      </c>
      <c r="L6856">
        <v>8</v>
      </c>
      <c r="M6856" s="1">
        <v>1000000</v>
      </c>
    </row>
    <row r="6857" spans="1:13" x14ac:dyDescent="0.25">
      <c r="A6857">
        <v>6856</v>
      </c>
      <c r="B6857" t="str">
        <f t="shared" si="428"/>
        <v>1.3.2</v>
      </c>
      <c r="C6857" t="str">
        <f>VLOOKUP(B6857,'[1]Kodefikasi Lengkap'!$C$3:$D$16558,2,FALSE)</f>
        <v>PERALATAN DAN MESIN</v>
      </c>
      <c r="D6857" t="str">
        <f t="shared" si="429"/>
        <v>1.3.2.08</v>
      </c>
      <c r="E6857" t="str">
        <f>VLOOKUP(D6857,'[1]Kodefikasi Lengkap'!$C$3:$D$16558,2,FALSE)</f>
        <v>ALAT LABORATORIUM</v>
      </c>
      <c r="F6857" t="str">
        <f t="shared" si="430"/>
        <v>1.3.2.08.01</v>
      </c>
      <c r="G6857" t="str">
        <f>VLOOKUP(F6857,'[1]Kodefikasi Lengkap'!$C$3:$D$16558,2,FALSE)</f>
        <v>UNIT ALAT LABORATORIUM</v>
      </c>
      <c r="H6857" t="str">
        <f t="shared" si="431"/>
        <v>1.3.2.08.01.10</v>
      </c>
      <c r="I6857" t="str">
        <f>VLOOKUP(H6857,'[1]Kodefikasi Lengkap'!$C$3:$D$16558,2,FALSE)</f>
        <v>ALAT LABORATORIUM LOGAM, MESIN DAN LISTRIK</v>
      </c>
      <c r="J6857" t="s">
        <v>13596</v>
      </c>
      <c r="K6857" t="s">
        <v>13597</v>
      </c>
      <c r="L6857">
        <v>8</v>
      </c>
      <c r="M6857" s="1">
        <v>1000000</v>
      </c>
    </row>
    <row r="6858" spans="1:13" x14ac:dyDescent="0.25">
      <c r="A6858">
        <v>6857</v>
      </c>
      <c r="B6858" t="str">
        <f t="shared" si="428"/>
        <v>1.3.2</v>
      </c>
      <c r="C6858" t="str">
        <f>VLOOKUP(B6858,'[1]Kodefikasi Lengkap'!$C$3:$D$16558,2,FALSE)</f>
        <v>PERALATAN DAN MESIN</v>
      </c>
      <c r="D6858" t="str">
        <f t="shared" si="429"/>
        <v>1.3.2.08</v>
      </c>
      <c r="E6858" t="str">
        <f>VLOOKUP(D6858,'[1]Kodefikasi Lengkap'!$C$3:$D$16558,2,FALSE)</f>
        <v>ALAT LABORATORIUM</v>
      </c>
      <c r="F6858" t="str">
        <f t="shared" si="430"/>
        <v>1.3.2.08.01</v>
      </c>
      <c r="G6858" t="str">
        <f>VLOOKUP(F6858,'[1]Kodefikasi Lengkap'!$C$3:$D$16558,2,FALSE)</f>
        <v>UNIT ALAT LABORATORIUM</v>
      </c>
      <c r="H6858" t="str">
        <f t="shared" si="431"/>
        <v>1.3.2.08.01.10</v>
      </c>
      <c r="I6858" t="str">
        <f>VLOOKUP(H6858,'[1]Kodefikasi Lengkap'!$C$3:$D$16558,2,FALSE)</f>
        <v>ALAT LABORATORIUM LOGAM, MESIN DAN LISTRIK</v>
      </c>
      <c r="J6858" t="s">
        <v>13598</v>
      </c>
      <c r="K6858" t="s">
        <v>13599</v>
      </c>
      <c r="L6858">
        <v>8</v>
      </c>
      <c r="M6858" s="1">
        <v>1000000</v>
      </c>
    </row>
    <row r="6859" spans="1:13" x14ac:dyDescent="0.25">
      <c r="A6859">
        <v>6858</v>
      </c>
      <c r="B6859" t="str">
        <f t="shared" si="428"/>
        <v>1.3.2</v>
      </c>
      <c r="C6859" t="str">
        <f>VLOOKUP(B6859,'[1]Kodefikasi Lengkap'!$C$3:$D$16558,2,FALSE)</f>
        <v>PERALATAN DAN MESIN</v>
      </c>
      <c r="D6859" t="str">
        <f t="shared" si="429"/>
        <v>1.3.2.08</v>
      </c>
      <c r="E6859" t="str">
        <f>VLOOKUP(D6859,'[1]Kodefikasi Lengkap'!$C$3:$D$16558,2,FALSE)</f>
        <v>ALAT LABORATORIUM</v>
      </c>
      <c r="F6859" t="str">
        <f t="shared" si="430"/>
        <v>1.3.2.08.01</v>
      </c>
      <c r="G6859" t="str">
        <f>VLOOKUP(F6859,'[1]Kodefikasi Lengkap'!$C$3:$D$16558,2,FALSE)</f>
        <v>UNIT ALAT LABORATORIUM</v>
      </c>
      <c r="H6859" t="str">
        <f t="shared" si="431"/>
        <v>1.3.2.08.01.10</v>
      </c>
      <c r="I6859" t="str">
        <f>VLOOKUP(H6859,'[1]Kodefikasi Lengkap'!$C$3:$D$16558,2,FALSE)</f>
        <v>ALAT LABORATORIUM LOGAM, MESIN DAN LISTRIK</v>
      </c>
      <c r="J6859" t="s">
        <v>13600</v>
      </c>
      <c r="K6859" t="s">
        <v>13601</v>
      </c>
      <c r="L6859">
        <v>8</v>
      </c>
      <c r="M6859" s="1">
        <v>1000000</v>
      </c>
    </row>
    <row r="6860" spans="1:13" x14ac:dyDescent="0.25">
      <c r="A6860">
        <v>6859</v>
      </c>
      <c r="B6860" t="str">
        <f t="shared" si="428"/>
        <v>1.3.2</v>
      </c>
      <c r="C6860" t="str">
        <f>VLOOKUP(B6860,'[1]Kodefikasi Lengkap'!$C$3:$D$16558,2,FALSE)</f>
        <v>PERALATAN DAN MESIN</v>
      </c>
      <c r="D6860" t="str">
        <f t="shared" si="429"/>
        <v>1.3.2.08</v>
      </c>
      <c r="E6860" t="str">
        <f>VLOOKUP(D6860,'[1]Kodefikasi Lengkap'!$C$3:$D$16558,2,FALSE)</f>
        <v>ALAT LABORATORIUM</v>
      </c>
      <c r="F6860" t="str">
        <f t="shared" si="430"/>
        <v>1.3.2.08.01</v>
      </c>
      <c r="G6860" t="str">
        <f>VLOOKUP(F6860,'[1]Kodefikasi Lengkap'!$C$3:$D$16558,2,FALSE)</f>
        <v>UNIT ALAT LABORATORIUM</v>
      </c>
      <c r="H6860" t="str">
        <f t="shared" si="431"/>
        <v>1.3.2.08.01.10</v>
      </c>
      <c r="I6860" t="str">
        <f>VLOOKUP(H6860,'[1]Kodefikasi Lengkap'!$C$3:$D$16558,2,FALSE)</f>
        <v>ALAT LABORATORIUM LOGAM, MESIN DAN LISTRIK</v>
      </c>
      <c r="J6860" t="s">
        <v>13602</v>
      </c>
      <c r="K6860" t="s">
        <v>13603</v>
      </c>
      <c r="L6860">
        <v>8</v>
      </c>
      <c r="M6860" s="1">
        <v>1000000</v>
      </c>
    </row>
    <row r="6861" spans="1:13" x14ac:dyDescent="0.25">
      <c r="A6861">
        <v>6860</v>
      </c>
      <c r="B6861" t="str">
        <f t="shared" si="428"/>
        <v>1.3.2</v>
      </c>
      <c r="C6861" t="str">
        <f>VLOOKUP(B6861,'[1]Kodefikasi Lengkap'!$C$3:$D$16558,2,FALSE)</f>
        <v>PERALATAN DAN MESIN</v>
      </c>
      <c r="D6861" t="str">
        <f t="shared" si="429"/>
        <v>1.3.2.08</v>
      </c>
      <c r="E6861" t="str">
        <f>VLOOKUP(D6861,'[1]Kodefikasi Lengkap'!$C$3:$D$16558,2,FALSE)</f>
        <v>ALAT LABORATORIUM</v>
      </c>
      <c r="F6861" t="str">
        <f t="shared" si="430"/>
        <v>1.3.2.08.01</v>
      </c>
      <c r="G6861" t="str">
        <f>VLOOKUP(F6861,'[1]Kodefikasi Lengkap'!$C$3:$D$16558,2,FALSE)</f>
        <v>UNIT ALAT LABORATORIUM</v>
      </c>
      <c r="H6861" t="str">
        <f t="shared" si="431"/>
        <v>1.3.2.08.01.10</v>
      </c>
      <c r="I6861" t="str">
        <f>VLOOKUP(H6861,'[1]Kodefikasi Lengkap'!$C$3:$D$16558,2,FALSE)</f>
        <v>ALAT LABORATORIUM LOGAM, MESIN DAN LISTRIK</v>
      </c>
      <c r="J6861" t="s">
        <v>13604</v>
      </c>
      <c r="K6861" t="s">
        <v>13605</v>
      </c>
      <c r="L6861">
        <v>8</v>
      </c>
      <c r="M6861" s="1">
        <v>1000000</v>
      </c>
    </row>
    <row r="6862" spans="1:13" x14ac:dyDescent="0.25">
      <c r="A6862">
        <v>6861</v>
      </c>
      <c r="B6862" t="str">
        <f t="shared" si="428"/>
        <v>1.3.2</v>
      </c>
      <c r="C6862" t="str">
        <f>VLOOKUP(B6862,'[1]Kodefikasi Lengkap'!$C$3:$D$16558,2,FALSE)</f>
        <v>PERALATAN DAN MESIN</v>
      </c>
      <c r="D6862" t="str">
        <f t="shared" si="429"/>
        <v>1.3.2.08</v>
      </c>
      <c r="E6862" t="str">
        <f>VLOOKUP(D6862,'[1]Kodefikasi Lengkap'!$C$3:$D$16558,2,FALSE)</f>
        <v>ALAT LABORATORIUM</v>
      </c>
      <c r="F6862" t="str">
        <f t="shared" si="430"/>
        <v>1.3.2.08.01</v>
      </c>
      <c r="G6862" t="str">
        <f>VLOOKUP(F6862,'[1]Kodefikasi Lengkap'!$C$3:$D$16558,2,FALSE)</f>
        <v>UNIT ALAT LABORATORIUM</v>
      </c>
      <c r="H6862" t="str">
        <f t="shared" si="431"/>
        <v>1.3.2.08.01.10</v>
      </c>
      <c r="I6862" t="str">
        <f>VLOOKUP(H6862,'[1]Kodefikasi Lengkap'!$C$3:$D$16558,2,FALSE)</f>
        <v>ALAT LABORATORIUM LOGAM, MESIN DAN LISTRIK</v>
      </c>
      <c r="J6862" t="s">
        <v>13606</v>
      </c>
      <c r="K6862" t="s">
        <v>13607</v>
      </c>
      <c r="L6862">
        <v>8</v>
      </c>
      <c r="M6862" s="1">
        <v>1000000</v>
      </c>
    </row>
    <row r="6863" spans="1:13" x14ac:dyDescent="0.25">
      <c r="A6863">
        <v>6862</v>
      </c>
      <c r="B6863" t="str">
        <f t="shared" si="428"/>
        <v>1.3.2</v>
      </c>
      <c r="C6863" t="str">
        <f>VLOOKUP(B6863,'[1]Kodefikasi Lengkap'!$C$3:$D$16558,2,FALSE)</f>
        <v>PERALATAN DAN MESIN</v>
      </c>
      <c r="D6863" t="str">
        <f t="shared" si="429"/>
        <v>1.3.2.08</v>
      </c>
      <c r="E6863" t="str">
        <f>VLOOKUP(D6863,'[1]Kodefikasi Lengkap'!$C$3:$D$16558,2,FALSE)</f>
        <v>ALAT LABORATORIUM</v>
      </c>
      <c r="F6863" t="str">
        <f t="shared" si="430"/>
        <v>1.3.2.08.01</v>
      </c>
      <c r="G6863" t="str">
        <f>VLOOKUP(F6863,'[1]Kodefikasi Lengkap'!$C$3:$D$16558,2,FALSE)</f>
        <v>UNIT ALAT LABORATORIUM</v>
      </c>
      <c r="H6863" t="str">
        <f t="shared" si="431"/>
        <v>1.3.2.08.01.10</v>
      </c>
      <c r="I6863" t="str">
        <f>VLOOKUP(H6863,'[1]Kodefikasi Lengkap'!$C$3:$D$16558,2,FALSE)</f>
        <v>ALAT LABORATORIUM LOGAM, MESIN DAN LISTRIK</v>
      </c>
      <c r="J6863" t="s">
        <v>13608</v>
      </c>
      <c r="K6863" t="s">
        <v>13609</v>
      </c>
      <c r="L6863">
        <v>8</v>
      </c>
      <c r="M6863" s="1">
        <v>1000000</v>
      </c>
    </row>
    <row r="6864" spans="1:13" x14ac:dyDescent="0.25">
      <c r="A6864">
        <v>6863</v>
      </c>
      <c r="B6864" t="str">
        <f t="shared" si="428"/>
        <v>1.3.2</v>
      </c>
      <c r="C6864" t="str">
        <f>VLOOKUP(B6864,'[1]Kodefikasi Lengkap'!$C$3:$D$16558,2,FALSE)</f>
        <v>PERALATAN DAN MESIN</v>
      </c>
      <c r="D6864" t="str">
        <f t="shared" si="429"/>
        <v>1.3.2.08</v>
      </c>
      <c r="E6864" t="str">
        <f>VLOOKUP(D6864,'[1]Kodefikasi Lengkap'!$C$3:$D$16558,2,FALSE)</f>
        <v>ALAT LABORATORIUM</v>
      </c>
      <c r="F6864" t="str">
        <f t="shared" si="430"/>
        <v>1.3.2.08.01</v>
      </c>
      <c r="G6864" t="str">
        <f>VLOOKUP(F6864,'[1]Kodefikasi Lengkap'!$C$3:$D$16558,2,FALSE)</f>
        <v>UNIT ALAT LABORATORIUM</v>
      </c>
      <c r="H6864" t="str">
        <f t="shared" si="431"/>
        <v>1.3.2.08.01.10</v>
      </c>
      <c r="I6864" t="str">
        <f>VLOOKUP(H6864,'[1]Kodefikasi Lengkap'!$C$3:$D$16558,2,FALSE)</f>
        <v>ALAT LABORATORIUM LOGAM, MESIN DAN LISTRIK</v>
      </c>
      <c r="J6864" t="s">
        <v>13610</v>
      </c>
      <c r="K6864" t="s">
        <v>13611</v>
      </c>
      <c r="L6864">
        <v>8</v>
      </c>
      <c r="M6864" s="1">
        <v>1000000</v>
      </c>
    </row>
    <row r="6865" spans="1:13" x14ac:dyDescent="0.25">
      <c r="A6865">
        <v>6864</v>
      </c>
      <c r="B6865" t="str">
        <f t="shared" si="428"/>
        <v>1.3.2</v>
      </c>
      <c r="C6865" t="str">
        <f>VLOOKUP(B6865,'[1]Kodefikasi Lengkap'!$C$3:$D$16558,2,FALSE)</f>
        <v>PERALATAN DAN MESIN</v>
      </c>
      <c r="D6865" t="str">
        <f t="shared" si="429"/>
        <v>1.3.2.08</v>
      </c>
      <c r="E6865" t="str">
        <f>VLOOKUP(D6865,'[1]Kodefikasi Lengkap'!$C$3:$D$16558,2,FALSE)</f>
        <v>ALAT LABORATORIUM</v>
      </c>
      <c r="F6865" t="str">
        <f t="shared" si="430"/>
        <v>1.3.2.08.01</v>
      </c>
      <c r="G6865" t="str">
        <f>VLOOKUP(F6865,'[1]Kodefikasi Lengkap'!$C$3:$D$16558,2,FALSE)</f>
        <v>UNIT ALAT LABORATORIUM</v>
      </c>
      <c r="H6865" t="str">
        <f t="shared" si="431"/>
        <v>1.3.2.08.01.10</v>
      </c>
      <c r="I6865" t="str">
        <f>VLOOKUP(H6865,'[1]Kodefikasi Lengkap'!$C$3:$D$16558,2,FALSE)</f>
        <v>ALAT LABORATORIUM LOGAM, MESIN DAN LISTRIK</v>
      </c>
      <c r="J6865" t="s">
        <v>13612</v>
      </c>
      <c r="K6865" t="s">
        <v>13613</v>
      </c>
      <c r="L6865">
        <v>8</v>
      </c>
      <c r="M6865" s="1">
        <v>1000000</v>
      </c>
    </row>
    <row r="6866" spans="1:13" x14ac:dyDescent="0.25">
      <c r="A6866">
        <v>6865</v>
      </c>
      <c r="B6866" t="str">
        <f t="shared" si="428"/>
        <v>1.3.2</v>
      </c>
      <c r="C6866" t="str">
        <f>VLOOKUP(B6866,'[1]Kodefikasi Lengkap'!$C$3:$D$16558,2,FALSE)</f>
        <v>PERALATAN DAN MESIN</v>
      </c>
      <c r="D6866" t="str">
        <f t="shared" si="429"/>
        <v>1.3.2.08</v>
      </c>
      <c r="E6866" t="str">
        <f>VLOOKUP(D6866,'[1]Kodefikasi Lengkap'!$C$3:$D$16558,2,FALSE)</f>
        <v>ALAT LABORATORIUM</v>
      </c>
      <c r="F6866" t="str">
        <f t="shared" si="430"/>
        <v>1.3.2.08.01</v>
      </c>
      <c r="G6866" t="str">
        <f>VLOOKUP(F6866,'[1]Kodefikasi Lengkap'!$C$3:$D$16558,2,FALSE)</f>
        <v>UNIT ALAT LABORATORIUM</v>
      </c>
      <c r="H6866" t="str">
        <f t="shared" si="431"/>
        <v>1.3.2.08.01.10</v>
      </c>
      <c r="I6866" t="str">
        <f>VLOOKUP(H6866,'[1]Kodefikasi Lengkap'!$C$3:$D$16558,2,FALSE)</f>
        <v>ALAT LABORATORIUM LOGAM, MESIN DAN LISTRIK</v>
      </c>
      <c r="J6866" t="s">
        <v>13614</v>
      </c>
      <c r="K6866" t="s">
        <v>13615</v>
      </c>
      <c r="L6866">
        <v>8</v>
      </c>
      <c r="M6866" s="1">
        <v>1000000</v>
      </c>
    </row>
    <row r="6867" spans="1:13" x14ac:dyDescent="0.25">
      <c r="A6867">
        <v>6866</v>
      </c>
      <c r="B6867" t="str">
        <f t="shared" si="428"/>
        <v>1.3.2</v>
      </c>
      <c r="C6867" t="str">
        <f>VLOOKUP(B6867,'[1]Kodefikasi Lengkap'!$C$3:$D$16558,2,FALSE)</f>
        <v>PERALATAN DAN MESIN</v>
      </c>
      <c r="D6867" t="str">
        <f t="shared" si="429"/>
        <v>1.3.2.08</v>
      </c>
      <c r="E6867" t="str">
        <f>VLOOKUP(D6867,'[1]Kodefikasi Lengkap'!$C$3:$D$16558,2,FALSE)</f>
        <v>ALAT LABORATORIUM</v>
      </c>
      <c r="F6867" t="str">
        <f t="shared" si="430"/>
        <v>1.3.2.08.01</v>
      </c>
      <c r="G6867" t="str">
        <f>VLOOKUP(F6867,'[1]Kodefikasi Lengkap'!$C$3:$D$16558,2,FALSE)</f>
        <v>UNIT ALAT LABORATORIUM</v>
      </c>
      <c r="H6867" t="str">
        <f t="shared" si="431"/>
        <v>1.3.2.08.01.10</v>
      </c>
      <c r="I6867" t="str">
        <f>VLOOKUP(H6867,'[1]Kodefikasi Lengkap'!$C$3:$D$16558,2,FALSE)</f>
        <v>ALAT LABORATORIUM LOGAM, MESIN DAN LISTRIK</v>
      </c>
      <c r="J6867" t="s">
        <v>13616</v>
      </c>
      <c r="K6867" t="s">
        <v>13617</v>
      </c>
      <c r="L6867">
        <v>8</v>
      </c>
      <c r="M6867" s="1">
        <v>1000000</v>
      </c>
    </row>
    <row r="6868" spans="1:13" x14ac:dyDescent="0.25">
      <c r="A6868">
        <v>6867</v>
      </c>
      <c r="B6868" t="str">
        <f t="shared" si="428"/>
        <v>1.3.2</v>
      </c>
      <c r="C6868" t="str">
        <f>VLOOKUP(B6868,'[1]Kodefikasi Lengkap'!$C$3:$D$16558,2,FALSE)</f>
        <v>PERALATAN DAN MESIN</v>
      </c>
      <c r="D6868" t="str">
        <f t="shared" si="429"/>
        <v>1.3.2.08</v>
      </c>
      <c r="E6868" t="str">
        <f>VLOOKUP(D6868,'[1]Kodefikasi Lengkap'!$C$3:$D$16558,2,FALSE)</f>
        <v>ALAT LABORATORIUM</v>
      </c>
      <c r="F6868" t="str">
        <f t="shared" si="430"/>
        <v>1.3.2.08.01</v>
      </c>
      <c r="G6868" t="str">
        <f>VLOOKUP(F6868,'[1]Kodefikasi Lengkap'!$C$3:$D$16558,2,FALSE)</f>
        <v>UNIT ALAT LABORATORIUM</v>
      </c>
      <c r="H6868" t="str">
        <f t="shared" si="431"/>
        <v>1.3.2.08.01.10</v>
      </c>
      <c r="I6868" t="str">
        <f>VLOOKUP(H6868,'[1]Kodefikasi Lengkap'!$C$3:$D$16558,2,FALSE)</f>
        <v>ALAT LABORATORIUM LOGAM, MESIN DAN LISTRIK</v>
      </c>
      <c r="J6868" t="s">
        <v>13618</v>
      </c>
      <c r="K6868" t="s">
        <v>13619</v>
      </c>
      <c r="L6868">
        <v>8</v>
      </c>
      <c r="M6868" s="1">
        <v>1000000</v>
      </c>
    </row>
    <row r="6869" spans="1:13" x14ac:dyDescent="0.25">
      <c r="A6869">
        <v>6868</v>
      </c>
      <c r="B6869" t="str">
        <f t="shared" si="428"/>
        <v>1.3.2</v>
      </c>
      <c r="C6869" t="str">
        <f>VLOOKUP(B6869,'[1]Kodefikasi Lengkap'!$C$3:$D$16558,2,FALSE)</f>
        <v>PERALATAN DAN MESIN</v>
      </c>
      <c r="D6869" t="str">
        <f t="shared" si="429"/>
        <v>1.3.2.08</v>
      </c>
      <c r="E6869" t="str">
        <f>VLOOKUP(D6869,'[1]Kodefikasi Lengkap'!$C$3:$D$16558,2,FALSE)</f>
        <v>ALAT LABORATORIUM</v>
      </c>
      <c r="F6869" t="str">
        <f t="shared" si="430"/>
        <v>1.3.2.08.01</v>
      </c>
      <c r="G6869" t="str">
        <f>VLOOKUP(F6869,'[1]Kodefikasi Lengkap'!$C$3:$D$16558,2,FALSE)</f>
        <v>UNIT ALAT LABORATORIUM</v>
      </c>
      <c r="H6869" t="str">
        <f t="shared" si="431"/>
        <v>1.3.2.08.01.10</v>
      </c>
      <c r="I6869" t="str">
        <f>VLOOKUP(H6869,'[1]Kodefikasi Lengkap'!$C$3:$D$16558,2,FALSE)</f>
        <v>ALAT LABORATORIUM LOGAM, MESIN DAN LISTRIK</v>
      </c>
      <c r="J6869" t="s">
        <v>13620</v>
      </c>
      <c r="K6869" t="s">
        <v>13621</v>
      </c>
      <c r="L6869">
        <v>8</v>
      </c>
      <c r="M6869" s="1">
        <v>1000000</v>
      </c>
    </row>
    <row r="6870" spans="1:13" x14ac:dyDescent="0.25">
      <c r="A6870">
        <v>6869</v>
      </c>
      <c r="B6870" t="str">
        <f t="shared" si="428"/>
        <v>1.3.2</v>
      </c>
      <c r="C6870" t="str">
        <f>VLOOKUP(B6870,'[1]Kodefikasi Lengkap'!$C$3:$D$16558,2,FALSE)</f>
        <v>PERALATAN DAN MESIN</v>
      </c>
      <c r="D6870" t="str">
        <f t="shared" si="429"/>
        <v>1.3.2.08</v>
      </c>
      <c r="E6870" t="str">
        <f>VLOOKUP(D6870,'[1]Kodefikasi Lengkap'!$C$3:$D$16558,2,FALSE)</f>
        <v>ALAT LABORATORIUM</v>
      </c>
      <c r="F6870" t="str">
        <f t="shared" si="430"/>
        <v>1.3.2.08.01</v>
      </c>
      <c r="G6870" t="str">
        <f>VLOOKUP(F6870,'[1]Kodefikasi Lengkap'!$C$3:$D$16558,2,FALSE)</f>
        <v>UNIT ALAT LABORATORIUM</v>
      </c>
      <c r="H6870" t="str">
        <f t="shared" si="431"/>
        <v>1.3.2.08.01.10</v>
      </c>
      <c r="I6870" t="str">
        <f>VLOOKUP(H6870,'[1]Kodefikasi Lengkap'!$C$3:$D$16558,2,FALSE)</f>
        <v>ALAT LABORATORIUM LOGAM, MESIN DAN LISTRIK</v>
      </c>
      <c r="J6870" t="s">
        <v>13622</v>
      </c>
      <c r="K6870" t="s">
        <v>13623</v>
      </c>
      <c r="L6870">
        <v>8</v>
      </c>
      <c r="M6870" s="1">
        <v>1000000</v>
      </c>
    </row>
    <row r="6871" spans="1:13" x14ac:dyDescent="0.25">
      <c r="A6871">
        <v>6870</v>
      </c>
      <c r="B6871" t="str">
        <f t="shared" si="428"/>
        <v>1.3.2</v>
      </c>
      <c r="C6871" t="str">
        <f>VLOOKUP(B6871,'[1]Kodefikasi Lengkap'!$C$3:$D$16558,2,FALSE)</f>
        <v>PERALATAN DAN MESIN</v>
      </c>
      <c r="D6871" t="str">
        <f t="shared" si="429"/>
        <v>1.3.2.08</v>
      </c>
      <c r="E6871" t="str">
        <f>VLOOKUP(D6871,'[1]Kodefikasi Lengkap'!$C$3:$D$16558,2,FALSE)</f>
        <v>ALAT LABORATORIUM</v>
      </c>
      <c r="F6871" t="str">
        <f t="shared" si="430"/>
        <v>1.3.2.08.01</v>
      </c>
      <c r="G6871" t="str">
        <f>VLOOKUP(F6871,'[1]Kodefikasi Lengkap'!$C$3:$D$16558,2,FALSE)</f>
        <v>UNIT ALAT LABORATORIUM</v>
      </c>
      <c r="H6871" t="str">
        <f t="shared" si="431"/>
        <v>1.3.2.08.01.10</v>
      </c>
      <c r="I6871" t="str">
        <f>VLOOKUP(H6871,'[1]Kodefikasi Lengkap'!$C$3:$D$16558,2,FALSE)</f>
        <v>ALAT LABORATORIUM LOGAM, MESIN DAN LISTRIK</v>
      </c>
      <c r="J6871" t="s">
        <v>13624</v>
      </c>
      <c r="K6871" t="s">
        <v>13625</v>
      </c>
      <c r="L6871">
        <v>8</v>
      </c>
      <c r="M6871" s="1">
        <v>1000000</v>
      </c>
    </row>
    <row r="6872" spans="1:13" x14ac:dyDescent="0.25">
      <c r="A6872">
        <v>6871</v>
      </c>
      <c r="B6872" t="str">
        <f t="shared" si="428"/>
        <v>1.3.2</v>
      </c>
      <c r="C6872" t="str">
        <f>VLOOKUP(B6872,'[1]Kodefikasi Lengkap'!$C$3:$D$16558,2,FALSE)</f>
        <v>PERALATAN DAN MESIN</v>
      </c>
      <c r="D6872" t="str">
        <f t="shared" si="429"/>
        <v>1.3.2.08</v>
      </c>
      <c r="E6872" t="str">
        <f>VLOOKUP(D6872,'[1]Kodefikasi Lengkap'!$C$3:$D$16558,2,FALSE)</f>
        <v>ALAT LABORATORIUM</v>
      </c>
      <c r="F6872" t="str">
        <f t="shared" si="430"/>
        <v>1.3.2.08.01</v>
      </c>
      <c r="G6872" t="str">
        <f>VLOOKUP(F6872,'[1]Kodefikasi Lengkap'!$C$3:$D$16558,2,FALSE)</f>
        <v>UNIT ALAT LABORATORIUM</v>
      </c>
      <c r="H6872" t="str">
        <f t="shared" si="431"/>
        <v>1.3.2.08.01.10</v>
      </c>
      <c r="I6872" t="str">
        <f>VLOOKUP(H6872,'[1]Kodefikasi Lengkap'!$C$3:$D$16558,2,FALSE)</f>
        <v>ALAT LABORATORIUM LOGAM, MESIN DAN LISTRIK</v>
      </c>
      <c r="J6872" t="s">
        <v>13626</v>
      </c>
      <c r="K6872" t="s">
        <v>4199</v>
      </c>
      <c r="L6872">
        <v>8</v>
      </c>
      <c r="M6872" s="1">
        <v>1000000</v>
      </c>
    </row>
    <row r="6873" spans="1:13" x14ac:dyDescent="0.25">
      <c r="A6873">
        <v>6872</v>
      </c>
      <c r="B6873" t="str">
        <f t="shared" si="428"/>
        <v>1.3.2</v>
      </c>
      <c r="C6873" t="str">
        <f>VLOOKUP(B6873,'[1]Kodefikasi Lengkap'!$C$3:$D$16558,2,FALSE)</f>
        <v>PERALATAN DAN MESIN</v>
      </c>
      <c r="D6873" t="str">
        <f t="shared" si="429"/>
        <v>1.3.2.08</v>
      </c>
      <c r="E6873" t="str">
        <f>VLOOKUP(D6873,'[1]Kodefikasi Lengkap'!$C$3:$D$16558,2,FALSE)</f>
        <v>ALAT LABORATORIUM</v>
      </c>
      <c r="F6873" t="str">
        <f t="shared" si="430"/>
        <v>1.3.2.08.01</v>
      </c>
      <c r="G6873" t="str">
        <f>VLOOKUP(F6873,'[1]Kodefikasi Lengkap'!$C$3:$D$16558,2,FALSE)</f>
        <v>UNIT ALAT LABORATORIUM</v>
      </c>
      <c r="H6873" t="str">
        <f t="shared" si="431"/>
        <v>1.3.2.08.01.10</v>
      </c>
      <c r="I6873" t="str">
        <f>VLOOKUP(H6873,'[1]Kodefikasi Lengkap'!$C$3:$D$16558,2,FALSE)</f>
        <v>ALAT LABORATORIUM LOGAM, MESIN DAN LISTRIK</v>
      </c>
      <c r="J6873" t="s">
        <v>13627</v>
      </c>
      <c r="K6873" t="s">
        <v>13628</v>
      </c>
      <c r="L6873">
        <v>8</v>
      </c>
      <c r="M6873" s="1">
        <v>1000000</v>
      </c>
    </row>
    <row r="6874" spans="1:13" x14ac:dyDescent="0.25">
      <c r="A6874">
        <v>6873</v>
      </c>
      <c r="B6874" t="str">
        <f t="shared" si="428"/>
        <v>1.3.2</v>
      </c>
      <c r="C6874" t="str">
        <f>VLOOKUP(B6874,'[1]Kodefikasi Lengkap'!$C$3:$D$16558,2,FALSE)</f>
        <v>PERALATAN DAN MESIN</v>
      </c>
      <c r="D6874" t="str">
        <f t="shared" si="429"/>
        <v>1.3.2.08</v>
      </c>
      <c r="E6874" t="str">
        <f>VLOOKUP(D6874,'[1]Kodefikasi Lengkap'!$C$3:$D$16558,2,FALSE)</f>
        <v>ALAT LABORATORIUM</v>
      </c>
      <c r="F6874" t="str">
        <f t="shared" si="430"/>
        <v>1.3.2.08.01</v>
      </c>
      <c r="G6874" t="str">
        <f>VLOOKUP(F6874,'[1]Kodefikasi Lengkap'!$C$3:$D$16558,2,FALSE)</f>
        <v>UNIT ALAT LABORATORIUM</v>
      </c>
      <c r="H6874" t="str">
        <f t="shared" si="431"/>
        <v>1.3.2.08.01.10</v>
      </c>
      <c r="I6874" t="str">
        <f>VLOOKUP(H6874,'[1]Kodefikasi Lengkap'!$C$3:$D$16558,2,FALSE)</f>
        <v>ALAT LABORATORIUM LOGAM, MESIN DAN LISTRIK</v>
      </c>
      <c r="J6874" t="s">
        <v>13629</v>
      </c>
      <c r="K6874" t="s">
        <v>13630</v>
      </c>
      <c r="L6874">
        <v>8</v>
      </c>
      <c r="M6874" s="1">
        <v>1000000</v>
      </c>
    </row>
    <row r="6875" spans="1:13" x14ac:dyDescent="0.25">
      <c r="A6875">
        <v>6874</v>
      </c>
      <c r="B6875" t="str">
        <f t="shared" si="428"/>
        <v>1.3.2</v>
      </c>
      <c r="C6875" t="str">
        <f>VLOOKUP(B6875,'[1]Kodefikasi Lengkap'!$C$3:$D$16558,2,FALSE)</f>
        <v>PERALATAN DAN MESIN</v>
      </c>
      <c r="D6875" t="str">
        <f t="shared" si="429"/>
        <v>1.3.2.08</v>
      </c>
      <c r="E6875" t="str">
        <f>VLOOKUP(D6875,'[1]Kodefikasi Lengkap'!$C$3:$D$16558,2,FALSE)</f>
        <v>ALAT LABORATORIUM</v>
      </c>
      <c r="F6875" t="str">
        <f t="shared" si="430"/>
        <v>1.3.2.08.01</v>
      </c>
      <c r="G6875" t="str">
        <f>VLOOKUP(F6875,'[1]Kodefikasi Lengkap'!$C$3:$D$16558,2,FALSE)</f>
        <v>UNIT ALAT LABORATORIUM</v>
      </c>
      <c r="H6875" t="str">
        <f t="shared" si="431"/>
        <v>1.3.2.08.01.10</v>
      </c>
      <c r="I6875" t="str">
        <f>VLOOKUP(H6875,'[1]Kodefikasi Lengkap'!$C$3:$D$16558,2,FALSE)</f>
        <v>ALAT LABORATORIUM LOGAM, MESIN DAN LISTRIK</v>
      </c>
      <c r="J6875" t="s">
        <v>13631</v>
      </c>
      <c r="K6875" t="s">
        <v>13632</v>
      </c>
      <c r="L6875">
        <v>8</v>
      </c>
      <c r="M6875" s="1">
        <v>1000000</v>
      </c>
    </row>
    <row r="6876" spans="1:13" x14ac:dyDescent="0.25">
      <c r="A6876">
        <v>6875</v>
      </c>
      <c r="B6876" t="str">
        <f t="shared" si="428"/>
        <v>1.3.2</v>
      </c>
      <c r="C6876" t="str">
        <f>VLOOKUP(B6876,'[1]Kodefikasi Lengkap'!$C$3:$D$16558,2,FALSE)</f>
        <v>PERALATAN DAN MESIN</v>
      </c>
      <c r="D6876" t="str">
        <f t="shared" si="429"/>
        <v>1.3.2.08</v>
      </c>
      <c r="E6876" t="str">
        <f>VLOOKUP(D6876,'[1]Kodefikasi Lengkap'!$C$3:$D$16558,2,FALSE)</f>
        <v>ALAT LABORATORIUM</v>
      </c>
      <c r="F6876" t="str">
        <f t="shared" si="430"/>
        <v>1.3.2.08.01</v>
      </c>
      <c r="G6876" t="str">
        <f>VLOOKUP(F6876,'[1]Kodefikasi Lengkap'!$C$3:$D$16558,2,FALSE)</f>
        <v>UNIT ALAT LABORATORIUM</v>
      </c>
      <c r="H6876" t="str">
        <f t="shared" si="431"/>
        <v>1.3.2.08.01.10</v>
      </c>
      <c r="I6876" t="str">
        <f>VLOOKUP(H6876,'[1]Kodefikasi Lengkap'!$C$3:$D$16558,2,FALSE)</f>
        <v>ALAT LABORATORIUM LOGAM, MESIN DAN LISTRIK</v>
      </c>
      <c r="J6876" t="s">
        <v>13633</v>
      </c>
      <c r="K6876" t="s">
        <v>13634</v>
      </c>
      <c r="L6876">
        <v>8</v>
      </c>
      <c r="M6876" s="1">
        <v>1000000</v>
      </c>
    </row>
    <row r="6877" spans="1:13" x14ac:dyDescent="0.25">
      <c r="A6877">
        <v>6876</v>
      </c>
      <c r="B6877" t="str">
        <f t="shared" si="428"/>
        <v>1.3.2</v>
      </c>
      <c r="C6877" t="str">
        <f>VLOOKUP(B6877,'[1]Kodefikasi Lengkap'!$C$3:$D$16558,2,FALSE)</f>
        <v>PERALATAN DAN MESIN</v>
      </c>
      <c r="D6877" t="str">
        <f t="shared" si="429"/>
        <v>1.3.2.08</v>
      </c>
      <c r="E6877" t="str">
        <f>VLOOKUP(D6877,'[1]Kodefikasi Lengkap'!$C$3:$D$16558,2,FALSE)</f>
        <v>ALAT LABORATORIUM</v>
      </c>
      <c r="F6877" t="str">
        <f t="shared" si="430"/>
        <v>1.3.2.08.01</v>
      </c>
      <c r="G6877" t="str">
        <f>VLOOKUP(F6877,'[1]Kodefikasi Lengkap'!$C$3:$D$16558,2,FALSE)</f>
        <v>UNIT ALAT LABORATORIUM</v>
      </c>
      <c r="H6877" t="str">
        <f t="shared" si="431"/>
        <v>1.3.2.08.01.10</v>
      </c>
      <c r="I6877" t="str">
        <f>VLOOKUP(H6877,'[1]Kodefikasi Lengkap'!$C$3:$D$16558,2,FALSE)</f>
        <v>ALAT LABORATORIUM LOGAM, MESIN DAN LISTRIK</v>
      </c>
      <c r="J6877" t="s">
        <v>13635</v>
      </c>
      <c r="K6877" t="s">
        <v>13636</v>
      </c>
      <c r="L6877">
        <v>8</v>
      </c>
      <c r="M6877" s="1">
        <v>1000000</v>
      </c>
    </row>
    <row r="6878" spans="1:13" x14ac:dyDescent="0.25">
      <c r="A6878">
        <v>6877</v>
      </c>
      <c r="B6878" t="str">
        <f t="shared" si="428"/>
        <v>1.3.2</v>
      </c>
      <c r="C6878" t="str">
        <f>VLOOKUP(B6878,'[1]Kodefikasi Lengkap'!$C$3:$D$16558,2,FALSE)</f>
        <v>PERALATAN DAN MESIN</v>
      </c>
      <c r="D6878" t="str">
        <f t="shared" si="429"/>
        <v>1.3.2.08</v>
      </c>
      <c r="E6878" t="str">
        <f>VLOOKUP(D6878,'[1]Kodefikasi Lengkap'!$C$3:$D$16558,2,FALSE)</f>
        <v>ALAT LABORATORIUM</v>
      </c>
      <c r="F6878" t="str">
        <f t="shared" si="430"/>
        <v>1.3.2.08.01</v>
      </c>
      <c r="G6878" t="str">
        <f>VLOOKUP(F6878,'[1]Kodefikasi Lengkap'!$C$3:$D$16558,2,FALSE)</f>
        <v>UNIT ALAT LABORATORIUM</v>
      </c>
      <c r="H6878" t="str">
        <f t="shared" si="431"/>
        <v>1.3.2.08.01.10</v>
      </c>
      <c r="I6878" t="str">
        <f>VLOOKUP(H6878,'[1]Kodefikasi Lengkap'!$C$3:$D$16558,2,FALSE)</f>
        <v>ALAT LABORATORIUM LOGAM, MESIN DAN LISTRIK</v>
      </c>
      <c r="J6878" t="s">
        <v>13637</v>
      </c>
      <c r="K6878" t="s">
        <v>13638</v>
      </c>
      <c r="L6878">
        <v>8</v>
      </c>
      <c r="M6878" s="1">
        <v>1000000</v>
      </c>
    </row>
    <row r="6879" spans="1:13" x14ac:dyDescent="0.25">
      <c r="A6879">
        <v>6878</v>
      </c>
      <c r="B6879" t="str">
        <f t="shared" si="428"/>
        <v>1.3.2</v>
      </c>
      <c r="C6879" t="str">
        <f>VLOOKUP(B6879,'[1]Kodefikasi Lengkap'!$C$3:$D$16558,2,FALSE)</f>
        <v>PERALATAN DAN MESIN</v>
      </c>
      <c r="D6879" t="str">
        <f t="shared" si="429"/>
        <v>1.3.2.08</v>
      </c>
      <c r="E6879" t="str">
        <f>VLOOKUP(D6879,'[1]Kodefikasi Lengkap'!$C$3:$D$16558,2,FALSE)</f>
        <v>ALAT LABORATORIUM</v>
      </c>
      <c r="F6879" t="str">
        <f t="shared" si="430"/>
        <v>1.3.2.08.01</v>
      </c>
      <c r="G6879" t="str">
        <f>VLOOKUP(F6879,'[1]Kodefikasi Lengkap'!$C$3:$D$16558,2,FALSE)</f>
        <v>UNIT ALAT LABORATORIUM</v>
      </c>
      <c r="H6879" t="str">
        <f t="shared" si="431"/>
        <v>1.3.2.08.01.10</v>
      </c>
      <c r="I6879" t="str">
        <f>VLOOKUP(H6879,'[1]Kodefikasi Lengkap'!$C$3:$D$16558,2,FALSE)</f>
        <v>ALAT LABORATORIUM LOGAM, MESIN DAN LISTRIK</v>
      </c>
      <c r="J6879" t="s">
        <v>13639</v>
      </c>
      <c r="K6879" t="s">
        <v>13640</v>
      </c>
      <c r="L6879">
        <v>8</v>
      </c>
      <c r="M6879" s="1">
        <v>1000000</v>
      </c>
    </row>
    <row r="6880" spans="1:13" x14ac:dyDescent="0.25">
      <c r="A6880">
        <v>6879</v>
      </c>
      <c r="B6880" t="str">
        <f t="shared" si="428"/>
        <v>1.3.2</v>
      </c>
      <c r="C6880" t="str">
        <f>VLOOKUP(B6880,'[1]Kodefikasi Lengkap'!$C$3:$D$16558,2,FALSE)</f>
        <v>PERALATAN DAN MESIN</v>
      </c>
      <c r="D6880" t="str">
        <f t="shared" si="429"/>
        <v>1.3.2.08</v>
      </c>
      <c r="E6880" t="str">
        <f>VLOOKUP(D6880,'[1]Kodefikasi Lengkap'!$C$3:$D$16558,2,FALSE)</f>
        <v>ALAT LABORATORIUM</v>
      </c>
      <c r="F6880" t="str">
        <f t="shared" si="430"/>
        <v>1.3.2.08.01</v>
      </c>
      <c r="G6880" t="str">
        <f>VLOOKUP(F6880,'[1]Kodefikasi Lengkap'!$C$3:$D$16558,2,FALSE)</f>
        <v>UNIT ALAT LABORATORIUM</v>
      </c>
      <c r="H6880" t="str">
        <f t="shared" si="431"/>
        <v>1.3.2.08.01.10</v>
      </c>
      <c r="I6880" t="str">
        <f>VLOOKUP(H6880,'[1]Kodefikasi Lengkap'!$C$3:$D$16558,2,FALSE)</f>
        <v>ALAT LABORATORIUM LOGAM, MESIN DAN LISTRIK</v>
      </c>
      <c r="J6880" t="s">
        <v>13641</v>
      </c>
      <c r="K6880" t="s">
        <v>13642</v>
      </c>
      <c r="L6880">
        <v>8</v>
      </c>
      <c r="M6880" s="1">
        <v>1000000</v>
      </c>
    </row>
    <row r="6881" spans="1:13" x14ac:dyDescent="0.25">
      <c r="A6881">
        <v>6880</v>
      </c>
      <c r="B6881" t="str">
        <f t="shared" si="428"/>
        <v>1.3.2</v>
      </c>
      <c r="C6881" t="str">
        <f>VLOOKUP(B6881,'[1]Kodefikasi Lengkap'!$C$3:$D$16558,2,FALSE)</f>
        <v>PERALATAN DAN MESIN</v>
      </c>
      <c r="D6881" t="str">
        <f t="shared" si="429"/>
        <v>1.3.2.08</v>
      </c>
      <c r="E6881" t="str">
        <f>VLOOKUP(D6881,'[1]Kodefikasi Lengkap'!$C$3:$D$16558,2,FALSE)</f>
        <v>ALAT LABORATORIUM</v>
      </c>
      <c r="F6881" t="str">
        <f t="shared" si="430"/>
        <v>1.3.2.08.01</v>
      </c>
      <c r="G6881" t="str">
        <f>VLOOKUP(F6881,'[1]Kodefikasi Lengkap'!$C$3:$D$16558,2,FALSE)</f>
        <v>UNIT ALAT LABORATORIUM</v>
      </c>
      <c r="H6881" t="str">
        <f t="shared" si="431"/>
        <v>1.3.2.08.01.10</v>
      </c>
      <c r="I6881" t="str">
        <f>VLOOKUP(H6881,'[1]Kodefikasi Lengkap'!$C$3:$D$16558,2,FALSE)</f>
        <v>ALAT LABORATORIUM LOGAM, MESIN DAN LISTRIK</v>
      </c>
      <c r="J6881" t="s">
        <v>13643</v>
      </c>
      <c r="K6881" t="s">
        <v>13644</v>
      </c>
      <c r="L6881">
        <v>8</v>
      </c>
      <c r="M6881" s="1">
        <v>1000000</v>
      </c>
    </row>
    <row r="6882" spans="1:13" x14ac:dyDescent="0.25">
      <c r="A6882">
        <v>6881</v>
      </c>
      <c r="B6882" t="str">
        <f t="shared" si="428"/>
        <v>1.3.2</v>
      </c>
      <c r="C6882" t="str">
        <f>VLOOKUP(B6882,'[1]Kodefikasi Lengkap'!$C$3:$D$16558,2,FALSE)</f>
        <v>PERALATAN DAN MESIN</v>
      </c>
      <c r="D6882" t="str">
        <f t="shared" si="429"/>
        <v>1.3.2.08</v>
      </c>
      <c r="E6882" t="str">
        <f>VLOOKUP(D6882,'[1]Kodefikasi Lengkap'!$C$3:$D$16558,2,FALSE)</f>
        <v>ALAT LABORATORIUM</v>
      </c>
      <c r="F6882" t="str">
        <f t="shared" si="430"/>
        <v>1.3.2.08.01</v>
      </c>
      <c r="G6882" t="str">
        <f>VLOOKUP(F6882,'[1]Kodefikasi Lengkap'!$C$3:$D$16558,2,FALSE)</f>
        <v>UNIT ALAT LABORATORIUM</v>
      </c>
      <c r="H6882" t="str">
        <f t="shared" si="431"/>
        <v>1.3.2.08.01.10</v>
      </c>
      <c r="I6882" t="str">
        <f>VLOOKUP(H6882,'[1]Kodefikasi Lengkap'!$C$3:$D$16558,2,FALSE)</f>
        <v>ALAT LABORATORIUM LOGAM, MESIN DAN LISTRIK</v>
      </c>
      <c r="J6882" t="s">
        <v>13645</v>
      </c>
      <c r="K6882" t="s">
        <v>13646</v>
      </c>
      <c r="L6882">
        <v>8</v>
      </c>
      <c r="M6882" s="1">
        <v>1000000</v>
      </c>
    </row>
    <row r="6883" spans="1:13" x14ac:dyDescent="0.25">
      <c r="A6883">
        <v>6882</v>
      </c>
      <c r="B6883" t="str">
        <f t="shared" si="428"/>
        <v>1.3.2</v>
      </c>
      <c r="C6883" t="str">
        <f>VLOOKUP(B6883,'[1]Kodefikasi Lengkap'!$C$3:$D$16558,2,FALSE)</f>
        <v>PERALATAN DAN MESIN</v>
      </c>
      <c r="D6883" t="str">
        <f t="shared" si="429"/>
        <v>1.3.2.08</v>
      </c>
      <c r="E6883" t="str">
        <f>VLOOKUP(D6883,'[1]Kodefikasi Lengkap'!$C$3:$D$16558,2,FALSE)</f>
        <v>ALAT LABORATORIUM</v>
      </c>
      <c r="F6883" t="str">
        <f t="shared" si="430"/>
        <v>1.3.2.08.01</v>
      </c>
      <c r="G6883" t="str">
        <f>VLOOKUP(F6883,'[1]Kodefikasi Lengkap'!$C$3:$D$16558,2,FALSE)</f>
        <v>UNIT ALAT LABORATORIUM</v>
      </c>
      <c r="H6883" t="str">
        <f t="shared" si="431"/>
        <v>1.3.2.08.01.10</v>
      </c>
      <c r="I6883" t="str">
        <f>VLOOKUP(H6883,'[1]Kodefikasi Lengkap'!$C$3:$D$16558,2,FALSE)</f>
        <v>ALAT LABORATORIUM LOGAM, MESIN DAN LISTRIK</v>
      </c>
      <c r="J6883" t="s">
        <v>13647</v>
      </c>
      <c r="K6883" t="s">
        <v>13648</v>
      </c>
      <c r="L6883">
        <v>8</v>
      </c>
      <c r="M6883" s="1">
        <v>1000000</v>
      </c>
    </row>
    <row r="6884" spans="1:13" x14ac:dyDescent="0.25">
      <c r="A6884">
        <v>6883</v>
      </c>
      <c r="B6884" t="str">
        <f t="shared" si="428"/>
        <v>1.3.2</v>
      </c>
      <c r="C6884" t="str">
        <f>VLOOKUP(B6884,'[1]Kodefikasi Lengkap'!$C$3:$D$16558,2,FALSE)</f>
        <v>PERALATAN DAN MESIN</v>
      </c>
      <c r="D6884" t="str">
        <f t="shared" si="429"/>
        <v>1.3.2.08</v>
      </c>
      <c r="E6884" t="str">
        <f>VLOOKUP(D6884,'[1]Kodefikasi Lengkap'!$C$3:$D$16558,2,FALSE)</f>
        <v>ALAT LABORATORIUM</v>
      </c>
      <c r="F6884" t="str">
        <f t="shared" si="430"/>
        <v>1.3.2.08.01</v>
      </c>
      <c r="G6884" t="str">
        <f>VLOOKUP(F6884,'[1]Kodefikasi Lengkap'!$C$3:$D$16558,2,FALSE)</f>
        <v>UNIT ALAT LABORATORIUM</v>
      </c>
      <c r="H6884" t="str">
        <f t="shared" si="431"/>
        <v>1.3.2.08.01.10</v>
      </c>
      <c r="I6884" t="str">
        <f>VLOOKUP(H6884,'[1]Kodefikasi Lengkap'!$C$3:$D$16558,2,FALSE)</f>
        <v>ALAT LABORATORIUM LOGAM, MESIN DAN LISTRIK</v>
      </c>
      <c r="J6884" t="s">
        <v>13649</v>
      </c>
      <c r="K6884" t="s">
        <v>13650</v>
      </c>
      <c r="L6884">
        <v>8</v>
      </c>
      <c r="M6884" s="1">
        <v>1000000</v>
      </c>
    </row>
    <row r="6885" spans="1:13" x14ac:dyDescent="0.25">
      <c r="A6885">
        <v>6884</v>
      </c>
      <c r="B6885" t="str">
        <f t="shared" si="428"/>
        <v>1.3.2</v>
      </c>
      <c r="C6885" t="str">
        <f>VLOOKUP(B6885,'[1]Kodefikasi Lengkap'!$C$3:$D$16558,2,FALSE)</f>
        <v>PERALATAN DAN MESIN</v>
      </c>
      <c r="D6885" t="str">
        <f t="shared" si="429"/>
        <v>1.3.2.08</v>
      </c>
      <c r="E6885" t="str">
        <f>VLOOKUP(D6885,'[1]Kodefikasi Lengkap'!$C$3:$D$16558,2,FALSE)</f>
        <v>ALAT LABORATORIUM</v>
      </c>
      <c r="F6885" t="str">
        <f t="shared" si="430"/>
        <v>1.3.2.08.01</v>
      </c>
      <c r="G6885" t="str">
        <f>VLOOKUP(F6885,'[1]Kodefikasi Lengkap'!$C$3:$D$16558,2,FALSE)</f>
        <v>UNIT ALAT LABORATORIUM</v>
      </c>
      <c r="H6885" t="str">
        <f t="shared" si="431"/>
        <v>1.3.2.08.01.10</v>
      </c>
      <c r="I6885" t="str">
        <f>VLOOKUP(H6885,'[1]Kodefikasi Lengkap'!$C$3:$D$16558,2,FALSE)</f>
        <v>ALAT LABORATORIUM LOGAM, MESIN DAN LISTRIK</v>
      </c>
      <c r="J6885" t="s">
        <v>13651</v>
      </c>
      <c r="K6885" t="s">
        <v>13652</v>
      </c>
      <c r="L6885">
        <v>8</v>
      </c>
      <c r="M6885" s="1">
        <v>1000000</v>
      </c>
    </row>
    <row r="6886" spans="1:13" x14ac:dyDescent="0.25">
      <c r="A6886">
        <v>6885</v>
      </c>
      <c r="B6886" t="str">
        <f t="shared" si="428"/>
        <v>1.3.2</v>
      </c>
      <c r="C6886" t="str">
        <f>VLOOKUP(B6886,'[1]Kodefikasi Lengkap'!$C$3:$D$16558,2,FALSE)</f>
        <v>PERALATAN DAN MESIN</v>
      </c>
      <c r="D6886" t="str">
        <f t="shared" si="429"/>
        <v>1.3.2.08</v>
      </c>
      <c r="E6886" t="str">
        <f>VLOOKUP(D6886,'[1]Kodefikasi Lengkap'!$C$3:$D$16558,2,FALSE)</f>
        <v>ALAT LABORATORIUM</v>
      </c>
      <c r="F6886" t="str">
        <f t="shared" si="430"/>
        <v>1.3.2.08.01</v>
      </c>
      <c r="G6886" t="str">
        <f>VLOOKUP(F6886,'[1]Kodefikasi Lengkap'!$C$3:$D$16558,2,FALSE)</f>
        <v>UNIT ALAT LABORATORIUM</v>
      </c>
      <c r="H6886" t="str">
        <f t="shared" si="431"/>
        <v>1.3.2.08.01.10</v>
      </c>
      <c r="I6886" t="str">
        <f>VLOOKUP(H6886,'[1]Kodefikasi Lengkap'!$C$3:$D$16558,2,FALSE)</f>
        <v>ALAT LABORATORIUM LOGAM, MESIN DAN LISTRIK</v>
      </c>
      <c r="J6886" t="s">
        <v>13653</v>
      </c>
      <c r="K6886" t="s">
        <v>13654</v>
      </c>
      <c r="L6886">
        <v>8</v>
      </c>
      <c r="M6886" s="1">
        <v>1000000</v>
      </c>
    </row>
    <row r="6887" spans="1:13" x14ac:dyDescent="0.25">
      <c r="A6887">
        <v>6886</v>
      </c>
      <c r="B6887" t="str">
        <f t="shared" si="428"/>
        <v>1.3.2</v>
      </c>
      <c r="C6887" t="str">
        <f>VLOOKUP(B6887,'[1]Kodefikasi Lengkap'!$C$3:$D$16558,2,FALSE)</f>
        <v>PERALATAN DAN MESIN</v>
      </c>
      <c r="D6887" t="str">
        <f t="shared" si="429"/>
        <v>1.3.2.08</v>
      </c>
      <c r="E6887" t="str">
        <f>VLOOKUP(D6887,'[1]Kodefikasi Lengkap'!$C$3:$D$16558,2,FALSE)</f>
        <v>ALAT LABORATORIUM</v>
      </c>
      <c r="F6887" t="str">
        <f t="shared" si="430"/>
        <v>1.3.2.08.01</v>
      </c>
      <c r="G6887" t="str">
        <f>VLOOKUP(F6887,'[1]Kodefikasi Lengkap'!$C$3:$D$16558,2,FALSE)</f>
        <v>UNIT ALAT LABORATORIUM</v>
      </c>
      <c r="H6887" t="str">
        <f t="shared" si="431"/>
        <v>1.3.2.08.01.10</v>
      </c>
      <c r="I6887" t="str">
        <f>VLOOKUP(H6887,'[1]Kodefikasi Lengkap'!$C$3:$D$16558,2,FALSE)</f>
        <v>ALAT LABORATORIUM LOGAM, MESIN DAN LISTRIK</v>
      </c>
      <c r="J6887" t="s">
        <v>13655</v>
      </c>
      <c r="K6887" t="s">
        <v>13656</v>
      </c>
      <c r="L6887">
        <v>8</v>
      </c>
      <c r="M6887" s="1">
        <v>1000000</v>
      </c>
    </row>
    <row r="6888" spans="1:13" x14ac:dyDescent="0.25">
      <c r="A6888">
        <v>6887</v>
      </c>
      <c r="B6888" t="str">
        <f t="shared" si="428"/>
        <v>1.3.2</v>
      </c>
      <c r="C6888" t="str">
        <f>VLOOKUP(B6888,'[1]Kodefikasi Lengkap'!$C$3:$D$16558,2,FALSE)</f>
        <v>PERALATAN DAN MESIN</v>
      </c>
      <c r="D6888" t="str">
        <f t="shared" si="429"/>
        <v>1.3.2.08</v>
      </c>
      <c r="E6888" t="str">
        <f>VLOOKUP(D6888,'[1]Kodefikasi Lengkap'!$C$3:$D$16558,2,FALSE)</f>
        <v>ALAT LABORATORIUM</v>
      </c>
      <c r="F6888" t="str">
        <f t="shared" si="430"/>
        <v>1.3.2.08.01</v>
      </c>
      <c r="G6888" t="str">
        <f>VLOOKUP(F6888,'[1]Kodefikasi Lengkap'!$C$3:$D$16558,2,FALSE)</f>
        <v>UNIT ALAT LABORATORIUM</v>
      </c>
      <c r="H6888" t="str">
        <f t="shared" si="431"/>
        <v>1.3.2.08.01.10</v>
      </c>
      <c r="I6888" t="str">
        <f>VLOOKUP(H6888,'[1]Kodefikasi Lengkap'!$C$3:$D$16558,2,FALSE)</f>
        <v>ALAT LABORATORIUM LOGAM, MESIN DAN LISTRIK</v>
      </c>
      <c r="J6888" t="s">
        <v>13657</v>
      </c>
      <c r="K6888" t="s">
        <v>13658</v>
      </c>
      <c r="L6888">
        <v>8</v>
      </c>
      <c r="M6888" s="1">
        <v>1000000</v>
      </c>
    </row>
    <row r="6889" spans="1:13" x14ac:dyDescent="0.25">
      <c r="A6889">
        <v>6888</v>
      </c>
      <c r="B6889" t="str">
        <f t="shared" si="428"/>
        <v>1.3.2</v>
      </c>
      <c r="C6889" t="str">
        <f>VLOOKUP(B6889,'[1]Kodefikasi Lengkap'!$C$3:$D$16558,2,FALSE)</f>
        <v>PERALATAN DAN MESIN</v>
      </c>
      <c r="D6889" t="str">
        <f t="shared" si="429"/>
        <v>1.3.2.08</v>
      </c>
      <c r="E6889" t="str">
        <f>VLOOKUP(D6889,'[1]Kodefikasi Lengkap'!$C$3:$D$16558,2,FALSE)</f>
        <v>ALAT LABORATORIUM</v>
      </c>
      <c r="F6889" t="str">
        <f t="shared" si="430"/>
        <v>1.3.2.08.01</v>
      </c>
      <c r="G6889" t="str">
        <f>VLOOKUP(F6889,'[1]Kodefikasi Lengkap'!$C$3:$D$16558,2,FALSE)</f>
        <v>UNIT ALAT LABORATORIUM</v>
      </c>
      <c r="H6889" t="str">
        <f t="shared" si="431"/>
        <v>1.3.2.08.01.10</v>
      </c>
      <c r="I6889" t="str">
        <f>VLOOKUP(H6889,'[1]Kodefikasi Lengkap'!$C$3:$D$16558,2,FALSE)</f>
        <v>ALAT LABORATORIUM LOGAM, MESIN DAN LISTRIK</v>
      </c>
      <c r="J6889" t="s">
        <v>13659</v>
      </c>
      <c r="K6889" t="s">
        <v>13660</v>
      </c>
      <c r="L6889">
        <v>8</v>
      </c>
      <c r="M6889" s="1">
        <v>1000000</v>
      </c>
    </row>
    <row r="6890" spans="1:13" x14ac:dyDescent="0.25">
      <c r="A6890">
        <v>6889</v>
      </c>
      <c r="B6890" t="str">
        <f t="shared" si="428"/>
        <v>1.3.2</v>
      </c>
      <c r="C6890" t="str">
        <f>VLOOKUP(B6890,'[1]Kodefikasi Lengkap'!$C$3:$D$16558,2,FALSE)</f>
        <v>PERALATAN DAN MESIN</v>
      </c>
      <c r="D6890" t="str">
        <f t="shared" si="429"/>
        <v>1.3.2.08</v>
      </c>
      <c r="E6890" t="str">
        <f>VLOOKUP(D6890,'[1]Kodefikasi Lengkap'!$C$3:$D$16558,2,FALSE)</f>
        <v>ALAT LABORATORIUM</v>
      </c>
      <c r="F6890" t="str">
        <f t="shared" si="430"/>
        <v>1.3.2.08.01</v>
      </c>
      <c r="G6890" t="str">
        <f>VLOOKUP(F6890,'[1]Kodefikasi Lengkap'!$C$3:$D$16558,2,FALSE)</f>
        <v>UNIT ALAT LABORATORIUM</v>
      </c>
      <c r="H6890" t="str">
        <f t="shared" si="431"/>
        <v>1.3.2.08.01.10</v>
      </c>
      <c r="I6890" t="str">
        <f>VLOOKUP(H6890,'[1]Kodefikasi Lengkap'!$C$3:$D$16558,2,FALSE)</f>
        <v>ALAT LABORATORIUM LOGAM, MESIN DAN LISTRIK</v>
      </c>
      <c r="J6890" t="s">
        <v>13661</v>
      </c>
      <c r="K6890" t="s">
        <v>13662</v>
      </c>
      <c r="L6890">
        <v>8</v>
      </c>
      <c r="M6890" s="1">
        <v>1000000</v>
      </c>
    </row>
    <row r="6891" spans="1:13" x14ac:dyDescent="0.25">
      <c r="A6891">
        <v>6890</v>
      </c>
      <c r="B6891" t="str">
        <f t="shared" si="428"/>
        <v>1.3.2</v>
      </c>
      <c r="C6891" t="str">
        <f>VLOOKUP(B6891,'[1]Kodefikasi Lengkap'!$C$3:$D$16558,2,FALSE)</f>
        <v>PERALATAN DAN MESIN</v>
      </c>
      <c r="D6891" t="str">
        <f t="shared" si="429"/>
        <v>1.3.2.08</v>
      </c>
      <c r="E6891" t="str">
        <f>VLOOKUP(D6891,'[1]Kodefikasi Lengkap'!$C$3:$D$16558,2,FALSE)</f>
        <v>ALAT LABORATORIUM</v>
      </c>
      <c r="F6891" t="str">
        <f t="shared" si="430"/>
        <v>1.3.2.08.01</v>
      </c>
      <c r="G6891" t="str">
        <f>VLOOKUP(F6891,'[1]Kodefikasi Lengkap'!$C$3:$D$16558,2,FALSE)</f>
        <v>UNIT ALAT LABORATORIUM</v>
      </c>
      <c r="H6891" t="str">
        <f t="shared" si="431"/>
        <v>1.3.2.08.01.10</v>
      </c>
      <c r="I6891" t="str">
        <f>VLOOKUP(H6891,'[1]Kodefikasi Lengkap'!$C$3:$D$16558,2,FALSE)</f>
        <v>ALAT LABORATORIUM LOGAM, MESIN DAN LISTRIK</v>
      </c>
      <c r="J6891" t="s">
        <v>13663</v>
      </c>
      <c r="K6891" t="s">
        <v>13664</v>
      </c>
      <c r="L6891">
        <v>8</v>
      </c>
      <c r="M6891" s="1">
        <v>1000000</v>
      </c>
    </row>
    <row r="6892" spans="1:13" x14ac:dyDescent="0.25">
      <c r="A6892">
        <v>6891</v>
      </c>
      <c r="B6892" t="str">
        <f t="shared" si="428"/>
        <v>1.3.2</v>
      </c>
      <c r="C6892" t="str">
        <f>VLOOKUP(B6892,'[1]Kodefikasi Lengkap'!$C$3:$D$16558,2,FALSE)</f>
        <v>PERALATAN DAN MESIN</v>
      </c>
      <c r="D6892" t="str">
        <f t="shared" si="429"/>
        <v>1.3.2.08</v>
      </c>
      <c r="E6892" t="str">
        <f>VLOOKUP(D6892,'[1]Kodefikasi Lengkap'!$C$3:$D$16558,2,FALSE)</f>
        <v>ALAT LABORATORIUM</v>
      </c>
      <c r="F6892" t="str">
        <f t="shared" si="430"/>
        <v>1.3.2.08.01</v>
      </c>
      <c r="G6892" t="str">
        <f>VLOOKUP(F6892,'[1]Kodefikasi Lengkap'!$C$3:$D$16558,2,FALSE)</f>
        <v>UNIT ALAT LABORATORIUM</v>
      </c>
      <c r="H6892" t="str">
        <f t="shared" si="431"/>
        <v>1.3.2.08.01.10</v>
      </c>
      <c r="I6892" t="str">
        <f>VLOOKUP(H6892,'[1]Kodefikasi Lengkap'!$C$3:$D$16558,2,FALSE)</f>
        <v>ALAT LABORATORIUM LOGAM, MESIN DAN LISTRIK</v>
      </c>
      <c r="J6892" t="s">
        <v>13665</v>
      </c>
      <c r="K6892" t="s">
        <v>13666</v>
      </c>
      <c r="L6892">
        <v>8</v>
      </c>
      <c r="M6892" s="1">
        <v>1000000</v>
      </c>
    </row>
    <row r="6893" spans="1:13" x14ac:dyDescent="0.25">
      <c r="A6893">
        <v>6892</v>
      </c>
      <c r="B6893" t="str">
        <f t="shared" si="428"/>
        <v>1.3.2</v>
      </c>
      <c r="C6893" t="str">
        <f>VLOOKUP(B6893,'[1]Kodefikasi Lengkap'!$C$3:$D$16558,2,FALSE)</f>
        <v>PERALATAN DAN MESIN</v>
      </c>
      <c r="D6893" t="str">
        <f t="shared" si="429"/>
        <v>1.3.2.08</v>
      </c>
      <c r="E6893" t="str">
        <f>VLOOKUP(D6893,'[1]Kodefikasi Lengkap'!$C$3:$D$16558,2,FALSE)</f>
        <v>ALAT LABORATORIUM</v>
      </c>
      <c r="F6893" t="str">
        <f t="shared" si="430"/>
        <v>1.3.2.08.01</v>
      </c>
      <c r="G6893" t="str">
        <f>VLOOKUP(F6893,'[1]Kodefikasi Lengkap'!$C$3:$D$16558,2,FALSE)</f>
        <v>UNIT ALAT LABORATORIUM</v>
      </c>
      <c r="H6893" t="str">
        <f t="shared" si="431"/>
        <v>1.3.2.08.01.10</v>
      </c>
      <c r="I6893" t="str">
        <f>VLOOKUP(H6893,'[1]Kodefikasi Lengkap'!$C$3:$D$16558,2,FALSE)</f>
        <v>ALAT LABORATORIUM LOGAM, MESIN DAN LISTRIK</v>
      </c>
      <c r="J6893" t="s">
        <v>13667</v>
      </c>
      <c r="K6893" t="s">
        <v>13668</v>
      </c>
      <c r="L6893">
        <v>8</v>
      </c>
      <c r="M6893" s="1">
        <v>1000000</v>
      </c>
    </row>
    <row r="6894" spans="1:13" x14ac:dyDescent="0.25">
      <c r="A6894">
        <v>6893</v>
      </c>
      <c r="B6894" t="str">
        <f t="shared" si="428"/>
        <v>1.3.2</v>
      </c>
      <c r="C6894" t="str">
        <f>VLOOKUP(B6894,'[1]Kodefikasi Lengkap'!$C$3:$D$16558,2,FALSE)</f>
        <v>PERALATAN DAN MESIN</v>
      </c>
      <c r="D6894" t="str">
        <f t="shared" si="429"/>
        <v>1.3.2.08</v>
      </c>
      <c r="E6894" t="str">
        <f>VLOOKUP(D6894,'[1]Kodefikasi Lengkap'!$C$3:$D$16558,2,FALSE)</f>
        <v>ALAT LABORATORIUM</v>
      </c>
      <c r="F6894" t="str">
        <f t="shared" si="430"/>
        <v>1.3.2.08.01</v>
      </c>
      <c r="G6894" t="str">
        <f>VLOOKUP(F6894,'[1]Kodefikasi Lengkap'!$C$3:$D$16558,2,FALSE)</f>
        <v>UNIT ALAT LABORATORIUM</v>
      </c>
      <c r="H6894" t="str">
        <f t="shared" si="431"/>
        <v>1.3.2.08.01.10</v>
      </c>
      <c r="I6894" t="str">
        <f>VLOOKUP(H6894,'[1]Kodefikasi Lengkap'!$C$3:$D$16558,2,FALSE)</f>
        <v>ALAT LABORATORIUM LOGAM, MESIN DAN LISTRIK</v>
      </c>
      <c r="J6894" t="s">
        <v>13669</v>
      </c>
      <c r="K6894" t="s">
        <v>13670</v>
      </c>
      <c r="L6894">
        <v>8</v>
      </c>
      <c r="M6894" s="1">
        <v>1000000</v>
      </c>
    </row>
    <row r="6895" spans="1:13" x14ac:dyDescent="0.25">
      <c r="A6895">
        <v>6894</v>
      </c>
      <c r="B6895" t="str">
        <f t="shared" si="428"/>
        <v>1.3.2</v>
      </c>
      <c r="C6895" t="str">
        <f>VLOOKUP(B6895,'[1]Kodefikasi Lengkap'!$C$3:$D$16558,2,FALSE)</f>
        <v>PERALATAN DAN MESIN</v>
      </c>
      <c r="D6895" t="str">
        <f t="shared" si="429"/>
        <v>1.3.2.08</v>
      </c>
      <c r="E6895" t="str">
        <f>VLOOKUP(D6895,'[1]Kodefikasi Lengkap'!$C$3:$D$16558,2,FALSE)</f>
        <v>ALAT LABORATORIUM</v>
      </c>
      <c r="F6895" t="str">
        <f t="shared" si="430"/>
        <v>1.3.2.08.01</v>
      </c>
      <c r="G6895" t="str">
        <f>VLOOKUP(F6895,'[1]Kodefikasi Lengkap'!$C$3:$D$16558,2,FALSE)</f>
        <v>UNIT ALAT LABORATORIUM</v>
      </c>
      <c r="H6895" t="str">
        <f t="shared" si="431"/>
        <v>1.3.2.08.01.10</v>
      </c>
      <c r="I6895" t="str">
        <f>VLOOKUP(H6895,'[1]Kodefikasi Lengkap'!$C$3:$D$16558,2,FALSE)</f>
        <v>ALAT LABORATORIUM LOGAM, MESIN DAN LISTRIK</v>
      </c>
      <c r="J6895" t="s">
        <v>13671</v>
      </c>
      <c r="K6895" t="s">
        <v>13672</v>
      </c>
      <c r="L6895">
        <v>8</v>
      </c>
      <c r="M6895" s="1">
        <v>1000000</v>
      </c>
    </row>
    <row r="6896" spans="1:13" x14ac:dyDescent="0.25">
      <c r="A6896">
        <v>6895</v>
      </c>
      <c r="B6896" t="str">
        <f t="shared" si="428"/>
        <v>1.3.2</v>
      </c>
      <c r="C6896" t="str">
        <f>VLOOKUP(B6896,'[1]Kodefikasi Lengkap'!$C$3:$D$16558,2,FALSE)</f>
        <v>PERALATAN DAN MESIN</v>
      </c>
      <c r="D6896" t="str">
        <f t="shared" si="429"/>
        <v>1.3.2.08</v>
      </c>
      <c r="E6896" t="str">
        <f>VLOOKUP(D6896,'[1]Kodefikasi Lengkap'!$C$3:$D$16558,2,FALSE)</f>
        <v>ALAT LABORATORIUM</v>
      </c>
      <c r="F6896" t="str">
        <f t="shared" si="430"/>
        <v>1.3.2.08.01</v>
      </c>
      <c r="G6896" t="str">
        <f>VLOOKUP(F6896,'[1]Kodefikasi Lengkap'!$C$3:$D$16558,2,FALSE)</f>
        <v>UNIT ALAT LABORATORIUM</v>
      </c>
      <c r="H6896" t="str">
        <f t="shared" si="431"/>
        <v>1.3.2.08.01.10</v>
      </c>
      <c r="I6896" t="str">
        <f>VLOOKUP(H6896,'[1]Kodefikasi Lengkap'!$C$3:$D$16558,2,FALSE)</f>
        <v>ALAT LABORATORIUM LOGAM, MESIN DAN LISTRIK</v>
      </c>
      <c r="J6896" t="s">
        <v>13673</v>
      </c>
      <c r="K6896" t="s">
        <v>13674</v>
      </c>
      <c r="L6896">
        <v>8</v>
      </c>
      <c r="M6896" s="1">
        <v>1000000</v>
      </c>
    </row>
    <row r="6897" spans="1:13" x14ac:dyDescent="0.25">
      <c r="A6897">
        <v>6896</v>
      </c>
      <c r="B6897" t="str">
        <f t="shared" si="428"/>
        <v>1.3.2</v>
      </c>
      <c r="C6897" t="str">
        <f>VLOOKUP(B6897,'[1]Kodefikasi Lengkap'!$C$3:$D$16558,2,FALSE)</f>
        <v>PERALATAN DAN MESIN</v>
      </c>
      <c r="D6897" t="str">
        <f t="shared" si="429"/>
        <v>1.3.2.08</v>
      </c>
      <c r="E6897" t="str">
        <f>VLOOKUP(D6897,'[1]Kodefikasi Lengkap'!$C$3:$D$16558,2,FALSE)</f>
        <v>ALAT LABORATORIUM</v>
      </c>
      <c r="F6897" t="str">
        <f t="shared" si="430"/>
        <v>1.3.2.08.01</v>
      </c>
      <c r="G6897" t="str">
        <f>VLOOKUP(F6897,'[1]Kodefikasi Lengkap'!$C$3:$D$16558,2,FALSE)</f>
        <v>UNIT ALAT LABORATORIUM</v>
      </c>
      <c r="H6897" t="str">
        <f t="shared" si="431"/>
        <v>1.3.2.08.01.10</v>
      </c>
      <c r="I6897" t="str">
        <f>VLOOKUP(H6897,'[1]Kodefikasi Lengkap'!$C$3:$D$16558,2,FALSE)</f>
        <v>ALAT LABORATORIUM LOGAM, MESIN DAN LISTRIK</v>
      </c>
      <c r="J6897" t="s">
        <v>13675</v>
      </c>
      <c r="K6897" t="s">
        <v>13676</v>
      </c>
      <c r="L6897">
        <v>8</v>
      </c>
      <c r="M6897" s="1">
        <v>1000000</v>
      </c>
    </row>
    <row r="6898" spans="1:13" x14ac:dyDescent="0.25">
      <c r="A6898">
        <v>6897</v>
      </c>
      <c r="B6898" t="str">
        <f t="shared" si="428"/>
        <v>1.3.2</v>
      </c>
      <c r="C6898" t="str">
        <f>VLOOKUP(B6898,'[1]Kodefikasi Lengkap'!$C$3:$D$16558,2,FALSE)</f>
        <v>PERALATAN DAN MESIN</v>
      </c>
      <c r="D6898" t="str">
        <f t="shared" si="429"/>
        <v>1.3.2.08</v>
      </c>
      <c r="E6898" t="str">
        <f>VLOOKUP(D6898,'[1]Kodefikasi Lengkap'!$C$3:$D$16558,2,FALSE)</f>
        <v>ALAT LABORATORIUM</v>
      </c>
      <c r="F6898" t="str">
        <f t="shared" si="430"/>
        <v>1.3.2.08.01</v>
      </c>
      <c r="G6898" t="str">
        <f>VLOOKUP(F6898,'[1]Kodefikasi Lengkap'!$C$3:$D$16558,2,FALSE)</f>
        <v>UNIT ALAT LABORATORIUM</v>
      </c>
      <c r="H6898" t="str">
        <f t="shared" si="431"/>
        <v>1.3.2.08.01.10</v>
      </c>
      <c r="I6898" t="str">
        <f>VLOOKUP(H6898,'[1]Kodefikasi Lengkap'!$C$3:$D$16558,2,FALSE)</f>
        <v>ALAT LABORATORIUM LOGAM, MESIN DAN LISTRIK</v>
      </c>
      <c r="J6898" t="s">
        <v>13677</v>
      </c>
      <c r="K6898" t="s">
        <v>13678</v>
      </c>
      <c r="L6898">
        <v>8</v>
      </c>
      <c r="M6898" s="1">
        <v>1000000</v>
      </c>
    </row>
    <row r="6899" spans="1:13" x14ac:dyDescent="0.25">
      <c r="A6899">
        <v>6898</v>
      </c>
      <c r="B6899" t="str">
        <f t="shared" si="428"/>
        <v>1.3.2</v>
      </c>
      <c r="C6899" t="str">
        <f>VLOOKUP(B6899,'[1]Kodefikasi Lengkap'!$C$3:$D$16558,2,FALSE)</f>
        <v>PERALATAN DAN MESIN</v>
      </c>
      <c r="D6899" t="str">
        <f t="shared" si="429"/>
        <v>1.3.2.08</v>
      </c>
      <c r="E6899" t="str">
        <f>VLOOKUP(D6899,'[1]Kodefikasi Lengkap'!$C$3:$D$16558,2,FALSE)</f>
        <v>ALAT LABORATORIUM</v>
      </c>
      <c r="F6899" t="str">
        <f t="shared" si="430"/>
        <v>1.3.2.08.01</v>
      </c>
      <c r="G6899" t="str">
        <f>VLOOKUP(F6899,'[1]Kodefikasi Lengkap'!$C$3:$D$16558,2,FALSE)</f>
        <v>UNIT ALAT LABORATORIUM</v>
      </c>
      <c r="H6899" t="str">
        <f t="shared" si="431"/>
        <v>1.3.2.08.01.10</v>
      </c>
      <c r="I6899" t="str">
        <f>VLOOKUP(H6899,'[1]Kodefikasi Lengkap'!$C$3:$D$16558,2,FALSE)</f>
        <v>ALAT LABORATORIUM LOGAM, MESIN DAN LISTRIK</v>
      </c>
      <c r="J6899" t="s">
        <v>13679</v>
      </c>
      <c r="K6899" t="s">
        <v>13680</v>
      </c>
      <c r="L6899">
        <v>8</v>
      </c>
      <c r="M6899" s="1">
        <v>1000000</v>
      </c>
    </row>
    <row r="6900" spans="1:13" x14ac:dyDescent="0.25">
      <c r="A6900">
        <v>6899</v>
      </c>
      <c r="B6900" t="str">
        <f t="shared" si="428"/>
        <v>1.3.2</v>
      </c>
      <c r="C6900" t="str">
        <f>VLOOKUP(B6900,'[1]Kodefikasi Lengkap'!$C$3:$D$16558,2,FALSE)</f>
        <v>PERALATAN DAN MESIN</v>
      </c>
      <c r="D6900" t="str">
        <f t="shared" si="429"/>
        <v>1.3.2.08</v>
      </c>
      <c r="E6900" t="str">
        <f>VLOOKUP(D6900,'[1]Kodefikasi Lengkap'!$C$3:$D$16558,2,FALSE)</f>
        <v>ALAT LABORATORIUM</v>
      </c>
      <c r="F6900" t="str">
        <f t="shared" si="430"/>
        <v>1.3.2.08.01</v>
      </c>
      <c r="G6900" t="str">
        <f>VLOOKUP(F6900,'[1]Kodefikasi Lengkap'!$C$3:$D$16558,2,FALSE)</f>
        <v>UNIT ALAT LABORATORIUM</v>
      </c>
      <c r="H6900" t="str">
        <f t="shared" si="431"/>
        <v>1.3.2.08.01.10</v>
      </c>
      <c r="I6900" t="str">
        <f>VLOOKUP(H6900,'[1]Kodefikasi Lengkap'!$C$3:$D$16558,2,FALSE)</f>
        <v>ALAT LABORATORIUM LOGAM, MESIN DAN LISTRIK</v>
      </c>
      <c r="J6900" t="s">
        <v>13681</v>
      </c>
      <c r="K6900" t="s">
        <v>13682</v>
      </c>
      <c r="L6900">
        <v>8</v>
      </c>
      <c r="M6900" s="1">
        <v>1000000</v>
      </c>
    </row>
    <row r="6901" spans="1:13" x14ac:dyDescent="0.25">
      <c r="A6901">
        <v>6900</v>
      </c>
      <c r="B6901" t="str">
        <f t="shared" si="428"/>
        <v>1.3.2</v>
      </c>
      <c r="C6901" t="str">
        <f>VLOOKUP(B6901,'[1]Kodefikasi Lengkap'!$C$3:$D$16558,2,FALSE)</f>
        <v>PERALATAN DAN MESIN</v>
      </c>
      <c r="D6901" t="str">
        <f t="shared" si="429"/>
        <v>1.3.2.08</v>
      </c>
      <c r="E6901" t="str">
        <f>VLOOKUP(D6901,'[1]Kodefikasi Lengkap'!$C$3:$D$16558,2,FALSE)</f>
        <v>ALAT LABORATORIUM</v>
      </c>
      <c r="F6901" t="str">
        <f t="shared" si="430"/>
        <v>1.3.2.08.01</v>
      </c>
      <c r="G6901" t="str">
        <f>VLOOKUP(F6901,'[1]Kodefikasi Lengkap'!$C$3:$D$16558,2,FALSE)</f>
        <v>UNIT ALAT LABORATORIUM</v>
      </c>
      <c r="H6901" t="str">
        <f t="shared" si="431"/>
        <v>1.3.2.08.01.10</v>
      </c>
      <c r="I6901" t="str">
        <f>VLOOKUP(H6901,'[1]Kodefikasi Lengkap'!$C$3:$D$16558,2,FALSE)</f>
        <v>ALAT LABORATORIUM LOGAM, MESIN DAN LISTRIK</v>
      </c>
      <c r="J6901" t="s">
        <v>13683</v>
      </c>
      <c r="K6901" t="s">
        <v>13684</v>
      </c>
      <c r="L6901">
        <v>8</v>
      </c>
      <c r="M6901" s="1">
        <v>1000000</v>
      </c>
    </row>
    <row r="6902" spans="1:13" x14ac:dyDescent="0.25">
      <c r="A6902">
        <v>6901</v>
      </c>
      <c r="B6902" t="str">
        <f t="shared" si="428"/>
        <v>1.3.2</v>
      </c>
      <c r="C6902" t="str">
        <f>VLOOKUP(B6902,'[1]Kodefikasi Lengkap'!$C$3:$D$16558,2,FALSE)</f>
        <v>PERALATAN DAN MESIN</v>
      </c>
      <c r="D6902" t="str">
        <f t="shared" si="429"/>
        <v>1.3.2.08</v>
      </c>
      <c r="E6902" t="str">
        <f>VLOOKUP(D6902,'[1]Kodefikasi Lengkap'!$C$3:$D$16558,2,FALSE)</f>
        <v>ALAT LABORATORIUM</v>
      </c>
      <c r="F6902" t="str">
        <f t="shared" si="430"/>
        <v>1.3.2.08.01</v>
      </c>
      <c r="G6902" t="str">
        <f>VLOOKUP(F6902,'[1]Kodefikasi Lengkap'!$C$3:$D$16558,2,FALSE)</f>
        <v>UNIT ALAT LABORATORIUM</v>
      </c>
      <c r="H6902" t="str">
        <f t="shared" si="431"/>
        <v>1.3.2.08.01.10</v>
      </c>
      <c r="I6902" t="str">
        <f>VLOOKUP(H6902,'[1]Kodefikasi Lengkap'!$C$3:$D$16558,2,FALSE)</f>
        <v>ALAT LABORATORIUM LOGAM, MESIN DAN LISTRIK</v>
      </c>
      <c r="J6902" t="s">
        <v>13685</v>
      </c>
      <c r="K6902" t="s">
        <v>13686</v>
      </c>
      <c r="L6902">
        <v>8</v>
      </c>
      <c r="M6902" s="1">
        <v>1000000</v>
      </c>
    </row>
    <row r="6903" spans="1:13" x14ac:dyDescent="0.25">
      <c r="A6903">
        <v>6902</v>
      </c>
      <c r="B6903" t="str">
        <f t="shared" si="428"/>
        <v>1.3.2</v>
      </c>
      <c r="C6903" t="str">
        <f>VLOOKUP(B6903,'[1]Kodefikasi Lengkap'!$C$3:$D$16558,2,FALSE)</f>
        <v>PERALATAN DAN MESIN</v>
      </c>
      <c r="D6903" t="str">
        <f t="shared" si="429"/>
        <v>1.3.2.08</v>
      </c>
      <c r="E6903" t="str">
        <f>VLOOKUP(D6903,'[1]Kodefikasi Lengkap'!$C$3:$D$16558,2,FALSE)</f>
        <v>ALAT LABORATORIUM</v>
      </c>
      <c r="F6903" t="str">
        <f t="shared" si="430"/>
        <v>1.3.2.08.01</v>
      </c>
      <c r="G6903" t="str">
        <f>VLOOKUP(F6903,'[1]Kodefikasi Lengkap'!$C$3:$D$16558,2,FALSE)</f>
        <v>UNIT ALAT LABORATORIUM</v>
      </c>
      <c r="H6903" t="str">
        <f t="shared" si="431"/>
        <v>1.3.2.08.01.10</v>
      </c>
      <c r="I6903" t="str">
        <f>VLOOKUP(H6903,'[1]Kodefikasi Lengkap'!$C$3:$D$16558,2,FALSE)</f>
        <v>ALAT LABORATORIUM LOGAM, MESIN DAN LISTRIK</v>
      </c>
      <c r="J6903" t="s">
        <v>13687</v>
      </c>
      <c r="K6903" t="s">
        <v>13688</v>
      </c>
      <c r="L6903">
        <v>8</v>
      </c>
      <c r="M6903" s="1">
        <v>1000000</v>
      </c>
    </row>
    <row r="6904" spans="1:13" x14ac:dyDescent="0.25">
      <c r="A6904">
        <v>6903</v>
      </c>
      <c r="B6904" t="str">
        <f t="shared" si="428"/>
        <v>1.3.2</v>
      </c>
      <c r="C6904" t="str">
        <f>VLOOKUP(B6904,'[1]Kodefikasi Lengkap'!$C$3:$D$16558,2,FALSE)</f>
        <v>PERALATAN DAN MESIN</v>
      </c>
      <c r="D6904" t="str">
        <f t="shared" si="429"/>
        <v>1.3.2.08</v>
      </c>
      <c r="E6904" t="str">
        <f>VLOOKUP(D6904,'[1]Kodefikasi Lengkap'!$C$3:$D$16558,2,FALSE)</f>
        <v>ALAT LABORATORIUM</v>
      </c>
      <c r="F6904" t="str">
        <f t="shared" si="430"/>
        <v>1.3.2.08.01</v>
      </c>
      <c r="G6904" t="str">
        <f>VLOOKUP(F6904,'[1]Kodefikasi Lengkap'!$C$3:$D$16558,2,FALSE)</f>
        <v>UNIT ALAT LABORATORIUM</v>
      </c>
      <c r="H6904" t="str">
        <f t="shared" si="431"/>
        <v>1.3.2.08.01.10</v>
      </c>
      <c r="I6904" t="str">
        <f>VLOOKUP(H6904,'[1]Kodefikasi Lengkap'!$C$3:$D$16558,2,FALSE)</f>
        <v>ALAT LABORATORIUM LOGAM, MESIN DAN LISTRIK</v>
      </c>
      <c r="J6904" t="s">
        <v>13689</v>
      </c>
      <c r="K6904" t="s">
        <v>13690</v>
      </c>
      <c r="L6904">
        <v>8</v>
      </c>
      <c r="M6904" s="1">
        <v>1000000</v>
      </c>
    </row>
    <row r="6905" spans="1:13" x14ac:dyDescent="0.25">
      <c r="A6905">
        <v>6904</v>
      </c>
      <c r="B6905" t="str">
        <f t="shared" si="428"/>
        <v>1.3.2</v>
      </c>
      <c r="C6905" t="str">
        <f>VLOOKUP(B6905,'[1]Kodefikasi Lengkap'!$C$3:$D$16558,2,FALSE)</f>
        <v>PERALATAN DAN MESIN</v>
      </c>
      <c r="D6905" t="str">
        <f t="shared" si="429"/>
        <v>1.3.2.08</v>
      </c>
      <c r="E6905" t="str">
        <f>VLOOKUP(D6905,'[1]Kodefikasi Lengkap'!$C$3:$D$16558,2,FALSE)</f>
        <v>ALAT LABORATORIUM</v>
      </c>
      <c r="F6905" t="str">
        <f t="shared" si="430"/>
        <v>1.3.2.08.01</v>
      </c>
      <c r="G6905" t="str">
        <f>VLOOKUP(F6905,'[1]Kodefikasi Lengkap'!$C$3:$D$16558,2,FALSE)</f>
        <v>UNIT ALAT LABORATORIUM</v>
      </c>
      <c r="H6905" t="str">
        <f t="shared" si="431"/>
        <v>1.3.2.08.01.10</v>
      </c>
      <c r="I6905" t="str">
        <f>VLOOKUP(H6905,'[1]Kodefikasi Lengkap'!$C$3:$D$16558,2,FALSE)</f>
        <v>ALAT LABORATORIUM LOGAM, MESIN DAN LISTRIK</v>
      </c>
      <c r="J6905" t="s">
        <v>13691</v>
      </c>
      <c r="K6905" t="s">
        <v>13692</v>
      </c>
      <c r="L6905">
        <v>8</v>
      </c>
      <c r="M6905" s="1">
        <v>1000000</v>
      </c>
    </row>
    <row r="6906" spans="1:13" x14ac:dyDescent="0.25">
      <c r="A6906">
        <v>6905</v>
      </c>
      <c r="B6906" t="str">
        <f t="shared" si="428"/>
        <v>1.3.2</v>
      </c>
      <c r="C6906" t="str">
        <f>VLOOKUP(B6906,'[1]Kodefikasi Lengkap'!$C$3:$D$16558,2,FALSE)</f>
        <v>PERALATAN DAN MESIN</v>
      </c>
      <c r="D6906" t="str">
        <f t="shared" si="429"/>
        <v>1.3.2.08</v>
      </c>
      <c r="E6906" t="str">
        <f>VLOOKUP(D6906,'[1]Kodefikasi Lengkap'!$C$3:$D$16558,2,FALSE)</f>
        <v>ALAT LABORATORIUM</v>
      </c>
      <c r="F6906" t="str">
        <f t="shared" si="430"/>
        <v>1.3.2.08.01</v>
      </c>
      <c r="G6906" t="str">
        <f>VLOOKUP(F6906,'[1]Kodefikasi Lengkap'!$C$3:$D$16558,2,FALSE)</f>
        <v>UNIT ALAT LABORATORIUM</v>
      </c>
      <c r="H6906" t="str">
        <f t="shared" si="431"/>
        <v>1.3.2.08.01.10</v>
      </c>
      <c r="I6906" t="str">
        <f>VLOOKUP(H6906,'[1]Kodefikasi Lengkap'!$C$3:$D$16558,2,FALSE)</f>
        <v>ALAT LABORATORIUM LOGAM, MESIN DAN LISTRIK</v>
      </c>
      <c r="J6906" t="s">
        <v>13693</v>
      </c>
      <c r="K6906" t="s">
        <v>13694</v>
      </c>
      <c r="L6906">
        <v>8</v>
      </c>
      <c r="M6906" s="1">
        <v>1000000</v>
      </c>
    </row>
    <row r="6907" spans="1:13" x14ac:dyDescent="0.25">
      <c r="A6907">
        <v>6906</v>
      </c>
      <c r="B6907" t="str">
        <f t="shared" si="428"/>
        <v>1.3.2</v>
      </c>
      <c r="C6907" t="str">
        <f>VLOOKUP(B6907,'[1]Kodefikasi Lengkap'!$C$3:$D$16558,2,FALSE)</f>
        <v>PERALATAN DAN MESIN</v>
      </c>
      <c r="D6907" t="str">
        <f t="shared" si="429"/>
        <v>1.3.2.08</v>
      </c>
      <c r="E6907" t="str">
        <f>VLOOKUP(D6907,'[1]Kodefikasi Lengkap'!$C$3:$D$16558,2,FALSE)</f>
        <v>ALAT LABORATORIUM</v>
      </c>
      <c r="F6907" t="str">
        <f t="shared" si="430"/>
        <v>1.3.2.08.01</v>
      </c>
      <c r="G6907" t="str">
        <f>VLOOKUP(F6907,'[1]Kodefikasi Lengkap'!$C$3:$D$16558,2,FALSE)</f>
        <v>UNIT ALAT LABORATORIUM</v>
      </c>
      <c r="H6907" t="str">
        <f t="shared" si="431"/>
        <v>1.3.2.08.01.10</v>
      </c>
      <c r="I6907" t="str">
        <f>VLOOKUP(H6907,'[1]Kodefikasi Lengkap'!$C$3:$D$16558,2,FALSE)</f>
        <v>ALAT LABORATORIUM LOGAM, MESIN DAN LISTRIK</v>
      </c>
      <c r="J6907" t="s">
        <v>13695</v>
      </c>
      <c r="K6907" t="s">
        <v>13696</v>
      </c>
      <c r="L6907">
        <v>8</v>
      </c>
      <c r="M6907" s="1">
        <v>1000000</v>
      </c>
    </row>
    <row r="6908" spans="1:13" x14ac:dyDescent="0.25">
      <c r="A6908">
        <v>6907</v>
      </c>
      <c r="B6908" t="str">
        <f t="shared" si="428"/>
        <v>1.3.2</v>
      </c>
      <c r="C6908" t="str">
        <f>VLOOKUP(B6908,'[1]Kodefikasi Lengkap'!$C$3:$D$16558,2,FALSE)</f>
        <v>PERALATAN DAN MESIN</v>
      </c>
      <c r="D6908" t="str">
        <f t="shared" si="429"/>
        <v>1.3.2.08</v>
      </c>
      <c r="E6908" t="str">
        <f>VLOOKUP(D6908,'[1]Kodefikasi Lengkap'!$C$3:$D$16558,2,FALSE)</f>
        <v>ALAT LABORATORIUM</v>
      </c>
      <c r="F6908" t="str">
        <f t="shared" si="430"/>
        <v>1.3.2.08.01</v>
      </c>
      <c r="G6908" t="str">
        <f>VLOOKUP(F6908,'[1]Kodefikasi Lengkap'!$C$3:$D$16558,2,FALSE)</f>
        <v>UNIT ALAT LABORATORIUM</v>
      </c>
      <c r="H6908" t="str">
        <f t="shared" si="431"/>
        <v>1.3.2.08.01.10</v>
      </c>
      <c r="I6908" t="str">
        <f>VLOOKUP(H6908,'[1]Kodefikasi Lengkap'!$C$3:$D$16558,2,FALSE)</f>
        <v>ALAT LABORATORIUM LOGAM, MESIN DAN LISTRIK</v>
      </c>
      <c r="J6908" t="s">
        <v>13697</v>
      </c>
      <c r="K6908" t="s">
        <v>13698</v>
      </c>
      <c r="L6908">
        <v>8</v>
      </c>
      <c r="M6908" s="1">
        <v>1000000</v>
      </c>
    </row>
    <row r="6909" spans="1:13" x14ac:dyDescent="0.25">
      <c r="A6909">
        <v>6908</v>
      </c>
      <c r="B6909" t="str">
        <f t="shared" si="428"/>
        <v>1.3.2</v>
      </c>
      <c r="C6909" t="str">
        <f>VLOOKUP(B6909,'[1]Kodefikasi Lengkap'!$C$3:$D$16558,2,FALSE)</f>
        <v>PERALATAN DAN MESIN</v>
      </c>
      <c r="D6909" t="str">
        <f t="shared" si="429"/>
        <v>1.3.2.08</v>
      </c>
      <c r="E6909" t="str">
        <f>VLOOKUP(D6909,'[1]Kodefikasi Lengkap'!$C$3:$D$16558,2,FALSE)</f>
        <v>ALAT LABORATORIUM</v>
      </c>
      <c r="F6909" t="str">
        <f t="shared" si="430"/>
        <v>1.3.2.08.01</v>
      </c>
      <c r="G6909" t="str">
        <f>VLOOKUP(F6909,'[1]Kodefikasi Lengkap'!$C$3:$D$16558,2,FALSE)</f>
        <v>UNIT ALAT LABORATORIUM</v>
      </c>
      <c r="H6909" t="str">
        <f t="shared" si="431"/>
        <v>1.3.2.08.01.10</v>
      </c>
      <c r="I6909" t="str">
        <f>VLOOKUP(H6909,'[1]Kodefikasi Lengkap'!$C$3:$D$16558,2,FALSE)</f>
        <v>ALAT LABORATORIUM LOGAM, MESIN DAN LISTRIK</v>
      </c>
      <c r="J6909" t="s">
        <v>13699</v>
      </c>
      <c r="K6909" t="s">
        <v>13700</v>
      </c>
      <c r="L6909">
        <v>8</v>
      </c>
      <c r="M6909" s="1">
        <v>1000000</v>
      </c>
    </row>
    <row r="6910" spans="1:13" x14ac:dyDescent="0.25">
      <c r="A6910">
        <v>6909</v>
      </c>
      <c r="B6910" t="str">
        <f t="shared" si="428"/>
        <v>1.3.2</v>
      </c>
      <c r="C6910" t="str">
        <f>VLOOKUP(B6910,'[1]Kodefikasi Lengkap'!$C$3:$D$16558,2,FALSE)</f>
        <v>PERALATAN DAN MESIN</v>
      </c>
      <c r="D6910" t="str">
        <f t="shared" si="429"/>
        <v>1.3.2.08</v>
      </c>
      <c r="E6910" t="str">
        <f>VLOOKUP(D6910,'[1]Kodefikasi Lengkap'!$C$3:$D$16558,2,FALSE)</f>
        <v>ALAT LABORATORIUM</v>
      </c>
      <c r="F6910" t="str">
        <f t="shared" si="430"/>
        <v>1.3.2.08.01</v>
      </c>
      <c r="G6910" t="str">
        <f>VLOOKUP(F6910,'[1]Kodefikasi Lengkap'!$C$3:$D$16558,2,FALSE)</f>
        <v>UNIT ALAT LABORATORIUM</v>
      </c>
      <c r="H6910" t="str">
        <f t="shared" si="431"/>
        <v>1.3.2.08.01.10</v>
      </c>
      <c r="I6910" t="str">
        <f>VLOOKUP(H6910,'[1]Kodefikasi Lengkap'!$C$3:$D$16558,2,FALSE)</f>
        <v>ALAT LABORATORIUM LOGAM, MESIN DAN LISTRIK</v>
      </c>
      <c r="J6910" t="s">
        <v>13701</v>
      </c>
      <c r="K6910" t="s">
        <v>13702</v>
      </c>
      <c r="L6910">
        <v>8</v>
      </c>
      <c r="M6910" s="1">
        <v>1000000</v>
      </c>
    </row>
    <row r="6911" spans="1:13" x14ac:dyDescent="0.25">
      <c r="A6911">
        <v>6910</v>
      </c>
      <c r="B6911" t="str">
        <f t="shared" si="428"/>
        <v>1.3.2</v>
      </c>
      <c r="C6911" t="str">
        <f>VLOOKUP(B6911,'[1]Kodefikasi Lengkap'!$C$3:$D$16558,2,FALSE)</f>
        <v>PERALATAN DAN MESIN</v>
      </c>
      <c r="D6911" t="str">
        <f t="shared" si="429"/>
        <v>1.3.2.08</v>
      </c>
      <c r="E6911" t="str">
        <f>VLOOKUP(D6911,'[1]Kodefikasi Lengkap'!$C$3:$D$16558,2,FALSE)</f>
        <v>ALAT LABORATORIUM</v>
      </c>
      <c r="F6911" t="str">
        <f t="shared" si="430"/>
        <v>1.3.2.08.01</v>
      </c>
      <c r="G6911" t="str">
        <f>VLOOKUP(F6911,'[1]Kodefikasi Lengkap'!$C$3:$D$16558,2,FALSE)</f>
        <v>UNIT ALAT LABORATORIUM</v>
      </c>
      <c r="H6911" t="str">
        <f t="shared" si="431"/>
        <v>1.3.2.08.01.10</v>
      </c>
      <c r="I6911" t="str">
        <f>VLOOKUP(H6911,'[1]Kodefikasi Lengkap'!$C$3:$D$16558,2,FALSE)</f>
        <v>ALAT LABORATORIUM LOGAM, MESIN DAN LISTRIK</v>
      </c>
      <c r="J6911" t="s">
        <v>13703</v>
      </c>
      <c r="K6911" t="s">
        <v>13704</v>
      </c>
      <c r="L6911">
        <v>8</v>
      </c>
      <c r="M6911" s="1">
        <v>1000000</v>
      </c>
    </row>
    <row r="6912" spans="1:13" x14ac:dyDescent="0.25">
      <c r="A6912">
        <v>6911</v>
      </c>
      <c r="B6912" t="str">
        <f t="shared" si="428"/>
        <v>1.3.2</v>
      </c>
      <c r="C6912" t="str">
        <f>VLOOKUP(B6912,'[1]Kodefikasi Lengkap'!$C$3:$D$16558,2,FALSE)</f>
        <v>PERALATAN DAN MESIN</v>
      </c>
      <c r="D6912" t="str">
        <f t="shared" si="429"/>
        <v>1.3.2.08</v>
      </c>
      <c r="E6912" t="str">
        <f>VLOOKUP(D6912,'[1]Kodefikasi Lengkap'!$C$3:$D$16558,2,FALSE)</f>
        <v>ALAT LABORATORIUM</v>
      </c>
      <c r="F6912" t="str">
        <f t="shared" si="430"/>
        <v>1.3.2.08.01</v>
      </c>
      <c r="G6912" t="str">
        <f>VLOOKUP(F6912,'[1]Kodefikasi Lengkap'!$C$3:$D$16558,2,FALSE)</f>
        <v>UNIT ALAT LABORATORIUM</v>
      </c>
      <c r="H6912" t="str">
        <f t="shared" si="431"/>
        <v>1.3.2.08.01.10</v>
      </c>
      <c r="I6912" t="str">
        <f>VLOOKUP(H6912,'[1]Kodefikasi Lengkap'!$C$3:$D$16558,2,FALSE)</f>
        <v>ALAT LABORATORIUM LOGAM, MESIN DAN LISTRIK</v>
      </c>
      <c r="J6912" t="s">
        <v>13705</v>
      </c>
      <c r="K6912" t="s">
        <v>13706</v>
      </c>
      <c r="L6912">
        <v>8</v>
      </c>
      <c r="M6912" s="1">
        <v>1000000</v>
      </c>
    </row>
    <row r="6913" spans="1:13" x14ac:dyDescent="0.25">
      <c r="A6913">
        <v>6912</v>
      </c>
      <c r="B6913" t="str">
        <f t="shared" si="428"/>
        <v>1.3.2</v>
      </c>
      <c r="C6913" t="str">
        <f>VLOOKUP(B6913,'[1]Kodefikasi Lengkap'!$C$3:$D$16558,2,FALSE)</f>
        <v>PERALATAN DAN MESIN</v>
      </c>
      <c r="D6913" t="str">
        <f t="shared" si="429"/>
        <v>1.3.2.08</v>
      </c>
      <c r="E6913" t="str">
        <f>VLOOKUP(D6913,'[1]Kodefikasi Lengkap'!$C$3:$D$16558,2,FALSE)</f>
        <v>ALAT LABORATORIUM</v>
      </c>
      <c r="F6913" t="str">
        <f t="shared" si="430"/>
        <v>1.3.2.08.01</v>
      </c>
      <c r="G6913" t="str">
        <f>VLOOKUP(F6913,'[1]Kodefikasi Lengkap'!$C$3:$D$16558,2,FALSE)</f>
        <v>UNIT ALAT LABORATORIUM</v>
      </c>
      <c r="H6913" t="str">
        <f t="shared" si="431"/>
        <v>1.3.2.08.01.10</v>
      </c>
      <c r="I6913" t="str">
        <f>VLOOKUP(H6913,'[1]Kodefikasi Lengkap'!$C$3:$D$16558,2,FALSE)</f>
        <v>ALAT LABORATORIUM LOGAM, MESIN DAN LISTRIK</v>
      </c>
      <c r="J6913" t="s">
        <v>13707</v>
      </c>
      <c r="K6913" t="s">
        <v>13708</v>
      </c>
      <c r="L6913">
        <v>8</v>
      </c>
      <c r="M6913" s="1">
        <v>1000000</v>
      </c>
    </row>
    <row r="6914" spans="1:13" x14ac:dyDescent="0.25">
      <c r="A6914">
        <v>6913</v>
      </c>
      <c r="B6914" t="str">
        <f t="shared" si="428"/>
        <v>1.3.2</v>
      </c>
      <c r="C6914" t="str">
        <f>VLOOKUP(B6914,'[1]Kodefikasi Lengkap'!$C$3:$D$16558,2,FALSE)</f>
        <v>PERALATAN DAN MESIN</v>
      </c>
      <c r="D6914" t="str">
        <f t="shared" si="429"/>
        <v>1.3.2.08</v>
      </c>
      <c r="E6914" t="str">
        <f>VLOOKUP(D6914,'[1]Kodefikasi Lengkap'!$C$3:$D$16558,2,FALSE)</f>
        <v>ALAT LABORATORIUM</v>
      </c>
      <c r="F6914" t="str">
        <f t="shared" si="430"/>
        <v>1.3.2.08.01</v>
      </c>
      <c r="G6914" t="str">
        <f>VLOOKUP(F6914,'[1]Kodefikasi Lengkap'!$C$3:$D$16558,2,FALSE)</f>
        <v>UNIT ALAT LABORATORIUM</v>
      </c>
      <c r="H6914" t="str">
        <f t="shared" si="431"/>
        <v>1.3.2.08.01.10</v>
      </c>
      <c r="I6914" t="str">
        <f>VLOOKUP(H6914,'[1]Kodefikasi Lengkap'!$C$3:$D$16558,2,FALSE)</f>
        <v>ALAT LABORATORIUM LOGAM, MESIN DAN LISTRIK</v>
      </c>
      <c r="J6914" t="s">
        <v>13709</v>
      </c>
      <c r="K6914" t="s">
        <v>13710</v>
      </c>
      <c r="L6914">
        <v>8</v>
      </c>
      <c r="M6914" s="1">
        <v>1000000</v>
      </c>
    </row>
    <row r="6915" spans="1:13" x14ac:dyDescent="0.25">
      <c r="A6915">
        <v>6914</v>
      </c>
      <c r="B6915" t="str">
        <f t="shared" ref="B6915:B6978" si="432">LEFT(J6915,5)</f>
        <v>1.3.2</v>
      </c>
      <c r="C6915" t="str">
        <f>VLOOKUP(B6915,'[1]Kodefikasi Lengkap'!$C$3:$D$16558,2,FALSE)</f>
        <v>PERALATAN DAN MESIN</v>
      </c>
      <c r="D6915" t="str">
        <f t="shared" ref="D6915:D6978" si="433">LEFT(J6915,8)</f>
        <v>1.3.2.08</v>
      </c>
      <c r="E6915" t="str">
        <f>VLOOKUP(D6915,'[1]Kodefikasi Lengkap'!$C$3:$D$16558,2,FALSE)</f>
        <v>ALAT LABORATORIUM</v>
      </c>
      <c r="F6915" t="str">
        <f t="shared" ref="F6915:F6978" si="434">LEFT(J6915,11)</f>
        <v>1.3.2.08.01</v>
      </c>
      <c r="G6915" t="str">
        <f>VLOOKUP(F6915,'[1]Kodefikasi Lengkap'!$C$3:$D$16558,2,FALSE)</f>
        <v>UNIT ALAT LABORATORIUM</v>
      </c>
      <c r="H6915" t="str">
        <f t="shared" ref="H6915:H6978" si="435">LEFT(J6915,14)</f>
        <v>1.3.2.08.01.10</v>
      </c>
      <c r="I6915" t="str">
        <f>VLOOKUP(H6915,'[1]Kodefikasi Lengkap'!$C$3:$D$16558,2,FALSE)</f>
        <v>ALAT LABORATORIUM LOGAM, MESIN DAN LISTRIK</v>
      </c>
      <c r="J6915" t="s">
        <v>13711</v>
      </c>
      <c r="K6915" t="s">
        <v>13712</v>
      </c>
      <c r="L6915">
        <v>8</v>
      </c>
      <c r="M6915" s="1">
        <v>1000000</v>
      </c>
    </row>
    <row r="6916" spans="1:13" x14ac:dyDescent="0.25">
      <c r="A6916">
        <v>6915</v>
      </c>
      <c r="B6916" t="str">
        <f t="shared" si="432"/>
        <v>1.3.2</v>
      </c>
      <c r="C6916" t="str">
        <f>VLOOKUP(B6916,'[1]Kodefikasi Lengkap'!$C$3:$D$16558,2,FALSE)</f>
        <v>PERALATAN DAN MESIN</v>
      </c>
      <c r="D6916" t="str">
        <f t="shared" si="433"/>
        <v>1.3.2.08</v>
      </c>
      <c r="E6916" t="str">
        <f>VLOOKUP(D6916,'[1]Kodefikasi Lengkap'!$C$3:$D$16558,2,FALSE)</f>
        <v>ALAT LABORATORIUM</v>
      </c>
      <c r="F6916" t="str">
        <f t="shared" si="434"/>
        <v>1.3.2.08.01</v>
      </c>
      <c r="G6916" t="str">
        <f>VLOOKUP(F6916,'[1]Kodefikasi Lengkap'!$C$3:$D$16558,2,FALSE)</f>
        <v>UNIT ALAT LABORATORIUM</v>
      </c>
      <c r="H6916" t="str">
        <f t="shared" si="435"/>
        <v>1.3.2.08.01.10</v>
      </c>
      <c r="I6916" t="str">
        <f>VLOOKUP(H6916,'[1]Kodefikasi Lengkap'!$C$3:$D$16558,2,FALSE)</f>
        <v>ALAT LABORATORIUM LOGAM, MESIN DAN LISTRIK</v>
      </c>
      <c r="J6916" t="s">
        <v>13713</v>
      </c>
      <c r="K6916" t="s">
        <v>13714</v>
      </c>
      <c r="L6916">
        <v>8</v>
      </c>
      <c r="M6916" s="1">
        <v>1000000</v>
      </c>
    </row>
    <row r="6917" spans="1:13" x14ac:dyDescent="0.25">
      <c r="A6917">
        <v>6916</v>
      </c>
      <c r="B6917" t="str">
        <f t="shared" si="432"/>
        <v>1.3.2</v>
      </c>
      <c r="C6917" t="str">
        <f>VLOOKUP(B6917,'[1]Kodefikasi Lengkap'!$C$3:$D$16558,2,FALSE)</f>
        <v>PERALATAN DAN MESIN</v>
      </c>
      <c r="D6917" t="str">
        <f t="shared" si="433"/>
        <v>1.3.2.08</v>
      </c>
      <c r="E6917" t="str">
        <f>VLOOKUP(D6917,'[1]Kodefikasi Lengkap'!$C$3:$D$16558,2,FALSE)</f>
        <v>ALAT LABORATORIUM</v>
      </c>
      <c r="F6917" t="str">
        <f t="shared" si="434"/>
        <v>1.3.2.08.01</v>
      </c>
      <c r="G6917" t="str">
        <f>VLOOKUP(F6917,'[1]Kodefikasi Lengkap'!$C$3:$D$16558,2,FALSE)</f>
        <v>UNIT ALAT LABORATORIUM</v>
      </c>
      <c r="H6917" t="str">
        <f t="shared" si="435"/>
        <v>1.3.2.08.01.10</v>
      </c>
      <c r="I6917" t="str">
        <f>VLOOKUP(H6917,'[1]Kodefikasi Lengkap'!$C$3:$D$16558,2,FALSE)</f>
        <v>ALAT LABORATORIUM LOGAM, MESIN DAN LISTRIK</v>
      </c>
      <c r="J6917" t="s">
        <v>13715</v>
      </c>
      <c r="K6917" t="s">
        <v>13716</v>
      </c>
      <c r="L6917">
        <v>8</v>
      </c>
      <c r="M6917" s="1">
        <v>1000000</v>
      </c>
    </row>
    <row r="6918" spans="1:13" x14ac:dyDescent="0.25">
      <c r="A6918">
        <v>6917</v>
      </c>
      <c r="B6918" t="str">
        <f t="shared" si="432"/>
        <v>1.3.2</v>
      </c>
      <c r="C6918" t="str">
        <f>VLOOKUP(B6918,'[1]Kodefikasi Lengkap'!$C$3:$D$16558,2,FALSE)</f>
        <v>PERALATAN DAN MESIN</v>
      </c>
      <c r="D6918" t="str">
        <f t="shared" si="433"/>
        <v>1.3.2.08</v>
      </c>
      <c r="E6918" t="str">
        <f>VLOOKUP(D6918,'[1]Kodefikasi Lengkap'!$C$3:$D$16558,2,FALSE)</f>
        <v>ALAT LABORATORIUM</v>
      </c>
      <c r="F6918" t="str">
        <f t="shared" si="434"/>
        <v>1.3.2.08.01</v>
      </c>
      <c r="G6918" t="str">
        <f>VLOOKUP(F6918,'[1]Kodefikasi Lengkap'!$C$3:$D$16558,2,FALSE)</f>
        <v>UNIT ALAT LABORATORIUM</v>
      </c>
      <c r="H6918" t="str">
        <f t="shared" si="435"/>
        <v>1.3.2.08.01.10</v>
      </c>
      <c r="I6918" t="str">
        <f>VLOOKUP(H6918,'[1]Kodefikasi Lengkap'!$C$3:$D$16558,2,FALSE)</f>
        <v>ALAT LABORATORIUM LOGAM, MESIN DAN LISTRIK</v>
      </c>
      <c r="J6918" t="s">
        <v>13717</v>
      </c>
      <c r="K6918" t="s">
        <v>13718</v>
      </c>
      <c r="L6918">
        <v>8</v>
      </c>
      <c r="M6918" s="1">
        <v>1000000</v>
      </c>
    </row>
    <row r="6919" spans="1:13" x14ac:dyDescent="0.25">
      <c r="A6919">
        <v>6918</v>
      </c>
      <c r="B6919" t="str">
        <f t="shared" si="432"/>
        <v>1.3.2</v>
      </c>
      <c r="C6919" t="str">
        <f>VLOOKUP(B6919,'[1]Kodefikasi Lengkap'!$C$3:$D$16558,2,FALSE)</f>
        <v>PERALATAN DAN MESIN</v>
      </c>
      <c r="D6919" t="str">
        <f t="shared" si="433"/>
        <v>1.3.2.08</v>
      </c>
      <c r="E6919" t="str">
        <f>VLOOKUP(D6919,'[1]Kodefikasi Lengkap'!$C$3:$D$16558,2,FALSE)</f>
        <v>ALAT LABORATORIUM</v>
      </c>
      <c r="F6919" t="str">
        <f t="shared" si="434"/>
        <v>1.3.2.08.01</v>
      </c>
      <c r="G6919" t="str">
        <f>VLOOKUP(F6919,'[1]Kodefikasi Lengkap'!$C$3:$D$16558,2,FALSE)</f>
        <v>UNIT ALAT LABORATORIUM</v>
      </c>
      <c r="H6919" t="str">
        <f t="shared" si="435"/>
        <v>1.3.2.08.01.10</v>
      </c>
      <c r="I6919" t="str">
        <f>VLOOKUP(H6919,'[1]Kodefikasi Lengkap'!$C$3:$D$16558,2,FALSE)</f>
        <v>ALAT LABORATORIUM LOGAM, MESIN DAN LISTRIK</v>
      </c>
      <c r="J6919" t="s">
        <v>13719</v>
      </c>
      <c r="K6919" t="s">
        <v>13720</v>
      </c>
      <c r="L6919">
        <v>8</v>
      </c>
      <c r="M6919" s="1">
        <v>1000000</v>
      </c>
    </row>
    <row r="6920" spans="1:13" x14ac:dyDescent="0.25">
      <c r="A6920">
        <v>6919</v>
      </c>
      <c r="B6920" t="str">
        <f t="shared" si="432"/>
        <v>1.3.2</v>
      </c>
      <c r="C6920" t="str">
        <f>VLOOKUP(B6920,'[1]Kodefikasi Lengkap'!$C$3:$D$16558,2,FALSE)</f>
        <v>PERALATAN DAN MESIN</v>
      </c>
      <c r="D6920" t="str">
        <f t="shared" si="433"/>
        <v>1.3.2.08</v>
      </c>
      <c r="E6920" t="str">
        <f>VLOOKUP(D6920,'[1]Kodefikasi Lengkap'!$C$3:$D$16558,2,FALSE)</f>
        <v>ALAT LABORATORIUM</v>
      </c>
      <c r="F6920" t="str">
        <f t="shared" si="434"/>
        <v>1.3.2.08.01</v>
      </c>
      <c r="G6920" t="str">
        <f>VLOOKUP(F6920,'[1]Kodefikasi Lengkap'!$C$3:$D$16558,2,FALSE)</f>
        <v>UNIT ALAT LABORATORIUM</v>
      </c>
      <c r="H6920" t="str">
        <f t="shared" si="435"/>
        <v>1.3.2.08.01.10</v>
      </c>
      <c r="I6920" t="str">
        <f>VLOOKUP(H6920,'[1]Kodefikasi Lengkap'!$C$3:$D$16558,2,FALSE)</f>
        <v>ALAT LABORATORIUM LOGAM, MESIN DAN LISTRIK</v>
      </c>
      <c r="J6920" t="s">
        <v>13721</v>
      </c>
      <c r="K6920" t="s">
        <v>13722</v>
      </c>
      <c r="L6920">
        <v>8</v>
      </c>
      <c r="M6920" s="1">
        <v>1000000</v>
      </c>
    </row>
    <row r="6921" spans="1:13" x14ac:dyDescent="0.25">
      <c r="A6921">
        <v>6920</v>
      </c>
      <c r="B6921" t="str">
        <f t="shared" si="432"/>
        <v>1.3.2</v>
      </c>
      <c r="C6921" t="str">
        <f>VLOOKUP(B6921,'[1]Kodefikasi Lengkap'!$C$3:$D$16558,2,FALSE)</f>
        <v>PERALATAN DAN MESIN</v>
      </c>
      <c r="D6921" t="str">
        <f t="shared" si="433"/>
        <v>1.3.2.08</v>
      </c>
      <c r="E6921" t="str">
        <f>VLOOKUP(D6921,'[1]Kodefikasi Lengkap'!$C$3:$D$16558,2,FALSE)</f>
        <v>ALAT LABORATORIUM</v>
      </c>
      <c r="F6921" t="str">
        <f t="shared" si="434"/>
        <v>1.3.2.08.01</v>
      </c>
      <c r="G6921" t="str">
        <f>VLOOKUP(F6921,'[1]Kodefikasi Lengkap'!$C$3:$D$16558,2,FALSE)</f>
        <v>UNIT ALAT LABORATORIUM</v>
      </c>
      <c r="H6921" t="str">
        <f t="shared" si="435"/>
        <v>1.3.2.08.01.10</v>
      </c>
      <c r="I6921" t="str">
        <f>VLOOKUP(H6921,'[1]Kodefikasi Lengkap'!$C$3:$D$16558,2,FALSE)</f>
        <v>ALAT LABORATORIUM LOGAM, MESIN DAN LISTRIK</v>
      </c>
      <c r="J6921" t="s">
        <v>13723</v>
      </c>
      <c r="K6921" t="s">
        <v>13724</v>
      </c>
      <c r="L6921">
        <v>8</v>
      </c>
      <c r="M6921" s="1">
        <v>1000000</v>
      </c>
    </row>
    <row r="6922" spans="1:13" x14ac:dyDescent="0.25">
      <c r="A6922">
        <v>6921</v>
      </c>
      <c r="B6922" t="str">
        <f t="shared" si="432"/>
        <v>1.3.2</v>
      </c>
      <c r="C6922" t="str">
        <f>VLOOKUP(B6922,'[1]Kodefikasi Lengkap'!$C$3:$D$16558,2,FALSE)</f>
        <v>PERALATAN DAN MESIN</v>
      </c>
      <c r="D6922" t="str">
        <f t="shared" si="433"/>
        <v>1.3.2.08</v>
      </c>
      <c r="E6922" t="str">
        <f>VLOOKUP(D6922,'[1]Kodefikasi Lengkap'!$C$3:$D$16558,2,FALSE)</f>
        <v>ALAT LABORATORIUM</v>
      </c>
      <c r="F6922" t="str">
        <f t="shared" si="434"/>
        <v>1.3.2.08.01</v>
      </c>
      <c r="G6922" t="str">
        <f>VLOOKUP(F6922,'[1]Kodefikasi Lengkap'!$C$3:$D$16558,2,FALSE)</f>
        <v>UNIT ALAT LABORATORIUM</v>
      </c>
      <c r="H6922" t="str">
        <f t="shared" si="435"/>
        <v>1.3.2.08.01.10</v>
      </c>
      <c r="I6922" t="str">
        <f>VLOOKUP(H6922,'[1]Kodefikasi Lengkap'!$C$3:$D$16558,2,FALSE)</f>
        <v>ALAT LABORATORIUM LOGAM, MESIN DAN LISTRIK</v>
      </c>
      <c r="J6922" t="s">
        <v>13725</v>
      </c>
      <c r="K6922" t="s">
        <v>13726</v>
      </c>
      <c r="L6922">
        <v>8</v>
      </c>
      <c r="M6922" s="1">
        <v>1000000</v>
      </c>
    </row>
    <row r="6923" spans="1:13" x14ac:dyDescent="0.25">
      <c r="A6923">
        <v>6922</v>
      </c>
      <c r="B6923" t="str">
        <f t="shared" si="432"/>
        <v>1.3.2</v>
      </c>
      <c r="C6923" t="str">
        <f>VLOOKUP(B6923,'[1]Kodefikasi Lengkap'!$C$3:$D$16558,2,FALSE)</f>
        <v>PERALATAN DAN MESIN</v>
      </c>
      <c r="D6923" t="str">
        <f t="shared" si="433"/>
        <v>1.3.2.08</v>
      </c>
      <c r="E6923" t="str">
        <f>VLOOKUP(D6923,'[1]Kodefikasi Lengkap'!$C$3:$D$16558,2,FALSE)</f>
        <v>ALAT LABORATORIUM</v>
      </c>
      <c r="F6923" t="str">
        <f t="shared" si="434"/>
        <v>1.3.2.08.01</v>
      </c>
      <c r="G6923" t="str">
        <f>VLOOKUP(F6923,'[1]Kodefikasi Lengkap'!$C$3:$D$16558,2,FALSE)</f>
        <v>UNIT ALAT LABORATORIUM</v>
      </c>
      <c r="H6923" t="str">
        <f t="shared" si="435"/>
        <v>1.3.2.08.01.10</v>
      </c>
      <c r="I6923" t="str">
        <f>VLOOKUP(H6923,'[1]Kodefikasi Lengkap'!$C$3:$D$16558,2,FALSE)</f>
        <v>ALAT LABORATORIUM LOGAM, MESIN DAN LISTRIK</v>
      </c>
      <c r="J6923" t="s">
        <v>13727</v>
      </c>
      <c r="K6923" t="s">
        <v>13728</v>
      </c>
      <c r="L6923">
        <v>8</v>
      </c>
      <c r="M6923" s="1">
        <v>1000000</v>
      </c>
    </row>
    <row r="6924" spans="1:13" x14ac:dyDescent="0.25">
      <c r="A6924">
        <v>6923</v>
      </c>
      <c r="B6924" t="str">
        <f t="shared" si="432"/>
        <v>1.3.2</v>
      </c>
      <c r="C6924" t="str">
        <f>VLOOKUP(B6924,'[1]Kodefikasi Lengkap'!$C$3:$D$16558,2,FALSE)</f>
        <v>PERALATAN DAN MESIN</v>
      </c>
      <c r="D6924" t="str">
        <f t="shared" si="433"/>
        <v>1.3.2.08</v>
      </c>
      <c r="E6924" t="str">
        <f>VLOOKUP(D6924,'[1]Kodefikasi Lengkap'!$C$3:$D$16558,2,FALSE)</f>
        <v>ALAT LABORATORIUM</v>
      </c>
      <c r="F6924" t="str">
        <f t="shared" si="434"/>
        <v>1.3.2.08.01</v>
      </c>
      <c r="G6924" t="str">
        <f>VLOOKUP(F6924,'[1]Kodefikasi Lengkap'!$C$3:$D$16558,2,FALSE)</f>
        <v>UNIT ALAT LABORATORIUM</v>
      </c>
      <c r="H6924" t="str">
        <f t="shared" si="435"/>
        <v>1.3.2.08.01.10</v>
      </c>
      <c r="I6924" t="str">
        <f>VLOOKUP(H6924,'[1]Kodefikasi Lengkap'!$C$3:$D$16558,2,FALSE)</f>
        <v>ALAT LABORATORIUM LOGAM, MESIN DAN LISTRIK</v>
      </c>
      <c r="J6924" t="s">
        <v>13729</v>
      </c>
      <c r="K6924" t="s">
        <v>13730</v>
      </c>
      <c r="L6924">
        <v>8</v>
      </c>
      <c r="M6924" s="1">
        <v>1000000</v>
      </c>
    </row>
    <row r="6925" spans="1:13" x14ac:dyDescent="0.25">
      <c r="A6925">
        <v>6924</v>
      </c>
      <c r="B6925" t="str">
        <f t="shared" si="432"/>
        <v>1.3.2</v>
      </c>
      <c r="C6925" t="str">
        <f>VLOOKUP(B6925,'[1]Kodefikasi Lengkap'!$C$3:$D$16558,2,FALSE)</f>
        <v>PERALATAN DAN MESIN</v>
      </c>
      <c r="D6925" t="str">
        <f t="shared" si="433"/>
        <v>1.3.2.08</v>
      </c>
      <c r="E6925" t="str">
        <f>VLOOKUP(D6925,'[1]Kodefikasi Lengkap'!$C$3:$D$16558,2,FALSE)</f>
        <v>ALAT LABORATORIUM</v>
      </c>
      <c r="F6925" t="str">
        <f t="shared" si="434"/>
        <v>1.3.2.08.01</v>
      </c>
      <c r="G6925" t="str">
        <f>VLOOKUP(F6925,'[1]Kodefikasi Lengkap'!$C$3:$D$16558,2,FALSE)</f>
        <v>UNIT ALAT LABORATORIUM</v>
      </c>
      <c r="H6925" t="str">
        <f t="shared" si="435"/>
        <v>1.3.2.08.01.10</v>
      </c>
      <c r="I6925" t="str">
        <f>VLOOKUP(H6925,'[1]Kodefikasi Lengkap'!$C$3:$D$16558,2,FALSE)</f>
        <v>ALAT LABORATORIUM LOGAM, MESIN DAN LISTRIK</v>
      </c>
      <c r="J6925" t="s">
        <v>13731</v>
      </c>
      <c r="K6925" t="s">
        <v>13732</v>
      </c>
      <c r="L6925">
        <v>8</v>
      </c>
      <c r="M6925" s="1">
        <v>1000000</v>
      </c>
    </row>
    <row r="6926" spans="1:13" x14ac:dyDescent="0.25">
      <c r="A6926">
        <v>6925</v>
      </c>
      <c r="B6926" t="str">
        <f t="shared" si="432"/>
        <v>1.3.2</v>
      </c>
      <c r="C6926" t="str">
        <f>VLOOKUP(B6926,'[1]Kodefikasi Lengkap'!$C$3:$D$16558,2,FALSE)</f>
        <v>PERALATAN DAN MESIN</v>
      </c>
      <c r="D6926" t="str">
        <f t="shared" si="433"/>
        <v>1.3.2.08</v>
      </c>
      <c r="E6926" t="str">
        <f>VLOOKUP(D6926,'[1]Kodefikasi Lengkap'!$C$3:$D$16558,2,FALSE)</f>
        <v>ALAT LABORATORIUM</v>
      </c>
      <c r="F6926" t="str">
        <f t="shared" si="434"/>
        <v>1.3.2.08.01</v>
      </c>
      <c r="G6926" t="str">
        <f>VLOOKUP(F6926,'[1]Kodefikasi Lengkap'!$C$3:$D$16558,2,FALSE)</f>
        <v>UNIT ALAT LABORATORIUM</v>
      </c>
      <c r="H6926" t="str">
        <f t="shared" si="435"/>
        <v>1.3.2.08.01.10</v>
      </c>
      <c r="I6926" t="str">
        <f>VLOOKUP(H6926,'[1]Kodefikasi Lengkap'!$C$3:$D$16558,2,FALSE)</f>
        <v>ALAT LABORATORIUM LOGAM, MESIN DAN LISTRIK</v>
      </c>
      <c r="J6926" t="s">
        <v>13733</v>
      </c>
      <c r="K6926" t="s">
        <v>13734</v>
      </c>
      <c r="L6926">
        <v>8</v>
      </c>
      <c r="M6926" s="1">
        <v>1000000</v>
      </c>
    </row>
    <row r="6927" spans="1:13" x14ac:dyDescent="0.25">
      <c r="A6927">
        <v>6926</v>
      </c>
      <c r="B6927" t="str">
        <f t="shared" si="432"/>
        <v>1.3.2</v>
      </c>
      <c r="C6927" t="str">
        <f>VLOOKUP(B6927,'[1]Kodefikasi Lengkap'!$C$3:$D$16558,2,FALSE)</f>
        <v>PERALATAN DAN MESIN</v>
      </c>
      <c r="D6927" t="str">
        <f t="shared" si="433"/>
        <v>1.3.2.08</v>
      </c>
      <c r="E6927" t="str">
        <f>VLOOKUP(D6927,'[1]Kodefikasi Lengkap'!$C$3:$D$16558,2,FALSE)</f>
        <v>ALAT LABORATORIUM</v>
      </c>
      <c r="F6927" t="str">
        <f t="shared" si="434"/>
        <v>1.3.2.08.01</v>
      </c>
      <c r="G6927" t="str">
        <f>VLOOKUP(F6927,'[1]Kodefikasi Lengkap'!$C$3:$D$16558,2,FALSE)</f>
        <v>UNIT ALAT LABORATORIUM</v>
      </c>
      <c r="H6927" t="str">
        <f t="shared" si="435"/>
        <v>1.3.2.08.01.10</v>
      </c>
      <c r="I6927" t="str">
        <f>VLOOKUP(H6927,'[1]Kodefikasi Lengkap'!$C$3:$D$16558,2,FALSE)</f>
        <v>ALAT LABORATORIUM LOGAM, MESIN DAN LISTRIK</v>
      </c>
      <c r="J6927" t="s">
        <v>13735</v>
      </c>
      <c r="K6927" t="s">
        <v>13736</v>
      </c>
      <c r="L6927">
        <v>8</v>
      </c>
      <c r="M6927" s="1">
        <v>1000000</v>
      </c>
    </row>
    <row r="6928" spans="1:13" x14ac:dyDescent="0.25">
      <c r="A6928">
        <v>6927</v>
      </c>
      <c r="B6928" t="str">
        <f t="shared" si="432"/>
        <v>1.3.2</v>
      </c>
      <c r="C6928" t="str">
        <f>VLOOKUP(B6928,'[1]Kodefikasi Lengkap'!$C$3:$D$16558,2,FALSE)</f>
        <v>PERALATAN DAN MESIN</v>
      </c>
      <c r="D6928" t="str">
        <f t="shared" si="433"/>
        <v>1.3.2.08</v>
      </c>
      <c r="E6928" t="str">
        <f>VLOOKUP(D6928,'[1]Kodefikasi Lengkap'!$C$3:$D$16558,2,FALSE)</f>
        <v>ALAT LABORATORIUM</v>
      </c>
      <c r="F6928" t="str">
        <f t="shared" si="434"/>
        <v>1.3.2.08.01</v>
      </c>
      <c r="G6928" t="str">
        <f>VLOOKUP(F6928,'[1]Kodefikasi Lengkap'!$C$3:$D$16558,2,FALSE)</f>
        <v>UNIT ALAT LABORATORIUM</v>
      </c>
      <c r="H6928" t="str">
        <f t="shared" si="435"/>
        <v>1.3.2.08.01.10</v>
      </c>
      <c r="I6928" t="str">
        <f>VLOOKUP(H6928,'[1]Kodefikasi Lengkap'!$C$3:$D$16558,2,FALSE)</f>
        <v>ALAT LABORATORIUM LOGAM, MESIN DAN LISTRIK</v>
      </c>
      <c r="J6928" t="s">
        <v>13737</v>
      </c>
      <c r="K6928" t="s">
        <v>13738</v>
      </c>
      <c r="L6928">
        <v>8</v>
      </c>
      <c r="M6928" s="1">
        <v>1000000</v>
      </c>
    </row>
    <row r="6929" spans="1:13" x14ac:dyDescent="0.25">
      <c r="A6929">
        <v>6928</v>
      </c>
      <c r="B6929" t="str">
        <f t="shared" si="432"/>
        <v>1.3.2</v>
      </c>
      <c r="C6929" t="str">
        <f>VLOOKUP(B6929,'[1]Kodefikasi Lengkap'!$C$3:$D$16558,2,FALSE)</f>
        <v>PERALATAN DAN MESIN</v>
      </c>
      <c r="D6929" t="str">
        <f t="shared" si="433"/>
        <v>1.3.2.08</v>
      </c>
      <c r="E6929" t="str">
        <f>VLOOKUP(D6929,'[1]Kodefikasi Lengkap'!$C$3:$D$16558,2,FALSE)</f>
        <v>ALAT LABORATORIUM</v>
      </c>
      <c r="F6929" t="str">
        <f t="shared" si="434"/>
        <v>1.3.2.08.01</v>
      </c>
      <c r="G6929" t="str">
        <f>VLOOKUP(F6929,'[1]Kodefikasi Lengkap'!$C$3:$D$16558,2,FALSE)</f>
        <v>UNIT ALAT LABORATORIUM</v>
      </c>
      <c r="H6929" t="str">
        <f t="shared" si="435"/>
        <v>1.3.2.08.01.10</v>
      </c>
      <c r="I6929" t="str">
        <f>VLOOKUP(H6929,'[1]Kodefikasi Lengkap'!$C$3:$D$16558,2,FALSE)</f>
        <v>ALAT LABORATORIUM LOGAM, MESIN DAN LISTRIK</v>
      </c>
      <c r="J6929" t="s">
        <v>13739</v>
      </c>
      <c r="K6929" t="s">
        <v>13740</v>
      </c>
      <c r="L6929">
        <v>8</v>
      </c>
      <c r="M6929" s="1">
        <v>1000000</v>
      </c>
    </row>
    <row r="6930" spans="1:13" x14ac:dyDescent="0.25">
      <c r="A6930">
        <v>6929</v>
      </c>
      <c r="B6930" t="str">
        <f t="shared" si="432"/>
        <v>1.3.2</v>
      </c>
      <c r="C6930" t="str">
        <f>VLOOKUP(B6930,'[1]Kodefikasi Lengkap'!$C$3:$D$16558,2,FALSE)</f>
        <v>PERALATAN DAN MESIN</v>
      </c>
      <c r="D6930" t="str">
        <f t="shared" si="433"/>
        <v>1.3.2.08</v>
      </c>
      <c r="E6930" t="str">
        <f>VLOOKUP(D6930,'[1]Kodefikasi Lengkap'!$C$3:$D$16558,2,FALSE)</f>
        <v>ALAT LABORATORIUM</v>
      </c>
      <c r="F6930" t="str">
        <f t="shared" si="434"/>
        <v>1.3.2.08.01</v>
      </c>
      <c r="G6930" t="str">
        <f>VLOOKUP(F6930,'[1]Kodefikasi Lengkap'!$C$3:$D$16558,2,FALSE)</f>
        <v>UNIT ALAT LABORATORIUM</v>
      </c>
      <c r="H6930" t="str">
        <f t="shared" si="435"/>
        <v>1.3.2.08.01.10</v>
      </c>
      <c r="I6930" t="str">
        <f>VLOOKUP(H6930,'[1]Kodefikasi Lengkap'!$C$3:$D$16558,2,FALSE)</f>
        <v>ALAT LABORATORIUM LOGAM, MESIN DAN LISTRIK</v>
      </c>
      <c r="J6930" t="s">
        <v>13741</v>
      </c>
      <c r="K6930" t="s">
        <v>13734</v>
      </c>
      <c r="L6930">
        <v>8</v>
      </c>
      <c r="M6930" s="1">
        <v>1000000</v>
      </c>
    </row>
    <row r="6931" spans="1:13" x14ac:dyDescent="0.25">
      <c r="A6931">
        <v>6930</v>
      </c>
      <c r="B6931" t="str">
        <f t="shared" si="432"/>
        <v>1.3.2</v>
      </c>
      <c r="C6931" t="str">
        <f>VLOOKUP(B6931,'[1]Kodefikasi Lengkap'!$C$3:$D$16558,2,FALSE)</f>
        <v>PERALATAN DAN MESIN</v>
      </c>
      <c r="D6931" t="str">
        <f t="shared" si="433"/>
        <v>1.3.2.08</v>
      </c>
      <c r="E6931" t="str">
        <f>VLOOKUP(D6931,'[1]Kodefikasi Lengkap'!$C$3:$D$16558,2,FALSE)</f>
        <v>ALAT LABORATORIUM</v>
      </c>
      <c r="F6931" t="str">
        <f t="shared" si="434"/>
        <v>1.3.2.08.01</v>
      </c>
      <c r="G6931" t="str">
        <f>VLOOKUP(F6931,'[1]Kodefikasi Lengkap'!$C$3:$D$16558,2,FALSE)</f>
        <v>UNIT ALAT LABORATORIUM</v>
      </c>
      <c r="H6931" t="str">
        <f t="shared" si="435"/>
        <v>1.3.2.08.01.10</v>
      </c>
      <c r="I6931" t="str">
        <f>VLOOKUP(H6931,'[1]Kodefikasi Lengkap'!$C$3:$D$16558,2,FALSE)</f>
        <v>ALAT LABORATORIUM LOGAM, MESIN DAN LISTRIK</v>
      </c>
      <c r="J6931" t="s">
        <v>13742</v>
      </c>
      <c r="K6931" t="s">
        <v>13743</v>
      </c>
      <c r="L6931">
        <v>8</v>
      </c>
      <c r="M6931" s="1">
        <v>1000000</v>
      </c>
    </row>
    <row r="6932" spans="1:13" x14ac:dyDescent="0.25">
      <c r="A6932">
        <v>6931</v>
      </c>
      <c r="B6932" t="str">
        <f t="shared" si="432"/>
        <v>1.3.2</v>
      </c>
      <c r="C6932" t="str">
        <f>VLOOKUP(B6932,'[1]Kodefikasi Lengkap'!$C$3:$D$16558,2,FALSE)</f>
        <v>PERALATAN DAN MESIN</v>
      </c>
      <c r="D6932" t="str">
        <f t="shared" si="433"/>
        <v>1.3.2.08</v>
      </c>
      <c r="E6932" t="str">
        <f>VLOOKUP(D6932,'[1]Kodefikasi Lengkap'!$C$3:$D$16558,2,FALSE)</f>
        <v>ALAT LABORATORIUM</v>
      </c>
      <c r="F6932" t="str">
        <f t="shared" si="434"/>
        <v>1.3.2.08.01</v>
      </c>
      <c r="G6932" t="str">
        <f>VLOOKUP(F6932,'[1]Kodefikasi Lengkap'!$C$3:$D$16558,2,FALSE)</f>
        <v>UNIT ALAT LABORATORIUM</v>
      </c>
      <c r="H6932" t="str">
        <f t="shared" si="435"/>
        <v>1.3.2.08.01.11</v>
      </c>
      <c r="I6932" t="str">
        <f>VLOOKUP(H6932,'[1]Kodefikasi Lengkap'!$C$3:$D$16558,2,FALSE)</f>
        <v>ALAT LABORATORIUM UMUM</v>
      </c>
      <c r="J6932" t="s">
        <v>13744</v>
      </c>
      <c r="K6932" t="s">
        <v>13745</v>
      </c>
      <c r="L6932">
        <v>8</v>
      </c>
      <c r="M6932" s="1">
        <v>1000000</v>
      </c>
    </row>
    <row r="6933" spans="1:13" x14ac:dyDescent="0.25">
      <c r="A6933">
        <v>6932</v>
      </c>
      <c r="B6933" t="str">
        <f t="shared" si="432"/>
        <v>1.3.2</v>
      </c>
      <c r="C6933" t="str">
        <f>VLOOKUP(B6933,'[1]Kodefikasi Lengkap'!$C$3:$D$16558,2,FALSE)</f>
        <v>PERALATAN DAN MESIN</v>
      </c>
      <c r="D6933" t="str">
        <f t="shared" si="433"/>
        <v>1.3.2.08</v>
      </c>
      <c r="E6933" t="str">
        <f>VLOOKUP(D6933,'[1]Kodefikasi Lengkap'!$C$3:$D$16558,2,FALSE)</f>
        <v>ALAT LABORATORIUM</v>
      </c>
      <c r="F6933" t="str">
        <f t="shared" si="434"/>
        <v>1.3.2.08.01</v>
      </c>
      <c r="G6933" t="str">
        <f>VLOOKUP(F6933,'[1]Kodefikasi Lengkap'!$C$3:$D$16558,2,FALSE)</f>
        <v>UNIT ALAT LABORATORIUM</v>
      </c>
      <c r="H6933" t="str">
        <f t="shared" si="435"/>
        <v>1.3.2.08.01.11</v>
      </c>
      <c r="I6933" t="str">
        <f>VLOOKUP(H6933,'[1]Kodefikasi Lengkap'!$C$3:$D$16558,2,FALSE)</f>
        <v>ALAT LABORATORIUM UMUM</v>
      </c>
      <c r="J6933" t="s">
        <v>13746</v>
      </c>
      <c r="K6933" t="s">
        <v>13747</v>
      </c>
      <c r="L6933">
        <v>8</v>
      </c>
      <c r="M6933" s="1">
        <v>1000000</v>
      </c>
    </row>
    <row r="6934" spans="1:13" x14ac:dyDescent="0.25">
      <c r="A6934">
        <v>6933</v>
      </c>
      <c r="B6934" t="str">
        <f t="shared" si="432"/>
        <v>1.3.2</v>
      </c>
      <c r="C6934" t="str">
        <f>VLOOKUP(B6934,'[1]Kodefikasi Lengkap'!$C$3:$D$16558,2,FALSE)</f>
        <v>PERALATAN DAN MESIN</v>
      </c>
      <c r="D6934" t="str">
        <f t="shared" si="433"/>
        <v>1.3.2.08</v>
      </c>
      <c r="E6934" t="str">
        <f>VLOOKUP(D6934,'[1]Kodefikasi Lengkap'!$C$3:$D$16558,2,FALSE)</f>
        <v>ALAT LABORATORIUM</v>
      </c>
      <c r="F6934" t="str">
        <f t="shared" si="434"/>
        <v>1.3.2.08.01</v>
      </c>
      <c r="G6934" t="str">
        <f>VLOOKUP(F6934,'[1]Kodefikasi Lengkap'!$C$3:$D$16558,2,FALSE)</f>
        <v>UNIT ALAT LABORATORIUM</v>
      </c>
      <c r="H6934" t="str">
        <f t="shared" si="435"/>
        <v>1.3.2.08.01.11</v>
      </c>
      <c r="I6934" t="str">
        <f>VLOOKUP(H6934,'[1]Kodefikasi Lengkap'!$C$3:$D$16558,2,FALSE)</f>
        <v>ALAT LABORATORIUM UMUM</v>
      </c>
      <c r="J6934" t="s">
        <v>13748</v>
      </c>
      <c r="K6934" t="s">
        <v>13749</v>
      </c>
      <c r="L6934">
        <v>8</v>
      </c>
      <c r="M6934" s="1">
        <v>1000000</v>
      </c>
    </row>
    <row r="6935" spans="1:13" x14ac:dyDescent="0.25">
      <c r="A6935">
        <v>6934</v>
      </c>
      <c r="B6935" t="str">
        <f t="shared" si="432"/>
        <v>1.3.2</v>
      </c>
      <c r="C6935" t="str">
        <f>VLOOKUP(B6935,'[1]Kodefikasi Lengkap'!$C$3:$D$16558,2,FALSE)</f>
        <v>PERALATAN DAN MESIN</v>
      </c>
      <c r="D6935" t="str">
        <f t="shared" si="433"/>
        <v>1.3.2.08</v>
      </c>
      <c r="E6935" t="str">
        <f>VLOOKUP(D6935,'[1]Kodefikasi Lengkap'!$C$3:$D$16558,2,FALSE)</f>
        <v>ALAT LABORATORIUM</v>
      </c>
      <c r="F6935" t="str">
        <f t="shared" si="434"/>
        <v>1.3.2.08.01</v>
      </c>
      <c r="G6935" t="str">
        <f>VLOOKUP(F6935,'[1]Kodefikasi Lengkap'!$C$3:$D$16558,2,FALSE)</f>
        <v>UNIT ALAT LABORATORIUM</v>
      </c>
      <c r="H6935" t="str">
        <f t="shared" si="435"/>
        <v>1.3.2.08.01.11</v>
      </c>
      <c r="I6935" t="str">
        <f>VLOOKUP(H6935,'[1]Kodefikasi Lengkap'!$C$3:$D$16558,2,FALSE)</f>
        <v>ALAT LABORATORIUM UMUM</v>
      </c>
      <c r="J6935" t="s">
        <v>13750</v>
      </c>
      <c r="K6935" t="s">
        <v>13751</v>
      </c>
      <c r="L6935">
        <v>8</v>
      </c>
      <c r="M6935" s="1">
        <v>1000000</v>
      </c>
    </row>
    <row r="6936" spans="1:13" x14ac:dyDescent="0.25">
      <c r="A6936">
        <v>6935</v>
      </c>
      <c r="B6936" t="str">
        <f t="shared" si="432"/>
        <v>1.3.2</v>
      </c>
      <c r="C6936" t="str">
        <f>VLOOKUP(B6936,'[1]Kodefikasi Lengkap'!$C$3:$D$16558,2,FALSE)</f>
        <v>PERALATAN DAN MESIN</v>
      </c>
      <c r="D6936" t="str">
        <f t="shared" si="433"/>
        <v>1.3.2.08</v>
      </c>
      <c r="E6936" t="str">
        <f>VLOOKUP(D6936,'[1]Kodefikasi Lengkap'!$C$3:$D$16558,2,FALSE)</f>
        <v>ALAT LABORATORIUM</v>
      </c>
      <c r="F6936" t="str">
        <f t="shared" si="434"/>
        <v>1.3.2.08.01</v>
      </c>
      <c r="G6936" t="str">
        <f>VLOOKUP(F6936,'[1]Kodefikasi Lengkap'!$C$3:$D$16558,2,FALSE)</f>
        <v>UNIT ALAT LABORATORIUM</v>
      </c>
      <c r="H6936" t="str">
        <f t="shared" si="435"/>
        <v>1.3.2.08.01.11</v>
      </c>
      <c r="I6936" t="str">
        <f>VLOOKUP(H6936,'[1]Kodefikasi Lengkap'!$C$3:$D$16558,2,FALSE)</f>
        <v>ALAT LABORATORIUM UMUM</v>
      </c>
      <c r="J6936" t="s">
        <v>13752</v>
      </c>
      <c r="K6936" t="s">
        <v>13753</v>
      </c>
      <c r="L6936">
        <v>8</v>
      </c>
      <c r="M6936" s="1">
        <v>1000000</v>
      </c>
    </row>
    <row r="6937" spans="1:13" x14ac:dyDescent="0.25">
      <c r="A6937">
        <v>6936</v>
      </c>
      <c r="B6937" t="str">
        <f t="shared" si="432"/>
        <v>1.3.2</v>
      </c>
      <c r="C6937" t="str">
        <f>VLOOKUP(B6937,'[1]Kodefikasi Lengkap'!$C$3:$D$16558,2,FALSE)</f>
        <v>PERALATAN DAN MESIN</v>
      </c>
      <c r="D6937" t="str">
        <f t="shared" si="433"/>
        <v>1.3.2.08</v>
      </c>
      <c r="E6937" t="str">
        <f>VLOOKUP(D6937,'[1]Kodefikasi Lengkap'!$C$3:$D$16558,2,FALSE)</f>
        <v>ALAT LABORATORIUM</v>
      </c>
      <c r="F6937" t="str">
        <f t="shared" si="434"/>
        <v>1.3.2.08.01</v>
      </c>
      <c r="G6937" t="str">
        <f>VLOOKUP(F6937,'[1]Kodefikasi Lengkap'!$C$3:$D$16558,2,FALSE)</f>
        <v>UNIT ALAT LABORATORIUM</v>
      </c>
      <c r="H6937" t="str">
        <f t="shared" si="435"/>
        <v>1.3.2.08.01.11</v>
      </c>
      <c r="I6937" t="str">
        <f>VLOOKUP(H6937,'[1]Kodefikasi Lengkap'!$C$3:$D$16558,2,FALSE)</f>
        <v>ALAT LABORATORIUM UMUM</v>
      </c>
      <c r="J6937" t="s">
        <v>13754</v>
      </c>
      <c r="K6937" t="s">
        <v>13755</v>
      </c>
      <c r="L6937">
        <v>8</v>
      </c>
      <c r="M6937" s="1">
        <v>1000000</v>
      </c>
    </row>
    <row r="6938" spans="1:13" x14ac:dyDescent="0.25">
      <c r="A6938">
        <v>6937</v>
      </c>
      <c r="B6938" t="str">
        <f t="shared" si="432"/>
        <v>1.3.2</v>
      </c>
      <c r="C6938" t="str">
        <f>VLOOKUP(B6938,'[1]Kodefikasi Lengkap'!$C$3:$D$16558,2,FALSE)</f>
        <v>PERALATAN DAN MESIN</v>
      </c>
      <c r="D6938" t="str">
        <f t="shared" si="433"/>
        <v>1.3.2.08</v>
      </c>
      <c r="E6938" t="str">
        <f>VLOOKUP(D6938,'[1]Kodefikasi Lengkap'!$C$3:$D$16558,2,FALSE)</f>
        <v>ALAT LABORATORIUM</v>
      </c>
      <c r="F6938" t="str">
        <f t="shared" si="434"/>
        <v>1.3.2.08.01</v>
      </c>
      <c r="G6938" t="str">
        <f>VLOOKUP(F6938,'[1]Kodefikasi Lengkap'!$C$3:$D$16558,2,FALSE)</f>
        <v>UNIT ALAT LABORATORIUM</v>
      </c>
      <c r="H6938" t="str">
        <f t="shared" si="435"/>
        <v>1.3.2.08.01.11</v>
      </c>
      <c r="I6938" t="str">
        <f>VLOOKUP(H6938,'[1]Kodefikasi Lengkap'!$C$3:$D$16558,2,FALSE)</f>
        <v>ALAT LABORATORIUM UMUM</v>
      </c>
      <c r="J6938" t="s">
        <v>13756</v>
      </c>
      <c r="K6938" t="s">
        <v>13757</v>
      </c>
      <c r="L6938">
        <v>8</v>
      </c>
      <c r="M6938" s="1">
        <v>1000000</v>
      </c>
    </row>
    <row r="6939" spans="1:13" x14ac:dyDescent="0.25">
      <c r="A6939">
        <v>6938</v>
      </c>
      <c r="B6939" t="str">
        <f t="shared" si="432"/>
        <v>1.3.2</v>
      </c>
      <c r="C6939" t="str">
        <f>VLOOKUP(B6939,'[1]Kodefikasi Lengkap'!$C$3:$D$16558,2,FALSE)</f>
        <v>PERALATAN DAN MESIN</v>
      </c>
      <c r="D6939" t="str">
        <f t="shared" si="433"/>
        <v>1.3.2.08</v>
      </c>
      <c r="E6939" t="str">
        <f>VLOOKUP(D6939,'[1]Kodefikasi Lengkap'!$C$3:$D$16558,2,FALSE)</f>
        <v>ALAT LABORATORIUM</v>
      </c>
      <c r="F6939" t="str">
        <f t="shared" si="434"/>
        <v>1.3.2.08.01</v>
      </c>
      <c r="G6939" t="str">
        <f>VLOOKUP(F6939,'[1]Kodefikasi Lengkap'!$C$3:$D$16558,2,FALSE)</f>
        <v>UNIT ALAT LABORATORIUM</v>
      </c>
      <c r="H6939" t="str">
        <f t="shared" si="435"/>
        <v>1.3.2.08.01.11</v>
      </c>
      <c r="I6939" t="str">
        <f>VLOOKUP(H6939,'[1]Kodefikasi Lengkap'!$C$3:$D$16558,2,FALSE)</f>
        <v>ALAT LABORATORIUM UMUM</v>
      </c>
      <c r="J6939" t="s">
        <v>13758</v>
      </c>
      <c r="K6939" t="s">
        <v>13759</v>
      </c>
      <c r="L6939">
        <v>8</v>
      </c>
      <c r="M6939" s="1">
        <v>1000000</v>
      </c>
    </row>
    <row r="6940" spans="1:13" x14ac:dyDescent="0.25">
      <c r="A6940">
        <v>6939</v>
      </c>
      <c r="B6940" t="str">
        <f t="shared" si="432"/>
        <v>1.3.2</v>
      </c>
      <c r="C6940" t="str">
        <f>VLOOKUP(B6940,'[1]Kodefikasi Lengkap'!$C$3:$D$16558,2,FALSE)</f>
        <v>PERALATAN DAN MESIN</v>
      </c>
      <c r="D6940" t="str">
        <f t="shared" si="433"/>
        <v>1.3.2.08</v>
      </c>
      <c r="E6940" t="str">
        <f>VLOOKUP(D6940,'[1]Kodefikasi Lengkap'!$C$3:$D$16558,2,FALSE)</f>
        <v>ALAT LABORATORIUM</v>
      </c>
      <c r="F6940" t="str">
        <f t="shared" si="434"/>
        <v>1.3.2.08.01</v>
      </c>
      <c r="G6940" t="str">
        <f>VLOOKUP(F6940,'[1]Kodefikasi Lengkap'!$C$3:$D$16558,2,FALSE)</f>
        <v>UNIT ALAT LABORATORIUM</v>
      </c>
      <c r="H6940" t="str">
        <f t="shared" si="435"/>
        <v>1.3.2.08.01.11</v>
      </c>
      <c r="I6940" t="str">
        <f>VLOOKUP(H6940,'[1]Kodefikasi Lengkap'!$C$3:$D$16558,2,FALSE)</f>
        <v>ALAT LABORATORIUM UMUM</v>
      </c>
      <c r="J6940" t="s">
        <v>13760</v>
      </c>
      <c r="K6940" t="s">
        <v>13761</v>
      </c>
      <c r="L6940">
        <v>8</v>
      </c>
      <c r="M6940" s="1">
        <v>1000000</v>
      </c>
    </row>
    <row r="6941" spans="1:13" x14ac:dyDescent="0.25">
      <c r="A6941">
        <v>6940</v>
      </c>
      <c r="B6941" t="str">
        <f t="shared" si="432"/>
        <v>1.3.2</v>
      </c>
      <c r="C6941" t="str">
        <f>VLOOKUP(B6941,'[1]Kodefikasi Lengkap'!$C$3:$D$16558,2,FALSE)</f>
        <v>PERALATAN DAN MESIN</v>
      </c>
      <c r="D6941" t="str">
        <f t="shared" si="433"/>
        <v>1.3.2.08</v>
      </c>
      <c r="E6941" t="str">
        <f>VLOOKUP(D6941,'[1]Kodefikasi Lengkap'!$C$3:$D$16558,2,FALSE)</f>
        <v>ALAT LABORATORIUM</v>
      </c>
      <c r="F6941" t="str">
        <f t="shared" si="434"/>
        <v>1.3.2.08.01</v>
      </c>
      <c r="G6941" t="str">
        <f>VLOOKUP(F6941,'[1]Kodefikasi Lengkap'!$C$3:$D$16558,2,FALSE)</f>
        <v>UNIT ALAT LABORATORIUM</v>
      </c>
      <c r="H6941" t="str">
        <f t="shared" si="435"/>
        <v>1.3.2.08.01.11</v>
      </c>
      <c r="I6941" t="str">
        <f>VLOOKUP(H6941,'[1]Kodefikasi Lengkap'!$C$3:$D$16558,2,FALSE)</f>
        <v>ALAT LABORATORIUM UMUM</v>
      </c>
      <c r="J6941" t="s">
        <v>13762</v>
      </c>
      <c r="K6941" t="s">
        <v>13763</v>
      </c>
      <c r="L6941">
        <v>8</v>
      </c>
      <c r="M6941" s="1">
        <v>1000000</v>
      </c>
    </row>
    <row r="6942" spans="1:13" x14ac:dyDescent="0.25">
      <c r="A6942">
        <v>6941</v>
      </c>
      <c r="B6942" t="str">
        <f t="shared" si="432"/>
        <v>1.3.2</v>
      </c>
      <c r="C6942" t="str">
        <f>VLOOKUP(B6942,'[1]Kodefikasi Lengkap'!$C$3:$D$16558,2,FALSE)</f>
        <v>PERALATAN DAN MESIN</v>
      </c>
      <c r="D6942" t="str">
        <f t="shared" si="433"/>
        <v>1.3.2.08</v>
      </c>
      <c r="E6942" t="str">
        <f>VLOOKUP(D6942,'[1]Kodefikasi Lengkap'!$C$3:$D$16558,2,FALSE)</f>
        <v>ALAT LABORATORIUM</v>
      </c>
      <c r="F6942" t="str">
        <f t="shared" si="434"/>
        <v>1.3.2.08.01</v>
      </c>
      <c r="G6942" t="str">
        <f>VLOOKUP(F6942,'[1]Kodefikasi Lengkap'!$C$3:$D$16558,2,FALSE)</f>
        <v>UNIT ALAT LABORATORIUM</v>
      </c>
      <c r="H6942" t="str">
        <f t="shared" si="435"/>
        <v>1.3.2.08.01.11</v>
      </c>
      <c r="I6942" t="str">
        <f>VLOOKUP(H6942,'[1]Kodefikasi Lengkap'!$C$3:$D$16558,2,FALSE)</f>
        <v>ALAT LABORATORIUM UMUM</v>
      </c>
      <c r="J6942" t="s">
        <v>13764</v>
      </c>
      <c r="K6942" t="s">
        <v>13765</v>
      </c>
      <c r="L6942">
        <v>8</v>
      </c>
      <c r="M6942" s="1">
        <v>1000000</v>
      </c>
    </row>
    <row r="6943" spans="1:13" x14ac:dyDescent="0.25">
      <c r="A6943">
        <v>6942</v>
      </c>
      <c r="B6943" t="str">
        <f t="shared" si="432"/>
        <v>1.3.2</v>
      </c>
      <c r="C6943" t="str">
        <f>VLOOKUP(B6943,'[1]Kodefikasi Lengkap'!$C$3:$D$16558,2,FALSE)</f>
        <v>PERALATAN DAN MESIN</v>
      </c>
      <c r="D6943" t="str">
        <f t="shared" si="433"/>
        <v>1.3.2.08</v>
      </c>
      <c r="E6943" t="str">
        <f>VLOOKUP(D6943,'[1]Kodefikasi Lengkap'!$C$3:$D$16558,2,FALSE)</f>
        <v>ALAT LABORATORIUM</v>
      </c>
      <c r="F6943" t="str">
        <f t="shared" si="434"/>
        <v>1.3.2.08.01</v>
      </c>
      <c r="G6943" t="str">
        <f>VLOOKUP(F6943,'[1]Kodefikasi Lengkap'!$C$3:$D$16558,2,FALSE)</f>
        <v>UNIT ALAT LABORATORIUM</v>
      </c>
      <c r="H6943" t="str">
        <f t="shared" si="435"/>
        <v>1.3.2.08.01.11</v>
      </c>
      <c r="I6943" t="str">
        <f>VLOOKUP(H6943,'[1]Kodefikasi Lengkap'!$C$3:$D$16558,2,FALSE)</f>
        <v>ALAT LABORATORIUM UMUM</v>
      </c>
      <c r="J6943" t="s">
        <v>13766</v>
      </c>
      <c r="K6943" t="s">
        <v>6062</v>
      </c>
      <c r="L6943">
        <v>8</v>
      </c>
      <c r="M6943" s="1">
        <v>1000000</v>
      </c>
    </row>
    <row r="6944" spans="1:13" x14ac:dyDescent="0.25">
      <c r="A6944">
        <v>6943</v>
      </c>
      <c r="B6944" t="str">
        <f t="shared" si="432"/>
        <v>1.3.2</v>
      </c>
      <c r="C6944" t="str">
        <f>VLOOKUP(B6944,'[1]Kodefikasi Lengkap'!$C$3:$D$16558,2,FALSE)</f>
        <v>PERALATAN DAN MESIN</v>
      </c>
      <c r="D6944" t="str">
        <f t="shared" si="433"/>
        <v>1.3.2.08</v>
      </c>
      <c r="E6944" t="str">
        <f>VLOOKUP(D6944,'[1]Kodefikasi Lengkap'!$C$3:$D$16558,2,FALSE)</f>
        <v>ALAT LABORATORIUM</v>
      </c>
      <c r="F6944" t="str">
        <f t="shared" si="434"/>
        <v>1.3.2.08.01</v>
      </c>
      <c r="G6944" t="str">
        <f>VLOOKUP(F6944,'[1]Kodefikasi Lengkap'!$C$3:$D$16558,2,FALSE)</f>
        <v>UNIT ALAT LABORATORIUM</v>
      </c>
      <c r="H6944" t="str">
        <f t="shared" si="435"/>
        <v>1.3.2.08.01.11</v>
      </c>
      <c r="I6944" t="str">
        <f>VLOOKUP(H6944,'[1]Kodefikasi Lengkap'!$C$3:$D$16558,2,FALSE)</f>
        <v>ALAT LABORATORIUM UMUM</v>
      </c>
      <c r="J6944" t="s">
        <v>13767</v>
      </c>
      <c r="K6944" t="s">
        <v>13768</v>
      </c>
      <c r="L6944">
        <v>8</v>
      </c>
      <c r="M6944" s="1">
        <v>1000000</v>
      </c>
    </row>
    <row r="6945" spans="1:13" x14ac:dyDescent="0.25">
      <c r="A6945">
        <v>6944</v>
      </c>
      <c r="B6945" t="str">
        <f t="shared" si="432"/>
        <v>1.3.2</v>
      </c>
      <c r="C6945" t="str">
        <f>VLOOKUP(B6945,'[1]Kodefikasi Lengkap'!$C$3:$D$16558,2,FALSE)</f>
        <v>PERALATAN DAN MESIN</v>
      </c>
      <c r="D6945" t="str">
        <f t="shared" si="433"/>
        <v>1.3.2.08</v>
      </c>
      <c r="E6945" t="str">
        <f>VLOOKUP(D6945,'[1]Kodefikasi Lengkap'!$C$3:$D$16558,2,FALSE)</f>
        <v>ALAT LABORATORIUM</v>
      </c>
      <c r="F6945" t="str">
        <f t="shared" si="434"/>
        <v>1.3.2.08.01</v>
      </c>
      <c r="G6945" t="str">
        <f>VLOOKUP(F6945,'[1]Kodefikasi Lengkap'!$C$3:$D$16558,2,FALSE)</f>
        <v>UNIT ALAT LABORATORIUM</v>
      </c>
      <c r="H6945" t="str">
        <f t="shared" si="435"/>
        <v>1.3.2.08.01.11</v>
      </c>
      <c r="I6945" t="str">
        <f>VLOOKUP(H6945,'[1]Kodefikasi Lengkap'!$C$3:$D$16558,2,FALSE)</f>
        <v>ALAT LABORATORIUM UMUM</v>
      </c>
      <c r="J6945" t="s">
        <v>13769</v>
      </c>
      <c r="K6945" t="s">
        <v>13770</v>
      </c>
      <c r="L6945">
        <v>8</v>
      </c>
      <c r="M6945" s="1">
        <v>1000000</v>
      </c>
    </row>
    <row r="6946" spans="1:13" x14ac:dyDescent="0.25">
      <c r="A6946">
        <v>6945</v>
      </c>
      <c r="B6946" t="str">
        <f t="shared" si="432"/>
        <v>1.3.2</v>
      </c>
      <c r="C6946" t="str">
        <f>VLOOKUP(B6946,'[1]Kodefikasi Lengkap'!$C$3:$D$16558,2,FALSE)</f>
        <v>PERALATAN DAN MESIN</v>
      </c>
      <c r="D6946" t="str">
        <f t="shared" si="433"/>
        <v>1.3.2.08</v>
      </c>
      <c r="E6946" t="str">
        <f>VLOOKUP(D6946,'[1]Kodefikasi Lengkap'!$C$3:$D$16558,2,FALSE)</f>
        <v>ALAT LABORATORIUM</v>
      </c>
      <c r="F6946" t="str">
        <f t="shared" si="434"/>
        <v>1.3.2.08.01</v>
      </c>
      <c r="G6946" t="str">
        <f>VLOOKUP(F6946,'[1]Kodefikasi Lengkap'!$C$3:$D$16558,2,FALSE)</f>
        <v>UNIT ALAT LABORATORIUM</v>
      </c>
      <c r="H6946" t="str">
        <f t="shared" si="435"/>
        <v>1.3.2.08.01.11</v>
      </c>
      <c r="I6946" t="str">
        <f>VLOOKUP(H6946,'[1]Kodefikasi Lengkap'!$C$3:$D$16558,2,FALSE)</f>
        <v>ALAT LABORATORIUM UMUM</v>
      </c>
      <c r="J6946" t="s">
        <v>13771</v>
      </c>
      <c r="K6946" t="s">
        <v>13772</v>
      </c>
      <c r="L6946">
        <v>8</v>
      </c>
      <c r="M6946" s="1">
        <v>1000000</v>
      </c>
    </row>
    <row r="6947" spans="1:13" x14ac:dyDescent="0.25">
      <c r="A6947">
        <v>6946</v>
      </c>
      <c r="B6947" t="str">
        <f t="shared" si="432"/>
        <v>1.3.2</v>
      </c>
      <c r="C6947" t="str">
        <f>VLOOKUP(B6947,'[1]Kodefikasi Lengkap'!$C$3:$D$16558,2,FALSE)</f>
        <v>PERALATAN DAN MESIN</v>
      </c>
      <c r="D6947" t="str">
        <f t="shared" si="433"/>
        <v>1.3.2.08</v>
      </c>
      <c r="E6947" t="str">
        <f>VLOOKUP(D6947,'[1]Kodefikasi Lengkap'!$C$3:$D$16558,2,FALSE)</f>
        <v>ALAT LABORATORIUM</v>
      </c>
      <c r="F6947" t="str">
        <f t="shared" si="434"/>
        <v>1.3.2.08.01</v>
      </c>
      <c r="G6947" t="str">
        <f>VLOOKUP(F6947,'[1]Kodefikasi Lengkap'!$C$3:$D$16558,2,FALSE)</f>
        <v>UNIT ALAT LABORATORIUM</v>
      </c>
      <c r="H6947" t="str">
        <f t="shared" si="435"/>
        <v>1.3.2.08.01.11</v>
      </c>
      <c r="I6947" t="str">
        <f>VLOOKUP(H6947,'[1]Kodefikasi Lengkap'!$C$3:$D$16558,2,FALSE)</f>
        <v>ALAT LABORATORIUM UMUM</v>
      </c>
      <c r="J6947" t="s">
        <v>13773</v>
      </c>
      <c r="K6947" t="s">
        <v>13774</v>
      </c>
      <c r="L6947">
        <v>8</v>
      </c>
      <c r="M6947" s="1">
        <v>1000000</v>
      </c>
    </row>
    <row r="6948" spans="1:13" x14ac:dyDescent="0.25">
      <c r="A6948">
        <v>6947</v>
      </c>
      <c r="B6948" t="str">
        <f t="shared" si="432"/>
        <v>1.3.2</v>
      </c>
      <c r="C6948" t="str">
        <f>VLOOKUP(B6948,'[1]Kodefikasi Lengkap'!$C$3:$D$16558,2,FALSE)</f>
        <v>PERALATAN DAN MESIN</v>
      </c>
      <c r="D6948" t="str">
        <f t="shared" si="433"/>
        <v>1.3.2.08</v>
      </c>
      <c r="E6948" t="str">
        <f>VLOOKUP(D6948,'[1]Kodefikasi Lengkap'!$C$3:$D$16558,2,FALSE)</f>
        <v>ALAT LABORATORIUM</v>
      </c>
      <c r="F6948" t="str">
        <f t="shared" si="434"/>
        <v>1.3.2.08.01</v>
      </c>
      <c r="G6948" t="str">
        <f>VLOOKUP(F6948,'[1]Kodefikasi Lengkap'!$C$3:$D$16558,2,FALSE)</f>
        <v>UNIT ALAT LABORATORIUM</v>
      </c>
      <c r="H6948" t="str">
        <f t="shared" si="435"/>
        <v>1.3.2.08.01.11</v>
      </c>
      <c r="I6948" t="str">
        <f>VLOOKUP(H6948,'[1]Kodefikasi Lengkap'!$C$3:$D$16558,2,FALSE)</f>
        <v>ALAT LABORATORIUM UMUM</v>
      </c>
      <c r="J6948" t="s">
        <v>13775</v>
      </c>
      <c r="K6948" t="s">
        <v>13776</v>
      </c>
      <c r="L6948">
        <v>8</v>
      </c>
      <c r="M6948" s="1">
        <v>1000000</v>
      </c>
    </row>
    <row r="6949" spans="1:13" x14ac:dyDescent="0.25">
      <c r="A6949">
        <v>6948</v>
      </c>
      <c r="B6949" t="str">
        <f t="shared" si="432"/>
        <v>1.3.2</v>
      </c>
      <c r="C6949" t="str">
        <f>VLOOKUP(B6949,'[1]Kodefikasi Lengkap'!$C$3:$D$16558,2,FALSE)</f>
        <v>PERALATAN DAN MESIN</v>
      </c>
      <c r="D6949" t="str">
        <f t="shared" si="433"/>
        <v>1.3.2.08</v>
      </c>
      <c r="E6949" t="str">
        <f>VLOOKUP(D6949,'[1]Kodefikasi Lengkap'!$C$3:$D$16558,2,FALSE)</f>
        <v>ALAT LABORATORIUM</v>
      </c>
      <c r="F6949" t="str">
        <f t="shared" si="434"/>
        <v>1.3.2.08.01</v>
      </c>
      <c r="G6949" t="str">
        <f>VLOOKUP(F6949,'[1]Kodefikasi Lengkap'!$C$3:$D$16558,2,FALSE)</f>
        <v>UNIT ALAT LABORATORIUM</v>
      </c>
      <c r="H6949" t="str">
        <f t="shared" si="435"/>
        <v>1.3.2.08.01.11</v>
      </c>
      <c r="I6949" t="str">
        <f>VLOOKUP(H6949,'[1]Kodefikasi Lengkap'!$C$3:$D$16558,2,FALSE)</f>
        <v>ALAT LABORATORIUM UMUM</v>
      </c>
      <c r="J6949" t="s">
        <v>13777</v>
      </c>
      <c r="K6949" t="s">
        <v>13778</v>
      </c>
      <c r="L6949">
        <v>8</v>
      </c>
      <c r="M6949" s="1">
        <v>1000000</v>
      </c>
    </row>
    <row r="6950" spans="1:13" x14ac:dyDescent="0.25">
      <c r="A6950">
        <v>6949</v>
      </c>
      <c r="B6950" t="str">
        <f t="shared" si="432"/>
        <v>1.3.2</v>
      </c>
      <c r="C6950" t="str">
        <f>VLOOKUP(B6950,'[1]Kodefikasi Lengkap'!$C$3:$D$16558,2,FALSE)</f>
        <v>PERALATAN DAN MESIN</v>
      </c>
      <c r="D6950" t="str">
        <f t="shared" si="433"/>
        <v>1.3.2.08</v>
      </c>
      <c r="E6950" t="str">
        <f>VLOOKUP(D6950,'[1]Kodefikasi Lengkap'!$C$3:$D$16558,2,FALSE)</f>
        <v>ALAT LABORATORIUM</v>
      </c>
      <c r="F6950" t="str">
        <f t="shared" si="434"/>
        <v>1.3.2.08.01</v>
      </c>
      <c r="G6950" t="str">
        <f>VLOOKUP(F6950,'[1]Kodefikasi Lengkap'!$C$3:$D$16558,2,FALSE)</f>
        <v>UNIT ALAT LABORATORIUM</v>
      </c>
      <c r="H6950" t="str">
        <f t="shared" si="435"/>
        <v>1.3.2.08.01.11</v>
      </c>
      <c r="I6950" t="str">
        <f>VLOOKUP(H6950,'[1]Kodefikasi Lengkap'!$C$3:$D$16558,2,FALSE)</f>
        <v>ALAT LABORATORIUM UMUM</v>
      </c>
      <c r="J6950" t="s">
        <v>13779</v>
      </c>
      <c r="K6950" t="s">
        <v>13780</v>
      </c>
      <c r="L6950">
        <v>8</v>
      </c>
      <c r="M6950" s="1">
        <v>1000000</v>
      </c>
    </row>
    <row r="6951" spans="1:13" x14ac:dyDescent="0.25">
      <c r="A6951">
        <v>6950</v>
      </c>
      <c r="B6951" t="str">
        <f t="shared" si="432"/>
        <v>1.3.2</v>
      </c>
      <c r="C6951" t="str">
        <f>VLOOKUP(B6951,'[1]Kodefikasi Lengkap'!$C$3:$D$16558,2,FALSE)</f>
        <v>PERALATAN DAN MESIN</v>
      </c>
      <c r="D6951" t="str">
        <f t="shared" si="433"/>
        <v>1.3.2.08</v>
      </c>
      <c r="E6951" t="str">
        <f>VLOOKUP(D6951,'[1]Kodefikasi Lengkap'!$C$3:$D$16558,2,FALSE)</f>
        <v>ALAT LABORATORIUM</v>
      </c>
      <c r="F6951" t="str">
        <f t="shared" si="434"/>
        <v>1.3.2.08.01</v>
      </c>
      <c r="G6951" t="str">
        <f>VLOOKUP(F6951,'[1]Kodefikasi Lengkap'!$C$3:$D$16558,2,FALSE)</f>
        <v>UNIT ALAT LABORATORIUM</v>
      </c>
      <c r="H6951" t="str">
        <f t="shared" si="435"/>
        <v>1.3.2.08.01.11</v>
      </c>
      <c r="I6951" t="str">
        <f>VLOOKUP(H6951,'[1]Kodefikasi Lengkap'!$C$3:$D$16558,2,FALSE)</f>
        <v>ALAT LABORATORIUM UMUM</v>
      </c>
      <c r="J6951" t="s">
        <v>13781</v>
      </c>
      <c r="K6951" t="s">
        <v>13782</v>
      </c>
      <c r="L6951">
        <v>8</v>
      </c>
      <c r="M6951" s="1">
        <v>1000000</v>
      </c>
    </row>
    <row r="6952" spans="1:13" x14ac:dyDescent="0.25">
      <c r="A6952">
        <v>6951</v>
      </c>
      <c r="B6952" t="str">
        <f t="shared" si="432"/>
        <v>1.3.2</v>
      </c>
      <c r="C6952" t="str">
        <f>VLOOKUP(B6952,'[1]Kodefikasi Lengkap'!$C$3:$D$16558,2,FALSE)</f>
        <v>PERALATAN DAN MESIN</v>
      </c>
      <c r="D6952" t="str">
        <f t="shared" si="433"/>
        <v>1.3.2.08</v>
      </c>
      <c r="E6952" t="str">
        <f>VLOOKUP(D6952,'[1]Kodefikasi Lengkap'!$C$3:$D$16558,2,FALSE)</f>
        <v>ALAT LABORATORIUM</v>
      </c>
      <c r="F6952" t="str">
        <f t="shared" si="434"/>
        <v>1.3.2.08.01</v>
      </c>
      <c r="G6952" t="str">
        <f>VLOOKUP(F6952,'[1]Kodefikasi Lengkap'!$C$3:$D$16558,2,FALSE)</f>
        <v>UNIT ALAT LABORATORIUM</v>
      </c>
      <c r="H6952" t="str">
        <f t="shared" si="435"/>
        <v>1.3.2.08.01.11</v>
      </c>
      <c r="I6952" t="str">
        <f>VLOOKUP(H6952,'[1]Kodefikasi Lengkap'!$C$3:$D$16558,2,FALSE)</f>
        <v>ALAT LABORATORIUM UMUM</v>
      </c>
      <c r="J6952" t="s">
        <v>13783</v>
      </c>
      <c r="K6952" t="s">
        <v>13784</v>
      </c>
      <c r="L6952">
        <v>8</v>
      </c>
      <c r="M6952" s="1">
        <v>1000000</v>
      </c>
    </row>
    <row r="6953" spans="1:13" x14ac:dyDescent="0.25">
      <c r="A6953">
        <v>6952</v>
      </c>
      <c r="B6953" t="str">
        <f t="shared" si="432"/>
        <v>1.3.2</v>
      </c>
      <c r="C6953" t="str">
        <f>VLOOKUP(B6953,'[1]Kodefikasi Lengkap'!$C$3:$D$16558,2,FALSE)</f>
        <v>PERALATAN DAN MESIN</v>
      </c>
      <c r="D6953" t="str">
        <f t="shared" si="433"/>
        <v>1.3.2.08</v>
      </c>
      <c r="E6953" t="str">
        <f>VLOOKUP(D6953,'[1]Kodefikasi Lengkap'!$C$3:$D$16558,2,FALSE)</f>
        <v>ALAT LABORATORIUM</v>
      </c>
      <c r="F6953" t="str">
        <f t="shared" si="434"/>
        <v>1.3.2.08.01</v>
      </c>
      <c r="G6953" t="str">
        <f>VLOOKUP(F6953,'[1]Kodefikasi Lengkap'!$C$3:$D$16558,2,FALSE)</f>
        <v>UNIT ALAT LABORATORIUM</v>
      </c>
      <c r="H6953" t="str">
        <f t="shared" si="435"/>
        <v>1.3.2.08.01.11</v>
      </c>
      <c r="I6953" t="str">
        <f>VLOOKUP(H6953,'[1]Kodefikasi Lengkap'!$C$3:$D$16558,2,FALSE)</f>
        <v>ALAT LABORATORIUM UMUM</v>
      </c>
      <c r="J6953" t="s">
        <v>13785</v>
      </c>
      <c r="K6953" t="s">
        <v>13786</v>
      </c>
      <c r="L6953">
        <v>8</v>
      </c>
      <c r="M6953" s="1">
        <v>1000000</v>
      </c>
    </row>
    <row r="6954" spans="1:13" x14ac:dyDescent="0.25">
      <c r="A6954">
        <v>6953</v>
      </c>
      <c r="B6954" t="str">
        <f t="shared" si="432"/>
        <v>1.3.2</v>
      </c>
      <c r="C6954" t="str">
        <f>VLOOKUP(B6954,'[1]Kodefikasi Lengkap'!$C$3:$D$16558,2,FALSE)</f>
        <v>PERALATAN DAN MESIN</v>
      </c>
      <c r="D6954" t="str">
        <f t="shared" si="433"/>
        <v>1.3.2.08</v>
      </c>
      <c r="E6954" t="str">
        <f>VLOOKUP(D6954,'[1]Kodefikasi Lengkap'!$C$3:$D$16558,2,FALSE)</f>
        <v>ALAT LABORATORIUM</v>
      </c>
      <c r="F6954" t="str">
        <f t="shared" si="434"/>
        <v>1.3.2.08.01</v>
      </c>
      <c r="G6954" t="str">
        <f>VLOOKUP(F6954,'[1]Kodefikasi Lengkap'!$C$3:$D$16558,2,FALSE)</f>
        <v>UNIT ALAT LABORATORIUM</v>
      </c>
      <c r="H6954" t="str">
        <f t="shared" si="435"/>
        <v>1.3.2.08.01.11</v>
      </c>
      <c r="I6954" t="str">
        <f>VLOOKUP(H6954,'[1]Kodefikasi Lengkap'!$C$3:$D$16558,2,FALSE)</f>
        <v>ALAT LABORATORIUM UMUM</v>
      </c>
      <c r="J6954" t="s">
        <v>13787</v>
      </c>
      <c r="K6954" t="s">
        <v>13788</v>
      </c>
      <c r="L6954">
        <v>8</v>
      </c>
      <c r="M6954" s="1">
        <v>1000000</v>
      </c>
    </row>
    <row r="6955" spans="1:13" x14ac:dyDescent="0.25">
      <c r="A6955">
        <v>6954</v>
      </c>
      <c r="B6955" t="str">
        <f t="shared" si="432"/>
        <v>1.3.2</v>
      </c>
      <c r="C6955" t="str">
        <f>VLOOKUP(B6955,'[1]Kodefikasi Lengkap'!$C$3:$D$16558,2,FALSE)</f>
        <v>PERALATAN DAN MESIN</v>
      </c>
      <c r="D6955" t="str">
        <f t="shared" si="433"/>
        <v>1.3.2.08</v>
      </c>
      <c r="E6955" t="str">
        <f>VLOOKUP(D6955,'[1]Kodefikasi Lengkap'!$C$3:$D$16558,2,FALSE)</f>
        <v>ALAT LABORATORIUM</v>
      </c>
      <c r="F6955" t="str">
        <f t="shared" si="434"/>
        <v>1.3.2.08.01</v>
      </c>
      <c r="G6955" t="str">
        <f>VLOOKUP(F6955,'[1]Kodefikasi Lengkap'!$C$3:$D$16558,2,FALSE)</f>
        <v>UNIT ALAT LABORATORIUM</v>
      </c>
      <c r="H6955" t="str">
        <f t="shared" si="435"/>
        <v>1.3.2.08.01.11</v>
      </c>
      <c r="I6955" t="str">
        <f>VLOOKUP(H6955,'[1]Kodefikasi Lengkap'!$C$3:$D$16558,2,FALSE)</f>
        <v>ALAT LABORATORIUM UMUM</v>
      </c>
      <c r="J6955" t="s">
        <v>13789</v>
      </c>
      <c r="K6955" t="s">
        <v>13790</v>
      </c>
      <c r="L6955">
        <v>8</v>
      </c>
      <c r="M6955" s="1">
        <v>1000000</v>
      </c>
    </row>
    <row r="6956" spans="1:13" x14ac:dyDescent="0.25">
      <c r="A6956">
        <v>6955</v>
      </c>
      <c r="B6956" t="str">
        <f t="shared" si="432"/>
        <v>1.3.2</v>
      </c>
      <c r="C6956" t="str">
        <f>VLOOKUP(B6956,'[1]Kodefikasi Lengkap'!$C$3:$D$16558,2,FALSE)</f>
        <v>PERALATAN DAN MESIN</v>
      </c>
      <c r="D6956" t="str">
        <f t="shared" si="433"/>
        <v>1.3.2.08</v>
      </c>
      <c r="E6956" t="str">
        <f>VLOOKUP(D6956,'[1]Kodefikasi Lengkap'!$C$3:$D$16558,2,FALSE)</f>
        <v>ALAT LABORATORIUM</v>
      </c>
      <c r="F6956" t="str">
        <f t="shared" si="434"/>
        <v>1.3.2.08.01</v>
      </c>
      <c r="G6956" t="str">
        <f>VLOOKUP(F6956,'[1]Kodefikasi Lengkap'!$C$3:$D$16558,2,FALSE)</f>
        <v>UNIT ALAT LABORATORIUM</v>
      </c>
      <c r="H6956" t="str">
        <f t="shared" si="435"/>
        <v>1.3.2.08.01.11</v>
      </c>
      <c r="I6956" t="str">
        <f>VLOOKUP(H6956,'[1]Kodefikasi Lengkap'!$C$3:$D$16558,2,FALSE)</f>
        <v>ALAT LABORATORIUM UMUM</v>
      </c>
      <c r="J6956" t="s">
        <v>13791</v>
      </c>
      <c r="K6956" t="s">
        <v>13792</v>
      </c>
      <c r="L6956">
        <v>8</v>
      </c>
      <c r="M6956" s="1">
        <v>1000000</v>
      </c>
    </row>
    <row r="6957" spans="1:13" x14ac:dyDescent="0.25">
      <c r="A6957">
        <v>6956</v>
      </c>
      <c r="B6957" t="str">
        <f t="shared" si="432"/>
        <v>1.3.2</v>
      </c>
      <c r="C6957" t="str">
        <f>VLOOKUP(B6957,'[1]Kodefikasi Lengkap'!$C$3:$D$16558,2,FALSE)</f>
        <v>PERALATAN DAN MESIN</v>
      </c>
      <c r="D6957" t="str">
        <f t="shared" si="433"/>
        <v>1.3.2.08</v>
      </c>
      <c r="E6957" t="str">
        <f>VLOOKUP(D6957,'[1]Kodefikasi Lengkap'!$C$3:$D$16558,2,FALSE)</f>
        <v>ALAT LABORATORIUM</v>
      </c>
      <c r="F6957" t="str">
        <f t="shared" si="434"/>
        <v>1.3.2.08.01</v>
      </c>
      <c r="G6957" t="str">
        <f>VLOOKUP(F6957,'[1]Kodefikasi Lengkap'!$C$3:$D$16558,2,FALSE)</f>
        <v>UNIT ALAT LABORATORIUM</v>
      </c>
      <c r="H6957" t="str">
        <f t="shared" si="435"/>
        <v>1.3.2.08.01.11</v>
      </c>
      <c r="I6957" t="str">
        <f>VLOOKUP(H6957,'[1]Kodefikasi Lengkap'!$C$3:$D$16558,2,FALSE)</f>
        <v>ALAT LABORATORIUM UMUM</v>
      </c>
      <c r="J6957" t="s">
        <v>13793</v>
      </c>
      <c r="K6957" t="s">
        <v>13794</v>
      </c>
      <c r="L6957">
        <v>8</v>
      </c>
      <c r="M6957" s="1">
        <v>1000000</v>
      </c>
    </row>
    <row r="6958" spans="1:13" x14ac:dyDescent="0.25">
      <c r="A6958">
        <v>6957</v>
      </c>
      <c r="B6958" t="str">
        <f t="shared" si="432"/>
        <v>1.3.2</v>
      </c>
      <c r="C6958" t="str">
        <f>VLOOKUP(B6958,'[1]Kodefikasi Lengkap'!$C$3:$D$16558,2,FALSE)</f>
        <v>PERALATAN DAN MESIN</v>
      </c>
      <c r="D6958" t="str">
        <f t="shared" si="433"/>
        <v>1.3.2.08</v>
      </c>
      <c r="E6958" t="str">
        <f>VLOOKUP(D6958,'[1]Kodefikasi Lengkap'!$C$3:$D$16558,2,FALSE)</f>
        <v>ALAT LABORATORIUM</v>
      </c>
      <c r="F6958" t="str">
        <f t="shared" si="434"/>
        <v>1.3.2.08.01</v>
      </c>
      <c r="G6958" t="str">
        <f>VLOOKUP(F6958,'[1]Kodefikasi Lengkap'!$C$3:$D$16558,2,FALSE)</f>
        <v>UNIT ALAT LABORATORIUM</v>
      </c>
      <c r="H6958" t="str">
        <f t="shared" si="435"/>
        <v>1.3.2.08.01.11</v>
      </c>
      <c r="I6958" t="str">
        <f>VLOOKUP(H6958,'[1]Kodefikasi Lengkap'!$C$3:$D$16558,2,FALSE)</f>
        <v>ALAT LABORATORIUM UMUM</v>
      </c>
      <c r="J6958" t="s">
        <v>13795</v>
      </c>
      <c r="K6958" t="s">
        <v>13796</v>
      </c>
      <c r="L6958">
        <v>8</v>
      </c>
      <c r="M6958" s="1">
        <v>1000000</v>
      </c>
    </row>
    <row r="6959" spans="1:13" x14ac:dyDescent="0.25">
      <c r="A6959">
        <v>6958</v>
      </c>
      <c r="B6959" t="str">
        <f t="shared" si="432"/>
        <v>1.3.2</v>
      </c>
      <c r="C6959" t="str">
        <f>VLOOKUP(B6959,'[1]Kodefikasi Lengkap'!$C$3:$D$16558,2,FALSE)</f>
        <v>PERALATAN DAN MESIN</v>
      </c>
      <c r="D6959" t="str">
        <f t="shared" si="433"/>
        <v>1.3.2.08</v>
      </c>
      <c r="E6959" t="str">
        <f>VLOOKUP(D6959,'[1]Kodefikasi Lengkap'!$C$3:$D$16558,2,FALSE)</f>
        <v>ALAT LABORATORIUM</v>
      </c>
      <c r="F6959" t="str">
        <f t="shared" si="434"/>
        <v>1.3.2.08.01</v>
      </c>
      <c r="G6959" t="str">
        <f>VLOOKUP(F6959,'[1]Kodefikasi Lengkap'!$C$3:$D$16558,2,FALSE)</f>
        <v>UNIT ALAT LABORATORIUM</v>
      </c>
      <c r="H6959" t="str">
        <f t="shared" si="435"/>
        <v>1.3.2.08.01.11</v>
      </c>
      <c r="I6959" t="str">
        <f>VLOOKUP(H6959,'[1]Kodefikasi Lengkap'!$C$3:$D$16558,2,FALSE)</f>
        <v>ALAT LABORATORIUM UMUM</v>
      </c>
      <c r="J6959" t="s">
        <v>13797</v>
      </c>
      <c r="K6959" t="s">
        <v>13798</v>
      </c>
      <c r="L6959">
        <v>8</v>
      </c>
      <c r="M6959" s="1">
        <v>1000000</v>
      </c>
    </row>
    <row r="6960" spans="1:13" x14ac:dyDescent="0.25">
      <c r="A6960">
        <v>6959</v>
      </c>
      <c r="B6960" t="str">
        <f t="shared" si="432"/>
        <v>1.3.2</v>
      </c>
      <c r="C6960" t="str">
        <f>VLOOKUP(B6960,'[1]Kodefikasi Lengkap'!$C$3:$D$16558,2,FALSE)</f>
        <v>PERALATAN DAN MESIN</v>
      </c>
      <c r="D6960" t="str">
        <f t="shared" si="433"/>
        <v>1.3.2.08</v>
      </c>
      <c r="E6960" t="str">
        <f>VLOOKUP(D6960,'[1]Kodefikasi Lengkap'!$C$3:$D$16558,2,FALSE)</f>
        <v>ALAT LABORATORIUM</v>
      </c>
      <c r="F6960" t="str">
        <f t="shared" si="434"/>
        <v>1.3.2.08.01</v>
      </c>
      <c r="G6960" t="str">
        <f>VLOOKUP(F6960,'[1]Kodefikasi Lengkap'!$C$3:$D$16558,2,FALSE)</f>
        <v>UNIT ALAT LABORATORIUM</v>
      </c>
      <c r="H6960" t="str">
        <f t="shared" si="435"/>
        <v>1.3.2.08.01.11</v>
      </c>
      <c r="I6960" t="str">
        <f>VLOOKUP(H6960,'[1]Kodefikasi Lengkap'!$C$3:$D$16558,2,FALSE)</f>
        <v>ALAT LABORATORIUM UMUM</v>
      </c>
      <c r="J6960" t="s">
        <v>13799</v>
      </c>
      <c r="K6960" t="s">
        <v>13800</v>
      </c>
      <c r="L6960">
        <v>8</v>
      </c>
      <c r="M6960" s="1">
        <v>1000000</v>
      </c>
    </row>
    <row r="6961" spans="1:13" x14ac:dyDescent="0.25">
      <c r="A6961">
        <v>6960</v>
      </c>
      <c r="B6961" t="str">
        <f t="shared" si="432"/>
        <v>1.3.2</v>
      </c>
      <c r="C6961" t="str">
        <f>VLOOKUP(B6961,'[1]Kodefikasi Lengkap'!$C$3:$D$16558,2,FALSE)</f>
        <v>PERALATAN DAN MESIN</v>
      </c>
      <c r="D6961" t="str">
        <f t="shared" si="433"/>
        <v>1.3.2.08</v>
      </c>
      <c r="E6961" t="str">
        <f>VLOOKUP(D6961,'[1]Kodefikasi Lengkap'!$C$3:$D$16558,2,FALSE)</f>
        <v>ALAT LABORATORIUM</v>
      </c>
      <c r="F6961" t="str">
        <f t="shared" si="434"/>
        <v>1.3.2.08.01</v>
      </c>
      <c r="G6961" t="str">
        <f>VLOOKUP(F6961,'[1]Kodefikasi Lengkap'!$C$3:$D$16558,2,FALSE)</f>
        <v>UNIT ALAT LABORATORIUM</v>
      </c>
      <c r="H6961" t="str">
        <f t="shared" si="435"/>
        <v>1.3.2.08.01.11</v>
      </c>
      <c r="I6961" t="str">
        <f>VLOOKUP(H6961,'[1]Kodefikasi Lengkap'!$C$3:$D$16558,2,FALSE)</f>
        <v>ALAT LABORATORIUM UMUM</v>
      </c>
      <c r="J6961" t="s">
        <v>13801</v>
      </c>
      <c r="K6961" t="s">
        <v>13802</v>
      </c>
      <c r="L6961">
        <v>8</v>
      </c>
      <c r="M6961" s="1">
        <v>1000000</v>
      </c>
    </row>
    <row r="6962" spans="1:13" x14ac:dyDescent="0.25">
      <c r="A6962">
        <v>6961</v>
      </c>
      <c r="B6962" t="str">
        <f t="shared" si="432"/>
        <v>1.3.2</v>
      </c>
      <c r="C6962" t="str">
        <f>VLOOKUP(B6962,'[1]Kodefikasi Lengkap'!$C$3:$D$16558,2,FALSE)</f>
        <v>PERALATAN DAN MESIN</v>
      </c>
      <c r="D6962" t="str">
        <f t="shared" si="433"/>
        <v>1.3.2.08</v>
      </c>
      <c r="E6962" t="str">
        <f>VLOOKUP(D6962,'[1]Kodefikasi Lengkap'!$C$3:$D$16558,2,FALSE)</f>
        <v>ALAT LABORATORIUM</v>
      </c>
      <c r="F6962" t="str">
        <f t="shared" si="434"/>
        <v>1.3.2.08.01</v>
      </c>
      <c r="G6962" t="str">
        <f>VLOOKUP(F6962,'[1]Kodefikasi Lengkap'!$C$3:$D$16558,2,FALSE)</f>
        <v>UNIT ALAT LABORATORIUM</v>
      </c>
      <c r="H6962" t="str">
        <f t="shared" si="435"/>
        <v>1.3.2.08.01.11</v>
      </c>
      <c r="I6962" t="str">
        <f>VLOOKUP(H6962,'[1]Kodefikasi Lengkap'!$C$3:$D$16558,2,FALSE)</f>
        <v>ALAT LABORATORIUM UMUM</v>
      </c>
      <c r="J6962" t="s">
        <v>13803</v>
      </c>
      <c r="K6962" t="s">
        <v>5230</v>
      </c>
      <c r="L6962">
        <v>8</v>
      </c>
      <c r="M6962" s="1">
        <v>1000000</v>
      </c>
    </row>
    <row r="6963" spans="1:13" x14ac:dyDescent="0.25">
      <c r="A6963">
        <v>6962</v>
      </c>
      <c r="B6963" t="str">
        <f t="shared" si="432"/>
        <v>1.3.2</v>
      </c>
      <c r="C6963" t="str">
        <f>VLOOKUP(B6963,'[1]Kodefikasi Lengkap'!$C$3:$D$16558,2,FALSE)</f>
        <v>PERALATAN DAN MESIN</v>
      </c>
      <c r="D6963" t="str">
        <f t="shared" si="433"/>
        <v>1.3.2.08</v>
      </c>
      <c r="E6963" t="str">
        <f>VLOOKUP(D6963,'[1]Kodefikasi Lengkap'!$C$3:$D$16558,2,FALSE)</f>
        <v>ALAT LABORATORIUM</v>
      </c>
      <c r="F6963" t="str">
        <f t="shared" si="434"/>
        <v>1.3.2.08.01</v>
      </c>
      <c r="G6963" t="str">
        <f>VLOOKUP(F6963,'[1]Kodefikasi Lengkap'!$C$3:$D$16558,2,FALSE)</f>
        <v>UNIT ALAT LABORATORIUM</v>
      </c>
      <c r="H6963" t="str">
        <f t="shared" si="435"/>
        <v>1.3.2.08.01.11</v>
      </c>
      <c r="I6963" t="str">
        <f>VLOOKUP(H6963,'[1]Kodefikasi Lengkap'!$C$3:$D$16558,2,FALSE)</f>
        <v>ALAT LABORATORIUM UMUM</v>
      </c>
      <c r="J6963" t="s">
        <v>13804</v>
      </c>
      <c r="K6963" t="s">
        <v>13805</v>
      </c>
      <c r="L6963">
        <v>8</v>
      </c>
      <c r="M6963" s="1">
        <v>1000000</v>
      </c>
    </row>
    <row r="6964" spans="1:13" x14ac:dyDescent="0.25">
      <c r="A6964">
        <v>6963</v>
      </c>
      <c r="B6964" t="str">
        <f t="shared" si="432"/>
        <v>1.3.2</v>
      </c>
      <c r="C6964" t="str">
        <f>VLOOKUP(B6964,'[1]Kodefikasi Lengkap'!$C$3:$D$16558,2,FALSE)</f>
        <v>PERALATAN DAN MESIN</v>
      </c>
      <c r="D6964" t="str">
        <f t="shared" si="433"/>
        <v>1.3.2.08</v>
      </c>
      <c r="E6964" t="str">
        <f>VLOOKUP(D6964,'[1]Kodefikasi Lengkap'!$C$3:$D$16558,2,FALSE)</f>
        <v>ALAT LABORATORIUM</v>
      </c>
      <c r="F6964" t="str">
        <f t="shared" si="434"/>
        <v>1.3.2.08.01</v>
      </c>
      <c r="G6964" t="str">
        <f>VLOOKUP(F6964,'[1]Kodefikasi Lengkap'!$C$3:$D$16558,2,FALSE)</f>
        <v>UNIT ALAT LABORATORIUM</v>
      </c>
      <c r="H6964" t="str">
        <f t="shared" si="435"/>
        <v>1.3.2.08.01.11</v>
      </c>
      <c r="I6964" t="str">
        <f>VLOOKUP(H6964,'[1]Kodefikasi Lengkap'!$C$3:$D$16558,2,FALSE)</f>
        <v>ALAT LABORATORIUM UMUM</v>
      </c>
      <c r="J6964" t="s">
        <v>13806</v>
      </c>
      <c r="K6964" t="s">
        <v>13807</v>
      </c>
      <c r="L6964">
        <v>8</v>
      </c>
      <c r="M6964" s="1">
        <v>1000000</v>
      </c>
    </row>
    <row r="6965" spans="1:13" x14ac:dyDescent="0.25">
      <c r="A6965">
        <v>6964</v>
      </c>
      <c r="B6965" t="str">
        <f t="shared" si="432"/>
        <v>1.3.2</v>
      </c>
      <c r="C6965" t="str">
        <f>VLOOKUP(B6965,'[1]Kodefikasi Lengkap'!$C$3:$D$16558,2,FALSE)</f>
        <v>PERALATAN DAN MESIN</v>
      </c>
      <c r="D6965" t="str">
        <f t="shared" si="433"/>
        <v>1.3.2.08</v>
      </c>
      <c r="E6965" t="str">
        <f>VLOOKUP(D6965,'[1]Kodefikasi Lengkap'!$C$3:$D$16558,2,FALSE)</f>
        <v>ALAT LABORATORIUM</v>
      </c>
      <c r="F6965" t="str">
        <f t="shared" si="434"/>
        <v>1.3.2.08.01</v>
      </c>
      <c r="G6965" t="str">
        <f>VLOOKUP(F6965,'[1]Kodefikasi Lengkap'!$C$3:$D$16558,2,FALSE)</f>
        <v>UNIT ALAT LABORATORIUM</v>
      </c>
      <c r="H6965" t="str">
        <f t="shared" si="435"/>
        <v>1.3.2.08.01.11</v>
      </c>
      <c r="I6965" t="str">
        <f>VLOOKUP(H6965,'[1]Kodefikasi Lengkap'!$C$3:$D$16558,2,FALSE)</f>
        <v>ALAT LABORATORIUM UMUM</v>
      </c>
      <c r="J6965" t="s">
        <v>13808</v>
      </c>
      <c r="K6965" t="s">
        <v>13809</v>
      </c>
      <c r="L6965">
        <v>8</v>
      </c>
      <c r="M6965" s="1">
        <v>1000000</v>
      </c>
    </row>
    <row r="6966" spans="1:13" x14ac:dyDescent="0.25">
      <c r="A6966">
        <v>6965</v>
      </c>
      <c r="B6966" t="str">
        <f t="shared" si="432"/>
        <v>1.3.2</v>
      </c>
      <c r="C6966" t="str">
        <f>VLOOKUP(B6966,'[1]Kodefikasi Lengkap'!$C$3:$D$16558,2,FALSE)</f>
        <v>PERALATAN DAN MESIN</v>
      </c>
      <c r="D6966" t="str">
        <f t="shared" si="433"/>
        <v>1.3.2.08</v>
      </c>
      <c r="E6966" t="str">
        <f>VLOOKUP(D6966,'[1]Kodefikasi Lengkap'!$C$3:$D$16558,2,FALSE)</f>
        <v>ALAT LABORATORIUM</v>
      </c>
      <c r="F6966" t="str">
        <f t="shared" si="434"/>
        <v>1.3.2.08.01</v>
      </c>
      <c r="G6966" t="str">
        <f>VLOOKUP(F6966,'[1]Kodefikasi Lengkap'!$C$3:$D$16558,2,FALSE)</f>
        <v>UNIT ALAT LABORATORIUM</v>
      </c>
      <c r="H6966" t="str">
        <f t="shared" si="435"/>
        <v>1.3.2.08.01.11</v>
      </c>
      <c r="I6966" t="str">
        <f>VLOOKUP(H6966,'[1]Kodefikasi Lengkap'!$C$3:$D$16558,2,FALSE)</f>
        <v>ALAT LABORATORIUM UMUM</v>
      </c>
      <c r="J6966" t="s">
        <v>13810</v>
      </c>
      <c r="K6966" t="s">
        <v>13811</v>
      </c>
      <c r="L6966">
        <v>8</v>
      </c>
      <c r="M6966" s="1">
        <v>1000000</v>
      </c>
    </row>
    <row r="6967" spans="1:13" x14ac:dyDescent="0.25">
      <c r="A6967">
        <v>6966</v>
      </c>
      <c r="B6967" t="str">
        <f t="shared" si="432"/>
        <v>1.3.2</v>
      </c>
      <c r="C6967" t="str">
        <f>VLOOKUP(B6967,'[1]Kodefikasi Lengkap'!$C$3:$D$16558,2,FALSE)</f>
        <v>PERALATAN DAN MESIN</v>
      </c>
      <c r="D6967" t="str">
        <f t="shared" si="433"/>
        <v>1.3.2.08</v>
      </c>
      <c r="E6967" t="str">
        <f>VLOOKUP(D6967,'[1]Kodefikasi Lengkap'!$C$3:$D$16558,2,FALSE)</f>
        <v>ALAT LABORATORIUM</v>
      </c>
      <c r="F6967" t="str">
        <f t="shared" si="434"/>
        <v>1.3.2.08.01</v>
      </c>
      <c r="G6967" t="str">
        <f>VLOOKUP(F6967,'[1]Kodefikasi Lengkap'!$C$3:$D$16558,2,FALSE)</f>
        <v>UNIT ALAT LABORATORIUM</v>
      </c>
      <c r="H6967" t="str">
        <f t="shared" si="435"/>
        <v>1.3.2.08.01.11</v>
      </c>
      <c r="I6967" t="str">
        <f>VLOOKUP(H6967,'[1]Kodefikasi Lengkap'!$C$3:$D$16558,2,FALSE)</f>
        <v>ALAT LABORATORIUM UMUM</v>
      </c>
      <c r="J6967" t="s">
        <v>13812</v>
      </c>
      <c r="K6967" t="s">
        <v>13813</v>
      </c>
      <c r="L6967">
        <v>8</v>
      </c>
      <c r="M6967" s="1">
        <v>1000000</v>
      </c>
    </row>
    <row r="6968" spans="1:13" x14ac:dyDescent="0.25">
      <c r="A6968">
        <v>6967</v>
      </c>
      <c r="B6968" t="str">
        <f t="shared" si="432"/>
        <v>1.3.2</v>
      </c>
      <c r="C6968" t="str">
        <f>VLOOKUP(B6968,'[1]Kodefikasi Lengkap'!$C$3:$D$16558,2,FALSE)</f>
        <v>PERALATAN DAN MESIN</v>
      </c>
      <c r="D6968" t="str">
        <f t="shared" si="433"/>
        <v>1.3.2.08</v>
      </c>
      <c r="E6968" t="str">
        <f>VLOOKUP(D6968,'[1]Kodefikasi Lengkap'!$C$3:$D$16558,2,FALSE)</f>
        <v>ALAT LABORATORIUM</v>
      </c>
      <c r="F6968" t="str">
        <f t="shared" si="434"/>
        <v>1.3.2.08.01</v>
      </c>
      <c r="G6968" t="str">
        <f>VLOOKUP(F6968,'[1]Kodefikasi Lengkap'!$C$3:$D$16558,2,FALSE)</f>
        <v>UNIT ALAT LABORATORIUM</v>
      </c>
      <c r="H6968" t="str">
        <f t="shared" si="435"/>
        <v>1.3.2.08.01.11</v>
      </c>
      <c r="I6968" t="str">
        <f>VLOOKUP(H6968,'[1]Kodefikasi Lengkap'!$C$3:$D$16558,2,FALSE)</f>
        <v>ALAT LABORATORIUM UMUM</v>
      </c>
      <c r="J6968" t="s">
        <v>13814</v>
      </c>
      <c r="K6968" t="s">
        <v>13815</v>
      </c>
      <c r="L6968">
        <v>8</v>
      </c>
      <c r="M6968" s="1">
        <v>1000000</v>
      </c>
    </row>
    <row r="6969" spans="1:13" x14ac:dyDescent="0.25">
      <c r="A6969">
        <v>6968</v>
      </c>
      <c r="B6969" t="str">
        <f t="shared" si="432"/>
        <v>1.3.2</v>
      </c>
      <c r="C6969" t="str">
        <f>VLOOKUP(B6969,'[1]Kodefikasi Lengkap'!$C$3:$D$16558,2,FALSE)</f>
        <v>PERALATAN DAN MESIN</v>
      </c>
      <c r="D6969" t="str">
        <f t="shared" si="433"/>
        <v>1.3.2.08</v>
      </c>
      <c r="E6969" t="str">
        <f>VLOOKUP(D6969,'[1]Kodefikasi Lengkap'!$C$3:$D$16558,2,FALSE)</f>
        <v>ALAT LABORATORIUM</v>
      </c>
      <c r="F6969" t="str">
        <f t="shared" si="434"/>
        <v>1.3.2.08.01</v>
      </c>
      <c r="G6969" t="str">
        <f>VLOOKUP(F6969,'[1]Kodefikasi Lengkap'!$C$3:$D$16558,2,FALSE)</f>
        <v>UNIT ALAT LABORATORIUM</v>
      </c>
      <c r="H6969" t="str">
        <f t="shared" si="435"/>
        <v>1.3.2.08.01.11</v>
      </c>
      <c r="I6969" t="str">
        <f>VLOOKUP(H6969,'[1]Kodefikasi Lengkap'!$C$3:$D$16558,2,FALSE)</f>
        <v>ALAT LABORATORIUM UMUM</v>
      </c>
      <c r="J6969" t="s">
        <v>13816</v>
      </c>
      <c r="K6969" t="s">
        <v>13817</v>
      </c>
      <c r="L6969">
        <v>8</v>
      </c>
      <c r="M6969" s="1">
        <v>1000000</v>
      </c>
    </row>
    <row r="6970" spans="1:13" x14ac:dyDescent="0.25">
      <c r="A6970">
        <v>6969</v>
      </c>
      <c r="B6970" t="str">
        <f t="shared" si="432"/>
        <v>1.3.2</v>
      </c>
      <c r="C6970" t="str">
        <f>VLOOKUP(B6970,'[1]Kodefikasi Lengkap'!$C$3:$D$16558,2,FALSE)</f>
        <v>PERALATAN DAN MESIN</v>
      </c>
      <c r="D6970" t="str">
        <f t="shared" si="433"/>
        <v>1.3.2.08</v>
      </c>
      <c r="E6970" t="str">
        <f>VLOOKUP(D6970,'[1]Kodefikasi Lengkap'!$C$3:$D$16558,2,FALSE)</f>
        <v>ALAT LABORATORIUM</v>
      </c>
      <c r="F6970" t="str">
        <f t="shared" si="434"/>
        <v>1.3.2.08.01</v>
      </c>
      <c r="G6970" t="str">
        <f>VLOOKUP(F6970,'[1]Kodefikasi Lengkap'!$C$3:$D$16558,2,FALSE)</f>
        <v>UNIT ALAT LABORATORIUM</v>
      </c>
      <c r="H6970" t="str">
        <f t="shared" si="435"/>
        <v>1.3.2.08.01.11</v>
      </c>
      <c r="I6970" t="str">
        <f>VLOOKUP(H6970,'[1]Kodefikasi Lengkap'!$C$3:$D$16558,2,FALSE)</f>
        <v>ALAT LABORATORIUM UMUM</v>
      </c>
      <c r="J6970" t="s">
        <v>13818</v>
      </c>
      <c r="K6970" t="s">
        <v>13819</v>
      </c>
      <c r="L6970">
        <v>8</v>
      </c>
      <c r="M6970" s="1">
        <v>1000000</v>
      </c>
    </row>
    <row r="6971" spans="1:13" x14ac:dyDescent="0.25">
      <c r="A6971">
        <v>6970</v>
      </c>
      <c r="B6971" t="str">
        <f t="shared" si="432"/>
        <v>1.3.2</v>
      </c>
      <c r="C6971" t="str">
        <f>VLOOKUP(B6971,'[1]Kodefikasi Lengkap'!$C$3:$D$16558,2,FALSE)</f>
        <v>PERALATAN DAN MESIN</v>
      </c>
      <c r="D6971" t="str">
        <f t="shared" si="433"/>
        <v>1.3.2.08</v>
      </c>
      <c r="E6971" t="str">
        <f>VLOOKUP(D6971,'[1]Kodefikasi Lengkap'!$C$3:$D$16558,2,FALSE)</f>
        <v>ALAT LABORATORIUM</v>
      </c>
      <c r="F6971" t="str">
        <f t="shared" si="434"/>
        <v>1.3.2.08.01</v>
      </c>
      <c r="G6971" t="str">
        <f>VLOOKUP(F6971,'[1]Kodefikasi Lengkap'!$C$3:$D$16558,2,FALSE)</f>
        <v>UNIT ALAT LABORATORIUM</v>
      </c>
      <c r="H6971" t="str">
        <f t="shared" si="435"/>
        <v>1.3.2.08.01.11</v>
      </c>
      <c r="I6971" t="str">
        <f>VLOOKUP(H6971,'[1]Kodefikasi Lengkap'!$C$3:$D$16558,2,FALSE)</f>
        <v>ALAT LABORATORIUM UMUM</v>
      </c>
      <c r="J6971" t="s">
        <v>13820</v>
      </c>
      <c r="K6971" t="s">
        <v>13821</v>
      </c>
      <c r="L6971">
        <v>8</v>
      </c>
      <c r="M6971" s="1">
        <v>1000000</v>
      </c>
    </row>
    <row r="6972" spans="1:13" x14ac:dyDescent="0.25">
      <c r="A6972">
        <v>6971</v>
      </c>
      <c r="B6972" t="str">
        <f t="shared" si="432"/>
        <v>1.3.2</v>
      </c>
      <c r="C6972" t="str">
        <f>VLOOKUP(B6972,'[1]Kodefikasi Lengkap'!$C$3:$D$16558,2,FALSE)</f>
        <v>PERALATAN DAN MESIN</v>
      </c>
      <c r="D6972" t="str">
        <f t="shared" si="433"/>
        <v>1.3.2.08</v>
      </c>
      <c r="E6972" t="str">
        <f>VLOOKUP(D6972,'[1]Kodefikasi Lengkap'!$C$3:$D$16558,2,FALSE)</f>
        <v>ALAT LABORATORIUM</v>
      </c>
      <c r="F6972" t="str">
        <f t="shared" si="434"/>
        <v>1.3.2.08.01</v>
      </c>
      <c r="G6972" t="str">
        <f>VLOOKUP(F6972,'[1]Kodefikasi Lengkap'!$C$3:$D$16558,2,FALSE)</f>
        <v>UNIT ALAT LABORATORIUM</v>
      </c>
      <c r="H6972" t="str">
        <f t="shared" si="435"/>
        <v>1.3.2.08.01.11</v>
      </c>
      <c r="I6972" t="str">
        <f>VLOOKUP(H6972,'[1]Kodefikasi Lengkap'!$C$3:$D$16558,2,FALSE)</f>
        <v>ALAT LABORATORIUM UMUM</v>
      </c>
      <c r="J6972" t="s">
        <v>13822</v>
      </c>
      <c r="K6972" t="s">
        <v>13823</v>
      </c>
      <c r="L6972">
        <v>8</v>
      </c>
      <c r="M6972" s="1">
        <v>1000000</v>
      </c>
    </row>
    <row r="6973" spans="1:13" x14ac:dyDescent="0.25">
      <c r="A6973">
        <v>6972</v>
      </c>
      <c r="B6973" t="str">
        <f t="shared" si="432"/>
        <v>1.3.2</v>
      </c>
      <c r="C6973" t="str">
        <f>VLOOKUP(B6973,'[1]Kodefikasi Lengkap'!$C$3:$D$16558,2,FALSE)</f>
        <v>PERALATAN DAN MESIN</v>
      </c>
      <c r="D6973" t="str">
        <f t="shared" si="433"/>
        <v>1.3.2.08</v>
      </c>
      <c r="E6973" t="str">
        <f>VLOOKUP(D6973,'[1]Kodefikasi Lengkap'!$C$3:$D$16558,2,FALSE)</f>
        <v>ALAT LABORATORIUM</v>
      </c>
      <c r="F6973" t="str">
        <f t="shared" si="434"/>
        <v>1.3.2.08.01</v>
      </c>
      <c r="G6973" t="str">
        <f>VLOOKUP(F6973,'[1]Kodefikasi Lengkap'!$C$3:$D$16558,2,FALSE)</f>
        <v>UNIT ALAT LABORATORIUM</v>
      </c>
      <c r="H6973" t="str">
        <f t="shared" si="435"/>
        <v>1.3.2.08.01.11</v>
      </c>
      <c r="I6973" t="str">
        <f>VLOOKUP(H6973,'[1]Kodefikasi Lengkap'!$C$3:$D$16558,2,FALSE)</f>
        <v>ALAT LABORATORIUM UMUM</v>
      </c>
      <c r="J6973" t="s">
        <v>13824</v>
      </c>
      <c r="K6973" t="s">
        <v>13825</v>
      </c>
      <c r="L6973">
        <v>8</v>
      </c>
      <c r="M6973" s="1">
        <v>1000000</v>
      </c>
    </row>
    <row r="6974" spans="1:13" x14ac:dyDescent="0.25">
      <c r="A6974">
        <v>6973</v>
      </c>
      <c r="B6974" t="str">
        <f t="shared" si="432"/>
        <v>1.3.2</v>
      </c>
      <c r="C6974" t="str">
        <f>VLOOKUP(B6974,'[1]Kodefikasi Lengkap'!$C$3:$D$16558,2,FALSE)</f>
        <v>PERALATAN DAN MESIN</v>
      </c>
      <c r="D6974" t="str">
        <f t="shared" si="433"/>
        <v>1.3.2.08</v>
      </c>
      <c r="E6974" t="str">
        <f>VLOOKUP(D6974,'[1]Kodefikasi Lengkap'!$C$3:$D$16558,2,FALSE)</f>
        <v>ALAT LABORATORIUM</v>
      </c>
      <c r="F6974" t="str">
        <f t="shared" si="434"/>
        <v>1.3.2.08.01</v>
      </c>
      <c r="G6974" t="str">
        <f>VLOOKUP(F6974,'[1]Kodefikasi Lengkap'!$C$3:$D$16558,2,FALSE)</f>
        <v>UNIT ALAT LABORATORIUM</v>
      </c>
      <c r="H6974" t="str">
        <f t="shared" si="435"/>
        <v>1.3.2.08.01.11</v>
      </c>
      <c r="I6974" t="str">
        <f>VLOOKUP(H6974,'[1]Kodefikasi Lengkap'!$C$3:$D$16558,2,FALSE)</f>
        <v>ALAT LABORATORIUM UMUM</v>
      </c>
      <c r="J6974" t="s">
        <v>13826</v>
      </c>
      <c r="K6974" t="s">
        <v>13827</v>
      </c>
      <c r="L6974">
        <v>8</v>
      </c>
      <c r="M6974" s="1">
        <v>1000000</v>
      </c>
    </row>
    <row r="6975" spans="1:13" x14ac:dyDescent="0.25">
      <c r="A6975">
        <v>6974</v>
      </c>
      <c r="B6975" t="str">
        <f t="shared" si="432"/>
        <v>1.3.2</v>
      </c>
      <c r="C6975" t="str">
        <f>VLOOKUP(B6975,'[1]Kodefikasi Lengkap'!$C$3:$D$16558,2,FALSE)</f>
        <v>PERALATAN DAN MESIN</v>
      </c>
      <c r="D6975" t="str">
        <f t="shared" si="433"/>
        <v>1.3.2.08</v>
      </c>
      <c r="E6975" t="str">
        <f>VLOOKUP(D6975,'[1]Kodefikasi Lengkap'!$C$3:$D$16558,2,FALSE)</f>
        <v>ALAT LABORATORIUM</v>
      </c>
      <c r="F6975" t="str">
        <f t="shared" si="434"/>
        <v>1.3.2.08.01</v>
      </c>
      <c r="G6975" t="str">
        <f>VLOOKUP(F6975,'[1]Kodefikasi Lengkap'!$C$3:$D$16558,2,FALSE)</f>
        <v>UNIT ALAT LABORATORIUM</v>
      </c>
      <c r="H6975" t="str">
        <f t="shared" si="435"/>
        <v>1.3.2.08.01.11</v>
      </c>
      <c r="I6975" t="str">
        <f>VLOOKUP(H6975,'[1]Kodefikasi Lengkap'!$C$3:$D$16558,2,FALSE)</f>
        <v>ALAT LABORATORIUM UMUM</v>
      </c>
      <c r="J6975" t="s">
        <v>13828</v>
      </c>
      <c r="K6975" t="s">
        <v>13829</v>
      </c>
      <c r="L6975">
        <v>8</v>
      </c>
      <c r="M6975" s="1">
        <v>1000000</v>
      </c>
    </row>
    <row r="6976" spans="1:13" x14ac:dyDescent="0.25">
      <c r="A6976">
        <v>6975</v>
      </c>
      <c r="B6976" t="str">
        <f t="shared" si="432"/>
        <v>1.3.2</v>
      </c>
      <c r="C6976" t="str">
        <f>VLOOKUP(B6976,'[1]Kodefikasi Lengkap'!$C$3:$D$16558,2,FALSE)</f>
        <v>PERALATAN DAN MESIN</v>
      </c>
      <c r="D6976" t="str">
        <f t="shared" si="433"/>
        <v>1.3.2.08</v>
      </c>
      <c r="E6976" t="str">
        <f>VLOOKUP(D6976,'[1]Kodefikasi Lengkap'!$C$3:$D$16558,2,FALSE)</f>
        <v>ALAT LABORATORIUM</v>
      </c>
      <c r="F6976" t="str">
        <f t="shared" si="434"/>
        <v>1.3.2.08.01</v>
      </c>
      <c r="G6976" t="str">
        <f>VLOOKUP(F6976,'[1]Kodefikasi Lengkap'!$C$3:$D$16558,2,FALSE)</f>
        <v>UNIT ALAT LABORATORIUM</v>
      </c>
      <c r="H6976" t="str">
        <f t="shared" si="435"/>
        <v>1.3.2.08.01.11</v>
      </c>
      <c r="I6976" t="str">
        <f>VLOOKUP(H6976,'[1]Kodefikasi Lengkap'!$C$3:$D$16558,2,FALSE)</f>
        <v>ALAT LABORATORIUM UMUM</v>
      </c>
      <c r="J6976" t="s">
        <v>13830</v>
      </c>
      <c r="K6976" t="s">
        <v>13831</v>
      </c>
      <c r="L6976">
        <v>8</v>
      </c>
      <c r="M6976" s="1">
        <v>1000000</v>
      </c>
    </row>
    <row r="6977" spans="1:13" x14ac:dyDescent="0.25">
      <c r="A6977">
        <v>6976</v>
      </c>
      <c r="B6977" t="str">
        <f t="shared" si="432"/>
        <v>1.3.2</v>
      </c>
      <c r="C6977" t="str">
        <f>VLOOKUP(B6977,'[1]Kodefikasi Lengkap'!$C$3:$D$16558,2,FALSE)</f>
        <v>PERALATAN DAN MESIN</v>
      </c>
      <c r="D6977" t="str">
        <f t="shared" si="433"/>
        <v>1.3.2.08</v>
      </c>
      <c r="E6977" t="str">
        <f>VLOOKUP(D6977,'[1]Kodefikasi Lengkap'!$C$3:$D$16558,2,FALSE)</f>
        <v>ALAT LABORATORIUM</v>
      </c>
      <c r="F6977" t="str">
        <f t="shared" si="434"/>
        <v>1.3.2.08.01</v>
      </c>
      <c r="G6977" t="str">
        <f>VLOOKUP(F6977,'[1]Kodefikasi Lengkap'!$C$3:$D$16558,2,FALSE)</f>
        <v>UNIT ALAT LABORATORIUM</v>
      </c>
      <c r="H6977" t="str">
        <f t="shared" si="435"/>
        <v>1.3.2.08.01.11</v>
      </c>
      <c r="I6977" t="str">
        <f>VLOOKUP(H6977,'[1]Kodefikasi Lengkap'!$C$3:$D$16558,2,FALSE)</f>
        <v>ALAT LABORATORIUM UMUM</v>
      </c>
      <c r="J6977" t="s">
        <v>13832</v>
      </c>
      <c r="K6977" t="s">
        <v>13833</v>
      </c>
      <c r="L6977">
        <v>8</v>
      </c>
      <c r="M6977" s="1">
        <v>1000000</v>
      </c>
    </row>
    <row r="6978" spans="1:13" x14ac:dyDescent="0.25">
      <c r="A6978">
        <v>6977</v>
      </c>
      <c r="B6978" t="str">
        <f t="shared" si="432"/>
        <v>1.3.2</v>
      </c>
      <c r="C6978" t="str">
        <f>VLOOKUP(B6978,'[1]Kodefikasi Lengkap'!$C$3:$D$16558,2,FALSE)</f>
        <v>PERALATAN DAN MESIN</v>
      </c>
      <c r="D6978" t="str">
        <f t="shared" si="433"/>
        <v>1.3.2.08</v>
      </c>
      <c r="E6978" t="str">
        <f>VLOOKUP(D6978,'[1]Kodefikasi Lengkap'!$C$3:$D$16558,2,FALSE)</f>
        <v>ALAT LABORATORIUM</v>
      </c>
      <c r="F6978" t="str">
        <f t="shared" si="434"/>
        <v>1.3.2.08.01</v>
      </c>
      <c r="G6978" t="str">
        <f>VLOOKUP(F6978,'[1]Kodefikasi Lengkap'!$C$3:$D$16558,2,FALSE)</f>
        <v>UNIT ALAT LABORATORIUM</v>
      </c>
      <c r="H6978" t="str">
        <f t="shared" si="435"/>
        <v>1.3.2.08.01.11</v>
      </c>
      <c r="I6978" t="str">
        <f>VLOOKUP(H6978,'[1]Kodefikasi Lengkap'!$C$3:$D$16558,2,FALSE)</f>
        <v>ALAT LABORATORIUM UMUM</v>
      </c>
      <c r="J6978" t="s">
        <v>13834</v>
      </c>
      <c r="K6978" t="s">
        <v>13835</v>
      </c>
      <c r="L6978">
        <v>8</v>
      </c>
      <c r="M6978" s="1">
        <v>1000000</v>
      </c>
    </row>
    <row r="6979" spans="1:13" x14ac:dyDescent="0.25">
      <c r="A6979">
        <v>6978</v>
      </c>
      <c r="B6979" t="str">
        <f t="shared" ref="B6979:B7042" si="436">LEFT(J6979,5)</f>
        <v>1.3.2</v>
      </c>
      <c r="C6979" t="str">
        <f>VLOOKUP(B6979,'[1]Kodefikasi Lengkap'!$C$3:$D$16558,2,FALSE)</f>
        <v>PERALATAN DAN MESIN</v>
      </c>
      <c r="D6979" t="str">
        <f t="shared" ref="D6979:D7042" si="437">LEFT(J6979,8)</f>
        <v>1.3.2.08</v>
      </c>
      <c r="E6979" t="str">
        <f>VLOOKUP(D6979,'[1]Kodefikasi Lengkap'!$C$3:$D$16558,2,FALSE)</f>
        <v>ALAT LABORATORIUM</v>
      </c>
      <c r="F6979" t="str">
        <f t="shared" ref="F6979:F7042" si="438">LEFT(J6979,11)</f>
        <v>1.3.2.08.01</v>
      </c>
      <c r="G6979" t="str">
        <f>VLOOKUP(F6979,'[1]Kodefikasi Lengkap'!$C$3:$D$16558,2,FALSE)</f>
        <v>UNIT ALAT LABORATORIUM</v>
      </c>
      <c r="H6979" t="str">
        <f t="shared" ref="H6979:H7042" si="439">LEFT(J6979,14)</f>
        <v>1.3.2.08.01.11</v>
      </c>
      <c r="I6979" t="str">
        <f>VLOOKUP(H6979,'[1]Kodefikasi Lengkap'!$C$3:$D$16558,2,FALSE)</f>
        <v>ALAT LABORATORIUM UMUM</v>
      </c>
      <c r="J6979" t="s">
        <v>13836</v>
      </c>
      <c r="K6979" t="s">
        <v>13837</v>
      </c>
      <c r="L6979">
        <v>8</v>
      </c>
      <c r="M6979" s="1">
        <v>1000000</v>
      </c>
    </row>
    <row r="6980" spans="1:13" x14ac:dyDescent="0.25">
      <c r="A6980">
        <v>6979</v>
      </c>
      <c r="B6980" t="str">
        <f t="shared" si="436"/>
        <v>1.3.2</v>
      </c>
      <c r="C6980" t="str">
        <f>VLOOKUP(B6980,'[1]Kodefikasi Lengkap'!$C$3:$D$16558,2,FALSE)</f>
        <v>PERALATAN DAN MESIN</v>
      </c>
      <c r="D6980" t="str">
        <f t="shared" si="437"/>
        <v>1.3.2.08</v>
      </c>
      <c r="E6980" t="str">
        <f>VLOOKUP(D6980,'[1]Kodefikasi Lengkap'!$C$3:$D$16558,2,FALSE)</f>
        <v>ALAT LABORATORIUM</v>
      </c>
      <c r="F6980" t="str">
        <f t="shared" si="438"/>
        <v>1.3.2.08.01</v>
      </c>
      <c r="G6980" t="str">
        <f>VLOOKUP(F6980,'[1]Kodefikasi Lengkap'!$C$3:$D$16558,2,FALSE)</f>
        <v>UNIT ALAT LABORATORIUM</v>
      </c>
      <c r="H6980" t="str">
        <f t="shared" si="439"/>
        <v>1.3.2.08.01.11</v>
      </c>
      <c r="I6980" t="str">
        <f>VLOOKUP(H6980,'[1]Kodefikasi Lengkap'!$C$3:$D$16558,2,FALSE)</f>
        <v>ALAT LABORATORIUM UMUM</v>
      </c>
      <c r="J6980" t="s">
        <v>13838</v>
      </c>
      <c r="K6980" t="s">
        <v>13839</v>
      </c>
      <c r="L6980">
        <v>8</v>
      </c>
      <c r="M6980" s="1">
        <v>1000000</v>
      </c>
    </row>
    <row r="6981" spans="1:13" x14ac:dyDescent="0.25">
      <c r="A6981">
        <v>6980</v>
      </c>
      <c r="B6981" t="str">
        <f t="shared" si="436"/>
        <v>1.3.2</v>
      </c>
      <c r="C6981" t="str">
        <f>VLOOKUP(B6981,'[1]Kodefikasi Lengkap'!$C$3:$D$16558,2,FALSE)</f>
        <v>PERALATAN DAN MESIN</v>
      </c>
      <c r="D6981" t="str">
        <f t="shared" si="437"/>
        <v>1.3.2.08</v>
      </c>
      <c r="E6981" t="str">
        <f>VLOOKUP(D6981,'[1]Kodefikasi Lengkap'!$C$3:$D$16558,2,FALSE)</f>
        <v>ALAT LABORATORIUM</v>
      </c>
      <c r="F6981" t="str">
        <f t="shared" si="438"/>
        <v>1.3.2.08.01</v>
      </c>
      <c r="G6981" t="str">
        <f>VLOOKUP(F6981,'[1]Kodefikasi Lengkap'!$C$3:$D$16558,2,FALSE)</f>
        <v>UNIT ALAT LABORATORIUM</v>
      </c>
      <c r="H6981" t="str">
        <f t="shared" si="439"/>
        <v>1.3.2.08.01.11</v>
      </c>
      <c r="I6981" t="str">
        <f>VLOOKUP(H6981,'[1]Kodefikasi Lengkap'!$C$3:$D$16558,2,FALSE)</f>
        <v>ALAT LABORATORIUM UMUM</v>
      </c>
      <c r="J6981" t="s">
        <v>13840</v>
      </c>
      <c r="K6981" t="s">
        <v>13841</v>
      </c>
      <c r="L6981">
        <v>8</v>
      </c>
      <c r="M6981" s="1">
        <v>1000000</v>
      </c>
    </row>
    <row r="6982" spans="1:13" x14ac:dyDescent="0.25">
      <c r="A6982">
        <v>6981</v>
      </c>
      <c r="B6982" t="str">
        <f t="shared" si="436"/>
        <v>1.3.2</v>
      </c>
      <c r="C6982" t="str">
        <f>VLOOKUP(B6982,'[1]Kodefikasi Lengkap'!$C$3:$D$16558,2,FALSE)</f>
        <v>PERALATAN DAN MESIN</v>
      </c>
      <c r="D6982" t="str">
        <f t="shared" si="437"/>
        <v>1.3.2.08</v>
      </c>
      <c r="E6982" t="str">
        <f>VLOOKUP(D6982,'[1]Kodefikasi Lengkap'!$C$3:$D$16558,2,FALSE)</f>
        <v>ALAT LABORATORIUM</v>
      </c>
      <c r="F6982" t="str">
        <f t="shared" si="438"/>
        <v>1.3.2.08.01</v>
      </c>
      <c r="G6982" t="str">
        <f>VLOOKUP(F6982,'[1]Kodefikasi Lengkap'!$C$3:$D$16558,2,FALSE)</f>
        <v>UNIT ALAT LABORATORIUM</v>
      </c>
      <c r="H6982" t="str">
        <f t="shared" si="439"/>
        <v>1.3.2.08.01.11</v>
      </c>
      <c r="I6982" t="str">
        <f>VLOOKUP(H6982,'[1]Kodefikasi Lengkap'!$C$3:$D$16558,2,FALSE)</f>
        <v>ALAT LABORATORIUM UMUM</v>
      </c>
      <c r="J6982" t="s">
        <v>13842</v>
      </c>
      <c r="K6982" t="s">
        <v>13843</v>
      </c>
      <c r="L6982">
        <v>8</v>
      </c>
      <c r="M6982" s="1">
        <v>1000000</v>
      </c>
    </row>
    <row r="6983" spans="1:13" x14ac:dyDescent="0.25">
      <c r="A6983">
        <v>6982</v>
      </c>
      <c r="B6983" t="str">
        <f t="shared" si="436"/>
        <v>1.3.2</v>
      </c>
      <c r="C6983" t="str">
        <f>VLOOKUP(B6983,'[1]Kodefikasi Lengkap'!$C$3:$D$16558,2,FALSE)</f>
        <v>PERALATAN DAN MESIN</v>
      </c>
      <c r="D6983" t="str">
        <f t="shared" si="437"/>
        <v>1.3.2.08</v>
      </c>
      <c r="E6983" t="str">
        <f>VLOOKUP(D6983,'[1]Kodefikasi Lengkap'!$C$3:$D$16558,2,FALSE)</f>
        <v>ALAT LABORATORIUM</v>
      </c>
      <c r="F6983" t="str">
        <f t="shared" si="438"/>
        <v>1.3.2.08.01</v>
      </c>
      <c r="G6983" t="str">
        <f>VLOOKUP(F6983,'[1]Kodefikasi Lengkap'!$C$3:$D$16558,2,FALSE)</f>
        <v>UNIT ALAT LABORATORIUM</v>
      </c>
      <c r="H6983" t="str">
        <f t="shared" si="439"/>
        <v>1.3.2.08.01.11</v>
      </c>
      <c r="I6983" t="str">
        <f>VLOOKUP(H6983,'[1]Kodefikasi Lengkap'!$C$3:$D$16558,2,FALSE)</f>
        <v>ALAT LABORATORIUM UMUM</v>
      </c>
      <c r="J6983" t="s">
        <v>13844</v>
      </c>
      <c r="K6983" t="s">
        <v>13845</v>
      </c>
      <c r="L6983">
        <v>8</v>
      </c>
      <c r="M6983" s="1">
        <v>1000000</v>
      </c>
    </row>
    <row r="6984" spans="1:13" x14ac:dyDescent="0.25">
      <c r="A6984">
        <v>6983</v>
      </c>
      <c r="B6984" t="str">
        <f t="shared" si="436"/>
        <v>1.3.2</v>
      </c>
      <c r="C6984" t="str">
        <f>VLOOKUP(B6984,'[1]Kodefikasi Lengkap'!$C$3:$D$16558,2,FALSE)</f>
        <v>PERALATAN DAN MESIN</v>
      </c>
      <c r="D6984" t="str">
        <f t="shared" si="437"/>
        <v>1.3.2.08</v>
      </c>
      <c r="E6984" t="str">
        <f>VLOOKUP(D6984,'[1]Kodefikasi Lengkap'!$C$3:$D$16558,2,FALSE)</f>
        <v>ALAT LABORATORIUM</v>
      </c>
      <c r="F6984" t="str">
        <f t="shared" si="438"/>
        <v>1.3.2.08.01</v>
      </c>
      <c r="G6984" t="str">
        <f>VLOOKUP(F6984,'[1]Kodefikasi Lengkap'!$C$3:$D$16558,2,FALSE)</f>
        <v>UNIT ALAT LABORATORIUM</v>
      </c>
      <c r="H6984" t="str">
        <f t="shared" si="439"/>
        <v>1.3.2.08.01.11</v>
      </c>
      <c r="I6984" t="str">
        <f>VLOOKUP(H6984,'[1]Kodefikasi Lengkap'!$C$3:$D$16558,2,FALSE)</f>
        <v>ALAT LABORATORIUM UMUM</v>
      </c>
      <c r="J6984" t="s">
        <v>13846</v>
      </c>
      <c r="K6984" t="s">
        <v>13847</v>
      </c>
      <c r="L6984">
        <v>8</v>
      </c>
      <c r="M6984" s="1">
        <v>1000000</v>
      </c>
    </row>
    <row r="6985" spans="1:13" x14ac:dyDescent="0.25">
      <c r="A6985">
        <v>6984</v>
      </c>
      <c r="B6985" t="str">
        <f t="shared" si="436"/>
        <v>1.3.2</v>
      </c>
      <c r="C6985" t="str">
        <f>VLOOKUP(B6985,'[1]Kodefikasi Lengkap'!$C$3:$D$16558,2,FALSE)</f>
        <v>PERALATAN DAN MESIN</v>
      </c>
      <c r="D6985" t="str">
        <f t="shared" si="437"/>
        <v>1.3.2.08</v>
      </c>
      <c r="E6985" t="str">
        <f>VLOOKUP(D6985,'[1]Kodefikasi Lengkap'!$C$3:$D$16558,2,FALSE)</f>
        <v>ALAT LABORATORIUM</v>
      </c>
      <c r="F6985" t="str">
        <f t="shared" si="438"/>
        <v>1.3.2.08.01</v>
      </c>
      <c r="G6985" t="str">
        <f>VLOOKUP(F6985,'[1]Kodefikasi Lengkap'!$C$3:$D$16558,2,FALSE)</f>
        <v>UNIT ALAT LABORATORIUM</v>
      </c>
      <c r="H6985" t="str">
        <f t="shared" si="439"/>
        <v>1.3.2.08.01.11</v>
      </c>
      <c r="I6985" t="str">
        <f>VLOOKUP(H6985,'[1]Kodefikasi Lengkap'!$C$3:$D$16558,2,FALSE)</f>
        <v>ALAT LABORATORIUM UMUM</v>
      </c>
      <c r="J6985" t="s">
        <v>13848</v>
      </c>
      <c r="K6985" t="s">
        <v>13849</v>
      </c>
      <c r="L6985">
        <v>8</v>
      </c>
      <c r="M6985" s="1">
        <v>1000000</v>
      </c>
    </row>
    <row r="6986" spans="1:13" x14ac:dyDescent="0.25">
      <c r="A6986">
        <v>6985</v>
      </c>
      <c r="B6986" t="str">
        <f t="shared" si="436"/>
        <v>1.3.2</v>
      </c>
      <c r="C6986" t="str">
        <f>VLOOKUP(B6986,'[1]Kodefikasi Lengkap'!$C$3:$D$16558,2,FALSE)</f>
        <v>PERALATAN DAN MESIN</v>
      </c>
      <c r="D6986" t="str">
        <f t="shared" si="437"/>
        <v>1.3.2.08</v>
      </c>
      <c r="E6986" t="str">
        <f>VLOOKUP(D6986,'[1]Kodefikasi Lengkap'!$C$3:$D$16558,2,FALSE)</f>
        <v>ALAT LABORATORIUM</v>
      </c>
      <c r="F6986" t="str">
        <f t="shared" si="438"/>
        <v>1.3.2.08.01</v>
      </c>
      <c r="G6986" t="str">
        <f>VLOOKUP(F6986,'[1]Kodefikasi Lengkap'!$C$3:$D$16558,2,FALSE)</f>
        <v>UNIT ALAT LABORATORIUM</v>
      </c>
      <c r="H6986" t="str">
        <f t="shared" si="439"/>
        <v>1.3.2.08.01.11</v>
      </c>
      <c r="I6986" t="str">
        <f>VLOOKUP(H6986,'[1]Kodefikasi Lengkap'!$C$3:$D$16558,2,FALSE)</f>
        <v>ALAT LABORATORIUM UMUM</v>
      </c>
      <c r="J6986" t="s">
        <v>13850</v>
      </c>
      <c r="K6986" t="s">
        <v>13851</v>
      </c>
      <c r="L6986">
        <v>8</v>
      </c>
      <c r="M6986" s="1">
        <v>1000000</v>
      </c>
    </row>
    <row r="6987" spans="1:13" x14ac:dyDescent="0.25">
      <c r="A6987">
        <v>6986</v>
      </c>
      <c r="B6987" t="str">
        <f t="shared" si="436"/>
        <v>1.3.2</v>
      </c>
      <c r="C6987" t="str">
        <f>VLOOKUP(B6987,'[1]Kodefikasi Lengkap'!$C$3:$D$16558,2,FALSE)</f>
        <v>PERALATAN DAN MESIN</v>
      </c>
      <c r="D6987" t="str">
        <f t="shared" si="437"/>
        <v>1.3.2.08</v>
      </c>
      <c r="E6987" t="str">
        <f>VLOOKUP(D6987,'[1]Kodefikasi Lengkap'!$C$3:$D$16558,2,FALSE)</f>
        <v>ALAT LABORATORIUM</v>
      </c>
      <c r="F6987" t="str">
        <f t="shared" si="438"/>
        <v>1.3.2.08.01</v>
      </c>
      <c r="G6987" t="str">
        <f>VLOOKUP(F6987,'[1]Kodefikasi Lengkap'!$C$3:$D$16558,2,FALSE)</f>
        <v>UNIT ALAT LABORATORIUM</v>
      </c>
      <c r="H6987" t="str">
        <f t="shared" si="439"/>
        <v>1.3.2.08.01.11</v>
      </c>
      <c r="I6987" t="str">
        <f>VLOOKUP(H6987,'[1]Kodefikasi Lengkap'!$C$3:$D$16558,2,FALSE)</f>
        <v>ALAT LABORATORIUM UMUM</v>
      </c>
      <c r="J6987" t="s">
        <v>13852</v>
      </c>
      <c r="K6987" t="s">
        <v>13853</v>
      </c>
      <c r="L6987">
        <v>8</v>
      </c>
      <c r="M6987" s="1">
        <v>1000000</v>
      </c>
    </row>
    <row r="6988" spans="1:13" x14ac:dyDescent="0.25">
      <c r="A6988">
        <v>6987</v>
      </c>
      <c r="B6988" t="str">
        <f t="shared" si="436"/>
        <v>1.3.2</v>
      </c>
      <c r="C6988" t="str">
        <f>VLOOKUP(B6988,'[1]Kodefikasi Lengkap'!$C$3:$D$16558,2,FALSE)</f>
        <v>PERALATAN DAN MESIN</v>
      </c>
      <c r="D6988" t="str">
        <f t="shared" si="437"/>
        <v>1.3.2.08</v>
      </c>
      <c r="E6988" t="str">
        <f>VLOOKUP(D6988,'[1]Kodefikasi Lengkap'!$C$3:$D$16558,2,FALSE)</f>
        <v>ALAT LABORATORIUM</v>
      </c>
      <c r="F6988" t="str">
        <f t="shared" si="438"/>
        <v>1.3.2.08.01</v>
      </c>
      <c r="G6988" t="str">
        <f>VLOOKUP(F6988,'[1]Kodefikasi Lengkap'!$C$3:$D$16558,2,FALSE)</f>
        <v>UNIT ALAT LABORATORIUM</v>
      </c>
      <c r="H6988" t="str">
        <f t="shared" si="439"/>
        <v>1.3.2.08.01.11</v>
      </c>
      <c r="I6988" t="str">
        <f>VLOOKUP(H6988,'[1]Kodefikasi Lengkap'!$C$3:$D$16558,2,FALSE)</f>
        <v>ALAT LABORATORIUM UMUM</v>
      </c>
      <c r="J6988" t="s">
        <v>13854</v>
      </c>
      <c r="K6988" t="s">
        <v>13855</v>
      </c>
      <c r="L6988">
        <v>8</v>
      </c>
      <c r="M6988" s="1">
        <v>1000000</v>
      </c>
    </row>
    <row r="6989" spans="1:13" x14ac:dyDescent="0.25">
      <c r="A6989">
        <v>6988</v>
      </c>
      <c r="B6989" t="str">
        <f t="shared" si="436"/>
        <v>1.3.2</v>
      </c>
      <c r="C6989" t="str">
        <f>VLOOKUP(B6989,'[1]Kodefikasi Lengkap'!$C$3:$D$16558,2,FALSE)</f>
        <v>PERALATAN DAN MESIN</v>
      </c>
      <c r="D6989" t="str">
        <f t="shared" si="437"/>
        <v>1.3.2.08</v>
      </c>
      <c r="E6989" t="str">
        <f>VLOOKUP(D6989,'[1]Kodefikasi Lengkap'!$C$3:$D$16558,2,FALSE)</f>
        <v>ALAT LABORATORIUM</v>
      </c>
      <c r="F6989" t="str">
        <f t="shared" si="438"/>
        <v>1.3.2.08.01</v>
      </c>
      <c r="G6989" t="str">
        <f>VLOOKUP(F6989,'[1]Kodefikasi Lengkap'!$C$3:$D$16558,2,FALSE)</f>
        <v>UNIT ALAT LABORATORIUM</v>
      </c>
      <c r="H6989" t="str">
        <f t="shared" si="439"/>
        <v>1.3.2.08.01.11</v>
      </c>
      <c r="I6989" t="str">
        <f>VLOOKUP(H6989,'[1]Kodefikasi Lengkap'!$C$3:$D$16558,2,FALSE)</f>
        <v>ALAT LABORATORIUM UMUM</v>
      </c>
      <c r="J6989" t="s">
        <v>13856</v>
      </c>
      <c r="K6989" t="s">
        <v>13857</v>
      </c>
      <c r="L6989">
        <v>8</v>
      </c>
      <c r="M6989" s="1">
        <v>1000000</v>
      </c>
    </row>
    <row r="6990" spans="1:13" x14ac:dyDescent="0.25">
      <c r="A6990">
        <v>6989</v>
      </c>
      <c r="B6990" t="str">
        <f t="shared" si="436"/>
        <v>1.3.2</v>
      </c>
      <c r="C6990" t="str">
        <f>VLOOKUP(B6990,'[1]Kodefikasi Lengkap'!$C$3:$D$16558,2,FALSE)</f>
        <v>PERALATAN DAN MESIN</v>
      </c>
      <c r="D6990" t="str">
        <f t="shared" si="437"/>
        <v>1.3.2.08</v>
      </c>
      <c r="E6990" t="str">
        <f>VLOOKUP(D6990,'[1]Kodefikasi Lengkap'!$C$3:$D$16558,2,FALSE)</f>
        <v>ALAT LABORATORIUM</v>
      </c>
      <c r="F6990" t="str">
        <f t="shared" si="438"/>
        <v>1.3.2.08.01</v>
      </c>
      <c r="G6990" t="str">
        <f>VLOOKUP(F6990,'[1]Kodefikasi Lengkap'!$C$3:$D$16558,2,FALSE)</f>
        <v>UNIT ALAT LABORATORIUM</v>
      </c>
      <c r="H6990" t="str">
        <f t="shared" si="439"/>
        <v>1.3.2.08.01.11</v>
      </c>
      <c r="I6990" t="str">
        <f>VLOOKUP(H6990,'[1]Kodefikasi Lengkap'!$C$3:$D$16558,2,FALSE)</f>
        <v>ALAT LABORATORIUM UMUM</v>
      </c>
      <c r="J6990" t="s">
        <v>13858</v>
      </c>
      <c r="K6990" t="s">
        <v>13859</v>
      </c>
      <c r="L6990">
        <v>8</v>
      </c>
      <c r="M6990" s="1">
        <v>1000000</v>
      </c>
    </row>
    <row r="6991" spans="1:13" x14ac:dyDescent="0.25">
      <c r="A6991">
        <v>6990</v>
      </c>
      <c r="B6991" t="str">
        <f t="shared" si="436"/>
        <v>1.3.2</v>
      </c>
      <c r="C6991" t="str">
        <f>VLOOKUP(B6991,'[1]Kodefikasi Lengkap'!$C$3:$D$16558,2,FALSE)</f>
        <v>PERALATAN DAN MESIN</v>
      </c>
      <c r="D6991" t="str">
        <f t="shared" si="437"/>
        <v>1.3.2.08</v>
      </c>
      <c r="E6991" t="str">
        <f>VLOOKUP(D6991,'[1]Kodefikasi Lengkap'!$C$3:$D$16558,2,FALSE)</f>
        <v>ALAT LABORATORIUM</v>
      </c>
      <c r="F6991" t="str">
        <f t="shared" si="438"/>
        <v>1.3.2.08.01</v>
      </c>
      <c r="G6991" t="str">
        <f>VLOOKUP(F6991,'[1]Kodefikasi Lengkap'!$C$3:$D$16558,2,FALSE)</f>
        <v>UNIT ALAT LABORATORIUM</v>
      </c>
      <c r="H6991" t="str">
        <f t="shared" si="439"/>
        <v>1.3.2.08.01.11</v>
      </c>
      <c r="I6991" t="str">
        <f>VLOOKUP(H6991,'[1]Kodefikasi Lengkap'!$C$3:$D$16558,2,FALSE)</f>
        <v>ALAT LABORATORIUM UMUM</v>
      </c>
      <c r="J6991" t="s">
        <v>13860</v>
      </c>
      <c r="K6991" t="s">
        <v>13861</v>
      </c>
      <c r="L6991">
        <v>8</v>
      </c>
      <c r="M6991" s="1">
        <v>1000000</v>
      </c>
    </row>
    <row r="6992" spans="1:13" x14ac:dyDescent="0.25">
      <c r="A6992">
        <v>6991</v>
      </c>
      <c r="B6992" t="str">
        <f t="shared" si="436"/>
        <v>1.3.2</v>
      </c>
      <c r="C6992" t="str">
        <f>VLOOKUP(B6992,'[1]Kodefikasi Lengkap'!$C$3:$D$16558,2,FALSE)</f>
        <v>PERALATAN DAN MESIN</v>
      </c>
      <c r="D6992" t="str">
        <f t="shared" si="437"/>
        <v>1.3.2.08</v>
      </c>
      <c r="E6992" t="str">
        <f>VLOOKUP(D6992,'[1]Kodefikasi Lengkap'!$C$3:$D$16558,2,FALSE)</f>
        <v>ALAT LABORATORIUM</v>
      </c>
      <c r="F6992" t="str">
        <f t="shared" si="438"/>
        <v>1.3.2.08.01</v>
      </c>
      <c r="G6992" t="str">
        <f>VLOOKUP(F6992,'[1]Kodefikasi Lengkap'!$C$3:$D$16558,2,FALSE)</f>
        <v>UNIT ALAT LABORATORIUM</v>
      </c>
      <c r="H6992" t="str">
        <f t="shared" si="439"/>
        <v>1.3.2.08.01.11</v>
      </c>
      <c r="I6992" t="str">
        <f>VLOOKUP(H6992,'[1]Kodefikasi Lengkap'!$C$3:$D$16558,2,FALSE)</f>
        <v>ALAT LABORATORIUM UMUM</v>
      </c>
      <c r="J6992" t="s">
        <v>13862</v>
      </c>
      <c r="K6992" t="s">
        <v>13863</v>
      </c>
      <c r="L6992">
        <v>8</v>
      </c>
      <c r="M6992" s="1">
        <v>1000000</v>
      </c>
    </row>
    <row r="6993" spans="1:13" x14ac:dyDescent="0.25">
      <c r="A6993">
        <v>6992</v>
      </c>
      <c r="B6993" t="str">
        <f t="shared" si="436"/>
        <v>1.3.2</v>
      </c>
      <c r="C6993" t="str">
        <f>VLOOKUP(B6993,'[1]Kodefikasi Lengkap'!$C$3:$D$16558,2,FALSE)</f>
        <v>PERALATAN DAN MESIN</v>
      </c>
      <c r="D6993" t="str">
        <f t="shared" si="437"/>
        <v>1.3.2.08</v>
      </c>
      <c r="E6993" t="str">
        <f>VLOOKUP(D6993,'[1]Kodefikasi Lengkap'!$C$3:$D$16558,2,FALSE)</f>
        <v>ALAT LABORATORIUM</v>
      </c>
      <c r="F6993" t="str">
        <f t="shared" si="438"/>
        <v>1.3.2.08.01</v>
      </c>
      <c r="G6993" t="str">
        <f>VLOOKUP(F6993,'[1]Kodefikasi Lengkap'!$C$3:$D$16558,2,FALSE)</f>
        <v>UNIT ALAT LABORATORIUM</v>
      </c>
      <c r="H6993" t="str">
        <f t="shared" si="439"/>
        <v>1.3.2.08.01.11</v>
      </c>
      <c r="I6993" t="str">
        <f>VLOOKUP(H6993,'[1]Kodefikasi Lengkap'!$C$3:$D$16558,2,FALSE)</f>
        <v>ALAT LABORATORIUM UMUM</v>
      </c>
      <c r="J6993" t="s">
        <v>13864</v>
      </c>
      <c r="K6993" t="s">
        <v>13865</v>
      </c>
      <c r="L6993">
        <v>8</v>
      </c>
      <c r="M6993" s="1">
        <v>1000000</v>
      </c>
    </row>
    <row r="6994" spans="1:13" x14ac:dyDescent="0.25">
      <c r="A6994">
        <v>6993</v>
      </c>
      <c r="B6994" t="str">
        <f t="shared" si="436"/>
        <v>1.3.2</v>
      </c>
      <c r="C6994" t="str">
        <f>VLOOKUP(B6994,'[1]Kodefikasi Lengkap'!$C$3:$D$16558,2,FALSE)</f>
        <v>PERALATAN DAN MESIN</v>
      </c>
      <c r="D6994" t="str">
        <f t="shared" si="437"/>
        <v>1.3.2.08</v>
      </c>
      <c r="E6994" t="str">
        <f>VLOOKUP(D6994,'[1]Kodefikasi Lengkap'!$C$3:$D$16558,2,FALSE)</f>
        <v>ALAT LABORATORIUM</v>
      </c>
      <c r="F6994" t="str">
        <f t="shared" si="438"/>
        <v>1.3.2.08.01</v>
      </c>
      <c r="G6994" t="str">
        <f>VLOOKUP(F6994,'[1]Kodefikasi Lengkap'!$C$3:$D$16558,2,FALSE)</f>
        <v>UNIT ALAT LABORATORIUM</v>
      </c>
      <c r="H6994" t="str">
        <f t="shared" si="439"/>
        <v>1.3.2.08.01.11</v>
      </c>
      <c r="I6994" t="str">
        <f>VLOOKUP(H6994,'[1]Kodefikasi Lengkap'!$C$3:$D$16558,2,FALSE)</f>
        <v>ALAT LABORATORIUM UMUM</v>
      </c>
      <c r="J6994" t="s">
        <v>13866</v>
      </c>
      <c r="K6994" t="s">
        <v>13867</v>
      </c>
      <c r="L6994">
        <v>8</v>
      </c>
      <c r="M6994" s="1">
        <v>1000000</v>
      </c>
    </row>
    <row r="6995" spans="1:13" x14ac:dyDescent="0.25">
      <c r="A6995">
        <v>6994</v>
      </c>
      <c r="B6995" t="str">
        <f t="shared" si="436"/>
        <v>1.3.2</v>
      </c>
      <c r="C6995" t="str">
        <f>VLOOKUP(B6995,'[1]Kodefikasi Lengkap'!$C$3:$D$16558,2,FALSE)</f>
        <v>PERALATAN DAN MESIN</v>
      </c>
      <c r="D6995" t="str">
        <f t="shared" si="437"/>
        <v>1.3.2.08</v>
      </c>
      <c r="E6995" t="str">
        <f>VLOOKUP(D6995,'[1]Kodefikasi Lengkap'!$C$3:$D$16558,2,FALSE)</f>
        <v>ALAT LABORATORIUM</v>
      </c>
      <c r="F6995" t="str">
        <f t="shared" si="438"/>
        <v>1.3.2.08.01</v>
      </c>
      <c r="G6995" t="str">
        <f>VLOOKUP(F6995,'[1]Kodefikasi Lengkap'!$C$3:$D$16558,2,FALSE)</f>
        <v>UNIT ALAT LABORATORIUM</v>
      </c>
      <c r="H6995" t="str">
        <f t="shared" si="439"/>
        <v>1.3.2.08.01.11</v>
      </c>
      <c r="I6995" t="str">
        <f>VLOOKUP(H6995,'[1]Kodefikasi Lengkap'!$C$3:$D$16558,2,FALSE)</f>
        <v>ALAT LABORATORIUM UMUM</v>
      </c>
      <c r="J6995" t="s">
        <v>13868</v>
      </c>
      <c r="K6995" t="s">
        <v>13869</v>
      </c>
      <c r="L6995">
        <v>8</v>
      </c>
      <c r="M6995" s="1">
        <v>1000000</v>
      </c>
    </row>
    <row r="6996" spans="1:13" x14ac:dyDescent="0.25">
      <c r="A6996">
        <v>6995</v>
      </c>
      <c r="B6996" t="str">
        <f t="shared" si="436"/>
        <v>1.3.2</v>
      </c>
      <c r="C6996" t="str">
        <f>VLOOKUP(B6996,'[1]Kodefikasi Lengkap'!$C$3:$D$16558,2,FALSE)</f>
        <v>PERALATAN DAN MESIN</v>
      </c>
      <c r="D6996" t="str">
        <f t="shared" si="437"/>
        <v>1.3.2.08</v>
      </c>
      <c r="E6996" t="str">
        <f>VLOOKUP(D6996,'[1]Kodefikasi Lengkap'!$C$3:$D$16558,2,FALSE)</f>
        <v>ALAT LABORATORIUM</v>
      </c>
      <c r="F6996" t="str">
        <f t="shared" si="438"/>
        <v>1.3.2.08.01</v>
      </c>
      <c r="G6996" t="str">
        <f>VLOOKUP(F6996,'[1]Kodefikasi Lengkap'!$C$3:$D$16558,2,FALSE)</f>
        <v>UNIT ALAT LABORATORIUM</v>
      </c>
      <c r="H6996" t="str">
        <f t="shared" si="439"/>
        <v>1.3.2.08.01.11</v>
      </c>
      <c r="I6996" t="str">
        <f>VLOOKUP(H6996,'[1]Kodefikasi Lengkap'!$C$3:$D$16558,2,FALSE)</f>
        <v>ALAT LABORATORIUM UMUM</v>
      </c>
      <c r="J6996" t="s">
        <v>13870</v>
      </c>
      <c r="K6996" t="s">
        <v>13871</v>
      </c>
      <c r="L6996">
        <v>8</v>
      </c>
      <c r="M6996" s="1">
        <v>1000000</v>
      </c>
    </row>
    <row r="6997" spans="1:13" x14ac:dyDescent="0.25">
      <c r="A6997">
        <v>6996</v>
      </c>
      <c r="B6997" t="str">
        <f t="shared" si="436"/>
        <v>1.3.2</v>
      </c>
      <c r="C6997" t="str">
        <f>VLOOKUP(B6997,'[1]Kodefikasi Lengkap'!$C$3:$D$16558,2,FALSE)</f>
        <v>PERALATAN DAN MESIN</v>
      </c>
      <c r="D6997" t="str">
        <f t="shared" si="437"/>
        <v>1.3.2.08</v>
      </c>
      <c r="E6997" t="str">
        <f>VLOOKUP(D6997,'[1]Kodefikasi Lengkap'!$C$3:$D$16558,2,FALSE)</f>
        <v>ALAT LABORATORIUM</v>
      </c>
      <c r="F6997" t="str">
        <f t="shared" si="438"/>
        <v>1.3.2.08.01</v>
      </c>
      <c r="G6997" t="str">
        <f>VLOOKUP(F6997,'[1]Kodefikasi Lengkap'!$C$3:$D$16558,2,FALSE)</f>
        <v>UNIT ALAT LABORATORIUM</v>
      </c>
      <c r="H6997" t="str">
        <f t="shared" si="439"/>
        <v>1.3.2.08.01.11</v>
      </c>
      <c r="I6997" t="str">
        <f>VLOOKUP(H6997,'[1]Kodefikasi Lengkap'!$C$3:$D$16558,2,FALSE)</f>
        <v>ALAT LABORATORIUM UMUM</v>
      </c>
      <c r="J6997" t="s">
        <v>13872</v>
      </c>
      <c r="K6997" t="s">
        <v>13873</v>
      </c>
      <c r="L6997">
        <v>8</v>
      </c>
      <c r="M6997" s="1">
        <v>1000000</v>
      </c>
    </row>
    <row r="6998" spans="1:13" x14ac:dyDescent="0.25">
      <c r="A6998">
        <v>6997</v>
      </c>
      <c r="B6998" t="str">
        <f t="shared" si="436"/>
        <v>1.3.2</v>
      </c>
      <c r="C6998" t="str">
        <f>VLOOKUP(B6998,'[1]Kodefikasi Lengkap'!$C$3:$D$16558,2,FALSE)</f>
        <v>PERALATAN DAN MESIN</v>
      </c>
      <c r="D6998" t="str">
        <f t="shared" si="437"/>
        <v>1.3.2.08</v>
      </c>
      <c r="E6998" t="str">
        <f>VLOOKUP(D6998,'[1]Kodefikasi Lengkap'!$C$3:$D$16558,2,FALSE)</f>
        <v>ALAT LABORATORIUM</v>
      </c>
      <c r="F6998" t="str">
        <f t="shared" si="438"/>
        <v>1.3.2.08.01</v>
      </c>
      <c r="G6998" t="str">
        <f>VLOOKUP(F6998,'[1]Kodefikasi Lengkap'!$C$3:$D$16558,2,FALSE)</f>
        <v>UNIT ALAT LABORATORIUM</v>
      </c>
      <c r="H6998" t="str">
        <f t="shared" si="439"/>
        <v>1.3.2.08.01.11</v>
      </c>
      <c r="I6998" t="str">
        <f>VLOOKUP(H6998,'[1]Kodefikasi Lengkap'!$C$3:$D$16558,2,FALSE)</f>
        <v>ALAT LABORATORIUM UMUM</v>
      </c>
      <c r="J6998" t="s">
        <v>13874</v>
      </c>
      <c r="K6998" t="s">
        <v>13875</v>
      </c>
      <c r="L6998">
        <v>8</v>
      </c>
      <c r="M6998" s="1">
        <v>1000000</v>
      </c>
    </row>
    <row r="6999" spans="1:13" x14ac:dyDescent="0.25">
      <c r="A6999">
        <v>6998</v>
      </c>
      <c r="B6999" t="str">
        <f t="shared" si="436"/>
        <v>1.3.2</v>
      </c>
      <c r="C6999" t="str">
        <f>VLOOKUP(B6999,'[1]Kodefikasi Lengkap'!$C$3:$D$16558,2,FALSE)</f>
        <v>PERALATAN DAN MESIN</v>
      </c>
      <c r="D6999" t="str">
        <f t="shared" si="437"/>
        <v>1.3.2.08</v>
      </c>
      <c r="E6999" t="str">
        <f>VLOOKUP(D6999,'[1]Kodefikasi Lengkap'!$C$3:$D$16558,2,FALSE)</f>
        <v>ALAT LABORATORIUM</v>
      </c>
      <c r="F6999" t="str">
        <f t="shared" si="438"/>
        <v>1.3.2.08.01</v>
      </c>
      <c r="G6999" t="str">
        <f>VLOOKUP(F6999,'[1]Kodefikasi Lengkap'!$C$3:$D$16558,2,FALSE)</f>
        <v>UNIT ALAT LABORATORIUM</v>
      </c>
      <c r="H6999" t="str">
        <f t="shared" si="439"/>
        <v>1.3.2.08.01.11</v>
      </c>
      <c r="I6999" t="str">
        <f>VLOOKUP(H6999,'[1]Kodefikasi Lengkap'!$C$3:$D$16558,2,FALSE)</f>
        <v>ALAT LABORATORIUM UMUM</v>
      </c>
      <c r="J6999" t="s">
        <v>13876</v>
      </c>
      <c r="K6999" t="s">
        <v>13877</v>
      </c>
      <c r="L6999">
        <v>8</v>
      </c>
      <c r="M6999" s="1">
        <v>1000000</v>
      </c>
    </row>
    <row r="7000" spans="1:13" x14ac:dyDescent="0.25">
      <c r="A7000">
        <v>6999</v>
      </c>
      <c r="B7000" t="str">
        <f t="shared" si="436"/>
        <v>1.3.2</v>
      </c>
      <c r="C7000" t="str">
        <f>VLOOKUP(B7000,'[1]Kodefikasi Lengkap'!$C$3:$D$16558,2,FALSE)</f>
        <v>PERALATAN DAN MESIN</v>
      </c>
      <c r="D7000" t="str">
        <f t="shared" si="437"/>
        <v>1.3.2.08</v>
      </c>
      <c r="E7000" t="str">
        <f>VLOOKUP(D7000,'[1]Kodefikasi Lengkap'!$C$3:$D$16558,2,FALSE)</f>
        <v>ALAT LABORATORIUM</v>
      </c>
      <c r="F7000" t="str">
        <f t="shared" si="438"/>
        <v>1.3.2.08.01</v>
      </c>
      <c r="G7000" t="str">
        <f>VLOOKUP(F7000,'[1]Kodefikasi Lengkap'!$C$3:$D$16558,2,FALSE)</f>
        <v>UNIT ALAT LABORATORIUM</v>
      </c>
      <c r="H7000" t="str">
        <f t="shared" si="439"/>
        <v>1.3.2.08.01.11</v>
      </c>
      <c r="I7000" t="str">
        <f>VLOOKUP(H7000,'[1]Kodefikasi Lengkap'!$C$3:$D$16558,2,FALSE)</f>
        <v>ALAT LABORATORIUM UMUM</v>
      </c>
      <c r="J7000" t="s">
        <v>13878</v>
      </c>
      <c r="K7000" t="s">
        <v>13879</v>
      </c>
      <c r="L7000">
        <v>8</v>
      </c>
      <c r="M7000" s="1">
        <v>1000000</v>
      </c>
    </row>
    <row r="7001" spans="1:13" x14ac:dyDescent="0.25">
      <c r="A7001">
        <v>7000</v>
      </c>
      <c r="B7001" t="str">
        <f t="shared" si="436"/>
        <v>1.3.2</v>
      </c>
      <c r="C7001" t="str">
        <f>VLOOKUP(B7001,'[1]Kodefikasi Lengkap'!$C$3:$D$16558,2,FALSE)</f>
        <v>PERALATAN DAN MESIN</v>
      </c>
      <c r="D7001" t="str">
        <f t="shared" si="437"/>
        <v>1.3.2.08</v>
      </c>
      <c r="E7001" t="str">
        <f>VLOOKUP(D7001,'[1]Kodefikasi Lengkap'!$C$3:$D$16558,2,FALSE)</f>
        <v>ALAT LABORATORIUM</v>
      </c>
      <c r="F7001" t="str">
        <f t="shared" si="438"/>
        <v>1.3.2.08.01</v>
      </c>
      <c r="G7001" t="str">
        <f>VLOOKUP(F7001,'[1]Kodefikasi Lengkap'!$C$3:$D$16558,2,FALSE)</f>
        <v>UNIT ALAT LABORATORIUM</v>
      </c>
      <c r="H7001" t="str">
        <f t="shared" si="439"/>
        <v>1.3.2.08.01.11</v>
      </c>
      <c r="I7001" t="str">
        <f>VLOOKUP(H7001,'[1]Kodefikasi Lengkap'!$C$3:$D$16558,2,FALSE)</f>
        <v>ALAT LABORATORIUM UMUM</v>
      </c>
      <c r="J7001" t="s">
        <v>13880</v>
      </c>
      <c r="K7001" t="s">
        <v>13881</v>
      </c>
      <c r="L7001">
        <v>8</v>
      </c>
      <c r="M7001" s="1">
        <v>1000000</v>
      </c>
    </row>
    <row r="7002" spans="1:13" x14ac:dyDescent="0.25">
      <c r="A7002">
        <v>7001</v>
      </c>
      <c r="B7002" t="str">
        <f t="shared" si="436"/>
        <v>1.3.2</v>
      </c>
      <c r="C7002" t="str">
        <f>VLOOKUP(B7002,'[1]Kodefikasi Lengkap'!$C$3:$D$16558,2,FALSE)</f>
        <v>PERALATAN DAN MESIN</v>
      </c>
      <c r="D7002" t="str">
        <f t="shared" si="437"/>
        <v>1.3.2.08</v>
      </c>
      <c r="E7002" t="str">
        <f>VLOOKUP(D7002,'[1]Kodefikasi Lengkap'!$C$3:$D$16558,2,FALSE)</f>
        <v>ALAT LABORATORIUM</v>
      </c>
      <c r="F7002" t="str">
        <f t="shared" si="438"/>
        <v>1.3.2.08.01</v>
      </c>
      <c r="G7002" t="str">
        <f>VLOOKUP(F7002,'[1]Kodefikasi Lengkap'!$C$3:$D$16558,2,FALSE)</f>
        <v>UNIT ALAT LABORATORIUM</v>
      </c>
      <c r="H7002" t="str">
        <f t="shared" si="439"/>
        <v>1.3.2.08.01.11</v>
      </c>
      <c r="I7002" t="str">
        <f>VLOOKUP(H7002,'[1]Kodefikasi Lengkap'!$C$3:$D$16558,2,FALSE)</f>
        <v>ALAT LABORATORIUM UMUM</v>
      </c>
      <c r="J7002" t="s">
        <v>13882</v>
      </c>
      <c r="K7002" t="s">
        <v>13883</v>
      </c>
      <c r="L7002">
        <v>8</v>
      </c>
      <c r="M7002" s="1">
        <v>1000000</v>
      </c>
    </row>
    <row r="7003" spans="1:13" x14ac:dyDescent="0.25">
      <c r="A7003">
        <v>7002</v>
      </c>
      <c r="B7003" t="str">
        <f t="shared" si="436"/>
        <v>1.3.2</v>
      </c>
      <c r="C7003" t="str">
        <f>VLOOKUP(B7003,'[1]Kodefikasi Lengkap'!$C$3:$D$16558,2,FALSE)</f>
        <v>PERALATAN DAN MESIN</v>
      </c>
      <c r="D7003" t="str">
        <f t="shared" si="437"/>
        <v>1.3.2.08</v>
      </c>
      <c r="E7003" t="str">
        <f>VLOOKUP(D7003,'[1]Kodefikasi Lengkap'!$C$3:$D$16558,2,FALSE)</f>
        <v>ALAT LABORATORIUM</v>
      </c>
      <c r="F7003" t="str">
        <f t="shared" si="438"/>
        <v>1.3.2.08.01</v>
      </c>
      <c r="G7003" t="str">
        <f>VLOOKUP(F7003,'[1]Kodefikasi Lengkap'!$C$3:$D$16558,2,FALSE)</f>
        <v>UNIT ALAT LABORATORIUM</v>
      </c>
      <c r="H7003" t="str">
        <f t="shared" si="439"/>
        <v>1.3.2.08.01.11</v>
      </c>
      <c r="I7003" t="str">
        <f>VLOOKUP(H7003,'[1]Kodefikasi Lengkap'!$C$3:$D$16558,2,FALSE)</f>
        <v>ALAT LABORATORIUM UMUM</v>
      </c>
      <c r="J7003" t="s">
        <v>13884</v>
      </c>
      <c r="K7003" t="s">
        <v>13885</v>
      </c>
      <c r="L7003">
        <v>8</v>
      </c>
      <c r="M7003" s="1">
        <v>1000000</v>
      </c>
    </row>
    <row r="7004" spans="1:13" x14ac:dyDescent="0.25">
      <c r="A7004">
        <v>7003</v>
      </c>
      <c r="B7004" t="str">
        <f t="shared" si="436"/>
        <v>1.3.2</v>
      </c>
      <c r="C7004" t="str">
        <f>VLOOKUP(B7004,'[1]Kodefikasi Lengkap'!$C$3:$D$16558,2,FALSE)</f>
        <v>PERALATAN DAN MESIN</v>
      </c>
      <c r="D7004" t="str">
        <f t="shared" si="437"/>
        <v>1.3.2.08</v>
      </c>
      <c r="E7004" t="str">
        <f>VLOOKUP(D7004,'[1]Kodefikasi Lengkap'!$C$3:$D$16558,2,FALSE)</f>
        <v>ALAT LABORATORIUM</v>
      </c>
      <c r="F7004" t="str">
        <f t="shared" si="438"/>
        <v>1.3.2.08.01</v>
      </c>
      <c r="G7004" t="str">
        <f>VLOOKUP(F7004,'[1]Kodefikasi Lengkap'!$C$3:$D$16558,2,FALSE)</f>
        <v>UNIT ALAT LABORATORIUM</v>
      </c>
      <c r="H7004" t="str">
        <f t="shared" si="439"/>
        <v>1.3.2.08.01.11</v>
      </c>
      <c r="I7004" t="str">
        <f>VLOOKUP(H7004,'[1]Kodefikasi Lengkap'!$C$3:$D$16558,2,FALSE)</f>
        <v>ALAT LABORATORIUM UMUM</v>
      </c>
      <c r="J7004" t="s">
        <v>13886</v>
      </c>
      <c r="K7004" t="s">
        <v>13887</v>
      </c>
      <c r="L7004">
        <v>8</v>
      </c>
      <c r="M7004" s="1">
        <v>1000000</v>
      </c>
    </row>
    <row r="7005" spans="1:13" x14ac:dyDescent="0.25">
      <c r="A7005">
        <v>7004</v>
      </c>
      <c r="B7005" t="str">
        <f t="shared" si="436"/>
        <v>1.3.2</v>
      </c>
      <c r="C7005" t="str">
        <f>VLOOKUP(B7005,'[1]Kodefikasi Lengkap'!$C$3:$D$16558,2,FALSE)</f>
        <v>PERALATAN DAN MESIN</v>
      </c>
      <c r="D7005" t="str">
        <f t="shared" si="437"/>
        <v>1.3.2.08</v>
      </c>
      <c r="E7005" t="str">
        <f>VLOOKUP(D7005,'[1]Kodefikasi Lengkap'!$C$3:$D$16558,2,FALSE)</f>
        <v>ALAT LABORATORIUM</v>
      </c>
      <c r="F7005" t="str">
        <f t="shared" si="438"/>
        <v>1.3.2.08.01</v>
      </c>
      <c r="G7005" t="str">
        <f>VLOOKUP(F7005,'[1]Kodefikasi Lengkap'!$C$3:$D$16558,2,FALSE)</f>
        <v>UNIT ALAT LABORATORIUM</v>
      </c>
      <c r="H7005" t="str">
        <f t="shared" si="439"/>
        <v>1.3.2.08.01.11</v>
      </c>
      <c r="I7005" t="str">
        <f>VLOOKUP(H7005,'[1]Kodefikasi Lengkap'!$C$3:$D$16558,2,FALSE)</f>
        <v>ALAT LABORATORIUM UMUM</v>
      </c>
      <c r="J7005" t="s">
        <v>13888</v>
      </c>
      <c r="K7005" t="s">
        <v>13889</v>
      </c>
      <c r="L7005">
        <v>8</v>
      </c>
      <c r="M7005" s="1">
        <v>1000000</v>
      </c>
    </row>
    <row r="7006" spans="1:13" x14ac:dyDescent="0.25">
      <c r="A7006">
        <v>7005</v>
      </c>
      <c r="B7006" t="str">
        <f t="shared" si="436"/>
        <v>1.3.2</v>
      </c>
      <c r="C7006" t="str">
        <f>VLOOKUP(B7006,'[1]Kodefikasi Lengkap'!$C$3:$D$16558,2,FALSE)</f>
        <v>PERALATAN DAN MESIN</v>
      </c>
      <c r="D7006" t="str">
        <f t="shared" si="437"/>
        <v>1.3.2.08</v>
      </c>
      <c r="E7006" t="str">
        <f>VLOOKUP(D7006,'[1]Kodefikasi Lengkap'!$C$3:$D$16558,2,FALSE)</f>
        <v>ALAT LABORATORIUM</v>
      </c>
      <c r="F7006" t="str">
        <f t="shared" si="438"/>
        <v>1.3.2.08.01</v>
      </c>
      <c r="G7006" t="str">
        <f>VLOOKUP(F7006,'[1]Kodefikasi Lengkap'!$C$3:$D$16558,2,FALSE)</f>
        <v>UNIT ALAT LABORATORIUM</v>
      </c>
      <c r="H7006" t="str">
        <f t="shared" si="439"/>
        <v>1.3.2.08.01.11</v>
      </c>
      <c r="I7006" t="str">
        <f>VLOOKUP(H7006,'[1]Kodefikasi Lengkap'!$C$3:$D$16558,2,FALSE)</f>
        <v>ALAT LABORATORIUM UMUM</v>
      </c>
      <c r="J7006" t="s">
        <v>13890</v>
      </c>
      <c r="K7006" t="s">
        <v>13891</v>
      </c>
      <c r="L7006">
        <v>8</v>
      </c>
      <c r="M7006" s="1">
        <v>1000000</v>
      </c>
    </row>
    <row r="7007" spans="1:13" x14ac:dyDescent="0.25">
      <c r="A7007">
        <v>7006</v>
      </c>
      <c r="B7007" t="str">
        <f t="shared" si="436"/>
        <v>1.3.2</v>
      </c>
      <c r="C7007" t="str">
        <f>VLOOKUP(B7007,'[1]Kodefikasi Lengkap'!$C$3:$D$16558,2,FALSE)</f>
        <v>PERALATAN DAN MESIN</v>
      </c>
      <c r="D7007" t="str">
        <f t="shared" si="437"/>
        <v>1.3.2.08</v>
      </c>
      <c r="E7007" t="str">
        <f>VLOOKUP(D7007,'[1]Kodefikasi Lengkap'!$C$3:$D$16558,2,FALSE)</f>
        <v>ALAT LABORATORIUM</v>
      </c>
      <c r="F7007" t="str">
        <f t="shared" si="438"/>
        <v>1.3.2.08.01</v>
      </c>
      <c r="G7007" t="str">
        <f>VLOOKUP(F7007,'[1]Kodefikasi Lengkap'!$C$3:$D$16558,2,FALSE)</f>
        <v>UNIT ALAT LABORATORIUM</v>
      </c>
      <c r="H7007" t="str">
        <f t="shared" si="439"/>
        <v>1.3.2.08.01.11</v>
      </c>
      <c r="I7007" t="str">
        <f>VLOOKUP(H7007,'[1]Kodefikasi Lengkap'!$C$3:$D$16558,2,FALSE)</f>
        <v>ALAT LABORATORIUM UMUM</v>
      </c>
      <c r="J7007" t="s">
        <v>13892</v>
      </c>
      <c r="K7007" t="s">
        <v>13893</v>
      </c>
      <c r="L7007">
        <v>8</v>
      </c>
      <c r="M7007" s="1">
        <v>1000000</v>
      </c>
    </row>
    <row r="7008" spans="1:13" x14ac:dyDescent="0.25">
      <c r="A7008">
        <v>7007</v>
      </c>
      <c r="B7008" t="str">
        <f t="shared" si="436"/>
        <v>1.3.2</v>
      </c>
      <c r="C7008" t="str">
        <f>VLOOKUP(B7008,'[1]Kodefikasi Lengkap'!$C$3:$D$16558,2,FALSE)</f>
        <v>PERALATAN DAN MESIN</v>
      </c>
      <c r="D7008" t="str">
        <f t="shared" si="437"/>
        <v>1.3.2.08</v>
      </c>
      <c r="E7008" t="str">
        <f>VLOOKUP(D7008,'[1]Kodefikasi Lengkap'!$C$3:$D$16558,2,FALSE)</f>
        <v>ALAT LABORATORIUM</v>
      </c>
      <c r="F7008" t="str">
        <f t="shared" si="438"/>
        <v>1.3.2.08.01</v>
      </c>
      <c r="G7008" t="str">
        <f>VLOOKUP(F7008,'[1]Kodefikasi Lengkap'!$C$3:$D$16558,2,FALSE)</f>
        <v>UNIT ALAT LABORATORIUM</v>
      </c>
      <c r="H7008" t="str">
        <f t="shared" si="439"/>
        <v>1.3.2.08.01.11</v>
      </c>
      <c r="I7008" t="str">
        <f>VLOOKUP(H7008,'[1]Kodefikasi Lengkap'!$C$3:$D$16558,2,FALSE)</f>
        <v>ALAT LABORATORIUM UMUM</v>
      </c>
      <c r="J7008" t="s">
        <v>13894</v>
      </c>
      <c r="K7008" t="s">
        <v>13895</v>
      </c>
      <c r="L7008">
        <v>8</v>
      </c>
      <c r="M7008" s="1">
        <v>1000000</v>
      </c>
    </row>
    <row r="7009" spans="1:13" x14ac:dyDescent="0.25">
      <c r="A7009">
        <v>7008</v>
      </c>
      <c r="B7009" t="str">
        <f t="shared" si="436"/>
        <v>1.3.2</v>
      </c>
      <c r="C7009" t="str">
        <f>VLOOKUP(B7009,'[1]Kodefikasi Lengkap'!$C$3:$D$16558,2,FALSE)</f>
        <v>PERALATAN DAN MESIN</v>
      </c>
      <c r="D7009" t="str">
        <f t="shared" si="437"/>
        <v>1.3.2.08</v>
      </c>
      <c r="E7009" t="str">
        <f>VLOOKUP(D7009,'[1]Kodefikasi Lengkap'!$C$3:$D$16558,2,FALSE)</f>
        <v>ALAT LABORATORIUM</v>
      </c>
      <c r="F7009" t="str">
        <f t="shared" si="438"/>
        <v>1.3.2.08.01</v>
      </c>
      <c r="G7009" t="str">
        <f>VLOOKUP(F7009,'[1]Kodefikasi Lengkap'!$C$3:$D$16558,2,FALSE)</f>
        <v>UNIT ALAT LABORATORIUM</v>
      </c>
      <c r="H7009" t="str">
        <f t="shared" si="439"/>
        <v>1.3.2.08.01.11</v>
      </c>
      <c r="I7009" t="str">
        <f>VLOOKUP(H7009,'[1]Kodefikasi Lengkap'!$C$3:$D$16558,2,FALSE)</f>
        <v>ALAT LABORATORIUM UMUM</v>
      </c>
      <c r="J7009" t="s">
        <v>13896</v>
      </c>
      <c r="K7009" t="s">
        <v>13897</v>
      </c>
      <c r="L7009">
        <v>8</v>
      </c>
      <c r="M7009" s="1">
        <v>1000000</v>
      </c>
    </row>
    <row r="7010" spans="1:13" x14ac:dyDescent="0.25">
      <c r="A7010">
        <v>7009</v>
      </c>
      <c r="B7010" t="str">
        <f t="shared" si="436"/>
        <v>1.3.2</v>
      </c>
      <c r="C7010" t="str">
        <f>VLOOKUP(B7010,'[1]Kodefikasi Lengkap'!$C$3:$D$16558,2,FALSE)</f>
        <v>PERALATAN DAN MESIN</v>
      </c>
      <c r="D7010" t="str">
        <f t="shared" si="437"/>
        <v>1.3.2.08</v>
      </c>
      <c r="E7010" t="str">
        <f>VLOOKUP(D7010,'[1]Kodefikasi Lengkap'!$C$3:$D$16558,2,FALSE)</f>
        <v>ALAT LABORATORIUM</v>
      </c>
      <c r="F7010" t="str">
        <f t="shared" si="438"/>
        <v>1.3.2.08.01</v>
      </c>
      <c r="G7010" t="str">
        <f>VLOOKUP(F7010,'[1]Kodefikasi Lengkap'!$C$3:$D$16558,2,FALSE)</f>
        <v>UNIT ALAT LABORATORIUM</v>
      </c>
      <c r="H7010" t="str">
        <f t="shared" si="439"/>
        <v>1.3.2.08.01.11</v>
      </c>
      <c r="I7010" t="str">
        <f>VLOOKUP(H7010,'[1]Kodefikasi Lengkap'!$C$3:$D$16558,2,FALSE)</f>
        <v>ALAT LABORATORIUM UMUM</v>
      </c>
      <c r="J7010" t="s">
        <v>13898</v>
      </c>
      <c r="K7010" t="s">
        <v>13899</v>
      </c>
      <c r="L7010">
        <v>8</v>
      </c>
      <c r="M7010" s="1">
        <v>1000000</v>
      </c>
    </row>
    <row r="7011" spans="1:13" x14ac:dyDescent="0.25">
      <c r="A7011">
        <v>7010</v>
      </c>
      <c r="B7011" t="str">
        <f t="shared" si="436"/>
        <v>1.3.2</v>
      </c>
      <c r="C7011" t="str">
        <f>VLOOKUP(B7011,'[1]Kodefikasi Lengkap'!$C$3:$D$16558,2,FALSE)</f>
        <v>PERALATAN DAN MESIN</v>
      </c>
      <c r="D7011" t="str">
        <f t="shared" si="437"/>
        <v>1.3.2.08</v>
      </c>
      <c r="E7011" t="str">
        <f>VLOOKUP(D7011,'[1]Kodefikasi Lengkap'!$C$3:$D$16558,2,FALSE)</f>
        <v>ALAT LABORATORIUM</v>
      </c>
      <c r="F7011" t="str">
        <f t="shared" si="438"/>
        <v>1.3.2.08.01</v>
      </c>
      <c r="G7011" t="str">
        <f>VLOOKUP(F7011,'[1]Kodefikasi Lengkap'!$C$3:$D$16558,2,FALSE)</f>
        <v>UNIT ALAT LABORATORIUM</v>
      </c>
      <c r="H7011" t="str">
        <f t="shared" si="439"/>
        <v>1.3.2.08.01.11</v>
      </c>
      <c r="I7011" t="str">
        <f>VLOOKUP(H7011,'[1]Kodefikasi Lengkap'!$C$3:$D$16558,2,FALSE)</f>
        <v>ALAT LABORATORIUM UMUM</v>
      </c>
      <c r="J7011" t="s">
        <v>13900</v>
      </c>
      <c r="K7011" t="s">
        <v>13901</v>
      </c>
      <c r="L7011">
        <v>8</v>
      </c>
      <c r="M7011" s="1">
        <v>1000000</v>
      </c>
    </row>
    <row r="7012" spans="1:13" x14ac:dyDescent="0.25">
      <c r="A7012">
        <v>7011</v>
      </c>
      <c r="B7012" t="str">
        <f t="shared" si="436"/>
        <v>1.3.2</v>
      </c>
      <c r="C7012" t="str">
        <f>VLOOKUP(B7012,'[1]Kodefikasi Lengkap'!$C$3:$D$16558,2,FALSE)</f>
        <v>PERALATAN DAN MESIN</v>
      </c>
      <c r="D7012" t="str">
        <f t="shared" si="437"/>
        <v>1.3.2.08</v>
      </c>
      <c r="E7012" t="str">
        <f>VLOOKUP(D7012,'[1]Kodefikasi Lengkap'!$C$3:$D$16558,2,FALSE)</f>
        <v>ALAT LABORATORIUM</v>
      </c>
      <c r="F7012" t="str">
        <f t="shared" si="438"/>
        <v>1.3.2.08.01</v>
      </c>
      <c r="G7012" t="str">
        <f>VLOOKUP(F7012,'[1]Kodefikasi Lengkap'!$C$3:$D$16558,2,FALSE)</f>
        <v>UNIT ALAT LABORATORIUM</v>
      </c>
      <c r="H7012" t="str">
        <f t="shared" si="439"/>
        <v>1.3.2.08.01.11</v>
      </c>
      <c r="I7012" t="str">
        <f>VLOOKUP(H7012,'[1]Kodefikasi Lengkap'!$C$3:$D$16558,2,FALSE)</f>
        <v>ALAT LABORATORIUM UMUM</v>
      </c>
      <c r="J7012" t="s">
        <v>13902</v>
      </c>
      <c r="K7012" t="s">
        <v>13903</v>
      </c>
      <c r="L7012">
        <v>8</v>
      </c>
      <c r="M7012" s="1">
        <v>1000000</v>
      </c>
    </row>
    <row r="7013" spans="1:13" x14ac:dyDescent="0.25">
      <c r="A7013">
        <v>7012</v>
      </c>
      <c r="B7013" t="str">
        <f t="shared" si="436"/>
        <v>1.3.2</v>
      </c>
      <c r="C7013" t="str">
        <f>VLOOKUP(B7013,'[1]Kodefikasi Lengkap'!$C$3:$D$16558,2,FALSE)</f>
        <v>PERALATAN DAN MESIN</v>
      </c>
      <c r="D7013" t="str">
        <f t="shared" si="437"/>
        <v>1.3.2.08</v>
      </c>
      <c r="E7013" t="str">
        <f>VLOOKUP(D7013,'[1]Kodefikasi Lengkap'!$C$3:$D$16558,2,FALSE)</f>
        <v>ALAT LABORATORIUM</v>
      </c>
      <c r="F7013" t="str">
        <f t="shared" si="438"/>
        <v>1.3.2.08.01</v>
      </c>
      <c r="G7013" t="str">
        <f>VLOOKUP(F7013,'[1]Kodefikasi Lengkap'!$C$3:$D$16558,2,FALSE)</f>
        <v>UNIT ALAT LABORATORIUM</v>
      </c>
      <c r="H7013" t="str">
        <f t="shared" si="439"/>
        <v>1.3.2.08.01.11</v>
      </c>
      <c r="I7013" t="str">
        <f>VLOOKUP(H7013,'[1]Kodefikasi Lengkap'!$C$3:$D$16558,2,FALSE)</f>
        <v>ALAT LABORATORIUM UMUM</v>
      </c>
      <c r="J7013" t="s">
        <v>13904</v>
      </c>
      <c r="K7013" t="s">
        <v>13905</v>
      </c>
      <c r="L7013">
        <v>8</v>
      </c>
      <c r="M7013" s="1">
        <v>1000000</v>
      </c>
    </row>
    <row r="7014" spans="1:13" x14ac:dyDescent="0.25">
      <c r="A7014">
        <v>7013</v>
      </c>
      <c r="B7014" t="str">
        <f t="shared" si="436"/>
        <v>1.3.2</v>
      </c>
      <c r="C7014" t="str">
        <f>VLOOKUP(B7014,'[1]Kodefikasi Lengkap'!$C$3:$D$16558,2,FALSE)</f>
        <v>PERALATAN DAN MESIN</v>
      </c>
      <c r="D7014" t="str">
        <f t="shared" si="437"/>
        <v>1.3.2.08</v>
      </c>
      <c r="E7014" t="str">
        <f>VLOOKUP(D7014,'[1]Kodefikasi Lengkap'!$C$3:$D$16558,2,FALSE)</f>
        <v>ALAT LABORATORIUM</v>
      </c>
      <c r="F7014" t="str">
        <f t="shared" si="438"/>
        <v>1.3.2.08.01</v>
      </c>
      <c r="G7014" t="str">
        <f>VLOOKUP(F7014,'[1]Kodefikasi Lengkap'!$C$3:$D$16558,2,FALSE)</f>
        <v>UNIT ALAT LABORATORIUM</v>
      </c>
      <c r="H7014" t="str">
        <f t="shared" si="439"/>
        <v>1.3.2.08.01.11</v>
      </c>
      <c r="I7014" t="str">
        <f>VLOOKUP(H7014,'[1]Kodefikasi Lengkap'!$C$3:$D$16558,2,FALSE)</f>
        <v>ALAT LABORATORIUM UMUM</v>
      </c>
      <c r="J7014" t="s">
        <v>13906</v>
      </c>
      <c r="K7014" t="s">
        <v>13907</v>
      </c>
      <c r="L7014">
        <v>8</v>
      </c>
      <c r="M7014" s="1">
        <v>1000000</v>
      </c>
    </row>
    <row r="7015" spans="1:13" x14ac:dyDescent="0.25">
      <c r="A7015">
        <v>7014</v>
      </c>
      <c r="B7015" t="str">
        <f t="shared" si="436"/>
        <v>1.3.2</v>
      </c>
      <c r="C7015" t="str">
        <f>VLOOKUP(B7015,'[1]Kodefikasi Lengkap'!$C$3:$D$16558,2,FALSE)</f>
        <v>PERALATAN DAN MESIN</v>
      </c>
      <c r="D7015" t="str">
        <f t="shared" si="437"/>
        <v>1.3.2.08</v>
      </c>
      <c r="E7015" t="str">
        <f>VLOOKUP(D7015,'[1]Kodefikasi Lengkap'!$C$3:$D$16558,2,FALSE)</f>
        <v>ALAT LABORATORIUM</v>
      </c>
      <c r="F7015" t="str">
        <f t="shared" si="438"/>
        <v>1.3.2.08.01</v>
      </c>
      <c r="G7015" t="str">
        <f>VLOOKUP(F7015,'[1]Kodefikasi Lengkap'!$C$3:$D$16558,2,FALSE)</f>
        <v>UNIT ALAT LABORATORIUM</v>
      </c>
      <c r="H7015" t="str">
        <f t="shared" si="439"/>
        <v>1.3.2.08.01.11</v>
      </c>
      <c r="I7015" t="str">
        <f>VLOOKUP(H7015,'[1]Kodefikasi Lengkap'!$C$3:$D$16558,2,FALSE)</f>
        <v>ALAT LABORATORIUM UMUM</v>
      </c>
      <c r="J7015" t="s">
        <v>13908</v>
      </c>
      <c r="K7015" t="s">
        <v>13909</v>
      </c>
      <c r="L7015">
        <v>8</v>
      </c>
      <c r="M7015" s="1">
        <v>1000000</v>
      </c>
    </row>
    <row r="7016" spans="1:13" x14ac:dyDescent="0.25">
      <c r="A7016">
        <v>7015</v>
      </c>
      <c r="B7016" t="str">
        <f t="shared" si="436"/>
        <v>1.3.2</v>
      </c>
      <c r="C7016" t="str">
        <f>VLOOKUP(B7016,'[1]Kodefikasi Lengkap'!$C$3:$D$16558,2,FALSE)</f>
        <v>PERALATAN DAN MESIN</v>
      </c>
      <c r="D7016" t="str">
        <f t="shared" si="437"/>
        <v>1.3.2.08</v>
      </c>
      <c r="E7016" t="str">
        <f>VLOOKUP(D7016,'[1]Kodefikasi Lengkap'!$C$3:$D$16558,2,FALSE)</f>
        <v>ALAT LABORATORIUM</v>
      </c>
      <c r="F7016" t="str">
        <f t="shared" si="438"/>
        <v>1.3.2.08.01</v>
      </c>
      <c r="G7016" t="str">
        <f>VLOOKUP(F7016,'[1]Kodefikasi Lengkap'!$C$3:$D$16558,2,FALSE)</f>
        <v>UNIT ALAT LABORATORIUM</v>
      </c>
      <c r="H7016" t="str">
        <f t="shared" si="439"/>
        <v>1.3.2.08.01.11</v>
      </c>
      <c r="I7016" t="str">
        <f>VLOOKUP(H7016,'[1]Kodefikasi Lengkap'!$C$3:$D$16558,2,FALSE)</f>
        <v>ALAT LABORATORIUM UMUM</v>
      </c>
      <c r="J7016" t="s">
        <v>13910</v>
      </c>
      <c r="K7016" t="s">
        <v>13911</v>
      </c>
      <c r="L7016">
        <v>8</v>
      </c>
      <c r="M7016" s="1">
        <v>1000000</v>
      </c>
    </row>
    <row r="7017" spans="1:13" x14ac:dyDescent="0.25">
      <c r="A7017">
        <v>7016</v>
      </c>
      <c r="B7017" t="str">
        <f t="shared" si="436"/>
        <v>1.3.2</v>
      </c>
      <c r="C7017" t="str">
        <f>VLOOKUP(B7017,'[1]Kodefikasi Lengkap'!$C$3:$D$16558,2,FALSE)</f>
        <v>PERALATAN DAN MESIN</v>
      </c>
      <c r="D7017" t="str">
        <f t="shared" si="437"/>
        <v>1.3.2.08</v>
      </c>
      <c r="E7017" t="str">
        <f>VLOOKUP(D7017,'[1]Kodefikasi Lengkap'!$C$3:$D$16558,2,FALSE)</f>
        <v>ALAT LABORATORIUM</v>
      </c>
      <c r="F7017" t="str">
        <f t="shared" si="438"/>
        <v>1.3.2.08.01</v>
      </c>
      <c r="G7017" t="str">
        <f>VLOOKUP(F7017,'[1]Kodefikasi Lengkap'!$C$3:$D$16558,2,FALSE)</f>
        <v>UNIT ALAT LABORATORIUM</v>
      </c>
      <c r="H7017" t="str">
        <f t="shared" si="439"/>
        <v>1.3.2.08.01.11</v>
      </c>
      <c r="I7017" t="str">
        <f>VLOOKUP(H7017,'[1]Kodefikasi Lengkap'!$C$3:$D$16558,2,FALSE)</f>
        <v>ALAT LABORATORIUM UMUM</v>
      </c>
      <c r="J7017" t="s">
        <v>13912</v>
      </c>
      <c r="K7017" t="s">
        <v>13913</v>
      </c>
      <c r="L7017">
        <v>8</v>
      </c>
      <c r="M7017" s="1">
        <v>1000000</v>
      </c>
    </row>
    <row r="7018" spans="1:13" x14ac:dyDescent="0.25">
      <c r="A7018">
        <v>7017</v>
      </c>
      <c r="B7018" t="str">
        <f t="shared" si="436"/>
        <v>1.3.2</v>
      </c>
      <c r="C7018" t="str">
        <f>VLOOKUP(B7018,'[1]Kodefikasi Lengkap'!$C$3:$D$16558,2,FALSE)</f>
        <v>PERALATAN DAN MESIN</v>
      </c>
      <c r="D7018" t="str">
        <f t="shared" si="437"/>
        <v>1.3.2.08</v>
      </c>
      <c r="E7018" t="str">
        <f>VLOOKUP(D7018,'[1]Kodefikasi Lengkap'!$C$3:$D$16558,2,FALSE)</f>
        <v>ALAT LABORATORIUM</v>
      </c>
      <c r="F7018" t="str">
        <f t="shared" si="438"/>
        <v>1.3.2.08.01</v>
      </c>
      <c r="G7018" t="str">
        <f>VLOOKUP(F7018,'[1]Kodefikasi Lengkap'!$C$3:$D$16558,2,FALSE)</f>
        <v>UNIT ALAT LABORATORIUM</v>
      </c>
      <c r="H7018" t="str">
        <f t="shared" si="439"/>
        <v>1.3.2.08.01.11</v>
      </c>
      <c r="I7018" t="str">
        <f>VLOOKUP(H7018,'[1]Kodefikasi Lengkap'!$C$3:$D$16558,2,FALSE)</f>
        <v>ALAT LABORATORIUM UMUM</v>
      </c>
      <c r="J7018" t="s">
        <v>13914</v>
      </c>
      <c r="K7018" t="s">
        <v>13915</v>
      </c>
      <c r="L7018">
        <v>8</v>
      </c>
      <c r="M7018" s="1">
        <v>1000000</v>
      </c>
    </row>
    <row r="7019" spans="1:13" x14ac:dyDescent="0.25">
      <c r="A7019">
        <v>7018</v>
      </c>
      <c r="B7019" t="str">
        <f t="shared" si="436"/>
        <v>1.3.2</v>
      </c>
      <c r="C7019" t="str">
        <f>VLOOKUP(B7019,'[1]Kodefikasi Lengkap'!$C$3:$D$16558,2,FALSE)</f>
        <v>PERALATAN DAN MESIN</v>
      </c>
      <c r="D7019" t="str">
        <f t="shared" si="437"/>
        <v>1.3.2.08</v>
      </c>
      <c r="E7019" t="str">
        <f>VLOOKUP(D7019,'[1]Kodefikasi Lengkap'!$C$3:$D$16558,2,FALSE)</f>
        <v>ALAT LABORATORIUM</v>
      </c>
      <c r="F7019" t="str">
        <f t="shared" si="438"/>
        <v>1.3.2.08.01</v>
      </c>
      <c r="G7019" t="str">
        <f>VLOOKUP(F7019,'[1]Kodefikasi Lengkap'!$C$3:$D$16558,2,FALSE)</f>
        <v>UNIT ALAT LABORATORIUM</v>
      </c>
      <c r="H7019" t="str">
        <f t="shared" si="439"/>
        <v>1.3.2.08.01.11</v>
      </c>
      <c r="I7019" t="str">
        <f>VLOOKUP(H7019,'[1]Kodefikasi Lengkap'!$C$3:$D$16558,2,FALSE)</f>
        <v>ALAT LABORATORIUM UMUM</v>
      </c>
      <c r="J7019" t="s">
        <v>13916</v>
      </c>
      <c r="K7019" t="s">
        <v>13917</v>
      </c>
      <c r="L7019">
        <v>8</v>
      </c>
      <c r="M7019" s="1">
        <v>1000000</v>
      </c>
    </row>
    <row r="7020" spans="1:13" x14ac:dyDescent="0.25">
      <c r="A7020">
        <v>7019</v>
      </c>
      <c r="B7020" t="str">
        <f t="shared" si="436"/>
        <v>1.3.2</v>
      </c>
      <c r="C7020" t="str">
        <f>VLOOKUP(B7020,'[1]Kodefikasi Lengkap'!$C$3:$D$16558,2,FALSE)</f>
        <v>PERALATAN DAN MESIN</v>
      </c>
      <c r="D7020" t="str">
        <f t="shared" si="437"/>
        <v>1.3.2.08</v>
      </c>
      <c r="E7020" t="str">
        <f>VLOOKUP(D7020,'[1]Kodefikasi Lengkap'!$C$3:$D$16558,2,FALSE)</f>
        <v>ALAT LABORATORIUM</v>
      </c>
      <c r="F7020" t="str">
        <f t="shared" si="438"/>
        <v>1.3.2.08.01</v>
      </c>
      <c r="G7020" t="str">
        <f>VLOOKUP(F7020,'[1]Kodefikasi Lengkap'!$C$3:$D$16558,2,FALSE)</f>
        <v>UNIT ALAT LABORATORIUM</v>
      </c>
      <c r="H7020" t="str">
        <f t="shared" si="439"/>
        <v>1.3.2.08.01.11</v>
      </c>
      <c r="I7020" t="str">
        <f>VLOOKUP(H7020,'[1]Kodefikasi Lengkap'!$C$3:$D$16558,2,FALSE)</f>
        <v>ALAT LABORATORIUM UMUM</v>
      </c>
      <c r="J7020" t="s">
        <v>13918</v>
      </c>
      <c r="K7020" t="s">
        <v>13919</v>
      </c>
      <c r="L7020">
        <v>8</v>
      </c>
      <c r="M7020" s="1">
        <v>1000000</v>
      </c>
    </row>
    <row r="7021" spans="1:13" x14ac:dyDescent="0.25">
      <c r="A7021">
        <v>7020</v>
      </c>
      <c r="B7021" t="str">
        <f t="shared" si="436"/>
        <v>1.3.2</v>
      </c>
      <c r="C7021" t="str">
        <f>VLOOKUP(B7021,'[1]Kodefikasi Lengkap'!$C$3:$D$16558,2,FALSE)</f>
        <v>PERALATAN DAN MESIN</v>
      </c>
      <c r="D7021" t="str">
        <f t="shared" si="437"/>
        <v>1.3.2.08</v>
      </c>
      <c r="E7021" t="str">
        <f>VLOOKUP(D7021,'[1]Kodefikasi Lengkap'!$C$3:$D$16558,2,FALSE)</f>
        <v>ALAT LABORATORIUM</v>
      </c>
      <c r="F7021" t="str">
        <f t="shared" si="438"/>
        <v>1.3.2.08.01</v>
      </c>
      <c r="G7021" t="str">
        <f>VLOOKUP(F7021,'[1]Kodefikasi Lengkap'!$C$3:$D$16558,2,FALSE)</f>
        <v>UNIT ALAT LABORATORIUM</v>
      </c>
      <c r="H7021" t="str">
        <f t="shared" si="439"/>
        <v>1.3.2.08.01.11</v>
      </c>
      <c r="I7021" t="str">
        <f>VLOOKUP(H7021,'[1]Kodefikasi Lengkap'!$C$3:$D$16558,2,FALSE)</f>
        <v>ALAT LABORATORIUM UMUM</v>
      </c>
      <c r="J7021" t="s">
        <v>13920</v>
      </c>
      <c r="K7021" t="s">
        <v>13921</v>
      </c>
      <c r="L7021">
        <v>8</v>
      </c>
      <c r="M7021" s="1">
        <v>1000000</v>
      </c>
    </row>
    <row r="7022" spans="1:13" x14ac:dyDescent="0.25">
      <c r="A7022">
        <v>7021</v>
      </c>
      <c r="B7022" t="str">
        <f t="shared" si="436"/>
        <v>1.3.2</v>
      </c>
      <c r="C7022" t="str">
        <f>VLOOKUP(B7022,'[1]Kodefikasi Lengkap'!$C$3:$D$16558,2,FALSE)</f>
        <v>PERALATAN DAN MESIN</v>
      </c>
      <c r="D7022" t="str">
        <f t="shared" si="437"/>
        <v>1.3.2.08</v>
      </c>
      <c r="E7022" t="str">
        <f>VLOOKUP(D7022,'[1]Kodefikasi Lengkap'!$C$3:$D$16558,2,FALSE)</f>
        <v>ALAT LABORATORIUM</v>
      </c>
      <c r="F7022" t="str">
        <f t="shared" si="438"/>
        <v>1.3.2.08.01</v>
      </c>
      <c r="G7022" t="str">
        <f>VLOOKUP(F7022,'[1]Kodefikasi Lengkap'!$C$3:$D$16558,2,FALSE)</f>
        <v>UNIT ALAT LABORATORIUM</v>
      </c>
      <c r="H7022" t="str">
        <f t="shared" si="439"/>
        <v>1.3.2.08.01.11</v>
      </c>
      <c r="I7022" t="str">
        <f>VLOOKUP(H7022,'[1]Kodefikasi Lengkap'!$C$3:$D$16558,2,FALSE)</f>
        <v>ALAT LABORATORIUM UMUM</v>
      </c>
      <c r="J7022" t="s">
        <v>13922</v>
      </c>
      <c r="K7022" t="s">
        <v>13923</v>
      </c>
      <c r="L7022">
        <v>8</v>
      </c>
      <c r="M7022" s="1">
        <v>1000000</v>
      </c>
    </row>
    <row r="7023" spans="1:13" x14ac:dyDescent="0.25">
      <c r="A7023">
        <v>7022</v>
      </c>
      <c r="B7023" t="str">
        <f t="shared" si="436"/>
        <v>1.3.2</v>
      </c>
      <c r="C7023" t="str">
        <f>VLOOKUP(B7023,'[1]Kodefikasi Lengkap'!$C$3:$D$16558,2,FALSE)</f>
        <v>PERALATAN DAN MESIN</v>
      </c>
      <c r="D7023" t="str">
        <f t="shared" si="437"/>
        <v>1.3.2.08</v>
      </c>
      <c r="E7023" t="str">
        <f>VLOOKUP(D7023,'[1]Kodefikasi Lengkap'!$C$3:$D$16558,2,FALSE)</f>
        <v>ALAT LABORATORIUM</v>
      </c>
      <c r="F7023" t="str">
        <f t="shared" si="438"/>
        <v>1.3.2.08.01</v>
      </c>
      <c r="G7023" t="str">
        <f>VLOOKUP(F7023,'[1]Kodefikasi Lengkap'!$C$3:$D$16558,2,FALSE)</f>
        <v>UNIT ALAT LABORATORIUM</v>
      </c>
      <c r="H7023" t="str">
        <f t="shared" si="439"/>
        <v>1.3.2.08.01.11</v>
      </c>
      <c r="I7023" t="str">
        <f>VLOOKUP(H7023,'[1]Kodefikasi Lengkap'!$C$3:$D$16558,2,FALSE)</f>
        <v>ALAT LABORATORIUM UMUM</v>
      </c>
      <c r="J7023" t="s">
        <v>13924</v>
      </c>
      <c r="K7023" t="s">
        <v>13925</v>
      </c>
      <c r="L7023">
        <v>8</v>
      </c>
      <c r="M7023" s="1">
        <v>1000000</v>
      </c>
    </row>
    <row r="7024" spans="1:13" x14ac:dyDescent="0.25">
      <c r="A7024">
        <v>7023</v>
      </c>
      <c r="B7024" t="str">
        <f t="shared" si="436"/>
        <v>1.3.2</v>
      </c>
      <c r="C7024" t="str">
        <f>VLOOKUP(B7024,'[1]Kodefikasi Lengkap'!$C$3:$D$16558,2,FALSE)</f>
        <v>PERALATAN DAN MESIN</v>
      </c>
      <c r="D7024" t="str">
        <f t="shared" si="437"/>
        <v>1.3.2.08</v>
      </c>
      <c r="E7024" t="str">
        <f>VLOOKUP(D7024,'[1]Kodefikasi Lengkap'!$C$3:$D$16558,2,FALSE)</f>
        <v>ALAT LABORATORIUM</v>
      </c>
      <c r="F7024" t="str">
        <f t="shared" si="438"/>
        <v>1.3.2.08.01</v>
      </c>
      <c r="G7024" t="str">
        <f>VLOOKUP(F7024,'[1]Kodefikasi Lengkap'!$C$3:$D$16558,2,FALSE)</f>
        <v>UNIT ALAT LABORATORIUM</v>
      </c>
      <c r="H7024" t="str">
        <f t="shared" si="439"/>
        <v>1.3.2.08.01.11</v>
      </c>
      <c r="I7024" t="str">
        <f>VLOOKUP(H7024,'[1]Kodefikasi Lengkap'!$C$3:$D$16558,2,FALSE)</f>
        <v>ALAT LABORATORIUM UMUM</v>
      </c>
      <c r="J7024" t="s">
        <v>13926</v>
      </c>
      <c r="K7024" t="s">
        <v>13927</v>
      </c>
      <c r="L7024">
        <v>8</v>
      </c>
      <c r="M7024" s="1">
        <v>1000000</v>
      </c>
    </row>
    <row r="7025" spans="1:13" x14ac:dyDescent="0.25">
      <c r="A7025">
        <v>7024</v>
      </c>
      <c r="B7025" t="str">
        <f t="shared" si="436"/>
        <v>1.3.2</v>
      </c>
      <c r="C7025" t="str">
        <f>VLOOKUP(B7025,'[1]Kodefikasi Lengkap'!$C$3:$D$16558,2,FALSE)</f>
        <v>PERALATAN DAN MESIN</v>
      </c>
      <c r="D7025" t="str">
        <f t="shared" si="437"/>
        <v>1.3.2.08</v>
      </c>
      <c r="E7025" t="str">
        <f>VLOOKUP(D7025,'[1]Kodefikasi Lengkap'!$C$3:$D$16558,2,FALSE)</f>
        <v>ALAT LABORATORIUM</v>
      </c>
      <c r="F7025" t="str">
        <f t="shared" si="438"/>
        <v>1.3.2.08.01</v>
      </c>
      <c r="G7025" t="str">
        <f>VLOOKUP(F7025,'[1]Kodefikasi Lengkap'!$C$3:$D$16558,2,FALSE)</f>
        <v>UNIT ALAT LABORATORIUM</v>
      </c>
      <c r="H7025" t="str">
        <f t="shared" si="439"/>
        <v>1.3.2.08.01.11</v>
      </c>
      <c r="I7025" t="str">
        <f>VLOOKUP(H7025,'[1]Kodefikasi Lengkap'!$C$3:$D$16558,2,FALSE)</f>
        <v>ALAT LABORATORIUM UMUM</v>
      </c>
      <c r="J7025" t="s">
        <v>13928</v>
      </c>
      <c r="K7025" t="s">
        <v>13929</v>
      </c>
      <c r="L7025">
        <v>8</v>
      </c>
      <c r="M7025" s="1">
        <v>1000000</v>
      </c>
    </row>
    <row r="7026" spans="1:13" x14ac:dyDescent="0.25">
      <c r="A7026">
        <v>7025</v>
      </c>
      <c r="B7026" t="str">
        <f t="shared" si="436"/>
        <v>1.3.2</v>
      </c>
      <c r="C7026" t="str">
        <f>VLOOKUP(B7026,'[1]Kodefikasi Lengkap'!$C$3:$D$16558,2,FALSE)</f>
        <v>PERALATAN DAN MESIN</v>
      </c>
      <c r="D7026" t="str">
        <f t="shared" si="437"/>
        <v>1.3.2.08</v>
      </c>
      <c r="E7026" t="str">
        <f>VLOOKUP(D7026,'[1]Kodefikasi Lengkap'!$C$3:$D$16558,2,FALSE)</f>
        <v>ALAT LABORATORIUM</v>
      </c>
      <c r="F7026" t="str">
        <f t="shared" si="438"/>
        <v>1.3.2.08.01</v>
      </c>
      <c r="G7026" t="str">
        <f>VLOOKUP(F7026,'[1]Kodefikasi Lengkap'!$C$3:$D$16558,2,FALSE)</f>
        <v>UNIT ALAT LABORATORIUM</v>
      </c>
      <c r="H7026" t="str">
        <f t="shared" si="439"/>
        <v>1.3.2.08.01.11</v>
      </c>
      <c r="I7026" t="str">
        <f>VLOOKUP(H7026,'[1]Kodefikasi Lengkap'!$C$3:$D$16558,2,FALSE)</f>
        <v>ALAT LABORATORIUM UMUM</v>
      </c>
      <c r="J7026" t="s">
        <v>13930</v>
      </c>
      <c r="K7026" t="s">
        <v>13931</v>
      </c>
      <c r="L7026">
        <v>8</v>
      </c>
      <c r="M7026" s="1">
        <v>1000000</v>
      </c>
    </row>
    <row r="7027" spans="1:13" x14ac:dyDescent="0.25">
      <c r="A7027">
        <v>7026</v>
      </c>
      <c r="B7027" t="str">
        <f t="shared" si="436"/>
        <v>1.3.2</v>
      </c>
      <c r="C7027" t="str">
        <f>VLOOKUP(B7027,'[1]Kodefikasi Lengkap'!$C$3:$D$16558,2,FALSE)</f>
        <v>PERALATAN DAN MESIN</v>
      </c>
      <c r="D7027" t="str">
        <f t="shared" si="437"/>
        <v>1.3.2.08</v>
      </c>
      <c r="E7027" t="str">
        <f>VLOOKUP(D7027,'[1]Kodefikasi Lengkap'!$C$3:$D$16558,2,FALSE)</f>
        <v>ALAT LABORATORIUM</v>
      </c>
      <c r="F7027" t="str">
        <f t="shared" si="438"/>
        <v>1.3.2.08.01</v>
      </c>
      <c r="G7027" t="str">
        <f>VLOOKUP(F7027,'[1]Kodefikasi Lengkap'!$C$3:$D$16558,2,FALSE)</f>
        <v>UNIT ALAT LABORATORIUM</v>
      </c>
      <c r="H7027" t="str">
        <f t="shared" si="439"/>
        <v>1.3.2.08.01.11</v>
      </c>
      <c r="I7027" t="str">
        <f>VLOOKUP(H7027,'[1]Kodefikasi Lengkap'!$C$3:$D$16558,2,FALSE)</f>
        <v>ALAT LABORATORIUM UMUM</v>
      </c>
      <c r="J7027" t="s">
        <v>13932</v>
      </c>
      <c r="K7027" t="s">
        <v>13933</v>
      </c>
      <c r="L7027">
        <v>8</v>
      </c>
      <c r="M7027" s="1">
        <v>1000000</v>
      </c>
    </row>
    <row r="7028" spans="1:13" x14ac:dyDescent="0.25">
      <c r="A7028">
        <v>7027</v>
      </c>
      <c r="B7028" t="str">
        <f t="shared" si="436"/>
        <v>1.3.2</v>
      </c>
      <c r="C7028" t="str">
        <f>VLOOKUP(B7028,'[1]Kodefikasi Lengkap'!$C$3:$D$16558,2,FALSE)</f>
        <v>PERALATAN DAN MESIN</v>
      </c>
      <c r="D7028" t="str">
        <f t="shared" si="437"/>
        <v>1.3.2.08</v>
      </c>
      <c r="E7028" t="str">
        <f>VLOOKUP(D7028,'[1]Kodefikasi Lengkap'!$C$3:$D$16558,2,FALSE)</f>
        <v>ALAT LABORATORIUM</v>
      </c>
      <c r="F7028" t="str">
        <f t="shared" si="438"/>
        <v>1.3.2.08.01</v>
      </c>
      <c r="G7028" t="str">
        <f>VLOOKUP(F7028,'[1]Kodefikasi Lengkap'!$C$3:$D$16558,2,FALSE)</f>
        <v>UNIT ALAT LABORATORIUM</v>
      </c>
      <c r="H7028" t="str">
        <f t="shared" si="439"/>
        <v>1.3.2.08.01.11</v>
      </c>
      <c r="I7028" t="str">
        <f>VLOOKUP(H7028,'[1]Kodefikasi Lengkap'!$C$3:$D$16558,2,FALSE)</f>
        <v>ALAT LABORATORIUM UMUM</v>
      </c>
      <c r="J7028" t="s">
        <v>13934</v>
      </c>
      <c r="K7028" t="s">
        <v>13935</v>
      </c>
      <c r="L7028">
        <v>8</v>
      </c>
      <c r="M7028" s="1">
        <v>1000000</v>
      </c>
    </row>
    <row r="7029" spans="1:13" x14ac:dyDescent="0.25">
      <c r="A7029">
        <v>7028</v>
      </c>
      <c r="B7029" t="str">
        <f t="shared" si="436"/>
        <v>1.3.2</v>
      </c>
      <c r="C7029" t="str">
        <f>VLOOKUP(B7029,'[1]Kodefikasi Lengkap'!$C$3:$D$16558,2,FALSE)</f>
        <v>PERALATAN DAN MESIN</v>
      </c>
      <c r="D7029" t="str">
        <f t="shared" si="437"/>
        <v>1.3.2.08</v>
      </c>
      <c r="E7029" t="str">
        <f>VLOOKUP(D7029,'[1]Kodefikasi Lengkap'!$C$3:$D$16558,2,FALSE)</f>
        <v>ALAT LABORATORIUM</v>
      </c>
      <c r="F7029" t="str">
        <f t="shared" si="438"/>
        <v>1.3.2.08.01</v>
      </c>
      <c r="G7029" t="str">
        <f>VLOOKUP(F7029,'[1]Kodefikasi Lengkap'!$C$3:$D$16558,2,FALSE)</f>
        <v>UNIT ALAT LABORATORIUM</v>
      </c>
      <c r="H7029" t="str">
        <f t="shared" si="439"/>
        <v>1.3.2.08.01.11</v>
      </c>
      <c r="I7029" t="str">
        <f>VLOOKUP(H7029,'[1]Kodefikasi Lengkap'!$C$3:$D$16558,2,FALSE)</f>
        <v>ALAT LABORATORIUM UMUM</v>
      </c>
      <c r="J7029" t="s">
        <v>13936</v>
      </c>
      <c r="K7029" t="s">
        <v>13937</v>
      </c>
      <c r="L7029">
        <v>8</v>
      </c>
      <c r="M7029" s="1">
        <v>1000000</v>
      </c>
    </row>
    <row r="7030" spans="1:13" x14ac:dyDescent="0.25">
      <c r="A7030">
        <v>7029</v>
      </c>
      <c r="B7030" t="str">
        <f t="shared" si="436"/>
        <v>1.3.2</v>
      </c>
      <c r="C7030" t="str">
        <f>VLOOKUP(B7030,'[1]Kodefikasi Lengkap'!$C$3:$D$16558,2,FALSE)</f>
        <v>PERALATAN DAN MESIN</v>
      </c>
      <c r="D7030" t="str">
        <f t="shared" si="437"/>
        <v>1.3.2.08</v>
      </c>
      <c r="E7030" t="str">
        <f>VLOOKUP(D7030,'[1]Kodefikasi Lengkap'!$C$3:$D$16558,2,FALSE)</f>
        <v>ALAT LABORATORIUM</v>
      </c>
      <c r="F7030" t="str">
        <f t="shared" si="438"/>
        <v>1.3.2.08.01</v>
      </c>
      <c r="G7030" t="str">
        <f>VLOOKUP(F7030,'[1]Kodefikasi Lengkap'!$C$3:$D$16558,2,FALSE)</f>
        <v>UNIT ALAT LABORATORIUM</v>
      </c>
      <c r="H7030" t="str">
        <f t="shared" si="439"/>
        <v>1.3.2.08.01.11</v>
      </c>
      <c r="I7030" t="str">
        <f>VLOOKUP(H7030,'[1]Kodefikasi Lengkap'!$C$3:$D$16558,2,FALSE)</f>
        <v>ALAT LABORATORIUM UMUM</v>
      </c>
      <c r="J7030" t="s">
        <v>13938</v>
      </c>
      <c r="K7030" t="s">
        <v>13939</v>
      </c>
      <c r="L7030">
        <v>8</v>
      </c>
      <c r="M7030" s="1">
        <v>1000000</v>
      </c>
    </row>
    <row r="7031" spans="1:13" x14ac:dyDescent="0.25">
      <c r="A7031">
        <v>7030</v>
      </c>
      <c r="B7031" t="str">
        <f t="shared" si="436"/>
        <v>1.3.2</v>
      </c>
      <c r="C7031" t="str">
        <f>VLOOKUP(B7031,'[1]Kodefikasi Lengkap'!$C$3:$D$16558,2,FALSE)</f>
        <v>PERALATAN DAN MESIN</v>
      </c>
      <c r="D7031" t="str">
        <f t="shared" si="437"/>
        <v>1.3.2.08</v>
      </c>
      <c r="E7031" t="str">
        <f>VLOOKUP(D7031,'[1]Kodefikasi Lengkap'!$C$3:$D$16558,2,FALSE)</f>
        <v>ALAT LABORATORIUM</v>
      </c>
      <c r="F7031" t="str">
        <f t="shared" si="438"/>
        <v>1.3.2.08.01</v>
      </c>
      <c r="G7031" t="str">
        <f>VLOOKUP(F7031,'[1]Kodefikasi Lengkap'!$C$3:$D$16558,2,FALSE)</f>
        <v>UNIT ALAT LABORATORIUM</v>
      </c>
      <c r="H7031" t="str">
        <f t="shared" si="439"/>
        <v>1.3.2.08.01.11</v>
      </c>
      <c r="I7031" t="str">
        <f>VLOOKUP(H7031,'[1]Kodefikasi Lengkap'!$C$3:$D$16558,2,FALSE)</f>
        <v>ALAT LABORATORIUM UMUM</v>
      </c>
      <c r="J7031" t="s">
        <v>13940</v>
      </c>
      <c r="K7031" t="s">
        <v>13941</v>
      </c>
      <c r="L7031">
        <v>8</v>
      </c>
      <c r="M7031" s="1">
        <v>1000000</v>
      </c>
    </row>
    <row r="7032" spans="1:13" x14ac:dyDescent="0.25">
      <c r="A7032">
        <v>7031</v>
      </c>
      <c r="B7032" t="str">
        <f t="shared" si="436"/>
        <v>1.3.2</v>
      </c>
      <c r="C7032" t="str">
        <f>VLOOKUP(B7032,'[1]Kodefikasi Lengkap'!$C$3:$D$16558,2,FALSE)</f>
        <v>PERALATAN DAN MESIN</v>
      </c>
      <c r="D7032" t="str">
        <f t="shared" si="437"/>
        <v>1.3.2.08</v>
      </c>
      <c r="E7032" t="str">
        <f>VLOOKUP(D7032,'[1]Kodefikasi Lengkap'!$C$3:$D$16558,2,FALSE)</f>
        <v>ALAT LABORATORIUM</v>
      </c>
      <c r="F7032" t="str">
        <f t="shared" si="438"/>
        <v>1.3.2.08.01</v>
      </c>
      <c r="G7032" t="str">
        <f>VLOOKUP(F7032,'[1]Kodefikasi Lengkap'!$C$3:$D$16558,2,FALSE)</f>
        <v>UNIT ALAT LABORATORIUM</v>
      </c>
      <c r="H7032" t="str">
        <f t="shared" si="439"/>
        <v>1.3.2.08.01.11</v>
      </c>
      <c r="I7032" t="str">
        <f>VLOOKUP(H7032,'[1]Kodefikasi Lengkap'!$C$3:$D$16558,2,FALSE)</f>
        <v>ALAT LABORATORIUM UMUM</v>
      </c>
      <c r="J7032" t="s">
        <v>13942</v>
      </c>
      <c r="K7032" t="s">
        <v>13943</v>
      </c>
      <c r="L7032">
        <v>8</v>
      </c>
      <c r="M7032" s="1">
        <v>1000000</v>
      </c>
    </row>
    <row r="7033" spans="1:13" x14ac:dyDescent="0.25">
      <c r="A7033">
        <v>7032</v>
      </c>
      <c r="B7033" t="str">
        <f t="shared" si="436"/>
        <v>1.3.2</v>
      </c>
      <c r="C7033" t="str">
        <f>VLOOKUP(B7033,'[1]Kodefikasi Lengkap'!$C$3:$D$16558,2,FALSE)</f>
        <v>PERALATAN DAN MESIN</v>
      </c>
      <c r="D7033" t="str">
        <f t="shared" si="437"/>
        <v>1.3.2.08</v>
      </c>
      <c r="E7033" t="str">
        <f>VLOOKUP(D7033,'[1]Kodefikasi Lengkap'!$C$3:$D$16558,2,FALSE)</f>
        <v>ALAT LABORATORIUM</v>
      </c>
      <c r="F7033" t="str">
        <f t="shared" si="438"/>
        <v>1.3.2.08.01</v>
      </c>
      <c r="G7033" t="str">
        <f>VLOOKUP(F7033,'[1]Kodefikasi Lengkap'!$C$3:$D$16558,2,FALSE)</f>
        <v>UNIT ALAT LABORATORIUM</v>
      </c>
      <c r="H7033" t="str">
        <f t="shared" si="439"/>
        <v>1.3.2.08.01.11</v>
      </c>
      <c r="I7033" t="str">
        <f>VLOOKUP(H7033,'[1]Kodefikasi Lengkap'!$C$3:$D$16558,2,FALSE)</f>
        <v>ALAT LABORATORIUM UMUM</v>
      </c>
      <c r="J7033" t="s">
        <v>13944</v>
      </c>
      <c r="K7033" t="s">
        <v>13945</v>
      </c>
      <c r="L7033">
        <v>8</v>
      </c>
      <c r="M7033" s="1">
        <v>1000000</v>
      </c>
    </row>
    <row r="7034" spans="1:13" x14ac:dyDescent="0.25">
      <c r="A7034">
        <v>7033</v>
      </c>
      <c r="B7034" t="str">
        <f t="shared" si="436"/>
        <v>1.3.2</v>
      </c>
      <c r="C7034" t="str">
        <f>VLOOKUP(B7034,'[1]Kodefikasi Lengkap'!$C$3:$D$16558,2,FALSE)</f>
        <v>PERALATAN DAN MESIN</v>
      </c>
      <c r="D7034" t="str">
        <f t="shared" si="437"/>
        <v>1.3.2.08</v>
      </c>
      <c r="E7034" t="str">
        <f>VLOOKUP(D7034,'[1]Kodefikasi Lengkap'!$C$3:$D$16558,2,FALSE)</f>
        <v>ALAT LABORATORIUM</v>
      </c>
      <c r="F7034" t="str">
        <f t="shared" si="438"/>
        <v>1.3.2.08.01</v>
      </c>
      <c r="G7034" t="str">
        <f>VLOOKUP(F7034,'[1]Kodefikasi Lengkap'!$C$3:$D$16558,2,FALSE)</f>
        <v>UNIT ALAT LABORATORIUM</v>
      </c>
      <c r="H7034" t="str">
        <f t="shared" si="439"/>
        <v>1.3.2.08.01.11</v>
      </c>
      <c r="I7034" t="str">
        <f>VLOOKUP(H7034,'[1]Kodefikasi Lengkap'!$C$3:$D$16558,2,FALSE)</f>
        <v>ALAT LABORATORIUM UMUM</v>
      </c>
      <c r="J7034" t="s">
        <v>13946</v>
      </c>
      <c r="K7034" t="s">
        <v>13947</v>
      </c>
      <c r="L7034">
        <v>8</v>
      </c>
      <c r="M7034" s="1">
        <v>1000000</v>
      </c>
    </row>
    <row r="7035" spans="1:13" x14ac:dyDescent="0.25">
      <c r="A7035">
        <v>7034</v>
      </c>
      <c r="B7035" t="str">
        <f t="shared" si="436"/>
        <v>1.3.2</v>
      </c>
      <c r="C7035" t="str">
        <f>VLOOKUP(B7035,'[1]Kodefikasi Lengkap'!$C$3:$D$16558,2,FALSE)</f>
        <v>PERALATAN DAN MESIN</v>
      </c>
      <c r="D7035" t="str">
        <f t="shared" si="437"/>
        <v>1.3.2.08</v>
      </c>
      <c r="E7035" t="str">
        <f>VLOOKUP(D7035,'[1]Kodefikasi Lengkap'!$C$3:$D$16558,2,FALSE)</f>
        <v>ALAT LABORATORIUM</v>
      </c>
      <c r="F7035" t="str">
        <f t="shared" si="438"/>
        <v>1.3.2.08.01</v>
      </c>
      <c r="G7035" t="str">
        <f>VLOOKUP(F7035,'[1]Kodefikasi Lengkap'!$C$3:$D$16558,2,FALSE)</f>
        <v>UNIT ALAT LABORATORIUM</v>
      </c>
      <c r="H7035" t="str">
        <f t="shared" si="439"/>
        <v>1.3.2.08.01.11</v>
      </c>
      <c r="I7035" t="str">
        <f>VLOOKUP(H7035,'[1]Kodefikasi Lengkap'!$C$3:$D$16558,2,FALSE)</f>
        <v>ALAT LABORATORIUM UMUM</v>
      </c>
      <c r="J7035" t="s">
        <v>13948</v>
      </c>
      <c r="K7035" t="s">
        <v>13949</v>
      </c>
      <c r="L7035">
        <v>8</v>
      </c>
      <c r="M7035" s="1">
        <v>1000000</v>
      </c>
    </row>
    <row r="7036" spans="1:13" x14ac:dyDescent="0.25">
      <c r="A7036">
        <v>7035</v>
      </c>
      <c r="B7036" t="str">
        <f t="shared" si="436"/>
        <v>1.3.2</v>
      </c>
      <c r="C7036" t="str">
        <f>VLOOKUP(B7036,'[1]Kodefikasi Lengkap'!$C$3:$D$16558,2,FALSE)</f>
        <v>PERALATAN DAN MESIN</v>
      </c>
      <c r="D7036" t="str">
        <f t="shared" si="437"/>
        <v>1.3.2.08</v>
      </c>
      <c r="E7036" t="str">
        <f>VLOOKUP(D7036,'[1]Kodefikasi Lengkap'!$C$3:$D$16558,2,FALSE)</f>
        <v>ALAT LABORATORIUM</v>
      </c>
      <c r="F7036" t="str">
        <f t="shared" si="438"/>
        <v>1.3.2.08.01</v>
      </c>
      <c r="G7036" t="str">
        <f>VLOOKUP(F7036,'[1]Kodefikasi Lengkap'!$C$3:$D$16558,2,FALSE)</f>
        <v>UNIT ALAT LABORATORIUM</v>
      </c>
      <c r="H7036" t="str">
        <f t="shared" si="439"/>
        <v>1.3.2.08.01.11</v>
      </c>
      <c r="I7036" t="str">
        <f>VLOOKUP(H7036,'[1]Kodefikasi Lengkap'!$C$3:$D$16558,2,FALSE)</f>
        <v>ALAT LABORATORIUM UMUM</v>
      </c>
      <c r="J7036" t="s">
        <v>13950</v>
      </c>
      <c r="K7036" t="s">
        <v>13951</v>
      </c>
      <c r="L7036">
        <v>8</v>
      </c>
      <c r="M7036" s="1">
        <v>1000000</v>
      </c>
    </row>
    <row r="7037" spans="1:13" x14ac:dyDescent="0.25">
      <c r="A7037">
        <v>7036</v>
      </c>
      <c r="B7037" t="str">
        <f t="shared" si="436"/>
        <v>1.3.2</v>
      </c>
      <c r="C7037" t="str">
        <f>VLOOKUP(B7037,'[1]Kodefikasi Lengkap'!$C$3:$D$16558,2,FALSE)</f>
        <v>PERALATAN DAN MESIN</v>
      </c>
      <c r="D7037" t="str">
        <f t="shared" si="437"/>
        <v>1.3.2.08</v>
      </c>
      <c r="E7037" t="str">
        <f>VLOOKUP(D7037,'[1]Kodefikasi Lengkap'!$C$3:$D$16558,2,FALSE)</f>
        <v>ALAT LABORATORIUM</v>
      </c>
      <c r="F7037" t="str">
        <f t="shared" si="438"/>
        <v>1.3.2.08.01</v>
      </c>
      <c r="G7037" t="str">
        <f>VLOOKUP(F7037,'[1]Kodefikasi Lengkap'!$C$3:$D$16558,2,FALSE)</f>
        <v>UNIT ALAT LABORATORIUM</v>
      </c>
      <c r="H7037" t="str">
        <f t="shared" si="439"/>
        <v>1.3.2.08.01.11</v>
      </c>
      <c r="I7037" t="str">
        <f>VLOOKUP(H7037,'[1]Kodefikasi Lengkap'!$C$3:$D$16558,2,FALSE)</f>
        <v>ALAT LABORATORIUM UMUM</v>
      </c>
      <c r="J7037" t="s">
        <v>13952</v>
      </c>
      <c r="K7037" t="s">
        <v>13953</v>
      </c>
      <c r="L7037">
        <v>8</v>
      </c>
      <c r="M7037" s="1">
        <v>1000000</v>
      </c>
    </row>
    <row r="7038" spans="1:13" x14ac:dyDescent="0.25">
      <c r="A7038">
        <v>7037</v>
      </c>
      <c r="B7038" t="str">
        <f t="shared" si="436"/>
        <v>1.3.2</v>
      </c>
      <c r="C7038" t="str">
        <f>VLOOKUP(B7038,'[1]Kodefikasi Lengkap'!$C$3:$D$16558,2,FALSE)</f>
        <v>PERALATAN DAN MESIN</v>
      </c>
      <c r="D7038" t="str">
        <f t="shared" si="437"/>
        <v>1.3.2.08</v>
      </c>
      <c r="E7038" t="str">
        <f>VLOOKUP(D7038,'[1]Kodefikasi Lengkap'!$C$3:$D$16558,2,FALSE)</f>
        <v>ALAT LABORATORIUM</v>
      </c>
      <c r="F7038" t="str">
        <f t="shared" si="438"/>
        <v>1.3.2.08.01</v>
      </c>
      <c r="G7038" t="str">
        <f>VLOOKUP(F7038,'[1]Kodefikasi Lengkap'!$C$3:$D$16558,2,FALSE)</f>
        <v>UNIT ALAT LABORATORIUM</v>
      </c>
      <c r="H7038" t="str">
        <f t="shared" si="439"/>
        <v>1.3.2.08.01.11</v>
      </c>
      <c r="I7038" t="str">
        <f>VLOOKUP(H7038,'[1]Kodefikasi Lengkap'!$C$3:$D$16558,2,FALSE)</f>
        <v>ALAT LABORATORIUM UMUM</v>
      </c>
      <c r="J7038" t="s">
        <v>13954</v>
      </c>
      <c r="K7038" t="s">
        <v>13955</v>
      </c>
      <c r="L7038">
        <v>8</v>
      </c>
      <c r="M7038" s="1">
        <v>1000000</v>
      </c>
    </row>
    <row r="7039" spans="1:13" x14ac:dyDescent="0.25">
      <c r="A7039">
        <v>7038</v>
      </c>
      <c r="B7039" t="str">
        <f t="shared" si="436"/>
        <v>1.3.2</v>
      </c>
      <c r="C7039" t="str">
        <f>VLOOKUP(B7039,'[1]Kodefikasi Lengkap'!$C$3:$D$16558,2,FALSE)</f>
        <v>PERALATAN DAN MESIN</v>
      </c>
      <c r="D7039" t="str">
        <f t="shared" si="437"/>
        <v>1.3.2.08</v>
      </c>
      <c r="E7039" t="str">
        <f>VLOOKUP(D7039,'[1]Kodefikasi Lengkap'!$C$3:$D$16558,2,FALSE)</f>
        <v>ALAT LABORATORIUM</v>
      </c>
      <c r="F7039" t="str">
        <f t="shared" si="438"/>
        <v>1.3.2.08.01</v>
      </c>
      <c r="G7039" t="str">
        <f>VLOOKUP(F7039,'[1]Kodefikasi Lengkap'!$C$3:$D$16558,2,FALSE)</f>
        <v>UNIT ALAT LABORATORIUM</v>
      </c>
      <c r="H7039" t="str">
        <f t="shared" si="439"/>
        <v>1.3.2.08.01.11</v>
      </c>
      <c r="I7039" t="str">
        <f>VLOOKUP(H7039,'[1]Kodefikasi Lengkap'!$C$3:$D$16558,2,FALSE)</f>
        <v>ALAT LABORATORIUM UMUM</v>
      </c>
      <c r="J7039" t="s">
        <v>13956</v>
      </c>
      <c r="K7039" t="s">
        <v>13957</v>
      </c>
      <c r="L7039">
        <v>8</v>
      </c>
      <c r="M7039" s="1">
        <v>1000000</v>
      </c>
    </row>
    <row r="7040" spans="1:13" x14ac:dyDescent="0.25">
      <c r="A7040">
        <v>7039</v>
      </c>
      <c r="B7040" t="str">
        <f t="shared" si="436"/>
        <v>1.3.2</v>
      </c>
      <c r="C7040" t="str">
        <f>VLOOKUP(B7040,'[1]Kodefikasi Lengkap'!$C$3:$D$16558,2,FALSE)</f>
        <v>PERALATAN DAN MESIN</v>
      </c>
      <c r="D7040" t="str">
        <f t="shared" si="437"/>
        <v>1.3.2.08</v>
      </c>
      <c r="E7040" t="str">
        <f>VLOOKUP(D7040,'[1]Kodefikasi Lengkap'!$C$3:$D$16558,2,FALSE)</f>
        <v>ALAT LABORATORIUM</v>
      </c>
      <c r="F7040" t="str">
        <f t="shared" si="438"/>
        <v>1.3.2.08.01</v>
      </c>
      <c r="G7040" t="str">
        <f>VLOOKUP(F7040,'[1]Kodefikasi Lengkap'!$C$3:$D$16558,2,FALSE)</f>
        <v>UNIT ALAT LABORATORIUM</v>
      </c>
      <c r="H7040" t="str">
        <f t="shared" si="439"/>
        <v>1.3.2.08.01.11</v>
      </c>
      <c r="I7040" t="str">
        <f>VLOOKUP(H7040,'[1]Kodefikasi Lengkap'!$C$3:$D$16558,2,FALSE)</f>
        <v>ALAT LABORATORIUM UMUM</v>
      </c>
      <c r="J7040" t="s">
        <v>13958</v>
      </c>
      <c r="K7040" t="s">
        <v>13959</v>
      </c>
      <c r="L7040">
        <v>8</v>
      </c>
      <c r="M7040" s="1">
        <v>1000000</v>
      </c>
    </row>
    <row r="7041" spans="1:13" x14ac:dyDescent="0.25">
      <c r="A7041">
        <v>7040</v>
      </c>
      <c r="B7041" t="str">
        <f t="shared" si="436"/>
        <v>1.3.2</v>
      </c>
      <c r="C7041" t="str">
        <f>VLOOKUP(B7041,'[1]Kodefikasi Lengkap'!$C$3:$D$16558,2,FALSE)</f>
        <v>PERALATAN DAN MESIN</v>
      </c>
      <c r="D7041" t="str">
        <f t="shared" si="437"/>
        <v>1.3.2.08</v>
      </c>
      <c r="E7041" t="str">
        <f>VLOOKUP(D7041,'[1]Kodefikasi Lengkap'!$C$3:$D$16558,2,FALSE)</f>
        <v>ALAT LABORATORIUM</v>
      </c>
      <c r="F7041" t="str">
        <f t="shared" si="438"/>
        <v>1.3.2.08.01</v>
      </c>
      <c r="G7041" t="str">
        <f>VLOOKUP(F7041,'[1]Kodefikasi Lengkap'!$C$3:$D$16558,2,FALSE)</f>
        <v>UNIT ALAT LABORATORIUM</v>
      </c>
      <c r="H7041" t="str">
        <f t="shared" si="439"/>
        <v>1.3.2.08.01.11</v>
      </c>
      <c r="I7041" t="str">
        <f>VLOOKUP(H7041,'[1]Kodefikasi Lengkap'!$C$3:$D$16558,2,FALSE)</f>
        <v>ALAT LABORATORIUM UMUM</v>
      </c>
      <c r="J7041" t="s">
        <v>13960</v>
      </c>
      <c r="K7041" t="s">
        <v>13961</v>
      </c>
      <c r="L7041">
        <v>8</v>
      </c>
      <c r="M7041" s="1">
        <v>1000000</v>
      </c>
    </row>
    <row r="7042" spans="1:13" x14ac:dyDescent="0.25">
      <c r="A7042">
        <v>7041</v>
      </c>
      <c r="B7042" t="str">
        <f t="shared" si="436"/>
        <v>1.3.2</v>
      </c>
      <c r="C7042" t="str">
        <f>VLOOKUP(B7042,'[1]Kodefikasi Lengkap'!$C$3:$D$16558,2,FALSE)</f>
        <v>PERALATAN DAN MESIN</v>
      </c>
      <c r="D7042" t="str">
        <f t="shared" si="437"/>
        <v>1.3.2.08</v>
      </c>
      <c r="E7042" t="str">
        <f>VLOOKUP(D7042,'[1]Kodefikasi Lengkap'!$C$3:$D$16558,2,FALSE)</f>
        <v>ALAT LABORATORIUM</v>
      </c>
      <c r="F7042" t="str">
        <f t="shared" si="438"/>
        <v>1.3.2.08.01</v>
      </c>
      <c r="G7042" t="str">
        <f>VLOOKUP(F7042,'[1]Kodefikasi Lengkap'!$C$3:$D$16558,2,FALSE)</f>
        <v>UNIT ALAT LABORATORIUM</v>
      </c>
      <c r="H7042" t="str">
        <f t="shared" si="439"/>
        <v>1.3.2.08.01.11</v>
      </c>
      <c r="I7042" t="str">
        <f>VLOOKUP(H7042,'[1]Kodefikasi Lengkap'!$C$3:$D$16558,2,FALSE)</f>
        <v>ALAT LABORATORIUM UMUM</v>
      </c>
      <c r="J7042" t="s">
        <v>13962</v>
      </c>
      <c r="K7042" t="s">
        <v>13963</v>
      </c>
      <c r="L7042">
        <v>8</v>
      </c>
      <c r="M7042" s="1">
        <v>1000000</v>
      </c>
    </row>
    <row r="7043" spans="1:13" x14ac:dyDescent="0.25">
      <c r="A7043">
        <v>7042</v>
      </c>
      <c r="B7043" t="str">
        <f t="shared" ref="B7043:B7106" si="440">LEFT(J7043,5)</f>
        <v>1.3.2</v>
      </c>
      <c r="C7043" t="str">
        <f>VLOOKUP(B7043,'[1]Kodefikasi Lengkap'!$C$3:$D$16558,2,FALSE)</f>
        <v>PERALATAN DAN MESIN</v>
      </c>
      <c r="D7043" t="str">
        <f t="shared" ref="D7043:D7106" si="441">LEFT(J7043,8)</f>
        <v>1.3.2.08</v>
      </c>
      <c r="E7043" t="str">
        <f>VLOOKUP(D7043,'[1]Kodefikasi Lengkap'!$C$3:$D$16558,2,FALSE)</f>
        <v>ALAT LABORATORIUM</v>
      </c>
      <c r="F7043" t="str">
        <f t="shared" ref="F7043:F7106" si="442">LEFT(J7043,11)</f>
        <v>1.3.2.08.01</v>
      </c>
      <c r="G7043" t="str">
        <f>VLOOKUP(F7043,'[1]Kodefikasi Lengkap'!$C$3:$D$16558,2,FALSE)</f>
        <v>UNIT ALAT LABORATORIUM</v>
      </c>
      <c r="H7043" t="str">
        <f t="shared" ref="H7043:H7106" si="443">LEFT(J7043,14)</f>
        <v>1.3.2.08.01.11</v>
      </c>
      <c r="I7043" t="str">
        <f>VLOOKUP(H7043,'[1]Kodefikasi Lengkap'!$C$3:$D$16558,2,FALSE)</f>
        <v>ALAT LABORATORIUM UMUM</v>
      </c>
      <c r="J7043" t="s">
        <v>13964</v>
      </c>
      <c r="K7043" t="s">
        <v>13965</v>
      </c>
      <c r="L7043">
        <v>8</v>
      </c>
      <c r="M7043" s="1">
        <v>1000000</v>
      </c>
    </row>
    <row r="7044" spans="1:13" x14ac:dyDescent="0.25">
      <c r="A7044">
        <v>7043</v>
      </c>
      <c r="B7044" t="str">
        <f t="shared" si="440"/>
        <v>1.3.2</v>
      </c>
      <c r="C7044" t="str">
        <f>VLOOKUP(B7044,'[1]Kodefikasi Lengkap'!$C$3:$D$16558,2,FALSE)</f>
        <v>PERALATAN DAN MESIN</v>
      </c>
      <c r="D7044" t="str">
        <f t="shared" si="441"/>
        <v>1.3.2.08</v>
      </c>
      <c r="E7044" t="str">
        <f>VLOOKUP(D7044,'[1]Kodefikasi Lengkap'!$C$3:$D$16558,2,FALSE)</f>
        <v>ALAT LABORATORIUM</v>
      </c>
      <c r="F7044" t="str">
        <f t="shared" si="442"/>
        <v>1.3.2.08.01</v>
      </c>
      <c r="G7044" t="str">
        <f>VLOOKUP(F7044,'[1]Kodefikasi Lengkap'!$C$3:$D$16558,2,FALSE)</f>
        <v>UNIT ALAT LABORATORIUM</v>
      </c>
      <c r="H7044" t="str">
        <f t="shared" si="443"/>
        <v>1.3.2.08.01.11</v>
      </c>
      <c r="I7044" t="str">
        <f>VLOOKUP(H7044,'[1]Kodefikasi Lengkap'!$C$3:$D$16558,2,FALSE)</f>
        <v>ALAT LABORATORIUM UMUM</v>
      </c>
      <c r="J7044" t="s">
        <v>13966</v>
      </c>
      <c r="K7044" t="s">
        <v>9612</v>
      </c>
      <c r="L7044">
        <v>8</v>
      </c>
      <c r="M7044" s="1">
        <v>1000000</v>
      </c>
    </row>
    <row r="7045" spans="1:13" x14ac:dyDescent="0.25">
      <c r="A7045">
        <v>7044</v>
      </c>
      <c r="B7045" t="str">
        <f t="shared" si="440"/>
        <v>1.3.2</v>
      </c>
      <c r="C7045" t="str">
        <f>VLOOKUP(B7045,'[1]Kodefikasi Lengkap'!$C$3:$D$16558,2,FALSE)</f>
        <v>PERALATAN DAN MESIN</v>
      </c>
      <c r="D7045" t="str">
        <f t="shared" si="441"/>
        <v>1.3.2.08</v>
      </c>
      <c r="E7045" t="str">
        <f>VLOOKUP(D7045,'[1]Kodefikasi Lengkap'!$C$3:$D$16558,2,FALSE)</f>
        <v>ALAT LABORATORIUM</v>
      </c>
      <c r="F7045" t="str">
        <f t="shared" si="442"/>
        <v>1.3.2.08.01</v>
      </c>
      <c r="G7045" t="str">
        <f>VLOOKUP(F7045,'[1]Kodefikasi Lengkap'!$C$3:$D$16558,2,FALSE)</f>
        <v>UNIT ALAT LABORATORIUM</v>
      </c>
      <c r="H7045" t="str">
        <f t="shared" si="443"/>
        <v>1.3.2.08.01.11</v>
      </c>
      <c r="I7045" t="str">
        <f>VLOOKUP(H7045,'[1]Kodefikasi Lengkap'!$C$3:$D$16558,2,FALSE)</f>
        <v>ALAT LABORATORIUM UMUM</v>
      </c>
      <c r="J7045" t="s">
        <v>13967</v>
      </c>
      <c r="K7045" t="s">
        <v>13968</v>
      </c>
      <c r="L7045">
        <v>8</v>
      </c>
      <c r="M7045" s="1">
        <v>1000000</v>
      </c>
    </row>
    <row r="7046" spans="1:13" x14ac:dyDescent="0.25">
      <c r="A7046">
        <v>7045</v>
      </c>
      <c r="B7046" t="str">
        <f t="shared" si="440"/>
        <v>1.3.2</v>
      </c>
      <c r="C7046" t="str">
        <f>VLOOKUP(B7046,'[1]Kodefikasi Lengkap'!$C$3:$D$16558,2,FALSE)</f>
        <v>PERALATAN DAN MESIN</v>
      </c>
      <c r="D7046" t="str">
        <f t="shared" si="441"/>
        <v>1.3.2.08</v>
      </c>
      <c r="E7046" t="str">
        <f>VLOOKUP(D7046,'[1]Kodefikasi Lengkap'!$C$3:$D$16558,2,FALSE)</f>
        <v>ALAT LABORATORIUM</v>
      </c>
      <c r="F7046" t="str">
        <f t="shared" si="442"/>
        <v>1.3.2.08.01</v>
      </c>
      <c r="G7046" t="str">
        <f>VLOOKUP(F7046,'[1]Kodefikasi Lengkap'!$C$3:$D$16558,2,FALSE)</f>
        <v>UNIT ALAT LABORATORIUM</v>
      </c>
      <c r="H7046" t="str">
        <f t="shared" si="443"/>
        <v>1.3.2.08.01.11</v>
      </c>
      <c r="I7046" t="str">
        <f>VLOOKUP(H7046,'[1]Kodefikasi Lengkap'!$C$3:$D$16558,2,FALSE)</f>
        <v>ALAT LABORATORIUM UMUM</v>
      </c>
      <c r="J7046" t="s">
        <v>13969</v>
      </c>
      <c r="K7046" t="s">
        <v>13970</v>
      </c>
      <c r="L7046">
        <v>8</v>
      </c>
      <c r="M7046" s="1">
        <v>1000000</v>
      </c>
    </row>
    <row r="7047" spans="1:13" x14ac:dyDescent="0.25">
      <c r="A7047">
        <v>7046</v>
      </c>
      <c r="B7047" t="str">
        <f t="shared" si="440"/>
        <v>1.3.2</v>
      </c>
      <c r="C7047" t="str">
        <f>VLOOKUP(B7047,'[1]Kodefikasi Lengkap'!$C$3:$D$16558,2,FALSE)</f>
        <v>PERALATAN DAN MESIN</v>
      </c>
      <c r="D7047" t="str">
        <f t="shared" si="441"/>
        <v>1.3.2.08</v>
      </c>
      <c r="E7047" t="str">
        <f>VLOOKUP(D7047,'[1]Kodefikasi Lengkap'!$C$3:$D$16558,2,FALSE)</f>
        <v>ALAT LABORATORIUM</v>
      </c>
      <c r="F7047" t="str">
        <f t="shared" si="442"/>
        <v>1.3.2.08.01</v>
      </c>
      <c r="G7047" t="str">
        <f>VLOOKUP(F7047,'[1]Kodefikasi Lengkap'!$C$3:$D$16558,2,FALSE)</f>
        <v>UNIT ALAT LABORATORIUM</v>
      </c>
      <c r="H7047" t="str">
        <f t="shared" si="443"/>
        <v>1.3.2.08.01.11</v>
      </c>
      <c r="I7047" t="str">
        <f>VLOOKUP(H7047,'[1]Kodefikasi Lengkap'!$C$3:$D$16558,2,FALSE)</f>
        <v>ALAT LABORATORIUM UMUM</v>
      </c>
      <c r="J7047" t="s">
        <v>13971</v>
      </c>
      <c r="K7047" t="s">
        <v>13972</v>
      </c>
      <c r="L7047">
        <v>8</v>
      </c>
      <c r="M7047" s="1">
        <v>1000000</v>
      </c>
    </row>
    <row r="7048" spans="1:13" x14ac:dyDescent="0.25">
      <c r="A7048">
        <v>7047</v>
      </c>
      <c r="B7048" t="str">
        <f t="shared" si="440"/>
        <v>1.3.2</v>
      </c>
      <c r="C7048" t="str">
        <f>VLOOKUP(B7048,'[1]Kodefikasi Lengkap'!$C$3:$D$16558,2,FALSE)</f>
        <v>PERALATAN DAN MESIN</v>
      </c>
      <c r="D7048" t="str">
        <f t="shared" si="441"/>
        <v>1.3.2.08</v>
      </c>
      <c r="E7048" t="str">
        <f>VLOOKUP(D7048,'[1]Kodefikasi Lengkap'!$C$3:$D$16558,2,FALSE)</f>
        <v>ALAT LABORATORIUM</v>
      </c>
      <c r="F7048" t="str">
        <f t="shared" si="442"/>
        <v>1.3.2.08.01</v>
      </c>
      <c r="G7048" t="str">
        <f>VLOOKUP(F7048,'[1]Kodefikasi Lengkap'!$C$3:$D$16558,2,FALSE)</f>
        <v>UNIT ALAT LABORATORIUM</v>
      </c>
      <c r="H7048" t="str">
        <f t="shared" si="443"/>
        <v>1.3.2.08.01.11</v>
      </c>
      <c r="I7048" t="str">
        <f>VLOOKUP(H7048,'[1]Kodefikasi Lengkap'!$C$3:$D$16558,2,FALSE)</f>
        <v>ALAT LABORATORIUM UMUM</v>
      </c>
      <c r="J7048" t="s">
        <v>13973</v>
      </c>
      <c r="K7048" t="s">
        <v>13974</v>
      </c>
      <c r="L7048">
        <v>8</v>
      </c>
      <c r="M7048" s="1">
        <v>1000000</v>
      </c>
    </row>
    <row r="7049" spans="1:13" x14ac:dyDescent="0.25">
      <c r="A7049">
        <v>7048</v>
      </c>
      <c r="B7049" t="str">
        <f t="shared" si="440"/>
        <v>1.3.2</v>
      </c>
      <c r="C7049" t="str">
        <f>VLOOKUP(B7049,'[1]Kodefikasi Lengkap'!$C$3:$D$16558,2,FALSE)</f>
        <v>PERALATAN DAN MESIN</v>
      </c>
      <c r="D7049" t="str">
        <f t="shared" si="441"/>
        <v>1.3.2.08</v>
      </c>
      <c r="E7049" t="str">
        <f>VLOOKUP(D7049,'[1]Kodefikasi Lengkap'!$C$3:$D$16558,2,FALSE)</f>
        <v>ALAT LABORATORIUM</v>
      </c>
      <c r="F7049" t="str">
        <f t="shared" si="442"/>
        <v>1.3.2.08.01</v>
      </c>
      <c r="G7049" t="str">
        <f>VLOOKUP(F7049,'[1]Kodefikasi Lengkap'!$C$3:$D$16558,2,FALSE)</f>
        <v>UNIT ALAT LABORATORIUM</v>
      </c>
      <c r="H7049" t="str">
        <f t="shared" si="443"/>
        <v>1.3.2.08.01.11</v>
      </c>
      <c r="I7049" t="str">
        <f>VLOOKUP(H7049,'[1]Kodefikasi Lengkap'!$C$3:$D$16558,2,FALSE)</f>
        <v>ALAT LABORATORIUM UMUM</v>
      </c>
      <c r="J7049" t="s">
        <v>13975</v>
      </c>
      <c r="K7049" t="s">
        <v>13976</v>
      </c>
      <c r="L7049">
        <v>8</v>
      </c>
      <c r="M7049" s="1">
        <v>1000000</v>
      </c>
    </row>
    <row r="7050" spans="1:13" x14ac:dyDescent="0.25">
      <c r="A7050">
        <v>7049</v>
      </c>
      <c r="B7050" t="str">
        <f t="shared" si="440"/>
        <v>1.3.2</v>
      </c>
      <c r="C7050" t="str">
        <f>VLOOKUP(B7050,'[1]Kodefikasi Lengkap'!$C$3:$D$16558,2,FALSE)</f>
        <v>PERALATAN DAN MESIN</v>
      </c>
      <c r="D7050" t="str">
        <f t="shared" si="441"/>
        <v>1.3.2.08</v>
      </c>
      <c r="E7050" t="str">
        <f>VLOOKUP(D7050,'[1]Kodefikasi Lengkap'!$C$3:$D$16558,2,FALSE)</f>
        <v>ALAT LABORATORIUM</v>
      </c>
      <c r="F7050" t="str">
        <f t="shared" si="442"/>
        <v>1.3.2.08.01</v>
      </c>
      <c r="G7050" t="str">
        <f>VLOOKUP(F7050,'[1]Kodefikasi Lengkap'!$C$3:$D$16558,2,FALSE)</f>
        <v>UNIT ALAT LABORATORIUM</v>
      </c>
      <c r="H7050" t="str">
        <f t="shared" si="443"/>
        <v>1.3.2.08.01.11</v>
      </c>
      <c r="I7050" t="str">
        <f>VLOOKUP(H7050,'[1]Kodefikasi Lengkap'!$C$3:$D$16558,2,FALSE)</f>
        <v>ALAT LABORATORIUM UMUM</v>
      </c>
      <c r="J7050" t="s">
        <v>13977</v>
      </c>
      <c r="K7050" t="s">
        <v>13978</v>
      </c>
      <c r="L7050">
        <v>8</v>
      </c>
      <c r="M7050" s="1">
        <v>1000000</v>
      </c>
    </row>
    <row r="7051" spans="1:13" x14ac:dyDescent="0.25">
      <c r="A7051">
        <v>7050</v>
      </c>
      <c r="B7051" t="str">
        <f t="shared" si="440"/>
        <v>1.3.2</v>
      </c>
      <c r="C7051" t="str">
        <f>VLOOKUP(B7051,'[1]Kodefikasi Lengkap'!$C$3:$D$16558,2,FALSE)</f>
        <v>PERALATAN DAN MESIN</v>
      </c>
      <c r="D7051" t="str">
        <f t="shared" si="441"/>
        <v>1.3.2.08</v>
      </c>
      <c r="E7051" t="str">
        <f>VLOOKUP(D7051,'[1]Kodefikasi Lengkap'!$C$3:$D$16558,2,FALSE)</f>
        <v>ALAT LABORATORIUM</v>
      </c>
      <c r="F7051" t="str">
        <f t="shared" si="442"/>
        <v>1.3.2.08.01</v>
      </c>
      <c r="G7051" t="str">
        <f>VLOOKUP(F7051,'[1]Kodefikasi Lengkap'!$C$3:$D$16558,2,FALSE)</f>
        <v>UNIT ALAT LABORATORIUM</v>
      </c>
      <c r="H7051" t="str">
        <f t="shared" si="443"/>
        <v>1.3.2.08.01.11</v>
      </c>
      <c r="I7051" t="str">
        <f>VLOOKUP(H7051,'[1]Kodefikasi Lengkap'!$C$3:$D$16558,2,FALSE)</f>
        <v>ALAT LABORATORIUM UMUM</v>
      </c>
      <c r="J7051" t="s">
        <v>13979</v>
      </c>
      <c r="K7051" t="s">
        <v>13980</v>
      </c>
      <c r="L7051">
        <v>8</v>
      </c>
      <c r="M7051" s="1">
        <v>1000000</v>
      </c>
    </row>
    <row r="7052" spans="1:13" x14ac:dyDescent="0.25">
      <c r="A7052">
        <v>7051</v>
      </c>
      <c r="B7052" t="str">
        <f t="shared" si="440"/>
        <v>1.3.2</v>
      </c>
      <c r="C7052" t="str">
        <f>VLOOKUP(B7052,'[1]Kodefikasi Lengkap'!$C$3:$D$16558,2,FALSE)</f>
        <v>PERALATAN DAN MESIN</v>
      </c>
      <c r="D7052" t="str">
        <f t="shared" si="441"/>
        <v>1.3.2.08</v>
      </c>
      <c r="E7052" t="str">
        <f>VLOOKUP(D7052,'[1]Kodefikasi Lengkap'!$C$3:$D$16558,2,FALSE)</f>
        <v>ALAT LABORATORIUM</v>
      </c>
      <c r="F7052" t="str">
        <f t="shared" si="442"/>
        <v>1.3.2.08.01</v>
      </c>
      <c r="G7052" t="str">
        <f>VLOOKUP(F7052,'[1]Kodefikasi Lengkap'!$C$3:$D$16558,2,FALSE)</f>
        <v>UNIT ALAT LABORATORIUM</v>
      </c>
      <c r="H7052" t="str">
        <f t="shared" si="443"/>
        <v>1.3.2.08.01.11</v>
      </c>
      <c r="I7052" t="str">
        <f>VLOOKUP(H7052,'[1]Kodefikasi Lengkap'!$C$3:$D$16558,2,FALSE)</f>
        <v>ALAT LABORATORIUM UMUM</v>
      </c>
      <c r="J7052" t="s">
        <v>13981</v>
      </c>
      <c r="K7052" t="s">
        <v>13982</v>
      </c>
      <c r="L7052">
        <v>8</v>
      </c>
      <c r="M7052" s="1">
        <v>1000000</v>
      </c>
    </row>
    <row r="7053" spans="1:13" x14ac:dyDescent="0.25">
      <c r="A7053">
        <v>7052</v>
      </c>
      <c r="B7053" t="str">
        <f t="shared" si="440"/>
        <v>1.3.2</v>
      </c>
      <c r="C7053" t="str">
        <f>VLOOKUP(B7053,'[1]Kodefikasi Lengkap'!$C$3:$D$16558,2,FALSE)</f>
        <v>PERALATAN DAN MESIN</v>
      </c>
      <c r="D7053" t="str">
        <f t="shared" si="441"/>
        <v>1.3.2.08</v>
      </c>
      <c r="E7053" t="str">
        <f>VLOOKUP(D7053,'[1]Kodefikasi Lengkap'!$C$3:$D$16558,2,FALSE)</f>
        <v>ALAT LABORATORIUM</v>
      </c>
      <c r="F7053" t="str">
        <f t="shared" si="442"/>
        <v>1.3.2.08.01</v>
      </c>
      <c r="G7053" t="str">
        <f>VLOOKUP(F7053,'[1]Kodefikasi Lengkap'!$C$3:$D$16558,2,FALSE)</f>
        <v>UNIT ALAT LABORATORIUM</v>
      </c>
      <c r="H7053" t="str">
        <f t="shared" si="443"/>
        <v>1.3.2.08.01.11</v>
      </c>
      <c r="I7053" t="str">
        <f>VLOOKUP(H7053,'[1]Kodefikasi Lengkap'!$C$3:$D$16558,2,FALSE)</f>
        <v>ALAT LABORATORIUM UMUM</v>
      </c>
      <c r="J7053" t="s">
        <v>13983</v>
      </c>
      <c r="K7053" t="s">
        <v>13984</v>
      </c>
      <c r="L7053">
        <v>8</v>
      </c>
      <c r="M7053" s="1">
        <v>1000000</v>
      </c>
    </row>
    <row r="7054" spans="1:13" x14ac:dyDescent="0.25">
      <c r="A7054">
        <v>7053</v>
      </c>
      <c r="B7054" t="str">
        <f t="shared" si="440"/>
        <v>1.3.2</v>
      </c>
      <c r="C7054" t="str">
        <f>VLOOKUP(B7054,'[1]Kodefikasi Lengkap'!$C$3:$D$16558,2,FALSE)</f>
        <v>PERALATAN DAN MESIN</v>
      </c>
      <c r="D7054" t="str">
        <f t="shared" si="441"/>
        <v>1.3.2.08</v>
      </c>
      <c r="E7054" t="str">
        <f>VLOOKUP(D7054,'[1]Kodefikasi Lengkap'!$C$3:$D$16558,2,FALSE)</f>
        <v>ALAT LABORATORIUM</v>
      </c>
      <c r="F7054" t="str">
        <f t="shared" si="442"/>
        <v>1.3.2.08.01</v>
      </c>
      <c r="G7054" t="str">
        <f>VLOOKUP(F7054,'[1]Kodefikasi Lengkap'!$C$3:$D$16558,2,FALSE)</f>
        <v>UNIT ALAT LABORATORIUM</v>
      </c>
      <c r="H7054" t="str">
        <f t="shared" si="443"/>
        <v>1.3.2.08.01.11</v>
      </c>
      <c r="I7054" t="str">
        <f>VLOOKUP(H7054,'[1]Kodefikasi Lengkap'!$C$3:$D$16558,2,FALSE)</f>
        <v>ALAT LABORATORIUM UMUM</v>
      </c>
      <c r="J7054" t="s">
        <v>13985</v>
      </c>
      <c r="K7054" t="s">
        <v>13734</v>
      </c>
      <c r="L7054">
        <v>8</v>
      </c>
      <c r="M7054" s="1">
        <v>1000000</v>
      </c>
    </row>
    <row r="7055" spans="1:13" x14ac:dyDescent="0.25">
      <c r="A7055">
        <v>7054</v>
      </c>
      <c r="B7055" t="str">
        <f t="shared" si="440"/>
        <v>1.3.2</v>
      </c>
      <c r="C7055" t="str">
        <f>VLOOKUP(B7055,'[1]Kodefikasi Lengkap'!$C$3:$D$16558,2,FALSE)</f>
        <v>PERALATAN DAN MESIN</v>
      </c>
      <c r="D7055" t="str">
        <f t="shared" si="441"/>
        <v>1.3.2.08</v>
      </c>
      <c r="E7055" t="str">
        <f>VLOOKUP(D7055,'[1]Kodefikasi Lengkap'!$C$3:$D$16558,2,FALSE)</f>
        <v>ALAT LABORATORIUM</v>
      </c>
      <c r="F7055" t="str">
        <f t="shared" si="442"/>
        <v>1.3.2.08.01</v>
      </c>
      <c r="G7055" t="str">
        <f>VLOOKUP(F7055,'[1]Kodefikasi Lengkap'!$C$3:$D$16558,2,FALSE)</f>
        <v>UNIT ALAT LABORATORIUM</v>
      </c>
      <c r="H7055" t="str">
        <f t="shared" si="443"/>
        <v>1.3.2.08.01.11</v>
      </c>
      <c r="I7055" t="str">
        <f>VLOOKUP(H7055,'[1]Kodefikasi Lengkap'!$C$3:$D$16558,2,FALSE)</f>
        <v>ALAT LABORATORIUM UMUM</v>
      </c>
      <c r="J7055" t="s">
        <v>13986</v>
      </c>
      <c r="K7055" t="s">
        <v>13987</v>
      </c>
      <c r="L7055">
        <v>8</v>
      </c>
      <c r="M7055" s="1">
        <v>1000000</v>
      </c>
    </row>
    <row r="7056" spans="1:13" x14ac:dyDescent="0.25">
      <c r="A7056">
        <v>7055</v>
      </c>
      <c r="B7056" t="str">
        <f t="shared" si="440"/>
        <v>1.3.2</v>
      </c>
      <c r="C7056" t="str">
        <f>VLOOKUP(B7056,'[1]Kodefikasi Lengkap'!$C$3:$D$16558,2,FALSE)</f>
        <v>PERALATAN DAN MESIN</v>
      </c>
      <c r="D7056" t="str">
        <f t="shared" si="441"/>
        <v>1.3.2.08</v>
      </c>
      <c r="E7056" t="str">
        <f>VLOOKUP(D7056,'[1]Kodefikasi Lengkap'!$C$3:$D$16558,2,FALSE)</f>
        <v>ALAT LABORATORIUM</v>
      </c>
      <c r="F7056" t="str">
        <f t="shared" si="442"/>
        <v>1.3.2.08.01</v>
      </c>
      <c r="G7056" t="str">
        <f>VLOOKUP(F7056,'[1]Kodefikasi Lengkap'!$C$3:$D$16558,2,FALSE)</f>
        <v>UNIT ALAT LABORATORIUM</v>
      </c>
      <c r="H7056" t="str">
        <f t="shared" si="443"/>
        <v>1.3.2.08.01.11</v>
      </c>
      <c r="I7056" t="str">
        <f>VLOOKUP(H7056,'[1]Kodefikasi Lengkap'!$C$3:$D$16558,2,FALSE)</f>
        <v>ALAT LABORATORIUM UMUM</v>
      </c>
      <c r="J7056" t="s">
        <v>13988</v>
      </c>
      <c r="K7056" t="s">
        <v>13989</v>
      </c>
      <c r="L7056">
        <v>8</v>
      </c>
      <c r="M7056" s="1">
        <v>1000000</v>
      </c>
    </row>
    <row r="7057" spans="1:13" x14ac:dyDescent="0.25">
      <c r="A7057">
        <v>7056</v>
      </c>
      <c r="B7057" t="str">
        <f t="shared" si="440"/>
        <v>1.3.2</v>
      </c>
      <c r="C7057" t="str">
        <f>VLOOKUP(B7057,'[1]Kodefikasi Lengkap'!$C$3:$D$16558,2,FALSE)</f>
        <v>PERALATAN DAN MESIN</v>
      </c>
      <c r="D7057" t="str">
        <f t="shared" si="441"/>
        <v>1.3.2.08</v>
      </c>
      <c r="E7057" t="str">
        <f>VLOOKUP(D7057,'[1]Kodefikasi Lengkap'!$C$3:$D$16558,2,FALSE)</f>
        <v>ALAT LABORATORIUM</v>
      </c>
      <c r="F7057" t="str">
        <f t="shared" si="442"/>
        <v>1.3.2.08.01</v>
      </c>
      <c r="G7057" t="str">
        <f>VLOOKUP(F7057,'[1]Kodefikasi Lengkap'!$C$3:$D$16558,2,FALSE)</f>
        <v>UNIT ALAT LABORATORIUM</v>
      </c>
      <c r="H7057" t="str">
        <f t="shared" si="443"/>
        <v>1.3.2.08.01.11</v>
      </c>
      <c r="I7057" t="str">
        <f>VLOOKUP(H7057,'[1]Kodefikasi Lengkap'!$C$3:$D$16558,2,FALSE)</f>
        <v>ALAT LABORATORIUM UMUM</v>
      </c>
      <c r="J7057" t="s">
        <v>13990</v>
      </c>
      <c r="K7057" t="s">
        <v>13991</v>
      </c>
      <c r="L7057">
        <v>8</v>
      </c>
      <c r="M7057" s="1">
        <v>1000000</v>
      </c>
    </row>
    <row r="7058" spans="1:13" x14ac:dyDescent="0.25">
      <c r="A7058">
        <v>7057</v>
      </c>
      <c r="B7058" t="str">
        <f t="shared" si="440"/>
        <v>1.3.2</v>
      </c>
      <c r="C7058" t="str">
        <f>VLOOKUP(B7058,'[1]Kodefikasi Lengkap'!$C$3:$D$16558,2,FALSE)</f>
        <v>PERALATAN DAN MESIN</v>
      </c>
      <c r="D7058" t="str">
        <f t="shared" si="441"/>
        <v>1.3.2.08</v>
      </c>
      <c r="E7058" t="str">
        <f>VLOOKUP(D7058,'[1]Kodefikasi Lengkap'!$C$3:$D$16558,2,FALSE)</f>
        <v>ALAT LABORATORIUM</v>
      </c>
      <c r="F7058" t="str">
        <f t="shared" si="442"/>
        <v>1.3.2.08.01</v>
      </c>
      <c r="G7058" t="str">
        <f>VLOOKUP(F7058,'[1]Kodefikasi Lengkap'!$C$3:$D$16558,2,FALSE)</f>
        <v>UNIT ALAT LABORATORIUM</v>
      </c>
      <c r="H7058" t="str">
        <f t="shared" si="443"/>
        <v>1.3.2.08.01.11</v>
      </c>
      <c r="I7058" t="str">
        <f>VLOOKUP(H7058,'[1]Kodefikasi Lengkap'!$C$3:$D$16558,2,FALSE)</f>
        <v>ALAT LABORATORIUM UMUM</v>
      </c>
      <c r="J7058" t="s">
        <v>13992</v>
      </c>
      <c r="K7058" t="s">
        <v>13993</v>
      </c>
      <c r="L7058">
        <v>8</v>
      </c>
      <c r="M7058" s="1">
        <v>1000000</v>
      </c>
    </row>
    <row r="7059" spans="1:13" x14ac:dyDescent="0.25">
      <c r="A7059">
        <v>7058</v>
      </c>
      <c r="B7059" t="str">
        <f t="shared" si="440"/>
        <v>1.3.2</v>
      </c>
      <c r="C7059" t="str">
        <f>VLOOKUP(B7059,'[1]Kodefikasi Lengkap'!$C$3:$D$16558,2,FALSE)</f>
        <v>PERALATAN DAN MESIN</v>
      </c>
      <c r="D7059" t="str">
        <f t="shared" si="441"/>
        <v>1.3.2.08</v>
      </c>
      <c r="E7059" t="str">
        <f>VLOOKUP(D7059,'[1]Kodefikasi Lengkap'!$C$3:$D$16558,2,FALSE)</f>
        <v>ALAT LABORATORIUM</v>
      </c>
      <c r="F7059" t="str">
        <f t="shared" si="442"/>
        <v>1.3.2.08.01</v>
      </c>
      <c r="G7059" t="str">
        <f>VLOOKUP(F7059,'[1]Kodefikasi Lengkap'!$C$3:$D$16558,2,FALSE)</f>
        <v>UNIT ALAT LABORATORIUM</v>
      </c>
      <c r="H7059" t="str">
        <f t="shared" si="443"/>
        <v>1.3.2.08.01.11</v>
      </c>
      <c r="I7059" t="str">
        <f>VLOOKUP(H7059,'[1]Kodefikasi Lengkap'!$C$3:$D$16558,2,FALSE)</f>
        <v>ALAT LABORATORIUM UMUM</v>
      </c>
      <c r="J7059" t="s">
        <v>13994</v>
      </c>
      <c r="K7059" t="s">
        <v>13995</v>
      </c>
      <c r="L7059">
        <v>8</v>
      </c>
      <c r="M7059" s="1">
        <v>1000000</v>
      </c>
    </row>
    <row r="7060" spans="1:13" x14ac:dyDescent="0.25">
      <c r="A7060">
        <v>7059</v>
      </c>
      <c r="B7060" t="str">
        <f t="shared" si="440"/>
        <v>1.3.2</v>
      </c>
      <c r="C7060" t="str">
        <f>VLOOKUP(B7060,'[1]Kodefikasi Lengkap'!$C$3:$D$16558,2,FALSE)</f>
        <v>PERALATAN DAN MESIN</v>
      </c>
      <c r="D7060" t="str">
        <f t="shared" si="441"/>
        <v>1.3.2.08</v>
      </c>
      <c r="E7060" t="str">
        <f>VLOOKUP(D7060,'[1]Kodefikasi Lengkap'!$C$3:$D$16558,2,FALSE)</f>
        <v>ALAT LABORATORIUM</v>
      </c>
      <c r="F7060" t="str">
        <f t="shared" si="442"/>
        <v>1.3.2.08.01</v>
      </c>
      <c r="G7060" t="str">
        <f>VLOOKUP(F7060,'[1]Kodefikasi Lengkap'!$C$3:$D$16558,2,FALSE)</f>
        <v>UNIT ALAT LABORATORIUM</v>
      </c>
      <c r="H7060" t="str">
        <f t="shared" si="443"/>
        <v>1.3.2.08.01.11</v>
      </c>
      <c r="I7060" t="str">
        <f>VLOOKUP(H7060,'[1]Kodefikasi Lengkap'!$C$3:$D$16558,2,FALSE)</f>
        <v>ALAT LABORATORIUM UMUM</v>
      </c>
      <c r="J7060" t="s">
        <v>13996</v>
      </c>
      <c r="K7060" t="s">
        <v>13997</v>
      </c>
      <c r="L7060">
        <v>8</v>
      </c>
      <c r="M7060" s="1">
        <v>1000000</v>
      </c>
    </row>
    <row r="7061" spans="1:13" x14ac:dyDescent="0.25">
      <c r="A7061">
        <v>7060</v>
      </c>
      <c r="B7061" t="str">
        <f t="shared" si="440"/>
        <v>1.3.2</v>
      </c>
      <c r="C7061" t="str">
        <f>VLOOKUP(B7061,'[1]Kodefikasi Lengkap'!$C$3:$D$16558,2,FALSE)</f>
        <v>PERALATAN DAN MESIN</v>
      </c>
      <c r="D7061" t="str">
        <f t="shared" si="441"/>
        <v>1.3.2.08</v>
      </c>
      <c r="E7061" t="str">
        <f>VLOOKUP(D7061,'[1]Kodefikasi Lengkap'!$C$3:$D$16558,2,FALSE)</f>
        <v>ALAT LABORATORIUM</v>
      </c>
      <c r="F7061" t="str">
        <f t="shared" si="442"/>
        <v>1.3.2.08.01</v>
      </c>
      <c r="G7061" t="str">
        <f>VLOOKUP(F7061,'[1]Kodefikasi Lengkap'!$C$3:$D$16558,2,FALSE)</f>
        <v>UNIT ALAT LABORATORIUM</v>
      </c>
      <c r="H7061" t="str">
        <f t="shared" si="443"/>
        <v>1.3.2.08.01.11</v>
      </c>
      <c r="I7061" t="str">
        <f>VLOOKUP(H7061,'[1]Kodefikasi Lengkap'!$C$3:$D$16558,2,FALSE)</f>
        <v>ALAT LABORATORIUM UMUM</v>
      </c>
      <c r="J7061" t="s">
        <v>13998</v>
      </c>
      <c r="K7061" t="s">
        <v>13999</v>
      </c>
      <c r="L7061">
        <v>8</v>
      </c>
      <c r="M7061" s="1">
        <v>1000000</v>
      </c>
    </row>
    <row r="7062" spans="1:13" x14ac:dyDescent="0.25">
      <c r="A7062">
        <v>7061</v>
      </c>
      <c r="B7062" t="str">
        <f t="shared" si="440"/>
        <v>1.3.2</v>
      </c>
      <c r="C7062" t="str">
        <f>VLOOKUP(B7062,'[1]Kodefikasi Lengkap'!$C$3:$D$16558,2,FALSE)</f>
        <v>PERALATAN DAN MESIN</v>
      </c>
      <c r="D7062" t="str">
        <f t="shared" si="441"/>
        <v>1.3.2.08</v>
      </c>
      <c r="E7062" t="str">
        <f>VLOOKUP(D7062,'[1]Kodefikasi Lengkap'!$C$3:$D$16558,2,FALSE)</f>
        <v>ALAT LABORATORIUM</v>
      </c>
      <c r="F7062" t="str">
        <f t="shared" si="442"/>
        <v>1.3.2.08.01</v>
      </c>
      <c r="G7062" t="str">
        <f>VLOOKUP(F7062,'[1]Kodefikasi Lengkap'!$C$3:$D$16558,2,FALSE)</f>
        <v>UNIT ALAT LABORATORIUM</v>
      </c>
      <c r="H7062" t="str">
        <f t="shared" si="443"/>
        <v>1.3.2.08.01.11</v>
      </c>
      <c r="I7062" t="str">
        <f>VLOOKUP(H7062,'[1]Kodefikasi Lengkap'!$C$3:$D$16558,2,FALSE)</f>
        <v>ALAT LABORATORIUM UMUM</v>
      </c>
      <c r="J7062" t="s">
        <v>14000</v>
      </c>
      <c r="K7062" t="s">
        <v>14001</v>
      </c>
      <c r="L7062">
        <v>8</v>
      </c>
      <c r="M7062" s="1">
        <v>1000000</v>
      </c>
    </row>
    <row r="7063" spans="1:13" x14ac:dyDescent="0.25">
      <c r="A7063">
        <v>7062</v>
      </c>
      <c r="B7063" t="str">
        <f t="shared" si="440"/>
        <v>1.3.2</v>
      </c>
      <c r="C7063" t="str">
        <f>VLOOKUP(B7063,'[1]Kodefikasi Lengkap'!$C$3:$D$16558,2,FALSE)</f>
        <v>PERALATAN DAN MESIN</v>
      </c>
      <c r="D7063" t="str">
        <f t="shared" si="441"/>
        <v>1.3.2.08</v>
      </c>
      <c r="E7063" t="str">
        <f>VLOOKUP(D7063,'[1]Kodefikasi Lengkap'!$C$3:$D$16558,2,FALSE)</f>
        <v>ALAT LABORATORIUM</v>
      </c>
      <c r="F7063" t="str">
        <f t="shared" si="442"/>
        <v>1.3.2.08.01</v>
      </c>
      <c r="G7063" t="str">
        <f>VLOOKUP(F7063,'[1]Kodefikasi Lengkap'!$C$3:$D$16558,2,FALSE)</f>
        <v>UNIT ALAT LABORATORIUM</v>
      </c>
      <c r="H7063" t="str">
        <f t="shared" si="443"/>
        <v>1.3.2.08.01.11</v>
      </c>
      <c r="I7063" t="str">
        <f>VLOOKUP(H7063,'[1]Kodefikasi Lengkap'!$C$3:$D$16558,2,FALSE)</f>
        <v>ALAT LABORATORIUM UMUM</v>
      </c>
      <c r="J7063" t="s">
        <v>14002</v>
      </c>
      <c r="K7063" t="s">
        <v>14003</v>
      </c>
      <c r="L7063">
        <v>8</v>
      </c>
      <c r="M7063" s="1">
        <v>1000000</v>
      </c>
    </row>
    <row r="7064" spans="1:13" x14ac:dyDescent="0.25">
      <c r="A7064">
        <v>7063</v>
      </c>
      <c r="B7064" t="str">
        <f t="shared" si="440"/>
        <v>1.3.2</v>
      </c>
      <c r="C7064" t="str">
        <f>VLOOKUP(B7064,'[1]Kodefikasi Lengkap'!$C$3:$D$16558,2,FALSE)</f>
        <v>PERALATAN DAN MESIN</v>
      </c>
      <c r="D7064" t="str">
        <f t="shared" si="441"/>
        <v>1.3.2.08</v>
      </c>
      <c r="E7064" t="str">
        <f>VLOOKUP(D7064,'[1]Kodefikasi Lengkap'!$C$3:$D$16558,2,FALSE)</f>
        <v>ALAT LABORATORIUM</v>
      </c>
      <c r="F7064" t="str">
        <f t="shared" si="442"/>
        <v>1.3.2.08.01</v>
      </c>
      <c r="G7064" t="str">
        <f>VLOOKUP(F7064,'[1]Kodefikasi Lengkap'!$C$3:$D$16558,2,FALSE)</f>
        <v>UNIT ALAT LABORATORIUM</v>
      </c>
      <c r="H7064" t="str">
        <f t="shared" si="443"/>
        <v>1.3.2.08.01.11</v>
      </c>
      <c r="I7064" t="str">
        <f>VLOOKUP(H7064,'[1]Kodefikasi Lengkap'!$C$3:$D$16558,2,FALSE)</f>
        <v>ALAT LABORATORIUM UMUM</v>
      </c>
      <c r="J7064" t="s">
        <v>14004</v>
      </c>
      <c r="K7064" t="s">
        <v>14005</v>
      </c>
      <c r="L7064">
        <v>8</v>
      </c>
      <c r="M7064" s="1">
        <v>1000000</v>
      </c>
    </row>
    <row r="7065" spans="1:13" x14ac:dyDescent="0.25">
      <c r="A7065">
        <v>7064</v>
      </c>
      <c r="B7065" t="str">
        <f t="shared" si="440"/>
        <v>1.3.2</v>
      </c>
      <c r="C7065" t="str">
        <f>VLOOKUP(B7065,'[1]Kodefikasi Lengkap'!$C$3:$D$16558,2,FALSE)</f>
        <v>PERALATAN DAN MESIN</v>
      </c>
      <c r="D7065" t="str">
        <f t="shared" si="441"/>
        <v>1.3.2.08</v>
      </c>
      <c r="E7065" t="str">
        <f>VLOOKUP(D7065,'[1]Kodefikasi Lengkap'!$C$3:$D$16558,2,FALSE)</f>
        <v>ALAT LABORATORIUM</v>
      </c>
      <c r="F7065" t="str">
        <f t="shared" si="442"/>
        <v>1.3.2.08.01</v>
      </c>
      <c r="G7065" t="str">
        <f>VLOOKUP(F7065,'[1]Kodefikasi Lengkap'!$C$3:$D$16558,2,FALSE)</f>
        <v>UNIT ALAT LABORATORIUM</v>
      </c>
      <c r="H7065" t="str">
        <f t="shared" si="443"/>
        <v>1.3.2.08.01.11</v>
      </c>
      <c r="I7065" t="str">
        <f>VLOOKUP(H7065,'[1]Kodefikasi Lengkap'!$C$3:$D$16558,2,FALSE)</f>
        <v>ALAT LABORATORIUM UMUM</v>
      </c>
      <c r="J7065" t="s">
        <v>14006</v>
      </c>
      <c r="K7065" t="s">
        <v>14007</v>
      </c>
      <c r="L7065">
        <v>8</v>
      </c>
      <c r="M7065" s="1">
        <v>1000000</v>
      </c>
    </row>
    <row r="7066" spans="1:13" x14ac:dyDescent="0.25">
      <c r="A7066">
        <v>7065</v>
      </c>
      <c r="B7066" t="str">
        <f t="shared" si="440"/>
        <v>1.3.2</v>
      </c>
      <c r="C7066" t="str">
        <f>VLOOKUP(B7066,'[1]Kodefikasi Lengkap'!$C$3:$D$16558,2,FALSE)</f>
        <v>PERALATAN DAN MESIN</v>
      </c>
      <c r="D7066" t="str">
        <f t="shared" si="441"/>
        <v>1.3.2.08</v>
      </c>
      <c r="E7066" t="str">
        <f>VLOOKUP(D7066,'[1]Kodefikasi Lengkap'!$C$3:$D$16558,2,FALSE)</f>
        <v>ALAT LABORATORIUM</v>
      </c>
      <c r="F7066" t="str">
        <f t="shared" si="442"/>
        <v>1.3.2.08.01</v>
      </c>
      <c r="G7066" t="str">
        <f>VLOOKUP(F7066,'[1]Kodefikasi Lengkap'!$C$3:$D$16558,2,FALSE)</f>
        <v>UNIT ALAT LABORATORIUM</v>
      </c>
      <c r="H7066" t="str">
        <f t="shared" si="443"/>
        <v>1.3.2.08.01.11</v>
      </c>
      <c r="I7066" t="str">
        <f>VLOOKUP(H7066,'[1]Kodefikasi Lengkap'!$C$3:$D$16558,2,FALSE)</f>
        <v>ALAT LABORATORIUM UMUM</v>
      </c>
      <c r="J7066" t="s">
        <v>14008</v>
      </c>
      <c r="K7066" t="s">
        <v>14009</v>
      </c>
      <c r="L7066">
        <v>8</v>
      </c>
      <c r="M7066" s="1">
        <v>1000000</v>
      </c>
    </row>
    <row r="7067" spans="1:13" x14ac:dyDescent="0.25">
      <c r="A7067">
        <v>7066</v>
      </c>
      <c r="B7067" t="str">
        <f t="shared" si="440"/>
        <v>1.3.2</v>
      </c>
      <c r="C7067" t="str">
        <f>VLOOKUP(B7067,'[1]Kodefikasi Lengkap'!$C$3:$D$16558,2,FALSE)</f>
        <v>PERALATAN DAN MESIN</v>
      </c>
      <c r="D7067" t="str">
        <f t="shared" si="441"/>
        <v>1.3.2.08</v>
      </c>
      <c r="E7067" t="str">
        <f>VLOOKUP(D7067,'[1]Kodefikasi Lengkap'!$C$3:$D$16558,2,FALSE)</f>
        <v>ALAT LABORATORIUM</v>
      </c>
      <c r="F7067" t="str">
        <f t="shared" si="442"/>
        <v>1.3.2.08.01</v>
      </c>
      <c r="G7067" t="str">
        <f>VLOOKUP(F7067,'[1]Kodefikasi Lengkap'!$C$3:$D$16558,2,FALSE)</f>
        <v>UNIT ALAT LABORATORIUM</v>
      </c>
      <c r="H7067" t="str">
        <f t="shared" si="443"/>
        <v>1.3.2.08.01.11</v>
      </c>
      <c r="I7067" t="str">
        <f>VLOOKUP(H7067,'[1]Kodefikasi Lengkap'!$C$3:$D$16558,2,FALSE)</f>
        <v>ALAT LABORATORIUM UMUM</v>
      </c>
      <c r="J7067" t="s">
        <v>14010</v>
      </c>
      <c r="K7067" t="s">
        <v>14011</v>
      </c>
      <c r="L7067">
        <v>8</v>
      </c>
      <c r="M7067" s="1">
        <v>1000000</v>
      </c>
    </row>
    <row r="7068" spans="1:13" x14ac:dyDescent="0.25">
      <c r="A7068">
        <v>7067</v>
      </c>
      <c r="B7068" t="str">
        <f t="shared" si="440"/>
        <v>1.3.2</v>
      </c>
      <c r="C7068" t="str">
        <f>VLOOKUP(B7068,'[1]Kodefikasi Lengkap'!$C$3:$D$16558,2,FALSE)</f>
        <v>PERALATAN DAN MESIN</v>
      </c>
      <c r="D7068" t="str">
        <f t="shared" si="441"/>
        <v>1.3.2.08</v>
      </c>
      <c r="E7068" t="str">
        <f>VLOOKUP(D7068,'[1]Kodefikasi Lengkap'!$C$3:$D$16558,2,FALSE)</f>
        <v>ALAT LABORATORIUM</v>
      </c>
      <c r="F7068" t="str">
        <f t="shared" si="442"/>
        <v>1.3.2.08.01</v>
      </c>
      <c r="G7068" t="str">
        <f>VLOOKUP(F7068,'[1]Kodefikasi Lengkap'!$C$3:$D$16558,2,FALSE)</f>
        <v>UNIT ALAT LABORATORIUM</v>
      </c>
      <c r="H7068" t="str">
        <f t="shared" si="443"/>
        <v>1.3.2.08.01.11</v>
      </c>
      <c r="I7068" t="str">
        <f>VLOOKUP(H7068,'[1]Kodefikasi Lengkap'!$C$3:$D$16558,2,FALSE)</f>
        <v>ALAT LABORATORIUM UMUM</v>
      </c>
      <c r="J7068" t="s">
        <v>14012</v>
      </c>
      <c r="K7068" t="s">
        <v>14013</v>
      </c>
      <c r="L7068">
        <v>8</v>
      </c>
      <c r="M7068" s="1">
        <v>1000000</v>
      </c>
    </row>
    <row r="7069" spans="1:13" x14ac:dyDescent="0.25">
      <c r="A7069">
        <v>7068</v>
      </c>
      <c r="B7069" t="str">
        <f t="shared" si="440"/>
        <v>1.3.2</v>
      </c>
      <c r="C7069" t="str">
        <f>VLOOKUP(B7069,'[1]Kodefikasi Lengkap'!$C$3:$D$16558,2,FALSE)</f>
        <v>PERALATAN DAN MESIN</v>
      </c>
      <c r="D7069" t="str">
        <f t="shared" si="441"/>
        <v>1.3.2.08</v>
      </c>
      <c r="E7069" t="str">
        <f>VLOOKUP(D7069,'[1]Kodefikasi Lengkap'!$C$3:$D$16558,2,FALSE)</f>
        <v>ALAT LABORATORIUM</v>
      </c>
      <c r="F7069" t="str">
        <f t="shared" si="442"/>
        <v>1.3.2.08.01</v>
      </c>
      <c r="G7069" t="str">
        <f>VLOOKUP(F7069,'[1]Kodefikasi Lengkap'!$C$3:$D$16558,2,FALSE)</f>
        <v>UNIT ALAT LABORATORIUM</v>
      </c>
      <c r="H7069" t="str">
        <f t="shared" si="443"/>
        <v>1.3.2.08.01.11</v>
      </c>
      <c r="I7069" t="str">
        <f>VLOOKUP(H7069,'[1]Kodefikasi Lengkap'!$C$3:$D$16558,2,FALSE)</f>
        <v>ALAT LABORATORIUM UMUM</v>
      </c>
      <c r="J7069" t="s">
        <v>14014</v>
      </c>
      <c r="K7069" t="s">
        <v>14015</v>
      </c>
      <c r="L7069">
        <v>8</v>
      </c>
      <c r="M7069" s="1">
        <v>1000000</v>
      </c>
    </row>
    <row r="7070" spans="1:13" x14ac:dyDescent="0.25">
      <c r="A7070">
        <v>7069</v>
      </c>
      <c r="B7070" t="str">
        <f t="shared" si="440"/>
        <v>1.3.2</v>
      </c>
      <c r="C7070" t="str">
        <f>VLOOKUP(B7070,'[1]Kodefikasi Lengkap'!$C$3:$D$16558,2,FALSE)</f>
        <v>PERALATAN DAN MESIN</v>
      </c>
      <c r="D7070" t="str">
        <f t="shared" si="441"/>
        <v>1.3.2.08</v>
      </c>
      <c r="E7070" t="str">
        <f>VLOOKUP(D7070,'[1]Kodefikasi Lengkap'!$C$3:$D$16558,2,FALSE)</f>
        <v>ALAT LABORATORIUM</v>
      </c>
      <c r="F7070" t="str">
        <f t="shared" si="442"/>
        <v>1.3.2.08.01</v>
      </c>
      <c r="G7070" t="str">
        <f>VLOOKUP(F7070,'[1]Kodefikasi Lengkap'!$C$3:$D$16558,2,FALSE)</f>
        <v>UNIT ALAT LABORATORIUM</v>
      </c>
      <c r="H7070" t="str">
        <f t="shared" si="443"/>
        <v>1.3.2.08.01.11</v>
      </c>
      <c r="I7070" t="str">
        <f>VLOOKUP(H7070,'[1]Kodefikasi Lengkap'!$C$3:$D$16558,2,FALSE)</f>
        <v>ALAT LABORATORIUM UMUM</v>
      </c>
      <c r="J7070" t="s">
        <v>14016</v>
      </c>
      <c r="K7070" t="s">
        <v>14017</v>
      </c>
      <c r="L7070">
        <v>8</v>
      </c>
      <c r="M7070" s="1">
        <v>1000000</v>
      </c>
    </row>
    <row r="7071" spans="1:13" x14ac:dyDescent="0.25">
      <c r="A7071">
        <v>7070</v>
      </c>
      <c r="B7071" t="str">
        <f t="shared" si="440"/>
        <v>1.3.2</v>
      </c>
      <c r="C7071" t="str">
        <f>VLOOKUP(B7071,'[1]Kodefikasi Lengkap'!$C$3:$D$16558,2,FALSE)</f>
        <v>PERALATAN DAN MESIN</v>
      </c>
      <c r="D7071" t="str">
        <f t="shared" si="441"/>
        <v>1.3.2.08</v>
      </c>
      <c r="E7071" t="str">
        <f>VLOOKUP(D7071,'[1]Kodefikasi Lengkap'!$C$3:$D$16558,2,FALSE)</f>
        <v>ALAT LABORATORIUM</v>
      </c>
      <c r="F7071" t="str">
        <f t="shared" si="442"/>
        <v>1.3.2.08.01</v>
      </c>
      <c r="G7071" t="str">
        <f>VLOOKUP(F7071,'[1]Kodefikasi Lengkap'!$C$3:$D$16558,2,FALSE)</f>
        <v>UNIT ALAT LABORATORIUM</v>
      </c>
      <c r="H7071" t="str">
        <f t="shared" si="443"/>
        <v>1.3.2.08.01.11</v>
      </c>
      <c r="I7071" t="str">
        <f>VLOOKUP(H7071,'[1]Kodefikasi Lengkap'!$C$3:$D$16558,2,FALSE)</f>
        <v>ALAT LABORATORIUM UMUM</v>
      </c>
      <c r="J7071" t="s">
        <v>14018</v>
      </c>
      <c r="K7071" t="s">
        <v>14019</v>
      </c>
      <c r="L7071">
        <v>8</v>
      </c>
      <c r="M7071" s="1">
        <v>1000000</v>
      </c>
    </row>
    <row r="7072" spans="1:13" x14ac:dyDescent="0.25">
      <c r="A7072">
        <v>7071</v>
      </c>
      <c r="B7072" t="str">
        <f t="shared" si="440"/>
        <v>1.3.2</v>
      </c>
      <c r="C7072" t="str">
        <f>VLOOKUP(B7072,'[1]Kodefikasi Lengkap'!$C$3:$D$16558,2,FALSE)</f>
        <v>PERALATAN DAN MESIN</v>
      </c>
      <c r="D7072" t="str">
        <f t="shared" si="441"/>
        <v>1.3.2.08</v>
      </c>
      <c r="E7072" t="str">
        <f>VLOOKUP(D7072,'[1]Kodefikasi Lengkap'!$C$3:$D$16558,2,FALSE)</f>
        <v>ALAT LABORATORIUM</v>
      </c>
      <c r="F7072" t="str">
        <f t="shared" si="442"/>
        <v>1.3.2.08.01</v>
      </c>
      <c r="G7072" t="str">
        <f>VLOOKUP(F7072,'[1]Kodefikasi Lengkap'!$C$3:$D$16558,2,FALSE)</f>
        <v>UNIT ALAT LABORATORIUM</v>
      </c>
      <c r="H7072" t="str">
        <f t="shared" si="443"/>
        <v>1.3.2.08.01.11</v>
      </c>
      <c r="I7072" t="str">
        <f>VLOOKUP(H7072,'[1]Kodefikasi Lengkap'!$C$3:$D$16558,2,FALSE)</f>
        <v>ALAT LABORATORIUM UMUM</v>
      </c>
      <c r="J7072" t="s">
        <v>14020</v>
      </c>
      <c r="K7072" t="s">
        <v>14021</v>
      </c>
      <c r="L7072">
        <v>8</v>
      </c>
      <c r="M7072" s="1">
        <v>1000000</v>
      </c>
    </row>
    <row r="7073" spans="1:13" x14ac:dyDescent="0.25">
      <c r="A7073">
        <v>7072</v>
      </c>
      <c r="B7073" t="str">
        <f t="shared" si="440"/>
        <v>1.3.2</v>
      </c>
      <c r="C7073" t="str">
        <f>VLOOKUP(B7073,'[1]Kodefikasi Lengkap'!$C$3:$D$16558,2,FALSE)</f>
        <v>PERALATAN DAN MESIN</v>
      </c>
      <c r="D7073" t="str">
        <f t="shared" si="441"/>
        <v>1.3.2.08</v>
      </c>
      <c r="E7073" t="str">
        <f>VLOOKUP(D7073,'[1]Kodefikasi Lengkap'!$C$3:$D$16558,2,FALSE)</f>
        <v>ALAT LABORATORIUM</v>
      </c>
      <c r="F7073" t="str">
        <f t="shared" si="442"/>
        <v>1.3.2.08.01</v>
      </c>
      <c r="G7073" t="str">
        <f>VLOOKUP(F7073,'[1]Kodefikasi Lengkap'!$C$3:$D$16558,2,FALSE)</f>
        <v>UNIT ALAT LABORATORIUM</v>
      </c>
      <c r="H7073" t="str">
        <f t="shared" si="443"/>
        <v>1.3.2.08.01.11</v>
      </c>
      <c r="I7073" t="str">
        <f>VLOOKUP(H7073,'[1]Kodefikasi Lengkap'!$C$3:$D$16558,2,FALSE)</f>
        <v>ALAT LABORATORIUM UMUM</v>
      </c>
      <c r="J7073" t="s">
        <v>14022</v>
      </c>
      <c r="K7073" t="s">
        <v>14023</v>
      </c>
      <c r="L7073">
        <v>8</v>
      </c>
      <c r="M7073" s="1">
        <v>1000000</v>
      </c>
    </row>
    <row r="7074" spans="1:13" x14ac:dyDescent="0.25">
      <c r="A7074">
        <v>7073</v>
      </c>
      <c r="B7074" t="str">
        <f t="shared" si="440"/>
        <v>1.3.2</v>
      </c>
      <c r="C7074" t="str">
        <f>VLOOKUP(B7074,'[1]Kodefikasi Lengkap'!$C$3:$D$16558,2,FALSE)</f>
        <v>PERALATAN DAN MESIN</v>
      </c>
      <c r="D7074" t="str">
        <f t="shared" si="441"/>
        <v>1.3.2.08</v>
      </c>
      <c r="E7074" t="str">
        <f>VLOOKUP(D7074,'[1]Kodefikasi Lengkap'!$C$3:$D$16558,2,FALSE)</f>
        <v>ALAT LABORATORIUM</v>
      </c>
      <c r="F7074" t="str">
        <f t="shared" si="442"/>
        <v>1.3.2.08.01</v>
      </c>
      <c r="G7074" t="str">
        <f>VLOOKUP(F7074,'[1]Kodefikasi Lengkap'!$C$3:$D$16558,2,FALSE)</f>
        <v>UNIT ALAT LABORATORIUM</v>
      </c>
      <c r="H7074" t="str">
        <f t="shared" si="443"/>
        <v>1.3.2.08.01.11</v>
      </c>
      <c r="I7074" t="str">
        <f>VLOOKUP(H7074,'[1]Kodefikasi Lengkap'!$C$3:$D$16558,2,FALSE)</f>
        <v>ALAT LABORATORIUM UMUM</v>
      </c>
      <c r="J7074" t="s">
        <v>14024</v>
      </c>
      <c r="K7074" t="s">
        <v>14025</v>
      </c>
      <c r="L7074">
        <v>8</v>
      </c>
      <c r="M7074" s="1">
        <v>1000000</v>
      </c>
    </row>
    <row r="7075" spans="1:13" x14ac:dyDescent="0.25">
      <c r="A7075">
        <v>7074</v>
      </c>
      <c r="B7075" t="str">
        <f t="shared" si="440"/>
        <v>1.3.2</v>
      </c>
      <c r="C7075" t="str">
        <f>VLOOKUP(B7075,'[1]Kodefikasi Lengkap'!$C$3:$D$16558,2,FALSE)</f>
        <v>PERALATAN DAN MESIN</v>
      </c>
      <c r="D7075" t="str">
        <f t="shared" si="441"/>
        <v>1.3.2.08</v>
      </c>
      <c r="E7075" t="str">
        <f>VLOOKUP(D7075,'[1]Kodefikasi Lengkap'!$C$3:$D$16558,2,FALSE)</f>
        <v>ALAT LABORATORIUM</v>
      </c>
      <c r="F7075" t="str">
        <f t="shared" si="442"/>
        <v>1.3.2.08.01</v>
      </c>
      <c r="G7075" t="str">
        <f>VLOOKUP(F7075,'[1]Kodefikasi Lengkap'!$C$3:$D$16558,2,FALSE)</f>
        <v>UNIT ALAT LABORATORIUM</v>
      </c>
      <c r="H7075" t="str">
        <f t="shared" si="443"/>
        <v>1.3.2.08.01.11</v>
      </c>
      <c r="I7075" t="str">
        <f>VLOOKUP(H7075,'[1]Kodefikasi Lengkap'!$C$3:$D$16558,2,FALSE)</f>
        <v>ALAT LABORATORIUM UMUM</v>
      </c>
      <c r="J7075" t="s">
        <v>14026</v>
      </c>
      <c r="K7075" t="s">
        <v>14027</v>
      </c>
      <c r="L7075">
        <v>8</v>
      </c>
      <c r="M7075" s="1">
        <v>1000000</v>
      </c>
    </row>
    <row r="7076" spans="1:13" x14ac:dyDescent="0.25">
      <c r="A7076">
        <v>7075</v>
      </c>
      <c r="B7076" t="str">
        <f t="shared" si="440"/>
        <v>1.3.2</v>
      </c>
      <c r="C7076" t="str">
        <f>VLOOKUP(B7076,'[1]Kodefikasi Lengkap'!$C$3:$D$16558,2,FALSE)</f>
        <v>PERALATAN DAN MESIN</v>
      </c>
      <c r="D7076" t="str">
        <f t="shared" si="441"/>
        <v>1.3.2.08</v>
      </c>
      <c r="E7076" t="str">
        <f>VLOOKUP(D7076,'[1]Kodefikasi Lengkap'!$C$3:$D$16558,2,FALSE)</f>
        <v>ALAT LABORATORIUM</v>
      </c>
      <c r="F7076" t="str">
        <f t="shared" si="442"/>
        <v>1.3.2.08.01</v>
      </c>
      <c r="G7076" t="str">
        <f>VLOOKUP(F7076,'[1]Kodefikasi Lengkap'!$C$3:$D$16558,2,FALSE)</f>
        <v>UNIT ALAT LABORATORIUM</v>
      </c>
      <c r="H7076" t="str">
        <f t="shared" si="443"/>
        <v>1.3.2.08.01.11</v>
      </c>
      <c r="I7076" t="str">
        <f>VLOOKUP(H7076,'[1]Kodefikasi Lengkap'!$C$3:$D$16558,2,FALSE)</f>
        <v>ALAT LABORATORIUM UMUM</v>
      </c>
      <c r="J7076" t="s">
        <v>14028</v>
      </c>
      <c r="K7076" t="s">
        <v>14029</v>
      </c>
      <c r="L7076">
        <v>8</v>
      </c>
      <c r="M7076" s="1">
        <v>1000000</v>
      </c>
    </row>
    <row r="7077" spans="1:13" x14ac:dyDescent="0.25">
      <c r="A7077">
        <v>7076</v>
      </c>
      <c r="B7077" t="str">
        <f t="shared" si="440"/>
        <v>1.3.2</v>
      </c>
      <c r="C7077" t="str">
        <f>VLOOKUP(B7077,'[1]Kodefikasi Lengkap'!$C$3:$D$16558,2,FALSE)</f>
        <v>PERALATAN DAN MESIN</v>
      </c>
      <c r="D7077" t="str">
        <f t="shared" si="441"/>
        <v>1.3.2.08</v>
      </c>
      <c r="E7077" t="str">
        <f>VLOOKUP(D7077,'[1]Kodefikasi Lengkap'!$C$3:$D$16558,2,FALSE)</f>
        <v>ALAT LABORATORIUM</v>
      </c>
      <c r="F7077" t="str">
        <f t="shared" si="442"/>
        <v>1.3.2.08.01</v>
      </c>
      <c r="G7077" t="str">
        <f>VLOOKUP(F7077,'[1]Kodefikasi Lengkap'!$C$3:$D$16558,2,FALSE)</f>
        <v>UNIT ALAT LABORATORIUM</v>
      </c>
      <c r="H7077" t="str">
        <f t="shared" si="443"/>
        <v>1.3.2.08.01.11</v>
      </c>
      <c r="I7077" t="str">
        <f>VLOOKUP(H7077,'[1]Kodefikasi Lengkap'!$C$3:$D$16558,2,FALSE)</f>
        <v>ALAT LABORATORIUM UMUM</v>
      </c>
      <c r="J7077" t="s">
        <v>14030</v>
      </c>
      <c r="K7077" t="s">
        <v>14031</v>
      </c>
      <c r="L7077">
        <v>8</v>
      </c>
      <c r="M7077" s="1">
        <v>1000000</v>
      </c>
    </row>
    <row r="7078" spans="1:13" x14ac:dyDescent="0.25">
      <c r="A7078">
        <v>7077</v>
      </c>
      <c r="B7078" t="str">
        <f t="shared" si="440"/>
        <v>1.3.2</v>
      </c>
      <c r="C7078" t="str">
        <f>VLOOKUP(B7078,'[1]Kodefikasi Lengkap'!$C$3:$D$16558,2,FALSE)</f>
        <v>PERALATAN DAN MESIN</v>
      </c>
      <c r="D7078" t="str">
        <f t="shared" si="441"/>
        <v>1.3.2.08</v>
      </c>
      <c r="E7078" t="str">
        <f>VLOOKUP(D7078,'[1]Kodefikasi Lengkap'!$C$3:$D$16558,2,FALSE)</f>
        <v>ALAT LABORATORIUM</v>
      </c>
      <c r="F7078" t="str">
        <f t="shared" si="442"/>
        <v>1.3.2.08.01</v>
      </c>
      <c r="G7078" t="str">
        <f>VLOOKUP(F7078,'[1]Kodefikasi Lengkap'!$C$3:$D$16558,2,FALSE)</f>
        <v>UNIT ALAT LABORATORIUM</v>
      </c>
      <c r="H7078" t="str">
        <f t="shared" si="443"/>
        <v>1.3.2.08.01.11</v>
      </c>
      <c r="I7078" t="str">
        <f>VLOOKUP(H7078,'[1]Kodefikasi Lengkap'!$C$3:$D$16558,2,FALSE)</f>
        <v>ALAT LABORATORIUM UMUM</v>
      </c>
      <c r="J7078" t="s">
        <v>14032</v>
      </c>
      <c r="K7078" t="s">
        <v>14033</v>
      </c>
      <c r="L7078">
        <v>8</v>
      </c>
      <c r="M7078" s="1">
        <v>1000000</v>
      </c>
    </row>
    <row r="7079" spans="1:13" x14ac:dyDescent="0.25">
      <c r="A7079">
        <v>7078</v>
      </c>
      <c r="B7079" t="str">
        <f t="shared" si="440"/>
        <v>1.3.2</v>
      </c>
      <c r="C7079" t="str">
        <f>VLOOKUP(B7079,'[1]Kodefikasi Lengkap'!$C$3:$D$16558,2,FALSE)</f>
        <v>PERALATAN DAN MESIN</v>
      </c>
      <c r="D7079" t="str">
        <f t="shared" si="441"/>
        <v>1.3.2.08</v>
      </c>
      <c r="E7079" t="str">
        <f>VLOOKUP(D7079,'[1]Kodefikasi Lengkap'!$C$3:$D$16558,2,FALSE)</f>
        <v>ALAT LABORATORIUM</v>
      </c>
      <c r="F7079" t="str">
        <f t="shared" si="442"/>
        <v>1.3.2.08.01</v>
      </c>
      <c r="G7079" t="str">
        <f>VLOOKUP(F7079,'[1]Kodefikasi Lengkap'!$C$3:$D$16558,2,FALSE)</f>
        <v>UNIT ALAT LABORATORIUM</v>
      </c>
      <c r="H7079" t="str">
        <f t="shared" si="443"/>
        <v>1.3.2.08.01.11</v>
      </c>
      <c r="I7079" t="str">
        <f>VLOOKUP(H7079,'[1]Kodefikasi Lengkap'!$C$3:$D$16558,2,FALSE)</f>
        <v>ALAT LABORATORIUM UMUM</v>
      </c>
      <c r="J7079" t="s">
        <v>14034</v>
      </c>
      <c r="K7079" t="s">
        <v>14035</v>
      </c>
      <c r="L7079">
        <v>8</v>
      </c>
      <c r="M7079" s="1">
        <v>1000000</v>
      </c>
    </row>
    <row r="7080" spans="1:13" x14ac:dyDescent="0.25">
      <c r="A7080">
        <v>7079</v>
      </c>
      <c r="B7080" t="str">
        <f t="shared" si="440"/>
        <v>1.3.2</v>
      </c>
      <c r="C7080" t="str">
        <f>VLOOKUP(B7080,'[1]Kodefikasi Lengkap'!$C$3:$D$16558,2,FALSE)</f>
        <v>PERALATAN DAN MESIN</v>
      </c>
      <c r="D7080" t="str">
        <f t="shared" si="441"/>
        <v>1.3.2.08</v>
      </c>
      <c r="E7080" t="str">
        <f>VLOOKUP(D7080,'[1]Kodefikasi Lengkap'!$C$3:$D$16558,2,FALSE)</f>
        <v>ALAT LABORATORIUM</v>
      </c>
      <c r="F7080" t="str">
        <f t="shared" si="442"/>
        <v>1.3.2.08.01</v>
      </c>
      <c r="G7080" t="str">
        <f>VLOOKUP(F7080,'[1]Kodefikasi Lengkap'!$C$3:$D$16558,2,FALSE)</f>
        <v>UNIT ALAT LABORATORIUM</v>
      </c>
      <c r="H7080" t="str">
        <f t="shared" si="443"/>
        <v>1.3.2.08.01.11</v>
      </c>
      <c r="I7080" t="str">
        <f>VLOOKUP(H7080,'[1]Kodefikasi Lengkap'!$C$3:$D$16558,2,FALSE)</f>
        <v>ALAT LABORATORIUM UMUM</v>
      </c>
      <c r="J7080" t="s">
        <v>14036</v>
      </c>
      <c r="K7080" t="s">
        <v>14037</v>
      </c>
      <c r="L7080">
        <v>8</v>
      </c>
      <c r="M7080" s="1">
        <v>1000000</v>
      </c>
    </row>
    <row r="7081" spans="1:13" x14ac:dyDescent="0.25">
      <c r="A7081">
        <v>7080</v>
      </c>
      <c r="B7081" t="str">
        <f t="shared" si="440"/>
        <v>1.3.2</v>
      </c>
      <c r="C7081" t="str">
        <f>VLOOKUP(B7081,'[1]Kodefikasi Lengkap'!$C$3:$D$16558,2,FALSE)</f>
        <v>PERALATAN DAN MESIN</v>
      </c>
      <c r="D7081" t="str">
        <f t="shared" si="441"/>
        <v>1.3.2.08</v>
      </c>
      <c r="E7081" t="str">
        <f>VLOOKUP(D7081,'[1]Kodefikasi Lengkap'!$C$3:$D$16558,2,FALSE)</f>
        <v>ALAT LABORATORIUM</v>
      </c>
      <c r="F7081" t="str">
        <f t="shared" si="442"/>
        <v>1.3.2.08.01</v>
      </c>
      <c r="G7081" t="str">
        <f>VLOOKUP(F7081,'[1]Kodefikasi Lengkap'!$C$3:$D$16558,2,FALSE)</f>
        <v>UNIT ALAT LABORATORIUM</v>
      </c>
      <c r="H7081" t="str">
        <f t="shared" si="443"/>
        <v>1.3.2.08.01.11</v>
      </c>
      <c r="I7081" t="str">
        <f>VLOOKUP(H7081,'[1]Kodefikasi Lengkap'!$C$3:$D$16558,2,FALSE)</f>
        <v>ALAT LABORATORIUM UMUM</v>
      </c>
      <c r="J7081" t="s">
        <v>14038</v>
      </c>
      <c r="K7081" t="s">
        <v>14039</v>
      </c>
      <c r="L7081">
        <v>8</v>
      </c>
      <c r="M7081" s="1">
        <v>1000000</v>
      </c>
    </row>
    <row r="7082" spans="1:13" x14ac:dyDescent="0.25">
      <c r="A7082">
        <v>7081</v>
      </c>
      <c r="B7082" t="str">
        <f t="shared" si="440"/>
        <v>1.3.2</v>
      </c>
      <c r="C7082" t="str">
        <f>VLOOKUP(B7082,'[1]Kodefikasi Lengkap'!$C$3:$D$16558,2,FALSE)</f>
        <v>PERALATAN DAN MESIN</v>
      </c>
      <c r="D7082" t="str">
        <f t="shared" si="441"/>
        <v>1.3.2.08</v>
      </c>
      <c r="E7082" t="str">
        <f>VLOOKUP(D7082,'[1]Kodefikasi Lengkap'!$C$3:$D$16558,2,FALSE)</f>
        <v>ALAT LABORATORIUM</v>
      </c>
      <c r="F7082" t="str">
        <f t="shared" si="442"/>
        <v>1.3.2.08.01</v>
      </c>
      <c r="G7082" t="str">
        <f>VLOOKUP(F7082,'[1]Kodefikasi Lengkap'!$C$3:$D$16558,2,FALSE)</f>
        <v>UNIT ALAT LABORATORIUM</v>
      </c>
      <c r="H7082" t="str">
        <f t="shared" si="443"/>
        <v>1.3.2.08.01.11</v>
      </c>
      <c r="I7082" t="str">
        <f>VLOOKUP(H7082,'[1]Kodefikasi Lengkap'!$C$3:$D$16558,2,FALSE)</f>
        <v>ALAT LABORATORIUM UMUM</v>
      </c>
      <c r="J7082" t="s">
        <v>14040</v>
      </c>
      <c r="K7082" t="s">
        <v>14041</v>
      </c>
      <c r="L7082">
        <v>8</v>
      </c>
      <c r="M7082" s="1">
        <v>1000000</v>
      </c>
    </row>
    <row r="7083" spans="1:13" x14ac:dyDescent="0.25">
      <c r="A7083">
        <v>7082</v>
      </c>
      <c r="B7083" t="str">
        <f t="shared" si="440"/>
        <v>1.3.2</v>
      </c>
      <c r="C7083" t="str">
        <f>VLOOKUP(B7083,'[1]Kodefikasi Lengkap'!$C$3:$D$16558,2,FALSE)</f>
        <v>PERALATAN DAN MESIN</v>
      </c>
      <c r="D7083" t="str">
        <f t="shared" si="441"/>
        <v>1.3.2.08</v>
      </c>
      <c r="E7083" t="str">
        <f>VLOOKUP(D7083,'[1]Kodefikasi Lengkap'!$C$3:$D$16558,2,FALSE)</f>
        <v>ALAT LABORATORIUM</v>
      </c>
      <c r="F7083" t="str">
        <f t="shared" si="442"/>
        <v>1.3.2.08.01</v>
      </c>
      <c r="G7083" t="str">
        <f>VLOOKUP(F7083,'[1]Kodefikasi Lengkap'!$C$3:$D$16558,2,FALSE)</f>
        <v>UNIT ALAT LABORATORIUM</v>
      </c>
      <c r="H7083" t="str">
        <f t="shared" si="443"/>
        <v>1.3.2.08.01.11</v>
      </c>
      <c r="I7083" t="str">
        <f>VLOOKUP(H7083,'[1]Kodefikasi Lengkap'!$C$3:$D$16558,2,FALSE)</f>
        <v>ALAT LABORATORIUM UMUM</v>
      </c>
      <c r="J7083" t="s">
        <v>14042</v>
      </c>
      <c r="K7083" t="s">
        <v>14043</v>
      </c>
      <c r="L7083">
        <v>8</v>
      </c>
      <c r="M7083" s="1">
        <v>1000000</v>
      </c>
    </row>
    <row r="7084" spans="1:13" x14ac:dyDescent="0.25">
      <c r="A7084">
        <v>7083</v>
      </c>
      <c r="B7084" t="str">
        <f t="shared" si="440"/>
        <v>1.3.2</v>
      </c>
      <c r="C7084" t="str">
        <f>VLOOKUP(B7084,'[1]Kodefikasi Lengkap'!$C$3:$D$16558,2,FALSE)</f>
        <v>PERALATAN DAN MESIN</v>
      </c>
      <c r="D7084" t="str">
        <f t="shared" si="441"/>
        <v>1.3.2.08</v>
      </c>
      <c r="E7084" t="str">
        <f>VLOOKUP(D7084,'[1]Kodefikasi Lengkap'!$C$3:$D$16558,2,FALSE)</f>
        <v>ALAT LABORATORIUM</v>
      </c>
      <c r="F7084" t="str">
        <f t="shared" si="442"/>
        <v>1.3.2.08.01</v>
      </c>
      <c r="G7084" t="str">
        <f>VLOOKUP(F7084,'[1]Kodefikasi Lengkap'!$C$3:$D$16558,2,FALSE)</f>
        <v>UNIT ALAT LABORATORIUM</v>
      </c>
      <c r="H7084" t="str">
        <f t="shared" si="443"/>
        <v>1.3.2.08.01.11</v>
      </c>
      <c r="I7084" t="str">
        <f>VLOOKUP(H7084,'[1]Kodefikasi Lengkap'!$C$3:$D$16558,2,FALSE)</f>
        <v>ALAT LABORATORIUM UMUM</v>
      </c>
      <c r="J7084" t="s">
        <v>14044</v>
      </c>
      <c r="K7084" t="s">
        <v>14045</v>
      </c>
      <c r="L7084">
        <v>8</v>
      </c>
      <c r="M7084" s="1">
        <v>1000000</v>
      </c>
    </row>
    <row r="7085" spans="1:13" x14ac:dyDescent="0.25">
      <c r="A7085">
        <v>7084</v>
      </c>
      <c r="B7085" t="str">
        <f t="shared" si="440"/>
        <v>1.3.2</v>
      </c>
      <c r="C7085" t="str">
        <f>VLOOKUP(B7085,'[1]Kodefikasi Lengkap'!$C$3:$D$16558,2,FALSE)</f>
        <v>PERALATAN DAN MESIN</v>
      </c>
      <c r="D7085" t="str">
        <f t="shared" si="441"/>
        <v>1.3.2.08</v>
      </c>
      <c r="E7085" t="str">
        <f>VLOOKUP(D7085,'[1]Kodefikasi Lengkap'!$C$3:$D$16558,2,FALSE)</f>
        <v>ALAT LABORATORIUM</v>
      </c>
      <c r="F7085" t="str">
        <f t="shared" si="442"/>
        <v>1.3.2.08.01</v>
      </c>
      <c r="G7085" t="str">
        <f>VLOOKUP(F7085,'[1]Kodefikasi Lengkap'!$C$3:$D$16558,2,FALSE)</f>
        <v>UNIT ALAT LABORATORIUM</v>
      </c>
      <c r="H7085" t="str">
        <f t="shared" si="443"/>
        <v>1.3.2.08.01.11</v>
      </c>
      <c r="I7085" t="str">
        <f>VLOOKUP(H7085,'[1]Kodefikasi Lengkap'!$C$3:$D$16558,2,FALSE)</f>
        <v>ALAT LABORATORIUM UMUM</v>
      </c>
      <c r="J7085" t="s">
        <v>14046</v>
      </c>
      <c r="K7085" t="s">
        <v>14047</v>
      </c>
      <c r="L7085">
        <v>8</v>
      </c>
      <c r="M7085" s="1">
        <v>1000000</v>
      </c>
    </row>
    <row r="7086" spans="1:13" x14ac:dyDescent="0.25">
      <c r="A7086">
        <v>7085</v>
      </c>
      <c r="B7086" t="str">
        <f t="shared" si="440"/>
        <v>1.3.2</v>
      </c>
      <c r="C7086" t="str">
        <f>VLOOKUP(B7086,'[1]Kodefikasi Lengkap'!$C$3:$D$16558,2,FALSE)</f>
        <v>PERALATAN DAN MESIN</v>
      </c>
      <c r="D7086" t="str">
        <f t="shared" si="441"/>
        <v>1.3.2.08</v>
      </c>
      <c r="E7086" t="str">
        <f>VLOOKUP(D7086,'[1]Kodefikasi Lengkap'!$C$3:$D$16558,2,FALSE)</f>
        <v>ALAT LABORATORIUM</v>
      </c>
      <c r="F7086" t="str">
        <f t="shared" si="442"/>
        <v>1.3.2.08.01</v>
      </c>
      <c r="G7086" t="str">
        <f>VLOOKUP(F7086,'[1]Kodefikasi Lengkap'!$C$3:$D$16558,2,FALSE)</f>
        <v>UNIT ALAT LABORATORIUM</v>
      </c>
      <c r="H7086" t="str">
        <f t="shared" si="443"/>
        <v>1.3.2.08.01.11</v>
      </c>
      <c r="I7086" t="str">
        <f>VLOOKUP(H7086,'[1]Kodefikasi Lengkap'!$C$3:$D$16558,2,FALSE)</f>
        <v>ALAT LABORATORIUM UMUM</v>
      </c>
      <c r="J7086" t="s">
        <v>14048</v>
      </c>
      <c r="K7086" t="s">
        <v>14049</v>
      </c>
      <c r="L7086">
        <v>8</v>
      </c>
      <c r="M7086" s="1">
        <v>1000000</v>
      </c>
    </row>
    <row r="7087" spans="1:13" x14ac:dyDescent="0.25">
      <c r="A7087">
        <v>7086</v>
      </c>
      <c r="B7087" t="str">
        <f t="shared" si="440"/>
        <v>1.3.2</v>
      </c>
      <c r="C7087" t="str">
        <f>VLOOKUP(B7087,'[1]Kodefikasi Lengkap'!$C$3:$D$16558,2,FALSE)</f>
        <v>PERALATAN DAN MESIN</v>
      </c>
      <c r="D7087" t="str">
        <f t="shared" si="441"/>
        <v>1.3.2.08</v>
      </c>
      <c r="E7087" t="str">
        <f>VLOOKUP(D7087,'[1]Kodefikasi Lengkap'!$C$3:$D$16558,2,FALSE)</f>
        <v>ALAT LABORATORIUM</v>
      </c>
      <c r="F7087" t="str">
        <f t="shared" si="442"/>
        <v>1.3.2.08.01</v>
      </c>
      <c r="G7087" t="str">
        <f>VLOOKUP(F7087,'[1]Kodefikasi Lengkap'!$C$3:$D$16558,2,FALSE)</f>
        <v>UNIT ALAT LABORATORIUM</v>
      </c>
      <c r="H7087" t="str">
        <f t="shared" si="443"/>
        <v>1.3.2.08.01.11</v>
      </c>
      <c r="I7087" t="str">
        <f>VLOOKUP(H7087,'[1]Kodefikasi Lengkap'!$C$3:$D$16558,2,FALSE)</f>
        <v>ALAT LABORATORIUM UMUM</v>
      </c>
      <c r="J7087" t="s">
        <v>14050</v>
      </c>
      <c r="K7087" t="s">
        <v>14051</v>
      </c>
      <c r="L7087">
        <v>8</v>
      </c>
      <c r="M7087" s="1">
        <v>1000000</v>
      </c>
    </row>
    <row r="7088" spans="1:13" x14ac:dyDescent="0.25">
      <c r="A7088">
        <v>7087</v>
      </c>
      <c r="B7088" t="str">
        <f t="shared" si="440"/>
        <v>1.3.2</v>
      </c>
      <c r="C7088" t="str">
        <f>VLOOKUP(B7088,'[1]Kodefikasi Lengkap'!$C$3:$D$16558,2,FALSE)</f>
        <v>PERALATAN DAN MESIN</v>
      </c>
      <c r="D7088" t="str">
        <f t="shared" si="441"/>
        <v>1.3.2.08</v>
      </c>
      <c r="E7088" t="str">
        <f>VLOOKUP(D7088,'[1]Kodefikasi Lengkap'!$C$3:$D$16558,2,FALSE)</f>
        <v>ALAT LABORATORIUM</v>
      </c>
      <c r="F7088" t="str">
        <f t="shared" si="442"/>
        <v>1.3.2.08.01</v>
      </c>
      <c r="G7088" t="str">
        <f>VLOOKUP(F7088,'[1]Kodefikasi Lengkap'!$C$3:$D$16558,2,FALSE)</f>
        <v>UNIT ALAT LABORATORIUM</v>
      </c>
      <c r="H7088" t="str">
        <f t="shared" si="443"/>
        <v>1.3.2.08.01.11</v>
      </c>
      <c r="I7088" t="str">
        <f>VLOOKUP(H7088,'[1]Kodefikasi Lengkap'!$C$3:$D$16558,2,FALSE)</f>
        <v>ALAT LABORATORIUM UMUM</v>
      </c>
      <c r="J7088" t="s">
        <v>14052</v>
      </c>
      <c r="K7088" t="s">
        <v>14053</v>
      </c>
      <c r="L7088">
        <v>8</v>
      </c>
      <c r="M7088" s="1">
        <v>1000000</v>
      </c>
    </row>
    <row r="7089" spans="1:13" x14ac:dyDescent="0.25">
      <c r="A7089">
        <v>7088</v>
      </c>
      <c r="B7089" t="str">
        <f t="shared" si="440"/>
        <v>1.3.2</v>
      </c>
      <c r="C7089" t="str">
        <f>VLOOKUP(B7089,'[1]Kodefikasi Lengkap'!$C$3:$D$16558,2,FALSE)</f>
        <v>PERALATAN DAN MESIN</v>
      </c>
      <c r="D7089" t="str">
        <f t="shared" si="441"/>
        <v>1.3.2.08</v>
      </c>
      <c r="E7089" t="str">
        <f>VLOOKUP(D7089,'[1]Kodefikasi Lengkap'!$C$3:$D$16558,2,FALSE)</f>
        <v>ALAT LABORATORIUM</v>
      </c>
      <c r="F7089" t="str">
        <f t="shared" si="442"/>
        <v>1.3.2.08.01</v>
      </c>
      <c r="G7089" t="str">
        <f>VLOOKUP(F7089,'[1]Kodefikasi Lengkap'!$C$3:$D$16558,2,FALSE)</f>
        <v>UNIT ALAT LABORATORIUM</v>
      </c>
      <c r="H7089" t="str">
        <f t="shared" si="443"/>
        <v>1.3.2.08.01.11</v>
      </c>
      <c r="I7089" t="str">
        <f>VLOOKUP(H7089,'[1]Kodefikasi Lengkap'!$C$3:$D$16558,2,FALSE)</f>
        <v>ALAT LABORATORIUM UMUM</v>
      </c>
      <c r="J7089" t="s">
        <v>14054</v>
      </c>
      <c r="K7089" t="s">
        <v>14055</v>
      </c>
      <c r="L7089">
        <v>8</v>
      </c>
      <c r="M7089" s="1">
        <v>1000000</v>
      </c>
    </row>
    <row r="7090" spans="1:13" x14ac:dyDescent="0.25">
      <c r="A7090">
        <v>7089</v>
      </c>
      <c r="B7090" t="str">
        <f t="shared" si="440"/>
        <v>1.3.2</v>
      </c>
      <c r="C7090" t="str">
        <f>VLOOKUP(B7090,'[1]Kodefikasi Lengkap'!$C$3:$D$16558,2,FALSE)</f>
        <v>PERALATAN DAN MESIN</v>
      </c>
      <c r="D7090" t="str">
        <f t="shared" si="441"/>
        <v>1.3.2.08</v>
      </c>
      <c r="E7090" t="str">
        <f>VLOOKUP(D7090,'[1]Kodefikasi Lengkap'!$C$3:$D$16558,2,FALSE)</f>
        <v>ALAT LABORATORIUM</v>
      </c>
      <c r="F7090" t="str">
        <f t="shared" si="442"/>
        <v>1.3.2.08.01</v>
      </c>
      <c r="G7090" t="str">
        <f>VLOOKUP(F7090,'[1]Kodefikasi Lengkap'!$C$3:$D$16558,2,FALSE)</f>
        <v>UNIT ALAT LABORATORIUM</v>
      </c>
      <c r="H7090" t="str">
        <f t="shared" si="443"/>
        <v>1.3.2.08.01.11</v>
      </c>
      <c r="I7090" t="str">
        <f>VLOOKUP(H7090,'[1]Kodefikasi Lengkap'!$C$3:$D$16558,2,FALSE)</f>
        <v>ALAT LABORATORIUM UMUM</v>
      </c>
      <c r="J7090" t="s">
        <v>14056</v>
      </c>
      <c r="K7090" t="s">
        <v>14057</v>
      </c>
      <c r="L7090">
        <v>8</v>
      </c>
      <c r="M7090" s="1">
        <v>1000000</v>
      </c>
    </row>
    <row r="7091" spans="1:13" x14ac:dyDescent="0.25">
      <c r="A7091">
        <v>7090</v>
      </c>
      <c r="B7091" t="str">
        <f t="shared" si="440"/>
        <v>1.3.2</v>
      </c>
      <c r="C7091" t="str">
        <f>VLOOKUP(B7091,'[1]Kodefikasi Lengkap'!$C$3:$D$16558,2,FALSE)</f>
        <v>PERALATAN DAN MESIN</v>
      </c>
      <c r="D7091" t="str">
        <f t="shared" si="441"/>
        <v>1.3.2.08</v>
      </c>
      <c r="E7091" t="str">
        <f>VLOOKUP(D7091,'[1]Kodefikasi Lengkap'!$C$3:$D$16558,2,FALSE)</f>
        <v>ALAT LABORATORIUM</v>
      </c>
      <c r="F7091" t="str">
        <f t="shared" si="442"/>
        <v>1.3.2.08.01</v>
      </c>
      <c r="G7091" t="str">
        <f>VLOOKUP(F7091,'[1]Kodefikasi Lengkap'!$C$3:$D$16558,2,FALSE)</f>
        <v>UNIT ALAT LABORATORIUM</v>
      </c>
      <c r="H7091" t="str">
        <f t="shared" si="443"/>
        <v>1.3.2.08.01.11</v>
      </c>
      <c r="I7091" t="str">
        <f>VLOOKUP(H7091,'[1]Kodefikasi Lengkap'!$C$3:$D$16558,2,FALSE)</f>
        <v>ALAT LABORATORIUM UMUM</v>
      </c>
      <c r="J7091" t="s">
        <v>14058</v>
      </c>
      <c r="K7091" t="s">
        <v>14059</v>
      </c>
      <c r="L7091">
        <v>8</v>
      </c>
      <c r="M7091" s="1">
        <v>1000000</v>
      </c>
    </row>
    <row r="7092" spans="1:13" x14ac:dyDescent="0.25">
      <c r="A7092">
        <v>7091</v>
      </c>
      <c r="B7092" t="str">
        <f t="shared" si="440"/>
        <v>1.3.2</v>
      </c>
      <c r="C7092" t="str">
        <f>VLOOKUP(B7092,'[1]Kodefikasi Lengkap'!$C$3:$D$16558,2,FALSE)</f>
        <v>PERALATAN DAN MESIN</v>
      </c>
      <c r="D7092" t="str">
        <f t="shared" si="441"/>
        <v>1.3.2.08</v>
      </c>
      <c r="E7092" t="str">
        <f>VLOOKUP(D7092,'[1]Kodefikasi Lengkap'!$C$3:$D$16558,2,FALSE)</f>
        <v>ALAT LABORATORIUM</v>
      </c>
      <c r="F7092" t="str">
        <f t="shared" si="442"/>
        <v>1.3.2.08.01</v>
      </c>
      <c r="G7092" t="str">
        <f>VLOOKUP(F7092,'[1]Kodefikasi Lengkap'!$C$3:$D$16558,2,FALSE)</f>
        <v>UNIT ALAT LABORATORIUM</v>
      </c>
      <c r="H7092" t="str">
        <f t="shared" si="443"/>
        <v>1.3.2.08.01.11</v>
      </c>
      <c r="I7092" t="str">
        <f>VLOOKUP(H7092,'[1]Kodefikasi Lengkap'!$C$3:$D$16558,2,FALSE)</f>
        <v>ALAT LABORATORIUM UMUM</v>
      </c>
      <c r="J7092" t="s">
        <v>14060</v>
      </c>
      <c r="K7092" t="s">
        <v>14061</v>
      </c>
      <c r="L7092">
        <v>8</v>
      </c>
      <c r="M7092" s="1">
        <v>1000000</v>
      </c>
    </row>
    <row r="7093" spans="1:13" x14ac:dyDescent="0.25">
      <c r="A7093">
        <v>7092</v>
      </c>
      <c r="B7093" t="str">
        <f t="shared" si="440"/>
        <v>1.3.2</v>
      </c>
      <c r="C7093" t="str">
        <f>VLOOKUP(B7093,'[1]Kodefikasi Lengkap'!$C$3:$D$16558,2,FALSE)</f>
        <v>PERALATAN DAN MESIN</v>
      </c>
      <c r="D7093" t="str">
        <f t="shared" si="441"/>
        <v>1.3.2.08</v>
      </c>
      <c r="E7093" t="str">
        <f>VLOOKUP(D7093,'[1]Kodefikasi Lengkap'!$C$3:$D$16558,2,FALSE)</f>
        <v>ALAT LABORATORIUM</v>
      </c>
      <c r="F7093" t="str">
        <f t="shared" si="442"/>
        <v>1.3.2.08.01</v>
      </c>
      <c r="G7093" t="str">
        <f>VLOOKUP(F7093,'[1]Kodefikasi Lengkap'!$C$3:$D$16558,2,FALSE)</f>
        <v>UNIT ALAT LABORATORIUM</v>
      </c>
      <c r="H7093" t="str">
        <f t="shared" si="443"/>
        <v>1.3.2.08.01.11</v>
      </c>
      <c r="I7093" t="str">
        <f>VLOOKUP(H7093,'[1]Kodefikasi Lengkap'!$C$3:$D$16558,2,FALSE)</f>
        <v>ALAT LABORATORIUM UMUM</v>
      </c>
      <c r="J7093" t="s">
        <v>14062</v>
      </c>
      <c r="K7093" t="s">
        <v>14063</v>
      </c>
      <c r="L7093">
        <v>8</v>
      </c>
      <c r="M7093" s="1">
        <v>1000000</v>
      </c>
    </row>
    <row r="7094" spans="1:13" x14ac:dyDescent="0.25">
      <c r="A7094">
        <v>7093</v>
      </c>
      <c r="B7094" t="str">
        <f t="shared" si="440"/>
        <v>1.3.2</v>
      </c>
      <c r="C7094" t="str">
        <f>VLOOKUP(B7094,'[1]Kodefikasi Lengkap'!$C$3:$D$16558,2,FALSE)</f>
        <v>PERALATAN DAN MESIN</v>
      </c>
      <c r="D7094" t="str">
        <f t="shared" si="441"/>
        <v>1.3.2.08</v>
      </c>
      <c r="E7094" t="str">
        <f>VLOOKUP(D7094,'[1]Kodefikasi Lengkap'!$C$3:$D$16558,2,FALSE)</f>
        <v>ALAT LABORATORIUM</v>
      </c>
      <c r="F7094" t="str">
        <f t="shared" si="442"/>
        <v>1.3.2.08.01</v>
      </c>
      <c r="G7094" t="str">
        <f>VLOOKUP(F7094,'[1]Kodefikasi Lengkap'!$C$3:$D$16558,2,FALSE)</f>
        <v>UNIT ALAT LABORATORIUM</v>
      </c>
      <c r="H7094" t="str">
        <f t="shared" si="443"/>
        <v>1.3.2.08.01.11</v>
      </c>
      <c r="I7094" t="str">
        <f>VLOOKUP(H7094,'[1]Kodefikasi Lengkap'!$C$3:$D$16558,2,FALSE)</f>
        <v>ALAT LABORATORIUM UMUM</v>
      </c>
      <c r="J7094" t="s">
        <v>14064</v>
      </c>
      <c r="K7094" t="s">
        <v>14065</v>
      </c>
      <c r="L7094">
        <v>8</v>
      </c>
      <c r="M7094" s="1">
        <v>1000000</v>
      </c>
    </row>
    <row r="7095" spans="1:13" x14ac:dyDescent="0.25">
      <c r="A7095">
        <v>7094</v>
      </c>
      <c r="B7095" t="str">
        <f t="shared" si="440"/>
        <v>1.3.2</v>
      </c>
      <c r="C7095" t="str">
        <f>VLOOKUP(B7095,'[1]Kodefikasi Lengkap'!$C$3:$D$16558,2,FALSE)</f>
        <v>PERALATAN DAN MESIN</v>
      </c>
      <c r="D7095" t="str">
        <f t="shared" si="441"/>
        <v>1.3.2.08</v>
      </c>
      <c r="E7095" t="str">
        <f>VLOOKUP(D7095,'[1]Kodefikasi Lengkap'!$C$3:$D$16558,2,FALSE)</f>
        <v>ALAT LABORATORIUM</v>
      </c>
      <c r="F7095" t="str">
        <f t="shared" si="442"/>
        <v>1.3.2.08.01</v>
      </c>
      <c r="G7095" t="str">
        <f>VLOOKUP(F7095,'[1]Kodefikasi Lengkap'!$C$3:$D$16558,2,FALSE)</f>
        <v>UNIT ALAT LABORATORIUM</v>
      </c>
      <c r="H7095" t="str">
        <f t="shared" si="443"/>
        <v>1.3.2.08.01.11</v>
      </c>
      <c r="I7095" t="str">
        <f>VLOOKUP(H7095,'[1]Kodefikasi Lengkap'!$C$3:$D$16558,2,FALSE)</f>
        <v>ALAT LABORATORIUM UMUM</v>
      </c>
      <c r="J7095" t="s">
        <v>14066</v>
      </c>
      <c r="K7095" t="s">
        <v>14067</v>
      </c>
      <c r="L7095">
        <v>8</v>
      </c>
      <c r="M7095" s="1">
        <v>1000000</v>
      </c>
    </row>
    <row r="7096" spans="1:13" x14ac:dyDescent="0.25">
      <c r="A7096">
        <v>7095</v>
      </c>
      <c r="B7096" t="str">
        <f t="shared" si="440"/>
        <v>1.3.2</v>
      </c>
      <c r="C7096" t="str">
        <f>VLOOKUP(B7096,'[1]Kodefikasi Lengkap'!$C$3:$D$16558,2,FALSE)</f>
        <v>PERALATAN DAN MESIN</v>
      </c>
      <c r="D7096" t="str">
        <f t="shared" si="441"/>
        <v>1.3.2.08</v>
      </c>
      <c r="E7096" t="str">
        <f>VLOOKUP(D7096,'[1]Kodefikasi Lengkap'!$C$3:$D$16558,2,FALSE)</f>
        <v>ALAT LABORATORIUM</v>
      </c>
      <c r="F7096" t="str">
        <f t="shared" si="442"/>
        <v>1.3.2.08.01</v>
      </c>
      <c r="G7096" t="str">
        <f>VLOOKUP(F7096,'[1]Kodefikasi Lengkap'!$C$3:$D$16558,2,FALSE)</f>
        <v>UNIT ALAT LABORATORIUM</v>
      </c>
      <c r="H7096" t="str">
        <f t="shared" si="443"/>
        <v>1.3.2.08.01.11</v>
      </c>
      <c r="I7096" t="str">
        <f>VLOOKUP(H7096,'[1]Kodefikasi Lengkap'!$C$3:$D$16558,2,FALSE)</f>
        <v>ALAT LABORATORIUM UMUM</v>
      </c>
      <c r="J7096" t="s">
        <v>14068</v>
      </c>
      <c r="K7096" t="s">
        <v>14069</v>
      </c>
      <c r="L7096">
        <v>8</v>
      </c>
      <c r="M7096" s="1">
        <v>1000000</v>
      </c>
    </row>
    <row r="7097" spans="1:13" x14ac:dyDescent="0.25">
      <c r="A7097">
        <v>7096</v>
      </c>
      <c r="B7097" t="str">
        <f t="shared" si="440"/>
        <v>1.3.2</v>
      </c>
      <c r="C7097" t="str">
        <f>VLOOKUP(B7097,'[1]Kodefikasi Lengkap'!$C$3:$D$16558,2,FALSE)</f>
        <v>PERALATAN DAN MESIN</v>
      </c>
      <c r="D7097" t="str">
        <f t="shared" si="441"/>
        <v>1.3.2.08</v>
      </c>
      <c r="E7097" t="str">
        <f>VLOOKUP(D7097,'[1]Kodefikasi Lengkap'!$C$3:$D$16558,2,FALSE)</f>
        <v>ALAT LABORATORIUM</v>
      </c>
      <c r="F7097" t="str">
        <f t="shared" si="442"/>
        <v>1.3.2.08.01</v>
      </c>
      <c r="G7097" t="str">
        <f>VLOOKUP(F7097,'[1]Kodefikasi Lengkap'!$C$3:$D$16558,2,FALSE)</f>
        <v>UNIT ALAT LABORATORIUM</v>
      </c>
      <c r="H7097" t="str">
        <f t="shared" si="443"/>
        <v>1.3.2.08.01.11</v>
      </c>
      <c r="I7097" t="str">
        <f>VLOOKUP(H7097,'[1]Kodefikasi Lengkap'!$C$3:$D$16558,2,FALSE)</f>
        <v>ALAT LABORATORIUM UMUM</v>
      </c>
      <c r="J7097" t="s">
        <v>14070</v>
      </c>
      <c r="K7097" t="s">
        <v>14071</v>
      </c>
      <c r="L7097">
        <v>8</v>
      </c>
      <c r="M7097" s="1">
        <v>1000000</v>
      </c>
    </row>
    <row r="7098" spans="1:13" x14ac:dyDescent="0.25">
      <c r="A7098">
        <v>7097</v>
      </c>
      <c r="B7098" t="str">
        <f t="shared" si="440"/>
        <v>1.3.2</v>
      </c>
      <c r="C7098" t="str">
        <f>VLOOKUP(B7098,'[1]Kodefikasi Lengkap'!$C$3:$D$16558,2,FALSE)</f>
        <v>PERALATAN DAN MESIN</v>
      </c>
      <c r="D7098" t="str">
        <f t="shared" si="441"/>
        <v>1.3.2.08</v>
      </c>
      <c r="E7098" t="str">
        <f>VLOOKUP(D7098,'[1]Kodefikasi Lengkap'!$C$3:$D$16558,2,FALSE)</f>
        <v>ALAT LABORATORIUM</v>
      </c>
      <c r="F7098" t="str">
        <f t="shared" si="442"/>
        <v>1.3.2.08.01</v>
      </c>
      <c r="G7098" t="str">
        <f>VLOOKUP(F7098,'[1]Kodefikasi Lengkap'!$C$3:$D$16558,2,FALSE)</f>
        <v>UNIT ALAT LABORATORIUM</v>
      </c>
      <c r="H7098" t="str">
        <f t="shared" si="443"/>
        <v>1.3.2.08.01.11</v>
      </c>
      <c r="I7098" t="str">
        <f>VLOOKUP(H7098,'[1]Kodefikasi Lengkap'!$C$3:$D$16558,2,FALSE)</f>
        <v>ALAT LABORATORIUM UMUM</v>
      </c>
      <c r="J7098" t="s">
        <v>14072</v>
      </c>
      <c r="K7098" t="s">
        <v>14073</v>
      </c>
      <c r="L7098">
        <v>8</v>
      </c>
      <c r="M7098" s="1">
        <v>1000000</v>
      </c>
    </row>
    <row r="7099" spans="1:13" x14ac:dyDescent="0.25">
      <c r="A7099">
        <v>7098</v>
      </c>
      <c r="B7099" t="str">
        <f t="shared" si="440"/>
        <v>1.3.2</v>
      </c>
      <c r="C7099" t="str">
        <f>VLOOKUP(B7099,'[1]Kodefikasi Lengkap'!$C$3:$D$16558,2,FALSE)</f>
        <v>PERALATAN DAN MESIN</v>
      </c>
      <c r="D7099" t="str">
        <f t="shared" si="441"/>
        <v>1.3.2.08</v>
      </c>
      <c r="E7099" t="str">
        <f>VLOOKUP(D7099,'[1]Kodefikasi Lengkap'!$C$3:$D$16558,2,FALSE)</f>
        <v>ALAT LABORATORIUM</v>
      </c>
      <c r="F7099" t="str">
        <f t="shared" si="442"/>
        <v>1.3.2.08.01</v>
      </c>
      <c r="G7099" t="str">
        <f>VLOOKUP(F7099,'[1]Kodefikasi Lengkap'!$C$3:$D$16558,2,FALSE)</f>
        <v>UNIT ALAT LABORATORIUM</v>
      </c>
      <c r="H7099" t="str">
        <f t="shared" si="443"/>
        <v>1.3.2.08.01.11</v>
      </c>
      <c r="I7099" t="str">
        <f>VLOOKUP(H7099,'[1]Kodefikasi Lengkap'!$C$3:$D$16558,2,FALSE)</f>
        <v>ALAT LABORATORIUM UMUM</v>
      </c>
      <c r="J7099" t="s">
        <v>14074</v>
      </c>
      <c r="K7099" t="s">
        <v>14075</v>
      </c>
      <c r="L7099">
        <v>8</v>
      </c>
      <c r="M7099" s="1">
        <v>1000000</v>
      </c>
    </row>
    <row r="7100" spans="1:13" x14ac:dyDescent="0.25">
      <c r="A7100">
        <v>7099</v>
      </c>
      <c r="B7100" t="str">
        <f t="shared" si="440"/>
        <v>1.3.2</v>
      </c>
      <c r="C7100" t="str">
        <f>VLOOKUP(B7100,'[1]Kodefikasi Lengkap'!$C$3:$D$16558,2,FALSE)</f>
        <v>PERALATAN DAN MESIN</v>
      </c>
      <c r="D7100" t="str">
        <f t="shared" si="441"/>
        <v>1.3.2.08</v>
      </c>
      <c r="E7100" t="str">
        <f>VLOOKUP(D7100,'[1]Kodefikasi Lengkap'!$C$3:$D$16558,2,FALSE)</f>
        <v>ALAT LABORATORIUM</v>
      </c>
      <c r="F7100" t="str">
        <f t="shared" si="442"/>
        <v>1.3.2.08.01</v>
      </c>
      <c r="G7100" t="str">
        <f>VLOOKUP(F7100,'[1]Kodefikasi Lengkap'!$C$3:$D$16558,2,FALSE)</f>
        <v>UNIT ALAT LABORATORIUM</v>
      </c>
      <c r="H7100" t="str">
        <f t="shared" si="443"/>
        <v>1.3.2.08.01.11</v>
      </c>
      <c r="I7100" t="str">
        <f>VLOOKUP(H7100,'[1]Kodefikasi Lengkap'!$C$3:$D$16558,2,FALSE)</f>
        <v>ALAT LABORATORIUM UMUM</v>
      </c>
      <c r="J7100" t="s">
        <v>14076</v>
      </c>
      <c r="K7100" t="s">
        <v>14077</v>
      </c>
      <c r="L7100">
        <v>8</v>
      </c>
      <c r="M7100" s="1">
        <v>1000000</v>
      </c>
    </row>
    <row r="7101" spans="1:13" x14ac:dyDescent="0.25">
      <c r="A7101">
        <v>7100</v>
      </c>
      <c r="B7101" t="str">
        <f t="shared" si="440"/>
        <v>1.3.2</v>
      </c>
      <c r="C7101" t="str">
        <f>VLOOKUP(B7101,'[1]Kodefikasi Lengkap'!$C$3:$D$16558,2,FALSE)</f>
        <v>PERALATAN DAN MESIN</v>
      </c>
      <c r="D7101" t="str">
        <f t="shared" si="441"/>
        <v>1.3.2.08</v>
      </c>
      <c r="E7101" t="str">
        <f>VLOOKUP(D7101,'[1]Kodefikasi Lengkap'!$C$3:$D$16558,2,FALSE)</f>
        <v>ALAT LABORATORIUM</v>
      </c>
      <c r="F7101" t="str">
        <f t="shared" si="442"/>
        <v>1.3.2.08.01</v>
      </c>
      <c r="G7101" t="str">
        <f>VLOOKUP(F7101,'[1]Kodefikasi Lengkap'!$C$3:$D$16558,2,FALSE)</f>
        <v>UNIT ALAT LABORATORIUM</v>
      </c>
      <c r="H7101" t="str">
        <f t="shared" si="443"/>
        <v>1.3.2.08.01.11</v>
      </c>
      <c r="I7101" t="str">
        <f>VLOOKUP(H7101,'[1]Kodefikasi Lengkap'!$C$3:$D$16558,2,FALSE)</f>
        <v>ALAT LABORATORIUM UMUM</v>
      </c>
      <c r="J7101" t="s">
        <v>14078</v>
      </c>
      <c r="K7101" t="s">
        <v>14079</v>
      </c>
      <c r="L7101">
        <v>8</v>
      </c>
      <c r="M7101" s="1">
        <v>1000000</v>
      </c>
    </row>
    <row r="7102" spans="1:13" x14ac:dyDescent="0.25">
      <c r="A7102">
        <v>7101</v>
      </c>
      <c r="B7102" t="str">
        <f t="shared" si="440"/>
        <v>1.3.2</v>
      </c>
      <c r="C7102" t="str">
        <f>VLOOKUP(B7102,'[1]Kodefikasi Lengkap'!$C$3:$D$16558,2,FALSE)</f>
        <v>PERALATAN DAN MESIN</v>
      </c>
      <c r="D7102" t="str">
        <f t="shared" si="441"/>
        <v>1.3.2.08</v>
      </c>
      <c r="E7102" t="str">
        <f>VLOOKUP(D7102,'[1]Kodefikasi Lengkap'!$C$3:$D$16558,2,FALSE)</f>
        <v>ALAT LABORATORIUM</v>
      </c>
      <c r="F7102" t="str">
        <f t="shared" si="442"/>
        <v>1.3.2.08.01</v>
      </c>
      <c r="G7102" t="str">
        <f>VLOOKUP(F7102,'[1]Kodefikasi Lengkap'!$C$3:$D$16558,2,FALSE)</f>
        <v>UNIT ALAT LABORATORIUM</v>
      </c>
      <c r="H7102" t="str">
        <f t="shared" si="443"/>
        <v>1.3.2.08.01.11</v>
      </c>
      <c r="I7102" t="str">
        <f>VLOOKUP(H7102,'[1]Kodefikasi Lengkap'!$C$3:$D$16558,2,FALSE)</f>
        <v>ALAT LABORATORIUM UMUM</v>
      </c>
      <c r="J7102" t="s">
        <v>14080</v>
      </c>
      <c r="K7102" t="s">
        <v>14081</v>
      </c>
      <c r="L7102">
        <v>8</v>
      </c>
      <c r="M7102" s="1">
        <v>1000000</v>
      </c>
    </row>
    <row r="7103" spans="1:13" x14ac:dyDescent="0.25">
      <c r="A7103">
        <v>7102</v>
      </c>
      <c r="B7103" t="str">
        <f t="shared" si="440"/>
        <v>1.3.2</v>
      </c>
      <c r="C7103" t="str">
        <f>VLOOKUP(B7103,'[1]Kodefikasi Lengkap'!$C$3:$D$16558,2,FALSE)</f>
        <v>PERALATAN DAN MESIN</v>
      </c>
      <c r="D7103" t="str">
        <f t="shared" si="441"/>
        <v>1.3.2.08</v>
      </c>
      <c r="E7103" t="str">
        <f>VLOOKUP(D7103,'[1]Kodefikasi Lengkap'!$C$3:$D$16558,2,FALSE)</f>
        <v>ALAT LABORATORIUM</v>
      </c>
      <c r="F7103" t="str">
        <f t="shared" si="442"/>
        <v>1.3.2.08.01</v>
      </c>
      <c r="G7103" t="str">
        <f>VLOOKUP(F7103,'[1]Kodefikasi Lengkap'!$C$3:$D$16558,2,FALSE)</f>
        <v>UNIT ALAT LABORATORIUM</v>
      </c>
      <c r="H7103" t="str">
        <f t="shared" si="443"/>
        <v>1.3.2.08.01.11</v>
      </c>
      <c r="I7103" t="str">
        <f>VLOOKUP(H7103,'[1]Kodefikasi Lengkap'!$C$3:$D$16558,2,FALSE)</f>
        <v>ALAT LABORATORIUM UMUM</v>
      </c>
      <c r="J7103" t="s">
        <v>14082</v>
      </c>
      <c r="K7103" t="s">
        <v>14083</v>
      </c>
      <c r="L7103">
        <v>8</v>
      </c>
      <c r="M7103" s="1">
        <v>1000000</v>
      </c>
    </row>
    <row r="7104" spans="1:13" x14ac:dyDescent="0.25">
      <c r="A7104">
        <v>7103</v>
      </c>
      <c r="B7104" t="str">
        <f t="shared" si="440"/>
        <v>1.3.2</v>
      </c>
      <c r="C7104" t="str">
        <f>VLOOKUP(B7104,'[1]Kodefikasi Lengkap'!$C$3:$D$16558,2,FALSE)</f>
        <v>PERALATAN DAN MESIN</v>
      </c>
      <c r="D7104" t="str">
        <f t="shared" si="441"/>
        <v>1.3.2.08</v>
      </c>
      <c r="E7104" t="str">
        <f>VLOOKUP(D7104,'[1]Kodefikasi Lengkap'!$C$3:$D$16558,2,FALSE)</f>
        <v>ALAT LABORATORIUM</v>
      </c>
      <c r="F7104" t="str">
        <f t="shared" si="442"/>
        <v>1.3.2.08.01</v>
      </c>
      <c r="G7104" t="str">
        <f>VLOOKUP(F7104,'[1]Kodefikasi Lengkap'!$C$3:$D$16558,2,FALSE)</f>
        <v>UNIT ALAT LABORATORIUM</v>
      </c>
      <c r="H7104" t="str">
        <f t="shared" si="443"/>
        <v>1.3.2.08.01.11</v>
      </c>
      <c r="I7104" t="str">
        <f>VLOOKUP(H7104,'[1]Kodefikasi Lengkap'!$C$3:$D$16558,2,FALSE)</f>
        <v>ALAT LABORATORIUM UMUM</v>
      </c>
      <c r="J7104" t="s">
        <v>14084</v>
      </c>
      <c r="K7104" t="s">
        <v>14085</v>
      </c>
      <c r="L7104">
        <v>8</v>
      </c>
      <c r="M7104" s="1">
        <v>1000000</v>
      </c>
    </row>
    <row r="7105" spans="1:13" x14ac:dyDescent="0.25">
      <c r="A7105">
        <v>7104</v>
      </c>
      <c r="B7105" t="str">
        <f t="shared" si="440"/>
        <v>1.3.2</v>
      </c>
      <c r="C7105" t="str">
        <f>VLOOKUP(B7105,'[1]Kodefikasi Lengkap'!$C$3:$D$16558,2,FALSE)</f>
        <v>PERALATAN DAN MESIN</v>
      </c>
      <c r="D7105" t="str">
        <f t="shared" si="441"/>
        <v>1.3.2.08</v>
      </c>
      <c r="E7105" t="str">
        <f>VLOOKUP(D7105,'[1]Kodefikasi Lengkap'!$C$3:$D$16558,2,FALSE)</f>
        <v>ALAT LABORATORIUM</v>
      </c>
      <c r="F7105" t="str">
        <f t="shared" si="442"/>
        <v>1.3.2.08.01</v>
      </c>
      <c r="G7105" t="str">
        <f>VLOOKUP(F7105,'[1]Kodefikasi Lengkap'!$C$3:$D$16558,2,FALSE)</f>
        <v>UNIT ALAT LABORATORIUM</v>
      </c>
      <c r="H7105" t="str">
        <f t="shared" si="443"/>
        <v>1.3.2.08.01.11</v>
      </c>
      <c r="I7105" t="str">
        <f>VLOOKUP(H7105,'[1]Kodefikasi Lengkap'!$C$3:$D$16558,2,FALSE)</f>
        <v>ALAT LABORATORIUM UMUM</v>
      </c>
      <c r="J7105" t="s">
        <v>14086</v>
      </c>
      <c r="K7105" t="s">
        <v>14087</v>
      </c>
      <c r="L7105">
        <v>8</v>
      </c>
      <c r="M7105" s="1">
        <v>1000000</v>
      </c>
    </row>
    <row r="7106" spans="1:13" x14ac:dyDescent="0.25">
      <c r="A7106">
        <v>7105</v>
      </c>
      <c r="B7106" t="str">
        <f t="shared" si="440"/>
        <v>1.3.2</v>
      </c>
      <c r="C7106" t="str">
        <f>VLOOKUP(B7106,'[1]Kodefikasi Lengkap'!$C$3:$D$16558,2,FALSE)</f>
        <v>PERALATAN DAN MESIN</v>
      </c>
      <c r="D7106" t="str">
        <f t="shared" si="441"/>
        <v>1.3.2.08</v>
      </c>
      <c r="E7106" t="str">
        <f>VLOOKUP(D7106,'[1]Kodefikasi Lengkap'!$C$3:$D$16558,2,FALSE)</f>
        <v>ALAT LABORATORIUM</v>
      </c>
      <c r="F7106" t="str">
        <f t="shared" si="442"/>
        <v>1.3.2.08.01</v>
      </c>
      <c r="G7106" t="str">
        <f>VLOOKUP(F7106,'[1]Kodefikasi Lengkap'!$C$3:$D$16558,2,FALSE)</f>
        <v>UNIT ALAT LABORATORIUM</v>
      </c>
      <c r="H7106" t="str">
        <f t="shared" si="443"/>
        <v>1.3.2.08.01.11</v>
      </c>
      <c r="I7106" t="str">
        <f>VLOOKUP(H7106,'[1]Kodefikasi Lengkap'!$C$3:$D$16558,2,FALSE)</f>
        <v>ALAT LABORATORIUM UMUM</v>
      </c>
      <c r="J7106" t="s">
        <v>14088</v>
      </c>
      <c r="K7106" t="s">
        <v>14089</v>
      </c>
      <c r="L7106">
        <v>8</v>
      </c>
      <c r="M7106" s="1">
        <v>1000000</v>
      </c>
    </row>
    <row r="7107" spans="1:13" x14ac:dyDescent="0.25">
      <c r="A7107">
        <v>7106</v>
      </c>
      <c r="B7107" t="str">
        <f t="shared" ref="B7107:B7170" si="444">LEFT(J7107,5)</f>
        <v>1.3.2</v>
      </c>
      <c r="C7107" t="str">
        <f>VLOOKUP(B7107,'[1]Kodefikasi Lengkap'!$C$3:$D$16558,2,FALSE)</f>
        <v>PERALATAN DAN MESIN</v>
      </c>
      <c r="D7107" t="str">
        <f t="shared" ref="D7107:D7170" si="445">LEFT(J7107,8)</f>
        <v>1.3.2.08</v>
      </c>
      <c r="E7107" t="str">
        <f>VLOOKUP(D7107,'[1]Kodefikasi Lengkap'!$C$3:$D$16558,2,FALSE)</f>
        <v>ALAT LABORATORIUM</v>
      </c>
      <c r="F7107" t="str">
        <f t="shared" ref="F7107:F7170" si="446">LEFT(J7107,11)</f>
        <v>1.3.2.08.01</v>
      </c>
      <c r="G7107" t="str">
        <f>VLOOKUP(F7107,'[1]Kodefikasi Lengkap'!$C$3:$D$16558,2,FALSE)</f>
        <v>UNIT ALAT LABORATORIUM</v>
      </c>
      <c r="H7107" t="str">
        <f t="shared" ref="H7107:H7170" si="447">LEFT(J7107,14)</f>
        <v>1.3.2.08.01.11</v>
      </c>
      <c r="I7107" t="str">
        <f>VLOOKUP(H7107,'[1]Kodefikasi Lengkap'!$C$3:$D$16558,2,FALSE)</f>
        <v>ALAT LABORATORIUM UMUM</v>
      </c>
      <c r="J7107" t="s">
        <v>14090</v>
      </c>
      <c r="K7107" t="s">
        <v>14091</v>
      </c>
      <c r="L7107">
        <v>8</v>
      </c>
      <c r="M7107" s="1">
        <v>1000000</v>
      </c>
    </row>
    <row r="7108" spans="1:13" x14ac:dyDescent="0.25">
      <c r="A7108">
        <v>7107</v>
      </c>
      <c r="B7108" t="str">
        <f t="shared" si="444"/>
        <v>1.3.2</v>
      </c>
      <c r="C7108" t="str">
        <f>VLOOKUP(B7108,'[1]Kodefikasi Lengkap'!$C$3:$D$16558,2,FALSE)</f>
        <v>PERALATAN DAN MESIN</v>
      </c>
      <c r="D7108" t="str">
        <f t="shared" si="445"/>
        <v>1.3.2.08</v>
      </c>
      <c r="E7108" t="str">
        <f>VLOOKUP(D7108,'[1]Kodefikasi Lengkap'!$C$3:$D$16558,2,FALSE)</f>
        <v>ALAT LABORATORIUM</v>
      </c>
      <c r="F7108" t="str">
        <f t="shared" si="446"/>
        <v>1.3.2.08.01</v>
      </c>
      <c r="G7108" t="str">
        <f>VLOOKUP(F7108,'[1]Kodefikasi Lengkap'!$C$3:$D$16558,2,FALSE)</f>
        <v>UNIT ALAT LABORATORIUM</v>
      </c>
      <c r="H7108" t="str">
        <f t="shared" si="447"/>
        <v>1.3.2.08.01.11</v>
      </c>
      <c r="I7108" t="str">
        <f>VLOOKUP(H7108,'[1]Kodefikasi Lengkap'!$C$3:$D$16558,2,FALSE)</f>
        <v>ALAT LABORATORIUM UMUM</v>
      </c>
      <c r="J7108" t="s">
        <v>14092</v>
      </c>
      <c r="K7108" t="s">
        <v>14093</v>
      </c>
      <c r="L7108">
        <v>8</v>
      </c>
      <c r="M7108" s="1">
        <v>1000000</v>
      </c>
    </row>
    <row r="7109" spans="1:13" x14ac:dyDescent="0.25">
      <c r="A7109">
        <v>7108</v>
      </c>
      <c r="B7109" t="str">
        <f t="shared" si="444"/>
        <v>1.3.2</v>
      </c>
      <c r="C7109" t="str">
        <f>VLOOKUP(B7109,'[1]Kodefikasi Lengkap'!$C$3:$D$16558,2,FALSE)</f>
        <v>PERALATAN DAN MESIN</v>
      </c>
      <c r="D7109" t="str">
        <f t="shared" si="445"/>
        <v>1.3.2.08</v>
      </c>
      <c r="E7109" t="str">
        <f>VLOOKUP(D7109,'[1]Kodefikasi Lengkap'!$C$3:$D$16558,2,FALSE)</f>
        <v>ALAT LABORATORIUM</v>
      </c>
      <c r="F7109" t="str">
        <f t="shared" si="446"/>
        <v>1.3.2.08.01</v>
      </c>
      <c r="G7109" t="str">
        <f>VLOOKUP(F7109,'[1]Kodefikasi Lengkap'!$C$3:$D$16558,2,FALSE)</f>
        <v>UNIT ALAT LABORATORIUM</v>
      </c>
      <c r="H7109" t="str">
        <f t="shared" si="447"/>
        <v>1.3.2.08.01.11</v>
      </c>
      <c r="I7109" t="str">
        <f>VLOOKUP(H7109,'[1]Kodefikasi Lengkap'!$C$3:$D$16558,2,FALSE)</f>
        <v>ALAT LABORATORIUM UMUM</v>
      </c>
      <c r="J7109" t="s">
        <v>14094</v>
      </c>
      <c r="K7109" t="s">
        <v>14095</v>
      </c>
      <c r="L7109">
        <v>8</v>
      </c>
      <c r="M7109" s="1">
        <v>1000000</v>
      </c>
    </row>
    <row r="7110" spans="1:13" x14ac:dyDescent="0.25">
      <c r="A7110">
        <v>7109</v>
      </c>
      <c r="B7110" t="str">
        <f t="shared" si="444"/>
        <v>1.3.2</v>
      </c>
      <c r="C7110" t="str">
        <f>VLOOKUP(B7110,'[1]Kodefikasi Lengkap'!$C$3:$D$16558,2,FALSE)</f>
        <v>PERALATAN DAN MESIN</v>
      </c>
      <c r="D7110" t="str">
        <f t="shared" si="445"/>
        <v>1.3.2.08</v>
      </c>
      <c r="E7110" t="str">
        <f>VLOOKUP(D7110,'[1]Kodefikasi Lengkap'!$C$3:$D$16558,2,FALSE)</f>
        <v>ALAT LABORATORIUM</v>
      </c>
      <c r="F7110" t="str">
        <f t="shared" si="446"/>
        <v>1.3.2.08.01</v>
      </c>
      <c r="G7110" t="str">
        <f>VLOOKUP(F7110,'[1]Kodefikasi Lengkap'!$C$3:$D$16558,2,FALSE)</f>
        <v>UNIT ALAT LABORATORIUM</v>
      </c>
      <c r="H7110" t="str">
        <f t="shared" si="447"/>
        <v>1.3.2.08.01.11</v>
      </c>
      <c r="I7110" t="str">
        <f>VLOOKUP(H7110,'[1]Kodefikasi Lengkap'!$C$3:$D$16558,2,FALSE)</f>
        <v>ALAT LABORATORIUM UMUM</v>
      </c>
      <c r="J7110" t="s">
        <v>14096</v>
      </c>
      <c r="K7110" t="s">
        <v>14097</v>
      </c>
      <c r="L7110">
        <v>8</v>
      </c>
      <c r="M7110" s="1">
        <v>1000000</v>
      </c>
    </row>
    <row r="7111" spans="1:13" x14ac:dyDescent="0.25">
      <c r="A7111">
        <v>7110</v>
      </c>
      <c r="B7111" t="str">
        <f t="shared" si="444"/>
        <v>1.3.2</v>
      </c>
      <c r="C7111" t="str">
        <f>VLOOKUP(B7111,'[1]Kodefikasi Lengkap'!$C$3:$D$16558,2,FALSE)</f>
        <v>PERALATAN DAN MESIN</v>
      </c>
      <c r="D7111" t="str">
        <f t="shared" si="445"/>
        <v>1.3.2.08</v>
      </c>
      <c r="E7111" t="str">
        <f>VLOOKUP(D7111,'[1]Kodefikasi Lengkap'!$C$3:$D$16558,2,FALSE)</f>
        <v>ALAT LABORATORIUM</v>
      </c>
      <c r="F7111" t="str">
        <f t="shared" si="446"/>
        <v>1.3.2.08.01</v>
      </c>
      <c r="G7111" t="str">
        <f>VLOOKUP(F7111,'[1]Kodefikasi Lengkap'!$C$3:$D$16558,2,FALSE)</f>
        <v>UNIT ALAT LABORATORIUM</v>
      </c>
      <c r="H7111" t="str">
        <f t="shared" si="447"/>
        <v>1.3.2.08.01.11</v>
      </c>
      <c r="I7111" t="str">
        <f>VLOOKUP(H7111,'[1]Kodefikasi Lengkap'!$C$3:$D$16558,2,FALSE)</f>
        <v>ALAT LABORATORIUM UMUM</v>
      </c>
      <c r="J7111" t="s">
        <v>14098</v>
      </c>
      <c r="K7111" t="s">
        <v>14099</v>
      </c>
      <c r="L7111">
        <v>8</v>
      </c>
      <c r="M7111" s="1">
        <v>1000000</v>
      </c>
    </row>
    <row r="7112" spans="1:13" x14ac:dyDescent="0.25">
      <c r="A7112">
        <v>7111</v>
      </c>
      <c r="B7112" t="str">
        <f t="shared" si="444"/>
        <v>1.3.2</v>
      </c>
      <c r="C7112" t="str">
        <f>VLOOKUP(B7112,'[1]Kodefikasi Lengkap'!$C$3:$D$16558,2,FALSE)</f>
        <v>PERALATAN DAN MESIN</v>
      </c>
      <c r="D7112" t="str">
        <f t="shared" si="445"/>
        <v>1.3.2.08</v>
      </c>
      <c r="E7112" t="str">
        <f>VLOOKUP(D7112,'[1]Kodefikasi Lengkap'!$C$3:$D$16558,2,FALSE)</f>
        <v>ALAT LABORATORIUM</v>
      </c>
      <c r="F7112" t="str">
        <f t="shared" si="446"/>
        <v>1.3.2.08.01</v>
      </c>
      <c r="G7112" t="str">
        <f>VLOOKUP(F7112,'[1]Kodefikasi Lengkap'!$C$3:$D$16558,2,FALSE)</f>
        <v>UNIT ALAT LABORATORIUM</v>
      </c>
      <c r="H7112" t="str">
        <f t="shared" si="447"/>
        <v>1.3.2.08.01.11</v>
      </c>
      <c r="I7112" t="str">
        <f>VLOOKUP(H7112,'[1]Kodefikasi Lengkap'!$C$3:$D$16558,2,FALSE)</f>
        <v>ALAT LABORATORIUM UMUM</v>
      </c>
      <c r="J7112" t="s">
        <v>14100</v>
      </c>
      <c r="K7112" t="s">
        <v>14101</v>
      </c>
      <c r="L7112">
        <v>8</v>
      </c>
      <c r="M7112" s="1">
        <v>1000000</v>
      </c>
    </row>
    <row r="7113" spans="1:13" x14ac:dyDescent="0.25">
      <c r="A7113">
        <v>7112</v>
      </c>
      <c r="B7113" t="str">
        <f t="shared" si="444"/>
        <v>1.3.2</v>
      </c>
      <c r="C7113" t="str">
        <f>VLOOKUP(B7113,'[1]Kodefikasi Lengkap'!$C$3:$D$16558,2,FALSE)</f>
        <v>PERALATAN DAN MESIN</v>
      </c>
      <c r="D7113" t="str">
        <f t="shared" si="445"/>
        <v>1.3.2.08</v>
      </c>
      <c r="E7113" t="str">
        <f>VLOOKUP(D7113,'[1]Kodefikasi Lengkap'!$C$3:$D$16558,2,FALSE)</f>
        <v>ALAT LABORATORIUM</v>
      </c>
      <c r="F7113" t="str">
        <f t="shared" si="446"/>
        <v>1.3.2.08.01</v>
      </c>
      <c r="G7113" t="str">
        <f>VLOOKUP(F7113,'[1]Kodefikasi Lengkap'!$C$3:$D$16558,2,FALSE)</f>
        <v>UNIT ALAT LABORATORIUM</v>
      </c>
      <c r="H7113" t="str">
        <f t="shared" si="447"/>
        <v>1.3.2.08.01.11</v>
      </c>
      <c r="I7113" t="str">
        <f>VLOOKUP(H7113,'[1]Kodefikasi Lengkap'!$C$3:$D$16558,2,FALSE)</f>
        <v>ALAT LABORATORIUM UMUM</v>
      </c>
      <c r="J7113" t="s">
        <v>14102</v>
      </c>
      <c r="K7113" t="s">
        <v>14103</v>
      </c>
      <c r="L7113">
        <v>8</v>
      </c>
      <c r="M7113" s="1">
        <v>1000000</v>
      </c>
    </row>
    <row r="7114" spans="1:13" x14ac:dyDescent="0.25">
      <c r="A7114">
        <v>7113</v>
      </c>
      <c r="B7114" t="str">
        <f t="shared" si="444"/>
        <v>1.3.2</v>
      </c>
      <c r="C7114" t="str">
        <f>VLOOKUP(B7114,'[1]Kodefikasi Lengkap'!$C$3:$D$16558,2,FALSE)</f>
        <v>PERALATAN DAN MESIN</v>
      </c>
      <c r="D7114" t="str">
        <f t="shared" si="445"/>
        <v>1.3.2.08</v>
      </c>
      <c r="E7114" t="str">
        <f>VLOOKUP(D7114,'[1]Kodefikasi Lengkap'!$C$3:$D$16558,2,FALSE)</f>
        <v>ALAT LABORATORIUM</v>
      </c>
      <c r="F7114" t="str">
        <f t="shared" si="446"/>
        <v>1.3.2.08.01</v>
      </c>
      <c r="G7114" t="str">
        <f>VLOOKUP(F7114,'[1]Kodefikasi Lengkap'!$C$3:$D$16558,2,FALSE)</f>
        <v>UNIT ALAT LABORATORIUM</v>
      </c>
      <c r="H7114" t="str">
        <f t="shared" si="447"/>
        <v>1.3.2.08.01.11</v>
      </c>
      <c r="I7114" t="str">
        <f>VLOOKUP(H7114,'[1]Kodefikasi Lengkap'!$C$3:$D$16558,2,FALSE)</f>
        <v>ALAT LABORATORIUM UMUM</v>
      </c>
      <c r="J7114" t="s">
        <v>14104</v>
      </c>
      <c r="K7114" t="s">
        <v>14105</v>
      </c>
      <c r="L7114">
        <v>8</v>
      </c>
      <c r="M7114" s="1">
        <v>1000000</v>
      </c>
    </row>
    <row r="7115" spans="1:13" x14ac:dyDescent="0.25">
      <c r="A7115">
        <v>7114</v>
      </c>
      <c r="B7115" t="str">
        <f t="shared" si="444"/>
        <v>1.3.2</v>
      </c>
      <c r="C7115" t="str">
        <f>VLOOKUP(B7115,'[1]Kodefikasi Lengkap'!$C$3:$D$16558,2,FALSE)</f>
        <v>PERALATAN DAN MESIN</v>
      </c>
      <c r="D7115" t="str">
        <f t="shared" si="445"/>
        <v>1.3.2.08</v>
      </c>
      <c r="E7115" t="str">
        <f>VLOOKUP(D7115,'[1]Kodefikasi Lengkap'!$C$3:$D$16558,2,FALSE)</f>
        <v>ALAT LABORATORIUM</v>
      </c>
      <c r="F7115" t="str">
        <f t="shared" si="446"/>
        <v>1.3.2.08.01</v>
      </c>
      <c r="G7115" t="str">
        <f>VLOOKUP(F7115,'[1]Kodefikasi Lengkap'!$C$3:$D$16558,2,FALSE)</f>
        <v>UNIT ALAT LABORATORIUM</v>
      </c>
      <c r="H7115" t="str">
        <f t="shared" si="447"/>
        <v>1.3.2.08.01.11</v>
      </c>
      <c r="I7115" t="str">
        <f>VLOOKUP(H7115,'[1]Kodefikasi Lengkap'!$C$3:$D$16558,2,FALSE)</f>
        <v>ALAT LABORATORIUM UMUM</v>
      </c>
      <c r="J7115" t="s">
        <v>14106</v>
      </c>
      <c r="K7115" t="s">
        <v>14107</v>
      </c>
      <c r="L7115">
        <v>8</v>
      </c>
      <c r="M7115" s="1">
        <v>1000000</v>
      </c>
    </row>
    <row r="7116" spans="1:13" x14ac:dyDescent="0.25">
      <c r="A7116">
        <v>7115</v>
      </c>
      <c r="B7116" t="str">
        <f t="shared" si="444"/>
        <v>1.3.2</v>
      </c>
      <c r="C7116" t="str">
        <f>VLOOKUP(B7116,'[1]Kodefikasi Lengkap'!$C$3:$D$16558,2,FALSE)</f>
        <v>PERALATAN DAN MESIN</v>
      </c>
      <c r="D7116" t="str">
        <f t="shared" si="445"/>
        <v>1.3.2.08</v>
      </c>
      <c r="E7116" t="str">
        <f>VLOOKUP(D7116,'[1]Kodefikasi Lengkap'!$C$3:$D$16558,2,FALSE)</f>
        <v>ALAT LABORATORIUM</v>
      </c>
      <c r="F7116" t="str">
        <f t="shared" si="446"/>
        <v>1.3.2.08.01</v>
      </c>
      <c r="G7116" t="str">
        <f>VLOOKUP(F7116,'[1]Kodefikasi Lengkap'!$C$3:$D$16558,2,FALSE)</f>
        <v>UNIT ALAT LABORATORIUM</v>
      </c>
      <c r="H7116" t="str">
        <f t="shared" si="447"/>
        <v>1.3.2.08.01.11</v>
      </c>
      <c r="I7116" t="str">
        <f>VLOOKUP(H7116,'[1]Kodefikasi Lengkap'!$C$3:$D$16558,2,FALSE)</f>
        <v>ALAT LABORATORIUM UMUM</v>
      </c>
      <c r="J7116" t="s">
        <v>14108</v>
      </c>
      <c r="K7116" t="s">
        <v>14109</v>
      </c>
      <c r="L7116">
        <v>8</v>
      </c>
      <c r="M7116" s="1">
        <v>1000000</v>
      </c>
    </row>
    <row r="7117" spans="1:13" x14ac:dyDescent="0.25">
      <c r="A7117">
        <v>7116</v>
      </c>
      <c r="B7117" t="str">
        <f t="shared" si="444"/>
        <v>1.3.2</v>
      </c>
      <c r="C7117" t="str">
        <f>VLOOKUP(B7117,'[1]Kodefikasi Lengkap'!$C$3:$D$16558,2,FALSE)</f>
        <v>PERALATAN DAN MESIN</v>
      </c>
      <c r="D7117" t="str">
        <f t="shared" si="445"/>
        <v>1.3.2.08</v>
      </c>
      <c r="E7117" t="str">
        <f>VLOOKUP(D7117,'[1]Kodefikasi Lengkap'!$C$3:$D$16558,2,FALSE)</f>
        <v>ALAT LABORATORIUM</v>
      </c>
      <c r="F7117" t="str">
        <f t="shared" si="446"/>
        <v>1.3.2.08.01</v>
      </c>
      <c r="G7117" t="str">
        <f>VLOOKUP(F7117,'[1]Kodefikasi Lengkap'!$C$3:$D$16558,2,FALSE)</f>
        <v>UNIT ALAT LABORATORIUM</v>
      </c>
      <c r="H7117" t="str">
        <f t="shared" si="447"/>
        <v>1.3.2.08.01.11</v>
      </c>
      <c r="I7117" t="str">
        <f>VLOOKUP(H7117,'[1]Kodefikasi Lengkap'!$C$3:$D$16558,2,FALSE)</f>
        <v>ALAT LABORATORIUM UMUM</v>
      </c>
      <c r="J7117" t="s">
        <v>14110</v>
      </c>
      <c r="K7117" t="s">
        <v>14111</v>
      </c>
      <c r="L7117">
        <v>8</v>
      </c>
      <c r="M7117" s="1">
        <v>1000000</v>
      </c>
    </row>
    <row r="7118" spans="1:13" x14ac:dyDescent="0.25">
      <c r="A7118">
        <v>7117</v>
      </c>
      <c r="B7118" t="str">
        <f t="shared" si="444"/>
        <v>1.3.2</v>
      </c>
      <c r="C7118" t="str">
        <f>VLOOKUP(B7118,'[1]Kodefikasi Lengkap'!$C$3:$D$16558,2,FALSE)</f>
        <v>PERALATAN DAN MESIN</v>
      </c>
      <c r="D7118" t="str">
        <f t="shared" si="445"/>
        <v>1.3.2.08</v>
      </c>
      <c r="E7118" t="str">
        <f>VLOOKUP(D7118,'[1]Kodefikasi Lengkap'!$C$3:$D$16558,2,FALSE)</f>
        <v>ALAT LABORATORIUM</v>
      </c>
      <c r="F7118" t="str">
        <f t="shared" si="446"/>
        <v>1.3.2.08.01</v>
      </c>
      <c r="G7118" t="str">
        <f>VLOOKUP(F7118,'[1]Kodefikasi Lengkap'!$C$3:$D$16558,2,FALSE)</f>
        <v>UNIT ALAT LABORATORIUM</v>
      </c>
      <c r="H7118" t="str">
        <f t="shared" si="447"/>
        <v>1.3.2.08.01.11</v>
      </c>
      <c r="I7118" t="str">
        <f>VLOOKUP(H7118,'[1]Kodefikasi Lengkap'!$C$3:$D$16558,2,FALSE)</f>
        <v>ALAT LABORATORIUM UMUM</v>
      </c>
      <c r="J7118" t="s">
        <v>14112</v>
      </c>
      <c r="K7118" t="s">
        <v>14113</v>
      </c>
      <c r="L7118">
        <v>8</v>
      </c>
      <c r="M7118" s="1">
        <v>1000000</v>
      </c>
    </row>
    <row r="7119" spans="1:13" x14ac:dyDescent="0.25">
      <c r="A7119">
        <v>7118</v>
      </c>
      <c r="B7119" t="str">
        <f t="shared" si="444"/>
        <v>1.3.2</v>
      </c>
      <c r="C7119" t="str">
        <f>VLOOKUP(B7119,'[1]Kodefikasi Lengkap'!$C$3:$D$16558,2,FALSE)</f>
        <v>PERALATAN DAN MESIN</v>
      </c>
      <c r="D7119" t="str">
        <f t="shared" si="445"/>
        <v>1.3.2.08</v>
      </c>
      <c r="E7119" t="str">
        <f>VLOOKUP(D7119,'[1]Kodefikasi Lengkap'!$C$3:$D$16558,2,FALSE)</f>
        <v>ALAT LABORATORIUM</v>
      </c>
      <c r="F7119" t="str">
        <f t="shared" si="446"/>
        <v>1.3.2.08.01</v>
      </c>
      <c r="G7119" t="str">
        <f>VLOOKUP(F7119,'[1]Kodefikasi Lengkap'!$C$3:$D$16558,2,FALSE)</f>
        <v>UNIT ALAT LABORATORIUM</v>
      </c>
      <c r="H7119" t="str">
        <f t="shared" si="447"/>
        <v>1.3.2.08.01.11</v>
      </c>
      <c r="I7119" t="str">
        <f>VLOOKUP(H7119,'[1]Kodefikasi Lengkap'!$C$3:$D$16558,2,FALSE)</f>
        <v>ALAT LABORATORIUM UMUM</v>
      </c>
      <c r="J7119" t="s">
        <v>14114</v>
      </c>
      <c r="K7119" t="s">
        <v>14115</v>
      </c>
      <c r="L7119">
        <v>8</v>
      </c>
      <c r="M7119" s="1">
        <v>1000000</v>
      </c>
    </row>
    <row r="7120" spans="1:13" x14ac:dyDescent="0.25">
      <c r="A7120">
        <v>7119</v>
      </c>
      <c r="B7120" t="str">
        <f t="shared" si="444"/>
        <v>1.3.2</v>
      </c>
      <c r="C7120" t="str">
        <f>VLOOKUP(B7120,'[1]Kodefikasi Lengkap'!$C$3:$D$16558,2,FALSE)</f>
        <v>PERALATAN DAN MESIN</v>
      </c>
      <c r="D7120" t="str">
        <f t="shared" si="445"/>
        <v>1.3.2.08</v>
      </c>
      <c r="E7120" t="str">
        <f>VLOOKUP(D7120,'[1]Kodefikasi Lengkap'!$C$3:$D$16558,2,FALSE)</f>
        <v>ALAT LABORATORIUM</v>
      </c>
      <c r="F7120" t="str">
        <f t="shared" si="446"/>
        <v>1.3.2.08.01</v>
      </c>
      <c r="G7120" t="str">
        <f>VLOOKUP(F7120,'[1]Kodefikasi Lengkap'!$C$3:$D$16558,2,FALSE)</f>
        <v>UNIT ALAT LABORATORIUM</v>
      </c>
      <c r="H7120" t="str">
        <f t="shared" si="447"/>
        <v>1.3.2.08.01.11</v>
      </c>
      <c r="I7120" t="str">
        <f>VLOOKUP(H7120,'[1]Kodefikasi Lengkap'!$C$3:$D$16558,2,FALSE)</f>
        <v>ALAT LABORATORIUM UMUM</v>
      </c>
      <c r="J7120" t="s">
        <v>14116</v>
      </c>
      <c r="K7120" t="s">
        <v>14117</v>
      </c>
      <c r="L7120">
        <v>8</v>
      </c>
      <c r="M7120" s="1">
        <v>1000000</v>
      </c>
    </row>
    <row r="7121" spans="1:13" x14ac:dyDescent="0.25">
      <c r="A7121">
        <v>7120</v>
      </c>
      <c r="B7121" t="str">
        <f t="shared" si="444"/>
        <v>1.3.2</v>
      </c>
      <c r="C7121" t="str">
        <f>VLOOKUP(B7121,'[1]Kodefikasi Lengkap'!$C$3:$D$16558,2,FALSE)</f>
        <v>PERALATAN DAN MESIN</v>
      </c>
      <c r="D7121" t="str">
        <f t="shared" si="445"/>
        <v>1.3.2.08</v>
      </c>
      <c r="E7121" t="str">
        <f>VLOOKUP(D7121,'[1]Kodefikasi Lengkap'!$C$3:$D$16558,2,FALSE)</f>
        <v>ALAT LABORATORIUM</v>
      </c>
      <c r="F7121" t="str">
        <f t="shared" si="446"/>
        <v>1.3.2.08.01</v>
      </c>
      <c r="G7121" t="str">
        <f>VLOOKUP(F7121,'[1]Kodefikasi Lengkap'!$C$3:$D$16558,2,FALSE)</f>
        <v>UNIT ALAT LABORATORIUM</v>
      </c>
      <c r="H7121" t="str">
        <f t="shared" si="447"/>
        <v>1.3.2.08.01.11</v>
      </c>
      <c r="I7121" t="str">
        <f>VLOOKUP(H7121,'[1]Kodefikasi Lengkap'!$C$3:$D$16558,2,FALSE)</f>
        <v>ALAT LABORATORIUM UMUM</v>
      </c>
      <c r="J7121" t="s">
        <v>14118</v>
      </c>
      <c r="K7121" t="s">
        <v>14119</v>
      </c>
      <c r="L7121">
        <v>8</v>
      </c>
      <c r="M7121" s="1">
        <v>1000000</v>
      </c>
    </row>
    <row r="7122" spans="1:13" x14ac:dyDescent="0.25">
      <c r="A7122">
        <v>7121</v>
      </c>
      <c r="B7122" t="str">
        <f t="shared" si="444"/>
        <v>1.3.2</v>
      </c>
      <c r="C7122" t="str">
        <f>VLOOKUP(B7122,'[1]Kodefikasi Lengkap'!$C$3:$D$16558,2,FALSE)</f>
        <v>PERALATAN DAN MESIN</v>
      </c>
      <c r="D7122" t="str">
        <f t="shared" si="445"/>
        <v>1.3.2.08</v>
      </c>
      <c r="E7122" t="str">
        <f>VLOOKUP(D7122,'[1]Kodefikasi Lengkap'!$C$3:$D$16558,2,FALSE)</f>
        <v>ALAT LABORATORIUM</v>
      </c>
      <c r="F7122" t="str">
        <f t="shared" si="446"/>
        <v>1.3.2.08.01</v>
      </c>
      <c r="G7122" t="str">
        <f>VLOOKUP(F7122,'[1]Kodefikasi Lengkap'!$C$3:$D$16558,2,FALSE)</f>
        <v>UNIT ALAT LABORATORIUM</v>
      </c>
      <c r="H7122" t="str">
        <f t="shared" si="447"/>
        <v>1.3.2.08.01.11</v>
      </c>
      <c r="I7122" t="str">
        <f>VLOOKUP(H7122,'[1]Kodefikasi Lengkap'!$C$3:$D$16558,2,FALSE)</f>
        <v>ALAT LABORATORIUM UMUM</v>
      </c>
      <c r="J7122" t="s">
        <v>14120</v>
      </c>
      <c r="K7122" t="s">
        <v>14121</v>
      </c>
      <c r="L7122">
        <v>8</v>
      </c>
      <c r="M7122" s="1">
        <v>1000000</v>
      </c>
    </row>
    <row r="7123" spans="1:13" x14ac:dyDescent="0.25">
      <c r="A7123">
        <v>7122</v>
      </c>
      <c r="B7123" t="str">
        <f t="shared" si="444"/>
        <v>1.3.2</v>
      </c>
      <c r="C7123" t="str">
        <f>VLOOKUP(B7123,'[1]Kodefikasi Lengkap'!$C$3:$D$16558,2,FALSE)</f>
        <v>PERALATAN DAN MESIN</v>
      </c>
      <c r="D7123" t="str">
        <f t="shared" si="445"/>
        <v>1.3.2.08</v>
      </c>
      <c r="E7123" t="str">
        <f>VLOOKUP(D7123,'[1]Kodefikasi Lengkap'!$C$3:$D$16558,2,FALSE)</f>
        <v>ALAT LABORATORIUM</v>
      </c>
      <c r="F7123" t="str">
        <f t="shared" si="446"/>
        <v>1.3.2.08.01</v>
      </c>
      <c r="G7123" t="str">
        <f>VLOOKUP(F7123,'[1]Kodefikasi Lengkap'!$C$3:$D$16558,2,FALSE)</f>
        <v>UNIT ALAT LABORATORIUM</v>
      </c>
      <c r="H7123" t="str">
        <f t="shared" si="447"/>
        <v>1.3.2.08.01.11</v>
      </c>
      <c r="I7123" t="str">
        <f>VLOOKUP(H7123,'[1]Kodefikasi Lengkap'!$C$3:$D$16558,2,FALSE)</f>
        <v>ALAT LABORATORIUM UMUM</v>
      </c>
      <c r="J7123" t="s">
        <v>14122</v>
      </c>
      <c r="K7123" t="s">
        <v>14123</v>
      </c>
      <c r="L7123">
        <v>8</v>
      </c>
      <c r="M7123" s="1">
        <v>1000000</v>
      </c>
    </row>
    <row r="7124" spans="1:13" x14ac:dyDescent="0.25">
      <c r="A7124">
        <v>7123</v>
      </c>
      <c r="B7124" t="str">
        <f t="shared" si="444"/>
        <v>1.3.2</v>
      </c>
      <c r="C7124" t="str">
        <f>VLOOKUP(B7124,'[1]Kodefikasi Lengkap'!$C$3:$D$16558,2,FALSE)</f>
        <v>PERALATAN DAN MESIN</v>
      </c>
      <c r="D7124" t="str">
        <f t="shared" si="445"/>
        <v>1.3.2.08</v>
      </c>
      <c r="E7124" t="str">
        <f>VLOOKUP(D7124,'[1]Kodefikasi Lengkap'!$C$3:$D$16558,2,FALSE)</f>
        <v>ALAT LABORATORIUM</v>
      </c>
      <c r="F7124" t="str">
        <f t="shared" si="446"/>
        <v>1.3.2.08.01</v>
      </c>
      <c r="G7124" t="str">
        <f>VLOOKUP(F7124,'[1]Kodefikasi Lengkap'!$C$3:$D$16558,2,FALSE)</f>
        <v>UNIT ALAT LABORATORIUM</v>
      </c>
      <c r="H7124" t="str">
        <f t="shared" si="447"/>
        <v>1.3.2.08.01.11</v>
      </c>
      <c r="I7124" t="str">
        <f>VLOOKUP(H7124,'[1]Kodefikasi Lengkap'!$C$3:$D$16558,2,FALSE)</f>
        <v>ALAT LABORATORIUM UMUM</v>
      </c>
      <c r="J7124" t="s">
        <v>14124</v>
      </c>
      <c r="K7124" t="s">
        <v>14125</v>
      </c>
      <c r="L7124">
        <v>8</v>
      </c>
      <c r="M7124" s="1">
        <v>1000000</v>
      </c>
    </row>
    <row r="7125" spans="1:13" x14ac:dyDescent="0.25">
      <c r="A7125">
        <v>7124</v>
      </c>
      <c r="B7125" t="str">
        <f t="shared" si="444"/>
        <v>1.3.2</v>
      </c>
      <c r="C7125" t="str">
        <f>VLOOKUP(B7125,'[1]Kodefikasi Lengkap'!$C$3:$D$16558,2,FALSE)</f>
        <v>PERALATAN DAN MESIN</v>
      </c>
      <c r="D7125" t="str">
        <f t="shared" si="445"/>
        <v>1.3.2.08</v>
      </c>
      <c r="E7125" t="str">
        <f>VLOOKUP(D7125,'[1]Kodefikasi Lengkap'!$C$3:$D$16558,2,FALSE)</f>
        <v>ALAT LABORATORIUM</v>
      </c>
      <c r="F7125" t="str">
        <f t="shared" si="446"/>
        <v>1.3.2.08.01</v>
      </c>
      <c r="G7125" t="str">
        <f>VLOOKUP(F7125,'[1]Kodefikasi Lengkap'!$C$3:$D$16558,2,FALSE)</f>
        <v>UNIT ALAT LABORATORIUM</v>
      </c>
      <c r="H7125" t="str">
        <f t="shared" si="447"/>
        <v>1.3.2.08.01.11</v>
      </c>
      <c r="I7125" t="str">
        <f>VLOOKUP(H7125,'[1]Kodefikasi Lengkap'!$C$3:$D$16558,2,FALSE)</f>
        <v>ALAT LABORATORIUM UMUM</v>
      </c>
      <c r="J7125" t="s">
        <v>14126</v>
      </c>
      <c r="K7125" t="s">
        <v>14127</v>
      </c>
      <c r="L7125">
        <v>8</v>
      </c>
      <c r="M7125" s="1">
        <v>1000000</v>
      </c>
    </row>
    <row r="7126" spans="1:13" x14ac:dyDescent="0.25">
      <c r="A7126">
        <v>7125</v>
      </c>
      <c r="B7126" t="str">
        <f t="shared" si="444"/>
        <v>1.3.2</v>
      </c>
      <c r="C7126" t="str">
        <f>VLOOKUP(B7126,'[1]Kodefikasi Lengkap'!$C$3:$D$16558,2,FALSE)</f>
        <v>PERALATAN DAN MESIN</v>
      </c>
      <c r="D7126" t="str">
        <f t="shared" si="445"/>
        <v>1.3.2.08</v>
      </c>
      <c r="E7126" t="str">
        <f>VLOOKUP(D7126,'[1]Kodefikasi Lengkap'!$C$3:$D$16558,2,FALSE)</f>
        <v>ALAT LABORATORIUM</v>
      </c>
      <c r="F7126" t="str">
        <f t="shared" si="446"/>
        <v>1.3.2.08.01</v>
      </c>
      <c r="G7126" t="str">
        <f>VLOOKUP(F7126,'[1]Kodefikasi Lengkap'!$C$3:$D$16558,2,FALSE)</f>
        <v>UNIT ALAT LABORATORIUM</v>
      </c>
      <c r="H7126" t="str">
        <f t="shared" si="447"/>
        <v>1.3.2.08.01.11</v>
      </c>
      <c r="I7126" t="str">
        <f>VLOOKUP(H7126,'[1]Kodefikasi Lengkap'!$C$3:$D$16558,2,FALSE)</f>
        <v>ALAT LABORATORIUM UMUM</v>
      </c>
      <c r="J7126" t="s">
        <v>14128</v>
      </c>
      <c r="K7126" t="s">
        <v>14129</v>
      </c>
      <c r="L7126">
        <v>8</v>
      </c>
      <c r="M7126" s="1">
        <v>1000000</v>
      </c>
    </row>
    <row r="7127" spans="1:13" x14ac:dyDescent="0.25">
      <c r="A7127">
        <v>7126</v>
      </c>
      <c r="B7127" t="str">
        <f t="shared" si="444"/>
        <v>1.3.2</v>
      </c>
      <c r="C7127" t="str">
        <f>VLOOKUP(B7127,'[1]Kodefikasi Lengkap'!$C$3:$D$16558,2,FALSE)</f>
        <v>PERALATAN DAN MESIN</v>
      </c>
      <c r="D7127" t="str">
        <f t="shared" si="445"/>
        <v>1.3.2.08</v>
      </c>
      <c r="E7127" t="str">
        <f>VLOOKUP(D7127,'[1]Kodefikasi Lengkap'!$C$3:$D$16558,2,FALSE)</f>
        <v>ALAT LABORATORIUM</v>
      </c>
      <c r="F7127" t="str">
        <f t="shared" si="446"/>
        <v>1.3.2.08.01</v>
      </c>
      <c r="G7127" t="str">
        <f>VLOOKUP(F7127,'[1]Kodefikasi Lengkap'!$C$3:$D$16558,2,FALSE)</f>
        <v>UNIT ALAT LABORATORIUM</v>
      </c>
      <c r="H7127" t="str">
        <f t="shared" si="447"/>
        <v>1.3.2.08.01.11</v>
      </c>
      <c r="I7127" t="str">
        <f>VLOOKUP(H7127,'[1]Kodefikasi Lengkap'!$C$3:$D$16558,2,FALSE)</f>
        <v>ALAT LABORATORIUM UMUM</v>
      </c>
      <c r="J7127" t="s">
        <v>14130</v>
      </c>
      <c r="K7127" t="s">
        <v>14131</v>
      </c>
      <c r="L7127">
        <v>8</v>
      </c>
      <c r="M7127" s="1">
        <v>1000000</v>
      </c>
    </row>
    <row r="7128" spans="1:13" x14ac:dyDescent="0.25">
      <c r="A7128">
        <v>7127</v>
      </c>
      <c r="B7128" t="str">
        <f t="shared" si="444"/>
        <v>1.3.2</v>
      </c>
      <c r="C7128" t="str">
        <f>VLOOKUP(B7128,'[1]Kodefikasi Lengkap'!$C$3:$D$16558,2,FALSE)</f>
        <v>PERALATAN DAN MESIN</v>
      </c>
      <c r="D7128" t="str">
        <f t="shared" si="445"/>
        <v>1.3.2.08</v>
      </c>
      <c r="E7128" t="str">
        <f>VLOOKUP(D7128,'[1]Kodefikasi Lengkap'!$C$3:$D$16558,2,FALSE)</f>
        <v>ALAT LABORATORIUM</v>
      </c>
      <c r="F7128" t="str">
        <f t="shared" si="446"/>
        <v>1.3.2.08.01</v>
      </c>
      <c r="G7128" t="str">
        <f>VLOOKUP(F7128,'[1]Kodefikasi Lengkap'!$C$3:$D$16558,2,FALSE)</f>
        <v>UNIT ALAT LABORATORIUM</v>
      </c>
      <c r="H7128" t="str">
        <f t="shared" si="447"/>
        <v>1.3.2.08.01.11</v>
      </c>
      <c r="I7128" t="str">
        <f>VLOOKUP(H7128,'[1]Kodefikasi Lengkap'!$C$3:$D$16558,2,FALSE)</f>
        <v>ALAT LABORATORIUM UMUM</v>
      </c>
      <c r="J7128" t="s">
        <v>14132</v>
      </c>
      <c r="K7128" t="s">
        <v>14133</v>
      </c>
      <c r="L7128">
        <v>8</v>
      </c>
      <c r="M7128" s="1">
        <v>1000000</v>
      </c>
    </row>
    <row r="7129" spans="1:13" x14ac:dyDescent="0.25">
      <c r="A7129">
        <v>7128</v>
      </c>
      <c r="B7129" t="str">
        <f t="shared" si="444"/>
        <v>1.3.2</v>
      </c>
      <c r="C7129" t="str">
        <f>VLOOKUP(B7129,'[1]Kodefikasi Lengkap'!$C$3:$D$16558,2,FALSE)</f>
        <v>PERALATAN DAN MESIN</v>
      </c>
      <c r="D7129" t="str">
        <f t="shared" si="445"/>
        <v>1.3.2.08</v>
      </c>
      <c r="E7129" t="str">
        <f>VLOOKUP(D7129,'[1]Kodefikasi Lengkap'!$C$3:$D$16558,2,FALSE)</f>
        <v>ALAT LABORATORIUM</v>
      </c>
      <c r="F7129" t="str">
        <f t="shared" si="446"/>
        <v>1.3.2.08.01</v>
      </c>
      <c r="G7129" t="str">
        <f>VLOOKUP(F7129,'[1]Kodefikasi Lengkap'!$C$3:$D$16558,2,FALSE)</f>
        <v>UNIT ALAT LABORATORIUM</v>
      </c>
      <c r="H7129" t="str">
        <f t="shared" si="447"/>
        <v>1.3.2.08.01.11</v>
      </c>
      <c r="I7129" t="str">
        <f>VLOOKUP(H7129,'[1]Kodefikasi Lengkap'!$C$3:$D$16558,2,FALSE)</f>
        <v>ALAT LABORATORIUM UMUM</v>
      </c>
      <c r="J7129" t="s">
        <v>14134</v>
      </c>
      <c r="K7129" t="s">
        <v>14135</v>
      </c>
      <c r="L7129">
        <v>8</v>
      </c>
      <c r="M7129" s="1">
        <v>1000000</v>
      </c>
    </row>
    <row r="7130" spans="1:13" x14ac:dyDescent="0.25">
      <c r="A7130">
        <v>7129</v>
      </c>
      <c r="B7130" t="str">
        <f t="shared" si="444"/>
        <v>1.3.2</v>
      </c>
      <c r="C7130" t="str">
        <f>VLOOKUP(B7130,'[1]Kodefikasi Lengkap'!$C$3:$D$16558,2,FALSE)</f>
        <v>PERALATAN DAN MESIN</v>
      </c>
      <c r="D7130" t="str">
        <f t="shared" si="445"/>
        <v>1.3.2.08</v>
      </c>
      <c r="E7130" t="str">
        <f>VLOOKUP(D7130,'[1]Kodefikasi Lengkap'!$C$3:$D$16558,2,FALSE)</f>
        <v>ALAT LABORATORIUM</v>
      </c>
      <c r="F7130" t="str">
        <f t="shared" si="446"/>
        <v>1.3.2.08.01</v>
      </c>
      <c r="G7130" t="str">
        <f>VLOOKUP(F7130,'[1]Kodefikasi Lengkap'!$C$3:$D$16558,2,FALSE)</f>
        <v>UNIT ALAT LABORATORIUM</v>
      </c>
      <c r="H7130" t="str">
        <f t="shared" si="447"/>
        <v>1.3.2.08.01.11</v>
      </c>
      <c r="I7130" t="str">
        <f>VLOOKUP(H7130,'[1]Kodefikasi Lengkap'!$C$3:$D$16558,2,FALSE)</f>
        <v>ALAT LABORATORIUM UMUM</v>
      </c>
      <c r="J7130" t="s">
        <v>14136</v>
      </c>
      <c r="K7130" t="s">
        <v>14137</v>
      </c>
      <c r="L7130">
        <v>8</v>
      </c>
      <c r="M7130" s="1">
        <v>1000000</v>
      </c>
    </row>
    <row r="7131" spans="1:13" x14ac:dyDescent="0.25">
      <c r="A7131">
        <v>7130</v>
      </c>
      <c r="B7131" t="str">
        <f t="shared" si="444"/>
        <v>1.3.2</v>
      </c>
      <c r="C7131" t="str">
        <f>VLOOKUP(B7131,'[1]Kodefikasi Lengkap'!$C$3:$D$16558,2,FALSE)</f>
        <v>PERALATAN DAN MESIN</v>
      </c>
      <c r="D7131" t="str">
        <f t="shared" si="445"/>
        <v>1.3.2.08</v>
      </c>
      <c r="E7131" t="str">
        <f>VLOOKUP(D7131,'[1]Kodefikasi Lengkap'!$C$3:$D$16558,2,FALSE)</f>
        <v>ALAT LABORATORIUM</v>
      </c>
      <c r="F7131" t="str">
        <f t="shared" si="446"/>
        <v>1.3.2.08.01</v>
      </c>
      <c r="G7131" t="str">
        <f>VLOOKUP(F7131,'[1]Kodefikasi Lengkap'!$C$3:$D$16558,2,FALSE)</f>
        <v>UNIT ALAT LABORATORIUM</v>
      </c>
      <c r="H7131" t="str">
        <f t="shared" si="447"/>
        <v>1.3.2.08.01.11</v>
      </c>
      <c r="I7131" t="str">
        <f>VLOOKUP(H7131,'[1]Kodefikasi Lengkap'!$C$3:$D$16558,2,FALSE)</f>
        <v>ALAT LABORATORIUM UMUM</v>
      </c>
      <c r="J7131" t="s">
        <v>14138</v>
      </c>
      <c r="K7131" t="s">
        <v>14139</v>
      </c>
      <c r="L7131">
        <v>8</v>
      </c>
      <c r="M7131" s="1">
        <v>1000000</v>
      </c>
    </row>
    <row r="7132" spans="1:13" x14ac:dyDescent="0.25">
      <c r="A7132">
        <v>7131</v>
      </c>
      <c r="B7132" t="str">
        <f t="shared" si="444"/>
        <v>1.3.2</v>
      </c>
      <c r="C7132" t="str">
        <f>VLOOKUP(B7132,'[1]Kodefikasi Lengkap'!$C$3:$D$16558,2,FALSE)</f>
        <v>PERALATAN DAN MESIN</v>
      </c>
      <c r="D7132" t="str">
        <f t="shared" si="445"/>
        <v>1.3.2.08</v>
      </c>
      <c r="E7132" t="str">
        <f>VLOOKUP(D7132,'[1]Kodefikasi Lengkap'!$C$3:$D$16558,2,FALSE)</f>
        <v>ALAT LABORATORIUM</v>
      </c>
      <c r="F7132" t="str">
        <f t="shared" si="446"/>
        <v>1.3.2.08.01</v>
      </c>
      <c r="G7132" t="str">
        <f>VLOOKUP(F7132,'[1]Kodefikasi Lengkap'!$C$3:$D$16558,2,FALSE)</f>
        <v>UNIT ALAT LABORATORIUM</v>
      </c>
      <c r="H7132" t="str">
        <f t="shared" si="447"/>
        <v>1.3.2.08.01.11</v>
      </c>
      <c r="I7132" t="str">
        <f>VLOOKUP(H7132,'[1]Kodefikasi Lengkap'!$C$3:$D$16558,2,FALSE)</f>
        <v>ALAT LABORATORIUM UMUM</v>
      </c>
      <c r="J7132" t="s">
        <v>14140</v>
      </c>
      <c r="K7132" t="s">
        <v>14141</v>
      </c>
      <c r="L7132">
        <v>8</v>
      </c>
      <c r="M7132" s="1">
        <v>1000000</v>
      </c>
    </row>
    <row r="7133" spans="1:13" x14ac:dyDescent="0.25">
      <c r="A7133">
        <v>7132</v>
      </c>
      <c r="B7133" t="str">
        <f t="shared" si="444"/>
        <v>1.3.2</v>
      </c>
      <c r="C7133" t="str">
        <f>VLOOKUP(B7133,'[1]Kodefikasi Lengkap'!$C$3:$D$16558,2,FALSE)</f>
        <v>PERALATAN DAN MESIN</v>
      </c>
      <c r="D7133" t="str">
        <f t="shared" si="445"/>
        <v>1.3.2.08</v>
      </c>
      <c r="E7133" t="str">
        <f>VLOOKUP(D7133,'[1]Kodefikasi Lengkap'!$C$3:$D$16558,2,FALSE)</f>
        <v>ALAT LABORATORIUM</v>
      </c>
      <c r="F7133" t="str">
        <f t="shared" si="446"/>
        <v>1.3.2.08.01</v>
      </c>
      <c r="G7133" t="str">
        <f>VLOOKUP(F7133,'[1]Kodefikasi Lengkap'!$C$3:$D$16558,2,FALSE)</f>
        <v>UNIT ALAT LABORATORIUM</v>
      </c>
      <c r="H7133" t="str">
        <f t="shared" si="447"/>
        <v>1.3.2.08.01.11</v>
      </c>
      <c r="I7133" t="str">
        <f>VLOOKUP(H7133,'[1]Kodefikasi Lengkap'!$C$3:$D$16558,2,FALSE)</f>
        <v>ALAT LABORATORIUM UMUM</v>
      </c>
      <c r="J7133" t="s">
        <v>14142</v>
      </c>
      <c r="K7133" t="s">
        <v>14143</v>
      </c>
      <c r="L7133">
        <v>8</v>
      </c>
      <c r="M7133" s="1">
        <v>1000000</v>
      </c>
    </row>
    <row r="7134" spans="1:13" x14ac:dyDescent="0.25">
      <c r="A7134">
        <v>7133</v>
      </c>
      <c r="B7134" t="str">
        <f t="shared" si="444"/>
        <v>1.3.2</v>
      </c>
      <c r="C7134" t="str">
        <f>VLOOKUP(B7134,'[1]Kodefikasi Lengkap'!$C$3:$D$16558,2,FALSE)</f>
        <v>PERALATAN DAN MESIN</v>
      </c>
      <c r="D7134" t="str">
        <f t="shared" si="445"/>
        <v>1.3.2.08</v>
      </c>
      <c r="E7134" t="str">
        <f>VLOOKUP(D7134,'[1]Kodefikasi Lengkap'!$C$3:$D$16558,2,FALSE)</f>
        <v>ALAT LABORATORIUM</v>
      </c>
      <c r="F7134" t="str">
        <f t="shared" si="446"/>
        <v>1.3.2.08.01</v>
      </c>
      <c r="G7134" t="str">
        <f>VLOOKUP(F7134,'[1]Kodefikasi Lengkap'!$C$3:$D$16558,2,FALSE)</f>
        <v>UNIT ALAT LABORATORIUM</v>
      </c>
      <c r="H7134" t="str">
        <f t="shared" si="447"/>
        <v>1.3.2.08.01.11</v>
      </c>
      <c r="I7134" t="str">
        <f>VLOOKUP(H7134,'[1]Kodefikasi Lengkap'!$C$3:$D$16558,2,FALSE)</f>
        <v>ALAT LABORATORIUM UMUM</v>
      </c>
      <c r="J7134" t="s">
        <v>14144</v>
      </c>
      <c r="K7134" t="s">
        <v>14145</v>
      </c>
      <c r="L7134">
        <v>8</v>
      </c>
      <c r="M7134" s="1">
        <v>1000000</v>
      </c>
    </row>
    <row r="7135" spans="1:13" x14ac:dyDescent="0.25">
      <c r="A7135">
        <v>7134</v>
      </c>
      <c r="B7135" t="str">
        <f t="shared" si="444"/>
        <v>1.3.2</v>
      </c>
      <c r="C7135" t="str">
        <f>VLOOKUP(B7135,'[1]Kodefikasi Lengkap'!$C$3:$D$16558,2,FALSE)</f>
        <v>PERALATAN DAN MESIN</v>
      </c>
      <c r="D7135" t="str">
        <f t="shared" si="445"/>
        <v>1.3.2.08</v>
      </c>
      <c r="E7135" t="str">
        <f>VLOOKUP(D7135,'[1]Kodefikasi Lengkap'!$C$3:$D$16558,2,FALSE)</f>
        <v>ALAT LABORATORIUM</v>
      </c>
      <c r="F7135" t="str">
        <f t="shared" si="446"/>
        <v>1.3.2.08.01</v>
      </c>
      <c r="G7135" t="str">
        <f>VLOOKUP(F7135,'[1]Kodefikasi Lengkap'!$C$3:$D$16558,2,FALSE)</f>
        <v>UNIT ALAT LABORATORIUM</v>
      </c>
      <c r="H7135" t="str">
        <f t="shared" si="447"/>
        <v>1.3.2.08.01.11</v>
      </c>
      <c r="I7135" t="str">
        <f>VLOOKUP(H7135,'[1]Kodefikasi Lengkap'!$C$3:$D$16558,2,FALSE)</f>
        <v>ALAT LABORATORIUM UMUM</v>
      </c>
      <c r="J7135" t="s">
        <v>14146</v>
      </c>
      <c r="K7135" t="s">
        <v>14147</v>
      </c>
      <c r="L7135">
        <v>8</v>
      </c>
      <c r="M7135" s="1">
        <v>1000000</v>
      </c>
    </row>
    <row r="7136" spans="1:13" x14ac:dyDescent="0.25">
      <c r="A7136">
        <v>7135</v>
      </c>
      <c r="B7136" t="str">
        <f t="shared" si="444"/>
        <v>1.3.2</v>
      </c>
      <c r="C7136" t="str">
        <f>VLOOKUP(B7136,'[1]Kodefikasi Lengkap'!$C$3:$D$16558,2,FALSE)</f>
        <v>PERALATAN DAN MESIN</v>
      </c>
      <c r="D7136" t="str">
        <f t="shared" si="445"/>
        <v>1.3.2.08</v>
      </c>
      <c r="E7136" t="str">
        <f>VLOOKUP(D7136,'[1]Kodefikasi Lengkap'!$C$3:$D$16558,2,FALSE)</f>
        <v>ALAT LABORATORIUM</v>
      </c>
      <c r="F7136" t="str">
        <f t="shared" si="446"/>
        <v>1.3.2.08.01</v>
      </c>
      <c r="G7136" t="str">
        <f>VLOOKUP(F7136,'[1]Kodefikasi Lengkap'!$C$3:$D$16558,2,FALSE)</f>
        <v>UNIT ALAT LABORATORIUM</v>
      </c>
      <c r="H7136" t="str">
        <f t="shared" si="447"/>
        <v>1.3.2.08.01.11</v>
      </c>
      <c r="I7136" t="str">
        <f>VLOOKUP(H7136,'[1]Kodefikasi Lengkap'!$C$3:$D$16558,2,FALSE)</f>
        <v>ALAT LABORATORIUM UMUM</v>
      </c>
      <c r="J7136" t="s">
        <v>14148</v>
      </c>
      <c r="K7136" t="s">
        <v>14149</v>
      </c>
      <c r="L7136">
        <v>8</v>
      </c>
      <c r="M7136" s="1">
        <v>1000000</v>
      </c>
    </row>
    <row r="7137" spans="1:13" x14ac:dyDescent="0.25">
      <c r="A7137">
        <v>7136</v>
      </c>
      <c r="B7137" t="str">
        <f t="shared" si="444"/>
        <v>1.3.2</v>
      </c>
      <c r="C7137" t="str">
        <f>VLOOKUP(B7137,'[1]Kodefikasi Lengkap'!$C$3:$D$16558,2,FALSE)</f>
        <v>PERALATAN DAN MESIN</v>
      </c>
      <c r="D7137" t="str">
        <f t="shared" si="445"/>
        <v>1.3.2.08</v>
      </c>
      <c r="E7137" t="str">
        <f>VLOOKUP(D7137,'[1]Kodefikasi Lengkap'!$C$3:$D$16558,2,FALSE)</f>
        <v>ALAT LABORATORIUM</v>
      </c>
      <c r="F7137" t="str">
        <f t="shared" si="446"/>
        <v>1.3.2.08.01</v>
      </c>
      <c r="G7137" t="str">
        <f>VLOOKUP(F7137,'[1]Kodefikasi Lengkap'!$C$3:$D$16558,2,FALSE)</f>
        <v>UNIT ALAT LABORATORIUM</v>
      </c>
      <c r="H7137" t="str">
        <f t="shared" si="447"/>
        <v>1.3.2.08.01.11</v>
      </c>
      <c r="I7137" t="str">
        <f>VLOOKUP(H7137,'[1]Kodefikasi Lengkap'!$C$3:$D$16558,2,FALSE)</f>
        <v>ALAT LABORATORIUM UMUM</v>
      </c>
      <c r="J7137" t="s">
        <v>14150</v>
      </c>
      <c r="K7137" t="s">
        <v>14151</v>
      </c>
      <c r="L7137">
        <v>8</v>
      </c>
      <c r="M7137" s="1">
        <v>1000000</v>
      </c>
    </row>
    <row r="7138" spans="1:13" x14ac:dyDescent="0.25">
      <c r="A7138">
        <v>7137</v>
      </c>
      <c r="B7138" t="str">
        <f t="shared" si="444"/>
        <v>1.3.2</v>
      </c>
      <c r="C7138" t="str">
        <f>VLOOKUP(B7138,'[1]Kodefikasi Lengkap'!$C$3:$D$16558,2,FALSE)</f>
        <v>PERALATAN DAN MESIN</v>
      </c>
      <c r="D7138" t="str">
        <f t="shared" si="445"/>
        <v>1.3.2.08</v>
      </c>
      <c r="E7138" t="str">
        <f>VLOOKUP(D7138,'[1]Kodefikasi Lengkap'!$C$3:$D$16558,2,FALSE)</f>
        <v>ALAT LABORATORIUM</v>
      </c>
      <c r="F7138" t="str">
        <f t="shared" si="446"/>
        <v>1.3.2.08.01</v>
      </c>
      <c r="G7138" t="str">
        <f>VLOOKUP(F7138,'[1]Kodefikasi Lengkap'!$C$3:$D$16558,2,FALSE)</f>
        <v>UNIT ALAT LABORATORIUM</v>
      </c>
      <c r="H7138" t="str">
        <f t="shared" si="447"/>
        <v>1.3.2.08.01.11</v>
      </c>
      <c r="I7138" t="str">
        <f>VLOOKUP(H7138,'[1]Kodefikasi Lengkap'!$C$3:$D$16558,2,FALSE)</f>
        <v>ALAT LABORATORIUM UMUM</v>
      </c>
      <c r="J7138" t="s">
        <v>14152</v>
      </c>
      <c r="K7138" t="s">
        <v>14153</v>
      </c>
      <c r="L7138">
        <v>8</v>
      </c>
      <c r="M7138" s="1">
        <v>1000000</v>
      </c>
    </row>
    <row r="7139" spans="1:13" x14ac:dyDescent="0.25">
      <c r="A7139">
        <v>7138</v>
      </c>
      <c r="B7139" t="str">
        <f t="shared" si="444"/>
        <v>1.3.2</v>
      </c>
      <c r="C7139" t="str">
        <f>VLOOKUP(B7139,'[1]Kodefikasi Lengkap'!$C$3:$D$16558,2,FALSE)</f>
        <v>PERALATAN DAN MESIN</v>
      </c>
      <c r="D7139" t="str">
        <f t="shared" si="445"/>
        <v>1.3.2.08</v>
      </c>
      <c r="E7139" t="str">
        <f>VLOOKUP(D7139,'[1]Kodefikasi Lengkap'!$C$3:$D$16558,2,FALSE)</f>
        <v>ALAT LABORATORIUM</v>
      </c>
      <c r="F7139" t="str">
        <f t="shared" si="446"/>
        <v>1.3.2.08.01</v>
      </c>
      <c r="G7139" t="str">
        <f>VLOOKUP(F7139,'[1]Kodefikasi Lengkap'!$C$3:$D$16558,2,FALSE)</f>
        <v>UNIT ALAT LABORATORIUM</v>
      </c>
      <c r="H7139" t="str">
        <f t="shared" si="447"/>
        <v>1.3.2.08.01.11</v>
      </c>
      <c r="I7139" t="str">
        <f>VLOOKUP(H7139,'[1]Kodefikasi Lengkap'!$C$3:$D$16558,2,FALSE)</f>
        <v>ALAT LABORATORIUM UMUM</v>
      </c>
      <c r="J7139" t="s">
        <v>14154</v>
      </c>
      <c r="K7139" t="s">
        <v>14155</v>
      </c>
      <c r="L7139">
        <v>8</v>
      </c>
      <c r="M7139" s="1">
        <v>1000000</v>
      </c>
    </row>
    <row r="7140" spans="1:13" x14ac:dyDescent="0.25">
      <c r="A7140">
        <v>7139</v>
      </c>
      <c r="B7140" t="str">
        <f t="shared" si="444"/>
        <v>1.3.2</v>
      </c>
      <c r="C7140" t="str">
        <f>VLOOKUP(B7140,'[1]Kodefikasi Lengkap'!$C$3:$D$16558,2,FALSE)</f>
        <v>PERALATAN DAN MESIN</v>
      </c>
      <c r="D7140" t="str">
        <f t="shared" si="445"/>
        <v>1.3.2.08</v>
      </c>
      <c r="E7140" t="str">
        <f>VLOOKUP(D7140,'[1]Kodefikasi Lengkap'!$C$3:$D$16558,2,FALSE)</f>
        <v>ALAT LABORATORIUM</v>
      </c>
      <c r="F7140" t="str">
        <f t="shared" si="446"/>
        <v>1.3.2.08.01</v>
      </c>
      <c r="G7140" t="str">
        <f>VLOOKUP(F7140,'[1]Kodefikasi Lengkap'!$C$3:$D$16558,2,FALSE)</f>
        <v>UNIT ALAT LABORATORIUM</v>
      </c>
      <c r="H7140" t="str">
        <f t="shared" si="447"/>
        <v>1.3.2.08.01.11</v>
      </c>
      <c r="I7140" t="str">
        <f>VLOOKUP(H7140,'[1]Kodefikasi Lengkap'!$C$3:$D$16558,2,FALSE)</f>
        <v>ALAT LABORATORIUM UMUM</v>
      </c>
      <c r="J7140" t="s">
        <v>14156</v>
      </c>
      <c r="K7140" t="s">
        <v>14157</v>
      </c>
      <c r="L7140">
        <v>8</v>
      </c>
      <c r="M7140" s="1">
        <v>1000000</v>
      </c>
    </row>
    <row r="7141" spans="1:13" x14ac:dyDescent="0.25">
      <c r="A7141">
        <v>7140</v>
      </c>
      <c r="B7141" t="str">
        <f t="shared" si="444"/>
        <v>1.3.2</v>
      </c>
      <c r="C7141" t="str">
        <f>VLOOKUP(B7141,'[1]Kodefikasi Lengkap'!$C$3:$D$16558,2,FALSE)</f>
        <v>PERALATAN DAN MESIN</v>
      </c>
      <c r="D7141" t="str">
        <f t="shared" si="445"/>
        <v>1.3.2.08</v>
      </c>
      <c r="E7141" t="str">
        <f>VLOOKUP(D7141,'[1]Kodefikasi Lengkap'!$C$3:$D$16558,2,FALSE)</f>
        <v>ALAT LABORATORIUM</v>
      </c>
      <c r="F7141" t="str">
        <f t="shared" si="446"/>
        <v>1.3.2.08.01</v>
      </c>
      <c r="G7141" t="str">
        <f>VLOOKUP(F7141,'[1]Kodefikasi Lengkap'!$C$3:$D$16558,2,FALSE)</f>
        <v>UNIT ALAT LABORATORIUM</v>
      </c>
      <c r="H7141" t="str">
        <f t="shared" si="447"/>
        <v>1.3.2.08.01.11</v>
      </c>
      <c r="I7141" t="str">
        <f>VLOOKUP(H7141,'[1]Kodefikasi Lengkap'!$C$3:$D$16558,2,FALSE)</f>
        <v>ALAT LABORATORIUM UMUM</v>
      </c>
      <c r="J7141" t="s">
        <v>14158</v>
      </c>
      <c r="K7141" t="s">
        <v>14159</v>
      </c>
      <c r="L7141">
        <v>8</v>
      </c>
      <c r="M7141" s="1">
        <v>1000000</v>
      </c>
    </row>
    <row r="7142" spans="1:13" x14ac:dyDescent="0.25">
      <c r="A7142">
        <v>7141</v>
      </c>
      <c r="B7142" t="str">
        <f t="shared" si="444"/>
        <v>1.3.2</v>
      </c>
      <c r="C7142" t="str">
        <f>VLOOKUP(B7142,'[1]Kodefikasi Lengkap'!$C$3:$D$16558,2,FALSE)</f>
        <v>PERALATAN DAN MESIN</v>
      </c>
      <c r="D7142" t="str">
        <f t="shared" si="445"/>
        <v>1.3.2.08</v>
      </c>
      <c r="E7142" t="str">
        <f>VLOOKUP(D7142,'[1]Kodefikasi Lengkap'!$C$3:$D$16558,2,FALSE)</f>
        <v>ALAT LABORATORIUM</v>
      </c>
      <c r="F7142" t="str">
        <f t="shared" si="446"/>
        <v>1.3.2.08.01</v>
      </c>
      <c r="G7142" t="str">
        <f>VLOOKUP(F7142,'[1]Kodefikasi Lengkap'!$C$3:$D$16558,2,FALSE)</f>
        <v>UNIT ALAT LABORATORIUM</v>
      </c>
      <c r="H7142" t="str">
        <f t="shared" si="447"/>
        <v>1.3.2.08.01.11</v>
      </c>
      <c r="I7142" t="str">
        <f>VLOOKUP(H7142,'[1]Kodefikasi Lengkap'!$C$3:$D$16558,2,FALSE)</f>
        <v>ALAT LABORATORIUM UMUM</v>
      </c>
      <c r="J7142" t="s">
        <v>14160</v>
      </c>
      <c r="K7142" t="s">
        <v>14161</v>
      </c>
      <c r="L7142">
        <v>8</v>
      </c>
      <c r="M7142" s="1">
        <v>1000000</v>
      </c>
    </row>
    <row r="7143" spans="1:13" x14ac:dyDescent="0.25">
      <c r="A7143">
        <v>7142</v>
      </c>
      <c r="B7143" t="str">
        <f t="shared" si="444"/>
        <v>1.3.2</v>
      </c>
      <c r="C7143" t="str">
        <f>VLOOKUP(B7143,'[1]Kodefikasi Lengkap'!$C$3:$D$16558,2,FALSE)</f>
        <v>PERALATAN DAN MESIN</v>
      </c>
      <c r="D7143" t="str">
        <f t="shared" si="445"/>
        <v>1.3.2.08</v>
      </c>
      <c r="E7143" t="str">
        <f>VLOOKUP(D7143,'[1]Kodefikasi Lengkap'!$C$3:$D$16558,2,FALSE)</f>
        <v>ALAT LABORATORIUM</v>
      </c>
      <c r="F7143" t="str">
        <f t="shared" si="446"/>
        <v>1.3.2.08.01</v>
      </c>
      <c r="G7143" t="str">
        <f>VLOOKUP(F7143,'[1]Kodefikasi Lengkap'!$C$3:$D$16558,2,FALSE)</f>
        <v>UNIT ALAT LABORATORIUM</v>
      </c>
      <c r="H7143" t="str">
        <f t="shared" si="447"/>
        <v>1.3.2.08.01.11</v>
      </c>
      <c r="I7143" t="str">
        <f>VLOOKUP(H7143,'[1]Kodefikasi Lengkap'!$C$3:$D$16558,2,FALSE)</f>
        <v>ALAT LABORATORIUM UMUM</v>
      </c>
      <c r="J7143" t="s">
        <v>14162</v>
      </c>
      <c r="K7143" t="s">
        <v>12693</v>
      </c>
      <c r="L7143">
        <v>8</v>
      </c>
      <c r="M7143" s="1">
        <v>1000000</v>
      </c>
    </row>
    <row r="7144" spans="1:13" x14ac:dyDescent="0.25">
      <c r="A7144">
        <v>7143</v>
      </c>
      <c r="B7144" t="str">
        <f t="shared" si="444"/>
        <v>1.3.2</v>
      </c>
      <c r="C7144" t="str">
        <f>VLOOKUP(B7144,'[1]Kodefikasi Lengkap'!$C$3:$D$16558,2,FALSE)</f>
        <v>PERALATAN DAN MESIN</v>
      </c>
      <c r="D7144" t="str">
        <f t="shared" si="445"/>
        <v>1.3.2.08</v>
      </c>
      <c r="E7144" t="str">
        <f>VLOOKUP(D7144,'[1]Kodefikasi Lengkap'!$C$3:$D$16558,2,FALSE)</f>
        <v>ALAT LABORATORIUM</v>
      </c>
      <c r="F7144" t="str">
        <f t="shared" si="446"/>
        <v>1.3.2.08.01</v>
      </c>
      <c r="G7144" t="str">
        <f>VLOOKUP(F7144,'[1]Kodefikasi Lengkap'!$C$3:$D$16558,2,FALSE)</f>
        <v>UNIT ALAT LABORATORIUM</v>
      </c>
      <c r="H7144" t="str">
        <f t="shared" si="447"/>
        <v>1.3.2.08.01.11</v>
      </c>
      <c r="I7144" t="str">
        <f>VLOOKUP(H7144,'[1]Kodefikasi Lengkap'!$C$3:$D$16558,2,FALSE)</f>
        <v>ALAT LABORATORIUM UMUM</v>
      </c>
      <c r="J7144" t="s">
        <v>14163</v>
      </c>
      <c r="K7144" t="s">
        <v>14164</v>
      </c>
      <c r="L7144">
        <v>8</v>
      </c>
      <c r="M7144" s="1">
        <v>1000000</v>
      </c>
    </row>
    <row r="7145" spans="1:13" x14ac:dyDescent="0.25">
      <c r="A7145">
        <v>7144</v>
      </c>
      <c r="B7145" t="str">
        <f t="shared" si="444"/>
        <v>1.3.2</v>
      </c>
      <c r="C7145" t="str">
        <f>VLOOKUP(B7145,'[1]Kodefikasi Lengkap'!$C$3:$D$16558,2,FALSE)</f>
        <v>PERALATAN DAN MESIN</v>
      </c>
      <c r="D7145" t="str">
        <f t="shared" si="445"/>
        <v>1.3.2.08</v>
      </c>
      <c r="E7145" t="str">
        <f>VLOOKUP(D7145,'[1]Kodefikasi Lengkap'!$C$3:$D$16558,2,FALSE)</f>
        <v>ALAT LABORATORIUM</v>
      </c>
      <c r="F7145" t="str">
        <f t="shared" si="446"/>
        <v>1.3.2.08.01</v>
      </c>
      <c r="G7145" t="str">
        <f>VLOOKUP(F7145,'[1]Kodefikasi Lengkap'!$C$3:$D$16558,2,FALSE)</f>
        <v>UNIT ALAT LABORATORIUM</v>
      </c>
      <c r="H7145" t="str">
        <f t="shared" si="447"/>
        <v>1.3.2.08.01.11</v>
      </c>
      <c r="I7145" t="str">
        <f>VLOOKUP(H7145,'[1]Kodefikasi Lengkap'!$C$3:$D$16558,2,FALSE)</f>
        <v>ALAT LABORATORIUM UMUM</v>
      </c>
      <c r="J7145" t="s">
        <v>14165</v>
      </c>
      <c r="K7145" t="s">
        <v>14166</v>
      </c>
      <c r="L7145">
        <v>8</v>
      </c>
      <c r="M7145" s="1">
        <v>1000000</v>
      </c>
    </row>
    <row r="7146" spans="1:13" x14ac:dyDescent="0.25">
      <c r="A7146">
        <v>7145</v>
      </c>
      <c r="B7146" t="str">
        <f t="shared" si="444"/>
        <v>1.3.2</v>
      </c>
      <c r="C7146" t="str">
        <f>VLOOKUP(B7146,'[1]Kodefikasi Lengkap'!$C$3:$D$16558,2,FALSE)</f>
        <v>PERALATAN DAN MESIN</v>
      </c>
      <c r="D7146" t="str">
        <f t="shared" si="445"/>
        <v>1.3.2.08</v>
      </c>
      <c r="E7146" t="str">
        <f>VLOOKUP(D7146,'[1]Kodefikasi Lengkap'!$C$3:$D$16558,2,FALSE)</f>
        <v>ALAT LABORATORIUM</v>
      </c>
      <c r="F7146" t="str">
        <f t="shared" si="446"/>
        <v>1.3.2.08.01</v>
      </c>
      <c r="G7146" t="str">
        <f>VLOOKUP(F7146,'[1]Kodefikasi Lengkap'!$C$3:$D$16558,2,FALSE)</f>
        <v>UNIT ALAT LABORATORIUM</v>
      </c>
      <c r="H7146" t="str">
        <f t="shared" si="447"/>
        <v>1.3.2.08.01.11</v>
      </c>
      <c r="I7146" t="str">
        <f>VLOOKUP(H7146,'[1]Kodefikasi Lengkap'!$C$3:$D$16558,2,FALSE)</f>
        <v>ALAT LABORATORIUM UMUM</v>
      </c>
      <c r="J7146" t="s">
        <v>14167</v>
      </c>
      <c r="K7146" t="s">
        <v>14168</v>
      </c>
      <c r="L7146">
        <v>8</v>
      </c>
      <c r="M7146" s="1">
        <v>1000000</v>
      </c>
    </row>
    <row r="7147" spans="1:13" x14ac:dyDescent="0.25">
      <c r="A7147">
        <v>7146</v>
      </c>
      <c r="B7147" t="str">
        <f t="shared" si="444"/>
        <v>1.3.2</v>
      </c>
      <c r="C7147" t="str">
        <f>VLOOKUP(B7147,'[1]Kodefikasi Lengkap'!$C$3:$D$16558,2,FALSE)</f>
        <v>PERALATAN DAN MESIN</v>
      </c>
      <c r="D7147" t="str">
        <f t="shared" si="445"/>
        <v>1.3.2.08</v>
      </c>
      <c r="E7147" t="str">
        <f>VLOOKUP(D7147,'[1]Kodefikasi Lengkap'!$C$3:$D$16558,2,FALSE)</f>
        <v>ALAT LABORATORIUM</v>
      </c>
      <c r="F7147" t="str">
        <f t="shared" si="446"/>
        <v>1.3.2.08.01</v>
      </c>
      <c r="G7147" t="str">
        <f>VLOOKUP(F7147,'[1]Kodefikasi Lengkap'!$C$3:$D$16558,2,FALSE)</f>
        <v>UNIT ALAT LABORATORIUM</v>
      </c>
      <c r="H7147" t="str">
        <f t="shared" si="447"/>
        <v>1.3.2.08.01.11</v>
      </c>
      <c r="I7147" t="str">
        <f>VLOOKUP(H7147,'[1]Kodefikasi Lengkap'!$C$3:$D$16558,2,FALSE)</f>
        <v>ALAT LABORATORIUM UMUM</v>
      </c>
      <c r="J7147" t="s">
        <v>14169</v>
      </c>
      <c r="K7147" t="s">
        <v>14170</v>
      </c>
      <c r="L7147">
        <v>8</v>
      </c>
      <c r="M7147" s="1">
        <v>1000000</v>
      </c>
    </row>
    <row r="7148" spans="1:13" x14ac:dyDescent="0.25">
      <c r="A7148">
        <v>7147</v>
      </c>
      <c r="B7148" t="str">
        <f t="shared" si="444"/>
        <v>1.3.2</v>
      </c>
      <c r="C7148" t="str">
        <f>VLOOKUP(B7148,'[1]Kodefikasi Lengkap'!$C$3:$D$16558,2,FALSE)</f>
        <v>PERALATAN DAN MESIN</v>
      </c>
      <c r="D7148" t="str">
        <f t="shared" si="445"/>
        <v>1.3.2.08</v>
      </c>
      <c r="E7148" t="str">
        <f>VLOOKUP(D7148,'[1]Kodefikasi Lengkap'!$C$3:$D$16558,2,FALSE)</f>
        <v>ALAT LABORATORIUM</v>
      </c>
      <c r="F7148" t="str">
        <f t="shared" si="446"/>
        <v>1.3.2.08.01</v>
      </c>
      <c r="G7148" t="str">
        <f>VLOOKUP(F7148,'[1]Kodefikasi Lengkap'!$C$3:$D$16558,2,FALSE)</f>
        <v>UNIT ALAT LABORATORIUM</v>
      </c>
      <c r="H7148" t="str">
        <f t="shared" si="447"/>
        <v>1.3.2.08.01.11</v>
      </c>
      <c r="I7148" t="str">
        <f>VLOOKUP(H7148,'[1]Kodefikasi Lengkap'!$C$3:$D$16558,2,FALSE)</f>
        <v>ALAT LABORATORIUM UMUM</v>
      </c>
      <c r="J7148" t="s">
        <v>14171</v>
      </c>
      <c r="K7148" t="s">
        <v>14172</v>
      </c>
      <c r="L7148">
        <v>8</v>
      </c>
      <c r="M7148" s="1">
        <v>1000000</v>
      </c>
    </row>
    <row r="7149" spans="1:13" x14ac:dyDescent="0.25">
      <c r="A7149">
        <v>7148</v>
      </c>
      <c r="B7149" t="str">
        <f t="shared" si="444"/>
        <v>1.3.2</v>
      </c>
      <c r="C7149" t="str">
        <f>VLOOKUP(B7149,'[1]Kodefikasi Lengkap'!$C$3:$D$16558,2,FALSE)</f>
        <v>PERALATAN DAN MESIN</v>
      </c>
      <c r="D7149" t="str">
        <f t="shared" si="445"/>
        <v>1.3.2.08</v>
      </c>
      <c r="E7149" t="str">
        <f>VLOOKUP(D7149,'[1]Kodefikasi Lengkap'!$C$3:$D$16558,2,FALSE)</f>
        <v>ALAT LABORATORIUM</v>
      </c>
      <c r="F7149" t="str">
        <f t="shared" si="446"/>
        <v>1.3.2.08.01</v>
      </c>
      <c r="G7149" t="str">
        <f>VLOOKUP(F7149,'[1]Kodefikasi Lengkap'!$C$3:$D$16558,2,FALSE)</f>
        <v>UNIT ALAT LABORATORIUM</v>
      </c>
      <c r="H7149" t="str">
        <f t="shared" si="447"/>
        <v>1.3.2.08.01.11</v>
      </c>
      <c r="I7149" t="str">
        <f>VLOOKUP(H7149,'[1]Kodefikasi Lengkap'!$C$3:$D$16558,2,FALSE)</f>
        <v>ALAT LABORATORIUM UMUM</v>
      </c>
      <c r="J7149" t="s">
        <v>14173</v>
      </c>
      <c r="K7149" t="s">
        <v>14174</v>
      </c>
      <c r="L7149">
        <v>8</v>
      </c>
      <c r="M7149" s="1">
        <v>1000000</v>
      </c>
    </row>
    <row r="7150" spans="1:13" x14ac:dyDescent="0.25">
      <c r="A7150">
        <v>7149</v>
      </c>
      <c r="B7150" t="str">
        <f t="shared" si="444"/>
        <v>1.3.2</v>
      </c>
      <c r="C7150" t="str">
        <f>VLOOKUP(B7150,'[1]Kodefikasi Lengkap'!$C$3:$D$16558,2,FALSE)</f>
        <v>PERALATAN DAN MESIN</v>
      </c>
      <c r="D7150" t="str">
        <f t="shared" si="445"/>
        <v>1.3.2.08</v>
      </c>
      <c r="E7150" t="str">
        <f>VLOOKUP(D7150,'[1]Kodefikasi Lengkap'!$C$3:$D$16558,2,FALSE)</f>
        <v>ALAT LABORATORIUM</v>
      </c>
      <c r="F7150" t="str">
        <f t="shared" si="446"/>
        <v>1.3.2.08.01</v>
      </c>
      <c r="G7150" t="str">
        <f>VLOOKUP(F7150,'[1]Kodefikasi Lengkap'!$C$3:$D$16558,2,FALSE)</f>
        <v>UNIT ALAT LABORATORIUM</v>
      </c>
      <c r="H7150" t="str">
        <f t="shared" si="447"/>
        <v>1.3.2.08.01.11</v>
      </c>
      <c r="I7150" t="str">
        <f>VLOOKUP(H7150,'[1]Kodefikasi Lengkap'!$C$3:$D$16558,2,FALSE)</f>
        <v>ALAT LABORATORIUM UMUM</v>
      </c>
      <c r="J7150" t="s">
        <v>14175</v>
      </c>
      <c r="K7150" t="s">
        <v>14176</v>
      </c>
      <c r="L7150">
        <v>8</v>
      </c>
      <c r="M7150" s="1">
        <v>1000000</v>
      </c>
    </row>
    <row r="7151" spans="1:13" x14ac:dyDescent="0.25">
      <c r="A7151">
        <v>7150</v>
      </c>
      <c r="B7151" t="str">
        <f t="shared" si="444"/>
        <v>1.3.2</v>
      </c>
      <c r="C7151" t="str">
        <f>VLOOKUP(B7151,'[1]Kodefikasi Lengkap'!$C$3:$D$16558,2,FALSE)</f>
        <v>PERALATAN DAN MESIN</v>
      </c>
      <c r="D7151" t="str">
        <f t="shared" si="445"/>
        <v>1.3.2.08</v>
      </c>
      <c r="E7151" t="str">
        <f>VLOOKUP(D7151,'[1]Kodefikasi Lengkap'!$C$3:$D$16558,2,FALSE)</f>
        <v>ALAT LABORATORIUM</v>
      </c>
      <c r="F7151" t="str">
        <f t="shared" si="446"/>
        <v>1.3.2.08.01</v>
      </c>
      <c r="G7151" t="str">
        <f>VLOOKUP(F7151,'[1]Kodefikasi Lengkap'!$C$3:$D$16558,2,FALSE)</f>
        <v>UNIT ALAT LABORATORIUM</v>
      </c>
      <c r="H7151" t="str">
        <f t="shared" si="447"/>
        <v>1.3.2.08.01.11</v>
      </c>
      <c r="I7151" t="str">
        <f>VLOOKUP(H7151,'[1]Kodefikasi Lengkap'!$C$3:$D$16558,2,FALSE)</f>
        <v>ALAT LABORATORIUM UMUM</v>
      </c>
      <c r="J7151" t="s">
        <v>14177</v>
      </c>
      <c r="K7151" t="s">
        <v>14178</v>
      </c>
      <c r="L7151">
        <v>8</v>
      </c>
      <c r="M7151" s="1">
        <v>1000000</v>
      </c>
    </row>
    <row r="7152" spans="1:13" x14ac:dyDescent="0.25">
      <c r="A7152">
        <v>7151</v>
      </c>
      <c r="B7152" t="str">
        <f t="shared" si="444"/>
        <v>1.3.2</v>
      </c>
      <c r="C7152" t="str">
        <f>VLOOKUP(B7152,'[1]Kodefikasi Lengkap'!$C$3:$D$16558,2,FALSE)</f>
        <v>PERALATAN DAN MESIN</v>
      </c>
      <c r="D7152" t="str">
        <f t="shared" si="445"/>
        <v>1.3.2.08</v>
      </c>
      <c r="E7152" t="str">
        <f>VLOOKUP(D7152,'[1]Kodefikasi Lengkap'!$C$3:$D$16558,2,FALSE)</f>
        <v>ALAT LABORATORIUM</v>
      </c>
      <c r="F7152" t="str">
        <f t="shared" si="446"/>
        <v>1.3.2.08.01</v>
      </c>
      <c r="G7152" t="str">
        <f>VLOOKUP(F7152,'[1]Kodefikasi Lengkap'!$C$3:$D$16558,2,FALSE)</f>
        <v>UNIT ALAT LABORATORIUM</v>
      </c>
      <c r="H7152" t="str">
        <f t="shared" si="447"/>
        <v>1.3.2.08.01.11</v>
      </c>
      <c r="I7152" t="str">
        <f>VLOOKUP(H7152,'[1]Kodefikasi Lengkap'!$C$3:$D$16558,2,FALSE)</f>
        <v>ALAT LABORATORIUM UMUM</v>
      </c>
      <c r="J7152" t="s">
        <v>14179</v>
      </c>
      <c r="K7152" t="s">
        <v>14180</v>
      </c>
      <c r="L7152">
        <v>8</v>
      </c>
      <c r="M7152" s="1">
        <v>1000000</v>
      </c>
    </row>
    <row r="7153" spans="1:13" x14ac:dyDescent="0.25">
      <c r="A7153">
        <v>7152</v>
      </c>
      <c r="B7153" t="str">
        <f t="shared" si="444"/>
        <v>1.3.2</v>
      </c>
      <c r="C7153" t="str">
        <f>VLOOKUP(B7153,'[1]Kodefikasi Lengkap'!$C$3:$D$16558,2,FALSE)</f>
        <v>PERALATAN DAN MESIN</v>
      </c>
      <c r="D7153" t="str">
        <f t="shared" si="445"/>
        <v>1.3.2.08</v>
      </c>
      <c r="E7153" t="str">
        <f>VLOOKUP(D7153,'[1]Kodefikasi Lengkap'!$C$3:$D$16558,2,FALSE)</f>
        <v>ALAT LABORATORIUM</v>
      </c>
      <c r="F7153" t="str">
        <f t="shared" si="446"/>
        <v>1.3.2.08.01</v>
      </c>
      <c r="G7153" t="str">
        <f>VLOOKUP(F7153,'[1]Kodefikasi Lengkap'!$C$3:$D$16558,2,FALSE)</f>
        <v>UNIT ALAT LABORATORIUM</v>
      </c>
      <c r="H7153" t="str">
        <f t="shared" si="447"/>
        <v>1.3.2.08.01.11</v>
      </c>
      <c r="I7153" t="str">
        <f>VLOOKUP(H7153,'[1]Kodefikasi Lengkap'!$C$3:$D$16558,2,FALSE)</f>
        <v>ALAT LABORATORIUM UMUM</v>
      </c>
      <c r="J7153" t="s">
        <v>14181</v>
      </c>
      <c r="K7153" t="s">
        <v>14182</v>
      </c>
      <c r="L7153">
        <v>8</v>
      </c>
      <c r="M7153" s="1">
        <v>1000000</v>
      </c>
    </row>
    <row r="7154" spans="1:13" x14ac:dyDescent="0.25">
      <c r="A7154">
        <v>7153</v>
      </c>
      <c r="B7154" t="str">
        <f t="shared" si="444"/>
        <v>1.3.2</v>
      </c>
      <c r="C7154" t="str">
        <f>VLOOKUP(B7154,'[1]Kodefikasi Lengkap'!$C$3:$D$16558,2,FALSE)</f>
        <v>PERALATAN DAN MESIN</v>
      </c>
      <c r="D7154" t="str">
        <f t="shared" si="445"/>
        <v>1.3.2.08</v>
      </c>
      <c r="E7154" t="str">
        <f>VLOOKUP(D7154,'[1]Kodefikasi Lengkap'!$C$3:$D$16558,2,FALSE)</f>
        <v>ALAT LABORATORIUM</v>
      </c>
      <c r="F7154" t="str">
        <f t="shared" si="446"/>
        <v>1.3.2.08.01</v>
      </c>
      <c r="G7154" t="str">
        <f>VLOOKUP(F7154,'[1]Kodefikasi Lengkap'!$C$3:$D$16558,2,FALSE)</f>
        <v>UNIT ALAT LABORATORIUM</v>
      </c>
      <c r="H7154" t="str">
        <f t="shared" si="447"/>
        <v>1.3.2.08.01.11</v>
      </c>
      <c r="I7154" t="str">
        <f>VLOOKUP(H7154,'[1]Kodefikasi Lengkap'!$C$3:$D$16558,2,FALSE)</f>
        <v>ALAT LABORATORIUM UMUM</v>
      </c>
      <c r="J7154" t="s">
        <v>14183</v>
      </c>
      <c r="K7154" t="s">
        <v>14184</v>
      </c>
      <c r="L7154">
        <v>8</v>
      </c>
      <c r="M7154" s="1">
        <v>1000000</v>
      </c>
    </row>
    <row r="7155" spans="1:13" x14ac:dyDescent="0.25">
      <c r="A7155">
        <v>7154</v>
      </c>
      <c r="B7155" t="str">
        <f t="shared" si="444"/>
        <v>1.3.2</v>
      </c>
      <c r="C7155" t="str">
        <f>VLOOKUP(B7155,'[1]Kodefikasi Lengkap'!$C$3:$D$16558,2,FALSE)</f>
        <v>PERALATAN DAN MESIN</v>
      </c>
      <c r="D7155" t="str">
        <f t="shared" si="445"/>
        <v>1.3.2.08</v>
      </c>
      <c r="E7155" t="str">
        <f>VLOOKUP(D7155,'[1]Kodefikasi Lengkap'!$C$3:$D$16558,2,FALSE)</f>
        <v>ALAT LABORATORIUM</v>
      </c>
      <c r="F7155" t="str">
        <f t="shared" si="446"/>
        <v>1.3.2.08.01</v>
      </c>
      <c r="G7155" t="str">
        <f>VLOOKUP(F7155,'[1]Kodefikasi Lengkap'!$C$3:$D$16558,2,FALSE)</f>
        <v>UNIT ALAT LABORATORIUM</v>
      </c>
      <c r="H7155" t="str">
        <f t="shared" si="447"/>
        <v>1.3.2.08.01.11</v>
      </c>
      <c r="I7155" t="str">
        <f>VLOOKUP(H7155,'[1]Kodefikasi Lengkap'!$C$3:$D$16558,2,FALSE)</f>
        <v>ALAT LABORATORIUM UMUM</v>
      </c>
      <c r="J7155" t="s">
        <v>14185</v>
      </c>
      <c r="K7155" t="s">
        <v>14186</v>
      </c>
      <c r="L7155">
        <v>8</v>
      </c>
      <c r="M7155" s="1">
        <v>1000000</v>
      </c>
    </row>
    <row r="7156" spans="1:13" x14ac:dyDescent="0.25">
      <c r="A7156">
        <v>7155</v>
      </c>
      <c r="B7156" t="str">
        <f t="shared" si="444"/>
        <v>1.3.2</v>
      </c>
      <c r="C7156" t="str">
        <f>VLOOKUP(B7156,'[1]Kodefikasi Lengkap'!$C$3:$D$16558,2,FALSE)</f>
        <v>PERALATAN DAN MESIN</v>
      </c>
      <c r="D7156" t="str">
        <f t="shared" si="445"/>
        <v>1.3.2.08</v>
      </c>
      <c r="E7156" t="str">
        <f>VLOOKUP(D7156,'[1]Kodefikasi Lengkap'!$C$3:$D$16558,2,FALSE)</f>
        <v>ALAT LABORATORIUM</v>
      </c>
      <c r="F7156" t="str">
        <f t="shared" si="446"/>
        <v>1.3.2.08.01</v>
      </c>
      <c r="G7156" t="str">
        <f>VLOOKUP(F7156,'[1]Kodefikasi Lengkap'!$C$3:$D$16558,2,FALSE)</f>
        <v>UNIT ALAT LABORATORIUM</v>
      </c>
      <c r="H7156" t="str">
        <f t="shared" si="447"/>
        <v>1.3.2.08.01.11</v>
      </c>
      <c r="I7156" t="str">
        <f>VLOOKUP(H7156,'[1]Kodefikasi Lengkap'!$C$3:$D$16558,2,FALSE)</f>
        <v>ALAT LABORATORIUM UMUM</v>
      </c>
      <c r="J7156" t="s">
        <v>14187</v>
      </c>
      <c r="K7156" t="s">
        <v>13963</v>
      </c>
      <c r="L7156">
        <v>8</v>
      </c>
      <c r="M7156" s="1">
        <v>1000000</v>
      </c>
    </row>
    <row r="7157" spans="1:13" x14ac:dyDescent="0.25">
      <c r="A7157">
        <v>7156</v>
      </c>
      <c r="B7157" t="str">
        <f t="shared" si="444"/>
        <v>1.3.2</v>
      </c>
      <c r="C7157" t="str">
        <f>VLOOKUP(B7157,'[1]Kodefikasi Lengkap'!$C$3:$D$16558,2,FALSE)</f>
        <v>PERALATAN DAN MESIN</v>
      </c>
      <c r="D7157" t="str">
        <f t="shared" si="445"/>
        <v>1.3.2.08</v>
      </c>
      <c r="E7157" t="str">
        <f>VLOOKUP(D7157,'[1]Kodefikasi Lengkap'!$C$3:$D$16558,2,FALSE)</f>
        <v>ALAT LABORATORIUM</v>
      </c>
      <c r="F7157" t="str">
        <f t="shared" si="446"/>
        <v>1.3.2.08.01</v>
      </c>
      <c r="G7157" t="str">
        <f>VLOOKUP(F7157,'[1]Kodefikasi Lengkap'!$C$3:$D$16558,2,FALSE)</f>
        <v>UNIT ALAT LABORATORIUM</v>
      </c>
      <c r="H7157" t="str">
        <f t="shared" si="447"/>
        <v>1.3.2.08.01.11</v>
      </c>
      <c r="I7157" t="str">
        <f>VLOOKUP(H7157,'[1]Kodefikasi Lengkap'!$C$3:$D$16558,2,FALSE)</f>
        <v>ALAT LABORATORIUM UMUM</v>
      </c>
      <c r="J7157" t="s">
        <v>14188</v>
      </c>
      <c r="K7157" t="s">
        <v>13965</v>
      </c>
      <c r="L7157">
        <v>8</v>
      </c>
      <c r="M7157" s="1">
        <v>1000000</v>
      </c>
    </row>
    <row r="7158" spans="1:13" x14ac:dyDescent="0.25">
      <c r="A7158">
        <v>7157</v>
      </c>
      <c r="B7158" t="str">
        <f t="shared" si="444"/>
        <v>1.3.2</v>
      </c>
      <c r="C7158" t="str">
        <f>VLOOKUP(B7158,'[1]Kodefikasi Lengkap'!$C$3:$D$16558,2,FALSE)</f>
        <v>PERALATAN DAN MESIN</v>
      </c>
      <c r="D7158" t="str">
        <f t="shared" si="445"/>
        <v>1.3.2.08</v>
      </c>
      <c r="E7158" t="str">
        <f>VLOOKUP(D7158,'[1]Kodefikasi Lengkap'!$C$3:$D$16558,2,FALSE)</f>
        <v>ALAT LABORATORIUM</v>
      </c>
      <c r="F7158" t="str">
        <f t="shared" si="446"/>
        <v>1.3.2.08.01</v>
      </c>
      <c r="G7158" t="str">
        <f>VLOOKUP(F7158,'[1]Kodefikasi Lengkap'!$C$3:$D$16558,2,FALSE)</f>
        <v>UNIT ALAT LABORATORIUM</v>
      </c>
      <c r="H7158" t="str">
        <f t="shared" si="447"/>
        <v>1.3.2.08.01.11</v>
      </c>
      <c r="I7158" t="str">
        <f>VLOOKUP(H7158,'[1]Kodefikasi Lengkap'!$C$3:$D$16558,2,FALSE)</f>
        <v>ALAT LABORATORIUM UMUM</v>
      </c>
      <c r="J7158" t="s">
        <v>14189</v>
      </c>
      <c r="K7158" t="s">
        <v>14190</v>
      </c>
      <c r="L7158">
        <v>8</v>
      </c>
      <c r="M7158" s="1">
        <v>1000000</v>
      </c>
    </row>
    <row r="7159" spans="1:13" x14ac:dyDescent="0.25">
      <c r="A7159">
        <v>7158</v>
      </c>
      <c r="B7159" t="str">
        <f t="shared" si="444"/>
        <v>1.3.2</v>
      </c>
      <c r="C7159" t="str">
        <f>VLOOKUP(B7159,'[1]Kodefikasi Lengkap'!$C$3:$D$16558,2,FALSE)</f>
        <v>PERALATAN DAN MESIN</v>
      </c>
      <c r="D7159" t="str">
        <f t="shared" si="445"/>
        <v>1.3.2.08</v>
      </c>
      <c r="E7159" t="str">
        <f>VLOOKUP(D7159,'[1]Kodefikasi Lengkap'!$C$3:$D$16558,2,FALSE)</f>
        <v>ALAT LABORATORIUM</v>
      </c>
      <c r="F7159" t="str">
        <f t="shared" si="446"/>
        <v>1.3.2.08.01</v>
      </c>
      <c r="G7159" t="str">
        <f>VLOOKUP(F7159,'[1]Kodefikasi Lengkap'!$C$3:$D$16558,2,FALSE)</f>
        <v>UNIT ALAT LABORATORIUM</v>
      </c>
      <c r="H7159" t="str">
        <f t="shared" si="447"/>
        <v>1.3.2.08.01.11</v>
      </c>
      <c r="I7159" t="str">
        <f>VLOOKUP(H7159,'[1]Kodefikasi Lengkap'!$C$3:$D$16558,2,FALSE)</f>
        <v>ALAT LABORATORIUM UMUM</v>
      </c>
      <c r="J7159" t="s">
        <v>14191</v>
      </c>
      <c r="K7159" t="s">
        <v>7367</v>
      </c>
      <c r="L7159">
        <v>8</v>
      </c>
      <c r="M7159" s="1">
        <v>1000000</v>
      </c>
    </row>
    <row r="7160" spans="1:13" x14ac:dyDescent="0.25">
      <c r="A7160">
        <v>7159</v>
      </c>
      <c r="B7160" t="str">
        <f t="shared" si="444"/>
        <v>1.3.2</v>
      </c>
      <c r="C7160" t="str">
        <f>VLOOKUP(B7160,'[1]Kodefikasi Lengkap'!$C$3:$D$16558,2,FALSE)</f>
        <v>PERALATAN DAN MESIN</v>
      </c>
      <c r="D7160" t="str">
        <f t="shared" si="445"/>
        <v>1.3.2.08</v>
      </c>
      <c r="E7160" t="str">
        <f>VLOOKUP(D7160,'[1]Kodefikasi Lengkap'!$C$3:$D$16558,2,FALSE)</f>
        <v>ALAT LABORATORIUM</v>
      </c>
      <c r="F7160" t="str">
        <f t="shared" si="446"/>
        <v>1.3.2.08.01</v>
      </c>
      <c r="G7160" t="str">
        <f>VLOOKUP(F7160,'[1]Kodefikasi Lengkap'!$C$3:$D$16558,2,FALSE)</f>
        <v>UNIT ALAT LABORATORIUM</v>
      </c>
      <c r="H7160" t="str">
        <f t="shared" si="447"/>
        <v>1.3.2.08.01.11</v>
      </c>
      <c r="I7160" t="str">
        <f>VLOOKUP(H7160,'[1]Kodefikasi Lengkap'!$C$3:$D$16558,2,FALSE)</f>
        <v>ALAT LABORATORIUM UMUM</v>
      </c>
      <c r="J7160" t="s">
        <v>14192</v>
      </c>
      <c r="K7160" t="s">
        <v>6062</v>
      </c>
      <c r="L7160">
        <v>8</v>
      </c>
      <c r="M7160" s="1">
        <v>1000000</v>
      </c>
    </row>
    <row r="7161" spans="1:13" x14ac:dyDescent="0.25">
      <c r="A7161">
        <v>7160</v>
      </c>
      <c r="B7161" t="str">
        <f t="shared" si="444"/>
        <v>1.3.2</v>
      </c>
      <c r="C7161" t="str">
        <f>VLOOKUP(B7161,'[1]Kodefikasi Lengkap'!$C$3:$D$16558,2,FALSE)</f>
        <v>PERALATAN DAN MESIN</v>
      </c>
      <c r="D7161" t="str">
        <f t="shared" si="445"/>
        <v>1.3.2.08</v>
      </c>
      <c r="E7161" t="str">
        <f>VLOOKUP(D7161,'[1]Kodefikasi Lengkap'!$C$3:$D$16558,2,FALSE)</f>
        <v>ALAT LABORATORIUM</v>
      </c>
      <c r="F7161" t="str">
        <f t="shared" si="446"/>
        <v>1.3.2.08.01</v>
      </c>
      <c r="G7161" t="str">
        <f>VLOOKUP(F7161,'[1]Kodefikasi Lengkap'!$C$3:$D$16558,2,FALSE)</f>
        <v>UNIT ALAT LABORATORIUM</v>
      </c>
      <c r="H7161" t="str">
        <f t="shared" si="447"/>
        <v>1.3.2.08.01.11</v>
      </c>
      <c r="I7161" t="str">
        <f>VLOOKUP(H7161,'[1]Kodefikasi Lengkap'!$C$3:$D$16558,2,FALSE)</f>
        <v>ALAT LABORATORIUM UMUM</v>
      </c>
      <c r="J7161" t="s">
        <v>14193</v>
      </c>
      <c r="K7161" t="s">
        <v>14194</v>
      </c>
      <c r="L7161">
        <v>8</v>
      </c>
      <c r="M7161" s="1">
        <v>1000000</v>
      </c>
    </row>
    <row r="7162" spans="1:13" x14ac:dyDescent="0.25">
      <c r="A7162">
        <v>7161</v>
      </c>
      <c r="B7162" t="str">
        <f t="shared" si="444"/>
        <v>1.3.2</v>
      </c>
      <c r="C7162" t="str">
        <f>VLOOKUP(B7162,'[1]Kodefikasi Lengkap'!$C$3:$D$16558,2,FALSE)</f>
        <v>PERALATAN DAN MESIN</v>
      </c>
      <c r="D7162" t="str">
        <f t="shared" si="445"/>
        <v>1.3.2.08</v>
      </c>
      <c r="E7162" t="str">
        <f>VLOOKUP(D7162,'[1]Kodefikasi Lengkap'!$C$3:$D$16558,2,FALSE)</f>
        <v>ALAT LABORATORIUM</v>
      </c>
      <c r="F7162" t="str">
        <f t="shared" si="446"/>
        <v>1.3.2.08.01</v>
      </c>
      <c r="G7162" t="str">
        <f>VLOOKUP(F7162,'[1]Kodefikasi Lengkap'!$C$3:$D$16558,2,FALSE)</f>
        <v>UNIT ALAT LABORATORIUM</v>
      </c>
      <c r="H7162" t="str">
        <f t="shared" si="447"/>
        <v>1.3.2.08.01.11</v>
      </c>
      <c r="I7162" t="str">
        <f>VLOOKUP(H7162,'[1]Kodefikasi Lengkap'!$C$3:$D$16558,2,FALSE)</f>
        <v>ALAT LABORATORIUM UMUM</v>
      </c>
      <c r="J7162" t="s">
        <v>14195</v>
      </c>
      <c r="K7162" t="s">
        <v>14196</v>
      </c>
      <c r="L7162">
        <v>8</v>
      </c>
      <c r="M7162" s="1">
        <v>1000000</v>
      </c>
    </row>
    <row r="7163" spans="1:13" x14ac:dyDescent="0.25">
      <c r="A7163">
        <v>7162</v>
      </c>
      <c r="B7163" t="str">
        <f t="shared" si="444"/>
        <v>1.3.2</v>
      </c>
      <c r="C7163" t="str">
        <f>VLOOKUP(B7163,'[1]Kodefikasi Lengkap'!$C$3:$D$16558,2,FALSE)</f>
        <v>PERALATAN DAN MESIN</v>
      </c>
      <c r="D7163" t="str">
        <f t="shared" si="445"/>
        <v>1.3.2.08</v>
      </c>
      <c r="E7163" t="str">
        <f>VLOOKUP(D7163,'[1]Kodefikasi Lengkap'!$C$3:$D$16558,2,FALSE)</f>
        <v>ALAT LABORATORIUM</v>
      </c>
      <c r="F7163" t="str">
        <f t="shared" si="446"/>
        <v>1.3.2.08.01</v>
      </c>
      <c r="G7163" t="str">
        <f>VLOOKUP(F7163,'[1]Kodefikasi Lengkap'!$C$3:$D$16558,2,FALSE)</f>
        <v>UNIT ALAT LABORATORIUM</v>
      </c>
      <c r="H7163" t="str">
        <f t="shared" si="447"/>
        <v>1.3.2.08.01.11</v>
      </c>
      <c r="I7163" t="str">
        <f>VLOOKUP(H7163,'[1]Kodefikasi Lengkap'!$C$3:$D$16558,2,FALSE)</f>
        <v>ALAT LABORATORIUM UMUM</v>
      </c>
      <c r="J7163" t="s">
        <v>14197</v>
      </c>
      <c r="K7163" t="s">
        <v>14198</v>
      </c>
      <c r="L7163">
        <v>8</v>
      </c>
      <c r="M7163" s="1">
        <v>1000000</v>
      </c>
    </row>
    <row r="7164" spans="1:13" x14ac:dyDescent="0.25">
      <c r="A7164">
        <v>7163</v>
      </c>
      <c r="B7164" t="str">
        <f t="shared" si="444"/>
        <v>1.3.2</v>
      </c>
      <c r="C7164" t="str">
        <f>VLOOKUP(B7164,'[1]Kodefikasi Lengkap'!$C$3:$D$16558,2,FALSE)</f>
        <v>PERALATAN DAN MESIN</v>
      </c>
      <c r="D7164" t="str">
        <f t="shared" si="445"/>
        <v>1.3.2.08</v>
      </c>
      <c r="E7164" t="str">
        <f>VLOOKUP(D7164,'[1]Kodefikasi Lengkap'!$C$3:$D$16558,2,FALSE)</f>
        <v>ALAT LABORATORIUM</v>
      </c>
      <c r="F7164" t="str">
        <f t="shared" si="446"/>
        <v>1.3.2.08.01</v>
      </c>
      <c r="G7164" t="str">
        <f>VLOOKUP(F7164,'[1]Kodefikasi Lengkap'!$C$3:$D$16558,2,FALSE)</f>
        <v>UNIT ALAT LABORATORIUM</v>
      </c>
      <c r="H7164" t="str">
        <f t="shared" si="447"/>
        <v>1.3.2.08.01.11</v>
      </c>
      <c r="I7164" t="str">
        <f>VLOOKUP(H7164,'[1]Kodefikasi Lengkap'!$C$3:$D$16558,2,FALSE)</f>
        <v>ALAT LABORATORIUM UMUM</v>
      </c>
      <c r="J7164" t="s">
        <v>14199</v>
      </c>
      <c r="K7164" t="s">
        <v>14200</v>
      </c>
      <c r="L7164">
        <v>8</v>
      </c>
      <c r="M7164" s="1">
        <v>1000000</v>
      </c>
    </row>
    <row r="7165" spans="1:13" x14ac:dyDescent="0.25">
      <c r="A7165">
        <v>7164</v>
      </c>
      <c r="B7165" t="str">
        <f t="shared" si="444"/>
        <v>1.3.2</v>
      </c>
      <c r="C7165" t="str">
        <f>VLOOKUP(B7165,'[1]Kodefikasi Lengkap'!$C$3:$D$16558,2,FALSE)</f>
        <v>PERALATAN DAN MESIN</v>
      </c>
      <c r="D7165" t="str">
        <f t="shared" si="445"/>
        <v>1.3.2.08</v>
      </c>
      <c r="E7165" t="str">
        <f>VLOOKUP(D7165,'[1]Kodefikasi Lengkap'!$C$3:$D$16558,2,FALSE)</f>
        <v>ALAT LABORATORIUM</v>
      </c>
      <c r="F7165" t="str">
        <f t="shared" si="446"/>
        <v>1.3.2.08.01</v>
      </c>
      <c r="G7165" t="str">
        <f>VLOOKUP(F7165,'[1]Kodefikasi Lengkap'!$C$3:$D$16558,2,FALSE)</f>
        <v>UNIT ALAT LABORATORIUM</v>
      </c>
      <c r="H7165" t="str">
        <f t="shared" si="447"/>
        <v>1.3.2.08.01.11</v>
      </c>
      <c r="I7165" t="str">
        <f>VLOOKUP(H7165,'[1]Kodefikasi Lengkap'!$C$3:$D$16558,2,FALSE)</f>
        <v>ALAT LABORATORIUM UMUM</v>
      </c>
      <c r="J7165" t="s">
        <v>14201</v>
      </c>
      <c r="K7165" t="s">
        <v>14202</v>
      </c>
      <c r="L7165">
        <v>8</v>
      </c>
      <c r="M7165" s="1">
        <v>1000000</v>
      </c>
    </row>
    <row r="7166" spans="1:13" x14ac:dyDescent="0.25">
      <c r="A7166">
        <v>7165</v>
      </c>
      <c r="B7166" t="str">
        <f t="shared" si="444"/>
        <v>1.3.2</v>
      </c>
      <c r="C7166" t="str">
        <f>VLOOKUP(B7166,'[1]Kodefikasi Lengkap'!$C$3:$D$16558,2,FALSE)</f>
        <v>PERALATAN DAN MESIN</v>
      </c>
      <c r="D7166" t="str">
        <f t="shared" si="445"/>
        <v>1.3.2.08</v>
      </c>
      <c r="E7166" t="str">
        <f>VLOOKUP(D7166,'[1]Kodefikasi Lengkap'!$C$3:$D$16558,2,FALSE)</f>
        <v>ALAT LABORATORIUM</v>
      </c>
      <c r="F7166" t="str">
        <f t="shared" si="446"/>
        <v>1.3.2.08.01</v>
      </c>
      <c r="G7166" t="str">
        <f>VLOOKUP(F7166,'[1]Kodefikasi Lengkap'!$C$3:$D$16558,2,FALSE)</f>
        <v>UNIT ALAT LABORATORIUM</v>
      </c>
      <c r="H7166" t="str">
        <f t="shared" si="447"/>
        <v>1.3.2.08.01.11</v>
      </c>
      <c r="I7166" t="str">
        <f>VLOOKUP(H7166,'[1]Kodefikasi Lengkap'!$C$3:$D$16558,2,FALSE)</f>
        <v>ALAT LABORATORIUM UMUM</v>
      </c>
      <c r="J7166" t="s">
        <v>14203</v>
      </c>
      <c r="K7166" t="s">
        <v>14204</v>
      </c>
      <c r="L7166">
        <v>8</v>
      </c>
      <c r="M7166" s="1">
        <v>1000000</v>
      </c>
    </row>
    <row r="7167" spans="1:13" x14ac:dyDescent="0.25">
      <c r="A7167">
        <v>7166</v>
      </c>
      <c r="B7167" t="str">
        <f t="shared" si="444"/>
        <v>1.3.2</v>
      </c>
      <c r="C7167" t="str">
        <f>VLOOKUP(B7167,'[1]Kodefikasi Lengkap'!$C$3:$D$16558,2,FALSE)</f>
        <v>PERALATAN DAN MESIN</v>
      </c>
      <c r="D7167" t="str">
        <f t="shared" si="445"/>
        <v>1.3.2.08</v>
      </c>
      <c r="E7167" t="str">
        <f>VLOOKUP(D7167,'[1]Kodefikasi Lengkap'!$C$3:$D$16558,2,FALSE)</f>
        <v>ALAT LABORATORIUM</v>
      </c>
      <c r="F7167" t="str">
        <f t="shared" si="446"/>
        <v>1.3.2.08.01</v>
      </c>
      <c r="G7167" t="str">
        <f>VLOOKUP(F7167,'[1]Kodefikasi Lengkap'!$C$3:$D$16558,2,FALSE)</f>
        <v>UNIT ALAT LABORATORIUM</v>
      </c>
      <c r="H7167" t="str">
        <f t="shared" si="447"/>
        <v>1.3.2.08.01.11</v>
      </c>
      <c r="I7167" t="str">
        <f>VLOOKUP(H7167,'[1]Kodefikasi Lengkap'!$C$3:$D$16558,2,FALSE)</f>
        <v>ALAT LABORATORIUM UMUM</v>
      </c>
      <c r="J7167" t="s">
        <v>14205</v>
      </c>
      <c r="K7167" t="s">
        <v>13782</v>
      </c>
      <c r="L7167">
        <v>8</v>
      </c>
      <c r="M7167" s="1">
        <v>1000000</v>
      </c>
    </row>
    <row r="7168" spans="1:13" x14ac:dyDescent="0.25">
      <c r="A7168">
        <v>7167</v>
      </c>
      <c r="B7168" t="str">
        <f t="shared" si="444"/>
        <v>1.3.2</v>
      </c>
      <c r="C7168" t="str">
        <f>VLOOKUP(B7168,'[1]Kodefikasi Lengkap'!$C$3:$D$16558,2,FALSE)</f>
        <v>PERALATAN DAN MESIN</v>
      </c>
      <c r="D7168" t="str">
        <f t="shared" si="445"/>
        <v>1.3.2.08</v>
      </c>
      <c r="E7168" t="str">
        <f>VLOOKUP(D7168,'[1]Kodefikasi Lengkap'!$C$3:$D$16558,2,FALSE)</f>
        <v>ALAT LABORATORIUM</v>
      </c>
      <c r="F7168" t="str">
        <f t="shared" si="446"/>
        <v>1.3.2.08.01</v>
      </c>
      <c r="G7168" t="str">
        <f>VLOOKUP(F7168,'[1]Kodefikasi Lengkap'!$C$3:$D$16558,2,FALSE)</f>
        <v>UNIT ALAT LABORATORIUM</v>
      </c>
      <c r="H7168" t="str">
        <f t="shared" si="447"/>
        <v>1.3.2.08.01.11</v>
      </c>
      <c r="I7168" t="str">
        <f>VLOOKUP(H7168,'[1]Kodefikasi Lengkap'!$C$3:$D$16558,2,FALSE)</f>
        <v>ALAT LABORATORIUM UMUM</v>
      </c>
      <c r="J7168" t="s">
        <v>14206</v>
      </c>
      <c r="K7168" t="s">
        <v>14207</v>
      </c>
      <c r="L7168">
        <v>8</v>
      </c>
      <c r="M7168" s="1">
        <v>1000000</v>
      </c>
    </row>
    <row r="7169" spans="1:13" x14ac:dyDescent="0.25">
      <c r="A7169">
        <v>7168</v>
      </c>
      <c r="B7169" t="str">
        <f t="shared" si="444"/>
        <v>1.3.2</v>
      </c>
      <c r="C7169" t="str">
        <f>VLOOKUP(B7169,'[1]Kodefikasi Lengkap'!$C$3:$D$16558,2,FALSE)</f>
        <v>PERALATAN DAN MESIN</v>
      </c>
      <c r="D7169" t="str">
        <f t="shared" si="445"/>
        <v>1.3.2.08</v>
      </c>
      <c r="E7169" t="str">
        <f>VLOOKUP(D7169,'[1]Kodefikasi Lengkap'!$C$3:$D$16558,2,FALSE)</f>
        <v>ALAT LABORATORIUM</v>
      </c>
      <c r="F7169" t="str">
        <f t="shared" si="446"/>
        <v>1.3.2.08.01</v>
      </c>
      <c r="G7169" t="str">
        <f>VLOOKUP(F7169,'[1]Kodefikasi Lengkap'!$C$3:$D$16558,2,FALSE)</f>
        <v>UNIT ALAT LABORATORIUM</v>
      </c>
      <c r="H7169" t="str">
        <f t="shared" si="447"/>
        <v>1.3.2.08.01.11</v>
      </c>
      <c r="I7169" t="str">
        <f>VLOOKUP(H7169,'[1]Kodefikasi Lengkap'!$C$3:$D$16558,2,FALSE)</f>
        <v>ALAT LABORATORIUM UMUM</v>
      </c>
      <c r="J7169" t="s">
        <v>14208</v>
      </c>
      <c r="K7169" t="s">
        <v>14209</v>
      </c>
      <c r="L7169">
        <v>8</v>
      </c>
      <c r="M7169" s="1">
        <v>1000000</v>
      </c>
    </row>
    <row r="7170" spans="1:13" x14ac:dyDescent="0.25">
      <c r="A7170">
        <v>7169</v>
      </c>
      <c r="B7170" t="str">
        <f t="shared" si="444"/>
        <v>1.3.2</v>
      </c>
      <c r="C7170" t="str">
        <f>VLOOKUP(B7170,'[1]Kodefikasi Lengkap'!$C$3:$D$16558,2,FALSE)</f>
        <v>PERALATAN DAN MESIN</v>
      </c>
      <c r="D7170" t="str">
        <f t="shared" si="445"/>
        <v>1.3.2.08</v>
      </c>
      <c r="E7170" t="str">
        <f>VLOOKUP(D7170,'[1]Kodefikasi Lengkap'!$C$3:$D$16558,2,FALSE)</f>
        <v>ALAT LABORATORIUM</v>
      </c>
      <c r="F7170" t="str">
        <f t="shared" si="446"/>
        <v>1.3.2.08.01</v>
      </c>
      <c r="G7170" t="str">
        <f>VLOOKUP(F7170,'[1]Kodefikasi Lengkap'!$C$3:$D$16558,2,FALSE)</f>
        <v>UNIT ALAT LABORATORIUM</v>
      </c>
      <c r="H7170" t="str">
        <f t="shared" si="447"/>
        <v>1.3.2.08.01.11</v>
      </c>
      <c r="I7170" t="str">
        <f>VLOOKUP(H7170,'[1]Kodefikasi Lengkap'!$C$3:$D$16558,2,FALSE)</f>
        <v>ALAT LABORATORIUM UMUM</v>
      </c>
      <c r="J7170" t="s">
        <v>14210</v>
      </c>
      <c r="K7170" t="s">
        <v>14211</v>
      </c>
      <c r="L7170">
        <v>8</v>
      </c>
      <c r="M7170" s="1">
        <v>1000000</v>
      </c>
    </row>
    <row r="7171" spans="1:13" x14ac:dyDescent="0.25">
      <c r="A7171">
        <v>7170</v>
      </c>
      <c r="B7171" t="str">
        <f t="shared" ref="B7171:B7234" si="448">LEFT(J7171,5)</f>
        <v>1.3.2</v>
      </c>
      <c r="C7171" t="str">
        <f>VLOOKUP(B7171,'[1]Kodefikasi Lengkap'!$C$3:$D$16558,2,FALSE)</f>
        <v>PERALATAN DAN MESIN</v>
      </c>
      <c r="D7171" t="str">
        <f t="shared" ref="D7171:D7234" si="449">LEFT(J7171,8)</f>
        <v>1.3.2.08</v>
      </c>
      <c r="E7171" t="str">
        <f>VLOOKUP(D7171,'[1]Kodefikasi Lengkap'!$C$3:$D$16558,2,FALSE)</f>
        <v>ALAT LABORATORIUM</v>
      </c>
      <c r="F7171" t="str">
        <f t="shared" ref="F7171:F7234" si="450">LEFT(J7171,11)</f>
        <v>1.3.2.08.01</v>
      </c>
      <c r="G7171" t="str">
        <f>VLOOKUP(F7171,'[1]Kodefikasi Lengkap'!$C$3:$D$16558,2,FALSE)</f>
        <v>UNIT ALAT LABORATORIUM</v>
      </c>
      <c r="H7171" t="str">
        <f t="shared" ref="H7171:H7234" si="451">LEFT(J7171,14)</f>
        <v>1.3.2.08.01.11</v>
      </c>
      <c r="I7171" t="str">
        <f>VLOOKUP(H7171,'[1]Kodefikasi Lengkap'!$C$3:$D$16558,2,FALSE)</f>
        <v>ALAT LABORATORIUM UMUM</v>
      </c>
      <c r="J7171" t="s">
        <v>14212</v>
      </c>
      <c r="K7171" t="s">
        <v>14213</v>
      </c>
      <c r="L7171">
        <v>8</v>
      </c>
      <c r="M7171" s="1">
        <v>1000000</v>
      </c>
    </row>
    <row r="7172" spans="1:13" x14ac:dyDescent="0.25">
      <c r="A7172">
        <v>7171</v>
      </c>
      <c r="B7172" t="str">
        <f t="shared" si="448"/>
        <v>1.3.2</v>
      </c>
      <c r="C7172" t="str">
        <f>VLOOKUP(B7172,'[1]Kodefikasi Lengkap'!$C$3:$D$16558,2,FALSE)</f>
        <v>PERALATAN DAN MESIN</v>
      </c>
      <c r="D7172" t="str">
        <f t="shared" si="449"/>
        <v>1.3.2.08</v>
      </c>
      <c r="E7172" t="str">
        <f>VLOOKUP(D7172,'[1]Kodefikasi Lengkap'!$C$3:$D$16558,2,FALSE)</f>
        <v>ALAT LABORATORIUM</v>
      </c>
      <c r="F7172" t="str">
        <f t="shared" si="450"/>
        <v>1.3.2.08.01</v>
      </c>
      <c r="G7172" t="str">
        <f>VLOOKUP(F7172,'[1]Kodefikasi Lengkap'!$C$3:$D$16558,2,FALSE)</f>
        <v>UNIT ALAT LABORATORIUM</v>
      </c>
      <c r="H7172" t="str">
        <f t="shared" si="451"/>
        <v>1.3.2.08.01.11</v>
      </c>
      <c r="I7172" t="str">
        <f>VLOOKUP(H7172,'[1]Kodefikasi Lengkap'!$C$3:$D$16558,2,FALSE)</f>
        <v>ALAT LABORATORIUM UMUM</v>
      </c>
      <c r="J7172" t="s">
        <v>14214</v>
      </c>
      <c r="K7172" t="s">
        <v>14215</v>
      </c>
      <c r="L7172">
        <v>8</v>
      </c>
      <c r="M7172" s="1">
        <v>1000000</v>
      </c>
    </row>
    <row r="7173" spans="1:13" x14ac:dyDescent="0.25">
      <c r="A7173">
        <v>7172</v>
      </c>
      <c r="B7173" t="str">
        <f t="shared" si="448"/>
        <v>1.3.2</v>
      </c>
      <c r="C7173" t="str">
        <f>VLOOKUP(B7173,'[1]Kodefikasi Lengkap'!$C$3:$D$16558,2,FALSE)</f>
        <v>PERALATAN DAN MESIN</v>
      </c>
      <c r="D7173" t="str">
        <f t="shared" si="449"/>
        <v>1.3.2.08</v>
      </c>
      <c r="E7173" t="str">
        <f>VLOOKUP(D7173,'[1]Kodefikasi Lengkap'!$C$3:$D$16558,2,FALSE)</f>
        <v>ALAT LABORATORIUM</v>
      </c>
      <c r="F7173" t="str">
        <f t="shared" si="450"/>
        <v>1.3.2.08.01</v>
      </c>
      <c r="G7173" t="str">
        <f>VLOOKUP(F7173,'[1]Kodefikasi Lengkap'!$C$3:$D$16558,2,FALSE)</f>
        <v>UNIT ALAT LABORATORIUM</v>
      </c>
      <c r="H7173" t="str">
        <f t="shared" si="451"/>
        <v>1.3.2.08.01.11</v>
      </c>
      <c r="I7173" t="str">
        <f>VLOOKUP(H7173,'[1]Kodefikasi Lengkap'!$C$3:$D$16558,2,FALSE)</f>
        <v>ALAT LABORATORIUM UMUM</v>
      </c>
      <c r="J7173" t="s">
        <v>14216</v>
      </c>
      <c r="K7173" t="s">
        <v>14217</v>
      </c>
      <c r="L7173">
        <v>8</v>
      </c>
      <c r="M7173" s="1">
        <v>1000000</v>
      </c>
    </row>
    <row r="7174" spans="1:13" x14ac:dyDescent="0.25">
      <c r="A7174">
        <v>7173</v>
      </c>
      <c r="B7174" t="str">
        <f t="shared" si="448"/>
        <v>1.3.2</v>
      </c>
      <c r="C7174" t="str">
        <f>VLOOKUP(B7174,'[1]Kodefikasi Lengkap'!$C$3:$D$16558,2,FALSE)</f>
        <v>PERALATAN DAN MESIN</v>
      </c>
      <c r="D7174" t="str">
        <f t="shared" si="449"/>
        <v>1.3.2.08</v>
      </c>
      <c r="E7174" t="str">
        <f>VLOOKUP(D7174,'[1]Kodefikasi Lengkap'!$C$3:$D$16558,2,FALSE)</f>
        <v>ALAT LABORATORIUM</v>
      </c>
      <c r="F7174" t="str">
        <f t="shared" si="450"/>
        <v>1.3.2.08.01</v>
      </c>
      <c r="G7174" t="str">
        <f>VLOOKUP(F7174,'[1]Kodefikasi Lengkap'!$C$3:$D$16558,2,FALSE)</f>
        <v>UNIT ALAT LABORATORIUM</v>
      </c>
      <c r="H7174" t="str">
        <f t="shared" si="451"/>
        <v>1.3.2.08.01.11</v>
      </c>
      <c r="I7174" t="str">
        <f>VLOOKUP(H7174,'[1]Kodefikasi Lengkap'!$C$3:$D$16558,2,FALSE)</f>
        <v>ALAT LABORATORIUM UMUM</v>
      </c>
      <c r="J7174" t="s">
        <v>14218</v>
      </c>
      <c r="K7174" t="s">
        <v>14219</v>
      </c>
      <c r="L7174">
        <v>8</v>
      </c>
      <c r="M7174" s="1">
        <v>1000000</v>
      </c>
    </row>
    <row r="7175" spans="1:13" x14ac:dyDescent="0.25">
      <c r="A7175">
        <v>7174</v>
      </c>
      <c r="B7175" t="str">
        <f t="shared" si="448"/>
        <v>1.3.2</v>
      </c>
      <c r="C7175" t="str">
        <f>VLOOKUP(B7175,'[1]Kodefikasi Lengkap'!$C$3:$D$16558,2,FALSE)</f>
        <v>PERALATAN DAN MESIN</v>
      </c>
      <c r="D7175" t="str">
        <f t="shared" si="449"/>
        <v>1.3.2.08</v>
      </c>
      <c r="E7175" t="str">
        <f>VLOOKUP(D7175,'[1]Kodefikasi Lengkap'!$C$3:$D$16558,2,FALSE)</f>
        <v>ALAT LABORATORIUM</v>
      </c>
      <c r="F7175" t="str">
        <f t="shared" si="450"/>
        <v>1.3.2.08.01</v>
      </c>
      <c r="G7175" t="str">
        <f>VLOOKUP(F7175,'[1]Kodefikasi Lengkap'!$C$3:$D$16558,2,FALSE)</f>
        <v>UNIT ALAT LABORATORIUM</v>
      </c>
      <c r="H7175" t="str">
        <f t="shared" si="451"/>
        <v>1.3.2.08.01.11</v>
      </c>
      <c r="I7175" t="str">
        <f>VLOOKUP(H7175,'[1]Kodefikasi Lengkap'!$C$3:$D$16558,2,FALSE)</f>
        <v>ALAT LABORATORIUM UMUM</v>
      </c>
      <c r="J7175" t="s">
        <v>14220</v>
      </c>
      <c r="K7175" t="s">
        <v>14221</v>
      </c>
      <c r="L7175">
        <v>8</v>
      </c>
      <c r="M7175" s="1">
        <v>1000000</v>
      </c>
    </row>
    <row r="7176" spans="1:13" x14ac:dyDescent="0.25">
      <c r="A7176">
        <v>7175</v>
      </c>
      <c r="B7176" t="str">
        <f t="shared" si="448"/>
        <v>1.3.2</v>
      </c>
      <c r="C7176" t="str">
        <f>VLOOKUP(B7176,'[1]Kodefikasi Lengkap'!$C$3:$D$16558,2,FALSE)</f>
        <v>PERALATAN DAN MESIN</v>
      </c>
      <c r="D7176" t="str">
        <f t="shared" si="449"/>
        <v>1.3.2.08</v>
      </c>
      <c r="E7176" t="str">
        <f>VLOOKUP(D7176,'[1]Kodefikasi Lengkap'!$C$3:$D$16558,2,FALSE)</f>
        <v>ALAT LABORATORIUM</v>
      </c>
      <c r="F7176" t="str">
        <f t="shared" si="450"/>
        <v>1.3.2.08.01</v>
      </c>
      <c r="G7176" t="str">
        <f>VLOOKUP(F7176,'[1]Kodefikasi Lengkap'!$C$3:$D$16558,2,FALSE)</f>
        <v>UNIT ALAT LABORATORIUM</v>
      </c>
      <c r="H7176" t="str">
        <f t="shared" si="451"/>
        <v>1.3.2.08.01.12</v>
      </c>
      <c r="I7176" t="str">
        <f>VLOOKUP(H7176,'[1]Kodefikasi Lengkap'!$C$3:$D$16558,2,FALSE)</f>
        <v>ALAT LABORATORIUM MICROBIOLOGI</v>
      </c>
      <c r="J7176" t="s">
        <v>14222</v>
      </c>
      <c r="K7176" t="s">
        <v>14223</v>
      </c>
      <c r="L7176">
        <v>8</v>
      </c>
      <c r="M7176" s="1">
        <v>1000000</v>
      </c>
    </row>
    <row r="7177" spans="1:13" x14ac:dyDescent="0.25">
      <c r="A7177">
        <v>7176</v>
      </c>
      <c r="B7177" t="str">
        <f t="shared" si="448"/>
        <v>1.3.2</v>
      </c>
      <c r="C7177" t="str">
        <f>VLOOKUP(B7177,'[1]Kodefikasi Lengkap'!$C$3:$D$16558,2,FALSE)</f>
        <v>PERALATAN DAN MESIN</v>
      </c>
      <c r="D7177" t="str">
        <f t="shared" si="449"/>
        <v>1.3.2.08</v>
      </c>
      <c r="E7177" t="str">
        <f>VLOOKUP(D7177,'[1]Kodefikasi Lengkap'!$C$3:$D$16558,2,FALSE)</f>
        <v>ALAT LABORATORIUM</v>
      </c>
      <c r="F7177" t="str">
        <f t="shared" si="450"/>
        <v>1.3.2.08.01</v>
      </c>
      <c r="G7177" t="str">
        <f>VLOOKUP(F7177,'[1]Kodefikasi Lengkap'!$C$3:$D$16558,2,FALSE)</f>
        <v>UNIT ALAT LABORATORIUM</v>
      </c>
      <c r="H7177" t="str">
        <f t="shared" si="451"/>
        <v>1.3.2.08.01.12</v>
      </c>
      <c r="I7177" t="str">
        <f>VLOOKUP(H7177,'[1]Kodefikasi Lengkap'!$C$3:$D$16558,2,FALSE)</f>
        <v>ALAT LABORATORIUM MICROBIOLOGI</v>
      </c>
      <c r="J7177" t="s">
        <v>14224</v>
      </c>
      <c r="K7177" t="s">
        <v>14225</v>
      </c>
      <c r="L7177">
        <v>8</v>
      </c>
      <c r="M7177" s="1">
        <v>1000000</v>
      </c>
    </row>
    <row r="7178" spans="1:13" x14ac:dyDescent="0.25">
      <c r="A7178">
        <v>7177</v>
      </c>
      <c r="B7178" t="str">
        <f t="shared" si="448"/>
        <v>1.3.2</v>
      </c>
      <c r="C7178" t="str">
        <f>VLOOKUP(B7178,'[1]Kodefikasi Lengkap'!$C$3:$D$16558,2,FALSE)</f>
        <v>PERALATAN DAN MESIN</v>
      </c>
      <c r="D7178" t="str">
        <f t="shared" si="449"/>
        <v>1.3.2.08</v>
      </c>
      <c r="E7178" t="str">
        <f>VLOOKUP(D7178,'[1]Kodefikasi Lengkap'!$C$3:$D$16558,2,FALSE)</f>
        <v>ALAT LABORATORIUM</v>
      </c>
      <c r="F7178" t="str">
        <f t="shared" si="450"/>
        <v>1.3.2.08.01</v>
      </c>
      <c r="G7178" t="str">
        <f>VLOOKUP(F7178,'[1]Kodefikasi Lengkap'!$C$3:$D$16558,2,FALSE)</f>
        <v>UNIT ALAT LABORATORIUM</v>
      </c>
      <c r="H7178" t="str">
        <f t="shared" si="451"/>
        <v>1.3.2.08.01.12</v>
      </c>
      <c r="I7178" t="str">
        <f>VLOOKUP(H7178,'[1]Kodefikasi Lengkap'!$C$3:$D$16558,2,FALSE)</f>
        <v>ALAT LABORATORIUM MICROBIOLOGI</v>
      </c>
      <c r="J7178" t="s">
        <v>14226</v>
      </c>
      <c r="K7178" t="s">
        <v>14227</v>
      </c>
      <c r="L7178">
        <v>8</v>
      </c>
      <c r="M7178" s="1">
        <v>1000000</v>
      </c>
    </row>
    <row r="7179" spans="1:13" x14ac:dyDescent="0.25">
      <c r="A7179">
        <v>7178</v>
      </c>
      <c r="B7179" t="str">
        <f t="shared" si="448"/>
        <v>1.3.2</v>
      </c>
      <c r="C7179" t="str">
        <f>VLOOKUP(B7179,'[1]Kodefikasi Lengkap'!$C$3:$D$16558,2,FALSE)</f>
        <v>PERALATAN DAN MESIN</v>
      </c>
      <c r="D7179" t="str">
        <f t="shared" si="449"/>
        <v>1.3.2.08</v>
      </c>
      <c r="E7179" t="str">
        <f>VLOOKUP(D7179,'[1]Kodefikasi Lengkap'!$C$3:$D$16558,2,FALSE)</f>
        <v>ALAT LABORATORIUM</v>
      </c>
      <c r="F7179" t="str">
        <f t="shared" si="450"/>
        <v>1.3.2.08.01</v>
      </c>
      <c r="G7179" t="str">
        <f>VLOOKUP(F7179,'[1]Kodefikasi Lengkap'!$C$3:$D$16558,2,FALSE)</f>
        <v>UNIT ALAT LABORATORIUM</v>
      </c>
      <c r="H7179" t="str">
        <f t="shared" si="451"/>
        <v>1.3.2.08.01.12</v>
      </c>
      <c r="I7179" t="str">
        <f>VLOOKUP(H7179,'[1]Kodefikasi Lengkap'!$C$3:$D$16558,2,FALSE)</f>
        <v>ALAT LABORATORIUM MICROBIOLOGI</v>
      </c>
      <c r="J7179" t="s">
        <v>14228</v>
      </c>
      <c r="K7179" t="s">
        <v>14229</v>
      </c>
      <c r="L7179">
        <v>8</v>
      </c>
      <c r="M7179" s="1">
        <v>1000000</v>
      </c>
    </row>
    <row r="7180" spans="1:13" x14ac:dyDescent="0.25">
      <c r="A7180">
        <v>7179</v>
      </c>
      <c r="B7180" t="str">
        <f t="shared" si="448"/>
        <v>1.3.2</v>
      </c>
      <c r="C7180" t="str">
        <f>VLOOKUP(B7180,'[1]Kodefikasi Lengkap'!$C$3:$D$16558,2,FALSE)</f>
        <v>PERALATAN DAN MESIN</v>
      </c>
      <c r="D7180" t="str">
        <f t="shared" si="449"/>
        <v>1.3.2.08</v>
      </c>
      <c r="E7180" t="str">
        <f>VLOOKUP(D7180,'[1]Kodefikasi Lengkap'!$C$3:$D$16558,2,FALSE)</f>
        <v>ALAT LABORATORIUM</v>
      </c>
      <c r="F7180" t="str">
        <f t="shared" si="450"/>
        <v>1.3.2.08.01</v>
      </c>
      <c r="G7180" t="str">
        <f>VLOOKUP(F7180,'[1]Kodefikasi Lengkap'!$C$3:$D$16558,2,FALSE)</f>
        <v>UNIT ALAT LABORATORIUM</v>
      </c>
      <c r="H7180" t="str">
        <f t="shared" si="451"/>
        <v>1.3.2.08.01.12</v>
      </c>
      <c r="I7180" t="str">
        <f>VLOOKUP(H7180,'[1]Kodefikasi Lengkap'!$C$3:$D$16558,2,FALSE)</f>
        <v>ALAT LABORATORIUM MICROBIOLOGI</v>
      </c>
      <c r="J7180" t="s">
        <v>14230</v>
      </c>
      <c r="K7180" t="s">
        <v>14231</v>
      </c>
      <c r="L7180">
        <v>8</v>
      </c>
      <c r="M7180" s="1">
        <v>1000000</v>
      </c>
    </row>
    <row r="7181" spans="1:13" x14ac:dyDescent="0.25">
      <c r="A7181">
        <v>7180</v>
      </c>
      <c r="B7181" t="str">
        <f t="shared" si="448"/>
        <v>1.3.2</v>
      </c>
      <c r="C7181" t="str">
        <f>VLOOKUP(B7181,'[1]Kodefikasi Lengkap'!$C$3:$D$16558,2,FALSE)</f>
        <v>PERALATAN DAN MESIN</v>
      </c>
      <c r="D7181" t="str">
        <f t="shared" si="449"/>
        <v>1.3.2.08</v>
      </c>
      <c r="E7181" t="str">
        <f>VLOOKUP(D7181,'[1]Kodefikasi Lengkap'!$C$3:$D$16558,2,FALSE)</f>
        <v>ALAT LABORATORIUM</v>
      </c>
      <c r="F7181" t="str">
        <f t="shared" si="450"/>
        <v>1.3.2.08.01</v>
      </c>
      <c r="G7181" t="str">
        <f>VLOOKUP(F7181,'[1]Kodefikasi Lengkap'!$C$3:$D$16558,2,FALSE)</f>
        <v>UNIT ALAT LABORATORIUM</v>
      </c>
      <c r="H7181" t="str">
        <f t="shared" si="451"/>
        <v>1.3.2.08.01.12</v>
      </c>
      <c r="I7181" t="str">
        <f>VLOOKUP(H7181,'[1]Kodefikasi Lengkap'!$C$3:$D$16558,2,FALSE)</f>
        <v>ALAT LABORATORIUM MICROBIOLOGI</v>
      </c>
      <c r="J7181" t="s">
        <v>14232</v>
      </c>
      <c r="K7181" t="s">
        <v>14233</v>
      </c>
      <c r="L7181">
        <v>8</v>
      </c>
      <c r="M7181" s="1">
        <v>1000000</v>
      </c>
    </row>
    <row r="7182" spans="1:13" x14ac:dyDescent="0.25">
      <c r="A7182">
        <v>7181</v>
      </c>
      <c r="B7182" t="str">
        <f t="shared" si="448"/>
        <v>1.3.2</v>
      </c>
      <c r="C7182" t="str">
        <f>VLOOKUP(B7182,'[1]Kodefikasi Lengkap'!$C$3:$D$16558,2,FALSE)</f>
        <v>PERALATAN DAN MESIN</v>
      </c>
      <c r="D7182" t="str">
        <f t="shared" si="449"/>
        <v>1.3.2.08</v>
      </c>
      <c r="E7182" t="str">
        <f>VLOOKUP(D7182,'[1]Kodefikasi Lengkap'!$C$3:$D$16558,2,FALSE)</f>
        <v>ALAT LABORATORIUM</v>
      </c>
      <c r="F7182" t="str">
        <f t="shared" si="450"/>
        <v>1.3.2.08.01</v>
      </c>
      <c r="G7182" t="str">
        <f>VLOOKUP(F7182,'[1]Kodefikasi Lengkap'!$C$3:$D$16558,2,FALSE)</f>
        <v>UNIT ALAT LABORATORIUM</v>
      </c>
      <c r="H7182" t="str">
        <f t="shared" si="451"/>
        <v>1.3.2.08.01.12</v>
      </c>
      <c r="I7182" t="str">
        <f>VLOOKUP(H7182,'[1]Kodefikasi Lengkap'!$C$3:$D$16558,2,FALSE)</f>
        <v>ALAT LABORATORIUM MICROBIOLOGI</v>
      </c>
      <c r="J7182" t="s">
        <v>14234</v>
      </c>
      <c r="K7182" t="s">
        <v>14235</v>
      </c>
      <c r="L7182">
        <v>8</v>
      </c>
      <c r="M7182" s="1">
        <v>1000000</v>
      </c>
    </row>
    <row r="7183" spans="1:13" x14ac:dyDescent="0.25">
      <c r="A7183">
        <v>7182</v>
      </c>
      <c r="B7183" t="str">
        <f t="shared" si="448"/>
        <v>1.3.2</v>
      </c>
      <c r="C7183" t="str">
        <f>VLOOKUP(B7183,'[1]Kodefikasi Lengkap'!$C$3:$D$16558,2,FALSE)</f>
        <v>PERALATAN DAN MESIN</v>
      </c>
      <c r="D7183" t="str">
        <f t="shared" si="449"/>
        <v>1.3.2.08</v>
      </c>
      <c r="E7183" t="str">
        <f>VLOOKUP(D7183,'[1]Kodefikasi Lengkap'!$C$3:$D$16558,2,FALSE)</f>
        <v>ALAT LABORATORIUM</v>
      </c>
      <c r="F7183" t="str">
        <f t="shared" si="450"/>
        <v>1.3.2.08.01</v>
      </c>
      <c r="G7183" t="str">
        <f>VLOOKUP(F7183,'[1]Kodefikasi Lengkap'!$C$3:$D$16558,2,FALSE)</f>
        <v>UNIT ALAT LABORATORIUM</v>
      </c>
      <c r="H7183" t="str">
        <f t="shared" si="451"/>
        <v>1.3.2.08.01.12</v>
      </c>
      <c r="I7183" t="str">
        <f>VLOOKUP(H7183,'[1]Kodefikasi Lengkap'!$C$3:$D$16558,2,FALSE)</f>
        <v>ALAT LABORATORIUM MICROBIOLOGI</v>
      </c>
      <c r="J7183" t="s">
        <v>14236</v>
      </c>
      <c r="K7183" t="s">
        <v>14237</v>
      </c>
      <c r="L7183">
        <v>8</v>
      </c>
      <c r="M7183" s="1">
        <v>1000000</v>
      </c>
    </row>
    <row r="7184" spans="1:13" x14ac:dyDescent="0.25">
      <c r="A7184">
        <v>7183</v>
      </c>
      <c r="B7184" t="str">
        <f t="shared" si="448"/>
        <v>1.3.2</v>
      </c>
      <c r="C7184" t="str">
        <f>VLOOKUP(B7184,'[1]Kodefikasi Lengkap'!$C$3:$D$16558,2,FALSE)</f>
        <v>PERALATAN DAN MESIN</v>
      </c>
      <c r="D7184" t="str">
        <f t="shared" si="449"/>
        <v>1.3.2.08</v>
      </c>
      <c r="E7184" t="str">
        <f>VLOOKUP(D7184,'[1]Kodefikasi Lengkap'!$C$3:$D$16558,2,FALSE)</f>
        <v>ALAT LABORATORIUM</v>
      </c>
      <c r="F7184" t="str">
        <f t="shared" si="450"/>
        <v>1.3.2.08.01</v>
      </c>
      <c r="G7184" t="str">
        <f>VLOOKUP(F7184,'[1]Kodefikasi Lengkap'!$C$3:$D$16558,2,FALSE)</f>
        <v>UNIT ALAT LABORATORIUM</v>
      </c>
      <c r="H7184" t="str">
        <f t="shared" si="451"/>
        <v>1.3.2.08.01.12</v>
      </c>
      <c r="I7184" t="str">
        <f>VLOOKUP(H7184,'[1]Kodefikasi Lengkap'!$C$3:$D$16558,2,FALSE)</f>
        <v>ALAT LABORATORIUM MICROBIOLOGI</v>
      </c>
      <c r="J7184" t="s">
        <v>14238</v>
      </c>
      <c r="K7184" t="s">
        <v>14239</v>
      </c>
      <c r="L7184">
        <v>8</v>
      </c>
      <c r="M7184" s="1">
        <v>1000000</v>
      </c>
    </row>
    <row r="7185" spans="1:13" x14ac:dyDescent="0.25">
      <c r="A7185">
        <v>7184</v>
      </c>
      <c r="B7185" t="str">
        <f t="shared" si="448"/>
        <v>1.3.2</v>
      </c>
      <c r="C7185" t="str">
        <f>VLOOKUP(B7185,'[1]Kodefikasi Lengkap'!$C$3:$D$16558,2,FALSE)</f>
        <v>PERALATAN DAN MESIN</v>
      </c>
      <c r="D7185" t="str">
        <f t="shared" si="449"/>
        <v>1.3.2.08</v>
      </c>
      <c r="E7185" t="str">
        <f>VLOOKUP(D7185,'[1]Kodefikasi Lengkap'!$C$3:$D$16558,2,FALSE)</f>
        <v>ALAT LABORATORIUM</v>
      </c>
      <c r="F7185" t="str">
        <f t="shared" si="450"/>
        <v>1.3.2.08.01</v>
      </c>
      <c r="G7185" t="str">
        <f>VLOOKUP(F7185,'[1]Kodefikasi Lengkap'!$C$3:$D$16558,2,FALSE)</f>
        <v>UNIT ALAT LABORATORIUM</v>
      </c>
      <c r="H7185" t="str">
        <f t="shared" si="451"/>
        <v>1.3.2.08.01.12</v>
      </c>
      <c r="I7185" t="str">
        <f>VLOOKUP(H7185,'[1]Kodefikasi Lengkap'!$C$3:$D$16558,2,FALSE)</f>
        <v>ALAT LABORATORIUM MICROBIOLOGI</v>
      </c>
      <c r="J7185" t="s">
        <v>14240</v>
      </c>
      <c r="K7185" t="s">
        <v>14241</v>
      </c>
      <c r="L7185">
        <v>8</v>
      </c>
      <c r="M7185" s="1">
        <v>1000000</v>
      </c>
    </row>
    <row r="7186" spans="1:13" x14ac:dyDescent="0.25">
      <c r="A7186">
        <v>7185</v>
      </c>
      <c r="B7186" t="str">
        <f t="shared" si="448"/>
        <v>1.3.2</v>
      </c>
      <c r="C7186" t="str">
        <f>VLOOKUP(B7186,'[1]Kodefikasi Lengkap'!$C$3:$D$16558,2,FALSE)</f>
        <v>PERALATAN DAN MESIN</v>
      </c>
      <c r="D7186" t="str">
        <f t="shared" si="449"/>
        <v>1.3.2.08</v>
      </c>
      <c r="E7186" t="str">
        <f>VLOOKUP(D7186,'[1]Kodefikasi Lengkap'!$C$3:$D$16558,2,FALSE)</f>
        <v>ALAT LABORATORIUM</v>
      </c>
      <c r="F7186" t="str">
        <f t="shared" si="450"/>
        <v>1.3.2.08.01</v>
      </c>
      <c r="G7186" t="str">
        <f>VLOOKUP(F7186,'[1]Kodefikasi Lengkap'!$C$3:$D$16558,2,FALSE)</f>
        <v>UNIT ALAT LABORATORIUM</v>
      </c>
      <c r="H7186" t="str">
        <f t="shared" si="451"/>
        <v>1.3.2.08.01.12</v>
      </c>
      <c r="I7186" t="str">
        <f>VLOOKUP(H7186,'[1]Kodefikasi Lengkap'!$C$3:$D$16558,2,FALSE)</f>
        <v>ALAT LABORATORIUM MICROBIOLOGI</v>
      </c>
      <c r="J7186" t="s">
        <v>14242</v>
      </c>
      <c r="K7186" t="s">
        <v>14243</v>
      </c>
      <c r="L7186">
        <v>8</v>
      </c>
      <c r="M7186" s="1">
        <v>1000000</v>
      </c>
    </row>
    <row r="7187" spans="1:13" x14ac:dyDescent="0.25">
      <c r="A7187">
        <v>7186</v>
      </c>
      <c r="B7187" t="str">
        <f t="shared" si="448"/>
        <v>1.3.2</v>
      </c>
      <c r="C7187" t="str">
        <f>VLOOKUP(B7187,'[1]Kodefikasi Lengkap'!$C$3:$D$16558,2,FALSE)</f>
        <v>PERALATAN DAN MESIN</v>
      </c>
      <c r="D7187" t="str">
        <f t="shared" si="449"/>
        <v>1.3.2.08</v>
      </c>
      <c r="E7187" t="str">
        <f>VLOOKUP(D7187,'[1]Kodefikasi Lengkap'!$C$3:$D$16558,2,FALSE)</f>
        <v>ALAT LABORATORIUM</v>
      </c>
      <c r="F7187" t="str">
        <f t="shared" si="450"/>
        <v>1.3.2.08.01</v>
      </c>
      <c r="G7187" t="str">
        <f>VLOOKUP(F7187,'[1]Kodefikasi Lengkap'!$C$3:$D$16558,2,FALSE)</f>
        <v>UNIT ALAT LABORATORIUM</v>
      </c>
      <c r="H7187" t="str">
        <f t="shared" si="451"/>
        <v>1.3.2.08.01.12</v>
      </c>
      <c r="I7187" t="str">
        <f>VLOOKUP(H7187,'[1]Kodefikasi Lengkap'!$C$3:$D$16558,2,FALSE)</f>
        <v>ALAT LABORATORIUM MICROBIOLOGI</v>
      </c>
      <c r="J7187" t="s">
        <v>14244</v>
      </c>
      <c r="K7187" t="s">
        <v>14245</v>
      </c>
      <c r="L7187">
        <v>8</v>
      </c>
      <c r="M7187" s="1">
        <v>1000000</v>
      </c>
    </row>
    <row r="7188" spans="1:13" x14ac:dyDescent="0.25">
      <c r="A7188">
        <v>7187</v>
      </c>
      <c r="B7188" t="str">
        <f t="shared" si="448"/>
        <v>1.3.2</v>
      </c>
      <c r="C7188" t="str">
        <f>VLOOKUP(B7188,'[1]Kodefikasi Lengkap'!$C$3:$D$16558,2,FALSE)</f>
        <v>PERALATAN DAN MESIN</v>
      </c>
      <c r="D7188" t="str">
        <f t="shared" si="449"/>
        <v>1.3.2.08</v>
      </c>
      <c r="E7188" t="str">
        <f>VLOOKUP(D7188,'[1]Kodefikasi Lengkap'!$C$3:$D$16558,2,FALSE)</f>
        <v>ALAT LABORATORIUM</v>
      </c>
      <c r="F7188" t="str">
        <f t="shared" si="450"/>
        <v>1.3.2.08.01</v>
      </c>
      <c r="G7188" t="str">
        <f>VLOOKUP(F7188,'[1]Kodefikasi Lengkap'!$C$3:$D$16558,2,FALSE)</f>
        <v>UNIT ALAT LABORATORIUM</v>
      </c>
      <c r="H7188" t="str">
        <f t="shared" si="451"/>
        <v>1.3.2.08.01.12</v>
      </c>
      <c r="I7188" t="str">
        <f>VLOOKUP(H7188,'[1]Kodefikasi Lengkap'!$C$3:$D$16558,2,FALSE)</f>
        <v>ALAT LABORATORIUM MICROBIOLOGI</v>
      </c>
      <c r="J7188" t="s">
        <v>14246</v>
      </c>
      <c r="K7188" t="s">
        <v>14247</v>
      </c>
      <c r="L7188">
        <v>8</v>
      </c>
      <c r="M7188" s="1">
        <v>1000000</v>
      </c>
    </row>
    <row r="7189" spans="1:13" x14ac:dyDescent="0.25">
      <c r="A7189">
        <v>7188</v>
      </c>
      <c r="B7189" t="str">
        <f t="shared" si="448"/>
        <v>1.3.2</v>
      </c>
      <c r="C7189" t="str">
        <f>VLOOKUP(B7189,'[1]Kodefikasi Lengkap'!$C$3:$D$16558,2,FALSE)</f>
        <v>PERALATAN DAN MESIN</v>
      </c>
      <c r="D7189" t="str">
        <f t="shared" si="449"/>
        <v>1.3.2.08</v>
      </c>
      <c r="E7189" t="str">
        <f>VLOOKUP(D7189,'[1]Kodefikasi Lengkap'!$C$3:$D$16558,2,FALSE)</f>
        <v>ALAT LABORATORIUM</v>
      </c>
      <c r="F7189" t="str">
        <f t="shared" si="450"/>
        <v>1.3.2.08.01</v>
      </c>
      <c r="G7189" t="str">
        <f>VLOOKUP(F7189,'[1]Kodefikasi Lengkap'!$C$3:$D$16558,2,FALSE)</f>
        <v>UNIT ALAT LABORATORIUM</v>
      </c>
      <c r="H7189" t="str">
        <f t="shared" si="451"/>
        <v>1.3.2.08.01.12</v>
      </c>
      <c r="I7189" t="str">
        <f>VLOOKUP(H7189,'[1]Kodefikasi Lengkap'!$C$3:$D$16558,2,FALSE)</f>
        <v>ALAT LABORATORIUM MICROBIOLOGI</v>
      </c>
      <c r="J7189" t="s">
        <v>14248</v>
      </c>
      <c r="K7189" t="s">
        <v>14249</v>
      </c>
      <c r="L7189">
        <v>8</v>
      </c>
      <c r="M7189" s="1">
        <v>1000000</v>
      </c>
    </row>
    <row r="7190" spans="1:13" x14ac:dyDescent="0.25">
      <c r="A7190">
        <v>7189</v>
      </c>
      <c r="B7190" t="str">
        <f t="shared" si="448"/>
        <v>1.3.2</v>
      </c>
      <c r="C7190" t="str">
        <f>VLOOKUP(B7190,'[1]Kodefikasi Lengkap'!$C$3:$D$16558,2,FALSE)</f>
        <v>PERALATAN DAN MESIN</v>
      </c>
      <c r="D7190" t="str">
        <f t="shared" si="449"/>
        <v>1.3.2.08</v>
      </c>
      <c r="E7190" t="str">
        <f>VLOOKUP(D7190,'[1]Kodefikasi Lengkap'!$C$3:$D$16558,2,FALSE)</f>
        <v>ALAT LABORATORIUM</v>
      </c>
      <c r="F7190" t="str">
        <f t="shared" si="450"/>
        <v>1.3.2.08.01</v>
      </c>
      <c r="G7190" t="str">
        <f>VLOOKUP(F7190,'[1]Kodefikasi Lengkap'!$C$3:$D$16558,2,FALSE)</f>
        <v>UNIT ALAT LABORATORIUM</v>
      </c>
      <c r="H7190" t="str">
        <f t="shared" si="451"/>
        <v>1.3.2.08.01.12</v>
      </c>
      <c r="I7190" t="str">
        <f>VLOOKUP(H7190,'[1]Kodefikasi Lengkap'!$C$3:$D$16558,2,FALSE)</f>
        <v>ALAT LABORATORIUM MICROBIOLOGI</v>
      </c>
      <c r="J7190" t="s">
        <v>14250</v>
      </c>
      <c r="K7190" t="s">
        <v>14251</v>
      </c>
      <c r="L7190">
        <v>8</v>
      </c>
      <c r="M7190" s="1">
        <v>1000000</v>
      </c>
    </row>
    <row r="7191" spans="1:13" x14ac:dyDescent="0.25">
      <c r="A7191">
        <v>7190</v>
      </c>
      <c r="B7191" t="str">
        <f t="shared" si="448"/>
        <v>1.3.2</v>
      </c>
      <c r="C7191" t="str">
        <f>VLOOKUP(B7191,'[1]Kodefikasi Lengkap'!$C$3:$D$16558,2,FALSE)</f>
        <v>PERALATAN DAN MESIN</v>
      </c>
      <c r="D7191" t="str">
        <f t="shared" si="449"/>
        <v>1.3.2.08</v>
      </c>
      <c r="E7191" t="str">
        <f>VLOOKUP(D7191,'[1]Kodefikasi Lengkap'!$C$3:$D$16558,2,FALSE)</f>
        <v>ALAT LABORATORIUM</v>
      </c>
      <c r="F7191" t="str">
        <f t="shared" si="450"/>
        <v>1.3.2.08.01</v>
      </c>
      <c r="G7191" t="str">
        <f>VLOOKUP(F7191,'[1]Kodefikasi Lengkap'!$C$3:$D$16558,2,FALSE)</f>
        <v>UNIT ALAT LABORATORIUM</v>
      </c>
      <c r="H7191" t="str">
        <f t="shared" si="451"/>
        <v>1.3.2.08.01.12</v>
      </c>
      <c r="I7191" t="str">
        <f>VLOOKUP(H7191,'[1]Kodefikasi Lengkap'!$C$3:$D$16558,2,FALSE)</f>
        <v>ALAT LABORATORIUM MICROBIOLOGI</v>
      </c>
      <c r="J7191" t="s">
        <v>14252</v>
      </c>
      <c r="K7191" t="s">
        <v>14253</v>
      </c>
      <c r="L7191">
        <v>8</v>
      </c>
      <c r="M7191" s="1">
        <v>1000000</v>
      </c>
    </row>
    <row r="7192" spans="1:13" x14ac:dyDescent="0.25">
      <c r="A7192">
        <v>7191</v>
      </c>
      <c r="B7192" t="str">
        <f t="shared" si="448"/>
        <v>1.3.2</v>
      </c>
      <c r="C7192" t="str">
        <f>VLOOKUP(B7192,'[1]Kodefikasi Lengkap'!$C$3:$D$16558,2,FALSE)</f>
        <v>PERALATAN DAN MESIN</v>
      </c>
      <c r="D7192" t="str">
        <f t="shared" si="449"/>
        <v>1.3.2.08</v>
      </c>
      <c r="E7192" t="str">
        <f>VLOOKUP(D7192,'[1]Kodefikasi Lengkap'!$C$3:$D$16558,2,FALSE)</f>
        <v>ALAT LABORATORIUM</v>
      </c>
      <c r="F7192" t="str">
        <f t="shared" si="450"/>
        <v>1.3.2.08.01</v>
      </c>
      <c r="G7192" t="str">
        <f>VLOOKUP(F7192,'[1]Kodefikasi Lengkap'!$C$3:$D$16558,2,FALSE)</f>
        <v>UNIT ALAT LABORATORIUM</v>
      </c>
      <c r="H7192" t="str">
        <f t="shared" si="451"/>
        <v>1.3.2.08.01.12</v>
      </c>
      <c r="I7192" t="str">
        <f>VLOOKUP(H7192,'[1]Kodefikasi Lengkap'!$C$3:$D$16558,2,FALSE)</f>
        <v>ALAT LABORATORIUM MICROBIOLOGI</v>
      </c>
      <c r="J7192" t="s">
        <v>14254</v>
      </c>
      <c r="K7192" t="s">
        <v>14255</v>
      </c>
      <c r="L7192">
        <v>8</v>
      </c>
      <c r="M7192" s="1">
        <v>1000000</v>
      </c>
    </row>
    <row r="7193" spans="1:13" x14ac:dyDescent="0.25">
      <c r="A7193">
        <v>7192</v>
      </c>
      <c r="B7193" t="str">
        <f t="shared" si="448"/>
        <v>1.3.2</v>
      </c>
      <c r="C7193" t="str">
        <f>VLOOKUP(B7193,'[1]Kodefikasi Lengkap'!$C$3:$D$16558,2,FALSE)</f>
        <v>PERALATAN DAN MESIN</v>
      </c>
      <c r="D7193" t="str">
        <f t="shared" si="449"/>
        <v>1.3.2.08</v>
      </c>
      <c r="E7193" t="str">
        <f>VLOOKUP(D7193,'[1]Kodefikasi Lengkap'!$C$3:$D$16558,2,FALSE)</f>
        <v>ALAT LABORATORIUM</v>
      </c>
      <c r="F7193" t="str">
        <f t="shared" si="450"/>
        <v>1.3.2.08.01</v>
      </c>
      <c r="G7193" t="str">
        <f>VLOOKUP(F7193,'[1]Kodefikasi Lengkap'!$C$3:$D$16558,2,FALSE)</f>
        <v>UNIT ALAT LABORATORIUM</v>
      </c>
      <c r="H7193" t="str">
        <f t="shared" si="451"/>
        <v>1.3.2.08.01.12</v>
      </c>
      <c r="I7193" t="str">
        <f>VLOOKUP(H7193,'[1]Kodefikasi Lengkap'!$C$3:$D$16558,2,FALSE)</f>
        <v>ALAT LABORATORIUM MICROBIOLOGI</v>
      </c>
      <c r="J7193" t="s">
        <v>14256</v>
      </c>
      <c r="K7193" t="s">
        <v>14257</v>
      </c>
      <c r="L7193">
        <v>8</v>
      </c>
      <c r="M7193" s="1">
        <v>1000000</v>
      </c>
    </row>
    <row r="7194" spans="1:13" x14ac:dyDescent="0.25">
      <c r="A7194">
        <v>7193</v>
      </c>
      <c r="B7194" t="str">
        <f t="shared" si="448"/>
        <v>1.3.2</v>
      </c>
      <c r="C7194" t="str">
        <f>VLOOKUP(B7194,'[1]Kodefikasi Lengkap'!$C$3:$D$16558,2,FALSE)</f>
        <v>PERALATAN DAN MESIN</v>
      </c>
      <c r="D7194" t="str">
        <f t="shared" si="449"/>
        <v>1.3.2.08</v>
      </c>
      <c r="E7194" t="str">
        <f>VLOOKUP(D7194,'[1]Kodefikasi Lengkap'!$C$3:$D$16558,2,FALSE)</f>
        <v>ALAT LABORATORIUM</v>
      </c>
      <c r="F7194" t="str">
        <f t="shared" si="450"/>
        <v>1.3.2.08.01</v>
      </c>
      <c r="G7194" t="str">
        <f>VLOOKUP(F7194,'[1]Kodefikasi Lengkap'!$C$3:$D$16558,2,FALSE)</f>
        <v>UNIT ALAT LABORATORIUM</v>
      </c>
      <c r="H7194" t="str">
        <f t="shared" si="451"/>
        <v>1.3.2.08.01.12</v>
      </c>
      <c r="I7194" t="str">
        <f>VLOOKUP(H7194,'[1]Kodefikasi Lengkap'!$C$3:$D$16558,2,FALSE)</f>
        <v>ALAT LABORATORIUM MICROBIOLOGI</v>
      </c>
      <c r="J7194" t="s">
        <v>14258</v>
      </c>
      <c r="K7194" t="s">
        <v>14259</v>
      </c>
      <c r="L7194">
        <v>8</v>
      </c>
      <c r="M7194" s="1">
        <v>1000000</v>
      </c>
    </row>
    <row r="7195" spans="1:13" x14ac:dyDescent="0.25">
      <c r="A7195">
        <v>7194</v>
      </c>
      <c r="B7195" t="str">
        <f t="shared" si="448"/>
        <v>1.3.2</v>
      </c>
      <c r="C7195" t="str">
        <f>VLOOKUP(B7195,'[1]Kodefikasi Lengkap'!$C$3:$D$16558,2,FALSE)</f>
        <v>PERALATAN DAN MESIN</v>
      </c>
      <c r="D7195" t="str">
        <f t="shared" si="449"/>
        <v>1.3.2.08</v>
      </c>
      <c r="E7195" t="str">
        <f>VLOOKUP(D7195,'[1]Kodefikasi Lengkap'!$C$3:$D$16558,2,FALSE)</f>
        <v>ALAT LABORATORIUM</v>
      </c>
      <c r="F7195" t="str">
        <f t="shared" si="450"/>
        <v>1.3.2.08.01</v>
      </c>
      <c r="G7195" t="str">
        <f>VLOOKUP(F7195,'[1]Kodefikasi Lengkap'!$C$3:$D$16558,2,FALSE)</f>
        <v>UNIT ALAT LABORATORIUM</v>
      </c>
      <c r="H7195" t="str">
        <f t="shared" si="451"/>
        <v>1.3.2.08.01.12</v>
      </c>
      <c r="I7195" t="str">
        <f>VLOOKUP(H7195,'[1]Kodefikasi Lengkap'!$C$3:$D$16558,2,FALSE)</f>
        <v>ALAT LABORATORIUM MICROBIOLOGI</v>
      </c>
      <c r="J7195" t="s">
        <v>14260</v>
      </c>
      <c r="K7195" t="s">
        <v>14261</v>
      </c>
      <c r="L7195">
        <v>8</v>
      </c>
      <c r="M7195" s="1">
        <v>1000000</v>
      </c>
    </row>
    <row r="7196" spans="1:13" x14ac:dyDescent="0.25">
      <c r="A7196">
        <v>7195</v>
      </c>
      <c r="B7196" t="str">
        <f t="shared" si="448"/>
        <v>1.3.2</v>
      </c>
      <c r="C7196" t="str">
        <f>VLOOKUP(B7196,'[1]Kodefikasi Lengkap'!$C$3:$D$16558,2,FALSE)</f>
        <v>PERALATAN DAN MESIN</v>
      </c>
      <c r="D7196" t="str">
        <f t="shared" si="449"/>
        <v>1.3.2.08</v>
      </c>
      <c r="E7196" t="str">
        <f>VLOOKUP(D7196,'[1]Kodefikasi Lengkap'!$C$3:$D$16558,2,FALSE)</f>
        <v>ALAT LABORATORIUM</v>
      </c>
      <c r="F7196" t="str">
        <f t="shared" si="450"/>
        <v>1.3.2.08.01</v>
      </c>
      <c r="G7196" t="str">
        <f>VLOOKUP(F7196,'[1]Kodefikasi Lengkap'!$C$3:$D$16558,2,FALSE)</f>
        <v>UNIT ALAT LABORATORIUM</v>
      </c>
      <c r="H7196" t="str">
        <f t="shared" si="451"/>
        <v>1.3.2.08.01.12</v>
      </c>
      <c r="I7196" t="str">
        <f>VLOOKUP(H7196,'[1]Kodefikasi Lengkap'!$C$3:$D$16558,2,FALSE)</f>
        <v>ALAT LABORATORIUM MICROBIOLOGI</v>
      </c>
      <c r="J7196" t="s">
        <v>14262</v>
      </c>
      <c r="K7196" t="s">
        <v>14194</v>
      </c>
      <c r="L7196">
        <v>8</v>
      </c>
      <c r="M7196" s="1">
        <v>1000000</v>
      </c>
    </row>
    <row r="7197" spans="1:13" x14ac:dyDescent="0.25">
      <c r="A7197">
        <v>7196</v>
      </c>
      <c r="B7197" t="str">
        <f t="shared" si="448"/>
        <v>1.3.2</v>
      </c>
      <c r="C7197" t="str">
        <f>VLOOKUP(B7197,'[1]Kodefikasi Lengkap'!$C$3:$D$16558,2,FALSE)</f>
        <v>PERALATAN DAN MESIN</v>
      </c>
      <c r="D7197" t="str">
        <f t="shared" si="449"/>
        <v>1.3.2.08</v>
      </c>
      <c r="E7197" t="str">
        <f>VLOOKUP(D7197,'[1]Kodefikasi Lengkap'!$C$3:$D$16558,2,FALSE)</f>
        <v>ALAT LABORATORIUM</v>
      </c>
      <c r="F7197" t="str">
        <f t="shared" si="450"/>
        <v>1.3.2.08.01</v>
      </c>
      <c r="G7197" t="str">
        <f>VLOOKUP(F7197,'[1]Kodefikasi Lengkap'!$C$3:$D$16558,2,FALSE)</f>
        <v>UNIT ALAT LABORATORIUM</v>
      </c>
      <c r="H7197" t="str">
        <f t="shared" si="451"/>
        <v>1.3.2.08.01.12</v>
      </c>
      <c r="I7197" t="str">
        <f>VLOOKUP(H7197,'[1]Kodefikasi Lengkap'!$C$3:$D$16558,2,FALSE)</f>
        <v>ALAT LABORATORIUM MICROBIOLOGI</v>
      </c>
      <c r="J7197" t="s">
        <v>14263</v>
      </c>
      <c r="K7197" t="s">
        <v>14264</v>
      </c>
      <c r="L7197">
        <v>8</v>
      </c>
      <c r="M7197" s="1">
        <v>1000000</v>
      </c>
    </row>
    <row r="7198" spans="1:13" x14ac:dyDescent="0.25">
      <c r="A7198">
        <v>7197</v>
      </c>
      <c r="B7198" t="str">
        <f t="shared" si="448"/>
        <v>1.3.2</v>
      </c>
      <c r="C7198" t="str">
        <f>VLOOKUP(B7198,'[1]Kodefikasi Lengkap'!$C$3:$D$16558,2,FALSE)</f>
        <v>PERALATAN DAN MESIN</v>
      </c>
      <c r="D7198" t="str">
        <f t="shared" si="449"/>
        <v>1.3.2.08</v>
      </c>
      <c r="E7198" t="str">
        <f>VLOOKUP(D7198,'[1]Kodefikasi Lengkap'!$C$3:$D$16558,2,FALSE)</f>
        <v>ALAT LABORATORIUM</v>
      </c>
      <c r="F7198" t="str">
        <f t="shared" si="450"/>
        <v>1.3.2.08.01</v>
      </c>
      <c r="G7198" t="str">
        <f>VLOOKUP(F7198,'[1]Kodefikasi Lengkap'!$C$3:$D$16558,2,FALSE)</f>
        <v>UNIT ALAT LABORATORIUM</v>
      </c>
      <c r="H7198" t="str">
        <f t="shared" si="451"/>
        <v>1.3.2.08.01.12</v>
      </c>
      <c r="I7198" t="str">
        <f>VLOOKUP(H7198,'[1]Kodefikasi Lengkap'!$C$3:$D$16558,2,FALSE)</f>
        <v>ALAT LABORATORIUM MICROBIOLOGI</v>
      </c>
      <c r="J7198" t="s">
        <v>14265</v>
      </c>
      <c r="K7198" t="s">
        <v>14266</v>
      </c>
      <c r="L7198">
        <v>8</v>
      </c>
      <c r="M7198" s="1">
        <v>1000000</v>
      </c>
    </row>
    <row r="7199" spans="1:13" x14ac:dyDescent="0.25">
      <c r="A7199">
        <v>7198</v>
      </c>
      <c r="B7199" t="str">
        <f t="shared" si="448"/>
        <v>1.3.2</v>
      </c>
      <c r="C7199" t="str">
        <f>VLOOKUP(B7199,'[1]Kodefikasi Lengkap'!$C$3:$D$16558,2,FALSE)</f>
        <v>PERALATAN DAN MESIN</v>
      </c>
      <c r="D7199" t="str">
        <f t="shared" si="449"/>
        <v>1.3.2.08</v>
      </c>
      <c r="E7199" t="str">
        <f>VLOOKUP(D7199,'[1]Kodefikasi Lengkap'!$C$3:$D$16558,2,FALSE)</f>
        <v>ALAT LABORATORIUM</v>
      </c>
      <c r="F7199" t="str">
        <f t="shared" si="450"/>
        <v>1.3.2.08.01</v>
      </c>
      <c r="G7199" t="str">
        <f>VLOOKUP(F7199,'[1]Kodefikasi Lengkap'!$C$3:$D$16558,2,FALSE)</f>
        <v>UNIT ALAT LABORATORIUM</v>
      </c>
      <c r="H7199" t="str">
        <f t="shared" si="451"/>
        <v>1.3.2.08.01.12</v>
      </c>
      <c r="I7199" t="str">
        <f>VLOOKUP(H7199,'[1]Kodefikasi Lengkap'!$C$3:$D$16558,2,FALSE)</f>
        <v>ALAT LABORATORIUM MICROBIOLOGI</v>
      </c>
      <c r="J7199" t="s">
        <v>14267</v>
      </c>
      <c r="K7199" t="s">
        <v>14268</v>
      </c>
      <c r="L7199">
        <v>8</v>
      </c>
      <c r="M7199" s="1">
        <v>1000000</v>
      </c>
    </row>
    <row r="7200" spans="1:13" x14ac:dyDescent="0.25">
      <c r="A7200">
        <v>7199</v>
      </c>
      <c r="B7200" t="str">
        <f t="shared" si="448"/>
        <v>1.3.2</v>
      </c>
      <c r="C7200" t="str">
        <f>VLOOKUP(B7200,'[1]Kodefikasi Lengkap'!$C$3:$D$16558,2,FALSE)</f>
        <v>PERALATAN DAN MESIN</v>
      </c>
      <c r="D7200" t="str">
        <f t="shared" si="449"/>
        <v>1.3.2.08</v>
      </c>
      <c r="E7200" t="str">
        <f>VLOOKUP(D7200,'[1]Kodefikasi Lengkap'!$C$3:$D$16558,2,FALSE)</f>
        <v>ALAT LABORATORIUM</v>
      </c>
      <c r="F7200" t="str">
        <f t="shared" si="450"/>
        <v>1.3.2.08.01</v>
      </c>
      <c r="G7200" t="str">
        <f>VLOOKUP(F7200,'[1]Kodefikasi Lengkap'!$C$3:$D$16558,2,FALSE)</f>
        <v>UNIT ALAT LABORATORIUM</v>
      </c>
      <c r="H7200" t="str">
        <f t="shared" si="451"/>
        <v>1.3.2.08.01.12</v>
      </c>
      <c r="I7200" t="str">
        <f>VLOOKUP(H7200,'[1]Kodefikasi Lengkap'!$C$3:$D$16558,2,FALSE)</f>
        <v>ALAT LABORATORIUM MICROBIOLOGI</v>
      </c>
      <c r="J7200" t="s">
        <v>14269</v>
      </c>
      <c r="K7200" t="s">
        <v>14270</v>
      </c>
      <c r="L7200">
        <v>8</v>
      </c>
      <c r="M7200" s="1">
        <v>1000000</v>
      </c>
    </row>
    <row r="7201" spans="1:13" x14ac:dyDescent="0.25">
      <c r="A7201">
        <v>7200</v>
      </c>
      <c r="B7201" t="str">
        <f t="shared" si="448"/>
        <v>1.3.2</v>
      </c>
      <c r="C7201" t="str">
        <f>VLOOKUP(B7201,'[1]Kodefikasi Lengkap'!$C$3:$D$16558,2,FALSE)</f>
        <v>PERALATAN DAN MESIN</v>
      </c>
      <c r="D7201" t="str">
        <f t="shared" si="449"/>
        <v>1.3.2.08</v>
      </c>
      <c r="E7201" t="str">
        <f>VLOOKUP(D7201,'[1]Kodefikasi Lengkap'!$C$3:$D$16558,2,FALSE)</f>
        <v>ALAT LABORATORIUM</v>
      </c>
      <c r="F7201" t="str">
        <f t="shared" si="450"/>
        <v>1.3.2.08.01</v>
      </c>
      <c r="G7201" t="str">
        <f>VLOOKUP(F7201,'[1]Kodefikasi Lengkap'!$C$3:$D$16558,2,FALSE)</f>
        <v>UNIT ALAT LABORATORIUM</v>
      </c>
      <c r="H7201" t="str">
        <f t="shared" si="451"/>
        <v>1.3.2.08.01.12</v>
      </c>
      <c r="I7201" t="str">
        <f>VLOOKUP(H7201,'[1]Kodefikasi Lengkap'!$C$3:$D$16558,2,FALSE)</f>
        <v>ALAT LABORATORIUM MICROBIOLOGI</v>
      </c>
      <c r="J7201" t="s">
        <v>14271</v>
      </c>
      <c r="K7201" t="s">
        <v>14272</v>
      </c>
      <c r="L7201">
        <v>8</v>
      </c>
      <c r="M7201" s="1">
        <v>1000000</v>
      </c>
    </row>
    <row r="7202" spans="1:13" x14ac:dyDescent="0.25">
      <c r="A7202">
        <v>7201</v>
      </c>
      <c r="B7202" t="str">
        <f t="shared" si="448"/>
        <v>1.3.2</v>
      </c>
      <c r="C7202" t="str">
        <f>VLOOKUP(B7202,'[1]Kodefikasi Lengkap'!$C$3:$D$16558,2,FALSE)</f>
        <v>PERALATAN DAN MESIN</v>
      </c>
      <c r="D7202" t="str">
        <f t="shared" si="449"/>
        <v>1.3.2.08</v>
      </c>
      <c r="E7202" t="str">
        <f>VLOOKUP(D7202,'[1]Kodefikasi Lengkap'!$C$3:$D$16558,2,FALSE)</f>
        <v>ALAT LABORATORIUM</v>
      </c>
      <c r="F7202" t="str">
        <f t="shared" si="450"/>
        <v>1.3.2.08.01</v>
      </c>
      <c r="G7202" t="str">
        <f>VLOOKUP(F7202,'[1]Kodefikasi Lengkap'!$C$3:$D$16558,2,FALSE)</f>
        <v>UNIT ALAT LABORATORIUM</v>
      </c>
      <c r="H7202" t="str">
        <f t="shared" si="451"/>
        <v>1.3.2.08.01.12</v>
      </c>
      <c r="I7202" t="str">
        <f>VLOOKUP(H7202,'[1]Kodefikasi Lengkap'!$C$3:$D$16558,2,FALSE)</f>
        <v>ALAT LABORATORIUM MICROBIOLOGI</v>
      </c>
      <c r="J7202" t="s">
        <v>14273</v>
      </c>
      <c r="K7202" t="s">
        <v>14274</v>
      </c>
      <c r="L7202">
        <v>8</v>
      </c>
      <c r="M7202" s="1">
        <v>1000000</v>
      </c>
    </row>
    <row r="7203" spans="1:13" x14ac:dyDescent="0.25">
      <c r="A7203">
        <v>7202</v>
      </c>
      <c r="B7203" t="str">
        <f t="shared" si="448"/>
        <v>1.3.2</v>
      </c>
      <c r="C7203" t="str">
        <f>VLOOKUP(B7203,'[1]Kodefikasi Lengkap'!$C$3:$D$16558,2,FALSE)</f>
        <v>PERALATAN DAN MESIN</v>
      </c>
      <c r="D7203" t="str">
        <f t="shared" si="449"/>
        <v>1.3.2.08</v>
      </c>
      <c r="E7203" t="str">
        <f>VLOOKUP(D7203,'[1]Kodefikasi Lengkap'!$C$3:$D$16558,2,FALSE)</f>
        <v>ALAT LABORATORIUM</v>
      </c>
      <c r="F7203" t="str">
        <f t="shared" si="450"/>
        <v>1.3.2.08.01</v>
      </c>
      <c r="G7203" t="str">
        <f>VLOOKUP(F7203,'[1]Kodefikasi Lengkap'!$C$3:$D$16558,2,FALSE)</f>
        <v>UNIT ALAT LABORATORIUM</v>
      </c>
      <c r="H7203" t="str">
        <f t="shared" si="451"/>
        <v>1.3.2.08.01.12</v>
      </c>
      <c r="I7203" t="str">
        <f>VLOOKUP(H7203,'[1]Kodefikasi Lengkap'!$C$3:$D$16558,2,FALSE)</f>
        <v>ALAT LABORATORIUM MICROBIOLOGI</v>
      </c>
      <c r="J7203" t="s">
        <v>14275</v>
      </c>
      <c r="K7203" t="s">
        <v>14276</v>
      </c>
      <c r="L7203">
        <v>8</v>
      </c>
      <c r="M7203" s="1">
        <v>1000000</v>
      </c>
    </row>
    <row r="7204" spans="1:13" x14ac:dyDescent="0.25">
      <c r="A7204">
        <v>7203</v>
      </c>
      <c r="B7204" t="str">
        <f t="shared" si="448"/>
        <v>1.3.2</v>
      </c>
      <c r="C7204" t="str">
        <f>VLOOKUP(B7204,'[1]Kodefikasi Lengkap'!$C$3:$D$16558,2,FALSE)</f>
        <v>PERALATAN DAN MESIN</v>
      </c>
      <c r="D7204" t="str">
        <f t="shared" si="449"/>
        <v>1.3.2.08</v>
      </c>
      <c r="E7204" t="str">
        <f>VLOOKUP(D7204,'[1]Kodefikasi Lengkap'!$C$3:$D$16558,2,FALSE)</f>
        <v>ALAT LABORATORIUM</v>
      </c>
      <c r="F7204" t="str">
        <f t="shared" si="450"/>
        <v>1.3.2.08.01</v>
      </c>
      <c r="G7204" t="str">
        <f>VLOOKUP(F7204,'[1]Kodefikasi Lengkap'!$C$3:$D$16558,2,FALSE)</f>
        <v>UNIT ALAT LABORATORIUM</v>
      </c>
      <c r="H7204" t="str">
        <f t="shared" si="451"/>
        <v>1.3.2.08.01.12</v>
      </c>
      <c r="I7204" t="str">
        <f>VLOOKUP(H7204,'[1]Kodefikasi Lengkap'!$C$3:$D$16558,2,FALSE)</f>
        <v>ALAT LABORATORIUM MICROBIOLOGI</v>
      </c>
      <c r="J7204" t="s">
        <v>14277</v>
      </c>
      <c r="K7204" t="s">
        <v>14278</v>
      </c>
      <c r="L7204">
        <v>8</v>
      </c>
      <c r="M7204" s="1">
        <v>1000000</v>
      </c>
    </row>
    <row r="7205" spans="1:13" x14ac:dyDescent="0.25">
      <c r="A7205">
        <v>7204</v>
      </c>
      <c r="B7205" t="str">
        <f t="shared" si="448"/>
        <v>1.3.2</v>
      </c>
      <c r="C7205" t="str">
        <f>VLOOKUP(B7205,'[1]Kodefikasi Lengkap'!$C$3:$D$16558,2,FALSE)</f>
        <v>PERALATAN DAN MESIN</v>
      </c>
      <c r="D7205" t="str">
        <f t="shared" si="449"/>
        <v>1.3.2.08</v>
      </c>
      <c r="E7205" t="str">
        <f>VLOOKUP(D7205,'[1]Kodefikasi Lengkap'!$C$3:$D$16558,2,FALSE)</f>
        <v>ALAT LABORATORIUM</v>
      </c>
      <c r="F7205" t="str">
        <f t="shared" si="450"/>
        <v>1.3.2.08.01</v>
      </c>
      <c r="G7205" t="str">
        <f>VLOOKUP(F7205,'[1]Kodefikasi Lengkap'!$C$3:$D$16558,2,FALSE)</f>
        <v>UNIT ALAT LABORATORIUM</v>
      </c>
      <c r="H7205" t="str">
        <f t="shared" si="451"/>
        <v>1.3.2.08.01.12</v>
      </c>
      <c r="I7205" t="str">
        <f>VLOOKUP(H7205,'[1]Kodefikasi Lengkap'!$C$3:$D$16558,2,FALSE)</f>
        <v>ALAT LABORATORIUM MICROBIOLOGI</v>
      </c>
      <c r="J7205" t="s">
        <v>14279</v>
      </c>
      <c r="K7205" t="s">
        <v>14280</v>
      </c>
      <c r="L7205">
        <v>8</v>
      </c>
      <c r="M7205" s="1">
        <v>1000000</v>
      </c>
    </row>
    <row r="7206" spans="1:13" x14ac:dyDescent="0.25">
      <c r="A7206">
        <v>7205</v>
      </c>
      <c r="B7206" t="str">
        <f t="shared" si="448"/>
        <v>1.3.2</v>
      </c>
      <c r="C7206" t="str">
        <f>VLOOKUP(B7206,'[1]Kodefikasi Lengkap'!$C$3:$D$16558,2,FALSE)</f>
        <v>PERALATAN DAN MESIN</v>
      </c>
      <c r="D7206" t="str">
        <f t="shared" si="449"/>
        <v>1.3.2.08</v>
      </c>
      <c r="E7206" t="str">
        <f>VLOOKUP(D7206,'[1]Kodefikasi Lengkap'!$C$3:$D$16558,2,FALSE)</f>
        <v>ALAT LABORATORIUM</v>
      </c>
      <c r="F7206" t="str">
        <f t="shared" si="450"/>
        <v>1.3.2.08.01</v>
      </c>
      <c r="G7206" t="str">
        <f>VLOOKUP(F7206,'[1]Kodefikasi Lengkap'!$C$3:$D$16558,2,FALSE)</f>
        <v>UNIT ALAT LABORATORIUM</v>
      </c>
      <c r="H7206" t="str">
        <f t="shared" si="451"/>
        <v>1.3.2.08.01.12</v>
      </c>
      <c r="I7206" t="str">
        <f>VLOOKUP(H7206,'[1]Kodefikasi Lengkap'!$C$3:$D$16558,2,FALSE)</f>
        <v>ALAT LABORATORIUM MICROBIOLOGI</v>
      </c>
      <c r="J7206" t="s">
        <v>14281</v>
      </c>
      <c r="K7206" t="s">
        <v>14282</v>
      </c>
      <c r="L7206">
        <v>8</v>
      </c>
      <c r="M7206" s="1">
        <v>1000000</v>
      </c>
    </row>
    <row r="7207" spans="1:13" x14ac:dyDescent="0.25">
      <c r="A7207">
        <v>7206</v>
      </c>
      <c r="B7207" t="str">
        <f t="shared" si="448"/>
        <v>1.3.2</v>
      </c>
      <c r="C7207" t="str">
        <f>VLOOKUP(B7207,'[1]Kodefikasi Lengkap'!$C$3:$D$16558,2,FALSE)</f>
        <v>PERALATAN DAN MESIN</v>
      </c>
      <c r="D7207" t="str">
        <f t="shared" si="449"/>
        <v>1.3.2.08</v>
      </c>
      <c r="E7207" t="str">
        <f>VLOOKUP(D7207,'[1]Kodefikasi Lengkap'!$C$3:$D$16558,2,FALSE)</f>
        <v>ALAT LABORATORIUM</v>
      </c>
      <c r="F7207" t="str">
        <f t="shared" si="450"/>
        <v>1.3.2.08.01</v>
      </c>
      <c r="G7207" t="str">
        <f>VLOOKUP(F7207,'[1]Kodefikasi Lengkap'!$C$3:$D$16558,2,FALSE)</f>
        <v>UNIT ALAT LABORATORIUM</v>
      </c>
      <c r="H7207" t="str">
        <f t="shared" si="451"/>
        <v>1.3.2.08.01.12</v>
      </c>
      <c r="I7207" t="str">
        <f>VLOOKUP(H7207,'[1]Kodefikasi Lengkap'!$C$3:$D$16558,2,FALSE)</f>
        <v>ALAT LABORATORIUM MICROBIOLOGI</v>
      </c>
      <c r="J7207" t="s">
        <v>14283</v>
      </c>
      <c r="K7207" t="s">
        <v>14284</v>
      </c>
      <c r="L7207">
        <v>8</v>
      </c>
      <c r="M7207" s="1">
        <v>1000000</v>
      </c>
    </row>
    <row r="7208" spans="1:13" x14ac:dyDescent="0.25">
      <c r="A7208">
        <v>7207</v>
      </c>
      <c r="B7208" t="str">
        <f t="shared" si="448"/>
        <v>1.3.2</v>
      </c>
      <c r="C7208" t="str">
        <f>VLOOKUP(B7208,'[1]Kodefikasi Lengkap'!$C$3:$D$16558,2,FALSE)</f>
        <v>PERALATAN DAN MESIN</v>
      </c>
      <c r="D7208" t="str">
        <f t="shared" si="449"/>
        <v>1.3.2.08</v>
      </c>
      <c r="E7208" t="str">
        <f>VLOOKUP(D7208,'[1]Kodefikasi Lengkap'!$C$3:$D$16558,2,FALSE)</f>
        <v>ALAT LABORATORIUM</v>
      </c>
      <c r="F7208" t="str">
        <f t="shared" si="450"/>
        <v>1.3.2.08.01</v>
      </c>
      <c r="G7208" t="str">
        <f>VLOOKUP(F7208,'[1]Kodefikasi Lengkap'!$C$3:$D$16558,2,FALSE)</f>
        <v>UNIT ALAT LABORATORIUM</v>
      </c>
      <c r="H7208" t="str">
        <f t="shared" si="451"/>
        <v>1.3.2.08.01.12</v>
      </c>
      <c r="I7208" t="str">
        <f>VLOOKUP(H7208,'[1]Kodefikasi Lengkap'!$C$3:$D$16558,2,FALSE)</f>
        <v>ALAT LABORATORIUM MICROBIOLOGI</v>
      </c>
      <c r="J7208" t="s">
        <v>14285</v>
      </c>
      <c r="K7208" t="s">
        <v>14286</v>
      </c>
      <c r="L7208">
        <v>8</v>
      </c>
      <c r="M7208" s="1">
        <v>1000000</v>
      </c>
    </row>
    <row r="7209" spans="1:13" x14ac:dyDescent="0.25">
      <c r="A7209">
        <v>7208</v>
      </c>
      <c r="B7209" t="str">
        <f t="shared" si="448"/>
        <v>1.3.2</v>
      </c>
      <c r="C7209" t="str">
        <f>VLOOKUP(B7209,'[1]Kodefikasi Lengkap'!$C$3:$D$16558,2,FALSE)</f>
        <v>PERALATAN DAN MESIN</v>
      </c>
      <c r="D7209" t="str">
        <f t="shared" si="449"/>
        <v>1.3.2.08</v>
      </c>
      <c r="E7209" t="str">
        <f>VLOOKUP(D7209,'[1]Kodefikasi Lengkap'!$C$3:$D$16558,2,FALSE)</f>
        <v>ALAT LABORATORIUM</v>
      </c>
      <c r="F7209" t="str">
        <f t="shared" si="450"/>
        <v>1.3.2.08.01</v>
      </c>
      <c r="G7209" t="str">
        <f>VLOOKUP(F7209,'[1]Kodefikasi Lengkap'!$C$3:$D$16558,2,FALSE)</f>
        <v>UNIT ALAT LABORATORIUM</v>
      </c>
      <c r="H7209" t="str">
        <f t="shared" si="451"/>
        <v>1.3.2.08.01.12</v>
      </c>
      <c r="I7209" t="str">
        <f>VLOOKUP(H7209,'[1]Kodefikasi Lengkap'!$C$3:$D$16558,2,FALSE)</f>
        <v>ALAT LABORATORIUM MICROBIOLOGI</v>
      </c>
      <c r="J7209" t="s">
        <v>14287</v>
      </c>
      <c r="K7209" t="s">
        <v>14288</v>
      </c>
      <c r="L7209">
        <v>8</v>
      </c>
      <c r="M7209" s="1">
        <v>1000000</v>
      </c>
    </row>
    <row r="7210" spans="1:13" x14ac:dyDescent="0.25">
      <c r="A7210">
        <v>7209</v>
      </c>
      <c r="B7210" t="str">
        <f t="shared" si="448"/>
        <v>1.3.2</v>
      </c>
      <c r="C7210" t="str">
        <f>VLOOKUP(B7210,'[1]Kodefikasi Lengkap'!$C$3:$D$16558,2,FALSE)</f>
        <v>PERALATAN DAN MESIN</v>
      </c>
      <c r="D7210" t="str">
        <f t="shared" si="449"/>
        <v>1.3.2.08</v>
      </c>
      <c r="E7210" t="str">
        <f>VLOOKUP(D7210,'[1]Kodefikasi Lengkap'!$C$3:$D$16558,2,FALSE)</f>
        <v>ALAT LABORATORIUM</v>
      </c>
      <c r="F7210" t="str">
        <f t="shared" si="450"/>
        <v>1.3.2.08.01</v>
      </c>
      <c r="G7210" t="str">
        <f>VLOOKUP(F7210,'[1]Kodefikasi Lengkap'!$C$3:$D$16558,2,FALSE)</f>
        <v>UNIT ALAT LABORATORIUM</v>
      </c>
      <c r="H7210" t="str">
        <f t="shared" si="451"/>
        <v>1.3.2.08.01.12</v>
      </c>
      <c r="I7210" t="str">
        <f>VLOOKUP(H7210,'[1]Kodefikasi Lengkap'!$C$3:$D$16558,2,FALSE)</f>
        <v>ALAT LABORATORIUM MICROBIOLOGI</v>
      </c>
      <c r="J7210" t="s">
        <v>14289</v>
      </c>
      <c r="K7210" t="s">
        <v>14290</v>
      </c>
      <c r="L7210">
        <v>8</v>
      </c>
      <c r="M7210" s="1">
        <v>1000000</v>
      </c>
    </row>
    <row r="7211" spans="1:13" x14ac:dyDescent="0.25">
      <c r="A7211">
        <v>7210</v>
      </c>
      <c r="B7211" t="str">
        <f t="shared" si="448"/>
        <v>1.3.2</v>
      </c>
      <c r="C7211" t="str">
        <f>VLOOKUP(B7211,'[1]Kodefikasi Lengkap'!$C$3:$D$16558,2,FALSE)</f>
        <v>PERALATAN DAN MESIN</v>
      </c>
      <c r="D7211" t="str">
        <f t="shared" si="449"/>
        <v>1.3.2.08</v>
      </c>
      <c r="E7211" t="str">
        <f>VLOOKUP(D7211,'[1]Kodefikasi Lengkap'!$C$3:$D$16558,2,FALSE)</f>
        <v>ALAT LABORATORIUM</v>
      </c>
      <c r="F7211" t="str">
        <f t="shared" si="450"/>
        <v>1.3.2.08.01</v>
      </c>
      <c r="G7211" t="str">
        <f>VLOOKUP(F7211,'[1]Kodefikasi Lengkap'!$C$3:$D$16558,2,FALSE)</f>
        <v>UNIT ALAT LABORATORIUM</v>
      </c>
      <c r="H7211" t="str">
        <f t="shared" si="451"/>
        <v>1.3.2.08.01.12</v>
      </c>
      <c r="I7211" t="str">
        <f>VLOOKUP(H7211,'[1]Kodefikasi Lengkap'!$C$3:$D$16558,2,FALSE)</f>
        <v>ALAT LABORATORIUM MICROBIOLOGI</v>
      </c>
      <c r="J7211" t="s">
        <v>14291</v>
      </c>
      <c r="K7211" t="s">
        <v>14292</v>
      </c>
      <c r="L7211">
        <v>8</v>
      </c>
      <c r="M7211" s="1">
        <v>1000000</v>
      </c>
    </row>
    <row r="7212" spans="1:13" x14ac:dyDescent="0.25">
      <c r="A7212">
        <v>7211</v>
      </c>
      <c r="B7212" t="str">
        <f t="shared" si="448"/>
        <v>1.3.2</v>
      </c>
      <c r="C7212" t="str">
        <f>VLOOKUP(B7212,'[1]Kodefikasi Lengkap'!$C$3:$D$16558,2,FALSE)</f>
        <v>PERALATAN DAN MESIN</v>
      </c>
      <c r="D7212" t="str">
        <f t="shared" si="449"/>
        <v>1.3.2.08</v>
      </c>
      <c r="E7212" t="str">
        <f>VLOOKUP(D7212,'[1]Kodefikasi Lengkap'!$C$3:$D$16558,2,FALSE)</f>
        <v>ALAT LABORATORIUM</v>
      </c>
      <c r="F7212" t="str">
        <f t="shared" si="450"/>
        <v>1.3.2.08.01</v>
      </c>
      <c r="G7212" t="str">
        <f>VLOOKUP(F7212,'[1]Kodefikasi Lengkap'!$C$3:$D$16558,2,FALSE)</f>
        <v>UNIT ALAT LABORATORIUM</v>
      </c>
      <c r="H7212" t="str">
        <f t="shared" si="451"/>
        <v>1.3.2.08.01.12</v>
      </c>
      <c r="I7212" t="str">
        <f>VLOOKUP(H7212,'[1]Kodefikasi Lengkap'!$C$3:$D$16558,2,FALSE)</f>
        <v>ALAT LABORATORIUM MICROBIOLOGI</v>
      </c>
      <c r="J7212" t="s">
        <v>14293</v>
      </c>
      <c r="K7212" t="s">
        <v>14294</v>
      </c>
      <c r="L7212">
        <v>8</v>
      </c>
      <c r="M7212" s="1">
        <v>1000000</v>
      </c>
    </row>
    <row r="7213" spans="1:13" x14ac:dyDescent="0.25">
      <c r="A7213">
        <v>7212</v>
      </c>
      <c r="B7213" t="str">
        <f t="shared" si="448"/>
        <v>1.3.2</v>
      </c>
      <c r="C7213" t="str">
        <f>VLOOKUP(B7213,'[1]Kodefikasi Lengkap'!$C$3:$D$16558,2,FALSE)</f>
        <v>PERALATAN DAN MESIN</v>
      </c>
      <c r="D7213" t="str">
        <f t="shared" si="449"/>
        <v>1.3.2.08</v>
      </c>
      <c r="E7213" t="str">
        <f>VLOOKUP(D7213,'[1]Kodefikasi Lengkap'!$C$3:$D$16558,2,FALSE)</f>
        <v>ALAT LABORATORIUM</v>
      </c>
      <c r="F7213" t="str">
        <f t="shared" si="450"/>
        <v>1.3.2.08.01</v>
      </c>
      <c r="G7213" t="str">
        <f>VLOOKUP(F7213,'[1]Kodefikasi Lengkap'!$C$3:$D$16558,2,FALSE)</f>
        <v>UNIT ALAT LABORATORIUM</v>
      </c>
      <c r="H7213" t="str">
        <f t="shared" si="451"/>
        <v>1.3.2.08.01.12</v>
      </c>
      <c r="I7213" t="str">
        <f>VLOOKUP(H7213,'[1]Kodefikasi Lengkap'!$C$3:$D$16558,2,FALSE)</f>
        <v>ALAT LABORATORIUM MICROBIOLOGI</v>
      </c>
      <c r="J7213" t="s">
        <v>14295</v>
      </c>
      <c r="K7213" t="s">
        <v>14296</v>
      </c>
      <c r="L7213">
        <v>8</v>
      </c>
      <c r="M7213" s="1">
        <v>1000000</v>
      </c>
    </row>
    <row r="7214" spans="1:13" x14ac:dyDescent="0.25">
      <c r="A7214">
        <v>7213</v>
      </c>
      <c r="B7214" t="str">
        <f t="shared" si="448"/>
        <v>1.3.2</v>
      </c>
      <c r="C7214" t="str">
        <f>VLOOKUP(B7214,'[1]Kodefikasi Lengkap'!$C$3:$D$16558,2,FALSE)</f>
        <v>PERALATAN DAN MESIN</v>
      </c>
      <c r="D7214" t="str">
        <f t="shared" si="449"/>
        <v>1.3.2.08</v>
      </c>
      <c r="E7214" t="str">
        <f>VLOOKUP(D7214,'[1]Kodefikasi Lengkap'!$C$3:$D$16558,2,FALSE)</f>
        <v>ALAT LABORATORIUM</v>
      </c>
      <c r="F7214" t="str">
        <f t="shared" si="450"/>
        <v>1.3.2.08.01</v>
      </c>
      <c r="G7214" t="str">
        <f>VLOOKUP(F7214,'[1]Kodefikasi Lengkap'!$C$3:$D$16558,2,FALSE)</f>
        <v>UNIT ALAT LABORATORIUM</v>
      </c>
      <c r="H7214" t="str">
        <f t="shared" si="451"/>
        <v>1.3.2.08.01.12</v>
      </c>
      <c r="I7214" t="str">
        <f>VLOOKUP(H7214,'[1]Kodefikasi Lengkap'!$C$3:$D$16558,2,FALSE)</f>
        <v>ALAT LABORATORIUM MICROBIOLOGI</v>
      </c>
      <c r="J7214" t="s">
        <v>14297</v>
      </c>
      <c r="K7214" t="s">
        <v>14298</v>
      </c>
      <c r="L7214">
        <v>8</v>
      </c>
      <c r="M7214" s="1">
        <v>1000000</v>
      </c>
    </row>
    <row r="7215" spans="1:13" x14ac:dyDescent="0.25">
      <c r="A7215">
        <v>7214</v>
      </c>
      <c r="B7215" t="str">
        <f t="shared" si="448"/>
        <v>1.3.2</v>
      </c>
      <c r="C7215" t="str">
        <f>VLOOKUP(B7215,'[1]Kodefikasi Lengkap'!$C$3:$D$16558,2,FALSE)</f>
        <v>PERALATAN DAN MESIN</v>
      </c>
      <c r="D7215" t="str">
        <f t="shared" si="449"/>
        <v>1.3.2.08</v>
      </c>
      <c r="E7215" t="str">
        <f>VLOOKUP(D7215,'[1]Kodefikasi Lengkap'!$C$3:$D$16558,2,FALSE)</f>
        <v>ALAT LABORATORIUM</v>
      </c>
      <c r="F7215" t="str">
        <f t="shared" si="450"/>
        <v>1.3.2.08.01</v>
      </c>
      <c r="G7215" t="str">
        <f>VLOOKUP(F7215,'[1]Kodefikasi Lengkap'!$C$3:$D$16558,2,FALSE)</f>
        <v>UNIT ALAT LABORATORIUM</v>
      </c>
      <c r="H7215" t="str">
        <f t="shared" si="451"/>
        <v>1.3.2.08.01.12</v>
      </c>
      <c r="I7215" t="str">
        <f>VLOOKUP(H7215,'[1]Kodefikasi Lengkap'!$C$3:$D$16558,2,FALSE)</f>
        <v>ALAT LABORATORIUM MICROBIOLOGI</v>
      </c>
      <c r="J7215" t="s">
        <v>14299</v>
      </c>
      <c r="K7215" t="s">
        <v>14300</v>
      </c>
      <c r="L7215">
        <v>8</v>
      </c>
      <c r="M7215" s="1">
        <v>1000000</v>
      </c>
    </row>
    <row r="7216" spans="1:13" x14ac:dyDescent="0.25">
      <c r="A7216">
        <v>7215</v>
      </c>
      <c r="B7216" t="str">
        <f t="shared" si="448"/>
        <v>1.3.2</v>
      </c>
      <c r="C7216" t="str">
        <f>VLOOKUP(B7216,'[1]Kodefikasi Lengkap'!$C$3:$D$16558,2,FALSE)</f>
        <v>PERALATAN DAN MESIN</v>
      </c>
      <c r="D7216" t="str">
        <f t="shared" si="449"/>
        <v>1.3.2.08</v>
      </c>
      <c r="E7216" t="str">
        <f>VLOOKUP(D7216,'[1]Kodefikasi Lengkap'!$C$3:$D$16558,2,FALSE)</f>
        <v>ALAT LABORATORIUM</v>
      </c>
      <c r="F7216" t="str">
        <f t="shared" si="450"/>
        <v>1.3.2.08.01</v>
      </c>
      <c r="G7216" t="str">
        <f>VLOOKUP(F7216,'[1]Kodefikasi Lengkap'!$C$3:$D$16558,2,FALSE)</f>
        <v>UNIT ALAT LABORATORIUM</v>
      </c>
      <c r="H7216" t="str">
        <f t="shared" si="451"/>
        <v>1.3.2.08.01.12</v>
      </c>
      <c r="I7216" t="str">
        <f>VLOOKUP(H7216,'[1]Kodefikasi Lengkap'!$C$3:$D$16558,2,FALSE)</f>
        <v>ALAT LABORATORIUM MICROBIOLOGI</v>
      </c>
      <c r="J7216" t="s">
        <v>14301</v>
      </c>
      <c r="K7216" t="s">
        <v>14302</v>
      </c>
      <c r="L7216">
        <v>8</v>
      </c>
      <c r="M7216" s="1">
        <v>1000000</v>
      </c>
    </row>
    <row r="7217" spans="1:13" x14ac:dyDescent="0.25">
      <c r="A7217">
        <v>7216</v>
      </c>
      <c r="B7217" t="str">
        <f t="shared" si="448"/>
        <v>1.3.2</v>
      </c>
      <c r="C7217" t="str">
        <f>VLOOKUP(B7217,'[1]Kodefikasi Lengkap'!$C$3:$D$16558,2,FALSE)</f>
        <v>PERALATAN DAN MESIN</v>
      </c>
      <c r="D7217" t="str">
        <f t="shared" si="449"/>
        <v>1.3.2.08</v>
      </c>
      <c r="E7217" t="str">
        <f>VLOOKUP(D7217,'[1]Kodefikasi Lengkap'!$C$3:$D$16558,2,FALSE)</f>
        <v>ALAT LABORATORIUM</v>
      </c>
      <c r="F7217" t="str">
        <f t="shared" si="450"/>
        <v>1.3.2.08.01</v>
      </c>
      <c r="G7217" t="str">
        <f>VLOOKUP(F7217,'[1]Kodefikasi Lengkap'!$C$3:$D$16558,2,FALSE)</f>
        <v>UNIT ALAT LABORATORIUM</v>
      </c>
      <c r="H7217" t="str">
        <f t="shared" si="451"/>
        <v>1.3.2.08.01.12</v>
      </c>
      <c r="I7217" t="str">
        <f>VLOOKUP(H7217,'[1]Kodefikasi Lengkap'!$C$3:$D$16558,2,FALSE)</f>
        <v>ALAT LABORATORIUM MICROBIOLOGI</v>
      </c>
      <c r="J7217" t="s">
        <v>14303</v>
      </c>
      <c r="K7217" t="s">
        <v>14304</v>
      </c>
      <c r="L7217">
        <v>8</v>
      </c>
      <c r="M7217" s="1">
        <v>1000000</v>
      </c>
    </row>
    <row r="7218" spans="1:13" x14ac:dyDescent="0.25">
      <c r="A7218">
        <v>7217</v>
      </c>
      <c r="B7218" t="str">
        <f t="shared" si="448"/>
        <v>1.3.2</v>
      </c>
      <c r="C7218" t="str">
        <f>VLOOKUP(B7218,'[1]Kodefikasi Lengkap'!$C$3:$D$16558,2,FALSE)</f>
        <v>PERALATAN DAN MESIN</v>
      </c>
      <c r="D7218" t="str">
        <f t="shared" si="449"/>
        <v>1.3.2.08</v>
      </c>
      <c r="E7218" t="str">
        <f>VLOOKUP(D7218,'[1]Kodefikasi Lengkap'!$C$3:$D$16558,2,FALSE)</f>
        <v>ALAT LABORATORIUM</v>
      </c>
      <c r="F7218" t="str">
        <f t="shared" si="450"/>
        <v>1.3.2.08.01</v>
      </c>
      <c r="G7218" t="str">
        <f>VLOOKUP(F7218,'[1]Kodefikasi Lengkap'!$C$3:$D$16558,2,FALSE)</f>
        <v>UNIT ALAT LABORATORIUM</v>
      </c>
      <c r="H7218" t="str">
        <f t="shared" si="451"/>
        <v>1.3.2.08.01.12</v>
      </c>
      <c r="I7218" t="str">
        <f>VLOOKUP(H7218,'[1]Kodefikasi Lengkap'!$C$3:$D$16558,2,FALSE)</f>
        <v>ALAT LABORATORIUM MICROBIOLOGI</v>
      </c>
      <c r="J7218" t="s">
        <v>14305</v>
      </c>
      <c r="K7218" t="s">
        <v>14306</v>
      </c>
      <c r="L7218">
        <v>8</v>
      </c>
      <c r="M7218" s="1">
        <v>1000000</v>
      </c>
    </row>
    <row r="7219" spans="1:13" x14ac:dyDescent="0.25">
      <c r="A7219">
        <v>7218</v>
      </c>
      <c r="B7219" t="str">
        <f t="shared" si="448"/>
        <v>1.3.2</v>
      </c>
      <c r="C7219" t="str">
        <f>VLOOKUP(B7219,'[1]Kodefikasi Lengkap'!$C$3:$D$16558,2,FALSE)</f>
        <v>PERALATAN DAN MESIN</v>
      </c>
      <c r="D7219" t="str">
        <f t="shared" si="449"/>
        <v>1.3.2.08</v>
      </c>
      <c r="E7219" t="str">
        <f>VLOOKUP(D7219,'[1]Kodefikasi Lengkap'!$C$3:$D$16558,2,FALSE)</f>
        <v>ALAT LABORATORIUM</v>
      </c>
      <c r="F7219" t="str">
        <f t="shared" si="450"/>
        <v>1.3.2.08.01</v>
      </c>
      <c r="G7219" t="str">
        <f>VLOOKUP(F7219,'[1]Kodefikasi Lengkap'!$C$3:$D$16558,2,FALSE)</f>
        <v>UNIT ALAT LABORATORIUM</v>
      </c>
      <c r="H7219" t="str">
        <f t="shared" si="451"/>
        <v>1.3.2.08.01.12</v>
      </c>
      <c r="I7219" t="str">
        <f>VLOOKUP(H7219,'[1]Kodefikasi Lengkap'!$C$3:$D$16558,2,FALSE)</f>
        <v>ALAT LABORATORIUM MICROBIOLOGI</v>
      </c>
      <c r="J7219" t="s">
        <v>14307</v>
      </c>
      <c r="K7219" t="s">
        <v>14308</v>
      </c>
      <c r="L7219">
        <v>8</v>
      </c>
      <c r="M7219" s="1">
        <v>1000000</v>
      </c>
    </row>
    <row r="7220" spans="1:13" x14ac:dyDescent="0.25">
      <c r="A7220">
        <v>7219</v>
      </c>
      <c r="B7220" t="str">
        <f t="shared" si="448"/>
        <v>1.3.2</v>
      </c>
      <c r="C7220" t="str">
        <f>VLOOKUP(B7220,'[1]Kodefikasi Lengkap'!$C$3:$D$16558,2,FALSE)</f>
        <v>PERALATAN DAN MESIN</v>
      </c>
      <c r="D7220" t="str">
        <f t="shared" si="449"/>
        <v>1.3.2.08</v>
      </c>
      <c r="E7220" t="str">
        <f>VLOOKUP(D7220,'[1]Kodefikasi Lengkap'!$C$3:$D$16558,2,FALSE)</f>
        <v>ALAT LABORATORIUM</v>
      </c>
      <c r="F7220" t="str">
        <f t="shared" si="450"/>
        <v>1.3.2.08.01</v>
      </c>
      <c r="G7220" t="str">
        <f>VLOOKUP(F7220,'[1]Kodefikasi Lengkap'!$C$3:$D$16558,2,FALSE)</f>
        <v>UNIT ALAT LABORATORIUM</v>
      </c>
      <c r="H7220" t="str">
        <f t="shared" si="451"/>
        <v>1.3.2.08.01.12</v>
      </c>
      <c r="I7220" t="str">
        <f>VLOOKUP(H7220,'[1]Kodefikasi Lengkap'!$C$3:$D$16558,2,FALSE)</f>
        <v>ALAT LABORATORIUM MICROBIOLOGI</v>
      </c>
      <c r="J7220" t="s">
        <v>14309</v>
      </c>
      <c r="K7220" t="s">
        <v>14310</v>
      </c>
      <c r="L7220">
        <v>8</v>
      </c>
      <c r="M7220" s="1">
        <v>1000000</v>
      </c>
    </row>
    <row r="7221" spans="1:13" x14ac:dyDescent="0.25">
      <c r="A7221">
        <v>7220</v>
      </c>
      <c r="B7221" t="str">
        <f t="shared" si="448"/>
        <v>1.3.2</v>
      </c>
      <c r="C7221" t="str">
        <f>VLOOKUP(B7221,'[1]Kodefikasi Lengkap'!$C$3:$D$16558,2,FALSE)</f>
        <v>PERALATAN DAN MESIN</v>
      </c>
      <c r="D7221" t="str">
        <f t="shared" si="449"/>
        <v>1.3.2.08</v>
      </c>
      <c r="E7221" t="str">
        <f>VLOOKUP(D7221,'[1]Kodefikasi Lengkap'!$C$3:$D$16558,2,FALSE)</f>
        <v>ALAT LABORATORIUM</v>
      </c>
      <c r="F7221" t="str">
        <f t="shared" si="450"/>
        <v>1.3.2.08.01</v>
      </c>
      <c r="G7221" t="str">
        <f>VLOOKUP(F7221,'[1]Kodefikasi Lengkap'!$C$3:$D$16558,2,FALSE)</f>
        <v>UNIT ALAT LABORATORIUM</v>
      </c>
      <c r="H7221" t="str">
        <f t="shared" si="451"/>
        <v>1.3.2.08.01.12</v>
      </c>
      <c r="I7221" t="str">
        <f>VLOOKUP(H7221,'[1]Kodefikasi Lengkap'!$C$3:$D$16558,2,FALSE)</f>
        <v>ALAT LABORATORIUM MICROBIOLOGI</v>
      </c>
      <c r="J7221" t="s">
        <v>14311</v>
      </c>
      <c r="K7221" t="s">
        <v>14312</v>
      </c>
      <c r="L7221">
        <v>8</v>
      </c>
      <c r="M7221" s="1">
        <v>1000000</v>
      </c>
    </row>
    <row r="7222" spans="1:13" x14ac:dyDescent="0.25">
      <c r="A7222">
        <v>7221</v>
      </c>
      <c r="B7222" t="str">
        <f t="shared" si="448"/>
        <v>1.3.2</v>
      </c>
      <c r="C7222" t="str">
        <f>VLOOKUP(B7222,'[1]Kodefikasi Lengkap'!$C$3:$D$16558,2,FALSE)</f>
        <v>PERALATAN DAN MESIN</v>
      </c>
      <c r="D7222" t="str">
        <f t="shared" si="449"/>
        <v>1.3.2.08</v>
      </c>
      <c r="E7222" t="str">
        <f>VLOOKUP(D7222,'[1]Kodefikasi Lengkap'!$C$3:$D$16558,2,FALSE)</f>
        <v>ALAT LABORATORIUM</v>
      </c>
      <c r="F7222" t="str">
        <f t="shared" si="450"/>
        <v>1.3.2.08.01</v>
      </c>
      <c r="G7222" t="str">
        <f>VLOOKUP(F7222,'[1]Kodefikasi Lengkap'!$C$3:$D$16558,2,FALSE)</f>
        <v>UNIT ALAT LABORATORIUM</v>
      </c>
      <c r="H7222" t="str">
        <f t="shared" si="451"/>
        <v>1.3.2.08.01.12</v>
      </c>
      <c r="I7222" t="str">
        <f>VLOOKUP(H7222,'[1]Kodefikasi Lengkap'!$C$3:$D$16558,2,FALSE)</f>
        <v>ALAT LABORATORIUM MICROBIOLOGI</v>
      </c>
      <c r="J7222" t="s">
        <v>14313</v>
      </c>
      <c r="K7222" t="s">
        <v>14314</v>
      </c>
      <c r="L7222">
        <v>8</v>
      </c>
      <c r="M7222" s="1">
        <v>1000000</v>
      </c>
    </row>
    <row r="7223" spans="1:13" x14ac:dyDescent="0.25">
      <c r="A7223">
        <v>7222</v>
      </c>
      <c r="B7223" t="str">
        <f t="shared" si="448"/>
        <v>1.3.2</v>
      </c>
      <c r="C7223" t="str">
        <f>VLOOKUP(B7223,'[1]Kodefikasi Lengkap'!$C$3:$D$16558,2,FALSE)</f>
        <v>PERALATAN DAN MESIN</v>
      </c>
      <c r="D7223" t="str">
        <f t="shared" si="449"/>
        <v>1.3.2.08</v>
      </c>
      <c r="E7223" t="str">
        <f>VLOOKUP(D7223,'[1]Kodefikasi Lengkap'!$C$3:$D$16558,2,FALSE)</f>
        <v>ALAT LABORATORIUM</v>
      </c>
      <c r="F7223" t="str">
        <f t="shared" si="450"/>
        <v>1.3.2.08.01</v>
      </c>
      <c r="G7223" t="str">
        <f>VLOOKUP(F7223,'[1]Kodefikasi Lengkap'!$C$3:$D$16558,2,FALSE)</f>
        <v>UNIT ALAT LABORATORIUM</v>
      </c>
      <c r="H7223" t="str">
        <f t="shared" si="451"/>
        <v>1.3.2.08.01.12</v>
      </c>
      <c r="I7223" t="str">
        <f>VLOOKUP(H7223,'[1]Kodefikasi Lengkap'!$C$3:$D$16558,2,FALSE)</f>
        <v>ALAT LABORATORIUM MICROBIOLOGI</v>
      </c>
      <c r="J7223" t="s">
        <v>14315</v>
      </c>
      <c r="K7223" t="s">
        <v>14316</v>
      </c>
      <c r="L7223">
        <v>8</v>
      </c>
      <c r="M7223" s="1">
        <v>1000000</v>
      </c>
    </row>
    <row r="7224" spans="1:13" x14ac:dyDescent="0.25">
      <c r="A7224">
        <v>7223</v>
      </c>
      <c r="B7224" t="str">
        <f t="shared" si="448"/>
        <v>1.3.2</v>
      </c>
      <c r="C7224" t="str">
        <f>VLOOKUP(B7224,'[1]Kodefikasi Lengkap'!$C$3:$D$16558,2,FALSE)</f>
        <v>PERALATAN DAN MESIN</v>
      </c>
      <c r="D7224" t="str">
        <f t="shared" si="449"/>
        <v>1.3.2.08</v>
      </c>
      <c r="E7224" t="str">
        <f>VLOOKUP(D7224,'[1]Kodefikasi Lengkap'!$C$3:$D$16558,2,FALSE)</f>
        <v>ALAT LABORATORIUM</v>
      </c>
      <c r="F7224" t="str">
        <f t="shared" si="450"/>
        <v>1.3.2.08.01</v>
      </c>
      <c r="G7224" t="str">
        <f>VLOOKUP(F7224,'[1]Kodefikasi Lengkap'!$C$3:$D$16558,2,FALSE)</f>
        <v>UNIT ALAT LABORATORIUM</v>
      </c>
      <c r="H7224" t="str">
        <f t="shared" si="451"/>
        <v>1.3.2.08.01.12</v>
      </c>
      <c r="I7224" t="str">
        <f>VLOOKUP(H7224,'[1]Kodefikasi Lengkap'!$C$3:$D$16558,2,FALSE)</f>
        <v>ALAT LABORATORIUM MICROBIOLOGI</v>
      </c>
      <c r="J7224" t="s">
        <v>14317</v>
      </c>
      <c r="K7224" t="s">
        <v>14318</v>
      </c>
      <c r="L7224">
        <v>8</v>
      </c>
      <c r="M7224" s="1">
        <v>1000000</v>
      </c>
    </row>
    <row r="7225" spans="1:13" x14ac:dyDescent="0.25">
      <c r="A7225">
        <v>7224</v>
      </c>
      <c r="B7225" t="str">
        <f t="shared" si="448"/>
        <v>1.3.2</v>
      </c>
      <c r="C7225" t="str">
        <f>VLOOKUP(B7225,'[1]Kodefikasi Lengkap'!$C$3:$D$16558,2,FALSE)</f>
        <v>PERALATAN DAN MESIN</v>
      </c>
      <c r="D7225" t="str">
        <f t="shared" si="449"/>
        <v>1.3.2.08</v>
      </c>
      <c r="E7225" t="str">
        <f>VLOOKUP(D7225,'[1]Kodefikasi Lengkap'!$C$3:$D$16558,2,FALSE)</f>
        <v>ALAT LABORATORIUM</v>
      </c>
      <c r="F7225" t="str">
        <f t="shared" si="450"/>
        <v>1.3.2.08.01</v>
      </c>
      <c r="G7225" t="str">
        <f>VLOOKUP(F7225,'[1]Kodefikasi Lengkap'!$C$3:$D$16558,2,FALSE)</f>
        <v>UNIT ALAT LABORATORIUM</v>
      </c>
      <c r="H7225" t="str">
        <f t="shared" si="451"/>
        <v>1.3.2.08.01.12</v>
      </c>
      <c r="I7225" t="str">
        <f>VLOOKUP(H7225,'[1]Kodefikasi Lengkap'!$C$3:$D$16558,2,FALSE)</f>
        <v>ALAT LABORATORIUM MICROBIOLOGI</v>
      </c>
      <c r="J7225" t="s">
        <v>14319</v>
      </c>
      <c r="K7225" t="s">
        <v>14320</v>
      </c>
      <c r="L7225">
        <v>8</v>
      </c>
      <c r="M7225" s="1">
        <v>1000000</v>
      </c>
    </row>
    <row r="7226" spans="1:13" x14ac:dyDescent="0.25">
      <c r="A7226">
        <v>7225</v>
      </c>
      <c r="B7226" t="str">
        <f t="shared" si="448"/>
        <v>1.3.2</v>
      </c>
      <c r="C7226" t="str">
        <f>VLOOKUP(B7226,'[1]Kodefikasi Lengkap'!$C$3:$D$16558,2,FALSE)</f>
        <v>PERALATAN DAN MESIN</v>
      </c>
      <c r="D7226" t="str">
        <f t="shared" si="449"/>
        <v>1.3.2.08</v>
      </c>
      <c r="E7226" t="str">
        <f>VLOOKUP(D7226,'[1]Kodefikasi Lengkap'!$C$3:$D$16558,2,FALSE)</f>
        <v>ALAT LABORATORIUM</v>
      </c>
      <c r="F7226" t="str">
        <f t="shared" si="450"/>
        <v>1.3.2.08.01</v>
      </c>
      <c r="G7226" t="str">
        <f>VLOOKUP(F7226,'[1]Kodefikasi Lengkap'!$C$3:$D$16558,2,FALSE)</f>
        <v>UNIT ALAT LABORATORIUM</v>
      </c>
      <c r="H7226" t="str">
        <f t="shared" si="451"/>
        <v>1.3.2.08.01.12</v>
      </c>
      <c r="I7226" t="str">
        <f>VLOOKUP(H7226,'[1]Kodefikasi Lengkap'!$C$3:$D$16558,2,FALSE)</f>
        <v>ALAT LABORATORIUM MICROBIOLOGI</v>
      </c>
      <c r="J7226" t="s">
        <v>14321</v>
      </c>
      <c r="K7226" t="s">
        <v>14322</v>
      </c>
      <c r="L7226">
        <v>8</v>
      </c>
      <c r="M7226" s="1">
        <v>1000000</v>
      </c>
    </row>
    <row r="7227" spans="1:13" x14ac:dyDescent="0.25">
      <c r="A7227">
        <v>7226</v>
      </c>
      <c r="B7227" t="str">
        <f t="shared" si="448"/>
        <v>1.3.2</v>
      </c>
      <c r="C7227" t="str">
        <f>VLOOKUP(B7227,'[1]Kodefikasi Lengkap'!$C$3:$D$16558,2,FALSE)</f>
        <v>PERALATAN DAN MESIN</v>
      </c>
      <c r="D7227" t="str">
        <f t="shared" si="449"/>
        <v>1.3.2.08</v>
      </c>
      <c r="E7227" t="str">
        <f>VLOOKUP(D7227,'[1]Kodefikasi Lengkap'!$C$3:$D$16558,2,FALSE)</f>
        <v>ALAT LABORATORIUM</v>
      </c>
      <c r="F7227" t="str">
        <f t="shared" si="450"/>
        <v>1.3.2.08.01</v>
      </c>
      <c r="G7227" t="str">
        <f>VLOOKUP(F7227,'[1]Kodefikasi Lengkap'!$C$3:$D$16558,2,FALSE)</f>
        <v>UNIT ALAT LABORATORIUM</v>
      </c>
      <c r="H7227" t="str">
        <f t="shared" si="451"/>
        <v>1.3.2.08.01.12</v>
      </c>
      <c r="I7227" t="str">
        <f>VLOOKUP(H7227,'[1]Kodefikasi Lengkap'!$C$3:$D$16558,2,FALSE)</f>
        <v>ALAT LABORATORIUM MICROBIOLOGI</v>
      </c>
      <c r="J7227" t="s">
        <v>14323</v>
      </c>
      <c r="K7227" t="s">
        <v>14324</v>
      </c>
      <c r="L7227">
        <v>8</v>
      </c>
      <c r="M7227" s="1">
        <v>1000000</v>
      </c>
    </row>
    <row r="7228" spans="1:13" x14ac:dyDescent="0.25">
      <c r="A7228">
        <v>7227</v>
      </c>
      <c r="B7228" t="str">
        <f t="shared" si="448"/>
        <v>1.3.2</v>
      </c>
      <c r="C7228" t="str">
        <f>VLOOKUP(B7228,'[1]Kodefikasi Lengkap'!$C$3:$D$16558,2,FALSE)</f>
        <v>PERALATAN DAN MESIN</v>
      </c>
      <c r="D7228" t="str">
        <f t="shared" si="449"/>
        <v>1.3.2.08</v>
      </c>
      <c r="E7228" t="str">
        <f>VLOOKUP(D7228,'[1]Kodefikasi Lengkap'!$C$3:$D$16558,2,FALSE)</f>
        <v>ALAT LABORATORIUM</v>
      </c>
      <c r="F7228" t="str">
        <f t="shared" si="450"/>
        <v>1.3.2.08.01</v>
      </c>
      <c r="G7228" t="str">
        <f>VLOOKUP(F7228,'[1]Kodefikasi Lengkap'!$C$3:$D$16558,2,FALSE)</f>
        <v>UNIT ALAT LABORATORIUM</v>
      </c>
      <c r="H7228" t="str">
        <f t="shared" si="451"/>
        <v>1.3.2.08.01.12</v>
      </c>
      <c r="I7228" t="str">
        <f>VLOOKUP(H7228,'[1]Kodefikasi Lengkap'!$C$3:$D$16558,2,FALSE)</f>
        <v>ALAT LABORATORIUM MICROBIOLOGI</v>
      </c>
      <c r="J7228" t="s">
        <v>14325</v>
      </c>
      <c r="K7228" t="s">
        <v>14326</v>
      </c>
      <c r="L7228">
        <v>8</v>
      </c>
      <c r="M7228" s="1">
        <v>1000000</v>
      </c>
    </row>
    <row r="7229" spans="1:13" x14ac:dyDescent="0.25">
      <c r="A7229">
        <v>7228</v>
      </c>
      <c r="B7229" t="str">
        <f t="shared" si="448"/>
        <v>1.3.2</v>
      </c>
      <c r="C7229" t="str">
        <f>VLOOKUP(B7229,'[1]Kodefikasi Lengkap'!$C$3:$D$16558,2,FALSE)</f>
        <v>PERALATAN DAN MESIN</v>
      </c>
      <c r="D7229" t="str">
        <f t="shared" si="449"/>
        <v>1.3.2.08</v>
      </c>
      <c r="E7229" t="str">
        <f>VLOOKUP(D7229,'[1]Kodefikasi Lengkap'!$C$3:$D$16558,2,FALSE)</f>
        <v>ALAT LABORATORIUM</v>
      </c>
      <c r="F7229" t="str">
        <f t="shared" si="450"/>
        <v>1.3.2.08.01</v>
      </c>
      <c r="G7229" t="str">
        <f>VLOOKUP(F7229,'[1]Kodefikasi Lengkap'!$C$3:$D$16558,2,FALSE)</f>
        <v>UNIT ALAT LABORATORIUM</v>
      </c>
      <c r="H7229" t="str">
        <f t="shared" si="451"/>
        <v>1.3.2.08.01.12</v>
      </c>
      <c r="I7229" t="str">
        <f>VLOOKUP(H7229,'[1]Kodefikasi Lengkap'!$C$3:$D$16558,2,FALSE)</f>
        <v>ALAT LABORATORIUM MICROBIOLOGI</v>
      </c>
      <c r="J7229" t="s">
        <v>14327</v>
      </c>
      <c r="K7229" t="s">
        <v>14328</v>
      </c>
      <c r="L7229">
        <v>8</v>
      </c>
      <c r="M7229" s="1">
        <v>1000000</v>
      </c>
    </row>
    <row r="7230" spans="1:13" x14ac:dyDescent="0.25">
      <c r="A7230">
        <v>7229</v>
      </c>
      <c r="B7230" t="str">
        <f t="shared" si="448"/>
        <v>1.3.2</v>
      </c>
      <c r="C7230" t="str">
        <f>VLOOKUP(B7230,'[1]Kodefikasi Lengkap'!$C$3:$D$16558,2,FALSE)</f>
        <v>PERALATAN DAN MESIN</v>
      </c>
      <c r="D7230" t="str">
        <f t="shared" si="449"/>
        <v>1.3.2.08</v>
      </c>
      <c r="E7230" t="str">
        <f>VLOOKUP(D7230,'[1]Kodefikasi Lengkap'!$C$3:$D$16558,2,FALSE)</f>
        <v>ALAT LABORATORIUM</v>
      </c>
      <c r="F7230" t="str">
        <f t="shared" si="450"/>
        <v>1.3.2.08.01</v>
      </c>
      <c r="G7230" t="str">
        <f>VLOOKUP(F7230,'[1]Kodefikasi Lengkap'!$C$3:$D$16558,2,FALSE)</f>
        <v>UNIT ALAT LABORATORIUM</v>
      </c>
      <c r="H7230" t="str">
        <f t="shared" si="451"/>
        <v>1.3.2.08.01.12</v>
      </c>
      <c r="I7230" t="str">
        <f>VLOOKUP(H7230,'[1]Kodefikasi Lengkap'!$C$3:$D$16558,2,FALSE)</f>
        <v>ALAT LABORATORIUM MICROBIOLOGI</v>
      </c>
      <c r="J7230" t="s">
        <v>14329</v>
      </c>
      <c r="K7230" t="s">
        <v>14330</v>
      </c>
      <c r="L7230">
        <v>8</v>
      </c>
      <c r="M7230" s="1">
        <v>1000000</v>
      </c>
    </row>
    <row r="7231" spans="1:13" x14ac:dyDescent="0.25">
      <c r="A7231">
        <v>7230</v>
      </c>
      <c r="B7231" t="str">
        <f t="shared" si="448"/>
        <v>1.3.2</v>
      </c>
      <c r="C7231" t="str">
        <f>VLOOKUP(B7231,'[1]Kodefikasi Lengkap'!$C$3:$D$16558,2,FALSE)</f>
        <v>PERALATAN DAN MESIN</v>
      </c>
      <c r="D7231" t="str">
        <f t="shared" si="449"/>
        <v>1.3.2.08</v>
      </c>
      <c r="E7231" t="str">
        <f>VLOOKUP(D7231,'[1]Kodefikasi Lengkap'!$C$3:$D$16558,2,FALSE)</f>
        <v>ALAT LABORATORIUM</v>
      </c>
      <c r="F7231" t="str">
        <f t="shared" si="450"/>
        <v>1.3.2.08.01</v>
      </c>
      <c r="G7231" t="str">
        <f>VLOOKUP(F7231,'[1]Kodefikasi Lengkap'!$C$3:$D$16558,2,FALSE)</f>
        <v>UNIT ALAT LABORATORIUM</v>
      </c>
      <c r="H7231" t="str">
        <f t="shared" si="451"/>
        <v>1.3.2.08.01.12</v>
      </c>
      <c r="I7231" t="str">
        <f>VLOOKUP(H7231,'[1]Kodefikasi Lengkap'!$C$3:$D$16558,2,FALSE)</f>
        <v>ALAT LABORATORIUM MICROBIOLOGI</v>
      </c>
      <c r="J7231" t="s">
        <v>14331</v>
      </c>
      <c r="K7231" t="s">
        <v>14332</v>
      </c>
      <c r="L7231">
        <v>8</v>
      </c>
      <c r="M7231" s="1">
        <v>1000000</v>
      </c>
    </row>
    <row r="7232" spans="1:13" x14ac:dyDescent="0.25">
      <c r="A7232">
        <v>7231</v>
      </c>
      <c r="B7232" t="str">
        <f t="shared" si="448"/>
        <v>1.3.2</v>
      </c>
      <c r="C7232" t="str">
        <f>VLOOKUP(B7232,'[1]Kodefikasi Lengkap'!$C$3:$D$16558,2,FALSE)</f>
        <v>PERALATAN DAN MESIN</v>
      </c>
      <c r="D7232" t="str">
        <f t="shared" si="449"/>
        <v>1.3.2.08</v>
      </c>
      <c r="E7232" t="str">
        <f>VLOOKUP(D7232,'[1]Kodefikasi Lengkap'!$C$3:$D$16558,2,FALSE)</f>
        <v>ALAT LABORATORIUM</v>
      </c>
      <c r="F7232" t="str">
        <f t="shared" si="450"/>
        <v>1.3.2.08.01</v>
      </c>
      <c r="G7232" t="str">
        <f>VLOOKUP(F7232,'[1]Kodefikasi Lengkap'!$C$3:$D$16558,2,FALSE)</f>
        <v>UNIT ALAT LABORATORIUM</v>
      </c>
      <c r="H7232" t="str">
        <f t="shared" si="451"/>
        <v>1.3.2.08.01.12</v>
      </c>
      <c r="I7232" t="str">
        <f>VLOOKUP(H7232,'[1]Kodefikasi Lengkap'!$C$3:$D$16558,2,FALSE)</f>
        <v>ALAT LABORATORIUM MICROBIOLOGI</v>
      </c>
      <c r="J7232" t="s">
        <v>14333</v>
      </c>
      <c r="K7232" t="s">
        <v>14334</v>
      </c>
      <c r="L7232">
        <v>8</v>
      </c>
      <c r="M7232" s="1">
        <v>1000000</v>
      </c>
    </row>
    <row r="7233" spans="1:13" x14ac:dyDescent="0.25">
      <c r="A7233">
        <v>7232</v>
      </c>
      <c r="B7233" t="str">
        <f t="shared" si="448"/>
        <v>1.3.2</v>
      </c>
      <c r="C7233" t="str">
        <f>VLOOKUP(B7233,'[1]Kodefikasi Lengkap'!$C$3:$D$16558,2,FALSE)</f>
        <v>PERALATAN DAN MESIN</v>
      </c>
      <c r="D7233" t="str">
        <f t="shared" si="449"/>
        <v>1.3.2.08</v>
      </c>
      <c r="E7233" t="str">
        <f>VLOOKUP(D7233,'[1]Kodefikasi Lengkap'!$C$3:$D$16558,2,FALSE)</f>
        <v>ALAT LABORATORIUM</v>
      </c>
      <c r="F7233" t="str">
        <f t="shared" si="450"/>
        <v>1.3.2.08.01</v>
      </c>
      <c r="G7233" t="str">
        <f>VLOOKUP(F7233,'[1]Kodefikasi Lengkap'!$C$3:$D$16558,2,FALSE)</f>
        <v>UNIT ALAT LABORATORIUM</v>
      </c>
      <c r="H7233" t="str">
        <f t="shared" si="451"/>
        <v>1.3.2.08.01.12</v>
      </c>
      <c r="I7233" t="str">
        <f>VLOOKUP(H7233,'[1]Kodefikasi Lengkap'!$C$3:$D$16558,2,FALSE)</f>
        <v>ALAT LABORATORIUM MICROBIOLOGI</v>
      </c>
      <c r="J7233" t="s">
        <v>14335</v>
      </c>
      <c r="K7233" t="s">
        <v>14336</v>
      </c>
      <c r="L7233">
        <v>8</v>
      </c>
      <c r="M7233" s="1">
        <v>1000000</v>
      </c>
    </row>
    <row r="7234" spans="1:13" x14ac:dyDescent="0.25">
      <c r="A7234">
        <v>7233</v>
      </c>
      <c r="B7234" t="str">
        <f t="shared" si="448"/>
        <v>1.3.2</v>
      </c>
      <c r="C7234" t="str">
        <f>VLOOKUP(B7234,'[1]Kodefikasi Lengkap'!$C$3:$D$16558,2,FALSE)</f>
        <v>PERALATAN DAN MESIN</v>
      </c>
      <c r="D7234" t="str">
        <f t="shared" si="449"/>
        <v>1.3.2.08</v>
      </c>
      <c r="E7234" t="str">
        <f>VLOOKUP(D7234,'[1]Kodefikasi Lengkap'!$C$3:$D$16558,2,FALSE)</f>
        <v>ALAT LABORATORIUM</v>
      </c>
      <c r="F7234" t="str">
        <f t="shared" si="450"/>
        <v>1.3.2.08.01</v>
      </c>
      <c r="G7234" t="str">
        <f>VLOOKUP(F7234,'[1]Kodefikasi Lengkap'!$C$3:$D$16558,2,FALSE)</f>
        <v>UNIT ALAT LABORATORIUM</v>
      </c>
      <c r="H7234" t="str">
        <f t="shared" si="451"/>
        <v>1.3.2.08.01.12</v>
      </c>
      <c r="I7234" t="str">
        <f>VLOOKUP(H7234,'[1]Kodefikasi Lengkap'!$C$3:$D$16558,2,FALSE)</f>
        <v>ALAT LABORATORIUM MICROBIOLOGI</v>
      </c>
      <c r="J7234" t="s">
        <v>14337</v>
      </c>
      <c r="K7234" t="s">
        <v>14338</v>
      </c>
      <c r="L7234">
        <v>8</v>
      </c>
      <c r="M7234" s="1">
        <v>1000000</v>
      </c>
    </row>
    <row r="7235" spans="1:13" x14ac:dyDescent="0.25">
      <c r="A7235">
        <v>7234</v>
      </c>
      <c r="B7235" t="str">
        <f t="shared" ref="B7235:B7298" si="452">LEFT(J7235,5)</f>
        <v>1.3.2</v>
      </c>
      <c r="C7235" t="str">
        <f>VLOOKUP(B7235,'[1]Kodefikasi Lengkap'!$C$3:$D$16558,2,FALSE)</f>
        <v>PERALATAN DAN MESIN</v>
      </c>
      <c r="D7235" t="str">
        <f t="shared" ref="D7235:D7298" si="453">LEFT(J7235,8)</f>
        <v>1.3.2.08</v>
      </c>
      <c r="E7235" t="str">
        <f>VLOOKUP(D7235,'[1]Kodefikasi Lengkap'!$C$3:$D$16558,2,FALSE)</f>
        <v>ALAT LABORATORIUM</v>
      </c>
      <c r="F7235" t="str">
        <f t="shared" ref="F7235:F7298" si="454">LEFT(J7235,11)</f>
        <v>1.3.2.08.01</v>
      </c>
      <c r="G7235" t="str">
        <f>VLOOKUP(F7235,'[1]Kodefikasi Lengkap'!$C$3:$D$16558,2,FALSE)</f>
        <v>UNIT ALAT LABORATORIUM</v>
      </c>
      <c r="H7235" t="str">
        <f t="shared" ref="H7235:H7298" si="455">LEFT(J7235,14)</f>
        <v>1.3.2.08.01.12</v>
      </c>
      <c r="I7235" t="str">
        <f>VLOOKUP(H7235,'[1]Kodefikasi Lengkap'!$C$3:$D$16558,2,FALSE)</f>
        <v>ALAT LABORATORIUM MICROBIOLOGI</v>
      </c>
      <c r="J7235" t="s">
        <v>14339</v>
      </c>
      <c r="K7235" t="s">
        <v>14340</v>
      </c>
      <c r="L7235">
        <v>8</v>
      </c>
      <c r="M7235" s="1">
        <v>1000000</v>
      </c>
    </row>
    <row r="7236" spans="1:13" x14ac:dyDescent="0.25">
      <c r="A7236">
        <v>7235</v>
      </c>
      <c r="B7236" t="str">
        <f t="shared" si="452"/>
        <v>1.3.2</v>
      </c>
      <c r="C7236" t="str">
        <f>VLOOKUP(B7236,'[1]Kodefikasi Lengkap'!$C$3:$D$16558,2,FALSE)</f>
        <v>PERALATAN DAN MESIN</v>
      </c>
      <c r="D7236" t="str">
        <f t="shared" si="453"/>
        <v>1.3.2.08</v>
      </c>
      <c r="E7236" t="str">
        <f>VLOOKUP(D7236,'[1]Kodefikasi Lengkap'!$C$3:$D$16558,2,FALSE)</f>
        <v>ALAT LABORATORIUM</v>
      </c>
      <c r="F7236" t="str">
        <f t="shared" si="454"/>
        <v>1.3.2.08.01</v>
      </c>
      <c r="G7236" t="str">
        <f>VLOOKUP(F7236,'[1]Kodefikasi Lengkap'!$C$3:$D$16558,2,FALSE)</f>
        <v>UNIT ALAT LABORATORIUM</v>
      </c>
      <c r="H7236" t="str">
        <f t="shared" si="455"/>
        <v>1.3.2.08.01.12</v>
      </c>
      <c r="I7236" t="str">
        <f>VLOOKUP(H7236,'[1]Kodefikasi Lengkap'!$C$3:$D$16558,2,FALSE)</f>
        <v>ALAT LABORATORIUM MICROBIOLOGI</v>
      </c>
      <c r="J7236" t="s">
        <v>14341</v>
      </c>
      <c r="K7236" t="s">
        <v>14342</v>
      </c>
      <c r="L7236">
        <v>8</v>
      </c>
      <c r="M7236" s="1">
        <v>1000000</v>
      </c>
    </row>
    <row r="7237" spans="1:13" x14ac:dyDescent="0.25">
      <c r="A7237">
        <v>7236</v>
      </c>
      <c r="B7237" t="str">
        <f t="shared" si="452"/>
        <v>1.3.2</v>
      </c>
      <c r="C7237" t="str">
        <f>VLOOKUP(B7237,'[1]Kodefikasi Lengkap'!$C$3:$D$16558,2,FALSE)</f>
        <v>PERALATAN DAN MESIN</v>
      </c>
      <c r="D7237" t="str">
        <f t="shared" si="453"/>
        <v>1.3.2.08</v>
      </c>
      <c r="E7237" t="str">
        <f>VLOOKUP(D7237,'[1]Kodefikasi Lengkap'!$C$3:$D$16558,2,FALSE)</f>
        <v>ALAT LABORATORIUM</v>
      </c>
      <c r="F7237" t="str">
        <f t="shared" si="454"/>
        <v>1.3.2.08.01</v>
      </c>
      <c r="G7237" t="str">
        <f>VLOOKUP(F7237,'[1]Kodefikasi Lengkap'!$C$3:$D$16558,2,FALSE)</f>
        <v>UNIT ALAT LABORATORIUM</v>
      </c>
      <c r="H7237" t="str">
        <f t="shared" si="455"/>
        <v>1.3.2.08.01.12</v>
      </c>
      <c r="I7237" t="str">
        <f>VLOOKUP(H7237,'[1]Kodefikasi Lengkap'!$C$3:$D$16558,2,FALSE)</f>
        <v>ALAT LABORATORIUM MICROBIOLOGI</v>
      </c>
      <c r="J7237" t="s">
        <v>14343</v>
      </c>
      <c r="K7237" t="s">
        <v>14344</v>
      </c>
      <c r="L7237">
        <v>8</v>
      </c>
      <c r="M7237" s="1">
        <v>1000000</v>
      </c>
    </row>
    <row r="7238" spans="1:13" x14ac:dyDescent="0.25">
      <c r="A7238">
        <v>7237</v>
      </c>
      <c r="B7238" t="str">
        <f t="shared" si="452"/>
        <v>1.3.2</v>
      </c>
      <c r="C7238" t="str">
        <f>VLOOKUP(B7238,'[1]Kodefikasi Lengkap'!$C$3:$D$16558,2,FALSE)</f>
        <v>PERALATAN DAN MESIN</v>
      </c>
      <c r="D7238" t="str">
        <f t="shared" si="453"/>
        <v>1.3.2.08</v>
      </c>
      <c r="E7238" t="str">
        <f>VLOOKUP(D7238,'[1]Kodefikasi Lengkap'!$C$3:$D$16558,2,FALSE)</f>
        <v>ALAT LABORATORIUM</v>
      </c>
      <c r="F7238" t="str">
        <f t="shared" si="454"/>
        <v>1.3.2.08.01</v>
      </c>
      <c r="G7238" t="str">
        <f>VLOOKUP(F7238,'[1]Kodefikasi Lengkap'!$C$3:$D$16558,2,FALSE)</f>
        <v>UNIT ALAT LABORATORIUM</v>
      </c>
      <c r="H7238" t="str">
        <f t="shared" si="455"/>
        <v>1.3.2.08.01.12</v>
      </c>
      <c r="I7238" t="str">
        <f>VLOOKUP(H7238,'[1]Kodefikasi Lengkap'!$C$3:$D$16558,2,FALSE)</f>
        <v>ALAT LABORATORIUM MICROBIOLOGI</v>
      </c>
      <c r="J7238" t="s">
        <v>14345</v>
      </c>
      <c r="K7238" t="s">
        <v>14346</v>
      </c>
      <c r="L7238">
        <v>8</v>
      </c>
      <c r="M7238" s="1">
        <v>1000000</v>
      </c>
    </row>
    <row r="7239" spans="1:13" x14ac:dyDescent="0.25">
      <c r="A7239">
        <v>7238</v>
      </c>
      <c r="B7239" t="str">
        <f t="shared" si="452"/>
        <v>1.3.2</v>
      </c>
      <c r="C7239" t="str">
        <f>VLOOKUP(B7239,'[1]Kodefikasi Lengkap'!$C$3:$D$16558,2,FALSE)</f>
        <v>PERALATAN DAN MESIN</v>
      </c>
      <c r="D7239" t="str">
        <f t="shared" si="453"/>
        <v>1.3.2.08</v>
      </c>
      <c r="E7239" t="str">
        <f>VLOOKUP(D7239,'[1]Kodefikasi Lengkap'!$C$3:$D$16558,2,FALSE)</f>
        <v>ALAT LABORATORIUM</v>
      </c>
      <c r="F7239" t="str">
        <f t="shared" si="454"/>
        <v>1.3.2.08.01</v>
      </c>
      <c r="G7239" t="str">
        <f>VLOOKUP(F7239,'[1]Kodefikasi Lengkap'!$C$3:$D$16558,2,FALSE)</f>
        <v>UNIT ALAT LABORATORIUM</v>
      </c>
      <c r="H7239" t="str">
        <f t="shared" si="455"/>
        <v>1.3.2.08.01.12</v>
      </c>
      <c r="I7239" t="str">
        <f>VLOOKUP(H7239,'[1]Kodefikasi Lengkap'!$C$3:$D$16558,2,FALSE)</f>
        <v>ALAT LABORATORIUM MICROBIOLOGI</v>
      </c>
      <c r="J7239" t="s">
        <v>14347</v>
      </c>
      <c r="K7239" t="s">
        <v>14348</v>
      </c>
      <c r="L7239">
        <v>8</v>
      </c>
      <c r="M7239" s="1">
        <v>1000000</v>
      </c>
    </row>
    <row r="7240" spans="1:13" x14ac:dyDescent="0.25">
      <c r="A7240">
        <v>7239</v>
      </c>
      <c r="B7240" t="str">
        <f t="shared" si="452"/>
        <v>1.3.2</v>
      </c>
      <c r="C7240" t="str">
        <f>VLOOKUP(B7240,'[1]Kodefikasi Lengkap'!$C$3:$D$16558,2,FALSE)</f>
        <v>PERALATAN DAN MESIN</v>
      </c>
      <c r="D7240" t="str">
        <f t="shared" si="453"/>
        <v>1.3.2.08</v>
      </c>
      <c r="E7240" t="str">
        <f>VLOOKUP(D7240,'[1]Kodefikasi Lengkap'!$C$3:$D$16558,2,FALSE)</f>
        <v>ALAT LABORATORIUM</v>
      </c>
      <c r="F7240" t="str">
        <f t="shared" si="454"/>
        <v>1.3.2.08.01</v>
      </c>
      <c r="G7240" t="str">
        <f>VLOOKUP(F7240,'[1]Kodefikasi Lengkap'!$C$3:$D$16558,2,FALSE)</f>
        <v>UNIT ALAT LABORATORIUM</v>
      </c>
      <c r="H7240" t="str">
        <f t="shared" si="455"/>
        <v>1.3.2.08.01.12</v>
      </c>
      <c r="I7240" t="str">
        <f>VLOOKUP(H7240,'[1]Kodefikasi Lengkap'!$C$3:$D$16558,2,FALSE)</f>
        <v>ALAT LABORATORIUM MICROBIOLOGI</v>
      </c>
      <c r="J7240" t="s">
        <v>14349</v>
      </c>
      <c r="K7240" t="s">
        <v>14350</v>
      </c>
      <c r="L7240">
        <v>8</v>
      </c>
      <c r="M7240" s="1">
        <v>1000000</v>
      </c>
    </row>
    <row r="7241" spans="1:13" x14ac:dyDescent="0.25">
      <c r="A7241">
        <v>7240</v>
      </c>
      <c r="B7241" t="str">
        <f t="shared" si="452"/>
        <v>1.3.2</v>
      </c>
      <c r="C7241" t="str">
        <f>VLOOKUP(B7241,'[1]Kodefikasi Lengkap'!$C$3:$D$16558,2,FALSE)</f>
        <v>PERALATAN DAN MESIN</v>
      </c>
      <c r="D7241" t="str">
        <f t="shared" si="453"/>
        <v>1.3.2.08</v>
      </c>
      <c r="E7241" t="str">
        <f>VLOOKUP(D7241,'[1]Kodefikasi Lengkap'!$C$3:$D$16558,2,FALSE)</f>
        <v>ALAT LABORATORIUM</v>
      </c>
      <c r="F7241" t="str">
        <f t="shared" si="454"/>
        <v>1.3.2.08.01</v>
      </c>
      <c r="G7241" t="str">
        <f>VLOOKUP(F7241,'[1]Kodefikasi Lengkap'!$C$3:$D$16558,2,FALSE)</f>
        <v>UNIT ALAT LABORATORIUM</v>
      </c>
      <c r="H7241" t="str">
        <f t="shared" si="455"/>
        <v>1.3.2.08.01.12</v>
      </c>
      <c r="I7241" t="str">
        <f>VLOOKUP(H7241,'[1]Kodefikasi Lengkap'!$C$3:$D$16558,2,FALSE)</f>
        <v>ALAT LABORATORIUM MICROBIOLOGI</v>
      </c>
      <c r="J7241" t="s">
        <v>14351</v>
      </c>
      <c r="K7241" t="s">
        <v>14352</v>
      </c>
      <c r="L7241">
        <v>8</v>
      </c>
      <c r="M7241" s="1">
        <v>1000000</v>
      </c>
    </row>
    <row r="7242" spans="1:13" x14ac:dyDescent="0.25">
      <c r="A7242">
        <v>7241</v>
      </c>
      <c r="B7242" t="str">
        <f t="shared" si="452"/>
        <v>1.3.2</v>
      </c>
      <c r="C7242" t="str">
        <f>VLOOKUP(B7242,'[1]Kodefikasi Lengkap'!$C$3:$D$16558,2,FALSE)</f>
        <v>PERALATAN DAN MESIN</v>
      </c>
      <c r="D7242" t="str">
        <f t="shared" si="453"/>
        <v>1.3.2.08</v>
      </c>
      <c r="E7242" t="str">
        <f>VLOOKUP(D7242,'[1]Kodefikasi Lengkap'!$C$3:$D$16558,2,FALSE)</f>
        <v>ALAT LABORATORIUM</v>
      </c>
      <c r="F7242" t="str">
        <f t="shared" si="454"/>
        <v>1.3.2.08.01</v>
      </c>
      <c r="G7242" t="str">
        <f>VLOOKUP(F7242,'[1]Kodefikasi Lengkap'!$C$3:$D$16558,2,FALSE)</f>
        <v>UNIT ALAT LABORATORIUM</v>
      </c>
      <c r="H7242" t="str">
        <f t="shared" si="455"/>
        <v>1.3.2.08.01.12</v>
      </c>
      <c r="I7242" t="str">
        <f>VLOOKUP(H7242,'[1]Kodefikasi Lengkap'!$C$3:$D$16558,2,FALSE)</f>
        <v>ALAT LABORATORIUM MICROBIOLOGI</v>
      </c>
      <c r="J7242" t="s">
        <v>14353</v>
      </c>
      <c r="K7242" t="s">
        <v>14354</v>
      </c>
      <c r="L7242">
        <v>8</v>
      </c>
      <c r="M7242" s="1">
        <v>1000000</v>
      </c>
    </row>
    <row r="7243" spans="1:13" x14ac:dyDescent="0.25">
      <c r="A7243">
        <v>7242</v>
      </c>
      <c r="B7243" t="str">
        <f t="shared" si="452"/>
        <v>1.3.2</v>
      </c>
      <c r="C7243" t="str">
        <f>VLOOKUP(B7243,'[1]Kodefikasi Lengkap'!$C$3:$D$16558,2,FALSE)</f>
        <v>PERALATAN DAN MESIN</v>
      </c>
      <c r="D7243" t="str">
        <f t="shared" si="453"/>
        <v>1.3.2.08</v>
      </c>
      <c r="E7243" t="str">
        <f>VLOOKUP(D7243,'[1]Kodefikasi Lengkap'!$C$3:$D$16558,2,FALSE)</f>
        <v>ALAT LABORATORIUM</v>
      </c>
      <c r="F7243" t="str">
        <f t="shared" si="454"/>
        <v>1.3.2.08.01</v>
      </c>
      <c r="G7243" t="str">
        <f>VLOOKUP(F7243,'[1]Kodefikasi Lengkap'!$C$3:$D$16558,2,FALSE)</f>
        <v>UNIT ALAT LABORATORIUM</v>
      </c>
      <c r="H7243" t="str">
        <f t="shared" si="455"/>
        <v>1.3.2.08.01.12</v>
      </c>
      <c r="I7243" t="str">
        <f>VLOOKUP(H7243,'[1]Kodefikasi Lengkap'!$C$3:$D$16558,2,FALSE)</f>
        <v>ALAT LABORATORIUM MICROBIOLOGI</v>
      </c>
      <c r="J7243" t="s">
        <v>14355</v>
      </c>
      <c r="K7243" t="s">
        <v>14356</v>
      </c>
      <c r="L7243">
        <v>8</v>
      </c>
      <c r="M7243" s="1">
        <v>1000000</v>
      </c>
    </row>
    <row r="7244" spans="1:13" x14ac:dyDescent="0.25">
      <c r="A7244">
        <v>7243</v>
      </c>
      <c r="B7244" t="str">
        <f t="shared" si="452"/>
        <v>1.3.2</v>
      </c>
      <c r="C7244" t="str">
        <f>VLOOKUP(B7244,'[1]Kodefikasi Lengkap'!$C$3:$D$16558,2,FALSE)</f>
        <v>PERALATAN DAN MESIN</v>
      </c>
      <c r="D7244" t="str">
        <f t="shared" si="453"/>
        <v>1.3.2.08</v>
      </c>
      <c r="E7244" t="str">
        <f>VLOOKUP(D7244,'[1]Kodefikasi Lengkap'!$C$3:$D$16558,2,FALSE)</f>
        <v>ALAT LABORATORIUM</v>
      </c>
      <c r="F7244" t="str">
        <f t="shared" si="454"/>
        <v>1.3.2.08.01</v>
      </c>
      <c r="G7244" t="str">
        <f>VLOOKUP(F7244,'[1]Kodefikasi Lengkap'!$C$3:$D$16558,2,FALSE)</f>
        <v>UNIT ALAT LABORATORIUM</v>
      </c>
      <c r="H7244" t="str">
        <f t="shared" si="455"/>
        <v>1.3.2.08.01.12</v>
      </c>
      <c r="I7244" t="str">
        <f>VLOOKUP(H7244,'[1]Kodefikasi Lengkap'!$C$3:$D$16558,2,FALSE)</f>
        <v>ALAT LABORATORIUM MICROBIOLOGI</v>
      </c>
      <c r="J7244" t="s">
        <v>14357</v>
      </c>
      <c r="K7244" t="s">
        <v>14358</v>
      </c>
      <c r="L7244">
        <v>8</v>
      </c>
      <c r="M7244" s="1">
        <v>1000000</v>
      </c>
    </row>
    <row r="7245" spans="1:13" x14ac:dyDescent="0.25">
      <c r="A7245">
        <v>7244</v>
      </c>
      <c r="B7245" t="str">
        <f t="shared" si="452"/>
        <v>1.3.2</v>
      </c>
      <c r="C7245" t="str">
        <f>VLOOKUP(B7245,'[1]Kodefikasi Lengkap'!$C$3:$D$16558,2,FALSE)</f>
        <v>PERALATAN DAN MESIN</v>
      </c>
      <c r="D7245" t="str">
        <f t="shared" si="453"/>
        <v>1.3.2.08</v>
      </c>
      <c r="E7245" t="str">
        <f>VLOOKUP(D7245,'[1]Kodefikasi Lengkap'!$C$3:$D$16558,2,FALSE)</f>
        <v>ALAT LABORATORIUM</v>
      </c>
      <c r="F7245" t="str">
        <f t="shared" si="454"/>
        <v>1.3.2.08.01</v>
      </c>
      <c r="G7245" t="str">
        <f>VLOOKUP(F7245,'[1]Kodefikasi Lengkap'!$C$3:$D$16558,2,FALSE)</f>
        <v>UNIT ALAT LABORATORIUM</v>
      </c>
      <c r="H7245" t="str">
        <f t="shared" si="455"/>
        <v>1.3.2.08.01.12</v>
      </c>
      <c r="I7245" t="str">
        <f>VLOOKUP(H7245,'[1]Kodefikasi Lengkap'!$C$3:$D$16558,2,FALSE)</f>
        <v>ALAT LABORATORIUM MICROBIOLOGI</v>
      </c>
      <c r="J7245" t="s">
        <v>14359</v>
      </c>
      <c r="K7245" t="s">
        <v>14360</v>
      </c>
      <c r="L7245">
        <v>8</v>
      </c>
      <c r="M7245" s="1">
        <v>1000000</v>
      </c>
    </row>
    <row r="7246" spans="1:13" x14ac:dyDescent="0.25">
      <c r="A7246">
        <v>7245</v>
      </c>
      <c r="B7246" t="str">
        <f t="shared" si="452"/>
        <v>1.3.2</v>
      </c>
      <c r="C7246" t="str">
        <f>VLOOKUP(B7246,'[1]Kodefikasi Lengkap'!$C$3:$D$16558,2,FALSE)</f>
        <v>PERALATAN DAN MESIN</v>
      </c>
      <c r="D7246" t="str">
        <f t="shared" si="453"/>
        <v>1.3.2.08</v>
      </c>
      <c r="E7246" t="str">
        <f>VLOOKUP(D7246,'[1]Kodefikasi Lengkap'!$C$3:$D$16558,2,FALSE)</f>
        <v>ALAT LABORATORIUM</v>
      </c>
      <c r="F7246" t="str">
        <f t="shared" si="454"/>
        <v>1.3.2.08.01</v>
      </c>
      <c r="G7246" t="str">
        <f>VLOOKUP(F7246,'[1]Kodefikasi Lengkap'!$C$3:$D$16558,2,FALSE)</f>
        <v>UNIT ALAT LABORATORIUM</v>
      </c>
      <c r="H7246" t="str">
        <f t="shared" si="455"/>
        <v>1.3.2.08.01.12</v>
      </c>
      <c r="I7246" t="str">
        <f>VLOOKUP(H7246,'[1]Kodefikasi Lengkap'!$C$3:$D$16558,2,FALSE)</f>
        <v>ALAT LABORATORIUM MICROBIOLOGI</v>
      </c>
      <c r="J7246" t="s">
        <v>14361</v>
      </c>
      <c r="K7246" t="s">
        <v>14362</v>
      </c>
      <c r="L7246">
        <v>8</v>
      </c>
      <c r="M7246" s="1">
        <v>1000000</v>
      </c>
    </row>
    <row r="7247" spans="1:13" x14ac:dyDescent="0.25">
      <c r="A7247">
        <v>7246</v>
      </c>
      <c r="B7247" t="str">
        <f t="shared" si="452"/>
        <v>1.3.2</v>
      </c>
      <c r="C7247" t="str">
        <f>VLOOKUP(B7247,'[1]Kodefikasi Lengkap'!$C$3:$D$16558,2,FALSE)</f>
        <v>PERALATAN DAN MESIN</v>
      </c>
      <c r="D7247" t="str">
        <f t="shared" si="453"/>
        <v>1.3.2.08</v>
      </c>
      <c r="E7247" t="str">
        <f>VLOOKUP(D7247,'[1]Kodefikasi Lengkap'!$C$3:$D$16558,2,FALSE)</f>
        <v>ALAT LABORATORIUM</v>
      </c>
      <c r="F7247" t="str">
        <f t="shared" si="454"/>
        <v>1.3.2.08.01</v>
      </c>
      <c r="G7247" t="str">
        <f>VLOOKUP(F7247,'[1]Kodefikasi Lengkap'!$C$3:$D$16558,2,FALSE)</f>
        <v>UNIT ALAT LABORATORIUM</v>
      </c>
      <c r="H7247" t="str">
        <f t="shared" si="455"/>
        <v>1.3.2.08.01.12</v>
      </c>
      <c r="I7247" t="str">
        <f>VLOOKUP(H7247,'[1]Kodefikasi Lengkap'!$C$3:$D$16558,2,FALSE)</f>
        <v>ALAT LABORATORIUM MICROBIOLOGI</v>
      </c>
      <c r="J7247" t="s">
        <v>14363</v>
      </c>
      <c r="K7247" t="s">
        <v>14364</v>
      </c>
      <c r="L7247">
        <v>8</v>
      </c>
      <c r="M7247" s="1">
        <v>1000000</v>
      </c>
    </row>
    <row r="7248" spans="1:13" x14ac:dyDescent="0.25">
      <c r="A7248">
        <v>7247</v>
      </c>
      <c r="B7248" t="str">
        <f t="shared" si="452"/>
        <v>1.3.2</v>
      </c>
      <c r="C7248" t="str">
        <f>VLOOKUP(B7248,'[1]Kodefikasi Lengkap'!$C$3:$D$16558,2,FALSE)</f>
        <v>PERALATAN DAN MESIN</v>
      </c>
      <c r="D7248" t="str">
        <f t="shared" si="453"/>
        <v>1.3.2.08</v>
      </c>
      <c r="E7248" t="str">
        <f>VLOOKUP(D7248,'[1]Kodefikasi Lengkap'!$C$3:$D$16558,2,FALSE)</f>
        <v>ALAT LABORATORIUM</v>
      </c>
      <c r="F7248" t="str">
        <f t="shared" si="454"/>
        <v>1.3.2.08.01</v>
      </c>
      <c r="G7248" t="str">
        <f>VLOOKUP(F7248,'[1]Kodefikasi Lengkap'!$C$3:$D$16558,2,FALSE)</f>
        <v>UNIT ALAT LABORATORIUM</v>
      </c>
      <c r="H7248" t="str">
        <f t="shared" si="455"/>
        <v>1.3.2.08.01.12</v>
      </c>
      <c r="I7248" t="str">
        <f>VLOOKUP(H7248,'[1]Kodefikasi Lengkap'!$C$3:$D$16558,2,FALSE)</f>
        <v>ALAT LABORATORIUM MICROBIOLOGI</v>
      </c>
      <c r="J7248" t="s">
        <v>14365</v>
      </c>
      <c r="K7248" t="s">
        <v>14366</v>
      </c>
      <c r="L7248">
        <v>8</v>
      </c>
      <c r="M7248" s="1">
        <v>1000000</v>
      </c>
    </row>
    <row r="7249" spans="1:13" x14ac:dyDescent="0.25">
      <c r="A7249">
        <v>7248</v>
      </c>
      <c r="B7249" t="str">
        <f t="shared" si="452"/>
        <v>1.3.2</v>
      </c>
      <c r="C7249" t="str">
        <f>VLOOKUP(B7249,'[1]Kodefikasi Lengkap'!$C$3:$D$16558,2,FALSE)</f>
        <v>PERALATAN DAN MESIN</v>
      </c>
      <c r="D7249" t="str">
        <f t="shared" si="453"/>
        <v>1.3.2.08</v>
      </c>
      <c r="E7249" t="str">
        <f>VLOOKUP(D7249,'[1]Kodefikasi Lengkap'!$C$3:$D$16558,2,FALSE)</f>
        <v>ALAT LABORATORIUM</v>
      </c>
      <c r="F7249" t="str">
        <f t="shared" si="454"/>
        <v>1.3.2.08.01</v>
      </c>
      <c r="G7249" t="str">
        <f>VLOOKUP(F7249,'[1]Kodefikasi Lengkap'!$C$3:$D$16558,2,FALSE)</f>
        <v>UNIT ALAT LABORATORIUM</v>
      </c>
      <c r="H7249" t="str">
        <f t="shared" si="455"/>
        <v>1.3.2.08.01.12</v>
      </c>
      <c r="I7249" t="str">
        <f>VLOOKUP(H7249,'[1]Kodefikasi Lengkap'!$C$3:$D$16558,2,FALSE)</f>
        <v>ALAT LABORATORIUM MICROBIOLOGI</v>
      </c>
      <c r="J7249" t="s">
        <v>14367</v>
      </c>
      <c r="K7249" t="s">
        <v>14368</v>
      </c>
      <c r="L7249">
        <v>8</v>
      </c>
      <c r="M7249" s="1">
        <v>1000000</v>
      </c>
    </row>
    <row r="7250" spans="1:13" x14ac:dyDescent="0.25">
      <c r="A7250">
        <v>7249</v>
      </c>
      <c r="B7250" t="str">
        <f t="shared" si="452"/>
        <v>1.3.2</v>
      </c>
      <c r="C7250" t="str">
        <f>VLOOKUP(B7250,'[1]Kodefikasi Lengkap'!$C$3:$D$16558,2,FALSE)</f>
        <v>PERALATAN DAN MESIN</v>
      </c>
      <c r="D7250" t="str">
        <f t="shared" si="453"/>
        <v>1.3.2.08</v>
      </c>
      <c r="E7250" t="str">
        <f>VLOOKUP(D7250,'[1]Kodefikasi Lengkap'!$C$3:$D$16558,2,FALSE)</f>
        <v>ALAT LABORATORIUM</v>
      </c>
      <c r="F7250" t="str">
        <f t="shared" si="454"/>
        <v>1.3.2.08.01</v>
      </c>
      <c r="G7250" t="str">
        <f>VLOOKUP(F7250,'[1]Kodefikasi Lengkap'!$C$3:$D$16558,2,FALSE)</f>
        <v>UNIT ALAT LABORATORIUM</v>
      </c>
      <c r="H7250" t="str">
        <f t="shared" si="455"/>
        <v>1.3.2.08.01.12</v>
      </c>
      <c r="I7250" t="str">
        <f>VLOOKUP(H7250,'[1]Kodefikasi Lengkap'!$C$3:$D$16558,2,FALSE)</f>
        <v>ALAT LABORATORIUM MICROBIOLOGI</v>
      </c>
      <c r="J7250" t="s">
        <v>14369</v>
      </c>
      <c r="K7250" t="s">
        <v>14370</v>
      </c>
      <c r="L7250">
        <v>8</v>
      </c>
      <c r="M7250" s="1">
        <v>1000000</v>
      </c>
    </row>
    <row r="7251" spans="1:13" x14ac:dyDescent="0.25">
      <c r="A7251">
        <v>7250</v>
      </c>
      <c r="B7251" t="str">
        <f t="shared" si="452"/>
        <v>1.3.2</v>
      </c>
      <c r="C7251" t="str">
        <f>VLOOKUP(B7251,'[1]Kodefikasi Lengkap'!$C$3:$D$16558,2,FALSE)</f>
        <v>PERALATAN DAN MESIN</v>
      </c>
      <c r="D7251" t="str">
        <f t="shared" si="453"/>
        <v>1.3.2.08</v>
      </c>
      <c r="E7251" t="str">
        <f>VLOOKUP(D7251,'[1]Kodefikasi Lengkap'!$C$3:$D$16558,2,FALSE)</f>
        <v>ALAT LABORATORIUM</v>
      </c>
      <c r="F7251" t="str">
        <f t="shared" si="454"/>
        <v>1.3.2.08.01</v>
      </c>
      <c r="G7251" t="str">
        <f>VLOOKUP(F7251,'[1]Kodefikasi Lengkap'!$C$3:$D$16558,2,FALSE)</f>
        <v>UNIT ALAT LABORATORIUM</v>
      </c>
      <c r="H7251" t="str">
        <f t="shared" si="455"/>
        <v>1.3.2.08.01.12</v>
      </c>
      <c r="I7251" t="str">
        <f>VLOOKUP(H7251,'[1]Kodefikasi Lengkap'!$C$3:$D$16558,2,FALSE)</f>
        <v>ALAT LABORATORIUM MICROBIOLOGI</v>
      </c>
      <c r="J7251" t="s">
        <v>14371</v>
      </c>
      <c r="K7251" t="s">
        <v>14372</v>
      </c>
      <c r="L7251">
        <v>8</v>
      </c>
      <c r="M7251" s="1">
        <v>1000000</v>
      </c>
    </row>
    <row r="7252" spans="1:13" x14ac:dyDescent="0.25">
      <c r="A7252">
        <v>7251</v>
      </c>
      <c r="B7252" t="str">
        <f t="shared" si="452"/>
        <v>1.3.2</v>
      </c>
      <c r="C7252" t="str">
        <f>VLOOKUP(B7252,'[1]Kodefikasi Lengkap'!$C$3:$D$16558,2,FALSE)</f>
        <v>PERALATAN DAN MESIN</v>
      </c>
      <c r="D7252" t="str">
        <f t="shared" si="453"/>
        <v>1.3.2.08</v>
      </c>
      <c r="E7252" t="str">
        <f>VLOOKUP(D7252,'[1]Kodefikasi Lengkap'!$C$3:$D$16558,2,FALSE)</f>
        <v>ALAT LABORATORIUM</v>
      </c>
      <c r="F7252" t="str">
        <f t="shared" si="454"/>
        <v>1.3.2.08.01</v>
      </c>
      <c r="G7252" t="str">
        <f>VLOOKUP(F7252,'[1]Kodefikasi Lengkap'!$C$3:$D$16558,2,FALSE)</f>
        <v>UNIT ALAT LABORATORIUM</v>
      </c>
      <c r="H7252" t="str">
        <f t="shared" si="455"/>
        <v>1.3.2.08.01.12</v>
      </c>
      <c r="I7252" t="str">
        <f>VLOOKUP(H7252,'[1]Kodefikasi Lengkap'!$C$3:$D$16558,2,FALSE)</f>
        <v>ALAT LABORATORIUM MICROBIOLOGI</v>
      </c>
      <c r="J7252" t="s">
        <v>14373</v>
      </c>
      <c r="K7252" t="s">
        <v>14374</v>
      </c>
      <c r="L7252">
        <v>8</v>
      </c>
      <c r="M7252" s="1">
        <v>1000000</v>
      </c>
    </row>
    <row r="7253" spans="1:13" x14ac:dyDescent="0.25">
      <c r="A7253">
        <v>7252</v>
      </c>
      <c r="B7253" t="str">
        <f t="shared" si="452"/>
        <v>1.3.2</v>
      </c>
      <c r="C7253" t="str">
        <f>VLOOKUP(B7253,'[1]Kodefikasi Lengkap'!$C$3:$D$16558,2,FALSE)</f>
        <v>PERALATAN DAN MESIN</v>
      </c>
      <c r="D7253" t="str">
        <f t="shared" si="453"/>
        <v>1.3.2.08</v>
      </c>
      <c r="E7253" t="str">
        <f>VLOOKUP(D7253,'[1]Kodefikasi Lengkap'!$C$3:$D$16558,2,FALSE)</f>
        <v>ALAT LABORATORIUM</v>
      </c>
      <c r="F7253" t="str">
        <f t="shared" si="454"/>
        <v>1.3.2.08.01</v>
      </c>
      <c r="G7253" t="str">
        <f>VLOOKUP(F7253,'[1]Kodefikasi Lengkap'!$C$3:$D$16558,2,FALSE)</f>
        <v>UNIT ALAT LABORATORIUM</v>
      </c>
      <c r="H7253" t="str">
        <f t="shared" si="455"/>
        <v>1.3.2.08.01.12</v>
      </c>
      <c r="I7253" t="str">
        <f>VLOOKUP(H7253,'[1]Kodefikasi Lengkap'!$C$3:$D$16558,2,FALSE)</f>
        <v>ALAT LABORATORIUM MICROBIOLOGI</v>
      </c>
      <c r="J7253" t="s">
        <v>14375</v>
      </c>
      <c r="K7253" t="s">
        <v>14376</v>
      </c>
      <c r="L7253">
        <v>8</v>
      </c>
      <c r="M7253" s="1">
        <v>1000000</v>
      </c>
    </row>
    <row r="7254" spans="1:13" x14ac:dyDescent="0.25">
      <c r="A7254">
        <v>7253</v>
      </c>
      <c r="B7254" t="str">
        <f t="shared" si="452"/>
        <v>1.3.2</v>
      </c>
      <c r="C7254" t="str">
        <f>VLOOKUP(B7254,'[1]Kodefikasi Lengkap'!$C$3:$D$16558,2,FALSE)</f>
        <v>PERALATAN DAN MESIN</v>
      </c>
      <c r="D7254" t="str">
        <f t="shared" si="453"/>
        <v>1.3.2.08</v>
      </c>
      <c r="E7254" t="str">
        <f>VLOOKUP(D7254,'[1]Kodefikasi Lengkap'!$C$3:$D$16558,2,FALSE)</f>
        <v>ALAT LABORATORIUM</v>
      </c>
      <c r="F7254" t="str">
        <f t="shared" si="454"/>
        <v>1.3.2.08.01</v>
      </c>
      <c r="G7254" t="str">
        <f>VLOOKUP(F7254,'[1]Kodefikasi Lengkap'!$C$3:$D$16558,2,FALSE)</f>
        <v>UNIT ALAT LABORATORIUM</v>
      </c>
      <c r="H7254" t="str">
        <f t="shared" si="455"/>
        <v>1.3.2.08.01.12</v>
      </c>
      <c r="I7254" t="str">
        <f>VLOOKUP(H7254,'[1]Kodefikasi Lengkap'!$C$3:$D$16558,2,FALSE)</f>
        <v>ALAT LABORATORIUM MICROBIOLOGI</v>
      </c>
      <c r="J7254" t="s">
        <v>14377</v>
      </c>
      <c r="K7254" t="s">
        <v>14378</v>
      </c>
      <c r="L7254">
        <v>8</v>
      </c>
      <c r="M7254" s="1">
        <v>1000000</v>
      </c>
    </row>
    <row r="7255" spans="1:13" x14ac:dyDescent="0.25">
      <c r="A7255">
        <v>7254</v>
      </c>
      <c r="B7255" t="str">
        <f t="shared" si="452"/>
        <v>1.3.2</v>
      </c>
      <c r="C7255" t="str">
        <f>VLOOKUP(B7255,'[1]Kodefikasi Lengkap'!$C$3:$D$16558,2,FALSE)</f>
        <v>PERALATAN DAN MESIN</v>
      </c>
      <c r="D7255" t="str">
        <f t="shared" si="453"/>
        <v>1.3.2.08</v>
      </c>
      <c r="E7255" t="str">
        <f>VLOOKUP(D7255,'[1]Kodefikasi Lengkap'!$C$3:$D$16558,2,FALSE)</f>
        <v>ALAT LABORATORIUM</v>
      </c>
      <c r="F7255" t="str">
        <f t="shared" si="454"/>
        <v>1.3.2.08.01</v>
      </c>
      <c r="G7255" t="str">
        <f>VLOOKUP(F7255,'[1]Kodefikasi Lengkap'!$C$3:$D$16558,2,FALSE)</f>
        <v>UNIT ALAT LABORATORIUM</v>
      </c>
      <c r="H7255" t="str">
        <f t="shared" si="455"/>
        <v>1.3.2.08.01.12</v>
      </c>
      <c r="I7255" t="str">
        <f>VLOOKUP(H7255,'[1]Kodefikasi Lengkap'!$C$3:$D$16558,2,FALSE)</f>
        <v>ALAT LABORATORIUM MICROBIOLOGI</v>
      </c>
      <c r="J7255" t="s">
        <v>14379</v>
      </c>
      <c r="K7255" t="s">
        <v>14380</v>
      </c>
      <c r="L7255">
        <v>8</v>
      </c>
      <c r="M7255" s="1">
        <v>1000000</v>
      </c>
    </row>
    <row r="7256" spans="1:13" x14ac:dyDescent="0.25">
      <c r="A7256">
        <v>7255</v>
      </c>
      <c r="B7256" t="str">
        <f t="shared" si="452"/>
        <v>1.3.2</v>
      </c>
      <c r="C7256" t="str">
        <f>VLOOKUP(B7256,'[1]Kodefikasi Lengkap'!$C$3:$D$16558,2,FALSE)</f>
        <v>PERALATAN DAN MESIN</v>
      </c>
      <c r="D7256" t="str">
        <f t="shared" si="453"/>
        <v>1.3.2.08</v>
      </c>
      <c r="E7256" t="str">
        <f>VLOOKUP(D7256,'[1]Kodefikasi Lengkap'!$C$3:$D$16558,2,FALSE)</f>
        <v>ALAT LABORATORIUM</v>
      </c>
      <c r="F7256" t="str">
        <f t="shared" si="454"/>
        <v>1.3.2.08.01</v>
      </c>
      <c r="G7256" t="str">
        <f>VLOOKUP(F7256,'[1]Kodefikasi Lengkap'!$C$3:$D$16558,2,FALSE)</f>
        <v>UNIT ALAT LABORATORIUM</v>
      </c>
      <c r="H7256" t="str">
        <f t="shared" si="455"/>
        <v>1.3.2.08.01.12</v>
      </c>
      <c r="I7256" t="str">
        <f>VLOOKUP(H7256,'[1]Kodefikasi Lengkap'!$C$3:$D$16558,2,FALSE)</f>
        <v>ALAT LABORATORIUM MICROBIOLOGI</v>
      </c>
      <c r="J7256" t="s">
        <v>14381</v>
      </c>
      <c r="K7256" t="s">
        <v>14382</v>
      </c>
      <c r="L7256">
        <v>8</v>
      </c>
      <c r="M7256" s="1">
        <v>1000000</v>
      </c>
    </row>
    <row r="7257" spans="1:13" x14ac:dyDescent="0.25">
      <c r="A7257">
        <v>7256</v>
      </c>
      <c r="B7257" t="str">
        <f t="shared" si="452"/>
        <v>1.3.2</v>
      </c>
      <c r="C7257" t="str">
        <f>VLOOKUP(B7257,'[1]Kodefikasi Lengkap'!$C$3:$D$16558,2,FALSE)</f>
        <v>PERALATAN DAN MESIN</v>
      </c>
      <c r="D7257" t="str">
        <f t="shared" si="453"/>
        <v>1.3.2.08</v>
      </c>
      <c r="E7257" t="str">
        <f>VLOOKUP(D7257,'[1]Kodefikasi Lengkap'!$C$3:$D$16558,2,FALSE)</f>
        <v>ALAT LABORATORIUM</v>
      </c>
      <c r="F7257" t="str">
        <f t="shared" si="454"/>
        <v>1.3.2.08.01</v>
      </c>
      <c r="G7257" t="str">
        <f>VLOOKUP(F7257,'[1]Kodefikasi Lengkap'!$C$3:$D$16558,2,FALSE)</f>
        <v>UNIT ALAT LABORATORIUM</v>
      </c>
      <c r="H7257" t="str">
        <f t="shared" si="455"/>
        <v>1.3.2.08.01.12</v>
      </c>
      <c r="I7257" t="str">
        <f>VLOOKUP(H7257,'[1]Kodefikasi Lengkap'!$C$3:$D$16558,2,FALSE)</f>
        <v>ALAT LABORATORIUM MICROBIOLOGI</v>
      </c>
      <c r="J7257" t="s">
        <v>14383</v>
      </c>
      <c r="K7257" t="s">
        <v>14384</v>
      </c>
      <c r="L7257">
        <v>8</v>
      </c>
      <c r="M7257" s="1">
        <v>1000000</v>
      </c>
    </row>
    <row r="7258" spans="1:13" x14ac:dyDescent="0.25">
      <c r="A7258">
        <v>7257</v>
      </c>
      <c r="B7258" t="str">
        <f t="shared" si="452"/>
        <v>1.3.2</v>
      </c>
      <c r="C7258" t="str">
        <f>VLOOKUP(B7258,'[1]Kodefikasi Lengkap'!$C$3:$D$16558,2,FALSE)</f>
        <v>PERALATAN DAN MESIN</v>
      </c>
      <c r="D7258" t="str">
        <f t="shared" si="453"/>
        <v>1.3.2.08</v>
      </c>
      <c r="E7258" t="str">
        <f>VLOOKUP(D7258,'[1]Kodefikasi Lengkap'!$C$3:$D$16558,2,FALSE)</f>
        <v>ALAT LABORATORIUM</v>
      </c>
      <c r="F7258" t="str">
        <f t="shared" si="454"/>
        <v>1.3.2.08.01</v>
      </c>
      <c r="G7258" t="str">
        <f>VLOOKUP(F7258,'[1]Kodefikasi Lengkap'!$C$3:$D$16558,2,FALSE)</f>
        <v>UNIT ALAT LABORATORIUM</v>
      </c>
      <c r="H7258" t="str">
        <f t="shared" si="455"/>
        <v>1.3.2.08.01.12</v>
      </c>
      <c r="I7258" t="str">
        <f>VLOOKUP(H7258,'[1]Kodefikasi Lengkap'!$C$3:$D$16558,2,FALSE)</f>
        <v>ALAT LABORATORIUM MICROBIOLOGI</v>
      </c>
      <c r="J7258" t="s">
        <v>14385</v>
      </c>
      <c r="K7258" t="s">
        <v>14386</v>
      </c>
      <c r="L7258">
        <v>8</v>
      </c>
      <c r="M7258" s="1">
        <v>1000000</v>
      </c>
    </row>
    <row r="7259" spans="1:13" x14ac:dyDescent="0.25">
      <c r="A7259">
        <v>7258</v>
      </c>
      <c r="B7259" t="str">
        <f t="shared" si="452"/>
        <v>1.3.2</v>
      </c>
      <c r="C7259" t="str">
        <f>VLOOKUP(B7259,'[1]Kodefikasi Lengkap'!$C$3:$D$16558,2,FALSE)</f>
        <v>PERALATAN DAN MESIN</v>
      </c>
      <c r="D7259" t="str">
        <f t="shared" si="453"/>
        <v>1.3.2.08</v>
      </c>
      <c r="E7259" t="str">
        <f>VLOOKUP(D7259,'[1]Kodefikasi Lengkap'!$C$3:$D$16558,2,FALSE)</f>
        <v>ALAT LABORATORIUM</v>
      </c>
      <c r="F7259" t="str">
        <f t="shared" si="454"/>
        <v>1.3.2.08.01</v>
      </c>
      <c r="G7259" t="str">
        <f>VLOOKUP(F7259,'[1]Kodefikasi Lengkap'!$C$3:$D$16558,2,FALSE)</f>
        <v>UNIT ALAT LABORATORIUM</v>
      </c>
      <c r="H7259" t="str">
        <f t="shared" si="455"/>
        <v>1.3.2.08.01.12</v>
      </c>
      <c r="I7259" t="str">
        <f>VLOOKUP(H7259,'[1]Kodefikasi Lengkap'!$C$3:$D$16558,2,FALSE)</f>
        <v>ALAT LABORATORIUM MICROBIOLOGI</v>
      </c>
      <c r="J7259" t="s">
        <v>14387</v>
      </c>
      <c r="K7259" t="s">
        <v>14388</v>
      </c>
      <c r="L7259">
        <v>8</v>
      </c>
      <c r="M7259" s="1">
        <v>1000000</v>
      </c>
    </row>
    <row r="7260" spans="1:13" x14ac:dyDescent="0.25">
      <c r="A7260">
        <v>7259</v>
      </c>
      <c r="B7260" t="str">
        <f t="shared" si="452"/>
        <v>1.3.2</v>
      </c>
      <c r="C7260" t="str">
        <f>VLOOKUP(B7260,'[1]Kodefikasi Lengkap'!$C$3:$D$16558,2,FALSE)</f>
        <v>PERALATAN DAN MESIN</v>
      </c>
      <c r="D7260" t="str">
        <f t="shared" si="453"/>
        <v>1.3.2.08</v>
      </c>
      <c r="E7260" t="str">
        <f>VLOOKUP(D7260,'[1]Kodefikasi Lengkap'!$C$3:$D$16558,2,FALSE)</f>
        <v>ALAT LABORATORIUM</v>
      </c>
      <c r="F7260" t="str">
        <f t="shared" si="454"/>
        <v>1.3.2.08.01</v>
      </c>
      <c r="G7260" t="str">
        <f>VLOOKUP(F7260,'[1]Kodefikasi Lengkap'!$C$3:$D$16558,2,FALSE)</f>
        <v>UNIT ALAT LABORATORIUM</v>
      </c>
      <c r="H7260" t="str">
        <f t="shared" si="455"/>
        <v>1.3.2.08.01.12</v>
      </c>
      <c r="I7260" t="str">
        <f>VLOOKUP(H7260,'[1]Kodefikasi Lengkap'!$C$3:$D$16558,2,FALSE)</f>
        <v>ALAT LABORATORIUM MICROBIOLOGI</v>
      </c>
      <c r="J7260" t="s">
        <v>14389</v>
      </c>
      <c r="K7260" t="s">
        <v>14390</v>
      </c>
      <c r="L7260">
        <v>8</v>
      </c>
      <c r="M7260" s="1">
        <v>1000000</v>
      </c>
    </row>
    <row r="7261" spans="1:13" x14ac:dyDescent="0.25">
      <c r="A7261">
        <v>7260</v>
      </c>
      <c r="B7261" t="str">
        <f t="shared" si="452"/>
        <v>1.3.2</v>
      </c>
      <c r="C7261" t="str">
        <f>VLOOKUP(B7261,'[1]Kodefikasi Lengkap'!$C$3:$D$16558,2,FALSE)</f>
        <v>PERALATAN DAN MESIN</v>
      </c>
      <c r="D7261" t="str">
        <f t="shared" si="453"/>
        <v>1.3.2.08</v>
      </c>
      <c r="E7261" t="str">
        <f>VLOOKUP(D7261,'[1]Kodefikasi Lengkap'!$C$3:$D$16558,2,FALSE)</f>
        <v>ALAT LABORATORIUM</v>
      </c>
      <c r="F7261" t="str">
        <f t="shared" si="454"/>
        <v>1.3.2.08.01</v>
      </c>
      <c r="G7261" t="str">
        <f>VLOOKUP(F7261,'[1]Kodefikasi Lengkap'!$C$3:$D$16558,2,FALSE)</f>
        <v>UNIT ALAT LABORATORIUM</v>
      </c>
      <c r="H7261" t="str">
        <f t="shared" si="455"/>
        <v>1.3.2.08.01.12</v>
      </c>
      <c r="I7261" t="str">
        <f>VLOOKUP(H7261,'[1]Kodefikasi Lengkap'!$C$3:$D$16558,2,FALSE)</f>
        <v>ALAT LABORATORIUM MICROBIOLOGI</v>
      </c>
      <c r="J7261" t="s">
        <v>14391</v>
      </c>
      <c r="K7261" t="s">
        <v>9612</v>
      </c>
      <c r="L7261">
        <v>8</v>
      </c>
      <c r="M7261" s="1">
        <v>1000000</v>
      </c>
    </row>
    <row r="7262" spans="1:13" x14ac:dyDescent="0.25">
      <c r="A7262">
        <v>7261</v>
      </c>
      <c r="B7262" t="str">
        <f t="shared" si="452"/>
        <v>1.3.2</v>
      </c>
      <c r="C7262" t="str">
        <f>VLOOKUP(B7262,'[1]Kodefikasi Lengkap'!$C$3:$D$16558,2,FALSE)</f>
        <v>PERALATAN DAN MESIN</v>
      </c>
      <c r="D7262" t="str">
        <f t="shared" si="453"/>
        <v>1.3.2.08</v>
      </c>
      <c r="E7262" t="str">
        <f>VLOOKUP(D7262,'[1]Kodefikasi Lengkap'!$C$3:$D$16558,2,FALSE)</f>
        <v>ALAT LABORATORIUM</v>
      </c>
      <c r="F7262" t="str">
        <f t="shared" si="454"/>
        <v>1.3.2.08.01</v>
      </c>
      <c r="G7262" t="str">
        <f>VLOOKUP(F7262,'[1]Kodefikasi Lengkap'!$C$3:$D$16558,2,FALSE)</f>
        <v>UNIT ALAT LABORATORIUM</v>
      </c>
      <c r="H7262" t="str">
        <f t="shared" si="455"/>
        <v>1.3.2.08.01.12</v>
      </c>
      <c r="I7262" t="str">
        <f>VLOOKUP(H7262,'[1]Kodefikasi Lengkap'!$C$3:$D$16558,2,FALSE)</f>
        <v>ALAT LABORATORIUM MICROBIOLOGI</v>
      </c>
      <c r="J7262" t="s">
        <v>14392</v>
      </c>
      <c r="K7262" t="s">
        <v>13330</v>
      </c>
      <c r="L7262">
        <v>8</v>
      </c>
      <c r="M7262" s="1">
        <v>1000000</v>
      </c>
    </row>
    <row r="7263" spans="1:13" x14ac:dyDescent="0.25">
      <c r="A7263">
        <v>7262</v>
      </c>
      <c r="B7263" t="str">
        <f t="shared" si="452"/>
        <v>1.3.2</v>
      </c>
      <c r="C7263" t="str">
        <f>VLOOKUP(B7263,'[1]Kodefikasi Lengkap'!$C$3:$D$16558,2,FALSE)</f>
        <v>PERALATAN DAN MESIN</v>
      </c>
      <c r="D7263" t="str">
        <f t="shared" si="453"/>
        <v>1.3.2.08</v>
      </c>
      <c r="E7263" t="str">
        <f>VLOOKUP(D7263,'[1]Kodefikasi Lengkap'!$C$3:$D$16558,2,FALSE)</f>
        <v>ALAT LABORATORIUM</v>
      </c>
      <c r="F7263" t="str">
        <f t="shared" si="454"/>
        <v>1.3.2.08.01</v>
      </c>
      <c r="G7263" t="str">
        <f>VLOOKUP(F7263,'[1]Kodefikasi Lengkap'!$C$3:$D$16558,2,FALSE)</f>
        <v>UNIT ALAT LABORATORIUM</v>
      </c>
      <c r="H7263" t="str">
        <f t="shared" si="455"/>
        <v>1.3.2.08.01.12</v>
      </c>
      <c r="I7263" t="str">
        <f>VLOOKUP(H7263,'[1]Kodefikasi Lengkap'!$C$3:$D$16558,2,FALSE)</f>
        <v>ALAT LABORATORIUM MICROBIOLOGI</v>
      </c>
      <c r="J7263" t="s">
        <v>14393</v>
      </c>
      <c r="K7263" t="s">
        <v>13049</v>
      </c>
      <c r="L7263">
        <v>8</v>
      </c>
      <c r="M7263" s="1">
        <v>1000000</v>
      </c>
    </row>
    <row r="7264" spans="1:13" x14ac:dyDescent="0.25">
      <c r="A7264">
        <v>7263</v>
      </c>
      <c r="B7264" t="str">
        <f t="shared" si="452"/>
        <v>1.3.2</v>
      </c>
      <c r="C7264" t="str">
        <f>VLOOKUP(B7264,'[1]Kodefikasi Lengkap'!$C$3:$D$16558,2,FALSE)</f>
        <v>PERALATAN DAN MESIN</v>
      </c>
      <c r="D7264" t="str">
        <f t="shared" si="453"/>
        <v>1.3.2.08</v>
      </c>
      <c r="E7264" t="str">
        <f>VLOOKUP(D7264,'[1]Kodefikasi Lengkap'!$C$3:$D$16558,2,FALSE)</f>
        <v>ALAT LABORATORIUM</v>
      </c>
      <c r="F7264" t="str">
        <f t="shared" si="454"/>
        <v>1.3.2.08.01</v>
      </c>
      <c r="G7264" t="str">
        <f>VLOOKUP(F7264,'[1]Kodefikasi Lengkap'!$C$3:$D$16558,2,FALSE)</f>
        <v>UNIT ALAT LABORATORIUM</v>
      </c>
      <c r="H7264" t="str">
        <f t="shared" si="455"/>
        <v>1.3.2.08.01.12</v>
      </c>
      <c r="I7264" t="str">
        <f>VLOOKUP(H7264,'[1]Kodefikasi Lengkap'!$C$3:$D$16558,2,FALSE)</f>
        <v>ALAT LABORATORIUM MICROBIOLOGI</v>
      </c>
      <c r="J7264" t="s">
        <v>14394</v>
      </c>
      <c r="K7264" t="s">
        <v>14395</v>
      </c>
      <c r="L7264">
        <v>8</v>
      </c>
      <c r="M7264" s="1">
        <v>1000000</v>
      </c>
    </row>
    <row r="7265" spans="1:13" x14ac:dyDescent="0.25">
      <c r="A7265">
        <v>7264</v>
      </c>
      <c r="B7265" t="str">
        <f t="shared" si="452"/>
        <v>1.3.2</v>
      </c>
      <c r="C7265" t="str">
        <f>VLOOKUP(B7265,'[1]Kodefikasi Lengkap'!$C$3:$D$16558,2,FALSE)</f>
        <v>PERALATAN DAN MESIN</v>
      </c>
      <c r="D7265" t="str">
        <f t="shared" si="453"/>
        <v>1.3.2.08</v>
      </c>
      <c r="E7265" t="str">
        <f>VLOOKUP(D7265,'[1]Kodefikasi Lengkap'!$C$3:$D$16558,2,FALSE)</f>
        <v>ALAT LABORATORIUM</v>
      </c>
      <c r="F7265" t="str">
        <f t="shared" si="454"/>
        <v>1.3.2.08.01</v>
      </c>
      <c r="G7265" t="str">
        <f>VLOOKUP(F7265,'[1]Kodefikasi Lengkap'!$C$3:$D$16558,2,FALSE)</f>
        <v>UNIT ALAT LABORATORIUM</v>
      </c>
      <c r="H7265" t="str">
        <f t="shared" si="455"/>
        <v>1.3.2.08.01.12</v>
      </c>
      <c r="I7265" t="str">
        <f>VLOOKUP(H7265,'[1]Kodefikasi Lengkap'!$C$3:$D$16558,2,FALSE)</f>
        <v>ALAT LABORATORIUM MICROBIOLOGI</v>
      </c>
      <c r="J7265" t="s">
        <v>14396</v>
      </c>
      <c r="K7265" t="s">
        <v>14397</v>
      </c>
      <c r="L7265">
        <v>8</v>
      </c>
      <c r="M7265" s="1">
        <v>1000000</v>
      </c>
    </row>
    <row r="7266" spans="1:13" x14ac:dyDescent="0.25">
      <c r="A7266">
        <v>7265</v>
      </c>
      <c r="B7266" t="str">
        <f t="shared" si="452"/>
        <v>1.3.2</v>
      </c>
      <c r="C7266" t="str">
        <f>VLOOKUP(B7266,'[1]Kodefikasi Lengkap'!$C$3:$D$16558,2,FALSE)</f>
        <v>PERALATAN DAN MESIN</v>
      </c>
      <c r="D7266" t="str">
        <f t="shared" si="453"/>
        <v>1.3.2.08</v>
      </c>
      <c r="E7266" t="str">
        <f>VLOOKUP(D7266,'[1]Kodefikasi Lengkap'!$C$3:$D$16558,2,FALSE)</f>
        <v>ALAT LABORATORIUM</v>
      </c>
      <c r="F7266" t="str">
        <f t="shared" si="454"/>
        <v>1.3.2.08.01</v>
      </c>
      <c r="G7266" t="str">
        <f>VLOOKUP(F7266,'[1]Kodefikasi Lengkap'!$C$3:$D$16558,2,FALSE)</f>
        <v>UNIT ALAT LABORATORIUM</v>
      </c>
      <c r="H7266" t="str">
        <f t="shared" si="455"/>
        <v>1.3.2.08.01.12</v>
      </c>
      <c r="I7266" t="str">
        <f>VLOOKUP(H7266,'[1]Kodefikasi Lengkap'!$C$3:$D$16558,2,FALSE)</f>
        <v>ALAT LABORATORIUM MICROBIOLOGI</v>
      </c>
      <c r="J7266" t="s">
        <v>14398</v>
      </c>
      <c r="K7266" t="s">
        <v>12717</v>
      </c>
      <c r="L7266">
        <v>8</v>
      </c>
      <c r="M7266" s="1">
        <v>1000000</v>
      </c>
    </row>
    <row r="7267" spans="1:13" x14ac:dyDescent="0.25">
      <c r="A7267">
        <v>7266</v>
      </c>
      <c r="B7267" t="str">
        <f t="shared" si="452"/>
        <v>1.3.2</v>
      </c>
      <c r="C7267" t="str">
        <f>VLOOKUP(B7267,'[1]Kodefikasi Lengkap'!$C$3:$D$16558,2,FALSE)</f>
        <v>PERALATAN DAN MESIN</v>
      </c>
      <c r="D7267" t="str">
        <f t="shared" si="453"/>
        <v>1.3.2.08</v>
      </c>
      <c r="E7267" t="str">
        <f>VLOOKUP(D7267,'[1]Kodefikasi Lengkap'!$C$3:$D$16558,2,FALSE)</f>
        <v>ALAT LABORATORIUM</v>
      </c>
      <c r="F7267" t="str">
        <f t="shared" si="454"/>
        <v>1.3.2.08.01</v>
      </c>
      <c r="G7267" t="str">
        <f>VLOOKUP(F7267,'[1]Kodefikasi Lengkap'!$C$3:$D$16558,2,FALSE)</f>
        <v>UNIT ALAT LABORATORIUM</v>
      </c>
      <c r="H7267" t="str">
        <f t="shared" si="455"/>
        <v>1.3.2.08.01.12</v>
      </c>
      <c r="I7267" t="str">
        <f>VLOOKUP(H7267,'[1]Kodefikasi Lengkap'!$C$3:$D$16558,2,FALSE)</f>
        <v>ALAT LABORATORIUM MICROBIOLOGI</v>
      </c>
      <c r="J7267" t="s">
        <v>14399</v>
      </c>
      <c r="K7267" t="s">
        <v>13917</v>
      </c>
      <c r="L7267">
        <v>8</v>
      </c>
      <c r="M7267" s="1">
        <v>1000000</v>
      </c>
    </row>
    <row r="7268" spans="1:13" x14ac:dyDescent="0.25">
      <c r="A7268">
        <v>7267</v>
      </c>
      <c r="B7268" t="str">
        <f t="shared" si="452"/>
        <v>1.3.2</v>
      </c>
      <c r="C7268" t="str">
        <f>VLOOKUP(B7268,'[1]Kodefikasi Lengkap'!$C$3:$D$16558,2,FALSE)</f>
        <v>PERALATAN DAN MESIN</v>
      </c>
      <c r="D7268" t="str">
        <f t="shared" si="453"/>
        <v>1.3.2.08</v>
      </c>
      <c r="E7268" t="str">
        <f>VLOOKUP(D7268,'[1]Kodefikasi Lengkap'!$C$3:$D$16558,2,FALSE)</f>
        <v>ALAT LABORATORIUM</v>
      </c>
      <c r="F7268" t="str">
        <f t="shared" si="454"/>
        <v>1.3.2.08.01</v>
      </c>
      <c r="G7268" t="str">
        <f>VLOOKUP(F7268,'[1]Kodefikasi Lengkap'!$C$3:$D$16558,2,FALSE)</f>
        <v>UNIT ALAT LABORATORIUM</v>
      </c>
      <c r="H7268" t="str">
        <f t="shared" si="455"/>
        <v>1.3.2.08.01.12</v>
      </c>
      <c r="I7268" t="str">
        <f>VLOOKUP(H7268,'[1]Kodefikasi Lengkap'!$C$3:$D$16558,2,FALSE)</f>
        <v>ALAT LABORATORIUM MICROBIOLOGI</v>
      </c>
      <c r="J7268" t="s">
        <v>14400</v>
      </c>
      <c r="K7268" t="s">
        <v>14401</v>
      </c>
      <c r="L7268">
        <v>8</v>
      </c>
      <c r="M7268" s="1">
        <v>1000000</v>
      </c>
    </row>
    <row r="7269" spans="1:13" x14ac:dyDescent="0.25">
      <c r="A7269">
        <v>7268</v>
      </c>
      <c r="B7269" t="str">
        <f t="shared" si="452"/>
        <v>1.3.2</v>
      </c>
      <c r="C7269" t="str">
        <f>VLOOKUP(B7269,'[1]Kodefikasi Lengkap'!$C$3:$D$16558,2,FALSE)</f>
        <v>PERALATAN DAN MESIN</v>
      </c>
      <c r="D7269" t="str">
        <f t="shared" si="453"/>
        <v>1.3.2.08</v>
      </c>
      <c r="E7269" t="str">
        <f>VLOOKUP(D7269,'[1]Kodefikasi Lengkap'!$C$3:$D$16558,2,FALSE)</f>
        <v>ALAT LABORATORIUM</v>
      </c>
      <c r="F7269" t="str">
        <f t="shared" si="454"/>
        <v>1.3.2.08.01</v>
      </c>
      <c r="G7269" t="str">
        <f>VLOOKUP(F7269,'[1]Kodefikasi Lengkap'!$C$3:$D$16558,2,FALSE)</f>
        <v>UNIT ALAT LABORATORIUM</v>
      </c>
      <c r="H7269" t="str">
        <f t="shared" si="455"/>
        <v>1.3.2.08.01.12</v>
      </c>
      <c r="I7269" t="str">
        <f>VLOOKUP(H7269,'[1]Kodefikasi Lengkap'!$C$3:$D$16558,2,FALSE)</f>
        <v>ALAT LABORATORIUM MICROBIOLOGI</v>
      </c>
      <c r="J7269" t="s">
        <v>14402</v>
      </c>
      <c r="K7269" t="s">
        <v>14403</v>
      </c>
      <c r="L7269">
        <v>8</v>
      </c>
      <c r="M7269" s="1">
        <v>1000000</v>
      </c>
    </row>
    <row r="7270" spans="1:13" x14ac:dyDescent="0.25">
      <c r="A7270">
        <v>7269</v>
      </c>
      <c r="B7270" t="str">
        <f t="shared" si="452"/>
        <v>1.3.2</v>
      </c>
      <c r="C7270" t="str">
        <f>VLOOKUP(B7270,'[1]Kodefikasi Lengkap'!$C$3:$D$16558,2,FALSE)</f>
        <v>PERALATAN DAN MESIN</v>
      </c>
      <c r="D7270" t="str">
        <f t="shared" si="453"/>
        <v>1.3.2.08</v>
      </c>
      <c r="E7270" t="str">
        <f>VLOOKUP(D7270,'[1]Kodefikasi Lengkap'!$C$3:$D$16558,2,FALSE)</f>
        <v>ALAT LABORATORIUM</v>
      </c>
      <c r="F7270" t="str">
        <f t="shared" si="454"/>
        <v>1.3.2.08.01</v>
      </c>
      <c r="G7270" t="str">
        <f>VLOOKUP(F7270,'[1]Kodefikasi Lengkap'!$C$3:$D$16558,2,FALSE)</f>
        <v>UNIT ALAT LABORATORIUM</v>
      </c>
      <c r="H7270" t="str">
        <f t="shared" si="455"/>
        <v>1.3.2.08.01.12</v>
      </c>
      <c r="I7270" t="str">
        <f>VLOOKUP(H7270,'[1]Kodefikasi Lengkap'!$C$3:$D$16558,2,FALSE)</f>
        <v>ALAT LABORATORIUM MICROBIOLOGI</v>
      </c>
      <c r="J7270" t="s">
        <v>14404</v>
      </c>
      <c r="K7270" t="s">
        <v>14405</v>
      </c>
      <c r="L7270">
        <v>8</v>
      </c>
      <c r="M7270" s="1">
        <v>1000000</v>
      </c>
    </row>
    <row r="7271" spans="1:13" x14ac:dyDescent="0.25">
      <c r="A7271">
        <v>7270</v>
      </c>
      <c r="B7271" t="str">
        <f t="shared" si="452"/>
        <v>1.3.2</v>
      </c>
      <c r="C7271" t="str">
        <f>VLOOKUP(B7271,'[1]Kodefikasi Lengkap'!$C$3:$D$16558,2,FALSE)</f>
        <v>PERALATAN DAN MESIN</v>
      </c>
      <c r="D7271" t="str">
        <f t="shared" si="453"/>
        <v>1.3.2.08</v>
      </c>
      <c r="E7271" t="str">
        <f>VLOOKUP(D7271,'[1]Kodefikasi Lengkap'!$C$3:$D$16558,2,FALSE)</f>
        <v>ALAT LABORATORIUM</v>
      </c>
      <c r="F7271" t="str">
        <f t="shared" si="454"/>
        <v>1.3.2.08.01</v>
      </c>
      <c r="G7271" t="str">
        <f>VLOOKUP(F7271,'[1]Kodefikasi Lengkap'!$C$3:$D$16558,2,FALSE)</f>
        <v>UNIT ALAT LABORATORIUM</v>
      </c>
      <c r="H7271" t="str">
        <f t="shared" si="455"/>
        <v>1.3.2.08.01.12</v>
      </c>
      <c r="I7271" t="str">
        <f>VLOOKUP(H7271,'[1]Kodefikasi Lengkap'!$C$3:$D$16558,2,FALSE)</f>
        <v>ALAT LABORATORIUM MICROBIOLOGI</v>
      </c>
      <c r="J7271" t="s">
        <v>14406</v>
      </c>
      <c r="K7271" t="s">
        <v>14407</v>
      </c>
      <c r="L7271">
        <v>8</v>
      </c>
      <c r="M7271" s="1">
        <v>1000000</v>
      </c>
    </row>
    <row r="7272" spans="1:13" x14ac:dyDescent="0.25">
      <c r="A7272">
        <v>7271</v>
      </c>
      <c r="B7272" t="str">
        <f t="shared" si="452"/>
        <v>1.3.2</v>
      </c>
      <c r="C7272" t="str">
        <f>VLOOKUP(B7272,'[1]Kodefikasi Lengkap'!$C$3:$D$16558,2,FALSE)</f>
        <v>PERALATAN DAN MESIN</v>
      </c>
      <c r="D7272" t="str">
        <f t="shared" si="453"/>
        <v>1.3.2.08</v>
      </c>
      <c r="E7272" t="str">
        <f>VLOOKUP(D7272,'[1]Kodefikasi Lengkap'!$C$3:$D$16558,2,FALSE)</f>
        <v>ALAT LABORATORIUM</v>
      </c>
      <c r="F7272" t="str">
        <f t="shared" si="454"/>
        <v>1.3.2.08.01</v>
      </c>
      <c r="G7272" t="str">
        <f>VLOOKUP(F7272,'[1]Kodefikasi Lengkap'!$C$3:$D$16558,2,FALSE)</f>
        <v>UNIT ALAT LABORATORIUM</v>
      </c>
      <c r="H7272" t="str">
        <f t="shared" si="455"/>
        <v>1.3.2.08.01.12</v>
      </c>
      <c r="I7272" t="str">
        <f>VLOOKUP(H7272,'[1]Kodefikasi Lengkap'!$C$3:$D$16558,2,FALSE)</f>
        <v>ALAT LABORATORIUM MICROBIOLOGI</v>
      </c>
      <c r="J7272" t="s">
        <v>14408</v>
      </c>
      <c r="K7272" t="s">
        <v>14409</v>
      </c>
      <c r="L7272">
        <v>8</v>
      </c>
      <c r="M7272" s="1">
        <v>1000000</v>
      </c>
    </row>
    <row r="7273" spans="1:13" x14ac:dyDescent="0.25">
      <c r="A7273">
        <v>7272</v>
      </c>
      <c r="B7273" t="str">
        <f t="shared" si="452"/>
        <v>1.3.2</v>
      </c>
      <c r="C7273" t="str">
        <f>VLOOKUP(B7273,'[1]Kodefikasi Lengkap'!$C$3:$D$16558,2,FALSE)</f>
        <v>PERALATAN DAN MESIN</v>
      </c>
      <c r="D7273" t="str">
        <f t="shared" si="453"/>
        <v>1.3.2.08</v>
      </c>
      <c r="E7273" t="str">
        <f>VLOOKUP(D7273,'[1]Kodefikasi Lengkap'!$C$3:$D$16558,2,FALSE)</f>
        <v>ALAT LABORATORIUM</v>
      </c>
      <c r="F7273" t="str">
        <f t="shared" si="454"/>
        <v>1.3.2.08.01</v>
      </c>
      <c r="G7273" t="str">
        <f>VLOOKUP(F7273,'[1]Kodefikasi Lengkap'!$C$3:$D$16558,2,FALSE)</f>
        <v>UNIT ALAT LABORATORIUM</v>
      </c>
      <c r="H7273" t="str">
        <f t="shared" si="455"/>
        <v>1.3.2.08.01.12</v>
      </c>
      <c r="I7273" t="str">
        <f>VLOOKUP(H7273,'[1]Kodefikasi Lengkap'!$C$3:$D$16558,2,FALSE)</f>
        <v>ALAT LABORATORIUM MICROBIOLOGI</v>
      </c>
      <c r="J7273" t="s">
        <v>14410</v>
      </c>
      <c r="K7273" t="s">
        <v>14411</v>
      </c>
      <c r="L7273">
        <v>8</v>
      </c>
      <c r="M7273" s="1">
        <v>1000000</v>
      </c>
    </row>
    <row r="7274" spans="1:13" x14ac:dyDescent="0.25">
      <c r="A7274">
        <v>7273</v>
      </c>
      <c r="B7274" t="str">
        <f t="shared" si="452"/>
        <v>1.3.2</v>
      </c>
      <c r="C7274" t="str">
        <f>VLOOKUP(B7274,'[1]Kodefikasi Lengkap'!$C$3:$D$16558,2,FALSE)</f>
        <v>PERALATAN DAN MESIN</v>
      </c>
      <c r="D7274" t="str">
        <f t="shared" si="453"/>
        <v>1.3.2.08</v>
      </c>
      <c r="E7274" t="str">
        <f>VLOOKUP(D7274,'[1]Kodefikasi Lengkap'!$C$3:$D$16558,2,FALSE)</f>
        <v>ALAT LABORATORIUM</v>
      </c>
      <c r="F7274" t="str">
        <f t="shared" si="454"/>
        <v>1.3.2.08.01</v>
      </c>
      <c r="G7274" t="str">
        <f>VLOOKUP(F7274,'[1]Kodefikasi Lengkap'!$C$3:$D$16558,2,FALSE)</f>
        <v>UNIT ALAT LABORATORIUM</v>
      </c>
      <c r="H7274" t="str">
        <f t="shared" si="455"/>
        <v>1.3.2.08.01.12</v>
      </c>
      <c r="I7274" t="str">
        <f>VLOOKUP(H7274,'[1]Kodefikasi Lengkap'!$C$3:$D$16558,2,FALSE)</f>
        <v>ALAT LABORATORIUM MICROBIOLOGI</v>
      </c>
      <c r="J7274" t="s">
        <v>14412</v>
      </c>
      <c r="K7274" t="s">
        <v>9610</v>
      </c>
      <c r="L7274">
        <v>8</v>
      </c>
      <c r="M7274" s="1">
        <v>1000000</v>
      </c>
    </row>
    <row r="7275" spans="1:13" x14ac:dyDescent="0.25">
      <c r="A7275">
        <v>7274</v>
      </c>
      <c r="B7275" t="str">
        <f t="shared" si="452"/>
        <v>1.3.2</v>
      </c>
      <c r="C7275" t="str">
        <f>VLOOKUP(B7275,'[1]Kodefikasi Lengkap'!$C$3:$D$16558,2,FALSE)</f>
        <v>PERALATAN DAN MESIN</v>
      </c>
      <c r="D7275" t="str">
        <f t="shared" si="453"/>
        <v>1.3.2.08</v>
      </c>
      <c r="E7275" t="str">
        <f>VLOOKUP(D7275,'[1]Kodefikasi Lengkap'!$C$3:$D$16558,2,FALSE)</f>
        <v>ALAT LABORATORIUM</v>
      </c>
      <c r="F7275" t="str">
        <f t="shared" si="454"/>
        <v>1.3.2.08.01</v>
      </c>
      <c r="G7275" t="str">
        <f>VLOOKUP(F7275,'[1]Kodefikasi Lengkap'!$C$3:$D$16558,2,FALSE)</f>
        <v>UNIT ALAT LABORATORIUM</v>
      </c>
      <c r="H7275" t="str">
        <f t="shared" si="455"/>
        <v>1.3.2.08.01.12</v>
      </c>
      <c r="I7275" t="str">
        <f>VLOOKUP(H7275,'[1]Kodefikasi Lengkap'!$C$3:$D$16558,2,FALSE)</f>
        <v>ALAT LABORATORIUM MICROBIOLOGI</v>
      </c>
      <c r="J7275" t="s">
        <v>14413</v>
      </c>
      <c r="K7275" t="s">
        <v>14204</v>
      </c>
      <c r="L7275">
        <v>8</v>
      </c>
      <c r="M7275" s="1">
        <v>1000000</v>
      </c>
    </row>
    <row r="7276" spans="1:13" x14ac:dyDescent="0.25">
      <c r="A7276">
        <v>7275</v>
      </c>
      <c r="B7276" t="str">
        <f t="shared" si="452"/>
        <v>1.3.2</v>
      </c>
      <c r="C7276" t="str">
        <f>VLOOKUP(B7276,'[1]Kodefikasi Lengkap'!$C$3:$D$16558,2,FALSE)</f>
        <v>PERALATAN DAN MESIN</v>
      </c>
      <c r="D7276" t="str">
        <f t="shared" si="453"/>
        <v>1.3.2.08</v>
      </c>
      <c r="E7276" t="str">
        <f>VLOOKUP(D7276,'[1]Kodefikasi Lengkap'!$C$3:$D$16558,2,FALSE)</f>
        <v>ALAT LABORATORIUM</v>
      </c>
      <c r="F7276" t="str">
        <f t="shared" si="454"/>
        <v>1.3.2.08.01</v>
      </c>
      <c r="G7276" t="str">
        <f>VLOOKUP(F7276,'[1]Kodefikasi Lengkap'!$C$3:$D$16558,2,FALSE)</f>
        <v>UNIT ALAT LABORATORIUM</v>
      </c>
      <c r="H7276" t="str">
        <f t="shared" si="455"/>
        <v>1.3.2.08.01.12</v>
      </c>
      <c r="I7276" t="str">
        <f>VLOOKUP(H7276,'[1]Kodefikasi Lengkap'!$C$3:$D$16558,2,FALSE)</f>
        <v>ALAT LABORATORIUM MICROBIOLOGI</v>
      </c>
      <c r="J7276" t="s">
        <v>14414</v>
      </c>
      <c r="K7276" t="s">
        <v>14415</v>
      </c>
      <c r="L7276">
        <v>8</v>
      </c>
      <c r="M7276" s="1">
        <v>1000000</v>
      </c>
    </row>
    <row r="7277" spans="1:13" x14ac:dyDescent="0.25">
      <c r="A7277">
        <v>7276</v>
      </c>
      <c r="B7277" t="str">
        <f t="shared" si="452"/>
        <v>1.3.2</v>
      </c>
      <c r="C7277" t="str">
        <f>VLOOKUP(B7277,'[1]Kodefikasi Lengkap'!$C$3:$D$16558,2,FALSE)</f>
        <v>PERALATAN DAN MESIN</v>
      </c>
      <c r="D7277" t="str">
        <f t="shared" si="453"/>
        <v>1.3.2.08</v>
      </c>
      <c r="E7277" t="str">
        <f>VLOOKUP(D7277,'[1]Kodefikasi Lengkap'!$C$3:$D$16558,2,FALSE)</f>
        <v>ALAT LABORATORIUM</v>
      </c>
      <c r="F7277" t="str">
        <f t="shared" si="454"/>
        <v>1.3.2.08.01</v>
      </c>
      <c r="G7277" t="str">
        <f>VLOOKUP(F7277,'[1]Kodefikasi Lengkap'!$C$3:$D$16558,2,FALSE)</f>
        <v>UNIT ALAT LABORATORIUM</v>
      </c>
      <c r="H7277" t="str">
        <f t="shared" si="455"/>
        <v>1.3.2.08.01.12</v>
      </c>
      <c r="I7277" t="str">
        <f>VLOOKUP(H7277,'[1]Kodefikasi Lengkap'!$C$3:$D$16558,2,FALSE)</f>
        <v>ALAT LABORATORIUM MICROBIOLOGI</v>
      </c>
      <c r="J7277" t="s">
        <v>14416</v>
      </c>
      <c r="K7277" t="s">
        <v>14417</v>
      </c>
      <c r="L7277">
        <v>8</v>
      </c>
      <c r="M7277" s="1">
        <v>1000000</v>
      </c>
    </row>
    <row r="7278" spans="1:13" x14ac:dyDescent="0.25">
      <c r="A7278">
        <v>7277</v>
      </c>
      <c r="B7278" t="str">
        <f t="shared" si="452"/>
        <v>1.3.2</v>
      </c>
      <c r="C7278" t="str">
        <f>VLOOKUP(B7278,'[1]Kodefikasi Lengkap'!$C$3:$D$16558,2,FALSE)</f>
        <v>PERALATAN DAN MESIN</v>
      </c>
      <c r="D7278" t="str">
        <f t="shared" si="453"/>
        <v>1.3.2.08</v>
      </c>
      <c r="E7278" t="str">
        <f>VLOOKUP(D7278,'[1]Kodefikasi Lengkap'!$C$3:$D$16558,2,FALSE)</f>
        <v>ALAT LABORATORIUM</v>
      </c>
      <c r="F7278" t="str">
        <f t="shared" si="454"/>
        <v>1.3.2.08.01</v>
      </c>
      <c r="G7278" t="str">
        <f>VLOOKUP(F7278,'[1]Kodefikasi Lengkap'!$C$3:$D$16558,2,FALSE)</f>
        <v>UNIT ALAT LABORATORIUM</v>
      </c>
      <c r="H7278" t="str">
        <f t="shared" si="455"/>
        <v>1.3.2.08.01.12</v>
      </c>
      <c r="I7278" t="str">
        <f>VLOOKUP(H7278,'[1]Kodefikasi Lengkap'!$C$3:$D$16558,2,FALSE)</f>
        <v>ALAT LABORATORIUM MICROBIOLOGI</v>
      </c>
      <c r="J7278" t="s">
        <v>14418</v>
      </c>
      <c r="K7278" t="s">
        <v>14419</v>
      </c>
      <c r="L7278">
        <v>8</v>
      </c>
      <c r="M7278" s="1">
        <v>1000000</v>
      </c>
    </row>
    <row r="7279" spans="1:13" x14ac:dyDescent="0.25">
      <c r="A7279">
        <v>7278</v>
      </c>
      <c r="B7279" t="str">
        <f t="shared" si="452"/>
        <v>1.3.2</v>
      </c>
      <c r="C7279" t="str">
        <f>VLOOKUP(B7279,'[1]Kodefikasi Lengkap'!$C$3:$D$16558,2,FALSE)</f>
        <v>PERALATAN DAN MESIN</v>
      </c>
      <c r="D7279" t="str">
        <f t="shared" si="453"/>
        <v>1.3.2.08</v>
      </c>
      <c r="E7279" t="str">
        <f>VLOOKUP(D7279,'[1]Kodefikasi Lengkap'!$C$3:$D$16558,2,FALSE)</f>
        <v>ALAT LABORATORIUM</v>
      </c>
      <c r="F7279" t="str">
        <f t="shared" si="454"/>
        <v>1.3.2.08.01</v>
      </c>
      <c r="G7279" t="str">
        <f>VLOOKUP(F7279,'[1]Kodefikasi Lengkap'!$C$3:$D$16558,2,FALSE)</f>
        <v>UNIT ALAT LABORATORIUM</v>
      </c>
      <c r="H7279" t="str">
        <f t="shared" si="455"/>
        <v>1.3.2.08.01.12</v>
      </c>
      <c r="I7279" t="str">
        <f>VLOOKUP(H7279,'[1]Kodefikasi Lengkap'!$C$3:$D$16558,2,FALSE)</f>
        <v>ALAT LABORATORIUM MICROBIOLOGI</v>
      </c>
      <c r="J7279" t="s">
        <v>14420</v>
      </c>
      <c r="K7279" t="s">
        <v>14421</v>
      </c>
      <c r="L7279">
        <v>8</v>
      </c>
      <c r="M7279" s="1">
        <v>1000000</v>
      </c>
    </row>
    <row r="7280" spans="1:13" x14ac:dyDescent="0.25">
      <c r="A7280">
        <v>7279</v>
      </c>
      <c r="B7280" t="str">
        <f t="shared" si="452"/>
        <v>1.3.2</v>
      </c>
      <c r="C7280" t="str">
        <f>VLOOKUP(B7280,'[1]Kodefikasi Lengkap'!$C$3:$D$16558,2,FALSE)</f>
        <v>PERALATAN DAN MESIN</v>
      </c>
      <c r="D7280" t="str">
        <f t="shared" si="453"/>
        <v>1.3.2.08</v>
      </c>
      <c r="E7280" t="str">
        <f>VLOOKUP(D7280,'[1]Kodefikasi Lengkap'!$C$3:$D$16558,2,FALSE)</f>
        <v>ALAT LABORATORIUM</v>
      </c>
      <c r="F7280" t="str">
        <f t="shared" si="454"/>
        <v>1.3.2.08.01</v>
      </c>
      <c r="G7280" t="str">
        <f>VLOOKUP(F7280,'[1]Kodefikasi Lengkap'!$C$3:$D$16558,2,FALSE)</f>
        <v>UNIT ALAT LABORATORIUM</v>
      </c>
      <c r="H7280" t="str">
        <f t="shared" si="455"/>
        <v>1.3.2.08.01.12</v>
      </c>
      <c r="I7280" t="str">
        <f>VLOOKUP(H7280,'[1]Kodefikasi Lengkap'!$C$3:$D$16558,2,FALSE)</f>
        <v>ALAT LABORATORIUM MICROBIOLOGI</v>
      </c>
      <c r="J7280" t="s">
        <v>14422</v>
      </c>
      <c r="K7280" t="s">
        <v>14423</v>
      </c>
      <c r="L7280">
        <v>8</v>
      </c>
      <c r="M7280" s="1">
        <v>1000000</v>
      </c>
    </row>
    <row r="7281" spans="1:13" x14ac:dyDescent="0.25">
      <c r="A7281">
        <v>7280</v>
      </c>
      <c r="B7281" t="str">
        <f t="shared" si="452"/>
        <v>1.3.2</v>
      </c>
      <c r="C7281" t="str">
        <f>VLOOKUP(B7281,'[1]Kodefikasi Lengkap'!$C$3:$D$16558,2,FALSE)</f>
        <v>PERALATAN DAN MESIN</v>
      </c>
      <c r="D7281" t="str">
        <f t="shared" si="453"/>
        <v>1.3.2.08</v>
      </c>
      <c r="E7281" t="str">
        <f>VLOOKUP(D7281,'[1]Kodefikasi Lengkap'!$C$3:$D$16558,2,FALSE)</f>
        <v>ALAT LABORATORIUM</v>
      </c>
      <c r="F7281" t="str">
        <f t="shared" si="454"/>
        <v>1.3.2.08.01</v>
      </c>
      <c r="G7281" t="str">
        <f>VLOOKUP(F7281,'[1]Kodefikasi Lengkap'!$C$3:$D$16558,2,FALSE)</f>
        <v>UNIT ALAT LABORATORIUM</v>
      </c>
      <c r="H7281" t="str">
        <f t="shared" si="455"/>
        <v>1.3.2.08.01.12</v>
      </c>
      <c r="I7281" t="str">
        <f>VLOOKUP(H7281,'[1]Kodefikasi Lengkap'!$C$3:$D$16558,2,FALSE)</f>
        <v>ALAT LABORATORIUM MICROBIOLOGI</v>
      </c>
      <c r="J7281" t="s">
        <v>14424</v>
      </c>
      <c r="K7281" t="s">
        <v>14425</v>
      </c>
      <c r="L7281">
        <v>8</v>
      </c>
      <c r="M7281" s="1">
        <v>1000000</v>
      </c>
    </row>
    <row r="7282" spans="1:13" x14ac:dyDescent="0.25">
      <c r="A7282">
        <v>7281</v>
      </c>
      <c r="B7282" t="str">
        <f t="shared" si="452"/>
        <v>1.3.2</v>
      </c>
      <c r="C7282" t="str">
        <f>VLOOKUP(B7282,'[1]Kodefikasi Lengkap'!$C$3:$D$16558,2,FALSE)</f>
        <v>PERALATAN DAN MESIN</v>
      </c>
      <c r="D7282" t="str">
        <f t="shared" si="453"/>
        <v>1.3.2.08</v>
      </c>
      <c r="E7282" t="str">
        <f>VLOOKUP(D7282,'[1]Kodefikasi Lengkap'!$C$3:$D$16558,2,FALSE)</f>
        <v>ALAT LABORATORIUM</v>
      </c>
      <c r="F7282" t="str">
        <f t="shared" si="454"/>
        <v>1.3.2.08.01</v>
      </c>
      <c r="G7282" t="str">
        <f>VLOOKUP(F7282,'[1]Kodefikasi Lengkap'!$C$3:$D$16558,2,FALSE)</f>
        <v>UNIT ALAT LABORATORIUM</v>
      </c>
      <c r="H7282" t="str">
        <f t="shared" si="455"/>
        <v>1.3.2.08.01.12</v>
      </c>
      <c r="I7282" t="str">
        <f>VLOOKUP(H7282,'[1]Kodefikasi Lengkap'!$C$3:$D$16558,2,FALSE)</f>
        <v>ALAT LABORATORIUM MICROBIOLOGI</v>
      </c>
      <c r="J7282" t="s">
        <v>14426</v>
      </c>
      <c r="K7282" t="s">
        <v>14427</v>
      </c>
      <c r="L7282">
        <v>8</v>
      </c>
      <c r="M7282" s="1">
        <v>1000000</v>
      </c>
    </row>
    <row r="7283" spans="1:13" x14ac:dyDescent="0.25">
      <c r="A7283">
        <v>7282</v>
      </c>
      <c r="B7283" t="str">
        <f t="shared" si="452"/>
        <v>1.3.2</v>
      </c>
      <c r="C7283" t="str">
        <f>VLOOKUP(B7283,'[1]Kodefikasi Lengkap'!$C$3:$D$16558,2,FALSE)</f>
        <v>PERALATAN DAN MESIN</v>
      </c>
      <c r="D7283" t="str">
        <f t="shared" si="453"/>
        <v>1.3.2.08</v>
      </c>
      <c r="E7283" t="str">
        <f>VLOOKUP(D7283,'[1]Kodefikasi Lengkap'!$C$3:$D$16558,2,FALSE)</f>
        <v>ALAT LABORATORIUM</v>
      </c>
      <c r="F7283" t="str">
        <f t="shared" si="454"/>
        <v>1.3.2.08.01</v>
      </c>
      <c r="G7283" t="str">
        <f>VLOOKUP(F7283,'[1]Kodefikasi Lengkap'!$C$3:$D$16558,2,FALSE)</f>
        <v>UNIT ALAT LABORATORIUM</v>
      </c>
      <c r="H7283" t="str">
        <f t="shared" si="455"/>
        <v>1.3.2.08.01.12</v>
      </c>
      <c r="I7283" t="str">
        <f>VLOOKUP(H7283,'[1]Kodefikasi Lengkap'!$C$3:$D$16558,2,FALSE)</f>
        <v>ALAT LABORATORIUM MICROBIOLOGI</v>
      </c>
      <c r="J7283" t="s">
        <v>14428</v>
      </c>
      <c r="K7283" t="s">
        <v>14429</v>
      </c>
      <c r="L7283">
        <v>8</v>
      </c>
      <c r="M7283" s="1">
        <v>1000000</v>
      </c>
    </row>
    <row r="7284" spans="1:13" x14ac:dyDescent="0.25">
      <c r="A7284">
        <v>7283</v>
      </c>
      <c r="B7284" t="str">
        <f t="shared" si="452"/>
        <v>1.3.2</v>
      </c>
      <c r="C7284" t="str">
        <f>VLOOKUP(B7284,'[1]Kodefikasi Lengkap'!$C$3:$D$16558,2,FALSE)</f>
        <v>PERALATAN DAN MESIN</v>
      </c>
      <c r="D7284" t="str">
        <f t="shared" si="453"/>
        <v>1.3.2.08</v>
      </c>
      <c r="E7284" t="str">
        <f>VLOOKUP(D7284,'[1]Kodefikasi Lengkap'!$C$3:$D$16558,2,FALSE)</f>
        <v>ALAT LABORATORIUM</v>
      </c>
      <c r="F7284" t="str">
        <f t="shared" si="454"/>
        <v>1.3.2.08.01</v>
      </c>
      <c r="G7284" t="str">
        <f>VLOOKUP(F7284,'[1]Kodefikasi Lengkap'!$C$3:$D$16558,2,FALSE)</f>
        <v>UNIT ALAT LABORATORIUM</v>
      </c>
      <c r="H7284" t="str">
        <f t="shared" si="455"/>
        <v>1.3.2.08.01.12</v>
      </c>
      <c r="I7284" t="str">
        <f>VLOOKUP(H7284,'[1]Kodefikasi Lengkap'!$C$3:$D$16558,2,FALSE)</f>
        <v>ALAT LABORATORIUM MICROBIOLOGI</v>
      </c>
      <c r="J7284" t="s">
        <v>14430</v>
      </c>
      <c r="K7284" t="s">
        <v>14431</v>
      </c>
      <c r="L7284">
        <v>8</v>
      </c>
      <c r="M7284" s="1">
        <v>1000000</v>
      </c>
    </row>
    <row r="7285" spans="1:13" x14ac:dyDescent="0.25">
      <c r="A7285">
        <v>7284</v>
      </c>
      <c r="B7285" t="str">
        <f t="shared" si="452"/>
        <v>1.3.2</v>
      </c>
      <c r="C7285" t="str">
        <f>VLOOKUP(B7285,'[1]Kodefikasi Lengkap'!$C$3:$D$16558,2,FALSE)</f>
        <v>PERALATAN DAN MESIN</v>
      </c>
      <c r="D7285" t="str">
        <f t="shared" si="453"/>
        <v>1.3.2.08</v>
      </c>
      <c r="E7285" t="str">
        <f>VLOOKUP(D7285,'[1]Kodefikasi Lengkap'!$C$3:$D$16558,2,FALSE)</f>
        <v>ALAT LABORATORIUM</v>
      </c>
      <c r="F7285" t="str">
        <f t="shared" si="454"/>
        <v>1.3.2.08.01</v>
      </c>
      <c r="G7285" t="str">
        <f>VLOOKUP(F7285,'[1]Kodefikasi Lengkap'!$C$3:$D$16558,2,FALSE)</f>
        <v>UNIT ALAT LABORATORIUM</v>
      </c>
      <c r="H7285" t="str">
        <f t="shared" si="455"/>
        <v>1.3.2.08.01.12</v>
      </c>
      <c r="I7285" t="str">
        <f>VLOOKUP(H7285,'[1]Kodefikasi Lengkap'!$C$3:$D$16558,2,FALSE)</f>
        <v>ALAT LABORATORIUM MICROBIOLOGI</v>
      </c>
      <c r="J7285" t="s">
        <v>14432</v>
      </c>
      <c r="K7285" t="s">
        <v>14433</v>
      </c>
      <c r="L7285">
        <v>8</v>
      </c>
      <c r="M7285" s="1">
        <v>1000000</v>
      </c>
    </row>
    <row r="7286" spans="1:13" x14ac:dyDescent="0.25">
      <c r="A7286">
        <v>7285</v>
      </c>
      <c r="B7286" t="str">
        <f t="shared" si="452"/>
        <v>1.3.2</v>
      </c>
      <c r="C7286" t="str">
        <f>VLOOKUP(B7286,'[1]Kodefikasi Lengkap'!$C$3:$D$16558,2,FALSE)</f>
        <v>PERALATAN DAN MESIN</v>
      </c>
      <c r="D7286" t="str">
        <f t="shared" si="453"/>
        <v>1.3.2.08</v>
      </c>
      <c r="E7286" t="str">
        <f>VLOOKUP(D7286,'[1]Kodefikasi Lengkap'!$C$3:$D$16558,2,FALSE)</f>
        <v>ALAT LABORATORIUM</v>
      </c>
      <c r="F7286" t="str">
        <f t="shared" si="454"/>
        <v>1.3.2.08.01</v>
      </c>
      <c r="G7286" t="str">
        <f>VLOOKUP(F7286,'[1]Kodefikasi Lengkap'!$C$3:$D$16558,2,FALSE)</f>
        <v>UNIT ALAT LABORATORIUM</v>
      </c>
      <c r="H7286" t="str">
        <f t="shared" si="455"/>
        <v>1.3.2.08.01.12</v>
      </c>
      <c r="I7286" t="str">
        <f>VLOOKUP(H7286,'[1]Kodefikasi Lengkap'!$C$3:$D$16558,2,FALSE)</f>
        <v>ALAT LABORATORIUM MICROBIOLOGI</v>
      </c>
      <c r="J7286" t="s">
        <v>14434</v>
      </c>
      <c r="K7286" t="s">
        <v>14435</v>
      </c>
      <c r="L7286">
        <v>8</v>
      </c>
      <c r="M7286" s="1">
        <v>1000000</v>
      </c>
    </row>
    <row r="7287" spans="1:13" x14ac:dyDescent="0.25">
      <c r="A7287">
        <v>7286</v>
      </c>
      <c r="B7287" t="str">
        <f t="shared" si="452"/>
        <v>1.3.2</v>
      </c>
      <c r="C7287" t="str">
        <f>VLOOKUP(B7287,'[1]Kodefikasi Lengkap'!$C$3:$D$16558,2,FALSE)</f>
        <v>PERALATAN DAN MESIN</v>
      </c>
      <c r="D7287" t="str">
        <f t="shared" si="453"/>
        <v>1.3.2.08</v>
      </c>
      <c r="E7287" t="str">
        <f>VLOOKUP(D7287,'[1]Kodefikasi Lengkap'!$C$3:$D$16558,2,FALSE)</f>
        <v>ALAT LABORATORIUM</v>
      </c>
      <c r="F7287" t="str">
        <f t="shared" si="454"/>
        <v>1.3.2.08.01</v>
      </c>
      <c r="G7287" t="str">
        <f>VLOOKUP(F7287,'[1]Kodefikasi Lengkap'!$C$3:$D$16558,2,FALSE)</f>
        <v>UNIT ALAT LABORATORIUM</v>
      </c>
      <c r="H7287" t="str">
        <f t="shared" si="455"/>
        <v>1.3.2.08.01.12</v>
      </c>
      <c r="I7287" t="str">
        <f>VLOOKUP(H7287,'[1]Kodefikasi Lengkap'!$C$3:$D$16558,2,FALSE)</f>
        <v>ALAT LABORATORIUM MICROBIOLOGI</v>
      </c>
      <c r="J7287" t="s">
        <v>14436</v>
      </c>
      <c r="K7287" t="s">
        <v>14437</v>
      </c>
      <c r="L7287">
        <v>8</v>
      </c>
      <c r="M7287" s="1">
        <v>1000000</v>
      </c>
    </row>
    <row r="7288" spans="1:13" x14ac:dyDescent="0.25">
      <c r="A7288">
        <v>7287</v>
      </c>
      <c r="B7288" t="str">
        <f t="shared" si="452"/>
        <v>1.3.2</v>
      </c>
      <c r="C7288" t="str">
        <f>VLOOKUP(B7288,'[1]Kodefikasi Lengkap'!$C$3:$D$16558,2,FALSE)</f>
        <v>PERALATAN DAN MESIN</v>
      </c>
      <c r="D7288" t="str">
        <f t="shared" si="453"/>
        <v>1.3.2.08</v>
      </c>
      <c r="E7288" t="str">
        <f>VLOOKUP(D7288,'[1]Kodefikasi Lengkap'!$C$3:$D$16558,2,FALSE)</f>
        <v>ALAT LABORATORIUM</v>
      </c>
      <c r="F7288" t="str">
        <f t="shared" si="454"/>
        <v>1.3.2.08.01</v>
      </c>
      <c r="G7288" t="str">
        <f>VLOOKUP(F7288,'[1]Kodefikasi Lengkap'!$C$3:$D$16558,2,FALSE)</f>
        <v>UNIT ALAT LABORATORIUM</v>
      </c>
      <c r="H7288" t="str">
        <f t="shared" si="455"/>
        <v>1.3.2.08.01.12</v>
      </c>
      <c r="I7288" t="str">
        <f>VLOOKUP(H7288,'[1]Kodefikasi Lengkap'!$C$3:$D$16558,2,FALSE)</f>
        <v>ALAT LABORATORIUM MICROBIOLOGI</v>
      </c>
      <c r="J7288" t="s">
        <v>14438</v>
      </c>
      <c r="K7288" t="s">
        <v>14439</v>
      </c>
      <c r="L7288">
        <v>8</v>
      </c>
      <c r="M7288" s="1">
        <v>1000000</v>
      </c>
    </row>
    <row r="7289" spans="1:13" x14ac:dyDescent="0.25">
      <c r="A7289">
        <v>7288</v>
      </c>
      <c r="B7289" t="str">
        <f t="shared" si="452"/>
        <v>1.3.2</v>
      </c>
      <c r="C7289" t="str">
        <f>VLOOKUP(B7289,'[1]Kodefikasi Lengkap'!$C$3:$D$16558,2,FALSE)</f>
        <v>PERALATAN DAN MESIN</v>
      </c>
      <c r="D7289" t="str">
        <f t="shared" si="453"/>
        <v>1.3.2.08</v>
      </c>
      <c r="E7289" t="str">
        <f>VLOOKUP(D7289,'[1]Kodefikasi Lengkap'!$C$3:$D$16558,2,FALSE)</f>
        <v>ALAT LABORATORIUM</v>
      </c>
      <c r="F7289" t="str">
        <f t="shared" si="454"/>
        <v>1.3.2.08.01</v>
      </c>
      <c r="G7289" t="str">
        <f>VLOOKUP(F7289,'[1]Kodefikasi Lengkap'!$C$3:$D$16558,2,FALSE)</f>
        <v>UNIT ALAT LABORATORIUM</v>
      </c>
      <c r="H7289" t="str">
        <f t="shared" si="455"/>
        <v>1.3.2.08.01.12</v>
      </c>
      <c r="I7289" t="str">
        <f>VLOOKUP(H7289,'[1]Kodefikasi Lengkap'!$C$3:$D$16558,2,FALSE)</f>
        <v>ALAT LABORATORIUM MICROBIOLOGI</v>
      </c>
      <c r="J7289" t="s">
        <v>14440</v>
      </c>
      <c r="K7289" t="s">
        <v>14441</v>
      </c>
      <c r="L7289">
        <v>8</v>
      </c>
      <c r="M7289" s="1">
        <v>1000000</v>
      </c>
    </row>
    <row r="7290" spans="1:13" x14ac:dyDescent="0.25">
      <c r="A7290">
        <v>7289</v>
      </c>
      <c r="B7290" t="str">
        <f t="shared" si="452"/>
        <v>1.3.2</v>
      </c>
      <c r="C7290" t="str">
        <f>VLOOKUP(B7290,'[1]Kodefikasi Lengkap'!$C$3:$D$16558,2,FALSE)</f>
        <v>PERALATAN DAN MESIN</v>
      </c>
      <c r="D7290" t="str">
        <f t="shared" si="453"/>
        <v>1.3.2.08</v>
      </c>
      <c r="E7290" t="str">
        <f>VLOOKUP(D7290,'[1]Kodefikasi Lengkap'!$C$3:$D$16558,2,FALSE)</f>
        <v>ALAT LABORATORIUM</v>
      </c>
      <c r="F7290" t="str">
        <f t="shared" si="454"/>
        <v>1.3.2.08.01</v>
      </c>
      <c r="G7290" t="str">
        <f>VLOOKUP(F7290,'[1]Kodefikasi Lengkap'!$C$3:$D$16558,2,FALSE)</f>
        <v>UNIT ALAT LABORATORIUM</v>
      </c>
      <c r="H7290" t="str">
        <f t="shared" si="455"/>
        <v>1.3.2.08.01.12</v>
      </c>
      <c r="I7290" t="str">
        <f>VLOOKUP(H7290,'[1]Kodefikasi Lengkap'!$C$3:$D$16558,2,FALSE)</f>
        <v>ALAT LABORATORIUM MICROBIOLOGI</v>
      </c>
      <c r="J7290" t="s">
        <v>14442</v>
      </c>
      <c r="K7290" t="s">
        <v>14443</v>
      </c>
      <c r="L7290">
        <v>8</v>
      </c>
      <c r="M7290" s="1">
        <v>1000000</v>
      </c>
    </row>
    <row r="7291" spans="1:13" x14ac:dyDescent="0.25">
      <c r="A7291">
        <v>7290</v>
      </c>
      <c r="B7291" t="str">
        <f t="shared" si="452"/>
        <v>1.3.2</v>
      </c>
      <c r="C7291" t="str">
        <f>VLOOKUP(B7291,'[1]Kodefikasi Lengkap'!$C$3:$D$16558,2,FALSE)</f>
        <v>PERALATAN DAN MESIN</v>
      </c>
      <c r="D7291" t="str">
        <f t="shared" si="453"/>
        <v>1.3.2.08</v>
      </c>
      <c r="E7291" t="str">
        <f>VLOOKUP(D7291,'[1]Kodefikasi Lengkap'!$C$3:$D$16558,2,FALSE)</f>
        <v>ALAT LABORATORIUM</v>
      </c>
      <c r="F7291" t="str">
        <f t="shared" si="454"/>
        <v>1.3.2.08.01</v>
      </c>
      <c r="G7291" t="str">
        <f>VLOOKUP(F7291,'[1]Kodefikasi Lengkap'!$C$3:$D$16558,2,FALSE)</f>
        <v>UNIT ALAT LABORATORIUM</v>
      </c>
      <c r="H7291" t="str">
        <f t="shared" si="455"/>
        <v>1.3.2.08.01.12</v>
      </c>
      <c r="I7291" t="str">
        <f>VLOOKUP(H7291,'[1]Kodefikasi Lengkap'!$C$3:$D$16558,2,FALSE)</f>
        <v>ALAT LABORATORIUM MICROBIOLOGI</v>
      </c>
      <c r="J7291" t="s">
        <v>14444</v>
      </c>
      <c r="K7291" t="s">
        <v>14445</v>
      </c>
      <c r="L7291">
        <v>8</v>
      </c>
      <c r="M7291" s="1">
        <v>1000000</v>
      </c>
    </row>
    <row r="7292" spans="1:13" x14ac:dyDescent="0.25">
      <c r="A7292">
        <v>7291</v>
      </c>
      <c r="B7292" t="str">
        <f t="shared" si="452"/>
        <v>1.3.2</v>
      </c>
      <c r="C7292" t="str">
        <f>VLOOKUP(B7292,'[1]Kodefikasi Lengkap'!$C$3:$D$16558,2,FALSE)</f>
        <v>PERALATAN DAN MESIN</v>
      </c>
      <c r="D7292" t="str">
        <f t="shared" si="453"/>
        <v>1.3.2.08</v>
      </c>
      <c r="E7292" t="str">
        <f>VLOOKUP(D7292,'[1]Kodefikasi Lengkap'!$C$3:$D$16558,2,FALSE)</f>
        <v>ALAT LABORATORIUM</v>
      </c>
      <c r="F7292" t="str">
        <f t="shared" si="454"/>
        <v>1.3.2.08.01</v>
      </c>
      <c r="G7292" t="str">
        <f>VLOOKUP(F7292,'[1]Kodefikasi Lengkap'!$C$3:$D$16558,2,FALSE)</f>
        <v>UNIT ALAT LABORATORIUM</v>
      </c>
      <c r="H7292" t="str">
        <f t="shared" si="455"/>
        <v>1.3.2.08.01.12</v>
      </c>
      <c r="I7292" t="str">
        <f>VLOOKUP(H7292,'[1]Kodefikasi Lengkap'!$C$3:$D$16558,2,FALSE)</f>
        <v>ALAT LABORATORIUM MICROBIOLOGI</v>
      </c>
      <c r="J7292" t="s">
        <v>14446</v>
      </c>
      <c r="K7292" t="s">
        <v>14447</v>
      </c>
      <c r="L7292">
        <v>8</v>
      </c>
      <c r="M7292" s="1">
        <v>1000000</v>
      </c>
    </row>
    <row r="7293" spans="1:13" x14ac:dyDescent="0.25">
      <c r="A7293">
        <v>7292</v>
      </c>
      <c r="B7293" t="str">
        <f t="shared" si="452"/>
        <v>1.3.2</v>
      </c>
      <c r="C7293" t="str">
        <f>VLOOKUP(B7293,'[1]Kodefikasi Lengkap'!$C$3:$D$16558,2,FALSE)</f>
        <v>PERALATAN DAN MESIN</v>
      </c>
      <c r="D7293" t="str">
        <f t="shared" si="453"/>
        <v>1.3.2.08</v>
      </c>
      <c r="E7293" t="str">
        <f>VLOOKUP(D7293,'[1]Kodefikasi Lengkap'!$C$3:$D$16558,2,FALSE)</f>
        <v>ALAT LABORATORIUM</v>
      </c>
      <c r="F7293" t="str">
        <f t="shared" si="454"/>
        <v>1.3.2.08.01</v>
      </c>
      <c r="G7293" t="str">
        <f>VLOOKUP(F7293,'[1]Kodefikasi Lengkap'!$C$3:$D$16558,2,FALSE)</f>
        <v>UNIT ALAT LABORATORIUM</v>
      </c>
      <c r="H7293" t="str">
        <f t="shared" si="455"/>
        <v>1.3.2.08.01.12</v>
      </c>
      <c r="I7293" t="str">
        <f>VLOOKUP(H7293,'[1]Kodefikasi Lengkap'!$C$3:$D$16558,2,FALSE)</f>
        <v>ALAT LABORATORIUM MICROBIOLOGI</v>
      </c>
      <c r="J7293" t="s">
        <v>14448</v>
      </c>
      <c r="K7293" t="s">
        <v>14449</v>
      </c>
      <c r="L7293">
        <v>8</v>
      </c>
      <c r="M7293" s="1">
        <v>1000000</v>
      </c>
    </row>
    <row r="7294" spans="1:13" x14ac:dyDescent="0.25">
      <c r="A7294">
        <v>7293</v>
      </c>
      <c r="B7294" t="str">
        <f t="shared" si="452"/>
        <v>1.3.2</v>
      </c>
      <c r="C7294" t="str">
        <f>VLOOKUP(B7294,'[1]Kodefikasi Lengkap'!$C$3:$D$16558,2,FALSE)</f>
        <v>PERALATAN DAN MESIN</v>
      </c>
      <c r="D7294" t="str">
        <f t="shared" si="453"/>
        <v>1.3.2.08</v>
      </c>
      <c r="E7294" t="str">
        <f>VLOOKUP(D7294,'[1]Kodefikasi Lengkap'!$C$3:$D$16558,2,FALSE)</f>
        <v>ALAT LABORATORIUM</v>
      </c>
      <c r="F7294" t="str">
        <f t="shared" si="454"/>
        <v>1.3.2.08.01</v>
      </c>
      <c r="G7294" t="str">
        <f>VLOOKUP(F7294,'[1]Kodefikasi Lengkap'!$C$3:$D$16558,2,FALSE)</f>
        <v>UNIT ALAT LABORATORIUM</v>
      </c>
      <c r="H7294" t="str">
        <f t="shared" si="455"/>
        <v>1.3.2.08.01.12</v>
      </c>
      <c r="I7294" t="str">
        <f>VLOOKUP(H7294,'[1]Kodefikasi Lengkap'!$C$3:$D$16558,2,FALSE)</f>
        <v>ALAT LABORATORIUM MICROBIOLOGI</v>
      </c>
      <c r="J7294" t="s">
        <v>14450</v>
      </c>
      <c r="K7294" t="s">
        <v>14451</v>
      </c>
      <c r="L7294">
        <v>8</v>
      </c>
      <c r="M7294" s="1">
        <v>1000000</v>
      </c>
    </row>
    <row r="7295" spans="1:13" x14ac:dyDescent="0.25">
      <c r="A7295">
        <v>7294</v>
      </c>
      <c r="B7295" t="str">
        <f t="shared" si="452"/>
        <v>1.3.2</v>
      </c>
      <c r="C7295" t="str">
        <f>VLOOKUP(B7295,'[1]Kodefikasi Lengkap'!$C$3:$D$16558,2,FALSE)</f>
        <v>PERALATAN DAN MESIN</v>
      </c>
      <c r="D7295" t="str">
        <f t="shared" si="453"/>
        <v>1.3.2.08</v>
      </c>
      <c r="E7295" t="str">
        <f>VLOOKUP(D7295,'[1]Kodefikasi Lengkap'!$C$3:$D$16558,2,FALSE)</f>
        <v>ALAT LABORATORIUM</v>
      </c>
      <c r="F7295" t="str">
        <f t="shared" si="454"/>
        <v>1.3.2.08.01</v>
      </c>
      <c r="G7295" t="str">
        <f>VLOOKUP(F7295,'[1]Kodefikasi Lengkap'!$C$3:$D$16558,2,FALSE)</f>
        <v>UNIT ALAT LABORATORIUM</v>
      </c>
      <c r="H7295" t="str">
        <f t="shared" si="455"/>
        <v>1.3.2.08.01.12</v>
      </c>
      <c r="I7295" t="str">
        <f>VLOOKUP(H7295,'[1]Kodefikasi Lengkap'!$C$3:$D$16558,2,FALSE)</f>
        <v>ALAT LABORATORIUM MICROBIOLOGI</v>
      </c>
      <c r="J7295" t="s">
        <v>14452</v>
      </c>
      <c r="K7295" t="s">
        <v>14453</v>
      </c>
      <c r="L7295">
        <v>8</v>
      </c>
      <c r="M7295" s="1">
        <v>1000000</v>
      </c>
    </row>
    <row r="7296" spans="1:13" x14ac:dyDescent="0.25">
      <c r="A7296">
        <v>7295</v>
      </c>
      <c r="B7296" t="str">
        <f t="shared" si="452"/>
        <v>1.3.2</v>
      </c>
      <c r="C7296" t="str">
        <f>VLOOKUP(B7296,'[1]Kodefikasi Lengkap'!$C$3:$D$16558,2,FALSE)</f>
        <v>PERALATAN DAN MESIN</v>
      </c>
      <c r="D7296" t="str">
        <f t="shared" si="453"/>
        <v>1.3.2.08</v>
      </c>
      <c r="E7296" t="str">
        <f>VLOOKUP(D7296,'[1]Kodefikasi Lengkap'!$C$3:$D$16558,2,FALSE)</f>
        <v>ALAT LABORATORIUM</v>
      </c>
      <c r="F7296" t="str">
        <f t="shared" si="454"/>
        <v>1.3.2.08.01</v>
      </c>
      <c r="G7296" t="str">
        <f>VLOOKUP(F7296,'[1]Kodefikasi Lengkap'!$C$3:$D$16558,2,FALSE)</f>
        <v>UNIT ALAT LABORATORIUM</v>
      </c>
      <c r="H7296" t="str">
        <f t="shared" si="455"/>
        <v>1.3.2.08.01.12</v>
      </c>
      <c r="I7296" t="str">
        <f>VLOOKUP(H7296,'[1]Kodefikasi Lengkap'!$C$3:$D$16558,2,FALSE)</f>
        <v>ALAT LABORATORIUM MICROBIOLOGI</v>
      </c>
      <c r="J7296" t="s">
        <v>14454</v>
      </c>
      <c r="K7296" t="s">
        <v>14455</v>
      </c>
      <c r="L7296">
        <v>8</v>
      </c>
      <c r="M7296" s="1">
        <v>1000000</v>
      </c>
    </row>
    <row r="7297" spans="1:13" x14ac:dyDescent="0.25">
      <c r="A7297">
        <v>7296</v>
      </c>
      <c r="B7297" t="str">
        <f t="shared" si="452"/>
        <v>1.3.2</v>
      </c>
      <c r="C7297" t="str">
        <f>VLOOKUP(B7297,'[1]Kodefikasi Lengkap'!$C$3:$D$16558,2,FALSE)</f>
        <v>PERALATAN DAN MESIN</v>
      </c>
      <c r="D7297" t="str">
        <f t="shared" si="453"/>
        <v>1.3.2.08</v>
      </c>
      <c r="E7297" t="str">
        <f>VLOOKUP(D7297,'[1]Kodefikasi Lengkap'!$C$3:$D$16558,2,FALSE)</f>
        <v>ALAT LABORATORIUM</v>
      </c>
      <c r="F7297" t="str">
        <f t="shared" si="454"/>
        <v>1.3.2.08.01</v>
      </c>
      <c r="G7297" t="str">
        <f>VLOOKUP(F7297,'[1]Kodefikasi Lengkap'!$C$3:$D$16558,2,FALSE)</f>
        <v>UNIT ALAT LABORATORIUM</v>
      </c>
      <c r="H7297" t="str">
        <f t="shared" si="455"/>
        <v>1.3.2.08.01.12</v>
      </c>
      <c r="I7297" t="str">
        <f>VLOOKUP(H7297,'[1]Kodefikasi Lengkap'!$C$3:$D$16558,2,FALSE)</f>
        <v>ALAT LABORATORIUM MICROBIOLOGI</v>
      </c>
      <c r="J7297" t="s">
        <v>14456</v>
      </c>
      <c r="K7297" t="s">
        <v>14457</v>
      </c>
      <c r="L7297">
        <v>8</v>
      </c>
      <c r="M7297" s="1">
        <v>1000000</v>
      </c>
    </row>
    <row r="7298" spans="1:13" x14ac:dyDescent="0.25">
      <c r="A7298">
        <v>7297</v>
      </c>
      <c r="B7298" t="str">
        <f t="shared" si="452"/>
        <v>1.3.2</v>
      </c>
      <c r="C7298" t="str">
        <f>VLOOKUP(B7298,'[1]Kodefikasi Lengkap'!$C$3:$D$16558,2,FALSE)</f>
        <v>PERALATAN DAN MESIN</v>
      </c>
      <c r="D7298" t="str">
        <f t="shared" si="453"/>
        <v>1.3.2.08</v>
      </c>
      <c r="E7298" t="str">
        <f>VLOOKUP(D7298,'[1]Kodefikasi Lengkap'!$C$3:$D$16558,2,FALSE)</f>
        <v>ALAT LABORATORIUM</v>
      </c>
      <c r="F7298" t="str">
        <f t="shared" si="454"/>
        <v>1.3.2.08.01</v>
      </c>
      <c r="G7298" t="str">
        <f>VLOOKUP(F7298,'[1]Kodefikasi Lengkap'!$C$3:$D$16558,2,FALSE)</f>
        <v>UNIT ALAT LABORATORIUM</v>
      </c>
      <c r="H7298" t="str">
        <f t="shared" si="455"/>
        <v>1.3.2.08.01.12</v>
      </c>
      <c r="I7298" t="str">
        <f>VLOOKUP(H7298,'[1]Kodefikasi Lengkap'!$C$3:$D$16558,2,FALSE)</f>
        <v>ALAT LABORATORIUM MICROBIOLOGI</v>
      </c>
      <c r="J7298" t="s">
        <v>14458</v>
      </c>
      <c r="K7298" t="s">
        <v>14459</v>
      </c>
      <c r="L7298">
        <v>8</v>
      </c>
      <c r="M7298" s="1">
        <v>1000000</v>
      </c>
    </row>
    <row r="7299" spans="1:13" x14ac:dyDescent="0.25">
      <c r="A7299">
        <v>7298</v>
      </c>
      <c r="B7299" t="str">
        <f t="shared" ref="B7299:B7362" si="456">LEFT(J7299,5)</f>
        <v>1.3.2</v>
      </c>
      <c r="C7299" t="str">
        <f>VLOOKUP(B7299,'[1]Kodefikasi Lengkap'!$C$3:$D$16558,2,FALSE)</f>
        <v>PERALATAN DAN MESIN</v>
      </c>
      <c r="D7299" t="str">
        <f t="shared" ref="D7299:D7362" si="457">LEFT(J7299,8)</f>
        <v>1.3.2.08</v>
      </c>
      <c r="E7299" t="str">
        <f>VLOOKUP(D7299,'[1]Kodefikasi Lengkap'!$C$3:$D$16558,2,FALSE)</f>
        <v>ALAT LABORATORIUM</v>
      </c>
      <c r="F7299" t="str">
        <f t="shared" ref="F7299:F7362" si="458">LEFT(J7299,11)</f>
        <v>1.3.2.08.01</v>
      </c>
      <c r="G7299" t="str">
        <f>VLOOKUP(F7299,'[1]Kodefikasi Lengkap'!$C$3:$D$16558,2,FALSE)</f>
        <v>UNIT ALAT LABORATORIUM</v>
      </c>
      <c r="H7299" t="str">
        <f t="shared" ref="H7299:H7362" si="459">LEFT(J7299,14)</f>
        <v>1.3.2.08.01.12</v>
      </c>
      <c r="I7299" t="str">
        <f>VLOOKUP(H7299,'[1]Kodefikasi Lengkap'!$C$3:$D$16558,2,FALSE)</f>
        <v>ALAT LABORATORIUM MICROBIOLOGI</v>
      </c>
      <c r="J7299" t="s">
        <v>14460</v>
      </c>
      <c r="K7299" t="s">
        <v>14461</v>
      </c>
      <c r="L7299">
        <v>8</v>
      </c>
      <c r="M7299" s="1">
        <v>1000000</v>
      </c>
    </row>
    <row r="7300" spans="1:13" x14ac:dyDescent="0.25">
      <c r="A7300">
        <v>7299</v>
      </c>
      <c r="B7300" t="str">
        <f t="shared" si="456"/>
        <v>1.3.2</v>
      </c>
      <c r="C7300" t="str">
        <f>VLOOKUP(B7300,'[1]Kodefikasi Lengkap'!$C$3:$D$16558,2,FALSE)</f>
        <v>PERALATAN DAN MESIN</v>
      </c>
      <c r="D7300" t="str">
        <f t="shared" si="457"/>
        <v>1.3.2.08</v>
      </c>
      <c r="E7300" t="str">
        <f>VLOOKUP(D7300,'[1]Kodefikasi Lengkap'!$C$3:$D$16558,2,FALSE)</f>
        <v>ALAT LABORATORIUM</v>
      </c>
      <c r="F7300" t="str">
        <f t="shared" si="458"/>
        <v>1.3.2.08.01</v>
      </c>
      <c r="G7300" t="str">
        <f>VLOOKUP(F7300,'[1]Kodefikasi Lengkap'!$C$3:$D$16558,2,FALSE)</f>
        <v>UNIT ALAT LABORATORIUM</v>
      </c>
      <c r="H7300" t="str">
        <f t="shared" si="459"/>
        <v>1.3.2.08.01.12</v>
      </c>
      <c r="I7300" t="str">
        <f>VLOOKUP(H7300,'[1]Kodefikasi Lengkap'!$C$3:$D$16558,2,FALSE)</f>
        <v>ALAT LABORATORIUM MICROBIOLOGI</v>
      </c>
      <c r="J7300" t="s">
        <v>14462</v>
      </c>
      <c r="K7300" t="s">
        <v>14463</v>
      </c>
      <c r="L7300">
        <v>8</v>
      </c>
      <c r="M7300" s="1">
        <v>1000000</v>
      </c>
    </row>
    <row r="7301" spans="1:13" x14ac:dyDescent="0.25">
      <c r="A7301">
        <v>7300</v>
      </c>
      <c r="B7301" t="str">
        <f t="shared" si="456"/>
        <v>1.3.2</v>
      </c>
      <c r="C7301" t="str">
        <f>VLOOKUP(B7301,'[1]Kodefikasi Lengkap'!$C$3:$D$16558,2,FALSE)</f>
        <v>PERALATAN DAN MESIN</v>
      </c>
      <c r="D7301" t="str">
        <f t="shared" si="457"/>
        <v>1.3.2.08</v>
      </c>
      <c r="E7301" t="str">
        <f>VLOOKUP(D7301,'[1]Kodefikasi Lengkap'!$C$3:$D$16558,2,FALSE)</f>
        <v>ALAT LABORATORIUM</v>
      </c>
      <c r="F7301" t="str">
        <f t="shared" si="458"/>
        <v>1.3.2.08.01</v>
      </c>
      <c r="G7301" t="str">
        <f>VLOOKUP(F7301,'[1]Kodefikasi Lengkap'!$C$3:$D$16558,2,FALSE)</f>
        <v>UNIT ALAT LABORATORIUM</v>
      </c>
      <c r="H7301" t="str">
        <f t="shared" si="459"/>
        <v>1.3.2.08.01.12</v>
      </c>
      <c r="I7301" t="str">
        <f>VLOOKUP(H7301,'[1]Kodefikasi Lengkap'!$C$3:$D$16558,2,FALSE)</f>
        <v>ALAT LABORATORIUM MICROBIOLOGI</v>
      </c>
      <c r="J7301" t="s">
        <v>14464</v>
      </c>
      <c r="K7301" t="s">
        <v>14465</v>
      </c>
      <c r="L7301">
        <v>8</v>
      </c>
      <c r="M7301" s="1">
        <v>1000000</v>
      </c>
    </row>
    <row r="7302" spans="1:13" x14ac:dyDescent="0.25">
      <c r="A7302">
        <v>7301</v>
      </c>
      <c r="B7302" t="str">
        <f t="shared" si="456"/>
        <v>1.3.2</v>
      </c>
      <c r="C7302" t="str">
        <f>VLOOKUP(B7302,'[1]Kodefikasi Lengkap'!$C$3:$D$16558,2,FALSE)</f>
        <v>PERALATAN DAN MESIN</v>
      </c>
      <c r="D7302" t="str">
        <f t="shared" si="457"/>
        <v>1.3.2.08</v>
      </c>
      <c r="E7302" t="str">
        <f>VLOOKUP(D7302,'[1]Kodefikasi Lengkap'!$C$3:$D$16558,2,FALSE)</f>
        <v>ALAT LABORATORIUM</v>
      </c>
      <c r="F7302" t="str">
        <f t="shared" si="458"/>
        <v>1.3.2.08.01</v>
      </c>
      <c r="G7302" t="str">
        <f>VLOOKUP(F7302,'[1]Kodefikasi Lengkap'!$C$3:$D$16558,2,FALSE)</f>
        <v>UNIT ALAT LABORATORIUM</v>
      </c>
      <c r="H7302" t="str">
        <f t="shared" si="459"/>
        <v>1.3.2.08.01.12</v>
      </c>
      <c r="I7302" t="str">
        <f>VLOOKUP(H7302,'[1]Kodefikasi Lengkap'!$C$3:$D$16558,2,FALSE)</f>
        <v>ALAT LABORATORIUM MICROBIOLOGI</v>
      </c>
      <c r="J7302" t="s">
        <v>14466</v>
      </c>
      <c r="K7302" t="s">
        <v>14467</v>
      </c>
      <c r="L7302">
        <v>8</v>
      </c>
      <c r="M7302" s="1">
        <v>1000000</v>
      </c>
    </row>
    <row r="7303" spans="1:13" x14ac:dyDescent="0.25">
      <c r="A7303">
        <v>7302</v>
      </c>
      <c r="B7303" t="str">
        <f t="shared" si="456"/>
        <v>1.3.2</v>
      </c>
      <c r="C7303" t="str">
        <f>VLOOKUP(B7303,'[1]Kodefikasi Lengkap'!$C$3:$D$16558,2,FALSE)</f>
        <v>PERALATAN DAN MESIN</v>
      </c>
      <c r="D7303" t="str">
        <f t="shared" si="457"/>
        <v>1.3.2.08</v>
      </c>
      <c r="E7303" t="str">
        <f>VLOOKUP(D7303,'[1]Kodefikasi Lengkap'!$C$3:$D$16558,2,FALSE)</f>
        <v>ALAT LABORATORIUM</v>
      </c>
      <c r="F7303" t="str">
        <f t="shared" si="458"/>
        <v>1.3.2.08.01</v>
      </c>
      <c r="G7303" t="str">
        <f>VLOOKUP(F7303,'[1]Kodefikasi Lengkap'!$C$3:$D$16558,2,FALSE)</f>
        <v>UNIT ALAT LABORATORIUM</v>
      </c>
      <c r="H7303" t="str">
        <f t="shared" si="459"/>
        <v>1.3.2.08.01.12</v>
      </c>
      <c r="I7303" t="str">
        <f>VLOOKUP(H7303,'[1]Kodefikasi Lengkap'!$C$3:$D$16558,2,FALSE)</f>
        <v>ALAT LABORATORIUM MICROBIOLOGI</v>
      </c>
      <c r="J7303" t="s">
        <v>14468</v>
      </c>
      <c r="K7303" t="s">
        <v>14469</v>
      </c>
      <c r="L7303">
        <v>8</v>
      </c>
      <c r="M7303" s="1">
        <v>1000000</v>
      </c>
    </row>
    <row r="7304" spans="1:13" x14ac:dyDescent="0.25">
      <c r="A7304">
        <v>7303</v>
      </c>
      <c r="B7304" t="str">
        <f t="shared" si="456"/>
        <v>1.3.2</v>
      </c>
      <c r="C7304" t="str">
        <f>VLOOKUP(B7304,'[1]Kodefikasi Lengkap'!$C$3:$D$16558,2,FALSE)</f>
        <v>PERALATAN DAN MESIN</v>
      </c>
      <c r="D7304" t="str">
        <f t="shared" si="457"/>
        <v>1.3.2.08</v>
      </c>
      <c r="E7304" t="str">
        <f>VLOOKUP(D7304,'[1]Kodefikasi Lengkap'!$C$3:$D$16558,2,FALSE)</f>
        <v>ALAT LABORATORIUM</v>
      </c>
      <c r="F7304" t="str">
        <f t="shared" si="458"/>
        <v>1.3.2.08.01</v>
      </c>
      <c r="G7304" t="str">
        <f>VLOOKUP(F7304,'[1]Kodefikasi Lengkap'!$C$3:$D$16558,2,FALSE)</f>
        <v>UNIT ALAT LABORATORIUM</v>
      </c>
      <c r="H7304" t="str">
        <f t="shared" si="459"/>
        <v>1.3.2.08.01.12</v>
      </c>
      <c r="I7304" t="str">
        <f>VLOOKUP(H7304,'[1]Kodefikasi Lengkap'!$C$3:$D$16558,2,FALSE)</f>
        <v>ALAT LABORATORIUM MICROBIOLOGI</v>
      </c>
      <c r="J7304" t="s">
        <v>14470</v>
      </c>
      <c r="K7304" t="s">
        <v>14471</v>
      </c>
      <c r="L7304">
        <v>8</v>
      </c>
      <c r="M7304" s="1">
        <v>1000000</v>
      </c>
    </row>
    <row r="7305" spans="1:13" x14ac:dyDescent="0.25">
      <c r="A7305">
        <v>7304</v>
      </c>
      <c r="B7305" t="str">
        <f t="shared" si="456"/>
        <v>1.3.2</v>
      </c>
      <c r="C7305" t="str">
        <f>VLOOKUP(B7305,'[1]Kodefikasi Lengkap'!$C$3:$D$16558,2,FALSE)</f>
        <v>PERALATAN DAN MESIN</v>
      </c>
      <c r="D7305" t="str">
        <f t="shared" si="457"/>
        <v>1.3.2.08</v>
      </c>
      <c r="E7305" t="str">
        <f>VLOOKUP(D7305,'[1]Kodefikasi Lengkap'!$C$3:$D$16558,2,FALSE)</f>
        <v>ALAT LABORATORIUM</v>
      </c>
      <c r="F7305" t="str">
        <f t="shared" si="458"/>
        <v>1.3.2.08.01</v>
      </c>
      <c r="G7305" t="str">
        <f>VLOOKUP(F7305,'[1]Kodefikasi Lengkap'!$C$3:$D$16558,2,FALSE)</f>
        <v>UNIT ALAT LABORATORIUM</v>
      </c>
      <c r="H7305" t="str">
        <f t="shared" si="459"/>
        <v>1.3.2.08.01.12</v>
      </c>
      <c r="I7305" t="str">
        <f>VLOOKUP(H7305,'[1]Kodefikasi Lengkap'!$C$3:$D$16558,2,FALSE)</f>
        <v>ALAT LABORATORIUM MICROBIOLOGI</v>
      </c>
      <c r="J7305" t="s">
        <v>14472</v>
      </c>
      <c r="K7305" t="s">
        <v>14473</v>
      </c>
      <c r="L7305">
        <v>8</v>
      </c>
      <c r="M7305" s="1">
        <v>1000000</v>
      </c>
    </row>
    <row r="7306" spans="1:13" x14ac:dyDescent="0.25">
      <c r="A7306">
        <v>7305</v>
      </c>
      <c r="B7306" t="str">
        <f t="shared" si="456"/>
        <v>1.3.2</v>
      </c>
      <c r="C7306" t="str">
        <f>VLOOKUP(B7306,'[1]Kodefikasi Lengkap'!$C$3:$D$16558,2,FALSE)</f>
        <v>PERALATAN DAN MESIN</v>
      </c>
      <c r="D7306" t="str">
        <f t="shared" si="457"/>
        <v>1.3.2.08</v>
      </c>
      <c r="E7306" t="str">
        <f>VLOOKUP(D7306,'[1]Kodefikasi Lengkap'!$C$3:$D$16558,2,FALSE)</f>
        <v>ALAT LABORATORIUM</v>
      </c>
      <c r="F7306" t="str">
        <f t="shared" si="458"/>
        <v>1.3.2.08.01</v>
      </c>
      <c r="G7306" t="str">
        <f>VLOOKUP(F7306,'[1]Kodefikasi Lengkap'!$C$3:$D$16558,2,FALSE)</f>
        <v>UNIT ALAT LABORATORIUM</v>
      </c>
      <c r="H7306" t="str">
        <f t="shared" si="459"/>
        <v>1.3.2.08.01.12</v>
      </c>
      <c r="I7306" t="str">
        <f>VLOOKUP(H7306,'[1]Kodefikasi Lengkap'!$C$3:$D$16558,2,FALSE)</f>
        <v>ALAT LABORATORIUM MICROBIOLOGI</v>
      </c>
      <c r="J7306" t="s">
        <v>14474</v>
      </c>
      <c r="K7306" t="s">
        <v>14475</v>
      </c>
      <c r="L7306">
        <v>8</v>
      </c>
      <c r="M7306" s="1">
        <v>1000000</v>
      </c>
    </row>
    <row r="7307" spans="1:13" x14ac:dyDescent="0.25">
      <c r="A7307">
        <v>7306</v>
      </c>
      <c r="B7307" t="str">
        <f t="shared" si="456"/>
        <v>1.3.2</v>
      </c>
      <c r="C7307" t="str">
        <f>VLOOKUP(B7307,'[1]Kodefikasi Lengkap'!$C$3:$D$16558,2,FALSE)</f>
        <v>PERALATAN DAN MESIN</v>
      </c>
      <c r="D7307" t="str">
        <f t="shared" si="457"/>
        <v>1.3.2.08</v>
      </c>
      <c r="E7307" t="str">
        <f>VLOOKUP(D7307,'[1]Kodefikasi Lengkap'!$C$3:$D$16558,2,FALSE)</f>
        <v>ALAT LABORATORIUM</v>
      </c>
      <c r="F7307" t="str">
        <f t="shared" si="458"/>
        <v>1.3.2.08.01</v>
      </c>
      <c r="G7307" t="str">
        <f>VLOOKUP(F7307,'[1]Kodefikasi Lengkap'!$C$3:$D$16558,2,FALSE)</f>
        <v>UNIT ALAT LABORATORIUM</v>
      </c>
      <c r="H7307" t="str">
        <f t="shared" si="459"/>
        <v>1.3.2.08.01.12</v>
      </c>
      <c r="I7307" t="str">
        <f>VLOOKUP(H7307,'[1]Kodefikasi Lengkap'!$C$3:$D$16558,2,FALSE)</f>
        <v>ALAT LABORATORIUM MICROBIOLOGI</v>
      </c>
      <c r="J7307" t="s">
        <v>14476</v>
      </c>
      <c r="K7307" t="s">
        <v>14477</v>
      </c>
      <c r="L7307">
        <v>8</v>
      </c>
      <c r="M7307" s="1">
        <v>1000000</v>
      </c>
    </row>
    <row r="7308" spans="1:13" x14ac:dyDescent="0.25">
      <c r="A7308">
        <v>7307</v>
      </c>
      <c r="B7308" t="str">
        <f t="shared" si="456"/>
        <v>1.3.2</v>
      </c>
      <c r="C7308" t="str">
        <f>VLOOKUP(B7308,'[1]Kodefikasi Lengkap'!$C$3:$D$16558,2,FALSE)</f>
        <v>PERALATAN DAN MESIN</v>
      </c>
      <c r="D7308" t="str">
        <f t="shared" si="457"/>
        <v>1.3.2.08</v>
      </c>
      <c r="E7308" t="str">
        <f>VLOOKUP(D7308,'[1]Kodefikasi Lengkap'!$C$3:$D$16558,2,FALSE)</f>
        <v>ALAT LABORATORIUM</v>
      </c>
      <c r="F7308" t="str">
        <f t="shared" si="458"/>
        <v>1.3.2.08.01</v>
      </c>
      <c r="G7308" t="str">
        <f>VLOOKUP(F7308,'[1]Kodefikasi Lengkap'!$C$3:$D$16558,2,FALSE)</f>
        <v>UNIT ALAT LABORATORIUM</v>
      </c>
      <c r="H7308" t="str">
        <f t="shared" si="459"/>
        <v>1.3.2.08.01.12</v>
      </c>
      <c r="I7308" t="str">
        <f>VLOOKUP(H7308,'[1]Kodefikasi Lengkap'!$C$3:$D$16558,2,FALSE)</f>
        <v>ALAT LABORATORIUM MICROBIOLOGI</v>
      </c>
      <c r="J7308" t="s">
        <v>14478</v>
      </c>
      <c r="K7308" t="s">
        <v>14479</v>
      </c>
      <c r="L7308">
        <v>8</v>
      </c>
      <c r="M7308" s="1">
        <v>1000000</v>
      </c>
    </row>
    <row r="7309" spans="1:13" x14ac:dyDescent="0.25">
      <c r="A7309">
        <v>7308</v>
      </c>
      <c r="B7309" t="str">
        <f t="shared" si="456"/>
        <v>1.3.2</v>
      </c>
      <c r="C7309" t="str">
        <f>VLOOKUP(B7309,'[1]Kodefikasi Lengkap'!$C$3:$D$16558,2,FALSE)</f>
        <v>PERALATAN DAN MESIN</v>
      </c>
      <c r="D7309" t="str">
        <f t="shared" si="457"/>
        <v>1.3.2.08</v>
      </c>
      <c r="E7309" t="str">
        <f>VLOOKUP(D7309,'[1]Kodefikasi Lengkap'!$C$3:$D$16558,2,FALSE)</f>
        <v>ALAT LABORATORIUM</v>
      </c>
      <c r="F7309" t="str">
        <f t="shared" si="458"/>
        <v>1.3.2.08.01</v>
      </c>
      <c r="G7309" t="str">
        <f>VLOOKUP(F7309,'[1]Kodefikasi Lengkap'!$C$3:$D$16558,2,FALSE)</f>
        <v>UNIT ALAT LABORATORIUM</v>
      </c>
      <c r="H7309" t="str">
        <f t="shared" si="459"/>
        <v>1.3.2.08.01.12</v>
      </c>
      <c r="I7309" t="str">
        <f>VLOOKUP(H7309,'[1]Kodefikasi Lengkap'!$C$3:$D$16558,2,FALSE)</f>
        <v>ALAT LABORATORIUM MICROBIOLOGI</v>
      </c>
      <c r="J7309" t="s">
        <v>14480</v>
      </c>
      <c r="K7309" t="s">
        <v>14481</v>
      </c>
      <c r="L7309">
        <v>8</v>
      </c>
      <c r="M7309" s="1">
        <v>1000000</v>
      </c>
    </row>
    <row r="7310" spans="1:13" x14ac:dyDescent="0.25">
      <c r="A7310">
        <v>7309</v>
      </c>
      <c r="B7310" t="str">
        <f t="shared" si="456"/>
        <v>1.3.2</v>
      </c>
      <c r="C7310" t="str">
        <f>VLOOKUP(B7310,'[1]Kodefikasi Lengkap'!$C$3:$D$16558,2,FALSE)</f>
        <v>PERALATAN DAN MESIN</v>
      </c>
      <c r="D7310" t="str">
        <f t="shared" si="457"/>
        <v>1.3.2.08</v>
      </c>
      <c r="E7310" t="str">
        <f>VLOOKUP(D7310,'[1]Kodefikasi Lengkap'!$C$3:$D$16558,2,FALSE)</f>
        <v>ALAT LABORATORIUM</v>
      </c>
      <c r="F7310" t="str">
        <f t="shared" si="458"/>
        <v>1.3.2.08.01</v>
      </c>
      <c r="G7310" t="str">
        <f>VLOOKUP(F7310,'[1]Kodefikasi Lengkap'!$C$3:$D$16558,2,FALSE)</f>
        <v>UNIT ALAT LABORATORIUM</v>
      </c>
      <c r="H7310" t="str">
        <f t="shared" si="459"/>
        <v>1.3.2.08.01.12</v>
      </c>
      <c r="I7310" t="str">
        <f>VLOOKUP(H7310,'[1]Kodefikasi Lengkap'!$C$3:$D$16558,2,FALSE)</f>
        <v>ALAT LABORATORIUM MICROBIOLOGI</v>
      </c>
      <c r="J7310" t="s">
        <v>14482</v>
      </c>
      <c r="K7310" t="s">
        <v>14483</v>
      </c>
      <c r="L7310">
        <v>8</v>
      </c>
      <c r="M7310" s="1">
        <v>1000000</v>
      </c>
    </row>
    <row r="7311" spans="1:13" x14ac:dyDescent="0.25">
      <c r="A7311">
        <v>7310</v>
      </c>
      <c r="B7311" t="str">
        <f t="shared" si="456"/>
        <v>1.3.2</v>
      </c>
      <c r="C7311" t="str">
        <f>VLOOKUP(B7311,'[1]Kodefikasi Lengkap'!$C$3:$D$16558,2,FALSE)</f>
        <v>PERALATAN DAN MESIN</v>
      </c>
      <c r="D7311" t="str">
        <f t="shared" si="457"/>
        <v>1.3.2.08</v>
      </c>
      <c r="E7311" t="str">
        <f>VLOOKUP(D7311,'[1]Kodefikasi Lengkap'!$C$3:$D$16558,2,FALSE)</f>
        <v>ALAT LABORATORIUM</v>
      </c>
      <c r="F7311" t="str">
        <f t="shared" si="458"/>
        <v>1.3.2.08.01</v>
      </c>
      <c r="G7311" t="str">
        <f>VLOOKUP(F7311,'[1]Kodefikasi Lengkap'!$C$3:$D$16558,2,FALSE)</f>
        <v>UNIT ALAT LABORATORIUM</v>
      </c>
      <c r="H7311" t="str">
        <f t="shared" si="459"/>
        <v>1.3.2.08.01.12</v>
      </c>
      <c r="I7311" t="str">
        <f>VLOOKUP(H7311,'[1]Kodefikasi Lengkap'!$C$3:$D$16558,2,FALSE)</f>
        <v>ALAT LABORATORIUM MICROBIOLOGI</v>
      </c>
      <c r="J7311" t="s">
        <v>14484</v>
      </c>
      <c r="K7311" t="s">
        <v>14485</v>
      </c>
      <c r="L7311">
        <v>8</v>
      </c>
      <c r="M7311" s="1">
        <v>1000000</v>
      </c>
    </row>
    <row r="7312" spans="1:13" x14ac:dyDescent="0.25">
      <c r="A7312">
        <v>7311</v>
      </c>
      <c r="B7312" t="str">
        <f t="shared" si="456"/>
        <v>1.3.2</v>
      </c>
      <c r="C7312" t="str">
        <f>VLOOKUP(B7312,'[1]Kodefikasi Lengkap'!$C$3:$D$16558,2,FALSE)</f>
        <v>PERALATAN DAN MESIN</v>
      </c>
      <c r="D7312" t="str">
        <f t="shared" si="457"/>
        <v>1.3.2.08</v>
      </c>
      <c r="E7312" t="str">
        <f>VLOOKUP(D7312,'[1]Kodefikasi Lengkap'!$C$3:$D$16558,2,FALSE)</f>
        <v>ALAT LABORATORIUM</v>
      </c>
      <c r="F7312" t="str">
        <f t="shared" si="458"/>
        <v>1.3.2.08.01</v>
      </c>
      <c r="G7312" t="str">
        <f>VLOOKUP(F7312,'[1]Kodefikasi Lengkap'!$C$3:$D$16558,2,FALSE)</f>
        <v>UNIT ALAT LABORATORIUM</v>
      </c>
      <c r="H7312" t="str">
        <f t="shared" si="459"/>
        <v>1.3.2.08.01.12</v>
      </c>
      <c r="I7312" t="str">
        <f>VLOOKUP(H7312,'[1]Kodefikasi Lengkap'!$C$3:$D$16558,2,FALSE)</f>
        <v>ALAT LABORATORIUM MICROBIOLOGI</v>
      </c>
      <c r="J7312" t="s">
        <v>14486</v>
      </c>
      <c r="K7312" t="s">
        <v>14487</v>
      </c>
      <c r="L7312">
        <v>8</v>
      </c>
      <c r="M7312" s="1">
        <v>1000000</v>
      </c>
    </row>
    <row r="7313" spans="1:13" x14ac:dyDescent="0.25">
      <c r="A7313">
        <v>7312</v>
      </c>
      <c r="B7313" t="str">
        <f t="shared" si="456"/>
        <v>1.3.2</v>
      </c>
      <c r="C7313" t="str">
        <f>VLOOKUP(B7313,'[1]Kodefikasi Lengkap'!$C$3:$D$16558,2,FALSE)</f>
        <v>PERALATAN DAN MESIN</v>
      </c>
      <c r="D7313" t="str">
        <f t="shared" si="457"/>
        <v>1.3.2.08</v>
      </c>
      <c r="E7313" t="str">
        <f>VLOOKUP(D7313,'[1]Kodefikasi Lengkap'!$C$3:$D$16558,2,FALSE)</f>
        <v>ALAT LABORATORIUM</v>
      </c>
      <c r="F7313" t="str">
        <f t="shared" si="458"/>
        <v>1.3.2.08.01</v>
      </c>
      <c r="G7313" t="str">
        <f>VLOOKUP(F7313,'[1]Kodefikasi Lengkap'!$C$3:$D$16558,2,FALSE)</f>
        <v>UNIT ALAT LABORATORIUM</v>
      </c>
      <c r="H7313" t="str">
        <f t="shared" si="459"/>
        <v>1.3.2.08.01.12</v>
      </c>
      <c r="I7313" t="str">
        <f>VLOOKUP(H7313,'[1]Kodefikasi Lengkap'!$C$3:$D$16558,2,FALSE)</f>
        <v>ALAT LABORATORIUM MICROBIOLOGI</v>
      </c>
      <c r="J7313" t="s">
        <v>14488</v>
      </c>
      <c r="K7313" t="s">
        <v>14489</v>
      </c>
      <c r="L7313">
        <v>8</v>
      </c>
      <c r="M7313" s="1">
        <v>1000000</v>
      </c>
    </row>
    <row r="7314" spans="1:13" x14ac:dyDescent="0.25">
      <c r="A7314">
        <v>7313</v>
      </c>
      <c r="B7314" t="str">
        <f t="shared" si="456"/>
        <v>1.3.2</v>
      </c>
      <c r="C7314" t="str">
        <f>VLOOKUP(B7314,'[1]Kodefikasi Lengkap'!$C$3:$D$16558,2,FALSE)</f>
        <v>PERALATAN DAN MESIN</v>
      </c>
      <c r="D7314" t="str">
        <f t="shared" si="457"/>
        <v>1.3.2.08</v>
      </c>
      <c r="E7314" t="str">
        <f>VLOOKUP(D7314,'[1]Kodefikasi Lengkap'!$C$3:$D$16558,2,FALSE)</f>
        <v>ALAT LABORATORIUM</v>
      </c>
      <c r="F7314" t="str">
        <f t="shared" si="458"/>
        <v>1.3.2.08.01</v>
      </c>
      <c r="G7314" t="str">
        <f>VLOOKUP(F7314,'[1]Kodefikasi Lengkap'!$C$3:$D$16558,2,FALSE)</f>
        <v>UNIT ALAT LABORATORIUM</v>
      </c>
      <c r="H7314" t="str">
        <f t="shared" si="459"/>
        <v>1.3.2.08.01.12</v>
      </c>
      <c r="I7314" t="str">
        <f>VLOOKUP(H7314,'[1]Kodefikasi Lengkap'!$C$3:$D$16558,2,FALSE)</f>
        <v>ALAT LABORATORIUM MICROBIOLOGI</v>
      </c>
      <c r="J7314" t="s">
        <v>14490</v>
      </c>
      <c r="K7314" t="s">
        <v>14491</v>
      </c>
      <c r="L7314">
        <v>8</v>
      </c>
      <c r="M7314" s="1">
        <v>1000000</v>
      </c>
    </row>
    <row r="7315" spans="1:13" x14ac:dyDescent="0.25">
      <c r="A7315">
        <v>7314</v>
      </c>
      <c r="B7315" t="str">
        <f t="shared" si="456"/>
        <v>1.3.2</v>
      </c>
      <c r="C7315" t="str">
        <f>VLOOKUP(B7315,'[1]Kodefikasi Lengkap'!$C$3:$D$16558,2,FALSE)</f>
        <v>PERALATAN DAN MESIN</v>
      </c>
      <c r="D7315" t="str">
        <f t="shared" si="457"/>
        <v>1.3.2.08</v>
      </c>
      <c r="E7315" t="str">
        <f>VLOOKUP(D7315,'[1]Kodefikasi Lengkap'!$C$3:$D$16558,2,FALSE)</f>
        <v>ALAT LABORATORIUM</v>
      </c>
      <c r="F7315" t="str">
        <f t="shared" si="458"/>
        <v>1.3.2.08.01</v>
      </c>
      <c r="G7315" t="str">
        <f>VLOOKUP(F7315,'[1]Kodefikasi Lengkap'!$C$3:$D$16558,2,FALSE)</f>
        <v>UNIT ALAT LABORATORIUM</v>
      </c>
      <c r="H7315" t="str">
        <f t="shared" si="459"/>
        <v>1.3.2.08.01.12</v>
      </c>
      <c r="I7315" t="str">
        <f>VLOOKUP(H7315,'[1]Kodefikasi Lengkap'!$C$3:$D$16558,2,FALSE)</f>
        <v>ALAT LABORATORIUM MICROBIOLOGI</v>
      </c>
      <c r="J7315" t="s">
        <v>14492</v>
      </c>
      <c r="K7315" t="s">
        <v>14493</v>
      </c>
      <c r="L7315">
        <v>8</v>
      </c>
      <c r="M7315" s="1">
        <v>1000000</v>
      </c>
    </row>
    <row r="7316" spans="1:13" x14ac:dyDescent="0.25">
      <c r="A7316">
        <v>7315</v>
      </c>
      <c r="B7316" t="str">
        <f t="shared" si="456"/>
        <v>1.3.2</v>
      </c>
      <c r="C7316" t="str">
        <f>VLOOKUP(B7316,'[1]Kodefikasi Lengkap'!$C$3:$D$16558,2,FALSE)</f>
        <v>PERALATAN DAN MESIN</v>
      </c>
      <c r="D7316" t="str">
        <f t="shared" si="457"/>
        <v>1.3.2.08</v>
      </c>
      <c r="E7316" t="str">
        <f>VLOOKUP(D7316,'[1]Kodefikasi Lengkap'!$C$3:$D$16558,2,FALSE)</f>
        <v>ALAT LABORATORIUM</v>
      </c>
      <c r="F7316" t="str">
        <f t="shared" si="458"/>
        <v>1.3.2.08.01</v>
      </c>
      <c r="G7316" t="str">
        <f>VLOOKUP(F7316,'[1]Kodefikasi Lengkap'!$C$3:$D$16558,2,FALSE)</f>
        <v>UNIT ALAT LABORATORIUM</v>
      </c>
      <c r="H7316" t="str">
        <f t="shared" si="459"/>
        <v>1.3.2.08.01.12</v>
      </c>
      <c r="I7316" t="str">
        <f>VLOOKUP(H7316,'[1]Kodefikasi Lengkap'!$C$3:$D$16558,2,FALSE)</f>
        <v>ALAT LABORATORIUM MICROBIOLOGI</v>
      </c>
      <c r="J7316" t="s">
        <v>14494</v>
      </c>
      <c r="K7316" t="s">
        <v>14495</v>
      </c>
      <c r="L7316">
        <v>8</v>
      </c>
      <c r="M7316" s="1">
        <v>1000000</v>
      </c>
    </row>
    <row r="7317" spans="1:13" x14ac:dyDescent="0.25">
      <c r="A7317">
        <v>7316</v>
      </c>
      <c r="B7317" t="str">
        <f t="shared" si="456"/>
        <v>1.3.2</v>
      </c>
      <c r="C7317" t="str">
        <f>VLOOKUP(B7317,'[1]Kodefikasi Lengkap'!$C$3:$D$16558,2,FALSE)</f>
        <v>PERALATAN DAN MESIN</v>
      </c>
      <c r="D7317" t="str">
        <f t="shared" si="457"/>
        <v>1.3.2.08</v>
      </c>
      <c r="E7317" t="str">
        <f>VLOOKUP(D7317,'[1]Kodefikasi Lengkap'!$C$3:$D$16558,2,FALSE)</f>
        <v>ALAT LABORATORIUM</v>
      </c>
      <c r="F7317" t="str">
        <f t="shared" si="458"/>
        <v>1.3.2.08.01</v>
      </c>
      <c r="G7317" t="str">
        <f>VLOOKUP(F7317,'[1]Kodefikasi Lengkap'!$C$3:$D$16558,2,FALSE)</f>
        <v>UNIT ALAT LABORATORIUM</v>
      </c>
      <c r="H7317" t="str">
        <f t="shared" si="459"/>
        <v>1.3.2.08.01.12</v>
      </c>
      <c r="I7317" t="str">
        <f>VLOOKUP(H7317,'[1]Kodefikasi Lengkap'!$C$3:$D$16558,2,FALSE)</f>
        <v>ALAT LABORATORIUM MICROBIOLOGI</v>
      </c>
      <c r="J7317" t="s">
        <v>14496</v>
      </c>
      <c r="K7317" t="s">
        <v>14497</v>
      </c>
      <c r="L7317">
        <v>8</v>
      </c>
      <c r="M7317" s="1">
        <v>1000000</v>
      </c>
    </row>
    <row r="7318" spans="1:13" x14ac:dyDescent="0.25">
      <c r="A7318">
        <v>7317</v>
      </c>
      <c r="B7318" t="str">
        <f t="shared" si="456"/>
        <v>1.3.2</v>
      </c>
      <c r="C7318" t="str">
        <f>VLOOKUP(B7318,'[1]Kodefikasi Lengkap'!$C$3:$D$16558,2,FALSE)</f>
        <v>PERALATAN DAN MESIN</v>
      </c>
      <c r="D7318" t="str">
        <f t="shared" si="457"/>
        <v>1.3.2.08</v>
      </c>
      <c r="E7318" t="str">
        <f>VLOOKUP(D7318,'[1]Kodefikasi Lengkap'!$C$3:$D$16558,2,FALSE)</f>
        <v>ALAT LABORATORIUM</v>
      </c>
      <c r="F7318" t="str">
        <f t="shared" si="458"/>
        <v>1.3.2.08.01</v>
      </c>
      <c r="G7318" t="str">
        <f>VLOOKUP(F7318,'[1]Kodefikasi Lengkap'!$C$3:$D$16558,2,FALSE)</f>
        <v>UNIT ALAT LABORATORIUM</v>
      </c>
      <c r="H7318" t="str">
        <f t="shared" si="459"/>
        <v>1.3.2.08.01.12</v>
      </c>
      <c r="I7318" t="str">
        <f>VLOOKUP(H7318,'[1]Kodefikasi Lengkap'!$C$3:$D$16558,2,FALSE)</f>
        <v>ALAT LABORATORIUM MICROBIOLOGI</v>
      </c>
      <c r="J7318" t="s">
        <v>14498</v>
      </c>
      <c r="K7318" t="s">
        <v>14499</v>
      </c>
      <c r="L7318">
        <v>8</v>
      </c>
      <c r="M7318" s="1">
        <v>1000000</v>
      </c>
    </row>
    <row r="7319" spans="1:13" x14ac:dyDescent="0.25">
      <c r="A7319">
        <v>7318</v>
      </c>
      <c r="B7319" t="str">
        <f t="shared" si="456"/>
        <v>1.3.2</v>
      </c>
      <c r="C7319" t="str">
        <f>VLOOKUP(B7319,'[1]Kodefikasi Lengkap'!$C$3:$D$16558,2,FALSE)</f>
        <v>PERALATAN DAN MESIN</v>
      </c>
      <c r="D7319" t="str">
        <f t="shared" si="457"/>
        <v>1.3.2.08</v>
      </c>
      <c r="E7319" t="str">
        <f>VLOOKUP(D7319,'[1]Kodefikasi Lengkap'!$C$3:$D$16558,2,FALSE)</f>
        <v>ALAT LABORATORIUM</v>
      </c>
      <c r="F7319" t="str">
        <f t="shared" si="458"/>
        <v>1.3.2.08.01</v>
      </c>
      <c r="G7319" t="str">
        <f>VLOOKUP(F7319,'[1]Kodefikasi Lengkap'!$C$3:$D$16558,2,FALSE)</f>
        <v>UNIT ALAT LABORATORIUM</v>
      </c>
      <c r="H7319" t="str">
        <f t="shared" si="459"/>
        <v>1.3.2.08.01.12</v>
      </c>
      <c r="I7319" t="str">
        <f>VLOOKUP(H7319,'[1]Kodefikasi Lengkap'!$C$3:$D$16558,2,FALSE)</f>
        <v>ALAT LABORATORIUM MICROBIOLOGI</v>
      </c>
      <c r="J7319" t="s">
        <v>14500</v>
      </c>
      <c r="K7319" t="s">
        <v>14501</v>
      </c>
      <c r="L7319">
        <v>8</v>
      </c>
      <c r="M7319" s="1">
        <v>1000000</v>
      </c>
    </row>
    <row r="7320" spans="1:13" x14ac:dyDescent="0.25">
      <c r="A7320">
        <v>7319</v>
      </c>
      <c r="B7320" t="str">
        <f t="shared" si="456"/>
        <v>1.3.2</v>
      </c>
      <c r="C7320" t="str">
        <f>VLOOKUP(B7320,'[1]Kodefikasi Lengkap'!$C$3:$D$16558,2,FALSE)</f>
        <v>PERALATAN DAN MESIN</v>
      </c>
      <c r="D7320" t="str">
        <f t="shared" si="457"/>
        <v>1.3.2.08</v>
      </c>
      <c r="E7320" t="str">
        <f>VLOOKUP(D7320,'[1]Kodefikasi Lengkap'!$C$3:$D$16558,2,FALSE)</f>
        <v>ALAT LABORATORIUM</v>
      </c>
      <c r="F7320" t="str">
        <f t="shared" si="458"/>
        <v>1.3.2.08.01</v>
      </c>
      <c r="G7320" t="str">
        <f>VLOOKUP(F7320,'[1]Kodefikasi Lengkap'!$C$3:$D$16558,2,FALSE)</f>
        <v>UNIT ALAT LABORATORIUM</v>
      </c>
      <c r="H7320" t="str">
        <f t="shared" si="459"/>
        <v>1.3.2.08.01.12</v>
      </c>
      <c r="I7320" t="str">
        <f>VLOOKUP(H7320,'[1]Kodefikasi Lengkap'!$C$3:$D$16558,2,FALSE)</f>
        <v>ALAT LABORATORIUM MICROBIOLOGI</v>
      </c>
      <c r="J7320" t="s">
        <v>14502</v>
      </c>
      <c r="K7320" t="s">
        <v>14503</v>
      </c>
      <c r="L7320">
        <v>8</v>
      </c>
      <c r="M7320" s="1">
        <v>1000000</v>
      </c>
    </row>
    <row r="7321" spans="1:13" x14ac:dyDescent="0.25">
      <c r="A7321">
        <v>7320</v>
      </c>
      <c r="B7321" t="str">
        <f t="shared" si="456"/>
        <v>1.3.2</v>
      </c>
      <c r="C7321" t="str">
        <f>VLOOKUP(B7321,'[1]Kodefikasi Lengkap'!$C$3:$D$16558,2,FALSE)</f>
        <v>PERALATAN DAN MESIN</v>
      </c>
      <c r="D7321" t="str">
        <f t="shared" si="457"/>
        <v>1.3.2.08</v>
      </c>
      <c r="E7321" t="str">
        <f>VLOOKUP(D7321,'[1]Kodefikasi Lengkap'!$C$3:$D$16558,2,FALSE)</f>
        <v>ALAT LABORATORIUM</v>
      </c>
      <c r="F7321" t="str">
        <f t="shared" si="458"/>
        <v>1.3.2.08.01</v>
      </c>
      <c r="G7321" t="str">
        <f>VLOOKUP(F7321,'[1]Kodefikasi Lengkap'!$C$3:$D$16558,2,FALSE)</f>
        <v>UNIT ALAT LABORATORIUM</v>
      </c>
      <c r="H7321" t="str">
        <f t="shared" si="459"/>
        <v>1.3.2.08.01.12</v>
      </c>
      <c r="I7321" t="str">
        <f>VLOOKUP(H7321,'[1]Kodefikasi Lengkap'!$C$3:$D$16558,2,FALSE)</f>
        <v>ALAT LABORATORIUM MICROBIOLOGI</v>
      </c>
      <c r="J7321" t="s">
        <v>14504</v>
      </c>
      <c r="K7321" t="s">
        <v>14505</v>
      </c>
      <c r="L7321">
        <v>8</v>
      </c>
      <c r="M7321" s="1">
        <v>1000000</v>
      </c>
    </row>
    <row r="7322" spans="1:13" x14ac:dyDescent="0.25">
      <c r="A7322">
        <v>7321</v>
      </c>
      <c r="B7322" t="str">
        <f t="shared" si="456"/>
        <v>1.3.2</v>
      </c>
      <c r="C7322" t="str">
        <f>VLOOKUP(B7322,'[1]Kodefikasi Lengkap'!$C$3:$D$16558,2,FALSE)</f>
        <v>PERALATAN DAN MESIN</v>
      </c>
      <c r="D7322" t="str">
        <f t="shared" si="457"/>
        <v>1.3.2.08</v>
      </c>
      <c r="E7322" t="str">
        <f>VLOOKUP(D7322,'[1]Kodefikasi Lengkap'!$C$3:$D$16558,2,FALSE)</f>
        <v>ALAT LABORATORIUM</v>
      </c>
      <c r="F7322" t="str">
        <f t="shared" si="458"/>
        <v>1.3.2.08.01</v>
      </c>
      <c r="G7322" t="str">
        <f>VLOOKUP(F7322,'[1]Kodefikasi Lengkap'!$C$3:$D$16558,2,FALSE)</f>
        <v>UNIT ALAT LABORATORIUM</v>
      </c>
      <c r="H7322" t="str">
        <f t="shared" si="459"/>
        <v>1.3.2.08.01.12</v>
      </c>
      <c r="I7322" t="str">
        <f>VLOOKUP(H7322,'[1]Kodefikasi Lengkap'!$C$3:$D$16558,2,FALSE)</f>
        <v>ALAT LABORATORIUM MICROBIOLOGI</v>
      </c>
      <c r="J7322" t="s">
        <v>14506</v>
      </c>
      <c r="K7322" t="s">
        <v>14507</v>
      </c>
      <c r="L7322">
        <v>8</v>
      </c>
      <c r="M7322" s="1">
        <v>1000000</v>
      </c>
    </row>
    <row r="7323" spans="1:13" x14ac:dyDescent="0.25">
      <c r="A7323">
        <v>7322</v>
      </c>
      <c r="B7323" t="str">
        <f t="shared" si="456"/>
        <v>1.3.2</v>
      </c>
      <c r="C7323" t="str">
        <f>VLOOKUP(B7323,'[1]Kodefikasi Lengkap'!$C$3:$D$16558,2,FALSE)</f>
        <v>PERALATAN DAN MESIN</v>
      </c>
      <c r="D7323" t="str">
        <f t="shared" si="457"/>
        <v>1.3.2.08</v>
      </c>
      <c r="E7323" t="str">
        <f>VLOOKUP(D7323,'[1]Kodefikasi Lengkap'!$C$3:$D$16558,2,FALSE)</f>
        <v>ALAT LABORATORIUM</v>
      </c>
      <c r="F7323" t="str">
        <f t="shared" si="458"/>
        <v>1.3.2.08.01</v>
      </c>
      <c r="G7323" t="str">
        <f>VLOOKUP(F7323,'[1]Kodefikasi Lengkap'!$C$3:$D$16558,2,FALSE)</f>
        <v>UNIT ALAT LABORATORIUM</v>
      </c>
      <c r="H7323" t="str">
        <f t="shared" si="459"/>
        <v>1.3.2.08.01.12</v>
      </c>
      <c r="I7323" t="str">
        <f>VLOOKUP(H7323,'[1]Kodefikasi Lengkap'!$C$3:$D$16558,2,FALSE)</f>
        <v>ALAT LABORATORIUM MICROBIOLOGI</v>
      </c>
      <c r="J7323" t="s">
        <v>14508</v>
      </c>
      <c r="K7323" t="s">
        <v>14509</v>
      </c>
      <c r="L7323">
        <v>8</v>
      </c>
      <c r="M7323" s="1">
        <v>1000000</v>
      </c>
    </row>
    <row r="7324" spans="1:13" x14ac:dyDescent="0.25">
      <c r="A7324">
        <v>7323</v>
      </c>
      <c r="B7324" t="str">
        <f t="shared" si="456"/>
        <v>1.3.2</v>
      </c>
      <c r="C7324" t="str">
        <f>VLOOKUP(B7324,'[1]Kodefikasi Lengkap'!$C$3:$D$16558,2,FALSE)</f>
        <v>PERALATAN DAN MESIN</v>
      </c>
      <c r="D7324" t="str">
        <f t="shared" si="457"/>
        <v>1.3.2.08</v>
      </c>
      <c r="E7324" t="str">
        <f>VLOOKUP(D7324,'[1]Kodefikasi Lengkap'!$C$3:$D$16558,2,FALSE)</f>
        <v>ALAT LABORATORIUM</v>
      </c>
      <c r="F7324" t="str">
        <f t="shared" si="458"/>
        <v>1.3.2.08.01</v>
      </c>
      <c r="G7324" t="str">
        <f>VLOOKUP(F7324,'[1]Kodefikasi Lengkap'!$C$3:$D$16558,2,FALSE)</f>
        <v>UNIT ALAT LABORATORIUM</v>
      </c>
      <c r="H7324" t="str">
        <f t="shared" si="459"/>
        <v>1.3.2.08.01.12</v>
      </c>
      <c r="I7324" t="str">
        <f>VLOOKUP(H7324,'[1]Kodefikasi Lengkap'!$C$3:$D$16558,2,FALSE)</f>
        <v>ALAT LABORATORIUM MICROBIOLOGI</v>
      </c>
      <c r="J7324" t="s">
        <v>14510</v>
      </c>
      <c r="K7324" t="s">
        <v>14511</v>
      </c>
      <c r="L7324">
        <v>8</v>
      </c>
      <c r="M7324" s="1">
        <v>1000000</v>
      </c>
    </row>
    <row r="7325" spans="1:13" x14ac:dyDescent="0.25">
      <c r="A7325">
        <v>7324</v>
      </c>
      <c r="B7325" t="str">
        <f t="shared" si="456"/>
        <v>1.3.2</v>
      </c>
      <c r="C7325" t="str">
        <f>VLOOKUP(B7325,'[1]Kodefikasi Lengkap'!$C$3:$D$16558,2,FALSE)</f>
        <v>PERALATAN DAN MESIN</v>
      </c>
      <c r="D7325" t="str">
        <f t="shared" si="457"/>
        <v>1.3.2.08</v>
      </c>
      <c r="E7325" t="str">
        <f>VLOOKUP(D7325,'[1]Kodefikasi Lengkap'!$C$3:$D$16558,2,FALSE)</f>
        <v>ALAT LABORATORIUM</v>
      </c>
      <c r="F7325" t="str">
        <f t="shared" si="458"/>
        <v>1.3.2.08.01</v>
      </c>
      <c r="G7325" t="str">
        <f>VLOOKUP(F7325,'[1]Kodefikasi Lengkap'!$C$3:$D$16558,2,FALSE)</f>
        <v>UNIT ALAT LABORATORIUM</v>
      </c>
      <c r="H7325" t="str">
        <f t="shared" si="459"/>
        <v>1.3.2.08.01.12</v>
      </c>
      <c r="I7325" t="str">
        <f>VLOOKUP(H7325,'[1]Kodefikasi Lengkap'!$C$3:$D$16558,2,FALSE)</f>
        <v>ALAT LABORATORIUM MICROBIOLOGI</v>
      </c>
      <c r="J7325" t="s">
        <v>14512</v>
      </c>
      <c r="K7325" t="s">
        <v>14513</v>
      </c>
      <c r="L7325">
        <v>8</v>
      </c>
      <c r="M7325" s="1">
        <v>1000000</v>
      </c>
    </row>
    <row r="7326" spans="1:13" x14ac:dyDescent="0.25">
      <c r="A7326">
        <v>7325</v>
      </c>
      <c r="B7326" t="str">
        <f t="shared" si="456"/>
        <v>1.3.2</v>
      </c>
      <c r="C7326" t="str">
        <f>VLOOKUP(B7326,'[1]Kodefikasi Lengkap'!$C$3:$D$16558,2,FALSE)</f>
        <v>PERALATAN DAN MESIN</v>
      </c>
      <c r="D7326" t="str">
        <f t="shared" si="457"/>
        <v>1.3.2.08</v>
      </c>
      <c r="E7326" t="str">
        <f>VLOOKUP(D7326,'[1]Kodefikasi Lengkap'!$C$3:$D$16558,2,FALSE)</f>
        <v>ALAT LABORATORIUM</v>
      </c>
      <c r="F7326" t="str">
        <f t="shared" si="458"/>
        <v>1.3.2.08.01</v>
      </c>
      <c r="G7326" t="str">
        <f>VLOOKUP(F7326,'[1]Kodefikasi Lengkap'!$C$3:$D$16558,2,FALSE)</f>
        <v>UNIT ALAT LABORATORIUM</v>
      </c>
      <c r="H7326" t="str">
        <f t="shared" si="459"/>
        <v>1.3.2.08.01.12</v>
      </c>
      <c r="I7326" t="str">
        <f>VLOOKUP(H7326,'[1]Kodefikasi Lengkap'!$C$3:$D$16558,2,FALSE)</f>
        <v>ALAT LABORATORIUM MICROBIOLOGI</v>
      </c>
      <c r="J7326" t="s">
        <v>14514</v>
      </c>
      <c r="K7326" t="s">
        <v>14515</v>
      </c>
      <c r="L7326">
        <v>8</v>
      </c>
      <c r="M7326" s="1">
        <v>1000000</v>
      </c>
    </row>
    <row r="7327" spans="1:13" x14ac:dyDescent="0.25">
      <c r="A7327">
        <v>7326</v>
      </c>
      <c r="B7327" t="str">
        <f t="shared" si="456"/>
        <v>1.3.2</v>
      </c>
      <c r="C7327" t="str">
        <f>VLOOKUP(B7327,'[1]Kodefikasi Lengkap'!$C$3:$D$16558,2,FALSE)</f>
        <v>PERALATAN DAN MESIN</v>
      </c>
      <c r="D7327" t="str">
        <f t="shared" si="457"/>
        <v>1.3.2.08</v>
      </c>
      <c r="E7327" t="str">
        <f>VLOOKUP(D7327,'[1]Kodefikasi Lengkap'!$C$3:$D$16558,2,FALSE)</f>
        <v>ALAT LABORATORIUM</v>
      </c>
      <c r="F7327" t="str">
        <f t="shared" si="458"/>
        <v>1.3.2.08.01</v>
      </c>
      <c r="G7327" t="str">
        <f>VLOOKUP(F7327,'[1]Kodefikasi Lengkap'!$C$3:$D$16558,2,FALSE)</f>
        <v>UNIT ALAT LABORATORIUM</v>
      </c>
      <c r="H7327" t="str">
        <f t="shared" si="459"/>
        <v>1.3.2.08.01.12</v>
      </c>
      <c r="I7327" t="str">
        <f>VLOOKUP(H7327,'[1]Kodefikasi Lengkap'!$C$3:$D$16558,2,FALSE)</f>
        <v>ALAT LABORATORIUM MICROBIOLOGI</v>
      </c>
      <c r="J7327" t="s">
        <v>14516</v>
      </c>
      <c r="K7327" t="s">
        <v>14517</v>
      </c>
      <c r="L7327">
        <v>8</v>
      </c>
      <c r="M7327" s="1">
        <v>1000000</v>
      </c>
    </row>
    <row r="7328" spans="1:13" x14ac:dyDescent="0.25">
      <c r="A7328">
        <v>7327</v>
      </c>
      <c r="B7328" t="str">
        <f t="shared" si="456"/>
        <v>1.3.2</v>
      </c>
      <c r="C7328" t="str">
        <f>VLOOKUP(B7328,'[1]Kodefikasi Lengkap'!$C$3:$D$16558,2,FALSE)</f>
        <v>PERALATAN DAN MESIN</v>
      </c>
      <c r="D7328" t="str">
        <f t="shared" si="457"/>
        <v>1.3.2.08</v>
      </c>
      <c r="E7328" t="str">
        <f>VLOOKUP(D7328,'[1]Kodefikasi Lengkap'!$C$3:$D$16558,2,FALSE)</f>
        <v>ALAT LABORATORIUM</v>
      </c>
      <c r="F7328" t="str">
        <f t="shared" si="458"/>
        <v>1.3.2.08.01</v>
      </c>
      <c r="G7328" t="str">
        <f>VLOOKUP(F7328,'[1]Kodefikasi Lengkap'!$C$3:$D$16558,2,FALSE)</f>
        <v>UNIT ALAT LABORATORIUM</v>
      </c>
      <c r="H7328" t="str">
        <f t="shared" si="459"/>
        <v>1.3.2.08.01.12</v>
      </c>
      <c r="I7328" t="str">
        <f>VLOOKUP(H7328,'[1]Kodefikasi Lengkap'!$C$3:$D$16558,2,FALSE)</f>
        <v>ALAT LABORATORIUM MICROBIOLOGI</v>
      </c>
      <c r="J7328" t="s">
        <v>14518</v>
      </c>
      <c r="K7328" t="s">
        <v>13326</v>
      </c>
      <c r="L7328">
        <v>8</v>
      </c>
      <c r="M7328" s="1">
        <v>1000000</v>
      </c>
    </row>
    <row r="7329" spans="1:13" x14ac:dyDescent="0.25">
      <c r="A7329">
        <v>7328</v>
      </c>
      <c r="B7329" t="str">
        <f t="shared" si="456"/>
        <v>1.3.2</v>
      </c>
      <c r="C7329" t="str">
        <f>VLOOKUP(B7329,'[1]Kodefikasi Lengkap'!$C$3:$D$16558,2,FALSE)</f>
        <v>PERALATAN DAN MESIN</v>
      </c>
      <c r="D7329" t="str">
        <f t="shared" si="457"/>
        <v>1.3.2.08</v>
      </c>
      <c r="E7329" t="str">
        <f>VLOOKUP(D7329,'[1]Kodefikasi Lengkap'!$C$3:$D$16558,2,FALSE)</f>
        <v>ALAT LABORATORIUM</v>
      </c>
      <c r="F7329" t="str">
        <f t="shared" si="458"/>
        <v>1.3.2.08.01</v>
      </c>
      <c r="G7329" t="str">
        <f>VLOOKUP(F7329,'[1]Kodefikasi Lengkap'!$C$3:$D$16558,2,FALSE)</f>
        <v>UNIT ALAT LABORATORIUM</v>
      </c>
      <c r="H7329" t="str">
        <f t="shared" si="459"/>
        <v>1.3.2.08.01.12</v>
      </c>
      <c r="I7329" t="str">
        <f>VLOOKUP(H7329,'[1]Kodefikasi Lengkap'!$C$3:$D$16558,2,FALSE)</f>
        <v>ALAT LABORATORIUM MICROBIOLOGI</v>
      </c>
      <c r="J7329" t="s">
        <v>14519</v>
      </c>
      <c r="K7329" t="s">
        <v>14520</v>
      </c>
      <c r="L7329">
        <v>8</v>
      </c>
      <c r="M7329" s="1">
        <v>1000000</v>
      </c>
    </row>
    <row r="7330" spans="1:13" x14ac:dyDescent="0.25">
      <c r="A7330">
        <v>7329</v>
      </c>
      <c r="B7330" t="str">
        <f t="shared" si="456"/>
        <v>1.3.2</v>
      </c>
      <c r="C7330" t="str">
        <f>VLOOKUP(B7330,'[1]Kodefikasi Lengkap'!$C$3:$D$16558,2,FALSE)</f>
        <v>PERALATAN DAN MESIN</v>
      </c>
      <c r="D7330" t="str">
        <f t="shared" si="457"/>
        <v>1.3.2.08</v>
      </c>
      <c r="E7330" t="str">
        <f>VLOOKUP(D7330,'[1]Kodefikasi Lengkap'!$C$3:$D$16558,2,FALSE)</f>
        <v>ALAT LABORATORIUM</v>
      </c>
      <c r="F7330" t="str">
        <f t="shared" si="458"/>
        <v>1.3.2.08.01</v>
      </c>
      <c r="G7330" t="str">
        <f>VLOOKUP(F7330,'[1]Kodefikasi Lengkap'!$C$3:$D$16558,2,FALSE)</f>
        <v>UNIT ALAT LABORATORIUM</v>
      </c>
      <c r="H7330" t="str">
        <f t="shared" si="459"/>
        <v>1.3.2.08.01.12</v>
      </c>
      <c r="I7330" t="str">
        <f>VLOOKUP(H7330,'[1]Kodefikasi Lengkap'!$C$3:$D$16558,2,FALSE)</f>
        <v>ALAT LABORATORIUM MICROBIOLOGI</v>
      </c>
      <c r="J7330" t="s">
        <v>14521</v>
      </c>
      <c r="K7330" t="s">
        <v>14522</v>
      </c>
      <c r="L7330">
        <v>8</v>
      </c>
      <c r="M7330" s="1">
        <v>1000000</v>
      </c>
    </row>
    <row r="7331" spans="1:13" x14ac:dyDescent="0.25">
      <c r="A7331">
        <v>7330</v>
      </c>
      <c r="B7331" t="str">
        <f t="shared" si="456"/>
        <v>1.3.2</v>
      </c>
      <c r="C7331" t="str">
        <f>VLOOKUP(B7331,'[1]Kodefikasi Lengkap'!$C$3:$D$16558,2,FALSE)</f>
        <v>PERALATAN DAN MESIN</v>
      </c>
      <c r="D7331" t="str">
        <f t="shared" si="457"/>
        <v>1.3.2.08</v>
      </c>
      <c r="E7331" t="str">
        <f>VLOOKUP(D7331,'[1]Kodefikasi Lengkap'!$C$3:$D$16558,2,FALSE)</f>
        <v>ALAT LABORATORIUM</v>
      </c>
      <c r="F7331" t="str">
        <f t="shared" si="458"/>
        <v>1.3.2.08.01</v>
      </c>
      <c r="G7331" t="str">
        <f>VLOOKUP(F7331,'[1]Kodefikasi Lengkap'!$C$3:$D$16558,2,FALSE)</f>
        <v>UNIT ALAT LABORATORIUM</v>
      </c>
      <c r="H7331" t="str">
        <f t="shared" si="459"/>
        <v>1.3.2.08.01.12</v>
      </c>
      <c r="I7331" t="str">
        <f>VLOOKUP(H7331,'[1]Kodefikasi Lengkap'!$C$3:$D$16558,2,FALSE)</f>
        <v>ALAT LABORATORIUM MICROBIOLOGI</v>
      </c>
      <c r="J7331" t="s">
        <v>14523</v>
      </c>
      <c r="K7331" t="s">
        <v>14524</v>
      </c>
      <c r="L7331">
        <v>8</v>
      </c>
      <c r="M7331" s="1">
        <v>1000000</v>
      </c>
    </row>
    <row r="7332" spans="1:13" x14ac:dyDescent="0.25">
      <c r="A7332">
        <v>7331</v>
      </c>
      <c r="B7332" t="str">
        <f t="shared" si="456"/>
        <v>1.3.2</v>
      </c>
      <c r="C7332" t="str">
        <f>VLOOKUP(B7332,'[1]Kodefikasi Lengkap'!$C$3:$D$16558,2,FALSE)</f>
        <v>PERALATAN DAN MESIN</v>
      </c>
      <c r="D7332" t="str">
        <f t="shared" si="457"/>
        <v>1.3.2.08</v>
      </c>
      <c r="E7332" t="str">
        <f>VLOOKUP(D7332,'[1]Kodefikasi Lengkap'!$C$3:$D$16558,2,FALSE)</f>
        <v>ALAT LABORATORIUM</v>
      </c>
      <c r="F7332" t="str">
        <f t="shared" si="458"/>
        <v>1.3.2.08.01</v>
      </c>
      <c r="G7332" t="str">
        <f>VLOOKUP(F7332,'[1]Kodefikasi Lengkap'!$C$3:$D$16558,2,FALSE)</f>
        <v>UNIT ALAT LABORATORIUM</v>
      </c>
      <c r="H7332" t="str">
        <f t="shared" si="459"/>
        <v>1.3.2.08.01.12</v>
      </c>
      <c r="I7332" t="str">
        <f>VLOOKUP(H7332,'[1]Kodefikasi Lengkap'!$C$3:$D$16558,2,FALSE)</f>
        <v>ALAT LABORATORIUM MICROBIOLOGI</v>
      </c>
      <c r="J7332" t="s">
        <v>14525</v>
      </c>
      <c r="K7332" t="s">
        <v>14526</v>
      </c>
      <c r="L7332">
        <v>8</v>
      </c>
      <c r="M7332" s="1">
        <v>1000000</v>
      </c>
    </row>
    <row r="7333" spans="1:13" x14ac:dyDescent="0.25">
      <c r="A7333">
        <v>7332</v>
      </c>
      <c r="B7333" t="str">
        <f t="shared" si="456"/>
        <v>1.3.2</v>
      </c>
      <c r="C7333" t="str">
        <f>VLOOKUP(B7333,'[1]Kodefikasi Lengkap'!$C$3:$D$16558,2,FALSE)</f>
        <v>PERALATAN DAN MESIN</v>
      </c>
      <c r="D7333" t="str">
        <f t="shared" si="457"/>
        <v>1.3.2.08</v>
      </c>
      <c r="E7333" t="str">
        <f>VLOOKUP(D7333,'[1]Kodefikasi Lengkap'!$C$3:$D$16558,2,FALSE)</f>
        <v>ALAT LABORATORIUM</v>
      </c>
      <c r="F7333" t="str">
        <f t="shared" si="458"/>
        <v>1.3.2.08.01</v>
      </c>
      <c r="G7333" t="str">
        <f>VLOOKUP(F7333,'[1]Kodefikasi Lengkap'!$C$3:$D$16558,2,FALSE)</f>
        <v>UNIT ALAT LABORATORIUM</v>
      </c>
      <c r="H7333" t="str">
        <f t="shared" si="459"/>
        <v>1.3.2.08.01.12</v>
      </c>
      <c r="I7333" t="str">
        <f>VLOOKUP(H7333,'[1]Kodefikasi Lengkap'!$C$3:$D$16558,2,FALSE)</f>
        <v>ALAT LABORATORIUM MICROBIOLOGI</v>
      </c>
      <c r="J7333" t="s">
        <v>14527</v>
      </c>
      <c r="K7333" t="s">
        <v>14528</v>
      </c>
      <c r="L7333">
        <v>8</v>
      </c>
      <c r="M7333" s="1">
        <v>1000000</v>
      </c>
    </row>
    <row r="7334" spans="1:13" x14ac:dyDescent="0.25">
      <c r="A7334">
        <v>7333</v>
      </c>
      <c r="B7334" t="str">
        <f t="shared" si="456"/>
        <v>1.3.2</v>
      </c>
      <c r="C7334" t="str">
        <f>VLOOKUP(B7334,'[1]Kodefikasi Lengkap'!$C$3:$D$16558,2,FALSE)</f>
        <v>PERALATAN DAN MESIN</v>
      </c>
      <c r="D7334" t="str">
        <f t="shared" si="457"/>
        <v>1.3.2.08</v>
      </c>
      <c r="E7334" t="str">
        <f>VLOOKUP(D7334,'[1]Kodefikasi Lengkap'!$C$3:$D$16558,2,FALSE)</f>
        <v>ALAT LABORATORIUM</v>
      </c>
      <c r="F7334" t="str">
        <f t="shared" si="458"/>
        <v>1.3.2.08.01</v>
      </c>
      <c r="G7334" t="str">
        <f>VLOOKUP(F7334,'[1]Kodefikasi Lengkap'!$C$3:$D$16558,2,FALSE)</f>
        <v>UNIT ALAT LABORATORIUM</v>
      </c>
      <c r="H7334" t="str">
        <f t="shared" si="459"/>
        <v>1.3.2.08.01.12</v>
      </c>
      <c r="I7334" t="str">
        <f>VLOOKUP(H7334,'[1]Kodefikasi Lengkap'!$C$3:$D$16558,2,FALSE)</f>
        <v>ALAT LABORATORIUM MICROBIOLOGI</v>
      </c>
      <c r="J7334" t="s">
        <v>14529</v>
      </c>
      <c r="K7334" t="s">
        <v>14530</v>
      </c>
      <c r="L7334">
        <v>8</v>
      </c>
      <c r="M7334" s="1">
        <v>1000000</v>
      </c>
    </row>
    <row r="7335" spans="1:13" x14ac:dyDescent="0.25">
      <c r="A7335">
        <v>7334</v>
      </c>
      <c r="B7335" t="str">
        <f t="shared" si="456"/>
        <v>1.3.2</v>
      </c>
      <c r="C7335" t="str">
        <f>VLOOKUP(B7335,'[1]Kodefikasi Lengkap'!$C$3:$D$16558,2,FALSE)</f>
        <v>PERALATAN DAN MESIN</v>
      </c>
      <c r="D7335" t="str">
        <f t="shared" si="457"/>
        <v>1.3.2.08</v>
      </c>
      <c r="E7335" t="str">
        <f>VLOOKUP(D7335,'[1]Kodefikasi Lengkap'!$C$3:$D$16558,2,FALSE)</f>
        <v>ALAT LABORATORIUM</v>
      </c>
      <c r="F7335" t="str">
        <f t="shared" si="458"/>
        <v>1.3.2.08.01</v>
      </c>
      <c r="G7335" t="str">
        <f>VLOOKUP(F7335,'[1]Kodefikasi Lengkap'!$C$3:$D$16558,2,FALSE)</f>
        <v>UNIT ALAT LABORATORIUM</v>
      </c>
      <c r="H7335" t="str">
        <f t="shared" si="459"/>
        <v>1.3.2.08.01.12</v>
      </c>
      <c r="I7335" t="str">
        <f>VLOOKUP(H7335,'[1]Kodefikasi Lengkap'!$C$3:$D$16558,2,FALSE)</f>
        <v>ALAT LABORATORIUM MICROBIOLOGI</v>
      </c>
      <c r="J7335" t="s">
        <v>14531</v>
      </c>
      <c r="K7335" t="s">
        <v>14532</v>
      </c>
      <c r="L7335">
        <v>8</v>
      </c>
      <c r="M7335" s="1">
        <v>1000000</v>
      </c>
    </row>
    <row r="7336" spans="1:13" x14ac:dyDescent="0.25">
      <c r="A7336">
        <v>7335</v>
      </c>
      <c r="B7336" t="str">
        <f t="shared" si="456"/>
        <v>1.3.2</v>
      </c>
      <c r="C7336" t="str">
        <f>VLOOKUP(B7336,'[1]Kodefikasi Lengkap'!$C$3:$D$16558,2,FALSE)</f>
        <v>PERALATAN DAN MESIN</v>
      </c>
      <c r="D7336" t="str">
        <f t="shared" si="457"/>
        <v>1.3.2.08</v>
      </c>
      <c r="E7336" t="str">
        <f>VLOOKUP(D7336,'[1]Kodefikasi Lengkap'!$C$3:$D$16558,2,FALSE)</f>
        <v>ALAT LABORATORIUM</v>
      </c>
      <c r="F7336" t="str">
        <f t="shared" si="458"/>
        <v>1.3.2.08.01</v>
      </c>
      <c r="G7336" t="str">
        <f>VLOOKUP(F7336,'[1]Kodefikasi Lengkap'!$C$3:$D$16558,2,FALSE)</f>
        <v>UNIT ALAT LABORATORIUM</v>
      </c>
      <c r="H7336" t="str">
        <f t="shared" si="459"/>
        <v>1.3.2.08.01.12</v>
      </c>
      <c r="I7336" t="str">
        <f>VLOOKUP(H7336,'[1]Kodefikasi Lengkap'!$C$3:$D$16558,2,FALSE)</f>
        <v>ALAT LABORATORIUM MICROBIOLOGI</v>
      </c>
      <c r="J7336" t="s">
        <v>14533</v>
      </c>
      <c r="K7336" t="s">
        <v>14534</v>
      </c>
      <c r="L7336">
        <v>8</v>
      </c>
      <c r="M7336" s="1">
        <v>1000000</v>
      </c>
    </row>
    <row r="7337" spans="1:13" x14ac:dyDescent="0.25">
      <c r="A7337">
        <v>7336</v>
      </c>
      <c r="B7337" t="str">
        <f t="shared" si="456"/>
        <v>1.3.2</v>
      </c>
      <c r="C7337" t="str">
        <f>VLOOKUP(B7337,'[1]Kodefikasi Lengkap'!$C$3:$D$16558,2,FALSE)</f>
        <v>PERALATAN DAN MESIN</v>
      </c>
      <c r="D7337" t="str">
        <f t="shared" si="457"/>
        <v>1.3.2.08</v>
      </c>
      <c r="E7337" t="str">
        <f>VLOOKUP(D7337,'[1]Kodefikasi Lengkap'!$C$3:$D$16558,2,FALSE)</f>
        <v>ALAT LABORATORIUM</v>
      </c>
      <c r="F7337" t="str">
        <f t="shared" si="458"/>
        <v>1.3.2.08.01</v>
      </c>
      <c r="G7337" t="str">
        <f>VLOOKUP(F7337,'[1]Kodefikasi Lengkap'!$C$3:$D$16558,2,FALSE)</f>
        <v>UNIT ALAT LABORATORIUM</v>
      </c>
      <c r="H7337" t="str">
        <f t="shared" si="459"/>
        <v>1.3.2.08.01.12</v>
      </c>
      <c r="I7337" t="str">
        <f>VLOOKUP(H7337,'[1]Kodefikasi Lengkap'!$C$3:$D$16558,2,FALSE)</f>
        <v>ALAT LABORATORIUM MICROBIOLOGI</v>
      </c>
      <c r="J7337" t="s">
        <v>14535</v>
      </c>
      <c r="K7337" t="s">
        <v>14536</v>
      </c>
      <c r="L7337">
        <v>8</v>
      </c>
      <c r="M7337" s="1">
        <v>1000000</v>
      </c>
    </row>
    <row r="7338" spans="1:13" x14ac:dyDescent="0.25">
      <c r="A7338">
        <v>7337</v>
      </c>
      <c r="B7338" t="str">
        <f t="shared" si="456"/>
        <v>1.3.2</v>
      </c>
      <c r="C7338" t="str">
        <f>VLOOKUP(B7338,'[1]Kodefikasi Lengkap'!$C$3:$D$16558,2,FALSE)</f>
        <v>PERALATAN DAN MESIN</v>
      </c>
      <c r="D7338" t="str">
        <f t="shared" si="457"/>
        <v>1.3.2.08</v>
      </c>
      <c r="E7338" t="str">
        <f>VLOOKUP(D7338,'[1]Kodefikasi Lengkap'!$C$3:$D$16558,2,FALSE)</f>
        <v>ALAT LABORATORIUM</v>
      </c>
      <c r="F7338" t="str">
        <f t="shared" si="458"/>
        <v>1.3.2.08.01</v>
      </c>
      <c r="G7338" t="str">
        <f>VLOOKUP(F7338,'[1]Kodefikasi Lengkap'!$C$3:$D$16558,2,FALSE)</f>
        <v>UNIT ALAT LABORATORIUM</v>
      </c>
      <c r="H7338" t="str">
        <f t="shared" si="459"/>
        <v>1.3.2.08.01.12</v>
      </c>
      <c r="I7338" t="str">
        <f>VLOOKUP(H7338,'[1]Kodefikasi Lengkap'!$C$3:$D$16558,2,FALSE)</f>
        <v>ALAT LABORATORIUM MICROBIOLOGI</v>
      </c>
      <c r="J7338" t="s">
        <v>14537</v>
      </c>
      <c r="K7338" t="s">
        <v>14538</v>
      </c>
      <c r="L7338">
        <v>8</v>
      </c>
      <c r="M7338" s="1">
        <v>1000000</v>
      </c>
    </row>
    <row r="7339" spans="1:13" x14ac:dyDescent="0.25">
      <c r="A7339">
        <v>7338</v>
      </c>
      <c r="B7339" t="str">
        <f t="shared" si="456"/>
        <v>1.3.2</v>
      </c>
      <c r="C7339" t="str">
        <f>VLOOKUP(B7339,'[1]Kodefikasi Lengkap'!$C$3:$D$16558,2,FALSE)</f>
        <v>PERALATAN DAN MESIN</v>
      </c>
      <c r="D7339" t="str">
        <f t="shared" si="457"/>
        <v>1.3.2.08</v>
      </c>
      <c r="E7339" t="str">
        <f>VLOOKUP(D7339,'[1]Kodefikasi Lengkap'!$C$3:$D$16558,2,FALSE)</f>
        <v>ALAT LABORATORIUM</v>
      </c>
      <c r="F7339" t="str">
        <f t="shared" si="458"/>
        <v>1.3.2.08.01</v>
      </c>
      <c r="G7339" t="str">
        <f>VLOOKUP(F7339,'[1]Kodefikasi Lengkap'!$C$3:$D$16558,2,FALSE)</f>
        <v>UNIT ALAT LABORATORIUM</v>
      </c>
      <c r="H7339" t="str">
        <f t="shared" si="459"/>
        <v>1.3.2.08.01.12</v>
      </c>
      <c r="I7339" t="str">
        <f>VLOOKUP(H7339,'[1]Kodefikasi Lengkap'!$C$3:$D$16558,2,FALSE)</f>
        <v>ALAT LABORATORIUM MICROBIOLOGI</v>
      </c>
      <c r="J7339" t="s">
        <v>14539</v>
      </c>
      <c r="K7339" t="s">
        <v>14540</v>
      </c>
      <c r="L7339">
        <v>8</v>
      </c>
      <c r="M7339" s="1">
        <v>1000000</v>
      </c>
    </row>
    <row r="7340" spans="1:13" x14ac:dyDescent="0.25">
      <c r="A7340">
        <v>7339</v>
      </c>
      <c r="B7340" t="str">
        <f t="shared" si="456"/>
        <v>1.3.2</v>
      </c>
      <c r="C7340" t="str">
        <f>VLOOKUP(B7340,'[1]Kodefikasi Lengkap'!$C$3:$D$16558,2,FALSE)</f>
        <v>PERALATAN DAN MESIN</v>
      </c>
      <c r="D7340" t="str">
        <f t="shared" si="457"/>
        <v>1.3.2.08</v>
      </c>
      <c r="E7340" t="str">
        <f>VLOOKUP(D7340,'[1]Kodefikasi Lengkap'!$C$3:$D$16558,2,FALSE)</f>
        <v>ALAT LABORATORIUM</v>
      </c>
      <c r="F7340" t="str">
        <f t="shared" si="458"/>
        <v>1.3.2.08.01</v>
      </c>
      <c r="G7340" t="str">
        <f>VLOOKUP(F7340,'[1]Kodefikasi Lengkap'!$C$3:$D$16558,2,FALSE)</f>
        <v>UNIT ALAT LABORATORIUM</v>
      </c>
      <c r="H7340" t="str">
        <f t="shared" si="459"/>
        <v>1.3.2.08.01.12</v>
      </c>
      <c r="I7340" t="str">
        <f>VLOOKUP(H7340,'[1]Kodefikasi Lengkap'!$C$3:$D$16558,2,FALSE)</f>
        <v>ALAT LABORATORIUM MICROBIOLOGI</v>
      </c>
      <c r="J7340" t="s">
        <v>14541</v>
      </c>
      <c r="K7340" t="s">
        <v>14542</v>
      </c>
      <c r="L7340">
        <v>8</v>
      </c>
      <c r="M7340" s="1">
        <v>1000000</v>
      </c>
    </row>
    <row r="7341" spans="1:13" x14ac:dyDescent="0.25">
      <c r="A7341">
        <v>7340</v>
      </c>
      <c r="B7341" t="str">
        <f t="shared" si="456"/>
        <v>1.3.2</v>
      </c>
      <c r="C7341" t="str">
        <f>VLOOKUP(B7341,'[1]Kodefikasi Lengkap'!$C$3:$D$16558,2,FALSE)</f>
        <v>PERALATAN DAN MESIN</v>
      </c>
      <c r="D7341" t="str">
        <f t="shared" si="457"/>
        <v>1.3.2.08</v>
      </c>
      <c r="E7341" t="str">
        <f>VLOOKUP(D7341,'[1]Kodefikasi Lengkap'!$C$3:$D$16558,2,FALSE)</f>
        <v>ALAT LABORATORIUM</v>
      </c>
      <c r="F7341" t="str">
        <f t="shared" si="458"/>
        <v>1.3.2.08.01</v>
      </c>
      <c r="G7341" t="str">
        <f>VLOOKUP(F7341,'[1]Kodefikasi Lengkap'!$C$3:$D$16558,2,FALSE)</f>
        <v>UNIT ALAT LABORATORIUM</v>
      </c>
      <c r="H7341" t="str">
        <f t="shared" si="459"/>
        <v>1.3.2.08.01.12</v>
      </c>
      <c r="I7341" t="str">
        <f>VLOOKUP(H7341,'[1]Kodefikasi Lengkap'!$C$3:$D$16558,2,FALSE)</f>
        <v>ALAT LABORATORIUM MICROBIOLOGI</v>
      </c>
      <c r="J7341" t="s">
        <v>14543</v>
      </c>
      <c r="K7341" t="s">
        <v>14544</v>
      </c>
      <c r="L7341">
        <v>8</v>
      </c>
      <c r="M7341" s="1">
        <v>1000000</v>
      </c>
    </row>
    <row r="7342" spans="1:13" x14ac:dyDescent="0.25">
      <c r="A7342">
        <v>7341</v>
      </c>
      <c r="B7342" t="str">
        <f t="shared" si="456"/>
        <v>1.3.2</v>
      </c>
      <c r="C7342" t="str">
        <f>VLOOKUP(B7342,'[1]Kodefikasi Lengkap'!$C$3:$D$16558,2,FALSE)</f>
        <v>PERALATAN DAN MESIN</v>
      </c>
      <c r="D7342" t="str">
        <f t="shared" si="457"/>
        <v>1.3.2.08</v>
      </c>
      <c r="E7342" t="str">
        <f>VLOOKUP(D7342,'[1]Kodefikasi Lengkap'!$C$3:$D$16558,2,FALSE)</f>
        <v>ALAT LABORATORIUM</v>
      </c>
      <c r="F7342" t="str">
        <f t="shared" si="458"/>
        <v>1.3.2.08.01</v>
      </c>
      <c r="G7342" t="str">
        <f>VLOOKUP(F7342,'[1]Kodefikasi Lengkap'!$C$3:$D$16558,2,FALSE)</f>
        <v>UNIT ALAT LABORATORIUM</v>
      </c>
      <c r="H7342" t="str">
        <f t="shared" si="459"/>
        <v>1.3.2.08.01.12</v>
      </c>
      <c r="I7342" t="str">
        <f>VLOOKUP(H7342,'[1]Kodefikasi Lengkap'!$C$3:$D$16558,2,FALSE)</f>
        <v>ALAT LABORATORIUM MICROBIOLOGI</v>
      </c>
      <c r="J7342" t="s">
        <v>14545</v>
      </c>
      <c r="K7342" t="s">
        <v>14546</v>
      </c>
      <c r="L7342">
        <v>8</v>
      </c>
      <c r="M7342" s="1">
        <v>1000000</v>
      </c>
    </row>
    <row r="7343" spans="1:13" x14ac:dyDescent="0.25">
      <c r="A7343">
        <v>7342</v>
      </c>
      <c r="B7343" t="str">
        <f t="shared" si="456"/>
        <v>1.3.2</v>
      </c>
      <c r="C7343" t="str">
        <f>VLOOKUP(B7343,'[1]Kodefikasi Lengkap'!$C$3:$D$16558,2,FALSE)</f>
        <v>PERALATAN DAN MESIN</v>
      </c>
      <c r="D7343" t="str">
        <f t="shared" si="457"/>
        <v>1.3.2.08</v>
      </c>
      <c r="E7343" t="str">
        <f>VLOOKUP(D7343,'[1]Kodefikasi Lengkap'!$C$3:$D$16558,2,FALSE)</f>
        <v>ALAT LABORATORIUM</v>
      </c>
      <c r="F7343" t="str">
        <f t="shared" si="458"/>
        <v>1.3.2.08.01</v>
      </c>
      <c r="G7343" t="str">
        <f>VLOOKUP(F7343,'[1]Kodefikasi Lengkap'!$C$3:$D$16558,2,FALSE)</f>
        <v>UNIT ALAT LABORATORIUM</v>
      </c>
      <c r="H7343" t="str">
        <f t="shared" si="459"/>
        <v>1.3.2.08.01.12</v>
      </c>
      <c r="I7343" t="str">
        <f>VLOOKUP(H7343,'[1]Kodefikasi Lengkap'!$C$3:$D$16558,2,FALSE)</f>
        <v>ALAT LABORATORIUM MICROBIOLOGI</v>
      </c>
      <c r="J7343" t="s">
        <v>14547</v>
      </c>
      <c r="K7343" t="s">
        <v>14548</v>
      </c>
      <c r="L7343">
        <v>8</v>
      </c>
      <c r="M7343" s="1">
        <v>1000000</v>
      </c>
    </row>
    <row r="7344" spans="1:13" x14ac:dyDescent="0.25">
      <c r="A7344">
        <v>7343</v>
      </c>
      <c r="B7344" t="str">
        <f t="shared" si="456"/>
        <v>1.3.2</v>
      </c>
      <c r="C7344" t="str">
        <f>VLOOKUP(B7344,'[1]Kodefikasi Lengkap'!$C$3:$D$16558,2,FALSE)</f>
        <v>PERALATAN DAN MESIN</v>
      </c>
      <c r="D7344" t="str">
        <f t="shared" si="457"/>
        <v>1.3.2.08</v>
      </c>
      <c r="E7344" t="str">
        <f>VLOOKUP(D7344,'[1]Kodefikasi Lengkap'!$C$3:$D$16558,2,FALSE)</f>
        <v>ALAT LABORATORIUM</v>
      </c>
      <c r="F7344" t="str">
        <f t="shared" si="458"/>
        <v>1.3.2.08.01</v>
      </c>
      <c r="G7344" t="str">
        <f>VLOOKUP(F7344,'[1]Kodefikasi Lengkap'!$C$3:$D$16558,2,FALSE)</f>
        <v>UNIT ALAT LABORATORIUM</v>
      </c>
      <c r="H7344" t="str">
        <f t="shared" si="459"/>
        <v>1.3.2.08.01.12</v>
      </c>
      <c r="I7344" t="str">
        <f>VLOOKUP(H7344,'[1]Kodefikasi Lengkap'!$C$3:$D$16558,2,FALSE)</f>
        <v>ALAT LABORATORIUM MICROBIOLOGI</v>
      </c>
      <c r="J7344" t="s">
        <v>14549</v>
      </c>
      <c r="K7344" t="s">
        <v>14202</v>
      </c>
      <c r="L7344">
        <v>8</v>
      </c>
      <c r="M7344" s="1">
        <v>1000000</v>
      </c>
    </row>
    <row r="7345" spans="1:13" x14ac:dyDescent="0.25">
      <c r="A7345">
        <v>7344</v>
      </c>
      <c r="B7345" t="str">
        <f t="shared" si="456"/>
        <v>1.3.2</v>
      </c>
      <c r="C7345" t="str">
        <f>VLOOKUP(B7345,'[1]Kodefikasi Lengkap'!$C$3:$D$16558,2,FALSE)</f>
        <v>PERALATAN DAN MESIN</v>
      </c>
      <c r="D7345" t="str">
        <f t="shared" si="457"/>
        <v>1.3.2.08</v>
      </c>
      <c r="E7345" t="str">
        <f>VLOOKUP(D7345,'[1]Kodefikasi Lengkap'!$C$3:$D$16558,2,FALSE)</f>
        <v>ALAT LABORATORIUM</v>
      </c>
      <c r="F7345" t="str">
        <f t="shared" si="458"/>
        <v>1.3.2.08.01</v>
      </c>
      <c r="G7345" t="str">
        <f>VLOOKUP(F7345,'[1]Kodefikasi Lengkap'!$C$3:$D$16558,2,FALSE)</f>
        <v>UNIT ALAT LABORATORIUM</v>
      </c>
      <c r="H7345" t="str">
        <f t="shared" si="459"/>
        <v>1.3.2.08.01.12</v>
      </c>
      <c r="I7345" t="str">
        <f>VLOOKUP(H7345,'[1]Kodefikasi Lengkap'!$C$3:$D$16558,2,FALSE)</f>
        <v>ALAT LABORATORIUM MICROBIOLOGI</v>
      </c>
      <c r="J7345" t="s">
        <v>14550</v>
      </c>
      <c r="K7345" t="s">
        <v>14551</v>
      </c>
      <c r="L7345">
        <v>8</v>
      </c>
      <c r="M7345" s="1">
        <v>1000000</v>
      </c>
    </row>
    <row r="7346" spans="1:13" x14ac:dyDescent="0.25">
      <c r="A7346">
        <v>7345</v>
      </c>
      <c r="B7346" t="str">
        <f t="shared" si="456"/>
        <v>1.3.2</v>
      </c>
      <c r="C7346" t="str">
        <f>VLOOKUP(B7346,'[1]Kodefikasi Lengkap'!$C$3:$D$16558,2,FALSE)</f>
        <v>PERALATAN DAN MESIN</v>
      </c>
      <c r="D7346" t="str">
        <f t="shared" si="457"/>
        <v>1.3.2.08</v>
      </c>
      <c r="E7346" t="str">
        <f>VLOOKUP(D7346,'[1]Kodefikasi Lengkap'!$C$3:$D$16558,2,FALSE)</f>
        <v>ALAT LABORATORIUM</v>
      </c>
      <c r="F7346" t="str">
        <f t="shared" si="458"/>
        <v>1.3.2.08.01</v>
      </c>
      <c r="G7346" t="str">
        <f>VLOOKUP(F7346,'[1]Kodefikasi Lengkap'!$C$3:$D$16558,2,FALSE)</f>
        <v>UNIT ALAT LABORATORIUM</v>
      </c>
      <c r="H7346" t="str">
        <f t="shared" si="459"/>
        <v>1.3.2.08.01.12</v>
      </c>
      <c r="I7346" t="str">
        <f>VLOOKUP(H7346,'[1]Kodefikasi Lengkap'!$C$3:$D$16558,2,FALSE)</f>
        <v>ALAT LABORATORIUM MICROBIOLOGI</v>
      </c>
      <c r="J7346" t="s">
        <v>14552</v>
      </c>
      <c r="K7346" t="s">
        <v>14553</v>
      </c>
      <c r="L7346">
        <v>8</v>
      </c>
      <c r="M7346" s="1">
        <v>1000000</v>
      </c>
    </row>
    <row r="7347" spans="1:13" x14ac:dyDescent="0.25">
      <c r="A7347">
        <v>7346</v>
      </c>
      <c r="B7347" t="str">
        <f t="shared" si="456"/>
        <v>1.3.2</v>
      </c>
      <c r="C7347" t="str">
        <f>VLOOKUP(B7347,'[1]Kodefikasi Lengkap'!$C$3:$D$16558,2,FALSE)</f>
        <v>PERALATAN DAN MESIN</v>
      </c>
      <c r="D7347" t="str">
        <f t="shared" si="457"/>
        <v>1.3.2.08</v>
      </c>
      <c r="E7347" t="str">
        <f>VLOOKUP(D7347,'[1]Kodefikasi Lengkap'!$C$3:$D$16558,2,FALSE)</f>
        <v>ALAT LABORATORIUM</v>
      </c>
      <c r="F7347" t="str">
        <f t="shared" si="458"/>
        <v>1.3.2.08.01</v>
      </c>
      <c r="G7347" t="str">
        <f>VLOOKUP(F7347,'[1]Kodefikasi Lengkap'!$C$3:$D$16558,2,FALSE)</f>
        <v>UNIT ALAT LABORATORIUM</v>
      </c>
      <c r="H7347" t="str">
        <f t="shared" si="459"/>
        <v>1.3.2.08.01.13</v>
      </c>
      <c r="I7347" t="str">
        <f>VLOOKUP(H7347,'[1]Kodefikasi Lengkap'!$C$3:$D$16558,2,FALSE)</f>
        <v>ALAT LABORATORIUM KIMIA</v>
      </c>
      <c r="J7347" t="s">
        <v>14554</v>
      </c>
      <c r="K7347" t="s">
        <v>14555</v>
      </c>
      <c r="L7347">
        <v>8</v>
      </c>
      <c r="M7347" s="1">
        <v>1000000</v>
      </c>
    </row>
    <row r="7348" spans="1:13" x14ac:dyDescent="0.25">
      <c r="A7348">
        <v>7347</v>
      </c>
      <c r="B7348" t="str">
        <f t="shared" si="456"/>
        <v>1.3.2</v>
      </c>
      <c r="C7348" t="str">
        <f>VLOOKUP(B7348,'[1]Kodefikasi Lengkap'!$C$3:$D$16558,2,FALSE)</f>
        <v>PERALATAN DAN MESIN</v>
      </c>
      <c r="D7348" t="str">
        <f t="shared" si="457"/>
        <v>1.3.2.08</v>
      </c>
      <c r="E7348" t="str">
        <f>VLOOKUP(D7348,'[1]Kodefikasi Lengkap'!$C$3:$D$16558,2,FALSE)</f>
        <v>ALAT LABORATORIUM</v>
      </c>
      <c r="F7348" t="str">
        <f t="shared" si="458"/>
        <v>1.3.2.08.01</v>
      </c>
      <c r="G7348" t="str">
        <f>VLOOKUP(F7348,'[1]Kodefikasi Lengkap'!$C$3:$D$16558,2,FALSE)</f>
        <v>UNIT ALAT LABORATORIUM</v>
      </c>
      <c r="H7348" t="str">
        <f t="shared" si="459"/>
        <v>1.3.2.08.01.13</v>
      </c>
      <c r="I7348" t="str">
        <f>VLOOKUP(H7348,'[1]Kodefikasi Lengkap'!$C$3:$D$16558,2,FALSE)</f>
        <v>ALAT LABORATORIUM KIMIA</v>
      </c>
      <c r="J7348" t="s">
        <v>14556</v>
      </c>
      <c r="K7348" t="s">
        <v>14557</v>
      </c>
      <c r="L7348">
        <v>8</v>
      </c>
      <c r="M7348" s="1">
        <v>1000000</v>
      </c>
    </row>
    <row r="7349" spans="1:13" x14ac:dyDescent="0.25">
      <c r="A7349">
        <v>7348</v>
      </c>
      <c r="B7349" t="str">
        <f t="shared" si="456"/>
        <v>1.3.2</v>
      </c>
      <c r="C7349" t="str">
        <f>VLOOKUP(B7349,'[1]Kodefikasi Lengkap'!$C$3:$D$16558,2,FALSE)</f>
        <v>PERALATAN DAN MESIN</v>
      </c>
      <c r="D7349" t="str">
        <f t="shared" si="457"/>
        <v>1.3.2.08</v>
      </c>
      <c r="E7349" t="str">
        <f>VLOOKUP(D7349,'[1]Kodefikasi Lengkap'!$C$3:$D$16558,2,FALSE)</f>
        <v>ALAT LABORATORIUM</v>
      </c>
      <c r="F7349" t="str">
        <f t="shared" si="458"/>
        <v>1.3.2.08.01</v>
      </c>
      <c r="G7349" t="str">
        <f>VLOOKUP(F7349,'[1]Kodefikasi Lengkap'!$C$3:$D$16558,2,FALSE)</f>
        <v>UNIT ALAT LABORATORIUM</v>
      </c>
      <c r="H7349" t="str">
        <f t="shared" si="459"/>
        <v>1.3.2.08.01.13</v>
      </c>
      <c r="I7349" t="str">
        <f>VLOOKUP(H7349,'[1]Kodefikasi Lengkap'!$C$3:$D$16558,2,FALSE)</f>
        <v>ALAT LABORATORIUM KIMIA</v>
      </c>
      <c r="J7349" t="s">
        <v>14558</v>
      </c>
      <c r="K7349" t="s">
        <v>14559</v>
      </c>
      <c r="L7349">
        <v>8</v>
      </c>
      <c r="M7349" s="1">
        <v>1000000</v>
      </c>
    </row>
    <row r="7350" spans="1:13" x14ac:dyDescent="0.25">
      <c r="A7350">
        <v>7349</v>
      </c>
      <c r="B7350" t="str">
        <f t="shared" si="456"/>
        <v>1.3.2</v>
      </c>
      <c r="C7350" t="str">
        <f>VLOOKUP(B7350,'[1]Kodefikasi Lengkap'!$C$3:$D$16558,2,FALSE)</f>
        <v>PERALATAN DAN MESIN</v>
      </c>
      <c r="D7350" t="str">
        <f t="shared" si="457"/>
        <v>1.3.2.08</v>
      </c>
      <c r="E7350" t="str">
        <f>VLOOKUP(D7350,'[1]Kodefikasi Lengkap'!$C$3:$D$16558,2,FALSE)</f>
        <v>ALAT LABORATORIUM</v>
      </c>
      <c r="F7350" t="str">
        <f t="shared" si="458"/>
        <v>1.3.2.08.01</v>
      </c>
      <c r="G7350" t="str">
        <f>VLOOKUP(F7350,'[1]Kodefikasi Lengkap'!$C$3:$D$16558,2,FALSE)</f>
        <v>UNIT ALAT LABORATORIUM</v>
      </c>
      <c r="H7350" t="str">
        <f t="shared" si="459"/>
        <v>1.3.2.08.01.13</v>
      </c>
      <c r="I7350" t="str">
        <f>VLOOKUP(H7350,'[1]Kodefikasi Lengkap'!$C$3:$D$16558,2,FALSE)</f>
        <v>ALAT LABORATORIUM KIMIA</v>
      </c>
      <c r="J7350" t="s">
        <v>14560</v>
      </c>
      <c r="K7350" t="s">
        <v>14561</v>
      </c>
      <c r="L7350">
        <v>8</v>
      </c>
      <c r="M7350" s="1">
        <v>1000000</v>
      </c>
    </row>
    <row r="7351" spans="1:13" x14ac:dyDescent="0.25">
      <c r="A7351">
        <v>7350</v>
      </c>
      <c r="B7351" t="str">
        <f t="shared" si="456"/>
        <v>1.3.2</v>
      </c>
      <c r="C7351" t="str">
        <f>VLOOKUP(B7351,'[1]Kodefikasi Lengkap'!$C$3:$D$16558,2,FALSE)</f>
        <v>PERALATAN DAN MESIN</v>
      </c>
      <c r="D7351" t="str">
        <f t="shared" si="457"/>
        <v>1.3.2.08</v>
      </c>
      <c r="E7351" t="str">
        <f>VLOOKUP(D7351,'[1]Kodefikasi Lengkap'!$C$3:$D$16558,2,FALSE)</f>
        <v>ALAT LABORATORIUM</v>
      </c>
      <c r="F7351" t="str">
        <f t="shared" si="458"/>
        <v>1.3.2.08.01</v>
      </c>
      <c r="G7351" t="str">
        <f>VLOOKUP(F7351,'[1]Kodefikasi Lengkap'!$C$3:$D$16558,2,FALSE)</f>
        <v>UNIT ALAT LABORATORIUM</v>
      </c>
      <c r="H7351" t="str">
        <f t="shared" si="459"/>
        <v>1.3.2.08.01.13</v>
      </c>
      <c r="I7351" t="str">
        <f>VLOOKUP(H7351,'[1]Kodefikasi Lengkap'!$C$3:$D$16558,2,FALSE)</f>
        <v>ALAT LABORATORIUM KIMIA</v>
      </c>
      <c r="J7351" t="s">
        <v>14562</v>
      </c>
      <c r="K7351" t="s">
        <v>14563</v>
      </c>
      <c r="L7351">
        <v>8</v>
      </c>
      <c r="M7351" s="1">
        <v>1000000</v>
      </c>
    </row>
    <row r="7352" spans="1:13" x14ac:dyDescent="0.25">
      <c r="A7352">
        <v>7351</v>
      </c>
      <c r="B7352" t="str">
        <f t="shared" si="456"/>
        <v>1.3.2</v>
      </c>
      <c r="C7352" t="str">
        <f>VLOOKUP(B7352,'[1]Kodefikasi Lengkap'!$C$3:$D$16558,2,FALSE)</f>
        <v>PERALATAN DAN MESIN</v>
      </c>
      <c r="D7352" t="str">
        <f t="shared" si="457"/>
        <v>1.3.2.08</v>
      </c>
      <c r="E7352" t="str">
        <f>VLOOKUP(D7352,'[1]Kodefikasi Lengkap'!$C$3:$D$16558,2,FALSE)</f>
        <v>ALAT LABORATORIUM</v>
      </c>
      <c r="F7352" t="str">
        <f t="shared" si="458"/>
        <v>1.3.2.08.01</v>
      </c>
      <c r="G7352" t="str">
        <f>VLOOKUP(F7352,'[1]Kodefikasi Lengkap'!$C$3:$D$16558,2,FALSE)</f>
        <v>UNIT ALAT LABORATORIUM</v>
      </c>
      <c r="H7352" t="str">
        <f t="shared" si="459"/>
        <v>1.3.2.08.01.13</v>
      </c>
      <c r="I7352" t="str">
        <f>VLOOKUP(H7352,'[1]Kodefikasi Lengkap'!$C$3:$D$16558,2,FALSE)</f>
        <v>ALAT LABORATORIUM KIMIA</v>
      </c>
      <c r="J7352" t="s">
        <v>14564</v>
      </c>
      <c r="K7352" t="s">
        <v>14565</v>
      </c>
      <c r="L7352">
        <v>8</v>
      </c>
      <c r="M7352" s="1">
        <v>1000000</v>
      </c>
    </row>
    <row r="7353" spans="1:13" x14ac:dyDescent="0.25">
      <c r="A7353">
        <v>7352</v>
      </c>
      <c r="B7353" t="str">
        <f t="shared" si="456"/>
        <v>1.3.2</v>
      </c>
      <c r="C7353" t="str">
        <f>VLOOKUP(B7353,'[1]Kodefikasi Lengkap'!$C$3:$D$16558,2,FALSE)</f>
        <v>PERALATAN DAN MESIN</v>
      </c>
      <c r="D7353" t="str">
        <f t="shared" si="457"/>
        <v>1.3.2.08</v>
      </c>
      <c r="E7353" t="str">
        <f>VLOOKUP(D7353,'[1]Kodefikasi Lengkap'!$C$3:$D$16558,2,FALSE)</f>
        <v>ALAT LABORATORIUM</v>
      </c>
      <c r="F7353" t="str">
        <f t="shared" si="458"/>
        <v>1.3.2.08.01</v>
      </c>
      <c r="G7353" t="str">
        <f>VLOOKUP(F7353,'[1]Kodefikasi Lengkap'!$C$3:$D$16558,2,FALSE)</f>
        <v>UNIT ALAT LABORATORIUM</v>
      </c>
      <c r="H7353" t="str">
        <f t="shared" si="459"/>
        <v>1.3.2.08.01.13</v>
      </c>
      <c r="I7353" t="str">
        <f>VLOOKUP(H7353,'[1]Kodefikasi Lengkap'!$C$3:$D$16558,2,FALSE)</f>
        <v>ALAT LABORATORIUM KIMIA</v>
      </c>
      <c r="J7353" t="s">
        <v>14566</v>
      </c>
      <c r="K7353" t="s">
        <v>14567</v>
      </c>
      <c r="L7353">
        <v>8</v>
      </c>
      <c r="M7353" s="1">
        <v>1000000</v>
      </c>
    </row>
    <row r="7354" spans="1:13" x14ac:dyDescent="0.25">
      <c r="A7354">
        <v>7353</v>
      </c>
      <c r="B7354" t="str">
        <f t="shared" si="456"/>
        <v>1.3.2</v>
      </c>
      <c r="C7354" t="str">
        <f>VLOOKUP(B7354,'[1]Kodefikasi Lengkap'!$C$3:$D$16558,2,FALSE)</f>
        <v>PERALATAN DAN MESIN</v>
      </c>
      <c r="D7354" t="str">
        <f t="shared" si="457"/>
        <v>1.3.2.08</v>
      </c>
      <c r="E7354" t="str">
        <f>VLOOKUP(D7354,'[1]Kodefikasi Lengkap'!$C$3:$D$16558,2,FALSE)</f>
        <v>ALAT LABORATORIUM</v>
      </c>
      <c r="F7354" t="str">
        <f t="shared" si="458"/>
        <v>1.3.2.08.01</v>
      </c>
      <c r="G7354" t="str">
        <f>VLOOKUP(F7354,'[1]Kodefikasi Lengkap'!$C$3:$D$16558,2,FALSE)</f>
        <v>UNIT ALAT LABORATORIUM</v>
      </c>
      <c r="H7354" t="str">
        <f t="shared" si="459"/>
        <v>1.3.2.08.01.13</v>
      </c>
      <c r="I7354" t="str">
        <f>VLOOKUP(H7354,'[1]Kodefikasi Lengkap'!$C$3:$D$16558,2,FALSE)</f>
        <v>ALAT LABORATORIUM KIMIA</v>
      </c>
      <c r="J7354" t="s">
        <v>14568</v>
      </c>
      <c r="K7354" t="s">
        <v>14569</v>
      </c>
      <c r="L7354">
        <v>8</v>
      </c>
      <c r="M7354" s="1">
        <v>1000000</v>
      </c>
    </row>
    <row r="7355" spans="1:13" x14ac:dyDescent="0.25">
      <c r="A7355">
        <v>7354</v>
      </c>
      <c r="B7355" t="str">
        <f t="shared" si="456"/>
        <v>1.3.2</v>
      </c>
      <c r="C7355" t="str">
        <f>VLOOKUP(B7355,'[1]Kodefikasi Lengkap'!$C$3:$D$16558,2,FALSE)</f>
        <v>PERALATAN DAN MESIN</v>
      </c>
      <c r="D7355" t="str">
        <f t="shared" si="457"/>
        <v>1.3.2.08</v>
      </c>
      <c r="E7355" t="str">
        <f>VLOOKUP(D7355,'[1]Kodefikasi Lengkap'!$C$3:$D$16558,2,FALSE)</f>
        <v>ALAT LABORATORIUM</v>
      </c>
      <c r="F7355" t="str">
        <f t="shared" si="458"/>
        <v>1.3.2.08.01</v>
      </c>
      <c r="G7355" t="str">
        <f>VLOOKUP(F7355,'[1]Kodefikasi Lengkap'!$C$3:$D$16558,2,FALSE)</f>
        <v>UNIT ALAT LABORATORIUM</v>
      </c>
      <c r="H7355" t="str">
        <f t="shared" si="459"/>
        <v>1.3.2.08.01.13</v>
      </c>
      <c r="I7355" t="str">
        <f>VLOOKUP(H7355,'[1]Kodefikasi Lengkap'!$C$3:$D$16558,2,FALSE)</f>
        <v>ALAT LABORATORIUM KIMIA</v>
      </c>
      <c r="J7355" t="s">
        <v>14570</v>
      </c>
      <c r="K7355" t="s">
        <v>14571</v>
      </c>
      <c r="L7355">
        <v>8</v>
      </c>
      <c r="M7355" s="1">
        <v>1000000</v>
      </c>
    </row>
    <row r="7356" spans="1:13" x14ac:dyDescent="0.25">
      <c r="A7356">
        <v>7355</v>
      </c>
      <c r="B7356" t="str">
        <f t="shared" si="456"/>
        <v>1.3.2</v>
      </c>
      <c r="C7356" t="str">
        <f>VLOOKUP(B7356,'[1]Kodefikasi Lengkap'!$C$3:$D$16558,2,FALSE)</f>
        <v>PERALATAN DAN MESIN</v>
      </c>
      <c r="D7356" t="str">
        <f t="shared" si="457"/>
        <v>1.3.2.08</v>
      </c>
      <c r="E7356" t="str">
        <f>VLOOKUP(D7356,'[1]Kodefikasi Lengkap'!$C$3:$D$16558,2,FALSE)</f>
        <v>ALAT LABORATORIUM</v>
      </c>
      <c r="F7356" t="str">
        <f t="shared" si="458"/>
        <v>1.3.2.08.01</v>
      </c>
      <c r="G7356" t="str">
        <f>VLOOKUP(F7356,'[1]Kodefikasi Lengkap'!$C$3:$D$16558,2,FALSE)</f>
        <v>UNIT ALAT LABORATORIUM</v>
      </c>
      <c r="H7356" t="str">
        <f t="shared" si="459"/>
        <v>1.3.2.08.01.13</v>
      </c>
      <c r="I7356" t="str">
        <f>VLOOKUP(H7356,'[1]Kodefikasi Lengkap'!$C$3:$D$16558,2,FALSE)</f>
        <v>ALAT LABORATORIUM KIMIA</v>
      </c>
      <c r="J7356" t="s">
        <v>14572</v>
      </c>
      <c r="K7356" t="s">
        <v>14573</v>
      </c>
      <c r="L7356">
        <v>8</v>
      </c>
      <c r="M7356" s="1">
        <v>1000000</v>
      </c>
    </row>
    <row r="7357" spans="1:13" x14ac:dyDescent="0.25">
      <c r="A7357">
        <v>7356</v>
      </c>
      <c r="B7357" t="str">
        <f t="shared" si="456"/>
        <v>1.3.2</v>
      </c>
      <c r="C7357" t="str">
        <f>VLOOKUP(B7357,'[1]Kodefikasi Lengkap'!$C$3:$D$16558,2,FALSE)</f>
        <v>PERALATAN DAN MESIN</v>
      </c>
      <c r="D7357" t="str">
        <f t="shared" si="457"/>
        <v>1.3.2.08</v>
      </c>
      <c r="E7357" t="str">
        <f>VLOOKUP(D7357,'[1]Kodefikasi Lengkap'!$C$3:$D$16558,2,FALSE)</f>
        <v>ALAT LABORATORIUM</v>
      </c>
      <c r="F7357" t="str">
        <f t="shared" si="458"/>
        <v>1.3.2.08.01</v>
      </c>
      <c r="G7357" t="str">
        <f>VLOOKUP(F7357,'[1]Kodefikasi Lengkap'!$C$3:$D$16558,2,FALSE)</f>
        <v>UNIT ALAT LABORATORIUM</v>
      </c>
      <c r="H7357" t="str">
        <f t="shared" si="459"/>
        <v>1.3.2.08.01.13</v>
      </c>
      <c r="I7357" t="str">
        <f>VLOOKUP(H7357,'[1]Kodefikasi Lengkap'!$C$3:$D$16558,2,FALSE)</f>
        <v>ALAT LABORATORIUM KIMIA</v>
      </c>
      <c r="J7357" t="s">
        <v>14574</v>
      </c>
      <c r="K7357" t="s">
        <v>14575</v>
      </c>
      <c r="L7357">
        <v>8</v>
      </c>
      <c r="M7357" s="1">
        <v>1000000</v>
      </c>
    </row>
    <row r="7358" spans="1:13" x14ac:dyDescent="0.25">
      <c r="A7358">
        <v>7357</v>
      </c>
      <c r="B7358" t="str">
        <f t="shared" si="456"/>
        <v>1.3.2</v>
      </c>
      <c r="C7358" t="str">
        <f>VLOOKUP(B7358,'[1]Kodefikasi Lengkap'!$C$3:$D$16558,2,FALSE)</f>
        <v>PERALATAN DAN MESIN</v>
      </c>
      <c r="D7358" t="str">
        <f t="shared" si="457"/>
        <v>1.3.2.08</v>
      </c>
      <c r="E7358" t="str">
        <f>VLOOKUP(D7358,'[1]Kodefikasi Lengkap'!$C$3:$D$16558,2,FALSE)</f>
        <v>ALAT LABORATORIUM</v>
      </c>
      <c r="F7358" t="str">
        <f t="shared" si="458"/>
        <v>1.3.2.08.01</v>
      </c>
      <c r="G7358" t="str">
        <f>VLOOKUP(F7358,'[1]Kodefikasi Lengkap'!$C$3:$D$16558,2,FALSE)</f>
        <v>UNIT ALAT LABORATORIUM</v>
      </c>
      <c r="H7358" t="str">
        <f t="shared" si="459"/>
        <v>1.3.2.08.01.13</v>
      </c>
      <c r="I7358" t="str">
        <f>VLOOKUP(H7358,'[1]Kodefikasi Lengkap'!$C$3:$D$16558,2,FALSE)</f>
        <v>ALAT LABORATORIUM KIMIA</v>
      </c>
      <c r="J7358" t="s">
        <v>14576</v>
      </c>
      <c r="K7358" t="s">
        <v>14577</v>
      </c>
      <c r="L7358">
        <v>8</v>
      </c>
      <c r="M7358" s="1">
        <v>1000000</v>
      </c>
    </row>
    <row r="7359" spans="1:13" x14ac:dyDescent="0.25">
      <c r="A7359">
        <v>7358</v>
      </c>
      <c r="B7359" t="str">
        <f t="shared" si="456"/>
        <v>1.3.2</v>
      </c>
      <c r="C7359" t="str">
        <f>VLOOKUP(B7359,'[1]Kodefikasi Lengkap'!$C$3:$D$16558,2,FALSE)</f>
        <v>PERALATAN DAN MESIN</v>
      </c>
      <c r="D7359" t="str">
        <f t="shared" si="457"/>
        <v>1.3.2.08</v>
      </c>
      <c r="E7359" t="str">
        <f>VLOOKUP(D7359,'[1]Kodefikasi Lengkap'!$C$3:$D$16558,2,FALSE)</f>
        <v>ALAT LABORATORIUM</v>
      </c>
      <c r="F7359" t="str">
        <f t="shared" si="458"/>
        <v>1.3.2.08.01</v>
      </c>
      <c r="G7359" t="str">
        <f>VLOOKUP(F7359,'[1]Kodefikasi Lengkap'!$C$3:$D$16558,2,FALSE)</f>
        <v>UNIT ALAT LABORATORIUM</v>
      </c>
      <c r="H7359" t="str">
        <f t="shared" si="459"/>
        <v>1.3.2.08.01.13</v>
      </c>
      <c r="I7359" t="str">
        <f>VLOOKUP(H7359,'[1]Kodefikasi Lengkap'!$C$3:$D$16558,2,FALSE)</f>
        <v>ALAT LABORATORIUM KIMIA</v>
      </c>
      <c r="J7359" t="s">
        <v>14578</v>
      </c>
      <c r="K7359" t="s">
        <v>14579</v>
      </c>
      <c r="L7359">
        <v>8</v>
      </c>
      <c r="M7359" s="1">
        <v>1000000</v>
      </c>
    </row>
    <row r="7360" spans="1:13" x14ac:dyDescent="0.25">
      <c r="A7360">
        <v>7359</v>
      </c>
      <c r="B7360" t="str">
        <f t="shared" si="456"/>
        <v>1.3.2</v>
      </c>
      <c r="C7360" t="str">
        <f>VLOOKUP(B7360,'[1]Kodefikasi Lengkap'!$C$3:$D$16558,2,FALSE)</f>
        <v>PERALATAN DAN MESIN</v>
      </c>
      <c r="D7360" t="str">
        <f t="shared" si="457"/>
        <v>1.3.2.08</v>
      </c>
      <c r="E7360" t="str">
        <f>VLOOKUP(D7360,'[1]Kodefikasi Lengkap'!$C$3:$D$16558,2,FALSE)</f>
        <v>ALAT LABORATORIUM</v>
      </c>
      <c r="F7360" t="str">
        <f t="shared" si="458"/>
        <v>1.3.2.08.01</v>
      </c>
      <c r="G7360" t="str">
        <f>VLOOKUP(F7360,'[1]Kodefikasi Lengkap'!$C$3:$D$16558,2,FALSE)</f>
        <v>UNIT ALAT LABORATORIUM</v>
      </c>
      <c r="H7360" t="str">
        <f t="shared" si="459"/>
        <v>1.3.2.08.01.13</v>
      </c>
      <c r="I7360" t="str">
        <f>VLOOKUP(H7360,'[1]Kodefikasi Lengkap'!$C$3:$D$16558,2,FALSE)</f>
        <v>ALAT LABORATORIUM KIMIA</v>
      </c>
      <c r="J7360" t="s">
        <v>14580</v>
      </c>
      <c r="K7360" t="s">
        <v>14581</v>
      </c>
      <c r="L7360">
        <v>8</v>
      </c>
      <c r="M7360" s="1">
        <v>1000000</v>
      </c>
    </row>
    <row r="7361" spans="1:13" x14ac:dyDescent="0.25">
      <c r="A7361">
        <v>7360</v>
      </c>
      <c r="B7361" t="str">
        <f t="shared" si="456"/>
        <v>1.3.2</v>
      </c>
      <c r="C7361" t="str">
        <f>VLOOKUP(B7361,'[1]Kodefikasi Lengkap'!$C$3:$D$16558,2,FALSE)</f>
        <v>PERALATAN DAN MESIN</v>
      </c>
      <c r="D7361" t="str">
        <f t="shared" si="457"/>
        <v>1.3.2.08</v>
      </c>
      <c r="E7361" t="str">
        <f>VLOOKUP(D7361,'[1]Kodefikasi Lengkap'!$C$3:$D$16558,2,FALSE)</f>
        <v>ALAT LABORATORIUM</v>
      </c>
      <c r="F7361" t="str">
        <f t="shared" si="458"/>
        <v>1.3.2.08.01</v>
      </c>
      <c r="G7361" t="str">
        <f>VLOOKUP(F7361,'[1]Kodefikasi Lengkap'!$C$3:$D$16558,2,FALSE)</f>
        <v>UNIT ALAT LABORATORIUM</v>
      </c>
      <c r="H7361" t="str">
        <f t="shared" si="459"/>
        <v>1.3.2.08.01.13</v>
      </c>
      <c r="I7361" t="str">
        <f>VLOOKUP(H7361,'[1]Kodefikasi Lengkap'!$C$3:$D$16558,2,FALSE)</f>
        <v>ALAT LABORATORIUM KIMIA</v>
      </c>
      <c r="J7361" t="s">
        <v>14582</v>
      </c>
      <c r="K7361" t="s">
        <v>14583</v>
      </c>
      <c r="L7361">
        <v>8</v>
      </c>
      <c r="M7361" s="1">
        <v>1000000</v>
      </c>
    </row>
    <row r="7362" spans="1:13" x14ac:dyDescent="0.25">
      <c r="A7362">
        <v>7361</v>
      </c>
      <c r="B7362" t="str">
        <f t="shared" si="456"/>
        <v>1.3.2</v>
      </c>
      <c r="C7362" t="str">
        <f>VLOOKUP(B7362,'[1]Kodefikasi Lengkap'!$C$3:$D$16558,2,FALSE)</f>
        <v>PERALATAN DAN MESIN</v>
      </c>
      <c r="D7362" t="str">
        <f t="shared" si="457"/>
        <v>1.3.2.08</v>
      </c>
      <c r="E7362" t="str">
        <f>VLOOKUP(D7362,'[1]Kodefikasi Lengkap'!$C$3:$D$16558,2,FALSE)</f>
        <v>ALAT LABORATORIUM</v>
      </c>
      <c r="F7362" t="str">
        <f t="shared" si="458"/>
        <v>1.3.2.08.01</v>
      </c>
      <c r="G7362" t="str">
        <f>VLOOKUP(F7362,'[1]Kodefikasi Lengkap'!$C$3:$D$16558,2,FALSE)</f>
        <v>UNIT ALAT LABORATORIUM</v>
      </c>
      <c r="H7362" t="str">
        <f t="shared" si="459"/>
        <v>1.3.2.08.01.13</v>
      </c>
      <c r="I7362" t="str">
        <f>VLOOKUP(H7362,'[1]Kodefikasi Lengkap'!$C$3:$D$16558,2,FALSE)</f>
        <v>ALAT LABORATORIUM KIMIA</v>
      </c>
      <c r="J7362" t="s">
        <v>14584</v>
      </c>
      <c r="K7362" t="s">
        <v>14585</v>
      </c>
      <c r="L7362">
        <v>8</v>
      </c>
      <c r="M7362" s="1">
        <v>1000000</v>
      </c>
    </row>
    <row r="7363" spans="1:13" x14ac:dyDescent="0.25">
      <c r="A7363">
        <v>7362</v>
      </c>
      <c r="B7363" t="str">
        <f t="shared" ref="B7363:B7426" si="460">LEFT(J7363,5)</f>
        <v>1.3.2</v>
      </c>
      <c r="C7363" t="str">
        <f>VLOOKUP(B7363,'[1]Kodefikasi Lengkap'!$C$3:$D$16558,2,FALSE)</f>
        <v>PERALATAN DAN MESIN</v>
      </c>
      <c r="D7363" t="str">
        <f t="shared" ref="D7363:D7426" si="461">LEFT(J7363,8)</f>
        <v>1.3.2.08</v>
      </c>
      <c r="E7363" t="str">
        <f>VLOOKUP(D7363,'[1]Kodefikasi Lengkap'!$C$3:$D$16558,2,FALSE)</f>
        <v>ALAT LABORATORIUM</v>
      </c>
      <c r="F7363" t="str">
        <f t="shared" ref="F7363:F7426" si="462">LEFT(J7363,11)</f>
        <v>1.3.2.08.01</v>
      </c>
      <c r="G7363" t="str">
        <f>VLOOKUP(F7363,'[1]Kodefikasi Lengkap'!$C$3:$D$16558,2,FALSE)</f>
        <v>UNIT ALAT LABORATORIUM</v>
      </c>
      <c r="H7363" t="str">
        <f t="shared" ref="H7363:H7426" si="463">LEFT(J7363,14)</f>
        <v>1.3.2.08.01.13</v>
      </c>
      <c r="I7363" t="str">
        <f>VLOOKUP(H7363,'[1]Kodefikasi Lengkap'!$C$3:$D$16558,2,FALSE)</f>
        <v>ALAT LABORATORIUM KIMIA</v>
      </c>
      <c r="J7363" t="s">
        <v>14586</v>
      </c>
      <c r="K7363" t="s">
        <v>14587</v>
      </c>
      <c r="L7363">
        <v>8</v>
      </c>
      <c r="M7363" s="1">
        <v>1000000</v>
      </c>
    </row>
    <row r="7364" spans="1:13" x14ac:dyDescent="0.25">
      <c r="A7364">
        <v>7363</v>
      </c>
      <c r="B7364" t="str">
        <f t="shared" si="460"/>
        <v>1.3.2</v>
      </c>
      <c r="C7364" t="str">
        <f>VLOOKUP(B7364,'[1]Kodefikasi Lengkap'!$C$3:$D$16558,2,FALSE)</f>
        <v>PERALATAN DAN MESIN</v>
      </c>
      <c r="D7364" t="str">
        <f t="shared" si="461"/>
        <v>1.3.2.08</v>
      </c>
      <c r="E7364" t="str">
        <f>VLOOKUP(D7364,'[1]Kodefikasi Lengkap'!$C$3:$D$16558,2,FALSE)</f>
        <v>ALAT LABORATORIUM</v>
      </c>
      <c r="F7364" t="str">
        <f t="shared" si="462"/>
        <v>1.3.2.08.01</v>
      </c>
      <c r="G7364" t="str">
        <f>VLOOKUP(F7364,'[1]Kodefikasi Lengkap'!$C$3:$D$16558,2,FALSE)</f>
        <v>UNIT ALAT LABORATORIUM</v>
      </c>
      <c r="H7364" t="str">
        <f t="shared" si="463"/>
        <v>1.3.2.08.01.13</v>
      </c>
      <c r="I7364" t="str">
        <f>VLOOKUP(H7364,'[1]Kodefikasi Lengkap'!$C$3:$D$16558,2,FALSE)</f>
        <v>ALAT LABORATORIUM KIMIA</v>
      </c>
      <c r="J7364" t="s">
        <v>14588</v>
      </c>
      <c r="K7364" t="s">
        <v>14589</v>
      </c>
      <c r="L7364">
        <v>8</v>
      </c>
      <c r="M7364" s="1">
        <v>1000000</v>
      </c>
    </row>
    <row r="7365" spans="1:13" x14ac:dyDescent="0.25">
      <c r="A7365">
        <v>7364</v>
      </c>
      <c r="B7365" t="str">
        <f t="shared" si="460"/>
        <v>1.3.2</v>
      </c>
      <c r="C7365" t="str">
        <f>VLOOKUP(B7365,'[1]Kodefikasi Lengkap'!$C$3:$D$16558,2,FALSE)</f>
        <v>PERALATAN DAN MESIN</v>
      </c>
      <c r="D7365" t="str">
        <f t="shared" si="461"/>
        <v>1.3.2.08</v>
      </c>
      <c r="E7365" t="str">
        <f>VLOOKUP(D7365,'[1]Kodefikasi Lengkap'!$C$3:$D$16558,2,FALSE)</f>
        <v>ALAT LABORATORIUM</v>
      </c>
      <c r="F7365" t="str">
        <f t="shared" si="462"/>
        <v>1.3.2.08.01</v>
      </c>
      <c r="G7365" t="str">
        <f>VLOOKUP(F7365,'[1]Kodefikasi Lengkap'!$C$3:$D$16558,2,FALSE)</f>
        <v>UNIT ALAT LABORATORIUM</v>
      </c>
      <c r="H7365" t="str">
        <f t="shared" si="463"/>
        <v>1.3.2.08.01.13</v>
      </c>
      <c r="I7365" t="str">
        <f>VLOOKUP(H7365,'[1]Kodefikasi Lengkap'!$C$3:$D$16558,2,FALSE)</f>
        <v>ALAT LABORATORIUM KIMIA</v>
      </c>
      <c r="J7365" t="s">
        <v>14590</v>
      </c>
      <c r="K7365" t="s">
        <v>14591</v>
      </c>
      <c r="L7365">
        <v>8</v>
      </c>
      <c r="M7365" s="1">
        <v>1000000</v>
      </c>
    </row>
    <row r="7366" spans="1:13" x14ac:dyDescent="0.25">
      <c r="A7366">
        <v>7365</v>
      </c>
      <c r="B7366" t="str">
        <f t="shared" si="460"/>
        <v>1.3.2</v>
      </c>
      <c r="C7366" t="str">
        <f>VLOOKUP(B7366,'[1]Kodefikasi Lengkap'!$C$3:$D$16558,2,FALSE)</f>
        <v>PERALATAN DAN MESIN</v>
      </c>
      <c r="D7366" t="str">
        <f t="shared" si="461"/>
        <v>1.3.2.08</v>
      </c>
      <c r="E7366" t="str">
        <f>VLOOKUP(D7366,'[1]Kodefikasi Lengkap'!$C$3:$D$16558,2,FALSE)</f>
        <v>ALAT LABORATORIUM</v>
      </c>
      <c r="F7366" t="str">
        <f t="shared" si="462"/>
        <v>1.3.2.08.01</v>
      </c>
      <c r="G7366" t="str">
        <f>VLOOKUP(F7366,'[1]Kodefikasi Lengkap'!$C$3:$D$16558,2,FALSE)</f>
        <v>UNIT ALAT LABORATORIUM</v>
      </c>
      <c r="H7366" t="str">
        <f t="shared" si="463"/>
        <v>1.3.2.08.01.13</v>
      </c>
      <c r="I7366" t="str">
        <f>VLOOKUP(H7366,'[1]Kodefikasi Lengkap'!$C$3:$D$16558,2,FALSE)</f>
        <v>ALAT LABORATORIUM KIMIA</v>
      </c>
      <c r="J7366" t="s">
        <v>14592</v>
      </c>
      <c r="K7366" t="s">
        <v>14593</v>
      </c>
      <c r="L7366">
        <v>8</v>
      </c>
      <c r="M7366" s="1">
        <v>1000000</v>
      </c>
    </row>
    <row r="7367" spans="1:13" x14ac:dyDescent="0.25">
      <c r="A7367">
        <v>7366</v>
      </c>
      <c r="B7367" t="str">
        <f t="shared" si="460"/>
        <v>1.3.2</v>
      </c>
      <c r="C7367" t="str">
        <f>VLOOKUP(B7367,'[1]Kodefikasi Lengkap'!$C$3:$D$16558,2,FALSE)</f>
        <v>PERALATAN DAN MESIN</v>
      </c>
      <c r="D7367" t="str">
        <f t="shared" si="461"/>
        <v>1.3.2.08</v>
      </c>
      <c r="E7367" t="str">
        <f>VLOOKUP(D7367,'[1]Kodefikasi Lengkap'!$C$3:$D$16558,2,FALSE)</f>
        <v>ALAT LABORATORIUM</v>
      </c>
      <c r="F7367" t="str">
        <f t="shared" si="462"/>
        <v>1.3.2.08.01</v>
      </c>
      <c r="G7367" t="str">
        <f>VLOOKUP(F7367,'[1]Kodefikasi Lengkap'!$C$3:$D$16558,2,FALSE)</f>
        <v>UNIT ALAT LABORATORIUM</v>
      </c>
      <c r="H7367" t="str">
        <f t="shared" si="463"/>
        <v>1.3.2.08.01.13</v>
      </c>
      <c r="I7367" t="str">
        <f>VLOOKUP(H7367,'[1]Kodefikasi Lengkap'!$C$3:$D$16558,2,FALSE)</f>
        <v>ALAT LABORATORIUM KIMIA</v>
      </c>
      <c r="J7367" t="s">
        <v>14594</v>
      </c>
      <c r="K7367" t="s">
        <v>14595</v>
      </c>
      <c r="L7367">
        <v>8</v>
      </c>
      <c r="M7367" s="1">
        <v>1000000</v>
      </c>
    </row>
    <row r="7368" spans="1:13" x14ac:dyDescent="0.25">
      <c r="A7368">
        <v>7367</v>
      </c>
      <c r="B7368" t="str">
        <f t="shared" si="460"/>
        <v>1.3.2</v>
      </c>
      <c r="C7368" t="str">
        <f>VLOOKUP(B7368,'[1]Kodefikasi Lengkap'!$C$3:$D$16558,2,FALSE)</f>
        <v>PERALATAN DAN MESIN</v>
      </c>
      <c r="D7368" t="str">
        <f t="shared" si="461"/>
        <v>1.3.2.08</v>
      </c>
      <c r="E7368" t="str">
        <f>VLOOKUP(D7368,'[1]Kodefikasi Lengkap'!$C$3:$D$16558,2,FALSE)</f>
        <v>ALAT LABORATORIUM</v>
      </c>
      <c r="F7368" t="str">
        <f t="shared" si="462"/>
        <v>1.3.2.08.01</v>
      </c>
      <c r="G7368" t="str">
        <f>VLOOKUP(F7368,'[1]Kodefikasi Lengkap'!$C$3:$D$16558,2,FALSE)</f>
        <v>UNIT ALAT LABORATORIUM</v>
      </c>
      <c r="H7368" t="str">
        <f t="shared" si="463"/>
        <v>1.3.2.08.01.13</v>
      </c>
      <c r="I7368" t="str">
        <f>VLOOKUP(H7368,'[1]Kodefikasi Lengkap'!$C$3:$D$16558,2,FALSE)</f>
        <v>ALAT LABORATORIUM KIMIA</v>
      </c>
      <c r="J7368" t="s">
        <v>14596</v>
      </c>
      <c r="K7368" t="s">
        <v>14597</v>
      </c>
      <c r="L7368">
        <v>8</v>
      </c>
      <c r="M7368" s="1">
        <v>1000000</v>
      </c>
    </row>
    <row r="7369" spans="1:13" x14ac:dyDescent="0.25">
      <c r="A7369">
        <v>7368</v>
      </c>
      <c r="B7369" t="str">
        <f t="shared" si="460"/>
        <v>1.3.2</v>
      </c>
      <c r="C7369" t="str">
        <f>VLOOKUP(B7369,'[1]Kodefikasi Lengkap'!$C$3:$D$16558,2,FALSE)</f>
        <v>PERALATAN DAN MESIN</v>
      </c>
      <c r="D7369" t="str">
        <f t="shared" si="461"/>
        <v>1.3.2.08</v>
      </c>
      <c r="E7369" t="str">
        <f>VLOOKUP(D7369,'[1]Kodefikasi Lengkap'!$C$3:$D$16558,2,FALSE)</f>
        <v>ALAT LABORATORIUM</v>
      </c>
      <c r="F7369" t="str">
        <f t="shared" si="462"/>
        <v>1.3.2.08.01</v>
      </c>
      <c r="G7369" t="str">
        <f>VLOOKUP(F7369,'[1]Kodefikasi Lengkap'!$C$3:$D$16558,2,FALSE)</f>
        <v>UNIT ALAT LABORATORIUM</v>
      </c>
      <c r="H7369" t="str">
        <f t="shared" si="463"/>
        <v>1.3.2.08.01.13</v>
      </c>
      <c r="I7369" t="str">
        <f>VLOOKUP(H7369,'[1]Kodefikasi Lengkap'!$C$3:$D$16558,2,FALSE)</f>
        <v>ALAT LABORATORIUM KIMIA</v>
      </c>
      <c r="J7369" t="s">
        <v>14598</v>
      </c>
      <c r="K7369" t="s">
        <v>14599</v>
      </c>
      <c r="L7369">
        <v>8</v>
      </c>
      <c r="M7369" s="1">
        <v>1000000</v>
      </c>
    </row>
    <row r="7370" spans="1:13" x14ac:dyDescent="0.25">
      <c r="A7370">
        <v>7369</v>
      </c>
      <c r="B7370" t="str">
        <f t="shared" si="460"/>
        <v>1.3.2</v>
      </c>
      <c r="C7370" t="str">
        <f>VLOOKUP(B7370,'[1]Kodefikasi Lengkap'!$C$3:$D$16558,2,FALSE)</f>
        <v>PERALATAN DAN MESIN</v>
      </c>
      <c r="D7370" t="str">
        <f t="shared" si="461"/>
        <v>1.3.2.08</v>
      </c>
      <c r="E7370" t="str">
        <f>VLOOKUP(D7370,'[1]Kodefikasi Lengkap'!$C$3:$D$16558,2,FALSE)</f>
        <v>ALAT LABORATORIUM</v>
      </c>
      <c r="F7370" t="str">
        <f t="shared" si="462"/>
        <v>1.3.2.08.01</v>
      </c>
      <c r="G7370" t="str">
        <f>VLOOKUP(F7370,'[1]Kodefikasi Lengkap'!$C$3:$D$16558,2,FALSE)</f>
        <v>UNIT ALAT LABORATORIUM</v>
      </c>
      <c r="H7370" t="str">
        <f t="shared" si="463"/>
        <v>1.3.2.08.01.13</v>
      </c>
      <c r="I7370" t="str">
        <f>VLOOKUP(H7370,'[1]Kodefikasi Lengkap'!$C$3:$D$16558,2,FALSE)</f>
        <v>ALAT LABORATORIUM KIMIA</v>
      </c>
      <c r="J7370" t="s">
        <v>14600</v>
      </c>
      <c r="K7370" t="s">
        <v>14601</v>
      </c>
      <c r="L7370">
        <v>8</v>
      </c>
      <c r="M7370" s="1">
        <v>1000000</v>
      </c>
    </row>
    <row r="7371" spans="1:13" x14ac:dyDescent="0.25">
      <c r="A7371">
        <v>7370</v>
      </c>
      <c r="B7371" t="str">
        <f t="shared" si="460"/>
        <v>1.3.2</v>
      </c>
      <c r="C7371" t="str">
        <f>VLOOKUP(B7371,'[1]Kodefikasi Lengkap'!$C$3:$D$16558,2,FALSE)</f>
        <v>PERALATAN DAN MESIN</v>
      </c>
      <c r="D7371" t="str">
        <f t="shared" si="461"/>
        <v>1.3.2.08</v>
      </c>
      <c r="E7371" t="str">
        <f>VLOOKUP(D7371,'[1]Kodefikasi Lengkap'!$C$3:$D$16558,2,FALSE)</f>
        <v>ALAT LABORATORIUM</v>
      </c>
      <c r="F7371" t="str">
        <f t="shared" si="462"/>
        <v>1.3.2.08.01</v>
      </c>
      <c r="G7371" t="str">
        <f>VLOOKUP(F7371,'[1]Kodefikasi Lengkap'!$C$3:$D$16558,2,FALSE)</f>
        <v>UNIT ALAT LABORATORIUM</v>
      </c>
      <c r="H7371" t="str">
        <f t="shared" si="463"/>
        <v>1.3.2.08.01.13</v>
      </c>
      <c r="I7371" t="str">
        <f>VLOOKUP(H7371,'[1]Kodefikasi Lengkap'!$C$3:$D$16558,2,FALSE)</f>
        <v>ALAT LABORATORIUM KIMIA</v>
      </c>
      <c r="J7371" t="s">
        <v>14602</v>
      </c>
      <c r="K7371" t="s">
        <v>14603</v>
      </c>
      <c r="L7371">
        <v>8</v>
      </c>
      <c r="M7371" s="1">
        <v>1000000</v>
      </c>
    </row>
    <row r="7372" spans="1:13" x14ac:dyDescent="0.25">
      <c r="A7372">
        <v>7371</v>
      </c>
      <c r="B7372" t="str">
        <f t="shared" si="460"/>
        <v>1.3.2</v>
      </c>
      <c r="C7372" t="str">
        <f>VLOOKUP(B7372,'[1]Kodefikasi Lengkap'!$C$3:$D$16558,2,FALSE)</f>
        <v>PERALATAN DAN MESIN</v>
      </c>
      <c r="D7372" t="str">
        <f t="shared" si="461"/>
        <v>1.3.2.08</v>
      </c>
      <c r="E7372" t="str">
        <f>VLOOKUP(D7372,'[1]Kodefikasi Lengkap'!$C$3:$D$16558,2,FALSE)</f>
        <v>ALAT LABORATORIUM</v>
      </c>
      <c r="F7372" t="str">
        <f t="shared" si="462"/>
        <v>1.3.2.08.01</v>
      </c>
      <c r="G7372" t="str">
        <f>VLOOKUP(F7372,'[1]Kodefikasi Lengkap'!$C$3:$D$16558,2,FALSE)</f>
        <v>UNIT ALAT LABORATORIUM</v>
      </c>
      <c r="H7372" t="str">
        <f t="shared" si="463"/>
        <v>1.3.2.08.01.13</v>
      </c>
      <c r="I7372" t="str">
        <f>VLOOKUP(H7372,'[1]Kodefikasi Lengkap'!$C$3:$D$16558,2,FALSE)</f>
        <v>ALAT LABORATORIUM KIMIA</v>
      </c>
      <c r="J7372" t="s">
        <v>14604</v>
      </c>
      <c r="K7372" t="s">
        <v>14605</v>
      </c>
      <c r="L7372">
        <v>8</v>
      </c>
      <c r="M7372" s="1">
        <v>1000000</v>
      </c>
    </row>
    <row r="7373" spans="1:13" x14ac:dyDescent="0.25">
      <c r="A7373">
        <v>7372</v>
      </c>
      <c r="B7373" t="str">
        <f t="shared" si="460"/>
        <v>1.3.2</v>
      </c>
      <c r="C7373" t="str">
        <f>VLOOKUP(B7373,'[1]Kodefikasi Lengkap'!$C$3:$D$16558,2,FALSE)</f>
        <v>PERALATAN DAN MESIN</v>
      </c>
      <c r="D7373" t="str">
        <f t="shared" si="461"/>
        <v>1.3.2.08</v>
      </c>
      <c r="E7373" t="str">
        <f>VLOOKUP(D7373,'[1]Kodefikasi Lengkap'!$C$3:$D$16558,2,FALSE)</f>
        <v>ALAT LABORATORIUM</v>
      </c>
      <c r="F7373" t="str">
        <f t="shared" si="462"/>
        <v>1.3.2.08.01</v>
      </c>
      <c r="G7373" t="str">
        <f>VLOOKUP(F7373,'[1]Kodefikasi Lengkap'!$C$3:$D$16558,2,FALSE)</f>
        <v>UNIT ALAT LABORATORIUM</v>
      </c>
      <c r="H7373" t="str">
        <f t="shared" si="463"/>
        <v>1.3.2.08.01.13</v>
      </c>
      <c r="I7373" t="str">
        <f>VLOOKUP(H7373,'[1]Kodefikasi Lengkap'!$C$3:$D$16558,2,FALSE)</f>
        <v>ALAT LABORATORIUM KIMIA</v>
      </c>
      <c r="J7373" t="s">
        <v>14606</v>
      </c>
      <c r="K7373" t="s">
        <v>14607</v>
      </c>
      <c r="L7373">
        <v>8</v>
      </c>
      <c r="M7373" s="1">
        <v>1000000</v>
      </c>
    </row>
    <row r="7374" spans="1:13" x14ac:dyDescent="0.25">
      <c r="A7374">
        <v>7373</v>
      </c>
      <c r="B7374" t="str">
        <f t="shared" si="460"/>
        <v>1.3.2</v>
      </c>
      <c r="C7374" t="str">
        <f>VLOOKUP(B7374,'[1]Kodefikasi Lengkap'!$C$3:$D$16558,2,FALSE)</f>
        <v>PERALATAN DAN MESIN</v>
      </c>
      <c r="D7374" t="str">
        <f t="shared" si="461"/>
        <v>1.3.2.08</v>
      </c>
      <c r="E7374" t="str">
        <f>VLOOKUP(D7374,'[1]Kodefikasi Lengkap'!$C$3:$D$16558,2,FALSE)</f>
        <v>ALAT LABORATORIUM</v>
      </c>
      <c r="F7374" t="str">
        <f t="shared" si="462"/>
        <v>1.3.2.08.01</v>
      </c>
      <c r="G7374" t="str">
        <f>VLOOKUP(F7374,'[1]Kodefikasi Lengkap'!$C$3:$D$16558,2,FALSE)</f>
        <v>UNIT ALAT LABORATORIUM</v>
      </c>
      <c r="H7374" t="str">
        <f t="shared" si="463"/>
        <v>1.3.2.08.01.13</v>
      </c>
      <c r="I7374" t="str">
        <f>VLOOKUP(H7374,'[1]Kodefikasi Lengkap'!$C$3:$D$16558,2,FALSE)</f>
        <v>ALAT LABORATORIUM KIMIA</v>
      </c>
      <c r="J7374" t="s">
        <v>14608</v>
      </c>
      <c r="K7374" t="s">
        <v>14609</v>
      </c>
      <c r="L7374">
        <v>8</v>
      </c>
      <c r="M7374" s="1">
        <v>1000000</v>
      </c>
    </row>
    <row r="7375" spans="1:13" x14ac:dyDescent="0.25">
      <c r="A7375">
        <v>7374</v>
      </c>
      <c r="B7375" t="str">
        <f t="shared" si="460"/>
        <v>1.3.2</v>
      </c>
      <c r="C7375" t="str">
        <f>VLOOKUP(B7375,'[1]Kodefikasi Lengkap'!$C$3:$D$16558,2,FALSE)</f>
        <v>PERALATAN DAN MESIN</v>
      </c>
      <c r="D7375" t="str">
        <f t="shared" si="461"/>
        <v>1.3.2.08</v>
      </c>
      <c r="E7375" t="str">
        <f>VLOOKUP(D7375,'[1]Kodefikasi Lengkap'!$C$3:$D$16558,2,FALSE)</f>
        <v>ALAT LABORATORIUM</v>
      </c>
      <c r="F7375" t="str">
        <f t="shared" si="462"/>
        <v>1.3.2.08.01</v>
      </c>
      <c r="G7375" t="str">
        <f>VLOOKUP(F7375,'[1]Kodefikasi Lengkap'!$C$3:$D$16558,2,FALSE)</f>
        <v>UNIT ALAT LABORATORIUM</v>
      </c>
      <c r="H7375" t="str">
        <f t="shared" si="463"/>
        <v>1.3.2.08.01.13</v>
      </c>
      <c r="I7375" t="str">
        <f>VLOOKUP(H7375,'[1]Kodefikasi Lengkap'!$C$3:$D$16558,2,FALSE)</f>
        <v>ALAT LABORATORIUM KIMIA</v>
      </c>
      <c r="J7375" t="s">
        <v>14610</v>
      </c>
      <c r="K7375" t="s">
        <v>14611</v>
      </c>
      <c r="L7375">
        <v>8</v>
      </c>
      <c r="M7375" s="1">
        <v>1000000</v>
      </c>
    </row>
    <row r="7376" spans="1:13" x14ac:dyDescent="0.25">
      <c r="A7376">
        <v>7375</v>
      </c>
      <c r="B7376" t="str">
        <f t="shared" si="460"/>
        <v>1.3.2</v>
      </c>
      <c r="C7376" t="str">
        <f>VLOOKUP(B7376,'[1]Kodefikasi Lengkap'!$C$3:$D$16558,2,FALSE)</f>
        <v>PERALATAN DAN MESIN</v>
      </c>
      <c r="D7376" t="str">
        <f t="shared" si="461"/>
        <v>1.3.2.08</v>
      </c>
      <c r="E7376" t="str">
        <f>VLOOKUP(D7376,'[1]Kodefikasi Lengkap'!$C$3:$D$16558,2,FALSE)</f>
        <v>ALAT LABORATORIUM</v>
      </c>
      <c r="F7376" t="str">
        <f t="shared" si="462"/>
        <v>1.3.2.08.01</v>
      </c>
      <c r="G7376" t="str">
        <f>VLOOKUP(F7376,'[1]Kodefikasi Lengkap'!$C$3:$D$16558,2,FALSE)</f>
        <v>UNIT ALAT LABORATORIUM</v>
      </c>
      <c r="H7376" t="str">
        <f t="shared" si="463"/>
        <v>1.3.2.08.01.13</v>
      </c>
      <c r="I7376" t="str">
        <f>VLOOKUP(H7376,'[1]Kodefikasi Lengkap'!$C$3:$D$16558,2,FALSE)</f>
        <v>ALAT LABORATORIUM KIMIA</v>
      </c>
      <c r="J7376" t="s">
        <v>14612</v>
      </c>
      <c r="K7376" t="s">
        <v>14613</v>
      </c>
      <c r="L7376">
        <v>8</v>
      </c>
      <c r="M7376" s="1">
        <v>1000000</v>
      </c>
    </row>
    <row r="7377" spans="1:13" x14ac:dyDescent="0.25">
      <c r="A7377">
        <v>7376</v>
      </c>
      <c r="B7377" t="str">
        <f t="shared" si="460"/>
        <v>1.3.2</v>
      </c>
      <c r="C7377" t="str">
        <f>VLOOKUP(B7377,'[1]Kodefikasi Lengkap'!$C$3:$D$16558,2,FALSE)</f>
        <v>PERALATAN DAN MESIN</v>
      </c>
      <c r="D7377" t="str">
        <f t="shared" si="461"/>
        <v>1.3.2.08</v>
      </c>
      <c r="E7377" t="str">
        <f>VLOOKUP(D7377,'[1]Kodefikasi Lengkap'!$C$3:$D$16558,2,FALSE)</f>
        <v>ALAT LABORATORIUM</v>
      </c>
      <c r="F7377" t="str">
        <f t="shared" si="462"/>
        <v>1.3.2.08.01</v>
      </c>
      <c r="G7377" t="str">
        <f>VLOOKUP(F7377,'[1]Kodefikasi Lengkap'!$C$3:$D$16558,2,FALSE)</f>
        <v>UNIT ALAT LABORATORIUM</v>
      </c>
      <c r="H7377" t="str">
        <f t="shared" si="463"/>
        <v>1.3.2.08.01.13</v>
      </c>
      <c r="I7377" t="str">
        <f>VLOOKUP(H7377,'[1]Kodefikasi Lengkap'!$C$3:$D$16558,2,FALSE)</f>
        <v>ALAT LABORATORIUM KIMIA</v>
      </c>
      <c r="J7377" t="s">
        <v>14614</v>
      </c>
      <c r="K7377" t="s">
        <v>14615</v>
      </c>
      <c r="L7377">
        <v>8</v>
      </c>
      <c r="M7377" s="1">
        <v>1000000</v>
      </c>
    </row>
    <row r="7378" spans="1:13" x14ac:dyDescent="0.25">
      <c r="A7378">
        <v>7377</v>
      </c>
      <c r="B7378" t="str">
        <f t="shared" si="460"/>
        <v>1.3.2</v>
      </c>
      <c r="C7378" t="str">
        <f>VLOOKUP(B7378,'[1]Kodefikasi Lengkap'!$C$3:$D$16558,2,FALSE)</f>
        <v>PERALATAN DAN MESIN</v>
      </c>
      <c r="D7378" t="str">
        <f t="shared" si="461"/>
        <v>1.3.2.08</v>
      </c>
      <c r="E7378" t="str">
        <f>VLOOKUP(D7378,'[1]Kodefikasi Lengkap'!$C$3:$D$16558,2,FALSE)</f>
        <v>ALAT LABORATORIUM</v>
      </c>
      <c r="F7378" t="str">
        <f t="shared" si="462"/>
        <v>1.3.2.08.01</v>
      </c>
      <c r="G7378" t="str">
        <f>VLOOKUP(F7378,'[1]Kodefikasi Lengkap'!$C$3:$D$16558,2,FALSE)</f>
        <v>UNIT ALAT LABORATORIUM</v>
      </c>
      <c r="H7378" t="str">
        <f t="shared" si="463"/>
        <v>1.3.2.08.01.13</v>
      </c>
      <c r="I7378" t="str">
        <f>VLOOKUP(H7378,'[1]Kodefikasi Lengkap'!$C$3:$D$16558,2,FALSE)</f>
        <v>ALAT LABORATORIUM KIMIA</v>
      </c>
      <c r="J7378" t="s">
        <v>14616</v>
      </c>
      <c r="K7378" t="s">
        <v>14617</v>
      </c>
      <c r="L7378">
        <v>8</v>
      </c>
      <c r="M7378" s="1">
        <v>1000000</v>
      </c>
    </row>
    <row r="7379" spans="1:13" x14ac:dyDescent="0.25">
      <c r="A7379">
        <v>7378</v>
      </c>
      <c r="B7379" t="str">
        <f t="shared" si="460"/>
        <v>1.3.2</v>
      </c>
      <c r="C7379" t="str">
        <f>VLOOKUP(B7379,'[1]Kodefikasi Lengkap'!$C$3:$D$16558,2,FALSE)</f>
        <v>PERALATAN DAN MESIN</v>
      </c>
      <c r="D7379" t="str">
        <f t="shared" si="461"/>
        <v>1.3.2.08</v>
      </c>
      <c r="E7379" t="str">
        <f>VLOOKUP(D7379,'[1]Kodefikasi Lengkap'!$C$3:$D$16558,2,FALSE)</f>
        <v>ALAT LABORATORIUM</v>
      </c>
      <c r="F7379" t="str">
        <f t="shared" si="462"/>
        <v>1.3.2.08.01</v>
      </c>
      <c r="G7379" t="str">
        <f>VLOOKUP(F7379,'[1]Kodefikasi Lengkap'!$C$3:$D$16558,2,FALSE)</f>
        <v>UNIT ALAT LABORATORIUM</v>
      </c>
      <c r="H7379" t="str">
        <f t="shared" si="463"/>
        <v>1.3.2.08.01.13</v>
      </c>
      <c r="I7379" t="str">
        <f>VLOOKUP(H7379,'[1]Kodefikasi Lengkap'!$C$3:$D$16558,2,FALSE)</f>
        <v>ALAT LABORATORIUM KIMIA</v>
      </c>
      <c r="J7379" t="s">
        <v>14618</v>
      </c>
      <c r="K7379" t="s">
        <v>14619</v>
      </c>
      <c r="L7379">
        <v>8</v>
      </c>
      <c r="M7379" s="1">
        <v>1000000</v>
      </c>
    </row>
    <row r="7380" spans="1:13" x14ac:dyDescent="0.25">
      <c r="A7380">
        <v>7379</v>
      </c>
      <c r="B7380" t="str">
        <f t="shared" si="460"/>
        <v>1.3.2</v>
      </c>
      <c r="C7380" t="str">
        <f>VLOOKUP(B7380,'[1]Kodefikasi Lengkap'!$C$3:$D$16558,2,FALSE)</f>
        <v>PERALATAN DAN MESIN</v>
      </c>
      <c r="D7380" t="str">
        <f t="shared" si="461"/>
        <v>1.3.2.08</v>
      </c>
      <c r="E7380" t="str">
        <f>VLOOKUP(D7380,'[1]Kodefikasi Lengkap'!$C$3:$D$16558,2,FALSE)</f>
        <v>ALAT LABORATORIUM</v>
      </c>
      <c r="F7380" t="str">
        <f t="shared" si="462"/>
        <v>1.3.2.08.01</v>
      </c>
      <c r="G7380" t="str">
        <f>VLOOKUP(F7380,'[1]Kodefikasi Lengkap'!$C$3:$D$16558,2,FALSE)</f>
        <v>UNIT ALAT LABORATORIUM</v>
      </c>
      <c r="H7380" t="str">
        <f t="shared" si="463"/>
        <v>1.3.2.08.01.13</v>
      </c>
      <c r="I7380" t="str">
        <f>VLOOKUP(H7380,'[1]Kodefikasi Lengkap'!$C$3:$D$16558,2,FALSE)</f>
        <v>ALAT LABORATORIUM KIMIA</v>
      </c>
      <c r="J7380" t="s">
        <v>14620</v>
      </c>
      <c r="K7380" t="s">
        <v>14621</v>
      </c>
      <c r="L7380">
        <v>8</v>
      </c>
      <c r="M7380" s="1">
        <v>1000000</v>
      </c>
    </row>
    <row r="7381" spans="1:13" x14ac:dyDescent="0.25">
      <c r="A7381">
        <v>7380</v>
      </c>
      <c r="B7381" t="str">
        <f t="shared" si="460"/>
        <v>1.3.2</v>
      </c>
      <c r="C7381" t="str">
        <f>VLOOKUP(B7381,'[1]Kodefikasi Lengkap'!$C$3:$D$16558,2,FALSE)</f>
        <v>PERALATAN DAN MESIN</v>
      </c>
      <c r="D7381" t="str">
        <f t="shared" si="461"/>
        <v>1.3.2.08</v>
      </c>
      <c r="E7381" t="str">
        <f>VLOOKUP(D7381,'[1]Kodefikasi Lengkap'!$C$3:$D$16558,2,FALSE)</f>
        <v>ALAT LABORATORIUM</v>
      </c>
      <c r="F7381" t="str">
        <f t="shared" si="462"/>
        <v>1.3.2.08.01</v>
      </c>
      <c r="G7381" t="str">
        <f>VLOOKUP(F7381,'[1]Kodefikasi Lengkap'!$C$3:$D$16558,2,FALSE)</f>
        <v>UNIT ALAT LABORATORIUM</v>
      </c>
      <c r="H7381" t="str">
        <f t="shared" si="463"/>
        <v>1.3.2.08.01.13</v>
      </c>
      <c r="I7381" t="str">
        <f>VLOOKUP(H7381,'[1]Kodefikasi Lengkap'!$C$3:$D$16558,2,FALSE)</f>
        <v>ALAT LABORATORIUM KIMIA</v>
      </c>
      <c r="J7381" t="s">
        <v>14622</v>
      </c>
      <c r="K7381" t="s">
        <v>14623</v>
      </c>
      <c r="L7381">
        <v>8</v>
      </c>
      <c r="M7381" s="1">
        <v>1000000</v>
      </c>
    </row>
    <row r="7382" spans="1:13" x14ac:dyDescent="0.25">
      <c r="A7382">
        <v>7381</v>
      </c>
      <c r="B7382" t="str">
        <f t="shared" si="460"/>
        <v>1.3.2</v>
      </c>
      <c r="C7382" t="str">
        <f>VLOOKUP(B7382,'[1]Kodefikasi Lengkap'!$C$3:$D$16558,2,FALSE)</f>
        <v>PERALATAN DAN MESIN</v>
      </c>
      <c r="D7382" t="str">
        <f t="shared" si="461"/>
        <v>1.3.2.08</v>
      </c>
      <c r="E7382" t="str">
        <f>VLOOKUP(D7382,'[1]Kodefikasi Lengkap'!$C$3:$D$16558,2,FALSE)</f>
        <v>ALAT LABORATORIUM</v>
      </c>
      <c r="F7382" t="str">
        <f t="shared" si="462"/>
        <v>1.3.2.08.01</v>
      </c>
      <c r="G7382" t="str">
        <f>VLOOKUP(F7382,'[1]Kodefikasi Lengkap'!$C$3:$D$16558,2,FALSE)</f>
        <v>UNIT ALAT LABORATORIUM</v>
      </c>
      <c r="H7382" t="str">
        <f t="shared" si="463"/>
        <v>1.3.2.08.01.13</v>
      </c>
      <c r="I7382" t="str">
        <f>VLOOKUP(H7382,'[1]Kodefikasi Lengkap'!$C$3:$D$16558,2,FALSE)</f>
        <v>ALAT LABORATORIUM KIMIA</v>
      </c>
      <c r="J7382" t="s">
        <v>14624</v>
      </c>
      <c r="K7382" t="s">
        <v>14625</v>
      </c>
      <c r="L7382">
        <v>8</v>
      </c>
      <c r="M7382" s="1">
        <v>1000000</v>
      </c>
    </row>
    <row r="7383" spans="1:13" x14ac:dyDescent="0.25">
      <c r="A7383">
        <v>7382</v>
      </c>
      <c r="B7383" t="str">
        <f t="shared" si="460"/>
        <v>1.3.2</v>
      </c>
      <c r="C7383" t="str">
        <f>VLOOKUP(B7383,'[1]Kodefikasi Lengkap'!$C$3:$D$16558,2,FALSE)</f>
        <v>PERALATAN DAN MESIN</v>
      </c>
      <c r="D7383" t="str">
        <f t="shared" si="461"/>
        <v>1.3.2.08</v>
      </c>
      <c r="E7383" t="str">
        <f>VLOOKUP(D7383,'[1]Kodefikasi Lengkap'!$C$3:$D$16558,2,FALSE)</f>
        <v>ALAT LABORATORIUM</v>
      </c>
      <c r="F7383" t="str">
        <f t="shared" si="462"/>
        <v>1.3.2.08.01</v>
      </c>
      <c r="G7383" t="str">
        <f>VLOOKUP(F7383,'[1]Kodefikasi Lengkap'!$C$3:$D$16558,2,FALSE)</f>
        <v>UNIT ALAT LABORATORIUM</v>
      </c>
      <c r="H7383" t="str">
        <f t="shared" si="463"/>
        <v>1.3.2.08.01.13</v>
      </c>
      <c r="I7383" t="str">
        <f>VLOOKUP(H7383,'[1]Kodefikasi Lengkap'!$C$3:$D$16558,2,FALSE)</f>
        <v>ALAT LABORATORIUM KIMIA</v>
      </c>
      <c r="J7383" t="s">
        <v>14626</v>
      </c>
      <c r="K7383" t="s">
        <v>14627</v>
      </c>
      <c r="L7383">
        <v>8</v>
      </c>
      <c r="M7383" s="1">
        <v>1000000</v>
      </c>
    </row>
    <row r="7384" spans="1:13" x14ac:dyDescent="0.25">
      <c r="A7384">
        <v>7383</v>
      </c>
      <c r="B7384" t="str">
        <f t="shared" si="460"/>
        <v>1.3.2</v>
      </c>
      <c r="C7384" t="str">
        <f>VLOOKUP(B7384,'[1]Kodefikasi Lengkap'!$C$3:$D$16558,2,FALSE)</f>
        <v>PERALATAN DAN MESIN</v>
      </c>
      <c r="D7384" t="str">
        <f t="shared" si="461"/>
        <v>1.3.2.08</v>
      </c>
      <c r="E7384" t="str">
        <f>VLOOKUP(D7384,'[1]Kodefikasi Lengkap'!$C$3:$D$16558,2,FALSE)</f>
        <v>ALAT LABORATORIUM</v>
      </c>
      <c r="F7384" t="str">
        <f t="shared" si="462"/>
        <v>1.3.2.08.01</v>
      </c>
      <c r="G7384" t="str">
        <f>VLOOKUP(F7384,'[1]Kodefikasi Lengkap'!$C$3:$D$16558,2,FALSE)</f>
        <v>UNIT ALAT LABORATORIUM</v>
      </c>
      <c r="H7384" t="str">
        <f t="shared" si="463"/>
        <v>1.3.2.08.01.13</v>
      </c>
      <c r="I7384" t="str">
        <f>VLOOKUP(H7384,'[1]Kodefikasi Lengkap'!$C$3:$D$16558,2,FALSE)</f>
        <v>ALAT LABORATORIUM KIMIA</v>
      </c>
      <c r="J7384" t="s">
        <v>14628</v>
      </c>
      <c r="K7384" t="s">
        <v>14629</v>
      </c>
      <c r="L7384">
        <v>8</v>
      </c>
      <c r="M7384" s="1">
        <v>1000000</v>
      </c>
    </row>
    <row r="7385" spans="1:13" x14ac:dyDescent="0.25">
      <c r="A7385">
        <v>7384</v>
      </c>
      <c r="B7385" t="str">
        <f t="shared" si="460"/>
        <v>1.3.2</v>
      </c>
      <c r="C7385" t="str">
        <f>VLOOKUP(B7385,'[1]Kodefikasi Lengkap'!$C$3:$D$16558,2,FALSE)</f>
        <v>PERALATAN DAN MESIN</v>
      </c>
      <c r="D7385" t="str">
        <f t="shared" si="461"/>
        <v>1.3.2.08</v>
      </c>
      <c r="E7385" t="str">
        <f>VLOOKUP(D7385,'[1]Kodefikasi Lengkap'!$C$3:$D$16558,2,FALSE)</f>
        <v>ALAT LABORATORIUM</v>
      </c>
      <c r="F7385" t="str">
        <f t="shared" si="462"/>
        <v>1.3.2.08.01</v>
      </c>
      <c r="G7385" t="str">
        <f>VLOOKUP(F7385,'[1]Kodefikasi Lengkap'!$C$3:$D$16558,2,FALSE)</f>
        <v>UNIT ALAT LABORATORIUM</v>
      </c>
      <c r="H7385" t="str">
        <f t="shared" si="463"/>
        <v>1.3.2.08.01.13</v>
      </c>
      <c r="I7385" t="str">
        <f>VLOOKUP(H7385,'[1]Kodefikasi Lengkap'!$C$3:$D$16558,2,FALSE)</f>
        <v>ALAT LABORATORIUM KIMIA</v>
      </c>
      <c r="J7385" t="s">
        <v>14630</v>
      </c>
      <c r="K7385" t="s">
        <v>14631</v>
      </c>
      <c r="L7385">
        <v>8</v>
      </c>
      <c r="M7385" s="1">
        <v>1000000</v>
      </c>
    </row>
    <row r="7386" spans="1:13" x14ac:dyDescent="0.25">
      <c r="A7386">
        <v>7385</v>
      </c>
      <c r="B7386" t="str">
        <f t="shared" si="460"/>
        <v>1.3.2</v>
      </c>
      <c r="C7386" t="str">
        <f>VLOOKUP(B7386,'[1]Kodefikasi Lengkap'!$C$3:$D$16558,2,FALSE)</f>
        <v>PERALATAN DAN MESIN</v>
      </c>
      <c r="D7386" t="str">
        <f t="shared" si="461"/>
        <v>1.3.2.08</v>
      </c>
      <c r="E7386" t="str">
        <f>VLOOKUP(D7386,'[1]Kodefikasi Lengkap'!$C$3:$D$16558,2,FALSE)</f>
        <v>ALAT LABORATORIUM</v>
      </c>
      <c r="F7386" t="str">
        <f t="shared" si="462"/>
        <v>1.3.2.08.01</v>
      </c>
      <c r="G7386" t="str">
        <f>VLOOKUP(F7386,'[1]Kodefikasi Lengkap'!$C$3:$D$16558,2,FALSE)</f>
        <v>UNIT ALAT LABORATORIUM</v>
      </c>
      <c r="H7386" t="str">
        <f t="shared" si="463"/>
        <v>1.3.2.08.01.13</v>
      </c>
      <c r="I7386" t="str">
        <f>VLOOKUP(H7386,'[1]Kodefikasi Lengkap'!$C$3:$D$16558,2,FALSE)</f>
        <v>ALAT LABORATORIUM KIMIA</v>
      </c>
      <c r="J7386" t="s">
        <v>14632</v>
      </c>
      <c r="K7386" t="s">
        <v>14633</v>
      </c>
      <c r="L7386">
        <v>8</v>
      </c>
      <c r="M7386" s="1">
        <v>1000000</v>
      </c>
    </row>
    <row r="7387" spans="1:13" x14ac:dyDescent="0.25">
      <c r="A7387">
        <v>7386</v>
      </c>
      <c r="B7387" t="str">
        <f t="shared" si="460"/>
        <v>1.3.2</v>
      </c>
      <c r="C7387" t="str">
        <f>VLOOKUP(B7387,'[1]Kodefikasi Lengkap'!$C$3:$D$16558,2,FALSE)</f>
        <v>PERALATAN DAN MESIN</v>
      </c>
      <c r="D7387" t="str">
        <f t="shared" si="461"/>
        <v>1.3.2.08</v>
      </c>
      <c r="E7387" t="str">
        <f>VLOOKUP(D7387,'[1]Kodefikasi Lengkap'!$C$3:$D$16558,2,FALSE)</f>
        <v>ALAT LABORATORIUM</v>
      </c>
      <c r="F7387" t="str">
        <f t="shared" si="462"/>
        <v>1.3.2.08.01</v>
      </c>
      <c r="G7387" t="str">
        <f>VLOOKUP(F7387,'[1]Kodefikasi Lengkap'!$C$3:$D$16558,2,FALSE)</f>
        <v>UNIT ALAT LABORATORIUM</v>
      </c>
      <c r="H7387" t="str">
        <f t="shared" si="463"/>
        <v>1.3.2.08.01.13</v>
      </c>
      <c r="I7387" t="str">
        <f>VLOOKUP(H7387,'[1]Kodefikasi Lengkap'!$C$3:$D$16558,2,FALSE)</f>
        <v>ALAT LABORATORIUM KIMIA</v>
      </c>
      <c r="J7387" t="s">
        <v>14634</v>
      </c>
      <c r="K7387" t="s">
        <v>14635</v>
      </c>
      <c r="L7387">
        <v>8</v>
      </c>
      <c r="M7387" s="1">
        <v>1000000</v>
      </c>
    </row>
    <row r="7388" spans="1:13" x14ac:dyDescent="0.25">
      <c r="A7388">
        <v>7387</v>
      </c>
      <c r="B7388" t="str">
        <f t="shared" si="460"/>
        <v>1.3.2</v>
      </c>
      <c r="C7388" t="str">
        <f>VLOOKUP(B7388,'[1]Kodefikasi Lengkap'!$C$3:$D$16558,2,FALSE)</f>
        <v>PERALATAN DAN MESIN</v>
      </c>
      <c r="D7388" t="str">
        <f t="shared" si="461"/>
        <v>1.3.2.08</v>
      </c>
      <c r="E7388" t="str">
        <f>VLOOKUP(D7388,'[1]Kodefikasi Lengkap'!$C$3:$D$16558,2,FALSE)</f>
        <v>ALAT LABORATORIUM</v>
      </c>
      <c r="F7388" t="str">
        <f t="shared" si="462"/>
        <v>1.3.2.08.01</v>
      </c>
      <c r="G7388" t="str">
        <f>VLOOKUP(F7388,'[1]Kodefikasi Lengkap'!$C$3:$D$16558,2,FALSE)</f>
        <v>UNIT ALAT LABORATORIUM</v>
      </c>
      <c r="H7388" t="str">
        <f t="shared" si="463"/>
        <v>1.3.2.08.01.13</v>
      </c>
      <c r="I7388" t="str">
        <f>VLOOKUP(H7388,'[1]Kodefikasi Lengkap'!$C$3:$D$16558,2,FALSE)</f>
        <v>ALAT LABORATORIUM KIMIA</v>
      </c>
      <c r="J7388" t="s">
        <v>14636</v>
      </c>
      <c r="K7388" t="s">
        <v>14637</v>
      </c>
      <c r="L7388">
        <v>8</v>
      </c>
      <c r="M7388" s="1">
        <v>1000000</v>
      </c>
    </row>
    <row r="7389" spans="1:13" x14ac:dyDescent="0.25">
      <c r="A7389">
        <v>7388</v>
      </c>
      <c r="B7389" t="str">
        <f t="shared" si="460"/>
        <v>1.3.2</v>
      </c>
      <c r="C7389" t="str">
        <f>VLOOKUP(B7389,'[1]Kodefikasi Lengkap'!$C$3:$D$16558,2,FALSE)</f>
        <v>PERALATAN DAN MESIN</v>
      </c>
      <c r="D7389" t="str">
        <f t="shared" si="461"/>
        <v>1.3.2.08</v>
      </c>
      <c r="E7389" t="str">
        <f>VLOOKUP(D7389,'[1]Kodefikasi Lengkap'!$C$3:$D$16558,2,FALSE)</f>
        <v>ALAT LABORATORIUM</v>
      </c>
      <c r="F7389" t="str">
        <f t="shared" si="462"/>
        <v>1.3.2.08.01</v>
      </c>
      <c r="G7389" t="str">
        <f>VLOOKUP(F7389,'[1]Kodefikasi Lengkap'!$C$3:$D$16558,2,FALSE)</f>
        <v>UNIT ALAT LABORATORIUM</v>
      </c>
      <c r="H7389" t="str">
        <f t="shared" si="463"/>
        <v>1.3.2.08.01.13</v>
      </c>
      <c r="I7389" t="str">
        <f>VLOOKUP(H7389,'[1]Kodefikasi Lengkap'!$C$3:$D$16558,2,FALSE)</f>
        <v>ALAT LABORATORIUM KIMIA</v>
      </c>
      <c r="J7389" t="s">
        <v>14638</v>
      </c>
      <c r="K7389" t="s">
        <v>14639</v>
      </c>
      <c r="L7389">
        <v>8</v>
      </c>
      <c r="M7389" s="1">
        <v>1000000</v>
      </c>
    </row>
    <row r="7390" spans="1:13" x14ac:dyDescent="0.25">
      <c r="A7390">
        <v>7389</v>
      </c>
      <c r="B7390" t="str">
        <f t="shared" si="460"/>
        <v>1.3.2</v>
      </c>
      <c r="C7390" t="str">
        <f>VLOOKUP(B7390,'[1]Kodefikasi Lengkap'!$C$3:$D$16558,2,FALSE)</f>
        <v>PERALATAN DAN MESIN</v>
      </c>
      <c r="D7390" t="str">
        <f t="shared" si="461"/>
        <v>1.3.2.08</v>
      </c>
      <c r="E7390" t="str">
        <f>VLOOKUP(D7390,'[1]Kodefikasi Lengkap'!$C$3:$D$16558,2,FALSE)</f>
        <v>ALAT LABORATORIUM</v>
      </c>
      <c r="F7390" t="str">
        <f t="shared" si="462"/>
        <v>1.3.2.08.01</v>
      </c>
      <c r="G7390" t="str">
        <f>VLOOKUP(F7390,'[1]Kodefikasi Lengkap'!$C$3:$D$16558,2,FALSE)</f>
        <v>UNIT ALAT LABORATORIUM</v>
      </c>
      <c r="H7390" t="str">
        <f t="shared" si="463"/>
        <v>1.3.2.08.01.13</v>
      </c>
      <c r="I7390" t="str">
        <f>VLOOKUP(H7390,'[1]Kodefikasi Lengkap'!$C$3:$D$16558,2,FALSE)</f>
        <v>ALAT LABORATORIUM KIMIA</v>
      </c>
      <c r="J7390" t="s">
        <v>14640</v>
      </c>
      <c r="K7390" t="s">
        <v>14641</v>
      </c>
      <c r="L7390">
        <v>8</v>
      </c>
      <c r="M7390" s="1">
        <v>1000000</v>
      </c>
    </row>
    <row r="7391" spans="1:13" x14ac:dyDescent="0.25">
      <c r="A7391">
        <v>7390</v>
      </c>
      <c r="B7391" t="str">
        <f t="shared" si="460"/>
        <v>1.3.2</v>
      </c>
      <c r="C7391" t="str">
        <f>VLOOKUP(B7391,'[1]Kodefikasi Lengkap'!$C$3:$D$16558,2,FALSE)</f>
        <v>PERALATAN DAN MESIN</v>
      </c>
      <c r="D7391" t="str">
        <f t="shared" si="461"/>
        <v>1.3.2.08</v>
      </c>
      <c r="E7391" t="str">
        <f>VLOOKUP(D7391,'[1]Kodefikasi Lengkap'!$C$3:$D$16558,2,FALSE)</f>
        <v>ALAT LABORATORIUM</v>
      </c>
      <c r="F7391" t="str">
        <f t="shared" si="462"/>
        <v>1.3.2.08.01</v>
      </c>
      <c r="G7391" t="str">
        <f>VLOOKUP(F7391,'[1]Kodefikasi Lengkap'!$C$3:$D$16558,2,FALSE)</f>
        <v>UNIT ALAT LABORATORIUM</v>
      </c>
      <c r="H7391" t="str">
        <f t="shared" si="463"/>
        <v>1.3.2.08.01.13</v>
      </c>
      <c r="I7391" t="str">
        <f>VLOOKUP(H7391,'[1]Kodefikasi Lengkap'!$C$3:$D$16558,2,FALSE)</f>
        <v>ALAT LABORATORIUM KIMIA</v>
      </c>
      <c r="J7391" t="s">
        <v>14642</v>
      </c>
      <c r="K7391" t="s">
        <v>14643</v>
      </c>
      <c r="L7391">
        <v>8</v>
      </c>
      <c r="M7391" s="1">
        <v>1000000</v>
      </c>
    </row>
    <row r="7392" spans="1:13" x14ac:dyDescent="0.25">
      <c r="A7392">
        <v>7391</v>
      </c>
      <c r="B7392" t="str">
        <f t="shared" si="460"/>
        <v>1.3.2</v>
      </c>
      <c r="C7392" t="str">
        <f>VLOOKUP(B7392,'[1]Kodefikasi Lengkap'!$C$3:$D$16558,2,FALSE)</f>
        <v>PERALATAN DAN MESIN</v>
      </c>
      <c r="D7392" t="str">
        <f t="shared" si="461"/>
        <v>1.3.2.08</v>
      </c>
      <c r="E7392" t="str">
        <f>VLOOKUP(D7392,'[1]Kodefikasi Lengkap'!$C$3:$D$16558,2,FALSE)</f>
        <v>ALAT LABORATORIUM</v>
      </c>
      <c r="F7392" t="str">
        <f t="shared" si="462"/>
        <v>1.3.2.08.01</v>
      </c>
      <c r="G7392" t="str">
        <f>VLOOKUP(F7392,'[1]Kodefikasi Lengkap'!$C$3:$D$16558,2,FALSE)</f>
        <v>UNIT ALAT LABORATORIUM</v>
      </c>
      <c r="H7392" t="str">
        <f t="shared" si="463"/>
        <v>1.3.2.08.01.13</v>
      </c>
      <c r="I7392" t="str">
        <f>VLOOKUP(H7392,'[1]Kodefikasi Lengkap'!$C$3:$D$16558,2,FALSE)</f>
        <v>ALAT LABORATORIUM KIMIA</v>
      </c>
      <c r="J7392" t="s">
        <v>14644</v>
      </c>
      <c r="K7392" t="s">
        <v>14645</v>
      </c>
      <c r="L7392">
        <v>8</v>
      </c>
      <c r="M7392" s="1">
        <v>1000000</v>
      </c>
    </row>
    <row r="7393" spans="1:13" x14ac:dyDescent="0.25">
      <c r="A7393">
        <v>7392</v>
      </c>
      <c r="B7393" t="str">
        <f t="shared" si="460"/>
        <v>1.3.2</v>
      </c>
      <c r="C7393" t="str">
        <f>VLOOKUP(B7393,'[1]Kodefikasi Lengkap'!$C$3:$D$16558,2,FALSE)</f>
        <v>PERALATAN DAN MESIN</v>
      </c>
      <c r="D7393" t="str">
        <f t="shared" si="461"/>
        <v>1.3.2.08</v>
      </c>
      <c r="E7393" t="str">
        <f>VLOOKUP(D7393,'[1]Kodefikasi Lengkap'!$C$3:$D$16558,2,FALSE)</f>
        <v>ALAT LABORATORIUM</v>
      </c>
      <c r="F7393" t="str">
        <f t="shared" si="462"/>
        <v>1.3.2.08.01</v>
      </c>
      <c r="G7393" t="str">
        <f>VLOOKUP(F7393,'[1]Kodefikasi Lengkap'!$C$3:$D$16558,2,FALSE)</f>
        <v>UNIT ALAT LABORATORIUM</v>
      </c>
      <c r="H7393" t="str">
        <f t="shared" si="463"/>
        <v>1.3.2.08.01.13</v>
      </c>
      <c r="I7393" t="str">
        <f>VLOOKUP(H7393,'[1]Kodefikasi Lengkap'!$C$3:$D$16558,2,FALSE)</f>
        <v>ALAT LABORATORIUM KIMIA</v>
      </c>
      <c r="J7393" t="s">
        <v>14646</v>
      </c>
      <c r="K7393" t="s">
        <v>14647</v>
      </c>
      <c r="L7393">
        <v>8</v>
      </c>
      <c r="M7393" s="1">
        <v>1000000</v>
      </c>
    </row>
    <row r="7394" spans="1:13" x14ac:dyDescent="0.25">
      <c r="A7394">
        <v>7393</v>
      </c>
      <c r="B7394" t="str">
        <f t="shared" si="460"/>
        <v>1.3.2</v>
      </c>
      <c r="C7394" t="str">
        <f>VLOOKUP(B7394,'[1]Kodefikasi Lengkap'!$C$3:$D$16558,2,FALSE)</f>
        <v>PERALATAN DAN MESIN</v>
      </c>
      <c r="D7394" t="str">
        <f t="shared" si="461"/>
        <v>1.3.2.08</v>
      </c>
      <c r="E7394" t="str">
        <f>VLOOKUP(D7394,'[1]Kodefikasi Lengkap'!$C$3:$D$16558,2,FALSE)</f>
        <v>ALAT LABORATORIUM</v>
      </c>
      <c r="F7394" t="str">
        <f t="shared" si="462"/>
        <v>1.3.2.08.01</v>
      </c>
      <c r="G7394" t="str">
        <f>VLOOKUP(F7394,'[1]Kodefikasi Lengkap'!$C$3:$D$16558,2,FALSE)</f>
        <v>UNIT ALAT LABORATORIUM</v>
      </c>
      <c r="H7394" t="str">
        <f t="shared" si="463"/>
        <v>1.3.2.08.01.13</v>
      </c>
      <c r="I7394" t="str">
        <f>VLOOKUP(H7394,'[1]Kodefikasi Lengkap'!$C$3:$D$16558,2,FALSE)</f>
        <v>ALAT LABORATORIUM KIMIA</v>
      </c>
      <c r="J7394" t="s">
        <v>14648</v>
      </c>
      <c r="K7394" t="s">
        <v>14649</v>
      </c>
      <c r="L7394">
        <v>8</v>
      </c>
      <c r="M7394" s="1">
        <v>1000000</v>
      </c>
    </row>
    <row r="7395" spans="1:13" x14ac:dyDescent="0.25">
      <c r="A7395">
        <v>7394</v>
      </c>
      <c r="B7395" t="str">
        <f t="shared" si="460"/>
        <v>1.3.2</v>
      </c>
      <c r="C7395" t="str">
        <f>VLOOKUP(B7395,'[1]Kodefikasi Lengkap'!$C$3:$D$16558,2,FALSE)</f>
        <v>PERALATAN DAN MESIN</v>
      </c>
      <c r="D7395" t="str">
        <f t="shared" si="461"/>
        <v>1.3.2.08</v>
      </c>
      <c r="E7395" t="str">
        <f>VLOOKUP(D7395,'[1]Kodefikasi Lengkap'!$C$3:$D$16558,2,FALSE)</f>
        <v>ALAT LABORATORIUM</v>
      </c>
      <c r="F7395" t="str">
        <f t="shared" si="462"/>
        <v>1.3.2.08.01</v>
      </c>
      <c r="G7395" t="str">
        <f>VLOOKUP(F7395,'[1]Kodefikasi Lengkap'!$C$3:$D$16558,2,FALSE)</f>
        <v>UNIT ALAT LABORATORIUM</v>
      </c>
      <c r="H7395" t="str">
        <f t="shared" si="463"/>
        <v>1.3.2.08.01.13</v>
      </c>
      <c r="I7395" t="str">
        <f>VLOOKUP(H7395,'[1]Kodefikasi Lengkap'!$C$3:$D$16558,2,FALSE)</f>
        <v>ALAT LABORATORIUM KIMIA</v>
      </c>
      <c r="J7395" t="s">
        <v>14650</v>
      </c>
      <c r="K7395" t="s">
        <v>14651</v>
      </c>
      <c r="L7395">
        <v>8</v>
      </c>
      <c r="M7395" s="1">
        <v>1000000</v>
      </c>
    </row>
    <row r="7396" spans="1:13" x14ac:dyDescent="0.25">
      <c r="A7396">
        <v>7395</v>
      </c>
      <c r="B7396" t="str">
        <f t="shared" si="460"/>
        <v>1.3.2</v>
      </c>
      <c r="C7396" t="str">
        <f>VLOOKUP(B7396,'[1]Kodefikasi Lengkap'!$C$3:$D$16558,2,FALSE)</f>
        <v>PERALATAN DAN MESIN</v>
      </c>
      <c r="D7396" t="str">
        <f t="shared" si="461"/>
        <v>1.3.2.08</v>
      </c>
      <c r="E7396" t="str">
        <f>VLOOKUP(D7396,'[1]Kodefikasi Lengkap'!$C$3:$D$16558,2,FALSE)</f>
        <v>ALAT LABORATORIUM</v>
      </c>
      <c r="F7396" t="str">
        <f t="shared" si="462"/>
        <v>1.3.2.08.01</v>
      </c>
      <c r="G7396" t="str">
        <f>VLOOKUP(F7396,'[1]Kodefikasi Lengkap'!$C$3:$D$16558,2,FALSE)</f>
        <v>UNIT ALAT LABORATORIUM</v>
      </c>
      <c r="H7396" t="str">
        <f t="shared" si="463"/>
        <v>1.3.2.08.01.13</v>
      </c>
      <c r="I7396" t="str">
        <f>VLOOKUP(H7396,'[1]Kodefikasi Lengkap'!$C$3:$D$16558,2,FALSE)</f>
        <v>ALAT LABORATORIUM KIMIA</v>
      </c>
      <c r="J7396" t="s">
        <v>14652</v>
      </c>
      <c r="K7396" t="s">
        <v>14653</v>
      </c>
      <c r="L7396">
        <v>8</v>
      </c>
      <c r="M7396" s="1">
        <v>1000000</v>
      </c>
    </row>
    <row r="7397" spans="1:13" x14ac:dyDescent="0.25">
      <c r="A7397">
        <v>7396</v>
      </c>
      <c r="B7397" t="str">
        <f t="shared" si="460"/>
        <v>1.3.2</v>
      </c>
      <c r="C7397" t="str">
        <f>VLOOKUP(B7397,'[1]Kodefikasi Lengkap'!$C$3:$D$16558,2,FALSE)</f>
        <v>PERALATAN DAN MESIN</v>
      </c>
      <c r="D7397" t="str">
        <f t="shared" si="461"/>
        <v>1.3.2.08</v>
      </c>
      <c r="E7397" t="str">
        <f>VLOOKUP(D7397,'[1]Kodefikasi Lengkap'!$C$3:$D$16558,2,FALSE)</f>
        <v>ALAT LABORATORIUM</v>
      </c>
      <c r="F7397" t="str">
        <f t="shared" si="462"/>
        <v>1.3.2.08.01</v>
      </c>
      <c r="G7397" t="str">
        <f>VLOOKUP(F7397,'[1]Kodefikasi Lengkap'!$C$3:$D$16558,2,FALSE)</f>
        <v>UNIT ALAT LABORATORIUM</v>
      </c>
      <c r="H7397" t="str">
        <f t="shared" si="463"/>
        <v>1.3.2.08.01.13</v>
      </c>
      <c r="I7397" t="str">
        <f>VLOOKUP(H7397,'[1]Kodefikasi Lengkap'!$C$3:$D$16558,2,FALSE)</f>
        <v>ALAT LABORATORIUM KIMIA</v>
      </c>
      <c r="J7397" t="s">
        <v>14654</v>
      </c>
      <c r="K7397" t="s">
        <v>14655</v>
      </c>
      <c r="L7397">
        <v>8</v>
      </c>
      <c r="M7397" s="1">
        <v>1000000</v>
      </c>
    </row>
    <row r="7398" spans="1:13" x14ac:dyDescent="0.25">
      <c r="A7398">
        <v>7397</v>
      </c>
      <c r="B7398" t="str">
        <f t="shared" si="460"/>
        <v>1.3.2</v>
      </c>
      <c r="C7398" t="str">
        <f>VLOOKUP(B7398,'[1]Kodefikasi Lengkap'!$C$3:$D$16558,2,FALSE)</f>
        <v>PERALATAN DAN MESIN</v>
      </c>
      <c r="D7398" t="str">
        <f t="shared" si="461"/>
        <v>1.3.2.08</v>
      </c>
      <c r="E7398" t="str">
        <f>VLOOKUP(D7398,'[1]Kodefikasi Lengkap'!$C$3:$D$16558,2,FALSE)</f>
        <v>ALAT LABORATORIUM</v>
      </c>
      <c r="F7398" t="str">
        <f t="shared" si="462"/>
        <v>1.3.2.08.01</v>
      </c>
      <c r="G7398" t="str">
        <f>VLOOKUP(F7398,'[1]Kodefikasi Lengkap'!$C$3:$D$16558,2,FALSE)</f>
        <v>UNIT ALAT LABORATORIUM</v>
      </c>
      <c r="H7398" t="str">
        <f t="shared" si="463"/>
        <v>1.3.2.08.01.13</v>
      </c>
      <c r="I7398" t="str">
        <f>VLOOKUP(H7398,'[1]Kodefikasi Lengkap'!$C$3:$D$16558,2,FALSE)</f>
        <v>ALAT LABORATORIUM KIMIA</v>
      </c>
      <c r="J7398" t="s">
        <v>14656</v>
      </c>
      <c r="K7398" t="s">
        <v>14657</v>
      </c>
      <c r="L7398">
        <v>8</v>
      </c>
      <c r="M7398" s="1">
        <v>1000000</v>
      </c>
    </row>
    <row r="7399" spans="1:13" x14ac:dyDescent="0.25">
      <c r="A7399">
        <v>7398</v>
      </c>
      <c r="B7399" t="str">
        <f t="shared" si="460"/>
        <v>1.3.2</v>
      </c>
      <c r="C7399" t="str">
        <f>VLOOKUP(B7399,'[1]Kodefikasi Lengkap'!$C$3:$D$16558,2,FALSE)</f>
        <v>PERALATAN DAN MESIN</v>
      </c>
      <c r="D7399" t="str">
        <f t="shared" si="461"/>
        <v>1.3.2.08</v>
      </c>
      <c r="E7399" t="str">
        <f>VLOOKUP(D7399,'[1]Kodefikasi Lengkap'!$C$3:$D$16558,2,FALSE)</f>
        <v>ALAT LABORATORIUM</v>
      </c>
      <c r="F7399" t="str">
        <f t="shared" si="462"/>
        <v>1.3.2.08.01</v>
      </c>
      <c r="G7399" t="str">
        <f>VLOOKUP(F7399,'[1]Kodefikasi Lengkap'!$C$3:$D$16558,2,FALSE)</f>
        <v>UNIT ALAT LABORATORIUM</v>
      </c>
      <c r="H7399" t="str">
        <f t="shared" si="463"/>
        <v>1.3.2.08.01.13</v>
      </c>
      <c r="I7399" t="str">
        <f>VLOOKUP(H7399,'[1]Kodefikasi Lengkap'!$C$3:$D$16558,2,FALSE)</f>
        <v>ALAT LABORATORIUM KIMIA</v>
      </c>
      <c r="J7399" t="s">
        <v>14658</v>
      </c>
      <c r="K7399" t="s">
        <v>14659</v>
      </c>
      <c r="L7399">
        <v>8</v>
      </c>
      <c r="M7399" s="1">
        <v>1000000</v>
      </c>
    </row>
    <row r="7400" spans="1:13" x14ac:dyDescent="0.25">
      <c r="A7400">
        <v>7399</v>
      </c>
      <c r="B7400" t="str">
        <f t="shared" si="460"/>
        <v>1.3.2</v>
      </c>
      <c r="C7400" t="str">
        <f>VLOOKUP(B7400,'[1]Kodefikasi Lengkap'!$C$3:$D$16558,2,FALSE)</f>
        <v>PERALATAN DAN MESIN</v>
      </c>
      <c r="D7400" t="str">
        <f t="shared" si="461"/>
        <v>1.3.2.08</v>
      </c>
      <c r="E7400" t="str">
        <f>VLOOKUP(D7400,'[1]Kodefikasi Lengkap'!$C$3:$D$16558,2,FALSE)</f>
        <v>ALAT LABORATORIUM</v>
      </c>
      <c r="F7400" t="str">
        <f t="shared" si="462"/>
        <v>1.3.2.08.01</v>
      </c>
      <c r="G7400" t="str">
        <f>VLOOKUP(F7400,'[1]Kodefikasi Lengkap'!$C$3:$D$16558,2,FALSE)</f>
        <v>UNIT ALAT LABORATORIUM</v>
      </c>
      <c r="H7400" t="str">
        <f t="shared" si="463"/>
        <v>1.3.2.08.01.13</v>
      </c>
      <c r="I7400" t="str">
        <f>VLOOKUP(H7400,'[1]Kodefikasi Lengkap'!$C$3:$D$16558,2,FALSE)</f>
        <v>ALAT LABORATORIUM KIMIA</v>
      </c>
      <c r="J7400" t="s">
        <v>14660</v>
      </c>
      <c r="K7400" t="s">
        <v>14661</v>
      </c>
      <c r="L7400">
        <v>8</v>
      </c>
      <c r="M7400" s="1">
        <v>1000000</v>
      </c>
    </row>
    <row r="7401" spans="1:13" x14ac:dyDescent="0.25">
      <c r="A7401">
        <v>7400</v>
      </c>
      <c r="B7401" t="str">
        <f t="shared" si="460"/>
        <v>1.3.2</v>
      </c>
      <c r="C7401" t="str">
        <f>VLOOKUP(B7401,'[1]Kodefikasi Lengkap'!$C$3:$D$16558,2,FALSE)</f>
        <v>PERALATAN DAN MESIN</v>
      </c>
      <c r="D7401" t="str">
        <f t="shared" si="461"/>
        <v>1.3.2.08</v>
      </c>
      <c r="E7401" t="str">
        <f>VLOOKUP(D7401,'[1]Kodefikasi Lengkap'!$C$3:$D$16558,2,FALSE)</f>
        <v>ALAT LABORATORIUM</v>
      </c>
      <c r="F7401" t="str">
        <f t="shared" si="462"/>
        <v>1.3.2.08.01</v>
      </c>
      <c r="G7401" t="str">
        <f>VLOOKUP(F7401,'[1]Kodefikasi Lengkap'!$C$3:$D$16558,2,FALSE)</f>
        <v>UNIT ALAT LABORATORIUM</v>
      </c>
      <c r="H7401" t="str">
        <f t="shared" si="463"/>
        <v>1.3.2.08.01.13</v>
      </c>
      <c r="I7401" t="str">
        <f>VLOOKUP(H7401,'[1]Kodefikasi Lengkap'!$C$3:$D$16558,2,FALSE)</f>
        <v>ALAT LABORATORIUM KIMIA</v>
      </c>
      <c r="J7401" t="s">
        <v>14662</v>
      </c>
      <c r="K7401" t="s">
        <v>14663</v>
      </c>
      <c r="L7401">
        <v>8</v>
      </c>
      <c r="M7401" s="1">
        <v>1000000</v>
      </c>
    </row>
    <row r="7402" spans="1:13" x14ac:dyDescent="0.25">
      <c r="A7402">
        <v>7401</v>
      </c>
      <c r="B7402" t="str">
        <f t="shared" si="460"/>
        <v>1.3.2</v>
      </c>
      <c r="C7402" t="str">
        <f>VLOOKUP(B7402,'[1]Kodefikasi Lengkap'!$C$3:$D$16558,2,FALSE)</f>
        <v>PERALATAN DAN MESIN</v>
      </c>
      <c r="D7402" t="str">
        <f t="shared" si="461"/>
        <v>1.3.2.08</v>
      </c>
      <c r="E7402" t="str">
        <f>VLOOKUP(D7402,'[1]Kodefikasi Lengkap'!$C$3:$D$16558,2,FALSE)</f>
        <v>ALAT LABORATORIUM</v>
      </c>
      <c r="F7402" t="str">
        <f t="shared" si="462"/>
        <v>1.3.2.08.01</v>
      </c>
      <c r="G7402" t="str">
        <f>VLOOKUP(F7402,'[1]Kodefikasi Lengkap'!$C$3:$D$16558,2,FALSE)</f>
        <v>UNIT ALAT LABORATORIUM</v>
      </c>
      <c r="H7402" t="str">
        <f t="shared" si="463"/>
        <v>1.3.2.08.01.13</v>
      </c>
      <c r="I7402" t="str">
        <f>VLOOKUP(H7402,'[1]Kodefikasi Lengkap'!$C$3:$D$16558,2,FALSE)</f>
        <v>ALAT LABORATORIUM KIMIA</v>
      </c>
      <c r="J7402" t="s">
        <v>14664</v>
      </c>
      <c r="K7402" t="s">
        <v>14665</v>
      </c>
      <c r="L7402">
        <v>8</v>
      </c>
      <c r="M7402" s="1">
        <v>1000000</v>
      </c>
    </row>
    <row r="7403" spans="1:13" x14ac:dyDescent="0.25">
      <c r="A7403">
        <v>7402</v>
      </c>
      <c r="B7403" t="str">
        <f t="shared" si="460"/>
        <v>1.3.2</v>
      </c>
      <c r="C7403" t="str">
        <f>VLOOKUP(B7403,'[1]Kodefikasi Lengkap'!$C$3:$D$16558,2,FALSE)</f>
        <v>PERALATAN DAN MESIN</v>
      </c>
      <c r="D7403" t="str">
        <f t="shared" si="461"/>
        <v>1.3.2.08</v>
      </c>
      <c r="E7403" t="str">
        <f>VLOOKUP(D7403,'[1]Kodefikasi Lengkap'!$C$3:$D$16558,2,FALSE)</f>
        <v>ALAT LABORATORIUM</v>
      </c>
      <c r="F7403" t="str">
        <f t="shared" si="462"/>
        <v>1.3.2.08.01</v>
      </c>
      <c r="G7403" t="str">
        <f>VLOOKUP(F7403,'[1]Kodefikasi Lengkap'!$C$3:$D$16558,2,FALSE)</f>
        <v>UNIT ALAT LABORATORIUM</v>
      </c>
      <c r="H7403" t="str">
        <f t="shared" si="463"/>
        <v>1.3.2.08.01.13</v>
      </c>
      <c r="I7403" t="str">
        <f>VLOOKUP(H7403,'[1]Kodefikasi Lengkap'!$C$3:$D$16558,2,FALSE)</f>
        <v>ALAT LABORATORIUM KIMIA</v>
      </c>
      <c r="J7403" t="s">
        <v>14666</v>
      </c>
      <c r="K7403" t="s">
        <v>14667</v>
      </c>
      <c r="L7403">
        <v>8</v>
      </c>
      <c r="M7403" s="1">
        <v>1000000</v>
      </c>
    </row>
    <row r="7404" spans="1:13" x14ac:dyDescent="0.25">
      <c r="A7404">
        <v>7403</v>
      </c>
      <c r="B7404" t="str">
        <f t="shared" si="460"/>
        <v>1.3.2</v>
      </c>
      <c r="C7404" t="str">
        <f>VLOOKUP(B7404,'[1]Kodefikasi Lengkap'!$C$3:$D$16558,2,FALSE)</f>
        <v>PERALATAN DAN MESIN</v>
      </c>
      <c r="D7404" t="str">
        <f t="shared" si="461"/>
        <v>1.3.2.08</v>
      </c>
      <c r="E7404" t="str">
        <f>VLOOKUP(D7404,'[1]Kodefikasi Lengkap'!$C$3:$D$16558,2,FALSE)</f>
        <v>ALAT LABORATORIUM</v>
      </c>
      <c r="F7404" t="str">
        <f t="shared" si="462"/>
        <v>1.3.2.08.01</v>
      </c>
      <c r="G7404" t="str">
        <f>VLOOKUP(F7404,'[1]Kodefikasi Lengkap'!$C$3:$D$16558,2,FALSE)</f>
        <v>UNIT ALAT LABORATORIUM</v>
      </c>
      <c r="H7404" t="str">
        <f t="shared" si="463"/>
        <v>1.3.2.08.01.13</v>
      </c>
      <c r="I7404" t="str">
        <f>VLOOKUP(H7404,'[1]Kodefikasi Lengkap'!$C$3:$D$16558,2,FALSE)</f>
        <v>ALAT LABORATORIUM KIMIA</v>
      </c>
      <c r="J7404" t="s">
        <v>14668</v>
      </c>
      <c r="K7404" t="s">
        <v>14669</v>
      </c>
      <c r="L7404">
        <v>8</v>
      </c>
      <c r="M7404" s="1">
        <v>1000000</v>
      </c>
    </row>
    <row r="7405" spans="1:13" x14ac:dyDescent="0.25">
      <c r="A7405">
        <v>7404</v>
      </c>
      <c r="B7405" t="str">
        <f t="shared" si="460"/>
        <v>1.3.2</v>
      </c>
      <c r="C7405" t="str">
        <f>VLOOKUP(B7405,'[1]Kodefikasi Lengkap'!$C$3:$D$16558,2,FALSE)</f>
        <v>PERALATAN DAN MESIN</v>
      </c>
      <c r="D7405" t="str">
        <f t="shared" si="461"/>
        <v>1.3.2.08</v>
      </c>
      <c r="E7405" t="str">
        <f>VLOOKUP(D7405,'[1]Kodefikasi Lengkap'!$C$3:$D$16558,2,FALSE)</f>
        <v>ALAT LABORATORIUM</v>
      </c>
      <c r="F7405" t="str">
        <f t="shared" si="462"/>
        <v>1.3.2.08.01</v>
      </c>
      <c r="G7405" t="str">
        <f>VLOOKUP(F7405,'[1]Kodefikasi Lengkap'!$C$3:$D$16558,2,FALSE)</f>
        <v>UNIT ALAT LABORATORIUM</v>
      </c>
      <c r="H7405" t="str">
        <f t="shared" si="463"/>
        <v>1.3.2.08.01.13</v>
      </c>
      <c r="I7405" t="str">
        <f>VLOOKUP(H7405,'[1]Kodefikasi Lengkap'!$C$3:$D$16558,2,FALSE)</f>
        <v>ALAT LABORATORIUM KIMIA</v>
      </c>
      <c r="J7405" t="s">
        <v>14670</v>
      </c>
      <c r="K7405" t="s">
        <v>14671</v>
      </c>
      <c r="L7405">
        <v>8</v>
      </c>
      <c r="M7405" s="1">
        <v>1000000</v>
      </c>
    </row>
    <row r="7406" spans="1:13" x14ac:dyDescent="0.25">
      <c r="A7406">
        <v>7405</v>
      </c>
      <c r="B7406" t="str">
        <f t="shared" si="460"/>
        <v>1.3.2</v>
      </c>
      <c r="C7406" t="str">
        <f>VLOOKUP(B7406,'[1]Kodefikasi Lengkap'!$C$3:$D$16558,2,FALSE)</f>
        <v>PERALATAN DAN MESIN</v>
      </c>
      <c r="D7406" t="str">
        <f t="shared" si="461"/>
        <v>1.3.2.08</v>
      </c>
      <c r="E7406" t="str">
        <f>VLOOKUP(D7406,'[1]Kodefikasi Lengkap'!$C$3:$D$16558,2,FALSE)</f>
        <v>ALAT LABORATORIUM</v>
      </c>
      <c r="F7406" t="str">
        <f t="shared" si="462"/>
        <v>1.3.2.08.01</v>
      </c>
      <c r="G7406" t="str">
        <f>VLOOKUP(F7406,'[1]Kodefikasi Lengkap'!$C$3:$D$16558,2,FALSE)</f>
        <v>UNIT ALAT LABORATORIUM</v>
      </c>
      <c r="H7406" t="str">
        <f t="shared" si="463"/>
        <v>1.3.2.08.01.13</v>
      </c>
      <c r="I7406" t="str">
        <f>VLOOKUP(H7406,'[1]Kodefikasi Lengkap'!$C$3:$D$16558,2,FALSE)</f>
        <v>ALAT LABORATORIUM KIMIA</v>
      </c>
      <c r="J7406" t="s">
        <v>14672</v>
      </c>
      <c r="K7406" t="s">
        <v>14673</v>
      </c>
      <c r="L7406">
        <v>8</v>
      </c>
      <c r="M7406" s="1">
        <v>1000000</v>
      </c>
    </row>
    <row r="7407" spans="1:13" x14ac:dyDescent="0.25">
      <c r="A7407">
        <v>7406</v>
      </c>
      <c r="B7407" t="str">
        <f t="shared" si="460"/>
        <v>1.3.2</v>
      </c>
      <c r="C7407" t="str">
        <f>VLOOKUP(B7407,'[1]Kodefikasi Lengkap'!$C$3:$D$16558,2,FALSE)</f>
        <v>PERALATAN DAN MESIN</v>
      </c>
      <c r="D7407" t="str">
        <f t="shared" si="461"/>
        <v>1.3.2.08</v>
      </c>
      <c r="E7407" t="str">
        <f>VLOOKUP(D7407,'[1]Kodefikasi Lengkap'!$C$3:$D$16558,2,FALSE)</f>
        <v>ALAT LABORATORIUM</v>
      </c>
      <c r="F7407" t="str">
        <f t="shared" si="462"/>
        <v>1.3.2.08.01</v>
      </c>
      <c r="G7407" t="str">
        <f>VLOOKUP(F7407,'[1]Kodefikasi Lengkap'!$C$3:$D$16558,2,FALSE)</f>
        <v>UNIT ALAT LABORATORIUM</v>
      </c>
      <c r="H7407" t="str">
        <f t="shared" si="463"/>
        <v>1.3.2.08.01.13</v>
      </c>
      <c r="I7407" t="str">
        <f>VLOOKUP(H7407,'[1]Kodefikasi Lengkap'!$C$3:$D$16558,2,FALSE)</f>
        <v>ALAT LABORATORIUM KIMIA</v>
      </c>
      <c r="J7407" t="s">
        <v>14674</v>
      </c>
      <c r="K7407" t="s">
        <v>14675</v>
      </c>
      <c r="L7407">
        <v>8</v>
      </c>
      <c r="M7407" s="1">
        <v>1000000</v>
      </c>
    </row>
    <row r="7408" spans="1:13" x14ac:dyDescent="0.25">
      <c r="A7408">
        <v>7407</v>
      </c>
      <c r="B7408" t="str">
        <f t="shared" si="460"/>
        <v>1.3.2</v>
      </c>
      <c r="C7408" t="str">
        <f>VLOOKUP(B7408,'[1]Kodefikasi Lengkap'!$C$3:$D$16558,2,FALSE)</f>
        <v>PERALATAN DAN MESIN</v>
      </c>
      <c r="D7408" t="str">
        <f t="shared" si="461"/>
        <v>1.3.2.08</v>
      </c>
      <c r="E7408" t="str">
        <f>VLOOKUP(D7408,'[1]Kodefikasi Lengkap'!$C$3:$D$16558,2,FALSE)</f>
        <v>ALAT LABORATORIUM</v>
      </c>
      <c r="F7408" t="str">
        <f t="shared" si="462"/>
        <v>1.3.2.08.01</v>
      </c>
      <c r="G7408" t="str">
        <f>VLOOKUP(F7408,'[1]Kodefikasi Lengkap'!$C$3:$D$16558,2,FALSE)</f>
        <v>UNIT ALAT LABORATORIUM</v>
      </c>
      <c r="H7408" t="str">
        <f t="shared" si="463"/>
        <v>1.3.2.08.01.13</v>
      </c>
      <c r="I7408" t="str">
        <f>VLOOKUP(H7408,'[1]Kodefikasi Lengkap'!$C$3:$D$16558,2,FALSE)</f>
        <v>ALAT LABORATORIUM KIMIA</v>
      </c>
      <c r="J7408" t="s">
        <v>14676</v>
      </c>
      <c r="K7408" t="s">
        <v>14677</v>
      </c>
      <c r="L7408">
        <v>8</v>
      </c>
      <c r="M7408" s="1">
        <v>1000000</v>
      </c>
    </row>
    <row r="7409" spans="1:13" x14ac:dyDescent="0.25">
      <c r="A7409">
        <v>7408</v>
      </c>
      <c r="B7409" t="str">
        <f t="shared" si="460"/>
        <v>1.3.2</v>
      </c>
      <c r="C7409" t="str">
        <f>VLOOKUP(B7409,'[1]Kodefikasi Lengkap'!$C$3:$D$16558,2,FALSE)</f>
        <v>PERALATAN DAN MESIN</v>
      </c>
      <c r="D7409" t="str">
        <f t="shared" si="461"/>
        <v>1.3.2.08</v>
      </c>
      <c r="E7409" t="str">
        <f>VLOOKUP(D7409,'[1]Kodefikasi Lengkap'!$C$3:$D$16558,2,FALSE)</f>
        <v>ALAT LABORATORIUM</v>
      </c>
      <c r="F7409" t="str">
        <f t="shared" si="462"/>
        <v>1.3.2.08.01</v>
      </c>
      <c r="G7409" t="str">
        <f>VLOOKUP(F7409,'[1]Kodefikasi Lengkap'!$C$3:$D$16558,2,FALSE)</f>
        <v>UNIT ALAT LABORATORIUM</v>
      </c>
      <c r="H7409" t="str">
        <f t="shared" si="463"/>
        <v>1.3.2.08.01.13</v>
      </c>
      <c r="I7409" t="str">
        <f>VLOOKUP(H7409,'[1]Kodefikasi Lengkap'!$C$3:$D$16558,2,FALSE)</f>
        <v>ALAT LABORATORIUM KIMIA</v>
      </c>
      <c r="J7409" t="s">
        <v>14678</v>
      </c>
      <c r="K7409" t="s">
        <v>14679</v>
      </c>
      <c r="L7409">
        <v>8</v>
      </c>
      <c r="M7409" s="1">
        <v>1000000</v>
      </c>
    </row>
    <row r="7410" spans="1:13" x14ac:dyDescent="0.25">
      <c r="A7410">
        <v>7409</v>
      </c>
      <c r="B7410" t="str">
        <f t="shared" si="460"/>
        <v>1.3.2</v>
      </c>
      <c r="C7410" t="str">
        <f>VLOOKUP(B7410,'[1]Kodefikasi Lengkap'!$C$3:$D$16558,2,FALSE)</f>
        <v>PERALATAN DAN MESIN</v>
      </c>
      <c r="D7410" t="str">
        <f t="shared" si="461"/>
        <v>1.3.2.08</v>
      </c>
      <c r="E7410" t="str">
        <f>VLOOKUP(D7410,'[1]Kodefikasi Lengkap'!$C$3:$D$16558,2,FALSE)</f>
        <v>ALAT LABORATORIUM</v>
      </c>
      <c r="F7410" t="str">
        <f t="shared" si="462"/>
        <v>1.3.2.08.01</v>
      </c>
      <c r="G7410" t="str">
        <f>VLOOKUP(F7410,'[1]Kodefikasi Lengkap'!$C$3:$D$16558,2,FALSE)</f>
        <v>UNIT ALAT LABORATORIUM</v>
      </c>
      <c r="H7410" t="str">
        <f t="shared" si="463"/>
        <v>1.3.2.08.01.13</v>
      </c>
      <c r="I7410" t="str">
        <f>VLOOKUP(H7410,'[1]Kodefikasi Lengkap'!$C$3:$D$16558,2,FALSE)</f>
        <v>ALAT LABORATORIUM KIMIA</v>
      </c>
      <c r="J7410" t="s">
        <v>14680</v>
      </c>
      <c r="K7410" t="s">
        <v>14681</v>
      </c>
      <c r="L7410">
        <v>8</v>
      </c>
      <c r="M7410" s="1">
        <v>1000000</v>
      </c>
    </row>
    <row r="7411" spans="1:13" x14ac:dyDescent="0.25">
      <c r="A7411">
        <v>7410</v>
      </c>
      <c r="B7411" t="str">
        <f t="shared" si="460"/>
        <v>1.3.2</v>
      </c>
      <c r="C7411" t="str">
        <f>VLOOKUP(B7411,'[1]Kodefikasi Lengkap'!$C$3:$D$16558,2,FALSE)</f>
        <v>PERALATAN DAN MESIN</v>
      </c>
      <c r="D7411" t="str">
        <f t="shared" si="461"/>
        <v>1.3.2.08</v>
      </c>
      <c r="E7411" t="str">
        <f>VLOOKUP(D7411,'[1]Kodefikasi Lengkap'!$C$3:$D$16558,2,FALSE)</f>
        <v>ALAT LABORATORIUM</v>
      </c>
      <c r="F7411" t="str">
        <f t="shared" si="462"/>
        <v>1.3.2.08.01</v>
      </c>
      <c r="G7411" t="str">
        <f>VLOOKUP(F7411,'[1]Kodefikasi Lengkap'!$C$3:$D$16558,2,FALSE)</f>
        <v>UNIT ALAT LABORATORIUM</v>
      </c>
      <c r="H7411" t="str">
        <f t="shared" si="463"/>
        <v>1.3.2.08.01.13</v>
      </c>
      <c r="I7411" t="str">
        <f>VLOOKUP(H7411,'[1]Kodefikasi Lengkap'!$C$3:$D$16558,2,FALSE)</f>
        <v>ALAT LABORATORIUM KIMIA</v>
      </c>
      <c r="J7411" t="s">
        <v>14682</v>
      </c>
      <c r="K7411" t="s">
        <v>14683</v>
      </c>
      <c r="L7411">
        <v>8</v>
      </c>
      <c r="M7411" s="1">
        <v>1000000</v>
      </c>
    </row>
    <row r="7412" spans="1:13" x14ac:dyDescent="0.25">
      <c r="A7412">
        <v>7411</v>
      </c>
      <c r="B7412" t="str">
        <f t="shared" si="460"/>
        <v>1.3.2</v>
      </c>
      <c r="C7412" t="str">
        <f>VLOOKUP(B7412,'[1]Kodefikasi Lengkap'!$C$3:$D$16558,2,FALSE)</f>
        <v>PERALATAN DAN MESIN</v>
      </c>
      <c r="D7412" t="str">
        <f t="shared" si="461"/>
        <v>1.3.2.08</v>
      </c>
      <c r="E7412" t="str">
        <f>VLOOKUP(D7412,'[1]Kodefikasi Lengkap'!$C$3:$D$16558,2,FALSE)</f>
        <v>ALAT LABORATORIUM</v>
      </c>
      <c r="F7412" t="str">
        <f t="shared" si="462"/>
        <v>1.3.2.08.01</v>
      </c>
      <c r="G7412" t="str">
        <f>VLOOKUP(F7412,'[1]Kodefikasi Lengkap'!$C$3:$D$16558,2,FALSE)</f>
        <v>UNIT ALAT LABORATORIUM</v>
      </c>
      <c r="H7412" t="str">
        <f t="shared" si="463"/>
        <v>1.3.2.08.01.13</v>
      </c>
      <c r="I7412" t="str">
        <f>VLOOKUP(H7412,'[1]Kodefikasi Lengkap'!$C$3:$D$16558,2,FALSE)</f>
        <v>ALAT LABORATORIUM KIMIA</v>
      </c>
      <c r="J7412" t="s">
        <v>14684</v>
      </c>
      <c r="K7412" t="s">
        <v>14685</v>
      </c>
      <c r="L7412">
        <v>8</v>
      </c>
      <c r="M7412" s="1">
        <v>1000000</v>
      </c>
    </row>
    <row r="7413" spans="1:13" x14ac:dyDescent="0.25">
      <c r="A7413">
        <v>7412</v>
      </c>
      <c r="B7413" t="str">
        <f t="shared" si="460"/>
        <v>1.3.2</v>
      </c>
      <c r="C7413" t="str">
        <f>VLOOKUP(B7413,'[1]Kodefikasi Lengkap'!$C$3:$D$16558,2,FALSE)</f>
        <v>PERALATAN DAN MESIN</v>
      </c>
      <c r="D7413" t="str">
        <f t="shared" si="461"/>
        <v>1.3.2.08</v>
      </c>
      <c r="E7413" t="str">
        <f>VLOOKUP(D7413,'[1]Kodefikasi Lengkap'!$C$3:$D$16558,2,FALSE)</f>
        <v>ALAT LABORATORIUM</v>
      </c>
      <c r="F7413" t="str">
        <f t="shared" si="462"/>
        <v>1.3.2.08.01</v>
      </c>
      <c r="G7413" t="str">
        <f>VLOOKUP(F7413,'[1]Kodefikasi Lengkap'!$C$3:$D$16558,2,FALSE)</f>
        <v>UNIT ALAT LABORATORIUM</v>
      </c>
      <c r="H7413" t="str">
        <f t="shared" si="463"/>
        <v>1.3.2.08.01.13</v>
      </c>
      <c r="I7413" t="str">
        <f>VLOOKUP(H7413,'[1]Kodefikasi Lengkap'!$C$3:$D$16558,2,FALSE)</f>
        <v>ALAT LABORATORIUM KIMIA</v>
      </c>
      <c r="J7413" t="s">
        <v>14686</v>
      </c>
      <c r="K7413" t="s">
        <v>14687</v>
      </c>
      <c r="L7413">
        <v>8</v>
      </c>
      <c r="M7413" s="1">
        <v>1000000</v>
      </c>
    </row>
    <row r="7414" spans="1:13" x14ac:dyDescent="0.25">
      <c r="A7414">
        <v>7413</v>
      </c>
      <c r="B7414" t="str">
        <f t="shared" si="460"/>
        <v>1.3.2</v>
      </c>
      <c r="C7414" t="str">
        <f>VLOOKUP(B7414,'[1]Kodefikasi Lengkap'!$C$3:$D$16558,2,FALSE)</f>
        <v>PERALATAN DAN MESIN</v>
      </c>
      <c r="D7414" t="str">
        <f t="shared" si="461"/>
        <v>1.3.2.08</v>
      </c>
      <c r="E7414" t="str">
        <f>VLOOKUP(D7414,'[1]Kodefikasi Lengkap'!$C$3:$D$16558,2,FALSE)</f>
        <v>ALAT LABORATORIUM</v>
      </c>
      <c r="F7414" t="str">
        <f t="shared" si="462"/>
        <v>1.3.2.08.01</v>
      </c>
      <c r="G7414" t="str">
        <f>VLOOKUP(F7414,'[1]Kodefikasi Lengkap'!$C$3:$D$16558,2,FALSE)</f>
        <v>UNIT ALAT LABORATORIUM</v>
      </c>
      <c r="H7414" t="str">
        <f t="shared" si="463"/>
        <v>1.3.2.08.01.13</v>
      </c>
      <c r="I7414" t="str">
        <f>VLOOKUP(H7414,'[1]Kodefikasi Lengkap'!$C$3:$D$16558,2,FALSE)</f>
        <v>ALAT LABORATORIUM KIMIA</v>
      </c>
      <c r="J7414" t="s">
        <v>14688</v>
      </c>
      <c r="K7414" t="s">
        <v>14689</v>
      </c>
      <c r="L7414">
        <v>8</v>
      </c>
      <c r="M7414" s="1">
        <v>1000000</v>
      </c>
    </row>
    <row r="7415" spans="1:13" x14ac:dyDescent="0.25">
      <c r="A7415">
        <v>7414</v>
      </c>
      <c r="B7415" t="str">
        <f t="shared" si="460"/>
        <v>1.3.2</v>
      </c>
      <c r="C7415" t="str">
        <f>VLOOKUP(B7415,'[1]Kodefikasi Lengkap'!$C$3:$D$16558,2,FALSE)</f>
        <v>PERALATAN DAN MESIN</v>
      </c>
      <c r="D7415" t="str">
        <f t="shared" si="461"/>
        <v>1.3.2.08</v>
      </c>
      <c r="E7415" t="str">
        <f>VLOOKUP(D7415,'[1]Kodefikasi Lengkap'!$C$3:$D$16558,2,FALSE)</f>
        <v>ALAT LABORATORIUM</v>
      </c>
      <c r="F7415" t="str">
        <f t="shared" si="462"/>
        <v>1.3.2.08.01</v>
      </c>
      <c r="G7415" t="str">
        <f>VLOOKUP(F7415,'[1]Kodefikasi Lengkap'!$C$3:$D$16558,2,FALSE)</f>
        <v>UNIT ALAT LABORATORIUM</v>
      </c>
      <c r="H7415" t="str">
        <f t="shared" si="463"/>
        <v>1.3.2.08.01.13</v>
      </c>
      <c r="I7415" t="str">
        <f>VLOOKUP(H7415,'[1]Kodefikasi Lengkap'!$C$3:$D$16558,2,FALSE)</f>
        <v>ALAT LABORATORIUM KIMIA</v>
      </c>
      <c r="J7415" t="s">
        <v>14690</v>
      </c>
      <c r="K7415" t="s">
        <v>14691</v>
      </c>
      <c r="L7415">
        <v>8</v>
      </c>
      <c r="M7415" s="1">
        <v>1000000</v>
      </c>
    </row>
    <row r="7416" spans="1:13" x14ac:dyDescent="0.25">
      <c r="A7416">
        <v>7415</v>
      </c>
      <c r="B7416" t="str">
        <f t="shared" si="460"/>
        <v>1.3.2</v>
      </c>
      <c r="C7416" t="str">
        <f>VLOOKUP(B7416,'[1]Kodefikasi Lengkap'!$C$3:$D$16558,2,FALSE)</f>
        <v>PERALATAN DAN MESIN</v>
      </c>
      <c r="D7416" t="str">
        <f t="shared" si="461"/>
        <v>1.3.2.08</v>
      </c>
      <c r="E7416" t="str">
        <f>VLOOKUP(D7416,'[1]Kodefikasi Lengkap'!$C$3:$D$16558,2,FALSE)</f>
        <v>ALAT LABORATORIUM</v>
      </c>
      <c r="F7416" t="str">
        <f t="shared" si="462"/>
        <v>1.3.2.08.01</v>
      </c>
      <c r="G7416" t="str">
        <f>VLOOKUP(F7416,'[1]Kodefikasi Lengkap'!$C$3:$D$16558,2,FALSE)</f>
        <v>UNIT ALAT LABORATORIUM</v>
      </c>
      <c r="H7416" t="str">
        <f t="shared" si="463"/>
        <v>1.3.2.08.01.13</v>
      </c>
      <c r="I7416" t="str">
        <f>VLOOKUP(H7416,'[1]Kodefikasi Lengkap'!$C$3:$D$16558,2,FALSE)</f>
        <v>ALAT LABORATORIUM KIMIA</v>
      </c>
      <c r="J7416" t="s">
        <v>14692</v>
      </c>
      <c r="K7416" t="s">
        <v>14693</v>
      </c>
      <c r="L7416">
        <v>8</v>
      </c>
      <c r="M7416" s="1">
        <v>1000000</v>
      </c>
    </row>
    <row r="7417" spans="1:13" x14ac:dyDescent="0.25">
      <c r="A7417">
        <v>7416</v>
      </c>
      <c r="B7417" t="str">
        <f t="shared" si="460"/>
        <v>1.3.2</v>
      </c>
      <c r="C7417" t="str">
        <f>VLOOKUP(B7417,'[1]Kodefikasi Lengkap'!$C$3:$D$16558,2,FALSE)</f>
        <v>PERALATAN DAN MESIN</v>
      </c>
      <c r="D7417" t="str">
        <f t="shared" si="461"/>
        <v>1.3.2.08</v>
      </c>
      <c r="E7417" t="str">
        <f>VLOOKUP(D7417,'[1]Kodefikasi Lengkap'!$C$3:$D$16558,2,FALSE)</f>
        <v>ALAT LABORATORIUM</v>
      </c>
      <c r="F7417" t="str">
        <f t="shared" si="462"/>
        <v>1.3.2.08.01</v>
      </c>
      <c r="G7417" t="str">
        <f>VLOOKUP(F7417,'[1]Kodefikasi Lengkap'!$C$3:$D$16558,2,FALSE)</f>
        <v>UNIT ALAT LABORATORIUM</v>
      </c>
      <c r="H7417" t="str">
        <f t="shared" si="463"/>
        <v>1.3.2.08.01.13</v>
      </c>
      <c r="I7417" t="str">
        <f>VLOOKUP(H7417,'[1]Kodefikasi Lengkap'!$C$3:$D$16558,2,FALSE)</f>
        <v>ALAT LABORATORIUM KIMIA</v>
      </c>
      <c r="J7417" t="s">
        <v>14694</v>
      </c>
      <c r="K7417" t="s">
        <v>14695</v>
      </c>
      <c r="L7417">
        <v>8</v>
      </c>
      <c r="M7417" s="1">
        <v>1000000</v>
      </c>
    </row>
    <row r="7418" spans="1:13" x14ac:dyDescent="0.25">
      <c r="A7418">
        <v>7417</v>
      </c>
      <c r="B7418" t="str">
        <f t="shared" si="460"/>
        <v>1.3.2</v>
      </c>
      <c r="C7418" t="str">
        <f>VLOOKUP(B7418,'[1]Kodefikasi Lengkap'!$C$3:$D$16558,2,FALSE)</f>
        <v>PERALATAN DAN MESIN</v>
      </c>
      <c r="D7418" t="str">
        <f t="shared" si="461"/>
        <v>1.3.2.08</v>
      </c>
      <c r="E7418" t="str">
        <f>VLOOKUP(D7418,'[1]Kodefikasi Lengkap'!$C$3:$D$16558,2,FALSE)</f>
        <v>ALAT LABORATORIUM</v>
      </c>
      <c r="F7418" t="str">
        <f t="shared" si="462"/>
        <v>1.3.2.08.01</v>
      </c>
      <c r="G7418" t="str">
        <f>VLOOKUP(F7418,'[1]Kodefikasi Lengkap'!$C$3:$D$16558,2,FALSE)</f>
        <v>UNIT ALAT LABORATORIUM</v>
      </c>
      <c r="H7418" t="str">
        <f t="shared" si="463"/>
        <v>1.3.2.08.01.13</v>
      </c>
      <c r="I7418" t="str">
        <f>VLOOKUP(H7418,'[1]Kodefikasi Lengkap'!$C$3:$D$16558,2,FALSE)</f>
        <v>ALAT LABORATORIUM KIMIA</v>
      </c>
      <c r="J7418" t="s">
        <v>14696</v>
      </c>
      <c r="K7418" t="s">
        <v>14697</v>
      </c>
      <c r="L7418">
        <v>8</v>
      </c>
      <c r="M7418" s="1">
        <v>1000000</v>
      </c>
    </row>
    <row r="7419" spans="1:13" x14ac:dyDescent="0.25">
      <c r="A7419">
        <v>7418</v>
      </c>
      <c r="B7419" t="str">
        <f t="shared" si="460"/>
        <v>1.3.2</v>
      </c>
      <c r="C7419" t="str">
        <f>VLOOKUP(B7419,'[1]Kodefikasi Lengkap'!$C$3:$D$16558,2,FALSE)</f>
        <v>PERALATAN DAN MESIN</v>
      </c>
      <c r="D7419" t="str">
        <f t="shared" si="461"/>
        <v>1.3.2.08</v>
      </c>
      <c r="E7419" t="str">
        <f>VLOOKUP(D7419,'[1]Kodefikasi Lengkap'!$C$3:$D$16558,2,FALSE)</f>
        <v>ALAT LABORATORIUM</v>
      </c>
      <c r="F7419" t="str">
        <f t="shared" si="462"/>
        <v>1.3.2.08.01</v>
      </c>
      <c r="G7419" t="str">
        <f>VLOOKUP(F7419,'[1]Kodefikasi Lengkap'!$C$3:$D$16558,2,FALSE)</f>
        <v>UNIT ALAT LABORATORIUM</v>
      </c>
      <c r="H7419" t="str">
        <f t="shared" si="463"/>
        <v>1.3.2.08.01.13</v>
      </c>
      <c r="I7419" t="str">
        <f>VLOOKUP(H7419,'[1]Kodefikasi Lengkap'!$C$3:$D$16558,2,FALSE)</f>
        <v>ALAT LABORATORIUM KIMIA</v>
      </c>
      <c r="J7419" t="s">
        <v>14698</v>
      </c>
      <c r="K7419" t="s">
        <v>14699</v>
      </c>
      <c r="L7419">
        <v>8</v>
      </c>
      <c r="M7419" s="1">
        <v>1000000</v>
      </c>
    </row>
    <row r="7420" spans="1:13" x14ac:dyDescent="0.25">
      <c r="A7420">
        <v>7419</v>
      </c>
      <c r="B7420" t="str">
        <f t="shared" si="460"/>
        <v>1.3.2</v>
      </c>
      <c r="C7420" t="str">
        <f>VLOOKUP(B7420,'[1]Kodefikasi Lengkap'!$C$3:$D$16558,2,FALSE)</f>
        <v>PERALATAN DAN MESIN</v>
      </c>
      <c r="D7420" t="str">
        <f t="shared" si="461"/>
        <v>1.3.2.08</v>
      </c>
      <c r="E7420" t="str">
        <f>VLOOKUP(D7420,'[1]Kodefikasi Lengkap'!$C$3:$D$16558,2,FALSE)</f>
        <v>ALAT LABORATORIUM</v>
      </c>
      <c r="F7420" t="str">
        <f t="shared" si="462"/>
        <v>1.3.2.08.01</v>
      </c>
      <c r="G7420" t="str">
        <f>VLOOKUP(F7420,'[1]Kodefikasi Lengkap'!$C$3:$D$16558,2,FALSE)</f>
        <v>UNIT ALAT LABORATORIUM</v>
      </c>
      <c r="H7420" t="str">
        <f t="shared" si="463"/>
        <v>1.3.2.08.01.13</v>
      </c>
      <c r="I7420" t="str">
        <f>VLOOKUP(H7420,'[1]Kodefikasi Lengkap'!$C$3:$D$16558,2,FALSE)</f>
        <v>ALAT LABORATORIUM KIMIA</v>
      </c>
      <c r="J7420" t="s">
        <v>14700</v>
      </c>
      <c r="K7420" t="s">
        <v>14701</v>
      </c>
      <c r="L7420">
        <v>8</v>
      </c>
      <c r="M7420" s="1">
        <v>1000000</v>
      </c>
    </row>
    <row r="7421" spans="1:13" x14ac:dyDescent="0.25">
      <c r="A7421">
        <v>7420</v>
      </c>
      <c r="B7421" t="str">
        <f t="shared" si="460"/>
        <v>1.3.2</v>
      </c>
      <c r="C7421" t="str">
        <f>VLOOKUP(B7421,'[1]Kodefikasi Lengkap'!$C$3:$D$16558,2,FALSE)</f>
        <v>PERALATAN DAN MESIN</v>
      </c>
      <c r="D7421" t="str">
        <f t="shared" si="461"/>
        <v>1.3.2.08</v>
      </c>
      <c r="E7421" t="str">
        <f>VLOOKUP(D7421,'[1]Kodefikasi Lengkap'!$C$3:$D$16558,2,FALSE)</f>
        <v>ALAT LABORATORIUM</v>
      </c>
      <c r="F7421" t="str">
        <f t="shared" si="462"/>
        <v>1.3.2.08.01</v>
      </c>
      <c r="G7421" t="str">
        <f>VLOOKUP(F7421,'[1]Kodefikasi Lengkap'!$C$3:$D$16558,2,FALSE)</f>
        <v>UNIT ALAT LABORATORIUM</v>
      </c>
      <c r="H7421" t="str">
        <f t="shared" si="463"/>
        <v>1.3.2.08.01.13</v>
      </c>
      <c r="I7421" t="str">
        <f>VLOOKUP(H7421,'[1]Kodefikasi Lengkap'!$C$3:$D$16558,2,FALSE)</f>
        <v>ALAT LABORATORIUM KIMIA</v>
      </c>
      <c r="J7421" t="s">
        <v>14702</v>
      </c>
      <c r="K7421" t="s">
        <v>14703</v>
      </c>
      <c r="L7421">
        <v>8</v>
      </c>
      <c r="M7421" s="1">
        <v>1000000</v>
      </c>
    </row>
    <row r="7422" spans="1:13" x14ac:dyDescent="0.25">
      <c r="A7422">
        <v>7421</v>
      </c>
      <c r="B7422" t="str">
        <f t="shared" si="460"/>
        <v>1.3.2</v>
      </c>
      <c r="C7422" t="str">
        <f>VLOOKUP(B7422,'[1]Kodefikasi Lengkap'!$C$3:$D$16558,2,FALSE)</f>
        <v>PERALATAN DAN MESIN</v>
      </c>
      <c r="D7422" t="str">
        <f t="shared" si="461"/>
        <v>1.3.2.08</v>
      </c>
      <c r="E7422" t="str">
        <f>VLOOKUP(D7422,'[1]Kodefikasi Lengkap'!$C$3:$D$16558,2,FALSE)</f>
        <v>ALAT LABORATORIUM</v>
      </c>
      <c r="F7422" t="str">
        <f t="shared" si="462"/>
        <v>1.3.2.08.01</v>
      </c>
      <c r="G7422" t="str">
        <f>VLOOKUP(F7422,'[1]Kodefikasi Lengkap'!$C$3:$D$16558,2,FALSE)</f>
        <v>UNIT ALAT LABORATORIUM</v>
      </c>
      <c r="H7422" t="str">
        <f t="shared" si="463"/>
        <v>1.3.2.08.01.13</v>
      </c>
      <c r="I7422" t="str">
        <f>VLOOKUP(H7422,'[1]Kodefikasi Lengkap'!$C$3:$D$16558,2,FALSE)</f>
        <v>ALAT LABORATORIUM KIMIA</v>
      </c>
      <c r="J7422" t="s">
        <v>14704</v>
      </c>
      <c r="K7422" t="s">
        <v>14705</v>
      </c>
      <c r="L7422">
        <v>8</v>
      </c>
      <c r="M7422" s="1">
        <v>1000000</v>
      </c>
    </row>
    <row r="7423" spans="1:13" x14ac:dyDescent="0.25">
      <c r="A7423">
        <v>7422</v>
      </c>
      <c r="B7423" t="str">
        <f t="shared" si="460"/>
        <v>1.3.2</v>
      </c>
      <c r="C7423" t="str">
        <f>VLOOKUP(B7423,'[1]Kodefikasi Lengkap'!$C$3:$D$16558,2,FALSE)</f>
        <v>PERALATAN DAN MESIN</v>
      </c>
      <c r="D7423" t="str">
        <f t="shared" si="461"/>
        <v>1.3.2.08</v>
      </c>
      <c r="E7423" t="str">
        <f>VLOOKUP(D7423,'[1]Kodefikasi Lengkap'!$C$3:$D$16558,2,FALSE)</f>
        <v>ALAT LABORATORIUM</v>
      </c>
      <c r="F7423" t="str">
        <f t="shared" si="462"/>
        <v>1.3.2.08.01</v>
      </c>
      <c r="G7423" t="str">
        <f>VLOOKUP(F7423,'[1]Kodefikasi Lengkap'!$C$3:$D$16558,2,FALSE)</f>
        <v>UNIT ALAT LABORATORIUM</v>
      </c>
      <c r="H7423" t="str">
        <f t="shared" si="463"/>
        <v>1.3.2.08.01.13</v>
      </c>
      <c r="I7423" t="str">
        <f>VLOOKUP(H7423,'[1]Kodefikasi Lengkap'!$C$3:$D$16558,2,FALSE)</f>
        <v>ALAT LABORATORIUM KIMIA</v>
      </c>
      <c r="J7423" t="s">
        <v>14706</v>
      </c>
      <c r="K7423" t="s">
        <v>14707</v>
      </c>
      <c r="L7423">
        <v>8</v>
      </c>
      <c r="M7423" s="1">
        <v>1000000</v>
      </c>
    </row>
    <row r="7424" spans="1:13" x14ac:dyDescent="0.25">
      <c r="A7424">
        <v>7423</v>
      </c>
      <c r="B7424" t="str">
        <f t="shared" si="460"/>
        <v>1.3.2</v>
      </c>
      <c r="C7424" t="str">
        <f>VLOOKUP(B7424,'[1]Kodefikasi Lengkap'!$C$3:$D$16558,2,FALSE)</f>
        <v>PERALATAN DAN MESIN</v>
      </c>
      <c r="D7424" t="str">
        <f t="shared" si="461"/>
        <v>1.3.2.08</v>
      </c>
      <c r="E7424" t="str">
        <f>VLOOKUP(D7424,'[1]Kodefikasi Lengkap'!$C$3:$D$16558,2,FALSE)</f>
        <v>ALAT LABORATORIUM</v>
      </c>
      <c r="F7424" t="str">
        <f t="shared" si="462"/>
        <v>1.3.2.08.01</v>
      </c>
      <c r="G7424" t="str">
        <f>VLOOKUP(F7424,'[1]Kodefikasi Lengkap'!$C$3:$D$16558,2,FALSE)</f>
        <v>UNIT ALAT LABORATORIUM</v>
      </c>
      <c r="H7424" t="str">
        <f t="shared" si="463"/>
        <v>1.3.2.08.01.13</v>
      </c>
      <c r="I7424" t="str">
        <f>VLOOKUP(H7424,'[1]Kodefikasi Lengkap'!$C$3:$D$16558,2,FALSE)</f>
        <v>ALAT LABORATORIUM KIMIA</v>
      </c>
      <c r="J7424" t="s">
        <v>14708</v>
      </c>
      <c r="K7424" t="s">
        <v>14709</v>
      </c>
      <c r="L7424">
        <v>8</v>
      </c>
      <c r="M7424" s="1">
        <v>1000000</v>
      </c>
    </row>
    <row r="7425" spans="1:13" x14ac:dyDescent="0.25">
      <c r="A7425">
        <v>7424</v>
      </c>
      <c r="B7425" t="str">
        <f t="shared" si="460"/>
        <v>1.3.2</v>
      </c>
      <c r="C7425" t="str">
        <f>VLOOKUP(B7425,'[1]Kodefikasi Lengkap'!$C$3:$D$16558,2,FALSE)</f>
        <v>PERALATAN DAN MESIN</v>
      </c>
      <c r="D7425" t="str">
        <f t="shared" si="461"/>
        <v>1.3.2.08</v>
      </c>
      <c r="E7425" t="str">
        <f>VLOOKUP(D7425,'[1]Kodefikasi Lengkap'!$C$3:$D$16558,2,FALSE)</f>
        <v>ALAT LABORATORIUM</v>
      </c>
      <c r="F7425" t="str">
        <f t="shared" si="462"/>
        <v>1.3.2.08.01</v>
      </c>
      <c r="G7425" t="str">
        <f>VLOOKUP(F7425,'[1]Kodefikasi Lengkap'!$C$3:$D$16558,2,FALSE)</f>
        <v>UNIT ALAT LABORATORIUM</v>
      </c>
      <c r="H7425" t="str">
        <f t="shared" si="463"/>
        <v>1.3.2.08.01.13</v>
      </c>
      <c r="I7425" t="str">
        <f>VLOOKUP(H7425,'[1]Kodefikasi Lengkap'!$C$3:$D$16558,2,FALSE)</f>
        <v>ALAT LABORATORIUM KIMIA</v>
      </c>
      <c r="J7425" t="s">
        <v>14710</v>
      </c>
      <c r="K7425" t="s">
        <v>14711</v>
      </c>
      <c r="L7425">
        <v>8</v>
      </c>
      <c r="M7425" s="1">
        <v>1000000</v>
      </c>
    </row>
    <row r="7426" spans="1:13" x14ac:dyDescent="0.25">
      <c r="A7426">
        <v>7425</v>
      </c>
      <c r="B7426" t="str">
        <f t="shared" si="460"/>
        <v>1.3.2</v>
      </c>
      <c r="C7426" t="str">
        <f>VLOOKUP(B7426,'[1]Kodefikasi Lengkap'!$C$3:$D$16558,2,FALSE)</f>
        <v>PERALATAN DAN MESIN</v>
      </c>
      <c r="D7426" t="str">
        <f t="shared" si="461"/>
        <v>1.3.2.08</v>
      </c>
      <c r="E7426" t="str">
        <f>VLOOKUP(D7426,'[1]Kodefikasi Lengkap'!$C$3:$D$16558,2,FALSE)</f>
        <v>ALAT LABORATORIUM</v>
      </c>
      <c r="F7426" t="str">
        <f t="shared" si="462"/>
        <v>1.3.2.08.01</v>
      </c>
      <c r="G7426" t="str">
        <f>VLOOKUP(F7426,'[1]Kodefikasi Lengkap'!$C$3:$D$16558,2,FALSE)</f>
        <v>UNIT ALAT LABORATORIUM</v>
      </c>
      <c r="H7426" t="str">
        <f t="shared" si="463"/>
        <v>1.3.2.08.01.13</v>
      </c>
      <c r="I7426" t="str">
        <f>VLOOKUP(H7426,'[1]Kodefikasi Lengkap'!$C$3:$D$16558,2,FALSE)</f>
        <v>ALAT LABORATORIUM KIMIA</v>
      </c>
      <c r="J7426" t="s">
        <v>14712</v>
      </c>
      <c r="K7426" t="s">
        <v>14713</v>
      </c>
      <c r="L7426">
        <v>8</v>
      </c>
      <c r="M7426" s="1">
        <v>1000000</v>
      </c>
    </row>
    <row r="7427" spans="1:13" x14ac:dyDescent="0.25">
      <c r="A7427">
        <v>7426</v>
      </c>
      <c r="B7427" t="str">
        <f t="shared" ref="B7427:B7490" si="464">LEFT(J7427,5)</f>
        <v>1.3.2</v>
      </c>
      <c r="C7427" t="str">
        <f>VLOOKUP(B7427,'[1]Kodefikasi Lengkap'!$C$3:$D$16558,2,FALSE)</f>
        <v>PERALATAN DAN MESIN</v>
      </c>
      <c r="D7427" t="str">
        <f t="shared" ref="D7427:D7490" si="465">LEFT(J7427,8)</f>
        <v>1.3.2.08</v>
      </c>
      <c r="E7427" t="str">
        <f>VLOOKUP(D7427,'[1]Kodefikasi Lengkap'!$C$3:$D$16558,2,FALSE)</f>
        <v>ALAT LABORATORIUM</v>
      </c>
      <c r="F7427" t="str">
        <f t="shared" ref="F7427:F7490" si="466">LEFT(J7427,11)</f>
        <v>1.3.2.08.01</v>
      </c>
      <c r="G7427" t="str">
        <f>VLOOKUP(F7427,'[1]Kodefikasi Lengkap'!$C$3:$D$16558,2,FALSE)</f>
        <v>UNIT ALAT LABORATORIUM</v>
      </c>
      <c r="H7427" t="str">
        <f t="shared" ref="H7427:H7490" si="467">LEFT(J7427,14)</f>
        <v>1.3.2.08.01.13</v>
      </c>
      <c r="I7427" t="str">
        <f>VLOOKUP(H7427,'[1]Kodefikasi Lengkap'!$C$3:$D$16558,2,FALSE)</f>
        <v>ALAT LABORATORIUM KIMIA</v>
      </c>
      <c r="J7427" t="s">
        <v>14714</v>
      </c>
      <c r="K7427" t="s">
        <v>14715</v>
      </c>
      <c r="L7427">
        <v>8</v>
      </c>
      <c r="M7427" s="1">
        <v>1000000</v>
      </c>
    </row>
    <row r="7428" spans="1:13" x14ac:dyDescent="0.25">
      <c r="A7428">
        <v>7427</v>
      </c>
      <c r="B7428" t="str">
        <f t="shared" si="464"/>
        <v>1.3.2</v>
      </c>
      <c r="C7428" t="str">
        <f>VLOOKUP(B7428,'[1]Kodefikasi Lengkap'!$C$3:$D$16558,2,FALSE)</f>
        <v>PERALATAN DAN MESIN</v>
      </c>
      <c r="D7428" t="str">
        <f t="shared" si="465"/>
        <v>1.3.2.08</v>
      </c>
      <c r="E7428" t="str">
        <f>VLOOKUP(D7428,'[1]Kodefikasi Lengkap'!$C$3:$D$16558,2,FALSE)</f>
        <v>ALAT LABORATORIUM</v>
      </c>
      <c r="F7428" t="str">
        <f t="shared" si="466"/>
        <v>1.3.2.08.01</v>
      </c>
      <c r="G7428" t="str">
        <f>VLOOKUP(F7428,'[1]Kodefikasi Lengkap'!$C$3:$D$16558,2,FALSE)</f>
        <v>UNIT ALAT LABORATORIUM</v>
      </c>
      <c r="H7428" t="str">
        <f t="shared" si="467"/>
        <v>1.3.2.08.01.13</v>
      </c>
      <c r="I7428" t="str">
        <f>VLOOKUP(H7428,'[1]Kodefikasi Lengkap'!$C$3:$D$16558,2,FALSE)</f>
        <v>ALAT LABORATORIUM KIMIA</v>
      </c>
      <c r="J7428" t="s">
        <v>14716</v>
      </c>
      <c r="K7428" t="s">
        <v>14717</v>
      </c>
      <c r="L7428">
        <v>8</v>
      </c>
      <c r="M7428" s="1">
        <v>1000000</v>
      </c>
    </row>
    <row r="7429" spans="1:13" x14ac:dyDescent="0.25">
      <c r="A7429">
        <v>7428</v>
      </c>
      <c r="B7429" t="str">
        <f t="shared" si="464"/>
        <v>1.3.2</v>
      </c>
      <c r="C7429" t="str">
        <f>VLOOKUP(B7429,'[1]Kodefikasi Lengkap'!$C$3:$D$16558,2,FALSE)</f>
        <v>PERALATAN DAN MESIN</v>
      </c>
      <c r="D7429" t="str">
        <f t="shared" si="465"/>
        <v>1.3.2.08</v>
      </c>
      <c r="E7429" t="str">
        <f>VLOOKUP(D7429,'[1]Kodefikasi Lengkap'!$C$3:$D$16558,2,FALSE)</f>
        <v>ALAT LABORATORIUM</v>
      </c>
      <c r="F7429" t="str">
        <f t="shared" si="466"/>
        <v>1.3.2.08.01</v>
      </c>
      <c r="G7429" t="str">
        <f>VLOOKUP(F7429,'[1]Kodefikasi Lengkap'!$C$3:$D$16558,2,FALSE)</f>
        <v>UNIT ALAT LABORATORIUM</v>
      </c>
      <c r="H7429" t="str">
        <f t="shared" si="467"/>
        <v>1.3.2.08.01.13</v>
      </c>
      <c r="I7429" t="str">
        <f>VLOOKUP(H7429,'[1]Kodefikasi Lengkap'!$C$3:$D$16558,2,FALSE)</f>
        <v>ALAT LABORATORIUM KIMIA</v>
      </c>
      <c r="J7429" t="s">
        <v>14718</v>
      </c>
      <c r="K7429" t="s">
        <v>14719</v>
      </c>
      <c r="L7429">
        <v>8</v>
      </c>
      <c r="M7429" s="1">
        <v>1000000</v>
      </c>
    </row>
    <row r="7430" spans="1:13" x14ac:dyDescent="0.25">
      <c r="A7430">
        <v>7429</v>
      </c>
      <c r="B7430" t="str">
        <f t="shared" si="464"/>
        <v>1.3.2</v>
      </c>
      <c r="C7430" t="str">
        <f>VLOOKUP(B7430,'[1]Kodefikasi Lengkap'!$C$3:$D$16558,2,FALSE)</f>
        <v>PERALATAN DAN MESIN</v>
      </c>
      <c r="D7430" t="str">
        <f t="shared" si="465"/>
        <v>1.3.2.08</v>
      </c>
      <c r="E7430" t="str">
        <f>VLOOKUP(D7430,'[1]Kodefikasi Lengkap'!$C$3:$D$16558,2,FALSE)</f>
        <v>ALAT LABORATORIUM</v>
      </c>
      <c r="F7430" t="str">
        <f t="shared" si="466"/>
        <v>1.3.2.08.01</v>
      </c>
      <c r="G7430" t="str">
        <f>VLOOKUP(F7430,'[1]Kodefikasi Lengkap'!$C$3:$D$16558,2,FALSE)</f>
        <v>UNIT ALAT LABORATORIUM</v>
      </c>
      <c r="H7430" t="str">
        <f t="shared" si="467"/>
        <v>1.3.2.08.01.13</v>
      </c>
      <c r="I7430" t="str">
        <f>VLOOKUP(H7430,'[1]Kodefikasi Lengkap'!$C$3:$D$16558,2,FALSE)</f>
        <v>ALAT LABORATORIUM KIMIA</v>
      </c>
      <c r="J7430" t="s">
        <v>14720</v>
      </c>
      <c r="K7430" t="s">
        <v>14721</v>
      </c>
      <c r="L7430">
        <v>8</v>
      </c>
      <c r="M7430" s="1">
        <v>1000000</v>
      </c>
    </row>
    <row r="7431" spans="1:13" x14ac:dyDescent="0.25">
      <c r="A7431">
        <v>7430</v>
      </c>
      <c r="B7431" t="str">
        <f t="shared" si="464"/>
        <v>1.3.2</v>
      </c>
      <c r="C7431" t="str">
        <f>VLOOKUP(B7431,'[1]Kodefikasi Lengkap'!$C$3:$D$16558,2,FALSE)</f>
        <v>PERALATAN DAN MESIN</v>
      </c>
      <c r="D7431" t="str">
        <f t="shared" si="465"/>
        <v>1.3.2.08</v>
      </c>
      <c r="E7431" t="str">
        <f>VLOOKUP(D7431,'[1]Kodefikasi Lengkap'!$C$3:$D$16558,2,FALSE)</f>
        <v>ALAT LABORATORIUM</v>
      </c>
      <c r="F7431" t="str">
        <f t="shared" si="466"/>
        <v>1.3.2.08.01</v>
      </c>
      <c r="G7431" t="str">
        <f>VLOOKUP(F7431,'[1]Kodefikasi Lengkap'!$C$3:$D$16558,2,FALSE)</f>
        <v>UNIT ALAT LABORATORIUM</v>
      </c>
      <c r="H7431" t="str">
        <f t="shared" si="467"/>
        <v>1.3.2.08.01.13</v>
      </c>
      <c r="I7431" t="str">
        <f>VLOOKUP(H7431,'[1]Kodefikasi Lengkap'!$C$3:$D$16558,2,FALSE)</f>
        <v>ALAT LABORATORIUM KIMIA</v>
      </c>
      <c r="J7431" t="s">
        <v>14722</v>
      </c>
      <c r="K7431" t="s">
        <v>14723</v>
      </c>
      <c r="L7431">
        <v>8</v>
      </c>
      <c r="M7431" s="1">
        <v>1000000</v>
      </c>
    </row>
    <row r="7432" spans="1:13" x14ac:dyDescent="0.25">
      <c r="A7432">
        <v>7431</v>
      </c>
      <c r="B7432" t="str">
        <f t="shared" si="464"/>
        <v>1.3.2</v>
      </c>
      <c r="C7432" t="str">
        <f>VLOOKUP(B7432,'[1]Kodefikasi Lengkap'!$C$3:$D$16558,2,FALSE)</f>
        <v>PERALATAN DAN MESIN</v>
      </c>
      <c r="D7432" t="str">
        <f t="shared" si="465"/>
        <v>1.3.2.08</v>
      </c>
      <c r="E7432" t="str">
        <f>VLOOKUP(D7432,'[1]Kodefikasi Lengkap'!$C$3:$D$16558,2,FALSE)</f>
        <v>ALAT LABORATORIUM</v>
      </c>
      <c r="F7432" t="str">
        <f t="shared" si="466"/>
        <v>1.3.2.08.01</v>
      </c>
      <c r="G7432" t="str">
        <f>VLOOKUP(F7432,'[1]Kodefikasi Lengkap'!$C$3:$D$16558,2,FALSE)</f>
        <v>UNIT ALAT LABORATORIUM</v>
      </c>
      <c r="H7432" t="str">
        <f t="shared" si="467"/>
        <v>1.3.2.08.01.13</v>
      </c>
      <c r="I7432" t="str">
        <f>VLOOKUP(H7432,'[1]Kodefikasi Lengkap'!$C$3:$D$16558,2,FALSE)</f>
        <v>ALAT LABORATORIUM KIMIA</v>
      </c>
      <c r="J7432" t="s">
        <v>14724</v>
      </c>
      <c r="K7432" t="s">
        <v>14725</v>
      </c>
      <c r="L7432">
        <v>8</v>
      </c>
      <c r="M7432" s="1">
        <v>1000000</v>
      </c>
    </row>
    <row r="7433" spans="1:13" x14ac:dyDescent="0.25">
      <c r="A7433">
        <v>7432</v>
      </c>
      <c r="B7433" t="str">
        <f t="shared" si="464"/>
        <v>1.3.2</v>
      </c>
      <c r="C7433" t="str">
        <f>VLOOKUP(B7433,'[1]Kodefikasi Lengkap'!$C$3:$D$16558,2,FALSE)</f>
        <v>PERALATAN DAN MESIN</v>
      </c>
      <c r="D7433" t="str">
        <f t="shared" si="465"/>
        <v>1.3.2.08</v>
      </c>
      <c r="E7433" t="str">
        <f>VLOOKUP(D7433,'[1]Kodefikasi Lengkap'!$C$3:$D$16558,2,FALSE)</f>
        <v>ALAT LABORATORIUM</v>
      </c>
      <c r="F7433" t="str">
        <f t="shared" si="466"/>
        <v>1.3.2.08.01</v>
      </c>
      <c r="G7433" t="str">
        <f>VLOOKUP(F7433,'[1]Kodefikasi Lengkap'!$C$3:$D$16558,2,FALSE)</f>
        <v>UNIT ALAT LABORATORIUM</v>
      </c>
      <c r="H7433" t="str">
        <f t="shared" si="467"/>
        <v>1.3.2.08.01.13</v>
      </c>
      <c r="I7433" t="str">
        <f>VLOOKUP(H7433,'[1]Kodefikasi Lengkap'!$C$3:$D$16558,2,FALSE)</f>
        <v>ALAT LABORATORIUM KIMIA</v>
      </c>
      <c r="J7433" t="s">
        <v>14726</v>
      </c>
      <c r="K7433" t="s">
        <v>14727</v>
      </c>
      <c r="L7433">
        <v>8</v>
      </c>
      <c r="M7433" s="1">
        <v>1000000</v>
      </c>
    </row>
    <row r="7434" spans="1:13" x14ac:dyDescent="0.25">
      <c r="A7434">
        <v>7433</v>
      </c>
      <c r="B7434" t="str">
        <f t="shared" si="464"/>
        <v>1.3.2</v>
      </c>
      <c r="C7434" t="str">
        <f>VLOOKUP(B7434,'[1]Kodefikasi Lengkap'!$C$3:$D$16558,2,FALSE)</f>
        <v>PERALATAN DAN MESIN</v>
      </c>
      <c r="D7434" t="str">
        <f t="shared" si="465"/>
        <v>1.3.2.08</v>
      </c>
      <c r="E7434" t="str">
        <f>VLOOKUP(D7434,'[1]Kodefikasi Lengkap'!$C$3:$D$16558,2,FALSE)</f>
        <v>ALAT LABORATORIUM</v>
      </c>
      <c r="F7434" t="str">
        <f t="shared" si="466"/>
        <v>1.3.2.08.01</v>
      </c>
      <c r="G7434" t="str">
        <f>VLOOKUP(F7434,'[1]Kodefikasi Lengkap'!$C$3:$D$16558,2,FALSE)</f>
        <v>UNIT ALAT LABORATORIUM</v>
      </c>
      <c r="H7434" t="str">
        <f t="shared" si="467"/>
        <v>1.3.2.08.01.13</v>
      </c>
      <c r="I7434" t="str">
        <f>VLOOKUP(H7434,'[1]Kodefikasi Lengkap'!$C$3:$D$16558,2,FALSE)</f>
        <v>ALAT LABORATORIUM KIMIA</v>
      </c>
      <c r="J7434" t="s">
        <v>14728</v>
      </c>
      <c r="K7434" t="s">
        <v>14729</v>
      </c>
      <c r="L7434">
        <v>8</v>
      </c>
      <c r="M7434" s="1">
        <v>1000000</v>
      </c>
    </row>
    <row r="7435" spans="1:13" x14ac:dyDescent="0.25">
      <c r="A7435">
        <v>7434</v>
      </c>
      <c r="B7435" t="str">
        <f t="shared" si="464"/>
        <v>1.3.2</v>
      </c>
      <c r="C7435" t="str">
        <f>VLOOKUP(B7435,'[1]Kodefikasi Lengkap'!$C$3:$D$16558,2,FALSE)</f>
        <v>PERALATAN DAN MESIN</v>
      </c>
      <c r="D7435" t="str">
        <f t="shared" si="465"/>
        <v>1.3.2.08</v>
      </c>
      <c r="E7435" t="str">
        <f>VLOOKUP(D7435,'[1]Kodefikasi Lengkap'!$C$3:$D$16558,2,FALSE)</f>
        <v>ALAT LABORATORIUM</v>
      </c>
      <c r="F7435" t="str">
        <f t="shared" si="466"/>
        <v>1.3.2.08.01</v>
      </c>
      <c r="G7435" t="str">
        <f>VLOOKUP(F7435,'[1]Kodefikasi Lengkap'!$C$3:$D$16558,2,FALSE)</f>
        <v>UNIT ALAT LABORATORIUM</v>
      </c>
      <c r="H7435" t="str">
        <f t="shared" si="467"/>
        <v>1.3.2.08.01.13</v>
      </c>
      <c r="I7435" t="str">
        <f>VLOOKUP(H7435,'[1]Kodefikasi Lengkap'!$C$3:$D$16558,2,FALSE)</f>
        <v>ALAT LABORATORIUM KIMIA</v>
      </c>
      <c r="J7435" t="s">
        <v>14730</v>
      </c>
      <c r="K7435" t="s">
        <v>14731</v>
      </c>
      <c r="L7435">
        <v>8</v>
      </c>
      <c r="M7435" s="1">
        <v>1000000</v>
      </c>
    </row>
    <row r="7436" spans="1:13" x14ac:dyDescent="0.25">
      <c r="A7436">
        <v>7435</v>
      </c>
      <c r="B7436" t="str">
        <f t="shared" si="464"/>
        <v>1.3.2</v>
      </c>
      <c r="C7436" t="str">
        <f>VLOOKUP(B7436,'[1]Kodefikasi Lengkap'!$C$3:$D$16558,2,FALSE)</f>
        <v>PERALATAN DAN MESIN</v>
      </c>
      <c r="D7436" t="str">
        <f t="shared" si="465"/>
        <v>1.3.2.08</v>
      </c>
      <c r="E7436" t="str">
        <f>VLOOKUP(D7436,'[1]Kodefikasi Lengkap'!$C$3:$D$16558,2,FALSE)</f>
        <v>ALAT LABORATORIUM</v>
      </c>
      <c r="F7436" t="str">
        <f t="shared" si="466"/>
        <v>1.3.2.08.01</v>
      </c>
      <c r="G7436" t="str">
        <f>VLOOKUP(F7436,'[1]Kodefikasi Lengkap'!$C$3:$D$16558,2,FALSE)</f>
        <v>UNIT ALAT LABORATORIUM</v>
      </c>
      <c r="H7436" t="str">
        <f t="shared" si="467"/>
        <v>1.3.2.08.01.13</v>
      </c>
      <c r="I7436" t="str">
        <f>VLOOKUP(H7436,'[1]Kodefikasi Lengkap'!$C$3:$D$16558,2,FALSE)</f>
        <v>ALAT LABORATORIUM KIMIA</v>
      </c>
      <c r="J7436" t="s">
        <v>14732</v>
      </c>
      <c r="K7436" t="s">
        <v>14733</v>
      </c>
      <c r="L7436">
        <v>8</v>
      </c>
      <c r="M7436" s="1">
        <v>1000000</v>
      </c>
    </row>
    <row r="7437" spans="1:13" x14ac:dyDescent="0.25">
      <c r="A7437">
        <v>7436</v>
      </c>
      <c r="B7437" t="str">
        <f t="shared" si="464"/>
        <v>1.3.2</v>
      </c>
      <c r="C7437" t="str">
        <f>VLOOKUP(B7437,'[1]Kodefikasi Lengkap'!$C$3:$D$16558,2,FALSE)</f>
        <v>PERALATAN DAN MESIN</v>
      </c>
      <c r="D7437" t="str">
        <f t="shared" si="465"/>
        <v>1.3.2.08</v>
      </c>
      <c r="E7437" t="str">
        <f>VLOOKUP(D7437,'[1]Kodefikasi Lengkap'!$C$3:$D$16558,2,FALSE)</f>
        <v>ALAT LABORATORIUM</v>
      </c>
      <c r="F7437" t="str">
        <f t="shared" si="466"/>
        <v>1.3.2.08.01</v>
      </c>
      <c r="G7437" t="str">
        <f>VLOOKUP(F7437,'[1]Kodefikasi Lengkap'!$C$3:$D$16558,2,FALSE)</f>
        <v>UNIT ALAT LABORATORIUM</v>
      </c>
      <c r="H7437" t="str">
        <f t="shared" si="467"/>
        <v>1.3.2.08.01.13</v>
      </c>
      <c r="I7437" t="str">
        <f>VLOOKUP(H7437,'[1]Kodefikasi Lengkap'!$C$3:$D$16558,2,FALSE)</f>
        <v>ALAT LABORATORIUM KIMIA</v>
      </c>
      <c r="J7437" t="s">
        <v>14734</v>
      </c>
      <c r="K7437" t="s">
        <v>14735</v>
      </c>
      <c r="L7437">
        <v>8</v>
      </c>
      <c r="M7437" s="1">
        <v>1000000</v>
      </c>
    </row>
    <row r="7438" spans="1:13" x14ac:dyDescent="0.25">
      <c r="A7438">
        <v>7437</v>
      </c>
      <c r="B7438" t="str">
        <f t="shared" si="464"/>
        <v>1.3.2</v>
      </c>
      <c r="C7438" t="str">
        <f>VLOOKUP(B7438,'[1]Kodefikasi Lengkap'!$C$3:$D$16558,2,FALSE)</f>
        <v>PERALATAN DAN MESIN</v>
      </c>
      <c r="D7438" t="str">
        <f t="shared" si="465"/>
        <v>1.3.2.08</v>
      </c>
      <c r="E7438" t="str">
        <f>VLOOKUP(D7438,'[1]Kodefikasi Lengkap'!$C$3:$D$16558,2,FALSE)</f>
        <v>ALAT LABORATORIUM</v>
      </c>
      <c r="F7438" t="str">
        <f t="shared" si="466"/>
        <v>1.3.2.08.01</v>
      </c>
      <c r="G7438" t="str">
        <f>VLOOKUP(F7438,'[1]Kodefikasi Lengkap'!$C$3:$D$16558,2,FALSE)</f>
        <v>UNIT ALAT LABORATORIUM</v>
      </c>
      <c r="H7438" t="str">
        <f t="shared" si="467"/>
        <v>1.3.2.08.01.13</v>
      </c>
      <c r="I7438" t="str">
        <f>VLOOKUP(H7438,'[1]Kodefikasi Lengkap'!$C$3:$D$16558,2,FALSE)</f>
        <v>ALAT LABORATORIUM KIMIA</v>
      </c>
      <c r="J7438" t="s">
        <v>14736</v>
      </c>
      <c r="K7438" t="s">
        <v>14737</v>
      </c>
      <c r="L7438">
        <v>8</v>
      </c>
      <c r="M7438" s="1">
        <v>1000000</v>
      </c>
    </row>
    <row r="7439" spans="1:13" x14ac:dyDescent="0.25">
      <c r="A7439">
        <v>7438</v>
      </c>
      <c r="B7439" t="str">
        <f t="shared" si="464"/>
        <v>1.3.2</v>
      </c>
      <c r="C7439" t="str">
        <f>VLOOKUP(B7439,'[1]Kodefikasi Lengkap'!$C$3:$D$16558,2,FALSE)</f>
        <v>PERALATAN DAN MESIN</v>
      </c>
      <c r="D7439" t="str">
        <f t="shared" si="465"/>
        <v>1.3.2.08</v>
      </c>
      <c r="E7439" t="str">
        <f>VLOOKUP(D7439,'[1]Kodefikasi Lengkap'!$C$3:$D$16558,2,FALSE)</f>
        <v>ALAT LABORATORIUM</v>
      </c>
      <c r="F7439" t="str">
        <f t="shared" si="466"/>
        <v>1.3.2.08.01</v>
      </c>
      <c r="G7439" t="str">
        <f>VLOOKUP(F7439,'[1]Kodefikasi Lengkap'!$C$3:$D$16558,2,FALSE)</f>
        <v>UNIT ALAT LABORATORIUM</v>
      </c>
      <c r="H7439" t="str">
        <f t="shared" si="467"/>
        <v>1.3.2.08.01.13</v>
      </c>
      <c r="I7439" t="str">
        <f>VLOOKUP(H7439,'[1]Kodefikasi Lengkap'!$C$3:$D$16558,2,FALSE)</f>
        <v>ALAT LABORATORIUM KIMIA</v>
      </c>
      <c r="J7439" t="s">
        <v>14738</v>
      </c>
      <c r="K7439" t="s">
        <v>14739</v>
      </c>
      <c r="L7439">
        <v>8</v>
      </c>
      <c r="M7439" s="1">
        <v>1000000</v>
      </c>
    </row>
    <row r="7440" spans="1:13" x14ac:dyDescent="0.25">
      <c r="A7440">
        <v>7439</v>
      </c>
      <c r="B7440" t="str">
        <f t="shared" si="464"/>
        <v>1.3.2</v>
      </c>
      <c r="C7440" t="str">
        <f>VLOOKUP(B7440,'[1]Kodefikasi Lengkap'!$C$3:$D$16558,2,FALSE)</f>
        <v>PERALATAN DAN MESIN</v>
      </c>
      <c r="D7440" t="str">
        <f t="shared" si="465"/>
        <v>1.3.2.08</v>
      </c>
      <c r="E7440" t="str">
        <f>VLOOKUP(D7440,'[1]Kodefikasi Lengkap'!$C$3:$D$16558,2,FALSE)</f>
        <v>ALAT LABORATORIUM</v>
      </c>
      <c r="F7440" t="str">
        <f t="shared" si="466"/>
        <v>1.3.2.08.01</v>
      </c>
      <c r="G7440" t="str">
        <f>VLOOKUP(F7440,'[1]Kodefikasi Lengkap'!$C$3:$D$16558,2,FALSE)</f>
        <v>UNIT ALAT LABORATORIUM</v>
      </c>
      <c r="H7440" t="str">
        <f t="shared" si="467"/>
        <v>1.3.2.08.01.13</v>
      </c>
      <c r="I7440" t="str">
        <f>VLOOKUP(H7440,'[1]Kodefikasi Lengkap'!$C$3:$D$16558,2,FALSE)</f>
        <v>ALAT LABORATORIUM KIMIA</v>
      </c>
      <c r="J7440" t="s">
        <v>14740</v>
      </c>
      <c r="K7440" t="s">
        <v>14741</v>
      </c>
      <c r="L7440">
        <v>8</v>
      </c>
      <c r="M7440" s="1">
        <v>1000000</v>
      </c>
    </row>
    <row r="7441" spans="1:13" x14ac:dyDescent="0.25">
      <c r="A7441">
        <v>7440</v>
      </c>
      <c r="B7441" t="str">
        <f t="shared" si="464"/>
        <v>1.3.2</v>
      </c>
      <c r="C7441" t="str">
        <f>VLOOKUP(B7441,'[1]Kodefikasi Lengkap'!$C$3:$D$16558,2,FALSE)</f>
        <v>PERALATAN DAN MESIN</v>
      </c>
      <c r="D7441" t="str">
        <f t="shared" si="465"/>
        <v>1.3.2.08</v>
      </c>
      <c r="E7441" t="str">
        <f>VLOOKUP(D7441,'[1]Kodefikasi Lengkap'!$C$3:$D$16558,2,FALSE)</f>
        <v>ALAT LABORATORIUM</v>
      </c>
      <c r="F7441" t="str">
        <f t="shared" si="466"/>
        <v>1.3.2.08.01</v>
      </c>
      <c r="G7441" t="str">
        <f>VLOOKUP(F7441,'[1]Kodefikasi Lengkap'!$C$3:$D$16558,2,FALSE)</f>
        <v>UNIT ALAT LABORATORIUM</v>
      </c>
      <c r="H7441" t="str">
        <f t="shared" si="467"/>
        <v>1.3.2.08.01.13</v>
      </c>
      <c r="I7441" t="str">
        <f>VLOOKUP(H7441,'[1]Kodefikasi Lengkap'!$C$3:$D$16558,2,FALSE)</f>
        <v>ALAT LABORATORIUM KIMIA</v>
      </c>
      <c r="J7441" t="s">
        <v>14742</v>
      </c>
      <c r="K7441" t="s">
        <v>14743</v>
      </c>
      <c r="L7441">
        <v>8</v>
      </c>
      <c r="M7441" s="1">
        <v>1000000</v>
      </c>
    </row>
    <row r="7442" spans="1:13" x14ac:dyDescent="0.25">
      <c r="A7442">
        <v>7441</v>
      </c>
      <c r="B7442" t="str">
        <f t="shared" si="464"/>
        <v>1.3.2</v>
      </c>
      <c r="C7442" t="str">
        <f>VLOOKUP(B7442,'[1]Kodefikasi Lengkap'!$C$3:$D$16558,2,FALSE)</f>
        <v>PERALATAN DAN MESIN</v>
      </c>
      <c r="D7442" t="str">
        <f t="shared" si="465"/>
        <v>1.3.2.08</v>
      </c>
      <c r="E7442" t="str">
        <f>VLOOKUP(D7442,'[1]Kodefikasi Lengkap'!$C$3:$D$16558,2,FALSE)</f>
        <v>ALAT LABORATORIUM</v>
      </c>
      <c r="F7442" t="str">
        <f t="shared" si="466"/>
        <v>1.3.2.08.01</v>
      </c>
      <c r="G7442" t="str">
        <f>VLOOKUP(F7442,'[1]Kodefikasi Lengkap'!$C$3:$D$16558,2,FALSE)</f>
        <v>UNIT ALAT LABORATORIUM</v>
      </c>
      <c r="H7442" t="str">
        <f t="shared" si="467"/>
        <v>1.3.2.08.01.13</v>
      </c>
      <c r="I7442" t="str">
        <f>VLOOKUP(H7442,'[1]Kodefikasi Lengkap'!$C$3:$D$16558,2,FALSE)</f>
        <v>ALAT LABORATORIUM KIMIA</v>
      </c>
      <c r="J7442" t="s">
        <v>14744</v>
      </c>
      <c r="K7442" t="s">
        <v>14745</v>
      </c>
      <c r="L7442">
        <v>8</v>
      </c>
      <c r="M7442" s="1">
        <v>1000000</v>
      </c>
    </row>
    <row r="7443" spans="1:13" x14ac:dyDescent="0.25">
      <c r="A7443">
        <v>7442</v>
      </c>
      <c r="B7443" t="str">
        <f t="shared" si="464"/>
        <v>1.3.2</v>
      </c>
      <c r="C7443" t="str">
        <f>VLOOKUP(B7443,'[1]Kodefikasi Lengkap'!$C$3:$D$16558,2,FALSE)</f>
        <v>PERALATAN DAN MESIN</v>
      </c>
      <c r="D7443" t="str">
        <f t="shared" si="465"/>
        <v>1.3.2.08</v>
      </c>
      <c r="E7443" t="str">
        <f>VLOOKUP(D7443,'[1]Kodefikasi Lengkap'!$C$3:$D$16558,2,FALSE)</f>
        <v>ALAT LABORATORIUM</v>
      </c>
      <c r="F7443" t="str">
        <f t="shared" si="466"/>
        <v>1.3.2.08.01</v>
      </c>
      <c r="G7443" t="str">
        <f>VLOOKUP(F7443,'[1]Kodefikasi Lengkap'!$C$3:$D$16558,2,FALSE)</f>
        <v>UNIT ALAT LABORATORIUM</v>
      </c>
      <c r="H7443" t="str">
        <f t="shared" si="467"/>
        <v>1.3.2.08.01.13</v>
      </c>
      <c r="I7443" t="str">
        <f>VLOOKUP(H7443,'[1]Kodefikasi Lengkap'!$C$3:$D$16558,2,FALSE)</f>
        <v>ALAT LABORATORIUM KIMIA</v>
      </c>
      <c r="J7443" t="s">
        <v>14746</v>
      </c>
      <c r="K7443" t="s">
        <v>14747</v>
      </c>
      <c r="L7443">
        <v>8</v>
      </c>
      <c r="M7443" s="1">
        <v>1000000</v>
      </c>
    </row>
    <row r="7444" spans="1:13" x14ac:dyDescent="0.25">
      <c r="A7444">
        <v>7443</v>
      </c>
      <c r="B7444" t="str">
        <f t="shared" si="464"/>
        <v>1.3.2</v>
      </c>
      <c r="C7444" t="str">
        <f>VLOOKUP(B7444,'[1]Kodefikasi Lengkap'!$C$3:$D$16558,2,FALSE)</f>
        <v>PERALATAN DAN MESIN</v>
      </c>
      <c r="D7444" t="str">
        <f t="shared" si="465"/>
        <v>1.3.2.08</v>
      </c>
      <c r="E7444" t="str">
        <f>VLOOKUP(D7444,'[1]Kodefikasi Lengkap'!$C$3:$D$16558,2,FALSE)</f>
        <v>ALAT LABORATORIUM</v>
      </c>
      <c r="F7444" t="str">
        <f t="shared" si="466"/>
        <v>1.3.2.08.01</v>
      </c>
      <c r="G7444" t="str">
        <f>VLOOKUP(F7444,'[1]Kodefikasi Lengkap'!$C$3:$D$16558,2,FALSE)</f>
        <v>UNIT ALAT LABORATORIUM</v>
      </c>
      <c r="H7444" t="str">
        <f t="shared" si="467"/>
        <v>1.3.2.08.01.13</v>
      </c>
      <c r="I7444" t="str">
        <f>VLOOKUP(H7444,'[1]Kodefikasi Lengkap'!$C$3:$D$16558,2,FALSE)</f>
        <v>ALAT LABORATORIUM KIMIA</v>
      </c>
      <c r="J7444" t="s">
        <v>14748</v>
      </c>
      <c r="K7444" t="s">
        <v>14749</v>
      </c>
      <c r="L7444">
        <v>8</v>
      </c>
      <c r="M7444" s="1">
        <v>1000000</v>
      </c>
    </row>
    <row r="7445" spans="1:13" x14ac:dyDescent="0.25">
      <c r="A7445">
        <v>7444</v>
      </c>
      <c r="B7445" t="str">
        <f t="shared" si="464"/>
        <v>1.3.2</v>
      </c>
      <c r="C7445" t="str">
        <f>VLOOKUP(B7445,'[1]Kodefikasi Lengkap'!$C$3:$D$16558,2,FALSE)</f>
        <v>PERALATAN DAN MESIN</v>
      </c>
      <c r="D7445" t="str">
        <f t="shared" si="465"/>
        <v>1.3.2.08</v>
      </c>
      <c r="E7445" t="str">
        <f>VLOOKUP(D7445,'[1]Kodefikasi Lengkap'!$C$3:$D$16558,2,FALSE)</f>
        <v>ALAT LABORATORIUM</v>
      </c>
      <c r="F7445" t="str">
        <f t="shared" si="466"/>
        <v>1.3.2.08.01</v>
      </c>
      <c r="G7445" t="str">
        <f>VLOOKUP(F7445,'[1]Kodefikasi Lengkap'!$C$3:$D$16558,2,FALSE)</f>
        <v>UNIT ALAT LABORATORIUM</v>
      </c>
      <c r="H7445" t="str">
        <f t="shared" si="467"/>
        <v>1.3.2.08.01.13</v>
      </c>
      <c r="I7445" t="str">
        <f>VLOOKUP(H7445,'[1]Kodefikasi Lengkap'!$C$3:$D$16558,2,FALSE)</f>
        <v>ALAT LABORATORIUM KIMIA</v>
      </c>
      <c r="J7445" t="s">
        <v>14750</v>
      </c>
      <c r="K7445" t="s">
        <v>14751</v>
      </c>
      <c r="L7445">
        <v>8</v>
      </c>
      <c r="M7445" s="1">
        <v>1000000</v>
      </c>
    </row>
    <row r="7446" spans="1:13" x14ac:dyDescent="0.25">
      <c r="A7446">
        <v>7445</v>
      </c>
      <c r="B7446" t="str">
        <f t="shared" si="464"/>
        <v>1.3.2</v>
      </c>
      <c r="C7446" t="str">
        <f>VLOOKUP(B7446,'[1]Kodefikasi Lengkap'!$C$3:$D$16558,2,FALSE)</f>
        <v>PERALATAN DAN MESIN</v>
      </c>
      <c r="D7446" t="str">
        <f t="shared" si="465"/>
        <v>1.3.2.08</v>
      </c>
      <c r="E7446" t="str">
        <f>VLOOKUP(D7446,'[1]Kodefikasi Lengkap'!$C$3:$D$16558,2,FALSE)</f>
        <v>ALAT LABORATORIUM</v>
      </c>
      <c r="F7446" t="str">
        <f t="shared" si="466"/>
        <v>1.3.2.08.01</v>
      </c>
      <c r="G7446" t="str">
        <f>VLOOKUP(F7446,'[1]Kodefikasi Lengkap'!$C$3:$D$16558,2,FALSE)</f>
        <v>UNIT ALAT LABORATORIUM</v>
      </c>
      <c r="H7446" t="str">
        <f t="shared" si="467"/>
        <v>1.3.2.08.01.13</v>
      </c>
      <c r="I7446" t="str">
        <f>VLOOKUP(H7446,'[1]Kodefikasi Lengkap'!$C$3:$D$16558,2,FALSE)</f>
        <v>ALAT LABORATORIUM KIMIA</v>
      </c>
      <c r="J7446" t="s">
        <v>14752</v>
      </c>
      <c r="K7446" t="s">
        <v>14753</v>
      </c>
      <c r="L7446">
        <v>8</v>
      </c>
      <c r="M7446" s="1">
        <v>1000000</v>
      </c>
    </row>
    <row r="7447" spans="1:13" x14ac:dyDescent="0.25">
      <c r="A7447">
        <v>7446</v>
      </c>
      <c r="B7447" t="str">
        <f t="shared" si="464"/>
        <v>1.3.2</v>
      </c>
      <c r="C7447" t="str">
        <f>VLOOKUP(B7447,'[1]Kodefikasi Lengkap'!$C$3:$D$16558,2,FALSE)</f>
        <v>PERALATAN DAN MESIN</v>
      </c>
      <c r="D7447" t="str">
        <f t="shared" si="465"/>
        <v>1.3.2.08</v>
      </c>
      <c r="E7447" t="str">
        <f>VLOOKUP(D7447,'[1]Kodefikasi Lengkap'!$C$3:$D$16558,2,FALSE)</f>
        <v>ALAT LABORATORIUM</v>
      </c>
      <c r="F7447" t="str">
        <f t="shared" si="466"/>
        <v>1.3.2.08.01</v>
      </c>
      <c r="G7447" t="str">
        <f>VLOOKUP(F7447,'[1]Kodefikasi Lengkap'!$C$3:$D$16558,2,FALSE)</f>
        <v>UNIT ALAT LABORATORIUM</v>
      </c>
      <c r="H7447" t="str">
        <f t="shared" si="467"/>
        <v>1.3.2.08.01.13</v>
      </c>
      <c r="I7447" t="str">
        <f>VLOOKUP(H7447,'[1]Kodefikasi Lengkap'!$C$3:$D$16558,2,FALSE)</f>
        <v>ALAT LABORATORIUM KIMIA</v>
      </c>
      <c r="J7447" t="s">
        <v>14754</v>
      </c>
      <c r="K7447" t="s">
        <v>14755</v>
      </c>
      <c r="L7447">
        <v>8</v>
      </c>
      <c r="M7447" s="1">
        <v>1000000</v>
      </c>
    </row>
    <row r="7448" spans="1:13" x14ac:dyDescent="0.25">
      <c r="A7448">
        <v>7447</v>
      </c>
      <c r="B7448" t="str">
        <f t="shared" si="464"/>
        <v>1.3.2</v>
      </c>
      <c r="C7448" t="str">
        <f>VLOOKUP(B7448,'[1]Kodefikasi Lengkap'!$C$3:$D$16558,2,FALSE)</f>
        <v>PERALATAN DAN MESIN</v>
      </c>
      <c r="D7448" t="str">
        <f t="shared" si="465"/>
        <v>1.3.2.08</v>
      </c>
      <c r="E7448" t="str">
        <f>VLOOKUP(D7448,'[1]Kodefikasi Lengkap'!$C$3:$D$16558,2,FALSE)</f>
        <v>ALAT LABORATORIUM</v>
      </c>
      <c r="F7448" t="str">
        <f t="shared" si="466"/>
        <v>1.3.2.08.01</v>
      </c>
      <c r="G7448" t="str">
        <f>VLOOKUP(F7448,'[1]Kodefikasi Lengkap'!$C$3:$D$16558,2,FALSE)</f>
        <v>UNIT ALAT LABORATORIUM</v>
      </c>
      <c r="H7448" t="str">
        <f t="shared" si="467"/>
        <v>1.3.2.08.01.13</v>
      </c>
      <c r="I7448" t="str">
        <f>VLOOKUP(H7448,'[1]Kodefikasi Lengkap'!$C$3:$D$16558,2,FALSE)</f>
        <v>ALAT LABORATORIUM KIMIA</v>
      </c>
      <c r="J7448" t="s">
        <v>14756</v>
      </c>
      <c r="K7448" t="s">
        <v>14757</v>
      </c>
      <c r="L7448">
        <v>8</v>
      </c>
      <c r="M7448" s="1">
        <v>1000000</v>
      </c>
    </row>
    <row r="7449" spans="1:13" x14ac:dyDescent="0.25">
      <c r="A7449">
        <v>7448</v>
      </c>
      <c r="B7449" t="str">
        <f t="shared" si="464"/>
        <v>1.3.2</v>
      </c>
      <c r="C7449" t="str">
        <f>VLOOKUP(B7449,'[1]Kodefikasi Lengkap'!$C$3:$D$16558,2,FALSE)</f>
        <v>PERALATAN DAN MESIN</v>
      </c>
      <c r="D7449" t="str">
        <f t="shared" si="465"/>
        <v>1.3.2.08</v>
      </c>
      <c r="E7449" t="str">
        <f>VLOOKUP(D7449,'[1]Kodefikasi Lengkap'!$C$3:$D$16558,2,FALSE)</f>
        <v>ALAT LABORATORIUM</v>
      </c>
      <c r="F7449" t="str">
        <f t="shared" si="466"/>
        <v>1.3.2.08.01</v>
      </c>
      <c r="G7449" t="str">
        <f>VLOOKUP(F7449,'[1]Kodefikasi Lengkap'!$C$3:$D$16558,2,FALSE)</f>
        <v>UNIT ALAT LABORATORIUM</v>
      </c>
      <c r="H7449" t="str">
        <f t="shared" si="467"/>
        <v>1.3.2.08.01.13</v>
      </c>
      <c r="I7449" t="str">
        <f>VLOOKUP(H7449,'[1]Kodefikasi Lengkap'!$C$3:$D$16558,2,FALSE)</f>
        <v>ALAT LABORATORIUM KIMIA</v>
      </c>
      <c r="J7449" t="s">
        <v>14758</v>
      </c>
      <c r="K7449" t="s">
        <v>14759</v>
      </c>
      <c r="L7449">
        <v>8</v>
      </c>
      <c r="M7449" s="1">
        <v>1000000</v>
      </c>
    </row>
    <row r="7450" spans="1:13" x14ac:dyDescent="0.25">
      <c r="A7450">
        <v>7449</v>
      </c>
      <c r="B7450" t="str">
        <f t="shared" si="464"/>
        <v>1.3.2</v>
      </c>
      <c r="C7450" t="str">
        <f>VLOOKUP(B7450,'[1]Kodefikasi Lengkap'!$C$3:$D$16558,2,FALSE)</f>
        <v>PERALATAN DAN MESIN</v>
      </c>
      <c r="D7450" t="str">
        <f t="shared" si="465"/>
        <v>1.3.2.08</v>
      </c>
      <c r="E7450" t="str">
        <f>VLOOKUP(D7450,'[1]Kodefikasi Lengkap'!$C$3:$D$16558,2,FALSE)</f>
        <v>ALAT LABORATORIUM</v>
      </c>
      <c r="F7450" t="str">
        <f t="shared" si="466"/>
        <v>1.3.2.08.01</v>
      </c>
      <c r="G7450" t="str">
        <f>VLOOKUP(F7450,'[1]Kodefikasi Lengkap'!$C$3:$D$16558,2,FALSE)</f>
        <v>UNIT ALAT LABORATORIUM</v>
      </c>
      <c r="H7450" t="str">
        <f t="shared" si="467"/>
        <v>1.3.2.08.01.13</v>
      </c>
      <c r="I7450" t="str">
        <f>VLOOKUP(H7450,'[1]Kodefikasi Lengkap'!$C$3:$D$16558,2,FALSE)</f>
        <v>ALAT LABORATORIUM KIMIA</v>
      </c>
      <c r="J7450" t="s">
        <v>14760</v>
      </c>
      <c r="K7450" t="s">
        <v>14761</v>
      </c>
      <c r="L7450">
        <v>8</v>
      </c>
      <c r="M7450" s="1">
        <v>1000000</v>
      </c>
    </row>
    <row r="7451" spans="1:13" x14ac:dyDescent="0.25">
      <c r="A7451">
        <v>7450</v>
      </c>
      <c r="B7451" t="str">
        <f t="shared" si="464"/>
        <v>1.3.2</v>
      </c>
      <c r="C7451" t="str">
        <f>VLOOKUP(B7451,'[1]Kodefikasi Lengkap'!$C$3:$D$16558,2,FALSE)</f>
        <v>PERALATAN DAN MESIN</v>
      </c>
      <c r="D7451" t="str">
        <f t="shared" si="465"/>
        <v>1.3.2.08</v>
      </c>
      <c r="E7451" t="str">
        <f>VLOOKUP(D7451,'[1]Kodefikasi Lengkap'!$C$3:$D$16558,2,FALSE)</f>
        <v>ALAT LABORATORIUM</v>
      </c>
      <c r="F7451" t="str">
        <f t="shared" si="466"/>
        <v>1.3.2.08.01</v>
      </c>
      <c r="G7451" t="str">
        <f>VLOOKUP(F7451,'[1]Kodefikasi Lengkap'!$C$3:$D$16558,2,FALSE)</f>
        <v>UNIT ALAT LABORATORIUM</v>
      </c>
      <c r="H7451" t="str">
        <f t="shared" si="467"/>
        <v>1.3.2.08.01.13</v>
      </c>
      <c r="I7451" t="str">
        <f>VLOOKUP(H7451,'[1]Kodefikasi Lengkap'!$C$3:$D$16558,2,FALSE)</f>
        <v>ALAT LABORATORIUM KIMIA</v>
      </c>
      <c r="J7451" t="s">
        <v>14762</v>
      </c>
      <c r="K7451" t="s">
        <v>14763</v>
      </c>
      <c r="L7451">
        <v>8</v>
      </c>
      <c r="M7451" s="1">
        <v>1000000</v>
      </c>
    </row>
    <row r="7452" spans="1:13" x14ac:dyDescent="0.25">
      <c r="A7452">
        <v>7451</v>
      </c>
      <c r="B7452" t="str">
        <f t="shared" si="464"/>
        <v>1.3.2</v>
      </c>
      <c r="C7452" t="str">
        <f>VLOOKUP(B7452,'[1]Kodefikasi Lengkap'!$C$3:$D$16558,2,FALSE)</f>
        <v>PERALATAN DAN MESIN</v>
      </c>
      <c r="D7452" t="str">
        <f t="shared" si="465"/>
        <v>1.3.2.08</v>
      </c>
      <c r="E7452" t="str">
        <f>VLOOKUP(D7452,'[1]Kodefikasi Lengkap'!$C$3:$D$16558,2,FALSE)</f>
        <v>ALAT LABORATORIUM</v>
      </c>
      <c r="F7452" t="str">
        <f t="shared" si="466"/>
        <v>1.3.2.08.01</v>
      </c>
      <c r="G7452" t="str">
        <f>VLOOKUP(F7452,'[1]Kodefikasi Lengkap'!$C$3:$D$16558,2,FALSE)</f>
        <v>UNIT ALAT LABORATORIUM</v>
      </c>
      <c r="H7452" t="str">
        <f t="shared" si="467"/>
        <v>1.3.2.08.01.13</v>
      </c>
      <c r="I7452" t="str">
        <f>VLOOKUP(H7452,'[1]Kodefikasi Lengkap'!$C$3:$D$16558,2,FALSE)</f>
        <v>ALAT LABORATORIUM KIMIA</v>
      </c>
      <c r="J7452" t="s">
        <v>14764</v>
      </c>
      <c r="K7452" t="s">
        <v>14765</v>
      </c>
      <c r="L7452">
        <v>8</v>
      </c>
      <c r="M7452" s="1">
        <v>1000000</v>
      </c>
    </row>
    <row r="7453" spans="1:13" x14ac:dyDescent="0.25">
      <c r="A7453">
        <v>7452</v>
      </c>
      <c r="B7453" t="str">
        <f t="shared" si="464"/>
        <v>1.3.2</v>
      </c>
      <c r="C7453" t="str">
        <f>VLOOKUP(B7453,'[1]Kodefikasi Lengkap'!$C$3:$D$16558,2,FALSE)</f>
        <v>PERALATAN DAN MESIN</v>
      </c>
      <c r="D7453" t="str">
        <f t="shared" si="465"/>
        <v>1.3.2.08</v>
      </c>
      <c r="E7453" t="str">
        <f>VLOOKUP(D7453,'[1]Kodefikasi Lengkap'!$C$3:$D$16558,2,FALSE)</f>
        <v>ALAT LABORATORIUM</v>
      </c>
      <c r="F7453" t="str">
        <f t="shared" si="466"/>
        <v>1.3.2.08.01</v>
      </c>
      <c r="G7453" t="str">
        <f>VLOOKUP(F7453,'[1]Kodefikasi Lengkap'!$C$3:$D$16558,2,FALSE)</f>
        <v>UNIT ALAT LABORATORIUM</v>
      </c>
      <c r="H7453" t="str">
        <f t="shared" si="467"/>
        <v>1.3.2.08.01.13</v>
      </c>
      <c r="I7453" t="str">
        <f>VLOOKUP(H7453,'[1]Kodefikasi Lengkap'!$C$3:$D$16558,2,FALSE)</f>
        <v>ALAT LABORATORIUM KIMIA</v>
      </c>
      <c r="J7453" t="s">
        <v>14766</v>
      </c>
      <c r="K7453" t="s">
        <v>14767</v>
      </c>
      <c r="L7453">
        <v>8</v>
      </c>
      <c r="M7453" s="1">
        <v>1000000</v>
      </c>
    </row>
    <row r="7454" spans="1:13" x14ac:dyDescent="0.25">
      <c r="A7454">
        <v>7453</v>
      </c>
      <c r="B7454" t="str">
        <f t="shared" si="464"/>
        <v>1.3.2</v>
      </c>
      <c r="C7454" t="str">
        <f>VLOOKUP(B7454,'[1]Kodefikasi Lengkap'!$C$3:$D$16558,2,FALSE)</f>
        <v>PERALATAN DAN MESIN</v>
      </c>
      <c r="D7454" t="str">
        <f t="shared" si="465"/>
        <v>1.3.2.08</v>
      </c>
      <c r="E7454" t="str">
        <f>VLOOKUP(D7454,'[1]Kodefikasi Lengkap'!$C$3:$D$16558,2,FALSE)</f>
        <v>ALAT LABORATORIUM</v>
      </c>
      <c r="F7454" t="str">
        <f t="shared" si="466"/>
        <v>1.3.2.08.01</v>
      </c>
      <c r="G7454" t="str">
        <f>VLOOKUP(F7454,'[1]Kodefikasi Lengkap'!$C$3:$D$16558,2,FALSE)</f>
        <v>UNIT ALAT LABORATORIUM</v>
      </c>
      <c r="H7454" t="str">
        <f t="shared" si="467"/>
        <v>1.3.2.08.01.13</v>
      </c>
      <c r="I7454" t="str">
        <f>VLOOKUP(H7454,'[1]Kodefikasi Lengkap'!$C$3:$D$16558,2,FALSE)</f>
        <v>ALAT LABORATORIUM KIMIA</v>
      </c>
      <c r="J7454" t="s">
        <v>14768</v>
      </c>
      <c r="K7454" t="s">
        <v>14769</v>
      </c>
      <c r="L7454">
        <v>8</v>
      </c>
      <c r="M7454" s="1">
        <v>1000000</v>
      </c>
    </row>
    <row r="7455" spans="1:13" x14ac:dyDescent="0.25">
      <c r="A7455">
        <v>7454</v>
      </c>
      <c r="B7455" t="str">
        <f t="shared" si="464"/>
        <v>1.3.2</v>
      </c>
      <c r="C7455" t="str">
        <f>VLOOKUP(B7455,'[1]Kodefikasi Lengkap'!$C$3:$D$16558,2,FALSE)</f>
        <v>PERALATAN DAN MESIN</v>
      </c>
      <c r="D7455" t="str">
        <f t="shared" si="465"/>
        <v>1.3.2.08</v>
      </c>
      <c r="E7455" t="str">
        <f>VLOOKUP(D7455,'[1]Kodefikasi Lengkap'!$C$3:$D$16558,2,FALSE)</f>
        <v>ALAT LABORATORIUM</v>
      </c>
      <c r="F7455" t="str">
        <f t="shared" si="466"/>
        <v>1.3.2.08.01</v>
      </c>
      <c r="G7455" t="str">
        <f>VLOOKUP(F7455,'[1]Kodefikasi Lengkap'!$C$3:$D$16558,2,FALSE)</f>
        <v>UNIT ALAT LABORATORIUM</v>
      </c>
      <c r="H7455" t="str">
        <f t="shared" si="467"/>
        <v>1.3.2.08.01.13</v>
      </c>
      <c r="I7455" t="str">
        <f>VLOOKUP(H7455,'[1]Kodefikasi Lengkap'!$C$3:$D$16558,2,FALSE)</f>
        <v>ALAT LABORATORIUM KIMIA</v>
      </c>
      <c r="J7455" t="s">
        <v>14770</v>
      </c>
      <c r="K7455" t="s">
        <v>14771</v>
      </c>
      <c r="L7455">
        <v>8</v>
      </c>
      <c r="M7455" s="1">
        <v>1000000</v>
      </c>
    </row>
    <row r="7456" spans="1:13" x14ac:dyDescent="0.25">
      <c r="A7456">
        <v>7455</v>
      </c>
      <c r="B7456" t="str">
        <f t="shared" si="464"/>
        <v>1.3.2</v>
      </c>
      <c r="C7456" t="str">
        <f>VLOOKUP(B7456,'[1]Kodefikasi Lengkap'!$C$3:$D$16558,2,FALSE)</f>
        <v>PERALATAN DAN MESIN</v>
      </c>
      <c r="D7456" t="str">
        <f t="shared" si="465"/>
        <v>1.3.2.08</v>
      </c>
      <c r="E7456" t="str">
        <f>VLOOKUP(D7456,'[1]Kodefikasi Lengkap'!$C$3:$D$16558,2,FALSE)</f>
        <v>ALAT LABORATORIUM</v>
      </c>
      <c r="F7456" t="str">
        <f t="shared" si="466"/>
        <v>1.3.2.08.01</v>
      </c>
      <c r="G7456" t="str">
        <f>VLOOKUP(F7456,'[1]Kodefikasi Lengkap'!$C$3:$D$16558,2,FALSE)</f>
        <v>UNIT ALAT LABORATORIUM</v>
      </c>
      <c r="H7456" t="str">
        <f t="shared" si="467"/>
        <v>1.3.2.08.01.13</v>
      </c>
      <c r="I7456" t="str">
        <f>VLOOKUP(H7456,'[1]Kodefikasi Lengkap'!$C$3:$D$16558,2,FALSE)</f>
        <v>ALAT LABORATORIUM KIMIA</v>
      </c>
      <c r="J7456" t="s">
        <v>14772</v>
      </c>
      <c r="K7456" t="s">
        <v>14773</v>
      </c>
      <c r="L7456">
        <v>8</v>
      </c>
      <c r="M7456" s="1">
        <v>1000000</v>
      </c>
    </row>
    <row r="7457" spans="1:13" x14ac:dyDescent="0.25">
      <c r="A7457">
        <v>7456</v>
      </c>
      <c r="B7457" t="str">
        <f t="shared" si="464"/>
        <v>1.3.2</v>
      </c>
      <c r="C7457" t="str">
        <f>VLOOKUP(B7457,'[1]Kodefikasi Lengkap'!$C$3:$D$16558,2,FALSE)</f>
        <v>PERALATAN DAN MESIN</v>
      </c>
      <c r="D7457" t="str">
        <f t="shared" si="465"/>
        <v>1.3.2.08</v>
      </c>
      <c r="E7457" t="str">
        <f>VLOOKUP(D7457,'[1]Kodefikasi Lengkap'!$C$3:$D$16558,2,FALSE)</f>
        <v>ALAT LABORATORIUM</v>
      </c>
      <c r="F7457" t="str">
        <f t="shared" si="466"/>
        <v>1.3.2.08.01</v>
      </c>
      <c r="G7457" t="str">
        <f>VLOOKUP(F7457,'[1]Kodefikasi Lengkap'!$C$3:$D$16558,2,FALSE)</f>
        <v>UNIT ALAT LABORATORIUM</v>
      </c>
      <c r="H7457" t="str">
        <f t="shared" si="467"/>
        <v>1.3.2.08.01.13</v>
      </c>
      <c r="I7457" t="str">
        <f>VLOOKUP(H7457,'[1]Kodefikasi Lengkap'!$C$3:$D$16558,2,FALSE)</f>
        <v>ALAT LABORATORIUM KIMIA</v>
      </c>
      <c r="J7457" t="s">
        <v>14774</v>
      </c>
      <c r="K7457" t="s">
        <v>14775</v>
      </c>
      <c r="L7457">
        <v>8</v>
      </c>
      <c r="M7457" s="1">
        <v>1000000</v>
      </c>
    </row>
    <row r="7458" spans="1:13" x14ac:dyDescent="0.25">
      <c r="A7458">
        <v>7457</v>
      </c>
      <c r="B7458" t="str">
        <f t="shared" si="464"/>
        <v>1.3.2</v>
      </c>
      <c r="C7458" t="str">
        <f>VLOOKUP(B7458,'[1]Kodefikasi Lengkap'!$C$3:$D$16558,2,FALSE)</f>
        <v>PERALATAN DAN MESIN</v>
      </c>
      <c r="D7458" t="str">
        <f t="shared" si="465"/>
        <v>1.3.2.08</v>
      </c>
      <c r="E7458" t="str">
        <f>VLOOKUP(D7458,'[1]Kodefikasi Lengkap'!$C$3:$D$16558,2,FALSE)</f>
        <v>ALAT LABORATORIUM</v>
      </c>
      <c r="F7458" t="str">
        <f t="shared" si="466"/>
        <v>1.3.2.08.01</v>
      </c>
      <c r="G7458" t="str">
        <f>VLOOKUP(F7458,'[1]Kodefikasi Lengkap'!$C$3:$D$16558,2,FALSE)</f>
        <v>UNIT ALAT LABORATORIUM</v>
      </c>
      <c r="H7458" t="str">
        <f t="shared" si="467"/>
        <v>1.3.2.08.01.13</v>
      </c>
      <c r="I7458" t="str">
        <f>VLOOKUP(H7458,'[1]Kodefikasi Lengkap'!$C$3:$D$16558,2,FALSE)</f>
        <v>ALAT LABORATORIUM KIMIA</v>
      </c>
      <c r="J7458" t="s">
        <v>14776</v>
      </c>
      <c r="K7458" t="s">
        <v>14777</v>
      </c>
      <c r="L7458">
        <v>8</v>
      </c>
      <c r="M7458" s="1">
        <v>1000000</v>
      </c>
    </row>
    <row r="7459" spans="1:13" x14ac:dyDescent="0.25">
      <c r="A7459">
        <v>7458</v>
      </c>
      <c r="B7459" t="str">
        <f t="shared" si="464"/>
        <v>1.3.2</v>
      </c>
      <c r="C7459" t="str">
        <f>VLOOKUP(B7459,'[1]Kodefikasi Lengkap'!$C$3:$D$16558,2,FALSE)</f>
        <v>PERALATAN DAN MESIN</v>
      </c>
      <c r="D7459" t="str">
        <f t="shared" si="465"/>
        <v>1.3.2.08</v>
      </c>
      <c r="E7459" t="str">
        <f>VLOOKUP(D7459,'[1]Kodefikasi Lengkap'!$C$3:$D$16558,2,FALSE)</f>
        <v>ALAT LABORATORIUM</v>
      </c>
      <c r="F7459" t="str">
        <f t="shared" si="466"/>
        <v>1.3.2.08.01</v>
      </c>
      <c r="G7459" t="str">
        <f>VLOOKUP(F7459,'[1]Kodefikasi Lengkap'!$C$3:$D$16558,2,FALSE)</f>
        <v>UNIT ALAT LABORATORIUM</v>
      </c>
      <c r="H7459" t="str">
        <f t="shared" si="467"/>
        <v>1.3.2.08.01.13</v>
      </c>
      <c r="I7459" t="str">
        <f>VLOOKUP(H7459,'[1]Kodefikasi Lengkap'!$C$3:$D$16558,2,FALSE)</f>
        <v>ALAT LABORATORIUM KIMIA</v>
      </c>
      <c r="J7459" t="s">
        <v>14778</v>
      </c>
      <c r="K7459" t="s">
        <v>14779</v>
      </c>
      <c r="L7459">
        <v>8</v>
      </c>
      <c r="M7459" s="1">
        <v>1000000</v>
      </c>
    </row>
    <row r="7460" spans="1:13" x14ac:dyDescent="0.25">
      <c r="A7460">
        <v>7459</v>
      </c>
      <c r="B7460" t="str">
        <f t="shared" si="464"/>
        <v>1.3.2</v>
      </c>
      <c r="C7460" t="str">
        <f>VLOOKUP(B7460,'[1]Kodefikasi Lengkap'!$C$3:$D$16558,2,FALSE)</f>
        <v>PERALATAN DAN MESIN</v>
      </c>
      <c r="D7460" t="str">
        <f t="shared" si="465"/>
        <v>1.3.2.08</v>
      </c>
      <c r="E7460" t="str">
        <f>VLOOKUP(D7460,'[1]Kodefikasi Lengkap'!$C$3:$D$16558,2,FALSE)</f>
        <v>ALAT LABORATORIUM</v>
      </c>
      <c r="F7460" t="str">
        <f t="shared" si="466"/>
        <v>1.3.2.08.01</v>
      </c>
      <c r="G7460" t="str">
        <f>VLOOKUP(F7460,'[1]Kodefikasi Lengkap'!$C$3:$D$16558,2,FALSE)</f>
        <v>UNIT ALAT LABORATORIUM</v>
      </c>
      <c r="H7460" t="str">
        <f t="shared" si="467"/>
        <v>1.3.2.08.01.13</v>
      </c>
      <c r="I7460" t="str">
        <f>VLOOKUP(H7460,'[1]Kodefikasi Lengkap'!$C$3:$D$16558,2,FALSE)</f>
        <v>ALAT LABORATORIUM KIMIA</v>
      </c>
      <c r="J7460" t="s">
        <v>14780</v>
      </c>
      <c r="K7460" t="s">
        <v>14781</v>
      </c>
      <c r="L7460">
        <v>8</v>
      </c>
      <c r="M7460" s="1">
        <v>1000000</v>
      </c>
    </row>
    <row r="7461" spans="1:13" x14ac:dyDescent="0.25">
      <c r="A7461">
        <v>7460</v>
      </c>
      <c r="B7461" t="str">
        <f t="shared" si="464"/>
        <v>1.3.2</v>
      </c>
      <c r="C7461" t="str">
        <f>VLOOKUP(B7461,'[1]Kodefikasi Lengkap'!$C$3:$D$16558,2,FALSE)</f>
        <v>PERALATAN DAN MESIN</v>
      </c>
      <c r="D7461" t="str">
        <f t="shared" si="465"/>
        <v>1.3.2.08</v>
      </c>
      <c r="E7461" t="str">
        <f>VLOOKUP(D7461,'[1]Kodefikasi Lengkap'!$C$3:$D$16558,2,FALSE)</f>
        <v>ALAT LABORATORIUM</v>
      </c>
      <c r="F7461" t="str">
        <f t="shared" si="466"/>
        <v>1.3.2.08.01</v>
      </c>
      <c r="G7461" t="str">
        <f>VLOOKUP(F7461,'[1]Kodefikasi Lengkap'!$C$3:$D$16558,2,FALSE)</f>
        <v>UNIT ALAT LABORATORIUM</v>
      </c>
      <c r="H7461" t="str">
        <f t="shared" si="467"/>
        <v>1.3.2.08.01.13</v>
      </c>
      <c r="I7461" t="str">
        <f>VLOOKUP(H7461,'[1]Kodefikasi Lengkap'!$C$3:$D$16558,2,FALSE)</f>
        <v>ALAT LABORATORIUM KIMIA</v>
      </c>
      <c r="J7461" t="s">
        <v>14782</v>
      </c>
      <c r="K7461" t="s">
        <v>14783</v>
      </c>
      <c r="L7461">
        <v>8</v>
      </c>
      <c r="M7461" s="1">
        <v>1000000</v>
      </c>
    </row>
    <row r="7462" spans="1:13" x14ac:dyDescent="0.25">
      <c r="A7462">
        <v>7461</v>
      </c>
      <c r="B7462" t="str">
        <f t="shared" si="464"/>
        <v>1.3.2</v>
      </c>
      <c r="C7462" t="str">
        <f>VLOOKUP(B7462,'[1]Kodefikasi Lengkap'!$C$3:$D$16558,2,FALSE)</f>
        <v>PERALATAN DAN MESIN</v>
      </c>
      <c r="D7462" t="str">
        <f t="shared" si="465"/>
        <v>1.3.2.08</v>
      </c>
      <c r="E7462" t="str">
        <f>VLOOKUP(D7462,'[1]Kodefikasi Lengkap'!$C$3:$D$16558,2,FALSE)</f>
        <v>ALAT LABORATORIUM</v>
      </c>
      <c r="F7462" t="str">
        <f t="shared" si="466"/>
        <v>1.3.2.08.01</v>
      </c>
      <c r="G7462" t="str">
        <f>VLOOKUP(F7462,'[1]Kodefikasi Lengkap'!$C$3:$D$16558,2,FALSE)</f>
        <v>UNIT ALAT LABORATORIUM</v>
      </c>
      <c r="H7462" t="str">
        <f t="shared" si="467"/>
        <v>1.3.2.08.01.13</v>
      </c>
      <c r="I7462" t="str">
        <f>VLOOKUP(H7462,'[1]Kodefikasi Lengkap'!$C$3:$D$16558,2,FALSE)</f>
        <v>ALAT LABORATORIUM KIMIA</v>
      </c>
      <c r="J7462" t="s">
        <v>14784</v>
      </c>
      <c r="K7462" t="s">
        <v>14785</v>
      </c>
      <c r="L7462">
        <v>8</v>
      </c>
      <c r="M7462" s="1">
        <v>1000000</v>
      </c>
    </row>
    <row r="7463" spans="1:13" x14ac:dyDescent="0.25">
      <c r="A7463">
        <v>7462</v>
      </c>
      <c r="B7463" t="str">
        <f t="shared" si="464"/>
        <v>1.3.2</v>
      </c>
      <c r="C7463" t="str">
        <f>VLOOKUP(B7463,'[1]Kodefikasi Lengkap'!$C$3:$D$16558,2,FALSE)</f>
        <v>PERALATAN DAN MESIN</v>
      </c>
      <c r="D7463" t="str">
        <f t="shared" si="465"/>
        <v>1.3.2.08</v>
      </c>
      <c r="E7463" t="str">
        <f>VLOOKUP(D7463,'[1]Kodefikasi Lengkap'!$C$3:$D$16558,2,FALSE)</f>
        <v>ALAT LABORATORIUM</v>
      </c>
      <c r="F7463" t="str">
        <f t="shared" si="466"/>
        <v>1.3.2.08.01</v>
      </c>
      <c r="G7463" t="str">
        <f>VLOOKUP(F7463,'[1]Kodefikasi Lengkap'!$C$3:$D$16558,2,FALSE)</f>
        <v>UNIT ALAT LABORATORIUM</v>
      </c>
      <c r="H7463" t="str">
        <f t="shared" si="467"/>
        <v>1.3.2.08.01.13</v>
      </c>
      <c r="I7463" t="str">
        <f>VLOOKUP(H7463,'[1]Kodefikasi Lengkap'!$C$3:$D$16558,2,FALSE)</f>
        <v>ALAT LABORATORIUM KIMIA</v>
      </c>
      <c r="J7463" t="s">
        <v>14786</v>
      </c>
      <c r="K7463" t="s">
        <v>14787</v>
      </c>
      <c r="L7463">
        <v>8</v>
      </c>
      <c r="M7463" s="1">
        <v>1000000</v>
      </c>
    </row>
    <row r="7464" spans="1:13" x14ac:dyDescent="0.25">
      <c r="A7464">
        <v>7463</v>
      </c>
      <c r="B7464" t="str">
        <f t="shared" si="464"/>
        <v>1.3.2</v>
      </c>
      <c r="C7464" t="str">
        <f>VLOOKUP(B7464,'[1]Kodefikasi Lengkap'!$C$3:$D$16558,2,FALSE)</f>
        <v>PERALATAN DAN MESIN</v>
      </c>
      <c r="D7464" t="str">
        <f t="shared" si="465"/>
        <v>1.3.2.08</v>
      </c>
      <c r="E7464" t="str">
        <f>VLOOKUP(D7464,'[1]Kodefikasi Lengkap'!$C$3:$D$16558,2,FALSE)</f>
        <v>ALAT LABORATORIUM</v>
      </c>
      <c r="F7464" t="str">
        <f t="shared" si="466"/>
        <v>1.3.2.08.01</v>
      </c>
      <c r="G7464" t="str">
        <f>VLOOKUP(F7464,'[1]Kodefikasi Lengkap'!$C$3:$D$16558,2,FALSE)</f>
        <v>UNIT ALAT LABORATORIUM</v>
      </c>
      <c r="H7464" t="str">
        <f t="shared" si="467"/>
        <v>1.3.2.08.01.13</v>
      </c>
      <c r="I7464" t="str">
        <f>VLOOKUP(H7464,'[1]Kodefikasi Lengkap'!$C$3:$D$16558,2,FALSE)</f>
        <v>ALAT LABORATORIUM KIMIA</v>
      </c>
      <c r="J7464" t="s">
        <v>14788</v>
      </c>
      <c r="K7464" t="s">
        <v>14789</v>
      </c>
      <c r="L7464">
        <v>8</v>
      </c>
      <c r="M7464" s="1">
        <v>1000000</v>
      </c>
    </row>
    <row r="7465" spans="1:13" x14ac:dyDescent="0.25">
      <c r="A7465">
        <v>7464</v>
      </c>
      <c r="B7465" t="str">
        <f t="shared" si="464"/>
        <v>1.3.2</v>
      </c>
      <c r="C7465" t="str">
        <f>VLOOKUP(B7465,'[1]Kodefikasi Lengkap'!$C$3:$D$16558,2,FALSE)</f>
        <v>PERALATAN DAN MESIN</v>
      </c>
      <c r="D7465" t="str">
        <f t="shared" si="465"/>
        <v>1.3.2.08</v>
      </c>
      <c r="E7465" t="str">
        <f>VLOOKUP(D7465,'[1]Kodefikasi Lengkap'!$C$3:$D$16558,2,FALSE)</f>
        <v>ALAT LABORATORIUM</v>
      </c>
      <c r="F7465" t="str">
        <f t="shared" si="466"/>
        <v>1.3.2.08.01</v>
      </c>
      <c r="G7465" t="str">
        <f>VLOOKUP(F7465,'[1]Kodefikasi Lengkap'!$C$3:$D$16558,2,FALSE)</f>
        <v>UNIT ALAT LABORATORIUM</v>
      </c>
      <c r="H7465" t="str">
        <f t="shared" si="467"/>
        <v>1.3.2.08.01.13</v>
      </c>
      <c r="I7465" t="str">
        <f>VLOOKUP(H7465,'[1]Kodefikasi Lengkap'!$C$3:$D$16558,2,FALSE)</f>
        <v>ALAT LABORATORIUM KIMIA</v>
      </c>
      <c r="J7465" t="s">
        <v>14790</v>
      </c>
      <c r="K7465" t="s">
        <v>14791</v>
      </c>
      <c r="L7465">
        <v>8</v>
      </c>
      <c r="M7465" s="1">
        <v>1000000</v>
      </c>
    </row>
    <row r="7466" spans="1:13" x14ac:dyDescent="0.25">
      <c r="A7466">
        <v>7465</v>
      </c>
      <c r="B7466" t="str">
        <f t="shared" si="464"/>
        <v>1.3.2</v>
      </c>
      <c r="C7466" t="str">
        <f>VLOOKUP(B7466,'[1]Kodefikasi Lengkap'!$C$3:$D$16558,2,FALSE)</f>
        <v>PERALATAN DAN MESIN</v>
      </c>
      <c r="D7466" t="str">
        <f t="shared" si="465"/>
        <v>1.3.2.08</v>
      </c>
      <c r="E7466" t="str">
        <f>VLOOKUP(D7466,'[1]Kodefikasi Lengkap'!$C$3:$D$16558,2,FALSE)</f>
        <v>ALAT LABORATORIUM</v>
      </c>
      <c r="F7466" t="str">
        <f t="shared" si="466"/>
        <v>1.3.2.08.01</v>
      </c>
      <c r="G7466" t="str">
        <f>VLOOKUP(F7466,'[1]Kodefikasi Lengkap'!$C$3:$D$16558,2,FALSE)</f>
        <v>UNIT ALAT LABORATORIUM</v>
      </c>
      <c r="H7466" t="str">
        <f t="shared" si="467"/>
        <v>1.3.2.08.01.13</v>
      </c>
      <c r="I7466" t="str">
        <f>VLOOKUP(H7466,'[1]Kodefikasi Lengkap'!$C$3:$D$16558,2,FALSE)</f>
        <v>ALAT LABORATORIUM KIMIA</v>
      </c>
      <c r="J7466" t="s">
        <v>14792</v>
      </c>
      <c r="K7466" t="s">
        <v>14793</v>
      </c>
      <c r="L7466">
        <v>8</v>
      </c>
      <c r="M7466" s="1">
        <v>1000000</v>
      </c>
    </row>
    <row r="7467" spans="1:13" x14ac:dyDescent="0.25">
      <c r="A7467">
        <v>7466</v>
      </c>
      <c r="B7467" t="str">
        <f t="shared" si="464"/>
        <v>1.3.2</v>
      </c>
      <c r="C7467" t="str">
        <f>VLOOKUP(B7467,'[1]Kodefikasi Lengkap'!$C$3:$D$16558,2,FALSE)</f>
        <v>PERALATAN DAN MESIN</v>
      </c>
      <c r="D7467" t="str">
        <f t="shared" si="465"/>
        <v>1.3.2.08</v>
      </c>
      <c r="E7467" t="str">
        <f>VLOOKUP(D7467,'[1]Kodefikasi Lengkap'!$C$3:$D$16558,2,FALSE)</f>
        <v>ALAT LABORATORIUM</v>
      </c>
      <c r="F7467" t="str">
        <f t="shared" si="466"/>
        <v>1.3.2.08.01</v>
      </c>
      <c r="G7467" t="str">
        <f>VLOOKUP(F7467,'[1]Kodefikasi Lengkap'!$C$3:$D$16558,2,FALSE)</f>
        <v>UNIT ALAT LABORATORIUM</v>
      </c>
      <c r="H7467" t="str">
        <f t="shared" si="467"/>
        <v>1.3.2.08.01.13</v>
      </c>
      <c r="I7467" t="str">
        <f>VLOOKUP(H7467,'[1]Kodefikasi Lengkap'!$C$3:$D$16558,2,FALSE)</f>
        <v>ALAT LABORATORIUM KIMIA</v>
      </c>
      <c r="J7467" t="s">
        <v>14794</v>
      </c>
      <c r="K7467" t="s">
        <v>14795</v>
      </c>
      <c r="L7467">
        <v>8</v>
      </c>
      <c r="M7467" s="1">
        <v>1000000</v>
      </c>
    </row>
    <row r="7468" spans="1:13" x14ac:dyDescent="0.25">
      <c r="A7468">
        <v>7467</v>
      </c>
      <c r="B7468" t="str">
        <f t="shared" si="464"/>
        <v>1.3.2</v>
      </c>
      <c r="C7468" t="str">
        <f>VLOOKUP(B7468,'[1]Kodefikasi Lengkap'!$C$3:$D$16558,2,FALSE)</f>
        <v>PERALATAN DAN MESIN</v>
      </c>
      <c r="D7468" t="str">
        <f t="shared" si="465"/>
        <v>1.3.2.08</v>
      </c>
      <c r="E7468" t="str">
        <f>VLOOKUP(D7468,'[1]Kodefikasi Lengkap'!$C$3:$D$16558,2,FALSE)</f>
        <v>ALAT LABORATORIUM</v>
      </c>
      <c r="F7468" t="str">
        <f t="shared" si="466"/>
        <v>1.3.2.08.01</v>
      </c>
      <c r="G7468" t="str">
        <f>VLOOKUP(F7468,'[1]Kodefikasi Lengkap'!$C$3:$D$16558,2,FALSE)</f>
        <v>UNIT ALAT LABORATORIUM</v>
      </c>
      <c r="H7468" t="str">
        <f t="shared" si="467"/>
        <v>1.3.2.08.01.13</v>
      </c>
      <c r="I7468" t="str">
        <f>VLOOKUP(H7468,'[1]Kodefikasi Lengkap'!$C$3:$D$16558,2,FALSE)</f>
        <v>ALAT LABORATORIUM KIMIA</v>
      </c>
      <c r="J7468" t="s">
        <v>14796</v>
      </c>
      <c r="K7468" t="s">
        <v>14797</v>
      </c>
      <c r="L7468">
        <v>8</v>
      </c>
      <c r="M7468" s="1">
        <v>1000000</v>
      </c>
    </row>
    <row r="7469" spans="1:13" x14ac:dyDescent="0.25">
      <c r="A7469">
        <v>7468</v>
      </c>
      <c r="B7469" t="str">
        <f t="shared" si="464"/>
        <v>1.3.2</v>
      </c>
      <c r="C7469" t="str">
        <f>VLOOKUP(B7469,'[1]Kodefikasi Lengkap'!$C$3:$D$16558,2,FALSE)</f>
        <v>PERALATAN DAN MESIN</v>
      </c>
      <c r="D7469" t="str">
        <f t="shared" si="465"/>
        <v>1.3.2.08</v>
      </c>
      <c r="E7469" t="str">
        <f>VLOOKUP(D7469,'[1]Kodefikasi Lengkap'!$C$3:$D$16558,2,FALSE)</f>
        <v>ALAT LABORATORIUM</v>
      </c>
      <c r="F7469" t="str">
        <f t="shared" si="466"/>
        <v>1.3.2.08.01</v>
      </c>
      <c r="G7469" t="str">
        <f>VLOOKUP(F7469,'[1]Kodefikasi Lengkap'!$C$3:$D$16558,2,FALSE)</f>
        <v>UNIT ALAT LABORATORIUM</v>
      </c>
      <c r="H7469" t="str">
        <f t="shared" si="467"/>
        <v>1.3.2.08.01.13</v>
      </c>
      <c r="I7469" t="str">
        <f>VLOOKUP(H7469,'[1]Kodefikasi Lengkap'!$C$3:$D$16558,2,FALSE)</f>
        <v>ALAT LABORATORIUM KIMIA</v>
      </c>
      <c r="J7469" t="s">
        <v>14798</v>
      </c>
      <c r="K7469" t="s">
        <v>13778</v>
      </c>
      <c r="L7469">
        <v>8</v>
      </c>
      <c r="M7469" s="1">
        <v>1000000</v>
      </c>
    </row>
    <row r="7470" spans="1:13" x14ac:dyDescent="0.25">
      <c r="A7470">
        <v>7469</v>
      </c>
      <c r="B7470" t="str">
        <f t="shared" si="464"/>
        <v>1.3.2</v>
      </c>
      <c r="C7470" t="str">
        <f>VLOOKUP(B7470,'[1]Kodefikasi Lengkap'!$C$3:$D$16558,2,FALSE)</f>
        <v>PERALATAN DAN MESIN</v>
      </c>
      <c r="D7470" t="str">
        <f t="shared" si="465"/>
        <v>1.3.2.08</v>
      </c>
      <c r="E7470" t="str">
        <f>VLOOKUP(D7470,'[1]Kodefikasi Lengkap'!$C$3:$D$16558,2,FALSE)</f>
        <v>ALAT LABORATORIUM</v>
      </c>
      <c r="F7470" t="str">
        <f t="shared" si="466"/>
        <v>1.3.2.08.01</v>
      </c>
      <c r="G7470" t="str">
        <f>VLOOKUP(F7470,'[1]Kodefikasi Lengkap'!$C$3:$D$16558,2,FALSE)</f>
        <v>UNIT ALAT LABORATORIUM</v>
      </c>
      <c r="H7470" t="str">
        <f t="shared" si="467"/>
        <v>1.3.2.08.01.13</v>
      </c>
      <c r="I7470" t="str">
        <f>VLOOKUP(H7470,'[1]Kodefikasi Lengkap'!$C$3:$D$16558,2,FALSE)</f>
        <v>ALAT LABORATORIUM KIMIA</v>
      </c>
      <c r="J7470" t="s">
        <v>14799</v>
      </c>
      <c r="K7470" t="s">
        <v>2973</v>
      </c>
      <c r="L7470">
        <v>8</v>
      </c>
      <c r="M7470" s="1">
        <v>1000000</v>
      </c>
    </row>
    <row r="7471" spans="1:13" x14ac:dyDescent="0.25">
      <c r="A7471">
        <v>7470</v>
      </c>
      <c r="B7471" t="str">
        <f t="shared" si="464"/>
        <v>1.3.2</v>
      </c>
      <c r="C7471" t="str">
        <f>VLOOKUP(B7471,'[1]Kodefikasi Lengkap'!$C$3:$D$16558,2,FALSE)</f>
        <v>PERALATAN DAN MESIN</v>
      </c>
      <c r="D7471" t="str">
        <f t="shared" si="465"/>
        <v>1.3.2.08</v>
      </c>
      <c r="E7471" t="str">
        <f>VLOOKUP(D7471,'[1]Kodefikasi Lengkap'!$C$3:$D$16558,2,FALSE)</f>
        <v>ALAT LABORATORIUM</v>
      </c>
      <c r="F7471" t="str">
        <f t="shared" si="466"/>
        <v>1.3.2.08.01</v>
      </c>
      <c r="G7471" t="str">
        <f>VLOOKUP(F7471,'[1]Kodefikasi Lengkap'!$C$3:$D$16558,2,FALSE)</f>
        <v>UNIT ALAT LABORATORIUM</v>
      </c>
      <c r="H7471" t="str">
        <f t="shared" si="467"/>
        <v>1.3.2.08.01.13</v>
      </c>
      <c r="I7471" t="str">
        <f>VLOOKUP(H7471,'[1]Kodefikasi Lengkap'!$C$3:$D$16558,2,FALSE)</f>
        <v>ALAT LABORATORIUM KIMIA</v>
      </c>
      <c r="J7471" t="s">
        <v>14800</v>
      </c>
      <c r="K7471" t="s">
        <v>14801</v>
      </c>
      <c r="L7471">
        <v>8</v>
      </c>
      <c r="M7471" s="1">
        <v>1000000</v>
      </c>
    </row>
    <row r="7472" spans="1:13" x14ac:dyDescent="0.25">
      <c r="A7472">
        <v>7471</v>
      </c>
      <c r="B7472" t="str">
        <f t="shared" si="464"/>
        <v>1.3.2</v>
      </c>
      <c r="C7472" t="str">
        <f>VLOOKUP(B7472,'[1]Kodefikasi Lengkap'!$C$3:$D$16558,2,FALSE)</f>
        <v>PERALATAN DAN MESIN</v>
      </c>
      <c r="D7472" t="str">
        <f t="shared" si="465"/>
        <v>1.3.2.08</v>
      </c>
      <c r="E7472" t="str">
        <f>VLOOKUP(D7472,'[1]Kodefikasi Lengkap'!$C$3:$D$16558,2,FALSE)</f>
        <v>ALAT LABORATORIUM</v>
      </c>
      <c r="F7472" t="str">
        <f t="shared" si="466"/>
        <v>1.3.2.08.01</v>
      </c>
      <c r="G7472" t="str">
        <f>VLOOKUP(F7472,'[1]Kodefikasi Lengkap'!$C$3:$D$16558,2,FALSE)</f>
        <v>UNIT ALAT LABORATORIUM</v>
      </c>
      <c r="H7472" t="str">
        <f t="shared" si="467"/>
        <v>1.3.2.08.01.13</v>
      </c>
      <c r="I7472" t="str">
        <f>VLOOKUP(H7472,'[1]Kodefikasi Lengkap'!$C$3:$D$16558,2,FALSE)</f>
        <v>ALAT LABORATORIUM KIMIA</v>
      </c>
      <c r="J7472" t="s">
        <v>14802</v>
      </c>
      <c r="K7472" t="s">
        <v>13917</v>
      </c>
      <c r="L7472">
        <v>8</v>
      </c>
      <c r="M7472" s="1">
        <v>1000000</v>
      </c>
    </row>
    <row r="7473" spans="1:13" x14ac:dyDescent="0.25">
      <c r="A7473">
        <v>7472</v>
      </c>
      <c r="B7473" t="str">
        <f t="shared" si="464"/>
        <v>1.3.2</v>
      </c>
      <c r="C7473" t="str">
        <f>VLOOKUP(B7473,'[1]Kodefikasi Lengkap'!$C$3:$D$16558,2,FALSE)</f>
        <v>PERALATAN DAN MESIN</v>
      </c>
      <c r="D7473" t="str">
        <f t="shared" si="465"/>
        <v>1.3.2.08</v>
      </c>
      <c r="E7473" t="str">
        <f>VLOOKUP(D7473,'[1]Kodefikasi Lengkap'!$C$3:$D$16558,2,FALSE)</f>
        <v>ALAT LABORATORIUM</v>
      </c>
      <c r="F7473" t="str">
        <f t="shared" si="466"/>
        <v>1.3.2.08.01</v>
      </c>
      <c r="G7473" t="str">
        <f>VLOOKUP(F7473,'[1]Kodefikasi Lengkap'!$C$3:$D$16558,2,FALSE)</f>
        <v>UNIT ALAT LABORATORIUM</v>
      </c>
      <c r="H7473" t="str">
        <f t="shared" si="467"/>
        <v>1.3.2.08.01.13</v>
      </c>
      <c r="I7473" t="str">
        <f>VLOOKUP(H7473,'[1]Kodefikasi Lengkap'!$C$3:$D$16558,2,FALSE)</f>
        <v>ALAT LABORATORIUM KIMIA</v>
      </c>
      <c r="J7473" t="s">
        <v>14803</v>
      </c>
      <c r="K7473" t="s">
        <v>14804</v>
      </c>
      <c r="L7473">
        <v>8</v>
      </c>
      <c r="M7473" s="1">
        <v>1000000</v>
      </c>
    </row>
    <row r="7474" spans="1:13" x14ac:dyDescent="0.25">
      <c r="A7474">
        <v>7473</v>
      </c>
      <c r="B7474" t="str">
        <f t="shared" si="464"/>
        <v>1.3.2</v>
      </c>
      <c r="C7474" t="str">
        <f>VLOOKUP(B7474,'[1]Kodefikasi Lengkap'!$C$3:$D$16558,2,FALSE)</f>
        <v>PERALATAN DAN MESIN</v>
      </c>
      <c r="D7474" t="str">
        <f t="shared" si="465"/>
        <v>1.3.2.08</v>
      </c>
      <c r="E7474" t="str">
        <f>VLOOKUP(D7474,'[1]Kodefikasi Lengkap'!$C$3:$D$16558,2,FALSE)</f>
        <v>ALAT LABORATORIUM</v>
      </c>
      <c r="F7474" t="str">
        <f t="shared" si="466"/>
        <v>1.3.2.08.01</v>
      </c>
      <c r="G7474" t="str">
        <f>VLOOKUP(F7474,'[1]Kodefikasi Lengkap'!$C$3:$D$16558,2,FALSE)</f>
        <v>UNIT ALAT LABORATORIUM</v>
      </c>
      <c r="H7474" t="str">
        <f t="shared" si="467"/>
        <v>1.3.2.08.01.13</v>
      </c>
      <c r="I7474" t="str">
        <f>VLOOKUP(H7474,'[1]Kodefikasi Lengkap'!$C$3:$D$16558,2,FALSE)</f>
        <v>ALAT LABORATORIUM KIMIA</v>
      </c>
      <c r="J7474" t="s">
        <v>14805</v>
      </c>
      <c r="K7474" t="s">
        <v>14806</v>
      </c>
      <c r="L7474">
        <v>8</v>
      </c>
      <c r="M7474" s="1">
        <v>1000000</v>
      </c>
    </row>
    <row r="7475" spans="1:13" x14ac:dyDescent="0.25">
      <c r="A7475">
        <v>7474</v>
      </c>
      <c r="B7475" t="str">
        <f t="shared" si="464"/>
        <v>1.3.2</v>
      </c>
      <c r="C7475" t="str">
        <f>VLOOKUP(B7475,'[1]Kodefikasi Lengkap'!$C$3:$D$16558,2,FALSE)</f>
        <v>PERALATAN DAN MESIN</v>
      </c>
      <c r="D7475" t="str">
        <f t="shared" si="465"/>
        <v>1.3.2.08</v>
      </c>
      <c r="E7475" t="str">
        <f>VLOOKUP(D7475,'[1]Kodefikasi Lengkap'!$C$3:$D$16558,2,FALSE)</f>
        <v>ALAT LABORATORIUM</v>
      </c>
      <c r="F7475" t="str">
        <f t="shared" si="466"/>
        <v>1.3.2.08.01</v>
      </c>
      <c r="G7475" t="str">
        <f>VLOOKUP(F7475,'[1]Kodefikasi Lengkap'!$C$3:$D$16558,2,FALSE)</f>
        <v>UNIT ALAT LABORATORIUM</v>
      </c>
      <c r="H7475" t="str">
        <f t="shared" si="467"/>
        <v>1.3.2.08.01.14</v>
      </c>
      <c r="I7475" t="str">
        <f>VLOOKUP(H7475,'[1]Kodefikasi Lengkap'!$C$3:$D$16558,2,FALSE)</f>
        <v>ALAT LABORATORIUM PATOLOGI</v>
      </c>
      <c r="J7475" t="s">
        <v>14807</v>
      </c>
      <c r="K7475" t="s">
        <v>14808</v>
      </c>
      <c r="L7475">
        <v>8</v>
      </c>
      <c r="M7475" s="1">
        <v>1000000</v>
      </c>
    </row>
    <row r="7476" spans="1:13" x14ac:dyDescent="0.25">
      <c r="A7476">
        <v>7475</v>
      </c>
      <c r="B7476" t="str">
        <f t="shared" si="464"/>
        <v>1.3.2</v>
      </c>
      <c r="C7476" t="str">
        <f>VLOOKUP(B7476,'[1]Kodefikasi Lengkap'!$C$3:$D$16558,2,FALSE)</f>
        <v>PERALATAN DAN MESIN</v>
      </c>
      <c r="D7476" t="str">
        <f t="shared" si="465"/>
        <v>1.3.2.08</v>
      </c>
      <c r="E7476" t="str">
        <f>VLOOKUP(D7476,'[1]Kodefikasi Lengkap'!$C$3:$D$16558,2,FALSE)</f>
        <v>ALAT LABORATORIUM</v>
      </c>
      <c r="F7476" t="str">
        <f t="shared" si="466"/>
        <v>1.3.2.08.01</v>
      </c>
      <c r="G7476" t="str">
        <f>VLOOKUP(F7476,'[1]Kodefikasi Lengkap'!$C$3:$D$16558,2,FALSE)</f>
        <v>UNIT ALAT LABORATORIUM</v>
      </c>
      <c r="H7476" t="str">
        <f t="shared" si="467"/>
        <v>1.3.2.08.01.14</v>
      </c>
      <c r="I7476" t="str">
        <f>VLOOKUP(H7476,'[1]Kodefikasi Lengkap'!$C$3:$D$16558,2,FALSE)</f>
        <v>ALAT LABORATORIUM PATOLOGI</v>
      </c>
      <c r="J7476" t="s">
        <v>14809</v>
      </c>
      <c r="K7476" t="s">
        <v>14810</v>
      </c>
      <c r="L7476">
        <v>8</v>
      </c>
      <c r="M7476" s="1">
        <v>1000000</v>
      </c>
    </row>
    <row r="7477" spans="1:13" x14ac:dyDescent="0.25">
      <c r="A7477">
        <v>7476</v>
      </c>
      <c r="B7477" t="str">
        <f t="shared" si="464"/>
        <v>1.3.2</v>
      </c>
      <c r="C7477" t="str">
        <f>VLOOKUP(B7477,'[1]Kodefikasi Lengkap'!$C$3:$D$16558,2,FALSE)</f>
        <v>PERALATAN DAN MESIN</v>
      </c>
      <c r="D7477" t="str">
        <f t="shared" si="465"/>
        <v>1.3.2.08</v>
      </c>
      <c r="E7477" t="str">
        <f>VLOOKUP(D7477,'[1]Kodefikasi Lengkap'!$C$3:$D$16558,2,FALSE)</f>
        <v>ALAT LABORATORIUM</v>
      </c>
      <c r="F7477" t="str">
        <f t="shared" si="466"/>
        <v>1.3.2.08.01</v>
      </c>
      <c r="G7477" t="str">
        <f>VLOOKUP(F7477,'[1]Kodefikasi Lengkap'!$C$3:$D$16558,2,FALSE)</f>
        <v>UNIT ALAT LABORATORIUM</v>
      </c>
      <c r="H7477" t="str">
        <f t="shared" si="467"/>
        <v>1.3.2.08.01.14</v>
      </c>
      <c r="I7477" t="str">
        <f>VLOOKUP(H7477,'[1]Kodefikasi Lengkap'!$C$3:$D$16558,2,FALSE)</f>
        <v>ALAT LABORATORIUM PATOLOGI</v>
      </c>
      <c r="J7477" t="s">
        <v>14811</v>
      </c>
      <c r="K7477" t="s">
        <v>14812</v>
      </c>
      <c r="L7477">
        <v>8</v>
      </c>
      <c r="M7477" s="1">
        <v>1000000</v>
      </c>
    </row>
    <row r="7478" spans="1:13" x14ac:dyDescent="0.25">
      <c r="A7478">
        <v>7477</v>
      </c>
      <c r="B7478" t="str">
        <f t="shared" si="464"/>
        <v>1.3.2</v>
      </c>
      <c r="C7478" t="str">
        <f>VLOOKUP(B7478,'[1]Kodefikasi Lengkap'!$C$3:$D$16558,2,FALSE)</f>
        <v>PERALATAN DAN MESIN</v>
      </c>
      <c r="D7478" t="str">
        <f t="shared" si="465"/>
        <v>1.3.2.08</v>
      </c>
      <c r="E7478" t="str">
        <f>VLOOKUP(D7478,'[1]Kodefikasi Lengkap'!$C$3:$D$16558,2,FALSE)</f>
        <v>ALAT LABORATORIUM</v>
      </c>
      <c r="F7478" t="str">
        <f t="shared" si="466"/>
        <v>1.3.2.08.01</v>
      </c>
      <c r="G7478" t="str">
        <f>VLOOKUP(F7478,'[1]Kodefikasi Lengkap'!$C$3:$D$16558,2,FALSE)</f>
        <v>UNIT ALAT LABORATORIUM</v>
      </c>
      <c r="H7478" t="str">
        <f t="shared" si="467"/>
        <v>1.3.2.08.01.14</v>
      </c>
      <c r="I7478" t="str">
        <f>VLOOKUP(H7478,'[1]Kodefikasi Lengkap'!$C$3:$D$16558,2,FALSE)</f>
        <v>ALAT LABORATORIUM PATOLOGI</v>
      </c>
      <c r="J7478" t="s">
        <v>14813</v>
      </c>
      <c r="K7478" t="s">
        <v>14814</v>
      </c>
      <c r="L7478">
        <v>8</v>
      </c>
      <c r="M7478" s="1">
        <v>1000000</v>
      </c>
    </row>
    <row r="7479" spans="1:13" x14ac:dyDescent="0.25">
      <c r="A7479">
        <v>7478</v>
      </c>
      <c r="B7479" t="str">
        <f t="shared" si="464"/>
        <v>1.3.2</v>
      </c>
      <c r="C7479" t="str">
        <f>VLOOKUP(B7479,'[1]Kodefikasi Lengkap'!$C$3:$D$16558,2,FALSE)</f>
        <v>PERALATAN DAN MESIN</v>
      </c>
      <c r="D7479" t="str">
        <f t="shared" si="465"/>
        <v>1.3.2.08</v>
      </c>
      <c r="E7479" t="str">
        <f>VLOOKUP(D7479,'[1]Kodefikasi Lengkap'!$C$3:$D$16558,2,FALSE)</f>
        <v>ALAT LABORATORIUM</v>
      </c>
      <c r="F7479" t="str">
        <f t="shared" si="466"/>
        <v>1.3.2.08.01</v>
      </c>
      <c r="G7479" t="str">
        <f>VLOOKUP(F7479,'[1]Kodefikasi Lengkap'!$C$3:$D$16558,2,FALSE)</f>
        <v>UNIT ALAT LABORATORIUM</v>
      </c>
      <c r="H7479" t="str">
        <f t="shared" si="467"/>
        <v>1.3.2.08.01.14</v>
      </c>
      <c r="I7479" t="str">
        <f>VLOOKUP(H7479,'[1]Kodefikasi Lengkap'!$C$3:$D$16558,2,FALSE)</f>
        <v>ALAT LABORATORIUM PATOLOGI</v>
      </c>
      <c r="J7479" t="s">
        <v>14815</v>
      </c>
      <c r="K7479" t="s">
        <v>14816</v>
      </c>
      <c r="L7479">
        <v>8</v>
      </c>
      <c r="M7479" s="1">
        <v>1000000</v>
      </c>
    </row>
    <row r="7480" spans="1:13" x14ac:dyDescent="0.25">
      <c r="A7480">
        <v>7479</v>
      </c>
      <c r="B7480" t="str">
        <f t="shared" si="464"/>
        <v>1.3.2</v>
      </c>
      <c r="C7480" t="str">
        <f>VLOOKUP(B7480,'[1]Kodefikasi Lengkap'!$C$3:$D$16558,2,FALSE)</f>
        <v>PERALATAN DAN MESIN</v>
      </c>
      <c r="D7480" t="str">
        <f t="shared" si="465"/>
        <v>1.3.2.08</v>
      </c>
      <c r="E7480" t="str">
        <f>VLOOKUP(D7480,'[1]Kodefikasi Lengkap'!$C$3:$D$16558,2,FALSE)</f>
        <v>ALAT LABORATORIUM</v>
      </c>
      <c r="F7480" t="str">
        <f t="shared" si="466"/>
        <v>1.3.2.08.01</v>
      </c>
      <c r="G7480" t="str">
        <f>VLOOKUP(F7480,'[1]Kodefikasi Lengkap'!$C$3:$D$16558,2,FALSE)</f>
        <v>UNIT ALAT LABORATORIUM</v>
      </c>
      <c r="H7480" t="str">
        <f t="shared" si="467"/>
        <v>1.3.2.08.01.14</v>
      </c>
      <c r="I7480" t="str">
        <f>VLOOKUP(H7480,'[1]Kodefikasi Lengkap'!$C$3:$D$16558,2,FALSE)</f>
        <v>ALAT LABORATORIUM PATOLOGI</v>
      </c>
      <c r="J7480" t="s">
        <v>14817</v>
      </c>
      <c r="K7480" t="s">
        <v>14818</v>
      </c>
      <c r="L7480">
        <v>8</v>
      </c>
      <c r="M7480" s="1">
        <v>1000000</v>
      </c>
    </row>
    <row r="7481" spans="1:13" x14ac:dyDescent="0.25">
      <c r="A7481">
        <v>7480</v>
      </c>
      <c r="B7481" t="str">
        <f t="shared" si="464"/>
        <v>1.3.2</v>
      </c>
      <c r="C7481" t="str">
        <f>VLOOKUP(B7481,'[1]Kodefikasi Lengkap'!$C$3:$D$16558,2,FALSE)</f>
        <v>PERALATAN DAN MESIN</v>
      </c>
      <c r="D7481" t="str">
        <f t="shared" si="465"/>
        <v>1.3.2.08</v>
      </c>
      <c r="E7481" t="str">
        <f>VLOOKUP(D7481,'[1]Kodefikasi Lengkap'!$C$3:$D$16558,2,FALSE)</f>
        <v>ALAT LABORATORIUM</v>
      </c>
      <c r="F7481" t="str">
        <f t="shared" si="466"/>
        <v>1.3.2.08.01</v>
      </c>
      <c r="G7481" t="str">
        <f>VLOOKUP(F7481,'[1]Kodefikasi Lengkap'!$C$3:$D$16558,2,FALSE)</f>
        <v>UNIT ALAT LABORATORIUM</v>
      </c>
      <c r="H7481" t="str">
        <f t="shared" si="467"/>
        <v>1.3.2.08.01.14</v>
      </c>
      <c r="I7481" t="str">
        <f>VLOOKUP(H7481,'[1]Kodefikasi Lengkap'!$C$3:$D$16558,2,FALSE)</f>
        <v>ALAT LABORATORIUM PATOLOGI</v>
      </c>
      <c r="J7481" t="s">
        <v>14819</v>
      </c>
      <c r="K7481" t="s">
        <v>14820</v>
      </c>
      <c r="L7481">
        <v>8</v>
      </c>
      <c r="M7481" s="1">
        <v>1000000</v>
      </c>
    </row>
    <row r="7482" spans="1:13" x14ac:dyDescent="0.25">
      <c r="A7482">
        <v>7481</v>
      </c>
      <c r="B7482" t="str">
        <f t="shared" si="464"/>
        <v>1.3.2</v>
      </c>
      <c r="C7482" t="str">
        <f>VLOOKUP(B7482,'[1]Kodefikasi Lengkap'!$C$3:$D$16558,2,FALSE)</f>
        <v>PERALATAN DAN MESIN</v>
      </c>
      <c r="D7482" t="str">
        <f t="shared" si="465"/>
        <v>1.3.2.08</v>
      </c>
      <c r="E7482" t="str">
        <f>VLOOKUP(D7482,'[1]Kodefikasi Lengkap'!$C$3:$D$16558,2,FALSE)</f>
        <v>ALAT LABORATORIUM</v>
      </c>
      <c r="F7482" t="str">
        <f t="shared" si="466"/>
        <v>1.3.2.08.01</v>
      </c>
      <c r="G7482" t="str">
        <f>VLOOKUP(F7482,'[1]Kodefikasi Lengkap'!$C$3:$D$16558,2,FALSE)</f>
        <v>UNIT ALAT LABORATORIUM</v>
      </c>
      <c r="H7482" t="str">
        <f t="shared" si="467"/>
        <v>1.3.2.08.01.14</v>
      </c>
      <c r="I7482" t="str">
        <f>VLOOKUP(H7482,'[1]Kodefikasi Lengkap'!$C$3:$D$16558,2,FALSE)</f>
        <v>ALAT LABORATORIUM PATOLOGI</v>
      </c>
      <c r="J7482" t="s">
        <v>14821</v>
      </c>
      <c r="K7482" t="s">
        <v>14822</v>
      </c>
      <c r="L7482">
        <v>8</v>
      </c>
      <c r="M7482" s="1">
        <v>1000000</v>
      </c>
    </row>
    <row r="7483" spans="1:13" x14ac:dyDescent="0.25">
      <c r="A7483">
        <v>7482</v>
      </c>
      <c r="B7483" t="str">
        <f t="shared" si="464"/>
        <v>1.3.2</v>
      </c>
      <c r="C7483" t="str">
        <f>VLOOKUP(B7483,'[1]Kodefikasi Lengkap'!$C$3:$D$16558,2,FALSE)</f>
        <v>PERALATAN DAN MESIN</v>
      </c>
      <c r="D7483" t="str">
        <f t="shared" si="465"/>
        <v>1.3.2.08</v>
      </c>
      <c r="E7483" t="str">
        <f>VLOOKUP(D7483,'[1]Kodefikasi Lengkap'!$C$3:$D$16558,2,FALSE)</f>
        <v>ALAT LABORATORIUM</v>
      </c>
      <c r="F7483" t="str">
        <f t="shared" si="466"/>
        <v>1.3.2.08.01</v>
      </c>
      <c r="G7483" t="str">
        <f>VLOOKUP(F7483,'[1]Kodefikasi Lengkap'!$C$3:$D$16558,2,FALSE)</f>
        <v>UNIT ALAT LABORATORIUM</v>
      </c>
      <c r="H7483" t="str">
        <f t="shared" si="467"/>
        <v>1.3.2.08.01.14</v>
      </c>
      <c r="I7483" t="str">
        <f>VLOOKUP(H7483,'[1]Kodefikasi Lengkap'!$C$3:$D$16558,2,FALSE)</f>
        <v>ALAT LABORATORIUM PATOLOGI</v>
      </c>
      <c r="J7483" t="s">
        <v>14823</v>
      </c>
      <c r="K7483" t="s">
        <v>14824</v>
      </c>
      <c r="L7483">
        <v>8</v>
      </c>
      <c r="M7483" s="1">
        <v>1000000</v>
      </c>
    </row>
    <row r="7484" spans="1:13" x14ac:dyDescent="0.25">
      <c r="A7484">
        <v>7483</v>
      </c>
      <c r="B7484" t="str">
        <f t="shared" si="464"/>
        <v>1.3.2</v>
      </c>
      <c r="C7484" t="str">
        <f>VLOOKUP(B7484,'[1]Kodefikasi Lengkap'!$C$3:$D$16558,2,FALSE)</f>
        <v>PERALATAN DAN MESIN</v>
      </c>
      <c r="D7484" t="str">
        <f t="shared" si="465"/>
        <v>1.3.2.08</v>
      </c>
      <c r="E7484" t="str">
        <f>VLOOKUP(D7484,'[1]Kodefikasi Lengkap'!$C$3:$D$16558,2,FALSE)</f>
        <v>ALAT LABORATORIUM</v>
      </c>
      <c r="F7484" t="str">
        <f t="shared" si="466"/>
        <v>1.3.2.08.01</v>
      </c>
      <c r="G7484" t="str">
        <f>VLOOKUP(F7484,'[1]Kodefikasi Lengkap'!$C$3:$D$16558,2,FALSE)</f>
        <v>UNIT ALAT LABORATORIUM</v>
      </c>
      <c r="H7484" t="str">
        <f t="shared" si="467"/>
        <v>1.3.2.08.01.14</v>
      </c>
      <c r="I7484" t="str">
        <f>VLOOKUP(H7484,'[1]Kodefikasi Lengkap'!$C$3:$D$16558,2,FALSE)</f>
        <v>ALAT LABORATORIUM PATOLOGI</v>
      </c>
      <c r="J7484" t="s">
        <v>14825</v>
      </c>
      <c r="K7484" t="s">
        <v>14826</v>
      </c>
      <c r="L7484">
        <v>8</v>
      </c>
      <c r="M7484" s="1">
        <v>1000000</v>
      </c>
    </row>
    <row r="7485" spans="1:13" x14ac:dyDescent="0.25">
      <c r="A7485">
        <v>7484</v>
      </c>
      <c r="B7485" t="str">
        <f t="shared" si="464"/>
        <v>1.3.2</v>
      </c>
      <c r="C7485" t="str">
        <f>VLOOKUP(B7485,'[1]Kodefikasi Lengkap'!$C$3:$D$16558,2,FALSE)</f>
        <v>PERALATAN DAN MESIN</v>
      </c>
      <c r="D7485" t="str">
        <f t="shared" si="465"/>
        <v>1.3.2.08</v>
      </c>
      <c r="E7485" t="str">
        <f>VLOOKUP(D7485,'[1]Kodefikasi Lengkap'!$C$3:$D$16558,2,FALSE)</f>
        <v>ALAT LABORATORIUM</v>
      </c>
      <c r="F7485" t="str">
        <f t="shared" si="466"/>
        <v>1.3.2.08.01</v>
      </c>
      <c r="G7485" t="str">
        <f>VLOOKUP(F7485,'[1]Kodefikasi Lengkap'!$C$3:$D$16558,2,FALSE)</f>
        <v>UNIT ALAT LABORATORIUM</v>
      </c>
      <c r="H7485" t="str">
        <f t="shared" si="467"/>
        <v>1.3.2.08.01.14</v>
      </c>
      <c r="I7485" t="str">
        <f>VLOOKUP(H7485,'[1]Kodefikasi Lengkap'!$C$3:$D$16558,2,FALSE)</f>
        <v>ALAT LABORATORIUM PATOLOGI</v>
      </c>
      <c r="J7485" t="s">
        <v>14827</v>
      </c>
      <c r="K7485" t="s">
        <v>14828</v>
      </c>
      <c r="L7485">
        <v>8</v>
      </c>
      <c r="M7485" s="1">
        <v>1000000</v>
      </c>
    </row>
    <row r="7486" spans="1:13" x14ac:dyDescent="0.25">
      <c r="A7486">
        <v>7485</v>
      </c>
      <c r="B7486" t="str">
        <f t="shared" si="464"/>
        <v>1.3.2</v>
      </c>
      <c r="C7486" t="str">
        <f>VLOOKUP(B7486,'[1]Kodefikasi Lengkap'!$C$3:$D$16558,2,FALSE)</f>
        <v>PERALATAN DAN MESIN</v>
      </c>
      <c r="D7486" t="str">
        <f t="shared" si="465"/>
        <v>1.3.2.08</v>
      </c>
      <c r="E7486" t="str">
        <f>VLOOKUP(D7486,'[1]Kodefikasi Lengkap'!$C$3:$D$16558,2,FALSE)</f>
        <v>ALAT LABORATORIUM</v>
      </c>
      <c r="F7486" t="str">
        <f t="shared" si="466"/>
        <v>1.3.2.08.01</v>
      </c>
      <c r="G7486" t="str">
        <f>VLOOKUP(F7486,'[1]Kodefikasi Lengkap'!$C$3:$D$16558,2,FALSE)</f>
        <v>UNIT ALAT LABORATORIUM</v>
      </c>
      <c r="H7486" t="str">
        <f t="shared" si="467"/>
        <v>1.3.2.08.01.14</v>
      </c>
      <c r="I7486" t="str">
        <f>VLOOKUP(H7486,'[1]Kodefikasi Lengkap'!$C$3:$D$16558,2,FALSE)</f>
        <v>ALAT LABORATORIUM PATOLOGI</v>
      </c>
      <c r="J7486" t="s">
        <v>14829</v>
      </c>
      <c r="K7486" t="s">
        <v>14830</v>
      </c>
      <c r="L7486">
        <v>8</v>
      </c>
      <c r="M7486" s="1">
        <v>1000000</v>
      </c>
    </row>
    <row r="7487" spans="1:13" x14ac:dyDescent="0.25">
      <c r="A7487">
        <v>7486</v>
      </c>
      <c r="B7487" t="str">
        <f t="shared" si="464"/>
        <v>1.3.2</v>
      </c>
      <c r="C7487" t="str">
        <f>VLOOKUP(B7487,'[1]Kodefikasi Lengkap'!$C$3:$D$16558,2,FALSE)</f>
        <v>PERALATAN DAN MESIN</v>
      </c>
      <c r="D7487" t="str">
        <f t="shared" si="465"/>
        <v>1.3.2.08</v>
      </c>
      <c r="E7487" t="str">
        <f>VLOOKUP(D7487,'[1]Kodefikasi Lengkap'!$C$3:$D$16558,2,FALSE)</f>
        <v>ALAT LABORATORIUM</v>
      </c>
      <c r="F7487" t="str">
        <f t="shared" si="466"/>
        <v>1.3.2.08.01</v>
      </c>
      <c r="G7487" t="str">
        <f>VLOOKUP(F7487,'[1]Kodefikasi Lengkap'!$C$3:$D$16558,2,FALSE)</f>
        <v>UNIT ALAT LABORATORIUM</v>
      </c>
      <c r="H7487" t="str">
        <f t="shared" si="467"/>
        <v>1.3.2.08.01.14</v>
      </c>
      <c r="I7487" t="str">
        <f>VLOOKUP(H7487,'[1]Kodefikasi Lengkap'!$C$3:$D$16558,2,FALSE)</f>
        <v>ALAT LABORATORIUM PATOLOGI</v>
      </c>
      <c r="J7487" t="s">
        <v>14831</v>
      </c>
      <c r="K7487" t="s">
        <v>14832</v>
      </c>
      <c r="L7487">
        <v>8</v>
      </c>
      <c r="M7487" s="1">
        <v>1000000</v>
      </c>
    </row>
    <row r="7488" spans="1:13" x14ac:dyDescent="0.25">
      <c r="A7488">
        <v>7487</v>
      </c>
      <c r="B7488" t="str">
        <f t="shared" si="464"/>
        <v>1.3.2</v>
      </c>
      <c r="C7488" t="str">
        <f>VLOOKUP(B7488,'[1]Kodefikasi Lengkap'!$C$3:$D$16558,2,FALSE)</f>
        <v>PERALATAN DAN MESIN</v>
      </c>
      <c r="D7488" t="str">
        <f t="shared" si="465"/>
        <v>1.3.2.08</v>
      </c>
      <c r="E7488" t="str">
        <f>VLOOKUP(D7488,'[1]Kodefikasi Lengkap'!$C$3:$D$16558,2,FALSE)</f>
        <v>ALAT LABORATORIUM</v>
      </c>
      <c r="F7488" t="str">
        <f t="shared" si="466"/>
        <v>1.3.2.08.01</v>
      </c>
      <c r="G7488" t="str">
        <f>VLOOKUP(F7488,'[1]Kodefikasi Lengkap'!$C$3:$D$16558,2,FALSE)</f>
        <v>UNIT ALAT LABORATORIUM</v>
      </c>
      <c r="H7488" t="str">
        <f t="shared" si="467"/>
        <v>1.3.2.08.01.14</v>
      </c>
      <c r="I7488" t="str">
        <f>VLOOKUP(H7488,'[1]Kodefikasi Lengkap'!$C$3:$D$16558,2,FALSE)</f>
        <v>ALAT LABORATORIUM PATOLOGI</v>
      </c>
      <c r="J7488" t="s">
        <v>14833</v>
      </c>
      <c r="K7488" t="s">
        <v>14834</v>
      </c>
      <c r="L7488">
        <v>8</v>
      </c>
      <c r="M7488" s="1">
        <v>1000000</v>
      </c>
    </row>
    <row r="7489" spans="1:13" x14ac:dyDescent="0.25">
      <c r="A7489">
        <v>7488</v>
      </c>
      <c r="B7489" t="str">
        <f t="shared" si="464"/>
        <v>1.3.2</v>
      </c>
      <c r="C7489" t="str">
        <f>VLOOKUP(B7489,'[1]Kodefikasi Lengkap'!$C$3:$D$16558,2,FALSE)</f>
        <v>PERALATAN DAN MESIN</v>
      </c>
      <c r="D7489" t="str">
        <f t="shared" si="465"/>
        <v>1.3.2.08</v>
      </c>
      <c r="E7489" t="str">
        <f>VLOOKUP(D7489,'[1]Kodefikasi Lengkap'!$C$3:$D$16558,2,FALSE)</f>
        <v>ALAT LABORATORIUM</v>
      </c>
      <c r="F7489" t="str">
        <f t="shared" si="466"/>
        <v>1.3.2.08.01</v>
      </c>
      <c r="G7489" t="str">
        <f>VLOOKUP(F7489,'[1]Kodefikasi Lengkap'!$C$3:$D$16558,2,FALSE)</f>
        <v>UNIT ALAT LABORATORIUM</v>
      </c>
      <c r="H7489" t="str">
        <f t="shared" si="467"/>
        <v>1.3.2.08.01.14</v>
      </c>
      <c r="I7489" t="str">
        <f>VLOOKUP(H7489,'[1]Kodefikasi Lengkap'!$C$3:$D$16558,2,FALSE)</f>
        <v>ALAT LABORATORIUM PATOLOGI</v>
      </c>
      <c r="J7489" t="s">
        <v>14835</v>
      </c>
      <c r="K7489" t="s">
        <v>14836</v>
      </c>
      <c r="L7489">
        <v>8</v>
      </c>
      <c r="M7489" s="1">
        <v>1000000</v>
      </c>
    </row>
    <row r="7490" spans="1:13" x14ac:dyDescent="0.25">
      <c r="A7490">
        <v>7489</v>
      </c>
      <c r="B7490" t="str">
        <f t="shared" si="464"/>
        <v>1.3.2</v>
      </c>
      <c r="C7490" t="str">
        <f>VLOOKUP(B7490,'[1]Kodefikasi Lengkap'!$C$3:$D$16558,2,FALSE)</f>
        <v>PERALATAN DAN MESIN</v>
      </c>
      <c r="D7490" t="str">
        <f t="shared" si="465"/>
        <v>1.3.2.08</v>
      </c>
      <c r="E7490" t="str">
        <f>VLOOKUP(D7490,'[1]Kodefikasi Lengkap'!$C$3:$D$16558,2,FALSE)</f>
        <v>ALAT LABORATORIUM</v>
      </c>
      <c r="F7490" t="str">
        <f t="shared" si="466"/>
        <v>1.3.2.08.01</v>
      </c>
      <c r="G7490" t="str">
        <f>VLOOKUP(F7490,'[1]Kodefikasi Lengkap'!$C$3:$D$16558,2,FALSE)</f>
        <v>UNIT ALAT LABORATORIUM</v>
      </c>
      <c r="H7490" t="str">
        <f t="shared" si="467"/>
        <v>1.3.2.08.01.14</v>
      </c>
      <c r="I7490" t="str">
        <f>VLOOKUP(H7490,'[1]Kodefikasi Lengkap'!$C$3:$D$16558,2,FALSE)</f>
        <v>ALAT LABORATORIUM PATOLOGI</v>
      </c>
      <c r="J7490" t="s">
        <v>14837</v>
      </c>
      <c r="K7490" t="s">
        <v>14838</v>
      </c>
      <c r="L7490">
        <v>8</v>
      </c>
      <c r="M7490" s="1">
        <v>1000000</v>
      </c>
    </row>
    <row r="7491" spans="1:13" x14ac:dyDescent="0.25">
      <c r="A7491">
        <v>7490</v>
      </c>
      <c r="B7491" t="str">
        <f t="shared" ref="B7491:B7554" si="468">LEFT(J7491,5)</f>
        <v>1.3.2</v>
      </c>
      <c r="C7491" t="str">
        <f>VLOOKUP(B7491,'[1]Kodefikasi Lengkap'!$C$3:$D$16558,2,FALSE)</f>
        <v>PERALATAN DAN MESIN</v>
      </c>
      <c r="D7491" t="str">
        <f t="shared" ref="D7491:D7554" si="469">LEFT(J7491,8)</f>
        <v>1.3.2.08</v>
      </c>
      <c r="E7491" t="str">
        <f>VLOOKUP(D7491,'[1]Kodefikasi Lengkap'!$C$3:$D$16558,2,FALSE)</f>
        <v>ALAT LABORATORIUM</v>
      </c>
      <c r="F7491" t="str">
        <f t="shared" ref="F7491:F7554" si="470">LEFT(J7491,11)</f>
        <v>1.3.2.08.01</v>
      </c>
      <c r="G7491" t="str">
        <f>VLOOKUP(F7491,'[1]Kodefikasi Lengkap'!$C$3:$D$16558,2,FALSE)</f>
        <v>UNIT ALAT LABORATORIUM</v>
      </c>
      <c r="H7491" t="str">
        <f t="shared" ref="H7491:H7554" si="471">LEFT(J7491,14)</f>
        <v>1.3.2.08.01.14</v>
      </c>
      <c r="I7491" t="str">
        <f>VLOOKUP(H7491,'[1]Kodefikasi Lengkap'!$C$3:$D$16558,2,FALSE)</f>
        <v>ALAT LABORATORIUM PATOLOGI</v>
      </c>
      <c r="J7491" t="s">
        <v>14839</v>
      </c>
      <c r="K7491" t="s">
        <v>14840</v>
      </c>
      <c r="L7491">
        <v>8</v>
      </c>
      <c r="M7491" s="1">
        <v>1000000</v>
      </c>
    </row>
    <row r="7492" spans="1:13" x14ac:dyDescent="0.25">
      <c r="A7492">
        <v>7491</v>
      </c>
      <c r="B7492" t="str">
        <f t="shared" si="468"/>
        <v>1.3.2</v>
      </c>
      <c r="C7492" t="str">
        <f>VLOOKUP(B7492,'[1]Kodefikasi Lengkap'!$C$3:$D$16558,2,FALSE)</f>
        <v>PERALATAN DAN MESIN</v>
      </c>
      <c r="D7492" t="str">
        <f t="shared" si="469"/>
        <v>1.3.2.08</v>
      </c>
      <c r="E7492" t="str">
        <f>VLOOKUP(D7492,'[1]Kodefikasi Lengkap'!$C$3:$D$16558,2,FALSE)</f>
        <v>ALAT LABORATORIUM</v>
      </c>
      <c r="F7492" t="str">
        <f t="shared" si="470"/>
        <v>1.3.2.08.01</v>
      </c>
      <c r="G7492" t="str">
        <f>VLOOKUP(F7492,'[1]Kodefikasi Lengkap'!$C$3:$D$16558,2,FALSE)</f>
        <v>UNIT ALAT LABORATORIUM</v>
      </c>
      <c r="H7492" t="str">
        <f t="shared" si="471"/>
        <v>1.3.2.08.01.14</v>
      </c>
      <c r="I7492" t="str">
        <f>VLOOKUP(H7492,'[1]Kodefikasi Lengkap'!$C$3:$D$16558,2,FALSE)</f>
        <v>ALAT LABORATORIUM PATOLOGI</v>
      </c>
      <c r="J7492" t="s">
        <v>14841</v>
      </c>
      <c r="K7492" t="s">
        <v>14842</v>
      </c>
      <c r="L7492">
        <v>8</v>
      </c>
      <c r="M7492" s="1">
        <v>1000000</v>
      </c>
    </row>
    <row r="7493" spans="1:13" x14ac:dyDescent="0.25">
      <c r="A7493">
        <v>7492</v>
      </c>
      <c r="B7493" t="str">
        <f t="shared" si="468"/>
        <v>1.3.2</v>
      </c>
      <c r="C7493" t="str">
        <f>VLOOKUP(B7493,'[1]Kodefikasi Lengkap'!$C$3:$D$16558,2,FALSE)</f>
        <v>PERALATAN DAN MESIN</v>
      </c>
      <c r="D7493" t="str">
        <f t="shared" si="469"/>
        <v>1.3.2.08</v>
      </c>
      <c r="E7493" t="str">
        <f>VLOOKUP(D7493,'[1]Kodefikasi Lengkap'!$C$3:$D$16558,2,FALSE)</f>
        <v>ALAT LABORATORIUM</v>
      </c>
      <c r="F7493" t="str">
        <f t="shared" si="470"/>
        <v>1.3.2.08.01</v>
      </c>
      <c r="G7493" t="str">
        <f>VLOOKUP(F7493,'[1]Kodefikasi Lengkap'!$C$3:$D$16558,2,FALSE)</f>
        <v>UNIT ALAT LABORATORIUM</v>
      </c>
      <c r="H7493" t="str">
        <f t="shared" si="471"/>
        <v>1.3.2.08.01.14</v>
      </c>
      <c r="I7493" t="str">
        <f>VLOOKUP(H7493,'[1]Kodefikasi Lengkap'!$C$3:$D$16558,2,FALSE)</f>
        <v>ALAT LABORATORIUM PATOLOGI</v>
      </c>
      <c r="J7493" t="s">
        <v>14843</v>
      </c>
      <c r="K7493" t="s">
        <v>14844</v>
      </c>
      <c r="L7493">
        <v>8</v>
      </c>
      <c r="M7493" s="1">
        <v>1000000</v>
      </c>
    </row>
    <row r="7494" spans="1:13" x14ac:dyDescent="0.25">
      <c r="A7494">
        <v>7493</v>
      </c>
      <c r="B7494" t="str">
        <f t="shared" si="468"/>
        <v>1.3.2</v>
      </c>
      <c r="C7494" t="str">
        <f>VLOOKUP(B7494,'[1]Kodefikasi Lengkap'!$C$3:$D$16558,2,FALSE)</f>
        <v>PERALATAN DAN MESIN</v>
      </c>
      <c r="D7494" t="str">
        <f t="shared" si="469"/>
        <v>1.3.2.08</v>
      </c>
      <c r="E7494" t="str">
        <f>VLOOKUP(D7494,'[1]Kodefikasi Lengkap'!$C$3:$D$16558,2,FALSE)</f>
        <v>ALAT LABORATORIUM</v>
      </c>
      <c r="F7494" t="str">
        <f t="shared" si="470"/>
        <v>1.3.2.08.01</v>
      </c>
      <c r="G7494" t="str">
        <f>VLOOKUP(F7494,'[1]Kodefikasi Lengkap'!$C$3:$D$16558,2,FALSE)</f>
        <v>UNIT ALAT LABORATORIUM</v>
      </c>
      <c r="H7494" t="str">
        <f t="shared" si="471"/>
        <v>1.3.2.08.01.14</v>
      </c>
      <c r="I7494" t="str">
        <f>VLOOKUP(H7494,'[1]Kodefikasi Lengkap'!$C$3:$D$16558,2,FALSE)</f>
        <v>ALAT LABORATORIUM PATOLOGI</v>
      </c>
      <c r="J7494" t="s">
        <v>14845</v>
      </c>
      <c r="K7494" t="s">
        <v>14846</v>
      </c>
      <c r="L7494">
        <v>8</v>
      </c>
      <c r="M7494" s="1">
        <v>1000000</v>
      </c>
    </row>
    <row r="7495" spans="1:13" x14ac:dyDescent="0.25">
      <c r="A7495">
        <v>7494</v>
      </c>
      <c r="B7495" t="str">
        <f t="shared" si="468"/>
        <v>1.3.2</v>
      </c>
      <c r="C7495" t="str">
        <f>VLOOKUP(B7495,'[1]Kodefikasi Lengkap'!$C$3:$D$16558,2,FALSE)</f>
        <v>PERALATAN DAN MESIN</v>
      </c>
      <c r="D7495" t="str">
        <f t="shared" si="469"/>
        <v>1.3.2.08</v>
      </c>
      <c r="E7495" t="str">
        <f>VLOOKUP(D7495,'[1]Kodefikasi Lengkap'!$C$3:$D$16558,2,FALSE)</f>
        <v>ALAT LABORATORIUM</v>
      </c>
      <c r="F7495" t="str">
        <f t="shared" si="470"/>
        <v>1.3.2.08.01</v>
      </c>
      <c r="G7495" t="str">
        <f>VLOOKUP(F7495,'[1]Kodefikasi Lengkap'!$C$3:$D$16558,2,FALSE)</f>
        <v>UNIT ALAT LABORATORIUM</v>
      </c>
      <c r="H7495" t="str">
        <f t="shared" si="471"/>
        <v>1.3.2.08.01.14</v>
      </c>
      <c r="I7495" t="str">
        <f>VLOOKUP(H7495,'[1]Kodefikasi Lengkap'!$C$3:$D$16558,2,FALSE)</f>
        <v>ALAT LABORATORIUM PATOLOGI</v>
      </c>
      <c r="J7495" t="s">
        <v>14847</v>
      </c>
      <c r="K7495" t="s">
        <v>14848</v>
      </c>
      <c r="L7495">
        <v>8</v>
      </c>
      <c r="M7495" s="1">
        <v>1000000</v>
      </c>
    </row>
    <row r="7496" spans="1:13" x14ac:dyDescent="0.25">
      <c r="A7496">
        <v>7495</v>
      </c>
      <c r="B7496" t="str">
        <f t="shared" si="468"/>
        <v>1.3.2</v>
      </c>
      <c r="C7496" t="str">
        <f>VLOOKUP(B7496,'[1]Kodefikasi Lengkap'!$C$3:$D$16558,2,FALSE)</f>
        <v>PERALATAN DAN MESIN</v>
      </c>
      <c r="D7496" t="str">
        <f t="shared" si="469"/>
        <v>1.3.2.08</v>
      </c>
      <c r="E7496" t="str">
        <f>VLOOKUP(D7496,'[1]Kodefikasi Lengkap'!$C$3:$D$16558,2,FALSE)</f>
        <v>ALAT LABORATORIUM</v>
      </c>
      <c r="F7496" t="str">
        <f t="shared" si="470"/>
        <v>1.3.2.08.01</v>
      </c>
      <c r="G7496" t="str">
        <f>VLOOKUP(F7496,'[1]Kodefikasi Lengkap'!$C$3:$D$16558,2,FALSE)</f>
        <v>UNIT ALAT LABORATORIUM</v>
      </c>
      <c r="H7496" t="str">
        <f t="shared" si="471"/>
        <v>1.3.2.08.01.14</v>
      </c>
      <c r="I7496" t="str">
        <f>VLOOKUP(H7496,'[1]Kodefikasi Lengkap'!$C$3:$D$16558,2,FALSE)</f>
        <v>ALAT LABORATORIUM PATOLOGI</v>
      </c>
      <c r="J7496" t="s">
        <v>14849</v>
      </c>
      <c r="K7496" t="s">
        <v>14850</v>
      </c>
      <c r="L7496">
        <v>8</v>
      </c>
      <c r="M7496" s="1">
        <v>1000000</v>
      </c>
    </row>
    <row r="7497" spans="1:13" x14ac:dyDescent="0.25">
      <c r="A7497">
        <v>7496</v>
      </c>
      <c r="B7497" t="str">
        <f t="shared" si="468"/>
        <v>1.3.2</v>
      </c>
      <c r="C7497" t="str">
        <f>VLOOKUP(B7497,'[1]Kodefikasi Lengkap'!$C$3:$D$16558,2,FALSE)</f>
        <v>PERALATAN DAN MESIN</v>
      </c>
      <c r="D7497" t="str">
        <f t="shared" si="469"/>
        <v>1.3.2.08</v>
      </c>
      <c r="E7497" t="str">
        <f>VLOOKUP(D7497,'[1]Kodefikasi Lengkap'!$C$3:$D$16558,2,FALSE)</f>
        <v>ALAT LABORATORIUM</v>
      </c>
      <c r="F7497" t="str">
        <f t="shared" si="470"/>
        <v>1.3.2.08.01</v>
      </c>
      <c r="G7497" t="str">
        <f>VLOOKUP(F7497,'[1]Kodefikasi Lengkap'!$C$3:$D$16558,2,FALSE)</f>
        <v>UNIT ALAT LABORATORIUM</v>
      </c>
      <c r="H7497" t="str">
        <f t="shared" si="471"/>
        <v>1.3.2.08.01.14</v>
      </c>
      <c r="I7497" t="str">
        <f>VLOOKUP(H7497,'[1]Kodefikasi Lengkap'!$C$3:$D$16558,2,FALSE)</f>
        <v>ALAT LABORATORIUM PATOLOGI</v>
      </c>
      <c r="J7497" t="s">
        <v>14851</v>
      </c>
      <c r="K7497" t="s">
        <v>14852</v>
      </c>
      <c r="L7497">
        <v>8</v>
      </c>
      <c r="M7497" s="1">
        <v>1000000</v>
      </c>
    </row>
    <row r="7498" spans="1:13" x14ac:dyDescent="0.25">
      <c r="A7498">
        <v>7497</v>
      </c>
      <c r="B7498" t="str">
        <f t="shared" si="468"/>
        <v>1.3.2</v>
      </c>
      <c r="C7498" t="str">
        <f>VLOOKUP(B7498,'[1]Kodefikasi Lengkap'!$C$3:$D$16558,2,FALSE)</f>
        <v>PERALATAN DAN MESIN</v>
      </c>
      <c r="D7498" t="str">
        <f t="shared" si="469"/>
        <v>1.3.2.08</v>
      </c>
      <c r="E7498" t="str">
        <f>VLOOKUP(D7498,'[1]Kodefikasi Lengkap'!$C$3:$D$16558,2,FALSE)</f>
        <v>ALAT LABORATORIUM</v>
      </c>
      <c r="F7498" t="str">
        <f t="shared" si="470"/>
        <v>1.3.2.08.01</v>
      </c>
      <c r="G7498" t="str">
        <f>VLOOKUP(F7498,'[1]Kodefikasi Lengkap'!$C$3:$D$16558,2,FALSE)</f>
        <v>UNIT ALAT LABORATORIUM</v>
      </c>
      <c r="H7498" t="str">
        <f t="shared" si="471"/>
        <v>1.3.2.08.01.14</v>
      </c>
      <c r="I7498" t="str">
        <f>VLOOKUP(H7498,'[1]Kodefikasi Lengkap'!$C$3:$D$16558,2,FALSE)</f>
        <v>ALAT LABORATORIUM PATOLOGI</v>
      </c>
      <c r="J7498" t="s">
        <v>14853</v>
      </c>
      <c r="K7498" t="s">
        <v>14854</v>
      </c>
      <c r="L7498">
        <v>8</v>
      </c>
      <c r="M7498" s="1">
        <v>1000000</v>
      </c>
    </row>
    <row r="7499" spans="1:13" x14ac:dyDescent="0.25">
      <c r="A7499">
        <v>7498</v>
      </c>
      <c r="B7499" t="str">
        <f t="shared" si="468"/>
        <v>1.3.2</v>
      </c>
      <c r="C7499" t="str">
        <f>VLOOKUP(B7499,'[1]Kodefikasi Lengkap'!$C$3:$D$16558,2,FALSE)</f>
        <v>PERALATAN DAN MESIN</v>
      </c>
      <c r="D7499" t="str">
        <f t="shared" si="469"/>
        <v>1.3.2.08</v>
      </c>
      <c r="E7499" t="str">
        <f>VLOOKUP(D7499,'[1]Kodefikasi Lengkap'!$C$3:$D$16558,2,FALSE)</f>
        <v>ALAT LABORATORIUM</v>
      </c>
      <c r="F7499" t="str">
        <f t="shared" si="470"/>
        <v>1.3.2.08.01</v>
      </c>
      <c r="G7499" t="str">
        <f>VLOOKUP(F7499,'[1]Kodefikasi Lengkap'!$C$3:$D$16558,2,FALSE)</f>
        <v>UNIT ALAT LABORATORIUM</v>
      </c>
      <c r="H7499" t="str">
        <f t="shared" si="471"/>
        <v>1.3.2.08.01.14</v>
      </c>
      <c r="I7499" t="str">
        <f>VLOOKUP(H7499,'[1]Kodefikasi Lengkap'!$C$3:$D$16558,2,FALSE)</f>
        <v>ALAT LABORATORIUM PATOLOGI</v>
      </c>
      <c r="J7499" t="s">
        <v>14855</v>
      </c>
      <c r="K7499" t="s">
        <v>14856</v>
      </c>
      <c r="L7499">
        <v>8</v>
      </c>
      <c r="M7499" s="1">
        <v>1000000</v>
      </c>
    </row>
    <row r="7500" spans="1:13" x14ac:dyDescent="0.25">
      <c r="A7500">
        <v>7499</v>
      </c>
      <c r="B7500" t="str">
        <f t="shared" si="468"/>
        <v>1.3.2</v>
      </c>
      <c r="C7500" t="str">
        <f>VLOOKUP(B7500,'[1]Kodefikasi Lengkap'!$C$3:$D$16558,2,FALSE)</f>
        <v>PERALATAN DAN MESIN</v>
      </c>
      <c r="D7500" t="str">
        <f t="shared" si="469"/>
        <v>1.3.2.08</v>
      </c>
      <c r="E7500" t="str">
        <f>VLOOKUP(D7500,'[1]Kodefikasi Lengkap'!$C$3:$D$16558,2,FALSE)</f>
        <v>ALAT LABORATORIUM</v>
      </c>
      <c r="F7500" t="str">
        <f t="shared" si="470"/>
        <v>1.3.2.08.01</v>
      </c>
      <c r="G7500" t="str">
        <f>VLOOKUP(F7500,'[1]Kodefikasi Lengkap'!$C$3:$D$16558,2,FALSE)</f>
        <v>UNIT ALAT LABORATORIUM</v>
      </c>
      <c r="H7500" t="str">
        <f t="shared" si="471"/>
        <v>1.3.2.08.01.14</v>
      </c>
      <c r="I7500" t="str">
        <f>VLOOKUP(H7500,'[1]Kodefikasi Lengkap'!$C$3:$D$16558,2,FALSE)</f>
        <v>ALAT LABORATORIUM PATOLOGI</v>
      </c>
      <c r="J7500" t="s">
        <v>14857</v>
      </c>
      <c r="K7500" t="s">
        <v>14858</v>
      </c>
      <c r="L7500">
        <v>8</v>
      </c>
      <c r="M7500" s="1">
        <v>1000000</v>
      </c>
    </row>
    <row r="7501" spans="1:13" x14ac:dyDescent="0.25">
      <c r="A7501">
        <v>7500</v>
      </c>
      <c r="B7501" t="str">
        <f t="shared" si="468"/>
        <v>1.3.2</v>
      </c>
      <c r="C7501" t="str">
        <f>VLOOKUP(B7501,'[1]Kodefikasi Lengkap'!$C$3:$D$16558,2,FALSE)</f>
        <v>PERALATAN DAN MESIN</v>
      </c>
      <c r="D7501" t="str">
        <f t="shared" si="469"/>
        <v>1.3.2.08</v>
      </c>
      <c r="E7501" t="str">
        <f>VLOOKUP(D7501,'[1]Kodefikasi Lengkap'!$C$3:$D$16558,2,FALSE)</f>
        <v>ALAT LABORATORIUM</v>
      </c>
      <c r="F7501" t="str">
        <f t="shared" si="470"/>
        <v>1.3.2.08.01</v>
      </c>
      <c r="G7501" t="str">
        <f>VLOOKUP(F7501,'[1]Kodefikasi Lengkap'!$C$3:$D$16558,2,FALSE)</f>
        <v>UNIT ALAT LABORATORIUM</v>
      </c>
      <c r="H7501" t="str">
        <f t="shared" si="471"/>
        <v>1.3.2.08.01.14</v>
      </c>
      <c r="I7501" t="str">
        <f>VLOOKUP(H7501,'[1]Kodefikasi Lengkap'!$C$3:$D$16558,2,FALSE)</f>
        <v>ALAT LABORATORIUM PATOLOGI</v>
      </c>
      <c r="J7501" t="s">
        <v>14859</v>
      </c>
      <c r="K7501" t="s">
        <v>14860</v>
      </c>
      <c r="L7501">
        <v>8</v>
      </c>
      <c r="M7501" s="1">
        <v>1000000</v>
      </c>
    </row>
    <row r="7502" spans="1:13" x14ac:dyDescent="0.25">
      <c r="A7502">
        <v>7501</v>
      </c>
      <c r="B7502" t="str">
        <f t="shared" si="468"/>
        <v>1.3.2</v>
      </c>
      <c r="C7502" t="str">
        <f>VLOOKUP(B7502,'[1]Kodefikasi Lengkap'!$C$3:$D$16558,2,FALSE)</f>
        <v>PERALATAN DAN MESIN</v>
      </c>
      <c r="D7502" t="str">
        <f t="shared" si="469"/>
        <v>1.3.2.08</v>
      </c>
      <c r="E7502" t="str">
        <f>VLOOKUP(D7502,'[1]Kodefikasi Lengkap'!$C$3:$D$16558,2,FALSE)</f>
        <v>ALAT LABORATORIUM</v>
      </c>
      <c r="F7502" t="str">
        <f t="shared" si="470"/>
        <v>1.3.2.08.01</v>
      </c>
      <c r="G7502" t="str">
        <f>VLOOKUP(F7502,'[1]Kodefikasi Lengkap'!$C$3:$D$16558,2,FALSE)</f>
        <v>UNIT ALAT LABORATORIUM</v>
      </c>
      <c r="H7502" t="str">
        <f t="shared" si="471"/>
        <v>1.3.2.08.01.14</v>
      </c>
      <c r="I7502" t="str">
        <f>VLOOKUP(H7502,'[1]Kodefikasi Lengkap'!$C$3:$D$16558,2,FALSE)</f>
        <v>ALAT LABORATORIUM PATOLOGI</v>
      </c>
      <c r="J7502" t="s">
        <v>14861</v>
      </c>
      <c r="K7502" t="s">
        <v>14862</v>
      </c>
      <c r="L7502">
        <v>8</v>
      </c>
      <c r="M7502" s="1">
        <v>1000000</v>
      </c>
    </row>
    <row r="7503" spans="1:13" x14ac:dyDescent="0.25">
      <c r="A7503">
        <v>7502</v>
      </c>
      <c r="B7503" t="str">
        <f t="shared" si="468"/>
        <v>1.3.2</v>
      </c>
      <c r="C7503" t="str">
        <f>VLOOKUP(B7503,'[1]Kodefikasi Lengkap'!$C$3:$D$16558,2,FALSE)</f>
        <v>PERALATAN DAN MESIN</v>
      </c>
      <c r="D7503" t="str">
        <f t="shared" si="469"/>
        <v>1.3.2.08</v>
      </c>
      <c r="E7503" t="str">
        <f>VLOOKUP(D7503,'[1]Kodefikasi Lengkap'!$C$3:$D$16558,2,FALSE)</f>
        <v>ALAT LABORATORIUM</v>
      </c>
      <c r="F7503" t="str">
        <f t="shared" si="470"/>
        <v>1.3.2.08.01</v>
      </c>
      <c r="G7503" t="str">
        <f>VLOOKUP(F7503,'[1]Kodefikasi Lengkap'!$C$3:$D$16558,2,FALSE)</f>
        <v>UNIT ALAT LABORATORIUM</v>
      </c>
      <c r="H7503" t="str">
        <f t="shared" si="471"/>
        <v>1.3.2.08.01.14</v>
      </c>
      <c r="I7503" t="str">
        <f>VLOOKUP(H7503,'[1]Kodefikasi Lengkap'!$C$3:$D$16558,2,FALSE)</f>
        <v>ALAT LABORATORIUM PATOLOGI</v>
      </c>
      <c r="J7503" t="s">
        <v>14863</v>
      </c>
      <c r="K7503" t="s">
        <v>14864</v>
      </c>
      <c r="L7503">
        <v>8</v>
      </c>
      <c r="M7503" s="1">
        <v>1000000</v>
      </c>
    </row>
    <row r="7504" spans="1:13" x14ac:dyDescent="0.25">
      <c r="A7504">
        <v>7503</v>
      </c>
      <c r="B7504" t="str">
        <f t="shared" si="468"/>
        <v>1.3.2</v>
      </c>
      <c r="C7504" t="str">
        <f>VLOOKUP(B7504,'[1]Kodefikasi Lengkap'!$C$3:$D$16558,2,FALSE)</f>
        <v>PERALATAN DAN MESIN</v>
      </c>
      <c r="D7504" t="str">
        <f t="shared" si="469"/>
        <v>1.3.2.08</v>
      </c>
      <c r="E7504" t="str">
        <f>VLOOKUP(D7504,'[1]Kodefikasi Lengkap'!$C$3:$D$16558,2,FALSE)</f>
        <v>ALAT LABORATORIUM</v>
      </c>
      <c r="F7504" t="str">
        <f t="shared" si="470"/>
        <v>1.3.2.08.01</v>
      </c>
      <c r="G7504" t="str">
        <f>VLOOKUP(F7504,'[1]Kodefikasi Lengkap'!$C$3:$D$16558,2,FALSE)</f>
        <v>UNIT ALAT LABORATORIUM</v>
      </c>
      <c r="H7504" t="str">
        <f t="shared" si="471"/>
        <v>1.3.2.08.01.14</v>
      </c>
      <c r="I7504" t="str">
        <f>VLOOKUP(H7504,'[1]Kodefikasi Lengkap'!$C$3:$D$16558,2,FALSE)</f>
        <v>ALAT LABORATORIUM PATOLOGI</v>
      </c>
      <c r="J7504" t="s">
        <v>14865</v>
      </c>
      <c r="K7504" t="s">
        <v>14866</v>
      </c>
      <c r="L7504">
        <v>8</v>
      </c>
      <c r="M7504" s="1">
        <v>1000000</v>
      </c>
    </row>
    <row r="7505" spans="1:13" x14ac:dyDescent="0.25">
      <c r="A7505">
        <v>7504</v>
      </c>
      <c r="B7505" t="str">
        <f t="shared" si="468"/>
        <v>1.3.2</v>
      </c>
      <c r="C7505" t="str">
        <f>VLOOKUP(B7505,'[1]Kodefikasi Lengkap'!$C$3:$D$16558,2,FALSE)</f>
        <v>PERALATAN DAN MESIN</v>
      </c>
      <c r="D7505" t="str">
        <f t="shared" si="469"/>
        <v>1.3.2.08</v>
      </c>
      <c r="E7505" t="str">
        <f>VLOOKUP(D7505,'[1]Kodefikasi Lengkap'!$C$3:$D$16558,2,FALSE)</f>
        <v>ALAT LABORATORIUM</v>
      </c>
      <c r="F7505" t="str">
        <f t="shared" si="470"/>
        <v>1.3.2.08.01</v>
      </c>
      <c r="G7505" t="str">
        <f>VLOOKUP(F7505,'[1]Kodefikasi Lengkap'!$C$3:$D$16558,2,FALSE)</f>
        <v>UNIT ALAT LABORATORIUM</v>
      </c>
      <c r="H7505" t="str">
        <f t="shared" si="471"/>
        <v>1.3.2.08.01.14</v>
      </c>
      <c r="I7505" t="str">
        <f>VLOOKUP(H7505,'[1]Kodefikasi Lengkap'!$C$3:$D$16558,2,FALSE)</f>
        <v>ALAT LABORATORIUM PATOLOGI</v>
      </c>
      <c r="J7505" t="s">
        <v>14867</v>
      </c>
      <c r="K7505" t="s">
        <v>14868</v>
      </c>
      <c r="L7505">
        <v>8</v>
      </c>
      <c r="M7505" s="1">
        <v>1000000</v>
      </c>
    </row>
    <row r="7506" spans="1:13" x14ac:dyDescent="0.25">
      <c r="A7506">
        <v>7505</v>
      </c>
      <c r="B7506" t="str">
        <f t="shared" si="468"/>
        <v>1.3.2</v>
      </c>
      <c r="C7506" t="str">
        <f>VLOOKUP(B7506,'[1]Kodefikasi Lengkap'!$C$3:$D$16558,2,FALSE)</f>
        <v>PERALATAN DAN MESIN</v>
      </c>
      <c r="D7506" t="str">
        <f t="shared" si="469"/>
        <v>1.3.2.08</v>
      </c>
      <c r="E7506" t="str">
        <f>VLOOKUP(D7506,'[1]Kodefikasi Lengkap'!$C$3:$D$16558,2,FALSE)</f>
        <v>ALAT LABORATORIUM</v>
      </c>
      <c r="F7506" t="str">
        <f t="shared" si="470"/>
        <v>1.3.2.08.01</v>
      </c>
      <c r="G7506" t="str">
        <f>VLOOKUP(F7506,'[1]Kodefikasi Lengkap'!$C$3:$D$16558,2,FALSE)</f>
        <v>UNIT ALAT LABORATORIUM</v>
      </c>
      <c r="H7506" t="str">
        <f t="shared" si="471"/>
        <v>1.3.2.08.01.14</v>
      </c>
      <c r="I7506" t="str">
        <f>VLOOKUP(H7506,'[1]Kodefikasi Lengkap'!$C$3:$D$16558,2,FALSE)</f>
        <v>ALAT LABORATORIUM PATOLOGI</v>
      </c>
      <c r="J7506" t="s">
        <v>14869</v>
      </c>
      <c r="K7506" t="s">
        <v>14870</v>
      </c>
      <c r="L7506">
        <v>8</v>
      </c>
      <c r="M7506" s="1">
        <v>1000000</v>
      </c>
    </row>
    <row r="7507" spans="1:13" x14ac:dyDescent="0.25">
      <c r="A7507">
        <v>7506</v>
      </c>
      <c r="B7507" t="str">
        <f t="shared" si="468"/>
        <v>1.3.2</v>
      </c>
      <c r="C7507" t="str">
        <f>VLOOKUP(B7507,'[1]Kodefikasi Lengkap'!$C$3:$D$16558,2,FALSE)</f>
        <v>PERALATAN DAN MESIN</v>
      </c>
      <c r="D7507" t="str">
        <f t="shared" si="469"/>
        <v>1.3.2.08</v>
      </c>
      <c r="E7507" t="str">
        <f>VLOOKUP(D7507,'[1]Kodefikasi Lengkap'!$C$3:$D$16558,2,FALSE)</f>
        <v>ALAT LABORATORIUM</v>
      </c>
      <c r="F7507" t="str">
        <f t="shared" si="470"/>
        <v>1.3.2.08.01</v>
      </c>
      <c r="G7507" t="str">
        <f>VLOOKUP(F7507,'[1]Kodefikasi Lengkap'!$C$3:$D$16558,2,FALSE)</f>
        <v>UNIT ALAT LABORATORIUM</v>
      </c>
      <c r="H7507" t="str">
        <f t="shared" si="471"/>
        <v>1.3.2.08.01.14</v>
      </c>
      <c r="I7507" t="str">
        <f>VLOOKUP(H7507,'[1]Kodefikasi Lengkap'!$C$3:$D$16558,2,FALSE)</f>
        <v>ALAT LABORATORIUM PATOLOGI</v>
      </c>
      <c r="J7507" t="s">
        <v>14871</v>
      </c>
      <c r="K7507" t="s">
        <v>14872</v>
      </c>
      <c r="L7507">
        <v>8</v>
      </c>
      <c r="M7507" s="1">
        <v>1000000</v>
      </c>
    </row>
    <row r="7508" spans="1:13" x14ac:dyDescent="0.25">
      <c r="A7508">
        <v>7507</v>
      </c>
      <c r="B7508" t="str">
        <f t="shared" si="468"/>
        <v>1.3.2</v>
      </c>
      <c r="C7508" t="str">
        <f>VLOOKUP(B7508,'[1]Kodefikasi Lengkap'!$C$3:$D$16558,2,FALSE)</f>
        <v>PERALATAN DAN MESIN</v>
      </c>
      <c r="D7508" t="str">
        <f t="shared" si="469"/>
        <v>1.3.2.08</v>
      </c>
      <c r="E7508" t="str">
        <f>VLOOKUP(D7508,'[1]Kodefikasi Lengkap'!$C$3:$D$16558,2,FALSE)</f>
        <v>ALAT LABORATORIUM</v>
      </c>
      <c r="F7508" t="str">
        <f t="shared" si="470"/>
        <v>1.3.2.08.01</v>
      </c>
      <c r="G7508" t="str">
        <f>VLOOKUP(F7508,'[1]Kodefikasi Lengkap'!$C$3:$D$16558,2,FALSE)</f>
        <v>UNIT ALAT LABORATORIUM</v>
      </c>
      <c r="H7508" t="str">
        <f t="shared" si="471"/>
        <v>1.3.2.08.01.14</v>
      </c>
      <c r="I7508" t="str">
        <f>VLOOKUP(H7508,'[1]Kodefikasi Lengkap'!$C$3:$D$16558,2,FALSE)</f>
        <v>ALAT LABORATORIUM PATOLOGI</v>
      </c>
      <c r="J7508" t="s">
        <v>14873</v>
      </c>
      <c r="K7508" t="s">
        <v>14874</v>
      </c>
      <c r="L7508">
        <v>8</v>
      </c>
      <c r="M7508" s="1">
        <v>1000000</v>
      </c>
    </row>
    <row r="7509" spans="1:13" x14ac:dyDescent="0.25">
      <c r="A7509">
        <v>7508</v>
      </c>
      <c r="B7509" t="str">
        <f t="shared" si="468"/>
        <v>1.3.2</v>
      </c>
      <c r="C7509" t="str">
        <f>VLOOKUP(B7509,'[1]Kodefikasi Lengkap'!$C$3:$D$16558,2,FALSE)</f>
        <v>PERALATAN DAN MESIN</v>
      </c>
      <c r="D7509" t="str">
        <f t="shared" si="469"/>
        <v>1.3.2.08</v>
      </c>
      <c r="E7509" t="str">
        <f>VLOOKUP(D7509,'[1]Kodefikasi Lengkap'!$C$3:$D$16558,2,FALSE)</f>
        <v>ALAT LABORATORIUM</v>
      </c>
      <c r="F7509" t="str">
        <f t="shared" si="470"/>
        <v>1.3.2.08.01</v>
      </c>
      <c r="G7509" t="str">
        <f>VLOOKUP(F7509,'[1]Kodefikasi Lengkap'!$C$3:$D$16558,2,FALSE)</f>
        <v>UNIT ALAT LABORATORIUM</v>
      </c>
      <c r="H7509" t="str">
        <f t="shared" si="471"/>
        <v>1.3.2.08.01.14</v>
      </c>
      <c r="I7509" t="str">
        <f>VLOOKUP(H7509,'[1]Kodefikasi Lengkap'!$C$3:$D$16558,2,FALSE)</f>
        <v>ALAT LABORATORIUM PATOLOGI</v>
      </c>
      <c r="J7509" t="s">
        <v>14875</v>
      </c>
      <c r="K7509" t="s">
        <v>14876</v>
      </c>
      <c r="L7509">
        <v>8</v>
      </c>
      <c r="M7509" s="1">
        <v>1000000</v>
      </c>
    </row>
    <row r="7510" spans="1:13" x14ac:dyDescent="0.25">
      <c r="A7510">
        <v>7509</v>
      </c>
      <c r="B7510" t="str">
        <f t="shared" si="468"/>
        <v>1.3.2</v>
      </c>
      <c r="C7510" t="str">
        <f>VLOOKUP(B7510,'[1]Kodefikasi Lengkap'!$C$3:$D$16558,2,FALSE)</f>
        <v>PERALATAN DAN MESIN</v>
      </c>
      <c r="D7510" t="str">
        <f t="shared" si="469"/>
        <v>1.3.2.08</v>
      </c>
      <c r="E7510" t="str">
        <f>VLOOKUP(D7510,'[1]Kodefikasi Lengkap'!$C$3:$D$16558,2,FALSE)</f>
        <v>ALAT LABORATORIUM</v>
      </c>
      <c r="F7510" t="str">
        <f t="shared" si="470"/>
        <v>1.3.2.08.01</v>
      </c>
      <c r="G7510" t="str">
        <f>VLOOKUP(F7510,'[1]Kodefikasi Lengkap'!$C$3:$D$16558,2,FALSE)</f>
        <v>UNIT ALAT LABORATORIUM</v>
      </c>
      <c r="H7510" t="str">
        <f t="shared" si="471"/>
        <v>1.3.2.08.01.14</v>
      </c>
      <c r="I7510" t="str">
        <f>VLOOKUP(H7510,'[1]Kodefikasi Lengkap'!$C$3:$D$16558,2,FALSE)</f>
        <v>ALAT LABORATORIUM PATOLOGI</v>
      </c>
      <c r="J7510" t="s">
        <v>14877</v>
      </c>
      <c r="K7510" t="s">
        <v>14878</v>
      </c>
      <c r="L7510">
        <v>8</v>
      </c>
      <c r="M7510" s="1">
        <v>1000000</v>
      </c>
    </row>
    <row r="7511" spans="1:13" x14ac:dyDescent="0.25">
      <c r="A7511">
        <v>7510</v>
      </c>
      <c r="B7511" t="str">
        <f t="shared" si="468"/>
        <v>1.3.2</v>
      </c>
      <c r="C7511" t="str">
        <f>VLOOKUP(B7511,'[1]Kodefikasi Lengkap'!$C$3:$D$16558,2,FALSE)</f>
        <v>PERALATAN DAN MESIN</v>
      </c>
      <c r="D7511" t="str">
        <f t="shared" si="469"/>
        <v>1.3.2.08</v>
      </c>
      <c r="E7511" t="str">
        <f>VLOOKUP(D7511,'[1]Kodefikasi Lengkap'!$C$3:$D$16558,2,FALSE)</f>
        <v>ALAT LABORATORIUM</v>
      </c>
      <c r="F7511" t="str">
        <f t="shared" si="470"/>
        <v>1.3.2.08.01</v>
      </c>
      <c r="G7511" t="str">
        <f>VLOOKUP(F7511,'[1]Kodefikasi Lengkap'!$C$3:$D$16558,2,FALSE)</f>
        <v>UNIT ALAT LABORATORIUM</v>
      </c>
      <c r="H7511" t="str">
        <f t="shared" si="471"/>
        <v>1.3.2.08.01.14</v>
      </c>
      <c r="I7511" t="str">
        <f>VLOOKUP(H7511,'[1]Kodefikasi Lengkap'!$C$3:$D$16558,2,FALSE)</f>
        <v>ALAT LABORATORIUM PATOLOGI</v>
      </c>
      <c r="J7511" t="s">
        <v>14879</v>
      </c>
      <c r="K7511" t="s">
        <v>14880</v>
      </c>
      <c r="L7511">
        <v>8</v>
      </c>
      <c r="M7511" s="1">
        <v>1000000</v>
      </c>
    </row>
    <row r="7512" spans="1:13" x14ac:dyDescent="0.25">
      <c r="A7512">
        <v>7511</v>
      </c>
      <c r="B7512" t="str">
        <f t="shared" si="468"/>
        <v>1.3.2</v>
      </c>
      <c r="C7512" t="str">
        <f>VLOOKUP(B7512,'[1]Kodefikasi Lengkap'!$C$3:$D$16558,2,FALSE)</f>
        <v>PERALATAN DAN MESIN</v>
      </c>
      <c r="D7512" t="str">
        <f t="shared" si="469"/>
        <v>1.3.2.08</v>
      </c>
      <c r="E7512" t="str">
        <f>VLOOKUP(D7512,'[1]Kodefikasi Lengkap'!$C$3:$D$16558,2,FALSE)</f>
        <v>ALAT LABORATORIUM</v>
      </c>
      <c r="F7512" t="str">
        <f t="shared" si="470"/>
        <v>1.3.2.08.01</v>
      </c>
      <c r="G7512" t="str">
        <f>VLOOKUP(F7512,'[1]Kodefikasi Lengkap'!$C$3:$D$16558,2,FALSE)</f>
        <v>UNIT ALAT LABORATORIUM</v>
      </c>
      <c r="H7512" t="str">
        <f t="shared" si="471"/>
        <v>1.3.2.08.01.14</v>
      </c>
      <c r="I7512" t="str">
        <f>VLOOKUP(H7512,'[1]Kodefikasi Lengkap'!$C$3:$D$16558,2,FALSE)</f>
        <v>ALAT LABORATORIUM PATOLOGI</v>
      </c>
      <c r="J7512" t="s">
        <v>14881</v>
      </c>
      <c r="K7512" t="s">
        <v>14882</v>
      </c>
      <c r="L7512">
        <v>8</v>
      </c>
      <c r="M7512" s="1">
        <v>1000000</v>
      </c>
    </row>
    <row r="7513" spans="1:13" x14ac:dyDescent="0.25">
      <c r="A7513">
        <v>7512</v>
      </c>
      <c r="B7513" t="str">
        <f t="shared" si="468"/>
        <v>1.3.2</v>
      </c>
      <c r="C7513" t="str">
        <f>VLOOKUP(B7513,'[1]Kodefikasi Lengkap'!$C$3:$D$16558,2,FALSE)</f>
        <v>PERALATAN DAN MESIN</v>
      </c>
      <c r="D7513" t="str">
        <f t="shared" si="469"/>
        <v>1.3.2.08</v>
      </c>
      <c r="E7513" t="str">
        <f>VLOOKUP(D7513,'[1]Kodefikasi Lengkap'!$C$3:$D$16558,2,FALSE)</f>
        <v>ALAT LABORATORIUM</v>
      </c>
      <c r="F7513" t="str">
        <f t="shared" si="470"/>
        <v>1.3.2.08.01</v>
      </c>
      <c r="G7513" t="str">
        <f>VLOOKUP(F7513,'[1]Kodefikasi Lengkap'!$C$3:$D$16558,2,FALSE)</f>
        <v>UNIT ALAT LABORATORIUM</v>
      </c>
      <c r="H7513" t="str">
        <f t="shared" si="471"/>
        <v>1.3.2.08.01.14</v>
      </c>
      <c r="I7513" t="str">
        <f>VLOOKUP(H7513,'[1]Kodefikasi Lengkap'!$C$3:$D$16558,2,FALSE)</f>
        <v>ALAT LABORATORIUM PATOLOGI</v>
      </c>
      <c r="J7513" t="s">
        <v>14883</v>
      </c>
      <c r="K7513" t="s">
        <v>14884</v>
      </c>
      <c r="L7513">
        <v>8</v>
      </c>
      <c r="M7513" s="1">
        <v>1000000</v>
      </c>
    </row>
    <row r="7514" spans="1:13" x14ac:dyDescent="0.25">
      <c r="A7514">
        <v>7513</v>
      </c>
      <c r="B7514" t="str">
        <f t="shared" si="468"/>
        <v>1.3.2</v>
      </c>
      <c r="C7514" t="str">
        <f>VLOOKUP(B7514,'[1]Kodefikasi Lengkap'!$C$3:$D$16558,2,FALSE)</f>
        <v>PERALATAN DAN MESIN</v>
      </c>
      <c r="D7514" t="str">
        <f t="shared" si="469"/>
        <v>1.3.2.08</v>
      </c>
      <c r="E7514" t="str">
        <f>VLOOKUP(D7514,'[1]Kodefikasi Lengkap'!$C$3:$D$16558,2,FALSE)</f>
        <v>ALAT LABORATORIUM</v>
      </c>
      <c r="F7514" t="str">
        <f t="shared" si="470"/>
        <v>1.3.2.08.01</v>
      </c>
      <c r="G7514" t="str">
        <f>VLOOKUP(F7514,'[1]Kodefikasi Lengkap'!$C$3:$D$16558,2,FALSE)</f>
        <v>UNIT ALAT LABORATORIUM</v>
      </c>
      <c r="H7514" t="str">
        <f t="shared" si="471"/>
        <v>1.3.2.08.01.14</v>
      </c>
      <c r="I7514" t="str">
        <f>VLOOKUP(H7514,'[1]Kodefikasi Lengkap'!$C$3:$D$16558,2,FALSE)</f>
        <v>ALAT LABORATORIUM PATOLOGI</v>
      </c>
      <c r="J7514" t="s">
        <v>14885</v>
      </c>
      <c r="K7514" t="s">
        <v>14886</v>
      </c>
      <c r="L7514">
        <v>8</v>
      </c>
      <c r="M7514" s="1">
        <v>1000000</v>
      </c>
    </row>
    <row r="7515" spans="1:13" x14ac:dyDescent="0.25">
      <c r="A7515">
        <v>7514</v>
      </c>
      <c r="B7515" t="str">
        <f t="shared" si="468"/>
        <v>1.3.2</v>
      </c>
      <c r="C7515" t="str">
        <f>VLOOKUP(B7515,'[1]Kodefikasi Lengkap'!$C$3:$D$16558,2,FALSE)</f>
        <v>PERALATAN DAN MESIN</v>
      </c>
      <c r="D7515" t="str">
        <f t="shared" si="469"/>
        <v>1.3.2.08</v>
      </c>
      <c r="E7515" t="str">
        <f>VLOOKUP(D7515,'[1]Kodefikasi Lengkap'!$C$3:$D$16558,2,FALSE)</f>
        <v>ALAT LABORATORIUM</v>
      </c>
      <c r="F7515" t="str">
        <f t="shared" si="470"/>
        <v>1.3.2.08.01</v>
      </c>
      <c r="G7515" t="str">
        <f>VLOOKUP(F7515,'[1]Kodefikasi Lengkap'!$C$3:$D$16558,2,FALSE)</f>
        <v>UNIT ALAT LABORATORIUM</v>
      </c>
      <c r="H7515" t="str">
        <f t="shared" si="471"/>
        <v>1.3.2.08.01.14</v>
      </c>
      <c r="I7515" t="str">
        <f>VLOOKUP(H7515,'[1]Kodefikasi Lengkap'!$C$3:$D$16558,2,FALSE)</f>
        <v>ALAT LABORATORIUM PATOLOGI</v>
      </c>
      <c r="J7515" t="s">
        <v>14887</v>
      </c>
      <c r="K7515" t="s">
        <v>14888</v>
      </c>
      <c r="L7515">
        <v>8</v>
      </c>
      <c r="M7515" s="1">
        <v>1000000</v>
      </c>
    </row>
    <row r="7516" spans="1:13" x14ac:dyDescent="0.25">
      <c r="A7516">
        <v>7515</v>
      </c>
      <c r="B7516" t="str">
        <f t="shared" si="468"/>
        <v>1.3.2</v>
      </c>
      <c r="C7516" t="str">
        <f>VLOOKUP(B7516,'[1]Kodefikasi Lengkap'!$C$3:$D$16558,2,FALSE)</f>
        <v>PERALATAN DAN MESIN</v>
      </c>
      <c r="D7516" t="str">
        <f t="shared" si="469"/>
        <v>1.3.2.08</v>
      </c>
      <c r="E7516" t="str">
        <f>VLOOKUP(D7516,'[1]Kodefikasi Lengkap'!$C$3:$D$16558,2,FALSE)</f>
        <v>ALAT LABORATORIUM</v>
      </c>
      <c r="F7516" t="str">
        <f t="shared" si="470"/>
        <v>1.3.2.08.01</v>
      </c>
      <c r="G7516" t="str">
        <f>VLOOKUP(F7516,'[1]Kodefikasi Lengkap'!$C$3:$D$16558,2,FALSE)</f>
        <v>UNIT ALAT LABORATORIUM</v>
      </c>
      <c r="H7516" t="str">
        <f t="shared" si="471"/>
        <v>1.3.2.08.01.14</v>
      </c>
      <c r="I7516" t="str">
        <f>VLOOKUP(H7516,'[1]Kodefikasi Lengkap'!$C$3:$D$16558,2,FALSE)</f>
        <v>ALAT LABORATORIUM PATOLOGI</v>
      </c>
      <c r="J7516" t="s">
        <v>14889</v>
      </c>
      <c r="K7516" t="s">
        <v>14890</v>
      </c>
      <c r="L7516">
        <v>8</v>
      </c>
      <c r="M7516" s="1">
        <v>1000000</v>
      </c>
    </row>
    <row r="7517" spans="1:13" x14ac:dyDescent="0.25">
      <c r="A7517">
        <v>7516</v>
      </c>
      <c r="B7517" t="str">
        <f t="shared" si="468"/>
        <v>1.3.2</v>
      </c>
      <c r="C7517" t="str">
        <f>VLOOKUP(B7517,'[1]Kodefikasi Lengkap'!$C$3:$D$16558,2,FALSE)</f>
        <v>PERALATAN DAN MESIN</v>
      </c>
      <c r="D7517" t="str">
        <f t="shared" si="469"/>
        <v>1.3.2.08</v>
      </c>
      <c r="E7517" t="str">
        <f>VLOOKUP(D7517,'[1]Kodefikasi Lengkap'!$C$3:$D$16558,2,FALSE)</f>
        <v>ALAT LABORATORIUM</v>
      </c>
      <c r="F7517" t="str">
        <f t="shared" si="470"/>
        <v>1.3.2.08.01</v>
      </c>
      <c r="G7517" t="str">
        <f>VLOOKUP(F7517,'[1]Kodefikasi Lengkap'!$C$3:$D$16558,2,FALSE)</f>
        <v>UNIT ALAT LABORATORIUM</v>
      </c>
      <c r="H7517" t="str">
        <f t="shared" si="471"/>
        <v>1.3.2.08.01.14</v>
      </c>
      <c r="I7517" t="str">
        <f>VLOOKUP(H7517,'[1]Kodefikasi Lengkap'!$C$3:$D$16558,2,FALSE)</f>
        <v>ALAT LABORATORIUM PATOLOGI</v>
      </c>
      <c r="J7517" t="s">
        <v>14891</v>
      </c>
      <c r="K7517" t="s">
        <v>14892</v>
      </c>
      <c r="L7517">
        <v>8</v>
      </c>
      <c r="M7517" s="1">
        <v>1000000</v>
      </c>
    </row>
    <row r="7518" spans="1:13" x14ac:dyDescent="0.25">
      <c r="A7518">
        <v>7517</v>
      </c>
      <c r="B7518" t="str">
        <f t="shared" si="468"/>
        <v>1.3.2</v>
      </c>
      <c r="C7518" t="str">
        <f>VLOOKUP(B7518,'[1]Kodefikasi Lengkap'!$C$3:$D$16558,2,FALSE)</f>
        <v>PERALATAN DAN MESIN</v>
      </c>
      <c r="D7518" t="str">
        <f t="shared" si="469"/>
        <v>1.3.2.08</v>
      </c>
      <c r="E7518" t="str">
        <f>VLOOKUP(D7518,'[1]Kodefikasi Lengkap'!$C$3:$D$16558,2,FALSE)</f>
        <v>ALAT LABORATORIUM</v>
      </c>
      <c r="F7518" t="str">
        <f t="shared" si="470"/>
        <v>1.3.2.08.01</v>
      </c>
      <c r="G7518" t="str">
        <f>VLOOKUP(F7518,'[1]Kodefikasi Lengkap'!$C$3:$D$16558,2,FALSE)</f>
        <v>UNIT ALAT LABORATORIUM</v>
      </c>
      <c r="H7518" t="str">
        <f t="shared" si="471"/>
        <v>1.3.2.08.01.14</v>
      </c>
      <c r="I7518" t="str">
        <f>VLOOKUP(H7518,'[1]Kodefikasi Lengkap'!$C$3:$D$16558,2,FALSE)</f>
        <v>ALAT LABORATORIUM PATOLOGI</v>
      </c>
      <c r="J7518" t="s">
        <v>14893</v>
      </c>
      <c r="K7518" t="s">
        <v>14751</v>
      </c>
      <c r="L7518">
        <v>8</v>
      </c>
      <c r="M7518" s="1">
        <v>1000000</v>
      </c>
    </row>
    <row r="7519" spans="1:13" x14ac:dyDescent="0.25">
      <c r="A7519">
        <v>7518</v>
      </c>
      <c r="B7519" t="str">
        <f t="shared" si="468"/>
        <v>1.3.2</v>
      </c>
      <c r="C7519" t="str">
        <f>VLOOKUP(B7519,'[1]Kodefikasi Lengkap'!$C$3:$D$16558,2,FALSE)</f>
        <v>PERALATAN DAN MESIN</v>
      </c>
      <c r="D7519" t="str">
        <f t="shared" si="469"/>
        <v>1.3.2.08</v>
      </c>
      <c r="E7519" t="str">
        <f>VLOOKUP(D7519,'[1]Kodefikasi Lengkap'!$C$3:$D$16558,2,FALSE)</f>
        <v>ALAT LABORATORIUM</v>
      </c>
      <c r="F7519" t="str">
        <f t="shared" si="470"/>
        <v>1.3.2.08.01</v>
      </c>
      <c r="G7519" t="str">
        <f>VLOOKUP(F7519,'[1]Kodefikasi Lengkap'!$C$3:$D$16558,2,FALSE)</f>
        <v>UNIT ALAT LABORATORIUM</v>
      </c>
      <c r="H7519" t="str">
        <f t="shared" si="471"/>
        <v>1.3.2.08.01.14</v>
      </c>
      <c r="I7519" t="str">
        <f>VLOOKUP(H7519,'[1]Kodefikasi Lengkap'!$C$3:$D$16558,2,FALSE)</f>
        <v>ALAT LABORATORIUM PATOLOGI</v>
      </c>
      <c r="J7519" t="s">
        <v>14894</v>
      </c>
      <c r="K7519" t="s">
        <v>14895</v>
      </c>
      <c r="L7519">
        <v>8</v>
      </c>
      <c r="M7519" s="1">
        <v>1000000</v>
      </c>
    </row>
    <row r="7520" spans="1:13" x14ac:dyDescent="0.25">
      <c r="A7520">
        <v>7519</v>
      </c>
      <c r="B7520" t="str">
        <f t="shared" si="468"/>
        <v>1.3.2</v>
      </c>
      <c r="C7520" t="str">
        <f>VLOOKUP(B7520,'[1]Kodefikasi Lengkap'!$C$3:$D$16558,2,FALSE)</f>
        <v>PERALATAN DAN MESIN</v>
      </c>
      <c r="D7520" t="str">
        <f t="shared" si="469"/>
        <v>1.3.2.08</v>
      </c>
      <c r="E7520" t="str">
        <f>VLOOKUP(D7520,'[1]Kodefikasi Lengkap'!$C$3:$D$16558,2,FALSE)</f>
        <v>ALAT LABORATORIUM</v>
      </c>
      <c r="F7520" t="str">
        <f t="shared" si="470"/>
        <v>1.3.2.08.01</v>
      </c>
      <c r="G7520" t="str">
        <f>VLOOKUP(F7520,'[1]Kodefikasi Lengkap'!$C$3:$D$16558,2,FALSE)</f>
        <v>UNIT ALAT LABORATORIUM</v>
      </c>
      <c r="H7520" t="str">
        <f t="shared" si="471"/>
        <v>1.3.2.08.01.14</v>
      </c>
      <c r="I7520" t="str">
        <f>VLOOKUP(H7520,'[1]Kodefikasi Lengkap'!$C$3:$D$16558,2,FALSE)</f>
        <v>ALAT LABORATORIUM PATOLOGI</v>
      </c>
      <c r="J7520" t="s">
        <v>14896</v>
      </c>
      <c r="K7520" t="s">
        <v>14897</v>
      </c>
      <c r="L7520">
        <v>8</v>
      </c>
      <c r="M7520" s="1">
        <v>1000000</v>
      </c>
    </row>
    <row r="7521" spans="1:13" x14ac:dyDescent="0.25">
      <c r="A7521">
        <v>7520</v>
      </c>
      <c r="B7521" t="str">
        <f t="shared" si="468"/>
        <v>1.3.2</v>
      </c>
      <c r="C7521" t="str">
        <f>VLOOKUP(B7521,'[1]Kodefikasi Lengkap'!$C$3:$D$16558,2,FALSE)</f>
        <v>PERALATAN DAN MESIN</v>
      </c>
      <c r="D7521" t="str">
        <f t="shared" si="469"/>
        <v>1.3.2.08</v>
      </c>
      <c r="E7521" t="str">
        <f>VLOOKUP(D7521,'[1]Kodefikasi Lengkap'!$C$3:$D$16558,2,FALSE)</f>
        <v>ALAT LABORATORIUM</v>
      </c>
      <c r="F7521" t="str">
        <f t="shared" si="470"/>
        <v>1.3.2.08.01</v>
      </c>
      <c r="G7521" t="str">
        <f>VLOOKUP(F7521,'[1]Kodefikasi Lengkap'!$C$3:$D$16558,2,FALSE)</f>
        <v>UNIT ALAT LABORATORIUM</v>
      </c>
      <c r="H7521" t="str">
        <f t="shared" si="471"/>
        <v>1.3.2.08.01.14</v>
      </c>
      <c r="I7521" t="str">
        <f>VLOOKUP(H7521,'[1]Kodefikasi Lengkap'!$C$3:$D$16558,2,FALSE)</f>
        <v>ALAT LABORATORIUM PATOLOGI</v>
      </c>
      <c r="J7521" t="s">
        <v>14898</v>
      </c>
      <c r="K7521" t="s">
        <v>13172</v>
      </c>
      <c r="L7521">
        <v>8</v>
      </c>
      <c r="M7521" s="1">
        <v>1000000</v>
      </c>
    </row>
    <row r="7522" spans="1:13" x14ac:dyDescent="0.25">
      <c r="A7522">
        <v>7521</v>
      </c>
      <c r="B7522" t="str">
        <f t="shared" si="468"/>
        <v>1.3.2</v>
      </c>
      <c r="C7522" t="str">
        <f>VLOOKUP(B7522,'[1]Kodefikasi Lengkap'!$C$3:$D$16558,2,FALSE)</f>
        <v>PERALATAN DAN MESIN</v>
      </c>
      <c r="D7522" t="str">
        <f t="shared" si="469"/>
        <v>1.3.2.08</v>
      </c>
      <c r="E7522" t="str">
        <f>VLOOKUP(D7522,'[1]Kodefikasi Lengkap'!$C$3:$D$16558,2,FALSE)</f>
        <v>ALAT LABORATORIUM</v>
      </c>
      <c r="F7522" t="str">
        <f t="shared" si="470"/>
        <v>1.3.2.08.01</v>
      </c>
      <c r="G7522" t="str">
        <f>VLOOKUP(F7522,'[1]Kodefikasi Lengkap'!$C$3:$D$16558,2,FALSE)</f>
        <v>UNIT ALAT LABORATORIUM</v>
      </c>
      <c r="H7522" t="str">
        <f t="shared" si="471"/>
        <v>1.3.2.08.01.14</v>
      </c>
      <c r="I7522" t="str">
        <f>VLOOKUP(H7522,'[1]Kodefikasi Lengkap'!$C$3:$D$16558,2,FALSE)</f>
        <v>ALAT LABORATORIUM PATOLOGI</v>
      </c>
      <c r="J7522" t="s">
        <v>14899</v>
      </c>
      <c r="K7522" t="s">
        <v>14900</v>
      </c>
      <c r="L7522">
        <v>8</v>
      </c>
      <c r="M7522" s="1">
        <v>1000000</v>
      </c>
    </row>
    <row r="7523" spans="1:13" x14ac:dyDescent="0.25">
      <c r="A7523">
        <v>7522</v>
      </c>
      <c r="B7523" t="str">
        <f t="shared" si="468"/>
        <v>1.3.2</v>
      </c>
      <c r="C7523" t="str">
        <f>VLOOKUP(B7523,'[1]Kodefikasi Lengkap'!$C$3:$D$16558,2,FALSE)</f>
        <v>PERALATAN DAN MESIN</v>
      </c>
      <c r="D7523" t="str">
        <f t="shared" si="469"/>
        <v>1.3.2.08</v>
      </c>
      <c r="E7523" t="str">
        <f>VLOOKUP(D7523,'[1]Kodefikasi Lengkap'!$C$3:$D$16558,2,FALSE)</f>
        <v>ALAT LABORATORIUM</v>
      </c>
      <c r="F7523" t="str">
        <f t="shared" si="470"/>
        <v>1.3.2.08.01</v>
      </c>
      <c r="G7523" t="str">
        <f>VLOOKUP(F7523,'[1]Kodefikasi Lengkap'!$C$3:$D$16558,2,FALSE)</f>
        <v>UNIT ALAT LABORATORIUM</v>
      </c>
      <c r="H7523" t="str">
        <f t="shared" si="471"/>
        <v>1.3.2.08.01.15</v>
      </c>
      <c r="I7523" t="str">
        <f>VLOOKUP(H7523,'[1]Kodefikasi Lengkap'!$C$3:$D$16558,2,FALSE)</f>
        <v>ALAT LABORATORIUM IMMUNOLOGI</v>
      </c>
      <c r="J7523" t="s">
        <v>14901</v>
      </c>
      <c r="K7523" t="s">
        <v>14902</v>
      </c>
      <c r="L7523">
        <v>8</v>
      </c>
      <c r="M7523" s="1">
        <v>1000000</v>
      </c>
    </row>
    <row r="7524" spans="1:13" x14ac:dyDescent="0.25">
      <c r="A7524">
        <v>7523</v>
      </c>
      <c r="B7524" t="str">
        <f t="shared" si="468"/>
        <v>1.3.2</v>
      </c>
      <c r="C7524" t="str">
        <f>VLOOKUP(B7524,'[1]Kodefikasi Lengkap'!$C$3:$D$16558,2,FALSE)</f>
        <v>PERALATAN DAN MESIN</v>
      </c>
      <c r="D7524" t="str">
        <f t="shared" si="469"/>
        <v>1.3.2.08</v>
      </c>
      <c r="E7524" t="str">
        <f>VLOOKUP(D7524,'[1]Kodefikasi Lengkap'!$C$3:$D$16558,2,FALSE)</f>
        <v>ALAT LABORATORIUM</v>
      </c>
      <c r="F7524" t="str">
        <f t="shared" si="470"/>
        <v>1.3.2.08.01</v>
      </c>
      <c r="G7524" t="str">
        <f>VLOOKUP(F7524,'[1]Kodefikasi Lengkap'!$C$3:$D$16558,2,FALSE)</f>
        <v>UNIT ALAT LABORATORIUM</v>
      </c>
      <c r="H7524" t="str">
        <f t="shared" si="471"/>
        <v>1.3.2.08.01.15</v>
      </c>
      <c r="I7524" t="str">
        <f>VLOOKUP(H7524,'[1]Kodefikasi Lengkap'!$C$3:$D$16558,2,FALSE)</f>
        <v>ALAT LABORATORIUM IMMUNOLOGI</v>
      </c>
      <c r="J7524" t="s">
        <v>14903</v>
      </c>
      <c r="K7524" t="s">
        <v>14904</v>
      </c>
      <c r="L7524">
        <v>8</v>
      </c>
      <c r="M7524" s="1">
        <v>1000000</v>
      </c>
    </row>
    <row r="7525" spans="1:13" x14ac:dyDescent="0.25">
      <c r="A7525">
        <v>7524</v>
      </c>
      <c r="B7525" t="str">
        <f t="shared" si="468"/>
        <v>1.3.2</v>
      </c>
      <c r="C7525" t="str">
        <f>VLOOKUP(B7525,'[1]Kodefikasi Lengkap'!$C$3:$D$16558,2,FALSE)</f>
        <v>PERALATAN DAN MESIN</v>
      </c>
      <c r="D7525" t="str">
        <f t="shared" si="469"/>
        <v>1.3.2.08</v>
      </c>
      <c r="E7525" t="str">
        <f>VLOOKUP(D7525,'[1]Kodefikasi Lengkap'!$C$3:$D$16558,2,FALSE)</f>
        <v>ALAT LABORATORIUM</v>
      </c>
      <c r="F7525" t="str">
        <f t="shared" si="470"/>
        <v>1.3.2.08.01</v>
      </c>
      <c r="G7525" t="str">
        <f>VLOOKUP(F7525,'[1]Kodefikasi Lengkap'!$C$3:$D$16558,2,FALSE)</f>
        <v>UNIT ALAT LABORATORIUM</v>
      </c>
      <c r="H7525" t="str">
        <f t="shared" si="471"/>
        <v>1.3.2.08.01.15</v>
      </c>
      <c r="I7525" t="str">
        <f>VLOOKUP(H7525,'[1]Kodefikasi Lengkap'!$C$3:$D$16558,2,FALSE)</f>
        <v>ALAT LABORATORIUM IMMUNOLOGI</v>
      </c>
      <c r="J7525" t="s">
        <v>14905</v>
      </c>
      <c r="K7525" t="s">
        <v>14906</v>
      </c>
      <c r="L7525">
        <v>8</v>
      </c>
      <c r="M7525" s="1">
        <v>1000000</v>
      </c>
    </row>
    <row r="7526" spans="1:13" x14ac:dyDescent="0.25">
      <c r="A7526">
        <v>7525</v>
      </c>
      <c r="B7526" t="str">
        <f t="shared" si="468"/>
        <v>1.3.2</v>
      </c>
      <c r="C7526" t="str">
        <f>VLOOKUP(B7526,'[1]Kodefikasi Lengkap'!$C$3:$D$16558,2,FALSE)</f>
        <v>PERALATAN DAN MESIN</v>
      </c>
      <c r="D7526" t="str">
        <f t="shared" si="469"/>
        <v>1.3.2.08</v>
      </c>
      <c r="E7526" t="str">
        <f>VLOOKUP(D7526,'[1]Kodefikasi Lengkap'!$C$3:$D$16558,2,FALSE)</f>
        <v>ALAT LABORATORIUM</v>
      </c>
      <c r="F7526" t="str">
        <f t="shared" si="470"/>
        <v>1.3.2.08.01</v>
      </c>
      <c r="G7526" t="str">
        <f>VLOOKUP(F7526,'[1]Kodefikasi Lengkap'!$C$3:$D$16558,2,FALSE)</f>
        <v>UNIT ALAT LABORATORIUM</v>
      </c>
      <c r="H7526" t="str">
        <f t="shared" si="471"/>
        <v>1.3.2.08.01.15</v>
      </c>
      <c r="I7526" t="str">
        <f>VLOOKUP(H7526,'[1]Kodefikasi Lengkap'!$C$3:$D$16558,2,FALSE)</f>
        <v>ALAT LABORATORIUM IMMUNOLOGI</v>
      </c>
      <c r="J7526" t="s">
        <v>14907</v>
      </c>
      <c r="K7526" t="s">
        <v>14908</v>
      </c>
      <c r="L7526">
        <v>8</v>
      </c>
      <c r="M7526" s="1">
        <v>1000000</v>
      </c>
    </row>
    <row r="7527" spans="1:13" x14ac:dyDescent="0.25">
      <c r="A7527">
        <v>7526</v>
      </c>
      <c r="B7527" t="str">
        <f t="shared" si="468"/>
        <v>1.3.2</v>
      </c>
      <c r="C7527" t="str">
        <f>VLOOKUP(B7527,'[1]Kodefikasi Lengkap'!$C$3:$D$16558,2,FALSE)</f>
        <v>PERALATAN DAN MESIN</v>
      </c>
      <c r="D7527" t="str">
        <f t="shared" si="469"/>
        <v>1.3.2.08</v>
      </c>
      <c r="E7527" t="str">
        <f>VLOOKUP(D7527,'[1]Kodefikasi Lengkap'!$C$3:$D$16558,2,FALSE)</f>
        <v>ALAT LABORATORIUM</v>
      </c>
      <c r="F7527" t="str">
        <f t="shared" si="470"/>
        <v>1.3.2.08.01</v>
      </c>
      <c r="G7527" t="str">
        <f>VLOOKUP(F7527,'[1]Kodefikasi Lengkap'!$C$3:$D$16558,2,FALSE)</f>
        <v>UNIT ALAT LABORATORIUM</v>
      </c>
      <c r="H7527" t="str">
        <f t="shared" si="471"/>
        <v>1.3.2.08.01.15</v>
      </c>
      <c r="I7527" t="str">
        <f>VLOOKUP(H7527,'[1]Kodefikasi Lengkap'!$C$3:$D$16558,2,FALSE)</f>
        <v>ALAT LABORATORIUM IMMUNOLOGI</v>
      </c>
      <c r="J7527" t="s">
        <v>14909</v>
      </c>
      <c r="K7527" t="s">
        <v>14910</v>
      </c>
      <c r="L7527">
        <v>8</v>
      </c>
      <c r="M7527" s="1">
        <v>1000000</v>
      </c>
    </row>
    <row r="7528" spans="1:13" x14ac:dyDescent="0.25">
      <c r="A7528">
        <v>7527</v>
      </c>
      <c r="B7528" t="str">
        <f t="shared" si="468"/>
        <v>1.3.2</v>
      </c>
      <c r="C7528" t="str">
        <f>VLOOKUP(B7528,'[1]Kodefikasi Lengkap'!$C$3:$D$16558,2,FALSE)</f>
        <v>PERALATAN DAN MESIN</v>
      </c>
      <c r="D7528" t="str">
        <f t="shared" si="469"/>
        <v>1.3.2.08</v>
      </c>
      <c r="E7528" t="str">
        <f>VLOOKUP(D7528,'[1]Kodefikasi Lengkap'!$C$3:$D$16558,2,FALSE)</f>
        <v>ALAT LABORATORIUM</v>
      </c>
      <c r="F7528" t="str">
        <f t="shared" si="470"/>
        <v>1.3.2.08.01</v>
      </c>
      <c r="G7528" t="str">
        <f>VLOOKUP(F7528,'[1]Kodefikasi Lengkap'!$C$3:$D$16558,2,FALSE)</f>
        <v>UNIT ALAT LABORATORIUM</v>
      </c>
      <c r="H7528" t="str">
        <f t="shared" si="471"/>
        <v>1.3.2.08.01.15</v>
      </c>
      <c r="I7528" t="str">
        <f>VLOOKUP(H7528,'[1]Kodefikasi Lengkap'!$C$3:$D$16558,2,FALSE)</f>
        <v>ALAT LABORATORIUM IMMUNOLOGI</v>
      </c>
      <c r="J7528" t="s">
        <v>14911</v>
      </c>
      <c r="K7528" t="s">
        <v>14912</v>
      </c>
      <c r="L7528">
        <v>8</v>
      </c>
      <c r="M7528" s="1">
        <v>1000000</v>
      </c>
    </row>
    <row r="7529" spans="1:13" x14ac:dyDescent="0.25">
      <c r="A7529">
        <v>7528</v>
      </c>
      <c r="B7529" t="str">
        <f t="shared" si="468"/>
        <v>1.3.2</v>
      </c>
      <c r="C7529" t="str">
        <f>VLOOKUP(B7529,'[1]Kodefikasi Lengkap'!$C$3:$D$16558,2,FALSE)</f>
        <v>PERALATAN DAN MESIN</v>
      </c>
      <c r="D7529" t="str">
        <f t="shared" si="469"/>
        <v>1.3.2.08</v>
      </c>
      <c r="E7529" t="str">
        <f>VLOOKUP(D7529,'[1]Kodefikasi Lengkap'!$C$3:$D$16558,2,FALSE)</f>
        <v>ALAT LABORATORIUM</v>
      </c>
      <c r="F7529" t="str">
        <f t="shared" si="470"/>
        <v>1.3.2.08.01</v>
      </c>
      <c r="G7529" t="str">
        <f>VLOOKUP(F7529,'[1]Kodefikasi Lengkap'!$C$3:$D$16558,2,FALSE)</f>
        <v>UNIT ALAT LABORATORIUM</v>
      </c>
      <c r="H7529" t="str">
        <f t="shared" si="471"/>
        <v>1.3.2.08.01.15</v>
      </c>
      <c r="I7529" t="str">
        <f>VLOOKUP(H7529,'[1]Kodefikasi Lengkap'!$C$3:$D$16558,2,FALSE)</f>
        <v>ALAT LABORATORIUM IMMUNOLOGI</v>
      </c>
      <c r="J7529" t="s">
        <v>14913</v>
      </c>
      <c r="K7529" t="s">
        <v>14914</v>
      </c>
      <c r="L7529">
        <v>8</v>
      </c>
      <c r="M7529" s="1">
        <v>1000000</v>
      </c>
    </row>
    <row r="7530" spans="1:13" x14ac:dyDescent="0.25">
      <c r="A7530">
        <v>7529</v>
      </c>
      <c r="B7530" t="str">
        <f t="shared" si="468"/>
        <v>1.3.2</v>
      </c>
      <c r="C7530" t="str">
        <f>VLOOKUP(B7530,'[1]Kodefikasi Lengkap'!$C$3:$D$16558,2,FALSE)</f>
        <v>PERALATAN DAN MESIN</v>
      </c>
      <c r="D7530" t="str">
        <f t="shared" si="469"/>
        <v>1.3.2.08</v>
      </c>
      <c r="E7530" t="str">
        <f>VLOOKUP(D7530,'[1]Kodefikasi Lengkap'!$C$3:$D$16558,2,FALSE)</f>
        <v>ALAT LABORATORIUM</v>
      </c>
      <c r="F7530" t="str">
        <f t="shared" si="470"/>
        <v>1.3.2.08.01</v>
      </c>
      <c r="G7530" t="str">
        <f>VLOOKUP(F7530,'[1]Kodefikasi Lengkap'!$C$3:$D$16558,2,FALSE)</f>
        <v>UNIT ALAT LABORATORIUM</v>
      </c>
      <c r="H7530" t="str">
        <f t="shared" si="471"/>
        <v>1.3.2.08.01.15</v>
      </c>
      <c r="I7530" t="str">
        <f>VLOOKUP(H7530,'[1]Kodefikasi Lengkap'!$C$3:$D$16558,2,FALSE)</f>
        <v>ALAT LABORATORIUM IMMUNOLOGI</v>
      </c>
      <c r="J7530" t="s">
        <v>14915</v>
      </c>
      <c r="K7530" t="s">
        <v>14916</v>
      </c>
      <c r="L7530">
        <v>8</v>
      </c>
      <c r="M7530" s="1">
        <v>1000000</v>
      </c>
    </row>
    <row r="7531" spans="1:13" x14ac:dyDescent="0.25">
      <c r="A7531">
        <v>7530</v>
      </c>
      <c r="B7531" t="str">
        <f t="shared" si="468"/>
        <v>1.3.2</v>
      </c>
      <c r="C7531" t="str">
        <f>VLOOKUP(B7531,'[1]Kodefikasi Lengkap'!$C$3:$D$16558,2,FALSE)</f>
        <v>PERALATAN DAN MESIN</v>
      </c>
      <c r="D7531" t="str">
        <f t="shared" si="469"/>
        <v>1.3.2.08</v>
      </c>
      <c r="E7531" t="str">
        <f>VLOOKUP(D7531,'[1]Kodefikasi Lengkap'!$C$3:$D$16558,2,FALSE)</f>
        <v>ALAT LABORATORIUM</v>
      </c>
      <c r="F7531" t="str">
        <f t="shared" si="470"/>
        <v>1.3.2.08.01</v>
      </c>
      <c r="G7531" t="str">
        <f>VLOOKUP(F7531,'[1]Kodefikasi Lengkap'!$C$3:$D$16558,2,FALSE)</f>
        <v>UNIT ALAT LABORATORIUM</v>
      </c>
      <c r="H7531" t="str">
        <f t="shared" si="471"/>
        <v>1.3.2.08.01.15</v>
      </c>
      <c r="I7531" t="str">
        <f>VLOOKUP(H7531,'[1]Kodefikasi Lengkap'!$C$3:$D$16558,2,FALSE)</f>
        <v>ALAT LABORATORIUM IMMUNOLOGI</v>
      </c>
      <c r="J7531" t="s">
        <v>14917</v>
      </c>
      <c r="K7531" t="s">
        <v>14918</v>
      </c>
      <c r="L7531">
        <v>8</v>
      </c>
      <c r="M7531" s="1">
        <v>1000000</v>
      </c>
    </row>
    <row r="7532" spans="1:13" x14ac:dyDescent="0.25">
      <c r="A7532">
        <v>7531</v>
      </c>
      <c r="B7532" t="str">
        <f t="shared" si="468"/>
        <v>1.3.2</v>
      </c>
      <c r="C7532" t="str">
        <f>VLOOKUP(B7532,'[1]Kodefikasi Lengkap'!$C$3:$D$16558,2,FALSE)</f>
        <v>PERALATAN DAN MESIN</v>
      </c>
      <c r="D7532" t="str">
        <f t="shared" si="469"/>
        <v>1.3.2.08</v>
      </c>
      <c r="E7532" t="str">
        <f>VLOOKUP(D7532,'[1]Kodefikasi Lengkap'!$C$3:$D$16558,2,FALSE)</f>
        <v>ALAT LABORATORIUM</v>
      </c>
      <c r="F7532" t="str">
        <f t="shared" si="470"/>
        <v>1.3.2.08.01</v>
      </c>
      <c r="G7532" t="str">
        <f>VLOOKUP(F7532,'[1]Kodefikasi Lengkap'!$C$3:$D$16558,2,FALSE)</f>
        <v>UNIT ALAT LABORATORIUM</v>
      </c>
      <c r="H7532" t="str">
        <f t="shared" si="471"/>
        <v>1.3.2.08.01.15</v>
      </c>
      <c r="I7532" t="str">
        <f>VLOOKUP(H7532,'[1]Kodefikasi Lengkap'!$C$3:$D$16558,2,FALSE)</f>
        <v>ALAT LABORATORIUM IMMUNOLOGI</v>
      </c>
      <c r="J7532" t="s">
        <v>14919</v>
      </c>
      <c r="K7532" t="s">
        <v>14920</v>
      </c>
      <c r="L7532">
        <v>8</v>
      </c>
      <c r="M7532" s="1">
        <v>1000000</v>
      </c>
    </row>
    <row r="7533" spans="1:13" x14ac:dyDescent="0.25">
      <c r="A7533">
        <v>7532</v>
      </c>
      <c r="B7533" t="str">
        <f t="shared" si="468"/>
        <v>1.3.2</v>
      </c>
      <c r="C7533" t="str">
        <f>VLOOKUP(B7533,'[1]Kodefikasi Lengkap'!$C$3:$D$16558,2,FALSE)</f>
        <v>PERALATAN DAN MESIN</v>
      </c>
      <c r="D7533" t="str">
        <f t="shared" si="469"/>
        <v>1.3.2.08</v>
      </c>
      <c r="E7533" t="str">
        <f>VLOOKUP(D7533,'[1]Kodefikasi Lengkap'!$C$3:$D$16558,2,FALSE)</f>
        <v>ALAT LABORATORIUM</v>
      </c>
      <c r="F7533" t="str">
        <f t="shared" si="470"/>
        <v>1.3.2.08.01</v>
      </c>
      <c r="G7533" t="str">
        <f>VLOOKUP(F7533,'[1]Kodefikasi Lengkap'!$C$3:$D$16558,2,FALSE)</f>
        <v>UNIT ALAT LABORATORIUM</v>
      </c>
      <c r="H7533" t="str">
        <f t="shared" si="471"/>
        <v>1.3.2.08.01.15</v>
      </c>
      <c r="I7533" t="str">
        <f>VLOOKUP(H7533,'[1]Kodefikasi Lengkap'!$C$3:$D$16558,2,FALSE)</f>
        <v>ALAT LABORATORIUM IMMUNOLOGI</v>
      </c>
      <c r="J7533" t="s">
        <v>14921</v>
      </c>
      <c r="K7533" t="s">
        <v>14922</v>
      </c>
      <c r="L7533">
        <v>8</v>
      </c>
      <c r="M7533" s="1">
        <v>1000000</v>
      </c>
    </row>
    <row r="7534" spans="1:13" x14ac:dyDescent="0.25">
      <c r="A7534">
        <v>7533</v>
      </c>
      <c r="B7534" t="str">
        <f t="shared" si="468"/>
        <v>1.3.2</v>
      </c>
      <c r="C7534" t="str">
        <f>VLOOKUP(B7534,'[1]Kodefikasi Lengkap'!$C$3:$D$16558,2,FALSE)</f>
        <v>PERALATAN DAN MESIN</v>
      </c>
      <c r="D7534" t="str">
        <f t="shared" si="469"/>
        <v>1.3.2.08</v>
      </c>
      <c r="E7534" t="str">
        <f>VLOOKUP(D7534,'[1]Kodefikasi Lengkap'!$C$3:$D$16558,2,FALSE)</f>
        <v>ALAT LABORATORIUM</v>
      </c>
      <c r="F7534" t="str">
        <f t="shared" si="470"/>
        <v>1.3.2.08.01</v>
      </c>
      <c r="G7534" t="str">
        <f>VLOOKUP(F7534,'[1]Kodefikasi Lengkap'!$C$3:$D$16558,2,FALSE)</f>
        <v>UNIT ALAT LABORATORIUM</v>
      </c>
      <c r="H7534" t="str">
        <f t="shared" si="471"/>
        <v>1.3.2.08.01.15</v>
      </c>
      <c r="I7534" t="str">
        <f>VLOOKUP(H7534,'[1]Kodefikasi Lengkap'!$C$3:$D$16558,2,FALSE)</f>
        <v>ALAT LABORATORIUM IMMUNOLOGI</v>
      </c>
      <c r="J7534" t="s">
        <v>14923</v>
      </c>
      <c r="K7534" t="s">
        <v>14924</v>
      </c>
      <c r="L7534">
        <v>8</v>
      </c>
      <c r="M7534" s="1">
        <v>1000000</v>
      </c>
    </row>
    <row r="7535" spans="1:13" x14ac:dyDescent="0.25">
      <c r="A7535">
        <v>7534</v>
      </c>
      <c r="B7535" t="str">
        <f t="shared" si="468"/>
        <v>1.3.2</v>
      </c>
      <c r="C7535" t="str">
        <f>VLOOKUP(B7535,'[1]Kodefikasi Lengkap'!$C$3:$D$16558,2,FALSE)</f>
        <v>PERALATAN DAN MESIN</v>
      </c>
      <c r="D7535" t="str">
        <f t="shared" si="469"/>
        <v>1.3.2.08</v>
      </c>
      <c r="E7535" t="str">
        <f>VLOOKUP(D7535,'[1]Kodefikasi Lengkap'!$C$3:$D$16558,2,FALSE)</f>
        <v>ALAT LABORATORIUM</v>
      </c>
      <c r="F7535" t="str">
        <f t="shared" si="470"/>
        <v>1.3.2.08.01</v>
      </c>
      <c r="G7535" t="str">
        <f>VLOOKUP(F7535,'[1]Kodefikasi Lengkap'!$C$3:$D$16558,2,FALSE)</f>
        <v>UNIT ALAT LABORATORIUM</v>
      </c>
      <c r="H7535" t="str">
        <f t="shared" si="471"/>
        <v>1.3.2.08.01.15</v>
      </c>
      <c r="I7535" t="str">
        <f>VLOOKUP(H7535,'[1]Kodefikasi Lengkap'!$C$3:$D$16558,2,FALSE)</f>
        <v>ALAT LABORATORIUM IMMUNOLOGI</v>
      </c>
      <c r="J7535" t="s">
        <v>14925</v>
      </c>
      <c r="K7535" t="s">
        <v>14926</v>
      </c>
      <c r="L7535">
        <v>8</v>
      </c>
      <c r="M7535" s="1">
        <v>1000000</v>
      </c>
    </row>
    <row r="7536" spans="1:13" x14ac:dyDescent="0.25">
      <c r="A7536">
        <v>7535</v>
      </c>
      <c r="B7536" t="str">
        <f t="shared" si="468"/>
        <v>1.3.2</v>
      </c>
      <c r="C7536" t="str">
        <f>VLOOKUP(B7536,'[1]Kodefikasi Lengkap'!$C$3:$D$16558,2,FALSE)</f>
        <v>PERALATAN DAN MESIN</v>
      </c>
      <c r="D7536" t="str">
        <f t="shared" si="469"/>
        <v>1.3.2.08</v>
      </c>
      <c r="E7536" t="str">
        <f>VLOOKUP(D7536,'[1]Kodefikasi Lengkap'!$C$3:$D$16558,2,FALSE)</f>
        <v>ALAT LABORATORIUM</v>
      </c>
      <c r="F7536" t="str">
        <f t="shared" si="470"/>
        <v>1.3.2.08.01</v>
      </c>
      <c r="G7536" t="str">
        <f>VLOOKUP(F7536,'[1]Kodefikasi Lengkap'!$C$3:$D$16558,2,FALSE)</f>
        <v>UNIT ALAT LABORATORIUM</v>
      </c>
      <c r="H7536" t="str">
        <f t="shared" si="471"/>
        <v>1.3.2.08.01.15</v>
      </c>
      <c r="I7536" t="str">
        <f>VLOOKUP(H7536,'[1]Kodefikasi Lengkap'!$C$3:$D$16558,2,FALSE)</f>
        <v>ALAT LABORATORIUM IMMUNOLOGI</v>
      </c>
      <c r="J7536" t="s">
        <v>14927</v>
      </c>
      <c r="K7536" t="s">
        <v>14928</v>
      </c>
      <c r="L7536">
        <v>8</v>
      </c>
      <c r="M7536" s="1">
        <v>1000000</v>
      </c>
    </row>
    <row r="7537" spans="1:13" x14ac:dyDescent="0.25">
      <c r="A7537">
        <v>7536</v>
      </c>
      <c r="B7537" t="str">
        <f t="shared" si="468"/>
        <v>1.3.2</v>
      </c>
      <c r="C7537" t="str">
        <f>VLOOKUP(B7537,'[1]Kodefikasi Lengkap'!$C$3:$D$16558,2,FALSE)</f>
        <v>PERALATAN DAN MESIN</v>
      </c>
      <c r="D7537" t="str">
        <f t="shared" si="469"/>
        <v>1.3.2.08</v>
      </c>
      <c r="E7537" t="str">
        <f>VLOOKUP(D7537,'[1]Kodefikasi Lengkap'!$C$3:$D$16558,2,FALSE)</f>
        <v>ALAT LABORATORIUM</v>
      </c>
      <c r="F7537" t="str">
        <f t="shared" si="470"/>
        <v>1.3.2.08.01</v>
      </c>
      <c r="G7537" t="str">
        <f>VLOOKUP(F7537,'[1]Kodefikasi Lengkap'!$C$3:$D$16558,2,FALSE)</f>
        <v>UNIT ALAT LABORATORIUM</v>
      </c>
      <c r="H7537" t="str">
        <f t="shared" si="471"/>
        <v>1.3.2.08.01.15</v>
      </c>
      <c r="I7537" t="str">
        <f>VLOOKUP(H7537,'[1]Kodefikasi Lengkap'!$C$3:$D$16558,2,FALSE)</f>
        <v>ALAT LABORATORIUM IMMUNOLOGI</v>
      </c>
      <c r="J7537" t="s">
        <v>14929</v>
      </c>
      <c r="K7537" t="s">
        <v>14930</v>
      </c>
      <c r="L7537">
        <v>8</v>
      </c>
      <c r="M7537" s="1">
        <v>1000000</v>
      </c>
    </row>
    <row r="7538" spans="1:13" x14ac:dyDescent="0.25">
      <c r="A7538">
        <v>7537</v>
      </c>
      <c r="B7538" t="str">
        <f t="shared" si="468"/>
        <v>1.3.2</v>
      </c>
      <c r="C7538" t="str">
        <f>VLOOKUP(B7538,'[1]Kodefikasi Lengkap'!$C$3:$D$16558,2,FALSE)</f>
        <v>PERALATAN DAN MESIN</v>
      </c>
      <c r="D7538" t="str">
        <f t="shared" si="469"/>
        <v>1.3.2.08</v>
      </c>
      <c r="E7538" t="str">
        <f>VLOOKUP(D7538,'[1]Kodefikasi Lengkap'!$C$3:$D$16558,2,FALSE)</f>
        <v>ALAT LABORATORIUM</v>
      </c>
      <c r="F7538" t="str">
        <f t="shared" si="470"/>
        <v>1.3.2.08.01</v>
      </c>
      <c r="G7538" t="str">
        <f>VLOOKUP(F7538,'[1]Kodefikasi Lengkap'!$C$3:$D$16558,2,FALSE)</f>
        <v>UNIT ALAT LABORATORIUM</v>
      </c>
      <c r="H7538" t="str">
        <f t="shared" si="471"/>
        <v>1.3.2.08.01.15</v>
      </c>
      <c r="I7538" t="str">
        <f>VLOOKUP(H7538,'[1]Kodefikasi Lengkap'!$C$3:$D$16558,2,FALSE)</f>
        <v>ALAT LABORATORIUM IMMUNOLOGI</v>
      </c>
      <c r="J7538" t="s">
        <v>14931</v>
      </c>
      <c r="K7538" t="s">
        <v>14932</v>
      </c>
      <c r="L7538">
        <v>8</v>
      </c>
      <c r="M7538" s="1">
        <v>1000000</v>
      </c>
    </row>
    <row r="7539" spans="1:13" x14ac:dyDescent="0.25">
      <c r="A7539">
        <v>7538</v>
      </c>
      <c r="B7539" t="str">
        <f t="shared" si="468"/>
        <v>1.3.2</v>
      </c>
      <c r="C7539" t="str">
        <f>VLOOKUP(B7539,'[1]Kodefikasi Lengkap'!$C$3:$D$16558,2,FALSE)</f>
        <v>PERALATAN DAN MESIN</v>
      </c>
      <c r="D7539" t="str">
        <f t="shared" si="469"/>
        <v>1.3.2.08</v>
      </c>
      <c r="E7539" t="str">
        <f>VLOOKUP(D7539,'[1]Kodefikasi Lengkap'!$C$3:$D$16558,2,FALSE)</f>
        <v>ALAT LABORATORIUM</v>
      </c>
      <c r="F7539" t="str">
        <f t="shared" si="470"/>
        <v>1.3.2.08.01</v>
      </c>
      <c r="G7539" t="str">
        <f>VLOOKUP(F7539,'[1]Kodefikasi Lengkap'!$C$3:$D$16558,2,FALSE)</f>
        <v>UNIT ALAT LABORATORIUM</v>
      </c>
      <c r="H7539" t="str">
        <f t="shared" si="471"/>
        <v>1.3.2.08.01.15</v>
      </c>
      <c r="I7539" t="str">
        <f>VLOOKUP(H7539,'[1]Kodefikasi Lengkap'!$C$3:$D$16558,2,FALSE)</f>
        <v>ALAT LABORATORIUM IMMUNOLOGI</v>
      </c>
      <c r="J7539" t="s">
        <v>14933</v>
      </c>
      <c r="K7539" t="s">
        <v>14934</v>
      </c>
      <c r="L7539">
        <v>8</v>
      </c>
      <c r="M7539" s="1">
        <v>1000000</v>
      </c>
    </row>
    <row r="7540" spans="1:13" x14ac:dyDescent="0.25">
      <c r="A7540">
        <v>7539</v>
      </c>
      <c r="B7540" t="str">
        <f t="shared" si="468"/>
        <v>1.3.2</v>
      </c>
      <c r="C7540" t="str">
        <f>VLOOKUP(B7540,'[1]Kodefikasi Lengkap'!$C$3:$D$16558,2,FALSE)</f>
        <v>PERALATAN DAN MESIN</v>
      </c>
      <c r="D7540" t="str">
        <f t="shared" si="469"/>
        <v>1.3.2.08</v>
      </c>
      <c r="E7540" t="str">
        <f>VLOOKUP(D7540,'[1]Kodefikasi Lengkap'!$C$3:$D$16558,2,FALSE)</f>
        <v>ALAT LABORATORIUM</v>
      </c>
      <c r="F7540" t="str">
        <f t="shared" si="470"/>
        <v>1.3.2.08.01</v>
      </c>
      <c r="G7540" t="str">
        <f>VLOOKUP(F7540,'[1]Kodefikasi Lengkap'!$C$3:$D$16558,2,FALSE)</f>
        <v>UNIT ALAT LABORATORIUM</v>
      </c>
      <c r="H7540" t="str">
        <f t="shared" si="471"/>
        <v>1.3.2.08.01.15</v>
      </c>
      <c r="I7540" t="str">
        <f>VLOOKUP(H7540,'[1]Kodefikasi Lengkap'!$C$3:$D$16558,2,FALSE)</f>
        <v>ALAT LABORATORIUM IMMUNOLOGI</v>
      </c>
      <c r="J7540" t="s">
        <v>14935</v>
      </c>
      <c r="K7540" t="s">
        <v>14936</v>
      </c>
      <c r="L7540">
        <v>8</v>
      </c>
      <c r="M7540" s="1">
        <v>1000000</v>
      </c>
    </row>
    <row r="7541" spans="1:13" x14ac:dyDescent="0.25">
      <c r="A7541">
        <v>7540</v>
      </c>
      <c r="B7541" t="str">
        <f t="shared" si="468"/>
        <v>1.3.2</v>
      </c>
      <c r="C7541" t="str">
        <f>VLOOKUP(B7541,'[1]Kodefikasi Lengkap'!$C$3:$D$16558,2,FALSE)</f>
        <v>PERALATAN DAN MESIN</v>
      </c>
      <c r="D7541" t="str">
        <f t="shared" si="469"/>
        <v>1.3.2.08</v>
      </c>
      <c r="E7541" t="str">
        <f>VLOOKUP(D7541,'[1]Kodefikasi Lengkap'!$C$3:$D$16558,2,FALSE)</f>
        <v>ALAT LABORATORIUM</v>
      </c>
      <c r="F7541" t="str">
        <f t="shared" si="470"/>
        <v>1.3.2.08.01</v>
      </c>
      <c r="G7541" t="str">
        <f>VLOOKUP(F7541,'[1]Kodefikasi Lengkap'!$C$3:$D$16558,2,FALSE)</f>
        <v>UNIT ALAT LABORATORIUM</v>
      </c>
      <c r="H7541" t="str">
        <f t="shared" si="471"/>
        <v>1.3.2.08.01.15</v>
      </c>
      <c r="I7541" t="str">
        <f>VLOOKUP(H7541,'[1]Kodefikasi Lengkap'!$C$3:$D$16558,2,FALSE)</f>
        <v>ALAT LABORATORIUM IMMUNOLOGI</v>
      </c>
      <c r="J7541" t="s">
        <v>14937</v>
      </c>
      <c r="K7541" t="s">
        <v>14938</v>
      </c>
      <c r="L7541">
        <v>8</v>
      </c>
      <c r="M7541" s="1">
        <v>1000000</v>
      </c>
    </row>
    <row r="7542" spans="1:13" x14ac:dyDescent="0.25">
      <c r="A7542">
        <v>7541</v>
      </c>
      <c r="B7542" t="str">
        <f t="shared" si="468"/>
        <v>1.3.2</v>
      </c>
      <c r="C7542" t="str">
        <f>VLOOKUP(B7542,'[1]Kodefikasi Lengkap'!$C$3:$D$16558,2,FALSE)</f>
        <v>PERALATAN DAN MESIN</v>
      </c>
      <c r="D7542" t="str">
        <f t="shared" si="469"/>
        <v>1.3.2.08</v>
      </c>
      <c r="E7542" t="str">
        <f>VLOOKUP(D7542,'[1]Kodefikasi Lengkap'!$C$3:$D$16558,2,FALSE)</f>
        <v>ALAT LABORATORIUM</v>
      </c>
      <c r="F7542" t="str">
        <f t="shared" si="470"/>
        <v>1.3.2.08.01</v>
      </c>
      <c r="G7542" t="str">
        <f>VLOOKUP(F7542,'[1]Kodefikasi Lengkap'!$C$3:$D$16558,2,FALSE)</f>
        <v>UNIT ALAT LABORATORIUM</v>
      </c>
      <c r="H7542" t="str">
        <f t="shared" si="471"/>
        <v>1.3.2.08.01.15</v>
      </c>
      <c r="I7542" t="str">
        <f>VLOOKUP(H7542,'[1]Kodefikasi Lengkap'!$C$3:$D$16558,2,FALSE)</f>
        <v>ALAT LABORATORIUM IMMUNOLOGI</v>
      </c>
      <c r="J7542" t="s">
        <v>14939</v>
      </c>
      <c r="K7542" t="s">
        <v>14940</v>
      </c>
      <c r="L7542">
        <v>8</v>
      </c>
      <c r="M7542" s="1">
        <v>1000000</v>
      </c>
    </row>
    <row r="7543" spans="1:13" x14ac:dyDescent="0.25">
      <c r="A7543">
        <v>7542</v>
      </c>
      <c r="B7543" t="str">
        <f t="shared" si="468"/>
        <v>1.3.2</v>
      </c>
      <c r="C7543" t="str">
        <f>VLOOKUP(B7543,'[1]Kodefikasi Lengkap'!$C$3:$D$16558,2,FALSE)</f>
        <v>PERALATAN DAN MESIN</v>
      </c>
      <c r="D7543" t="str">
        <f t="shared" si="469"/>
        <v>1.3.2.08</v>
      </c>
      <c r="E7543" t="str">
        <f>VLOOKUP(D7543,'[1]Kodefikasi Lengkap'!$C$3:$D$16558,2,FALSE)</f>
        <v>ALAT LABORATORIUM</v>
      </c>
      <c r="F7543" t="str">
        <f t="shared" si="470"/>
        <v>1.3.2.08.01</v>
      </c>
      <c r="G7543" t="str">
        <f>VLOOKUP(F7543,'[1]Kodefikasi Lengkap'!$C$3:$D$16558,2,FALSE)</f>
        <v>UNIT ALAT LABORATORIUM</v>
      </c>
      <c r="H7543" t="str">
        <f t="shared" si="471"/>
        <v>1.3.2.08.01.15</v>
      </c>
      <c r="I7543" t="str">
        <f>VLOOKUP(H7543,'[1]Kodefikasi Lengkap'!$C$3:$D$16558,2,FALSE)</f>
        <v>ALAT LABORATORIUM IMMUNOLOGI</v>
      </c>
      <c r="J7543" t="s">
        <v>14941</v>
      </c>
      <c r="K7543" t="s">
        <v>14942</v>
      </c>
      <c r="L7543">
        <v>8</v>
      </c>
      <c r="M7543" s="1">
        <v>1000000</v>
      </c>
    </row>
    <row r="7544" spans="1:13" x14ac:dyDescent="0.25">
      <c r="A7544">
        <v>7543</v>
      </c>
      <c r="B7544" t="str">
        <f t="shared" si="468"/>
        <v>1.3.2</v>
      </c>
      <c r="C7544" t="str">
        <f>VLOOKUP(B7544,'[1]Kodefikasi Lengkap'!$C$3:$D$16558,2,FALSE)</f>
        <v>PERALATAN DAN MESIN</v>
      </c>
      <c r="D7544" t="str">
        <f t="shared" si="469"/>
        <v>1.3.2.08</v>
      </c>
      <c r="E7544" t="str">
        <f>VLOOKUP(D7544,'[1]Kodefikasi Lengkap'!$C$3:$D$16558,2,FALSE)</f>
        <v>ALAT LABORATORIUM</v>
      </c>
      <c r="F7544" t="str">
        <f t="shared" si="470"/>
        <v>1.3.2.08.01</v>
      </c>
      <c r="G7544" t="str">
        <f>VLOOKUP(F7544,'[1]Kodefikasi Lengkap'!$C$3:$D$16558,2,FALSE)</f>
        <v>UNIT ALAT LABORATORIUM</v>
      </c>
      <c r="H7544" t="str">
        <f t="shared" si="471"/>
        <v>1.3.2.08.01.15</v>
      </c>
      <c r="I7544" t="str">
        <f>VLOOKUP(H7544,'[1]Kodefikasi Lengkap'!$C$3:$D$16558,2,FALSE)</f>
        <v>ALAT LABORATORIUM IMMUNOLOGI</v>
      </c>
      <c r="J7544" t="s">
        <v>14943</v>
      </c>
      <c r="K7544" t="s">
        <v>14944</v>
      </c>
      <c r="L7544">
        <v>8</v>
      </c>
      <c r="M7544" s="1">
        <v>1000000</v>
      </c>
    </row>
    <row r="7545" spans="1:13" x14ac:dyDescent="0.25">
      <c r="A7545">
        <v>7544</v>
      </c>
      <c r="B7545" t="str">
        <f t="shared" si="468"/>
        <v>1.3.2</v>
      </c>
      <c r="C7545" t="str">
        <f>VLOOKUP(B7545,'[1]Kodefikasi Lengkap'!$C$3:$D$16558,2,FALSE)</f>
        <v>PERALATAN DAN MESIN</v>
      </c>
      <c r="D7545" t="str">
        <f t="shared" si="469"/>
        <v>1.3.2.08</v>
      </c>
      <c r="E7545" t="str">
        <f>VLOOKUP(D7545,'[1]Kodefikasi Lengkap'!$C$3:$D$16558,2,FALSE)</f>
        <v>ALAT LABORATORIUM</v>
      </c>
      <c r="F7545" t="str">
        <f t="shared" si="470"/>
        <v>1.3.2.08.01</v>
      </c>
      <c r="G7545" t="str">
        <f>VLOOKUP(F7545,'[1]Kodefikasi Lengkap'!$C$3:$D$16558,2,FALSE)</f>
        <v>UNIT ALAT LABORATORIUM</v>
      </c>
      <c r="H7545" t="str">
        <f t="shared" si="471"/>
        <v>1.3.2.08.01.15</v>
      </c>
      <c r="I7545" t="str">
        <f>VLOOKUP(H7545,'[1]Kodefikasi Lengkap'!$C$3:$D$16558,2,FALSE)</f>
        <v>ALAT LABORATORIUM IMMUNOLOGI</v>
      </c>
      <c r="J7545" t="s">
        <v>14945</v>
      </c>
      <c r="K7545" t="s">
        <v>14946</v>
      </c>
      <c r="L7545">
        <v>8</v>
      </c>
      <c r="M7545" s="1">
        <v>1000000</v>
      </c>
    </row>
    <row r="7546" spans="1:13" x14ac:dyDescent="0.25">
      <c r="A7546">
        <v>7545</v>
      </c>
      <c r="B7546" t="str">
        <f t="shared" si="468"/>
        <v>1.3.2</v>
      </c>
      <c r="C7546" t="str">
        <f>VLOOKUP(B7546,'[1]Kodefikasi Lengkap'!$C$3:$D$16558,2,FALSE)</f>
        <v>PERALATAN DAN MESIN</v>
      </c>
      <c r="D7546" t="str">
        <f t="shared" si="469"/>
        <v>1.3.2.08</v>
      </c>
      <c r="E7546" t="str">
        <f>VLOOKUP(D7546,'[1]Kodefikasi Lengkap'!$C$3:$D$16558,2,FALSE)</f>
        <v>ALAT LABORATORIUM</v>
      </c>
      <c r="F7546" t="str">
        <f t="shared" si="470"/>
        <v>1.3.2.08.01</v>
      </c>
      <c r="G7546" t="str">
        <f>VLOOKUP(F7546,'[1]Kodefikasi Lengkap'!$C$3:$D$16558,2,FALSE)</f>
        <v>UNIT ALAT LABORATORIUM</v>
      </c>
      <c r="H7546" t="str">
        <f t="shared" si="471"/>
        <v>1.3.2.08.01.15</v>
      </c>
      <c r="I7546" t="str">
        <f>VLOOKUP(H7546,'[1]Kodefikasi Lengkap'!$C$3:$D$16558,2,FALSE)</f>
        <v>ALAT LABORATORIUM IMMUNOLOGI</v>
      </c>
      <c r="J7546" t="s">
        <v>14947</v>
      </c>
      <c r="K7546" t="s">
        <v>14948</v>
      </c>
      <c r="L7546">
        <v>8</v>
      </c>
      <c r="M7546" s="1">
        <v>1000000</v>
      </c>
    </row>
    <row r="7547" spans="1:13" x14ac:dyDescent="0.25">
      <c r="A7547">
        <v>7546</v>
      </c>
      <c r="B7547" t="str">
        <f t="shared" si="468"/>
        <v>1.3.2</v>
      </c>
      <c r="C7547" t="str">
        <f>VLOOKUP(B7547,'[1]Kodefikasi Lengkap'!$C$3:$D$16558,2,FALSE)</f>
        <v>PERALATAN DAN MESIN</v>
      </c>
      <c r="D7547" t="str">
        <f t="shared" si="469"/>
        <v>1.3.2.08</v>
      </c>
      <c r="E7547" t="str">
        <f>VLOOKUP(D7547,'[1]Kodefikasi Lengkap'!$C$3:$D$16558,2,FALSE)</f>
        <v>ALAT LABORATORIUM</v>
      </c>
      <c r="F7547" t="str">
        <f t="shared" si="470"/>
        <v>1.3.2.08.01</v>
      </c>
      <c r="G7547" t="str">
        <f>VLOOKUP(F7547,'[1]Kodefikasi Lengkap'!$C$3:$D$16558,2,FALSE)</f>
        <v>UNIT ALAT LABORATORIUM</v>
      </c>
      <c r="H7547" t="str">
        <f t="shared" si="471"/>
        <v>1.3.2.08.01.15</v>
      </c>
      <c r="I7547" t="str">
        <f>VLOOKUP(H7547,'[1]Kodefikasi Lengkap'!$C$3:$D$16558,2,FALSE)</f>
        <v>ALAT LABORATORIUM IMMUNOLOGI</v>
      </c>
      <c r="J7547" t="s">
        <v>14949</v>
      </c>
      <c r="K7547" t="s">
        <v>14950</v>
      </c>
      <c r="L7547">
        <v>8</v>
      </c>
      <c r="M7547" s="1">
        <v>1000000</v>
      </c>
    </row>
    <row r="7548" spans="1:13" x14ac:dyDescent="0.25">
      <c r="A7548">
        <v>7547</v>
      </c>
      <c r="B7548" t="str">
        <f t="shared" si="468"/>
        <v>1.3.2</v>
      </c>
      <c r="C7548" t="str">
        <f>VLOOKUP(B7548,'[1]Kodefikasi Lengkap'!$C$3:$D$16558,2,FALSE)</f>
        <v>PERALATAN DAN MESIN</v>
      </c>
      <c r="D7548" t="str">
        <f t="shared" si="469"/>
        <v>1.3.2.08</v>
      </c>
      <c r="E7548" t="str">
        <f>VLOOKUP(D7548,'[1]Kodefikasi Lengkap'!$C$3:$D$16558,2,FALSE)</f>
        <v>ALAT LABORATORIUM</v>
      </c>
      <c r="F7548" t="str">
        <f t="shared" si="470"/>
        <v>1.3.2.08.01</v>
      </c>
      <c r="G7548" t="str">
        <f>VLOOKUP(F7548,'[1]Kodefikasi Lengkap'!$C$3:$D$16558,2,FALSE)</f>
        <v>UNIT ALAT LABORATORIUM</v>
      </c>
      <c r="H7548" t="str">
        <f t="shared" si="471"/>
        <v>1.3.2.08.01.15</v>
      </c>
      <c r="I7548" t="str">
        <f>VLOOKUP(H7548,'[1]Kodefikasi Lengkap'!$C$3:$D$16558,2,FALSE)</f>
        <v>ALAT LABORATORIUM IMMUNOLOGI</v>
      </c>
      <c r="J7548" t="s">
        <v>14951</v>
      </c>
      <c r="K7548" t="s">
        <v>14952</v>
      </c>
      <c r="L7548">
        <v>8</v>
      </c>
      <c r="M7548" s="1">
        <v>1000000</v>
      </c>
    </row>
    <row r="7549" spans="1:13" x14ac:dyDescent="0.25">
      <c r="A7549">
        <v>7548</v>
      </c>
      <c r="B7549" t="str">
        <f t="shared" si="468"/>
        <v>1.3.2</v>
      </c>
      <c r="C7549" t="str">
        <f>VLOOKUP(B7549,'[1]Kodefikasi Lengkap'!$C$3:$D$16558,2,FALSE)</f>
        <v>PERALATAN DAN MESIN</v>
      </c>
      <c r="D7549" t="str">
        <f t="shared" si="469"/>
        <v>1.3.2.08</v>
      </c>
      <c r="E7549" t="str">
        <f>VLOOKUP(D7549,'[1]Kodefikasi Lengkap'!$C$3:$D$16558,2,FALSE)</f>
        <v>ALAT LABORATORIUM</v>
      </c>
      <c r="F7549" t="str">
        <f t="shared" si="470"/>
        <v>1.3.2.08.01</v>
      </c>
      <c r="G7549" t="str">
        <f>VLOOKUP(F7549,'[1]Kodefikasi Lengkap'!$C$3:$D$16558,2,FALSE)</f>
        <v>UNIT ALAT LABORATORIUM</v>
      </c>
      <c r="H7549" t="str">
        <f t="shared" si="471"/>
        <v>1.3.2.08.01.15</v>
      </c>
      <c r="I7549" t="str">
        <f>VLOOKUP(H7549,'[1]Kodefikasi Lengkap'!$C$3:$D$16558,2,FALSE)</f>
        <v>ALAT LABORATORIUM IMMUNOLOGI</v>
      </c>
      <c r="J7549" t="s">
        <v>14953</v>
      </c>
      <c r="K7549" t="s">
        <v>14954</v>
      </c>
      <c r="L7549">
        <v>8</v>
      </c>
      <c r="M7549" s="1">
        <v>1000000</v>
      </c>
    </row>
    <row r="7550" spans="1:13" x14ac:dyDescent="0.25">
      <c r="A7550">
        <v>7549</v>
      </c>
      <c r="B7550" t="str">
        <f t="shared" si="468"/>
        <v>1.3.2</v>
      </c>
      <c r="C7550" t="str">
        <f>VLOOKUP(B7550,'[1]Kodefikasi Lengkap'!$C$3:$D$16558,2,FALSE)</f>
        <v>PERALATAN DAN MESIN</v>
      </c>
      <c r="D7550" t="str">
        <f t="shared" si="469"/>
        <v>1.3.2.08</v>
      </c>
      <c r="E7550" t="str">
        <f>VLOOKUP(D7550,'[1]Kodefikasi Lengkap'!$C$3:$D$16558,2,FALSE)</f>
        <v>ALAT LABORATORIUM</v>
      </c>
      <c r="F7550" t="str">
        <f t="shared" si="470"/>
        <v>1.3.2.08.01</v>
      </c>
      <c r="G7550" t="str">
        <f>VLOOKUP(F7550,'[1]Kodefikasi Lengkap'!$C$3:$D$16558,2,FALSE)</f>
        <v>UNIT ALAT LABORATORIUM</v>
      </c>
      <c r="H7550" t="str">
        <f t="shared" si="471"/>
        <v>1.3.2.08.01.15</v>
      </c>
      <c r="I7550" t="str">
        <f>VLOOKUP(H7550,'[1]Kodefikasi Lengkap'!$C$3:$D$16558,2,FALSE)</f>
        <v>ALAT LABORATORIUM IMMUNOLOGI</v>
      </c>
      <c r="J7550" t="s">
        <v>14955</v>
      </c>
      <c r="K7550" t="s">
        <v>14956</v>
      </c>
      <c r="L7550">
        <v>8</v>
      </c>
      <c r="M7550" s="1">
        <v>1000000</v>
      </c>
    </row>
    <row r="7551" spans="1:13" x14ac:dyDescent="0.25">
      <c r="A7551">
        <v>7550</v>
      </c>
      <c r="B7551" t="str">
        <f t="shared" si="468"/>
        <v>1.3.2</v>
      </c>
      <c r="C7551" t="str">
        <f>VLOOKUP(B7551,'[1]Kodefikasi Lengkap'!$C$3:$D$16558,2,FALSE)</f>
        <v>PERALATAN DAN MESIN</v>
      </c>
      <c r="D7551" t="str">
        <f t="shared" si="469"/>
        <v>1.3.2.08</v>
      </c>
      <c r="E7551" t="str">
        <f>VLOOKUP(D7551,'[1]Kodefikasi Lengkap'!$C$3:$D$16558,2,FALSE)</f>
        <v>ALAT LABORATORIUM</v>
      </c>
      <c r="F7551" t="str">
        <f t="shared" si="470"/>
        <v>1.3.2.08.01</v>
      </c>
      <c r="G7551" t="str">
        <f>VLOOKUP(F7551,'[1]Kodefikasi Lengkap'!$C$3:$D$16558,2,FALSE)</f>
        <v>UNIT ALAT LABORATORIUM</v>
      </c>
      <c r="H7551" t="str">
        <f t="shared" si="471"/>
        <v>1.3.2.08.01.15</v>
      </c>
      <c r="I7551" t="str">
        <f>VLOOKUP(H7551,'[1]Kodefikasi Lengkap'!$C$3:$D$16558,2,FALSE)</f>
        <v>ALAT LABORATORIUM IMMUNOLOGI</v>
      </c>
      <c r="J7551" t="s">
        <v>14957</v>
      </c>
      <c r="K7551" t="s">
        <v>14958</v>
      </c>
      <c r="L7551">
        <v>8</v>
      </c>
      <c r="M7551" s="1">
        <v>1000000</v>
      </c>
    </row>
    <row r="7552" spans="1:13" x14ac:dyDescent="0.25">
      <c r="A7552">
        <v>7551</v>
      </c>
      <c r="B7552" t="str">
        <f t="shared" si="468"/>
        <v>1.3.2</v>
      </c>
      <c r="C7552" t="str">
        <f>VLOOKUP(B7552,'[1]Kodefikasi Lengkap'!$C$3:$D$16558,2,FALSE)</f>
        <v>PERALATAN DAN MESIN</v>
      </c>
      <c r="D7552" t="str">
        <f t="shared" si="469"/>
        <v>1.3.2.08</v>
      </c>
      <c r="E7552" t="str">
        <f>VLOOKUP(D7552,'[1]Kodefikasi Lengkap'!$C$3:$D$16558,2,FALSE)</f>
        <v>ALAT LABORATORIUM</v>
      </c>
      <c r="F7552" t="str">
        <f t="shared" si="470"/>
        <v>1.3.2.08.01</v>
      </c>
      <c r="G7552" t="str">
        <f>VLOOKUP(F7552,'[1]Kodefikasi Lengkap'!$C$3:$D$16558,2,FALSE)</f>
        <v>UNIT ALAT LABORATORIUM</v>
      </c>
      <c r="H7552" t="str">
        <f t="shared" si="471"/>
        <v>1.3.2.08.01.15</v>
      </c>
      <c r="I7552" t="str">
        <f>VLOOKUP(H7552,'[1]Kodefikasi Lengkap'!$C$3:$D$16558,2,FALSE)</f>
        <v>ALAT LABORATORIUM IMMUNOLOGI</v>
      </c>
      <c r="J7552" t="s">
        <v>14959</v>
      </c>
      <c r="K7552" t="s">
        <v>14960</v>
      </c>
      <c r="L7552">
        <v>8</v>
      </c>
      <c r="M7552" s="1">
        <v>1000000</v>
      </c>
    </row>
    <row r="7553" spans="1:13" x14ac:dyDescent="0.25">
      <c r="A7553">
        <v>7552</v>
      </c>
      <c r="B7553" t="str">
        <f t="shared" si="468"/>
        <v>1.3.2</v>
      </c>
      <c r="C7553" t="str">
        <f>VLOOKUP(B7553,'[1]Kodefikasi Lengkap'!$C$3:$D$16558,2,FALSE)</f>
        <v>PERALATAN DAN MESIN</v>
      </c>
      <c r="D7553" t="str">
        <f t="shared" si="469"/>
        <v>1.3.2.08</v>
      </c>
      <c r="E7553" t="str">
        <f>VLOOKUP(D7553,'[1]Kodefikasi Lengkap'!$C$3:$D$16558,2,FALSE)</f>
        <v>ALAT LABORATORIUM</v>
      </c>
      <c r="F7553" t="str">
        <f t="shared" si="470"/>
        <v>1.3.2.08.01</v>
      </c>
      <c r="G7553" t="str">
        <f>VLOOKUP(F7553,'[1]Kodefikasi Lengkap'!$C$3:$D$16558,2,FALSE)</f>
        <v>UNIT ALAT LABORATORIUM</v>
      </c>
      <c r="H7553" t="str">
        <f t="shared" si="471"/>
        <v>1.3.2.08.01.15</v>
      </c>
      <c r="I7553" t="str">
        <f>VLOOKUP(H7553,'[1]Kodefikasi Lengkap'!$C$3:$D$16558,2,FALSE)</f>
        <v>ALAT LABORATORIUM IMMUNOLOGI</v>
      </c>
      <c r="J7553" t="s">
        <v>14961</v>
      </c>
      <c r="K7553" t="s">
        <v>14962</v>
      </c>
      <c r="L7553">
        <v>8</v>
      </c>
      <c r="M7553" s="1">
        <v>1000000</v>
      </c>
    </row>
    <row r="7554" spans="1:13" x14ac:dyDescent="0.25">
      <c r="A7554">
        <v>7553</v>
      </c>
      <c r="B7554" t="str">
        <f t="shared" si="468"/>
        <v>1.3.2</v>
      </c>
      <c r="C7554" t="str">
        <f>VLOOKUP(B7554,'[1]Kodefikasi Lengkap'!$C$3:$D$16558,2,FALSE)</f>
        <v>PERALATAN DAN MESIN</v>
      </c>
      <c r="D7554" t="str">
        <f t="shared" si="469"/>
        <v>1.3.2.08</v>
      </c>
      <c r="E7554" t="str">
        <f>VLOOKUP(D7554,'[1]Kodefikasi Lengkap'!$C$3:$D$16558,2,FALSE)</f>
        <v>ALAT LABORATORIUM</v>
      </c>
      <c r="F7554" t="str">
        <f t="shared" si="470"/>
        <v>1.3.2.08.01</v>
      </c>
      <c r="G7554" t="str">
        <f>VLOOKUP(F7554,'[1]Kodefikasi Lengkap'!$C$3:$D$16558,2,FALSE)</f>
        <v>UNIT ALAT LABORATORIUM</v>
      </c>
      <c r="H7554" t="str">
        <f t="shared" si="471"/>
        <v>1.3.2.08.01.15</v>
      </c>
      <c r="I7554" t="str">
        <f>VLOOKUP(H7554,'[1]Kodefikasi Lengkap'!$C$3:$D$16558,2,FALSE)</f>
        <v>ALAT LABORATORIUM IMMUNOLOGI</v>
      </c>
      <c r="J7554" t="s">
        <v>14963</v>
      </c>
      <c r="K7554" t="s">
        <v>14964</v>
      </c>
      <c r="L7554">
        <v>8</v>
      </c>
      <c r="M7554" s="1">
        <v>1000000</v>
      </c>
    </row>
    <row r="7555" spans="1:13" x14ac:dyDescent="0.25">
      <c r="A7555">
        <v>7554</v>
      </c>
      <c r="B7555" t="str">
        <f t="shared" ref="B7555:B7618" si="472">LEFT(J7555,5)</f>
        <v>1.3.2</v>
      </c>
      <c r="C7555" t="str">
        <f>VLOOKUP(B7555,'[1]Kodefikasi Lengkap'!$C$3:$D$16558,2,FALSE)</f>
        <v>PERALATAN DAN MESIN</v>
      </c>
      <c r="D7555" t="str">
        <f t="shared" ref="D7555:D7618" si="473">LEFT(J7555,8)</f>
        <v>1.3.2.08</v>
      </c>
      <c r="E7555" t="str">
        <f>VLOOKUP(D7555,'[1]Kodefikasi Lengkap'!$C$3:$D$16558,2,FALSE)</f>
        <v>ALAT LABORATORIUM</v>
      </c>
      <c r="F7555" t="str">
        <f t="shared" ref="F7555:F7618" si="474">LEFT(J7555,11)</f>
        <v>1.3.2.08.01</v>
      </c>
      <c r="G7555" t="str">
        <f>VLOOKUP(F7555,'[1]Kodefikasi Lengkap'!$C$3:$D$16558,2,FALSE)</f>
        <v>UNIT ALAT LABORATORIUM</v>
      </c>
      <c r="H7555" t="str">
        <f t="shared" ref="H7555:H7618" si="475">LEFT(J7555,14)</f>
        <v>1.3.2.08.01.15</v>
      </c>
      <c r="I7555" t="str">
        <f>VLOOKUP(H7555,'[1]Kodefikasi Lengkap'!$C$3:$D$16558,2,FALSE)</f>
        <v>ALAT LABORATORIUM IMMUNOLOGI</v>
      </c>
      <c r="J7555" t="s">
        <v>14965</v>
      </c>
      <c r="K7555" t="s">
        <v>14966</v>
      </c>
      <c r="L7555">
        <v>8</v>
      </c>
      <c r="M7555" s="1">
        <v>1000000</v>
      </c>
    </row>
    <row r="7556" spans="1:13" x14ac:dyDescent="0.25">
      <c r="A7556">
        <v>7555</v>
      </c>
      <c r="B7556" t="str">
        <f t="shared" si="472"/>
        <v>1.3.2</v>
      </c>
      <c r="C7556" t="str">
        <f>VLOOKUP(B7556,'[1]Kodefikasi Lengkap'!$C$3:$D$16558,2,FALSE)</f>
        <v>PERALATAN DAN MESIN</v>
      </c>
      <c r="D7556" t="str">
        <f t="shared" si="473"/>
        <v>1.3.2.08</v>
      </c>
      <c r="E7556" t="str">
        <f>VLOOKUP(D7556,'[1]Kodefikasi Lengkap'!$C$3:$D$16558,2,FALSE)</f>
        <v>ALAT LABORATORIUM</v>
      </c>
      <c r="F7556" t="str">
        <f t="shared" si="474"/>
        <v>1.3.2.08.01</v>
      </c>
      <c r="G7556" t="str">
        <f>VLOOKUP(F7556,'[1]Kodefikasi Lengkap'!$C$3:$D$16558,2,FALSE)</f>
        <v>UNIT ALAT LABORATORIUM</v>
      </c>
      <c r="H7556" t="str">
        <f t="shared" si="475"/>
        <v>1.3.2.08.01.15</v>
      </c>
      <c r="I7556" t="str">
        <f>VLOOKUP(H7556,'[1]Kodefikasi Lengkap'!$C$3:$D$16558,2,FALSE)</f>
        <v>ALAT LABORATORIUM IMMUNOLOGI</v>
      </c>
      <c r="J7556" t="s">
        <v>14967</v>
      </c>
      <c r="K7556" t="s">
        <v>14968</v>
      </c>
      <c r="L7556">
        <v>8</v>
      </c>
      <c r="M7556" s="1">
        <v>1000000</v>
      </c>
    </row>
    <row r="7557" spans="1:13" x14ac:dyDescent="0.25">
      <c r="A7557">
        <v>7556</v>
      </c>
      <c r="B7557" t="str">
        <f t="shared" si="472"/>
        <v>1.3.2</v>
      </c>
      <c r="C7557" t="str">
        <f>VLOOKUP(B7557,'[1]Kodefikasi Lengkap'!$C$3:$D$16558,2,FALSE)</f>
        <v>PERALATAN DAN MESIN</v>
      </c>
      <c r="D7557" t="str">
        <f t="shared" si="473"/>
        <v>1.3.2.08</v>
      </c>
      <c r="E7557" t="str">
        <f>VLOOKUP(D7557,'[1]Kodefikasi Lengkap'!$C$3:$D$16558,2,FALSE)</f>
        <v>ALAT LABORATORIUM</v>
      </c>
      <c r="F7557" t="str">
        <f t="shared" si="474"/>
        <v>1.3.2.08.01</v>
      </c>
      <c r="G7557" t="str">
        <f>VLOOKUP(F7557,'[1]Kodefikasi Lengkap'!$C$3:$D$16558,2,FALSE)</f>
        <v>UNIT ALAT LABORATORIUM</v>
      </c>
      <c r="H7557" t="str">
        <f t="shared" si="475"/>
        <v>1.3.2.08.01.15</v>
      </c>
      <c r="I7557" t="str">
        <f>VLOOKUP(H7557,'[1]Kodefikasi Lengkap'!$C$3:$D$16558,2,FALSE)</f>
        <v>ALAT LABORATORIUM IMMUNOLOGI</v>
      </c>
      <c r="J7557" t="s">
        <v>14969</v>
      </c>
      <c r="K7557" t="s">
        <v>14970</v>
      </c>
      <c r="L7557">
        <v>8</v>
      </c>
      <c r="M7557" s="1">
        <v>1000000</v>
      </c>
    </row>
    <row r="7558" spans="1:13" x14ac:dyDescent="0.25">
      <c r="A7558">
        <v>7557</v>
      </c>
      <c r="B7558" t="str">
        <f t="shared" si="472"/>
        <v>1.3.2</v>
      </c>
      <c r="C7558" t="str">
        <f>VLOOKUP(B7558,'[1]Kodefikasi Lengkap'!$C$3:$D$16558,2,FALSE)</f>
        <v>PERALATAN DAN MESIN</v>
      </c>
      <c r="D7558" t="str">
        <f t="shared" si="473"/>
        <v>1.3.2.08</v>
      </c>
      <c r="E7558" t="str">
        <f>VLOOKUP(D7558,'[1]Kodefikasi Lengkap'!$C$3:$D$16558,2,FALSE)</f>
        <v>ALAT LABORATORIUM</v>
      </c>
      <c r="F7558" t="str">
        <f t="shared" si="474"/>
        <v>1.3.2.08.01</v>
      </c>
      <c r="G7558" t="str">
        <f>VLOOKUP(F7558,'[1]Kodefikasi Lengkap'!$C$3:$D$16558,2,FALSE)</f>
        <v>UNIT ALAT LABORATORIUM</v>
      </c>
      <c r="H7558" t="str">
        <f t="shared" si="475"/>
        <v>1.3.2.08.01.15</v>
      </c>
      <c r="I7558" t="str">
        <f>VLOOKUP(H7558,'[1]Kodefikasi Lengkap'!$C$3:$D$16558,2,FALSE)</f>
        <v>ALAT LABORATORIUM IMMUNOLOGI</v>
      </c>
      <c r="J7558" t="s">
        <v>14971</v>
      </c>
      <c r="K7558" t="s">
        <v>14972</v>
      </c>
      <c r="L7558">
        <v>8</v>
      </c>
      <c r="M7558" s="1">
        <v>1000000</v>
      </c>
    </row>
    <row r="7559" spans="1:13" x14ac:dyDescent="0.25">
      <c r="A7559">
        <v>7558</v>
      </c>
      <c r="B7559" t="str">
        <f t="shared" si="472"/>
        <v>1.3.2</v>
      </c>
      <c r="C7559" t="str">
        <f>VLOOKUP(B7559,'[1]Kodefikasi Lengkap'!$C$3:$D$16558,2,FALSE)</f>
        <v>PERALATAN DAN MESIN</v>
      </c>
      <c r="D7559" t="str">
        <f t="shared" si="473"/>
        <v>1.3.2.08</v>
      </c>
      <c r="E7559" t="str">
        <f>VLOOKUP(D7559,'[1]Kodefikasi Lengkap'!$C$3:$D$16558,2,FALSE)</f>
        <v>ALAT LABORATORIUM</v>
      </c>
      <c r="F7559" t="str">
        <f t="shared" si="474"/>
        <v>1.3.2.08.01</v>
      </c>
      <c r="G7559" t="str">
        <f>VLOOKUP(F7559,'[1]Kodefikasi Lengkap'!$C$3:$D$16558,2,FALSE)</f>
        <v>UNIT ALAT LABORATORIUM</v>
      </c>
      <c r="H7559" t="str">
        <f t="shared" si="475"/>
        <v>1.3.2.08.01.15</v>
      </c>
      <c r="I7559" t="str">
        <f>VLOOKUP(H7559,'[1]Kodefikasi Lengkap'!$C$3:$D$16558,2,FALSE)</f>
        <v>ALAT LABORATORIUM IMMUNOLOGI</v>
      </c>
      <c r="J7559" t="s">
        <v>14973</v>
      </c>
      <c r="K7559" t="s">
        <v>14974</v>
      </c>
      <c r="L7559">
        <v>8</v>
      </c>
      <c r="M7559" s="1">
        <v>1000000</v>
      </c>
    </row>
    <row r="7560" spans="1:13" x14ac:dyDescent="0.25">
      <c r="A7560">
        <v>7559</v>
      </c>
      <c r="B7560" t="str">
        <f t="shared" si="472"/>
        <v>1.3.2</v>
      </c>
      <c r="C7560" t="str">
        <f>VLOOKUP(B7560,'[1]Kodefikasi Lengkap'!$C$3:$D$16558,2,FALSE)</f>
        <v>PERALATAN DAN MESIN</v>
      </c>
      <c r="D7560" t="str">
        <f t="shared" si="473"/>
        <v>1.3.2.08</v>
      </c>
      <c r="E7560" t="str">
        <f>VLOOKUP(D7560,'[1]Kodefikasi Lengkap'!$C$3:$D$16558,2,FALSE)</f>
        <v>ALAT LABORATORIUM</v>
      </c>
      <c r="F7560" t="str">
        <f t="shared" si="474"/>
        <v>1.3.2.08.01</v>
      </c>
      <c r="G7560" t="str">
        <f>VLOOKUP(F7560,'[1]Kodefikasi Lengkap'!$C$3:$D$16558,2,FALSE)</f>
        <v>UNIT ALAT LABORATORIUM</v>
      </c>
      <c r="H7560" t="str">
        <f t="shared" si="475"/>
        <v>1.3.2.08.01.15</v>
      </c>
      <c r="I7560" t="str">
        <f>VLOOKUP(H7560,'[1]Kodefikasi Lengkap'!$C$3:$D$16558,2,FALSE)</f>
        <v>ALAT LABORATORIUM IMMUNOLOGI</v>
      </c>
      <c r="J7560" t="s">
        <v>14975</v>
      </c>
      <c r="K7560" t="s">
        <v>14976</v>
      </c>
      <c r="L7560">
        <v>8</v>
      </c>
      <c r="M7560" s="1">
        <v>1000000</v>
      </c>
    </row>
    <row r="7561" spans="1:13" x14ac:dyDescent="0.25">
      <c r="A7561">
        <v>7560</v>
      </c>
      <c r="B7561" t="str">
        <f t="shared" si="472"/>
        <v>1.3.2</v>
      </c>
      <c r="C7561" t="str">
        <f>VLOOKUP(B7561,'[1]Kodefikasi Lengkap'!$C$3:$D$16558,2,FALSE)</f>
        <v>PERALATAN DAN MESIN</v>
      </c>
      <c r="D7561" t="str">
        <f t="shared" si="473"/>
        <v>1.3.2.08</v>
      </c>
      <c r="E7561" t="str">
        <f>VLOOKUP(D7561,'[1]Kodefikasi Lengkap'!$C$3:$D$16558,2,FALSE)</f>
        <v>ALAT LABORATORIUM</v>
      </c>
      <c r="F7561" t="str">
        <f t="shared" si="474"/>
        <v>1.3.2.08.01</v>
      </c>
      <c r="G7561" t="str">
        <f>VLOOKUP(F7561,'[1]Kodefikasi Lengkap'!$C$3:$D$16558,2,FALSE)</f>
        <v>UNIT ALAT LABORATORIUM</v>
      </c>
      <c r="H7561" t="str">
        <f t="shared" si="475"/>
        <v>1.3.2.08.01.15</v>
      </c>
      <c r="I7561" t="str">
        <f>VLOOKUP(H7561,'[1]Kodefikasi Lengkap'!$C$3:$D$16558,2,FALSE)</f>
        <v>ALAT LABORATORIUM IMMUNOLOGI</v>
      </c>
      <c r="J7561" t="s">
        <v>14977</v>
      </c>
      <c r="K7561" t="s">
        <v>14978</v>
      </c>
      <c r="L7561">
        <v>8</v>
      </c>
      <c r="M7561" s="1">
        <v>1000000</v>
      </c>
    </row>
    <row r="7562" spans="1:13" x14ac:dyDescent="0.25">
      <c r="A7562">
        <v>7561</v>
      </c>
      <c r="B7562" t="str">
        <f t="shared" si="472"/>
        <v>1.3.2</v>
      </c>
      <c r="C7562" t="str">
        <f>VLOOKUP(B7562,'[1]Kodefikasi Lengkap'!$C$3:$D$16558,2,FALSE)</f>
        <v>PERALATAN DAN MESIN</v>
      </c>
      <c r="D7562" t="str">
        <f t="shared" si="473"/>
        <v>1.3.2.08</v>
      </c>
      <c r="E7562" t="str">
        <f>VLOOKUP(D7562,'[1]Kodefikasi Lengkap'!$C$3:$D$16558,2,FALSE)</f>
        <v>ALAT LABORATORIUM</v>
      </c>
      <c r="F7562" t="str">
        <f t="shared" si="474"/>
        <v>1.3.2.08.01</v>
      </c>
      <c r="G7562" t="str">
        <f>VLOOKUP(F7562,'[1]Kodefikasi Lengkap'!$C$3:$D$16558,2,FALSE)</f>
        <v>UNIT ALAT LABORATORIUM</v>
      </c>
      <c r="H7562" t="str">
        <f t="shared" si="475"/>
        <v>1.3.2.08.01.15</v>
      </c>
      <c r="I7562" t="str">
        <f>VLOOKUP(H7562,'[1]Kodefikasi Lengkap'!$C$3:$D$16558,2,FALSE)</f>
        <v>ALAT LABORATORIUM IMMUNOLOGI</v>
      </c>
      <c r="J7562" t="s">
        <v>14979</v>
      </c>
      <c r="K7562" t="s">
        <v>14980</v>
      </c>
      <c r="L7562">
        <v>8</v>
      </c>
      <c r="M7562" s="1">
        <v>1000000</v>
      </c>
    </row>
    <row r="7563" spans="1:13" x14ac:dyDescent="0.25">
      <c r="A7563">
        <v>7562</v>
      </c>
      <c r="B7563" t="str">
        <f t="shared" si="472"/>
        <v>1.3.2</v>
      </c>
      <c r="C7563" t="str">
        <f>VLOOKUP(B7563,'[1]Kodefikasi Lengkap'!$C$3:$D$16558,2,FALSE)</f>
        <v>PERALATAN DAN MESIN</v>
      </c>
      <c r="D7563" t="str">
        <f t="shared" si="473"/>
        <v>1.3.2.08</v>
      </c>
      <c r="E7563" t="str">
        <f>VLOOKUP(D7563,'[1]Kodefikasi Lengkap'!$C$3:$D$16558,2,FALSE)</f>
        <v>ALAT LABORATORIUM</v>
      </c>
      <c r="F7563" t="str">
        <f t="shared" si="474"/>
        <v>1.3.2.08.01</v>
      </c>
      <c r="G7563" t="str">
        <f>VLOOKUP(F7563,'[1]Kodefikasi Lengkap'!$C$3:$D$16558,2,FALSE)</f>
        <v>UNIT ALAT LABORATORIUM</v>
      </c>
      <c r="H7563" t="str">
        <f t="shared" si="475"/>
        <v>1.3.2.08.01.15</v>
      </c>
      <c r="I7563" t="str">
        <f>VLOOKUP(H7563,'[1]Kodefikasi Lengkap'!$C$3:$D$16558,2,FALSE)</f>
        <v>ALAT LABORATORIUM IMMUNOLOGI</v>
      </c>
      <c r="J7563" t="s">
        <v>14981</v>
      </c>
      <c r="K7563" t="s">
        <v>14982</v>
      </c>
      <c r="L7563">
        <v>8</v>
      </c>
      <c r="M7563" s="1">
        <v>1000000</v>
      </c>
    </row>
    <row r="7564" spans="1:13" x14ac:dyDescent="0.25">
      <c r="A7564">
        <v>7563</v>
      </c>
      <c r="B7564" t="str">
        <f t="shared" si="472"/>
        <v>1.3.2</v>
      </c>
      <c r="C7564" t="str">
        <f>VLOOKUP(B7564,'[1]Kodefikasi Lengkap'!$C$3:$D$16558,2,FALSE)</f>
        <v>PERALATAN DAN MESIN</v>
      </c>
      <c r="D7564" t="str">
        <f t="shared" si="473"/>
        <v>1.3.2.08</v>
      </c>
      <c r="E7564" t="str">
        <f>VLOOKUP(D7564,'[1]Kodefikasi Lengkap'!$C$3:$D$16558,2,FALSE)</f>
        <v>ALAT LABORATORIUM</v>
      </c>
      <c r="F7564" t="str">
        <f t="shared" si="474"/>
        <v>1.3.2.08.01</v>
      </c>
      <c r="G7564" t="str">
        <f>VLOOKUP(F7564,'[1]Kodefikasi Lengkap'!$C$3:$D$16558,2,FALSE)</f>
        <v>UNIT ALAT LABORATORIUM</v>
      </c>
      <c r="H7564" t="str">
        <f t="shared" si="475"/>
        <v>1.3.2.08.01.15</v>
      </c>
      <c r="I7564" t="str">
        <f>VLOOKUP(H7564,'[1]Kodefikasi Lengkap'!$C$3:$D$16558,2,FALSE)</f>
        <v>ALAT LABORATORIUM IMMUNOLOGI</v>
      </c>
      <c r="J7564" t="s">
        <v>14983</v>
      </c>
      <c r="K7564" t="s">
        <v>14984</v>
      </c>
      <c r="L7564">
        <v>8</v>
      </c>
      <c r="M7564" s="1">
        <v>1000000</v>
      </c>
    </row>
    <row r="7565" spans="1:13" x14ac:dyDescent="0.25">
      <c r="A7565">
        <v>7564</v>
      </c>
      <c r="B7565" t="str">
        <f t="shared" si="472"/>
        <v>1.3.2</v>
      </c>
      <c r="C7565" t="str">
        <f>VLOOKUP(B7565,'[1]Kodefikasi Lengkap'!$C$3:$D$16558,2,FALSE)</f>
        <v>PERALATAN DAN MESIN</v>
      </c>
      <c r="D7565" t="str">
        <f t="shared" si="473"/>
        <v>1.3.2.08</v>
      </c>
      <c r="E7565" t="str">
        <f>VLOOKUP(D7565,'[1]Kodefikasi Lengkap'!$C$3:$D$16558,2,FALSE)</f>
        <v>ALAT LABORATORIUM</v>
      </c>
      <c r="F7565" t="str">
        <f t="shared" si="474"/>
        <v>1.3.2.08.01</v>
      </c>
      <c r="G7565" t="str">
        <f>VLOOKUP(F7565,'[1]Kodefikasi Lengkap'!$C$3:$D$16558,2,FALSE)</f>
        <v>UNIT ALAT LABORATORIUM</v>
      </c>
      <c r="H7565" t="str">
        <f t="shared" si="475"/>
        <v>1.3.2.08.01.15</v>
      </c>
      <c r="I7565" t="str">
        <f>VLOOKUP(H7565,'[1]Kodefikasi Lengkap'!$C$3:$D$16558,2,FALSE)</f>
        <v>ALAT LABORATORIUM IMMUNOLOGI</v>
      </c>
      <c r="J7565" t="s">
        <v>14985</v>
      </c>
      <c r="K7565" t="s">
        <v>14986</v>
      </c>
      <c r="L7565">
        <v>8</v>
      </c>
      <c r="M7565" s="1">
        <v>1000000</v>
      </c>
    </row>
    <row r="7566" spans="1:13" x14ac:dyDescent="0.25">
      <c r="A7566">
        <v>7565</v>
      </c>
      <c r="B7566" t="str">
        <f t="shared" si="472"/>
        <v>1.3.2</v>
      </c>
      <c r="C7566" t="str">
        <f>VLOOKUP(B7566,'[1]Kodefikasi Lengkap'!$C$3:$D$16558,2,FALSE)</f>
        <v>PERALATAN DAN MESIN</v>
      </c>
      <c r="D7566" t="str">
        <f t="shared" si="473"/>
        <v>1.3.2.08</v>
      </c>
      <c r="E7566" t="str">
        <f>VLOOKUP(D7566,'[1]Kodefikasi Lengkap'!$C$3:$D$16558,2,FALSE)</f>
        <v>ALAT LABORATORIUM</v>
      </c>
      <c r="F7566" t="str">
        <f t="shared" si="474"/>
        <v>1.3.2.08.01</v>
      </c>
      <c r="G7566" t="str">
        <f>VLOOKUP(F7566,'[1]Kodefikasi Lengkap'!$C$3:$D$16558,2,FALSE)</f>
        <v>UNIT ALAT LABORATORIUM</v>
      </c>
      <c r="H7566" t="str">
        <f t="shared" si="475"/>
        <v>1.3.2.08.01.15</v>
      </c>
      <c r="I7566" t="str">
        <f>VLOOKUP(H7566,'[1]Kodefikasi Lengkap'!$C$3:$D$16558,2,FALSE)</f>
        <v>ALAT LABORATORIUM IMMUNOLOGI</v>
      </c>
      <c r="J7566" t="s">
        <v>14987</v>
      </c>
      <c r="K7566" t="s">
        <v>14988</v>
      </c>
      <c r="L7566">
        <v>8</v>
      </c>
      <c r="M7566" s="1">
        <v>1000000</v>
      </c>
    </row>
    <row r="7567" spans="1:13" x14ac:dyDescent="0.25">
      <c r="A7567">
        <v>7566</v>
      </c>
      <c r="B7567" t="str">
        <f t="shared" si="472"/>
        <v>1.3.2</v>
      </c>
      <c r="C7567" t="str">
        <f>VLOOKUP(B7567,'[1]Kodefikasi Lengkap'!$C$3:$D$16558,2,FALSE)</f>
        <v>PERALATAN DAN MESIN</v>
      </c>
      <c r="D7567" t="str">
        <f t="shared" si="473"/>
        <v>1.3.2.08</v>
      </c>
      <c r="E7567" t="str">
        <f>VLOOKUP(D7567,'[1]Kodefikasi Lengkap'!$C$3:$D$16558,2,FALSE)</f>
        <v>ALAT LABORATORIUM</v>
      </c>
      <c r="F7567" t="str">
        <f t="shared" si="474"/>
        <v>1.3.2.08.01</v>
      </c>
      <c r="G7567" t="str">
        <f>VLOOKUP(F7567,'[1]Kodefikasi Lengkap'!$C$3:$D$16558,2,FALSE)</f>
        <v>UNIT ALAT LABORATORIUM</v>
      </c>
      <c r="H7567" t="str">
        <f t="shared" si="475"/>
        <v>1.3.2.08.01.15</v>
      </c>
      <c r="I7567" t="str">
        <f>VLOOKUP(H7567,'[1]Kodefikasi Lengkap'!$C$3:$D$16558,2,FALSE)</f>
        <v>ALAT LABORATORIUM IMMUNOLOGI</v>
      </c>
      <c r="J7567" t="s">
        <v>14989</v>
      </c>
      <c r="K7567" t="s">
        <v>14990</v>
      </c>
      <c r="L7567">
        <v>8</v>
      </c>
      <c r="M7567" s="1">
        <v>1000000</v>
      </c>
    </row>
    <row r="7568" spans="1:13" x14ac:dyDescent="0.25">
      <c r="A7568">
        <v>7567</v>
      </c>
      <c r="B7568" t="str">
        <f t="shared" si="472"/>
        <v>1.3.2</v>
      </c>
      <c r="C7568" t="str">
        <f>VLOOKUP(B7568,'[1]Kodefikasi Lengkap'!$C$3:$D$16558,2,FALSE)</f>
        <v>PERALATAN DAN MESIN</v>
      </c>
      <c r="D7568" t="str">
        <f t="shared" si="473"/>
        <v>1.3.2.08</v>
      </c>
      <c r="E7568" t="str">
        <f>VLOOKUP(D7568,'[1]Kodefikasi Lengkap'!$C$3:$D$16558,2,FALSE)</f>
        <v>ALAT LABORATORIUM</v>
      </c>
      <c r="F7568" t="str">
        <f t="shared" si="474"/>
        <v>1.3.2.08.01</v>
      </c>
      <c r="G7568" t="str">
        <f>VLOOKUP(F7568,'[1]Kodefikasi Lengkap'!$C$3:$D$16558,2,FALSE)</f>
        <v>UNIT ALAT LABORATORIUM</v>
      </c>
      <c r="H7568" t="str">
        <f t="shared" si="475"/>
        <v>1.3.2.08.01.15</v>
      </c>
      <c r="I7568" t="str">
        <f>VLOOKUP(H7568,'[1]Kodefikasi Lengkap'!$C$3:$D$16558,2,FALSE)</f>
        <v>ALAT LABORATORIUM IMMUNOLOGI</v>
      </c>
      <c r="J7568" t="s">
        <v>14991</v>
      </c>
      <c r="K7568" t="s">
        <v>14992</v>
      </c>
      <c r="L7568">
        <v>8</v>
      </c>
      <c r="M7568" s="1">
        <v>1000000</v>
      </c>
    </row>
    <row r="7569" spans="1:13" x14ac:dyDescent="0.25">
      <c r="A7569">
        <v>7568</v>
      </c>
      <c r="B7569" t="str">
        <f t="shared" si="472"/>
        <v>1.3.2</v>
      </c>
      <c r="C7569" t="str">
        <f>VLOOKUP(B7569,'[1]Kodefikasi Lengkap'!$C$3:$D$16558,2,FALSE)</f>
        <v>PERALATAN DAN MESIN</v>
      </c>
      <c r="D7569" t="str">
        <f t="shared" si="473"/>
        <v>1.3.2.08</v>
      </c>
      <c r="E7569" t="str">
        <f>VLOOKUP(D7569,'[1]Kodefikasi Lengkap'!$C$3:$D$16558,2,FALSE)</f>
        <v>ALAT LABORATORIUM</v>
      </c>
      <c r="F7569" t="str">
        <f t="shared" si="474"/>
        <v>1.3.2.08.01</v>
      </c>
      <c r="G7569" t="str">
        <f>VLOOKUP(F7569,'[1]Kodefikasi Lengkap'!$C$3:$D$16558,2,FALSE)</f>
        <v>UNIT ALAT LABORATORIUM</v>
      </c>
      <c r="H7569" t="str">
        <f t="shared" si="475"/>
        <v>1.3.2.08.01.15</v>
      </c>
      <c r="I7569" t="str">
        <f>VLOOKUP(H7569,'[1]Kodefikasi Lengkap'!$C$3:$D$16558,2,FALSE)</f>
        <v>ALAT LABORATORIUM IMMUNOLOGI</v>
      </c>
      <c r="J7569" t="s">
        <v>14993</v>
      </c>
      <c r="K7569" t="s">
        <v>14994</v>
      </c>
      <c r="L7569">
        <v>8</v>
      </c>
      <c r="M7569" s="1">
        <v>1000000</v>
      </c>
    </row>
    <row r="7570" spans="1:13" x14ac:dyDescent="0.25">
      <c r="A7570">
        <v>7569</v>
      </c>
      <c r="B7570" t="str">
        <f t="shared" si="472"/>
        <v>1.3.2</v>
      </c>
      <c r="C7570" t="str">
        <f>VLOOKUP(B7570,'[1]Kodefikasi Lengkap'!$C$3:$D$16558,2,FALSE)</f>
        <v>PERALATAN DAN MESIN</v>
      </c>
      <c r="D7570" t="str">
        <f t="shared" si="473"/>
        <v>1.3.2.08</v>
      </c>
      <c r="E7570" t="str">
        <f>VLOOKUP(D7570,'[1]Kodefikasi Lengkap'!$C$3:$D$16558,2,FALSE)</f>
        <v>ALAT LABORATORIUM</v>
      </c>
      <c r="F7570" t="str">
        <f t="shared" si="474"/>
        <v>1.3.2.08.01</v>
      </c>
      <c r="G7570" t="str">
        <f>VLOOKUP(F7570,'[1]Kodefikasi Lengkap'!$C$3:$D$16558,2,FALSE)</f>
        <v>UNIT ALAT LABORATORIUM</v>
      </c>
      <c r="H7570" t="str">
        <f t="shared" si="475"/>
        <v>1.3.2.08.01.15</v>
      </c>
      <c r="I7570" t="str">
        <f>VLOOKUP(H7570,'[1]Kodefikasi Lengkap'!$C$3:$D$16558,2,FALSE)</f>
        <v>ALAT LABORATORIUM IMMUNOLOGI</v>
      </c>
      <c r="J7570" t="s">
        <v>14995</v>
      </c>
      <c r="K7570" t="s">
        <v>14996</v>
      </c>
      <c r="L7570">
        <v>8</v>
      </c>
      <c r="M7570" s="1">
        <v>1000000</v>
      </c>
    </row>
    <row r="7571" spans="1:13" x14ac:dyDescent="0.25">
      <c r="A7571">
        <v>7570</v>
      </c>
      <c r="B7571" t="str">
        <f t="shared" si="472"/>
        <v>1.3.2</v>
      </c>
      <c r="C7571" t="str">
        <f>VLOOKUP(B7571,'[1]Kodefikasi Lengkap'!$C$3:$D$16558,2,FALSE)</f>
        <v>PERALATAN DAN MESIN</v>
      </c>
      <c r="D7571" t="str">
        <f t="shared" si="473"/>
        <v>1.3.2.08</v>
      </c>
      <c r="E7571" t="str">
        <f>VLOOKUP(D7571,'[1]Kodefikasi Lengkap'!$C$3:$D$16558,2,FALSE)</f>
        <v>ALAT LABORATORIUM</v>
      </c>
      <c r="F7571" t="str">
        <f t="shared" si="474"/>
        <v>1.3.2.08.01</v>
      </c>
      <c r="G7571" t="str">
        <f>VLOOKUP(F7571,'[1]Kodefikasi Lengkap'!$C$3:$D$16558,2,FALSE)</f>
        <v>UNIT ALAT LABORATORIUM</v>
      </c>
      <c r="H7571" t="str">
        <f t="shared" si="475"/>
        <v>1.3.2.08.01.15</v>
      </c>
      <c r="I7571" t="str">
        <f>VLOOKUP(H7571,'[1]Kodefikasi Lengkap'!$C$3:$D$16558,2,FALSE)</f>
        <v>ALAT LABORATORIUM IMMUNOLOGI</v>
      </c>
      <c r="J7571" t="s">
        <v>14997</v>
      </c>
      <c r="K7571" t="s">
        <v>14998</v>
      </c>
      <c r="L7571">
        <v>8</v>
      </c>
      <c r="M7571" s="1">
        <v>1000000</v>
      </c>
    </row>
    <row r="7572" spans="1:13" x14ac:dyDescent="0.25">
      <c r="A7572">
        <v>7571</v>
      </c>
      <c r="B7572" t="str">
        <f t="shared" si="472"/>
        <v>1.3.2</v>
      </c>
      <c r="C7572" t="str">
        <f>VLOOKUP(B7572,'[1]Kodefikasi Lengkap'!$C$3:$D$16558,2,FALSE)</f>
        <v>PERALATAN DAN MESIN</v>
      </c>
      <c r="D7572" t="str">
        <f t="shared" si="473"/>
        <v>1.3.2.08</v>
      </c>
      <c r="E7572" t="str">
        <f>VLOOKUP(D7572,'[1]Kodefikasi Lengkap'!$C$3:$D$16558,2,FALSE)</f>
        <v>ALAT LABORATORIUM</v>
      </c>
      <c r="F7572" t="str">
        <f t="shared" si="474"/>
        <v>1.3.2.08.01</v>
      </c>
      <c r="G7572" t="str">
        <f>VLOOKUP(F7572,'[1]Kodefikasi Lengkap'!$C$3:$D$16558,2,FALSE)</f>
        <v>UNIT ALAT LABORATORIUM</v>
      </c>
      <c r="H7572" t="str">
        <f t="shared" si="475"/>
        <v>1.3.2.08.01.15</v>
      </c>
      <c r="I7572" t="str">
        <f>VLOOKUP(H7572,'[1]Kodefikasi Lengkap'!$C$3:$D$16558,2,FALSE)</f>
        <v>ALAT LABORATORIUM IMMUNOLOGI</v>
      </c>
      <c r="J7572" t="s">
        <v>14999</v>
      </c>
      <c r="K7572" t="s">
        <v>15000</v>
      </c>
      <c r="L7572">
        <v>8</v>
      </c>
      <c r="M7572" s="1">
        <v>1000000</v>
      </c>
    </row>
    <row r="7573" spans="1:13" x14ac:dyDescent="0.25">
      <c r="A7573">
        <v>7572</v>
      </c>
      <c r="B7573" t="str">
        <f t="shared" si="472"/>
        <v>1.3.2</v>
      </c>
      <c r="C7573" t="str">
        <f>VLOOKUP(B7573,'[1]Kodefikasi Lengkap'!$C$3:$D$16558,2,FALSE)</f>
        <v>PERALATAN DAN MESIN</v>
      </c>
      <c r="D7573" t="str">
        <f t="shared" si="473"/>
        <v>1.3.2.08</v>
      </c>
      <c r="E7573" t="str">
        <f>VLOOKUP(D7573,'[1]Kodefikasi Lengkap'!$C$3:$D$16558,2,FALSE)</f>
        <v>ALAT LABORATORIUM</v>
      </c>
      <c r="F7573" t="str">
        <f t="shared" si="474"/>
        <v>1.3.2.08.01</v>
      </c>
      <c r="G7573" t="str">
        <f>VLOOKUP(F7573,'[1]Kodefikasi Lengkap'!$C$3:$D$16558,2,FALSE)</f>
        <v>UNIT ALAT LABORATORIUM</v>
      </c>
      <c r="H7573" t="str">
        <f t="shared" si="475"/>
        <v>1.3.2.08.01.15</v>
      </c>
      <c r="I7573" t="str">
        <f>VLOOKUP(H7573,'[1]Kodefikasi Lengkap'!$C$3:$D$16558,2,FALSE)</f>
        <v>ALAT LABORATORIUM IMMUNOLOGI</v>
      </c>
      <c r="J7573" t="s">
        <v>15001</v>
      </c>
      <c r="K7573" t="s">
        <v>15002</v>
      </c>
      <c r="L7573">
        <v>8</v>
      </c>
      <c r="M7573" s="1">
        <v>1000000</v>
      </c>
    </row>
    <row r="7574" spans="1:13" x14ac:dyDescent="0.25">
      <c r="A7574">
        <v>7573</v>
      </c>
      <c r="B7574" t="str">
        <f t="shared" si="472"/>
        <v>1.3.2</v>
      </c>
      <c r="C7574" t="str">
        <f>VLOOKUP(B7574,'[1]Kodefikasi Lengkap'!$C$3:$D$16558,2,FALSE)</f>
        <v>PERALATAN DAN MESIN</v>
      </c>
      <c r="D7574" t="str">
        <f t="shared" si="473"/>
        <v>1.3.2.08</v>
      </c>
      <c r="E7574" t="str">
        <f>VLOOKUP(D7574,'[1]Kodefikasi Lengkap'!$C$3:$D$16558,2,FALSE)</f>
        <v>ALAT LABORATORIUM</v>
      </c>
      <c r="F7574" t="str">
        <f t="shared" si="474"/>
        <v>1.3.2.08.01</v>
      </c>
      <c r="G7574" t="str">
        <f>VLOOKUP(F7574,'[1]Kodefikasi Lengkap'!$C$3:$D$16558,2,FALSE)</f>
        <v>UNIT ALAT LABORATORIUM</v>
      </c>
      <c r="H7574" t="str">
        <f t="shared" si="475"/>
        <v>1.3.2.08.01.15</v>
      </c>
      <c r="I7574" t="str">
        <f>VLOOKUP(H7574,'[1]Kodefikasi Lengkap'!$C$3:$D$16558,2,FALSE)</f>
        <v>ALAT LABORATORIUM IMMUNOLOGI</v>
      </c>
      <c r="J7574" t="s">
        <v>15003</v>
      </c>
      <c r="K7574" t="s">
        <v>15004</v>
      </c>
      <c r="L7574">
        <v>8</v>
      </c>
      <c r="M7574" s="1">
        <v>1000000</v>
      </c>
    </row>
    <row r="7575" spans="1:13" x14ac:dyDescent="0.25">
      <c r="A7575">
        <v>7574</v>
      </c>
      <c r="B7575" t="str">
        <f t="shared" si="472"/>
        <v>1.3.2</v>
      </c>
      <c r="C7575" t="str">
        <f>VLOOKUP(B7575,'[1]Kodefikasi Lengkap'!$C$3:$D$16558,2,FALSE)</f>
        <v>PERALATAN DAN MESIN</v>
      </c>
      <c r="D7575" t="str">
        <f t="shared" si="473"/>
        <v>1.3.2.08</v>
      </c>
      <c r="E7575" t="str">
        <f>VLOOKUP(D7575,'[1]Kodefikasi Lengkap'!$C$3:$D$16558,2,FALSE)</f>
        <v>ALAT LABORATORIUM</v>
      </c>
      <c r="F7575" t="str">
        <f t="shared" si="474"/>
        <v>1.3.2.08.01</v>
      </c>
      <c r="G7575" t="str">
        <f>VLOOKUP(F7575,'[1]Kodefikasi Lengkap'!$C$3:$D$16558,2,FALSE)</f>
        <v>UNIT ALAT LABORATORIUM</v>
      </c>
      <c r="H7575" t="str">
        <f t="shared" si="475"/>
        <v>1.3.2.08.01.15</v>
      </c>
      <c r="I7575" t="str">
        <f>VLOOKUP(H7575,'[1]Kodefikasi Lengkap'!$C$3:$D$16558,2,FALSE)</f>
        <v>ALAT LABORATORIUM IMMUNOLOGI</v>
      </c>
      <c r="J7575" t="s">
        <v>15005</v>
      </c>
      <c r="K7575" t="s">
        <v>15006</v>
      </c>
      <c r="L7575">
        <v>8</v>
      </c>
      <c r="M7575" s="1">
        <v>1000000</v>
      </c>
    </row>
    <row r="7576" spans="1:13" x14ac:dyDescent="0.25">
      <c r="A7576">
        <v>7575</v>
      </c>
      <c r="B7576" t="str">
        <f t="shared" si="472"/>
        <v>1.3.2</v>
      </c>
      <c r="C7576" t="str">
        <f>VLOOKUP(B7576,'[1]Kodefikasi Lengkap'!$C$3:$D$16558,2,FALSE)</f>
        <v>PERALATAN DAN MESIN</v>
      </c>
      <c r="D7576" t="str">
        <f t="shared" si="473"/>
        <v>1.3.2.08</v>
      </c>
      <c r="E7576" t="str">
        <f>VLOOKUP(D7576,'[1]Kodefikasi Lengkap'!$C$3:$D$16558,2,FALSE)</f>
        <v>ALAT LABORATORIUM</v>
      </c>
      <c r="F7576" t="str">
        <f t="shared" si="474"/>
        <v>1.3.2.08.01</v>
      </c>
      <c r="G7576" t="str">
        <f>VLOOKUP(F7576,'[1]Kodefikasi Lengkap'!$C$3:$D$16558,2,FALSE)</f>
        <v>UNIT ALAT LABORATORIUM</v>
      </c>
      <c r="H7576" t="str">
        <f t="shared" si="475"/>
        <v>1.3.2.08.01.15</v>
      </c>
      <c r="I7576" t="str">
        <f>VLOOKUP(H7576,'[1]Kodefikasi Lengkap'!$C$3:$D$16558,2,FALSE)</f>
        <v>ALAT LABORATORIUM IMMUNOLOGI</v>
      </c>
      <c r="J7576" t="s">
        <v>15007</v>
      </c>
      <c r="K7576" t="s">
        <v>15008</v>
      </c>
      <c r="L7576">
        <v>8</v>
      </c>
      <c r="M7576" s="1">
        <v>1000000</v>
      </c>
    </row>
    <row r="7577" spans="1:13" x14ac:dyDescent="0.25">
      <c r="A7577">
        <v>7576</v>
      </c>
      <c r="B7577" t="str">
        <f t="shared" si="472"/>
        <v>1.3.2</v>
      </c>
      <c r="C7577" t="str">
        <f>VLOOKUP(B7577,'[1]Kodefikasi Lengkap'!$C$3:$D$16558,2,FALSE)</f>
        <v>PERALATAN DAN MESIN</v>
      </c>
      <c r="D7577" t="str">
        <f t="shared" si="473"/>
        <v>1.3.2.08</v>
      </c>
      <c r="E7577" t="str">
        <f>VLOOKUP(D7577,'[1]Kodefikasi Lengkap'!$C$3:$D$16558,2,FALSE)</f>
        <v>ALAT LABORATORIUM</v>
      </c>
      <c r="F7577" t="str">
        <f t="shared" si="474"/>
        <v>1.3.2.08.01</v>
      </c>
      <c r="G7577" t="str">
        <f>VLOOKUP(F7577,'[1]Kodefikasi Lengkap'!$C$3:$D$16558,2,FALSE)</f>
        <v>UNIT ALAT LABORATORIUM</v>
      </c>
      <c r="H7577" t="str">
        <f t="shared" si="475"/>
        <v>1.3.2.08.01.15</v>
      </c>
      <c r="I7577" t="str">
        <f>VLOOKUP(H7577,'[1]Kodefikasi Lengkap'!$C$3:$D$16558,2,FALSE)</f>
        <v>ALAT LABORATORIUM IMMUNOLOGI</v>
      </c>
      <c r="J7577" t="s">
        <v>15009</v>
      </c>
      <c r="K7577" t="s">
        <v>12717</v>
      </c>
      <c r="L7577">
        <v>8</v>
      </c>
      <c r="M7577" s="1">
        <v>1000000</v>
      </c>
    </row>
    <row r="7578" spans="1:13" x14ac:dyDescent="0.25">
      <c r="A7578">
        <v>7577</v>
      </c>
      <c r="B7578" t="str">
        <f t="shared" si="472"/>
        <v>1.3.2</v>
      </c>
      <c r="C7578" t="str">
        <f>VLOOKUP(B7578,'[1]Kodefikasi Lengkap'!$C$3:$D$16558,2,FALSE)</f>
        <v>PERALATAN DAN MESIN</v>
      </c>
      <c r="D7578" t="str">
        <f t="shared" si="473"/>
        <v>1.3.2.08</v>
      </c>
      <c r="E7578" t="str">
        <f>VLOOKUP(D7578,'[1]Kodefikasi Lengkap'!$C$3:$D$16558,2,FALSE)</f>
        <v>ALAT LABORATORIUM</v>
      </c>
      <c r="F7578" t="str">
        <f t="shared" si="474"/>
        <v>1.3.2.08.01</v>
      </c>
      <c r="G7578" t="str">
        <f>VLOOKUP(F7578,'[1]Kodefikasi Lengkap'!$C$3:$D$16558,2,FALSE)</f>
        <v>UNIT ALAT LABORATORIUM</v>
      </c>
      <c r="H7578" t="str">
        <f t="shared" si="475"/>
        <v>1.3.2.08.01.15</v>
      </c>
      <c r="I7578" t="str">
        <f>VLOOKUP(H7578,'[1]Kodefikasi Lengkap'!$C$3:$D$16558,2,FALSE)</f>
        <v>ALAT LABORATORIUM IMMUNOLOGI</v>
      </c>
      <c r="J7578" t="s">
        <v>15010</v>
      </c>
      <c r="K7578" t="s">
        <v>15011</v>
      </c>
      <c r="L7578">
        <v>8</v>
      </c>
      <c r="M7578" s="1">
        <v>1000000</v>
      </c>
    </row>
    <row r="7579" spans="1:13" x14ac:dyDescent="0.25">
      <c r="A7579">
        <v>7578</v>
      </c>
      <c r="B7579" t="str">
        <f t="shared" si="472"/>
        <v>1.3.2</v>
      </c>
      <c r="C7579" t="str">
        <f>VLOOKUP(B7579,'[1]Kodefikasi Lengkap'!$C$3:$D$16558,2,FALSE)</f>
        <v>PERALATAN DAN MESIN</v>
      </c>
      <c r="D7579" t="str">
        <f t="shared" si="473"/>
        <v>1.3.2.08</v>
      </c>
      <c r="E7579" t="str">
        <f>VLOOKUP(D7579,'[1]Kodefikasi Lengkap'!$C$3:$D$16558,2,FALSE)</f>
        <v>ALAT LABORATORIUM</v>
      </c>
      <c r="F7579" t="str">
        <f t="shared" si="474"/>
        <v>1.3.2.08.01</v>
      </c>
      <c r="G7579" t="str">
        <f>VLOOKUP(F7579,'[1]Kodefikasi Lengkap'!$C$3:$D$16558,2,FALSE)</f>
        <v>UNIT ALAT LABORATORIUM</v>
      </c>
      <c r="H7579" t="str">
        <f t="shared" si="475"/>
        <v>1.3.2.08.01.15</v>
      </c>
      <c r="I7579" t="str">
        <f>VLOOKUP(H7579,'[1]Kodefikasi Lengkap'!$C$3:$D$16558,2,FALSE)</f>
        <v>ALAT LABORATORIUM IMMUNOLOGI</v>
      </c>
      <c r="J7579" t="s">
        <v>15012</v>
      </c>
      <c r="K7579" t="s">
        <v>15013</v>
      </c>
      <c r="L7579">
        <v>8</v>
      </c>
      <c r="M7579" s="1">
        <v>1000000</v>
      </c>
    </row>
    <row r="7580" spans="1:13" x14ac:dyDescent="0.25">
      <c r="A7580">
        <v>7579</v>
      </c>
      <c r="B7580" t="str">
        <f t="shared" si="472"/>
        <v>1.3.2</v>
      </c>
      <c r="C7580" t="str">
        <f>VLOOKUP(B7580,'[1]Kodefikasi Lengkap'!$C$3:$D$16558,2,FALSE)</f>
        <v>PERALATAN DAN MESIN</v>
      </c>
      <c r="D7580" t="str">
        <f t="shared" si="473"/>
        <v>1.3.2.08</v>
      </c>
      <c r="E7580" t="str">
        <f>VLOOKUP(D7580,'[1]Kodefikasi Lengkap'!$C$3:$D$16558,2,FALSE)</f>
        <v>ALAT LABORATORIUM</v>
      </c>
      <c r="F7580" t="str">
        <f t="shared" si="474"/>
        <v>1.3.2.08.01</v>
      </c>
      <c r="G7580" t="str">
        <f>VLOOKUP(F7580,'[1]Kodefikasi Lengkap'!$C$3:$D$16558,2,FALSE)</f>
        <v>UNIT ALAT LABORATORIUM</v>
      </c>
      <c r="H7580" t="str">
        <f t="shared" si="475"/>
        <v>1.3.2.08.01.15</v>
      </c>
      <c r="I7580" t="str">
        <f>VLOOKUP(H7580,'[1]Kodefikasi Lengkap'!$C$3:$D$16558,2,FALSE)</f>
        <v>ALAT LABORATORIUM IMMUNOLOGI</v>
      </c>
      <c r="J7580" t="s">
        <v>15014</v>
      </c>
      <c r="K7580" t="s">
        <v>15015</v>
      </c>
      <c r="L7580">
        <v>8</v>
      </c>
      <c r="M7580" s="1">
        <v>1000000</v>
      </c>
    </row>
    <row r="7581" spans="1:13" x14ac:dyDescent="0.25">
      <c r="A7581">
        <v>7580</v>
      </c>
      <c r="B7581" t="str">
        <f t="shared" si="472"/>
        <v>1.3.2</v>
      </c>
      <c r="C7581" t="str">
        <f>VLOOKUP(B7581,'[1]Kodefikasi Lengkap'!$C$3:$D$16558,2,FALSE)</f>
        <v>PERALATAN DAN MESIN</v>
      </c>
      <c r="D7581" t="str">
        <f t="shared" si="473"/>
        <v>1.3.2.08</v>
      </c>
      <c r="E7581" t="str">
        <f>VLOOKUP(D7581,'[1]Kodefikasi Lengkap'!$C$3:$D$16558,2,FALSE)</f>
        <v>ALAT LABORATORIUM</v>
      </c>
      <c r="F7581" t="str">
        <f t="shared" si="474"/>
        <v>1.3.2.08.01</v>
      </c>
      <c r="G7581" t="str">
        <f>VLOOKUP(F7581,'[1]Kodefikasi Lengkap'!$C$3:$D$16558,2,FALSE)</f>
        <v>UNIT ALAT LABORATORIUM</v>
      </c>
      <c r="H7581" t="str">
        <f t="shared" si="475"/>
        <v>1.3.2.08.01.15</v>
      </c>
      <c r="I7581" t="str">
        <f>VLOOKUP(H7581,'[1]Kodefikasi Lengkap'!$C$3:$D$16558,2,FALSE)</f>
        <v>ALAT LABORATORIUM IMMUNOLOGI</v>
      </c>
      <c r="J7581" t="s">
        <v>15016</v>
      </c>
      <c r="K7581" t="s">
        <v>15017</v>
      </c>
      <c r="L7581">
        <v>8</v>
      </c>
      <c r="M7581" s="1">
        <v>1000000</v>
      </c>
    </row>
    <row r="7582" spans="1:13" x14ac:dyDescent="0.25">
      <c r="A7582">
        <v>7581</v>
      </c>
      <c r="B7582" t="str">
        <f t="shared" si="472"/>
        <v>1.3.2</v>
      </c>
      <c r="C7582" t="str">
        <f>VLOOKUP(B7582,'[1]Kodefikasi Lengkap'!$C$3:$D$16558,2,FALSE)</f>
        <v>PERALATAN DAN MESIN</v>
      </c>
      <c r="D7582" t="str">
        <f t="shared" si="473"/>
        <v>1.3.2.08</v>
      </c>
      <c r="E7582" t="str">
        <f>VLOOKUP(D7582,'[1]Kodefikasi Lengkap'!$C$3:$D$16558,2,FALSE)</f>
        <v>ALAT LABORATORIUM</v>
      </c>
      <c r="F7582" t="str">
        <f t="shared" si="474"/>
        <v>1.3.2.08.01</v>
      </c>
      <c r="G7582" t="str">
        <f>VLOOKUP(F7582,'[1]Kodefikasi Lengkap'!$C$3:$D$16558,2,FALSE)</f>
        <v>UNIT ALAT LABORATORIUM</v>
      </c>
      <c r="H7582" t="str">
        <f t="shared" si="475"/>
        <v>1.3.2.08.01.16</v>
      </c>
      <c r="I7582" t="str">
        <f>VLOOKUP(H7582,'[1]Kodefikasi Lengkap'!$C$3:$D$16558,2,FALSE)</f>
        <v>ALAT LABORATORIUM HEMATOLOGI</v>
      </c>
      <c r="J7582" t="s">
        <v>15018</v>
      </c>
      <c r="K7582" t="s">
        <v>15019</v>
      </c>
      <c r="L7582">
        <v>8</v>
      </c>
      <c r="M7582" s="1">
        <v>1000000</v>
      </c>
    </row>
    <row r="7583" spans="1:13" x14ac:dyDescent="0.25">
      <c r="A7583">
        <v>7582</v>
      </c>
      <c r="B7583" t="str">
        <f t="shared" si="472"/>
        <v>1.3.2</v>
      </c>
      <c r="C7583" t="str">
        <f>VLOOKUP(B7583,'[1]Kodefikasi Lengkap'!$C$3:$D$16558,2,FALSE)</f>
        <v>PERALATAN DAN MESIN</v>
      </c>
      <c r="D7583" t="str">
        <f t="shared" si="473"/>
        <v>1.3.2.08</v>
      </c>
      <c r="E7583" t="str">
        <f>VLOOKUP(D7583,'[1]Kodefikasi Lengkap'!$C$3:$D$16558,2,FALSE)</f>
        <v>ALAT LABORATORIUM</v>
      </c>
      <c r="F7583" t="str">
        <f t="shared" si="474"/>
        <v>1.3.2.08.01</v>
      </c>
      <c r="G7583" t="str">
        <f>VLOOKUP(F7583,'[1]Kodefikasi Lengkap'!$C$3:$D$16558,2,FALSE)</f>
        <v>UNIT ALAT LABORATORIUM</v>
      </c>
      <c r="H7583" t="str">
        <f t="shared" si="475"/>
        <v>1.3.2.08.01.16</v>
      </c>
      <c r="I7583" t="str">
        <f>VLOOKUP(H7583,'[1]Kodefikasi Lengkap'!$C$3:$D$16558,2,FALSE)</f>
        <v>ALAT LABORATORIUM HEMATOLOGI</v>
      </c>
      <c r="J7583" t="s">
        <v>15020</v>
      </c>
      <c r="K7583" t="s">
        <v>15021</v>
      </c>
      <c r="L7583">
        <v>8</v>
      </c>
      <c r="M7583" s="1">
        <v>1000000</v>
      </c>
    </row>
    <row r="7584" spans="1:13" x14ac:dyDescent="0.25">
      <c r="A7584">
        <v>7583</v>
      </c>
      <c r="B7584" t="str">
        <f t="shared" si="472"/>
        <v>1.3.2</v>
      </c>
      <c r="C7584" t="str">
        <f>VLOOKUP(B7584,'[1]Kodefikasi Lengkap'!$C$3:$D$16558,2,FALSE)</f>
        <v>PERALATAN DAN MESIN</v>
      </c>
      <c r="D7584" t="str">
        <f t="shared" si="473"/>
        <v>1.3.2.08</v>
      </c>
      <c r="E7584" t="str">
        <f>VLOOKUP(D7584,'[1]Kodefikasi Lengkap'!$C$3:$D$16558,2,FALSE)</f>
        <v>ALAT LABORATORIUM</v>
      </c>
      <c r="F7584" t="str">
        <f t="shared" si="474"/>
        <v>1.3.2.08.01</v>
      </c>
      <c r="G7584" t="str">
        <f>VLOOKUP(F7584,'[1]Kodefikasi Lengkap'!$C$3:$D$16558,2,FALSE)</f>
        <v>UNIT ALAT LABORATORIUM</v>
      </c>
      <c r="H7584" t="str">
        <f t="shared" si="475"/>
        <v>1.3.2.08.01.16</v>
      </c>
      <c r="I7584" t="str">
        <f>VLOOKUP(H7584,'[1]Kodefikasi Lengkap'!$C$3:$D$16558,2,FALSE)</f>
        <v>ALAT LABORATORIUM HEMATOLOGI</v>
      </c>
      <c r="J7584" t="s">
        <v>15022</v>
      </c>
      <c r="K7584" t="s">
        <v>15023</v>
      </c>
      <c r="L7584">
        <v>8</v>
      </c>
      <c r="M7584" s="1">
        <v>1000000</v>
      </c>
    </row>
    <row r="7585" spans="1:13" x14ac:dyDescent="0.25">
      <c r="A7585">
        <v>7584</v>
      </c>
      <c r="B7585" t="str">
        <f t="shared" si="472"/>
        <v>1.3.2</v>
      </c>
      <c r="C7585" t="str">
        <f>VLOOKUP(B7585,'[1]Kodefikasi Lengkap'!$C$3:$D$16558,2,FALSE)</f>
        <v>PERALATAN DAN MESIN</v>
      </c>
      <c r="D7585" t="str">
        <f t="shared" si="473"/>
        <v>1.3.2.08</v>
      </c>
      <c r="E7585" t="str">
        <f>VLOOKUP(D7585,'[1]Kodefikasi Lengkap'!$C$3:$D$16558,2,FALSE)</f>
        <v>ALAT LABORATORIUM</v>
      </c>
      <c r="F7585" t="str">
        <f t="shared" si="474"/>
        <v>1.3.2.08.01</v>
      </c>
      <c r="G7585" t="str">
        <f>VLOOKUP(F7585,'[1]Kodefikasi Lengkap'!$C$3:$D$16558,2,FALSE)</f>
        <v>UNIT ALAT LABORATORIUM</v>
      </c>
      <c r="H7585" t="str">
        <f t="shared" si="475"/>
        <v>1.3.2.08.01.16</v>
      </c>
      <c r="I7585" t="str">
        <f>VLOOKUP(H7585,'[1]Kodefikasi Lengkap'!$C$3:$D$16558,2,FALSE)</f>
        <v>ALAT LABORATORIUM HEMATOLOGI</v>
      </c>
      <c r="J7585" t="s">
        <v>15024</v>
      </c>
      <c r="K7585" t="s">
        <v>14200</v>
      </c>
      <c r="L7585">
        <v>8</v>
      </c>
      <c r="M7585" s="1">
        <v>1000000</v>
      </c>
    </row>
    <row r="7586" spans="1:13" x14ac:dyDescent="0.25">
      <c r="A7586">
        <v>7585</v>
      </c>
      <c r="B7586" t="str">
        <f t="shared" si="472"/>
        <v>1.3.2</v>
      </c>
      <c r="C7586" t="str">
        <f>VLOOKUP(B7586,'[1]Kodefikasi Lengkap'!$C$3:$D$16558,2,FALSE)</f>
        <v>PERALATAN DAN MESIN</v>
      </c>
      <c r="D7586" t="str">
        <f t="shared" si="473"/>
        <v>1.3.2.08</v>
      </c>
      <c r="E7586" t="str">
        <f>VLOOKUP(D7586,'[1]Kodefikasi Lengkap'!$C$3:$D$16558,2,FALSE)</f>
        <v>ALAT LABORATORIUM</v>
      </c>
      <c r="F7586" t="str">
        <f t="shared" si="474"/>
        <v>1.3.2.08.01</v>
      </c>
      <c r="G7586" t="str">
        <f>VLOOKUP(F7586,'[1]Kodefikasi Lengkap'!$C$3:$D$16558,2,FALSE)</f>
        <v>UNIT ALAT LABORATORIUM</v>
      </c>
      <c r="H7586" t="str">
        <f t="shared" si="475"/>
        <v>1.3.2.08.01.16</v>
      </c>
      <c r="I7586" t="str">
        <f>VLOOKUP(H7586,'[1]Kodefikasi Lengkap'!$C$3:$D$16558,2,FALSE)</f>
        <v>ALAT LABORATORIUM HEMATOLOGI</v>
      </c>
      <c r="J7586" t="s">
        <v>15025</v>
      </c>
      <c r="K7586" t="s">
        <v>15026</v>
      </c>
      <c r="L7586">
        <v>8</v>
      </c>
      <c r="M7586" s="1">
        <v>1000000</v>
      </c>
    </row>
    <row r="7587" spans="1:13" x14ac:dyDescent="0.25">
      <c r="A7587">
        <v>7586</v>
      </c>
      <c r="B7587" t="str">
        <f t="shared" si="472"/>
        <v>1.3.2</v>
      </c>
      <c r="C7587" t="str">
        <f>VLOOKUP(B7587,'[1]Kodefikasi Lengkap'!$C$3:$D$16558,2,FALSE)</f>
        <v>PERALATAN DAN MESIN</v>
      </c>
      <c r="D7587" t="str">
        <f t="shared" si="473"/>
        <v>1.3.2.08</v>
      </c>
      <c r="E7587" t="str">
        <f>VLOOKUP(D7587,'[1]Kodefikasi Lengkap'!$C$3:$D$16558,2,FALSE)</f>
        <v>ALAT LABORATORIUM</v>
      </c>
      <c r="F7587" t="str">
        <f t="shared" si="474"/>
        <v>1.3.2.08.01</v>
      </c>
      <c r="G7587" t="str">
        <f>VLOOKUP(F7587,'[1]Kodefikasi Lengkap'!$C$3:$D$16558,2,FALSE)</f>
        <v>UNIT ALAT LABORATORIUM</v>
      </c>
      <c r="H7587" t="str">
        <f t="shared" si="475"/>
        <v>1.3.2.08.01.16</v>
      </c>
      <c r="I7587" t="str">
        <f>VLOOKUP(H7587,'[1]Kodefikasi Lengkap'!$C$3:$D$16558,2,FALSE)</f>
        <v>ALAT LABORATORIUM HEMATOLOGI</v>
      </c>
      <c r="J7587" t="s">
        <v>15027</v>
      </c>
      <c r="K7587" t="s">
        <v>14186</v>
      </c>
      <c r="L7587">
        <v>8</v>
      </c>
      <c r="M7587" s="1">
        <v>1000000</v>
      </c>
    </row>
    <row r="7588" spans="1:13" x14ac:dyDescent="0.25">
      <c r="A7588">
        <v>7587</v>
      </c>
      <c r="B7588" t="str">
        <f t="shared" si="472"/>
        <v>1.3.2</v>
      </c>
      <c r="C7588" t="str">
        <f>VLOOKUP(B7588,'[1]Kodefikasi Lengkap'!$C$3:$D$16558,2,FALSE)</f>
        <v>PERALATAN DAN MESIN</v>
      </c>
      <c r="D7588" t="str">
        <f t="shared" si="473"/>
        <v>1.3.2.08</v>
      </c>
      <c r="E7588" t="str">
        <f>VLOOKUP(D7588,'[1]Kodefikasi Lengkap'!$C$3:$D$16558,2,FALSE)</f>
        <v>ALAT LABORATORIUM</v>
      </c>
      <c r="F7588" t="str">
        <f t="shared" si="474"/>
        <v>1.3.2.08.01</v>
      </c>
      <c r="G7588" t="str">
        <f>VLOOKUP(F7588,'[1]Kodefikasi Lengkap'!$C$3:$D$16558,2,FALSE)</f>
        <v>UNIT ALAT LABORATORIUM</v>
      </c>
      <c r="H7588" t="str">
        <f t="shared" si="475"/>
        <v>1.3.2.08.01.16</v>
      </c>
      <c r="I7588" t="str">
        <f>VLOOKUP(H7588,'[1]Kodefikasi Lengkap'!$C$3:$D$16558,2,FALSE)</f>
        <v>ALAT LABORATORIUM HEMATOLOGI</v>
      </c>
      <c r="J7588" t="s">
        <v>15028</v>
      </c>
      <c r="K7588" t="s">
        <v>15029</v>
      </c>
      <c r="L7588">
        <v>8</v>
      </c>
      <c r="M7588" s="1">
        <v>1000000</v>
      </c>
    </row>
    <row r="7589" spans="1:13" x14ac:dyDescent="0.25">
      <c r="A7589">
        <v>7588</v>
      </c>
      <c r="B7589" t="str">
        <f t="shared" si="472"/>
        <v>1.3.2</v>
      </c>
      <c r="C7589" t="str">
        <f>VLOOKUP(B7589,'[1]Kodefikasi Lengkap'!$C$3:$D$16558,2,FALSE)</f>
        <v>PERALATAN DAN MESIN</v>
      </c>
      <c r="D7589" t="str">
        <f t="shared" si="473"/>
        <v>1.3.2.08</v>
      </c>
      <c r="E7589" t="str">
        <f>VLOOKUP(D7589,'[1]Kodefikasi Lengkap'!$C$3:$D$16558,2,FALSE)</f>
        <v>ALAT LABORATORIUM</v>
      </c>
      <c r="F7589" t="str">
        <f t="shared" si="474"/>
        <v>1.3.2.08.01</v>
      </c>
      <c r="G7589" t="str">
        <f>VLOOKUP(F7589,'[1]Kodefikasi Lengkap'!$C$3:$D$16558,2,FALSE)</f>
        <v>UNIT ALAT LABORATORIUM</v>
      </c>
      <c r="H7589" t="str">
        <f t="shared" si="475"/>
        <v>1.3.2.08.01.16</v>
      </c>
      <c r="I7589" t="str">
        <f>VLOOKUP(H7589,'[1]Kodefikasi Lengkap'!$C$3:$D$16558,2,FALSE)</f>
        <v>ALAT LABORATORIUM HEMATOLOGI</v>
      </c>
      <c r="J7589" t="s">
        <v>15030</v>
      </c>
      <c r="K7589" t="s">
        <v>15031</v>
      </c>
      <c r="L7589">
        <v>8</v>
      </c>
      <c r="M7589" s="1">
        <v>1000000</v>
      </c>
    </row>
    <row r="7590" spans="1:13" x14ac:dyDescent="0.25">
      <c r="A7590">
        <v>7589</v>
      </c>
      <c r="B7590" t="str">
        <f t="shared" si="472"/>
        <v>1.3.2</v>
      </c>
      <c r="C7590" t="str">
        <f>VLOOKUP(B7590,'[1]Kodefikasi Lengkap'!$C$3:$D$16558,2,FALSE)</f>
        <v>PERALATAN DAN MESIN</v>
      </c>
      <c r="D7590" t="str">
        <f t="shared" si="473"/>
        <v>1.3.2.08</v>
      </c>
      <c r="E7590" t="str">
        <f>VLOOKUP(D7590,'[1]Kodefikasi Lengkap'!$C$3:$D$16558,2,FALSE)</f>
        <v>ALAT LABORATORIUM</v>
      </c>
      <c r="F7590" t="str">
        <f t="shared" si="474"/>
        <v>1.3.2.08.01</v>
      </c>
      <c r="G7590" t="str">
        <f>VLOOKUP(F7590,'[1]Kodefikasi Lengkap'!$C$3:$D$16558,2,FALSE)</f>
        <v>UNIT ALAT LABORATORIUM</v>
      </c>
      <c r="H7590" t="str">
        <f t="shared" si="475"/>
        <v>1.3.2.08.01.16</v>
      </c>
      <c r="I7590" t="str">
        <f>VLOOKUP(H7590,'[1]Kodefikasi Lengkap'!$C$3:$D$16558,2,FALSE)</f>
        <v>ALAT LABORATORIUM HEMATOLOGI</v>
      </c>
      <c r="J7590" t="s">
        <v>15032</v>
      </c>
      <c r="K7590" t="s">
        <v>15033</v>
      </c>
      <c r="L7590">
        <v>8</v>
      </c>
      <c r="M7590" s="1">
        <v>1000000</v>
      </c>
    </row>
    <row r="7591" spans="1:13" x14ac:dyDescent="0.25">
      <c r="A7591">
        <v>7590</v>
      </c>
      <c r="B7591" t="str">
        <f t="shared" si="472"/>
        <v>1.3.2</v>
      </c>
      <c r="C7591" t="str">
        <f>VLOOKUP(B7591,'[1]Kodefikasi Lengkap'!$C$3:$D$16558,2,FALSE)</f>
        <v>PERALATAN DAN MESIN</v>
      </c>
      <c r="D7591" t="str">
        <f t="shared" si="473"/>
        <v>1.3.2.08</v>
      </c>
      <c r="E7591" t="str">
        <f>VLOOKUP(D7591,'[1]Kodefikasi Lengkap'!$C$3:$D$16558,2,FALSE)</f>
        <v>ALAT LABORATORIUM</v>
      </c>
      <c r="F7591" t="str">
        <f t="shared" si="474"/>
        <v>1.3.2.08.01</v>
      </c>
      <c r="G7591" t="str">
        <f>VLOOKUP(F7591,'[1]Kodefikasi Lengkap'!$C$3:$D$16558,2,FALSE)</f>
        <v>UNIT ALAT LABORATORIUM</v>
      </c>
      <c r="H7591" t="str">
        <f t="shared" si="475"/>
        <v>1.3.2.08.01.16</v>
      </c>
      <c r="I7591" t="str">
        <f>VLOOKUP(H7591,'[1]Kodefikasi Lengkap'!$C$3:$D$16558,2,FALSE)</f>
        <v>ALAT LABORATORIUM HEMATOLOGI</v>
      </c>
      <c r="J7591" t="s">
        <v>15034</v>
      </c>
      <c r="K7591" t="s">
        <v>15035</v>
      </c>
      <c r="L7591">
        <v>8</v>
      </c>
      <c r="M7591" s="1">
        <v>1000000</v>
      </c>
    </row>
    <row r="7592" spans="1:13" x14ac:dyDescent="0.25">
      <c r="A7592">
        <v>7591</v>
      </c>
      <c r="B7592" t="str">
        <f t="shared" si="472"/>
        <v>1.3.2</v>
      </c>
      <c r="C7592" t="str">
        <f>VLOOKUP(B7592,'[1]Kodefikasi Lengkap'!$C$3:$D$16558,2,FALSE)</f>
        <v>PERALATAN DAN MESIN</v>
      </c>
      <c r="D7592" t="str">
        <f t="shared" si="473"/>
        <v>1.3.2.08</v>
      </c>
      <c r="E7592" t="str">
        <f>VLOOKUP(D7592,'[1]Kodefikasi Lengkap'!$C$3:$D$16558,2,FALSE)</f>
        <v>ALAT LABORATORIUM</v>
      </c>
      <c r="F7592" t="str">
        <f t="shared" si="474"/>
        <v>1.3.2.08.01</v>
      </c>
      <c r="G7592" t="str">
        <f>VLOOKUP(F7592,'[1]Kodefikasi Lengkap'!$C$3:$D$16558,2,FALSE)</f>
        <v>UNIT ALAT LABORATORIUM</v>
      </c>
      <c r="H7592" t="str">
        <f t="shared" si="475"/>
        <v>1.3.2.08.01.16</v>
      </c>
      <c r="I7592" t="str">
        <f>VLOOKUP(H7592,'[1]Kodefikasi Lengkap'!$C$3:$D$16558,2,FALSE)</f>
        <v>ALAT LABORATORIUM HEMATOLOGI</v>
      </c>
      <c r="J7592" t="s">
        <v>15036</v>
      </c>
      <c r="K7592" t="s">
        <v>15037</v>
      </c>
      <c r="L7592">
        <v>8</v>
      </c>
      <c r="M7592" s="1">
        <v>1000000</v>
      </c>
    </row>
    <row r="7593" spans="1:13" x14ac:dyDescent="0.25">
      <c r="A7593">
        <v>7592</v>
      </c>
      <c r="B7593" t="str">
        <f t="shared" si="472"/>
        <v>1.3.2</v>
      </c>
      <c r="C7593" t="str">
        <f>VLOOKUP(B7593,'[1]Kodefikasi Lengkap'!$C$3:$D$16558,2,FALSE)</f>
        <v>PERALATAN DAN MESIN</v>
      </c>
      <c r="D7593" t="str">
        <f t="shared" si="473"/>
        <v>1.3.2.08</v>
      </c>
      <c r="E7593" t="str">
        <f>VLOOKUP(D7593,'[1]Kodefikasi Lengkap'!$C$3:$D$16558,2,FALSE)</f>
        <v>ALAT LABORATORIUM</v>
      </c>
      <c r="F7593" t="str">
        <f t="shared" si="474"/>
        <v>1.3.2.08.01</v>
      </c>
      <c r="G7593" t="str">
        <f>VLOOKUP(F7593,'[1]Kodefikasi Lengkap'!$C$3:$D$16558,2,FALSE)</f>
        <v>UNIT ALAT LABORATORIUM</v>
      </c>
      <c r="H7593" t="str">
        <f t="shared" si="475"/>
        <v>1.3.2.08.01.16</v>
      </c>
      <c r="I7593" t="str">
        <f>VLOOKUP(H7593,'[1]Kodefikasi Lengkap'!$C$3:$D$16558,2,FALSE)</f>
        <v>ALAT LABORATORIUM HEMATOLOGI</v>
      </c>
      <c r="J7593" t="s">
        <v>15038</v>
      </c>
      <c r="K7593" t="s">
        <v>15039</v>
      </c>
      <c r="L7593">
        <v>8</v>
      </c>
      <c r="M7593" s="1">
        <v>1000000</v>
      </c>
    </row>
    <row r="7594" spans="1:13" x14ac:dyDescent="0.25">
      <c r="A7594">
        <v>7593</v>
      </c>
      <c r="B7594" t="str">
        <f t="shared" si="472"/>
        <v>1.3.2</v>
      </c>
      <c r="C7594" t="str">
        <f>VLOOKUP(B7594,'[1]Kodefikasi Lengkap'!$C$3:$D$16558,2,FALSE)</f>
        <v>PERALATAN DAN MESIN</v>
      </c>
      <c r="D7594" t="str">
        <f t="shared" si="473"/>
        <v>1.3.2.08</v>
      </c>
      <c r="E7594" t="str">
        <f>VLOOKUP(D7594,'[1]Kodefikasi Lengkap'!$C$3:$D$16558,2,FALSE)</f>
        <v>ALAT LABORATORIUM</v>
      </c>
      <c r="F7594" t="str">
        <f t="shared" si="474"/>
        <v>1.3.2.08.01</v>
      </c>
      <c r="G7594" t="str">
        <f>VLOOKUP(F7594,'[1]Kodefikasi Lengkap'!$C$3:$D$16558,2,FALSE)</f>
        <v>UNIT ALAT LABORATORIUM</v>
      </c>
      <c r="H7594" t="str">
        <f t="shared" si="475"/>
        <v>1.3.2.08.01.16</v>
      </c>
      <c r="I7594" t="str">
        <f>VLOOKUP(H7594,'[1]Kodefikasi Lengkap'!$C$3:$D$16558,2,FALSE)</f>
        <v>ALAT LABORATORIUM HEMATOLOGI</v>
      </c>
      <c r="J7594" t="s">
        <v>15040</v>
      </c>
      <c r="K7594" t="s">
        <v>15041</v>
      </c>
      <c r="L7594">
        <v>8</v>
      </c>
      <c r="M7594" s="1">
        <v>1000000</v>
      </c>
    </row>
    <row r="7595" spans="1:13" x14ac:dyDescent="0.25">
      <c r="A7595">
        <v>7594</v>
      </c>
      <c r="B7595" t="str">
        <f t="shared" si="472"/>
        <v>1.3.2</v>
      </c>
      <c r="C7595" t="str">
        <f>VLOOKUP(B7595,'[1]Kodefikasi Lengkap'!$C$3:$D$16558,2,FALSE)</f>
        <v>PERALATAN DAN MESIN</v>
      </c>
      <c r="D7595" t="str">
        <f t="shared" si="473"/>
        <v>1.3.2.08</v>
      </c>
      <c r="E7595" t="str">
        <f>VLOOKUP(D7595,'[1]Kodefikasi Lengkap'!$C$3:$D$16558,2,FALSE)</f>
        <v>ALAT LABORATORIUM</v>
      </c>
      <c r="F7595" t="str">
        <f t="shared" si="474"/>
        <v>1.3.2.08.01</v>
      </c>
      <c r="G7595" t="str">
        <f>VLOOKUP(F7595,'[1]Kodefikasi Lengkap'!$C$3:$D$16558,2,FALSE)</f>
        <v>UNIT ALAT LABORATORIUM</v>
      </c>
      <c r="H7595" t="str">
        <f t="shared" si="475"/>
        <v>1.3.2.08.01.16</v>
      </c>
      <c r="I7595" t="str">
        <f>VLOOKUP(H7595,'[1]Kodefikasi Lengkap'!$C$3:$D$16558,2,FALSE)</f>
        <v>ALAT LABORATORIUM HEMATOLOGI</v>
      </c>
      <c r="J7595" t="s">
        <v>15042</v>
      </c>
      <c r="K7595" t="s">
        <v>14198</v>
      </c>
      <c r="L7595">
        <v>8</v>
      </c>
      <c r="M7595" s="1">
        <v>1000000</v>
      </c>
    </row>
    <row r="7596" spans="1:13" x14ac:dyDescent="0.25">
      <c r="A7596">
        <v>7595</v>
      </c>
      <c r="B7596" t="str">
        <f t="shared" si="472"/>
        <v>1.3.2</v>
      </c>
      <c r="C7596" t="str">
        <f>VLOOKUP(B7596,'[1]Kodefikasi Lengkap'!$C$3:$D$16558,2,FALSE)</f>
        <v>PERALATAN DAN MESIN</v>
      </c>
      <c r="D7596" t="str">
        <f t="shared" si="473"/>
        <v>1.3.2.08</v>
      </c>
      <c r="E7596" t="str">
        <f>VLOOKUP(D7596,'[1]Kodefikasi Lengkap'!$C$3:$D$16558,2,FALSE)</f>
        <v>ALAT LABORATORIUM</v>
      </c>
      <c r="F7596" t="str">
        <f t="shared" si="474"/>
        <v>1.3.2.08.01</v>
      </c>
      <c r="G7596" t="str">
        <f>VLOOKUP(F7596,'[1]Kodefikasi Lengkap'!$C$3:$D$16558,2,FALSE)</f>
        <v>UNIT ALAT LABORATORIUM</v>
      </c>
      <c r="H7596" t="str">
        <f t="shared" si="475"/>
        <v>1.3.2.08.01.16</v>
      </c>
      <c r="I7596" t="str">
        <f>VLOOKUP(H7596,'[1]Kodefikasi Lengkap'!$C$3:$D$16558,2,FALSE)</f>
        <v>ALAT LABORATORIUM HEMATOLOGI</v>
      </c>
      <c r="J7596" t="s">
        <v>15043</v>
      </c>
      <c r="K7596" t="s">
        <v>15044</v>
      </c>
      <c r="L7596">
        <v>8</v>
      </c>
      <c r="M7596" s="1">
        <v>1000000</v>
      </c>
    </row>
    <row r="7597" spans="1:13" x14ac:dyDescent="0.25">
      <c r="A7597">
        <v>7596</v>
      </c>
      <c r="B7597" t="str">
        <f t="shared" si="472"/>
        <v>1.3.2</v>
      </c>
      <c r="C7597" t="str">
        <f>VLOOKUP(B7597,'[1]Kodefikasi Lengkap'!$C$3:$D$16558,2,FALSE)</f>
        <v>PERALATAN DAN MESIN</v>
      </c>
      <c r="D7597" t="str">
        <f t="shared" si="473"/>
        <v>1.3.2.08</v>
      </c>
      <c r="E7597" t="str">
        <f>VLOOKUP(D7597,'[1]Kodefikasi Lengkap'!$C$3:$D$16558,2,FALSE)</f>
        <v>ALAT LABORATORIUM</v>
      </c>
      <c r="F7597" t="str">
        <f t="shared" si="474"/>
        <v>1.3.2.08.01</v>
      </c>
      <c r="G7597" t="str">
        <f>VLOOKUP(F7597,'[1]Kodefikasi Lengkap'!$C$3:$D$16558,2,FALSE)</f>
        <v>UNIT ALAT LABORATORIUM</v>
      </c>
      <c r="H7597" t="str">
        <f t="shared" si="475"/>
        <v>1.3.2.08.01.16</v>
      </c>
      <c r="I7597" t="str">
        <f>VLOOKUP(H7597,'[1]Kodefikasi Lengkap'!$C$3:$D$16558,2,FALSE)</f>
        <v>ALAT LABORATORIUM HEMATOLOGI</v>
      </c>
      <c r="J7597" t="s">
        <v>15045</v>
      </c>
      <c r="K7597" t="s">
        <v>15046</v>
      </c>
      <c r="L7597">
        <v>8</v>
      </c>
      <c r="M7597" s="1">
        <v>1000000</v>
      </c>
    </row>
    <row r="7598" spans="1:13" x14ac:dyDescent="0.25">
      <c r="A7598">
        <v>7597</v>
      </c>
      <c r="B7598" t="str">
        <f t="shared" si="472"/>
        <v>1.3.2</v>
      </c>
      <c r="C7598" t="str">
        <f>VLOOKUP(B7598,'[1]Kodefikasi Lengkap'!$C$3:$D$16558,2,FALSE)</f>
        <v>PERALATAN DAN MESIN</v>
      </c>
      <c r="D7598" t="str">
        <f t="shared" si="473"/>
        <v>1.3.2.08</v>
      </c>
      <c r="E7598" t="str">
        <f>VLOOKUP(D7598,'[1]Kodefikasi Lengkap'!$C$3:$D$16558,2,FALSE)</f>
        <v>ALAT LABORATORIUM</v>
      </c>
      <c r="F7598" t="str">
        <f t="shared" si="474"/>
        <v>1.3.2.08.01</v>
      </c>
      <c r="G7598" t="str">
        <f>VLOOKUP(F7598,'[1]Kodefikasi Lengkap'!$C$3:$D$16558,2,FALSE)</f>
        <v>UNIT ALAT LABORATORIUM</v>
      </c>
      <c r="H7598" t="str">
        <f t="shared" si="475"/>
        <v>1.3.2.08.01.16</v>
      </c>
      <c r="I7598" t="str">
        <f>VLOOKUP(H7598,'[1]Kodefikasi Lengkap'!$C$3:$D$16558,2,FALSE)</f>
        <v>ALAT LABORATORIUM HEMATOLOGI</v>
      </c>
      <c r="J7598" t="s">
        <v>15047</v>
      </c>
      <c r="K7598" t="s">
        <v>13049</v>
      </c>
      <c r="L7598">
        <v>8</v>
      </c>
      <c r="M7598" s="1">
        <v>1000000</v>
      </c>
    </row>
    <row r="7599" spans="1:13" x14ac:dyDescent="0.25">
      <c r="A7599">
        <v>7598</v>
      </c>
      <c r="B7599" t="str">
        <f t="shared" si="472"/>
        <v>1.3.2</v>
      </c>
      <c r="C7599" t="str">
        <f>VLOOKUP(B7599,'[1]Kodefikasi Lengkap'!$C$3:$D$16558,2,FALSE)</f>
        <v>PERALATAN DAN MESIN</v>
      </c>
      <c r="D7599" t="str">
        <f t="shared" si="473"/>
        <v>1.3.2.08</v>
      </c>
      <c r="E7599" t="str">
        <f>VLOOKUP(D7599,'[1]Kodefikasi Lengkap'!$C$3:$D$16558,2,FALSE)</f>
        <v>ALAT LABORATORIUM</v>
      </c>
      <c r="F7599" t="str">
        <f t="shared" si="474"/>
        <v>1.3.2.08.01</v>
      </c>
      <c r="G7599" t="str">
        <f>VLOOKUP(F7599,'[1]Kodefikasi Lengkap'!$C$3:$D$16558,2,FALSE)</f>
        <v>UNIT ALAT LABORATORIUM</v>
      </c>
      <c r="H7599" t="str">
        <f t="shared" si="475"/>
        <v>1.3.2.08.01.16</v>
      </c>
      <c r="I7599" t="str">
        <f>VLOOKUP(H7599,'[1]Kodefikasi Lengkap'!$C$3:$D$16558,2,FALSE)</f>
        <v>ALAT LABORATORIUM HEMATOLOGI</v>
      </c>
      <c r="J7599" t="s">
        <v>15048</v>
      </c>
      <c r="K7599" t="s">
        <v>15049</v>
      </c>
      <c r="L7599">
        <v>8</v>
      </c>
      <c r="M7599" s="1">
        <v>1000000</v>
      </c>
    </row>
    <row r="7600" spans="1:13" x14ac:dyDescent="0.25">
      <c r="A7600">
        <v>7599</v>
      </c>
      <c r="B7600" t="str">
        <f t="shared" si="472"/>
        <v>1.3.2</v>
      </c>
      <c r="C7600" t="str">
        <f>VLOOKUP(B7600,'[1]Kodefikasi Lengkap'!$C$3:$D$16558,2,FALSE)</f>
        <v>PERALATAN DAN MESIN</v>
      </c>
      <c r="D7600" t="str">
        <f t="shared" si="473"/>
        <v>1.3.2.08</v>
      </c>
      <c r="E7600" t="str">
        <f>VLOOKUP(D7600,'[1]Kodefikasi Lengkap'!$C$3:$D$16558,2,FALSE)</f>
        <v>ALAT LABORATORIUM</v>
      </c>
      <c r="F7600" t="str">
        <f t="shared" si="474"/>
        <v>1.3.2.08.01</v>
      </c>
      <c r="G7600" t="str">
        <f>VLOOKUP(F7600,'[1]Kodefikasi Lengkap'!$C$3:$D$16558,2,FALSE)</f>
        <v>UNIT ALAT LABORATORIUM</v>
      </c>
      <c r="H7600" t="str">
        <f t="shared" si="475"/>
        <v>1.3.2.08.01.16</v>
      </c>
      <c r="I7600" t="str">
        <f>VLOOKUP(H7600,'[1]Kodefikasi Lengkap'!$C$3:$D$16558,2,FALSE)</f>
        <v>ALAT LABORATORIUM HEMATOLOGI</v>
      </c>
      <c r="J7600" t="s">
        <v>15050</v>
      </c>
      <c r="K7600" t="s">
        <v>15051</v>
      </c>
      <c r="L7600">
        <v>8</v>
      </c>
      <c r="M7600" s="1">
        <v>1000000</v>
      </c>
    </row>
    <row r="7601" spans="1:13" x14ac:dyDescent="0.25">
      <c r="A7601">
        <v>7600</v>
      </c>
      <c r="B7601" t="str">
        <f t="shared" si="472"/>
        <v>1.3.2</v>
      </c>
      <c r="C7601" t="str">
        <f>VLOOKUP(B7601,'[1]Kodefikasi Lengkap'!$C$3:$D$16558,2,FALSE)</f>
        <v>PERALATAN DAN MESIN</v>
      </c>
      <c r="D7601" t="str">
        <f t="shared" si="473"/>
        <v>1.3.2.08</v>
      </c>
      <c r="E7601" t="str">
        <f>VLOOKUP(D7601,'[1]Kodefikasi Lengkap'!$C$3:$D$16558,2,FALSE)</f>
        <v>ALAT LABORATORIUM</v>
      </c>
      <c r="F7601" t="str">
        <f t="shared" si="474"/>
        <v>1.3.2.08.01</v>
      </c>
      <c r="G7601" t="str">
        <f>VLOOKUP(F7601,'[1]Kodefikasi Lengkap'!$C$3:$D$16558,2,FALSE)</f>
        <v>UNIT ALAT LABORATORIUM</v>
      </c>
      <c r="H7601" t="str">
        <f t="shared" si="475"/>
        <v>1.3.2.08.01.16</v>
      </c>
      <c r="I7601" t="str">
        <f>VLOOKUP(H7601,'[1]Kodefikasi Lengkap'!$C$3:$D$16558,2,FALSE)</f>
        <v>ALAT LABORATORIUM HEMATOLOGI</v>
      </c>
      <c r="J7601" t="s">
        <v>15052</v>
      </c>
      <c r="K7601" t="s">
        <v>9612</v>
      </c>
      <c r="L7601">
        <v>8</v>
      </c>
      <c r="M7601" s="1">
        <v>1000000</v>
      </c>
    </row>
    <row r="7602" spans="1:13" x14ac:dyDescent="0.25">
      <c r="A7602">
        <v>7601</v>
      </c>
      <c r="B7602" t="str">
        <f t="shared" si="472"/>
        <v>1.3.2</v>
      </c>
      <c r="C7602" t="str">
        <f>VLOOKUP(B7602,'[1]Kodefikasi Lengkap'!$C$3:$D$16558,2,FALSE)</f>
        <v>PERALATAN DAN MESIN</v>
      </c>
      <c r="D7602" t="str">
        <f t="shared" si="473"/>
        <v>1.3.2.08</v>
      </c>
      <c r="E7602" t="str">
        <f>VLOOKUP(D7602,'[1]Kodefikasi Lengkap'!$C$3:$D$16558,2,FALSE)</f>
        <v>ALAT LABORATORIUM</v>
      </c>
      <c r="F7602" t="str">
        <f t="shared" si="474"/>
        <v>1.3.2.08.01</v>
      </c>
      <c r="G7602" t="str">
        <f>VLOOKUP(F7602,'[1]Kodefikasi Lengkap'!$C$3:$D$16558,2,FALSE)</f>
        <v>UNIT ALAT LABORATORIUM</v>
      </c>
      <c r="H7602" t="str">
        <f t="shared" si="475"/>
        <v>1.3.2.08.01.16</v>
      </c>
      <c r="I7602" t="str">
        <f>VLOOKUP(H7602,'[1]Kodefikasi Lengkap'!$C$3:$D$16558,2,FALSE)</f>
        <v>ALAT LABORATORIUM HEMATOLOGI</v>
      </c>
      <c r="J7602" t="s">
        <v>15053</v>
      </c>
      <c r="K7602" t="s">
        <v>13330</v>
      </c>
      <c r="L7602">
        <v>8</v>
      </c>
      <c r="M7602" s="1">
        <v>1000000</v>
      </c>
    </row>
    <row r="7603" spans="1:13" x14ac:dyDescent="0.25">
      <c r="A7603">
        <v>7602</v>
      </c>
      <c r="B7603" t="str">
        <f t="shared" si="472"/>
        <v>1.3.2</v>
      </c>
      <c r="C7603" t="str">
        <f>VLOOKUP(B7603,'[1]Kodefikasi Lengkap'!$C$3:$D$16558,2,FALSE)</f>
        <v>PERALATAN DAN MESIN</v>
      </c>
      <c r="D7603" t="str">
        <f t="shared" si="473"/>
        <v>1.3.2.08</v>
      </c>
      <c r="E7603" t="str">
        <f>VLOOKUP(D7603,'[1]Kodefikasi Lengkap'!$C$3:$D$16558,2,FALSE)</f>
        <v>ALAT LABORATORIUM</v>
      </c>
      <c r="F7603" t="str">
        <f t="shared" si="474"/>
        <v>1.3.2.08.01</v>
      </c>
      <c r="G7603" t="str">
        <f>VLOOKUP(F7603,'[1]Kodefikasi Lengkap'!$C$3:$D$16558,2,FALSE)</f>
        <v>UNIT ALAT LABORATORIUM</v>
      </c>
      <c r="H7603" t="str">
        <f t="shared" si="475"/>
        <v>1.3.2.08.01.16</v>
      </c>
      <c r="I7603" t="str">
        <f>VLOOKUP(H7603,'[1]Kodefikasi Lengkap'!$C$3:$D$16558,2,FALSE)</f>
        <v>ALAT LABORATORIUM HEMATOLOGI</v>
      </c>
      <c r="J7603" t="s">
        <v>15054</v>
      </c>
      <c r="K7603" t="s">
        <v>14186</v>
      </c>
      <c r="L7603">
        <v>8</v>
      </c>
      <c r="M7603" s="1">
        <v>1000000</v>
      </c>
    </row>
    <row r="7604" spans="1:13" x14ac:dyDescent="0.25">
      <c r="A7604">
        <v>7603</v>
      </c>
      <c r="B7604" t="str">
        <f t="shared" si="472"/>
        <v>1.3.2</v>
      </c>
      <c r="C7604" t="str">
        <f>VLOOKUP(B7604,'[1]Kodefikasi Lengkap'!$C$3:$D$16558,2,FALSE)</f>
        <v>PERALATAN DAN MESIN</v>
      </c>
      <c r="D7604" t="str">
        <f t="shared" si="473"/>
        <v>1.3.2.08</v>
      </c>
      <c r="E7604" t="str">
        <f>VLOOKUP(D7604,'[1]Kodefikasi Lengkap'!$C$3:$D$16558,2,FALSE)</f>
        <v>ALAT LABORATORIUM</v>
      </c>
      <c r="F7604" t="str">
        <f t="shared" si="474"/>
        <v>1.3.2.08.01</v>
      </c>
      <c r="G7604" t="str">
        <f>VLOOKUP(F7604,'[1]Kodefikasi Lengkap'!$C$3:$D$16558,2,FALSE)</f>
        <v>UNIT ALAT LABORATORIUM</v>
      </c>
      <c r="H7604" t="str">
        <f t="shared" si="475"/>
        <v>1.3.2.08.01.16</v>
      </c>
      <c r="I7604" t="str">
        <f>VLOOKUP(H7604,'[1]Kodefikasi Lengkap'!$C$3:$D$16558,2,FALSE)</f>
        <v>ALAT LABORATORIUM HEMATOLOGI</v>
      </c>
      <c r="J7604" t="s">
        <v>15055</v>
      </c>
      <c r="K7604" t="s">
        <v>15056</v>
      </c>
      <c r="L7604">
        <v>8</v>
      </c>
      <c r="M7604" s="1">
        <v>1000000</v>
      </c>
    </row>
    <row r="7605" spans="1:13" x14ac:dyDescent="0.25">
      <c r="A7605">
        <v>7604</v>
      </c>
      <c r="B7605" t="str">
        <f t="shared" si="472"/>
        <v>1.3.2</v>
      </c>
      <c r="C7605" t="str">
        <f>VLOOKUP(B7605,'[1]Kodefikasi Lengkap'!$C$3:$D$16558,2,FALSE)</f>
        <v>PERALATAN DAN MESIN</v>
      </c>
      <c r="D7605" t="str">
        <f t="shared" si="473"/>
        <v>1.3.2.08</v>
      </c>
      <c r="E7605" t="str">
        <f>VLOOKUP(D7605,'[1]Kodefikasi Lengkap'!$C$3:$D$16558,2,FALSE)</f>
        <v>ALAT LABORATORIUM</v>
      </c>
      <c r="F7605" t="str">
        <f t="shared" si="474"/>
        <v>1.3.2.08.01</v>
      </c>
      <c r="G7605" t="str">
        <f>VLOOKUP(F7605,'[1]Kodefikasi Lengkap'!$C$3:$D$16558,2,FALSE)</f>
        <v>UNIT ALAT LABORATORIUM</v>
      </c>
      <c r="H7605" t="str">
        <f t="shared" si="475"/>
        <v>1.3.2.08.01.16</v>
      </c>
      <c r="I7605" t="str">
        <f>VLOOKUP(H7605,'[1]Kodefikasi Lengkap'!$C$3:$D$16558,2,FALSE)</f>
        <v>ALAT LABORATORIUM HEMATOLOGI</v>
      </c>
      <c r="J7605" t="s">
        <v>15057</v>
      </c>
      <c r="K7605" t="s">
        <v>15058</v>
      </c>
      <c r="L7605">
        <v>8</v>
      </c>
      <c r="M7605" s="1">
        <v>1000000</v>
      </c>
    </row>
    <row r="7606" spans="1:13" x14ac:dyDescent="0.25">
      <c r="A7606">
        <v>7605</v>
      </c>
      <c r="B7606" t="str">
        <f t="shared" si="472"/>
        <v>1.3.2</v>
      </c>
      <c r="C7606" t="str">
        <f>VLOOKUP(B7606,'[1]Kodefikasi Lengkap'!$C$3:$D$16558,2,FALSE)</f>
        <v>PERALATAN DAN MESIN</v>
      </c>
      <c r="D7606" t="str">
        <f t="shared" si="473"/>
        <v>1.3.2.08</v>
      </c>
      <c r="E7606" t="str">
        <f>VLOOKUP(D7606,'[1]Kodefikasi Lengkap'!$C$3:$D$16558,2,FALSE)</f>
        <v>ALAT LABORATORIUM</v>
      </c>
      <c r="F7606" t="str">
        <f t="shared" si="474"/>
        <v>1.3.2.08.01</v>
      </c>
      <c r="G7606" t="str">
        <f>VLOOKUP(F7606,'[1]Kodefikasi Lengkap'!$C$3:$D$16558,2,FALSE)</f>
        <v>UNIT ALAT LABORATORIUM</v>
      </c>
      <c r="H7606" t="str">
        <f t="shared" si="475"/>
        <v>1.3.2.08.01.17</v>
      </c>
      <c r="I7606" t="str">
        <f>VLOOKUP(H7606,'[1]Kodefikasi Lengkap'!$C$3:$D$16558,2,FALSE)</f>
        <v>ALAT LABORATORIUM FILM</v>
      </c>
      <c r="J7606" t="s">
        <v>15059</v>
      </c>
      <c r="K7606" t="s">
        <v>15060</v>
      </c>
      <c r="L7606">
        <v>8</v>
      </c>
      <c r="M7606" s="1">
        <v>1000000</v>
      </c>
    </row>
    <row r="7607" spans="1:13" x14ac:dyDescent="0.25">
      <c r="A7607">
        <v>7606</v>
      </c>
      <c r="B7607" t="str">
        <f t="shared" si="472"/>
        <v>1.3.2</v>
      </c>
      <c r="C7607" t="str">
        <f>VLOOKUP(B7607,'[1]Kodefikasi Lengkap'!$C$3:$D$16558,2,FALSE)</f>
        <v>PERALATAN DAN MESIN</v>
      </c>
      <c r="D7607" t="str">
        <f t="shared" si="473"/>
        <v>1.3.2.08</v>
      </c>
      <c r="E7607" t="str">
        <f>VLOOKUP(D7607,'[1]Kodefikasi Lengkap'!$C$3:$D$16558,2,FALSE)</f>
        <v>ALAT LABORATORIUM</v>
      </c>
      <c r="F7607" t="str">
        <f t="shared" si="474"/>
        <v>1.3.2.08.01</v>
      </c>
      <c r="G7607" t="str">
        <f>VLOOKUP(F7607,'[1]Kodefikasi Lengkap'!$C$3:$D$16558,2,FALSE)</f>
        <v>UNIT ALAT LABORATORIUM</v>
      </c>
      <c r="H7607" t="str">
        <f t="shared" si="475"/>
        <v>1.3.2.08.01.17</v>
      </c>
      <c r="I7607" t="str">
        <f>VLOOKUP(H7607,'[1]Kodefikasi Lengkap'!$C$3:$D$16558,2,FALSE)</f>
        <v>ALAT LABORATORIUM FILM</v>
      </c>
      <c r="J7607" t="s">
        <v>15061</v>
      </c>
      <c r="K7607" t="s">
        <v>15062</v>
      </c>
      <c r="L7607">
        <v>8</v>
      </c>
      <c r="M7607" s="1">
        <v>1000000</v>
      </c>
    </row>
    <row r="7608" spans="1:13" x14ac:dyDescent="0.25">
      <c r="A7608">
        <v>7607</v>
      </c>
      <c r="B7608" t="str">
        <f t="shared" si="472"/>
        <v>1.3.2</v>
      </c>
      <c r="C7608" t="str">
        <f>VLOOKUP(B7608,'[1]Kodefikasi Lengkap'!$C$3:$D$16558,2,FALSE)</f>
        <v>PERALATAN DAN MESIN</v>
      </c>
      <c r="D7608" t="str">
        <f t="shared" si="473"/>
        <v>1.3.2.08</v>
      </c>
      <c r="E7608" t="str">
        <f>VLOOKUP(D7608,'[1]Kodefikasi Lengkap'!$C$3:$D$16558,2,FALSE)</f>
        <v>ALAT LABORATORIUM</v>
      </c>
      <c r="F7608" t="str">
        <f t="shared" si="474"/>
        <v>1.3.2.08.01</v>
      </c>
      <c r="G7608" t="str">
        <f>VLOOKUP(F7608,'[1]Kodefikasi Lengkap'!$C$3:$D$16558,2,FALSE)</f>
        <v>UNIT ALAT LABORATORIUM</v>
      </c>
      <c r="H7608" t="str">
        <f t="shared" si="475"/>
        <v>1.3.2.08.01.17</v>
      </c>
      <c r="I7608" t="str">
        <f>VLOOKUP(H7608,'[1]Kodefikasi Lengkap'!$C$3:$D$16558,2,FALSE)</f>
        <v>ALAT LABORATORIUM FILM</v>
      </c>
      <c r="J7608" t="s">
        <v>15063</v>
      </c>
      <c r="K7608" t="s">
        <v>15064</v>
      </c>
      <c r="L7608">
        <v>8</v>
      </c>
      <c r="M7608" s="1">
        <v>1000000</v>
      </c>
    </row>
    <row r="7609" spans="1:13" x14ac:dyDescent="0.25">
      <c r="A7609">
        <v>7608</v>
      </c>
      <c r="B7609" t="str">
        <f t="shared" si="472"/>
        <v>1.3.2</v>
      </c>
      <c r="C7609" t="str">
        <f>VLOOKUP(B7609,'[1]Kodefikasi Lengkap'!$C$3:$D$16558,2,FALSE)</f>
        <v>PERALATAN DAN MESIN</v>
      </c>
      <c r="D7609" t="str">
        <f t="shared" si="473"/>
        <v>1.3.2.08</v>
      </c>
      <c r="E7609" t="str">
        <f>VLOOKUP(D7609,'[1]Kodefikasi Lengkap'!$C$3:$D$16558,2,FALSE)</f>
        <v>ALAT LABORATORIUM</v>
      </c>
      <c r="F7609" t="str">
        <f t="shared" si="474"/>
        <v>1.3.2.08.01</v>
      </c>
      <c r="G7609" t="str">
        <f>VLOOKUP(F7609,'[1]Kodefikasi Lengkap'!$C$3:$D$16558,2,FALSE)</f>
        <v>UNIT ALAT LABORATORIUM</v>
      </c>
      <c r="H7609" t="str">
        <f t="shared" si="475"/>
        <v>1.3.2.08.01.17</v>
      </c>
      <c r="I7609" t="str">
        <f>VLOOKUP(H7609,'[1]Kodefikasi Lengkap'!$C$3:$D$16558,2,FALSE)</f>
        <v>ALAT LABORATORIUM FILM</v>
      </c>
      <c r="J7609" t="s">
        <v>15065</v>
      </c>
      <c r="K7609" t="s">
        <v>15066</v>
      </c>
      <c r="L7609">
        <v>8</v>
      </c>
      <c r="M7609" s="1">
        <v>1000000</v>
      </c>
    </row>
    <row r="7610" spans="1:13" x14ac:dyDescent="0.25">
      <c r="A7610">
        <v>7609</v>
      </c>
      <c r="B7610" t="str">
        <f t="shared" si="472"/>
        <v>1.3.2</v>
      </c>
      <c r="C7610" t="str">
        <f>VLOOKUP(B7610,'[1]Kodefikasi Lengkap'!$C$3:$D$16558,2,FALSE)</f>
        <v>PERALATAN DAN MESIN</v>
      </c>
      <c r="D7610" t="str">
        <f t="shared" si="473"/>
        <v>1.3.2.08</v>
      </c>
      <c r="E7610" t="str">
        <f>VLOOKUP(D7610,'[1]Kodefikasi Lengkap'!$C$3:$D$16558,2,FALSE)</f>
        <v>ALAT LABORATORIUM</v>
      </c>
      <c r="F7610" t="str">
        <f t="shared" si="474"/>
        <v>1.3.2.08.01</v>
      </c>
      <c r="G7610" t="str">
        <f>VLOOKUP(F7610,'[1]Kodefikasi Lengkap'!$C$3:$D$16558,2,FALSE)</f>
        <v>UNIT ALAT LABORATORIUM</v>
      </c>
      <c r="H7610" t="str">
        <f t="shared" si="475"/>
        <v>1.3.2.08.01.17</v>
      </c>
      <c r="I7610" t="str">
        <f>VLOOKUP(H7610,'[1]Kodefikasi Lengkap'!$C$3:$D$16558,2,FALSE)</f>
        <v>ALAT LABORATORIUM FILM</v>
      </c>
      <c r="J7610" t="s">
        <v>15067</v>
      </c>
      <c r="K7610" t="s">
        <v>15068</v>
      </c>
      <c r="L7610">
        <v>8</v>
      </c>
      <c r="M7610" s="1">
        <v>1000000</v>
      </c>
    </row>
    <row r="7611" spans="1:13" x14ac:dyDescent="0.25">
      <c r="A7611">
        <v>7610</v>
      </c>
      <c r="B7611" t="str">
        <f t="shared" si="472"/>
        <v>1.3.2</v>
      </c>
      <c r="C7611" t="str">
        <f>VLOOKUP(B7611,'[1]Kodefikasi Lengkap'!$C$3:$D$16558,2,FALSE)</f>
        <v>PERALATAN DAN MESIN</v>
      </c>
      <c r="D7611" t="str">
        <f t="shared" si="473"/>
        <v>1.3.2.08</v>
      </c>
      <c r="E7611" t="str">
        <f>VLOOKUP(D7611,'[1]Kodefikasi Lengkap'!$C$3:$D$16558,2,FALSE)</f>
        <v>ALAT LABORATORIUM</v>
      </c>
      <c r="F7611" t="str">
        <f t="shared" si="474"/>
        <v>1.3.2.08.01</v>
      </c>
      <c r="G7611" t="str">
        <f>VLOOKUP(F7611,'[1]Kodefikasi Lengkap'!$C$3:$D$16558,2,FALSE)</f>
        <v>UNIT ALAT LABORATORIUM</v>
      </c>
      <c r="H7611" t="str">
        <f t="shared" si="475"/>
        <v>1.3.2.08.01.17</v>
      </c>
      <c r="I7611" t="str">
        <f>VLOOKUP(H7611,'[1]Kodefikasi Lengkap'!$C$3:$D$16558,2,FALSE)</f>
        <v>ALAT LABORATORIUM FILM</v>
      </c>
      <c r="J7611" t="s">
        <v>15069</v>
      </c>
      <c r="K7611" t="s">
        <v>15070</v>
      </c>
      <c r="L7611">
        <v>8</v>
      </c>
      <c r="M7611" s="1">
        <v>1000000</v>
      </c>
    </row>
    <row r="7612" spans="1:13" x14ac:dyDescent="0.25">
      <c r="A7612">
        <v>7611</v>
      </c>
      <c r="B7612" t="str">
        <f t="shared" si="472"/>
        <v>1.3.2</v>
      </c>
      <c r="C7612" t="str">
        <f>VLOOKUP(B7612,'[1]Kodefikasi Lengkap'!$C$3:$D$16558,2,FALSE)</f>
        <v>PERALATAN DAN MESIN</v>
      </c>
      <c r="D7612" t="str">
        <f t="shared" si="473"/>
        <v>1.3.2.08</v>
      </c>
      <c r="E7612" t="str">
        <f>VLOOKUP(D7612,'[1]Kodefikasi Lengkap'!$C$3:$D$16558,2,FALSE)</f>
        <v>ALAT LABORATORIUM</v>
      </c>
      <c r="F7612" t="str">
        <f t="shared" si="474"/>
        <v>1.3.2.08.01</v>
      </c>
      <c r="G7612" t="str">
        <f>VLOOKUP(F7612,'[1]Kodefikasi Lengkap'!$C$3:$D$16558,2,FALSE)</f>
        <v>UNIT ALAT LABORATORIUM</v>
      </c>
      <c r="H7612" t="str">
        <f t="shared" si="475"/>
        <v>1.3.2.08.01.17</v>
      </c>
      <c r="I7612" t="str">
        <f>VLOOKUP(H7612,'[1]Kodefikasi Lengkap'!$C$3:$D$16558,2,FALSE)</f>
        <v>ALAT LABORATORIUM FILM</v>
      </c>
      <c r="J7612" t="s">
        <v>15071</v>
      </c>
      <c r="K7612" t="s">
        <v>15072</v>
      </c>
      <c r="L7612">
        <v>8</v>
      </c>
      <c r="M7612" s="1">
        <v>1000000</v>
      </c>
    </row>
    <row r="7613" spans="1:13" x14ac:dyDescent="0.25">
      <c r="A7613">
        <v>7612</v>
      </c>
      <c r="B7613" t="str">
        <f t="shared" si="472"/>
        <v>1.3.2</v>
      </c>
      <c r="C7613" t="str">
        <f>VLOOKUP(B7613,'[1]Kodefikasi Lengkap'!$C$3:$D$16558,2,FALSE)</f>
        <v>PERALATAN DAN MESIN</v>
      </c>
      <c r="D7613" t="str">
        <f t="shared" si="473"/>
        <v>1.3.2.08</v>
      </c>
      <c r="E7613" t="str">
        <f>VLOOKUP(D7613,'[1]Kodefikasi Lengkap'!$C$3:$D$16558,2,FALSE)</f>
        <v>ALAT LABORATORIUM</v>
      </c>
      <c r="F7613" t="str">
        <f t="shared" si="474"/>
        <v>1.3.2.08.01</v>
      </c>
      <c r="G7613" t="str">
        <f>VLOOKUP(F7613,'[1]Kodefikasi Lengkap'!$C$3:$D$16558,2,FALSE)</f>
        <v>UNIT ALAT LABORATORIUM</v>
      </c>
      <c r="H7613" t="str">
        <f t="shared" si="475"/>
        <v>1.3.2.08.01.17</v>
      </c>
      <c r="I7613" t="str">
        <f>VLOOKUP(H7613,'[1]Kodefikasi Lengkap'!$C$3:$D$16558,2,FALSE)</f>
        <v>ALAT LABORATORIUM FILM</v>
      </c>
      <c r="J7613" t="s">
        <v>15073</v>
      </c>
      <c r="K7613" t="s">
        <v>15074</v>
      </c>
      <c r="L7613">
        <v>8</v>
      </c>
      <c r="M7613" s="1">
        <v>1000000</v>
      </c>
    </row>
    <row r="7614" spans="1:13" x14ac:dyDescent="0.25">
      <c r="A7614">
        <v>7613</v>
      </c>
      <c r="B7614" t="str">
        <f t="shared" si="472"/>
        <v>1.3.2</v>
      </c>
      <c r="C7614" t="str">
        <f>VLOOKUP(B7614,'[1]Kodefikasi Lengkap'!$C$3:$D$16558,2,FALSE)</f>
        <v>PERALATAN DAN MESIN</v>
      </c>
      <c r="D7614" t="str">
        <f t="shared" si="473"/>
        <v>1.3.2.08</v>
      </c>
      <c r="E7614" t="str">
        <f>VLOOKUP(D7614,'[1]Kodefikasi Lengkap'!$C$3:$D$16558,2,FALSE)</f>
        <v>ALAT LABORATORIUM</v>
      </c>
      <c r="F7614" t="str">
        <f t="shared" si="474"/>
        <v>1.3.2.08.01</v>
      </c>
      <c r="G7614" t="str">
        <f>VLOOKUP(F7614,'[1]Kodefikasi Lengkap'!$C$3:$D$16558,2,FALSE)</f>
        <v>UNIT ALAT LABORATORIUM</v>
      </c>
      <c r="H7614" t="str">
        <f t="shared" si="475"/>
        <v>1.3.2.08.01.17</v>
      </c>
      <c r="I7614" t="str">
        <f>VLOOKUP(H7614,'[1]Kodefikasi Lengkap'!$C$3:$D$16558,2,FALSE)</f>
        <v>ALAT LABORATORIUM FILM</v>
      </c>
      <c r="J7614" t="s">
        <v>15075</v>
      </c>
      <c r="K7614" t="s">
        <v>15076</v>
      </c>
      <c r="L7614">
        <v>8</v>
      </c>
      <c r="M7614" s="1">
        <v>1000000</v>
      </c>
    </row>
    <row r="7615" spans="1:13" x14ac:dyDescent="0.25">
      <c r="A7615">
        <v>7614</v>
      </c>
      <c r="B7615" t="str">
        <f t="shared" si="472"/>
        <v>1.3.2</v>
      </c>
      <c r="C7615" t="str">
        <f>VLOOKUP(B7615,'[1]Kodefikasi Lengkap'!$C$3:$D$16558,2,FALSE)</f>
        <v>PERALATAN DAN MESIN</v>
      </c>
      <c r="D7615" t="str">
        <f t="shared" si="473"/>
        <v>1.3.2.08</v>
      </c>
      <c r="E7615" t="str">
        <f>VLOOKUP(D7615,'[1]Kodefikasi Lengkap'!$C$3:$D$16558,2,FALSE)</f>
        <v>ALAT LABORATORIUM</v>
      </c>
      <c r="F7615" t="str">
        <f t="shared" si="474"/>
        <v>1.3.2.08.01</v>
      </c>
      <c r="G7615" t="str">
        <f>VLOOKUP(F7615,'[1]Kodefikasi Lengkap'!$C$3:$D$16558,2,FALSE)</f>
        <v>UNIT ALAT LABORATORIUM</v>
      </c>
      <c r="H7615" t="str">
        <f t="shared" si="475"/>
        <v>1.3.2.08.01.17</v>
      </c>
      <c r="I7615" t="str">
        <f>VLOOKUP(H7615,'[1]Kodefikasi Lengkap'!$C$3:$D$16558,2,FALSE)</f>
        <v>ALAT LABORATORIUM FILM</v>
      </c>
      <c r="J7615" t="s">
        <v>15077</v>
      </c>
      <c r="K7615" t="s">
        <v>15078</v>
      </c>
      <c r="L7615">
        <v>8</v>
      </c>
      <c r="M7615" s="1">
        <v>1000000</v>
      </c>
    </row>
    <row r="7616" spans="1:13" x14ac:dyDescent="0.25">
      <c r="A7616">
        <v>7615</v>
      </c>
      <c r="B7616" t="str">
        <f t="shared" si="472"/>
        <v>1.3.2</v>
      </c>
      <c r="C7616" t="str">
        <f>VLOOKUP(B7616,'[1]Kodefikasi Lengkap'!$C$3:$D$16558,2,FALSE)</f>
        <v>PERALATAN DAN MESIN</v>
      </c>
      <c r="D7616" t="str">
        <f t="shared" si="473"/>
        <v>1.3.2.08</v>
      </c>
      <c r="E7616" t="str">
        <f>VLOOKUP(D7616,'[1]Kodefikasi Lengkap'!$C$3:$D$16558,2,FALSE)</f>
        <v>ALAT LABORATORIUM</v>
      </c>
      <c r="F7616" t="str">
        <f t="shared" si="474"/>
        <v>1.3.2.08.01</v>
      </c>
      <c r="G7616" t="str">
        <f>VLOOKUP(F7616,'[1]Kodefikasi Lengkap'!$C$3:$D$16558,2,FALSE)</f>
        <v>UNIT ALAT LABORATORIUM</v>
      </c>
      <c r="H7616" t="str">
        <f t="shared" si="475"/>
        <v>1.3.2.08.01.17</v>
      </c>
      <c r="I7616" t="str">
        <f>VLOOKUP(H7616,'[1]Kodefikasi Lengkap'!$C$3:$D$16558,2,FALSE)</f>
        <v>ALAT LABORATORIUM FILM</v>
      </c>
      <c r="J7616" t="s">
        <v>15079</v>
      </c>
      <c r="K7616" t="s">
        <v>15080</v>
      </c>
      <c r="L7616">
        <v>8</v>
      </c>
      <c r="M7616" s="1">
        <v>1000000</v>
      </c>
    </row>
    <row r="7617" spans="1:13" x14ac:dyDescent="0.25">
      <c r="A7617">
        <v>7616</v>
      </c>
      <c r="B7617" t="str">
        <f t="shared" si="472"/>
        <v>1.3.2</v>
      </c>
      <c r="C7617" t="str">
        <f>VLOOKUP(B7617,'[1]Kodefikasi Lengkap'!$C$3:$D$16558,2,FALSE)</f>
        <v>PERALATAN DAN MESIN</v>
      </c>
      <c r="D7617" t="str">
        <f t="shared" si="473"/>
        <v>1.3.2.08</v>
      </c>
      <c r="E7617" t="str">
        <f>VLOOKUP(D7617,'[1]Kodefikasi Lengkap'!$C$3:$D$16558,2,FALSE)</f>
        <v>ALAT LABORATORIUM</v>
      </c>
      <c r="F7617" t="str">
        <f t="shared" si="474"/>
        <v>1.3.2.08.01</v>
      </c>
      <c r="G7617" t="str">
        <f>VLOOKUP(F7617,'[1]Kodefikasi Lengkap'!$C$3:$D$16558,2,FALSE)</f>
        <v>UNIT ALAT LABORATORIUM</v>
      </c>
      <c r="H7617" t="str">
        <f t="shared" si="475"/>
        <v>1.3.2.08.01.17</v>
      </c>
      <c r="I7617" t="str">
        <f>VLOOKUP(H7617,'[1]Kodefikasi Lengkap'!$C$3:$D$16558,2,FALSE)</f>
        <v>ALAT LABORATORIUM FILM</v>
      </c>
      <c r="J7617" t="s">
        <v>15081</v>
      </c>
      <c r="K7617" t="s">
        <v>15082</v>
      </c>
      <c r="L7617">
        <v>8</v>
      </c>
      <c r="M7617" s="1">
        <v>1000000</v>
      </c>
    </row>
    <row r="7618" spans="1:13" x14ac:dyDescent="0.25">
      <c r="A7618">
        <v>7617</v>
      </c>
      <c r="B7618" t="str">
        <f t="shared" si="472"/>
        <v>1.3.2</v>
      </c>
      <c r="C7618" t="str">
        <f>VLOOKUP(B7618,'[1]Kodefikasi Lengkap'!$C$3:$D$16558,2,FALSE)</f>
        <v>PERALATAN DAN MESIN</v>
      </c>
      <c r="D7618" t="str">
        <f t="shared" si="473"/>
        <v>1.3.2.08</v>
      </c>
      <c r="E7618" t="str">
        <f>VLOOKUP(D7618,'[1]Kodefikasi Lengkap'!$C$3:$D$16558,2,FALSE)</f>
        <v>ALAT LABORATORIUM</v>
      </c>
      <c r="F7618" t="str">
        <f t="shared" si="474"/>
        <v>1.3.2.08.01</v>
      </c>
      <c r="G7618" t="str">
        <f>VLOOKUP(F7618,'[1]Kodefikasi Lengkap'!$C$3:$D$16558,2,FALSE)</f>
        <v>UNIT ALAT LABORATORIUM</v>
      </c>
      <c r="H7618" t="str">
        <f t="shared" si="475"/>
        <v>1.3.2.08.01.17</v>
      </c>
      <c r="I7618" t="str">
        <f>VLOOKUP(H7618,'[1]Kodefikasi Lengkap'!$C$3:$D$16558,2,FALSE)</f>
        <v>ALAT LABORATORIUM FILM</v>
      </c>
      <c r="J7618" t="s">
        <v>15083</v>
      </c>
      <c r="K7618" t="s">
        <v>15084</v>
      </c>
      <c r="L7618">
        <v>8</v>
      </c>
      <c r="M7618" s="1">
        <v>1000000</v>
      </c>
    </row>
    <row r="7619" spans="1:13" x14ac:dyDescent="0.25">
      <c r="A7619">
        <v>7618</v>
      </c>
      <c r="B7619" t="str">
        <f t="shared" ref="B7619:B7682" si="476">LEFT(J7619,5)</f>
        <v>1.3.2</v>
      </c>
      <c r="C7619" t="str">
        <f>VLOOKUP(B7619,'[1]Kodefikasi Lengkap'!$C$3:$D$16558,2,FALSE)</f>
        <v>PERALATAN DAN MESIN</v>
      </c>
      <c r="D7619" t="str">
        <f t="shared" ref="D7619:D7682" si="477">LEFT(J7619,8)</f>
        <v>1.3.2.08</v>
      </c>
      <c r="E7619" t="str">
        <f>VLOOKUP(D7619,'[1]Kodefikasi Lengkap'!$C$3:$D$16558,2,FALSE)</f>
        <v>ALAT LABORATORIUM</v>
      </c>
      <c r="F7619" t="str">
        <f t="shared" ref="F7619:F7682" si="478">LEFT(J7619,11)</f>
        <v>1.3.2.08.01</v>
      </c>
      <c r="G7619" t="str">
        <f>VLOOKUP(F7619,'[1]Kodefikasi Lengkap'!$C$3:$D$16558,2,FALSE)</f>
        <v>UNIT ALAT LABORATORIUM</v>
      </c>
      <c r="H7619" t="str">
        <f t="shared" ref="H7619:H7682" si="479">LEFT(J7619,14)</f>
        <v>1.3.2.08.01.17</v>
      </c>
      <c r="I7619" t="str">
        <f>VLOOKUP(H7619,'[1]Kodefikasi Lengkap'!$C$3:$D$16558,2,FALSE)</f>
        <v>ALAT LABORATORIUM FILM</v>
      </c>
      <c r="J7619" t="s">
        <v>15085</v>
      </c>
      <c r="K7619" t="s">
        <v>15086</v>
      </c>
      <c r="L7619">
        <v>8</v>
      </c>
      <c r="M7619" s="1">
        <v>1000000</v>
      </c>
    </row>
    <row r="7620" spans="1:13" x14ac:dyDescent="0.25">
      <c r="A7620">
        <v>7619</v>
      </c>
      <c r="B7620" t="str">
        <f t="shared" si="476"/>
        <v>1.3.2</v>
      </c>
      <c r="C7620" t="str">
        <f>VLOOKUP(B7620,'[1]Kodefikasi Lengkap'!$C$3:$D$16558,2,FALSE)</f>
        <v>PERALATAN DAN MESIN</v>
      </c>
      <c r="D7620" t="str">
        <f t="shared" si="477"/>
        <v>1.3.2.08</v>
      </c>
      <c r="E7620" t="str">
        <f>VLOOKUP(D7620,'[1]Kodefikasi Lengkap'!$C$3:$D$16558,2,FALSE)</f>
        <v>ALAT LABORATORIUM</v>
      </c>
      <c r="F7620" t="str">
        <f t="shared" si="478"/>
        <v>1.3.2.08.01</v>
      </c>
      <c r="G7620" t="str">
        <f>VLOOKUP(F7620,'[1]Kodefikasi Lengkap'!$C$3:$D$16558,2,FALSE)</f>
        <v>UNIT ALAT LABORATORIUM</v>
      </c>
      <c r="H7620" t="str">
        <f t="shared" si="479"/>
        <v>1.3.2.08.01.17</v>
      </c>
      <c r="I7620" t="str">
        <f>VLOOKUP(H7620,'[1]Kodefikasi Lengkap'!$C$3:$D$16558,2,FALSE)</f>
        <v>ALAT LABORATORIUM FILM</v>
      </c>
      <c r="J7620" t="s">
        <v>15087</v>
      </c>
      <c r="K7620" t="s">
        <v>15088</v>
      </c>
      <c r="L7620">
        <v>8</v>
      </c>
      <c r="M7620" s="1">
        <v>1000000</v>
      </c>
    </row>
    <row r="7621" spans="1:13" x14ac:dyDescent="0.25">
      <c r="A7621">
        <v>7620</v>
      </c>
      <c r="B7621" t="str">
        <f t="shared" si="476"/>
        <v>1.3.2</v>
      </c>
      <c r="C7621" t="str">
        <f>VLOOKUP(B7621,'[1]Kodefikasi Lengkap'!$C$3:$D$16558,2,FALSE)</f>
        <v>PERALATAN DAN MESIN</v>
      </c>
      <c r="D7621" t="str">
        <f t="shared" si="477"/>
        <v>1.3.2.08</v>
      </c>
      <c r="E7621" t="str">
        <f>VLOOKUP(D7621,'[1]Kodefikasi Lengkap'!$C$3:$D$16558,2,FALSE)</f>
        <v>ALAT LABORATORIUM</v>
      </c>
      <c r="F7621" t="str">
        <f t="shared" si="478"/>
        <v>1.3.2.08.01</v>
      </c>
      <c r="G7621" t="str">
        <f>VLOOKUP(F7621,'[1]Kodefikasi Lengkap'!$C$3:$D$16558,2,FALSE)</f>
        <v>UNIT ALAT LABORATORIUM</v>
      </c>
      <c r="H7621" t="str">
        <f t="shared" si="479"/>
        <v>1.3.2.08.01.17</v>
      </c>
      <c r="I7621" t="str">
        <f>VLOOKUP(H7621,'[1]Kodefikasi Lengkap'!$C$3:$D$16558,2,FALSE)</f>
        <v>ALAT LABORATORIUM FILM</v>
      </c>
      <c r="J7621" t="s">
        <v>15089</v>
      </c>
      <c r="K7621" t="s">
        <v>15090</v>
      </c>
      <c r="L7621">
        <v>8</v>
      </c>
      <c r="M7621" s="1">
        <v>1000000</v>
      </c>
    </row>
    <row r="7622" spans="1:13" x14ac:dyDescent="0.25">
      <c r="A7622">
        <v>7621</v>
      </c>
      <c r="B7622" t="str">
        <f t="shared" si="476"/>
        <v>1.3.2</v>
      </c>
      <c r="C7622" t="str">
        <f>VLOOKUP(B7622,'[1]Kodefikasi Lengkap'!$C$3:$D$16558,2,FALSE)</f>
        <v>PERALATAN DAN MESIN</v>
      </c>
      <c r="D7622" t="str">
        <f t="shared" si="477"/>
        <v>1.3.2.08</v>
      </c>
      <c r="E7622" t="str">
        <f>VLOOKUP(D7622,'[1]Kodefikasi Lengkap'!$C$3:$D$16558,2,FALSE)</f>
        <v>ALAT LABORATORIUM</v>
      </c>
      <c r="F7622" t="str">
        <f t="shared" si="478"/>
        <v>1.3.2.08.01</v>
      </c>
      <c r="G7622" t="str">
        <f>VLOOKUP(F7622,'[1]Kodefikasi Lengkap'!$C$3:$D$16558,2,FALSE)</f>
        <v>UNIT ALAT LABORATORIUM</v>
      </c>
      <c r="H7622" t="str">
        <f t="shared" si="479"/>
        <v>1.3.2.08.01.17</v>
      </c>
      <c r="I7622" t="str">
        <f>VLOOKUP(H7622,'[1]Kodefikasi Lengkap'!$C$3:$D$16558,2,FALSE)</f>
        <v>ALAT LABORATORIUM FILM</v>
      </c>
      <c r="J7622" t="s">
        <v>15091</v>
      </c>
      <c r="K7622" t="s">
        <v>15092</v>
      </c>
      <c r="L7622">
        <v>8</v>
      </c>
      <c r="M7622" s="1">
        <v>1000000</v>
      </c>
    </row>
    <row r="7623" spans="1:13" x14ac:dyDescent="0.25">
      <c r="A7623">
        <v>7622</v>
      </c>
      <c r="B7623" t="str">
        <f t="shared" si="476"/>
        <v>1.3.2</v>
      </c>
      <c r="C7623" t="str">
        <f>VLOOKUP(B7623,'[1]Kodefikasi Lengkap'!$C$3:$D$16558,2,FALSE)</f>
        <v>PERALATAN DAN MESIN</v>
      </c>
      <c r="D7623" t="str">
        <f t="shared" si="477"/>
        <v>1.3.2.08</v>
      </c>
      <c r="E7623" t="str">
        <f>VLOOKUP(D7623,'[1]Kodefikasi Lengkap'!$C$3:$D$16558,2,FALSE)</f>
        <v>ALAT LABORATORIUM</v>
      </c>
      <c r="F7623" t="str">
        <f t="shared" si="478"/>
        <v>1.3.2.08.01</v>
      </c>
      <c r="G7623" t="str">
        <f>VLOOKUP(F7623,'[1]Kodefikasi Lengkap'!$C$3:$D$16558,2,FALSE)</f>
        <v>UNIT ALAT LABORATORIUM</v>
      </c>
      <c r="H7623" t="str">
        <f t="shared" si="479"/>
        <v>1.3.2.08.01.17</v>
      </c>
      <c r="I7623" t="str">
        <f>VLOOKUP(H7623,'[1]Kodefikasi Lengkap'!$C$3:$D$16558,2,FALSE)</f>
        <v>ALAT LABORATORIUM FILM</v>
      </c>
      <c r="J7623" t="s">
        <v>15093</v>
      </c>
      <c r="K7623" t="s">
        <v>15094</v>
      </c>
      <c r="L7623">
        <v>8</v>
      </c>
      <c r="M7623" s="1">
        <v>1000000</v>
      </c>
    </row>
    <row r="7624" spans="1:13" x14ac:dyDescent="0.25">
      <c r="A7624">
        <v>7623</v>
      </c>
      <c r="B7624" t="str">
        <f t="shared" si="476"/>
        <v>1.3.2</v>
      </c>
      <c r="C7624" t="str">
        <f>VLOOKUP(B7624,'[1]Kodefikasi Lengkap'!$C$3:$D$16558,2,FALSE)</f>
        <v>PERALATAN DAN MESIN</v>
      </c>
      <c r="D7624" t="str">
        <f t="shared" si="477"/>
        <v>1.3.2.08</v>
      </c>
      <c r="E7624" t="str">
        <f>VLOOKUP(D7624,'[1]Kodefikasi Lengkap'!$C$3:$D$16558,2,FALSE)</f>
        <v>ALAT LABORATORIUM</v>
      </c>
      <c r="F7624" t="str">
        <f t="shared" si="478"/>
        <v>1.3.2.08.01</v>
      </c>
      <c r="G7624" t="str">
        <f>VLOOKUP(F7624,'[1]Kodefikasi Lengkap'!$C$3:$D$16558,2,FALSE)</f>
        <v>UNIT ALAT LABORATORIUM</v>
      </c>
      <c r="H7624" t="str">
        <f t="shared" si="479"/>
        <v>1.3.2.08.01.17</v>
      </c>
      <c r="I7624" t="str">
        <f>VLOOKUP(H7624,'[1]Kodefikasi Lengkap'!$C$3:$D$16558,2,FALSE)</f>
        <v>ALAT LABORATORIUM FILM</v>
      </c>
      <c r="J7624" t="s">
        <v>15095</v>
      </c>
      <c r="K7624" t="s">
        <v>15096</v>
      </c>
      <c r="L7624">
        <v>8</v>
      </c>
      <c r="M7624" s="1">
        <v>1000000</v>
      </c>
    </row>
    <row r="7625" spans="1:13" x14ac:dyDescent="0.25">
      <c r="A7625">
        <v>7624</v>
      </c>
      <c r="B7625" t="str">
        <f t="shared" si="476"/>
        <v>1.3.2</v>
      </c>
      <c r="C7625" t="str">
        <f>VLOOKUP(B7625,'[1]Kodefikasi Lengkap'!$C$3:$D$16558,2,FALSE)</f>
        <v>PERALATAN DAN MESIN</v>
      </c>
      <c r="D7625" t="str">
        <f t="shared" si="477"/>
        <v>1.3.2.08</v>
      </c>
      <c r="E7625" t="str">
        <f>VLOOKUP(D7625,'[1]Kodefikasi Lengkap'!$C$3:$D$16558,2,FALSE)</f>
        <v>ALAT LABORATORIUM</v>
      </c>
      <c r="F7625" t="str">
        <f t="shared" si="478"/>
        <v>1.3.2.08.01</v>
      </c>
      <c r="G7625" t="str">
        <f>VLOOKUP(F7625,'[1]Kodefikasi Lengkap'!$C$3:$D$16558,2,FALSE)</f>
        <v>UNIT ALAT LABORATORIUM</v>
      </c>
      <c r="H7625" t="str">
        <f t="shared" si="479"/>
        <v>1.3.2.08.01.17</v>
      </c>
      <c r="I7625" t="str">
        <f>VLOOKUP(H7625,'[1]Kodefikasi Lengkap'!$C$3:$D$16558,2,FALSE)</f>
        <v>ALAT LABORATORIUM FILM</v>
      </c>
      <c r="J7625" t="s">
        <v>15097</v>
      </c>
      <c r="K7625" t="s">
        <v>15098</v>
      </c>
      <c r="L7625">
        <v>8</v>
      </c>
      <c r="M7625" s="1">
        <v>1000000</v>
      </c>
    </row>
    <row r="7626" spans="1:13" x14ac:dyDescent="0.25">
      <c r="A7626">
        <v>7625</v>
      </c>
      <c r="B7626" t="str">
        <f t="shared" si="476"/>
        <v>1.3.2</v>
      </c>
      <c r="C7626" t="str">
        <f>VLOOKUP(B7626,'[1]Kodefikasi Lengkap'!$C$3:$D$16558,2,FALSE)</f>
        <v>PERALATAN DAN MESIN</v>
      </c>
      <c r="D7626" t="str">
        <f t="shared" si="477"/>
        <v>1.3.2.08</v>
      </c>
      <c r="E7626" t="str">
        <f>VLOOKUP(D7626,'[1]Kodefikasi Lengkap'!$C$3:$D$16558,2,FALSE)</f>
        <v>ALAT LABORATORIUM</v>
      </c>
      <c r="F7626" t="str">
        <f t="shared" si="478"/>
        <v>1.3.2.08.01</v>
      </c>
      <c r="G7626" t="str">
        <f>VLOOKUP(F7626,'[1]Kodefikasi Lengkap'!$C$3:$D$16558,2,FALSE)</f>
        <v>UNIT ALAT LABORATORIUM</v>
      </c>
      <c r="H7626" t="str">
        <f t="shared" si="479"/>
        <v>1.3.2.08.01.17</v>
      </c>
      <c r="I7626" t="str">
        <f>VLOOKUP(H7626,'[1]Kodefikasi Lengkap'!$C$3:$D$16558,2,FALSE)</f>
        <v>ALAT LABORATORIUM FILM</v>
      </c>
      <c r="J7626" t="s">
        <v>15099</v>
      </c>
      <c r="K7626" t="s">
        <v>15100</v>
      </c>
      <c r="L7626">
        <v>8</v>
      </c>
      <c r="M7626" s="1">
        <v>1000000</v>
      </c>
    </row>
    <row r="7627" spans="1:13" x14ac:dyDescent="0.25">
      <c r="A7627">
        <v>7626</v>
      </c>
      <c r="B7627" t="str">
        <f t="shared" si="476"/>
        <v>1.3.2</v>
      </c>
      <c r="C7627" t="str">
        <f>VLOOKUP(B7627,'[1]Kodefikasi Lengkap'!$C$3:$D$16558,2,FALSE)</f>
        <v>PERALATAN DAN MESIN</v>
      </c>
      <c r="D7627" t="str">
        <f t="shared" si="477"/>
        <v>1.3.2.08</v>
      </c>
      <c r="E7627" t="str">
        <f>VLOOKUP(D7627,'[1]Kodefikasi Lengkap'!$C$3:$D$16558,2,FALSE)</f>
        <v>ALAT LABORATORIUM</v>
      </c>
      <c r="F7627" t="str">
        <f t="shared" si="478"/>
        <v>1.3.2.08.01</v>
      </c>
      <c r="G7627" t="str">
        <f>VLOOKUP(F7627,'[1]Kodefikasi Lengkap'!$C$3:$D$16558,2,FALSE)</f>
        <v>UNIT ALAT LABORATORIUM</v>
      </c>
      <c r="H7627" t="str">
        <f t="shared" si="479"/>
        <v>1.3.2.08.01.17</v>
      </c>
      <c r="I7627" t="str">
        <f>VLOOKUP(H7627,'[1]Kodefikasi Lengkap'!$C$3:$D$16558,2,FALSE)</f>
        <v>ALAT LABORATORIUM FILM</v>
      </c>
      <c r="J7627" t="s">
        <v>15101</v>
      </c>
      <c r="K7627" t="s">
        <v>15102</v>
      </c>
      <c r="L7627">
        <v>8</v>
      </c>
      <c r="M7627" s="1">
        <v>1000000</v>
      </c>
    </row>
    <row r="7628" spans="1:13" x14ac:dyDescent="0.25">
      <c r="A7628">
        <v>7627</v>
      </c>
      <c r="B7628" t="str">
        <f t="shared" si="476"/>
        <v>1.3.2</v>
      </c>
      <c r="C7628" t="str">
        <f>VLOOKUP(B7628,'[1]Kodefikasi Lengkap'!$C$3:$D$16558,2,FALSE)</f>
        <v>PERALATAN DAN MESIN</v>
      </c>
      <c r="D7628" t="str">
        <f t="shared" si="477"/>
        <v>1.3.2.08</v>
      </c>
      <c r="E7628" t="str">
        <f>VLOOKUP(D7628,'[1]Kodefikasi Lengkap'!$C$3:$D$16558,2,FALSE)</f>
        <v>ALAT LABORATORIUM</v>
      </c>
      <c r="F7628" t="str">
        <f t="shared" si="478"/>
        <v>1.3.2.08.01</v>
      </c>
      <c r="G7628" t="str">
        <f>VLOOKUP(F7628,'[1]Kodefikasi Lengkap'!$C$3:$D$16558,2,FALSE)</f>
        <v>UNIT ALAT LABORATORIUM</v>
      </c>
      <c r="H7628" t="str">
        <f t="shared" si="479"/>
        <v>1.3.2.08.01.17</v>
      </c>
      <c r="I7628" t="str">
        <f>VLOOKUP(H7628,'[1]Kodefikasi Lengkap'!$C$3:$D$16558,2,FALSE)</f>
        <v>ALAT LABORATORIUM FILM</v>
      </c>
      <c r="J7628" t="s">
        <v>15103</v>
      </c>
      <c r="K7628" t="s">
        <v>15104</v>
      </c>
      <c r="L7628">
        <v>8</v>
      </c>
      <c r="M7628" s="1">
        <v>1000000</v>
      </c>
    </row>
    <row r="7629" spans="1:13" x14ac:dyDescent="0.25">
      <c r="A7629">
        <v>7628</v>
      </c>
      <c r="B7629" t="str">
        <f t="shared" si="476"/>
        <v>1.3.2</v>
      </c>
      <c r="C7629" t="str">
        <f>VLOOKUP(B7629,'[1]Kodefikasi Lengkap'!$C$3:$D$16558,2,FALSE)</f>
        <v>PERALATAN DAN MESIN</v>
      </c>
      <c r="D7629" t="str">
        <f t="shared" si="477"/>
        <v>1.3.2.08</v>
      </c>
      <c r="E7629" t="str">
        <f>VLOOKUP(D7629,'[1]Kodefikasi Lengkap'!$C$3:$D$16558,2,FALSE)</f>
        <v>ALAT LABORATORIUM</v>
      </c>
      <c r="F7629" t="str">
        <f t="shared" si="478"/>
        <v>1.3.2.08.01</v>
      </c>
      <c r="G7629" t="str">
        <f>VLOOKUP(F7629,'[1]Kodefikasi Lengkap'!$C$3:$D$16558,2,FALSE)</f>
        <v>UNIT ALAT LABORATORIUM</v>
      </c>
      <c r="H7629" t="str">
        <f t="shared" si="479"/>
        <v>1.3.2.08.01.17</v>
      </c>
      <c r="I7629" t="str">
        <f>VLOOKUP(H7629,'[1]Kodefikasi Lengkap'!$C$3:$D$16558,2,FALSE)</f>
        <v>ALAT LABORATORIUM FILM</v>
      </c>
      <c r="J7629" t="s">
        <v>15105</v>
      </c>
      <c r="K7629" t="s">
        <v>15106</v>
      </c>
      <c r="L7629">
        <v>8</v>
      </c>
      <c r="M7629" s="1">
        <v>1000000</v>
      </c>
    </row>
    <row r="7630" spans="1:13" x14ac:dyDescent="0.25">
      <c r="A7630">
        <v>7629</v>
      </c>
      <c r="B7630" t="str">
        <f t="shared" si="476"/>
        <v>1.3.2</v>
      </c>
      <c r="C7630" t="str">
        <f>VLOOKUP(B7630,'[1]Kodefikasi Lengkap'!$C$3:$D$16558,2,FALSE)</f>
        <v>PERALATAN DAN MESIN</v>
      </c>
      <c r="D7630" t="str">
        <f t="shared" si="477"/>
        <v>1.3.2.08</v>
      </c>
      <c r="E7630" t="str">
        <f>VLOOKUP(D7630,'[1]Kodefikasi Lengkap'!$C$3:$D$16558,2,FALSE)</f>
        <v>ALAT LABORATORIUM</v>
      </c>
      <c r="F7630" t="str">
        <f t="shared" si="478"/>
        <v>1.3.2.08.01</v>
      </c>
      <c r="G7630" t="str">
        <f>VLOOKUP(F7630,'[1]Kodefikasi Lengkap'!$C$3:$D$16558,2,FALSE)</f>
        <v>UNIT ALAT LABORATORIUM</v>
      </c>
      <c r="H7630" t="str">
        <f t="shared" si="479"/>
        <v>1.3.2.08.01.17</v>
      </c>
      <c r="I7630" t="str">
        <f>VLOOKUP(H7630,'[1]Kodefikasi Lengkap'!$C$3:$D$16558,2,FALSE)</f>
        <v>ALAT LABORATORIUM FILM</v>
      </c>
      <c r="J7630" t="s">
        <v>15107</v>
      </c>
      <c r="K7630" t="s">
        <v>15108</v>
      </c>
      <c r="L7630">
        <v>8</v>
      </c>
      <c r="M7630" s="1">
        <v>1000000</v>
      </c>
    </row>
    <row r="7631" spans="1:13" x14ac:dyDescent="0.25">
      <c r="A7631">
        <v>7630</v>
      </c>
      <c r="B7631" t="str">
        <f t="shared" si="476"/>
        <v>1.3.2</v>
      </c>
      <c r="C7631" t="str">
        <f>VLOOKUP(B7631,'[1]Kodefikasi Lengkap'!$C$3:$D$16558,2,FALSE)</f>
        <v>PERALATAN DAN MESIN</v>
      </c>
      <c r="D7631" t="str">
        <f t="shared" si="477"/>
        <v>1.3.2.08</v>
      </c>
      <c r="E7631" t="str">
        <f>VLOOKUP(D7631,'[1]Kodefikasi Lengkap'!$C$3:$D$16558,2,FALSE)</f>
        <v>ALAT LABORATORIUM</v>
      </c>
      <c r="F7631" t="str">
        <f t="shared" si="478"/>
        <v>1.3.2.08.01</v>
      </c>
      <c r="G7631" t="str">
        <f>VLOOKUP(F7631,'[1]Kodefikasi Lengkap'!$C$3:$D$16558,2,FALSE)</f>
        <v>UNIT ALAT LABORATORIUM</v>
      </c>
      <c r="H7631" t="str">
        <f t="shared" si="479"/>
        <v>1.3.2.08.01.17</v>
      </c>
      <c r="I7631" t="str">
        <f>VLOOKUP(H7631,'[1]Kodefikasi Lengkap'!$C$3:$D$16558,2,FALSE)</f>
        <v>ALAT LABORATORIUM FILM</v>
      </c>
      <c r="J7631" t="s">
        <v>15109</v>
      </c>
      <c r="K7631" t="s">
        <v>15110</v>
      </c>
      <c r="L7631">
        <v>8</v>
      </c>
      <c r="M7631" s="1">
        <v>1000000</v>
      </c>
    </row>
    <row r="7632" spans="1:13" x14ac:dyDescent="0.25">
      <c r="A7632">
        <v>7631</v>
      </c>
      <c r="B7632" t="str">
        <f t="shared" si="476"/>
        <v>1.3.2</v>
      </c>
      <c r="C7632" t="str">
        <f>VLOOKUP(B7632,'[1]Kodefikasi Lengkap'!$C$3:$D$16558,2,FALSE)</f>
        <v>PERALATAN DAN MESIN</v>
      </c>
      <c r="D7632" t="str">
        <f t="shared" si="477"/>
        <v>1.3.2.08</v>
      </c>
      <c r="E7632" t="str">
        <f>VLOOKUP(D7632,'[1]Kodefikasi Lengkap'!$C$3:$D$16558,2,FALSE)</f>
        <v>ALAT LABORATORIUM</v>
      </c>
      <c r="F7632" t="str">
        <f t="shared" si="478"/>
        <v>1.3.2.08.01</v>
      </c>
      <c r="G7632" t="str">
        <f>VLOOKUP(F7632,'[1]Kodefikasi Lengkap'!$C$3:$D$16558,2,FALSE)</f>
        <v>UNIT ALAT LABORATORIUM</v>
      </c>
      <c r="H7632" t="str">
        <f t="shared" si="479"/>
        <v>1.3.2.08.01.17</v>
      </c>
      <c r="I7632" t="str">
        <f>VLOOKUP(H7632,'[1]Kodefikasi Lengkap'!$C$3:$D$16558,2,FALSE)</f>
        <v>ALAT LABORATORIUM FILM</v>
      </c>
      <c r="J7632" t="s">
        <v>15111</v>
      </c>
      <c r="K7632" t="s">
        <v>15112</v>
      </c>
      <c r="L7632">
        <v>8</v>
      </c>
      <c r="M7632" s="1">
        <v>1000000</v>
      </c>
    </row>
    <row r="7633" spans="1:13" x14ac:dyDescent="0.25">
      <c r="A7633">
        <v>7632</v>
      </c>
      <c r="B7633" t="str">
        <f t="shared" si="476"/>
        <v>1.3.2</v>
      </c>
      <c r="C7633" t="str">
        <f>VLOOKUP(B7633,'[1]Kodefikasi Lengkap'!$C$3:$D$16558,2,FALSE)</f>
        <v>PERALATAN DAN MESIN</v>
      </c>
      <c r="D7633" t="str">
        <f t="shared" si="477"/>
        <v>1.3.2.08</v>
      </c>
      <c r="E7633" t="str">
        <f>VLOOKUP(D7633,'[1]Kodefikasi Lengkap'!$C$3:$D$16558,2,FALSE)</f>
        <v>ALAT LABORATORIUM</v>
      </c>
      <c r="F7633" t="str">
        <f t="shared" si="478"/>
        <v>1.3.2.08.01</v>
      </c>
      <c r="G7633" t="str">
        <f>VLOOKUP(F7633,'[1]Kodefikasi Lengkap'!$C$3:$D$16558,2,FALSE)</f>
        <v>UNIT ALAT LABORATORIUM</v>
      </c>
      <c r="H7633" t="str">
        <f t="shared" si="479"/>
        <v>1.3.2.08.01.17</v>
      </c>
      <c r="I7633" t="str">
        <f>VLOOKUP(H7633,'[1]Kodefikasi Lengkap'!$C$3:$D$16558,2,FALSE)</f>
        <v>ALAT LABORATORIUM FILM</v>
      </c>
      <c r="J7633" t="s">
        <v>15113</v>
      </c>
      <c r="K7633" t="s">
        <v>15114</v>
      </c>
      <c r="L7633">
        <v>8</v>
      </c>
      <c r="M7633" s="1">
        <v>1000000</v>
      </c>
    </row>
    <row r="7634" spans="1:13" x14ac:dyDescent="0.25">
      <c r="A7634">
        <v>7633</v>
      </c>
      <c r="B7634" t="str">
        <f t="shared" si="476"/>
        <v>1.3.2</v>
      </c>
      <c r="C7634" t="str">
        <f>VLOOKUP(B7634,'[1]Kodefikasi Lengkap'!$C$3:$D$16558,2,FALSE)</f>
        <v>PERALATAN DAN MESIN</v>
      </c>
      <c r="D7634" t="str">
        <f t="shared" si="477"/>
        <v>1.3.2.08</v>
      </c>
      <c r="E7634" t="str">
        <f>VLOOKUP(D7634,'[1]Kodefikasi Lengkap'!$C$3:$D$16558,2,FALSE)</f>
        <v>ALAT LABORATORIUM</v>
      </c>
      <c r="F7634" t="str">
        <f t="shared" si="478"/>
        <v>1.3.2.08.01</v>
      </c>
      <c r="G7634" t="str">
        <f>VLOOKUP(F7634,'[1]Kodefikasi Lengkap'!$C$3:$D$16558,2,FALSE)</f>
        <v>UNIT ALAT LABORATORIUM</v>
      </c>
      <c r="H7634" t="str">
        <f t="shared" si="479"/>
        <v>1.3.2.08.01.17</v>
      </c>
      <c r="I7634" t="str">
        <f>VLOOKUP(H7634,'[1]Kodefikasi Lengkap'!$C$3:$D$16558,2,FALSE)</f>
        <v>ALAT LABORATORIUM FILM</v>
      </c>
      <c r="J7634" t="s">
        <v>15115</v>
      </c>
      <c r="K7634" t="s">
        <v>14397</v>
      </c>
      <c r="L7634">
        <v>8</v>
      </c>
      <c r="M7634" s="1">
        <v>1000000</v>
      </c>
    </row>
    <row r="7635" spans="1:13" x14ac:dyDescent="0.25">
      <c r="A7635">
        <v>7634</v>
      </c>
      <c r="B7635" t="str">
        <f t="shared" si="476"/>
        <v>1.3.2</v>
      </c>
      <c r="C7635" t="str">
        <f>VLOOKUP(B7635,'[1]Kodefikasi Lengkap'!$C$3:$D$16558,2,FALSE)</f>
        <v>PERALATAN DAN MESIN</v>
      </c>
      <c r="D7635" t="str">
        <f t="shared" si="477"/>
        <v>1.3.2.08</v>
      </c>
      <c r="E7635" t="str">
        <f>VLOOKUP(D7635,'[1]Kodefikasi Lengkap'!$C$3:$D$16558,2,FALSE)</f>
        <v>ALAT LABORATORIUM</v>
      </c>
      <c r="F7635" t="str">
        <f t="shared" si="478"/>
        <v>1.3.2.08.01</v>
      </c>
      <c r="G7635" t="str">
        <f>VLOOKUP(F7635,'[1]Kodefikasi Lengkap'!$C$3:$D$16558,2,FALSE)</f>
        <v>UNIT ALAT LABORATORIUM</v>
      </c>
      <c r="H7635" t="str">
        <f t="shared" si="479"/>
        <v>1.3.2.08.01.17</v>
      </c>
      <c r="I7635" t="str">
        <f>VLOOKUP(H7635,'[1]Kodefikasi Lengkap'!$C$3:$D$16558,2,FALSE)</f>
        <v>ALAT LABORATORIUM FILM</v>
      </c>
      <c r="J7635" t="s">
        <v>15116</v>
      </c>
      <c r="K7635" t="s">
        <v>14751</v>
      </c>
      <c r="L7635">
        <v>8</v>
      </c>
      <c r="M7635" s="1">
        <v>1000000</v>
      </c>
    </row>
    <row r="7636" spans="1:13" x14ac:dyDescent="0.25">
      <c r="A7636">
        <v>7635</v>
      </c>
      <c r="B7636" t="str">
        <f t="shared" si="476"/>
        <v>1.3.2</v>
      </c>
      <c r="C7636" t="str">
        <f>VLOOKUP(B7636,'[1]Kodefikasi Lengkap'!$C$3:$D$16558,2,FALSE)</f>
        <v>PERALATAN DAN MESIN</v>
      </c>
      <c r="D7636" t="str">
        <f t="shared" si="477"/>
        <v>1.3.2.08</v>
      </c>
      <c r="E7636" t="str">
        <f>VLOOKUP(D7636,'[1]Kodefikasi Lengkap'!$C$3:$D$16558,2,FALSE)</f>
        <v>ALAT LABORATORIUM</v>
      </c>
      <c r="F7636" t="str">
        <f t="shared" si="478"/>
        <v>1.3.2.08.01</v>
      </c>
      <c r="G7636" t="str">
        <f>VLOOKUP(F7636,'[1]Kodefikasi Lengkap'!$C$3:$D$16558,2,FALSE)</f>
        <v>UNIT ALAT LABORATORIUM</v>
      </c>
      <c r="H7636" t="str">
        <f t="shared" si="479"/>
        <v>1.3.2.08.01.17</v>
      </c>
      <c r="I7636" t="str">
        <f>VLOOKUP(H7636,'[1]Kodefikasi Lengkap'!$C$3:$D$16558,2,FALSE)</f>
        <v>ALAT LABORATORIUM FILM</v>
      </c>
      <c r="J7636" t="s">
        <v>15117</v>
      </c>
      <c r="K7636" t="s">
        <v>15118</v>
      </c>
      <c r="L7636">
        <v>8</v>
      </c>
      <c r="M7636" s="1">
        <v>1000000</v>
      </c>
    </row>
    <row r="7637" spans="1:13" x14ac:dyDescent="0.25">
      <c r="A7637">
        <v>7636</v>
      </c>
      <c r="B7637" t="str">
        <f t="shared" si="476"/>
        <v>1.3.2</v>
      </c>
      <c r="C7637" t="str">
        <f>VLOOKUP(B7637,'[1]Kodefikasi Lengkap'!$C$3:$D$16558,2,FALSE)</f>
        <v>PERALATAN DAN MESIN</v>
      </c>
      <c r="D7637" t="str">
        <f t="shared" si="477"/>
        <v>1.3.2.08</v>
      </c>
      <c r="E7637" t="str">
        <f>VLOOKUP(D7637,'[1]Kodefikasi Lengkap'!$C$3:$D$16558,2,FALSE)</f>
        <v>ALAT LABORATORIUM</v>
      </c>
      <c r="F7637" t="str">
        <f t="shared" si="478"/>
        <v>1.3.2.08.01</v>
      </c>
      <c r="G7637" t="str">
        <f>VLOOKUP(F7637,'[1]Kodefikasi Lengkap'!$C$3:$D$16558,2,FALSE)</f>
        <v>UNIT ALAT LABORATORIUM</v>
      </c>
      <c r="H7637" t="str">
        <f t="shared" si="479"/>
        <v>1.3.2.08.01.17</v>
      </c>
      <c r="I7637" t="str">
        <f>VLOOKUP(H7637,'[1]Kodefikasi Lengkap'!$C$3:$D$16558,2,FALSE)</f>
        <v>ALAT LABORATORIUM FILM</v>
      </c>
      <c r="J7637" t="s">
        <v>15119</v>
      </c>
      <c r="K7637" t="s">
        <v>15120</v>
      </c>
      <c r="L7637">
        <v>8</v>
      </c>
      <c r="M7637" s="1">
        <v>1000000</v>
      </c>
    </row>
    <row r="7638" spans="1:13" x14ac:dyDescent="0.25">
      <c r="A7638">
        <v>7637</v>
      </c>
      <c r="B7638" t="str">
        <f t="shared" si="476"/>
        <v>1.3.2</v>
      </c>
      <c r="C7638" t="str">
        <f>VLOOKUP(B7638,'[1]Kodefikasi Lengkap'!$C$3:$D$16558,2,FALSE)</f>
        <v>PERALATAN DAN MESIN</v>
      </c>
      <c r="D7638" t="str">
        <f t="shared" si="477"/>
        <v>1.3.2.08</v>
      </c>
      <c r="E7638" t="str">
        <f>VLOOKUP(D7638,'[1]Kodefikasi Lengkap'!$C$3:$D$16558,2,FALSE)</f>
        <v>ALAT LABORATORIUM</v>
      </c>
      <c r="F7638" t="str">
        <f t="shared" si="478"/>
        <v>1.3.2.08.01</v>
      </c>
      <c r="G7638" t="str">
        <f>VLOOKUP(F7638,'[1]Kodefikasi Lengkap'!$C$3:$D$16558,2,FALSE)</f>
        <v>UNIT ALAT LABORATORIUM</v>
      </c>
      <c r="H7638" t="str">
        <f t="shared" si="479"/>
        <v>1.3.2.08.01.18</v>
      </c>
      <c r="I7638" t="str">
        <f>VLOOKUP(H7638,'[1]Kodefikasi Lengkap'!$C$3:$D$16558,2,FALSE)</f>
        <v>ALAT LABORATORIUM MAKANAN</v>
      </c>
      <c r="J7638" t="s">
        <v>15121</v>
      </c>
      <c r="K7638" t="s">
        <v>15122</v>
      </c>
      <c r="L7638">
        <v>8</v>
      </c>
      <c r="M7638" s="1">
        <v>1000000</v>
      </c>
    </row>
    <row r="7639" spans="1:13" x14ac:dyDescent="0.25">
      <c r="A7639">
        <v>7638</v>
      </c>
      <c r="B7639" t="str">
        <f t="shared" si="476"/>
        <v>1.3.2</v>
      </c>
      <c r="C7639" t="str">
        <f>VLOOKUP(B7639,'[1]Kodefikasi Lengkap'!$C$3:$D$16558,2,FALSE)</f>
        <v>PERALATAN DAN MESIN</v>
      </c>
      <c r="D7639" t="str">
        <f t="shared" si="477"/>
        <v>1.3.2.08</v>
      </c>
      <c r="E7639" t="str">
        <f>VLOOKUP(D7639,'[1]Kodefikasi Lengkap'!$C$3:$D$16558,2,FALSE)</f>
        <v>ALAT LABORATORIUM</v>
      </c>
      <c r="F7639" t="str">
        <f t="shared" si="478"/>
        <v>1.3.2.08.01</v>
      </c>
      <c r="G7639" t="str">
        <f>VLOOKUP(F7639,'[1]Kodefikasi Lengkap'!$C$3:$D$16558,2,FALSE)</f>
        <v>UNIT ALAT LABORATORIUM</v>
      </c>
      <c r="H7639" t="str">
        <f t="shared" si="479"/>
        <v>1.3.2.08.01.18</v>
      </c>
      <c r="I7639" t="str">
        <f>VLOOKUP(H7639,'[1]Kodefikasi Lengkap'!$C$3:$D$16558,2,FALSE)</f>
        <v>ALAT LABORATORIUM MAKANAN</v>
      </c>
      <c r="J7639" t="s">
        <v>15123</v>
      </c>
      <c r="K7639" t="s">
        <v>15124</v>
      </c>
      <c r="L7639">
        <v>8</v>
      </c>
      <c r="M7639" s="1">
        <v>1000000</v>
      </c>
    </row>
    <row r="7640" spans="1:13" x14ac:dyDescent="0.25">
      <c r="A7640">
        <v>7639</v>
      </c>
      <c r="B7640" t="str">
        <f t="shared" si="476"/>
        <v>1.3.2</v>
      </c>
      <c r="C7640" t="str">
        <f>VLOOKUP(B7640,'[1]Kodefikasi Lengkap'!$C$3:$D$16558,2,FALSE)</f>
        <v>PERALATAN DAN MESIN</v>
      </c>
      <c r="D7640" t="str">
        <f t="shared" si="477"/>
        <v>1.3.2.08</v>
      </c>
      <c r="E7640" t="str">
        <f>VLOOKUP(D7640,'[1]Kodefikasi Lengkap'!$C$3:$D$16558,2,FALSE)</f>
        <v>ALAT LABORATORIUM</v>
      </c>
      <c r="F7640" t="str">
        <f t="shared" si="478"/>
        <v>1.3.2.08.01</v>
      </c>
      <c r="G7640" t="str">
        <f>VLOOKUP(F7640,'[1]Kodefikasi Lengkap'!$C$3:$D$16558,2,FALSE)</f>
        <v>UNIT ALAT LABORATORIUM</v>
      </c>
      <c r="H7640" t="str">
        <f t="shared" si="479"/>
        <v>1.3.2.08.01.18</v>
      </c>
      <c r="I7640" t="str">
        <f>VLOOKUP(H7640,'[1]Kodefikasi Lengkap'!$C$3:$D$16558,2,FALSE)</f>
        <v>ALAT LABORATORIUM MAKANAN</v>
      </c>
      <c r="J7640" t="s">
        <v>15125</v>
      </c>
      <c r="K7640" t="s">
        <v>15126</v>
      </c>
      <c r="L7640">
        <v>8</v>
      </c>
      <c r="M7640" s="1">
        <v>1000000</v>
      </c>
    </row>
    <row r="7641" spans="1:13" x14ac:dyDescent="0.25">
      <c r="A7641">
        <v>7640</v>
      </c>
      <c r="B7641" t="str">
        <f t="shared" si="476"/>
        <v>1.3.2</v>
      </c>
      <c r="C7641" t="str">
        <f>VLOOKUP(B7641,'[1]Kodefikasi Lengkap'!$C$3:$D$16558,2,FALSE)</f>
        <v>PERALATAN DAN MESIN</v>
      </c>
      <c r="D7641" t="str">
        <f t="shared" si="477"/>
        <v>1.3.2.08</v>
      </c>
      <c r="E7641" t="str">
        <f>VLOOKUP(D7641,'[1]Kodefikasi Lengkap'!$C$3:$D$16558,2,FALSE)</f>
        <v>ALAT LABORATORIUM</v>
      </c>
      <c r="F7641" t="str">
        <f t="shared" si="478"/>
        <v>1.3.2.08.01</v>
      </c>
      <c r="G7641" t="str">
        <f>VLOOKUP(F7641,'[1]Kodefikasi Lengkap'!$C$3:$D$16558,2,FALSE)</f>
        <v>UNIT ALAT LABORATORIUM</v>
      </c>
      <c r="H7641" t="str">
        <f t="shared" si="479"/>
        <v>1.3.2.08.01.18</v>
      </c>
      <c r="I7641" t="str">
        <f>VLOOKUP(H7641,'[1]Kodefikasi Lengkap'!$C$3:$D$16558,2,FALSE)</f>
        <v>ALAT LABORATORIUM MAKANAN</v>
      </c>
      <c r="J7641" t="s">
        <v>15127</v>
      </c>
      <c r="K7641" t="s">
        <v>15128</v>
      </c>
      <c r="L7641">
        <v>8</v>
      </c>
      <c r="M7641" s="1">
        <v>1000000</v>
      </c>
    </row>
    <row r="7642" spans="1:13" x14ac:dyDescent="0.25">
      <c r="A7642">
        <v>7641</v>
      </c>
      <c r="B7642" t="str">
        <f t="shared" si="476"/>
        <v>1.3.2</v>
      </c>
      <c r="C7642" t="str">
        <f>VLOOKUP(B7642,'[1]Kodefikasi Lengkap'!$C$3:$D$16558,2,FALSE)</f>
        <v>PERALATAN DAN MESIN</v>
      </c>
      <c r="D7642" t="str">
        <f t="shared" si="477"/>
        <v>1.3.2.08</v>
      </c>
      <c r="E7642" t="str">
        <f>VLOOKUP(D7642,'[1]Kodefikasi Lengkap'!$C$3:$D$16558,2,FALSE)</f>
        <v>ALAT LABORATORIUM</v>
      </c>
      <c r="F7642" t="str">
        <f t="shared" si="478"/>
        <v>1.3.2.08.01</v>
      </c>
      <c r="G7642" t="str">
        <f>VLOOKUP(F7642,'[1]Kodefikasi Lengkap'!$C$3:$D$16558,2,FALSE)</f>
        <v>UNIT ALAT LABORATORIUM</v>
      </c>
      <c r="H7642" t="str">
        <f t="shared" si="479"/>
        <v>1.3.2.08.01.18</v>
      </c>
      <c r="I7642" t="str">
        <f>VLOOKUP(H7642,'[1]Kodefikasi Lengkap'!$C$3:$D$16558,2,FALSE)</f>
        <v>ALAT LABORATORIUM MAKANAN</v>
      </c>
      <c r="J7642" t="s">
        <v>15129</v>
      </c>
      <c r="K7642" t="s">
        <v>15130</v>
      </c>
      <c r="L7642">
        <v>8</v>
      </c>
      <c r="M7642" s="1">
        <v>1000000</v>
      </c>
    </row>
    <row r="7643" spans="1:13" x14ac:dyDescent="0.25">
      <c r="A7643">
        <v>7642</v>
      </c>
      <c r="B7643" t="str">
        <f t="shared" si="476"/>
        <v>1.3.2</v>
      </c>
      <c r="C7643" t="str">
        <f>VLOOKUP(B7643,'[1]Kodefikasi Lengkap'!$C$3:$D$16558,2,FALSE)</f>
        <v>PERALATAN DAN MESIN</v>
      </c>
      <c r="D7643" t="str">
        <f t="shared" si="477"/>
        <v>1.3.2.08</v>
      </c>
      <c r="E7643" t="str">
        <f>VLOOKUP(D7643,'[1]Kodefikasi Lengkap'!$C$3:$D$16558,2,FALSE)</f>
        <v>ALAT LABORATORIUM</v>
      </c>
      <c r="F7643" t="str">
        <f t="shared" si="478"/>
        <v>1.3.2.08.01</v>
      </c>
      <c r="G7643" t="str">
        <f>VLOOKUP(F7643,'[1]Kodefikasi Lengkap'!$C$3:$D$16558,2,FALSE)</f>
        <v>UNIT ALAT LABORATORIUM</v>
      </c>
      <c r="H7643" t="str">
        <f t="shared" si="479"/>
        <v>1.3.2.08.01.18</v>
      </c>
      <c r="I7643" t="str">
        <f>VLOOKUP(H7643,'[1]Kodefikasi Lengkap'!$C$3:$D$16558,2,FALSE)</f>
        <v>ALAT LABORATORIUM MAKANAN</v>
      </c>
      <c r="J7643" t="s">
        <v>15131</v>
      </c>
      <c r="K7643" t="s">
        <v>15132</v>
      </c>
      <c r="L7643">
        <v>8</v>
      </c>
      <c r="M7643" s="1">
        <v>1000000</v>
      </c>
    </row>
    <row r="7644" spans="1:13" x14ac:dyDescent="0.25">
      <c r="A7644">
        <v>7643</v>
      </c>
      <c r="B7644" t="str">
        <f t="shared" si="476"/>
        <v>1.3.2</v>
      </c>
      <c r="C7644" t="str">
        <f>VLOOKUP(B7644,'[1]Kodefikasi Lengkap'!$C$3:$D$16558,2,FALSE)</f>
        <v>PERALATAN DAN MESIN</v>
      </c>
      <c r="D7644" t="str">
        <f t="shared" si="477"/>
        <v>1.3.2.08</v>
      </c>
      <c r="E7644" t="str">
        <f>VLOOKUP(D7644,'[1]Kodefikasi Lengkap'!$C$3:$D$16558,2,FALSE)</f>
        <v>ALAT LABORATORIUM</v>
      </c>
      <c r="F7644" t="str">
        <f t="shared" si="478"/>
        <v>1.3.2.08.01</v>
      </c>
      <c r="G7644" t="str">
        <f>VLOOKUP(F7644,'[1]Kodefikasi Lengkap'!$C$3:$D$16558,2,FALSE)</f>
        <v>UNIT ALAT LABORATORIUM</v>
      </c>
      <c r="H7644" t="str">
        <f t="shared" si="479"/>
        <v>1.3.2.08.01.18</v>
      </c>
      <c r="I7644" t="str">
        <f>VLOOKUP(H7644,'[1]Kodefikasi Lengkap'!$C$3:$D$16558,2,FALSE)</f>
        <v>ALAT LABORATORIUM MAKANAN</v>
      </c>
      <c r="J7644" t="s">
        <v>15133</v>
      </c>
      <c r="K7644" t="s">
        <v>15134</v>
      </c>
      <c r="L7644">
        <v>8</v>
      </c>
      <c r="M7644" s="1">
        <v>1000000</v>
      </c>
    </row>
    <row r="7645" spans="1:13" x14ac:dyDescent="0.25">
      <c r="A7645">
        <v>7644</v>
      </c>
      <c r="B7645" t="str">
        <f t="shared" si="476"/>
        <v>1.3.2</v>
      </c>
      <c r="C7645" t="str">
        <f>VLOOKUP(B7645,'[1]Kodefikasi Lengkap'!$C$3:$D$16558,2,FALSE)</f>
        <v>PERALATAN DAN MESIN</v>
      </c>
      <c r="D7645" t="str">
        <f t="shared" si="477"/>
        <v>1.3.2.08</v>
      </c>
      <c r="E7645" t="str">
        <f>VLOOKUP(D7645,'[1]Kodefikasi Lengkap'!$C$3:$D$16558,2,FALSE)</f>
        <v>ALAT LABORATORIUM</v>
      </c>
      <c r="F7645" t="str">
        <f t="shared" si="478"/>
        <v>1.3.2.08.01</v>
      </c>
      <c r="G7645" t="str">
        <f>VLOOKUP(F7645,'[1]Kodefikasi Lengkap'!$C$3:$D$16558,2,FALSE)</f>
        <v>UNIT ALAT LABORATORIUM</v>
      </c>
      <c r="H7645" t="str">
        <f t="shared" si="479"/>
        <v>1.3.2.08.01.18</v>
      </c>
      <c r="I7645" t="str">
        <f>VLOOKUP(H7645,'[1]Kodefikasi Lengkap'!$C$3:$D$16558,2,FALSE)</f>
        <v>ALAT LABORATORIUM MAKANAN</v>
      </c>
      <c r="J7645" t="s">
        <v>15135</v>
      </c>
      <c r="K7645" t="s">
        <v>15136</v>
      </c>
      <c r="L7645">
        <v>8</v>
      </c>
      <c r="M7645" s="1">
        <v>1000000</v>
      </c>
    </row>
    <row r="7646" spans="1:13" x14ac:dyDescent="0.25">
      <c r="A7646">
        <v>7645</v>
      </c>
      <c r="B7646" t="str">
        <f t="shared" si="476"/>
        <v>1.3.2</v>
      </c>
      <c r="C7646" t="str">
        <f>VLOOKUP(B7646,'[1]Kodefikasi Lengkap'!$C$3:$D$16558,2,FALSE)</f>
        <v>PERALATAN DAN MESIN</v>
      </c>
      <c r="D7646" t="str">
        <f t="shared" si="477"/>
        <v>1.3.2.08</v>
      </c>
      <c r="E7646" t="str">
        <f>VLOOKUP(D7646,'[1]Kodefikasi Lengkap'!$C$3:$D$16558,2,FALSE)</f>
        <v>ALAT LABORATORIUM</v>
      </c>
      <c r="F7646" t="str">
        <f t="shared" si="478"/>
        <v>1.3.2.08.01</v>
      </c>
      <c r="G7646" t="str">
        <f>VLOOKUP(F7646,'[1]Kodefikasi Lengkap'!$C$3:$D$16558,2,FALSE)</f>
        <v>UNIT ALAT LABORATORIUM</v>
      </c>
      <c r="H7646" t="str">
        <f t="shared" si="479"/>
        <v>1.3.2.08.01.18</v>
      </c>
      <c r="I7646" t="str">
        <f>VLOOKUP(H7646,'[1]Kodefikasi Lengkap'!$C$3:$D$16558,2,FALSE)</f>
        <v>ALAT LABORATORIUM MAKANAN</v>
      </c>
      <c r="J7646" t="s">
        <v>15137</v>
      </c>
      <c r="K7646" t="s">
        <v>15138</v>
      </c>
      <c r="L7646">
        <v>8</v>
      </c>
      <c r="M7646" s="1">
        <v>1000000</v>
      </c>
    </row>
    <row r="7647" spans="1:13" x14ac:dyDescent="0.25">
      <c r="A7647">
        <v>7646</v>
      </c>
      <c r="B7647" t="str">
        <f t="shared" si="476"/>
        <v>1.3.2</v>
      </c>
      <c r="C7647" t="str">
        <f>VLOOKUP(B7647,'[1]Kodefikasi Lengkap'!$C$3:$D$16558,2,FALSE)</f>
        <v>PERALATAN DAN MESIN</v>
      </c>
      <c r="D7647" t="str">
        <f t="shared" si="477"/>
        <v>1.3.2.08</v>
      </c>
      <c r="E7647" t="str">
        <f>VLOOKUP(D7647,'[1]Kodefikasi Lengkap'!$C$3:$D$16558,2,FALSE)</f>
        <v>ALAT LABORATORIUM</v>
      </c>
      <c r="F7647" t="str">
        <f t="shared" si="478"/>
        <v>1.3.2.08.01</v>
      </c>
      <c r="G7647" t="str">
        <f>VLOOKUP(F7647,'[1]Kodefikasi Lengkap'!$C$3:$D$16558,2,FALSE)</f>
        <v>UNIT ALAT LABORATORIUM</v>
      </c>
      <c r="H7647" t="str">
        <f t="shared" si="479"/>
        <v>1.3.2.08.01.18</v>
      </c>
      <c r="I7647" t="str">
        <f>VLOOKUP(H7647,'[1]Kodefikasi Lengkap'!$C$3:$D$16558,2,FALSE)</f>
        <v>ALAT LABORATORIUM MAKANAN</v>
      </c>
      <c r="J7647" t="s">
        <v>15139</v>
      </c>
      <c r="K7647" t="s">
        <v>15140</v>
      </c>
      <c r="L7647">
        <v>8</v>
      </c>
      <c r="M7647" s="1">
        <v>1000000</v>
      </c>
    </row>
    <row r="7648" spans="1:13" x14ac:dyDescent="0.25">
      <c r="A7648">
        <v>7647</v>
      </c>
      <c r="B7648" t="str">
        <f t="shared" si="476"/>
        <v>1.3.2</v>
      </c>
      <c r="C7648" t="str">
        <f>VLOOKUP(B7648,'[1]Kodefikasi Lengkap'!$C$3:$D$16558,2,FALSE)</f>
        <v>PERALATAN DAN MESIN</v>
      </c>
      <c r="D7648" t="str">
        <f t="shared" si="477"/>
        <v>1.3.2.08</v>
      </c>
      <c r="E7648" t="str">
        <f>VLOOKUP(D7648,'[1]Kodefikasi Lengkap'!$C$3:$D$16558,2,FALSE)</f>
        <v>ALAT LABORATORIUM</v>
      </c>
      <c r="F7648" t="str">
        <f t="shared" si="478"/>
        <v>1.3.2.08.01</v>
      </c>
      <c r="G7648" t="str">
        <f>VLOOKUP(F7648,'[1]Kodefikasi Lengkap'!$C$3:$D$16558,2,FALSE)</f>
        <v>UNIT ALAT LABORATORIUM</v>
      </c>
      <c r="H7648" t="str">
        <f t="shared" si="479"/>
        <v>1.3.2.08.01.18</v>
      </c>
      <c r="I7648" t="str">
        <f>VLOOKUP(H7648,'[1]Kodefikasi Lengkap'!$C$3:$D$16558,2,FALSE)</f>
        <v>ALAT LABORATORIUM MAKANAN</v>
      </c>
      <c r="J7648" t="s">
        <v>15141</v>
      </c>
      <c r="K7648" t="s">
        <v>15142</v>
      </c>
      <c r="L7648">
        <v>8</v>
      </c>
      <c r="M7648" s="1">
        <v>1000000</v>
      </c>
    </row>
    <row r="7649" spans="1:13" x14ac:dyDescent="0.25">
      <c r="A7649">
        <v>7648</v>
      </c>
      <c r="B7649" t="str">
        <f t="shared" si="476"/>
        <v>1.3.2</v>
      </c>
      <c r="C7649" t="str">
        <f>VLOOKUP(B7649,'[1]Kodefikasi Lengkap'!$C$3:$D$16558,2,FALSE)</f>
        <v>PERALATAN DAN MESIN</v>
      </c>
      <c r="D7649" t="str">
        <f t="shared" si="477"/>
        <v>1.3.2.08</v>
      </c>
      <c r="E7649" t="str">
        <f>VLOOKUP(D7649,'[1]Kodefikasi Lengkap'!$C$3:$D$16558,2,FALSE)</f>
        <v>ALAT LABORATORIUM</v>
      </c>
      <c r="F7649" t="str">
        <f t="shared" si="478"/>
        <v>1.3.2.08.01</v>
      </c>
      <c r="G7649" t="str">
        <f>VLOOKUP(F7649,'[1]Kodefikasi Lengkap'!$C$3:$D$16558,2,FALSE)</f>
        <v>UNIT ALAT LABORATORIUM</v>
      </c>
      <c r="H7649" t="str">
        <f t="shared" si="479"/>
        <v>1.3.2.08.01.18</v>
      </c>
      <c r="I7649" t="str">
        <f>VLOOKUP(H7649,'[1]Kodefikasi Lengkap'!$C$3:$D$16558,2,FALSE)</f>
        <v>ALAT LABORATORIUM MAKANAN</v>
      </c>
      <c r="J7649" t="s">
        <v>15143</v>
      </c>
      <c r="K7649" t="s">
        <v>15144</v>
      </c>
      <c r="L7649">
        <v>8</v>
      </c>
      <c r="M7649" s="1">
        <v>1000000</v>
      </c>
    </row>
    <row r="7650" spans="1:13" x14ac:dyDescent="0.25">
      <c r="A7650">
        <v>7649</v>
      </c>
      <c r="B7650" t="str">
        <f t="shared" si="476"/>
        <v>1.3.2</v>
      </c>
      <c r="C7650" t="str">
        <f>VLOOKUP(B7650,'[1]Kodefikasi Lengkap'!$C$3:$D$16558,2,FALSE)</f>
        <v>PERALATAN DAN MESIN</v>
      </c>
      <c r="D7650" t="str">
        <f t="shared" si="477"/>
        <v>1.3.2.08</v>
      </c>
      <c r="E7650" t="str">
        <f>VLOOKUP(D7650,'[1]Kodefikasi Lengkap'!$C$3:$D$16558,2,FALSE)</f>
        <v>ALAT LABORATORIUM</v>
      </c>
      <c r="F7650" t="str">
        <f t="shared" si="478"/>
        <v>1.3.2.08.01</v>
      </c>
      <c r="G7650" t="str">
        <f>VLOOKUP(F7650,'[1]Kodefikasi Lengkap'!$C$3:$D$16558,2,FALSE)</f>
        <v>UNIT ALAT LABORATORIUM</v>
      </c>
      <c r="H7650" t="str">
        <f t="shared" si="479"/>
        <v>1.3.2.08.01.18</v>
      </c>
      <c r="I7650" t="str">
        <f>VLOOKUP(H7650,'[1]Kodefikasi Lengkap'!$C$3:$D$16558,2,FALSE)</f>
        <v>ALAT LABORATORIUM MAKANAN</v>
      </c>
      <c r="J7650" t="s">
        <v>15145</v>
      </c>
      <c r="K7650" t="s">
        <v>15146</v>
      </c>
      <c r="L7650">
        <v>8</v>
      </c>
      <c r="M7650" s="1">
        <v>1000000</v>
      </c>
    </row>
    <row r="7651" spans="1:13" x14ac:dyDescent="0.25">
      <c r="A7651">
        <v>7650</v>
      </c>
      <c r="B7651" t="str">
        <f t="shared" si="476"/>
        <v>1.3.2</v>
      </c>
      <c r="C7651" t="str">
        <f>VLOOKUP(B7651,'[1]Kodefikasi Lengkap'!$C$3:$D$16558,2,FALSE)</f>
        <v>PERALATAN DAN MESIN</v>
      </c>
      <c r="D7651" t="str">
        <f t="shared" si="477"/>
        <v>1.3.2.08</v>
      </c>
      <c r="E7651" t="str">
        <f>VLOOKUP(D7651,'[1]Kodefikasi Lengkap'!$C$3:$D$16558,2,FALSE)</f>
        <v>ALAT LABORATORIUM</v>
      </c>
      <c r="F7651" t="str">
        <f t="shared" si="478"/>
        <v>1.3.2.08.01</v>
      </c>
      <c r="G7651" t="str">
        <f>VLOOKUP(F7651,'[1]Kodefikasi Lengkap'!$C$3:$D$16558,2,FALSE)</f>
        <v>UNIT ALAT LABORATORIUM</v>
      </c>
      <c r="H7651" t="str">
        <f t="shared" si="479"/>
        <v>1.3.2.08.01.18</v>
      </c>
      <c r="I7651" t="str">
        <f>VLOOKUP(H7651,'[1]Kodefikasi Lengkap'!$C$3:$D$16558,2,FALSE)</f>
        <v>ALAT LABORATORIUM MAKANAN</v>
      </c>
      <c r="J7651" t="s">
        <v>15147</v>
      </c>
      <c r="K7651" t="s">
        <v>15148</v>
      </c>
      <c r="L7651">
        <v>8</v>
      </c>
      <c r="M7651" s="1">
        <v>1000000</v>
      </c>
    </row>
    <row r="7652" spans="1:13" x14ac:dyDescent="0.25">
      <c r="A7652">
        <v>7651</v>
      </c>
      <c r="B7652" t="str">
        <f t="shared" si="476"/>
        <v>1.3.2</v>
      </c>
      <c r="C7652" t="str">
        <f>VLOOKUP(B7652,'[1]Kodefikasi Lengkap'!$C$3:$D$16558,2,FALSE)</f>
        <v>PERALATAN DAN MESIN</v>
      </c>
      <c r="D7652" t="str">
        <f t="shared" si="477"/>
        <v>1.3.2.08</v>
      </c>
      <c r="E7652" t="str">
        <f>VLOOKUP(D7652,'[1]Kodefikasi Lengkap'!$C$3:$D$16558,2,FALSE)</f>
        <v>ALAT LABORATORIUM</v>
      </c>
      <c r="F7652" t="str">
        <f t="shared" si="478"/>
        <v>1.3.2.08.01</v>
      </c>
      <c r="G7652" t="str">
        <f>VLOOKUP(F7652,'[1]Kodefikasi Lengkap'!$C$3:$D$16558,2,FALSE)</f>
        <v>UNIT ALAT LABORATORIUM</v>
      </c>
      <c r="H7652" t="str">
        <f t="shared" si="479"/>
        <v>1.3.2.08.01.18</v>
      </c>
      <c r="I7652" t="str">
        <f>VLOOKUP(H7652,'[1]Kodefikasi Lengkap'!$C$3:$D$16558,2,FALSE)</f>
        <v>ALAT LABORATORIUM MAKANAN</v>
      </c>
      <c r="J7652" t="s">
        <v>15149</v>
      </c>
      <c r="K7652" t="s">
        <v>15150</v>
      </c>
      <c r="L7652">
        <v>8</v>
      </c>
      <c r="M7652" s="1">
        <v>1000000</v>
      </c>
    </row>
    <row r="7653" spans="1:13" x14ac:dyDescent="0.25">
      <c r="A7653">
        <v>7652</v>
      </c>
      <c r="B7653" t="str">
        <f t="shared" si="476"/>
        <v>1.3.2</v>
      </c>
      <c r="C7653" t="str">
        <f>VLOOKUP(B7653,'[1]Kodefikasi Lengkap'!$C$3:$D$16558,2,FALSE)</f>
        <v>PERALATAN DAN MESIN</v>
      </c>
      <c r="D7653" t="str">
        <f t="shared" si="477"/>
        <v>1.3.2.08</v>
      </c>
      <c r="E7653" t="str">
        <f>VLOOKUP(D7653,'[1]Kodefikasi Lengkap'!$C$3:$D$16558,2,FALSE)</f>
        <v>ALAT LABORATORIUM</v>
      </c>
      <c r="F7653" t="str">
        <f t="shared" si="478"/>
        <v>1.3.2.08.01</v>
      </c>
      <c r="G7653" t="str">
        <f>VLOOKUP(F7653,'[1]Kodefikasi Lengkap'!$C$3:$D$16558,2,FALSE)</f>
        <v>UNIT ALAT LABORATORIUM</v>
      </c>
      <c r="H7653" t="str">
        <f t="shared" si="479"/>
        <v>1.3.2.08.01.18</v>
      </c>
      <c r="I7653" t="str">
        <f>VLOOKUP(H7653,'[1]Kodefikasi Lengkap'!$C$3:$D$16558,2,FALSE)</f>
        <v>ALAT LABORATORIUM MAKANAN</v>
      </c>
      <c r="J7653" t="s">
        <v>15151</v>
      </c>
      <c r="K7653" t="s">
        <v>15152</v>
      </c>
      <c r="L7653">
        <v>8</v>
      </c>
      <c r="M7653" s="1">
        <v>1000000</v>
      </c>
    </row>
    <row r="7654" spans="1:13" x14ac:dyDescent="0.25">
      <c r="A7654">
        <v>7653</v>
      </c>
      <c r="B7654" t="str">
        <f t="shared" si="476"/>
        <v>1.3.2</v>
      </c>
      <c r="C7654" t="str">
        <f>VLOOKUP(B7654,'[1]Kodefikasi Lengkap'!$C$3:$D$16558,2,FALSE)</f>
        <v>PERALATAN DAN MESIN</v>
      </c>
      <c r="D7654" t="str">
        <f t="shared" si="477"/>
        <v>1.3.2.08</v>
      </c>
      <c r="E7654" t="str">
        <f>VLOOKUP(D7654,'[1]Kodefikasi Lengkap'!$C$3:$D$16558,2,FALSE)</f>
        <v>ALAT LABORATORIUM</v>
      </c>
      <c r="F7654" t="str">
        <f t="shared" si="478"/>
        <v>1.3.2.08.01</v>
      </c>
      <c r="G7654" t="str">
        <f>VLOOKUP(F7654,'[1]Kodefikasi Lengkap'!$C$3:$D$16558,2,FALSE)</f>
        <v>UNIT ALAT LABORATORIUM</v>
      </c>
      <c r="H7654" t="str">
        <f t="shared" si="479"/>
        <v>1.3.2.08.01.18</v>
      </c>
      <c r="I7654" t="str">
        <f>VLOOKUP(H7654,'[1]Kodefikasi Lengkap'!$C$3:$D$16558,2,FALSE)</f>
        <v>ALAT LABORATORIUM MAKANAN</v>
      </c>
      <c r="J7654" t="s">
        <v>15153</v>
      </c>
      <c r="K7654" t="s">
        <v>15154</v>
      </c>
      <c r="L7654">
        <v>8</v>
      </c>
      <c r="M7654" s="1">
        <v>1000000</v>
      </c>
    </row>
    <row r="7655" spans="1:13" x14ac:dyDescent="0.25">
      <c r="A7655">
        <v>7654</v>
      </c>
      <c r="B7655" t="str">
        <f t="shared" si="476"/>
        <v>1.3.2</v>
      </c>
      <c r="C7655" t="str">
        <f>VLOOKUP(B7655,'[1]Kodefikasi Lengkap'!$C$3:$D$16558,2,FALSE)</f>
        <v>PERALATAN DAN MESIN</v>
      </c>
      <c r="D7655" t="str">
        <f t="shared" si="477"/>
        <v>1.3.2.08</v>
      </c>
      <c r="E7655" t="str">
        <f>VLOOKUP(D7655,'[1]Kodefikasi Lengkap'!$C$3:$D$16558,2,FALSE)</f>
        <v>ALAT LABORATORIUM</v>
      </c>
      <c r="F7655" t="str">
        <f t="shared" si="478"/>
        <v>1.3.2.08.01</v>
      </c>
      <c r="G7655" t="str">
        <f>VLOOKUP(F7655,'[1]Kodefikasi Lengkap'!$C$3:$D$16558,2,FALSE)</f>
        <v>UNIT ALAT LABORATORIUM</v>
      </c>
      <c r="H7655" t="str">
        <f t="shared" si="479"/>
        <v>1.3.2.08.01.18</v>
      </c>
      <c r="I7655" t="str">
        <f>VLOOKUP(H7655,'[1]Kodefikasi Lengkap'!$C$3:$D$16558,2,FALSE)</f>
        <v>ALAT LABORATORIUM MAKANAN</v>
      </c>
      <c r="J7655" t="s">
        <v>15155</v>
      </c>
      <c r="K7655" t="s">
        <v>15156</v>
      </c>
      <c r="L7655">
        <v>8</v>
      </c>
      <c r="M7655" s="1">
        <v>1000000</v>
      </c>
    </row>
    <row r="7656" spans="1:13" x14ac:dyDescent="0.25">
      <c r="A7656">
        <v>7655</v>
      </c>
      <c r="B7656" t="str">
        <f t="shared" si="476"/>
        <v>1.3.2</v>
      </c>
      <c r="C7656" t="str">
        <f>VLOOKUP(B7656,'[1]Kodefikasi Lengkap'!$C$3:$D$16558,2,FALSE)</f>
        <v>PERALATAN DAN MESIN</v>
      </c>
      <c r="D7656" t="str">
        <f t="shared" si="477"/>
        <v>1.3.2.08</v>
      </c>
      <c r="E7656" t="str">
        <f>VLOOKUP(D7656,'[1]Kodefikasi Lengkap'!$C$3:$D$16558,2,FALSE)</f>
        <v>ALAT LABORATORIUM</v>
      </c>
      <c r="F7656" t="str">
        <f t="shared" si="478"/>
        <v>1.3.2.08.01</v>
      </c>
      <c r="G7656" t="str">
        <f>VLOOKUP(F7656,'[1]Kodefikasi Lengkap'!$C$3:$D$16558,2,FALSE)</f>
        <v>UNIT ALAT LABORATORIUM</v>
      </c>
      <c r="H7656" t="str">
        <f t="shared" si="479"/>
        <v>1.3.2.08.01.18</v>
      </c>
      <c r="I7656" t="str">
        <f>VLOOKUP(H7656,'[1]Kodefikasi Lengkap'!$C$3:$D$16558,2,FALSE)</f>
        <v>ALAT LABORATORIUM MAKANAN</v>
      </c>
      <c r="J7656" t="s">
        <v>15157</v>
      </c>
      <c r="K7656" t="s">
        <v>15158</v>
      </c>
      <c r="L7656">
        <v>8</v>
      </c>
      <c r="M7656" s="1">
        <v>1000000</v>
      </c>
    </row>
    <row r="7657" spans="1:13" x14ac:dyDescent="0.25">
      <c r="A7657">
        <v>7656</v>
      </c>
      <c r="B7657" t="str">
        <f t="shared" si="476"/>
        <v>1.3.2</v>
      </c>
      <c r="C7657" t="str">
        <f>VLOOKUP(B7657,'[1]Kodefikasi Lengkap'!$C$3:$D$16558,2,FALSE)</f>
        <v>PERALATAN DAN MESIN</v>
      </c>
      <c r="D7657" t="str">
        <f t="shared" si="477"/>
        <v>1.3.2.08</v>
      </c>
      <c r="E7657" t="str">
        <f>VLOOKUP(D7657,'[1]Kodefikasi Lengkap'!$C$3:$D$16558,2,FALSE)</f>
        <v>ALAT LABORATORIUM</v>
      </c>
      <c r="F7657" t="str">
        <f t="shared" si="478"/>
        <v>1.3.2.08.01</v>
      </c>
      <c r="G7657" t="str">
        <f>VLOOKUP(F7657,'[1]Kodefikasi Lengkap'!$C$3:$D$16558,2,FALSE)</f>
        <v>UNIT ALAT LABORATORIUM</v>
      </c>
      <c r="H7657" t="str">
        <f t="shared" si="479"/>
        <v>1.3.2.08.01.18</v>
      </c>
      <c r="I7657" t="str">
        <f>VLOOKUP(H7657,'[1]Kodefikasi Lengkap'!$C$3:$D$16558,2,FALSE)</f>
        <v>ALAT LABORATORIUM MAKANAN</v>
      </c>
      <c r="J7657" t="s">
        <v>15159</v>
      </c>
      <c r="K7657" t="s">
        <v>15160</v>
      </c>
      <c r="L7657">
        <v>8</v>
      </c>
      <c r="M7657" s="1">
        <v>1000000</v>
      </c>
    </row>
    <row r="7658" spans="1:13" x14ac:dyDescent="0.25">
      <c r="A7658">
        <v>7657</v>
      </c>
      <c r="B7658" t="str">
        <f t="shared" si="476"/>
        <v>1.3.2</v>
      </c>
      <c r="C7658" t="str">
        <f>VLOOKUP(B7658,'[1]Kodefikasi Lengkap'!$C$3:$D$16558,2,FALSE)</f>
        <v>PERALATAN DAN MESIN</v>
      </c>
      <c r="D7658" t="str">
        <f t="shared" si="477"/>
        <v>1.3.2.08</v>
      </c>
      <c r="E7658" t="str">
        <f>VLOOKUP(D7658,'[1]Kodefikasi Lengkap'!$C$3:$D$16558,2,FALSE)</f>
        <v>ALAT LABORATORIUM</v>
      </c>
      <c r="F7658" t="str">
        <f t="shared" si="478"/>
        <v>1.3.2.08.01</v>
      </c>
      <c r="G7658" t="str">
        <f>VLOOKUP(F7658,'[1]Kodefikasi Lengkap'!$C$3:$D$16558,2,FALSE)</f>
        <v>UNIT ALAT LABORATORIUM</v>
      </c>
      <c r="H7658" t="str">
        <f t="shared" si="479"/>
        <v>1.3.2.08.01.18</v>
      </c>
      <c r="I7658" t="str">
        <f>VLOOKUP(H7658,'[1]Kodefikasi Lengkap'!$C$3:$D$16558,2,FALSE)</f>
        <v>ALAT LABORATORIUM MAKANAN</v>
      </c>
      <c r="J7658" t="s">
        <v>15161</v>
      </c>
      <c r="K7658" t="s">
        <v>15162</v>
      </c>
      <c r="L7658">
        <v>8</v>
      </c>
      <c r="M7658" s="1">
        <v>1000000</v>
      </c>
    </row>
    <row r="7659" spans="1:13" x14ac:dyDescent="0.25">
      <c r="A7659">
        <v>7658</v>
      </c>
      <c r="B7659" t="str">
        <f t="shared" si="476"/>
        <v>1.3.2</v>
      </c>
      <c r="C7659" t="str">
        <f>VLOOKUP(B7659,'[1]Kodefikasi Lengkap'!$C$3:$D$16558,2,FALSE)</f>
        <v>PERALATAN DAN MESIN</v>
      </c>
      <c r="D7659" t="str">
        <f t="shared" si="477"/>
        <v>1.3.2.08</v>
      </c>
      <c r="E7659" t="str">
        <f>VLOOKUP(D7659,'[1]Kodefikasi Lengkap'!$C$3:$D$16558,2,FALSE)</f>
        <v>ALAT LABORATORIUM</v>
      </c>
      <c r="F7659" t="str">
        <f t="shared" si="478"/>
        <v>1.3.2.08.01</v>
      </c>
      <c r="G7659" t="str">
        <f>VLOOKUP(F7659,'[1]Kodefikasi Lengkap'!$C$3:$D$16558,2,FALSE)</f>
        <v>UNIT ALAT LABORATORIUM</v>
      </c>
      <c r="H7659" t="str">
        <f t="shared" si="479"/>
        <v>1.3.2.08.01.18</v>
      </c>
      <c r="I7659" t="str">
        <f>VLOOKUP(H7659,'[1]Kodefikasi Lengkap'!$C$3:$D$16558,2,FALSE)</f>
        <v>ALAT LABORATORIUM MAKANAN</v>
      </c>
      <c r="J7659" t="s">
        <v>15163</v>
      </c>
      <c r="K7659" t="s">
        <v>15164</v>
      </c>
      <c r="L7659">
        <v>8</v>
      </c>
      <c r="M7659" s="1">
        <v>1000000</v>
      </c>
    </row>
    <row r="7660" spans="1:13" x14ac:dyDescent="0.25">
      <c r="A7660">
        <v>7659</v>
      </c>
      <c r="B7660" t="str">
        <f t="shared" si="476"/>
        <v>1.3.2</v>
      </c>
      <c r="C7660" t="str">
        <f>VLOOKUP(B7660,'[1]Kodefikasi Lengkap'!$C$3:$D$16558,2,FALSE)</f>
        <v>PERALATAN DAN MESIN</v>
      </c>
      <c r="D7660" t="str">
        <f t="shared" si="477"/>
        <v>1.3.2.08</v>
      </c>
      <c r="E7660" t="str">
        <f>VLOOKUP(D7660,'[1]Kodefikasi Lengkap'!$C$3:$D$16558,2,FALSE)</f>
        <v>ALAT LABORATORIUM</v>
      </c>
      <c r="F7660" t="str">
        <f t="shared" si="478"/>
        <v>1.3.2.08.01</v>
      </c>
      <c r="G7660" t="str">
        <f>VLOOKUP(F7660,'[1]Kodefikasi Lengkap'!$C$3:$D$16558,2,FALSE)</f>
        <v>UNIT ALAT LABORATORIUM</v>
      </c>
      <c r="H7660" t="str">
        <f t="shared" si="479"/>
        <v>1.3.2.08.01.18</v>
      </c>
      <c r="I7660" t="str">
        <f>VLOOKUP(H7660,'[1]Kodefikasi Lengkap'!$C$3:$D$16558,2,FALSE)</f>
        <v>ALAT LABORATORIUM MAKANAN</v>
      </c>
      <c r="J7660" t="s">
        <v>15165</v>
      </c>
      <c r="K7660" t="s">
        <v>15166</v>
      </c>
      <c r="L7660">
        <v>8</v>
      </c>
      <c r="M7660" s="1">
        <v>1000000</v>
      </c>
    </row>
    <row r="7661" spans="1:13" x14ac:dyDescent="0.25">
      <c r="A7661">
        <v>7660</v>
      </c>
      <c r="B7661" t="str">
        <f t="shared" si="476"/>
        <v>1.3.2</v>
      </c>
      <c r="C7661" t="str">
        <f>VLOOKUP(B7661,'[1]Kodefikasi Lengkap'!$C$3:$D$16558,2,FALSE)</f>
        <v>PERALATAN DAN MESIN</v>
      </c>
      <c r="D7661" t="str">
        <f t="shared" si="477"/>
        <v>1.3.2.08</v>
      </c>
      <c r="E7661" t="str">
        <f>VLOOKUP(D7661,'[1]Kodefikasi Lengkap'!$C$3:$D$16558,2,FALSE)</f>
        <v>ALAT LABORATORIUM</v>
      </c>
      <c r="F7661" t="str">
        <f t="shared" si="478"/>
        <v>1.3.2.08.01</v>
      </c>
      <c r="G7661" t="str">
        <f>VLOOKUP(F7661,'[1]Kodefikasi Lengkap'!$C$3:$D$16558,2,FALSE)</f>
        <v>UNIT ALAT LABORATORIUM</v>
      </c>
      <c r="H7661" t="str">
        <f t="shared" si="479"/>
        <v>1.3.2.08.01.18</v>
      </c>
      <c r="I7661" t="str">
        <f>VLOOKUP(H7661,'[1]Kodefikasi Lengkap'!$C$3:$D$16558,2,FALSE)</f>
        <v>ALAT LABORATORIUM MAKANAN</v>
      </c>
      <c r="J7661" t="s">
        <v>15167</v>
      </c>
      <c r="K7661" t="s">
        <v>15168</v>
      </c>
      <c r="L7661">
        <v>8</v>
      </c>
      <c r="M7661" s="1">
        <v>1000000</v>
      </c>
    </row>
    <row r="7662" spans="1:13" x14ac:dyDescent="0.25">
      <c r="A7662">
        <v>7661</v>
      </c>
      <c r="B7662" t="str">
        <f t="shared" si="476"/>
        <v>1.3.2</v>
      </c>
      <c r="C7662" t="str">
        <f>VLOOKUP(B7662,'[1]Kodefikasi Lengkap'!$C$3:$D$16558,2,FALSE)</f>
        <v>PERALATAN DAN MESIN</v>
      </c>
      <c r="D7662" t="str">
        <f t="shared" si="477"/>
        <v>1.3.2.08</v>
      </c>
      <c r="E7662" t="str">
        <f>VLOOKUP(D7662,'[1]Kodefikasi Lengkap'!$C$3:$D$16558,2,FALSE)</f>
        <v>ALAT LABORATORIUM</v>
      </c>
      <c r="F7662" t="str">
        <f t="shared" si="478"/>
        <v>1.3.2.08.01</v>
      </c>
      <c r="G7662" t="str">
        <f>VLOOKUP(F7662,'[1]Kodefikasi Lengkap'!$C$3:$D$16558,2,FALSE)</f>
        <v>UNIT ALAT LABORATORIUM</v>
      </c>
      <c r="H7662" t="str">
        <f t="shared" si="479"/>
        <v>1.3.2.08.01.18</v>
      </c>
      <c r="I7662" t="str">
        <f>VLOOKUP(H7662,'[1]Kodefikasi Lengkap'!$C$3:$D$16558,2,FALSE)</f>
        <v>ALAT LABORATORIUM MAKANAN</v>
      </c>
      <c r="J7662" t="s">
        <v>15169</v>
      </c>
      <c r="K7662" t="s">
        <v>15170</v>
      </c>
      <c r="L7662">
        <v>8</v>
      </c>
      <c r="M7662" s="1">
        <v>1000000</v>
      </c>
    </row>
    <row r="7663" spans="1:13" x14ac:dyDescent="0.25">
      <c r="A7663">
        <v>7662</v>
      </c>
      <c r="B7663" t="str">
        <f t="shared" si="476"/>
        <v>1.3.2</v>
      </c>
      <c r="C7663" t="str">
        <f>VLOOKUP(B7663,'[1]Kodefikasi Lengkap'!$C$3:$D$16558,2,FALSE)</f>
        <v>PERALATAN DAN MESIN</v>
      </c>
      <c r="D7663" t="str">
        <f t="shared" si="477"/>
        <v>1.3.2.08</v>
      </c>
      <c r="E7663" t="str">
        <f>VLOOKUP(D7663,'[1]Kodefikasi Lengkap'!$C$3:$D$16558,2,FALSE)</f>
        <v>ALAT LABORATORIUM</v>
      </c>
      <c r="F7663" t="str">
        <f t="shared" si="478"/>
        <v>1.3.2.08.01</v>
      </c>
      <c r="G7663" t="str">
        <f>VLOOKUP(F7663,'[1]Kodefikasi Lengkap'!$C$3:$D$16558,2,FALSE)</f>
        <v>UNIT ALAT LABORATORIUM</v>
      </c>
      <c r="H7663" t="str">
        <f t="shared" si="479"/>
        <v>1.3.2.08.01.18</v>
      </c>
      <c r="I7663" t="str">
        <f>VLOOKUP(H7663,'[1]Kodefikasi Lengkap'!$C$3:$D$16558,2,FALSE)</f>
        <v>ALAT LABORATORIUM MAKANAN</v>
      </c>
      <c r="J7663" t="s">
        <v>15171</v>
      </c>
      <c r="K7663" t="s">
        <v>15172</v>
      </c>
      <c r="L7663">
        <v>8</v>
      </c>
      <c r="M7663" s="1">
        <v>1000000</v>
      </c>
    </row>
    <row r="7664" spans="1:13" x14ac:dyDescent="0.25">
      <c r="A7664">
        <v>7663</v>
      </c>
      <c r="B7664" t="str">
        <f t="shared" si="476"/>
        <v>1.3.2</v>
      </c>
      <c r="C7664" t="str">
        <f>VLOOKUP(B7664,'[1]Kodefikasi Lengkap'!$C$3:$D$16558,2,FALSE)</f>
        <v>PERALATAN DAN MESIN</v>
      </c>
      <c r="D7664" t="str">
        <f t="shared" si="477"/>
        <v>1.3.2.08</v>
      </c>
      <c r="E7664" t="str">
        <f>VLOOKUP(D7664,'[1]Kodefikasi Lengkap'!$C$3:$D$16558,2,FALSE)</f>
        <v>ALAT LABORATORIUM</v>
      </c>
      <c r="F7664" t="str">
        <f t="shared" si="478"/>
        <v>1.3.2.08.01</v>
      </c>
      <c r="G7664" t="str">
        <f>VLOOKUP(F7664,'[1]Kodefikasi Lengkap'!$C$3:$D$16558,2,FALSE)</f>
        <v>UNIT ALAT LABORATORIUM</v>
      </c>
      <c r="H7664" t="str">
        <f t="shared" si="479"/>
        <v>1.3.2.08.01.18</v>
      </c>
      <c r="I7664" t="str">
        <f>VLOOKUP(H7664,'[1]Kodefikasi Lengkap'!$C$3:$D$16558,2,FALSE)</f>
        <v>ALAT LABORATORIUM MAKANAN</v>
      </c>
      <c r="J7664" t="s">
        <v>15173</v>
      </c>
      <c r="K7664" t="s">
        <v>15174</v>
      </c>
      <c r="L7664">
        <v>8</v>
      </c>
      <c r="M7664" s="1">
        <v>1000000</v>
      </c>
    </row>
    <row r="7665" spans="1:13" x14ac:dyDescent="0.25">
      <c r="A7665">
        <v>7664</v>
      </c>
      <c r="B7665" t="str">
        <f t="shared" si="476"/>
        <v>1.3.2</v>
      </c>
      <c r="C7665" t="str">
        <f>VLOOKUP(B7665,'[1]Kodefikasi Lengkap'!$C$3:$D$16558,2,FALSE)</f>
        <v>PERALATAN DAN MESIN</v>
      </c>
      <c r="D7665" t="str">
        <f t="shared" si="477"/>
        <v>1.3.2.08</v>
      </c>
      <c r="E7665" t="str">
        <f>VLOOKUP(D7665,'[1]Kodefikasi Lengkap'!$C$3:$D$16558,2,FALSE)</f>
        <v>ALAT LABORATORIUM</v>
      </c>
      <c r="F7665" t="str">
        <f t="shared" si="478"/>
        <v>1.3.2.08.01</v>
      </c>
      <c r="G7665" t="str">
        <f>VLOOKUP(F7665,'[1]Kodefikasi Lengkap'!$C$3:$D$16558,2,FALSE)</f>
        <v>UNIT ALAT LABORATORIUM</v>
      </c>
      <c r="H7665" t="str">
        <f t="shared" si="479"/>
        <v>1.3.2.08.01.18</v>
      </c>
      <c r="I7665" t="str">
        <f>VLOOKUP(H7665,'[1]Kodefikasi Lengkap'!$C$3:$D$16558,2,FALSE)</f>
        <v>ALAT LABORATORIUM MAKANAN</v>
      </c>
      <c r="J7665" t="s">
        <v>15175</v>
      </c>
      <c r="K7665" t="s">
        <v>15176</v>
      </c>
      <c r="L7665">
        <v>8</v>
      </c>
      <c r="M7665" s="1">
        <v>1000000</v>
      </c>
    </row>
    <row r="7666" spans="1:13" x14ac:dyDescent="0.25">
      <c r="A7666">
        <v>7665</v>
      </c>
      <c r="B7666" t="str">
        <f t="shared" si="476"/>
        <v>1.3.2</v>
      </c>
      <c r="C7666" t="str">
        <f>VLOOKUP(B7666,'[1]Kodefikasi Lengkap'!$C$3:$D$16558,2,FALSE)</f>
        <v>PERALATAN DAN MESIN</v>
      </c>
      <c r="D7666" t="str">
        <f t="shared" si="477"/>
        <v>1.3.2.08</v>
      </c>
      <c r="E7666" t="str">
        <f>VLOOKUP(D7666,'[1]Kodefikasi Lengkap'!$C$3:$D$16558,2,FALSE)</f>
        <v>ALAT LABORATORIUM</v>
      </c>
      <c r="F7666" t="str">
        <f t="shared" si="478"/>
        <v>1.3.2.08.01</v>
      </c>
      <c r="G7666" t="str">
        <f>VLOOKUP(F7666,'[1]Kodefikasi Lengkap'!$C$3:$D$16558,2,FALSE)</f>
        <v>UNIT ALAT LABORATORIUM</v>
      </c>
      <c r="H7666" t="str">
        <f t="shared" si="479"/>
        <v>1.3.2.08.01.18</v>
      </c>
      <c r="I7666" t="str">
        <f>VLOOKUP(H7666,'[1]Kodefikasi Lengkap'!$C$3:$D$16558,2,FALSE)</f>
        <v>ALAT LABORATORIUM MAKANAN</v>
      </c>
      <c r="J7666" t="s">
        <v>15177</v>
      </c>
      <c r="K7666" t="s">
        <v>15178</v>
      </c>
      <c r="L7666">
        <v>8</v>
      </c>
      <c r="M7666" s="1">
        <v>1000000</v>
      </c>
    </row>
    <row r="7667" spans="1:13" x14ac:dyDescent="0.25">
      <c r="A7667">
        <v>7666</v>
      </c>
      <c r="B7667" t="str">
        <f t="shared" si="476"/>
        <v>1.3.2</v>
      </c>
      <c r="C7667" t="str">
        <f>VLOOKUP(B7667,'[1]Kodefikasi Lengkap'!$C$3:$D$16558,2,FALSE)</f>
        <v>PERALATAN DAN MESIN</v>
      </c>
      <c r="D7667" t="str">
        <f t="shared" si="477"/>
        <v>1.3.2.08</v>
      </c>
      <c r="E7667" t="str">
        <f>VLOOKUP(D7667,'[1]Kodefikasi Lengkap'!$C$3:$D$16558,2,FALSE)</f>
        <v>ALAT LABORATORIUM</v>
      </c>
      <c r="F7667" t="str">
        <f t="shared" si="478"/>
        <v>1.3.2.08.01</v>
      </c>
      <c r="G7667" t="str">
        <f>VLOOKUP(F7667,'[1]Kodefikasi Lengkap'!$C$3:$D$16558,2,FALSE)</f>
        <v>UNIT ALAT LABORATORIUM</v>
      </c>
      <c r="H7667" t="str">
        <f t="shared" si="479"/>
        <v>1.3.2.08.01.18</v>
      </c>
      <c r="I7667" t="str">
        <f>VLOOKUP(H7667,'[1]Kodefikasi Lengkap'!$C$3:$D$16558,2,FALSE)</f>
        <v>ALAT LABORATORIUM MAKANAN</v>
      </c>
      <c r="J7667" t="s">
        <v>15179</v>
      </c>
      <c r="K7667" t="s">
        <v>15180</v>
      </c>
      <c r="L7667">
        <v>8</v>
      </c>
      <c r="M7667" s="1">
        <v>1000000</v>
      </c>
    </row>
    <row r="7668" spans="1:13" x14ac:dyDescent="0.25">
      <c r="A7668">
        <v>7667</v>
      </c>
      <c r="B7668" t="str">
        <f t="shared" si="476"/>
        <v>1.3.2</v>
      </c>
      <c r="C7668" t="str">
        <f>VLOOKUP(B7668,'[1]Kodefikasi Lengkap'!$C$3:$D$16558,2,FALSE)</f>
        <v>PERALATAN DAN MESIN</v>
      </c>
      <c r="D7668" t="str">
        <f t="shared" si="477"/>
        <v>1.3.2.08</v>
      </c>
      <c r="E7668" t="str">
        <f>VLOOKUP(D7668,'[1]Kodefikasi Lengkap'!$C$3:$D$16558,2,FALSE)</f>
        <v>ALAT LABORATORIUM</v>
      </c>
      <c r="F7668" t="str">
        <f t="shared" si="478"/>
        <v>1.3.2.08.01</v>
      </c>
      <c r="G7668" t="str">
        <f>VLOOKUP(F7668,'[1]Kodefikasi Lengkap'!$C$3:$D$16558,2,FALSE)</f>
        <v>UNIT ALAT LABORATORIUM</v>
      </c>
      <c r="H7668" t="str">
        <f t="shared" si="479"/>
        <v>1.3.2.08.01.18</v>
      </c>
      <c r="I7668" t="str">
        <f>VLOOKUP(H7668,'[1]Kodefikasi Lengkap'!$C$3:$D$16558,2,FALSE)</f>
        <v>ALAT LABORATORIUM MAKANAN</v>
      </c>
      <c r="J7668" t="s">
        <v>15181</v>
      </c>
      <c r="K7668" t="s">
        <v>15182</v>
      </c>
      <c r="L7668">
        <v>8</v>
      </c>
      <c r="M7668" s="1">
        <v>1000000</v>
      </c>
    </row>
    <row r="7669" spans="1:13" x14ac:dyDescent="0.25">
      <c r="A7669">
        <v>7668</v>
      </c>
      <c r="B7669" t="str">
        <f t="shared" si="476"/>
        <v>1.3.2</v>
      </c>
      <c r="C7669" t="str">
        <f>VLOOKUP(B7669,'[1]Kodefikasi Lengkap'!$C$3:$D$16558,2,FALSE)</f>
        <v>PERALATAN DAN MESIN</v>
      </c>
      <c r="D7669" t="str">
        <f t="shared" si="477"/>
        <v>1.3.2.08</v>
      </c>
      <c r="E7669" t="str">
        <f>VLOOKUP(D7669,'[1]Kodefikasi Lengkap'!$C$3:$D$16558,2,FALSE)</f>
        <v>ALAT LABORATORIUM</v>
      </c>
      <c r="F7669" t="str">
        <f t="shared" si="478"/>
        <v>1.3.2.08.01</v>
      </c>
      <c r="G7669" t="str">
        <f>VLOOKUP(F7669,'[1]Kodefikasi Lengkap'!$C$3:$D$16558,2,FALSE)</f>
        <v>UNIT ALAT LABORATORIUM</v>
      </c>
      <c r="H7669" t="str">
        <f t="shared" si="479"/>
        <v>1.3.2.08.01.18</v>
      </c>
      <c r="I7669" t="str">
        <f>VLOOKUP(H7669,'[1]Kodefikasi Lengkap'!$C$3:$D$16558,2,FALSE)</f>
        <v>ALAT LABORATORIUM MAKANAN</v>
      </c>
      <c r="J7669" t="s">
        <v>15183</v>
      </c>
      <c r="K7669" t="s">
        <v>15184</v>
      </c>
      <c r="L7669">
        <v>8</v>
      </c>
      <c r="M7669" s="1">
        <v>1000000</v>
      </c>
    </row>
    <row r="7670" spans="1:13" x14ac:dyDescent="0.25">
      <c r="A7670">
        <v>7669</v>
      </c>
      <c r="B7670" t="str">
        <f t="shared" si="476"/>
        <v>1.3.2</v>
      </c>
      <c r="C7670" t="str">
        <f>VLOOKUP(B7670,'[1]Kodefikasi Lengkap'!$C$3:$D$16558,2,FALSE)</f>
        <v>PERALATAN DAN MESIN</v>
      </c>
      <c r="D7670" t="str">
        <f t="shared" si="477"/>
        <v>1.3.2.08</v>
      </c>
      <c r="E7670" t="str">
        <f>VLOOKUP(D7670,'[1]Kodefikasi Lengkap'!$C$3:$D$16558,2,FALSE)</f>
        <v>ALAT LABORATORIUM</v>
      </c>
      <c r="F7670" t="str">
        <f t="shared" si="478"/>
        <v>1.3.2.08.01</v>
      </c>
      <c r="G7670" t="str">
        <f>VLOOKUP(F7670,'[1]Kodefikasi Lengkap'!$C$3:$D$16558,2,FALSE)</f>
        <v>UNIT ALAT LABORATORIUM</v>
      </c>
      <c r="H7670" t="str">
        <f t="shared" si="479"/>
        <v>1.3.2.08.01.18</v>
      </c>
      <c r="I7670" t="str">
        <f>VLOOKUP(H7670,'[1]Kodefikasi Lengkap'!$C$3:$D$16558,2,FALSE)</f>
        <v>ALAT LABORATORIUM MAKANAN</v>
      </c>
      <c r="J7670" t="s">
        <v>15185</v>
      </c>
      <c r="K7670" t="s">
        <v>15186</v>
      </c>
      <c r="L7670">
        <v>8</v>
      </c>
      <c r="M7670" s="1">
        <v>1000000</v>
      </c>
    </row>
    <row r="7671" spans="1:13" x14ac:dyDescent="0.25">
      <c r="A7671">
        <v>7670</v>
      </c>
      <c r="B7671" t="str">
        <f t="shared" si="476"/>
        <v>1.3.2</v>
      </c>
      <c r="C7671" t="str">
        <f>VLOOKUP(B7671,'[1]Kodefikasi Lengkap'!$C$3:$D$16558,2,FALSE)</f>
        <v>PERALATAN DAN MESIN</v>
      </c>
      <c r="D7671" t="str">
        <f t="shared" si="477"/>
        <v>1.3.2.08</v>
      </c>
      <c r="E7671" t="str">
        <f>VLOOKUP(D7671,'[1]Kodefikasi Lengkap'!$C$3:$D$16558,2,FALSE)</f>
        <v>ALAT LABORATORIUM</v>
      </c>
      <c r="F7671" t="str">
        <f t="shared" si="478"/>
        <v>1.3.2.08.01</v>
      </c>
      <c r="G7671" t="str">
        <f>VLOOKUP(F7671,'[1]Kodefikasi Lengkap'!$C$3:$D$16558,2,FALSE)</f>
        <v>UNIT ALAT LABORATORIUM</v>
      </c>
      <c r="H7671" t="str">
        <f t="shared" si="479"/>
        <v>1.3.2.08.01.18</v>
      </c>
      <c r="I7671" t="str">
        <f>VLOOKUP(H7671,'[1]Kodefikasi Lengkap'!$C$3:$D$16558,2,FALSE)</f>
        <v>ALAT LABORATORIUM MAKANAN</v>
      </c>
      <c r="J7671" t="s">
        <v>15187</v>
      </c>
      <c r="K7671" t="s">
        <v>15188</v>
      </c>
      <c r="L7671">
        <v>8</v>
      </c>
      <c r="M7671" s="1">
        <v>1000000</v>
      </c>
    </row>
    <row r="7672" spans="1:13" x14ac:dyDescent="0.25">
      <c r="A7672">
        <v>7671</v>
      </c>
      <c r="B7672" t="str">
        <f t="shared" si="476"/>
        <v>1.3.2</v>
      </c>
      <c r="C7672" t="str">
        <f>VLOOKUP(B7672,'[1]Kodefikasi Lengkap'!$C$3:$D$16558,2,FALSE)</f>
        <v>PERALATAN DAN MESIN</v>
      </c>
      <c r="D7672" t="str">
        <f t="shared" si="477"/>
        <v>1.3.2.08</v>
      </c>
      <c r="E7672" t="str">
        <f>VLOOKUP(D7672,'[1]Kodefikasi Lengkap'!$C$3:$D$16558,2,FALSE)</f>
        <v>ALAT LABORATORIUM</v>
      </c>
      <c r="F7672" t="str">
        <f t="shared" si="478"/>
        <v>1.3.2.08.01</v>
      </c>
      <c r="G7672" t="str">
        <f>VLOOKUP(F7672,'[1]Kodefikasi Lengkap'!$C$3:$D$16558,2,FALSE)</f>
        <v>UNIT ALAT LABORATORIUM</v>
      </c>
      <c r="H7672" t="str">
        <f t="shared" si="479"/>
        <v>1.3.2.08.01.18</v>
      </c>
      <c r="I7672" t="str">
        <f>VLOOKUP(H7672,'[1]Kodefikasi Lengkap'!$C$3:$D$16558,2,FALSE)</f>
        <v>ALAT LABORATORIUM MAKANAN</v>
      </c>
      <c r="J7672" t="s">
        <v>15189</v>
      </c>
      <c r="K7672" t="s">
        <v>15190</v>
      </c>
      <c r="L7672">
        <v>8</v>
      </c>
      <c r="M7672" s="1">
        <v>1000000</v>
      </c>
    </row>
    <row r="7673" spans="1:13" x14ac:dyDescent="0.25">
      <c r="A7673">
        <v>7672</v>
      </c>
      <c r="B7673" t="str">
        <f t="shared" si="476"/>
        <v>1.3.2</v>
      </c>
      <c r="C7673" t="str">
        <f>VLOOKUP(B7673,'[1]Kodefikasi Lengkap'!$C$3:$D$16558,2,FALSE)</f>
        <v>PERALATAN DAN MESIN</v>
      </c>
      <c r="D7673" t="str">
        <f t="shared" si="477"/>
        <v>1.3.2.08</v>
      </c>
      <c r="E7673" t="str">
        <f>VLOOKUP(D7673,'[1]Kodefikasi Lengkap'!$C$3:$D$16558,2,FALSE)</f>
        <v>ALAT LABORATORIUM</v>
      </c>
      <c r="F7673" t="str">
        <f t="shared" si="478"/>
        <v>1.3.2.08.01</v>
      </c>
      <c r="G7673" t="str">
        <f>VLOOKUP(F7673,'[1]Kodefikasi Lengkap'!$C$3:$D$16558,2,FALSE)</f>
        <v>UNIT ALAT LABORATORIUM</v>
      </c>
      <c r="H7673" t="str">
        <f t="shared" si="479"/>
        <v>1.3.2.08.01.18</v>
      </c>
      <c r="I7673" t="str">
        <f>VLOOKUP(H7673,'[1]Kodefikasi Lengkap'!$C$3:$D$16558,2,FALSE)</f>
        <v>ALAT LABORATORIUM MAKANAN</v>
      </c>
      <c r="J7673" t="s">
        <v>15191</v>
      </c>
      <c r="K7673" t="s">
        <v>15192</v>
      </c>
      <c r="L7673">
        <v>8</v>
      </c>
      <c r="M7673" s="1">
        <v>1000000</v>
      </c>
    </row>
    <row r="7674" spans="1:13" x14ac:dyDescent="0.25">
      <c r="A7674">
        <v>7673</v>
      </c>
      <c r="B7674" t="str">
        <f t="shared" si="476"/>
        <v>1.3.2</v>
      </c>
      <c r="C7674" t="str">
        <f>VLOOKUP(B7674,'[1]Kodefikasi Lengkap'!$C$3:$D$16558,2,FALSE)</f>
        <v>PERALATAN DAN MESIN</v>
      </c>
      <c r="D7674" t="str">
        <f t="shared" si="477"/>
        <v>1.3.2.08</v>
      </c>
      <c r="E7674" t="str">
        <f>VLOOKUP(D7674,'[1]Kodefikasi Lengkap'!$C$3:$D$16558,2,FALSE)</f>
        <v>ALAT LABORATORIUM</v>
      </c>
      <c r="F7674" t="str">
        <f t="shared" si="478"/>
        <v>1.3.2.08.01</v>
      </c>
      <c r="G7674" t="str">
        <f>VLOOKUP(F7674,'[1]Kodefikasi Lengkap'!$C$3:$D$16558,2,FALSE)</f>
        <v>UNIT ALAT LABORATORIUM</v>
      </c>
      <c r="H7674" t="str">
        <f t="shared" si="479"/>
        <v>1.3.2.08.01.18</v>
      </c>
      <c r="I7674" t="str">
        <f>VLOOKUP(H7674,'[1]Kodefikasi Lengkap'!$C$3:$D$16558,2,FALSE)</f>
        <v>ALAT LABORATORIUM MAKANAN</v>
      </c>
      <c r="J7674" t="s">
        <v>15193</v>
      </c>
      <c r="K7674" t="s">
        <v>15194</v>
      </c>
      <c r="L7674">
        <v>8</v>
      </c>
      <c r="M7674" s="1">
        <v>1000000</v>
      </c>
    </row>
    <row r="7675" spans="1:13" x14ac:dyDescent="0.25">
      <c r="A7675">
        <v>7674</v>
      </c>
      <c r="B7675" t="str">
        <f t="shared" si="476"/>
        <v>1.3.2</v>
      </c>
      <c r="C7675" t="str">
        <f>VLOOKUP(B7675,'[1]Kodefikasi Lengkap'!$C$3:$D$16558,2,FALSE)</f>
        <v>PERALATAN DAN MESIN</v>
      </c>
      <c r="D7675" t="str">
        <f t="shared" si="477"/>
        <v>1.3.2.08</v>
      </c>
      <c r="E7675" t="str">
        <f>VLOOKUP(D7675,'[1]Kodefikasi Lengkap'!$C$3:$D$16558,2,FALSE)</f>
        <v>ALAT LABORATORIUM</v>
      </c>
      <c r="F7675" t="str">
        <f t="shared" si="478"/>
        <v>1.3.2.08.01</v>
      </c>
      <c r="G7675" t="str">
        <f>VLOOKUP(F7675,'[1]Kodefikasi Lengkap'!$C$3:$D$16558,2,FALSE)</f>
        <v>UNIT ALAT LABORATORIUM</v>
      </c>
      <c r="H7675" t="str">
        <f t="shared" si="479"/>
        <v>1.3.2.08.01.18</v>
      </c>
      <c r="I7675" t="str">
        <f>VLOOKUP(H7675,'[1]Kodefikasi Lengkap'!$C$3:$D$16558,2,FALSE)</f>
        <v>ALAT LABORATORIUM MAKANAN</v>
      </c>
      <c r="J7675" t="s">
        <v>15195</v>
      </c>
      <c r="K7675" t="s">
        <v>15196</v>
      </c>
      <c r="L7675">
        <v>8</v>
      </c>
      <c r="M7675" s="1">
        <v>1000000</v>
      </c>
    </row>
    <row r="7676" spans="1:13" x14ac:dyDescent="0.25">
      <c r="A7676">
        <v>7675</v>
      </c>
      <c r="B7676" t="str">
        <f t="shared" si="476"/>
        <v>1.3.2</v>
      </c>
      <c r="C7676" t="str">
        <f>VLOOKUP(B7676,'[1]Kodefikasi Lengkap'!$C$3:$D$16558,2,FALSE)</f>
        <v>PERALATAN DAN MESIN</v>
      </c>
      <c r="D7676" t="str">
        <f t="shared" si="477"/>
        <v>1.3.2.08</v>
      </c>
      <c r="E7676" t="str">
        <f>VLOOKUP(D7676,'[1]Kodefikasi Lengkap'!$C$3:$D$16558,2,FALSE)</f>
        <v>ALAT LABORATORIUM</v>
      </c>
      <c r="F7676" t="str">
        <f t="shared" si="478"/>
        <v>1.3.2.08.01</v>
      </c>
      <c r="G7676" t="str">
        <f>VLOOKUP(F7676,'[1]Kodefikasi Lengkap'!$C$3:$D$16558,2,FALSE)</f>
        <v>UNIT ALAT LABORATORIUM</v>
      </c>
      <c r="H7676" t="str">
        <f t="shared" si="479"/>
        <v>1.3.2.08.01.18</v>
      </c>
      <c r="I7676" t="str">
        <f>VLOOKUP(H7676,'[1]Kodefikasi Lengkap'!$C$3:$D$16558,2,FALSE)</f>
        <v>ALAT LABORATORIUM MAKANAN</v>
      </c>
      <c r="J7676" t="s">
        <v>15197</v>
      </c>
      <c r="K7676" t="s">
        <v>15198</v>
      </c>
      <c r="L7676">
        <v>8</v>
      </c>
      <c r="M7676" s="1">
        <v>1000000</v>
      </c>
    </row>
    <row r="7677" spans="1:13" x14ac:dyDescent="0.25">
      <c r="A7677">
        <v>7676</v>
      </c>
      <c r="B7677" t="str">
        <f t="shared" si="476"/>
        <v>1.3.2</v>
      </c>
      <c r="C7677" t="str">
        <f>VLOOKUP(B7677,'[1]Kodefikasi Lengkap'!$C$3:$D$16558,2,FALSE)</f>
        <v>PERALATAN DAN MESIN</v>
      </c>
      <c r="D7677" t="str">
        <f t="shared" si="477"/>
        <v>1.3.2.08</v>
      </c>
      <c r="E7677" t="str">
        <f>VLOOKUP(D7677,'[1]Kodefikasi Lengkap'!$C$3:$D$16558,2,FALSE)</f>
        <v>ALAT LABORATORIUM</v>
      </c>
      <c r="F7677" t="str">
        <f t="shared" si="478"/>
        <v>1.3.2.08.01</v>
      </c>
      <c r="G7677" t="str">
        <f>VLOOKUP(F7677,'[1]Kodefikasi Lengkap'!$C$3:$D$16558,2,FALSE)</f>
        <v>UNIT ALAT LABORATORIUM</v>
      </c>
      <c r="H7677" t="str">
        <f t="shared" si="479"/>
        <v>1.3.2.08.01.18</v>
      </c>
      <c r="I7677" t="str">
        <f>VLOOKUP(H7677,'[1]Kodefikasi Lengkap'!$C$3:$D$16558,2,FALSE)</f>
        <v>ALAT LABORATORIUM MAKANAN</v>
      </c>
      <c r="J7677" t="s">
        <v>15199</v>
      </c>
      <c r="K7677" t="s">
        <v>15200</v>
      </c>
      <c r="L7677">
        <v>8</v>
      </c>
      <c r="M7677" s="1">
        <v>1000000</v>
      </c>
    </row>
    <row r="7678" spans="1:13" x14ac:dyDescent="0.25">
      <c r="A7678">
        <v>7677</v>
      </c>
      <c r="B7678" t="str">
        <f t="shared" si="476"/>
        <v>1.3.2</v>
      </c>
      <c r="C7678" t="str">
        <f>VLOOKUP(B7678,'[1]Kodefikasi Lengkap'!$C$3:$D$16558,2,FALSE)</f>
        <v>PERALATAN DAN MESIN</v>
      </c>
      <c r="D7678" t="str">
        <f t="shared" si="477"/>
        <v>1.3.2.08</v>
      </c>
      <c r="E7678" t="str">
        <f>VLOOKUP(D7678,'[1]Kodefikasi Lengkap'!$C$3:$D$16558,2,FALSE)</f>
        <v>ALAT LABORATORIUM</v>
      </c>
      <c r="F7678" t="str">
        <f t="shared" si="478"/>
        <v>1.3.2.08.01</v>
      </c>
      <c r="G7678" t="str">
        <f>VLOOKUP(F7678,'[1]Kodefikasi Lengkap'!$C$3:$D$16558,2,FALSE)</f>
        <v>UNIT ALAT LABORATORIUM</v>
      </c>
      <c r="H7678" t="str">
        <f t="shared" si="479"/>
        <v>1.3.2.08.01.18</v>
      </c>
      <c r="I7678" t="str">
        <f>VLOOKUP(H7678,'[1]Kodefikasi Lengkap'!$C$3:$D$16558,2,FALSE)</f>
        <v>ALAT LABORATORIUM MAKANAN</v>
      </c>
      <c r="J7678" t="s">
        <v>15201</v>
      </c>
      <c r="K7678" t="s">
        <v>15202</v>
      </c>
      <c r="L7678">
        <v>8</v>
      </c>
      <c r="M7678" s="1">
        <v>1000000</v>
      </c>
    </row>
    <row r="7679" spans="1:13" x14ac:dyDescent="0.25">
      <c r="A7679">
        <v>7678</v>
      </c>
      <c r="B7679" t="str">
        <f t="shared" si="476"/>
        <v>1.3.2</v>
      </c>
      <c r="C7679" t="str">
        <f>VLOOKUP(B7679,'[1]Kodefikasi Lengkap'!$C$3:$D$16558,2,FALSE)</f>
        <v>PERALATAN DAN MESIN</v>
      </c>
      <c r="D7679" t="str">
        <f t="shared" si="477"/>
        <v>1.3.2.08</v>
      </c>
      <c r="E7679" t="str">
        <f>VLOOKUP(D7679,'[1]Kodefikasi Lengkap'!$C$3:$D$16558,2,FALSE)</f>
        <v>ALAT LABORATORIUM</v>
      </c>
      <c r="F7679" t="str">
        <f t="shared" si="478"/>
        <v>1.3.2.08.01</v>
      </c>
      <c r="G7679" t="str">
        <f>VLOOKUP(F7679,'[1]Kodefikasi Lengkap'!$C$3:$D$16558,2,FALSE)</f>
        <v>UNIT ALAT LABORATORIUM</v>
      </c>
      <c r="H7679" t="str">
        <f t="shared" si="479"/>
        <v>1.3.2.08.01.18</v>
      </c>
      <c r="I7679" t="str">
        <f>VLOOKUP(H7679,'[1]Kodefikasi Lengkap'!$C$3:$D$16558,2,FALSE)</f>
        <v>ALAT LABORATORIUM MAKANAN</v>
      </c>
      <c r="J7679" t="s">
        <v>15203</v>
      </c>
      <c r="K7679" t="s">
        <v>15204</v>
      </c>
      <c r="L7679">
        <v>8</v>
      </c>
      <c r="M7679" s="1">
        <v>1000000</v>
      </c>
    </row>
    <row r="7680" spans="1:13" x14ac:dyDescent="0.25">
      <c r="A7680">
        <v>7679</v>
      </c>
      <c r="B7680" t="str">
        <f t="shared" si="476"/>
        <v>1.3.2</v>
      </c>
      <c r="C7680" t="str">
        <f>VLOOKUP(B7680,'[1]Kodefikasi Lengkap'!$C$3:$D$16558,2,FALSE)</f>
        <v>PERALATAN DAN MESIN</v>
      </c>
      <c r="D7680" t="str">
        <f t="shared" si="477"/>
        <v>1.3.2.08</v>
      </c>
      <c r="E7680" t="str">
        <f>VLOOKUP(D7680,'[1]Kodefikasi Lengkap'!$C$3:$D$16558,2,FALSE)</f>
        <v>ALAT LABORATORIUM</v>
      </c>
      <c r="F7680" t="str">
        <f t="shared" si="478"/>
        <v>1.3.2.08.01</v>
      </c>
      <c r="G7680" t="str">
        <f>VLOOKUP(F7680,'[1]Kodefikasi Lengkap'!$C$3:$D$16558,2,FALSE)</f>
        <v>UNIT ALAT LABORATORIUM</v>
      </c>
      <c r="H7680" t="str">
        <f t="shared" si="479"/>
        <v>1.3.2.08.01.18</v>
      </c>
      <c r="I7680" t="str">
        <f>VLOOKUP(H7680,'[1]Kodefikasi Lengkap'!$C$3:$D$16558,2,FALSE)</f>
        <v>ALAT LABORATORIUM MAKANAN</v>
      </c>
      <c r="J7680" t="s">
        <v>15205</v>
      </c>
      <c r="K7680" t="s">
        <v>15206</v>
      </c>
      <c r="L7680">
        <v>8</v>
      </c>
      <c r="M7680" s="1">
        <v>1000000</v>
      </c>
    </row>
    <row r="7681" spans="1:13" x14ac:dyDescent="0.25">
      <c r="A7681">
        <v>7680</v>
      </c>
      <c r="B7681" t="str">
        <f t="shared" si="476"/>
        <v>1.3.2</v>
      </c>
      <c r="C7681" t="str">
        <f>VLOOKUP(B7681,'[1]Kodefikasi Lengkap'!$C$3:$D$16558,2,FALSE)</f>
        <v>PERALATAN DAN MESIN</v>
      </c>
      <c r="D7681" t="str">
        <f t="shared" si="477"/>
        <v>1.3.2.08</v>
      </c>
      <c r="E7681" t="str">
        <f>VLOOKUP(D7681,'[1]Kodefikasi Lengkap'!$C$3:$D$16558,2,FALSE)</f>
        <v>ALAT LABORATORIUM</v>
      </c>
      <c r="F7681" t="str">
        <f t="shared" si="478"/>
        <v>1.3.2.08.01</v>
      </c>
      <c r="G7681" t="str">
        <f>VLOOKUP(F7681,'[1]Kodefikasi Lengkap'!$C$3:$D$16558,2,FALSE)</f>
        <v>UNIT ALAT LABORATORIUM</v>
      </c>
      <c r="H7681" t="str">
        <f t="shared" si="479"/>
        <v>1.3.2.08.01.18</v>
      </c>
      <c r="I7681" t="str">
        <f>VLOOKUP(H7681,'[1]Kodefikasi Lengkap'!$C$3:$D$16558,2,FALSE)</f>
        <v>ALAT LABORATORIUM MAKANAN</v>
      </c>
      <c r="J7681" t="s">
        <v>15207</v>
      </c>
      <c r="K7681" t="s">
        <v>13968</v>
      </c>
      <c r="L7681">
        <v>8</v>
      </c>
      <c r="M7681" s="1">
        <v>1000000</v>
      </c>
    </row>
    <row r="7682" spans="1:13" x14ac:dyDescent="0.25">
      <c r="A7682">
        <v>7681</v>
      </c>
      <c r="B7682" t="str">
        <f t="shared" si="476"/>
        <v>1.3.2</v>
      </c>
      <c r="C7682" t="str">
        <f>VLOOKUP(B7682,'[1]Kodefikasi Lengkap'!$C$3:$D$16558,2,FALSE)</f>
        <v>PERALATAN DAN MESIN</v>
      </c>
      <c r="D7682" t="str">
        <f t="shared" si="477"/>
        <v>1.3.2.08</v>
      </c>
      <c r="E7682" t="str">
        <f>VLOOKUP(D7682,'[1]Kodefikasi Lengkap'!$C$3:$D$16558,2,FALSE)</f>
        <v>ALAT LABORATORIUM</v>
      </c>
      <c r="F7682" t="str">
        <f t="shared" si="478"/>
        <v>1.3.2.08.01</v>
      </c>
      <c r="G7682" t="str">
        <f>VLOOKUP(F7682,'[1]Kodefikasi Lengkap'!$C$3:$D$16558,2,FALSE)</f>
        <v>UNIT ALAT LABORATORIUM</v>
      </c>
      <c r="H7682" t="str">
        <f t="shared" si="479"/>
        <v>1.3.2.08.01.18</v>
      </c>
      <c r="I7682" t="str">
        <f>VLOOKUP(H7682,'[1]Kodefikasi Lengkap'!$C$3:$D$16558,2,FALSE)</f>
        <v>ALAT LABORATORIUM MAKANAN</v>
      </c>
      <c r="J7682" t="s">
        <v>15208</v>
      </c>
      <c r="K7682" t="s">
        <v>4972</v>
      </c>
      <c r="L7682">
        <v>8</v>
      </c>
      <c r="M7682" s="1">
        <v>1000000</v>
      </c>
    </row>
    <row r="7683" spans="1:13" x14ac:dyDescent="0.25">
      <c r="A7683">
        <v>7682</v>
      </c>
      <c r="B7683" t="str">
        <f t="shared" ref="B7683:B7746" si="480">LEFT(J7683,5)</f>
        <v>1.3.2</v>
      </c>
      <c r="C7683" t="str">
        <f>VLOOKUP(B7683,'[1]Kodefikasi Lengkap'!$C$3:$D$16558,2,FALSE)</f>
        <v>PERALATAN DAN MESIN</v>
      </c>
      <c r="D7683" t="str">
        <f t="shared" ref="D7683:D7746" si="481">LEFT(J7683,8)</f>
        <v>1.3.2.08</v>
      </c>
      <c r="E7683" t="str">
        <f>VLOOKUP(D7683,'[1]Kodefikasi Lengkap'!$C$3:$D$16558,2,FALSE)</f>
        <v>ALAT LABORATORIUM</v>
      </c>
      <c r="F7683" t="str">
        <f t="shared" ref="F7683:F7746" si="482">LEFT(J7683,11)</f>
        <v>1.3.2.08.01</v>
      </c>
      <c r="G7683" t="str">
        <f>VLOOKUP(F7683,'[1]Kodefikasi Lengkap'!$C$3:$D$16558,2,FALSE)</f>
        <v>UNIT ALAT LABORATORIUM</v>
      </c>
      <c r="H7683" t="str">
        <f t="shared" ref="H7683:H7746" si="483">LEFT(J7683,14)</f>
        <v>1.3.2.08.01.18</v>
      </c>
      <c r="I7683" t="str">
        <f>VLOOKUP(H7683,'[1]Kodefikasi Lengkap'!$C$3:$D$16558,2,FALSE)</f>
        <v>ALAT LABORATORIUM MAKANAN</v>
      </c>
      <c r="J7683" t="s">
        <v>15209</v>
      </c>
      <c r="K7683" t="s">
        <v>9612</v>
      </c>
      <c r="L7683">
        <v>8</v>
      </c>
      <c r="M7683" s="1">
        <v>1000000</v>
      </c>
    </row>
    <row r="7684" spans="1:13" x14ac:dyDescent="0.25">
      <c r="A7684">
        <v>7683</v>
      </c>
      <c r="B7684" t="str">
        <f t="shared" si="480"/>
        <v>1.3.2</v>
      </c>
      <c r="C7684" t="str">
        <f>VLOOKUP(B7684,'[1]Kodefikasi Lengkap'!$C$3:$D$16558,2,FALSE)</f>
        <v>PERALATAN DAN MESIN</v>
      </c>
      <c r="D7684" t="str">
        <f t="shared" si="481"/>
        <v>1.3.2.08</v>
      </c>
      <c r="E7684" t="str">
        <f>VLOOKUP(D7684,'[1]Kodefikasi Lengkap'!$C$3:$D$16558,2,FALSE)</f>
        <v>ALAT LABORATORIUM</v>
      </c>
      <c r="F7684" t="str">
        <f t="shared" si="482"/>
        <v>1.3.2.08.01</v>
      </c>
      <c r="G7684" t="str">
        <f>VLOOKUP(F7684,'[1]Kodefikasi Lengkap'!$C$3:$D$16558,2,FALSE)</f>
        <v>UNIT ALAT LABORATORIUM</v>
      </c>
      <c r="H7684" t="str">
        <f t="shared" si="483"/>
        <v>1.3.2.08.01.18</v>
      </c>
      <c r="I7684" t="str">
        <f>VLOOKUP(H7684,'[1]Kodefikasi Lengkap'!$C$3:$D$16558,2,FALSE)</f>
        <v>ALAT LABORATORIUM MAKANAN</v>
      </c>
      <c r="J7684" t="s">
        <v>15210</v>
      </c>
      <c r="K7684" t="s">
        <v>6064</v>
      </c>
      <c r="L7684">
        <v>8</v>
      </c>
      <c r="M7684" s="1">
        <v>1000000</v>
      </c>
    </row>
    <row r="7685" spans="1:13" x14ac:dyDescent="0.25">
      <c r="A7685">
        <v>7684</v>
      </c>
      <c r="B7685" t="str">
        <f t="shared" si="480"/>
        <v>1.3.2</v>
      </c>
      <c r="C7685" t="str">
        <f>VLOOKUP(B7685,'[1]Kodefikasi Lengkap'!$C$3:$D$16558,2,FALSE)</f>
        <v>PERALATAN DAN MESIN</v>
      </c>
      <c r="D7685" t="str">
        <f t="shared" si="481"/>
        <v>1.3.2.08</v>
      </c>
      <c r="E7685" t="str">
        <f>VLOOKUP(D7685,'[1]Kodefikasi Lengkap'!$C$3:$D$16558,2,FALSE)</f>
        <v>ALAT LABORATORIUM</v>
      </c>
      <c r="F7685" t="str">
        <f t="shared" si="482"/>
        <v>1.3.2.08.01</v>
      </c>
      <c r="G7685" t="str">
        <f>VLOOKUP(F7685,'[1]Kodefikasi Lengkap'!$C$3:$D$16558,2,FALSE)</f>
        <v>UNIT ALAT LABORATORIUM</v>
      </c>
      <c r="H7685" t="str">
        <f t="shared" si="483"/>
        <v>1.3.2.08.01.18</v>
      </c>
      <c r="I7685" t="str">
        <f>VLOOKUP(H7685,'[1]Kodefikasi Lengkap'!$C$3:$D$16558,2,FALSE)</f>
        <v>ALAT LABORATORIUM MAKANAN</v>
      </c>
      <c r="J7685" t="s">
        <v>15211</v>
      </c>
      <c r="K7685" t="s">
        <v>15212</v>
      </c>
      <c r="L7685">
        <v>8</v>
      </c>
      <c r="M7685" s="1">
        <v>1000000</v>
      </c>
    </row>
    <row r="7686" spans="1:13" x14ac:dyDescent="0.25">
      <c r="A7686">
        <v>7685</v>
      </c>
      <c r="B7686" t="str">
        <f t="shared" si="480"/>
        <v>1.3.2</v>
      </c>
      <c r="C7686" t="str">
        <f>VLOOKUP(B7686,'[1]Kodefikasi Lengkap'!$C$3:$D$16558,2,FALSE)</f>
        <v>PERALATAN DAN MESIN</v>
      </c>
      <c r="D7686" t="str">
        <f t="shared" si="481"/>
        <v>1.3.2.08</v>
      </c>
      <c r="E7686" t="str">
        <f>VLOOKUP(D7686,'[1]Kodefikasi Lengkap'!$C$3:$D$16558,2,FALSE)</f>
        <v>ALAT LABORATORIUM</v>
      </c>
      <c r="F7686" t="str">
        <f t="shared" si="482"/>
        <v>1.3.2.08.01</v>
      </c>
      <c r="G7686" t="str">
        <f>VLOOKUP(F7686,'[1]Kodefikasi Lengkap'!$C$3:$D$16558,2,FALSE)</f>
        <v>UNIT ALAT LABORATORIUM</v>
      </c>
      <c r="H7686" t="str">
        <f t="shared" si="483"/>
        <v>1.3.2.08.01.19</v>
      </c>
      <c r="I7686" t="str">
        <f>VLOOKUP(H7686,'[1]Kodefikasi Lengkap'!$C$3:$D$16558,2,FALSE)</f>
        <v>ALAT LABORATORIUM FARMASI</v>
      </c>
      <c r="J7686" t="s">
        <v>15213</v>
      </c>
      <c r="K7686" t="s">
        <v>15214</v>
      </c>
      <c r="L7686">
        <v>8</v>
      </c>
      <c r="M7686" s="1">
        <v>1000000</v>
      </c>
    </row>
    <row r="7687" spans="1:13" x14ac:dyDescent="0.25">
      <c r="A7687">
        <v>7686</v>
      </c>
      <c r="B7687" t="str">
        <f t="shared" si="480"/>
        <v>1.3.2</v>
      </c>
      <c r="C7687" t="str">
        <f>VLOOKUP(B7687,'[1]Kodefikasi Lengkap'!$C$3:$D$16558,2,FALSE)</f>
        <v>PERALATAN DAN MESIN</v>
      </c>
      <c r="D7687" t="str">
        <f t="shared" si="481"/>
        <v>1.3.2.08</v>
      </c>
      <c r="E7687" t="str">
        <f>VLOOKUP(D7687,'[1]Kodefikasi Lengkap'!$C$3:$D$16558,2,FALSE)</f>
        <v>ALAT LABORATORIUM</v>
      </c>
      <c r="F7687" t="str">
        <f t="shared" si="482"/>
        <v>1.3.2.08.01</v>
      </c>
      <c r="G7687" t="str">
        <f>VLOOKUP(F7687,'[1]Kodefikasi Lengkap'!$C$3:$D$16558,2,FALSE)</f>
        <v>UNIT ALAT LABORATORIUM</v>
      </c>
      <c r="H7687" t="str">
        <f t="shared" si="483"/>
        <v>1.3.2.08.01.19</v>
      </c>
      <c r="I7687" t="str">
        <f>VLOOKUP(H7687,'[1]Kodefikasi Lengkap'!$C$3:$D$16558,2,FALSE)</f>
        <v>ALAT LABORATORIUM FARMASI</v>
      </c>
      <c r="J7687" t="s">
        <v>15215</v>
      </c>
      <c r="K7687" t="s">
        <v>15216</v>
      </c>
      <c r="L7687">
        <v>8</v>
      </c>
      <c r="M7687" s="1">
        <v>1000000</v>
      </c>
    </row>
    <row r="7688" spans="1:13" x14ac:dyDescent="0.25">
      <c r="A7688">
        <v>7687</v>
      </c>
      <c r="B7688" t="str">
        <f t="shared" si="480"/>
        <v>1.3.2</v>
      </c>
      <c r="C7688" t="str">
        <f>VLOOKUP(B7688,'[1]Kodefikasi Lengkap'!$C$3:$D$16558,2,FALSE)</f>
        <v>PERALATAN DAN MESIN</v>
      </c>
      <c r="D7688" t="str">
        <f t="shared" si="481"/>
        <v>1.3.2.08</v>
      </c>
      <c r="E7688" t="str">
        <f>VLOOKUP(D7688,'[1]Kodefikasi Lengkap'!$C$3:$D$16558,2,FALSE)</f>
        <v>ALAT LABORATORIUM</v>
      </c>
      <c r="F7688" t="str">
        <f t="shared" si="482"/>
        <v>1.3.2.08.01</v>
      </c>
      <c r="G7688" t="str">
        <f>VLOOKUP(F7688,'[1]Kodefikasi Lengkap'!$C$3:$D$16558,2,FALSE)</f>
        <v>UNIT ALAT LABORATORIUM</v>
      </c>
      <c r="H7688" t="str">
        <f t="shared" si="483"/>
        <v>1.3.2.08.01.19</v>
      </c>
      <c r="I7688" t="str">
        <f>VLOOKUP(H7688,'[1]Kodefikasi Lengkap'!$C$3:$D$16558,2,FALSE)</f>
        <v>ALAT LABORATORIUM FARMASI</v>
      </c>
      <c r="J7688" t="s">
        <v>15217</v>
      </c>
      <c r="K7688" t="s">
        <v>15218</v>
      </c>
      <c r="L7688">
        <v>8</v>
      </c>
      <c r="M7688" s="1">
        <v>1000000</v>
      </c>
    </row>
    <row r="7689" spans="1:13" x14ac:dyDescent="0.25">
      <c r="A7689">
        <v>7688</v>
      </c>
      <c r="B7689" t="str">
        <f t="shared" si="480"/>
        <v>1.3.2</v>
      </c>
      <c r="C7689" t="str">
        <f>VLOOKUP(B7689,'[1]Kodefikasi Lengkap'!$C$3:$D$16558,2,FALSE)</f>
        <v>PERALATAN DAN MESIN</v>
      </c>
      <c r="D7689" t="str">
        <f t="shared" si="481"/>
        <v>1.3.2.08</v>
      </c>
      <c r="E7689" t="str">
        <f>VLOOKUP(D7689,'[1]Kodefikasi Lengkap'!$C$3:$D$16558,2,FALSE)</f>
        <v>ALAT LABORATORIUM</v>
      </c>
      <c r="F7689" t="str">
        <f t="shared" si="482"/>
        <v>1.3.2.08.01</v>
      </c>
      <c r="G7689" t="str">
        <f>VLOOKUP(F7689,'[1]Kodefikasi Lengkap'!$C$3:$D$16558,2,FALSE)</f>
        <v>UNIT ALAT LABORATORIUM</v>
      </c>
      <c r="H7689" t="str">
        <f t="shared" si="483"/>
        <v>1.3.2.08.01.19</v>
      </c>
      <c r="I7689" t="str">
        <f>VLOOKUP(H7689,'[1]Kodefikasi Lengkap'!$C$3:$D$16558,2,FALSE)</f>
        <v>ALAT LABORATORIUM FARMASI</v>
      </c>
      <c r="J7689" t="s">
        <v>15219</v>
      </c>
      <c r="K7689" t="s">
        <v>15220</v>
      </c>
      <c r="L7689">
        <v>8</v>
      </c>
      <c r="M7689" s="1">
        <v>1000000</v>
      </c>
    </row>
    <row r="7690" spans="1:13" x14ac:dyDescent="0.25">
      <c r="A7690">
        <v>7689</v>
      </c>
      <c r="B7690" t="str">
        <f t="shared" si="480"/>
        <v>1.3.2</v>
      </c>
      <c r="C7690" t="str">
        <f>VLOOKUP(B7690,'[1]Kodefikasi Lengkap'!$C$3:$D$16558,2,FALSE)</f>
        <v>PERALATAN DAN MESIN</v>
      </c>
      <c r="D7690" t="str">
        <f t="shared" si="481"/>
        <v>1.3.2.08</v>
      </c>
      <c r="E7690" t="str">
        <f>VLOOKUP(D7690,'[1]Kodefikasi Lengkap'!$C$3:$D$16558,2,FALSE)</f>
        <v>ALAT LABORATORIUM</v>
      </c>
      <c r="F7690" t="str">
        <f t="shared" si="482"/>
        <v>1.3.2.08.01</v>
      </c>
      <c r="G7690" t="str">
        <f>VLOOKUP(F7690,'[1]Kodefikasi Lengkap'!$C$3:$D$16558,2,FALSE)</f>
        <v>UNIT ALAT LABORATORIUM</v>
      </c>
      <c r="H7690" t="str">
        <f t="shared" si="483"/>
        <v>1.3.2.08.01.19</v>
      </c>
      <c r="I7690" t="str">
        <f>VLOOKUP(H7690,'[1]Kodefikasi Lengkap'!$C$3:$D$16558,2,FALSE)</f>
        <v>ALAT LABORATORIUM FARMASI</v>
      </c>
      <c r="J7690" t="s">
        <v>15221</v>
      </c>
      <c r="K7690" t="s">
        <v>15222</v>
      </c>
      <c r="L7690">
        <v>8</v>
      </c>
      <c r="M7690" s="1">
        <v>1000000</v>
      </c>
    </row>
    <row r="7691" spans="1:13" x14ac:dyDescent="0.25">
      <c r="A7691">
        <v>7690</v>
      </c>
      <c r="B7691" t="str">
        <f t="shared" si="480"/>
        <v>1.3.2</v>
      </c>
      <c r="C7691" t="str">
        <f>VLOOKUP(B7691,'[1]Kodefikasi Lengkap'!$C$3:$D$16558,2,FALSE)</f>
        <v>PERALATAN DAN MESIN</v>
      </c>
      <c r="D7691" t="str">
        <f t="shared" si="481"/>
        <v>1.3.2.08</v>
      </c>
      <c r="E7691" t="str">
        <f>VLOOKUP(D7691,'[1]Kodefikasi Lengkap'!$C$3:$D$16558,2,FALSE)</f>
        <v>ALAT LABORATORIUM</v>
      </c>
      <c r="F7691" t="str">
        <f t="shared" si="482"/>
        <v>1.3.2.08.01</v>
      </c>
      <c r="G7691" t="str">
        <f>VLOOKUP(F7691,'[1]Kodefikasi Lengkap'!$C$3:$D$16558,2,FALSE)</f>
        <v>UNIT ALAT LABORATORIUM</v>
      </c>
      <c r="H7691" t="str">
        <f t="shared" si="483"/>
        <v>1.3.2.08.01.19</v>
      </c>
      <c r="I7691" t="str">
        <f>VLOOKUP(H7691,'[1]Kodefikasi Lengkap'!$C$3:$D$16558,2,FALSE)</f>
        <v>ALAT LABORATORIUM FARMASI</v>
      </c>
      <c r="J7691" t="s">
        <v>15223</v>
      </c>
      <c r="K7691" t="s">
        <v>15224</v>
      </c>
      <c r="L7691">
        <v>8</v>
      </c>
      <c r="M7691" s="1">
        <v>1000000</v>
      </c>
    </row>
    <row r="7692" spans="1:13" x14ac:dyDescent="0.25">
      <c r="A7692">
        <v>7691</v>
      </c>
      <c r="B7692" t="str">
        <f t="shared" si="480"/>
        <v>1.3.2</v>
      </c>
      <c r="C7692" t="str">
        <f>VLOOKUP(B7692,'[1]Kodefikasi Lengkap'!$C$3:$D$16558,2,FALSE)</f>
        <v>PERALATAN DAN MESIN</v>
      </c>
      <c r="D7692" t="str">
        <f t="shared" si="481"/>
        <v>1.3.2.08</v>
      </c>
      <c r="E7692" t="str">
        <f>VLOOKUP(D7692,'[1]Kodefikasi Lengkap'!$C$3:$D$16558,2,FALSE)</f>
        <v>ALAT LABORATORIUM</v>
      </c>
      <c r="F7692" t="str">
        <f t="shared" si="482"/>
        <v>1.3.2.08.01</v>
      </c>
      <c r="G7692" t="str">
        <f>VLOOKUP(F7692,'[1]Kodefikasi Lengkap'!$C$3:$D$16558,2,FALSE)</f>
        <v>UNIT ALAT LABORATORIUM</v>
      </c>
      <c r="H7692" t="str">
        <f t="shared" si="483"/>
        <v>1.3.2.08.01.19</v>
      </c>
      <c r="I7692" t="str">
        <f>VLOOKUP(H7692,'[1]Kodefikasi Lengkap'!$C$3:$D$16558,2,FALSE)</f>
        <v>ALAT LABORATORIUM FARMASI</v>
      </c>
      <c r="J7692" t="s">
        <v>15225</v>
      </c>
      <c r="K7692" t="s">
        <v>15226</v>
      </c>
      <c r="L7692">
        <v>8</v>
      </c>
      <c r="M7692" s="1">
        <v>1000000</v>
      </c>
    </row>
    <row r="7693" spans="1:13" x14ac:dyDescent="0.25">
      <c r="A7693">
        <v>7692</v>
      </c>
      <c r="B7693" t="str">
        <f t="shared" si="480"/>
        <v>1.3.2</v>
      </c>
      <c r="C7693" t="str">
        <f>VLOOKUP(B7693,'[1]Kodefikasi Lengkap'!$C$3:$D$16558,2,FALSE)</f>
        <v>PERALATAN DAN MESIN</v>
      </c>
      <c r="D7693" t="str">
        <f t="shared" si="481"/>
        <v>1.3.2.08</v>
      </c>
      <c r="E7693" t="str">
        <f>VLOOKUP(D7693,'[1]Kodefikasi Lengkap'!$C$3:$D$16558,2,FALSE)</f>
        <v>ALAT LABORATORIUM</v>
      </c>
      <c r="F7693" t="str">
        <f t="shared" si="482"/>
        <v>1.3.2.08.01</v>
      </c>
      <c r="G7693" t="str">
        <f>VLOOKUP(F7693,'[1]Kodefikasi Lengkap'!$C$3:$D$16558,2,FALSE)</f>
        <v>UNIT ALAT LABORATORIUM</v>
      </c>
      <c r="H7693" t="str">
        <f t="shared" si="483"/>
        <v>1.3.2.08.01.19</v>
      </c>
      <c r="I7693" t="str">
        <f>VLOOKUP(H7693,'[1]Kodefikasi Lengkap'!$C$3:$D$16558,2,FALSE)</f>
        <v>ALAT LABORATORIUM FARMASI</v>
      </c>
      <c r="J7693" t="s">
        <v>15227</v>
      </c>
      <c r="K7693" t="s">
        <v>15228</v>
      </c>
      <c r="L7693">
        <v>8</v>
      </c>
      <c r="M7693" s="1">
        <v>1000000</v>
      </c>
    </row>
    <row r="7694" spans="1:13" x14ac:dyDescent="0.25">
      <c r="A7694">
        <v>7693</v>
      </c>
      <c r="B7694" t="str">
        <f t="shared" si="480"/>
        <v>1.3.2</v>
      </c>
      <c r="C7694" t="str">
        <f>VLOOKUP(B7694,'[1]Kodefikasi Lengkap'!$C$3:$D$16558,2,FALSE)</f>
        <v>PERALATAN DAN MESIN</v>
      </c>
      <c r="D7694" t="str">
        <f t="shared" si="481"/>
        <v>1.3.2.08</v>
      </c>
      <c r="E7694" t="str">
        <f>VLOOKUP(D7694,'[1]Kodefikasi Lengkap'!$C$3:$D$16558,2,FALSE)</f>
        <v>ALAT LABORATORIUM</v>
      </c>
      <c r="F7694" t="str">
        <f t="shared" si="482"/>
        <v>1.3.2.08.01</v>
      </c>
      <c r="G7694" t="str">
        <f>VLOOKUP(F7694,'[1]Kodefikasi Lengkap'!$C$3:$D$16558,2,FALSE)</f>
        <v>UNIT ALAT LABORATORIUM</v>
      </c>
      <c r="H7694" t="str">
        <f t="shared" si="483"/>
        <v>1.3.2.08.01.19</v>
      </c>
      <c r="I7694" t="str">
        <f>VLOOKUP(H7694,'[1]Kodefikasi Lengkap'!$C$3:$D$16558,2,FALSE)</f>
        <v>ALAT LABORATORIUM FARMASI</v>
      </c>
      <c r="J7694" t="s">
        <v>15229</v>
      </c>
      <c r="K7694" t="s">
        <v>15230</v>
      </c>
      <c r="L7694">
        <v>8</v>
      </c>
      <c r="M7694" s="1">
        <v>1000000</v>
      </c>
    </row>
    <row r="7695" spans="1:13" x14ac:dyDescent="0.25">
      <c r="A7695">
        <v>7694</v>
      </c>
      <c r="B7695" t="str">
        <f t="shared" si="480"/>
        <v>1.3.2</v>
      </c>
      <c r="C7695" t="str">
        <f>VLOOKUP(B7695,'[1]Kodefikasi Lengkap'!$C$3:$D$16558,2,FALSE)</f>
        <v>PERALATAN DAN MESIN</v>
      </c>
      <c r="D7695" t="str">
        <f t="shared" si="481"/>
        <v>1.3.2.08</v>
      </c>
      <c r="E7695" t="str">
        <f>VLOOKUP(D7695,'[1]Kodefikasi Lengkap'!$C$3:$D$16558,2,FALSE)</f>
        <v>ALAT LABORATORIUM</v>
      </c>
      <c r="F7695" t="str">
        <f t="shared" si="482"/>
        <v>1.3.2.08.01</v>
      </c>
      <c r="G7695" t="str">
        <f>VLOOKUP(F7695,'[1]Kodefikasi Lengkap'!$C$3:$D$16558,2,FALSE)</f>
        <v>UNIT ALAT LABORATORIUM</v>
      </c>
      <c r="H7695" t="str">
        <f t="shared" si="483"/>
        <v>1.3.2.08.01.19</v>
      </c>
      <c r="I7695" t="str">
        <f>VLOOKUP(H7695,'[1]Kodefikasi Lengkap'!$C$3:$D$16558,2,FALSE)</f>
        <v>ALAT LABORATORIUM FARMASI</v>
      </c>
      <c r="J7695" t="s">
        <v>15231</v>
      </c>
      <c r="K7695" t="s">
        <v>15232</v>
      </c>
      <c r="L7695">
        <v>8</v>
      </c>
      <c r="M7695" s="1">
        <v>1000000</v>
      </c>
    </row>
    <row r="7696" spans="1:13" x14ac:dyDescent="0.25">
      <c r="A7696">
        <v>7695</v>
      </c>
      <c r="B7696" t="str">
        <f t="shared" si="480"/>
        <v>1.3.2</v>
      </c>
      <c r="C7696" t="str">
        <f>VLOOKUP(B7696,'[1]Kodefikasi Lengkap'!$C$3:$D$16558,2,FALSE)</f>
        <v>PERALATAN DAN MESIN</v>
      </c>
      <c r="D7696" t="str">
        <f t="shared" si="481"/>
        <v>1.3.2.08</v>
      </c>
      <c r="E7696" t="str">
        <f>VLOOKUP(D7696,'[1]Kodefikasi Lengkap'!$C$3:$D$16558,2,FALSE)</f>
        <v>ALAT LABORATORIUM</v>
      </c>
      <c r="F7696" t="str">
        <f t="shared" si="482"/>
        <v>1.3.2.08.01</v>
      </c>
      <c r="G7696" t="str">
        <f>VLOOKUP(F7696,'[1]Kodefikasi Lengkap'!$C$3:$D$16558,2,FALSE)</f>
        <v>UNIT ALAT LABORATORIUM</v>
      </c>
      <c r="H7696" t="str">
        <f t="shared" si="483"/>
        <v>1.3.2.08.01.19</v>
      </c>
      <c r="I7696" t="str">
        <f>VLOOKUP(H7696,'[1]Kodefikasi Lengkap'!$C$3:$D$16558,2,FALSE)</f>
        <v>ALAT LABORATORIUM FARMASI</v>
      </c>
      <c r="J7696" t="s">
        <v>15233</v>
      </c>
      <c r="K7696" t="s">
        <v>15234</v>
      </c>
      <c r="L7696">
        <v>8</v>
      </c>
      <c r="M7696" s="1">
        <v>1000000</v>
      </c>
    </row>
    <row r="7697" spans="1:13" x14ac:dyDescent="0.25">
      <c r="A7697">
        <v>7696</v>
      </c>
      <c r="B7697" t="str">
        <f t="shared" si="480"/>
        <v>1.3.2</v>
      </c>
      <c r="C7697" t="str">
        <f>VLOOKUP(B7697,'[1]Kodefikasi Lengkap'!$C$3:$D$16558,2,FALSE)</f>
        <v>PERALATAN DAN MESIN</v>
      </c>
      <c r="D7697" t="str">
        <f t="shared" si="481"/>
        <v>1.3.2.08</v>
      </c>
      <c r="E7697" t="str">
        <f>VLOOKUP(D7697,'[1]Kodefikasi Lengkap'!$C$3:$D$16558,2,FALSE)</f>
        <v>ALAT LABORATORIUM</v>
      </c>
      <c r="F7697" t="str">
        <f t="shared" si="482"/>
        <v>1.3.2.08.01</v>
      </c>
      <c r="G7697" t="str">
        <f>VLOOKUP(F7697,'[1]Kodefikasi Lengkap'!$C$3:$D$16558,2,FALSE)</f>
        <v>UNIT ALAT LABORATORIUM</v>
      </c>
      <c r="H7697" t="str">
        <f t="shared" si="483"/>
        <v>1.3.2.08.01.19</v>
      </c>
      <c r="I7697" t="str">
        <f>VLOOKUP(H7697,'[1]Kodefikasi Lengkap'!$C$3:$D$16558,2,FALSE)</f>
        <v>ALAT LABORATORIUM FARMASI</v>
      </c>
      <c r="J7697" t="s">
        <v>15235</v>
      </c>
      <c r="K7697" t="s">
        <v>15236</v>
      </c>
      <c r="L7697">
        <v>8</v>
      </c>
      <c r="M7697" s="1">
        <v>1000000</v>
      </c>
    </row>
    <row r="7698" spans="1:13" x14ac:dyDescent="0.25">
      <c r="A7698">
        <v>7697</v>
      </c>
      <c r="B7698" t="str">
        <f t="shared" si="480"/>
        <v>1.3.2</v>
      </c>
      <c r="C7698" t="str">
        <f>VLOOKUP(B7698,'[1]Kodefikasi Lengkap'!$C$3:$D$16558,2,FALSE)</f>
        <v>PERALATAN DAN MESIN</v>
      </c>
      <c r="D7698" t="str">
        <f t="shared" si="481"/>
        <v>1.3.2.08</v>
      </c>
      <c r="E7698" t="str">
        <f>VLOOKUP(D7698,'[1]Kodefikasi Lengkap'!$C$3:$D$16558,2,FALSE)</f>
        <v>ALAT LABORATORIUM</v>
      </c>
      <c r="F7698" t="str">
        <f t="shared" si="482"/>
        <v>1.3.2.08.01</v>
      </c>
      <c r="G7698" t="str">
        <f>VLOOKUP(F7698,'[1]Kodefikasi Lengkap'!$C$3:$D$16558,2,FALSE)</f>
        <v>UNIT ALAT LABORATORIUM</v>
      </c>
      <c r="H7698" t="str">
        <f t="shared" si="483"/>
        <v>1.3.2.08.01.19</v>
      </c>
      <c r="I7698" t="str">
        <f>VLOOKUP(H7698,'[1]Kodefikasi Lengkap'!$C$3:$D$16558,2,FALSE)</f>
        <v>ALAT LABORATORIUM FARMASI</v>
      </c>
      <c r="J7698" t="s">
        <v>15237</v>
      </c>
      <c r="K7698" t="s">
        <v>15238</v>
      </c>
      <c r="L7698">
        <v>8</v>
      </c>
      <c r="M7698" s="1">
        <v>1000000</v>
      </c>
    </row>
    <row r="7699" spans="1:13" x14ac:dyDescent="0.25">
      <c r="A7699">
        <v>7698</v>
      </c>
      <c r="B7699" t="str">
        <f t="shared" si="480"/>
        <v>1.3.2</v>
      </c>
      <c r="C7699" t="str">
        <f>VLOOKUP(B7699,'[1]Kodefikasi Lengkap'!$C$3:$D$16558,2,FALSE)</f>
        <v>PERALATAN DAN MESIN</v>
      </c>
      <c r="D7699" t="str">
        <f t="shared" si="481"/>
        <v>1.3.2.08</v>
      </c>
      <c r="E7699" t="str">
        <f>VLOOKUP(D7699,'[1]Kodefikasi Lengkap'!$C$3:$D$16558,2,FALSE)</f>
        <v>ALAT LABORATORIUM</v>
      </c>
      <c r="F7699" t="str">
        <f t="shared" si="482"/>
        <v>1.3.2.08.01</v>
      </c>
      <c r="G7699" t="str">
        <f>VLOOKUP(F7699,'[1]Kodefikasi Lengkap'!$C$3:$D$16558,2,FALSE)</f>
        <v>UNIT ALAT LABORATORIUM</v>
      </c>
      <c r="H7699" t="str">
        <f t="shared" si="483"/>
        <v>1.3.2.08.01.19</v>
      </c>
      <c r="I7699" t="str">
        <f>VLOOKUP(H7699,'[1]Kodefikasi Lengkap'!$C$3:$D$16558,2,FALSE)</f>
        <v>ALAT LABORATORIUM FARMASI</v>
      </c>
      <c r="J7699" t="s">
        <v>15239</v>
      </c>
      <c r="K7699" t="s">
        <v>15240</v>
      </c>
      <c r="L7699">
        <v>8</v>
      </c>
      <c r="M7699" s="1">
        <v>1000000</v>
      </c>
    </row>
    <row r="7700" spans="1:13" x14ac:dyDescent="0.25">
      <c r="A7700">
        <v>7699</v>
      </c>
      <c r="B7700" t="str">
        <f t="shared" si="480"/>
        <v>1.3.2</v>
      </c>
      <c r="C7700" t="str">
        <f>VLOOKUP(B7700,'[1]Kodefikasi Lengkap'!$C$3:$D$16558,2,FALSE)</f>
        <v>PERALATAN DAN MESIN</v>
      </c>
      <c r="D7700" t="str">
        <f t="shared" si="481"/>
        <v>1.3.2.08</v>
      </c>
      <c r="E7700" t="str">
        <f>VLOOKUP(D7700,'[1]Kodefikasi Lengkap'!$C$3:$D$16558,2,FALSE)</f>
        <v>ALAT LABORATORIUM</v>
      </c>
      <c r="F7700" t="str">
        <f t="shared" si="482"/>
        <v>1.3.2.08.01</v>
      </c>
      <c r="G7700" t="str">
        <f>VLOOKUP(F7700,'[1]Kodefikasi Lengkap'!$C$3:$D$16558,2,FALSE)</f>
        <v>UNIT ALAT LABORATORIUM</v>
      </c>
      <c r="H7700" t="str">
        <f t="shared" si="483"/>
        <v>1.3.2.08.01.19</v>
      </c>
      <c r="I7700" t="str">
        <f>VLOOKUP(H7700,'[1]Kodefikasi Lengkap'!$C$3:$D$16558,2,FALSE)</f>
        <v>ALAT LABORATORIUM FARMASI</v>
      </c>
      <c r="J7700" t="s">
        <v>15241</v>
      </c>
      <c r="K7700" t="s">
        <v>15242</v>
      </c>
      <c r="L7700">
        <v>8</v>
      </c>
      <c r="M7700" s="1">
        <v>1000000</v>
      </c>
    </row>
    <row r="7701" spans="1:13" x14ac:dyDescent="0.25">
      <c r="A7701">
        <v>7700</v>
      </c>
      <c r="B7701" t="str">
        <f t="shared" si="480"/>
        <v>1.3.2</v>
      </c>
      <c r="C7701" t="str">
        <f>VLOOKUP(B7701,'[1]Kodefikasi Lengkap'!$C$3:$D$16558,2,FALSE)</f>
        <v>PERALATAN DAN MESIN</v>
      </c>
      <c r="D7701" t="str">
        <f t="shared" si="481"/>
        <v>1.3.2.08</v>
      </c>
      <c r="E7701" t="str">
        <f>VLOOKUP(D7701,'[1]Kodefikasi Lengkap'!$C$3:$D$16558,2,FALSE)</f>
        <v>ALAT LABORATORIUM</v>
      </c>
      <c r="F7701" t="str">
        <f t="shared" si="482"/>
        <v>1.3.2.08.01</v>
      </c>
      <c r="G7701" t="str">
        <f>VLOOKUP(F7701,'[1]Kodefikasi Lengkap'!$C$3:$D$16558,2,FALSE)</f>
        <v>UNIT ALAT LABORATORIUM</v>
      </c>
      <c r="H7701" t="str">
        <f t="shared" si="483"/>
        <v>1.3.2.08.01.19</v>
      </c>
      <c r="I7701" t="str">
        <f>VLOOKUP(H7701,'[1]Kodefikasi Lengkap'!$C$3:$D$16558,2,FALSE)</f>
        <v>ALAT LABORATORIUM FARMASI</v>
      </c>
      <c r="J7701" t="s">
        <v>15243</v>
      </c>
      <c r="K7701" t="s">
        <v>15244</v>
      </c>
      <c r="L7701">
        <v>8</v>
      </c>
      <c r="M7701" s="1">
        <v>1000000</v>
      </c>
    </row>
    <row r="7702" spans="1:13" x14ac:dyDescent="0.25">
      <c r="A7702">
        <v>7701</v>
      </c>
      <c r="B7702" t="str">
        <f t="shared" si="480"/>
        <v>1.3.2</v>
      </c>
      <c r="C7702" t="str">
        <f>VLOOKUP(B7702,'[1]Kodefikasi Lengkap'!$C$3:$D$16558,2,FALSE)</f>
        <v>PERALATAN DAN MESIN</v>
      </c>
      <c r="D7702" t="str">
        <f t="shared" si="481"/>
        <v>1.3.2.08</v>
      </c>
      <c r="E7702" t="str">
        <f>VLOOKUP(D7702,'[1]Kodefikasi Lengkap'!$C$3:$D$16558,2,FALSE)</f>
        <v>ALAT LABORATORIUM</v>
      </c>
      <c r="F7702" t="str">
        <f t="shared" si="482"/>
        <v>1.3.2.08.01</v>
      </c>
      <c r="G7702" t="str">
        <f>VLOOKUP(F7702,'[1]Kodefikasi Lengkap'!$C$3:$D$16558,2,FALSE)</f>
        <v>UNIT ALAT LABORATORIUM</v>
      </c>
      <c r="H7702" t="str">
        <f t="shared" si="483"/>
        <v>1.3.2.08.01.19</v>
      </c>
      <c r="I7702" t="str">
        <f>VLOOKUP(H7702,'[1]Kodefikasi Lengkap'!$C$3:$D$16558,2,FALSE)</f>
        <v>ALAT LABORATORIUM FARMASI</v>
      </c>
      <c r="J7702" t="s">
        <v>15245</v>
      </c>
      <c r="K7702" t="s">
        <v>15246</v>
      </c>
      <c r="L7702">
        <v>8</v>
      </c>
      <c r="M7702" s="1">
        <v>1000000</v>
      </c>
    </row>
    <row r="7703" spans="1:13" x14ac:dyDescent="0.25">
      <c r="A7703">
        <v>7702</v>
      </c>
      <c r="B7703" t="str">
        <f t="shared" si="480"/>
        <v>1.3.2</v>
      </c>
      <c r="C7703" t="str">
        <f>VLOOKUP(B7703,'[1]Kodefikasi Lengkap'!$C$3:$D$16558,2,FALSE)</f>
        <v>PERALATAN DAN MESIN</v>
      </c>
      <c r="D7703" t="str">
        <f t="shared" si="481"/>
        <v>1.3.2.08</v>
      </c>
      <c r="E7703" t="str">
        <f>VLOOKUP(D7703,'[1]Kodefikasi Lengkap'!$C$3:$D$16558,2,FALSE)</f>
        <v>ALAT LABORATORIUM</v>
      </c>
      <c r="F7703" t="str">
        <f t="shared" si="482"/>
        <v>1.3.2.08.01</v>
      </c>
      <c r="G7703" t="str">
        <f>VLOOKUP(F7703,'[1]Kodefikasi Lengkap'!$C$3:$D$16558,2,FALSE)</f>
        <v>UNIT ALAT LABORATORIUM</v>
      </c>
      <c r="H7703" t="str">
        <f t="shared" si="483"/>
        <v>1.3.2.08.01.19</v>
      </c>
      <c r="I7703" t="str">
        <f>VLOOKUP(H7703,'[1]Kodefikasi Lengkap'!$C$3:$D$16558,2,FALSE)</f>
        <v>ALAT LABORATORIUM FARMASI</v>
      </c>
      <c r="J7703" t="s">
        <v>15247</v>
      </c>
      <c r="K7703" t="s">
        <v>15248</v>
      </c>
      <c r="L7703">
        <v>8</v>
      </c>
      <c r="M7703" s="1">
        <v>1000000</v>
      </c>
    </row>
    <row r="7704" spans="1:13" x14ac:dyDescent="0.25">
      <c r="A7704">
        <v>7703</v>
      </c>
      <c r="B7704" t="str">
        <f t="shared" si="480"/>
        <v>1.3.2</v>
      </c>
      <c r="C7704" t="str">
        <f>VLOOKUP(B7704,'[1]Kodefikasi Lengkap'!$C$3:$D$16558,2,FALSE)</f>
        <v>PERALATAN DAN MESIN</v>
      </c>
      <c r="D7704" t="str">
        <f t="shared" si="481"/>
        <v>1.3.2.08</v>
      </c>
      <c r="E7704" t="str">
        <f>VLOOKUP(D7704,'[1]Kodefikasi Lengkap'!$C$3:$D$16558,2,FALSE)</f>
        <v>ALAT LABORATORIUM</v>
      </c>
      <c r="F7704" t="str">
        <f t="shared" si="482"/>
        <v>1.3.2.08.01</v>
      </c>
      <c r="G7704" t="str">
        <f>VLOOKUP(F7704,'[1]Kodefikasi Lengkap'!$C$3:$D$16558,2,FALSE)</f>
        <v>UNIT ALAT LABORATORIUM</v>
      </c>
      <c r="H7704" t="str">
        <f t="shared" si="483"/>
        <v>1.3.2.08.01.19</v>
      </c>
      <c r="I7704" t="str">
        <f>VLOOKUP(H7704,'[1]Kodefikasi Lengkap'!$C$3:$D$16558,2,FALSE)</f>
        <v>ALAT LABORATORIUM FARMASI</v>
      </c>
      <c r="J7704" t="s">
        <v>15249</v>
      </c>
      <c r="K7704" t="s">
        <v>15250</v>
      </c>
      <c r="L7704">
        <v>8</v>
      </c>
      <c r="M7704" s="1">
        <v>1000000</v>
      </c>
    </row>
    <row r="7705" spans="1:13" x14ac:dyDescent="0.25">
      <c r="A7705">
        <v>7704</v>
      </c>
      <c r="B7705" t="str">
        <f t="shared" si="480"/>
        <v>1.3.2</v>
      </c>
      <c r="C7705" t="str">
        <f>VLOOKUP(B7705,'[1]Kodefikasi Lengkap'!$C$3:$D$16558,2,FALSE)</f>
        <v>PERALATAN DAN MESIN</v>
      </c>
      <c r="D7705" t="str">
        <f t="shared" si="481"/>
        <v>1.3.2.08</v>
      </c>
      <c r="E7705" t="str">
        <f>VLOOKUP(D7705,'[1]Kodefikasi Lengkap'!$C$3:$D$16558,2,FALSE)</f>
        <v>ALAT LABORATORIUM</v>
      </c>
      <c r="F7705" t="str">
        <f t="shared" si="482"/>
        <v>1.3.2.08.01</v>
      </c>
      <c r="G7705" t="str">
        <f>VLOOKUP(F7705,'[1]Kodefikasi Lengkap'!$C$3:$D$16558,2,FALSE)</f>
        <v>UNIT ALAT LABORATORIUM</v>
      </c>
      <c r="H7705" t="str">
        <f t="shared" si="483"/>
        <v>1.3.2.08.01.19</v>
      </c>
      <c r="I7705" t="str">
        <f>VLOOKUP(H7705,'[1]Kodefikasi Lengkap'!$C$3:$D$16558,2,FALSE)</f>
        <v>ALAT LABORATORIUM FARMASI</v>
      </c>
      <c r="J7705" t="s">
        <v>15251</v>
      </c>
      <c r="K7705" t="s">
        <v>15252</v>
      </c>
      <c r="L7705">
        <v>8</v>
      </c>
      <c r="M7705" s="1">
        <v>1000000</v>
      </c>
    </row>
    <row r="7706" spans="1:13" x14ac:dyDescent="0.25">
      <c r="A7706">
        <v>7705</v>
      </c>
      <c r="B7706" t="str">
        <f t="shared" si="480"/>
        <v>1.3.2</v>
      </c>
      <c r="C7706" t="str">
        <f>VLOOKUP(B7706,'[1]Kodefikasi Lengkap'!$C$3:$D$16558,2,FALSE)</f>
        <v>PERALATAN DAN MESIN</v>
      </c>
      <c r="D7706" t="str">
        <f t="shared" si="481"/>
        <v>1.3.2.08</v>
      </c>
      <c r="E7706" t="str">
        <f>VLOOKUP(D7706,'[1]Kodefikasi Lengkap'!$C$3:$D$16558,2,FALSE)</f>
        <v>ALAT LABORATORIUM</v>
      </c>
      <c r="F7706" t="str">
        <f t="shared" si="482"/>
        <v>1.3.2.08.01</v>
      </c>
      <c r="G7706" t="str">
        <f>VLOOKUP(F7706,'[1]Kodefikasi Lengkap'!$C$3:$D$16558,2,FALSE)</f>
        <v>UNIT ALAT LABORATORIUM</v>
      </c>
      <c r="H7706" t="str">
        <f t="shared" si="483"/>
        <v>1.3.2.08.01.19</v>
      </c>
      <c r="I7706" t="str">
        <f>VLOOKUP(H7706,'[1]Kodefikasi Lengkap'!$C$3:$D$16558,2,FALSE)</f>
        <v>ALAT LABORATORIUM FARMASI</v>
      </c>
      <c r="J7706" t="s">
        <v>15253</v>
      </c>
      <c r="K7706" t="s">
        <v>15254</v>
      </c>
      <c r="L7706">
        <v>8</v>
      </c>
      <c r="M7706" s="1">
        <v>1000000</v>
      </c>
    </row>
    <row r="7707" spans="1:13" x14ac:dyDescent="0.25">
      <c r="A7707">
        <v>7706</v>
      </c>
      <c r="B7707" t="str">
        <f t="shared" si="480"/>
        <v>1.3.2</v>
      </c>
      <c r="C7707" t="str">
        <f>VLOOKUP(B7707,'[1]Kodefikasi Lengkap'!$C$3:$D$16558,2,FALSE)</f>
        <v>PERALATAN DAN MESIN</v>
      </c>
      <c r="D7707" t="str">
        <f t="shared" si="481"/>
        <v>1.3.2.08</v>
      </c>
      <c r="E7707" t="str">
        <f>VLOOKUP(D7707,'[1]Kodefikasi Lengkap'!$C$3:$D$16558,2,FALSE)</f>
        <v>ALAT LABORATORIUM</v>
      </c>
      <c r="F7707" t="str">
        <f t="shared" si="482"/>
        <v>1.3.2.08.01</v>
      </c>
      <c r="G7707" t="str">
        <f>VLOOKUP(F7707,'[1]Kodefikasi Lengkap'!$C$3:$D$16558,2,FALSE)</f>
        <v>UNIT ALAT LABORATORIUM</v>
      </c>
      <c r="H7707" t="str">
        <f t="shared" si="483"/>
        <v>1.3.2.08.01.19</v>
      </c>
      <c r="I7707" t="str">
        <f>VLOOKUP(H7707,'[1]Kodefikasi Lengkap'!$C$3:$D$16558,2,FALSE)</f>
        <v>ALAT LABORATORIUM FARMASI</v>
      </c>
      <c r="J7707" t="s">
        <v>15255</v>
      </c>
      <c r="K7707" t="s">
        <v>15256</v>
      </c>
      <c r="L7707">
        <v>8</v>
      </c>
      <c r="M7707" s="1">
        <v>1000000</v>
      </c>
    </row>
    <row r="7708" spans="1:13" x14ac:dyDescent="0.25">
      <c r="A7708">
        <v>7707</v>
      </c>
      <c r="B7708" t="str">
        <f t="shared" si="480"/>
        <v>1.3.2</v>
      </c>
      <c r="C7708" t="str">
        <f>VLOOKUP(B7708,'[1]Kodefikasi Lengkap'!$C$3:$D$16558,2,FALSE)</f>
        <v>PERALATAN DAN MESIN</v>
      </c>
      <c r="D7708" t="str">
        <f t="shared" si="481"/>
        <v>1.3.2.08</v>
      </c>
      <c r="E7708" t="str">
        <f>VLOOKUP(D7708,'[1]Kodefikasi Lengkap'!$C$3:$D$16558,2,FALSE)</f>
        <v>ALAT LABORATORIUM</v>
      </c>
      <c r="F7708" t="str">
        <f t="shared" si="482"/>
        <v>1.3.2.08.01</v>
      </c>
      <c r="G7708" t="str">
        <f>VLOOKUP(F7708,'[1]Kodefikasi Lengkap'!$C$3:$D$16558,2,FALSE)</f>
        <v>UNIT ALAT LABORATORIUM</v>
      </c>
      <c r="H7708" t="str">
        <f t="shared" si="483"/>
        <v>1.3.2.08.01.19</v>
      </c>
      <c r="I7708" t="str">
        <f>VLOOKUP(H7708,'[1]Kodefikasi Lengkap'!$C$3:$D$16558,2,FALSE)</f>
        <v>ALAT LABORATORIUM FARMASI</v>
      </c>
      <c r="J7708" t="s">
        <v>15257</v>
      </c>
      <c r="K7708" t="s">
        <v>15258</v>
      </c>
      <c r="L7708">
        <v>8</v>
      </c>
      <c r="M7708" s="1">
        <v>1000000</v>
      </c>
    </row>
    <row r="7709" spans="1:13" x14ac:dyDescent="0.25">
      <c r="A7709">
        <v>7708</v>
      </c>
      <c r="B7709" t="str">
        <f t="shared" si="480"/>
        <v>1.3.2</v>
      </c>
      <c r="C7709" t="str">
        <f>VLOOKUP(B7709,'[1]Kodefikasi Lengkap'!$C$3:$D$16558,2,FALSE)</f>
        <v>PERALATAN DAN MESIN</v>
      </c>
      <c r="D7709" t="str">
        <f t="shared" si="481"/>
        <v>1.3.2.08</v>
      </c>
      <c r="E7709" t="str">
        <f>VLOOKUP(D7709,'[1]Kodefikasi Lengkap'!$C$3:$D$16558,2,FALSE)</f>
        <v>ALAT LABORATORIUM</v>
      </c>
      <c r="F7709" t="str">
        <f t="shared" si="482"/>
        <v>1.3.2.08.01</v>
      </c>
      <c r="G7709" t="str">
        <f>VLOOKUP(F7709,'[1]Kodefikasi Lengkap'!$C$3:$D$16558,2,FALSE)</f>
        <v>UNIT ALAT LABORATORIUM</v>
      </c>
      <c r="H7709" t="str">
        <f t="shared" si="483"/>
        <v>1.3.2.08.01.19</v>
      </c>
      <c r="I7709" t="str">
        <f>VLOOKUP(H7709,'[1]Kodefikasi Lengkap'!$C$3:$D$16558,2,FALSE)</f>
        <v>ALAT LABORATORIUM FARMASI</v>
      </c>
      <c r="J7709" t="s">
        <v>15259</v>
      </c>
      <c r="K7709" t="s">
        <v>15260</v>
      </c>
      <c r="L7709">
        <v>8</v>
      </c>
      <c r="M7709" s="1">
        <v>1000000</v>
      </c>
    </row>
    <row r="7710" spans="1:13" x14ac:dyDescent="0.25">
      <c r="A7710">
        <v>7709</v>
      </c>
      <c r="B7710" t="str">
        <f t="shared" si="480"/>
        <v>1.3.2</v>
      </c>
      <c r="C7710" t="str">
        <f>VLOOKUP(B7710,'[1]Kodefikasi Lengkap'!$C$3:$D$16558,2,FALSE)</f>
        <v>PERALATAN DAN MESIN</v>
      </c>
      <c r="D7710" t="str">
        <f t="shared" si="481"/>
        <v>1.3.2.08</v>
      </c>
      <c r="E7710" t="str">
        <f>VLOOKUP(D7710,'[1]Kodefikasi Lengkap'!$C$3:$D$16558,2,FALSE)</f>
        <v>ALAT LABORATORIUM</v>
      </c>
      <c r="F7710" t="str">
        <f t="shared" si="482"/>
        <v>1.3.2.08.01</v>
      </c>
      <c r="G7710" t="str">
        <f>VLOOKUP(F7710,'[1]Kodefikasi Lengkap'!$C$3:$D$16558,2,FALSE)</f>
        <v>UNIT ALAT LABORATORIUM</v>
      </c>
      <c r="H7710" t="str">
        <f t="shared" si="483"/>
        <v>1.3.2.08.01.19</v>
      </c>
      <c r="I7710" t="str">
        <f>VLOOKUP(H7710,'[1]Kodefikasi Lengkap'!$C$3:$D$16558,2,FALSE)</f>
        <v>ALAT LABORATORIUM FARMASI</v>
      </c>
      <c r="J7710" t="s">
        <v>15261</v>
      </c>
      <c r="K7710" t="s">
        <v>15262</v>
      </c>
      <c r="L7710">
        <v>8</v>
      </c>
      <c r="M7710" s="1">
        <v>1000000</v>
      </c>
    </row>
    <row r="7711" spans="1:13" x14ac:dyDescent="0.25">
      <c r="A7711">
        <v>7710</v>
      </c>
      <c r="B7711" t="str">
        <f t="shared" si="480"/>
        <v>1.3.2</v>
      </c>
      <c r="C7711" t="str">
        <f>VLOOKUP(B7711,'[1]Kodefikasi Lengkap'!$C$3:$D$16558,2,FALSE)</f>
        <v>PERALATAN DAN MESIN</v>
      </c>
      <c r="D7711" t="str">
        <f t="shared" si="481"/>
        <v>1.3.2.08</v>
      </c>
      <c r="E7711" t="str">
        <f>VLOOKUP(D7711,'[1]Kodefikasi Lengkap'!$C$3:$D$16558,2,FALSE)</f>
        <v>ALAT LABORATORIUM</v>
      </c>
      <c r="F7711" t="str">
        <f t="shared" si="482"/>
        <v>1.3.2.08.01</v>
      </c>
      <c r="G7711" t="str">
        <f>VLOOKUP(F7711,'[1]Kodefikasi Lengkap'!$C$3:$D$16558,2,FALSE)</f>
        <v>UNIT ALAT LABORATORIUM</v>
      </c>
      <c r="H7711" t="str">
        <f t="shared" si="483"/>
        <v>1.3.2.08.01.19</v>
      </c>
      <c r="I7711" t="str">
        <f>VLOOKUP(H7711,'[1]Kodefikasi Lengkap'!$C$3:$D$16558,2,FALSE)</f>
        <v>ALAT LABORATORIUM FARMASI</v>
      </c>
      <c r="J7711" t="s">
        <v>15263</v>
      </c>
      <c r="K7711" t="s">
        <v>15264</v>
      </c>
      <c r="L7711">
        <v>8</v>
      </c>
      <c r="M7711" s="1">
        <v>1000000</v>
      </c>
    </row>
    <row r="7712" spans="1:13" x14ac:dyDescent="0.25">
      <c r="A7712">
        <v>7711</v>
      </c>
      <c r="B7712" t="str">
        <f t="shared" si="480"/>
        <v>1.3.2</v>
      </c>
      <c r="C7712" t="str">
        <f>VLOOKUP(B7712,'[1]Kodefikasi Lengkap'!$C$3:$D$16558,2,FALSE)</f>
        <v>PERALATAN DAN MESIN</v>
      </c>
      <c r="D7712" t="str">
        <f t="shared" si="481"/>
        <v>1.3.2.08</v>
      </c>
      <c r="E7712" t="str">
        <f>VLOOKUP(D7712,'[1]Kodefikasi Lengkap'!$C$3:$D$16558,2,FALSE)</f>
        <v>ALAT LABORATORIUM</v>
      </c>
      <c r="F7712" t="str">
        <f t="shared" si="482"/>
        <v>1.3.2.08.01</v>
      </c>
      <c r="G7712" t="str">
        <f>VLOOKUP(F7712,'[1]Kodefikasi Lengkap'!$C$3:$D$16558,2,FALSE)</f>
        <v>UNIT ALAT LABORATORIUM</v>
      </c>
      <c r="H7712" t="str">
        <f t="shared" si="483"/>
        <v>1.3.2.08.01.19</v>
      </c>
      <c r="I7712" t="str">
        <f>VLOOKUP(H7712,'[1]Kodefikasi Lengkap'!$C$3:$D$16558,2,FALSE)</f>
        <v>ALAT LABORATORIUM FARMASI</v>
      </c>
      <c r="J7712" t="s">
        <v>15265</v>
      </c>
      <c r="K7712" t="s">
        <v>15266</v>
      </c>
      <c r="L7712">
        <v>8</v>
      </c>
      <c r="M7712" s="1">
        <v>1000000</v>
      </c>
    </row>
    <row r="7713" spans="1:13" x14ac:dyDescent="0.25">
      <c r="A7713">
        <v>7712</v>
      </c>
      <c r="B7713" t="str">
        <f t="shared" si="480"/>
        <v>1.3.2</v>
      </c>
      <c r="C7713" t="str">
        <f>VLOOKUP(B7713,'[1]Kodefikasi Lengkap'!$C$3:$D$16558,2,FALSE)</f>
        <v>PERALATAN DAN MESIN</v>
      </c>
      <c r="D7713" t="str">
        <f t="shared" si="481"/>
        <v>1.3.2.08</v>
      </c>
      <c r="E7713" t="str">
        <f>VLOOKUP(D7713,'[1]Kodefikasi Lengkap'!$C$3:$D$16558,2,FALSE)</f>
        <v>ALAT LABORATORIUM</v>
      </c>
      <c r="F7713" t="str">
        <f t="shared" si="482"/>
        <v>1.3.2.08.01</v>
      </c>
      <c r="G7713" t="str">
        <f>VLOOKUP(F7713,'[1]Kodefikasi Lengkap'!$C$3:$D$16558,2,FALSE)</f>
        <v>UNIT ALAT LABORATORIUM</v>
      </c>
      <c r="H7713" t="str">
        <f t="shared" si="483"/>
        <v>1.3.2.08.01.19</v>
      </c>
      <c r="I7713" t="str">
        <f>VLOOKUP(H7713,'[1]Kodefikasi Lengkap'!$C$3:$D$16558,2,FALSE)</f>
        <v>ALAT LABORATORIUM FARMASI</v>
      </c>
      <c r="J7713" t="s">
        <v>15267</v>
      </c>
      <c r="K7713" t="s">
        <v>15268</v>
      </c>
      <c r="L7713">
        <v>8</v>
      </c>
      <c r="M7713" s="1">
        <v>1000000</v>
      </c>
    </row>
    <row r="7714" spans="1:13" x14ac:dyDescent="0.25">
      <c r="A7714">
        <v>7713</v>
      </c>
      <c r="B7714" t="str">
        <f t="shared" si="480"/>
        <v>1.3.2</v>
      </c>
      <c r="C7714" t="str">
        <f>VLOOKUP(B7714,'[1]Kodefikasi Lengkap'!$C$3:$D$16558,2,FALSE)</f>
        <v>PERALATAN DAN MESIN</v>
      </c>
      <c r="D7714" t="str">
        <f t="shared" si="481"/>
        <v>1.3.2.08</v>
      </c>
      <c r="E7714" t="str">
        <f>VLOOKUP(D7714,'[1]Kodefikasi Lengkap'!$C$3:$D$16558,2,FALSE)</f>
        <v>ALAT LABORATORIUM</v>
      </c>
      <c r="F7714" t="str">
        <f t="shared" si="482"/>
        <v>1.3.2.08.01</v>
      </c>
      <c r="G7714" t="str">
        <f>VLOOKUP(F7714,'[1]Kodefikasi Lengkap'!$C$3:$D$16558,2,FALSE)</f>
        <v>UNIT ALAT LABORATORIUM</v>
      </c>
      <c r="H7714" t="str">
        <f t="shared" si="483"/>
        <v>1.3.2.08.01.19</v>
      </c>
      <c r="I7714" t="str">
        <f>VLOOKUP(H7714,'[1]Kodefikasi Lengkap'!$C$3:$D$16558,2,FALSE)</f>
        <v>ALAT LABORATORIUM FARMASI</v>
      </c>
      <c r="J7714" t="s">
        <v>15269</v>
      </c>
      <c r="K7714" t="s">
        <v>15270</v>
      </c>
      <c r="L7714">
        <v>8</v>
      </c>
      <c r="M7714" s="1">
        <v>1000000</v>
      </c>
    </row>
    <row r="7715" spans="1:13" x14ac:dyDescent="0.25">
      <c r="A7715">
        <v>7714</v>
      </c>
      <c r="B7715" t="str">
        <f t="shared" si="480"/>
        <v>1.3.2</v>
      </c>
      <c r="C7715" t="str">
        <f>VLOOKUP(B7715,'[1]Kodefikasi Lengkap'!$C$3:$D$16558,2,FALSE)</f>
        <v>PERALATAN DAN MESIN</v>
      </c>
      <c r="D7715" t="str">
        <f t="shared" si="481"/>
        <v>1.3.2.08</v>
      </c>
      <c r="E7715" t="str">
        <f>VLOOKUP(D7715,'[1]Kodefikasi Lengkap'!$C$3:$D$16558,2,FALSE)</f>
        <v>ALAT LABORATORIUM</v>
      </c>
      <c r="F7715" t="str">
        <f t="shared" si="482"/>
        <v>1.3.2.08.01</v>
      </c>
      <c r="G7715" t="str">
        <f>VLOOKUP(F7715,'[1]Kodefikasi Lengkap'!$C$3:$D$16558,2,FALSE)</f>
        <v>UNIT ALAT LABORATORIUM</v>
      </c>
      <c r="H7715" t="str">
        <f t="shared" si="483"/>
        <v>1.3.2.08.01.19</v>
      </c>
      <c r="I7715" t="str">
        <f>VLOOKUP(H7715,'[1]Kodefikasi Lengkap'!$C$3:$D$16558,2,FALSE)</f>
        <v>ALAT LABORATORIUM FARMASI</v>
      </c>
      <c r="J7715" t="s">
        <v>15271</v>
      </c>
      <c r="K7715" t="s">
        <v>15272</v>
      </c>
      <c r="L7715">
        <v>8</v>
      </c>
      <c r="M7715" s="1">
        <v>1000000</v>
      </c>
    </row>
    <row r="7716" spans="1:13" x14ac:dyDescent="0.25">
      <c r="A7716">
        <v>7715</v>
      </c>
      <c r="B7716" t="str">
        <f t="shared" si="480"/>
        <v>1.3.2</v>
      </c>
      <c r="C7716" t="str">
        <f>VLOOKUP(B7716,'[1]Kodefikasi Lengkap'!$C$3:$D$16558,2,FALSE)</f>
        <v>PERALATAN DAN MESIN</v>
      </c>
      <c r="D7716" t="str">
        <f t="shared" si="481"/>
        <v>1.3.2.08</v>
      </c>
      <c r="E7716" t="str">
        <f>VLOOKUP(D7716,'[1]Kodefikasi Lengkap'!$C$3:$D$16558,2,FALSE)</f>
        <v>ALAT LABORATORIUM</v>
      </c>
      <c r="F7716" t="str">
        <f t="shared" si="482"/>
        <v>1.3.2.08.01</v>
      </c>
      <c r="G7716" t="str">
        <f>VLOOKUP(F7716,'[1]Kodefikasi Lengkap'!$C$3:$D$16558,2,FALSE)</f>
        <v>UNIT ALAT LABORATORIUM</v>
      </c>
      <c r="H7716" t="str">
        <f t="shared" si="483"/>
        <v>1.3.2.08.01.19</v>
      </c>
      <c r="I7716" t="str">
        <f>VLOOKUP(H7716,'[1]Kodefikasi Lengkap'!$C$3:$D$16558,2,FALSE)</f>
        <v>ALAT LABORATORIUM FARMASI</v>
      </c>
      <c r="J7716" t="s">
        <v>15273</v>
      </c>
      <c r="K7716" t="s">
        <v>15274</v>
      </c>
      <c r="L7716">
        <v>8</v>
      </c>
      <c r="M7716" s="1">
        <v>1000000</v>
      </c>
    </row>
    <row r="7717" spans="1:13" x14ac:dyDescent="0.25">
      <c r="A7717">
        <v>7716</v>
      </c>
      <c r="B7717" t="str">
        <f t="shared" si="480"/>
        <v>1.3.2</v>
      </c>
      <c r="C7717" t="str">
        <f>VLOOKUP(B7717,'[1]Kodefikasi Lengkap'!$C$3:$D$16558,2,FALSE)</f>
        <v>PERALATAN DAN MESIN</v>
      </c>
      <c r="D7717" t="str">
        <f t="shared" si="481"/>
        <v>1.3.2.08</v>
      </c>
      <c r="E7717" t="str">
        <f>VLOOKUP(D7717,'[1]Kodefikasi Lengkap'!$C$3:$D$16558,2,FALSE)</f>
        <v>ALAT LABORATORIUM</v>
      </c>
      <c r="F7717" t="str">
        <f t="shared" si="482"/>
        <v>1.3.2.08.01</v>
      </c>
      <c r="G7717" t="str">
        <f>VLOOKUP(F7717,'[1]Kodefikasi Lengkap'!$C$3:$D$16558,2,FALSE)</f>
        <v>UNIT ALAT LABORATORIUM</v>
      </c>
      <c r="H7717" t="str">
        <f t="shared" si="483"/>
        <v>1.3.2.08.01.19</v>
      </c>
      <c r="I7717" t="str">
        <f>VLOOKUP(H7717,'[1]Kodefikasi Lengkap'!$C$3:$D$16558,2,FALSE)</f>
        <v>ALAT LABORATORIUM FARMASI</v>
      </c>
      <c r="J7717" t="s">
        <v>15275</v>
      </c>
      <c r="K7717" t="s">
        <v>15276</v>
      </c>
      <c r="L7717">
        <v>8</v>
      </c>
      <c r="M7717" s="1">
        <v>1000000</v>
      </c>
    </row>
    <row r="7718" spans="1:13" x14ac:dyDescent="0.25">
      <c r="A7718">
        <v>7717</v>
      </c>
      <c r="B7718" t="str">
        <f t="shared" si="480"/>
        <v>1.3.2</v>
      </c>
      <c r="C7718" t="str">
        <f>VLOOKUP(B7718,'[1]Kodefikasi Lengkap'!$C$3:$D$16558,2,FALSE)</f>
        <v>PERALATAN DAN MESIN</v>
      </c>
      <c r="D7718" t="str">
        <f t="shared" si="481"/>
        <v>1.3.2.08</v>
      </c>
      <c r="E7718" t="str">
        <f>VLOOKUP(D7718,'[1]Kodefikasi Lengkap'!$C$3:$D$16558,2,FALSE)</f>
        <v>ALAT LABORATORIUM</v>
      </c>
      <c r="F7718" t="str">
        <f t="shared" si="482"/>
        <v>1.3.2.08.01</v>
      </c>
      <c r="G7718" t="str">
        <f>VLOOKUP(F7718,'[1]Kodefikasi Lengkap'!$C$3:$D$16558,2,FALSE)</f>
        <v>UNIT ALAT LABORATORIUM</v>
      </c>
      <c r="H7718" t="str">
        <f t="shared" si="483"/>
        <v>1.3.2.08.01.19</v>
      </c>
      <c r="I7718" t="str">
        <f>VLOOKUP(H7718,'[1]Kodefikasi Lengkap'!$C$3:$D$16558,2,FALSE)</f>
        <v>ALAT LABORATORIUM FARMASI</v>
      </c>
      <c r="J7718" t="s">
        <v>15277</v>
      </c>
      <c r="K7718" t="s">
        <v>15278</v>
      </c>
      <c r="L7718">
        <v>8</v>
      </c>
      <c r="M7718" s="1">
        <v>1000000</v>
      </c>
    </row>
    <row r="7719" spans="1:13" x14ac:dyDescent="0.25">
      <c r="A7719">
        <v>7718</v>
      </c>
      <c r="B7719" t="str">
        <f t="shared" si="480"/>
        <v>1.3.2</v>
      </c>
      <c r="C7719" t="str">
        <f>VLOOKUP(B7719,'[1]Kodefikasi Lengkap'!$C$3:$D$16558,2,FALSE)</f>
        <v>PERALATAN DAN MESIN</v>
      </c>
      <c r="D7719" t="str">
        <f t="shared" si="481"/>
        <v>1.3.2.08</v>
      </c>
      <c r="E7719" t="str">
        <f>VLOOKUP(D7719,'[1]Kodefikasi Lengkap'!$C$3:$D$16558,2,FALSE)</f>
        <v>ALAT LABORATORIUM</v>
      </c>
      <c r="F7719" t="str">
        <f t="shared" si="482"/>
        <v>1.3.2.08.01</v>
      </c>
      <c r="G7719" t="str">
        <f>VLOOKUP(F7719,'[1]Kodefikasi Lengkap'!$C$3:$D$16558,2,FALSE)</f>
        <v>UNIT ALAT LABORATORIUM</v>
      </c>
      <c r="H7719" t="str">
        <f t="shared" si="483"/>
        <v>1.3.2.08.01.19</v>
      </c>
      <c r="I7719" t="str">
        <f>VLOOKUP(H7719,'[1]Kodefikasi Lengkap'!$C$3:$D$16558,2,FALSE)</f>
        <v>ALAT LABORATORIUM FARMASI</v>
      </c>
      <c r="J7719" t="s">
        <v>15279</v>
      </c>
      <c r="K7719" t="s">
        <v>15280</v>
      </c>
      <c r="L7719">
        <v>8</v>
      </c>
      <c r="M7719" s="1">
        <v>1000000</v>
      </c>
    </row>
    <row r="7720" spans="1:13" x14ac:dyDescent="0.25">
      <c r="A7720">
        <v>7719</v>
      </c>
      <c r="B7720" t="str">
        <f t="shared" si="480"/>
        <v>1.3.2</v>
      </c>
      <c r="C7720" t="str">
        <f>VLOOKUP(B7720,'[1]Kodefikasi Lengkap'!$C$3:$D$16558,2,FALSE)</f>
        <v>PERALATAN DAN MESIN</v>
      </c>
      <c r="D7720" t="str">
        <f t="shared" si="481"/>
        <v>1.3.2.08</v>
      </c>
      <c r="E7720" t="str">
        <f>VLOOKUP(D7720,'[1]Kodefikasi Lengkap'!$C$3:$D$16558,2,FALSE)</f>
        <v>ALAT LABORATORIUM</v>
      </c>
      <c r="F7720" t="str">
        <f t="shared" si="482"/>
        <v>1.3.2.08.01</v>
      </c>
      <c r="G7720" t="str">
        <f>VLOOKUP(F7720,'[1]Kodefikasi Lengkap'!$C$3:$D$16558,2,FALSE)</f>
        <v>UNIT ALAT LABORATORIUM</v>
      </c>
      <c r="H7720" t="str">
        <f t="shared" si="483"/>
        <v>1.3.2.08.01.19</v>
      </c>
      <c r="I7720" t="str">
        <f>VLOOKUP(H7720,'[1]Kodefikasi Lengkap'!$C$3:$D$16558,2,FALSE)</f>
        <v>ALAT LABORATORIUM FARMASI</v>
      </c>
      <c r="J7720" t="s">
        <v>15281</v>
      </c>
      <c r="K7720" t="s">
        <v>15282</v>
      </c>
      <c r="L7720">
        <v>8</v>
      </c>
      <c r="M7720" s="1">
        <v>1000000</v>
      </c>
    </row>
    <row r="7721" spans="1:13" x14ac:dyDescent="0.25">
      <c r="A7721">
        <v>7720</v>
      </c>
      <c r="B7721" t="str">
        <f t="shared" si="480"/>
        <v>1.3.2</v>
      </c>
      <c r="C7721" t="str">
        <f>VLOOKUP(B7721,'[1]Kodefikasi Lengkap'!$C$3:$D$16558,2,FALSE)</f>
        <v>PERALATAN DAN MESIN</v>
      </c>
      <c r="D7721" t="str">
        <f t="shared" si="481"/>
        <v>1.3.2.08</v>
      </c>
      <c r="E7721" t="str">
        <f>VLOOKUP(D7721,'[1]Kodefikasi Lengkap'!$C$3:$D$16558,2,FALSE)</f>
        <v>ALAT LABORATORIUM</v>
      </c>
      <c r="F7721" t="str">
        <f t="shared" si="482"/>
        <v>1.3.2.08.01</v>
      </c>
      <c r="G7721" t="str">
        <f>VLOOKUP(F7721,'[1]Kodefikasi Lengkap'!$C$3:$D$16558,2,FALSE)</f>
        <v>UNIT ALAT LABORATORIUM</v>
      </c>
      <c r="H7721" t="str">
        <f t="shared" si="483"/>
        <v>1.3.2.08.01.19</v>
      </c>
      <c r="I7721" t="str">
        <f>VLOOKUP(H7721,'[1]Kodefikasi Lengkap'!$C$3:$D$16558,2,FALSE)</f>
        <v>ALAT LABORATORIUM FARMASI</v>
      </c>
      <c r="J7721" t="s">
        <v>15283</v>
      </c>
      <c r="K7721" t="s">
        <v>15284</v>
      </c>
      <c r="L7721">
        <v>8</v>
      </c>
      <c r="M7721" s="1">
        <v>1000000</v>
      </c>
    </row>
    <row r="7722" spans="1:13" x14ac:dyDescent="0.25">
      <c r="A7722">
        <v>7721</v>
      </c>
      <c r="B7722" t="str">
        <f t="shared" si="480"/>
        <v>1.3.2</v>
      </c>
      <c r="C7722" t="str">
        <f>VLOOKUP(B7722,'[1]Kodefikasi Lengkap'!$C$3:$D$16558,2,FALSE)</f>
        <v>PERALATAN DAN MESIN</v>
      </c>
      <c r="D7722" t="str">
        <f t="shared" si="481"/>
        <v>1.3.2.08</v>
      </c>
      <c r="E7722" t="str">
        <f>VLOOKUP(D7722,'[1]Kodefikasi Lengkap'!$C$3:$D$16558,2,FALSE)</f>
        <v>ALAT LABORATORIUM</v>
      </c>
      <c r="F7722" t="str">
        <f t="shared" si="482"/>
        <v>1.3.2.08.01</v>
      </c>
      <c r="G7722" t="str">
        <f>VLOOKUP(F7722,'[1]Kodefikasi Lengkap'!$C$3:$D$16558,2,FALSE)</f>
        <v>UNIT ALAT LABORATORIUM</v>
      </c>
      <c r="H7722" t="str">
        <f t="shared" si="483"/>
        <v>1.3.2.08.01.19</v>
      </c>
      <c r="I7722" t="str">
        <f>VLOOKUP(H7722,'[1]Kodefikasi Lengkap'!$C$3:$D$16558,2,FALSE)</f>
        <v>ALAT LABORATORIUM FARMASI</v>
      </c>
      <c r="J7722" t="s">
        <v>15285</v>
      </c>
      <c r="K7722" t="s">
        <v>15286</v>
      </c>
      <c r="L7722">
        <v>8</v>
      </c>
      <c r="M7722" s="1">
        <v>1000000</v>
      </c>
    </row>
    <row r="7723" spans="1:13" x14ac:dyDescent="0.25">
      <c r="A7723">
        <v>7722</v>
      </c>
      <c r="B7723" t="str">
        <f t="shared" si="480"/>
        <v>1.3.2</v>
      </c>
      <c r="C7723" t="str">
        <f>VLOOKUP(B7723,'[1]Kodefikasi Lengkap'!$C$3:$D$16558,2,FALSE)</f>
        <v>PERALATAN DAN MESIN</v>
      </c>
      <c r="D7723" t="str">
        <f t="shared" si="481"/>
        <v>1.3.2.08</v>
      </c>
      <c r="E7723" t="str">
        <f>VLOOKUP(D7723,'[1]Kodefikasi Lengkap'!$C$3:$D$16558,2,FALSE)</f>
        <v>ALAT LABORATORIUM</v>
      </c>
      <c r="F7723" t="str">
        <f t="shared" si="482"/>
        <v>1.3.2.08.01</v>
      </c>
      <c r="G7723" t="str">
        <f>VLOOKUP(F7723,'[1]Kodefikasi Lengkap'!$C$3:$D$16558,2,FALSE)</f>
        <v>UNIT ALAT LABORATORIUM</v>
      </c>
      <c r="H7723" t="str">
        <f t="shared" si="483"/>
        <v>1.3.2.08.01.19</v>
      </c>
      <c r="I7723" t="str">
        <f>VLOOKUP(H7723,'[1]Kodefikasi Lengkap'!$C$3:$D$16558,2,FALSE)</f>
        <v>ALAT LABORATORIUM FARMASI</v>
      </c>
      <c r="J7723" t="s">
        <v>15287</v>
      </c>
      <c r="K7723" t="s">
        <v>15288</v>
      </c>
      <c r="L7723">
        <v>8</v>
      </c>
      <c r="M7723" s="1">
        <v>1000000</v>
      </c>
    </row>
    <row r="7724" spans="1:13" x14ac:dyDescent="0.25">
      <c r="A7724">
        <v>7723</v>
      </c>
      <c r="B7724" t="str">
        <f t="shared" si="480"/>
        <v>1.3.2</v>
      </c>
      <c r="C7724" t="str">
        <f>VLOOKUP(B7724,'[1]Kodefikasi Lengkap'!$C$3:$D$16558,2,FALSE)</f>
        <v>PERALATAN DAN MESIN</v>
      </c>
      <c r="D7724" t="str">
        <f t="shared" si="481"/>
        <v>1.3.2.08</v>
      </c>
      <c r="E7724" t="str">
        <f>VLOOKUP(D7724,'[1]Kodefikasi Lengkap'!$C$3:$D$16558,2,FALSE)</f>
        <v>ALAT LABORATORIUM</v>
      </c>
      <c r="F7724" t="str">
        <f t="shared" si="482"/>
        <v>1.3.2.08.01</v>
      </c>
      <c r="G7724" t="str">
        <f>VLOOKUP(F7724,'[1]Kodefikasi Lengkap'!$C$3:$D$16558,2,FALSE)</f>
        <v>UNIT ALAT LABORATORIUM</v>
      </c>
      <c r="H7724" t="str">
        <f t="shared" si="483"/>
        <v>1.3.2.08.01.19</v>
      </c>
      <c r="I7724" t="str">
        <f>VLOOKUP(H7724,'[1]Kodefikasi Lengkap'!$C$3:$D$16558,2,FALSE)</f>
        <v>ALAT LABORATORIUM FARMASI</v>
      </c>
      <c r="J7724" t="s">
        <v>15289</v>
      </c>
      <c r="K7724" t="s">
        <v>15290</v>
      </c>
      <c r="L7724">
        <v>8</v>
      </c>
      <c r="M7724" s="1">
        <v>1000000</v>
      </c>
    </row>
    <row r="7725" spans="1:13" x14ac:dyDescent="0.25">
      <c r="A7725">
        <v>7724</v>
      </c>
      <c r="B7725" t="str">
        <f t="shared" si="480"/>
        <v>1.3.2</v>
      </c>
      <c r="C7725" t="str">
        <f>VLOOKUP(B7725,'[1]Kodefikasi Lengkap'!$C$3:$D$16558,2,FALSE)</f>
        <v>PERALATAN DAN MESIN</v>
      </c>
      <c r="D7725" t="str">
        <f t="shared" si="481"/>
        <v>1.3.2.08</v>
      </c>
      <c r="E7725" t="str">
        <f>VLOOKUP(D7725,'[1]Kodefikasi Lengkap'!$C$3:$D$16558,2,FALSE)</f>
        <v>ALAT LABORATORIUM</v>
      </c>
      <c r="F7725" t="str">
        <f t="shared" si="482"/>
        <v>1.3.2.08.01</v>
      </c>
      <c r="G7725" t="str">
        <f>VLOOKUP(F7725,'[1]Kodefikasi Lengkap'!$C$3:$D$16558,2,FALSE)</f>
        <v>UNIT ALAT LABORATORIUM</v>
      </c>
      <c r="H7725" t="str">
        <f t="shared" si="483"/>
        <v>1.3.2.08.01.19</v>
      </c>
      <c r="I7725" t="str">
        <f>VLOOKUP(H7725,'[1]Kodefikasi Lengkap'!$C$3:$D$16558,2,FALSE)</f>
        <v>ALAT LABORATORIUM FARMASI</v>
      </c>
      <c r="J7725" t="s">
        <v>15291</v>
      </c>
      <c r="K7725" t="s">
        <v>15292</v>
      </c>
      <c r="L7725">
        <v>8</v>
      </c>
      <c r="M7725" s="1">
        <v>1000000</v>
      </c>
    </row>
    <row r="7726" spans="1:13" x14ac:dyDescent="0.25">
      <c r="A7726">
        <v>7725</v>
      </c>
      <c r="B7726" t="str">
        <f t="shared" si="480"/>
        <v>1.3.2</v>
      </c>
      <c r="C7726" t="str">
        <f>VLOOKUP(B7726,'[1]Kodefikasi Lengkap'!$C$3:$D$16558,2,FALSE)</f>
        <v>PERALATAN DAN MESIN</v>
      </c>
      <c r="D7726" t="str">
        <f t="shared" si="481"/>
        <v>1.3.2.08</v>
      </c>
      <c r="E7726" t="str">
        <f>VLOOKUP(D7726,'[1]Kodefikasi Lengkap'!$C$3:$D$16558,2,FALSE)</f>
        <v>ALAT LABORATORIUM</v>
      </c>
      <c r="F7726" t="str">
        <f t="shared" si="482"/>
        <v>1.3.2.08.01</v>
      </c>
      <c r="G7726" t="str">
        <f>VLOOKUP(F7726,'[1]Kodefikasi Lengkap'!$C$3:$D$16558,2,FALSE)</f>
        <v>UNIT ALAT LABORATORIUM</v>
      </c>
      <c r="H7726" t="str">
        <f t="shared" si="483"/>
        <v>1.3.2.08.01.19</v>
      </c>
      <c r="I7726" t="str">
        <f>VLOOKUP(H7726,'[1]Kodefikasi Lengkap'!$C$3:$D$16558,2,FALSE)</f>
        <v>ALAT LABORATORIUM FARMASI</v>
      </c>
      <c r="J7726" t="s">
        <v>15293</v>
      </c>
      <c r="K7726" t="s">
        <v>15294</v>
      </c>
      <c r="L7726">
        <v>8</v>
      </c>
      <c r="M7726" s="1">
        <v>1000000</v>
      </c>
    </row>
    <row r="7727" spans="1:13" x14ac:dyDescent="0.25">
      <c r="A7727">
        <v>7726</v>
      </c>
      <c r="B7727" t="str">
        <f t="shared" si="480"/>
        <v>1.3.2</v>
      </c>
      <c r="C7727" t="str">
        <f>VLOOKUP(B7727,'[1]Kodefikasi Lengkap'!$C$3:$D$16558,2,FALSE)</f>
        <v>PERALATAN DAN MESIN</v>
      </c>
      <c r="D7727" t="str">
        <f t="shared" si="481"/>
        <v>1.3.2.08</v>
      </c>
      <c r="E7727" t="str">
        <f>VLOOKUP(D7727,'[1]Kodefikasi Lengkap'!$C$3:$D$16558,2,FALSE)</f>
        <v>ALAT LABORATORIUM</v>
      </c>
      <c r="F7727" t="str">
        <f t="shared" si="482"/>
        <v>1.3.2.08.01</v>
      </c>
      <c r="G7727" t="str">
        <f>VLOOKUP(F7727,'[1]Kodefikasi Lengkap'!$C$3:$D$16558,2,FALSE)</f>
        <v>UNIT ALAT LABORATORIUM</v>
      </c>
      <c r="H7727" t="str">
        <f t="shared" si="483"/>
        <v>1.3.2.08.01.19</v>
      </c>
      <c r="I7727" t="str">
        <f>VLOOKUP(H7727,'[1]Kodefikasi Lengkap'!$C$3:$D$16558,2,FALSE)</f>
        <v>ALAT LABORATORIUM FARMASI</v>
      </c>
      <c r="J7727" t="s">
        <v>15295</v>
      </c>
      <c r="K7727" t="s">
        <v>15296</v>
      </c>
      <c r="L7727">
        <v>8</v>
      </c>
      <c r="M7727" s="1">
        <v>1000000</v>
      </c>
    </row>
    <row r="7728" spans="1:13" x14ac:dyDescent="0.25">
      <c r="A7728">
        <v>7727</v>
      </c>
      <c r="B7728" t="str">
        <f t="shared" si="480"/>
        <v>1.3.2</v>
      </c>
      <c r="C7728" t="str">
        <f>VLOOKUP(B7728,'[1]Kodefikasi Lengkap'!$C$3:$D$16558,2,FALSE)</f>
        <v>PERALATAN DAN MESIN</v>
      </c>
      <c r="D7728" t="str">
        <f t="shared" si="481"/>
        <v>1.3.2.08</v>
      </c>
      <c r="E7728" t="str">
        <f>VLOOKUP(D7728,'[1]Kodefikasi Lengkap'!$C$3:$D$16558,2,FALSE)</f>
        <v>ALAT LABORATORIUM</v>
      </c>
      <c r="F7728" t="str">
        <f t="shared" si="482"/>
        <v>1.3.2.08.01</v>
      </c>
      <c r="G7728" t="str">
        <f>VLOOKUP(F7728,'[1]Kodefikasi Lengkap'!$C$3:$D$16558,2,FALSE)</f>
        <v>UNIT ALAT LABORATORIUM</v>
      </c>
      <c r="H7728" t="str">
        <f t="shared" si="483"/>
        <v>1.3.2.08.01.19</v>
      </c>
      <c r="I7728" t="str">
        <f>VLOOKUP(H7728,'[1]Kodefikasi Lengkap'!$C$3:$D$16558,2,FALSE)</f>
        <v>ALAT LABORATORIUM FARMASI</v>
      </c>
      <c r="J7728" t="s">
        <v>15297</v>
      </c>
      <c r="K7728" t="s">
        <v>15298</v>
      </c>
      <c r="L7728">
        <v>8</v>
      </c>
      <c r="M7728" s="1">
        <v>1000000</v>
      </c>
    </row>
    <row r="7729" spans="1:13" x14ac:dyDescent="0.25">
      <c r="A7729">
        <v>7728</v>
      </c>
      <c r="B7729" t="str">
        <f t="shared" si="480"/>
        <v>1.3.2</v>
      </c>
      <c r="C7729" t="str">
        <f>VLOOKUP(B7729,'[1]Kodefikasi Lengkap'!$C$3:$D$16558,2,FALSE)</f>
        <v>PERALATAN DAN MESIN</v>
      </c>
      <c r="D7729" t="str">
        <f t="shared" si="481"/>
        <v>1.3.2.08</v>
      </c>
      <c r="E7729" t="str">
        <f>VLOOKUP(D7729,'[1]Kodefikasi Lengkap'!$C$3:$D$16558,2,FALSE)</f>
        <v>ALAT LABORATORIUM</v>
      </c>
      <c r="F7729" t="str">
        <f t="shared" si="482"/>
        <v>1.3.2.08.01</v>
      </c>
      <c r="G7729" t="str">
        <f>VLOOKUP(F7729,'[1]Kodefikasi Lengkap'!$C$3:$D$16558,2,FALSE)</f>
        <v>UNIT ALAT LABORATORIUM</v>
      </c>
      <c r="H7729" t="str">
        <f t="shared" si="483"/>
        <v>1.3.2.08.01.19</v>
      </c>
      <c r="I7729" t="str">
        <f>VLOOKUP(H7729,'[1]Kodefikasi Lengkap'!$C$3:$D$16558,2,FALSE)</f>
        <v>ALAT LABORATORIUM FARMASI</v>
      </c>
      <c r="J7729" t="s">
        <v>15299</v>
      </c>
      <c r="K7729" t="s">
        <v>15300</v>
      </c>
      <c r="L7729">
        <v>8</v>
      </c>
      <c r="M7729" s="1">
        <v>1000000</v>
      </c>
    </row>
    <row r="7730" spans="1:13" x14ac:dyDescent="0.25">
      <c r="A7730">
        <v>7729</v>
      </c>
      <c r="B7730" t="str">
        <f t="shared" si="480"/>
        <v>1.3.2</v>
      </c>
      <c r="C7730" t="str">
        <f>VLOOKUP(B7730,'[1]Kodefikasi Lengkap'!$C$3:$D$16558,2,FALSE)</f>
        <v>PERALATAN DAN MESIN</v>
      </c>
      <c r="D7730" t="str">
        <f t="shared" si="481"/>
        <v>1.3.2.08</v>
      </c>
      <c r="E7730" t="str">
        <f>VLOOKUP(D7730,'[1]Kodefikasi Lengkap'!$C$3:$D$16558,2,FALSE)</f>
        <v>ALAT LABORATORIUM</v>
      </c>
      <c r="F7730" t="str">
        <f t="shared" si="482"/>
        <v>1.3.2.08.01</v>
      </c>
      <c r="G7730" t="str">
        <f>VLOOKUP(F7730,'[1]Kodefikasi Lengkap'!$C$3:$D$16558,2,FALSE)</f>
        <v>UNIT ALAT LABORATORIUM</v>
      </c>
      <c r="H7730" t="str">
        <f t="shared" si="483"/>
        <v>1.3.2.08.01.19</v>
      </c>
      <c r="I7730" t="str">
        <f>VLOOKUP(H7730,'[1]Kodefikasi Lengkap'!$C$3:$D$16558,2,FALSE)</f>
        <v>ALAT LABORATORIUM FARMASI</v>
      </c>
      <c r="J7730" t="s">
        <v>15301</v>
      </c>
      <c r="K7730" t="s">
        <v>15302</v>
      </c>
      <c r="L7730">
        <v>8</v>
      </c>
      <c r="M7730" s="1">
        <v>1000000</v>
      </c>
    </row>
    <row r="7731" spans="1:13" x14ac:dyDescent="0.25">
      <c r="A7731">
        <v>7730</v>
      </c>
      <c r="B7731" t="str">
        <f t="shared" si="480"/>
        <v>1.3.2</v>
      </c>
      <c r="C7731" t="str">
        <f>VLOOKUP(B7731,'[1]Kodefikasi Lengkap'!$C$3:$D$16558,2,FALSE)</f>
        <v>PERALATAN DAN MESIN</v>
      </c>
      <c r="D7731" t="str">
        <f t="shared" si="481"/>
        <v>1.3.2.08</v>
      </c>
      <c r="E7731" t="str">
        <f>VLOOKUP(D7731,'[1]Kodefikasi Lengkap'!$C$3:$D$16558,2,FALSE)</f>
        <v>ALAT LABORATORIUM</v>
      </c>
      <c r="F7731" t="str">
        <f t="shared" si="482"/>
        <v>1.3.2.08.01</v>
      </c>
      <c r="G7731" t="str">
        <f>VLOOKUP(F7731,'[1]Kodefikasi Lengkap'!$C$3:$D$16558,2,FALSE)</f>
        <v>UNIT ALAT LABORATORIUM</v>
      </c>
      <c r="H7731" t="str">
        <f t="shared" si="483"/>
        <v>1.3.2.08.01.19</v>
      </c>
      <c r="I7731" t="str">
        <f>VLOOKUP(H7731,'[1]Kodefikasi Lengkap'!$C$3:$D$16558,2,FALSE)</f>
        <v>ALAT LABORATORIUM FARMASI</v>
      </c>
      <c r="J7731" t="s">
        <v>15303</v>
      </c>
      <c r="K7731" t="s">
        <v>15304</v>
      </c>
      <c r="L7731">
        <v>8</v>
      </c>
      <c r="M7731" s="1">
        <v>1000000</v>
      </c>
    </row>
    <row r="7732" spans="1:13" x14ac:dyDescent="0.25">
      <c r="A7732">
        <v>7731</v>
      </c>
      <c r="B7732" t="str">
        <f t="shared" si="480"/>
        <v>1.3.2</v>
      </c>
      <c r="C7732" t="str">
        <f>VLOOKUP(B7732,'[1]Kodefikasi Lengkap'!$C$3:$D$16558,2,FALSE)</f>
        <v>PERALATAN DAN MESIN</v>
      </c>
      <c r="D7732" t="str">
        <f t="shared" si="481"/>
        <v>1.3.2.08</v>
      </c>
      <c r="E7732" t="str">
        <f>VLOOKUP(D7732,'[1]Kodefikasi Lengkap'!$C$3:$D$16558,2,FALSE)</f>
        <v>ALAT LABORATORIUM</v>
      </c>
      <c r="F7732" t="str">
        <f t="shared" si="482"/>
        <v>1.3.2.08.01</v>
      </c>
      <c r="G7732" t="str">
        <f>VLOOKUP(F7732,'[1]Kodefikasi Lengkap'!$C$3:$D$16558,2,FALSE)</f>
        <v>UNIT ALAT LABORATORIUM</v>
      </c>
      <c r="H7732" t="str">
        <f t="shared" si="483"/>
        <v>1.3.2.08.01.19</v>
      </c>
      <c r="I7732" t="str">
        <f>VLOOKUP(H7732,'[1]Kodefikasi Lengkap'!$C$3:$D$16558,2,FALSE)</f>
        <v>ALAT LABORATORIUM FARMASI</v>
      </c>
      <c r="J7732" t="s">
        <v>15305</v>
      </c>
      <c r="K7732" t="s">
        <v>15306</v>
      </c>
      <c r="L7732">
        <v>8</v>
      </c>
      <c r="M7732" s="1">
        <v>1000000</v>
      </c>
    </row>
    <row r="7733" spans="1:13" x14ac:dyDescent="0.25">
      <c r="A7733">
        <v>7732</v>
      </c>
      <c r="B7733" t="str">
        <f t="shared" si="480"/>
        <v>1.3.2</v>
      </c>
      <c r="C7733" t="str">
        <f>VLOOKUP(B7733,'[1]Kodefikasi Lengkap'!$C$3:$D$16558,2,FALSE)</f>
        <v>PERALATAN DAN MESIN</v>
      </c>
      <c r="D7733" t="str">
        <f t="shared" si="481"/>
        <v>1.3.2.08</v>
      </c>
      <c r="E7733" t="str">
        <f>VLOOKUP(D7733,'[1]Kodefikasi Lengkap'!$C$3:$D$16558,2,FALSE)</f>
        <v>ALAT LABORATORIUM</v>
      </c>
      <c r="F7733" t="str">
        <f t="shared" si="482"/>
        <v>1.3.2.08.01</v>
      </c>
      <c r="G7733" t="str">
        <f>VLOOKUP(F7733,'[1]Kodefikasi Lengkap'!$C$3:$D$16558,2,FALSE)</f>
        <v>UNIT ALAT LABORATORIUM</v>
      </c>
      <c r="H7733" t="str">
        <f t="shared" si="483"/>
        <v>1.3.2.08.01.19</v>
      </c>
      <c r="I7733" t="str">
        <f>VLOOKUP(H7733,'[1]Kodefikasi Lengkap'!$C$3:$D$16558,2,FALSE)</f>
        <v>ALAT LABORATORIUM FARMASI</v>
      </c>
      <c r="J7733" t="s">
        <v>15307</v>
      </c>
      <c r="K7733" t="s">
        <v>15308</v>
      </c>
      <c r="L7733">
        <v>8</v>
      </c>
      <c r="M7733" s="1">
        <v>1000000</v>
      </c>
    </row>
    <row r="7734" spans="1:13" x14ac:dyDescent="0.25">
      <c r="A7734">
        <v>7733</v>
      </c>
      <c r="B7734" t="str">
        <f t="shared" si="480"/>
        <v>1.3.2</v>
      </c>
      <c r="C7734" t="str">
        <f>VLOOKUP(B7734,'[1]Kodefikasi Lengkap'!$C$3:$D$16558,2,FALSE)</f>
        <v>PERALATAN DAN MESIN</v>
      </c>
      <c r="D7734" t="str">
        <f t="shared" si="481"/>
        <v>1.3.2.08</v>
      </c>
      <c r="E7734" t="str">
        <f>VLOOKUP(D7734,'[1]Kodefikasi Lengkap'!$C$3:$D$16558,2,FALSE)</f>
        <v>ALAT LABORATORIUM</v>
      </c>
      <c r="F7734" t="str">
        <f t="shared" si="482"/>
        <v>1.3.2.08.01</v>
      </c>
      <c r="G7734" t="str">
        <f>VLOOKUP(F7734,'[1]Kodefikasi Lengkap'!$C$3:$D$16558,2,FALSE)</f>
        <v>UNIT ALAT LABORATORIUM</v>
      </c>
      <c r="H7734" t="str">
        <f t="shared" si="483"/>
        <v>1.3.2.08.01.19</v>
      </c>
      <c r="I7734" t="str">
        <f>VLOOKUP(H7734,'[1]Kodefikasi Lengkap'!$C$3:$D$16558,2,FALSE)</f>
        <v>ALAT LABORATORIUM FARMASI</v>
      </c>
      <c r="J7734" t="s">
        <v>15309</v>
      </c>
      <c r="K7734" t="s">
        <v>15310</v>
      </c>
      <c r="L7734">
        <v>8</v>
      </c>
      <c r="M7734" s="1">
        <v>1000000</v>
      </c>
    </row>
    <row r="7735" spans="1:13" x14ac:dyDescent="0.25">
      <c r="A7735">
        <v>7734</v>
      </c>
      <c r="B7735" t="str">
        <f t="shared" si="480"/>
        <v>1.3.2</v>
      </c>
      <c r="C7735" t="str">
        <f>VLOOKUP(B7735,'[1]Kodefikasi Lengkap'!$C$3:$D$16558,2,FALSE)</f>
        <v>PERALATAN DAN MESIN</v>
      </c>
      <c r="D7735" t="str">
        <f t="shared" si="481"/>
        <v>1.3.2.08</v>
      </c>
      <c r="E7735" t="str">
        <f>VLOOKUP(D7735,'[1]Kodefikasi Lengkap'!$C$3:$D$16558,2,FALSE)</f>
        <v>ALAT LABORATORIUM</v>
      </c>
      <c r="F7735" t="str">
        <f t="shared" si="482"/>
        <v>1.3.2.08.01</v>
      </c>
      <c r="G7735" t="str">
        <f>VLOOKUP(F7735,'[1]Kodefikasi Lengkap'!$C$3:$D$16558,2,FALSE)</f>
        <v>UNIT ALAT LABORATORIUM</v>
      </c>
      <c r="H7735" t="str">
        <f t="shared" si="483"/>
        <v>1.3.2.08.01.19</v>
      </c>
      <c r="I7735" t="str">
        <f>VLOOKUP(H7735,'[1]Kodefikasi Lengkap'!$C$3:$D$16558,2,FALSE)</f>
        <v>ALAT LABORATORIUM FARMASI</v>
      </c>
      <c r="J7735" t="s">
        <v>15311</v>
      </c>
      <c r="K7735" t="s">
        <v>15312</v>
      </c>
      <c r="L7735">
        <v>8</v>
      </c>
      <c r="M7735" s="1">
        <v>1000000</v>
      </c>
    </row>
    <row r="7736" spans="1:13" x14ac:dyDescent="0.25">
      <c r="A7736">
        <v>7735</v>
      </c>
      <c r="B7736" t="str">
        <f t="shared" si="480"/>
        <v>1.3.2</v>
      </c>
      <c r="C7736" t="str">
        <f>VLOOKUP(B7736,'[1]Kodefikasi Lengkap'!$C$3:$D$16558,2,FALSE)</f>
        <v>PERALATAN DAN MESIN</v>
      </c>
      <c r="D7736" t="str">
        <f t="shared" si="481"/>
        <v>1.3.2.08</v>
      </c>
      <c r="E7736" t="str">
        <f>VLOOKUP(D7736,'[1]Kodefikasi Lengkap'!$C$3:$D$16558,2,FALSE)</f>
        <v>ALAT LABORATORIUM</v>
      </c>
      <c r="F7736" t="str">
        <f t="shared" si="482"/>
        <v>1.3.2.08.01</v>
      </c>
      <c r="G7736" t="str">
        <f>VLOOKUP(F7736,'[1]Kodefikasi Lengkap'!$C$3:$D$16558,2,FALSE)</f>
        <v>UNIT ALAT LABORATORIUM</v>
      </c>
      <c r="H7736" t="str">
        <f t="shared" si="483"/>
        <v>1.3.2.08.01.19</v>
      </c>
      <c r="I7736" t="str">
        <f>VLOOKUP(H7736,'[1]Kodefikasi Lengkap'!$C$3:$D$16558,2,FALSE)</f>
        <v>ALAT LABORATORIUM FARMASI</v>
      </c>
      <c r="J7736" t="s">
        <v>15313</v>
      </c>
      <c r="K7736" t="s">
        <v>15314</v>
      </c>
      <c r="L7736">
        <v>8</v>
      </c>
      <c r="M7736" s="1">
        <v>1000000</v>
      </c>
    </row>
    <row r="7737" spans="1:13" x14ac:dyDescent="0.25">
      <c r="A7737">
        <v>7736</v>
      </c>
      <c r="B7737" t="str">
        <f t="shared" si="480"/>
        <v>1.3.2</v>
      </c>
      <c r="C7737" t="str">
        <f>VLOOKUP(B7737,'[1]Kodefikasi Lengkap'!$C$3:$D$16558,2,FALSE)</f>
        <v>PERALATAN DAN MESIN</v>
      </c>
      <c r="D7737" t="str">
        <f t="shared" si="481"/>
        <v>1.3.2.08</v>
      </c>
      <c r="E7737" t="str">
        <f>VLOOKUP(D7737,'[1]Kodefikasi Lengkap'!$C$3:$D$16558,2,FALSE)</f>
        <v>ALAT LABORATORIUM</v>
      </c>
      <c r="F7737" t="str">
        <f t="shared" si="482"/>
        <v>1.3.2.08.01</v>
      </c>
      <c r="G7737" t="str">
        <f>VLOOKUP(F7737,'[1]Kodefikasi Lengkap'!$C$3:$D$16558,2,FALSE)</f>
        <v>UNIT ALAT LABORATORIUM</v>
      </c>
      <c r="H7737" t="str">
        <f t="shared" si="483"/>
        <v>1.3.2.08.01.19</v>
      </c>
      <c r="I7737" t="str">
        <f>VLOOKUP(H7737,'[1]Kodefikasi Lengkap'!$C$3:$D$16558,2,FALSE)</f>
        <v>ALAT LABORATORIUM FARMASI</v>
      </c>
      <c r="J7737" t="s">
        <v>15315</v>
      </c>
      <c r="K7737" t="s">
        <v>15316</v>
      </c>
      <c r="L7737">
        <v>8</v>
      </c>
      <c r="M7737" s="1">
        <v>1000000</v>
      </c>
    </row>
    <row r="7738" spans="1:13" x14ac:dyDescent="0.25">
      <c r="A7738">
        <v>7737</v>
      </c>
      <c r="B7738" t="str">
        <f t="shared" si="480"/>
        <v>1.3.2</v>
      </c>
      <c r="C7738" t="str">
        <f>VLOOKUP(B7738,'[1]Kodefikasi Lengkap'!$C$3:$D$16558,2,FALSE)</f>
        <v>PERALATAN DAN MESIN</v>
      </c>
      <c r="D7738" t="str">
        <f t="shared" si="481"/>
        <v>1.3.2.08</v>
      </c>
      <c r="E7738" t="str">
        <f>VLOOKUP(D7738,'[1]Kodefikasi Lengkap'!$C$3:$D$16558,2,FALSE)</f>
        <v>ALAT LABORATORIUM</v>
      </c>
      <c r="F7738" t="str">
        <f t="shared" si="482"/>
        <v>1.3.2.08.01</v>
      </c>
      <c r="G7738" t="str">
        <f>VLOOKUP(F7738,'[1]Kodefikasi Lengkap'!$C$3:$D$16558,2,FALSE)</f>
        <v>UNIT ALAT LABORATORIUM</v>
      </c>
      <c r="H7738" t="str">
        <f t="shared" si="483"/>
        <v>1.3.2.08.01.19</v>
      </c>
      <c r="I7738" t="str">
        <f>VLOOKUP(H7738,'[1]Kodefikasi Lengkap'!$C$3:$D$16558,2,FALSE)</f>
        <v>ALAT LABORATORIUM FARMASI</v>
      </c>
      <c r="J7738" t="s">
        <v>15317</v>
      </c>
      <c r="K7738" t="s">
        <v>15318</v>
      </c>
      <c r="L7738">
        <v>8</v>
      </c>
      <c r="M7738" s="1">
        <v>1000000</v>
      </c>
    </row>
    <row r="7739" spans="1:13" x14ac:dyDescent="0.25">
      <c r="A7739">
        <v>7738</v>
      </c>
      <c r="B7739" t="str">
        <f t="shared" si="480"/>
        <v>1.3.2</v>
      </c>
      <c r="C7739" t="str">
        <f>VLOOKUP(B7739,'[1]Kodefikasi Lengkap'!$C$3:$D$16558,2,FALSE)</f>
        <v>PERALATAN DAN MESIN</v>
      </c>
      <c r="D7739" t="str">
        <f t="shared" si="481"/>
        <v>1.3.2.08</v>
      </c>
      <c r="E7739" t="str">
        <f>VLOOKUP(D7739,'[1]Kodefikasi Lengkap'!$C$3:$D$16558,2,FALSE)</f>
        <v>ALAT LABORATORIUM</v>
      </c>
      <c r="F7739" t="str">
        <f t="shared" si="482"/>
        <v>1.3.2.08.01</v>
      </c>
      <c r="G7739" t="str">
        <f>VLOOKUP(F7739,'[1]Kodefikasi Lengkap'!$C$3:$D$16558,2,FALSE)</f>
        <v>UNIT ALAT LABORATORIUM</v>
      </c>
      <c r="H7739" t="str">
        <f t="shared" si="483"/>
        <v>1.3.2.08.01.19</v>
      </c>
      <c r="I7739" t="str">
        <f>VLOOKUP(H7739,'[1]Kodefikasi Lengkap'!$C$3:$D$16558,2,FALSE)</f>
        <v>ALAT LABORATORIUM FARMASI</v>
      </c>
      <c r="J7739" t="s">
        <v>15319</v>
      </c>
      <c r="K7739" t="s">
        <v>15320</v>
      </c>
      <c r="L7739">
        <v>8</v>
      </c>
      <c r="M7739" s="1">
        <v>1000000</v>
      </c>
    </row>
    <row r="7740" spans="1:13" x14ac:dyDescent="0.25">
      <c r="A7740">
        <v>7739</v>
      </c>
      <c r="B7740" t="str">
        <f t="shared" si="480"/>
        <v>1.3.2</v>
      </c>
      <c r="C7740" t="str">
        <f>VLOOKUP(B7740,'[1]Kodefikasi Lengkap'!$C$3:$D$16558,2,FALSE)</f>
        <v>PERALATAN DAN MESIN</v>
      </c>
      <c r="D7740" t="str">
        <f t="shared" si="481"/>
        <v>1.3.2.08</v>
      </c>
      <c r="E7740" t="str">
        <f>VLOOKUP(D7740,'[1]Kodefikasi Lengkap'!$C$3:$D$16558,2,FALSE)</f>
        <v>ALAT LABORATORIUM</v>
      </c>
      <c r="F7740" t="str">
        <f t="shared" si="482"/>
        <v>1.3.2.08.01</v>
      </c>
      <c r="G7740" t="str">
        <f>VLOOKUP(F7740,'[1]Kodefikasi Lengkap'!$C$3:$D$16558,2,FALSE)</f>
        <v>UNIT ALAT LABORATORIUM</v>
      </c>
      <c r="H7740" t="str">
        <f t="shared" si="483"/>
        <v>1.3.2.08.01.19</v>
      </c>
      <c r="I7740" t="str">
        <f>VLOOKUP(H7740,'[1]Kodefikasi Lengkap'!$C$3:$D$16558,2,FALSE)</f>
        <v>ALAT LABORATORIUM FARMASI</v>
      </c>
      <c r="J7740" t="s">
        <v>15321</v>
      </c>
      <c r="K7740" t="s">
        <v>15322</v>
      </c>
      <c r="L7740">
        <v>8</v>
      </c>
      <c r="M7740" s="1">
        <v>1000000</v>
      </c>
    </row>
    <row r="7741" spans="1:13" x14ac:dyDescent="0.25">
      <c r="A7741">
        <v>7740</v>
      </c>
      <c r="B7741" t="str">
        <f t="shared" si="480"/>
        <v>1.3.2</v>
      </c>
      <c r="C7741" t="str">
        <f>VLOOKUP(B7741,'[1]Kodefikasi Lengkap'!$C$3:$D$16558,2,FALSE)</f>
        <v>PERALATAN DAN MESIN</v>
      </c>
      <c r="D7741" t="str">
        <f t="shared" si="481"/>
        <v>1.3.2.08</v>
      </c>
      <c r="E7741" t="str">
        <f>VLOOKUP(D7741,'[1]Kodefikasi Lengkap'!$C$3:$D$16558,2,FALSE)</f>
        <v>ALAT LABORATORIUM</v>
      </c>
      <c r="F7741" t="str">
        <f t="shared" si="482"/>
        <v>1.3.2.08.01</v>
      </c>
      <c r="G7741" t="str">
        <f>VLOOKUP(F7741,'[1]Kodefikasi Lengkap'!$C$3:$D$16558,2,FALSE)</f>
        <v>UNIT ALAT LABORATORIUM</v>
      </c>
      <c r="H7741" t="str">
        <f t="shared" si="483"/>
        <v>1.3.2.08.01.19</v>
      </c>
      <c r="I7741" t="str">
        <f>VLOOKUP(H7741,'[1]Kodefikasi Lengkap'!$C$3:$D$16558,2,FALSE)</f>
        <v>ALAT LABORATORIUM FARMASI</v>
      </c>
      <c r="J7741" t="s">
        <v>15323</v>
      </c>
      <c r="K7741" t="s">
        <v>15324</v>
      </c>
      <c r="L7741">
        <v>8</v>
      </c>
      <c r="M7741" s="1">
        <v>1000000</v>
      </c>
    </row>
    <row r="7742" spans="1:13" x14ac:dyDescent="0.25">
      <c r="A7742">
        <v>7741</v>
      </c>
      <c r="B7742" t="str">
        <f t="shared" si="480"/>
        <v>1.3.2</v>
      </c>
      <c r="C7742" t="str">
        <f>VLOOKUP(B7742,'[1]Kodefikasi Lengkap'!$C$3:$D$16558,2,FALSE)</f>
        <v>PERALATAN DAN MESIN</v>
      </c>
      <c r="D7742" t="str">
        <f t="shared" si="481"/>
        <v>1.3.2.08</v>
      </c>
      <c r="E7742" t="str">
        <f>VLOOKUP(D7742,'[1]Kodefikasi Lengkap'!$C$3:$D$16558,2,FALSE)</f>
        <v>ALAT LABORATORIUM</v>
      </c>
      <c r="F7742" t="str">
        <f t="shared" si="482"/>
        <v>1.3.2.08.01</v>
      </c>
      <c r="G7742" t="str">
        <f>VLOOKUP(F7742,'[1]Kodefikasi Lengkap'!$C$3:$D$16558,2,FALSE)</f>
        <v>UNIT ALAT LABORATORIUM</v>
      </c>
      <c r="H7742" t="str">
        <f t="shared" si="483"/>
        <v>1.3.2.08.01.19</v>
      </c>
      <c r="I7742" t="str">
        <f>VLOOKUP(H7742,'[1]Kodefikasi Lengkap'!$C$3:$D$16558,2,FALSE)</f>
        <v>ALAT LABORATORIUM FARMASI</v>
      </c>
      <c r="J7742" t="s">
        <v>15325</v>
      </c>
      <c r="K7742" t="s">
        <v>15326</v>
      </c>
      <c r="L7742">
        <v>8</v>
      </c>
      <c r="M7742" s="1">
        <v>1000000</v>
      </c>
    </row>
    <row r="7743" spans="1:13" x14ac:dyDescent="0.25">
      <c r="A7743">
        <v>7742</v>
      </c>
      <c r="B7743" t="str">
        <f t="shared" si="480"/>
        <v>1.3.2</v>
      </c>
      <c r="C7743" t="str">
        <f>VLOOKUP(B7743,'[1]Kodefikasi Lengkap'!$C$3:$D$16558,2,FALSE)</f>
        <v>PERALATAN DAN MESIN</v>
      </c>
      <c r="D7743" t="str">
        <f t="shared" si="481"/>
        <v>1.3.2.08</v>
      </c>
      <c r="E7743" t="str">
        <f>VLOOKUP(D7743,'[1]Kodefikasi Lengkap'!$C$3:$D$16558,2,FALSE)</f>
        <v>ALAT LABORATORIUM</v>
      </c>
      <c r="F7743" t="str">
        <f t="shared" si="482"/>
        <v>1.3.2.08.01</v>
      </c>
      <c r="G7743" t="str">
        <f>VLOOKUP(F7743,'[1]Kodefikasi Lengkap'!$C$3:$D$16558,2,FALSE)</f>
        <v>UNIT ALAT LABORATORIUM</v>
      </c>
      <c r="H7743" t="str">
        <f t="shared" si="483"/>
        <v>1.3.2.08.01.19</v>
      </c>
      <c r="I7743" t="str">
        <f>VLOOKUP(H7743,'[1]Kodefikasi Lengkap'!$C$3:$D$16558,2,FALSE)</f>
        <v>ALAT LABORATORIUM FARMASI</v>
      </c>
      <c r="J7743" t="s">
        <v>15327</v>
      </c>
      <c r="K7743" t="s">
        <v>15328</v>
      </c>
      <c r="L7743">
        <v>8</v>
      </c>
      <c r="M7743" s="1">
        <v>1000000</v>
      </c>
    </row>
    <row r="7744" spans="1:13" x14ac:dyDescent="0.25">
      <c r="A7744">
        <v>7743</v>
      </c>
      <c r="B7744" t="str">
        <f t="shared" si="480"/>
        <v>1.3.2</v>
      </c>
      <c r="C7744" t="str">
        <f>VLOOKUP(B7744,'[1]Kodefikasi Lengkap'!$C$3:$D$16558,2,FALSE)</f>
        <v>PERALATAN DAN MESIN</v>
      </c>
      <c r="D7744" t="str">
        <f t="shared" si="481"/>
        <v>1.3.2.08</v>
      </c>
      <c r="E7744" t="str">
        <f>VLOOKUP(D7744,'[1]Kodefikasi Lengkap'!$C$3:$D$16558,2,FALSE)</f>
        <v>ALAT LABORATORIUM</v>
      </c>
      <c r="F7744" t="str">
        <f t="shared" si="482"/>
        <v>1.3.2.08.01</v>
      </c>
      <c r="G7744" t="str">
        <f>VLOOKUP(F7744,'[1]Kodefikasi Lengkap'!$C$3:$D$16558,2,FALSE)</f>
        <v>UNIT ALAT LABORATORIUM</v>
      </c>
      <c r="H7744" t="str">
        <f t="shared" si="483"/>
        <v>1.3.2.08.01.19</v>
      </c>
      <c r="I7744" t="str">
        <f>VLOOKUP(H7744,'[1]Kodefikasi Lengkap'!$C$3:$D$16558,2,FALSE)</f>
        <v>ALAT LABORATORIUM FARMASI</v>
      </c>
      <c r="J7744" t="s">
        <v>15329</v>
      </c>
      <c r="K7744" t="s">
        <v>15330</v>
      </c>
      <c r="L7744">
        <v>8</v>
      </c>
      <c r="M7744" s="1">
        <v>1000000</v>
      </c>
    </row>
    <row r="7745" spans="1:13" x14ac:dyDescent="0.25">
      <c r="A7745">
        <v>7744</v>
      </c>
      <c r="B7745" t="str">
        <f t="shared" si="480"/>
        <v>1.3.2</v>
      </c>
      <c r="C7745" t="str">
        <f>VLOOKUP(B7745,'[1]Kodefikasi Lengkap'!$C$3:$D$16558,2,FALSE)</f>
        <v>PERALATAN DAN MESIN</v>
      </c>
      <c r="D7745" t="str">
        <f t="shared" si="481"/>
        <v>1.3.2.08</v>
      </c>
      <c r="E7745" t="str">
        <f>VLOOKUP(D7745,'[1]Kodefikasi Lengkap'!$C$3:$D$16558,2,FALSE)</f>
        <v>ALAT LABORATORIUM</v>
      </c>
      <c r="F7745" t="str">
        <f t="shared" si="482"/>
        <v>1.3.2.08.01</v>
      </c>
      <c r="G7745" t="str">
        <f>VLOOKUP(F7745,'[1]Kodefikasi Lengkap'!$C$3:$D$16558,2,FALSE)</f>
        <v>UNIT ALAT LABORATORIUM</v>
      </c>
      <c r="H7745" t="str">
        <f t="shared" si="483"/>
        <v>1.3.2.08.01.19</v>
      </c>
      <c r="I7745" t="str">
        <f>VLOOKUP(H7745,'[1]Kodefikasi Lengkap'!$C$3:$D$16558,2,FALSE)</f>
        <v>ALAT LABORATORIUM FARMASI</v>
      </c>
      <c r="J7745" t="s">
        <v>15331</v>
      </c>
      <c r="K7745" t="s">
        <v>15332</v>
      </c>
      <c r="L7745">
        <v>8</v>
      </c>
      <c r="M7745" s="1">
        <v>1000000</v>
      </c>
    </row>
    <row r="7746" spans="1:13" x14ac:dyDescent="0.25">
      <c r="A7746">
        <v>7745</v>
      </c>
      <c r="B7746" t="str">
        <f t="shared" si="480"/>
        <v>1.3.2</v>
      </c>
      <c r="C7746" t="str">
        <f>VLOOKUP(B7746,'[1]Kodefikasi Lengkap'!$C$3:$D$16558,2,FALSE)</f>
        <v>PERALATAN DAN MESIN</v>
      </c>
      <c r="D7746" t="str">
        <f t="shared" si="481"/>
        <v>1.3.2.08</v>
      </c>
      <c r="E7746" t="str">
        <f>VLOOKUP(D7746,'[1]Kodefikasi Lengkap'!$C$3:$D$16558,2,FALSE)</f>
        <v>ALAT LABORATORIUM</v>
      </c>
      <c r="F7746" t="str">
        <f t="shared" si="482"/>
        <v>1.3.2.08.01</v>
      </c>
      <c r="G7746" t="str">
        <f>VLOOKUP(F7746,'[1]Kodefikasi Lengkap'!$C$3:$D$16558,2,FALSE)</f>
        <v>UNIT ALAT LABORATORIUM</v>
      </c>
      <c r="H7746" t="str">
        <f t="shared" si="483"/>
        <v>1.3.2.08.01.19</v>
      </c>
      <c r="I7746" t="str">
        <f>VLOOKUP(H7746,'[1]Kodefikasi Lengkap'!$C$3:$D$16558,2,FALSE)</f>
        <v>ALAT LABORATORIUM FARMASI</v>
      </c>
      <c r="J7746" t="s">
        <v>15333</v>
      </c>
      <c r="K7746" t="s">
        <v>15334</v>
      </c>
      <c r="L7746">
        <v>8</v>
      </c>
      <c r="M7746" s="1">
        <v>1000000</v>
      </c>
    </row>
    <row r="7747" spans="1:13" x14ac:dyDescent="0.25">
      <c r="A7747">
        <v>7746</v>
      </c>
      <c r="B7747" t="str">
        <f t="shared" ref="B7747:B7810" si="484">LEFT(J7747,5)</f>
        <v>1.3.2</v>
      </c>
      <c r="C7747" t="str">
        <f>VLOOKUP(B7747,'[1]Kodefikasi Lengkap'!$C$3:$D$16558,2,FALSE)</f>
        <v>PERALATAN DAN MESIN</v>
      </c>
      <c r="D7747" t="str">
        <f t="shared" ref="D7747:D7810" si="485">LEFT(J7747,8)</f>
        <v>1.3.2.08</v>
      </c>
      <c r="E7747" t="str">
        <f>VLOOKUP(D7747,'[1]Kodefikasi Lengkap'!$C$3:$D$16558,2,FALSE)</f>
        <v>ALAT LABORATORIUM</v>
      </c>
      <c r="F7747" t="str">
        <f t="shared" ref="F7747:F7810" si="486">LEFT(J7747,11)</f>
        <v>1.3.2.08.01</v>
      </c>
      <c r="G7747" t="str">
        <f>VLOOKUP(F7747,'[1]Kodefikasi Lengkap'!$C$3:$D$16558,2,FALSE)</f>
        <v>UNIT ALAT LABORATORIUM</v>
      </c>
      <c r="H7747" t="str">
        <f t="shared" ref="H7747:H7810" si="487">LEFT(J7747,14)</f>
        <v>1.3.2.08.01.19</v>
      </c>
      <c r="I7747" t="str">
        <f>VLOOKUP(H7747,'[1]Kodefikasi Lengkap'!$C$3:$D$16558,2,FALSE)</f>
        <v>ALAT LABORATORIUM FARMASI</v>
      </c>
      <c r="J7747" t="s">
        <v>15335</v>
      </c>
      <c r="K7747" t="s">
        <v>15336</v>
      </c>
      <c r="L7747">
        <v>8</v>
      </c>
      <c r="M7747" s="1">
        <v>1000000</v>
      </c>
    </row>
    <row r="7748" spans="1:13" x14ac:dyDescent="0.25">
      <c r="A7748">
        <v>7747</v>
      </c>
      <c r="B7748" t="str">
        <f t="shared" si="484"/>
        <v>1.3.2</v>
      </c>
      <c r="C7748" t="str">
        <f>VLOOKUP(B7748,'[1]Kodefikasi Lengkap'!$C$3:$D$16558,2,FALSE)</f>
        <v>PERALATAN DAN MESIN</v>
      </c>
      <c r="D7748" t="str">
        <f t="shared" si="485"/>
        <v>1.3.2.08</v>
      </c>
      <c r="E7748" t="str">
        <f>VLOOKUP(D7748,'[1]Kodefikasi Lengkap'!$C$3:$D$16558,2,FALSE)</f>
        <v>ALAT LABORATORIUM</v>
      </c>
      <c r="F7748" t="str">
        <f t="shared" si="486"/>
        <v>1.3.2.08.01</v>
      </c>
      <c r="G7748" t="str">
        <f>VLOOKUP(F7748,'[1]Kodefikasi Lengkap'!$C$3:$D$16558,2,FALSE)</f>
        <v>UNIT ALAT LABORATORIUM</v>
      </c>
      <c r="H7748" t="str">
        <f t="shared" si="487"/>
        <v>1.3.2.08.01.19</v>
      </c>
      <c r="I7748" t="str">
        <f>VLOOKUP(H7748,'[1]Kodefikasi Lengkap'!$C$3:$D$16558,2,FALSE)</f>
        <v>ALAT LABORATORIUM FARMASI</v>
      </c>
      <c r="J7748" t="s">
        <v>15337</v>
      </c>
      <c r="K7748" t="s">
        <v>15338</v>
      </c>
      <c r="L7748">
        <v>8</v>
      </c>
      <c r="M7748" s="1">
        <v>1000000</v>
      </c>
    </row>
    <row r="7749" spans="1:13" x14ac:dyDescent="0.25">
      <c r="A7749">
        <v>7748</v>
      </c>
      <c r="B7749" t="str">
        <f t="shared" si="484"/>
        <v>1.3.2</v>
      </c>
      <c r="C7749" t="str">
        <f>VLOOKUP(B7749,'[1]Kodefikasi Lengkap'!$C$3:$D$16558,2,FALSE)</f>
        <v>PERALATAN DAN MESIN</v>
      </c>
      <c r="D7749" t="str">
        <f t="shared" si="485"/>
        <v>1.3.2.08</v>
      </c>
      <c r="E7749" t="str">
        <f>VLOOKUP(D7749,'[1]Kodefikasi Lengkap'!$C$3:$D$16558,2,FALSE)</f>
        <v>ALAT LABORATORIUM</v>
      </c>
      <c r="F7749" t="str">
        <f t="shared" si="486"/>
        <v>1.3.2.08.01</v>
      </c>
      <c r="G7749" t="str">
        <f>VLOOKUP(F7749,'[1]Kodefikasi Lengkap'!$C$3:$D$16558,2,FALSE)</f>
        <v>UNIT ALAT LABORATORIUM</v>
      </c>
      <c r="H7749" t="str">
        <f t="shared" si="487"/>
        <v>1.3.2.08.01.19</v>
      </c>
      <c r="I7749" t="str">
        <f>VLOOKUP(H7749,'[1]Kodefikasi Lengkap'!$C$3:$D$16558,2,FALSE)</f>
        <v>ALAT LABORATORIUM FARMASI</v>
      </c>
      <c r="J7749" t="s">
        <v>15339</v>
      </c>
      <c r="K7749" t="s">
        <v>15340</v>
      </c>
      <c r="L7749">
        <v>8</v>
      </c>
      <c r="M7749" s="1">
        <v>1000000</v>
      </c>
    </row>
    <row r="7750" spans="1:13" x14ac:dyDescent="0.25">
      <c r="A7750">
        <v>7749</v>
      </c>
      <c r="B7750" t="str">
        <f t="shared" si="484"/>
        <v>1.3.2</v>
      </c>
      <c r="C7750" t="str">
        <f>VLOOKUP(B7750,'[1]Kodefikasi Lengkap'!$C$3:$D$16558,2,FALSE)</f>
        <v>PERALATAN DAN MESIN</v>
      </c>
      <c r="D7750" t="str">
        <f t="shared" si="485"/>
        <v>1.3.2.08</v>
      </c>
      <c r="E7750" t="str">
        <f>VLOOKUP(D7750,'[1]Kodefikasi Lengkap'!$C$3:$D$16558,2,FALSE)</f>
        <v>ALAT LABORATORIUM</v>
      </c>
      <c r="F7750" t="str">
        <f t="shared" si="486"/>
        <v>1.3.2.08.01</v>
      </c>
      <c r="G7750" t="str">
        <f>VLOOKUP(F7750,'[1]Kodefikasi Lengkap'!$C$3:$D$16558,2,FALSE)</f>
        <v>UNIT ALAT LABORATORIUM</v>
      </c>
      <c r="H7750" t="str">
        <f t="shared" si="487"/>
        <v>1.3.2.08.01.19</v>
      </c>
      <c r="I7750" t="str">
        <f>VLOOKUP(H7750,'[1]Kodefikasi Lengkap'!$C$3:$D$16558,2,FALSE)</f>
        <v>ALAT LABORATORIUM FARMASI</v>
      </c>
      <c r="J7750" t="s">
        <v>15341</v>
      </c>
      <c r="K7750" t="s">
        <v>9612</v>
      </c>
      <c r="L7750">
        <v>8</v>
      </c>
      <c r="M7750" s="1">
        <v>1000000</v>
      </c>
    </row>
    <row r="7751" spans="1:13" x14ac:dyDescent="0.25">
      <c r="A7751">
        <v>7750</v>
      </c>
      <c r="B7751" t="str">
        <f t="shared" si="484"/>
        <v>1.3.2</v>
      </c>
      <c r="C7751" t="str">
        <f>VLOOKUP(B7751,'[1]Kodefikasi Lengkap'!$C$3:$D$16558,2,FALSE)</f>
        <v>PERALATAN DAN MESIN</v>
      </c>
      <c r="D7751" t="str">
        <f t="shared" si="485"/>
        <v>1.3.2.08</v>
      </c>
      <c r="E7751" t="str">
        <f>VLOOKUP(D7751,'[1]Kodefikasi Lengkap'!$C$3:$D$16558,2,FALSE)</f>
        <v>ALAT LABORATORIUM</v>
      </c>
      <c r="F7751" t="str">
        <f t="shared" si="486"/>
        <v>1.3.2.08.01</v>
      </c>
      <c r="G7751" t="str">
        <f>VLOOKUP(F7751,'[1]Kodefikasi Lengkap'!$C$3:$D$16558,2,FALSE)</f>
        <v>UNIT ALAT LABORATORIUM</v>
      </c>
      <c r="H7751" t="str">
        <f t="shared" si="487"/>
        <v>1.3.2.08.01.19</v>
      </c>
      <c r="I7751" t="str">
        <f>VLOOKUP(H7751,'[1]Kodefikasi Lengkap'!$C$3:$D$16558,2,FALSE)</f>
        <v>ALAT LABORATORIUM FARMASI</v>
      </c>
      <c r="J7751" t="s">
        <v>15342</v>
      </c>
      <c r="K7751" t="s">
        <v>6064</v>
      </c>
      <c r="L7751">
        <v>8</v>
      </c>
      <c r="M7751" s="1">
        <v>1000000</v>
      </c>
    </row>
    <row r="7752" spans="1:13" x14ac:dyDescent="0.25">
      <c r="A7752">
        <v>7751</v>
      </c>
      <c r="B7752" t="str">
        <f t="shared" si="484"/>
        <v>1.3.2</v>
      </c>
      <c r="C7752" t="str">
        <f>VLOOKUP(B7752,'[1]Kodefikasi Lengkap'!$C$3:$D$16558,2,FALSE)</f>
        <v>PERALATAN DAN MESIN</v>
      </c>
      <c r="D7752" t="str">
        <f t="shared" si="485"/>
        <v>1.3.2.08</v>
      </c>
      <c r="E7752" t="str">
        <f>VLOOKUP(D7752,'[1]Kodefikasi Lengkap'!$C$3:$D$16558,2,FALSE)</f>
        <v>ALAT LABORATORIUM</v>
      </c>
      <c r="F7752" t="str">
        <f t="shared" si="486"/>
        <v>1.3.2.08.01</v>
      </c>
      <c r="G7752" t="str">
        <f>VLOOKUP(F7752,'[1]Kodefikasi Lengkap'!$C$3:$D$16558,2,FALSE)</f>
        <v>UNIT ALAT LABORATORIUM</v>
      </c>
      <c r="H7752" t="str">
        <f t="shared" si="487"/>
        <v>1.3.2.08.01.19</v>
      </c>
      <c r="I7752" t="str">
        <f>VLOOKUP(H7752,'[1]Kodefikasi Lengkap'!$C$3:$D$16558,2,FALSE)</f>
        <v>ALAT LABORATORIUM FARMASI</v>
      </c>
      <c r="J7752" t="s">
        <v>15343</v>
      </c>
      <c r="K7752" t="s">
        <v>9612</v>
      </c>
      <c r="L7752">
        <v>8</v>
      </c>
      <c r="M7752" s="1">
        <v>1000000</v>
      </c>
    </row>
    <row r="7753" spans="1:13" x14ac:dyDescent="0.25">
      <c r="A7753">
        <v>7752</v>
      </c>
      <c r="B7753" t="str">
        <f t="shared" si="484"/>
        <v>1.3.2</v>
      </c>
      <c r="C7753" t="str">
        <f>VLOOKUP(B7753,'[1]Kodefikasi Lengkap'!$C$3:$D$16558,2,FALSE)</f>
        <v>PERALATAN DAN MESIN</v>
      </c>
      <c r="D7753" t="str">
        <f t="shared" si="485"/>
        <v>1.3.2.08</v>
      </c>
      <c r="E7753" t="str">
        <f>VLOOKUP(D7753,'[1]Kodefikasi Lengkap'!$C$3:$D$16558,2,FALSE)</f>
        <v>ALAT LABORATORIUM</v>
      </c>
      <c r="F7753" t="str">
        <f t="shared" si="486"/>
        <v>1.3.2.08.01</v>
      </c>
      <c r="G7753" t="str">
        <f>VLOOKUP(F7753,'[1]Kodefikasi Lengkap'!$C$3:$D$16558,2,FALSE)</f>
        <v>UNIT ALAT LABORATORIUM</v>
      </c>
      <c r="H7753" t="str">
        <f t="shared" si="487"/>
        <v>1.3.2.08.01.19</v>
      </c>
      <c r="I7753" t="str">
        <f>VLOOKUP(H7753,'[1]Kodefikasi Lengkap'!$C$3:$D$16558,2,FALSE)</f>
        <v>ALAT LABORATORIUM FARMASI</v>
      </c>
      <c r="J7753" t="s">
        <v>15344</v>
      </c>
      <c r="K7753" t="s">
        <v>15345</v>
      </c>
      <c r="L7753">
        <v>8</v>
      </c>
      <c r="M7753" s="1">
        <v>1000000</v>
      </c>
    </row>
    <row r="7754" spans="1:13" x14ac:dyDescent="0.25">
      <c r="A7754">
        <v>7753</v>
      </c>
      <c r="B7754" t="str">
        <f t="shared" si="484"/>
        <v>1.3.2</v>
      </c>
      <c r="C7754" t="str">
        <f>VLOOKUP(B7754,'[1]Kodefikasi Lengkap'!$C$3:$D$16558,2,FALSE)</f>
        <v>PERALATAN DAN MESIN</v>
      </c>
      <c r="D7754" t="str">
        <f t="shared" si="485"/>
        <v>1.3.2.08</v>
      </c>
      <c r="E7754" t="str">
        <f>VLOOKUP(D7754,'[1]Kodefikasi Lengkap'!$C$3:$D$16558,2,FALSE)</f>
        <v>ALAT LABORATORIUM</v>
      </c>
      <c r="F7754" t="str">
        <f t="shared" si="486"/>
        <v>1.3.2.08.01</v>
      </c>
      <c r="G7754" t="str">
        <f>VLOOKUP(F7754,'[1]Kodefikasi Lengkap'!$C$3:$D$16558,2,FALSE)</f>
        <v>UNIT ALAT LABORATORIUM</v>
      </c>
      <c r="H7754" t="str">
        <f t="shared" si="487"/>
        <v>1.3.2.08.01.19</v>
      </c>
      <c r="I7754" t="str">
        <f>VLOOKUP(H7754,'[1]Kodefikasi Lengkap'!$C$3:$D$16558,2,FALSE)</f>
        <v>ALAT LABORATORIUM FARMASI</v>
      </c>
      <c r="J7754" t="s">
        <v>15346</v>
      </c>
      <c r="K7754" t="s">
        <v>15347</v>
      </c>
      <c r="L7754">
        <v>8</v>
      </c>
      <c r="M7754" s="1">
        <v>1000000</v>
      </c>
    </row>
    <row r="7755" spans="1:13" x14ac:dyDescent="0.25">
      <c r="A7755">
        <v>7754</v>
      </c>
      <c r="B7755" t="str">
        <f t="shared" si="484"/>
        <v>1.3.2</v>
      </c>
      <c r="C7755" t="str">
        <f>VLOOKUP(B7755,'[1]Kodefikasi Lengkap'!$C$3:$D$16558,2,FALSE)</f>
        <v>PERALATAN DAN MESIN</v>
      </c>
      <c r="D7755" t="str">
        <f t="shared" si="485"/>
        <v>1.3.2.08</v>
      </c>
      <c r="E7755" t="str">
        <f>VLOOKUP(D7755,'[1]Kodefikasi Lengkap'!$C$3:$D$16558,2,FALSE)</f>
        <v>ALAT LABORATORIUM</v>
      </c>
      <c r="F7755" t="str">
        <f t="shared" si="486"/>
        <v>1.3.2.08.01</v>
      </c>
      <c r="G7755" t="str">
        <f>VLOOKUP(F7755,'[1]Kodefikasi Lengkap'!$C$3:$D$16558,2,FALSE)</f>
        <v>UNIT ALAT LABORATORIUM</v>
      </c>
      <c r="H7755" t="str">
        <f t="shared" si="487"/>
        <v>1.3.2.08.01.19</v>
      </c>
      <c r="I7755" t="str">
        <f>VLOOKUP(H7755,'[1]Kodefikasi Lengkap'!$C$3:$D$16558,2,FALSE)</f>
        <v>ALAT LABORATORIUM FARMASI</v>
      </c>
      <c r="J7755" t="s">
        <v>15348</v>
      </c>
      <c r="K7755" t="s">
        <v>15349</v>
      </c>
      <c r="L7755">
        <v>8</v>
      </c>
      <c r="M7755" s="1">
        <v>1000000</v>
      </c>
    </row>
    <row r="7756" spans="1:13" x14ac:dyDescent="0.25">
      <c r="A7756">
        <v>7755</v>
      </c>
      <c r="B7756" t="str">
        <f t="shared" si="484"/>
        <v>1.3.2</v>
      </c>
      <c r="C7756" t="str">
        <f>VLOOKUP(B7756,'[1]Kodefikasi Lengkap'!$C$3:$D$16558,2,FALSE)</f>
        <v>PERALATAN DAN MESIN</v>
      </c>
      <c r="D7756" t="str">
        <f t="shared" si="485"/>
        <v>1.3.2.08</v>
      </c>
      <c r="E7756" t="str">
        <f>VLOOKUP(D7756,'[1]Kodefikasi Lengkap'!$C$3:$D$16558,2,FALSE)</f>
        <v>ALAT LABORATORIUM</v>
      </c>
      <c r="F7756" t="str">
        <f t="shared" si="486"/>
        <v>1.3.2.08.01</v>
      </c>
      <c r="G7756" t="str">
        <f>VLOOKUP(F7756,'[1]Kodefikasi Lengkap'!$C$3:$D$16558,2,FALSE)</f>
        <v>UNIT ALAT LABORATORIUM</v>
      </c>
      <c r="H7756" t="str">
        <f t="shared" si="487"/>
        <v>1.3.2.08.01.20</v>
      </c>
      <c r="I7756" t="str">
        <f>VLOOKUP(H7756,'[1]Kodefikasi Lengkap'!$C$3:$D$16558,2,FALSE)</f>
        <v>ALAT LABORATORIUM FISIKA</v>
      </c>
      <c r="J7756" t="s">
        <v>15350</v>
      </c>
      <c r="K7756" t="s">
        <v>15351</v>
      </c>
      <c r="L7756">
        <v>8</v>
      </c>
      <c r="M7756" s="1">
        <v>1000000</v>
      </c>
    </row>
    <row r="7757" spans="1:13" x14ac:dyDescent="0.25">
      <c r="A7757">
        <v>7756</v>
      </c>
      <c r="B7757" t="str">
        <f t="shared" si="484"/>
        <v>1.3.2</v>
      </c>
      <c r="C7757" t="str">
        <f>VLOOKUP(B7757,'[1]Kodefikasi Lengkap'!$C$3:$D$16558,2,FALSE)</f>
        <v>PERALATAN DAN MESIN</v>
      </c>
      <c r="D7757" t="str">
        <f t="shared" si="485"/>
        <v>1.3.2.08</v>
      </c>
      <c r="E7757" t="str">
        <f>VLOOKUP(D7757,'[1]Kodefikasi Lengkap'!$C$3:$D$16558,2,FALSE)</f>
        <v>ALAT LABORATORIUM</v>
      </c>
      <c r="F7757" t="str">
        <f t="shared" si="486"/>
        <v>1.3.2.08.01</v>
      </c>
      <c r="G7757" t="str">
        <f>VLOOKUP(F7757,'[1]Kodefikasi Lengkap'!$C$3:$D$16558,2,FALSE)</f>
        <v>UNIT ALAT LABORATORIUM</v>
      </c>
      <c r="H7757" t="str">
        <f t="shared" si="487"/>
        <v>1.3.2.08.01.20</v>
      </c>
      <c r="I7757" t="str">
        <f>VLOOKUP(H7757,'[1]Kodefikasi Lengkap'!$C$3:$D$16558,2,FALSE)</f>
        <v>ALAT LABORATORIUM FISIKA</v>
      </c>
      <c r="J7757" t="s">
        <v>15352</v>
      </c>
      <c r="K7757" t="s">
        <v>15353</v>
      </c>
      <c r="L7757">
        <v>8</v>
      </c>
      <c r="M7757" s="1">
        <v>1000000</v>
      </c>
    </row>
    <row r="7758" spans="1:13" x14ac:dyDescent="0.25">
      <c r="A7758">
        <v>7757</v>
      </c>
      <c r="B7758" t="str">
        <f t="shared" si="484"/>
        <v>1.3.2</v>
      </c>
      <c r="C7758" t="str">
        <f>VLOOKUP(B7758,'[1]Kodefikasi Lengkap'!$C$3:$D$16558,2,FALSE)</f>
        <v>PERALATAN DAN MESIN</v>
      </c>
      <c r="D7758" t="str">
        <f t="shared" si="485"/>
        <v>1.3.2.08</v>
      </c>
      <c r="E7758" t="str">
        <f>VLOOKUP(D7758,'[1]Kodefikasi Lengkap'!$C$3:$D$16558,2,FALSE)</f>
        <v>ALAT LABORATORIUM</v>
      </c>
      <c r="F7758" t="str">
        <f t="shared" si="486"/>
        <v>1.3.2.08.01</v>
      </c>
      <c r="G7758" t="str">
        <f>VLOOKUP(F7758,'[1]Kodefikasi Lengkap'!$C$3:$D$16558,2,FALSE)</f>
        <v>UNIT ALAT LABORATORIUM</v>
      </c>
      <c r="H7758" t="str">
        <f t="shared" si="487"/>
        <v>1.3.2.08.01.20</v>
      </c>
      <c r="I7758" t="str">
        <f>VLOOKUP(H7758,'[1]Kodefikasi Lengkap'!$C$3:$D$16558,2,FALSE)</f>
        <v>ALAT LABORATORIUM FISIKA</v>
      </c>
      <c r="J7758" t="s">
        <v>15354</v>
      </c>
      <c r="K7758" t="s">
        <v>15355</v>
      </c>
      <c r="L7758">
        <v>8</v>
      </c>
      <c r="M7758" s="1">
        <v>1000000</v>
      </c>
    </row>
    <row r="7759" spans="1:13" x14ac:dyDescent="0.25">
      <c r="A7759">
        <v>7758</v>
      </c>
      <c r="B7759" t="str">
        <f t="shared" si="484"/>
        <v>1.3.2</v>
      </c>
      <c r="C7759" t="str">
        <f>VLOOKUP(B7759,'[1]Kodefikasi Lengkap'!$C$3:$D$16558,2,FALSE)</f>
        <v>PERALATAN DAN MESIN</v>
      </c>
      <c r="D7759" t="str">
        <f t="shared" si="485"/>
        <v>1.3.2.08</v>
      </c>
      <c r="E7759" t="str">
        <f>VLOOKUP(D7759,'[1]Kodefikasi Lengkap'!$C$3:$D$16558,2,FALSE)</f>
        <v>ALAT LABORATORIUM</v>
      </c>
      <c r="F7759" t="str">
        <f t="shared" si="486"/>
        <v>1.3.2.08.01</v>
      </c>
      <c r="G7759" t="str">
        <f>VLOOKUP(F7759,'[1]Kodefikasi Lengkap'!$C$3:$D$16558,2,FALSE)</f>
        <v>UNIT ALAT LABORATORIUM</v>
      </c>
      <c r="H7759" t="str">
        <f t="shared" si="487"/>
        <v>1.3.2.08.01.20</v>
      </c>
      <c r="I7759" t="str">
        <f>VLOOKUP(H7759,'[1]Kodefikasi Lengkap'!$C$3:$D$16558,2,FALSE)</f>
        <v>ALAT LABORATORIUM FISIKA</v>
      </c>
      <c r="J7759" t="s">
        <v>15356</v>
      </c>
      <c r="K7759" t="s">
        <v>15357</v>
      </c>
      <c r="L7759">
        <v>8</v>
      </c>
      <c r="M7759" s="1">
        <v>1000000</v>
      </c>
    </row>
    <row r="7760" spans="1:13" x14ac:dyDescent="0.25">
      <c r="A7760">
        <v>7759</v>
      </c>
      <c r="B7760" t="str">
        <f t="shared" si="484"/>
        <v>1.3.2</v>
      </c>
      <c r="C7760" t="str">
        <f>VLOOKUP(B7760,'[1]Kodefikasi Lengkap'!$C$3:$D$16558,2,FALSE)</f>
        <v>PERALATAN DAN MESIN</v>
      </c>
      <c r="D7760" t="str">
        <f t="shared" si="485"/>
        <v>1.3.2.08</v>
      </c>
      <c r="E7760" t="str">
        <f>VLOOKUP(D7760,'[1]Kodefikasi Lengkap'!$C$3:$D$16558,2,FALSE)</f>
        <v>ALAT LABORATORIUM</v>
      </c>
      <c r="F7760" t="str">
        <f t="shared" si="486"/>
        <v>1.3.2.08.01</v>
      </c>
      <c r="G7760" t="str">
        <f>VLOOKUP(F7760,'[1]Kodefikasi Lengkap'!$C$3:$D$16558,2,FALSE)</f>
        <v>UNIT ALAT LABORATORIUM</v>
      </c>
      <c r="H7760" t="str">
        <f t="shared" si="487"/>
        <v>1.3.2.08.01.20</v>
      </c>
      <c r="I7760" t="str">
        <f>VLOOKUP(H7760,'[1]Kodefikasi Lengkap'!$C$3:$D$16558,2,FALSE)</f>
        <v>ALAT LABORATORIUM FISIKA</v>
      </c>
      <c r="J7760" t="s">
        <v>15358</v>
      </c>
      <c r="K7760" t="s">
        <v>15359</v>
      </c>
      <c r="L7760">
        <v>8</v>
      </c>
      <c r="M7760" s="1">
        <v>1000000</v>
      </c>
    </row>
    <row r="7761" spans="1:13" x14ac:dyDescent="0.25">
      <c r="A7761">
        <v>7760</v>
      </c>
      <c r="B7761" t="str">
        <f t="shared" si="484"/>
        <v>1.3.2</v>
      </c>
      <c r="C7761" t="str">
        <f>VLOOKUP(B7761,'[1]Kodefikasi Lengkap'!$C$3:$D$16558,2,FALSE)</f>
        <v>PERALATAN DAN MESIN</v>
      </c>
      <c r="D7761" t="str">
        <f t="shared" si="485"/>
        <v>1.3.2.08</v>
      </c>
      <c r="E7761" t="str">
        <f>VLOOKUP(D7761,'[1]Kodefikasi Lengkap'!$C$3:$D$16558,2,FALSE)</f>
        <v>ALAT LABORATORIUM</v>
      </c>
      <c r="F7761" t="str">
        <f t="shared" si="486"/>
        <v>1.3.2.08.01</v>
      </c>
      <c r="G7761" t="str">
        <f>VLOOKUP(F7761,'[1]Kodefikasi Lengkap'!$C$3:$D$16558,2,FALSE)</f>
        <v>UNIT ALAT LABORATORIUM</v>
      </c>
      <c r="H7761" t="str">
        <f t="shared" si="487"/>
        <v>1.3.2.08.01.20</v>
      </c>
      <c r="I7761" t="str">
        <f>VLOOKUP(H7761,'[1]Kodefikasi Lengkap'!$C$3:$D$16558,2,FALSE)</f>
        <v>ALAT LABORATORIUM FISIKA</v>
      </c>
      <c r="J7761" t="s">
        <v>15360</v>
      </c>
      <c r="K7761" t="s">
        <v>15361</v>
      </c>
      <c r="L7761">
        <v>8</v>
      </c>
      <c r="M7761" s="1">
        <v>1000000</v>
      </c>
    </row>
    <row r="7762" spans="1:13" x14ac:dyDescent="0.25">
      <c r="A7762">
        <v>7761</v>
      </c>
      <c r="B7762" t="str">
        <f t="shared" si="484"/>
        <v>1.3.2</v>
      </c>
      <c r="C7762" t="str">
        <f>VLOOKUP(B7762,'[1]Kodefikasi Lengkap'!$C$3:$D$16558,2,FALSE)</f>
        <v>PERALATAN DAN MESIN</v>
      </c>
      <c r="D7762" t="str">
        <f t="shared" si="485"/>
        <v>1.3.2.08</v>
      </c>
      <c r="E7762" t="str">
        <f>VLOOKUP(D7762,'[1]Kodefikasi Lengkap'!$C$3:$D$16558,2,FALSE)</f>
        <v>ALAT LABORATORIUM</v>
      </c>
      <c r="F7762" t="str">
        <f t="shared" si="486"/>
        <v>1.3.2.08.01</v>
      </c>
      <c r="G7762" t="str">
        <f>VLOOKUP(F7762,'[1]Kodefikasi Lengkap'!$C$3:$D$16558,2,FALSE)</f>
        <v>UNIT ALAT LABORATORIUM</v>
      </c>
      <c r="H7762" t="str">
        <f t="shared" si="487"/>
        <v>1.3.2.08.01.20</v>
      </c>
      <c r="I7762" t="str">
        <f>VLOOKUP(H7762,'[1]Kodefikasi Lengkap'!$C$3:$D$16558,2,FALSE)</f>
        <v>ALAT LABORATORIUM FISIKA</v>
      </c>
      <c r="J7762" t="s">
        <v>15362</v>
      </c>
      <c r="K7762" t="s">
        <v>15363</v>
      </c>
      <c r="L7762">
        <v>8</v>
      </c>
      <c r="M7762" s="1">
        <v>1000000</v>
      </c>
    </row>
    <row r="7763" spans="1:13" x14ac:dyDescent="0.25">
      <c r="A7763">
        <v>7762</v>
      </c>
      <c r="B7763" t="str">
        <f t="shared" si="484"/>
        <v>1.3.2</v>
      </c>
      <c r="C7763" t="str">
        <f>VLOOKUP(B7763,'[1]Kodefikasi Lengkap'!$C$3:$D$16558,2,FALSE)</f>
        <v>PERALATAN DAN MESIN</v>
      </c>
      <c r="D7763" t="str">
        <f t="shared" si="485"/>
        <v>1.3.2.08</v>
      </c>
      <c r="E7763" t="str">
        <f>VLOOKUP(D7763,'[1]Kodefikasi Lengkap'!$C$3:$D$16558,2,FALSE)</f>
        <v>ALAT LABORATORIUM</v>
      </c>
      <c r="F7763" t="str">
        <f t="shared" si="486"/>
        <v>1.3.2.08.01</v>
      </c>
      <c r="G7763" t="str">
        <f>VLOOKUP(F7763,'[1]Kodefikasi Lengkap'!$C$3:$D$16558,2,FALSE)</f>
        <v>UNIT ALAT LABORATORIUM</v>
      </c>
      <c r="H7763" t="str">
        <f t="shared" si="487"/>
        <v>1.3.2.08.01.20</v>
      </c>
      <c r="I7763" t="str">
        <f>VLOOKUP(H7763,'[1]Kodefikasi Lengkap'!$C$3:$D$16558,2,FALSE)</f>
        <v>ALAT LABORATORIUM FISIKA</v>
      </c>
      <c r="J7763" t="s">
        <v>15364</v>
      </c>
      <c r="K7763" t="s">
        <v>15365</v>
      </c>
      <c r="L7763">
        <v>8</v>
      </c>
      <c r="M7763" s="1">
        <v>1000000</v>
      </c>
    </row>
    <row r="7764" spans="1:13" x14ac:dyDescent="0.25">
      <c r="A7764">
        <v>7763</v>
      </c>
      <c r="B7764" t="str">
        <f t="shared" si="484"/>
        <v>1.3.2</v>
      </c>
      <c r="C7764" t="str">
        <f>VLOOKUP(B7764,'[1]Kodefikasi Lengkap'!$C$3:$D$16558,2,FALSE)</f>
        <v>PERALATAN DAN MESIN</v>
      </c>
      <c r="D7764" t="str">
        <f t="shared" si="485"/>
        <v>1.3.2.08</v>
      </c>
      <c r="E7764" t="str">
        <f>VLOOKUP(D7764,'[1]Kodefikasi Lengkap'!$C$3:$D$16558,2,FALSE)</f>
        <v>ALAT LABORATORIUM</v>
      </c>
      <c r="F7764" t="str">
        <f t="shared" si="486"/>
        <v>1.3.2.08.01</v>
      </c>
      <c r="G7764" t="str">
        <f>VLOOKUP(F7764,'[1]Kodefikasi Lengkap'!$C$3:$D$16558,2,FALSE)</f>
        <v>UNIT ALAT LABORATORIUM</v>
      </c>
      <c r="H7764" t="str">
        <f t="shared" si="487"/>
        <v>1.3.2.08.01.20</v>
      </c>
      <c r="I7764" t="str">
        <f>VLOOKUP(H7764,'[1]Kodefikasi Lengkap'!$C$3:$D$16558,2,FALSE)</f>
        <v>ALAT LABORATORIUM FISIKA</v>
      </c>
      <c r="J7764" t="s">
        <v>15366</v>
      </c>
      <c r="K7764" t="s">
        <v>15367</v>
      </c>
      <c r="L7764">
        <v>8</v>
      </c>
      <c r="M7764" s="1">
        <v>1000000</v>
      </c>
    </row>
    <row r="7765" spans="1:13" x14ac:dyDescent="0.25">
      <c r="A7765">
        <v>7764</v>
      </c>
      <c r="B7765" t="str">
        <f t="shared" si="484"/>
        <v>1.3.2</v>
      </c>
      <c r="C7765" t="str">
        <f>VLOOKUP(B7765,'[1]Kodefikasi Lengkap'!$C$3:$D$16558,2,FALSE)</f>
        <v>PERALATAN DAN MESIN</v>
      </c>
      <c r="D7765" t="str">
        <f t="shared" si="485"/>
        <v>1.3.2.08</v>
      </c>
      <c r="E7765" t="str">
        <f>VLOOKUP(D7765,'[1]Kodefikasi Lengkap'!$C$3:$D$16558,2,FALSE)</f>
        <v>ALAT LABORATORIUM</v>
      </c>
      <c r="F7765" t="str">
        <f t="shared" si="486"/>
        <v>1.3.2.08.01</v>
      </c>
      <c r="G7765" t="str">
        <f>VLOOKUP(F7765,'[1]Kodefikasi Lengkap'!$C$3:$D$16558,2,FALSE)</f>
        <v>UNIT ALAT LABORATORIUM</v>
      </c>
      <c r="H7765" t="str">
        <f t="shared" si="487"/>
        <v>1.3.2.08.01.20</v>
      </c>
      <c r="I7765" t="str">
        <f>VLOOKUP(H7765,'[1]Kodefikasi Lengkap'!$C$3:$D$16558,2,FALSE)</f>
        <v>ALAT LABORATORIUM FISIKA</v>
      </c>
      <c r="J7765" t="s">
        <v>15368</v>
      </c>
      <c r="K7765" t="s">
        <v>15369</v>
      </c>
      <c r="L7765">
        <v>8</v>
      </c>
      <c r="M7765" s="1">
        <v>1000000</v>
      </c>
    </row>
    <row r="7766" spans="1:13" x14ac:dyDescent="0.25">
      <c r="A7766">
        <v>7765</v>
      </c>
      <c r="B7766" t="str">
        <f t="shared" si="484"/>
        <v>1.3.2</v>
      </c>
      <c r="C7766" t="str">
        <f>VLOOKUP(B7766,'[1]Kodefikasi Lengkap'!$C$3:$D$16558,2,FALSE)</f>
        <v>PERALATAN DAN MESIN</v>
      </c>
      <c r="D7766" t="str">
        <f t="shared" si="485"/>
        <v>1.3.2.08</v>
      </c>
      <c r="E7766" t="str">
        <f>VLOOKUP(D7766,'[1]Kodefikasi Lengkap'!$C$3:$D$16558,2,FALSE)</f>
        <v>ALAT LABORATORIUM</v>
      </c>
      <c r="F7766" t="str">
        <f t="shared" si="486"/>
        <v>1.3.2.08.01</v>
      </c>
      <c r="G7766" t="str">
        <f>VLOOKUP(F7766,'[1]Kodefikasi Lengkap'!$C$3:$D$16558,2,FALSE)</f>
        <v>UNIT ALAT LABORATORIUM</v>
      </c>
      <c r="H7766" t="str">
        <f t="shared" si="487"/>
        <v>1.3.2.08.01.20</v>
      </c>
      <c r="I7766" t="str">
        <f>VLOOKUP(H7766,'[1]Kodefikasi Lengkap'!$C$3:$D$16558,2,FALSE)</f>
        <v>ALAT LABORATORIUM FISIKA</v>
      </c>
      <c r="J7766" t="s">
        <v>15370</v>
      </c>
      <c r="K7766" t="s">
        <v>15371</v>
      </c>
      <c r="L7766">
        <v>8</v>
      </c>
      <c r="M7766" s="1">
        <v>1000000</v>
      </c>
    </row>
    <row r="7767" spans="1:13" x14ac:dyDescent="0.25">
      <c r="A7767">
        <v>7766</v>
      </c>
      <c r="B7767" t="str">
        <f t="shared" si="484"/>
        <v>1.3.2</v>
      </c>
      <c r="C7767" t="str">
        <f>VLOOKUP(B7767,'[1]Kodefikasi Lengkap'!$C$3:$D$16558,2,FALSE)</f>
        <v>PERALATAN DAN MESIN</v>
      </c>
      <c r="D7767" t="str">
        <f t="shared" si="485"/>
        <v>1.3.2.08</v>
      </c>
      <c r="E7767" t="str">
        <f>VLOOKUP(D7767,'[1]Kodefikasi Lengkap'!$C$3:$D$16558,2,FALSE)</f>
        <v>ALAT LABORATORIUM</v>
      </c>
      <c r="F7767" t="str">
        <f t="shared" si="486"/>
        <v>1.3.2.08.01</v>
      </c>
      <c r="G7767" t="str">
        <f>VLOOKUP(F7767,'[1]Kodefikasi Lengkap'!$C$3:$D$16558,2,FALSE)</f>
        <v>UNIT ALAT LABORATORIUM</v>
      </c>
      <c r="H7767" t="str">
        <f t="shared" si="487"/>
        <v>1.3.2.08.01.20</v>
      </c>
      <c r="I7767" t="str">
        <f>VLOOKUP(H7767,'[1]Kodefikasi Lengkap'!$C$3:$D$16558,2,FALSE)</f>
        <v>ALAT LABORATORIUM FISIKA</v>
      </c>
      <c r="J7767" t="s">
        <v>15372</v>
      </c>
      <c r="K7767" t="s">
        <v>15373</v>
      </c>
      <c r="L7767">
        <v>8</v>
      </c>
      <c r="M7767" s="1">
        <v>1000000</v>
      </c>
    </row>
    <row r="7768" spans="1:13" x14ac:dyDescent="0.25">
      <c r="A7768">
        <v>7767</v>
      </c>
      <c r="B7768" t="str">
        <f t="shared" si="484"/>
        <v>1.3.2</v>
      </c>
      <c r="C7768" t="str">
        <f>VLOOKUP(B7768,'[1]Kodefikasi Lengkap'!$C$3:$D$16558,2,FALSE)</f>
        <v>PERALATAN DAN MESIN</v>
      </c>
      <c r="D7768" t="str">
        <f t="shared" si="485"/>
        <v>1.3.2.08</v>
      </c>
      <c r="E7768" t="str">
        <f>VLOOKUP(D7768,'[1]Kodefikasi Lengkap'!$C$3:$D$16558,2,FALSE)</f>
        <v>ALAT LABORATORIUM</v>
      </c>
      <c r="F7768" t="str">
        <f t="shared" si="486"/>
        <v>1.3.2.08.01</v>
      </c>
      <c r="G7768" t="str">
        <f>VLOOKUP(F7768,'[1]Kodefikasi Lengkap'!$C$3:$D$16558,2,FALSE)</f>
        <v>UNIT ALAT LABORATORIUM</v>
      </c>
      <c r="H7768" t="str">
        <f t="shared" si="487"/>
        <v>1.3.2.08.01.20</v>
      </c>
      <c r="I7768" t="str">
        <f>VLOOKUP(H7768,'[1]Kodefikasi Lengkap'!$C$3:$D$16558,2,FALSE)</f>
        <v>ALAT LABORATORIUM FISIKA</v>
      </c>
      <c r="J7768" t="s">
        <v>15374</v>
      </c>
      <c r="K7768" t="s">
        <v>15375</v>
      </c>
      <c r="L7768">
        <v>8</v>
      </c>
      <c r="M7768" s="1">
        <v>1000000</v>
      </c>
    </row>
    <row r="7769" spans="1:13" x14ac:dyDescent="0.25">
      <c r="A7769">
        <v>7768</v>
      </c>
      <c r="B7769" t="str">
        <f t="shared" si="484"/>
        <v>1.3.2</v>
      </c>
      <c r="C7769" t="str">
        <f>VLOOKUP(B7769,'[1]Kodefikasi Lengkap'!$C$3:$D$16558,2,FALSE)</f>
        <v>PERALATAN DAN MESIN</v>
      </c>
      <c r="D7769" t="str">
        <f t="shared" si="485"/>
        <v>1.3.2.08</v>
      </c>
      <c r="E7769" t="str">
        <f>VLOOKUP(D7769,'[1]Kodefikasi Lengkap'!$C$3:$D$16558,2,FALSE)</f>
        <v>ALAT LABORATORIUM</v>
      </c>
      <c r="F7769" t="str">
        <f t="shared" si="486"/>
        <v>1.3.2.08.01</v>
      </c>
      <c r="G7769" t="str">
        <f>VLOOKUP(F7769,'[1]Kodefikasi Lengkap'!$C$3:$D$16558,2,FALSE)</f>
        <v>UNIT ALAT LABORATORIUM</v>
      </c>
      <c r="H7769" t="str">
        <f t="shared" si="487"/>
        <v>1.3.2.08.01.20</v>
      </c>
      <c r="I7769" t="str">
        <f>VLOOKUP(H7769,'[1]Kodefikasi Lengkap'!$C$3:$D$16558,2,FALSE)</f>
        <v>ALAT LABORATORIUM FISIKA</v>
      </c>
      <c r="J7769" t="s">
        <v>15376</v>
      </c>
      <c r="K7769" t="s">
        <v>15377</v>
      </c>
      <c r="L7769">
        <v>8</v>
      </c>
      <c r="M7769" s="1">
        <v>1000000</v>
      </c>
    </row>
    <row r="7770" spans="1:13" x14ac:dyDescent="0.25">
      <c r="A7770">
        <v>7769</v>
      </c>
      <c r="B7770" t="str">
        <f t="shared" si="484"/>
        <v>1.3.2</v>
      </c>
      <c r="C7770" t="str">
        <f>VLOOKUP(B7770,'[1]Kodefikasi Lengkap'!$C$3:$D$16558,2,FALSE)</f>
        <v>PERALATAN DAN MESIN</v>
      </c>
      <c r="D7770" t="str">
        <f t="shared" si="485"/>
        <v>1.3.2.08</v>
      </c>
      <c r="E7770" t="str">
        <f>VLOOKUP(D7770,'[1]Kodefikasi Lengkap'!$C$3:$D$16558,2,FALSE)</f>
        <v>ALAT LABORATORIUM</v>
      </c>
      <c r="F7770" t="str">
        <f t="shared" si="486"/>
        <v>1.3.2.08.01</v>
      </c>
      <c r="G7770" t="str">
        <f>VLOOKUP(F7770,'[1]Kodefikasi Lengkap'!$C$3:$D$16558,2,FALSE)</f>
        <v>UNIT ALAT LABORATORIUM</v>
      </c>
      <c r="H7770" t="str">
        <f t="shared" si="487"/>
        <v>1.3.2.08.01.20</v>
      </c>
      <c r="I7770" t="str">
        <f>VLOOKUP(H7770,'[1]Kodefikasi Lengkap'!$C$3:$D$16558,2,FALSE)</f>
        <v>ALAT LABORATORIUM FISIKA</v>
      </c>
      <c r="J7770" t="s">
        <v>15378</v>
      </c>
      <c r="K7770" t="s">
        <v>15379</v>
      </c>
      <c r="L7770">
        <v>8</v>
      </c>
      <c r="M7770" s="1">
        <v>1000000</v>
      </c>
    </row>
    <row r="7771" spans="1:13" x14ac:dyDescent="0.25">
      <c r="A7771">
        <v>7770</v>
      </c>
      <c r="B7771" t="str">
        <f t="shared" si="484"/>
        <v>1.3.2</v>
      </c>
      <c r="C7771" t="str">
        <f>VLOOKUP(B7771,'[1]Kodefikasi Lengkap'!$C$3:$D$16558,2,FALSE)</f>
        <v>PERALATAN DAN MESIN</v>
      </c>
      <c r="D7771" t="str">
        <f t="shared" si="485"/>
        <v>1.3.2.08</v>
      </c>
      <c r="E7771" t="str">
        <f>VLOOKUP(D7771,'[1]Kodefikasi Lengkap'!$C$3:$D$16558,2,FALSE)</f>
        <v>ALAT LABORATORIUM</v>
      </c>
      <c r="F7771" t="str">
        <f t="shared" si="486"/>
        <v>1.3.2.08.01</v>
      </c>
      <c r="G7771" t="str">
        <f>VLOOKUP(F7771,'[1]Kodefikasi Lengkap'!$C$3:$D$16558,2,FALSE)</f>
        <v>UNIT ALAT LABORATORIUM</v>
      </c>
      <c r="H7771" t="str">
        <f t="shared" si="487"/>
        <v>1.3.2.08.01.20</v>
      </c>
      <c r="I7771" t="str">
        <f>VLOOKUP(H7771,'[1]Kodefikasi Lengkap'!$C$3:$D$16558,2,FALSE)</f>
        <v>ALAT LABORATORIUM FISIKA</v>
      </c>
      <c r="J7771" t="s">
        <v>15380</v>
      </c>
      <c r="K7771" t="s">
        <v>15381</v>
      </c>
      <c r="L7771">
        <v>8</v>
      </c>
      <c r="M7771" s="1">
        <v>1000000</v>
      </c>
    </row>
    <row r="7772" spans="1:13" x14ac:dyDescent="0.25">
      <c r="A7772">
        <v>7771</v>
      </c>
      <c r="B7772" t="str">
        <f t="shared" si="484"/>
        <v>1.3.2</v>
      </c>
      <c r="C7772" t="str">
        <f>VLOOKUP(B7772,'[1]Kodefikasi Lengkap'!$C$3:$D$16558,2,FALSE)</f>
        <v>PERALATAN DAN MESIN</v>
      </c>
      <c r="D7772" t="str">
        <f t="shared" si="485"/>
        <v>1.3.2.08</v>
      </c>
      <c r="E7772" t="str">
        <f>VLOOKUP(D7772,'[1]Kodefikasi Lengkap'!$C$3:$D$16558,2,FALSE)</f>
        <v>ALAT LABORATORIUM</v>
      </c>
      <c r="F7772" t="str">
        <f t="shared" si="486"/>
        <v>1.3.2.08.01</v>
      </c>
      <c r="G7772" t="str">
        <f>VLOOKUP(F7772,'[1]Kodefikasi Lengkap'!$C$3:$D$16558,2,FALSE)</f>
        <v>UNIT ALAT LABORATORIUM</v>
      </c>
      <c r="H7772" t="str">
        <f t="shared" si="487"/>
        <v>1.3.2.08.01.20</v>
      </c>
      <c r="I7772" t="str">
        <f>VLOOKUP(H7772,'[1]Kodefikasi Lengkap'!$C$3:$D$16558,2,FALSE)</f>
        <v>ALAT LABORATORIUM FISIKA</v>
      </c>
      <c r="J7772" t="s">
        <v>15382</v>
      </c>
      <c r="K7772" t="s">
        <v>15383</v>
      </c>
      <c r="L7772">
        <v>8</v>
      </c>
      <c r="M7772" s="1">
        <v>1000000</v>
      </c>
    </row>
    <row r="7773" spans="1:13" x14ac:dyDescent="0.25">
      <c r="A7773">
        <v>7772</v>
      </c>
      <c r="B7773" t="str">
        <f t="shared" si="484"/>
        <v>1.3.2</v>
      </c>
      <c r="C7773" t="str">
        <f>VLOOKUP(B7773,'[1]Kodefikasi Lengkap'!$C$3:$D$16558,2,FALSE)</f>
        <v>PERALATAN DAN MESIN</v>
      </c>
      <c r="D7773" t="str">
        <f t="shared" si="485"/>
        <v>1.3.2.08</v>
      </c>
      <c r="E7773" t="str">
        <f>VLOOKUP(D7773,'[1]Kodefikasi Lengkap'!$C$3:$D$16558,2,FALSE)</f>
        <v>ALAT LABORATORIUM</v>
      </c>
      <c r="F7773" t="str">
        <f t="shared" si="486"/>
        <v>1.3.2.08.01</v>
      </c>
      <c r="G7773" t="str">
        <f>VLOOKUP(F7773,'[1]Kodefikasi Lengkap'!$C$3:$D$16558,2,FALSE)</f>
        <v>UNIT ALAT LABORATORIUM</v>
      </c>
      <c r="H7773" t="str">
        <f t="shared" si="487"/>
        <v>1.3.2.08.01.20</v>
      </c>
      <c r="I7773" t="str">
        <f>VLOOKUP(H7773,'[1]Kodefikasi Lengkap'!$C$3:$D$16558,2,FALSE)</f>
        <v>ALAT LABORATORIUM FISIKA</v>
      </c>
      <c r="J7773" t="s">
        <v>15384</v>
      </c>
      <c r="K7773" t="s">
        <v>15385</v>
      </c>
      <c r="L7773">
        <v>8</v>
      </c>
      <c r="M7773" s="1">
        <v>1000000</v>
      </c>
    </row>
    <row r="7774" spans="1:13" x14ac:dyDescent="0.25">
      <c r="A7774">
        <v>7773</v>
      </c>
      <c r="B7774" t="str">
        <f t="shared" si="484"/>
        <v>1.3.2</v>
      </c>
      <c r="C7774" t="str">
        <f>VLOOKUP(B7774,'[1]Kodefikasi Lengkap'!$C$3:$D$16558,2,FALSE)</f>
        <v>PERALATAN DAN MESIN</v>
      </c>
      <c r="D7774" t="str">
        <f t="shared" si="485"/>
        <v>1.3.2.08</v>
      </c>
      <c r="E7774" t="str">
        <f>VLOOKUP(D7774,'[1]Kodefikasi Lengkap'!$C$3:$D$16558,2,FALSE)</f>
        <v>ALAT LABORATORIUM</v>
      </c>
      <c r="F7774" t="str">
        <f t="shared" si="486"/>
        <v>1.3.2.08.01</v>
      </c>
      <c r="G7774" t="str">
        <f>VLOOKUP(F7774,'[1]Kodefikasi Lengkap'!$C$3:$D$16558,2,FALSE)</f>
        <v>UNIT ALAT LABORATORIUM</v>
      </c>
      <c r="H7774" t="str">
        <f t="shared" si="487"/>
        <v>1.3.2.08.01.20</v>
      </c>
      <c r="I7774" t="str">
        <f>VLOOKUP(H7774,'[1]Kodefikasi Lengkap'!$C$3:$D$16558,2,FALSE)</f>
        <v>ALAT LABORATORIUM FISIKA</v>
      </c>
      <c r="J7774" t="s">
        <v>15386</v>
      </c>
      <c r="K7774" t="s">
        <v>15387</v>
      </c>
      <c r="L7774">
        <v>8</v>
      </c>
      <c r="M7774" s="1">
        <v>1000000</v>
      </c>
    </row>
    <row r="7775" spans="1:13" x14ac:dyDescent="0.25">
      <c r="A7775">
        <v>7774</v>
      </c>
      <c r="B7775" t="str">
        <f t="shared" si="484"/>
        <v>1.3.2</v>
      </c>
      <c r="C7775" t="str">
        <f>VLOOKUP(B7775,'[1]Kodefikasi Lengkap'!$C$3:$D$16558,2,FALSE)</f>
        <v>PERALATAN DAN MESIN</v>
      </c>
      <c r="D7775" t="str">
        <f t="shared" si="485"/>
        <v>1.3.2.08</v>
      </c>
      <c r="E7775" t="str">
        <f>VLOOKUP(D7775,'[1]Kodefikasi Lengkap'!$C$3:$D$16558,2,FALSE)</f>
        <v>ALAT LABORATORIUM</v>
      </c>
      <c r="F7775" t="str">
        <f t="shared" si="486"/>
        <v>1.3.2.08.01</v>
      </c>
      <c r="G7775" t="str">
        <f>VLOOKUP(F7775,'[1]Kodefikasi Lengkap'!$C$3:$D$16558,2,FALSE)</f>
        <v>UNIT ALAT LABORATORIUM</v>
      </c>
      <c r="H7775" t="str">
        <f t="shared" si="487"/>
        <v>1.3.2.08.01.20</v>
      </c>
      <c r="I7775" t="str">
        <f>VLOOKUP(H7775,'[1]Kodefikasi Lengkap'!$C$3:$D$16558,2,FALSE)</f>
        <v>ALAT LABORATORIUM FISIKA</v>
      </c>
      <c r="J7775" t="s">
        <v>15388</v>
      </c>
      <c r="K7775" t="s">
        <v>13976</v>
      </c>
      <c r="L7775">
        <v>8</v>
      </c>
      <c r="M7775" s="1">
        <v>1000000</v>
      </c>
    </row>
    <row r="7776" spans="1:13" x14ac:dyDescent="0.25">
      <c r="A7776">
        <v>7775</v>
      </c>
      <c r="B7776" t="str">
        <f t="shared" si="484"/>
        <v>1.3.2</v>
      </c>
      <c r="C7776" t="str">
        <f>VLOOKUP(B7776,'[1]Kodefikasi Lengkap'!$C$3:$D$16558,2,FALSE)</f>
        <v>PERALATAN DAN MESIN</v>
      </c>
      <c r="D7776" t="str">
        <f t="shared" si="485"/>
        <v>1.3.2.08</v>
      </c>
      <c r="E7776" t="str">
        <f>VLOOKUP(D7776,'[1]Kodefikasi Lengkap'!$C$3:$D$16558,2,FALSE)</f>
        <v>ALAT LABORATORIUM</v>
      </c>
      <c r="F7776" t="str">
        <f t="shared" si="486"/>
        <v>1.3.2.08.01</v>
      </c>
      <c r="G7776" t="str">
        <f>VLOOKUP(F7776,'[1]Kodefikasi Lengkap'!$C$3:$D$16558,2,FALSE)</f>
        <v>UNIT ALAT LABORATORIUM</v>
      </c>
      <c r="H7776" t="str">
        <f t="shared" si="487"/>
        <v>1.3.2.08.01.20</v>
      </c>
      <c r="I7776" t="str">
        <f>VLOOKUP(H7776,'[1]Kodefikasi Lengkap'!$C$3:$D$16558,2,FALSE)</f>
        <v>ALAT LABORATORIUM FISIKA</v>
      </c>
      <c r="J7776" t="s">
        <v>15389</v>
      </c>
      <c r="K7776" t="s">
        <v>15390</v>
      </c>
      <c r="L7776">
        <v>8</v>
      </c>
      <c r="M7776" s="1">
        <v>1000000</v>
      </c>
    </row>
    <row r="7777" spans="1:13" x14ac:dyDescent="0.25">
      <c r="A7777">
        <v>7776</v>
      </c>
      <c r="B7777" t="str">
        <f t="shared" si="484"/>
        <v>1.3.2</v>
      </c>
      <c r="C7777" t="str">
        <f>VLOOKUP(B7777,'[1]Kodefikasi Lengkap'!$C$3:$D$16558,2,FALSE)</f>
        <v>PERALATAN DAN MESIN</v>
      </c>
      <c r="D7777" t="str">
        <f t="shared" si="485"/>
        <v>1.3.2.08</v>
      </c>
      <c r="E7777" t="str">
        <f>VLOOKUP(D7777,'[1]Kodefikasi Lengkap'!$C$3:$D$16558,2,FALSE)</f>
        <v>ALAT LABORATORIUM</v>
      </c>
      <c r="F7777" t="str">
        <f t="shared" si="486"/>
        <v>1.3.2.08.01</v>
      </c>
      <c r="G7777" t="str">
        <f>VLOOKUP(F7777,'[1]Kodefikasi Lengkap'!$C$3:$D$16558,2,FALSE)</f>
        <v>UNIT ALAT LABORATORIUM</v>
      </c>
      <c r="H7777" t="str">
        <f t="shared" si="487"/>
        <v>1.3.2.08.01.20</v>
      </c>
      <c r="I7777" t="str">
        <f>VLOOKUP(H7777,'[1]Kodefikasi Lengkap'!$C$3:$D$16558,2,FALSE)</f>
        <v>ALAT LABORATORIUM FISIKA</v>
      </c>
      <c r="J7777" t="s">
        <v>15391</v>
      </c>
      <c r="K7777" t="s">
        <v>15392</v>
      </c>
      <c r="L7777">
        <v>8</v>
      </c>
      <c r="M7777" s="1">
        <v>1000000</v>
      </c>
    </row>
    <row r="7778" spans="1:13" x14ac:dyDescent="0.25">
      <c r="A7778">
        <v>7777</v>
      </c>
      <c r="B7778" t="str">
        <f t="shared" si="484"/>
        <v>1.3.2</v>
      </c>
      <c r="C7778" t="str">
        <f>VLOOKUP(B7778,'[1]Kodefikasi Lengkap'!$C$3:$D$16558,2,FALSE)</f>
        <v>PERALATAN DAN MESIN</v>
      </c>
      <c r="D7778" t="str">
        <f t="shared" si="485"/>
        <v>1.3.2.08</v>
      </c>
      <c r="E7778" t="str">
        <f>VLOOKUP(D7778,'[1]Kodefikasi Lengkap'!$C$3:$D$16558,2,FALSE)</f>
        <v>ALAT LABORATORIUM</v>
      </c>
      <c r="F7778" t="str">
        <f t="shared" si="486"/>
        <v>1.3.2.08.01</v>
      </c>
      <c r="G7778" t="str">
        <f>VLOOKUP(F7778,'[1]Kodefikasi Lengkap'!$C$3:$D$16558,2,FALSE)</f>
        <v>UNIT ALAT LABORATORIUM</v>
      </c>
      <c r="H7778" t="str">
        <f t="shared" si="487"/>
        <v>1.3.2.08.01.20</v>
      </c>
      <c r="I7778" t="str">
        <f>VLOOKUP(H7778,'[1]Kodefikasi Lengkap'!$C$3:$D$16558,2,FALSE)</f>
        <v>ALAT LABORATORIUM FISIKA</v>
      </c>
      <c r="J7778" t="s">
        <v>15393</v>
      </c>
      <c r="K7778" t="s">
        <v>15394</v>
      </c>
      <c r="L7778">
        <v>8</v>
      </c>
      <c r="M7778" s="1">
        <v>1000000</v>
      </c>
    </row>
    <row r="7779" spans="1:13" x14ac:dyDescent="0.25">
      <c r="A7779">
        <v>7778</v>
      </c>
      <c r="B7779" t="str">
        <f t="shared" si="484"/>
        <v>1.3.2</v>
      </c>
      <c r="C7779" t="str">
        <f>VLOOKUP(B7779,'[1]Kodefikasi Lengkap'!$C$3:$D$16558,2,FALSE)</f>
        <v>PERALATAN DAN MESIN</v>
      </c>
      <c r="D7779" t="str">
        <f t="shared" si="485"/>
        <v>1.3.2.08</v>
      </c>
      <c r="E7779" t="str">
        <f>VLOOKUP(D7779,'[1]Kodefikasi Lengkap'!$C$3:$D$16558,2,FALSE)</f>
        <v>ALAT LABORATORIUM</v>
      </c>
      <c r="F7779" t="str">
        <f t="shared" si="486"/>
        <v>1.3.2.08.01</v>
      </c>
      <c r="G7779" t="str">
        <f>VLOOKUP(F7779,'[1]Kodefikasi Lengkap'!$C$3:$D$16558,2,FALSE)</f>
        <v>UNIT ALAT LABORATORIUM</v>
      </c>
      <c r="H7779" t="str">
        <f t="shared" si="487"/>
        <v>1.3.2.08.01.21</v>
      </c>
      <c r="I7779" t="str">
        <f>VLOOKUP(H7779,'[1]Kodefikasi Lengkap'!$C$3:$D$16558,2,FALSE)</f>
        <v>ALAT LABORATORIUM HIDRODINAMIKA</v>
      </c>
      <c r="J7779" t="s">
        <v>15395</v>
      </c>
      <c r="K7779" t="s">
        <v>15396</v>
      </c>
      <c r="L7779">
        <v>8</v>
      </c>
      <c r="M7779" s="1">
        <v>1000000</v>
      </c>
    </row>
    <row r="7780" spans="1:13" x14ac:dyDescent="0.25">
      <c r="A7780">
        <v>7779</v>
      </c>
      <c r="B7780" t="str">
        <f t="shared" si="484"/>
        <v>1.3.2</v>
      </c>
      <c r="C7780" t="str">
        <f>VLOOKUP(B7780,'[1]Kodefikasi Lengkap'!$C$3:$D$16558,2,FALSE)</f>
        <v>PERALATAN DAN MESIN</v>
      </c>
      <c r="D7780" t="str">
        <f t="shared" si="485"/>
        <v>1.3.2.08</v>
      </c>
      <c r="E7780" t="str">
        <f>VLOOKUP(D7780,'[1]Kodefikasi Lengkap'!$C$3:$D$16558,2,FALSE)</f>
        <v>ALAT LABORATORIUM</v>
      </c>
      <c r="F7780" t="str">
        <f t="shared" si="486"/>
        <v>1.3.2.08.01</v>
      </c>
      <c r="G7780" t="str">
        <f>VLOOKUP(F7780,'[1]Kodefikasi Lengkap'!$C$3:$D$16558,2,FALSE)</f>
        <v>UNIT ALAT LABORATORIUM</v>
      </c>
      <c r="H7780" t="str">
        <f t="shared" si="487"/>
        <v>1.3.2.08.01.21</v>
      </c>
      <c r="I7780" t="str">
        <f>VLOOKUP(H7780,'[1]Kodefikasi Lengkap'!$C$3:$D$16558,2,FALSE)</f>
        <v>ALAT LABORATORIUM HIDRODINAMIKA</v>
      </c>
      <c r="J7780" t="s">
        <v>15397</v>
      </c>
      <c r="K7780" t="s">
        <v>15398</v>
      </c>
      <c r="L7780">
        <v>8</v>
      </c>
      <c r="M7780" s="1">
        <v>1000000</v>
      </c>
    </row>
    <row r="7781" spans="1:13" x14ac:dyDescent="0.25">
      <c r="A7781">
        <v>7780</v>
      </c>
      <c r="B7781" t="str">
        <f t="shared" si="484"/>
        <v>1.3.2</v>
      </c>
      <c r="C7781" t="str">
        <f>VLOOKUP(B7781,'[1]Kodefikasi Lengkap'!$C$3:$D$16558,2,FALSE)</f>
        <v>PERALATAN DAN MESIN</v>
      </c>
      <c r="D7781" t="str">
        <f t="shared" si="485"/>
        <v>1.3.2.08</v>
      </c>
      <c r="E7781" t="str">
        <f>VLOOKUP(D7781,'[1]Kodefikasi Lengkap'!$C$3:$D$16558,2,FALSE)</f>
        <v>ALAT LABORATORIUM</v>
      </c>
      <c r="F7781" t="str">
        <f t="shared" si="486"/>
        <v>1.3.2.08.01</v>
      </c>
      <c r="G7781" t="str">
        <f>VLOOKUP(F7781,'[1]Kodefikasi Lengkap'!$C$3:$D$16558,2,FALSE)</f>
        <v>UNIT ALAT LABORATORIUM</v>
      </c>
      <c r="H7781" t="str">
        <f t="shared" si="487"/>
        <v>1.3.2.08.01.21</v>
      </c>
      <c r="I7781" t="str">
        <f>VLOOKUP(H7781,'[1]Kodefikasi Lengkap'!$C$3:$D$16558,2,FALSE)</f>
        <v>ALAT LABORATORIUM HIDRODINAMIKA</v>
      </c>
      <c r="J7781" t="s">
        <v>15399</v>
      </c>
      <c r="K7781" t="s">
        <v>15400</v>
      </c>
      <c r="L7781">
        <v>8</v>
      </c>
      <c r="M7781" s="1">
        <v>1000000</v>
      </c>
    </row>
    <row r="7782" spans="1:13" x14ac:dyDescent="0.25">
      <c r="A7782">
        <v>7781</v>
      </c>
      <c r="B7782" t="str">
        <f t="shared" si="484"/>
        <v>1.3.2</v>
      </c>
      <c r="C7782" t="str">
        <f>VLOOKUP(B7782,'[1]Kodefikasi Lengkap'!$C$3:$D$16558,2,FALSE)</f>
        <v>PERALATAN DAN MESIN</v>
      </c>
      <c r="D7782" t="str">
        <f t="shared" si="485"/>
        <v>1.3.2.08</v>
      </c>
      <c r="E7782" t="str">
        <f>VLOOKUP(D7782,'[1]Kodefikasi Lengkap'!$C$3:$D$16558,2,FALSE)</f>
        <v>ALAT LABORATORIUM</v>
      </c>
      <c r="F7782" t="str">
        <f t="shared" si="486"/>
        <v>1.3.2.08.01</v>
      </c>
      <c r="G7782" t="str">
        <f>VLOOKUP(F7782,'[1]Kodefikasi Lengkap'!$C$3:$D$16558,2,FALSE)</f>
        <v>UNIT ALAT LABORATORIUM</v>
      </c>
      <c r="H7782" t="str">
        <f t="shared" si="487"/>
        <v>1.3.2.08.01.21</v>
      </c>
      <c r="I7782" t="str">
        <f>VLOOKUP(H7782,'[1]Kodefikasi Lengkap'!$C$3:$D$16558,2,FALSE)</f>
        <v>ALAT LABORATORIUM HIDRODINAMIKA</v>
      </c>
      <c r="J7782" t="s">
        <v>15401</v>
      </c>
      <c r="K7782" t="s">
        <v>15402</v>
      </c>
      <c r="L7782">
        <v>8</v>
      </c>
      <c r="M7782" s="1">
        <v>1000000</v>
      </c>
    </row>
    <row r="7783" spans="1:13" x14ac:dyDescent="0.25">
      <c r="A7783">
        <v>7782</v>
      </c>
      <c r="B7783" t="str">
        <f t="shared" si="484"/>
        <v>1.3.2</v>
      </c>
      <c r="C7783" t="str">
        <f>VLOOKUP(B7783,'[1]Kodefikasi Lengkap'!$C$3:$D$16558,2,FALSE)</f>
        <v>PERALATAN DAN MESIN</v>
      </c>
      <c r="D7783" t="str">
        <f t="shared" si="485"/>
        <v>1.3.2.08</v>
      </c>
      <c r="E7783" t="str">
        <f>VLOOKUP(D7783,'[1]Kodefikasi Lengkap'!$C$3:$D$16558,2,FALSE)</f>
        <v>ALAT LABORATORIUM</v>
      </c>
      <c r="F7783" t="str">
        <f t="shared" si="486"/>
        <v>1.3.2.08.01</v>
      </c>
      <c r="G7783" t="str">
        <f>VLOOKUP(F7783,'[1]Kodefikasi Lengkap'!$C$3:$D$16558,2,FALSE)</f>
        <v>UNIT ALAT LABORATORIUM</v>
      </c>
      <c r="H7783" t="str">
        <f t="shared" si="487"/>
        <v>1.3.2.08.01.21</v>
      </c>
      <c r="I7783" t="str">
        <f>VLOOKUP(H7783,'[1]Kodefikasi Lengkap'!$C$3:$D$16558,2,FALSE)</f>
        <v>ALAT LABORATORIUM HIDRODINAMIKA</v>
      </c>
      <c r="J7783" t="s">
        <v>15403</v>
      </c>
      <c r="K7783" t="s">
        <v>15404</v>
      </c>
      <c r="L7783">
        <v>8</v>
      </c>
      <c r="M7783" s="1">
        <v>1000000</v>
      </c>
    </row>
    <row r="7784" spans="1:13" x14ac:dyDescent="0.25">
      <c r="A7784">
        <v>7783</v>
      </c>
      <c r="B7784" t="str">
        <f t="shared" si="484"/>
        <v>1.3.2</v>
      </c>
      <c r="C7784" t="str">
        <f>VLOOKUP(B7784,'[1]Kodefikasi Lengkap'!$C$3:$D$16558,2,FALSE)</f>
        <v>PERALATAN DAN MESIN</v>
      </c>
      <c r="D7784" t="str">
        <f t="shared" si="485"/>
        <v>1.3.2.08</v>
      </c>
      <c r="E7784" t="str">
        <f>VLOOKUP(D7784,'[1]Kodefikasi Lengkap'!$C$3:$D$16558,2,FALSE)</f>
        <v>ALAT LABORATORIUM</v>
      </c>
      <c r="F7784" t="str">
        <f t="shared" si="486"/>
        <v>1.3.2.08.01</v>
      </c>
      <c r="G7784" t="str">
        <f>VLOOKUP(F7784,'[1]Kodefikasi Lengkap'!$C$3:$D$16558,2,FALSE)</f>
        <v>UNIT ALAT LABORATORIUM</v>
      </c>
      <c r="H7784" t="str">
        <f t="shared" si="487"/>
        <v>1.3.2.08.01.21</v>
      </c>
      <c r="I7784" t="str">
        <f>VLOOKUP(H7784,'[1]Kodefikasi Lengkap'!$C$3:$D$16558,2,FALSE)</f>
        <v>ALAT LABORATORIUM HIDRODINAMIKA</v>
      </c>
      <c r="J7784" t="s">
        <v>15405</v>
      </c>
      <c r="K7784" t="s">
        <v>15406</v>
      </c>
      <c r="L7784">
        <v>8</v>
      </c>
      <c r="M7784" s="1">
        <v>1000000</v>
      </c>
    </row>
    <row r="7785" spans="1:13" x14ac:dyDescent="0.25">
      <c r="A7785">
        <v>7784</v>
      </c>
      <c r="B7785" t="str">
        <f t="shared" si="484"/>
        <v>1.3.2</v>
      </c>
      <c r="C7785" t="str">
        <f>VLOOKUP(B7785,'[1]Kodefikasi Lengkap'!$C$3:$D$16558,2,FALSE)</f>
        <v>PERALATAN DAN MESIN</v>
      </c>
      <c r="D7785" t="str">
        <f t="shared" si="485"/>
        <v>1.3.2.08</v>
      </c>
      <c r="E7785" t="str">
        <f>VLOOKUP(D7785,'[1]Kodefikasi Lengkap'!$C$3:$D$16558,2,FALSE)</f>
        <v>ALAT LABORATORIUM</v>
      </c>
      <c r="F7785" t="str">
        <f t="shared" si="486"/>
        <v>1.3.2.08.01</v>
      </c>
      <c r="G7785" t="str">
        <f>VLOOKUP(F7785,'[1]Kodefikasi Lengkap'!$C$3:$D$16558,2,FALSE)</f>
        <v>UNIT ALAT LABORATORIUM</v>
      </c>
      <c r="H7785" t="str">
        <f t="shared" si="487"/>
        <v>1.3.2.08.01.21</v>
      </c>
      <c r="I7785" t="str">
        <f>VLOOKUP(H7785,'[1]Kodefikasi Lengkap'!$C$3:$D$16558,2,FALSE)</f>
        <v>ALAT LABORATORIUM HIDRODINAMIKA</v>
      </c>
      <c r="J7785" t="s">
        <v>15407</v>
      </c>
      <c r="K7785" t="s">
        <v>15408</v>
      </c>
      <c r="L7785">
        <v>8</v>
      </c>
      <c r="M7785" s="1">
        <v>1000000</v>
      </c>
    </row>
    <row r="7786" spans="1:13" x14ac:dyDescent="0.25">
      <c r="A7786">
        <v>7785</v>
      </c>
      <c r="B7786" t="str">
        <f t="shared" si="484"/>
        <v>1.3.2</v>
      </c>
      <c r="C7786" t="str">
        <f>VLOOKUP(B7786,'[1]Kodefikasi Lengkap'!$C$3:$D$16558,2,FALSE)</f>
        <v>PERALATAN DAN MESIN</v>
      </c>
      <c r="D7786" t="str">
        <f t="shared" si="485"/>
        <v>1.3.2.08</v>
      </c>
      <c r="E7786" t="str">
        <f>VLOOKUP(D7786,'[1]Kodefikasi Lengkap'!$C$3:$D$16558,2,FALSE)</f>
        <v>ALAT LABORATORIUM</v>
      </c>
      <c r="F7786" t="str">
        <f t="shared" si="486"/>
        <v>1.3.2.08.01</v>
      </c>
      <c r="G7786" t="str">
        <f>VLOOKUP(F7786,'[1]Kodefikasi Lengkap'!$C$3:$D$16558,2,FALSE)</f>
        <v>UNIT ALAT LABORATORIUM</v>
      </c>
      <c r="H7786" t="str">
        <f t="shared" si="487"/>
        <v>1.3.2.08.01.21</v>
      </c>
      <c r="I7786" t="str">
        <f>VLOOKUP(H7786,'[1]Kodefikasi Lengkap'!$C$3:$D$16558,2,FALSE)</f>
        <v>ALAT LABORATORIUM HIDRODINAMIKA</v>
      </c>
      <c r="J7786" t="s">
        <v>15409</v>
      </c>
      <c r="K7786" t="s">
        <v>15410</v>
      </c>
      <c r="L7786">
        <v>8</v>
      </c>
      <c r="M7786" s="1">
        <v>1000000</v>
      </c>
    </row>
    <row r="7787" spans="1:13" x14ac:dyDescent="0.25">
      <c r="A7787">
        <v>7786</v>
      </c>
      <c r="B7787" t="str">
        <f t="shared" si="484"/>
        <v>1.3.2</v>
      </c>
      <c r="C7787" t="str">
        <f>VLOOKUP(B7787,'[1]Kodefikasi Lengkap'!$C$3:$D$16558,2,FALSE)</f>
        <v>PERALATAN DAN MESIN</v>
      </c>
      <c r="D7787" t="str">
        <f t="shared" si="485"/>
        <v>1.3.2.08</v>
      </c>
      <c r="E7787" t="str">
        <f>VLOOKUP(D7787,'[1]Kodefikasi Lengkap'!$C$3:$D$16558,2,FALSE)</f>
        <v>ALAT LABORATORIUM</v>
      </c>
      <c r="F7787" t="str">
        <f t="shared" si="486"/>
        <v>1.3.2.08.01</v>
      </c>
      <c r="G7787" t="str">
        <f>VLOOKUP(F7787,'[1]Kodefikasi Lengkap'!$C$3:$D$16558,2,FALSE)</f>
        <v>UNIT ALAT LABORATORIUM</v>
      </c>
      <c r="H7787" t="str">
        <f t="shared" si="487"/>
        <v>1.3.2.08.01.21</v>
      </c>
      <c r="I7787" t="str">
        <f>VLOOKUP(H7787,'[1]Kodefikasi Lengkap'!$C$3:$D$16558,2,FALSE)</f>
        <v>ALAT LABORATORIUM HIDRODINAMIKA</v>
      </c>
      <c r="J7787" t="s">
        <v>15411</v>
      </c>
      <c r="K7787" t="s">
        <v>15412</v>
      </c>
      <c r="L7787">
        <v>8</v>
      </c>
      <c r="M7787" s="1">
        <v>1000000</v>
      </c>
    </row>
    <row r="7788" spans="1:13" x14ac:dyDescent="0.25">
      <c r="A7788">
        <v>7787</v>
      </c>
      <c r="B7788" t="str">
        <f t="shared" si="484"/>
        <v>1.3.2</v>
      </c>
      <c r="C7788" t="str">
        <f>VLOOKUP(B7788,'[1]Kodefikasi Lengkap'!$C$3:$D$16558,2,FALSE)</f>
        <v>PERALATAN DAN MESIN</v>
      </c>
      <c r="D7788" t="str">
        <f t="shared" si="485"/>
        <v>1.3.2.08</v>
      </c>
      <c r="E7788" t="str">
        <f>VLOOKUP(D7788,'[1]Kodefikasi Lengkap'!$C$3:$D$16558,2,FALSE)</f>
        <v>ALAT LABORATORIUM</v>
      </c>
      <c r="F7788" t="str">
        <f t="shared" si="486"/>
        <v>1.3.2.08.01</v>
      </c>
      <c r="G7788" t="str">
        <f>VLOOKUP(F7788,'[1]Kodefikasi Lengkap'!$C$3:$D$16558,2,FALSE)</f>
        <v>UNIT ALAT LABORATORIUM</v>
      </c>
      <c r="H7788" t="str">
        <f t="shared" si="487"/>
        <v>1.3.2.08.01.21</v>
      </c>
      <c r="I7788" t="str">
        <f>VLOOKUP(H7788,'[1]Kodefikasi Lengkap'!$C$3:$D$16558,2,FALSE)</f>
        <v>ALAT LABORATORIUM HIDRODINAMIKA</v>
      </c>
      <c r="J7788" t="s">
        <v>15413</v>
      </c>
      <c r="K7788" t="s">
        <v>15414</v>
      </c>
      <c r="L7788">
        <v>8</v>
      </c>
      <c r="M7788" s="1">
        <v>1000000</v>
      </c>
    </row>
    <row r="7789" spans="1:13" x14ac:dyDescent="0.25">
      <c r="A7789">
        <v>7788</v>
      </c>
      <c r="B7789" t="str">
        <f t="shared" si="484"/>
        <v>1.3.2</v>
      </c>
      <c r="C7789" t="str">
        <f>VLOOKUP(B7789,'[1]Kodefikasi Lengkap'!$C$3:$D$16558,2,FALSE)</f>
        <v>PERALATAN DAN MESIN</v>
      </c>
      <c r="D7789" t="str">
        <f t="shared" si="485"/>
        <v>1.3.2.08</v>
      </c>
      <c r="E7789" t="str">
        <f>VLOOKUP(D7789,'[1]Kodefikasi Lengkap'!$C$3:$D$16558,2,FALSE)</f>
        <v>ALAT LABORATORIUM</v>
      </c>
      <c r="F7789" t="str">
        <f t="shared" si="486"/>
        <v>1.3.2.08.01</v>
      </c>
      <c r="G7789" t="str">
        <f>VLOOKUP(F7789,'[1]Kodefikasi Lengkap'!$C$3:$D$16558,2,FALSE)</f>
        <v>UNIT ALAT LABORATORIUM</v>
      </c>
      <c r="H7789" t="str">
        <f t="shared" si="487"/>
        <v>1.3.2.08.01.21</v>
      </c>
      <c r="I7789" t="str">
        <f>VLOOKUP(H7789,'[1]Kodefikasi Lengkap'!$C$3:$D$16558,2,FALSE)</f>
        <v>ALAT LABORATORIUM HIDRODINAMIKA</v>
      </c>
      <c r="J7789" t="s">
        <v>15415</v>
      </c>
      <c r="K7789" t="s">
        <v>15416</v>
      </c>
      <c r="L7789">
        <v>8</v>
      </c>
      <c r="M7789" s="1">
        <v>1000000</v>
      </c>
    </row>
    <row r="7790" spans="1:13" x14ac:dyDescent="0.25">
      <c r="A7790">
        <v>7789</v>
      </c>
      <c r="B7790" t="str">
        <f t="shared" si="484"/>
        <v>1.3.2</v>
      </c>
      <c r="C7790" t="str">
        <f>VLOOKUP(B7790,'[1]Kodefikasi Lengkap'!$C$3:$D$16558,2,FALSE)</f>
        <v>PERALATAN DAN MESIN</v>
      </c>
      <c r="D7790" t="str">
        <f t="shared" si="485"/>
        <v>1.3.2.08</v>
      </c>
      <c r="E7790" t="str">
        <f>VLOOKUP(D7790,'[1]Kodefikasi Lengkap'!$C$3:$D$16558,2,FALSE)</f>
        <v>ALAT LABORATORIUM</v>
      </c>
      <c r="F7790" t="str">
        <f t="shared" si="486"/>
        <v>1.3.2.08.01</v>
      </c>
      <c r="G7790" t="str">
        <f>VLOOKUP(F7790,'[1]Kodefikasi Lengkap'!$C$3:$D$16558,2,FALSE)</f>
        <v>UNIT ALAT LABORATORIUM</v>
      </c>
      <c r="H7790" t="str">
        <f t="shared" si="487"/>
        <v>1.3.2.08.01.21</v>
      </c>
      <c r="I7790" t="str">
        <f>VLOOKUP(H7790,'[1]Kodefikasi Lengkap'!$C$3:$D$16558,2,FALSE)</f>
        <v>ALAT LABORATORIUM HIDRODINAMIKA</v>
      </c>
      <c r="J7790" t="s">
        <v>15417</v>
      </c>
      <c r="K7790" t="s">
        <v>13978</v>
      </c>
      <c r="L7790">
        <v>8</v>
      </c>
      <c r="M7790" s="1">
        <v>1000000</v>
      </c>
    </row>
    <row r="7791" spans="1:13" x14ac:dyDescent="0.25">
      <c r="A7791">
        <v>7790</v>
      </c>
      <c r="B7791" t="str">
        <f t="shared" si="484"/>
        <v>1.3.2</v>
      </c>
      <c r="C7791" t="str">
        <f>VLOOKUP(B7791,'[1]Kodefikasi Lengkap'!$C$3:$D$16558,2,FALSE)</f>
        <v>PERALATAN DAN MESIN</v>
      </c>
      <c r="D7791" t="str">
        <f t="shared" si="485"/>
        <v>1.3.2.08</v>
      </c>
      <c r="E7791" t="str">
        <f>VLOOKUP(D7791,'[1]Kodefikasi Lengkap'!$C$3:$D$16558,2,FALSE)</f>
        <v>ALAT LABORATORIUM</v>
      </c>
      <c r="F7791" t="str">
        <f t="shared" si="486"/>
        <v>1.3.2.08.01</v>
      </c>
      <c r="G7791" t="str">
        <f>VLOOKUP(F7791,'[1]Kodefikasi Lengkap'!$C$3:$D$16558,2,FALSE)</f>
        <v>UNIT ALAT LABORATORIUM</v>
      </c>
      <c r="H7791" t="str">
        <f t="shared" si="487"/>
        <v>1.3.2.08.01.21</v>
      </c>
      <c r="I7791" t="str">
        <f>VLOOKUP(H7791,'[1]Kodefikasi Lengkap'!$C$3:$D$16558,2,FALSE)</f>
        <v>ALAT LABORATORIUM HIDRODINAMIKA</v>
      </c>
      <c r="J7791" t="s">
        <v>15418</v>
      </c>
      <c r="K7791" t="s">
        <v>15419</v>
      </c>
      <c r="L7791">
        <v>8</v>
      </c>
      <c r="M7791" s="1">
        <v>1000000</v>
      </c>
    </row>
    <row r="7792" spans="1:13" x14ac:dyDescent="0.25">
      <c r="A7792">
        <v>7791</v>
      </c>
      <c r="B7792" t="str">
        <f t="shared" si="484"/>
        <v>1.3.2</v>
      </c>
      <c r="C7792" t="str">
        <f>VLOOKUP(B7792,'[1]Kodefikasi Lengkap'!$C$3:$D$16558,2,FALSE)</f>
        <v>PERALATAN DAN MESIN</v>
      </c>
      <c r="D7792" t="str">
        <f t="shared" si="485"/>
        <v>1.3.2.08</v>
      </c>
      <c r="E7792" t="str">
        <f>VLOOKUP(D7792,'[1]Kodefikasi Lengkap'!$C$3:$D$16558,2,FALSE)</f>
        <v>ALAT LABORATORIUM</v>
      </c>
      <c r="F7792" t="str">
        <f t="shared" si="486"/>
        <v>1.3.2.08.01</v>
      </c>
      <c r="G7792" t="str">
        <f>VLOOKUP(F7792,'[1]Kodefikasi Lengkap'!$C$3:$D$16558,2,FALSE)</f>
        <v>UNIT ALAT LABORATORIUM</v>
      </c>
      <c r="H7792" t="str">
        <f t="shared" si="487"/>
        <v>1.3.2.08.01.22</v>
      </c>
      <c r="I7792" t="str">
        <f>VLOOKUP(H7792,'[1]Kodefikasi Lengkap'!$C$3:$D$16558,2,FALSE)</f>
        <v>ALAT LABORATORIUM KLIMATOLOGI</v>
      </c>
      <c r="J7792" t="s">
        <v>15420</v>
      </c>
      <c r="K7792" t="s">
        <v>15421</v>
      </c>
      <c r="L7792">
        <v>8</v>
      </c>
      <c r="M7792" s="1">
        <v>1000000</v>
      </c>
    </row>
    <row r="7793" spans="1:13" x14ac:dyDescent="0.25">
      <c r="A7793">
        <v>7792</v>
      </c>
      <c r="B7793" t="str">
        <f t="shared" si="484"/>
        <v>1.3.2</v>
      </c>
      <c r="C7793" t="str">
        <f>VLOOKUP(B7793,'[1]Kodefikasi Lengkap'!$C$3:$D$16558,2,FALSE)</f>
        <v>PERALATAN DAN MESIN</v>
      </c>
      <c r="D7793" t="str">
        <f t="shared" si="485"/>
        <v>1.3.2.08</v>
      </c>
      <c r="E7793" t="str">
        <f>VLOOKUP(D7793,'[1]Kodefikasi Lengkap'!$C$3:$D$16558,2,FALSE)</f>
        <v>ALAT LABORATORIUM</v>
      </c>
      <c r="F7793" t="str">
        <f t="shared" si="486"/>
        <v>1.3.2.08.01</v>
      </c>
      <c r="G7793" t="str">
        <f>VLOOKUP(F7793,'[1]Kodefikasi Lengkap'!$C$3:$D$16558,2,FALSE)</f>
        <v>UNIT ALAT LABORATORIUM</v>
      </c>
      <c r="H7793" t="str">
        <f t="shared" si="487"/>
        <v>1.3.2.08.01.22</v>
      </c>
      <c r="I7793" t="str">
        <f>VLOOKUP(H7793,'[1]Kodefikasi Lengkap'!$C$3:$D$16558,2,FALSE)</f>
        <v>ALAT LABORATORIUM KLIMATOLOGI</v>
      </c>
      <c r="J7793" t="s">
        <v>15422</v>
      </c>
      <c r="K7793" t="s">
        <v>15423</v>
      </c>
      <c r="L7793">
        <v>8</v>
      </c>
      <c r="M7793" s="1">
        <v>1000000</v>
      </c>
    </row>
    <row r="7794" spans="1:13" x14ac:dyDescent="0.25">
      <c r="A7794">
        <v>7793</v>
      </c>
      <c r="B7794" t="str">
        <f t="shared" si="484"/>
        <v>1.3.2</v>
      </c>
      <c r="C7794" t="str">
        <f>VLOOKUP(B7794,'[1]Kodefikasi Lengkap'!$C$3:$D$16558,2,FALSE)</f>
        <v>PERALATAN DAN MESIN</v>
      </c>
      <c r="D7794" t="str">
        <f t="shared" si="485"/>
        <v>1.3.2.08</v>
      </c>
      <c r="E7794" t="str">
        <f>VLOOKUP(D7794,'[1]Kodefikasi Lengkap'!$C$3:$D$16558,2,FALSE)</f>
        <v>ALAT LABORATORIUM</v>
      </c>
      <c r="F7794" t="str">
        <f t="shared" si="486"/>
        <v>1.3.2.08.01</v>
      </c>
      <c r="G7794" t="str">
        <f>VLOOKUP(F7794,'[1]Kodefikasi Lengkap'!$C$3:$D$16558,2,FALSE)</f>
        <v>UNIT ALAT LABORATORIUM</v>
      </c>
      <c r="H7794" t="str">
        <f t="shared" si="487"/>
        <v>1.3.2.08.01.22</v>
      </c>
      <c r="I7794" t="str">
        <f>VLOOKUP(H7794,'[1]Kodefikasi Lengkap'!$C$3:$D$16558,2,FALSE)</f>
        <v>ALAT LABORATORIUM KLIMATOLOGI</v>
      </c>
      <c r="J7794" t="s">
        <v>15424</v>
      </c>
      <c r="K7794" t="s">
        <v>15425</v>
      </c>
      <c r="L7794">
        <v>8</v>
      </c>
      <c r="M7794" s="1">
        <v>1000000</v>
      </c>
    </row>
    <row r="7795" spans="1:13" x14ac:dyDescent="0.25">
      <c r="A7795">
        <v>7794</v>
      </c>
      <c r="B7795" t="str">
        <f t="shared" si="484"/>
        <v>1.3.2</v>
      </c>
      <c r="C7795" t="str">
        <f>VLOOKUP(B7795,'[1]Kodefikasi Lengkap'!$C$3:$D$16558,2,FALSE)</f>
        <v>PERALATAN DAN MESIN</v>
      </c>
      <c r="D7795" t="str">
        <f t="shared" si="485"/>
        <v>1.3.2.08</v>
      </c>
      <c r="E7795" t="str">
        <f>VLOOKUP(D7795,'[1]Kodefikasi Lengkap'!$C$3:$D$16558,2,FALSE)</f>
        <v>ALAT LABORATORIUM</v>
      </c>
      <c r="F7795" t="str">
        <f t="shared" si="486"/>
        <v>1.3.2.08.01</v>
      </c>
      <c r="G7795" t="str">
        <f>VLOOKUP(F7795,'[1]Kodefikasi Lengkap'!$C$3:$D$16558,2,FALSE)</f>
        <v>UNIT ALAT LABORATORIUM</v>
      </c>
      <c r="H7795" t="str">
        <f t="shared" si="487"/>
        <v>1.3.2.08.01.22</v>
      </c>
      <c r="I7795" t="str">
        <f>VLOOKUP(H7795,'[1]Kodefikasi Lengkap'!$C$3:$D$16558,2,FALSE)</f>
        <v>ALAT LABORATORIUM KLIMATOLOGI</v>
      </c>
      <c r="J7795" t="s">
        <v>15426</v>
      </c>
      <c r="K7795" t="s">
        <v>15427</v>
      </c>
      <c r="L7795">
        <v>8</v>
      </c>
      <c r="M7795" s="1">
        <v>1000000</v>
      </c>
    </row>
    <row r="7796" spans="1:13" x14ac:dyDescent="0.25">
      <c r="A7796">
        <v>7795</v>
      </c>
      <c r="B7796" t="str">
        <f t="shared" si="484"/>
        <v>1.3.2</v>
      </c>
      <c r="C7796" t="str">
        <f>VLOOKUP(B7796,'[1]Kodefikasi Lengkap'!$C$3:$D$16558,2,FALSE)</f>
        <v>PERALATAN DAN MESIN</v>
      </c>
      <c r="D7796" t="str">
        <f t="shared" si="485"/>
        <v>1.3.2.08</v>
      </c>
      <c r="E7796" t="str">
        <f>VLOOKUP(D7796,'[1]Kodefikasi Lengkap'!$C$3:$D$16558,2,FALSE)</f>
        <v>ALAT LABORATORIUM</v>
      </c>
      <c r="F7796" t="str">
        <f t="shared" si="486"/>
        <v>1.3.2.08.01</v>
      </c>
      <c r="G7796" t="str">
        <f>VLOOKUP(F7796,'[1]Kodefikasi Lengkap'!$C$3:$D$16558,2,FALSE)</f>
        <v>UNIT ALAT LABORATORIUM</v>
      </c>
      <c r="H7796" t="str">
        <f t="shared" si="487"/>
        <v>1.3.2.08.01.22</v>
      </c>
      <c r="I7796" t="str">
        <f>VLOOKUP(H7796,'[1]Kodefikasi Lengkap'!$C$3:$D$16558,2,FALSE)</f>
        <v>ALAT LABORATORIUM KLIMATOLOGI</v>
      </c>
      <c r="J7796" t="s">
        <v>15428</v>
      </c>
      <c r="K7796" t="s">
        <v>15429</v>
      </c>
      <c r="L7796">
        <v>8</v>
      </c>
      <c r="M7796" s="1">
        <v>1000000</v>
      </c>
    </row>
    <row r="7797" spans="1:13" x14ac:dyDescent="0.25">
      <c r="A7797">
        <v>7796</v>
      </c>
      <c r="B7797" t="str">
        <f t="shared" si="484"/>
        <v>1.3.2</v>
      </c>
      <c r="C7797" t="str">
        <f>VLOOKUP(B7797,'[1]Kodefikasi Lengkap'!$C$3:$D$16558,2,FALSE)</f>
        <v>PERALATAN DAN MESIN</v>
      </c>
      <c r="D7797" t="str">
        <f t="shared" si="485"/>
        <v>1.3.2.08</v>
      </c>
      <c r="E7797" t="str">
        <f>VLOOKUP(D7797,'[1]Kodefikasi Lengkap'!$C$3:$D$16558,2,FALSE)</f>
        <v>ALAT LABORATORIUM</v>
      </c>
      <c r="F7797" t="str">
        <f t="shared" si="486"/>
        <v>1.3.2.08.01</v>
      </c>
      <c r="G7797" t="str">
        <f>VLOOKUP(F7797,'[1]Kodefikasi Lengkap'!$C$3:$D$16558,2,FALSE)</f>
        <v>UNIT ALAT LABORATORIUM</v>
      </c>
      <c r="H7797" t="str">
        <f t="shared" si="487"/>
        <v>1.3.2.08.01.22</v>
      </c>
      <c r="I7797" t="str">
        <f>VLOOKUP(H7797,'[1]Kodefikasi Lengkap'!$C$3:$D$16558,2,FALSE)</f>
        <v>ALAT LABORATORIUM KLIMATOLOGI</v>
      </c>
      <c r="J7797" t="s">
        <v>15430</v>
      </c>
      <c r="K7797" t="s">
        <v>15431</v>
      </c>
      <c r="L7797">
        <v>8</v>
      </c>
      <c r="M7797" s="1">
        <v>1000000</v>
      </c>
    </row>
    <row r="7798" spans="1:13" x14ac:dyDescent="0.25">
      <c r="A7798">
        <v>7797</v>
      </c>
      <c r="B7798" t="str">
        <f t="shared" si="484"/>
        <v>1.3.2</v>
      </c>
      <c r="C7798" t="str">
        <f>VLOOKUP(B7798,'[1]Kodefikasi Lengkap'!$C$3:$D$16558,2,FALSE)</f>
        <v>PERALATAN DAN MESIN</v>
      </c>
      <c r="D7798" t="str">
        <f t="shared" si="485"/>
        <v>1.3.2.08</v>
      </c>
      <c r="E7798" t="str">
        <f>VLOOKUP(D7798,'[1]Kodefikasi Lengkap'!$C$3:$D$16558,2,FALSE)</f>
        <v>ALAT LABORATORIUM</v>
      </c>
      <c r="F7798" t="str">
        <f t="shared" si="486"/>
        <v>1.3.2.08.01</v>
      </c>
      <c r="G7798" t="str">
        <f>VLOOKUP(F7798,'[1]Kodefikasi Lengkap'!$C$3:$D$16558,2,FALSE)</f>
        <v>UNIT ALAT LABORATORIUM</v>
      </c>
      <c r="H7798" t="str">
        <f t="shared" si="487"/>
        <v>1.3.2.08.01.22</v>
      </c>
      <c r="I7798" t="str">
        <f>VLOOKUP(H7798,'[1]Kodefikasi Lengkap'!$C$3:$D$16558,2,FALSE)</f>
        <v>ALAT LABORATORIUM KLIMATOLOGI</v>
      </c>
      <c r="J7798" t="s">
        <v>15432</v>
      </c>
      <c r="K7798" t="s">
        <v>15433</v>
      </c>
      <c r="L7798">
        <v>8</v>
      </c>
      <c r="M7798" s="1">
        <v>1000000</v>
      </c>
    </row>
    <row r="7799" spans="1:13" x14ac:dyDescent="0.25">
      <c r="A7799">
        <v>7798</v>
      </c>
      <c r="B7799" t="str">
        <f t="shared" si="484"/>
        <v>1.3.2</v>
      </c>
      <c r="C7799" t="str">
        <f>VLOOKUP(B7799,'[1]Kodefikasi Lengkap'!$C$3:$D$16558,2,FALSE)</f>
        <v>PERALATAN DAN MESIN</v>
      </c>
      <c r="D7799" t="str">
        <f t="shared" si="485"/>
        <v>1.3.2.08</v>
      </c>
      <c r="E7799" t="str">
        <f>VLOOKUP(D7799,'[1]Kodefikasi Lengkap'!$C$3:$D$16558,2,FALSE)</f>
        <v>ALAT LABORATORIUM</v>
      </c>
      <c r="F7799" t="str">
        <f t="shared" si="486"/>
        <v>1.3.2.08.01</v>
      </c>
      <c r="G7799" t="str">
        <f>VLOOKUP(F7799,'[1]Kodefikasi Lengkap'!$C$3:$D$16558,2,FALSE)</f>
        <v>UNIT ALAT LABORATORIUM</v>
      </c>
      <c r="H7799" t="str">
        <f t="shared" si="487"/>
        <v>1.3.2.08.01.22</v>
      </c>
      <c r="I7799" t="str">
        <f>VLOOKUP(H7799,'[1]Kodefikasi Lengkap'!$C$3:$D$16558,2,FALSE)</f>
        <v>ALAT LABORATORIUM KLIMATOLOGI</v>
      </c>
      <c r="J7799" t="s">
        <v>15434</v>
      </c>
      <c r="K7799" t="s">
        <v>15435</v>
      </c>
      <c r="L7799">
        <v>8</v>
      </c>
      <c r="M7799" s="1">
        <v>1000000</v>
      </c>
    </row>
    <row r="7800" spans="1:13" x14ac:dyDescent="0.25">
      <c r="A7800">
        <v>7799</v>
      </c>
      <c r="B7800" t="str">
        <f t="shared" si="484"/>
        <v>1.3.2</v>
      </c>
      <c r="C7800" t="str">
        <f>VLOOKUP(B7800,'[1]Kodefikasi Lengkap'!$C$3:$D$16558,2,FALSE)</f>
        <v>PERALATAN DAN MESIN</v>
      </c>
      <c r="D7800" t="str">
        <f t="shared" si="485"/>
        <v>1.3.2.08</v>
      </c>
      <c r="E7800" t="str">
        <f>VLOOKUP(D7800,'[1]Kodefikasi Lengkap'!$C$3:$D$16558,2,FALSE)</f>
        <v>ALAT LABORATORIUM</v>
      </c>
      <c r="F7800" t="str">
        <f t="shared" si="486"/>
        <v>1.3.2.08.01</v>
      </c>
      <c r="G7800" t="str">
        <f>VLOOKUP(F7800,'[1]Kodefikasi Lengkap'!$C$3:$D$16558,2,FALSE)</f>
        <v>UNIT ALAT LABORATORIUM</v>
      </c>
      <c r="H7800" t="str">
        <f t="shared" si="487"/>
        <v>1.3.2.08.01.22</v>
      </c>
      <c r="I7800" t="str">
        <f>VLOOKUP(H7800,'[1]Kodefikasi Lengkap'!$C$3:$D$16558,2,FALSE)</f>
        <v>ALAT LABORATORIUM KLIMATOLOGI</v>
      </c>
      <c r="J7800" t="s">
        <v>15436</v>
      </c>
      <c r="K7800" t="s">
        <v>15437</v>
      </c>
      <c r="L7800">
        <v>8</v>
      </c>
      <c r="M7800" s="1">
        <v>1000000</v>
      </c>
    </row>
    <row r="7801" spans="1:13" x14ac:dyDescent="0.25">
      <c r="A7801">
        <v>7800</v>
      </c>
      <c r="B7801" t="str">
        <f t="shared" si="484"/>
        <v>1.3.2</v>
      </c>
      <c r="C7801" t="str">
        <f>VLOOKUP(B7801,'[1]Kodefikasi Lengkap'!$C$3:$D$16558,2,FALSE)</f>
        <v>PERALATAN DAN MESIN</v>
      </c>
      <c r="D7801" t="str">
        <f t="shared" si="485"/>
        <v>1.3.2.08</v>
      </c>
      <c r="E7801" t="str">
        <f>VLOOKUP(D7801,'[1]Kodefikasi Lengkap'!$C$3:$D$16558,2,FALSE)</f>
        <v>ALAT LABORATORIUM</v>
      </c>
      <c r="F7801" t="str">
        <f t="shared" si="486"/>
        <v>1.3.2.08.01</v>
      </c>
      <c r="G7801" t="str">
        <f>VLOOKUP(F7801,'[1]Kodefikasi Lengkap'!$C$3:$D$16558,2,FALSE)</f>
        <v>UNIT ALAT LABORATORIUM</v>
      </c>
      <c r="H7801" t="str">
        <f t="shared" si="487"/>
        <v>1.3.2.08.01.22</v>
      </c>
      <c r="I7801" t="str">
        <f>VLOOKUP(H7801,'[1]Kodefikasi Lengkap'!$C$3:$D$16558,2,FALSE)</f>
        <v>ALAT LABORATORIUM KLIMATOLOGI</v>
      </c>
      <c r="J7801" t="s">
        <v>15438</v>
      </c>
      <c r="K7801" t="s">
        <v>15439</v>
      </c>
      <c r="L7801">
        <v>8</v>
      </c>
      <c r="M7801" s="1">
        <v>1000000</v>
      </c>
    </row>
    <row r="7802" spans="1:13" x14ac:dyDescent="0.25">
      <c r="A7802">
        <v>7801</v>
      </c>
      <c r="B7802" t="str">
        <f t="shared" si="484"/>
        <v>1.3.2</v>
      </c>
      <c r="C7802" t="str">
        <f>VLOOKUP(B7802,'[1]Kodefikasi Lengkap'!$C$3:$D$16558,2,FALSE)</f>
        <v>PERALATAN DAN MESIN</v>
      </c>
      <c r="D7802" t="str">
        <f t="shared" si="485"/>
        <v>1.3.2.08</v>
      </c>
      <c r="E7802" t="str">
        <f>VLOOKUP(D7802,'[1]Kodefikasi Lengkap'!$C$3:$D$16558,2,FALSE)</f>
        <v>ALAT LABORATORIUM</v>
      </c>
      <c r="F7802" t="str">
        <f t="shared" si="486"/>
        <v>1.3.2.08.01</v>
      </c>
      <c r="G7802" t="str">
        <f>VLOOKUP(F7802,'[1]Kodefikasi Lengkap'!$C$3:$D$16558,2,FALSE)</f>
        <v>UNIT ALAT LABORATORIUM</v>
      </c>
      <c r="H7802" t="str">
        <f t="shared" si="487"/>
        <v>1.3.2.08.01.22</v>
      </c>
      <c r="I7802" t="str">
        <f>VLOOKUP(H7802,'[1]Kodefikasi Lengkap'!$C$3:$D$16558,2,FALSE)</f>
        <v>ALAT LABORATORIUM KLIMATOLOGI</v>
      </c>
      <c r="J7802" t="s">
        <v>15440</v>
      </c>
      <c r="K7802" t="s">
        <v>15441</v>
      </c>
      <c r="L7802">
        <v>8</v>
      </c>
      <c r="M7802" s="1">
        <v>1000000</v>
      </c>
    </row>
    <row r="7803" spans="1:13" x14ac:dyDescent="0.25">
      <c r="A7803">
        <v>7802</v>
      </c>
      <c r="B7803" t="str">
        <f t="shared" si="484"/>
        <v>1.3.2</v>
      </c>
      <c r="C7803" t="str">
        <f>VLOOKUP(B7803,'[1]Kodefikasi Lengkap'!$C$3:$D$16558,2,FALSE)</f>
        <v>PERALATAN DAN MESIN</v>
      </c>
      <c r="D7803" t="str">
        <f t="shared" si="485"/>
        <v>1.3.2.08</v>
      </c>
      <c r="E7803" t="str">
        <f>VLOOKUP(D7803,'[1]Kodefikasi Lengkap'!$C$3:$D$16558,2,FALSE)</f>
        <v>ALAT LABORATORIUM</v>
      </c>
      <c r="F7803" t="str">
        <f t="shared" si="486"/>
        <v>1.3.2.08.01</v>
      </c>
      <c r="G7803" t="str">
        <f>VLOOKUP(F7803,'[1]Kodefikasi Lengkap'!$C$3:$D$16558,2,FALSE)</f>
        <v>UNIT ALAT LABORATORIUM</v>
      </c>
      <c r="H7803" t="str">
        <f t="shared" si="487"/>
        <v>1.3.2.08.01.22</v>
      </c>
      <c r="I7803" t="str">
        <f>VLOOKUP(H7803,'[1]Kodefikasi Lengkap'!$C$3:$D$16558,2,FALSE)</f>
        <v>ALAT LABORATORIUM KLIMATOLOGI</v>
      </c>
      <c r="J7803" t="s">
        <v>15442</v>
      </c>
      <c r="K7803" t="s">
        <v>15443</v>
      </c>
      <c r="L7803">
        <v>8</v>
      </c>
      <c r="M7803" s="1">
        <v>1000000</v>
      </c>
    </row>
    <row r="7804" spans="1:13" x14ac:dyDescent="0.25">
      <c r="A7804">
        <v>7803</v>
      </c>
      <c r="B7804" t="str">
        <f t="shared" si="484"/>
        <v>1.3.2</v>
      </c>
      <c r="C7804" t="str">
        <f>VLOOKUP(B7804,'[1]Kodefikasi Lengkap'!$C$3:$D$16558,2,FALSE)</f>
        <v>PERALATAN DAN MESIN</v>
      </c>
      <c r="D7804" t="str">
        <f t="shared" si="485"/>
        <v>1.3.2.08</v>
      </c>
      <c r="E7804" t="str">
        <f>VLOOKUP(D7804,'[1]Kodefikasi Lengkap'!$C$3:$D$16558,2,FALSE)</f>
        <v>ALAT LABORATORIUM</v>
      </c>
      <c r="F7804" t="str">
        <f t="shared" si="486"/>
        <v>1.3.2.08.01</v>
      </c>
      <c r="G7804" t="str">
        <f>VLOOKUP(F7804,'[1]Kodefikasi Lengkap'!$C$3:$D$16558,2,FALSE)</f>
        <v>UNIT ALAT LABORATORIUM</v>
      </c>
      <c r="H7804" t="str">
        <f t="shared" si="487"/>
        <v>1.3.2.08.01.22</v>
      </c>
      <c r="I7804" t="str">
        <f>VLOOKUP(H7804,'[1]Kodefikasi Lengkap'!$C$3:$D$16558,2,FALSE)</f>
        <v>ALAT LABORATORIUM KLIMATOLOGI</v>
      </c>
      <c r="J7804" t="s">
        <v>15444</v>
      </c>
      <c r="K7804" t="s">
        <v>15445</v>
      </c>
      <c r="L7804">
        <v>8</v>
      </c>
      <c r="M7804" s="1">
        <v>1000000</v>
      </c>
    </row>
    <row r="7805" spans="1:13" x14ac:dyDescent="0.25">
      <c r="A7805">
        <v>7804</v>
      </c>
      <c r="B7805" t="str">
        <f t="shared" si="484"/>
        <v>1.3.2</v>
      </c>
      <c r="C7805" t="str">
        <f>VLOOKUP(B7805,'[1]Kodefikasi Lengkap'!$C$3:$D$16558,2,FALSE)</f>
        <v>PERALATAN DAN MESIN</v>
      </c>
      <c r="D7805" t="str">
        <f t="shared" si="485"/>
        <v>1.3.2.08</v>
      </c>
      <c r="E7805" t="str">
        <f>VLOOKUP(D7805,'[1]Kodefikasi Lengkap'!$C$3:$D$16558,2,FALSE)</f>
        <v>ALAT LABORATORIUM</v>
      </c>
      <c r="F7805" t="str">
        <f t="shared" si="486"/>
        <v>1.3.2.08.01</v>
      </c>
      <c r="G7805" t="str">
        <f>VLOOKUP(F7805,'[1]Kodefikasi Lengkap'!$C$3:$D$16558,2,FALSE)</f>
        <v>UNIT ALAT LABORATORIUM</v>
      </c>
      <c r="H7805" t="str">
        <f t="shared" si="487"/>
        <v>1.3.2.08.01.22</v>
      </c>
      <c r="I7805" t="str">
        <f>VLOOKUP(H7805,'[1]Kodefikasi Lengkap'!$C$3:$D$16558,2,FALSE)</f>
        <v>ALAT LABORATORIUM KLIMATOLOGI</v>
      </c>
      <c r="J7805" t="s">
        <v>15446</v>
      </c>
      <c r="K7805" t="s">
        <v>15447</v>
      </c>
      <c r="L7805">
        <v>8</v>
      </c>
      <c r="M7805" s="1">
        <v>1000000</v>
      </c>
    </row>
    <row r="7806" spans="1:13" x14ac:dyDescent="0.25">
      <c r="A7806">
        <v>7805</v>
      </c>
      <c r="B7806" t="str">
        <f t="shared" si="484"/>
        <v>1.3.2</v>
      </c>
      <c r="C7806" t="str">
        <f>VLOOKUP(B7806,'[1]Kodefikasi Lengkap'!$C$3:$D$16558,2,FALSE)</f>
        <v>PERALATAN DAN MESIN</v>
      </c>
      <c r="D7806" t="str">
        <f t="shared" si="485"/>
        <v>1.3.2.08</v>
      </c>
      <c r="E7806" t="str">
        <f>VLOOKUP(D7806,'[1]Kodefikasi Lengkap'!$C$3:$D$16558,2,FALSE)</f>
        <v>ALAT LABORATORIUM</v>
      </c>
      <c r="F7806" t="str">
        <f t="shared" si="486"/>
        <v>1.3.2.08.01</v>
      </c>
      <c r="G7806" t="str">
        <f>VLOOKUP(F7806,'[1]Kodefikasi Lengkap'!$C$3:$D$16558,2,FALSE)</f>
        <v>UNIT ALAT LABORATORIUM</v>
      </c>
      <c r="H7806" t="str">
        <f t="shared" si="487"/>
        <v>1.3.2.08.01.22</v>
      </c>
      <c r="I7806" t="str">
        <f>VLOOKUP(H7806,'[1]Kodefikasi Lengkap'!$C$3:$D$16558,2,FALSE)</f>
        <v>ALAT LABORATORIUM KLIMATOLOGI</v>
      </c>
      <c r="J7806" t="s">
        <v>15448</v>
      </c>
      <c r="K7806" t="s">
        <v>15449</v>
      </c>
      <c r="L7806">
        <v>8</v>
      </c>
      <c r="M7806" s="1">
        <v>1000000</v>
      </c>
    </row>
    <row r="7807" spans="1:13" x14ac:dyDescent="0.25">
      <c r="A7807">
        <v>7806</v>
      </c>
      <c r="B7807" t="str">
        <f t="shared" si="484"/>
        <v>1.3.2</v>
      </c>
      <c r="C7807" t="str">
        <f>VLOOKUP(B7807,'[1]Kodefikasi Lengkap'!$C$3:$D$16558,2,FALSE)</f>
        <v>PERALATAN DAN MESIN</v>
      </c>
      <c r="D7807" t="str">
        <f t="shared" si="485"/>
        <v>1.3.2.08</v>
      </c>
      <c r="E7807" t="str">
        <f>VLOOKUP(D7807,'[1]Kodefikasi Lengkap'!$C$3:$D$16558,2,FALSE)</f>
        <v>ALAT LABORATORIUM</v>
      </c>
      <c r="F7807" t="str">
        <f t="shared" si="486"/>
        <v>1.3.2.08.01</v>
      </c>
      <c r="G7807" t="str">
        <f>VLOOKUP(F7807,'[1]Kodefikasi Lengkap'!$C$3:$D$16558,2,FALSE)</f>
        <v>UNIT ALAT LABORATORIUM</v>
      </c>
      <c r="H7807" t="str">
        <f t="shared" si="487"/>
        <v>1.3.2.08.01.22</v>
      </c>
      <c r="I7807" t="str">
        <f>VLOOKUP(H7807,'[1]Kodefikasi Lengkap'!$C$3:$D$16558,2,FALSE)</f>
        <v>ALAT LABORATORIUM KLIMATOLOGI</v>
      </c>
      <c r="J7807" t="s">
        <v>15450</v>
      </c>
      <c r="K7807" t="s">
        <v>13991</v>
      </c>
      <c r="L7807">
        <v>8</v>
      </c>
      <c r="M7807" s="1">
        <v>1000000</v>
      </c>
    </row>
    <row r="7808" spans="1:13" x14ac:dyDescent="0.25">
      <c r="A7808">
        <v>7807</v>
      </c>
      <c r="B7808" t="str">
        <f t="shared" si="484"/>
        <v>1.3.2</v>
      </c>
      <c r="C7808" t="str">
        <f>VLOOKUP(B7808,'[1]Kodefikasi Lengkap'!$C$3:$D$16558,2,FALSE)</f>
        <v>PERALATAN DAN MESIN</v>
      </c>
      <c r="D7808" t="str">
        <f t="shared" si="485"/>
        <v>1.3.2.08</v>
      </c>
      <c r="E7808" t="str">
        <f>VLOOKUP(D7808,'[1]Kodefikasi Lengkap'!$C$3:$D$16558,2,FALSE)</f>
        <v>ALAT LABORATORIUM</v>
      </c>
      <c r="F7808" t="str">
        <f t="shared" si="486"/>
        <v>1.3.2.08.01</v>
      </c>
      <c r="G7808" t="str">
        <f>VLOOKUP(F7808,'[1]Kodefikasi Lengkap'!$C$3:$D$16558,2,FALSE)</f>
        <v>UNIT ALAT LABORATORIUM</v>
      </c>
      <c r="H7808" t="str">
        <f t="shared" si="487"/>
        <v>1.3.2.08.01.22</v>
      </c>
      <c r="I7808" t="str">
        <f>VLOOKUP(H7808,'[1]Kodefikasi Lengkap'!$C$3:$D$16558,2,FALSE)</f>
        <v>ALAT LABORATORIUM KLIMATOLOGI</v>
      </c>
      <c r="J7808" t="s">
        <v>15451</v>
      </c>
      <c r="K7808" t="s">
        <v>15452</v>
      </c>
      <c r="L7808">
        <v>8</v>
      </c>
      <c r="M7808" s="1">
        <v>1000000</v>
      </c>
    </row>
    <row r="7809" spans="1:13" x14ac:dyDescent="0.25">
      <c r="A7809">
        <v>7808</v>
      </c>
      <c r="B7809" t="str">
        <f t="shared" si="484"/>
        <v>1.3.2</v>
      </c>
      <c r="C7809" t="str">
        <f>VLOOKUP(B7809,'[1]Kodefikasi Lengkap'!$C$3:$D$16558,2,FALSE)</f>
        <v>PERALATAN DAN MESIN</v>
      </c>
      <c r="D7809" t="str">
        <f t="shared" si="485"/>
        <v>1.3.2.08</v>
      </c>
      <c r="E7809" t="str">
        <f>VLOOKUP(D7809,'[1]Kodefikasi Lengkap'!$C$3:$D$16558,2,FALSE)</f>
        <v>ALAT LABORATORIUM</v>
      </c>
      <c r="F7809" t="str">
        <f t="shared" si="486"/>
        <v>1.3.2.08.01</v>
      </c>
      <c r="G7809" t="str">
        <f>VLOOKUP(F7809,'[1]Kodefikasi Lengkap'!$C$3:$D$16558,2,FALSE)</f>
        <v>UNIT ALAT LABORATORIUM</v>
      </c>
      <c r="H7809" t="str">
        <f t="shared" si="487"/>
        <v>1.3.2.08.01.22</v>
      </c>
      <c r="I7809" t="str">
        <f>VLOOKUP(H7809,'[1]Kodefikasi Lengkap'!$C$3:$D$16558,2,FALSE)</f>
        <v>ALAT LABORATORIUM KLIMATOLOGI</v>
      </c>
      <c r="J7809" t="s">
        <v>15453</v>
      </c>
      <c r="K7809" t="s">
        <v>15454</v>
      </c>
      <c r="L7809">
        <v>8</v>
      </c>
      <c r="M7809" s="1">
        <v>1000000</v>
      </c>
    </row>
    <row r="7810" spans="1:13" x14ac:dyDescent="0.25">
      <c r="A7810">
        <v>7809</v>
      </c>
      <c r="B7810" t="str">
        <f t="shared" si="484"/>
        <v>1.3.2</v>
      </c>
      <c r="C7810" t="str">
        <f>VLOOKUP(B7810,'[1]Kodefikasi Lengkap'!$C$3:$D$16558,2,FALSE)</f>
        <v>PERALATAN DAN MESIN</v>
      </c>
      <c r="D7810" t="str">
        <f t="shared" si="485"/>
        <v>1.3.2.08</v>
      </c>
      <c r="E7810" t="str">
        <f>VLOOKUP(D7810,'[1]Kodefikasi Lengkap'!$C$3:$D$16558,2,FALSE)</f>
        <v>ALAT LABORATORIUM</v>
      </c>
      <c r="F7810" t="str">
        <f t="shared" si="486"/>
        <v>1.3.2.08.01</v>
      </c>
      <c r="G7810" t="str">
        <f>VLOOKUP(F7810,'[1]Kodefikasi Lengkap'!$C$3:$D$16558,2,FALSE)</f>
        <v>UNIT ALAT LABORATORIUM</v>
      </c>
      <c r="H7810" t="str">
        <f t="shared" si="487"/>
        <v>1.3.2.08.01.22</v>
      </c>
      <c r="I7810" t="str">
        <f>VLOOKUP(H7810,'[1]Kodefikasi Lengkap'!$C$3:$D$16558,2,FALSE)</f>
        <v>ALAT LABORATORIUM KLIMATOLOGI</v>
      </c>
      <c r="J7810" t="s">
        <v>15455</v>
      </c>
      <c r="K7810" t="s">
        <v>15456</v>
      </c>
      <c r="L7810">
        <v>8</v>
      </c>
      <c r="M7810" s="1">
        <v>1000000</v>
      </c>
    </row>
    <row r="7811" spans="1:13" x14ac:dyDescent="0.25">
      <c r="A7811">
        <v>7810</v>
      </c>
      <c r="B7811" t="str">
        <f t="shared" ref="B7811:B7874" si="488">LEFT(J7811,5)</f>
        <v>1.3.2</v>
      </c>
      <c r="C7811" t="str">
        <f>VLOOKUP(B7811,'[1]Kodefikasi Lengkap'!$C$3:$D$16558,2,FALSE)</f>
        <v>PERALATAN DAN MESIN</v>
      </c>
      <c r="D7811" t="str">
        <f t="shared" ref="D7811:D7874" si="489">LEFT(J7811,8)</f>
        <v>1.3.2.08</v>
      </c>
      <c r="E7811" t="str">
        <f>VLOOKUP(D7811,'[1]Kodefikasi Lengkap'!$C$3:$D$16558,2,FALSE)</f>
        <v>ALAT LABORATORIUM</v>
      </c>
      <c r="F7811" t="str">
        <f t="shared" ref="F7811:F7874" si="490">LEFT(J7811,11)</f>
        <v>1.3.2.08.01</v>
      </c>
      <c r="G7811" t="str">
        <f>VLOOKUP(F7811,'[1]Kodefikasi Lengkap'!$C$3:$D$16558,2,FALSE)</f>
        <v>UNIT ALAT LABORATORIUM</v>
      </c>
      <c r="H7811" t="str">
        <f t="shared" ref="H7811:H7874" si="491">LEFT(J7811,14)</f>
        <v>1.3.2.08.01.22</v>
      </c>
      <c r="I7811" t="str">
        <f>VLOOKUP(H7811,'[1]Kodefikasi Lengkap'!$C$3:$D$16558,2,FALSE)</f>
        <v>ALAT LABORATORIUM KLIMATOLOGI</v>
      </c>
      <c r="J7811" t="s">
        <v>15457</v>
      </c>
      <c r="K7811" t="s">
        <v>13978</v>
      </c>
      <c r="L7811">
        <v>8</v>
      </c>
      <c r="M7811" s="1">
        <v>1000000</v>
      </c>
    </row>
    <row r="7812" spans="1:13" x14ac:dyDescent="0.25">
      <c r="A7812">
        <v>7811</v>
      </c>
      <c r="B7812" t="str">
        <f t="shared" si="488"/>
        <v>1.3.2</v>
      </c>
      <c r="C7812" t="str">
        <f>VLOOKUP(B7812,'[1]Kodefikasi Lengkap'!$C$3:$D$16558,2,FALSE)</f>
        <v>PERALATAN DAN MESIN</v>
      </c>
      <c r="D7812" t="str">
        <f t="shared" si="489"/>
        <v>1.3.2.08</v>
      </c>
      <c r="E7812" t="str">
        <f>VLOOKUP(D7812,'[1]Kodefikasi Lengkap'!$C$3:$D$16558,2,FALSE)</f>
        <v>ALAT LABORATORIUM</v>
      </c>
      <c r="F7812" t="str">
        <f t="shared" si="490"/>
        <v>1.3.2.08.01</v>
      </c>
      <c r="G7812" t="str">
        <f>VLOOKUP(F7812,'[1]Kodefikasi Lengkap'!$C$3:$D$16558,2,FALSE)</f>
        <v>UNIT ALAT LABORATORIUM</v>
      </c>
      <c r="H7812" t="str">
        <f t="shared" si="491"/>
        <v>1.3.2.08.01.22</v>
      </c>
      <c r="I7812" t="str">
        <f>VLOOKUP(H7812,'[1]Kodefikasi Lengkap'!$C$3:$D$16558,2,FALSE)</f>
        <v>ALAT LABORATORIUM KLIMATOLOGI</v>
      </c>
      <c r="J7812" t="s">
        <v>15458</v>
      </c>
      <c r="K7812" t="s">
        <v>15459</v>
      </c>
      <c r="L7812">
        <v>8</v>
      </c>
      <c r="M7812" s="1">
        <v>1000000</v>
      </c>
    </row>
    <row r="7813" spans="1:13" x14ac:dyDescent="0.25">
      <c r="A7813">
        <v>7812</v>
      </c>
      <c r="B7813" t="str">
        <f t="shared" si="488"/>
        <v>1.3.2</v>
      </c>
      <c r="C7813" t="str">
        <f>VLOOKUP(B7813,'[1]Kodefikasi Lengkap'!$C$3:$D$16558,2,FALSE)</f>
        <v>PERALATAN DAN MESIN</v>
      </c>
      <c r="D7813" t="str">
        <f t="shared" si="489"/>
        <v>1.3.2.08</v>
      </c>
      <c r="E7813" t="str">
        <f>VLOOKUP(D7813,'[1]Kodefikasi Lengkap'!$C$3:$D$16558,2,FALSE)</f>
        <v>ALAT LABORATORIUM</v>
      </c>
      <c r="F7813" t="str">
        <f t="shared" si="490"/>
        <v>1.3.2.08.01</v>
      </c>
      <c r="G7813" t="str">
        <f>VLOOKUP(F7813,'[1]Kodefikasi Lengkap'!$C$3:$D$16558,2,FALSE)</f>
        <v>UNIT ALAT LABORATORIUM</v>
      </c>
      <c r="H7813" t="str">
        <f t="shared" si="491"/>
        <v>1.3.2.08.01.23</v>
      </c>
      <c r="I7813" t="str">
        <f>VLOOKUP(H7813,'[1]Kodefikasi Lengkap'!$C$3:$D$16558,2,FALSE)</f>
        <v>ALAT LABORATORIUM PROSES PELEBURAN</v>
      </c>
      <c r="J7813" t="s">
        <v>15460</v>
      </c>
      <c r="K7813" t="s">
        <v>15461</v>
      </c>
      <c r="L7813">
        <v>8</v>
      </c>
      <c r="M7813" s="1">
        <v>1000000</v>
      </c>
    </row>
    <row r="7814" spans="1:13" x14ac:dyDescent="0.25">
      <c r="A7814">
        <v>7813</v>
      </c>
      <c r="B7814" t="str">
        <f t="shared" si="488"/>
        <v>1.3.2</v>
      </c>
      <c r="C7814" t="str">
        <f>VLOOKUP(B7814,'[1]Kodefikasi Lengkap'!$C$3:$D$16558,2,FALSE)</f>
        <v>PERALATAN DAN MESIN</v>
      </c>
      <c r="D7814" t="str">
        <f t="shared" si="489"/>
        <v>1.3.2.08</v>
      </c>
      <c r="E7814" t="str">
        <f>VLOOKUP(D7814,'[1]Kodefikasi Lengkap'!$C$3:$D$16558,2,FALSE)</f>
        <v>ALAT LABORATORIUM</v>
      </c>
      <c r="F7814" t="str">
        <f t="shared" si="490"/>
        <v>1.3.2.08.01</v>
      </c>
      <c r="G7814" t="str">
        <f>VLOOKUP(F7814,'[1]Kodefikasi Lengkap'!$C$3:$D$16558,2,FALSE)</f>
        <v>UNIT ALAT LABORATORIUM</v>
      </c>
      <c r="H7814" t="str">
        <f t="shared" si="491"/>
        <v>1.3.2.08.01.23</v>
      </c>
      <c r="I7814" t="str">
        <f>VLOOKUP(H7814,'[1]Kodefikasi Lengkap'!$C$3:$D$16558,2,FALSE)</f>
        <v>ALAT LABORATORIUM PROSES PELEBURAN</v>
      </c>
      <c r="J7814" t="s">
        <v>15462</v>
      </c>
      <c r="K7814" t="s">
        <v>15463</v>
      </c>
      <c r="L7814">
        <v>8</v>
      </c>
      <c r="M7814" s="1">
        <v>1000000</v>
      </c>
    </row>
    <row r="7815" spans="1:13" x14ac:dyDescent="0.25">
      <c r="A7815">
        <v>7814</v>
      </c>
      <c r="B7815" t="str">
        <f t="shared" si="488"/>
        <v>1.3.2</v>
      </c>
      <c r="C7815" t="str">
        <f>VLOOKUP(B7815,'[1]Kodefikasi Lengkap'!$C$3:$D$16558,2,FALSE)</f>
        <v>PERALATAN DAN MESIN</v>
      </c>
      <c r="D7815" t="str">
        <f t="shared" si="489"/>
        <v>1.3.2.08</v>
      </c>
      <c r="E7815" t="str">
        <f>VLOOKUP(D7815,'[1]Kodefikasi Lengkap'!$C$3:$D$16558,2,FALSE)</f>
        <v>ALAT LABORATORIUM</v>
      </c>
      <c r="F7815" t="str">
        <f t="shared" si="490"/>
        <v>1.3.2.08.01</v>
      </c>
      <c r="G7815" t="str">
        <f>VLOOKUP(F7815,'[1]Kodefikasi Lengkap'!$C$3:$D$16558,2,FALSE)</f>
        <v>UNIT ALAT LABORATORIUM</v>
      </c>
      <c r="H7815" t="str">
        <f t="shared" si="491"/>
        <v>1.3.2.08.01.23</v>
      </c>
      <c r="I7815" t="str">
        <f>VLOOKUP(H7815,'[1]Kodefikasi Lengkap'!$C$3:$D$16558,2,FALSE)</f>
        <v>ALAT LABORATORIUM PROSES PELEBURAN</v>
      </c>
      <c r="J7815" t="s">
        <v>15464</v>
      </c>
      <c r="K7815" t="s">
        <v>15465</v>
      </c>
      <c r="L7815">
        <v>8</v>
      </c>
      <c r="M7815" s="1">
        <v>1000000</v>
      </c>
    </row>
    <row r="7816" spans="1:13" x14ac:dyDescent="0.25">
      <c r="A7816">
        <v>7815</v>
      </c>
      <c r="B7816" t="str">
        <f t="shared" si="488"/>
        <v>1.3.2</v>
      </c>
      <c r="C7816" t="str">
        <f>VLOOKUP(B7816,'[1]Kodefikasi Lengkap'!$C$3:$D$16558,2,FALSE)</f>
        <v>PERALATAN DAN MESIN</v>
      </c>
      <c r="D7816" t="str">
        <f t="shared" si="489"/>
        <v>1.3.2.08</v>
      </c>
      <c r="E7816" t="str">
        <f>VLOOKUP(D7816,'[1]Kodefikasi Lengkap'!$C$3:$D$16558,2,FALSE)</f>
        <v>ALAT LABORATORIUM</v>
      </c>
      <c r="F7816" t="str">
        <f t="shared" si="490"/>
        <v>1.3.2.08.01</v>
      </c>
      <c r="G7816" t="str">
        <f>VLOOKUP(F7816,'[1]Kodefikasi Lengkap'!$C$3:$D$16558,2,FALSE)</f>
        <v>UNIT ALAT LABORATORIUM</v>
      </c>
      <c r="H7816" t="str">
        <f t="shared" si="491"/>
        <v>1.3.2.08.01.23</v>
      </c>
      <c r="I7816" t="str">
        <f>VLOOKUP(H7816,'[1]Kodefikasi Lengkap'!$C$3:$D$16558,2,FALSE)</f>
        <v>ALAT LABORATORIUM PROSES PELEBURAN</v>
      </c>
      <c r="J7816" t="s">
        <v>15466</v>
      </c>
      <c r="K7816" t="s">
        <v>15467</v>
      </c>
      <c r="L7816">
        <v>8</v>
      </c>
      <c r="M7816" s="1">
        <v>1000000</v>
      </c>
    </row>
    <row r="7817" spans="1:13" x14ac:dyDescent="0.25">
      <c r="A7817">
        <v>7816</v>
      </c>
      <c r="B7817" t="str">
        <f t="shared" si="488"/>
        <v>1.3.2</v>
      </c>
      <c r="C7817" t="str">
        <f>VLOOKUP(B7817,'[1]Kodefikasi Lengkap'!$C$3:$D$16558,2,FALSE)</f>
        <v>PERALATAN DAN MESIN</v>
      </c>
      <c r="D7817" t="str">
        <f t="shared" si="489"/>
        <v>1.3.2.08</v>
      </c>
      <c r="E7817" t="str">
        <f>VLOOKUP(D7817,'[1]Kodefikasi Lengkap'!$C$3:$D$16558,2,FALSE)</f>
        <v>ALAT LABORATORIUM</v>
      </c>
      <c r="F7817" t="str">
        <f t="shared" si="490"/>
        <v>1.3.2.08.01</v>
      </c>
      <c r="G7817" t="str">
        <f>VLOOKUP(F7817,'[1]Kodefikasi Lengkap'!$C$3:$D$16558,2,FALSE)</f>
        <v>UNIT ALAT LABORATORIUM</v>
      </c>
      <c r="H7817" t="str">
        <f t="shared" si="491"/>
        <v>1.3.2.08.01.23</v>
      </c>
      <c r="I7817" t="str">
        <f>VLOOKUP(H7817,'[1]Kodefikasi Lengkap'!$C$3:$D$16558,2,FALSE)</f>
        <v>ALAT LABORATORIUM PROSES PELEBURAN</v>
      </c>
      <c r="J7817" t="s">
        <v>15468</v>
      </c>
      <c r="K7817" t="s">
        <v>15469</v>
      </c>
      <c r="L7817">
        <v>8</v>
      </c>
      <c r="M7817" s="1">
        <v>1000000</v>
      </c>
    </row>
    <row r="7818" spans="1:13" x14ac:dyDescent="0.25">
      <c r="A7818">
        <v>7817</v>
      </c>
      <c r="B7818" t="str">
        <f t="shared" si="488"/>
        <v>1.3.2</v>
      </c>
      <c r="C7818" t="str">
        <f>VLOOKUP(B7818,'[1]Kodefikasi Lengkap'!$C$3:$D$16558,2,FALSE)</f>
        <v>PERALATAN DAN MESIN</v>
      </c>
      <c r="D7818" t="str">
        <f t="shared" si="489"/>
        <v>1.3.2.08</v>
      </c>
      <c r="E7818" t="str">
        <f>VLOOKUP(D7818,'[1]Kodefikasi Lengkap'!$C$3:$D$16558,2,FALSE)</f>
        <v>ALAT LABORATORIUM</v>
      </c>
      <c r="F7818" t="str">
        <f t="shared" si="490"/>
        <v>1.3.2.08.01</v>
      </c>
      <c r="G7818" t="str">
        <f>VLOOKUP(F7818,'[1]Kodefikasi Lengkap'!$C$3:$D$16558,2,FALSE)</f>
        <v>UNIT ALAT LABORATORIUM</v>
      </c>
      <c r="H7818" t="str">
        <f t="shared" si="491"/>
        <v>1.3.2.08.01.23</v>
      </c>
      <c r="I7818" t="str">
        <f>VLOOKUP(H7818,'[1]Kodefikasi Lengkap'!$C$3:$D$16558,2,FALSE)</f>
        <v>ALAT LABORATORIUM PROSES PELEBURAN</v>
      </c>
      <c r="J7818" t="s">
        <v>15470</v>
      </c>
      <c r="K7818" t="s">
        <v>15471</v>
      </c>
      <c r="L7818">
        <v>8</v>
      </c>
      <c r="M7818" s="1">
        <v>1000000</v>
      </c>
    </row>
    <row r="7819" spans="1:13" x14ac:dyDescent="0.25">
      <c r="A7819">
        <v>7818</v>
      </c>
      <c r="B7819" t="str">
        <f t="shared" si="488"/>
        <v>1.3.2</v>
      </c>
      <c r="C7819" t="str">
        <f>VLOOKUP(B7819,'[1]Kodefikasi Lengkap'!$C$3:$D$16558,2,FALSE)</f>
        <v>PERALATAN DAN MESIN</v>
      </c>
      <c r="D7819" t="str">
        <f t="shared" si="489"/>
        <v>1.3.2.08</v>
      </c>
      <c r="E7819" t="str">
        <f>VLOOKUP(D7819,'[1]Kodefikasi Lengkap'!$C$3:$D$16558,2,FALSE)</f>
        <v>ALAT LABORATORIUM</v>
      </c>
      <c r="F7819" t="str">
        <f t="shared" si="490"/>
        <v>1.3.2.08.01</v>
      </c>
      <c r="G7819" t="str">
        <f>VLOOKUP(F7819,'[1]Kodefikasi Lengkap'!$C$3:$D$16558,2,FALSE)</f>
        <v>UNIT ALAT LABORATORIUM</v>
      </c>
      <c r="H7819" t="str">
        <f t="shared" si="491"/>
        <v>1.3.2.08.01.23</v>
      </c>
      <c r="I7819" t="str">
        <f>VLOOKUP(H7819,'[1]Kodefikasi Lengkap'!$C$3:$D$16558,2,FALSE)</f>
        <v>ALAT LABORATORIUM PROSES PELEBURAN</v>
      </c>
      <c r="J7819" t="s">
        <v>15472</v>
      </c>
      <c r="K7819" t="s">
        <v>15473</v>
      </c>
      <c r="L7819">
        <v>8</v>
      </c>
      <c r="M7819" s="1">
        <v>1000000</v>
      </c>
    </row>
    <row r="7820" spans="1:13" x14ac:dyDescent="0.25">
      <c r="A7820">
        <v>7819</v>
      </c>
      <c r="B7820" t="str">
        <f t="shared" si="488"/>
        <v>1.3.2</v>
      </c>
      <c r="C7820" t="str">
        <f>VLOOKUP(B7820,'[1]Kodefikasi Lengkap'!$C$3:$D$16558,2,FALSE)</f>
        <v>PERALATAN DAN MESIN</v>
      </c>
      <c r="D7820" t="str">
        <f t="shared" si="489"/>
        <v>1.3.2.08</v>
      </c>
      <c r="E7820" t="str">
        <f>VLOOKUP(D7820,'[1]Kodefikasi Lengkap'!$C$3:$D$16558,2,FALSE)</f>
        <v>ALAT LABORATORIUM</v>
      </c>
      <c r="F7820" t="str">
        <f t="shared" si="490"/>
        <v>1.3.2.08.01</v>
      </c>
      <c r="G7820" t="str">
        <f>VLOOKUP(F7820,'[1]Kodefikasi Lengkap'!$C$3:$D$16558,2,FALSE)</f>
        <v>UNIT ALAT LABORATORIUM</v>
      </c>
      <c r="H7820" t="str">
        <f t="shared" si="491"/>
        <v>1.3.2.08.01.23</v>
      </c>
      <c r="I7820" t="str">
        <f>VLOOKUP(H7820,'[1]Kodefikasi Lengkap'!$C$3:$D$16558,2,FALSE)</f>
        <v>ALAT LABORATORIUM PROSES PELEBURAN</v>
      </c>
      <c r="J7820" t="s">
        <v>15474</v>
      </c>
      <c r="K7820" t="s">
        <v>15475</v>
      </c>
      <c r="L7820">
        <v>8</v>
      </c>
      <c r="M7820" s="1">
        <v>1000000</v>
      </c>
    </row>
    <row r="7821" spans="1:13" x14ac:dyDescent="0.25">
      <c r="A7821">
        <v>7820</v>
      </c>
      <c r="B7821" t="str">
        <f t="shared" si="488"/>
        <v>1.3.2</v>
      </c>
      <c r="C7821" t="str">
        <f>VLOOKUP(B7821,'[1]Kodefikasi Lengkap'!$C$3:$D$16558,2,FALSE)</f>
        <v>PERALATAN DAN MESIN</v>
      </c>
      <c r="D7821" t="str">
        <f t="shared" si="489"/>
        <v>1.3.2.08</v>
      </c>
      <c r="E7821" t="str">
        <f>VLOOKUP(D7821,'[1]Kodefikasi Lengkap'!$C$3:$D$16558,2,FALSE)</f>
        <v>ALAT LABORATORIUM</v>
      </c>
      <c r="F7821" t="str">
        <f t="shared" si="490"/>
        <v>1.3.2.08.01</v>
      </c>
      <c r="G7821" t="str">
        <f>VLOOKUP(F7821,'[1]Kodefikasi Lengkap'!$C$3:$D$16558,2,FALSE)</f>
        <v>UNIT ALAT LABORATORIUM</v>
      </c>
      <c r="H7821" t="str">
        <f t="shared" si="491"/>
        <v>1.3.2.08.01.23</v>
      </c>
      <c r="I7821" t="str">
        <f>VLOOKUP(H7821,'[1]Kodefikasi Lengkap'!$C$3:$D$16558,2,FALSE)</f>
        <v>ALAT LABORATORIUM PROSES PELEBURAN</v>
      </c>
      <c r="J7821" t="s">
        <v>15476</v>
      </c>
      <c r="K7821" t="s">
        <v>15477</v>
      </c>
      <c r="L7821">
        <v>8</v>
      </c>
      <c r="M7821" s="1">
        <v>1000000</v>
      </c>
    </row>
    <row r="7822" spans="1:13" x14ac:dyDescent="0.25">
      <c r="A7822">
        <v>7821</v>
      </c>
      <c r="B7822" t="str">
        <f t="shared" si="488"/>
        <v>1.3.2</v>
      </c>
      <c r="C7822" t="str">
        <f>VLOOKUP(B7822,'[1]Kodefikasi Lengkap'!$C$3:$D$16558,2,FALSE)</f>
        <v>PERALATAN DAN MESIN</v>
      </c>
      <c r="D7822" t="str">
        <f t="shared" si="489"/>
        <v>1.3.2.08</v>
      </c>
      <c r="E7822" t="str">
        <f>VLOOKUP(D7822,'[1]Kodefikasi Lengkap'!$C$3:$D$16558,2,FALSE)</f>
        <v>ALAT LABORATORIUM</v>
      </c>
      <c r="F7822" t="str">
        <f t="shared" si="490"/>
        <v>1.3.2.08.01</v>
      </c>
      <c r="G7822" t="str">
        <f>VLOOKUP(F7822,'[1]Kodefikasi Lengkap'!$C$3:$D$16558,2,FALSE)</f>
        <v>UNIT ALAT LABORATORIUM</v>
      </c>
      <c r="H7822" t="str">
        <f t="shared" si="491"/>
        <v>1.3.2.08.01.23</v>
      </c>
      <c r="I7822" t="str">
        <f>VLOOKUP(H7822,'[1]Kodefikasi Lengkap'!$C$3:$D$16558,2,FALSE)</f>
        <v>ALAT LABORATORIUM PROSES PELEBURAN</v>
      </c>
      <c r="J7822" t="s">
        <v>15478</v>
      </c>
      <c r="K7822" t="s">
        <v>15479</v>
      </c>
      <c r="L7822">
        <v>8</v>
      </c>
      <c r="M7822" s="1">
        <v>1000000</v>
      </c>
    </row>
    <row r="7823" spans="1:13" x14ac:dyDescent="0.25">
      <c r="A7823">
        <v>7822</v>
      </c>
      <c r="B7823" t="str">
        <f t="shared" si="488"/>
        <v>1.3.2</v>
      </c>
      <c r="C7823" t="str">
        <f>VLOOKUP(B7823,'[1]Kodefikasi Lengkap'!$C$3:$D$16558,2,FALSE)</f>
        <v>PERALATAN DAN MESIN</v>
      </c>
      <c r="D7823" t="str">
        <f t="shared" si="489"/>
        <v>1.3.2.08</v>
      </c>
      <c r="E7823" t="str">
        <f>VLOOKUP(D7823,'[1]Kodefikasi Lengkap'!$C$3:$D$16558,2,FALSE)</f>
        <v>ALAT LABORATORIUM</v>
      </c>
      <c r="F7823" t="str">
        <f t="shared" si="490"/>
        <v>1.3.2.08.01</v>
      </c>
      <c r="G7823" t="str">
        <f>VLOOKUP(F7823,'[1]Kodefikasi Lengkap'!$C$3:$D$16558,2,FALSE)</f>
        <v>UNIT ALAT LABORATORIUM</v>
      </c>
      <c r="H7823" t="str">
        <f t="shared" si="491"/>
        <v>1.3.2.08.01.23</v>
      </c>
      <c r="I7823" t="str">
        <f>VLOOKUP(H7823,'[1]Kodefikasi Lengkap'!$C$3:$D$16558,2,FALSE)</f>
        <v>ALAT LABORATORIUM PROSES PELEBURAN</v>
      </c>
      <c r="J7823" t="s">
        <v>15480</v>
      </c>
      <c r="K7823" t="s">
        <v>15481</v>
      </c>
      <c r="L7823">
        <v>8</v>
      </c>
      <c r="M7823" s="1">
        <v>1000000</v>
      </c>
    </row>
    <row r="7824" spans="1:13" x14ac:dyDescent="0.25">
      <c r="A7824">
        <v>7823</v>
      </c>
      <c r="B7824" t="str">
        <f t="shared" si="488"/>
        <v>1.3.2</v>
      </c>
      <c r="C7824" t="str">
        <f>VLOOKUP(B7824,'[1]Kodefikasi Lengkap'!$C$3:$D$16558,2,FALSE)</f>
        <v>PERALATAN DAN MESIN</v>
      </c>
      <c r="D7824" t="str">
        <f t="shared" si="489"/>
        <v>1.3.2.08</v>
      </c>
      <c r="E7824" t="str">
        <f>VLOOKUP(D7824,'[1]Kodefikasi Lengkap'!$C$3:$D$16558,2,FALSE)</f>
        <v>ALAT LABORATORIUM</v>
      </c>
      <c r="F7824" t="str">
        <f t="shared" si="490"/>
        <v>1.3.2.08.01</v>
      </c>
      <c r="G7824" t="str">
        <f>VLOOKUP(F7824,'[1]Kodefikasi Lengkap'!$C$3:$D$16558,2,FALSE)</f>
        <v>UNIT ALAT LABORATORIUM</v>
      </c>
      <c r="H7824" t="str">
        <f t="shared" si="491"/>
        <v>1.3.2.08.01.23</v>
      </c>
      <c r="I7824" t="str">
        <f>VLOOKUP(H7824,'[1]Kodefikasi Lengkap'!$C$3:$D$16558,2,FALSE)</f>
        <v>ALAT LABORATORIUM PROSES PELEBURAN</v>
      </c>
      <c r="J7824" t="s">
        <v>15482</v>
      </c>
      <c r="K7824" t="s">
        <v>15483</v>
      </c>
      <c r="L7824">
        <v>8</v>
      </c>
      <c r="M7824" s="1">
        <v>1000000</v>
      </c>
    </row>
    <row r="7825" spans="1:13" x14ac:dyDescent="0.25">
      <c r="A7825">
        <v>7824</v>
      </c>
      <c r="B7825" t="str">
        <f t="shared" si="488"/>
        <v>1.3.2</v>
      </c>
      <c r="C7825" t="str">
        <f>VLOOKUP(B7825,'[1]Kodefikasi Lengkap'!$C$3:$D$16558,2,FALSE)</f>
        <v>PERALATAN DAN MESIN</v>
      </c>
      <c r="D7825" t="str">
        <f t="shared" si="489"/>
        <v>1.3.2.08</v>
      </c>
      <c r="E7825" t="str">
        <f>VLOOKUP(D7825,'[1]Kodefikasi Lengkap'!$C$3:$D$16558,2,FALSE)</f>
        <v>ALAT LABORATORIUM</v>
      </c>
      <c r="F7825" t="str">
        <f t="shared" si="490"/>
        <v>1.3.2.08.01</v>
      </c>
      <c r="G7825" t="str">
        <f>VLOOKUP(F7825,'[1]Kodefikasi Lengkap'!$C$3:$D$16558,2,FALSE)</f>
        <v>UNIT ALAT LABORATORIUM</v>
      </c>
      <c r="H7825" t="str">
        <f t="shared" si="491"/>
        <v>1.3.2.08.01.23</v>
      </c>
      <c r="I7825" t="str">
        <f>VLOOKUP(H7825,'[1]Kodefikasi Lengkap'!$C$3:$D$16558,2,FALSE)</f>
        <v>ALAT LABORATORIUM PROSES PELEBURAN</v>
      </c>
      <c r="J7825" t="s">
        <v>15484</v>
      </c>
      <c r="K7825" t="s">
        <v>15485</v>
      </c>
      <c r="L7825">
        <v>8</v>
      </c>
      <c r="M7825" s="1">
        <v>1000000</v>
      </c>
    </row>
    <row r="7826" spans="1:13" x14ac:dyDescent="0.25">
      <c r="A7826">
        <v>7825</v>
      </c>
      <c r="B7826" t="str">
        <f t="shared" si="488"/>
        <v>1.3.2</v>
      </c>
      <c r="C7826" t="str">
        <f>VLOOKUP(B7826,'[1]Kodefikasi Lengkap'!$C$3:$D$16558,2,FALSE)</f>
        <v>PERALATAN DAN MESIN</v>
      </c>
      <c r="D7826" t="str">
        <f t="shared" si="489"/>
        <v>1.3.2.08</v>
      </c>
      <c r="E7826" t="str">
        <f>VLOOKUP(D7826,'[1]Kodefikasi Lengkap'!$C$3:$D$16558,2,FALSE)</f>
        <v>ALAT LABORATORIUM</v>
      </c>
      <c r="F7826" t="str">
        <f t="shared" si="490"/>
        <v>1.3.2.08.01</v>
      </c>
      <c r="G7826" t="str">
        <f>VLOOKUP(F7826,'[1]Kodefikasi Lengkap'!$C$3:$D$16558,2,FALSE)</f>
        <v>UNIT ALAT LABORATORIUM</v>
      </c>
      <c r="H7826" t="str">
        <f t="shared" si="491"/>
        <v>1.3.2.08.01.23</v>
      </c>
      <c r="I7826" t="str">
        <f>VLOOKUP(H7826,'[1]Kodefikasi Lengkap'!$C$3:$D$16558,2,FALSE)</f>
        <v>ALAT LABORATORIUM PROSES PELEBURAN</v>
      </c>
      <c r="J7826" t="s">
        <v>15486</v>
      </c>
      <c r="K7826" t="s">
        <v>15487</v>
      </c>
      <c r="L7826">
        <v>8</v>
      </c>
      <c r="M7826" s="1">
        <v>1000000</v>
      </c>
    </row>
    <row r="7827" spans="1:13" x14ac:dyDescent="0.25">
      <c r="A7827">
        <v>7826</v>
      </c>
      <c r="B7827" t="str">
        <f t="shared" si="488"/>
        <v>1.3.2</v>
      </c>
      <c r="C7827" t="str">
        <f>VLOOKUP(B7827,'[1]Kodefikasi Lengkap'!$C$3:$D$16558,2,FALSE)</f>
        <v>PERALATAN DAN MESIN</v>
      </c>
      <c r="D7827" t="str">
        <f t="shared" si="489"/>
        <v>1.3.2.08</v>
      </c>
      <c r="E7827" t="str">
        <f>VLOOKUP(D7827,'[1]Kodefikasi Lengkap'!$C$3:$D$16558,2,FALSE)</f>
        <v>ALAT LABORATORIUM</v>
      </c>
      <c r="F7827" t="str">
        <f t="shared" si="490"/>
        <v>1.3.2.08.01</v>
      </c>
      <c r="G7827" t="str">
        <f>VLOOKUP(F7827,'[1]Kodefikasi Lengkap'!$C$3:$D$16558,2,FALSE)</f>
        <v>UNIT ALAT LABORATORIUM</v>
      </c>
      <c r="H7827" t="str">
        <f t="shared" si="491"/>
        <v>1.3.2.08.01.23</v>
      </c>
      <c r="I7827" t="str">
        <f>VLOOKUP(H7827,'[1]Kodefikasi Lengkap'!$C$3:$D$16558,2,FALSE)</f>
        <v>ALAT LABORATORIUM PROSES PELEBURAN</v>
      </c>
      <c r="J7827" t="s">
        <v>15488</v>
      </c>
      <c r="K7827" t="s">
        <v>15489</v>
      </c>
      <c r="L7827">
        <v>8</v>
      </c>
      <c r="M7827" s="1">
        <v>1000000</v>
      </c>
    </row>
    <row r="7828" spans="1:13" x14ac:dyDescent="0.25">
      <c r="A7828">
        <v>7827</v>
      </c>
      <c r="B7828" t="str">
        <f t="shared" si="488"/>
        <v>1.3.2</v>
      </c>
      <c r="C7828" t="str">
        <f>VLOOKUP(B7828,'[1]Kodefikasi Lengkap'!$C$3:$D$16558,2,FALSE)</f>
        <v>PERALATAN DAN MESIN</v>
      </c>
      <c r="D7828" t="str">
        <f t="shared" si="489"/>
        <v>1.3.2.08</v>
      </c>
      <c r="E7828" t="str">
        <f>VLOOKUP(D7828,'[1]Kodefikasi Lengkap'!$C$3:$D$16558,2,FALSE)</f>
        <v>ALAT LABORATORIUM</v>
      </c>
      <c r="F7828" t="str">
        <f t="shared" si="490"/>
        <v>1.3.2.08.01</v>
      </c>
      <c r="G7828" t="str">
        <f>VLOOKUP(F7828,'[1]Kodefikasi Lengkap'!$C$3:$D$16558,2,FALSE)</f>
        <v>UNIT ALAT LABORATORIUM</v>
      </c>
      <c r="H7828" t="str">
        <f t="shared" si="491"/>
        <v>1.3.2.08.01.23</v>
      </c>
      <c r="I7828" t="str">
        <f>VLOOKUP(H7828,'[1]Kodefikasi Lengkap'!$C$3:$D$16558,2,FALSE)</f>
        <v>ALAT LABORATORIUM PROSES PELEBURAN</v>
      </c>
      <c r="J7828" t="s">
        <v>15490</v>
      </c>
      <c r="K7828" t="s">
        <v>15491</v>
      </c>
      <c r="L7828">
        <v>8</v>
      </c>
      <c r="M7828" s="1">
        <v>1000000</v>
      </c>
    </row>
    <row r="7829" spans="1:13" x14ac:dyDescent="0.25">
      <c r="A7829">
        <v>7828</v>
      </c>
      <c r="B7829" t="str">
        <f t="shared" si="488"/>
        <v>1.3.2</v>
      </c>
      <c r="C7829" t="str">
        <f>VLOOKUP(B7829,'[1]Kodefikasi Lengkap'!$C$3:$D$16558,2,FALSE)</f>
        <v>PERALATAN DAN MESIN</v>
      </c>
      <c r="D7829" t="str">
        <f t="shared" si="489"/>
        <v>1.3.2.08</v>
      </c>
      <c r="E7829" t="str">
        <f>VLOOKUP(D7829,'[1]Kodefikasi Lengkap'!$C$3:$D$16558,2,FALSE)</f>
        <v>ALAT LABORATORIUM</v>
      </c>
      <c r="F7829" t="str">
        <f t="shared" si="490"/>
        <v>1.3.2.08.01</v>
      </c>
      <c r="G7829" t="str">
        <f>VLOOKUP(F7829,'[1]Kodefikasi Lengkap'!$C$3:$D$16558,2,FALSE)</f>
        <v>UNIT ALAT LABORATORIUM</v>
      </c>
      <c r="H7829" t="str">
        <f t="shared" si="491"/>
        <v>1.3.2.08.01.23</v>
      </c>
      <c r="I7829" t="str">
        <f>VLOOKUP(H7829,'[1]Kodefikasi Lengkap'!$C$3:$D$16558,2,FALSE)</f>
        <v>ALAT LABORATORIUM PROSES PELEBURAN</v>
      </c>
      <c r="J7829" t="s">
        <v>15492</v>
      </c>
      <c r="K7829" t="s">
        <v>15493</v>
      </c>
      <c r="L7829">
        <v>8</v>
      </c>
      <c r="M7829" s="1">
        <v>1000000</v>
      </c>
    </row>
    <row r="7830" spans="1:13" x14ac:dyDescent="0.25">
      <c r="A7830">
        <v>7829</v>
      </c>
      <c r="B7830" t="str">
        <f t="shared" si="488"/>
        <v>1.3.2</v>
      </c>
      <c r="C7830" t="str">
        <f>VLOOKUP(B7830,'[1]Kodefikasi Lengkap'!$C$3:$D$16558,2,FALSE)</f>
        <v>PERALATAN DAN MESIN</v>
      </c>
      <c r="D7830" t="str">
        <f t="shared" si="489"/>
        <v>1.3.2.08</v>
      </c>
      <c r="E7830" t="str">
        <f>VLOOKUP(D7830,'[1]Kodefikasi Lengkap'!$C$3:$D$16558,2,FALSE)</f>
        <v>ALAT LABORATORIUM</v>
      </c>
      <c r="F7830" t="str">
        <f t="shared" si="490"/>
        <v>1.3.2.08.01</v>
      </c>
      <c r="G7830" t="str">
        <f>VLOOKUP(F7830,'[1]Kodefikasi Lengkap'!$C$3:$D$16558,2,FALSE)</f>
        <v>UNIT ALAT LABORATORIUM</v>
      </c>
      <c r="H7830" t="str">
        <f t="shared" si="491"/>
        <v>1.3.2.08.01.23</v>
      </c>
      <c r="I7830" t="str">
        <f>VLOOKUP(H7830,'[1]Kodefikasi Lengkap'!$C$3:$D$16558,2,FALSE)</f>
        <v>ALAT LABORATORIUM PROSES PELEBURAN</v>
      </c>
      <c r="J7830" t="s">
        <v>15494</v>
      </c>
      <c r="K7830" t="s">
        <v>15495</v>
      </c>
      <c r="L7830">
        <v>8</v>
      </c>
      <c r="M7830" s="1">
        <v>1000000</v>
      </c>
    </row>
    <row r="7831" spans="1:13" x14ac:dyDescent="0.25">
      <c r="A7831">
        <v>7830</v>
      </c>
      <c r="B7831" t="str">
        <f t="shared" si="488"/>
        <v>1.3.2</v>
      </c>
      <c r="C7831" t="str">
        <f>VLOOKUP(B7831,'[1]Kodefikasi Lengkap'!$C$3:$D$16558,2,FALSE)</f>
        <v>PERALATAN DAN MESIN</v>
      </c>
      <c r="D7831" t="str">
        <f t="shared" si="489"/>
        <v>1.3.2.08</v>
      </c>
      <c r="E7831" t="str">
        <f>VLOOKUP(D7831,'[1]Kodefikasi Lengkap'!$C$3:$D$16558,2,FALSE)</f>
        <v>ALAT LABORATORIUM</v>
      </c>
      <c r="F7831" t="str">
        <f t="shared" si="490"/>
        <v>1.3.2.08.01</v>
      </c>
      <c r="G7831" t="str">
        <f>VLOOKUP(F7831,'[1]Kodefikasi Lengkap'!$C$3:$D$16558,2,FALSE)</f>
        <v>UNIT ALAT LABORATORIUM</v>
      </c>
      <c r="H7831" t="str">
        <f t="shared" si="491"/>
        <v>1.3.2.08.01.23</v>
      </c>
      <c r="I7831" t="str">
        <f>VLOOKUP(H7831,'[1]Kodefikasi Lengkap'!$C$3:$D$16558,2,FALSE)</f>
        <v>ALAT LABORATORIUM PROSES PELEBURAN</v>
      </c>
      <c r="J7831" t="s">
        <v>15496</v>
      </c>
      <c r="K7831" t="s">
        <v>15497</v>
      </c>
      <c r="L7831">
        <v>8</v>
      </c>
      <c r="M7831" s="1">
        <v>1000000</v>
      </c>
    </row>
    <row r="7832" spans="1:13" x14ac:dyDescent="0.25">
      <c r="A7832">
        <v>7831</v>
      </c>
      <c r="B7832" t="str">
        <f t="shared" si="488"/>
        <v>1.3.2</v>
      </c>
      <c r="C7832" t="str">
        <f>VLOOKUP(B7832,'[1]Kodefikasi Lengkap'!$C$3:$D$16558,2,FALSE)</f>
        <v>PERALATAN DAN MESIN</v>
      </c>
      <c r="D7832" t="str">
        <f t="shared" si="489"/>
        <v>1.3.2.08</v>
      </c>
      <c r="E7832" t="str">
        <f>VLOOKUP(D7832,'[1]Kodefikasi Lengkap'!$C$3:$D$16558,2,FALSE)</f>
        <v>ALAT LABORATORIUM</v>
      </c>
      <c r="F7832" t="str">
        <f t="shared" si="490"/>
        <v>1.3.2.08.01</v>
      </c>
      <c r="G7832" t="str">
        <f>VLOOKUP(F7832,'[1]Kodefikasi Lengkap'!$C$3:$D$16558,2,FALSE)</f>
        <v>UNIT ALAT LABORATORIUM</v>
      </c>
      <c r="H7832" t="str">
        <f t="shared" si="491"/>
        <v>1.3.2.08.01.23</v>
      </c>
      <c r="I7832" t="str">
        <f>VLOOKUP(H7832,'[1]Kodefikasi Lengkap'!$C$3:$D$16558,2,FALSE)</f>
        <v>ALAT LABORATORIUM PROSES PELEBURAN</v>
      </c>
      <c r="J7832" t="s">
        <v>15498</v>
      </c>
      <c r="K7832" t="s">
        <v>15499</v>
      </c>
      <c r="L7832">
        <v>8</v>
      </c>
      <c r="M7832" s="1">
        <v>1000000</v>
      </c>
    </row>
    <row r="7833" spans="1:13" x14ac:dyDescent="0.25">
      <c r="A7833">
        <v>7832</v>
      </c>
      <c r="B7833" t="str">
        <f t="shared" si="488"/>
        <v>1.3.2</v>
      </c>
      <c r="C7833" t="str">
        <f>VLOOKUP(B7833,'[1]Kodefikasi Lengkap'!$C$3:$D$16558,2,FALSE)</f>
        <v>PERALATAN DAN MESIN</v>
      </c>
      <c r="D7833" t="str">
        <f t="shared" si="489"/>
        <v>1.3.2.08</v>
      </c>
      <c r="E7833" t="str">
        <f>VLOOKUP(D7833,'[1]Kodefikasi Lengkap'!$C$3:$D$16558,2,FALSE)</f>
        <v>ALAT LABORATORIUM</v>
      </c>
      <c r="F7833" t="str">
        <f t="shared" si="490"/>
        <v>1.3.2.08.01</v>
      </c>
      <c r="G7833" t="str">
        <f>VLOOKUP(F7833,'[1]Kodefikasi Lengkap'!$C$3:$D$16558,2,FALSE)</f>
        <v>UNIT ALAT LABORATORIUM</v>
      </c>
      <c r="H7833" t="str">
        <f t="shared" si="491"/>
        <v>1.3.2.08.01.23</v>
      </c>
      <c r="I7833" t="str">
        <f>VLOOKUP(H7833,'[1]Kodefikasi Lengkap'!$C$3:$D$16558,2,FALSE)</f>
        <v>ALAT LABORATORIUM PROSES PELEBURAN</v>
      </c>
      <c r="J7833" t="s">
        <v>15500</v>
      </c>
      <c r="K7833" t="s">
        <v>15501</v>
      </c>
      <c r="L7833">
        <v>8</v>
      </c>
      <c r="M7833" s="1">
        <v>1000000</v>
      </c>
    </row>
    <row r="7834" spans="1:13" x14ac:dyDescent="0.25">
      <c r="A7834">
        <v>7833</v>
      </c>
      <c r="B7834" t="str">
        <f t="shared" si="488"/>
        <v>1.3.2</v>
      </c>
      <c r="C7834" t="str">
        <f>VLOOKUP(B7834,'[1]Kodefikasi Lengkap'!$C$3:$D$16558,2,FALSE)</f>
        <v>PERALATAN DAN MESIN</v>
      </c>
      <c r="D7834" t="str">
        <f t="shared" si="489"/>
        <v>1.3.2.08</v>
      </c>
      <c r="E7834" t="str">
        <f>VLOOKUP(D7834,'[1]Kodefikasi Lengkap'!$C$3:$D$16558,2,FALSE)</f>
        <v>ALAT LABORATORIUM</v>
      </c>
      <c r="F7834" t="str">
        <f t="shared" si="490"/>
        <v>1.3.2.08.01</v>
      </c>
      <c r="G7834" t="str">
        <f>VLOOKUP(F7834,'[1]Kodefikasi Lengkap'!$C$3:$D$16558,2,FALSE)</f>
        <v>UNIT ALAT LABORATORIUM</v>
      </c>
      <c r="H7834" t="str">
        <f t="shared" si="491"/>
        <v>1.3.2.08.01.24</v>
      </c>
      <c r="I7834" t="str">
        <f>VLOOKUP(H7834,'[1]Kodefikasi Lengkap'!$C$3:$D$16558,2,FALSE)</f>
        <v>ALAT LABORATORIUM PASIR</v>
      </c>
      <c r="J7834" t="s">
        <v>15502</v>
      </c>
      <c r="K7834" t="s">
        <v>15503</v>
      </c>
      <c r="L7834">
        <v>8</v>
      </c>
      <c r="M7834" s="1">
        <v>1000000</v>
      </c>
    </row>
    <row r="7835" spans="1:13" x14ac:dyDescent="0.25">
      <c r="A7835">
        <v>7834</v>
      </c>
      <c r="B7835" t="str">
        <f t="shared" si="488"/>
        <v>1.3.2</v>
      </c>
      <c r="C7835" t="str">
        <f>VLOOKUP(B7835,'[1]Kodefikasi Lengkap'!$C$3:$D$16558,2,FALSE)</f>
        <v>PERALATAN DAN MESIN</v>
      </c>
      <c r="D7835" t="str">
        <f t="shared" si="489"/>
        <v>1.3.2.08</v>
      </c>
      <c r="E7835" t="str">
        <f>VLOOKUP(D7835,'[1]Kodefikasi Lengkap'!$C$3:$D$16558,2,FALSE)</f>
        <v>ALAT LABORATORIUM</v>
      </c>
      <c r="F7835" t="str">
        <f t="shared" si="490"/>
        <v>1.3.2.08.01</v>
      </c>
      <c r="G7835" t="str">
        <f>VLOOKUP(F7835,'[1]Kodefikasi Lengkap'!$C$3:$D$16558,2,FALSE)</f>
        <v>UNIT ALAT LABORATORIUM</v>
      </c>
      <c r="H7835" t="str">
        <f t="shared" si="491"/>
        <v>1.3.2.08.01.24</v>
      </c>
      <c r="I7835" t="str">
        <f>VLOOKUP(H7835,'[1]Kodefikasi Lengkap'!$C$3:$D$16558,2,FALSE)</f>
        <v>ALAT LABORATORIUM PASIR</v>
      </c>
      <c r="J7835" t="s">
        <v>15504</v>
      </c>
      <c r="K7835" t="s">
        <v>15505</v>
      </c>
      <c r="L7835">
        <v>8</v>
      </c>
      <c r="M7835" s="1">
        <v>1000000</v>
      </c>
    </row>
    <row r="7836" spans="1:13" x14ac:dyDescent="0.25">
      <c r="A7836">
        <v>7835</v>
      </c>
      <c r="B7836" t="str">
        <f t="shared" si="488"/>
        <v>1.3.2</v>
      </c>
      <c r="C7836" t="str">
        <f>VLOOKUP(B7836,'[1]Kodefikasi Lengkap'!$C$3:$D$16558,2,FALSE)</f>
        <v>PERALATAN DAN MESIN</v>
      </c>
      <c r="D7836" t="str">
        <f t="shared" si="489"/>
        <v>1.3.2.08</v>
      </c>
      <c r="E7836" t="str">
        <f>VLOOKUP(D7836,'[1]Kodefikasi Lengkap'!$C$3:$D$16558,2,FALSE)</f>
        <v>ALAT LABORATORIUM</v>
      </c>
      <c r="F7836" t="str">
        <f t="shared" si="490"/>
        <v>1.3.2.08.01</v>
      </c>
      <c r="G7836" t="str">
        <f>VLOOKUP(F7836,'[1]Kodefikasi Lengkap'!$C$3:$D$16558,2,FALSE)</f>
        <v>UNIT ALAT LABORATORIUM</v>
      </c>
      <c r="H7836" t="str">
        <f t="shared" si="491"/>
        <v>1.3.2.08.01.24</v>
      </c>
      <c r="I7836" t="str">
        <f>VLOOKUP(H7836,'[1]Kodefikasi Lengkap'!$C$3:$D$16558,2,FALSE)</f>
        <v>ALAT LABORATORIUM PASIR</v>
      </c>
      <c r="J7836" t="s">
        <v>15506</v>
      </c>
      <c r="K7836" t="s">
        <v>15507</v>
      </c>
      <c r="L7836">
        <v>8</v>
      </c>
      <c r="M7836" s="1">
        <v>1000000</v>
      </c>
    </row>
    <row r="7837" spans="1:13" x14ac:dyDescent="0.25">
      <c r="A7837">
        <v>7836</v>
      </c>
      <c r="B7837" t="str">
        <f t="shared" si="488"/>
        <v>1.3.2</v>
      </c>
      <c r="C7837" t="str">
        <f>VLOOKUP(B7837,'[1]Kodefikasi Lengkap'!$C$3:$D$16558,2,FALSE)</f>
        <v>PERALATAN DAN MESIN</v>
      </c>
      <c r="D7837" t="str">
        <f t="shared" si="489"/>
        <v>1.3.2.08</v>
      </c>
      <c r="E7837" t="str">
        <f>VLOOKUP(D7837,'[1]Kodefikasi Lengkap'!$C$3:$D$16558,2,FALSE)</f>
        <v>ALAT LABORATORIUM</v>
      </c>
      <c r="F7837" t="str">
        <f t="shared" si="490"/>
        <v>1.3.2.08.01</v>
      </c>
      <c r="G7837" t="str">
        <f>VLOOKUP(F7837,'[1]Kodefikasi Lengkap'!$C$3:$D$16558,2,FALSE)</f>
        <v>UNIT ALAT LABORATORIUM</v>
      </c>
      <c r="H7837" t="str">
        <f t="shared" si="491"/>
        <v>1.3.2.08.01.24</v>
      </c>
      <c r="I7837" t="str">
        <f>VLOOKUP(H7837,'[1]Kodefikasi Lengkap'!$C$3:$D$16558,2,FALSE)</f>
        <v>ALAT LABORATORIUM PASIR</v>
      </c>
      <c r="J7837" t="s">
        <v>15508</v>
      </c>
      <c r="K7837" t="s">
        <v>15509</v>
      </c>
      <c r="L7837">
        <v>8</v>
      </c>
      <c r="M7837" s="1">
        <v>1000000</v>
      </c>
    </row>
    <row r="7838" spans="1:13" x14ac:dyDescent="0.25">
      <c r="A7838">
        <v>7837</v>
      </c>
      <c r="B7838" t="str">
        <f t="shared" si="488"/>
        <v>1.3.2</v>
      </c>
      <c r="C7838" t="str">
        <f>VLOOKUP(B7838,'[1]Kodefikasi Lengkap'!$C$3:$D$16558,2,FALSE)</f>
        <v>PERALATAN DAN MESIN</v>
      </c>
      <c r="D7838" t="str">
        <f t="shared" si="489"/>
        <v>1.3.2.08</v>
      </c>
      <c r="E7838" t="str">
        <f>VLOOKUP(D7838,'[1]Kodefikasi Lengkap'!$C$3:$D$16558,2,FALSE)</f>
        <v>ALAT LABORATORIUM</v>
      </c>
      <c r="F7838" t="str">
        <f t="shared" si="490"/>
        <v>1.3.2.08.01</v>
      </c>
      <c r="G7838" t="str">
        <f>VLOOKUP(F7838,'[1]Kodefikasi Lengkap'!$C$3:$D$16558,2,FALSE)</f>
        <v>UNIT ALAT LABORATORIUM</v>
      </c>
      <c r="H7838" t="str">
        <f t="shared" si="491"/>
        <v>1.3.2.08.01.24</v>
      </c>
      <c r="I7838" t="str">
        <f>VLOOKUP(H7838,'[1]Kodefikasi Lengkap'!$C$3:$D$16558,2,FALSE)</f>
        <v>ALAT LABORATORIUM PASIR</v>
      </c>
      <c r="J7838" t="s">
        <v>15510</v>
      </c>
      <c r="K7838" t="s">
        <v>15511</v>
      </c>
      <c r="L7838">
        <v>8</v>
      </c>
      <c r="M7838" s="1">
        <v>1000000</v>
      </c>
    </row>
    <row r="7839" spans="1:13" x14ac:dyDescent="0.25">
      <c r="A7839">
        <v>7838</v>
      </c>
      <c r="B7839" t="str">
        <f t="shared" si="488"/>
        <v>1.3.2</v>
      </c>
      <c r="C7839" t="str">
        <f>VLOOKUP(B7839,'[1]Kodefikasi Lengkap'!$C$3:$D$16558,2,FALSE)</f>
        <v>PERALATAN DAN MESIN</v>
      </c>
      <c r="D7839" t="str">
        <f t="shared" si="489"/>
        <v>1.3.2.08</v>
      </c>
      <c r="E7839" t="str">
        <f>VLOOKUP(D7839,'[1]Kodefikasi Lengkap'!$C$3:$D$16558,2,FALSE)</f>
        <v>ALAT LABORATORIUM</v>
      </c>
      <c r="F7839" t="str">
        <f t="shared" si="490"/>
        <v>1.3.2.08.01</v>
      </c>
      <c r="G7839" t="str">
        <f>VLOOKUP(F7839,'[1]Kodefikasi Lengkap'!$C$3:$D$16558,2,FALSE)</f>
        <v>UNIT ALAT LABORATORIUM</v>
      </c>
      <c r="H7839" t="str">
        <f t="shared" si="491"/>
        <v>1.3.2.08.01.24</v>
      </c>
      <c r="I7839" t="str">
        <f>VLOOKUP(H7839,'[1]Kodefikasi Lengkap'!$C$3:$D$16558,2,FALSE)</f>
        <v>ALAT LABORATORIUM PASIR</v>
      </c>
      <c r="J7839" t="s">
        <v>15512</v>
      </c>
      <c r="K7839" t="s">
        <v>15513</v>
      </c>
      <c r="L7839">
        <v>8</v>
      </c>
      <c r="M7839" s="1">
        <v>1000000</v>
      </c>
    </row>
    <row r="7840" spans="1:13" x14ac:dyDescent="0.25">
      <c r="A7840">
        <v>7839</v>
      </c>
      <c r="B7840" t="str">
        <f t="shared" si="488"/>
        <v>1.3.2</v>
      </c>
      <c r="C7840" t="str">
        <f>VLOOKUP(B7840,'[1]Kodefikasi Lengkap'!$C$3:$D$16558,2,FALSE)</f>
        <v>PERALATAN DAN MESIN</v>
      </c>
      <c r="D7840" t="str">
        <f t="shared" si="489"/>
        <v>1.3.2.08</v>
      </c>
      <c r="E7840" t="str">
        <f>VLOOKUP(D7840,'[1]Kodefikasi Lengkap'!$C$3:$D$16558,2,FALSE)</f>
        <v>ALAT LABORATORIUM</v>
      </c>
      <c r="F7840" t="str">
        <f t="shared" si="490"/>
        <v>1.3.2.08.01</v>
      </c>
      <c r="G7840" t="str">
        <f>VLOOKUP(F7840,'[1]Kodefikasi Lengkap'!$C$3:$D$16558,2,FALSE)</f>
        <v>UNIT ALAT LABORATORIUM</v>
      </c>
      <c r="H7840" t="str">
        <f t="shared" si="491"/>
        <v>1.3.2.08.01.24</v>
      </c>
      <c r="I7840" t="str">
        <f>VLOOKUP(H7840,'[1]Kodefikasi Lengkap'!$C$3:$D$16558,2,FALSE)</f>
        <v>ALAT LABORATORIUM PASIR</v>
      </c>
      <c r="J7840" t="s">
        <v>15514</v>
      </c>
      <c r="K7840" t="s">
        <v>15515</v>
      </c>
      <c r="L7840">
        <v>8</v>
      </c>
      <c r="M7840" s="1">
        <v>1000000</v>
      </c>
    </row>
    <row r="7841" spans="1:13" x14ac:dyDescent="0.25">
      <c r="A7841">
        <v>7840</v>
      </c>
      <c r="B7841" t="str">
        <f t="shared" si="488"/>
        <v>1.3.2</v>
      </c>
      <c r="C7841" t="str">
        <f>VLOOKUP(B7841,'[1]Kodefikasi Lengkap'!$C$3:$D$16558,2,FALSE)</f>
        <v>PERALATAN DAN MESIN</v>
      </c>
      <c r="D7841" t="str">
        <f t="shared" si="489"/>
        <v>1.3.2.08</v>
      </c>
      <c r="E7841" t="str">
        <f>VLOOKUP(D7841,'[1]Kodefikasi Lengkap'!$C$3:$D$16558,2,FALSE)</f>
        <v>ALAT LABORATORIUM</v>
      </c>
      <c r="F7841" t="str">
        <f t="shared" si="490"/>
        <v>1.3.2.08.01</v>
      </c>
      <c r="G7841" t="str">
        <f>VLOOKUP(F7841,'[1]Kodefikasi Lengkap'!$C$3:$D$16558,2,FALSE)</f>
        <v>UNIT ALAT LABORATORIUM</v>
      </c>
      <c r="H7841" t="str">
        <f t="shared" si="491"/>
        <v>1.3.2.08.01.24</v>
      </c>
      <c r="I7841" t="str">
        <f>VLOOKUP(H7841,'[1]Kodefikasi Lengkap'!$C$3:$D$16558,2,FALSE)</f>
        <v>ALAT LABORATORIUM PASIR</v>
      </c>
      <c r="J7841" t="s">
        <v>15516</v>
      </c>
      <c r="K7841" t="s">
        <v>15517</v>
      </c>
      <c r="L7841">
        <v>8</v>
      </c>
      <c r="M7841" s="1">
        <v>1000000</v>
      </c>
    </row>
    <row r="7842" spans="1:13" x14ac:dyDescent="0.25">
      <c r="A7842">
        <v>7841</v>
      </c>
      <c r="B7842" t="str">
        <f t="shared" si="488"/>
        <v>1.3.2</v>
      </c>
      <c r="C7842" t="str">
        <f>VLOOKUP(B7842,'[1]Kodefikasi Lengkap'!$C$3:$D$16558,2,FALSE)</f>
        <v>PERALATAN DAN MESIN</v>
      </c>
      <c r="D7842" t="str">
        <f t="shared" si="489"/>
        <v>1.3.2.08</v>
      </c>
      <c r="E7842" t="str">
        <f>VLOOKUP(D7842,'[1]Kodefikasi Lengkap'!$C$3:$D$16558,2,FALSE)</f>
        <v>ALAT LABORATORIUM</v>
      </c>
      <c r="F7842" t="str">
        <f t="shared" si="490"/>
        <v>1.3.2.08.01</v>
      </c>
      <c r="G7842" t="str">
        <f>VLOOKUP(F7842,'[1]Kodefikasi Lengkap'!$C$3:$D$16558,2,FALSE)</f>
        <v>UNIT ALAT LABORATORIUM</v>
      </c>
      <c r="H7842" t="str">
        <f t="shared" si="491"/>
        <v>1.3.2.08.01.24</v>
      </c>
      <c r="I7842" t="str">
        <f>VLOOKUP(H7842,'[1]Kodefikasi Lengkap'!$C$3:$D$16558,2,FALSE)</f>
        <v>ALAT LABORATORIUM PASIR</v>
      </c>
      <c r="J7842" t="s">
        <v>15518</v>
      </c>
      <c r="K7842" t="s">
        <v>15519</v>
      </c>
      <c r="L7842">
        <v>8</v>
      </c>
      <c r="M7842" s="1">
        <v>1000000</v>
      </c>
    </row>
    <row r="7843" spans="1:13" x14ac:dyDescent="0.25">
      <c r="A7843">
        <v>7842</v>
      </c>
      <c r="B7843" t="str">
        <f t="shared" si="488"/>
        <v>1.3.2</v>
      </c>
      <c r="C7843" t="str">
        <f>VLOOKUP(B7843,'[1]Kodefikasi Lengkap'!$C$3:$D$16558,2,FALSE)</f>
        <v>PERALATAN DAN MESIN</v>
      </c>
      <c r="D7843" t="str">
        <f t="shared" si="489"/>
        <v>1.3.2.08</v>
      </c>
      <c r="E7843" t="str">
        <f>VLOOKUP(D7843,'[1]Kodefikasi Lengkap'!$C$3:$D$16558,2,FALSE)</f>
        <v>ALAT LABORATORIUM</v>
      </c>
      <c r="F7843" t="str">
        <f t="shared" si="490"/>
        <v>1.3.2.08.01</v>
      </c>
      <c r="G7843" t="str">
        <f>VLOOKUP(F7843,'[1]Kodefikasi Lengkap'!$C$3:$D$16558,2,FALSE)</f>
        <v>UNIT ALAT LABORATORIUM</v>
      </c>
      <c r="H7843" t="str">
        <f t="shared" si="491"/>
        <v>1.3.2.08.01.24</v>
      </c>
      <c r="I7843" t="str">
        <f>VLOOKUP(H7843,'[1]Kodefikasi Lengkap'!$C$3:$D$16558,2,FALSE)</f>
        <v>ALAT LABORATORIUM PASIR</v>
      </c>
      <c r="J7843" t="s">
        <v>15520</v>
      </c>
      <c r="K7843" t="s">
        <v>15521</v>
      </c>
      <c r="L7843">
        <v>8</v>
      </c>
      <c r="M7843" s="1">
        <v>1000000</v>
      </c>
    </row>
    <row r="7844" spans="1:13" x14ac:dyDescent="0.25">
      <c r="A7844">
        <v>7843</v>
      </c>
      <c r="B7844" t="str">
        <f t="shared" si="488"/>
        <v>1.3.2</v>
      </c>
      <c r="C7844" t="str">
        <f>VLOOKUP(B7844,'[1]Kodefikasi Lengkap'!$C$3:$D$16558,2,FALSE)</f>
        <v>PERALATAN DAN MESIN</v>
      </c>
      <c r="D7844" t="str">
        <f t="shared" si="489"/>
        <v>1.3.2.08</v>
      </c>
      <c r="E7844" t="str">
        <f>VLOOKUP(D7844,'[1]Kodefikasi Lengkap'!$C$3:$D$16558,2,FALSE)</f>
        <v>ALAT LABORATORIUM</v>
      </c>
      <c r="F7844" t="str">
        <f t="shared" si="490"/>
        <v>1.3.2.08.01</v>
      </c>
      <c r="G7844" t="str">
        <f>VLOOKUP(F7844,'[1]Kodefikasi Lengkap'!$C$3:$D$16558,2,FALSE)</f>
        <v>UNIT ALAT LABORATORIUM</v>
      </c>
      <c r="H7844" t="str">
        <f t="shared" si="491"/>
        <v>1.3.2.08.01.24</v>
      </c>
      <c r="I7844" t="str">
        <f>VLOOKUP(H7844,'[1]Kodefikasi Lengkap'!$C$3:$D$16558,2,FALSE)</f>
        <v>ALAT LABORATORIUM PASIR</v>
      </c>
      <c r="J7844" t="s">
        <v>15522</v>
      </c>
      <c r="K7844" t="s">
        <v>3003</v>
      </c>
      <c r="L7844">
        <v>8</v>
      </c>
      <c r="M7844" s="1">
        <v>1000000</v>
      </c>
    </row>
    <row r="7845" spans="1:13" x14ac:dyDescent="0.25">
      <c r="A7845">
        <v>7844</v>
      </c>
      <c r="B7845" t="str">
        <f t="shared" si="488"/>
        <v>1.3.2</v>
      </c>
      <c r="C7845" t="str">
        <f>VLOOKUP(B7845,'[1]Kodefikasi Lengkap'!$C$3:$D$16558,2,FALSE)</f>
        <v>PERALATAN DAN MESIN</v>
      </c>
      <c r="D7845" t="str">
        <f t="shared" si="489"/>
        <v>1.3.2.08</v>
      </c>
      <c r="E7845" t="str">
        <f>VLOOKUP(D7845,'[1]Kodefikasi Lengkap'!$C$3:$D$16558,2,FALSE)</f>
        <v>ALAT LABORATORIUM</v>
      </c>
      <c r="F7845" t="str">
        <f t="shared" si="490"/>
        <v>1.3.2.08.01</v>
      </c>
      <c r="G7845" t="str">
        <f>VLOOKUP(F7845,'[1]Kodefikasi Lengkap'!$C$3:$D$16558,2,FALSE)</f>
        <v>UNIT ALAT LABORATORIUM</v>
      </c>
      <c r="H7845" t="str">
        <f t="shared" si="491"/>
        <v>1.3.2.08.01.24</v>
      </c>
      <c r="I7845" t="str">
        <f>VLOOKUP(H7845,'[1]Kodefikasi Lengkap'!$C$3:$D$16558,2,FALSE)</f>
        <v>ALAT LABORATORIUM PASIR</v>
      </c>
      <c r="J7845" t="s">
        <v>15523</v>
      </c>
      <c r="K7845" t="s">
        <v>15524</v>
      </c>
      <c r="L7845">
        <v>8</v>
      </c>
      <c r="M7845" s="1">
        <v>1000000</v>
      </c>
    </row>
    <row r="7846" spans="1:13" x14ac:dyDescent="0.25">
      <c r="A7846">
        <v>7845</v>
      </c>
      <c r="B7846" t="str">
        <f t="shared" si="488"/>
        <v>1.3.2</v>
      </c>
      <c r="C7846" t="str">
        <f>VLOOKUP(B7846,'[1]Kodefikasi Lengkap'!$C$3:$D$16558,2,FALSE)</f>
        <v>PERALATAN DAN MESIN</v>
      </c>
      <c r="D7846" t="str">
        <f t="shared" si="489"/>
        <v>1.3.2.08</v>
      </c>
      <c r="E7846" t="str">
        <f>VLOOKUP(D7846,'[1]Kodefikasi Lengkap'!$C$3:$D$16558,2,FALSE)</f>
        <v>ALAT LABORATORIUM</v>
      </c>
      <c r="F7846" t="str">
        <f t="shared" si="490"/>
        <v>1.3.2.08.01</v>
      </c>
      <c r="G7846" t="str">
        <f>VLOOKUP(F7846,'[1]Kodefikasi Lengkap'!$C$3:$D$16558,2,FALSE)</f>
        <v>UNIT ALAT LABORATORIUM</v>
      </c>
      <c r="H7846" t="str">
        <f t="shared" si="491"/>
        <v>1.3.2.08.01.24</v>
      </c>
      <c r="I7846" t="str">
        <f>VLOOKUP(H7846,'[1]Kodefikasi Lengkap'!$C$3:$D$16558,2,FALSE)</f>
        <v>ALAT LABORATORIUM PASIR</v>
      </c>
      <c r="J7846" t="s">
        <v>15525</v>
      </c>
      <c r="K7846" t="s">
        <v>15526</v>
      </c>
      <c r="L7846">
        <v>8</v>
      </c>
      <c r="M7846" s="1">
        <v>1000000</v>
      </c>
    </row>
    <row r="7847" spans="1:13" x14ac:dyDescent="0.25">
      <c r="A7847">
        <v>7846</v>
      </c>
      <c r="B7847" t="str">
        <f t="shared" si="488"/>
        <v>1.3.2</v>
      </c>
      <c r="C7847" t="str">
        <f>VLOOKUP(B7847,'[1]Kodefikasi Lengkap'!$C$3:$D$16558,2,FALSE)</f>
        <v>PERALATAN DAN MESIN</v>
      </c>
      <c r="D7847" t="str">
        <f t="shared" si="489"/>
        <v>1.3.2.08</v>
      </c>
      <c r="E7847" t="str">
        <f>VLOOKUP(D7847,'[1]Kodefikasi Lengkap'!$C$3:$D$16558,2,FALSE)</f>
        <v>ALAT LABORATORIUM</v>
      </c>
      <c r="F7847" t="str">
        <f t="shared" si="490"/>
        <v>1.3.2.08.01</v>
      </c>
      <c r="G7847" t="str">
        <f>VLOOKUP(F7847,'[1]Kodefikasi Lengkap'!$C$3:$D$16558,2,FALSE)</f>
        <v>UNIT ALAT LABORATORIUM</v>
      </c>
      <c r="H7847" t="str">
        <f t="shared" si="491"/>
        <v>1.3.2.08.01.24</v>
      </c>
      <c r="I7847" t="str">
        <f>VLOOKUP(H7847,'[1]Kodefikasi Lengkap'!$C$3:$D$16558,2,FALSE)</f>
        <v>ALAT LABORATORIUM PASIR</v>
      </c>
      <c r="J7847" t="s">
        <v>15527</v>
      </c>
      <c r="K7847" t="s">
        <v>15528</v>
      </c>
      <c r="L7847">
        <v>8</v>
      </c>
      <c r="M7847" s="1">
        <v>1000000</v>
      </c>
    </row>
    <row r="7848" spans="1:13" x14ac:dyDescent="0.25">
      <c r="A7848">
        <v>7847</v>
      </c>
      <c r="B7848" t="str">
        <f t="shared" si="488"/>
        <v>1.3.2</v>
      </c>
      <c r="C7848" t="str">
        <f>VLOOKUP(B7848,'[1]Kodefikasi Lengkap'!$C$3:$D$16558,2,FALSE)</f>
        <v>PERALATAN DAN MESIN</v>
      </c>
      <c r="D7848" t="str">
        <f t="shared" si="489"/>
        <v>1.3.2.08</v>
      </c>
      <c r="E7848" t="str">
        <f>VLOOKUP(D7848,'[1]Kodefikasi Lengkap'!$C$3:$D$16558,2,FALSE)</f>
        <v>ALAT LABORATORIUM</v>
      </c>
      <c r="F7848" t="str">
        <f t="shared" si="490"/>
        <v>1.3.2.08.01</v>
      </c>
      <c r="G7848" t="str">
        <f>VLOOKUP(F7848,'[1]Kodefikasi Lengkap'!$C$3:$D$16558,2,FALSE)</f>
        <v>UNIT ALAT LABORATORIUM</v>
      </c>
      <c r="H7848" t="str">
        <f t="shared" si="491"/>
        <v>1.3.2.08.01.24</v>
      </c>
      <c r="I7848" t="str">
        <f>VLOOKUP(H7848,'[1]Kodefikasi Lengkap'!$C$3:$D$16558,2,FALSE)</f>
        <v>ALAT LABORATORIUM PASIR</v>
      </c>
      <c r="J7848" t="s">
        <v>15529</v>
      </c>
      <c r="K7848" t="s">
        <v>15530</v>
      </c>
      <c r="L7848">
        <v>8</v>
      </c>
      <c r="M7848" s="1">
        <v>1000000</v>
      </c>
    </row>
    <row r="7849" spans="1:13" x14ac:dyDescent="0.25">
      <c r="A7849">
        <v>7848</v>
      </c>
      <c r="B7849" t="str">
        <f t="shared" si="488"/>
        <v>1.3.2</v>
      </c>
      <c r="C7849" t="str">
        <f>VLOOKUP(B7849,'[1]Kodefikasi Lengkap'!$C$3:$D$16558,2,FALSE)</f>
        <v>PERALATAN DAN MESIN</v>
      </c>
      <c r="D7849" t="str">
        <f t="shared" si="489"/>
        <v>1.3.2.08</v>
      </c>
      <c r="E7849" t="str">
        <f>VLOOKUP(D7849,'[1]Kodefikasi Lengkap'!$C$3:$D$16558,2,FALSE)</f>
        <v>ALAT LABORATORIUM</v>
      </c>
      <c r="F7849" t="str">
        <f t="shared" si="490"/>
        <v>1.3.2.08.01</v>
      </c>
      <c r="G7849" t="str">
        <f>VLOOKUP(F7849,'[1]Kodefikasi Lengkap'!$C$3:$D$16558,2,FALSE)</f>
        <v>UNIT ALAT LABORATORIUM</v>
      </c>
      <c r="H7849" t="str">
        <f t="shared" si="491"/>
        <v>1.3.2.08.01.24</v>
      </c>
      <c r="I7849" t="str">
        <f>VLOOKUP(H7849,'[1]Kodefikasi Lengkap'!$C$3:$D$16558,2,FALSE)</f>
        <v>ALAT LABORATORIUM PASIR</v>
      </c>
      <c r="J7849" t="s">
        <v>15531</v>
      </c>
      <c r="K7849" t="s">
        <v>15532</v>
      </c>
      <c r="L7849">
        <v>8</v>
      </c>
      <c r="M7849" s="1">
        <v>1000000</v>
      </c>
    </row>
    <row r="7850" spans="1:13" x14ac:dyDescent="0.25">
      <c r="A7850">
        <v>7849</v>
      </c>
      <c r="B7850" t="str">
        <f t="shared" si="488"/>
        <v>1.3.2</v>
      </c>
      <c r="C7850" t="str">
        <f>VLOOKUP(B7850,'[1]Kodefikasi Lengkap'!$C$3:$D$16558,2,FALSE)</f>
        <v>PERALATAN DAN MESIN</v>
      </c>
      <c r="D7850" t="str">
        <f t="shared" si="489"/>
        <v>1.3.2.08</v>
      </c>
      <c r="E7850" t="str">
        <f>VLOOKUP(D7850,'[1]Kodefikasi Lengkap'!$C$3:$D$16558,2,FALSE)</f>
        <v>ALAT LABORATORIUM</v>
      </c>
      <c r="F7850" t="str">
        <f t="shared" si="490"/>
        <v>1.3.2.08.01</v>
      </c>
      <c r="G7850" t="str">
        <f>VLOOKUP(F7850,'[1]Kodefikasi Lengkap'!$C$3:$D$16558,2,FALSE)</f>
        <v>UNIT ALAT LABORATORIUM</v>
      </c>
      <c r="H7850" t="str">
        <f t="shared" si="491"/>
        <v>1.3.2.08.01.24</v>
      </c>
      <c r="I7850" t="str">
        <f>VLOOKUP(H7850,'[1]Kodefikasi Lengkap'!$C$3:$D$16558,2,FALSE)</f>
        <v>ALAT LABORATORIUM PASIR</v>
      </c>
      <c r="J7850" t="s">
        <v>15533</v>
      </c>
      <c r="K7850" t="s">
        <v>15534</v>
      </c>
      <c r="L7850">
        <v>8</v>
      </c>
      <c r="M7850" s="1">
        <v>1000000</v>
      </c>
    </row>
    <row r="7851" spans="1:13" x14ac:dyDescent="0.25">
      <c r="A7851">
        <v>7850</v>
      </c>
      <c r="B7851" t="str">
        <f t="shared" si="488"/>
        <v>1.3.2</v>
      </c>
      <c r="C7851" t="str">
        <f>VLOOKUP(B7851,'[1]Kodefikasi Lengkap'!$C$3:$D$16558,2,FALSE)</f>
        <v>PERALATAN DAN MESIN</v>
      </c>
      <c r="D7851" t="str">
        <f t="shared" si="489"/>
        <v>1.3.2.08</v>
      </c>
      <c r="E7851" t="str">
        <f>VLOOKUP(D7851,'[1]Kodefikasi Lengkap'!$C$3:$D$16558,2,FALSE)</f>
        <v>ALAT LABORATORIUM</v>
      </c>
      <c r="F7851" t="str">
        <f t="shared" si="490"/>
        <v>1.3.2.08.01</v>
      </c>
      <c r="G7851" t="str">
        <f>VLOOKUP(F7851,'[1]Kodefikasi Lengkap'!$C$3:$D$16558,2,FALSE)</f>
        <v>UNIT ALAT LABORATORIUM</v>
      </c>
      <c r="H7851" t="str">
        <f t="shared" si="491"/>
        <v>1.3.2.08.01.24</v>
      </c>
      <c r="I7851" t="str">
        <f>VLOOKUP(H7851,'[1]Kodefikasi Lengkap'!$C$3:$D$16558,2,FALSE)</f>
        <v>ALAT LABORATORIUM PASIR</v>
      </c>
      <c r="J7851" t="s">
        <v>15535</v>
      </c>
      <c r="K7851" t="s">
        <v>15536</v>
      </c>
      <c r="L7851">
        <v>8</v>
      </c>
      <c r="M7851" s="1">
        <v>1000000</v>
      </c>
    </row>
    <row r="7852" spans="1:13" x14ac:dyDescent="0.25">
      <c r="A7852">
        <v>7851</v>
      </c>
      <c r="B7852" t="str">
        <f t="shared" si="488"/>
        <v>1.3.2</v>
      </c>
      <c r="C7852" t="str">
        <f>VLOOKUP(B7852,'[1]Kodefikasi Lengkap'!$C$3:$D$16558,2,FALSE)</f>
        <v>PERALATAN DAN MESIN</v>
      </c>
      <c r="D7852" t="str">
        <f t="shared" si="489"/>
        <v>1.3.2.08</v>
      </c>
      <c r="E7852" t="str">
        <f>VLOOKUP(D7852,'[1]Kodefikasi Lengkap'!$C$3:$D$16558,2,FALSE)</f>
        <v>ALAT LABORATORIUM</v>
      </c>
      <c r="F7852" t="str">
        <f t="shared" si="490"/>
        <v>1.3.2.08.01</v>
      </c>
      <c r="G7852" t="str">
        <f>VLOOKUP(F7852,'[1]Kodefikasi Lengkap'!$C$3:$D$16558,2,FALSE)</f>
        <v>UNIT ALAT LABORATORIUM</v>
      </c>
      <c r="H7852" t="str">
        <f t="shared" si="491"/>
        <v>1.3.2.08.01.24</v>
      </c>
      <c r="I7852" t="str">
        <f>VLOOKUP(H7852,'[1]Kodefikasi Lengkap'!$C$3:$D$16558,2,FALSE)</f>
        <v>ALAT LABORATORIUM PASIR</v>
      </c>
      <c r="J7852" t="s">
        <v>15537</v>
      </c>
      <c r="K7852" t="s">
        <v>15538</v>
      </c>
      <c r="L7852">
        <v>8</v>
      </c>
      <c r="M7852" s="1">
        <v>1000000</v>
      </c>
    </row>
    <row r="7853" spans="1:13" x14ac:dyDescent="0.25">
      <c r="A7853">
        <v>7852</v>
      </c>
      <c r="B7853" t="str">
        <f t="shared" si="488"/>
        <v>1.3.2</v>
      </c>
      <c r="C7853" t="str">
        <f>VLOOKUP(B7853,'[1]Kodefikasi Lengkap'!$C$3:$D$16558,2,FALSE)</f>
        <v>PERALATAN DAN MESIN</v>
      </c>
      <c r="D7853" t="str">
        <f t="shared" si="489"/>
        <v>1.3.2.08</v>
      </c>
      <c r="E7853" t="str">
        <f>VLOOKUP(D7853,'[1]Kodefikasi Lengkap'!$C$3:$D$16558,2,FALSE)</f>
        <v>ALAT LABORATORIUM</v>
      </c>
      <c r="F7853" t="str">
        <f t="shared" si="490"/>
        <v>1.3.2.08.01</v>
      </c>
      <c r="G7853" t="str">
        <f>VLOOKUP(F7853,'[1]Kodefikasi Lengkap'!$C$3:$D$16558,2,FALSE)</f>
        <v>UNIT ALAT LABORATORIUM</v>
      </c>
      <c r="H7853" t="str">
        <f t="shared" si="491"/>
        <v>1.3.2.08.01.24</v>
      </c>
      <c r="I7853" t="str">
        <f>VLOOKUP(H7853,'[1]Kodefikasi Lengkap'!$C$3:$D$16558,2,FALSE)</f>
        <v>ALAT LABORATORIUM PASIR</v>
      </c>
      <c r="J7853" t="s">
        <v>15539</v>
      </c>
      <c r="K7853" t="s">
        <v>15540</v>
      </c>
      <c r="L7853">
        <v>8</v>
      </c>
      <c r="M7853" s="1">
        <v>1000000</v>
      </c>
    </row>
    <row r="7854" spans="1:13" x14ac:dyDescent="0.25">
      <c r="A7854">
        <v>7853</v>
      </c>
      <c r="B7854" t="str">
        <f t="shared" si="488"/>
        <v>1.3.2</v>
      </c>
      <c r="C7854" t="str">
        <f>VLOOKUP(B7854,'[1]Kodefikasi Lengkap'!$C$3:$D$16558,2,FALSE)</f>
        <v>PERALATAN DAN MESIN</v>
      </c>
      <c r="D7854" t="str">
        <f t="shared" si="489"/>
        <v>1.3.2.08</v>
      </c>
      <c r="E7854" t="str">
        <f>VLOOKUP(D7854,'[1]Kodefikasi Lengkap'!$C$3:$D$16558,2,FALSE)</f>
        <v>ALAT LABORATORIUM</v>
      </c>
      <c r="F7854" t="str">
        <f t="shared" si="490"/>
        <v>1.3.2.08.01</v>
      </c>
      <c r="G7854" t="str">
        <f>VLOOKUP(F7854,'[1]Kodefikasi Lengkap'!$C$3:$D$16558,2,FALSE)</f>
        <v>UNIT ALAT LABORATORIUM</v>
      </c>
      <c r="H7854" t="str">
        <f t="shared" si="491"/>
        <v>1.3.2.08.01.24</v>
      </c>
      <c r="I7854" t="str">
        <f>VLOOKUP(H7854,'[1]Kodefikasi Lengkap'!$C$3:$D$16558,2,FALSE)</f>
        <v>ALAT LABORATORIUM PASIR</v>
      </c>
      <c r="J7854" t="s">
        <v>15541</v>
      </c>
      <c r="K7854" t="s">
        <v>15542</v>
      </c>
      <c r="L7854">
        <v>8</v>
      </c>
      <c r="M7854" s="1">
        <v>1000000</v>
      </c>
    </row>
    <row r="7855" spans="1:13" x14ac:dyDescent="0.25">
      <c r="A7855">
        <v>7854</v>
      </c>
      <c r="B7855" t="str">
        <f t="shared" si="488"/>
        <v>1.3.2</v>
      </c>
      <c r="C7855" t="str">
        <f>VLOOKUP(B7855,'[1]Kodefikasi Lengkap'!$C$3:$D$16558,2,FALSE)</f>
        <v>PERALATAN DAN MESIN</v>
      </c>
      <c r="D7855" t="str">
        <f t="shared" si="489"/>
        <v>1.3.2.08</v>
      </c>
      <c r="E7855" t="str">
        <f>VLOOKUP(D7855,'[1]Kodefikasi Lengkap'!$C$3:$D$16558,2,FALSE)</f>
        <v>ALAT LABORATORIUM</v>
      </c>
      <c r="F7855" t="str">
        <f t="shared" si="490"/>
        <v>1.3.2.08.01</v>
      </c>
      <c r="G7855" t="str">
        <f>VLOOKUP(F7855,'[1]Kodefikasi Lengkap'!$C$3:$D$16558,2,FALSE)</f>
        <v>UNIT ALAT LABORATORIUM</v>
      </c>
      <c r="H7855" t="str">
        <f t="shared" si="491"/>
        <v>1.3.2.08.01.24</v>
      </c>
      <c r="I7855" t="str">
        <f>VLOOKUP(H7855,'[1]Kodefikasi Lengkap'!$C$3:$D$16558,2,FALSE)</f>
        <v>ALAT LABORATORIUM PASIR</v>
      </c>
      <c r="J7855" t="s">
        <v>15543</v>
      </c>
      <c r="K7855" t="s">
        <v>15544</v>
      </c>
      <c r="L7855">
        <v>8</v>
      </c>
      <c r="M7855" s="1">
        <v>1000000</v>
      </c>
    </row>
    <row r="7856" spans="1:13" x14ac:dyDescent="0.25">
      <c r="A7856">
        <v>7855</v>
      </c>
      <c r="B7856" t="str">
        <f t="shared" si="488"/>
        <v>1.3.2</v>
      </c>
      <c r="C7856" t="str">
        <f>VLOOKUP(B7856,'[1]Kodefikasi Lengkap'!$C$3:$D$16558,2,FALSE)</f>
        <v>PERALATAN DAN MESIN</v>
      </c>
      <c r="D7856" t="str">
        <f t="shared" si="489"/>
        <v>1.3.2.08</v>
      </c>
      <c r="E7856" t="str">
        <f>VLOOKUP(D7856,'[1]Kodefikasi Lengkap'!$C$3:$D$16558,2,FALSE)</f>
        <v>ALAT LABORATORIUM</v>
      </c>
      <c r="F7856" t="str">
        <f t="shared" si="490"/>
        <v>1.3.2.08.01</v>
      </c>
      <c r="G7856" t="str">
        <f>VLOOKUP(F7856,'[1]Kodefikasi Lengkap'!$C$3:$D$16558,2,FALSE)</f>
        <v>UNIT ALAT LABORATORIUM</v>
      </c>
      <c r="H7856" t="str">
        <f t="shared" si="491"/>
        <v>1.3.2.08.01.24</v>
      </c>
      <c r="I7856" t="str">
        <f>VLOOKUP(H7856,'[1]Kodefikasi Lengkap'!$C$3:$D$16558,2,FALSE)</f>
        <v>ALAT LABORATORIUM PASIR</v>
      </c>
      <c r="J7856" t="s">
        <v>15545</v>
      </c>
      <c r="K7856" t="s">
        <v>15546</v>
      </c>
      <c r="L7856">
        <v>8</v>
      </c>
      <c r="M7856" s="1">
        <v>1000000</v>
      </c>
    </row>
    <row r="7857" spans="1:13" x14ac:dyDescent="0.25">
      <c r="A7857">
        <v>7856</v>
      </c>
      <c r="B7857" t="str">
        <f t="shared" si="488"/>
        <v>1.3.2</v>
      </c>
      <c r="C7857" t="str">
        <f>VLOOKUP(B7857,'[1]Kodefikasi Lengkap'!$C$3:$D$16558,2,FALSE)</f>
        <v>PERALATAN DAN MESIN</v>
      </c>
      <c r="D7857" t="str">
        <f t="shared" si="489"/>
        <v>1.3.2.08</v>
      </c>
      <c r="E7857" t="str">
        <f>VLOOKUP(D7857,'[1]Kodefikasi Lengkap'!$C$3:$D$16558,2,FALSE)</f>
        <v>ALAT LABORATORIUM</v>
      </c>
      <c r="F7857" t="str">
        <f t="shared" si="490"/>
        <v>1.3.2.08.01</v>
      </c>
      <c r="G7857" t="str">
        <f>VLOOKUP(F7857,'[1]Kodefikasi Lengkap'!$C$3:$D$16558,2,FALSE)</f>
        <v>UNIT ALAT LABORATORIUM</v>
      </c>
      <c r="H7857" t="str">
        <f t="shared" si="491"/>
        <v>1.3.2.08.01.24</v>
      </c>
      <c r="I7857" t="str">
        <f>VLOOKUP(H7857,'[1]Kodefikasi Lengkap'!$C$3:$D$16558,2,FALSE)</f>
        <v>ALAT LABORATORIUM PASIR</v>
      </c>
      <c r="J7857" t="s">
        <v>15547</v>
      </c>
      <c r="K7857" t="s">
        <v>15548</v>
      </c>
      <c r="L7857">
        <v>8</v>
      </c>
      <c r="M7857" s="1">
        <v>1000000</v>
      </c>
    </row>
    <row r="7858" spans="1:13" x14ac:dyDescent="0.25">
      <c r="A7858">
        <v>7857</v>
      </c>
      <c r="B7858" t="str">
        <f t="shared" si="488"/>
        <v>1.3.2</v>
      </c>
      <c r="C7858" t="str">
        <f>VLOOKUP(B7858,'[1]Kodefikasi Lengkap'!$C$3:$D$16558,2,FALSE)</f>
        <v>PERALATAN DAN MESIN</v>
      </c>
      <c r="D7858" t="str">
        <f t="shared" si="489"/>
        <v>1.3.2.08</v>
      </c>
      <c r="E7858" t="str">
        <f>VLOOKUP(D7858,'[1]Kodefikasi Lengkap'!$C$3:$D$16558,2,FALSE)</f>
        <v>ALAT LABORATORIUM</v>
      </c>
      <c r="F7858" t="str">
        <f t="shared" si="490"/>
        <v>1.3.2.08.01</v>
      </c>
      <c r="G7858" t="str">
        <f>VLOOKUP(F7858,'[1]Kodefikasi Lengkap'!$C$3:$D$16558,2,FALSE)</f>
        <v>UNIT ALAT LABORATORIUM</v>
      </c>
      <c r="H7858" t="str">
        <f t="shared" si="491"/>
        <v>1.3.2.08.01.24</v>
      </c>
      <c r="I7858" t="str">
        <f>VLOOKUP(H7858,'[1]Kodefikasi Lengkap'!$C$3:$D$16558,2,FALSE)</f>
        <v>ALAT LABORATORIUM PASIR</v>
      </c>
      <c r="J7858" t="s">
        <v>15549</v>
      </c>
      <c r="K7858" t="s">
        <v>15550</v>
      </c>
      <c r="L7858">
        <v>8</v>
      </c>
      <c r="M7858" s="1">
        <v>1000000</v>
      </c>
    </row>
    <row r="7859" spans="1:13" x14ac:dyDescent="0.25">
      <c r="A7859">
        <v>7858</v>
      </c>
      <c r="B7859" t="str">
        <f t="shared" si="488"/>
        <v>1.3.2</v>
      </c>
      <c r="C7859" t="str">
        <f>VLOOKUP(B7859,'[1]Kodefikasi Lengkap'!$C$3:$D$16558,2,FALSE)</f>
        <v>PERALATAN DAN MESIN</v>
      </c>
      <c r="D7859" t="str">
        <f t="shared" si="489"/>
        <v>1.3.2.08</v>
      </c>
      <c r="E7859" t="str">
        <f>VLOOKUP(D7859,'[1]Kodefikasi Lengkap'!$C$3:$D$16558,2,FALSE)</f>
        <v>ALAT LABORATORIUM</v>
      </c>
      <c r="F7859" t="str">
        <f t="shared" si="490"/>
        <v>1.3.2.08.01</v>
      </c>
      <c r="G7859" t="str">
        <f>VLOOKUP(F7859,'[1]Kodefikasi Lengkap'!$C$3:$D$16558,2,FALSE)</f>
        <v>UNIT ALAT LABORATORIUM</v>
      </c>
      <c r="H7859" t="str">
        <f t="shared" si="491"/>
        <v>1.3.2.08.01.24</v>
      </c>
      <c r="I7859" t="str">
        <f>VLOOKUP(H7859,'[1]Kodefikasi Lengkap'!$C$3:$D$16558,2,FALSE)</f>
        <v>ALAT LABORATORIUM PASIR</v>
      </c>
      <c r="J7859" t="s">
        <v>15551</v>
      </c>
      <c r="K7859" t="s">
        <v>15552</v>
      </c>
      <c r="L7859">
        <v>8</v>
      </c>
      <c r="M7859" s="1">
        <v>1000000</v>
      </c>
    </row>
    <row r="7860" spans="1:13" x14ac:dyDescent="0.25">
      <c r="A7860">
        <v>7859</v>
      </c>
      <c r="B7860" t="str">
        <f t="shared" si="488"/>
        <v>1.3.2</v>
      </c>
      <c r="C7860" t="str">
        <f>VLOOKUP(B7860,'[1]Kodefikasi Lengkap'!$C$3:$D$16558,2,FALSE)</f>
        <v>PERALATAN DAN MESIN</v>
      </c>
      <c r="D7860" t="str">
        <f t="shared" si="489"/>
        <v>1.3.2.08</v>
      </c>
      <c r="E7860" t="str">
        <f>VLOOKUP(D7860,'[1]Kodefikasi Lengkap'!$C$3:$D$16558,2,FALSE)</f>
        <v>ALAT LABORATORIUM</v>
      </c>
      <c r="F7860" t="str">
        <f t="shared" si="490"/>
        <v>1.3.2.08.01</v>
      </c>
      <c r="G7860" t="str">
        <f>VLOOKUP(F7860,'[1]Kodefikasi Lengkap'!$C$3:$D$16558,2,FALSE)</f>
        <v>UNIT ALAT LABORATORIUM</v>
      </c>
      <c r="H7860" t="str">
        <f t="shared" si="491"/>
        <v>1.3.2.08.01.24</v>
      </c>
      <c r="I7860" t="str">
        <f>VLOOKUP(H7860,'[1]Kodefikasi Lengkap'!$C$3:$D$16558,2,FALSE)</f>
        <v>ALAT LABORATORIUM PASIR</v>
      </c>
      <c r="J7860" t="s">
        <v>15553</v>
      </c>
      <c r="K7860" t="s">
        <v>15554</v>
      </c>
      <c r="L7860">
        <v>8</v>
      </c>
      <c r="M7860" s="1">
        <v>1000000</v>
      </c>
    </row>
    <row r="7861" spans="1:13" x14ac:dyDescent="0.25">
      <c r="A7861">
        <v>7860</v>
      </c>
      <c r="B7861" t="str">
        <f t="shared" si="488"/>
        <v>1.3.2</v>
      </c>
      <c r="C7861" t="str">
        <f>VLOOKUP(B7861,'[1]Kodefikasi Lengkap'!$C$3:$D$16558,2,FALSE)</f>
        <v>PERALATAN DAN MESIN</v>
      </c>
      <c r="D7861" t="str">
        <f t="shared" si="489"/>
        <v>1.3.2.08</v>
      </c>
      <c r="E7861" t="str">
        <f>VLOOKUP(D7861,'[1]Kodefikasi Lengkap'!$C$3:$D$16558,2,FALSE)</f>
        <v>ALAT LABORATORIUM</v>
      </c>
      <c r="F7861" t="str">
        <f t="shared" si="490"/>
        <v>1.3.2.08.01</v>
      </c>
      <c r="G7861" t="str">
        <f>VLOOKUP(F7861,'[1]Kodefikasi Lengkap'!$C$3:$D$16558,2,FALSE)</f>
        <v>UNIT ALAT LABORATORIUM</v>
      </c>
      <c r="H7861" t="str">
        <f t="shared" si="491"/>
        <v>1.3.2.08.01.24</v>
      </c>
      <c r="I7861" t="str">
        <f>VLOOKUP(H7861,'[1]Kodefikasi Lengkap'!$C$3:$D$16558,2,FALSE)</f>
        <v>ALAT LABORATORIUM PASIR</v>
      </c>
      <c r="J7861" t="s">
        <v>15555</v>
      </c>
      <c r="K7861" t="s">
        <v>15556</v>
      </c>
      <c r="L7861">
        <v>8</v>
      </c>
      <c r="M7861" s="1">
        <v>1000000</v>
      </c>
    </row>
    <row r="7862" spans="1:13" x14ac:dyDescent="0.25">
      <c r="A7862">
        <v>7861</v>
      </c>
      <c r="B7862" t="str">
        <f t="shared" si="488"/>
        <v>1.3.2</v>
      </c>
      <c r="C7862" t="str">
        <f>VLOOKUP(B7862,'[1]Kodefikasi Lengkap'!$C$3:$D$16558,2,FALSE)</f>
        <v>PERALATAN DAN MESIN</v>
      </c>
      <c r="D7862" t="str">
        <f t="shared" si="489"/>
        <v>1.3.2.08</v>
      </c>
      <c r="E7862" t="str">
        <f>VLOOKUP(D7862,'[1]Kodefikasi Lengkap'!$C$3:$D$16558,2,FALSE)</f>
        <v>ALAT LABORATORIUM</v>
      </c>
      <c r="F7862" t="str">
        <f t="shared" si="490"/>
        <v>1.3.2.08.01</v>
      </c>
      <c r="G7862" t="str">
        <f>VLOOKUP(F7862,'[1]Kodefikasi Lengkap'!$C$3:$D$16558,2,FALSE)</f>
        <v>UNIT ALAT LABORATORIUM</v>
      </c>
      <c r="H7862" t="str">
        <f t="shared" si="491"/>
        <v>1.3.2.08.01.24</v>
      </c>
      <c r="I7862" t="str">
        <f>VLOOKUP(H7862,'[1]Kodefikasi Lengkap'!$C$3:$D$16558,2,FALSE)</f>
        <v>ALAT LABORATORIUM PASIR</v>
      </c>
      <c r="J7862" t="s">
        <v>15557</v>
      </c>
      <c r="K7862" t="s">
        <v>15558</v>
      </c>
      <c r="L7862">
        <v>8</v>
      </c>
      <c r="M7862" s="1">
        <v>1000000</v>
      </c>
    </row>
    <row r="7863" spans="1:13" x14ac:dyDescent="0.25">
      <c r="A7863">
        <v>7862</v>
      </c>
      <c r="B7863" t="str">
        <f t="shared" si="488"/>
        <v>1.3.2</v>
      </c>
      <c r="C7863" t="str">
        <f>VLOOKUP(B7863,'[1]Kodefikasi Lengkap'!$C$3:$D$16558,2,FALSE)</f>
        <v>PERALATAN DAN MESIN</v>
      </c>
      <c r="D7863" t="str">
        <f t="shared" si="489"/>
        <v>1.3.2.08</v>
      </c>
      <c r="E7863" t="str">
        <f>VLOOKUP(D7863,'[1]Kodefikasi Lengkap'!$C$3:$D$16558,2,FALSE)</f>
        <v>ALAT LABORATORIUM</v>
      </c>
      <c r="F7863" t="str">
        <f t="shared" si="490"/>
        <v>1.3.2.08.01</v>
      </c>
      <c r="G7863" t="str">
        <f>VLOOKUP(F7863,'[1]Kodefikasi Lengkap'!$C$3:$D$16558,2,FALSE)</f>
        <v>UNIT ALAT LABORATORIUM</v>
      </c>
      <c r="H7863" t="str">
        <f t="shared" si="491"/>
        <v>1.3.2.08.01.24</v>
      </c>
      <c r="I7863" t="str">
        <f>VLOOKUP(H7863,'[1]Kodefikasi Lengkap'!$C$3:$D$16558,2,FALSE)</f>
        <v>ALAT LABORATORIUM PASIR</v>
      </c>
      <c r="J7863" t="s">
        <v>15559</v>
      </c>
      <c r="K7863" t="s">
        <v>15560</v>
      </c>
      <c r="L7863">
        <v>8</v>
      </c>
      <c r="M7863" s="1">
        <v>1000000</v>
      </c>
    </row>
    <row r="7864" spans="1:13" x14ac:dyDescent="0.25">
      <c r="A7864">
        <v>7863</v>
      </c>
      <c r="B7864" t="str">
        <f t="shared" si="488"/>
        <v>1.3.2</v>
      </c>
      <c r="C7864" t="str">
        <f>VLOOKUP(B7864,'[1]Kodefikasi Lengkap'!$C$3:$D$16558,2,FALSE)</f>
        <v>PERALATAN DAN MESIN</v>
      </c>
      <c r="D7864" t="str">
        <f t="shared" si="489"/>
        <v>1.3.2.08</v>
      </c>
      <c r="E7864" t="str">
        <f>VLOOKUP(D7864,'[1]Kodefikasi Lengkap'!$C$3:$D$16558,2,FALSE)</f>
        <v>ALAT LABORATORIUM</v>
      </c>
      <c r="F7864" t="str">
        <f t="shared" si="490"/>
        <v>1.3.2.08.01</v>
      </c>
      <c r="G7864" t="str">
        <f>VLOOKUP(F7864,'[1]Kodefikasi Lengkap'!$C$3:$D$16558,2,FALSE)</f>
        <v>UNIT ALAT LABORATORIUM</v>
      </c>
      <c r="H7864" t="str">
        <f t="shared" si="491"/>
        <v>1.3.2.08.01.25</v>
      </c>
      <c r="I7864" t="str">
        <f>VLOOKUP(H7864,'[1]Kodefikasi Lengkap'!$C$3:$D$16558,2,FALSE)</f>
        <v>ALAT LABORATORIUM PROSES PEMBUATAN CEKATAN</v>
      </c>
      <c r="J7864" t="s">
        <v>15561</v>
      </c>
      <c r="K7864" t="s">
        <v>15562</v>
      </c>
      <c r="L7864">
        <v>8</v>
      </c>
      <c r="M7864" s="1">
        <v>1000000</v>
      </c>
    </row>
    <row r="7865" spans="1:13" x14ac:dyDescent="0.25">
      <c r="A7865">
        <v>7864</v>
      </c>
      <c r="B7865" t="str">
        <f t="shared" si="488"/>
        <v>1.3.2</v>
      </c>
      <c r="C7865" t="str">
        <f>VLOOKUP(B7865,'[1]Kodefikasi Lengkap'!$C$3:$D$16558,2,FALSE)</f>
        <v>PERALATAN DAN MESIN</v>
      </c>
      <c r="D7865" t="str">
        <f t="shared" si="489"/>
        <v>1.3.2.08</v>
      </c>
      <c r="E7865" t="str">
        <f>VLOOKUP(D7865,'[1]Kodefikasi Lengkap'!$C$3:$D$16558,2,FALSE)</f>
        <v>ALAT LABORATORIUM</v>
      </c>
      <c r="F7865" t="str">
        <f t="shared" si="490"/>
        <v>1.3.2.08.01</v>
      </c>
      <c r="G7865" t="str">
        <f>VLOOKUP(F7865,'[1]Kodefikasi Lengkap'!$C$3:$D$16558,2,FALSE)</f>
        <v>UNIT ALAT LABORATORIUM</v>
      </c>
      <c r="H7865" t="str">
        <f t="shared" si="491"/>
        <v>1.3.2.08.01.25</v>
      </c>
      <c r="I7865" t="str">
        <f>VLOOKUP(H7865,'[1]Kodefikasi Lengkap'!$C$3:$D$16558,2,FALSE)</f>
        <v>ALAT LABORATORIUM PROSES PEMBUATAN CEKATAN</v>
      </c>
      <c r="J7865" t="s">
        <v>15563</v>
      </c>
      <c r="K7865" t="s">
        <v>15564</v>
      </c>
      <c r="L7865">
        <v>8</v>
      </c>
      <c r="M7865" s="1">
        <v>1000000</v>
      </c>
    </row>
    <row r="7866" spans="1:13" x14ac:dyDescent="0.25">
      <c r="A7866">
        <v>7865</v>
      </c>
      <c r="B7866" t="str">
        <f t="shared" si="488"/>
        <v>1.3.2</v>
      </c>
      <c r="C7866" t="str">
        <f>VLOOKUP(B7866,'[1]Kodefikasi Lengkap'!$C$3:$D$16558,2,FALSE)</f>
        <v>PERALATAN DAN MESIN</v>
      </c>
      <c r="D7866" t="str">
        <f t="shared" si="489"/>
        <v>1.3.2.08</v>
      </c>
      <c r="E7866" t="str">
        <f>VLOOKUP(D7866,'[1]Kodefikasi Lengkap'!$C$3:$D$16558,2,FALSE)</f>
        <v>ALAT LABORATORIUM</v>
      </c>
      <c r="F7866" t="str">
        <f t="shared" si="490"/>
        <v>1.3.2.08.01</v>
      </c>
      <c r="G7866" t="str">
        <f>VLOOKUP(F7866,'[1]Kodefikasi Lengkap'!$C$3:$D$16558,2,FALSE)</f>
        <v>UNIT ALAT LABORATORIUM</v>
      </c>
      <c r="H7866" t="str">
        <f t="shared" si="491"/>
        <v>1.3.2.08.01.25</v>
      </c>
      <c r="I7866" t="str">
        <f>VLOOKUP(H7866,'[1]Kodefikasi Lengkap'!$C$3:$D$16558,2,FALSE)</f>
        <v>ALAT LABORATORIUM PROSES PEMBUATAN CEKATAN</v>
      </c>
      <c r="J7866" t="s">
        <v>15565</v>
      </c>
      <c r="K7866" t="s">
        <v>15566</v>
      </c>
      <c r="L7866">
        <v>8</v>
      </c>
      <c r="M7866" s="1">
        <v>1000000</v>
      </c>
    </row>
    <row r="7867" spans="1:13" x14ac:dyDescent="0.25">
      <c r="A7867">
        <v>7866</v>
      </c>
      <c r="B7867" t="str">
        <f t="shared" si="488"/>
        <v>1.3.2</v>
      </c>
      <c r="C7867" t="str">
        <f>VLOOKUP(B7867,'[1]Kodefikasi Lengkap'!$C$3:$D$16558,2,FALSE)</f>
        <v>PERALATAN DAN MESIN</v>
      </c>
      <c r="D7867" t="str">
        <f t="shared" si="489"/>
        <v>1.3.2.08</v>
      </c>
      <c r="E7867" t="str">
        <f>VLOOKUP(D7867,'[1]Kodefikasi Lengkap'!$C$3:$D$16558,2,FALSE)</f>
        <v>ALAT LABORATORIUM</v>
      </c>
      <c r="F7867" t="str">
        <f t="shared" si="490"/>
        <v>1.3.2.08.01</v>
      </c>
      <c r="G7867" t="str">
        <f>VLOOKUP(F7867,'[1]Kodefikasi Lengkap'!$C$3:$D$16558,2,FALSE)</f>
        <v>UNIT ALAT LABORATORIUM</v>
      </c>
      <c r="H7867" t="str">
        <f t="shared" si="491"/>
        <v>1.3.2.08.01.25</v>
      </c>
      <c r="I7867" t="str">
        <f>VLOOKUP(H7867,'[1]Kodefikasi Lengkap'!$C$3:$D$16558,2,FALSE)</f>
        <v>ALAT LABORATORIUM PROSES PEMBUATAN CEKATAN</v>
      </c>
      <c r="J7867" t="s">
        <v>15567</v>
      </c>
      <c r="K7867" t="s">
        <v>15568</v>
      </c>
      <c r="L7867">
        <v>8</v>
      </c>
      <c r="M7867" s="1">
        <v>1000000</v>
      </c>
    </row>
    <row r="7868" spans="1:13" x14ac:dyDescent="0.25">
      <c r="A7868">
        <v>7867</v>
      </c>
      <c r="B7868" t="str">
        <f t="shared" si="488"/>
        <v>1.3.2</v>
      </c>
      <c r="C7868" t="str">
        <f>VLOOKUP(B7868,'[1]Kodefikasi Lengkap'!$C$3:$D$16558,2,FALSE)</f>
        <v>PERALATAN DAN MESIN</v>
      </c>
      <c r="D7868" t="str">
        <f t="shared" si="489"/>
        <v>1.3.2.08</v>
      </c>
      <c r="E7868" t="str">
        <f>VLOOKUP(D7868,'[1]Kodefikasi Lengkap'!$C$3:$D$16558,2,FALSE)</f>
        <v>ALAT LABORATORIUM</v>
      </c>
      <c r="F7868" t="str">
        <f t="shared" si="490"/>
        <v>1.3.2.08.01</v>
      </c>
      <c r="G7868" t="str">
        <f>VLOOKUP(F7868,'[1]Kodefikasi Lengkap'!$C$3:$D$16558,2,FALSE)</f>
        <v>UNIT ALAT LABORATORIUM</v>
      </c>
      <c r="H7868" t="str">
        <f t="shared" si="491"/>
        <v>1.3.2.08.01.25</v>
      </c>
      <c r="I7868" t="str">
        <f>VLOOKUP(H7868,'[1]Kodefikasi Lengkap'!$C$3:$D$16558,2,FALSE)</f>
        <v>ALAT LABORATORIUM PROSES PEMBUATAN CEKATAN</v>
      </c>
      <c r="J7868" t="s">
        <v>15569</v>
      </c>
      <c r="K7868" t="s">
        <v>15570</v>
      </c>
      <c r="L7868">
        <v>8</v>
      </c>
      <c r="M7868" s="1">
        <v>1000000</v>
      </c>
    </row>
    <row r="7869" spans="1:13" x14ac:dyDescent="0.25">
      <c r="A7869">
        <v>7868</v>
      </c>
      <c r="B7869" t="str">
        <f t="shared" si="488"/>
        <v>1.3.2</v>
      </c>
      <c r="C7869" t="str">
        <f>VLOOKUP(B7869,'[1]Kodefikasi Lengkap'!$C$3:$D$16558,2,FALSE)</f>
        <v>PERALATAN DAN MESIN</v>
      </c>
      <c r="D7869" t="str">
        <f t="shared" si="489"/>
        <v>1.3.2.08</v>
      </c>
      <c r="E7869" t="str">
        <f>VLOOKUP(D7869,'[1]Kodefikasi Lengkap'!$C$3:$D$16558,2,FALSE)</f>
        <v>ALAT LABORATORIUM</v>
      </c>
      <c r="F7869" t="str">
        <f t="shared" si="490"/>
        <v>1.3.2.08.01</v>
      </c>
      <c r="G7869" t="str">
        <f>VLOOKUP(F7869,'[1]Kodefikasi Lengkap'!$C$3:$D$16558,2,FALSE)</f>
        <v>UNIT ALAT LABORATORIUM</v>
      </c>
      <c r="H7869" t="str">
        <f t="shared" si="491"/>
        <v>1.3.2.08.01.25</v>
      </c>
      <c r="I7869" t="str">
        <f>VLOOKUP(H7869,'[1]Kodefikasi Lengkap'!$C$3:$D$16558,2,FALSE)</f>
        <v>ALAT LABORATORIUM PROSES PEMBUATAN CEKATAN</v>
      </c>
      <c r="J7869" t="s">
        <v>15571</v>
      </c>
      <c r="K7869" t="s">
        <v>15572</v>
      </c>
      <c r="L7869">
        <v>8</v>
      </c>
      <c r="M7869" s="1">
        <v>1000000</v>
      </c>
    </row>
    <row r="7870" spans="1:13" x14ac:dyDescent="0.25">
      <c r="A7870">
        <v>7869</v>
      </c>
      <c r="B7870" t="str">
        <f t="shared" si="488"/>
        <v>1.3.2</v>
      </c>
      <c r="C7870" t="str">
        <f>VLOOKUP(B7870,'[1]Kodefikasi Lengkap'!$C$3:$D$16558,2,FALSE)</f>
        <v>PERALATAN DAN MESIN</v>
      </c>
      <c r="D7870" t="str">
        <f t="shared" si="489"/>
        <v>1.3.2.08</v>
      </c>
      <c r="E7870" t="str">
        <f>VLOOKUP(D7870,'[1]Kodefikasi Lengkap'!$C$3:$D$16558,2,FALSE)</f>
        <v>ALAT LABORATORIUM</v>
      </c>
      <c r="F7870" t="str">
        <f t="shared" si="490"/>
        <v>1.3.2.08.01</v>
      </c>
      <c r="G7870" t="str">
        <f>VLOOKUP(F7870,'[1]Kodefikasi Lengkap'!$C$3:$D$16558,2,FALSE)</f>
        <v>UNIT ALAT LABORATORIUM</v>
      </c>
      <c r="H7870" t="str">
        <f t="shared" si="491"/>
        <v>1.3.2.08.01.25</v>
      </c>
      <c r="I7870" t="str">
        <f>VLOOKUP(H7870,'[1]Kodefikasi Lengkap'!$C$3:$D$16558,2,FALSE)</f>
        <v>ALAT LABORATORIUM PROSES PEMBUATAN CEKATAN</v>
      </c>
      <c r="J7870" t="s">
        <v>15573</v>
      </c>
      <c r="K7870" t="s">
        <v>15574</v>
      </c>
      <c r="L7870">
        <v>8</v>
      </c>
      <c r="M7870" s="1">
        <v>1000000</v>
      </c>
    </row>
    <row r="7871" spans="1:13" x14ac:dyDescent="0.25">
      <c r="A7871">
        <v>7870</v>
      </c>
      <c r="B7871" t="str">
        <f t="shared" si="488"/>
        <v>1.3.2</v>
      </c>
      <c r="C7871" t="str">
        <f>VLOOKUP(B7871,'[1]Kodefikasi Lengkap'!$C$3:$D$16558,2,FALSE)</f>
        <v>PERALATAN DAN MESIN</v>
      </c>
      <c r="D7871" t="str">
        <f t="shared" si="489"/>
        <v>1.3.2.08</v>
      </c>
      <c r="E7871" t="str">
        <f>VLOOKUP(D7871,'[1]Kodefikasi Lengkap'!$C$3:$D$16558,2,FALSE)</f>
        <v>ALAT LABORATORIUM</v>
      </c>
      <c r="F7871" t="str">
        <f t="shared" si="490"/>
        <v>1.3.2.08.01</v>
      </c>
      <c r="G7871" t="str">
        <f>VLOOKUP(F7871,'[1]Kodefikasi Lengkap'!$C$3:$D$16558,2,FALSE)</f>
        <v>UNIT ALAT LABORATORIUM</v>
      </c>
      <c r="H7871" t="str">
        <f t="shared" si="491"/>
        <v>1.3.2.08.01.25</v>
      </c>
      <c r="I7871" t="str">
        <f>VLOOKUP(H7871,'[1]Kodefikasi Lengkap'!$C$3:$D$16558,2,FALSE)</f>
        <v>ALAT LABORATORIUM PROSES PEMBUATAN CEKATAN</v>
      </c>
      <c r="J7871" t="s">
        <v>15575</v>
      </c>
      <c r="K7871" t="s">
        <v>15576</v>
      </c>
      <c r="L7871">
        <v>8</v>
      </c>
      <c r="M7871" s="1">
        <v>1000000</v>
      </c>
    </row>
    <row r="7872" spans="1:13" x14ac:dyDescent="0.25">
      <c r="A7872">
        <v>7871</v>
      </c>
      <c r="B7872" t="str">
        <f t="shared" si="488"/>
        <v>1.3.2</v>
      </c>
      <c r="C7872" t="str">
        <f>VLOOKUP(B7872,'[1]Kodefikasi Lengkap'!$C$3:$D$16558,2,FALSE)</f>
        <v>PERALATAN DAN MESIN</v>
      </c>
      <c r="D7872" t="str">
        <f t="shared" si="489"/>
        <v>1.3.2.08</v>
      </c>
      <c r="E7872" t="str">
        <f>VLOOKUP(D7872,'[1]Kodefikasi Lengkap'!$C$3:$D$16558,2,FALSE)</f>
        <v>ALAT LABORATORIUM</v>
      </c>
      <c r="F7872" t="str">
        <f t="shared" si="490"/>
        <v>1.3.2.08.01</v>
      </c>
      <c r="G7872" t="str">
        <f>VLOOKUP(F7872,'[1]Kodefikasi Lengkap'!$C$3:$D$16558,2,FALSE)</f>
        <v>UNIT ALAT LABORATORIUM</v>
      </c>
      <c r="H7872" t="str">
        <f t="shared" si="491"/>
        <v>1.3.2.08.01.25</v>
      </c>
      <c r="I7872" t="str">
        <f>VLOOKUP(H7872,'[1]Kodefikasi Lengkap'!$C$3:$D$16558,2,FALSE)</f>
        <v>ALAT LABORATORIUM PROSES PEMBUATAN CEKATAN</v>
      </c>
      <c r="J7872" t="s">
        <v>15577</v>
      </c>
      <c r="K7872" t="s">
        <v>6064</v>
      </c>
      <c r="L7872">
        <v>8</v>
      </c>
      <c r="M7872" s="1">
        <v>1000000</v>
      </c>
    </row>
    <row r="7873" spans="1:13" x14ac:dyDescent="0.25">
      <c r="A7873">
        <v>7872</v>
      </c>
      <c r="B7873" t="str">
        <f t="shared" si="488"/>
        <v>1.3.2</v>
      </c>
      <c r="C7873" t="str">
        <f>VLOOKUP(B7873,'[1]Kodefikasi Lengkap'!$C$3:$D$16558,2,FALSE)</f>
        <v>PERALATAN DAN MESIN</v>
      </c>
      <c r="D7873" t="str">
        <f t="shared" si="489"/>
        <v>1.3.2.08</v>
      </c>
      <c r="E7873" t="str">
        <f>VLOOKUP(D7873,'[1]Kodefikasi Lengkap'!$C$3:$D$16558,2,FALSE)</f>
        <v>ALAT LABORATORIUM</v>
      </c>
      <c r="F7873" t="str">
        <f t="shared" si="490"/>
        <v>1.3.2.08.01</v>
      </c>
      <c r="G7873" t="str">
        <f>VLOOKUP(F7873,'[1]Kodefikasi Lengkap'!$C$3:$D$16558,2,FALSE)</f>
        <v>UNIT ALAT LABORATORIUM</v>
      </c>
      <c r="H7873" t="str">
        <f t="shared" si="491"/>
        <v>1.3.2.08.01.25</v>
      </c>
      <c r="I7873" t="str">
        <f>VLOOKUP(H7873,'[1]Kodefikasi Lengkap'!$C$3:$D$16558,2,FALSE)</f>
        <v>ALAT LABORATORIUM PROSES PEMBUATAN CEKATAN</v>
      </c>
      <c r="J7873" t="s">
        <v>15578</v>
      </c>
      <c r="K7873" t="s">
        <v>15579</v>
      </c>
      <c r="L7873">
        <v>8</v>
      </c>
      <c r="M7873" s="1">
        <v>1000000</v>
      </c>
    </row>
    <row r="7874" spans="1:13" x14ac:dyDescent="0.25">
      <c r="A7874">
        <v>7873</v>
      </c>
      <c r="B7874" t="str">
        <f t="shared" si="488"/>
        <v>1.3.2</v>
      </c>
      <c r="C7874" t="str">
        <f>VLOOKUP(B7874,'[1]Kodefikasi Lengkap'!$C$3:$D$16558,2,FALSE)</f>
        <v>PERALATAN DAN MESIN</v>
      </c>
      <c r="D7874" t="str">
        <f t="shared" si="489"/>
        <v>1.3.2.08</v>
      </c>
      <c r="E7874" t="str">
        <f>VLOOKUP(D7874,'[1]Kodefikasi Lengkap'!$C$3:$D$16558,2,FALSE)</f>
        <v>ALAT LABORATORIUM</v>
      </c>
      <c r="F7874" t="str">
        <f t="shared" si="490"/>
        <v>1.3.2.08.01</v>
      </c>
      <c r="G7874" t="str">
        <f>VLOOKUP(F7874,'[1]Kodefikasi Lengkap'!$C$3:$D$16558,2,FALSE)</f>
        <v>UNIT ALAT LABORATORIUM</v>
      </c>
      <c r="H7874" t="str">
        <f t="shared" si="491"/>
        <v>1.3.2.08.01.26</v>
      </c>
      <c r="I7874" t="str">
        <f>VLOOKUP(H7874,'[1]Kodefikasi Lengkap'!$C$3:$D$16558,2,FALSE)</f>
        <v>ALAT LABORATORIUM PEMBUATAN POLA</v>
      </c>
      <c r="J7874" t="s">
        <v>15580</v>
      </c>
      <c r="K7874" t="s">
        <v>15581</v>
      </c>
      <c r="L7874">
        <v>8</v>
      </c>
      <c r="M7874" s="1">
        <v>1000000</v>
      </c>
    </row>
    <row r="7875" spans="1:13" x14ac:dyDescent="0.25">
      <c r="A7875">
        <v>7874</v>
      </c>
      <c r="B7875" t="str">
        <f t="shared" ref="B7875:B7938" si="492">LEFT(J7875,5)</f>
        <v>1.3.2</v>
      </c>
      <c r="C7875" t="str">
        <f>VLOOKUP(B7875,'[1]Kodefikasi Lengkap'!$C$3:$D$16558,2,FALSE)</f>
        <v>PERALATAN DAN MESIN</v>
      </c>
      <c r="D7875" t="str">
        <f t="shared" ref="D7875:D7938" si="493">LEFT(J7875,8)</f>
        <v>1.3.2.08</v>
      </c>
      <c r="E7875" t="str">
        <f>VLOOKUP(D7875,'[1]Kodefikasi Lengkap'!$C$3:$D$16558,2,FALSE)</f>
        <v>ALAT LABORATORIUM</v>
      </c>
      <c r="F7875" t="str">
        <f t="shared" ref="F7875:F7938" si="494">LEFT(J7875,11)</f>
        <v>1.3.2.08.01</v>
      </c>
      <c r="G7875" t="str">
        <f>VLOOKUP(F7875,'[1]Kodefikasi Lengkap'!$C$3:$D$16558,2,FALSE)</f>
        <v>UNIT ALAT LABORATORIUM</v>
      </c>
      <c r="H7875" t="str">
        <f t="shared" ref="H7875:H7938" si="495">LEFT(J7875,14)</f>
        <v>1.3.2.08.01.26</v>
      </c>
      <c r="I7875" t="str">
        <f>VLOOKUP(H7875,'[1]Kodefikasi Lengkap'!$C$3:$D$16558,2,FALSE)</f>
        <v>ALAT LABORATORIUM PEMBUATAN POLA</v>
      </c>
      <c r="J7875" t="s">
        <v>15582</v>
      </c>
      <c r="K7875" t="s">
        <v>15583</v>
      </c>
      <c r="L7875">
        <v>8</v>
      </c>
      <c r="M7875" s="1">
        <v>1000000</v>
      </c>
    </row>
    <row r="7876" spans="1:13" x14ac:dyDescent="0.25">
      <c r="A7876">
        <v>7875</v>
      </c>
      <c r="B7876" t="str">
        <f t="shared" si="492"/>
        <v>1.3.2</v>
      </c>
      <c r="C7876" t="str">
        <f>VLOOKUP(B7876,'[1]Kodefikasi Lengkap'!$C$3:$D$16558,2,FALSE)</f>
        <v>PERALATAN DAN MESIN</v>
      </c>
      <c r="D7876" t="str">
        <f t="shared" si="493"/>
        <v>1.3.2.08</v>
      </c>
      <c r="E7876" t="str">
        <f>VLOOKUP(D7876,'[1]Kodefikasi Lengkap'!$C$3:$D$16558,2,FALSE)</f>
        <v>ALAT LABORATORIUM</v>
      </c>
      <c r="F7876" t="str">
        <f t="shared" si="494"/>
        <v>1.3.2.08.01</v>
      </c>
      <c r="G7876" t="str">
        <f>VLOOKUP(F7876,'[1]Kodefikasi Lengkap'!$C$3:$D$16558,2,FALSE)</f>
        <v>UNIT ALAT LABORATORIUM</v>
      </c>
      <c r="H7876" t="str">
        <f t="shared" si="495"/>
        <v>1.3.2.08.01.26</v>
      </c>
      <c r="I7876" t="str">
        <f>VLOOKUP(H7876,'[1]Kodefikasi Lengkap'!$C$3:$D$16558,2,FALSE)</f>
        <v>ALAT LABORATORIUM PEMBUATAN POLA</v>
      </c>
      <c r="J7876" t="s">
        <v>15584</v>
      </c>
      <c r="K7876" t="s">
        <v>15585</v>
      </c>
      <c r="L7876">
        <v>8</v>
      </c>
      <c r="M7876" s="1">
        <v>1000000</v>
      </c>
    </row>
    <row r="7877" spans="1:13" x14ac:dyDescent="0.25">
      <c r="A7877">
        <v>7876</v>
      </c>
      <c r="B7877" t="str">
        <f t="shared" si="492"/>
        <v>1.3.2</v>
      </c>
      <c r="C7877" t="str">
        <f>VLOOKUP(B7877,'[1]Kodefikasi Lengkap'!$C$3:$D$16558,2,FALSE)</f>
        <v>PERALATAN DAN MESIN</v>
      </c>
      <c r="D7877" t="str">
        <f t="shared" si="493"/>
        <v>1.3.2.08</v>
      </c>
      <c r="E7877" t="str">
        <f>VLOOKUP(D7877,'[1]Kodefikasi Lengkap'!$C$3:$D$16558,2,FALSE)</f>
        <v>ALAT LABORATORIUM</v>
      </c>
      <c r="F7877" t="str">
        <f t="shared" si="494"/>
        <v>1.3.2.08.01</v>
      </c>
      <c r="G7877" t="str">
        <f>VLOOKUP(F7877,'[1]Kodefikasi Lengkap'!$C$3:$D$16558,2,FALSE)</f>
        <v>UNIT ALAT LABORATORIUM</v>
      </c>
      <c r="H7877" t="str">
        <f t="shared" si="495"/>
        <v>1.3.2.08.01.26</v>
      </c>
      <c r="I7877" t="str">
        <f>VLOOKUP(H7877,'[1]Kodefikasi Lengkap'!$C$3:$D$16558,2,FALSE)</f>
        <v>ALAT LABORATORIUM PEMBUATAN POLA</v>
      </c>
      <c r="J7877" t="s">
        <v>15586</v>
      </c>
      <c r="K7877" t="s">
        <v>15587</v>
      </c>
      <c r="L7877">
        <v>8</v>
      </c>
      <c r="M7877" s="1">
        <v>1000000</v>
      </c>
    </row>
    <row r="7878" spans="1:13" x14ac:dyDescent="0.25">
      <c r="A7878">
        <v>7877</v>
      </c>
      <c r="B7878" t="str">
        <f t="shared" si="492"/>
        <v>1.3.2</v>
      </c>
      <c r="C7878" t="str">
        <f>VLOOKUP(B7878,'[1]Kodefikasi Lengkap'!$C$3:$D$16558,2,FALSE)</f>
        <v>PERALATAN DAN MESIN</v>
      </c>
      <c r="D7878" t="str">
        <f t="shared" si="493"/>
        <v>1.3.2.08</v>
      </c>
      <c r="E7878" t="str">
        <f>VLOOKUP(D7878,'[1]Kodefikasi Lengkap'!$C$3:$D$16558,2,FALSE)</f>
        <v>ALAT LABORATORIUM</v>
      </c>
      <c r="F7878" t="str">
        <f t="shared" si="494"/>
        <v>1.3.2.08.01</v>
      </c>
      <c r="G7878" t="str">
        <f>VLOOKUP(F7878,'[1]Kodefikasi Lengkap'!$C$3:$D$16558,2,FALSE)</f>
        <v>UNIT ALAT LABORATORIUM</v>
      </c>
      <c r="H7878" t="str">
        <f t="shared" si="495"/>
        <v>1.3.2.08.01.26</v>
      </c>
      <c r="I7878" t="str">
        <f>VLOOKUP(H7878,'[1]Kodefikasi Lengkap'!$C$3:$D$16558,2,FALSE)</f>
        <v>ALAT LABORATORIUM PEMBUATAN POLA</v>
      </c>
      <c r="J7878" t="s">
        <v>15588</v>
      </c>
      <c r="K7878" t="s">
        <v>15589</v>
      </c>
      <c r="L7878">
        <v>8</v>
      </c>
      <c r="M7878" s="1">
        <v>1000000</v>
      </c>
    </row>
    <row r="7879" spans="1:13" x14ac:dyDescent="0.25">
      <c r="A7879">
        <v>7878</v>
      </c>
      <c r="B7879" t="str">
        <f t="shared" si="492"/>
        <v>1.3.2</v>
      </c>
      <c r="C7879" t="str">
        <f>VLOOKUP(B7879,'[1]Kodefikasi Lengkap'!$C$3:$D$16558,2,FALSE)</f>
        <v>PERALATAN DAN MESIN</v>
      </c>
      <c r="D7879" t="str">
        <f t="shared" si="493"/>
        <v>1.3.2.08</v>
      </c>
      <c r="E7879" t="str">
        <f>VLOOKUP(D7879,'[1]Kodefikasi Lengkap'!$C$3:$D$16558,2,FALSE)</f>
        <v>ALAT LABORATORIUM</v>
      </c>
      <c r="F7879" t="str">
        <f t="shared" si="494"/>
        <v>1.3.2.08.01</v>
      </c>
      <c r="G7879" t="str">
        <f>VLOOKUP(F7879,'[1]Kodefikasi Lengkap'!$C$3:$D$16558,2,FALSE)</f>
        <v>UNIT ALAT LABORATORIUM</v>
      </c>
      <c r="H7879" t="str">
        <f t="shared" si="495"/>
        <v>1.3.2.08.01.26</v>
      </c>
      <c r="I7879" t="str">
        <f>VLOOKUP(H7879,'[1]Kodefikasi Lengkap'!$C$3:$D$16558,2,FALSE)</f>
        <v>ALAT LABORATORIUM PEMBUATAN POLA</v>
      </c>
      <c r="J7879" t="s">
        <v>15590</v>
      </c>
      <c r="K7879" t="s">
        <v>15591</v>
      </c>
      <c r="L7879">
        <v>8</v>
      </c>
      <c r="M7879" s="1">
        <v>1000000</v>
      </c>
    </row>
    <row r="7880" spans="1:13" x14ac:dyDescent="0.25">
      <c r="A7880">
        <v>7879</v>
      </c>
      <c r="B7880" t="str">
        <f t="shared" si="492"/>
        <v>1.3.2</v>
      </c>
      <c r="C7880" t="str">
        <f>VLOOKUP(B7880,'[1]Kodefikasi Lengkap'!$C$3:$D$16558,2,FALSE)</f>
        <v>PERALATAN DAN MESIN</v>
      </c>
      <c r="D7880" t="str">
        <f t="shared" si="493"/>
        <v>1.3.2.08</v>
      </c>
      <c r="E7880" t="str">
        <f>VLOOKUP(D7880,'[1]Kodefikasi Lengkap'!$C$3:$D$16558,2,FALSE)</f>
        <v>ALAT LABORATORIUM</v>
      </c>
      <c r="F7880" t="str">
        <f t="shared" si="494"/>
        <v>1.3.2.08.01</v>
      </c>
      <c r="G7880" t="str">
        <f>VLOOKUP(F7880,'[1]Kodefikasi Lengkap'!$C$3:$D$16558,2,FALSE)</f>
        <v>UNIT ALAT LABORATORIUM</v>
      </c>
      <c r="H7880" t="str">
        <f t="shared" si="495"/>
        <v>1.3.2.08.01.26</v>
      </c>
      <c r="I7880" t="str">
        <f>VLOOKUP(H7880,'[1]Kodefikasi Lengkap'!$C$3:$D$16558,2,FALSE)</f>
        <v>ALAT LABORATORIUM PEMBUATAN POLA</v>
      </c>
      <c r="J7880" t="s">
        <v>15592</v>
      </c>
      <c r="K7880" t="s">
        <v>15593</v>
      </c>
      <c r="L7880">
        <v>8</v>
      </c>
      <c r="M7880" s="1">
        <v>1000000</v>
      </c>
    </row>
    <row r="7881" spans="1:13" x14ac:dyDescent="0.25">
      <c r="A7881">
        <v>7880</v>
      </c>
      <c r="B7881" t="str">
        <f t="shared" si="492"/>
        <v>1.3.2</v>
      </c>
      <c r="C7881" t="str">
        <f>VLOOKUP(B7881,'[1]Kodefikasi Lengkap'!$C$3:$D$16558,2,FALSE)</f>
        <v>PERALATAN DAN MESIN</v>
      </c>
      <c r="D7881" t="str">
        <f t="shared" si="493"/>
        <v>1.3.2.08</v>
      </c>
      <c r="E7881" t="str">
        <f>VLOOKUP(D7881,'[1]Kodefikasi Lengkap'!$C$3:$D$16558,2,FALSE)</f>
        <v>ALAT LABORATORIUM</v>
      </c>
      <c r="F7881" t="str">
        <f t="shared" si="494"/>
        <v>1.3.2.08.01</v>
      </c>
      <c r="G7881" t="str">
        <f>VLOOKUP(F7881,'[1]Kodefikasi Lengkap'!$C$3:$D$16558,2,FALSE)</f>
        <v>UNIT ALAT LABORATORIUM</v>
      </c>
      <c r="H7881" t="str">
        <f t="shared" si="495"/>
        <v>1.3.2.08.01.26</v>
      </c>
      <c r="I7881" t="str">
        <f>VLOOKUP(H7881,'[1]Kodefikasi Lengkap'!$C$3:$D$16558,2,FALSE)</f>
        <v>ALAT LABORATORIUM PEMBUATAN POLA</v>
      </c>
      <c r="J7881" t="s">
        <v>15594</v>
      </c>
      <c r="K7881" t="s">
        <v>15595</v>
      </c>
      <c r="L7881">
        <v>8</v>
      </c>
      <c r="M7881" s="1">
        <v>1000000</v>
      </c>
    </row>
    <row r="7882" spans="1:13" x14ac:dyDescent="0.25">
      <c r="A7882">
        <v>7881</v>
      </c>
      <c r="B7882" t="str">
        <f t="shared" si="492"/>
        <v>1.3.2</v>
      </c>
      <c r="C7882" t="str">
        <f>VLOOKUP(B7882,'[1]Kodefikasi Lengkap'!$C$3:$D$16558,2,FALSE)</f>
        <v>PERALATAN DAN MESIN</v>
      </c>
      <c r="D7882" t="str">
        <f t="shared" si="493"/>
        <v>1.3.2.08</v>
      </c>
      <c r="E7882" t="str">
        <f>VLOOKUP(D7882,'[1]Kodefikasi Lengkap'!$C$3:$D$16558,2,FALSE)</f>
        <v>ALAT LABORATORIUM</v>
      </c>
      <c r="F7882" t="str">
        <f t="shared" si="494"/>
        <v>1.3.2.08.01</v>
      </c>
      <c r="G7882" t="str">
        <f>VLOOKUP(F7882,'[1]Kodefikasi Lengkap'!$C$3:$D$16558,2,FALSE)</f>
        <v>UNIT ALAT LABORATORIUM</v>
      </c>
      <c r="H7882" t="str">
        <f t="shared" si="495"/>
        <v>1.3.2.08.01.26</v>
      </c>
      <c r="I7882" t="str">
        <f>VLOOKUP(H7882,'[1]Kodefikasi Lengkap'!$C$3:$D$16558,2,FALSE)</f>
        <v>ALAT LABORATORIUM PEMBUATAN POLA</v>
      </c>
      <c r="J7882" t="s">
        <v>15596</v>
      </c>
      <c r="K7882" t="s">
        <v>15597</v>
      </c>
      <c r="L7882">
        <v>8</v>
      </c>
      <c r="M7882" s="1">
        <v>1000000</v>
      </c>
    </row>
    <row r="7883" spans="1:13" x14ac:dyDescent="0.25">
      <c r="A7883">
        <v>7882</v>
      </c>
      <c r="B7883" t="str">
        <f t="shared" si="492"/>
        <v>1.3.2</v>
      </c>
      <c r="C7883" t="str">
        <f>VLOOKUP(B7883,'[1]Kodefikasi Lengkap'!$C$3:$D$16558,2,FALSE)</f>
        <v>PERALATAN DAN MESIN</v>
      </c>
      <c r="D7883" t="str">
        <f t="shared" si="493"/>
        <v>1.3.2.08</v>
      </c>
      <c r="E7883" t="str">
        <f>VLOOKUP(D7883,'[1]Kodefikasi Lengkap'!$C$3:$D$16558,2,FALSE)</f>
        <v>ALAT LABORATORIUM</v>
      </c>
      <c r="F7883" t="str">
        <f t="shared" si="494"/>
        <v>1.3.2.08.01</v>
      </c>
      <c r="G7883" t="str">
        <f>VLOOKUP(F7883,'[1]Kodefikasi Lengkap'!$C$3:$D$16558,2,FALSE)</f>
        <v>UNIT ALAT LABORATORIUM</v>
      </c>
      <c r="H7883" t="str">
        <f t="shared" si="495"/>
        <v>1.3.2.08.01.26</v>
      </c>
      <c r="I7883" t="str">
        <f>VLOOKUP(H7883,'[1]Kodefikasi Lengkap'!$C$3:$D$16558,2,FALSE)</f>
        <v>ALAT LABORATORIUM PEMBUATAN POLA</v>
      </c>
      <c r="J7883" t="s">
        <v>15598</v>
      </c>
      <c r="K7883" t="s">
        <v>15599</v>
      </c>
      <c r="L7883">
        <v>8</v>
      </c>
      <c r="M7883" s="1">
        <v>1000000</v>
      </c>
    </row>
    <row r="7884" spans="1:13" x14ac:dyDescent="0.25">
      <c r="A7884">
        <v>7883</v>
      </c>
      <c r="B7884" t="str">
        <f t="shared" si="492"/>
        <v>1.3.2</v>
      </c>
      <c r="C7884" t="str">
        <f>VLOOKUP(B7884,'[1]Kodefikasi Lengkap'!$C$3:$D$16558,2,FALSE)</f>
        <v>PERALATAN DAN MESIN</v>
      </c>
      <c r="D7884" t="str">
        <f t="shared" si="493"/>
        <v>1.3.2.08</v>
      </c>
      <c r="E7884" t="str">
        <f>VLOOKUP(D7884,'[1]Kodefikasi Lengkap'!$C$3:$D$16558,2,FALSE)</f>
        <v>ALAT LABORATORIUM</v>
      </c>
      <c r="F7884" t="str">
        <f t="shared" si="494"/>
        <v>1.3.2.08.01</v>
      </c>
      <c r="G7884" t="str">
        <f>VLOOKUP(F7884,'[1]Kodefikasi Lengkap'!$C$3:$D$16558,2,FALSE)</f>
        <v>UNIT ALAT LABORATORIUM</v>
      </c>
      <c r="H7884" t="str">
        <f t="shared" si="495"/>
        <v>1.3.2.08.01.26</v>
      </c>
      <c r="I7884" t="str">
        <f>VLOOKUP(H7884,'[1]Kodefikasi Lengkap'!$C$3:$D$16558,2,FALSE)</f>
        <v>ALAT LABORATORIUM PEMBUATAN POLA</v>
      </c>
      <c r="J7884" t="s">
        <v>15600</v>
      </c>
      <c r="K7884" t="s">
        <v>15601</v>
      </c>
      <c r="L7884">
        <v>8</v>
      </c>
      <c r="M7884" s="1">
        <v>1000000</v>
      </c>
    </row>
    <row r="7885" spans="1:13" x14ac:dyDescent="0.25">
      <c r="A7885">
        <v>7884</v>
      </c>
      <c r="B7885" t="str">
        <f t="shared" si="492"/>
        <v>1.3.2</v>
      </c>
      <c r="C7885" t="str">
        <f>VLOOKUP(B7885,'[1]Kodefikasi Lengkap'!$C$3:$D$16558,2,FALSE)</f>
        <v>PERALATAN DAN MESIN</v>
      </c>
      <c r="D7885" t="str">
        <f t="shared" si="493"/>
        <v>1.3.2.08</v>
      </c>
      <c r="E7885" t="str">
        <f>VLOOKUP(D7885,'[1]Kodefikasi Lengkap'!$C$3:$D$16558,2,FALSE)</f>
        <v>ALAT LABORATORIUM</v>
      </c>
      <c r="F7885" t="str">
        <f t="shared" si="494"/>
        <v>1.3.2.08.01</v>
      </c>
      <c r="G7885" t="str">
        <f>VLOOKUP(F7885,'[1]Kodefikasi Lengkap'!$C$3:$D$16558,2,FALSE)</f>
        <v>UNIT ALAT LABORATORIUM</v>
      </c>
      <c r="H7885" t="str">
        <f t="shared" si="495"/>
        <v>1.3.2.08.01.26</v>
      </c>
      <c r="I7885" t="str">
        <f>VLOOKUP(H7885,'[1]Kodefikasi Lengkap'!$C$3:$D$16558,2,FALSE)</f>
        <v>ALAT LABORATORIUM PEMBUATAN POLA</v>
      </c>
      <c r="J7885" t="s">
        <v>15602</v>
      </c>
      <c r="K7885" t="s">
        <v>15603</v>
      </c>
      <c r="L7885">
        <v>8</v>
      </c>
      <c r="M7885" s="1">
        <v>1000000</v>
      </c>
    </row>
    <row r="7886" spans="1:13" x14ac:dyDescent="0.25">
      <c r="A7886">
        <v>7885</v>
      </c>
      <c r="B7886" t="str">
        <f t="shared" si="492"/>
        <v>1.3.2</v>
      </c>
      <c r="C7886" t="str">
        <f>VLOOKUP(B7886,'[1]Kodefikasi Lengkap'!$C$3:$D$16558,2,FALSE)</f>
        <v>PERALATAN DAN MESIN</v>
      </c>
      <c r="D7886" t="str">
        <f t="shared" si="493"/>
        <v>1.3.2.08</v>
      </c>
      <c r="E7886" t="str">
        <f>VLOOKUP(D7886,'[1]Kodefikasi Lengkap'!$C$3:$D$16558,2,FALSE)</f>
        <v>ALAT LABORATORIUM</v>
      </c>
      <c r="F7886" t="str">
        <f t="shared" si="494"/>
        <v>1.3.2.08.01</v>
      </c>
      <c r="G7886" t="str">
        <f>VLOOKUP(F7886,'[1]Kodefikasi Lengkap'!$C$3:$D$16558,2,FALSE)</f>
        <v>UNIT ALAT LABORATORIUM</v>
      </c>
      <c r="H7886" t="str">
        <f t="shared" si="495"/>
        <v>1.3.2.08.01.26</v>
      </c>
      <c r="I7886" t="str">
        <f>VLOOKUP(H7886,'[1]Kodefikasi Lengkap'!$C$3:$D$16558,2,FALSE)</f>
        <v>ALAT LABORATORIUM PEMBUATAN POLA</v>
      </c>
      <c r="J7886" t="s">
        <v>15604</v>
      </c>
      <c r="K7886" t="s">
        <v>15605</v>
      </c>
      <c r="L7886">
        <v>8</v>
      </c>
      <c r="M7886" s="1">
        <v>1000000</v>
      </c>
    </row>
    <row r="7887" spans="1:13" x14ac:dyDescent="0.25">
      <c r="A7887">
        <v>7886</v>
      </c>
      <c r="B7887" t="str">
        <f t="shared" si="492"/>
        <v>1.3.2</v>
      </c>
      <c r="C7887" t="str">
        <f>VLOOKUP(B7887,'[1]Kodefikasi Lengkap'!$C$3:$D$16558,2,FALSE)</f>
        <v>PERALATAN DAN MESIN</v>
      </c>
      <c r="D7887" t="str">
        <f t="shared" si="493"/>
        <v>1.3.2.08</v>
      </c>
      <c r="E7887" t="str">
        <f>VLOOKUP(D7887,'[1]Kodefikasi Lengkap'!$C$3:$D$16558,2,FALSE)</f>
        <v>ALAT LABORATORIUM</v>
      </c>
      <c r="F7887" t="str">
        <f t="shared" si="494"/>
        <v>1.3.2.08.01</v>
      </c>
      <c r="G7887" t="str">
        <f>VLOOKUP(F7887,'[1]Kodefikasi Lengkap'!$C$3:$D$16558,2,FALSE)</f>
        <v>UNIT ALAT LABORATORIUM</v>
      </c>
      <c r="H7887" t="str">
        <f t="shared" si="495"/>
        <v>1.3.2.08.01.26</v>
      </c>
      <c r="I7887" t="str">
        <f>VLOOKUP(H7887,'[1]Kodefikasi Lengkap'!$C$3:$D$16558,2,FALSE)</f>
        <v>ALAT LABORATORIUM PEMBUATAN POLA</v>
      </c>
      <c r="J7887" t="s">
        <v>15606</v>
      </c>
      <c r="K7887" t="s">
        <v>15607</v>
      </c>
      <c r="L7887">
        <v>8</v>
      </c>
      <c r="M7887" s="1">
        <v>1000000</v>
      </c>
    </row>
    <row r="7888" spans="1:13" x14ac:dyDescent="0.25">
      <c r="A7888">
        <v>7887</v>
      </c>
      <c r="B7888" t="str">
        <f t="shared" si="492"/>
        <v>1.3.2</v>
      </c>
      <c r="C7888" t="str">
        <f>VLOOKUP(B7888,'[1]Kodefikasi Lengkap'!$C$3:$D$16558,2,FALSE)</f>
        <v>PERALATAN DAN MESIN</v>
      </c>
      <c r="D7888" t="str">
        <f t="shared" si="493"/>
        <v>1.3.2.08</v>
      </c>
      <c r="E7888" t="str">
        <f>VLOOKUP(D7888,'[1]Kodefikasi Lengkap'!$C$3:$D$16558,2,FALSE)</f>
        <v>ALAT LABORATORIUM</v>
      </c>
      <c r="F7888" t="str">
        <f t="shared" si="494"/>
        <v>1.3.2.08.01</v>
      </c>
      <c r="G7888" t="str">
        <f>VLOOKUP(F7888,'[1]Kodefikasi Lengkap'!$C$3:$D$16558,2,FALSE)</f>
        <v>UNIT ALAT LABORATORIUM</v>
      </c>
      <c r="H7888" t="str">
        <f t="shared" si="495"/>
        <v>1.3.2.08.01.26</v>
      </c>
      <c r="I7888" t="str">
        <f>VLOOKUP(H7888,'[1]Kodefikasi Lengkap'!$C$3:$D$16558,2,FALSE)</f>
        <v>ALAT LABORATORIUM PEMBUATAN POLA</v>
      </c>
      <c r="J7888" t="s">
        <v>15608</v>
      </c>
      <c r="K7888" t="s">
        <v>15609</v>
      </c>
      <c r="L7888">
        <v>8</v>
      </c>
      <c r="M7888" s="1">
        <v>1000000</v>
      </c>
    </row>
    <row r="7889" spans="1:13" x14ac:dyDescent="0.25">
      <c r="A7889">
        <v>7888</v>
      </c>
      <c r="B7889" t="str">
        <f t="shared" si="492"/>
        <v>1.3.2</v>
      </c>
      <c r="C7889" t="str">
        <f>VLOOKUP(B7889,'[1]Kodefikasi Lengkap'!$C$3:$D$16558,2,FALSE)</f>
        <v>PERALATAN DAN MESIN</v>
      </c>
      <c r="D7889" t="str">
        <f t="shared" si="493"/>
        <v>1.3.2.08</v>
      </c>
      <c r="E7889" t="str">
        <f>VLOOKUP(D7889,'[1]Kodefikasi Lengkap'!$C$3:$D$16558,2,FALSE)</f>
        <v>ALAT LABORATORIUM</v>
      </c>
      <c r="F7889" t="str">
        <f t="shared" si="494"/>
        <v>1.3.2.08.01</v>
      </c>
      <c r="G7889" t="str">
        <f>VLOOKUP(F7889,'[1]Kodefikasi Lengkap'!$C$3:$D$16558,2,FALSE)</f>
        <v>UNIT ALAT LABORATORIUM</v>
      </c>
      <c r="H7889" t="str">
        <f t="shared" si="495"/>
        <v>1.3.2.08.01.26</v>
      </c>
      <c r="I7889" t="str">
        <f>VLOOKUP(H7889,'[1]Kodefikasi Lengkap'!$C$3:$D$16558,2,FALSE)</f>
        <v>ALAT LABORATORIUM PEMBUATAN POLA</v>
      </c>
      <c r="J7889" t="s">
        <v>15610</v>
      </c>
      <c r="K7889" t="s">
        <v>15611</v>
      </c>
      <c r="L7889">
        <v>8</v>
      </c>
      <c r="M7889" s="1">
        <v>1000000</v>
      </c>
    </row>
    <row r="7890" spans="1:13" x14ac:dyDescent="0.25">
      <c r="A7890">
        <v>7889</v>
      </c>
      <c r="B7890" t="str">
        <f t="shared" si="492"/>
        <v>1.3.2</v>
      </c>
      <c r="C7890" t="str">
        <f>VLOOKUP(B7890,'[1]Kodefikasi Lengkap'!$C$3:$D$16558,2,FALSE)</f>
        <v>PERALATAN DAN MESIN</v>
      </c>
      <c r="D7890" t="str">
        <f t="shared" si="493"/>
        <v>1.3.2.08</v>
      </c>
      <c r="E7890" t="str">
        <f>VLOOKUP(D7890,'[1]Kodefikasi Lengkap'!$C$3:$D$16558,2,FALSE)</f>
        <v>ALAT LABORATORIUM</v>
      </c>
      <c r="F7890" t="str">
        <f t="shared" si="494"/>
        <v>1.3.2.08.01</v>
      </c>
      <c r="G7890" t="str">
        <f>VLOOKUP(F7890,'[1]Kodefikasi Lengkap'!$C$3:$D$16558,2,FALSE)</f>
        <v>UNIT ALAT LABORATORIUM</v>
      </c>
      <c r="H7890" t="str">
        <f t="shared" si="495"/>
        <v>1.3.2.08.01.26</v>
      </c>
      <c r="I7890" t="str">
        <f>VLOOKUP(H7890,'[1]Kodefikasi Lengkap'!$C$3:$D$16558,2,FALSE)</f>
        <v>ALAT LABORATORIUM PEMBUATAN POLA</v>
      </c>
      <c r="J7890" t="s">
        <v>15612</v>
      </c>
      <c r="K7890" t="s">
        <v>15613</v>
      </c>
      <c r="L7890">
        <v>8</v>
      </c>
      <c r="M7890" s="1">
        <v>1000000</v>
      </c>
    </row>
    <row r="7891" spans="1:13" x14ac:dyDescent="0.25">
      <c r="A7891">
        <v>7890</v>
      </c>
      <c r="B7891" t="str">
        <f t="shared" si="492"/>
        <v>1.3.2</v>
      </c>
      <c r="C7891" t="str">
        <f>VLOOKUP(B7891,'[1]Kodefikasi Lengkap'!$C$3:$D$16558,2,FALSE)</f>
        <v>PERALATAN DAN MESIN</v>
      </c>
      <c r="D7891" t="str">
        <f t="shared" si="493"/>
        <v>1.3.2.08</v>
      </c>
      <c r="E7891" t="str">
        <f>VLOOKUP(D7891,'[1]Kodefikasi Lengkap'!$C$3:$D$16558,2,FALSE)</f>
        <v>ALAT LABORATORIUM</v>
      </c>
      <c r="F7891" t="str">
        <f t="shared" si="494"/>
        <v>1.3.2.08.01</v>
      </c>
      <c r="G7891" t="str">
        <f>VLOOKUP(F7891,'[1]Kodefikasi Lengkap'!$C$3:$D$16558,2,FALSE)</f>
        <v>UNIT ALAT LABORATORIUM</v>
      </c>
      <c r="H7891" t="str">
        <f t="shared" si="495"/>
        <v>1.3.2.08.01.26</v>
      </c>
      <c r="I7891" t="str">
        <f>VLOOKUP(H7891,'[1]Kodefikasi Lengkap'!$C$3:$D$16558,2,FALSE)</f>
        <v>ALAT LABORATORIUM PEMBUATAN POLA</v>
      </c>
      <c r="J7891" t="s">
        <v>15614</v>
      </c>
      <c r="K7891" t="s">
        <v>15615</v>
      </c>
      <c r="L7891">
        <v>8</v>
      </c>
      <c r="M7891" s="1">
        <v>1000000</v>
      </c>
    </row>
    <row r="7892" spans="1:13" x14ac:dyDescent="0.25">
      <c r="A7892">
        <v>7891</v>
      </c>
      <c r="B7892" t="str">
        <f t="shared" si="492"/>
        <v>1.3.2</v>
      </c>
      <c r="C7892" t="str">
        <f>VLOOKUP(B7892,'[1]Kodefikasi Lengkap'!$C$3:$D$16558,2,FALSE)</f>
        <v>PERALATAN DAN MESIN</v>
      </c>
      <c r="D7892" t="str">
        <f t="shared" si="493"/>
        <v>1.3.2.08</v>
      </c>
      <c r="E7892" t="str">
        <f>VLOOKUP(D7892,'[1]Kodefikasi Lengkap'!$C$3:$D$16558,2,FALSE)</f>
        <v>ALAT LABORATORIUM</v>
      </c>
      <c r="F7892" t="str">
        <f t="shared" si="494"/>
        <v>1.3.2.08.01</v>
      </c>
      <c r="G7892" t="str">
        <f>VLOOKUP(F7892,'[1]Kodefikasi Lengkap'!$C$3:$D$16558,2,FALSE)</f>
        <v>UNIT ALAT LABORATORIUM</v>
      </c>
      <c r="H7892" t="str">
        <f t="shared" si="495"/>
        <v>1.3.2.08.01.26</v>
      </c>
      <c r="I7892" t="str">
        <f>VLOOKUP(H7892,'[1]Kodefikasi Lengkap'!$C$3:$D$16558,2,FALSE)</f>
        <v>ALAT LABORATORIUM PEMBUATAN POLA</v>
      </c>
      <c r="J7892" t="s">
        <v>15616</v>
      </c>
      <c r="K7892" t="s">
        <v>15617</v>
      </c>
      <c r="L7892">
        <v>8</v>
      </c>
      <c r="M7892" s="1">
        <v>1000000</v>
      </c>
    </row>
    <row r="7893" spans="1:13" x14ac:dyDescent="0.25">
      <c r="A7893">
        <v>7892</v>
      </c>
      <c r="B7893" t="str">
        <f t="shared" si="492"/>
        <v>1.3.2</v>
      </c>
      <c r="C7893" t="str">
        <f>VLOOKUP(B7893,'[1]Kodefikasi Lengkap'!$C$3:$D$16558,2,FALSE)</f>
        <v>PERALATAN DAN MESIN</v>
      </c>
      <c r="D7893" t="str">
        <f t="shared" si="493"/>
        <v>1.3.2.08</v>
      </c>
      <c r="E7893" t="str">
        <f>VLOOKUP(D7893,'[1]Kodefikasi Lengkap'!$C$3:$D$16558,2,FALSE)</f>
        <v>ALAT LABORATORIUM</v>
      </c>
      <c r="F7893" t="str">
        <f t="shared" si="494"/>
        <v>1.3.2.08.01</v>
      </c>
      <c r="G7893" t="str">
        <f>VLOOKUP(F7893,'[1]Kodefikasi Lengkap'!$C$3:$D$16558,2,FALSE)</f>
        <v>UNIT ALAT LABORATORIUM</v>
      </c>
      <c r="H7893" t="str">
        <f t="shared" si="495"/>
        <v>1.3.2.08.01.26</v>
      </c>
      <c r="I7893" t="str">
        <f>VLOOKUP(H7893,'[1]Kodefikasi Lengkap'!$C$3:$D$16558,2,FALSE)</f>
        <v>ALAT LABORATORIUM PEMBUATAN POLA</v>
      </c>
      <c r="J7893" t="s">
        <v>15618</v>
      </c>
      <c r="K7893" t="s">
        <v>15619</v>
      </c>
      <c r="L7893">
        <v>8</v>
      </c>
      <c r="M7893" s="1">
        <v>1000000</v>
      </c>
    </row>
    <row r="7894" spans="1:13" x14ac:dyDescent="0.25">
      <c r="A7894">
        <v>7893</v>
      </c>
      <c r="B7894" t="str">
        <f t="shared" si="492"/>
        <v>1.3.2</v>
      </c>
      <c r="C7894" t="str">
        <f>VLOOKUP(B7894,'[1]Kodefikasi Lengkap'!$C$3:$D$16558,2,FALSE)</f>
        <v>PERALATAN DAN MESIN</v>
      </c>
      <c r="D7894" t="str">
        <f t="shared" si="493"/>
        <v>1.3.2.08</v>
      </c>
      <c r="E7894" t="str">
        <f>VLOOKUP(D7894,'[1]Kodefikasi Lengkap'!$C$3:$D$16558,2,FALSE)</f>
        <v>ALAT LABORATORIUM</v>
      </c>
      <c r="F7894" t="str">
        <f t="shared" si="494"/>
        <v>1.3.2.08.01</v>
      </c>
      <c r="G7894" t="str">
        <f>VLOOKUP(F7894,'[1]Kodefikasi Lengkap'!$C$3:$D$16558,2,FALSE)</f>
        <v>UNIT ALAT LABORATORIUM</v>
      </c>
      <c r="H7894" t="str">
        <f t="shared" si="495"/>
        <v>1.3.2.08.01.27</v>
      </c>
      <c r="I7894" t="str">
        <f>VLOOKUP(H7894,'[1]Kodefikasi Lengkap'!$C$3:$D$16558,2,FALSE)</f>
        <v>ALAT LABORATORIUM METALOGRAPHY</v>
      </c>
      <c r="J7894" t="s">
        <v>15620</v>
      </c>
      <c r="K7894" t="s">
        <v>15621</v>
      </c>
      <c r="L7894">
        <v>8</v>
      </c>
      <c r="M7894" s="1">
        <v>1000000</v>
      </c>
    </row>
    <row r="7895" spans="1:13" x14ac:dyDescent="0.25">
      <c r="A7895">
        <v>7894</v>
      </c>
      <c r="B7895" t="str">
        <f t="shared" si="492"/>
        <v>1.3.2</v>
      </c>
      <c r="C7895" t="str">
        <f>VLOOKUP(B7895,'[1]Kodefikasi Lengkap'!$C$3:$D$16558,2,FALSE)</f>
        <v>PERALATAN DAN MESIN</v>
      </c>
      <c r="D7895" t="str">
        <f t="shared" si="493"/>
        <v>1.3.2.08</v>
      </c>
      <c r="E7895" t="str">
        <f>VLOOKUP(D7895,'[1]Kodefikasi Lengkap'!$C$3:$D$16558,2,FALSE)</f>
        <v>ALAT LABORATORIUM</v>
      </c>
      <c r="F7895" t="str">
        <f t="shared" si="494"/>
        <v>1.3.2.08.01</v>
      </c>
      <c r="G7895" t="str">
        <f>VLOOKUP(F7895,'[1]Kodefikasi Lengkap'!$C$3:$D$16558,2,FALSE)</f>
        <v>UNIT ALAT LABORATORIUM</v>
      </c>
      <c r="H7895" t="str">
        <f t="shared" si="495"/>
        <v>1.3.2.08.01.27</v>
      </c>
      <c r="I7895" t="str">
        <f>VLOOKUP(H7895,'[1]Kodefikasi Lengkap'!$C$3:$D$16558,2,FALSE)</f>
        <v>ALAT LABORATORIUM METALOGRAPHY</v>
      </c>
      <c r="J7895" t="s">
        <v>15622</v>
      </c>
      <c r="K7895" t="s">
        <v>15623</v>
      </c>
      <c r="L7895">
        <v>8</v>
      </c>
      <c r="M7895" s="1">
        <v>1000000</v>
      </c>
    </row>
    <row r="7896" spans="1:13" x14ac:dyDescent="0.25">
      <c r="A7896">
        <v>7895</v>
      </c>
      <c r="B7896" t="str">
        <f t="shared" si="492"/>
        <v>1.3.2</v>
      </c>
      <c r="C7896" t="str">
        <f>VLOOKUP(B7896,'[1]Kodefikasi Lengkap'!$C$3:$D$16558,2,FALSE)</f>
        <v>PERALATAN DAN MESIN</v>
      </c>
      <c r="D7896" t="str">
        <f t="shared" si="493"/>
        <v>1.3.2.08</v>
      </c>
      <c r="E7896" t="str">
        <f>VLOOKUP(D7896,'[1]Kodefikasi Lengkap'!$C$3:$D$16558,2,FALSE)</f>
        <v>ALAT LABORATORIUM</v>
      </c>
      <c r="F7896" t="str">
        <f t="shared" si="494"/>
        <v>1.3.2.08.01</v>
      </c>
      <c r="G7896" t="str">
        <f>VLOOKUP(F7896,'[1]Kodefikasi Lengkap'!$C$3:$D$16558,2,FALSE)</f>
        <v>UNIT ALAT LABORATORIUM</v>
      </c>
      <c r="H7896" t="str">
        <f t="shared" si="495"/>
        <v>1.3.2.08.01.27</v>
      </c>
      <c r="I7896" t="str">
        <f>VLOOKUP(H7896,'[1]Kodefikasi Lengkap'!$C$3:$D$16558,2,FALSE)</f>
        <v>ALAT LABORATORIUM METALOGRAPHY</v>
      </c>
      <c r="J7896" t="s">
        <v>15624</v>
      </c>
      <c r="K7896" t="s">
        <v>15625</v>
      </c>
      <c r="L7896">
        <v>8</v>
      </c>
      <c r="M7896" s="1">
        <v>1000000</v>
      </c>
    </row>
    <row r="7897" spans="1:13" x14ac:dyDescent="0.25">
      <c r="A7897">
        <v>7896</v>
      </c>
      <c r="B7897" t="str">
        <f t="shared" si="492"/>
        <v>1.3.2</v>
      </c>
      <c r="C7897" t="str">
        <f>VLOOKUP(B7897,'[1]Kodefikasi Lengkap'!$C$3:$D$16558,2,FALSE)</f>
        <v>PERALATAN DAN MESIN</v>
      </c>
      <c r="D7897" t="str">
        <f t="shared" si="493"/>
        <v>1.3.2.08</v>
      </c>
      <c r="E7897" t="str">
        <f>VLOOKUP(D7897,'[1]Kodefikasi Lengkap'!$C$3:$D$16558,2,FALSE)</f>
        <v>ALAT LABORATORIUM</v>
      </c>
      <c r="F7897" t="str">
        <f t="shared" si="494"/>
        <v>1.3.2.08.01</v>
      </c>
      <c r="G7897" t="str">
        <f>VLOOKUP(F7897,'[1]Kodefikasi Lengkap'!$C$3:$D$16558,2,FALSE)</f>
        <v>UNIT ALAT LABORATORIUM</v>
      </c>
      <c r="H7897" t="str">
        <f t="shared" si="495"/>
        <v>1.3.2.08.01.27</v>
      </c>
      <c r="I7897" t="str">
        <f>VLOOKUP(H7897,'[1]Kodefikasi Lengkap'!$C$3:$D$16558,2,FALSE)</f>
        <v>ALAT LABORATORIUM METALOGRAPHY</v>
      </c>
      <c r="J7897" t="s">
        <v>15626</v>
      </c>
      <c r="K7897" t="s">
        <v>15627</v>
      </c>
      <c r="L7897">
        <v>8</v>
      </c>
      <c r="M7897" s="1">
        <v>1000000</v>
      </c>
    </row>
    <row r="7898" spans="1:13" x14ac:dyDescent="0.25">
      <c r="A7898">
        <v>7897</v>
      </c>
      <c r="B7898" t="str">
        <f t="shared" si="492"/>
        <v>1.3.2</v>
      </c>
      <c r="C7898" t="str">
        <f>VLOOKUP(B7898,'[1]Kodefikasi Lengkap'!$C$3:$D$16558,2,FALSE)</f>
        <v>PERALATAN DAN MESIN</v>
      </c>
      <c r="D7898" t="str">
        <f t="shared" si="493"/>
        <v>1.3.2.08</v>
      </c>
      <c r="E7898" t="str">
        <f>VLOOKUP(D7898,'[1]Kodefikasi Lengkap'!$C$3:$D$16558,2,FALSE)</f>
        <v>ALAT LABORATORIUM</v>
      </c>
      <c r="F7898" t="str">
        <f t="shared" si="494"/>
        <v>1.3.2.08.01</v>
      </c>
      <c r="G7898" t="str">
        <f>VLOOKUP(F7898,'[1]Kodefikasi Lengkap'!$C$3:$D$16558,2,FALSE)</f>
        <v>UNIT ALAT LABORATORIUM</v>
      </c>
      <c r="H7898" t="str">
        <f t="shared" si="495"/>
        <v>1.3.2.08.01.27</v>
      </c>
      <c r="I7898" t="str">
        <f>VLOOKUP(H7898,'[1]Kodefikasi Lengkap'!$C$3:$D$16558,2,FALSE)</f>
        <v>ALAT LABORATORIUM METALOGRAPHY</v>
      </c>
      <c r="J7898" t="s">
        <v>15628</v>
      </c>
      <c r="K7898" t="s">
        <v>15629</v>
      </c>
      <c r="L7898">
        <v>8</v>
      </c>
      <c r="M7898" s="1">
        <v>1000000</v>
      </c>
    </row>
    <row r="7899" spans="1:13" x14ac:dyDescent="0.25">
      <c r="A7899">
        <v>7898</v>
      </c>
      <c r="B7899" t="str">
        <f t="shared" si="492"/>
        <v>1.3.2</v>
      </c>
      <c r="C7899" t="str">
        <f>VLOOKUP(B7899,'[1]Kodefikasi Lengkap'!$C$3:$D$16558,2,FALSE)</f>
        <v>PERALATAN DAN MESIN</v>
      </c>
      <c r="D7899" t="str">
        <f t="shared" si="493"/>
        <v>1.3.2.08</v>
      </c>
      <c r="E7899" t="str">
        <f>VLOOKUP(D7899,'[1]Kodefikasi Lengkap'!$C$3:$D$16558,2,FALSE)</f>
        <v>ALAT LABORATORIUM</v>
      </c>
      <c r="F7899" t="str">
        <f t="shared" si="494"/>
        <v>1.3.2.08.01</v>
      </c>
      <c r="G7899" t="str">
        <f>VLOOKUP(F7899,'[1]Kodefikasi Lengkap'!$C$3:$D$16558,2,FALSE)</f>
        <v>UNIT ALAT LABORATORIUM</v>
      </c>
      <c r="H7899" t="str">
        <f t="shared" si="495"/>
        <v>1.3.2.08.01.27</v>
      </c>
      <c r="I7899" t="str">
        <f>VLOOKUP(H7899,'[1]Kodefikasi Lengkap'!$C$3:$D$16558,2,FALSE)</f>
        <v>ALAT LABORATORIUM METALOGRAPHY</v>
      </c>
      <c r="J7899" t="s">
        <v>15630</v>
      </c>
      <c r="K7899" t="s">
        <v>15631</v>
      </c>
      <c r="L7899">
        <v>8</v>
      </c>
      <c r="M7899" s="1">
        <v>1000000</v>
      </c>
    </row>
    <row r="7900" spans="1:13" x14ac:dyDescent="0.25">
      <c r="A7900">
        <v>7899</v>
      </c>
      <c r="B7900" t="str">
        <f t="shared" si="492"/>
        <v>1.3.2</v>
      </c>
      <c r="C7900" t="str">
        <f>VLOOKUP(B7900,'[1]Kodefikasi Lengkap'!$C$3:$D$16558,2,FALSE)</f>
        <v>PERALATAN DAN MESIN</v>
      </c>
      <c r="D7900" t="str">
        <f t="shared" si="493"/>
        <v>1.3.2.08</v>
      </c>
      <c r="E7900" t="str">
        <f>VLOOKUP(D7900,'[1]Kodefikasi Lengkap'!$C$3:$D$16558,2,FALSE)</f>
        <v>ALAT LABORATORIUM</v>
      </c>
      <c r="F7900" t="str">
        <f t="shared" si="494"/>
        <v>1.3.2.08.01</v>
      </c>
      <c r="G7900" t="str">
        <f>VLOOKUP(F7900,'[1]Kodefikasi Lengkap'!$C$3:$D$16558,2,FALSE)</f>
        <v>UNIT ALAT LABORATORIUM</v>
      </c>
      <c r="H7900" t="str">
        <f t="shared" si="495"/>
        <v>1.3.2.08.01.27</v>
      </c>
      <c r="I7900" t="str">
        <f>VLOOKUP(H7900,'[1]Kodefikasi Lengkap'!$C$3:$D$16558,2,FALSE)</f>
        <v>ALAT LABORATORIUM METALOGRAPHY</v>
      </c>
      <c r="J7900" t="s">
        <v>15632</v>
      </c>
      <c r="K7900" t="s">
        <v>15633</v>
      </c>
      <c r="L7900">
        <v>8</v>
      </c>
      <c r="M7900" s="1">
        <v>1000000</v>
      </c>
    </row>
    <row r="7901" spans="1:13" x14ac:dyDescent="0.25">
      <c r="A7901">
        <v>7900</v>
      </c>
      <c r="B7901" t="str">
        <f t="shared" si="492"/>
        <v>1.3.2</v>
      </c>
      <c r="C7901" t="str">
        <f>VLOOKUP(B7901,'[1]Kodefikasi Lengkap'!$C$3:$D$16558,2,FALSE)</f>
        <v>PERALATAN DAN MESIN</v>
      </c>
      <c r="D7901" t="str">
        <f t="shared" si="493"/>
        <v>1.3.2.08</v>
      </c>
      <c r="E7901" t="str">
        <f>VLOOKUP(D7901,'[1]Kodefikasi Lengkap'!$C$3:$D$16558,2,FALSE)</f>
        <v>ALAT LABORATORIUM</v>
      </c>
      <c r="F7901" t="str">
        <f t="shared" si="494"/>
        <v>1.3.2.08.01</v>
      </c>
      <c r="G7901" t="str">
        <f>VLOOKUP(F7901,'[1]Kodefikasi Lengkap'!$C$3:$D$16558,2,FALSE)</f>
        <v>UNIT ALAT LABORATORIUM</v>
      </c>
      <c r="H7901" t="str">
        <f t="shared" si="495"/>
        <v>1.3.2.08.01.27</v>
      </c>
      <c r="I7901" t="str">
        <f>VLOOKUP(H7901,'[1]Kodefikasi Lengkap'!$C$3:$D$16558,2,FALSE)</f>
        <v>ALAT LABORATORIUM METALOGRAPHY</v>
      </c>
      <c r="J7901" t="s">
        <v>15634</v>
      </c>
      <c r="K7901" t="s">
        <v>15635</v>
      </c>
      <c r="L7901">
        <v>8</v>
      </c>
      <c r="M7901" s="1">
        <v>1000000</v>
      </c>
    </row>
    <row r="7902" spans="1:13" x14ac:dyDescent="0.25">
      <c r="A7902">
        <v>7901</v>
      </c>
      <c r="B7902" t="str">
        <f t="shared" si="492"/>
        <v>1.3.2</v>
      </c>
      <c r="C7902" t="str">
        <f>VLOOKUP(B7902,'[1]Kodefikasi Lengkap'!$C$3:$D$16558,2,FALSE)</f>
        <v>PERALATAN DAN MESIN</v>
      </c>
      <c r="D7902" t="str">
        <f t="shared" si="493"/>
        <v>1.3.2.08</v>
      </c>
      <c r="E7902" t="str">
        <f>VLOOKUP(D7902,'[1]Kodefikasi Lengkap'!$C$3:$D$16558,2,FALSE)</f>
        <v>ALAT LABORATORIUM</v>
      </c>
      <c r="F7902" t="str">
        <f t="shared" si="494"/>
        <v>1.3.2.08.01</v>
      </c>
      <c r="G7902" t="str">
        <f>VLOOKUP(F7902,'[1]Kodefikasi Lengkap'!$C$3:$D$16558,2,FALSE)</f>
        <v>UNIT ALAT LABORATORIUM</v>
      </c>
      <c r="H7902" t="str">
        <f t="shared" si="495"/>
        <v>1.3.2.08.01.27</v>
      </c>
      <c r="I7902" t="str">
        <f>VLOOKUP(H7902,'[1]Kodefikasi Lengkap'!$C$3:$D$16558,2,FALSE)</f>
        <v>ALAT LABORATORIUM METALOGRAPHY</v>
      </c>
      <c r="J7902" t="s">
        <v>15636</v>
      </c>
      <c r="K7902" t="s">
        <v>15637</v>
      </c>
      <c r="L7902">
        <v>8</v>
      </c>
      <c r="M7902" s="1">
        <v>1000000</v>
      </c>
    </row>
    <row r="7903" spans="1:13" x14ac:dyDescent="0.25">
      <c r="A7903">
        <v>7902</v>
      </c>
      <c r="B7903" t="str">
        <f t="shared" si="492"/>
        <v>1.3.2</v>
      </c>
      <c r="C7903" t="str">
        <f>VLOOKUP(B7903,'[1]Kodefikasi Lengkap'!$C$3:$D$16558,2,FALSE)</f>
        <v>PERALATAN DAN MESIN</v>
      </c>
      <c r="D7903" t="str">
        <f t="shared" si="493"/>
        <v>1.3.2.08</v>
      </c>
      <c r="E7903" t="str">
        <f>VLOOKUP(D7903,'[1]Kodefikasi Lengkap'!$C$3:$D$16558,2,FALSE)</f>
        <v>ALAT LABORATORIUM</v>
      </c>
      <c r="F7903" t="str">
        <f t="shared" si="494"/>
        <v>1.3.2.08.01</v>
      </c>
      <c r="G7903" t="str">
        <f>VLOOKUP(F7903,'[1]Kodefikasi Lengkap'!$C$3:$D$16558,2,FALSE)</f>
        <v>UNIT ALAT LABORATORIUM</v>
      </c>
      <c r="H7903" t="str">
        <f t="shared" si="495"/>
        <v>1.3.2.08.01.27</v>
      </c>
      <c r="I7903" t="str">
        <f>VLOOKUP(H7903,'[1]Kodefikasi Lengkap'!$C$3:$D$16558,2,FALSE)</f>
        <v>ALAT LABORATORIUM METALOGRAPHY</v>
      </c>
      <c r="J7903" t="s">
        <v>15638</v>
      </c>
      <c r="K7903" t="s">
        <v>15639</v>
      </c>
      <c r="L7903">
        <v>8</v>
      </c>
      <c r="M7903" s="1">
        <v>1000000</v>
      </c>
    </row>
    <row r="7904" spans="1:13" x14ac:dyDescent="0.25">
      <c r="A7904">
        <v>7903</v>
      </c>
      <c r="B7904" t="str">
        <f t="shared" si="492"/>
        <v>1.3.2</v>
      </c>
      <c r="C7904" t="str">
        <f>VLOOKUP(B7904,'[1]Kodefikasi Lengkap'!$C$3:$D$16558,2,FALSE)</f>
        <v>PERALATAN DAN MESIN</v>
      </c>
      <c r="D7904" t="str">
        <f t="shared" si="493"/>
        <v>1.3.2.08</v>
      </c>
      <c r="E7904" t="str">
        <f>VLOOKUP(D7904,'[1]Kodefikasi Lengkap'!$C$3:$D$16558,2,FALSE)</f>
        <v>ALAT LABORATORIUM</v>
      </c>
      <c r="F7904" t="str">
        <f t="shared" si="494"/>
        <v>1.3.2.08.01</v>
      </c>
      <c r="G7904" t="str">
        <f>VLOOKUP(F7904,'[1]Kodefikasi Lengkap'!$C$3:$D$16558,2,FALSE)</f>
        <v>UNIT ALAT LABORATORIUM</v>
      </c>
      <c r="H7904" t="str">
        <f t="shared" si="495"/>
        <v>1.3.2.08.01.27</v>
      </c>
      <c r="I7904" t="str">
        <f>VLOOKUP(H7904,'[1]Kodefikasi Lengkap'!$C$3:$D$16558,2,FALSE)</f>
        <v>ALAT LABORATORIUM METALOGRAPHY</v>
      </c>
      <c r="J7904" t="s">
        <v>15640</v>
      </c>
      <c r="K7904" t="s">
        <v>15641</v>
      </c>
      <c r="L7904">
        <v>8</v>
      </c>
      <c r="M7904" s="1">
        <v>1000000</v>
      </c>
    </row>
    <row r="7905" spans="1:13" x14ac:dyDescent="0.25">
      <c r="A7905">
        <v>7904</v>
      </c>
      <c r="B7905" t="str">
        <f t="shared" si="492"/>
        <v>1.3.2</v>
      </c>
      <c r="C7905" t="str">
        <f>VLOOKUP(B7905,'[1]Kodefikasi Lengkap'!$C$3:$D$16558,2,FALSE)</f>
        <v>PERALATAN DAN MESIN</v>
      </c>
      <c r="D7905" t="str">
        <f t="shared" si="493"/>
        <v>1.3.2.08</v>
      </c>
      <c r="E7905" t="str">
        <f>VLOOKUP(D7905,'[1]Kodefikasi Lengkap'!$C$3:$D$16558,2,FALSE)</f>
        <v>ALAT LABORATORIUM</v>
      </c>
      <c r="F7905" t="str">
        <f t="shared" si="494"/>
        <v>1.3.2.08.01</v>
      </c>
      <c r="G7905" t="str">
        <f>VLOOKUP(F7905,'[1]Kodefikasi Lengkap'!$C$3:$D$16558,2,FALSE)</f>
        <v>UNIT ALAT LABORATORIUM</v>
      </c>
      <c r="H7905" t="str">
        <f t="shared" si="495"/>
        <v>1.3.2.08.01.27</v>
      </c>
      <c r="I7905" t="str">
        <f>VLOOKUP(H7905,'[1]Kodefikasi Lengkap'!$C$3:$D$16558,2,FALSE)</f>
        <v>ALAT LABORATORIUM METALOGRAPHY</v>
      </c>
      <c r="J7905" t="s">
        <v>15642</v>
      </c>
      <c r="K7905" t="s">
        <v>15643</v>
      </c>
      <c r="L7905">
        <v>8</v>
      </c>
      <c r="M7905" s="1">
        <v>1000000</v>
      </c>
    </row>
    <row r="7906" spans="1:13" x14ac:dyDescent="0.25">
      <c r="A7906">
        <v>7905</v>
      </c>
      <c r="B7906" t="str">
        <f t="shared" si="492"/>
        <v>1.3.2</v>
      </c>
      <c r="C7906" t="str">
        <f>VLOOKUP(B7906,'[1]Kodefikasi Lengkap'!$C$3:$D$16558,2,FALSE)</f>
        <v>PERALATAN DAN MESIN</v>
      </c>
      <c r="D7906" t="str">
        <f t="shared" si="493"/>
        <v>1.3.2.08</v>
      </c>
      <c r="E7906" t="str">
        <f>VLOOKUP(D7906,'[1]Kodefikasi Lengkap'!$C$3:$D$16558,2,FALSE)</f>
        <v>ALAT LABORATORIUM</v>
      </c>
      <c r="F7906" t="str">
        <f t="shared" si="494"/>
        <v>1.3.2.08.01</v>
      </c>
      <c r="G7906" t="str">
        <f>VLOOKUP(F7906,'[1]Kodefikasi Lengkap'!$C$3:$D$16558,2,FALSE)</f>
        <v>UNIT ALAT LABORATORIUM</v>
      </c>
      <c r="H7906" t="str">
        <f t="shared" si="495"/>
        <v>1.3.2.08.01.27</v>
      </c>
      <c r="I7906" t="str">
        <f>VLOOKUP(H7906,'[1]Kodefikasi Lengkap'!$C$3:$D$16558,2,FALSE)</f>
        <v>ALAT LABORATORIUM METALOGRAPHY</v>
      </c>
      <c r="J7906" t="s">
        <v>15644</v>
      </c>
      <c r="K7906" t="s">
        <v>15645</v>
      </c>
      <c r="L7906">
        <v>8</v>
      </c>
      <c r="M7906" s="1">
        <v>1000000</v>
      </c>
    </row>
    <row r="7907" spans="1:13" x14ac:dyDescent="0.25">
      <c r="A7907">
        <v>7906</v>
      </c>
      <c r="B7907" t="str">
        <f t="shared" si="492"/>
        <v>1.3.2</v>
      </c>
      <c r="C7907" t="str">
        <f>VLOOKUP(B7907,'[1]Kodefikasi Lengkap'!$C$3:$D$16558,2,FALSE)</f>
        <v>PERALATAN DAN MESIN</v>
      </c>
      <c r="D7907" t="str">
        <f t="shared" si="493"/>
        <v>1.3.2.08</v>
      </c>
      <c r="E7907" t="str">
        <f>VLOOKUP(D7907,'[1]Kodefikasi Lengkap'!$C$3:$D$16558,2,FALSE)</f>
        <v>ALAT LABORATORIUM</v>
      </c>
      <c r="F7907" t="str">
        <f t="shared" si="494"/>
        <v>1.3.2.08.01</v>
      </c>
      <c r="G7907" t="str">
        <f>VLOOKUP(F7907,'[1]Kodefikasi Lengkap'!$C$3:$D$16558,2,FALSE)</f>
        <v>UNIT ALAT LABORATORIUM</v>
      </c>
      <c r="H7907" t="str">
        <f t="shared" si="495"/>
        <v>1.3.2.08.01.27</v>
      </c>
      <c r="I7907" t="str">
        <f>VLOOKUP(H7907,'[1]Kodefikasi Lengkap'!$C$3:$D$16558,2,FALSE)</f>
        <v>ALAT LABORATORIUM METALOGRAPHY</v>
      </c>
      <c r="J7907" t="s">
        <v>15646</v>
      </c>
      <c r="K7907" t="s">
        <v>15647</v>
      </c>
      <c r="L7907">
        <v>8</v>
      </c>
      <c r="M7907" s="1">
        <v>1000000</v>
      </c>
    </row>
    <row r="7908" spans="1:13" x14ac:dyDescent="0.25">
      <c r="A7908">
        <v>7907</v>
      </c>
      <c r="B7908" t="str">
        <f t="shared" si="492"/>
        <v>1.3.2</v>
      </c>
      <c r="C7908" t="str">
        <f>VLOOKUP(B7908,'[1]Kodefikasi Lengkap'!$C$3:$D$16558,2,FALSE)</f>
        <v>PERALATAN DAN MESIN</v>
      </c>
      <c r="D7908" t="str">
        <f t="shared" si="493"/>
        <v>1.3.2.08</v>
      </c>
      <c r="E7908" t="str">
        <f>VLOOKUP(D7908,'[1]Kodefikasi Lengkap'!$C$3:$D$16558,2,FALSE)</f>
        <v>ALAT LABORATORIUM</v>
      </c>
      <c r="F7908" t="str">
        <f t="shared" si="494"/>
        <v>1.3.2.08.01</v>
      </c>
      <c r="G7908" t="str">
        <f>VLOOKUP(F7908,'[1]Kodefikasi Lengkap'!$C$3:$D$16558,2,FALSE)</f>
        <v>UNIT ALAT LABORATORIUM</v>
      </c>
      <c r="H7908" t="str">
        <f t="shared" si="495"/>
        <v>1.3.2.08.01.27</v>
      </c>
      <c r="I7908" t="str">
        <f>VLOOKUP(H7908,'[1]Kodefikasi Lengkap'!$C$3:$D$16558,2,FALSE)</f>
        <v>ALAT LABORATORIUM METALOGRAPHY</v>
      </c>
      <c r="J7908" t="s">
        <v>15648</v>
      </c>
      <c r="K7908" t="s">
        <v>15649</v>
      </c>
      <c r="L7908">
        <v>8</v>
      </c>
      <c r="M7908" s="1">
        <v>1000000</v>
      </c>
    </row>
    <row r="7909" spans="1:13" x14ac:dyDescent="0.25">
      <c r="A7909">
        <v>7908</v>
      </c>
      <c r="B7909" t="str">
        <f t="shared" si="492"/>
        <v>1.3.2</v>
      </c>
      <c r="C7909" t="str">
        <f>VLOOKUP(B7909,'[1]Kodefikasi Lengkap'!$C$3:$D$16558,2,FALSE)</f>
        <v>PERALATAN DAN MESIN</v>
      </c>
      <c r="D7909" t="str">
        <f t="shared" si="493"/>
        <v>1.3.2.08</v>
      </c>
      <c r="E7909" t="str">
        <f>VLOOKUP(D7909,'[1]Kodefikasi Lengkap'!$C$3:$D$16558,2,FALSE)</f>
        <v>ALAT LABORATORIUM</v>
      </c>
      <c r="F7909" t="str">
        <f t="shared" si="494"/>
        <v>1.3.2.08.01</v>
      </c>
      <c r="G7909" t="str">
        <f>VLOOKUP(F7909,'[1]Kodefikasi Lengkap'!$C$3:$D$16558,2,FALSE)</f>
        <v>UNIT ALAT LABORATORIUM</v>
      </c>
      <c r="H7909" t="str">
        <f t="shared" si="495"/>
        <v>1.3.2.08.01.27</v>
      </c>
      <c r="I7909" t="str">
        <f>VLOOKUP(H7909,'[1]Kodefikasi Lengkap'!$C$3:$D$16558,2,FALSE)</f>
        <v>ALAT LABORATORIUM METALOGRAPHY</v>
      </c>
      <c r="J7909" t="s">
        <v>15650</v>
      </c>
      <c r="K7909" t="s">
        <v>15651</v>
      </c>
      <c r="L7909">
        <v>8</v>
      </c>
      <c r="M7909" s="1">
        <v>1000000</v>
      </c>
    </row>
    <row r="7910" spans="1:13" x14ac:dyDescent="0.25">
      <c r="A7910">
        <v>7909</v>
      </c>
      <c r="B7910" t="str">
        <f t="shared" si="492"/>
        <v>1.3.2</v>
      </c>
      <c r="C7910" t="str">
        <f>VLOOKUP(B7910,'[1]Kodefikasi Lengkap'!$C$3:$D$16558,2,FALSE)</f>
        <v>PERALATAN DAN MESIN</v>
      </c>
      <c r="D7910" t="str">
        <f t="shared" si="493"/>
        <v>1.3.2.08</v>
      </c>
      <c r="E7910" t="str">
        <f>VLOOKUP(D7910,'[1]Kodefikasi Lengkap'!$C$3:$D$16558,2,FALSE)</f>
        <v>ALAT LABORATORIUM</v>
      </c>
      <c r="F7910" t="str">
        <f t="shared" si="494"/>
        <v>1.3.2.08.01</v>
      </c>
      <c r="G7910" t="str">
        <f>VLOOKUP(F7910,'[1]Kodefikasi Lengkap'!$C$3:$D$16558,2,FALSE)</f>
        <v>UNIT ALAT LABORATORIUM</v>
      </c>
      <c r="H7910" t="str">
        <f t="shared" si="495"/>
        <v>1.3.2.08.01.27</v>
      </c>
      <c r="I7910" t="str">
        <f>VLOOKUP(H7910,'[1]Kodefikasi Lengkap'!$C$3:$D$16558,2,FALSE)</f>
        <v>ALAT LABORATORIUM METALOGRAPHY</v>
      </c>
      <c r="J7910" t="s">
        <v>15652</v>
      </c>
      <c r="K7910" t="s">
        <v>15653</v>
      </c>
      <c r="L7910">
        <v>8</v>
      </c>
      <c r="M7910" s="1">
        <v>1000000</v>
      </c>
    </row>
    <row r="7911" spans="1:13" x14ac:dyDescent="0.25">
      <c r="A7911">
        <v>7910</v>
      </c>
      <c r="B7911" t="str">
        <f t="shared" si="492"/>
        <v>1.3.2</v>
      </c>
      <c r="C7911" t="str">
        <f>VLOOKUP(B7911,'[1]Kodefikasi Lengkap'!$C$3:$D$16558,2,FALSE)</f>
        <v>PERALATAN DAN MESIN</v>
      </c>
      <c r="D7911" t="str">
        <f t="shared" si="493"/>
        <v>1.3.2.08</v>
      </c>
      <c r="E7911" t="str">
        <f>VLOOKUP(D7911,'[1]Kodefikasi Lengkap'!$C$3:$D$16558,2,FALSE)</f>
        <v>ALAT LABORATORIUM</v>
      </c>
      <c r="F7911" t="str">
        <f t="shared" si="494"/>
        <v>1.3.2.08.01</v>
      </c>
      <c r="G7911" t="str">
        <f>VLOOKUP(F7911,'[1]Kodefikasi Lengkap'!$C$3:$D$16558,2,FALSE)</f>
        <v>UNIT ALAT LABORATORIUM</v>
      </c>
      <c r="H7911" t="str">
        <f t="shared" si="495"/>
        <v>1.3.2.08.01.27</v>
      </c>
      <c r="I7911" t="str">
        <f>VLOOKUP(H7911,'[1]Kodefikasi Lengkap'!$C$3:$D$16558,2,FALSE)</f>
        <v>ALAT LABORATORIUM METALOGRAPHY</v>
      </c>
      <c r="J7911" t="s">
        <v>15654</v>
      </c>
      <c r="K7911" t="s">
        <v>15655</v>
      </c>
      <c r="L7911">
        <v>8</v>
      </c>
      <c r="M7911" s="1">
        <v>1000000</v>
      </c>
    </row>
    <row r="7912" spans="1:13" x14ac:dyDescent="0.25">
      <c r="A7912">
        <v>7911</v>
      </c>
      <c r="B7912" t="str">
        <f t="shared" si="492"/>
        <v>1.3.2</v>
      </c>
      <c r="C7912" t="str">
        <f>VLOOKUP(B7912,'[1]Kodefikasi Lengkap'!$C$3:$D$16558,2,FALSE)</f>
        <v>PERALATAN DAN MESIN</v>
      </c>
      <c r="D7912" t="str">
        <f t="shared" si="493"/>
        <v>1.3.2.08</v>
      </c>
      <c r="E7912" t="str">
        <f>VLOOKUP(D7912,'[1]Kodefikasi Lengkap'!$C$3:$D$16558,2,FALSE)</f>
        <v>ALAT LABORATORIUM</v>
      </c>
      <c r="F7912" t="str">
        <f t="shared" si="494"/>
        <v>1.3.2.08.01</v>
      </c>
      <c r="G7912" t="str">
        <f>VLOOKUP(F7912,'[1]Kodefikasi Lengkap'!$C$3:$D$16558,2,FALSE)</f>
        <v>UNIT ALAT LABORATORIUM</v>
      </c>
      <c r="H7912" t="str">
        <f t="shared" si="495"/>
        <v>1.3.2.08.01.27</v>
      </c>
      <c r="I7912" t="str">
        <f>VLOOKUP(H7912,'[1]Kodefikasi Lengkap'!$C$3:$D$16558,2,FALSE)</f>
        <v>ALAT LABORATORIUM METALOGRAPHY</v>
      </c>
      <c r="J7912" t="s">
        <v>15656</v>
      </c>
      <c r="K7912" t="s">
        <v>15657</v>
      </c>
      <c r="L7912">
        <v>8</v>
      </c>
      <c r="M7912" s="1">
        <v>1000000</v>
      </c>
    </row>
    <row r="7913" spans="1:13" x14ac:dyDescent="0.25">
      <c r="A7913">
        <v>7912</v>
      </c>
      <c r="B7913" t="str">
        <f t="shared" si="492"/>
        <v>1.3.2</v>
      </c>
      <c r="C7913" t="str">
        <f>VLOOKUP(B7913,'[1]Kodefikasi Lengkap'!$C$3:$D$16558,2,FALSE)</f>
        <v>PERALATAN DAN MESIN</v>
      </c>
      <c r="D7913" t="str">
        <f t="shared" si="493"/>
        <v>1.3.2.08</v>
      </c>
      <c r="E7913" t="str">
        <f>VLOOKUP(D7913,'[1]Kodefikasi Lengkap'!$C$3:$D$16558,2,FALSE)</f>
        <v>ALAT LABORATORIUM</v>
      </c>
      <c r="F7913" t="str">
        <f t="shared" si="494"/>
        <v>1.3.2.08.01</v>
      </c>
      <c r="G7913" t="str">
        <f>VLOOKUP(F7913,'[1]Kodefikasi Lengkap'!$C$3:$D$16558,2,FALSE)</f>
        <v>UNIT ALAT LABORATORIUM</v>
      </c>
      <c r="H7913" t="str">
        <f t="shared" si="495"/>
        <v>1.3.2.08.01.27</v>
      </c>
      <c r="I7913" t="str">
        <f>VLOOKUP(H7913,'[1]Kodefikasi Lengkap'!$C$3:$D$16558,2,FALSE)</f>
        <v>ALAT LABORATORIUM METALOGRAPHY</v>
      </c>
      <c r="J7913" t="s">
        <v>15658</v>
      </c>
      <c r="K7913" t="s">
        <v>15659</v>
      </c>
      <c r="L7913">
        <v>8</v>
      </c>
      <c r="M7913" s="1">
        <v>1000000</v>
      </c>
    </row>
    <row r="7914" spans="1:13" x14ac:dyDescent="0.25">
      <c r="A7914">
        <v>7913</v>
      </c>
      <c r="B7914" t="str">
        <f t="shared" si="492"/>
        <v>1.3.2</v>
      </c>
      <c r="C7914" t="str">
        <f>VLOOKUP(B7914,'[1]Kodefikasi Lengkap'!$C$3:$D$16558,2,FALSE)</f>
        <v>PERALATAN DAN MESIN</v>
      </c>
      <c r="D7914" t="str">
        <f t="shared" si="493"/>
        <v>1.3.2.08</v>
      </c>
      <c r="E7914" t="str">
        <f>VLOOKUP(D7914,'[1]Kodefikasi Lengkap'!$C$3:$D$16558,2,FALSE)</f>
        <v>ALAT LABORATORIUM</v>
      </c>
      <c r="F7914" t="str">
        <f t="shared" si="494"/>
        <v>1.3.2.08.01</v>
      </c>
      <c r="G7914" t="str">
        <f>VLOOKUP(F7914,'[1]Kodefikasi Lengkap'!$C$3:$D$16558,2,FALSE)</f>
        <v>UNIT ALAT LABORATORIUM</v>
      </c>
      <c r="H7914" t="str">
        <f t="shared" si="495"/>
        <v>1.3.2.08.01.27</v>
      </c>
      <c r="I7914" t="str">
        <f>VLOOKUP(H7914,'[1]Kodefikasi Lengkap'!$C$3:$D$16558,2,FALSE)</f>
        <v>ALAT LABORATORIUM METALOGRAPHY</v>
      </c>
      <c r="J7914" t="s">
        <v>15660</v>
      </c>
      <c r="K7914" t="s">
        <v>15661</v>
      </c>
      <c r="L7914">
        <v>8</v>
      </c>
      <c r="M7914" s="1">
        <v>1000000</v>
      </c>
    </row>
    <row r="7915" spans="1:13" x14ac:dyDescent="0.25">
      <c r="A7915">
        <v>7914</v>
      </c>
      <c r="B7915" t="str">
        <f t="shared" si="492"/>
        <v>1.3.2</v>
      </c>
      <c r="C7915" t="str">
        <f>VLOOKUP(B7915,'[1]Kodefikasi Lengkap'!$C$3:$D$16558,2,FALSE)</f>
        <v>PERALATAN DAN MESIN</v>
      </c>
      <c r="D7915" t="str">
        <f t="shared" si="493"/>
        <v>1.3.2.08</v>
      </c>
      <c r="E7915" t="str">
        <f>VLOOKUP(D7915,'[1]Kodefikasi Lengkap'!$C$3:$D$16558,2,FALSE)</f>
        <v>ALAT LABORATORIUM</v>
      </c>
      <c r="F7915" t="str">
        <f t="shared" si="494"/>
        <v>1.3.2.08.01</v>
      </c>
      <c r="G7915" t="str">
        <f>VLOOKUP(F7915,'[1]Kodefikasi Lengkap'!$C$3:$D$16558,2,FALSE)</f>
        <v>UNIT ALAT LABORATORIUM</v>
      </c>
      <c r="H7915" t="str">
        <f t="shared" si="495"/>
        <v>1.3.2.08.01.27</v>
      </c>
      <c r="I7915" t="str">
        <f>VLOOKUP(H7915,'[1]Kodefikasi Lengkap'!$C$3:$D$16558,2,FALSE)</f>
        <v>ALAT LABORATORIUM METALOGRAPHY</v>
      </c>
      <c r="J7915" t="s">
        <v>15662</v>
      </c>
      <c r="K7915" t="s">
        <v>15663</v>
      </c>
      <c r="L7915">
        <v>8</v>
      </c>
      <c r="M7915" s="1">
        <v>1000000</v>
      </c>
    </row>
    <row r="7916" spans="1:13" x14ac:dyDescent="0.25">
      <c r="A7916">
        <v>7915</v>
      </c>
      <c r="B7916" t="str">
        <f t="shared" si="492"/>
        <v>1.3.2</v>
      </c>
      <c r="C7916" t="str">
        <f>VLOOKUP(B7916,'[1]Kodefikasi Lengkap'!$C$3:$D$16558,2,FALSE)</f>
        <v>PERALATAN DAN MESIN</v>
      </c>
      <c r="D7916" t="str">
        <f t="shared" si="493"/>
        <v>1.3.2.08</v>
      </c>
      <c r="E7916" t="str">
        <f>VLOOKUP(D7916,'[1]Kodefikasi Lengkap'!$C$3:$D$16558,2,FALSE)</f>
        <v>ALAT LABORATORIUM</v>
      </c>
      <c r="F7916" t="str">
        <f t="shared" si="494"/>
        <v>1.3.2.08.01</v>
      </c>
      <c r="G7916" t="str">
        <f>VLOOKUP(F7916,'[1]Kodefikasi Lengkap'!$C$3:$D$16558,2,FALSE)</f>
        <v>UNIT ALAT LABORATORIUM</v>
      </c>
      <c r="H7916" t="str">
        <f t="shared" si="495"/>
        <v>1.3.2.08.01.27</v>
      </c>
      <c r="I7916" t="str">
        <f>VLOOKUP(H7916,'[1]Kodefikasi Lengkap'!$C$3:$D$16558,2,FALSE)</f>
        <v>ALAT LABORATORIUM METALOGRAPHY</v>
      </c>
      <c r="J7916" t="s">
        <v>15664</v>
      </c>
      <c r="K7916" t="s">
        <v>15665</v>
      </c>
      <c r="L7916">
        <v>8</v>
      </c>
      <c r="M7916" s="1">
        <v>1000000</v>
      </c>
    </row>
    <row r="7917" spans="1:13" x14ac:dyDescent="0.25">
      <c r="A7917">
        <v>7916</v>
      </c>
      <c r="B7917" t="str">
        <f t="shared" si="492"/>
        <v>1.3.2</v>
      </c>
      <c r="C7917" t="str">
        <f>VLOOKUP(B7917,'[1]Kodefikasi Lengkap'!$C$3:$D$16558,2,FALSE)</f>
        <v>PERALATAN DAN MESIN</v>
      </c>
      <c r="D7917" t="str">
        <f t="shared" si="493"/>
        <v>1.3.2.08</v>
      </c>
      <c r="E7917" t="str">
        <f>VLOOKUP(D7917,'[1]Kodefikasi Lengkap'!$C$3:$D$16558,2,FALSE)</f>
        <v>ALAT LABORATORIUM</v>
      </c>
      <c r="F7917" t="str">
        <f t="shared" si="494"/>
        <v>1.3.2.08.01</v>
      </c>
      <c r="G7917" t="str">
        <f>VLOOKUP(F7917,'[1]Kodefikasi Lengkap'!$C$3:$D$16558,2,FALSE)</f>
        <v>UNIT ALAT LABORATORIUM</v>
      </c>
      <c r="H7917" t="str">
        <f t="shared" si="495"/>
        <v>1.3.2.08.01.27</v>
      </c>
      <c r="I7917" t="str">
        <f>VLOOKUP(H7917,'[1]Kodefikasi Lengkap'!$C$3:$D$16558,2,FALSE)</f>
        <v>ALAT LABORATORIUM METALOGRAPHY</v>
      </c>
      <c r="J7917" t="s">
        <v>15666</v>
      </c>
      <c r="K7917" t="s">
        <v>15667</v>
      </c>
      <c r="L7917">
        <v>8</v>
      </c>
      <c r="M7917" s="1">
        <v>1000000</v>
      </c>
    </row>
    <row r="7918" spans="1:13" x14ac:dyDescent="0.25">
      <c r="A7918">
        <v>7917</v>
      </c>
      <c r="B7918" t="str">
        <f t="shared" si="492"/>
        <v>1.3.2</v>
      </c>
      <c r="C7918" t="str">
        <f>VLOOKUP(B7918,'[1]Kodefikasi Lengkap'!$C$3:$D$16558,2,FALSE)</f>
        <v>PERALATAN DAN MESIN</v>
      </c>
      <c r="D7918" t="str">
        <f t="shared" si="493"/>
        <v>1.3.2.08</v>
      </c>
      <c r="E7918" t="str">
        <f>VLOOKUP(D7918,'[1]Kodefikasi Lengkap'!$C$3:$D$16558,2,FALSE)</f>
        <v>ALAT LABORATORIUM</v>
      </c>
      <c r="F7918" t="str">
        <f t="shared" si="494"/>
        <v>1.3.2.08.01</v>
      </c>
      <c r="G7918" t="str">
        <f>VLOOKUP(F7918,'[1]Kodefikasi Lengkap'!$C$3:$D$16558,2,FALSE)</f>
        <v>UNIT ALAT LABORATORIUM</v>
      </c>
      <c r="H7918" t="str">
        <f t="shared" si="495"/>
        <v>1.3.2.08.01.27</v>
      </c>
      <c r="I7918" t="str">
        <f>VLOOKUP(H7918,'[1]Kodefikasi Lengkap'!$C$3:$D$16558,2,FALSE)</f>
        <v>ALAT LABORATORIUM METALOGRAPHY</v>
      </c>
      <c r="J7918" t="s">
        <v>15668</v>
      </c>
      <c r="K7918" t="s">
        <v>15669</v>
      </c>
      <c r="L7918">
        <v>8</v>
      </c>
      <c r="M7918" s="1">
        <v>1000000</v>
      </c>
    </row>
    <row r="7919" spans="1:13" x14ac:dyDescent="0.25">
      <c r="A7919">
        <v>7918</v>
      </c>
      <c r="B7919" t="str">
        <f t="shared" si="492"/>
        <v>1.3.2</v>
      </c>
      <c r="C7919" t="str">
        <f>VLOOKUP(B7919,'[1]Kodefikasi Lengkap'!$C$3:$D$16558,2,FALSE)</f>
        <v>PERALATAN DAN MESIN</v>
      </c>
      <c r="D7919" t="str">
        <f t="shared" si="493"/>
        <v>1.3.2.08</v>
      </c>
      <c r="E7919" t="str">
        <f>VLOOKUP(D7919,'[1]Kodefikasi Lengkap'!$C$3:$D$16558,2,FALSE)</f>
        <v>ALAT LABORATORIUM</v>
      </c>
      <c r="F7919" t="str">
        <f t="shared" si="494"/>
        <v>1.3.2.08.01</v>
      </c>
      <c r="G7919" t="str">
        <f>VLOOKUP(F7919,'[1]Kodefikasi Lengkap'!$C$3:$D$16558,2,FALSE)</f>
        <v>UNIT ALAT LABORATORIUM</v>
      </c>
      <c r="H7919" t="str">
        <f t="shared" si="495"/>
        <v>1.3.2.08.01.27</v>
      </c>
      <c r="I7919" t="str">
        <f>VLOOKUP(H7919,'[1]Kodefikasi Lengkap'!$C$3:$D$16558,2,FALSE)</f>
        <v>ALAT LABORATORIUM METALOGRAPHY</v>
      </c>
      <c r="J7919" t="s">
        <v>15670</v>
      </c>
      <c r="K7919" t="s">
        <v>15671</v>
      </c>
      <c r="L7919">
        <v>8</v>
      </c>
      <c r="M7919" s="1">
        <v>1000000</v>
      </c>
    </row>
    <row r="7920" spans="1:13" x14ac:dyDescent="0.25">
      <c r="A7920">
        <v>7919</v>
      </c>
      <c r="B7920" t="str">
        <f t="shared" si="492"/>
        <v>1.3.2</v>
      </c>
      <c r="C7920" t="str">
        <f>VLOOKUP(B7920,'[1]Kodefikasi Lengkap'!$C$3:$D$16558,2,FALSE)</f>
        <v>PERALATAN DAN MESIN</v>
      </c>
      <c r="D7920" t="str">
        <f t="shared" si="493"/>
        <v>1.3.2.08</v>
      </c>
      <c r="E7920" t="str">
        <f>VLOOKUP(D7920,'[1]Kodefikasi Lengkap'!$C$3:$D$16558,2,FALSE)</f>
        <v>ALAT LABORATORIUM</v>
      </c>
      <c r="F7920" t="str">
        <f t="shared" si="494"/>
        <v>1.3.2.08.01</v>
      </c>
      <c r="G7920" t="str">
        <f>VLOOKUP(F7920,'[1]Kodefikasi Lengkap'!$C$3:$D$16558,2,FALSE)</f>
        <v>UNIT ALAT LABORATORIUM</v>
      </c>
      <c r="H7920" t="str">
        <f t="shared" si="495"/>
        <v>1.3.2.08.01.27</v>
      </c>
      <c r="I7920" t="str">
        <f>VLOOKUP(H7920,'[1]Kodefikasi Lengkap'!$C$3:$D$16558,2,FALSE)</f>
        <v>ALAT LABORATORIUM METALOGRAPHY</v>
      </c>
      <c r="J7920" t="s">
        <v>15672</v>
      </c>
      <c r="K7920" t="s">
        <v>13991</v>
      </c>
      <c r="L7920">
        <v>8</v>
      </c>
      <c r="M7920" s="1">
        <v>1000000</v>
      </c>
    </row>
    <row r="7921" spans="1:13" x14ac:dyDescent="0.25">
      <c r="A7921">
        <v>7920</v>
      </c>
      <c r="B7921" t="str">
        <f t="shared" si="492"/>
        <v>1.3.2</v>
      </c>
      <c r="C7921" t="str">
        <f>VLOOKUP(B7921,'[1]Kodefikasi Lengkap'!$C$3:$D$16558,2,FALSE)</f>
        <v>PERALATAN DAN MESIN</v>
      </c>
      <c r="D7921" t="str">
        <f t="shared" si="493"/>
        <v>1.3.2.08</v>
      </c>
      <c r="E7921" t="str">
        <f>VLOOKUP(D7921,'[1]Kodefikasi Lengkap'!$C$3:$D$16558,2,FALSE)</f>
        <v>ALAT LABORATORIUM</v>
      </c>
      <c r="F7921" t="str">
        <f t="shared" si="494"/>
        <v>1.3.2.08.01</v>
      </c>
      <c r="G7921" t="str">
        <f>VLOOKUP(F7921,'[1]Kodefikasi Lengkap'!$C$3:$D$16558,2,FALSE)</f>
        <v>UNIT ALAT LABORATORIUM</v>
      </c>
      <c r="H7921" t="str">
        <f t="shared" si="495"/>
        <v>1.3.2.08.01.27</v>
      </c>
      <c r="I7921" t="str">
        <f>VLOOKUP(H7921,'[1]Kodefikasi Lengkap'!$C$3:$D$16558,2,FALSE)</f>
        <v>ALAT LABORATORIUM METALOGRAPHY</v>
      </c>
      <c r="J7921" t="s">
        <v>15673</v>
      </c>
      <c r="K7921" t="s">
        <v>15674</v>
      </c>
      <c r="L7921">
        <v>8</v>
      </c>
      <c r="M7921" s="1">
        <v>1000000</v>
      </c>
    </row>
    <row r="7922" spans="1:13" x14ac:dyDescent="0.25">
      <c r="A7922">
        <v>7921</v>
      </c>
      <c r="B7922" t="str">
        <f t="shared" si="492"/>
        <v>1.3.2</v>
      </c>
      <c r="C7922" t="str">
        <f>VLOOKUP(B7922,'[1]Kodefikasi Lengkap'!$C$3:$D$16558,2,FALSE)</f>
        <v>PERALATAN DAN MESIN</v>
      </c>
      <c r="D7922" t="str">
        <f t="shared" si="493"/>
        <v>1.3.2.08</v>
      </c>
      <c r="E7922" t="str">
        <f>VLOOKUP(D7922,'[1]Kodefikasi Lengkap'!$C$3:$D$16558,2,FALSE)</f>
        <v>ALAT LABORATORIUM</v>
      </c>
      <c r="F7922" t="str">
        <f t="shared" si="494"/>
        <v>1.3.2.08.01</v>
      </c>
      <c r="G7922" t="str">
        <f>VLOOKUP(F7922,'[1]Kodefikasi Lengkap'!$C$3:$D$16558,2,FALSE)</f>
        <v>UNIT ALAT LABORATORIUM</v>
      </c>
      <c r="H7922" t="str">
        <f t="shared" si="495"/>
        <v>1.3.2.08.01.28</v>
      </c>
      <c r="I7922" t="str">
        <f>VLOOKUP(H7922,'[1]Kodefikasi Lengkap'!$C$3:$D$16558,2,FALSE)</f>
        <v>ALAT LABORATORIUM PROSES PENGELASAN</v>
      </c>
      <c r="J7922" t="s">
        <v>15675</v>
      </c>
      <c r="K7922" t="s">
        <v>15676</v>
      </c>
      <c r="L7922">
        <v>8</v>
      </c>
      <c r="M7922" s="1">
        <v>1000000</v>
      </c>
    </row>
    <row r="7923" spans="1:13" x14ac:dyDescent="0.25">
      <c r="A7923">
        <v>7922</v>
      </c>
      <c r="B7923" t="str">
        <f t="shared" si="492"/>
        <v>1.3.2</v>
      </c>
      <c r="C7923" t="str">
        <f>VLOOKUP(B7923,'[1]Kodefikasi Lengkap'!$C$3:$D$16558,2,FALSE)</f>
        <v>PERALATAN DAN MESIN</v>
      </c>
      <c r="D7923" t="str">
        <f t="shared" si="493"/>
        <v>1.3.2.08</v>
      </c>
      <c r="E7923" t="str">
        <f>VLOOKUP(D7923,'[1]Kodefikasi Lengkap'!$C$3:$D$16558,2,FALSE)</f>
        <v>ALAT LABORATORIUM</v>
      </c>
      <c r="F7923" t="str">
        <f t="shared" si="494"/>
        <v>1.3.2.08.01</v>
      </c>
      <c r="G7923" t="str">
        <f>VLOOKUP(F7923,'[1]Kodefikasi Lengkap'!$C$3:$D$16558,2,FALSE)</f>
        <v>UNIT ALAT LABORATORIUM</v>
      </c>
      <c r="H7923" t="str">
        <f t="shared" si="495"/>
        <v>1.3.2.08.01.28</v>
      </c>
      <c r="I7923" t="str">
        <f>VLOOKUP(H7923,'[1]Kodefikasi Lengkap'!$C$3:$D$16558,2,FALSE)</f>
        <v>ALAT LABORATORIUM PROSES PENGELASAN</v>
      </c>
      <c r="J7923" t="s">
        <v>15677</v>
      </c>
      <c r="K7923" t="s">
        <v>15678</v>
      </c>
      <c r="L7923">
        <v>8</v>
      </c>
      <c r="M7923" s="1">
        <v>1000000</v>
      </c>
    </row>
    <row r="7924" spans="1:13" x14ac:dyDescent="0.25">
      <c r="A7924">
        <v>7923</v>
      </c>
      <c r="B7924" t="str">
        <f t="shared" si="492"/>
        <v>1.3.2</v>
      </c>
      <c r="C7924" t="str">
        <f>VLOOKUP(B7924,'[1]Kodefikasi Lengkap'!$C$3:$D$16558,2,FALSE)</f>
        <v>PERALATAN DAN MESIN</v>
      </c>
      <c r="D7924" t="str">
        <f t="shared" si="493"/>
        <v>1.3.2.08</v>
      </c>
      <c r="E7924" t="str">
        <f>VLOOKUP(D7924,'[1]Kodefikasi Lengkap'!$C$3:$D$16558,2,FALSE)</f>
        <v>ALAT LABORATORIUM</v>
      </c>
      <c r="F7924" t="str">
        <f t="shared" si="494"/>
        <v>1.3.2.08.01</v>
      </c>
      <c r="G7924" t="str">
        <f>VLOOKUP(F7924,'[1]Kodefikasi Lengkap'!$C$3:$D$16558,2,FALSE)</f>
        <v>UNIT ALAT LABORATORIUM</v>
      </c>
      <c r="H7924" t="str">
        <f t="shared" si="495"/>
        <v>1.3.2.08.01.28</v>
      </c>
      <c r="I7924" t="str">
        <f>VLOOKUP(H7924,'[1]Kodefikasi Lengkap'!$C$3:$D$16558,2,FALSE)</f>
        <v>ALAT LABORATORIUM PROSES PENGELASAN</v>
      </c>
      <c r="J7924" t="s">
        <v>15679</v>
      </c>
      <c r="K7924" t="s">
        <v>15680</v>
      </c>
      <c r="L7924">
        <v>8</v>
      </c>
      <c r="M7924" s="1">
        <v>1000000</v>
      </c>
    </row>
    <row r="7925" spans="1:13" x14ac:dyDescent="0.25">
      <c r="A7925">
        <v>7924</v>
      </c>
      <c r="B7925" t="str">
        <f t="shared" si="492"/>
        <v>1.3.2</v>
      </c>
      <c r="C7925" t="str">
        <f>VLOOKUP(B7925,'[1]Kodefikasi Lengkap'!$C$3:$D$16558,2,FALSE)</f>
        <v>PERALATAN DAN MESIN</v>
      </c>
      <c r="D7925" t="str">
        <f t="shared" si="493"/>
        <v>1.3.2.08</v>
      </c>
      <c r="E7925" t="str">
        <f>VLOOKUP(D7925,'[1]Kodefikasi Lengkap'!$C$3:$D$16558,2,FALSE)</f>
        <v>ALAT LABORATORIUM</v>
      </c>
      <c r="F7925" t="str">
        <f t="shared" si="494"/>
        <v>1.3.2.08.01</v>
      </c>
      <c r="G7925" t="str">
        <f>VLOOKUP(F7925,'[1]Kodefikasi Lengkap'!$C$3:$D$16558,2,FALSE)</f>
        <v>UNIT ALAT LABORATORIUM</v>
      </c>
      <c r="H7925" t="str">
        <f t="shared" si="495"/>
        <v>1.3.2.08.01.28</v>
      </c>
      <c r="I7925" t="str">
        <f>VLOOKUP(H7925,'[1]Kodefikasi Lengkap'!$C$3:$D$16558,2,FALSE)</f>
        <v>ALAT LABORATORIUM PROSES PENGELASAN</v>
      </c>
      <c r="J7925" t="s">
        <v>15681</v>
      </c>
      <c r="K7925" t="s">
        <v>15682</v>
      </c>
      <c r="L7925">
        <v>8</v>
      </c>
      <c r="M7925" s="1">
        <v>1000000</v>
      </c>
    </row>
    <row r="7926" spans="1:13" x14ac:dyDescent="0.25">
      <c r="A7926">
        <v>7925</v>
      </c>
      <c r="B7926" t="str">
        <f t="shared" si="492"/>
        <v>1.3.2</v>
      </c>
      <c r="C7926" t="str">
        <f>VLOOKUP(B7926,'[1]Kodefikasi Lengkap'!$C$3:$D$16558,2,FALSE)</f>
        <v>PERALATAN DAN MESIN</v>
      </c>
      <c r="D7926" t="str">
        <f t="shared" si="493"/>
        <v>1.3.2.08</v>
      </c>
      <c r="E7926" t="str">
        <f>VLOOKUP(D7926,'[1]Kodefikasi Lengkap'!$C$3:$D$16558,2,FALSE)</f>
        <v>ALAT LABORATORIUM</v>
      </c>
      <c r="F7926" t="str">
        <f t="shared" si="494"/>
        <v>1.3.2.08.01</v>
      </c>
      <c r="G7926" t="str">
        <f>VLOOKUP(F7926,'[1]Kodefikasi Lengkap'!$C$3:$D$16558,2,FALSE)</f>
        <v>UNIT ALAT LABORATORIUM</v>
      </c>
      <c r="H7926" t="str">
        <f t="shared" si="495"/>
        <v>1.3.2.08.01.28</v>
      </c>
      <c r="I7926" t="str">
        <f>VLOOKUP(H7926,'[1]Kodefikasi Lengkap'!$C$3:$D$16558,2,FALSE)</f>
        <v>ALAT LABORATORIUM PROSES PENGELASAN</v>
      </c>
      <c r="J7926" t="s">
        <v>15683</v>
      </c>
      <c r="K7926" t="s">
        <v>15684</v>
      </c>
      <c r="L7926">
        <v>8</v>
      </c>
      <c r="M7926" s="1">
        <v>1000000</v>
      </c>
    </row>
    <row r="7927" spans="1:13" x14ac:dyDescent="0.25">
      <c r="A7927">
        <v>7926</v>
      </c>
      <c r="B7927" t="str">
        <f t="shared" si="492"/>
        <v>1.3.2</v>
      </c>
      <c r="C7927" t="str">
        <f>VLOOKUP(B7927,'[1]Kodefikasi Lengkap'!$C$3:$D$16558,2,FALSE)</f>
        <v>PERALATAN DAN MESIN</v>
      </c>
      <c r="D7927" t="str">
        <f t="shared" si="493"/>
        <v>1.3.2.08</v>
      </c>
      <c r="E7927" t="str">
        <f>VLOOKUP(D7927,'[1]Kodefikasi Lengkap'!$C$3:$D$16558,2,FALSE)</f>
        <v>ALAT LABORATORIUM</v>
      </c>
      <c r="F7927" t="str">
        <f t="shared" si="494"/>
        <v>1.3.2.08.01</v>
      </c>
      <c r="G7927" t="str">
        <f>VLOOKUP(F7927,'[1]Kodefikasi Lengkap'!$C$3:$D$16558,2,FALSE)</f>
        <v>UNIT ALAT LABORATORIUM</v>
      </c>
      <c r="H7927" t="str">
        <f t="shared" si="495"/>
        <v>1.3.2.08.01.28</v>
      </c>
      <c r="I7927" t="str">
        <f>VLOOKUP(H7927,'[1]Kodefikasi Lengkap'!$C$3:$D$16558,2,FALSE)</f>
        <v>ALAT LABORATORIUM PROSES PENGELASAN</v>
      </c>
      <c r="J7927" t="s">
        <v>15685</v>
      </c>
      <c r="K7927" t="s">
        <v>15686</v>
      </c>
      <c r="L7927">
        <v>8</v>
      </c>
      <c r="M7927" s="1">
        <v>1000000</v>
      </c>
    </row>
    <row r="7928" spans="1:13" x14ac:dyDescent="0.25">
      <c r="A7928">
        <v>7927</v>
      </c>
      <c r="B7928" t="str">
        <f t="shared" si="492"/>
        <v>1.3.2</v>
      </c>
      <c r="C7928" t="str">
        <f>VLOOKUP(B7928,'[1]Kodefikasi Lengkap'!$C$3:$D$16558,2,FALSE)</f>
        <v>PERALATAN DAN MESIN</v>
      </c>
      <c r="D7928" t="str">
        <f t="shared" si="493"/>
        <v>1.3.2.08</v>
      </c>
      <c r="E7928" t="str">
        <f>VLOOKUP(D7928,'[1]Kodefikasi Lengkap'!$C$3:$D$16558,2,FALSE)</f>
        <v>ALAT LABORATORIUM</v>
      </c>
      <c r="F7928" t="str">
        <f t="shared" si="494"/>
        <v>1.3.2.08.01</v>
      </c>
      <c r="G7928" t="str">
        <f>VLOOKUP(F7928,'[1]Kodefikasi Lengkap'!$C$3:$D$16558,2,FALSE)</f>
        <v>UNIT ALAT LABORATORIUM</v>
      </c>
      <c r="H7928" t="str">
        <f t="shared" si="495"/>
        <v>1.3.2.08.01.28</v>
      </c>
      <c r="I7928" t="str">
        <f>VLOOKUP(H7928,'[1]Kodefikasi Lengkap'!$C$3:$D$16558,2,FALSE)</f>
        <v>ALAT LABORATORIUM PROSES PENGELASAN</v>
      </c>
      <c r="J7928" t="s">
        <v>15687</v>
      </c>
      <c r="K7928" t="s">
        <v>15688</v>
      </c>
      <c r="L7928">
        <v>8</v>
      </c>
      <c r="M7928" s="1">
        <v>1000000</v>
      </c>
    </row>
    <row r="7929" spans="1:13" x14ac:dyDescent="0.25">
      <c r="A7929">
        <v>7928</v>
      </c>
      <c r="B7929" t="str">
        <f t="shared" si="492"/>
        <v>1.3.2</v>
      </c>
      <c r="C7929" t="str">
        <f>VLOOKUP(B7929,'[1]Kodefikasi Lengkap'!$C$3:$D$16558,2,FALSE)</f>
        <v>PERALATAN DAN MESIN</v>
      </c>
      <c r="D7929" t="str">
        <f t="shared" si="493"/>
        <v>1.3.2.08</v>
      </c>
      <c r="E7929" t="str">
        <f>VLOOKUP(D7929,'[1]Kodefikasi Lengkap'!$C$3:$D$16558,2,FALSE)</f>
        <v>ALAT LABORATORIUM</v>
      </c>
      <c r="F7929" t="str">
        <f t="shared" si="494"/>
        <v>1.3.2.08.01</v>
      </c>
      <c r="G7929" t="str">
        <f>VLOOKUP(F7929,'[1]Kodefikasi Lengkap'!$C$3:$D$16558,2,FALSE)</f>
        <v>UNIT ALAT LABORATORIUM</v>
      </c>
      <c r="H7929" t="str">
        <f t="shared" si="495"/>
        <v>1.3.2.08.01.28</v>
      </c>
      <c r="I7929" t="str">
        <f>VLOOKUP(H7929,'[1]Kodefikasi Lengkap'!$C$3:$D$16558,2,FALSE)</f>
        <v>ALAT LABORATORIUM PROSES PENGELASAN</v>
      </c>
      <c r="J7929" t="s">
        <v>15689</v>
      </c>
      <c r="K7929" t="s">
        <v>15690</v>
      </c>
      <c r="L7929">
        <v>8</v>
      </c>
      <c r="M7929" s="1">
        <v>1000000</v>
      </c>
    </row>
    <row r="7930" spans="1:13" x14ac:dyDescent="0.25">
      <c r="A7930">
        <v>7929</v>
      </c>
      <c r="B7930" t="str">
        <f t="shared" si="492"/>
        <v>1.3.2</v>
      </c>
      <c r="C7930" t="str">
        <f>VLOOKUP(B7930,'[1]Kodefikasi Lengkap'!$C$3:$D$16558,2,FALSE)</f>
        <v>PERALATAN DAN MESIN</v>
      </c>
      <c r="D7930" t="str">
        <f t="shared" si="493"/>
        <v>1.3.2.08</v>
      </c>
      <c r="E7930" t="str">
        <f>VLOOKUP(D7930,'[1]Kodefikasi Lengkap'!$C$3:$D$16558,2,FALSE)</f>
        <v>ALAT LABORATORIUM</v>
      </c>
      <c r="F7930" t="str">
        <f t="shared" si="494"/>
        <v>1.3.2.08.01</v>
      </c>
      <c r="G7930" t="str">
        <f>VLOOKUP(F7930,'[1]Kodefikasi Lengkap'!$C$3:$D$16558,2,FALSE)</f>
        <v>UNIT ALAT LABORATORIUM</v>
      </c>
      <c r="H7930" t="str">
        <f t="shared" si="495"/>
        <v>1.3.2.08.01.28</v>
      </c>
      <c r="I7930" t="str">
        <f>VLOOKUP(H7930,'[1]Kodefikasi Lengkap'!$C$3:$D$16558,2,FALSE)</f>
        <v>ALAT LABORATORIUM PROSES PENGELASAN</v>
      </c>
      <c r="J7930" t="s">
        <v>15691</v>
      </c>
      <c r="K7930" t="s">
        <v>15692</v>
      </c>
      <c r="L7930">
        <v>8</v>
      </c>
      <c r="M7930" s="1">
        <v>1000000</v>
      </c>
    </row>
    <row r="7931" spans="1:13" x14ac:dyDescent="0.25">
      <c r="A7931">
        <v>7930</v>
      </c>
      <c r="B7931" t="str">
        <f t="shared" si="492"/>
        <v>1.3.2</v>
      </c>
      <c r="C7931" t="str">
        <f>VLOOKUP(B7931,'[1]Kodefikasi Lengkap'!$C$3:$D$16558,2,FALSE)</f>
        <v>PERALATAN DAN MESIN</v>
      </c>
      <c r="D7931" t="str">
        <f t="shared" si="493"/>
        <v>1.3.2.08</v>
      </c>
      <c r="E7931" t="str">
        <f>VLOOKUP(D7931,'[1]Kodefikasi Lengkap'!$C$3:$D$16558,2,FALSE)</f>
        <v>ALAT LABORATORIUM</v>
      </c>
      <c r="F7931" t="str">
        <f t="shared" si="494"/>
        <v>1.3.2.08.01</v>
      </c>
      <c r="G7931" t="str">
        <f>VLOOKUP(F7931,'[1]Kodefikasi Lengkap'!$C$3:$D$16558,2,FALSE)</f>
        <v>UNIT ALAT LABORATORIUM</v>
      </c>
      <c r="H7931" t="str">
        <f t="shared" si="495"/>
        <v>1.3.2.08.01.28</v>
      </c>
      <c r="I7931" t="str">
        <f>VLOOKUP(H7931,'[1]Kodefikasi Lengkap'!$C$3:$D$16558,2,FALSE)</f>
        <v>ALAT LABORATORIUM PROSES PENGELASAN</v>
      </c>
      <c r="J7931" t="s">
        <v>15693</v>
      </c>
      <c r="K7931" t="s">
        <v>15694</v>
      </c>
      <c r="L7931">
        <v>8</v>
      </c>
      <c r="M7931" s="1">
        <v>1000000</v>
      </c>
    </row>
    <row r="7932" spans="1:13" x14ac:dyDescent="0.25">
      <c r="A7932">
        <v>7931</v>
      </c>
      <c r="B7932" t="str">
        <f t="shared" si="492"/>
        <v>1.3.2</v>
      </c>
      <c r="C7932" t="str">
        <f>VLOOKUP(B7932,'[1]Kodefikasi Lengkap'!$C$3:$D$16558,2,FALSE)</f>
        <v>PERALATAN DAN MESIN</v>
      </c>
      <c r="D7932" t="str">
        <f t="shared" si="493"/>
        <v>1.3.2.08</v>
      </c>
      <c r="E7932" t="str">
        <f>VLOOKUP(D7932,'[1]Kodefikasi Lengkap'!$C$3:$D$16558,2,FALSE)</f>
        <v>ALAT LABORATORIUM</v>
      </c>
      <c r="F7932" t="str">
        <f t="shared" si="494"/>
        <v>1.3.2.08.01</v>
      </c>
      <c r="G7932" t="str">
        <f>VLOOKUP(F7932,'[1]Kodefikasi Lengkap'!$C$3:$D$16558,2,FALSE)</f>
        <v>UNIT ALAT LABORATORIUM</v>
      </c>
      <c r="H7932" t="str">
        <f t="shared" si="495"/>
        <v>1.3.2.08.01.28</v>
      </c>
      <c r="I7932" t="str">
        <f>VLOOKUP(H7932,'[1]Kodefikasi Lengkap'!$C$3:$D$16558,2,FALSE)</f>
        <v>ALAT LABORATORIUM PROSES PENGELASAN</v>
      </c>
      <c r="J7932" t="s">
        <v>15695</v>
      </c>
      <c r="K7932" t="s">
        <v>15696</v>
      </c>
      <c r="L7932">
        <v>8</v>
      </c>
      <c r="M7932" s="1">
        <v>1000000</v>
      </c>
    </row>
    <row r="7933" spans="1:13" x14ac:dyDescent="0.25">
      <c r="A7933">
        <v>7932</v>
      </c>
      <c r="B7933" t="str">
        <f t="shared" si="492"/>
        <v>1.3.2</v>
      </c>
      <c r="C7933" t="str">
        <f>VLOOKUP(B7933,'[1]Kodefikasi Lengkap'!$C$3:$D$16558,2,FALSE)</f>
        <v>PERALATAN DAN MESIN</v>
      </c>
      <c r="D7933" t="str">
        <f t="shared" si="493"/>
        <v>1.3.2.08</v>
      </c>
      <c r="E7933" t="str">
        <f>VLOOKUP(D7933,'[1]Kodefikasi Lengkap'!$C$3:$D$16558,2,FALSE)</f>
        <v>ALAT LABORATORIUM</v>
      </c>
      <c r="F7933" t="str">
        <f t="shared" si="494"/>
        <v>1.3.2.08.01</v>
      </c>
      <c r="G7933" t="str">
        <f>VLOOKUP(F7933,'[1]Kodefikasi Lengkap'!$C$3:$D$16558,2,FALSE)</f>
        <v>UNIT ALAT LABORATORIUM</v>
      </c>
      <c r="H7933" t="str">
        <f t="shared" si="495"/>
        <v>1.3.2.08.01.28</v>
      </c>
      <c r="I7933" t="str">
        <f>VLOOKUP(H7933,'[1]Kodefikasi Lengkap'!$C$3:$D$16558,2,FALSE)</f>
        <v>ALAT LABORATORIUM PROSES PENGELASAN</v>
      </c>
      <c r="J7933" t="s">
        <v>15697</v>
      </c>
      <c r="K7933" t="s">
        <v>15698</v>
      </c>
      <c r="L7933">
        <v>8</v>
      </c>
      <c r="M7933" s="1">
        <v>1000000</v>
      </c>
    </row>
    <row r="7934" spans="1:13" x14ac:dyDescent="0.25">
      <c r="A7934">
        <v>7933</v>
      </c>
      <c r="B7934" t="str">
        <f t="shared" si="492"/>
        <v>1.3.2</v>
      </c>
      <c r="C7934" t="str">
        <f>VLOOKUP(B7934,'[1]Kodefikasi Lengkap'!$C$3:$D$16558,2,FALSE)</f>
        <v>PERALATAN DAN MESIN</v>
      </c>
      <c r="D7934" t="str">
        <f t="shared" si="493"/>
        <v>1.3.2.08</v>
      </c>
      <c r="E7934" t="str">
        <f>VLOOKUP(D7934,'[1]Kodefikasi Lengkap'!$C$3:$D$16558,2,FALSE)</f>
        <v>ALAT LABORATORIUM</v>
      </c>
      <c r="F7934" t="str">
        <f t="shared" si="494"/>
        <v>1.3.2.08.01</v>
      </c>
      <c r="G7934" t="str">
        <f>VLOOKUP(F7934,'[1]Kodefikasi Lengkap'!$C$3:$D$16558,2,FALSE)</f>
        <v>UNIT ALAT LABORATORIUM</v>
      </c>
      <c r="H7934" t="str">
        <f t="shared" si="495"/>
        <v>1.3.2.08.01.28</v>
      </c>
      <c r="I7934" t="str">
        <f>VLOOKUP(H7934,'[1]Kodefikasi Lengkap'!$C$3:$D$16558,2,FALSE)</f>
        <v>ALAT LABORATORIUM PROSES PENGELASAN</v>
      </c>
      <c r="J7934" t="s">
        <v>15699</v>
      </c>
      <c r="K7934" t="s">
        <v>15700</v>
      </c>
      <c r="L7934">
        <v>8</v>
      </c>
      <c r="M7934" s="1">
        <v>1000000</v>
      </c>
    </row>
    <row r="7935" spans="1:13" x14ac:dyDescent="0.25">
      <c r="A7935">
        <v>7934</v>
      </c>
      <c r="B7935" t="str">
        <f t="shared" si="492"/>
        <v>1.3.2</v>
      </c>
      <c r="C7935" t="str">
        <f>VLOOKUP(B7935,'[1]Kodefikasi Lengkap'!$C$3:$D$16558,2,FALSE)</f>
        <v>PERALATAN DAN MESIN</v>
      </c>
      <c r="D7935" t="str">
        <f t="shared" si="493"/>
        <v>1.3.2.08</v>
      </c>
      <c r="E7935" t="str">
        <f>VLOOKUP(D7935,'[1]Kodefikasi Lengkap'!$C$3:$D$16558,2,FALSE)</f>
        <v>ALAT LABORATORIUM</v>
      </c>
      <c r="F7935" t="str">
        <f t="shared" si="494"/>
        <v>1.3.2.08.01</v>
      </c>
      <c r="G7935" t="str">
        <f>VLOOKUP(F7935,'[1]Kodefikasi Lengkap'!$C$3:$D$16558,2,FALSE)</f>
        <v>UNIT ALAT LABORATORIUM</v>
      </c>
      <c r="H7935" t="str">
        <f t="shared" si="495"/>
        <v>1.3.2.08.01.28</v>
      </c>
      <c r="I7935" t="str">
        <f>VLOOKUP(H7935,'[1]Kodefikasi Lengkap'!$C$3:$D$16558,2,FALSE)</f>
        <v>ALAT LABORATORIUM PROSES PENGELASAN</v>
      </c>
      <c r="J7935" t="s">
        <v>15701</v>
      </c>
      <c r="K7935" t="s">
        <v>15702</v>
      </c>
      <c r="L7935">
        <v>8</v>
      </c>
      <c r="M7935" s="1">
        <v>1000000</v>
      </c>
    </row>
    <row r="7936" spans="1:13" x14ac:dyDescent="0.25">
      <c r="A7936">
        <v>7935</v>
      </c>
      <c r="B7936" t="str">
        <f t="shared" si="492"/>
        <v>1.3.2</v>
      </c>
      <c r="C7936" t="str">
        <f>VLOOKUP(B7936,'[1]Kodefikasi Lengkap'!$C$3:$D$16558,2,FALSE)</f>
        <v>PERALATAN DAN MESIN</v>
      </c>
      <c r="D7936" t="str">
        <f t="shared" si="493"/>
        <v>1.3.2.08</v>
      </c>
      <c r="E7936" t="str">
        <f>VLOOKUP(D7936,'[1]Kodefikasi Lengkap'!$C$3:$D$16558,2,FALSE)</f>
        <v>ALAT LABORATORIUM</v>
      </c>
      <c r="F7936" t="str">
        <f t="shared" si="494"/>
        <v>1.3.2.08.01</v>
      </c>
      <c r="G7936" t="str">
        <f>VLOOKUP(F7936,'[1]Kodefikasi Lengkap'!$C$3:$D$16558,2,FALSE)</f>
        <v>UNIT ALAT LABORATORIUM</v>
      </c>
      <c r="H7936" t="str">
        <f t="shared" si="495"/>
        <v>1.3.2.08.01.28</v>
      </c>
      <c r="I7936" t="str">
        <f>VLOOKUP(H7936,'[1]Kodefikasi Lengkap'!$C$3:$D$16558,2,FALSE)</f>
        <v>ALAT LABORATORIUM PROSES PENGELASAN</v>
      </c>
      <c r="J7936" t="s">
        <v>15703</v>
      </c>
      <c r="K7936" t="s">
        <v>15704</v>
      </c>
      <c r="L7936">
        <v>8</v>
      </c>
      <c r="M7936" s="1">
        <v>1000000</v>
      </c>
    </row>
    <row r="7937" spans="1:13" x14ac:dyDescent="0.25">
      <c r="A7937">
        <v>7936</v>
      </c>
      <c r="B7937" t="str">
        <f t="shared" si="492"/>
        <v>1.3.2</v>
      </c>
      <c r="C7937" t="str">
        <f>VLOOKUP(B7937,'[1]Kodefikasi Lengkap'!$C$3:$D$16558,2,FALSE)</f>
        <v>PERALATAN DAN MESIN</v>
      </c>
      <c r="D7937" t="str">
        <f t="shared" si="493"/>
        <v>1.3.2.08</v>
      </c>
      <c r="E7937" t="str">
        <f>VLOOKUP(D7937,'[1]Kodefikasi Lengkap'!$C$3:$D$16558,2,FALSE)</f>
        <v>ALAT LABORATORIUM</v>
      </c>
      <c r="F7937" t="str">
        <f t="shared" si="494"/>
        <v>1.3.2.08.01</v>
      </c>
      <c r="G7937" t="str">
        <f>VLOOKUP(F7937,'[1]Kodefikasi Lengkap'!$C$3:$D$16558,2,FALSE)</f>
        <v>UNIT ALAT LABORATORIUM</v>
      </c>
      <c r="H7937" t="str">
        <f t="shared" si="495"/>
        <v>1.3.2.08.01.28</v>
      </c>
      <c r="I7937" t="str">
        <f>VLOOKUP(H7937,'[1]Kodefikasi Lengkap'!$C$3:$D$16558,2,FALSE)</f>
        <v>ALAT LABORATORIUM PROSES PENGELASAN</v>
      </c>
      <c r="J7937" t="s">
        <v>15705</v>
      </c>
      <c r="K7937" t="s">
        <v>15706</v>
      </c>
      <c r="L7937">
        <v>8</v>
      </c>
      <c r="M7937" s="1">
        <v>1000000</v>
      </c>
    </row>
    <row r="7938" spans="1:13" x14ac:dyDescent="0.25">
      <c r="A7938">
        <v>7937</v>
      </c>
      <c r="B7938" t="str">
        <f t="shared" si="492"/>
        <v>1.3.2</v>
      </c>
      <c r="C7938" t="str">
        <f>VLOOKUP(B7938,'[1]Kodefikasi Lengkap'!$C$3:$D$16558,2,FALSE)</f>
        <v>PERALATAN DAN MESIN</v>
      </c>
      <c r="D7938" t="str">
        <f t="shared" si="493"/>
        <v>1.3.2.08</v>
      </c>
      <c r="E7938" t="str">
        <f>VLOOKUP(D7938,'[1]Kodefikasi Lengkap'!$C$3:$D$16558,2,FALSE)</f>
        <v>ALAT LABORATORIUM</v>
      </c>
      <c r="F7938" t="str">
        <f t="shared" si="494"/>
        <v>1.3.2.08.01</v>
      </c>
      <c r="G7938" t="str">
        <f>VLOOKUP(F7938,'[1]Kodefikasi Lengkap'!$C$3:$D$16558,2,FALSE)</f>
        <v>UNIT ALAT LABORATORIUM</v>
      </c>
      <c r="H7938" t="str">
        <f t="shared" si="495"/>
        <v>1.3.2.08.01.28</v>
      </c>
      <c r="I7938" t="str">
        <f>VLOOKUP(H7938,'[1]Kodefikasi Lengkap'!$C$3:$D$16558,2,FALSE)</f>
        <v>ALAT LABORATORIUM PROSES PENGELASAN</v>
      </c>
      <c r="J7938" t="s">
        <v>15707</v>
      </c>
      <c r="K7938" t="s">
        <v>15708</v>
      </c>
      <c r="L7938">
        <v>8</v>
      </c>
      <c r="M7938" s="1">
        <v>1000000</v>
      </c>
    </row>
    <row r="7939" spans="1:13" x14ac:dyDescent="0.25">
      <c r="A7939">
        <v>7938</v>
      </c>
      <c r="B7939" t="str">
        <f t="shared" ref="B7939:B8002" si="496">LEFT(J7939,5)</f>
        <v>1.3.2</v>
      </c>
      <c r="C7939" t="str">
        <f>VLOOKUP(B7939,'[1]Kodefikasi Lengkap'!$C$3:$D$16558,2,FALSE)</f>
        <v>PERALATAN DAN MESIN</v>
      </c>
      <c r="D7939" t="str">
        <f t="shared" ref="D7939:D8002" si="497">LEFT(J7939,8)</f>
        <v>1.3.2.08</v>
      </c>
      <c r="E7939" t="str">
        <f>VLOOKUP(D7939,'[1]Kodefikasi Lengkap'!$C$3:$D$16558,2,FALSE)</f>
        <v>ALAT LABORATORIUM</v>
      </c>
      <c r="F7939" t="str">
        <f t="shared" ref="F7939:F8002" si="498">LEFT(J7939,11)</f>
        <v>1.3.2.08.01</v>
      </c>
      <c r="G7939" t="str">
        <f>VLOOKUP(F7939,'[1]Kodefikasi Lengkap'!$C$3:$D$16558,2,FALSE)</f>
        <v>UNIT ALAT LABORATORIUM</v>
      </c>
      <c r="H7939" t="str">
        <f t="shared" ref="H7939:H8002" si="499">LEFT(J7939,14)</f>
        <v>1.3.2.08.01.28</v>
      </c>
      <c r="I7939" t="str">
        <f>VLOOKUP(H7939,'[1]Kodefikasi Lengkap'!$C$3:$D$16558,2,FALSE)</f>
        <v>ALAT LABORATORIUM PROSES PENGELASAN</v>
      </c>
      <c r="J7939" t="s">
        <v>15709</v>
      </c>
      <c r="K7939" t="s">
        <v>15710</v>
      </c>
      <c r="L7939">
        <v>8</v>
      </c>
      <c r="M7939" s="1">
        <v>1000000</v>
      </c>
    </row>
    <row r="7940" spans="1:13" x14ac:dyDescent="0.25">
      <c r="A7940">
        <v>7939</v>
      </c>
      <c r="B7940" t="str">
        <f t="shared" si="496"/>
        <v>1.3.2</v>
      </c>
      <c r="C7940" t="str">
        <f>VLOOKUP(B7940,'[1]Kodefikasi Lengkap'!$C$3:$D$16558,2,FALSE)</f>
        <v>PERALATAN DAN MESIN</v>
      </c>
      <c r="D7940" t="str">
        <f t="shared" si="497"/>
        <v>1.3.2.08</v>
      </c>
      <c r="E7940" t="str">
        <f>VLOOKUP(D7940,'[1]Kodefikasi Lengkap'!$C$3:$D$16558,2,FALSE)</f>
        <v>ALAT LABORATORIUM</v>
      </c>
      <c r="F7940" t="str">
        <f t="shared" si="498"/>
        <v>1.3.2.08.01</v>
      </c>
      <c r="G7940" t="str">
        <f>VLOOKUP(F7940,'[1]Kodefikasi Lengkap'!$C$3:$D$16558,2,FALSE)</f>
        <v>UNIT ALAT LABORATORIUM</v>
      </c>
      <c r="H7940" t="str">
        <f t="shared" si="499"/>
        <v>1.3.2.08.01.28</v>
      </c>
      <c r="I7940" t="str">
        <f>VLOOKUP(H7940,'[1]Kodefikasi Lengkap'!$C$3:$D$16558,2,FALSE)</f>
        <v>ALAT LABORATORIUM PROSES PENGELASAN</v>
      </c>
      <c r="J7940" t="s">
        <v>15711</v>
      </c>
      <c r="K7940" t="s">
        <v>15712</v>
      </c>
      <c r="L7940">
        <v>8</v>
      </c>
      <c r="M7940" s="1">
        <v>1000000</v>
      </c>
    </row>
    <row r="7941" spans="1:13" x14ac:dyDescent="0.25">
      <c r="A7941">
        <v>7940</v>
      </c>
      <c r="B7941" t="str">
        <f t="shared" si="496"/>
        <v>1.3.2</v>
      </c>
      <c r="C7941" t="str">
        <f>VLOOKUP(B7941,'[1]Kodefikasi Lengkap'!$C$3:$D$16558,2,FALSE)</f>
        <v>PERALATAN DAN MESIN</v>
      </c>
      <c r="D7941" t="str">
        <f t="shared" si="497"/>
        <v>1.3.2.08</v>
      </c>
      <c r="E7941" t="str">
        <f>VLOOKUP(D7941,'[1]Kodefikasi Lengkap'!$C$3:$D$16558,2,FALSE)</f>
        <v>ALAT LABORATORIUM</v>
      </c>
      <c r="F7941" t="str">
        <f t="shared" si="498"/>
        <v>1.3.2.08.01</v>
      </c>
      <c r="G7941" t="str">
        <f>VLOOKUP(F7941,'[1]Kodefikasi Lengkap'!$C$3:$D$16558,2,FALSE)</f>
        <v>UNIT ALAT LABORATORIUM</v>
      </c>
      <c r="H7941" t="str">
        <f t="shared" si="499"/>
        <v>1.3.2.08.01.28</v>
      </c>
      <c r="I7941" t="str">
        <f>VLOOKUP(H7941,'[1]Kodefikasi Lengkap'!$C$3:$D$16558,2,FALSE)</f>
        <v>ALAT LABORATORIUM PROSES PENGELASAN</v>
      </c>
      <c r="J7941" t="s">
        <v>15713</v>
      </c>
      <c r="K7941" t="s">
        <v>15714</v>
      </c>
      <c r="L7941">
        <v>8</v>
      </c>
      <c r="M7941" s="1">
        <v>1000000</v>
      </c>
    </row>
    <row r="7942" spans="1:13" x14ac:dyDescent="0.25">
      <c r="A7942">
        <v>7941</v>
      </c>
      <c r="B7942" t="str">
        <f t="shared" si="496"/>
        <v>1.3.2</v>
      </c>
      <c r="C7942" t="str">
        <f>VLOOKUP(B7942,'[1]Kodefikasi Lengkap'!$C$3:$D$16558,2,FALSE)</f>
        <v>PERALATAN DAN MESIN</v>
      </c>
      <c r="D7942" t="str">
        <f t="shared" si="497"/>
        <v>1.3.2.08</v>
      </c>
      <c r="E7942" t="str">
        <f>VLOOKUP(D7942,'[1]Kodefikasi Lengkap'!$C$3:$D$16558,2,FALSE)</f>
        <v>ALAT LABORATORIUM</v>
      </c>
      <c r="F7942" t="str">
        <f t="shared" si="498"/>
        <v>1.3.2.08.01</v>
      </c>
      <c r="G7942" t="str">
        <f>VLOOKUP(F7942,'[1]Kodefikasi Lengkap'!$C$3:$D$16558,2,FALSE)</f>
        <v>UNIT ALAT LABORATORIUM</v>
      </c>
      <c r="H7942" t="str">
        <f t="shared" si="499"/>
        <v>1.3.2.08.01.29</v>
      </c>
      <c r="I7942" t="str">
        <f>VLOOKUP(H7942,'[1]Kodefikasi Lengkap'!$C$3:$D$16558,2,FALSE)</f>
        <v>ALAT LABORATORIUM UJI PROSES PENGELASAN</v>
      </c>
      <c r="J7942" t="s">
        <v>15715</v>
      </c>
      <c r="K7942" t="s">
        <v>15716</v>
      </c>
      <c r="L7942">
        <v>8</v>
      </c>
      <c r="M7942" s="1">
        <v>1000000</v>
      </c>
    </row>
    <row r="7943" spans="1:13" x14ac:dyDescent="0.25">
      <c r="A7943">
        <v>7942</v>
      </c>
      <c r="B7943" t="str">
        <f t="shared" si="496"/>
        <v>1.3.2</v>
      </c>
      <c r="C7943" t="str">
        <f>VLOOKUP(B7943,'[1]Kodefikasi Lengkap'!$C$3:$D$16558,2,FALSE)</f>
        <v>PERALATAN DAN MESIN</v>
      </c>
      <c r="D7943" t="str">
        <f t="shared" si="497"/>
        <v>1.3.2.08</v>
      </c>
      <c r="E7943" t="str">
        <f>VLOOKUP(D7943,'[1]Kodefikasi Lengkap'!$C$3:$D$16558,2,FALSE)</f>
        <v>ALAT LABORATORIUM</v>
      </c>
      <c r="F7943" t="str">
        <f t="shared" si="498"/>
        <v>1.3.2.08.01</v>
      </c>
      <c r="G7943" t="str">
        <f>VLOOKUP(F7943,'[1]Kodefikasi Lengkap'!$C$3:$D$16558,2,FALSE)</f>
        <v>UNIT ALAT LABORATORIUM</v>
      </c>
      <c r="H7943" t="str">
        <f t="shared" si="499"/>
        <v>1.3.2.08.01.29</v>
      </c>
      <c r="I7943" t="str">
        <f>VLOOKUP(H7943,'[1]Kodefikasi Lengkap'!$C$3:$D$16558,2,FALSE)</f>
        <v>ALAT LABORATORIUM UJI PROSES PENGELASAN</v>
      </c>
      <c r="J7943" t="s">
        <v>15717</v>
      </c>
      <c r="K7943" t="s">
        <v>15718</v>
      </c>
      <c r="L7943">
        <v>8</v>
      </c>
      <c r="M7943" s="1">
        <v>1000000</v>
      </c>
    </row>
    <row r="7944" spans="1:13" x14ac:dyDescent="0.25">
      <c r="A7944">
        <v>7943</v>
      </c>
      <c r="B7944" t="str">
        <f t="shared" si="496"/>
        <v>1.3.2</v>
      </c>
      <c r="C7944" t="str">
        <f>VLOOKUP(B7944,'[1]Kodefikasi Lengkap'!$C$3:$D$16558,2,FALSE)</f>
        <v>PERALATAN DAN MESIN</v>
      </c>
      <c r="D7944" t="str">
        <f t="shared" si="497"/>
        <v>1.3.2.08</v>
      </c>
      <c r="E7944" t="str">
        <f>VLOOKUP(D7944,'[1]Kodefikasi Lengkap'!$C$3:$D$16558,2,FALSE)</f>
        <v>ALAT LABORATORIUM</v>
      </c>
      <c r="F7944" t="str">
        <f t="shared" si="498"/>
        <v>1.3.2.08.01</v>
      </c>
      <c r="G7944" t="str">
        <f>VLOOKUP(F7944,'[1]Kodefikasi Lengkap'!$C$3:$D$16558,2,FALSE)</f>
        <v>UNIT ALAT LABORATORIUM</v>
      </c>
      <c r="H7944" t="str">
        <f t="shared" si="499"/>
        <v>1.3.2.08.01.29</v>
      </c>
      <c r="I7944" t="str">
        <f>VLOOKUP(H7944,'[1]Kodefikasi Lengkap'!$C$3:$D$16558,2,FALSE)</f>
        <v>ALAT LABORATORIUM UJI PROSES PENGELASAN</v>
      </c>
      <c r="J7944" t="s">
        <v>15719</v>
      </c>
      <c r="K7944" t="s">
        <v>15720</v>
      </c>
      <c r="L7944">
        <v>8</v>
      </c>
      <c r="M7944" s="1">
        <v>1000000</v>
      </c>
    </row>
    <row r="7945" spans="1:13" x14ac:dyDescent="0.25">
      <c r="A7945">
        <v>7944</v>
      </c>
      <c r="B7945" t="str">
        <f t="shared" si="496"/>
        <v>1.3.2</v>
      </c>
      <c r="C7945" t="str">
        <f>VLOOKUP(B7945,'[1]Kodefikasi Lengkap'!$C$3:$D$16558,2,FALSE)</f>
        <v>PERALATAN DAN MESIN</v>
      </c>
      <c r="D7945" t="str">
        <f t="shared" si="497"/>
        <v>1.3.2.08</v>
      </c>
      <c r="E7945" t="str">
        <f>VLOOKUP(D7945,'[1]Kodefikasi Lengkap'!$C$3:$D$16558,2,FALSE)</f>
        <v>ALAT LABORATORIUM</v>
      </c>
      <c r="F7945" t="str">
        <f t="shared" si="498"/>
        <v>1.3.2.08.01</v>
      </c>
      <c r="G7945" t="str">
        <f>VLOOKUP(F7945,'[1]Kodefikasi Lengkap'!$C$3:$D$16558,2,FALSE)</f>
        <v>UNIT ALAT LABORATORIUM</v>
      </c>
      <c r="H7945" t="str">
        <f t="shared" si="499"/>
        <v>1.3.2.08.01.29</v>
      </c>
      <c r="I7945" t="str">
        <f>VLOOKUP(H7945,'[1]Kodefikasi Lengkap'!$C$3:$D$16558,2,FALSE)</f>
        <v>ALAT LABORATORIUM UJI PROSES PENGELASAN</v>
      </c>
      <c r="J7945" t="s">
        <v>15721</v>
      </c>
      <c r="K7945" t="s">
        <v>15722</v>
      </c>
      <c r="L7945">
        <v>8</v>
      </c>
      <c r="M7945" s="1">
        <v>1000000</v>
      </c>
    </row>
    <row r="7946" spans="1:13" x14ac:dyDescent="0.25">
      <c r="A7946">
        <v>7945</v>
      </c>
      <c r="B7946" t="str">
        <f t="shared" si="496"/>
        <v>1.3.2</v>
      </c>
      <c r="C7946" t="str">
        <f>VLOOKUP(B7946,'[1]Kodefikasi Lengkap'!$C$3:$D$16558,2,FALSE)</f>
        <v>PERALATAN DAN MESIN</v>
      </c>
      <c r="D7946" t="str">
        <f t="shared" si="497"/>
        <v>1.3.2.08</v>
      </c>
      <c r="E7946" t="str">
        <f>VLOOKUP(D7946,'[1]Kodefikasi Lengkap'!$C$3:$D$16558,2,FALSE)</f>
        <v>ALAT LABORATORIUM</v>
      </c>
      <c r="F7946" t="str">
        <f t="shared" si="498"/>
        <v>1.3.2.08.01</v>
      </c>
      <c r="G7946" t="str">
        <f>VLOOKUP(F7946,'[1]Kodefikasi Lengkap'!$C$3:$D$16558,2,FALSE)</f>
        <v>UNIT ALAT LABORATORIUM</v>
      </c>
      <c r="H7946" t="str">
        <f t="shared" si="499"/>
        <v>1.3.2.08.01.29</v>
      </c>
      <c r="I7946" t="str">
        <f>VLOOKUP(H7946,'[1]Kodefikasi Lengkap'!$C$3:$D$16558,2,FALSE)</f>
        <v>ALAT LABORATORIUM UJI PROSES PENGELASAN</v>
      </c>
      <c r="J7946" t="s">
        <v>15723</v>
      </c>
      <c r="K7946" t="s">
        <v>15724</v>
      </c>
      <c r="L7946">
        <v>8</v>
      </c>
      <c r="M7946" s="1">
        <v>1000000</v>
      </c>
    </row>
    <row r="7947" spans="1:13" x14ac:dyDescent="0.25">
      <c r="A7947">
        <v>7946</v>
      </c>
      <c r="B7947" t="str">
        <f t="shared" si="496"/>
        <v>1.3.2</v>
      </c>
      <c r="C7947" t="str">
        <f>VLOOKUP(B7947,'[1]Kodefikasi Lengkap'!$C$3:$D$16558,2,FALSE)</f>
        <v>PERALATAN DAN MESIN</v>
      </c>
      <c r="D7947" t="str">
        <f t="shared" si="497"/>
        <v>1.3.2.08</v>
      </c>
      <c r="E7947" t="str">
        <f>VLOOKUP(D7947,'[1]Kodefikasi Lengkap'!$C$3:$D$16558,2,FALSE)</f>
        <v>ALAT LABORATORIUM</v>
      </c>
      <c r="F7947" t="str">
        <f t="shared" si="498"/>
        <v>1.3.2.08.01</v>
      </c>
      <c r="G7947" t="str">
        <f>VLOOKUP(F7947,'[1]Kodefikasi Lengkap'!$C$3:$D$16558,2,FALSE)</f>
        <v>UNIT ALAT LABORATORIUM</v>
      </c>
      <c r="H7947" t="str">
        <f t="shared" si="499"/>
        <v>1.3.2.08.01.30</v>
      </c>
      <c r="I7947" t="str">
        <f>VLOOKUP(H7947,'[1]Kodefikasi Lengkap'!$C$3:$D$16558,2,FALSE)</f>
        <v>ALAT LABORATORIUM PROSES PEMBUATAN LOGAM</v>
      </c>
      <c r="J7947" t="s">
        <v>15725</v>
      </c>
      <c r="K7947" t="s">
        <v>15726</v>
      </c>
      <c r="L7947">
        <v>8</v>
      </c>
      <c r="M7947" s="1">
        <v>1000000</v>
      </c>
    </row>
    <row r="7948" spans="1:13" x14ac:dyDescent="0.25">
      <c r="A7948">
        <v>7947</v>
      </c>
      <c r="B7948" t="str">
        <f t="shared" si="496"/>
        <v>1.3.2</v>
      </c>
      <c r="C7948" t="str">
        <f>VLOOKUP(B7948,'[1]Kodefikasi Lengkap'!$C$3:$D$16558,2,FALSE)</f>
        <v>PERALATAN DAN MESIN</v>
      </c>
      <c r="D7948" t="str">
        <f t="shared" si="497"/>
        <v>1.3.2.08</v>
      </c>
      <c r="E7948" t="str">
        <f>VLOOKUP(D7948,'[1]Kodefikasi Lengkap'!$C$3:$D$16558,2,FALSE)</f>
        <v>ALAT LABORATORIUM</v>
      </c>
      <c r="F7948" t="str">
        <f t="shared" si="498"/>
        <v>1.3.2.08.01</v>
      </c>
      <c r="G7948" t="str">
        <f>VLOOKUP(F7948,'[1]Kodefikasi Lengkap'!$C$3:$D$16558,2,FALSE)</f>
        <v>UNIT ALAT LABORATORIUM</v>
      </c>
      <c r="H7948" t="str">
        <f t="shared" si="499"/>
        <v>1.3.2.08.01.30</v>
      </c>
      <c r="I7948" t="str">
        <f>VLOOKUP(H7948,'[1]Kodefikasi Lengkap'!$C$3:$D$16558,2,FALSE)</f>
        <v>ALAT LABORATORIUM PROSES PEMBUATAN LOGAM</v>
      </c>
      <c r="J7948" t="s">
        <v>15727</v>
      </c>
      <c r="K7948" t="s">
        <v>15728</v>
      </c>
      <c r="L7948">
        <v>8</v>
      </c>
      <c r="M7948" s="1">
        <v>1000000</v>
      </c>
    </row>
    <row r="7949" spans="1:13" x14ac:dyDescent="0.25">
      <c r="A7949">
        <v>7948</v>
      </c>
      <c r="B7949" t="str">
        <f t="shared" si="496"/>
        <v>1.3.2</v>
      </c>
      <c r="C7949" t="str">
        <f>VLOOKUP(B7949,'[1]Kodefikasi Lengkap'!$C$3:$D$16558,2,FALSE)</f>
        <v>PERALATAN DAN MESIN</v>
      </c>
      <c r="D7949" t="str">
        <f t="shared" si="497"/>
        <v>1.3.2.08</v>
      </c>
      <c r="E7949" t="str">
        <f>VLOOKUP(D7949,'[1]Kodefikasi Lengkap'!$C$3:$D$16558,2,FALSE)</f>
        <v>ALAT LABORATORIUM</v>
      </c>
      <c r="F7949" t="str">
        <f t="shared" si="498"/>
        <v>1.3.2.08.01</v>
      </c>
      <c r="G7949" t="str">
        <f>VLOOKUP(F7949,'[1]Kodefikasi Lengkap'!$C$3:$D$16558,2,FALSE)</f>
        <v>UNIT ALAT LABORATORIUM</v>
      </c>
      <c r="H7949" t="str">
        <f t="shared" si="499"/>
        <v>1.3.2.08.01.30</v>
      </c>
      <c r="I7949" t="str">
        <f>VLOOKUP(H7949,'[1]Kodefikasi Lengkap'!$C$3:$D$16558,2,FALSE)</f>
        <v>ALAT LABORATORIUM PROSES PEMBUATAN LOGAM</v>
      </c>
      <c r="J7949" t="s">
        <v>15729</v>
      </c>
      <c r="K7949" t="s">
        <v>15730</v>
      </c>
      <c r="L7949">
        <v>8</v>
      </c>
      <c r="M7949" s="1">
        <v>1000000</v>
      </c>
    </row>
    <row r="7950" spans="1:13" x14ac:dyDescent="0.25">
      <c r="A7950">
        <v>7949</v>
      </c>
      <c r="B7950" t="str">
        <f t="shared" si="496"/>
        <v>1.3.2</v>
      </c>
      <c r="C7950" t="str">
        <f>VLOOKUP(B7950,'[1]Kodefikasi Lengkap'!$C$3:$D$16558,2,FALSE)</f>
        <v>PERALATAN DAN MESIN</v>
      </c>
      <c r="D7950" t="str">
        <f t="shared" si="497"/>
        <v>1.3.2.08</v>
      </c>
      <c r="E7950" t="str">
        <f>VLOOKUP(D7950,'[1]Kodefikasi Lengkap'!$C$3:$D$16558,2,FALSE)</f>
        <v>ALAT LABORATORIUM</v>
      </c>
      <c r="F7950" t="str">
        <f t="shared" si="498"/>
        <v>1.3.2.08.01</v>
      </c>
      <c r="G7950" t="str">
        <f>VLOOKUP(F7950,'[1]Kodefikasi Lengkap'!$C$3:$D$16558,2,FALSE)</f>
        <v>UNIT ALAT LABORATORIUM</v>
      </c>
      <c r="H7950" t="str">
        <f t="shared" si="499"/>
        <v>1.3.2.08.01.30</v>
      </c>
      <c r="I7950" t="str">
        <f>VLOOKUP(H7950,'[1]Kodefikasi Lengkap'!$C$3:$D$16558,2,FALSE)</f>
        <v>ALAT LABORATORIUM PROSES PEMBUATAN LOGAM</v>
      </c>
      <c r="J7950" t="s">
        <v>15731</v>
      </c>
      <c r="K7950" t="s">
        <v>15732</v>
      </c>
      <c r="L7950">
        <v>8</v>
      </c>
      <c r="M7950" s="1">
        <v>1000000</v>
      </c>
    </row>
    <row r="7951" spans="1:13" x14ac:dyDescent="0.25">
      <c r="A7951">
        <v>7950</v>
      </c>
      <c r="B7951" t="str">
        <f t="shared" si="496"/>
        <v>1.3.2</v>
      </c>
      <c r="C7951" t="str">
        <f>VLOOKUP(B7951,'[1]Kodefikasi Lengkap'!$C$3:$D$16558,2,FALSE)</f>
        <v>PERALATAN DAN MESIN</v>
      </c>
      <c r="D7951" t="str">
        <f t="shared" si="497"/>
        <v>1.3.2.08</v>
      </c>
      <c r="E7951" t="str">
        <f>VLOOKUP(D7951,'[1]Kodefikasi Lengkap'!$C$3:$D$16558,2,FALSE)</f>
        <v>ALAT LABORATORIUM</v>
      </c>
      <c r="F7951" t="str">
        <f t="shared" si="498"/>
        <v>1.3.2.08.01</v>
      </c>
      <c r="G7951" t="str">
        <f>VLOOKUP(F7951,'[1]Kodefikasi Lengkap'!$C$3:$D$16558,2,FALSE)</f>
        <v>UNIT ALAT LABORATORIUM</v>
      </c>
      <c r="H7951" t="str">
        <f t="shared" si="499"/>
        <v>1.3.2.08.01.30</v>
      </c>
      <c r="I7951" t="str">
        <f>VLOOKUP(H7951,'[1]Kodefikasi Lengkap'!$C$3:$D$16558,2,FALSE)</f>
        <v>ALAT LABORATORIUM PROSES PEMBUATAN LOGAM</v>
      </c>
      <c r="J7951" t="s">
        <v>15733</v>
      </c>
      <c r="K7951" t="s">
        <v>15734</v>
      </c>
      <c r="L7951">
        <v>8</v>
      </c>
      <c r="M7951" s="1">
        <v>1000000</v>
      </c>
    </row>
    <row r="7952" spans="1:13" x14ac:dyDescent="0.25">
      <c r="A7952">
        <v>7951</v>
      </c>
      <c r="B7952" t="str">
        <f t="shared" si="496"/>
        <v>1.3.2</v>
      </c>
      <c r="C7952" t="str">
        <f>VLOOKUP(B7952,'[1]Kodefikasi Lengkap'!$C$3:$D$16558,2,FALSE)</f>
        <v>PERALATAN DAN MESIN</v>
      </c>
      <c r="D7952" t="str">
        <f t="shared" si="497"/>
        <v>1.3.2.08</v>
      </c>
      <c r="E7952" t="str">
        <f>VLOOKUP(D7952,'[1]Kodefikasi Lengkap'!$C$3:$D$16558,2,FALSE)</f>
        <v>ALAT LABORATORIUM</v>
      </c>
      <c r="F7952" t="str">
        <f t="shared" si="498"/>
        <v>1.3.2.08.01</v>
      </c>
      <c r="G7952" t="str">
        <f>VLOOKUP(F7952,'[1]Kodefikasi Lengkap'!$C$3:$D$16558,2,FALSE)</f>
        <v>UNIT ALAT LABORATORIUM</v>
      </c>
      <c r="H7952" t="str">
        <f t="shared" si="499"/>
        <v>1.3.2.08.01.30</v>
      </c>
      <c r="I7952" t="str">
        <f>VLOOKUP(H7952,'[1]Kodefikasi Lengkap'!$C$3:$D$16558,2,FALSE)</f>
        <v>ALAT LABORATORIUM PROSES PEMBUATAN LOGAM</v>
      </c>
      <c r="J7952" t="s">
        <v>15735</v>
      </c>
      <c r="K7952" t="s">
        <v>15736</v>
      </c>
      <c r="L7952">
        <v>8</v>
      </c>
      <c r="M7952" s="1">
        <v>1000000</v>
      </c>
    </row>
    <row r="7953" spans="1:13" x14ac:dyDescent="0.25">
      <c r="A7953">
        <v>7952</v>
      </c>
      <c r="B7953" t="str">
        <f t="shared" si="496"/>
        <v>1.3.2</v>
      </c>
      <c r="C7953" t="str">
        <f>VLOOKUP(B7953,'[1]Kodefikasi Lengkap'!$C$3:$D$16558,2,FALSE)</f>
        <v>PERALATAN DAN MESIN</v>
      </c>
      <c r="D7953" t="str">
        <f t="shared" si="497"/>
        <v>1.3.2.08</v>
      </c>
      <c r="E7953" t="str">
        <f>VLOOKUP(D7953,'[1]Kodefikasi Lengkap'!$C$3:$D$16558,2,FALSE)</f>
        <v>ALAT LABORATORIUM</v>
      </c>
      <c r="F7953" t="str">
        <f t="shared" si="498"/>
        <v>1.3.2.08.01</v>
      </c>
      <c r="G7953" t="str">
        <f>VLOOKUP(F7953,'[1]Kodefikasi Lengkap'!$C$3:$D$16558,2,FALSE)</f>
        <v>UNIT ALAT LABORATORIUM</v>
      </c>
      <c r="H7953" t="str">
        <f t="shared" si="499"/>
        <v>1.3.2.08.01.30</v>
      </c>
      <c r="I7953" t="str">
        <f>VLOOKUP(H7953,'[1]Kodefikasi Lengkap'!$C$3:$D$16558,2,FALSE)</f>
        <v>ALAT LABORATORIUM PROSES PEMBUATAN LOGAM</v>
      </c>
      <c r="J7953" t="s">
        <v>15737</v>
      </c>
      <c r="K7953" t="s">
        <v>15738</v>
      </c>
      <c r="L7953">
        <v>8</v>
      </c>
      <c r="M7953" s="1">
        <v>1000000</v>
      </c>
    </row>
    <row r="7954" spans="1:13" x14ac:dyDescent="0.25">
      <c r="A7954">
        <v>7953</v>
      </c>
      <c r="B7954" t="str">
        <f t="shared" si="496"/>
        <v>1.3.2</v>
      </c>
      <c r="C7954" t="str">
        <f>VLOOKUP(B7954,'[1]Kodefikasi Lengkap'!$C$3:$D$16558,2,FALSE)</f>
        <v>PERALATAN DAN MESIN</v>
      </c>
      <c r="D7954" t="str">
        <f t="shared" si="497"/>
        <v>1.3.2.08</v>
      </c>
      <c r="E7954" t="str">
        <f>VLOOKUP(D7954,'[1]Kodefikasi Lengkap'!$C$3:$D$16558,2,FALSE)</f>
        <v>ALAT LABORATORIUM</v>
      </c>
      <c r="F7954" t="str">
        <f t="shared" si="498"/>
        <v>1.3.2.08.01</v>
      </c>
      <c r="G7954" t="str">
        <f>VLOOKUP(F7954,'[1]Kodefikasi Lengkap'!$C$3:$D$16558,2,FALSE)</f>
        <v>UNIT ALAT LABORATORIUM</v>
      </c>
      <c r="H7954" t="str">
        <f t="shared" si="499"/>
        <v>1.3.2.08.01.30</v>
      </c>
      <c r="I7954" t="str">
        <f>VLOOKUP(H7954,'[1]Kodefikasi Lengkap'!$C$3:$D$16558,2,FALSE)</f>
        <v>ALAT LABORATORIUM PROSES PEMBUATAN LOGAM</v>
      </c>
      <c r="J7954" t="s">
        <v>15739</v>
      </c>
      <c r="K7954" t="s">
        <v>15740</v>
      </c>
      <c r="L7954">
        <v>8</v>
      </c>
      <c r="M7954" s="1">
        <v>1000000</v>
      </c>
    </row>
    <row r="7955" spans="1:13" x14ac:dyDescent="0.25">
      <c r="A7955">
        <v>7954</v>
      </c>
      <c r="B7955" t="str">
        <f t="shared" si="496"/>
        <v>1.3.2</v>
      </c>
      <c r="C7955" t="str">
        <f>VLOOKUP(B7955,'[1]Kodefikasi Lengkap'!$C$3:$D$16558,2,FALSE)</f>
        <v>PERALATAN DAN MESIN</v>
      </c>
      <c r="D7955" t="str">
        <f t="shared" si="497"/>
        <v>1.3.2.08</v>
      </c>
      <c r="E7955" t="str">
        <f>VLOOKUP(D7955,'[1]Kodefikasi Lengkap'!$C$3:$D$16558,2,FALSE)</f>
        <v>ALAT LABORATORIUM</v>
      </c>
      <c r="F7955" t="str">
        <f t="shared" si="498"/>
        <v>1.3.2.08.01</v>
      </c>
      <c r="G7955" t="str">
        <f>VLOOKUP(F7955,'[1]Kodefikasi Lengkap'!$C$3:$D$16558,2,FALSE)</f>
        <v>UNIT ALAT LABORATORIUM</v>
      </c>
      <c r="H7955" t="str">
        <f t="shared" si="499"/>
        <v>1.3.2.08.01.30</v>
      </c>
      <c r="I7955" t="str">
        <f>VLOOKUP(H7955,'[1]Kodefikasi Lengkap'!$C$3:$D$16558,2,FALSE)</f>
        <v>ALAT LABORATORIUM PROSES PEMBUATAN LOGAM</v>
      </c>
      <c r="J7955" t="s">
        <v>15741</v>
      </c>
      <c r="K7955" t="s">
        <v>15742</v>
      </c>
      <c r="L7955">
        <v>8</v>
      </c>
      <c r="M7955" s="1">
        <v>1000000</v>
      </c>
    </row>
    <row r="7956" spans="1:13" x14ac:dyDescent="0.25">
      <c r="A7956">
        <v>7955</v>
      </c>
      <c r="B7956" t="str">
        <f t="shared" si="496"/>
        <v>1.3.2</v>
      </c>
      <c r="C7956" t="str">
        <f>VLOOKUP(B7956,'[1]Kodefikasi Lengkap'!$C$3:$D$16558,2,FALSE)</f>
        <v>PERALATAN DAN MESIN</v>
      </c>
      <c r="D7956" t="str">
        <f t="shared" si="497"/>
        <v>1.3.2.08</v>
      </c>
      <c r="E7956" t="str">
        <f>VLOOKUP(D7956,'[1]Kodefikasi Lengkap'!$C$3:$D$16558,2,FALSE)</f>
        <v>ALAT LABORATORIUM</v>
      </c>
      <c r="F7956" t="str">
        <f t="shared" si="498"/>
        <v>1.3.2.08.01</v>
      </c>
      <c r="G7956" t="str">
        <f>VLOOKUP(F7956,'[1]Kodefikasi Lengkap'!$C$3:$D$16558,2,FALSE)</f>
        <v>UNIT ALAT LABORATORIUM</v>
      </c>
      <c r="H7956" t="str">
        <f t="shared" si="499"/>
        <v>1.3.2.08.01.30</v>
      </c>
      <c r="I7956" t="str">
        <f>VLOOKUP(H7956,'[1]Kodefikasi Lengkap'!$C$3:$D$16558,2,FALSE)</f>
        <v>ALAT LABORATORIUM PROSES PEMBUATAN LOGAM</v>
      </c>
      <c r="J7956" t="s">
        <v>15743</v>
      </c>
      <c r="K7956" t="s">
        <v>15744</v>
      </c>
      <c r="L7956">
        <v>8</v>
      </c>
      <c r="M7956" s="1">
        <v>1000000</v>
      </c>
    </row>
    <row r="7957" spans="1:13" x14ac:dyDescent="0.25">
      <c r="A7957">
        <v>7956</v>
      </c>
      <c r="B7957" t="str">
        <f t="shared" si="496"/>
        <v>1.3.2</v>
      </c>
      <c r="C7957" t="str">
        <f>VLOOKUP(B7957,'[1]Kodefikasi Lengkap'!$C$3:$D$16558,2,FALSE)</f>
        <v>PERALATAN DAN MESIN</v>
      </c>
      <c r="D7957" t="str">
        <f t="shared" si="497"/>
        <v>1.3.2.08</v>
      </c>
      <c r="E7957" t="str">
        <f>VLOOKUP(D7957,'[1]Kodefikasi Lengkap'!$C$3:$D$16558,2,FALSE)</f>
        <v>ALAT LABORATORIUM</v>
      </c>
      <c r="F7957" t="str">
        <f t="shared" si="498"/>
        <v>1.3.2.08.01</v>
      </c>
      <c r="G7957" t="str">
        <f>VLOOKUP(F7957,'[1]Kodefikasi Lengkap'!$C$3:$D$16558,2,FALSE)</f>
        <v>UNIT ALAT LABORATORIUM</v>
      </c>
      <c r="H7957" t="str">
        <f t="shared" si="499"/>
        <v>1.3.2.08.01.30</v>
      </c>
      <c r="I7957" t="str">
        <f>VLOOKUP(H7957,'[1]Kodefikasi Lengkap'!$C$3:$D$16558,2,FALSE)</f>
        <v>ALAT LABORATORIUM PROSES PEMBUATAN LOGAM</v>
      </c>
      <c r="J7957" t="s">
        <v>15745</v>
      </c>
      <c r="K7957" t="s">
        <v>15746</v>
      </c>
      <c r="L7957">
        <v>8</v>
      </c>
      <c r="M7957" s="1">
        <v>1000000</v>
      </c>
    </row>
    <row r="7958" spans="1:13" x14ac:dyDescent="0.25">
      <c r="A7958">
        <v>7957</v>
      </c>
      <c r="B7958" t="str">
        <f t="shared" si="496"/>
        <v>1.3.2</v>
      </c>
      <c r="C7958" t="str">
        <f>VLOOKUP(B7958,'[1]Kodefikasi Lengkap'!$C$3:$D$16558,2,FALSE)</f>
        <v>PERALATAN DAN MESIN</v>
      </c>
      <c r="D7958" t="str">
        <f t="shared" si="497"/>
        <v>1.3.2.08</v>
      </c>
      <c r="E7958" t="str">
        <f>VLOOKUP(D7958,'[1]Kodefikasi Lengkap'!$C$3:$D$16558,2,FALSE)</f>
        <v>ALAT LABORATORIUM</v>
      </c>
      <c r="F7958" t="str">
        <f t="shared" si="498"/>
        <v>1.3.2.08.01</v>
      </c>
      <c r="G7958" t="str">
        <f>VLOOKUP(F7958,'[1]Kodefikasi Lengkap'!$C$3:$D$16558,2,FALSE)</f>
        <v>UNIT ALAT LABORATORIUM</v>
      </c>
      <c r="H7958" t="str">
        <f t="shared" si="499"/>
        <v>1.3.2.08.01.30</v>
      </c>
      <c r="I7958" t="str">
        <f>VLOOKUP(H7958,'[1]Kodefikasi Lengkap'!$C$3:$D$16558,2,FALSE)</f>
        <v>ALAT LABORATORIUM PROSES PEMBUATAN LOGAM</v>
      </c>
      <c r="J7958" t="s">
        <v>15747</v>
      </c>
      <c r="K7958" t="s">
        <v>15748</v>
      </c>
      <c r="L7958">
        <v>8</v>
      </c>
      <c r="M7958" s="1">
        <v>1000000</v>
      </c>
    </row>
    <row r="7959" spans="1:13" x14ac:dyDescent="0.25">
      <c r="A7959">
        <v>7958</v>
      </c>
      <c r="B7959" t="str">
        <f t="shared" si="496"/>
        <v>1.3.2</v>
      </c>
      <c r="C7959" t="str">
        <f>VLOOKUP(B7959,'[1]Kodefikasi Lengkap'!$C$3:$D$16558,2,FALSE)</f>
        <v>PERALATAN DAN MESIN</v>
      </c>
      <c r="D7959" t="str">
        <f t="shared" si="497"/>
        <v>1.3.2.08</v>
      </c>
      <c r="E7959" t="str">
        <f>VLOOKUP(D7959,'[1]Kodefikasi Lengkap'!$C$3:$D$16558,2,FALSE)</f>
        <v>ALAT LABORATORIUM</v>
      </c>
      <c r="F7959" t="str">
        <f t="shared" si="498"/>
        <v>1.3.2.08.01</v>
      </c>
      <c r="G7959" t="str">
        <f>VLOOKUP(F7959,'[1]Kodefikasi Lengkap'!$C$3:$D$16558,2,FALSE)</f>
        <v>UNIT ALAT LABORATORIUM</v>
      </c>
      <c r="H7959" t="str">
        <f t="shared" si="499"/>
        <v>1.3.2.08.01.30</v>
      </c>
      <c r="I7959" t="str">
        <f>VLOOKUP(H7959,'[1]Kodefikasi Lengkap'!$C$3:$D$16558,2,FALSE)</f>
        <v>ALAT LABORATORIUM PROSES PEMBUATAN LOGAM</v>
      </c>
      <c r="J7959" t="s">
        <v>15749</v>
      </c>
      <c r="K7959" t="s">
        <v>15750</v>
      </c>
      <c r="L7959">
        <v>8</v>
      </c>
      <c r="M7959" s="1">
        <v>1000000</v>
      </c>
    </row>
    <row r="7960" spans="1:13" x14ac:dyDescent="0.25">
      <c r="A7960">
        <v>7959</v>
      </c>
      <c r="B7960" t="str">
        <f t="shared" si="496"/>
        <v>1.3.2</v>
      </c>
      <c r="C7960" t="str">
        <f>VLOOKUP(B7960,'[1]Kodefikasi Lengkap'!$C$3:$D$16558,2,FALSE)</f>
        <v>PERALATAN DAN MESIN</v>
      </c>
      <c r="D7960" t="str">
        <f t="shared" si="497"/>
        <v>1.3.2.08</v>
      </c>
      <c r="E7960" t="str">
        <f>VLOOKUP(D7960,'[1]Kodefikasi Lengkap'!$C$3:$D$16558,2,FALSE)</f>
        <v>ALAT LABORATORIUM</v>
      </c>
      <c r="F7960" t="str">
        <f t="shared" si="498"/>
        <v>1.3.2.08.01</v>
      </c>
      <c r="G7960" t="str">
        <f>VLOOKUP(F7960,'[1]Kodefikasi Lengkap'!$C$3:$D$16558,2,FALSE)</f>
        <v>UNIT ALAT LABORATORIUM</v>
      </c>
      <c r="H7960" t="str">
        <f t="shared" si="499"/>
        <v>1.3.2.08.01.30</v>
      </c>
      <c r="I7960" t="str">
        <f>VLOOKUP(H7960,'[1]Kodefikasi Lengkap'!$C$3:$D$16558,2,FALSE)</f>
        <v>ALAT LABORATORIUM PROSES PEMBUATAN LOGAM</v>
      </c>
      <c r="J7960" t="s">
        <v>15751</v>
      </c>
      <c r="K7960" t="s">
        <v>15752</v>
      </c>
      <c r="L7960">
        <v>8</v>
      </c>
      <c r="M7960" s="1">
        <v>1000000</v>
      </c>
    </row>
    <row r="7961" spans="1:13" x14ac:dyDescent="0.25">
      <c r="A7961">
        <v>7960</v>
      </c>
      <c r="B7961" t="str">
        <f t="shared" si="496"/>
        <v>1.3.2</v>
      </c>
      <c r="C7961" t="str">
        <f>VLOOKUP(B7961,'[1]Kodefikasi Lengkap'!$C$3:$D$16558,2,FALSE)</f>
        <v>PERALATAN DAN MESIN</v>
      </c>
      <c r="D7961" t="str">
        <f t="shared" si="497"/>
        <v>1.3.2.08</v>
      </c>
      <c r="E7961" t="str">
        <f>VLOOKUP(D7961,'[1]Kodefikasi Lengkap'!$C$3:$D$16558,2,FALSE)</f>
        <v>ALAT LABORATORIUM</v>
      </c>
      <c r="F7961" t="str">
        <f t="shared" si="498"/>
        <v>1.3.2.08.01</v>
      </c>
      <c r="G7961" t="str">
        <f>VLOOKUP(F7961,'[1]Kodefikasi Lengkap'!$C$3:$D$16558,2,FALSE)</f>
        <v>UNIT ALAT LABORATORIUM</v>
      </c>
      <c r="H7961" t="str">
        <f t="shared" si="499"/>
        <v>1.3.2.08.01.30</v>
      </c>
      <c r="I7961" t="str">
        <f>VLOOKUP(H7961,'[1]Kodefikasi Lengkap'!$C$3:$D$16558,2,FALSE)</f>
        <v>ALAT LABORATORIUM PROSES PEMBUATAN LOGAM</v>
      </c>
      <c r="J7961" t="s">
        <v>15753</v>
      </c>
      <c r="K7961" t="s">
        <v>15754</v>
      </c>
      <c r="L7961">
        <v>8</v>
      </c>
      <c r="M7961" s="1">
        <v>1000000</v>
      </c>
    </row>
    <row r="7962" spans="1:13" x14ac:dyDescent="0.25">
      <c r="A7962">
        <v>7961</v>
      </c>
      <c r="B7962" t="str">
        <f t="shared" si="496"/>
        <v>1.3.2</v>
      </c>
      <c r="C7962" t="str">
        <f>VLOOKUP(B7962,'[1]Kodefikasi Lengkap'!$C$3:$D$16558,2,FALSE)</f>
        <v>PERALATAN DAN MESIN</v>
      </c>
      <c r="D7962" t="str">
        <f t="shared" si="497"/>
        <v>1.3.2.08</v>
      </c>
      <c r="E7962" t="str">
        <f>VLOOKUP(D7962,'[1]Kodefikasi Lengkap'!$C$3:$D$16558,2,FALSE)</f>
        <v>ALAT LABORATORIUM</v>
      </c>
      <c r="F7962" t="str">
        <f t="shared" si="498"/>
        <v>1.3.2.08.01</v>
      </c>
      <c r="G7962" t="str">
        <f>VLOOKUP(F7962,'[1]Kodefikasi Lengkap'!$C$3:$D$16558,2,FALSE)</f>
        <v>UNIT ALAT LABORATORIUM</v>
      </c>
      <c r="H7962" t="str">
        <f t="shared" si="499"/>
        <v>1.3.2.08.01.30</v>
      </c>
      <c r="I7962" t="str">
        <f>VLOOKUP(H7962,'[1]Kodefikasi Lengkap'!$C$3:$D$16558,2,FALSE)</f>
        <v>ALAT LABORATORIUM PROSES PEMBUATAN LOGAM</v>
      </c>
      <c r="J7962" t="s">
        <v>15755</v>
      </c>
      <c r="K7962" t="s">
        <v>15756</v>
      </c>
      <c r="L7962">
        <v>8</v>
      </c>
      <c r="M7962" s="1">
        <v>1000000</v>
      </c>
    </row>
    <row r="7963" spans="1:13" x14ac:dyDescent="0.25">
      <c r="A7963">
        <v>7962</v>
      </c>
      <c r="B7963" t="str">
        <f t="shared" si="496"/>
        <v>1.3.2</v>
      </c>
      <c r="C7963" t="str">
        <f>VLOOKUP(B7963,'[1]Kodefikasi Lengkap'!$C$3:$D$16558,2,FALSE)</f>
        <v>PERALATAN DAN MESIN</v>
      </c>
      <c r="D7963" t="str">
        <f t="shared" si="497"/>
        <v>1.3.2.08</v>
      </c>
      <c r="E7963" t="str">
        <f>VLOOKUP(D7963,'[1]Kodefikasi Lengkap'!$C$3:$D$16558,2,FALSE)</f>
        <v>ALAT LABORATORIUM</v>
      </c>
      <c r="F7963" t="str">
        <f t="shared" si="498"/>
        <v>1.3.2.08.01</v>
      </c>
      <c r="G7963" t="str">
        <f>VLOOKUP(F7963,'[1]Kodefikasi Lengkap'!$C$3:$D$16558,2,FALSE)</f>
        <v>UNIT ALAT LABORATORIUM</v>
      </c>
      <c r="H7963" t="str">
        <f t="shared" si="499"/>
        <v>1.3.2.08.01.30</v>
      </c>
      <c r="I7963" t="str">
        <f>VLOOKUP(H7963,'[1]Kodefikasi Lengkap'!$C$3:$D$16558,2,FALSE)</f>
        <v>ALAT LABORATORIUM PROSES PEMBUATAN LOGAM</v>
      </c>
      <c r="J7963" t="s">
        <v>15757</v>
      </c>
      <c r="K7963" t="s">
        <v>15758</v>
      </c>
      <c r="L7963">
        <v>8</v>
      </c>
      <c r="M7963" s="1">
        <v>1000000</v>
      </c>
    </row>
    <row r="7964" spans="1:13" x14ac:dyDescent="0.25">
      <c r="A7964">
        <v>7963</v>
      </c>
      <c r="B7964" t="str">
        <f t="shared" si="496"/>
        <v>1.3.2</v>
      </c>
      <c r="C7964" t="str">
        <f>VLOOKUP(B7964,'[1]Kodefikasi Lengkap'!$C$3:$D$16558,2,FALSE)</f>
        <v>PERALATAN DAN MESIN</v>
      </c>
      <c r="D7964" t="str">
        <f t="shared" si="497"/>
        <v>1.3.2.08</v>
      </c>
      <c r="E7964" t="str">
        <f>VLOOKUP(D7964,'[1]Kodefikasi Lengkap'!$C$3:$D$16558,2,FALSE)</f>
        <v>ALAT LABORATORIUM</v>
      </c>
      <c r="F7964" t="str">
        <f t="shared" si="498"/>
        <v>1.3.2.08.01</v>
      </c>
      <c r="G7964" t="str">
        <f>VLOOKUP(F7964,'[1]Kodefikasi Lengkap'!$C$3:$D$16558,2,FALSE)</f>
        <v>UNIT ALAT LABORATORIUM</v>
      </c>
      <c r="H7964" t="str">
        <f t="shared" si="499"/>
        <v>1.3.2.08.01.30</v>
      </c>
      <c r="I7964" t="str">
        <f>VLOOKUP(H7964,'[1]Kodefikasi Lengkap'!$C$3:$D$16558,2,FALSE)</f>
        <v>ALAT LABORATORIUM PROSES PEMBUATAN LOGAM</v>
      </c>
      <c r="J7964" t="s">
        <v>15759</v>
      </c>
      <c r="K7964" t="s">
        <v>15760</v>
      </c>
      <c r="L7964">
        <v>8</v>
      </c>
      <c r="M7964" s="1">
        <v>1000000</v>
      </c>
    </row>
    <row r="7965" spans="1:13" x14ac:dyDescent="0.25">
      <c r="A7965">
        <v>7964</v>
      </c>
      <c r="B7965" t="str">
        <f t="shared" si="496"/>
        <v>1.3.2</v>
      </c>
      <c r="C7965" t="str">
        <f>VLOOKUP(B7965,'[1]Kodefikasi Lengkap'!$C$3:$D$16558,2,FALSE)</f>
        <v>PERALATAN DAN MESIN</v>
      </c>
      <c r="D7965" t="str">
        <f t="shared" si="497"/>
        <v>1.3.2.08</v>
      </c>
      <c r="E7965" t="str">
        <f>VLOOKUP(D7965,'[1]Kodefikasi Lengkap'!$C$3:$D$16558,2,FALSE)</f>
        <v>ALAT LABORATORIUM</v>
      </c>
      <c r="F7965" t="str">
        <f t="shared" si="498"/>
        <v>1.3.2.08.01</v>
      </c>
      <c r="G7965" t="str">
        <f>VLOOKUP(F7965,'[1]Kodefikasi Lengkap'!$C$3:$D$16558,2,FALSE)</f>
        <v>UNIT ALAT LABORATORIUM</v>
      </c>
      <c r="H7965" t="str">
        <f t="shared" si="499"/>
        <v>1.3.2.08.01.30</v>
      </c>
      <c r="I7965" t="str">
        <f>VLOOKUP(H7965,'[1]Kodefikasi Lengkap'!$C$3:$D$16558,2,FALSE)</f>
        <v>ALAT LABORATORIUM PROSES PEMBUATAN LOGAM</v>
      </c>
      <c r="J7965" t="s">
        <v>15761</v>
      </c>
      <c r="K7965" t="s">
        <v>15762</v>
      </c>
      <c r="L7965">
        <v>8</v>
      </c>
      <c r="M7965" s="1">
        <v>1000000</v>
      </c>
    </row>
    <row r="7966" spans="1:13" x14ac:dyDescent="0.25">
      <c r="A7966">
        <v>7965</v>
      </c>
      <c r="B7966" t="str">
        <f t="shared" si="496"/>
        <v>1.3.2</v>
      </c>
      <c r="C7966" t="str">
        <f>VLOOKUP(B7966,'[1]Kodefikasi Lengkap'!$C$3:$D$16558,2,FALSE)</f>
        <v>PERALATAN DAN MESIN</v>
      </c>
      <c r="D7966" t="str">
        <f t="shared" si="497"/>
        <v>1.3.2.08</v>
      </c>
      <c r="E7966" t="str">
        <f>VLOOKUP(D7966,'[1]Kodefikasi Lengkap'!$C$3:$D$16558,2,FALSE)</f>
        <v>ALAT LABORATORIUM</v>
      </c>
      <c r="F7966" t="str">
        <f t="shared" si="498"/>
        <v>1.3.2.08.01</v>
      </c>
      <c r="G7966" t="str">
        <f>VLOOKUP(F7966,'[1]Kodefikasi Lengkap'!$C$3:$D$16558,2,FALSE)</f>
        <v>UNIT ALAT LABORATORIUM</v>
      </c>
      <c r="H7966" t="str">
        <f t="shared" si="499"/>
        <v>1.3.2.08.01.30</v>
      </c>
      <c r="I7966" t="str">
        <f>VLOOKUP(H7966,'[1]Kodefikasi Lengkap'!$C$3:$D$16558,2,FALSE)</f>
        <v>ALAT LABORATORIUM PROSES PEMBUATAN LOGAM</v>
      </c>
      <c r="J7966" t="s">
        <v>15763</v>
      </c>
      <c r="K7966" t="s">
        <v>15764</v>
      </c>
      <c r="L7966">
        <v>8</v>
      </c>
      <c r="M7966" s="1">
        <v>1000000</v>
      </c>
    </row>
    <row r="7967" spans="1:13" x14ac:dyDescent="0.25">
      <c r="A7967">
        <v>7966</v>
      </c>
      <c r="B7967" t="str">
        <f t="shared" si="496"/>
        <v>1.3.2</v>
      </c>
      <c r="C7967" t="str">
        <f>VLOOKUP(B7967,'[1]Kodefikasi Lengkap'!$C$3:$D$16558,2,FALSE)</f>
        <v>PERALATAN DAN MESIN</v>
      </c>
      <c r="D7967" t="str">
        <f t="shared" si="497"/>
        <v>1.3.2.08</v>
      </c>
      <c r="E7967" t="str">
        <f>VLOOKUP(D7967,'[1]Kodefikasi Lengkap'!$C$3:$D$16558,2,FALSE)</f>
        <v>ALAT LABORATORIUM</v>
      </c>
      <c r="F7967" t="str">
        <f t="shared" si="498"/>
        <v>1.3.2.08.01</v>
      </c>
      <c r="G7967" t="str">
        <f>VLOOKUP(F7967,'[1]Kodefikasi Lengkap'!$C$3:$D$16558,2,FALSE)</f>
        <v>UNIT ALAT LABORATORIUM</v>
      </c>
      <c r="H7967" t="str">
        <f t="shared" si="499"/>
        <v>1.3.2.08.01.31</v>
      </c>
      <c r="I7967" t="str">
        <f>VLOOKUP(H7967,'[1]Kodefikasi Lengkap'!$C$3:$D$16558,2,FALSE)</f>
        <v>ALAT LABORATORIUM METROLOGIE</v>
      </c>
      <c r="J7967" t="s">
        <v>15765</v>
      </c>
      <c r="K7967" t="s">
        <v>15766</v>
      </c>
      <c r="L7967">
        <v>8</v>
      </c>
      <c r="M7967" s="1">
        <v>1000000</v>
      </c>
    </row>
    <row r="7968" spans="1:13" x14ac:dyDescent="0.25">
      <c r="A7968">
        <v>7967</v>
      </c>
      <c r="B7968" t="str">
        <f t="shared" si="496"/>
        <v>1.3.2</v>
      </c>
      <c r="C7968" t="str">
        <f>VLOOKUP(B7968,'[1]Kodefikasi Lengkap'!$C$3:$D$16558,2,FALSE)</f>
        <v>PERALATAN DAN MESIN</v>
      </c>
      <c r="D7968" t="str">
        <f t="shared" si="497"/>
        <v>1.3.2.08</v>
      </c>
      <c r="E7968" t="str">
        <f>VLOOKUP(D7968,'[1]Kodefikasi Lengkap'!$C$3:$D$16558,2,FALSE)</f>
        <v>ALAT LABORATORIUM</v>
      </c>
      <c r="F7968" t="str">
        <f t="shared" si="498"/>
        <v>1.3.2.08.01</v>
      </c>
      <c r="G7968" t="str">
        <f>VLOOKUP(F7968,'[1]Kodefikasi Lengkap'!$C$3:$D$16558,2,FALSE)</f>
        <v>UNIT ALAT LABORATORIUM</v>
      </c>
      <c r="H7968" t="str">
        <f t="shared" si="499"/>
        <v>1.3.2.08.01.31</v>
      </c>
      <c r="I7968" t="str">
        <f>VLOOKUP(H7968,'[1]Kodefikasi Lengkap'!$C$3:$D$16558,2,FALSE)</f>
        <v>ALAT LABORATORIUM METROLOGIE</v>
      </c>
      <c r="J7968" t="s">
        <v>15767</v>
      </c>
      <c r="K7968" t="s">
        <v>15768</v>
      </c>
      <c r="L7968">
        <v>8</v>
      </c>
      <c r="M7968" s="1">
        <v>1000000</v>
      </c>
    </row>
    <row r="7969" spans="1:13" x14ac:dyDescent="0.25">
      <c r="A7969">
        <v>7968</v>
      </c>
      <c r="B7969" t="str">
        <f t="shared" si="496"/>
        <v>1.3.2</v>
      </c>
      <c r="C7969" t="str">
        <f>VLOOKUP(B7969,'[1]Kodefikasi Lengkap'!$C$3:$D$16558,2,FALSE)</f>
        <v>PERALATAN DAN MESIN</v>
      </c>
      <c r="D7969" t="str">
        <f t="shared" si="497"/>
        <v>1.3.2.08</v>
      </c>
      <c r="E7969" t="str">
        <f>VLOOKUP(D7969,'[1]Kodefikasi Lengkap'!$C$3:$D$16558,2,FALSE)</f>
        <v>ALAT LABORATORIUM</v>
      </c>
      <c r="F7969" t="str">
        <f t="shared" si="498"/>
        <v>1.3.2.08.01</v>
      </c>
      <c r="G7969" t="str">
        <f>VLOOKUP(F7969,'[1]Kodefikasi Lengkap'!$C$3:$D$16558,2,FALSE)</f>
        <v>UNIT ALAT LABORATORIUM</v>
      </c>
      <c r="H7969" t="str">
        <f t="shared" si="499"/>
        <v>1.3.2.08.01.31</v>
      </c>
      <c r="I7969" t="str">
        <f>VLOOKUP(H7969,'[1]Kodefikasi Lengkap'!$C$3:$D$16558,2,FALSE)</f>
        <v>ALAT LABORATORIUM METROLOGIE</v>
      </c>
      <c r="J7969" t="s">
        <v>15769</v>
      </c>
      <c r="K7969" t="s">
        <v>15770</v>
      </c>
      <c r="L7969">
        <v>8</v>
      </c>
      <c r="M7969" s="1">
        <v>1000000</v>
      </c>
    </row>
    <row r="7970" spans="1:13" x14ac:dyDescent="0.25">
      <c r="A7970">
        <v>7969</v>
      </c>
      <c r="B7970" t="str">
        <f t="shared" si="496"/>
        <v>1.3.2</v>
      </c>
      <c r="C7970" t="str">
        <f>VLOOKUP(B7970,'[1]Kodefikasi Lengkap'!$C$3:$D$16558,2,FALSE)</f>
        <v>PERALATAN DAN MESIN</v>
      </c>
      <c r="D7970" t="str">
        <f t="shared" si="497"/>
        <v>1.3.2.08</v>
      </c>
      <c r="E7970" t="str">
        <f>VLOOKUP(D7970,'[1]Kodefikasi Lengkap'!$C$3:$D$16558,2,FALSE)</f>
        <v>ALAT LABORATORIUM</v>
      </c>
      <c r="F7970" t="str">
        <f t="shared" si="498"/>
        <v>1.3.2.08.01</v>
      </c>
      <c r="G7970" t="str">
        <f>VLOOKUP(F7970,'[1]Kodefikasi Lengkap'!$C$3:$D$16558,2,FALSE)</f>
        <v>UNIT ALAT LABORATORIUM</v>
      </c>
      <c r="H7970" t="str">
        <f t="shared" si="499"/>
        <v>1.3.2.08.01.31</v>
      </c>
      <c r="I7970" t="str">
        <f>VLOOKUP(H7970,'[1]Kodefikasi Lengkap'!$C$3:$D$16558,2,FALSE)</f>
        <v>ALAT LABORATORIUM METROLOGIE</v>
      </c>
      <c r="J7970" t="s">
        <v>15771</v>
      </c>
      <c r="K7970" t="s">
        <v>15772</v>
      </c>
      <c r="L7970">
        <v>8</v>
      </c>
      <c r="M7970" s="1">
        <v>1000000</v>
      </c>
    </row>
    <row r="7971" spans="1:13" x14ac:dyDescent="0.25">
      <c r="A7971">
        <v>7970</v>
      </c>
      <c r="B7971" t="str">
        <f t="shared" si="496"/>
        <v>1.3.2</v>
      </c>
      <c r="C7971" t="str">
        <f>VLOOKUP(B7971,'[1]Kodefikasi Lengkap'!$C$3:$D$16558,2,FALSE)</f>
        <v>PERALATAN DAN MESIN</v>
      </c>
      <c r="D7971" t="str">
        <f t="shared" si="497"/>
        <v>1.3.2.08</v>
      </c>
      <c r="E7971" t="str">
        <f>VLOOKUP(D7971,'[1]Kodefikasi Lengkap'!$C$3:$D$16558,2,FALSE)</f>
        <v>ALAT LABORATORIUM</v>
      </c>
      <c r="F7971" t="str">
        <f t="shared" si="498"/>
        <v>1.3.2.08.01</v>
      </c>
      <c r="G7971" t="str">
        <f>VLOOKUP(F7971,'[1]Kodefikasi Lengkap'!$C$3:$D$16558,2,FALSE)</f>
        <v>UNIT ALAT LABORATORIUM</v>
      </c>
      <c r="H7971" t="str">
        <f t="shared" si="499"/>
        <v>1.3.2.08.01.31</v>
      </c>
      <c r="I7971" t="str">
        <f>VLOOKUP(H7971,'[1]Kodefikasi Lengkap'!$C$3:$D$16558,2,FALSE)</f>
        <v>ALAT LABORATORIUM METROLOGIE</v>
      </c>
      <c r="J7971" t="s">
        <v>15773</v>
      </c>
      <c r="K7971" t="s">
        <v>15774</v>
      </c>
      <c r="L7971">
        <v>8</v>
      </c>
      <c r="M7971" s="1">
        <v>1000000</v>
      </c>
    </row>
    <row r="7972" spans="1:13" x14ac:dyDescent="0.25">
      <c r="A7972">
        <v>7971</v>
      </c>
      <c r="B7972" t="str">
        <f t="shared" si="496"/>
        <v>1.3.2</v>
      </c>
      <c r="C7972" t="str">
        <f>VLOOKUP(B7972,'[1]Kodefikasi Lengkap'!$C$3:$D$16558,2,FALSE)</f>
        <v>PERALATAN DAN MESIN</v>
      </c>
      <c r="D7972" t="str">
        <f t="shared" si="497"/>
        <v>1.3.2.08</v>
      </c>
      <c r="E7972" t="str">
        <f>VLOOKUP(D7972,'[1]Kodefikasi Lengkap'!$C$3:$D$16558,2,FALSE)</f>
        <v>ALAT LABORATORIUM</v>
      </c>
      <c r="F7972" t="str">
        <f t="shared" si="498"/>
        <v>1.3.2.08.01</v>
      </c>
      <c r="G7972" t="str">
        <f>VLOOKUP(F7972,'[1]Kodefikasi Lengkap'!$C$3:$D$16558,2,FALSE)</f>
        <v>UNIT ALAT LABORATORIUM</v>
      </c>
      <c r="H7972" t="str">
        <f t="shared" si="499"/>
        <v>1.3.2.08.01.31</v>
      </c>
      <c r="I7972" t="str">
        <f>VLOOKUP(H7972,'[1]Kodefikasi Lengkap'!$C$3:$D$16558,2,FALSE)</f>
        <v>ALAT LABORATORIUM METROLOGIE</v>
      </c>
      <c r="J7972" t="s">
        <v>15775</v>
      </c>
      <c r="K7972" t="s">
        <v>15776</v>
      </c>
      <c r="L7972">
        <v>8</v>
      </c>
      <c r="M7972" s="1">
        <v>1000000</v>
      </c>
    </row>
    <row r="7973" spans="1:13" x14ac:dyDescent="0.25">
      <c r="A7973">
        <v>7972</v>
      </c>
      <c r="B7973" t="str">
        <f t="shared" si="496"/>
        <v>1.3.2</v>
      </c>
      <c r="C7973" t="str">
        <f>VLOOKUP(B7973,'[1]Kodefikasi Lengkap'!$C$3:$D$16558,2,FALSE)</f>
        <v>PERALATAN DAN MESIN</v>
      </c>
      <c r="D7973" t="str">
        <f t="shared" si="497"/>
        <v>1.3.2.08</v>
      </c>
      <c r="E7973" t="str">
        <f>VLOOKUP(D7973,'[1]Kodefikasi Lengkap'!$C$3:$D$16558,2,FALSE)</f>
        <v>ALAT LABORATORIUM</v>
      </c>
      <c r="F7973" t="str">
        <f t="shared" si="498"/>
        <v>1.3.2.08.01</v>
      </c>
      <c r="G7973" t="str">
        <f>VLOOKUP(F7973,'[1]Kodefikasi Lengkap'!$C$3:$D$16558,2,FALSE)</f>
        <v>UNIT ALAT LABORATORIUM</v>
      </c>
      <c r="H7973" t="str">
        <f t="shared" si="499"/>
        <v>1.3.2.08.01.31</v>
      </c>
      <c r="I7973" t="str">
        <f>VLOOKUP(H7973,'[1]Kodefikasi Lengkap'!$C$3:$D$16558,2,FALSE)</f>
        <v>ALAT LABORATORIUM METROLOGIE</v>
      </c>
      <c r="J7973" t="s">
        <v>15777</v>
      </c>
      <c r="K7973" t="s">
        <v>15778</v>
      </c>
      <c r="L7973">
        <v>8</v>
      </c>
      <c r="M7973" s="1">
        <v>1000000</v>
      </c>
    </row>
    <row r="7974" spans="1:13" x14ac:dyDescent="0.25">
      <c r="A7974">
        <v>7973</v>
      </c>
      <c r="B7974" t="str">
        <f t="shared" si="496"/>
        <v>1.3.2</v>
      </c>
      <c r="C7974" t="str">
        <f>VLOOKUP(B7974,'[1]Kodefikasi Lengkap'!$C$3:$D$16558,2,FALSE)</f>
        <v>PERALATAN DAN MESIN</v>
      </c>
      <c r="D7974" t="str">
        <f t="shared" si="497"/>
        <v>1.3.2.08</v>
      </c>
      <c r="E7974" t="str">
        <f>VLOOKUP(D7974,'[1]Kodefikasi Lengkap'!$C$3:$D$16558,2,FALSE)</f>
        <v>ALAT LABORATORIUM</v>
      </c>
      <c r="F7974" t="str">
        <f t="shared" si="498"/>
        <v>1.3.2.08.01</v>
      </c>
      <c r="G7974" t="str">
        <f>VLOOKUP(F7974,'[1]Kodefikasi Lengkap'!$C$3:$D$16558,2,FALSE)</f>
        <v>UNIT ALAT LABORATORIUM</v>
      </c>
      <c r="H7974" t="str">
        <f t="shared" si="499"/>
        <v>1.3.2.08.01.31</v>
      </c>
      <c r="I7974" t="str">
        <f>VLOOKUP(H7974,'[1]Kodefikasi Lengkap'!$C$3:$D$16558,2,FALSE)</f>
        <v>ALAT LABORATORIUM METROLOGIE</v>
      </c>
      <c r="J7974" t="s">
        <v>15779</v>
      </c>
      <c r="K7974" t="s">
        <v>15780</v>
      </c>
      <c r="L7974">
        <v>8</v>
      </c>
      <c r="M7974" s="1">
        <v>1000000</v>
      </c>
    </row>
    <row r="7975" spans="1:13" x14ac:dyDescent="0.25">
      <c r="A7975">
        <v>7974</v>
      </c>
      <c r="B7975" t="str">
        <f t="shared" si="496"/>
        <v>1.3.2</v>
      </c>
      <c r="C7975" t="str">
        <f>VLOOKUP(B7975,'[1]Kodefikasi Lengkap'!$C$3:$D$16558,2,FALSE)</f>
        <v>PERALATAN DAN MESIN</v>
      </c>
      <c r="D7975" t="str">
        <f t="shared" si="497"/>
        <v>1.3.2.08</v>
      </c>
      <c r="E7975" t="str">
        <f>VLOOKUP(D7975,'[1]Kodefikasi Lengkap'!$C$3:$D$16558,2,FALSE)</f>
        <v>ALAT LABORATORIUM</v>
      </c>
      <c r="F7975" t="str">
        <f t="shared" si="498"/>
        <v>1.3.2.08.01</v>
      </c>
      <c r="G7975" t="str">
        <f>VLOOKUP(F7975,'[1]Kodefikasi Lengkap'!$C$3:$D$16558,2,FALSE)</f>
        <v>UNIT ALAT LABORATORIUM</v>
      </c>
      <c r="H7975" t="str">
        <f t="shared" si="499"/>
        <v>1.3.2.08.01.31</v>
      </c>
      <c r="I7975" t="str">
        <f>VLOOKUP(H7975,'[1]Kodefikasi Lengkap'!$C$3:$D$16558,2,FALSE)</f>
        <v>ALAT LABORATORIUM METROLOGIE</v>
      </c>
      <c r="J7975" t="s">
        <v>15781</v>
      </c>
      <c r="K7975" t="s">
        <v>15782</v>
      </c>
      <c r="L7975">
        <v>8</v>
      </c>
      <c r="M7975" s="1">
        <v>1000000</v>
      </c>
    </row>
    <row r="7976" spans="1:13" x14ac:dyDescent="0.25">
      <c r="A7976">
        <v>7975</v>
      </c>
      <c r="B7976" t="str">
        <f t="shared" si="496"/>
        <v>1.3.2</v>
      </c>
      <c r="C7976" t="str">
        <f>VLOOKUP(B7976,'[1]Kodefikasi Lengkap'!$C$3:$D$16558,2,FALSE)</f>
        <v>PERALATAN DAN MESIN</v>
      </c>
      <c r="D7976" t="str">
        <f t="shared" si="497"/>
        <v>1.3.2.08</v>
      </c>
      <c r="E7976" t="str">
        <f>VLOOKUP(D7976,'[1]Kodefikasi Lengkap'!$C$3:$D$16558,2,FALSE)</f>
        <v>ALAT LABORATORIUM</v>
      </c>
      <c r="F7976" t="str">
        <f t="shared" si="498"/>
        <v>1.3.2.08.01</v>
      </c>
      <c r="G7976" t="str">
        <f>VLOOKUP(F7976,'[1]Kodefikasi Lengkap'!$C$3:$D$16558,2,FALSE)</f>
        <v>UNIT ALAT LABORATORIUM</v>
      </c>
      <c r="H7976" t="str">
        <f t="shared" si="499"/>
        <v>1.3.2.08.01.31</v>
      </c>
      <c r="I7976" t="str">
        <f>VLOOKUP(H7976,'[1]Kodefikasi Lengkap'!$C$3:$D$16558,2,FALSE)</f>
        <v>ALAT LABORATORIUM METROLOGIE</v>
      </c>
      <c r="J7976" t="s">
        <v>15783</v>
      </c>
      <c r="K7976" t="s">
        <v>15784</v>
      </c>
      <c r="L7976">
        <v>8</v>
      </c>
      <c r="M7976" s="1">
        <v>1000000</v>
      </c>
    </row>
    <row r="7977" spans="1:13" x14ac:dyDescent="0.25">
      <c r="A7977">
        <v>7976</v>
      </c>
      <c r="B7977" t="str">
        <f t="shared" si="496"/>
        <v>1.3.2</v>
      </c>
      <c r="C7977" t="str">
        <f>VLOOKUP(B7977,'[1]Kodefikasi Lengkap'!$C$3:$D$16558,2,FALSE)</f>
        <v>PERALATAN DAN MESIN</v>
      </c>
      <c r="D7977" t="str">
        <f t="shared" si="497"/>
        <v>1.3.2.08</v>
      </c>
      <c r="E7977" t="str">
        <f>VLOOKUP(D7977,'[1]Kodefikasi Lengkap'!$C$3:$D$16558,2,FALSE)</f>
        <v>ALAT LABORATORIUM</v>
      </c>
      <c r="F7977" t="str">
        <f t="shared" si="498"/>
        <v>1.3.2.08.01</v>
      </c>
      <c r="G7977" t="str">
        <f>VLOOKUP(F7977,'[1]Kodefikasi Lengkap'!$C$3:$D$16558,2,FALSE)</f>
        <v>UNIT ALAT LABORATORIUM</v>
      </c>
      <c r="H7977" t="str">
        <f t="shared" si="499"/>
        <v>1.3.2.08.01.31</v>
      </c>
      <c r="I7977" t="str">
        <f>VLOOKUP(H7977,'[1]Kodefikasi Lengkap'!$C$3:$D$16558,2,FALSE)</f>
        <v>ALAT LABORATORIUM METROLOGIE</v>
      </c>
      <c r="J7977" t="s">
        <v>15785</v>
      </c>
      <c r="K7977" t="s">
        <v>15786</v>
      </c>
      <c r="L7977">
        <v>8</v>
      </c>
      <c r="M7977" s="1">
        <v>1000000</v>
      </c>
    </row>
    <row r="7978" spans="1:13" x14ac:dyDescent="0.25">
      <c r="A7978">
        <v>7977</v>
      </c>
      <c r="B7978" t="str">
        <f t="shared" si="496"/>
        <v>1.3.2</v>
      </c>
      <c r="C7978" t="str">
        <f>VLOOKUP(B7978,'[1]Kodefikasi Lengkap'!$C$3:$D$16558,2,FALSE)</f>
        <v>PERALATAN DAN MESIN</v>
      </c>
      <c r="D7978" t="str">
        <f t="shared" si="497"/>
        <v>1.3.2.08</v>
      </c>
      <c r="E7978" t="str">
        <f>VLOOKUP(D7978,'[1]Kodefikasi Lengkap'!$C$3:$D$16558,2,FALSE)</f>
        <v>ALAT LABORATORIUM</v>
      </c>
      <c r="F7978" t="str">
        <f t="shared" si="498"/>
        <v>1.3.2.08.01</v>
      </c>
      <c r="G7978" t="str">
        <f>VLOOKUP(F7978,'[1]Kodefikasi Lengkap'!$C$3:$D$16558,2,FALSE)</f>
        <v>UNIT ALAT LABORATORIUM</v>
      </c>
      <c r="H7978" t="str">
        <f t="shared" si="499"/>
        <v>1.3.2.08.01.32</v>
      </c>
      <c r="I7978" t="str">
        <f>VLOOKUP(H7978,'[1]Kodefikasi Lengkap'!$C$3:$D$16558,2,FALSE)</f>
        <v>ALAT LABORATORIUM PELAPISAN LOGAM</v>
      </c>
      <c r="J7978" t="s">
        <v>15787</v>
      </c>
      <c r="K7978" t="s">
        <v>15788</v>
      </c>
      <c r="L7978">
        <v>8</v>
      </c>
      <c r="M7978" s="1">
        <v>1000000</v>
      </c>
    </row>
    <row r="7979" spans="1:13" x14ac:dyDescent="0.25">
      <c r="A7979">
        <v>7978</v>
      </c>
      <c r="B7979" t="str">
        <f t="shared" si="496"/>
        <v>1.3.2</v>
      </c>
      <c r="C7979" t="str">
        <f>VLOOKUP(B7979,'[1]Kodefikasi Lengkap'!$C$3:$D$16558,2,FALSE)</f>
        <v>PERALATAN DAN MESIN</v>
      </c>
      <c r="D7979" t="str">
        <f t="shared" si="497"/>
        <v>1.3.2.08</v>
      </c>
      <c r="E7979" t="str">
        <f>VLOOKUP(D7979,'[1]Kodefikasi Lengkap'!$C$3:$D$16558,2,FALSE)</f>
        <v>ALAT LABORATORIUM</v>
      </c>
      <c r="F7979" t="str">
        <f t="shared" si="498"/>
        <v>1.3.2.08.01</v>
      </c>
      <c r="G7979" t="str">
        <f>VLOOKUP(F7979,'[1]Kodefikasi Lengkap'!$C$3:$D$16558,2,FALSE)</f>
        <v>UNIT ALAT LABORATORIUM</v>
      </c>
      <c r="H7979" t="str">
        <f t="shared" si="499"/>
        <v>1.3.2.08.01.32</v>
      </c>
      <c r="I7979" t="str">
        <f>VLOOKUP(H7979,'[1]Kodefikasi Lengkap'!$C$3:$D$16558,2,FALSE)</f>
        <v>ALAT LABORATORIUM PELAPISAN LOGAM</v>
      </c>
      <c r="J7979" t="s">
        <v>15789</v>
      </c>
      <c r="K7979" t="s">
        <v>15790</v>
      </c>
      <c r="L7979">
        <v>8</v>
      </c>
      <c r="M7979" s="1">
        <v>1000000</v>
      </c>
    </row>
    <row r="7980" spans="1:13" x14ac:dyDescent="0.25">
      <c r="A7980">
        <v>7979</v>
      </c>
      <c r="B7980" t="str">
        <f t="shared" si="496"/>
        <v>1.3.2</v>
      </c>
      <c r="C7980" t="str">
        <f>VLOOKUP(B7980,'[1]Kodefikasi Lengkap'!$C$3:$D$16558,2,FALSE)</f>
        <v>PERALATAN DAN MESIN</v>
      </c>
      <c r="D7980" t="str">
        <f t="shared" si="497"/>
        <v>1.3.2.08</v>
      </c>
      <c r="E7980" t="str">
        <f>VLOOKUP(D7980,'[1]Kodefikasi Lengkap'!$C$3:$D$16558,2,FALSE)</f>
        <v>ALAT LABORATORIUM</v>
      </c>
      <c r="F7980" t="str">
        <f t="shared" si="498"/>
        <v>1.3.2.08.01</v>
      </c>
      <c r="G7980" t="str">
        <f>VLOOKUP(F7980,'[1]Kodefikasi Lengkap'!$C$3:$D$16558,2,FALSE)</f>
        <v>UNIT ALAT LABORATORIUM</v>
      </c>
      <c r="H7980" t="str">
        <f t="shared" si="499"/>
        <v>1.3.2.08.01.32</v>
      </c>
      <c r="I7980" t="str">
        <f>VLOOKUP(H7980,'[1]Kodefikasi Lengkap'!$C$3:$D$16558,2,FALSE)</f>
        <v>ALAT LABORATORIUM PELAPISAN LOGAM</v>
      </c>
      <c r="J7980" t="s">
        <v>15791</v>
      </c>
      <c r="K7980" t="s">
        <v>15792</v>
      </c>
      <c r="L7980">
        <v>8</v>
      </c>
      <c r="M7980" s="1">
        <v>1000000</v>
      </c>
    </row>
    <row r="7981" spans="1:13" x14ac:dyDescent="0.25">
      <c r="A7981">
        <v>7980</v>
      </c>
      <c r="B7981" t="str">
        <f t="shared" si="496"/>
        <v>1.3.2</v>
      </c>
      <c r="C7981" t="str">
        <f>VLOOKUP(B7981,'[1]Kodefikasi Lengkap'!$C$3:$D$16558,2,FALSE)</f>
        <v>PERALATAN DAN MESIN</v>
      </c>
      <c r="D7981" t="str">
        <f t="shared" si="497"/>
        <v>1.3.2.08</v>
      </c>
      <c r="E7981" t="str">
        <f>VLOOKUP(D7981,'[1]Kodefikasi Lengkap'!$C$3:$D$16558,2,FALSE)</f>
        <v>ALAT LABORATORIUM</v>
      </c>
      <c r="F7981" t="str">
        <f t="shared" si="498"/>
        <v>1.3.2.08.01</v>
      </c>
      <c r="G7981" t="str">
        <f>VLOOKUP(F7981,'[1]Kodefikasi Lengkap'!$C$3:$D$16558,2,FALSE)</f>
        <v>UNIT ALAT LABORATORIUM</v>
      </c>
      <c r="H7981" t="str">
        <f t="shared" si="499"/>
        <v>1.3.2.08.01.32</v>
      </c>
      <c r="I7981" t="str">
        <f>VLOOKUP(H7981,'[1]Kodefikasi Lengkap'!$C$3:$D$16558,2,FALSE)</f>
        <v>ALAT LABORATORIUM PELAPISAN LOGAM</v>
      </c>
      <c r="J7981" t="s">
        <v>15793</v>
      </c>
      <c r="K7981" t="s">
        <v>15794</v>
      </c>
      <c r="L7981">
        <v>8</v>
      </c>
      <c r="M7981" s="1">
        <v>1000000</v>
      </c>
    </row>
    <row r="7982" spans="1:13" x14ac:dyDescent="0.25">
      <c r="A7982">
        <v>7981</v>
      </c>
      <c r="B7982" t="str">
        <f t="shared" si="496"/>
        <v>1.3.2</v>
      </c>
      <c r="C7982" t="str">
        <f>VLOOKUP(B7982,'[1]Kodefikasi Lengkap'!$C$3:$D$16558,2,FALSE)</f>
        <v>PERALATAN DAN MESIN</v>
      </c>
      <c r="D7982" t="str">
        <f t="shared" si="497"/>
        <v>1.3.2.08</v>
      </c>
      <c r="E7982" t="str">
        <f>VLOOKUP(D7982,'[1]Kodefikasi Lengkap'!$C$3:$D$16558,2,FALSE)</f>
        <v>ALAT LABORATORIUM</v>
      </c>
      <c r="F7982" t="str">
        <f t="shared" si="498"/>
        <v>1.3.2.08.01</v>
      </c>
      <c r="G7982" t="str">
        <f>VLOOKUP(F7982,'[1]Kodefikasi Lengkap'!$C$3:$D$16558,2,FALSE)</f>
        <v>UNIT ALAT LABORATORIUM</v>
      </c>
      <c r="H7982" t="str">
        <f t="shared" si="499"/>
        <v>1.3.2.08.01.32</v>
      </c>
      <c r="I7982" t="str">
        <f>VLOOKUP(H7982,'[1]Kodefikasi Lengkap'!$C$3:$D$16558,2,FALSE)</f>
        <v>ALAT LABORATORIUM PELAPISAN LOGAM</v>
      </c>
      <c r="J7982" t="s">
        <v>15795</v>
      </c>
      <c r="K7982" t="s">
        <v>15796</v>
      </c>
      <c r="L7982">
        <v>8</v>
      </c>
      <c r="M7982" s="1">
        <v>1000000</v>
      </c>
    </row>
    <row r="7983" spans="1:13" x14ac:dyDescent="0.25">
      <c r="A7983">
        <v>7982</v>
      </c>
      <c r="B7983" t="str">
        <f t="shared" si="496"/>
        <v>1.3.2</v>
      </c>
      <c r="C7983" t="str">
        <f>VLOOKUP(B7983,'[1]Kodefikasi Lengkap'!$C$3:$D$16558,2,FALSE)</f>
        <v>PERALATAN DAN MESIN</v>
      </c>
      <c r="D7983" t="str">
        <f t="shared" si="497"/>
        <v>1.3.2.08</v>
      </c>
      <c r="E7983" t="str">
        <f>VLOOKUP(D7983,'[1]Kodefikasi Lengkap'!$C$3:$D$16558,2,FALSE)</f>
        <v>ALAT LABORATORIUM</v>
      </c>
      <c r="F7983" t="str">
        <f t="shared" si="498"/>
        <v>1.3.2.08.01</v>
      </c>
      <c r="G7983" t="str">
        <f>VLOOKUP(F7983,'[1]Kodefikasi Lengkap'!$C$3:$D$16558,2,FALSE)</f>
        <v>UNIT ALAT LABORATORIUM</v>
      </c>
      <c r="H7983" t="str">
        <f t="shared" si="499"/>
        <v>1.3.2.08.01.32</v>
      </c>
      <c r="I7983" t="str">
        <f>VLOOKUP(H7983,'[1]Kodefikasi Lengkap'!$C$3:$D$16558,2,FALSE)</f>
        <v>ALAT LABORATORIUM PELAPISAN LOGAM</v>
      </c>
      <c r="J7983" t="s">
        <v>15797</v>
      </c>
      <c r="K7983" t="s">
        <v>15798</v>
      </c>
      <c r="L7983">
        <v>8</v>
      </c>
      <c r="M7983" s="1">
        <v>1000000</v>
      </c>
    </row>
    <row r="7984" spans="1:13" x14ac:dyDescent="0.25">
      <c r="A7984">
        <v>7983</v>
      </c>
      <c r="B7984" t="str">
        <f t="shared" si="496"/>
        <v>1.3.2</v>
      </c>
      <c r="C7984" t="str">
        <f>VLOOKUP(B7984,'[1]Kodefikasi Lengkap'!$C$3:$D$16558,2,FALSE)</f>
        <v>PERALATAN DAN MESIN</v>
      </c>
      <c r="D7984" t="str">
        <f t="shared" si="497"/>
        <v>1.3.2.08</v>
      </c>
      <c r="E7984" t="str">
        <f>VLOOKUP(D7984,'[1]Kodefikasi Lengkap'!$C$3:$D$16558,2,FALSE)</f>
        <v>ALAT LABORATORIUM</v>
      </c>
      <c r="F7984" t="str">
        <f t="shared" si="498"/>
        <v>1.3.2.08.01</v>
      </c>
      <c r="G7984" t="str">
        <f>VLOOKUP(F7984,'[1]Kodefikasi Lengkap'!$C$3:$D$16558,2,FALSE)</f>
        <v>UNIT ALAT LABORATORIUM</v>
      </c>
      <c r="H7984" t="str">
        <f t="shared" si="499"/>
        <v>1.3.2.08.01.32</v>
      </c>
      <c r="I7984" t="str">
        <f>VLOOKUP(H7984,'[1]Kodefikasi Lengkap'!$C$3:$D$16558,2,FALSE)</f>
        <v>ALAT LABORATORIUM PELAPISAN LOGAM</v>
      </c>
      <c r="J7984" t="s">
        <v>15799</v>
      </c>
      <c r="K7984" t="s">
        <v>15800</v>
      </c>
      <c r="L7984">
        <v>8</v>
      </c>
      <c r="M7984" s="1">
        <v>1000000</v>
      </c>
    </row>
    <row r="7985" spans="1:13" x14ac:dyDescent="0.25">
      <c r="A7985">
        <v>7984</v>
      </c>
      <c r="B7985" t="str">
        <f t="shared" si="496"/>
        <v>1.3.2</v>
      </c>
      <c r="C7985" t="str">
        <f>VLOOKUP(B7985,'[1]Kodefikasi Lengkap'!$C$3:$D$16558,2,FALSE)</f>
        <v>PERALATAN DAN MESIN</v>
      </c>
      <c r="D7985" t="str">
        <f t="shared" si="497"/>
        <v>1.3.2.08</v>
      </c>
      <c r="E7985" t="str">
        <f>VLOOKUP(D7985,'[1]Kodefikasi Lengkap'!$C$3:$D$16558,2,FALSE)</f>
        <v>ALAT LABORATORIUM</v>
      </c>
      <c r="F7985" t="str">
        <f t="shared" si="498"/>
        <v>1.3.2.08.01</v>
      </c>
      <c r="G7985" t="str">
        <f>VLOOKUP(F7985,'[1]Kodefikasi Lengkap'!$C$3:$D$16558,2,FALSE)</f>
        <v>UNIT ALAT LABORATORIUM</v>
      </c>
      <c r="H7985" t="str">
        <f t="shared" si="499"/>
        <v>1.3.2.08.01.32</v>
      </c>
      <c r="I7985" t="str">
        <f>VLOOKUP(H7985,'[1]Kodefikasi Lengkap'!$C$3:$D$16558,2,FALSE)</f>
        <v>ALAT LABORATORIUM PELAPISAN LOGAM</v>
      </c>
      <c r="J7985" t="s">
        <v>15801</v>
      </c>
      <c r="K7985" t="s">
        <v>15802</v>
      </c>
      <c r="L7985">
        <v>8</v>
      </c>
      <c r="M7985" s="1">
        <v>1000000</v>
      </c>
    </row>
    <row r="7986" spans="1:13" x14ac:dyDescent="0.25">
      <c r="A7986">
        <v>7985</v>
      </c>
      <c r="B7986" t="str">
        <f t="shared" si="496"/>
        <v>1.3.2</v>
      </c>
      <c r="C7986" t="str">
        <f>VLOOKUP(B7986,'[1]Kodefikasi Lengkap'!$C$3:$D$16558,2,FALSE)</f>
        <v>PERALATAN DAN MESIN</v>
      </c>
      <c r="D7986" t="str">
        <f t="shared" si="497"/>
        <v>1.3.2.08</v>
      </c>
      <c r="E7986" t="str">
        <f>VLOOKUP(D7986,'[1]Kodefikasi Lengkap'!$C$3:$D$16558,2,FALSE)</f>
        <v>ALAT LABORATORIUM</v>
      </c>
      <c r="F7986" t="str">
        <f t="shared" si="498"/>
        <v>1.3.2.08.01</v>
      </c>
      <c r="G7986" t="str">
        <f>VLOOKUP(F7986,'[1]Kodefikasi Lengkap'!$C$3:$D$16558,2,FALSE)</f>
        <v>UNIT ALAT LABORATORIUM</v>
      </c>
      <c r="H7986" t="str">
        <f t="shared" si="499"/>
        <v>1.3.2.08.01.33</v>
      </c>
      <c r="I7986" t="str">
        <f>VLOOKUP(H7986,'[1]Kodefikasi Lengkap'!$C$3:$D$16558,2,FALSE)</f>
        <v>ALAT LABORATORIUM PROSES PENGOLAHAN PANAS</v>
      </c>
      <c r="J7986" t="s">
        <v>15803</v>
      </c>
      <c r="K7986" t="s">
        <v>15804</v>
      </c>
      <c r="L7986">
        <v>8</v>
      </c>
      <c r="M7986" s="1">
        <v>1000000</v>
      </c>
    </row>
    <row r="7987" spans="1:13" x14ac:dyDescent="0.25">
      <c r="A7987">
        <v>7986</v>
      </c>
      <c r="B7987" t="str">
        <f t="shared" si="496"/>
        <v>1.3.2</v>
      </c>
      <c r="C7987" t="str">
        <f>VLOOKUP(B7987,'[1]Kodefikasi Lengkap'!$C$3:$D$16558,2,FALSE)</f>
        <v>PERALATAN DAN MESIN</v>
      </c>
      <c r="D7987" t="str">
        <f t="shared" si="497"/>
        <v>1.3.2.08</v>
      </c>
      <c r="E7987" t="str">
        <f>VLOOKUP(D7987,'[1]Kodefikasi Lengkap'!$C$3:$D$16558,2,FALSE)</f>
        <v>ALAT LABORATORIUM</v>
      </c>
      <c r="F7987" t="str">
        <f t="shared" si="498"/>
        <v>1.3.2.08.01</v>
      </c>
      <c r="G7987" t="str">
        <f>VLOOKUP(F7987,'[1]Kodefikasi Lengkap'!$C$3:$D$16558,2,FALSE)</f>
        <v>UNIT ALAT LABORATORIUM</v>
      </c>
      <c r="H7987" t="str">
        <f t="shared" si="499"/>
        <v>1.3.2.08.01.33</v>
      </c>
      <c r="I7987" t="str">
        <f>VLOOKUP(H7987,'[1]Kodefikasi Lengkap'!$C$3:$D$16558,2,FALSE)</f>
        <v>ALAT LABORATORIUM PROSES PENGOLAHAN PANAS</v>
      </c>
      <c r="J7987" t="s">
        <v>15805</v>
      </c>
      <c r="K7987" t="s">
        <v>15806</v>
      </c>
      <c r="L7987">
        <v>8</v>
      </c>
      <c r="M7987" s="1">
        <v>1000000</v>
      </c>
    </row>
    <row r="7988" spans="1:13" x14ac:dyDescent="0.25">
      <c r="A7988">
        <v>7987</v>
      </c>
      <c r="B7988" t="str">
        <f t="shared" si="496"/>
        <v>1.3.2</v>
      </c>
      <c r="C7988" t="str">
        <f>VLOOKUP(B7988,'[1]Kodefikasi Lengkap'!$C$3:$D$16558,2,FALSE)</f>
        <v>PERALATAN DAN MESIN</v>
      </c>
      <c r="D7988" t="str">
        <f t="shared" si="497"/>
        <v>1.3.2.08</v>
      </c>
      <c r="E7988" t="str">
        <f>VLOOKUP(D7988,'[1]Kodefikasi Lengkap'!$C$3:$D$16558,2,FALSE)</f>
        <v>ALAT LABORATORIUM</v>
      </c>
      <c r="F7988" t="str">
        <f t="shared" si="498"/>
        <v>1.3.2.08.01</v>
      </c>
      <c r="G7988" t="str">
        <f>VLOOKUP(F7988,'[1]Kodefikasi Lengkap'!$C$3:$D$16558,2,FALSE)</f>
        <v>UNIT ALAT LABORATORIUM</v>
      </c>
      <c r="H7988" t="str">
        <f t="shared" si="499"/>
        <v>1.3.2.08.01.33</v>
      </c>
      <c r="I7988" t="str">
        <f>VLOOKUP(H7988,'[1]Kodefikasi Lengkap'!$C$3:$D$16558,2,FALSE)</f>
        <v>ALAT LABORATORIUM PROSES PENGOLAHAN PANAS</v>
      </c>
      <c r="J7988" t="s">
        <v>15807</v>
      </c>
      <c r="K7988" t="s">
        <v>15808</v>
      </c>
      <c r="L7988">
        <v>8</v>
      </c>
      <c r="M7988" s="1">
        <v>1000000</v>
      </c>
    </row>
    <row r="7989" spans="1:13" x14ac:dyDescent="0.25">
      <c r="A7989">
        <v>7988</v>
      </c>
      <c r="B7989" t="str">
        <f t="shared" si="496"/>
        <v>1.3.2</v>
      </c>
      <c r="C7989" t="str">
        <f>VLOOKUP(B7989,'[1]Kodefikasi Lengkap'!$C$3:$D$16558,2,FALSE)</f>
        <v>PERALATAN DAN MESIN</v>
      </c>
      <c r="D7989" t="str">
        <f t="shared" si="497"/>
        <v>1.3.2.08</v>
      </c>
      <c r="E7989" t="str">
        <f>VLOOKUP(D7989,'[1]Kodefikasi Lengkap'!$C$3:$D$16558,2,FALSE)</f>
        <v>ALAT LABORATORIUM</v>
      </c>
      <c r="F7989" t="str">
        <f t="shared" si="498"/>
        <v>1.3.2.08.01</v>
      </c>
      <c r="G7989" t="str">
        <f>VLOOKUP(F7989,'[1]Kodefikasi Lengkap'!$C$3:$D$16558,2,FALSE)</f>
        <v>UNIT ALAT LABORATORIUM</v>
      </c>
      <c r="H7989" t="str">
        <f t="shared" si="499"/>
        <v>1.3.2.08.01.33</v>
      </c>
      <c r="I7989" t="str">
        <f>VLOOKUP(H7989,'[1]Kodefikasi Lengkap'!$C$3:$D$16558,2,FALSE)</f>
        <v>ALAT LABORATORIUM PROSES PENGOLAHAN PANAS</v>
      </c>
      <c r="J7989" t="s">
        <v>15809</v>
      </c>
      <c r="K7989" t="s">
        <v>15810</v>
      </c>
      <c r="L7989">
        <v>8</v>
      </c>
      <c r="M7989" s="1">
        <v>1000000</v>
      </c>
    </row>
    <row r="7990" spans="1:13" x14ac:dyDescent="0.25">
      <c r="A7990">
        <v>7989</v>
      </c>
      <c r="B7990" t="str">
        <f t="shared" si="496"/>
        <v>1.3.2</v>
      </c>
      <c r="C7990" t="str">
        <f>VLOOKUP(B7990,'[1]Kodefikasi Lengkap'!$C$3:$D$16558,2,FALSE)</f>
        <v>PERALATAN DAN MESIN</v>
      </c>
      <c r="D7990" t="str">
        <f t="shared" si="497"/>
        <v>1.3.2.08</v>
      </c>
      <c r="E7990" t="str">
        <f>VLOOKUP(D7990,'[1]Kodefikasi Lengkap'!$C$3:$D$16558,2,FALSE)</f>
        <v>ALAT LABORATORIUM</v>
      </c>
      <c r="F7990" t="str">
        <f t="shared" si="498"/>
        <v>1.3.2.08.01</v>
      </c>
      <c r="G7990" t="str">
        <f>VLOOKUP(F7990,'[1]Kodefikasi Lengkap'!$C$3:$D$16558,2,FALSE)</f>
        <v>UNIT ALAT LABORATORIUM</v>
      </c>
      <c r="H7990" t="str">
        <f t="shared" si="499"/>
        <v>1.3.2.08.01.33</v>
      </c>
      <c r="I7990" t="str">
        <f>VLOOKUP(H7990,'[1]Kodefikasi Lengkap'!$C$3:$D$16558,2,FALSE)</f>
        <v>ALAT LABORATORIUM PROSES PENGOLAHAN PANAS</v>
      </c>
      <c r="J7990" t="s">
        <v>15811</v>
      </c>
      <c r="K7990" t="s">
        <v>15812</v>
      </c>
      <c r="L7990">
        <v>8</v>
      </c>
      <c r="M7990" s="1">
        <v>1000000</v>
      </c>
    </row>
    <row r="7991" spans="1:13" x14ac:dyDescent="0.25">
      <c r="A7991">
        <v>7990</v>
      </c>
      <c r="B7991" t="str">
        <f t="shared" si="496"/>
        <v>1.3.2</v>
      </c>
      <c r="C7991" t="str">
        <f>VLOOKUP(B7991,'[1]Kodefikasi Lengkap'!$C$3:$D$16558,2,FALSE)</f>
        <v>PERALATAN DAN MESIN</v>
      </c>
      <c r="D7991" t="str">
        <f t="shared" si="497"/>
        <v>1.3.2.08</v>
      </c>
      <c r="E7991" t="str">
        <f>VLOOKUP(D7991,'[1]Kodefikasi Lengkap'!$C$3:$D$16558,2,FALSE)</f>
        <v>ALAT LABORATORIUM</v>
      </c>
      <c r="F7991" t="str">
        <f t="shared" si="498"/>
        <v>1.3.2.08.01</v>
      </c>
      <c r="G7991" t="str">
        <f>VLOOKUP(F7991,'[1]Kodefikasi Lengkap'!$C$3:$D$16558,2,FALSE)</f>
        <v>UNIT ALAT LABORATORIUM</v>
      </c>
      <c r="H7991" t="str">
        <f t="shared" si="499"/>
        <v>1.3.2.08.01.33</v>
      </c>
      <c r="I7991" t="str">
        <f>VLOOKUP(H7991,'[1]Kodefikasi Lengkap'!$C$3:$D$16558,2,FALSE)</f>
        <v>ALAT LABORATORIUM PROSES PENGOLAHAN PANAS</v>
      </c>
      <c r="J7991" t="s">
        <v>15813</v>
      </c>
      <c r="K7991" t="s">
        <v>15814</v>
      </c>
      <c r="L7991">
        <v>8</v>
      </c>
      <c r="M7991" s="1">
        <v>1000000</v>
      </c>
    </row>
    <row r="7992" spans="1:13" x14ac:dyDescent="0.25">
      <c r="A7992">
        <v>7991</v>
      </c>
      <c r="B7992" t="str">
        <f t="shared" si="496"/>
        <v>1.3.2</v>
      </c>
      <c r="C7992" t="str">
        <f>VLOOKUP(B7992,'[1]Kodefikasi Lengkap'!$C$3:$D$16558,2,FALSE)</f>
        <v>PERALATAN DAN MESIN</v>
      </c>
      <c r="D7992" t="str">
        <f t="shared" si="497"/>
        <v>1.3.2.08</v>
      </c>
      <c r="E7992" t="str">
        <f>VLOOKUP(D7992,'[1]Kodefikasi Lengkap'!$C$3:$D$16558,2,FALSE)</f>
        <v>ALAT LABORATORIUM</v>
      </c>
      <c r="F7992" t="str">
        <f t="shared" si="498"/>
        <v>1.3.2.08.01</v>
      </c>
      <c r="G7992" t="str">
        <f>VLOOKUP(F7992,'[1]Kodefikasi Lengkap'!$C$3:$D$16558,2,FALSE)</f>
        <v>UNIT ALAT LABORATORIUM</v>
      </c>
      <c r="H7992" t="str">
        <f t="shared" si="499"/>
        <v>1.3.2.08.01.33</v>
      </c>
      <c r="I7992" t="str">
        <f>VLOOKUP(H7992,'[1]Kodefikasi Lengkap'!$C$3:$D$16558,2,FALSE)</f>
        <v>ALAT LABORATORIUM PROSES PENGOLAHAN PANAS</v>
      </c>
      <c r="J7992" t="s">
        <v>15815</v>
      </c>
      <c r="K7992" t="s">
        <v>15816</v>
      </c>
      <c r="L7992">
        <v>8</v>
      </c>
      <c r="M7992" s="1">
        <v>1000000</v>
      </c>
    </row>
    <row r="7993" spans="1:13" x14ac:dyDescent="0.25">
      <c r="A7993">
        <v>7992</v>
      </c>
      <c r="B7993" t="str">
        <f t="shared" si="496"/>
        <v>1.3.2</v>
      </c>
      <c r="C7993" t="str">
        <f>VLOOKUP(B7993,'[1]Kodefikasi Lengkap'!$C$3:$D$16558,2,FALSE)</f>
        <v>PERALATAN DAN MESIN</v>
      </c>
      <c r="D7993" t="str">
        <f t="shared" si="497"/>
        <v>1.3.2.08</v>
      </c>
      <c r="E7993" t="str">
        <f>VLOOKUP(D7993,'[1]Kodefikasi Lengkap'!$C$3:$D$16558,2,FALSE)</f>
        <v>ALAT LABORATORIUM</v>
      </c>
      <c r="F7993" t="str">
        <f t="shared" si="498"/>
        <v>1.3.2.08.01</v>
      </c>
      <c r="G7993" t="str">
        <f>VLOOKUP(F7993,'[1]Kodefikasi Lengkap'!$C$3:$D$16558,2,FALSE)</f>
        <v>UNIT ALAT LABORATORIUM</v>
      </c>
      <c r="H7993" t="str">
        <f t="shared" si="499"/>
        <v>1.3.2.08.01.33</v>
      </c>
      <c r="I7993" t="str">
        <f>VLOOKUP(H7993,'[1]Kodefikasi Lengkap'!$C$3:$D$16558,2,FALSE)</f>
        <v>ALAT LABORATORIUM PROSES PENGOLAHAN PANAS</v>
      </c>
      <c r="J7993" t="s">
        <v>15817</v>
      </c>
      <c r="K7993" t="s">
        <v>15818</v>
      </c>
      <c r="L7993">
        <v>8</v>
      </c>
      <c r="M7993" s="1">
        <v>1000000</v>
      </c>
    </row>
    <row r="7994" spans="1:13" x14ac:dyDescent="0.25">
      <c r="A7994">
        <v>7993</v>
      </c>
      <c r="B7994" t="str">
        <f t="shared" si="496"/>
        <v>1.3.2</v>
      </c>
      <c r="C7994" t="str">
        <f>VLOOKUP(B7994,'[1]Kodefikasi Lengkap'!$C$3:$D$16558,2,FALSE)</f>
        <v>PERALATAN DAN MESIN</v>
      </c>
      <c r="D7994" t="str">
        <f t="shared" si="497"/>
        <v>1.3.2.08</v>
      </c>
      <c r="E7994" t="str">
        <f>VLOOKUP(D7994,'[1]Kodefikasi Lengkap'!$C$3:$D$16558,2,FALSE)</f>
        <v>ALAT LABORATORIUM</v>
      </c>
      <c r="F7994" t="str">
        <f t="shared" si="498"/>
        <v>1.3.2.08.01</v>
      </c>
      <c r="G7994" t="str">
        <f>VLOOKUP(F7994,'[1]Kodefikasi Lengkap'!$C$3:$D$16558,2,FALSE)</f>
        <v>UNIT ALAT LABORATORIUM</v>
      </c>
      <c r="H7994" t="str">
        <f t="shared" si="499"/>
        <v>1.3.2.08.01.33</v>
      </c>
      <c r="I7994" t="str">
        <f>VLOOKUP(H7994,'[1]Kodefikasi Lengkap'!$C$3:$D$16558,2,FALSE)</f>
        <v>ALAT LABORATORIUM PROSES PENGOLAHAN PANAS</v>
      </c>
      <c r="J7994" t="s">
        <v>15819</v>
      </c>
      <c r="K7994" t="s">
        <v>15820</v>
      </c>
      <c r="L7994">
        <v>8</v>
      </c>
      <c r="M7994" s="1">
        <v>1000000</v>
      </c>
    </row>
    <row r="7995" spans="1:13" x14ac:dyDescent="0.25">
      <c r="A7995">
        <v>7994</v>
      </c>
      <c r="B7995" t="str">
        <f t="shared" si="496"/>
        <v>1.3.2</v>
      </c>
      <c r="C7995" t="str">
        <f>VLOOKUP(B7995,'[1]Kodefikasi Lengkap'!$C$3:$D$16558,2,FALSE)</f>
        <v>PERALATAN DAN MESIN</v>
      </c>
      <c r="D7995" t="str">
        <f t="shared" si="497"/>
        <v>1.3.2.08</v>
      </c>
      <c r="E7995" t="str">
        <f>VLOOKUP(D7995,'[1]Kodefikasi Lengkap'!$C$3:$D$16558,2,FALSE)</f>
        <v>ALAT LABORATORIUM</v>
      </c>
      <c r="F7995" t="str">
        <f t="shared" si="498"/>
        <v>1.3.2.08.01</v>
      </c>
      <c r="G7995" t="str">
        <f>VLOOKUP(F7995,'[1]Kodefikasi Lengkap'!$C$3:$D$16558,2,FALSE)</f>
        <v>UNIT ALAT LABORATORIUM</v>
      </c>
      <c r="H7995" t="str">
        <f t="shared" si="499"/>
        <v>1.3.2.08.01.33</v>
      </c>
      <c r="I7995" t="str">
        <f>VLOOKUP(H7995,'[1]Kodefikasi Lengkap'!$C$3:$D$16558,2,FALSE)</f>
        <v>ALAT LABORATORIUM PROSES PENGOLAHAN PANAS</v>
      </c>
      <c r="J7995" t="s">
        <v>15821</v>
      </c>
      <c r="K7995" t="s">
        <v>15822</v>
      </c>
      <c r="L7995">
        <v>8</v>
      </c>
      <c r="M7995" s="1">
        <v>1000000</v>
      </c>
    </row>
    <row r="7996" spans="1:13" x14ac:dyDescent="0.25">
      <c r="A7996">
        <v>7995</v>
      </c>
      <c r="B7996" t="str">
        <f t="shared" si="496"/>
        <v>1.3.2</v>
      </c>
      <c r="C7996" t="str">
        <f>VLOOKUP(B7996,'[1]Kodefikasi Lengkap'!$C$3:$D$16558,2,FALSE)</f>
        <v>PERALATAN DAN MESIN</v>
      </c>
      <c r="D7996" t="str">
        <f t="shared" si="497"/>
        <v>1.3.2.08</v>
      </c>
      <c r="E7996" t="str">
        <f>VLOOKUP(D7996,'[1]Kodefikasi Lengkap'!$C$3:$D$16558,2,FALSE)</f>
        <v>ALAT LABORATORIUM</v>
      </c>
      <c r="F7996" t="str">
        <f t="shared" si="498"/>
        <v>1.3.2.08.01</v>
      </c>
      <c r="G7996" t="str">
        <f>VLOOKUP(F7996,'[1]Kodefikasi Lengkap'!$C$3:$D$16558,2,FALSE)</f>
        <v>UNIT ALAT LABORATORIUM</v>
      </c>
      <c r="H7996" t="str">
        <f t="shared" si="499"/>
        <v>1.3.2.08.01.33</v>
      </c>
      <c r="I7996" t="str">
        <f>VLOOKUP(H7996,'[1]Kodefikasi Lengkap'!$C$3:$D$16558,2,FALSE)</f>
        <v>ALAT LABORATORIUM PROSES PENGOLAHAN PANAS</v>
      </c>
      <c r="J7996" t="s">
        <v>15823</v>
      </c>
      <c r="K7996" t="s">
        <v>15824</v>
      </c>
      <c r="L7996">
        <v>8</v>
      </c>
      <c r="M7996" s="1">
        <v>1000000</v>
      </c>
    </row>
    <row r="7997" spans="1:13" x14ac:dyDescent="0.25">
      <c r="A7997">
        <v>7996</v>
      </c>
      <c r="B7997" t="str">
        <f t="shared" si="496"/>
        <v>1.3.2</v>
      </c>
      <c r="C7997" t="str">
        <f>VLOOKUP(B7997,'[1]Kodefikasi Lengkap'!$C$3:$D$16558,2,FALSE)</f>
        <v>PERALATAN DAN MESIN</v>
      </c>
      <c r="D7997" t="str">
        <f t="shared" si="497"/>
        <v>1.3.2.08</v>
      </c>
      <c r="E7997" t="str">
        <f>VLOOKUP(D7997,'[1]Kodefikasi Lengkap'!$C$3:$D$16558,2,FALSE)</f>
        <v>ALAT LABORATORIUM</v>
      </c>
      <c r="F7997" t="str">
        <f t="shared" si="498"/>
        <v>1.3.2.08.01</v>
      </c>
      <c r="G7997" t="str">
        <f>VLOOKUP(F7997,'[1]Kodefikasi Lengkap'!$C$3:$D$16558,2,FALSE)</f>
        <v>UNIT ALAT LABORATORIUM</v>
      </c>
      <c r="H7997" t="str">
        <f t="shared" si="499"/>
        <v>1.3.2.08.01.33</v>
      </c>
      <c r="I7997" t="str">
        <f>VLOOKUP(H7997,'[1]Kodefikasi Lengkap'!$C$3:$D$16558,2,FALSE)</f>
        <v>ALAT LABORATORIUM PROSES PENGOLAHAN PANAS</v>
      </c>
      <c r="J7997" t="s">
        <v>15825</v>
      </c>
      <c r="K7997" t="s">
        <v>15826</v>
      </c>
      <c r="L7997">
        <v>8</v>
      </c>
      <c r="M7997" s="1">
        <v>1000000</v>
      </c>
    </row>
    <row r="7998" spans="1:13" x14ac:dyDescent="0.25">
      <c r="A7998">
        <v>7997</v>
      </c>
      <c r="B7998" t="str">
        <f t="shared" si="496"/>
        <v>1.3.2</v>
      </c>
      <c r="C7998" t="str">
        <f>VLOOKUP(B7998,'[1]Kodefikasi Lengkap'!$C$3:$D$16558,2,FALSE)</f>
        <v>PERALATAN DAN MESIN</v>
      </c>
      <c r="D7998" t="str">
        <f t="shared" si="497"/>
        <v>1.3.2.08</v>
      </c>
      <c r="E7998" t="str">
        <f>VLOOKUP(D7998,'[1]Kodefikasi Lengkap'!$C$3:$D$16558,2,FALSE)</f>
        <v>ALAT LABORATORIUM</v>
      </c>
      <c r="F7998" t="str">
        <f t="shared" si="498"/>
        <v>1.3.2.08.01</v>
      </c>
      <c r="G7998" t="str">
        <f>VLOOKUP(F7998,'[1]Kodefikasi Lengkap'!$C$3:$D$16558,2,FALSE)</f>
        <v>UNIT ALAT LABORATORIUM</v>
      </c>
      <c r="H7998" t="str">
        <f t="shared" si="499"/>
        <v>1.3.2.08.01.34</v>
      </c>
      <c r="I7998" t="str">
        <f>VLOOKUP(H7998,'[1]Kodefikasi Lengkap'!$C$3:$D$16558,2,FALSE)</f>
        <v>ALAT LABORATORIUM PROSES TEKNOLOGI TEKSTIL</v>
      </c>
      <c r="J7998" t="s">
        <v>15827</v>
      </c>
      <c r="K7998" t="s">
        <v>15828</v>
      </c>
      <c r="L7998">
        <v>8</v>
      </c>
      <c r="M7998" s="1">
        <v>1000000</v>
      </c>
    </row>
    <row r="7999" spans="1:13" x14ac:dyDescent="0.25">
      <c r="A7999">
        <v>7998</v>
      </c>
      <c r="B7999" t="str">
        <f t="shared" si="496"/>
        <v>1.3.2</v>
      </c>
      <c r="C7999" t="str">
        <f>VLOOKUP(B7999,'[1]Kodefikasi Lengkap'!$C$3:$D$16558,2,FALSE)</f>
        <v>PERALATAN DAN MESIN</v>
      </c>
      <c r="D7999" t="str">
        <f t="shared" si="497"/>
        <v>1.3.2.08</v>
      </c>
      <c r="E7999" t="str">
        <f>VLOOKUP(D7999,'[1]Kodefikasi Lengkap'!$C$3:$D$16558,2,FALSE)</f>
        <v>ALAT LABORATORIUM</v>
      </c>
      <c r="F7999" t="str">
        <f t="shared" si="498"/>
        <v>1.3.2.08.01</v>
      </c>
      <c r="G7999" t="str">
        <f>VLOOKUP(F7999,'[1]Kodefikasi Lengkap'!$C$3:$D$16558,2,FALSE)</f>
        <v>UNIT ALAT LABORATORIUM</v>
      </c>
      <c r="H7999" t="str">
        <f t="shared" si="499"/>
        <v>1.3.2.08.01.34</v>
      </c>
      <c r="I7999" t="str">
        <f>VLOOKUP(H7999,'[1]Kodefikasi Lengkap'!$C$3:$D$16558,2,FALSE)</f>
        <v>ALAT LABORATORIUM PROSES TEKNOLOGI TEKSTIL</v>
      </c>
      <c r="J7999" t="s">
        <v>15829</v>
      </c>
      <c r="K7999" t="s">
        <v>15830</v>
      </c>
      <c r="L7999">
        <v>8</v>
      </c>
      <c r="M7999" s="1">
        <v>1000000</v>
      </c>
    </row>
    <row r="8000" spans="1:13" x14ac:dyDescent="0.25">
      <c r="A8000">
        <v>7999</v>
      </c>
      <c r="B8000" t="str">
        <f t="shared" si="496"/>
        <v>1.3.2</v>
      </c>
      <c r="C8000" t="str">
        <f>VLOOKUP(B8000,'[1]Kodefikasi Lengkap'!$C$3:$D$16558,2,FALSE)</f>
        <v>PERALATAN DAN MESIN</v>
      </c>
      <c r="D8000" t="str">
        <f t="shared" si="497"/>
        <v>1.3.2.08</v>
      </c>
      <c r="E8000" t="str">
        <f>VLOOKUP(D8000,'[1]Kodefikasi Lengkap'!$C$3:$D$16558,2,FALSE)</f>
        <v>ALAT LABORATORIUM</v>
      </c>
      <c r="F8000" t="str">
        <f t="shared" si="498"/>
        <v>1.3.2.08.01</v>
      </c>
      <c r="G8000" t="str">
        <f>VLOOKUP(F8000,'[1]Kodefikasi Lengkap'!$C$3:$D$16558,2,FALSE)</f>
        <v>UNIT ALAT LABORATORIUM</v>
      </c>
      <c r="H8000" t="str">
        <f t="shared" si="499"/>
        <v>1.3.2.08.01.34</v>
      </c>
      <c r="I8000" t="str">
        <f>VLOOKUP(H8000,'[1]Kodefikasi Lengkap'!$C$3:$D$16558,2,FALSE)</f>
        <v>ALAT LABORATORIUM PROSES TEKNOLOGI TEKSTIL</v>
      </c>
      <c r="J8000" t="s">
        <v>15831</v>
      </c>
      <c r="K8000" t="s">
        <v>15832</v>
      </c>
      <c r="L8000">
        <v>8</v>
      </c>
      <c r="M8000" s="1">
        <v>1000000</v>
      </c>
    </row>
    <row r="8001" spans="1:13" x14ac:dyDescent="0.25">
      <c r="A8001">
        <v>8000</v>
      </c>
      <c r="B8001" t="str">
        <f t="shared" si="496"/>
        <v>1.3.2</v>
      </c>
      <c r="C8001" t="str">
        <f>VLOOKUP(B8001,'[1]Kodefikasi Lengkap'!$C$3:$D$16558,2,FALSE)</f>
        <v>PERALATAN DAN MESIN</v>
      </c>
      <c r="D8001" t="str">
        <f t="shared" si="497"/>
        <v>1.3.2.08</v>
      </c>
      <c r="E8001" t="str">
        <f>VLOOKUP(D8001,'[1]Kodefikasi Lengkap'!$C$3:$D$16558,2,FALSE)</f>
        <v>ALAT LABORATORIUM</v>
      </c>
      <c r="F8001" t="str">
        <f t="shared" si="498"/>
        <v>1.3.2.08.01</v>
      </c>
      <c r="G8001" t="str">
        <f>VLOOKUP(F8001,'[1]Kodefikasi Lengkap'!$C$3:$D$16558,2,FALSE)</f>
        <v>UNIT ALAT LABORATORIUM</v>
      </c>
      <c r="H8001" t="str">
        <f t="shared" si="499"/>
        <v>1.3.2.08.01.34</v>
      </c>
      <c r="I8001" t="str">
        <f>VLOOKUP(H8001,'[1]Kodefikasi Lengkap'!$C$3:$D$16558,2,FALSE)</f>
        <v>ALAT LABORATORIUM PROSES TEKNOLOGI TEKSTIL</v>
      </c>
      <c r="J8001" t="s">
        <v>15833</v>
      </c>
      <c r="K8001" t="s">
        <v>15834</v>
      </c>
      <c r="L8001">
        <v>8</v>
      </c>
      <c r="M8001" s="1">
        <v>1000000</v>
      </c>
    </row>
    <row r="8002" spans="1:13" x14ac:dyDescent="0.25">
      <c r="A8002">
        <v>8001</v>
      </c>
      <c r="B8002" t="str">
        <f t="shared" si="496"/>
        <v>1.3.2</v>
      </c>
      <c r="C8002" t="str">
        <f>VLOOKUP(B8002,'[1]Kodefikasi Lengkap'!$C$3:$D$16558,2,FALSE)</f>
        <v>PERALATAN DAN MESIN</v>
      </c>
      <c r="D8002" t="str">
        <f t="shared" si="497"/>
        <v>1.3.2.08</v>
      </c>
      <c r="E8002" t="str">
        <f>VLOOKUP(D8002,'[1]Kodefikasi Lengkap'!$C$3:$D$16558,2,FALSE)</f>
        <v>ALAT LABORATORIUM</v>
      </c>
      <c r="F8002" t="str">
        <f t="shared" si="498"/>
        <v>1.3.2.08.01</v>
      </c>
      <c r="G8002" t="str">
        <f>VLOOKUP(F8002,'[1]Kodefikasi Lengkap'!$C$3:$D$16558,2,FALSE)</f>
        <v>UNIT ALAT LABORATORIUM</v>
      </c>
      <c r="H8002" t="str">
        <f t="shared" si="499"/>
        <v>1.3.2.08.01.34</v>
      </c>
      <c r="I8002" t="str">
        <f>VLOOKUP(H8002,'[1]Kodefikasi Lengkap'!$C$3:$D$16558,2,FALSE)</f>
        <v>ALAT LABORATORIUM PROSES TEKNOLOGI TEKSTIL</v>
      </c>
      <c r="J8002" t="s">
        <v>15835</v>
      </c>
      <c r="K8002" t="s">
        <v>15836</v>
      </c>
      <c r="L8002">
        <v>8</v>
      </c>
      <c r="M8002" s="1">
        <v>1000000</v>
      </c>
    </row>
    <row r="8003" spans="1:13" x14ac:dyDescent="0.25">
      <c r="A8003">
        <v>8002</v>
      </c>
      <c r="B8003" t="str">
        <f t="shared" ref="B8003:B8066" si="500">LEFT(J8003,5)</f>
        <v>1.3.2</v>
      </c>
      <c r="C8003" t="str">
        <f>VLOOKUP(B8003,'[1]Kodefikasi Lengkap'!$C$3:$D$16558,2,FALSE)</f>
        <v>PERALATAN DAN MESIN</v>
      </c>
      <c r="D8003" t="str">
        <f t="shared" ref="D8003:D8066" si="501">LEFT(J8003,8)</f>
        <v>1.3.2.08</v>
      </c>
      <c r="E8003" t="str">
        <f>VLOOKUP(D8003,'[1]Kodefikasi Lengkap'!$C$3:$D$16558,2,FALSE)</f>
        <v>ALAT LABORATORIUM</v>
      </c>
      <c r="F8003" t="str">
        <f t="shared" ref="F8003:F8066" si="502">LEFT(J8003,11)</f>
        <v>1.3.2.08.01</v>
      </c>
      <c r="G8003" t="str">
        <f>VLOOKUP(F8003,'[1]Kodefikasi Lengkap'!$C$3:$D$16558,2,FALSE)</f>
        <v>UNIT ALAT LABORATORIUM</v>
      </c>
      <c r="H8003" t="str">
        <f t="shared" ref="H8003:H8066" si="503">LEFT(J8003,14)</f>
        <v>1.3.2.08.01.34</v>
      </c>
      <c r="I8003" t="str">
        <f>VLOOKUP(H8003,'[1]Kodefikasi Lengkap'!$C$3:$D$16558,2,FALSE)</f>
        <v>ALAT LABORATORIUM PROSES TEKNOLOGI TEKSTIL</v>
      </c>
      <c r="J8003" t="s">
        <v>15837</v>
      </c>
      <c r="K8003" t="s">
        <v>15838</v>
      </c>
      <c r="L8003">
        <v>8</v>
      </c>
      <c r="M8003" s="1">
        <v>1000000</v>
      </c>
    </row>
    <row r="8004" spans="1:13" x14ac:dyDescent="0.25">
      <c r="A8004">
        <v>8003</v>
      </c>
      <c r="B8004" t="str">
        <f t="shared" si="500"/>
        <v>1.3.2</v>
      </c>
      <c r="C8004" t="str">
        <f>VLOOKUP(B8004,'[1]Kodefikasi Lengkap'!$C$3:$D$16558,2,FALSE)</f>
        <v>PERALATAN DAN MESIN</v>
      </c>
      <c r="D8004" t="str">
        <f t="shared" si="501"/>
        <v>1.3.2.08</v>
      </c>
      <c r="E8004" t="str">
        <f>VLOOKUP(D8004,'[1]Kodefikasi Lengkap'!$C$3:$D$16558,2,FALSE)</f>
        <v>ALAT LABORATORIUM</v>
      </c>
      <c r="F8004" t="str">
        <f t="shared" si="502"/>
        <v>1.3.2.08.01</v>
      </c>
      <c r="G8004" t="str">
        <f>VLOOKUP(F8004,'[1]Kodefikasi Lengkap'!$C$3:$D$16558,2,FALSE)</f>
        <v>UNIT ALAT LABORATORIUM</v>
      </c>
      <c r="H8004" t="str">
        <f t="shared" si="503"/>
        <v>1.3.2.08.01.34</v>
      </c>
      <c r="I8004" t="str">
        <f>VLOOKUP(H8004,'[1]Kodefikasi Lengkap'!$C$3:$D$16558,2,FALSE)</f>
        <v>ALAT LABORATORIUM PROSES TEKNOLOGI TEKSTIL</v>
      </c>
      <c r="J8004" t="s">
        <v>15839</v>
      </c>
      <c r="K8004" t="s">
        <v>15840</v>
      </c>
      <c r="L8004">
        <v>8</v>
      </c>
      <c r="M8004" s="1">
        <v>1000000</v>
      </c>
    </row>
    <row r="8005" spans="1:13" x14ac:dyDescent="0.25">
      <c r="A8005">
        <v>8004</v>
      </c>
      <c r="B8005" t="str">
        <f t="shared" si="500"/>
        <v>1.3.2</v>
      </c>
      <c r="C8005" t="str">
        <f>VLOOKUP(B8005,'[1]Kodefikasi Lengkap'!$C$3:$D$16558,2,FALSE)</f>
        <v>PERALATAN DAN MESIN</v>
      </c>
      <c r="D8005" t="str">
        <f t="shared" si="501"/>
        <v>1.3.2.08</v>
      </c>
      <c r="E8005" t="str">
        <f>VLOOKUP(D8005,'[1]Kodefikasi Lengkap'!$C$3:$D$16558,2,FALSE)</f>
        <v>ALAT LABORATORIUM</v>
      </c>
      <c r="F8005" t="str">
        <f t="shared" si="502"/>
        <v>1.3.2.08.01</v>
      </c>
      <c r="G8005" t="str">
        <f>VLOOKUP(F8005,'[1]Kodefikasi Lengkap'!$C$3:$D$16558,2,FALSE)</f>
        <v>UNIT ALAT LABORATORIUM</v>
      </c>
      <c r="H8005" t="str">
        <f t="shared" si="503"/>
        <v>1.3.2.08.01.34</v>
      </c>
      <c r="I8005" t="str">
        <f>VLOOKUP(H8005,'[1]Kodefikasi Lengkap'!$C$3:$D$16558,2,FALSE)</f>
        <v>ALAT LABORATORIUM PROSES TEKNOLOGI TEKSTIL</v>
      </c>
      <c r="J8005" t="s">
        <v>15841</v>
      </c>
      <c r="K8005" t="s">
        <v>15842</v>
      </c>
      <c r="L8005">
        <v>8</v>
      </c>
      <c r="M8005" s="1">
        <v>1000000</v>
      </c>
    </row>
    <row r="8006" spans="1:13" x14ac:dyDescent="0.25">
      <c r="A8006">
        <v>8005</v>
      </c>
      <c r="B8006" t="str">
        <f t="shared" si="500"/>
        <v>1.3.2</v>
      </c>
      <c r="C8006" t="str">
        <f>VLOOKUP(B8006,'[1]Kodefikasi Lengkap'!$C$3:$D$16558,2,FALSE)</f>
        <v>PERALATAN DAN MESIN</v>
      </c>
      <c r="D8006" t="str">
        <f t="shared" si="501"/>
        <v>1.3.2.08</v>
      </c>
      <c r="E8006" t="str">
        <f>VLOOKUP(D8006,'[1]Kodefikasi Lengkap'!$C$3:$D$16558,2,FALSE)</f>
        <v>ALAT LABORATORIUM</v>
      </c>
      <c r="F8006" t="str">
        <f t="shared" si="502"/>
        <v>1.3.2.08.01</v>
      </c>
      <c r="G8006" t="str">
        <f>VLOOKUP(F8006,'[1]Kodefikasi Lengkap'!$C$3:$D$16558,2,FALSE)</f>
        <v>UNIT ALAT LABORATORIUM</v>
      </c>
      <c r="H8006" t="str">
        <f t="shared" si="503"/>
        <v>1.3.2.08.01.34</v>
      </c>
      <c r="I8006" t="str">
        <f>VLOOKUP(H8006,'[1]Kodefikasi Lengkap'!$C$3:$D$16558,2,FALSE)</f>
        <v>ALAT LABORATORIUM PROSES TEKNOLOGI TEKSTIL</v>
      </c>
      <c r="J8006" t="s">
        <v>15843</v>
      </c>
      <c r="K8006" t="s">
        <v>15844</v>
      </c>
      <c r="L8006">
        <v>8</v>
      </c>
      <c r="M8006" s="1">
        <v>1000000</v>
      </c>
    </row>
    <row r="8007" spans="1:13" x14ac:dyDescent="0.25">
      <c r="A8007">
        <v>8006</v>
      </c>
      <c r="B8007" t="str">
        <f t="shared" si="500"/>
        <v>1.3.2</v>
      </c>
      <c r="C8007" t="str">
        <f>VLOOKUP(B8007,'[1]Kodefikasi Lengkap'!$C$3:$D$16558,2,FALSE)</f>
        <v>PERALATAN DAN MESIN</v>
      </c>
      <c r="D8007" t="str">
        <f t="shared" si="501"/>
        <v>1.3.2.08</v>
      </c>
      <c r="E8007" t="str">
        <f>VLOOKUP(D8007,'[1]Kodefikasi Lengkap'!$C$3:$D$16558,2,FALSE)</f>
        <v>ALAT LABORATORIUM</v>
      </c>
      <c r="F8007" t="str">
        <f t="shared" si="502"/>
        <v>1.3.2.08.01</v>
      </c>
      <c r="G8007" t="str">
        <f>VLOOKUP(F8007,'[1]Kodefikasi Lengkap'!$C$3:$D$16558,2,FALSE)</f>
        <v>UNIT ALAT LABORATORIUM</v>
      </c>
      <c r="H8007" t="str">
        <f t="shared" si="503"/>
        <v>1.3.2.08.01.34</v>
      </c>
      <c r="I8007" t="str">
        <f>VLOOKUP(H8007,'[1]Kodefikasi Lengkap'!$C$3:$D$16558,2,FALSE)</f>
        <v>ALAT LABORATORIUM PROSES TEKNOLOGI TEKSTIL</v>
      </c>
      <c r="J8007" t="s">
        <v>15845</v>
      </c>
      <c r="K8007" t="s">
        <v>15846</v>
      </c>
      <c r="L8007">
        <v>8</v>
      </c>
      <c r="M8007" s="1">
        <v>1000000</v>
      </c>
    </row>
    <row r="8008" spans="1:13" x14ac:dyDescent="0.25">
      <c r="A8008">
        <v>8007</v>
      </c>
      <c r="B8008" t="str">
        <f t="shared" si="500"/>
        <v>1.3.2</v>
      </c>
      <c r="C8008" t="str">
        <f>VLOOKUP(B8008,'[1]Kodefikasi Lengkap'!$C$3:$D$16558,2,FALSE)</f>
        <v>PERALATAN DAN MESIN</v>
      </c>
      <c r="D8008" t="str">
        <f t="shared" si="501"/>
        <v>1.3.2.08</v>
      </c>
      <c r="E8008" t="str">
        <f>VLOOKUP(D8008,'[1]Kodefikasi Lengkap'!$C$3:$D$16558,2,FALSE)</f>
        <v>ALAT LABORATORIUM</v>
      </c>
      <c r="F8008" t="str">
        <f t="shared" si="502"/>
        <v>1.3.2.08.01</v>
      </c>
      <c r="G8008" t="str">
        <f>VLOOKUP(F8008,'[1]Kodefikasi Lengkap'!$C$3:$D$16558,2,FALSE)</f>
        <v>UNIT ALAT LABORATORIUM</v>
      </c>
      <c r="H8008" t="str">
        <f t="shared" si="503"/>
        <v>1.3.2.08.01.34</v>
      </c>
      <c r="I8008" t="str">
        <f>VLOOKUP(H8008,'[1]Kodefikasi Lengkap'!$C$3:$D$16558,2,FALSE)</f>
        <v>ALAT LABORATORIUM PROSES TEKNOLOGI TEKSTIL</v>
      </c>
      <c r="J8008" t="s">
        <v>15847</v>
      </c>
      <c r="K8008" t="s">
        <v>15848</v>
      </c>
      <c r="L8008">
        <v>8</v>
      </c>
      <c r="M8008" s="1">
        <v>1000000</v>
      </c>
    </row>
    <row r="8009" spans="1:13" x14ac:dyDescent="0.25">
      <c r="A8009">
        <v>8008</v>
      </c>
      <c r="B8009" t="str">
        <f t="shared" si="500"/>
        <v>1.3.2</v>
      </c>
      <c r="C8009" t="str">
        <f>VLOOKUP(B8009,'[1]Kodefikasi Lengkap'!$C$3:$D$16558,2,FALSE)</f>
        <v>PERALATAN DAN MESIN</v>
      </c>
      <c r="D8009" t="str">
        <f t="shared" si="501"/>
        <v>1.3.2.08</v>
      </c>
      <c r="E8009" t="str">
        <f>VLOOKUP(D8009,'[1]Kodefikasi Lengkap'!$C$3:$D$16558,2,FALSE)</f>
        <v>ALAT LABORATORIUM</v>
      </c>
      <c r="F8009" t="str">
        <f t="shared" si="502"/>
        <v>1.3.2.08.01</v>
      </c>
      <c r="G8009" t="str">
        <f>VLOOKUP(F8009,'[1]Kodefikasi Lengkap'!$C$3:$D$16558,2,FALSE)</f>
        <v>UNIT ALAT LABORATORIUM</v>
      </c>
      <c r="H8009" t="str">
        <f t="shared" si="503"/>
        <v>1.3.2.08.01.34</v>
      </c>
      <c r="I8009" t="str">
        <f>VLOOKUP(H8009,'[1]Kodefikasi Lengkap'!$C$3:$D$16558,2,FALSE)</f>
        <v>ALAT LABORATORIUM PROSES TEKNOLOGI TEKSTIL</v>
      </c>
      <c r="J8009" t="s">
        <v>15849</v>
      </c>
      <c r="K8009" t="s">
        <v>15850</v>
      </c>
      <c r="L8009">
        <v>8</v>
      </c>
      <c r="M8009" s="1">
        <v>1000000</v>
      </c>
    </row>
    <row r="8010" spans="1:13" x14ac:dyDescent="0.25">
      <c r="A8010">
        <v>8009</v>
      </c>
      <c r="B8010" t="str">
        <f t="shared" si="500"/>
        <v>1.3.2</v>
      </c>
      <c r="C8010" t="str">
        <f>VLOOKUP(B8010,'[1]Kodefikasi Lengkap'!$C$3:$D$16558,2,FALSE)</f>
        <v>PERALATAN DAN MESIN</v>
      </c>
      <c r="D8010" t="str">
        <f t="shared" si="501"/>
        <v>1.3.2.08</v>
      </c>
      <c r="E8010" t="str">
        <f>VLOOKUP(D8010,'[1]Kodefikasi Lengkap'!$C$3:$D$16558,2,FALSE)</f>
        <v>ALAT LABORATORIUM</v>
      </c>
      <c r="F8010" t="str">
        <f t="shared" si="502"/>
        <v>1.3.2.08.01</v>
      </c>
      <c r="G8010" t="str">
        <f>VLOOKUP(F8010,'[1]Kodefikasi Lengkap'!$C$3:$D$16558,2,FALSE)</f>
        <v>UNIT ALAT LABORATORIUM</v>
      </c>
      <c r="H8010" t="str">
        <f t="shared" si="503"/>
        <v>1.3.2.08.01.34</v>
      </c>
      <c r="I8010" t="str">
        <f>VLOOKUP(H8010,'[1]Kodefikasi Lengkap'!$C$3:$D$16558,2,FALSE)</f>
        <v>ALAT LABORATORIUM PROSES TEKNOLOGI TEKSTIL</v>
      </c>
      <c r="J8010" t="s">
        <v>15851</v>
      </c>
      <c r="K8010" t="s">
        <v>15852</v>
      </c>
      <c r="L8010">
        <v>8</v>
      </c>
      <c r="M8010" s="1">
        <v>1000000</v>
      </c>
    </row>
    <row r="8011" spans="1:13" x14ac:dyDescent="0.25">
      <c r="A8011">
        <v>8010</v>
      </c>
      <c r="B8011" t="str">
        <f t="shared" si="500"/>
        <v>1.3.2</v>
      </c>
      <c r="C8011" t="str">
        <f>VLOOKUP(B8011,'[1]Kodefikasi Lengkap'!$C$3:$D$16558,2,FALSE)</f>
        <v>PERALATAN DAN MESIN</v>
      </c>
      <c r="D8011" t="str">
        <f t="shared" si="501"/>
        <v>1.3.2.08</v>
      </c>
      <c r="E8011" t="str">
        <f>VLOOKUP(D8011,'[1]Kodefikasi Lengkap'!$C$3:$D$16558,2,FALSE)</f>
        <v>ALAT LABORATORIUM</v>
      </c>
      <c r="F8011" t="str">
        <f t="shared" si="502"/>
        <v>1.3.2.08.01</v>
      </c>
      <c r="G8011" t="str">
        <f>VLOOKUP(F8011,'[1]Kodefikasi Lengkap'!$C$3:$D$16558,2,FALSE)</f>
        <v>UNIT ALAT LABORATORIUM</v>
      </c>
      <c r="H8011" t="str">
        <f t="shared" si="503"/>
        <v>1.3.2.08.01.34</v>
      </c>
      <c r="I8011" t="str">
        <f>VLOOKUP(H8011,'[1]Kodefikasi Lengkap'!$C$3:$D$16558,2,FALSE)</f>
        <v>ALAT LABORATORIUM PROSES TEKNOLOGI TEKSTIL</v>
      </c>
      <c r="J8011" t="s">
        <v>15853</v>
      </c>
      <c r="K8011" t="s">
        <v>15854</v>
      </c>
      <c r="L8011">
        <v>8</v>
      </c>
      <c r="M8011" s="1">
        <v>1000000</v>
      </c>
    </row>
    <row r="8012" spans="1:13" x14ac:dyDescent="0.25">
      <c r="A8012">
        <v>8011</v>
      </c>
      <c r="B8012" t="str">
        <f t="shared" si="500"/>
        <v>1.3.2</v>
      </c>
      <c r="C8012" t="str">
        <f>VLOOKUP(B8012,'[1]Kodefikasi Lengkap'!$C$3:$D$16558,2,FALSE)</f>
        <v>PERALATAN DAN MESIN</v>
      </c>
      <c r="D8012" t="str">
        <f t="shared" si="501"/>
        <v>1.3.2.08</v>
      </c>
      <c r="E8012" t="str">
        <f>VLOOKUP(D8012,'[1]Kodefikasi Lengkap'!$C$3:$D$16558,2,FALSE)</f>
        <v>ALAT LABORATORIUM</v>
      </c>
      <c r="F8012" t="str">
        <f t="shared" si="502"/>
        <v>1.3.2.08.01</v>
      </c>
      <c r="G8012" t="str">
        <f>VLOOKUP(F8012,'[1]Kodefikasi Lengkap'!$C$3:$D$16558,2,FALSE)</f>
        <v>UNIT ALAT LABORATORIUM</v>
      </c>
      <c r="H8012" t="str">
        <f t="shared" si="503"/>
        <v>1.3.2.08.01.34</v>
      </c>
      <c r="I8012" t="str">
        <f>VLOOKUP(H8012,'[1]Kodefikasi Lengkap'!$C$3:$D$16558,2,FALSE)</f>
        <v>ALAT LABORATORIUM PROSES TEKNOLOGI TEKSTIL</v>
      </c>
      <c r="J8012" t="s">
        <v>15855</v>
      </c>
      <c r="K8012" t="s">
        <v>15856</v>
      </c>
      <c r="L8012">
        <v>8</v>
      </c>
      <c r="M8012" s="1">
        <v>1000000</v>
      </c>
    </row>
    <row r="8013" spans="1:13" x14ac:dyDescent="0.25">
      <c r="A8013">
        <v>8012</v>
      </c>
      <c r="B8013" t="str">
        <f t="shared" si="500"/>
        <v>1.3.2</v>
      </c>
      <c r="C8013" t="str">
        <f>VLOOKUP(B8013,'[1]Kodefikasi Lengkap'!$C$3:$D$16558,2,FALSE)</f>
        <v>PERALATAN DAN MESIN</v>
      </c>
      <c r="D8013" t="str">
        <f t="shared" si="501"/>
        <v>1.3.2.08</v>
      </c>
      <c r="E8013" t="str">
        <f>VLOOKUP(D8013,'[1]Kodefikasi Lengkap'!$C$3:$D$16558,2,FALSE)</f>
        <v>ALAT LABORATORIUM</v>
      </c>
      <c r="F8013" t="str">
        <f t="shared" si="502"/>
        <v>1.3.2.08.01</v>
      </c>
      <c r="G8013" t="str">
        <f>VLOOKUP(F8013,'[1]Kodefikasi Lengkap'!$C$3:$D$16558,2,FALSE)</f>
        <v>UNIT ALAT LABORATORIUM</v>
      </c>
      <c r="H8013" t="str">
        <f t="shared" si="503"/>
        <v>1.3.2.08.01.34</v>
      </c>
      <c r="I8013" t="str">
        <f>VLOOKUP(H8013,'[1]Kodefikasi Lengkap'!$C$3:$D$16558,2,FALSE)</f>
        <v>ALAT LABORATORIUM PROSES TEKNOLOGI TEKSTIL</v>
      </c>
      <c r="J8013" t="s">
        <v>15857</v>
      </c>
      <c r="K8013" t="s">
        <v>15858</v>
      </c>
      <c r="L8013">
        <v>8</v>
      </c>
      <c r="M8013" s="1">
        <v>1000000</v>
      </c>
    </row>
    <row r="8014" spans="1:13" x14ac:dyDescent="0.25">
      <c r="A8014">
        <v>8013</v>
      </c>
      <c r="B8014" t="str">
        <f t="shared" si="500"/>
        <v>1.3.2</v>
      </c>
      <c r="C8014" t="str">
        <f>VLOOKUP(B8014,'[1]Kodefikasi Lengkap'!$C$3:$D$16558,2,FALSE)</f>
        <v>PERALATAN DAN MESIN</v>
      </c>
      <c r="D8014" t="str">
        <f t="shared" si="501"/>
        <v>1.3.2.08</v>
      </c>
      <c r="E8014" t="str">
        <f>VLOOKUP(D8014,'[1]Kodefikasi Lengkap'!$C$3:$D$16558,2,FALSE)</f>
        <v>ALAT LABORATORIUM</v>
      </c>
      <c r="F8014" t="str">
        <f t="shared" si="502"/>
        <v>1.3.2.08.01</v>
      </c>
      <c r="G8014" t="str">
        <f>VLOOKUP(F8014,'[1]Kodefikasi Lengkap'!$C$3:$D$16558,2,FALSE)</f>
        <v>UNIT ALAT LABORATORIUM</v>
      </c>
      <c r="H8014" t="str">
        <f t="shared" si="503"/>
        <v>1.3.2.08.01.34</v>
      </c>
      <c r="I8014" t="str">
        <f>VLOOKUP(H8014,'[1]Kodefikasi Lengkap'!$C$3:$D$16558,2,FALSE)</f>
        <v>ALAT LABORATORIUM PROSES TEKNOLOGI TEKSTIL</v>
      </c>
      <c r="J8014" t="s">
        <v>15859</v>
      </c>
      <c r="K8014" t="s">
        <v>15860</v>
      </c>
      <c r="L8014">
        <v>8</v>
      </c>
      <c r="M8014" s="1">
        <v>1000000</v>
      </c>
    </row>
    <row r="8015" spans="1:13" x14ac:dyDescent="0.25">
      <c r="A8015">
        <v>8014</v>
      </c>
      <c r="B8015" t="str">
        <f t="shared" si="500"/>
        <v>1.3.2</v>
      </c>
      <c r="C8015" t="str">
        <f>VLOOKUP(B8015,'[1]Kodefikasi Lengkap'!$C$3:$D$16558,2,FALSE)</f>
        <v>PERALATAN DAN MESIN</v>
      </c>
      <c r="D8015" t="str">
        <f t="shared" si="501"/>
        <v>1.3.2.08</v>
      </c>
      <c r="E8015" t="str">
        <f>VLOOKUP(D8015,'[1]Kodefikasi Lengkap'!$C$3:$D$16558,2,FALSE)</f>
        <v>ALAT LABORATORIUM</v>
      </c>
      <c r="F8015" t="str">
        <f t="shared" si="502"/>
        <v>1.3.2.08.01</v>
      </c>
      <c r="G8015" t="str">
        <f>VLOOKUP(F8015,'[1]Kodefikasi Lengkap'!$C$3:$D$16558,2,FALSE)</f>
        <v>UNIT ALAT LABORATORIUM</v>
      </c>
      <c r="H8015" t="str">
        <f t="shared" si="503"/>
        <v>1.3.2.08.01.34</v>
      </c>
      <c r="I8015" t="str">
        <f>VLOOKUP(H8015,'[1]Kodefikasi Lengkap'!$C$3:$D$16558,2,FALSE)</f>
        <v>ALAT LABORATORIUM PROSES TEKNOLOGI TEKSTIL</v>
      </c>
      <c r="J8015" t="s">
        <v>15861</v>
      </c>
      <c r="K8015" t="s">
        <v>15862</v>
      </c>
      <c r="L8015">
        <v>8</v>
      </c>
      <c r="M8015" s="1">
        <v>1000000</v>
      </c>
    </row>
    <row r="8016" spans="1:13" x14ac:dyDescent="0.25">
      <c r="A8016">
        <v>8015</v>
      </c>
      <c r="B8016" t="str">
        <f t="shared" si="500"/>
        <v>1.3.2</v>
      </c>
      <c r="C8016" t="str">
        <f>VLOOKUP(B8016,'[1]Kodefikasi Lengkap'!$C$3:$D$16558,2,FALSE)</f>
        <v>PERALATAN DAN MESIN</v>
      </c>
      <c r="D8016" t="str">
        <f t="shared" si="501"/>
        <v>1.3.2.08</v>
      </c>
      <c r="E8016" t="str">
        <f>VLOOKUP(D8016,'[1]Kodefikasi Lengkap'!$C$3:$D$16558,2,FALSE)</f>
        <v>ALAT LABORATORIUM</v>
      </c>
      <c r="F8016" t="str">
        <f t="shared" si="502"/>
        <v>1.3.2.08.01</v>
      </c>
      <c r="G8016" t="str">
        <f>VLOOKUP(F8016,'[1]Kodefikasi Lengkap'!$C$3:$D$16558,2,FALSE)</f>
        <v>UNIT ALAT LABORATORIUM</v>
      </c>
      <c r="H8016" t="str">
        <f t="shared" si="503"/>
        <v>1.3.2.08.01.34</v>
      </c>
      <c r="I8016" t="str">
        <f>VLOOKUP(H8016,'[1]Kodefikasi Lengkap'!$C$3:$D$16558,2,FALSE)</f>
        <v>ALAT LABORATORIUM PROSES TEKNOLOGI TEKSTIL</v>
      </c>
      <c r="J8016" t="s">
        <v>15863</v>
      </c>
      <c r="K8016" t="s">
        <v>15864</v>
      </c>
      <c r="L8016">
        <v>8</v>
      </c>
      <c r="M8016" s="1">
        <v>1000000</v>
      </c>
    </row>
    <row r="8017" spans="1:13" x14ac:dyDescent="0.25">
      <c r="A8017">
        <v>8016</v>
      </c>
      <c r="B8017" t="str">
        <f t="shared" si="500"/>
        <v>1.3.2</v>
      </c>
      <c r="C8017" t="str">
        <f>VLOOKUP(B8017,'[1]Kodefikasi Lengkap'!$C$3:$D$16558,2,FALSE)</f>
        <v>PERALATAN DAN MESIN</v>
      </c>
      <c r="D8017" t="str">
        <f t="shared" si="501"/>
        <v>1.3.2.08</v>
      </c>
      <c r="E8017" t="str">
        <f>VLOOKUP(D8017,'[1]Kodefikasi Lengkap'!$C$3:$D$16558,2,FALSE)</f>
        <v>ALAT LABORATORIUM</v>
      </c>
      <c r="F8017" t="str">
        <f t="shared" si="502"/>
        <v>1.3.2.08.01</v>
      </c>
      <c r="G8017" t="str">
        <f>VLOOKUP(F8017,'[1]Kodefikasi Lengkap'!$C$3:$D$16558,2,FALSE)</f>
        <v>UNIT ALAT LABORATORIUM</v>
      </c>
      <c r="H8017" t="str">
        <f t="shared" si="503"/>
        <v>1.3.2.08.01.34</v>
      </c>
      <c r="I8017" t="str">
        <f>VLOOKUP(H8017,'[1]Kodefikasi Lengkap'!$C$3:$D$16558,2,FALSE)</f>
        <v>ALAT LABORATORIUM PROSES TEKNOLOGI TEKSTIL</v>
      </c>
      <c r="J8017" t="s">
        <v>15865</v>
      </c>
      <c r="K8017" t="s">
        <v>15866</v>
      </c>
      <c r="L8017">
        <v>8</v>
      </c>
      <c r="M8017" s="1">
        <v>1000000</v>
      </c>
    </row>
    <row r="8018" spans="1:13" x14ac:dyDescent="0.25">
      <c r="A8018">
        <v>8017</v>
      </c>
      <c r="B8018" t="str">
        <f t="shared" si="500"/>
        <v>1.3.2</v>
      </c>
      <c r="C8018" t="str">
        <f>VLOOKUP(B8018,'[1]Kodefikasi Lengkap'!$C$3:$D$16558,2,FALSE)</f>
        <v>PERALATAN DAN MESIN</v>
      </c>
      <c r="D8018" t="str">
        <f t="shared" si="501"/>
        <v>1.3.2.08</v>
      </c>
      <c r="E8018" t="str">
        <f>VLOOKUP(D8018,'[1]Kodefikasi Lengkap'!$C$3:$D$16558,2,FALSE)</f>
        <v>ALAT LABORATORIUM</v>
      </c>
      <c r="F8018" t="str">
        <f t="shared" si="502"/>
        <v>1.3.2.08.01</v>
      </c>
      <c r="G8018" t="str">
        <f>VLOOKUP(F8018,'[1]Kodefikasi Lengkap'!$C$3:$D$16558,2,FALSE)</f>
        <v>UNIT ALAT LABORATORIUM</v>
      </c>
      <c r="H8018" t="str">
        <f t="shared" si="503"/>
        <v>1.3.2.08.01.34</v>
      </c>
      <c r="I8018" t="str">
        <f>VLOOKUP(H8018,'[1]Kodefikasi Lengkap'!$C$3:$D$16558,2,FALSE)</f>
        <v>ALAT LABORATORIUM PROSES TEKNOLOGI TEKSTIL</v>
      </c>
      <c r="J8018" t="s">
        <v>15867</v>
      </c>
      <c r="K8018" t="s">
        <v>15868</v>
      </c>
      <c r="L8018">
        <v>8</v>
      </c>
      <c r="M8018" s="1">
        <v>1000000</v>
      </c>
    </row>
    <row r="8019" spans="1:13" x14ac:dyDescent="0.25">
      <c r="A8019">
        <v>8018</v>
      </c>
      <c r="B8019" t="str">
        <f t="shared" si="500"/>
        <v>1.3.2</v>
      </c>
      <c r="C8019" t="str">
        <f>VLOOKUP(B8019,'[1]Kodefikasi Lengkap'!$C$3:$D$16558,2,FALSE)</f>
        <v>PERALATAN DAN MESIN</v>
      </c>
      <c r="D8019" t="str">
        <f t="shared" si="501"/>
        <v>1.3.2.08</v>
      </c>
      <c r="E8019" t="str">
        <f>VLOOKUP(D8019,'[1]Kodefikasi Lengkap'!$C$3:$D$16558,2,FALSE)</f>
        <v>ALAT LABORATORIUM</v>
      </c>
      <c r="F8019" t="str">
        <f t="shared" si="502"/>
        <v>1.3.2.08.01</v>
      </c>
      <c r="G8019" t="str">
        <f>VLOOKUP(F8019,'[1]Kodefikasi Lengkap'!$C$3:$D$16558,2,FALSE)</f>
        <v>UNIT ALAT LABORATORIUM</v>
      </c>
      <c r="H8019" t="str">
        <f t="shared" si="503"/>
        <v>1.3.2.08.01.34</v>
      </c>
      <c r="I8019" t="str">
        <f>VLOOKUP(H8019,'[1]Kodefikasi Lengkap'!$C$3:$D$16558,2,FALSE)</f>
        <v>ALAT LABORATORIUM PROSES TEKNOLOGI TEKSTIL</v>
      </c>
      <c r="J8019" t="s">
        <v>15869</v>
      </c>
      <c r="K8019" t="s">
        <v>15870</v>
      </c>
      <c r="L8019">
        <v>8</v>
      </c>
      <c r="M8019" s="1">
        <v>1000000</v>
      </c>
    </row>
    <row r="8020" spans="1:13" x14ac:dyDescent="0.25">
      <c r="A8020">
        <v>8019</v>
      </c>
      <c r="B8020" t="str">
        <f t="shared" si="500"/>
        <v>1.3.2</v>
      </c>
      <c r="C8020" t="str">
        <f>VLOOKUP(B8020,'[1]Kodefikasi Lengkap'!$C$3:$D$16558,2,FALSE)</f>
        <v>PERALATAN DAN MESIN</v>
      </c>
      <c r="D8020" t="str">
        <f t="shared" si="501"/>
        <v>1.3.2.08</v>
      </c>
      <c r="E8020" t="str">
        <f>VLOOKUP(D8020,'[1]Kodefikasi Lengkap'!$C$3:$D$16558,2,FALSE)</f>
        <v>ALAT LABORATORIUM</v>
      </c>
      <c r="F8020" t="str">
        <f t="shared" si="502"/>
        <v>1.3.2.08.01</v>
      </c>
      <c r="G8020" t="str">
        <f>VLOOKUP(F8020,'[1]Kodefikasi Lengkap'!$C$3:$D$16558,2,FALSE)</f>
        <v>UNIT ALAT LABORATORIUM</v>
      </c>
      <c r="H8020" t="str">
        <f t="shared" si="503"/>
        <v>1.3.2.08.01.34</v>
      </c>
      <c r="I8020" t="str">
        <f>VLOOKUP(H8020,'[1]Kodefikasi Lengkap'!$C$3:$D$16558,2,FALSE)</f>
        <v>ALAT LABORATORIUM PROSES TEKNOLOGI TEKSTIL</v>
      </c>
      <c r="J8020" t="s">
        <v>15871</v>
      </c>
      <c r="K8020" t="s">
        <v>15872</v>
      </c>
      <c r="L8020">
        <v>8</v>
      </c>
      <c r="M8020" s="1">
        <v>1000000</v>
      </c>
    </row>
    <row r="8021" spans="1:13" x14ac:dyDescent="0.25">
      <c r="A8021">
        <v>8020</v>
      </c>
      <c r="B8021" t="str">
        <f t="shared" si="500"/>
        <v>1.3.2</v>
      </c>
      <c r="C8021" t="str">
        <f>VLOOKUP(B8021,'[1]Kodefikasi Lengkap'!$C$3:$D$16558,2,FALSE)</f>
        <v>PERALATAN DAN MESIN</v>
      </c>
      <c r="D8021" t="str">
        <f t="shared" si="501"/>
        <v>1.3.2.08</v>
      </c>
      <c r="E8021" t="str">
        <f>VLOOKUP(D8021,'[1]Kodefikasi Lengkap'!$C$3:$D$16558,2,FALSE)</f>
        <v>ALAT LABORATORIUM</v>
      </c>
      <c r="F8021" t="str">
        <f t="shared" si="502"/>
        <v>1.3.2.08.01</v>
      </c>
      <c r="G8021" t="str">
        <f>VLOOKUP(F8021,'[1]Kodefikasi Lengkap'!$C$3:$D$16558,2,FALSE)</f>
        <v>UNIT ALAT LABORATORIUM</v>
      </c>
      <c r="H8021" t="str">
        <f t="shared" si="503"/>
        <v>1.3.2.08.01.34</v>
      </c>
      <c r="I8021" t="str">
        <f>VLOOKUP(H8021,'[1]Kodefikasi Lengkap'!$C$3:$D$16558,2,FALSE)</f>
        <v>ALAT LABORATORIUM PROSES TEKNOLOGI TEKSTIL</v>
      </c>
      <c r="J8021" t="s">
        <v>15873</v>
      </c>
      <c r="K8021" t="s">
        <v>15874</v>
      </c>
      <c r="L8021">
        <v>8</v>
      </c>
      <c r="M8021" s="1">
        <v>1000000</v>
      </c>
    </row>
    <row r="8022" spans="1:13" x14ac:dyDescent="0.25">
      <c r="A8022">
        <v>8021</v>
      </c>
      <c r="B8022" t="str">
        <f t="shared" si="500"/>
        <v>1.3.2</v>
      </c>
      <c r="C8022" t="str">
        <f>VLOOKUP(B8022,'[1]Kodefikasi Lengkap'!$C$3:$D$16558,2,FALSE)</f>
        <v>PERALATAN DAN MESIN</v>
      </c>
      <c r="D8022" t="str">
        <f t="shared" si="501"/>
        <v>1.3.2.08</v>
      </c>
      <c r="E8022" t="str">
        <f>VLOOKUP(D8022,'[1]Kodefikasi Lengkap'!$C$3:$D$16558,2,FALSE)</f>
        <v>ALAT LABORATORIUM</v>
      </c>
      <c r="F8022" t="str">
        <f t="shared" si="502"/>
        <v>1.3.2.08.01</v>
      </c>
      <c r="G8022" t="str">
        <f>VLOOKUP(F8022,'[1]Kodefikasi Lengkap'!$C$3:$D$16558,2,FALSE)</f>
        <v>UNIT ALAT LABORATORIUM</v>
      </c>
      <c r="H8022" t="str">
        <f t="shared" si="503"/>
        <v>1.3.2.08.01.34</v>
      </c>
      <c r="I8022" t="str">
        <f>VLOOKUP(H8022,'[1]Kodefikasi Lengkap'!$C$3:$D$16558,2,FALSE)</f>
        <v>ALAT LABORATORIUM PROSES TEKNOLOGI TEKSTIL</v>
      </c>
      <c r="J8022" t="s">
        <v>15875</v>
      </c>
      <c r="K8022" t="s">
        <v>15876</v>
      </c>
      <c r="L8022">
        <v>8</v>
      </c>
      <c r="M8022" s="1">
        <v>1000000</v>
      </c>
    </row>
    <row r="8023" spans="1:13" x14ac:dyDescent="0.25">
      <c r="A8023">
        <v>8022</v>
      </c>
      <c r="B8023" t="str">
        <f t="shared" si="500"/>
        <v>1.3.2</v>
      </c>
      <c r="C8023" t="str">
        <f>VLOOKUP(B8023,'[1]Kodefikasi Lengkap'!$C$3:$D$16558,2,FALSE)</f>
        <v>PERALATAN DAN MESIN</v>
      </c>
      <c r="D8023" t="str">
        <f t="shared" si="501"/>
        <v>1.3.2.08</v>
      </c>
      <c r="E8023" t="str">
        <f>VLOOKUP(D8023,'[1]Kodefikasi Lengkap'!$C$3:$D$16558,2,FALSE)</f>
        <v>ALAT LABORATORIUM</v>
      </c>
      <c r="F8023" t="str">
        <f t="shared" si="502"/>
        <v>1.3.2.08.01</v>
      </c>
      <c r="G8023" t="str">
        <f>VLOOKUP(F8023,'[1]Kodefikasi Lengkap'!$C$3:$D$16558,2,FALSE)</f>
        <v>UNIT ALAT LABORATORIUM</v>
      </c>
      <c r="H8023" t="str">
        <f t="shared" si="503"/>
        <v>1.3.2.08.01.34</v>
      </c>
      <c r="I8023" t="str">
        <f>VLOOKUP(H8023,'[1]Kodefikasi Lengkap'!$C$3:$D$16558,2,FALSE)</f>
        <v>ALAT LABORATORIUM PROSES TEKNOLOGI TEKSTIL</v>
      </c>
      <c r="J8023" t="s">
        <v>15877</v>
      </c>
      <c r="K8023" t="s">
        <v>15878</v>
      </c>
      <c r="L8023">
        <v>8</v>
      </c>
      <c r="M8023" s="1">
        <v>1000000</v>
      </c>
    </row>
    <row r="8024" spans="1:13" x14ac:dyDescent="0.25">
      <c r="A8024">
        <v>8023</v>
      </c>
      <c r="B8024" t="str">
        <f t="shared" si="500"/>
        <v>1.3.2</v>
      </c>
      <c r="C8024" t="str">
        <f>VLOOKUP(B8024,'[1]Kodefikasi Lengkap'!$C$3:$D$16558,2,FALSE)</f>
        <v>PERALATAN DAN MESIN</v>
      </c>
      <c r="D8024" t="str">
        <f t="shared" si="501"/>
        <v>1.3.2.08</v>
      </c>
      <c r="E8024" t="str">
        <f>VLOOKUP(D8024,'[1]Kodefikasi Lengkap'!$C$3:$D$16558,2,FALSE)</f>
        <v>ALAT LABORATORIUM</v>
      </c>
      <c r="F8024" t="str">
        <f t="shared" si="502"/>
        <v>1.3.2.08.01</v>
      </c>
      <c r="G8024" t="str">
        <f>VLOOKUP(F8024,'[1]Kodefikasi Lengkap'!$C$3:$D$16558,2,FALSE)</f>
        <v>UNIT ALAT LABORATORIUM</v>
      </c>
      <c r="H8024" t="str">
        <f t="shared" si="503"/>
        <v>1.3.2.08.01.34</v>
      </c>
      <c r="I8024" t="str">
        <f>VLOOKUP(H8024,'[1]Kodefikasi Lengkap'!$C$3:$D$16558,2,FALSE)</f>
        <v>ALAT LABORATORIUM PROSES TEKNOLOGI TEKSTIL</v>
      </c>
      <c r="J8024" t="s">
        <v>15879</v>
      </c>
      <c r="K8024" t="s">
        <v>15880</v>
      </c>
      <c r="L8024">
        <v>8</v>
      </c>
      <c r="M8024" s="1">
        <v>1000000</v>
      </c>
    </row>
    <row r="8025" spans="1:13" x14ac:dyDescent="0.25">
      <c r="A8025">
        <v>8024</v>
      </c>
      <c r="B8025" t="str">
        <f t="shared" si="500"/>
        <v>1.3.2</v>
      </c>
      <c r="C8025" t="str">
        <f>VLOOKUP(B8025,'[1]Kodefikasi Lengkap'!$C$3:$D$16558,2,FALSE)</f>
        <v>PERALATAN DAN MESIN</v>
      </c>
      <c r="D8025" t="str">
        <f t="shared" si="501"/>
        <v>1.3.2.08</v>
      </c>
      <c r="E8025" t="str">
        <f>VLOOKUP(D8025,'[1]Kodefikasi Lengkap'!$C$3:$D$16558,2,FALSE)</f>
        <v>ALAT LABORATORIUM</v>
      </c>
      <c r="F8025" t="str">
        <f t="shared" si="502"/>
        <v>1.3.2.08.01</v>
      </c>
      <c r="G8025" t="str">
        <f>VLOOKUP(F8025,'[1]Kodefikasi Lengkap'!$C$3:$D$16558,2,FALSE)</f>
        <v>UNIT ALAT LABORATORIUM</v>
      </c>
      <c r="H8025" t="str">
        <f t="shared" si="503"/>
        <v>1.3.2.08.01.34</v>
      </c>
      <c r="I8025" t="str">
        <f>VLOOKUP(H8025,'[1]Kodefikasi Lengkap'!$C$3:$D$16558,2,FALSE)</f>
        <v>ALAT LABORATORIUM PROSES TEKNOLOGI TEKSTIL</v>
      </c>
      <c r="J8025" t="s">
        <v>15881</v>
      </c>
      <c r="K8025" t="s">
        <v>15882</v>
      </c>
      <c r="L8025">
        <v>8</v>
      </c>
      <c r="M8025" s="1">
        <v>1000000</v>
      </c>
    </row>
    <row r="8026" spans="1:13" x14ac:dyDescent="0.25">
      <c r="A8026">
        <v>8025</v>
      </c>
      <c r="B8026" t="str">
        <f t="shared" si="500"/>
        <v>1.3.2</v>
      </c>
      <c r="C8026" t="str">
        <f>VLOOKUP(B8026,'[1]Kodefikasi Lengkap'!$C$3:$D$16558,2,FALSE)</f>
        <v>PERALATAN DAN MESIN</v>
      </c>
      <c r="D8026" t="str">
        <f t="shared" si="501"/>
        <v>1.3.2.08</v>
      </c>
      <c r="E8026" t="str">
        <f>VLOOKUP(D8026,'[1]Kodefikasi Lengkap'!$C$3:$D$16558,2,FALSE)</f>
        <v>ALAT LABORATORIUM</v>
      </c>
      <c r="F8026" t="str">
        <f t="shared" si="502"/>
        <v>1.3.2.08.01</v>
      </c>
      <c r="G8026" t="str">
        <f>VLOOKUP(F8026,'[1]Kodefikasi Lengkap'!$C$3:$D$16558,2,FALSE)</f>
        <v>UNIT ALAT LABORATORIUM</v>
      </c>
      <c r="H8026" t="str">
        <f t="shared" si="503"/>
        <v>1.3.2.08.01.34</v>
      </c>
      <c r="I8026" t="str">
        <f>VLOOKUP(H8026,'[1]Kodefikasi Lengkap'!$C$3:$D$16558,2,FALSE)</f>
        <v>ALAT LABORATORIUM PROSES TEKNOLOGI TEKSTIL</v>
      </c>
      <c r="J8026" t="s">
        <v>15883</v>
      </c>
      <c r="K8026" t="s">
        <v>15884</v>
      </c>
      <c r="L8026">
        <v>8</v>
      </c>
      <c r="M8026" s="1">
        <v>1000000</v>
      </c>
    </row>
    <row r="8027" spans="1:13" x14ac:dyDescent="0.25">
      <c r="A8027">
        <v>8026</v>
      </c>
      <c r="B8027" t="str">
        <f t="shared" si="500"/>
        <v>1.3.2</v>
      </c>
      <c r="C8027" t="str">
        <f>VLOOKUP(B8027,'[1]Kodefikasi Lengkap'!$C$3:$D$16558,2,FALSE)</f>
        <v>PERALATAN DAN MESIN</v>
      </c>
      <c r="D8027" t="str">
        <f t="shared" si="501"/>
        <v>1.3.2.08</v>
      </c>
      <c r="E8027" t="str">
        <f>VLOOKUP(D8027,'[1]Kodefikasi Lengkap'!$C$3:$D$16558,2,FALSE)</f>
        <v>ALAT LABORATORIUM</v>
      </c>
      <c r="F8027" t="str">
        <f t="shared" si="502"/>
        <v>1.3.2.08.01</v>
      </c>
      <c r="G8027" t="str">
        <f>VLOOKUP(F8027,'[1]Kodefikasi Lengkap'!$C$3:$D$16558,2,FALSE)</f>
        <v>UNIT ALAT LABORATORIUM</v>
      </c>
      <c r="H8027" t="str">
        <f t="shared" si="503"/>
        <v>1.3.2.08.01.34</v>
      </c>
      <c r="I8027" t="str">
        <f>VLOOKUP(H8027,'[1]Kodefikasi Lengkap'!$C$3:$D$16558,2,FALSE)</f>
        <v>ALAT LABORATORIUM PROSES TEKNOLOGI TEKSTIL</v>
      </c>
      <c r="J8027" t="s">
        <v>15885</v>
      </c>
      <c r="K8027" t="s">
        <v>15886</v>
      </c>
      <c r="L8027">
        <v>8</v>
      </c>
      <c r="M8027" s="1">
        <v>1000000</v>
      </c>
    </row>
    <row r="8028" spans="1:13" x14ac:dyDescent="0.25">
      <c r="A8028">
        <v>8027</v>
      </c>
      <c r="B8028" t="str">
        <f t="shared" si="500"/>
        <v>1.3.2</v>
      </c>
      <c r="C8028" t="str">
        <f>VLOOKUP(B8028,'[1]Kodefikasi Lengkap'!$C$3:$D$16558,2,FALSE)</f>
        <v>PERALATAN DAN MESIN</v>
      </c>
      <c r="D8028" t="str">
        <f t="shared" si="501"/>
        <v>1.3.2.08</v>
      </c>
      <c r="E8028" t="str">
        <f>VLOOKUP(D8028,'[1]Kodefikasi Lengkap'!$C$3:$D$16558,2,FALSE)</f>
        <v>ALAT LABORATORIUM</v>
      </c>
      <c r="F8028" t="str">
        <f t="shared" si="502"/>
        <v>1.3.2.08.01</v>
      </c>
      <c r="G8028" t="str">
        <f>VLOOKUP(F8028,'[1]Kodefikasi Lengkap'!$C$3:$D$16558,2,FALSE)</f>
        <v>UNIT ALAT LABORATORIUM</v>
      </c>
      <c r="H8028" t="str">
        <f t="shared" si="503"/>
        <v>1.3.2.08.01.34</v>
      </c>
      <c r="I8028" t="str">
        <f>VLOOKUP(H8028,'[1]Kodefikasi Lengkap'!$C$3:$D$16558,2,FALSE)</f>
        <v>ALAT LABORATORIUM PROSES TEKNOLOGI TEKSTIL</v>
      </c>
      <c r="J8028" t="s">
        <v>15887</v>
      </c>
      <c r="K8028" t="s">
        <v>15888</v>
      </c>
      <c r="L8028">
        <v>8</v>
      </c>
      <c r="M8028" s="1">
        <v>1000000</v>
      </c>
    </row>
    <row r="8029" spans="1:13" x14ac:dyDescent="0.25">
      <c r="A8029">
        <v>8028</v>
      </c>
      <c r="B8029" t="str">
        <f t="shared" si="500"/>
        <v>1.3.2</v>
      </c>
      <c r="C8029" t="str">
        <f>VLOOKUP(B8029,'[1]Kodefikasi Lengkap'!$C$3:$D$16558,2,FALSE)</f>
        <v>PERALATAN DAN MESIN</v>
      </c>
      <c r="D8029" t="str">
        <f t="shared" si="501"/>
        <v>1.3.2.08</v>
      </c>
      <c r="E8029" t="str">
        <f>VLOOKUP(D8029,'[1]Kodefikasi Lengkap'!$C$3:$D$16558,2,FALSE)</f>
        <v>ALAT LABORATORIUM</v>
      </c>
      <c r="F8029" t="str">
        <f t="shared" si="502"/>
        <v>1.3.2.08.01</v>
      </c>
      <c r="G8029" t="str">
        <f>VLOOKUP(F8029,'[1]Kodefikasi Lengkap'!$C$3:$D$16558,2,FALSE)</f>
        <v>UNIT ALAT LABORATORIUM</v>
      </c>
      <c r="H8029" t="str">
        <f t="shared" si="503"/>
        <v>1.3.2.08.01.34</v>
      </c>
      <c r="I8029" t="str">
        <f>VLOOKUP(H8029,'[1]Kodefikasi Lengkap'!$C$3:$D$16558,2,FALSE)</f>
        <v>ALAT LABORATORIUM PROSES TEKNOLOGI TEKSTIL</v>
      </c>
      <c r="J8029" t="s">
        <v>15889</v>
      </c>
      <c r="K8029" t="s">
        <v>15890</v>
      </c>
      <c r="L8029">
        <v>8</v>
      </c>
      <c r="M8029" s="1">
        <v>1000000</v>
      </c>
    </row>
    <row r="8030" spans="1:13" x14ac:dyDescent="0.25">
      <c r="A8030">
        <v>8029</v>
      </c>
      <c r="B8030" t="str">
        <f t="shared" si="500"/>
        <v>1.3.2</v>
      </c>
      <c r="C8030" t="str">
        <f>VLOOKUP(B8030,'[1]Kodefikasi Lengkap'!$C$3:$D$16558,2,FALSE)</f>
        <v>PERALATAN DAN MESIN</v>
      </c>
      <c r="D8030" t="str">
        <f t="shared" si="501"/>
        <v>1.3.2.08</v>
      </c>
      <c r="E8030" t="str">
        <f>VLOOKUP(D8030,'[1]Kodefikasi Lengkap'!$C$3:$D$16558,2,FALSE)</f>
        <v>ALAT LABORATORIUM</v>
      </c>
      <c r="F8030" t="str">
        <f t="shared" si="502"/>
        <v>1.3.2.08.01</v>
      </c>
      <c r="G8030" t="str">
        <f>VLOOKUP(F8030,'[1]Kodefikasi Lengkap'!$C$3:$D$16558,2,FALSE)</f>
        <v>UNIT ALAT LABORATORIUM</v>
      </c>
      <c r="H8030" t="str">
        <f t="shared" si="503"/>
        <v>1.3.2.08.01.34</v>
      </c>
      <c r="I8030" t="str">
        <f>VLOOKUP(H8030,'[1]Kodefikasi Lengkap'!$C$3:$D$16558,2,FALSE)</f>
        <v>ALAT LABORATORIUM PROSES TEKNOLOGI TEKSTIL</v>
      </c>
      <c r="J8030" t="s">
        <v>15891</v>
      </c>
      <c r="K8030" t="s">
        <v>15892</v>
      </c>
      <c r="L8030">
        <v>8</v>
      </c>
      <c r="M8030" s="1">
        <v>1000000</v>
      </c>
    </row>
    <row r="8031" spans="1:13" x14ac:dyDescent="0.25">
      <c r="A8031">
        <v>8030</v>
      </c>
      <c r="B8031" t="str">
        <f t="shared" si="500"/>
        <v>1.3.2</v>
      </c>
      <c r="C8031" t="str">
        <f>VLOOKUP(B8031,'[1]Kodefikasi Lengkap'!$C$3:$D$16558,2,FALSE)</f>
        <v>PERALATAN DAN MESIN</v>
      </c>
      <c r="D8031" t="str">
        <f t="shared" si="501"/>
        <v>1.3.2.08</v>
      </c>
      <c r="E8031" t="str">
        <f>VLOOKUP(D8031,'[1]Kodefikasi Lengkap'!$C$3:$D$16558,2,FALSE)</f>
        <v>ALAT LABORATORIUM</v>
      </c>
      <c r="F8031" t="str">
        <f t="shared" si="502"/>
        <v>1.3.2.08.01</v>
      </c>
      <c r="G8031" t="str">
        <f>VLOOKUP(F8031,'[1]Kodefikasi Lengkap'!$C$3:$D$16558,2,FALSE)</f>
        <v>UNIT ALAT LABORATORIUM</v>
      </c>
      <c r="H8031" t="str">
        <f t="shared" si="503"/>
        <v>1.3.2.08.01.34</v>
      </c>
      <c r="I8031" t="str">
        <f>VLOOKUP(H8031,'[1]Kodefikasi Lengkap'!$C$3:$D$16558,2,FALSE)</f>
        <v>ALAT LABORATORIUM PROSES TEKNOLOGI TEKSTIL</v>
      </c>
      <c r="J8031" t="s">
        <v>15893</v>
      </c>
      <c r="K8031" t="s">
        <v>15894</v>
      </c>
      <c r="L8031">
        <v>8</v>
      </c>
      <c r="M8031" s="1">
        <v>1000000</v>
      </c>
    </row>
    <row r="8032" spans="1:13" x14ac:dyDescent="0.25">
      <c r="A8032">
        <v>8031</v>
      </c>
      <c r="B8032" t="str">
        <f t="shared" si="500"/>
        <v>1.3.2</v>
      </c>
      <c r="C8032" t="str">
        <f>VLOOKUP(B8032,'[1]Kodefikasi Lengkap'!$C$3:$D$16558,2,FALSE)</f>
        <v>PERALATAN DAN MESIN</v>
      </c>
      <c r="D8032" t="str">
        <f t="shared" si="501"/>
        <v>1.3.2.08</v>
      </c>
      <c r="E8032" t="str">
        <f>VLOOKUP(D8032,'[1]Kodefikasi Lengkap'!$C$3:$D$16558,2,FALSE)</f>
        <v>ALAT LABORATORIUM</v>
      </c>
      <c r="F8032" t="str">
        <f t="shared" si="502"/>
        <v>1.3.2.08.01</v>
      </c>
      <c r="G8032" t="str">
        <f>VLOOKUP(F8032,'[1]Kodefikasi Lengkap'!$C$3:$D$16558,2,FALSE)</f>
        <v>UNIT ALAT LABORATORIUM</v>
      </c>
      <c r="H8032" t="str">
        <f t="shared" si="503"/>
        <v>1.3.2.08.01.34</v>
      </c>
      <c r="I8032" t="str">
        <f>VLOOKUP(H8032,'[1]Kodefikasi Lengkap'!$C$3:$D$16558,2,FALSE)</f>
        <v>ALAT LABORATORIUM PROSES TEKNOLOGI TEKSTIL</v>
      </c>
      <c r="J8032" t="s">
        <v>15895</v>
      </c>
      <c r="K8032" t="s">
        <v>15896</v>
      </c>
      <c r="L8032">
        <v>8</v>
      </c>
      <c r="M8032" s="1">
        <v>1000000</v>
      </c>
    </row>
    <row r="8033" spans="1:13" x14ac:dyDescent="0.25">
      <c r="A8033">
        <v>8032</v>
      </c>
      <c r="B8033" t="str">
        <f t="shared" si="500"/>
        <v>1.3.2</v>
      </c>
      <c r="C8033" t="str">
        <f>VLOOKUP(B8033,'[1]Kodefikasi Lengkap'!$C$3:$D$16558,2,FALSE)</f>
        <v>PERALATAN DAN MESIN</v>
      </c>
      <c r="D8033" t="str">
        <f t="shared" si="501"/>
        <v>1.3.2.08</v>
      </c>
      <c r="E8033" t="str">
        <f>VLOOKUP(D8033,'[1]Kodefikasi Lengkap'!$C$3:$D$16558,2,FALSE)</f>
        <v>ALAT LABORATORIUM</v>
      </c>
      <c r="F8033" t="str">
        <f t="shared" si="502"/>
        <v>1.3.2.08.01</v>
      </c>
      <c r="G8033" t="str">
        <f>VLOOKUP(F8033,'[1]Kodefikasi Lengkap'!$C$3:$D$16558,2,FALSE)</f>
        <v>UNIT ALAT LABORATORIUM</v>
      </c>
      <c r="H8033" t="str">
        <f t="shared" si="503"/>
        <v>1.3.2.08.01.34</v>
      </c>
      <c r="I8033" t="str">
        <f>VLOOKUP(H8033,'[1]Kodefikasi Lengkap'!$C$3:$D$16558,2,FALSE)</f>
        <v>ALAT LABORATORIUM PROSES TEKNOLOGI TEKSTIL</v>
      </c>
      <c r="J8033" t="s">
        <v>15897</v>
      </c>
      <c r="K8033" t="s">
        <v>15898</v>
      </c>
      <c r="L8033">
        <v>8</v>
      </c>
      <c r="M8033" s="1">
        <v>1000000</v>
      </c>
    </row>
    <row r="8034" spans="1:13" x14ac:dyDescent="0.25">
      <c r="A8034">
        <v>8033</v>
      </c>
      <c r="B8034" t="str">
        <f t="shared" si="500"/>
        <v>1.3.2</v>
      </c>
      <c r="C8034" t="str">
        <f>VLOOKUP(B8034,'[1]Kodefikasi Lengkap'!$C$3:$D$16558,2,FALSE)</f>
        <v>PERALATAN DAN MESIN</v>
      </c>
      <c r="D8034" t="str">
        <f t="shared" si="501"/>
        <v>1.3.2.08</v>
      </c>
      <c r="E8034" t="str">
        <f>VLOOKUP(D8034,'[1]Kodefikasi Lengkap'!$C$3:$D$16558,2,FALSE)</f>
        <v>ALAT LABORATORIUM</v>
      </c>
      <c r="F8034" t="str">
        <f t="shared" si="502"/>
        <v>1.3.2.08.01</v>
      </c>
      <c r="G8034" t="str">
        <f>VLOOKUP(F8034,'[1]Kodefikasi Lengkap'!$C$3:$D$16558,2,FALSE)</f>
        <v>UNIT ALAT LABORATORIUM</v>
      </c>
      <c r="H8034" t="str">
        <f t="shared" si="503"/>
        <v>1.3.2.08.01.34</v>
      </c>
      <c r="I8034" t="str">
        <f>VLOOKUP(H8034,'[1]Kodefikasi Lengkap'!$C$3:$D$16558,2,FALSE)</f>
        <v>ALAT LABORATORIUM PROSES TEKNOLOGI TEKSTIL</v>
      </c>
      <c r="J8034" t="s">
        <v>15899</v>
      </c>
      <c r="K8034" t="s">
        <v>15900</v>
      </c>
      <c r="L8034">
        <v>8</v>
      </c>
      <c r="M8034" s="1">
        <v>1000000</v>
      </c>
    </row>
    <row r="8035" spans="1:13" x14ac:dyDescent="0.25">
      <c r="A8035">
        <v>8034</v>
      </c>
      <c r="B8035" t="str">
        <f t="shared" si="500"/>
        <v>1.3.2</v>
      </c>
      <c r="C8035" t="str">
        <f>VLOOKUP(B8035,'[1]Kodefikasi Lengkap'!$C$3:$D$16558,2,FALSE)</f>
        <v>PERALATAN DAN MESIN</v>
      </c>
      <c r="D8035" t="str">
        <f t="shared" si="501"/>
        <v>1.3.2.08</v>
      </c>
      <c r="E8035" t="str">
        <f>VLOOKUP(D8035,'[1]Kodefikasi Lengkap'!$C$3:$D$16558,2,FALSE)</f>
        <v>ALAT LABORATORIUM</v>
      </c>
      <c r="F8035" t="str">
        <f t="shared" si="502"/>
        <v>1.3.2.08.01</v>
      </c>
      <c r="G8035" t="str">
        <f>VLOOKUP(F8035,'[1]Kodefikasi Lengkap'!$C$3:$D$16558,2,FALSE)</f>
        <v>UNIT ALAT LABORATORIUM</v>
      </c>
      <c r="H8035" t="str">
        <f t="shared" si="503"/>
        <v>1.3.2.08.01.34</v>
      </c>
      <c r="I8035" t="str">
        <f>VLOOKUP(H8035,'[1]Kodefikasi Lengkap'!$C$3:$D$16558,2,FALSE)</f>
        <v>ALAT LABORATORIUM PROSES TEKNOLOGI TEKSTIL</v>
      </c>
      <c r="J8035" t="s">
        <v>15901</v>
      </c>
      <c r="K8035" t="s">
        <v>15902</v>
      </c>
      <c r="L8035">
        <v>8</v>
      </c>
      <c r="M8035" s="1">
        <v>1000000</v>
      </c>
    </row>
    <row r="8036" spans="1:13" x14ac:dyDescent="0.25">
      <c r="A8036">
        <v>8035</v>
      </c>
      <c r="B8036" t="str">
        <f t="shared" si="500"/>
        <v>1.3.2</v>
      </c>
      <c r="C8036" t="str">
        <f>VLOOKUP(B8036,'[1]Kodefikasi Lengkap'!$C$3:$D$16558,2,FALSE)</f>
        <v>PERALATAN DAN MESIN</v>
      </c>
      <c r="D8036" t="str">
        <f t="shared" si="501"/>
        <v>1.3.2.08</v>
      </c>
      <c r="E8036" t="str">
        <f>VLOOKUP(D8036,'[1]Kodefikasi Lengkap'!$C$3:$D$16558,2,FALSE)</f>
        <v>ALAT LABORATORIUM</v>
      </c>
      <c r="F8036" t="str">
        <f t="shared" si="502"/>
        <v>1.3.2.08.01</v>
      </c>
      <c r="G8036" t="str">
        <f>VLOOKUP(F8036,'[1]Kodefikasi Lengkap'!$C$3:$D$16558,2,FALSE)</f>
        <v>UNIT ALAT LABORATORIUM</v>
      </c>
      <c r="H8036" t="str">
        <f t="shared" si="503"/>
        <v>1.3.2.08.01.34</v>
      </c>
      <c r="I8036" t="str">
        <f>VLOOKUP(H8036,'[1]Kodefikasi Lengkap'!$C$3:$D$16558,2,FALSE)</f>
        <v>ALAT LABORATORIUM PROSES TEKNOLOGI TEKSTIL</v>
      </c>
      <c r="J8036" t="s">
        <v>15903</v>
      </c>
      <c r="K8036" t="s">
        <v>15904</v>
      </c>
      <c r="L8036">
        <v>8</v>
      </c>
      <c r="M8036" s="1">
        <v>1000000</v>
      </c>
    </row>
    <row r="8037" spans="1:13" x14ac:dyDescent="0.25">
      <c r="A8037">
        <v>8036</v>
      </c>
      <c r="B8037" t="str">
        <f t="shared" si="500"/>
        <v>1.3.2</v>
      </c>
      <c r="C8037" t="str">
        <f>VLOOKUP(B8037,'[1]Kodefikasi Lengkap'!$C$3:$D$16558,2,FALSE)</f>
        <v>PERALATAN DAN MESIN</v>
      </c>
      <c r="D8037" t="str">
        <f t="shared" si="501"/>
        <v>1.3.2.08</v>
      </c>
      <c r="E8037" t="str">
        <f>VLOOKUP(D8037,'[1]Kodefikasi Lengkap'!$C$3:$D$16558,2,FALSE)</f>
        <v>ALAT LABORATORIUM</v>
      </c>
      <c r="F8037" t="str">
        <f t="shared" si="502"/>
        <v>1.3.2.08.01</v>
      </c>
      <c r="G8037" t="str">
        <f>VLOOKUP(F8037,'[1]Kodefikasi Lengkap'!$C$3:$D$16558,2,FALSE)</f>
        <v>UNIT ALAT LABORATORIUM</v>
      </c>
      <c r="H8037" t="str">
        <f t="shared" si="503"/>
        <v>1.3.2.08.01.34</v>
      </c>
      <c r="I8037" t="str">
        <f>VLOOKUP(H8037,'[1]Kodefikasi Lengkap'!$C$3:$D$16558,2,FALSE)</f>
        <v>ALAT LABORATORIUM PROSES TEKNOLOGI TEKSTIL</v>
      </c>
      <c r="J8037" t="s">
        <v>15905</v>
      </c>
      <c r="K8037" t="s">
        <v>15906</v>
      </c>
      <c r="L8037">
        <v>8</v>
      </c>
      <c r="M8037" s="1">
        <v>1000000</v>
      </c>
    </row>
    <row r="8038" spans="1:13" x14ac:dyDescent="0.25">
      <c r="A8038">
        <v>8037</v>
      </c>
      <c r="B8038" t="str">
        <f t="shared" si="500"/>
        <v>1.3.2</v>
      </c>
      <c r="C8038" t="str">
        <f>VLOOKUP(B8038,'[1]Kodefikasi Lengkap'!$C$3:$D$16558,2,FALSE)</f>
        <v>PERALATAN DAN MESIN</v>
      </c>
      <c r="D8038" t="str">
        <f t="shared" si="501"/>
        <v>1.3.2.08</v>
      </c>
      <c r="E8038" t="str">
        <f>VLOOKUP(D8038,'[1]Kodefikasi Lengkap'!$C$3:$D$16558,2,FALSE)</f>
        <v>ALAT LABORATORIUM</v>
      </c>
      <c r="F8038" t="str">
        <f t="shared" si="502"/>
        <v>1.3.2.08.01</v>
      </c>
      <c r="G8038" t="str">
        <f>VLOOKUP(F8038,'[1]Kodefikasi Lengkap'!$C$3:$D$16558,2,FALSE)</f>
        <v>UNIT ALAT LABORATORIUM</v>
      </c>
      <c r="H8038" t="str">
        <f t="shared" si="503"/>
        <v>1.3.2.08.01.34</v>
      </c>
      <c r="I8038" t="str">
        <f>VLOOKUP(H8038,'[1]Kodefikasi Lengkap'!$C$3:$D$16558,2,FALSE)</f>
        <v>ALAT LABORATORIUM PROSES TEKNOLOGI TEKSTIL</v>
      </c>
      <c r="J8038" t="s">
        <v>15907</v>
      </c>
      <c r="K8038" t="s">
        <v>15908</v>
      </c>
      <c r="L8038">
        <v>8</v>
      </c>
      <c r="M8038" s="1">
        <v>1000000</v>
      </c>
    </row>
    <row r="8039" spans="1:13" x14ac:dyDescent="0.25">
      <c r="A8039">
        <v>8038</v>
      </c>
      <c r="B8039" t="str">
        <f t="shared" si="500"/>
        <v>1.3.2</v>
      </c>
      <c r="C8039" t="str">
        <f>VLOOKUP(B8039,'[1]Kodefikasi Lengkap'!$C$3:$D$16558,2,FALSE)</f>
        <v>PERALATAN DAN MESIN</v>
      </c>
      <c r="D8039" t="str">
        <f t="shared" si="501"/>
        <v>1.3.2.08</v>
      </c>
      <c r="E8039" t="str">
        <f>VLOOKUP(D8039,'[1]Kodefikasi Lengkap'!$C$3:$D$16558,2,FALSE)</f>
        <v>ALAT LABORATORIUM</v>
      </c>
      <c r="F8039" t="str">
        <f t="shared" si="502"/>
        <v>1.3.2.08.01</v>
      </c>
      <c r="G8039" t="str">
        <f>VLOOKUP(F8039,'[1]Kodefikasi Lengkap'!$C$3:$D$16558,2,FALSE)</f>
        <v>UNIT ALAT LABORATORIUM</v>
      </c>
      <c r="H8039" t="str">
        <f t="shared" si="503"/>
        <v>1.3.2.08.01.34</v>
      </c>
      <c r="I8039" t="str">
        <f>VLOOKUP(H8039,'[1]Kodefikasi Lengkap'!$C$3:$D$16558,2,FALSE)</f>
        <v>ALAT LABORATORIUM PROSES TEKNOLOGI TEKSTIL</v>
      </c>
      <c r="J8039" t="s">
        <v>15909</v>
      </c>
      <c r="K8039" t="s">
        <v>15910</v>
      </c>
      <c r="L8039">
        <v>8</v>
      </c>
      <c r="M8039" s="1">
        <v>1000000</v>
      </c>
    </row>
    <row r="8040" spans="1:13" x14ac:dyDescent="0.25">
      <c r="A8040">
        <v>8039</v>
      </c>
      <c r="B8040" t="str">
        <f t="shared" si="500"/>
        <v>1.3.2</v>
      </c>
      <c r="C8040" t="str">
        <f>VLOOKUP(B8040,'[1]Kodefikasi Lengkap'!$C$3:$D$16558,2,FALSE)</f>
        <v>PERALATAN DAN MESIN</v>
      </c>
      <c r="D8040" t="str">
        <f t="shared" si="501"/>
        <v>1.3.2.08</v>
      </c>
      <c r="E8040" t="str">
        <f>VLOOKUP(D8040,'[1]Kodefikasi Lengkap'!$C$3:$D$16558,2,FALSE)</f>
        <v>ALAT LABORATORIUM</v>
      </c>
      <c r="F8040" t="str">
        <f t="shared" si="502"/>
        <v>1.3.2.08.01</v>
      </c>
      <c r="G8040" t="str">
        <f>VLOOKUP(F8040,'[1]Kodefikasi Lengkap'!$C$3:$D$16558,2,FALSE)</f>
        <v>UNIT ALAT LABORATORIUM</v>
      </c>
      <c r="H8040" t="str">
        <f t="shared" si="503"/>
        <v>1.3.2.08.01.34</v>
      </c>
      <c r="I8040" t="str">
        <f>VLOOKUP(H8040,'[1]Kodefikasi Lengkap'!$C$3:$D$16558,2,FALSE)</f>
        <v>ALAT LABORATORIUM PROSES TEKNOLOGI TEKSTIL</v>
      </c>
      <c r="J8040" t="s">
        <v>15911</v>
      </c>
      <c r="K8040" t="s">
        <v>15912</v>
      </c>
      <c r="L8040">
        <v>8</v>
      </c>
      <c r="M8040" s="1">
        <v>1000000</v>
      </c>
    </row>
    <row r="8041" spans="1:13" x14ac:dyDescent="0.25">
      <c r="A8041">
        <v>8040</v>
      </c>
      <c r="B8041" t="str">
        <f t="shared" si="500"/>
        <v>1.3.2</v>
      </c>
      <c r="C8041" t="str">
        <f>VLOOKUP(B8041,'[1]Kodefikasi Lengkap'!$C$3:$D$16558,2,FALSE)</f>
        <v>PERALATAN DAN MESIN</v>
      </c>
      <c r="D8041" t="str">
        <f t="shared" si="501"/>
        <v>1.3.2.08</v>
      </c>
      <c r="E8041" t="str">
        <f>VLOOKUP(D8041,'[1]Kodefikasi Lengkap'!$C$3:$D$16558,2,FALSE)</f>
        <v>ALAT LABORATORIUM</v>
      </c>
      <c r="F8041" t="str">
        <f t="shared" si="502"/>
        <v>1.3.2.08.01</v>
      </c>
      <c r="G8041" t="str">
        <f>VLOOKUP(F8041,'[1]Kodefikasi Lengkap'!$C$3:$D$16558,2,FALSE)</f>
        <v>UNIT ALAT LABORATORIUM</v>
      </c>
      <c r="H8041" t="str">
        <f t="shared" si="503"/>
        <v>1.3.2.08.01.34</v>
      </c>
      <c r="I8041" t="str">
        <f>VLOOKUP(H8041,'[1]Kodefikasi Lengkap'!$C$3:$D$16558,2,FALSE)</f>
        <v>ALAT LABORATORIUM PROSES TEKNOLOGI TEKSTIL</v>
      </c>
      <c r="J8041" t="s">
        <v>15913</v>
      </c>
      <c r="K8041" t="s">
        <v>15914</v>
      </c>
      <c r="L8041">
        <v>8</v>
      </c>
      <c r="M8041" s="1">
        <v>1000000</v>
      </c>
    </row>
    <row r="8042" spans="1:13" x14ac:dyDescent="0.25">
      <c r="A8042">
        <v>8041</v>
      </c>
      <c r="B8042" t="str">
        <f t="shared" si="500"/>
        <v>1.3.2</v>
      </c>
      <c r="C8042" t="str">
        <f>VLOOKUP(B8042,'[1]Kodefikasi Lengkap'!$C$3:$D$16558,2,FALSE)</f>
        <v>PERALATAN DAN MESIN</v>
      </c>
      <c r="D8042" t="str">
        <f t="shared" si="501"/>
        <v>1.3.2.08</v>
      </c>
      <c r="E8042" t="str">
        <f>VLOOKUP(D8042,'[1]Kodefikasi Lengkap'!$C$3:$D$16558,2,FALSE)</f>
        <v>ALAT LABORATORIUM</v>
      </c>
      <c r="F8042" t="str">
        <f t="shared" si="502"/>
        <v>1.3.2.08.01</v>
      </c>
      <c r="G8042" t="str">
        <f>VLOOKUP(F8042,'[1]Kodefikasi Lengkap'!$C$3:$D$16558,2,FALSE)</f>
        <v>UNIT ALAT LABORATORIUM</v>
      </c>
      <c r="H8042" t="str">
        <f t="shared" si="503"/>
        <v>1.3.2.08.01.34</v>
      </c>
      <c r="I8042" t="str">
        <f>VLOOKUP(H8042,'[1]Kodefikasi Lengkap'!$C$3:$D$16558,2,FALSE)</f>
        <v>ALAT LABORATORIUM PROSES TEKNOLOGI TEKSTIL</v>
      </c>
      <c r="J8042" t="s">
        <v>15915</v>
      </c>
      <c r="K8042" t="s">
        <v>15916</v>
      </c>
      <c r="L8042">
        <v>8</v>
      </c>
      <c r="M8042" s="1">
        <v>1000000</v>
      </c>
    </row>
    <row r="8043" spans="1:13" x14ac:dyDescent="0.25">
      <c r="A8043">
        <v>8042</v>
      </c>
      <c r="B8043" t="str">
        <f t="shared" si="500"/>
        <v>1.3.2</v>
      </c>
      <c r="C8043" t="str">
        <f>VLOOKUP(B8043,'[1]Kodefikasi Lengkap'!$C$3:$D$16558,2,FALSE)</f>
        <v>PERALATAN DAN MESIN</v>
      </c>
      <c r="D8043" t="str">
        <f t="shared" si="501"/>
        <v>1.3.2.08</v>
      </c>
      <c r="E8043" t="str">
        <f>VLOOKUP(D8043,'[1]Kodefikasi Lengkap'!$C$3:$D$16558,2,FALSE)</f>
        <v>ALAT LABORATORIUM</v>
      </c>
      <c r="F8043" t="str">
        <f t="shared" si="502"/>
        <v>1.3.2.08.01</v>
      </c>
      <c r="G8043" t="str">
        <f>VLOOKUP(F8043,'[1]Kodefikasi Lengkap'!$C$3:$D$16558,2,FALSE)</f>
        <v>UNIT ALAT LABORATORIUM</v>
      </c>
      <c r="H8043" t="str">
        <f t="shared" si="503"/>
        <v>1.3.2.08.01.34</v>
      </c>
      <c r="I8043" t="str">
        <f>VLOOKUP(H8043,'[1]Kodefikasi Lengkap'!$C$3:$D$16558,2,FALSE)</f>
        <v>ALAT LABORATORIUM PROSES TEKNOLOGI TEKSTIL</v>
      </c>
      <c r="J8043" t="s">
        <v>15917</v>
      </c>
      <c r="K8043" t="s">
        <v>15918</v>
      </c>
      <c r="L8043">
        <v>8</v>
      </c>
      <c r="M8043" s="1">
        <v>1000000</v>
      </c>
    </row>
    <row r="8044" spans="1:13" x14ac:dyDescent="0.25">
      <c r="A8044">
        <v>8043</v>
      </c>
      <c r="B8044" t="str">
        <f t="shared" si="500"/>
        <v>1.3.2</v>
      </c>
      <c r="C8044" t="str">
        <f>VLOOKUP(B8044,'[1]Kodefikasi Lengkap'!$C$3:$D$16558,2,FALSE)</f>
        <v>PERALATAN DAN MESIN</v>
      </c>
      <c r="D8044" t="str">
        <f t="shared" si="501"/>
        <v>1.3.2.08</v>
      </c>
      <c r="E8044" t="str">
        <f>VLOOKUP(D8044,'[1]Kodefikasi Lengkap'!$C$3:$D$16558,2,FALSE)</f>
        <v>ALAT LABORATORIUM</v>
      </c>
      <c r="F8044" t="str">
        <f t="shared" si="502"/>
        <v>1.3.2.08.01</v>
      </c>
      <c r="G8044" t="str">
        <f>VLOOKUP(F8044,'[1]Kodefikasi Lengkap'!$C$3:$D$16558,2,FALSE)</f>
        <v>UNIT ALAT LABORATORIUM</v>
      </c>
      <c r="H8044" t="str">
        <f t="shared" si="503"/>
        <v>1.3.2.08.01.34</v>
      </c>
      <c r="I8044" t="str">
        <f>VLOOKUP(H8044,'[1]Kodefikasi Lengkap'!$C$3:$D$16558,2,FALSE)</f>
        <v>ALAT LABORATORIUM PROSES TEKNOLOGI TEKSTIL</v>
      </c>
      <c r="J8044" t="s">
        <v>15919</v>
      </c>
      <c r="K8044" t="s">
        <v>15920</v>
      </c>
      <c r="L8044">
        <v>8</v>
      </c>
      <c r="M8044" s="1">
        <v>1000000</v>
      </c>
    </row>
    <row r="8045" spans="1:13" x14ac:dyDescent="0.25">
      <c r="A8045">
        <v>8044</v>
      </c>
      <c r="B8045" t="str">
        <f t="shared" si="500"/>
        <v>1.3.2</v>
      </c>
      <c r="C8045" t="str">
        <f>VLOOKUP(B8045,'[1]Kodefikasi Lengkap'!$C$3:$D$16558,2,FALSE)</f>
        <v>PERALATAN DAN MESIN</v>
      </c>
      <c r="D8045" t="str">
        <f t="shared" si="501"/>
        <v>1.3.2.08</v>
      </c>
      <c r="E8045" t="str">
        <f>VLOOKUP(D8045,'[1]Kodefikasi Lengkap'!$C$3:$D$16558,2,FALSE)</f>
        <v>ALAT LABORATORIUM</v>
      </c>
      <c r="F8045" t="str">
        <f t="shared" si="502"/>
        <v>1.3.2.08.01</v>
      </c>
      <c r="G8045" t="str">
        <f>VLOOKUP(F8045,'[1]Kodefikasi Lengkap'!$C$3:$D$16558,2,FALSE)</f>
        <v>UNIT ALAT LABORATORIUM</v>
      </c>
      <c r="H8045" t="str">
        <f t="shared" si="503"/>
        <v>1.3.2.08.01.34</v>
      </c>
      <c r="I8045" t="str">
        <f>VLOOKUP(H8045,'[1]Kodefikasi Lengkap'!$C$3:$D$16558,2,FALSE)</f>
        <v>ALAT LABORATORIUM PROSES TEKNOLOGI TEKSTIL</v>
      </c>
      <c r="J8045" t="s">
        <v>15921</v>
      </c>
      <c r="K8045" t="s">
        <v>15922</v>
      </c>
      <c r="L8045">
        <v>8</v>
      </c>
      <c r="M8045" s="1">
        <v>1000000</v>
      </c>
    </row>
    <row r="8046" spans="1:13" x14ac:dyDescent="0.25">
      <c r="A8046">
        <v>8045</v>
      </c>
      <c r="B8046" t="str">
        <f t="shared" si="500"/>
        <v>1.3.2</v>
      </c>
      <c r="C8046" t="str">
        <f>VLOOKUP(B8046,'[1]Kodefikasi Lengkap'!$C$3:$D$16558,2,FALSE)</f>
        <v>PERALATAN DAN MESIN</v>
      </c>
      <c r="D8046" t="str">
        <f t="shared" si="501"/>
        <v>1.3.2.08</v>
      </c>
      <c r="E8046" t="str">
        <f>VLOOKUP(D8046,'[1]Kodefikasi Lengkap'!$C$3:$D$16558,2,FALSE)</f>
        <v>ALAT LABORATORIUM</v>
      </c>
      <c r="F8046" t="str">
        <f t="shared" si="502"/>
        <v>1.3.2.08.01</v>
      </c>
      <c r="G8046" t="str">
        <f>VLOOKUP(F8046,'[1]Kodefikasi Lengkap'!$C$3:$D$16558,2,FALSE)</f>
        <v>UNIT ALAT LABORATORIUM</v>
      </c>
      <c r="H8046" t="str">
        <f t="shared" si="503"/>
        <v>1.3.2.08.01.34</v>
      </c>
      <c r="I8046" t="str">
        <f>VLOOKUP(H8046,'[1]Kodefikasi Lengkap'!$C$3:$D$16558,2,FALSE)</f>
        <v>ALAT LABORATORIUM PROSES TEKNOLOGI TEKSTIL</v>
      </c>
      <c r="J8046" t="s">
        <v>15923</v>
      </c>
      <c r="K8046" t="s">
        <v>15924</v>
      </c>
      <c r="L8046">
        <v>8</v>
      </c>
      <c r="M8046" s="1">
        <v>1000000</v>
      </c>
    </row>
    <row r="8047" spans="1:13" x14ac:dyDescent="0.25">
      <c r="A8047">
        <v>8046</v>
      </c>
      <c r="B8047" t="str">
        <f t="shared" si="500"/>
        <v>1.3.2</v>
      </c>
      <c r="C8047" t="str">
        <f>VLOOKUP(B8047,'[1]Kodefikasi Lengkap'!$C$3:$D$16558,2,FALSE)</f>
        <v>PERALATAN DAN MESIN</v>
      </c>
      <c r="D8047" t="str">
        <f t="shared" si="501"/>
        <v>1.3.2.08</v>
      </c>
      <c r="E8047" t="str">
        <f>VLOOKUP(D8047,'[1]Kodefikasi Lengkap'!$C$3:$D$16558,2,FALSE)</f>
        <v>ALAT LABORATORIUM</v>
      </c>
      <c r="F8047" t="str">
        <f t="shared" si="502"/>
        <v>1.3.2.08.01</v>
      </c>
      <c r="G8047" t="str">
        <f>VLOOKUP(F8047,'[1]Kodefikasi Lengkap'!$C$3:$D$16558,2,FALSE)</f>
        <v>UNIT ALAT LABORATORIUM</v>
      </c>
      <c r="H8047" t="str">
        <f t="shared" si="503"/>
        <v>1.3.2.08.01.34</v>
      </c>
      <c r="I8047" t="str">
        <f>VLOOKUP(H8047,'[1]Kodefikasi Lengkap'!$C$3:$D$16558,2,FALSE)</f>
        <v>ALAT LABORATORIUM PROSES TEKNOLOGI TEKSTIL</v>
      </c>
      <c r="J8047" t="s">
        <v>15925</v>
      </c>
      <c r="K8047" t="s">
        <v>15926</v>
      </c>
      <c r="L8047">
        <v>8</v>
      </c>
      <c r="M8047" s="1">
        <v>1000000</v>
      </c>
    </row>
    <row r="8048" spans="1:13" x14ac:dyDescent="0.25">
      <c r="A8048">
        <v>8047</v>
      </c>
      <c r="B8048" t="str">
        <f t="shared" si="500"/>
        <v>1.3.2</v>
      </c>
      <c r="C8048" t="str">
        <f>VLOOKUP(B8048,'[1]Kodefikasi Lengkap'!$C$3:$D$16558,2,FALSE)</f>
        <v>PERALATAN DAN MESIN</v>
      </c>
      <c r="D8048" t="str">
        <f t="shared" si="501"/>
        <v>1.3.2.08</v>
      </c>
      <c r="E8048" t="str">
        <f>VLOOKUP(D8048,'[1]Kodefikasi Lengkap'!$C$3:$D$16558,2,FALSE)</f>
        <v>ALAT LABORATORIUM</v>
      </c>
      <c r="F8048" t="str">
        <f t="shared" si="502"/>
        <v>1.3.2.08.01</v>
      </c>
      <c r="G8048" t="str">
        <f>VLOOKUP(F8048,'[1]Kodefikasi Lengkap'!$C$3:$D$16558,2,FALSE)</f>
        <v>UNIT ALAT LABORATORIUM</v>
      </c>
      <c r="H8048" t="str">
        <f t="shared" si="503"/>
        <v>1.3.2.08.01.34</v>
      </c>
      <c r="I8048" t="str">
        <f>VLOOKUP(H8048,'[1]Kodefikasi Lengkap'!$C$3:$D$16558,2,FALSE)</f>
        <v>ALAT LABORATORIUM PROSES TEKNOLOGI TEKSTIL</v>
      </c>
      <c r="J8048" t="s">
        <v>15927</v>
      </c>
      <c r="K8048" t="s">
        <v>15928</v>
      </c>
      <c r="L8048">
        <v>8</v>
      </c>
      <c r="M8048" s="1">
        <v>1000000</v>
      </c>
    </row>
    <row r="8049" spans="1:13" x14ac:dyDescent="0.25">
      <c r="A8049">
        <v>8048</v>
      </c>
      <c r="B8049" t="str">
        <f t="shared" si="500"/>
        <v>1.3.2</v>
      </c>
      <c r="C8049" t="str">
        <f>VLOOKUP(B8049,'[1]Kodefikasi Lengkap'!$C$3:$D$16558,2,FALSE)</f>
        <v>PERALATAN DAN MESIN</v>
      </c>
      <c r="D8049" t="str">
        <f t="shared" si="501"/>
        <v>1.3.2.08</v>
      </c>
      <c r="E8049" t="str">
        <f>VLOOKUP(D8049,'[1]Kodefikasi Lengkap'!$C$3:$D$16558,2,FALSE)</f>
        <v>ALAT LABORATORIUM</v>
      </c>
      <c r="F8049" t="str">
        <f t="shared" si="502"/>
        <v>1.3.2.08.01</v>
      </c>
      <c r="G8049" t="str">
        <f>VLOOKUP(F8049,'[1]Kodefikasi Lengkap'!$C$3:$D$16558,2,FALSE)</f>
        <v>UNIT ALAT LABORATORIUM</v>
      </c>
      <c r="H8049" t="str">
        <f t="shared" si="503"/>
        <v>1.3.2.08.01.34</v>
      </c>
      <c r="I8049" t="str">
        <f>VLOOKUP(H8049,'[1]Kodefikasi Lengkap'!$C$3:$D$16558,2,FALSE)</f>
        <v>ALAT LABORATORIUM PROSES TEKNOLOGI TEKSTIL</v>
      </c>
      <c r="J8049" t="s">
        <v>15929</v>
      </c>
      <c r="K8049" t="s">
        <v>15930</v>
      </c>
      <c r="L8049">
        <v>8</v>
      </c>
      <c r="M8049" s="1">
        <v>1000000</v>
      </c>
    </row>
    <row r="8050" spans="1:13" x14ac:dyDescent="0.25">
      <c r="A8050">
        <v>8049</v>
      </c>
      <c r="B8050" t="str">
        <f t="shared" si="500"/>
        <v>1.3.2</v>
      </c>
      <c r="C8050" t="str">
        <f>VLOOKUP(B8050,'[1]Kodefikasi Lengkap'!$C$3:$D$16558,2,FALSE)</f>
        <v>PERALATAN DAN MESIN</v>
      </c>
      <c r="D8050" t="str">
        <f t="shared" si="501"/>
        <v>1.3.2.08</v>
      </c>
      <c r="E8050" t="str">
        <f>VLOOKUP(D8050,'[1]Kodefikasi Lengkap'!$C$3:$D$16558,2,FALSE)</f>
        <v>ALAT LABORATORIUM</v>
      </c>
      <c r="F8050" t="str">
        <f t="shared" si="502"/>
        <v>1.3.2.08.01</v>
      </c>
      <c r="G8050" t="str">
        <f>VLOOKUP(F8050,'[1]Kodefikasi Lengkap'!$C$3:$D$16558,2,FALSE)</f>
        <v>UNIT ALAT LABORATORIUM</v>
      </c>
      <c r="H8050" t="str">
        <f t="shared" si="503"/>
        <v>1.3.2.08.01.34</v>
      </c>
      <c r="I8050" t="str">
        <f>VLOOKUP(H8050,'[1]Kodefikasi Lengkap'!$C$3:$D$16558,2,FALSE)</f>
        <v>ALAT LABORATORIUM PROSES TEKNOLOGI TEKSTIL</v>
      </c>
      <c r="J8050" t="s">
        <v>15931</v>
      </c>
      <c r="K8050" t="s">
        <v>15932</v>
      </c>
      <c r="L8050">
        <v>8</v>
      </c>
      <c r="M8050" s="1">
        <v>1000000</v>
      </c>
    </row>
    <row r="8051" spans="1:13" x14ac:dyDescent="0.25">
      <c r="A8051">
        <v>8050</v>
      </c>
      <c r="B8051" t="str">
        <f t="shared" si="500"/>
        <v>1.3.2</v>
      </c>
      <c r="C8051" t="str">
        <f>VLOOKUP(B8051,'[1]Kodefikasi Lengkap'!$C$3:$D$16558,2,FALSE)</f>
        <v>PERALATAN DAN MESIN</v>
      </c>
      <c r="D8051" t="str">
        <f t="shared" si="501"/>
        <v>1.3.2.08</v>
      </c>
      <c r="E8051" t="str">
        <f>VLOOKUP(D8051,'[1]Kodefikasi Lengkap'!$C$3:$D$16558,2,FALSE)</f>
        <v>ALAT LABORATORIUM</v>
      </c>
      <c r="F8051" t="str">
        <f t="shared" si="502"/>
        <v>1.3.2.08.01</v>
      </c>
      <c r="G8051" t="str">
        <f>VLOOKUP(F8051,'[1]Kodefikasi Lengkap'!$C$3:$D$16558,2,FALSE)</f>
        <v>UNIT ALAT LABORATORIUM</v>
      </c>
      <c r="H8051" t="str">
        <f t="shared" si="503"/>
        <v>1.3.2.08.01.34</v>
      </c>
      <c r="I8051" t="str">
        <f>VLOOKUP(H8051,'[1]Kodefikasi Lengkap'!$C$3:$D$16558,2,FALSE)</f>
        <v>ALAT LABORATORIUM PROSES TEKNOLOGI TEKSTIL</v>
      </c>
      <c r="J8051" t="s">
        <v>15933</v>
      </c>
      <c r="K8051" t="s">
        <v>15934</v>
      </c>
      <c r="L8051">
        <v>8</v>
      </c>
      <c r="M8051" s="1">
        <v>1000000</v>
      </c>
    </row>
    <row r="8052" spans="1:13" x14ac:dyDescent="0.25">
      <c r="A8052">
        <v>8051</v>
      </c>
      <c r="B8052" t="str">
        <f t="shared" si="500"/>
        <v>1.3.2</v>
      </c>
      <c r="C8052" t="str">
        <f>VLOOKUP(B8052,'[1]Kodefikasi Lengkap'!$C$3:$D$16558,2,FALSE)</f>
        <v>PERALATAN DAN MESIN</v>
      </c>
      <c r="D8052" t="str">
        <f t="shared" si="501"/>
        <v>1.3.2.08</v>
      </c>
      <c r="E8052" t="str">
        <f>VLOOKUP(D8052,'[1]Kodefikasi Lengkap'!$C$3:$D$16558,2,FALSE)</f>
        <v>ALAT LABORATORIUM</v>
      </c>
      <c r="F8052" t="str">
        <f t="shared" si="502"/>
        <v>1.3.2.08.01</v>
      </c>
      <c r="G8052" t="str">
        <f>VLOOKUP(F8052,'[1]Kodefikasi Lengkap'!$C$3:$D$16558,2,FALSE)</f>
        <v>UNIT ALAT LABORATORIUM</v>
      </c>
      <c r="H8052" t="str">
        <f t="shared" si="503"/>
        <v>1.3.2.08.01.34</v>
      </c>
      <c r="I8052" t="str">
        <f>VLOOKUP(H8052,'[1]Kodefikasi Lengkap'!$C$3:$D$16558,2,FALSE)</f>
        <v>ALAT LABORATORIUM PROSES TEKNOLOGI TEKSTIL</v>
      </c>
      <c r="J8052" t="s">
        <v>15935</v>
      </c>
      <c r="K8052" t="s">
        <v>15936</v>
      </c>
      <c r="L8052">
        <v>8</v>
      </c>
      <c r="M8052" s="1">
        <v>1000000</v>
      </c>
    </row>
    <row r="8053" spans="1:13" x14ac:dyDescent="0.25">
      <c r="A8053">
        <v>8052</v>
      </c>
      <c r="B8053" t="str">
        <f t="shared" si="500"/>
        <v>1.3.2</v>
      </c>
      <c r="C8053" t="str">
        <f>VLOOKUP(B8053,'[1]Kodefikasi Lengkap'!$C$3:$D$16558,2,FALSE)</f>
        <v>PERALATAN DAN MESIN</v>
      </c>
      <c r="D8053" t="str">
        <f t="shared" si="501"/>
        <v>1.3.2.08</v>
      </c>
      <c r="E8053" t="str">
        <f>VLOOKUP(D8053,'[1]Kodefikasi Lengkap'!$C$3:$D$16558,2,FALSE)</f>
        <v>ALAT LABORATORIUM</v>
      </c>
      <c r="F8053" t="str">
        <f t="shared" si="502"/>
        <v>1.3.2.08.01</v>
      </c>
      <c r="G8053" t="str">
        <f>VLOOKUP(F8053,'[1]Kodefikasi Lengkap'!$C$3:$D$16558,2,FALSE)</f>
        <v>UNIT ALAT LABORATORIUM</v>
      </c>
      <c r="H8053" t="str">
        <f t="shared" si="503"/>
        <v>1.3.2.08.01.34</v>
      </c>
      <c r="I8053" t="str">
        <f>VLOOKUP(H8053,'[1]Kodefikasi Lengkap'!$C$3:$D$16558,2,FALSE)</f>
        <v>ALAT LABORATORIUM PROSES TEKNOLOGI TEKSTIL</v>
      </c>
      <c r="J8053" t="s">
        <v>15937</v>
      </c>
      <c r="K8053" t="s">
        <v>15938</v>
      </c>
      <c r="L8053">
        <v>8</v>
      </c>
      <c r="M8053" s="1">
        <v>1000000</v>
      </c>
    </row>
    <row r="8054" spans="1:13" x14ac:dyDescent="0.25">
      <c r="A8054">
        <v>8053</v>
      </c>
      <c r="B8054" t="str">
        <f t="shared" si="500"/>
        <v>1.3.2</v>
      </c>
      <c r="C8054" t="str">
        <f>VLOOKUP(B8054,'[1]Kodefikasi Lengkap'!$C$3:$D$16558,2,FALSE)</f>
        <v>PERALATAN DAN MESIN</v>
      </c>
      <c r="D8054" t="str">
        <f t="shared" si="501"/>
        <v>1.3.2.08</v>
      </c>
      <c r="E8054" t="str">
        <f>VLOOKUP(D8054,'[1]Kodefikasi Lengkap'!$C$3:$D$16558,2,FALSE)</f>
        <v>ALAT LABORATORIUM</v>
      </c>
      <c r="F8054" t="str">
        <f t="shared" si="502"/>
        <v>1.3.2.08.01</v>
      </c>
      <c r="G8054" t="str">
        <f>VLOOKUP(F8054,'[1]Kodefikasi Lengkap'!$C$3:$D$16558,2,FALSE)</f>
        <v>UNIT ALAT LABORATORIUM</v>
      </c>
      <c r="H8054" t="str">
        <f t="shared" si="503"/>
        <v>1.3.2.08.01.34</v>
      </c>
      <c r="I8054" t="str">
        <f>VLOOKUP(H8054,'[1]Kodefikasi Lengkap'!$C$3:$D$16558,2,FALSE)</f>
        <v>ALAT LABORATORIUM PROSES TEKNOLOGI TEKSTIL</v>
      </c>
      <c r="J8054" t="s">
        <v>15939</v>
      </c>
      <c r="K8054" t="s">
        <v>15940</v>
      </c>
      <c r="L8054">
        <v>8</v>
      </c>
      <c r="M8054" s="1">
        <v>1000000</v>
      </c>
    </row>
    <row r="8055" spans="1:13" x14ac:dyDescent="0.25">
      <c r="A8055">
        <v>8054</v>
      </c>
      <c r="B8055" t="str">
        <f t="shared" si="500"/>
        <v>1.3.2</v>
      </c>
      <c r="C8055" t="str">
        <f>VLOOKUP(B8055,'[1]Kodefikasi Lengkap'!$C$3:$D$16558,2,FALSE)</f>
        <v>PERALATAN DAN MESIN</v>
      </c>
      <c r="D8055" t="str">
        <f t="shared" si="501"/>
        <v>1.3.2.08</v>
      </c>
      <c r="E8055" t="str">
        <f>VLOOKUP(D8055,'[1]Kodefikasi Lengkap'!$C$3:$D$16558,2,FALSE)</f>
        <v>ALAT LABORATORIUM</v>
      </c>
      <c r="F8055" t="str">
        <f t="shared" si="502"/>
        <v>1.3.2.08.01</v>
      </c>
      <c r="G8055" t="str">
        <f>VLOOKUP(F8055,'[1]Kodefikasi Lengkap'!$C$3:$D$16558,2,FALSE)</f>
        <v>UNIT ALAT LABORATORIUM</v>
      </c>
      <c r="H8055" t="str">
        <f t="shared" si="503"/>
        <v>1.3.2.08.01.34</v>
      </c>
      <c r="I8055" t="str">
        <f>VLOOKUP(H8055,'[1]Kodefikasi Lengkap'!$C$3:$D$16558,2,FALSE)</f>
        <v>ALAT LABORATORIUM PROSES TEKNOLOGI TEKSTIL</v>
      </c>
      <c r="J8055" t="s">
        <v>15941</v>
      </c>
      <c r="K8055" t="s">
        <v>15942</v>
      </c>
      <c r="L8055">
        <v>8</v>
      </c>
      <c r="M8055" s="1">
        <v>1000000</v>
      </c>
    </row>
    <row r="8056" spans="1:13" x14ac:dyDescent="0.25">
      <c r="A8056">
        <v>8055</v>
      </c>
      <c r="B8056" t="str">
        <f t="shared" si="500"/>
        <v>1.3.2</v>
      </c>
      <c r="C8056" t="str">
        <f>VLOOKUP(B8056,'[1]Kodefikasi Lengkap'!$C$3:$D$16558,2,FALSE)</f>
        <v>PERALATAN DAN MESIN</v>
      </c>
      <c r="D8056" t="str">
        <f t="shared" si="501"/>
        <v>1.3.2.08</v>
      </c>
      <c r="E8056" t="str">
        <f>VLOOKUP(D8056,'[1]Kodefikasi Lengkap'!$C$3:$D$16558,2,FALSE)</f>
        <v>ALAT LABORATORIUM</v>
      </c>
      <c r="F8056" t="str">
        <f t="shared" si="502"/>
        <v>1.3.2.08.01</v>
      </c>
      <c r="G8056" t="str">
        <f>VLOOKUP(F8056,'[1]Kodefikasi Lengkap'!$C$3:$D$16558,2,FALSE)</f>
        <v>UNIT ALAT LABORATORIUM</v>
      </c>
      <c r="H8056" t="str">
        <f t="shared" si="503"/>
        <v>1.3.2.08.01.34</v>
      </c>
      <c r="I8056" t="str">
        <f>VLOOKUP(H8056,'[1]Kodefikasi Lengkap'!$C$3:$D$16558,2,FALSE)</f>
        <v>ALAT LABORATORIUM PROSES TEKNOLOGI TEKSTIL</v>
      </c>
      <c r="J8056" t="s">
        <v>15943</v>
      </c>
      <c r="K8056" t="s">
        <v>15944</v>
      </c>
      <c r="L8056">
        <v>8</v>
      </c>
      <c r="M8056" s="1">
        <v>1000000</v>
      </c>
    </row>
    <row r="8057" spans="1:13" x14ac:dyDescent="0.25">
      <c r="A8057">
        <v>8056</v>
      </c>
      <c r="B8057" t="str">
        <f t="shared" si="500"/>
        <v>1.3.2</v>
      </c>
      <c r="C8057" t="str">
        <f>VLOOKUP(B8057,'[1]Kodefikasi Lengkap'!$C$3:$D$16558,2,FALSE)</f>
        <v>PERALATAN DAN MESIN</v>
      </c>
      <c r="D8057" t="str">
        <f t="shared" si="501"/>
        <v>1.3.2.08</v>
      </c>
      <c r="E8057" t="str">
        <f>VLOOKUP(D8057,'[1]Kodefikasi Lengkap'!$C$3:$D$16558,2,FALSE)</f>
        <v>ALAT LABORATORIUM</v>
      </c>
      <c r="F8057" t="str">
        <f t="shared" si="502"/>
        <v>1.3.2.08.01</v>
      </c>
      <c r="G8057" t="str">
        <f>VLOOKUP(F8057,'[1]Kodefikasi Lengkap'!$C$3:$D$16558,2,FALSE)</f>
        <v>UNIT ALAT LABORATORIUM</v>
      </c>
      <c r="H8057" t="str">
        <f t="shared" si="503"/>
        <v>1.3.2.08.01.34</v>
      </c>
      <c r="I8057" t="str">
        <f>VLOOKUP(H8057,'[1]Kodefikasi Lengkap'!$C$3:$D$16558,2,FALSE)</f>
        <v>ALAT LABORATORIUM PROSES TEKNOLOGI TEKSTIL</v>
      </c>
      <c r="J8057" t="s">
        <v>15945</v>
      </c>
      <c r="K8057" t="s">
        <v>15946</v>
      </c>
      <c r="L8057">
        <v>8</v>
      </c>
      <c r="M8057" s="1">
        <v>1000000</v>
      </c>
    </row>
    <row r="8058" spans="1:13" x14ac:dyDescent="0.25">
      <c r="A8058">
        <v>8057</v>
      </c>
      <c r="B8058" t="str">
        <f t="shared" si="500"/>
        <v>1.3.2</v>
      </c>
      <c r="C8058" t="str">
        <f>VLOOKUP(B8058,'[1]Kodefikasi Lengkap'!$C$3:$D$16558,2,FALSE)</f>
        <v>PERALATAN DAN MESIN</v>
      </c>
      <c r="D8058" t="str">
        <f t="shared" si="501"/>
        <v>1.3.2.08</v>
      </c>
      <c r="E8058" t="str">
        <f>VLOOKUP(D8058,'[1]Kodefikasi Lengkap'!$C$3:$D$16558,2,FALSE)</f>
        <v>ALAT LABORATORIUM</v>
      </c>
      <c r="F8058" t="str">
        <f t="shared" si="502"/>
        <v>1.3.2.08.01</v>
      </c>
      <c r="G8058" t="str">
        <f>VLOOKUP(F8058,'[1]Kodefikasi Lengkap'!$C$3:$D$16558,2,FALSE)</f>
        <v>UNIT ALAT LABORATORIUM</v>
      </c>
      <c r="H8058" t="str">
        <f t="shared" si="503"/>
        <v>1.3.2.08.01.34</v>
      </c>
      <c r="I8058" t="str">
        <f>VLOOKUP(H8058,'[1]Kodefikasi Lengkap'!$C$3:$D$16558,2,FALSE)</f>
        <v>ALAT LABORATORIUM PROSES TEKNOLOGI TEKSTIL</v>
      </c>
      <c r="J8058" t="s">
        <v>15947</v>
      </c>
      <c r="K8058" t="s">
        <v>15948</v>
      </c>
      <c r="L8058">
        <v>8</v>
      </c>
      <c r="M8058" s="1">
        <v>1000000</v>
      </c>
    </row>
    <row r="8059" spans="1:13" x14ac:dyDescent="0.25">
      <c r="A8059">
        <v>8058</v>
      </c>
      <c r="B8059" t="str">
        <f t="shared" si="500"/>
        <v>1.3.2</v>
      </c>
      <c r="C8059" t="str">
        <f>VLOOKUP(B8059,'[1]Kodefikasi Lengkap'!$C$3:$D$16558,2,FALSE)</f>
        <v>PERALATAN DAN MESIN</v>
      </c>
      <c r="D8059" t="str">
        <f t="shared" si="501"/>
        <v>1.3.2.08</v>
      </c>
      <c r="E8059" t="str">
        <f>VLOOKUP(D8059,'[1]Kodefikasi Lengkap'!$C$3:$D$16558,2,FALSE)</f>
        <v>ALAT LABORATORIUM</v>
      </c>
      <c r="F8059" t="str">
        <f t="shared" si="502"/>
        <v>1.3.2.08.01</v>
      </c>
      <c r="G8059" t="str">
        <f>VLOOKUP(F8059,'[1]Kodefikasi Lengkap'!$C$3:$D$16558,2,FALSE)</f>
        <v>UNIT ALAT LABORATORIUM</v>
      </c>
      <c r="H8059" t="str">
        <f t="shared" si="503"/>
        <v>1.3.2.08.01.34</v>
      </c>
      <c r="I8059" t="str">
        <f>VLOOKUP(H8059,'[1]Kodefikasi Lengkap'!$C$3:$D$16558,2,FALSE)</f>
        <v>ALAT LABORATORIUM PROSES TEKNOLOGI TEKSTIL</v>
      </c>
      <c r="J8059" t="s">
        <v>15949</v>
      </c>
      <c r="K8059" t="s">
        <v>15950</v>
      </c>
      <c r="L8059">
        <v>8</v>
      </c>
      <c r="M8059" s="1">
        <v>1000000</v>
      </c>
    </row>
    <row r="8060" spans="1:13" x14ac:dyDescent="0.25">
      <c r="A8060">
        <v>8059</v>
      </c>
      <c r="B8060" t="str">
        <f t="shared" si="500"/>
        <v>1.3.2</v>
      </c>
      <c r="C8060" t="str">
        <f>VLOOKUP(B8060,'[1]Kodefikasi Lengkap'!$C$3:$D$16558,2,FALSE)</f>
        <v>PERALATAN DAN MESIN</v>
      </c>
      <c r="D8060" t="str">
        <f t="shared" si="501"/>
        <v>1.3.2.08</v>
      </c>
      <c r="E8060" t="str">
        <f>VLOOKUP(D8060,'[1]Kodefikasi Lengkap'!$C$3:$D$16558,2,FALSE)</f>
        <v>ALAT LABORATORIUM</v>
      </c>
      <c r="F8060" t="str">
        <f t="shared" si="502"/>
        <v>1.3.2.08.01</v>
      </c>
      <c r="G8060" t="str">
        <f>VLOOKUP(F8060,'[1]Kodefikasi Lengkap'!$C$3:$D$16558,2,FALSE)</f>
        <v>UNIT ALAT LABORATORIUM</v>
      </c>
      <c r="H8060" t="str">
        <f t="shared" si="503"/>
        <v>1.3.2.08.01.34</v>
      </c>
      <c r="I8060" t="str">
        <f>VLOOKUP(H8060,'[1]Kodefikasi Lengkap'!$C$3:$D$16558,2,FALSE)</f>
        <v>ALAT LABORATORIUM PROSES TEKNOLOGI TEKSTIL</v>
      </c>
      <c r="J8060" t="s">
        <v>15951</v>
      </c>
      <c r="K8060" t="s">
        <v>15952</v>
      </c>
      <c r="L8060">
        <v>8</v>
      </c>
      <c r="M8060" s="1">
        <v>1000000</v>
      </c>
    </row>
    <row r="8061" spans="1:13" x14ac:dyDescent="0.25">
      <c r="A8061">
        <v>8060</v>
      </c>
      <c r="B8061" t="str">
        <f t="shared" si="500"/>
        <v>1.3.2</v>
      </c>
      <c r="C8061" t="str">
        <f>VLOOKUP(B8061,'[1]Kodefikasi Lengkap'!$C$3:$D$16558,2,FALSE)</f>
        <v>PERALATAN DAN MESIN</v>
      </c>
      <c r="D8061" t="str">
        <f t="shared" si="501"/>
        <v>1.3.2.08</v>
      </c>
      <c r="E8061" t="str">
        <f>VLOOKUP(D8061,'[1]Kodefikasi Lengkap'!$C$3:$D$16558,2,FALSE)</f>
        <v>ALAT LABORATORIUM</v>
      </c>
      <c r="F8061" t="str">
        <f t="shared" si="502"/>
        <v>1.3.2.08.01</v>
      </c>
      <c r="G8061" t="str">
        <f>VLOOKUP(F8061,'[1]Kodefikasi Lengkap'!$C$3:$D$16558,2,FALSE)</f>
        <v>UNIT ALAT LABORATORIUM</v>
      </c>
      <c r="H8061" t="str">
        <f t="shared" si="503"/>
        <v>1.3.2.08.01.34</v>
      </c>
      <c r="I8061" t="str">
        <f>VLOOKUP(H8061,'[1]Kodefikasi Lengkap'!$C$3:$D$16558,2,FALSE)</f>
        <v>ALAT LABORATORIUM PROSES TEKNOLOGI TEKSTIL</v>
      </c>
      <c r="J8061" t="s">
        <v>15953</v>
      </c>
      <c r="K8061" t="s">
        <v>15954</v>
      </c>
      <c r="L8061">
        <v>8</v>
      </c>
      <c r="M8061" s="1">
        <v>1000000</v>
      </c>
    </row>
    <row r="8062" spans="1:13" x14ac:dyDescent="0.25">
      <c r="A8062">
        <v>8061</v>
      </c>
      <c r="B8062" t="str">
        <f t="shared" si="500"/>
        <v>1.3.2</v>
      </c>
      <c r="C8062" t="str">
        <f>VLOOKUP(B8062,'[1]Kodefikasi Lengkap'!$C$3:$D$16558,2,FALSE)</f>
        <v>PERALATAN DAN MESIN</v>
      </c>
      <c r="D8062" t="str">
        <f t="shared" si="501"/>
        <v>1.3.2.08</v>
      </c>
      <c r="E8062" t="str">
        <f>VLOOKUP(D8062,'[1]Kodefikasi Lengkap'!$C$3:$D$16558,2,FALSE)</f>
        <v>ALAT LABORATORIUM</v>
      </c>
      <c r="F8062" t="str">
        <f t="shared" si="502"/>
        <v>1.3.2.08.01</v>
      </c>
      <c r="G8062" t="str">
        <f>VLOOKUP(F8062,'[1]Kodefikasi Lengkap'!$C$3:$D$16558,2,FALSE)</f>
        <v>UNIT ALAT LABORATORIUM</v>
      </c>
      <c r="H8062" t="str">
        <f t="shared" si="503"/>
        <v>1.3.2.08.01.34</v>
      </c>
      <c r="I8062" t="str">
        <f>VLOOKUP(H8062,'[1]Kodefikasi Lengkap'!$C$3:$D$16558,2,FALSE)</f>
        <v>ALAT LABORATORIUM PROSES TEKNOLOGI TEKSTIL</v>
      </c>
      <c r="J8062" t="s">
        <v>15955</v>
      </c>
      <c r="K8062" t="s">
        <v>15956</v>
      </c>
      <c r="L8062">
        <v>8</v>
      </c>
      <c r="M8062" s="1">
        <v>1000000</v>
      </c>
    </row>
    <row r="8063" spans="1:13" x14ac:dyDescent="0.25">
      <c r="A8063">
        <v>8062</v>
      </c>
      <c r="B8063" t="str">
        <f t="shared" si="500"/>
        <v>1.3.2</v>
      </c>
      <c r="C8063" t="str">
        <f>VLOOKUP(B8063,'[1]Kodefikasi Lengkap'!$C$3:$D$16558,2,FALSE)</f>
        <v>PERALATAN DAN MESIN</v>
      </c>
      <c r="D8063" t="str">
        <f t="shared" si="501"/>
        <v>1.3.2.08</v>
      </c>
      <c r="E8063" t="str">
        <f>VLOOKUP(D8063,'[1]Kodefikasi Lengkap'!$C$3:$D$16558,2,FALSE)</f>
        <v>ALAT LABORATORIUM</v>
      </c>
      <c r="F8063" t="str">
        <f t="shared" si="502"/>
        <v>1.3.2.08.01</v>
      </c>
      <c r="G8063" t="str">
        <f>VLOOKUP(F8063,'[1]Kodefikasi Lengkap'!$C$3:$D$16558,2,FALSE)</f>
        <v>UNIT ALAT LABORATORIUM</v>
      </c>
      <c r="H8063" t="str">
        <f t="shared" si="503"/>
        <v>1.3.2.08.01.34</v>
      </c>
      <c r="I8063" t="str">
        <f>VLOOKUP(H8063,'[1]Kodefikasi Lengkap'!$C$3:$D$16558,2,FALSE)</f>
        <v>ALAT LABORATORIUM PROSES TEKNOLOGI TEKSTIL</v>
      </c>
      <c r="J8063" t="s">
        <v>15957</v>
      </c>
      <c r="K8063" t="s">
        <v>15958</v>
      </c>
      <c r="L8063">
        <v>8</v>
      </c>
      <c r="M8063" s="1">
        <v>1000000</v>
      </c>
    </row>
    <row r="8064" spans="1:13" x14ac:dyDescent="0.25">
      <c r="A8064">
        <v>8063</v>
      </c>
      <c r="B8064" t="str">
        <f t="shared" si="500"/>
        <v>1.3.2</v>
      </c>
      <c r="C8064" t="str">
        <f>VLOOKUP(B8064,'[1]Kodefikasi Lengkap'!$C$3:$D$16558,2,FALSE)</f>
        <v>PERALATAN DAN MESIN</v>
      </c>
      <c r="D8064" t="str">
        <f t="shared" si="501"/>
        <v>1.3.2.08</v>
      </c>
      <c r="E8064" t="str">
        <f>VLOOKUP(D8064,'[1]Kodefikasi Lengkap'!$C$3:$D$16558,2,FALSE)</f>
        <v>ALAT LABORATORIUM</v>
      </c>
      <c r="F8064" t="str">
        <f t="shared" si="502"/>
        <v>1.3.2.08.01</v>
      </c>
      <c r="G8064" t="str">
        <f>VLOOKUP(F8064,'[1]Kodefikasi Lengkap'!$C$3:$D$16558,2,FALSE)</f>
        <v>UNIT ALAT LABORATORIUM</v>
      </c>
      <c r="H8064" t="str">
        <f t="shared" si="503"/>
        <v>1.3.2.08.01.34</v>
      </c>
      <c r="I8064" t="str">
        <f>VLOOKUP(H8064,'[1]Kodefikasi Lengkap'!$C$3:$D$16558,2,FALSE)</f>
        <v>ALAT LABORATORIUM PROSES TEKNOLOGI TEKSTIL</v>
      </c>
      <c r="J8064" t="s">
        <v>15959</v>
      </c>
      <c r="K8064" t="s">
        <v>15960</v>
      </c>
      <c r="L8064">
        <v>8</v>
      </c>
      <c r="M8064" s="1">
        <v>1000000</v>
      </c>
    </row>
    <row r="8065" spans="1:13" x14ac:dyDescent="0.25">
      <c r="A8065">
        <v>8064</v>
      </c>
      <c r="B8065" t="str">
        <f t="shared" si="500"/>
        <v>1.3.2</v>
      </c>
      <c r="C8065" t="str">
        <f>VLOOKUP(B8065,'[1]Kodefikasi Lengkap'!$C$3:$D$16558,2,FALSE)</f>
        <v>PERALATAN DAN MESIN</v>
      </c>
      <c r="D8065" t="str">
        <f t="shared" si="501"/>
        <v>1.3.2.08</v>
      </c>
      <c r="E8065" t="str">
        <f>VLOOKUP(D8065,'[1]Kodefikasi Lengkap'!$C$3:$D$16558,2,FALSE)</f>
        <v>ALAT LABORATORIUM</v>
      </c>
      <c r="F8065" t="str">
        <f t="shared" si="502"/>
        <v>1.3.2.08.01</v>
      </c>
      <c r="G8065" t="str">
        <f>VLOOKUP(F8065,'[1]Kodefikasi Lengkap'!$C$3:$D$16558,2,FALSE)</f>
        <v>UNIT ALAT LABORATORIUM</v>
      </c>
      <c r="H8065" t="str">
        <f t="shared" si="503"/>
        <v>1.3.2.08.01.34</v>
      </c>
      <c r="I8065" t="str">
        <f>VLOOKUP(H8065,'[1]Kodefikasi Lengkap'!$C$3:$D$16558,2,FALSE)</f>
        <v>ALAT LABORATORIUM PROSES TEKNOLOGI TEKSTIL</v>
      </c>
      <c r="J8065" t="s">
        <v>15961</v>
      </c>
      <c r="K8065" t="s">
        <v>15962</v>
      </c>
      <c r="L8065">
        <v>8</v>
      </c>
      <c r="M8065" s="1">
        <v>1000000</v>
      </c>
    </row>
    <row r="8066" spans="1:13" x14ac:dyDescent="0.25">
      <c r="A8066">
        <v>8065</v>
      </c>
      <c r="B8066" t="str">
        <f t="shared" si="500"/>
        <v>1.3.2</v>
      </c>
      <c r="C8066" t="str">
        <f>VLOOKUP(B8066,'[1]Kodefikasi Lengkap'!$C$3:$D$16558,2,FALSE)</f>
        <v>PERALATAN DAN MESIN</v>
      </c>
      <c r="D8066" t="str">
        <f t="shared" si="501"/>
        <v>1.3.2.08</v>
      </c>
      <c r="E8066" t="str">
        <f>VLOOKUP(D8066,'[1]Kodefikasi Lengkap'!$C$3:$D$16558,2,FALSE)</f>
        <v>ALAT LABORATORIUM</v>
      </c>
      <c r="F8066" t="str">
        <f t="shared" si="502"/>
        <v>1.3.2.08.01</v>
      </c>
      <c r="G8066" t="str">
        <f>VLOOKUP(F8066,'[1]Kodefikasi Lengkap'!$C$3:$D$16558,2,FALSE)</f>
        <v>UNIT ALAT LABORATORIUM</v>
      </c>
      <c r="H8066" t="str">
        <f t="shared" si="503"/>
        <v>1.3.2.08.01.34</v>
      </c>
      <c r="I8066" t="str">
        <f>VLOOKUP(H8066,'[1]Kodefikasi Lengkap'!$C$3:$D$16558,2,FALSE)</f>
        <v>ALAT LABORATORIUM PROSES TEKNOLOGI TEKSTIL</v>
      </c>
      <c r="J8066" t="s">
        <v>15963</v>
      </c>
      <c r="K8066" t="s">
        <v>15964</v>
      </c>
      <c r="L8066">
        <v>8</v>
      </c>
      <c r="M8066" s="1">
        <v>1000000</v>
      </c>
    </row>
    <row r="8067" spans="1:13" x14ac:dyDescent="0.25">
      <c r="A8067">
        <v>8066</v>
      </c>
      <c r="B8067" t="str">
        <f t="shared" ref="B8067:B8130" si="504">LEFT(J8067,5)</f>
        <v>1.3.2</v>
      </c>
      <c r="C8067" t="str">
        <f>VLOOKUP(B8067,'[1]Kodefikasi Lengkap'!$C$3:$D$16558,2,FALSE)</f>
        <v>PERALATAN DAN MESIN</v>
      </c>
      <c r="D8067" t="str">
        <f t="shared" ref="D8067:D8130" si="505">LEFT(J8067,8)</f>
        <v>1.3.2.08</v>
      </c>
      <c r="E8067" t="str">
        <f>VLOOKUP(D8067,'[1]Kodefikasi Lengkap'!$C$3:$D$16558,2,FALSE)</f>
        <v>ALAT LABORATORIUM</v>
      </c>
      <c r="F8067" t="str">
        <f t="shared" ref="F8067:F8130" si="506">LEFT(J8067,11)</f>
        <v>1.3.2.08.01</v>
      </c>
      <c r="G8067" t="str">
        <f>VLOOKUP(F8067,'[1]Kodefikasi Lengkap'!$C$3:$D$16558,2,FALSE)</f>
        <v>UNIT ALAT LABORATORIUM</v>
      </c>
      <c r="H8067" t="str">
        <f t="shared" ref="H8067:H8130" si="507">LEFT(J8067,14)</f>
        <v>1.3.2.08.01.34</v>
      </c>
      <c r="I8067" t="str">
        <f>VLOOKUP(H8067,'[1]Kodefikasi Lengkap'!$C$3:$D$16558,2,FALSE)</f>
        <v>ALAT LABORATORIUM PROSES TEKNOLOGI TEKSTIL</v>
      </c>
      <c r="J8067" t="s">
        <v>15965</v>
      </c>
      <c r="K8067" t="s">
        <v>15966</v>
      </c>
      <c r="L8067">
        <v>8</v>
      </c>
      <c r="M8067" s="1">
        <v>1000000</v>
      </c>
    </row>
    <row r="8068" spans="1:13" x14ac:dyDescent="0.25">
      <c r="A8068">
        <v>8067</v>
      </c>
      <c r="B8068" t="str">
        <f t="shared" si="504"/>
        <v>1.3.2</v>
      </c>
      <c r="C8068" t="str">
        <f>VLOOKUP(B8068,'[1]Kodefikasi Lengkap'!$C$3:$D$16558,2,FALSE)</f>
        <v>PERALATAN DAN MESIN</v>
      </c>
      <c r="D8068" t="str">
        <f t="shared" si="505"/>
        <v>1.3.2.08</v>
      </c>
      <c r="E8068" t="str">
        <f>VLOOKUP(D8068,'[1]Kodefikasi Lengkap'!$C$3:$D$16558,2,FALSE)</f>
        <v>ALAT LABORATORIUM</v>
      </c>
      <c r="F8068" t="str">
        <f t="shared" si="506"/>
        <v>1.3.2.08.01</v>
      </c>
      <c r="G8068" t="str">
        <f>VLOOKUP(F8068,'[1]Kodefikasi Lengkap'!$C$3:$D$16558,2,FALSE)</f>
        <v>UNIT ALAT LABORATORIUM</v>
      </c>
      <c r="H8068" t="str">
        <f t="shared" si="507"/>
        <v>1.3.2.08.01.34</v>
      </c>
      <c r="I8068" t="str">
        <f>VLOOKUP(H8068,'[1]Kodefikasi Lengkap'!$C$3:$D$16558,2,FALSE)</f>
        <v>ALAT LABORATORIUM PROSES TEKNOLOGI TEKSTIL</v>
      </c>
      <c r="J8068" t="s">
        <v>15967</v>
      </c>
      <c r="K8068" t="s">
        <v>15968</v>
      </c>
      <c r="L8068">
        <v>8</v>
      </c>
      <c r="M8068" s="1">
        <v>1000000</v>
      </c>
    </row>
    <row r="8069" spans="1:13" x14ac:dyDescent="0.25">
      <c r="A8069">
        <v>8068</v>
      </c>
      <c r="B8069" t="str">
        <f t="shared" si="504"/>
        <v>1.3.2</v>
      </c>
      <c r="C8069" t="str">
        <f>VLOOKUP(B8069,'[1]Kodefikasi Lengkap'!$C$3:$D$16558,2,FALSE)</f>
        <v>PERALATAN DAN MESIN</v>
      </c>
      <c r="D8069" t="str">
        <f t="shared" si="505"/>
        <v>1.3.2.08</v>
      </c>
      <c r="E8069" t="str">
        <f>VLOOKUP(D8069,'[1]Kodefikasi Lengkap'!$C$3:$D$16558,2,FALSE)</f>
        <v>ALAT LABORATORIUM</v>
      </c>
      <c r="F8069" t="str">
        <f t="shared" si="506"/>
        <v>1.3.2.08.01</v>
      </c>
      <c r="G8069" t="str">
        <f>VLOOKUP(F8069,'[1]Kodefikasi Lengkap'!$C$3:$D$16558,2,FALSE)</f>
        <v>UNIT ALAT LABORATORIUM</v>
      </c>
      <c r="H8069" t="str">
        <f t="shared" si="507"/>
        <v>1.3.2.08.01.34</v>
      </c>
      <c r="I8069" t="str">
        <f>VLOOKUP(H8069,'[1]Kodefikasi Lengkap'!$C$3:$D$16558,2,FALSE)</f>
        <v>ALAT LABORATORIUM PROSES TEKNOLOGI TEKSTIL</v>
      </c>
      <c r="J8069" t="s">
        <v>15969</v>
      </c>
      <c r="K8069" t="s">
        <v>15970</v>
      </c>
      <c r="L8069">
        <v>8</v>
      </c>
      <c r="M8069" s="1">
        <v>1000000</v>
      </c>
    </row>
    <row r="8070" spans="1:13" x14ac:dyDescent="0.25">
      <c r="A8070">
        <v>8069</v>
      </c>
      <c r="B8070" t="str">
        <f t="shared" si="504"/>
        <v>1.3.2</v>
      </c>
      <c r="C8070" t="str">
        <f>VLOOKUP(B8070,'[1]Kodefikasi Lengkap'!$C$3:$D$16558,2,FALSE)</f>
        <v>PERALATAN DAN MESIN</v>
      </c>
      <c r="D8070" t="str">
        <f t="shared" si="505"/>
        <v>1.3.2.08</v>
      </c>
      <c r="E8070" t="str">
        <f>VLOOKUP(D8070,'[1]Kodefikasi Lengkap'!$C$3:$D$16558,2,FALSE)</f>
        <v>ALAT LABORATORIUM</v>
      </c>
      <c r="F8070" t="str">
        <f t="shared" si="506"/>
        <v>1.3.2.08.01</v>
      </c>
      <c r="G8070" t="str">
        <f>VLOOKUP(F8070,'[1]Kodefikasi Lengkap'!$C$3:$D$16558,2,FALSE)</f>
        <v>UNIT ALAT LABORATORIUM</v>
      </c>
      <c r="H8070" t="str">
        <f t="shared" si="507"/>
        <v>1.3.2.08.01.34</v>
      </c>
      <c r="I8070" t="str">
        <f>VLOOKUP(H8070,'[1]Kodefikasi Lengkap'!$C$3:$D$16558,2,FALSE)</f>
        <v>ALAT LABORATORIUM PROSES TEKNOLOGI TEKSTIL</v>
      </c>
      <c r="J8070" t="s">
        <v>15971</v>
      </c>
      <c r="K8070" t="s">
        <v>15972</v>
      </c>
      <c r="L8070">
        <v>8</v>
      </c>
      <c r="M8070" s="1">
        <v>1000000</v>
      </c>
    </row>
    <row r="8071" spans="1:13" x14ac:dyDescent="0.25">
      <c r="A8071">
        <v>8070</v>
      </c>
      <c r="B8071" t="str">
        <f t="shared" si="504"/>
        <v>1.3.2</v>
      </c>
      <c r="C8071" t="str">
        <f>VLOOKUP(B8071,'[1]Kodefikasi Lengkap'!$C$3:$D$16558,2,FALSE)</f>
        <v>PERALATAN DAN MESIN</v>
      </c>
      <c r="D8071" t="str">
        <f t="shared" si="505"/>
        <v>1.3.2.08</v>
      </c>
      <c r="E8071" t="str">
        <f>VLOOKUP(D8071,'[1]Kodefikasi Lengkap'!$C$3:$D$16558,2,FALSE)</f>
        <v>ALAT LABORATORIUM</v>
      </c>
      <c r="F8071" t="str">
        <f t="shared" si="506"/>
        <v>1.3.2.08.01</v>
      </c>
      <c r="G8071" t="str">
        <f>VLOOKUP(F8071,'[1]Kodefikasi Lengkap'!$C$3:$D$16558,2,FALSE)</f>
        <v>UNIT ALAT LABORATORIUM</v>
      </c>
      <c r="H8071" t="str">
        <f t="shared" si="507"/>
        <v>1.3.2.08.01.34</v>
      </c>
      <c r="I8071" t="str">
        <f>VLOOKUP(H8071,'[1]Kodefikasi Lengkap'!$C$3:$D$16558,2,FALSE)</f>
        <v>ALAT LABORATORIUM PROSES TEKNOLOGI TEKSTIL</v>
      </c>
      <c r="J8071" t="s">
        <v>15973</v>
      </c>
      <c r="K8071" t="s">
        <v>15974</v>
      </c>
      <c r="L8071">
        <v>8</v>
      </c>
      <c r="M8071" s="1">
        <v>1000000</v>
      </c>
    </row>
    <row r="8072" spans="1:13" x14ac:dyDescent="0.25">
      <c r="A8072">
        <v>8071</v>
      </c>
      <c r="B8072" t="str">
        <f t="shared" si="504"/>
        <v>1.3.2</v>
      </c>
      <c r="C8072" t="str">
        <f>VLOOKUP(B8072,'[1]Kodefikasi Lengkap'!$C$3:$D$16558,2,FALSE)</f>
        <v>PERALATAN DAN MESIN</v>
      </c>
      <c r="D8072" t="str">
        <f t="shared" si="505"/>
        <v>1.3.2.08</v>
      </c>
      <c r="E8072" t="str">
        <f>VLOOKUP(D8072,'[1]Kodefikasi Lengkap'!$C$3:$D$16558,2,FALSE)</f>
        <v>ALAT LABORATORIUM</v>
      </c>
      <c r="F8072" t="str">
        <f t="shared" si="506"/>
        <v>1.3.2.08.01</v>
      </c>
      <c r="G8072" t="str">
        <f>VLOOKUP(F8072,'[1]Kodefikasi Lengkap'!$C$3:$D$16558,2,FALSE)</f>
        <v>UNIT ALAT LABORATORIUM</v>
      </c>
      <c r="H8072" t="str">
        <f t="shared" si="507"/>
        <v>1.3.2.08.01.35</v>
      </c>
      <c r="I8072" t="str">
        <f>VLOOKUP(H8072,'[1]Kodefikasi Lengkap'!$C$3:$D$16558,2,FALSE)</f>
        <v>ALAT LABORATORIUM UJI TEKSTIL</v>
      </c>
      <c r="J8072" t="s">
        <v>15975</v>
      </c>
      <c r="K8072" t="s">
        <v>15976</v>
      </c>
      <c r="L8072">
        <v>8</v>
      </c>
      <c r="M8072" s="1">
        <v>1000000</v>
      </c>
    </row>
    <row r="8073" spans="1:13" x14ac:dyDescent="0.25">
      <c r="A8073">
        <v>8072</v>
      </c>
      <c r="B8073" t="str">
        <f t="shared" si="504"/>
        <v>1.3.2</v>
      </c>
      <c r="C8073" t="str">
        <f>VLOOKUP(B8073,'[1]Kodefikasi Lengkap'!$C$3:$D$16558,2,FALSE)</f>
        <v>PERALATAN DAN MESIN</v>
      </c>
      <c r="D8073" t="str">
        <f t="shared" si="505"/>
        <v>1.3.2.08</v>
      </c>
      <c r="E8073" t="str">
        <f>VLOOKUP(D8073,'[1]Kodefikasi Lengkap'!$C$3:$D$16558,2,FALSE)</f>
        <v>ALAT LABORATORIUM</v>
      </c>
      <c r="F8073" t="str">
        <f t="shared" si="506"/>
        <v>1.3.2.08.01</v>
      </c>
      <c r="G8073" t="str">
        <f>VLOOKUP(F8073,'[1]Kodefikasi Lengkap'!$C$3:$D$16558,2,FALSE)</f>
        <v>UNIT ALAT LABORATORIUM</v>
      </c>
      <c r="H8073" t="str">
        <f t="shared" si="507"/>
        <v>1.3.2.08.01.35</v>
      </c>
      <c r="I8073" t="str">
        <f>VLOOKUP(H8073,'[1]Kodefikasi Lengkap'!$C$3:$D$16558,2,FALSE)</f>
        <v>ALAT LABORATORIUM UJI TEKSTIL</v>
      </c>
      <c r="J8073" t="s">
        <v>15977</v>
      </c>
      <c r="K8073" t="s">
        <v>15978</v>
      </c>
      <c r="L8073">
        <v>8</v>
      </c>
      <c r="M8073" s="1">
        <v>1000000</v>
      </c>
    </row>
    <row r="8074" spans="1:13" x14ac:dyDescent="0.25">
      <c r="A8074">
        <v>8073</v>
      </c>
      <c r="B8074" t="str">
        <f t="shared" si="504"/>
        <v>1.3.2</v>
      </c>
      <c r="C8074" t="str">
        <f>VLOOKUP(B8074,'[1]Kodefikasi Lengkap'!$C$3:$D$16558,2,FALSE)</f>
        <v>PERALATAN DAN MESIN</v>
      </c>
      <c r="D8074" t="str">
        <f t="shared" si="505"/>
        <v>1.3.2.08</v>
      </c>
      <c r="E8074" t="str">
        <f>VLOOKUP(D8074,'[1]Kodefikasi Lengkap'!$C$3:$D$16558,2,FALSE)</f>
        <v>ALAT LABORATORIUM</v>
      </c>
      <c r="F8074" t="str">
        <f t="shared" si="506"/>
        <v>1.3.2.08.01</v>
      </c>
      <c r="G8074" t="str">
        <f>VLOOKUP(F8074,'[1]Kodefikasi Lengkap'!$C$3:$D$16558,2,FALSE)</f>
        <v>UNIT ALAT LABORATORIUM</v>
      </c>
      <c r="H8074" t="str">
        <f t="shared" si="507"/>
        <v>1.3.2.08.01.35</v>
      </c>
      <c r="I8074" t="str">
        <f>VLOOKUP(H8074,'[1]Kodefikasi Lengkap'!$C$3:$D$16558,2,FALSE)</f>
        <v>ALAT LABORATORIUM UJI TEKSTIL</v>
      </c>
      <c r="J8074" t="s">
        <v>15979</v>
      </c>
      <c r="K8074" t="s">
        <v>15980</v>
      </c>
      <c r="L8074">
        <v>8</v>
      </c>
      <c r="M8074" s="1">
        <v>1000000</v>
      </c>
    </row>
    <row r="8075" spans="1:13" x14ac:dyDescent="0.25">
      <c r="A8075">
        <v>8074</v>
      </c>
      <c r="B8075" t="str">
        <f t="shared" si="504"/>
        <v>1.3.2</v>
      </c>
      <c r="C8075" t="str">
        <f>VLOOKUP(B8075,'[1]Kodefikasi Lengkap'!$C$3:$D$16558,2,FALSE)</f>
        <v>PERALATAN DAN MESIN</v>
      </c>
      <c r="D8075" t="str">
        <f t="shared" si="505"/>
        <v>1.3.2.08</v>
      </c>
      <c r="E8075" t="str">
        <f>VLOOKUP(D8075,'[1]Kodefikasi Lengkap'!$C$3:$D$16558,2,FALSE)</f>
        <v>ALAT LABORATORIUM</v>
      </c>
      <c r="F8075" t="str">
        <f t="shared" si="506"/>
        <v>1.3.2.08.01</v>
      </c>
      <c r="G8075" t="str">
        <f>VLOOKUP(F8075,'[1]Kodefikasi Lengkap'!$C$3:$D$16558,2,FALSE)</f>
        <v>UNIT ALAT LABORATORIUM</v>
      </c>
      <c r="H8075" t="str">
        <f t="shared" si="507"/>
        <v>1.3.2.08.01.35</v>
      </c>
      <c r="I8075" t="str">
        <f>VLOOKUP(H8075,'[1]Kodefikasi Lengkap'!$C$3:$D$16558,2,FALSE)</f>
        <v>ALAT LABORATORIUM UJI TEKSTIL</v>
      </c>
      <c r="J8075" t="s">
        <v>15981</v>
      </c>
      <c r="K8075" t="s">
        <v>15982</v>
      </c>
      <c r="L8075">
        <v>8</v>
      </c>
      <c r="M8075" s="1">
        <v>1000000</v>
      </c>
    </row>
    <row r="8076" spans="1:13" x14ac:dyDescent="0.25">
      <c r="A8076">
        <v>8075</v>
      </c>
      <c r="B8076" t="str">
        <f t="shared" si="504"/>
        <v>1.3.2</v>
      </c>
      <c r="C8076" t="str">
        <f>VLOOKUP(B8076,'[1]Kodefikasi Lengkap'!$C$3:$D$16558,2,FALSE)</f>
        <v>PERALATAN DAN MESIN</v>
      </c>
      <c r="D8076" t="str">
        <f t="shared" si="505"/>
        <v>1.3.2.08</v>
      </c>
      <c r="E8076" t="str">
        <f>VLOOKUP(D8076,'[1]Kodefikasi Lengkap'!$C$3:$D$16558,2,FALSE)</f>
        <v>ALAT LABORATORIUM</v>
      </c>
      <c r="F8076" t="str">
        <f t="shared" si="506"/>
        <v>1.3.2.08.01</v>
      </c>
      <c r="G8076" t="str">
        <f>VLOOKUP(F8076,'[1]Kodefikasi Lengkap'!$C$3:$D$16558,2,FALSE)</f>
        <v>UNIT ALAT LABORATORIUM</v>
      </c>
      <c r="H8076" t="str">
        <f t="shared" si="507"/>
        <v>1.3.2.08.01.35</v>
      </c>
      <c r="I8076" t="str">
        <f>VLOOKUP(H8076,'[1]Kodefikasi Lengkap'!$C$3:$D$16558,2,FALSE)</f>
        <v>ALAT LABORATORIUM UJI TEKSTIL</v>
      </c>
      <c r="J8076" t="s">
        <v>15983</v>
      </c>
      <c r="K8076" t="s">
        <v>15984</v>
      </c>
      <c r="L8076">
        <v>8</v>
      </c>
      <c r="M8076" s="1">
        <v>1000000</v>
      </c>
    </row>
    <row r="8077" spans="1:13" x14ac:dyDescent="0.25">
      <c r="A8077">
        <v>8076</v>
      </c>
      <c r="B8077" t="str">
        <f t="shared" si="504"/>
        <v>1.3.2</v>
      </c>
      <c r="C8077" t="str">
        <f>VLOOKUP(B8077,'[1]Kodefikasi Lengkap'!$C$3:$D$16558,2,FALSE)</f>
        <v>PERALATAN DAN MESIN</v>
      </c>
      <c r="D8077" t="str">
        <f t="shared" si="505"/>
        <v>1.3.2.08</v>
      </c>
      <c r="E8077" t="str">
        <f>VLOOKUP(D8077,'[1]Kodefikasi Lengkap'!$C$3:$D$16558,2,FALSE)</f>
        <v>ALAT LABORATORIUM</v>
      </c>
      <c r="F8077" t="str">
        <f t="shared" si="506"/>
        <v>1.3.2.08.01</v>
      </c>
      <c r="G8077" t="str">
        <f>VLOOKUP(F8077,'[1]Kodefikasi Lengkap'!$C$3:$D$16558,2,FALSE)</f>
        <v>UNIT ALAT LABORATORIUM</v>
      </c>
      <c r="H8077" t="str">
        <f t="shared" si="507"/>
        <v>1.3.2.08.01.35</v>
      </c>
      <c r="I8077" t="str">
        <f>VLOOKUP(H8077,'[1]Kodefikasi Lengkap'!$C$3:$D$16558,2,FALSE)</f>
        <v>ALAT LABORATORIUM UJI TEKSTIL</v>
      </c>
      <c r="J8077" t="s">
        <v>15985</v>
      </c>
      <c r="K8077" t="s">
        <v>15986</v>
      </c>
      <c r="L8077">
        <v>8</v>
      </c>
      <c r="M8077" s="1">
        <v>1000000</v>
      </c>
    </row>
    <row r="8078" spans="1:13" x14ac:dyDescent="0.25">
      <c r="A8078">
        <v>8077</v>
      </c>
      <c r="B8078" t="str">
        <f t="shared" si="504"/>
        <v>1.3.2</v>
      </c>
      <c r="C8078" t="str">
        <f>VLOOKUP(B8078,'[1]Kodefikasi Lengkap'!$C$3:$D$16558,2,FALSE)</f>
        <v>PERALATAN DAN MESIN</v>
      </c>
      <c r="D8078" t="str">
        <f t="shared" si="505"/>
        <v>1.3.2.08</v>
      </c>
      <c r="E8078" t="str">
        <f>VLOOKUP(D8078,'[1]Kodefikasi Lengkap'!$C$3:$D$16558,2,FALSE)</f>
        <v>ALAT LABORATORIUM</v>
      </c>
      <c r="F8078" t="str">
        <f t="shared" si="506"/>
        <v>1.3.2.08.01</v>
      </c>
      <c r="G8078" t="str">
        <f>VLOOKUP(F8078,'[1]Kodefikasi Lengkap'!$C$3:$D$16558,2,FALSE)</f>
        <v>UNIT ALAT LABORATORIUM</v>
      </c>
      <c r="H8078" t="str">
        <f t="shared" si="507"/>
        <v>1.3.2.08.01.35</v>
      </c>
      <c r="I8078" t="str">
        <f>VLOOKUP(H8078,'[1]Kodefikasi Lengkap'!$C$3:$D$16558,2,FALSE)</f>
        <v>ALAT LABORATORIUM UJI TEKSTIL</v>
      </c>
      <c r="J8078" t="s">
        <v>15987</v>
      </c>
      <c r="K8078" t="s">
        <v>15988</v>
      </c>
      <c r="L8078">
        <v>8</v>
      </c>
      <c r="M8078" s="1">
        <v>1000000</v>
      </c>
    </row>
    <row r="8079" spans="1:13" x14ac:dyDescent="0.25">
      <c r="A8079">
        <v>8078</v>
      </c>
      <c r="B8079" t="str">
        <f t="shared" si="504"/>
        <v>1.3.2</v>
      </c>
      <c r="C8079" t="str">
        <f>VLOOKUP(B8079,'[1]Kodefikasi Lengkap'!$C$3:$D$16558,2,FALSE)</f>
        <v>PERALATAN DAN MESIN</v>
      </c>
      <c r="D8079" t="str">
        <f t="shared" si="505"/>
        <v>1.3.2.08</v>
      </c>
      <c r="E8079" t="str">
        <f>VLOOKUP(D8079,'[1]Kodefikasi Lengkap'!$C$3:$D$16558,2,FALSE)</f>
        <v>ALAT LABORATORIUM</v>
      </c>
      <c r="F8079" t="str">
        <f t="shared" si="506"/>
        <v>1.3.2.08.01</v>
      </c>
      <c r="G8079" t="str">
        <f>VLOOKUP(F8079,'[1]Kodefikasi Lengkap'!$C$3:$D$16558,2,FALSE)</f>
        <v>UNIT ALAT LABORATORIUM</v>
      </c>
      <c r="H8079" t="str">
        <f t="shared" si="507"/>
        <v>1.3.2.08.01.35</v>
      </c>
      <c r="I8079" t="str">
        <f>VLOOKUP(H8079,'[1]Kodefikasi Lengkap'!$C$3:$D$16558,2,FALSE)</f>
        <v>ALAT LABORATORIUM UJI TEKSTIL</v>
      </c>
      <c r="J8079" t="s">
        <v>15989</v>
      </c>
      <c r="K8079" t="s">
        <v>15990</v>
      </c>
      <c r="L8079">
        <v>8</v>
      </c>
      <c r="M8079" s="1">
        <v>1000000</v>
      </c>
    </row>
    <row r="8080" spans="1:13" x14ac:dyDescent="0.25">
      <c r="A8080">
        <v>8079</v>
      </c>
      <c r="B8080" t="str">
        <f t="shared" si="504"/>
        <v>1.3.2</v>
      </c>
      <c r="C8080" t="str">
        <f>VLOOKUP(B8080,'[1]Kodefikasi Lengkap'!$C$3:$D$16558,2,FALSE)</f>
        <v>PERALATAN DAN MESIN</v>
      </c>
      <c r="D8080" t="str">
        <f t="shared" si="505"/>
        <v>1.3.2.08</v>
      </c>
      <c r="E8080" t="str">
        <f>VLOOKUP(D8080,'[1]Kodefikasi Lengkap'!$C$3:$D$16558,2,FALSE)</f>
        <v>ALAT LABORATORIUM</v>
      </c>
      <c r="F8080" t="str">
        <f t="shared" si="506"/>
        <v>1.3.2.08.01</v>
      </c>
      <c r="G8080" t="str">
        <f>VLOOKUP(F8080,'[1]Kodefikasi Lengkap'!$C$3:$D$16558,2,FALSE)</f>
        <v>UNIT ALAT LABORATORIUM</v>
      </c>
      <c r="H8080" t="str">
        <f t="shared" si="507"/>
        <v>1.3.2.08.01.35</v>
      </c>
      <c r="I8080" t="str">
        <f>VLOOKUP(H8080,'[1]Kodefikasi Lengkap'!$C$3:$D$16558,2,FALSE)</f>
        <v>ALAT LABORATORIUM UJI TEKSTIL</v>
      </c>
      <c r="J8080" t="s">
        <v>15991</v>
      </c>
      <c r="K8080" t="s">
        <v>15992</v>
      </c>
      <c r="L8080">
        <v>8</v>
      </c>
      <c r="M8080" s="1">
        <v>1000000</v>
      </c>
    </row>
    <row r="8081" spans="1:13" x14ac:dyDescent="0.25">
      <c r="A8081">
        <v>8080</v>
      </c>
      <c r="B8081" t="str">
        <f t="shared" si="504"/>
        <v>1.3.2</v>
      </c>
      <c r="C8081" t="str">
        <f>VLOOKUP(B8081,'[1]Kodefikasi Lengkap'!$C$3:$D$16558,2,FALSE)</f>
        <v>PERALATAN DAN MESIN</v>
      </c>
      <c r="D8081" t="str">
        <f t="shared" si="505"/>
        <v>1.3.2.08</v>
      </c>
      <c r="E8081" t="str">
        <f>VLOOKUP(D8081,'[1]Kodefikasi Lengkap'!$C$3:$D$16558,2,FALSE)</f>
        <v>ALAT LABORATORIUM</v>
      </c>
      <c r="F8081" t="str">
        <f t="shared" si="506"/>
        <v>1.3.2.08.01</v>
      </c>
      <c r="G8081" t="str">
        <f>VLOOKUP(F8081,'[1]Kodefikasi Lengkap'!$C$3:$D$16558,2,FALSE)</f>
        <v>UNIT ALAT LABORATORIUM</v>
      </c>
      <c r="H8081" t="str">
        <f t="shared" si="507"/>
        <v>1.3.2.08.01.35</v>
      </c>
      <c r="I8081" t="str">
        <f>VLOOKUP(H8081,'[1]Kodefikasi Lengkap'!$C$3:$D$16558,2,FALSE)</f>
        <v>ALAT LABORATORIUM UJI TEKSTIL</v>
      </c>
      <c r="J8081" t="s">
        <v>15993</v>
      </c>
      <c r="K8081" t="s">
        <v>15994</v>
      </c>
      <c r="L8081">
        <v>8</v>
      </c>
      <c r="M8081" s="1">
        <v>1000000</v>
      </c>
    </row>
    <row r="8082" spans="1:13" x14ac:dyDescent="0.25">
      <c r="A8082">
        <v>8081</v>
      </c>
      <c r="B8082" t="str">
        <f t="shared" si="504"/>
        <v>1.3.2</v>
      </c>
      <c r="C8082" t="str">
        <f>VLOOKUP(B8082,'[1]Kodefikasi Lengkap'!$C$3:$D$16558,2,FALSE)</f>
        <v>PERALATAN DAN MESIN</v>
      </c>
      <c r="D8082" t="str">
        <f t="shared" si="505"/>
        <v>1.3.2.08</v>
      </c>
      <c r="E8082" t="str">
        <f>VLOOKUP(D8082,'[1]Kodefikasi Lengkap'!$C$3:$D$16558,2,FALSE)</f>
        <v>ALAT LABORATORIUM</v>
      </c>
      <c r="F8082" t="str">
        <f t="shared" si="506"/>
        <v>1.3.2.08.01</v>
      </c>
      <c r="G8082" t="str">
        <f>VLOOKUP(F8082,'[1]Kodefikasi Lengkap'!$C$3:$D$16558,2,FALSE)</f>
        <v>UNIT ALAT LABORATORIUM</v>
      </c>
      <c r="H8082" t="str">
        <f t="shared" si="507"/>
        <v>1.3.2.08.01.35</v>
      </c>
      <c r="I8082" t="str">
        <f>VLOOKUP(H8082,'[1]Kodefikasi Lengkap'!$C$3:$D$16558,2,FALSE)</f>
        <v>ALAT LABORATORIUM UJI TEKSTIL</v>
      </c>
      <c r="J8082" t="s">
        <v>15995</v>
      </c>
      <c r="K8082" t="s">
        <v>15996</v>
      </c>
      <c r="L8082">
        <v>8</v>
      </c>
      <c r="M8082" s="1">
        <v>1000000</v>
      </c>
    </row>
    <row r="8083" spans="1:13" x14ac:dyDescent="0.25">
      <c r="A8083">
        <v>8082</v>
      </c>
      <c r="B8083" t="str">
        <f t="shared" si="504"/>
        <v>1.3.2</v>
      </c>
      <c r="C8083" t="str">
        <f>VLOOKUP(B8083,'[1]Kodefikasi Lengkap'!$C$3:$D$16558,2,FALSE)</f>
        <v>PERALATAN DAN MESIN</v>
      </c>
      <c r="D8083" t="str">
        <f t="shared" si="505"/>
        <v>1.3.2.08</v>
      </c>
      <c r="E8083" t="str">
        <f>VLOOKUP(D8083,'[1]Kodefikasi Lengkap'!$C$3:$D$16558,2,FALSE)</f>
        <v>ALAT LABORATORIUM</v>
      </c>
      <c r="F8083" t="str">
        <f t="shared" si="506"/>
        <v>1.3.2.08.01</v>
      </c>
      <c r="G8083" t="str">
        <f>VLOOKUP(F8083,'[1]Kodefikasi Lengkap'!$C$3:$D$16558,2,FALSE)</f>
        <v>UNIT ALAT LABORATORIUM</v>
      </c>
      <c r="H8083" t="str">
        <f t="shared" si="507"/>
        <v>1.3.2.08.01.35</v>
      </c>
      <c r="I8083" t="str">
        <f>VLOOKUP(H8083,'[1]Kodefikasi Lengkap'!$C$3:$D$16558,2,FALSE)</f>
        <v>ALAT LABORATORIUM UJI TEKSTIL</v>
      </c>
      <c r="J8083" t="s">
        <v>15997</v>
      </c>
      <c r="K8083" t="s">
        <v>15998</v>
      </c>
      <c r="L8083">
        <v>8</v>
      </c>
      <c r="M8083" s="1">
        <v>1000000</v>
      </c>
    </row>
    <row r="8084" spans="1:13" x14ac:dyDescent="0.25">
      <c r="A8084">
        <v>8083</v>
      </c>
      <c r="B8084" t="str">
        <f t="shared" si="504"/>
        <v>1.3.2</v>
      </c>
      <c r="C8084" t="str">
        <f>VLOOKUP(B8084,'[1]Kodefikasi Lengkap'!$C$3:$D$16558,2,FALSE)</f>
        <v>PERALATAN DAN MESIN</v>
      </c>
      <c r="D8084" t="str">
        <f t="shared" si="505"/>
        <v>1.3.2.08</v>
      </c>
      <c r="E8084" t="str">
        <f>VLOOKUP(D8084,'[1]Kodefikasi Lengkap'!$C$3:$D$16558,2,FALSE)</f>
        <v>ALAT LABORATORIUM</v>
      </c>
      <c r="F8084" t="str">
        <f t="shared" si="506"/>
        <v>1.3.2.08.01</v>
      </c>
      <c r="G8084" t="str">
        <f>VLOOKUP(F8084,'[1]Kodefikasi Lengkap'!$C$3:$D$16558,2,FALSE)</f>
        <v>UNIT ALAT LABORATORIUM</v>
      </c>
      <c r="H8084" t="str">
        <f t="shared" si="507"/>
        <v>1.3.2.08.01.35</v>
      </c>
      <c r="I8084" t="str">
        <f>VLOOKUP(H8084,'[1]Kodefikasi Lengkap'!$C$3:$D$16558,2,FALSE)</f>
        <v>ALAT LABORATORIUM UJI TEKSTIL</v>
      </c>
      <c r="J8084" t="s">
        <v>15999</v>
      </c>
      <c r="K8084" t="s">
        <v>16000</v>
      </c>
      <c r="L8084">
        <v>8</v>
      </c>
      <c r="M8084" s="1">
        <v>1000000</v>
      </c>
    </row>
    <row r="8085" spans="1:13" x14ac:dyDescent="0.25">
      <c r="A8085">
        <v>8084</v>
      </c>
      <c r="B8085" t="str">
        <f t="shared" si="504"/>
        <v>1.3.2</v>
      </c>
      <c r="C8085" t="str">
        <f>VLOOKUP(B8085,'[1]Kodefikasi Lengkap'!$C$3:$D$16558,2,FALSE)</f>
        <v>PERALATAN DAN MESIN</v>
      </c>
      <c r="D8085" t="str">
        <f t="shared" si="505"/>
        <v>1.3.2.08</v>
      </c>
      <c r="E8085" t="str">
        <f>VLOOKUP(D8085,'[1]Kodefikasi Lengkap'!$C$3:$D$16558,2,FALSE)</f>
        <v>ALAT LABORATORIUM</v>
      </c>
      <c r="F8085" t="str">
        <f t="shared" si="506"/>
        <v>1.3.2.08.01</v>
      </c>
      <c r="G8085" t="str">
        <f>VLOOKUP(F8085,'[1]Kodefikasi Lengkap'!$C$3:$D$16558,2,FALSE)</f>
        <v>UNIT ALAT LABORATORIUM</v>
      </c>
      <c r="H8085" t="str">
        <f t="shared" si="507"/>
        <v>1.3.2.08.01.35</v>
      </c>
      <c r="I8085" t="str">
        <f>VLOOKUP(H8085,'[1]Kodefikasi Lengkap'!$C$3:$D$16558,2,FALSE)</f>
        <v>ALAT LABORATORIUM UJI TEKSTIL</v>
      </c>
      <c r="J8085" t="s">
        <v>16001</v>
      </c>
      <c r="K8085" t="s">
        <v>16002</v>
      </c>
      <c r="L8085">
        <v>8</v>
      </c>
      <c r="M8085" s="1">
        <v>1000000</v>
      </c>
    </row>
    <row r="8086" spans="1:13" x14ac:dyDescent="0.25">
      <c r="A8086">
        <v>8085</v>
      </c>
      <c r="B8086" t="str">
        <f t="shared" si="504"/>
        <v>1.3.2</v>
      </c>
      <c r="C8086" t="str">
        <f>VLOOKUP(B8086,'[1]Kodefikasi Lengkap'!$C$3:$D$16558,2,FALSE)</f>
        <v>PERALATAN DAN MESIN</v>
      </c>
      <c r="D8086" t="str">
        <f t="shared" si="505"/>
        <v>1.3.2.08</v>
      </c>
      <c r="E8086" t="str">
        <f>VLOOKUP(D8086,'[1]Kodefikasi Lengkap'!$C$3:$D$16558,2,FALSE)</f>
        <v>ALAT LABORATORIUM</v>
      </c>
      <c r="F8086" t="str">
        <f t="shared" si="506"/>
        <v>1.3.2.08.01</v>
      </c>
      <c r="G8086" t="str">
        <f>VLOOKUP(F8086,'[1]Kodefikasi Lengkap'!$C$3:$D$16558,2,FALSE)</f>
        <v>UNIT ALAT LABORATORIUM</v>
      </c>
      <c r="H8086" t="str">
        <f t="shared" si="507"/>
        <v>1.3.2.08.01.35</v>
      </c>
      <c r="I8086" t="str">
        <f>VLOOKUP(H8086,'[1]Kodefikasi Lengkap'!$C$3:$D$16558,2,FALSE)</f>
        <v>ALAT LABORATORIUM UJI TEKSTIL</v>
      </c>
      <c r="J8086" t="s">
        <v>16003</v>
      </c>
      <c r="K8086" t="s">
        <v>16004</v>
      </c>
      <c r="L8086">
        <v>8</v>
      </c>
      <c r="M8086" s="1">
        <v>1000000</v>
      </c>
    </row>
    <row r="8087" spans="1:13" x14ac:dyDescent="0.25">
      <c r="A8087">
        <v>8086</v>
      </c>
      <c r="B8087" t="str">
        <f t="shared" si="504"/>
        <v>1.3.2</v>
      </c>
      <c r="C8087" t="str">
        <f>VLOOKUP(B8087,'[1]Kodefikasi Lengkap'!$C$3:$D$16558,2,FALSE)</f>
        <v>PERALATAN DAN MESIN</v>
      </c>
      <c r="D8087" t="str">
        <f t="shared" si="505"/>
        <v>1.3.2.08</v>
      </c>
      <c r="E8087" t="str">
        <f>VLOOKUP(D8087,'[1]Kodefikasi Lengkap'!$C$3:$D$16558,2,FALSE)</f>
        <v>ALAT LABORATORIUM</v>
      </c>
      <c r="F8087" t="str">
        <f t="shared" si="506"/>
        <v>1.3.2.08.01</v>
      </c>
      <c r="G8087" t="str">
        <f>VLOOKUP(F8087,'[1]Kodefikasi Lengkap'!$C$3:$D$16558,2,FALSE)</f>
        <v>UNIT ALAT LABORATORIUM</v>
      </c>
      <c r="H8087" t="str">
        <f t="shared" si="507"/>
        <v>1.3.2.08.01.35</v>
      </c>
      <c r="I8087" t="str">
        <f>VLOOKUP(H8087,'[1]Kodefikasi Lengkap'!$C$3:$D$16558,2,FALSE)</f>
        <v>ALAT LABORATORIUM UJI TEKSTIL</v>
      </c>
      <c r="J8087" t="s">
        <v>16005</v>
      </c>
      <c r="K8087" t="s">
        <v>16006</v>
      </c>
      <c r="L8087">
        <v>8</v>
      </c>
      <c r="M8087" s="1">
        <v>1000000</v>
      </c>
    </row>
    <row r="8088" spans="1:13" x14ac:dyDescent="0.25">
      <c r="A8088">
        <v>8087</v>
      </c>
      <c r="B8088" t="str">
        <f t="shared" si="504"/>
        <v>1.3.2</v>
      </c>
      <c r="C8088" t="str">
        <f>VLOOKUP(B8088,'[1]Kodefikasi Lengkap'!$C$3:$D$16558,2,FALSE)</f>
        <v>PERALATAN DAN MESIN</v>
      </c>
      <c r="D8088" t="str">
        <f t="shared" si="505"/>
        <v>1.3.2.08</v>
      </c>
      <c r="E8088" t="str">
        <f>VLOOKUP(D8088,'[1]Kodefikasi Lengkap'!$C$3:$D$16558,2,FALSE)</f>
        <v>ALAT LABORATORIUM</v>
      </c>
      <c r="F8088" t="str">
        <f t="shared" si="506"/>
        <v>1.3.2.08.01</v>
      </c>
      <c r="G8088" t="str">
        <f>VLOOKUP(F8088,'[1]Kodefikasi Lengkap'!$C$3:$D$16558,2,FALSE)</f>
        <v>UNIT ALAT LABORATORIUM</v>
      </c>
      <c r="H8088" t="str">
        <f t="shared" si="507"/>
        <v>1.3.2.08.01.35</v>
      </c>
      <c r="I8088" t="str">
        <f>VLOOKUP(H8088,'[1]Kodefikasi Lengkap'!$C$3:$D$16558,2,FALSE)</f>
        <v>ALAT LABORATORIUM UJI TEKSTIL</v>
      </c>
      <c r="J8088" t="s">
        <v>16007</v>
      </c>
      <c r="K8088" t="s">
        <v>16008</v>
      </c>
      <c r="L8088">
        <v>8</v>
      </c>
      <c r="M8088" s="1">
        <v>1000000</v>
      </c>
    </row>
    <row r="8089" spans="1:13" x14ac:dyDescent="0.25">
      <c r="A8089">
        <v>8088</v>
      </c>
      <c r="B8089" t="str">
        <f t="shared" si="504"/>
        <v>1.3.2</v>
      </c>
      <c r="C8089" t="str">
        <f>VLOOKUP(B8089,'[1]Kodefikasi Lengkap'!$C$3:$D$16558,2,FALSE)</f>
        <v>PERALATAN DAN MESIN</v>
      </c>
      <c r="D8089" t="str">
        <f t="shared" si="505"/>
        <v>1.3.2.08</v>
      </c>
      <c r="E8089" t="str">
        <f>VLOOKUP(D8089,'[1]Kodefikasi Lengkap'!$C$3:$D$16558,2,FALSE)</f>
        <v>ALAT LABORATORIUM</v>
      </c>
      <c r="F8089" t="str">
        <f t="shared" si="506"/>
        <v>1.3.2.08.01</v>
      </c>
      <c r="G8089" t="str">
        <f>VLOOKUP(F8089,'[1]Kodefikasi Lengkap'!$C$3:$D$16558,2,FALSE)</f>
        <v>UNIT ALAT LABORATORIUM</v>
      </c>
      <c r="H8089" t="str">
        <f t="shared" si="507"/>
        <v>1.3.2.08.01.35</v>
      </c>
      <c r="I8089" t="str">
        <f>VLOOKUP(H8089,'[1]Kodefikasi Lengkap'!$C$3:$D$16558,2,FALSE)</f>
        <v>ALAT LABORATORIUM UJI TEKSTIL</v>
      </c>
      <c r="J8089" t="s">
        <v>16009</v>
      </c>
      <c r="K8089" t="s">
        <v>16010</v>
      </c>
      <c r="L8089">
        <v>8</v>
      </c>
      <c r="M8089" s="1">
        <v>1000000</v>
      </c>
    </row>
    <row r="8090" spans="1:13" x14ac:dyDescent="0.25">
      <c r="A8090">
        <v>8089</v>
      </c>
      <c r="B8090" t="str">
        <f t="shared" si="504"/>
        <v>1.3.2</v>
      </c>
      <c r="C8090" t="str">
        <f>VLOOKUP(B8090,'[1]Kodefikasi Lengkap'!$C$3:$D$16558,2,FALSE)</f>
        <v>PERALATAN DAN MESIN</v>
      </c>
      <c r="D8090" t="str">
        <f t="shared" si="505"/>
        <v>1.3.2.08</v>
      </c>
      <c r="E8090" t="str">
        <f>VLOOKUP(D8090,'[1]Kodefikasi Lengkap'!$C$3:$D$16558,2,FALSE)</f>
        <v>ALAT LABORATORIUM</v>
      </c>
      <c r="F8090" t="str">
        <f t="shared" si="506"/>
        <v>1.3.2.08.01</v>
      </c>
      <c r="G8090" t="str">
        <f>VLOOKUP(F8090,'[1]Kodefikasi Lengkap'!$C$3:$D$16558,2,FALSE)</f>
        <v>UNIT ALAT LABORATORIUM</v>
      </c>
      <c r="H8090" t="str">
        <f t="shared" si="507"/>
        <v>1.3.2.08.01.35</v>
      </c>
      <c r="I8090" t="str">
        <f>VLOOKUP(H8090,'[1]Kodefikasi Lengkap'!$C$3:$D$16558,2,FALSE)</f>
        <v>ALAT LABORATORIUM UJI TEKSTIL</v>
      </c>
      <c r="J8090" t="s">
        <v>16011</v>
      </c>
      <c r="K8090" t="s">
        <v>16012</v>
      </c>
      <c r="L8090">
        <v>8</v>
      </c>
      <c r="M8090" s="1">
        <v>1000000</v>
      </c>
    </row>
    <row r="8091" spans="1:13" x14ac:dyDescent="0.25">
      <c r="A8091">
        <v>8090</v>
      </c>
      <c r="B8091" t="str">
        <f t="shared" si="504"/>
        <v>1.3.2</v>
      </c>
      <c r="C8091" t="str">
        <f>VLOOKUP(B8091,'[1]Kodefikasi Lengkap'!$C$3:$D$16558,2,FALSE)</f>
        <v>PERALATAN DAN MESIN</v>
      </c>
      <c r="D8091" t="str">
        <f t="shared" si="505"/>
        <v>1.3.2.08</v>
      </c>
      <c r="E8091" t="str">
        <f>VLOOKUP(D8091,'[1]Kodefikasi Lengkap'!$C$3:$D$16558,2,FALSE)</f>
        <v>ALAT LABORATORIUM</v>
      </c>
      <c r="F8091" t="str">
        <f t="shared" si="506"/>
        <v>1.3.2.08.01</v>
      </c>
      <c r="G8091" t="str">
        <f>VLOOKUP(F8091,'[1]Kodefikasi Lengkap'!$C$3:$D$16558,2,FALSE)</f>
        <v>UNIT ALAT LABORATORIUM</v>
      </c>
      <c r="H8091" t="str">
        <f t="shared" si="507"/>
        <v>1.3.2.08.01.35</v>
      </c>
      <c r="I8091" t="str">
        <f>VLOOKUP(H8091,'[1]Kodefikasi Lengkap'!$C$3:$D$16558,2,FALSE)</f>
        <v>ALAT LABORATORIUM UJI TEKSTIL</v>
      </c>
      <c r="J8091" t="s">
        <v>16013</v>
      </c>
      <c r="K8091" t="s">
        <v>16014</v>
      </c>
      <c r="L8091">
        <v>8</v>
      </c>
      <c r="M8091" s="1">
        <v>1000000</v>
      </c>
    </row>
    <row r="8092" spans="1:13" x14ac:dyDescent="0.25">
      <c r="A8092">
        <v>8091</v>
      </c>
      <c r="B8092" t="str">
        <f t="shared" si="504"/>
        <v>1.3.2</v>
      </c>
      <c r="C8092" t="str">
        <f>VLOOKUP(B8092,'[1]Kodefikasi Lengkap'!$C$3:$D$16558,2,FALSE)</f>
        <v>PERALATAN DAN MESIN</v>
      </c>
      <c r="D8092" t="str">
        <f t="shared" si="505"/>
        <v>1.3.2.08</v>
      </c>
      <c r="E8092" t="str">
        <f>VLOOKUP(D8092,'[1]Kodefikasi Lengkap'!$C$3:$D$16558,2,FALSE)</f>
        <v>ALAT LABORATORIUM</v>
      </c>
      <c r="F8092" t="str">
        <f t="shared" si="506"/>
        <v>1.3.2.08.01</v>
      </c>
      <c r="G8092" t="str">
        <f>VLOOKUP(F8092,'[1]Kodefikasi Lengkap'!$C$3:$D$16558,2,FALSE)</f>
        <v>UNIT ALAT LABORATORIUM</v>
      </c>
      <c r="H8092" t="str">
        <f t="shared" si="507"/>
        <v>1.3.2.08.01.35</v>
      </c>
      <c r="I8092" t="str">
        <f>VLOOKUP(H8092,'[1]Kodefikasi Lengkap'!$C$3:$D$16558,2,FALSE)</f>
        <v>ALAT LABORATORIUM UJI TEKSTIL</v>
      </c>
      <c r="J8092" t="s">
        <v>16015</v>
      </c>
      <c r="K8092" t="s">
        <v>16016</v>
      </c>
      <c r="L8092">
        <v>8</v>
      </c>
      <c r="M8092" s="1">
        <v>1000000</v>
      </c>
    </row>
    <row r="8093" spans="1:13" x14ac:dyDescent="0.25">
      <c r="A8093">
        <v>8092</v>
      </c>
      <c r="B8093" t="str">
        <f t="shared" si="504"/>
        <v>1.3.2</v>
      </c>
      <c r="C8093" t="str">
        <f>VLOOKUP(B8093,'[1]Kodefikasi Lengkap'!$C$3:$D$16558,2,FALSE)</f>
        <v>PERALATAN DAN MESIN</v>
      </c>
      <c r="D8093" t="str">
        <f t="shared" si="505"/>
        <v>1.3.2.08</v>
      </c>
      <c r="E8093" t="str">
        <f>VLOOKUP(D8093,'[1]Kodefikasi Lengkap'!$C$3:$D$16558,2,FALSE)</f>
        <v>ALAT LABORATORIUM</v>
      </c>
      <c r="F8093" t="str">
        <f t="shared" si="506"/>
        <v>1.3.2.08.01</v>
      </c>
      <c r="G8093" t="str">
        <f>VLOOKUP(F8093,'[1]Kodefikasi Lengkap'!$C$3:$D$16558,2,FALSE)</f>
        <v>UNIT ALAT LABORATORIUM</v>
      </c>
      <c r="H8093" t="str">
        <f t="shared" si="507"/>
        <v>1.3.2.08.01.35</v>
      </c>
      <c r="I8093" t="str">
        <f>VLOOKUP(H8093,'[1]Kodefikasi Lengkap'!$C$3:$D$16558,2,FALSE)</f>
        <v>ALAT LABORATORIUM UJI TEKSTIL</v>
      </c>
      <c r="J8093" t="s">
        <v>16017</v>
      </c>
      <c r="K8093" t="s">
        <v>16018</v>
      </c>
      <c r="L8093">
        <v>8</v>
      </c>
      <c r="M8093" s="1">
        <v>1000000</v>
      </c>
    </row>
    <row r="8094" spans="1:13" x14ac:dyDescent="0.25">
      <c r="A8094">
        <v>8093</v>
      </c>
      <c r="B8094" t="str">
        <f t="shared" si="504"/>
        <v>1.3.2</v>
      </c>
      <c r="C8094" t="str">
        <f>VLOOKUP(B8094,'[1]Kodefikasi Lengkap'!$C$3:$D$16558,2,FALSE)</f>
        <v>PERALATAN DAN MESIN</v>
      </c>
      <c r="D8094" t="str">
        <f t="shared" si="505"/>
        <v>1.3.2.08</v>
      </c>
      <c r="E8094" t="str">
        <f>VLOOKUP(D8094,'[1]Kodefikasi Lengkap'!$C$3:$D$16558,2,FALSE)</f>
        <v>ALAT LABORATORIUM</v>
      </c>
      <c r="F8094" t="str">
        <f t="shared" si="506"/>
        <v>1.3.2.08.01</v>
      </c>
      <c r="G8094" t="str">
        <f>VLOOKUP(F8094,'[1]Kodefikasi Lengkap'!$C$3:$D$16558,2,FALSE)</f>
        <v>UNIT ALAT LABORATORIUM</v>
      </c>
      <c r="H8094" t="str">
        <f t="shared" si="507"/>
        <v>1.3.2.08.01.35</v>
      </c>
      <c r="I8094" t="str">
        <f>VLOOKUP(H8094,'[1]Kodefikasi Lengkap'!$C$3:$D$16558,2,FALSE)</f>
        <v>ALAT LABORATORIUM UJI TEKSTIL</v>
      </c>
      <c r="J8094" t="s">
        <v>16019</v>
      </c>
      <c r="K8094" t="s">
        <v>16020</v>
      </c>
      <c r="L8094">
        <v>8</v>
      </c>
      <c r="M8094" s="1">
        <v>1000000</v>
      </c>
    </row>
    <row r="8095" spans="1:13" x14ac:dyDescent="0.25">
      <c r="A8095">
        <v>8094</v>
      </c>
      <c r="B8095" t="str">
        <f t="shared" si="504"/>
        <v>1.3.2</v>
      </c>
      <c r="C8095" t="str">
        <f>VLOOKUP(B8095,'[1]Kodefikasi Lengkap'!$C$3:$D$16558,2,FALSE)</f>
        <v>PERALATAN DAN MESIN</v>
      </c>
      <c r="D8095" t="str">
        <f t="shared" si="505"/>
        <v>1.3.2.08</v>
      </c>
      <c r="E8095" t="str">
        <f>VLOOKUP(D8095,'[1]Kodefikasi Lengkap'!$C$3:$D$16558,2,FALSE)</f>
        <v>ALAT LABORATORIUM</v>
      </c>
      <c r="F8095" t="str">
        <f t="shared" si="506"/>
        <v>1.3.2.08.01</v>
      </c>
      <c r="G8095" t="str">
        <f>VLOOKUP(F8095,'[1]Kodefikasi Lengkap'!$C$3:$D$16558,2,FALSE)</f>
        <v>UNIT ALAT LABORATORIUM</v>
      </c>
      <c r="H8095" t="str">
        <f t="shared" si="507"/>
        <v>1.3.2.08.01.35</v>
      </c>
      <c r="I8095" t="str">
        <f>VLOOKUP(H8095,'[1]Kodefikasi Lengkap'!$C$3:$D$16558,2,FALSE)</f>
        <v>ALAT LABORATORIUM UJI TEKSTIL</v>
      </c>
      <c r="J8095" t="s">
        <v>16021</v>
      </c>
      <c r="K8095" t="s">
        <v>16022</v>
      </c>
      <c r="L8095">
        <v>8</v>
      </c>
      <c r="M8095" s="1">
        <v>1000000</v>
      </c>
    </row>
    <row r="8096" spans="1:13" x14ac:dyDescent="0.25">
      <c r="A8096">
        <v>8095</v>
      </c>
      <c r="B8096" t="str">
        <f t="shared" si="504"/>
        <v>1.3.2</v>
      </c>
      <c r="C8096" t="str">
        <f>VLOOKUP(B8096,'[1]Kodefikasi Lengkap'!$C$3:$D$16558,2,FALSE)</f>
        <v>PERALATAN DAN MESIN</v>
      </c>
      <c r="D8096" t="str">
        <f t="shared" si="505"/>
        <v>1.3.2.08</v>
      </c>
      <c r="E8096" t="str">
        <f>VLOOKUP(D8096,'[1]Kodefikasi Lengkap'!$C$3:$D$16558,2,FALSE)</f>
        <v>ALAT LABORATORIUM</v>
      </c>
      <c r="F8096" t="str">
        <f t="shared" si="506"/>
        <v>1.3.2.08.01</v>
      </c>
      <c r="G8096" t="str">
        <f>VLOOKUP(F8096,'[1]Kodefikasi Lengkap'!$C$3:$D$16558,2,FALSE)</f>
        <v>UNIT ALAT LABORATORIUM</v>
      </c>
      <c r="H8096" t="str">
        <f t="shared" si="507"/>
        <v>1.3.2.08.01.35</v>
      </c>
      <c r="I8096" t="str">
        <f>VLOOKUP(H8096,'[1]Kodefikasi Lengkap'!$C$3:$D$16558,2,FALSE)</f>
        <v>ALAT LABORATORIUM UJI TEKSTIL</v>
      </c>
      <c r="J8096" t="s">
        <v>16023</v>
      </c>
      <c r="K8096" t="s">
        <v>16024</v>
      </c>
      <c r="L8096">
        <v>8</v>
      </c>
      <c r="M8096" s="1">
        <v>1000000</v>
      </c>
    </row>
    <row r="8097" spans="1:13" x14ac:dyDescent="0.25">
      <c r="A8097">
        <v>8096</v>
      </c>
      <c r="B8097" t="str">
        <f t="shared" si="504"/>
        <v>1.3.2</v>
      </c>
      <c r="C8097" t="str">
        <f>VLOOKUP(B8097,'[1]Kodefikasi Lengkap'!$C$3:$D$16558,2,FALSE)</f>
        <v>PERALATAN DAN MESIN</v>
      </c>
      <c r="D8097" t="str">
        <f t="shared" si="505"/>
        <v>1.3.2.08</v>
      </c>
      <c r="E8097" t="str">
        <f>VLOOKUP(D8097,'[1]Kodefikasi Lengkap'!$C$3:$D$16558,2,FALSE)</f>
        <v>ALAT LABORATORIUM</v>
      </c>
      <c r="F8097" t="str">
        <f t="shared" si="506"/>
        <v>1.3.2.08.01</v>
      </c>
      <c r="G8097" t="str">
        <f>VLOOKUP(F8097,'[1]Kodefikasi Lengkap'!$C$3:$D$16558,2,FALSE)</f>
        <v>UNIT ALAT LABORATORIUM</v>
      </c>
      <c r="H8097" t="str">
        <f t="shared" si="507"/>
        <v>1.3.2.08.01.35</v>
      </c>
      <c r="I8097" t="str">
        <f>VLOOKUP(H8097,'[1]Kodefikasi Lengkap'!$C$3:$D$16558,2,FALSE)</f>
        <v>ALAT LABORATORIUM UJI TEKSTIL</v>
      </c>
      <c r="J8097" t="s">
        <v>16025</v>
      </c>
      <c r="K8097" t="s">
        <v>16026</v>
      </c>
      <c r="L8097">
        <v>8</v>
      </c>
      <c r="M8097" s="1">
        <v>1000000</v>
      </c>
    </row>
    <row r="8098" spans="1:13" x14ac:dyDescent="0.25">
      <c r="A8098">
        <v>8097</v>
      </c>
      <c r="B8098" t="str">
        <f t="shared" si="504"/>
        <v>1.3.2</v>
      </c>
      <c r="C8098" t="str">
        <f>VLOOKUP(B8098,'[1]Kodefikasi Lengkap'!$C$3:$D$16558,2,FALSE)</f>
        <v>PERALATAN DAN MESIN</v>
      </c>
      <c r="D8098" t="str">
        <f t="shared" si="505"/>
        <v>1.3.2.08</v>
      </c>
      <c r="E8098" t="str">
        <f>VLOOKUP(D8098,'[1]Kodefikasi Lengkap'!$C$3:$D$16558,2,FALSE)</f>
        <v>ALAT LABORATORIUM</v>
      </c>
      <c r="F8098" t="str">
        <f t="shared" si="506"/>
        <v>1.3.2.08.01</v>
      </c>
      <c r="G8098" t="str">
        <f>VLOOKUP(F8098,'[1]Kodefikasi Lengkap'!$C$3:$D$16558,2,FALSE)</f>
        <v>UNIT ALAT LABORATORIUM</v>
      </c>
      <c r="H8098" t="str">
        <f t="shared" si="507"/>
        <v>1.3.2.08.01.35</v>
      </c>
      <c r="I8098" t="str">
        <f>VLOOKUP(H8098,'[1]Kodefikasi Lengkap'!$C$3:$D$16558,2,FALSE)</f>
        <v>ALAT LABORATORIUM UJI TEKSTIL</v>
      </c>
      <c r="J8098" t="s">
        <v>16027</v>
      </c>
      <c r="K8098" t="s">
        <v>16028</v>
      </c>
      <c r="L8098">
        <v>8</v>
      </c>
      <c r="M8098" s="1">
        <v>1000000</v>
      </c>
    </row>
    <row r="8099" spans="1:13" x14ac:dyDescent="0.25">
      <c r="A8099">
        <v>8098</v>
      </c>
      <c r="B8099" t="str">
        <f t="shared" si="504"/>
        <v>1.3.2</v>
      </c>
      <c r="C8099" t="str">
        <f>VLOOKUP(B8099,'[1]Kodefikasi Lengkap'!$C$3:$D$16558,2,FALSE)</f>
        <v>PERALATAN DAN MESIN</v>
      </c>
      <c r="D8099" t="str">
        <f t="shared" si="505"/>
        <v>1.3.2.08</v>
      </c>
      <c r="E8099" t="str">
        <f>VLOOKUP(D8099,'[1]Kodefikasi Lengkap'!$C$3:$D$16558,2,FALSE)</f>
        <v>ALAT LABORATORIUM</v>
      </c>
      <c r="F8099" t="str">
        <f t="shared" si="506"/>
        <v>1.3.2.08.01</v>
      </c>
      <c r="G8099" t="str">
        <f>VLOOKUP(F8099,'[1]Kodefikasi Lengkap'!$C$3:$D$16558,2,FALSE)</f>
        <v>UNIT ALAT LABORATORIUM</v>
      </c>
      <c r="H8099" t="str">
        <f t="shared" si="507"/>
        <v>1.3.2.08.01.35</v>
      </c>
      <c r="I8099" t="str">
        <f>VLOOKUP(H8099,'[1]Kodefikasi Lengkap'!$C$3:$D$16558,2,FALSE)</f>
        <v>ALAT LABORATORIUM UJI TEKSTIL</v>
      </c>
      <c r="J8099" t="s">
        <v>16029</v>
      </c>
      <c r="K8099" t="s">
        <v>16030</v>
      </c>
      <c r="L8099">
        <v>8</v>
      </c>
      <c r="M8099" s="1">
        <v>1000000</v>
      </c>
    </row>
    <row r="8100" spans="1:13" x14ac:dyDescent="0.25">
      <c r="A8100">
        <v>8099</v>
      </c>
      <c r="B8100" t="str">
        <f t="shared" si="504"/>
        <v>1.3.2</v>
      </c>
      <c r="C8100" t="str">
        <f>VLOOKUP(B8100,'[1]Kodefikasi Lengkap'!$C$3:$D$16558,2,FALSE)</f>
        <v>PERALATAN DAN MESIN</v>
      </c>
      <c r="D8100" t="str">
        <f t="shared" si="505"/>
        <v>1.3.2.08</v>
      </c>
      <c r="E8100" t="str">
        <f>VLOOKUP(D8100,'[1]Kodefikasi Lengkap'!$C$3:$D$16558,2,FALSE)</f>
        <v>ALAT LABORATORIUM</v>
      </c>
      <c r="F8100" t="str">
        <f t="shared" si="506"/>
        <v>1.3.2.08.01</v>
      </c>
      <c r="G8100" t="str">
        <f>VLOOKUP(F8100,'[1]Kodefikasi Lengkap'!$C$3:$D$16558,2,FALSE)</f>
        <v>UNIT ALAT LABORATORIUM</v>
      </c>
      <c r="H8100" t="str">
        <f t="shared" si="507"/>
        <v>1.3.2.08.01.35</v>
      </c>
      <c r="I8100" t="str">
        <f>VLOOKUP(H8100,'[1]Kodefikasi Lengkap'!$C$3:$D$16558,2,FALSE)</f>
        <v>ALAT LABORATORIUM UJI TEKSTIL</v>
      </c>
      <c r="J8100" t="s">
        <v>16031</v>
      </c>
      <c r="K8100" t="s">
        <v>16032</v>
      </c>
      <c r="L8100">
        <v>8</v>
      </c>
      <c r="M8100" s="1">
        <v>1000000</v>
      </c>
    </row>
    <row r="8101" spans="1:13" x14ac:dyDescent="0.25">
      <c r="A8101">
        <v>8100</v>
      </c>
      <c r="B8101" t="str">
        <f t="shared" si="504"/>
        <v>1.3.2</v>
      </c>
      <c r="C8101" t="str">
        <f>VLOOKUP(B8101,'[1]Kodefikasi Lengkap'!$C$3:$D$16558,2,FALSE)</f>
        <v>PERALATAN DAN MESIN</v>
      </c>
      <c r="D8101" t="str">
        <f t="shared" si="505"/>
        <v>1.3.2.08</v>
      </c>
      <c r="E8101" t="str">
        <f>VLOOKUP(D8101,'[1]Kodefikasi Lengkap'!$C$3:$D$16558,2,FALSE)</f>
        <v>ALAT LABORATORIUM</v>
      </c>
      <c r="F8101" t="str">
        <f t="shared" si="506"/>
        <v>1.3.2.08.01</v>
      </c>
      <c r="G8101" t="str">
        <f>VLOOKUP(F8101,'[1]Kodefikasi Lengkap'!$C$3:$D$16558,2,FALSE)</f>
        <v>UNIT ALAT LABORATORIUM</v>
      </c>
      <c r="H8101" t="str">
        <f t="shared" si="507"/>
        <v>1.3.2.08.01.35</v>
      </c>
      <c r="I8101" t="str">
        <f>VLOOKUP(H8101,'[1]Kodefikasi Lengkap'!$C$3:$D$16558,2,FALSE)</f>
        <v>ALAT LABORATORIUM UJI TEKSTIL</v>
      </c>
      <c r="J8101" t="s">
        <v>16033</v>
      </c>
      <c r="K8101" t="s">
        <v>16034</v>
      </c>
      <c r="L8101">
        <v>8</v>
      </c>
      <c r="M8101" s="1">
        <v>1000000</v>
      </c>
    </row>
    <row r="8102" spans="1:13" x14ac:dyDescent="0.25">
      <c r="A8102">
        <v>8101</v>
      </c>
      <c r="B8102" t="str">
        <f t="shared" si="504"/>
        <v>1.3.2</v>
      </c>
      <c r="C8102" t="str">
        <f>VLOOKUP(B8102,'[1]Kodefikasi Lengkap'!$C$3:$D$16558,2,FALSE)</f>
        <v>PERALATAN DAN MESIN</v>
      </c>
      <c r="D8102" t="str">
        <f t="shared" si="505"/>
        <v>1.3.2.08</v>
      </c>
      <c r="E8102" t="str">
        <f>VLOOKUP(D8102,'[1]Kodefikasi Lengkap'!$C$3:$D$16558,2,FALSE)</f>
        <v>ALAT LABORATORIUM</v>
      </c>
      <c r="F8102" t="str">
        <f t="shared" si="506"/>
        <v>1.3.2.08.01</v>
      </c>
      <c r="G8102" t="str">
        <f>VLOOKUP(F8102,'[1]Kodefikasi Lengkap'!$C$3:$D$16558,2,FALSE)</f>
        <v>UNIT ALAT LABORATORIUM</v>
      </c>
      <c r="H8102" t="str">
        <f t="shared" si="507"/>
        <v>1.3.2.08.01.35</v>
      </c>
      <c r="I8102" t="str">
        <f>VLOOKUP(H8102,'[1]Kodefikasi Lengkap'!$C$3:$D$16558,2,FALSE)</f>
        <v>ALAT LABORATORIUM UJI TEKSTIL</v>
      </c>
      <c r="J8102" t="s">
        <v>16035</v>
      </c>
      <c r="K8102" t="s">
        <v>16036</v>
      </c>
      <c r="L8102">
        <v>8</v>
      </c>
      <c r="M8102" s="1">
        <v>1000000</v>
      </c>
    </row>
    <row r="8103" spans="1:13" x14ac:dyDescent="0.25">
      <c r="A8103">
        <v>8102</v>
      </c>
      <c r="B8103" t="str">
        <f t="shared" si="504"/>
        <v>1.3.2</v>
      </c>
      <c r="C8103" t="str">
        <f>VLOOKUP(B8103,'[1]Kodefikasi Lengkap'!$C$3:$D$16558,2,FALSE)</f>
        <v>PERALATAN DAN MESIN</v>
      </c>
      <c r="D8103" t="str">
        <f t="shared" si="505"/>
        <v>1.3.2.08</v>
      </c>
      <c r="E8103" t="str">
        <f>VLOOKUP(D8103,'[1]Kodefikasi Lengkap'!$C$3:$D$16558,2,FALSE)</f>
        <v>ALAT LABORATORIUM</v>
      </c>
      <c r="F8103" t="str">
        <f t="shared" si="506"/>
        <v>1.3.2.08.01</v>
      </c>
      <c r="G8103" t="str">
        <f>VLOOKUP(F8103,'[1]Kodefikasi Lengkap'!$C$3:$D$16558,2,FALSE)</f>
        <v>UNIT ALAT LABORATORIUM</v>
      </c>
      <c r="H8103" t="str">
        <f t="shared" si="507"/>
        <v>1.3.2.08.01.35</v>
      </c>
      <c r="I8103" t="str">
        <f>VLOOKUP(H8103,'[1]Kodefikasi Lengkap'!$C$3:$D$16558,2,FALSE)</f>
        <v>ALAT LABORATORIUM UJI TEKSTIL</v>
      </c>
      <c r="J8103" t="s">
        <v>16037</v>
      </c>
      <c r="K8103" t="s">
        <v>16038</v>
      </c>
      <c r="L8103">
        <v>8</v>
      </c>
      <c r="M8103" s="1">
        <v>1000000</v>
      </c>
    </row>
    <row r="8104" spans="1:13" x14ac:dyDescent="0.25">
      <c r="A8104">
        <v>8103</v>
      </c>
      <c r="B8104" t="str">
        <f t="shared" si="504"/>
        <v>1.3.2</v>
      </c>
      <c r="C8104" t="str">
        <f>VLOOKUP(B8104,'[1]Kodefikasi Lengkap'!$C$3:$D$16558,2,FALSE)</f>
        <v>PERALATAN DAN MESIN</v>
      </c>
      <c r="D8104" t="str">
        <f t="shared" si="505"/>
        <v>1.3.2.08</v>
      </c>
      <c r="E8104" t="str">
        <f>VLOOKUP(D8104,'[1]Kodefikasi Lengkap'!$C$3:$D$16558,2,FALSE)</f>
        <v>ALAT LABORATORIUM</v>
      </c>
      <c r="F8104" t="str">
        <f t="shared" si="506"/>
        <v>1.3.2.08.01</v>
      </c>
      <c r="G8104" t="str">
        <f>VLOOKUP(F8104,'[1]Kodefikasi Lengkap'!$C$3:$D$16558,2,FALSE)</f>
        <v>UNIT ALAT LABORATORIUM</v>
      </c>
      <c r="H8104" t="str">
        <f t="shared" si="507"/>
        <v>1.3.2.08.01.35</v>
      </c>
      <c r="I8104" t="str">
        <f>VLOOKUP(H8104,'[1]Kodefikasi Lengkap'!$C$3:$D$16558,2,FALSE)</f>
        <v>ALAT LABORATORIUM UJI TEKSTIL</v>
      </c>
      <c r="J8104" t="s">
        <v>16039</v>
      </c>
      <c r="K8104" t="s">
        <v>16040</v>
      </c>
      <c r="L8104">
        <v>8</v>
      </c>
      <c r="M8104" s="1">
        <v>1000000</v>
      </c>
    </row>
    <row r="8105" spans="1:13" x14ac:dyDescent="0.25">
      <c r="A8105">
        <v>8104</v>
      </c>
      <c r="B8105" t="str">
        <f t="shared" si="504"/>
        <v>1.3.2</v>
      </c>
      <c r="C8105" t="str">
        <f>VLOOKUP(B8105,'[1]Kodefikasi Lengkap'!$C$3:$D$16558,2,FALSE)</f>
        <v>PERALATAN DAN MESIN</v>
      </c>
      <c r="D8105" t="str">
        <f t="shared" si="505"/>
        <v>1.3.2.08</v>
      </c>
      <c r="E8105" t="str">
        <f>VLOOKUP(D8105,'[1]Kodefikasi Lengkap'!$C$3:$D$16558,2,FALSE)</f>
        <v>ALAT LABORATORIUM</v>
      </c>
      <c r="F8105" t="str">
        <f t="shared" si="506"/>
        <v>1.3.2.08.01</v>
      </c>
      <c r="G8105" t="str">
        <f>VLOOKUP(F8105,'[1]Kodefikasi Lengkap'!$C$3:$D$16558,2,FALSE)</f>
        <v>UNIT ALAT LABORATORIUM</v>
      </c>
      <c r="H8105" t="str">
        <f t="shared" si="507"/>
        <v>1.3.2.08.01.35</v>
      </c>
      <c r="I8105" t="str">
        <f>VLOOKUP(H8105,'[1]Kodefikasi Lengkap'!$C$3:$D$16558,2,FALSE)</f>
        <v>ALAT LABORATORIUM UJI TEKSTIL</v>
      </c>
      <c r="J8105" t="s">
        <v>16041</v>
      </c>
      <c r="K8105" t="s">
        <v>16042</v>
      </c>
      <c r="L8105">
        <v>8</v>
      </c>
      <c r="M8105" s="1">
        <v>1000000</v>
      </c>
    </row>
    <row r="8106" spans="1:13" x14ac:dyDescent="0.25">
      <c r="A8106">
        <v>8105</v>
      </c>
      <c r="B8106" t="str">
        <f t="shared" si="504"/>
        <v>1.3.2</v>
      </c>
      <c r="C8106" t="str">
        <f>VLOOKUP(B8106,'[1]Kodefikasi Lengkap'!$C$3:$D$16558,2,FALSE)</f>
        <v>PERALATAN DAN MESIN</v>
      </c>
      <c r="D8106" t="str">
        <f t="shared" si="505"/>
        <v>1.3.2.08</v>
      </c>
      <c r="E8106" t="str">
        <f>VLOOKUP(D8106,'[1]Kodefikasi Lengkap'!$C$3:$D$16558,2,FALSE)</f>
        <v>ALAT LABORATORIUM</v>
      </c>
      <c r="F8106" t="str">
        <f t="shared" si="506"/>
        <v>1.3.2.08.01</v>
      </c>
      <c r="G8106" t="str">
        <f>VLOOKUP(F8106,'[1]Kodefikasi Lengkap'!$C$3:$D$16558,2,FALSE)</f>
        <v>UNIT ALAT LABORATORIUM</v>
      </c>
      <c r="H8106" t="str">
        <f t="shared" si="507"/>
        <v>1.3.2.08.01.35</v>
      </c>
      <c r="I8106" t="str">
        <f>VLOOKUP(H8106,'[1]Kodefikasi Lengkap'!$C$3:$D$16558,2,FALSE)</f>
        <v>ALAT LABORATORIUM UJI TEKSTIL</v>
      </c>
      <c r="J8106" t="s">
        <v>16043</v>
      </c>
      <c r="K8106" t="s">
        <v>16044</v>
      </c>
      <c r="L8106">
        <v>8</v>
      </c>
      <c r="M8106" s="1">
        <v>1000000</v>
      </c>
    </row>
    <row r="8107" spans="1:13" x14ac:dyDescent="0.25">
      <c r="A8107">
        <v>8106</v>
      </c>
      <c r="B8107" t="str">
        <f t="shared" si="504"/>
        <v>1.3.2</v>
      </c>
      <c r="C8107" t="str">
        <f>VLOOKUP(B8107,'[1]Kodefikasi Lengkap'!$C$3:$D$16558,2,FALSE)</f>
        <v>PERALATAN DAN MESIN</v>
      </c>
      <c r="D8107" t="str">
        <f t="shared" si="505"/>
        <v>1.3.2.08</v>
      </c>
      <c r="E8107" t="str">
        <f>VLOOKUP(D8107,'[1]Kodefikasi Lengkap'!$C$3:$D$16558,2,FALSE)</f>
        <v>ALAT LABORATORIUM</v>
      </c>
      <c r="F8107" t="str">
        <f t="shared" si="506"/>
        <v>1.3.2.08.01</v>
      </c>
      <c r="G8107" t="str">
        <f>VLOOKUP(F8107,'[1]Kodefikasi Lengkap'!$C$3:$D$16558,2,FALSE)</f>
        <v>UNIT ALAT LABORATORIUM</v>
      </c>
      <c r="H8107" t="str">
        <f t="shared" si="507"/>
        <v>1.3.2.08.01.35</v>
      </c>
      <c r="I8107" t="str">
        <f>VLOOKUP(H8107,'[1]Kodefikasi Lengkap'!$C$3:$D$16558,2,FALSE)</f>
        <v>ALAT LABORATORIUM UJI TEKSTIL</v>
      </c>
      <c r="J8107" t="s">
        <v>16045</v>
      </c>
      <c r="K8107" t="s">
        <v>16046</v>
      </c>
      <c r="L8107">
        <v>8</v>
      </c>
      <c r="M8107" s="1">
        <v>1000000</v>
      </c>
    </row>
    <row r="8108" spans="1:13" x14ac:dyDescent="0.25">
      <c r="A8108">
        <v>8107</v>
      </c>
      <c r="B8108" t="str">
        <f t="shared" si="504"/>
        <v>1.3.2</v>
      </c>
      <c r="C8108" t="str">
        <f>VLOOKUP(B8108,'[1]Kodefikasi Lengkap'!$C$3:$D$16558,2,FALSE)</f>
        <v>PERALATAN DAN MESIN</v>
      </c>
      <c r="D8108" t="str">
        <f t="shared" si="505"/>
        <v>1.3.2.08</v>
      </c>
      <c r="E8108" t="str">
        <f>VLOOKUP(D8108,'[1]Kodefikasi Lengkap'!$C$3:$D$16558,2,FALSE)</f>
        <v>ALAT LABORATORIUM</v>
      </c>
      <c r="F8108" t="str">
        <f t="shared" si="506"/>
        <v>1.3.2.08.01</v>
      </c>
      <c r="G8108" t="str">
        <f>VLOOKUP(F8108,'[1]Kodefikasi Lengkap'!$C$3:$D$16558,2,FALSE)</f>
        <v>UNIT ALAT LABORATORIUM</v>
      </c>
      <c r="H8108" t="str">
        <f t="shared" si="507"/>
        <v>1.3.2.08.01.35</v>
      </c>
      <c r="I8108" t="str">
        <f>VLOOKUP(H8108,'[1]Kodefikasi Lengkap'!$C$3:$D$16558,2,FALSE)</f>
        <v>ALAT LABORATORIUM UJI TEKSTIL</v>
      </c>
      <c r="J8108" t="s">
        <v>16047</v>
      </c>
      <c r="K8108" t="s">
        <v>16048</v>
      </c>
      <c r="L8108">
        <v>8</v>
      </c>
      <c r="M8108" s="1">
        <v>1000000</v>
      </c>
    </row>
    <row r="8109" spans="1:13" x14ac:dyDescent="0.25">
      <c r="A8109">
        <v>8108</v>
      </c>
      <c r="B8109" t="str">
        <f t="shared" si="504"/>
        <v>1.3.2</v>
      </c>
      <c r="C8109" t="str">
        <f>VLOOKUP(B8109,'[1]Kodefikasi Lengkap'!$C$3:$D$16558,2,FALSE)</f>
        <v>PERALATAN DAN MESIN</v>
      </c>
      <c r="D8109" t="str">
        <f t="shared" si="505"/>
        <v>1.3.2.08</v>
      </c>
      <c r="E8109" t="str">
        <f>VLOOKUP(D8109,'[1]Kodefikasi Lengkap'!$C$3:$D$16558,2,FALSE)</f>
        <v>ALAT LABORATORIUM</v>
      </c>
      <c r="F8109" t="str">
        <f t="shared" si="506"/>
        <v>1.3.2.08.01</v>
      </c>
      <c r="G8109" t="str">
        <f>VLOOKUP(F8109,'[1]Kodefikasi Lengkap'!$C$3:$D$16558,2,FALSE)</f>
        <v>UNIT ALAT LABORATORIUM</v>
      </c>
      <c r="H8109" t="str">
        <f t="shared" si="507"/>
        <v>1.3.2.08.01.35</v>
      </c>
      <c r="I8109" t="str">
        <f>VLOOKUP(H8109,'[1]Kodefikasi Lengkap'!$C$3:$D$16558,2,FALSE)</f>
        <v>ALAT LABORATORIUM UJI TEKSTIL</v>
      </c>
      <c r="J8109" t="s">
        <v>16049</v>
      </c>
      <c r="K8109" t="s">
        <v>16050</v>
      </c>
      <c r="L8109">
        <v>8</v>
      </c>
      <c r="M8109" s="1">
        <v>1000000</v>
      </c>
    </row>
    <row r="8110" spans="1:13" x14ac:dyDescent="0.25">
      <c r="A8110">
        <v>8109</v>
      </c>
      <c r="B8110" t="str">
        <f t="shared" si="504"/>
        <v>1.3.2</v>
      </c>
      <c r="C8110" t="str">
        <f>VLOOKUP(B8110,'[1]Kodefikasi Lengkap'!$C$3:$D$16558,2,FALSE)</f>
        <v>PERALATAN DAN MESIN</v>
      </c>
      <c r="D8110" t="str">
        <f t="shared" si="505"/>
        <v>1.3.2.08</v>
      </c>
      <c r="E8110" t="str">
        <f>VLOOKUP(D8110,'[1]Kodefikasi Lengkap'!$C$3:$D$16558,2,FALSE)</f>
        <v>ALAT LABORATORIUM</v>
      </c>
      <c r="F8110" t="str">
        <f t="shared" si="506"/>
        <v>1.3.2.08.01</v>
      </c>
      <c r="G8110" t="str">
        <f>VLOOKUP(F8110,'[1]Kodefikasi Lengkap'!$C$3:$D$16558,2,FALSE)</f>
        <v>UNIT ALAT LABORATORIUM</v>
      </c>
      <c r="H8110" t="str">
        <f t="shared" si="507"/>
        <v>1.3.2.08.01.35</v>
      </c>
      <c r="I8110" t="str">
        <f>VLOOKUP(H8110,'[1]Kodefikasi Lengkap'!$C$3:$D$16558,2,FALSE)</f>
        <v>ALAT LABORATORIUM UJI TEKSTIL</v>
      </c>
      <c r="J8110" t="s">
        <v>16051</v>
      </c>
      <c r="K8110" t="s">
        <v>16052</v>
      </c>
      <c r="L8110">
        <v>8</v>
      </c>
      <c r="M8110" s="1">
        <v>1000000</v>
      </c>
    </row>
    <row r="8111" spans="1:13" x14ac:dyDescent="0.25">
      <c r="A8111">
        <v>8110</v>
      </c>
      <c r="B8111" t="str">
        <f t="shared" si="504"/>
        <v>1.3.2</v>
      </c>
      <c r="C8111" t="str">
        <f>VLOOKUP(B8111,'[1]Kodefikasi Lengkap'!$C$3:$D$16558,2,FALSE)</f>
        <v>PERALATAN DAN MESIN</v>
      </c>
      <c r="D8111" t="str">
        <f t="shared" si="505"/>
        <v>1.3.2.08</v>
      </c>
      <c r="E8111" t="str">
        <f>VLOOKUP(D8111,'[1]Kodefikasi Lengkap'!$C$3:$D$16558,2,FALSE)</f>
        <v>ALAT LABORATORIUM</v>
      </c>
      <c r="F8111" t="str">
        <f t="shared" si="506"/>
        <v>1.3.2.08.01</v>
      </c>
      <c r="G8111" t="str">
        <f>VLOOKUP(F8111,'[1]Kodefikasi Lengkap'!$C$3:$D$16558,2,FALSE)</f>
        <v>UNIT ALAT LABORATORIUM</v>
      </c>
      <c r="H8111" t="str">
        <f t="shared" si="507"/>
        <v>1.3.2.08.01.35</v>
      </c>
      <c r="I8111" t="str">
        <f>VLOOKUP(H8111,'[1]Kodefikasi Lengkap'!$C$3:$D$16558,2,FALSE)</f>
        <v>ALAT LABORATORIUM UJI TEKSTIL</v>
      </c>
      <c r="J8111" t="s">
        <v>16053</v>
      </c>
      <c r="K8111" t="s">
        <v>16054</v>
      </c>
      <c r="L8111">
        <v>8</v>
      </c>
      <c r="M8111" s="1">
        <v>1000000</v>
      </c>
    </row>
    <row r="8112" spans="1:13" x14ac:dyDescent="0.25">
      <c r="A8112">
        <v>8111</v>
      </c>
      <c r="B8112" t="str">
        <f t="shared" si="504"/>
        <v>1.3.2</v>
      </c>
      <c r="C8112" t="str">
        <f>VLOOKUP(B8112,'[1]Kodefikasi Lengkap'!$C$3:$D$16558,2,FALSE)</f>
        <v>PERALATAN DAN MESIN</v>
      </c>
      <c r="D8112" t="str">
        <f t="shared" si="505"/>
        <v>1.3.2.08</v>
      </c>
      <c r="E8112" t="str">
        <f>VLOOKUP(D8112,'[1]Kodefikasi Lengkap'!$C$3:$D$16558,2,FALSE)</f>
        <v>ALAT LABORATORIUM</v>
      </c>
      <c r="F8112" t="str">
        <f t="shared" si="506"/>
        <v>1.3.2.08.01</v>
      </c>
      <c r="G8112" t="str">
        <f>VLOOKUP(F8112,'[1]Kodefikasi Lengkap'!$C$3:$D$16558,2,FALSE)</f>
        <v>UNIT ALAT LABORATORIUM</v>
      </c>
      <c r="H8112" t="str">
        <f t="shared" si="507"/>
        <v>1.3.2.08.01.35</v>
      </c>
      <c r="I8112" t="str">
        <f>VLOOKUP(H8112,'[1]Kodefikasi Lengkap'!$C$3:$D$16558,2,FALSE)</f>
        <v>ALAT LABORATORIUM UJI TEKSTIL</v>
      </c>
      <c r="J8112" t="s">
        <v>16055</v>
      </c>
      <c r="K8112" t="s">
        <v>16056</v>
      </c>
      <c r="L8112">
        <v>8</v>
      </c>
      <c r="M8112" s="1">
        <v>1000000</v>
      </c>
    </row>
    <row r="8113" spans="1:13" x14ac:dyDescent="0.25">
      <c r="A8113">
        <v>8112</v>
      </c>
      <c r="B8113" t="str">
        <f t="shared" si="504"/>
        <v>1.3.2</v>
      </c>
      <c r="C8113" t="str">
        <f>VLOOKUP(B8113,'[1]Kodefikasi Lengkap'!$C$3:$D$16558,2,FALSE)</f>
        <v>PERALATAN DAN MESIN</v>
      </c>
      <c r="D8113" t="str">
        <f t="shared" si="505"/>
        <v>1.3.2.08</v>
      </c>
      <c r="E8113" t="str">
        <f>VLOOKUP(D8113,'[1]Kodefikasi Lengkap'!$C$3:$D$16558,2,FALSE)</f>
        <v>ALAT LABORATORIUM</v>
      </c>
      <c r="F8113" t="str">
        <f t="shared" si="506"/>
        <v>1.3.2.08.01</v>
      </c>
      <c r="G8113" t="str">
        <f>VLOOKUP(F8113,'[1]Kodefikasi Lengkap'!$C$3:$D$16558,2,FALSE)</f>
        <v>UNIT ALAT LABORATORIUM</v>
      </c>
      <c r="H8113" t="str">
        <f t="shared" si="507"/>
        <v>1.3.2.08.01.35</v>
      </c>
      <c r="I8113" t="str">
        <f>VLOOKUP(H8113,'[1]Kodefikasi Lengkap'!$C$3:$D$16558,2,FALSE)</f>
        <v>ALAT LABORATORIUM UJI TEKSTIL</v>
      </c>
      <c r="J8113" t="s">
        <v>16057</v>
      </c>
      <c r="K8113" t="s">
        <v>16058</v>
      </c>
      <c r="L8113">
        <v>8</v>
      </c>
      <c r="M8113" s="1">
        <v>1000000</v>
      </c>
    </row>
    <row r="8114" spans="1:13" x14ac:dyDescent="0.25">
      <c r="A8114">
        <v>8113</v>
      </c>
      <c r="B8114" t="str">
        <f t="shared" si="504"/>
        <v>1.3.2</v>
      </c>
      <c r="C8114" t="str">
        <f>VLOOKUP(B8114,'[1]Kodefikasi Lengkap'!$C$3:$D$16558,2,FALSE)</f>
        <v>PERALATAN DAN MESIN</v>
      </c>
      <c r="D8114" t="str">
        <f t="shared" si="505"/>
        <v>1.3.2.08</v>
      </c>
      <c r="E8114" t="str">
        <f>VLOOKUP(D8114,'[1]Kodefikasi Lengkap'!$C$3:$D$16558,2,FALSE)</f>
        <v>ALAT LABORATORIUM</v>
      </c>
      <c r="F8114" t="str">
        <f t="shared" si="506"/>
        <v>1.3.2.08.01</v>
      </c>
      <c r="G8114" t="str">
        <f>VLOOKUP(F8114,'[1]Kodefikasi Lengkap'!$C$3:$D$16558,2,FALSE)</f>
        <v>UNIT ALAT LABORATORIUM</v>
      </c>
      <c r="H8114" t="str">
        <f t="shared" si="507"/>
        <v>1.3.2.08.01.35</v>
      </c>
      <c r="I8114" t="str">
        <f>VLOOKUP(H8114,'[1]Kodefikasi Lengkap'!$C$3:$D$16558,2,FALSE)</f>
        <v>ALAT LABORATORIUM UJI TEKSTIL</v>
      </c>
      <c r="J8114" t="s">
        <v>16059</v>
      </c>
      <c r="K8114" t="s">
        <v>16060</v>
      </c>
      <c r="L8114">
        <v>8</v>
      </c>
      <c r="M8114" s="1">
        <v>1000000</v>
      </c>
    </row>
    <row r="8115" spans="1:13" x14ac:dyDescent="0.25">
      <c r="A8115">
        <v>8114</v>
      </c>
      <c r="B8115" t="str">
        <f t="shared" si="504"/>
        <v>1.3.2</v>
      </c>
      <c r="C8115" t="str">
        <f>VLOOKUP(B8115,'[1]Kodefikasi Lengkap'!$C$3:$D$16558,2,FALSE)</f>
        <v>PERALATAN DAN MESIN</v>
      </c>
      <c r="D8115" t="str">
        <f t="shared" si="505"/>
        <v>1.3.2.08</v>
      </c>
      <c r="E8115" t="str">
        <f>VLOOKUP(D8115,'[1]Kodefikasi Lengkap'!$C$3:$D$16558,2,FALSE)</f>
        <v>ALAT LABORATORIUM</v>
      </c>
      <c r="F8115" t="str">
        <f t="shared" si="506"/>
        <v>1.3.2.08.01</v>
      </c>
      <c r="G8115" t="str">
        <f>VLOOKUP(F8115,'[1]Kodefikasi Lengkap'!$C$3:$D$16558,2,FALSE)</f>
        <v>UNIT ALAT LABORATORIUM</v>
      </c>
      <c r="H8115" t="str">
        <f t="shared" si="507"/>
        <v>1.3.2.08.01.35</v>
      </c>
      <c r="I8115" t="str">
        <f>VLOOKUP(H8115,'[1]Kodefikasi Lengkap'!$C$3:$D$16558,2,FALSE)</f>
        <v>ALAT LABORATORIUM UJI TEKSTIL</v>
      </c>
      <c r="J8115" t="s">
        <v>16061</v>
      </c>
      <c r="K8115" t="s">
        <v>16062</v>
      </c>
      <c r="L8115">
        <v>8</v>
      </c>
      <c r="M8115" s="1">
        <v>1000000</v>
      </c>
    </row>
    <row r="8116" spans="1:13" x14ac:dyDescent="0.25">
      <c r="A8116">
        <v>8115</v>
      </c>
      <c r="B8116" t="str">
        <f t="shared" si="504"/>
        <v>1.3.2</v>
      </c>
      <c r="C8116" t="str">
        <f>VLOOKUP(B8116,'[1]Kodefikasi Lengkap'!$C$3:$D$16558,2,FALSE)</f>
        <v>PERALATAN DAN MESIN</v>
      </c>
      <c r="D8116" t="str">
        <f t="shared" si="505"/>
        <v>1.3.2.08</v>
      </c>
      <c r="E8116" t="str">
        <f>VLOOKUP(D8116,'[1]Kodefikasi Lengkap'!$C$3:$D$16558,2,FALSE)</f>
        <v>ALAT LABORATORIUM</v>
      </c>
      <c r="F8116" t="str">
        <f t="shared" si="506"/>
        <v>1.3.2.08.01</v>
      </c>
      <c r="G8116" t="str">
        <f>VLOOKUP(F8116,'[1]Kodefikasi Lengkap'!$C$3:$D$16558,2,FALSE)</f>
        <v>UNIT ALAT LABORATORIUM</v>
      </c>
      <c r="H8116" t="str">
        <f t="shared" si="507"/>
        <v>1.3.2.08.01.35</v>
      </c>
      <c r="I8116" t="str">
        <f>VLOOKUP(H8116,'[1]Kodefikasi Lengkap'!$C$3:$D$16558,2,FALSE)</f>
        <v>ALAT LABORATORIUM UJI TEKSTIL</v>
      </c>
      <c r="J8116" t="s">
        <v>16063</v>
      </c>
      <c r="K8116" t="s">
        <v>16064</v>
      </c>
      <c r="L8116">
        <v>8</v>
      </c>
      <c r="M8116" s="1">
        <v>1000000</v>
      </c>
    </row>
    <row r="8117" spans="1:13" x14ac:dyDescent="0.25">
      <c r="A8117">
        <v>8116</v>
      </c>
      <c r="B8117" t="str">
        <f t="shared" si="504"/>
        <v>1.3.2</v>
      </c>
      <c r="C8117" t="str">
        <f>VLOOKUP(B8117,'[1]Kodefikasi Lengkap'!$C$3:$D$16558,2,FALSE)</f>
        <v>PERALATAN DAN MESIN</v>
      </c>
      <c r="D8117" t="str">
        <f t="shared" si="505"/>
        <v>1.3.2.08</v>
      </c>
      <c r="E8117" t="str">
        <f>VLOOKUP(D8117,'[1]Kodefikasi Lengkap'!$C$3:$D$16558,2,FALSE)</f>
        <v>ALAT LABORATORIUM</v>
      </c>
      <c r="F8117" t="str">
        <f t="shared" si="506"/>
        <v>1.3.2.08.01</v>
      </c>
      <c r="G8117" t="str">
        <f>VLOOKUP(F8117,'[1]Kodefikasi Lengkap'!$C$3:$D$16558,2,FALSE)</f>
        <v>UNIT ALAT LABORATORIUM</v>
      </c>
      <c r="H8117" t="str">
        <f t="shared" si="507"/>
        <v>1.3.2.08.01.35</v>
      </c>
      <c r="I8117" t="str">
        <f>VLOOKUP(H8117,'[1]Kodefikasi Lengkap'!$C$3:$D$16558,2,FALSE)</f>
        <v>ALAT LABORATORIUM UJI TEKSTIL</v>
      </c>
      <c r="J8117" t="s">
        <v>16065</v>
      </c>
      <c r="K8117" t="s">
        <v>16066</v>
      </c>
      <c r="L8117">
        <v>8</v>
      </c>
      <c r="M8117" s="1">
        <v>1000000</v>
      </c>
    </row>
    <row r="8118" spans="1:13" x14ac:dyDescent="0.25">
      <c r="A8118">
        <v>8117</v>
      </c>
      <c r="B8118" t="str">
        <f t="shared" si="504"/>
        <v>1.3.2</v>
      </c>
      <c r="C8118" t="str">
        <f>VLOOKUP(B8118,'[1]Kodefikasi Lengkap'!$C$3:$D$16558,2,FALSE)</f>
        <v>PERALATAN DAN MESIN</v>
      </c>
      <c r="D8118" t="str">
        <f t="shared" si="505"/>
        <v>1.3.2.08</v>
      </c>
      <c r="E8118" t="str">
        <f>VLOOKUP(D8118,'[1]Kodefikasi Lengkap'!$C$3:$D$16558,2,FALSE)</f>
        <v>ALAT LABORATORIUM</v>
      </c>
      <c r="F8118" t="str">
        <f t="shared" si="506"/>
        <v>1.3.2.08.01</v>
      </c>
      <c r="G8118" t="str">
        <f>VLOOKUP(F8118,'[1]Kodefikasi Lengkap'!$C$3:$D$16558,2,FALSE)</f>
        <v>UNIT ALAT LABORATORIUM</v>
      </c>
      <c r="H8118" t="str">
        <f t="shared" si="507"/>
        <v>1.3.2.08.01.35</v>
      </c>
      <c r="I8118" t="str">
        <f>VLOOKUP(H8118,'[1]Kodefikasi Lengkap'!$C$3:$D$16558,2,FALSE)</f>
        <v>ALAT LABORATORIUM UJI TEKSTIL</v>
      </c>
      <c r="J8118" t="s">
        <v>16067</v>
      </c>
      <c r="K8118" t="s">
        <v>16068</v>
      </c>
      <c r="L8118">
        <v>8</v>
      </c>
      <c r="M8118" s="1">
        <v>1000000</v>
      </c>
    </row>
    <row r="8119" spans="1:13" x14ac:dyDescent="0.25">
      <c r="A8119">
        <v>8118</v>
      </c>
      <c r="B8119" t="str">
        <f t="shared" si="504"/>
        <v>1.3.2</v>
      </c>
      <c r="C8119" t="str">
        <f>VLOOKUP(B8119,'[1]Kodefikasi Lengkap'!$C$3:$D$16558,2,FALSE)</f>
        <v>PERALATAN DAN MESIN</v>
      </c>
      <c r="D8119" t="str">
        <f t="shared" si="505"/>
        <v>1.3.2.08</v>
      </c>
      <c r="E8119" t="str">
        <f>VLOOKUP(D8119,'[1]Kodefikasi Lengkap'!$C$3:$D$16558,2,FALSE)</f>
        <v>ALAT LABORATORIUM</v>
      </c>
      <c r="F8119" t="str">
        <f t="shared" si="506"/>
        <v>1.3.2.08.01</v>
      </c>
      <c r="G8119" t="str">
        <f>VLOOKUP(F8119,'[1]Kodefikasi Lengkap'!$C$3:$D$16558,2,FALSE)</f>
        <v>UNIT ALAT LABORATORIUM</v>
      </c>
      <c r="H8119" t="str">
        <f t="shared" si="507"/>
        <v>1.3.2.08.01.35</v>
      </c>
      <c r="I8119" t="str">
        <f>VLOOKUP(H8119,'[1]Kodefikasi Lengkap'!$C$3:$D$16558,2,FALSE)</f>
        <v>ALAT LABORATORIUM UJI TEKSTIL</v>
      </c>
      <c r="J8119" t="s">
        <v>16069</v>
      </c>
      <c r="K8119" t="s">
        <v>16070</v>
      </c>
      <c r="L8119">
        <v>8</v>
      </c>
      <c r="M8119" s="1">
        <v>1000000</v>
      </c>
    </row>
    <row r="8120" spans="1:13" x14ac:dyDescent="0.25">
      <c r="A8120">
        <v>8119</v>
      </c>
      <c r="B8120" t="str">
        <f t="shared" si="504"/>
        <v>1.3.2</v>
      </c>
      <c r="C8120" t="str">
        <f>VLOOKUP(B8120,'[1]Kodefikasi Lengkap'!$C$3:$D$16558,2,FALSE)</f>
        <v>PERALATAN DAN MESIN</v>
      </c>
      <c r="D8120" t="str">
        <f t="shared" si="505"/>
        <v>1.3.2.08</v>
      </c>
      <c r="E8120" t="str">
        <f>VLOOKUP(D8120,'[1]Kodefikasi Lengkap'!$C$3:$D$16558,2,FALSE)</f>
        <v>ALAT LABORATORIUM</v>
      </c>
      <c r="F8120" t="str">
        <f t="shared" si="506"/>
        <v>1.3.2.08.01</v>
      </c>
      <c r="G8120" t="str">
        <f>VLOOKUP(F8120,'[1]Kodefikasi Lengkap'!$C$3:$D$16558,2,FALSE)</f>
        <v>UNIT ALAT LABORATORIUM</v>
      </c>
      <c r="H8120" t="str">
        <f t="shared" si="507"/>
        <v>1.3.2.08.01.35</v>
      </c>
      <c r="I8120" t="str">
        <f>VLOOKUP(H8120,'[1]Kodefikasi Lengkap'!$C$3:$D$16558,2,FALSE)</f>
        <v>ALAT LABORATORIUM UJI TEKSTIL</v>
      </c>
      <c r="J8120" t="s">
        <v>16071</v>
      </c>
      <c r="K8120" t="s">
        <v>16072</v>
      </c>
      <c r="L8120">
        <v>8</v>
      </c>
      <c r="M8120" s="1">
        <v>1000000</v>
      </c>
    </row>
    <row r="8121" spans="1:13" x14ac:dyDescent="0.25">
      <c r="A8121">
        <v>8120</v>
      </c>
      <c r="B8121" t="str">
        <f t="shared" si="504"/>
        <v>1.3.2</v>
      </c>
      <c r="C8121" t="str">
        <f>VLOOKUP(B8121,'[1]Kodefikasi Lengkap'!$C$3:$D$16558,2,FALSE)</f>
        <v>PERALATAN DAN MESIN</v>
      </c>
      <c r="D8121" t="str">
        <f t="shared" si="505"/>
        <v>1.3.2.08</v>
      </c>
      <c r="E8121" t="str">
        <f>VLOOKUP(D8121,'[1]Kodefikasi Lengkap'!$C$3:$D$16558,2,FALSE)</f>
        <v>ALAT LABORATORIUM</v>
      </c>
      <c r="F8121" t="str">
        <f t="shared" si="506"/>
        <v>1.3.2.08.01</v>
      </c>
      <c r="G8121" t="str">
        <f>VLOOKUP(F8121,'[1]Kodefikasi Lengkap'!$C$3:$D$16558,2,FALSE)</f>
        <v>UNIT ALAT LABORATORIUM</v>
      </c>
      <c r="H8121" t="str">
        <f t="shared" si="507"/>
        <v>1.3.2.08.01.35</v>
      </c>
      <c r="I8121" t="str">
        <f>VLOOKUP(H8121,'[1]Kodefikasi Lengkap'!$C$3:$D$16558,2,FALSE)</f>
        <v>ALAT LABORATORIUM UJI TEKSTIL</v>
      </c>
      <c r="J8121" t="s">
        <v>16073</v>
      </c>
      <c r="K8121" t="s">
        <v>16074</v>
      </c>
      <c r="L8121">
        <v>8</v>
      </c>
      <c r="M8121" s="1">
        <v>1000000</v>
      </c>
    </row>
    <row r="8122" spans="1:13" x14ac:dyDescent="0.25">
      <c r="A8122">
        <v>8121</v>
      </c>
      <c r="B8122" t="str">
        <f t="shared" si="504"/>
        <v>1.3.2</v>
      </c>
      <c r="C8122" t="str">
        <f>VLOOKUP(B8122,'[1]Kodefikasi Lengkap'!$C$3:$D$16558,2,FALSE)</f>
        <v>PERALATAN DAN MESIN</v>
      </c>
      <c r="D8122" t="str">
        <f t="shared" si="505"/>
        <v>1.3.2.08</v>
      </c>
      <c r="E8122" t="str">
        <f>VLOOKUP(D8122,'[1]Kodefikasi Lengkap'!$C$3:$D$16558,2,FALSE)</f>
        <v>ALAT LABORATORIUM</v>
      </c>
      <c r="F8122" t="str">
        <f t="shared" si="506"/>
        <v>1.3.2.08.01</v>
      </c>
      <c r="G8122" t="str">
        <f>VLOOKUP(F8122,'[1]Kodefikasi Lengkap'!$C$3:$D$16558,2,FALSE)</f>
        <v>UNIT ALAT LABORATORIUM</v>
      </c>
      <c r="H8122" t="str">
        <f t="shared" si="507"/>
        <v>1.3.2.08.01.35</v>
      </c>
      <c r="I8122" t="str">
        <f>VLOOKUP(H8122,'[1]Kodefikasi Lengkap'!$C$3:$D$16558,2,FALSE)</f>
        <v>ALAT LABORATORIUM UJI TEKSTIL</v>
      </c>
      <c r="J8122" t="s">
        <v>16075</v>
      </c>
      <c r="K8122" t="s">
        <v>16076</v>
      </c>
      <c r="L8122">
        <v>8</v>
      </c>
      <c r="M8122" s="1">
        <v>1000000</v>
      </c>
    </row>
    <row r="8123" spans="1:13" x14ac:dyDescent="0.25">
      <c r="A8123">
        <v>8122</v>
      </c>
      <c r="B8123" t="str">
        <f t="shared" si="504"/>
        <v>1.3.2</v>
      </c>
      <c r="C8123" t="str">
        <f>VLOOKUP(B8123,'[1]Kodefikasi Lengkap'!$C$3:$D$16558,2,FALSE)</f>
        <v>PERALATAN DAN MESIN</v>
      </c>
      <c r="D8123" t="str">
        <f t="shared" si="505"/>
        <v>1.3.2.08</v>
      </c>
      <c r="E8123" t="str">
        <f>VLOOKUP(D8123,'[1]Kodefikasi Lengkap'!$C$3:$D$16558,2,FALSE)</f>
        <v>ALAT LABORATORIUM</v>
      </c>
      <c r="F8123" t="str">
        <f t="shared" si="506"/>
        <v>1.3.2.08.01</v>
      </c>
      <c r="G8123" t="str">
        <f>VLOOKUP(F8123,'[1]Kodefikasi Lengkap'!$C$3:$D$16558,2,FALSE)</f>
        <v>UNIT ALAT LABORATORIUM</v>
      </c>
      <c r="H8123" t="str">
        <f t="shared" si="507"/>
        <v>1.3.2.08.01.35</v>
      </c>
      <c r="I8123" t="str">
        <f>VLOOKUP(H8123,'[1]Kodefikasi Lengkap'!$C$3:$D$16558,2,FALSE)</f>
        <v>ALAT LABORATORIUM UJI TEKSTIL</v>
      </c>
      <c r="J8123" t="s">
        <v>16077</v>
      </c>
      <c r="K8123" t="s">
        <v>16078</v>
      </c>
      <c r="L8123">
        <v>8</v>
      </c>
      <c r="M8123" s="1">
        <v>1000000</v>
      </c>
    </row>
    <row r="8124" spans="1:13" x14ac:dyDescent="0.25">
      <c r="A8124">
        <v>8123</v>
      </c>
      <c r="B8124" t="str">
        <f t="shared" si="504"/>
        <v>1.3.2</v>
      </c>
      <c r="C8124" t="str">
        <f>VLOOKUP(B8124,'[1]Kodefikasi Lengkap'!$C$3:$D$16558,2,FALSE)</f>
        <v>PERALATAN DAN MESIN</v>
      </c>
      <c r="D8124" t="str">
        <f t="shared" si="505"/>
        <v>1.3.2.08</v>
      </c>
      <c r="E8124" t="str">
        <f>VLOOKUP(D8124,'[1]Kodefikasi Lengkap'!$C$3:$D$16558,2,FALSE)</f>
        <v>ALAT LABORATORIUM</v>
      </c>
      <c r="F8124" t="str">
        <f t="shared" si="506"/>
        <v>1.3.2.08.01</v>
      </c>
      <c r="G8124" t="str">
        <f>VLOOKUP(F8124,'[1]Kodefikasi Lengkap'!$C$3:$D$16558,2,FALSE)</f>
        <v>UNIT ALAT LABORATORIUM</v>
      </c>
      <c r="H8124" t="str">
        <f t="shared" si="507"/>
        <v>1.3.2.08.01.35</v>
      </c>
      <c r="I8124" t="str">
        <f>VLOOKUP(H8124,'[1]Kodefikasi Lengkap'!$C$3:$D$16558,2,FALSE)</f>
        <v>ALAT LABORATORIUM UJI TEKSTIL</v>
      </c>
      <c r="J8124" t="s">
        <v>16079</v>
      </c>
      <c r="K8124" t="s">
        <v>16080</v>
      </c>
      <c r="L8124">
        <v>8</v>
      </c>
      <c r="M8124" s="1">
        <v>1000000</v>
      </c>
    </row>
    <row r="8125" spans="1:13" x14ac:dyDescent="0.25">
      <c r="A8125">
        <v>8124</v>
      </c>
      <c r="B8125" t="str">
        <f t="shared" si="504"/>
        <v>1.3.2</v>
      </c>
      <c r="C8125" t="str">
        <f>VLOOKUP(B8125,'[1]Kodefikasi Lengkap'!$C$3:$D$16558,2,FALSE)</f>
        <v>PERALATAN DAN MESIN</v>
      </c>
      <c r="D8125" t="str">
        <f t="shared" si="505"/>
        <v>1.3.2.08</v>
      </c>
      <c r="E8125" t="str">
        <f>VLOOKUP(D8125,'[1]Kodefikasi Lengkap'!$C$3:$D$16558,2,FALSE)</f>
        <v>ALAT LABORATORIUM</v>
      </c>
      <c r="F8125" t="str">
        <f t="shared" si="506"/>
        <v>1.3.2.08.01</v>
      </c>
      <c r="G8125" t="str">
        <f>VLOOKUP(F8125,'[1]Kodefikasi Lengkap'!$C$3:$D$16558,2,FALSE)</f>
        <v>UNIT ALAT LABORATORIUM</v>
      </c>
      <c r="H8125" t="str">
        <f t="shared" si="507"/>
        <v>1.3.2.08.01.35</v>
      </c>
      <c r="I8125" t="str">
        <f>VLOOKUP(H8125,'[1]Kodefikasi Lengkap'!$C$3:$D$16558,2,FALSE)</f>
        <v>ALAT LABORATORIUM UJI TEKSTIL</v>
      </c>
      <c r="J8125" t="s">
        <v>16081</v>
      </c>
      <c r="K8125" t="s">
        <v>16082</v>
      </c>
      <c r="L8125">
        <v>8</v>
      </c>
      <c r="M8125" s="1">
        <v>1000000</v>
      </c>
    </row>
    <row r="8126" spans="1:13" x14ac:dyDescent="0.25">
      <c r="A8126">
        <v>8125</v>
      </c>
      <c r="B8126" t="str">
        <f t="shared" si="504"/>
        <v>1.3.2</v>
      </c>
      <c r="C8126" t="str">
        <f>VLOOKUP(B8126,'[1]Kodefikasi Lengkap'!$C$3:$D$16558,2,FALSE)</f>
        <v>PERALATAN DAN MESIN</v>
      </c>
      <c r="D8126" t="str">
        <f t="shared" si="505"/>
        <v>1.3.2.08</v>
      </c>
      <c r="E8126" t="str">
        <f>VLOOKUP(D8126,'[1]Kodefikasi Lengkap'!$C$3:$D$16558,2,FALSE)</f>
        <v>ALAT LABORATORIUM</v>
      </c>
      <c r="F8126" t="str">
        <f t="shared" si="506"/>
        <v>1.3.2.08.01</v>
      </c>
      <c r="G8126" t="str">
        <f>VLOOKUP(F8126,'[1]Kodefikasi Lengkap'!$C$3:$D$16558,2,FALSE)</f>
        <v>UNIT ALAT LABORATORIUM</v>
      </c>
      <c r="H8126" t="str">
        <f t="shared" si="507"/>
        <v>1.3.2.08.01.35</v>
      </c>
      <c r="I8126" t="str">
        <f>VLOOKUP(H8126,'[1]Kodefikasi Lengkap'!$C$3:$D$16558,2,FALSE)</f>
        <v>ALAT LABORATORIUM UJI TEKSTIL</v>
      </c>
      <c r="J8126" t="s">
        <v>16083</v>
      </c>
      <c r="K8126" t="s">
        <v>16084</v>
      </c>
      <c r="L8126">
        <v>8</v>
      </c>
      <c r="M8126" s="1">
        <v>1000000</v>
      </c>
    </row>
    <row r="8127" spans="1:13" x14ac:dyDescent="0.25">
      <c r="A8127">
        <v>8126</v>
      </c>
      <c r="B8127" t="str">
        <f t="shared" si="504"/>
        <v>1.3.2</v>
      </c>
      <c r="C8127" t="str">
        <f>VLOOKUP(B8127,'[1]Kodefikasi Lengkap'!$C$3:$D$16558,2,FALSE)</f>
        <v>PERALATAN DAN MESIN</v>
      </c>
      <c r="D8127" t="str">
        <f t="shared" si="505"/>
        <v>1.3.2.08</v>
      </c>
      <c r="E8127" t="str">
        <f>VLOOKUP(D8127,'[1]Kodefikasi Lengkap'!$C$3:$D$16558,2,FALSE)</f>
        <v>ALAT LABORATORIUM</v>
      </c>
      <c r="F8127" t="str">
        <f t="shared" si="506"/>
        <v>1.3.2.08.01</v>
      </c>
      <c r="G8127" t="str">
        <f>VLOOKUP(F8127,'[1]Kodefikasi Lengkap'!$C$3:$D$16558,2,FALSE)</f>
        <v>UNIT ALAT LABORATORIUM</v>
      </c>
      <c r="H8127" t="str">
        <f t="shared" si="507"/>
        <v>1.3.2.08.01.35</v>
      </c>
      <c r="I8127" t="str">
        <f>VLOOKUP(H8127,'[1]Kodefikasi Lengkap'!$C$3:$D$16558,2,FALSE)</f>
        <v>ALAT LABORATORIUM UJI TEKSTIL</v>
      </c>
      <c r="J8127" t="s">
        <v>16085</v>
      </c>
      <c r="K8127" t="s">
        <v>16086</v>
      </c>
      <c r="L8127">
        <v>8</v>
      </c>
      <c r="M8127" s="1">
        <v>1000000</v>
      </c>
    </row>
    <row r="8128" spans="1:13" x14ac:dyDescent="0.25">
      <c r="A8128">
        <v>8127</v>
      </c>
      <c r="B8128" t="str">
        <f t="shared" si="504"/>
        <v>1.3.2</v>
      </c>
      <c r="C8128" t="str">
        <f>VLOOKUP(B8128,'[1]Kodefikasi Lengkap'!$C$3:$D$16558,2,FALSE)</f>
        <v>PERALATAN DAN MESIN</v>
      </c>
      <c r="D8128" t="str">
        <f t="shared" si="505"/>
        <v>1.3.2.08</v>
      </c>
      <c r="E8128" t="str">
        <f>VLOOKUP(D8128,'[1]Kodefikasi Lengkap'!$C$3:$D$16558,2,FALSE)</f>
        <v>ALAT LABORATORIUM</v>
      </c>
      <c r="F8128" t="str">
        <f t="shared" si="506"/>
        <v>1.3.2.08.01</v>
      </c>
      <c r="G8128" t="str">
        <f>VLOOKUP(F8128,'[1]Kodefikasi Lengkap'!$C$3:$D$16558,2,FALSE)</f>
        <v>UNIT ALAT LABORATORIUM</v>
      </c>
      <c r="H8128" t="str">
        <f t="shared" si="507"/>
        <v>1.3.2.08.01.35</v>
      </c>
      <c r="I8128" t="str">
        <f>VLOOKUP(H8128,'[1]Kodefikasi Lengkap'!$C$3:$D$16558,2,FALSE)</f>
        <v>ALAT LABORATORIUM UJI TEKSTIL</v>
      </c>
      <c r="J8128" t="s">
        <v>16087</v>
      </c>
      <c r="K8128" t="s">
        <v>16088</v>
      </c>
      <c r="L8128">
        <v>8</v>
      </c>
      <c r="M8128" s="1">
        <v>1000000</v>
      </c>
    </row>
    <row r="8129" spans="1:13" x14ac:dyDescent="0.25">
      <c r="A8129">
        <v>8128</v>
      </c>
      <c r="B8129" t="str">
        <f t="shared" si="504"/>
        <v>1.3.2</v>
      </c>
      <c r="C8129" t="str">
        <f>VLOOKUP(B8129,'[1]Kodefikasi Lengkap'!$C$3:$D$16558,2,FALSE)</f>
        <v>PERALATAN DAN MESIN</v>
      </c>
      <c r="D8129" t="str">
        <f t="shared" si="505"/>
        <v>1.3.2.08</v>
      </c>
      <c r="E8129" t="str">
        <f>VLOOKUP(D8129,'[1]Kodefikasi Lengkap'!$C$3:$D$16558,2,FALSE)</f>
        <v>ALAT LABORATORIUM</v>
      </c>
      <c r="F8129" t="str">
        <f t="shared" si="506"/>
        <v>1.3.2.08.01</v>
      </c>
      <c r="G8129" t="str">
        <f>VLOOKUP(F8129,'[1]Kodefikasi Lengkap'!$C$3:$D$16558,2,FALSE)</f>
        <v>UNIT ALAT LABORATORIUM</v>
      </c>
      <c r="H8129" t="str">
        <f t="shared" si="507"/>
        <v>1.3.2.08.01.35</v>
      </c>
      <c r="I8129" t="str">
        <f>VLOOKUP(H8129,'[1]Kodefikasi Lengkap'!$C$3:$D$16558,2,FALSE)</f>
        <v>ALAT LABORATORIUM UJI TEKSTIL</v>
      </c>
      <c r="J8129" t="s">
        <v>16089</v>
      </c>
      <c r="K8129" t="s">
        <v>16090</v>
      </c>
      <c r="L8129">
        <v>8</v>
      </c>
      <c r="M8129" s="1">
        <v>1000000</v>
      </c>
    </row>
    <row r="8130" spans="1:13" x14ac:dyDescent="0.25">
      <c r="A8130">
        <v>8129</v>
      </c>
      <c r="B8130" t="str">
        <f t="shared" si="504"/>
        <v>1.3.2</v>
      </c>
      <c r="C8130" t="str">
        <f>VLOOKUP(B8130,'[1]Kodefikasi Lengkap'!$C$3:$D$16558,2,FALSE)</f>
        <v>PERALATAN DAN MESIN</v>
      </c>
      <c r="D8130" t="str">
        <f t="shared" si="505"/>
        <v>1.3.2.08</v>
      </c>
      <c r="E8130" t="str">
        <f>VLOOKUP(D8130,'[1]Kodefikasi Lengkap'!$C$3:$D$16558,2,FALSE)</f>
        <v>ALAT LABORATORIUM</v>
      </c>
      <c r="F8130" t="str">
        <f t="shared" si="506"/>
        <v>1.3.2.08.01</v>
      </c>
      <c r="G8130" t="str">
        <f>VLOOKUP(F8130,'[1]Kodefikasi Lengkap'!$C$3:$D$16558,2,FALSE)</f>
        <v>UNIT ALAT LABORATORIUM</v>
      </c>
      <c r="H8130" t="str">
        <f t="shared" si="507"/>
        <v>1.3.2.08.01.35</v>
      </c>
      <c r="I8130" t="str">
        <f>VLOOKUP(H8130,'[1]Kodefikasi Lengkap'!$C$3:$D$16558,2,FALSE)</f>
        <v>ALAT LABORATORIUM UJI TEKSTIL</v>
      </c>
      <c r="J8130" t="s">
        <v>16091</v>
      </c>
      <c r="K8130" t="s">
        <v>16092</v>
      </c>
      <c r="L8130">
        <v>8</v>
      </c>
      <c r="M8130" s="1">
        <v>1000000</v>
      </c>
    </row>
    <row r="8131" spans="1:13" x14ac:dyDescent="0.25">
      <c r="A8131">
        <v>8130</v>
      </c>
      <c r="B8131" t="str">
        <f t="shared" ref="B8131:B8194" si="508">LEFT(J8131,5)</f>
        <v>1.3.2</v>
      </c>
      <c r="C8131" t="str">
        <f>VLOOKUP(B8131,'[1]Kodefikasi Lengkap'!$C$3:$D$16558,2,FALSE)</f>
        <v>PERALATAN DAN MESIN</v>
      </c>
      <c r="D8131" t="str">
        <f t="shared" ref="D8131:D8194" si="509">LEFT(J8131,8)</f>
        <v>1.3.2.08</v>
      </c>
      <c r="E8131" t="str">
        <f>VLOOKUP(D8131,'[1]Kodefikasi Lengkap'!$C$3:$D$16558,2,FALSE)</f>
        <v>ALAT LABORATORIUM</v>
      </c>
      <c r="F8131" t="str">
        <f t="shared" ref="F8131:F8194" si="510">LEFT(J8131,11)</f>
        <v>1.3.2.08.01</v>
      </c>
      <c r="G8131" t="str">
        <f>VLOOKUP(F8131,'[1]Kodefikasi Lengkap'!$C$3:$D$16558,2,FALSE)</f>
        <v>UNIT ALAT LABORATORIUM</v>
      </c>
      <c r="H8131" t="str">
        <f t="shared" ref="H8131:H8194" si="511">LEFT(J8131,14)</f>
        <v>1.3.2.08.01.35</v>
      </c>
      <c r="I8131" t="str">
        <f>VLOOKUP(H8131,'[1]Kodefikasi Lengkap'!$C$3:$D$16558,2,FALSE)</f>
        <v>ALAT LABORATORIUM UJI TEKSTIL</v>
      </c>
      <c r="J8131" t="s">
        <v>16093</v>
      </c>
      <c r="K8131" t="s">
        <v>16094</v>
      </c>
      <c r="L8131">
        <v>8</v>
      </c>
      <c r="M8131" s="1">
        <v>1000000</v>
      </c>
    </row>
    <row r="8132" spans="1:13" x14ac:dyDescent="0.25">
      <c r="A8132">
        <v>8131</v>
      </c>
      <c r="B8132" t="str">
        <f t="shared" si="508"/>
        <v>1.3.2</v>
      </c>
      <c r="C8132" t="str">
        <f>VLOOKUP(B8132,'[1]Kodefikasi Lengkap'!$C$3:$D$16558,2,FALSE)</f>
        <v>PERALATAN DAN MESIN</v>
      </c>
      <c r="D8132" t="str">
        <f t="shared" si="509"/>
        <v>1.3.2.08</v>
      </c>
      <c r="E8132" t="str">
        <f>VLOOKUP(D8132,'[1]Kodefikasi Lengkap'!$C$3:$D$16558,2,FALSE)</f>
        <v>ALAT LABORATORIUM</v>
      </c>
      <c r="F8132" t="str">
        <f t="shared" si="510"/>
        <v>1.3.2.08.01</v>
      </c>
      <c r="G8132" t="str">
        <f>VLOOKUP(F8132,'[1]Kodefikasi Lengkap'!$C$3:$D$16558,2,FALSE)</f>
        <v>UNIT ALAT LABORATORIUM</v>
      </c>
      <c r="H8132" t="str">
        <f t="shared" si="511"/>
        <v>1.3.2.08.01.35</v>
      </c>
      <c r="I8132" t="str">
        <f>VLOOKUP(H8132,'[1]Kodefikasi Lengkap'!$C$3:$D$16558,2,FALSE)</f>
        <v>ALAT LABORATORIUM UJI TEKSTIL</v>
      </c>
      <c r="J8132" t="s">
        <v>16095</v>
      </c>
      <c r="K8132" t="s">
        <v>16096</v>
      </c>
      <c r="L8132">
        <v>8</v>
      </c>
      <c r="M8132" s="1">
        <v>1000000</v>
      </c>
    </row>
    <row r="8133" spans="1:13" x14ac:dyDescent="0.25">
      <c r="A8133">
        <v>8132</v>
      </c>
      <c r="B8133" t="str">
        <f t="shared" si="508"/>
        <v>1.3.2</v>
      </c>
      <c r="C8133" t="str">
        <f>VLOOKUP(B8133,'[1]Kodefikasi Lengkap'!$C$3:$D$16558,2,FALSE)</f>
        <v>PERALATAN DAN MESIN</v>
      </c>
      <c r="D8133" t="str">
        <f t="shared" si="509"/>
        <v>1.3.2.08</v>
      </c>
      <c r="E8133" t="str">
        <f>VLOOKUP(D8133,'[1]Kodefikasi Lengkap'!$C$3:$D$16558,2,FALSE)</f>
        <v>ALAT LABORATORIUM</v>
      </c>
      <c r="F8133" t="str">
        <f t="shared" si="510"/>
        <v>1.3.2.08.01</v>
      </c>
      <c r="G8133" t="str">
        <f>VLOOKUP(F8133,'[1]Kodefikasi Lengkap'!$C$3:$D$16558,2,FALSE)</f>
        <v>UNIT ALAT LABORATORIUM</v>
      </c>
      <c r="H8133" t="str">
        <f t="shared" si="511"/>
        <v>1.3.2.08.01.35</v>
      </c>
      <c r="I8133" t="str">
        <f>VLOOKUP(H8133,'[1]Kodefikasi Lengkap'!$C$3:$D$16558,2,FALSE)</f>
        <v>ALAT LABORATORIUM UJI TEKSTIL</v>
      </c>
      <c r="J8133" t="s">
        <v>16097</v>
      </c>
      <c r="K8133" t="s">
        <v>3159</v>
      </c>
      <c r="L8133">
        <v>8</v>
      </c>
      <c r="M8133" s="1">
        <v>1000000</v>
      </c>
    </row>
    <row r="8134" spans="1:13" x14ac:dyDescent="0.25">
      <c r="A8134">
        <v>8133</v>
      </c>
      <c r="B8134" t="str">
        <f t="shared" si="508"/>
        <v>1.3.2</v>
      </c>
      <c r="C8134" t="str">
        <f>VLOOKUP(B8134,'[1]Kodefikasi Lengkap'!$C$3:$D$16558,2,FALSE)</f>
        <v>PERALATAN DAN MESIN</v>
      </c>
      <c r="D8134" t="str">
        <f t="shared" si="509"/>
        <v>1.3.2.08</v>
      </c>
      <c r="E8134" t="str">
        <f>VLOOKUP(D8134,'[1]Kodefikasi Lengkap'!$C$3:$D$16558,2,FALSE)</f>
        <v>ALAT LABORATORIUM</v>
      </c>
      <c r="F8134" t="str">
        <f t="shared" si="510"/>
        <v>1.3.2.08.01</v>
      </c>
      <c r="G8134" t="str">
        <f>VLOOKUP(F8134,'[1]Kodefikasi Lengkap'!$C$3:$D$16558,2,FALSE)</f>
        <v>UNIT ALAT LABORATORIUM</v>
      </c>
      <c r="H8134" t="str">
        <f t="shared" si="511"/>
        <v>1.3.2.08.01.35</v>
      </c>
      <c r="I8134" t="str">
        <f>VLOOKUP(H8134,'[1]Kodefikasi Lengkap'!$C$3:$D$16558,2,FALSE)</f>
        <v>ALAT LABORATORIUM UJI TEKSTIL</v>
      </c>
      <c r="J8134" t="s">
        <v>16098</v>
      </c>
      <c r="K8134" t="s">
        <v>16099</v>
      </c>
      <c r="L8134">
        <v>8</v>
      </c>
      <c r="M8134" s="1">
        <v>1000000</v>
      </c>
    </row>
    <row r="8135" spans="1:13" x14ac:dyDescent="0.25">
      <c r="A8135">
        <v>8134</v>
      </c>
      <c r="B8135" t="str">
        <f t="shared" si="508"/>
        <v>1.3.2</v>
      </c>
      <c r="C8135" t="str">
        <f>VLOOKUP(B8135,'[1]Kodefikasi Lengkap'!$C$3:$D$16558,2,FALSE)</f>
        <v>PERALATAN DAN MESIN</v>
      </c>
      <c r="D8135" t="str">
        <f t="shared" si="509"/>
        <v>1.3.2.08</v>
      </c>
      <c r="E8135" t="str">
        <f>VLOOKUP(D8135,'[1]Kodefikasi Lengkap'!$C$3:$D$16558,2,FALSE)</f>
        <v>ALAT LABORATORIUM</v>
      </c>
      <c r="F8135" t="str">
        <f t="shared" si="510"/>
        <v>1.3.2.08.01</v>
      </c>
      <c r="G8135" t="str">
        <f>VLOOKUP(F8135,'[1]Kodefikasi Lengkap'!$C$3:$D$16558,2,FALSE)</f>
        <v>UNIT ALAT LABORATORIUM</v>
      </c>
      <c r="H8135" t="str">
        <f t="shared" si="511"/>
        <v>1.3.2.08.01.35</v>
      </c>
      <c r="I8135" t="str">
        <f>VLOOKUP(H8135,'[1]Kodefikasi Lengkap'!$C$3:$D$16558,2,FALSE)</f>
        <v>ALAT LABORATORIUM UJI TEKSTIL</v>
      </c>
      <c r="J8135" t="s">
        <v>16100</v>
      </c>
      <c r="K8135" t="s">
        <v>16101</v>
      </c>
      <c r="L8135">
        <v>8</v>
      </c>
      <c r="M8135" s="1">
        <v>1000000</v>
      </c>
    </row>
    <row r="8136" spans="1:13" x14ac:dyDescent="0.25">
      <c r="A8136">
        <v>8135</v>
      </c>
      <c r="B8136" t="str">
        <f t="shared" si="508"/>
        <v>1.3.2</v>
      </c>
      <c r="C8136" t="str">
        <f>VLOOKUP(B8136,'[1]Kodefikasi Lengkap'!$C$3:$D$16558,2,FALSE)</f>
        <v>PERALATAN DAN MESIN</v>
      </c>
      <c r="D8136" t="str">
        <f t="shared" si="509"/>
        <v>1.3.2.08</v>
      </c>
      <c r="E8136" t="str">
        <f>VLOOKUP(D8136,'[1]Kodefikasi Lengkap'!$C$3:$D$16558,2,FALSE)</f>
        <v>ALAT LABORATORIUM</v>
      </c>
      <c r="F8136" t="str">
        <f t="shared" si="510"/>
        <v>1.3.2.08.01</v>
      </c>
      <c r="G8136" t="str">
        <f>VLOOKUP(F8136,'[1]Kodefikasi Lengkap'!$C$3:$D$16558,2,FALSE)</f>
        <v>UNIT ALAT LABORATORIUM</v>
      </c>
      <c r="H8136" t="str">
        <f t="shared" si="511"/>
        <v>1.3.2.08.01.36</v>
      </c>
      <c r="I8136" t="str">
        <f>VLOOKUP(H8136,'[1]Kodefikasi Lengkap'!$C$3:$D$16558,2,FALSE)</f>
        <v>ALAT LABORATORIUM PROSES TEKNOLOGI KERAMIK</v>
      </c>
      <c r="J8136" t="s">
        <v>16102</v>
      </c>
      <c r="K8136" t="s">
        <v>16103</v>
      </c>
      <c r="L8136">
        <v>8</v>
      </c>
      <c r="M8136" s="1">
        <v>1000000</v>
      </c>
    </row>
    <row r="8137" spans="1:13" x14ac:dyDescent="0.25">
      <c r="A8137">
        <v>8136</v>
      </c>
      <c r="B8137" t="str">
        <f t="shared" si="508"/>
        <v>1.3.2</v>
      </c>
      <c r="C8137" t="str">
        <f>VLOOKUP(B8137,'[1]Kodefikasi Lengkap'!$C$3:$D$16558,2,FALSE)</f>
        <v>PERALATAN DAN MESIN</v>
      </c>
      <c r="D8137" t="str">
        <f t="shared" si="509"/>
        <v>1.3.2.08</v>
      </c>
      <c r="E8137" t="str">
        <f>VLOOKUP(D8137,'[1]Kodefikasi Lengkap'!$C$3:$D$16558,2,FALSE)</f>
        <v>ALAT LABORATORIUM</v>
      </c>
      <c r="F8137" t="str">
        <f t="shared" si="510"/>
        <v>1.3.2.08.01</v>
      </c>
      <c r="G8137" t="str">
        <f>VLOOKUP(F8137,'[1]Kodefikasi Lengkap'!$C$3:$D$16558,2,FALSE)</f>
        <v>UNIT ALAT LABORATORIUM</v>
      </c>
      <c r="H8137" t="str">
        <f t="shared" si="511"/>
        <v>1.3.2.08.01.36</v>
      </c>
      <c r="I8137" t="str">
        <f>VLOOKUP(H8137,'[1]Kodefikasi Lengkap'!$C$3:$D$16558,2,FALSE)</f>
        <v>ALAT LABORATORIUM PROSES TEKNOLOGI KERAMIK</v>
      </c>
      <c r="J8137" t="s">
        <v>16104</v>
      </c>
      <c r="K8137" t="s">
        <v>16105</v>
      </c>
      <c r="L8137">
        <v>8</v>
      </c>
      <c r="M8137" s="1">
        <v>1000000</v>
      </c>
    </row>
    <row r="8138" spans="1:13" x14ac:dyDescent="0.25">
      <c r="A8138">
        <v>8137</v>
      </c>
      <c r="B8138" t="str">
        <f t="shared" si="508"/>
        <v>1.3.2</v>
      </c>
      <c r="C8138" t="str">
        <f>VLOOKUP(B8138,'[1]Kodefikasi Lengkap'!$C$3:$D$16558,2,FALSE)</f>
        <v>PERALATAN DAN MESIN</v>
      </c>
      <c r="D8138" t="str">
        <f t="shared" si="509"/>
        <v>1.3.2.08</v>
      </c>
      <c r="E8138" t="str">
        <f>VLOOKUP(D8138,'[1]Kodefikasi Lengkap'!$C$3:$D$16558,2,FALSE)</f>
        <v>ALAT LABORATORIUM</v>
      </c>
      <c r="F8138" t="str">
        <f t="shared" si="510"/>
        <v>1.3.2.08.01</v>
      </c>
      <c r="G8138" t="str">
        <f>VLOOKUP(F8138,'[1]Kodefikasi Lengkap'!$C$3:$D$16558,2,FALSE)</f>
        <v>UNIT ALAT LABORATORIUM</v>
      </c>
      <c r="H8138" t="str">
        <f t="shared" si="511"/>
        <v>1.3.2.08.01.36</v>
      </c>
      <c r="I8138" t="str">
        <f>VLOOKUP(H8138,'[1]Kodefikasi Lengkap'!$C$3:$D$16558,2,FALSE)</f>
        <v>ALAT LABORATORIUM PROSES TEKNOLOGI KERAMIK</v>
      </c>
      <c r="J8138" t="s">
        <v>16106</v>
      </c>
      <c r="K8138" t="s">
        <v>16107</v>
      </c>
      <c r="L8138">
        <v>8</v>
      </c>
      <c r="M8138" s="1">
        <v>1000000</v>
      </c>
    </row>
    <row r="8139" spans="1:13" x14ac:dyDescent="0.25">
      <c r="A8139">
        <v>8138</v>
      </c>
      <c r="B8139" t="str">
        <f t="shared" si="508"/>
        <v>1.3.2</v>
      </c>
      <c r="C8139" t="str">
        <f>VLOOKUP(B8139,'[1]Kodefikasi Lengkap'!$C$3:$D$16558,2,FALSE)</f>
        <v>PERALATAN DAN MESIN</v>
      </c>
      <c r="D8139" t="str">
        <f t="shared" si="509"/>
        <v>1.3.2.08</v>
      </c>
      <c r="E8139" t="str">
        <f>VLOOKUP(D8139,'[1]Kodefikasi Lengkap'!$C$3:$D$16558,2,FALSE)</f>
        <v>ALAT LABORATORIUM</v>
      </c>
      <c r="F8139" t="str">
        <f t="shared" si="510"/>
        <v>1.3.2.08.01</v>
      </c>
      <c r="G8139" t="str">
        <f>VLOOKUP(F8139,'[1]Kodefikasi Lengkap'!$C$3:$D$16558,2,FALSE)</f>
        <v>UNIT ALAT LABORATORIUM</v>
      </c>
      <c r="H8139" t="str">
        <f t="shared" si="511"/>
        <v>1.3.2.08.01.36</v>
      </c>
      <c r="I8139" t="str">
        <f>VLOOKUP(H8139,'[1]Kodefikasi Lengkap'!$C$3:$D$16558,2,FALSE)</f>
        <v>ALAT LABORATORIUM PROSES TEKNOLOGI KERAMIK</v>
      </c>
      <c r="J8139" t="s">
        <v>16108</v>
      </c>
      <c r="K8139" t="s">
        <v>16109</v>
      </c>
      <c r="L8139">
        <v>8</v>
      </c>
      <c r="M8139" s="1">
        <v>1000000</v>
      </c>
    </row>
    <row r="8140" spans="1:13" x14ac:dyDescent="0.25">
      <c r="A8140">
        <v>8139</v>
      </c>
      <c r="B8140" t="str">
        <f t="shared" si="508"/>
        <v>1.3.2</v>
      </c>
      <c r="C8140" t="str">
        <f>VLOOKUP(B8140,'[1]Kodefikasi Lengkap'!$C$3:$D$16558,2,FALSE)</f>
        <v>PERALATAN DAN MESIN</v>
      </c>
      <c r="D8140" t="str">
        <f t="shared" si="509"/>
        <v>1.3.2.08</v>
      </c>
      <c r="E8140" t="str">
        <f>VLOOKUP(D8140,'[1]Kodefikasi Lengkap'!$C$3:$D$16558,2,FALSE)</f>
        <v>ALAT LABORATORIUM</v>
      </c>
      <c r="F8140" t="str">
        <f t="shared" si="510"/>
        <v>1.3.2.08.01</v>
      </c>
      <c r="G8140" t="str">
        <f>VLOOKUP(F8140,'[1]Kodefikasi Lengkap'!$C$3:$D$16558,2,FALSE)</f>
        <v>UNIT ALAT LABORATORIUM</v>
      </c>
      <c r="H8140" t="str">
        <f t="shared" si="511"/>
        <v>1.3.2.08.01.36</v>
      </c>
      <c r="I8140" t="str">
        <f>VLOOKUP(H8140,'[1]Kodefikasi Lengkap'!$C$3:$D$16558,2,FALSE)</f>
        <v>ALAT LABORATORIUM PROSES TEKNOLOGI KERAMIK</v>
      </c>
      <c r="J8140" t="s">
        <v>16110</v>
      </c>
      <c r="K8140" t="s">
        <v>16111</v>
      </c>
      <c r="L8140">
        <v>8</v>
      </c>
      <c r="M8140" s="1">
        <v>1000000</v>
      </c>
    </row>
    <row r="8141" spans="1:13" x14ac:dyDescent="0.25">
      <c r="A8141">
        <v>8140</v>
      </c>
      <c r="B8141" t="str">
        <f t="shared" si="508"/>
        <v>1.3.2</v>
      </c>
      <c r="C8141" t="str">
        <f>VLOOKUP(B8141,'[1]Kodefikasi Lengkap'!$C$3:$D$16558,2,FALSE)</f>
        <v>PERALATAN DAN MESIN</v>
      </c>
      <c r="D8141" t="str">
        <f t="shared" si="509"/>
        <v>1.3.2.08</v>
      </c>
      <c r="E8141" t="str">
        <f>VLOOKUP(D8141,'[1]Kodefikasi Lengkap'!$C$3:$D$16558,2,FALSE)</f>
        <v>ALAT LABORATORIUM</v>
      </c>
      <c r="F8141" t="str">
        <f t="shared" si="510"/>
        <v>1.3.2.08.01</v>
      </c>
      <c r="G8141" t="str">
        <f>VLOOKUP(F8141,'[1]Kodefikasi Lengkap'!$C$3:$D$16558,2,FALSE)</f>
        <v>UNIT ALAT LABORATORIUM</v>
      </c>
      <c r="H8141" t="str">
        <f t="shared" si="511"/>
        <v>1.3.2.08.01.36</v>
      </c>
      <c r="I8141" t="str">
        <f>VLOOKUP(H8141,'[1]Kodefikasi Lengkap'!$C$3:$D$16558,2,FALSE)</f>
        <v>ALAT LABORATORIUM PROSES TEKNOLOGI KERAMIK</v>
      </c>
      <c r="J8141" t="s">
        <v>16112</v>
      </c>
      <c r="K8141" t="s">
        <v>16113</v>
      </c>
      <c r="L8141">
        <v>8</v>
      </c>
      <c r="M8141" s="1">
        <v>1000000</v>
      </c>
    </row>
    <row r="8142" spans="1:13" x14ac:dyDescent="0.25">
      <c r="A8142">
        <v>8141</v>
      </c>
      <c r="B8142" t="str">
        <f t="shared" si="508"/>
        <v>1.3.2</v>
      </c>
      <c r="C8142" t="str">
        <f>VLOOKUP(B8142,'[1]Kodefikasi Lengkap'!$C$3:$D$16558,2,FALSE)</f>
        <v>PERALATAN DAN MESIN</v>
      </c>
      <c r="D8142" t="str">
        <f t="shared" si="509"/>
        <v>1.3.2.08</v>
      </c>
      <c r="E8142" t="str">
        <f>VLOOKUP(D8142,'[1]Kodefikasi Lengkap'!$C$3:$D$16558,2,FALSE)</f>
        <v>ALAT LABORATORIUM</v>
      </c>
      <c r="F8142" t="str">
        <f t="shared" si="510"/>
        <v>1.3.2.08.01</v>
      </c>
      <c r="G8142" t="str">
        <f>VLOOKUP(F8142,'[1]Kodefikasi Lengkap'!$C$3:$D$16558,2,FALSE)</f>
        <v>UNIT ALAT LABORATORIUM</v>
      </c>
      <c r="H8142" t="str">
        <f t="shared" si="511"/>
        <v>1.3.2.08.01.36</v>
      </c>
      <c r="I8142" t="str">
        <f>VLOOKUP(H8142,'[1]Kodefikasi Lengkap'!$C$3:$D$16558,2,FALSE)</f>
        <v>ALAT LABORATORIUM PROSES TEKNOLOGI KERAMIK</v>
      </c>
      <c r="J8142" t="s">
        <v>16114</v>
      </c>
      <c r="K8142" t="s">
        <v>16115</v>
      </c>
      <c r="L8142">
        <v>8</v>
      </c>
      <c r="M8142" s="1">
        <v>1000000</v>
      </c>
    </row>
    <row r="8143" spans="1:13" x14ac:dyDescent="0.25">
      <c r="A8143">
        <v>8142</v>
      </c>
      <c r="B8143" t="str">
        <f t="shared" si="508"/>
        <v>1.3.2</v>
      </c>
      <c r="C8143" t="str">
        <f>VLOOKUP(B8143,'[1]Kodefikasi Lengkap'!$C$3:$D$16558,2,FALSE)</f>
        <v>PERALATAN DAN MESIN</v>
      </c>
      <c r="D8143" t="str">
        <f t="shared" si="509"/>
        <v>1.3.2.08</v>
      </c>
      <c r="E8143" t="str">
        <f>VLOOKUP(D8143,'[1]Kodefikasi Lengkap'!$C$3:$D$16558,2,FALSE)</f>
        <v>ALAT LABORATORIUM</v>
      </c>
      <c r="F8143" t="str">
        <f t="shared" si="510"/>
        <v>1.3.2.08.01</v>
      </c>
      <c r="G8143" t="str">
        <f>VLOOKUP(F8143,'[1]Kodefikasi Lengkap'!$C$3:$D$16558,2,FALSE)</f>
        <v>UNIT ALAT LABORATORIUM</v>
      </c>
      <c r="H8143" t="str">
        <f t="shared" si="511"/>
        <v>1.3.2.08.01.36</v>
      </c>
      <c r="I8143" t="str">
        <f>VLOOKUP(H8143,'[1]Kodefikasi Lengkap'!$C$3:$D$16558,2,FALSE)</f>
        <v>ALAT LABORATORIUM PROSES TEKNOLOGI KERAMIK</v>
      </c>
      <c r="J8143" t="s">
        <v>16116</v>
      </c>
      <c r="K8143" t="s">
        <v>16117</v>
      </c>
      <c r="L8143">
        <v>8</v>
      </c>
      <c r="M8143" s="1">
        <v>1000000</v>
      </c>
    </row>
    <row r="8144" spans="1:13" x14ac:dyDescent="0.25">
      <c r="A8144">
        <v>8143</v>
      </c>
      <c r="B8144" t="str">
        <f t="shared" si="508"/>
        <v>1.3.2</v>
      </c>
      <c r="C8144" t="str">
        <f>VLOOKUP(B8144,'[1]Kodefikasi Lengkap'!$C$3:$D$16558,2,FALSE)</f>
        <v>PERALATAN DAN MESIN</v>
      </c>
      <c r="D8144" t="str">
        <f t="shared" si="509"/>
        <v>1.3.2.08</v>
      </c>
      <c r="E8144" t="str">
        <f>VLOOKUP(D8144,'[1]Kodefikasi Lengkap'!$C$3:$D$16558,2,FALSE)</f>
        <v>ALAT LABORATORIUM</v>
      </c>
      <c r="F8144" t="str">
        <f t="shared" si="510"/>
        <v>1.3.2.08.01</v>
      </c>
      <c r="G8144" t="str">
        <f>VLOOKUP(F8144,'[1]Kodefikasi Lengkap'!$C$3:$D$16558,2,FALSE)</f>
        <v>UNIT ALAT LABORATORIUM</v>
      </c>
      <c r="H8144" t="str">
        <f t="shared" si="511"/>
        <v>1.3.2.08.01.36</v>
      </c>
      <c r="I8144" t="str">
        <f>VLOOKUP(H8144,'[1]Kodefikasi Lengkap'!$C$3:$D$16558,2,FALSE)</f>
        <v>ALAT LABORATORIUM PROSES TEKNOLOGI KERAMIK</v>
      </c>
      <c r="J8144" t="s">
        <v>16118</v>
      </c>
      <c r="K8144" t="s">
        <v>16119</v>
      </c>
      <c r="L8144">
        <v>8</v>
      </c>
      <c r="M8144" s="1">
        <v>1000000</v>
      </c>
    </row>
    <row r="8145" spans="1:13" x14ac:dyDescent="0.25">
      <c r="A8145">
        <v>8144</v>
      </c>
      <c r="B8145" t="str">
        <f t="shared" si="508"/>
        <v>1.3.2</v>
      </c>
      <c r="C8145" t="str">
        <f>VLOOKUP(B8145,'[1]Kodefikasi Lengkap'!$C$3:$D$16558,2,FALSE)</f>
        <v>PERALATAN DAN MESIN</v>
      </c>
      <c r="D8145" t="str">
        <f t="shared" si="509"/>
        <v>1.3.2.08</v>
      </c>
      <c r="E8145" t="str">
        <f>VLOOKUP(D8145,'[1]Kodefikasi Lengkap'!$C$3:$D$16558,2,FALSE)</f>
        <v>ALAT LABORATORIUM</v>
      </c>
      <c r="F8145" t="str">
        <f t="shared" si="510"/>
        <v>1.3.2.08.01</v>
      </c>
      <c r="G8145" t="str">
        <f>VLOOKUP(F8145,'[1]Kodefikasi Lengkap'!$C$3:$D$16558,2,FALSE)</f>
        <v>UNIT ALAT LABORATORIUM</v>
      </c>
      <c r="H8145" t="str">
        <f t="shared" si="511"/>
        <v>1.3.2.08.01.36</v>
      </c>
      <c r="I8145" t="str">
        <f>VLOOKUP(H8145,'[1]Kodefikasi Lengkap'!$C$3:$D$16558,2,FALSE)</f>
        <v>ALAT LABORATORIUM PROSES TEKNOLOGI KERAMIK</v>
      </c>
      <c r="J8145" t="s">
        <v>16120</v>
      </c>
      <c r="K8145" t="s">
        <v>16121</v>
      </c>
      <c r="L8145">
        <v>8</v>
      </c>
      <c r="M8145" s="1">
        <v>1000000</v>
      </c>
    </row>
    <row r="8146" spans="1:13" x14ac:dyDescent="0.25">
      <c r="A8146">
        <v>8145</v>
      </c>
      <c r="B8146" t="str">
        <f t="shared" si="508"/>
        <v>1.3.2</v>
      </c>
      <c r="C8146" t="str">
        <f>VLOOKUP(B8146,'[1]Kodefikasi Lengkap'!$C$3:$D$16558,2,FALSE)</f>
        <v>PERALATAN DAN MESIN</v>
      </c>
      <c r="D8146" t="str">
        <f t="shared" si="509"/>
        <v>1.3.2.08</v>
      </c>
      <c r="E8146" t="str">
        <f>VLOOKUP(D8146,'[1]Kodefikasi Lengkap'!$C$3:$D$16558,2,FALSE)</f>
        <v>ALAT LABORATORIUM</v>
      </c>
      <c r="F8146" t="str">
        <f t="shared" si="510"/>
        <v>1.3.2.08.01</v>
      </c>
      <c r="G8146" t="str">
        <f>VLOOKUP(F8146,'[1]Kodefikasi Lengkap'!$C$3:$D$16558,2,FALSE)</f>
        <v>UNIT ALAT LABORATORIUM</v>
      </c>
      <c r="H8146" t="str">
        <f t="shared" si="511"/>
        <v>1.3.2.08.01.36</v>
      </c>
      <c r="I8146" t="str">
        <f>VLOOKUP(H8146,'[1]Kodefikasi Lengkap'!$C$3:$D$16558,2,FALSE)</f>
        <v>ALAT LABORATORIUM PROSES TEKNOLOGI KERAMIK</v>
      </c>
      <c r="J8146" t="s">
        <v>16122</v>
      </c>
      <c r="K8146" t="s">
        <v>16123</v>
      </c>
      <c r="L8146">
        <v>8</v>
      </c>
      <c r="M8146" s="1">
        <v>1000000</v>
      </c>
    </row>
    <row r="8147" spans="1:13" x14ac:dyDescent="0.25">
      <c r="A8147">
        <v>8146</v>
      </c>
      <c r="B8147" t="str">
        <f t="shared" si="508"/>
        <v>1.3.2</v>
      </c>
      <c r="C8147" t="str">
        <f>VLOOKUP(B8147,'[1]Kodefikasi Lengkap'!$C$3:$D$16558,2,FALSE)</f>
        <v>PERALATAN DAN MESIN</v>
      </c>
      <c r="D8147" t="str">
        <f t="shared" si="509"/>
        <v>1.3.2.08</v>
      </c>
      <c r="E8147" t="str">
        <f>VLOOKUP(D8147,'[1]Kodefikasi Lengkap'!$C$3:$D$16558,2,FALSE)</f>
        <v>ALAT LABORATORIUM</v>
      </c>
      <c r="F8147" t="str">
        <f t="shared" si="510"/>
        <v>1.3.2.08.01</v>
      </c>
      <c r="G8147" t="str">
        <f>VLOOKUP(F8147,'[1]Kodefikasi Lengkap'!$C$3:$D$16558,2,FALSE)</f>
        <v>UNIT ALAT LABORATORIUM</v>
      </c>
      <c r="H8147" t="str">
        <f t="shared" si="511"/>
        <v>1.3.2.08.01.36</v>
      </c>
      <c r="I8147" t="str">
        <f>VLOOKUP(H8147,'[1]Kodefikasi Lengkap'!$C$3:$D$16558,2,FALSE)</f>
        <v>ALAT LABORATORIUM PROSES TEKNOLOGI KERAMIK</v>
      </c>
      <c r="J8147" t="s">
        <v>16124</v>
      </c>
      <c r="K8147" t="s">
        <v>16125</v>
      </c>
      <c r="L8147">
        <v>8</v>
      </c>
      <c r="M8147" s="1">
        <v>1000000</v>
      </c>
    </row>
    <row r="8148" spans="1:13" x14ac:dyDescent="0.25">
      <c r="A8148">
        <v>8147</v>
      </c>
      <c r="B8148" t="str">
        <f t="shared" si="508"/>
        <v>1.3.2</v>
      </c>
      <c r="C8148" t="str">
        <f>VLOOKUP(B8148,'[1]Kodefikasi Lengkap'!$C$3:$D$16558,2,FALSE)</f>
        <v>PERALATAN DAN MESIN</v>
      </c>
      <c r="D8148" t="str">
        <f t="shared" si="509"/>
        <v>1.3.2.08</v>
      </c>
      <c r="E8148" t="str">
        <f>VLOOKUP(D8148,'[1]Kodefikasi Lengkap'!$C$3:$D$16558,2,FALSE)</f>
        <v>ALAT LABORATORIUM</v>
      </c>
      <c r="F8148" t="str">
        <f t="shared" si="510"/>
        <v>1.3.2.08.01</v>
      </c>
      <c r="G8148" t="str">
        <f>VLOOKUP(F8148,'[1]Kodefikasi Lengkap'!$C$3:$D$16558,2,FALSE)</f>
        <v>UNIT ALAT LABORATORIUM</v>
      </c>
      <c r="H8148" t="str">
        <f t="shared" si="511"/>
        <v>1.3.2.08.01.36</v>
      </c>
      <c r="I8148" t="str">
        <f>VLOOKUP(H8148,'[1]Kodefikasi Lengkap'!$C$3:$D$16558,2,FALSE)</f>
        <v>ALAT LABORATORIUM PROSES TEKNOLOGI KERAMIK</v>
      </c>
      <c r="J8148" t="s">
        <v>16126</v>
      </c>
      <c r="K8148" t="s">
        <v>16127</v>
      </c>
      <c r="L8148">
        <v>8</v>
      </c>
      <c r="M8148" s="1">
        <v>1000000</v>
      </c>
    </row>
    <row r="8149" spans="1:13" x14ac:dyDescent="0.25">
      <c r="A8149">
        <v>8148</v>
      </c>
      <c r="B8149" t="str">
        <f t="shared" si="508"/>
        <v>1.3.2</v>
      </c>
      <c r="C8149" t="str">
        <f>VLOOKUP(B8149,'[1]Kodefikasi Lengkap'!$C$3:$D$16558,2,FALSE)</f>
        <v>PERALATAN DAN MESIN</v>
      </c>
      <c r="D8149" t="str">
        <f t="shared" si="509"/>
        <v>1.3.2.08</v>
      </c>
      <c r="E8149" t="str">
        <f>VLOOKUP(D8149,'[1]Kodefikasi Lengkap'!$C$3:$D$16558,2,FALSE)</f>
        <v>ALAT LABORATORIUM</v>
      </c>
      <c r="F8149" t="str">
        <f t="shared" si="510"/>
        <v>1.3.2.08.01</v>
      </c>
      <c r="G8149" t="str">
        <f>VLOOKUP(F8149,'[1]Kodefikasi Lengkap'!$C$3:$D$16558,2,FALSE)</f>
        <v>UNIT ALAT LABORATORIUM</v>
      </c>
      <c r="H8149" t="str">
        <f t="shared" si="511"/>
        <v>1.3.2.08.01.36</v>
      </c>
      <c r="I8149" t="str">
        <f>VLOOKUP(H8149,'[1]Kodefikasi Lengkap'!$C$3:$D$16558,2,FALSE)</f>
        <v>ALAT LABORATORIUM PROSES TEKNOLOGI KERAMIK</v>
      </c>
      <c r="J8149" t="s">
        <v>16128</v>
      </c>
      <c r="K8149" t="s">
        <v>16129</v>
      </c>
      <c r="L8149">
        <v>8</v>
      </c>
      <c r="M8149" s="1">
        <v>1000000</v>
      </c>
    </row>
    <row r="8150" spans="1:13" x14ac:dyDescent="0.25">
      <c r="A8150">
        <v>8149</v>
      </c>
      <c r="B8150" t="str">
        <f t="shared" si="508"/>
        <v>1.3.2</v>
      </c>
      <c r="C8150" t="str">
        <f>VLOOKUP(B8150,'[1]Kodefikasi Lengkap'!$C$3:$D$16558,2,FALSE)</f>
        <v>PERALATAN DAN MESIN</v>
      </c>
      <c r="D8150" t="str">
        <f t="shared" si="509"/>
        <v>1.3.2.08</v>
      </c>
      <c r="E8150" t="str">
        <f>VLOOKUP(D8150,'[1]Kodefikasi Lengkap'!$C$3:$D$16558,2,FALSE)</f>
        <v>ALAT LABORATORIUM</v>
      </c>
      <c r="F8150" t="str">
        <f t="shared" si="510"/>
        <v>1.3.2.08.01</v>
      </c>
      <c r="G8150" t="str">
        <f>VLOOKUP(F8150,'[1]Kodefikasi Lengkap'!$C$3:$D$16558,2,FALSE)</f>
        <v>UNIT ALAT LABORATORIUM</v>
      </c>
      <c r="H8150" t="str">
        <f t="shared" si="511"/>
        <v>1.3.2.08.01.36</v>
      </c>
      <c r="I8150" t="str">
        <f>VLOOKUP(H8150,'[1]Kodefikasi Lengkap'!$C$3:$D$16558,2,FALSE)</f>
        <v>ALAT LABORATORIUM PROSES TEKNOLOGI KERAMIK</v>
      </c>
      <c r="J8150" t="s">
        <v>16130</v>
      </c>
      <c r="K8150" t="s">
        <v>16131</v>
      </c>
      <c r="L8150">
        <v>8</v>
      </c>
      <c r="M8150" s="1">
        <v>1000000</v>
      </c>
    </row>
    <row r="8151" spans="1:13" x14ac:dyDescent="0.25">
      <c r="A8151">
        <v>8150</v>
      </c>
      <c r="B8151" t="str">
        <f t="shared" si="508"/>
        <v>1.3.2</v>
      </c>
      <c r="C8151" t="str">
        <f>VLOOKUP(B8151,'[1]Kodefikasi Lengkap'!$C$3:$D$16558,2,FALSE)</f>
        <v>PERALATAN DAN MESIN</v>
      </c>
      <c r="D8151" t="str">
        <f t="shared" si="509"/>
        <v>1.3.2.08</v>
      </c>
      <c r="E8151" t="str">
        <f>VLOOKUP(D8151,'[1]Kodefikasi Lengkap'!$C$3:$D$16558,2,FALSE)</f>
        <v>ALAT LABORATORIUM</v>
      </c>
      <c r="F8151" t="str">
        <f t="shared" si="510"/>
        <v>1.3.2.08.01</v>
      </c>
      <c r="G8151" t="str">
        <f>VLOOKUP(F8151,'[1]Kodefikasi Lengkap'!$C$3:$D$16558,2,FALSE)</f>
        <v>UNIT ALAT LABORATORIUM</v>
      </c>
      <c r="H8151" t="str">
        <f t="shared" si="511"/>
        <v>1.3.2.08.01.36</v>
      </c>
      <c r="I8151" t="str">
        <f>VLOOKUP(H8151,'[1]Kodefikasi Lengkap'!$C$3:$D$16558,2,FALSE)</f>
        <v>ALAT LABORATORIUM PROSES TEKNOLOGI KERAMIK</v>
      </c>
      <c r="J8151" t="s">
        <v>16132</v>
      </c>
      <c r="K8151" t="s">
        <v>16133</v>
      </c>
      <c r="L8151">
        <v>8</v>
      </c>
      <c r="M8151" s="1">
        <v>1000000</v>
      </c>
    </row>
    <row r="8152" spans="1:13" x14ac:dyDescent="0.25">
      <c r="A8152">
        <v>8151</v>
      </c>
      <c r="B8152" t="str">
        <f t="shared" si="508"/>
        <v>1.3.2</v>
      </c>
      <c r="C8152" t="str">
        <f>VLOOKUP(B8152,'[1]Kodefikasi Lengkap'!$C$3:$D$16558,2,FALSE)</f>
        <v>PERALATAN DAN MESIN</v>
      </c>
      <c r="D8152" t="str">
        <f t="shared" si="509"/>
        <v>1.3.2.08</v>
      </c>
      <c r="E8152" t="str">
        <f>VLOOKUP(D8152,'[1]Kodefikasi Lengkap'!$C$3:$D$16558,2,FALSE)</f>
        <v>ALAT LABORATORIUM</v>
      </c>
      <c r="F8152" t="str">
        <f t="shared" si="510"/>
        <v>1.3.2.08.01</v>
      </c>
      <c r="G8152" t="str">
        <f>VLOOKUP(F8152,'[1]Kodefikasi Lengkap'!$C$3:$D$16558,2,FALSE)</f>
        <v>UNIT ALAT LABORATORIUM</v>
      </c>
      <c r="H8152" t="str">
        <f t="shared" si="511"/>
        <v>1.3.2.08.01.36</v>
      </c>
      <c r="I8152" t="str">
        <f>VLOOKUP(H8152,'[1]Kodefikasi Lengkap'!$C$3:$D$16558,2,FALSE)</f>
        <v>ALAT LABORATORIUM PROSES TEKNOLOGI KERAMIK</v>
      </c>
      <c r="J8152" t="s">
        <v>16134</v>
      </c>
      <c r="K8152" t="s">
        <v>16135</v>
      </c>
      <c r="L8152">
        <v>8</v>
      </c>
      <c r="M8152" s="1">
        <v>1000000</v>
      </c>
    </row>
    <row r="8153" spans="1:13" x14ac:dyDescent="0.25">
      <c r="A8153">
        <v>8152</v>
      </c>
      <c r="B8153" t="str">
        <f t="shared" si="508"/>
        <v>1.3.2</v>
      </c>
      <c r="C8153" t="str">
        <f>VLOOKUP(B8153,'[1]Kodefikasi Lengkap'!$C$3:$D$16558,2,FALSE)</f>
        <v>PERALATAN DAN MESIN</v>
      </c>
      <c r="D8153" t="str">
        <f t="shared" si="509"/>
        <v>1.3.2.08</v>
      </c>
      <c r="E8153" t="str">
        <f>VLOOKUP(D8153,'[1]Kodefikasi Lengkap'!$C$3:$D$16558,2,FALSE)</f>
        <v>ALAT LABORATORIUM</v>
      </c>
      <c r="F8153" t="str">
        <f t="shared" si="510"/>
        <v>1.3.2.08.01</v>
      </c>
      <c r="G8153" t="str">
        <f>VLOOKUP(F8153,'[1]Kodefikasi Lengkap'!$C$3:$D$16558,2,FALSE)</f>
        <v>UNIT ALAT LABORATORIUM</v>
      </c>
      <c r="H8153" t="str">
        <f t="shared" si="511"/>
        <v>1.3.2.08.01.36</v>
      </c>
      <c r="I8153" t="str">
        <f>VLOOKUP(H8153,'[1]Kodefikasi Lengkap'!$C$3:$D$16558,2,FALSE)</f>
        <v>ALAT LABORATORIUM PROSES TEKNOLOGI KERAMIK</v>
      </c>
      <c r="J8153" t="s">
        <v>16136</v>
      </c>
      <c r="K8153" t="s">
        <v>16137</v>
      </c>
      <c r="L8153">
        <v>8</v>
      </c>
      <c r="M8153" s="1">
        <v>1000000</v>
      </c>
    </row>
    <row r="8154" spans="1:13" x14ac:dyDescent="0.25">
      <c r="A8154">
        <v>8153</v>
      </c>
      <c r="B8154" t="str">
        <f t="shared" si="508"/>
        <v>1.3.2</v>
      </c>
      <c r="C8154" t="str">
        <f>VLOOKUP(B8154,'[1]Kodefikasi Lengkap'!$C$3:$D$16558,2,FALSE)</f>
        <v>PERALATAN DAN MESIN</v>
      </c>
      <c r="D8154" t="str">
        <f t="shared" si="509"/>
        <v>1.3.2.08</v>
      </c>
      <c r="E8154" t="str">
        <f>VLOOKUP(D8154,'[1]Kodefikasi Lengkap'!$C$3:$D$16558,2,FALSE)</f>
        <v>ALAT LABORATORIUM</v>
      </c>
      <c r="F8154" t="str">
        <f t="shared" si="510"/>
        <v>1.3.2.08.01</v>
      </c>
      <c r="G8154" t="str">
        <f>VLOOKUP(F8154,'[1]Kodefikasi Lengkap'!$C$3:$D$16558,2,FALSE)</f>
        <v>UNIT ALAT LABORATORIUM</v>
      </c>
      <c r="H8154" t="str">
        <f t="shared" si="511"/>
        <v>1.3.2.08.01.36</v>
      </c>
      <c r="I8154" t="str">
        <f>VLOOKUP(H8154,'[1]Kodefikasi Lengkap'!$C$3:$D$16558,2,FALSE)</f>
        <v>ALAT LABORATORIUM PROSES TEKNOLOGI KERAMIK</v>
      </c>
      <c r="J8154" t="s">
        <v>16138</v>
      </c>
      <c r="K8154" t="s">
        <v>16139</v>
      </c>
      <c r="L8154">
        <v>8</v>
      </c>
      <c r="M8154" s="1">
        <v>1000000</v>
      </c>
    </row>
    <row r="8155" spans="1:13" x14ac:dyDescent="0.25">
      <c r="A8155">
        <v>8154</v>
      </c>
      <c r="B8155" t="str">
        <f t="shared" si="508"/>
        <v>1.3.2</v>
      </c>
      <c r="C8155" t="str">
        <f>VLOOKUP(B8155,'[1]Kodefikasi Lengkap'!$C$3:$D$16558,2,FALSE)</f>
        <v>PERALATAN DAN MESIN</v>
      </c>
      <c r="D8155" t="str">
        <f t="shared" si="509"/>
        <v>1.3.2.08</v>
      </c>
      <c r="E8155" t="str">
        <f>VLOOKUP(D8155,'[1]Kodefikasi Lengkap'!$C$3:$D$16558,2,FALSE)</f>
        <v>ALAT LABORATORIUM</v>
      </c>
      <c r="F8155" t="str">
        <f t="shared" si="510"/>
        <v>1.3.2.08.01</v>
      </c>
      <c r="G8155" t="str">
        <f>VLOOKUP(F8155,'[1]Kodefikasi Lengkap'!$C$3:$D$16558,2,FALSE)</f>
        <v>UNIT ALAT LABORATORIUM</v>
      </c>
      <c r="H8155" t="str">
        <f t="shared" si="511"/>
        <v>1.3.2.08.01.36</v>
      </c>
      <c r="I8155" t="str">
        <f>VLOOKUP(H8155,'[1]Kodefikasi Lengkap'!$C$3:$D$16558,2,FALSE)</f>
        <v>ALAT LABORATORIUM PROSES TEKNOLOGI KERAMIK</v>
      </c>
      <c r="J8155" t="s">
        <v>16140</v>
      </c>
      <c r="K8155" t="s">
        <v>16141</v>
      </c>
      <c r="L8155">
        <v>8</v>
      </c>
      <c r="M8155" s="1">
        <v>1000000</v>
      </c>
    </row>
    <row r="8156" spans="1:13" x14ac:dyDescent="0.25">
      <c r="A8156">
        <v>8155</v>
      </c>
      <c r="B8156" t="str">
        <f t="shared" si="508"/>
        <v>1.3.2</v>
      </c>
      <c r="C8156" t="str">
        <f>VLOOKUP(B8156,'[1]Kodefikasi Lengkap'!$C$3:$D$16558,2,FALSE)</f>
        <v>PERALATAN DAN MESIN</v>
      </c>
      <c r="D8156" t="str">
        <f t="shared" si="509"/>
        <v>1.3.2.08</v>
      </c>
      <c r="E8156" t="str">
        <f>VLOOKUP(D8156,'[1]Kodefikasi Lengkap'!$C$3:$D$16558,2,FALSE)</f>
        <v>ALAT LABORATORIUM</v>
      </c>
      <c r="F8156" t="str">
        <f t="shared" si="510"/>
        <v>1.3.2.08.01</v>
      </c>
      <c r="G8156" t="str">
        <f>VLOOKUP(F8156,'[1]Kodefikasi Lengkap'!$C$3:$D$16558,2,FALSE)</f>
        <v>UNIT ALAT LABORATORIUM</v>
      </c>
      <c r="H8156" t="str">
        <f t="shared" si="511"/>
        <v>1.3.2.08.01.36</v>
      </c>
      <c r="I8156" t="str">
        <f>VLOOKUP(H8156,'[1]Kodefikasi Lengkap'!$C$3:$D$16558,2,FALSE)</f>
        <v>ALAT LABORATORIUM PROSES TEKNOLOGI KERAMIK</v>
      </c>
      <c r="J8156" t="s">
        <v>16142</v>
      </c>
      <c r="K8156" t="s">
        <v>16143</v>
      </c>
      <c r="L8156">
        <v>8</v>
      </c>
      <c r="M8156" s="1">
        <v>1000000</v>
      </c>
    </row>
    <row r="8157" spans="1:13" x14ac:dyDescent="0.25">
      <c r="A8157">
        <v>8156</v>
      </c>
      <c r="B8157" t="str">
        <f t="shared" si="508"/>
        <v>1.3.2</v>
      </c>
      <c r="C8157" t="str">
        <f>VLOOKUP(B8157,'[1]Kodefikasi Lengkap'!$C$3:$D$16558,2,FALSE)</f>
        <v>PERALATAN DAN MESIN</v>
      </c>
      <c r="D8157" t="str">
        <f t="shared" si="509"/>
        <v>1.3.2.08</v>
      </c>
      <c r="E8157" t="str">
        <f>VLOOKUP(D8157,'[1]Kodefikasi Lengkap'!$C$3:$D$16558,2,FALSE)</f>
        <v>ALAT LABORATORIUM</v>
      </c>
      <c r="F8157" t="str">
        <f t="shared" si="510"/>
        <v>1.3.2.08.01</v>
      </c>
      <c r="G8157" t="str">
        <f>VLOOKUP(F8157,'[1]Kodefikasi Lengkap'!$C$3:$D$16558,2,FALSE)</f>
        <v>UNIT ALAT LABORATORIUM</v>
      </c>
      <c r="H8157" t="str">
        <f t="shared" si="511"/>
        <v>1.3.2.08.01.36</v>
      </c>
      <c r="I8157" t="str">
        <f>VLOOKUP(H8157,'[1]Kodefikasi Lengkap'!$C$3:$D$16558,2,FALSE)</f>
        <v>ALAT LABORATORIUM PROSES TEKNOLOGI KERAMIK</v>
      </c>
      <c r="J8157" t="s">
        <v>16144</v>
      </c>
      <c r="K8157" t="s">
        <v>16145</v>
      </c>
      <c r="L8157">
        <v>8</v>
      </c>
      <c r="M8157" s="1">
        <v>1000000</v>
      </c>
    </row>
    <row r="8158" spans="1:13" x14ac:dyDescent="0.25">
      <c r="A8158">
        <v>8157</v>
      </c>
      <c r="B8158" t="str">
        <f t="shared" si="508"/>
        <v>1.3.2</v>
      </c>
      <c r="C8158" t="str">
        <f>VLOOKUP(B8158,'[1]Kodefikasi Lengkap'!$C$3:$D$16558,2,FALSE)</f>
        <v>PERALATAN DAN MESIN</v>
      </c>
      <c r="D8158" t="str">
        <f t="shared" si="509"/>
        <v>1.3.2.08</v>
      </c>
      <c r="E8158" t="str">
        <f>VLOOKUP(D8158,'[1]Kodefikasi Lengkap'!$C$3:$D$16558,2,FALSE)</f>
        <v>ALAT LABORATORIUM</v>
      </c>
      <c r="F8158" t="str">
        <f t="shared" si="510"/>
        <v>1.3.2.08.01</v>
      </c>
      <c r="G8158" t="str">
        <f>VLOOKUP(F8158,'[1]Kodefikasi Lengkap'!$C$3:$D$16558,2,FALSE)</f>
        <v>UNIT ALAT LABORATORIUM</v>
      </c>
      <c r="H8158" t="str">
        <f t="shared" si="511"/>
        <v>1.3.2.08.01.36</v>
      </c>
      <c r="I8158" t="str">
        <f>VLOOKUP(H8158,'[1]Kodefikasi Lengkap'!$C$3:$D$16558,2,FALSE)</f>
        <v>ALAT LABORATORIUM PROSES TEKNOLOGI KERAMIK</v>
      </c>
      <c r="J8158" t="s">
        <v>16146</v>
      </c>
      <c r="K8158" t="s">
        <v>16147</v>
      </c>
      <c r="L8158">
        <v>8</v>
      </c>
      <c r="M8158" s="1">
        <v>1000000</v>
      </c>
    </row>
    <row r="8159" spans="1:13" x14ac:dyDescent="0.25">
      <c r="A8159">
        <v>8158</v>
      </c>
      <c r="B8159" t="str">
        <f t="shared" si="508"/>
        <v>1.3.2</v>
      </c>
      <c r="C8159" t="str">
        <f>VLOOKUP(B8159,'[1]Kodefikasi Lengkap'!$C$3:$D$16558,2,FALSE)</f>
        <v>PERALATAN DAN MESIN</v>
      </c>
      <c r="D8159" t="str">
        <f t="shared" si="509"/>
        <v>1.3.2.08</v>
      </c>
      <c r="E8159" t="str">
        <f>VLOOKUP(D8159,'[1]Kodefikasi Lengkap'!$C$3:$D$16558,2,FALSE)</f>
        <v>ALAT LABORATORIUM</v>
      </c>
      <c r="F8159" t="str">
        <f t="shared" si="510"/>
        <v>1.3.2.08.01</v>
      </c>
      <c r="G8159" t="str">
        <f>VLOOKUP(F8159,'[1]Kodefikasi Lengkap'!$C$3:$D$16558,2,FALSE)</f>
        <v>UNIT ALAT LABORATORIUM</v>
      </c>
      <c r="H8159" t="str">
        <f t="shared" si="511"/>
        <v>1.3.2.08.01.36</v>
      </c>
      <c r="I8159" t="str">
        <f>VLOOKUP(H8159,'[1]Kodefikasi Lengkap'!$C$3:$D$16558,2,FALSE)</f>
        <v>ALAT LABORATORIUM PROSES TEKNOLOGI KERAMIK</v>
      </c>
      <c r="J8159" t="s">
        <v>16148</v>
      </c>
      <c r="K8159" t="s">
        <v>16149</v>
      </c>
      <c r="L8159">
        <v>8</v>
      </c>
      <c r="M8159" s="1">
        <v>1000000</v>
      </c>
    </row>
    <row r="8160" spans="1:13" x14ac:dyDescent="0.25">
      <c r="A8160">
        <v>8159</v>
      </c>
      <c r="B8160" t="str">
        <f t="shared" si="508"/>
        <v>1.3.2</v>
      </c>
      <c r="C8160" t="str">
        <f>VLOOKUP(B8160,'[1]Kodefikasi Lengkap'!$C$3:$D$16558,2,FALSE)</f>
        <v>PERALATAN DAN MESIN</v>
      </c>
      <c r="D8160" t="str">
        <f t="shared" si="509"/>
        <v>1.3.2.08</v>
      </c>
      <c r="E8160" t="str">
        <f>VLOOKUP(D8160,'[1]Kodefikasi Lengkap'!$C$3:$D$16558,2,FALSE)</f>
        <v>ALAT LABORATORIUM</v>
      </c>
      <c r="F8160" t="str">
        <f t="shared" si="510"/>
        <v>1.3.2.08.01</v>
      </c>
      <c r="G8160" t="str">
        <f>VLOOKUP(F8160,'[1]Kodefikasi Lengkap'!$C$3:$D$16558,2,FALSE)</f>
        <v>UNIT ALAT LABORATORIUM</v>
      </c>
      <c r="H8160" t="str">
        <f t="shared" si="511"/>
        <v>1.3.2.08.01.36</v>
      </c>
      <c r="I8160" t="str">
        <f>VLOOKUP(H8160,'[1]Kodefikasi Lengkap'!$C$3:$D$16558,2,FALSE)</f>
        <v>ALAT LABORATORIUM PROSES TEKNOLOGI KERAMIK</v>
      </c>
      <c r="J8160" t="s">
        <v>16150</v>
      </c>
      <c r="K8160" t="s">
        <v>16151</v>
      </c>
      <c r="L8160">
        <v>8</v>
      </c>
      <c r="M8160" s="1">
        <v>1000000</v>
      </c>
    </row>
    <row r="8161" spans="1:13" x14ac:dyDescent="0.25">
      <c r="A8161">
        <v>8160</v>
      </c>
      <c r="B8161" t="str">
        <f t="shared" si="508"/>
        <v>1.3.2</v>
      </c>
      <c r="C8161" t="str">
        <f>VLOOKUP(B8161,'[1]Kodefikasi Lengkap'!$C$3:$D$16558,2,FALSE)</f>
        <v>PERALATAN DAN MESIN</v>
      </c>
      <c r="D8161" t="str">
        <f t="shared" si="509"/>
        <v>1.3.2.08</v>
      </c>
      <c r="E8161" t="str">
        <f>VLOOKUP(D8161,'[1]Kodefikasi Lengkap'!$C$3:$D$16558,2,FALSE)</f>
        <v>ALAT LABORATORIUM</v>
      </c>
      <c r="F8161" t="str">
        <f t="shared" si="510"/>
        <v>1.3.2.08.01</v>
      </c>
      <c r="G8161" t="str">
        <f>VLOOKUP(F8161,'[1]Kodefikasi Lengkap'!$C$3:$D$16558,2,FALSE)</f>
        <v>UNIT ALAT LABORATORIUM</v>
      </c>
      <c r="H8161" t="str">
        <f t="shared" si="511"/>
        <v>1.3.2.08.01.36</v>
      </c>
      <c r="I8161" t="str">
        <f>VLOOKUP(H8161,'[1]Kodefikasi Lengkap'!$C$3:$D$16558,2,FALSE)</f>
        <v>ALAT LABORATORIUM PROSES TEKNOLOGI KERAMIK</v>
      </c>
      <c r="J8161" t="s">
        <v>16152</v>
      </c>
      <c r="K8161" t="s">
        <v>16153</v>
      </c>
      <c r="L8161">
        <v>8</v>
      </c>
      <c r="M8161" s="1">
        <v>1000000</v>
      </c>
    </row>
    <row r="8162" spans="1:13" x14ac:dyDescent="0.25">
      <c r="A8162">
        <v>8161</v>
      </c>
      <c r="B8162" t="str">
        <f t="shared" si="508"/>
        <v>1.3.2</v>
      </c>
      <c r="C8162" t="str">
        <f>VLOOKUP(B8162,'[1]Kodefikasi Lengkap'!$C$3:$D$16558,2,FALSE)</f>
        <v>PERALATAN DAN MESIN</v>
      </c>
      <c r="D8162" t="str">
        <f t="shared" si="509"/>
        <v>1.3.2.08</v>
      </c>
      <c r="E8162" t="str">
        <f>VLOOKUP(D8162,'[1]Kodefikasi Lengkap'!$C$3:$D$16558,2,FALSE)</f>
        <v>ALAT LABORATORIUM</v>
      </c>
      <c r="F8162" t="str">
        <f t="shared" si="510"/>
        <v>1.3.2.08.01</v>
      </c>
      <c r="G8162" t="str">
        <f>VLOOKUP(F8162,'[1]Kodefikasi Lengkap'!$C$3:$D$16558,2,FALSE)</f>
        <v>UNIT ALAT LABORATORIUM</v>
      </c>
      <c r="H8162" t="str">
        <f t="shared" si="511"/>
        <v>1.3.2.08.01.36</v>
      </c>
      <c r="I8162" t="str">
        <f>VLOOKUP(H8162,'[1]Kodefikasi Lengkap'!$C$3:$D$16558,2,FALSE)</f>
        <v>ALAT LABORATORIUM PROSES TEKNOLOGI KERAMIK</v>
      </c>
      <c r="J8162" t="s">
        <v>16154</v>
      </c>
      <c r="K8162" t="s">
        <v>16155</v>
      </c>
      <c r="L8162">
        <v>8</v>
      </c>
      <c r="M8162" s="1">
        <v>1000000</v>
      </c>
    </row>
    <row r="8163" spans="1:13" x14ac:dyDescent="0.25">
      <c r="A8163">
        <v>8162</v>
      </c>
      <c r="B8163" t="str">
        <f t="shared" si="508"/>
        <v>1.3.2</v>
      </c>
      <c r="C8163" t="str">
        <f>VLOOKUP(B8163,'[1]Kodefikasi Lengkap'!$C$3:$D$16558,2,FALSE)</f>
        <v>PERALATAN DAN MESIN</v>
      </c>
      <c r="D8163" t="str">
        <f t="shared" si="509"/>
        <v>1.3.2.08</v>
      </c>
      <c r="E8163" t="str">
        <f>VLOOKUP(D8163,'[1]Kodefikasi Lengkap'!$C$3:$D$16558,2,FALSE)</f>
        <v>ALAT LABORATORIUM</v>
      </c>
      <c r="F8163" t="str">
        <f t="shared" si="510"/>
        <v>1.3.2.08.01</v>
      </c>
      <c r="G8163" t="str">
        <f>VLOOKUP(F8163,'[1]Kodefikasi Lengkap'!$C$3:$D$16558,2,FALSE)</f>
        <v>UNIT ALAT LABORATORIUM</v>
      </c>
      <c r="H8163" t="str">
        <f t="shared" si="511"/>
        <v>1.3.2.08.01.36</v>
      </c>
      <c r="I8163" t="str">
        <f>VLOOKUP(H8163,'[1]Kodefikasi Lengkap'!$C$3:$D$16558,2,FALSE)</f>
        <v>ALAT LABORATORIUM PROSES TEKNOLOGI KERAMIK</v>
      </c>
      <c r="J8163" t="s">
        <v>16156</v>
      </c>
      <c r="K8163" t="s">
        <v>16157</v>
      </c>
      <c r="L8163">
        <v>8</v>
      </c>
      <c r="M8163" s="1">
        <v>1000000</v>
      </c>
    </row>
    <row r="8164" spans="1:13" x14ac:dyDescent="0.25">
      <c r="A8164">
        <v>8163</v>
      </c>
      <c r="B8164" t="str">
        <f t="shared" si="508"/>
        <v>1.3.2</v>
      </c>
      <c r="C8164" t="str">
        <f>VLOOKUP(B8164,'[1]Kodefikasi Lengkap'!$C$3:$D$16558,2,FALSE)</f>
        <v>PERALATAN DAN MESIN</v>
      </c>
      <c r="D8164" t="str">
        <f t="shared" si="509"/>
        <v>1.3.2.08</v>
      </c>
      <c r="E8164" t="str">
        <f>VLOOKUP(D8164,'[1]Kodefikasi Lengkap'!$C$3:$D$16558,2,FALSE)</f>
        <v>ALAT LABORATORIUM</v>
      </c>
      <c r="F8164" t="str">
        <f t="shared" si="510"/>
        <v>1.3.2.08.01</v>
      </c>
      <c r="G8164" t="str">
        <f>VLOOKUP(F8164,'[1]Kodefikasi Lengkap'!$C$3:$D$16558,2,FALSE)</f>
        <v>UNIT ALAT LABORATORIUM</v>
      </c>
      <c r="H8164" t="str">
        <f t="shared" si="511"/>
        <v>1.3.2.08.01.36</v>
      </c>
      <c r="I8164" t="str">
        <f>VLOOKUP(H8164,'[1]Kodefikasi Lengkap'!$C$3:$D$16558,2,FALSE)</f>
        <v>ALAT LABORATORIUM PROSES TEKNOLOGI KERAMIK</v>
      </c>
      <c r="J8164" t="s">
        <v>16158</v>
      </c>
      <c r="K8164" t="s">
        <v>16159</v>
      </c>
      <c r="L8164">
        <v>8</v>
      </c>
      <c r="M8164" s="1">
        <v>1000000</v>
      </c>
    </row>
    <row r="8165" spans="1:13" x14ac:dyDescent="0.25">
      <c r="A8165">
        <v>8164</v>
      </c>
      <c r="B8165" t="str">
        <f t="shared" si="508"/>
        <v>1.3.2</v>
      </c>
      <c r="C8165" t="str">
        <f>VLOOKUP(B8165,'[1]Kodefikasi Lengkap'!$C$3:$D$16558,2,FALSE)</f>
        <v>PERALATAN DAN MESIN</v>
      </c>
      <c r="D8165" t="str">
        <f t="shared" si="509"/>
        <v>1.3.2.08</v>
      </c>
      <c r="E8165" t="str">
        <f>VLOOKUP(D8165,'[1]Kodefikasi Lengkap'!$C$3:$D$16558,2,FALSE)</f>
        <v>ALAT LABORATORIUM</v>
      </c>
      <c r="F8165" t="str">
        <f t="shared" si="510"/>
        <v>1.3.2.08.01</v>
      </c>
      <c r="G8165" t="str">
        <f>VLOOKUP(F8165,'[1]Kodefikasi Lengkap'!$C$3:$D$16558,2,FALSE)</f>
        <v>UNIT ALAT LABORATORIUM</v>
      </c>
      <c r="H8165" t="str">
        <f t="shared" si="511"/>
        <v>1.3.2.08.01.36</v>
      </c>
      <c r="I8165" t="str">
        <f>VLOOKUP(H8165,'[1]Kodefikasi Lengkap'!$C$3:$D$16558,2,FALSE)</f>
        <v>ALAT LABORATORIUM PROSES TEKNOLOGI KERAMIK</v>
      </c>
      <c r="J8165" t="s">
        <v>16160</v>
      </c>
      <c r="K8165" t="s">
        <v>16161</v>
      </c>
      <c r="L8165">
        <v>8</v>
      </c>
      <c r="M8165" s="1">
        <v>1000000</v>
      </c>
    </row>
    <row r="8166" spans="1:13" x14ac:dyDescent="0.25">
      <c r="A8166">
        <v>8165</v>
      </c>
      <c r="B8166" t="str">
        <f t="shared" si="508"/>
        <v>1.3.2</v>
      </c>
      <c r="C8166" t="str">
        <f>VLOOKUP(B8166,'[1]Kodefikasi Lengkap'!$C$3:$D$16558,2,FALSE)</f>
        <v>PERALATAN DAN MESIN</v>
      </c>
      <c r="D8166" t="str">
        <f t="shared" si="509"/>
        <v>1.3.2.08</v>
      </c>
      <c r="E8166" t="str">
        <f>VLOOKUP(D8166,'[1]Kodefikasi Lengkap'!$C$3:$D$16558,2,FALSE)</f>
        <v>ALAT LABORATORIUM</v>
      </c>
      <c r="F8166" t="str">
        <f t="shared" si="510"/>
        <v>1.3.2.08.01</v>
      </c>
      <c r="G8166" t="str">
        <f>VLOOKUP(F8166,'[1]Kodefikasi Lengkap'!$C$3:$D$16558,2,FALSE)</f>
        <v>UNIT ALAT LABORATORIUM</v>
      </c>
      <c r="H8166" t="str">
        <f t="shared" si="511"/>
        <v>1.3.2.08.01.36</v>
      </c>
      <c r="I8166" t="str">
        <f>VLOOKUP(H8166,'[1]Kodefikasi Lengkap'!$C$3:$D$16558,2,FALSE)</f>
        <v>ALAT LABORATORIUM PROSES TEKNOLOGI KERAMIK</v>
      </c>
      <c r="J8166" t="s">
        <v>16162</v>
      </c>
      <c r="K8166" t="s">
        <v>16163</v>
      </c>
      <c r="L8166">
        <v>8</v>
      </c>
      <c r="M8166" s="1">
        <v>1000000</v>
      </c>
    </row>
    <row r="8167" spans="1:13" x14ac:dyDescent="0.25">
      <c r="A8167">
        <v>8166</v>
      </c>
      <c r="B8167" t="str">
        <f t="shared" si="508"/>
        <v>1.3.2</v>
      </c>
      <c r="C8167" t="str">
        <f>VLOOKUP(B8167,'[1]Kodefikasi Lengkap'!$C$3:$D$16558,2,FALSE)</f>
        <v>PERALATAN DAN MESIN</v>
      </c>
      <c r="D8167" t="str">
        <f t="shared" si="509"/>
        <v>1.3.2.08</v>
      </c>
      <c r="E8167" t="str">
        <f>VLOOKUP(D8167,'[1]Kodefikasi Lengkap'!$C$3:$D$16558,2,FALSE)</f>
        <v>ALAT LABORATORIUM</v>
      </c>
      <c r="F8167" t="str">
        <f t="shared" si="510"/>
        <v>1.3.2.08.01</v>
      </c>
      <c r="G8167" t="str">
        <f>VLOOKUP(F8167,'[1]Kodefikasi Lengkap'!$C$3:$D$16558,2,FALSE)</f>
        <v>UNIT ALAT LABORATORIUM</v>
      </c>
      <c r="H8167" t="str">
        <f t="shared" si="511"/>
        <v>1.3.2.08.01.36</v>
      </c>
      <c r="I8167" t="str">
        <f>VLOOKUP(H8167,'[1]Kodefikasi Lengkap'!$C$3:$D$16558,2,FALSE)</f>
        <v>ALAT LABORATORIUM PROSES TEKNOLOGI KERAMIK</v>
      </c>
      <c r="J8167" t="s">
        <v>16164</v>
      </c>
      <c r="K8167" t="s">
        <v>16165</v>
      </c>
      <c r="L8167">
        <v>8</v>
      </c>
      <c r="M8167" s="1">
        <v>1000000</v>
      </c>
    </row>
    <row r="8168" spans="1:13" x14ac:dyDescent="0.25">
      <c r="A8168">
        <v>8167</v>
      </c>
      <c r="B8168" t="str">
        <f t="shared" si="508"/>
        <v>1.3.2</v>
      </c>
      <c r="C8168" t="str">
        <f>VLOOKUP(B8168,'[1]Kodefikasi Lengkap'!$C$3:$D$16558,2,FALSE)</f>
        <v>PERALATAN DAN MESIN</v>
      </c>
      <c r="D8168" t="str">
        <f t="shared" si="509"/>
        <v>1.3.2.08</v>
      </c>
      <c r="E8168" t="str">
        <f>VLOOKUP(D8168,'[1]Kodefikasi Lengkap'!$C$3:$D$16558,2,FALSE)</f>
        <v>ALAT LABORATORIUM</v>
      </c>
      <c r="F8168" t="str">
        <f t="shared" si="510"/>
        <v>1.3.2.08.01</v>
      </c>
      <c r="G8168" t="str">
        <f>VLOOKUP(F8168,'[1]Kodefikasi Lengkap'!$C$3:$D$16558,2,FALSE)</f>
        <v>UNIT ALAT LABORATORIUM</v>
      </c>
      <c r="H8168" t="str">
        <f t="shared" si="511"/>
        <v>1.3.2.08.01.36</v>
      </c>
      <c r="I8168" t="str">
        <f>VLOOKUP(H8168,'[1]Kodefikasi Lengkap'!$C$3:$D$16558,2,FALSE)</f>
        <v>ALAT LABORATORIUM PROSES TEKNOLOGI KERAMIK</v>
      </c>
      <c r="J8168" t="s">
        <v>16166</v>
      </c>
      <c r="K8168" t="s">
        <v>16167</v>
      </c>
      <c r="L8168">
        <v>8</v>
      </c>
      <c r="M8168" s="1">
        <v>1000000</v>
      </c>
    </row>
    <row r="8169" spans="1:13" x14ac:dyDescent="0.25">
      <c r="A8169">
        <v>8168</v>
      </c>
      <c r="B8169" t="str">
        <f t="shared" si="508"/>
        <v>1.3.2</v>
      </c>
      <c r="C8169" t="str">
        <f>VLOOKUP(B8169,'[1]Kodefikasi Lengkap'!$C$3:$D$16558,2,FALSE)</f>
        <v>PERALATAN DAN MESIN</v>
      </c>
      <c r="D8169" t="str">
        <f t="shared" si="509"/>
        <v>1.3.2.08</v>
      </c>
      <c r="E8169" t="str">
        <f>VLOOKUP(D8169,'[1]Kodefikasi Lengkap'!$C$3:$D$16558,2,FALSE)</f>
        <v>ALAT LABORATORIUM</v>
      </c>
      <c r="F8169" t="str">
        <f t="shared" si="510"/>
        <v>1.3.2.08.01</v>
      </c>
      <c r="G8169" t="str">
        <f>VLOOKUP(F8169,'[1]Kodefikasi Lengkap'!$C$3:$D$16558,2,FALSE)</f>
        <v>UNIT ALAT LABORATORIUM</v>
      </c>
      <c r="H8169" t="str">
        <f t="shared" si="511"/>
        <v>1.3.2.08.01.36</v>
      </c>
      <c r="I8169" t="str">
        <f>VLOOKUP(H8169,'[1]Kodefikasi Lengkap'!$C$3:$D$16558,2,FALSE)</f>
        <v>ALAT LABORATORIUM PROSES TEKNOLOGI KERAMIK</v>
      </c>
      <c r="J8169" t="s">
        <v>16168</v>
      </c>
      <c r="K8169" t="s">
        <v>16169</v>
      </c>
      <c r="L8169">
        <v>8</v>
      </c>
      <c r="M8169" s="1">
        <v>1000000</v>
      </c>
    </row>
    <row r="8170" spans="1:13" x14ac:dyDescent="0.25">
      <c r="A8170">
        <v>8169</v>
      </c>
      <c r="B8170" t="str">
        <f t="shared" si="508"/>
        <v>1.3.2</v>
      </c>
      <c r="C8170" t="str">
        <f>VLOOKUP(B8170,'[1]Kodefikasi Lengkap'!$C$3:$D$16558,2,FALSE)</f>
        <v>PERALATAN DAN MESIN</v>
      </c>
      <c r="D8170" t="str">
        <f t="shared" si="509"/>
        <v>1.3.2.08</v>
      </c>
      <c r="E8170" t="str">
        <f>VLOOKUP(D8170,'[1]Kodefikasi Lengkap'!$C$3:$D$16558,2,FALSE)</f>
        <v>ALAT LABORATORIUM</v>
      </c>
      <c r="F8170" t="str">
        <f t="shared" si="510"/>
        <v>1.3.2.08.01</v>
      </c>
      <c r="G8170" t="str">
        <f>VLOOKUP(F8170,'[1]Kodefikasi Lengkap'!$C$3:$D$16558,2,FALSE)</f>
        <v>UNIT ALAT LABORATORIUM</v>
      </c>
      <c r="H8170" t="str">
        <f t="shared" si="511"/>
        <v>1.3.2.08.01.36</v>
      </c>
      <c r="I8170" t="str">
        <f>VLOOKUP(H8170,'[1]Kodefikasi Lengkap'!$C$3:$D$16558,2,FALSE)</f>
        <v>ALAT LABORATORIUM PROSES TEKNOLOGI KERAMIK</v>
      </c>
      <c r="J8170" t="s">
        <v>16170</v>
      </c>
      <c r="K8170" t="s">
        <v>16171</v>
      </c>
      <c r="L8170">
        <v>8</v>
      </c>
      <c r="M8170" s="1">
        <v>1000000</v>
      </c>
    </row>
    <row r="8171" spans="1:13" x14ac:dyDescent="0.25">
      <c r="A8171">
        <v>8170</v>
      </c>
      <c r="B8171" t="str">
        <f t="shared" si="508"/>
        <v>1.3.2</v>
      </c>
      <c r="C8171" t="str">
        <f>VLOOKUP(B8171,'[1]Kodefikasi Lengkap'!$C$3:$D$16558,2,FALSE)</f>
        <v>PERALATAN DAN MESIN</v>
      </c>
      <c r="D8171" t="str">
        <f t="shared" si="509"/>
        <v>1.3.2.08</v>
      </c>
      <c r="E8171" t="str">
        <f>VLOOKUP(D8171,'[1]Kodefikasi Lengkap'!$C$3:$D$16558,2,FALSE)</f>
        <v>ALAT LABORATORIUM</v>
      </c>
      <c r="F8171" t="str">
        <f t="shared" si="510"/>
        <v>1.3.2.08.01</v>
      </c>
      <c r="G8171" t="str">
        <f>VLOOKUP(F8171,'[1]Kodefikasi Lengkap'!$C$3:$D$16558,2,FALSE)</f>
        <v>UNIT ALAT LABORATORIUM</v>
      </c>
      <c r="H8171" t="str">
        <f t="shared" si="511"/>
        <v>1.3.2.08.01.36</v>
      </c>
      <c r="I8171" t="str">
        <f>VLOOKUP(H8171,'[1]Kodefikasi Lengkap'!$C$3:$D$16558,2,FALSE)</f>
        <v>ALAT LABORATORIUM PROSES TEKNOLOGI KERAMIK</v>
      </c>
      <c r="J8171" t="s">
        <v>16172</v>
      </c>
      <c r="K8171" t="s">
        <v>16173</v>
      </c>
      <c r="L8171">
        <v>8</v>
      </c>
      <c r="M8171" s="1">
        <v>1000000</v>
      </c>
    </row>
    <row r="8172" spans="1:13" x14ac:dyDescent="0.25">
      <c r="A8172">
        <v>8171</v>
      </c>
      <c r="B8172" t="str">
        <f t="shared" si="508"/>
        <v>1.3.2</v>
      </c>
      <c r="C8172" t="str">
        <f>VLOOKUP(B8172,'[1]Kodefikasi Lengkap'!$C$3:$D$16558,2,FALSE)</f>
        <v>PERALATAN DAN MESIN</v>
      </c>
      <c r="D8172" t="str">
        <f t="shared" si="509"/>
        <v>1.3.2.08</v>
      </c>
      <c r="E8172" t="str">
        <f>VLOOKUP(D8172,'[1]Kodefikasi Lengkap'!$C$3:$D$16558,2,FALSE)</f>
        <v>ALAT LABORATORIUM</v>
      </c>
      <c r="F8172" t="str">
        <f t="shared" si="510"/>
        <v>1.3.2.08.01</v>
      </c>
      <c r="G8172" t="str">
        <f>VLOOKUP(F8172,'[1]Kodefikasi Lengkap'!$C$3:$D$16558,2,FALSE)</f>
        <v>UNIT ALAT LABORATORIUM</v>
      </c>
      <c r="H8172" t="str">
        <f t="shared" si="511"/>
        <v>1.3.2.08.01.36</v>
      </c>
      <c r="I8172" t="str">
        <f>VLOOKUP(H8172,'[1]Kodefikasi Lengkap'!$C$3:$D$16558,2,FALSE)</f>
        <v>ALAT LABORATORIUM PROSES TEKNOLOGI KERAMIK</v>
      </c>
      <c r="J8172" t="s">
        <v>16174</v>
      </c>
      <c r="K8172" t="s">
        <v>13976</v>
      </c>
      <c r="L8172">
        <v>8</v>
      </c>
      <c r="M8172" s="1">
        <v>1000000</v>
      </c>
    </row>
    <row r="8173" spans="1:13" x14ac:dyDescent="0.25">
      <c r="A8173">
        <v>8172</v>
      </c>
      <c r="B8173" t="str">
        <f t="shared" si="508"/>
        <v>1.3.2</v>
      </c>
      <c r="C8173" t="str">
        <f>VLOOKUP(B8173,'[1]Kodefikasi Lengkap'!$C$3:$D$16558,2,FALSE)</f>
        <v>PERALATAN DAN MESIN</v>
      </c>
      <c r="D8173" t="str">
        <f t="shared" si="509"/>
        <v>1.3.2.08</v>
      </c>
      <c r="E8173" t="str">
        <f>VLOOKUP(D8173,'[1]Kodefikasi Lengkap'!$C$3:$D$16558,2,FALSE)</f>
        <v>ALAT LABORATORIUM</v>
      </c>
      <c r="F8173" t="str">
        <f t="shared" si="510"/>
        <v>1.3.2.08.01</v>
      </c>
      <c r="G8173" t="str">
        <f>VLOOKUP(F8173,'[1]Kodefikasi Lengkap'!$C$3:$D$16558,2,FALSE)</f>
        <v>UNIT ALAT LABORATORIUM</v>
      </c>
      <c r="H8173" t="str">
        <f t="shared" si="511"/>
        <v>1.3.2.08.01.36</v>
      </c>
      <c r="I8173" t="str">
        <f>VLOOKUP(H8173,'[1]Kodefikasi Lengkap'!$C$3:$D$16558,2,FALSE)</f>
        <v>ALAT LABORATORIUM PROSES TEKNOLOGI KERAMIK</v>
      </c>
      <c r="J8173" t="s">
        <v>16175</v>
      </c>
      <c r="K8173" t="s">
        <v>13978</v>
      </c>
      <c r="L8173">
        <v>8</v>
      </c>
      <c r="M8173" s="1">
        <v>1000000</v>
      </c>
    </row>
    <row r="8174" spans="1:13" x14ac:dyDescent="0.25">
      <c r="A8174">
        <v>8173</v>
      </c>
      <c r="B8174" t="str">
        <f t="shared" si="508"/>
        <v>1.3.2</v>
      </c>
      <c r="C8174" t="str">
        <f>VLOOKUP(B8174,'[1]Kodefikasi Lengkap'!$C$3:$D$16558,2,FALSE)</f>
        <v>PERALATAN DAN MESIN</v>
      </c>
      <c r="D8174" t="str">
        <f t="shared" si="509"/>
        <v>1.3.2.08</v>
      </c>
      <c r="E8174" t="str">
        <f>VLOOKUP(D8174,'[1]Kodefikasi Lengkap'!$C$3:$D$16558,2,FALSE)</f>
        <v>ALAT LABORATORIUM</v>
      </c>
      <c r="F8174" t="str">
        <f t="shared" si="510"/>
        <v>1.3.2.08.01</v>
      </c>
      <c r="G8174" t="str">
        <f>VLOOKUP(F8174,'[1]Kodefikasi Lengkap'!$C$3:$D$16558,2,FALSE)</f>
        <v>UNIT ALAT LABORATORIUM</v>
      </c>
      <c r="H8174" t="str">
        <f t="shared" si="511"/>
        <v>1.3.2.08.01.36</v>
      </c>
      <c r="I8174" t="str">
        <f>VLOOKUP(H8174,'[1]Kodefikasi Lengkap'!$C$3:$D$16558,2,FALSE)</f>
        <v>ALAT LABORATORIUM PROSES TEKNOLOGI KERAMIK</v>
      </c>
      <c r="J8174" t="s">
        <v>16176</v>
      </c>
      <c r="K8174" t="s">
        <v>16177</v>
      </c>
      <c r="L8174">
        <v>8</v>
      </c>
      <c r="M8174" s="1">
        <v>1000000</v>
      </c>
    </row>
    <row r="8175" spans="1:13" x14ac:dyDescent="0.25">
      <c r="A8175">
        <v>8174</v>
      </c>
      <c r="B8175" t="str">
        <f t="shared" si="508"/>
        <v>1.3.2</v>
      </c>
      <c r="C8175" t="str">
        <f>VLOOKUP(B8175,'[1]Kodefikasi Lengkap'!$C$3:$D$16558,2,FALSE)</f>
        <v>PERALATAN DAN MESIN</v>
      </c>
      <c r="D8175" t="str">
        <f t="shared" si="509"/>
        <v>1.3.2.08</v>
      </c>
      <c r="E8175" t="str">
        <f>VLOOKUP(D8175,'[1]Kodefikasi Lengkap'!$C$3:$D$16558,2,FALSE)</f>
        <v>ALAT LABORATORIUM</v>
      </c>
      <c r="F8175" t="str">
        <f t="shared" si="510"/>
        <v>1.3.2.08.01</v>
      </c>
      <c r="G8175" t="str">
        <f>VLOOKUP(F8175,'[1]Kodefikasi Lengkap'!$C$3:$D$16558,2,FALSE)</f>
        <v>UNIT ALAT LABORATORIUM</v>
      </c>
      <c r="H8175" t="str">
        <f t="shared" si="511"/>
        <v>1.3.2.08.01.37</v>
      </c>
      <c r="I8175" t="str">
        <f>VLOOKUP(H8175,'[1]Kodefikasi Lengkap'!$C$3:$D$16558,2,FALSE)</f>
        <v>ALAT LABORATORIUM PROSES TEKNOLOGI KULIT, KARET DAN PLASTIK</v>
      </c>
      <c r="J8175" t="s">
        <v>16178</v>
      </c>
      <c r="K8175" t="s">
        <v>16179</v>
      </c>
      <c r="L8175">
        <v>8</v>
      </c>
      <c r="M8175" s="1">
        <v>1000000</v>
      </c>
    </row>
    <row r="8176" spans="1:13" x14ac:dyDescent="0.25">
      <c r="A8176">
        <v>8175</v>
      </c>
      <c r="B8176" t="str">
        <f t="shared" si="508"/>
        <v>1.3.2</v>
      </c>
      <c r="C8176" t="str">
        <f>VLOOKUP(B8176,'[1]Kodefikasi Lengkap'!$C$3:$D$16558,2,FALSE)</f>
        <v>PERALATAN DAN MESIN</v>
      </c>
      <c r="D8176" t="str">
        <f t="shared" si="509"/>
        <v>1.3.2.08</v>
      </c>
      <c r="E8176" t="str">
        <f>VLOOKUP(D8176,'[1]Kodefikasi Lengkap'!$C$3:$D$16558,2,FALSE)</f>
        <v>ALAT LABORATORIUM</v>
      </c>
      <c r="F8176" t="str">
        <f t="shared" si="510"/>
        <v>1.3.2.08.01</v>
      </c>
      <c r="G8176" t="str">
        <f>VLOOKUP(F8176,'[1]Kodefikasi Lengkap'!$C$3:$D$16558,2,FALSE)</f>
        <v>UNIT ALAT LABORATORIUM</v>
      </c>
      <c r="H8176" t="str">
        <f t="shared" si="511"/>
        <v>1.3.2.08.01.37</v>
      </c>
      <c r="I8176" t="str">
        <f>VLOOKUP(H8176,'[1]Kodefikasi Lengkap'!$C$3:$D$16558,2,FALSE)</f>
        <v>ALAT LABORATORIUM PROSES TEKNOLOGI KULIT, KARET DAN PLASTIK</v>
      </c>
      <c r="J8176" t="s">
        <v>16180</v>
      </c>
      <c r="K8176" t="s">
        <v>16181</v>
      </c>
      <c r="L8176">
        <v>8</v>
      </c>
      <c r="M8176" s="1">
        <v>1000000</v>
      </c>
    </row>
    <row r="8177" spans="1:13" x14ac:dyDescent="0.25">
      <c r="A8177">
        <v>8176</v>
      </c>
      <c r="B8177" t="str">
        <f t="shared" si="508"/>
        <v>1.3.2</v>
      </c>
      <c r="C8177" t="str">
        <f>VLOOKUP(B8177,'[1]Kodefikasi Lengkap'!$C$3:$D$16558,2,FALSE)</f>
        <v>PERALATAN DAN MESIN</v>
      </c>
      <c r="D8177" t="str">
        <f t="shared" si="509"/>
        <v>1.3.2.08</v>
      </c>
      <c r="E8177" t="str">
        <f>VLOOKUP(D8177,'[1]Kodefikasi Lengkap'!$C$3:$D$16558,2,FALSE)</f>
        <v>ALAT LABORATORIUM</v>
      </c>
      <c r="F8177" t="str">
        <f t="shared" si="510"/>
        <v>1.3.2.08.01</v>
      </c>
      <c r="G8177" t="str">
        <f>VLOOKUP(F8177,'[1]Kodefikasi Lengkap'!$C$3:$D$16558,2,FALSE)</f>
        <v>UNIT ALAT LABORATORIUM</v>
      </c>
      <c r="H8177" t="str">
        <f t="shared" si="511"/>
        <v>1.3.2.08.01.37</v>
      </c>
      <c r="I8177" t="str">
        <f>VLOOKUP(H8177,'[1]Kodefikasi Lengkap'!$C$3:$D$16558,2,FALSE)</f>
        <v>ALAT LABORATORIUM PROSES TEKNOLOGI KULIT, KARET DAN PLASTIK</v>
      </c>
      <c r="J8177" t="s">
        <v>16182</v>
      </c>
      <c r="K8177" t="s">
        <v>16183</v>
      </c>
      <c r="L8177">
        <v>8</v>
      </c>
      <c r="M8177" s="1">
        <v>1000000</v>
      </c>
    </row>
    <row r="8178" spans="1:13" x14ac:dyDescent="0.25">
      <c r="A8178">
        <v>8177</v>
      </c>
      <c r="B8178" t="str">
        <f t="shared" si="508"/>
        <v>1.3.2</v>
      </c>
      <c r="C8178" t="str">
        <f>VLOOKUP(B8178,'[1]Kodefikasi Lengkap'!$C$3:$D$16558,2,FALSE)</f>
        <v>PERALATAN DAN MESIN</v>
      </c>
      <c r="D8178" t="str">
        <f t="shared" si="509"/>
        <v>1.3.2.08</v>
      </c>
      <c r="E8178" t="str">
        <f>VLOOKUP(D8178,'[1]Kodefikasi Lengkap'!$C$3:$D$16558,2,FALSE)</f>
        <v>ALAT LABORATORIUM</v>
      </c>
      <c r="F8178" t="str">
        <f t="shared" si="510"/>
        <v>1.3.2.08.01</v>
      </c>
      <c r="G8178" t="str">
        <f>VLOOKUP(F8178,'[1]Kodefikasi Lengkap'!$C$3:$D$16558,2,FALSE)</f>
        <v>UNIT ALAT LABORATORIUM</v>
      </c>
      <c r="H8178" t="str">
        <f t="shared" si="511"/>
        <v>1.3.2.08.01.37</v>
      </c>
      <c r="I8178" t="str">
        <f>VLOOKUP(H8178,'[1]Kodefikasi Lengkap'!$C$3:$D$16558,2,FALSE)</f>
        <v>ALAT LABORATORIUM PROSES TEKNOLOGI KULIT, KARET DAN PLASTIK</v>
      </c>
      <c r="J8178" t="s">
        <v>16184</v>
      </c>
      <c r="K8178" t="s">
        <v>16185</v>
      </c>
      <c r="L8178">
        <v>8</v>
      </c>
      <c r="M8178" s="1">
        <v>1000000</v>
      </c>
    </row>
    <row r="8179" spans="1:13" x14ac:dyDescent="0.25">
      <c r="A8179">
        <v>8178</v>
      </c>
      <c r="B8179" t="str">
        <f t="shared" si="508"/>
        <v>1.3.2</v>
      </c>
      <c r="C8179" t="str">
        <f>VLOOKUP(B8179,'[1]Kodefikasi Lengkap'!$C$3:$D$16558,2,FALSE)</f>
        <v>PERALATAN DAN MESIN</v>
      </c>
      <c r="D8179" t="str">
        <f t="shared" si="509"/>
        <v>1.3.2.08</v>
      </c>
      <c r="E8179" t="str">
        <f>VLOOKUP(D8179,'[1]Kodefikasi Lengkap'!$C$3:$D$16558,2,FALSE)</f>
        <v>ALAT LABORATORIUM</v>
      </c>
      <c r="F8179" t="str">
        <f t="shared" si="510"/>
        <v>1.3.2.08.01</v>
      </c>
      <c r="G8179" t="str">
        <f>VLOOKUP(F8179,'[1]Kodefikasi Lengkap'!$C$3:$D$16558,2,FALSE)</f>
        <v>UNIT ALAT LABORATORIUM</v>
      </c>
      <c r="H8179" t="str">
        <f t="shared" si="511"/>
        <v>1.3.2.08.01.37</v>
      </c>
      <c r="I8179" t="str">
        <f>VLOOKUP(H8179,'[1]Kodefikasi Lengkap'!$C$3:$D$16558,2,FALSE)</f>
        <v>ALAT LABORATORIUM PROSES TEKNOLOGI KULIT, KARET DAN PLASTIK</v>
      </c>
      <c r="J8179" t="s">
        <v>16186</v>
      </c>
      <c r="K8179" t="s">
        <v>16187</v>
      </c>
      <c r="L8179">
        <v>8</v>
      </c>
      <c r="M8179" s="1">
        <v>1000000</v>
      </c>
    </row>
    <row r="8180" spans="1:13" x14ac:dyDescent="0.25">
      <c r="A8180">
        <v>8179</v>
      </c>
      <c r="B8180" t="str">
        <f t="shared" si="508"/>
        <v>1.3.2</v>
      </c>
      <c r="C8180" t="str">
        <f>VLOOKUP(B8180,'[1]Kodefikasi Lengkap'!$C$3:$D$16558,2,FALSE)</f>
        <v>PERALATAN DAN MESIN</v>
      </c>
      <c r="D8180" t="str">
        <f t="shared" si="509"/>
        <v>1.3.2.08</v>
      </c>
      <c r="E8180" t="str">
        <f>VLOOKUP(D8180,'[1]Kodefikasi Lengkap'!$C$3:$D$16558,2,FALSE)</f>
        <v>ALAT LABORATORIUM</v>
      </c>
      <c r="F8180" t="str">
        <f t="shared" si="510"/>
        <v>1.3.2.08.01</v>
      </c>
      <c r="G8180" t="str">
        <f>VLOOKUP(F8180,'[1]Kodefikasi Lengkap'!$C$3:$D$16558,2,FALSE)</f>
        <v>UNIT ALAT LABORATORIUM</v>
      </c>
      <c r="H8180" t="str">
        <f t="shared" si="511"/>
        <v>1.3.2.08.01.37</v>
      </c>
      <c r="I8180" t="str">
        <f>VLOOKUP(H8180,'[1]Kodefikasi Lengkap'!$C$3:$D$16558,2,FALSE)</f>
        <v>ALAT LABORATORIUM PROSES TEKNOLOGI KULIT, KARET DAN PLASTIK</v>
      </c>
      <c r="J8180" t="s">
        <v>16188</v>
      </c>
      <c r="K8180" t="s">
        <v>16189</v>
      </c>
      <c r="L8180">
        <v>8</v>
      </c>
      <c r="M8180" s="1">
        <v>1000000</v>
      </c>
    </row>
    <row r="8181" spans="1:13" x14ac:dyDescent="0.25">
      <c r="A8181">
        <v>8180</v>
      </c>
      <c r="B8181" t="str">
        <f t="shared" si="508"/>
        <v>1.3.2</v>
      </c>
      <c r="C8181" t="str">
        <f>VLOOKUP(B8181,'[1]Kodefikasi Lengkap'!$C$3:$D$16558,2,FALSE)</f>
        <v>PERALATAN DAN MESIN</v>
      </c>
      <c r="D8181" t="str">
        <f t="shared" si="509"/>
        <v>1.3.2.08</v>
      </c>
      <c r="E8181" t="str">
        <f>VLOOKUP(D8181,'[1]Kodefikasi Lengkap'!$C$3:$D$16558,2,FALSE)</f>
        <v>ALAT LABORATORIUM</v>
      </c>
      <c r="F8181" t="str">
        <f t="shared" si="510"/>
        <v>1.3.2.08.01</v>
      </c>
      <c r="G8181" t="str">
        <f>VLOOKUP(F8181,'[1]Kodefikasi Lengkap'!$C$3:$D$16558,2,FALSE)</f>
        <v>UNIT ALAT LABORATORIUM</v>
      </c>
      <c r="H8181" t="str">
        <f t="shared" si="511"/>
        <v>1.3.2.08.01.37</v>
      </c>
      <c r="I8181" t="str">
        <f>VLOOKUP(H8181,'[1]Kodefikasi Lengkap'!$C$3:$D$16558,2,FALSE)</f>
        <v>ALAT LABORATORIUM PROSES TEKNOLOGI KULIT, KARET DAN PLASTIK</v>
      </c>
      <c r="J8181" t="s">
        <v>16190</v>
      </c>
      <c r="K8181" t="s">
        <v>16191</v>
      </c>
      <c r="L8181">
        <v>8</v>
      </c>
      <c r="M8181" s="1">
        <v>1000000</v>
      </c>
    </row>
    <row r="8182" spans="1:13" x14ac:dyDescent="0.25">
      <c r="A8182">
        <v>8181</v>
      </c>
      <c r="B8182" t="str">
        <f t="shared" si="508"/>
        <v>1.3.2</v>
      </c>
      <c r="C8182" t="str">
        <f>VLOOKUP(B8182,'[1]Kodefikasi Lengkap'!$C$3:$D$16558,2,FALSE)</f>
        <v>PERALATAN DAN MESIN</v>
      </c>
      <c r="D8182" t="str">
        <f t="shared" si="509"/>
        <v>1.3.2.08</v>
      </c>
      <c r="E8182" t="str">
        <f>VLOOKUP(D8182,'[1]Kodefikasi Lengkap'!$C$3:$D$16558,2,FALSE)</f>
        <v>ALAT LABORATORIUM</v>
      </c>
      <c r="F8182" t="str">
        <f t="shared" si="510"/>
        <v>1.3.2.08.01</v>
      </c>
      <c r="G8182" t="str">
        <f>VLOOKUP(F8182,'[1]Kodefikasi Lengkap'!$C$3:$D$16558,2,FALSE)</f>
        <v>UNIT ALAT LABORATORIUM</v>
      </c>
      <c r="H8182" t="str">
        <f t="shared" si="511"/>
        <v>1.3.2.08.01.37</v>
      </c>
      <c r="I8182" t="str">
        <f>VLOOKUP(H8182,'[1]Kodefikasi Lengkap'!$C$3:$D$16558,2,FALSE)</f>
        <v>ALAT LABORATORIUM PROSES TEKNOLOGI KULIT, KARET DAN PLASTIK</v>
      </c>
      <c r="J8182" t="s">
        <v>16192</v>
      </c>
      <c r="K8182" t="s">
        <v>16193</v>
      </c>
      <c r="L8182">
        <v>8</v>
      </c>
      <c r="M8182" s="1">
        <v>1000000</v>
      </c>
    </row>
    <row r="8183" spans="1:13" x14ac:dyDescent="0.25">
      <c r="A8183">
        <v>8182</v>
      </c>
      <c r="B8183" t="str">
        <f t="shared" si="508"/>
        <v>1.3.2</v>
      </c>
      <c r="C8183" t="str">
        <f>VLOOKUP(B8183,'[1]Kodefikasi Lengkap'!$C$3:$D$16558,2,FALSE)</f>
        <v>PERALATAN DAN MESIN</v>
      </c>
      <c r="D8183" t="str">
        <f t="shared" si="509"/>
        <v>1.3.2.08</v>
      </c>
      <c r="E8183" t="str">
        <f>VLOOKUP(D8183,'[1]Kodefikasi Lengkap'!$C$3:$D$16558,2,FALSE)</f>
        <v>ALAT LABORATORIUM</v>
      </c>
      <c r="F8183" t="str">
        <f t="shared" si="510"/>
        <v>1.3.2.08.01</v>
      </c>
      <c r="G8183" t="str">
        <f>VLOOKUP(F8183,'[1]Kodefikasi Lengkap'!$C$3:$D$16558,2,FALSE)</f>
        <v>UNIT ALAT LABORATORIUM</v>
      </c>
      <c r="H8183" t="str">
        <f t="shared" si="511"/>
        <v>1.3.2.08.01.37</v>
      </c>
      <c r="I8183" t="str">
        <f>VLOOKUP(H8183,'[1]Kodefikasi Lengkap'!$C$3:$D$16558,2,FALSE)</f>
        <v>ALAT LABORATORIUM PROSES TEKNOLOGI KULIT, KARET DAN PLASTIK</v>
      </c>
      <c r="J8183" t="s">
        <v>16194</v>
      </c>
      <c r="K8183" t="s">
        <v>16195</v>
      </c>
      <c r="L8183">
        <v>8</v>
      </c>
      <c r="M8183" s="1">
        <v>1000000</v>
      </c>
    </row>
    <row r="8184" spans="1:13" x14ac:dyDescent="0.25">
      <c r="A8184">
        <v>8183</v>
      </c>
      <c r="B8184" t="str">
        <f t="shared" si="508"/>
        <v>1.3.2</v>
      </c>
      <c r="C8184" t="str">
        <f>VLOOKUP(B8184,'[1]Kodefikasi Lengkap'!$C$3:$D$16558,2,FALSE)</f>
        <v>PERALATAN DAN MESIN</v>
      </c>
      <c r="D8184" t="str">
        <f t="shared" si="509"/>
        <v>1.3.2.08</v>
      </c>
      <c r="E8184" t="str">
        <f>VLOOKUP(D8184,'[1]Kodefikasi Lengkap'!$C$3:$D$16558,2,FALSE)</f>
        <v>ALAT LABORATORIUM</v>
      </c>
      <c r="F8184" t="str">
        <f t="shared" si="510"/>
        <v>1.3.2.08.01</v>
      </c>
      <c r="G8184" t="str">
        <f>VLOOKUP(F8184,'[1]Kodefikasi Lengkap'!$C$3:$D$16558,2,FALSE)</f>
        <v>UNIT ALAT LABORATORIUM</v>
      </c>
      <c r="H8184" t="str">
        <f t="shared" si="511"/>
        <v>1.3.2.08.01.37</v>
      </c>
      <c r="I8184" t="str">
        <f>VLOOKUP(H8184,'[1]Kodefikasi Lengkap'!$C$3:$D$16558,2,FALSE)</f>
        <v>ALAT LABORATORIUM PROSES TEKNOLOGI KULIT, KARET DAN PLASTIK</v>
      </c>
      <c r="J8184" t="s">
        <v>16196</v>
      </c>
      <c r="K8184" t="s">
        <v>16197</v>
      </c>
      <c r="L8184">
        <v>8</v>
      </c>
      <c r="M8184" s="1">
        <v>1000000</v>
      </c>
    </row>
    <row r="8185" spans="1:13" x14ac:dyDescent="0.25">
      <c r="A8185">
        <v>8184</v>
      </c>
      <c r="B8185" t="str">
        <f t="shared" si="508"/>
        <v>1.3.2</v>
      </c>
      <c r="C8185" t="str">
        <f>VLOOKUP(B8185,'[1]Kodefikasi Lengkap'!$C$3:$D$16558,2,FALSE)</f>
        <v>PERALATAN DAN MESIN</v>
      </c>
      <c r="D8185" t="str">
        <f t="shared" si="509"/>
        <v>1.3.2.08</v>
      </c>
      <c r="E8185" t="str">
        <f>VLOOKUP(D8185,'[1]Kodefikasi Lengkap'!$C$3:$D$16558,2,FALSE)</f>
        <v>ALAT LABORATORIUM</v>
      </c>
      <c r="F8185" t="str">
        <f t="shared" si="510"/>
        <v>1.3.2.08.01</v>
      </c>
      <c r="G8185" t="str">
        <f>VLOOKUP(F8185,'[1]Kodefikasi Lengkap'!$C$3:$D$16558,2,FALSE)</f>
        <v>UNIT ALAT LABORATORIUM</v>
      </c>
      <c r="H8185" t="str">
        <f t="shared" si="511"/>
        <v>1.3.2.08.01.37</v>
      </c>
      <c r="I8185" t="str">
        <f>VLOOKUP(H8185,'[1]Kodefikasi Lengkap'!$C$3:$D$16558,2,FALSE)</f>
        <v>ALAT LABORATORIUM PROSES TEKNOLOGI KULIT, KARET DAN PLASTIK</v>
      </c>
      <c r="J8185" t="s">
        <v>16198</v>
      </c>
      <c r="K8185" t="s">
        <v>16199</v>
      </c>
      <c r="L8185">
        <v>8</v>
      </c>
      <c r="M8185" s="1">
        <v>1000000</v>
      </c>
    </row>
    <row r="8186" spans="1:13" x14ac:dyDescent="0.25">
      <c r="A8186">
        <v>8185</v>
      </c>
      <c r="B8186" t="str">
        <f t="shared" si="508"/>
        <v>1.3.2</v>
      </c>
      <c r="C8186" t="str">
        <f>VLOOKUP(B8186,'[1]Kodefikasi Lengkap'!$C$3:$D$16558,2,FALSE)</f>
        <v>PERALATAN DAN MESIN</v>
      </c>
      <c r="D8186" t="str">
        <f t="shared" si="509"/>
        <v>1.3.2.08</v>
      </c>
      <c r="E8186" t="str">
        <f>VLOOKUP(D8186,'[1]Kodefikasi Lengkap'!$C$3:$D$16558,2,FALSE)</f>
        <v>ALAT LABORATORIUM</v>
      </c>
      <c r="F8186" t="str">
        <f t="shared" si="510"/>
        <v>1.3.2.08.01</v>
      </c>
      <c r="G8186" t="str">
        <f>VLOOKUP(F8186,'[1]Kodefikasi Lengkap'!$C$3:$D$16558,2,FALSE)</f>
        <v>UNIT ALAT LABORATORIUM</v>
      </c>
      <c r="H8186" t="str">
        <f t="shared" si="511"/>
        <v>1.3.2.08.01.37</v>
      </c>
      <c r="I8186" t="str">
        <f>VLOOKUP(H8186,'[1]Kodefikasi Lengkap'!$C$3:$D$16558,2,FALSE)</f>
        <v>ALAT LABORATORIUM PROSES TEKNOLOGI KULIT, KARET DAN PLASTIK</v>
      </c>
      <c r="J8186" t="s">
        <v>16200</v>
      </c>
      <c r="K8186" t="s">
        <v>16201</v>
      </c>
      <c r="L8186">
        <v>8</v>
      </c>
      <c r="M8186" s="1">
        <v>1000000</v>
      </c>
    </row>
    <row r="8187" spans="1:13" x14ac:dyDescent="0.25">
      <c r="A8187">
        <v>8186</v>
      </c>
      <c r="B8187" t="str">
        <f t="shared" si="508"/>
        <v>1.3.2</v>
      </c>
      <c r="C8187" t="str">
        <f>VLOOKUP(B8187,'[1]Kodefikasi Lengkap'!$C$3:$D$16558,2,FALSE)</f>
        <v>PERALATAN DAN MESIN</v>
      </c>
      <c r="D8187" t="str">
        <f t="shared" si="509"/>
        <v>1.3.2.08</v>
      </c>
      <c r="E8187" t="str">
        <f>VLOOKUP(D8187,'[1]Kodefikasi Lengkap'!$C$3:$D$16558,2,FALSE)</f>
        <v>ALAT LABORATORIUM</v>
      </c>
      <c r="F8187" t="str">
        <f t="shared" si="510"/>
        <v>1.3.2.08.01</v>
      </c>
      <c r="G8187" t="str">
        <f>VLOOKUP(F8187,'[1]Kodefikasi Lengkap'!$C$3:$D$16558,2,FALSE)</f>
        <v>UNIT ALAT LABORATORIUM</v>
      </c>
      <c r="H8187" t="str">
        <f t="shared" si="511"/>
        <v>1.3.2.08.01.37</v>
      </c>
      <c r="I8187" t="str">
        <f>VLOOKUP(H8187,'[1]Kodefikasi Lengkap'!$C$3:$D$16558,2,FALSE)</f>
        <v>ALAT LABORATORIUM PROSES TEKNOLOGI KULIT, KARET DAN PLASTIK</v>
      </c>
      <c r="J8187" t="s">
        <v>16202</v>
      </c>
      <c r="K8187" t="s">
        <v>16203</v>
      </c>
      <c r="L8187">
        <v>8</v>
      </c>
      <c r="M8187" s="1">
        <v>1000000</v>
      </c>
    </row>
    <row r="8188" spans="1:13" x14ac:dyDescent="0.25">
      <c r="A8188">
        <v>8187</v>
      </c>
      <c r="B8188" t="str">
        <f t="shared" si="508"/>
        <v>1.3.2</v>
      </c>
      <c r="C8188" t="str">
        <f>VLOOKUP(B8188,'[1]Kodefikasi Lengkap'!$C$3:$D$16558,2,FALSE)</f>
        <v>PERALATAN DAN MESIN</v>
      </c>
      <c r="D8188" t="str">
        <f t="shared" si="509"/>
        <v>1.3.2.08</v>
      </c>
      <c r="E8188" t="str">
        <f>VLOOKUP(D8188,'[1]Kodefikasi Lengkap'!$C$3:$D$16558,2,FALSE)</f>
        <v>ALAT LABORATORIUM</v>
      </c>
      <c r="F8188" t="str">
        <f t="shared" si="510"/>
        <v>1.3.2.08.01</v>
      </c>
      <c r="G8188" t="str">
        <f>VLOOKUP(F8188,'[1]Kodefikasi Lengkap'!$C$3:$D$16558,2,FALSE)</f>
        <v>UNIT ALAT LABORATORIUM</v>
      </c>
      <c r="H8188" t="str">
        <f t="shared" si="511"/>
        <v>1.3.2.08.01.37</v>
      </c>
      <c r="I8188" t="str">
        <f>VLOOKUP(H8188,'[1]Kodefikasi Lengkap'!$C$3:$D$16558,2,FALSE)</f>
        <v>ALAT LABORATORIUM PROSES TEKNOLOGI KULIT, KARET DAN PLASTIK</v>
      </c>
      <c r="J8188" t="s">
        <v>16204</v>
      </c>
      <c r="K8188" t="s">
        <v>16205</v>
      </c>
      <c r="L8188">
        <v>8</v>
      </c>
      <c r="M8188" s="1">
        <v>1000000</v>
      </c>
    </row>
    <row r="8189" spans="1:13" x14ac:dyDescent="0.25">
      <c r="A8189">
        <v>8188</v>
      </c>
      <c r="B8189" t="str">
        <f t="shared" si="508"/>
        <v>1.3.2</v>
      </c>
      <c r="C8189" t="str">
        <f>VLOOKUP(B8189,'[1]Kodefikasi Lengkap'!$C$3:$D$16558,2,FALSE)</f>
        <v>PERALATAN DAN MESIN</v>
      </c>
      <c r="D8189" t="str">
        <f t="shared" si="509"/>
        <v>1.3.2.08</v>
      </c>
      <c r="E8189" t="str">
        <f>VLOOKUP(D8189,'[1]Kodefikasi Lengkap'!$C$3:$D$16558,2,FALSE)</f>
        <v>ALAT LABORATORIUM</v>
      </c>
      <c r="F8189" t="str">
        <f t="shared" si="510"/>
        <v>1.3.2.08.01</v>
      </c>
      <c r="G8189" t="str">
        <f>VLOOKUP(F8189,'[1]Kodefikasi Lengkap'!$C$3:$D$16558,2,FALSE)</f>
        <v>UNIT ALAT LABORATORIUM</v>
      </c>
      <c r="H8189" t="str">
        <f t="shared" si="511"/>
        <v>1.3.2.08.01.37</v>
      </c>
      <c r="I8189" t="str">
        <f>VLOOKUP(H8189,'[1]Kodefikasi Lengkap'!$C$3:$D$16558,2,FALSE)</f>
        <v>ALAT LABORATORIUM PROSES TEKNOLOGI KULIT, KARET DAN PLASTIK</v>
      </c>
      <c r="J8189" t="s">
        <v>16206</v>
      </c>
      <c r="K8189" t="s">
        <v>16207</v>
      </c>
      <c r="L8189">
        <v>8</v>
      </c>
      <c r="M8189" s="1">
        <v>1000000</v>
      </c>
    </row>
    <row r="8190" spans="1:13" x14ac:dyDescent="0.25">
      <c r="A8190">
        <v>8189</v>
      </c>
      <c r="B8190" t="str">
        <f t="shared" si="508"/>
        <v>1.3.2</v>
      </c>
      <c r="C8190" t="str">
        <f>VLOOKUP(B8190,'[1]Kodefikasi Lengkap'!$C$3:$D$16558,2,FALSE)</f>
        <v>PERALATAN DAN MESIN</v>
      </c>
      <c r="D8190" t="str">
        <f t="shared" si="509"/>
        <v>1.3.2.08</v>
      </c>
      <c r="E8190" t="str">
        <f>VLOOKUP(D8190,'[1]Kodefikasi Lengkap'!$C$3:$D$16558,2,FALSE)</f>
        <v>ALAT LABORATORIUM</v>
      </c>
      <c r="F8190" t="str">
        <f t="shared" si="510"/>
        <v>1.3.2.08.01</v>
      </c>
      <c r="G8190" t="str">
        <f>VLOOKUP(F8190,'[1]Kodefikasi Lengkap'!$C$3:$D$16558,2,FALSE)</f>
        <v>UNIT ALAT LABORATORIUM</v>
      </c>
      <c r="H8190" t="str">
        <f t="shared" si="511"/>
        <v>1.3.2.08.01.37</v>
      </c>
      <c r="I8190" t="str">
        <f>VLOOKUP(H8190,'[1]Kodefikasi Lengkap'!$C$3:$D$16558,2,FALSE)</f>
        <v>ALAT LABORATORIUM PROSES TEKNOLOGI KULIT, KARET DAN PLASTIK</v>
      </c>
      <c r="J8190" t="s">
        <v>16208</v>
      </c>
      <c r="K8190" t="s">
        <v>16209</v>
      </c>
      <c r="L8190">
        <v>8</v>
      </c>
      <c r="M8190" s="1">
        <v>1000000</v>
      </c>
    </row>
    <row r="8191" spans="1:13" x14ac:dyDescent="0.25">
      <c r="A8191">
        <v>8190</v>
      </c>
      <c r="B8191" t="str">
        <f t="shared" si="508"/>
        <v>1.3.2</v>
      </c>
      <c r="C8191" t="str">
        <f>VLOOKUP(B8191,'[1]Kodefikasi Lengkap'!$C$3:$D$16558,2,FALSE)</f>
        <v>PERALATAN DAN MESIN</v>
      </c>
      <c r="D8191" t="str">
        <f t="shared" si="509"/>
        <v>1.3.2.08</v>
      </c>
      <c r="E8191" t="str">
        <f>VLOOKUP(D8191,'[1]Kodefikasi Lengkap'!$C$3:$D$16558,2,FALSE)</f>
        <v>ALAT LABORATORIUM</v>
      </c>
      <c r="F8191" t="str">
        <f t="shared" si="510"/>
        <v>1.3.2.08.01</v>
      </c>
      <c r="G8191" t="str">
        <f>VLOOKUP(F8191,'[1]Kodefikasi Lengkap'!$C$3:$D$16558,2,FALSE)</f>
        <v>UNIT ALAT LABORATORIUM</v>
      </c>
      <c r="H8191" t="str">
        <f t="shared" si="511"/>
        <v>1.3.2.08.01.37</v>
      </c>
      <c r="I8191" t="str">
        <f>VLOOKUP(H8191,'[1]Kodefikasi Lengkap'!$C$3:$D$16558,2,FALSE)</f>
        <v>ALAT LABORATORIUM PROSES TEKNOLOGI KULIT, KARET DAN PLASTIK</v>
      </c>
      <c r="J8191" t="s">
        <v>16210</v>
      </c>
      <c r="K8191" t="s">
        <v>16211</v>
      </c>
      <c r="L8191">
        <v>8</v>
      </c>
      <c r="M8191" s="1">
        <v>1000000</v>
      </c>
    </row>
    <row r="8192" spans="1:13" x14ac:dyDescent="0.25">
      <c r="A8192">
        <v>8191</v>
      </c>
      <c r="B8192" t="str">
        <f t="shared" si="508"/>
        <v>1.3.2</v>
      </c>
      <c r="C8192" t="str">
        <f>VLOOKUP(B8192,'[1]Kodefikasi Lengkap'!$C$3:$D$16558,2,FALSE)</f>
        <v>PERALATAN DAN MESIN</v>
      </c>
      <c r="D8192" t="str">
        <f t="shared" si="509"/>
        <v>1.3.2.08</v>
      </c>
      <c r="E8192" t="str">
        <f>VLOOKUP(D8192,'[1]Kodefikasi Lengkap'!$C$3:$D$16558,2,FALSE)</f>
        <v>ALAT LABORATORIUM</v>
      </c>
      <c r="F8192" t="str">
        <f t="shared" si="510"/>
        <v>1.3.2.08.01</v>
      </c>
      <c r="G8192" t="str">
        <f>VLOOKUP(F8192,'[1]Kodefikasi Lengkap'!$C$3:$D$16558,2,FALSE)</f>
        <v>UNIT ALAT LABORATORIUM</v>
      </c>
      <c r="H8192" t="str">
        <f t="shared" si="511"/>
        <v>1.3.2.08.01.37</v>
      </c>
      <c r="I8192" t="str">
        <f>VLOOKUP(H8192,'[1]Kodefikasi Lengkap'!$C$3:$D$16558,2,FALSE)</f>
        <v>ALAT LABORATORIUM PROSES TEKNOLOGI KULIT, KARET DAN PLASTIK</v>
      </c>
      <c r="J8192" t="s">
        <v>16212</v>
      </c>
      <c r="K8192" t="s">
        <v>16213</v>
      </c>
      <c r="L8192">
        <v>8</v>
      </c>
      <c r="M8192" s="1">
        <v>1000000</v>
      </c>
    </row>
    <row r="8193" spans="1:13" x14ac:dyDescent="0.25">
      <c r="A8193">
        <v>8192</v>
      </c>
      <c r="B8193" t="str">
        <f t="shared" si="508"/>
        <v>1.3.2</v>
      </c>
      <c r="C8193" t="str">
        <f>VLOOKUP(B8193,'[1]Kodefikasi Lengkap'!$C$3:$D$16558,2,FALSE)</f>
        <v>PERALATAN DAN MESIN</v>
      </c>
      <c r="D8193" t="str">
        <f t="shared" si="509"/>
        <v>1.3.2.08</v>
      </c>
      <c r="E8193" t="str">
        <f>VLOOKUP(D8193,'[1]Kodefikasi Lengkap'!$C$3:$D$16558,2,FALSE)</f>
        <v>ALAT LABORATORIUM</v>
      </c>
      <c r="F8193" t="str">
        <f t="shared" si="510"/>
        <v>1.3.2.08.01</v>
      </c>
      <c r="G8193" t="str">
        <f>VLOOKUP(F8193,'[1]Kodefikasi Lengkap'!$C$3:$D$16558,2,FALSE)</f>
        <v>UNIT ALAT LABORATORIUM</v>
      </c>
      <c r="H8193" t="str">
        <f t="shared" si="511"/>
        <v>1.3.2.08.01.37</v>
      </c>
      <c r="I8193" t="str">
        <f>VLOOKUP(H8193,'[1]Kodefikasi Lengkap'!$C$3:$D$16558,2,FALSE)</f>
        <v>ALAT LABORATORIUM PROSES TEKNOLOGI KULIT, KARET DAN PLASTIK</v>
      </c>
      <c r="J8193" t="s">
        <v>16214</v>
      </c>
      <c r="K8193" t="s">
        <v>16215</v>
      </c>
      <c r="L8193">
        <v>8</v>
      </c>
      <c r="M8193" s="1">
        <v>1000000</v>
      </c>
    </row>
    <row r="8194" spans="1:13" x14ac:dyDescent="0.25">
      <c r="A8194">
        <v>8193</v>
      </c>
      <c r="B8194" t="str">
        <f t="shared" si="508"/>
        <v>1.3.2</v>
      </c>
      <c r="C8194" t="str">
        <f>VLOOKUP(B8194,'[1]Kodefikasi Lengkap'!$C$3:$D$16558,2,FALSE)</f>
        <v>PERALATAN DAN MESIN</v>
      </c>
      <c r="D8194" t="str">
        <f t="shared" si="509"/>
        <v>1.3.2.08</v>
      </c>
      <c r="E8194" t="str">
        <f>VLOOKUP(D8194,'[1]Kodefikasi Lengkap'!$C$3:$D$16558,2,FALSE)</f>
        <v>ALAT LABORATORIUM</v>
      </c>
      <c r="F8194" t="str">
        <f t="shared" si="510"/>
        <v>1.3.2.08.01</v>
      </c>
      <c r="G8194" t="str">
        <f>VLOOKUP(F8194,'[1]Kodefikasi Lengkap'!$C$3:$D$16558,2,FALSE)</f>
        <v>UNIT ALAT LABORATORIUM</v>
      </c>
      <c r="H8194" t="str">
        <f t="shared" si="511"/>
        <v>1.3.2.08.01.37</v>
      </c>
      <c r="I8194" t="str">
        <f>VLOOKUP(H8194,'[1]Kodefikasi Lengkap'!$C$3:$D$16558,2,FALSE)</f>
        <v>ALAT LABORATORIUM PROSES TEKNOLOGI KULIT, KARET DAN PLASTIK</v>
      </c>
      <c r="J8194" t="s">
        <v>16216</v>
      </c>
      <c r="K8194" t="s">
        <v>16217</v>
      </c>
      <c r="L8194">
        <v>8</v>
      </c>
      <c r="M8194" s="1">
        <v>1000000</v>
      </c>
    </row>
    <row r="8195" spans="1:13" x14ac:dyDescent="0.25">
      <c r="A8195">
        <v>8194</v>
      </c>
      <c r="B8195" t="str">
        <f t="shared" ref="B8195:B8258" si="512">LEFT(J8195,5)</f>
        <v>1.3.2</v>
      </c>
      <c r="C8195" t="str">
        <f>VLOOKUP(B8195,'[1]Kodefikasi Lengkap'!$C$3:$D$16558,2,FALSE)</f>
        <v>PERALATAN DAN MESIN</v>
      </c>
      <c r="D8195" t="str">
        <f t="shared" ref="D8195:D8258" si="513">LEFT(J8195,8)</f>
        <v>1.3.2.08</v>
      </c>
      <c r="E8195" t="str">
        <f>VLOOKUP(D8195,'[1]Kodefikasi Lengkap'!$C$3:$D$16558,2,FALSE)</f>
        <v>ALAT LABORATORIUM</v>
      </c>
      <c r="F8195" t="str">
        <f t="shared" ref="F8195:F8258" si="514">LEFT(J8195,11)</f>
        <v>1.3.2.08.01</v>
      </c>
      <c r="G8195" t="str">
        <f>VLOOKUP(F8195,'[1]Kodefikasi Lengkap'!$C$3:$D$16558,2,FALSE)</f>
        <v>UNIT ALAT LABORATORIUM</v>
      </c>
      <c r="H8195" t="str">
        <f t="shared" ref="H8195:H8258" si="515">LEFT(J8195,14)</f>
        <v>1.3.2.08.01.37</v>
      </c>
      <c r="I8195" t="str">
        <f>VLOOKUP(H8195,'[1]Kodefikasi Lengkap'!$C$3:$D$16558,2,FALSE)</f>
        <v>ALAT LABORATORIUM PROSES TEKNOLOGI KULIT, KARET DAN PLASTIK</v>
      </c>
      <c r="J8195" t="s">
        <v>16218</v>
      </c>
      <c r="K8195" t="s">
        <v>16219</v>
      </c>
      <c r="L8195">
        <v>8</v>
      </c>
      <c r="M8195" s="1">
        <v>1000000</v>
      </c>
    </row>
    <row r="8196" spans="1:13" x14ac:dyDescent="0.25">
      <c r="A8196">
        <v>8195</v>
      </c>
      <c r="B8196" t="str">
        <f t="shared" si="512"/>
        <v>1.3.2</v>
      </c>
      <c r="C8196" t="str">
        <f>VLOOKUP(B8196,'[1]Kodefikasi Lengkap'!$C$3:$D$16558,2,FALSE)</f>
        <v>PERALATAN DAN MESIN</v>
      </c>
      <c r="D8196" t="str">
        <f t="shared" si="513"/>
        <v>1.3.2.08</v>
      </c>
      <c r="E8196" t="str">
        <f>VLOOKUP(D8196,'[1]Kodefikasi Lengkap'!$C$3:$D$16558,2,FALSE)</f>
        <v>ALAT LABORATORIUM</v>
      </c>
      <c r="F8196" t="str">
        <f t="shared" si="514"/>
        <v>1.3.2.08.01</v>
      </c>
      <c r="G8196" t="str">
        <f>VLOOKUP(F8196,'[1]Kodefikasi Lengkap'!$C$3:$D$16558,2,FALSE)</f>
        <v>UNIT ALAT LABORATORIUM</v>
      </c>
      <c r="H8196" t="str">
        <f t="shared" si="515"/>
        <v>1.3.2.08.01.37</v>
      </c>
      <c r="I8196" t="str">
        <f>VLOOKUP(H8196,'[1]Kodefikasi Lengkap'!$C$3:$D$16558,2,FALSE)</f>
        <v>ALAT LABORATORIUM PROSES TEKNOLOGI KULIT, KARET DAN PLASTIK</v>
      </c>
      <c r="J8196" t="s">
        <v>16220</v>
      </c>
      <c r="K8196" t="s">
        <v>16221</v>
      </c>
      <c r="L8196">
        <v>8</v>
      </c>
      <c r="M8196" s="1">
        <v>1000000</v>
      </c>
    </row>
    <row r="8197" spans="1:13" x14ac:dyDescent="0.25">
      <c r="A8197">
        <v>8196</v>
      </c>
      <c r="B8197" t="str">
        <f t="shared" si="512"/>
        <v>1.3.2</v>
      </c>
      <c r="C8197" t="str">
        <f>VLOOKUP(B8197,'[1]Kodefikasi Lengkap'!$C$3:$D$16558,2,FALSE)</f>
        <v>PERALATAN DAN MESIN</v>
      </c>
      <c r="D8197" t="str">
        <f t="shared" si="513"/>
        <v>1.3.2.08</v>
      </c>
      <c r="E8197" t="str">
        <f>VLOOKUP(D8197,'[1]Kodefikasi Lengkap'!$C$3:$D$16558,2,FALSE)</f>
        <v>ALAT LABORATORIUM</v>
      </c>
      <c r="F8197" t="str">
        <f t="shared" si="514"/>
        <v>1.3.2.08.01</v>
      </c>
      <c r="G8197" t="str">
        <f>VLOOKUP(F8197,'[1]Kodefikasi Lengkap'!$C$3:$D$16558,2,FALSE)</f>
        <v>UNIT ALAT LABORATORIUM</v>
      </c>
      <c r="H8197" t="str">
        <f t="shared" si="515"/>
        <v>1.3.2.08.01.37</v>
      </c>
      <c r="I8197" t="str">
        <f>VLOOKUP(H8197,'[1]Kodefikasi Lengkap'!$C$3:$D$16558,2,FALSE)</f>
        <v>ALAT LABORATORIUM PROSES TEKNOLOGI KULIT, KARET DAN PLASTIK</v>
      </c>
      <c r="J8197" t="s">
        <v>16222</v>
      </c>
      <c r="K8197" t="s">
        <v>16223</v>
      </c>
      <c r="L8197">
        <v>8</v>
      </c>
      <c r="M8197" s="1">
        <v>1000000</v>
      </c>
    </row>
    <row r="8198" spans="1:13" x14ac:dyDescent="0.25">
      <c r="A8198">
        <v>8197</v>
      </c>
      <c r="B8198" t="str">
        <f t="shared" si="512"/>
        <v>1.3.2</v>
      </c>
      <c r="C8198" t="str">
        <f>VLOOKUP(B8198,'[1]Kodefikasi Lengkap'!$C$3:$D$16558,2,FALSE)</f>
        <v>PERALATAN DAN MESIN</v>
      </c>
      <c r="D8198" t="str">
        <f t="shared" si="513"/>
        <v>1.3.2.08</v>
      </c>
      <c r="E8198" t="str">
        <f>VLOOKUP(D8198,'[1]Kodefikasi Lengkap'!$C$3:$D$16558,2,FALSE)</f>
        <v>ALAT LABORATORIUM</v>
      </c>
      <c r="F8198" t="str">
        <f t="shared" si="514"/>
        <v>1.3.2.08.01</v>
      </c>
      <c r="G8198" t="str">
        <f>VLOOKUP(F8198,'[1]Kodefikasi Lengkap'!$C$3:$D$16558,2,FALSE)</f>
        <v>UNIT ALAT LABORATORIUM</v>
      </c>
      <c r="H8198" t="str">
        <f t="shared" si="515"/>
        <v>1.3.2.08.01.37</v>
      </c>
      <c r="I8198" t="str">
        <f>VLOOKUP(H8198,'[1]Kodefikasi Lengkap'!$C$3:$D$16558,2,FALSE)</f>
        <v>ALAT LABORATORIUM PROSES TEKNOLOGI KULIT, KARET DAN PLASTIK</v>
      </c>
      <c r="J8198" t="s">
        <v>16224</v>
      </c>
      <c r="K8198" t="s">
        <v>16225</v>
      </c>
      <c r="L8198">
        <v>8</v>
      </c>
      <c r="M8198" s="1">
        <v>1000000</v>
      </c>
    </row>
    <row r="8199" spans="1:13" x14ac:dyDescent="0.25">
      <c r="A8199">
        <v>8198</v>
      </c>
      <c r="B8199" t="str">
        <f t="shared" si="512"/>
        <v>1.3.2</v>
      </c>
      <c r="C8199" t="str">
        <f>VLOOKUP(B8199,'[1]Kodefikasi Lengkap'!$C$3:$D$16558,2,FALSE)</f>
        <v>PERALATAN DAN MESIN</v>
      </c>
      <c r="D8199" t="str">
        <f t="shared" si="513"/>
        <v>1.3.2.08</v>
      </c>
      <c r="E8199" t="str">
        <f>VLOOKUP(D8199,'[1]Kodefikasi Lengkap'!$C$3:$D$16558,2,FALSE)</f>
        <v>ALAT LABORATORIUM</v>
      </c>
      <c r="F8199" t="str">
        <f t="shared" si="514"/>
        <v>1.3.2.08.01</v>
      </c>
      <c r="G8199" t="str">
        <f>VLOOKUP(F8199,'[1]Kodefikasi Lengkap'!$C$3:$D$16558,2,FALSE)</f>
        <v>UNIT ALAT LABORATORIUM</v>
      </c>
      <c r="H8199" t="str">
        <f t="shared" si="515"/>
        <v>1.3.2.08.01.37</v>
      </c>
      <c r="I8199" t="str">
        <f>VLOOKUP(H8199,'[1]Kodefikasi Lengkap'!$C$3:$D$16558,2,FALSE)</f>
        <v>ALAT LABORATORIUM PROSES TEKNOLOGI KULIT, KARET DAN PLASTIK</v>
      </c>
      <c r="J8199" t="s">
        <v>16226</v>
      </c>
      <c r="K8199" t="s">
        <v>16227</v>
      </c>
      <c r="L8199">
        <v>8</v>
      </c>
      <c r="M8199" s="1">
        <v>1000000</v>
      </c>
    </row>
    <row r="8200" spans="1:13" x14ac:dyDescent="0.25">
      <c r="A8200">
        <v>8199</v>
      </c>
      <c r="B8200" t="str">
        <f t="shared" si="512"/>
        <v>1.3.2</v>
      </c>
      <c r="C8200" t="str">
        <f>VLOOKUP(B8200,'[1]Kodefikasi Lengkap'!$C$3:$D$16558,2,FALSE)</f>
        <v>PERALATAN DAN MESIN</v>
      </c>
      <c r="D8200" t="str">
        <f t="shared" si="513"/>
        <v>1.3.2.08</v>
      </c>
      <c r="E8200" t="str">
        <f>VLOOKUP(D8200,'[1]Kodefikasi Lengkap'!$C$3:$D$16558,2,FALSE)</f>
        <v>ALAT LABORATORIUM</v>
      </c>
      <c r="F8200" t="str">
        <f t="shared" si="514"/>
        <v>1.3.2.08.01</v>
      </c>
      <c r="G8200" t="str">
        <f>VLOOKUP(F8200,'[1]Kodefikasi Lengkap'!$C$3:$D$16558,2,FALSE)</f>
        <v>UNIT ALAT LABORATORIUM</v>
      </c>
      <c r="H8200" t="str">
        <f t="shared" si="515"/>
        <v>1.3.2.08.01.37</v>
      </c>
      <c r="I8200" t="str">
        <f>VLOOKUP(H8200,'[1]Kodefikasi Lengkap'!$C$3:$D$16558,2,FALSE)</f>
        <v>ALAT LABORATORIUM PROSES TEKNOLOGI KULIT, KARET DAN PLASTIK</v>
      </c>
      <c r="J8200" t="s">
        <v>16228</v>
      </c>
      <c r="K8200" t="s">
        <v>16229</v>
      </c>
      <c r="L8200">
        <v>8</v>
      </c>
      <c r="M8200" s="1">
        <v>1000000</v>
      </c>
    </row>
    <row r="8201" spans="1:13" x14ac:dyDescent="0.25">
      <c r="A8201">
        <v>8200</v>
      </c>
      <c r="B8201" t="str">
        <f t="shared" si="512"/>
        <v>1.3.2</v>
      </c>
      <c r="C8201" t="str">
        <f>VLOOKUP(B8201,'[1]Kodefikasi Lengkap'!$C$3:$D$16558,2,FALSE)</f>
        <v>PERALATAN DAN MESIN</v>
      </c>
      <c r="D8201" t="str">
        <f t="shared" si="513"/>
        <v>1.3.2.08</v>
      </c>
      <c r="E8201" t="str">
        <f>VLOOKUP(D8201,'[1]Kodefikasi Lengkap'!$C$3:$D$16558,2,FALSE)</f>
        <v>ALAT LABORATORIUM</v>
      </c>
      <c r="F8201" t="str">
        <f t="shared" si="514"/>
        <v>1.3.2.08.01</v>
      </c>
      <c r="G8201" t="str">
        <f>VLOOKUP(F8201,'[1]Kodefikasi Lengkap'!$C$3:$D$16558,2,FALSE)</f>
        <v>UNIT ALAT LABORATORIUM</v>
      </c>
      <c r="H8201" t="str">
        <f t="shared" si="515"/>
        <v>1.3.2.08.01.37</v>
      </c>
      <c r="I8201" t="str">
        <f>VLOOKUP(H8201,'[1]Kodefikasi Lengkap'!$C$3:$D$16558,2,FALSE)</f>
        <v>ALAT LABORATORIUM PROSES TEKNOLOGI KULIT, KARET DAN PLASTIK</v>
      </c>
      <c r="J8201" t="s">
        <v>16230</v>
      </c>
      <c r="K8201" t="s">
        <v>16231</v>
      </c>
      <c r="L8201">
        <v>8</v>
      </c>
      <c r="M8201" s="1">
        <v>1000000</v>
      </c>
    </row>
    <row r="8202" spans="1:13" x14ac:dyDescent="0.25">
      <c r="A8202">
        <v>8201</v>
      </c>
      <c r="B8202" t="str">
        <f t="shared" si="512"/>
        <v>1.3.2</v>
      </c>
      <c r="C8202" t="str">
        <f>VLOOKUP(B8202,'[1]Kodefikasi Lengkap'!$C$3:$D$16558,2,FALSE)</f>
        <v>PERALATAN DAN MESIN</v>
      </c>
      <c r="D8202" t="str">
        <f t="shared" si="513"/>
        <v>1.3.2.08</v>
      </c>
      <c r="E8202" t="str">
        <f>VLOOKUP(D8202,'[1]Kodefikasi Lengkap'!$C$3:$D$16558,2,FALSE)</f>
        <v>ALAT LABORATORIUM</v>
      </c>
      <c r="F8202" t="str">
        <f t="shared" si="514"/>
        <v>1.3.2.08.01</v>
      </c>
      <c r="G8202" t="str">
        <f>VLOOKUP(F8202,'[1]Kodefikasi Lengkap'!$C$3:$D$16558,2,FALSE)</f>
        <v>UNIT ALAT LABORATORIUM</v>
      </c>
      <c r="H8202" t="str">
        <f t="shared" si="515"/>
        <v>1.3.2.08.01.37</v>
      </c>
      <c r="I8202" t="str">
        <f>VLOOKUP(H8202,'[1]Kodefikasi Lengkap'!$C$3:$D$16558,2,FALSE)</f>
        <v>ALAT LABORATORIUM PROSES TEKNOLOGI KULIT, KARET DAN PLASTIK</v>
      </c>
      <c r="J8202" t="s">
        <v>16232</v>
      </c>
      <c r="K8202" t="s">
        <v>16233</v>
      </c>
      <c r="L8202">
        <v>8</v>
      </c>
      <c r="M8202" s="1">
        <v>1000000</v>
      </c>
    </row>
    <row r="8203" spans="1:13" x14ac:dyDescent="0.25">
      <c r="A8203">
        <v>8202</v>
      </c>
      <c r="B8203" t="str">
        <f t="shared" si="512"/>
        <v>1.3.2</v>
      </c>
      <c r="C8203" t="str">
        <f>VLOOKUP(B8203,'[1]Kodefikasi Lengkap'!$C$3:$D$16558,2,FALSE)</f>
        <v>PERALATAN DAN MESIN</v>
      </c>
      <c r="D8203" t="str">
        <f t="shared" si="513"/>
        <v>1.3.2.08</v>
      </c>
      <c r="E8203" t="str">
        <f>VLOOKUP(D8203,'[1]Kodefikasi Lengkap'!$C$3:$D$16558,2,FALSE)</f>
        <v>ALAT LABORATORIUM</v>
      </c>
      <c r="F8203" t="str">
        <f t="shared" si="514"/>
        <v>1.3.2.08.01</v>
      </c>
      <c r="G8203" t="str">
        <f>VLOOKUP(F8203,'[1]Kodefikasi Lengkap'!$C$3:$D$16558,2,FALSE)</f>
        <v>UNIT ALAT LABORATORIUM</v>
      </c>
      <c r="H8203" t="str">
        <f t="shared" si="515"/>
        <v>1.3.2.08.01.37</v>
      </c>
      <c r="I8203" t="str">
        <f>VLOOKUP(H8203,'[1]Kodefikasi Lengkap'!$C$3:$D$16558,2,FALSE)</f>
        <v>ALAT LABORATORIUM PROSES TEKNOLOGI KULIT, KARET DAN PLASTIK</v>
      </c>
      <c r="J8203" t="s">
        <v>16234</v>
      </c>
      <c r="K8203" t="s">
        <v>16235</v>
      </c>
      <c r="L8203">
        <v>8</v>
      </c>
      <c r="M8203" s="1">
        <v>1000000</v>
      </c>
    </row>
    <row r="8204" spans="1:13" x14ac:dyDescent="0.25">
      <c r="A8204">
        <v>8203</v>
      </c>
      <c r="B8204" t="str">
        <f t="shared" si="512"/>
        <v>1.3.2</v>
      </c>
      <c r="C8204" t="str">
        <f>VLOOKUP(B8204,'[1]Kodefikasi Lengkap'!$C$3:$D$16558,2,FALSE)</f>
        <v>PERALATAN DAN MESIN</v>
      </c>
      <c r="D8204" t="str">
        <f t="shared" si="513"/>
        <v>1.3.2.08</v>
      </c>
      <c r="E8204" t="str">
        <f>VLOOKUP(D8204,'[1]Kodefikasi Lengkap'!$C$3:$D$16558,2,FALSE)</f>
        <v>ALAT LABORATORIUM</v>
      </c>
      <c r="F8204" t="str">
        <f t="shared" si="514"/>
        <v>1.3.2.08.01</v>
      </c>
      <c r="G8204" t="str">
        <f>VLOOKUP(F8204,'[1]Kodefikasi Lengkap'!$C$3:$D$16558,2,FALSE)</f>
        <v>UNIT ALAT LABORATORIUM</v>
      </c>
      <c r="H8204" t="str">
        <f t="shared" si="515"/>
        <v>1.3.2.08.01.37</v>
      </c>
      <c r="I8204" t="str">
        <f>VLOOKUP(H8204,'[1]Kodefikasi Lengkap'!$C$3:$D$16558,2,FALSE)</f>
        <v>ALAT LABORATORIUM PROSES TEKNOLOGI KULIT, KARET DAN PLASTIK</v>
      </c>
      <c r="J8204" t="s">
        <v>16236</v>
      </c>
      <c r="K8204" t="s">
        <v>16237</v>
      </c>
      <c r="L8204">
        <v>8</v>
      </c>
      <c r="M8204" s="1">
        <v>1000000</v>
      </c>
    </row>
    <row r="8205" spans="1:13" x14ac:dyDescent="0.25">
      <c r="A8205">
        <v>8204</v>
      </c>
      <c r="B8205" t="str">
        <f t="shared" si="512"/>
        <v>1.3.2</v>
      </c>
      <c r="C8205" t="str">
        <f>VLOOKUP(B8205,'[1]Kodefikasi Lengkap'!$C$3:$D$16558,2,FALSE)</f>
        <v>PERALATAN DAN MESIN</v>
      </c>
      <c r="D8205" t="str">
        <f t="shared" si="513"/>
        <v>1.3.2.08</v>
      </c>
      <c r="E8205" t="str">
        <f>VLOOKUP(D8205,'[1]Kodefikasi Lengkap'!$C$3:$D$16558,2,FALSE)</f>
        <v>ALAT LABORATORIUM</v>
      </c>
      <c r="F8205" t="str">
        <f t="shared" si="514"/>
        <v>1.3.2.08.01</v>
      </c>
      <c r="G8205" t="str">
        <f>VLOOKUP(F8205,'[1]Kodefikasi Lengkap'!$C$3:$D$16558,2,FALSE)</f>
        <v>UNIT ALAT LABORATORIUM</v>
      </c>
      <c r="H8205" t="str">
        <f t="shared" si="515"/>
        <v>1.3.2.08.01.37</v>
      </c>
      <c r="I8205" t="str">
        <f>VLOOKUP(H8205,'[1]Kodefikasi Lengkap'!$C$3:$D$16558,2,FALSE)</f>
        <v>ALAT LABORATORIUM PROSES TEKNOLOGI KULIT, KARET DAN PLASTIK</v>
      </c>
      <c r="J8205" t="s">
        <v>16238</v>
      </c>
      <c r="K8205" t="s">
        <v>16239</v>
      </c>
      <c r="L8205">
        <v>8</v>
      </c>
      <c r="M8205" s="1">
        <v>1000000</v>
      </c>
    </row>
    <row r="8206" spans="1:13" x14ac:dyDescent="0.25">
      <c r="A8206">
        <v>8205</v>
      </c>
      <c r="B8206" t="str">
        <f t="shared" si="512"/>
        <v>1.3.2</v>
      </c>
      <c r="C8206" t="str">
        <f>VLOOKUP(B8206,'[1]Kodefikasi Lengkap'!$C$3:$D$16558,2,FALSE)</f>
        <v>PERALATAN DAN MESIN</v>
      </c>
      <c r="D8206" t="str">
        <f t="shared" si="513"/>
        <v>1.3.2.08</v>
      </c>
      <c r="E8206" t="str">
        <f>VLOOKUP(D8206,'[1]Kodefikasi Lengkap'!$C$3:$D$16558,2,FALSE)</f>
        <v>ALAT LABORATORIUM</v>
      </c>
      <c r="F8206" t="str">
        <f t="shared" si="514"/>
        <v>1.3.2.08.01</v>
      </c>
      <c r="G8206" t="str">
        <f>VLOOKUP(F8206,'[1]Kodefikasi Lengkap'!$C$3:$D$16558,2,FALSE)</f>
        <v>UNIT ALAT LABORATORIUM</v>
      </c>
      <c r="H8206" t="str">
        <f t="shared" si="515"/>
        <v>1.3.2.08.01.37</v>
      </c>
      <c r="I8206" t="str">
        <f>VLOOKUP(H8206,'[1]Kodefikasi Lengkap'!$C$3:$D$16558,2,FALSE)</f>
        <v>ALAT LABORATORIUM PROSES TEKNOLOGI KULIT, KARET DAN PLASTIK</v>
      </c>
      <c r="J8206" t="s">
        <v>16240</v>
      </c>
      <c r="K8206" t="s">
        <v>16241</v>
      </c>
      <c r="L8206">
        <v>8</v>
      </c>
      <c r="M8206" s="1">
        <v>1000000</v>
      </c>
    </row>
    <row r="8207" spans="1:13" x14ac:dyDescent="0.25">
      <c r="A8207">
        <v>8206</v>
      </c>
      <c r="B8207" t="str">
        <f t="shared" si="512"/>
        <v>1.3.2</v>
      </c>
      <c r="C8207" t="str">
        <f>VLOOKUP(B8207,'[1]Kodefikasi Lengkap'!$C$3:$D$16558,2,FALSE)</f>
        <v>PERALATAN DAN MESIN</v>
      </c>
      <c r="D8207" t="str">
        <f t="shared" si="513"/>
        <v>1.3.2.08</v>
      </c>
      <c r="E8207" t="str">
        <f>VLOOKUP(D8207,'[1]Kodefikasi Lengkap'!$C$3:$D$16558,2,FALSE)</f>
        <v>ALAT LABORATORIUM</v>
      </c>
      <c r="F8207" t="str">
        <f t="shared" si="514"/>
        <v>1.3.2.08.01</v>
      </c>
      <c r="G8207" t="str">
        <f>VLOOKUP(F8207,'[1]Kodefikasi Lengkap'!$C$3:$D$16558,2,FALSE)</f>
        <v>UNIT ALAT LABORATORIUM</v>
      </c>
      <c r="H8207" t="str">
        <f t="shared" si="515"/>
        <v>1.3.2.08.01.37</v>
      </c>
      <c r="I8207" t="str">
        <f>VLOOKUP(H8207,'[1]Kodefikasi Lengkap'!$C$3:$D$16558,2,FALSE)</f>
        <v>ALAT LABORATORIUM PROSES TEKNOLOGI KULIT, KARET DAN PLASTIK</v>
      </c>
      <c r="J8207" t="s">
        <v>16242</v>
      </c>
      <c r="K8207" t="s">
        <v>16243</v>
      </c>
      <c r="L8207">
        <v>8</v>
      </c>
      <c r="M8207" s="1">
        <v>1000000</v>
      </c>
    </row>
    <row r="8208" spans="1:13" x14ac:dyDescent="0.25">
      <c r="A8208">
        <v>8207</v>
      </c>
      <c r="B8208" t="str">
        <f t="shared" si="512"/>
        <v>1.3.2</v>
      </c>
      <c r="C8208" t="str">
        <f>VLOOKUP(B8208,'[1]Kodefikasi Lengkap'!$C$3:$D$16558,2,FALSE)</f>
        <v>PERALATAN DAN MESIN</v>
      </c>
      <c r="D8208" t="str">
        <f t="shared" si="513"/>
        <v>1.3.2.08</v>
      </c>
      <c r="E8208" t="str">
        <f>VLOOKUP(D8208,'[1]Kodefikasi Lengkap'!$C$3:$D$16558,2,FALSE)</f>
        <v>ALAT LABORATORIUM</v>
      </c>
      <c r="F8208" t="str">
        <f t="shared" si="514"/>
        <v>1.3.2.08.01</v>
      </c>
      <c r="G8208" t="str">
        <f>VLOOKUP(F8208,'[1]Kodefikasi Lengkap'!$C$3:$D$16558,2,FALSE)</f>
        <v>UNIT ALAT LABORATORIUM</v>
      </c>
      <c r="H8208" t="str">
        <f t="shared" si="515"/>
        <v>1.3.2.08.01.37</v>
      </c>
      <c r="I8208" t="str">
        <f>VLOOKUP(H8208,'[1]Kodefikasi Lengkap'!$C$3:$D$16558,2,FALSE)</f>
        <v>ALAT LABORATORIUM PROSES TEKNOLOGI KULIT, KARET DAN PLASTIK</v>
      </c>
      <c r="J8208" t="s">
        <v>16244</v>
      </c>
      <c r="K8208" t="s">
        <v>16245</v>
      </c>
      <c r="L8208">
        <v>8</v>
      </c>
      <c r="M8208" s="1">
        <v>1000000</v>
      </c>
    </row>
    <row r="8209" spans="1:13" x14ac:dyDescent="0.25">
      <c r="A8209">
        <v>8208</v>
      </c>
      <c r="B8209" t="str">
        <f t="shared" si="512"/>
        <v>1.3.2</v>
      </c>
      <c r="C8209" t="str">
        <f>VLOOKUP(B8209,'[1]Kodefikasi Lengkap'!$C$3:$D$16558,2,FALSE)</f>
        <v>PERALATAN DAN MESIN</v>
      </c>
      <c r="D8209" t="str">
        <f t="shared" si="513"/>
        <v>1.3.2.08</v>
      </c>
      <c r="E8209" t="str">
        <f>VLOOKUP(D8209,'[1]Kodefikasi Lengkap'!$C$3:$D$16558,2,FALSE)</f>
        <v>ALAT LABORATORIUM</v>
      </c>
      <c r="F8209" t="str">
        <f t="shared" si="514"/>
        <v>1.3.2.08.01</v>
      </c>
      <c r="G8209" t="str">
        <f>VLOOKUP(F8209,'[1]Kodefikasi Lengkap'!$C$3:$D$16558,2,FALSE)</f>
        <v>UNIT ALAT LABORATORIUM</v>
      </c>
      <c r="H8209" t="str">
        <f t="shared" si="515"/>
        <v>1.3.2.08.01.37</v>
      </c>
      <c r="I8209" t="str">
        <f>VLOOKUP(H8209,'[1]Kodefikasi Lengkap'!$C$3:$D$16558,2,FALSE)</f>
        <v>ALAT LABORATORIUM PROSES TEKNOLOGI KULIT, KARET DAN PLASTIK</v>
      </c>
      <c r="J8209" t="s">
        <v>16246</v>
      </c>
      <c r="K8209" t="s">
        <v>16247</v>
      </c>
      <c r="L8209">
        <v>8</v>
      </c>
      <c r="M8209" s="1">
        <v>1000000</v>
      </c>
    </row>
    <row r="8210" spans="1:13" x14ac:dyDescent="0.25">
      <c r="A8210">
        <v>8209</v>
      </c>
      <c r="B8210" t="str">
        <f t="shared" si="512"/>
        <v>1.3.2</v>
      </c>
      <c r="C8210" t="str">
        <f>VLOOKUP(B8210,'[1]Kodefikasi Lengkap'!$C$3:$D$16558,2,FALSE)</f>
        <v>PERALATAN DAN MESIN</v>
      </c>
      <c r="D8210" t="str">
        <f t="shared" si="513"/>
        <v>1.3.2.08</v>
      </c>
      <c r="E8210" t="str">
        <f>VLOOKUP(D8210,'[1]Kodefikasi Lengkap'!$C$3:$D$16558,2,FALSE)</f>
        <v>ALAT LABORATORIUM</v>
      </c>
      <c r="F8210" t="str">
        <f t="shared" si="514"/>
        <v>1.3.2.08.01</v>
      </c>
      <c r="G8210" t="str">
        <f>VLOOKUP(F8210,'[1]Kodefikasi Lengkap'!$C$3:$D$16558,2,FALSE)</f>
        <v>UNIT ALAT LABORATORIUM</v>
      </c>
      <c r="H8210" t="str">
        <f t="shared" si="515"/>
        <v>1.3.2.08.01.37</v>
      </c>
      <c r="I8210" t="str">
        <f>VLOOKUP(H8210,'[1]Kodefikasi Lengkap'!$C$3:$D$16558,2,FALSE)</f>
        <v>ALAT LABORATORIUM PROSES TEKNOLOGI KULIT, KARET DAN PLASTIK</v>
      </c>
      <c r="J8210" t="s">
        <v>16248</v>
      </c>
      <c r="K8210" t="s">
        <v>16249</v>
      </c>
      <c r="L8210">
        <v>8</v>
      </c>
      <c r="M8210" s="1">
        <v>1000000</v>
      </c>
    </row>
    <row r="8211" spans="1:13" x14ac:dyDescent="0.25">
      <c r="A8211">
        <v>8210</v>
      </c>
      <c r="B8211" t="str">
        <f t="shared" si="512"/>
        <v>1.3.2</v>
      </c>
      <c r="C8211" t="str">
        <f>VLOOKUP(B8211,'[1]Kodefikasi Lengkap'!$C$3:$D$16558,2,FALSE)</f>
        <v>PERALATAN DAN MESIN</v>
      </c>
      <c r="D8211" t="str">
        <f t="shared" si="513"/>
        <v>1.3.2.08</v>
      </c>
      <c r="E8211" t="str">
        <f>VLOOKUP(D8211,'[1]Kodefikasi Lengkap'!$C$3:$D$16558,2,FALSE)</f>
        <v>ALAT LABORATORIUM</v>
      </c>
      <c r="F8211" t="str">
        <f t="shared" si="514"/>
        <v>1.3.2.08.01</v>
      </c>
      <c r="G8211" t="str">
        <f>VLOOKUP(F8211,'[1]Kodefikasi Lengkap'!$C$3:$D$16558,2,FALSE)</f>
        <v>UNIT ALAT LABORATORIUM</v>
      </c>
      <c r="H8211" t="str">
        <f t="shared" si="515"/>
        <v>1.3.2.08.01.37</v>
      </c>
      <c r="I8211" t="str">
        <f>VLOOKUP(H8211,'[1]Kodefikasi Lengkap'!$C$3:$D$16558,2,FALSE)</f>
        <v>ALAT LABORATORIUM PROSES TEKNOLOGI KULIT, KARET DAN PLASTIK</v>
      </c>
      <c r="J8211" t="s">
        <v>16250</v>
      </c>
      <c r="K8211" t="s">
        <v>16251</v>
      </c>
      <c r="L8211">
        <v>8</v>
      </c>
      <c r="M8211" s="1">
        <v>1000000</v>
      </c>
    </row>
    <row r="8212" spans="1:13" x14ac:dyDescent="0.25">
      <c r="A8212">
        <v>8211</v>
      </c>
      <c r="B8212" t="str">
        <f t="shared" si="512"/>
        <v>1.3.2</v>
      </c>
      <c r="C8212" t="str">
        <f>VLOOKUP(B8212,'[1]Kodefikasi Lengkap'!$C$3:$D$16558,2,FALSE)</f>
        <v>PERALATAN DAN MESIN</v>
      </c>
      <c r="D8212" t="str">
        <f t="shared" si="513"/>
        <v>1.3.2.08</v>
      </c>
      <c r="E8212" t="str">
        <f>VLOOKUP(D8212,'[1]Kodefikasi Lengkap'!$C$3:$D$16558,2,FALSE)</f>
        <v>ALAT LABORATORIUM</v>
      </c>
      <c r="F8212" t="str">
        <f t="shared" si="514"/>
        <v>1.3.2.08.01</v>
      </c>
      <c r="G8212" t="str">
        <f>VLOOKUP(F8212,'[1]Kodefikasi Lengkap'!$C$3:$D$16558,2,FALSE)</f>
        <v>UNIT ALAT LABORATORIUM</v>
      </c>
      <c r="H8212" t="str">
        <f t="shared" si="515"/>
        <v>1.3.2.08.01.37</v>
      </c>
      <c r="I8212" t="str">
        <f>VLOOKUP(H8212,'[1]Kodefikasi Lengkap'!$C$3:$D$16558,2,FALSE)</f>
        <v>ALAT LABORATORIUM PROSES TEKNOLOGI KULIT, KARET DAN PLASTIK</v>
      </c>
      <c r="J8212" t="s">
        <v>16252</v>
      </c>
      <c r="K8212" t="s">
        <v>16253</v>
      </c>
      <c r="L8212">
        <v>8</v>
      </c>
      <c r="M8212" s="1">
        <v>1000000</v>
      </c>
    </row>
    <row r="8213" spans="1:13" x14ac:dyDescent="0.25">
      <c r="A8213">
        <v>8212</v>
      </c>
      <c r="B8213" t="str">
        <f t="shared" si="512"/>
        <v>1.3.2</v>
      </c>
      <c r="C8213" t="str">
        <f>VLOOKUP(B8213,'[1]Kodefikasi Lengkap'!$C$3:$D$16558,2,FALSE)</f>
        <v>PERALATAN DAN MESIN</v>
      </c>
      <c r="D8213" t="str">
        <f t="shared" si="513"/>
        <v>1.3.2.08</v>
      </c>
      <c r="E8213" t="str">
        <f>VLOOKUP(D8213,'[1]Kodefikasi Lengkap'!$C$3:$D$16558,2,FALSE)</f>
        <v>ALAT LABORATORIUM</v>
      </c>
      <c r="F8213" t="str">
        <f t="shared" si="514"/>
        <v>1.3.2.08.01</v>
      </c>
      <c r="G8213" t="str">
        <f>VLOOKUP(F8213,'[1]Kodefikasi Lengkap'!$C$3:$D$16558,2,FALSE)</f>
        <v>UNIT ALAT LABORATORIUM</v>
      </c>
      <c r="H8213" t="str">
        <f t="shared" si="515"/>
        <v>1.3.2.08.01.37</v>
      </c>
      <c r="I8213" t="str">
        <f>VLOOKUP(H8213,'[1]Kodefikasi Lengkap'!$C$3:$D$16558,2,FALSE)</f>
        <v>ALAT LABORATORIUM PROSES TEKNOLOGI KULIT, KARET DAN PLASTIK</v>
      </c>
      <c r="J8213" t="s">
        <v>16254</v>
      </c>
      <c r="K8213" t="s">
        <v>16255</v>
      </c>
      <c r="L8213">
        <v>8</v>
      </c>
      <c r="M8213" s="1">
        <v>1000000</v>
      </c>
    </row>
    <row r="8214" spans="1:13" x14ac:dyDescent="0.25">
      <c r="A8214">
        <v>8213</v>
      </c>
      <c r="B8214" t="str">
        <f t="shared" si="512"/>
        <v>1.3.2</v>
      </c>
      <c r="C8214" t="str">
        <f>VLOOKUP(B8214,'[1]Kodefikasi Lengkap'!$C$3:$D$16558,2,FALSE)</f>
        <v>PERALATAN DAN MESIN</v>
      </c>
      <c r="D8214" t="str">
        <f t="shared" si="513"/>
        <v>1.3.2.08</v>
      </c>
      <c r="E8214" t="str">
        <f>VLOOKUP(D8214,'[1]Kodefikasi Lengkap'!$C$3:$D$16558,2,FALSE)</f>
        <v>ALAT LABORATORIUM</v>
      </c>
      <c r="F8214" t="str">
        <f t="shared" si="514"/>
        <v>1.3.2.08.01</v>
      </c>
      <c r="G8214" t="str">
        <f>VLOOKUP(F8214,'[1]Kodefikasi Lengkap'!$C$3:$D$16558,2,FALSE)</f>
        <v>UNIT ALAT LABORATORIUM</v>
      </c>
      <c r="H8214" t="str">
        <f t="shared" si="515"/>
        <v>1.3.2.08.01.37</v>
      </c>
      <c r="I8214" t="str">
        <f>VLOOKUP(H8214,'[1]Kodefikasi Lengkap'!$C$3:$D$16558,2,FALSE)</f>
        <v>ALAT LABORATORIUM PROSES TEKNOLOGI KULIT, KARET DAN PLASTIK</v>
      </c>
      <c r="J8214" t="s">
        <v>16256</v>
      </c>
      <c r="K8214" t="s">
        <v>16257</v>
      </c>
      <c r="L8214">
        <v>8</v>
      </c>
      <c r="M8214" s="1">
        <v>1000000</v>
      </c>
    </row>
    <row r="8215" spans="1:13" x14ac:dyDescent="0.25">
      <c r="A8215">
        <v>8214</v>
      </c>
      <c r="B8215" t="str">
        <f t="shared" si="512"/>
        <v>1.3.2</v>
      </c>
      <c r="C8215" t="str">
        <f>VLOOKUP(B8215,'[1]Kodefikasi Lengkap'!$C$3:$D$16558,2,FALSE)</f>
        <v>PERALATAN DAN MESIN</v>
      </c>
      <c r="D8215" t="str">
        <f t="shared" si="513"/>
        <v>1.3.2.08</v>
      </c>
      <c r="E8215" t="str">
        <f>VLOOKUP(D8215,'[1]Kodefikasi Lengkap'!$C$3:$D$16558,2,FALSE)</f>
        <v>ALAT LABORATORIUM</v>
      </c>
      <c r="F8215" t="str">
        <f t="shared" si="514"/>
        <v>1.3.2.08.01</v>
      </c>
      <c r="G8215" t="str">
        <f>VLOOKUP(F8215,'[1]Kodefikasi Lengkap'!$C$3:$D$16558,2,FALSE)</f>
        <v>UNIT ALAT LABORATORIUM</v>
      </c>
      <c r="H8215" t="str">
        <f t="shared" si="515"/>
        <v>1.3.2.08.01.37</v>
      </c>
      <c r="I8215" t="str">
        <f>VLOOKUP(H8215,'[1]Kodefikasi Lengkap'!$C$3:$D$16558,2,FALSE)</f>
        <v>ALAT LABORATORIUM PROSES TEKNOLOGI KULIT, KARET DAN PLASTIK</v>
      </c>
      <c r="J8215" t="s">
        <v>16258</v>
      </c>
      <c r="K8215" t="s">
        <v>16259</v>
      </c>
      <c r="L8215">
        <v>8</v>
      </c>
      <c r="M8215" s="1">
        <v>1000000</v>
      </c>
    </row>
    <row r="8216" spans="1:13" x14ac:dyDescent="0.25">
      <c r="A8216">
        <v>8215</v>
      </c>
      <c r="B8216" t="str">
        <f t="shared" si="512"/>
        <v>1.3.2</v>
      </c>
      <c r="C8216" t="str">
        <f>VLOOKUP(B8216,'[1]Kodefikasi Lengkap'!$C$3:$D$16558,2,FALSE)</f>
        <v>PERALATAN DAN MESIN</v>
      </c>
      <c r="D8216" t="str">
        <f t="shared" si="513"/>
        <v>1.3.2.08</v>
      </c>
      <c r="E8216" t="str">
        <f>VLOOKUP(D8216,'[1]Kodefikasi Lengkap'!$C$3:$D$16558,2,FALSE)</f>
        <v>ALAT LABORATORIUM</v>
      </c>
      <c r="F8216" t="str">
        <f t="shared" si="514"/>
        <v>1.3.2.08.01</v>
      </c>
      <c r="G8216" t="str">
        <f>VLOOKUP(F8216,'[1]Kodefikasi Lengkap'!$C$3:$D$16558,2,FALSE)</f>
        <v>UNIT ALAT LABORATORIUM</v>
      </c>
      <c r="H8216" t="str">
        <f t="shared" si="515"/>
        <v>1.3.2.08.01.37</v>
      </c>
      <c r="I8216" t="str">
        <f>VLOOKUP(H8216,'[1]Kodefikasi Lengkap'!$C$3:$D$16558,2,FALSE)</f>
        <v>ALAT LABORATORIUM PROSES TEKNOLOGI KULIT, KARET DAN PLASTIK</v>
      </c>
      <c r="J8216" t="s">
        <v>16260</v>
      </c>
      <c r="K8216" t="s">
        <v>16261</v>
      </c>
      <c r="L8216">
        <v>8</v>
      </c>
      <c r="M8216" s="1">
        <v>1000000</v>
      </c>
    </row>
    <row r="8217" spans="1:13" x14ac:dyDescent="0.25">
      <c r="A8217">
        <v>8216</v>
      </c>
      <c r="B8217" t="str">
        <f t="shared" si="512"/>
        <v>1.3.2</v>
      </c>
      <c r="C8217" t="str">
        <f>VLOOKUP(B8217,'[1]Kodefikasi Lengkap'!$C$3:$D$16558,2,FALSE)</f>
        <v>PERALATAN DAN MESIN</v>
      </c>
      <c r="D8217" t="str">
        <f t="shared" si="513"/>
        <v>1.3.2.08</v>
      </c>
      <c r="E8217" t="str">
        <f>VLOOKUP(D8217,'[1]Kodefikasi Lengkap'!$C$3:$D$16558,2,FALSE)</f>
        <v>ALAT LABORATORIUM</v>
      </c>
      <c r="F8217" t="str">
        <f t="shared" si="514"/>
        <v>1.3.2.08.01</v>
      </c>
      <c r="G8217" t="str">
        <f>VLOOKUP(F8217,'[1]Kodefikasi Lengkap'!$C$3:$D$16558,2,FALSE)</f>
        <v>UNIT ALAT LABORATORIUM</v>
      </c>
      <c r="H8217" t="str">
        <f t="shared" si="515"/>
        <v>1.3.2.08.01.37</v>
      </c>
      <c r="I8217" t="str">
        <f>VLOOKUP(H8217,'[1]Kodefikasi Lengkap'!$C$3:$D$16558,2,FALSE)</f>
        <v>ALAT LABORATORIUM PROSES TEKNOLOGI KULIT, KARET DAN PLASTIK</v>
      </c>
      <c r="J8217" t="s">
        <v>16262</v>
      </c>
      <c r="K8217" t="s">
        <v>16263</v>
      </c>
      <c r="L8217">
        <v>8</v>
      </c>
      <c r="M8217" s="1">
        <v>1000000</v>
      </c>
    </row>
    <row r="8218" spans="1:13" x14ac:dyDescent="0.25">
      <c r="A8218">
        <v>8217</v>
      </c>
      <c r="B8218" t="str">
        <f t="shared" si="512"/>
        <v>1.3.2</v>
      </c>
      <c r="C8218" t="str">
        <f>VLOOKUP(B8218,'[1]Kodefikasi Lengkap'!$C$3:$D$16558,2,FALSE)</f>
        <v>PERALATAN DAN MESIN</v>
      </c>
      <c r="D8218" t="str">
        <f t="shared" si="513"/>
        <v>1.3.2.08</v>
      </c>
      <c r="E8218" t="str">
        <f>VLOOKUP(D8218,'[1]Kodefikasi Lengkap'!$C$3:$D$16558,2,FALSE)</f>
        <v>ALAT LABORATORIUM</v>
      </c>
      <c r="F8218" t="str">
        <f t="shared" si="514"/>
        <v>1.3.2.08.01</v>
      </c>
      <c r="G8218" t="str">
        <f>VLOOKUP(F8218,'[1]Kodefikasi Lengkap'!$C$3:$D$16558,2,FALSE)</f>
        <v>UNIT ALAT LABORATORIUM</v>
      </c>
      <c r="H8218" t="str">
        <f t="shared" si="515"/>
        <v>1.3.2.08.01.37</v>
      </c>
      <c r="I8218" t="str">
        <f>VLOOKUP(H8218,'[1]Kodefikasi Lengkap'!$C$3:$D$16558,2,FALSE)</f>
        <v>ALAT LABORATORIUM PROSES TEKNOLOGI KULIT, KARET DAN PLASTIK</v>
      </c>
      <c r="J8218" t="s">
        <v>16264</v>
      </c>
      <c r="K8218" t="s">
        <v>16265</v>
      </c>
      <c r="L8218">
        <v>8</v>
      </c>
      <c r="M8218" s="1">
        <v>1000000</v>
      </c>
    </row>
    <row r="8219" spans="1:13" x14ac:dyDescent="0.25">
      <c r="A8219">
        <v>8218</v>
      </c>
      <c r="B8219" t="str">
        <f t="shared" si="512"/>
        <v>1.3.2</v>
      </c>
      <c r="C8219" t="str">
        <f>VLOOKUP(B8219,'[1]Kodefikasi Lengkap'!$C$3:$D$16558,2,FALSE)</f>
        <v>PERALATAN DAN MESIN</v>
      </c>
      <c r="D8219" t="str">
        <f t="shared" si="513"/>
        <v>1.3.2.08</v>
      </c>
      <c r="E8219" t="str">
        <f>VLOOKUP(D8219,'[1]Kodefikasi Lengkap'!$C$3:$D$16558,2,FALSE)</f>
        <v>ALAT LABORATORIUM</v>
      </c>
      <c r="F8219" t="str">
        <f t="shared" si="514"/>
        <v>1.3.2.08.01</v>
      </c>
      <c r="G8219" t="str">
        <f>VLOOKUP(F8219,'[1]Kodefikasi Lengkap'!$C$3:$D$16558,2,FALSE)</f>
        <v>UNIT ALAT LABORATORIUM</v>
      </c>
      <c r="H8219" t="str">
        <f t="shared" si="515"/>
        <v>1.3.2.08.01.37</v>
      </c>
      <c r="I8219" t="str">
        <f>VLOOKUP(H8219,'[1]Kodefikasi Lengkap'!$C$3:$D$16558,2,FALSE)</f>
        <v>ALAT LABORATORIUM PROSES TEKNOLOGI KULIT, KARET DAN PLASTIK</v>
      </c>
      <c r="J8219" t="s">
        <v>16266</v>
      </c>
      <c r="K8219" t="s">
        <v>16267</v>
      </c>
      <c r="L8219">
        <v>8</v>
      </c>
      <c r="M8219" s="1">
        <v>1000000</v>
      </c>
    </row>
    <row r="8220" spans="1:13" x14ac:dyDescent="0.25">
      <c r="A8220">
        <v>8219</v>
      </c>
      <c r="B8220" t="str">
        <f t="shared" si="512"/>
        <v>1.3.2</v>
      </c>
      <c r="C8220" t="str">
        <f>VLOOKUP(B8220,'[1]Kodefikasi Lengkap'!$C$3:$D$16558,2,FALSE)</f>
        <v>PERALATAN DAN MESIN</v>
      </c>
      <c r="D8220" t="str">
        <f t="shared" si="513"/>
        <v>1.3.2.08</v>
      </c>
      <c r="E8220" t="str">
        <f>VLOOKUP(D8220,'[1]Kodefikasi Lengkap'!$C$3:$D$16558,2,FALSE)</f>
        <v>ALAT LABORATORIUM</v>
      </c>
      <c r="F8220" t="str">
        <f t="shared" si="514"/>
        <v>1.3.2.08.01</v>
      </c>
      <c r="G8220" t="str">
        <f>VLOOKUP(F8220,'[1]Kodefikasi Lengkap'!$C$3:$D$16558,2,FALSE)</f>
        <v>UNIT ALAT LABORATORIUM</v>
      </c>
      <c r="H8220" t="str">
        <f t="shared" si="515"/>
        <v>1.3.2.08.01.37</v>
      </c>
      <c r="I8220" t="str">
        <f>VLOOKUP(H8220,'[1]Kodefikasi Lengkap'!$C$3:$D$16558,2,FALSE)</f>
        <v>ALAT LABORATORIUM PROSES TEKNOLOGI KULIT, KARET DAN PLASTIK</v>
      </c>
      <c r="J8220" t="s">
        <v>16268</v>
      </c>
      <c r="K8220" t="s">
        <v>16269</v>
      </c>
      <c r="L8220">
        <v>8</v>
      </c>
      <c r="M8220" s="1">
        <v>1000000</v>
      </c>
    </row>
    <row r="8221" spans="1:13" x14ac:dyDescent="0.25">
      <c r="A8221">
        <v>8220</v>
      </c>
      <c r="B8221" t="str">
        <f t="shared" si="512"/>
        <v>1.3.2</v>
      </c>
      <c r="C8221" t="str">
        <f>VLOOKUP(B8221,'[1]Kodefikasi Lengkap'!$C$3:$D$16558,2,FALSE)</f>
        <v>PERALATAN DAN MESIN</v>
      </c>
      <c r="D8221" t="str">
        <f t="shared" si="513"/>
        <v>1.3.2.08</v>
      </c>
      <c r="E8221" t="str">
        <f>VLOOKUP(D8221,'[1]Kodefikasi Lengkap'!$C$3:$D$16558,2,FALSE)</f>
        <v>ALAT LABORATORIUM</v>
      </c>
      <c r="F8221" t="str">
        <f t="shared" si="514"/>
        <v>1.3.2.08.01</v>
      </c>
      <c r="G8221" t="str">
        <f>VLOOKUP(F8221,'[1]Kodefikasi Lengkap'!$C$3:$D$16558,2,FALSE)</f>
        <v>UNIT ALAT LABORATORIUM</v>
      </c>
      <c r="H8221" t="str">
        <f t="shared" si="515"/>
        <v>1.3.2.08.01.37</v>
      </c>
      <c r="I8221" t="str">
        <f>VLOOKUP(H8221,'[1]Kodefikasi Lengkap'!$C$3:$D$16558,2,FALSE)</f>
        <v>ALAT LABORATORIUM PROSES TEKNOLOGI KULIT, KARET DAN PLASTIK</v>
      </c>
      <c r="J8221" t="s">
        <v>16270</v>
      </c>
      <c r="K8221" t="s">
        <v>16271</v>
      </c>
      <c r="L8221">
        <v>8</v>
      </c>
      <c r="M8221" s="1">
        <v>1000000</v>
      </c>
    </row>
    <row r="8222" spans="1:13" x14ac:dyDescent="0.25">
      <c r="A8222">
        <v>8221</v>
      </c>
      <c r="B8222" t="str">
        <f t="shared" si="512"/>
        <v>1.3.2</v>
      </c>
      <c r="C8222" t="str">
        <f>VLOOKUP(B8222,'[1]Kodefikasi Lengkap'!$C$3:$D$16558,2,FALSE)</f>
        <v>PERALATAN DAN MESIN</v>
      </c>
      <c r="D8222" t="str">
        <f t="shared" si="513"/>
        <v>1.3.2.08</v>
      </c>
      <c r="E8222" t="str">
        <f>VLOOKUP(D8222,'[1]Kodefikasi Lengkap'!$C$3:$D$16558,2,FALSE)</f>
        <v>ALAT LABORATORIUM</v>
      </c>
      <c r="F8222" t="str">
        <f t="shared" si="514"/>
        <v>1.3.2.08.01</v>
      </c>
      <c r="G8222" t="str">
        <f>VLOOKUP(F8222,'[1]Kodefikasi Lengkap'!$C$3:$D$16558,2,FALSE)</f>
        <v>UNIT ALAT LABORATORIUM</v>
      </c>
      <c r="H8222" t="str">
        <f t="shared" si="515"/>
        <v>1.3.2.08.01.37</v>
      </c>
      <c r="I8222" t="str">
        <f>VLOOKUP(H8222,'[1]Kodefikasi Lengkap'!$C$3:$D$16558,2,FALSE)</f>
        <v>ALAT LABORATORIUM PROSES TEKNOLOGI KULIT, KARET DAN PLASTIK</v>
      </c>
      <c r="J8222" t="s">
        <v>16272</v>
      </c>
      <c r="K8222" t="s">
        <v>16273</v>
      </c>
      <c r="L8222">
        <v>8</v>
      </c>
      <c r="M8222" s="1">
        <v>1000000</v>
      </c>
    </row>
    <row r="8223" spans="1:13" x14ac:dyDescent="0.25">
      <c r="A8223">
        <v>8222</v>
      </c>
      <c r="B8223" t="str">
        <f t="shared" si="512"/>
        <v>1.3.2</v>
      </c>
      <c r="C8223" t="str">
        <f>VLOOKUP(B8223,'[1]Kodefikasi Lengkap'!$C$3:$D$16558,2,FALSE)</f>
        <v>PERALATAN DAN MESIN</v>
      </c>
      <c r="D8223" t="str">
        <f t="shared" si="513"/>
        <v>1.3.2.08</v>
      </c>
      <c r="E8223" t="str">
        <f>VLOOKUP(D8223,'[1]Kodefikasi Lengkap'!$C$3:$D$16558,2,FALSE)</f>
        <v>ALAT LABORATORIUM</v>
      </c>
      <c r="F8223" t="str">
        <f t="shared" si="514"/>
        <v>1.3.2.08.01</v>
      </c>
      <c r="G8223" t="str">
        <f>VLOOKUP(F8223,'[1]Kodefikasi Lengkap'!$C$3:$D$16558,2,FALSE)</f>
        <v>UNIT ALAT LABORATORIUM</v>
      </c>
      <c r="H8223" t="str">
        <f t="shared" si="515"/>
        <v>1.3.2.08.01.37</v>
      </c>
      <c r="I8223" t="str">
        <f>VLOOKUP(H8223,'[1]Kodefikasi Lengkap'!$C$3:$D$16558,2,FALSE)</f>
        <v>ALAT LABORATORIUM PROSES TEKNOLOGI KULIT, KARET DAN PLASTIK</v>
      </c>
      <c r="J8223" t="s">
        <v>16274</v>
      </c>
      <c r="K8223" t="s">
        <v>16275</v>
      </c>
      <c r="L8223">
        <v>8</v>
      </c>
      <c r="M8223" s="1">
        <v>1000000</v>
      </c>
    </row>
    <row r="8224" spans="1:13" x14ac:dyDescent="0.25">
      <c r="A8224">
        <v>8223</v>
      </c>
      <c r="B8224" t="str">
        <f t="shared" si="512"/>
        <v>1.3.2</v>
      </c>
      <c r="C8224" t="str">
        <f>VLOOKUP(B8224,'[1]Kodefikasi Lengkap'!$C$3:$D$16558,2,FALSE)</f>
        <v>PERALATAN DAN MESIN</v>
      </c>
      <c r="D8224" t="str">
        <f t="shared" si="513"/>
        <v>1.3.2.08</v>
      </c>
      <c r="E8224" t="str">
        <f>VLOOKUP(D8224,'[1]Kodefikasi Lengkap'!$C$3:$D$16558,2,FALSE)</f>
        <v>ALAT LABORATORIUM</v>
      </c>
      <c r="F8224" t="str">
        <f t="shared" si="514"/>
        <v>1.3.2.08.01</v>
      </c>
      <c r="G8224" t="str">
        <f>VLOOKUP(F8224,'[1]Kodefikasi Lengkap'!$C$3:$D$16558,2,FALSE)</f>
        <v>UNIT ALAT LABORATORIUM</v>
      </c>
      <c r="H8224" t="str">
        <f t="shared" si="515"/>
        <v>1.3.2.08.01.37</v>
      </c>
      <c r="I8224" t="str">
        <f>VLOOKUP(H8224,'[1]Kodefikasi Lengkap'!$C$3:$D$16558,2,FALSE)</f>
        <v>ALAT LABORATORIUM PROSES TEKNOLOGI KULIT, KARET DAN PLASTIK</v>
      </c>
      <c r="J8224" t="s">
        <v>16276</v>
      </c>
      <c r="K8224" t="s">
        <v>16277</v>
      </c>
      <c r="L8224">
        <v>8</v>
      </c>
      <c r="M8224" s="1">
        <v>1000000</v>
      </c>
    </row>
    <row r="8225" spans="1:13" x14ac:dyDescent="0.25">
      <c r="A8225">
        <v>8224</v>
      </c>
      <c r="B8225" t="str">
        <f t="shared" si="512"/>
        <v>1.3.2</v>
      </c>
      <c r="C8225" t="str">
        <f>VLOOKUP(B8225,'[1]Kodefikasi Lengkap'!$C$3:$D$16558,2,FALSE)</f>
        <v>PERALATAN DAN MESIN</v>
      </c>
      <c r="D8225" t="str">
        <f t="shared" si="513"/>
        <v>1.3.2.08</v>
      </c>
      <c r="E8225" t="str">
        <f>VLOOKUP(D8225,'[1]Kodefikasi Lengkap'!$C$3:$D$16558,2,FALSE)</f>
        <v>ALAT LABORATORIUM</v>
      </c>
      <c r="F8225" t="str">
        <f t="shared" si="514"/>
        <v>1.3.2.08.01</v>
      </c>
      <c r="G8225" t="str">
        <f>VLOOKUP(F8225,'[1]Kodefikasi Lengkap'!$C$3:$D$16558,2,FALSE)</f>
        <v>UNIT ALAT LABORATORIUM</v>
      </c>
      <c r="H8225" t="str">
        <f t="shared" si="515"/>
        <v>1.3.2.08.01.37</v>
      </c>
      <c r="I8225" t="str">
        <f>VLOOKUP(H8225,'[1]Kodefikasi Lengkap'!$C$3:$D$16558,2,FALSE)</f>
        <v>ALAT LABORATORIUM PROSES TEKNOLOGI KULIT, KARET DAN PLASTIK</v>
      </c>
      <c r="J8225" t="s">
        <v>16278</v>
      </c>
      <c r="K8225" t="s">
        <v>16279</v>
      </c>
      <c r="L8225">
        <v>8</v>
      </c>
      <c r="M8225" s="1">
        <v>1000000</v>
      </c>
    </row>
    <row r="8226" spans="1:13" x14ac:dyDescent="0.25">
      <c r="A8226">
        <v>8225</v>
      </c>
      <c r="B8226" t="str">
        <f t="shared" si="512"/>
        <v>1.3.2</v>
      </c>
      <c r="C8226" t="str">
        <f>VLOOKUP(B8226,'[1]Kodefikasi Lengkap'!$C$3:$D$16558,2,FALSE)</f>
        <v>PERALATAN DAN MESIN</v>
      </c>
      <c r="D8226" t="str">
        <f t="shared" si="513"/>
        <v>1.3.2.08</v>
      </c>
      <c r="E8226" t="str">
        <f>VLOOKUP(D8226,'[1]Kodefikasi Lengkap'!$C$3:$D$16558,2,FALSE)</f>
        <v>ALAT LABORATORIUM</v>
      </c>
      <c r="F8226" t="str">
        <f t="shared" si="514"/>
        <v>1.3.2.08.01</v>
      </c>
      <c r="G8226" t="str">
        <f>VLOOKUP(F8226,'[1]Kodefikasi Lengkap'!$C$3:$D$16558,2,FALSE)</f>
        <v>UNIT ALAT LABORATORIUM</v>
      </c>
      <c r="H8226" t="str">
        <f t="shared" si="515"/>
        <v>1.3.2.08.01.37</v>
      </c>
      <c r="I8226" t="str">
        <f>VLOOKUP(H8226,'[1]Kodefikasi Lengkap'!$C$3:$D$16558,2,FALSE)</f>
        <v>ALAT LABORATORIUM PROSES TEKNOLOGI KULIT, KARET DAN PLASTIK</v>
      </c>
      <c r="J8226" t="s">
        <v>16280</v>
      </c>
      <c r="K8226" t="s">
        <v>16281</v>
      </c>
      <c r="L8226">
        <v>8</v>
      </c>
      <c r="M8226" s="1">
        <v>1000000</v>
      </c>
    </row>
    <row r="8227" spans="1:13" x14ac:dyDescent="0.25">
      <c r="A8227">
        <v>8226</v>
      </c>
      <c r="B8227" t="str">
        <f t="shared" si="512"/>
        <v>1.3.2</v>
      </c>
      <c r="C8227" t="str">
        <f>VLOOKUP(B8227,'[1]Kodefikasi Lengkap'!$C$3:$D$16558,2,FALSE)</f>
        <v>PERALATAN DAN MESIN</v>
      </c>
      <c r="D8227" t="str">
        <f t="shared" si="513"/>
        <v>1.3.2.08</v>
      </c>
      <c r="E8227" t="str">
        <f>VLOOKUP(D8227,'[1]Kodefikasi Lengkap'!$C$3:$D$16558,2,FALSE)</f>
        <v>ALAT LABORATORIUM</v>
      </c>
      <c r="F8227" t="str">
        <f t="shared" si="514"/>
        <v>1.3.2.08.01</v>
      </c>
      <c r="G8227" t="str">
        <f>VLOOKUP(F8227,'[1]Kodefikasi Lengkap'!$C$3:$D$16558,2,FALSE)</f>
        <v>UNIT ALAT LABORATORIUM</v>
      </c>
      <c r="H8227" t="str">
        <f t="shared" si="515"/>
        <v>1.3.2.08.01.37</v>
      </c>
      <c r="I8227" t="str">
        <f>VLOOKUP(H8227,'[1]Kodefikasi Lengkap'!$C$3:$D$16558,2,FALSE)</f>
        <v>ALAT LABORATORIUM PROSES TEKNOLOGI KULIT, KARET DAN PLASTIK</v>
      </c>
      <c r="J8227" t="s">
        <v>16282</v>
      </c>
      <c r="K8227" t="s">
        <v>16283</v>
      </c>
      <c r="L8227">
        <v>8</v>
      </c>
      <c r="M8227" s="1">
        <v>1000000</v>
      </c>
    </row>
    <row r="8228" spans="1:13" x14ac:dyDescent="0.25">
      <c r="A8228">
        <v>8227</v>
      </c>
      <c r="B8228" t="str">
        <f t="shared" si="512"/>
        <v>1.3.2</v>
      </c>
      <c r="C8228" t="str">
        <f>VLOOKUP(B8228,'[1]Kodefikasi Lengkap'!$C$3:$D$16558,2,FALSE)</f>
        <v>PERALATAN DAN MESIN</v>
      </c>
      <c r="D8228" t="str">
        <f t="shared" si="513"/>
        <v>1.3.2.08</v>
      </c>
      <c r="E8228" t="str">
        <f>VLOOKUP(D8228,'[1]Kodefikasi Lengkap'!$C$3:$D$16558,2,FALSE)</f>
        <v>ALAT LABORATORIUM</v>
      </c>
      <c r="F8228" t="str">
        <f t="shared" si="514"/>
        <v>1.3.2.08.01</v>
      </c>
      <c r="G8228" t="str">
        <f>VLOOKUP(F8228,'[1]Kodefikasi Lengkap'!$C$3:$D$16558,2,FALSE)</f>
        <v>UNIT ALAT LABORATORIUM</v>
      </c>
      <c r="H8228" t="str">
        <f t="shared" si="515"/>
        <v>1.3.2.08.01.37</v>
      </c>
      <c r="I8228" t="str">
        <f>VLOOKUP(H8228,'[1]Kodefikasi Lengkap'!$C$3:$D$16558,2,FALSE)</f>
        <v>ALAT LABORATORIUM PROSES TEKNOLOGI KULIT, KARET DAN PLASTIK</v>
      </c>
      <c r="J8228" t="s">
        <v>16284</v>
      </c>
      <c r="K8228" t="s">
        <v>16285</v>
      </c>
      <c r="L8228">
        <v>8</v>
      </c>
      <c r="M8228" s="1">
        <v>1000000</v>
      </c>
    </row>
    <row r="8229" spans="1:13" x14ac:dyDescent="0.25">
      <c r="A8229">
        <v>8228</v>
      </c>
      <c r="B8229" t="str">
        <f t="shared" si="512"/>
        <v>1.3.2</v>
      </c>
      <c r="C8229" t="str">
        <f>VLOOKUP(B8229,'[1]Kodefikasi Lengkap'!$C$3:$D$16558,2,FALSE)</f>
        <v>PERALATAN DAN MESIN</v>
      </c>
      <c r="D8229" t="str">
        <f t="shared" si="513"/>
        <v>1.3.2.08</v>
      </c>
      <c r="E8229" t="str">
        <f>VLOOKUP(D8229,'[1]Kodefikasi Lengkap'!$C$3:$D$16558,2,FALSE)</f>
        <v>ALAT LABORATORIUM</v>
      </c>
      <c r="F8229" t="str">
        <f t="shared" si="514"/>
        <v>1.3.2.08.01</v>
      </c>
      <c r="G8229" t="str">
        <f>VLOOKUP(F8229,'[1]Kodefikasi Lengkap'!$C$3:$D$16558,2,FALSE)</f>
        <v>UNIT ALAT LABORATORIUM</v>
      </c>
      <c r="H8229" t="str">
        <f t="shared" si="515"/>
        <v>1.3.2.08.01.37</v>
      </c>
      <c r="I8229" t="str">
        <f>VLOOKUP(H8229,'[1]Kodefikasi Lengkap'!$C$3:$D$16558,2,FALSE)</f>
        <v>ALAT LABORATORIUM PROSES TEKNOLOGI KULIT, KARET DAN PLASTIK</v>
      </c>
      <c r="J8229" t="s">
        <v>16286</v>
      </c>
      <c r="K8229" t="s">
        <v>16287</v>
      </c>
      <c r="L8229">
        <v>8</v>
      </c>
      <c r="M8229" s="1">
        <v>1000000</v>
      </c>
    </row>
    <row r="8230" spans="1:13" x14ac:dyDescent="0.25">
      <c r="A8230">
        <v>8229</v>
      </c>
      <c r="B8230" t="str">
        <f t="shared" si="512"/>
        <v>1.3.2</v>
      </c>
      <c r="C8230" t="str">
        <f>VLOOKUP(B8230,'[1]Kodefikasi Lengkap'!$C$3:$D$16558,2,FALSE)</f>
        <v>PERALATAN DAN MESIN</v>
      </c>
      <c r="D8230" t="str">
        <f t="shared" si="513"/>
        <v>1.3.2.08</v>
      </c>
      <c r="E8230" t="str">
        <f>VLOOKUP(D8230,'[1]Kodefikasi Lengkap'!$C$3:$D$16558,2,FALSE)</f>
        <v>ALAT LABORATORIUM</v>
      </c>
      <c r="F8230" t="str">
        <f t="shared" si="514"/>
        <v>1.3.2.08.01</v>
      </c>
      <c r="G8230" t="str">
        <f>VLOOKUP(F8230,'[1]Kodefikasi Lengkap'!$C$3:$D$16558,2,FALSE)</f>
        <v>UNIT ALAT LABORATORIUM</v>
      </c>
      <c r="H8230" t="str">
        <f t="shared" si="515"/>
        <v>1.3.2.08.01.37</v>
      </c>
      <c r="I8230" t="str">
        <f>VLOOKUP(H8230,'[1]Kodefikasi Lengkap'!$C$3:$D$16558,2,FALSE)</f>
        <v>ALAT LABORATORIUM PROSES TEKNOLOGI KULIT, KARET DAN PLASTIK</v>
      </c>
      <c r="J8230" t="s">
        <v>16288</v>
      </c>
      <c r="K8230" t="s">
        <v>16289</v>
      </c>
      <c r="L8230">
        <v>8</v>
      </c>
      <c r="M8230" s="1">
        <v>1000000</v>
      </c>
    </row>
    <row r="8231" spans="1:13" x14ac:dyDescent="0.25">
      <c r="A8231">
        <v>8230</v>
      </c>
      <c r="B8231" t="str">
        <f t="shared" si="512"/>
        <v>1.3.2</v>
      </c>
      <c r="C8231" t="str">
        <f>VLOOKUP(B8231,'[1]Kodefikasi Lengkap'!$C$3:$D$16558,2,FALSE)</f>
        <v>PERALATAN DAN MESIN</v>
      </c>
      <c r="D8231" t="str">
        <f t="shared" si="513"/>
        <v>1.3.2.08</v>
      </c>
      <c r="E8231" t="str">
        <f>VLOOKUP(D8231,'[1]Kodefikasi Lengkap'!$C$3:$D$16558,2,FALSE)</f>
        <v>ALAT LABORATORIUM</v>
      </c>
      <c r="F8231" t="str">
        <f t="shared" si="514"/>
        <v>1.3.2.08.01</v>
      </c>
      <c r="G8231" t="str">
        <f>VLOOKUP(F8231,'[1]Kodefikasi Lengkap'!$C$3:$D$16558,2,FALSE)</f>
        <v>UNIT ALAT LABORATORIUM</v>
      </c>
      <c r="H8231" t="str">
        <f t="shared" si="515"/>
        <v>1.3.2.08.01.37</v>
      </c>
      <c r="I8231" t="str">
        <f>VLOOKUP(H8231,'[1]Kodefikasi Lengkap'!$C$3:$D$16558,2,FALSE)</f>
        <v>ALAT LABORATORIUM PROSES TEKNOLOGI KULIT, KARET DAN PLASTIK</v>
      </c>
      <c r="J8231" t="s">
        <v>16290</v>
      </c>
      <c r="K8231" t="s">
        <v>16291</v>
      </c>
      <c r="L8231">
        <v>8</v>
      </c>
      <c r="M8231" s="1">
        <v>1000000</v>
      </c>
    </row>
    <row r="8232" spans="1:13" x14ac:dyDescent="0.25">
      <c r="A8232">
        <v>8231</v>
      </c>
      <c r="B8232" t="str">
        <f t="shared" si="512"/>
        <v>1.3.2</v>
      </c>
      <c r="C8232" t="str">
        <f>VLOOKUP(B8232,'[1]Kodefikasi Lengkap'!$C$3:$D$16558,2,FALSE)</f>
        <v>PERALATAN DAN MESIN</v>
      </c>
      <c r="D8232" t="str">
        <f t="shared" si="513"/>
        <v>1.3.2.08</v>
      </c>
      <c r="E8232" t="str">
        <f>VLOOKUP(D8232,'[1]Kodefikasi Lengkap'!$C$3:$D$16558,2,FALSE)</f>
        <v>ALAT LABORATORIUM</v>
      </c>
      <c r="F8232" t="str">
        <f t="shared" si="514"/>
        <v>1.3.2.08.01</v>
      </c>
      <c r="G8232" t="str">
        <f>VLOOKUP(F8232,'[1]Kodefikasi Lengkap'!$C$3:$D$16558,2,FALSE)</f>
        <v>UNIT ALAT LABORATORIUM</v>
      </c>
      <c r="H8232" t="str">
        <f t="shared" si="515"/>
        <v>1.3.2.08.01.37</v>
      </c>
      <c r="I8232" t="str">
        <f>VLOOKUP(H8232,'[1]Kodefikasi Lengkap'!$C$3:$D$16558,2,FALSE)</f>
        <v>ALAT LABORATORIUM PROSES TEKNOLOGI KULIT, KARET DAN PLASTIK</v>
      </c>
      <c r="J8232" t="s">
        <v>16292</v>
      </c>
      <c r="K8232" t="s">
        <v>16293</v>
      </c>
      <c r="L8232">
        <v>8</v>
      </c>
      <c r="M8232" s="1">
        <v>1000000</v>
      </c>
    </row>
    <row r="8233" spans="1:13" x14ac:dyDescent="0.25">
      <c r="A8233">
        <v>8232</v>
      </c>
      <c r="B8233" t="str">
        <f t="shared" si="512"/>
        <v>1.3.2</v>
      </c>
      <c r="C8233" t="str">
        <f>VLOOKUP(B8233,'[1]Kodefikasi Lengkap'!$C$3:$D$16558,2,FALSE)</f>
        <v>PERALATAN DAN MESIN</v>
      </c>
      <c r="D8233" t="str">
        <f t="shared" si="513"/>
        <v>1.3.2.08</v>
      </c>
      <c r="E8233" t="str">
        <f>VLOOKUP(D8233,'[1]Kodefikasi Lengkap'!$C$3:$D$16558,2,FALSE)</f>
        <v>ALAT LABORATORIUM</v>
      </c>
      <c r="F8233" t="str">
        <f t="shared" si="514"/>
        <v>1.3.2.08.01</v>
      </c>
      <c r="G8233" t="str">
        <f>VLOOKUP(F8233,'[1]Kodefikasi Lengkap'!$C$3:$D$16558,2,FALSE)</f>
        <v>UNIT ALAT LABORATORIUM</v>
      </c>
      <c r="H8233" t="str">
        <f t="shared" si="515"/>
        <v>1.3.2.08.01.37</v>
      </c>
      <c r="I8233" t="str">
        <f>VLOOKUP(H8233,'[1]Kodefikasi Lengkap'!$C$3:$D$16558,2,FALSE)</f>
        <v>ALAT LABORATORIUM PROSES TEKNOLOGI KULIT, KARET DAN PLASTIK</v>
      </c>
      <c r="J8233" t="s">
        <v>16294</v>
      </c>
      <c r="K8233" t="s">
        <v>16295</v>
      </c>
      <c r="L8233">
        <v>8</v>
      </c>
      <c r="M8233" s="1">
        <v>1000000</v>
      </c>
    </row>
    <row r="8234" spans="1:13" x14ac:dyDescent="0.25">
      <c r="A8234">
        <v>8233</v>
      </c>
      <c r="B8234" t="str">
        <f t="shared" si="512"/>
        <v>1.3.2</v>
      </c>
      <c r="C8234" t="str">
        <f>VLOOKUP(B8234,'[1]Kodefikasi Lengkap'!$C$3:$D$16558,2,FALSE)</f>
        <v>PERALATAN DAN MESIN</v>
      </c>
      <c r="D8234" t="str">
        <f t="shared" si="513"/>
        <v>1.3.2.08</v>
      </c>
      <c r="E8234" t="str">
        <f>VLOOKUP(D8234,'[1]Kodefikasi Lengkap'!$C$3:$D$16558,2,FALSE)</f>
        <v>ALAT LABORATORIUM</v>
      </c>
      <c r="F8234" t="str">
        <f t="shared" si="514"/>
        <v>1.3.2.08.01</v>
      </c>
      <c r="G8234" t="str">
        <f>VLOOKUP(F8234,'[1]Kodefikasi Lengkap'!$C$3:$D$16558,2,FALSE)</f>
        <v>UNIT ALAT LABORATORIUM</v>
      </c>
      <c r="H8234" t="str">
        <f t="shared" si="515"/>
        <v>1.3.2.08.01.37</v>
      </c>
      <c r="I8234" t="str">
        <f>VLOOKUP(H8234,'[1]Kodefikasi Lengkap'!$C$3:$D$16558,2,FALSE)</f>
        <v>ALAT LABORATORIUM PROSES TEKNOLOGI KULIT, KARET DAN PLASTIK</v>
      </c>
      <c r="J8234" t="s">
        <v>16296</v>
      </c>
      <c r="K8234" t="s">
        <v>16297</v>
      </c>
      <c r="L8234">
        <v>8</v>
      </c>
      <c r="M8234" s="1">
        <v>1000000</v>
      </c>
    </row>
    <row r="8235" spans="1:13" x14ac:dyDescent="0.25">
      <c r="A8235">
        <v>8234</v>
      </c>
      <c r="B8235" t="str">
        <f t="shared" si="512"/>
        <v>1.3.2</v>
      </c>
      <c r="C8235" t="str">
        <f>VLOOKUP(B8235,'[1]Kodefikasi Lengkap'!$C$3:$D$16558,2,FALSE)</f>
        <v>PERALATAN DAN MESIN</v>
      </c>
      <c r="D8235" t="str">
        <f t="shared" si="513"/>
        <v>1.3.2.08</v>
      </c>
      <c r="E8235" t="str">
        <f>VLOOKUP(D8235,'[1]Kodefikasi Lengkap'!$C$3:$D$16558,2,FALSE)</f>
        <v>ALAT LABORATORIUM</v>
      </c>
      <c r="F8235" t="str">
        <f t="shared" si="514"/>
        <v>1.3.2.08.01</v>
      </c>
      <c r="G8235" t="str">
        <f>VLOOKUP(F8235,'[1]Kodefikasi Lengkap'!$C$3:$D$16558,2,FALSE)</f>
        <v>UNIT ALAT LABORATORIUM</v>
      </c>
      <c r="H8235" t="str">
        <f t="shared" si="515"/>
        <v>1.3.2.08.01.37</v>
      </c>
      <c r="I8235" t="str">
        <f>VLOOKUP(H8235,'[1]Kodefikasi Lengkap'!$C$3:$D$16558,2,FALSE)</f>
        <v>ALAT LABORATORIUM PROSES TEKNOLOGI KULIT, KARET DAN PLASTIK</v>
      </c>
      <c r="J8235" t="s">
        <v>16298</v>
      </c>
      <c r="K8235" t="s">
        <v>16299</v>
      </c>
      <c r="L8235">
        <v>8</v>
      </c>
      <c r="M8235" s="1">
        <v>1000000</v>
      </c>
    </row>
    <row r="8236" spans="1:13" x14ac:dyDescent="0.25">
      <c r="A8236">
        <v>8235</v>
      </c>
      <c r="B8236" t="str">
        <f t="shared" si="512"/>
        <v>1.3.2</v>
      </c>
      <c r="C8236" t="str">
        <f>VLOOKUP(B8236,'[1]Kodefikasi Lengkap'!$C$3:$D$16558,2,FALSE)</f>
        <v>PERALATAN DAN MESIN</v>
      </c>
      <c r="D8236" t="str">
        <f t="shared" si="513"/>
        <v>1.3.2.08</v>
      </c>
      <c r="E8236" t="str">
        <f>VLOOKUP(D8236,'[1]Kodefikasi Lengkap'!$C$3:$D$16558,2,FALSE)</f>
        <v>ALAT LABORATORIUM</v>
      </c>
      <c r="F8236" t="str">
        <f t="shared" si="514"/>
        <v>1.3.2.08.01</v>
      </c>
      <c r="G8236" t="str">
        <f>VLOOKUP(F8236,'[1]Kodefikasi Lengkap'!$C$3:$D$16558,2,FALSE)</f>
        <v>UNIT ALAT LABORATORIUM</v>
      </c>
      <c r="H8236" t="str">
        <f t="shared" si="515"/>
        <v>1.3.2.08.01.37</v>
      </c>
      <c r="I8236" t="str">
        <f>VLOOKUP(H8236,'[1]Kodefikasi Lengkap'!$C$3:$D$16558,2,FALSE)</f>
        <v>ALAT LABORATORIUM PROSES TEKNOLOGI KULIT, KARET DAN PLASTIK</v>
      </c>
      <c r="J8236" t="s">
        <v>16300</v>
      </c>
      <c r="K8236" t="s">
        <v>16301</v>
      </c>
      <c r="L8236">
        <v>8</v>
      </c>
      <c r="M8236" s="1">
        <v>1000000</v>
      </c>
    </row>
    <row r="8237" spans="1:13" x14ac:dyDescent="0.25">
      <c r="A8237">
        <v>8236</v>
      </c>
      <c r="B8237" t="str">
        <f t="shared" si="512"/>
        <v>1.3.2</v>
      </c>
      <c r="C8237" t="str">
        <f>VLOOKUP(B8237,'[1]Kodefikasi Lengkap'!$C$3:$D$16558,2,FALSE)</f>
        <v>PERALATAN DAN MESIN</v>
      </c>
      <c r="D8237" t="str">
        <f t="shared" si="513"/>
        <v>1.3.2.08</v>
      </c>
      <c r="E8237" t="str">
        <f>VLOOKUP(D8237,'[1]Kodefikasi Lengkap'!$C$3:$D$16558,2,FALSE)</f>
        <v>ALAT LABORATORIUM</v>
      </c>
      <c r="F8237" t="str">
        <f t="shared" si="514"/>
        <v>1.3.2.08.01</v>
      </c>
      <c r="G8237" t="str">
        <f>VLOOKUP(F8237,'[1]Kodefikasi Lengkap'!$C$3:$D$16558,2,FALSE)</f>
        <v>UNIT ALAT LABORATORIUM</v>
      </c>
      <c r="H8237" t="str">
        <f t="shared" si="515"/>
        <v>1.3.2.08.01.37</v>
      </c>
      <c r="I8237" t="str">
        <f>VLOOKUP(H8237,'[1]Kodefikasi Lengkap'!$C$3:$D$16558,2,FALSE)</f>
        <v>ALAT LABORATORIUM PROSES TEKNOLOGI KULIT, KARET DAN PLASTIK</v>
      </c>
      <c r="J8237" t="s">
        <v>16302</v>
      </c>
      <c r="K8237" t="s">
        <v>16303</v>
      </c>
      <c r="L8237">
        <v>8</v>
      </c>
      <c r="M8237" s="1">
        <v>1000000</v>
      </c>
    </row>
    <row r="8238" spans="1:13" x14ac:dyDescent="0.25">
      <c r="A8238">
        <v>8237</v>
      </c>
      <c r="B8238" t="str">
        <f t="shared" si="512"/>
        <v>1.3.2</v>
      </c>
      <c r="C8238" t="str">
        <f>VLOOKUP(B8238,'[1]Kodefikasi Lengkap'!$C$3:$D$16558,2,FALSE)</f>
        <v>PERALATAN DAN MESIN</v>
      </c>
      <c r="D8238" t="str">
        <f t="shared" si="513"/>
        <v>1.3.2.08</v>
      </c>
      <c r="E8238" t="str">
        <f>VLOOKUP(D8238,'[1]Kodefikasi Lengkap'!$C$3:$D$16558,2,FALSE)</f>
        <v>ALAT LABORATORIUM</v>
      </c>
      <c r="F8238" t="str">
        <f t="shared" si="514"/>
        <v>1.3.2.08.01</v>
      </c>
      <c r="G8238" t="str">
        <f>VLOOKUP(F8238,'[1]Kodefikasi Lengkap'!$C$3:$D$16558,2,FALSE)</f>
        <v>UNIT ALAT LABORATORIUM</v>
      </c>
      <c r="H8238" t="str">
        <f t="shared" si="515"/>
        <v>1.3.2.08.01.37</v>
      </c>
      <c r="I8238" t="str">
        <f>VLOOKUP(H8238,'[1]Kodefikasi Lengkap'!$C$3:$D$16558,2,FALSE)</f>
        <v>ALAT LABORATORIUM PROSES TEKNOLOGI KULIT, KARET DAN PLASTIK</v>
      </c>
      <c r="J8238" t="s">
        <v>16304</v>
      </c>
      <c r="K8238" t="s">
        <v>16305</v>
      </c>
      <c r="L8238">
        <v>8</v>
      </c>
      <c r="M8238" s="1">
        <v>1000000</v>
      </c>
    </row>
    <row r="8239" spans="1:13" x14ac:dyDescent="0.25">
      <c r="A8239">
        <v>8238</v>
      </c>
      <c r="B8239" t="str">
        <f t="shared" si="512"/>
        <v>1.3.2</v>
      </c>
      <c r="C8239" t="str">
        <f>VLOOKUP(B8239,'[1]Kodefikasi Lengkap'!$C$3:$D$16558,2,FALSE)</f>
        <v>PERALATAN DAN MESIN</v>
      </c>
      <c r="D8239" t="str">
        <f t="shared" si="513"/>
        <v>1.3.2.08</v>
      </c>
      <c r="E8239" t="str">
        <f>VLOOKUP(D8239,'[1]Kodefikasi Lengkap'!$C$3:$D$16558,2,FALSE)</f>
        <v>ALAT LABORATORIUM</v>
      </c>
      <c r="F8239" t="str">
        <f t="shared" si="514"/>
        <v>1.3.2.08.01</v>
      </c>
      <c r="G8239" t="str">
        <f>VLOOKUP(F8239,'[1]Kodefikasi Lengkap'!$C$3:$D$16558,2,FALSE)</f>
        <v>UNIT ALAT LABORATORIUM</v>
      </c>
      <c r="H8239" t="str">
        <f t="shared" si="515"/>
        <v>1.3.2.08.01.37</v>
      </c>
      <c r="I8239" t="str">
        <f>VLOOKUP(H8239,'[1]Kodefikasi Lengkap'!$C$3:$D$16558,2,FALSE)</f>
        <v>ALAT LABORATORIUM PROSES TEKNOLOGI KULIT, KARET DAN PLASTIK</v>
      </c>
      <c r="J8239" t="s">
        <v>16306</v>
      </c>
      <c r="K8239" t="s">
        <v>16307</v>
      </c>
      <c r="L8239">
        <v>8</v>
      </c>
      <c r="M8239" s="1">
        <v>1000000</v>
      </c>
    </row>
    <row r="8240" spans="1:13" x14ac:dyDescent="0.25">
      <c r="A8240">
        <v>8239</v>
      </c>
      <c r="B8240" t="str">
        <f t="shared" si="512"/>
        <v>1.3.2</v>
      </c>
      <c r="C8240" t="str">
        <f>VLOOKUP(B8240,'[1]Kodefikasi Lengkap'!$C$3:$D$16558,2,FALSE)</f>
        <v>PERALATAN DAN MESIN</v>
      </c>
      <c r="D8240" t="str">
        <f t="shared" si="513"/>
        <v>1.3.2.08</v>
      </c>
      <c r="E8240" t="str">
        <f>VLOOKUP(D8240,'[1]Kodefikasi Lengkap'!$C$3:$D$16558,2,FALSE)</f>
        <v>ALAT LABORATORIUM</v>
      </c>
      <c r="F8240" t="str">
        <f t="shared" si="514"/>
        <v>1.3.2.08.01</v>
      </c>
      <c r="G8240" t="str">
        <f>VLOOKUP(F8240,'[1]Kodefikasi Lengkap'!$C$3:$D$16558,2,FALSE)</f>
        <v>UNIT ALAT LABORATORIUM</v>
      </c>
      <c r="H8240" t="str">
        <f t="shared" si="515"/>
        <v>1.3.2.08.01.37</v>
      </c>
      <c r="I8240" t="str">
        <f>VLOOKUP(H8240,'[1]Kodefikasi Lengkap'!$C$3:$D$16558,2,FALSE)</f>
        <v>ALAT LABORATORIUM PROSES TEKNOLOGI KULIT, KARET DAN PLASTIK</v>
      </c>
      <c r="J8240" t="s">
        <v>16308</v>
      </c>
      <c r="K8240" t="s">
        <v>16309</v>
      </c>
      <c r="L8240">
        <v>8</v>
      </c>
      <c r="M8240" s="1">
        <v>1000000</v>
      </c>
    </row>
    <row r="8241" spans="1:13" x14ac:dyDescent="0.25">
      <c r="A8241">
        <v>8240</v>
      </c>
      <c r="B8241" t="str">
        <f t="shared" si="512"/>
        <v>1.3.2</v>
      </c>
      <c r="C8241" t="str">
        <f>VLOOKUP(B8241,'[1]Kodefikasi Lengkap'!$C$3:$D$16558,2,FALSE)</f>
        <v>PERALATAN DAN MESIN</v>
      </c>
      <c r="D8241" t="str">
        <f t="shared" si="513"/>
        <v>1.3.2.08</v>
      </c>
      <c r="E8241" t="str">
        <f>VLOOKUP(D8241,'[1]Kodefikasi Lengkap'!$C$3:$D$16558,2,FALSE)</f>
        <v>ALAT LABORATORIUM</v>
      </c>
      <c r="F8241" t="str">
        <f t="shared" si="514"/>
        <v>1.3.2.08.01</v>
      </c>
      <c r="G8241" t="str">
        <f>VLOOKUP(F8241,'[1]Kodefikasi Lengkap'!$C$3:$D$16558,2,FALSE)</f>
        <v>UNIT ALAT LABORATORIUM</v>
      </c>
      <c r="H8241" t="str">
        <f t="shared" si="515"/>
        <v>1.3.2.08.01.38</v>
      </c>
      <c r="I8241" t="str">
        <f>VLOOKUP(H8241,'[1]Kodefikasi Lengkap'!$C$3:$D$16558,2,FALSE)</f>
        <v>ALAT LABORATORIUM UJI KULIT, KARET DAN PLASTIK</v>
      </c>
      <c r="J8241" t="s">
        <v>16310</v>
      </c>
      <c r="K8241" t="s">
        <v>16311</v>
      </c>
      <c r="L8241">
        <v>8</v>
      </c>
      <c r="M8241" s="1">
        <v>1000000</v>
      </c>
    </row>
    <row r="8242" spans="1:13" x14ac:dyDescent="0.25">
      <c r="A8242">
        <v>8241</v>
      </c>
      <c r="B8242" t="str">
        <f t="shared" si="512"/>
        <v>1.3.2</v>
      </c>
      <c r="C8242" t="str">
        <f>VLOOKUP(B8242,'[1]Kodefikasi Lengkap'!$C$3:$D$16558,2,FALSE)</f>
        <v>PERALATAN DAN MESIN</v>
      </c>
      <c r="D8242" t="str">
        <f t="shared" si="513"/>
        <v>1.3.2.08</v>
      </c>
      <c r="E8242" t="str">
        <f>VLOOKUP(D8242,'[1]Kodefikasi Lengkap'!$C$3:$D$16558,2,FALSE)</f>
        <v>ALAT LABORATORIUM</v>
      </c>
      <c r="F8242" t="str">
        <f t="shared" si="514"/>
        <v>1.3.2.08.01</v>
      </c>
      <c r="G8242" t="str">
        <f>VLOOKUP(F8242,'[1]Kodefikasi Lengkap'!$C$3:$D$16558,2,FALSE)</f>
        <v>UNIT ALAT LABORATORIUM</v>
      </c>
      <c r="H8242" t="str">
        <f t="shared" si="515"/>
        <v>1.3.2.08.01.38</v>
      </c>
      <c r="I8242" t="str">
        <f>VLOOKUP(H8242,'[1]Kodefikasi Lengkap'!$C$3:$D$16558,2,FALSE)</f>
        <v>ALAT LABORATORIUM UJI KULIT, KARET DAN PLASTIK</v>
      </c>
      <c r="J8242" t="s">
        <v>16312</v>
      </c>
      <c r="K8242" t="s">
        <v>16313</v>
      </c>
      <c r="L8242">
        <v>8</v>
      </c>
      <c r="M8242" s="1">
        <v>1000000</v>
      </c>
    </row>
    <row r="8243" spans="1:13" x14ac:dyDescent="0.25">
      <c r="A8243">
        <v>8242</v>
      </c>
      <c r="B8243" t="str">
        <f t="shared" si="512"/>
        <v>1.3.2</v>
      </c>
      <c r="C8243" t="str">
        <f>VLOOKUP(B8243,'[1]Kodefikasi Lengkap'!$C$3:$D$16558,2,FALSE)</f>
        <v>PERALATAN DAN MESIN</v>
      </c>
      <c r="D8243" t="str">
        <f t="shared" si="513"/>
        <v>1.3.2.08</v>
      </c>
      <c r="E8243" t="str">
        <f>VLOOKUP(D8243,'[1]Kodefikasi Lengkap'!$C$3:$D$16558,2,FALSE)</f>
        <v>ALAT LABORATORIUM</v>
      </c>
      <c r="F8243" t="str">
        <f t="shared" si="514"/>
        <v>1.3.2.08.01</v>
      </c>
      <c r="G8243" t="str">
        <f>VLOOKUP(F8243,'[1]Kodefikasi Lengkap'!$C$3:$D$16558,2,FALSE)</f>
        <v>UNIT ALAT LABORATORIUM</v>
      </c>
      <c r="H8243" t="str">
        <f t="shared" si="515"/>
        <v>1.3.2.08.01.38</v>
      </c>
      <c r="I8243" t="str">
        <f>VLOOKUP(H8243,'[1]Kodefikasi Lengkap'!$C$3:$D$16558,2,FALSE)</f>
        <v>ALAT LABORATORIUM UJI KULIT, KARET DAN PLASTIK</v>
      </c>
      <c r="J8243" t="s">
        <v>16314</v>
      </c>
      <c r="K8243" t="s">
        <v>16315</v>
      </c>
      <c r="L8243">
        <v>8</v>
      </c>
      <c r="M8243" s="1">
        <v>1000000</v>
      </c>
    </row>
    <row r="8244" spans="1:13" x14ac:dyDescent="0.25">
      <c r="A8244">
        <v>8243</v>
      </c>
      <c r="B8244" t="str">
        <f t="shared" si="512"/>
        <v>1.3.2</v>
      </c>
      <c r="C8244" t="str">
        <f>VLOOKUP(B8244,'[1]Kodefikasi Lengkap'!$C$3:$D$16558,2,FALSE)</f>
        <v>PERALATAN DAN MESIN</v>
      </c>
      <c r="D8244" t="str">
        <f t="shared" si="513"/>
        <v>1.3.2.08</v>
      </c>
      <c r="E8244" t="str">
        <f>VLOOKUP(D8244,'[1]Kodefikasi Lengkap'!$C$3:$D$16558,2,FALSE)</f>
        <v>ALAT LABORATORIUM</v>
      </c>
      <c r="F8244" t="str">
        <f t="shared" si="514"/>
        <v>1.3.2.08.01</v>
      </c>
      <c r="G8244" t="str">
        <f>VLOOKUP(F8244,'[1]Kodefikasi Lengkap'!$C$3:$D$16558,2,FALSE)</f>
        <v>UNIT ALAT LABORATORIUM</v>
      </c>
      <c r="H8244" t="str">
        <f t="shared" si="515"/>
        <v>1.3.2.08.01.38</v>
      </c>
      <c r="I8244" t="str">
        <f>VLOOKUP(H8244,'[1]Kodefikasi Lengkap'!$C$3:$D$16558,2,FALSE)</f>
        <v>ALAT LABORATORIUM UJI KULIT, KARET DAN PLASTIK</v>
      </c>
      <c r="J8244" t="s">
        <v>16316</v>
      </c>
      <c r="K8244" t="s">
        <v>16317</v>
      </c>
      <c r="L8244">
        <v>8</v>
      </c>
      <c r="M8244" s="1">
        <v>1000000</v>
      </c>
    </row>
    <row r="8245" spans="1:13" x14ac:dyDescent="0.25">
      <c r="A8245">
        <v>8244</v>
      </c>
      <c r="B8245" t="str">
        <f t="shared" si="512"/>
        <v>1.3.2</v>
      </c>
      <c r="C8245" t="str">
        <f>VLOOKUP(B8245,'[1]Kodefikasi Lengkap'!$C$3:$D$16558,2,FALSE)</f>
        <v>PERALATAN DAN MESIN</v>
      </c>
      <c r="D8245" t="str">
        <f t="shared" si="513"/>
        <v>1.3.2.08</v>
      </c>
      <c r="E8245" t="str">
        <f>VLOOKUP(D8245,'[1]Kodefikasi Lengkap'!$C$3:$D$16558,2,FALSE)</f>
        <v>ALAT LABORATORIUM</v>
      </c>
      <c r="F8245" t="str">
        <f t="shared" si="514"/>
        <v>1.3.2.08.01</v>
      </c>
      <c r="G8245" t="str">
        <f>VLOOKUP(F8245,'[1]Kodefikasi Lengkap'!$C$3:$D$16558,2,FALSE)</f>
        <v>UNIT ALAT LABORATORIUM</v>
      </c>
      <c r="H8245" t="str">
        <f t="shared" si="515"/>
        <v>1.3.2.08.01.38</v>
      </c>
      <c r="I8245" t="str">
        <f>VLOOKUP(H8245,'[1]Kodefikasi Lengkap'!$C$3:$D$16558,2,FALSE)</f>
        <v>ALAT LABORATORIUM UJI KULIT, KARET DAN PLASTIK</v>
      </c>
      <c r="J8245" t="s">
        <v>16318</v>
      </c>
      <c r="K8245" t="s">
        <v>16319</v>
      </c>
      <c r="L8245">
        <v>8</v>
      </c>
      <c r="M8245" s="1">
        <v>1000000</v>
      </c>
    </row>
    <row r="8246" spans="1:13" x14ac:dyDescent="0.25">
      <c r="A8246">
        <v>8245</v>
      </c>
      <c r="B8246" t="str">
        <f t="shared" si="512"/>
        <v>1.3.2</v>
      </c>
      <c r="C8246" t="str">
        <f>VLOOKUP(B8246,'[1]Kodefikasi Lengkap'!$C$3:$D$16558,2,FALSE)</f>
        <v>PERALATAN DAN MESIN</v>
      </c>
      <c r="D8246" t="str">
        <f t="shared" si="513"/>
        <v>1.3.2.08</v>
      </c>
      <c r="E8246" t="str">
        <f>VLOOKUP(D8246,'[1]Kodefikasi Lengkap'!$C$3:$D$16558,2,FALSE)</f>
        <v>ALAT LABORATORIUM</v>
      </c>
      <c r="F8246" t="str">
        <f t="shared" si="514"/>
        <v>1.3.2.08.01</v>
      </c>
      <c r="G8246" t="str">
        <f>VLOOKUP(F8246,'[1]Kodefikasi Lengkap'!$C$3:$D$16558,2,FALSE)</f>
        <v>UNIT ALAT LABORATORIUM</v>
      </c>
      <c r="H8246" t="str">
        <f t="shared" si="515"/>
        <v>1.3.2.08.01.38</v>
      </c>
      <c r="I8246" t="str">
        <f>VLOOKUP(H8246,'[1]Kodefikasi Lengkap'!$C$3:$D$16558,2,FALSE)</f>
        <v>ALAT LABORATORIUM UJI KULIT, KARET DAN PLASTIK</v>
      </c>
      <c r="J8246" t="s">
        <v>16320</v>
      </c>
      <c r="K8246" t="s">
        <v>16321</v>
      </c>
      <c r="L8246">
        <v>8</v>
      </c>
      <c r="M8246" s="1">
        <v>1000000</v>
      </c>
    </row>
    <row r="8247" spans="1:13" x14ac:dyDescent="0.25">
      <c r="A8247">
        <v>8246</v>
      </c>
      <c r="B8247" t="str">
        <f t="shared" si="512"/>
        <v>1.3.2</v>
      </c>
      <c r="C8247" t="str">
        <f>VLOOKUP(B8247,'[1]Kodefikasi Lengkap'!$C$3:$D$16558,2,FALSE)</f>
        <v>PERALATAN DAN MESIN</v>
      </c>
      <c r="D8247" t="str">
        <f t="shared" si="513"/>
        <v>1.3.2.08</v>
      </c>
      <c r="E8247" t="str">
        <f>VLOOKUP(D8247,'[1]Kodefikasi Lengkap'!$C$3:$D$16558,2,FALSE)</f>
        <v>ALAT LABORATORIUM</v>
      </c>
      <c r="F8247" t="str">
        <f t="shared" si="514"/>
        <v>1.3.2.08.01</v>
      </c>
      <c r="G8247" t="str">
        <f>VLOOKUP(F8247,'[1]Kodefikasi Lengkap'!$C$3:$D$16558,2,FALSE)</f>
        <v>UNIT ALAT LABORATORIUM</v>
      </c>
      <c r="H8247" t="str">
        <f t="shared" si="515"/>
        <v>1.3.2.08.01.38</v>
      </c>
      <c r="I8247" t="str">
        <f>VLOOKUP(H8247,'[1]Kodefikasi Lengkap'!$C$3:$D$16558,2,FALSE)</f>
        <v>ALAT LABORATORIUM UJI KULIT, KARET DAN PLASTIK</v>
      </c>
      <c r="J8247" t="s">
        <v>16322</v>
      </c>
      <c r="K8247" t="s">
        <v>16323</v>
      </c>
      <c r="L8247">
        <v>8</v>
      </c>
      <c r="M8247" s="1">
        <v>1000000</v>
      </c>
    </row>
    <row r="8248" spans="1:13" x14ac:dyDescent="0.25">
      <c r="A8248">
        <v>8247</v>
      </c>
      <c r="B8248" t="str">
        <f t="shared" si="512"/>
        <v>1.3.2</v>
      </c>
      <c r="C8248" t="str">
        <f>VLOOKUP(B8248,'[1]Kodefikasi Lengkap'!$C$3:$D$16558,2,FALSE)</f>
        <v>PERALATAN DAN MESIN</v>
      </c>
      <c r="D8248" t="str">
        <f t="shared" si="513"/>
        <v>1.3.2.08</v>
      </c>
      <c r="E8248" t="str">
        <f>VLOOKUP(D8248,'[1]Kodefikasi Lengkap'!$C$3:$D$16558,2,FALSE)</f>
        <v>ALAT LABORATORIUM</v>
      </c>
      <c r="F8248" t="str">
        <f t="shared" si="514"/>
        <v>1.3.2.08.01</v>
      </c>
      <c r="G8248" t="str">
        <f>VLOOKUP(F8248,'[1]Kodefikasi Lengkap'!$C$3:$D$16558,2,FALSE)</f>
        <v>UNIT ALAT LABORATORIUM</v>
      </c>
      <c r="H8248" t="str">
        <f t="shared" si="515"/>
        <v>1.3.2.08.01.38</v>
      </c>
      <c r="I8248" t="str">
        <f>VLOOKUP(H8248,'[1]Kodefikasi Lengkap'!$C$3:$D$16558,2,FALSE)</f>
        <v>ALAT LABORATORIUM UJI KULIT, KARET DAN PLASTIK</v>
      </c>
      <c r="J8248" t="s">
        <v>16324</v>
      </c>
      <c r="K8248" t="s">
        <v>16325</v>
      </c>
      <c r="L8248">
        <v>8</v>
      </c>
      <c r="M8248" s="1">
        <v>1000000</v>
      </c>
    </row>
    <row r="8249" spans="1:13" x14ac:dyDescent="0.25">
      <c r="A8249">
        <v>8248</v>
      </c>
      <c r="B8249" t="str">
        <f t="shared" si="512"/>
        <v>1.3.2</v>
      </c>
      <c r="C8249" t="str">
        <f>VLOOKUP(B8249,'[1]Kodefikasi Lengkap'!$C$3:$D$16558,2,FALSE)</f>
        <v>PERALATAN DAN MESIN</v>
      </c>
      <c r="D8249" t="str">
        <f t="shared" si="513"/>
        <v>1.3.2.08</v>
      </c>
      <c r="E8249" t="str">
        <f>VLOOKUP(D8249,'[1]Kodefikasi Lengkap'!$C$3:$D$16558,2,FALSE)</f>
        <v>ALAT LABORATORIUM</v>
      </c>
      <c r="F8249" t="str">
        <f t="shared" si="514"/>
        <v>1.3.2.08.01</v>
      </c>
      <c r="G8249" t="str">
        <f>VLOOKUP(F8249,'[1]Kodefikasi Lengkap'!$C$3:$D$16558,2,FALSE)</f>
        <v>UNIT ALAT LABORATORIUM</v>
      </c>
      <c r="H8249" t="str">
        <f t="shared" si="515"/>
        <v>1.3.2.08.01.38</v>
      </c>
      <c r="I8249" t="str">
        <f>VLOOKUP(H8249,'[1]Kodefikasi Lengkap'!$C$3:$D$16558,2,FALSE)</f>
        <v>ALAT LABORATORIUM UJI KULIT, KARET DAN PLASTIK</v>
      </c>
      <c r="J8249" t="s">
        <v>16326</v>
      </c>
      <c r="K8249" t="s">
        <v>16327</v>
      </c>
      <c r="L8249">
        <v>8</v>
      </c>
      <c r="M8249" s="1">
        <v>1000000</v>
      </c>
    </row>
    <row r="8250" spans="1:13" x14ac:dyDescent="0.25">
      <c r="A8250">
        <v>8249</v>
      </c>
      <c r="B8250" t="str">
        <f t="shared" si="512"/>
        <v>1.3.2</v>
      </c>
      <c r="C8250" t="str">
        <f>VLOOKUP(B8250,'[1]Kodefikasi Lengkap'!$C$3:$D$16558,2,FALSE)</f>
        <v>PERALATAN DAN MESIN</v>
      </c>
      <c r="D8250" t="str">
        <f t="shared" si="513"/>
        <v>1.3.2.08</v>
      </c>
      <c r="E8250" t="str">
        <f>VLOOKUP(D8250,'[1]Kodefikasi Lengkap'!$C$3:$D$16558,2,FALSE)</f>
        <v>ALAT LABORATORIUM</v>
      </c>
      <c r="F8250" t="str">
        <f t="shared" si="514"/>
        <v>1.3.2.08.01</v>
      </c>
      <c r="G8250" t="str">
        <f>VLOOKUP(F8250,'[1]Kodefikasi Lengkap'!$C$3:$D$16558,2,FALSE)</f>
        <v>UNIT ALAT LABORATORIUM</v>
      </c>
      <c r="H8250" t="str">
        <f t="shared" si="515"/>
        <v>1.3.2.08.01.38</v>
      </c>
      <c r="I8250" t="str">
        <f>VLOOKUP(H8250,'[1]Kodefikasi Lengkap'!$C$3:$D$16558,2,FALSE)</f>
        <v>ALAT LABORATORIUM UJI KULIT, KARET DAN PLASTIK</v>
      </c>
      <c r="J8250" t="s">
        <v>16328</v>
      </c>
      <c r="K8250" t="s">
        <v>16329</v>
      </c>
      <c r="L8250">
        <v>8</v>
      </c>
      <c r="M8250" s="1">
        <v>1000000</v>
      </c>
    </row>
    <row r="8251" spans="1:13" x14ac:dyDescent="0.25">
      <c r="A8251">
        <v>8250</v>
      </c>
      <c r="B8251" t="str">
        <f t="shared" si="512"/>
        <v>1.3.2</v>
      </c>
      <c r="C8251" t="str">
        <f>VLOOKUP(B8251,'[1]Kodefikasi Lengkap'!$C$3:$D$16558,2,FALSE)</f>
        <v>PERALATAN DAN MESIN</v>
      </c>
      <c r="D8251" t="str">
        <f t="shared" si="513"/>
        <v>1.3.2.08</v>
      </c>
      <c r="E8251" t="str">
        <f>VLOOKUP(D8251,'[1]Kodefikasi Lengkap'!$C$3:$D$16558,2,FALSE)</f>
        <v>ALAT LABORATORIUM</v>
      </c>
      <c r="F8251" t="str">
        <f t="shared" si="514"/>
        <v>1.3.2.08.01</v>
      </c>
      <c r="G8251" t="str">
        <f>VLOOKUP(F8251,'[1]Kodefikasi Lengkap'!$C$3:$D$16558,2,FALSE)</f>
        <v>UNIT ALAT LABORATORIUM</v>
      </c>
      <c r="H8251" t="str">
        <f t="shared" si="515"/>
        <v>1.3.2.08.01.38</v>
      </c>
      <c r="I8251" t="str">
        <f>VLOOKUP(H8251,'[1]Kodefikasi Lengkap'!$C$3:$D$16558,2,FALSE)</f>
        <v>ALAT LABORATORIUM UJI KULIT, KARET DAN PLASTIK</v>
      </c>
      <c r="J8251" t="s">
        <v>16330</v>
      </c>
      <c r="K8251" t="s">
        <v>16331</v>
      </c>
      <c r="L8251">
        <v>8</v>
      </c>
      <c r="M8251" s="1">
        <v>1000000</v>
      </c>
    </row>
    <row r="8252" spans="1:13" x14ac:dyDescent="0.25">
      <c r="A8252">
        <v>8251</v>
      </c>
      <c r="B8252" t="str">
        <f t="shared" si="512"/>
        <v>1.3.2</v>
      </c>
      <c r="C8252" t="str">
        <f>VLOOKUP(B8252,'[1]Kodefikasi Lengkap'!$C$3:$D$16558,2,FALSE)</f>
        <v>PERALATAN DAN MESIN</v>
      </c>
      <c r="D8252" t="str">
        <f t="shared" si="513"/>
        <v>1.3.2.08</v>
      </c>
      <c r="E8252" t="str">
        <f>VLOOKUP(D8252,'[1]Kodefikasi Lengkap'!$C$3:$D$16558,2,FALSE)</f>
        <v>ALAT LABORATORIUM</v>
      </c>
      <c r="F8252" t="str">
        <f t="shared" si="514"/>
        <v>1.3.2.08.01</v>
      </c>
      <c r="G8252" t="str">
        <f>VLOOKUP(F8252,'[1]Kodefikasi Lengkap'!$C$3:$D$16558,2,FALSE)</f>
        <v>UNIT ALAT LABORATORIUM</v>
      </c>
      <c r="H8252" t="str">
        <f t="shared" si="515"/>
        <v>1.3.2.08.01.38</v>
      </c>
      <c r="I8252" t="str">
        <f>VLOOKUP(H8252,'[1]Kodefikasi Lengkap'!$C$3:$D$16558,2,FALSE)</f>
        <v>ALAT LABORATORIUM UJI KULIT, KARET DAN PLASTIK</v>
      </c>
      <c r="J8252" t="s">
        <v>16332</v>
      </c>
      <c r="K8252" t="s">
        <v>16333</v>
      </c>
      <c r="L8252">
        <v>8</v>
      </c>
      <c r="M8252" s="1">
        <v>1000000</v>
      </c>
    </row>
    <row r="8253" spans="1:13" x14ac:dyDescent="0.25">
      <c r="A8253">
        <v>8252</v>
      </c>
      <c r="B8253" t="str">
        <f t="shared" si="512"/>
        <v>1.3.2</v>
      </c>
      <c r="C8253" t="str">
        <f>VLOOKUP(B8253,'[1]Kodefikasi Lengkap'!$C$3:$D$16558,2,FALSE)</f>
        <v>PERALATAN DAN MESIN</v>
      </c>
      <c r="D8253" t="str">
        <f t="shared" si="513"/>
        <v>1.3.2.08</v>
      </c>
      <c r="E8253" t="str">
        <f>VLOOKUP(D8253,'[1]Kodefikasi Lengkap'!$C$3:$D$16558,2,FALSE)</f>
        <v>ALAT LABORATORIUM</v>
      </c>
      <c r="F8253" t="str">
        <f t="shared" si="514"/>
        <v>1.3.2.08.01</v>
      </c>
      <c r="G8253" t="str">
        <f>VLOOKUP(F8253,'[1]Kodefikasi Lengkap'!$C$3:$D$16558,2,FALSE)</f>
        <v>UNIT ALAT LABORATORIUM</v>
      </c>
      <c r="H8253" t="str">
        <f t="shared" si="515"/>
        <v>1.3.2.08.01.38</v>
      </c>
      <c r="I8253" t="str">
        <f>VLOOKUP(H8253,'[1]Kodefikasi Lengkap'!$C$3:$D$16558,2,FALSE)</f>
        <v>ALAT LABORATORIUM UJI KULIT, KARET DAN PLASTIK</v>
      </c>
      <c r="J8253" t="s">
        <v>16334</v>
      </c>
      <c r="K8253" t="s">
        <v>16335</v>
      </c>
      <c r="L8253">
        <v>8</v>
      </c>
      <c r="M8253" s="1">
        <v>1000000</v>
      </c>
    </row>
    <row r="8254" spans="1:13" x14ac:dyDescent="0.25">
      <c r="A8254">
        <v>8253</v>
      </c>
      <c r="B8254" t="str">
        <f t="shared" si="512"/>
        <v>1.3.2</v>
      </c>
      <c r="C8254" t="str">
        <f>VLOOKUP(B8254,'[1]Kodefikasi Lengkap'!$C$3:$D$16558,2,FALSE)</f>
        <v>PERALATAN DAN MESIN</v>
      </c>
      <c r="D8254" t="str">
        <f t="shared" si="513"/>
        <v>1.3.2.08</v>
      </c>
      <c r="E8254" t="str">
        <f>VLOOKUP(D8254,'[1]Kodefikasi Lengkap'!$C$3:$D$16558,2,FALSE)</f>
        <v>ALAT LABORATORIUM</v>
      </c>
      <c r="F8254" t="str">
        <f t="shared" si="514"/>
        <v>1.3.2.08.01</v>
      </c>
      <c r="G8254" t="str">
        <f>VLOOKUP(F8254,'[1]Kodefikasi Lengkap'!$C$3:$D$16558,2,FALSE)</f>
        <v>UNIT ALAT LABORATORIUM</v>
      </c>
      <c r="H8254" t="str">
        <f t="shared" si="515"/>
        <v>1.3.2.08.01.38</v>
      </c>
      <c r="I8254" t="str">
        <f>VLOOKUP(H8254,'[1]Kodefikasi Lengkap'!$C$3:$D$16558,2,FALSE)</f>
        <v>ALAT LABORATORIUM UJI KULIT, KARET DAN PLASTIK</v>
      </c>
      <c r="J8254" t="s">
        <v>16336</v>
      </c>
      <c r="K8254" t="s">
        <v>16337</v>
      </c>
      <c r="L8254">
        <v>8</v>
      </c>
      <c r="M8254" s="1">
        <v>1000000</v>
      </c>
    </row>
    <row r="8255" spans="1:13" x14ac:dyDescent="0.25">
      <c r="A8255">
        <v>8254</v>
      </c>
      <c r="B8255" t="str">
        <f t="shared" si="512"/>
        <v>1.3.2</v>
      </c>
      <c r="C8255" t="str">
        <f>VLOOKUP(B8255,'[1]Kodefikasi Lengkap'!$C$3:$D$16558,2,FALSE)</f>
        <v>PERALATAN DAN MESIN</v>
      </c>
      <c r="D8255" t="str">
        <f t="shared" si="513"/>
        <v>1.3.2.08</v>
      </c>
      <c r="E8255" t="str">
        <f>VLOOKUP(D8255,'[1]Kodefikasi Lengkap'!$C$3:$D$16558,2,FALSE)</f>
        <v>ALAT LABORATORIUM</v>
      </c>
      <c r="F8255" t="str">
        <f t="shared" si="514"/>
        <v>1.3.2.08.01</v>
      </c>
      <c r="G8255" t="str">
        <f>VLOOKUP(F8255,'[1]Kodefikasi Lengkap'!$C$3:$D$16558,2,FALSE)</f>
        <v>UNIT ALAT LABORATORIUM</v>
      </c>
      <c r="H8255" t="str">
        <f t="shared" si="515"/>
        <v>1.3.2.08.01.38</v>
      </c>
      <c r="I8255" t="str">
        <f>VLOOKUP(H8255,'[1]Kodefikasi Lengkap'!$C$3:$D$16558,2,FALSE)</f>
        <v>ALAT LABORATORIUM UJI KULIT, KARET DAN PLASTIK</v>
      </c>
      <c r="J8255" t="s">
        <v>16338</v>
      </c>
      <c r="K8255" t="s">
        <v>16339</v>
      </c>
      <c r="L8255">
        <v>8</v>
      </c>
      <c r="M8255" s="1">
        <v>1000000</v>
      </c>
    </row>
    <row r="8256" spans="1:13" x14ac:dyDescent="0.25">
      <c r="A8256">
        <v>8255</v>
      </c>
      <c r="B8256" t="str">
        <f t="shared" si="512"/>
        <v>1.3.2</v>
      </c>
      <c r="C8256" t="str">
        <f>VLOOKUP(B8256,'[1]Kodefikasi Lengkap'!$C$3:$D$16558,2,FALSE)</f>
        <v>PERALATAN DAN MESIN</v>
      </c>
      <c r="D8256" t="str">
        <f t="shared" si="513"/>
        <v>1.3.2.08</v>
      </c>
      <c r="E8256" t="str">
        <f>VLOOKUP(D8256,'[1]Kodefikasi Lengkap'!$C$3:$D$16558,2,FALSE)</f>
        <v>ALAT LABORATORIUM</v>
      </c>
      <c r="F8256" t="str">
        <f t="shared" si="514"/>
        <v>1.3.2.08.01</v>
      </c>
      <c r="G8256" t="str">
        <f>VLOOKUP(F8256,'[1]Kodefikasi Lengkap'!$C$3:$D$16558,2,FALSE)</f>
        <v>UNIT ALAT LABORATORIUM</v>
      </c>
      <c r="H8256" t="str">
        <f t="shared" si="515"/>
        <v>1.3.2.08.01.38</v>
      </c>
      <c r="I8256" t="str">
        <f>VLOOKUP(H8256,'[1]Kodefikasi Lengkap'!$C$3:$D$16558,2,FALSE)</f>
        <v>ALAT LABORATORIUM UJI KULIT, KARET DAN PLASTIK</v>
      </c>
      <c r="J8256" t="s">
        <v>16340</v>
      </c>
      <c r="K8256" t="s">
        <v>16341</v>
      </c>
      <c r="L8256">
        <v>8</v>
      </c>
      <c r="M8256" s="1">
        <v>1000000</v>
      </c>
    </row>
    <row r="8257" spans="1:13" x14ac:dyDescent="0.25">
      <c r="A8257">
        <v>8256</v>
      </c>
      <c r="B8257" t="str">
        <f t="shared" si="512"/>
        <v>1.3.2</v>
      </c>
      <c r="C8257" t="str">
        <f>VLOOKUP(B8257,'[1]Kodefikasi Lengkap'!$C$3:$D$16558,2,FALSE)</f>
        <v>PERALATAN DAN MESIN</v>
      </c>
      <c r="D8257" t="str">
        <f t="shared" si="513"/>
        <v>1.3.2.08</v>
      </c>
      <c r="E8257" t="str">
        <f>VLOOKUP(D8257,'[1]Kodefikasi Lengkap'!$C$3:$D$16558,2,FALSE)</f>
        <v>ALAT LABORATORIUM</v>
      </c>
      <c r="F8257" t="str">
        <f t="shared" si="514"/>
        <v>1.3.2.08.01</v>
      </c>
      <c r="G8257" t="str">
        <f>VLOOKUP(F8257,'[1]Kodefikasi Lengkap'!$C$3:$D$16558,2,FALSE)</f>
        <v>UNIT ALAT LABORATORIUM</v>
      </c>
      <c r="H8257" t="str">
        <f t="shared" si="515"/>
        <v>1.3.2.08.01.38</v>
      </c>
      <c r="I8257" t="str">
        <f>VLOOKUP(H8257,'[1]Kodefikasi Lengkap'!$C$3:$D$16558,2,FALSE)</f>
        <v>ALAT LABORATORIUM UJI KULIT, KARET DAN PLASTIK</v>
      </c>
      <c r="J8257" t="s">
        <v>16342</v>
      </c>
      <c r="K8257" t="s">
        <v>16343</v>
      </c>
      <c r="L8257">
        <v>8</v>
      </c>
      <c r="M8257" s="1">
        <v>1000000</v>
      </c>
    </row>
    <row r="8258" spans="1:13" x14ac:dyDescent="0.25">
      <c r="A8258">
        <v>8257</v>
      </c>
      <c r="B8258" t="str">
        <f t="shared" si="512"/>
        <v>1.3.2</v>
      </c>
      <c r="C8258" t="str">
        <f>VLOOKUP(B8258,'[1]Kodefikasi Lengkap'!$C$3:$D$16558,2,FALSE)</f>
        <v>PERALATAN DAN MESIN</v>
      </c>
      <c r="D8258" t="str">
        <f t="shared" si="513"/>
        <v>1.3.2.08</v>
      </c>
      <c r="E8258" t="str">
        <f>VLOOKUP(D8258,'[1]Kodefikasi Lengkap'!$C$3:$D$16558,2,FALSE)</f>
        <v>ALAT LABORATORIUM</v>
      </c>
      <c r="F8258" t="str">
        <f t="shared" si="514"/>
        <v>1.3.2.08.01</v>
      </c>
      <c r="G8258" t="str">
        <f>VLOOKUP(F8258,'[1]Kodefikasi Lengkap'!$C$3:$D$16558,2,FALSE)</f>
        <v>UNIT ALAT LABORATORIUM</v>
      </c>
      <c r="H8258" t="str">
        <f t="shared" si="515"/>
        <v>1.3.2.08.01.38</v>
      </c>
      <c r="I8258" t="str">
        <f>VLOOKUP(H8258,'[1]Kodefikasi Lengkap'!$C$3:$D$16558,2,FALSE)</f>
        <v>ALAT LABORATORIUM UJI KULIT, KARET DAN PLASTIK</v>
      </c>
      <c r="J8258" t="s">
        <v>16344</v>
      </c>
      <c r="K8258" t="s">
        <v>16345</v>
      </c>
      <c r="L8258">
        <v>8</v>
      </c>
      <c r="M8258" s="1">
        <v>1000000</v>
      </c>
    </row>
    <row r="8259" spans="1:13" x14ac:dyDescent="0.25">
      <c r="A8259">
        <v>8258</v>
      </c>
      <c r="B8259" t="str">
        <f t="shared" ref="B8259:B8322" si="516">LEFT(J8259,5)</f>
        <v>1.3.2</v>
      </c>
      <c r="C8259" t="str">
        <f>VLOOKUP(B8259,'[1]Kodefikasi Lengkap'!$C$3:$D$16558,2,FALSE)</f>
        <v>PERALATAN DAN MESIN</v>
      </c>
      <c r="D8259" t="str">
        <f t="shared" ref="D8259:D8322" si="517">LEFT(J8259,8)</f>
        <v>1.3.2.08</v>
      </c>
      <c r="E8259" t="str">
        <f>VLOOKUP(D8259,'[1]Kodefikasi Lengkap'!$C$3:$D$16558,2,FALSE)</f>
        <v>ALAT LABORATORIUM</v>
      </c>
      <c r="F8259" t="str">
        <f t="shared" ref="F8259:F8322" si="518">LEFT(J8259,11)</f>
        <v>1.3.2.08.01</v>
      </c>
      <c r="G8259" t="str">
        <f>VLOOKUP(F8259,'[1]Kodefikasi Lengkap'!$C$3:$D$16558,2,FALSE)</f>
        <v>UNIT ALAT LABORATORIUM</v>
      </c>
      <c r="H8259" t="str">
        <f t="shared" ref="H8259:H8322" si="519">LEFT(J8259,14)</f>
        <v>1.3.2.08.01.38</v>
      </c>
      <c r="I8259" t="str">
        <f>VLOOKUP(H8259,'[1]Kodefikasi Lengkap'!$C$3:$D$16558,2,FALSE)</f>
        <v>ALAT LABORATORIUM UJI KULIT, KARET DAN PLASTIK</v>
      </c>
      <c r="J8259" t="s">
        <v>16346</v>
      </c>
      <c r="K8259" t="s">
        <v>16347</v>
      </c>
      <c r="L8259">
        <v>8</v>
      </c>
      <c r="M8259" s="1">
        <v>1000000</v>
      </c>
    </row>
    <row r="8260" spans="1:13" x14ac:dyDescent="0.25">
      <c r="A8260">
        <v>8259</v>
      </c>
      <c r="B8260" t="str">
        <f t="shared" si="516"/>
        <v>1.3.2</v>
      </c>
      <c r="C8260" t="str">
        <f>VLOOKUP(B8260,'[1]Kodefikasi Lengkap'!$C$3:$D$16558,2,FALSE)</f>
        <v>PERALATAN DAN MESIN</v>
      </c>
      <c r="D8260" t="str">
        <f t="shared" si="517"/>
        <v>1.3.2.08</v>
      </c>
      <c r="E8260" t="str">
        <f>VLOOKUP(D8260,'[1]Kodefikasi Lengkap'!$C$3:$D$16558,2,FALSE)</f>
        <v>ALAT LABORATORIUM</v>
      </c>
      <c r="F8260" t="str">
        <f t="shared" si="518"/>
        <v>1.3.2.08.01</v>
      </c>
      <c r="G8260" t="str">
        <f>VLOOKUP(F8260,'[1]Kodefikasi Lengkap'!$C$3:$D$16558,2,FALSE)</f>
        <v>UNIT ALAT LABORATORIUM</v>
      </c>
      <c r="H8260" t="str">
        <f t="shared" si="519"/>
        <v>1.3.2.08.01.38</v>
      </c>
      <c r="I8260" t="str">
        <f>VLOOKUP(H8260,'[1]Kodefikasi Lengkap'!$C$3:$D$16558,2,FALSE)</f>
        <v>ALAT LABORATORIUM UJI KULIT, KARET DAN PLASTIK</v>
      </c>
      <c r="J8260" t="s">
        <v>16348</v>
      </c>
      <c r="K8260" t="s">
        <v>16349</v>
      </c>
      <c r="L8260">
        <v>8</v>
      </c>
      <c r="M8260" s="1">
        <v>1000000</v>
      </c>
    </row>
    <row r="8261" spans="1:13" x14ac:dyDescent="0.25">
      <c r="A8261">
        <v>8260</v>
      </c>
      <c r="B8261" t="str">
        <f t="shared" si="516"/>
        <v>1.3.2</v>
      </c>
      <c r="C8261" t="str">
        <f>VLOOKUP(B8261,'[1]Kodefikasi Lengkap'!$C$3:$D$16558,2,FALSE)</f>
        <v>PERALATAN DAN MESIN</v>
      </c>
      <c r="D8261" t="str">
        <f t="shared" si="517"/>
        <v>1.3.2.08</v>
      </c>
      <c r="E8261" t="str">
        <f>VLOOKUP(D8261,'[1]Kodefikasi Lengkap'!$C$3:$D$16558,2,FALSE)</f>
        <v>ALAT LABORATORIUM</v>
      </c>
      <c r="F8261" t="str">
        <f t="shared" si="518"/>
        <v>1.3.2.08.01</v>
      </c>
      <c r="G8261" t="str">
        <f>VLOOKUP(F8261,'[1]Kodefikasi Lengkap'!$C$3:$D$16558,2,FALSE)</f>
        <v>UNIT ALAT LABORATORIUM</v>
      </c>
      <c r="H8261" t="str">
        <f t="shared" si="519"/>
        <v>1.3.2.08.01.38</v>
      </c>
      <c r="I8261" t="str">
        <f>VLOOKUP(H8261,'[1]Kodefikasi Lengkap'!$C$3:$D$16558,2,FALSE)</f>
        <v>ALAT LABORATORIUM UJI KULIT, KARET DAN PLASTIK</v>
      </c>
      <c r="J8261" t="s">
        <v>16350</v>
      </c>
      <c r="K8261" t="s">
        <v>16351</v>
      </c>
      <c r="L8261">
        <v>8</v>
      </c>
      <c r="M8261" s="1">
        <v>1000000</v>
      </c>
    </row>
    <row r="8262" spans="1:13" x14ac:dyDescent="0.25">
      <c r="A8262">
        <v>8261</v>
      </c>
      <c r="B8262" t="str">
        <f t="shared" si="516"/>
        <v>1.3.2</v>
      </c>
      <c r="C8262" t="str">
        <f>VLOOKUP(B8262,'[1]Kodefikasi Lengkap'!$C$3:$D$16558,2,FALSE)</f>
        <v>PERALATAN DAN MESIN</v>
      </c>
      <c r="D8262" t="str">
        <f t="shared" si="517"/>
        <v>1.3.2.08</v>
      </c>
      <c r="E8262" t="str">
        <f>VLOOKUP(D8262,'[1]Kodefikasi Lengkap'!$C$3:$D$16558,2,FALSE)</f>
        <v>ALAT LABORATORIUM</v>
      </c>
      <c r="F8262" t="str">
        <f t="shared" si="518"/>
        <v>1.3.2.08.01</v>
      </c>
      <c r="G8262" t="str">
        <f>VLOOKUP(F8262,'[1]Kodefikasi Lengkap'!$C$3:$D$16558,2,FALSE)</f>
        <v>UNIT ALAT LABORATORIUM</v>
      </c>
      <c r="H8262" t="str">
        <f t="shared" si="519"/>
        <v>1.3.2.08.01.38</v>
      </c>
      <c r="I8262" t="str">
        <f>VLOOKUP(H8262,'[1]Kodefikasi Lengkap'!$C$3:$D$16558,2,FALSE)</f>
        <v>ALAT LABORATORIUM UJI KULIT, KARET DAN PLASTIK</v>
      </c>
      <c r="J8262" t="s">
        <v>16352</v>
      </c>
      <c r="K8262" t="s">
        <v>16353</v>
      </c>
      <c r="L8262">
        <v>8</v>
      </c>
      <c r="M8262" s="1">
        <v>1000000</v>
      </c>
    </row>
    <row r="8263" spans="1:13" x14ac:dyDescent="0.25">
      <c r="A8263">
        <v>8262</v>
      </c>
      <c r="B8263" t="str">
        <f t="shared" si="516"/>
        <v>1.3.2</v>
      </c>
      <c r="C8263" t="str">
        <f>VLOOKUP(B8263,'[1]Kodefikasi Lengkap'!$C$3:$D$16558,2,FALSE)</f>
        <v>PERALATAN DAN MESIN</v>
      </c>
      <c r="D8263" t="str">
        <f t="shared" si="517"/>
        <v>1.3.2.08</v>
      </c>
      <c r="E8263" t="str">
        <f>VLOOKUP(D8263,'[1]Kodefikasi Lengkap'!$C$3:$D$16558,2,FALSE)</f>
        <v>ALAT LABORATORIUM</v>
      </c>
      <c r="F8263" t="str">
        <f t="shared" si="518"/>
        <v>1.3.2.08.01</v>
      </c>
      <c r="G8263" t="str">
        <f>VLOOKUP(F8263,'[1]Kodefikasi Lengkap'!$C$3:$D$16558,2,FALSE)</f>
        <v>UNIT ALAT LABORATORIUM</v>
      </c>
      <c r="H8263" t="str">
        <f t="shared" si="519"/>
        <v>1.3.2.08.01.38</v>
      </c>
      <c r="I8263" t="str">
        <f>VLOOKUP(H8263,'[1]Kodefikasi Lengkap'!$C$3:$D$16558,2,FALSE)</f>
        <v>ALAT LABORATORIUM UJI KULIT, KARET DAN PLASTIK</v>
      </c>
      <c r="J8263" t="s">
        <v>16354</v>
      </c>
      <c r="K8263" t="s">
        <v>16355</v>
      </c>
      <c r="L8263">
        <v>8</v>
      </c>
      <c r="M8263" s="1">
        <v>1000000</v>
      </c>
    </row>
    <row r="8264" spans="1:13" x14ac:dyDescent="0.25">
      <c r="A8264">
        <v>8263</v>
      </c>
      <c r="B8264" t="str">
        <f t="shared" si="516"/>
        <v>1.3.2</v>
      </c>
      <c r="C8264" t="str">
        <f>VLOOKUP(B8264,'[1]Kodefikasi Lengkap'!$C$3:$D$16558,2,FALSE)</f>
        <v>PERALATAN DAN MESIN</v>
      </c>
      <c r="D8264" t="str">
        <f t="shared" si="517"/>
        <v>1.3.2.08</v>
      </c>
      <c r="E8264" t="str">
        <f>VLOOKUP(D8264,'[1]Kodefikasi Lengkap'!$C$3:$D$16558,2,FALSE)</f>
        <v>ALAT LABORATORIUM</v>
      </c>
      <c r="F8264" t="str">
        <f t="shared" si="518"/>
        <v>1.3.2.08.01</v>
      </c>
      <c r="G8264" t="str">
        <f>VLOOKUP(F8264,'[1]Kodefikasi Lengkap'!$C$3:$D$16558,2,FALSE)</f>
        <v>UNIT ALAT LABORATORIUM</v>
      </c>
      <c r="H8264" t="str">
        <f t="shared" si="519"/>
        <v>1.3.2.08.01.38</v>
      </c>
      <c r="I8264" t="str">
        <f>VLOOKUP(H8264,'[1]Kodefikasi Lengkap'!$C$3:$D$16558,2,FALSE)</f>
        <v>ALAT LABORATORIUM UJI KULIT, KARET DAN PLASTIK</v>
      </c>
      <c r="J8264" t="s">
        <v>16356</v>
      </c>
      <c r="K8264" t="s">
        <v>16357</v>
      </c>
      <c r="L8264">
        <v>8</v>
      </c>
      <c r="M8264" s="1">
        <v>1000000</v>
      </c>
    </row>
    <row r="8265" spans="1:13" x14ac:dyDescent="0.25">
      <c r="A8265">
        <v>8264</v>
      </c>
      <c r="B8265" t="str">
        <f t="shared" si="516"/>
        <v>1.3.2</v>
      </c>
      <c r="C8265" t="str">
        <f>VLOOKUP(B8265,'[1]Kodefikasi Lengkap'!$C$3:$D$16558,2,FALSE)</f>
        <v>PERALATAN DAN MESIN</v>
      </c>
      <c r="D8265" t="str">
        <f t="shared" si="517"/>
        <v>1.3.2.08</v>
      </c>
      <c r="E8265" t="str">
        <f>VLOOKUP(D8265,'[1]Kodefikasi Lengkap'!$C$3:$D$16558,2,FALSE)</f>
        <v>ALAT LABORATORIUM</v>
      </c>
      <c r="F8265" t="str">
        <f t="shared" si="518"/>
        <v>1.3.2.08.01</v>
      </c>
      <c r="G8265" t="str">
        <f>VLOOKUP(F8265,'[1]Kodefikasi Lengkap'!$C$3:$D$16558,2,FALSE)</f>
        <v>UNIT ALAT LABORATORIUM</v>
      </c>
      <c r="H8265" t="str">
        <f t="shared" si="519"/>
        <v>1.3.2.08.01.38</v>
      </c>
      <c r="I8265" t="str">
        <f>VLOOKUP(H8265,'[1]Kodefikasi Lengkap'!$C$3:$D$16558,2,FALSE)</f>
        <v>ALAT LABORATORIUM UJI KULIT, KARET DAN PLASTIK</v>
      </c>
      <c r="J8265" t="s">
        <v>16358</v>
      </c>
      <c r="K8265" t="s">
        <v>16359</v>
      </c>
      <c r="L8265">
        <v>8</v>
      </c>
      <c r="M8265" s="1">
        <v>1000000</v>
      </c>
    </row>
    <row r="8266" spans="1:13" x14ac:dyDescent="0.25">
      <c r="A8266">
        <v>8265</v>
      </c>
      <c r="B8266" t="str">
        <f t="shared" si="516"/>
        <v>1.3.2</v>
      </c>
      <c r="C8266" t="str">
        <f>VLOOKUP(B8266,'[1]Kodefikasi Lengkap'!$C$3:$D$16558,2,FALSE)</f>
        <v>PERALATAN DAN MESIN</v>
      </c>
      <c r="D8266" t="str">
        <f t="shared" si="517"/>
        <v>1.3.2.08</v>
      </c>
      <c r="E8266" t="str">
        <f>VLOOKUP(D8266,'[1]Kodefikasi Lengkap'!$C$3:$D$16558,2,FALSE)</f>
        <v>ALAT LABORATORIUM</v>
      </c>
      <c r="F8266" t="str">
        <f t="shared" si="518"/>
        <v>1.3.2.08.01</v>
      </c>
      <c r="G8266" t="str">
        <f>VLOOKUP(F8266,'[1]Kodefikasi Lengkap'!$C$3:$D$16558,2,FALSE)</f>
        <v>UNIT ALAT LABORATORIUM</v>
      </c>
      <c r="H8266" t="str">
        <f t="shared" si="519"/>
        <v>1.3.2.08.01.38</v>
      </c>
      <c r="I8266" t="str">
        <f>VLOOKUP(H8266,'[1]Kodefikasi Lengkap'!$C$3:$D$16558,2,FALSE)</f>
        <v>ALAT LABORATORIUM UJI KULIT, KARET DAN PLASTIK</v>
      </c>
      <c r="J8266" t="s">
        <v>16360</v>
      </c>
      <c r="K8266" t="s">
        <v>16361</v>
      </c>
      <c r="L8266">
        <v>8</v>
      </c>
      <c r="M8266" s="1">
        <v>1000000</v>
      </c>
    </row>
    <row r="8267" spans="1:13" x14ac:dyDescent="0.25">
      <c r="A8267">
        <v>8266</v>
      </c>
      <c r="B8267" t="str">
        <f t="shared" si="516"/>
        <v>1.3.2</v>
      </c>
      <c r="C8267" t="str">
        <f>VLOOKUP(B8267,'[1]Kodefikasi Lengkap'!$C$3:$D$16558,2,FALSE)</f>
        <v>PERALATAN DAN MESIN</v>
      </c>
      <c r="D8267" t="str">
        <f t="shared" si="517"/>
        <v>1.3.2.08</v>
      </c>
      <c r="E8267" t="str">
        <f>VLOOKUP(D8267,'[1]Kodefikasi Lengkap'!$C$3:$D$16558,2,FALSE)</f>
        <v>ALAT LABORATORIUM</v>
      </c>
      <c r="F8267" t="str">
        <f t="shared" si="518"/>
        <v>1.3.2.08.01</v>
      </c>
      <c r="G8267" t="str">
        <f>VLOOKUP(F8267,'[1]Kodefikasi Lengkap'!$C$3:$D$16558,2,FALSE)</f>
        <v>UNIT ALAT LABORATORIUM</v>
      </c>
      <c r="H8267" t="str">
        <f t="shared" si="519"/>
        <v>1.3.2.08.01.38</v>
      </c>
      <c r="I8267" t="str">
        <f>VLOOKUP(H8267,'[1]Kodefikasi Lengkap'!$C$3:$D$16558,2,FALSE)</f>
        <v>ALAT LABORATORIUM UJI KULIT, KARET DAN PLASTIK</v>
      </c>
      <c r="J8267" t="s">
        <v>16362</v>
      </c>
      <c r="K8267" t="s">
        <v>16363</v>
      </c>
      <c r="L8267">
        <v>8</v>
      </c>
      <c r="M8267" s="1">
        <v>1000000</v>
      </c>
    </row>
    <row r="8268" spans="1:13" x14ac:dyDescent="0.25">
      <c r="A8268">
        <v>8267</v>
      </c>
      <c r="B8268" t="str">
        <f t="shared" si="516"/>
        <v>1.3.2</v>
      </c>
      <c r="C8268" t="str">
        <f>VLOOKUP(B8268,'[1]Kodefikasi Lengkap'!$C$3:$D$16558,2,FALSE)</f>
        <v>PERALATAN DAN MESIN</v>
      </c>
      <c r="D8268" t="str">
        <f t="shared" si="517"/>
        <v>1.3.2.08</v>
      </c>
      <c r="E8268" t="str">
        <f>VLOOKUP(D8268,'[1]Kodefikasi Lengkap'!$C$3:$D$16558,2,FALSE)</f>
        <v>ALAT LABORATORIUM</v>
      </c>
      <c r="F8268" t="str">
        <f t="shared" si="518"/>
        <v>1.3.2.08.01</v>
      </c>
      <c r="G8268" t="str">
        <f>VLOOKUP(F8268,'[1]Kodefikasi Lengkap'!$C$3:$D$16558,2,FALSE)</f>
        <v>UNIT ALAT LABORATORIUM</v>
      </c>
      <c r="H8268" t="str">
        <f t="shared" si="519"/>
        <v>1.3.2.08.01.38</v>
      </c>
      <c r="I8268" t="str">
        <f>VLOOKUP(H8268,'[1]Kodefikasi Lengkap'!$C$3:$D$16558,2,FALSE)</f>
        <v>ALAT LABORATORIUM UJI KULIT, KARET DAN PLASTIK</v>
      </c>
      <c r="J8268" t="s">
        <v>16364</v>
      </c>
      <c r="K8268" t="s">
        <v>16365</v>
      </c>
      <c r="L8268">
        <v>8</v>
      </c>
      <c r="M8268" s="1">
        <v>1000000</v>
      </c>
    </row>
    <row r="8269" spans="1:13" x14ac:dyDescent="0.25">
      <c r="A8269">
        <v>8268</v>
      </c>
      <c r="B8269" t="str">
        <f t="shared" si="516"/>
        <v>1.3.2</v>
      </c>
      <c r="C8269" t="str">
        <f>VLOOKUP(B8269,'[1]Kodefikasi Lengkap'!$C$3:$D$16558,2,FALSE)</f>
        <v>PERALATAN DAN MESIN</v>
      </c>
      <c r="D8269" t="str">
        <f t="shared" si="517"/>
        <v>1.3.2.08</v>
      </c>
      <c r="E8269" t="str">
        <f>VLOOKUP(D8269,'[1]Kodefikasi Lengkap'!$C$3:$D$16558,2,FALSE)</f>
        <v>ALAT LABORATORIUM</v>
      </c>
      <c r="F8269" t="str">
        <f t="shared" si="518"/>
        <v>1.3.2.08.01</v>
      </c>
      <c r="G8269" t="str">
        <f>VLOOKUP(F8269,'[1]Kodefikasi Lengkap'!$C$3:$D$16558,2,FALSE)</f>
        <v>UNIT ALAT LABORATORIUM</v>
      </c>
      <c r="H8269" t="str">
        <f t="shared" si="519"/>
        <v>1.3.2.08.01.38</v>
      </c>
      <c r="I8269" t="str">
        <f>VLOOKUP(H8269,'[1]Kodefikasi Lengkap'!$C$3:$D$16558,2,FALSE)</f>
        <v>ALAT LABORATORIUM UJI KULIT, KARET DAN PLASTIK</v>
      </c>
      <c r="J8269" t="s">
        <v>16366</v>
      </c>
      <c r="K8269" t="s">
        <v>16367</v>
      </c>
      <c r="L8269">
        <v>8</v>
      </c>
      <c r="M8269" s="1">
        <v>1000000</v>
      </c>
    </row>
    <row r="8270" spans="1:13" x14ac:dyDescent="0.25">
      <c r="A8270">
        <v>8269</v>
      </c>
      <c r="B8270" t="str">
        <f t="shared" si="516"/>
        <v>1.3.2</v>
      </c>
      <c r="C8270" t="str">
        <f>VLOOKUP(B8270,'[1]Kodefikasi Lengkap'!$C$3:$D$16558,2,FALSE)</f>
        <v>PERALATAN DAN MESIN</v>
      </c>
      <c r="D8270" t="str">
        <f t="shared" si="517"/>
        <v>1.3.2.08</v>
      </c>
      <c r="E8270" t="str">
        <f>VLOOKUP(D8270,'[1]Kodefikasi Lengkap'!$C$3:$D$16558,2,FALSE)</f>
        <v>ALAT LABORATORIUM</v>
      </c>
      <c r="F8270" t="str">
        <f t="shared" si="518"/>
        <v>1.3.2.08.01</v>
      </c>
      <c r="G8270" t="str">
        <f>VLOOKUP(F8270,'[1]Kodefikasi Lengkap'!$C$3:$D$16558,2,FALSE)</f>
        <v>UNIT ALAT LABORATORIUM</v>
      </c>
      <c r="H8270" t="str">
        <f t="shared" si="519"/>
        <v>1.3.2.08.01.38</v>
      </c>
      <c r="I8270" t="str">
        <f>VLOOKUP(H8270,'[1]Kodefikasi Lengkap'!$C$3:$D$16558,2,FALSE)</f>
        <v>ALAT LABORATORIUM UJI KULIT, KARET DAN PLASTIK</v>
      </c>
      <c r="J8270" t="s">
        <v>16368</v>
      </c>
      <c r="K8270" t="s">
        <v>16369</v>
      </c>
      <c r="L8270">
        <v>8</v>
      </c>
      <c r="M8270" s="1">
        <v>1000000</v>
      </c>
    </row>
    <row r="8271" spans="1:13" x14ac:dyDescent="0.25">
      <c r="A8271">
        <v>8270</v>
      </c>
      <c r="B8271" t="str">
        <f t="shared" si="516"/>
        <v>1.3.2</v>
      </c>
      <c r="C8271" t="str">
        <f>VLOOKUP(B8271,'[1]Kodefikasi Lengkap'!$C$3:$D$16558,2,FALSE)</f>
        <v>PERALATAN DAN MESIN</v>
      </c>
      <c r="D8271" t="str">
        <f t="shared" si="517"/>
        <v>1.3.2.08</v>
      </c>
      <c r="E8271" t="str">
        <f>VLOOKUP(D8271,'[1]Kodefikasi Lengkap'!$C$3:$D$16558,2,FALSE)</f>
        <v>ALAT LABORATORIUM</v>
      </c>
      <c r="F8271" t="str">
        <f t="shared" si="518"/>
        <v>1.3.2.08.01</v>
      </c>
      <c r="G8271" t="str">
        <f>VLOOKUP(F8271,'[1]Kodefikasi Lengkap'!$C$3:$D$16558,2,FALSE)</f>
        <v>UNIT ALAT LABORATORIUM</v>
      </c>
      <c r="H8271" t="str">
        <f t="shared" si="519"/>
        <v>1.3.2.08.01.38</v>
      </c>
      <c r="I8271" t="str">
        <f>VLOOKUP(H8271,'[1]Kodefikasi Lengkap'!$C$3:$D$16558,2,FALSE)</f>
        <v>ALAT LABORATORIUM UJI KULIT, KARET DAN PLASTIK</v>
      </c>
      <c r="J8271" t="s">
        <v>16370</v>
      </c>
      <c r="K8271" t="s">
        <v>16371</v>
      </c>
      <c r="L8271">
        <v>8</v>
      </c>
      <c r="M8271" s="1">
        <v>1000000</v>
      </c>
    </row>
    <row r="8272" spans="1:13" x14ac:dyDescent="0.25">
      <c r="A8272">
        <v>8271</v>
      </c>
      <c r="B8272" t="str">
        <f t="shared" si="516"/>
        <v>1.3.2</v>
      </c>
      <c r="C8272" t="str">
        <f>VLOOKUP(B8272,'[1]Kodefikasi Lengkap'!$C$3:$D$16558,2,FALSE)</f>
        <v>PERALATAN DAN MESIN</v>
      </c>
      <c r="D8272" t="str">
        <f t="shared" si="517"/>
        <v>1.3.2.08</v>
      </c>
      <c r="E8272" t="str">
        <f>VLOOKUP(D8272,'[1]Kodefikasi Lengkap'!$C$3:$D$16558,2,FALSE)</f>
        <v>ALAT LABORATORIUM</v>
      </c>
      <c r="F8272" t="str">
        <f t="shared" si="518"/>
        <v>1.3.2.08.01</v>
      </c>
      <c r="G8272" t="str">
        <f>VLOOKUP(F8272,'[1]Kodefikasi Lengkap'!$C$3:$D$16558,2,FALSE)</f>
        <v>UNIT ALAT LABORATORIUM</v>
      </c>
      <c r="H8272" t="str">
        <f t="shared" si="519"/>
        <v>1.3.2.08.01.38</v>
      </c>
      <c r="I8272" t="str">
        <f>VLOOKUP(H8272,'[1]Kodefikasi Lengkap'!$C$3:$D$16558,2,FALSE)</f>
        <v>ALAT LABORATORIUM UJI KULIT, KARET DAN PLASTIK</v>
      </c>
      <c r="J8272" t="s">
        <v>16372</v>
      </c>
      <c r="K8272" t="s">
        <v>16373</v>
      </c>
      <c r="L8272">
        <v>8</v>
      </c>
      <c r="M8272" s="1">
        <v>1000000</v>
      </c>
    </row>
    <row r="8273" spans="1:13" x14ac:dyDescent="0.25">
      <c r="A8273">
        <v>8272</v>
      </c>
      <c r="B8273" t="str">
        <f t="shared" si="516"/>
        <v>1.3.2</v>
      </c>
      <c r="C8273" t="str">
        <f>VLOOKUP(B8273,'[1]Kodefikasi Lengkap'!$C$3:$D$16558,2,FALSE)</f>
        <v>PERALATAN DAN MESIN</v>
      </c>
      <c r="D8273" t="str">
        <f t="shared" si="517"/>
        <v>1.3.2.08</v>
      </c>
      <c r="E8273" t="str">
        <f>VLOOKUP(D8273,'[1]Kodefikasi Lengkap'!$C$3:$D$16558,2,FALSE)</f>
        <v>ALAT LABORATORIUM</v>
      </c>
      <c r="F8273" t="str">
        <f t="shared" si="518"/>
        <v>1.3.2.08.01</v>
      </c>
      <c r="G8273" t="str">
        <f>VLOOKUP(F8273,'[1]Kodefikasi Lengkap'!$C$3:$D$16558,2,FALSE)</f>
        <v>UNIT ALAT LABORATORIUM</v>
      </c>
      <c r="H8273" t="str">
        <f t="shared" si="519"/>
        <v>1.3.2.08.01.38</v>
      </c>
      <c r="I8273" t="str">
        <f>VLOOKUP(H8273,'[1]Kodefikasi Lengkap'!$C$3:$D$16558,2,FALSE)</f>
        <v>ALAT LABORATORIUM UJI KULIT, KARET DAN PLASTIK</v>
      </c>
      <c r="J8273" t="s">
        <v>16374</v>
      </c>
      <c r="K8273" t="s">
        <v>16375</v>
      </c>
      <c r="L8273">
        <v>8</v>
      </c>
      <c r="M8273" s="1">
        <v>1000000</v>
      </c>
    </row>
    <row r="8274" spans="1:13" x14ac:dyDescent="0.25">
      <c r="A8274">
        <v>8273</v>
      </c>
      <c r="B8274" t="str">
        <f t="shared" si="516"/>
        <v>1.3.2</v>
      </c>
      <c r="C8274" t="str">
        <f>VLOOKUP(B8274,'[1]Kodefikasi Lengkap'!$C$3:$D$16558,2,FALSE)</f>
        <v>PERALATAN DAN MESIN</v>
      </c>
      <c r="D8274" t="str">
        <f t="shared" si="517"/>
        <v>1.3.2.08</v>
      </c>
      <c r="E8274" t="str">
        <f>VLOOKUP(D8274,'[1]Kodefikasi Lengkap'!$C$3:$D$16558,2,FALSE)</f>
        <v>ALAT LABORATORIUM</v>
      </c>
      <c r="F8274" t="str">
        <f t="shared" si="518"/>
        <v>1.3.2.08.01</v>
      </c>
      <c r="G8274" t="str">
        <f>VLOOKUP(F8274,'[1]Kodefikasi Lengkap'!$C$3:$D$16558,2,FALSE)</f>
        <v>UNIT ALAT LABORATORIUM</v>
      </c>
      <c r="H8274" t="str">
        <f t="shared" si="519"/>
        <v>1.3.2.08.01.38</v>
      </c>
      <c r="I8274" t="str">
        <f>VLOOKUP(H8274,'[1]Kodefikasi Lengkap'!$C$3:$D$16558,2,FALSE)</f>
        <v>ALAT LABORATORIUM UJI KULIT, KARET DAN PLASTIK</v>
      </c>
      <c r="J8274" t="s">
        <v>16376</v>
      </c>
      <c r="K8274" t="s">
        <v>16377</v>
      </c>
      <c r="L8274">
        <v>8</v>
      </c>
      <c r="M8274" s="1">
        <v>1000000</v>
      </c>
    </row>
    <row r="8275" spans="1:13" x14ac:dyDescent="0.25">
      <c r="A8275">
        <v>8274</v>
      </c>
      <c r="B8275" t="str">
        <f t="shared" si="516"/>
        <v>1.3.2</v>
      </c>
      <c r="C8275" t="str">
        <f>VLOOKUP(B8275,'[1]Kodefikasi Lengkap'!$C$3:$D$16558,2,FALSE)</f>
        <v>PERALATAN DAN MESIN</v>
      </c>
      <c r="D8275" t="str">
        <f t="shared" si="517"/>
        <v>1.3.2.08</v>
      </c>
      <c r="E8275" t="str">
        <f>VLOOKUP(D8275,'[1]Kodefikasi Lengkap'!$C$3:$D$16558,2,FALSE)</f>
        <v>ALAT LABORATORIUM</v>
      </c>
      <c r="F8275" t="str">
        <f t="shared" si="518"/>
        <v>1.3.2.08.01</v>
      </c>
      <c r="G8275" t="str">
        <f>VLOOKUP(F8275,'[1]Kodefikasi Lengkap'!$C$3:$D$16558,2,FALSE)</f>
        <v>UNIT ALAT LABORATORIUM</v>
      </c>
      <c r="H8275" t="str">
        <f t="shared" si="519"/>
        <v>1.3.2.08.01.38</v>
      </c>
      <c r="I8275" t="str">
        <f>VLOOKUP(H8275,'[1]Kodefikasi Lengkap'!$C$3:$D$16558,2,FALSE)</f>
        <v>ALAT LABORATORIUM UJI KULIT, KARET DAN PLASTIK</v>
      </c>
      <c r="J8275" t="s">
        <v>16378</v>
      </c>
      <c r="K8275" t="s">
        <v>16379</v>
      </c>
      <c r="L8275">
        <v>8</v>
      </c>
      <c r="M8275" s="1">
        <v>1000000</v>
      </c>
    </row>
    <row r="8276" spans="1:13" x14ac:dyDescent="0.25">
      <c r="A8276">
        <v>8275</v>
      </c>
      <c r="B8276" t="str">
        <f t="shared" si="516"/>
        <v>1.3.2</v>
      </c>
      <c r="C8276" t="str">
        <f>VLOOKUP(B8276,'[1]Kodefikasi Lengkap'!$C$3:$D$16558,2,FALSE)</f>
        <v>PERALATAN DAN MESIN</v>
      </c>
      <c r="D8276" t="str">
        <f t="shared" si="517"/>
        <v>1.3.2.08</v>
      </c>
      <c r="E8276" t="str">
        <f>VLOOKUP(D8276,'[1]Kodefikasi Lengkap'!$C$3:$D$16558,2,FALSE)</f>
        <v>ALAT LABORATORIUM</v>
      </c>
      <c r="F8276" t="str">
        <f t="shared" si="518"/>
        <v>1.3.2.08.01</v>
      </c>
      <c r="G8276" t="str">
        <f>VLOOKUP(F8276,'[1]Kodefikasi Lengkap'!$C$3:$D$16558,2,FALSE)</f>
        <v>UNIT ALAT LABORATORIUM</v>
      </c>
      <c r="H8276" t="str">
        <f t="shared" si="519"/>
        <v>1.3.2.08.01.38</v>
      </c>
      <c r="I8276" t="str">
        <f>VLOOKUP(H8276,'[1]Kodefikasi Lengkap'!$C$3:$D$16558,2,FALSE)</f>
        <v>ALAT LABORATORIUM UJI KULIT, KARET DAN PLASTIK</v>
      </c>
      <c r="J8276" t="s">
        <v>16380</v>
      </c>
      <c r="K8276" t="s">
        <v>16381</v>
      </c>
      <c r="L8276">
        <v>8</v>
      </c>
      <c r="M8276" s="1">
        <v>1000000</v>
      </c>
    </row>
    <row r="8277" spans="1:13" x14ac:dyDescent="0.25">
      <c r="A8277">
        <v>8276</v>
      </c>
      <c r="B8277" t="str">
        <f t="shared" si="516"/>
        <v>1.3.2</v>
      </c>
      <c r="C8277" t="str">
        <f>VLOOKUP(B8277,'[1]Kodefikasi Lengkap'!$C$3:$D$16558,2,FALSE)</f>
        <v>PERALATAN DAN MESIN</v>
      </c>
      <c r="D8277" t="str">
        <f t="shared" si="517"/>
        <v>1.3.2.08</v>
      </c>
      <c r="E8277" t="str">
        <f>VLOOKUP(D8277,'[1]Kodefikasi Lengkap'!$C$3:$D$16558,2,FALSE)</f>
        <v>ALAT LABORATORIUM</v>
      </c>
      <c r="F8277" t="str">
        <f t="shared" si="518"/>
        <v>1.3.2.08.01</v>
      </c>
      <c r="G8277" t="str">
        <f>VLOOKUP(F8277,'[1]Kodefikasi Lengkap'!$C$3:$D$16558,2,FALSE)</f>
        <v>UNIT ALAT LABORATORIUM</v>
      </c>
      <c r="H8277" t="str">
        <f t="shared" si="519"/>
        <v>1.3.2.08.01.39</v>
      </c>
      <c r="I8277" t="str">
        <f>VLOOKUP(H8277,'[1]Kodefikasi Lengkap'!$C$3:$D$16558,2,FALSE)</f>
        <v>ALAT LABORATORIUM UJI KERAMIK</v>
      </c>
      <c r="J8277" t="s">
        <v>16382</v>
      </c>
      <c r="K8277" t="s">
        <v>16383</v>
      </c>
      <c r="L8277">
        <v>8</v>
      </c>
      <c r="M8277" s="1">
        <v>1000000</v>
      </c>
    </row>
    <row r="8278" spans="1:13" x14ac:dyDescent="0.25">
      <c r="A8278">
        <v>8277</v>
      </c>
      <c r="B8278" t="str">
        <f t="shared" si="516"/>
        <v>1.3.2</v>
      </c>
      <c r="C8278" t="str">
        <f>VLOOKUP(B8278,'[1]Kodefikasi Lengkap'!$C$3:$D$16558,2,FALSE)</f>
        <v>PERALATAN DAN MESIN</v>
      </c>
      <c r="D8278" t="str">
        <f t="shared" si="517"/>
        <v>1.3.2.08</v>
      </c>
      <c r="E8278" t="str">
        <f>VLOOKUP(D8278,'[1]Kodefikasi Lengkap'!$C$3:$D$16558,2,FALSE)</f>
        <v>ALAT LABORATORIUM</v>
      </c>
      <c r="F8278" t="str">
        <f t="shared" si="518"/>
        <v>1.3.2.08.01</v>
      </c>
      <c r="G8278" t="str">
        <f>VLOOKUP(F8278,'[1]Kodefikasi Lengkap'!$C$3:$D$16558,2,FALSE)</f>
        <v>UNIT ALAT LABORATORIUM</v>
      </c>
      <c r="H8278" t="str">
        <f t="shared" si="519"/>
        <v>1.3.2.08.01.39</v>
      </c>
      <c r="I8278" t="str">
        <f>VLOOKUP(H8278,'[1]Kodefikasi Lengkap'!$C$3:$D$16558,2,FALSE)</f>
        <v>ALAT LABORATORIUM UJI KERAMIK</v>
      </c>
      <c r="J8278" t="s">
        <v>16384</v>
      </c>
      <c r="K8278" t="s">
        <v>16385</v>
      </c>
      <c r="L8278">
        <v>8</v>
      </c>
      <c r="M8278" s="1">
        <v>1000000</v>
      </c>
    </row>
    <row r="8279" spans="1:13" x14ac:dyDescent="0.25">
      <c r="A8279">
        <v>8278</v>
      </c>
      <c r="B8279" t="str">
        <f t="shared" si="516"/>
        <v>1.3.2</v>
      </c>
      <c r="C8279" t="str">
        <f>VLOOKUP(B8279,'[1]Kodefikasi Lengkap'!$C$3:$D$16558,2,FALSE)</f>
        <v>PERALATAN DAN MESIN</v>
      </c>
      <c r="D8279" t="str">
        <f t="shared" si="517"/>
        <v>1.3.2.08</v>
      </c>
      <c r="E8279" t="str">
        <f>VLOOKUP(D8279,'[1]Kodefikasi Lengkap'!$C$3:$D$16558,2,FALSE)</f>
        <v>ALAT LABORATORIUM</v>
      </c>
      <c r="F8279" t="str">
        <f t="shared" si="518"/>
        <v>1.3.2.08.01</v>
      </c>
      <c r="G8279" t="str">
        <f>VLOOKUP(F8279,'[1]Kodefikasi Lengkap'!$C$3:$D$16558,2,FALSE)</f>
        <v>UNIT ALAT LABORATORIUM</v>
      </c>
      <c r="H8279" t="str">
        <f t="shared" si="519"/>
        <v>1.3.2.08.01.39</v>
      </c>
      <c r="I8279" t="str">
        <f>VLOOKUP(H8279,'[1]Kodefikasi Lengkap'!$C$3:$D$16558,2,FALSE)</f>
        <v>ALAT LABORATORIUM UJI KERAMIK</v>
      </c>
      <c r="J8279" t="s">
        <v>16386</v>
      </c>
      <c r="K8279" t="s">
        <v>16387</v>
      </c>
      <c r="L8279">
        <v>8</v>
      </c>
      <c r="M8279" s="1">
        <v>1000000</v>
      </c>
    </row>
    <row r="8280" spans="1:13" x14ac:dyDescent="0.25">
      <c r="A8280">
        <v>8279</v>
      </c>
      <c r="B8280" t="str">
        <f t="shared" si="516"/>
        <v>1.3.2</v>
      </c>
      <c r="C8280" t="str">
        <f>VLOOKUP(B8280,'[1]Kodefikasi Lengkap'!$C$3:$D$16558,2,FALSE)</f>
        <v>PERALATAN DAN MESIN</v>
      </c>
      <c r="D8280" t="str">
        <f t="shared" si="517"/>
        <v>1.3.2.08</v>
      </c>
      <c r="E8280" t="str">
        <f>VLOOKUP(D8280,'[1]Kodefikasi Lengkap'!$C$3:$D$16558,2,FALSE)</f>
        <v>ALAT LABORATORIUM</v>
      </c>
      <c r="F8280" t="str">
        <f t="shared" si="518"/>
        <v>1.3.2.08.01</v>
      </c>
      <c r="G8280" t="str">
        <f>VLOOKUP(F8280,'[1]Kodefikasi Lengkap'!$C$3:$D$16558,2,FALSE)</f>
        <v>UNIT ALAT LABORATORIUM</v>
      </c>
      <c r="H8280" t="str">
        <f t="shared" si="519"/>
        <v>1.3.2.08.01.39</v>
      </c>
      <c r="I8280" t="str">
        <f>VLOOKUP(H8280,'[1]Kodefikasi Lengkap'!$C$3:$D$16558,2,FALSE)</f>
        <v>ALAT LABORATORIUM UJI KERAMIK</v>
      </c>
      <c r="J8280" t="s">
        <v>16388</v>
      </c>
      <c r="K8280" t="s">
        <v>16389</v>
      </c>
      <c r="L8280">
        <v>8</v>
      </c>
      <c r="M8280" s="1">
        <v>1000000</v>
      </c>
    </row>
    <row r="8281" spans="1:13" x14ac:dyDescent="0.25">
      <c r="A8281">
        <v>8280</v>
      </c>
      <c r="B8281" t="str">
        <f t="shared" si="516"/>
        <v>1.3.2</v>
      </c>
      <c r="C8281" t="str">
        <f>VLOOKUP(B8281,'[1]Kodefikasi Lengkap'!$C$3:$D$16558,2,FALSE)</f>
        <v>PERALATAN DAN MESIN</v>
      </c>
      <c r="D8281" t="str">
        <f t="shared" si="517"/>
        <v>1.3.2.08</v>
      </c>
      <c r="E8281" t="str">
        <f>VLOOKUP(D8281,'[1]Kodefikasi Lengkap'!$C$3:$D$16558,2,FALSE)</f>
        <v>ALAT LABORATORIUM</v>
      </c>
      <c r="F8281" t="str">
        <f t="shared" si="518"/>
        <v>1.3.2.08.01</v>
      </c>
      <c r="G8281" t="str">
        <f>VLOOKUP(F8281,'[1]Kodefikasi Lengkap'!$C$3:$D$16558,2,FALSE)</f>
        <v>UNIT ALAT LABORATORIUM</v>
      </c>
      <c r="H8281" t="str">
        <f t="shared" si="519"/>
        <v>1.3.2.08.01.39</v>
      </c>
      <c r="I8281" t="str">
        <f>VLOOKUP(H8281,'[1]Kodefikasi Lengkap'!$C$3:$D$16558,2,FALSE)</f>
        <v>ALAT LABORATORIUM UJI KERAMIK</v>
      </c>
      <c r="J8281" t="s">
        <v>16390</v>
      </c>
      <c r="K8281" t="s">
        <v>16391</v>
      </c>
      <c r="L8281">
        <v>8</v>
      </c>
      <c r="M8281" s="1">
        <v>1000000</v>
      </c>
    </row>
    <row r="8282" spans="1:13" x14ac:dyDescent="0.25">
      <c r="A8282">
        <v>8281</v>
      </c>
      <c r="B8282" t="str">
        <f t="shared" si="516"/>
        <v>1.3.2</v>
      </c>
      <c r="C8282" t="str">
        <f>VLOOKUP(B8282,'[1]Kodefikasi Lengkap'!$C$3:$D$16558,2,FALSE)</f>
        <v>PERALATAN DAN MESIN</v>
      </c>
      <c r="D8282" t="str">
        <f t="shared" si="517"/>
        <v>1.3.2.08</v>
      </c>
      <c r="E8282" t="str">
        <f>VLOOKUP(D8282,'[1]Kodefikasi Lengkap'!$C$3:$D$16558,2,FALSE)</f>
        <v>ALAT LABORATORIUM</v>
      </c>
      <c r="F8282" t="str">
        <f t="shared" si="518"/>
        <v>1.3.2.08.01</v>
      </c>
      <c r="G8282" t="str">
        <f>VLOOKUP(F8282,'[1]Kodefikasi Lengkap'!$C$3:$D$16558,2,FALSE)</f>
        <v>UNIT ALAT LABORATORIUM</v>
      </c>
      <c r="H8282" t="str">
        <f t="shared" si="519"/>
        <v>1.3.2.08.01.39</v>
      </c>
      <c r="I8282" t="str">
        <f>VLOOKUP(H8282,'[1]Kodefikasi Lengkap'!$C$3:$D$16558,2,FALSE)</f>
        <v>ALAT LABORATORIUM UJI KERAMIK</v>
      </c>
      <c r="J8282" t="s">
        <v>16392</v>
      </c>
      <c r="K8282" t="s">
        <v>16393</v>
      </c>
      <c r="L8282">
        <v>8</v>
      </c>
      <c r="M8282" s="1">
        <v>1000000</v>
      </c>
    </row>
    <row r="8283" spans="1:13" x14ac:dyDescent="0.25">
      <c r="A8283">
        <v>8282</v>
      </c>
      <c r="B8283" t="str">
        <f t="shared" si="516"/>
        <v>1.3.2</v>
      </c>
      <c r="C8283" t="str">
        <f>VLOOKUP(B8283,'[1]Kodefikasi Lengkap'!$C$3:$D$16558,2,FALSE)</f>
        <v>PERALATAN DAN MESIN</v>
      </c>
      <c r="D8283" t="str">
        <f t="shared" si="517"/>
        <v>1.3.2.08</v>
      </c>
      <c r="E8283" t="str">
        <f>VLOOKUP(D8283,'[1]Kodefikasi Lengkap'!$C$3:$D$16558,2,FALSE)</f>
        <v>ALAT LABORATORIUM</v>
      </c>
      <c r="F8283" t="str">
        <f t="shared" si="518"/>
        <v>1.3.2.08.01</v>
      </c>
      <c r="G8283" t="str">
        <f>VLOOKUP(F8283,'[1]Kodefikasi Lengkap'!$C$3:$D$16558,2,FALSE)</f>
        <v>UNIT ALAT LABORATORIUM</v>
      </c>
      <c r="H8283" t="str">
        <f t="shared" si="519"/>
        <v>1.3.2.08.01.39</v>
      </c>
      <c r="I8283" t="str">
        <f>VLOOKUP(H8283,'[1]Kodefikasi Lengkap'!$C$3:$D$16558,2,FALSE)</f>
        <v>ALAT LABORATORIUM UJI KERAMIK</v>
      </c>
      <c r="J8283" t="s">
        <v>16394</v>
      </c>
      <c r="K8283" t="s">
        <v>16395</v>
      </c>
      <c r="L8283">
        <v>8</v>
      </c>
      <c r="M8283" s="1">
        <v>1000000</v>
      </c>
    </row>
    <row r="8284" spans="1:13" x14ac:dyDescent="0.25">
      <c r="A8284">
        <v>8283</v>
      </c>
      <c r="B8284" t="str">
        <f t="shared" si="516"/>
        <v>1.3.2</v>
      </c>
      <c r="C8284" t="str">
        <f>VLOOKUP(B8284,'[1]Kodefikasi Lengkap'!$C$3:$D$16558,2,FALSE)</f>
        <v>PERALATAN DAN MESIN</v>
      </c>
      <c r="D8284" t="str">
        <f t="shared" si="517"/>
        <v>1.3.2.08</v>
      </c>
      <c r="E8284" t="str">
        <f>VLOOKUP(D8284,'[1]Kodefikasi Lengkap'!$C$3:$D$16558,2,FALSE)</f>
        <v>ALAT LABORATORIUM</v>
      </c>
      <c r="F8284" t="str">
        <f t="shared" si="518"/>
        <v>1.3.2.08.01</v>
      </c>
      <c r="G8284" t="str">
        <f>VLOOKUP(F8284,'[1]Kodefikasi Lengkap'!$C$3:$D$16558,2,FALSE)</f>
        <v>UNIT ALAT LABORATORIUM</v>
      </c>
      <c r="H8284" t="str">
        <f t="shared" si="519"/>
        <v>1.3.2.08.01.39</v>
      </c>
      <c r="I8284" t="str">
        <f>VLOOKUP(H8284,'[1]Kodefikasi Lengkap'!$C$3:$D$16558,2,FALSE)</f>
        <v>ALAT LABORATORIUM UJI KERAMIK</v>
      </c>
      <c r="J8284" t="s">
        <v>16396</v>
      </c>
      <c r="K8284" t="s">
        <v>16397</v>
      </c>
      <c r="L8284">
        <v>8</v>
      </c>
      <c r="M8284" s="1">
        <v>1000000</v>
      </c>
    </row>
    <row r="8285" spans="1:13" x14ac:dyDescent="0.25">
      <c r="A8285">
        <v>8284</v>
      </c>
      <c r="B8285" t="str">
        <f t="shared" si="516"/>
        <v>1.3.2</v>
      </c>
      <c r="C8285" t="str">
        <f>VLOOKUP(B8285,'[1]Kodefikasi Lengkap'!$C$3:$D$16558,2,FALSE)</f>
        <v>PERALATAN DAN MESIN</v>
      </c>
      <c r="D8285" t="str">
        <f t="shared" si="517"/>
        <v>1.3.2.08</v>
      </c>
      <c r="E8285" t="str">
        <f>VLOOKUP(D8285,'[1]Kodefikasi Lengkap'!$C$3:$D$16558,2,FALSE)</f>
        <v>ALAT LABORATORIUM</v>
      </c>
      <c r="F8285" t="str">
        <f t="shared" si="518"/>
        <v>1.3.2.08.01</v>
      </c>
      <c r="G8285" t="str">
        <f>VLOOKUP(F8285,'[1]Kodefikasi Lengkap'!$C$3:$D$16558,2,FALSE)</f>
        <v>UNIT ALAT LABORATORIUM</v>
      </c>
      <c r="H8285" t="str">
        <f t="shared" si="519"/>
        <v>1.3.2.08.01.39</v>
      </c>
      <c r="I8285" t="str">
        <f>VLOOKUP(H8285,'[1]Kodefikasi Lengkap'!$C$3:$D$16558,2,FALSE)</f>
        <v>ALAT LABORATORIUM UJI KERAMIK</v>
      </c>
      <c r="J8285" t="s">
        <v>16398</v>
      </c>
      <c r="K8285" t="s">
        <v>16399</v>
      </c>
      <c r="L8285">
        <v>8</v>
      </c>
      <c r="M8285" s="1">
        <v>1000000</v>
      </c>
    </row>
    <row r="8286" spans="1:13" x14ac:dyDescent="0.25">
      <c r="A8286">
        <v>8285</v>
      </c>
      <c r="B8286" t="str">
        <f t="shared" si="516"/>
        <v>1.3.2</v>
      </c>
      <c r="C8286" t="str">
        <f>VLOOKUP(B8286,'[1]Kodefikasi Lengkap'!$C$3:$D$16558,2,FALSE)</f>
        <v>PERALATAN DAN MESIN</v>
      </c>
      <c r="D8286" t="str">
        <f t="shared" si="517"/>
        <v>1.3.2.08</v>
      </c>
      <c r="E8286" t="str">
        <f>VLOOKUP(D8286,'[1]Kodefikasi Lengkap'!$C$3:$D$16558,2,FALSE)</f>
        <v>ALAT LABORATORIUM</v>
      </c>
      <c r="F8286" t="str">
        <f t="shared" si="518"/>
        <v>1.3.2.08.01</v>
      </c>
      <c r="G8286" t="str">
        <f>VLOOKUP(F8286,'[1]Kodefikasi Lengkap'!$C$3:$D$16558,2,FALSE)</f>
        <v>UNIT ALAT LABORATORIUM</v>
      </c>
      <c r="H8286" t="str">
        <f t="shared" si="519"/>
        <v>1.3.2.08.01.39</v>
      </c>
      <c r="I8286" t="str">
        <f>VLOOKUP(H8286,'[1]Kodefikasi Lengkap'!$C$3:$D$16558,2,FALSE)</f>
        <v>ALAT LABORATORIUM UJI KERAMIK</v>
      </c>
      <c r="J8286" t="s">
        <v>16400</v>
      </c>
      <c r="K8286" t="s">
        <v>16401</v>
      </c>
      <c r="L8286">
        <v>8</v>
      </c>
      <c r="M8286" s="1">
        <v>1000000</v>
      </c>
    </row>
    <row r="8287" spans="1:13" x14ac:dyDescent="0.25">
      <c r="A8287">
        <v>8286</v>
      </c>
      <c r="B8287" t="str">
        <f t="shared" si="516"/>
        <v>1.3.2</v>
      </c>
      <c r="C8287" t="str">
        <f>VLOOKUP(B8287,'[1]Kodefikasi Lengkap'!$C$3:$D$16558,2,FALSE)</f>
        <v>PERALATAN DAN MESIN</v>
      </c>
      <c r="D8287" t="str">
        <f t="shared" si="517"/>
        <v>1.3.2.08</v>
      </c>
      <c r="E8287" t="str">
        <f>VLOOKUP(D8287,'[1]Kodefikasi Lengkap'!$C$3:$D$16558,2,FALSE)</f>
        <v>ALAT LABORATORIUM</v>
      </c>
      <c r="F8287" t="str">
        <f t="shared" si="518"/>
        <v>1.3.2.08.01</v>
      </c>
      <c r="G8287" t="str">
        <f>VLOOKUP(F8287,'[1]Kodefikasi Lengkap'!$C$3:$D$16558,2,FALSE)</f>
        <v>UNIT ALAT LABORATORIUM</v>
      </c>
      <c r="H8287" t="str">
        <f t="shared" si="519"/>
        <v>1.3.2.08.01.39</v>
      </c>
      <c r="I8287" t="str">
        <f>VLOOKUP(H8287,'[1]Kodefikasi Lengkap'!$C$3:$D$16558,2,FALSE)</f>
        <v>ALAT LABORATORIUM UJI KERAMIK</v>
      </c>
      <c r="J8287" t="s">
        <v>16402</v>
      </c>
      <c r="K8287" t="s">
        <v>16403</v>
      </c>
      <c r="L8287">
        <v>8</v>
      </c>
      <c r="M8287" s="1">
        <v>1000000</v>
      </c>
    </row>
    <row r="8288" spans="1:13" x14ac:dyDescent="0.25">
      <c r="A8288">
        <v>8287</v>
      </c>
      <c r="B8288" t="str">
        <f t="shared" si="516"/>
        <v>1.3.2</v>
      </c>
      <c r="C8288" t="str">
        <f>VLOOKUP(B8288,'[1]Kodefikasi Lengkap'!$C$3:$D$16558,2,FALSE)</f>
        <v>PERALATAN DAN MESIN</v>
      </c>
      <c r="D8288" t="str">
        <f t="shared" si="517"/>
        <v>1.3.2.08</v>
      </c>
      <c r="E8288" t="str">
        <f>VLOOKUP(D8288,'[1]Kodefikasi Lengkap'!$C$3:$D$16558,2,FALSE)</f>
        <v>ALAT LABORATORIUM</v>
      </c>
      <c r="F8288" t="str">
        <f t="shared" si="518"/>
        <v>1.3.2.08.01</v>
      </c>
      <c r="G8288" t="str">
        <f>VLOOKUP(F8288,'[1]Kodefikasi Lengkap'!$C$3:$D$16558,2,FALSE)</f>
        <v>UNIT ALAT LABORATORIUM</v>
      </c>
      <c r="H8288" t="str">
        <f t="shared" si="519"/>
        <v>1.3.2.08.01.39</v>
      </c>
      <c r="I8288" t="str">
        <f>VLOOKUP(H8288,'[1]Kodefikasi Lengkap'!$C$3:$D$16558,2,FALSE)</f>
        <v>ALAT LABORATORIUM UJI KERAMIK</v>
      </c>
      <c r="J8288" t="s">
        <v>16404</v>
      </c>
      <c r="K8288" t="s">
        <v>16405</v>
      </c>
      <c r="L8288">
        <v>8</v>
      </c>
      <c r="M8288" s="1">
        <v>1000000</v>
      </c>
    </row>
    <row r="8289" spans="1:13" x14ac:dyDescent="0.25">
      <c r="A8289">
        <v>8288</v>
      </c>
      <c r="B8289" t="str">
        <f t="shared" si="516"/>
        <v>1.3.2</v>
      </c>
      <c r="C8289" t="str">
        <f>VLOOKUP(B8289,'[1]Kodefikasi Lengkap'!$C$3:$D$16558,2,FALSE)</f>
        <v>PERALATAN DAN MESIN</v>
      </c>
      <c r="D8289" t="str">
        <f t="shared" si="517"/>
        <v>1.3.2.08</v>
      </c>
      <c r="E8289" t="str">
        <f>VLOOKUP(D8289,'[1]Kodefikasi Lengkap'!$C$3:$D$16558,2,FALSE)</f>
        <v>ALAT LABORATORIUM</v>
      </c>
      <c r="F8289" t="str">
        <f t="shared" si="518"/>
        <v>1.3.2.08.01</v>
      </c>
      <c r="G8289" t="str">
        <f>VLOOKUP(F8289,'[1]Kodefikasi Lengkap'!$C$3:$D$16558,2,FALSE)</f>
        <v>UNIT ALAT LABORATORIUM</v>
      </c>
      <c r="H8289" t="str">
        <f t="shared" si="519"/>
        <v>1.3.2.08.01.39</v>
      </c>
      <c r="I8289" t="str">
        <f>VLOOKUP(H8289,'[1]Kodefikasi Lengkap'!$C$3:$D$16558,2,FALSE)</f>
        <v>ALAT LABORATORIUM UJI KERAMIK</v>
      </c>
      <c r="J8289" t="s">
        <v>16406</v>
      </c>
      <c r="K8289" t="s">
        <v>16407</v>
      </c>
      <c r="L8289">
        <v>8</v>
      </c>
      <c r="M8289" s="1">
        <v>1000000</v>
      </c>
    </row>
    <row r="8290" spans="1:13" x14ac:dyDescent="0.25">
      <c r="A8290">
        <v>8289</v>
      </c>
      <c r="B8290" t="str">
        <f t="shared" si="516"/>
        <v>1.3.2</v>
      </c>
      <c r="C8290" t="str">
        <f>VLOOKUP(B8290,'[1]Kodefikasi Lengkap'!$C$3:$D$16558,2,FALSE)</f>
        <v>PERALATAN DAN MESIN</v>
      </c>
      <c r="D8290" t="str">
        <f t="shared" si="517"/>
        <v>1.3.2.08</v>
      </c>
      <c r="E8290" t="str">
        <f>VLOOKUP(D8290,'[1]Kodefikasi Lengkap'!$C$3:$D$16558,2,FALSE)</f>
        <v>ALAT LABORATORIUM</v>
      </c>
      <c r="F8290" t="str">
        <f t="shared" si="518"/>
        <v>1.3.2.08.01</v>
      </c>
      <c r="G8290" t="str">
        <f>VLOOKUP(F8290,'[1]Kodefikasi Lengkap'!$C$3:$D$16558,2,FALSE)</f>
        <v>UNIT ALAT LABORATORIUM</v>
      </c>
      <c r="H8290" t="str">
        <f t="shared" si="519"/>
        <v>1.3.2.08.01.39</v>
      </c>
      <c r="I8290" t="str">
        <f>VLOOKUP(H8290,'[1]Kodefikasi Lengkap'!$C$3:$D$16558,2,FALSE)</f>
        <v>ALAT LABORATORIUM UJI KERAMIK</v>
      </c>
      <c r="J8290" t="s">
        <v>16408</v>
      </c>
      <c r="K8290" t="s">
        <v>16409</v>
      </c>
      <c r="L8290">
        <v>8</v>
      </c>
      <c r="M8290" s="1">
        <v>1000000</v>
      </c>
    </row>
    <row r="8291" spans="1:13" x14ac:dyDescent="0.25">
      <c r="A8291">
        <v>8290</v>
      </c>
      <c r="B8291" t="str">
        <f t="shared" si="516"/>
        <v>1.3.2</v>
      </c>
      <c r="C8291" t="str">
        <f>VLOOKUP(B8291,'[1]Kodefikasi Lengkap'!$C$3:$D$16558,2,FALSE)</f>
        <v>PERALATAN DAN MESIN</v>
      </c>
      <c r="D8291" t="str">
        <f t="shared" si="517"/>
        <v>1.3.2.08</v>
      </c>
      <c r="E8291" t="str">
        <f>VLOOKUP(D8291,'[1]Kodefikasi Lengkap'!$C$3:$D$16558,2,FALSE)</f>
        <v>ALAT LABORATORIUM</v>
      </c>
      <c r="F8291" t="str">
        <f t="shared" si="518"/>
        <v>1.3.2.08.01</v>
      </c>
      <c r="G8291" t="str">
        <f>VLOOKUP(F8291,'[1]Kodefikasi Lengkap'!$C$3:$D$16558,2,FALSE)</f>
        <v>UNIT ALAT LABORATORIUM</v>
      </c>
      <c r="H8291" t="str">
        <f t="shared" si="519"/>
        <v>1.3.2.08.01.39</v>
      </c>
      <c r="I8291" t="str">
        <f>VLOOKUP(H8291,'[1]Kodefikasi Lengkap'!$C$3:$D$16558,2,FALSE)</f>
        <v>ALAT LABORATORIUM UJI KERAMIK</v>
      </c>
      <c r="J8291" t="s">
        <v>16410</v>
      </c>
      <c r="K8291" t="s">
        <v>16411</v>
      </c>
      <c r="L8291">
        <v>8</v>
      </c>
      <c r="M8291" s="1">
        <v>1000000</v>
      </c>
    </row>
    <row r="8292" spans="1:13" x14ac:dyDescent="0.25">
      <c r="A8292">
        <v>8291</v>
      </c>
      <c r="B8292" t="str">
        <f t="shared" si="516"/>
        <v>1.3.2</v>
      </c>
      <c r="C8292" t="str">
        <f>VLOOKUP(B8292,'[1]Kodefikasi Lengkap'!$C$3:$D$16558,2,FALSE)</f>
        <v>PERALATAN DAN MESIN</v>
      </c>
      <c r="D8292" t="str">
        <f t="shared" si="517"/>
        <v>1.3.2.08</v>
      </c>
      <c r="E8292" t="str">
        <f>VLOOKUP(D8292,'[1]Kodefikasi Lengkap'!$C$3:$D$16558,2,FALSE)</f>
        <v>ALAT LABORATORIUM</v>
      </c>
      <c r="F8292" t="str">
        <f t="shared" si="518"/>
        <v>1.3.2.08.01</v>
      </c>
      <c r="G8292" t="str">
        <f>VLOOKUP(F8292,'[1]Kodefikasi Lengkap'!$C$3:$D$16558,2,FALSE)</f>
        <v>UNIT ALAT LABORATORIUM</v>
      </c>
      <c r="H8292" t="str">
        <f t="shared" si="519"/>
        <v>1.3.2.08.01.39</v>
      </c>
      <c r="I8292" t="str">
        <f>VLOOKUP(H8292,'[1]Kodefikasi Lengkap'!$C$3:$D$16558,2,FALSE)</f>
        <v>ALAT LABORATORIUM UJI KERAMIK</v>
      </c>
      <c r="J8292" t="s">
        <v>16412</v>
      </c>
      <c r="K8292" t="s">
        <v>16413</v>
      </c>
      <c r="L8292">
        <v>8</v>
      </c>
      <c r="M8292" s="1">
        <v>1000000</v>
      </c>
    </row>
    <row r="8293" spans="1:13" x14ac:dyDescent="0.25">
      <c r="A8293">
        <v>8292</v>
      </c>
      <c r="B8293" t="str">
        <f t="shared" si="516"/>
        <v>1.3.2</v>
      </c>
      <c r="C8293" t="str">
        <f>VLOOKUP(B8293,'[1]Kodefikasi Lengkap'!$C$3:$D$16558,2,FALSE)</f>
        <v>PERALATAN DAN MESIN</v>
      </c>
      <c r="D8293" t="str">
        <f t="shared" si="517"/>
        <v>1.3.2.08</v>
      </c>
      <c r="E8293" t="str">
        <f>VLOOKUP(D8293,'[1]Kodefikasi Lengkap'!$C$3:$D$16558,2,FALSE)</f>
        <v>ALAT LABORATORIUM</v>
      </c>
      <c r="F8293" t="str">
        <f t="shared" si="518"/>
        <v>1.3.2.08.01</v>
      </c>
      <c r="G8293" t="str">
        <f>VLOOKUP(F8293,'[1]Kodefikasi Lengkap'!$C$3:$D$16558,2,FALSE)</f>
        <v>UNIT ALAT LABORATORIUM</v>
      </c>
      <c r="H8293" t="str">
        <f t="shared" si="519"/>
        <v>1.3.2.08.01.39</v>
      </c>
      <c r="I8293" t="str">
        <f>VLOOKUP(H8293,'[1]Kodefikasi Lengkap'!$C$3:$D$16558,2,FALSE)</f>
        <v>ALAT LABORATORIUM UJI KERAMIK</v>
      </c>
      <c r="J8293" t="s">
        <v>16414</v>
      </c>
      <c r="K8293" t="s">
        <v>16415</v>
      </c>
      <c r="L8293">
        <v>8</v>
      </c>
      <c r="M8293" s="1">
        <v>1000000</v>
      </c>
    </row>
    <row r="8294" spans="1:13" x14ac:dyDescent="0.25">
      <c r="A8294">
        <v>8293</v>
      </c>
      <c r="B8294" t="str">
        <f t="shared" si="516"/>
        <v>1.3.2</v>
      </c>
      <c r="C8294" t="str">
        <f>VLOOKUP(B8294,'[1]Kodefikasi Lengkap'!$C$3:$D$16558,2,FALSE)</f>
        <v>PERALATAN DAN MESIN</v>
      </c>
      <c r="D8294" t="str">
        <f t="shared" si="517"/>
        <v>1.3.2.08</v>
      </c>
      <c r="E8294" t="str">
        <f>VLOOKUP(D8294,'[1]Kodefikasi Lengkap'!$C$3:$D$16558,2,FALSE)</f>
        <v>ALAT LABORATORIUM</v>
      </c>
      <c r="F8294" t="str">
        <f t="shared" si="518"/>
        <v>1.3.2.08.01</v>
      </c>
      <c r="G8294" t="str">
        <f>VLOOKUP(F8294,'[1]Kodefikasi Lengkap'!$C$3:$D$16558,2,FALSE)</f>
        <v>UNIT ALAT LABORATORIUM</v>
      </c>
      <c r="H8294" t="str">
        <f t="shared" si="519"/>
        <v>1.3.2.08.01.39</v>
      </c>
      <c r="I8294" t="str">
        <f>VLOOKUP(H8294,'[1]Kodefikasi Lengkap'!$C$3:$D$16558,2,FALSE)</f>
        <v>ALAT LABORATORIUM UJI KERAMIK</v>
      </c>
      <c r="J8294" t="s">
        <v>16416</v>
      </c>
      <c r="K8294" t="s">
        <v>16417</v>
      </c>
      <c r="L8294">
        <v>8</v>
      </c>
      <c r="M8294" s="1">
        <v>1000000</v>
      </c>
    </row>
    <row r="8295" spans="1:13" x14ac:dyDescent="0.25">
      <c r="A8295">
        <v>8294</v>
      </c>
      <c r="B8295" t="str">
        <f t="shared" si="516"/>
        <v>1.3.2</v>
      </c>
      <c r="C8295" t="str">
        <f>VLOOKUP(B8295,'[1]Kodefikasi Lengkap'!$C$3:$D$16558,2,FALSE)</f>
        <v>PERALATAN DAN MESIN</v>
      </c>
      <c r="D8295" t="str">
        <f t="shared" si="517"/>
        <v>1.3.2.08</v>
      </c>
      <c r="E8295" t="str">
        <f>VLOOKUP(D8295,'[1]Kodefikasi Lengkap'!$C$3:$D$16558,2,FALSE)</f>
        <v>ALAT LABORATORIUM</v>
      </c>
      <c r="F8295" t="str">
        <f t="shared" si="518"/>
        <v>1.3.2.08.01</v>
      </c>
      <c r="G8295" t="str">
        <f>VLOOKUP(F8295,'[1]Kodefikasi Lengkap'!$C$3:$D$16558,2,FALSE)</f>
        <v>UNIT ALAT LABORATORIUM</v>
      </c>
      <c r="H8295" t="str">
        <f t="shared" si="519"/>
        <v>1.3.2.08.01.39</v>
      </c>
      <c r="I8295" t="str">
        <f>VLOOKUP(H8295,'[1]Kodefikasi Lengkap'!$C$3:$D$16558,2,FALSE)</f>
        <v>ALAT LABORATORIUM UJI KERAMIK</v>
      </c>
      <c r="J8295" t="s">
        <v>16418</v>
      </c>
      <c r="K8295" t="s">
        <v>16419</v>
      </c>
      <c r="L8295">
        <v>8</v>
      </c>
      <c r="M8295" s="1">
        <v>1000000</v>
      </c>
    </row>
    <row r="8296" spans="1:13" x14ac:dyDescent="0.25">
      <c r="A8296">
        <v>8295</v>
      </c>
      <c r="B8296" t="str">
        <f t="shared" si="516"/>
        <v>1.3.2</v>
      </c>
      <c r="C8296" t="str">
        <f>VLOOKUP(B8296,'[1]Kodefikasi Lengkap'!$C$3:$D$16558,2,FALSE)</f>
        <v>PERALATAN DAN MESIN</v>
      </c>
      <c r="D8296" t="str">
        <f t="shared" si="517"/>
        <v>1.3.2.08</v>
      </c>
      <c r="E8296" t="str">
        <f>VLOOKUP(D8296,'[1]Kodefikasi Lengkap'!$C$3:$D$16558,2,FALSE)</f>
        <v>ALAT LABORATORIUM</v>
      </c>
      <c r="F8296" t="str">
        <f t="shared" si="518"/>
        <v>1.3.2.08.01</v>
      </c>
      <c r="G8296" t="str">
        <f>VLOOKUP(F8296,'[1]Kodefikasi Lengkap'!$C$3:$D$16558,2,FALSE)</f>
        <v>UNIT ALAT LABORATORIUM</v>
      </c>
      <c r="H8296" t="str">
        <f t="shared" si="519"/>
        <v>1.3.2.08.01.39</v>
      </c>
      <c r="I8296" t="str">
        <f>VLOOKUP(H8296,'[1]Kodefikasi Lengkap'!$C$3:$D$16558,2,FALSE)</f>
        <v>ALAT LABORATORIUM UJI KERAMIK</v>
      </c>
      <c r="J8296" t="s">
        <v>16420</v>
      </c>
      <c r="K8296" t="s">
        <v>16421</v>
      </c>
      <c r="L8296">
        <v>8</v>
      </c>
      <c r="M8296" s="1">
        <v>1000000</v>
      </c>
    </row>
    <row r="8297" spans="1:13" x14ac:dyDescent="0.25">
      <c r="A8297">
        <v>8296</v>
      </c>
      <c r="B8297" t="str">
        <f t="shared" si="516"/>
        <v>1.3.2</v>
      </c>
      <c r="C8297" t="str">
        <f>VLOOKUP(B8297,'[1]Kodefikasi Lengkap'!$C$3:$D$16558,2,FALSE)</f>
        <v>PERALATAN DAN MESIN</v>
      </c>
      <c r="D8297" t="str">
        <f t="shared" si="517"/>
        <v>1.3.2.08</v>
      </c>
      <c r="E8297" t="str">
        <f>VLOOKUP(D8297,'[1]Kodefikasi Lengkap'!$C$3:$D$16558,2,FALSE)</f>
        <v>ALAT LABORATORIUM</v>
      </c>
      <c r="F8297" t="str">
        <f t="shared" si="518"/>
        <v>1.3.2.08.01</v>
      </c>
      <c r="G8297" t="str">
        <f>VLOOKUP(F8297,'[1]Kodefikasi Lengkap'!$C$3:$D$16558,2,FALSE)</f>
        <v>UNIT ALAT LABORATORIUM</v>
      </c>
      <c r="H8297" t="str">
        <f t="shared" si="519"/>
        <v>1.3.2.08.01.39</v>
      </c>
      <c r="I8297" t="str">
        <f>VLOOKUP(H8297,'[1]Kodefikasi Lengkap'!$C$3:$D$16558,2,FALSE)</f>
        <v>ALAT LABORATORIUM UJI KERAMIK</v>
      </c>
      <c r="J8297" t="s">
        <v>16422</v>
      </c>
      <c r="K8297" t="s">
        <v>16423</v>
      </c>
      <c r="L8297">
        <v>8</v>
      </c>
      <c r="M8297" s="1">
        <v>1000000</v>
      </c>
    </row>
    <row r="8298" spans="1:13" x14ac:dyDescent="0.25">
      <c r="A8298">
        <v>8297</v>
      </c>
      <c r="B8298" t="str">
        <f t="shared" si="516"/>
        <v>1.3.2</v>
      </c>
      <c r="C8298" t="str">
        <f>VLOOKUP(B8298,'[1]Kodefikasi Lengkap'!$C$3:$D$16558,2,FALSE)</f>
        <v>PERALATAN DAN MESIN</v>
      </c>
      <c r="D8298" t="str">
        <f t="shared" si="517"/>
        <v>1.3.2.08</v>
      </c>
      <c r="E8298" t="str">
        <f>VLOOKUP(D8298,'[1]Kodefikasi Lengkap'!$C$3:$D$16558,2,FALSE)</f>
        <v>ALAT LABORATORIUM</v>
      </c>
      <c r="F8298" t="str">
        <f t="shared" si="518"/>
        <v>1.3.2.08.01</v>
      </c>
      <c r="G8298" t="str">
        <f>VLOOKUP(F8298,'[1]Kodefikasi Lengkap'!$C$3:$D$16558,2,FALSE)</f>
        <v>UNIT ALAT LABORATORIUM</v>
      </c>
      <c r="H8298" t="str">
        <f t="shared" si="519"/>
        <v>1.3.2.08.01.40</v>
      </c>
      <c r="I8298" t="str">
        <f>VLOOKUP(H8298,'[1]Kodefikasi Lengkap'!$C$3:$D$16558,2,FALSE)</f>
        <v>ALAT LABORATORIUM PROSES TEKNOLOGI SELULOSA</v>
      </c>
      <c r="J8298" t="s">
        <v>16424</v>
      </c>
      <c r="K8298" t="s">
        <v>16425</v>
      </c>
      <c r="L8298">
        <v>8</v>
      </c>
      <c r="M8298" s="1">
        <v>1000000</v>
      </c>
    </row>
    <row r="8299" spans="1:13" x14ac:dyDescent="0.25">
      <c r="A8299">
        <v>8298</v>
      </c>
      <c r="B8299" t="str">
        <f t="shared" si="516"/>
        <v>1.3.2</v>
      </c>
      <c r="C8299" t="str">
        <f>VLOOKUP(B8299,'[1]Kodefikasi Lengkap'!$C$3:$D$16558,2,FALSE)</f>
        <v>PERALATAN DAN MESIN</v>
      </c>
      <c r="D8299" t="str">
        <f t="shared" si="517"/>
        <v>1.3.2.08</v>
      </c>
      <c r="E8299" t="str">
        <f>VLOOKUP(D8299,'[1]Kodefikasi Lengkap'!$C$3:$D$16558,2,FALSE)</f>
        <v>ALAT LABORATORIUM</v>
      </c>
      <c r="F8299" t="str">
        <f t="shared" si="518"/>
        <v>1.3.2.08.01</v>
      </c>
      <c r="G8299" t="str">
        <f>VLOOKUP(F8299,'[1]Kodefikasi Lengkap'!$C$3:$D$16558,2,FALSE)</f>
        <v>UNIT ALAT LABORATORIUM</v>
      </c>
      <c r="H8299" t="str">
        <f t="shared" si="519"/>
        <v>1.3.2.08.01.40</v>
      </c>
      <c r="I8299" t="str">
        <f>VLOOKUP(H8299,'[1]Kodefikasi Lengkap'!$C$3:$D$16558,2,FALSE)</f>
        <v>ALAT LABORATORIUM PROSES TEKNOLOGI SELULOSA</v>
      </c>
      <c r="J8299" t="s">
        <v>16426</v>
      </c>
      <c r="K8299" t="s">
        <v>16427</v>
      </c>
      <c r="L8299">
        <v>8</v>
      </c>
      <c r="M8299" s="1">
        <v>1000000</v>
      </c>
    </row>
    <row r="8300" spans="1:13" x14ac:dyDescent="0.25">
      <c r="A8300">
        <v>8299</v>
      </c>
      <c r="B8300" t="str">
        <f t="shared" si="516"/>
        <v>1.3.2</v>
      </c>
      <c r="C8300" t="str">
        <f>VLOOKUP(B8300,'[1]Kodefikasi Lengkap'!$C$3:$D$16558,2,FALSE)</f>
        <v>PERALATAN DAN MESIN</v>
      </c>
      <c r="D8300" t="str">
        <f t="shared" si="517"/>
        <v>1.3.2.08</v>
      </c>
      <c r="E8300" t="str">
        <f>VLOOKUP(D8300,'[1]Kodefikasi Lengkap'!$C$3:$D$16558,2,FALSE)</f>
        <v>ALAT LABORATORIUM</v>
      </c>
      <c r="F8300" t="str">
        <f t="shared" si="518"/>
        <v>1.3.2.08.01</v>
      </c>
      <c r="G8300" t="str">
        <f>VLOOKUP(F8300,'[1]Kodefikasi Lengkap'!$C$3:$D$16558,2,FALSE)</f>
        <v>UNIT ALAT LABORATORIUM</v>
      </c>
      <c r="H8300" t="str">
        <f t="shared" si="519"/>
        <v>1.3.2.08.01.40</v>
      </c>
      <c r="I8300" t="str">
        <f>VLOOKUP(H8300,'[1]Kodefikasi Lengkap'!$C$3:$D$16558,2,FALSE)</f>
        <v>ALAT LABORATORIUM PROSES TEKNOLOGI SELULOSA</v>
      </c>
      <c r="J8300" t="s">
        <v>16428</v>
      </c>
      <c r="K8300" t="s">
        <v>16429</v>
      </c>
      <c r="L8300">
        <v>8</v>
      </c>
      <c r="M8300" s="1">
        <v>1000000</v>
      </c>
    </row>
    <row r="8301" spans="1:13" x14ac:dyDescent="0.25">
      <c r="A8301">
        <v>8300</v>
      </c>
      <c r="B8301" t="str">
        <f t="shared" si="516"/>
        <v>1.3.2</v>
      </c>
      <c r="C8301" t="str">
        <f>VLOOKUP(B8301,'[1]Kodefikasi Lengkap'!$C$3:$D$16558,2,FALSE)</f>
        <v>PERALATAN DAN MESIN</v>
      </c>
      <c r="D8301" t="str">
        <f t="shared" si="517"/>
        <v>1.3.2.08</v>
      </c>
      <c r="E8301" t="str">
        <f>VLOOKUP(D8301,'[1]Kodefikasi Lengkap'!$C$3:$D$16558,2,FALSE)</f>
        <v>ALAT LABORATORIUM</v>
      </c>
      <c r="F8301" t="str">
        <f t="shared" si="518"/>
        <v>1.3.2.08.01</v>
      </c>
      <c r="G8301" t="str">
        <f>VLOOKUP(F8301,'[1]Kodefikasi Lengkap'!$C$3:$D$16558,2,FALSE)</f>
        <v>UNIT ALAT LABORATORIUM</v>
      </c>
      <c r="H8301" t="str">
        <f t="shared" si="519"/>
        <v>1.3.2.08.01.40</v>
      </c>
      <c r="I8301" t="str">
        <f>VLOOKUP(H8301,'[1]Kodefikasi Lengkap'!$C$3:$D$16558,2,FALSE)</f>
        <v>ALAT LABORATORIUM PROSES TEKNOLOGI SELULOSA</v>
      </c>
      <c r="J8301" t="s">
        <v>16430</v>
      </c>
      <c r="K8301" t="s">
        <v>16431</v>
      </c>
      <c r="L8301">
        <v>8</v>
      </c>
      <c r="M8301" s="1">
        <v>1000000</v>
      </c>
    </row>
    <row r="8302" spans="1:13" x14ac:dyDescent="0.25">
      <c r="A8302">
        <v>8301</v>
      </c>
      <c r="B8302" t="str">
        <f t="shared" si="516"/>
        <v>1.3.2</v>
      </c>
      <c r="C8302" t="str">
        <f>VLOOKUP(B8302,'[1]Kodefikasi Lengkap'!$C$3:$D$16558,2,FALSE)</f>
        <v>PERALATAN DAN MESIN</v>
      </c>
      <c r="D8302" t="str">
        <f t="shared" si="517"/>
        <v>1.3.2.08</v>
      </c>
      <c r="E8302" t="str">
        <f>VLOOKUP(D8302,'[1]Kodefikasi Lengkap'!$C$3:$D$16558,2,FALSE)</f>
        <v>ALAT LABORATORIUM</v>
      </c>
      <c r="F8302" t="str">
        <f t="shared" si="518"/>
        <v>1.3.2.08.01</v>
      </c>
      <c r="G8302" t="str">
        <f>VLOOKUP(F8302,'[1]Kodefikasi Lengkap'!$C$3:$D$16558,2,FALSE)</f>
        <v>UNIT ALAT LABORATORIUM</v>
      </c>
      <c r="H8302" t="str">
        <f t="shared" si="519"/>
        <v>1.3.2.08.01.40</v>
      </c>
      <c r="I8302" t="str">
        <f>VLOOKUP(H8302,'[1]Kodefikasi Lengkap'!$C$3:$D$16558,2,FALSE)</f>
        <v>ALAT LABORATORIUM PROSES TEKNOLOGI SELULOSA</v>
      </c>
      <c r="J8302" t="s">
        <v>16432</v>
      </c>
      <c r="K8302" t="s">
        <v>16433</v>
      </c>
      <c r="L8302">
        <v>8</v>
      </c>
      <c r="M8302" s="1">
        <v>1000000</v>
      </c>
    </row>
    <row r="8303" spans="1:13" x14ac:dyDescent="0.25">
      <c r="A8303">
        <v>8302</v>
      </c>
      <c r="B8303" t="str">
        <f t="shared" si="516"/>
        <v>1.3.2</v>
      </c>
      <c r="C8303" t="str">
        <f>VLOOKUP(B8303,'[1]Kodefikasi Lengkap'!$C$3:$D$16558,2,FALSE)</f>
        <v>PERALATAN DAN MESIN</v>
      </c>
      <c r="D8303" t="str">
        <f t="shared" si="517"/>
        <v>1.3.2.08</v>
      </c>
      <c r="E8303" t="str">
        <f>VLOOKUP(D8303,'[1]Kodefikasi Lengkap'!$C$3:$D$16558,2,FALSE)</f>
        <v>ALAT LABORATORIUM</v>
      </c>
      <c r="F8303" t="str">
        <f t="shared" si="518"/>
        <v>1.3.2.08.01</v>
      </c>
      <c r="G8303" t="str">
        <f>VLOOKUP(F8303,'[1]Kodefikasi Lengkap'!$C$3:$D$16558,2,FALSE)</f>
        <v>UNIT ALAT LABORATORIUM</v>
      </c>
      <c r="H8303" t="str">
        <f t="shared" si="519"/>
        <v>1.3.2.08.01.40</v>
      </c>
      <c r="I8303" t="str">
        <f>VLOOKUP(H8303,'[1]Kodefikasi Lengkap'!$C$3:$D$16558,2,FALSE)</f>
        <v>ALAT LABORATORIUM PROSES TEKNOLOGI SELULOSA</v>
      </c>
      <c r="J8303" t="s">
        <v>16434</v>
      </c>
      <c r="K8303" t="s">
        <v>16435</v>
      </c>
      <c r="L8303">
        <v>8</v>
      </c>
      <c r="M8303" s="1">
        <v>1000000</v>
      </c>
    </row>
    <row r="8304" spans="1:13" x14ac:dyDescent="0.25">
      <c r="A8304">
        <v>8303</v>
      </c>
      <c r="B8304" t="str">
        <f t="shared" si="516"/>
        <v>1.3.2</v>
      </c>
      <c r="C8304" t="str">
        <f>VLOOKUP(B8304,'[1]Kodefikasi Lengkap'!$C$3:$D$16558,2,FALSE)</f>
        <v>PERALATAN DAN MESIN</v>
      </c>
      <c r="D8304" t="str">
        <f t="shared" si="517"/>
        <v>1.3.2.08</v>
      </c>
      <c r="E8304" t="str">
        <f>VLOOKUP(D8304,'[1]Kodefikasi Lengkap'!$C$3:$D$16558,2,FALSE)</f>
        <v>ALAT LABORATORIUM</v>
      </c>
      <c r="F8304" t="str">
        <f t="shared" si="518"/>
        <v>1.3.2.08.01</v>
      </c>
      <c r="G8304" t="str">
        <f>VLOOKUP(F8304,'[1]Kodefikasi Lengkap'!$C$3:$D$16558,2,FALSE)</f>
        <v>UNIT ALAT LABORATORIUM</v>
      </c>
      <c r="H8304" t="str">
        <f t="shared" si="519"/>
        <v>1.3.2.08.01.40</v>
      </c>
      <c r="I8304" t="str">
        <f>VLOOKUP(H8304,'[1]Kodefikasi Lengkap'!$C$3:$D$16558,2,FALSE)</f>
        <v>ALAT LABORATORIUM PROSES TEKNOLOGI SELULOSA</v>
      </c>
      <c r="J8304" t="s">
        <v>16436</v>
      </c>
      <c r="K8304" t="s">
        <v>16437</v>
      </c>
      <c r="L8304">
        <v>8</v>
      </c>
      <c r="M8304" s="1">
        <v>1000000</v>
      </c>
    </row>
    <row r="8305" spans="1:13" x14ac:dyDescent="0.25">
      <c r="A8305">
        <v>8304</v>
      </c>
      <c r="B8305" t="str">
        <f t="shared" si="516"/>
        <v>1.3.2</v>
      </c>
      <c r="C8305" t="str">
        <f>VLOOKUP(B8305,'[1]Kodefikasi Lengkap'!$C$3:$D$16558,2,FALSE)</f>
        <v>PERALATAN DAN MESIN</v>
      </c>
      <c r="D8305" t="str">
        <f t="shared" si="517"/>
        <v>1.3.2.08</v>
      </c>
      <c r="E8305" t="str">
        <f>VLOOKUP(D8305,'[1]Kodefikasi Lengkap'!$C$3:$D$16558,2,FALSE)</f>
        <v>ALAT LABORATORIUM</v>
      </c>
      <c r="F8305" t="str">
        <f t="shared" si="518"/>
        <v>1.3.2.08.01</v>
      </c>
      <c r="G8305" t="str">
        <f>VLOOKUP(F8305,'[1]Kodefikasi Lengkap'!$C$3:$D$16558,2,FALSE)</f>
        <v>UNIT ALAT LABORATORIUM</v>
      </c>
      <c r="H8305" t="str">
        <f t="shared" si="519"/>
        <v>1.3.2.08.01.40</v>
      </c>
      <c r="I8305" t="str">
        <f>VLOOKUP(H8305,'[1]Kodefikasi Lengkap'!$C$3:$D$16558,2,FALSE)</f>
        <v>ALAT LABORATORIUM PROSES TEKNOLOGI SELULOSA</v>
      </c>
      <c r="J8305" t="s">
        <v>16438</v>
      </c>
      <c r="K8305" t="s">
        <v>16439</v>
      </c>
      <c r="L8305">
        <v>8</v>
      </c>
      <c r="M8305" s="1">
        <v>1000000</v>
      </c>
    </row>
    <row r="8306" spans="1:13" x14ac:dyDescent="0.25">
      <c r="A8306">
        <v>8305</v>
      </c>
      <c r="B8306" t="str">
        <f t="shared" si="516"/>
        <v>1.3.2</v>
      </c>
      <c r="C8306" t="str">
        <f>VLOOKUP(B8306,'[1]Kodefikasi Lengkap'!$C$3:$D$16558,2,FALSE)</f>
        <v>PERALATAN DAN MESIN</v>
      </c>
      <c r="D8306" t="str">
        <f t="shared" si="517"/>
        <v>1.3.2.08</v>
      </c>
      <c r="E8306" t="str">
        <f>VLOOKUP(D8306,'[1]Kodefikasi Lengkap'!$C$3:$D$16558,2,FALSE)</f>
        <v>ALAT LABORATORIUM</v>
      </c>
      <c r="F8306" t="str">
        <f t="shared" si="518"/>
        <v>1.3.2.08.01</v>
      </c>
      <c r="G8306" t="str">
        <f>VLOOKUP(F8306,'[1]Kodefikasi Lengkap'!$C$3:$D$16558,2,FALSE)</f>
        <v>UNIT ALAT LABORATORIUM</v>
      </c>
      <c r="H8306" t="str">
        <f t="shared" si="519"/>
        <v>1.3.2.08.01.40</v>
      </c>
      <c r="I8306" t="str">
        <f>VLOOKUP(H8306,'[1]Kodefikasi Lengkap'!$C$3:$D$16558,2,FALSE)</f>
        <v>ALAT LABORATORIUM PROSES TEKNOLOGI SELULOSA</v>
      </c>
      <c r="J8306" t="s">
        <v>16440</v>
      </c>
      <c r="K8306" t="s">
        <v>16441</v>
      </c>
      <c r="L8306">
        <v>8</v>
      </c>
      <c r="M8306" s="1">
        <v>1000000</v>
      </c>
    </row>
    <row r="8307" spans="1:13" x14ac:dyDescent="0.25">
      <c r="A8307">
        <v>8306</v>
      </c>
      <c r="B8307" t="str">
        <f t="shared" si="516"/>
        <v>1.3.2</v>
      </c>
      <c r="C8307" t="str">
        <f>VLOOKUP(B8307,'[1]Kodefikasi Lengkap'!$C$3:$D$16558,2,FALSE)</f>
        <v>PERALATAN DAN MESIN</v>
      </c>
      <c r="D8307" t="str">
        <f t="shared" si="517"/>
        <v>1.3.2.08</v>
      </c>
      <c r="E8307" t="str">
        <f>VLOOKUP(D8307,'[1]Kodefikasi Lengkap'!$C$3:$D$16558,2,FALSE)</f>
        <v>ALAT LABORATORIUM</v>
      </c>
      <c r="F8307" t="str">
        <f t="shared" si="518"/>
        <v>1.3.2.08.01</v>
      </c>
      <c r="G8307" t="str">
        <f>VLOOKUP(F8307,'[1]Kodefikasi Lengkap'!$C$3:$D$16558,2,FALSE)</f>
        <v>UNIT ALAT LABORATORIUM</v>
      </c>
      <c r="H8307" t="str">
        <f t="shared" si="519"/>
        <v>1.3.2.08.01.40</v>
      </c>
      <c r="I8307" t="str">
        <f>VLOOKUP(H8307,'[1]Kodefikasi Lengkap'!$C$3:$D$16558,2,FALSE)</f>
        <v>ALAT LABORATORIUM PROSES TEKNOLOGI SELULOSA</v>
      </c>
      <c r="J8307" t="s">
        <v>16442</v>
      </c>
      <c r="K8307" t="s">
        <v>16443</v>
      </c>
      <c r="L8307">
        <v>8</v>
      </c>
      <c r="M8307" s="1">
        <v>1000000</v>
      </c>
    </row>
    <row r="8308" spans="1:13" x14ac:dyDescent="0.25">
      <c r="A8308">
        <v>8307</v>
      </c>
      <c r="B8308" t="str">
        <f t="shared" si="516"/>
        <v>1.3.2</v>
      </c>
      <c r="C8308" t="str">
        <f>VLOOKUP(B8308,'[1]Kodefikasi Lengkap'!$C$3:$D$16558,2,FALSE)</f>
        <v>PERALATAN DAN MESIN</v>
      </c>
      <c r="D8308" t="str">
        <f t="shared" si="517"/>
        <v>1.3.2.08</v>
      </c>
      <c r="E8308" t="str">
        <f>VLOOKUP(D8308,'[1]Kodefikasi Lengkap'!$C$3:$D$16558,2,FALSE)</f>
        <v>ALAT LABORATORIUM</v>
      </c>
      <c r="F8308" t="str">
        <f t="shared" si="518"/>
        <v>1.3.2.08.01</v>
      </c>
      <c r="G8308" t="str">
        <f>VLOOKUP(F8308,'[1]Kodefikasi Lengkap'!$C$3:$D$16558,2,FALSE)</f>
        <v>UNIT ALAT LABORATORIUM</v>
      </c>
      <c r="H8308" t="str">
        <f t="shared" si="519"/>
        <v>1.3.2.08.01.40</v>
      </c>
      <c r="I8308" t="str">
        <f>VLOOKUP(H8308,'[1]Kodefikasi Lengkap'!$C$3:$D$16558,2,FALSE)</f>
        <v>ALAT LABORATORIUM PROSES TEKNOLOGI SELULOSA</v>
      </c>
      <c r="J8308" t="s">
        <v>16444</v>
      </c>
      <c r="K8308" t="s">
        <v>16445</v>
      </c>
      <c r="L8308">
        <v>8</v>
      </c>
      <c r="M8308" s="1">
        <v>1000000</v>
      </c>
    </row>
    <row r="8309" spans="1:13" x14ac:dyDescent="0.25">
      <c r="A8309">
        <v>8308</v>
      </c>
      <c r="B8309" t="str">
        <f t="shared" si="516"/>
        <v>1.3.2</v>
      </c>
      <c r="C8309" t="str">
        <f>VLOOKUP(B8309,'[1]Kodefikasi Lengkap'!$C$3:$D$16558,2,FALSE)</f>
        <v>PERALATAN DAN MESIN</v>
      </c>
      <c r="D8309" t="str">
        <f t="shared" si="517"/>
        <v>1.3.2.08</v>
      </c>
      <c r="E8309" t="str">
        <f>VLOOKUP(D8309,'[1]Kodefikasi Lengkap'!$C$3:$D$16558,2,FALSE)</f>
        <v>ALAT LABORATORIUM</v>
      </c>
      <c r="F8309" t="str">
        <f t="shared" si="518"/>
        <v>1.3.2.08.01</v>
      </c>
      <c r="G8309" t="str">
        <f>VLOOKUP(F8309,'[1]Kodefikasi Lengkap'!$C$3:$D$16558,2,FALSE)</f>
        <v>UNIT ALAT LABORATORIUM</v>
      </c>
      <c r="H8309" t="str">
        <f t="shared" si="519"/>
        <v>1.3.2.08.01.40</v>
      </c>
      <c r="I8309" t="str">
        <f>VLOOKUP(H8309,'[1]Kodefikasi Lengkap'!$C$3:$D$16558,2,FALSE)</f>
        <v>ALAT LABORATORIUM PROSES TEKNOLOGI SELULOSA</v>
      </c>
      <c r="J8309" t="s">
        <v>16446</v>
      </c>
      <c r="K8309" t="s">
        <v>16447</v>
      </c>
      <c r="L8309">
        <v>8</v>
      </c>
      <c r="M8309" s="1">
        <v>1000000</v>
      </c>
    </row>
    <row r="8310" spans="1:13" x14ac:dyDescent="0.25">
      <c r="A8310">
        <v>8309</v>
      </c>
      <c r="B8310" t="str">
        <f t="shared" si="516"/>
        <v>1.3.2</v>
      </c>
      <c r="C8310" t="str">
        <f>VLOOKUP(B8310,'[1]Kodefikasi Lengkap'!$C$3:$D$16558,2,FALSE)</f>
        <v>PERALATAN DAN MESIN</v>
      </c>
      <c r="D8310" t="str">
        <f t="shared" si="517"/>
        <v>1.3.2.08</v>
      </c>
      <c r="E8310" t="str">
        <f>VLOOKUP(D8310,'[1]Kodefikasi Lengkap'!$C$3:$D$16558,2,FALSE)</f>
        <v>ALAT LABORATORIUM</v>
      </c>
      <c r="F8310" t="str">
        <f t="shared" si="518"/>
        <v>1.3.2.08.01</v>
      </c>
      <c r="G8310" t="str">
        <f>VLOOKUP(F8310,'[1]Kodefikasi Lengkap'!$C$3:$D$16558,2,FALSE)</f>
        <v>UNIT ALAT LABORATORIUM</v>
      </c>
      <c r="H8310" t="str">
        <f t="shared" si="519"/>
        <v>1.3.2.08.01.40</v>
      </c>
      <c r="I8310" t="str">
        <f>VLOOKUP(H8310,'[1]Kodefikasi Lengkap'!$C$3:$D$16558,2,FALSE)</f>
        <v>ALAT LABORATORIUM PROSES TEKNOLOGI SELULOSA</v>
      </c>
      <c r="J8310" t="s">
        <v>16448</v>
      </c>
      <c r="K8310" t="s">
        <v>16449</v>
      </c>
      <c r="L8310">
        <v>8</v>
      </c>
      <c r="M8310" s="1">
        <v>1000000</v>
      </c>
    </row>
    <row r="8311" spans="1:13" x14ac:dyDescent="0.25">
      <c r="A8311">
        <v>8310</v>
      </c>
      <c r="B8311" t="str">
        <f t="shared" si="516"/>
        <v>1.3.2</v>
      </c>
      <c r="C8311" t="str">
        <f>VLOOKUP(B8311,'[1]Kodefikasi Lengkap'!$C$3:$D$16558,2,FALSE)</f>
        <v>PERALATAN DAN MESIN</v>
      </c>
      <c r="D8311" t="str">
        <f t="shared" si="517"/>
        <v>1.3.2.08</v>
      </c>
      <c r="E8311" t="str">
        <f>VLOOKUP(D8311,'[1]Kodefikasi Lengkap'!$C$3:$D$16558,2,FALSE)</f>
        <v>ALAT LABORATORIUM</v>
      </c>
      <c r="F8311" t="str">
        <f t="shared" si="518"/>
        <v>1.3.2.08.01</v>
      </c>
      <c r="G8311" t="str">
        <f>VLOOKUP(F8311,'[1]Kodefikasi Lengkap'!$C$3:$D$16558,2,FALSE)</f>
        <v>UNIT ALAT LABORATORIUM</v>
      </c>
      <c r="H8311" t="str">
        <f t="shared" si="519"/>
        <v>1.3.2.08.01.40</v>
      </c>
      <c r="I8311" t="str">
        <f>VLOOKUP(H8311,'[1]Kodefikasi Lengkap'!$C$3:$D$16558,2,FALSE)</f>
        <v>ALAT LABORATORIUM PROSES TEKNOLOGI SELULOSA</v>
      </c>
      <c r="J8311" t="s">
        <v>16450</v>
      </c>
      <c r="K8311" t="s">
        <v>16451</v>
      </c>
      <c r="L8311">
        <v>8</v>
      </c>
      <c r="M8311" s="1">
        <v>1000000</v>
      </c>
    </row>
    <row r="8312" spans="1:13" x14ac:dyDescent="0.25">
      <c r="A8312">
        <v>8311</v>
      </c>
      <c r="B8312" t="str">
        <f t="shared" si="516"/>
        <v>1.3.2</v>
      </c>
      <c r="C8312" t="str">
        <f>VLOOKUP(B8312,'[1]Kodefikasi Lengkap'!$C$3:$D$16558,2,FALSE)</f>
        <v>PERALATAN DAN MESIN</v>
      </c>
      <c r="D8312" t="str">
        <f t="shared" si="517"/>
        <v>1.3.2.08</v>
      </c>
      <c r="E8312" t="str">
        <f>VLOOKUP(D8312,'[1]Kodefikasi Lengkap'!$C$3:$D$16558,2,FALSE)</f>
        <v>ALAT LABORATORIUM</v>
      </c>
      <c r="F8312" t="str">
        <f t="shared" si="518"/>
        <v>1.3.2.08.01</v>
      </c>
      <c r="G8312" t="str">
        <f>VLOOKUP(F8312,'[1]Kodefikasi Lengkap'!$C$3:$D$16558,2,FALSE)</f>
        <v>UNIT ALAT LABORATORIUM</v>
      </c>
      <c r="H8312" t="str">
        <f t="shared" si="519"/>
        <v>1.3.2.08.01.40</v>
      </c>
      <c r="I8312" t="str">
        <f>VLOOKUP(H8312,'[1]Kodefikasi Lengkap'!$C$3:$D$16558,2,FALSE)</f>
        <v>ALAT LABORATORIUM PROSES TEKNOLOGI SELULOSA</v>
      </c>
      <c r="J8312" t="s">
        <v>16452</v>
      </c>
      <c r="K8312" t="s">
        <v>16453</v>
      </c>
      <c r="L8312">
        <v>8</v>
      </c>
      <c r="M8312" s="1">
        <v>1000000</v>
      </c>
    </row>
    <row r="8313" spans="1:13" x14ac:dyDescent="0.25">
      <c r="A8313">
        <v>8312</v>
      </c>
      <c r="B8313" t="str">
        <f t="shared" si="516"/>
        <v>1.3.2</v>
      </c>
      <c r="C8313" t="str">
        <f>VLOOKUP(B8313,'[1]Kodefikasi Lengkap'!$C$3:$D$16558,2,FALSE)</f>
        <v>PERALATAN DAN MESIN</v>
      </c>
      <c r="D8313" t="str">
        <f t="shared" si="517"/>
        <v>1.3.2.08</v>
      </c>
      <c r="E8313" t="str">
        <f>VLOOKUP(D8313,'[1]Kodefikasi Lengkap'!$C$3:$D$16558,2,FALSE)</f>
        <v>ALAT LABORATORIUM</v>
      </c>
      <c r="F8313" t="str">
        <f t="shared" si="518"/>
        <v>1.3.2.08.01</v>
      </c>
      <c r="G8313" t="str">
        <f>VLOOKUP(F8313,'[1]Kodefikasi Lengkap'!$C$3:$D$16558,2,FALSE)</f>
        <v>UNIT ALAT LABORATORIUM</v>
      </c>
      <c r="H8313" t="str">
        <f t="shared" si="519"/>
        <v>1.3.2.08.01.40</v>
      </c>
      <c r="I8313" t="str">
        <f>VLOOKUP(H8313,'[1]Kodefikasi Lengkap'!$C$3:$D$16558,2,FALSE)</f>
        <v>ALAT LABORATORIUM PROSES TEKNOLOGI SELULOSA</v>
      </c>
      <c r="J8313" t="s">
        <v>16454</v>
      </c>
      <c r="K8313" t="s">
        <v>16455</v>
      </c>
      <c r="L8313">
        <v>8</v>
      </c>
      <c r="M8313" s="1">
        <v>1000000</v>
      </c>
    </row>
    <row r="8314" spans="1:13" x14ac:dyDescent="0.25">
      <c r="A8314">
        <v>8313</v>
      </c>
      <c r="B8314" t="str">
        <f t="shared" si="516"/>
        <v>1.3.2</v>
      </c>
      <c r="C8314" t="str">
        <f>VLOOKUP(B8314,'[1]Kodefikasi Lengkap'!$C$3:$D$16558,2,FALSE)</f>
        <v>PERALATAN DAN MESIN</v>
      </c>
      <c r="D8314" t="str">
        <f t="shared" si="517"/>
        <v>1.3.2.08</v>
      </c>
      <c r="E8314" t="str">
        <f>VLOOKUP(D8314,'[1]Kodefikasi Lengkap'!$C$3:$D$16558,2,FALSE)</f>
        <v>ALAT LABORATORIUM</v>
      </c>
      <c r="F8314" t="str">
        <f t="shared" si="518"/>
        <v>1.3.2.08.01</v>
      </c>
      <c r="G8314" t="str">
        <f>VLOOKUP(F8314,'[1]Kodefikasi Lengkap'!$C$3:$D$16558,2,FALSE)</f>
        <v>UNIT ALAT LABORATORIUM</v>
      </c>
      <c r="H8314" t="str">
        <f t="shared" si="519"/>
        <v>1.3.2.08.01.40</v>
      </c>
      <c r="I8314" t="str">
        <f>VLOOKUP(H8314,'[1]Kodefikasi Lengkap'!$C$3:$D$16558,2,FALSE)</f>
        <v>ALAT LABORATORIUM PROSES TEKNOLOGI SELULOSA</v>
      </c>
      <c r="J8314" t="s">
        <v>16456</v>
      </c>
      <c r="K8314" t="s">
        <v>16457</v>
      </c>
      <c r="L8314">
        <v>8</v>
      </c>
      <c r="M8314" s="1">
        <v>1000000</v>
      </c>
    </row>
    <row r="8315" spans="1:13" x14ac:dyDescent="0.25">
      <c r="A8315">
        <v>8314</v>
      </c>
      <c r="B8315" t="str">
        <f t="shared" si="516"/>
        <v>1.3.2</v>
      </c>
      <c r="C8315" t="str">
        <f>VLOOKUP(B8315,'[1]Kodefikasi Lengkap'!$C$3:$D$16558,2,FALSE)</f>
        <v>PERALATAN DAN MESIN</v>
      </c>
      <c r="D8315" t="str">
        <f t="shared" si="517"/>
        <v>1.3.2.08</v>
      </c>
      <c r="E8315" t="str">
        <f>VLOOKUP(D8315,'[1]Kodefikasi Lengkap'!$C$3:$D$16558,2,FALSE)</f>
        <v>ALAT LABORATORIUM</v>
      </c>
      <c r="F8315" t="str">
        <f t="shared" si="518"/>
        <v>1.3.2.08.01</v>
      </c>
      <c r="G8315" t="str">
        <f>VLOOKUP(F8315,'[1]Kodefikasi Lengkap'!$C$3:$D$16558,2,FALSE)</f>
        <v>UNIT ALAT LABORATORIUM</v>
      </c>
      <c r="H8315" t="str">
        <f t="shared" si="519"/>
        <v>1.3.2.08.01.40</v>
      </c>
      <c r="I8315" t="str">
        <f>VLOOKUP(H8315,'[1]Kodefikasi Lengkap'!$C$3:$D$16558,2,FALSE)</f>
        <v>ALAT LABORATORIUM PROSES TEKNOLOGI SELULOSA</v>
      </c>
      <c r="J8315" t="s">
        <v>16458</v>
      </c>
      <c r="K8315" t="s">
        <v>16459</v>
      </c>
      <c r="L8315">
        <v>8</v>
      </c>
      <c r="M8315" s="1">
        <v>1000000</v>
      </c>
    </row>
    <row r="8316" spans="1:13" x14ac:dyDescent="0.25">
      <c r="A8316">
        <v>8315</v>
      </c>
      <c r="B8316" t="str">
        <f t="shared" si="516"/>
        <v>1.3.2</v>
      </c>
      <c r="C8316" t="str">
        <f>VLOOKUP(B8316,'[1]Kodefikasi Lengkap'!$C$3:$D$16558,2,FALSE)</f>
        <v>PERALATAN DAN MESIN</v>
      </c>
      <c r="D8316" t="str">
        <f t="shared" si="517"/>
        <v>1.3.2.08</v>
      </c>
      <c r="E8316" t="str">
        <f>VLOOKUP(D8316,'[1]Kodefikasi Lengkap'!$C$3:$D$16558,2,FALSE)</f>
        <v>ALAT LABORATORIUM</v>
      </c>
      <c r="F8316" t="str">
        <f t="shared" si="518"/>
        <v>1.3.2.08.01</v>
      </c>
      <c r="G8316" t="str">
        <f>VLOOKUP(F8316,'[1]Kodefikasi Lengkap'!$C$3:$D$16558,2,FALSE)</f>
        <v>UNIT ALAT LABORATORIUM</v>
      </c>
      <c r="H8316" t="str">
        <f t="shared" si="519"/>
        <v>1.3.2.08.01.40</v>
      </c>
      <c r="I8316" t="str">
        <f>VLOOKUP(H8316,'[1]Kodefikasi Lengkap'!$C$3:$D$16558,2,FALSE)</f>
        <v>ALAT LABORATORIUM PROSES TEKNOLOGI SELULOSA</v>
      </c>
      <c r="J8316" t="s">
        <v>16460</v>
      </c>
      <c r="K8316" t="s">
        <v>16461</v>
      </c>
      <c r="L8316">
        <v>8</v>
      </c>
      <c r="M8316" s="1">
        <v>1000000</v>
      </c>
    </row>
    <row r="8317" spans="1:13" x14ac:dyDescent="0.25">
      <c r="A8317">
        <v>8316</v>
      </c>
      <c r="B8317" t="str">
        <f t="shared" si="516"/>
        <v>1.3.2</v>
      </c>
      <c r="C8317" t="str">
        <f>VLOOKUP(B8317,'[1]Kodefikasi Lengkap'!$C$3:$D$16558,2,FALSE)</f>
        <v>PERALATAN DAN MESIN</v>
      </c>
      <c r="D8317" t="str">
        <f t="shared" si="517"/>
        <v>1.3.2.08</v>
      </c>
      <c r="E8317" t="str">
        <f>VLOOKUP(D8317,'[1]Kodefikasi Lengkap'!$C$3:$D$16558,2,FALSE)</f>
        <v>ALAT LABORATORIUM</v>
      </c>
      <c r="F8317" t="str">
        <f t="shared" si="518"/>
        <v>1.3.2.08.01</v>
      </c>
      <c r="G8317" t="str">
        <f>VLOOKUP(F8317,'[1]Kodefikasi Lengkap'!$C$3:$D$16558,2,FALSE)</f>
        <v>UNIT ALAT LABORATORIUM</v>
      </c>
      <c r="H8317" t="str">
        <f t="shared" si="519"/>
        <v>1.3.2.08.01.40</v>
      </c>
      <c r="I8317" t="str">
        <f>VLOOKUP(H8317,'[1]Kodefikasi Lengkap'!$C$3:$D$16558,2,FALSE)</f>
        <v>ALAT LABORATORIUM PROSES TEKNOLOGI SELULOSA</v>
      </c>
      <c r="J8317" t="s">
        <v>16462</v>
      </c>
      <c r="K8317" t="s">
        <v>16463</v>
      </c>
      <c r="L8317">
        <v>8</v>
      </c>
      <c r="M8317" s="1">
        <v>1000000</v>
      </c>
    </row>
    <row r="8318" spans="1:13" x14ac:dyDescent="0.25">
      <c r="A8318">
        <v>8317</v>
      </c>
      <c r="B8318" t="str">
        <f t="shared" si="516"/>
        <v>1.3.2</v>
      </c>
      <c r="C8318" t="str">
        <f>VLOOKUP(B8318,'[1]Kodefikasi Lengkap'!$C$3:$D$16558,2,FALSE)</f>
        <v>PERALATAN DAN MESIN</v>
      </c>
      <c r="D8318" t="str">
        <f t="shared" si="517"/>
        <v>1.3.2.08</v>
      </c>
      <c r="E8318" t="str">
        <f>VLOOKUP(D8318,'[1]Kodefikasi Lengkap'!$C$3:$D$16558,2,FALSE)</f>
        <v>ALAT LABORATORIUM</v>
      </c>
      <c r="F8318" t="str">
        <f t="shared" si="518"/>
        <v>1.3.2.08.01</v>
      </c>
      <c r="G8318" t="str">
        <f>VLOOKUP(F8318,'[1]Kodefikasi Lengkap'!$C$3:$D$16558,2,FALSE)</f>
        <v>UNIT ALAT LABORATORIUM</v>
      </c>
      <c r="H8318" t="str">
        <f t="shared" si="519"/>
        <v>1.3.2.08.01.41</v>
      </c>
      <c r="I8318" t="str">
        <f>VLOOKUP(H8318,'[1]Kodefikasi Lengkap'!$C$3:$D$16558,2,FALSE)</f>
        <v>ALAT LABORATORIUM PERTANIAN</v>
      </c>
      <c r="J8318" t="s">
        <v>16464</v>
      </c>
      <c r="K8318" t="s">
        <v>16465</v>
      </c>
      <c r="L8318">
        <v>8</v>
      </c>
      <c r="M8318" s="1">
        <v>1000000</v>
      </c>
    </row>
    <row r="8319" spans="1:13" x14ac:dyDescent="0.25">
      <c r="A8319">
        <v>8318</v>
      </c>
      <c r="B8319" t="str">
        <f t="shared" si="516"/>
        <v>1.3.2</v>
      </c>
      <c r="C8319" t="str">
        <f>VLOOKUP(B8319,'[1]Kodefikasi Lengkap'!$C$3:$D$16558,2,FALSE)</f>
        <v>PERALATAN DAN MESIN</v>
      </c>
      <c r="D8319" t="str">
        <f t="shared" si="517"/>
        <v>1.3.2.08</v>
      </c>
      <c r="E8319" t="str">
        <f>VLOOKUP(D8319,'[1]Kodefikasi Lengkap'!$C$3:$D$16558,2,FALSE)</f>
        <v>ALAT LABORATORIUM</v>
      </c>
      <c r="F8319" t="str">
        <f t="shared" si="518"/>
        <v>1.3.2.08.01</v>
      </c>
      <c r="G8319" t="str">
        <f>VLOOKUP(F8319,'[1]Kodefikasi Lengkap'!$C$3:$D$16558,2,FALSE)</f>
        <v>UNIT ALAT LABORATORIUM</v>
      </c>
      <c r="H8319" t="str">
        <f t="shared" si="519"/>
        <v>1.3.2.08.01.41</v>
      </c>
      <c r="I8319" t="str">
        <f>VLOOKUP(H8319,'[1]Kodefikasi Lengkap'!$C$3:$D$16558,2,FALSE)</f>
        <v>ALAT LABORATORIUM PERTANIAN</v>
      </c>
      <c r="J8319" t="s">
        <v>16466</v>
      </c>
      <c r="K8319" t="s">
        <v>16467</v>
      </c>
      <c r="L8319">
        <v>8</v>
      </c>
      <c r="M8319" s="1">
        <v>1000000</v>
      </c>
    </row>
    <row r="8320" spans="1:13" x14ac:dyDescent="0.25">
      <c r="A8320">
        <v>8319</v>
      </c>
      <c r="B8320" t="str">
        <f t="shared" si="516"/>
        <v>1.3.2</v>
      </c>
      <c r="C8320" t="str">
        <f>VLOOKUP(B8320,'[1]Kodefikasi Lengkap'!$C$3:$D$16558,2,FALSE)</f>
        <v>PERALATAN DAN MESIN</v>
      </c>
      <c r="D8320" t="str">
        <f t="shared" si="517"/>
        <v>1.3.2.08</v>
      </c>
      <c r="E8320" t="str">
        <f>VLOOKUP(D8320,'[1]Kodefikasi Lengkap'!$C$3:$D$16558,2,FALSE)</f>
        <v>ALAT LABORATORIUM</v>
      </c>
      <c r="F8320" t="str">
        <f t="shared" si="518"/>
        <v>1.3.2.08.01</v>
      </c>
      <c r="G8320" t="str">
        <f>VLOOKUP(F8320,'[1]Kodefikasi Lengkap'!$C$3:$D$16558,2,FALSE)</f>
        <v>UNIT ALAT LABORATORIUM</v>
      </c>
      <c r="H8320" t="str">
        <f t="shared" si="519"/>
        <v>1.3.2.08.01.41</v>
      </c>
      <c r="I8320" t="str">
        <f>VLOOKUP(H8320,'[1]Kodefikasi Lengkap'!$C$3:$D$16558,2,FALSE)</f>
        <v>ALAT LABORATORIUM PERTANIAN</v>
      </c>
      <c r="J8320" t="s">
        <v>16468</v>
      </c>
      <c r="K8320" t="s">
        <v>16469</v>
      </c>
      <c r="L8320">
        <v>8</v>
      </c>
      <c r="M8320" s="1">
        <v>1000000</v>
      </c>
    </row>
    <row r="8321" spans="1:13" x14ac:dyDescent="0.25">
      <c r="A8321">
        <v>8320</v>
      </c>
      <c r="B8321" t="str">
        <f t="shared" si="516"/>
        <v>1.3.2</v>
      </c>
      <c r="C8321" t="str">
        <f>VLOOKUP(B8321,'[1]Kodefikasi Lengkap'!$C$3:$D$16558,2,FALSE)</f>
        <v>PERALATAN DAN MESIN</v>
      </c>
      <c r="D8321" t="str">
        <f t="shared" si="517"/>
        <v>1.3.2.08</v>
      </c>
      <c r="E8321" t="str">
        <f>VLOOKUP(D8321,'[1]Kodefikasi Lengkap'!$C$3:$D$16558,2,FALSE)</f>
        <v>ALAT LABORATORIUM</v>
      </c>
      <c r="F8321" t="str">
        <f t="shared" si="518"/>
        <v>1.3.2.08.01</v>
      </c>
      <c r="G8321" t="str">
        <f>VLOOKUP(F8321,'[1]Kodefikasi Lengkap'!$C$3:$D$16558,2,FALSE)</f>
        <v>UNIT ALAT LABORATORIUM</v>
      </c>
      <c r="H8321" t="str">
        <f t="shared" si="519"/>
        <v>1.3.2.08.01.41</v>
      </c>
      <c r="I8321" t="str">
        <f>VLOOKUP(H8321,'[1]Kodefikasi Lengkap'!$C$3:$D$16558,2,FALSE)</f>
        <v>ALAT LABORATORIUM PERTANIAN</v>
      </c>
      <c r="J8321" t="s">
        <v>16470</v>
      </c>
      <c r="K8321" t="s">
        <v>16471</v>
      </c>
      <c r="L8321">
        <v>8</v>
      </c>
      <c r="M8321" s="1">
        <v>1000000</v>
      </c>
    </row>
    <row r="8322" spans="1:13" x14ac:dyDescent="0.25">
      <c r="A8322">
        <v>8321</v>
      </c>
      <c r="B8322" t="str">
        <f t="shared" si="516"/>
        <v>1.3.2</v>
      </c>
      <c r="C8322" t="str">
        <f>VLOOKUP(B8322,'[1]Kodefikasi Lengkap'!$C$3:$D$16558,2,FALSE)</f>
        <v>PERALATAN DAN MESIN</v>
      </c>
      <c r="D8322" t="str">
        <f t="shared" si="517"/>
        <v>1.3.2.08</v>
      </c>
      <c r="E8322" t="str">
        <f>VLOOKUP(D8322,'[1]Kodefikasi Lengkap'!$C$3:$D$16558,2,FALSE)</f>
        <v>ALAT LABORATORIUM</v>
      </c>
      <c r="F8322" t="str">
        <f t="shared" si="518"/>
        <v>1.3.2.08.01</v>
      </c>
      <c r="G8322" t="str">
        <f>VLOOKUP(F8322,'[1]Kodefikasi Lengkap'!$C$3:$D$16558,2,FALSE)</f>
        <v>UNIT ALAT LABORATORIUM</v>
      </c>
      <c r="H8322" t="str">
        <f t="shared" si="519"/>
        <v>1.3.2.08.01.41</v>
      </c>
      <c r="I8322" t="str">
        <f>VLOOKUP(H8322,'[1]Kodefikasi Lengkap'!$C$3:$D$16558,2,FALSE)</f>
        <v>ALAT LABORATORIUM PERTANIAN</v>
      </c>
      <c r="J8322" t="s">
        <v>16472</v>
      </c>
      <c r="K8322" t="s">
        <v>16473</v>
      </c>
      <c r="L8322">
        <v>8</v>
      </c>
      <c r="M8322" s="1">
        <v>1000000</v>
      </c>
    </row>
    <row r="8323" spans="1:13" x14ac:dyDescent="0.25">
      <c r="A8323">
        <v>8322</v>
      </c>
      <c r="B8323" t="str">
        <f t="shared" ref="B8323:B8386" si="520">LEFT(J8323,5)</f>
        <v>1.3.2</v>
      </c>
      <c r="C8323" t="str">
        <f>VLOOKUP(B8323,'[1]Kodefikasi Lengkap'!$C$3:$D$16558,2,FALSE)</f>
        <v>PERALATAN DAN MESIN</v>
      </c>
      <c r="D8323" t="str">
        <f t="shared" ref="D8323:D8386" si="521">LEFT(J8323,8)</f>
        <v>1.3.2.08</v>
      </c>
      <c r="E8323" t="str">
        <f>VLOOKUP(D8323,'[1]Kodefikasi Lengkap'!$C$3:$D$16558,2,FALSE)</f>
        <v>ALAT LABORATORIUM</v>
      </c>
      <c r="F8323" t="str">
        <f t="shared" ref="F8323:F8386" si="522">LEFT(J8323,11)</f>
        <v>1.3.2.08.01</v>
      </c>
      <c r="G8323" t="str">
        <f>VLOOKUP(F8323,'[1]Kodefikasi Lengkap'!$C$3:$D$16558,2,FALSE)</f>
        <v>UNIT ALAT LABORATORIUM</v>
      </c>
      <c r="H8323" t="str">
        <f t="shared" ref="H8323:H8386" si="523">LEFT(J8323,14)</f>
        <v>1.3.2.08.01.41</v>
      </c>
      <c r="I8323" t="str">
        <f>VLOOKUP(H8323,'[1]Kodefikasi Lengkap'!$C$3:$D$16558,2,FALSE)</f>
        <v>ALAT LABORATORIUM PERTANIAN</v>
      </c>
      <c r="J8323" t="s">
        <v>16474</v>
      </c>
      <c r="K8323" t="s">
        <v>16475</v>
      </c>
      <c r="L8323">
        <v>8</v>
      </c>
      <c r="M8323" s="1">
        <v>1000000</v>
      </c>
    </row>
    <row r="8324" spans="1:13" x14ac:dyDescent="0.25">
      <c r="A8324">
        <v>8323</v>
      </c>
      <c r="B8324" t="str">
        <f t="shared" si="520"/>
        <v>1.3.2</v>
      </c>
      <c r="C8324" t="str">
        <f>VLOOKUP(B8324,'[1]Kodefikasi Lengkap'!$C$3:$D$16558,2,FALSE)</f>
        <v>PERALATAN DAN MESIN</v>
      </c>
      <c r="D8324" t="str">
        <f t="shared" si="521"/>
        <v>1.3.2.08</v>
      </c>
      <c r="E8324" t="str">
        <f>VLOOKUP(D8324,'[1]Kodefikasi Lengkap'!$C$3:$D$16558,2,FALSE)</f>
        <v>ALAT LABORATORIUM</v>
      </c>
      <c r="F8324" t="str">
        <f t="shared" si="522"/>
        <v>1.3.2.08.01</v>
      </c>
      <c r="G8324" t="str">
        <f>VLOOKUP(F8324,'[1]Kodefikasi Lengkap'!$C$3:$D$16558,2,FALSE)</f>
        <v>UNIT ALAT LABORATORIUM</v>
      </c>
      <c r="H8324" t="str">
        <f t="shared" si="523"/>
        <v>1.3.2.08.01.41</v>
      </c>
      <c r="I8324" t="str">
        <f>VLOOKUP(H8324,'[1]Kodefikasi Lengkap'!$C$3:$D$16558,2,FALSE)</f>
        <v>ALAT LABORATORIUM PERTANIAN</v>
      </c>
      <c r="J8324" t="s">
        <v>16476</v>
      </c>
      <c r="K8324" t="s">
        <v>16477</v>
      </c>
      <c r="L8324">
        <v>8</v>
      </c>
      <c r="M8324" s="1">
        <v>1000000</v>
      </c>
    </row>
    <row r="8325" spans="1:13" x14ac:dyDescent="0.25">
      <c r="A8325">
        <v>8324</v>
      </c>
      <c r="B8325" t="str">
        <f t="shared" si="520"/>
        <v>1.3.2</v>
      </c>
      <c r="C8325" t="str">
        <f>VLOOKUP(B8325,'[1]Kodefikasi Lengkap'!$C$3:$D$16558,2,FALSE)</f>
        <v>PERALATAN DAN MESIN</v>
      </c>
      <c r="D8325" t="str">
        <f t="shared" si="521"/>
        <v>1.3.2.08</v>
      </c>
      <c r="E8325" t="str">
        <f>VLOOKUP(D8325,'[1]Kodefikasi Lengkap'!$C$3:$D$16558,2,FALSE)</f>
        <v>ALAT LABORATORIUM</v>
      </c>
      <c r="F8325" t="str">
        <f t="shared" si="522"/>
        <v>1.3.2.08.01</v>
      </c>
      <c r="G8325" t="str">
        <f>VLOOKUP(F8325,'[1]Kodefikasi Lengkap'!$C$3:$D$16558,2,FALSE)</f>
        <v>UNIT ALAT LABORATORIUM</v>
      </c>
      <c r="H8325" t="str">
        <f t="shared" si="523"/>
        <v>1.3.2.08.01.41</v>
      </c>
      <c r="I8325" t="str">
        <f>VLOOKUP(H8325,'[1]Kodefikasi Lengkap'!$C$3:$D$16558,2,FALSE)</f>
        <v>ALAT LABORATORIUM PERTANIAN</v>
      </c>
      <c r="J8325" t="s">
        <v>16478</v>
      </c>
      <c r="K8325" t="s">
        <v>16479</v>
      </c>
      <c r="L8325">
        <v>8</v>
      </c>
      <c r="M8325" s="1">
        <v>1000000</v>
      </c>
    </row>
    <row r="8326" spans="1:13" x14ac:dyDescent="0.25">
      <c r="A8326">
        <v>8325</v>
      </c>
      <c r="B8326" t="str">
        <f t="shared" si="520"/>
        <v>1.3.2</v>
      </c>
      <c r="C8326" t="str">
        <f>VLOOKUP(B8326,'[1]Kodefikasi Lengkap'!$C$3:$D$16558,2,FALSE)</f>
        <v>PERALATAN DAN MESIN</v>
      </c>
      <c r="D8326" t="str">
        <f t="shared" si="521"/>
        <v>1.3.2.08</v>
      </c>
      <c r="E8326" t="str">
        <f>VLOOKUP(D8326,'[1]Kodefikasi Lengkap'!$C$3:$D$16558,2,FALSE)</f>
        <v>ALAT LABORATORIUM</v>
      </c>
      <c r="F8326" t="str">
        <f t="shared" si="522"/>
        <v>1.3.2.08.01</v>
      </c>
      <c r="G8326" t="str">
        <f>VLOOKUP(F8326,'[1]Kodefikasi Lengkap'!$C$3:$D$16558,2,FALSE)</f>
        <v>UNIT ALAT LABORATORIUM</v>
      </c>
      <c r="H8326" t="str">
        <f t="shared" si="523"/>
        <v>1.3.2.08.01.41</v>
      </c>
      <c r="I8326" t="str">
        <f>VLOOKUP(H8326,'[1]Kodefikasi Lengkap'!$C$3:$D$16558,2,FALSE)</f>
        <v>ALAT LABORATORIUM PERTANIAN</v>
      </c>
      <c r="J8326" t="s">
        <v>16480</v>
      </c>
      <c r="K8326" t="s">
        <v>16481</v>
      </c>
      <c r="L8326">
        <v>8</v>
      </c>
      <c r="M8326" s="1">
        <v>1000000</v>
      </c>
    </row>
    <row r="8327" spans="1:13" x14ac:dyDescent="0.25">
      <c r="A8327">
        <v>8326</v>
      </c>
      <c r="B8327" t="str">
        <f t="shared" si="520"/>
        <v>1.3.2</v>
      </c>
      <c r="C8327" t="str">
        <f>VLOOKUP(B8327,'[1]Kodefikasi Lengkap'!$C$3:$D$16558,2,FALSE)</f>
        <v>PERALATAN DAN MESIN</v>
      </c>
      <c r="D8327" t="str">
        <f t="shared" si="521"/>
        <v>1.3.2.08</v>
      </c>
      <c r="E8327" t="str">
        <f>VLOOKUP(D8327,'[1]Kodefikasi Lengkap'!$C$3:$D$16558,2,FALSE)</f>
        <v>ALAT LABORATORIUM</v>
      </c>
      <c r="F8327" t="str">
        <f t="shared" si="522"/>
        <v>1.3.2.08.01</v>
      </c>
      <c r="G8327" t="str">
        <f>VLOOKUP(F8327,'[1]Kodefikasi Lengkap'!$C$3:$D$16558,2,FALSE)</f>
        <v>UNIT ALAT LABORATORIUM</v>
      </c>
      <c r="H8327" t="str">
        <f t="shared" si="523"/>
        <v>1.3.2.08.01.41</v>
      </c>
      <c r="I8327" t="str">
        <f>VLOOKUP(H8327,'[1]Kodefikasi Lengkap'!$C$3:$D$16558,2,FALSE)</f>
        <v>ALAT LABORATORIUM PERTANIAN</v>
      </c>
      <c r="J8327" t="s">
        <v>16482</v>
      </c>
      <c r="K8327" t="s">
        <v>16483</v>
      </c>
      <c r="L8327">
        <v>8</v>
      </c>
      <c r="M8327" s="1">
        <v>1000000</v>
      </c>
    </row>
    <row r="8328" spans="1:13" x14ac:dyDescent="0.25">
      <c r="A8328">
        <v>8327</v>
      </c>
      <c r="B8328" t="str">
        <f t="shared" si="520"/>
        <v>1.3.2</v>
      </c>
      <c r="C8328" t="str">
        <f>VLOOKUP(B8328,'[1]Kodefikasi Lengkap'!$C$3:$D$16558,2,FALSE)</f>
        <v>PERALATAN DAN MESIN</v>
      </c>
      <c r="D8328" t="str">
        <f t="shared" si="521"/>
        <v>1.3.2.08</v>
      </c>
      <c r="E8328" t="str">
        <f>VLOOKUP(D8328,'[1]Kodefikasi Lengkap'!$C$3:$D$16558,2,FALSE)</f>
        <v>ALAT LABORATORIUM</v>
      </c>
      <c r="F8328" t="str">
        <f t="shared" si="522"/>
        <v>1.3.2.08.01</v>
      </c>
      <c r="G8328" t="str">
        <f>VLOOKUP(F8328,'[1]Kodefikasi Lengkap'!$C$3:$D$16558,2,FALSE)</f>
        <v>UNIT ALAT LABORATORIUM</v>
      </c>
      <c r="H8328" t="str">
        <f t="shared" si="523"/>
        <v>1.3.2.08.01.41</v>
      </c>
      <c r="I8328" t="str">
        <f>VLOOKUP(H8328,'[1]Kodefikasi Lengkap'!$C$3:$D$16558,2,FALSE)</f>
        <v>ALAT LABORATORIUM PERTANIAN</v>
      </c>
      <c r="J8328" t="s">
        <v>16484</v>
      </c>
      <c r="K8328" t="s">
        <v>16485</v>
      </c>
      <c r="L8328">
        <v>8</v>
      </c>
      <c r="M8328" s="1">
        <v>1000000</v>
      </c>
    </row>
    <row r="8329" spans="1:13" x14ac:dyDescent="0.25">
      <c r="A8329">
        <v>8328</v>
      </c>
      <c r="B8329" t="str">
        <f t="shared" si="520"/>
        <v>1.3.2</v>
      </c>
      <c r="C8329" t="str">
        <f>VLOOKUP(B8329,'[1]Kodefikasi Lengkap'!$C$3:$D$16558,2,FALSE)</f>
        <v>PERALATAN DAN MESIN</v>
      </c>
      <c r="D8329" t="str">
        <f t="shared" si="521"/>
        <v>1.3.2.08</v>
      </c>
      <c r="E8329" t="str">
        <f>VLOOKUP(D8329,'[1]Kodefikasi Lengkap'!$C$3:$D$16558,2,FALSE)</f>
        <v>ALAT LABORATORIUM</v>
      </c>
      <c r="F8329" t="str">
        <f t="shared" si="522"/>
        <v>1.3.2.08.01</v>
      </c>
      <c r="G8329" t="str">
        <f>VLOOKUP(F8329,'[1]Kodefikasi Lengkap'!$C$3:$D$16558,2,FALSE)</f>
        <v>UNIT ALAT LABORATORIUM</v>
      </c>
      <c r="H8329" t="str">
        <f t="shared" si="523"/>
        <v>1.3.2.08.01.41</v>
      </c>
      <c r="I8329" t="str">
        <f>VLOOKUP(H8329,'[1]Kodefikasi Lengkap'!$C$3:$D$16558,2,FALSE)</f>
        <v>ALAT LABORATORIUM PERTANIAN</v>
      </c>
      <c r="J8329" t="s">
        <v>16486</v>
      </c>
      <c r="K8329" t="s">
        <v>16487</v>
      </c>
      <c r="L8329">
        <v>8</v>
      </c>
      <c r="M8329" s="1">
        <v>1000000</v>
      </c>
    </row>
    <row r="8330" spans="1:13" x14ac:dyDescent="0.25">
      <c r="A8330">
        <v>8329</v>
      </c>
      <c r="B8330" t="str">
        <f t="shared" si="520"/>
        <v>1.3.2</v>
      </c>
      <c r="C8330" t="str">
        <f>VLOOKUP(B8330,'[1]Kodefikasi Lengkap'!$C$3:$D$16558,2,FALSE)</f>
        <v>PERALATAN DAN MESIN</v>
      </c>
      <c r="D8330" t="str">
        <f t="shared" si="521"/>
        <v>1.3.2.08</v>
      </c>
      <c r="E8330" t="str">
        <f>VLOOKUP(D8330,'[1]Kodefikasi Lengkap'!$C$3:$D$16558,2,FALSE)</f>
        <v>ALAT LABORATORIUM</v>
      </c>
      <c r="F8330" t="str">
        <f t="shared" si="522"/>
        <v>1.3.2.08.01</v>
      </c>
      <c r="G8330" t="str">
        <f>VLOOKUP(F8330,'[1]Kodefikasi Lengkap'!$C$3:$D$16558,2,FALSE)</f>
        <v>UNIT ALAT LABORATORIUM</v>
      </c>
      <c r="H8330" t="str">
        <f t="shared" si="523"/>
        <v>1.3.2.08.01.41</v>
      </c>
      <c r="I8330" t="str">
        <f>VLOOKUP(H8330,'[1]Kodefikasi Lengkap'!$C$3:$D$16558,2,FALSE)</f>
        <v>ALAT LABORATORIUM PERTANIAN</v>
      </c>
      <c r="J8330" t="s">
        <v>16488</v>
      </c>
      <c r="K8330" t="s">
        <v>16489</v>
      </c>
      <c r="L8330">
        <v>8</v>
      </c>
      <c r="M8330" s="1">
        <v>1000000</v>
      </c>
    </row>
    <row r="8331" spans="1:13" x14ac:dyDescent="0.25">
      <c r="A8331">
        <v>8330</v>
      </c>
      <c r="B8331" t="str">
        <f t="shared" si="520"/>
        <v>1.3.2</v>
      </c>
      <c r="C8331" t="str">
        <f>VLOOKUP(B8331,'[1]Kodefikasi Lengkap'!$C$3:$D$16558,2,FALSE)</f>
        <v>PERALATAN DAN MESIN</v>
      </c>
      <c r="D8331" t="str">
        <f t="shared" si="521"/>
        <v>1.3.2.08</v>
      </c>
      <c r="E8331" t="str">
        <f>VLOOKUP(D8331,'[1]Kodefikasi Lengkap'!$C$3:$D$16558,2,FALSE)</f>
        <v>ALAT LABORATORIUM</v>
      </c>
      <c r="F8331" t="str">
        <f t="shared" si="522"/>
        <v>1.3.2.08.01</v>
      </c>
      <c r="G8331" t="str">
        <f>VLOOKUP(F8331,'[1]Kodefikasi Lengkap'!$C$3:$D$16558,2,FALSE)</f>
        <v>UNIT ALAT LABORATORIUM</v>
      </c>
      <c r="H8331" t="str">
        <f t="shared" si="523"/>
        <v>1.3.2.08.01.41</v>
      </c>
      <c r="I8331" t="str">
        <f>VLOOKUP(H8331,'[1]Kodefikasi Lengkap'!$C$3:$D$16558,2,FALSE)</f>
        <v>ALAT LABORATORIUM PERTANIAN</v>
      </c>
      <c r="J8331" t="s">
        <v>16490</v>
      </c>
      <c r="K8331" t="s">
        <v>16491</v>
      </c>
      <c r="L8331">
        <v>8</v>
      </c>
      <c r="M8331" s="1">
        <v>1000000</v>
      </c>
    </row>
    <row r="8332" spans="1:13" x14ac:dyDescent="0.25">
      <c r="A8332">
        <v>8331</v>
      </c>
      <c r="B8332" t="str">
        <f t="shared" si="520"/>
        <v>1.3.2</v>
      </c>
      <c r="C8332" t="str">
        <f>VLOOKUP(B8332,'[1]Kodefikasi Lengkap'!$C$3:$D$16558,2,FALSE)</f>
        <v>PERALATAN DAN MESIN</v>
      </c>
      <c r="D8332" t="str">
        <f t="shared" si="521"/>
        <v>1.3.2.08</v>
      </c>
      <c r="E8332" t="str">
        <f>VLOOKUP(D8332,'[1]Kodefikasi Lengkap'!$C$3:$D$16558,2,FALSE)</f>
        <v>ALAT LABORATORIUM</v>
      </c>
      <c r="F8332" t="str">
        <f t="shared" si="522"/>
        <v>1.3.2.08.01</v>
      </c>
      <c r="G8332" t="str">
        <f>VLOOKUP(F8332,'[1]Kodefikasi Lengkap'!$C$3:$D$16558,2,FALSE)</f>
        <v>UNIT ALAT LABORATORIUM</v>
      </c>
      <c r="H8332" t="str">
        <f t="shared" si="523"/>
        <v>1.3.2.08.01.41</v>
      </c>
      <c r="I8332" t="str">
        <f>VLOOKUP(H8332,'[1]Kodefikasi Lengkap'!$C$3:$D$16558,2,FALSE)</f>
        <v>ALAT LABORATORIUM PERTANIAN</v>
      </c>
      <c r="J8332" t="s">
        <v>16492</v>
      </c>
      <c r="K8332" t="s">
        <v>16493</v>
      </c>
      <c r="L8332">
        <v>8</v>
      </c>
      <c r="M8332" s="1">
        <v>1000000</v>
      </c>
    </row>
    <row r="8333" spans="1:13" x14ac:dyDescent="0.25">
      <c r="A8333">
        <v>8332</v>
      </c>
      <c r="B8333" t="str">
        <f t="shared" si="520"/>
        <v>1.3.2</v>
      </c>
      <c r="C8333" t="str">
        <f>VLOOKUP(B8333,'[1]Kodefikasi Lengkap'!$C$3:$D$16558,2,FALSE)</f>
        <v>PERALATAN DAN MESIN</v>
      </c>
      <c r="D8333" t="str">
        <f t="shared" si="521"/>
        <v>1.3.2.08</v>
      </c>
      <c r="E8333" t="str">
        <f>VLOOKUP(D8333,'[1]Kodefikasi Lengkap'!$C$3:$D$16558,2,FALSE)</f>
        <v>ALAT LABORATORIUM</v>
      </c>
      <c r="F8333" t="str">
        <f t="shared" si="522"/>
        <v>1.3.2.08.01</v>
      </c>
      <c r="G8333" t="str">
        <f>VLOOKUP(F8333,'[1]Kodefikasi Lengkap'!$C$3:$D$16558,2,FALSE)</f>
        <v>UNIT ALAT LABORATORIUM</v>
      </c>
      <c r="H8333" t="str">
        <f t="shared" si="523"/>
        <v>1.3.2.08.01.41</v>
      </c>
      <c r="I8333" t="str">
        <f>VLOOKUP(H8333,'[1]Kodefikasi Lengkap'!$C$3:$D$16558,2,FALSE)</f>
        <v>ALAT LABORATORIUM PERTANIAN</v>
      </c>
      <c r="J8333" t="s">
        <v>16494</v>
      </c>
      <c r="K8333" t="s">
        <v>16495</v>
      </c>
      <c r="L8333">
        <v>8</v>
      </c>
      <c r="M8333" s="1">
        <v>1000000</v>
      </c>
    </row>
    <row r="8334" spans="1:13" x14ac:dyDescent="0.25">
      <c r="A8334">
        <v>8333</v>
      </c>
      <c r="B8334" t="str">
        <f t="shared" si="520"/>
        <v>1.3.2</v>
      </c>
      <c r="C8334" t="str">
        <f>VLOOKUP(B8334,'[1]Kodefikasi Lengkap'!$C$3:$D$16558,2,FALSE)</f>
        <v>PERALATAN DAN MESIN</v>
      </c>
      <c r="D8334" t="str">
        <f t="shared" si="521"/>
        <v>1.3.2.08</v>
      </c>
      <c r="E8334" t="str">
        <f>VLOOKUP(D8334,'[1]Kodefikasi Lengkap'!$C$3:$D$16558,2,FALSE)</f>
        <v>ALAT LABORATORIUM</v>
      </c>
      <c r="F8334" t="str">
        <f t="shared" si="522"/>
        <v>1.3.2.08.01</v>
      </c>
      <c r="G8334" t="str">
        <f>VLOOKUP(F8334,'[1]Kodefikasi Lengkap'!$C$3:$D$16558,2,FALSE)</f>
        <v>UNIT ALAT LABORATORIUM</v>
      </c>
      <c r="H8334" t="str">
        <f t="shared" si="523"/>
        <v>1.3.2.08.01.41</v>
      </c>
      <c r="I8334" t="str">
        <f>VLOOKUP(H8334,'[1]Kodefikasi Lengkap'!$C$3:$D$16558,2,FALSE)</f>
        <v>ALAT LABORATORIUM PERTANIAN</v>
      </c>
      <c r="J8334" t="s">
        <v>16496</v>
      </c>
      <c r="K8334" t="s">
        <v>16497</v>
      </c>
      <c r="L8334">
        <v>8</v>
      </c>
      <c r="M8334" s="1">
        <v>1000000</v>
      </c>
    </row>
    <row r="8335" spans="1:13" x14ac:dyDescent="0.25">
      <c r="A8335">
        <v>8334</v>
      </c>
      <c r="B8335" t="str">
        <f t="shared" si="520"/>
        <v>1.3.2</v>
      </c>
      <c r="C8335" t="str">
        <f>VLOOKUP(B8335,'[1]Kodefikasi Lengkap'!$C$3:$D$16558,2,FALSE)</f>
        <v>PERALATAN DAN MESIN</v>
      </c>
      <c r="D8335" t="str">
        <f t="shared" si="521"/>
        <v>1.3.2.08</v>
      </c>
      <c r="E8335" t="str">
        <f>VLOOKUP(D8335,'[1]Kodefikasi Lengkap'!$C$3:$D$16558,2,FALSE)</f>
        <v>ALAT LABORATORIUM</v>
      </c>
      <c r="F8335" t="str">
        <f t="shared" si="522"/>
        <v>1.3.2.08.01</v>
      </c>
      <c r="G8335" t="str">
        <f>VLOOKUP(F8335,'[1]Kodefikasi Lengkap'!$C$3:$D$16558,2,FALSE)</f>
        <v>UNIT ALAT LABORATORIUM</v>
      </c>
      <c r="H8335" t="str">
        <f t="shared" si="523"/>
        <v>1.3.2.08.01.41</v>
      </c>
      <c r="I8335" t="str">
        <f>VLOOKUP(H8335,'[1]Kodefikasi Lengkap'!$C$3:$D$16558,2,FALSE)</f>
        <v>ALAT LABORATORIUM PERTANIAN</v>
      </c>
      <c r="J8335" t="s">
        <v>16498</v>
      </c>
      <c r="K8335" t="s">
        <v>16499</v>
      </c>
      <c r="L8335">
        <v>8</v>
      </c>
      <c r="M8335" s="1">
        <v>1000000</v>
      </c>
    </row>
    <row r="8336" spans="1:13" x14ac:dyDescent="0.25">
      <c r="A8336">
        <v>8335</v>
      </c>
      <c r="B8336" t="str">
        <f t="shared" si="520"/>
        <v>1.3.2</v>
      </c>
      <c r="C8336" t="str">
        <f>VLOOKUP(B8336,'[1]Kodefikasi Lengkap'!$C$3:$D$16558,2,FALSE)</f>
        <v>PERALATAN DAN MESIN</v>
      </c>
      <c r="D8336" t="str">
        <f t="shared" si="521"/>
        <v>1.3.2.08</v>
      </c>
      <c r="E8336" t="str">
        <f>VLOOKUP(D8336,'[1]Kodefikasi Lengkap'!$C$3:$D$16558,2,FALSE)</f>
        <v>ALAT LABORATORIUM</v>
      </c>
      <c r="F8336" t="str">
        <f t="shared" si="522"/>
        <v>1.3.2.08.01</v>
      </c>
      <c r="G8336" t="str">
        <f>VLOOKUP(F8336,'[1]Kodefikasi Lengkap'!$C$3:$D$16558,2,FALSE)</f>
        <v>UNIT ALAT LABORATORIUM</v>
      </c>
      <c r="H8336" t="str">
        <f t="shared" si="523"/>
        <v>1.3.2.08.01.41</v>
      </c>
      <c r="I8336" t="str">
        <f>VLOOKUP(H8336,'[1]Kodefikasi Lengkap'!$C$3:$D$16558,2,FALSE)</f>
        <v>ALAT LABORATORIUM PERTANIAN</v>
      </c>
      <c r="J8336" t="s">
        <v>16500</v>
      </c>
      <c r="K8336" t="s">
        <v>16501</v>
      </c>
      <c r="L8336">
        <v>8</v>
      </c>
      <c r="M8336" s="1">
        <v>1000000</v>
      </c>
    </row>
    <row r="8337" spans="1:13" x14ac:dyDescent="0.25">
      <c r="A8337">
        <v>8336</v>
      </c>
      <c r="B8337" t="str">
        <f t="shared" si="520"/>
        <v>1.3.2</v>
      </c>
      <c r="C8337" t="str">
        <f>VLOOKUP(B8337,'[1]Kodefikasi Lengkap'!$C$3:$D$16558,2,FALSE)</f>
        <v>PERALATAN DAN MESIN</v>
      </c>
      <c r="D8337" t="str">
        <f t="shared" si="521"/>
        <v>1.3.2.08</v>
      </c>
      <c r="E8337" t="str">
        <f>VLOOKUP(D8337,'[1]Kodefikasi Lengkap'!$C$3:$D$16558,2,FALSE)</f>
        <v>ALAT LABORATORIUM</v>
      </c>
      <c r="F8337" t="str">
        <f t="shared" si="522"/>
        <v>1.3.2.08.01</v>
      </c>
      <c r="G8337" t="str">
        <f>VLOOKUP(F8337,'[1]Kodefikasi Lengkap'!$C$3:$D$16558,2,FALSE)</f>
        <v>UNIT ALAT LABORATORIUM</v>
      </c>
      <c r="H8337" t="str">
        <f t="shared" si="523"/>
        <v>1.3.2.08.01.41</v>
      </c>
      <c r="I8337" t="str">
        <f>VLOOKUP(H8337,'[1]Kodefikasi Lengkap'!$C$3:$D$16558,2,FALSE)</f>
        <v>ALAT LABORATORIUM PERTANIAN</v>
      </c>
      <c r="J8337" t="s">
        <v>16502</v>
      </c>
      <c r="K8337" t="s">
        <v>16503</v>
      </c>
      <c r="L8337">
        <v>8</v>
      </c>
      <c r="M8337" s="1">
        <v>1000000</v>
      </c>
    </row>
    <row r="8338" spans="1:13" x14ac:dyDescent="0.25">
      <c r="A8338">
        <v>8337</v>
      </c>
      <c r="B8338" t="str">
        <f t="shared" si="520"/>
        <v>1.3.2</v>
      </c>
      <c r="C8338" t="str">
        <f>VLOOKUP(B8338,'[1]Kodefikasi Lengkap'!$C$3:$D$16558,2,FALSE)</f>
        <v>PERALATAN DAN MESIN</v>
      </c>
      <c r="D8338" t="str">
        <f t="shared" si="521"/>
        <v>1.3.2.08</v>
      </c>
      <c r="E8338" t="str">
        <f>VLOOKUP(D8338,'[1]Kodefikasi Lengkap'!$C$3:$D$16558,2,FALSE)</f>
        <v>ALAT LABORATORIUM</v>
      </c>
      <c r="F8338" t="str">
        <f t="shared" si="522"/>
        <v>1.3.2.08.01</v>
      </c>
      <c r="G8338" t="str">
        <f>VLOOKUP(F8338,'[1]Kodefikasi Lengkap'!$C$3:$D$16558,2,FALSE)</f>
        <v>UNIT ALAT LABORATORIUM</v>
      </c>
      <c r="H8338" t="str">
        <f t="shared" si="523"/>
        <v>1.3.2.08.01.41</v>
      </c>
      <c r="I8338" t="str">
        <f>VLOOKUP(H8338,'[1]Kodefikasi Lengkap'!$C$3:$D$16558,2,FALSE)</f>
        <v>ALAT LABORATORIUM PERTANIAN</v>
      </c>
      <c r="J8338" t="s">
        <v>16504</v>
      </c>
      <c r="K8338" t="s">
        <v>16505</v>
      </c>
      <c r="L8338">
        <v>8</v>
      </c>
      <c r="M8338" s="1">
        <v>1000000</v>
      </c>
    </row>
    <row r="8339" spans="1:13" x14ac:dyDescent="0.25">
      <c r="A8339">
        <v>8338</v>
      </c>
      <c r="B8339" t="str">
        <f t="shared" si="520"/>
        <v>1.3.2</v>
      </c>
      <c r="C8339" t="str">
        <f>VLOOKUP(B8339,'[1]Kodefikasi Lengkap'!$C$3:$D$16558,2,FALSE)</f>
        <v>PERALATAN DAN MESIN</v>
      </c>
      <c r="D8339" t="str">
        <f t="shared" si="521"/>
        <v>1.3.2.08</v>
      </c>
      <c r="E8339" t="str">
        <f>VLOOKUP(D8339,'[1]Kodefikasi Lengkap'!$C$3:$D$16558,2,FALSE)</f>
        <v>ALAT LABORATORIUM</v>
      </c>
      <c r="F8339" t="str">
        <f t="shared" si="522"/>
        <v>1.3.2.08.01</v>
      </c>
      <c r="G8339" t="str">
        <f>VLOOKUP(F8339,'[1]Kodefikasi Lengkap'!$C$3:$D$16558,2,FALSE)</f>
        <v>UNIT ALAT LABORATORIUM</v>
      </c>
      <c r="H8339" t="str">
        <f t="shared" si="523"/>
        <v>1.3.2.08.01.41</v>
      </c>
      <c r="I8339" t="str">
        <f>VLOOKUP(H8339,'[1]Kodefikasi Lengkap'!$C$3:$D$16558,2,FALSE)</f>
        <v>ALAT LABORATORIUM PERTANIAN</v>
      </c>
      <c r="J8339" t="s">
        <v>16506</v>
      </c>
      <c r="K8339" t="s">
        <v>16507</v>
      </c>
      <c r="L8339">
        <v>8</v>
      </c>
      <c r="M8339" s="1">
        <v>1000000</v>
      </c>
    </row>
    <row r="8340" spans="1:13" x14ac:dyDescent="0.25">
      <c r="A8340">
        <v>8339</v>
      </c>
      <c r="B8340" t="str">
        <f t="shared" si="520"/>
        <v>1.3.2</v>
      </c>
      <c r="C8340" t="str">
        <f>VLOOKUP(B8340,'[1]Kodefikasi Lengkap'!$C$3:$D$16558,2,FALSE)</f>
        <v>PERALATAN DAN MESIN</v>
      </c>
      <c r="D8340" t="str">
        <f t="shared" si="521"/>
        <v>1.3.2.08</v>
      </c>
      <c r="E8340" t="str">
        <f>VLOOKUP(D8340,'[1]Kodefikasi Lengkap'!$C$3:$D$16558,2,FALSE)</f>
        <v>ALAT LABORATORIUM</v>
      </c>
      <c r="F8340" t="str">
        <f t="shared" si="522"/>
        <v>1.3.2.08.01</v>
      </c>
      <c r="G8340" t="str">
        <f>VLOOKUP(F8340,'[1]Kodefikasi Lengkap'!$C$3:$D$16558,2,FALSE)</f>
        <v>UNIT ALAT LABORATORIUM</v>
      </c>
      <c r="H8340" t="str">
        <f t="shared" si="523"/>
        <v>1.3.2.08.01.41</v>
      </c>
      <c r="I8340" t="str">
        <f>VLOOKUP(H8340,'[1]Kodefikasi Lengkap'!$C$3:$D$16558,2,FALSE)</f>
        <v>ALAT LABORATORIUM PERTANIAN</v>
      </c>
      <c r="J8340" t="s">
        <v>16508</v>
      </c>
      <c r="K8340" t="s">
        <v>16509</v>
      </c>
      <c r="L8340">
        <v>8</v>
      </c>
      <c r="M8340" s="1">
        <v>1000000</v>
      </c>
    </row>
    <row r="8341" spans="1:13" x14ac:dyDescent="0.25">
      <c r="A8341">
        <v>8340</v>
      </c>
      <c r="B8341" t="str">
        <f t="shared" si="520"/>
        <v>1.3.2</v>
      </c>
      <c r="C8341" t="str">
        <f>VLOOKUP(B8341,'[1]Kodefikasi Lengkap'!$C$3:$D$16558,2,FALSE)</f>
        <v>PERALATAN DAN MESIN</v>
      </c>
      <c r="D8341" t="str">
        <f t="shared" si="521"/>
        <v>1.3.2.08</v>
      </c>
      <c r="E8341" t="str">
        <f>VLOOKUP(D8341,'[1]Kodefikasi Lengkap'!$C$3:$D$16558,2,FALSE)</f>
        <v>ALAT LABORATORIUM</v>
      </c>
      <c r="F8341" t="str">
        <f t="shared" si="522"/>
        <v>1.3.2.08.01</v>
      </c>
      <c r="G8341" t="str">
        <f>VLOOKUP(F8341,'[1]Kodefikasi Lengkap'!$C$3:$D$16558,2,FALSE)</f>
        <v>UNIT ALAT LABORATORIUM</v>
      </c>
      <c r="H8341" t="str">
        <f t="shared" si="523"/>
        <v>1.3.2.08.01.41</v>
      </c>
      <c r="I8341" t="str">
        <f>VLOOKUP(H8341,'[1]Kodefikasi Lengkap'!$C$3:$D$16558,2,FALSE)</f>
        <v>ALAT LABORATORIUM PERTANIAN</v>
      </c>
      <c r="J8341" t="s">
        <v>16510</v>
      </c>
      <c r="K8341" t="s">
        <v>16511</v>
      </c>
      <c r="L8341">
        <v>8</v>
      </c>
      <c r="M8341" s="1">
        <v>1000000</v>
      </c>
    </row>
    <row r="8342" spans="1:13" x14ac:dyDescent="0.25">
      <c r="A8342">
        <v>8341</v>
      </c>
      <c r="B8342" t="str">
        <f t="shared" si="520"/>
        <v>1.3.2</v>
      </c>
      <c r="C8342" t="str">
        <f>VLOOKUP(B8342,'[1]Kodefikasi Lengkap'!$C$3:$D$16558,2,FALSE)</f>
        <v>PERALATAN DAN MESIN</v>
      </c>
      <c r="D8342" t="str">
        <f t="shared" si="521"/>
        <v>1.3.2.08</v>
      </c>
      <c r="E8342" t="str">
        <f>VLOOKUP(D8342,'[1]Kodefikasi Lengkap'!$C$3:$D$16558,2,FALSE)</f>
        <v>ALAT LABORATORIUM</v>
      </c>
      <c r="F8342" t="str">
        <f t="shared" si="522"/>
        <v>1.3.2.08.01</v>
      </c>
      <c r="G8342" t="str">
        <f>VLOOKUP(F8342,'[1]Kodefikasi Lengkap'!$C$3:$D$16558,2,FALSE)</f>
        <v>UNIT ALAT LABORATORIUM</v>
      </c>
      <c r="H8342" t="str">
        <f t="shared" si="523"/>
        <v>1.3.2.08.01.41</v>
      </c>
      <c r="I8342" t="str">
        <f>VLOOKUP(H8342,'[1]Kodefikasi Lengkap'!$C$3:$D$16558,2,FALSE)</f>
        <v>ALAT LABORATORIUM PERTANIAN</v>
      </c>
      <c r="J8342" t="s">
        <v>16512</v>
      </c>
      <c r="K8342" t="s">
        <v>16513</v>
      </c>
      <c r="L8342">
        <v>8</v>
      </c>
      <c r="M8342" s="1">
        <v>1000000</v>
      </c>
    </row>
    <row r="8343" spans="1:13" x14ac:dyDescent="0.25">
      <c r="A8343">
        <v>8342</v>
      </c>
      <c r="B8343" t="str">
        <f t="shared" si="520"/>
        <v>1.3.2</v>
      </c>
      <c r="C8343" t="str">
        <f>VLOOKUP(B8343,'[1]Kodefikasi Lengkap'!$C$3:$D$16558,2,FALSE)</f>
        <v>PERALATAN DAN MESIN</v>
      </c>
      <c r="D8343" t="str">
        <f t="shared" si="521"/>
        <v>1.3.2.08</v>
      </c>
      <c r="E8343" t="str">
        <f>VLOOKUP(D8343,'[1]Kodefikasi Lengkap'!$C$3:$D$16558,2,FALSE)</f>
        <v>ALAT LABORATORIUM</v>
      </c>
      <c r="F8343" t="str">
        <f t="shared" si="522"/>
        <v>1.3.2.08.01</v>
      </c>
      <c r="G8343" t="str">
        <f>VLOOKUP(F8343,'[1]Kodefikasi Lengkap'!$C$3:$D$16558,2,FALSE)</f>
        <v>UNIT ALAT LABORATORIUM</v>
      </c>
      <c r="H8343" t="str">
        <f t="shared" si="523"/>
        <v>1.3.2.08.01.41</v>
      </c>
      <c r="I8343" t="str">
        <f>VLOOKUP(H8343,'[1]Kodefikasi Lengkap'!$C$3:$D$16558,2,FALSE)</f>
        <v>ALAT LABORATORIUM PERTANIAN</v>
      </c>
      <c r="J8343" t="s">
        <v>16514</v>
      </c>
      <c r="K8343" t="s">
        <v>16515</v>
      </c>
      <c r="L8343">
        <v>8</v>
      </c>
      <c r="M8343" s="1">
        <v>1000000</v>
      </c>
    </row>
    <row r="8344" spans="1:13" x14ac:dyDescent="0.25">
      <c r="A8344">
        <v>8343</v>
      </c>
      <c r="B8344" t="str">
        <f t="shared" si="520"/>
        <v>1.3.2</v>
      </c>
      <c r="C8344" t="str">
        <f>VLOOKUP(B8344,'[1]Kodefikasi Lengkap'!$C$3:$D$16558,2,FALSE)</f>
        <v>PERALATAN DAN MESIN</v>
      </c>
      <c r="D8344" t="str">
        <f t="shared" si="521"/>
        <v>1.3.2.08</v>
      </c>
      <c r="E8344" t="str">
        <f>VLOOKUP(D8344,'[1]Kodefikasi Lengkap'!$C$3:$D$16558,2,FALSE)</f>
        <v>ALAT LABORATORIUM</v>
      </c>
      <c r="F8344" t="str">
        <f t="shared" si="522"/>
        <v>1.3.2.08.01</v>
      </c>
      <c r="G8344" t="str">
        <f>VLOOKUP(F8344,'[1]Kodefikasi Lengkap'!$C$3:$D$16558,2,FALSE)</f>
        <v>UNIT ALAT LABORATORIUM</v>
      </c>
      <c r="H8344" t="str">
        <f t="shared" si="523"/>
        <v>1.3.2.08.01.41</v>
      </c>
      <c r="I8344" t="str">
        <f>VLOOKUP(H8344,'[1]Kodefikasi Lengkap'!$C$3:$D$16558,2,FALSE)</f>
        <v>ALAT LABORATORIUM PERTANIAN</v>
      </c>
      <c r="J8344" t="s">
        <v>16516</v>
      </c>
      <c r="K8344" t="s">
        <v>16517</v>
      </c>
      <c r="L8344">
        <v>8</v>
      </c>
      <c r="M8344" s="1">
        <v>1000000</v>
      </c>
    </row>
    <row r="8345" spans="1:13" x14ac:dyDescent="0.25">
      <c r="A8345">
        <v>8344</v>
      </c>
      <c r="B8345" t="str">
        <f t="shared" si="520"/>
        <v>1.3.2</v>
      </c>
      <c r="C8345" t="str">
        <f>VLOOKUP(B8345,'[1]Kodefikasi Lengkap'!$C$3:$D$16558,2,FALSE)</f>
        <v>PERALATAN DAN MESIN</v>
      </c>
      <c r="D8345" t="str">
        <f t="shared" si="521"/>
        <v>1.3.2.08</v>
      </c>
      <c r="E8345" t="str">
        <f>VLOOKUP(D8345,'[1]Kodefikasi Lengkap'!$C$3:$D$16558,2,FALSE)</f>
        <v>ALAT LABORATORIUM</v>
      </c>
      <c r="F8345" t="str">
        <f t="shared" si="522"/>
        <v>1.3.2.08.01</v>
      </c>
      <c r="G8345" t="str">
        <f>VLOOKUP(F8345,'[1]Kodefikasi Lengkap'!$C$3:$D$16558,2,FALSE)</f>
        <v>UNIT ALAT LABORATORIUM</v>
      </c>
      <c r="H8345" t="str">
        <f t="shared" si="523"/>
        <v>1.3.2.08.01.41</v>
      </c>
      <c r="I8345" t="str">
        <f>VLOOKUP(H8345,'[1]Kodefikasi Lengkap'!$C$3:$D$16558,2,FALSE)</f>
        <v>ALAT LABORATORIUM PERTANIAN</v>
      </c>
      <c r="J8345" t="s">
        <v>16518</v>
      </c>
      <c r="K8345" t="s">
        <v>16519</v>
      </c>
      <c r="L8345">
        <v>8</v>
      </c>
      <c r="M8345" s="1">
        <v>1000000</v>
      </c>
    </row>
    <row r="8346" spans="1:13" x14ac:dyDescent="0.25">
      <c r="A8346">
        <v>8345</v>
      </c>
      <c r="B8346" t="str">
        <f t="shared" si="520"/>
        <v>1.3.2</v>
      </c>
      <c r="C8346" t="str">
        <f>VLOOKUP(B8346,'[1]Kodefikasi Lengkap'!$C$3:$D$16558,2,FALSE)</f>
        <v>PERALATAN DAN MESIN</v>
      </c>
      <c r="D8346" t="str">
        <f t="shared" si="521"/>
        <v>1.3.2.08</v>
      </c>
      <c r="E8346" t="str">
        <f>VLOOKUP(D8346,'[1]Kodefikasi Lengkap'!$C$3:$D$16558,2,FALSE)</f>
        <v>ALAT LABORATORIUM</v>
      </c>
      <c r="F8346" t="str">
        <f t="shared" si="522"/>
        <v>1.3.2.08.01</v>
      </c>
      <c r="G8346" t="str">
        <f>VLOOKUP(F8346,'[1]Kodefikasi Lengkap'!$C$3:$D$16558,2,FALSE)</f>
        <v>UNIT ALAT LABORATORIUM</v>
      </c>
      <c r="H8346" t="str">
        <f t="shared" si="523"/>
        <v>1.3.2.08.01.41</v>
      </c>
      <c r="I8346" t="str">
        <f>VLOOKUP(H8346,'[1]Kodefikasi Lengkap'!$C$3:$D$16558,2,FALSE)</f>
        <v>ALAT LABORATORIUM PERTANIAN</v>
      </c>
      <c r="J8346" t="s">
        <v>16520</v>
      </c>
      <c r="K8346" t="s">
        <v>16521</v>
      </c>
      <c r="L8346">
        <v>8</v>
      </c>
      <c r="M8346" s="1">
        <v>1000000</v>
      </c>
    </row>
    <row r="8347" spans="1:13" x14ac:dyDescent="0.25">
      <c r="A8347">
        <v>8346</v>
      </c>
      <c r="B8347" t="str">
        <f t="shared" si="520"/>
        <v>1.3.2</v>
      </c>
      <c r="C8347" t="str">
        <f>VLOOKUP(B8347,'[1]Kodefikasi Lengkap'!$C$3:$D$16558,2,FALSE)</f>
        <v>PERALATAN DAN MESIN</v>
      </c>
      <c r="D8347" t="str">
        <f t="shared" si="521"/>
        <v>1.3.2.08</v>
      </c>
      <c r="E8347" t="str">
        <f>VLOOKUP(D8347,'[1]Kodefikasi Lengkap'!$C$3:$D$16558,2,FALSE)</f>
        <v>ALAT LABORATORIUM</v>
      </c>
      <c r="F8347" t="str">
        <f t="shared" si="522"/>
        <v>1.3.2.08.01</v>
      </c>
      <c r="G8347" t="str">
        <f>VLOOKUP(F8347,'[1]Kodefikasi Lengkap'!$C$3:$D$16558,2,FALSE)</f>
        <v>UNIT ALAT LABORATORIUM</v>
      </c>
      <c r="H8347" t="str">
        <f t="shared" si="523"/>
        <v>1.3.2.08.01.41</v>
      </c>
      <c r="I8347" t="str">
        <f>VLOOKUP(H8347,'[1]Kodefikasi Lengkap'!$C$3:$D$16558,2,FALSE)</f>
        <v>ALAT LABORATORIUM PERTANIAN</v>
      </c>
      <c r="J8347" t="s">
        <v>16522</v>
      </c>
      <c r="K8347" t="s">
        <v>16523</v>
      </c>
      <c r="L8347">
        <v>8</v>
      </c>
      <c r="M8347" s="1">
        <v>1000000</v>
      </c>
    </row>
    <row r="8348" spans="1:13" x14ac:dyDescent="0.25">
      <c r="A8348">
        <v>8347</v>
      </c>
      <c r="B8348" t="str">
        <f t="shared" si="520"/>
        <v>1.3.2</v>
      </c>
      <c r="C8348" t="str">
        <f>VLOOKUP(B8348,'[1]Kodefikasi Lengkap'!$C$3:$D$16558,2,FALSE)</f>
        <v>PERALATAN DAN MESIN</v>
      </c>
      <c r="D8348" t="str">
        <f t="shared" si="521"/>
        <v>1.3.2.08</v>
      </c>
      <c r="E8348" t="str">
        <f>VLOOKUP(D8348,'[1]Kodefikasi Lengkap'!$C$3:$D$16558,2,FALSE)</f>
        <v>ALAT LABORATORIUM</v>
      </c>
      <c r="F8348" t="str">
        <f t="shared" si="522"/>
        <v>1.3.2.08.01</v>
      </c>
      <c r="G8348" t="str">
        <f>VLOOKUP(F8348,'[1]Kodefikasi Lengkap'!$C$3:$D$16558,2,FALSE)</f>
        <v>UNIT ALAT LABORATORIUM</v>
      </c>
      <c r="H8348" t="str">
        <f t="shared" si="523"/>
        <v>1.3.2.08.01.41</v>
      </c>
      <c r="I8348" t="str">
        <f>VLOOKUP(H8348,'[1]Kodefikasi Lengkap'!$C$3:$D$16558,2,FALSE)</f>
        <v>ALAT LABORATORIUM PERTANIAN</v>
      </c>
      <c r="J8348" t="s">
        <v>16524</v>
      </c>
      <c r="K8348" t="s">
        <v>16525</v>
      </c>
      <c r="L8348">
        <v>8</v>
      </c>
      <c r="M8348" s="1">
        <v>1000000</v>
      </c>
    </row>
    <row r="8349" spans="1:13" x14ac:dyDescent="0.25">
      <c r="A8349">
        <v>8348</v>
      </c>
      <c r="B8349" t="str">
        <f t="shared" si="520"/>
        <v>1.3.2</v>
      </c>
      <c r="C8349" t="str">
        <f>VLOOKUP(B8349,'[1]Kodefikasi Lengkap'!$C$3:$D$16558,2,FALSE)</f>
        <v>PERALATAN DAN MESIN</v>
      </c>
      <c r="D8349" t="str">
        <f t="shared" si="521"/>
        <v>1.3.2.08</v>
      </c>
      <c r="E8349" t="str">
        <f>VLOOKUP(D8349,'[1]Kodefikasi Lengkap'!$C$3:$D$16558,2,FALSE)</f>
        <v>ALAT LABORATORIUM</v>
      </c>
      <c r="F8349" t="str">
        <f t="shared" si="522"/>
        <v>1.3.2.08.01</v>
      </c>
      <c r="G8349" t="str">
        <f>VLOOKUP(F8349,'[1]Kodefikasi Lengkap'!$C$3:$D$16558,2,FALSE)</f>
        <v>UNIT ALAT LABORATORIUM</v>
      </c>
      <c r="H8349" t="str">
        <f t="shared" si="523"/>
        <v>1.3.2.08.01.41</v>
      </c>
      <c r="I8349" t="str">
        <f>VLOOKUP(H8349,'[1]Kodefikasi Lengkap'!$C$3:$D$16558,2,FALSE)</f>
        <v>ALAT LABORATORIUM PERTANIAN</v>
      </c>
      <c r="J8349" t="s">
        <v>16526</v>
      </c>
      <c r="K8349" t="s">
        <v>16527</v>
      </c>
      <c r="L8349">
        <v>8</v>
      </c>
      <c r="M8349" s="1">
        <v>1000000</v>
      </c>
    </row>
    <row r="8350" spans="1:13" x14ac:dyDescent="0.25">
      <c r="A8350">
        <v>8349</v>
      </c>
      <c r="B8350" t="str">
        <f t="shared" si="520"/>
        <v>1.3.2</v>
      </c>
      <c r="C8350" t="str">
        <f>VLOOKUP(B8350,'[1]Kodefikasi Lengkap'!$C$3:$D$16558,2,FALSE)</f>
        <v>PERALATAN DAN MESIN</v>
      </c>
      <c r="D8350" t="str">
        <f t="shared" si="521"/>
        <v>1.3.2.08</v>
      </c>
      <c r="E8350" t="str">
        <f>VLOOKUP(D8350,'[1]Kodefikasi Lengkap'!$C$3:$D$16558,2,FALSE)</f>
        <v>ALAT LABORATORIUM</v>
      </c>
      <c r="F8350" t="str">
        <f t="shared" si="522"/>
        <v>1.3.2.08.01</v>
      </c>
      <c r="G8350" t="str">
        <f>VLOOKUP(F8350,'[1]Kodefikasi Lengkap'!$C$3:$D$16558,2,FALSE)</f>
        <v>UNIT ALAT LABORATORIUM</v>
      </c>
      <c r="H8350" t="str">
        <f t="shared" si="523"/>
        <v>1.3.2.08.01.41</v>
      </c>
      <c r="I8350" t="str">
        <f>VLOOKUP(H8350,'[1]Kodefikasi Lengkap'!$C$3:$D$16558,2,FALSE)</f>
        <v>ALAT LABORATORIUM PERTANIAN</v>
      </c>
      <c r="J8350" t="s">
        <v>16528</v>
      </c>
      <c r="K8350" t="s">
        <v>16529</v>
      </c>
      <c r="L8350">
        <v>8</v>
      </c>
      <c r="M8350" s="1">
        <v>1000000</v>
      </c>
    </row>
    <row r="8351" spans="1:13" x14ac:dyDescent="0.25">
      <c r="A8351">
        <v>8350</v>
      </c>
      <c r="B8351" t="str">
        <f t="shared" si="520"/>
        <v>1.3.2</v>
      </c>
      <c r="C8351" t="str">
        <f>VLOOKUP(B8351,'[1]Kodefikasi Lengkap'!$C$3:$D$16558,2,FALSE)</f>
        <v>PERALATAN DAN MESIN</v>
      </c>
      <c r="D8351" t="str">
        <f t="shared" si="521"/>
        <v>1.3.2.08</v>
      </c>
      <c r="E8351" t="str">
        <f>VLOOKUP(D8351,'[1]Kodefikasi Lengkap'!$C$3:$D$16558,2,FALSE)</f>
        <v>ALAT LABORATORIUM</v>
      </c>
      <c r="F8351" t="str">
        <f t="shared" si="522"/>
        <v>1.3.2.08.01</v>
      </c>
      <c r="G8351" t="str">
        <f>VLOOKUP(F8351,'[1]Kodefikasi Lengkap'!$C$3:$D$16558,2,FALSE)</f>
        <v>UNIT ALAT LABORATORIUM</v>
      </c>
      <c r="H8351" t="str">
        <f t="shared" si="523"/>
        <v>1.3.2.08.01.41</v>
      </c>
      <c r="I8351" t="str">
        <f>VLOOKUP(H8351,'[1]Kodefikasi Lengkap'!$C$3:$D$16558,2,FALSE)</f>
        <v>ALAT LABORATORIUM PERTANIAN</v>
      </c>
      <c r="J8351" t="s">
        <v>16530</v>
      </c>
      <c r="K8351" t="s">
        <v>16531</v>
      </c>
      <c r="L8351">
        <v>8</v>
      </c>
      <c r="M8351" s="1">
        <v>1000000</v>
      </c>
    </row>
    <row r="8352" spans="1:13" x14ac:dyDescent="0.25">
      <c r="A8352">
        <v>8351</v>
      </c>
      <c r="B8352" t="str">
        <f t="shared" si="520"/>
        <v>1.3.2</v>
      </c>
      <c r="C8352" t="str">
        <f>VLOOKUP(B8352,'[1]Kodefikasi Lengkap'!$C$3:$D$16558,2,FALSE)</f>
        <v>PERALATAN DAN MESIN</v>
      </c>
      <c r="D8352" t="str">
        <f t="shared" si="521"/>
        <v>1.3.2.08</v>
      </c>
      <c r="E8352" t="str">
        <f>VLOOKUP(D8352,'[1]Kodefikasi Lengkap'!$C$3:$D$16558,2,FALSE)</f>
        <v>ALAT LABORATORIUM</v>
      </c>
      <c r="F8352" t="str">
        <f t="shared" si="522"/>
        <v>1.3.2.08.01</v>
      </c>
      <c r="G8352" t="str">
        <f>VLOOKUP(F8352,'[1]Kodefikasi Lengkap'!$C$3:$D$16558,2,FALSE)</f>
        <v>UNIT ALAT LABORATORIUM</v>
      </c>
      <c r="H8352" t="str">
        <f t="shared" si="523"/>
        <v>1.3.2.08.01.41</v>
      </c>
      <c r="I8352" t="str">
        <f>VLOOKUP(H8352,'[1]Kodefikasi Lengkap'!$C$3:$D$16558,2,FALSE)</f>
        <v>ALAT LABORATORIUM PERTANIAN</v>
      </c>
      <c r="J8352" t="s">
        <v>16532</v>
      </c>
      <c r="K8352" t="s">
        <v>16533</v>
      </c>
      <c r="L8352">
        <v>8</v>
      </c>
      <c r="M8352" s="1">
        <v>1000000</v>
      </c>
    </row>
    <row r="8353" spans="1:13" x14ac:dyDescent="0.25">
      <c r="A8353">
        <v>8352</v>
      </c>
      <c r="B8353" t="str">
        <f t="shared" si="520"/>
        <v>1.3.2</v>
      </c>
      <c r="C8353" t="str">
        <f>VLOOKUP(B8353,'[1]Kodefikasi Lengkap'!$C$3:$D$16558,2,FALSE)</f>
        <v>PERALATAN DAN MESIN</v>
      </c>
      <c r="D8353" t="str">
        <f t="shared" si="521"/>
        <v>1.3.2.08</v>
      </c>
      <c r="E8353" t="str">
        <f>VLOOKUP(D8353,'[1]Kodefikasi Lengkap'!$C$3:$D$16558,2,FALSE)</f>
        <v>ALAT LABORATORIUM</v>
      </c>
      <c r="F8353" t="str">
        <f t="shared" si="522"/>
        <v>1.3.2.08.01</v>
      </c>
      <c r="G8353" t="str">
        <f>VLOOKUP(F8353,'[1]Kodefikasi Lengkap'!$C$3:$D$16558,2,FALSE)</f>
        <v>UNIT ALAT LABORATORIUM</v>
      </c>
      <c r="H8353" t="str">
        <f t="shared" si="523"/>
        <v>1.3.2.08.01.41</v>
      </c>
      <c r="I8353" t="str">
        <f>VLOOKUP(H8353,'[1]Kodefikasi Lengkap'!$C$3:$D$16558,2,FALSE)</f>
        <v>ALAT LABORATORIUM PERTANIAN</v>
      </c>
      <c r="J8353" t="s">
        <v>16534</v>
      </c>
      <c r="K8353" t="s">
        <v>16535</v>
      </c>
      <c r="L8353">
        <v>8</v>
      </c>
      <c r="M8353" s="1">
        <v>1000000</v>
      </c>
    </row>
    <row r="8354" spans="1:13" x14ac:dyDescent="0.25">
      <c r="A8354">
        <v>8353</v>
      </c>
      <c r="B8354" t="str">
        <f t="shared" si="520"/>
        <v>1.3.2</v>
      </c>
      <c r="C8354" t="str">
        <f>VLOOKUP(B8354,'[1]Kodefikasi Lengkap'!$C$3:$D$16558,2,FALSE)</f>
        <v>PERALATAN DAN MESIN</v>
      </c>
      <c r="D8354" t="str">
        <f t="shared" si="521"/>
        <v>1.3.2.08</v>
      </c>
      <c r="E8354" t="str">
        <f>VLOOKUP(D8354,'[1]Kodefikasi Lengkap'!$C$3:$D$16558,2,FALSE)</f>
        <v>ALAT LABORATORIUM</v>
      </c>
      <c r="F8354" t="str">
        <f t="shared" si="522"/>
        <v>1.3.2.08.01</v>
      </c>
      <c r="G8354" t="str">
        <f>VLOOKUP(F8354,'[1]Kodefikasi Lengkap'!$C$3:$D$16558,2,FALSE)</f>
        <v>UNIT ALAT LABORATORIUM</v>
      </c>
      <c r="H8354" t="str">
        <f t="shared" si="523"/>
        <v>1.3.2.08.01.41</v>
      </c>
      <c r="I8354" t="str">
        <f>VLOOKUP(H8354,'[1]Kodefikasi Lengkap'!$C$3:$D$16558,2,FALSE)</f>
        <v>ALAT LABORATORIUM PERTANIAN</v>
      </c>
      <c r="J8354" t="s">
        <v>16536</v>
      </c>
      <c r="K8354" t="s">
        <v>16537</v>
      </c>
      <c r="L8354">
        <v>8</v>
      </c>
      <c r="M8354" s="1">
        <v>1000000</v>
      </c>
    </row>
    <row r="8355" spans="1:13" x14ac:dyDescent="0.25">
      <c r="A8355">
        <v>8354</v>
      </c>
      <c r="B8355" t="str">
        <f t="shared" si="520"/>
        <v>1.3.2</v>
      </c>
      <c r="C8355" t="str">
        <f>VLOOKUP(B8355,'[1]Kodefikasi Lengkap'!$C$3:$D$16558,2,FALSE)</f>
        <v>PERALATAN DAN MESIN</v>
      </c>
      <c r="D8355" t="str">
        <f t="shared" si="521"/>
        <v>1.3.2.08</v>
      </c>
      <c r="E8355" t="str">
        <f>VLOOKUP(D8355,'[1]Kodefikasi Lengkap'!$C$3:$D$16558,2,FALSE)</f>
        <v>ALAT LABORATORIUM</v>
      </c>
      <c r="F8355" t="str">
        <f t="shared" si="522"/>
        <v>1.3.2.08.01</v>
      </c>
      <c r="G8355" t="str">
        <f>VLOOKUP(F8355,'[1]Kodefikasi Lengkap'!$C$3:$D$16558,2,FALSE)</f>
        <v>UNIT ALAT LABORATORIUM</v>
      </c>
      <c r="H8355" t="str">
        <f t="shared" si="523"/>
        <v>1.3.2.08.01.41</v>
      </c>
      <c r="I8355" t="str">
        <f>VLOOKUP(H8355,'[1]Kodefikasi Lengkap'!$C$3:$D$16558,2,FALSE)</f>
        <v>ALAT LABORATORIUM PERTANIAN</v>
      </c>
      <c r="J8355" t="s">
        <v>16538</v>
      </c>
      <c r="K8355" t="s">
        <v>16539</v>
      </c>
      <c r="L8355">
        <v>8</v>
      </c>
      <c r="M8355" s="1">
        <v>1000000</v>
      </c>
    </row>
    <row r="8356" spans="1:13" x14ac:dyDescent="0.25">
      <c r="A8356">
        <v>8355</v>
      </c>
      <c r="B8356" t="str">
        <f t="shared" si="520"/>
        <v>1.3.2</v>
      </c>
      <c r="C8356" t="str">
        <f>VLOOKUP(B8356,'[1]Kodefikasi Lengkap'!$C$3:$D$16558,2,FALSE)</f>
        <v>PERALATAN DAN MESIN</v>
      </c>
      <c r="D8356" t="str">
        <f t="shared" si="521"/>
        <v>1.3.2.08</v>
      </c>
      <c r="E8356" t="str">
        <f>VLOOKUP(D8356,'[1]Kodefikasi Lengkap'!$C$3:$D$16558,2,FALSE)</f>
        <v>ALAT LABORATORIUM</v>
      </c>
      <c r="F8356" t="str">
        <f t="shared" si="522"/>
        <v>1.3.2.08.01</v>
      </c>
      <c r="G8356" t="str">
        <f>VLOOKUP(F8356,'[1]Kodefikasi Lengkap'!$C$3:$D$16558,2,FALSE)</f>
        <v>UNIT ALAT LABORATORIUM</v>
      </c>
      <c r="H8356" t="str">
        <f t="shared" si="523"/>
        <v>1.3.2.08.01.41</v>
      </c>
      <c r="I8356" t="str">
        <f>VLOOKUP(H8356,'[1]Kodefikasi Lengkap'!$C$3:$D$16558,2,FALSE)</f>
        <v>ALAT LABORATORIUM PERTANIAN</v>
      </c>
      <c r="J8356" t="s">
        <v>16540</v>
      </c>
      <c r="K8356" t="s">
        <v>16541</v>
      </c>
      <c r="L8356">
        <v>8</v>
      </c>
      <c r="M8356" s="1">
        <v>1000000</v>
      </c>
    </row>
    <row r="8357" spans="1:13" x14ac:dyDescent="0.25">
      <c r="A8357">
        <v>8356</v>
      </c>
      <c r="B8357" t="str">
        <f t="shared" si="520"/>
        <v>1.3.2</v>
      </c>
      <c r="C8357" t="str">
        <f>VLOOKUP(B8357,'[1]Kodefikasi Lengkap'!$C$3:$D$16558,2,FALSE)</f>
        <v>PERALATAN DAN MESIN</v>
      </c>
      <c r="D8357" t="str">
        <f t="shared" si="521"/>
        <v>1.3.2.08</v>
      </c>
      <c r="E8357" t="str">
        <f>VLOOKUP(D8357,'[1]Kodefikasi Lengkap'!$C$3:$D$16558,2,FALSE)</f>
        <v>ALAT LABORATORIUM</v>
      </c>
      <c r="F8357" t="str">
        <f t="shared" si="522"/>
        <v>1.3.2.08.01</v>
      </c>
      <c r="G8357" t="str">
        <f>VLOOKUP(F8357,'[1]Kodefikasi Lengkap'!$C$3:$D$16558,2,FALSE)</f>
        <v>UNIT ALAT LABORATORIUM</v>
      </c>
      <c r="H8357" t="str">
        <f t="shared" si="523"/>
        <v>1.3.2.08.01.41</v>
      </c>
      <c r="I8357" t="str">
        <f>VLOOKUP(H8357,'[1]Kodefikasi Lengkap'!$C$3:$D$16558,2,FALSE)</f>
        <v>ALAT LABORATORIUM PERTANIAN</v>
      </c>
      <c r="J8357" t="s">
        <v>16542</v>
      </c>
      <c r="K8357" t="s">
        <v>16543</v>
      </c>
      <c r="L8357">
        <v>8</v>
      </c>
      <c r="M8357" s="1">
        <v>1000000</v>
      </c>
    </row>
    <row r="8358" spans="1:13" x14ac:dyDescent="0.25">
      <c r="A8358">
        <v>8357</v>
      </c>
      <c r="B8358" t="str">
        <f t="shared" si="520"/>
        <v>1.3.2</v>
      </c>
      <c r="C8358" t="str">
        <f>VLOOKUP(B8358,'[1]Kodefikasi Lengkap'!$C$3:$D$16558,2,FALSE)</f>
        <v>PERALATAN DAN MESIN</v>
      </c>
      <c r="D8358" t="str">
        <f t="shared" si="521"/>
        <v>1.3.2.08</v>
      </c>
      <c r="E8358" t="str">
        <f>VLOOKUP(D8358,'[1]Kodefikasi Lengkap'!$C$3:$D$16558,2,FALSE)</f>
        <v>ALAT LABORATORIUM</v>
      </c>
      <c r="F8358" t="str">
        <f t="shared" si="522"/>
        <v>1.3.2.08.01</v>
      </c>
      <c r="G8358" t="str">
        <f>VLOOKUP(F8358,'[1]Kodefikasi Lengkap'!$C$3:$D$16558,2,FALSE)</f>
        <v>UNIT ALAT LABORATORIUM</v>
      </c>
      <c r="H8358" t="str">
        <f t="shared" si="523"/>
        <v>1.3.2.08.01.41</v>
      </c>
      <c r="I8358" t="str">
        <f>VLOOKUP(H8358,'[1]Kodefikasi Lengkap'!$C$3:$D$16558,2,FALSE)</f>
        <v>ALAT LABORATORIUM PERTANIAN</v>
      </c>
      <c r="J8358" t="s">
        <v>16544</v>
      </c>
      <c r="K8358" t="s">
        <v>16545</v>
      </c>
      <c r="L8358">
        <v>8</v>
      </c>
      <c r="M8358" s="1">
        <v>1000000</v>
      </c>
    </row>
    <row r="8359" spans="1:13" x14ac:dyDescent="0.25">
      <c r="A8359">
        <v>8358</v>
      </c>
      <c r="B8359" t="str">
        <f t="shared" si="520"/>
        <v>1.3.2</v>
      </c>
      <c r="C8359" t="str">
        <f>VLOOKUP(B8359,'[1]Kodefikasi Lengkap'!$C$3:$D$16558,2,FALSE)</f>
        <v>PERALATAN DAN MESIN</v>
      </c>
      <c r="D8359" t="str">
        <f t="shared" si="521"/>
        <v>1.3.2.08</v>
      </c>
      <c r="E8359" t="str">
        <f>VLOOKUP(D8359,'[1]Kodefikasi Lengkap'!$C$3:$D$16558,2,FALSE)</f>
        <v>ALAT LABORATORIUM</v>
      </c>
      <c r="F8359" t="str">
        <f t="shared" si="522"/>
        <v>1.3.2.08.01</v>
      </c>
      <c r="G8359" t="str">
        <f>VLOOKUP(F8359,'[1]Kodefikasi Lengkap'!$C$3:$D$16558,2,FALSE)</f>
        <v>UNIT ALAT LABORATORIUM</v>
      </c>
      <c r="H8359" t="str">
        <f t="shared" si="523"/>
        <v>1.3.2.08.01.41</v>
      </c>
      <c r="I8359" t="str">
        <f>VLOOKUP(H8359,'[1]Kodefikasi Lengkap'!$C$3:$D$16558,2,FALSE)</f>
        <v>ALAT LABORATORIUM PERTANIAN</v>
      </c>
      <c r="J8359" t="s">
        <v>16546</v>
      </c>
      <c r="K8359" t="s">
        <v>16547</v>
      </c>
      <c r="L8359">
        <v>8</v>
      </c>
      <c r="M8359" s="1">
        <v>1000000</v>
      </c>
    </row>
    <row r="8360" spans="1:13" x14ac:dyDescent="0.25">
      <c r="A8360">
        <v>8359</v>
      </c>
      <c r="B8360" t="str">
        <f t="shared" si="520"/>
        <v>1.3.2</v>
      </c>
      <c r="C8360" t="str">
        <f>VLOOKUP(B8360,'[1]Kodefikasi Lengkap'!$C$3:$D$16558,2,FALSE)</f>
        <v>PERALATAN DAN MESIN</v>
      </c>
      <c r="D8360" t="str">
        <f t="shared" si="521"/>
        <v>1.3.2.08</v>
      </c>
      <c r="E8360" t="str">
        <f>VLOOKUP(D8360,'[1]Kodefikasi Lengkap'!$C$3:$D$16558,2,FALSE)</f>
        <v>ALAT LABORATORIUM</v>
      </c>
      <c r="F8360" t="str">
        <f t="shared" si="522"/>
        <v>1.3.2.08.01</v>
      </c>
      <c r="G8360" t="str">
        <f>VLOOKUP(F8360,'[1]Kodefikasi Lengkap'!$C$3:$D$16558,2,FALSE)</f>
        <v>UNIT ALAT LABORATORIUM</v>
      </c>
      <c r="H8360" t="str">
        <f t="shared" si="523"/>
        <v>1.3.2.08.01.41</v>
      </c>
      <c r="I8360" t="str">
        <f>VLOOKUP(H8360,'[1]Kodefikasi Lengkap'!$C$3:$D$16558,2,FALSE)</f>
        <v>ALAT LABORATORIUM PERTANIAN</v>
      </c>
      <c r="J8360" t="s">
        <v>16548</v>
      </c>
      <c r="K8360" t="s">
        <v>16549</v>
      </c>
      <c r="L8360">
        <v>8</v>
      </c>
      <c r="M8360" s="1">
        <v>1000000</v>
      </c>
    </row>
    <row r="8361" spans="1:13" x14ac:dyDescent="0.25">
      <c r="A8361">
        <v>8360</v>
      </c>
      <c r="B8361" t="str">
        <f t="shared" si="520"/>
        <v>1.3.2</v>
      </c>
      <c r="C8361" t="str">
        <f>VLOOKUP(B8361,'[1]Kodefikasi Lengkap'!$C$3:$D$16558,2,FALSE)</f>
        <v>PERALATAN DAN MESIN</v>
      </c>
      <c r="D8361" t="str">
        <f t="shared" si="521"/>
        <v>1.3.2.08</v>
      </c>
      <c r="E8361" t="str">
        <f>VLOOKUP(D8361,'[1]Kodefikasi Lengkap'!$C$3:$D$16558,2,FALSE)</f>
        <v>ALAT LABORATORIUM</v>
      </c>
      <c r="F8361" t="str">
        <f t="shared" si="522"/>
        <v>1.3.2.08.01</v>
      </c>
      <c r="G8361" t="str">
        <f>VLOOKUP(F8361,'[1]Kodefikasi Lengkap'!$C$3:$D$16558,2,FALSE)</f>
        <v>UNIT ALAT LABORATORIUM</v>
      </c>
      <c r="H8361" t="str">
        <f t="shared" si="523"/>
        <v>1.3.2.08.01.41</v>
      </c>
      <c r="I8361" t="str">
        <f>VLOOKUP(H8361,'[1]Kodefikasi Lengkap'!$C$3:$D$16558,2,FALSE)</f>
        <v>ALAT LABORATORIUM PERTANIAN</v>
      </c>
      <c r="J8361" t="s">
        <v>16550</v>
      </c>
      <c r="K8361" t="s">
        <v>16551</v>
      </c>
      <c r="L8361">
        <v>8</v>
      </c>
      <c r="M8361" s="1">
        <v>1000000</v>
      </c>
    </row>
    <row r="8362" spans="1:13" x14ac:dyDescent="0.25">
      <c r="A8362">
        <v>8361</v>
      </c>
      <c r="B8362" t="str">
        <f t="shared" si="520"/>
        <v>1.3.2</v>
      </c>
      <c r="C8362" t="str">
        <f>VLOOKUP(B8362,'[1]Kodefikasi Lengkap'!$C$3:$D$16558,2,FALSE)</f>
        <v>PERALATAN DAN MESIN</v>
      </c>
      <c r="D8362" t="str">
        <f t="shared" si="521"/>
        <v>1.3.2.08</v>
      </c>
      <c r="E8362" t="str">
        <f>VLOOKUP(D8362,'[1]Kodefikasi Lengkap'!$C$3:$D$16558,2,FALSE)</f>
        <v>ALAT LABORATORIUM</v>
      </c>
      <c r="F8362" t="str">
        <f t="shared" si="522"/>
        <v>1.3.2.08.01</v>
      </c>
      <c r="G8362" t="str">
        <f>VLOOKUP(F8362,'[1]Kodefikasi Lengkap'!$C$3:$D$16558,2,FALSE)</f>
        <v>UNIT ALAT LABORATORIUM</v>
      </c>
      <c r="H8362" t="str">
        <f t="shared" si="523"/>
        <v>1.3.2.08.01.41</v>
      </c>
      <c r="I8362" t="str">
        <f>VLOOKUP(H8362,'[1]Kodefikasi Lengkap'!$C$3:$D$16558,2,FALSE)</f>
        <v>ALAT LABORATORIUM PERTANIAN</v>
      </c>
      <c r="J8362" t="s">
        <v>16552</v>
      </c>
      <c r="K8362" t="s">
        <v>16553</v>
      </c>
      <c r="L8362">
        <v>8</v>
      </c>
      <c r="M8362" s="1">
        <v>1000000</v>
      </c>
    </row>
    <row r="8363" spans="1:13" x14ac:dyDescent="0.25">
      <c r="A8363">
        <v>8362</v>
      </c>
      <c r="B8363" t="str">
        <f t="shared" si="520"/>
        <v>1.3.2</v>
      </c>
      <c r="C8363" t="str">
        <f>VLOOKUP(B8363,'[1]Kodefikasi Lengkap'!$C$3:$D$16558,2,FALSE)</f>
        <v>PERALATAN DAN MESIN</v>
      </c>
      <c r="D8363" t="str">
        <f t="shared" si="521"/>
        <v>1.3.2.08</v>
      </c>
      <c r="E8363" t="str">
        <f>VLOOKUP(D8363,'[1]Kodefikasi Lengkap'!$C$3:$D$16558,2,FALSE)</f>
        <v>ALAT LABORATORIUM</v>
      </c>
      <c r="F8363" t="str">
        <f t="shared" si="522"/>
        <v>1.3.2.08.01</v>
      </c>
      <c r="G8363" t="str">
        <f>VLOOKUP(F8363,'[1]Kodefikasi Lengkap'!$C$3:$D$16558,2,FALSE)</f>
        <v>UNIT ALAT LABORATORIUM</v>
      </c>
      <c r="H8363" t="str">
        <f t="shared" si="523"/>
        <v>1.3.2.08.01.41</v>
      </c>
      <c r="I8363" t="str">
        <f>VLOOKUP(H8363,'[1]Kodefikasi Lengkap'!$C$3:$D$16558,2,FALSE)</f>
        <v>ALAT LABORATORIUM PERTANIAN</v>
      </c>
      <c r="J8363" t="s">
        <v>16554</v>
      </c>
      <c r="K8363" t="s">
        <v>16555</v>
      </c>
      <c r="L8363">
        <v>8</v>
      </c>
      <c r="M8363" s="1">
        <v>1000000</v>
      </c>
    </row>
    <row r="8364" spans="1:13" x14ac:dyDescent="0.25">
      <c r="A8364">
        <v>8363</v>
      </c>
      <c r="B8364" t="str">
        <f t="shared" si="520"/>
        <v>1.3.2</v>
      </c>
      <c r="C8364" t="str">
        <f>VLOOKUP(B8364,'[1]Kodefikasi Lengkap'!$C$3:$D$16558,2,FALSE)</f>
        <v>PERALATAN DAN MESIN</v>
      </c>
      <c r="D8364" t="str">
        <f t="shared" si="521"/>
        <v>1.3.2.08</v>
      </c>
      <c r="E8364" t="str">
        <f>VLOOKUP(D8364,'[1]Kodefikasi Lengkap'!$C$3:$D$16558,2,FALSE)</f>
        <v>ALAT LABORATORIUM</v>
      </c>
      <c r="F8364" t="str">
        <f t="shared" si="522"/>
        <v>1.3.2.08.01</v>
      </c>
      <c r="G8364" t="str">
        <f>VLOOKUP(F8364,'[1]Kodefikasi Lengkap'!$C$3:$D$16558,2,FALSE)</f>
        <v>UNIT ALAT LABORATORIUM</v>
      </c>
      <c r="H8364" t="str">
        <f t="shared" si="523"/>
        <v>1.3.2.08.01.41</v>
      </c>
      <c r="I8364" t="str">
        <f>VLOOKUP(H8364,'[1]Kodefikasi Lengkap'!$C$3:$D$16558,2,FALSE)</f>
        <v>ALAT LABORATORIUM PERTANIAN</v>
      </c>
      <c r="J8364" t="s">
        <v>16556</v>
      </c>
      <c r="K8364" t="s">
        <v>16557</v>
      </c>
      <c r="L8364">
        <v>8</v>
      </c>
      <c r="M8364" s="1">
        <v>1000000</v>
      </c>
    </row>
    <row r="8365" spans="1:13" x14ac:dyDescent="0.25">
      <c r="A8365">
        <v>8364</v>
      </c>
      <c r="B8365" t="str">
        <f t="shared" si="520"/>
        <v>1.3.2</v>
      </c>
      <c r="C8365" t="str">
        <f>VLOOKUP(B8365,'[1]Kodefikasi Lengkap'!$C$3:$D$16558,2,FALSE)</f>
        <v>PERALATAN DAN MESIN</v>
      </c>
      <c r="D8365" t="str">
        <f t="shared" si="521"/>
        <v>1.3.2.08</v>
      </c>
      <c r="E8365" t="str">
        <f>VLOOKUP(D8365,'[1]Kodefikasi Lengkap'!$C$3:$D$16558,2,FALSE)</f>
        <v>ALAT LABORATORIUM</v>
      </c>
      <c r="F8365" t="str">
        <f t="shared" si="522"/>
        <v>1.3.2.08.01</v>
      </c>
      <c r="G8365" t="str">
        <f>VLOOKUP(F8365,'[1]Kodefikasi Lengkap'!$C$3:$D$16558,2,FALSE)</f>
        <v>UNIT ALAT LABORATORIUM</v>
      </c>
      <c r="H8365" t="str">
        <f t="shared" si="523"/>
        <v>1.3.2.08.01.41</v>
      </c>
      <c r="I8365" t="str">
        <f>VLOOKUP(H8365,'[1]Kodefikasi Lengkap'!$C$3:$D$16558,2,FALSE)</f>
        <v>ALAT LABORATORIUM PERTANIAN</v>
      </c>
      <c r="J8365" t="s">
        <v>16558</v>
      </c>
      <c r="K8365" t="s">
        <v>16559</v>
      </c>
      <c r="L8365">
        <v>8</v>
      </c>
      <c r="M8365" s="1">
        <v>1000000</v>
      </c>
    </row>
    <row r="8366" spans="1:13" x14ac:dyDescent="0.25">
      <c r="A8366">
        <v>8365</v>
      </c>
      <c r="B8366" t="str">
        <f t="shared" si="520"/>
        <v>1.3.2</v>
      </c>
      <c r="C8366" t="str">
        <f>VLOOKUP(B8366,'[1]Kodefikasi Lengkap'!$C$3:$D$16558,2,FALSE)</f>
        <v>PERALATAN DAN MESIN</v>
      </c>
      <c r="D8366" t="str">
        <f t="shared" si="521"/>
        <v>1.3.2.08</v>
      </c>
      <c r="E8366" t="str">
        <f>VLOOKUP(D8366,'[1]Kodefikasi Lengkap'!$C$3:$D$16558,2,FALSE)</f>
        <v>ALAT LABORATORIUM</v>
      </c>
      <c r="F8366" t="str">
        <f t="shared" si="522"/>
        <v>1.3.2.08.01</v>
      </c>
      <c r="G8366" t="str">
        <f>VLOOKUP(F8366,'[1]Kodefikasi Lengkap'!$C$3:$D$16558,2,FALSE)</f>
        <v>UNIT ALAT LABORATORIUM</v>
      </c>
      <c r="H8366" t="str">
        <f t="shared" si="523"/>
        <v>1.3.2.08.01.41</v>
      </c>
      <c r="I8366" t="str">
        <f>VLOOKUP(H8366,'[1]Kodefikasi Lengkap'!$C$3:$D$16558,2,FALSE)</f>
        <v>ALAT LABORATORIUM PERTANIAN</v>
      </c>
      <c r="J8366" t="s">
        <v>16560</v>
      </c>
      <c r="K8366" t="s">
        <v>16561</v>
      </c>
      <c r="L8366">
        <v>8</v>
      </c>
      <c r="M8366" s="1">
        <v>1000000</v>
      </c>
    </row>
    <row r="8367" spans="1:13" x14ac:dyDescent="0.25">
      <c r="A8367">
        <v>8366</v>
      </c>
      <c r="B8367" t="str">
        <f t="shared" si="520"/>
        <v>1.3.2</v>
      </c>
      <c r="C8367" t="str">
        <f>VLOOKUP(B8367,'[1]Kodefikasi Lengkap'!$C$3:$D$16558,2,FALSE)</f>
        <v>PERALATAN DAN MESIN</v>
      </c>
      <c r="D8367" t="str">
        <f t="shared" si="521"/>
        <v>1.3.2.08</v>
      </c>
      <c r="E8367" t="str">
        <f>VLOOKUP(D8367,'[1]Kodefikasi Lengkap'!$C$3:$D$16558,2,FALSE)</f>
        <v>ALAT LABORATORIUM</v>
      </c>
      <c r="F8367" t="str">
        <f t="shared" si="522"/>
        <v>1.3.2.08.01</v>
      </c>
      <c r="G8367" t="str">
        <f>VLOOKUP(F8367,'[1]Kodefikasi Lengkap'!$C$3:$D$16558,2,FALSE)</f>
        <v>UNIT ALAT LABORATORIUM</v>
      </c>
      <c r="H8367" t="str">
        <f t="shared" si="523"/>
        <v>1.3.2.08.01.41</v>
      </c>
      <c r="I8367" t="str">
        <f>VLOOKUP(H8367,'[1]Kodefikasi Lengkap'!$C$3:$D$16558,2,FALSE)</f>
        <v>ALAT LABORATORIUM PERTANIAN</v>
      </c>
      <c r="J8367" t="s">
        <v>16562</v>
      </c>
      <c r="K8367" t="s">
        <v>16563</v>
      </c>
      <c r="L8367">
        <v>8</v>
      </c>
      <c r="M8367" s="1">
        <v>1000000</v>
      </c>
    </row>
    <row r="8368" spans="1:13" x14ac:dyDescent="0.25">
      <c r="A8368">
        <v>8367</v>
      </c>
      <c r="B8368" t="str">
        <f t="shared" si="520"/>
        <v>1.3.2</v>
      </c>
      <c r="C8368" t="str">
        <f>VLOOKUP(B8368,'[1]Kodefikasi Lengkap'!$C$3:$D$16558,2,FALSE)</f>
        <v>PERALATAN DAN MESIN</v>
      </c>
      <c r="D8368" t="str">
        <f t="shared" si="521"/>
        <v>1.3.2.08</v>
      </c>
      <c r="E8368" t="str">
        <f>VLOOKUP(D8368,'[1]Kodefikasi Lengkap'!$C$3:$D$16558,2,FALSE)</f>
        <v>ALAT LABORATORIUM</v>
      </c>
      <c r="F8368" t="str">
        <f t="shared" si="522"/>
        <v>1.3.2.08.01</v>
      </c>
      <c r="G8368" t="str">
        <f>VLOOKUP(F8368,'[1]Kodefikasi Lengkap'!$C$3:$D$16558,2,FALSE)</f>
        <v>UNIT ALAT LABORATORIUM</v>
      </c>
      <c r="H8368" t="str">
        <f t="shared" si="523"/>
        <v>1.3.2.08.01.41</v>
      </c>
      <c r="I8368" t="str">
        <f>VLOOKUP(H8368,'[1]Kodefikasi Lengkap'!$C$3:$D$16558,2,FALSE)</f>
        <v>ALAT LABORATORIUM PERTANIAN</v>
      </c>
      <c r="J8368" t="s">
        <v>16564</v>
      </c>
      <c r="K8368" t="s">
        <v>16565</v>
      </c>
      <c r="L8368">
        <v>8</v>
      </c>
      <c r="M8368" s="1">
        <v>1000000</v>
      </c>
    </row>
    <row r="8369" spans="1:13" x14ac:dyDescent="0.25">
      <c r="A8369">
        <v>8368</v>
      </c>
      <c r="B8369" t="str">
        <f t="shared" si="520"/>
        <v>1.3.2</v>
      </c>
      <c r="C8369" t="str">
        <f>VLOOKUP(B8369,'[1]Kodefikasi Lengkap'!$C$3:$D$16558,2,FALSE)</f>
        <v>PERALATAN DAN MESIN</v>
      </c>
      <c r="D8369" t="str">
        <f t="shared" si="521"/>
        <v>1.3.2.08</v>
      </c>
      <c r="E8369" t="str">
        <f>VLOOKUP(D8369,'[1]Kodefikasi Lengkap'!$C$3:$D$16558,2,FALSE)</f>
        <v>ALAT LABORATORIUM</v>
      </c>
      <c r="F8369" t="str">
        <f t="shared" si="522"/>
        <v>1.3.2.08.01</v>
      </c>
      <c r="G8369" t="str">
        <f>VLOOKUP(F8369,'[1]Kodefikasi Lengkap'!$C$3:$D$16558,2,FALSE)</f>
        <v>UNIT ALAT LABORATORIUM</v>
      </c>
      <c r="H8369" t="str">
        <f t="shared" si="523"/>
        <v>1.3.2.08.01.41</v>
      </c>
      <c r="I8369" t="str">
        <f>VLOOKUP(H8369,'[1]Kodefikasi Lengkap'!$C$3:$D$16558,2,FALSE)</f>
        <v>ALAT LABORATORIUM PERTANIAN</v>
      </c>
      <c r="J8369" t="s">
        <v>16566</v>
      </c>
      <c r="K8369" t="s">
        <v>16567</v>
      </c>
      <c r="L8369">
        <v>8</v>
      </c>
      <c r="M8369" s="1">
        <v>1000000</v>
      </c>
    </row>
    <row r="8370" spans="1:13" x14ac:dyDescent="0.25">
      <c r="A8370">
        <v>8369</v>
      </c>
      <c r="B8370" t="str">
        <f t="shared" si="520"/>
        <v>1.3.2</v>
      </c>
      <c r="C8370" t="str">
        <f>VLOOKUP(B8370,'[1]Kodefikasi Lengkap'!$C$3:$D$16558,2,FALSE)</f>
        <v>PERALATAN DAN MESIN</v>
      </c>
      <c r="D8370" t="str">
        <f t="shared" si="521"/>
        <v>1.3.2.08</v>
      </c>
      <c r="E8370" t="str">
        <f>VLOOKUP(D8370,'[1]Kodefikasi Lengkap'!$C$3:$D$16558,2,FALSE)</f>
        <v>ALAT LABORATORIUM</v>
      </c>
      <c r="F8370" t="str">
        <f t="shared" si="522"/>
        <v>1.3.2.08.01</v>
      </c>
      <c r="G8370" t="str">
        <f>VLOOKUP(F8370,'[1]Kodefikasi Lengkap'!$C$3:$D$16558,2,FALSE)</f>
        <v>UNIT ALAT LABORATORIUM</v>
      </c>
      <c r="H8370" t="str">
        <f t="shared" si="523"/>
        <v>1.3.2.08.01.41</v>
      </c>
      <c r="I8370" t="str">
        <f>VLOOKUP(H8370,'[1]Kodefikasi Lengkap'!$C$3:$D$16558,2,FALSE)</f>
        <v>ALAT LABORATORIUM PERTANIAN</v>
      </c>
      <c r="J8370" t="s">
        <v>16568</v>
      </c>
      <c r="K8370" t="s">
        <v>16569</v>
      </c>
      <c r="L8370">
        <v>8</v>
      </c>
      <c r="M8370" s="1">
        <v>1000000</v>
      </c>
    </row>
    <row r="8371" spans="1:13" x14ac:dyDescent="0.25">
      <c r="A8371">
        <v>8370</v>
      </c>
      <c r="B8371" t="str">
        <f t="shared" si="520"/>
        <v>1.3.2</v>
      </c>
      <c r="C8371" t="str">
        <f>VLOOKUP(B8371,'[1]Kodefikasi Lengkap'!$C$3:$D$16558,2,FALSE)</f>
        <v>PERALATAN DAN MESIN</v>
      </c>
      <c r="D8371" t="str">
        <f t="shared" si="521"/>
        <v>1.3.2.08</v>
      </c>
      <c r="E8371" t="str">
        <f>VLOOKUP(D8371,'[1]Kodefikasi Lengkap'!$C$3:$D$16558,2,FALSE)</f>
        <v>ALAT LABORATORIUM</v>
      </c>
      <c r="F8371" t="str">
        <f t="shared" si="522"/>
        <v>1.3.2.08.01</v>
      </c>
      <c r="G8371" t="str">
        <f>VLOOKUP(F8371,'[1]Kodefikasi Lengkap'!$C$3:$D$16558,2,FALSE)</f>
        <v>UNIT ALAT LABORATORIUM</v>
      </c>
      <c r="H8371" t="str">
        <f t="shared" si="523"/>
        <v>1.3.2.08.01.41</v>
      </c>
      <c r="I8371" t="str">
        <f>VLOOKUP(H8371,'[1]Kodefikasi Lengkap'!$C$3:$D$16558,2,FALSE)</f>
        <v>ALAT LABORATORIUM PERTANIAN</v>
      </c>
      <c r="J8371" t="s">
        <v>16570</v>
      </c>
      <c r="K8371" t="s">
        <v>16571</v>
      </c>
      <c r="L8371">
        <v>8</v>
      </c>
      <c r="M8371" s="1">
        <v>1000000</v>
      </c>
    </row>
    <row r="8372" spans="1:13" x14ac:dyDescent="0.25">
      <c r="A8372">
        <v>8371</v>
      </c>
      <c r="B8372" t="str">
        <f t="shared" si="520"/>
        <v>1.3.2</v>
      </c>
      <c r="C8372" t="str">
        <f>VLOOKUP(B8372,'[1]Kodefikasi Lengkap'!$C$3:$D$16558,2,FALSE)</f>
        <v>PERALATAN DAN MESIN</v>
      </c>
      <c r="D8372" t="str">
        <f t="shared" si="521"/>
        <v>1.3.2.08</v>
      </c>
      <c r="E8372" t="str">
        <f>VLOOKUP(D8372,'[1]Kodefikasi Lengkap'!$C$3:$D$16558,2,FALSE)</f>
        <v>ALAT LABORATORIUM</v>
      </c>
      <c r="F8372" t="str">
        <f t="shared" si="522"/>
        <v>1.3.2.08.01</v>
      </c>
      <c r="G8372" t="str">
        <f>VLOOKUP(F8372,'[1]Kodefikasi Lengkap'!$C$3:$D$16558,2,FALSE)</f>
        <v>UNIT ALAT LABORATORIUM</v>
      </c>
      <c r="H8372" t="str">
        <f t="shared" si="523"/>
        <v>1.3.2.08.01.41</v>
      </c>
      <c r="I8372" t="str">
        <f>VLOOKUP(H8372,'[1]Kodefikasi Lengkap'!$C$3:$D$16558,2,FALSE)</f>
        <v>ALAT LABORATORIUM PERTANIAN</v>
      </c>
      <c r="J8372" t="s">
        <v>16572</v>
      </c>
      <c r="K8372" t="s">
        <v>16573</v>
      </c>
      <c r="L8372">
        <v>8</v>
      </c>
      <c r="M8372" s="1">
        <v>1000000</v>
      </c>
    </row>
    <row r="8373" spans="1:13" x14ac:dyDescent="0.25">
      <c r="A8373">
        <v>8372</v>
      </c>
      <c r="B8373" t="str">
        <f t="shared" si="520"/>
        <v>1.3.2</v>
      </c>
      <c r="C8373" t="str">
        <f>VLOOKUP(B8373,'[1]Kodefikasi Lengkap'!$C$3:$D$16558,2,FALSE)</f>
        <v>PERALATAN DAN MESIN</v>
      </c>
      <c r="D8373" t="str">
        <f t="shared" si="521"/>
        <v>1.3.2.08</v>
      </c>
      <c r="E8373" t="str">
        <f>VLOOKUP(D8373,'[1]Kodefikasi Lengkap'!$C$3:$D$16558,2,FALSE)</f>
        <v>ALAT LABORATORIUM</v>
      </c>
      <c r="F8373" t="str">
        <f t="shared" si="522"/>
        <v>1.3.2.08.01</v>
      </c>
      <c r="G8373" t="str">
        <f>VLOOKUP(F8373,'[1]Kodefikasi Lengkap'!$C$3:$D$16558,2,FALSE)</f>
        <v>UNIT ALAT LABORATORIUM</v>
      </c>
      <c r="H8373" t="str">
        <f t="shared" si="523"/>
        <v>1.3.2.08.01.41</v>
      </c>
      <c r="I8373" t="str">
        <f>VLOOKUP(H8373,'[1]Kodefikasi Lengkap'!$C$3:$D$16558,2,FALSE)</f>
        <v>ALAT LABORATORIUM PERTANIAN</v>
      </c>
      <c r="J8373" t="s">
        <v>16574</v>
      </c>
      <c r="K8373" t="s">
        <v>16575</v>
      </c>
      <c r="L8373">
        <v>8</v>
      </c>
      <c r="M8373" s="1">
        <v>1000000</v>
      </c>
    </row>
    <row r="8374" spans="1:13" x14ac:dyDescent="0.25">
      <c r="A8374">
        <v>8373</v>
      </c>
      <c r="B8374" t="str">
        <f t="shared" si="520"/>
        <v>1.3.2</v>
      </c>
      <c r="C8374" t="str">
        <f>VLOOKUP(B8374,'[1]Kodefikasi Lengkap'!$C$3:$D$16558,2,FALSE)</f>
        <v>PERALATAN DAN MESIN</v>
      </c>
      <c r="D8374" t="str">
        <f t="shared" si="521"/>
        <v>1.3.2.08</v>
      </c>
      <c r="E8374" t="str">
        <f>VLOOKUP(D8374,'[1]Kodefikasi Lengkap'!$C$3:$D$16558,2,FALSE)</f>
        <v>ALAT LABORATORIUM</v>
      </c>
      <c r="F8374" t="str">
        <f t="shared" si="522"/>
        <v>1.3.2.08.01</v>
      </c>
      <c r="G8374" t="str">
        <f>VLOOKUP(F8374,'[1]Kodefikasi Lengkap'!$C$3:$D$16558,2,FALSE)</f>
        <v>UNIT ALAT LABORATORIUM</v>
      </c>
      <c r="H8374" t="str">
        <f t="shared" si="523"/>
        <v>1.3.2.08.01.41</v>
      </c>
      <c r="I8374" t="str">
        <f>VLOOKUP(H8374,'[1]Kodefikasi Lengkap'!$C$3:$D$16558,2,FALSE)</f>
        <v>ALAT LABORATORIUM PERTANIAN</v>
      </c>
      <c r="J8374" t="s">
        <v>16576</v>
      </c>
      <c r="K8374" t="s">
        <v>16577</v>
      </c>
      <c r="L8374">
        <v>8</v>
      </c>
      <c r="M8374" s="1">
        <v>1000000</v>
      </c>
    </row>
    <row r="8375" spans="1:13" x14ac:dyDescent="0.25">
      <c r="A8375">
        <v>8374</v>
      </c>
      <c r="B8375" t="str">
        <f t="shared" si="520"/>
        <v>1.3.2</v>
      </c>
      <c r="C8375" t="str">
        <f>VLOOKUP(B8375,'[1]Kodefikasi Lengkap'!$C$3:$D$16558,2,FALSE)</f>
        <v>PERALATAN DAN MESIN</v>
      </c>
      <c r="D8375" t="str">
        <f t="shared" si="521"/>
        <v>1.3.2.08</v>
      </c>
      <c r="E8375" t="str">
        <f>VLOOKUP(D8375,'[1]Kodefikasi Lengkap'!$C$3:$D$16558,2,FALSE)</f>
        <v>ALAT LABORATORIUM</v>
      </c>
      <c r="F8375" t="str">
        <f t="shared" si="522"/>
        <v>1.3.2.08.01</v>
      </c>
      <c r="G8375" t="str">
        <f>VLOOKUP(F8375,'[1]Kodefikasi Lengkap'!$C$3:$D$16558,2,FALSE)</f>
        <v>UNIT ALAT LABORATORIUM</v>
      </c>
      <c r="H8375" t="str">
        <f t="shared" si="523"/>
        <v>1.3.2.08.01.41</v>
      </c>
      <c r="I8375" t="str">
        <f>VLOOKUP(H8375,'[1]Kodefikasi Lengkap'!$C$3:$D$16558,2,FALSE)</f>
        <v>ALAT LABORATORIUM PERTANIAN</v>
      </c>
      <c r="J8375" t="s">
        <v>16578</v>
      </c>
      <c r="K8375" t="s">
        <v>16579</v>
      </c>
      <c r="L8375">
        <v>8</v>
      </c>
      <c r="M8375" s="1">
        <v>1000000</v>
      </c>
    </row>
    <row r="8376" spans="1:13" x14ac:dyDescent="0.25">
      <c r="A8376">
        <v>8375</v>
      </c>
      <c r="B8376" t="str">
        <f t="shared" si="520"/>
        <v>1.3.2</v>
      </c>
      <c r="C8376" t="str">
        <f>VLOOKUP(B8376,'[1]Kodefikasi Lengkap'!$C$3:$D$16558,2,FALSE)</f>
        <v>PERALATAN DAN MESIN</v>
      </c>
      <c r="D8376" t="str">
        <f t="shared" si="521"/>
        <v>1.3.2.08</v>
      </c>
      <c r="E8376" t="str">
        <f>VLOOKUP(D8376,'[1]Kodefikasi Lengkap'!$C$3:$D$16558,2,FALSE)</f>
        <v>ALAT LABORATORIUM</v>
      </c>
      <c r="F8376" t="str">
        <f t="shared" si="522"/>
        <v>1.3.2.08.01</v>
      </c>
      <c r="G8376" t="str">
        <f>VLOOKUP(F8376,'[1]Kodefikasi Lengkap'!$C$3:$D$16558,2,FALSE)</f>
        <v>UNIT ALAT LABORATORIUM</v>
      </c>
      <c r="H8376" t="str">
        <f t="shared" si="523"/>
        <v>1.3.2.08.01.41</v>
      </c>
      <c r="I8376" t="str">
        <f>VLOOKUP(H8376,'[1]Kodefikasi Lengkap'!$C$3:$D$16558,2,FALSE)</f>
        <v>ALAT LABORATORIUM PERTANIAN</v>
      </c>
      <c r="J8376" t="s">
        <v>16580</v>
      </c>
      <c r="K8376" t="s">
        <v>16581</v>
      </c>
      <c r="L8376">
        <v>8</v>
      </c>
      <c r="M8376" s="1">
        <v>1000000</v>
      </c>
    </row>
    <row r="8377" spans="1:13" x14ac:dyDescent="0.25">
      <c r="A8377">
        <v>8376</v>
      </c>
      <c r="B8377" t="str">
        <f t="shared" si="520"/>
        <v>1.3.2</v>
      </c>
      <c r="C8377" t="str">
        <f>VLOOKUP(B8377,'[1]Kodefikasi Lengkap'!$C$3:$D$16558,2,FALSE)</f>
        <v>PERALATAN DAN MESIN</v>
      </c>
      <c r="D8377" t="str">
        <f t="shared" si="521"/>
        <v>1.3.2.08</v>
      </c>
      <c r="E8377" t="str">
        <f>VLOOKUP(D8377,'[1]Kodefikasi Lengkap'!$C$3:$D$16558,2,FALSE)</f>
        <v>ALAT LABORATORIUM</v>
      </c>
      <c r="F8377" t="str">
        <f t="shared" si="522"/>
        <v>1.3.2.08.01</v>
      </c>
      <c r="G8377" t="str">
        <f>VLOOKUP(F8377,'[1]Kodefikasi Lengkap'!$C$3:$D$16558,2,FALSE)</f>
        <v>UNIT ALAT LABORATORIUM</v>
      </c>
      <c r="H8377" t="str">
        <f t="shared" si="523"/>
        <v>1.3.2.08.01.41</v>
      </c>
      <c r="I8377" t="str">
        <f>VLOOKUP(H8377,'[1]Kodefikasi Lengkap'!$C$3:$D$16558,2,FALSE)</f>
        <v>ALAT LABORATORIUM PERTANIAN</v>
      </c>
      <c r="J8377" t="s">
        <v>16582</v>
      </c>
      <c r="K8377" t="s">
        <v>16583</v>
      </c>
      <c r="L8377">
        <v>8</v>
      </c>
      <c r="M8377" s="1">
        <v>1000000</v>
      </c>
    </row>
    <row r="8378" spans="1:13" x14ac:dyDescent="0.25">
      <c r="A8378">
        <v>8377</v>
      </c>
      <c r="B8378" t="str">
        <f t="shared" si="520"/>
        <v>1.3.2</v>
      </c>
      <c r="C8378" t="str">
        <f>VLOOKUP(B8378,'[1]Kodefikasi Lengkap'!$C$3:$D$16558,2,FALSE)</f>
        <v>PERALATAN DAN MESIN</v>
      </c>
      <c r="D8378" t="str">
        <f t="shared" si="521"/>
        <v>1.3.2.08</v>
      </c>
      <c r="E8378" t="str">
        <f>VLOOKUP(D8378,'[1]Kodefikasi Lengkap'!$C$3:$D$16558,2,FALSE)</f>
        <v>ALAT LABORATORIUM</v>
      </c>
      <c r="F8378" t="str">
        <f t="shared" si="522"/>
        <v>1.3.2.08.01</v>
      </c>
      <c r="G8378" t="str">
        <f>VLOOKUP(F8378,'[1]Kodefikasi Lengkap'!$C$3:$D$16558,2,FALSE)</f>
        <v>UNIT ALAT LABORATORIUM</v>
      </c>
      <c r="H8378" t="str">
        <f t="shared" si="523"/>
        <v>1.3.2.08.01.41</v>
      </c>
      <c r="I8378" t="str">
        <f>VLOOKUP(H8378,'[1]Kodefikasi Lengkap'!$C$3:$D$16558,2,FALSE)</f>
        <v>ALAT LABORATORIUM PERTANIAN</v>
      </c>
      <c r="J8378" t="s">
        <v>16584</v>
      </c>
      <c r="K8378" t="s">
        <v>16585</v>
      </c>
      <c r="L8378">
        <v>8</v>
      </c>
      <c r="M8378" s="1">
        <v>1000000</v>
      </c>
    </row>
    <row r="8379" spans="1:13" x14ac:dyDescent="0.25">
      <c r="A8379">
        <v>8378</v>
      </c>
      <c r="B8379" t="str">
        <f t="shared" si="520"/>
        <v>1.3.2</v>
      </c>
      <c r="C8379" t="str">
        <f>VLOOKUP(B8379,'[1]Kodefikasi Lengkap'!$C$3:$D$16558,2,FALSE)</f>
        <v>PERALATAN DAN MESIN</v>
      </c>
      <c r="D8379" t="str">
        <f t="shared" si="521"/>
        <v>1.3.2.08</v>
      </c>
      <c r="E8379" t="str">
        <f>VLOOKUP(D8379,'[1]Kodefikasi Lengkap'!$C$3:$D$16558,2,FALSE)</f>
        <v>ALAT LABORATORIUM</v>
      </c>
      <c r="F8379" t="str">
        <f t="shared" si="522"/>
        <v>1.3.2.08.01</v>
      </c>
      <c r="G8379" t="str">
        <f>VLOOKUP(F8379,'[1]Kodefikasi Lengkap'!$C$3:$D$16558,2,FALSE)</f>
        <v>UNIT ALAT LABORATORIUM</v>
      </c>
      <c r="H8379" t="str">
        <f t="shared" si="523"/>
        <v>1.3.2.08.01.41</v>
      </c>
      <c r="I8379" t="str">
        <f>VLOOKUP(H8379,'[1]Kodefikasi Lengkap'!$C$3:$D$16558,2,FALSE)</f>
        <v>ALAT LABORATORIUM PERTANIAN</v>
      </c>
      <c r="J8379" t="s">
        <v>16586</v>
      </c>
      <c r="K8379" t="s">
        <v>16587</v>
      </c>
      <c r="L8379">
        <v>8</v>
      </c>
      <c r="M8379" s="1">
        <v>1000000</v>
      </c>
    </row>
    <row r="8380" spans="1:13" x14ac:dyDescent="0.25">
      <c r="A8380">
        <v>8379</v>
      </c>
      <c r="B8380" t="str">
        <f t="shared" si="520"/>
        <v>1.3.2</v>
      </c>
      <c r="C8380" t="str">
        <f>VLOOKUP(B8380,'[1]Kodefikasi Lengkap'!$C$3:$D$16558,2,FALSE)</f>
        <v>PERALATAN DAN MESIN</v>
      </c>
      <c r="D8380" t="str">
        <f t="shared" si="521"/>
        <v>1.3.2.08</v>
      </c>
      <c r="E8380" t="str">
        <f>VLOOKUP(D8380,'[1]Kodefikasi Lengkap'!$C$3:$D$16558,2,FALSE)</f>
        <v>ALAT LABORATORIUM</v>
      </c>
      <c r="F8380" t="str">
        <f t="shared" si="522"/>
        <v>1.3.2.08.01</v>
      </c>
      <c r="G8380" t="str">
        <f>VLOOKUP(F8380,'[1]Kodefikasi Lengkap'!$C$3:$D$16558,2,FALSE)</f>
        <v>UNIT ALAT LABORATORIUM</v>
      </c>
      <c r="H8380" t="str">
        <f t="shared" si="523"/>
        <v>1.3.2.08.01.41</v>
      </c>
      <c r="I8380" t="str">
        <f>VLOOKUP(H8380,'[1]Kodefikasi Lengkap'!$C$3:$D$16558,2,FALSE)</f>
        <v>ALAT LABORATORIUM PERTANIAN</v>
      </c>
      <c r="J8380" t="s">
        <v>16588</v>
      </c>
      <c r="K8380" t="s">
        <v>16589</v>
      </c>
      <c r="L8380">
        <v>8</v>
      </c>
      <c r="M8380" s="1">
        <v>1000000</v>
      </c>
    </row>
    <row r="8381" spans="1:13" x14ac:dyDescent="0.25">
      <c r="A8381">
        <v>8380</v>
      </c>
      <c r="B8381" t="str">
        <f t="shared" si="520"/>
        <v>1.3.2</v>
      </c>
      <c r="C8381" t="str">
        <f>VLOOKUP(B8381,'[1]Kodefikasi Lengkap'!$C$3:$D$16558,2,FALSE)</f>
        <v>PERALATAN DAN MESIN</v>
      </c>
      <c r="D8381" t="str">
        <f t="shared" si="521"/>
        <v>1.3.2.08</v>
      </c>
      <c r="E8381" t="str">
        <f>VLOOKUP(D8381,'[1]Kodefikasi Lengkap'!$C$3:$D$16558,2,FALSE)</f>
        <v>ALAT LABORATORIUM</v>
      </c>
      <c r="F8381" t="str">
        <f t="shared" si="522"/>
        <v>1.3.2.08.01</v>
      </c>
      <c r="G8381" t="str">
        <f>VLOOKUP(F8381,'[1]Kodefikasi Lengkap'!$C$3:$D$16558,2,FALSE)</f>
        <v>UNIT ALAT LABORATORIUM</v>
      </c>
      <c r="H8381" t="str">
        <f t="shared" si="523"/>
        <v>1.3.2.08.01.41</v>
      </c>
      <c r="I8381" t="str">
        <f>VLOOKUP(H8381,'[1]Kodefikasi Lengkap'!$C$3:$D$16558,2,FALSE)</f>
        <v>ALAT LABORATORIUM PERTANIAN</v>
      </c>
      <c r="J8381" t="s">
        <v>16590</v>
      </c>
      <c r="K8381" t="s">
        <v>16591</v>
      </c>
      <c r="L8381">
        <v>8</v>
      </c>
      <c r="M8381" s="1">
        <v>1000000</v>
      </c>
    </row>
    <row r="8382" spans="1:13" x14ac:dyDescent="0.25">
      <c r="A8382">
        <v>8381</v>
      </c>
      <c r="B8382" t="str">
        <f t="shared" si="520"/>
        <v>1.3.2</v>
      </c>
      <c r="C8382" t="str">
        <f>VLOOKUP(B8382,'[1]Kodefikasi Lengkap'!$C$3:$D$16558,2,FALSE)</f>
        <v>PERALATAN DAN MESIN</v>
      </c>
      <c r="D8382" t="str">
        <f t="shared" si="521"/>
        <v>1.3.2.08</v>
      </c>
      <c r="E8382" t="str">
        <f>VLOOKUP(D8382,'[1]Kodefikasi Lengkap'!$C$3:$D$16558,2,FALSE)</f>
        <v>ALAT LABORATORIUM</v>
      </c>
      <c r="F8382" t="str">
        <f t="shared" si="522"/>
        <v>1.3.2.08.01</v>
      </c>
      <c r="G8382" t="str">
        <f>VLOOKUP(F8382,'[1]Kodefikasi Lengkap'!$C$3:$D$16558,2,FALSE)</f>
        <v>UNIT ALAT LABORATORIUM</v>
      </c>
      <c r="H8382" t="str">
        <f t="shared" si="523"/>
        <v>1.3.2.08.01.41</v>
      </c>
      <c r="I8382" t="str">
        <f>VLOOKUP(H8382,'[1]Kodefikasi Lengkap'!$C$3:$D$16558,2,FALSE)</f>
        <v>ALAT LABORATORIUM PERTANIAN</v>
      </c>
      <c r="J8382" t="s">
        <v>16592</v>
      </c>
      <c r="K8382" t="s">
        <v>16593</v>
      </c>
      <c r="L8382">
        <v>8</v>
      </c>
      <c r="M8382" s="1">
        <v>1000000</v>
      </c>
    </row>
    <row r="8383" spans="1:13" x14ac:dyDescent="0.25">
      <c r="A8383">
        <v>8382</v>
      </c>
      <c r="B8383" t="str">
        <f t="shared" si="520"/>
        <v>1.3.2</v>
      </c>
      <c r="C8383" t="str">
        <f>VLOOKUP(B8383,'[1]Kodefikasi Lengkap'!$C$3:$D$16558,2,FALSE)</f>
        <v>PERALATAN DAN MESIN</v>
      </c>
      <c r="D8383" t="str">
        <f t="shared" si="521"/>
        <v>1.3.2.08</v>
      </c>
      <c r="E8383" t="str">
        <f>VLOOKUP(D8383,'[1]Kodefikasi Lengkap'!$C$3:$D$16558,2,FALSE)</f>
        <v>ALAT LABORATORIUM</v>
      </c>
      <c r="F8383" t="str">
        <f t="shared" si="522"/>
        <v>1.3.2.08.01</v>
      </c>
      <c r="G8383" t="str">
        <f>VLOOKUP(F8383,'[1]Kodefikasi Lengkap'!$C$3:$D$16558,2,FALSE)</f>
        <v>UNIT ALAT LABORATORIUM</v>
      </c>
      <c r="H8383" t="str">
        <f t="shared" si="523"/>
        <v>1.3.2.08.01.41</v>
      </c>
      <c r="I8383" t="str">
        <f>VLOOKUP(H8383,'[1]Kodefikasi Lengkap'!$C$3:$D$16558,2,FALSE)</f>
        <v>ALAT LABORATORIUM PERTANIAN</v>
      </c>
      <c r="J8383" t="s">
        <v>16594</v>
      </c>
      <c r="K8383" t="s">
        <v>16595</v>
      </c>
      <c r="L8383">
        <v>8</v>
      </c>
      <c r="M8383" s="1">
        <v>1000000</v>
      </c>
    </row>
    <row r="8384" spans="1:13" x14ac:dyDescent="0.25">
      <c r="A8384">
        <v>8383</v>
      </c>
      <c r="B8384" t="str">
        <f t="shared" si="520"/>
        <v>1.3.2</v>
      </c>
      <c r="C8384" t="str">
        <f>VLOOKUP(B8384,'[1]Kodefikasi Lengkap'!$C$3:$D$16558,2,FALSE)</f>
        <v>PERALATAN DAN MESIN</v>
      </c>
      <c r="D8384" t="str">
        <f t="shared" si="521"/>
        <v>1.3.2.08</v>
      </c>
      <c r="E8384" t="str">
        <f>VLOOKUP(D8384,'[1]Kodefikasi Lengkap'!$C$3:$D$16558,2,FALSE)</f>
        <v>ALAT LABORATORIUM</v>
      </c>
      <c r="F8384" t="str">
        <f t="shared" si="522"/>
        <v>1.3.2.08.01</v>
      </c>
      <c r="G8384" t="str">
        <f>VLOOKUP(F8384,'[1]Kodefikasi Lengkap'!$C$3:$D$16558,2,FALSE)</f>
        <v>UNIT ALAT LABORATORIUM</v>
      </c>
      <c r="H8384" t="str">
        <f t="shared" si="523"/>
        <v>1.3.2.08.01.41</v>
      </c>
      <c r="I8384" t="str">
        <f>VLOOKUP(H8384,'[1]Kodefikasi Lengkap'!$C$3:$D$16558,2,FALSE)</f>
        <v>ALAT LABORATORIUM PERTANIAN</v>
      </c>
      <c r="J8384" t="s">
        <v>16596</v>
      </c>
      <c r="K8384" t="s">
        <v>16597</v>
      </c>
      <c r="L8384">
        <v>8</v>
      </c>
      <c r="M8384" s="1">
        <v>1000000</v>
      </c>
    </row>
    <row r="8385" spans="1:13" x14ac:dyDescent="0.25">
      <c r="A8385">
        <v>8384</v>
      </c>
      <c r="B8385" t="str">
        <f t="shared" si="520"/>
        <v>1.3.2</v>
      </c>
      <c r="C8385" t="str">
        <f>VLOOKUP(B8385,'[1]Kodefikasi Lengkap'!$C$3:$D$16558,2,FALSE)</f>
        <v>PERALATAN DAN MESIN</v>
      </c>
      <c r="D8385" t="str">
        <f t="shared" si="521"/>
        <v>1.3.2.08</v>
      </c>
      <c r="E8385" t="str">
        <f>VLOOKUP(D8385,'[1]Kodefikasi Lengkap'!$C$3:$D$16558,2,FALSE)</f>
        <v>ALAT LABORATORIUM</v>
      </c>
      <c r="F8385" t="str">
        <f t="shared" si="522"/>
        <v>1.3.2.08.01</v>
      </c>
      <c r="G8385" t="str">
        <f>VLOOKUP(F8385,'[1]Kodefikasi Lengkap'!$C$3:$D$16558,2,FALSE)</f>
        <v>UNIT ALAT LABORATORIUM</v>
      </c>
      <c r="H8385" t="str">
        <f t="shared" si="523"/>
        <v>1.3.2.08.01.41</v>
      </c>
      <c r="I8385" t="str">
        <f>VLOOKUP(H8385,'[1]Kodefikasi Lengkap'!$C$3:$D$16558,2,FALSE)</f>
        <v>ALAT LABORATORIUM PERTANIAN</v>
      </c>
      <c r="J8385" t="s">
        <v>16598</v>
      </c>
      <c r="K8385" t="s">
        <v>16599</v>
      </c>
      <c r="L8385">
        <v>8</v>
      </c>
      <c r="M8385" s="1">
        <v>1000000</v>
      </c>
    </row>
    <row r="8386" spans="1:13" x14ac:dyDescent="0.25">
      <c r="A8386">
        <v>8385</v>
      </c>
      <c r="B8386" t="str">
        <f t="shared" si="520"/>
        <v>1.3.2</v>
      </c>
      <c r="C8386" t="str">
        <f>VLOOKUP(B8386,'[1]Kodefikasi Lengkap'!$C$3:$D$16558,2,FALSE)</f>
        <v>PERALATAN DAN MESIN</v>
      </c>
      <c r="D8386" t="str">
        <f t="shared" si="521"/>
        <v>1.3.2.08</v>
      </c>
      <c r="E8386" t="str">
        <f>VLOOKUP(D8386,'[1]Kodefikasi Lengkap'!$C$3:$D$16558,2,FALSE)</f>
        <v>ALAT LABORATORIUM</v>
      </c>
      <c r="F8386" t="str">
        <f t="shared" si="522"/>
        <v>1.3.2.08.01</v>
      </c>
      <c r="G8386" t="str">
        <f>VLOOKUP(F8386,'[1]Kodefikasi Lengkap'!$C$3:$D$16558,2,FALSE)</f>
        <v>UNIT ALAT LABORATORIUM</v>
      </c>
      <c r="H8386" t="str">
        <f t="shared" si="523"/>
        <v>1.3.2.08.01.41</v>
      </c>
      <c r="I8386" t="str">
        <f>VLOOKUP(H8386,'[1]Kodefikasi Lengkap'!$C$3:$D$16558,2,FALSE)</f>
        <v>ALAT LABORATORIUM PERTANIAN</v>
      </c>
      <c r="J8386" t="s">
        <v>16600</v>
      </c>
      <c r="K8386" t="s">
        <v>16601</v>
      </c>
      <c r="L8386">
        <v>8</v>
      </c>
      <c r="M8386" s="1">
        <v>1000000</v>
      </c>
    </row>
    <row r="8387" spans="1:13" x14ac:dyDescent="0.25">
      <c r="A8387">
        <v>8386</v>
      </c>
      <c r="B8387" t="str">
        <f t="shared" ref="B8387:B8450" si="524">LEFT(J8387,5)</f>
        <v>1.3.2</v>
      </c>
      <c r="C8387" t="str">
        <f>VLOOKUP(B8387,'[1]Kodefikasi Lengkap'!$C$3:$D$16558,2,FALSE)</f>
        <v>PERALATAN DAN MESIN</v>
      </c>
      <c r="D8387" t="str">
        <f t="shared" ref="D8387:D8450" si="525">LEFT(J8387,8)</f>
        <v>1.3.2.08</v>
      </c>
      <c r="E8387" t="str">
        <f>VLOOKUP(D8387,'[1]Kodefikasi Lengkap'!$C$3:$D$16558,2,FALSE)</f>
        <v>ALAT LABORATORIUM</v>
      </c>
      <c r="F8387" t="str">
        <f t="shared" ref="F8387:F8450" si="526">LEFT(J8387,11)</f>
        <v>1.3.2.08.01</v>
      </c>
      <c r="G8387" t="str">
        <f>VLOOKUP(F8387,'[1]Kodefikasi Lengkap'!$C$3:$D$16558,2,FALSE)</f>
        <v>UNIT ALAT LABORATORIUM</v>
      </c>
      <c r="H8387" t="str">
        <f t="shared" ref="H8387:H8450" si="527">LEFT(J8387,14)</f>
        <v>1.3.2.08.01.41</v>
      </c>
      <c r="I8387" t="str">
        <f>VLOOKUP(H8387,'[1]Kodefikasi Lengkap'!$C$3:$D$16558,2,FALSE)</f>
        <v>ALAT LABORATORIUM PERTANIAN</v>
      </c>
      <c r="J8387" t="s">
        <v>16602</v>
      </c>
      <c r="K8387" t="s">
        <v>16603</v>
      </c>
      <c r="L8387">
        <v>8</v>
      </c>
      <c r="M8387" s="1">
        <v>1000000</v>
      </c>
    </row>
    <row r="8388" spans="1:13" x14ac:dyDescent="0.25">
      <c r="A8388">
        <v>8387</v>
      </c>
      <c r="B8388" t="str">
        <f t="shared" si="524"/>
        <v>1.3.2</v>
      </c>
      <c r="C8388" t="str">
        <f>VLOOKUP(B8388,'[1]Kodefikasi Lengkap'!$C$3:$D$16558,2,FALSE)</f>
        <v>PERALATAN DAN MESIN</v>
      </c>
      <c r="D8388" t="str">
        <f t="shared" si="525"/>
        <v>1.3.2.08</v>
      </c>
      <c r="E8388" t="str">
        <f>VLOOKUP(D8388,'[1]Kodefikasi Lengkap'!$C$3:$D$16558,2,FALSE)</f>
        <v>ALAT LABORATORIUM</v>
      </c>
      <c r="F8388" t="str">
        <f t="shared" si="526"/>
        <v>1.3.2.08.01</v>
      </c>
      <c r="G8388" t="str">
        <f>VLOOKUP(F8388,'[1]Kodefikasi Lengkap'!$C$3:$D$16558,2,FALSE)</f>
        <v>UNIT ALAT LABORATORIUM</v>
      </c>
      <c r="H8388" t="str">
        <f t="shared" si="527"/>
        <v>1.3.2.08.01.41</v>
      </c>
      <c r="I8388" t="str">
        <f>VLOOKUP(H8388,'[1]Kodefikasi Lengkap'!$C$3:$D$16558,2,FALSE)</f>
        <v>ALAT LABORATORIUM PERTANIAN</v>
      </c>
      <c r="J8388" t="s">
        <v>16604</v>
      </c>
      <c r="K8388" t="s">
        <v>16605</v>
      </c>
      <c r="L8388">
        <v>8</v>
      </c>
      <c r="M8388" s="1">
        <v>1000000</v>
      </c>
    </row>
    <row r="8389" spans="1:13" x14ac:dyDescent="0.25">
      <c r="A8389">
        <v>8388</v>
      </c>
      <c r="B8389" t="str">
        <f t="shared" si="524"/>
        <v>1.3.2</v>
      </c>
      <c r="C8389" t="str">
        <f>VLOOKUP(B8389,'[1]Kodefikasi Lengkap'!$C$3:$D$16558,2,FALSE)</f>
        <v>PERALATAN DAN MESIN</v>
      </c>
      <c r="D8389" t="str">
        <f t="shared" si="525"/>
        <v>1.3.2.08</v>
      </c>
      <c r="E8389" t="str">
        <f>VLOOKUP(D8389,'[1]Kodefikasi Lengkap'!$C$3:$D$16558,2,FALSE)</f>
        <v>ALAT LABORATORIUM</v>
      </c>
      <c r="F8389" t="str">
        <f t="shared" si="526"/>
        <v>1.3.2.08.01</v>
      </c>
      <c r="G8389" t="str">
        <f>VLOOKUP(F8389,'[1]Kodefikasi Lengkap'!$C$3:$D$16558,2,FALSE)</f>
        <v>UNIT ALAT LABORATORIUM</v>
      </c>
      <c r="H8389" t="str">
        <f t="shared" si="527"/>
        <v>1.3.2.08.01.41</v>
      </c>
      <c r="I8389" t="str">
        <f>VLOOKUP(H8389,'[1]Kodefikasi Lengkap'!$C$3:$D$16558,2,FALSE)</f>
        <v>ALAT LABORATORIUM PERTANIAN</v>
      </c>
      <c r="J8389" t="s">
        <v>16606</v>
      </c>
      <c r="K8389" t="s">
        <v>16607</v>
      </c>
      <c r="L8389">
        <v>8</v>
      </c>
      <c r="M8389" s="1">
        <v>1000000</v>
      </c>
    </row>
    <row r="8390" spans="1:13" x14ac:dyDescent="0.25">
      <c r="A8390">
        <v>8389</v>
      </c>
      <c r="B8390" t="str">
        <f t="shared" si="524"/>
        <v>1.3.2</v>
      </c>
      <c r="C8390" t="str">
        <f>VLOOKUP(B8390,'[1]Kodefikasi Lengkap'!$C$3:$D$16558,2,FALSE)</f>
        <v>PERALATAN DAN MESIN</v>
      </c>
      <c r="D8390" t="str">
        <f t="shared" si="525"/>
        <v>1.3.2.08</v>
      </c>
      <c r="E8390" t="str">
        <f>VLOOKUP(D8390,'[1]Kodefikasi Lengkap'!$C$3:$D$16558,2,FALSE)</f>
        <v>ALAT LABORATORIUM</v>
      </c>
      <c r="F8390" t="str">
        <f t="shared" si="526"/>
        <v>1.3.2.08.01</v>
      </c>
      <c r="G8390" t="str">
        <f>VLOOKUP(F8390,'[1]Kodefikasi Lengkap'!$C$3:$D$16558,2,FALSE)</f>
        <v>UNIT ALAT LABORATORIUM</v>
      </c>
      <c r="H8390" t="str">
        <f t="shared" si="527"/>
        <v>1.3.2.08.01.41</v>
      </c>
      <c r="I8390" t="str">
        <f>VLOOKUP(H8390,'[1]Kodefikasi Lengkap'!$C$3:$D$16558,2,FALSE)</f>
        <v>ALAT LABORATORIUM PERTANIAN</v>
      </c>
      <c r="J8390" t="s">
        <v>16608</v>
      </c>
      <c r="K8390" t="s">
        <v>16609</v>
      </c>
      <c r="L8390">
        <v>8</v>
      </c>
      <c r="M8390" s="1">
        <v>1000000</v>
      </c>
    </row>
    <row r="8391" spans="1:13" x14ac:dyDescent="0.25">
      <c r="A8391">
        <v>8390</v>
      </c>
      <c r="B8391" t="str">
        <f t="shared" si="524"/>
        <v>1.3.2</v>
      </c>
      <c r="C8391" t="str">
        <f>VLOOKUP(B8391,'[1]Kodefikasi Lengkap'!$C$3:$D$16558,2,FALSE)</f>
        <v>PERALATAN DAN MESIN</v>
      </c>
      <c r="D8391" t="str">
        <f t="shared" si="525"/>
        <v>1.3.2.08</v>
      </c>
      <c r="E8391" t="str">
        <f>VLOOKUP(D8391,'[1]Kodefikasi Lengkap'!$C$3:$D$16558,2,FALSE)</f>
        <v>ALAT LABORATORIUM</v>
      </c>
      <c r="F8391" t="str">
        <f t="shared" si="526"/>
        <v>1.3.2.08.01</v>
      </c>
      <c r="G8391" t="str">
        <f>VLOOKUP(F8391,'[1]Kodefikasi Lengkap'!$C$3:$D$16558,2,FALSE)</f>
        <v>UNIT ALAT LABORATORIUM</v>
      </c>
      <c r="H8391" t="str">
        <f t="shared" si="527"/>
        <v>1.3.2.08.01.41</v>
      </c>
      <c r="I8391" t="str">
        <f>VLOOKUP(H8391,'[1]Kodefikasi Lengkap'!$C$3:$D$16558,2,FALSE)</f>
        <v>ALAT LABORATORIUM PERTANIAN</v>
      </c>
      <c r="J8391" t="s">
        <v>16610</v>
      </c>
      <c r="K8391" t="s">
        <v>16611</v>
      </c>
      <c r="L8391">
        <v>8</v>
      </c>
      <c r="M8391" s="1">
        <v>1000000</v>
      </c>
    </row>
    <row r="8392" spans="1:13" x14ac:dyDescent="0.25">
      <c r="A8392">
        <v>8391</v>
      </c>
      <c r="B8392" t="str">
        <f t="shared" si="524"/>
        <v>1.3.2</v>
      </c>
      <c r="C8392" t="str">
        <f>VLOOKUP(B8392,'[1]Kodefikasi Lengkap'!$C$3:$D$16558,2,FALSE)</f>
        <v>PERALATAN DAN MESIN</v>
      </c>
      <c r="D8392" t="str">
        <f t="shared" si="525"/>
        <v>1.3.2.08</v>
      </c>
      <c r="E8392" t="str">
        <f>VLOOKUP(D8392,'[1]Kodefikasi Lengkap'!$C$3:$D$16558,2,FALSE)</f>
        <v>ALAT LABORATORIUM</v>
      </c>
      <c r="F8392" t="str">
        <f t="shared" si="526"/>
        <v>1.3.2.08.01</v>
      </c>
      <c r="G8392" t="str">
        <f>VLOOKUP(F8392,'[1]Kodefikasi Lengkap'!$C$3:$D$16558,2,FALSE)</f>
        <v>UNIT ALAT LABORATORIUM</v>
      </c>
      <c r="H8392" t="str">
        <f t="shared" si="527"/>
        <v>1.3.2.08.01.41</v>
      </c>
      <c r="I8392" t="str">
        <f>VLOOKUP(H8392,'[1]Kodefikasi Lengkap'!$C$3:$D$16558,2,FALSE)</f>
        <v>ALAT LABORATORIUM PERTANIAN</v>
      </c>
      <c r="J8392" t="s">
        <v>16612</v>
      </c>
      <c r="K8392" t="s">
        <v>16613</v>
      </c>
      <c r="L8392">
        <v>8</v>
      </c>
      <c r="M8392" s="1">
        <v>1000000</v>
      </c>
    </row>
    <row r="8393" spans="1:13" x14ac:dyDescent="0.25">
      <c r="A8393">
        <v>8392</v>
      </c>
      <c r="B8393" t="str">
        <f t="shared" si="524"/>
        <v>1.3.2</v>
      </c>
      <c r="C8393" t="str">
        <f>VLOOKUP(B8393,'[1]Kodefikasi Lengkap'!$C$3:$D$16558,2,FALSE)</f>
        <v>PERALATAN DAN MESIN</v>
      </c>
      <c r="D8393" t="str">
        <f t="shared" si="525"/>
        <v>1.3.2.08</v>
      </c>
      <c r="E8393" t="str">
        <f>VLOOKUP(D8393,'[1]Kodefikasi Lengkap'!$C$3:$D$16558,2,FALSE)</f>
        <v>ALAT LABORATORIUM</v>
      </c>
      <c r="F8393" t="str">
        <f t="shared" si="526"/>
        <v>1.3.2.08.01</v>
      </c>
      <c r="G8393" t="str">
        <f>VLOOKUP(F8393,'[1]Kodefikasi Lengkap'!$C$3:$D$16558,2,FALSE)</f>
        <v>UNIT ALAT LABORATORIUM</v>
      </c>
      <c r="H8393" t="str">
        <f t="shared" si="527"/>
        <v>1.3.2.08.01.41</v>
      </c>
      <c r="I8393" t="str">
        <f>VLOOKUP(H8393,'[1]Kodefikasi Lengkap'!$C$3:$D$16558,2,FALSE)</f>
        <v>ALAT LABORATORIUM PERTANIAN</v>
      </c>
      <c r="J8393" t="s">
        <v>16614</v>
      </c>
      <c r="K8393" t="s">
        <v>16615</v>
      </c>
      <c r="L8393">
        <v>8</v>
      </c>
      <c r="M8393" s="1">
        <v>1000000</v>
      </c>
    </row>
    <row r="8394" spans="1:13" x14ac:dyDescent="0.25">
      <c r="A8394">
        <v>8393</v>
      </c>
      <c r="B8394" t="str">
        <f t="shared" si="524"/>
        <v>1.3.2</v>
      </c>
      <c r="C8394" t="str">
        <f>VLOOKUP(B8394,'[1]Kodefikasi Lengkap'!$C$3:$D$16558,2,FALSE)</f>
        <v>PERALATAN DAN MESIN</v>
      </c>
      <c r="D8394" t="str">
        <f t="shared" si="525"/>
        <v>1.3.2.08</v>
      </c>
      <c r="E8394" t="str">
        <f>VLOOKUP(D8394,'[1]Kodefikasi Lengkap'!$C$3:$D$16558,2,FALSE)</f>
        <v>ALAT LABORATORIUM</v>
      </c>
      <c r="F8394" t="str">
        <f t="shared" si="526"/>
        <v>1.3.2.08.01</v>
      </c>
      <c r="G8394" t="str">
        <f>VLOOKUP(F8394,'[1]Kodefikasi Lengkap'!$C$3:$D$16558,2,FALSE)</f>
        <v>UNIT ALAT LABORATORIUM</v>
      </c>
      <c r="H8394" t="str">
        <f t="shared" si="527"/>
        <v>1.3.2.08.01.41</v>
      </c>
      <c r="I8394" t="str">
        <f>VLOOKUP(H8394,'[1]Kodefikasi Lengkap'!$C$3:$D$16558,2,FALSE)</f>
        <v>ALAT LABORATORIUM PERTANIAN</v>
      </c>
      <c r="J8394" t="s">
        <v>16616</v>
      </c>
      <c r="K8394" t="s">
        <v>16617</v>
      </c>
      <c r="L8394">
        <v>8</v>
      </c>
      <c r="M8394" s="1">
        <v>1000000</v>
      </c>
    </row>
    <row r="8395" spans="1:13" x14ac:dyDescent="0.25">
      <c r="A8395">
        <v>8394</v>
      </c>
      <c r="B8395" t="str">
        <f t="shared" si="524"/>
        <v>1.3.2</v>
      </c>
      <c r="C8395" t="str">
        <f>VLOOKUP(B8395,'[1]Kodefikasi Lengkap'!$C$3:$D$16558,2,FALSE)</f>
        <v>PERALATAN DAN MESIN</v>
      </c>
      <c r="D8395" t="str">
        <f t="shared" si="525"/>
        <v>1.3.2.08</v>
      </c>
      <c r="E8395" t="str">
        <f>VLOOKUP(D8395,'[1]Kodefikasi Lengkap'!$C$3:$D$16558,2,FALSE)</f>
        <v>ALAT LABORATORIUM</v>
      </c>
      <c r="F8395" t="str">
        <f t="shared" si="526"/>
        <v>1.3.2.08.01</v>
      </c>
      <c r="G8395" t="str">
        <f>VLOOKUP(F8395,'[1]Kodefikasi Lengkap'!$C$3:$D$16558,2,FALSE)</f>
        <v>UNIT ALAT LABORATORIUM</v>
      </c>
      <c r="H8395" t="str">
        <f t="shared" si="527"/>
        <v>1.3.2.08.01.41</v>
      </c>
      <c r="I8395" t="str">
        <f>VLOOKUP(H8395,'[1]Kodefikasi Lengkap'!$C$3:$D$16558,2,FALSE)</f>
        <v>ALAT LABORATORIUM PERTANIAN</v>
      </c>
      <c r="J8395" t="s">
        <v>16618</v>
      </c>
      <c r="K8395" t="s">
        <v>16619</v>
      </c>
      <c r="L8395">
        <v>8</v>
      </c>
      <c r="M8395" s="1">
        <v>1000000</v>
      </c>
    </row>
    <row r="8396" spans="1:13" x14ac:dyDescent="0.25">
      <c r="A8396">
        <v>8395</v>
      </c>
      <c r="B8396" t="str">
        <f t="shared" si="524"/>
        <v>1.3.2</v>
      </c>
      <c r="C8396" t="str">
        <f>VLOOKUP(B8396,'[1]Kodefikasi Lengkap'!$C$3:$D$16558,2,FALSE)</f>
        <v>PERALATAN DAN MESIN</v>
      </c>
      <c r="D8396" t="str">
        <f t="shared" si="525"/>
        <v>1.3.2.08</v>
      </c>
      <c r="E8396" t="str">
        <f>VLOOKUP(D8396,'[1]Kodefikasi Lengkap'!$C$3:$D$16558,2,FALSE)</f>
        <v>ALAT LABORATORIUM</v>
      </c>
      <c r="F8396" t="str">
        <f t="shared" si="526"/>
        <v>1.3.2.08.01</v>
      </c>
      <c r="G8396" t="str">
        <f>VLOOKUP(F8396,'[1]Kodefikasi Lengkap'!$C$3:$D$16558,2,FALSE)</f>
        <v>UNIT ALAT LABORATORIUM</v>
      </c>
      <c r="H8396" t="str">
        <f t="shared" si="527"/>
        <v>1.3.2.08.01.41</v>
      </c>
      <c r="I8396" t="str">
        <f>VLOOKUP(H8396,'[1]Kodefikasi Lengkap'!$C$3:$D$16558,2,FALSE)</f>
        <v>ALAT LABORATORIUM PERTANIAN</v>
      </c>
      <c r="J8396" t="s">
        <v>16620</v>
      </c>
      <c r="K8396" t="s">
        <v>16621</v>
      </c>
      <c r="L8396">
        <v>8</v>
      </c>
      <c r="M8396" s="1">
        <v>1000000</v>
      </c>
    </row>
    <row r="8397" spans="1:13" x14ac:dyDescent="0.25">
      <c r="A8397">
        <v>8396</v>
      </c>
      <c r="B8397" t="str">
        <f t="shared" si="524"/>
        <v>1.3.2</v>
      </c>
      <c r="C8397" t="str">
        <f>VLOOKUP(B8397,'[1]Kodefikasi Lengkap'!$C$3:$D$16558,2,FALSE)</f>
        <v>PERALATAN DAN MESIN</v>
      </c>
      <c r="D8397" t="str">
        <f t="shared" si="525"/>
        <v>1.3.2.08</v>
      </c>
      <c r="E8397" t="str">
        <f>VLOOKUP(D8397,'[1]Kodefikasi Lengkap'!$C$3:$D$16558,2,FALSE)</f>
        <v>ALAT LABORATORIUM</v>
      </c>
      <c r="F8397" t="str">
        <f t="shared" si="526"/>
        <v>1.3.2.08.01</v>
      </c>
      <c r="G8397" t="str">
        <f>VLOOKUP(F8397,'[1]Kodefikasi Lengkap'!$C$3:$D$16558,2,FALSE)</f>
        <v>UNIT ALAT LABORATORIUM</v>
      </c>
      <c r="H8397" t="str">
        <f t="shared" si="527"/>
        <v>1.3.2.08.01.41</v>
      </c>
      <c r="I8397" t="str">
        <f>VLOOKUP(H8397,'[1]Kodefikasi Lengkap'!$C$3:$D$16558,2,FALSE)</f>
        <v>ALAT LABORATORIUM PERTANIAN</v>
      </c>
      <c r="J8397" t="s">
        <v>16622</v>
      </c>
      <c r="K8397" t="s">
        <v>16623</v>
      </c>
      <c r="L8397">
        <v>8</v>
      </c>
      <c r="M8397" s="1">
        <v>1000000</v>
      </c>
    </row>
    <row r="8398" spans="1:13" x14ac:dyDescent="0.25">
      <c r="A8398">
        <v>8397</v>
      </c>
      <c r="B8398" t="str">
        <f t="shared" si="524"/>
        <v>1.3.2</v>
      </c>
      <c r="C8398" t="str">
        <f>VLOOKUP(B8398,'[1]Kodefikasi Lengkap'!$C$3:$D$16558,2,FALSE)</f>
        <v>PERALATAN DAN MESIN</v>
      </c>
      <c r="D8398" t="str">
        <f t="shared" si="525"/>
        <v>1.3.2.08</v>
      </c>
      <c r="E8398" t="str">
        <f>VLOOKUP(D8398,'[1]Kodefikasi Lengkap'!$C$3:$D$16558,2,FALSE)</f>
        <v>ALAT LABORATORIUM</v>
      </c>
      <c r="F8398" t="str">
        <f t="shared" si="526"/>
        <v>1.3.2.08.01</v>
      </c>
      <c r="G8398" t="str">
        <f>VLOOKUP(F8398,'[1]Kodefikasi Lengkap'!$C$3:$D$16558,2,FALSE)</f>
        <v>UNIT ALAT LABORATORIUM</v>
      </c>
      <c r="H8398" t="str">
        <f t="shared" si="527"/>
        <v>1.3.2.08.01.41</v>
      </c>
      <c r="I8398" t="str">
        <f>VLOOKUP(H8398,'[1]Kodefikasi Lengkap'!$C$3:$D$16558,2,FALSE)</f>
        <v>ALAT LABORATORIUM PERTANIAN</v>
      </c>
      <c r="J8398" t="s">
        <v>16624</v>
      </c>
      <c r="K8398" t="s">
        <v>16625</v>
      </c>
      <c r="L8398">
        <v>8</v>
      </c>
      <c r="M8398" s="1">
        <v>1000000</v>
      </c>
    </row>
    <row r="8399" spans="1:13" x14ac:dyDescent="0.25">
      <c r="A8399">
        <v>8398</v>
      </c>
      <c r="B8399" t="str">
        <f t="shared" si="524"/>
        <v>1.3.2</v>
      </c>
      <c r="C8399" t="str">
        <f>VLOOKUP(B8399,'[1]Kodefikasi Lengkap'!$C$3:$D$16558,2,FALSE)</f>
        <v>PERALATAN DAN MESIN</v>
      </c>
      <c r="D8399" t="str">
        <f t="shared" si="525"/>
        <v>1.3.2.08</v>
      </c>
      <c r="E8399" t="str">
        <f>VLOOKUP(D8399,'[1]Kodefikasi Lengkap'!$C$3:$D$16558,2,FALSE)</f>
        <v>ALAT LABORATORIUM</v>
      </c>
      <c r="F8399" t="str">
        <f t="shared" si="526"/>
        <v>1.3.2.08.01</v>
      </c>
      <c r="G8399" t="str">
        <f>VLOOKUP(F8399,'[1]Kodefikasi Lengkap'!$C$3:$D$16558,2,FALSE)</f>
        <v>UNIT ALAT LABORATORIUM</v>
      </c>
      <c r="H8399" t="str">
        <f t="shared" si="527"/>
        <v>1.3.2.08.01.41</v>
      </c>
      <c r="I8399" t="str">
        <f>VLOOKUP(H8399,'[1]Kodefikasi Lengkap'!$C$3:$D$16558,2,FALSE)</f>
        <v>ALAT LABORATORIUM PERTANIAN</v>
      </c>
      <c r="J8399" t="s">
        <v>16626</v>
      </c>
      <c r="K8399" t="s">
        <v>16627</v>
      </c>
      <c r="L8399">
        <v>8</v>
      </c>
      <c r="M8399" s="1">
        <v>1000000</v>
      </c>
    </row>
    <row r="8400" spans="1:13" x14ac:dyDescent="0.25">
      <c r="A8400">
        <v>8399</v>
      </c>
      <c r="B8400" t="str">
        <f t="shared" si="524"/>
        <v>1.3.2</v>
      </c>
      <c r="C8400" t="str">
        <f>VLOOKUP(B8400,'[1]Kodefikasi Lengkap'!$C$3:$D$16558,2,FALSE)</f>
        <v>PERALATAN DAN MESIN</v>
      </c>
      <c r="D8400" t="str">
        <f t="shared" si="525"/>
        <v>1.3.2.08</v>
      </c>
      <c r="E8400" t="str">
        <f>VLOOKUP(D8400,'[1]Kodefikasi Lengkap'!$C$3:$D$16558,2,FALSE)</f>
        <v>ALAT LABORATORIUM</v>
      </c>
      <c r="F8400" t="str">
        <f t="shared" si="526"/>
        <v>1.3.2.08.01</v>
      </c>
      <c r="G8400" t="str">
        <f>VLOOKUP(F8400,'[1]Kodefikasi Lengkap'!$C$3:$D$16558,2,FALSE)</f>
        <v>UNIT ALAT LABORATORIUM</v>
      </c>
      <c r="H8400" t="str">
        <f t="shared" si="527"/>
        <v>1.3.2.08.01.41</v>
      </c>
      <c r="I8400" t="str">
        <f>VLOOKUP(H8400,'[1]Kodefikasi Lengkap'!$C$3:$D$16558,2,FALSE)</f>
        <v>ALAT LABORATORIUM PERTANIAN</v>
      </c>
      <c r="J8400" t="s">
        <v>16628</v>
      </c>
      <c r="K8400" t="s">
        <v>16629</v>
      </c>
      <c r="L8400">
        <v>8</v>
      </c>
      <c r="M8400" s="1">
        <v>1000000</v>
      </c>
    </row>
    <row r="8401" spans="1:13" x14ac:dyDescent="0.25">
      <c r="A8401">
        <v>8400</v>
      </c>
      <c r="B8401" t="str">
        <f t="shared" si="524"/>
        <v>1.3.2</v>
      </c>
      <c r="C8401" t="str">
        <f>VLOOKUP(B8401,'[1]Kodefikasi Lengkap'!$C$3:$D$16558,2,FALSE)</f>
        <v>PERALATAN DAN MESIN</v>
      </c>
      <c r="D8401" t="str">
        <f t="shared" si="525"/>
        <v>1.3.2.08</v>
      </c>
      <c r="E8401" t="str">
        <f>VLOOKUP(D8401,'[1]Kodefikasi Lengkap'!$C$3:$D$16558,2,FALSE)</f>
        <v>ALAT LABORATORIUM</v>
      </c>
      <c r="F8401" t="str">
        <f t="shared" si="526"/>
        <v>1.3.2.08.01</v>
      </c>
      <c r="G8401" t="str">
        <f>VLOOKUP(F8401,'[1]Kodefikasi Lengkap'!$C$3:$D$16558,2,FALSE)</f>
        <v>UNIT ALAT LABORATORIUM</v>
      </c>
      <c r="H8401" t="str">
        <f t="shared" si="527"/>
        <v>1.3.2.08.01.41</v>
      </c>
      <c r="I8401" t="str">
        <f>VLOOKUP(H8401,'[1]Kodefikasi Lengkap'!$C$3:$D$16558,2,FALSE)</f>
        <v>ALAT LABORATORIUM PERTANIAN</v>
      </c>
      <c r="J8401" t="s">
        <v>16630</v>
      </c>
      <c r="K8401" t="s">
        <v>16631</v>
      </c>
      <c r="L8401">
        <v>8</v>
      </c>
      <c r="M8401" s="1">
        <v>1000000</v>
      </c>
    </row>
    <row r="8402" spans="1:13" x14ac:dyDescent="0.25">
      <c r="A8402">
        <v>8401</v>
      </c>
      <c r="B8402" t="str">
        <f t="shared" si="524"/>
        <v>1.3.2</v>
      </c>
      <c r="C8402" t="str">
        <f>VLOOKUP(B8402,'[1]Kodefikasi Lengkap'!$C$3:$D$16558,2,FALSE)</f>
        <v>PERALATAN DAN MESIN</v>
      </c>
      <c r="D8402" t="str">
        <f t="shared" si="525"/>
        <v>1.3.2.08</v>
      </c>
      <c r="E8402" t="str">
        <f>VLOOKUP(D8402,'[1]Kodefikasi Lengkap'!$C$3:$D$16558,2,FALSE)</f>
        <v>ALAT LABORATORIUM</v>
      </c>
      <c r="F8402" t="str">
        <f t="shared" si="526"/>
        <v>1.3.2.08.01</v>
      </c>
      <c r="G8402" t="str">
        <f>VLOOKUP(F8402,'[1]Kodefikasi Lengkap'!$C$3:$D$16558,2,FALSE)</f>
        <v>UNIT ALAT LABORATORIUM</v>
      </c>
      <c r="H8402" t="str">
        <f t="shared" si="527"/>
        <v>1.3.2.08.01.41</v>
      </c>
      <c r="I8402" t="str">
        <f>VLOOKUP(H8402,'[1]Kodefikasi Lengkap'!$C$3:$D$16558,2,FALSE)</f>
        <v>ALAT LABORATORIUM PERTANIAN</v>
      </c>
      <c r="J8402" t="s">
        <v>16632</v>
      </c>
      <c r="K8402" t="s">
        <v>16633</v>
      </c>
      <c r="L8402">
        <v>8</v>
      </c>
      <c r="M8402" s="1">
        <v>1000000</v>
      </c>
    </row>
    <row r="8403" spans="1:13" x14ac:dyDescent="0.25">
      <c r="A8403">
        <v>8402</v>
      </c>
      <c r="B8403" t="str">
        <f t="shared" si="524"/>
        <v>1.3.2</v>
      </c>
      <c r="C8403" t="str">
        <f>VLOOKUP(B8403,'[1]Kodefikasi Lengkap'!$C$3:$D$16558,2,FALSE)</f>
        <v>PERALATAN DAN MESIN</v>
      </c>
      <c r="D8403" t="str">
        <f t="shared" si="525"/>
        <v>1.3.2.08</v>
      </c>
      <c r="E8403" t="str">
        <f>VLOOKUP(D8403,'[1]Kodefikasi Lengkap'!$C$3:$D$16558,2,FALSE)</f>
        <v>ALAT LABORATORIUM</v>
      </c>
      <c r="F8403" t="str">
        <f t="shared" si="526"/>
        <v>1.3.2.08.01</v>
      </c>
      <c r="G8403" t="str">
        <f>VLOOKUP(F8403,'[1]Kodefikasi Lengkap'!$C$3:$D$16558,2,FALSE)</f>
        <v>UNIT ALAT LABORATORIUM</v>
      </c>
      <c r="H8403" t="str">
        <f t="shared" si="527"/>
        <v>1.3.2.08.01.41</v>
      </c>
      <c r="I8403" t="str">
        <f>VLOOKUP(H8403,'[1]Kodefikasi Lengkap'!$C$3:$D$16558,2,FALSE)</f>
        <v>ALAT LABORATORIUM PERTANIAN</v>
      </c>
      <c r="J8403" t="s">
        <v>16634</v>
      </c>
      <c r="K8403" t="s">
        <v>16635</v>
      </c>
      <c r="L8403">
        <v>8</v>
      </c>
      <c r="M8403" s="1">
        <v>1000000</v>
      </c>
    </row>
    <row r="8404" spans="1:13" x14ac:dyDescent="0.25">
      <c r="A8404">
        <v>8403</v>
      </c>
      <c r="B8404" t="str">
        <f t="shared" si="524"/>
        <v>1.3.2</v>
      </c>
      <c r="C8404" t="str">
        <f>VLOOKUP(B8404,'[1]Kodefikasi Lengkap'!$C$3:$D$16558,2,FALSE)</f>
        <v>PERALATAN DAN MESIN</v>
      </c>
      <c r="D8404" t="str">
        <f t="shared" si="525"/>
        <v>1.3.2.08</v>
      </c>
      <c r="E8404" t="str">
        <f>VLOOKUP(D8404,'[1]Kodefikasi Lengkap'!$C$3:$D$16558,2,FALSE)</f>
        <v>ALAT LABORATORIUM</v>
      </c>
      <c r="F8404" t="str">
        <f t="shared" si="526"/>
        <v>1.3.2.08.01</v>
      </c>
      <c r="G8404" t="str">
        <f>VLOOKUP(F8404,'[1]Kodefikasi Lengkap'!$C$3:$D$16558,2,FALSE)</f>
        <v>UNIT ALAT LABORATORIUM</v>
      </c>
      <c r="H8404" t="str">
        <f t="shared" si="527"/>
        <v>1.3.2.08.01.41</v>
      </c>
      <c r="I8404" t="str">
        <f>VLOOKUP(H8404,'[1]Kodefikasi Lengkap'!$C$3:$D$16558,2,FALSE)</f>
        <v>ALAT LABORATORIUM PERTANIAN</v>
      </c>
      <c r="J8404" t="s">
        <v>16636</v>
      </c>
      <c r="K8404" t="s">
        <v>16637</v>
      </c>
      <c r="L8404">
        <v>8</v>
      </c>
      <c r="M8404" s="1">
        <v>1000000</v>
      </c>
    </row>
    <row r="8405" spans="1:13" x14ac:dyDescent="0.25">
      <c r="A8405">
        <v>8404</v>
      </c>
      <c r="B8405" t="str">
        <f t="shared" si="524"/>
        <v>1.3.2</v>
      </c>
      <c r="C8405" t="str">
        <f>VLOOKUP(B8405,'[1]Kodefikasi Lengkap'!$C$3:$D$16558,2,FALSE)</f>
        <v>PERALATAN DAN MESIN</v>
      </c>
      <c r="D8405" t="str">
        <f t="shared" si="525"/>
        <v>1.3.2.08</v>
      </c>
      <c r="E8405" t="str">
        <f>VLOOKUP(D8405,'[1]Kodefikasi Lengkap'!$C$3:$D$16558,2,FALSE)</f>
        <v>ALAT LABORATORIUM</v>
      </c>
      <c r="F8405" t="str">
        <f t="shared" si="526"/>
        <v>1.3.2.08.01</v>
      </c>
      <c r="G8405" t="str">
        <f>VLOOKUP(F8405,'[1]Kodefikasi Lengkap'!$C$3:$D$16558,2,FALSE)</f>
        <v>UNIT ALAT LABORATORIUM</v>
      </c>
      <c r="H8405" t="str">
        <f t="shared" si="527"/>
        <v>1.3.2.08.01.41</v>
      </c>
      <c r="I8405" t="str">
        <f>VLOOKUP(H8405,'[1]Kodefikasi Lengkap'!$C$3:$D$16558,2,FALSE)</f>
        <v>ALAT LABORATORIUM PERTANIAN</v>
      </c>
      <c r="J8405" t="s">
        <v>16638</v>
      </c>
      <c r="K8405" t="s">
        <v>16639</v>
      </c>
      <c r="L8405">
        <v>8</v>
      </c>
      <c r="M8405" s="1">
        <v>1000000</v>
      </c>
    </row>
    <row r="8406" spans="1:13" x14ac:dyDescent="0.25">
      <c r="A8406">
        <v>8405</v>
      </c>
      <c r="B8406" t="str">
        <f t="shared" si="524"/>
        <v>1.3.2</v>
      </c>
      <c r="C8406" t="str">
        <f>VLOOKUP(B8406,'[1]Kodefikasi Lengkap'!$C$3:$D$16558,2,FALSE)</f>
        <v>PERALATAN DAN MESIN</v>
      </c>
      <c r="D8406" t="str">
        <f t="shared" si="525"/>
        <v>1.3.2.08</v>
      </c>
      <c r="E8406" t="str">
        <f>VLOOKUP(D8406,'[1]Kodefikasi Lengkap'!$C$3:$D$16558,2,FALSE)</f>
        <v>ALAT LABORATORIUM</v>
      </c>
      <c r="F8406" t="str">
        <f t="shared" si="526"/>
        <v>1.3.2.08.01</v>
      </c>
      <c r="G8406" t="str">
        <f>VLOOKUP(F8406,'[1]Kodefikasi Lengkap'!$C$3:$D$16558,2,FALSE)</f>
        <v>UNIT ALAT LABORATORIUM</v>
      </c>
      <c r="H8406" t="str">
        <f t="shared" si="527"/>
        <v>1.3.2.08.01.41</v>
      </c>
      <c r="I8406" t="str">
        <f>VLOOKUP(H8406,'[1]Kodefikasi Lengkap'!$C$3:$D$16558,2,FALSE)</f>
        <v>ALAT LABORATORIUM PERTANIAN</v>
      </c>
      <c r="J8406" t="s">
        <v>16640</v>
      </c>
      <c r="K8406" t="s">
        <v>16641</v>
      </c>
      <c r="L8406">
        <v>8</v>
      </c>
      <c r="M8406" s="1">
        <v>1000000</v>
      </c>
    </row>
    <row r="8407" spans="1:13" x14ac:dyDescent="0.25">
      <c r="A8407">
        <v>8406</v>
      </c>
      <c r="B8407" t="str">
        <f t="shared" si="524"/>
        <v>1.3.2</v>
      </c>
      <c r="C8407" t="str">
        <f>VLOOKUP(B8407,'[1]Kodefikasi Lengkap'!$C$3:$D$16558,2,FALSE)</f>
        <v>PERALATAN DAN MESIN</v>
      </c>
      <c r="D8407" t="str">
        <f t="shared" si="525"/>
        <v>1.3.2.08</v>
      </c>
      <c r="E8407" t="str">
        <f>VLOOKUP(D8407,'[1]Kodefikasi Lengkap'!$C$3:$D$16558,2,FALSE)</f>
        <v>ALAT LABORATORIUM</v>
      </c>
      <c r="F8407" t="str">
        <f t="shared" si="526"/>
        <v>1.3.2.08.01</v>
      </c>
      <c r="G8407" t="str">
        <f>VLOOKUP(F8407,'[1]Kodefikasi Lengkap'!$C$3:$D$16558,2,FALSE)</f>
        <v>UNIT ALAT LABORATORIUM</v>
      </c>
      <c r="H8407" t="str">
        <f t="shared" si="527"/>
        <v>1.3.2.08.01.41</v>
      </c>
      <c r="I8407" t="str">
        <f>VLOOKUP(H8407,'[1]Kodefikasi Lengkap'!$C$3:$D$16558,2,FALSE)</f>
        <v>ALAT LABORATORIUM PERTANIAN</v>
      </c>
      <c r="J8407" t="s">
        <v>16642</v>
      </c>
      <c r="K8407" t="s">
        <v>16643</v>
      </c>
      <c r="L8407">
        <v>8</v>
      </c>
      <c r="M8407" s="1">
        <v>1000000</v>
      </c>
    </row>
    <row r="8408" spans="1:13" x14ac:dyDescent="0.25">
      <c r="A8408">
        <v>8407</v>
      </c>
      <c r="B8408" t="str">
        <f t="shared" si="524"/>
        <v>1.3.2</v>
      </c>
      <c r="C8408" t="str">
        <f>VLOOKUP(B8408,'[1]Kodefikasi Lengkap'!$C$3:$D$16558,2,FALSE)</f>
        <v>PERALATAN DAN MESIN</v>
      </c>
      <c r="D8408" t="str">
        <f t="shared" si="525"/>
        <v>1.3.2.08</v>
      </c>
      <c r="E8408" t="str">
        <f>VLOOKUP(D8408,'[1]Kodefikasi Lengkap'!$C$3:$D$16558,2,FALSE)</f>
        <v>ALAT LABORATORIUM</v>
      </c>
      <c r="F8408" t="str">
        <f t="shared" si="526"/>
        <v>1.3.2.08.01</v>
      </c>
      <c r="G8408" t="str">
        <f>VLOOKUP(F8408,'[1]Kodefikasi Lengkap'!$C$3:$D$16558,2,FALSE)</f>
        <v>UNIT ALAT LABORATORIUM</v>
      </c>
      <c r="H8408" t="str">
        <f t="shared" si="527"/>
        <v>1.3.2.08.01.41</v>
      </c>
      <c r="I8408" t="str">
        <f>VLOOKUP(H8408,'[1]Kodefikasi Lengkap'!$C$3:$D$16558,2,FALSE)</f>
        <v>ALAT LABORATORIUM PERTANIAN</v>
      </c>
      <c r="J8408" t="s">
        <v>16644</v>
      </c>
      <c r="K8408" t="s">
        <v>16645</v>
      </c>
      <c r="L8408">
        <v>8</v>
      </c>
      <c r="M8408" s="1">
        <v>1000000</v>
      </c>
    </row>
    <row r="8409" spans="1:13" x14ac:dyDescent="0.25">
      <c r="A8409">
        <v>8408</v>
      </c>
      <c r="B8409" t="str">
        <f t="shared" si="524"/>
        <v>1.3.2</v>
      </c>
      <c r="C8409" t="str">
        <f>VLOOKUP(B8409,'[1]Kodefikasi Lengkap'!$C$3:$D$16558,2,FALSE)</f>
        <v>PERALATAN DAN MESIN</v>
      </c>
      <c r="D8409" t="str">
        <f t="shared" si="525"/>
        <v>1.3.2.08</v>
      </c>
      <c r="E8409" t="str">
        <f>VLOOKUP(D8409,'[1]Kodefikasi Lengkap'!$C$3:$D$16558,2,FALSE)</f>
        <v>ALAT LABORATORIUM</v>
      </c>
      <c r="F8409" t="str">
        <f t="shared" si="526"/>
        <v>1.3.2.08.01</v>
      </c>
      <c r="G8409" t="str">
        <f>VLOOKUP(F8409,'[1]Kodefikasi Lengkap'!$C$3:$D$16558,2,FALSE)</f>
        <v>UNIT ALAT LABORATORIUM</v>
      </c>
      <c r="H8409" t="str">
        <f t="shared" si="527"/>
        <v>1.3.2.08.01.41</v>
      </c>
      <c r="I8409" t="str">
        <f>VLOOKUP(H8409,'[1]Kodefikasi Lengkap'!$C$3:$D$16558,2,FALSE)</f>
        <v>ALAT LABORATORIUM PERTANIAN</v>
      </c>
      <c r="J8409" t="s">
        <v>16646</v>
      </c>
      <c r="K8409" t="s">
        <v>16647</v>
      </c>
      <c r="L8409">
        <v>8</v>
      </c>
      <c r="M8409" s="1">
        <v>1000000</v>
      </c>
    </row>
    <row r="8410" spans="1:13" x14ac:dyDescent="0.25">
      <c r="A8410">
        <v>8409</v>
      </c>
      <c r="B8410" t="str">
        <f t="shared" si="524"/>
        <v>1.3.2</v>
      </c>
      <c r="C8410" t="str">
        <f>VLOOKUP(B8410,'[1]Kodefikasi Lengkap'!$C$3:$D$16558,2,FALSE)</f>
        <v>PERALATAN DAN MESIN</v>
      </c>
      <c r="D8410" t="str">
        <f t="shared" si="525"/>
        <v>1.3.2.08</v>
      </c>
      <c r="E8410" t="str">
        <f>VLOOKUP(D8410,'[1]Kodefikasi Lengkap'!$C$3:$D$16558,2,FALSE)</f>
        <v>ALAT LABORATORIUM</v>
      </c>
      <c r="F8410" t="str">
        <f t="shared" si="526"/>
        <v>1.3.2.08.01</v>
      </c>
      <c r="G8410" t="str">
        <f>VLOOKUP(F8410,'[1]Kodefikasi Lengkap'!$C$3:$D$16558,2,FALSE)</f>
        <v>UNIT ALAT LABORATORIUM</v>
      </c>
      <c r="H8410" t="str">
        <f t="shared" si="527"/>
        <v>1.3.2.08.01.41</v>
      </c>
      <c r="I8410" t="str">
        <f>VLOOKUP(H8410,'[1]Kodefikasi Lengkap'!$C$3:$D$16558,2,FALSE)</f>
        <v>ALAT LABORATORIUM PERTANIAN</v>
      </c>
      <c r="J8410" t="s">
        <v>16648</v>
      </c>
      <c r="K8410" t="s">
        <v>16649</v>
      </c>
      <c r="L8410">
        <v>8</v>
      </c>
      <c r="M8410" s="1">
        <v>1000000</v>
      </c>
    </row>
    <row r="8411" spans="1:13" x14ac:dyDescent="0.25">
      <c r="A8411">
        <v>8410</v>
      </c>
      <c r="B8411" t="str">
        <f t="shared" si="524"/>
        <v>1.3.2</v>
      </c>
      <c r="C8411" t="str">
        <f>VLOOKUP(B8411,'[1]Kodefikasi Lengkap'!$C$3:$D$16558,2,FALSE)</f>
        <v>PERALATAN DAN MESIN</v>
      </c>
      <c r="D8411" t="str">
        <f t="shared" si="525"/>
        <v>1.3.2.08</v>
      </c>
      <c r="E8411" t="str">
        <f>VLOOKUP(D8411,'[1]Kodefikasi Lengkap'!$C$3:$D$16558,2,FALSE)</f>
        <v>ALAT LABORATORIUM</v>
      </c>
      <c r="F8411" t="str">
        <f t="shared" si="526"/>
        <v>1.3.2.08.01</v>
      </c>
      <c r="G8411" t="str">
        <f>VLOOKUP(F8411,'[1]Kodefikasi Lengkap'!$C$3:$D$16558,2,FALSE)</f>
        <v>UNIT ALAT LABORATORIUM</v>
      </c>
      <c r="H8411" t="str">
        <f t="shared" si="527"/>
        <v>1.3.2.08.01.41</v>
      </c>
      <c r="I8411" t="str">
        <f>VLOOKUP(H8411,'[1]Kodefikasi Lengkap'!$C$3:$D$16558,2,FALSE)</f>
        <v>ALAT LABORATORIUM PERTANIAN</v>
      </c>
      <c r="J8411" t="s">
        <v>16650</v>
      </c>
      <c r="K8411" t="s">
        <v>16651</v>
      </c>
      <c r="L8411">
        <v>8</v>
      </c>
      <c r="M8411" s="1">
        <v>1000000</v>
      </c>
    </row>
    <row r="8412" spans="1:13" x14ac:dyDescent="0.25">
      <c r="A8412">
        <v>8411</v>
      </c>
      <c r="B8412" t="str">
        <f t="shared" si="524"/>
        <v>1.3.2</v>
      </c>
      <c r="C8412" t="str">
        <f>VLOOKUP(B8412,'[1]Kodefikasi Lengkap'!$C$3:$D$16558,2,FALSE)</f>
        <v>PERALATAN DAN MESIN</v>
      </c>
      <c r="D8412" t="str">
        <f t="shared" si="525"/>
        <v>1.3.2.08</v>
      </c>
      <c r="E8412" t="str">
        <f>VLOOKUP(D8412,'[1]Kodefikasi Lengkap'!$C$3:$D$16558,2,FALSE)</f>
        <v>ALAT LABORATORIUM</v>
      </c>
      <c r="F8412" t="str">
        <f t="shared" si="526"/>
        <v>1.3.2.08.01</v>
      </c>
      <c r="G8412" t="str">
        <f>VLOOKUP(F8412,'[1]Kodefikasi Lengkap'!$C$3:$D$16558,2,FALSE)</f>
        <v>UNIT ALAT LABORATORIUM</v>
      </c>
      <c r="H8412" t="str">
        <f t="shared" si="527"/>
        <v>1.3.2.08.01.41</v>
      </c>
      <c r="I8412" t="str">
        <f>VLOOKUP(H8412,'[1]Kodefikasi Lengkap'!$C$3:$D$16558,2,FALSE)</f>
        <v>ALAT LABORATORIUM PERTANIAN</v>
      </c>
      <c r="J8412" t="s">
        <v>16652</v>
      </c>
      <c r="K8412" t="s">
        <v>16653</v>
      </c>
      <c r="L8412">
        <v>8</v>
      </c>
      <c r="M8412" s="1">
        <v>1000000</v>
      </c>
    </row>
    <row r="8413" spans="1:13" x14ac:dyDescent="0.25">
      <c r="A8413">
        <v>8412</v>
      </c>
      <c r="B8413" t="str">
        <f t="shared" si="524"/>
        <v>1.3.2</v>
      </c>
      <c r="C8413" t="str">
        <f>VLOOKUP(B8413,'[1]Kodefikasi Lengkap'!$C$3:$D$16558,2,FALSE)</f>
        <v>PERALATAN DAN MESIN</v>
      </c>
      <c r="D8413" t="str">
        <f t="shared" si="525"/>
        <v>1.3.2.08</v>
      </c>
      <c r="E8413" t="str">
        <f>VLOOKUP(D8413,'[1]Kodefikasi Lengkap'!$C$3:$D$16558,2,FALSE)</f>
        <v>ALAT LABORATORIUM</v>
      </c>
      <c r="F8413" t="str">
        <f t="shared" si="526"/>
        <v>1.3.2.08.01</v>
      </c>
      <c r="G8413" t="str">
        <f>VLOOKUP(F8413,'[1]Kodefikasi Lengkap'!$C$3:$D$16558,2,FALSE)</f>
        <v>UNIT ALAT LABORATORIUM</v>
      </c>
      <c r="H8413" t="str">
        <f t="shared" si="527"/>
        <v>1.3.2.08.01.41</v>
      </c>
      <c r="I8413" t="str">
        <f>VLOOKUP(H8413,'[1]Kodefikasi Lengkap'!$C$3:$D$16558,2,FALSE)</f>
        <v>ALAT LABORATORIUM PERTANIAN</v>
      </c>
      <c r="J8413" t="s">
        <v>16654</v>
      </c>
      <c r="K8413" t="s">
        <v>16655</v>
      </c>
      <c r="L8413">
        <v>8</v>
      </c>
      <c r="M8413" s="1">
        <v>1000000</v>
      </c>
    </row>
    <row r="8414" spans="1:13" x14ac:dyDescent="0.25">
      <c r="A8414">
        <v>8413</v>
      </c>
      <c r="B8414" t="str">
        <f t="shared" si="524"/>
        <v>1.3.2</v>
      </c>
      <c r="C8414" t="str">
        <f>VLOOKUP(B8414,'[1]Kodefikasi Lengkap'!$C$3:$D$16558,2,FALSE)</f>
        <v>PERALATAN DAN MESIN</v>
      </c>
      <c r="D8414" t="str">
        <f t="shared" si="525"/>
        <v>1.3.2.08</v>
      </c>
      <c r="E8414" t="str">
        <f>VLOOKUP(D8414,'[1]Kodefikasi Lengkap'!$C$3:$D$16558,2,FALSE)</f>
        <v>ALAT LABORATORIUM</v>
      </c>
      <c r="F8414" t="str">
        <f t="shared" si="526"/>
        <v>1.3.2.08.01</v>
      </c>
      <c r="G8414" t="str">
        <f>VLOOKUP(F8414,'[1]Kodefikasi Lengkap'!$C$3:$D$16558,2,FALSE)</f>
        <v>UNIT ALAT LABORATORIUM</v>
      </c>
      <c r="H8414" t="str">
        <f t="shared" si="527"/>
        <v>1.3.2.08.01.41</v>
      </c>
      <c r="I8414" t="str">
        <f>VLOOKUP(H8414,'[1]Kodefikasi Lengkap'!$C$3:$D$16558,2,FALSE)</f>
        <v>ALAT LABORATORIUM PERTANIAN</v>
      </c>
      <c r="J8414" t="s">
        <v>16656</v>
      </c>
      <c r="K8414" t="s">
        <v>16657</v>
      </c>
      <c r="L8414">
        <v>8</v>
      </c>
      <c r="M8414" s="1">
        <v>1000000</v>
      </c>
    </row>
    <row r="8415" spans="1:13" x14ac:dyDescent="0.25">
      <c r="A8415">
        <v>8414</v>
      </c>
      <c r="B8415" t="str">
        <f t="shared" si="524"/>
        <v>1.3.2</v>
      </c>
      <c r="C8415" t="str">
        <f>VLOOKUP(B8415,'[1]Kodefikasi Lengkap'!$C$3:$D$16558,2,FALSE)</f>
        <v>PERALATAN DAN MESIN</v>
      </c>
      <c r="D8415" t="str">
        <f t="shared" si="525"/>
        <v>1.3.2.08</v>
      </c>
      <c r="E8415" t="str">
        <f>VLOOKUP(D8415,'[1]Kodefikasi Lengkap'!$C$3:$D$16558,2,FALSE)</f>
        <v>ALAT LABORATORIUM</v>
      </c>
      <c r="F8415" t="str">
        <f t="shared" si="526"/>
        <v>1.3.2.08.01</v>
      </c>
      <c r="G8415" t="str">
        <f>VLOOKUP(F8415,'[1]Kodefikasi Lengkap'!$C$3:$D$16558,2,FALSE)</f>
        <v>UNIT ALAT LABORATORIUM</v>
      </c>
      <c r="H8415" t="str">
        <f t="shared" si="527"/>
        <v>1.3.2.08.01.41</v>
      </c>
      <c r="I8415" t="str">
        <f>VLOOKUP(H8415,'[1]Kodefikasi Lengkap'!$C$3:$D$16558,2,FALSE)</f>
        <v>ALAT LABORATORIUM PERTANIAN</v>
      </c>
      <c r="J8415" t="s">
        <v>16658</v>
      </c>
      <c r="K8415" t="s">
        <v>16659</v>
      </c>
      <c r="L8415">
        <v>8</v>
      </c>
      <c r="M8415" s="1">
        <v>1000000</v>
      </c>
    </row>
    <row r="8416" spans="1:13" x14ac:dyDescent="0.25">
      <c r="A8416">
        <v>8415</v>
      </c>
      <c r="B8416" t="str">
        <f t="shared" si="524"/>
        <v>1.3.2</v>
      </c>
      <c r="C8416" t="str">
        <f>VLOOKUP(B8416,'[1]Kodefikasi Lengkap'!$C$3:$D$16558,2,FALSE)</f>
        <v>PERALATAN DAN MESIN</v>
      </c>
      <c r="D8416" t="str">
        <f t="shared" si="525"/>
        <v>1.3.2.08</v>
      </c>
      <c r="E8416" t="str">
        <f>VLOOKUP(D8416,'[1]Kodefikasi Lengkap'!$C$3:$D$16558,2,FALSE)</f>
        <v>ALAT LABORATORIUM</v>
      </c>
      <c r="F8416" t="str">
        <f t="shared" si="526"/>
        <v>1.3.2.08.01</v>
      </c>
      <c r="G8416" t="str">
        <f>VLOOKUP(F8416,'[1]Kodefikasi Lengkap'!$C$3:$D$16558,2,FALSE)</f>
        <v>UNIT ALAT LABORATORIUM</v>
      </c>
      <c r="H8416" t="str">
        <f t="shared" si="527"/>
        <v>1.3.2.08.01.41</v>
      </c>
      <c r="I8416" t="str">
        <f>VLOOKUP(H8416,'[1]Kodefikasi Lengkap'!$C$3:$D$16558,2,FALSE)</f>
        <v>ALAT LABORATORIUM PERTANIAN</v>
      </c>
      <c r="J8416" t="s">
        <v>16660</v>
      </c>
      <c r="K8416" t="s">
        <v>16661</v>
      </c>
      <c r="L8416">
        <v>8</v>
      </c>
      <c r="M8416" s="1">
        <v>1000000</v>
      </c>
    </row>
    <row r="8417" spans="1:13" x14ac:dyDescent="0.25">
      <c r="A8417">
        <v>8416</v>
      </c>
      <c r="B8417" t="str">
        <f t="shared" si="524"/>
        <v>1.3.2</v>
      </c>
      <c r="C8417" t="str">
        <f>VLOOKUP(B8417,'[1]Kodefikasi Lengkap'!$C$3:$D$16558,2,FALSE)</f>
        <v>PERALATAN DAN MESIN</v>
      </c>
      <c r="D8417" t="str">
        <f t="shared" si="525"/>
        <v>1.3.2.08</v>
      </c>
      <c r="E8417" t="str">
        <f>VLOOKUP(D8417,'[1]Kodefikasi Lengkap'!$C$3:$D$16558,2,FALSE)</f>
        <v>ALAT LABORATORIUM</v>
      </c>
      <c r="F8417" t="str">
        <f t="shared" si="526"/>
        <v>1.3.2.08.01</v>
      </c>
      <c r="G8417" t="str">
        <f>VLOOKUP(F8417,'[1]Kodefikasi Lengkap'!$C$3:$D$16558,2,FALSE)</f>
        <v>UNIT ALAT LABORATORIUM</v>
      </c>
      <c r="H8417" t="str">
        <f t="shared" si="527"/>
        <v>1.3.2.08.01.41</v>
      </c>
      <c r="I8417" t="str">
        <f>VLOOKUP(H8417,'[1]Kodefikasi Lengkap'!$C$3:$D$16558,2,FALSE)</f>
        <v>ALAT LABORATORIUM PERTANIAN</v>
      </c>
      <c r="J8417" t="s">
        <v>16662</v>
      </c>
      <c r="K8417" t="s">
        <v>16663</v>
      </c>
      <c r="L8417">
        <v>8</v>
      </c>
      <c r="M8417" s="1">
        <v>1000000</v>
      </c>
    </row>
    <row r="8418" spans="1:13" x14ac:dyDescent="0.25">
      <c r="A8418">
        <v>8417</v>
      </c>
      <c r="B8418" t="str">
        <f t="shared" si="524"/>
        <v>1.3.2</v>
      </c>
      <c r="C8418" t="str">
        <f>VLOOKUP(B8418,'[1]Kodefikasi Lengkap'!$C$3:$D$16558,2,FALSE)</f>
        <v>PERALATAN DAN MESIN</v>
      </c>
      <c r="D8418" t="str">
        <f t="shared" si="525"/>
        <v>1.3.2.08</v>
      </c>
      <c r="E8418" t="str">
        <f>VLOOKUP(D8418,'[1]Kodefikasi Lengkap'!$C$3:$D$16558,2,FALSE)</f>
        <v>ALAT LABORATORIUM</v>
      </c>
      <c r="F8418" t="str">
        <f t="shared" si="526"/>
        <v>1.3.2.08.01</v>
      </c>
      <c r="G8418" t="str">
        <f>VLOOKUP(F8418,'[1]Kodefikasi Lengkap'!$C$3:$D$16558,2,FALSE)</f>
        <v>UNIT ALAT LABORATORIUM</v>
      </c>
      <c r="H8418" t="str">
        <f t="shared" si="527"/>
        <v>1.3.2.08.01.41</v>
      </c>
      <c r="I8418" t="str">
        <f>VLOOKUP(H8418,'[1]Kodefikasi Lengkap'!$C$3:$D$16558,2,FALSE)</f>
        <v>ALAT LABORATORIUM PERTANIAN</v>
      </c>
      <c r="J8418" t="s">
        <v>16664</v>
      </c>
      <c r="K8418" t="s">
        <v>16665</v>
      </c>
      <c r="L8418">
        <v>8</v>
      </c>
      <c r="M8418" s="1">
        <v>1000000</v>
      </c>
    </row>
    <row r="8419" spans="1:13" x14ac:dyDescent="0.25">
      <c r="A8419">
        <v>8418</v>
      </c>
      <c r="B8419" t="str">
        <f t="shared" si="524"/>
        <v>1.3.2</v>
      </c>
      <c r="C8419" t="str">
        <f>VLOOKUP(B8419,'[1]Kodefikasi Lengkap'!$C$3:$D$16558,2,FALSE)</f>
        <v>PERALATAN DAN MESIN</v>
      </c>
      <c r="D8419" t="str">
        <f t="shared" si="525"/>
        <v>1.3.2.08</v>
      </c>
      <c r="E8419" t="str">
        <f>VLOOKUP(D8419,'[1]Kodefikasi Lengkap'!$C$3:$D$16558,2,FALSE)</f>
        <v>ALAT LABORATORIUM</v>
      </c>
      <c r="F8419" t="str">
        <f t="shared" si="526"/>
        <v>1.3.2.08.01</v>
      </c>
      <c r="G8419" t="str">
        <f>VLOOKUP(F8419,'[1]Kodefikasi Lengkap'!$C$3:$D$16558,2,FALSE)</f>
        <v>UNIT ALAT LABORATORIUM</v>
      </c>
      <c r="H8419" t="str">
        <f t="shared" si="527"/>
        <v>1.3.2.08.01.41</v>
      </c>
      <c r="I8419" t="str">
        <f>VLOOKUP(H8419,'[1]Kodefikasi Lengkap'!$C$3:$D$16558,2,FALSE)</f>
        <v>ALAT LABORATORIUM PERTANIAN</v>
      </c>
      <c r="J8419" t="s">
        <v>16666</v>
      </c>
      <c r="K8419" t="s">
        <v>16667</v>
      </c>
      <c r="L8419">
        <v>8</v>
      </c>
      <c r="M8419" s="1">
        <v>1000000</v>
      </c>
    </row>
    <row r="8420" spans="1:13" x14ac:dyDescent="0.25">
      <c r="A8420">
        <v>8419</v>
      </c>
      <c r="B8420" t="str">
        <f t="shared" si="524"/>
        <v>1.3.2</v>
      </c>
      <c r="C8420" t="str">
        <f>VLOOKUP(B8420,'[1]Kodefikasi Lengkap'!$C$3:$D$16558,2,FALSE)</f>
        <v>PERALATAN DAN MESIN</v>
      </c>
      <c r="D8420" t="str">
        <f t="shared" si="525"/>
        <v>1.3.2.08</v>
      </c>
      <c r="E8420" t="str">
        <f>VLOOKUP(D8420,'[1]Kodefikasi Lengkap'!$C$3:$D$16558,2,FALSE)</f>
        <v>ALAT LABORATORIUM</v>
      </c>
      <c r="F8420" t="str">
        <f t="shared" si="526"/>
        <v>1.3.2.08.01</v>
      </c>
      <c r="G8420" t="str">
        <f>VLOOKUP(F8420,'[1]Kodefikasi Lengkap'!$C$3:$D$16558,2,FALSE)</f>
        <v>UNIT ALAT LABORATORIUM</v>
      </c>
      <c r="H8420" t="str">
        <f t="shared" si="527"/>
        <v>1.3.2.08.01.41</v>
      </c>
      <c r="I8420" t="str">
        <f>VLOOKUP(H8420,'[1]Kodefikasi Lengkap'!$C$3:$D$16558,2,FALSE)</f>
        <v>ALAT LABORATORIUM PERTANIAN</v>
      </c>
      <c r="J8420" t="s">
        <v>16668</v>
      </c>
      <c r="K8420" t="s">
        <v>16669</v>
      </c>
      <c r="L8420">
        <v>8</v>
      </c>
      <c r="M8420" s="1">
        <v>1000000</v>
      </c>
    </row>
    <row r="8421" spans="1:13" x14ac:dyDescent="0.25">
      <c r="A8421">
        <v>8420</v>
      </c>
      <c r="B8421" t="str">
        <f t="shared" si="524"/>
        <v>1.3.2</v>
      </c>
      <c r="C8421" t="str">
        <f>VLOOKUP(B8421,'[1]Kodefikasi Lengkap'!$C$3:$D$16558,2,FALSE)</f>
        <v>PERALATAN DAN MESIN</v>
      </c>
      <c r="D8421" t="str">
        <f t="shared" si="525"/>
        <v>1.3.2.08</v>
      </c>
      <c r="E8421" t="str">
        <f>VLOOKUP(D8421,'[1]Kodefikasi Lengkap'!$C$3:$D$16558,2,FALSE)</f>
        <v>ALAT LABORATORIUM</v>
      </c>
      <c r="F8421" t="str">
        <f t="shared" si="526"/>
        <v>1.3.2.08.01</v>
      </c>
      <c r="G8421" t="str">
        <f>VLOOKUP(F8421,'[1]Kodefikasi Lengkap'!$C$3:$D$16558,2,FALSE)</f>
        <v>UNIT ALAT LABORATORIUM</v>
      </c>
      <c r="H8421" t="str">
        <f t="shared" si="527"/>
        <v>1.3.2.08.01.41</v>
      </c>
      <c r="I8421" t="str">
        <f>VLOOKUP(H8421,'[1]Kodefikasi Lengkap'!$C$3:$D$16558,2,FALSE)</f>
        <v>ALAT LABORATORIUM PERTANIAN</v>
      </c>
      <c r="J8421" t="s">
        <v>16670</v>
      </c>
      <c r="K8421" t="s">
        <v>16671</v>
      </c>
      <c r="L8421">
        <v>8</v>
      </c>
      <c r="M8421" s="1">
        <v>1000000</v>
      </c>
    </row>
    <row r="8422" spans="1:13" x14ac:dyDescent="0.25">
      <c r="A8422">
        <v>8421</v>
      </c>
      <c r="B8422" t="str">
        <f t="shared" si="524"/>
        <v>1.3.2</v>
      </c>
      <c r="C8422" t="str">
        <f>VLOOKUP(B8422,'[1]Kodefikasi Lengkap'!$C$3:$D$16558,2,FALSE)</f>
        <v>PERALATAN DAN MESIN</v>
      </c>
      <c r="D8422" t="str">
        <f t="shared" si="525"/>
        <v>1.3.2.08</v>
      </c>
      <c r="E8422" t="str">
        <f>VLOOKUP(D8422,'[1]Kodefikasi Lengkap'!$C$3:$D$16558,2,FALSE)</f>
        <v>ALAT LABORATORIUM</v>
      </c>
      <c r="F8422" t="str">
        <f t="shared" si="526"/>
        <v>1.3.2.08.01</v>
      </c>
      <c r="G8422" t="str">
        <f>VLOOKUP(F8422,'[1]Kodefikasi Lengkap'!$C$3:$D$16558,2,FALSE)</f>
        <v>UNIT ALAT LABORATORIUM</v>
      </c>
      <c r="H8422" t="str">
        <f t="shared" si="527"/>
        <v>1.3.2.08.01.41</v>
      </c>
      <c r="I8422" t="str">
        <f>VLOOKUP(H8422,'[1]Kodefikasi Lengkap'!$C$3:$D$16558,2,FALSE)</f>
        <v>ALAT LABORATORIUM PERTANIAN</v>
      </c>
      <c r="J8422" t="s">
        <v>16672</v>
      </c>
      <c r="K8422" t="s">
        <v>16673</v>
      </c>
      <c r="L8422">
        <v>8</v>
      </c>
      <c r="M8422" s="1">
        <v>1000000</v>
      </c>
    </row>
    <row r="8423" spans="1:13" x14ac:dyDescent="0.25">
      <c r="A8423">
        <v>8422</v>
      </c>
      <c r="B8423" t="str">
        <f t="shared" si="524"/>
        <v>1.3.2</v>
      </c>
      <c r="C8423" t="str">
        <f>VLOOKUP(B8423,'[1]Kodefikasi Lengkap'!$C$3:$D$16558,2,FALSE)</f>
        <v>PERALATAN DAN MESIN</v>
      </c>
      <c r="D8423" t="str">
        <f t="shared" si="525"/>
        <v>1.3.2.08</v>
      </c>
      <c r="E8423" t="str">
        <f>VLOOKUP(D8423,'[1]Kodefikasi Lengkap'!$C$3:$D$16558,2,FALSE)</f>
        <v>ALAT LABORATORIUM</v>
      </c>
      <c r="F8423" t="str">
        <f t="shared" si="526"/>
        <v>1.3.2.08.01</v>
      </c>
      <c r="G8423" t="str">
        <f>VLOOKUP(F8423,'[1]Kodefikasi Lengkap'!$C$3:$D$16558,2,FALSE)</f>
        <v>UNIT ALAT LABORATORIUM</v>
      </c>
      <c r="H8423" t="str">
        <f t="shared" si="527"/>
        <v>1.3.2.08.01.41</v>
      </c>
      <c r="I8423" t="str">
        <f>VLOOKUP(H8423,'[1]Kodefikasi Lengkap'!$C$3:$D$16558,2,FALSE)</f>
        <v>ALAT LABORATORIUM PERTANIAN</v>
      </c>
      <c r="J8423" t="s">
        <v>16674</v>
      </c>
      <c r="K8423" t="s">
        <v>16675</v>
      </c>
      <c r="L8423">
        <v>8</v>
      </c>
      <c r="M8423" s="1">
        <v>1000000</v>
      </c>
    </row>
    <row r="8424" spans="1:13" x14ac:dyDescent="0.25">
      <c r="A8424">
        <v>8423</v>
      </c>
      <c r="B8424" t="str">
        <f t="shared" si="524"/>
        <v>1.3.2</v>
      </c>
      <c r="C8424" t="str">
        <f>VLOOKUP(B8424,'[1]Kodefikasi Lengkap'!$C$3:$D$16558,2,FALSE)</f>
        <v>PERALATAN DAN MESIN</v>
      </c>
      <c r="D8424" t="str">
        <f t="shared" si="525"/>
        <v>1.3.2.08</v>
      </c>
      <c r="E8424" t="str">
        <f>VLOOKUP(D8424,'[1]Kodefikasi Lengkap'!$C$3:$D$16558,2,FALSE)</f>
        <v>ALAT LABORATORIUM</v>
      </c>
      <c r="F8424" t="str">
        <f t="shared" si="526"/>
        <v>1.3.2.08.01</v>
      </c>
      <c r="G8424" t="str">
        <f>VLOOKUP(F8424,'[1]Kodefikasi Lengkap'!$C$3:$D$16558,2,FALSE)</f>
        <v>UNIT ALAT LABORATORIUM</v>
      </c>
      <c r="H8424" t="str">
        <f t="shared" si="527"/>
        <v>1.3.2.08.01.41</v>
      </c>
      <c r="I8424" t="str">
        <f>VLOOKUP(H8424,'[1]Kodefikasi Lengkap'!$C$3:$D$16558,2,FALSE)</f>
        <v>ALAT LABORATORIUM PERTANIAN</v>
      </c>
      <c r="J8424" t="s">
        <v>16676</v>
      </c>
      <c r="K8424" t="s">
        <v>16677</v>
      </c>
      <c r="L8424">
        <v>8</v>
      </c>
      <c r="M8424" s="1">
        <v>1000000</v>
      </c>
    </row>
    <row r="8425" spans="1:13" x14ac:dyDescent="0.25">
      <c r="A8425">
        <v>8424</v>
      </c>
      <c r="B8425" t="str">
        <f t="shared" si="524"/>
        <v>1.3.2</v>
      </c>
      <c r="C8425" t="str">
        <f>VLOOKUP(B8425,'[1]Kodefikasi Lengkap'!$C$3:$D$16558,2,FALSE)</f>
        <v>PERALATAN DAN MESIN</v>
      </c>
      <c r="D8425" t="str">
        <f t="shared" si="525"/>
        <v>1.3.2.08</v>
      </c>
      <c r="E8425" t="str">
        <f>VLOOKUP(D8425,'[1]Kodefikasi Lengkap'!$C$3:$D$16558,2,FALSE)</f>
        <v>ALAT LABORATORIUM</v>
      </c>
      <c r="F8425" t="str">
        <f t="shared" si="526"/>
        <v>1.3.2.08.01</v>
      </c>
      <c r="G8425" t="str">
        <f>VLOOKUP(F8425,'[1]Kodefikasi Lengkap'!$C$3:$D$16558,2,FALSE)</f>
        <v>UNIT ALAT LABORATORIUM</v>
      </c>
      <c r="H8425" t="str">
        <f t="shared" si="527"/>
        <v>1.3.2.08.01.41</v>
      </c>
      <c r="I8425" t="str">
        <f>VLOOKUP(H8425,'[1]Kodefikasi Lengkap'!$C$3:$D$16558,2,FALSE)</f>
        <v>ALAT LABORATORIUM PERTANIAN</v>
      </c>
      <c r="J8425" t="s">
        <v>16678</v>
      </c>
      <c r="K8425" t="s">
        <v>16679</v>
      </c>
      <c r="L8425">
        <v>8</v>
      </c>
      <c r="M8425" s="1">
        <v>1000000</v>
      </c>
    </row>
    <row r="8426" spans="1:13" x14ac:dyDescent="0.25">
      <c r="A8426">
        <v>8425</v>
      </c>
      <c r="B8426" t="str">
        <f t="shared" si="524"/>
        <v>1.3.2</v>
      </c>
      <c r="C8426" t="str">
        <f>VLOOKUP(B8426,'[1]Kodefikasi Lengkap'!$C$3:$D$16558,2,FALSE)</f>
        <v>PERALATAN DAN MESIN</v>
      </c>
      <c r="D8426" t="str">
        <f t="shared" si="525"/>
        <v>1.3.2.08</v>
      </c>
      <c r="E8426" t="str">
        <f>VLOOKUP(D8426,'[1]Kodefikasi Lengkap'!$C$3:$D$16558,2,FALSE)</f>
        <v>ALAT LABORATORIUM</v>
      </c>
      <c r="F8426" t="str">
        <f t="shared" si="526"/>
        <v>1.3.2.08.01</v>
      </c>
      <c r="G8426" t="str">
        <f>VLOOKUP(F8426,'[1]Kodefikasi Lengkap'!$C$3:$D$16558,2,FALSE)</f>
        <v>UNIT ALAT LABORATORIUM</v>
      </c>
      <c r="H8426" t="str">
        <f t="shared" si="527"/>
        <v>1.3.2.08.01.41</v>
      </c>
      <c r="I8426" t="str">
        <f>VLOOKUP(H8426,'[1]Kodefikasi Lengkap'!$C$3:$D$16558,2,FALSE)</f>
        <v>ALAT LABORATORIUM PERTANIAN</v>
      </c>
      <c r="J8426" t="s">
        <v>16680</v>
      </c>
      <c r="K8426" t="s">
        <v>16681</v>
      </c>
      <c r="L8426">
        <v>8</v>
      </c>
      <c r="M8426" s="1">
        <v>1000000</v>
      </c>
    </row>
    <row r="8427" spans="1:13" x14ac:dyDescent="0.25">
      <c r="A8427">
        <v>8426</v>
      </c>
      <c r="B8427" t="str">
        <f t="shared" si="524"/>
        <v>1.3.2</v>
      </c>
      <c r="C8427" t="str">
        <f>VLOOKUP(B8427,'[1]Kodefikasi Lengkap'!$C$3:$D$16558,2,FALSE)</f>
        <v>PERALATAN DAN MESIN</v>
      </c>
      <c r="D8427" t="str">
        <f t="shared" si="525"/>
        <v>1.3.2.08</v>
      </c>
      <c r="E8427" t="str">
        <f>VLOOKUP(D8427,'[1]Kodefikasi Lengkap'!$C$3:$D$16558,2,FALSE)</f>
        <v>ALAT LABORATORIUM</v>
      </c>
      <c r="F8427" t="str">
        <f t="shared" si="526"/>
        <v>1.3.2.08.01</v>
      </c>
      <c r="G8427" t="str">
        <f>VLOOKUP(F8427,'[1]Kodefikasi Lengkap'!$C$3:$D$16558,2,FALSE)</f>
        <v>UNIT ALAT LABORATORIUM</v>
      </c>
      <c r="H8427" t="str">
        <f t="shared" si="527"/>
        <v>1.3.2.08.01.41</v>
      </c>
      <c r="I8427" t="str">
        <f>VLOOKUP(H8427,'[1]Kodefikasi Lengkap'!$C$3:$D$16558,2,FALSE)</f>
        <v>ALAT LABORATORIUM PERTANIAN</v>
      </c>
      <c r="J8427" t="s">
        <v>16682</v>
      </c>
      <c r="K8427" t="s">
        <v>16683</v>
      </c>
      <c r="L8427">
        <v>8</v>
      </c>
      <c r="M8427" s="1">
        <v>1000000</v>
      </c>
    </row>
    <row r="8428" spans="1:13" x14ac:dyDescent="0.25">
      <c r="A8428">
        <v>8427</v>
      </c>
      <c r="B8428" t="str">
        <f t="shared" si="524"/>
        <v>1.3.2</v>
      </c>
      <c r="C8428" t="str">
        <f>VLOOKUP(B8428,'[1]Kodefikasi Lengkap'!$C$3:$D$16558,2,FALSE)</f>
        <v>PERALATAN DAN MESIN</v>
      </c>
      <c r="D8428" t="str">
        <f t="shared" si="525"/>
        <v>1.3.2.08</v>
      </c>
      <c r="E8428" t="str">
        <f>VLOOKUP(D8428,'[1]Kodefikasi Lengkap'!$C$3:$D$16558,2,FALSE)</f>
        <v>ALAT LABORATORIUM</v>
      </c>
      <c r="F8428" t="str">
        <f t="shared" si="526"/>
        <v>1.3.2.08.01</v>
      </c>
      <c r="G8428" t="str">
        <f>VLOOKUP(F8428,'[1]Kodefikasi Lengkap'!$C$3:$D$16558,2,FALSE)</f>
        <v>UNIT ALAT LABORATORIUM</v>
      </c>
      <c r="H8428" t="str">
        <f t="shared" si="527"/>
        <v>1.3.2.08.01.41</v>
      </c>
      <c r="I8428" t="str">
        <f>VLOOKUP(H8428,'[1]Kodefikasi Lengkap'!$C$3:$D$16558,2,FALSE)</f>
        <v>ALAT LABORATORIUM PERTANIAN</v>
      </c>
      <c r="J8428" t="s">
        <v>16684</v>
      </c>
      <c r="K8428" t="s">
        <v>16685</v>
      </c>
      <c r="L8428">
        <v>8</v>
      </c>
      <c r="M8428" s="1">
        <v>1000000</v>
      </c>
    </row>
    <row r="8429" spans="1:13" x14ac:dyDescent="0.25">
      <c r="A8429">
        <v>8428</v>
      </c>
      <c r="B8429" t="str">
        <f t="shared" si="524"/>
        <v>1.3.2</v>
      </c>
      <c r="C8429" t="str">
        <f>VLOOKUP(B8429,'[1]Kodefikasi Lengkap'!$C$3:$D$16558,2,FALSE)</f>
        <v>PERALATAN DAN MESIN</v>
      </c>
      <c r="D8429" t="str">
        <f t="shared" si="525"/>
        <v>1.3.2.08</v>
      </c>
      <c r="E8429" t="str">
        <f>VLOOKUP(D8429,'[1]Kodefikasi Lengkap'!$C$3:$D$16558,2,FALSE)</f>
        <v>ALAT LABORATORIUM</v>
      </c>
      <c r="F8429" t="str">
        <f t="shared" si="526"/>
        <v>1.3.2.08.01</v>
      </c>
      <c r="G8429" t="str">
        <f>VLOOKUP(F8429,'[1]Kodefikasi Lengkap'!$C$3:$D$16558,2,FALSE)</f>
        <v>UNIT ALAT LABORATORIUM</v>
      </c>
      <c r="H8429" t="str">
        <f t="shared" si="527"/>
        <v>1.3.2.08.01.41</v>
      </c>
      <c r="I8429" t="str">
        <f>VLOOKUP(H8429,'[1]Kodefikasi Lengkap'!$C$3:$D$16558,2,FALSE)</f>
        <v>ALAT LABORATORIUM PERTANIAN</v>
      </c>
      <c r="J8429" t="s">
        <v>16686</v>
      </c>
      <c r="K8429" t="s">
        <v>16687</v>
      </c>
      <c r="L8429">
        <v>8</v>
      </c>
      <c r="M8429" s="1">
        <v>1000000</v>
      </c>
    </row>
    <row r="8430" spans="1:13" x14ac:dyDescent="0.25">
      <c r="A8430">
        <v>8429</v>
      </c>
      <c r="B8430" t="str">
        <f t="shared" si="524"/>
        <v>1.3.2</v>
      </c>
      <c r="C8430" t="str">
        <f>VLOOKUP(B8430,'[1]Kodefikasi Lengkap'!$C$3:$D$16558,2,FALSE)</f>
        <v>PERALATAN DAN MESIN</v>
      </c>
      <c r="D8430" t="str">
        <f t="shared" si="525"/>
        <v>1.3.2.08</v>
      </c>
      <c r="E8430" t="str">
        <f>VLOOKUP(D8430,'[1]Kodefikasi Lengkap'!$C$3:$D$16558,2,FALSE)</f>
        <v>ALAT LABORATORIUM</v>
      </c>
      <c r="F8430" t="str">
        <f t="shared" si="526"/>
        <v>1.3.2.08.01</v>
      </c>
      <c r="G8430" t="str">
        <f>VLOOKUP(F8430,'[1]Kodefikasi Lengkap'!$C$3:$D$16558,2,FALSE)</f>
        <v>UNIT ALAT LABORATORIUM</v>
      </c>
      <c r="H8430" t="str">
        <f t="shared" si="527"/>
        <v>1.3.2.08.01.41</v>
      </c>
      <c r="I8430" t="str">
        <f>VLOOKUP(H8430,'[1]Kodefikasi Lengkap'!$C$3:$D$16558,2,FALSE)</f>
        <v>ALAT LABORATORIUM PERTANIAN</v>
      </c>
      <c r="J8430" t="s">
        <v>16688</v>
      </c>
      <c r="K8430" t="s">
        <v>16689</v>
      </c>
      <c r="L8430">
        <v>8</v>
      </c>
      <c r="M8430" s="1">
        <v>1000000</v>
      </c>
    </row>
    <row r="8431" spans="1:13" x14ac:dyDescent="0.25">
      <c r="A8431">
        <v>8430</v>
      </c>
      <c r="B8431" t="str">
        <f t="shared" si="524"/>
        <v>1.3.2</v>
      </c>
      <c r="C8431" t="str">
        <f>VLOOKUP(B8431,'[1]Kodefikasi Lengkap'!$C$3:$D$16558,2,FALSE)</f>
        <v>PERALATAN DAN MESIN</v>
      </c>
      <c r="D8431" t="str">
        <f t="shared" si="525"/>
        <v>1.3.2.08</v>
      </c>
      <c r="E8431" t="str">
        <f>VLOOKUP(D8431,'[1]Kodefikasi Lengkap'!$C$3:$D$16558,2,FALSE)</f>
        <v>ALAT LABORATORIUM</v>
      </c>
      <c r="F8431" t="str">
        <f t="shared" si="526"/>
        <v>1.3.2.08.01</v>
      </c>
      <c r="G8431" t="str">
        <f>VLOOKUP(F8431,'[1]Kodefikasi Lengkap'!$C$3:$D$16558,2,FALSE)</f>
        <v>UNIT ALAT LABORATORIUM</v>
      </c>
      <c r="H8431" t="str">
        <f t="shared" si="527"/>
        <v>1.3.2.08.01.41</v>
      </c>
      <c r="I8431" t="str">
        <f>VLOOKUP(H8431,'[1]Kodefikasi Lengkap'!$C$3:$D$16558,2,FALSE)</f>
        <v>ALAT LABORATORIUM PERTANIAN</v>
      </c>
      <c r="J8431" t="s">
        <v>16690</v>
      </c>
      <c r="K8431" t="s">
        <v>16691</v>
      </c>
      <c r="L8431">
        <v>8</v>
      </c>
      <c r="M8431" s="1">
        <v>1000000</v>
      </c>
    </row>
    <row r="8432" spans="1:13" x14ac:dyDescent="0.25">
      <c r="A8432">
        <v>8431</v>
      </c>
      <c r="B8432" t="str">
        <f t="shared" si="524"/>
        <v>1.3.2</v>
      </c>
      <c r="C8432" t="str">
        <f>VLOOKUP(B8432,'[1]Kodefikasi Lengkap'!$C$3:$D$16558,2,FALSE)</f>
        <v>PERALATAN DAN MESIN</v>
      </c>
      <c r="D8432" t="str">
        <f t="shared" si="525"/>
        <v>1.3.2.08</v>
      </c>
      <c r="E8432" t="str">
        <f>VLOOKUP(D8432,'[1]Kodefikasi Lengkap'!$C$3:$D$16558,2,FALSE)</f>
        <v>ALAT LABORATORIUM</v>
      </c>
      <c r="F8432" t="str">
        <f t="shared" si="526"/>
        <v>1.3.2.08.01</v>
      </c>
      <c r="G8432" t="str">
        <f>VLOOKUP(F8432,'[1]Kodefikasi Lengkap'!$C$3:$D$16558,2,FALSE)</f>
        <v>UNIT ALAT LABORATORIUM</v>
      </c>
      <c r="H8432" t="str">
        <f t="shared" si="527"/>
        <v>1.3.2.08.01.41</v>
      </c>
      <c r="I8432" t="str">
        <f>VLOOKUP(H8432,'[1]Kodefikasi Lengkap'!$C$3:$D$16558,2,FALSE)</f>
        <v>ALAT LABORATORIUM PERTANIAN</v>
      </c>
      <c r="J8432" t="s">
        <v>16692</v>
      </c>
      <c r="K8432" t="s">
        <v>16693</v>
      </c>
      <c r="L8432">
        <v>8</v>
      </c>
      <c r="M8432" s="1">
        <v>1000000</v>
      </c>
    </row>
    <row r="8433" spans="1:13" x14ac:dyDescent="0.25">
      <c r="A8433">
        <v>8432</v>
      </c>
      <c r="B8433" t="str">
        <f t="shared" si="524"/>
        <v>1.3.2</v>
      </c>
      <c r="C8433" t="str">
        <f>VLOOKUP(B8433,'[1]Kodefikasi Lengkap'!$C$3:$D$16558,2,FALSE)</f>
        <v>PERALATAN DAN MESIN</v>
      </c>
      <c r="D8433" t="str">
        <f t="shared" si="525"/>
        <v>1.3.2.08</v>
      </c>
      <c r="E8433" t="str">
        <f>VLOOKUP(D8433,'[1]Kodefikasi Lengkap'!$C$3:$D$16558,2,FALSE)</f>
        <v>ALAT LABORATORIUM</v>
      </c>
      <c r="F8433" t="str">
        <f t="shared" si="526"/>
        <v>1.3.2.08.01</v>
      </c>
      <c r="G8433" t="str">
        <f>VLOOKUP(F8433,'[1]Kodefikasi Lengkap'!$C$3:$D$16558,2,FALSE)</f>
        <v>UNIT ALAT LABORATORIUM</v>
      </c>
      <c r="H8433" t="str">
        <f t="shared" si="527"/>
        <v>1.3.2.08.01.41</v>
      </c>
      <c r="I8433" t="str">
        <f>VLOOKUP(H8433,'[1]Kodefikasi Lengkap'!$C$3:$D$16558,2,FALSE)</f>
        <v>ALAT LABORATORIUM PERTANIAN</v>
      </c>
      <c r="J8433" t="s">
        <v>16694</v>
      </c>
      <c r="K8433" t="s">
        <v>16695</v>
      </c>
      <c r="L8433">
        <v>8</v>
      </c>
      <c r="M8433" s="1">
        <v>1000000</v>
      </c>
    </row>
    <row r="8434" spans="1:13" x14ac:dyDescent="0.25">
      <c r="A8434">
        <v>8433</v>
      </c>
      <c r="B8434" t="str">
        <f t="shared" si="524"/>
        <v>1.3.2</v>
      </c>
      <c r="C8434" t="str">
        <f>VLOOKUP(B8434,'[1]Kodefikasi Lengkap'!$C$3:$D$16558,2,FALSE)</f>
        <v>PERALATAN DAN MESIN</v>
      </c>
      <c r="D8434" t="str">
        <f t="shared" si="525"/>
        <v>1.3.2.08</v>
      </c>
      <c r="E8434" t="str">
        <f>VLOOKUP(D8434,'[1]Kodefikasi Lengkap'!$C$3:$D$16558,2,FALSE)</f>
        <v>ALAT LABORATORIUM</v>
      </c>
      <c r="F8434" t="str">
        <f t="shared" si="526"/>
        <v>1.3.2.08.01</v>
      </c>
      <c r="G8434" t="str">
        <f>VLOOKUP(F8434,'[1]Kodefikasi Lengkap'!$C$3:$D$16558,2,FALSE)</f>
        <v>UNIT ALAT LABORATORIUM</v>
      </c>
      <c r="H8434" t="str">
        <f t="shared" si="527"/>
        <v>1.3.2.08.01.41</v>
      </c>
      <c r="I8434" t="str">
        <f>VLOOKUP(H8434,'[1]Kodefikasi Lengkap'!$C$3:$D$16558,2,FALSE)</f>
        <v>ALAT LABORATORIUM PERTANIAN</v>
      </c>
      <c r="J8434" t="s">
        <v>16696</v>
      </c>
      <c r="K8434" t="s">
        <v>16697</v>
      </c>
      <c r="L8434">
        <v>8</v>
      </c>
      <c r="M8434" s="1">
        <v>1000000</v>
      </c>
    </row>
    <row r="8435" spans="1:13" x14ac:dyDescent="0.25">
      <c r="A8435">
        <v>8434</v>
      </c>
      <c r="B8435" t="str">
        <f t="shared" si="524"/>
        <v>1.3.2</v>
      </c>
      <c r="C8435" t="str">
        <f>VLOOKUP(B8435,'[1]Kodefikasi Lengkap'!$C$3:$D$16558,2,FALSE)</f>
        <v>PERALATAN DAN MESIN</v>
      </c>
      <c r="D8435" t="str">
        <f t="shared" si="525"/>
        <v>1.3.2.08</v>
      </c>
      <c r="E8435" t="str">
        <f>VLOOKUP(D8435,'[1]Kodefikasi Lengkap'!$C$3:$D$16558,2,FALSE)</f>
        <v>ALAT LABORATORIUM</v>
      </c>
      <c r="F8435" t="str">
        <f t="shared" si="526"/>
        <v>1.3.2.08.01</v>
      </c>
      <c r="G8435" t="str">
        <f>VLOOKUP(F8435,'[1]Kodefikasi Lengkap'!$C$3:$D$16558,2,FALSE)</f>
        <v>UNIT ALAT LABORATORIUM</v>
      </c>
      <c r="H8435" t="str">
        <f t="shared" si="527"/>
        <v>1.3.2.08.01.41</v>
      </c>
      <c r="I8435" t="str">
        <f>VLOOKUP(H8435,'[1]Kodefikasi Lengkap'!$C$3:$D$16558,2,FALSE)</f>
        <v>ALAT LABORATORIUM PERTANIAN</v>
      </c>
      <c r="J8435" t="s">
        <v>16698</v>
      </c>
      <c r="K8435" t="s">
        <v>16699</v>
      </c>
      <c r="L8435">
        <v>8</v>
      </c>
      <c r="M8435" s="1">
        <v>1000000</v>
      </c>
    </row>
    <row r="8436" spans="1:13" x14ac:dyDescent="0.25">
      <c r="A8436">
        <v>8435</v>
      </c>
      <c r="B8436" t="str">
        <f t="shared" si="524"/>
        <v>1.3.2</v>
      </c>
      <c r="C8436" t="str">
        <f>VLOOKUP(B8436,'[1]Kodefikasi Lengkap'!$C$3:$D$16558,2,FALSE)</f>
        <v>PERALATAN DAN MESIN</v>
      </c>
      <c r="D8436" t="str">
        <f t="shared" si="525"/>
        <v>1.3.2.08</v>
      </c>
      <c r="E8436" t="str">
        <f>VLOOKUP(D8436,'[1]Kodefikasi Lengkap'!$C$3:$D$16558,2,FALSE)</f>
        <v>ALAT LABORATORIUM</v>
      </c>
      <c r="F8436" t="str">
        <f t="shared" si="526"/>
        <v>1.3.2.08.01</v>
      </c>
      <c r="G8436" t="str">
        <f>VLOOKUP(F8436,'[1]Kodefikasi Lengkap'!$C$3:$D$16558,2,FALSE)</f>
        <v>UNIT ALAT LABORATORIUM</v>
      </c>
      <c r="H8436" t="str">
        <f t="shared" si="527"/>
        <v>1.3.2.08.01.41</v>
      </c>
      <c r="I8436" t="str">
        <f>VLOOKUP(H8436,'[1]Kodefikasi Lengkap'!$C$3:$D$16558,2,FALSE)</f>
        <v>ALAT LABORATORIUM PERTANIAN</v>
      </c>
      <c r="J8436" t="s">
        <v>16700</v>
      </c>
      <c r="K8436" t="s">
        <v>16701</v>
      </c>
      <c r="L8436">
        <v>8</v>
      </c>
      <c r="M8436" s="1">
        <v>1000000</v>
      </c>
    </row>
    <row r="8437" spans="1:13" x14ac:dyDescent="0.25">
      <c r="A8437">
        <v>8436</v>
      </c>
      <c r="B8437" t="str">
        <f t="shared" si="524"/>
        <v>1.3.2</v>
      </c>
      <c r="C8437" t="str">
        <f>VLOOKUP(B8437,'[1]Kodefikasi Lengkap'!$C$3:$D$16558,2,FALSE)</f>
        <v>PERALATAN DAN MESIN</v>
      </c>
      <c r="D8437" t="str">
        <f t="shared" si="525"/>
        <v>1.3.2.08</v>
      </c>
      <c r="E8437" t="str">
        <f>VLOOKUP(D8437,'[1]Kodefikasi Lengkap'!$C$3:$D$16558,2,FALSE)</f>
        <v>ALAT LABORATORIUM</v>
      </c>
      <c r="F8437" t="str">
        <f t="shared" si="526"/>
        <v>1.3.2.08.01</v>
      </c>
      <c r="G8437" t="str">
        <f>VLOOKUP(F8437,'[1]Kodefikasi Lengkap'!$C$3:$D$16558,2,FALSE)</f>
        <v>UNIT ALAT LABORATORIUM</v>
      </c>
      <c r="H8437" t="str">
        <f t="shared" si="527"/>
        <v>1.3.2.08.01.41</v>
      </c>
      <c r="I8437" t="str">
        <f>VLOOKUP(H8437,'[1]Kodefikasi Lengkap'!$C$3:$D$16558,2,FALSE)</f>
        <v>ALAT LABORATORIUM PERTANIAN</v>
      </c>
      <c r="J8437" t="s">
        <v>16702</v>
      </c>
      <c r="K8437" t="s">
        <v>16703</v>
      </c>
      <c r="L8437">
        <v>8</v>
      </c>
      <c r="M8437" s="1">
        <v>1000000</v>
      </c>
    </row>
    <row r="8438" spans="1:13" x14ac:dyDescent="0.25">
      <c r="A8438">
        <v>8437</v>
      </c>
      <c r="B8438" t="str">
        <f t="shared" si="524"/>
        <v>1.3.2</v>
      </c>
      <c r="C8438" t="str">
        <f>VLOOKUP(B8438,'[1]Kodefikasi Lengkap'!$C$3:$D$16558,2,FALSE)</f>
        <v>PERALATAN DAN MESIN</v>
      </c>
      <c r="D8438" t="str">
        <f t="shared" si="525"/>
        <v>1.3.2.08</v>
      </c>
      <c r="E8438" t="str">
        <f>VLOOKUP(D8438,'[1]Kodefikasi Lengkap'!$C$3:$D$16558,2,FALSE)</f>
        <v>ALAT LABORATORIUM</v>
      </c>
      <c r="F8438" t="str">
        <f t="shared" si="526"/>
        <v>1.3.2.08.01</v>
      </c>
      <c r="G8438" t="str">
        <f>VLOOKUP(F8438,'[1]Kodefikasi Lengkap'!$C$3:$D$16558,2,FALSE)</f>
        <v>UNIT ALAT LABORATORIUM</v>
      </c>
      <c r="H8438" t="str">
        <f t="shared" si="527"/>
        <v>1.3.2.08.01.41</v>
      </c>
      <c r="I8438" t="str">
        <f>VLOOKUP(H8438,'[1]Kodefikasi Lengkap'!$C$3:$D$16558,2,FALSE)</f>
        <v>ALAT LABORATORIUM PERTANIAN</v>
      </c>
      <c r="J8438" t="s">
        <v>16704</v>
      </c>
      <c r="K8438" t="s">
        <v>16705</v>
      </c>
      <c r="L8438">
        <v>8</v>
      </c>
      <c r="M8438" s="1">
        <v>1000000</v>
      </c>
    </row>
    <row r="8439" spans="1:13" x14ac:dyDescent="0.25">
      <c r="A8439">
        <v>8438</v>
      </c>
      <c r="B8439" t="str">
        <f t="shared" si="524"/>
        <v>1.3.2</v>
      </c>
      <c r="C8439" t="str">
        <f>VLOOKUP(B8439,'[1]Kodefikasi Lengkap'!$C$3:$D$16558,2,FALSE)</f>
        <v>PERALATAN DAN MESIN</v>
      </c>
      <c r="D8439" t="str">
        <f t="shared" si="525"/>
        <v>1.3.2.08</v>
      </c>
      <c r="E8439" t="str">
        <f>VLOOKUP(D8439,'[1]Kodefikasi Lengkap'!$C$3:$D$16558,2,FALSE)</f>
        <v>ALAT LABORATORIUM</v>
      </c>
      <c r="F8439" t="str">
        <f t="shared" si="526"/>
        <v>1.3.2.08.01</v>
      </c>
      <c r="G8439" t="str">
        <f>VLOOKUP(F8439,'[1]Kodefikasi Lengkap'!$C$3:$D$16558,2,FALSE)</f>
        <v>UNIT ALAT LABORATORIUM</v>
      </c>
      <c r="H8439" t="str">
        <f t="shared" si="527"/>
        <v>1.3.2.08.01.41</v>
      </c>
      <c r="I8439" t="str">
        <f>VLOOKUP(H8439,'[1]Kodefikasi Lengkap'!$C$3:$D$16558,2,FALSE)</f>
        <v>ALAT LABORATORIUM PERTANIAN</v>
      </c>
      <c r="J8439" t="s">
        <v>16706</v>
      </c>
      <c r="K8439" t="s">
        <v>16707</v>
      </c>
      <c r="L8439">
        <v>8</v>
      </c>
      <c r="M8439" s="1">
        <v>1000000</v>
      </c>
    </row>
    <row r="8440" spans="1:13" x14ac:dyDescent="0.25">
      <c r="A8440">
        <v>8439</v>
      </c>
      <c r="B8440" t="str">
        <f t="shared" si="524"/>
        <v>1.3.2</v>
      </c>
      <c r="C8440" t="str">
        <f>VLOOKUP(B8440,'[1]Kodefikasi Lengkap'!$C$3:$D$16558,2,FALSE)</f>
        <v>PERALATAN DAN MESIN</v>
      </c>
      <c r="D8440" t="str">
        <f t="shared" si="525"/>
        <v>1.3.2.08</v>
      </c>
      <c r="E8440" t="str">
        <f>VLOOKUP(D8440,'[1]Kodefikasi Lengkap'!$C$3:$D$16558,2,FALSE)</f>
        <v>ALAT LABORATORIUM</v>
      </c>
      <c r="F8440" t="str">
        <f t="shared" si="526"/>
        <v>1.3.2.08.01</v>
      </c>
      <c r="G8440" t="str">
        <f>VLOOKUP(F8440,'[1]Kodefikasi Lengkap'!$C$3:$D$16558,2,FALSE)</f>
        <v>UNIT ALAT LABORATORIUM</v>
      </c>
      <c r="H8440" t="str">
        <f t="shared" si="527"/>
        <v>1.3.2.08.01.41</v>
      </c>
      <c r="I8440" t="str">
        <f>VLOOKUP(H8440,'[1]Kodefikasi Lengkap'!$C$3:$D$16558,2,FALSE)</f>
        <v>ALAT LABORATORIUM PERTANIAN</v>
      </c>
      <c r="J8440" t="s">
        <v>16708</v>
      </c>
      <c r="K8440" t="s">
        <v>16709</v>
      </c>
      <c r="L8440">
        <v>8</v>
      </c>
      <c r="M8440" s="1">
        <v>1000000</v>
      </c>
    </row>
    <row r="8441" spans="1:13" x14ac:dyDescent="0.25">
      <c r="A8441">
        <v>8440</v>
      </c>
      <c r="B8441" t="str">
        <f t="shared" si="524"/>
        <v>1.3.2</v>
      </c>
      <c r="C8441" t="str">
        <f>VLOOKUP(B8441,'[1]Kodefikasi Lengkap'!$C$3:$D$16558,2,FALSE)</f>
        <v>PERALATAN DAN MESIN</v>
      </c>
      <c r="D8441" t="str">
        <f t="shared" si="525"/>
        <v>1.3.2.08</v>
      </c>
      <c r="E8441" t="str">
        <f>VLOOKUP(D8441,'[1]Kodefikasi Lengkap'!$C$3:$D$16558,2,FALSE)</f>
        <v>ALAT LABORATORIUM</v>
      </c>
      <c r="F8441" t="str">
        <f t="shared" si="526"/>
        <v>1.3.2.08.01</v>
      </c>
      <c r="G8441" t="str">
        <f>VLOOKUP(F8441,'[1]Kodefikasi Lengkap'!$C$3:$D$16558,2,FALSE)</f>
        <v>UNIT ALAT LABORATORIUM</v>
      </c>
      <c r="H8441" t="str">
        <f t="shared" si="527"/>
        <v>1.3.2.08.01.41</v>
      </c>
      <c r="I8441" t="str">
        <f>VLOOKUP(H8441,'[1]Kodefikasi Lengkap'!$C$3:$D$16558,2,FALSE)</f>
        <v>ALAT LABORATORIUM PERTANIAN</v>
      </c>
      <c r="J8441" t="s">
        <v>16710</v>
      </c>
      <c r="K8441" t="s">
        <v>16711</v>
      </c>
      <c r="L8441">
        <v>8</v>
      </c>
      <c r="M8441" s="1">
        <v>1000000</v>
      </c>
    </row>
    <row r="8442" spans="1:13" x14ac:dyDescent="0.25">
      <c r="A8442">
        <v>8441</v>
      </c>
      <c r="B8442" t="str">
        <f t="shared" si="524"/>
        <v>1.3.2</v>
      </c>
      <c r="C8442" t="str">
        <f>VLOOKUP(B8442,'[1]Kodefikasi Lengkap'!$C$3:$D$16558,2,FALSE)</f>
        <v>PERALATAN DAN MESIN</v>
      </c>
      <c r="D8442" t="str">
        <f t="shared" si="525"/>
        <v>1.3.2.08</v>
      </c>
      <c r="E8442" t="str">
        <f>VLOOKUP(D8442,'[1]Kodefikasi Lengkap'!$C$3:$D$16558,2,FALSE)</f>
        <v>ALAT LABORATORIUM</v>
      </c>
      <c r="F8442" t="str">
        <f t="shared" si="526"/>
        <v>1.3.2.08.01</v>
      </c>
      <c r="G8442" t="str">
        <f>VLOOKUP(F8442,'[1]Kodefikasi Lengkap'!$C$3:$D$16558,2,FALSE)</f>
        <v>UNIT ALAT LABORATORIUM</v>
      </c>
      <c r="H8442" t="str">
        <f t="shared" si="527"/>
        <v>1.3.2.08.01.41</v>
      </c>
      <c r="I8442" t="str">
        <f>VLOOKUP(H8442,'[1]Kodefikasi Lengkap'!$C$3:$D$16558,2,FALSE)</f>
        <v>ALAT LABORATORIUM PERTANIAN</v>
      </c>
      <c r="J8442" t="s">
        <v>16712</v>
      </c>
      <c r="K8442" t="s">
        <v>16713</v>
      </c>
      <c r="L8442">
        <v>8</v>
      </c>
      <c r="M8442" s="1">
        <v>1000000</v>
      </c>
    </row>
    <row r="8443" spans="1:13" x14ac:dyDescent="0.25">
      <c r="A8443">
        <v>8442</v>
      </c>
      <c r="B8443" t="str">
        <f t="shared" si="524"/>
        <v>1.3.2</v>
      </c>
      <c r="C8443" t="str">
        <f>VLOOKUP(B8443,'[1]Kodefikasi Lengkap'!$C$3:$D$16558,2,FALSE)</f>
        <v>PERALATAN DAN MESIN</v>
      </c>
      <c r="D8443" t="str">
        <f t="shared" si="525"/>
        <v>1.3.2.08</v>
      </c>
      <c r="E8443" t="str">
        <f>VLOOKUP(D8443,'[1]Kodefikasi Lengkap'!$C$3:$D$16558,2,FALSE)</f>
        <v>ALAT LABORATORIUM</v>
      </c>
      <c r="F8443" t="str">
        <f t="shared" si="526"/>
        <v>1.3.2.08.01</v>
      </c>
      <c r="G8443" t="str">
        <f>VLOOKUP(F8443,'[1]Kodefikasi Lengkap'!$C$3:$D$16558,2,FALSE)</f>
        <v>UNIT ALAT LABORATORIUM</v>
      </c>
      <c r="H8443" t="str">
        <f t="shared" si="527"/>
        <v>1.3.2.08.01.41</v>
      </c>
      <c r="I8443" t="str">
        <f>VLOOKUP(H8443,'[1]Kodefikasi Lengkap'!$C$3:$D$16558,2,FALSE)</f>
        <v>ALAT LABORATORIUM PERTANIAN</v>
      </c>
      <c r="J8443" t="s">
        <v>16714</v>
      </c>
      <c r="K8443" t="s">
        <v>16715</v>
      </c>
      <c r="L8443">
        <v>8</v>
      </c>
      <c r="M8443" s="1">
        <v>1000000</v>
      </c>
    </row>
    <row r="8444" spans="1:13" x14ac:dyDescent="0.25">
      <c r="A8444">
        <v>8443</v>
      </c>
      <c r="B8444" t="str">
        <f t="shared" si="524"/>
        <v>1.3.2</v>
      </c>
      <c r="C8444" t="str">
        <f>VLOOKUP(B8444,'[1]Kodefikasi Lengkap'!$C$3:$D$16558,2,FALSE)</f>
        <v>PERALATAN DAN MESIN</v>
      </c>
      <c r="D8444" t="str">
        <f t="shared" si="525"/>
        <v>1.3.2.08</v>
      </c>
      <c r="E8444" t="str">
        <f>VLOOKUP(D8444,'[1]Kodefikasi Lengkap'!$C$3:$D$16558,2,FALSE)</f>
        <v>ALAT LABORATORIUM</v>
      </c>
      <c r="F8444" t="str">
        <f t="shared" si="526"/>
        <v>1.3.2.08.01</v>
      </c>
      <c r="G8444" t="str">
        <f>VLOOKUP(F8444,'[1]Kodefikasi Lengkap'!$C$3:$D$16558,2,FALSE)</f>
        <v>UNIT ALAT LABORATORIUM</v>
      </c>
      <c r="H8444" t="str">
        <f t="shared" si="527"/>
        <v>1.3.2.08.01.41</v>
      </c>
      <c r="I8444" t="str">
        <f>VLOOKUP(H8444,'[1]Kodefikasi Lengkap'!$C$3:$D$16558,2,FALSE)</f>
        <v>ALAT LABORATORIUM PERTANIAN</v>
      </c>
      <c r="J8444" t="s">
        <v>16716</v>
      </c>
      <c r="K8444" t="s">
        <v>16717</v>
      </c>
      <c r="L8444">
        <v>8</v>
      </c>
      <c r="M8444" s="1">
        <v>1000000</v>
      </c>
    </row>
    <row r="8445" spans="1:13" x14ac:dyDescent="0.25">
      <c r="A8445">
        <v>8444</v>
      </c>
      <c r="B8445" t="str">
        <f t="shared" si="524"/>
        <v>1.3.2</v>
      </c>
      <c r="C8445" t="str">
        <f>VLOOKUP(B8445,'[1]Kodefikasi Lengkap'!$C$3:$D$16558,2,FALSE)</f>
        <v>PERALATAN DAN MESIN</v>
      </c>
      <c r="D8445" t="str">
        <f t="shared" si="525"/>
        <v>1.3.2.08</v>
      </c>
      <c r="E8445" t="str">
        <f>VLOOKUP(D8445,'[1]Kodefikasi Lengkap'!$C$3:$D$16558,2,FALSE)</f>
        <v>ALAT LABORATORIUM</v>
      </c>
      <c r="F8445" t="str">
        <f t="shared" si="526"/>
        <v>1.3.2.08.01</v>
      </c>
      <c r="G8445" t="str">
        <f>VLOOKUP(F8445,'[1]Kodefikasi Lengkap'!$C$3:$D$16558,2,FALSE)</f>
        <v>UNIT ALAT LABORATORIUM</v>
      </c>
      <c r="H8445" t="str">
        <f t="shared" si="527"/>
        <v>1.3.2.08.01.41</v>
      </c>
      <c r="I8445" t="str">
        <f>VLOOKUP(H8445,'[1]Kodefikasi Lengkap'!$C$3:$D$16558,2,FALSE)</f>
        <v>ALAT LABORATORIUM PERTANIAN</v>
      </c>
      <c r="J8445" t="s">
        <v>16718</v>
      </c>
      <c r="K8445" t="s">
        <v>16719</v>
      </c>
      <c r="L8445">
        <v>8</v>
      </c>
      <c r="M8445" s="1">
        <v>1000000</v>
      </c>
    </row>
    <row r="8446" spans="1:13" x14ac:dyDescent="0.25">
      <c r="A8446">
        <v>8445</v>
      </c>
      <c r="B8446" t="str">
        <f t="shared" si="524"/>
        <v>1.3.2</v>
      </c>
      <c r="C8446" t="str">
        <f>VLOOKUP(B8446,'[1]Kodefikasi Lengkap'!$C$3:$D$16558,2,FALSE)</f>
        <v>PERALATAN DAN MESIN</v>
      </c>
      <c r="D8446" t="str">
        <f t="shared" si="525"/>
        <v>1.3.2.08</v>
      </c>
      <c r="E8446" t="str">
        <f>VLOOKUP(D8446,'[1]Kodefikasi Lengkap'!$C$3:$D$16558,2,FALSE)</f>
        <v>ALAT LABORATORIUM</v>
      </c>
      <c r="F8446" t="str">
        <f t="shared" si="526"/>
        <v>1.3.2.08.01</v>
      </c>
      <c r="G8446" t="str">
        <f>VLOOKUP(F8446,'[1]Kodefikasi Lengkap'!$C$3:$D$16558,2,FALSE)</f>
        <v>UNIT ALAT LABORATORIUM</v>
      </c>
      <c r="H8446" t="str">
        <f t="shared" si="527"/>
        <v>1.3.2.08.01.41</v>
      </c>
      <c r="I8446" t="str">
        <f>VLOOKUP(H8446,'[1]Kodefikasi Lengkap'!$C$3:$D$16558,2,FALSE)</f>
        <v>ALAT LABORATORIUM PERTANIAN</v>
      </c>
      <c r="J8446" t="s">
        <v>16720</v>
      </c>
      <c r="K8446" t="s">
        <v>16721</v>
      </c>
      <c r="L8446">
        <v>8</v>
      </c>
      <c r="M8446" s="1">
        <v>1000000</v>
      </c>
    </row>
    <row r="8447" spans="1:13" x14ac:dyDescent="0.25">
      <c r="A8447">
        <v>8446</v>
      </c>
      <c r="B8447" t="str">
        <f t="shared" si="524"/>
        <v>1.3.2</v>
      </c>
      <c r="C8447" t="str">
        <f>VLOOKUP(B8447,'[1]Kodefikasi Lengkap'!$C$3:$D$16558,2,FALSE)</f>
        <v>PERALATAN DAN MESIN</v>
      </c>
      <c r="D8447" t="str">
        <f t="shared" si="525"/>
        <v>1.3.2.08</v>
      </c>
      <c r="E8447" t="str">
        <f>VLOOKUP(D8447,'[1]Kodefikasi Lengkap'!$C$3:$D$16558,2,FALSE)</f>
        <v>ALAT LABORATORIUM</v>
      </c>
      <c r="F8447" t="str">
        <f t="shared" si="526"/>
        <v>1.3.2.08.01</v>
      </c>
      <c r="G8447" t="str">
        <f>VLOOKUP(F8447,'[1]Kodefikasi Lengkap'!$C$3:$D$16558,2,FALSE)</f>
        <v>UNIT ALAT LABORATORIUM</v>
      </c>
      <c r="H8447" t="str">
        <f t="shared" si="527"/>
        <v>1.3.2.08.01.41</v>
      </c>
      <c r="I8447" t="str">
        <f>VLOOKUP(H8447,'[1]Kodefikasi Lengkap'!$C$3:$D$16558,2,FALSE)</f>
        <v>ALAT LABORATORIUM PERTANIAN</v>
      </c>
      <c r="J8447" t="s">
        <v>16722</v>
      </c>
      <c r="K8447" t="s">
        <v>16723</v>
      </c>
      <c r="L8447">
        <v>8</v>
      </c>
      <c r="M8447" s="1">
        <v>1000000</v>
      </c>
    </row>
    <row r="8448" spans="1:13" x14ac:dyDescent="0.25">
      <c r="A8448">
        <v>8447</v>
      </c>
      <c r="B8448" t="str">
        <f t="shared" si="524"/>
        <v>1.3.2</v>
      </c>
      <c r="C8448" t="str">
        <f>VLOOKUP(B8448,'[1]Kodefikasi Lengkap'!$C$3:$D$16558,2,FALSE)</f>
        <v>PERALATAN DAN MESIN</v>
      </c>
      <c r="D8448" t="str">
        <f t="shared" si="525"/>
        <v>1.3.2.08</v>
      </c>
      <c r="E8448" t="str">
        <f>VLOOKUP(D8448,'[1]Kodefikasi Lengkap'!$C$3:$D$16558,2,FALSE)</f>
        <v>ALAT LABORATORIUM</v>
      </c>
      <c r="F8448" t="str">
        <f t="shared" si="526"/>
        <v>1.3.2.08.01</v>
      </c>
      <c r="G8448" t="str">
        <f>VLOOKUP(F8448,'[1]Kodefikasi Lengkap'!$C$3:$D$16558,2,FALSE)</f>
        <v>UNIT ALAT LABORATORIUM</v>
      </c>
      <c r="H8448" t="str">
        <f t="shared" si="527"/>
        <v>1.3.2.08.01.41</v>
      </c>
      <c r="I8448" t="str">
        <f>VLOOKUP(H8448,'[1]Kodefikasi Lengkap'!$C$3:$D$16558,2,FALSE)</f>
        <v>ALAT LABORATORIUM PERTANIAN</v>
      </c>
      <c r="J8448" t="s">
        <v>16724</v>
      </c>
      <c r="K8448" t="s">
        <v>16725</v>
      </c>
      <c r="L8448">
        <v>8</v>
      </c>
      <c r="M8448" s="1">
        <v>1000000</v>
      </c>
    </row>
    <row r="8449" spans="1:13" x14ac:dyDescent="0.25">
      <c r="A8449">
        <v>8448</v>
      </c>
      <c r="B8449" t="str">
        <f t="shared" si="524"/>
        <v>1.3.2</v>
      </c>
      <c r="C8449" t="str">
        <f>VLOOKUP(B8449,'[1]Kodefikasi Lengkap'!$C$3:$D$16558,2,FALSE)</f>
        <v>PERALATAN DAN MESIN</v>
      </c>
      <c r="D8449" t="str">
        <f t="shared" si="525"/>
        <v>1.3.2.08</v>
      </c>
      <c r="E8449" t="str">
        <f>VLOOKUP(D8449,'[1]Kodefikasi Lengkap'!$C$3:$D$16558,2,FALSE)</f>
        <v>ALAT LABORATORIUM</v>
      </c>
      <c r="F8449" t="str">
        <f t="shared" si="526"/>
        <v>1.3.2.08.01</v>
      </c>
      <c r="G8449" t="str">
        <f>VLOOKUP(F8449,'[1]Kodefikasi Lengkap'!$C$3:$D$16558,2,FALSE)</f>
        <v>UNIT ALAT LABORATORIUM</v>
      </c>
      <c r="H8449" t="str">
        <f t="shared" si="527"/>
        <v>1.3.2.08.01.41</v>
      </c>
      <c r="I8449" t="str">
        <f>VLOOKUP(H8449,'[1]Kodefikasi Lengkap'!$C$3:$D$16558,2,FALSE)</f>
        <v>ALAT LABORATORIUM PERTANIAN</v>
      </c>
      <c r="J8449" t="s">
        <v>16726</v>
      </c>
      <c r="K8449" t="s">
        <v>16727</v>
      </c>
      <c r="L8449">
        <v>8</v>
      </c>
      <c r="M8449" s="1">
        <v>1000000</v>
      </c>
    </row>
    <row r="8450" spans="1:13" x14ac:dyDescent="0.25">
      <c r="A8450">
        <v>8449</v>
      </c>
      <c r="B8450" t="str">
        <f t="shared" si="524"/>
        <v>1.3.2</v>
      </c>
      <c r="C8450" t="str">
        <f>VLOOKUP(B8450,'[1]Kodefikasi Lengkap'!$C$3:$D$16558,2,FALSE)</f>
        <v>PERALATAN DAN MESIN</v>
      </c>
      <c r="D8450" t="str">
        <f t="shared" si="525"/>
        <v>1.3.2.08</v>
      </c>
      <c r="E8450" t="str">
        <f>VLOOKUP(D8450,'[1]Kodefikasi Lengkap'!$C$3:$D$16558,2,FALSE)</f>
        <v>ALAT LABORATORIUM</v>
      </c>
      <c r="F8450" t="str">
        <f t="shared" si="526"/>
        <v>1.3.2.08.01</v>
      </c>
      <c r="G8450" t="str">
        <f>VLOOKUP(F8450,'[1]Kodefikasi Lengkap'!$C$3:$D$16558,2,FALSE)</f>
        <v>UNIT ALAT LABORATORIUM</v>
      </c>
      <c r="H8450" t="str">
        <f t="shared" si="527"/>
        <v>1.3.2.08.01.41</v>
      </c>
      <c r="I8450" t="str">
        <f>VLOOKUP(H8450,'[1]Kodefikasi Lengkap'!$C$3:$D$16558,2,FALSE)</f>
        <v>ALAT LABORATORIUM PERTANIAN</v>
      </c>
      <c r="J8450" t="s">
        <v>16728</v>
      </c>
      <c r="K8450" t="s">
        <v>16729</v>
      </c>
      <c r="L8450">
        <v>8</v>
      </c>
      <c r="M8450" s="1">
        <v>1000000</v>
      </c>
    </row>
    <row r="8451" spans="1:13" x14ac:dyDescent="0.25">
      <c r="A8451">
        <v>8450</v>
      </c>
      <c r="B8451" t="str">
        <f t="shared" ref="B8451:B8514" si="528">LEFT(J8451,5)</f>
        <v>1.3.2</v>
      </c>
      <c r="C8451" t="str">
        <f>VLOOKUP(B8451,'[1]Kodefikasi Lengkap'!$C$3:$D$16558,2,FALSE)</f>
        <v>PERALATAN DAN MESIN</v>
      </c>
      <c r="D8451" t="str">
        <f t="shared" ref="D8451:D8514" si="529">LEFT(J8451,8)</f>
        <v>1.3.2.08</v>
      </c>
      <c r="E8451" t="str">
        <f>VLOOKUP(D8451,'[1]Kodefikasi Lengkap'!$C$3:$D$16558,2,FALSE)</f>
        <v>ALAT LABORATORIUM</v>
      </c>
      <c r="F8451" t="str">
        <f t="shared" ref="F8451:F8514" si="530">LEFT(J8451,11)</f>
        <v>1.3.2.08.01</v>
      </c>
      <c r="G8451" t="str">
        <f>VLOOKUP(F8451,'[1]Kodefikasi Lengkap'!$C$3:$D$16558,2,FALSE)</f>
        <v>UNIT ALAT LABORATORIUM</v>
      </c>
      <c r="H8451" t="str">
        <f t="shared" ref="H8451:H8514" si="531">LEFT(J8451,14)</f>
        <v>1.3.2.08.01.41</v>
      </c>
      <c r="I8451" t="str">
        <f>VLOOKUP(H8451,'[1]Kodefikasi Lengkap'!$C$3:$D$16558,2,FALSE)</f>
        <v>ALAT LABORATORIUM PERTANIAN</v>
      </c>
      <c r="J8451" t="s">
        <v>16730</v>
      </c>
      <c r="K8451" t="s">
        <v>16731</v>
      </c>
      <c r="L8451">
        <v>8</v>
      </c>
      <c r="M8451" s="1">
        <v>1000000</v>
      </c>
    </row>
    <row r="8452" spans="1:13" x14ac:dyDescent="0.25">
      <c r="A8452">
        <v>8451</v>
      </c>
      <c r="B8452" t="str">
        <f t="shared" si="528"/>
        <v>1.3.2</v>
      </c>
      <c r="C8452" t="str">
        <f>VLOOKUP(B8452,'[1]Kodefikasi Lengkap'!$C$3:$D$16558,2,FALSE)</f>
        <v>PERALATAN DAN MESIN</v>
      </c>
      <c r="D8452" t="str">
        <f t="shared" si="529"/>
        <v>1.3.2.08</v>
      </c>
      <c r="E8452" t="str">
        <f>VLOOKUP(D8452,'[1]Kodefikasi Lengkap'!$C$3:$D$16558,2,FALSE)</f>
        <v>ALAT LABORATORIUM</v>
      </c>
      <c r="F8452" t="str">
        <f t="shared" si="530"/>
        <v>1.3.2.08.01</v>
      </c>
      <c r="G8452" t="str">
        <f>VLOOKUP(F8452,'[1]Kodefikasi Lengkap'!$C$3:$D$16558,2,FALSE)</f>
        <v>UNIT ALAT LABORATORIUM</v>
      </c>
      <c r="H8452" t="str">
        <f t="shared" si="531"/>
        <v>1.3.2.08.01.41</v>
      </c>
      <c r="I8452" t="str">
        <f>VLOOKUP(H8452,'[1]Kodefikasi Lengkap'!$C$3:$D$16558,2,FALSE)</f>
        <v>ALAT LABORATORIUM PERTANIAN</v>
      </c>
      <c r="J8452" t="s">
        <v>16732</v>
      </c>
      <c r="K8452" t="s">
        <v>16733</v>
      </c>
      <c r="L8452">
        <v>8</v>
      </c>
      <c r="M8452" s="1">
        <v>1000000</v>
      </c>
    </row>
    <row r="8453" spans="1:13" x14ac:dyDescent="0.25">
      <c r="A8453">
        <v>8452</v>
      </c>
      <c r="B8453" t="str">
        <f t="shared" si="528"/>
        <v>1.3.2</v>
      </c>
      <c r="C8453" t="str">
        <f>VLOOKUP(B8453,'[1]Kodefikasi Lengkap'!$C$3:$D$16558,2,FALSE)</f>
        <v>PERALATAN DAN MESIN</v>
      </c>
      <c r="D8453" t="str">
        <f t="shared" si="529"/>
        <v>1.3.2.08</v>
      </c>
      <c r="E8453" t="str">
        <f>VLOOKUP(D8453,'[1]Kodefikasi Lengkap'!$C$3:$D$16558,2,FALSE)</f>
        <v>ALAT LABORATORIUM</v>
      </c>
      <c r="F8453" t="str">
        <f t="shared" si="530"/>
        <v>1.3.2.08.01</v>
      </c>
      <c r="G8453" t="str">
        <f>VLOOKUP(F8453,'[1]Kodefikasi Lengkap'!$C$3:$D$16558,2,FALSE)</f>
        <v>UNIT ALAT LABORATORIUM</v>
      </c>
      <c r="H8453" t="str">
        <f t="shared" si="531"/>
        <v>1.3.2.08.01.41</v>
      </c>
      <c r="I8453" t="str">
        <f>VLOOKUP(H8453,'[1]Kodefikasi Lengkap'!$C$3:$D$16558,2,FALSE)</f>
        <v>ALAT LABORATORIUM PERTANIAN</v>
      </c>
      <c r="J8453" t="s">
        <v>16734</v>
      </c>
      <c r="K8453" t="s">
        <v>16735</v>
      </c>
      <c r="L8453">
        <v>8</v>
      </c>
      <c r="M8453" s="1">
        <v>1000000</v>
      </c>
    </row>
    <row r="8454" spans="1:13" x14ac:dyDescent="0.25">
      <c r="A8454">
        <v>8453</v>
      </c>
      <c r="B8454" t="str">
        <f t="shared" si="528"/>
        <v>1.3.2</v>
      </c>
      <c r="C8454" t="str">
        <f>VLOOKUP(B8454,'[1]Kodefikasi Lengkap'!$C$3:$D$16558,2,FALSE)</f>
        <v>PERALATAN DAN MESIN</v>
      </c>
      <c r="D8454" t="str">
        <f t="shared" si="529"/>
        <v>1.3.2.08</v>
      </c>
      <c r="E8454" t="str">
        <f>VLOOKUP(D8454,'[1]Kodefikasi Lengkap'!$C$3:$D$16558,2,FALSE)</f>
        <v>ALAT LABORATORIUM</v>
      </c>
      <c r="F8454" t="str">
        <f t="shared" si="530"/>
        <v>1.3.2.08.01</v>
      </c>
      <c r="G8454" t="str">
        <f>VLOOKUP(F8454,'[1]Kodefikasi Lengkap'!$C$3:$D$16558,2,FALSE)</f>
        <v>UNIT ALAT LABORATORIUM</v>
      </c>
      <c r="H8454" t="str">
        <f t="shared" si="531"/>
        <v>1.3.2.08.01.41</v>
      </c>
      <c r="I8454" t="str">
        <f>VLOOKUP(H8454,'[1]Kodefikasi Lengkap'!$C$3:$D$16558,2,FALSE)</f>
        <v>ALAT LABORATORIUM PERTANIAN</v>
      </c>
      <c r="J8454" t="s">
        <v>16736</v>
      </c>
      <c r="K8454" t="s">
        <v>16737</v>
      </c>
      <c r="L8454">
        <v>8</v>
      </c>
      <c r="M8454" s="1">
        <v>1000000</v>
      </c>
    </row>
    <row r="8455" spans="1:13" x14ac:dyDescent="0.25">
      <c r="A8455">
        <v>8454</v>
      </c>
      <c r="B8455" t="str">
        <f t="shared" si="528"/>
        <v>1.3.2</v>
      </c>
      <c r="C8455" t="str">
        <f>VLOOKUP(B8455,'[1]Kodefikasi Lengkap'!$C$3:$D$16558,2,FALSE)</f>
        <v>PERALATAN DAN MESIN</v>
      </c>
      <c r="D8455" t="str">
        <f t="shared" si="529"/>
        <v>1.3.2.08</v>
      </c>
      <c r="E8455" t="str">
        <f>VLOOKUP(D8455,'[1]Kodefikasi Lengkap'!$C$3:$D$16558,2,FALSE)</f>
        <v>ALAT LABORATORIUM</v>
      </c>
      <c r="F8455" t="str">
        <f t="shared" si="530"/>
        <v>1.3.2.08.01</v>
      </c>
      <c r="G8455" t="str">
        <f>VLOOKUP(F8455,'[1]Kodefikasi Lengkap'!$C$3:$D$16558,2,FALSE)</f>
        <v>UNIT ALAT LABORATORIUM</v>
      </c>
      <c r="H8455" t="str">
        <f t="shared" si="531"/>
        <v>1.3.2.08.01.41</v>
      </c>
      <c r="I8455" t="str">
        <f>VLOOKUP(H8455,'[1]Kodefikasi Lengkap'!$C$3:$D$16558,2,FALSE)</f>
        <v>ALAT LABORATORIUM PERTANIAN</v>
      </c>
      <c r="J8455" t="s">
        <v>16738</v>
      </c>
      <c r="K8455" t="s">
        <v>16739</v>
      </c>
      <c r="L8455">
        <v>8</v>
      </c>
      <c r="M8455" s="1">
        <v>1000000</v>
      </c>
    </row>
    <row r="8456" spans="1:13" x14ac:dyDescent="0.25">
      <c r="A8456">
        <v>8455</v>
      </c>
      <c r="B8456" t="str">
        <f t="shared" si="528"/>
        <v>1.3.2</v>
      </c>
      <c r="C8456" t="str">
        <f>VLOOKUP(B8456,'[1]Kodefikasi Lengkap'!$C$3:$D$16558,2,FALSE)</f>
        <v>PERALATAN DAN MESIN</v>
      </c>
      <c r="D8456" t="str">
        <f t="shared" si="529"/>
        <v>1.3.2.08</v>
      </c>
      <c r="E8456" t="str">
        <f>VLOOKUP(D8456,'[1]Kodefikasi Lengkap'!$C$3:$D$16558,2,FALSE)</f>
        <v>ALAT LABORATORIUM</v>
      </c>
      <c r="F8456" t="str">
        <f t="shared" si="530"/>
        <v>1.3.2.08.01</v>
      </c>
      <c r="G8456" t="str">
        <f>VLOOKUP(F8456,'[1]Kodefikasi Lengkap'!$C$3:$D$16558,2,FALSE)</f>
        <v>UNIT ALAT LABORATORIUM</v>
      </c>
      <c r="H8456" t="str">
        <f t="shared" si="531"/>
        <v>1.3.2.08.01.41</v>
      </c>
      <c r="I8456" t="str">
        <f>VLOOKUP(H8456,'[1]Kodefikasi Lengkap'!$C$3:$D$16558,2,FALSE)</f>
        <v>ALAT LABORATORIUM PERTANIAN</v>
      </c>
      <c r="J8456" t="s">
        <v>16740</v>
      </c>
      <c r="K8456" t="s">
        <v>16741</v>
      </c>
      <c r="L8456">
        <v>8</v>
      </c>
      <c r="M8456" s="1">
        <v>1000000</v>
      </c>
    </row>
    <row r="8457" spans="1:13" x14ac:dyDescent="0.25">
      <c r="A8457">
        <v>8456</v>
      </c>
      <c r="B8457" t="str">
        <f t="shared" si="528"/>
        <v>1.3.2</v>
      </c>
      <c r="C8457" t="str">
        <f>VLOOKUP(B8457,'[1]Kodefikasi Lengkap'!$C$3:$D$16558,2,FALSE)</f>
        <v>PERALATAN DAN MESIN</v>
      </c>
      <c r="D8457" t="str">
        <f t="shared" si="529"/>
        <v>1.3.2.08</v>
      </c>
      <c r="E8457" t="str">
        <f>VLOOKUP(D8457,'[1]Kodefikasi Lengkap'!$C$3:$D$16558,2,FALSE)</f>
        <v>ALAT LABORATORIUM</v>
      </c>
      <c r="F8457" t="str">
        <f t="shared" si="530"/>
        <v>1.3.2.08.01</v>
      </c>
      <c r="G8457" t="str">
        <f>VLOOKUP(F8457,'[1]Kodefikasi Lengkap'!$C$3:$D$16558,2,FALSE)</f>
        <v>UNIT ALAT LABORATORIUM</v>
      </c>
      <c r="H8457" t="str">
        <f t="shared" si="531"/>
        <v>1.3.2.08.01.41</v>
      </c>
      <c r="I8457" t="str">
        <f>VLOOKUP(H8457,'[1]Kodefikasi Lengkap'!$C$3:$D$16558,2,FALSE)</f>
        <v>ALAT LABORATORIUM PERTANIAN</v>
      </c>
      <c r="J8457" t="s">
        <v>16742</v>
      </c>
      <c r="K8457" t="s">
        <v>16743</v>
      </c>
      <c r="L8457">
        <v>8</v>
      </c>
      <c r="M8457" s="1">
        <v>1000000</v>
      </c>
    </row>
    <row r="8458" spans="1:13" x14ac:dyDescent="0.25">
      <c r="A8458">
        <v>8457</v>
      </c>
      <c r="B8458" t="str">
        <f t="shared" si="528"/>
        <v>1.3.2</v>
      </c>
      <c r="C8458" t="str">
        <f>VLOOKUP(B8458,'[1]Kodefikasi Lengkap'!$C$3:$D$16558,2,FALSE)</f>
        <v>PERALATAN DAN MESIN</v>
      </c>
      <c r="D8458" t="str">
        <f t="shared" si="529"/>
        <v>1.3.2.08</v>
      </c>
      <c r="E8458" t="str">
        <f>VLOOKUP(D8458,'[1]Kodefikasi Lengkap'!$C$3:$D$16558,2,FALSE)</f>
        <v>ALAT LABORATORIUM</v>
      </c>
      <c r="F8458" t="str">
        <f t="shared" si="530"/>
        <v>1.3.2.08.01</v>
      </c>
      <c r="G8458" t="str">
        <f>VLOOKUP(F8458,'[1]Kodefikasi Lengkap'!$C$3:$D$16558,2,FALSE)</f>
        <v>UNIT ALAT LABORATORIUM</v>
      </c>
      <c r="H8458" t="str">
        <f t="shared" si="531"/>
        <v>1.3.2.08.01.41</v>
      </c>
      <c r="I8458" t="str">
        <f>VLOOKUP(H8458,'[1]Kodefikasi Lengkap'!$C$3:$D$16558,2,FALSE)</f>
        <v>ALAT LABORATORIUM PERTANIAN</v>
      </c>
      <c r="J8458" t="s">
        <v>16744</v>
      </c>
      <c r="K8458" t="s">
        <v>16745</v>
      </c>
      <c r="L8458">
        <v>8</v>
      </c>
      <c r="M8458" s="1">
        <v>1000000</v>
      </c>
    </row>
    <row r="8459" spans="1:13" x14ac:dyDescent="0.25">
      <c r="A8459">
        <v>8458</v>
      </c>
      <c r="B8459" t="str">
        <f t="shared" si="528"/>
        <v>1.3.2</v>
      </c>
      <c r="C8459" t="str">
        <f>VLOOKUP(B8459,'[1]Kodefikasi Lengkap'!$C$3:$D$16558,2,FALSE)</f>
        <v>PERALATAN DAN MESIN</v>
      </c>
      <c r="D8459" t="str">
        <f t="shared" si="529"/>
        <v>1.3.2.08</v>
      </c>
      <c r="E8459" t="str">
        <f>VLOOKUP(D8459,'[1]Kodefikasi Lengkap'!$C$3:$D$16558,2,FALSE)</f>
        <v>ALAT LABORATORIUM</v>
      </c>
      <c r="F8459" t="str">
        <f t="shared" si="530"/>
        <v>1.3.2.08.01</v>
      </c>
      <c r="G8459" t="str">
        <f>VLOOKUP(F8459,'[1]Kodefikasi Lengkap'!$C$3:$D$16558,2,FALSE)</f>
        <v>UNIT ALAT LABORATORIUM</v>
      </c>
      <c r="H8459" t="str">
        <f t="shared" si="531"/>
        <v>1.3.2.08.01.41</v>
      </c>
      <c r="I8459" t="str">
        <f>VLOOKUP(H8459,'[1]Kodefikasi Lengkap'!$C$3:$D$16558,2,FALSE)</f>
        <v>ALAT LABORATORIUM PERTANIAN</v>
      </c>
      <c r="J8459" t="s">
        <v>16746</v>
      </c>
      <c r="K8459" t="s">
        <v>16747</v>
      </c>
      <c r="L8459">
        <v>8</v>
      </c>
      <c r="M8459" s="1">
        <v>1000000</v>
      </c>
    </row>
    <row r="8460" spans="1:13" x14ac:dyDescent="0.25">
      <c r="A8460">
        <v>8459</v>
      </c>
      <c r="B8460" t="str">
        <f t="shared" si="528"/>
        <v>1.3.2</v>
      </c>
      <c r="C8460" t="str">
        <f>VLOOKUP(B8460,'[1]Kodefikasi Lengkap'!$C$3:$D$16558,2,FALSE)</f>
        <v>PERALATAN DAN MESIN</v>
      </c>
      <c r="D8460" t="str">
        <f t="shared" si="529"/>
        <v>1.3.2.08</v>
      </c>
      <c r="E8460" t="str">
        <f>VLOOKUP(D8460,'[1]Kodefikasi Lengkap'!$C$3:$D$16558,2,FALSE)</f>
        <v>ALAT LABORATORIUM</v>
      </c>
      <c r="F8460" t="str">
        <f t="shared" si="530"/>
        <v>1.3.2.08.01</v>
      </c>
      <c r="G8460" t="str">
        <f>VLOOKUP(F8460,'[1]Kodefikasi Lengkap'!$C$3:$D$16558,2,FALSE)</f>
        <v>UNIT ALAT LABORATORIUM</v>
      </c>
      <c r="H8460" t="str">
        <f t="shared" si="531"/>
        <v>1.3.2.08.01.41</v>
      </c>
      <c r="I8460" t="str">
        <f>VLOOKUP(H8460,'[1]Kodefikasi Lengkap'!$C$3:$D$16558,2,FALSE)</f>
        <v>ALAT LABORATORIUM PERTANIAN</v>
      </c>
      <c r="J8460" t="s">
        <v>16748</v>
      </c>
      <c r="K8460" t="s">
        <v>16749</v>
      </c>
      <c r="L8460">
        <v>8</v>
      </c>
      <c r="M8460" s="1">
        <v>1000000</v>
      </c>
    </row>
    <row r="8461" spans="1:13" x14ac:dyDescent="0.25">
      <c r="A8461">
        <v>8460</v>
      </c>
      <c r="B8461" t="str">
        <f t="shared" si="528"/>
        <v>1.3.2</v>
      </c>
      <c r="C8461" t="str">
        <f>VLOOKUP(B8461,'[1]Kodefikasi Lengkap'!$C$3:$D$16558,2,FALSE)</f>
        <v>PERALATAN DAN MESIN</v>
      </c>
      <c r="D8461" t="str">
        <f t="shared" si="529"/>
        <v>1.3.2.08</v>
      </c>
      <c r="E8461" t="str">
        <f>VLOOKUP(D8461,'[1]Kodefikasi Lengkap'!$C$3:$D$16558,2,FALSE)</f>
        <v>ALAT LABORATORIUM</v>
      </c>
      <c r="F8461" t="str">
        <f t="shared" si="530"/>
        <v>1.3.2.08.01</v>
      </c>
      <c r="G8461" t="str">
        <f>VLOOKUP(F8461,'[1]Kodefikasi Lengkap'!$C$3:$D$16558,2,FALSE)</f>
        <v>UNIT ALAT LABORATORIUM</v>
      </c>
      <c r="H8461" t="str">
        <f t="shared" si="531"/>
        <v>1.3.2.08.01.41</v>
      </c>
      <c r="I8461" t="str">
        <f>VLOOKUP(H8461,'[1]Kodefikasi Lengkap'!$C$3:$D$16558,2,FALSE)</f>
        <v>ALAT LABORATORIUM PERTANIAN</v>
      </c>
      <c r="J8461" t="s">
        <v>16750</v>
      </c>
      <c r="K8461" t="s">
        <v>16751</v>
      </c>
      <c r="L8461">
        <v>8</v>
      </c>
      <c r="M8461" s="1">
        <v>1000000</v>
      </c>
    </row>
    <row r="8462" spans="1:13" x14ac:dyDescent="0.25">
      <c r="A8462">
        <v>8461</v>
      </c>
      <c r="B8462" t="str">
        <f t="shared" si="528"/>
        <v>1.3.2</v>
      </c>
      <c r="C8462" t="str">
        <f>VLOOKUP(B8462,'[1]Kodefikasi Lengkap'!$C$3:$D$16558,2,FALSE)</f>
        <v>PERALATAN DAN MESIN</v>
      </c>
      <c r="D8462" t="str">
        <f t="shared" si="529"/>
        <v>1.3.2.08</v>
      </c>
      <c r="E8462" t="str">
        <f>VLOOKUP(D8462,'[1]Kodefikasi Lengkap'!$C$3:$D$16558,2,FALSE)</f>
        <v>ALAT LABORATORIUM</v>
      </c>
      <c r="F8462" t="str">
        <f t="shared" si="530"/>
        <v>1.3.2.08.01</v>
      </c>
      <c r="G8462" t="str">
        <f>VLOOKUP(F8462,'[1]Kodefikasi Lengkap'!$C$3:$D$16558,2,FALSE)</f>
        <v>UNIT ALAT LABORATORIUM</v>
      </c>
      <c r="H8462" t="str">
        <f t="shared" si="531"/>
        <v>1.3.2.08.01.41</v>
      </c>
      <c r="I8462" t="str">
        <f>VLOOKUP(H8462,'[1]Kodefikasi Lengkap'!$C$3:$D$16558,2,FALSE)</f>
        <v>ALAT LABORATORIUM PERTANIAN</v>
      </c>
      <c r="J8462" t="s">
        <v>16752</v>
      </c>
      <c r="K8462" t="s">
        <v>16753</v>
      </c>
      <c r="L8462">
        <v>8</v>
      </c>
      <c r="M8462" s="1">
        <v>1000000</v>
      </c>
    </row>
    <row r="8463" spans="1:13" x14ac:dyDescent="0.25">
      <c r="A8463">
        <v>8462</v>
      </c>
      <c r="B8463" t="str">
        <f t="shared" si="528"/>
        <v>1.3.2</v>
      </c>
      <c r="C8463" t="str">
        <f>VLOOKUP(B8463,'[1]Kodefikasi Lengkap'!$C$3:$D$16558,2,FALSE)</f>
        <v>PERALATAN DAN MESIN</v>
      </c>
      <c r="D8463" t="str">
        <f t="shared" si="529"/>
        <v>1.3.2.08</v>
      </c>
      <c r="E8463" t="str">
        <f>VLOOKUP(D8463,'[1]Kodefikasi Lengkap'!$C$3:$D$16558,2,FALSE)</f>
        <v>ALAT LABORATORIUM</v>
      </c>
      <c r="F8463" t="str">
        <f t="shared" si="530"/>
        <v>1.3.2.08.01</v>
      </c>
      <c r="G8463" t="str">
        <f>VLOOKUP(F8463,'[1]Kodefikasi Lengkap'!$C$3:$D$16558,2,FALSE)</f>
        <v>UNIT ALAT LABORATORIUM</v>
      </c>
      <c r="H8463" t="str">
        <f t="shared" si="531"/>
        <v>1.3.2.08.01.41</v>
      </c>
      <c r="I8463" t="str">
        <f>VLOOKUP(H8463,'[1]Kodefikasi Lengkap'!$C$3:$D$16558,2,FALSE)</f>
        <v>ALAT LABORATORIUM PERTANIAN</v>
      </c>
      <c r="J8463" t="s">
        <v>16754</v>
      </c>
      <c r="K8463" t="s">
        <v>16755</v>
      </c>
      <c r="L8463">
        <v>8</v>
      </c>
      <c r="M8463" s="1">
        <v>1000000</v>
      </c>
    </row>
    <row r="8464" spans="1:13" x14ac:dyDescent="0.25">
      <c r="A8464">
        <v>8463</v>
      </c>
      <c r="B8464" t="str">
        <f t="shared" si="528"/>
        <v>1.3.2</v>
      </c>
      <c r="C8464" t="str">
        <f>VLOOKUP(B8464,'[1]Kodefikasi Lengkap'!$C$3:$D$16558,2,FALSE)</f>
        <v>PERALATAN DAN MESIN</v>
      </c>
      <c r="D8464" t="str">
        <f t="shared" si="529"/>
        <v>1.3.2.08</v>
      </c>
      <c r="E8464" t="str">
        <f>VLOOKUP(D8464,'[1]Kodefikasi Lengkap'!$C$3:$D$16558,2,FALSE)</f>
        <v>ALAT LABORATORIUM</v>
      </c>
      <c r="F8464" t="str">
        <f t="shared" si="530"/>
        <v>1.3.2.08.01</v>
      </c>
      <c r="G8464" t="str">
        <f>VLOOKUP(F8464,'[1]Kodefikasi Lengkap'!$C$3:$D$16558,2,FALSE)</f>
        <v>UNIT ALAT LABORATORIUM</v>
      </c>
      <c r="H8464" t="str">
        <f t="shared" si="531"/>
        <v>1.3.2.08.01.41</v>
      </c>
      <c r="I8464" t="str">
        <f>VLOOKUP(H8464,'[1]Kodefikasi Lengkap'!$C$3:$D$16558,2,FALSE)</f>
        <v>ALAT LABORATORIUM PERTANIAN</v>
      </c>
      <c r="J8464" t="s">
        <v>16756</v>
      </c>
      <c r="K8464" t="s">
        <v>16757</v>
      </c>
      <c r="L8464">
        <v>8</v>
      </c>
      <c r="M8464" s="1">
        <v>1000000</v>
      </c>
    </row>
    <row r="8465" spans="1:13" x14ac:dyDescent="0.25">
      <c r="A8465">
        <v>8464</v>
      </c>
      <c r="B8465" t="str">
        <f t="shared" si="528"/>
        <v>1.3.2</v>
      </c>
      <c r="C8465" t="str">
        <f>VLOOKUP(B8465,'[1]Kodefikasi Lengkap'!$C$3:$D$16558,2,FALSE)</f>
        <v>PERALATAN DAN MESIN</v>
      </c>
      <c r="D8465" t="str">
        <f t="shared" si="529"/>
        <v>1.3.2.08</v>
      </c>
      <c r="E8465" t="str">
        <f>VLOOKUP(D8465,'[1]Kodefikasi Lengkap'!$C$3:$D$16558,2,FALSE)</f>
        <v>ALAT LABORATORIUM</v>
      </c>
      <c r="F8465" t="str">
        <f t="shared" si="530"/>
        <v>1.3.2.08.01</v>
      </c>
      <c r="G8465" t="str">
        <f>VLOOKUP(F8465,'[1]Kodefikasi Lengkap'!$C$3:$D$16558,2,FALSE)</f>
        <v>UNIT ALAT LABORATORIUM</v>
      </c>
      <c r="H8465" t="str">
        <f t="shared" si="531"/>
        <v>1.3.2.08.01.41</v>
      </c>
      <c r="I8465" t="str">
        <f>VLOOKUP(H8465,'[1]Kodefikasi Lengkap'!$C$3:$D$16558,2,FALSE)</f>
        <v>ALAT LABORATORIUM PERTANIAN</v>
      </c>
      <c r="J8465" t="s">
        <v>16758</v>
      </c>
      <c r="K8465" t="s">
        <v>16759</v>
      </c>
      <c r="L8465">
        <v>8</v>
      </c>
      <c r="M8465" s="1">
        <v>1000000</v>
      </c>
    </row>
    <row r="8466" spans="1:13" x14ac:dyDescent="0.25">
      <c r="A8466">
        <v>8465</v>
      </c>
      <c r="B8466" t="str">
        <f t="shared" si="528"/>
        <v>1.3.2</v>
      </c>
      <c r="C8466" t="str">
        <f>VLOOKUP(B8466,'[1]Kodefikasi Lengkap'!$C$3:$D$16558,2,FALSE)</f>
        <v>PERALATAN DAN MESIN</v>
      </c>
      <c r="D8466" t="str">
        <f t="shared" si="529"/>
        <v>1.3.2.08</v>
      </c>
      <c r="E8466" t="str">
        <f>VLOOKUP(D8466,'[1]Kodefikasi Lengkap'!$C$3:$D$16558,2,FALSE)</f>
        <v>ALAT LABORATORIUM</v>
      </c>
      <c r="F8466" t="str">
        <f t="shared" si="530"/>
        <v>1.3.2.08.01</v>
      </c>
      <c r="G8466" t="str">
        <f>VLOOKUP(F8466,'[1]Kodefikasi Lengkap'!$C$3:$D$16558,2,FALSE)</f>
        <v>UNIT ALAT LABORATORIUM</v>
      </c>
      <c r="H8466" t="str">
        <f t="shared" si="531"/>
        <v>1.3.2.08.01.41</v>
      </c>
      <c r="I8466" t="str">
        <f>VLOOKUP(H8466,'[1]Kodefikasi Lengkap'!$C$3:$D$16558,2,FALSE)</f>
        <v>ALAT LABORATORIUM PERTANIAN</v>
      </c>
      <c r="J8466" t="s">
        <v>16760</v>
      </c>
      <c r="K8466" t="s">
        <v>16761</v>
      </c>
      <c r="L8466">
        <v>8</v>
      </c>
      <c r="M8466" s="1">
        <v>1000000</v>
      </c>
    </row>
    <row r="8467" spans="1:13" x14ac:dyDescent="0.25">
      <c r="A8467">
        <v>8466</v>
      </c>
      <c r="B8467" t="str">
        <f t="shared" si="528"/>
        <v>1.3.2</v>
      </c>
      <c r="C8467" t="str">
        <f>VLOOKUP(B8467,'[1]Kodefikasi Lengkap'!$C$3:$D$16558,2,FALSE)</f>
        <v>PERALATAN DAN MESIN</v>
      </c>
      <c r="D8467" t="str">
        <f t="shared" si="529"/>
        <v>1.3.2.08</v>
      </c>
      <c r="E8467" t="str">
        <f>VLOOKUP(D8467,'[1]Kodefikasi Lengkap'!$C$3:$D$16558,2,FALSE)</f>
        <v>ALAT LABORATORIUM</v>
      </c>
      <c r="F8467" t="str">
        <f t="shared" si="530"/>
        <v>1.3.2.08.01</v>
      </c>
      <c r="G8467" t="str">
        <f>VLOOKUP(F8467,'[1]Kodefikasi Lengkap'!$C$3:$D$16558,2,FALSE)</f>
        <v>UNIT ALAT LABORATORIUM</v>
      </c>
      <c r="H8467" t="str">
        <f t="shared" si="531"/>
        <v>1.3.2.08.01.41</v>
      </c>
      <c r="I8467" t="str">
        <f>VLOOKUP(H8467,'[1]Kodefikasi Lengkap'!$C$3:$D$16558,2,FALSE)</f>
        <v>ALAT LABORATORIUM PERTANIAN</v>
      </c>
      <c r="J8467" t="s">
        <v>16762</v>
      </c>
      <c r="K8467" t="s">
        <v>16763</v>
      </c>
      <c r="L8467">
        <v>8</v>
      </c>
      <c r="M8467" s="1">
        <v>1000000</v>
      </c>
    </row>
    <row r="8468" spans="1:13" x14ac:dyDescent="0.25">
      <c r="A8468">
        <v>8467</v>
      </c>
      <c r="B8468" t="str">
        <f t="shared" si="528"/>
        <v>1.3.2</v>
      </c>
      <c r="C8468" t="str">
        <f>VLOOKUP(B8468,'[1]Kodefikasi Lengkap'!$C$3:$D$16558,2,FALSE)</f>
        <v>PERALATAN DAN MESIN</v>
      </c>
      <c r="D8468" t="str">
        <f t="shared" si="529"/>
        <v>1.3.2.08</v>
      </c>
      <c r="E8468" t="str">
        <f>VLOOKUP(D8468,'[1]Kodefikasi Lengkap'!$C$3:$D$16558,2,FALSE)</f>
        <v>ALAT LABORATORIUM</v>
      </c>
      <c r="F8468" t="str">
        <f t="shared" si="530"/>
        <v>1.3.2.08.01</v>
      </c>
      <c r="G8468" t="str">
        <f>VLOOKUP(F8468,'[1]Kodefikasi Lengkap'!$C$3:$D$16558,2,FALSE)</f>
        <v>UNIT ALAT LABORATORIUM</v>
      </c>
      <c r="H8468" t="str">
        <f t="shared" si="531"/>
        <v>1.3.2.08.01.41</v>
      </c>
      <c r="I8468" t="str">
        <f>VLOOKUP(H8468,'[1]Kodefikasi Lengkap'!$C$3:$D$16558,2,FALSE)</f>
        <v>ALAT LABORATORIUM PERTANIAN</v>
      </c>
      <c r="J8468" t="s">
        <v>16764</v>
      </c>
      <c r="K8468" t="s">
        <v>16765</v>
      </c>
      <c r="L8468">
        <v>8</v>
      </c>
      <c r="M8468" s="1">
        <v>1000000</v>
      </c>
    </row>
    <row r="8469" spans="1:13" x14ac:dyDescent="0.25">
      <c r="A8469">
        <v>8468</v>
      </c>
      <c r="B8469" t="str">
        <f t="shared" si="528"/>
        <v>1.3.2</v>
      </c>
      <c r="C8469" t="str">
        <f>VLOOKUP(B8469,'[1]Kodefikasi Lengkap'!$C$3:$D$16558,2,FALSE)</f>
        <v>PERALATAN DAN MESIN</v>
      </c>
      <c r="D8469" t="str">
        <f t="shared" si="529"/>
        <v>1.3.2.08</v>
      </c>
      <c r="E8469" t="str">
        <f>VLOOKUP(D8469,'[1]Kodefikasi Lengkap'!$C$3:$D$16558,2,FALSE)</f>
        <v>ALAT LABORATORIUM</v>
      </c>
      <c r="F8469" t="str">
        <f t="shared" si="530"/>
        <v>1.3.2.08.01</v>
      </c>
      <c r="G8469" t="str">
        <f>VLOOKUP(F8469,'[1]Kodefikasi Lengkap'!$C$3:$D$16558,2,FALSE)</f>
        <v>UNIT ALAT LABORATORIUM</v>
      </c>
      <c r="H8469" t="str">
        <f t="shared" si="531"/>
        <v>1.3.2.08.01.41</v>
      </c>
      <c r="I8469" t="str">
        <f>VLOOKUP(H8469,'[1]Kodefikasi Lengkap'!$C$3:$D$16558,2,FALSE)</f>
        <v>ALAT LABORATORIUM PERTANIAN</v>
      </c>
      <c r="J8469" t="s">
        <v>16766</v>
      </c>
      <c r="K8469" t="s">
        <v>16767</v>
      </c>
      <c r="L8469">
        <v>8</v>
      </c>
      <c r="M8469" s="1">
        <v>1000000</v>
      </c>
    </row>
    <row r="8470" spans="1:13" x14ac:dyDescent="0.25">
      <c r="A8470">
        <v>8469</v>
      </c>
      <c r="B8470" t="str">
        <f t="shared" si="528"/>
        <v>1.3.2</v>
      </c>
      <c r="C8470" t="str">
        <f>VLOOKUP(B8470,'[1]Kodefikasi Lengkap'!$C$3:$D$16558,2,FALSE)</f>
        <v>PERALATAN DAN MESIN</v>
      </c>
      <c r="D8470" t="str">
        <f t="shared" si="529"/>
        <v>1.3.2.08</v>
      </c>
      <c r="E8470" t="str">
        <f>VLOOKUP(D8470,'[1]Kodefikasi Lengkap'!$C$3:$D$16558,2,FALSE)</f>
        <v>ALAT LABORATORIUM</v>
      </c>
      <c r="F8470" t="str">
        <f t="shared" si="530"/>
        <v>1.3.2.08.01</v>
      </c>
      <c r="G8470" t="str">
        <f>VLOOKUP(F8470,'[1]Kodefikasi Lengkap'!$C$3:$D$16558,2,FALSE)</f>
        <v>UNIT ALAT LABORATORIUM</v>
      </c>
      <c r="H8470" t="str">
        <f t="shared" si="531"/>
        <v>1.3.2.08.01.41</v>
      </c>
      <c r="I8470" t="str">
        <f>VLOOKUP(H8470,'[1]Kodefikasi Lengkap'!$C$3:$D$16558,2,FALSE)</f>
        <v>ALAT LABORATORIUM PERTANIAN</v>
      </c>
      <c r="J8470" t="s">
        <v>16768</v>
      </c>
      <c r="K8470" t="s">
        <v>16769</v>
      </c>
      <c r="L8470">
        <v>8</v>
      </c>
      <c r="M8470" s="1">
        <v>1000000</v>
      </c>
    </row>
    <row r="8471" spans="1:13" x14ac:dyDescent="0.25">
      <c r="A8471">
        <v>8470</v>
      </c>
      <c r="B8471" t="str">
        <f t="shared" si="528"/>
        <v>1.3.2</v>
      </c>
      <c r="C8471" t="str">
        <f>VLOOKUP(B8471,'[1]Kodefikasi Lengkap'!$C$3:$D$16558,2,FALSE)</f>
        <v>PERALATAN DAN MESIN</v>
      </c>
      <c r="D8471" t="str">
        <f t="shared" si="529"/>
        <v>1.3.2.08</v>
      </c>
      <c r="E8471" t="str">
        <f>VLOOKUP(D8471,'[1]Kodefikasi Lengkap'!$C$3:$D$16558,2,FALSE)</f>
        <v>ALAT LABORATORIUM</v>
      </c>
      <c r="F8471" t="str">
        <f t="shared" si="530"/>
        <v>1.3.2.08.01</v>
      </c>
      <c r="G8471" t="str">
        <f>VLOOKUP(F8471,'[1]Kodefikasi Lengkap'!$C$3:$D$16558,2,FALSE)</f>
        <v>UNIT ALAT LABORATORIUM</v>
      </c>
      <c r="H8471" t="str">
        <f t="shared" si="531"/>
        <v>1.3.2.08.01.41</v>
      </c>
      <c r="I8471" t="str">
        <f>VLOOKUP(H8471,'[1]Kodefikasi Lengkap'!$C$3:$D$16558,2,FALSE)</f>
        <v>ALAT LABORATORIUM PERTANIAN</v>
      </c>
      <c r="J8471" t="s">
        <v>16770</v>
      </c>
      <c r="K8471" t="s">
        <v>16771</v>
      </c>
      <c r="L8471">
        <v>8</v>
      </c>
      <c r="M8471" s="1">
        <v>1000000</v>
      </c>
    </row>
    <row r="8472" spans="1:13" x14ac:dyDescent="0.25">
      <c r="A8472">
        <v>8471</v>
      </c>
      <c r="B8472" t="str">
        <f t="shared" si="528"/>
        <v>1.3.2</v>
      </c>
      <c r="C8472" t="str">
        <f>VLOOKUP(B8472,'[1]Kodefikasi Lengkap'!$C$3:$D$16558,2,FALSE)</f>
        <v>PERALATAN DAN MESIN</v>
      </c>
      <c r="D8472" t="str">
        <f t="shared" si="529"/>
        <v>1.3.2.08</v>
      </c>
      <c r="E8472" t="str">
        <f>VLOOKUP(D8472,'[1]Kodefikasi Lengkap'!$C$3:$D$16558,2,FALSE)</f>
        <v>ALAT LABORATORIUM</v>
      </c>
      <c r="F8472" t="str">
        <f t="shared" si="530"/>
        <v>1.3.2.08.01</v>
      </c>
      <c r="G8472" t="str">
        <f>VLOOKUP(F8472,'[1]Kodefikasi Lengkap'!$C$3:$D$16558,2,FALSE)</f>
        <v>UNIT ALAT LABORATORIUM</v>
      </c>
      <c r="H8472" t="str">
        <f t="shared" si="531"/>
        <v>1.3.2.08.01.41</v>
      </c>
      <c r="I8472" t="str">
        <f>VLOOKUP(H8472,'[1]Kodefikasi Lengkap'!$C$3:$D$16558,2,FALSE)</f>
        <v>ALAT LABORATORIUM PERTANIAN</v>
      </c>
      <c r="J8472" t="s">
        <v>16772</v>
      </c>
      <c r="K8472" t="s">
        <v>16773</v>
      </c>
      <c r="L8472">
        <v>8</v>
      </c>
      <c r="M8472" s="1">
        <v>1000000</v>
      </c>
    </row>
    <row r="8473" spans="1:13" x14ac:dyDescent="0.25">
      <c r="A8473">
        <v>8472</v>
      </c>
      <c r="B8473" t="str">
        <f t="shared" si="528"/>
        <v>1.3.2</v>
      </c>
      <c r="C8473" t="str">
        <f>VLOOKUP(B8473,'[1]Kodefikasi Lengkap'!$C$3:$D$16558,2,FALSE)</f>
        <v>PERALATAN DAN MESIN</v>
      </c>
      <c r="D8473" t="str">
        <f t="shared" si="529"/>
        <v>1.3.2.08</v>
      </c>
      <c r="E8473" t="str">
        <f>VLOOKUP(D8473,'[1]Kodefikasi Lengkap'!$C$3:$D$16558,2,FALSE)</f>
        <v>ALAT LABORATORIUM</v>
      </c>
      <c r="F8473" t="str">
        <f t="shared" si="530"/>
        <v>1.3.2.08.01</v>
      </c>
      <c r="G8473" t="str">
        <f>VLOOKUP(F8473,'[1]Kodefikasi Lengkap'!$C$3:$D$16558,2,FALSE)</f>
        <v>UNIT ALAT LABORATORIUM</v>
      </c>
      <c r="H8473" t="str">
        <f t="shared" si="531"/>
        <v>1.3.2.08.01.41</v>
      </c>
      <c r="I8473" t="str">
        <f>VLOOKUP(H8473,'[1]Kodefikasi Lengkap'!$C$3:$D$16558,2,FALSE)</f>
        <v>ALAT LABORATORIUM PERTANIAN</v>
      </c>
      <c r="J8473" t="s">
        <v>16774</v>
      </c>
      <c r="K8473" t="s">
        <v>16775</v>
      </c>
      <c r="L8473">
        <v>8</v>
      </c>
      <c r="M8473" s="1">
        <v>1000000</v>
      </c>
    </row>
    <row r="8474" spans="1:13" x14ac:dyDescent="0.25">
      <c r="A8474">
        <v>8473</v>
      </c>
      <c r="B8474" t="str">
        <f t="shared" si="528"/>
        <v>1.3.2</v>
      </c>
      <c r="C8474" t="str">
        <f>VLOOKUP(B8474,'[1]Kodefikasi Lengkap'!$C$3:$D$16558,2,FALSE)</f>
        <v>PERALATAN DAN MESIN</v>
      </c>
      <c r="D8474" t="str">
        <f t="shared" si="529"/>
        <v>1.3.2.08</v>
      </c>
      <c r="E8474" t="str">
        <f>VLOOKUP(D8474,'[1]Kodefikasi Lengkap'!$C$3:$D$16558,2,FALSE)</f>
        <v>ALAT LABORATORIUM</v>
      </c>
      <c r="F8474" t="str">
        <f t="shared" si="530"/>
        <v>1.3.2.08.01</v>
      </c>
      <c r="G8474" t="str">
        <f>VLOOKUP(F8474,'[1]Kodefikasi Lengkap'!$C$3:$D$16558,2,FALSE)</f>
        <v>UNIT ALAT LABORATORIUM</v>
      </c>
      <c r="H8474" t="str">
        <f t="shared" si="531"/>
        <v>1.3.2.08.01.41</v>
      </c>
      <c r="I8474" t="str">
        <f>VLOOKUP(H8474,'[1]Kodefikasi Lengkap'!$C$3:$D$16558,2,FALSE)</f>
        <v>ALAT LABORATORIUM PERTANIAN</v>
      </c>
      <c r="J8474" t="s">
        <v>16776</v>
      </c>
      <c r="K8474" t="s">
        <v>16777</v>
      </c>
      <c r="L8474">
        <v>8</v>
      </c>
      <c r="M8474" s="1">
        <v>1000000</v>
      </c>
    </row>
    <row r="8475" spans="1:13" x14ac:dyDescent="0.25">
      <c r="A8475">
        <v>8474</v>
      </c>
      <c r="B8475" t="str">
        <f t="shared" si="528"/>
        <v>1.3.2</v>
      </c>
      <c r="C8475" t="str">
        <f>VLOOKUP(B8475,'[1]Kodefikasi Lengkap'!$C$3:$D$16558,2,FALSE)</f>
        <v>PERALATAN DAN MESIN</v>
      </c>
      <c r="D8475" t="str">
        <f t="shared" si="529"/>
        <v>1.3.2.08</v>
      </c>
      <c r="E8475" t="str">
        <f>VLOOKUP(D8475,'[1]Kodefikasi Lengkap'!$C$3:$D$16558,2,FALSE)</f>
        <v>ALAT LABORATORIUM</v>
      </c>
      <c r="F8475" t="str">
        <f t="shared" si="530"/>
        <v>1.3.2.08.01</v>
      </c>
      <c r="G8475" t="str">
        <f>VLOOKUP(F8475,'[1]Kodefikasi Lengkap'!$C$3:$D$16558,2,FALSE)</f>
        <v>UNIT ALAT LABORATORIUM</v>
      </c>
      <c r="H8475" t="str">
        <f t="shared" si="531"/>
        <v>1.3.2.08.01.41</v>
      </c>
      <c r="I8475" t="str">
        <f>VLOOKUP(H8475,'[1]Kodefikasi Lengkap'!$C$3:$D$16558,2,FALSE)</f>
        <v>ALAT LABORATORIUM PERTANIAN</v>
      </c>
      <c r="J8475" t="s">
        <v>16778</v>
      </c>
      <c r="K8475" t="s">
        <v>16779</v>
      </c>
      <c r="L8475">
        <v>8</v>
      </c>
      <c r="M8475" s="1">
        <v>1000000</v>
      </c>
    </row>
    <row r="8476" spans="1:13" x14ac:dyDescent="0.25">
      <c r="A8476">
        <v>8475</v>
      </c>
      <c r="B8476" t="str">
        <f t="shared" si="528"/>
        <v>1.3.2</v>
      </c>
      <c r="C8476" t="str">
        <f>VLOOKUP(B8476,'[1]Kodefikasi Lengkap'!$C$3:$D$16558,2,FALSE)</f>
        <v>PERALATAN DAN MESIN</v>
      </c>
      <c r="D8476" t="str">
        <f t="shared" si="529"/>
        <v>1.3.2.08</v>
      </c>
      <c r="E8476" t="str">
        <f>VLOOKUP(D8476,'[1]Kodefikasi Lengkap'!$C$3:$D$16558,2,FALSE)</f>
        <v>ALAT LABORATORIUM</v>
      </c>
      <c r="F8476" t="str">
        <f t="shared" si="530"/>
        <v>1.3.2.08.01</v>
      </c>
      <c r="G8476" t="str">
        <f>VLOOKUP(F8476,'[1]Kodefikasi Lengkap'!$C$3:$D$16558,2,FALSE)</f>
        <v>UNIT ALAT LABORATORIUM</v>
      </c>
      <c r="H8476" t="str">
        <f t="shared" si="531"/>
        <v>1.3.2.08.01.41</v>
      </c>
      <c r="I8476" t="str">
        <f>VLOOKUP(H8476,'[1]Kodefikasi Lengkap'!$C$3:$D$16558,2,FALSE)</f>
        <v>ALAT LABORATORIUM PERTANIAN</v>
      </c>
      <c r="J8476" t="s">
        <v>16780</v>
      </c>
      <c r="K8476" t="s">
        <v>16781</v>
      </c>
      <c r="L8476">
        <v>8</v>
      </c>
      <c r="M8476" s="1">
        <v>1000000</v>
      </c>
    </row>
    <row r="8477" spans="1:13" x14ac:dyDescent="0.25">
      <c r="A8477">
        <v>8476</v>
      </c>
      <c r="B8477" t="str">
        <f t="shared" si="528"/>
        <v>1.3.2</v>
      </c>
      <c r="C8477" t="str">
        <f>VLOOKUP(B8477,'[1]Kodefikasi Lengkap'!$C$3:$D$16558,2,FALSE)</f>
        <v>PERALATAN DAN MESIN</v>
      </c>
      <c r="D8477" t="str">
        <f t="shared" si="529"/>
        <v>1.3.2.08</v>
      </c>
      <c r="E8477" t="str">
        <f>VLOOKUP(D8477,'[1]Kodefikasi Lengkap'!$C$3:$D$16558,2,FALSE)</f>
        <v>ALAT LABORATORIUM</v>
      </c>
      <c r="F8477" t="str">
        <f t="shared" si="530"/>
        <v>1.3.2.08.01</v>
      </c>
      <c r="G8477" t="str">
        <f>VLOOKUP(F8477,'[1]Kodefikasi Lengkap'!$C$3:$D$16558,2,FALSE)</f>
        <v>UNIT ALAT LABORATORIUM</v>
      </c>
      <c r="H8477" t="str">
        <f t="shared" si="531"/>
        <v>1.3.2.08.01.41</v>
      </c>
      <c r="I8477" t="str">
        <f>VLOOKUP(H8477,'[1]Kodefikasi Lengkap'!$C$3:$D$16558,2,FALSE)</f>
        <v>ALAT LABORATORIUM PERTANIAN</v>
      </c>
      <c r="J8477" t="s">
        <v>16782</v>
      </c>
      <c r="K8477" t="s">
        <v>16783</v>
      </c>
      <c r="L8477">
        <v>8</v>
      </c>
      <c r="M8477" s="1">
        <v>1000000</v>
      </c>
    </row>
    <row r="8478" spans="1:13" x14ac:dyDescent="0.25">
      <c r="A8478">
        <v>8477</v>
      </c>
      <c r="B8478" t="str">
        <f t="shared" si="528"/>
        <v>1.3.2</v>
      </c>
      <c r="C8478" t="str">
        <f>VLOOKUP(B8478,'[1]Kodefikasi Lengkap'!$C$3:$D$16558,2,FALSE)</f>
        <v>PERALATAN DAN MESIN</v>
      </c>
      <c r="D8478" t="str">
        <f t="shared" si="529"/>
        <v>1.3.2.08</v>
      </c>
      <c r="E8478" t="str">
        <f>VLOOKUP(D8478,'[1]Kodefikasi Lengkap'!$C$3:$D$16558,2,FALSE)</f>
        <v>ALAT LABORATORIUM</v>
      </c>
      <c r="F8478" t="str">
        <f t="shared" si="530"/>
        <v>1.3.2.08.01</v>
      </c>
      <c r="G8478" t="str">
        <f>VLOOKUP(F8478,'[1]Kodefikasi Lengkap'!$C$3:$D$16558,2,FALSE)</f>
        <v>UNIT ALAT LABORATORIUM</v>
      </c>
      <c r="H8478" t="str">
        <f t="shared" si="531"/>
        <v>1.3.2.08.01.41</v>
      </c>
      <c r="I8478" t="str">
        <f>VLOOKUP(H8478,'[1]Kodefikasi Lengkap'!$C$3:$D$16558,2,FALSE)</f>
        <v>ALAT LABORATORIUM PERTANIAN</v>
      </c>
      <c r="J8478" t="s">
        <v>16784</v>
      </c>
      <c r="K8478" t="s">
        <v>16785</v>
      </c>
      <c r="L8478">
        <v>8</v>
      </c>
      <c r="M8478" s="1">
        <v>1000000</v>
      </c>
    </row>
    <row r="8479" spans="1:13" x14ac:dyDescent="0.25">
      <c r="A8479">
        <v>8478</v>
      </c>
      <c r="B8479" t="str">
        <f t="shared" si="528"/>
        <v>1.3.2</v>
      </c>
      <c r="C8479" t="str">
        <f>VLOOKUP(B8479,'[1]Kodefikasi Lengkap'!$C$3:$D$16558,2,FALSE)</f>
        <v>PERALATAN DAN MESIN</v>
      </c>
      <c r="D8479" t="str">
        <f t="shared" si="529"/>
        <v>1.3.2.08</v>
      </c>
      <c r="E8479" t="str">
        <f>VLOOKUP(D8479,'[1]Kodefikasi Lengkap'!$C$3:$D$16558,2,FALSE)</f>
        <v>ALAT LABORATORIUM</v>
      </c>
      <c r="F8479" t="str">
        <f t="shared" si="530"/>
        <v>1.3.2.08.01</v>
      </c>
      <c r="G8479" t="str">
        <f>VLOOKUP(F8479,'[1]Kodefikasi Lengkap'!$C$3:$D$16558,2,FALSE)</f>
        <v>UNIT ALAT LABORATORIUM</v>
      </c>
      <c r="H8479" t="str">
        <f t="shared" si="531"/>
        <v>1.3.2.08.01.41</v>
      </c>
      <c r="I8479" t="str">
        <f>VLOOKUP(H8479,'[1]Kodefikasi Lengkap'!$C$3:$D$16558,2,FALSE)</f>
        <v>ALAT LABORATORIUM PERTANIAN</v>
      </c>
      <c r="J8479" t="s">
        <v>16786</v>
      </c>
      <c r="K8479" t="s">
        <v>16787</v>
      </c>
      <c r="L8479">
        <v>8</v>
      </c>
      <c r="M8479" s="1">
        <v>1000000</v>
      </c>
    </row>
    <row r="8480" spans="1:13" x14ac:dyDescent="0.25">
      <c r="A8480">
        <v>8479</v>
      </c>
      <c r="B8480" t="str">
        <f t="shared" si="528"/>
        <v>1.3.2</v>
      </c>
      <c r="C8480" t="str">
        <f>VLOOKUP(B8480,'[1]Kodefikasi Lengkap'!$C$3:$D$16558,2,FALSE)</f>
        <v>PERALATAN DAN MESIN</v>
      </c>
      <c r="D8480" t="str">
        <f t="shared" si="529"/>
        <v>1.3.2.08</v>
      </c>
      <c r="E8480" t="str">
        <f>VLOOKUP(D8480,'[1]Kodefikasi Lengkap'!$C$3:$D$16558,2,FALSE)</f>
        <v>ALAT LABORATORIUM</v>
      </c>
      <c r="F8480" t="str">
        <f t="shared" si="530"/>
        <v>1.3.2.08.01</v>
      </c>
      <c r="G8480" t="str">
        <f>VLOOKUP(F8480,'[1]Kodefikasi Lengkap'!$C$3:$D$16558,2,FALSE)</f>
        <v>UNIT ALAT LABORATORIUM</v>
      </c>
      <c r="H8480" t="str">
        <f t="shared" si="531"/>
        <v>1.3.2.08.01.41</v>
      </c>
      <c r="I8480" t="str">
        <f>VLOOKUP(H8480,'[1]Kodefikasi Lengkap'!$C$3:$D$16558,2,FALSE)</f>
        <v>ALAT LABORATORIUM PERTANIAN</v>
      </c>
      <c r="J8480" t="s">
        <v>16788</v>
      </c>
      <c r="K8480" t="s">
        <v>16789</v>
      </c>
      <c r="L8480">
        <v>8</v>
      </c>
      <c r="M8480" s="1">
        <v>1000000</v>
      </c>
    </row>
    <row r="8481" spans="1:13" x14ac:dyDescent="0.25">
      <c r="A8481">
        <v>8480</v>
      </c>
      <c r="B8481" t="str">
        <f t="shared" si="528"/>
        <v>1.3.2</v>
      </c>
      <c r="C8481" t="str">
        <f>VLOOKUP(B8481,'[1]Kodefikasi Lengkap'!$C$3:$D$16558,2,FALSE)</f>
        <v>PERALATAN DAN MESIN</v>
      </c>
      <c r="D8481" t="str">
        <f t="shared" si="529"/>
        <v>1.3.2.08</v>
      </c>
      <c r="E8481" t="str">
        <f>VLOOKUP(D8481,'[1]Kodefikasi Lengkap'!$C$3:$D$16558,2,FALSE)</f>
        <v>ALAT LABORATORIUM</v>
      </c>
      <c r="F8481" t="str">
        <f t="shared" si="530"/>
        <v>1.3.2.08.01</v>
      </c>
      <c r="G8481" t="str">
        <f>VLOOKUP(F8481,'[1]Kodefikasi Lengkap'!$C$3:$D$16558,2,FALSE)</f>
        <v>UNIT ALAT LABORATORIUM</v>
      </c>
      <c r="H8481" t="str">
        <f t="shared" si="531"/>
        <v>1.3.2.08.01.41</v>
      </c>
      <c r="I8481" t="str">
        <f>VLOOKUP(H8481,'[1]Kodefikasi Lengkap'!$C$3:$D$16558,2,FALSE)</f>
        <v>ALAT LABORATORIUM PERTANIAN</v>
      </c>
      <c r="J8481" t="s">
        <v>16790</v>
      </c>
      <c r="K8481" t="s">
        <v>16791</v>
      </c>
      <c r="L8481">
        <v>8</v>
      </c>
      <c r="M8481" s="1">
        <v>1000000</v>
      </c>
    </row>
    <row r="8482" spans="1:13" x14ac:dyDescent="0.25">
      <c r="A8482">
        <v>8481</v>
      </c>
      <c r="B8482" t="str">
        <f t="shared" si="528"/>
        <v>1.3.2</v>
      </c>
      <c r="C8482" t="str">
        <f>VLOOKUP(B8482,'[1]Kodefikasi Lengkap'!$C$3:$D$16558,2,FALSE)</f>
        <v>PERALATAN DAN MESIN</v>
      </c>
      <c r="D8482" t="str">
        <f t="shared" si="529"/>
        <v>1.3.2.08</v>
      </c>
      <c r="E8482" t="str">
        <f>VLOOKUP(D8482,'[1]Kodefikasi Lengkap'!$C$3:$D$16558,2,FALSE)</f>
        <v>ALAT LABORATORIUM</v>
      </c>
      <c r="F8482" t="str">
        <f t="shared" si="530"/>
        <v>1.3.2.08.01</v>
      </c>
      <c r="G8482" t="str">
        <f>VLOOKUP(F8482,'[1]Kodefikasi Lengkap'!$C$3:$D$16558,2,FALSE)</f>
        <v>UNIT ALAT LABORATORIUM</v>
      </c>
      <c r="H8482" t="str">
        <f t="shared" si="531"/>
        <v>1.3.2.08.01.41</v>
      </c>
      <c r="I8482" t="str">
        <f>VLOOKUP(H8482,'[1]Kodefikasi Lengkap'!$C$3:$D$16558,2,FALSE)</f>
        <v>ALAT LABORATORIUM PERTANIAN</v>
      </c>
      <c r="J8482" t="s">
        <v>16792</v>
      </c>
      <c r="K8482" t="s">
        <v>16793</v>
      </c>
      <c r="L8482">
        <v>8</v>
      </c>
      <c r="M8482" s="1">
        <v>1000000</v>
      </c>
    </row>
    <row r="8483" spans="1:13" x14ac:dyDescent="0.25">
      <c r="A8483">
        <v>8482</v>
      </c>
      <c r="B8483" t="str">
        <f t="shared" si="528"/>
        <v>1.3.2</v>
      </c>
      <c r="C8483" t="str">
        <f>VLOOKUP(B8483,'[1]Kodefikasi Lengkap'!$C$3:$D$16558,2,FALSE)</f>
        <v>PERALATAN DAN MESIN</v>
      </c>
      <c r="D8483" t="str">
        <f t="shared" si="529"/>
        <v>1.3.2.08</v>
      </c>
      <c r="E8483" t="str">
        <f>VLOOKUP(D8483,'[1]Kodefikasi Lengkap'!$C$3:$D$16558,2,FALSE)</f>
        <v>ALAT LABORATORIUM</v>
      </c>
      <c r="F8483" t="str">
        <f t="shared" si="530"/>
        <v>1.3.2.08.01</v>
      </c>
      <c r="G8483" t="str">
        <f>VLOOKUP(F8483,'[1]Kodefikasi Lengkap'!$C$3:$D$16558,2,FALSE)</f>
        <v>UNIT ALAT LABORATORIUM</v>
      </c>
      <c r="H8483" t="str">
        <f t="shared" si="531"/>
        <v>1.3.2.08.01.41</v>
      </c>
      <c r="I8483" t="str">
        <f>VLOOKUP(H8483,'[1]Kodefikasi Lengkap'!$C$3:$D$16558,2,FALSE)</f>
        <v>ALAT LABORATORIUM PERTANIAN</v>
      </c>
      <c r="J8483" t="s">
        <v>16794</v>
      </c>
      <c r="K8483" t="s">
        <v>16795</v>
      </c>
      <c r="L8483">
        <v>8</v>
      </c>
      <c r="M8483" s="1">
        <v>1000000</v>
      </c>
    </row>
    <row r="8484" spans="1:13" x14ac:dyDescent="0.25">
      <c r="A8484">
        <v>8483</v>
      </c>
      <c r="B8484" t="str">
        <f t="shared" si="528"/>
        <v>1.3.2</v>
      </c>
      <c r="C8484" t="str">
        <f>VLOOKUP(B8484,'[1]Kodefikasi Lengkap'!$C$3:$D$16558,2,FALSE)</f>
        <v>PERALATAN DAN MESIN</v>
      </c>
      <c r="D8484" t="str">
        <f t="shared" si="529"/>
        <v>1.3.2.08</v>
      </c>
      <c r="E8484" t="str">
        <f>VLOOKUP(D8484,'[1]Kodefikasi Lengkap'!$C$3:$D$16558,2,FALSE)</f>
        <v>ALAT LABORATORIUM</v>
      </c>
      <c r="F8484" t="str">
        <f t="shared" si="530"/>
        <v>1.3.2.08.01</v>
      </c>
      <c r="G8484" t="str">
        <f>VLOOKUP(F8484,'[1]Kodefikasi Lengkap'!$C$3:$D$16558,2,FALSE)</f>
        <v>UNIT ALAT LABORATORIUM</v>
      </c>
      <c r="H8484" t="str">
        <f t="shared" si="531"/>
        <v>1.3.2.08.01.41</v>
      </c>
      <c r="I8484" t="str">
        <f>VLOOKUP(H8484,'[1]Kodefikasi Lengkap'!$C$3:$D$16558,2,FALSE)</f>
        <v>ALAT LABORATORIUM PERTANIAN</v>
      </c>
      <c r="J8484" t="s">
        <v>16796</v>
      </c>
      <c r="K8484" t="s">
        <v>16797</v>
      </c>
      <c r="L8484">
        <v>8</v>
      </c>
      <c r="M8484" s="1">
        <v>1000000</v>
      </c>
    </row>
    <row r="8485" spans="1:13" x14ac:dyDescent="0.25">
      <c r="A8485">
        <v>8484</v>
      </c>
      <c r="B8485" t="str">
        <f t="shared" si="528"/>
        <v>1.3.2</v>
      </c>
      <c r="C8485" t="str">
        <f>VLOOKUP(B8485,'[1]Kodefikasi Lengkap'!$C$3:$D$16558,2,FALSE)</f>
        <v>PERALATAN DAN MESIN</v>
      </c>
      <c r="D8485" t="str">
        <f t="shared" si="529"/>
        <v>1.3.2.08</v>
      </c>
      <c r="E8485" t="str">
        <f>VLOOKUP(D8485,'[1]Kodefikasi Lengkap'!$C$3:$D$16558,2,FALSE)</f>
        <v>ALAT LABORATORIUM</v>
      </c>
      <c r="F8485" t="str">
        <f t="shared" si="530"/>
        <v>1.3.2.08.01</v>
      </c>
      <c r="G8485" t="str">
        <f>VLOOKUP(F8485,'[1]Kodefikasi Lengkap'!$C$3:$D$16558,2,FALSE)</f>
        <v>UNIT ALAT LABORATORIUM</v>
      </c>
      <c r="H8485" t="str">
        <f t="shared" si="531"/>
        <v>1.3.2.08.01.41</v>
      </c>
      <c r="I8485" t="str">
        <f>VLOOKUP(H8485,'[1]Kodefikasi Lengkap'!$C$3:$D$16558,2,FALSE)</f>
        <v>ALAT LABORATORIUM PERTANIAN</v>
      </c>
      <c r="J8485" t="s">
        <v>16798</v>
      </c>
      <c r="K8485" t="s">
        <v>16799</v>
      </c>
      <c r="L8485">
        <v>8</v>
      </c>
      <c r="M8485" s="1">
        <v>1000000</v>
      </c>
    </row>
    <row r="8486" spans="1:13" x14ac:dyDescent="0.25">
      <c r="A8486">
        <v>8485</v>
      </c>
      <c r="B8486" t="str">
        <f t="shared" si="528"/>
        <v>1.3.2</v>
      </c>
      <c r="C8486" t="str">
        <f>VLOOKUP(B8486,'[1]Kodefikasi Lengkap'!$C$3:$D$16558,2,FALSE)</f>
        <v>PERALATAN DAN MESIN</v>
      </c>
      <c r="D8486" t="str">
        <f t="shared" si="529"/>
        <v>1.3.2.08</v>
      </c>
      <c r="E8486" t="str">
        <f>VLOOKUP(D8486,'[1]Kodefikasi Lengkap'!$C$3:$D$16558,2,FALSE)</f>
        <v>ALAT LABORATORIUM</v>
      </c>
      <c r="F8486" t="str">
        <f t="shared" si="530"/>
        <v>1.3.2.08.01</v>
      </c>
      <c r="G8486" t="str">
        <f>VLOOKUP(F8486,'[1]Kodefikasi Lengkap'!$C$3:$D$16558,2,FALSE)</f>
        <v>UNIT ALAT LABORATORIUM</v>
      </c>
      <c r="H8486" t="str">
        <f t="shared" si="531"/>
        <v>1.3.2.08.01.41</v>
      </c>
      <c r="I8486" t="str">
        <f>VLOOKUP(H8486,'[1]Kodefikasi Lengkap'!$C$3:$D$16558,2,FALSE)</f>
        <v>ALAT LABORATORIUM PERTANIAN</v>
      </c>
      <c r="J8486" t="s">
        <v>16800</v>
      </c>
      <c r="K8486" t="s">
        <v>16801</v>
      </c>
      <c r="L8486">
        <v>8</v>
      </c>
      <c r="M8486" s="1">
        <v>1000000</v>
      </c>
    </row>
    <row r="8487" spans="1:13" x14ac:dyDescent="0.25">
      <c r="A8487">
        <v>8486</v>
      </c>
      <c r="B8487" t="str">
        <f t="shared" si="528"/>
        <v>1.3.2</v>
      </c>
      <c r="C8487" t="str">
        <f>VLOOKUP(B8487,'[1]Kodefikasi Lengkap'!$C$3:$D$16558,2,FALSE)</f>
        <v>PERALATAN DAN MESIN</v>
      </c>
      <c r="D8487" t="str">
        <f t="shared" si="529"/>
        <v>1.3.2.08</v>
      </c>
      <c r="E8487" t="str">
        <f>VLOOKUP(D8487,'[1]Kodefikasi Lengkap'!$C$3:$D$16558,2,FALSE)</f>
        <v>ALAT LABORATORIUM</v>
      </c>
      <c r="F8487" t="str">
        <f t="shared" si="530"/>
        <v>1.3.2.08.01</v>
      </c>
      <c r="G8487" t="str">
        <f>VLOOKUP(F8487,'[1]Kodefikasi Lengkap'!$C$3:$D$16558,2,FALSE)</f>
        <v>UNIT ALAT LABORATORIUM</v>
      </c>
      <c r="H8487" t="str">
        <f t="shared" si="531"/>
        <v>1.3.2.08.01.41</v>
      </c>
      <c r="I8487" t="str">
        <f>VLOOKUP(H8487,'[1]Kodefikasi Lengkap'!$C$3:$D$16558,2,FALSE)</f>
        <v>ALAT LABORATORIUM PERTANIAN</v>
      </c>
      <c r="J8487" t="s">
        <v>16802</v>
      </c>
      <c r="K8487" t="s">
        <v>16803</v>
      </c>
      <c r="L8487">
        <v>8</v>
      </c>
      <c r="M8487" s="1">
        <v>1000000</v>
      </c>
    </row>
    <row r="8488" spans="1:13" x14ac:dyDescent="0.25">
      <c r="A8488">
        <v>8487</v>
      </c>
      <c r="B8488" t="str">
        <f t="shared" si="528"/>
        <v>1.3.2</v>
      </c>
      <c r="C8488" t="str">
        <f>VLOOKUP(B8488,'[1]Kodefikasi Lengkap'!$C$3:$D$16558,2,FALSE)</f>
        <v>PERALATAN DAN MESIN</v>
      </c>
      <c r="D8488" t="str">
        <f t="shared" si="529"/>
        <v>1.3.2.08</v>
      </c>
      <c r="E8488" t="str">
        <f>VLOOKUP(D8488,'[1]Kodefikasi Lengkap'!$C$3:$D$16558,2,FALSE)</f>
        <v>ALAT LABORATORIUM</v>
      </c>
      <c r="F8488" t="str">
        <f t="shared" si="530"/>
        <v>1.3.2.08.01</v>
      </c>
      <c r="G8488" t="str">
        <f>VLOOKUP(F8488,'[1]Kodefikasi Lengkap'!$C$3:$D$16558,2,FALSE)</f>
        <v>UNIT ALAT LABORATORIUM</v>
      </c>
      <c r="H8488" t="str">
        <f t="shared" si="531"/>
        <v>1.3.2.08.01.41</v>
      </c>
      <c r="I8488" t="str">
        <f>VLOOKUP(H8488,'[1]Kodefikasi Lengkap'!$C$3:$D$16558,2,FALSE)</f>
        <v>ALAT LABORATORIUM PERTANIAN</v>
      </c>
      <c r="J8488" t="s">
        <v>16804</v>
      </c>
      <c r="K8488" t="s">
        <v>16805</v>
      </c>
      <c r="L8488">
        <v>8</v>
      </c>
      <c r="M8488" s="1">
        <v>1000000</v>
      </c>
    </row>
    <row r="8489" spans="1:13" x14ac:dyDescent="0.25">
      <c r="A8489">
        <v>8488</v>
      </c>
      <c r="B8489" t="str">
        <f t="shared" si="528"/>
        <v>1.3.2</v>
      </c>
      <c r="C8489" t="str">
        <f>VLOOKUP(B8489,'[1]Kodefikasi Lengkap'!$C$3:$D$16558,2,FALSE)</f>
        <v>PERALATAN DAN MESIN</v>
      </c>
      <c r="D8489" t="str">
        <f t="shared" si="529"/>
        <v>1.3.2.08</v>
      </c>
      <c r="E8489" t="str">
        <f>VLOOKUP(D8489,'[1]Kodefikasi Lengkap'!$C$3:$D$16558,2,FALSE)</f>
        <v>ALAT LABORATORIUM</v>
      </c>
      <c r="F8489" t="str">
        <f t="shared" si="530"/>
        <v>1.3.2.08.01</v>
      </c>
      <c r="G8489" t="str">
        <f>VLOOKUP(F8489,'[1]Kodefikasi Lengkap'!$C$3:$D$16558,2,FALSE)</f>
        <v>UNIT ALAT LABORATORIUM</v>
      </c>
      <c r="H8489" t="str">
        <f t="shared" si="531"/>
        <v>1.3.2.08.01.41</v>
      </c>
      <c r="I8489" t="str">
        <f>VLOOKUP(H8489,'[1]Kodefikasi Lengkap'!$C$3:$D$16558,2,FALSE)</f>
        <v>ALAT LABORATORIUM PERTANIAN</v>
      </c>
      <c r="J8489" t="s">
        <v>16806</v>
      </c>
      <c r="K8489" t="s">
        <v>16807</v>
      </c>
      <c r="L8489">
        <v>8</v>
      </c>
      <c r="M8489" s="1">
        <v>1000000</v>
      </c>
    </row>
    <row r="8490" spans="1:13" x14ac:dyDescent="0.25">
      <c r="A8490">
        <v>8489</v>
      </c>
      <c r="B8490" t="str">
        <f t="shared" si="528"/>
        <v>1.3.2</v>
      </c>
      <c r="C8490" t="str">
        <f>VLOOKUP(B8490,'[1]Kodefikasi Lengkap'!$C$3:$D$16558,2,FALSE)</f>
        <v>PERALATAN DAN MESIN</v>
      </c>
      <c r="D8490" t="str">
        <f t="shared" si="529"/>
        <v>1.3.2.08</v>
      </c>
      <c r="E8490" t="str">
        <f>VLOOKUP(D8490,'[1]Kodefikasi Lengkap'!$C$3:$D$16558,2,FALSE)</f>
        <v>ALAT LABORATORIUM</v>
      </c>
      <c r="F8490" t="str">
        <f t="shared" si="530"/>
        <v>1.3.2.08.01</v>
      </c>
      <c r="G8490" t="str">
        <f>VLOOKUP(F8490,'[1]Kodefikasi Lengkap'!$C$3:$D$16558,2,FALSE)</f>
        <v>UNIT ALAT LABORATORIUM</v>
      </c>
      <c r="H8490" t="str">
        <f t="shared" si="531"/>
        <v>1.3.2.08.01.41</v>
      </c>
      <c r="I8490" t="str">
        <f>VLOOKUP(H8490,'[1]Kodefikasi Lengkap'!$C$3:$D$16558,2,FALSE)</f>
        <v>ALAT LABORATORIUM PERTANIAN</v>
      </c>
      <c r="J8490" t="s">
        <v>16808</v>
      </c>
      <c r="K8490" t="s">
        <v>16809</v>
      </c>
      <c r="L8490">
        <v>8</v>
      </c>
      <c r="M8490" s="1">
        <v>1000000</v>
      </c>
    </row>
    <row r="8491" spans="1:13" x14ac:dyDescent="0.25">
      <c r="A8491">
        <v>8490</v>
      </c>
      <c r="B8491" t="str">
        <f t="shared" si="528"/>
        <v>1.3.2</v>
      </c>
      <c r="C8491" t="str">
        <f>VLOOKUP(B8491,'[1]Kodefikasi Lengkap'!$C$3:$D$16558,2,FALSE)</f>
        <v>PERALATAN DAN MESIN</v>
      </c>
      <c r="D8491" t="str">
        <f t="shared" si="529"/>
        <v>1.3.2.08</v>
      </c>
      <c r="E8491" t="str">
        <f>VLOOKUP(D8491,'[1]Kodefikasi Lengkap'!$C$3:$D$16558,2,FALSE)</f>
        <v>ALAT LABORATORIUM</v>
      </c>
      <c r="F8491" t="str">
        <f t="shared" si="530"/>
        <v>1.3.2.08.01</v>
      </c>
      <c r="G8491" t="str">
        <f>VLOOKUP(F8491,'[1]Kodefikasi Lengkap'!$C$3:$D$16558,2,FALSE)</f>
        <v>UNIT ALAT LABORATORIUM</v>
      </c>
      <c r="H8491" t="str">
        <f t="shared" si="531"/>
        <v>1.3.2.08.01.41</v>
      </c>
      <c r="I8491" t="str">
        <f>VLOOKUP(H8491,'[1]Kodefikasi Lengkap'!$C$3:$D$16558,2,FALSE)</f>
        <v>ALAT LABORATORIUM PERTANIAN</v>
      </c>
      <c r="J8491" t="s">
        <v>16810</v>
      </c>
      <c r="K8491" t="s">
        <v>16811</v>
      </c>
      <c r="L8491">
        <v>8</v>
      </c>
      <c r="M8491" s="1">
        <v>1000000</v>
      </c>
    </row>
    <row r="8492" spans="1:13" x14ac:dyDescent="0.25">
      <c r="A8492">
        <v>8491</v>
      </c>
      <c r="B8492" t="str">
        <f t="shared" si="528"/>
        <v>1.3.2</v>
      </c>
      <c r="C8492" t="str">
        <f>VLOOKUP(B8492,'[1]Kodefikasi Lengkap'!$C$3:$D$16558,2,FALSE)</f>
        <v>PERALATAN DAN MESIN</v>
      </c>
      <c r="D8492" t="str">
        <f t="shared" si="529"/>
        <v>1.3.2.08</v>
      </c>
      <c r="E8492" t="str">
        <f>VLOOKUP(D8492,'[1]Kodefikasi Lengkap'!$C$3:$D$16558,2,FALSE)</f>
        <v>ALAT LABORATORIUM</v>
      </c>
      <c r="F8492" t="str">
        <f t="shared" si="530"/>
        <v>1.3.2.08.01</v>
      </c>
      <c r="G8492" t="str">
        <f>VLOOKUP(F8492,'[1]Kodefikasi Lengkap'!$C$3:$D$16558,2,FALSE)</f>
        <v>UNIT ALAT LABORATORIUM</v>
      </c>
      <c r="H8492" t="str">
        <f t="shared" si="531"/>
        <v>1.3.2.08.01.41</v>
      </c>
      <c r="I8492" t="str">
        <f>VLOOKUP(H8492,'[1]Kodefikasi Lengkap'!$C$3:$D$16558,2,FALSE)</f>
        <v>ALAT LABORATORIUM PERTANIAN</v>
      </c>
      <c r="J8492" t="s">
        <v>16812</v>
      </c>
      <c r="K8492" t="s">
        <v>16813</v>
      </c>
      <c r="L8492">
        <v>8</v>
      </c>
      <c r="M8492" s="1">
        <v>1000000</v>
      </c>
    </row>
    <row r="8493" spans="1:13" x14ac:dyDescent="0.25">
      <c r="A8493">
        <v>8492</v>
      </c>
      <c r="B8493" t="str">
        <f t="shared" si="528"/>
        <v>1.3.2</v>
      </c>
      <c r="C8493" t="str">
        <f>VLOOKUP(B8493,'[1]Kodefikasi Lengkap'!$C$3:$D$16558,2,FALSE)</f>
        <v>PERALATAN DAN MESIN</v>
      </c>
      <c r="D8493" t="str">
        <f t="shared" si="529"/>
        <v>1.3.2.08</v>
      </c>
      <c r="E8493" t="str">
        <f>VLOOKUP(D8493,'[1]Kodefikasi Lengkap'!$C$3:$D$16558,2,FALSE)</f>
        <v>ALAT LABORATORIUM</v>
      </c>
      <c r="F8493" t="str">
        <f t="shared" si="530"/>
        <v>1.3.2.08.01</v>
      </c>
      <c r="G8493" t="str">
        <f>VLOOKUP(F8493,'[1]Kodefikasi Lengkap'!$C$3:$D$16558,2,FALSE)</f>
        <v>UNIT ALAT LABORATORIUM</v>
      </c>
      <c r="H8493" t="str">
        <f t="shared" si="531"/>
        <v>1.3.2.08.01.41</v>
      </c>
      <c r="I8493" t="str">
        <f>VLOOKUP(H8493,'[1]Kodefikasi Lengkap'!$C$3:$D$16558,2,FALSE)</f>
        <v>ALAT LABORATORIUM PERTANIAN</v>
      </c>
      <c r="J8493" t="s">
        <v>16814</v>
      </c>
      <c r="K8493" t="s">
        <v>16815</v>
      </c>
      <c r="L8493">
        <v>8</v>
      </c>
      <c r="M8493" s="1">
        <v>1000000</v>
      </c>
    </row>
    <row r="8494" spans="1:13" x14ac:dyDescent="0.25">
      <c r="A8494">
        <v>8493</v>
      </c>
      <c r="B8494" t="str">
        <f t="shared" si="528"/>
        <v>1.3.2</v>
      </c>
      <c r="C8494" t="str">
        <f>VLOOKUP(B8494,'[1]Kodefikasi Lengkap'!$C$3:$D$16558,2,FALSE)</f>
        <v>PERALATAN DAN MESIN</v>
      </c>
      <c r="D8494" t="str">
        <f t="shared" si="529"/>
        <v>1.3.2.08</v>
      </c>
      <c r="E8494" t="str">
        <f>VLOOKUP(D8494,'[1]Kodefikasi Lengkap'!$C$3:$D$16558,2,FALSE)</f>
        <v>ALAT LABORATORIUM</v>
      </c>
      <c r="F8494" t="str">
        <f t="shared" si="530"/>
        <v>1.3.2.08.01</v>
      </c>
      <c r="G8494" t="str">
        <f>VLOOKUP(F8494,'[1]Kodefikasi Lengkap'!$C$3:$D$16558,2,FALSE)</f>
        <v>UNIT ALAT LABORATORIUM</v>
      </c>
      <c r="H8494" t="str">
        <f t="shared" si="531"/>
        <v>1.3.2.08.01.41</v>
      </c>
      <c r="I8494" t="str">
        <f>VLOOKUP(H8494,'[1]Kodefikasi Lengkap'!$C$3:$D$16558,2,FALSE)</f>
        <v>ALAT LABORATORIUM PERTANIAN</v>
      </c>
      <c r="J8494" t="s">
        <v>16816</v>
      </c>
      <c r="K8494" t="s">
        <v>16817</v>
      </c>
      <c r="L8494">
        <v>8</v>
      </c>
      <c r="M8494" s="1">
        <v>1000000</v>
      </c>
    </row>
    <row r="8495" spans="1:13" x14ac:dyDescent="0.25">
      <c r="A8495">
        <v>8494</v>
      </c>
      <c r="B8495" t="str">
        <f t="shared" si="528"/>
        <v>1.3.2</v>
      </c>
      <c r="C8495" t="str">
        <f>VLOOKUP(B8495,'[1]Kodefikasi Lengkap'!$C$3:$D$16558,2,FALSE)</f>
        <v>PERALATAN DAN MESIN</v>
      </c>
      <c r="D8495" t="str">
        <f t="shared" si="529"/>
        <v>1.3.2.08</v>
      </c>
      <c r="E8495" t="str">
        <f>VLOOKUP(D8495,'[1]Kodefikasi Lengkap'!$C$3:$D$16558,2,FALSE)</f>
        <v>ALAT LABORATORIUM</v>
      </c>
      <c r="F8495" t="str">
        <f t="shared" si="530"/>
        <v>1.3.2.08.01</v>
      </c>
      <c r="G8495" t="str">
        <f>VLOOKUP(F8495,'[1]Kodefikasi Lengkap'!$C$3:$D$16558,2,FALSE)</f>
        <v>UNIT ALAT LABORATORIUM</v>
      </c>
      <c r="H8495" t="str">
        <f t="shared" si="531"/>
        <v>1.3.2.08.01.41</v>
      </c>
      <c r="I8495" t="str">
        <f>VLOOKUP(H8495,'[1]Kodefikasi Lengkap'!$C$3:$D$16558,2,FALSE)</f>
        <v>ALAT LABORATORIUM PERTANIAN</v>
      </c>
      <c r="J8495" t="s">
        <v>16818</v>
      </c>
      <c r="K8495" t="s">
        <v>16819</v>
      </c>
      <c r="L8495">
        <v>8</v>
      </c>
      <c r="M8495" s="1">
        <v>1000000</v>
      </c>
    </row>
    <row r="8496" spans="1:13" x14ac:dyDescent="0.25">
      <c r="A8496">
        <v>8495</v>
      </c>
      <c r="B8496" t="str">
        <f t="shared" si="528"/>
        <v>1.3.2</v>
      </c>
      <c r="C8496" t="str">
        <f>VLOOKUP(B8496,'[1]Kodefikasi Lengkap'!$C$3:$D$16558,2,FALSE)</f>
        <v>PERALATAN DAN MESIN</v>
      </c>
      <c r="D8496" t="str">
        <f t="shared" si="529"/>
        <v>1.3.2.08</v>
      </c>
      <c r="E8496" t="str">
        <f>VLOOKUP(D8496,'[1]Kodefikasi Lengkap'!$C$3:$D$16558,2,FALSE)</f>
        <v>ALAT LABORATORIUM</v>
      </c>
      <c r="F8496" t="str">
        <f t="shared" si="530"/>
        <v>1.3.2.08.01</v>
      </c>
      <c r="G8496" t="str">
        <f>VLOOKUP(F8496,'[1]Kodefikasi Lengkap'!$C$3:$D$16558,2,FALSE)</f>
        <v>UNIT ALAT LABORATORIUM</v>
      </c>
      <c r="H8496" t="str">
        <f t="shared" si="531"/>
        <v>1.3.2.08.01.41</v>
      </c>
      <c r="I8496" t="str">
        <f>VLOOKUP(H8496,'[1]Kodefikasi Lengkap'!$C$3:$D$16558,2,FALSE)</f>
        <v>ALAT LABORATORIUM PERTANIAN</v>
      </c>
      <c r="J8496" t="s">
        <v>16820</v>
      </c>
      <c r="K8496" t="s">
        <v>16821</v>
      </c>
      <c r="L8496">
        <v>8</v>
      </c>
      <c r="M8496" s="1">
        <v>1000000</v>
      </c>
    </row>
    <row r="8497" spans="1:13" x14ac:dyDescent="0.25">
      <c r="A8497">
        <v>8496</v>
      </c>
      <c r="B8497" t="str">
        <f t="shared" si="528"/>
        <v>1.3.2</v>
      </c>
      <c r="C8497" t="str">
        <f>VLOOKUP(B8497,'[1]Kodefikasi Lengkap'!$C$3:$D$16558,2,FALSE)</f>
        <v>PERALATAN DAN MESIN</v>
      </c>
      <c r="D8497" t="str">
        <f t="shared" si="529"/>
        <v>1.3.2.08</v>
      </c>
      <c r="E8497" t="str">
        <f>VLOOKUP(D8497,'[1]Kodefikasi Lengkap'!$C$3:$D$16558,2,FALSE)</f>
        <v>ALAT LABORATORIUM</v>
      </c>
      <c r="F8497" t="str">
        <f t="shared" si="530"/>
        <v>1.3.2.08.01</v>
      </c>
      <c r="G8497" t="str">
        <f>VLOOKUP(F8497,'[1]Kodefikasi Lengkap'!$C$3:$D$16558,2,FALSE)</f>
        <v>UNIT ALAT LABORATORIUM</v>
      </c>
      <c r="H8497" t="str">
        <f t="shared" si="531"/>
        <v>1.3.2.08.01.41</v>
      </c>
      <c r="I8497" t="str">
        <f>VLOOKUP(H8497,'[1]Kodefikasi Lengkap'!$C$3:$D$16558,2,FALSE)</f>
        <v>ALAT LABORATORIUM PERTANIAN</v>
      </c>
      <c r="J8497" t="s">
        <v>16822</v>
      </c>
      <c r="K8497" t="s">
        <v>16823</v>
      </c>
      <c r="L8497">
        <v>8</v>
      </c>
      <c r="M8497" s="1">
        <v>1000000</v>
      </c>
    </row>
    <row r="8498" spans="1:13" x14ac:dyDescent="0.25">
      <c r="A8498">
        <v>8497</v>
      </c>
      <c r="B8498" t="str">
        <f t="shared" si="528"/>
        <v>1.3.2</v>
      </c>
      <c r="C8498" t="str">
        <f>VLOOKUP(B8498,'[1]Kodefikasi Lengkap'!$C$3:$D$16558,2,FALSE)</f>
        <v>PERALATAN DAN MESIN</v>
      </c>
      <c r="D8498" t="str">
        <f t="shared" si="529"/>
        <v>1.3.2.08</v>
      </c>
      <c r="E8498" t="str">
        <f>VLOOKUP(D8498,'[1]Kodefikasi Lengkap'!$C$3:$D$16558,2,FALSE)</f>
        <v>ALAT LABORATORIUM</v>
      </c>
      <c r="F8498" t="str">
        <f t="shared" si="530"/>
        <v>1.3.2.08.01</v>
      </c>
      <c r="G8498" t="str">
        <f>VLOOKUP(F8498,'[1]Kodefikasi Lengkap'!$C$3:$D$16558,2,FALSE)</f>
        <v>UNIT ALAT LABORATORIUM</v>
      </c>
      <c r="H8498" t="str">
        <f t="shared" si="531"/>
        <v>1.3.2.08.01.41</v>
      </c>
      <c r="I8498" t="str">
        <f>VLOOKUP(H8498,'[1]Kodefikasi Lengkap'!$C$3:$D$16558,2,FALSE)</f>
        <v>ALAT LABORATORIUM PERTANIAN</v>
      </c>
      <c r="J8498" t="s">
        <v>16824</v>
      </c>
      <c r="K8498" t="s">
        <v>16825</v>
      </c>
      <c r="L8498">
        <v>8</v>
      </c>
      <c r="M8498" s="1">
        <v>1000000</v>
      </c>
    </row>
    <row r="8499" spans="1:13" x14ac:dyDescent="0.25">
      <c r="A8499">
        <v>8498</v>
      </c>
      <c r="B8499" t="str">
        <f t="shared" si="528"/>
        <v>1.3.2</v>
      </c>
      <c r="C8499" t="str">
        <f>VLOOKUP(B8499,'[1]Kodefikasi Lengkap'!$C$3:$D$16558,2,FALSE)</f>
        <v>PERALATAN DAN MESIN</v>
      </c>
      <c r="D8499" t="str">
        <f t="shared" si="529"/>
        <v>1.3.2.08</v>
      </c>
      <c r="E8499" t="str">
        <f>VLOOKUP(D8499,'[1]Kodefikasi Lengkap'!$C$3:$D$16558,2,FALSE)</f>
        <v>ALAT LABORATORIUM</v>
      </c>
      <c r="F8499" t="str">
        <f t="shared" si="530"/>
        <v>1.3.2.08.01</v>
      </c>
      <c r="G8499" t="str">
        <f>VLOOKUP(F8499,'[1]Kodefikasi Lengkap'!$C$3:$D$16558,2,FALSE)</f>
        <v>UNIT ALAT LABORATORIUM</v>
      </c>
      <c r="H8499" t="str">
        <f t="shared" si="531"/>
        <v>1.3.2.08.01.41</v>
      </c>
      <c r="I8499" t="str">
        <f>VLOOKUP(H8499,'[1]Kodefikasi Lengkap'!$C$3:$D$16558,2,FALSE)</f>
        <v>ALAT LABORATORIUM PERTANIAN</v>
      </c>
      <c r="J8499" t="s">
        <v>16826</v>
      </c>
      <c r="K8499" t="s">
        <v>16827</v>
      </c>
      <c r="L8499">
        <v>8</v>
      </c>
      <c r="M8499" s="1">
        <v>1000000</v>
      </c>
    </row>
    <row r="8500" spans="1:13" x14ac:dyDescent="0.25">
      <c r="A8500">
        <v>8499</v>
      </c>
      <c r="B8500" t="str">
        <f t="shared" si="528"/>
        <v>1.3.2</v>
      </c>
      <c r="C8500" t="str">
        <f>VLOOKUP(B8500,'[1]Kodefikasi Lengkap'!$C$3:$D$16558,2,FALSE)</f>
        <v>PERALATAN DAN MESIN</v>
      </c>
      <c r="D8500" t="str">
        <f t="shared" si="529"/>
        <v>1.3.2.08</v>
      </c>
      <c r="E8500" t="str">
        <f>VLOOKUP(D8500,'[1]Kodefikasi Lengkap'!$C$3:$D$16558,2,FALSE)</f>
        <v>ALAT LABORATORIUM</v>
      </c>
      <c r="F8500" t="str">
        <f t="shared" si="530"/>
        <v>1.3.2.08.01</v>
      </c>
      <c r="G8500" t="str">
        <f>VLOOKUP(F8500,'[1]Kodefikasi Lengkap'!$C$3:$D$16558,2,FALSE)</f>
        <v>UNIT ALAT LABORATORIUM</v>
      </c>
      <c r="H8500" t="str">
        <f t="shared" si="531"/>
        <v>1.3.2.08.01.41</v>
      </c>
      <c r="I8500" t="str">
        <f>VLOOKUP(H8500,'[1]Kodefikasi Lengkap'!$C$3:$D$16558,2,FALSE)</f>
        <v>ALAT LABORATORIUM PERTANIAN</v>
      </c>
      <c r="J8500" t="s">
        <v>16828</v>
      </c>
      <c r="K8500" t="s">
        <v>16829</v>
      </c>
      <c r="L8500">
        <v>8</v>
      </c>
      <c r="M8500" s="1">
        <v>1000000</v>
      </c>
    </row>
    <row r="8501" spans="1:13" x14ac:dyDescent="0.25">
      <c r="A8501">
        <v>8500</v>
      </c>
      <c r="B8501" t="str">
        <f t="shared" si="528"/>
        <v>1.3.2</v>
      </c>
      <c r="C8501" t="str">
        <f>VLOOKUP(B8501,'[1]Kodefikasi Lengkap'!$C$3:$D$16558,2,FALSE)</f>
        <v>PERALATAN DAN MESIN</v>
      </c>
      <c r="D8501" t="str">
        <f t="shared" si="529"/>
        <v>1.3.2.08</v>
      </c>
      <c r="E8501" t="str">
        <f>VLOOKUP(D8501,'[1]Kodefikasi Lengkap'!$C$3:$D$16558,2,FALSE)</f>
        <v>ALAT LABORATORIUM</v>
      </c>
      <c r="F8501" t="str">
        <f t="shared" si="530"/>
        <v>1.3.2.08.01</v>
      </c>
      <c r="G8501" t="str">
        <f>VLOOKUP(F8501,'[1]Kodefikasi Lengkap'!$C$3:$D$16558,2,FALSE)</f>
        <v>UNIT ALAT LABORATORIUM</v>
      </c>
      <c r="H8501" t="str">
        <f t="shared" si="531"/>
        <v>1.3.2.08.01.41</v>
      </c>
      <c r="I8501" t="str">
        <f>VLOOKUP(H8501,'[1]Kodefikasi Lengkap'!$C$3:$D$16558,2,FALSE)</f>
        <v>ALAT LABORATORIUM PERTANIAN</v>
      </c>
      <c r="J8501" t="s">
        <v>16830</v>
      </c>
      <c r="K8501" t="s">
        <v>16831</v>
      </c>
      <c r="L8501">
        <v>8</v>
      </c>
      <c r="M8501" s="1">
        <v>1000000</v>
      </c>
    </row>
    <row r="8502" spans="1:13" x14ac:dyDescent="0.25">
      <c r="A8502">
        <v>8501</v>
      </c>
      <c r="B8502" t="str">
        <f t="shared" si="528"/>
        <v>1.3.2</v>
      </c>
      <c r="C8502" t="str">
        <f>VLOOKUP(B8502,'[1]Kodefikasi Lengkap'!$C$3:$D$16558,2,FALSE)</f>
        <v>PERALATAN DAN MESIN</v>
      </c>
      <c r="D8502" t="str">
        <f t="shared" si="529"/>
        <v>1.3.2.08</v>
      </c>
      <c r="E8502" t="str">
        <f>VLOOKUP(D8502,'[1]Kodefikasi Lengkap'!$C$3:$D$16558,2,FALSE)</f>
        <v>ALAT LABORATORIUM</v>
      </c>
      <c r="F8502" t="str">
        <f t="shared" si="530"/>
        <v>1.3.2.08.01</v>
      </c>
      <c r="G8502" t="str">
        <f>VLOOKUP(F8502,'[1]Kodefikasi Lengkap'!$C$3:$D$16558,2,FALSE)</f>
        <v>UNIT ALAT LABORATORIUM</v>
      </c>
      <c r="H8502" t="str">
        <f t="shared" si="531"/>
        <v>1.3.2.08.01.41</v>
      </c>
      <c r="I8502" t="str">
        <f>VLOOKUP(H8502,'[1]Kodefikasi Lengkap'!$C$3:$D$16558,2,FALSE)</f>
        <v>ALAT LABORATORIUM PERTANIAN</v>
      </c>
      <c r="J8502" t="s">
        <v>16832</v>
      </c>
      <c r="K8502" t="s">
        <v>16833</v>
      </c>
      <c r="L8502">
        <v>8</v>
      </c>
      <c r="M8502" s="1">
        <v>1000000</v>
      </c>
    </row>
    <row r="8503" spans="1:13" x14ac:dyDescent="0.25">
      <c r="A8503">
        <v>8502</v>
      </c>
      <c r="B8503" t="str">
        <f t="shared" si="528"/>
        <v>1.3.2</v>
      </c>
      <c r="C8503" t="str">
        <f>VLOOKUP(B8503,'[1]Kodefikasi Lengkap'!$C$3:$D$16558,2,FALSE)</f>
        <v>PERALATAN DAN MESIN</v>
      </c>
      <c r="D8503" t="str">
        <f t="shared" si="529"/>
        <v>1.3.2.08</v>
      </c>
      <c r="E8503" t="str">
        <f>VLOOKUP(D8503,'[1]Kodefikasi Lengkap'!$C$3:$D$16558,2,FALSE)</f>
        <v>ALAT LABORATORIUM</v>
      </c>
      <c r="F8503" t="str">
        <f t="shared" si="530"/>
        <v>1.3.2.08.01</v>
      </c>
      <c r="G8503" t="str">
        <f>VLOOKUP(F8503,'[1]Kodefikasi Lengkap'!$C$3:$D$16558,2,FALSE)</f>
        <v>UNIT ALAT LABORATORIUM</v>
      </c>
      <c r="H8503" t="str">
        <f t="shared" si="531"/>
        <v>1.3.2.08.01.41</v>
      </c>
      <c r="I8503" t="str">
        <f>VLOOKUP(H8503,'[1]Kodefikasi Lengkap'!$C$3:$D$16558,2,FALSE)</f>
        <v>ALAT LABORATORIUM PERTANIAN</v>
      </c>
      <c r="J8503" t="s">
        <v>16834</v>
      </c>
      <c r="K8503" t="s">
        <v>16835</v>
      </c>
      <c r="L8503">
        <v>8</v>
      </c>
      <c r="M8503" s="1">
        <v>1000000</v>
      </c>
    </row>
    <row r="8504" spans="1:13" x14ac:dyDescent="0.25">
      <c r="A8504">
        <v>8503</v>
      </c>
      <c r="B8504" t="str">
        <f t="shared" si="528"/>
        <v>1.3.2</v>
      </c>
      <c r="C8504" t="str">
        <f>VLOOKUP(B8504,'[1]Kodefikasi Lengkap'!$C$3:$D$16558,2,FALSE)</f>
        <v>PERALATAN DAN MESIN</v>
      </c>
      <c r="D8504" t="str">
        <f t="shared" si="529"/>
        <v>1.3.2.08</v>
      </c>
      <c r="E8504" t="str">
        <f>VLOOKUP(D8504,'[1]Kodefikasi Lengkap'!$C$3:$D$16558,2,FALSE)</f>
        <v>ALAT LABORATORIUM</v>
      </c>
      <c r="F8504" t="str">
        <f t="shared" si="530"/>
        <v>1.3.2.08.01</v>
      </c>
      <c r="G8504" t="str">
        <f>VLOOKUP(F8504,'[1]Kodefikasi Lengkap'!$C$3:$D$16558,2,FALSE)</f>
        <v>UNIT ALAT LABORATORIUM</v>
      </c>
      <c r="H8504" t="str">
        <f t="shared" si="531"/>
        <v>1.3.2.08.01.41</v>
      </c>
      <c r="I8504" t="str">
        <f>VLOOKUP(H8504,'[1]Kodefikasi Lengkap'!$C$3:$D$16558,2,FALSE)</f>
        <v>ALAT LABORATORIUM PERTANIAN</v>
      </c>
      <c r="J8504" t="s">
        <v>16836</v>
      </c>
      <c r="K8504" t="s">
        <v>16837</v>
      </c>
      <c r="L8504">
        <v>8</v>
      </c>
      <c r="M8504" s="1">
        <v>1000000</v>
      </c>
    </row>
    <row r="8505" spans="1:13" x14ac:dyDescent="0.25">
      <c r="A8505">
        <v>8504</v>
      </c>
      <c r="B8505" t="str">
        <f t="shared" si="528"/>
        <v>1.3.2</v>
      </c>
      <c r="C8505" t="str">
        <f>VLOOKUP(B8505,'[1]Kodefikasi Lengkap'!$C$3:$D$16558,2,FALSE)</f>
        <v>PERALATAN DAN MESIN</v>
      </c>
      <c r="D8505" t="str">
        <f t="shared" si="529"/>
        <v>1.3.2.08</v>
      </c>
      <c r="E8505" t="str">
        <f>VLOOKUP(D8505,'[1]Kodefikasi Lengkap'!$C$3:$D$16558,2,FALSE)</f>
        <v>ALAT LABORATORIUM</v>
      </c>
      <c r="F8505" t="str">
        <f t="shared" si="530"/>
        <v>1.3.2.08.01</v>
      </c>
      <c r="G8505" t="str">
        <f>VLOOKUP(F8505,'[1]Kodefikasi Lengkap'!$C$3:$D$16558,2,FALSE)</f>
        <v>UNIT ALAT LABORATORIUM</v>
      </c>
      <c r="H8505" t="str">
        <f t="shared" si="531"/>
        <v>1.3.2.08.01.41</v>
      </c>
      <c r="I8505" t="str">
        <f>VLOOKUP(H8505,'[1]Kodefikasi Lengkap'!$C$3:$D$16558,2,FALSE)</f>
        <v>ALAT LABORATORIUM PERTANIAN</v>
      </c>
      <c r="J8505" t="s">
        <v>16838</v>
      </c>
      <c r="K8505" t="s">
        <v>16839</v>
      </c>
      <c r="L8505">
        <v>8</v>
      </c>
      <c r="M8505" s="1">
        <v>1000000</v>
      </c>
    </row>
    <row r="8506" spans="1:13" x14ac:dyDescent="0.25">
      <c r="A8506">
        <v>8505</v>
      </c>
      <c r="B8506" t="str">
        <f t="shared" si="528"/>
        <v>1.3.2</v>
      </c>
      <c r="C8506" t="str">
        <f>VLOOKUP(B8506,'[1]Kodefikasi Lengkap'!$C$3:$D$16558,2,FALSE)</f>
        <v>PERALATAN DAN MESIN</v>
      </c>
      <c r="D8506" t="str">
        <f t="shared" si="529"/>
        <v>1.3.2.08</v>
      </c>
      <c r="E8506" t="str">
        <f>VLOOKUP(D8506,'[1]Kodefikasi Lengkap'!$C$3:$D$16558,2,FALSE)</f>
        <v>ALAT LABORATORIUM</v>
      </c>
      <c r="F8506" t="str">
        <f t="shared" si="530"/>
        <v>1.3.2.08.01</v>
      </c>
      <c r="G8506" t="str">
        <f>VLOOKUP(F8506,'[1]Kodefikasi Lengkap'!$C$3:$D$16558,2,FALSE)</f>
        <v>UNIT ALAT LABORATORIUM</v>
      </c>
      <c r="H8506" t="str">
        <f t="shared" si="531"/>
        <v>1.3.2.08.01.41</v>
      </c>
      <c r="I8506" t="str">
        <f>VLOOKUP(H8506,'[1]Kodefikasi Lengkap'!$C$3:$D$16558,2,FALSE)</f>
        <v>ALAT LABORATORIUM PERTANIAN</v>
      </c>
      <c r="J8506" t="s">
        <v>16840</v>
      </c>
      <c r="K8506" t="s">
        <v>16841</v>
      </c>
      <c r="L8506">
        <v>8</v>
      </c>
      <c r="M8506" s="1">
        <v>1000000</v>
      </c>
    </row>
    <row r="8507" spans="1:13" x14ac:dyDescent="0.25">
      <c r="A8507">
        <v>8506</v>
      </c>
      <c r="B8507" t="str">
        <f t="shared" si="528"/>
        <v>1.3.2</v>
      </c>
      <c r="C8507" t="str">
        <f>VLOOKUP(B8507,'[1]Kodefikasi Lengkap'!$C$3:$D$16558,2,FALSE)</f>
        <v>PERALATAN DAN MESIN</v>
      </c>
      <c r="D8507" t="str">
        <f t="shared" si="529"/>
        <v>1.3.2.08</v>
      </c>
      <c r="E8507" t="str">
        <f>VLOOKUP(D8507,'[1]Kodefikasi Lengkap'!$C$3:$D$16558,2,FALSE)</f>
        <v>ALAT LABORATORIUM</v>
      </c>
      <c r="F8507" t="str">
        <f t="shared" si="530"/>
        <v>1.3.2.08.01</v>
      </c>
      <c r="G8507" t="str">
        <f>VLOOKUP(F8507,'[1]Kodefikasi Lengkap'!$C$3:$D$16558,2,FALSE)</f>
        <v>UNIT ALAT LABORATORIUM</v>
      </c>
      <c r="H8507" t="str">
        <f t="shared" si="531"/>
        <v>1.3.2.08.01.41</v>
      </c>
      <c r="I8507" t="str">
        <f>VLOOKUP(H8507,'[1]Kodefikasi Lengkap'!$C$3:$D$16558,2,FALSE)</f>
        <v>ALAT LABORATORIUM PERTANIAN</v>
      </c>
      <c r="J8507" t="s">
        <v>16842</v>
      </c>
      <c r="K8507" t="s">
        <v>16843</v>
      </c>
      <c r="L8507">
        <v>8</v>
      </c>
      <c r="M8507" s="1">
        <v>1000000</v>
      </c>
    </row>
    <row r="8508" spans="1:13" x14ac:dyDescent="0.25">
      <c r="A8508">
        <v>8507</v>
      </c>
      <c r="B8508" t="str">
        <f t="shared" si="528"/>
        <v>1.3.2</v>
      </c>
      <c r="C8508" t="str">
        <f>VLOOKUP(B8508,'[1]Kodefikasi Lengkap'!$C$3:$D$16558,2,FALSE)</f>
        <v>PERALATAN DAN MESIN</v>
      </c>
      <c r="D8508" t="str">
        <f t="shared" si="529"/>
        <v>1.3.2.08</v>
      </c>
      <c r="E8508" t="str">
        <f>VLOOKUP(D8508,'[1]Kodefikasi Lengkap'!$C$3:$D$16558,2,FALSE)</f>
        <v>ALAT LABORATORIUM</v>
      </c>
      <c r="F8508" t="str">
        <f t="shared" si="530"/>
        <v>1.3.2.08.01</v>
      </c>
      <c r="G8508" t="str">
        <f>VLOOKUP(F8508,'[1]Kodefikasi Lengkap'!$C$3:$D$16558,2,FALSE)</f>
        <v>UNIT ALAT LABORATORIUM</v>
      </c>
      <c r="H8508" t="str">
        <f t="shared" si="531"/>
        <v>1.3.2.08.01.41</v>
      </c>
      <c r="I8508" t="str">
        <f>VLOOKUP(H8508,'[1]Kodefikasi Lengkap'!$C$3:$D$16558,2,FALSE)</f>
        <v>ALAT LABORATORIUM PERTANIAN</v>
      </c>
      <c r="J8508" t="s">
        <v>16844</v>
      </c>
      <c r="K8508" t="s">
        <v>16845</v>
      </c>
      <c r="L8508">
        <v>8</v>
      </c>
      <c r="M8508" s="1">
        <v>1000000</v>
      </c>
    </row>
    <row r="8509" spans="1:13" x14ac:dyDescent="0.25">
      <c r="A8509">
        <v>8508</v>
      </c>
      <c r="B8509" t="str">
        <f t="shared" si="528"/>
        <v>1.3.2</v>
      </c>
      <c r="C8509" t="str">
        <f>VLOOKUP(B8509,'[1]Kodefikasi Lengkap'!$C$3:$D$16558,2,FALSE)</f>
        <v>PERALATAN DAN MESIN</v>
      </c>
      <c r="D8509" t="str">
        <f t="shared" si="529"/>
        <v>1.3.2.08</v>
      </c>
      <c r="E8509" t="str">
        <f>VLOOKUP(D8509,'[1]Kodefikasi Lengkap'!$C$3:$D$16558,2,FALSE)</f>
        <v>ALAT LABORATORIUM</v>
      </c>
      <c r="F8509" t="str">
        <f t="shared" si="530"/>
        <v>1.3.2.08.01</v>
      </c>
      <c r="G8509" t="str">
        <f>VLOOKUP(F8509,'[1]Kodefikasi Lengkap'!$C$3:$D$16558,2,FALSE)</f>
        <v>UNIT ALAT LABORATORIUM</v>
      </c>
      <c r="H8509" t="str">
        <f t="shared" si="531"/>
        <v>1.3.2.08.01.41</v>
      </c>
      <c r="I8509" t="str">
        <f>VLOOKUP(H8509,'[1]Kodefikasi Lengkap'!$C$3:$D$16558,2,FALSE)</f>
        <v>ALAT LABORATORIUM PERTANIAN</v>
      </c>
      <c r="J8509" t="s">
        <v>16846</v>
      </c>
      <c r="K8509" t="s">
        <v>16847</v>
      </c>
      <c r="L8509">
        <v>8</v>
      </c>
      <c r="M8509" s="1">
        <v>1000000</v>
      </c>
    </row>
    <row r="8510" spans="1:13" x14ac:dyDescent="0.25">
      <c r="A8510">
        <v>8509</v>
      </c>
      <c r="B8510" t="str">
        <f t="shared" si="528"/>
        <v>1.3.2</v>
      </c>
      <c r="C8510" t="str">
        <f>VLOOKUP(B8510,'[1]Kodefikasi Lengkap'!$C$3:$D$16558,2,FALSE)</f>
        <v>PERALATAN DAN MESIN</v>
      </c>
      <c r="D8510" t="str">
        <f t="shared" si="529"/>
        <v>1.3.2.08</v>
      </c>
      <c r="E8510" t="str">
        <f>VLOOKUP(D8510,'[1]Kodefikasi Lengkap'!$C$3:$D$16558,2,FALSE)</f>
        <v>ALAT LABORATORIUM</v>
      </c>
      <c r="F8510" t="str">
        <f t="shared" si="530"/>
        <v>1.3.2.08.01</v>
      </c>
      <c r="G8510" t="str">
        <f>VLOOKUP(F8510,'[1]Kodefikasi Lengkap'!$C$3:$D$16558,2,FALSE)</f>
        <v>UNIT ALAT LABORATORIUM</v>
      </c>
      <c r="H8510" t="str">
        <f t="shared" si="531"/>
        <v>1.3.2.08.01.41</v>
      </c>
      <c r="I8510" t="str">
        <f>VLOOKUP(H8510,'[1]Kodefikasi Lengkap'!$C$3:$D$16558,2,FALSE)</f>
        <v>ALAT LABORATORIUM PERTANIAN</v>
      </c>
      <c r="J8510" t="s">
        <v>16848</v>
      </c>
      <c r="K8510" t="s">
        <v>16849</v>
      </c>
      <c r="L8510">
        <v>8</v>
      </c>
      <c r="M8510" s="1">
        <v>1000000</v>
      </c>
    </row>
    <row r="8511" spans="1:13" x14ac:dyDescent="0.25">
      <c r="A8511">
        <v>8510</v>
      </c>
      <c r="B8511" t="str">
        <f t="shared" si="528"/>
        <v>1.3.2</v>
      </c>
      <c r="C8511" t="str">
        <f>VLOOKUP(B8511,'[1]Kodefikasi Lengkap'!$C$3:$D$16558,2,FALSE)</f>
        <v>PERALATAN DAN MESIN</v>
      </c>
      <c r="D8511" t="str">
        <f t="shared" si="529"/>
        <v>1.3.2.08</v>
      </c>
      <c r="E8511" t="str">
        <f>VLOOKUP(D8511,'[1]Kodefikasi Lengkap'!$C$3:$D$16558,2,FALSE)</f>
        <v>ALAT LABORATORIUM</v>
      </c>
      <c r="F8511" t="str">
        <f t="shared" si="530"/>
        <v>1.3.2.08.01</v>
      </c>
      <c r="G8511" t="str">
        <f>VLOOKUP(F8511,'[1]Kodefikasi Lengkap'!$C$3:$D$16558,2,FALSE)</f>
        <v>UNIT ALAT LABORATORIUM</v>
      </c>
      <c r="H8511" t="str">
        <f t="shared" si="531"/>
        <v>1.3.2.08.01.41</v>
      </c>
      <c r="I8511" t="str">
        <f>VLOOKUP(H8511,'[1]Kodefikasi Lengkap'!$C$3:$D$16558,2,FALSE)</f>
        <v>ALAT LABORATORIUM PERTANIAN</v>
      </c>
      <c r="J8511" t="s">
        <v>16850</v>
      </c>
      <c r="K8511" t="s">
        <v>16851</v>
      </c>
      <c r="L8511">
        <v>8</v>
      </c>
      <c r="M8511" s="1">
        <v>1000000</v>
      </c>
    </row>
    <row r="8512" spans="1:13" x14ac:dyDescent="0.25">
      <c r="A8512">
        <v>8511</v>
      </c>
      <c r="B8512" t="str">
        <f t="shared" si="528"/>
        <v>1.3.2</v>
      </c>
      <c r="C8512" t="str">
        <f>VLOOKUP(B8512,'[1]Kodefikasi Lengkap'!$C$3:$D$16558,2,FALSE)</f>
        <v>PERALATAN DAN MESIN</v>
      </c>
      <c r="D8512" t="str">
        <f t="shared" si="529"/>
        <v>1.3.2.08</v>
      </c>
      <c r="E8512" t="str">
        <f>VLOOKUP(D8512,'[1]Kodefikasi Lengkap'!$C$3:$D$16558,2,FALSE)</f>
        <v>ALAT LABORATORIUM</v>
      </c>
      <c r="F8512" t="str">
        <f t="shared" si="530"/>
        <v>1.3.2.08.01</v>
      </c>
      <c r="G8512" t="str">
        <f>VLOOKUP(F8512,'[1]Kodefikasi Lengkap'!$C$3:$D$16558,2,FALSE)</f>
        <v>UNIT ALAT LABORATORIUM</v>
      </c>
      <c r="H8512" t="str">
        <f t="shared" si="531"/>
        <v>1.3.2.08.01.41</v>
      </c>
      <c r="I8512" t="str">
        <f>VLOOKUP(H8512,'[1]Kodefikasi Lengkap'!$C$3:$D$16558,2,FALSE)</f>
        <v>ALAT LABORATORIUM PERTANIAN</v>
      </c>
      <c r="J8512" t="s">
        <v>16852</v>
      </c>
      <c r="K8512" t="s">
        <v>16853</v>
      </c>
      <c r="L8512">
        <v>8</v>
      </c>
      <c r="M8512" s="1">
        <v>1000000</v>
      </c>
    </row>
    <row r="8513" spans="1:13" x14ac:dyDescent="0.25">
      <c r="A8513">
        <v>8512</v>
      </c>
      <c r="B8513" t="str">
        <f t="shared" si="528"/>
        <v>1.3.2</v>
      </c>
      <c r="C8513" t="str">
        <f>VLOOKUP(B8513,'[1]Kodefikasi Lengkap'!$C$3:$D$16558,2,FALSE)</f>
        <v>PERALATAN DAN MESIN</v>
      </c>
      <c r="D8513" t="str">
        <f t="shared" si="529"/>
        <v>1.3.2.08</v>
      </c>
      <c r="E8513" t="str">
        <f>VLOOKUP(D8513,'[1]Kodefikasi Lengkap'!$C$3:$D$16558,2,FALSE)</f>
        <v>ALAT LABORATORIUM</v>
      </c>
      <c r="F8513" t="str">
        <f t="shared" si="530"/>
        <v>1.3.2.08.01</v>
      </c>
      <c r="G8513" t="str">
        <f>VLOOKUP(F8513,'[1]Kodefikasi Lengkap'!$C$3:$D$16558,2,FALSE)</f>
        <v>UNIT ALAT LABORATORIUM</v>
      </c>
      <c r="H8513" t="str">
        <f t="shared" si="531"/>
        <v>1.3.2.08.01.41</v>
      </c>
      <c r="I8513" t="str">
        <f>VLOOKUP(H8513,'[1]Kodefikasi Lengkap'!$C$3:$D$16558,2,FALSE)</f>
        <v>ALAT LABORATORIUM PERTANIAN</v>
      </c>
      <c r="J8513" t="s">
        <v>16854</v>
      </c>
      <c r="K8513" t="s">
        <v>16855</v>
      </c>
      <c r="L8513">
        <v>8</v>
      </c>
      <c r="M8513" s="1">
        <v>1000000</v>
      </c>
    </row>
    <row r="8514" spans="1:13" x14ac:dyDescent="0.25">
      <c r="A8514">
        <v>8513</v>
      </c>
      <c r="B8514" t="str">
        <f t="shared" si="528"/>
        <v>1.3.2</v>
      </c>
      <c r="C8514" t="str">
        <f>VLOOKUP(B8514,'[1]Kodefikasi Lengkap'!$C$3:$D$16558,2,FALSE)</f>
        <v>PERALATAN DAN MESIN</v>
      </c>
      <c r="D8514" t="str">
        <f t="shared" si="529"/>
        <v>1.3.2.08</v>
      </c>
      <c r="E8514" t="str">
        <f>VLOOKUP(D8514,'[1]Kodefikasi Lengkap'!$C$3:$D$16558,2,FALSE)</f>
        <v>ALAT LABORATORIUM</v>
      </c>
      <c r="F8514" t="str">
        <f t="shared" si="530"/>
        <v>1.3.2.08.01</v>
      </c>
      <c r="G8514" t="str">
        <f>VLOOKUP(F8514,'[1]Kodefikasi Lengkap'!$C$3:$D$16558,2,FALSE)</f>
        <v>UNIT ALAT LABORATORIUM</v>
      </c>
      <c r="H8514" t="str">
        <f t="shared" si="531"/>
        <v>1.3.2.08.01.41</v>
      </c>
      <c r="I8514" t="str">
        <f>VLOOKUP(H8514,'[1]Kodefikasi Lengkap'!$C$3:$D$16558,2,FALSE)</f>
        <v>ALAT LABORATORIUM PERTANIAN</v>
      </c>
      <c r="J8514" t="s">
        <v>16856</v>
      </c>
      <c r="K8514" t="s">
        <v>16857</v>
      </c>
      <c r="L8514">
        <v>8</v>
      </c>
      <c r="M8514" s="1">
        <v>1000000</v>
      </c>
    </row>
    <row r="8515" spans="1:13" x14ac:dyDescent="0.25">
      <c r="A8515">
        <v>8514</v>
      </c>
      <c r="B8515" t="str">
        <f t="shared" ref="B8515:B8578" si="532">LEFT(J8515,5)</f>
        <v>1.3.2</v>
      </c>
      <c r="C8515" t="str">
        <f>VLOOKUP(B8515,'[1]Kodefikasi Lengkap'!$C$3:$D$16558,2,FALSE)</f>
        <v>PERALATAN DAN MESIN</v>
      </c>
      <c r="D8515" t="str">
        <f t="shared" ref="D8515:D8578" si="533">LEFT(J8515,8)</f>
        <v>1.3.2.08</v>
      </c>
      <c r="E8515" t="str">
        <f>VLOOKUP(D8515,'[1]Kodefikasi Lengkap'!$C$3:$D$16558,2,FALSE)</f>
        <v>ALAT LABORATORIUM</v>
      </c>
      <c r="F8515" t="str">
        <f t="shared" ref="F8515:F8578" si="534">LEFT(J8515,11)</f>
        <v>1.3.2.08.01</v>
      </c>
      <c r="G8515" t="str">
        <f>VLOOKUP(F8515,'[1]Kodefikasi Lengkap'!$C$3:$D$16558,2,FALSE)</f>
        <v>UNIT ALAT LABORATORIUM</v>
      </c>
      <c r="H8515" t="str">
        <f t="shared" ref="H8515:H8578" si="535">LEFT(J8515,14)</f>
        <v>1.3.2.08.01.41</v>
      </c>
      <c r="I8515" t="str">
        <f>VLOOKUP(H8515,'[1]Kodefikasi Lengkap'!$C$3:$D$16558,2,FALSE)</f>
        <v>ALAT LABORATORIUM PERTANIAN</v>
      </c>
      <c r="J8515" t="s">
        <v>16858</v>
      </c>
      <c r="K8515" t="s">
        <v>16859</v>
      </c>
      <c r="L8515">
        <v>8</v>
      </c>
      <c r="M8515" s="1">
        <v>1000000</v>
      </c>
    </row>
    <row r="8516" spans="1:13" x14ac:dyDescent="0.25">
      <c r="A8516">
        <v>8515</v>
      </c>
      <c r="B8516" t="str">
        <f t="shared" si="532"/>
        <v>1.3.2</v>
      </c>
      <c r="C8516" t="str">
        <f>VLOOKUP(B8516,'[1]Kodefikasi Lengkap'!$C$3:$D$16558,2,FALSE)</f>
        <v>PERALATAN DAN MESIN</v>
      </c>
      <c r="D8516" t="str">
        <f t="shared" si="533"/>
        <v>1.3.2.08</v>
      </c>
      <c r="E8516" t="str">
        <f>VLOOKUP(D8516,'[1]Kodefikasi Lengkap'!$C$3:$D$16558,2,FALSE)</f>
        <v>ALAT LABORATORIUM</v>
      </c>
      <c r="F8516" t="str">
        <f t="shared" si="534"/>
        <v>1.3.2.08.01</v>
      </c>
      <c r="G8516" t="str">
        <f>VLOOKUP(F8516,'[1]Kodefikasi Lengkap'!$C$3:$D$16558,2,FALSE)</f>
        <v>UNIT ALAT LABORATORIUM</v>
      </c>
      <c r="H8516" t="str">
        <f t="shared" si="535"/>
        <v>1.3.2.08.01.41</v>
      </c>
      <c r="I8516" t="str">
        <f>VLOOKUP(H8516,'[1]Kodefikasi Lengkap'!$C$3:$D$16558,2,FALSE)</f>
        <v>ALAT LABORATORIUM PERTANIAN</v>
      </c>
      <c r="J8516" t="s">
        <v>16860</v>
      </c>
      <c r="K8516" t="s">
        <v>16861</v>
      </c>
      <c r="L8516">
        <v>8</v>
      </c>
      <c r="M8516" s="1">
        <v>1000000</v>
      </c>
    </row>
    <row r="8517" spans="1:13" x14ac:dyDescent="0.25">
      <c r="A8517">
        <v>8516</v>
      </c>
      <c r="B8517" t="str">
        <f t="shared" si="532"/>
        <v>1.3.2</v>
      </c>
      <c r="C8517" t="str">
        <f>VLOOKUP(B8517,'[1]Kodefikasi Lengkap'!$C$3:$D$16558,2,FALSE)</f>
        <v>PERALATAN DAN MESIN</v>
      </c>
      <c r="D8517" t="str">
        <f t="shared" si="533"/>
        <v>1.3.2.08</v>
      </c>
      <c r="E8517" t="str">
        <f>VLOOKUP(D8517,'[1]Kodefikasi Lengkap'!$C$3:$D$16558,2,FALSE)</f>
        <v>ALAT LABORATORIUM</v>
      </c>
      <c r="F8517" t="str">
        <f t="shared" si="534"/>
        <v>1.3.2.08.01</v>
      </c>
      <c r="G8517" t="str">
        <f>VLOOKUP(F8517,'[1]Kodefikasi Lengkap'!$C$3:$D$16558,2,FALSE)</f>
        <v>UNIT ALAT LABORATORIUM</v>
      </c>
      <c r="H8517" t="str">
        <f t="shared" si="535"/>
        <v>1.3.2.08.01.41</v>
      </c>
      <c r="I8517" t="str">
        <f>VLOOKUP(H8517,'[1]Kodefikasi Lengkap'!$C$3:$D$16558,2,FALSE)</f>
        <v>ALAT LABORATORIUM PERTANIAN</v>
      </c>
      <c r="J8517" t="s">
        <v>16862</v>
      </c>
      <c r="K8517" t="s">
        <v>16863</v>
      </c>
      <c r="L8517">
        <v>8</v>
      </c>
      <c r="M8517" s="1">
        <v>1000000</v>
      </c>
    </row>
    <row r="8518" spans="1:13" x14ac:dyDescent="0.25">
      <c r="A8518">
        <v>8517</v>
      </c>
      <c r="B8518" t="str">
        <f t="shared" si="532"/>
        <v>1.3.2</v>
      </c>
      <c r="C8518" t="str">
        <f>VLOOKUP(B8518,'[1]Kodefikasi Lengkap'!$C$3:$D$16558,2,FALSE)</f>
        <v>PERALATAN DAN MESIN</v>
      </c>
      <c r="D8518" t="str">
        <f t="shared" si="533"/>
        <v>1.3.2.08</v>
      </c>
      <c r="E8518" t="str">
        <f>VLOOKUP(D8518,'[1]Kodefikasi Lengkap'!$C$3:$D$16558,2,FALSE)</f>
        <v>ALAT LABORATORIUM</v>
      </c>
      <c r="F8518" t="str">
        <f t="shared" si="534"/>
        <v>1.3.2.08.01</v>
      </c>
      <c r="G8518" t="str">
        <f>VLOOKUP(F8518,'[1]Kodefikasi Lengkap'!$C$3:$D$16558,2,FALSE)</f>
        <v>UNIT ALAT LABORATORIUM</v>
      </c>
      <c r="H8518" t="str">
        <f t="shared" si="535"/>
        <v>1.3.2.08.01.41</v>
      </c>
      <c r="I8518" t="str">
        <f>VLOOKUP(H8518,'[1]Kodefikasi Lengkap'!$C$3:$D$16558,2,FALSE)</f>
        <v>ALAT LABORATORIUM PERTANIAN</v>
      </c>
      <c r="J8518" t="s">
        <v>16864</v>
      </c>
      <c r="K8518" t="s">
        <v>16865</v>
      </c>
      <c r="L8518">
        <v>8</v>
      </c>
      <c r="M8518" s="1">
        <v>1000000</v>
      </c>
    </row>
    <row r="8519" spans="1:13" x14ac:dyDescent="0.25">
      <c r="A8519">
        <v>8518</v>
      </c>
      <c r="B8519" t="str">
        <f t="shared" si="532"/>
        <v>1.3.2</v>
      </c>
      <c r="C8519" t="str">
        <f>VLOOKUP(B8519,'[1]Kodefikasi Lengkap'!$C$3:$D$16558,2,FALSE)</f>
        <v>PERALATAN DAN MESIN</v>
      </c>
      <c r="D8519" t="str">
        <f t="shared" si="533"/>
        <v>1.3.2.08</v>
      </c>
      <c r="E8519" t="str">
        <f>VLOOKUP(D8519,'[1]Kodefikasi Lengkap'!$C$3:$D$16558,2,FALSE)</f>
        <v>ALAT LABORATORIUM</v>
      </c>
      <c r="F8519" t="str">
        <f t="shared" si="534"/>
        <v>1.3.2.08.01</v>
      </c>
      <c r="G8519" t="str">
        <f>VLOOKUP(F8519,'[1]Kodefikasi Lengkap'!$C$3:$D$16558,2,FALSE)</f>
        <v>UNIT ALAT LABORATORIUM</v>
      </c>
      <c r="H8519" t="str">
        <f t="shared" si="535"/>
        <v>1.3.2.08.01.41</v>
      </c>
      <c r="I8519" t="str">
        <f>VLOOKUP(H8519,'[1]Kodefikasi Lengkap'!$C$3:$D$16558,2,FALSE)</f>
        <v>ALAT LABORATORIUM PERTANIAN</v>
      </c>
      <c r="J8519" t="s">
        <v>16866</v>
      </c>
      <c r="K8519" t="s">
        <v>16867</v>
      </c>
      <c r="L8519">
        <v>8</v>
      </c>
      <c r="M8519" s="1">
        <v>1000000</v>
      </c>
    </row>
    <row r="8520" spans="1:13" x14ac:dyDescent="0.25">
      <c r="A8520">
        <v>8519</v>
      </c>
      <c r="B8520" t="str">
        <f t="shared" si="532"/>
        <v>1.3.2</v>
      </c>
      <c r="C8520" t="str">
        <f>VLOOKUP(B8520,'[1]Kodefikasi Lengkap'!$C$3:$D$16558,2,FALSE)</f>
        <v>PERALATAN DAN MESIN</v>
      </c>
      <c r="D8520" t="str">
        <f t="shared" si="533"/>
        <v>1.3.2.08</v>
      </c>
      <c r="E8520" t="str">
        <f>VLOOKUP(D8520,'[1]Kodefikasi Lengkap'!$C$3:$D$16558,2,FALSE)</f>
        <v>ALAT LABORATORIUM</v>
      </c>
      <c r="F8520" t="str">
        <f t="shared" si="534"/>
        <v>1.3.2.08.01</v>
      </c>
      <c r="G8520" t="str">
        <f>VLOOKUP(F8520,'[1]Kodefikasi Lengkap'!$C$3:$D$16558,2,FALSE)</f>
        <v>UNIT ALAT LABORATORIUM</v>
      </c>
      <c r="H8520" t="str">
        <f t="shared" si="535"/>
        <v>1.3.2.08.01.41</v>
      </c>
      <c r="I8520" t="str">
        <f>VLOOKUP(H8520,'[1]Kodefikasi Lengkap'!$C$3:$D$16558,2,FALSE)</f>
        <v>ALAT LABORATORIUM PERTANIAN</v>
      </c>
      <c r="J8520" t="s">
        <v>16868</v>
      </c>
      <c r="K8520" t="s">
        <v>16869</v>
      </c>
      <c r="L8520">
        <v>8</v>
      </c>
      <c r="M8520" s="1">
        <v>1000000</v>
      </c>
    </row>
    <row r="8521" spans="1:13" x14ac:dyDescent="0.25">
      <c r="A8521">
        <v>8520</v>
      </c>
      <c r="B8521" t="str">
        <f t="shared" si="532"/>
        <v>1.3.2</v>
      </c>
      <c r="C8521" t="str">
        <f>VLOOKUP(B8521,'[1]Kodefikasi Lengkap'!$C$3:$D$16558,2,FALSE)</f>
        <v>PERALATAN DAN MESIN</v>
      </c>
      <c r="D8521" t="str">
        <f t="shared" si="533"/>
        <v>1.3.2.08</v>
      </c>
      <c r="E8521" t="str">
        <f>VLOOKUP(D8521,'[1]Kodefikasi Lengkap'!$C$3:$D$16558,2,FALSE)</f>
        <v>ALAT LABORATORIUM</v>
      </c>
      <c r="F8521" t="str">
        <f t="shared" si="534"/>
        <v>1.3.2.08.01</v>
      </c>
      <c r="G8521" t="str">
        <f>VLOOKUP(F8521,'[1]Kodefikasi Lengkap'!$C$3:$D$16558,2,FALSE)</f>
        <v>UNIT ALAT LABORATORIUM</v>
      </c>
      <c r="H8521" t="str">
        <f t="shared" si="535"/>
        <v>1.3.2.08.01.41</v>
      </c>
      <c r="I8521" t="str">
        <f>VLOOKUP(H8521,'[1]Kodefikasi Lengkap'!$C$3:$D$16558,2,FALSE)</f>
        <v>ALAT LABORATORIUM PERTANIAN</v>
      </c>
      <c r="J8521" t="s">
        <v>16870</v>
      </c>
      <c r="K8521" t="s">
        <v>16871</v>
      </c>
      <c r="L8521">
        <v>8</v>
      </c>
      <c r="M8521" s="1">
        <v>1000000</v>
      </c>
    </row>
    <row r="8522" spans="1:13" x14ac:dyDescent="0.25">
      <c r="A8522">
        <v>8521</v>
      </c>
      <c r="B8522" t="str">
        <f t="shared" si="532"/>
        <v>1.3.2</v>
      </c>
      <c r="C8522" t="str">
        <f>VLOOKUP(B8522,'[1]Kodefikasi Lengkap'!$C$3:$D$16558,2,FALSE)</f>
        <v>PERALATAN DAN MESIN</v>
      </c>
      <c r="D8522" t="str">
        <f t="shared" si="533"/>
        <v>1.3.2.08</v>
      </c>
      <c r="E8522" t="str">
        <f>VLOOKUP(D8522,'[1]Kodefikasi Lengkap'!$C$3:$D$16558,2,FALSE)</f>
        <v>ALAT LABORATORIUM</v>
      </c>
      <c r="F8522" t="str">
        <f t="shared" si="534"/>
        <v>1.3.2.08.01</v>
      </c>
      <c r="G8522" t="str">
        <f>VLOOKUP(F8522,'[1]Kodefikasi Lengkap'!$C$3:$D$16558,2,FALSE)</f>
        <v>UNIT ALAT LABORATORIUM</v>
      </c>
      <c r="H8522" t="str">
        <f t="shared" si="535"/>
        <v>1.3.2.08.01.41</v>
      </c>
      <c r="I8522" t="str">
        <f>VLOOKUP(H8522,'[1]Kodefikasi Lengkap'!$C$3:$D$16558,2,FALSE)</f>
        <v>ALAT LABORATORIUM PERTANIAN</v>
      </c>
      <c r="J8522" t="s">
        <v>16872</v>
      </c>
      <c r="K8522" t="s">
        <v>16873</v>
      </c>
      <c r="L8522">
        <v>8</v>
      </c>
      <c r="M8522" s="1">
        <v>1000000</v>
      </c>
    </row>
    <row r="8523" spans="1:13" x14ac:dyDescent="0.25">
      <c r="A8523">
        <v>8522</v>
      </c>
      <c r="B8523" t="str">
        <f t="shared" si="532"/>
        <v>1.3.2</v>
      </c>
      <c r="C8523" t="str">
        <f>VLOOKUP(B8523,'[1]Kodefikasi Lengkap'!$C$3:$D$16558,2,FALSE)</f>
        <v>PERALATAN DAN MESIN</v>
      </c>
      <c r="D8523" t="str">
        <f t="shared" si="533"/>
        <v>1.3.2.08</v>
      </c>
      <c r="E8523" t="str">
        <f>VLOOKUP(D8523,'[1]Kodefikasi Lengkap'!$C$3:$D$16558,2,FALSE)</f>
        <v>ALAT LABORATORIUM</v>
      </c>
      <c r="F8523" t="str">
        <f t="shared" si="534"/>
        <v>1.3.2.08.01</v>
      </c>
      <c r="G8523" t="str">
        <f>VLOOKUP(F8523,'[1]Kodefikasi Lengkap'!$C$3:$D$16558,2,FALSE)</f>
        <v>UNIT ALAT LABORATORIUM</v>
      </c>
      <c r="H8523" t="str">
        <f t="shared" si="535"/>
        <v>1.3.2.08.01.41</v>
      </c>
      <c r="I8523" t="str">
        <f>VLOOKUP(H8523,'[1]Kodefikasi Lengkap'!$C$3:$D$16558,2,FALSE)</f>
        <v>ALAT LABORATORIUM PERTANIAN</v>
      </c>
      <c r="J8523" t="s">
        <v>16874</v>
      </c>
      <c r="K8523" t="s">
        <v>16875</v>
      </c>
      <c r="L8523">
        <v>8</v>
      </c>
      <c r="M8523" s="1">
        <v>1000000</v>
      </c>
    </row>
    <row r="8524" spans="1:13" x14ac:dyDescent="0.25">
      <c r="A8524">
        <v>8523</v>
      </c>
      <c r="B8524" t="str">
        <f t="shared" si="532"/>
        <v>1.3.2</v>
      </c>
      <c r="C8524" t="str">
        <f>VLOOKUP(B8524,'[1]Kodefikasi Lengkap'!$C$3:$D$16558,2,FALSE)</f>
        <v>PERALATAN DAN MESIN</v>
      </c>
      <c r="D8524" t="str">
        <f t="shared" si="533"/>
        <v>1.3.2.08</v>
      </c>
      <c r="E8524" t="str">
        <f>VLOOKUP(D8524,'[1]Kodefikasi Lengkap'!$C$3:$D$16558,2,FALSE)</f>
        <v>ALAT LABORATORIUM</v>
      </c>
      <c r="F8524" t="str">
        <f t="shared" si="534"/>
        <v>1.3.2.08.01</v>
      </c>
      <c r="G8524" t="str">
        <f>VLOOKUP(F8524,'[1]Kodefikasi Lengkap'!$C$3:$D$16558,2,FALSE)</f>
        <v>UNIT ALAT LABORATORIUM</v>
      </c>
      <c r="H8524" t="str">
        <f t="shared" si="535"/>
        <v>1.3.2.08.01.41</v>
      </c>
      <c r="I8524" t="str">
        <f>VLOOKUP(H8524,'[1]Kodefikasi Lengkap'!$C$3:$D$16558,2,FALSE)</f>
        <v>ALAT LABORATORIUM PERTANIAN</v>
      </c>
      <c r="J8524" t="s">
        <v>16876</v>
      </c>
      <c r="K8524" t="s">
        <v>16877</v>
      </c>
      <c r="L8524">
        <v>8</v>
      </c>
      <c r="M8524" s="1">
        <v>1000000</v>
      </c>
    </row>
    <row r="8525" spans="1:13" x14ac:dyDescent="0.25">
      <c r="A8525">
        <v>8524</v>
      </c>
      <c r="B8525" t="str">
        <f t="shared" si="532"/>
        <v>1.3.2</v>
      </c>
      <c r="C8525" t="str">
        <f>VLOOKUP(B8525,'[1]Kodefikasi Lengkap'!$C$3:$D$16558,2,FALSE)</f>
        <v>PERALATAN DAN MESIN</v>
      </c>
      <c r="D8525" t="str">
        <f t="shared" si="533"/>
        <v>1.3.2.08</v>
      </c>
      <c r="E8525" t="str">
        <f>VLOOKUP(D8525,'[1]Kodefikasi Lengkap'!$C$3:$D$16558,2,FALSE)</f>
        <v>ALAT LABORATORIUM</v>
      </c>
      <c r="F8525" t="str">
        <f t="shared" si="534"/>
        <v>1.3.2.08.01</v>
      </c>
      <c r="G8525" t="str">
        <f>VLOOKUP(F8525,'[1]Kodefikasi Lengkap'!$C$3:$D$16558,2,FALSE)</f>
        <v>UNIT ALAT LABORATORIUM</v>
      </c>
      <c r="H8525" t="str">
        <f t="shared" si="535"/>
        <v>1.3.2.08.01.41</v>
      </c>
      <c r="I8525" t="str">
        <f>VLOOKUP(H8525,'[1]Kodefikasi Lengkap'!$C$3:$D$16558,2,FALSE)</f>
        <v>ALAT LABORATORIUM PERTANIAN</v>
      </c>
      <c r="J8525" t="s">
        <v>16878</v>
      </c>
      <c r="K8525" t="s">
        <v>16879</v>
      </c>
      <c r="L8525">
        <v>8</v>
      </c>
      <c r="M8525" s="1">
        <v>1000000</v>
      </c>
    </row>
    <row r="8526" spans="1:13" x14ac:dyDescent="0.25">
      <c r="A8526">
        <v>8525</v>
      </c>
      <c r="B8526" t="str">
        <f t="shared" si="532"/>
        <v>1.3.2</v>
      </c>
      <c r="C8526" t="str">
        <f>VLOOKUP(B8526,'[1]Kodefikasi Lengkap'!$C$3:$D$16558,2,FALSE)</f>
        <v>PERALATAN DAN MESIN</v>
      </c>
      <c r="D8526" t="str">
        <f t="shared" si="533"/>
        <v>1.3.2.08</v>
      </c>
      <c r="E8526" t="str">
        <f>VLOOKUP(D8526,'[1]Kodefikasi Lengkap'!$C$3:$D$16558,2,FALSE)</f>
        <v>ALAT LABORATORIUM</v>
      </c>
      <c r="F8526" t="str">
        <f t="shared" si="534"/>
        <v>1.3.2.08.01</v>
      </c>
      <c r="G8526" t="str">
        <f>VLOOKUP(F8526,'[1]Kodefikasi Lengkap'!$C$3:$D$16558,2,FALSE)</f>
        <v>UNIT ALAT LABORATORIUM</v>
      </c>
      <c r="H8526" t="str">
        <f t="shared" si="535"/>
        <v>1.3.2.08.01.41</v>
      </c>
      <c r="I8526" t="str">
        <f>VLOOKUP(H8526,'[1]Kodefikasi Lengkap'!$C$3:$D$16558,2,FALSE)</f>
        <v>ALAT LABORATORIUM PERTANIAN</v>
      </c>
      <c r="J8526" t="s">
        <v>16880</v>
      </c>
      <c r="K8526" t="s">
        <v>16881</v>
      </c>
      <c r="L8526">
        <v>8</v>
      </c>
      <c r="M8526" s="1">
        <v>1000000</v>
      </c>
    </row>
    <row r="8527" spans="1:13" x14ac:dyDescent="0.25">
      <c r="A8527">
        <v>8526</v>
      </c>
      <c r="B8527" t="str">
        <f t="shared" si="532"/>
        <v>1.3.2</v>
      </c>
      <c r="C8527" t="str">
        <f>VLOOKUP(B8527,'[1]Kodefikasi Lengkap'!$C$3:$D$16558,2,FALSE)</f>
        <v>PERALATAN DAN MESIN</v>
      </c>
      <c r="D8527" t="str">
        <f t="shared" si="533"/>
        <v>1.3.2.08</v>
      </c>
      <c r="E8527" t="str">
        <f>VLOOKUP(D8527,'[1]Kodefikasi Lengkap'!$C$3:$D$16558,2,FALSE)</f>
        <v>ALAT LABORATORIUM</v>
      </c>
      <c r="F8527" t="str">
        <f t="shared" si="534"/>
        <v>1.3.2.08.01</v>
      </c>
      <c r="G8527" t="str">
        <f>VLOOKUP(F8527,'[1]Kodefikasi Lengkap'!$C$3:$D$16558,2,FALSE)</f>
        <v>UNIT ALAT LABORATORIUM</v>
      </c>
      <c r="H8527" t="str">
        <f t="shared" si="535"/>
        <v>1.3.2.08.01.41</v>
      </c>
      <c r="I8527" t="str">
        <f>VLOOKUP(H8527,'[1]Kodefikasi Lengkap'!$C$3:$D$16558,2,FALSE)</f>
        <v>ALAT LABORATORIUM PERTANIAN</v>
      </c>
      <c r="J8527" t="s">
        <v>16882</v>
      </c>
      <c r="K8527" t="s">
        <v>16883</v>
      </c>
      <c r="L8527">
        <v>8</v>
      </c>
      <c r="M8527" s="1">
        <v>1000000</v>
      </c>
    </row>
    <row r="8528" spans="1:13" x14ac:dyDescent="0.25">
      <c r="A8528">
        <v>8527</v>
      </c>
      <c r="B8528" t="str">
        <f t="shared" si="532"/>
        <v>1.3.2</v>
      </c>
      <c r="C8528" t="str">
        <f>VLOOKUP(B8528,'[1]Kodefikasi Lengkap'!$C$3:$D$16558,2,FALSE)</f>
        <v>PERALATAN DAN MESIN</v>
      </c>
      <c r="D8528" t="str">
        <f t="shared" si="533"/>
        <v>1.3.2.08</v>
      </c>
      <c r="E8528" t="str">
        <f>VLOOKUP(D8528,'[1]Kodefikasi Lengkap'!$C$3:$D$16558,2,FALSE)</f>
        <v>ALAT LABORATORIUM</v>
      </c>
      <c r="F8528" t="str">
        <f t="shared" si="534"/>
        <v>1.3.2.08.01</v>
      </c>
      <c r="G8528" t="str">
        <f>VLOOKUP(F8528,'[1]Kodefikasi Lengkap'!$C$3:$D$16558,2,FALSE)</f>
        <v>UNIT ALAT LABORATORIUM</v>
      </c>
      <c r="H8528" t="str">
        <f t="shared" si="535"/>
        <v>1.3.2.08.01.41</v>
      </c>
      <c r="I8528" t="str">
        <f>VLOOKUP(H8528,'[1]Kodefikasi Lengkap'!$C$3:$D$16558,2,FALSE)</f>
        <v>ALAT LABORATORIUM PERTANIAN</v>
      </c>
      <c r="J8528" t="s">
        <v>16884</v>
      </c>
      <c r="K8528" t="s">
        <v>16885</v>
      </c>
      <c r="L8528">
        <v>8</v>
      </c>
      <c r="M8528" s="1">
        <v>1000000</v>
      </c>
    </row>
    <row r="8529" spans="1:13" x14ac:dyDescent="0.25">
      <c r="A8529">
        <v>8528</v>
      </c>
      <c r="B8529" t="str">
        <f t="shared" si="532"/>
        <v>1.3.2</v>
      </c>
      <c r="C8529" t="str">
        <f>VLOOKUP(B8529,'[1]Kodefikasi Lengkap'!$C$3:$D$16558,2,FALSE)</f>
        <v>PERALATAN DAN MESIN</v>
      </c>
      <c r="D8529" t="str">
        <f t="shared" si="533"/>
        <v>1.3.2.08</v>
      </c>
      <c r="E8529" t="str">
        <f>VLOOKUP(D8529,'[1]Kodefikasi Lengkap'!$C$3:$D$16558,2,FALSE)</f>
        <v>ALAT LABORATORIUM</v>
      </c>
      <c r="F8529" t="str">
        <f t="shared" si="534"/>
        <v>1.3.2.08.01</v>
      </c>
      <c r="G8529" t="str">
        <f>VLOOKUP(F8529,'[1]Kodefikasi Lengkap'!$C$3:$D$16558,2,FALSE)</f>
        <v>UNIT ALAT LABORATORIUM</v>
      </c>
      <c r="H8529" t="str">
        <f t="shared" si="535"/>
        <v>1.3.2.08.01.41</v>
      </c>
      <c r="I8529" t="str">
        <f>VLOOKUP(H8529,'[1]Kodefikasi Lengkap'!$C$3:$D$16558,2,FALSE)</f>
        <v>ALAT LABORATORIUM PERTANIAN</v>
      </c>
      <c r="J8529" t="s">
        <v>16886</v>
      </c>
      <c r="K8529" t="s">
        <v>16887</v>
      </c>
      <c r="L8529">
        <v>8</v>
      </c>
      <c r="M8529" s="1">
        <v>1000000</v>
      </c>
    </row>
    <row r="8530" spans="1:13" x14ac:dyDescent="0.25">
      <c r="A8530">
        <v>8529</v>
      </c>
      <c r="B8530" t="str">
        <f t="shared" si="532"/>
        <v>1.3.2</v>
      </c>
      <c r="C8530" t="str">
        <f>VLOOKUP(B8530,'[1]Kodefikasi Lengkap'!$C$3:$D$16558,2,FALSE)</f>
        <v>PERALATAN DAN MESIN</v>
      </c>
      <c r="D8530" t="str">
        <f t="shared" si="533"/>
        <v>1.3.2.08</v>
      </c>
      <c r="E8530" t="str">
        <f>VLOOKUP(D8530,'[1]Kodefikasi Lengkap'!$C$3:$D$16558,2,FALSE)</f>
        <v>ALAT LABORATORIUM</v>
      </c>
      <c r="F8530" t="str">
        <f t="shared" si="534"/>
        <v>1.3.2.08.01</v>
      </c>
      <c r="G8530" t="str">
        <f>VLOOKUP(F8530,'[1]Kodefikasi Lengkap'!$C$3:$D$16558,2,FALSE)</f>
        <v>UNIT ALAT LABORATORIUM</v>
      </c>
      <c r="H8530" t="str">
        <f t="shared" si="535"/>
        <v>1.3.2.08.01.41</v>
      </c>
      <c r="I8530" t="str">
        <f>VLOOKUP(H8530,'[1]Kodefikasi Lengkap'!$C$3:$D$16558,2,FALSE)</f>
        <v>ALAT LABORATORIUM PERTANIAN</v>
      </c>
      <c r="J8530" t="s">
        <v>16888</v>
      </c>
      <c r="K8530" t="s">
        <v>16889</v>
      </c>
      <c r="L8530">
        <v>8</v>
      </c>
      <c r="M8530" s="1">
        <v>1000000</v>
      </c>
    </row>
    <row r="8531" spans="1:13" x14ac:dyDescent="0.25">
      <c r="A8531">
        <v>8530</v>
      </c>
      <c r="B8531" t="str">
        <f t="shared" si="532"/>
        <v>1.3.2</v>
      </c>
      <c r="C8531" t="str">
        <f>VLOOKUP(B8531,'[1]Kodefikasi Lengkap'!$C$3:$D$16558,2,FALSE)</f>
        <v>PERALATAN DAN MESIN</v>
      </c>
      <c r="D8531" t="str">
        <f t="shared" si="533"/>
        <v>1.3.2.08</v>
      </c>
      <c r="E8531" t="str">
        <f>VLOOKUP(D8531,'[1]Kodefikasi Lengkap'!$C$3:$D$16558,2,FALSE)</f>
        <v>ALAT LABORATORIUM</v>
      </c>
      <c r="F8531" t="str">
        <f t="shared" si="534"/>
        <v>1.3.2.08.01</v>
      </c>
      <c r="G8531" t="str">
        <f>VLOOKUP(F8531,'[1]Kodefikasi Lengkap'!$C$3:$D$16558,2,FALSE)</f>
        <v>UNIT ALAT LABORATORIUM</v>
      </c>
      <c r="H8531" t="str">
        <f t="shared" si="535"/>
        <v>1.3.2.08.01.41</v>
      </c>
      <c r="I8531" t="str">
        <f>VLOOKUP(H8531,'[1]Kodefikasi Lengkap'!$C$3:$D$16558,2,FALSE)</f>
        <v>ALAT LABORATORIUM PERTANIAN</v>
      </c>
      <c r="J8531" t="s">
        <v>16890</v>
      </c>
      <c r="K8531" t="s">
        <v>16891</v>
      </c>
      <c r="L8531">
        <v>8</v>
      </c>
      <c r="M8531" s="1">
        <v>1000000</v>
      </c>
    </row>
    <row r="8532" spans="1:13" x14ac:dyDescent="0.25">
      <c r="A8532">
        <v>8531</v>
      </c>
      <c r="B8532" t="str">
        <f t="shared" si="532"/>
        <v>1.3.2</v>
      </c>
      <c r="C8532" t="str">
        <f>VLOOKUP(B8532,'[1]Kodefikasi Lengkap'!$C$3:$D$16558,2,FALSE)</f>
        <v>PERALATAN DAN MESIN</v>
      </c>
      <c r="D8532" t="str">
        <f t="shared" si="533"/>
        <v>1.3.2.08</v>
      </c>
      <c r="E8532" t="str">
        <f>VLOOKUP(D8532,'[1]Kodefikasi Lengkap'!$C$3:$D$16558,2,FALSE)</f>
        <v>ALAT LABORATORIUM</v>
      </c>
      <c r="F8532" t="str">
        <f t="shared" si="534"/>
        <v>1.3.2.08.01</v>
      </c>
      <c r="G8532" t="str">
        <f>VLOOKUP(F8532,'[1]Kodefikasi Lengkap'!$C$3:$D$16558,2,FALSE)</f>
        <v>UNIT ALAT LABORATORIUM</v>
      </c>
      <c r="H8532" t="str">
        <f t="shared" si="535"/>
        <v>1.3.2.08.01.41</v>
      </c>
      <c r="I8532" t="str">
        <f>VLOOKUP(H8532,'[1]Kodefikasi Lengkap'!$C$3:$D$16558,2,FALSE)</f>
        <v>ALAT LABORATORIUM PERTANIAN</v>
      </c>
      <c r="J8532" t="s">
        <v>16892</v>
      </c>
      <c r="K8532" t="s">
        <v>16893</v>
      </c>
      <c r="L8532">
        <v>8</v>
      </c>
      <c r="M8532" s="1">
        <v>1000000</v>
      </c>
    </row>
    <row r="8533" spans="1:13" x14ac:dyDescent="0.25">
      <c r="A8533">
        <v>8532</v>
      </c>
      <c r="B8533" t="str">
        <f t="shared" si="532"/>
        <v>1.3.2</v>
      </c>
      <c r="C8533" t="str">
        <f>VLOOKUP(B8533,'[1]Kodefikasi Lengkap'!$C$3:$D$16558,2,FALSE)</f>
        <v>PERALATAN DAN MESIN</v>
      </c>
      <c r="D8533" t="str">
        <f t="shared" si="533"/>
        <v>1.3.2.08</v>
      </c>
      <c r="E8533" t="str">
        <f>VLOOKUP(D8533,'[1]Kodefikasi Lengkap'!$C$3:$D$16558,2,FALSE)</f>
        <v>ALAT LABORATORIUM</v>
      </c>
      <c r="F8533" t="str">
        <f t="shared" si="534"/>
        <v>1.3.2.08.01</v>
      </c>
      <c r="G8533" t="str">
        <f>VLOOKUP(F8533,'[1]Kodefikasi Lengkap'!$C$3:$D$16558,2,FALSE)</f>
        <v>UNIT ALAT LABORATORIUM</v>
      </c>
      <c r="H8533" t="str">
        <f t="shared" si="535"/>
        <v>1.3.2.08.01.41</v>
      </c>
      <c r="I8533" t="str">
        <f>VLOOKUP(H8533,'[1]Kodefikasi Lengkap'!$C$3:$D$16558,2,FALSE)</f>
        <v>ALAT LABORATORIUM PERTANIAN</v>
      </c>
      <c r="J8533" t="s">
        <v>16894</v>
      </c>
      <c r="K8533" t="s">
        <v>16895</v>
      </c>
      <c r="L8533">
        <v>8</v>
      </c>
      <c r="M8533" s="1">
        <v>1000000</v>
      </c>
    </row>
    <row r="8534" spans="1:13" x14ac:dyDescent="0.25">
      <c r="A8534">
        <v>8533</v>
      </c>
      <c r="B8534" t="str">
        <f t="shared" si="532"/>
        <v>1.3.2</v>
      </c>
      <c r="C8534" t="str">
        <f>VLOOKUP(B8534,'[1]Kodefikasi Lengkap'!$C$3:$D$16558,2,FALSE)</f>
        <v>PERALATAN DAN MESIN</v>
      </c>
      <c r="D8534" t="str">
        <f t="shared" si="533"/>
        <v>1.3.2.08</v>
      </c>
      <c r="E8534" t="str">
        <f>VLOOKUP(D8534,'[1]Kodefikasi Lengkap'!$C$3:$D$16558,2,FALSE)</f>
        <v>ALAT LABORATORIUM</v>
      </c>
      <c r="F8534" t="str">
        <f t="shared" si="534"/>
        <v>1.3.2.08.01</v>
      </c>
      <c r="G8534" t="str">
        <f>VLOOKUP(F8534,'[1]Kodefikasi Lengkap'!$C$3:$D$16558,2,FALSE)</f>
        <v>UNIT ALAT LABORATORIUM</v>
      </c>
      <c r="H8534" t="str">
        <f t="shared" si="535"/>
        <v>1.3.2.08.01.41</v>
      </c>
      <c r="I8534" t="str">
        <f>VLOOKUP(H8534,'[1]Kodefikasi Lengkap'!$C$3:$D$16558,2,FALSE)</f>
        <v>ALAT LABORATORIUM PERTANIAN</v>
      </c>
      <c r="J8534" t="s">
        <v>16896</v>
      </c>
      <c r="K8534" t="s">
        <v>16897</v>
      </c>
      <c r="L8534">
        <v>8</v>
      </c>
      <c r="M8534" s="1">
        <v>1000000</v>
      </c>
    </row>
    <row r="8535" spans="1:13" x14ac:dyDescent="0.25">
      <c r="A8535">
        <v>8534</v>
      </c>
      <c r="B8535" t="str">
        <f t="shared" si="532"/>
        <v>1.3.2</v>
      </c>
      <c r="C8535" t="str">
        <f>VLOOKUP(B8535,'[1]Kodefikasi Lengkap'!$C$3:$D$16558,2,FALSE)</f>
        <v>PERALATAN DAN MESIN</v>
      </c>
      <c r="D8535" t="str">
        <f t="shared" si="533"/>
        <v>1.3.2.08</v>
      </c>
      <c r="E8535" t="str">
        <f>VLOOKUP(D8535,'[1]Kodefikasi Lengkap'!$C$3:$D$16558,2,FALSE)</f>
        <v>ALAT LABORATORIUM</v>
      </c>
      <c r="F8535" t="str">
        <f t="shared" si="534"/>
        <v>1.3.2.08.01</v>
      </c>
      <c r="G8535" t="str">
        <f>VLOOKUP(F8535,'[1]Kodefikasi Lengkap'!$C$3:$D$16558,2,FALSE)</f>
        <v>UNIT ALAT LABORATORIUM</v>
      </c>
      <c r="H8535" t="str">
        <f t="shared" si="535"/>
        <v>1.3.2.08.01.41</v>
      </c>
      <c r="I8535" t="str">
        <f>VLOOKUP(H8535,'[1]Kodefikasi Lengkap'!$C$3:$D$16558,2,FALSE)</f>
        <v>ALAT LABORATORIUM PERTANIAN</v>
      </c>
      <c r="J8535" t="s">
        <v>16898</v>
      </c>
      <c r="K8535" t="s">
        <v>16899</v>
      </c>
      <c r="L8535">
        <v>8</v>
      </c>
      <c r="M8535" s="1">
        <v>1000000</v>
      </c>
    </row>
    <row r="8536" spans="1:13" x14ac:dyDescent="0.25">
      <c r="A8536">
        <v>8535</v>
      </c>
      <c r="B8536" t="str">
        <f t="shared" si="532"/>
        <v>1.3.2</v>
      </c>
      <c r="C8536" t="str">
        <f>VLOOKUP(B8536,'[1]Kodefikasi Lengkap'!$C$3:$D$16558,2,FALSE)</f>
        <v>PERALATAN DAN MESIN</v>
      </c>
      <c r="D8536" t="str">
        <f t="shared" si="533"/>
        <v>1.3.2.08</v>
      </c>
      <c r="E8536" t="str">
        <f>VLOOKUP(D8536,'[1]Kodefikasi Lengkap'!$C$3:$D$16558,2,FALSE)</f>
        <v>ALAT LABORATORIUM</v>
      </c>
      <c r="F8536" t="str">
        <f t="shared" si="534"/>
        <v>1.3.2.08.01</v>
      </c>
      <c r="G8536" t="str">
        <f>VLOOKUP(F8536,'[1]Kodefikasi Lengkap'!$C$3:$D$16558,2,FALSE)</f>
        <v>UNIT ALAT LABORATORIUM</v>
      </c>
      <c r="H8536" t="str">
        <f t="shared" si="535"/>
        <v>1.3.2.08.01.41</v>
      </c>
      <c r="I8536" t="str">
        <f>VLOOKUP(H8536,'[1]Kodefikasi Lengkap'!$C$3:$D$16558,2,FALSE)</f>
        <v>ALAT LABORATORIUM PERTANIAN</v>
      </c>
      <c r="J8536" t="s">
        <v>16900</v>
      </c>
      <c r="K8536" t="s">
        <v>16901</v>
      </c>
      <c r="L8536">
        <v>8</v>
      </c>
      <c r="M8536" s="1">
        <v>1000000</v>
      </c>
    </row>
    <row r="8537" spans="1:13" x14ac:dyDescent="0.25">
      <c r="A8537">
        <v>8536</v>
      </c>
      <c r="B8537" t="str">
        <f t="shared" si="532"/>
        <v>1.3.2</v>
      </c>
      <c r="C8537" t="str">
        <f>VLOOKUP(B8537,'[1]Kodefikasi Lengkap'!$C$3:$D$16558,2,FALSE)</f>
        <v>PERALATAN DAN MESIN</v>
      </c>
      <c r="D8537" t="str">
        <f t="shared" si="533"/>
        <v>1.3.2.08</v>
      </c>
      <c r="E8537" t="str">
        <f>VLOOKUP(D8537,'[1]Kodefikasi Lengkap'!$C$3:$D$16558,2,FALSE)</f>
        <v>ALAT LABORATORIUM</v>
      </c>
      <c r="F8537" t="str">
        <f t="shared" si="534"/>
        <v>1.3.2.08.01</v>
      </c>
      <c r="G8537" t="str">
        <f>VLOOKUP(F8537,'[1]Kodefikasi Lengkap'!$C$3:$D$16558,2,FALSE)</f>
        <v>UNIT ALAT LABORATORIUM</v>
      </c>
      <c r="H8537" t="str">
        <f t="shared" si="535"/>
        <v>1.3.2.08.01.41</v>
      </c>
      <c r="I8537" t="str">
        <f>VLOOKUP(H8537,'[1]Kodefikasi Lengkap'!$C$3:$D$16558,2,FALSE)</f>
        <v>ALAT LABORATORIUM PERTANIAN</v>
      </c>
      <c r="J8537" t="s">
        <v>16902</v>
      </c>
      <c r="K8537" t="s">
        <v>16903</v>
      </c>
      <c r="L8537">
        <v>8</v>
      </c>
      <c r="M8537" s="1">
        <v>1000000</v>
      </c>
    </row>
    <row r="8538" spans="1:13" x14ac:dyDescent="0.25">
      <c r="A8538">
        <v>8537</v>
      </c>
      <c r="B8538" t="str">
        <f t="shared" si="532"/>
        <v>1.3.2</v>
      </c>
      <c r="C8538" t="str">
        <f>VLOOKUP(B8538,'[1]Kodefikasi Lengkap'!$C$3:$D$16558,2,FALSE)</f>
        <v>PERALATAN DAN MESIN</v>
      </c>
      <c r="D8538" t="str">
        <f t="shared" si="533"/>
        <v>1.3.2.08</v>
      </c>
      <c r="E8538" t="str">
        <f>VLOOKUP(D8538,'[1]Kodefikasi Lengkap'!$C$3:$D$16558,2,FALSE)</f>
        <v>ALAT LABORATORIUM</v>
      </c>
      <c r="F8538" t="str">
        <f t="shared" si="534"/>
        <v>1.3.2.08.01</v>
      </c>
      <c r="G8538" t="str">
        <f>VLOOKUP(F8538,'[1]Kodefikasi Lengkap'!$C$3:$D$16558,2,FALSE)</f>
        <v>UNIT ALAT LABORATORIUM</v>
      </c>
      <c r="H8538" t="str">
        <f t="shared" si="535"/>
        <v>1.3.2.08.01.41</v>
      </c>
      <c r="I8538" t="str">
        <f>VLOOKUP(H8538,'[1]Kodefikasi Lengkap'!$C$3:$D$16558,2,FALSE)</f>
        <v>ALAT LABORATORIUM PERTANIAN</v>
      </c>
      <c r="J8538" t="s">
        <v>16904</v>
      </c>
      <c r="K8538" t="s">
        <v>16905</v>
      </c>
      <c r="L8538">
        <v>8</v>
      </c>
      <c r="M8538" s="1">
        <v>1000000</v>
      </c>
    </row>
    <row r="8539" spans="1:13" x14ac:dyDescent="0.25">
      <c r="A8539">
        <v>8538</v>
      </c>
      <c r="B8539" t="str">
        <f t="shared" si="532"/>
        <v>1.3.2</v>
      </c>
      <c r="C8539" t="str">
        <f>VLOOKUP(B8539,'[1]Kodefikasi Lengkap'!$C$3:$D$16558,2,FALSE)</f>
        <v>PERALATAN DAN MESIN</v>
      </c>
      <c r="D8539" t="str">
        <f t="shared" si="533"/>
        <v>1.3.2.08</v>
      </c>
      <c r="E8539" t="str">
        <f>VLOOKUP(D8539,'[1]Kodefikasi Lengkap'!$C$3:$D$16558,2,FALSE)</f>
        <v>ALAT LABORATORIUM</v>
      </c>
      <c r="F8539" t="str">
        <f t="shared" si="534"/>
        <v>1.3.2.08.01</v>
      </c>
      <c r="G8539" t="str">
        <f>VLOOKUP(F8539,'[1]Kodefikasi Lengkap'!$C$3:$D$16558,2,FALSE)</f>
        <v>UNIT ALAT LABORATORIUM</v>
      </c>
      <c r="H8539" t="str">
        <f t="shared" si="535"/>
        <v>1.3.2.08.01.41</v>
      </c>
      <c r="I8539" t="str">
        <f>VLOOKUP(H8539,'[1]Kodefikasi Lengkap'!$C$3:$D$16558,2,FALSE)</f>
        <v>ALAT LABORATORIUM PERTANIAN</v>
      </c>
      <c r="J8539" t="s">
        <v>16906</v>
      </c>
      <c r="K8539" t="s">
        <v>16907</v>
      </c>
      <c r="L8539">
        <v>8</v>
      </c>
      <c r="M8539" s="1">
        <v>1000000</v>
      </c>
    </row>
    <row r="8540" spans="1:13" x14ac:dyDescent="0.25">
      <c r="A8540">
        <v>8539</v>
      </c>
      <c r="B8540" t="str">
        <f t="shared" si="532"/>
        <v>1.3.2</v>
      </c>
      <c r="C8540" t="str">
        <f>VLOOKUP(B8540,'[1]Kodefikasi Lengkap'!$C$3:$D$16558,2,FALSE)</f>
        <v>PERALATAN DAN MESIN</v>
      </c>
      <c r="D8540" t="str">
        <f t="shared" si="533"/>
        <v>1.3.2.08</v>
      </c>
      <c r="E8540" t="str">
        <f>VLOOKUP(D8540,'[1]Kodefikasi Lengkap'!$C$3:$D$16558,2,FALSE)</f>
        <v>ALAT LABORATORIUM</v>
      </c>
      <c r="F8540" t="str">
        <f t="shared" si="534"/>
        <v>1.3.2.08.01</v>
      </c>
      <c r="G8540" t="str">
        <f>VLOOKUP(F8540,'[1]Kodefikasi Lengkap'!$C$3:$D$16558,2,FALSE)</f>
        <v>UNIT ALAT LABORATORIUM</v>
      </c>
      <c r="H8540" t="str">
        <f t="shared" si="535"/>
        <v>1.3.2.08.01.41</v>
      </c>
      <c r="I8540" t="str">
        <f>VLOOKUP(H8540,'[1]Kodefikasi Lengkap'!$C$3:$D$16558,2,FALSE)</f>
        <v>ALAT LABORATORIUM PERTANIAN</v>
      </c>
      <c r="J8540" t="s">
        <v>16908</v>
      </c>
      <c r="K8540" t="s">
        <v>16909</v>
      </c>
      <c r="L8540">
        <v>8</v>
      </c>
      <c r="M8540" s="1">
        <v>1000000</v>
      </c>
    </row>
    <row r="8541" spans="1:13" x14ac:dyDescent="0.25">
      <c r="A8541">
        <v>8540</v>
      </c>
      <c r="B8541" t="str">
        <f t="shared" si="532"/>
        <v>1.3.2</v>
      </c>
      <c r="C8541" t="str">
        <f>VLOOKUP(B8541,'[1]Kodefikasi Lengkap'!$C$3:$D$16558,2,FALSE)</f>
        <v>PERALATAN DAN MESIN</v>
      </c>
      <c r="D8541" t="str">
        <f t="shared" si="533"/>
        <v>1.3.2.08</v>
      </c>
      <c r="E8541" t="str">
        <f>VLOOKUP(D8541,'[1]Kodefikasi Lengkap'!$C$3:$D$16558,2,FALSE)</f>
        <v>ALAT LABORATORIUM</v>
      </c>
      <c r="F8541" t="str">
        <f t="shared" si="534"/>
        <v>1.3.2.08.01</v>
      </c>
      <c r="G8541" t="str">
        <f>VLOOKUP(F8541,'[1]Kodefikasi Lengkap'!$C$3:$D$16558,2,FALSE)</f>
        <v>UNIT ALAT LABORATORIUM</v>
      </c>
      <c r="H8541" t="str">
        <f t="shared" si="535"/>
        <v>1.3.2.08.01.41</v>
      </c>
      <c r="I8541" t="str">
        <f>VLOOKUP(H8541,'[1]Kodefikasi Lengkap'!$C$3:$D$16558,2,FALSE)</f>
        <v>ALAT LABORATORIUM PERTANIAN</v>
      </c>
      <c r="J8541" t="s">
        <v>16910</v>
      </c>
      <c r="K8541" t="s">
        <v>16911</v>
      </c>
      <c r="L8541">
        <v>8</v>
      </c>
      <c r="M8541" s="1">
        <v>1000000</v>
      </c>
    </row>
    <row r="8542" spans="1:13" x14ac:dyDescent="0.25">
      <c r="A8542">
        <v>8541</v>
      </c>
      <c r="B8542" t="str">
        <f t="shared" si="532"/>
        <v>1.3.2</v>
      </c>
      <c r="C8542" t="str">
        <f>VLOOKUP(B8542,'[1]Kodefikasi Lengkap'!$C$3:$D$16558,2,FALSE)</f>
        <v>PERALATAN DAN MESIN</v>
      </c>
      <c r="D8542" t="str">
        <f t="shared" si="533"/>
        <v>1.3.2.08</v>
      </c>
      <c r="E8542" t="str">
        <f>VLOOKUP(D8542,'[1]Kodefikasi Lengkap'!$C$3:$D$16558,2,FALSE)</f>
        <v>ALAT LABORATORIUM</v>
      </c>
      <c r="F8542" t="str">
        <f t="shared" si="534"/>
        <v>1.3.2.08.01</v>
      </c>
      <c r="G8542" t="str">
        <f>VLOOKUP(F8542,'[1]Kodefikasi Lengkap'!$C$3:$D$16558,2,FALSE)</f>
        <v>UNIT ALAT LABORATORIUM</v>
      </c>
      <c r="H8542" t="str">
        <f t="shared" si="535"/>
        <v>1.3.2.08.01.41</v>
      </c>
      <c r="I8542" t="str">
        <f>VLOOKUP(H8542,'[1]Kodefikasi Lengkap'!$C$3:$D$16558,2,FALSE)</f>
        <v>ALAT LABORATORIUM PERTANIAN</v>
      </c>
      <c r="J8542" t="s">
        <v>16912</v>
      </c>
      <c r="K8542" t="s">
        <v>16913</v>
      </c>
      <c r="L8542">
        <v>8</v>
      </c>
      <c r="M8542" s="1">
        <v>1000000</v>
      </c>
    </row>
    <row r="8543" spans="1:13" x14ac:dyDescent="0.25">
      <c r="A8543">
        <v>8542</v>
      </c>
      <c r="B8543" t="str">
        <f t="shared" si="532"/>
        <v>1.3.2</v>
      </c>
      <c r="C8543" t="str">
        <f>VLOOKUP(B8543,'[1]Kodefikasi Lengkap'!$C$3:$D$16558,2,FALSE)</f>
        <v>PERALATAN DAN MESIN</v>
      </c>
      <c r="D8543" t="str">
        <f t="shared" si="533"/>
        <v>1.3.2.08</v>
      </c>
      <c r="E8543" t="str">
        <f>VLOOKUP(D8543,'[1]Kodefikasi Lengkap'!$C$3:$D$16558,2,FALSE)</f>
        <v>ALAT LABORATORIUM</v>
      </c>
      <c r="F8543" t="str">
        <f t="shared" si="534"/>
        <v>1.3.2.08.01</v>
      </c>
      <c r="G8543" t="str">
        <f>VLOOKUP(F8543,'[1]Kodefikasi Lengkap'!$C$3:$D$16558,2,FALSE)</f>
        <v>UNIT ALAT LABORATORIUM</v>
      </c>
      <c r="H8543" t="str">
        <f t="shared" si="535"/>
        <v>1.3.2.08.01.41</v>
      </c>
      <c r="I8543" t="str">
        <f>VLOOKUP(H8543,'[1]Kodefikasi Lengkap'!$C$3:$D$16558,2,FALSE)</f>
        <v>ALAT LABORATORIUM PERTANIAN</v>
      </c>
      <c r="J8543" t="s">
        <v>16914</v>
      </c>
      <c r="K8543" t="s">
        <v>16915</v>
      </c>
      <c r="L8543">
        <v>8</v>
      </c>
      <c r="M8543" s="1">
        <v>1000000</v>
      </c>
    </row>
    <row r="8544" spans="1:13" x14ac:dyDescent="0.25">
      <c r="A8544">
        <v>8543</v>
      </c>
      <c r="B8544" t="str">
        <f t="shared" si="532"/>
        <v>1.3.2</v>
      </c>
      <c r="C8544" t="str">
        <f>VLOOKUP(B8544,'[1]Kodefikasi Lengkap'!$C$3:$D$16558,2,FALSE)</f>
        <v>PERALATAN DAN MESIN</v>
      </c>
      <c r="D8544" t="str">
        <f t="shared" si="533"/>
        <v>1.3.2.08</v>
      </c>
      <c r="E8544" t="str">
        <f>VLOOKUP(D8544,'[1]Kodefikasi Lengkap'!$C$3:$D$16558,2,FALSE)</f>
        <v>ALAT LABORATORIUM</v>
      </c>
      <c r="F8544" t="str">
        <f t="shared" si="534"/>
        <v>1.3.2.08.01</v>
      </c>
      <c r="G8544" t="str">
        <f>VLOOKUP(F8544,'[1]Kodefikasi Lengkap'!$C$3:$D$16558,2,FALSE)</f>
        <v>UNIT ALAT LABORATORIUM</v>
      </c>
      <c r="H8544" t="str">
        <f t="shared" si="535"/>
        <v>1.3.2.08.01.41</v>
      </c>
      <c r="I8544" t="str">
        <f>VLOOKUP(H8544,'[1]Kodefikasi Lengkap'!$C$3:$D$16558,2,FALSE)</f>
        <v>ALAT LABORATORIUM PERTANIAN</v>
      </c>
      <c r="J8544" t="s">
        <v>16916</v>
      </c>
      <c r="K8544" t="s">
        <v>16917</v>
      </c>
      <c r="L8544">
        <v>8</v>
      </c>
      <c r="M8544" s="1">
        <v>1000000</v>
      </c>
    </row>
    <row r="8545" spans="1:13" x14ac:dyDescent="0.25">
      <c r="A8545">
        <v>8544</v>
      </c>
      <c r="B8545" t="str">
        <f t="shared" si="532"/>
        <v>1.3.2</v>
      </c>
      <c r="C8545" t="str">
        <f>VLOOKUP(B8545,'[1]Kodefikasi Lengkap'!$C$3:$D$16558,2,FALSE)</f>
        <v>PERALATAN DAN MESIN</v>
      </c>
      <c r="D8545" t="str">
        <f t="shared" si="533"/>
        <v>1.3.2.08</v>
      </c>
      <c r="E8545" t="str">
        <f>VLOOKUP(D8545,'[1]Kodefikasi Lengkap'!$C$3:$D$16558,2,FALSE)</f>
        <v>ALAT LABORATORIUM</v>
      </c>
      <c r="F8545" t="str">
        <f t="shared" si="534"/>
        <v>1.3.2.08.01</v>
      </c>
      <c r="G8545" t="str">
        <f>VLOOKUP(F8545,'[1]Kodefikasi Lengkap'!$C$3:$D$16558,2,FALSE)</f>
        <v>UNIT ALAT LABORATORIUM</v>
      </c>
      <c r="H8545" t="str">
        <f t="shared" si="535"/>
        <v>1.3.2.08.01.41</v>
      </c>
      <c r="I8545" t="str">
        <f>VLOOKUP(H8545,'[1]Kodefikasi Lengkap'!$C$3:$D$16558,2,FALSE)</f>
        <v>ALAT LABORATORIUM PERTANIAN</v>
      </c>
      <c r="J8545" t="s">
        <v>16918</v>
      </c>
      <c r="K8545" t="s">
        <v>16919</v>
      </c>
      <c r="L8545">
        <v>8</v>
      </c>
      <c r="M8545" s="1">
        <v>1000000</v>
      </c>
    </row>
    <row r="8546" spans="1:13" x14ac:dyDescent="0.25">
      <c r="A8546">
        <v>8545</v>
      </c>
      <c r="B8546" t="str">
        <f t="shared" si="532"/>
        <v>1.3.2</v>
      </c>
      <c r="C8546" t="str">
        <f>VLOOKUP(B8546,'[1]Kodefikasi Lengkap'!$C$3:$D$16558,2,FALSE)</f>
        <v>PERALATAN DAN MESIN</v>
      </c>
      <c r="D8546" t="str">
        <f t="shared" si="533"/>
        <v>1.3.2.08</v>
      </c>
      <c r="E8546" t="str">
        <f>VLOOKUP(D8546,'[1]Kodefikasi Lengkap'!$C$3:$D$16558,2,FALSE)</f>
        <v>ALAT LABORATORIUM</v>
      </c>
      <c r="F8546" t="str">
        <f t="shared" si="534"/>
        <v>1.3.2.08.01</v>
      </c>
      <c r="G8546" t="str">
        <f>VLOOKUP(F8546,'[1]Kodefikasi Lengkap'!$C$3:$D$16558,2,FALSE)</f>
        <v>UNIT ALAT LABORATORIUM</v>
      </c>
      <c r="H8546" t="str">
        <f t="shared" si="535"/>
        <v>1.3.2.08.01.41</v>
      </c>
      <c r="I8546" t="str">
        <f>VLOOKUP(H8546,'[1]Kodefikasi Lengkap'!$C$3:$D$16558,2,FALSE)</f>
        <v>ALAT LABORATORIUM PERTANIAN</v>
      </c>
      <c r="J8546" t="s">
        <v>16920</v>
      </c>
      <c r="K8546" t="s">
        <v>16921</v>
      </c>
      <c r="L8546">
        <v>8</v>
      </c>
      <c r="M8546" s="1">
        <v>1000000</v>
      </c>
    </row>
    <row r="8547" spans="1:13" x14ac:dyDescent="0.25">
      <c r="A8547">
        <v>8546</v>
      </c>
      <c r="B8547" t="str">
        <f t="shared" si="532"/>
        <v>1.3.2</v>
      </c>
      <c r="C8547" t="str">
        <f>VLOOKUP(B8547,'[1]Kodefikasi Lengkap'!$C$3:$D$16558,2,FALSE)</f>
        <v>PERALATAN DAN MESIN</v>
      </c>
      <c r="D8547" t="str">
        <f t="shared" si="533"/>
        <v>1.3.2.08</v>
      </c>
      <c r="E8547" t="str">
        <f>VLOOKUP(D8547,'[1]Kodefikasi Lengkap'!$C$3:$D$16558,2,FALSE)</f>
        <v>ALAT LABORATORIUM</v>
      </c>
      <c r="F8547" t="str">
        <f t="shared" si="534"/>
        <v>1.3.2.08.01</v>
      </c>
      <c r="G8547" t="str">
        <f>VLOOKUP(F8547,'[1]Kodefikasi Lengkap'!$C$3:$D$16558,2,FALSE)</f>
        <v>UNIT ALAT LABORATORIUM</v>
      </c>
      <c r="H8547" t="str">
        <f t="shared" si="535"/>
        <v>1.3.2.08.01.41</v>
      </c>
      <c r="I8547" t="str">
        <f>VLOOKUP(H8547,'[1]Kodefikasi Lengkap'!$C$3:$D$16558,2,FALSE)</f>
        <v>ALAT LABORATORIUM PERTANIAN</v>
      </c>
      <c r="J8547" t="s">
        <v>16922</v>
      </c>
      <c r="K8547" t="s">
        <v>16923</v>
      </c>
      <c r="L8547">
        <v>8</v>
      </c>
      <c r="M8547" s="1">
        <v>1000000</v>
      </c>
    </row>
    <row r="8548" spans="1:13" x14ac:dyDescent="0.25">
      <c r="A8548">
        <v>8547</v>
      </c>
      <c r="B8548" t="str">
        <f t="shared" si="532"/>
        <v>1.3.2</v>
      </c>
      <c r="C8548" t="str">
        <f>VLOOKUP(B8548,'[1]Kodefikasi Lengkap'!$C$3:$D$16558,2,FALSE)</f>
        <v>PERALATAN DAN MESIN</v>
      </c>
      <c r="D8548" t="str">
        <f t="shared" si="533"/>
        <v>1.3.2.08</v>
      </c>
      <c r="E8548" t="str">
        <f>VLOOKUP(D8548,'[1]Kodefikasi Lengkap'!$C$3:$D$16558,2,FALSE)</f>
        <v>ALAT LABORATORIUM</v>
      </c>
      <c r="F8548" t="str">
        <f t="shared" si="534"/>
        <v>1.3.2.08.01</v>
      </c>
      <c r="G8548" t="str">
        <f>VLOOKUP(F8548,'[1]Kodefikasi Lengkap'!$C$3:$D$16558,2,FALSE)</f>
        <v>UNIT ALAT LABORATORIUM</v>
      </c>
      <c r="H8548" t="str">
        <f t="shared" si="535"/>
        <v>1.3.2.08.01.41</v>
      </c>
      <c r="I8548" t="str">
        <f>VLOOKUP(H8548,'[1]Kodefikasi Lengkap'!$C$3:$D$16558,2,FALSE)</f>
        <v>ALAT LABORATORIUM PERTANIAN</v>
      </c>
      <c r="J8548" t="s">
        <v>16924</v>
      </c>
      <c r="K8548" t="s">
        <v>16925</v>
      </c>
      <c r="L8548">
        <v>8</v>
      </c>
      <c r="M8548" s="1">
        <v>1000000</v>
      </c>
    </row>
    <row r="8549" spans="1:13" x14ac:dyDescent="0.25">
      <c r="A8549">
        <v>8548</v>
      </c>
      <c r="B8549" t="str">
        <f t="shared" si="532"/>
        <v>1.3.2</v>
      </c>
      <c r="C8549" t="str">
        <f>VLOOKUP(B8549,'[1]Kodefikasi Lengkap'!$C$3:$D$16558,2,FALSE)</f>
        <v>PERALATAN DAN MESIN</v>
      </c>
      <c r="D8549" t="str">
        <f t="shared" si="533"/>
        <v>1.3.2.08</v>
      </c>
      <c r="E8549" t="str">
        <f>VLOOKUP(D8549,'[1]Kodefikasi Lengkap'!$C$3:$D$16558,2,FALSE)</f>
        <v>ALAT LABORATORIUM</v>
      </c>
      <c r="F8549" t="str">
        <f t="shared" si="534"/>
        <v>1.3.2.08.01</v>
      </c>
      <c r="G8549" t="str">
        <f>VLOOKUP(F8549,'[1]Kodefikasi Lengkap'!$C$3:$D$16558,2,FALSE)</f>
        <v>UNIT ALAT LABORATORIUM</v>
      </c>
      <c r="H8549" t="str">
        <f t="shared" si="535"/>
        <v>1.3.2.08.01.41</v>
      </c>
      <c r="I8549" t="str">
        <f>VLOOKUP(H8549,'[1]Kodefikasi Lengkap'!$C$3:$D$16558,2,FALSE)</f>
        <v>ALAT LABORATORIUM PERTANIAN</v>
      </c>
      <c r="J8549" t="s">
        <v>16926</v>
      </c>
      <c r="K8549" t="s">
        <v>16927</v>
      </c>
      <c r="L8549">
        <v>8</v>
      </c>
      <c r="M8549" s="1">
        <v>1000000</v>
      </c>
    </row>
    <row r="8550" spans="1:13" x14ac:dyDescent="0.25">
      <c r="A8550">
        <v>8549</v>
      </c>
      <c r="B8550" t="str">
        <f t="shared" si="532"/>
        <v>1.3.2</v>
      </c>
      <c r="C8550" t="str">
        <f>VLOOKUP(B8550,'[1]Kodefikasi Lengkap'!$C$3:$D$16558,2,FALSE)</f>
        <v>PERALATAN DAN MESIN</v>
      </c>
      <c r="D8550" t="str">
        <f t="shared" si="533"/>
        <v>1.3.2.08</v>
      </c>
      <c r="E8550" t="str">
        <f>VLOOKUP(D8550,'[1]Kodefikasi Lengkap'!$C$3:$D$16558,2,FALSE)</f>
        <v>ALAT LABORATORIUM</v>
      </c>
      <c r="F8550" t="str">
        <f t="shared" si="534"/>
        <v>1.3.2.08.01</v>
      </c>
      <c r="G8550" t="str">
        <f>VLOOKUP(F8550,'[1]Kodefikasi Lengkap'!$C$3:$D$16558,2,FALSE)</f>
        <v>UNIT ALAT LABORATORIUM</v>
      </c>
      <c r="H8550" t="str">
        <f t="shared" si="535"/>
        <v>1.3.2.08.01.41</v>
      </c>
      <c r="I8550" t="str">
        <f>VLOOKUP(H8550,'[1]Kodefikasi Lengkap'!$C$3:$D$16558,2,FALSE)</f>
        <v>ALAT LABORATORIUM PERTANIAN</v>
      </c>
      <c r="J8550" t="s">
        <v>16928</v>
      </c>
      <c r="K8550" t="s">
        <v>16929</v>
      </c>
      <c r="L8550">
        <v>8</v>
      </c>
      <c r="M8550" s="1">
        <v>1000000</v>
      </c>
    </row>
    <row r="8551" spans="1:13" x14ac:dyDescent="0.25">
      <c r="A8551">
        <v>8550</v>
      </c>
      <c r="B8551" t="str">
        <f t="shared" si="532"/>
        <v>1.3.2</v>
      </c>
      <c r="C8551" t="str">
        <f>VLOOKUP(B8551,'[1]Kodefikasi Lengkap'!$C$3:$D$16558,2,FALSE)</f>
        <v>PERALATAN DAN MESIN</v>
      </c>
      <c r="D8551" t="str">
        <f t="shared" si="533"/>
        <v>1.3.2.08</v>
      </c>
      <c r="E8551" t="str">
        <f>VLOOKUP(D8551,'[1]Kodefikasi Lengkap'!$C$3:$D$16558,2,FALSE)</f>
        <v>ALAT LABORATORIUM</v>
      </c>
      <c r="F8551" t="str">
        <f t="shared" si="534"/>
        <v>1.3.2.08.01</v>
      </c>
      <c r="G8551" t="str">
        <f>VLOOKUP(F8551,'[1]Kodefikasi Lengkap'!$C$3:$D$16558,2,FALSE)</f>
        <v>UNIT ALAT LABORATORIUM</v>
      </c>
      <c r="H8551" t="str">
        <f t="shared" si="535"/>
        <v>1.3.2.08.01.41</v>
      </c>
      <c r="I8551" t="str">
        <f>VLOOKUP(H8551,'[1]Kodefikasi Lengkap'!$C$3:$D$16558,2,FALSE)</f>
        <v>ALAT LABORATORIUM PERTANIAN</v>
      </c>
      <c r="J8551" t="s">
        <v>16930</v>
      </c>
      <c r="K8551" t="s">
        <v>16931</v>
      </c>
      <c r="L8551">
        <v>8</v>
      </c>
      <c r="M8551" s="1">
        <v>1000000</v>
      </c>
    </row>
    <row r="8552" spans="1:13" x14ac:dyDescent="0.25">
      <c r="A8552">
        <v>8551</v>
      </c>
      <c r="B8552" t="str">
        <f t="shared" si="532"/>
        <v>1.3.2</v>
      </c>
      <c r="C8552" t="str">
        <f>VLOOKUP(B8552,'[1]Kodefikasi Lengkap'!$C$3:$D$16558,2,FALSE)</f>
        <v>PERALATAN DAN MESIN</v>
      </c>
      <c r="D8552" t="str">
        <f t="shared" si="533"/>
        <v>1.3.2.08</v>
      </c>
      <c r="E8552" t="str">
        <f>VLOOKUP(D8552,'[1]Kodefikasi Lengkap'!$C$3:$D$16558,2,FALSE)</f>
        <v>ALAT LABORATORIUM</v>
      </c>
      <c r="F8552" t="str">
        <f t="shared" si="534"/>
        <v>1.3.2.08.01</v>
      </c>
      <c r="G8552" t="str">
        <f>VLOOKUP(F8552,'[1]Kodefikasi Lengkap'!$C$3:$D$16558,2,FALSE)</f>
        <v>UNIT ALAT LABORATORIUM</v>
      </c>
      <c r="H8552" t="str">
        <f t="shared" si="535"/>
        <v>1.3.2.08.01.41</v>
      </c>
      <c r="I8552" t="str">
        <f>VLOOKUP(H8552,'[1]Kodefikasi Lengkap'!$C$3:$D$16558,2,FALSE)</f>
        <v>ALAT LABORATORIUM PERTANIAN</v>
      </c>
      <c r="J8552" t="s">
        <v>16932</v>
      </c>
      <c r="K8552" t="s">
        <v>16933</v>
      </c>
      <c r="L8552">
        <v>8</v>
      </c>
      <c r="M8552" s="1">
        <v>1000000</v>
      </c>
    </row>
    <row r="8553" spans="1:13" x14ac:dyDescent="0.25">
      <c r="A8553">
        <v>8552</v>
      </c>
      <c r="B8553" t="str">
        <f t="shared" si="532"/>
        <v>1.3.2</v>
      </c>
      <c r="C8553" t="str">
        <f>VLOOKUP(B8553,'[1]Kodefikasi Lengkap'!$C$3:$D$16558,2,FALSE)</f>
        <v>PERALATAN DAN MESIN</v>
      </c>
      <c r="D8553" t="str">
        <f t="shared" si="533"/>
        <v>1.3.2.08</v>
      </c>
      <c r="E8553" t="str">
        <f>VLOOKUP(D8553,'[1]Kodefikasi Lengkap'!$C$3:$D$16558,2,FALSE)</f>
        <v>ALAT LABORATORIUM</v>
      </c>
      <c r="F8553" t="str">
        <f t="shared" si="534"/>
        <v>1.3.2.08.01</v>
      </c>
      <c r="G8553" t="str">
        <f>VLOOKUP(F8553,'[1]Kodefikasi Lengkap'!$C$3:$D$16558,2,FALSE)</f>
        <v>UNIT ALAT LABORATORIUM</v>
      </c>
      <c r="H8553" t="str">
        <f t="shared" si="535"/>
        <v>1.3.2.08.01.41</v>
      </c>
      <c r="I8553" t="str">
        <f>VLOOKUP(H8553,'[1]Kodefikasi Lengkap'!$C$3:$D$16558,2,FALSE)</f>
        <v>ALAT LABORATORIUM PERTANIAN</v>
      </c>
      <c r="J8553" t="s">
        <v>16934</v>
      </c>
      <c r="K8553" t="s">
        <v>16935</v>
      </c>
      <c r="L8553">
        <v>8</v>
      </c>
      <c r="M8553" s="1">
        <v>1000000</v>
      </c>
    </row>
    <row r="8554" spans="1:13" x14ac:dyDescent="0.25">
      <c r="A8554">
        <v>8553</v>
      </c>
      <c r="B8554" t="str">
        <f t="shared" si="532"/>
        <v>1.3.2</v>
      </c>
      <c r="C8554" t="str">
        <f>VLOOKUP(B8554,'[1]Kodefikasi Lengkap'!$C$3:$D$16558,2,FALSE)</f>
        <v>PERALATAN DAN MESIN</v>
      </c>
      <c r="D8554" t="str">
        <f t="shared" si="533"/>
        <v>1.3.2.08</v>
      </c>
      <c r="E8554" t="str">
        <f>VLOOKUP(D8554,'[1]Kodefikasi Lengkap'!$C$3:$D$16558,2,FALSE)</f>
        <v>ALAT LABORATORIUM</v>
      </c>
      <c r="F8554" t="str">
        <f t="shared" si="534"/>
        <v>1.3.2.08.01</v>
      </c>
      <c r="G8554" t="str">
        <f>VLOOKUP(F8554,'[1]Kodefikasi Lengkap'!$C$3:$D$16558,2,FALSE)</f>
        <v>UNIT ALAT LABORATORIUM</v>
      </c>
      <c r="H8554" t="str">
        <f t="shared" si="535"/>
        <v>1.3.2.08.01.41</v>
      </c>
      <c r="I8554" t="str">
        <f>VLOOKUP(H8554,'[1]Kodefikasi Lengkap'!$C$3:$D$16558,2,FALSE)</f>
        <v>ALAT LABORATORIUM PERTANIAN</v>
      </c>
      <c r="J8554" t="s">
        <v>16936</v>
      </c>
      <c r="K8554" t="s">
        <v>16937</v>
      </c>
      <c r="L8554">
        <v>8</v>
      </c>
      <c r="M8554" s="1">
        <v>1000000</v>
      </c>
    </row>
    <row r="8555" spans="1:13" x14ac:dyDescent="0.25">
      <c r="A8555">
        <v>8554</v>
      </c>
      <c r="B8555" t="str">
        <f t="shared" si="532"/>
        <v>1.3.2</v>
      </c>
      <c r="C8555" t="str">
        <f>VLOOKUP(B8555,'[1]Kodefikasi Lengkap'!$C$3:$D$16558,2,FALSE)</f>
        <v>PERALATAN DAN MESIN</v>
      </c>
      <c r="D8555" t="str">
        <f t="shared" si="533"/>
        <v>1.3.2.08</v>
      </c>
      <c r="E8555" t="str">
        <f>VLOOKUP(D8555,'[1]Kodefikasi Lengkap'!$C$3:$D$16558,2,FALSE)</f>
        <v>ALAT LABORATORIUM</v>
      </c>
      <c r="F8555" t="str">
        <f t="shared" si="534"/>
        <v>1.3.2.08.01</v>
      </c>
      <c r="G8555" t="str">
        <f>VLOOKUP(F8555,'[1]Kodefikasi Lengkap'!$C$3:$D$16558,2,FALSE)</f>
        <v>UNIT ALAT LABORATORIUM</v>
      </c>
      <c r="H8555" t="str">
        <f t="shared" si="535"/>
        <v>1.3.2.08.01.41</v>
      </c>
      <c r="I8555" t="str">
        <f>VLOOKUP(H8555,'[1]Kodefikasi Lengkap'!$C$3:$D$16558,2,FALSE)</f>
        <v>ALAT LABORATORIUM PERTANIAN</v>
      </c>
      <c r="J8555" t="s">
        <v>16938</v>
      </c>
      <c r="K8555" t="s">
        <v>16939</v>
      </c>
      <c r="L8555">
        <v>8</v>
      </c>
      <c r="M8555" s="1">
        <v>1000000</v>
      </c>
    </row>
    <row r="8556" spans="1:13" x14ac:dyDescent="0.25">
      <c r="A8556">
        <v>8555</v>
      </c>
      <c r="B8556" t="str">
        <f t="shared" si="532"/>
        <v>1.3.2</v>
      </c>
      <c r="C8556" t="str">
        <f>VLOOKUP(B8556,'[1]Kodefikasi Lengkap'!$C$3:$D$16558,2,FALSE)</f>
        <v>PERALATAN DAN MESIN</v>
      </c>
      <c r="D8556" t="str">
        <f t="shared" si="533"/>
        <v>1.3.2.08</v>
      </c>
      <c r="E8556" t="str">
        <f>VLOOKUP(D8556,'[1]Kodefikasi Lengkap'!$C$3:$D$16558,2,FALSE)</f>
        <v>ALAT LABORATORIUM</v>
      </c>
      <c r="F8556" t="str">
        <f t="shared" si="534"/>
        <v>1.3.2.08.01</v>
      </c>
      <c r="G8556" t="str">
        <f>VLOOKUP(F8556,'[1]Kodefikasi Lengkap'!$C$3:$D$16558,2,FALSE)</f>
        <v>UNIT ALAT LABORATORIUM</v>
      </c>
      <c r="H8556" t="str">
        <f t="shared" si="535"/>
        <v>1.3.2.08.01.41</v>
      </c>
      <c r="I8556" t="str">
        <f>VLOOKUP(H8556,'[1]Kodefikasi Lengkap'!$C$3:$D$16558,2,FALSE)</f>
        <v>ALAT LABORATORIUM PERTANIAN</v>
      </c>
      <c r="J8556" t="s">
        <v>16940</v>
      </c>
      <c r="K8556" t="s">
        <v>16941</v>
      </c>
      <c r="L8556">
        <v>8</v>
      </c>
      <c r="M8556" s="1">
        <v>1000000</v>
      </c>
    </row>
    <row r="8557" spans="1:13" x14ac:dyDescent="0.25">
      <c r="A8557">
        <v>8556</v>
      </c>
      <c r="B8557" t="str">
        <f t="shared" si="532"/>
        <v>1.3.2</v>
      </c>
      <c r="C8557" t="str">
        <f>VLOOKUP(B8557,'[1]Kodefikasi Lengkap'!$C$3:$D$16558,2,FALSE)</f>
        <v>PERALATAN DAN MESIN</v>
      </c>
      <c r="D8557" t="str">
        <f t="shared" si="533"/>
        <v>1.3.2.08</v>
      </c>
      <c r="E8557" t="str">
        <f>VLOOKUP(D8557,'[1]Kodefikasi Lengkap'!$C$3:$D$16558,2,FALSE)</f>
        <v>ALAT LABORATORIUM</v>
      </c>
      <c r="F8557" t="str">
        <f t="shared" si="534"/>
        <v>1.3.2.08.01</v>
      </c>
      <c r="G8557" t="str">
        <f>VLOOKUP(F8557,'[1]Kodefikasi Lengkap'!$C$3:$D$16558,2,FALSE)</f>
        <v>UNIT ALAT LABORATORIUM</v>
      </c>
      <c r="H8557" t="str">
        <f t="shared" si="535"/>
        <v>1.3.2.08.01.41</v>
      </c>
      <c r="I8557" t="str">
        <f>VLOOKUP(H8557,'[1]Kodefikasi Lengkap'!$C$3:$D$16558,2,FALSE)</f>
        <v>ALAT LABORATORIUM PERTANIAN</v>
      </c>
      <c r="J8557" t="s">
        <v>16942</v>
      </c>
      <c r="K8557" t="s">
        <v>16943</v>
      </c>
      <c r="L8557">
        <v>8</v>
      </c>
      <c r="M8557" s="1">
        <v>1000000</v>
      </c>
    </row>
    <row r="8558" spans="1:13" x14ac:dyDescent="0.25">
      <c r="A8558">
        <v>8557</v>
      </c>
      <c r="B8558" t="str">
        <f t="shared" si="532"/>
        <v>1.3.2</v>
      </c>
      <c r="C8558" t="str">
        <f>VLOOKUP(B8558,'[1]Kodefikasi Lengkap'!$C$3:$D$16558,2,FALSE)</f>
        <v>PERALATAN DAN MESIN</v>
      </c>
      <c r="D8558" t="str">
        <f t="shared" si="533"/>
        <v>1.3.2.08</v>
      </c>
      <c r="E8558" t="str">
        <f>VLOOKUP(D8558,'[1]Kodefikasi Lengkap'!$C$3:$D$16558,2,FALSE)</f>
        <v>ALAT LABORATORIUM</v>
      </c>
      <c r="F8558" t="str">
        <f t="shared" si="534"/>
        <v>1.3.2.08.01</v>
      </c>
      <c r="G8558" t="str">
        <f>VLOOKUP(F8558,'[1]Kodefikasi Lengkap'!$C$3:$D$16558,2,FALSE)</f>
        <v>UNIT ALAT LABORATORIUM</v>
      </c>
      <c r="H8558" t="str">
        <f t="shared" si="535"/>
        <v>1.3.2.08.01.41</v>
      </c>
      <c r="I8558" t="str">
        <f>VLOOKUP(H8558,'[1]Kodefikasi Lengkap'!$C$3:$D$16558,2,FALSE)</f>
        <v>ALAT LABORATORIUM PERTANIAN</v>
      </c>
      <c r="J8558" t="s">
        <v>16944</v>
      </c>
      <c r="K8558" t="s">
        <v>16945</v>
      </c>
      <c r="L8558">
        <v>8</v>
      </c>
      <c r="M8558" s="1">
        <v>1000000</v>
      </c>
    </row>
    <row r="8559" spans="1:13" x14ac:dyDescent="0.25">
      <c r="A8559">
        <v>8558</v>
      </c>
      <c r="B8559" t="str">
        <f t="shared" si="532"/>
        <v>1.3.2</v>
      </c>
      <c r="C8559" t="str">
        <f>VLOOKUP(B8559,'[1]Kodefikasi Lengkap'!$C$3:$D$16558,2,FALSE)</f>
        <v>PERALATAN DAN MESIN</v>
      </c>
      <c r="D8559" t="str">
        <f t="shared" si="533"/>
        <v>1.3.2.08</v>
      </c>
      <c r="E8559" t="str">
        <f>VLOOKUP(D8559,'[1]Kodefikasi Lengkap'!$C$3:$D$16558,2,FALSE)</f>
        <v>ALAT LABORATORIUM</v>
      </c>
      <c r="F8559" t="str">
        <f t="shared" si="534"/>
        <v>1.3.2.08.01</v>
      </c>
      <c r="G8559" t="str">
        <f>VLOOKUP(F8559,'[1]Kodefikasi Lengkap'!$C$3:$D$16558,2,FALSE)</f>
        <v>UNIT ALAT LABORATORIUM</v>
      </c>
      <c r="H8559" t="str">
        <f t="shared" si="535"/>
        <v>1.3.2.08.01.41</v>
      </c>
      <c r="I8559" t="str">
        <f>VLOOKUP(H8559,'[1]Kodefikasi Lengkap'!$C$3:$D$16558,2,FALSE)</f>
        <v>ALAT LABORATORIUM PERTANIAN</v>
      </c>
      <c r="J8559" t="s">
        <v>16946</v>
      </c>
      <c r="K8559" t="s">
        <v>16947</v>
      </c>
      <c r="L8559">
        <v>8</v>
      </c>
      <c r="M8559" s="1">
        <v>1000000</v>
      </c>
    </row>
    <row r="8560" spans="1:13" x14ac:dyDescent="0.25">
      <c r="A8560">
        <v>8559</v>
      </c>
      <c r="B8560" t="str">
        <f t="shared" si="532"/>
        <v>1.3.2</v>
      </c>
      <c r="C8560" t="str">
        <f>VLOOKUP(B8560,'[1]Kodefikasi Lengkap'!$C$3:$D$16558,2,FALSE)</f>
        <v>PERALATAN DAN MESIN</v>
      </c>
      <c r="D8560" t="str">
        <f t="shared" si="533"/>
        <v>1.3.2.08</v>
      </c>
      <c r="E8560" t="str">
        <f>VLOOKUP(D8560,'[1]Kodefikasi Lengkap'!$C$3:$D$16558,2,FALSE)</f>
        <v>ALAT LABORATORIUM</v>
      </c>
      <c r="F8560" t="str">
        <f t="shared" si="534"/>
        <v>1.3.2.08.01</v>
      </c>
      <c r="G8560" t="str">
        <f>VLOOKUP(F8560,'[1]Kodefikasi Lengkap'!$C$3:$D$16558,2,FALSE)</f>
        <v>UNIT ALAT LABORATORIUM</v>
      </c>
      <c r="H8560" t="str">
        <f t="shared" si="535"/>
        <v>1.3.2.08.01.41</v>
      </c>
      <c r="I8560" t="str">
        <f>VLOOKUP(H8560,'[1]Kodefikasi Lengkap'!$C$3:$D$16558,2,FALSE)</f>
        <v>ALAT LABORATORIUM PERTANIAN</v>
      </c>
      <c r="J8560" t="s">
        <v>16948</v>
      </c>
      <c r="K8560" t="s">
        <v>16949</v>
      </c>
      <c r="L8560">
        <v>8</v>
      </c>
      <c r="M8560" s="1">
        <v>1000000</v>
      </c>
    </row>
    <row r="8561" spans="1:13" x14ac:dyDescent="0.25">
      <c r="A8561">
        <v>8560</v>
      </c>
      <c r="B8561" t="str">
        <f t="shared" si="532"/>
        <v>1.3.2</v>
      </c>
      <c r="C8561" t="str">
        <f>VLOOKUP(B8561,'[1]Kodefikasi Lengkap'!$C$3:$D$16558,2,FALSE)</f>
        <v>PERALATAN DAN MESIN</v>
      </c>
      <c r="D8561" t="str">
        <f t="shared" si="533"/>
        <v>1.3.2.08</v>
      </c>
      <c r="E8561" t="str">
        <f>VLOOKUP(D8561,'[1]Kodefikasi Lengkap'!$C$3:$D$16558,2,FALSE)</f>
        <v>ALAT LABORATORIUM</v>
      </c>
      <c r="F8561" t="str">
        <f t="shared" si="534"/>
        <v>1.3.2.08.01</v>
      </c>
      <c r="G8561" t="str">
        <f>VLOOKUP(F8561,'[1]Kodefikasi Lengkap'!$C$3:$D$16558,2,FALSE)</f>
        <v>UNIT ALAT LABORATORIUM</v>
      </c>
      <c r="H8561" t="str">
        <f t="shared" si="535"/>
        <v>1.3.2.08.01.41</v>
      </c>
      <c r="I8561" t="str">
        <f>VLOOKUP(H8561,'[1]Kodefikasi Lengkap'!$C$3:$D$16558,2,FALSE)</f>
        <v>ALAT LABORATORIUM PERTANIAN</v>
      </c>
      <c r="J8561" t="s">
        <v>16950</v>
      </c>
      <c r="K8561" t="s">
        <v>16951</v>
      </c>
      <c r="L8561">
        <v>8</v>
      </c>
      <c r="M8561" s="1">
        <v>1000000</v>
      </c>
    </row>
    <row r="8562" spans="1:13" x14ac:dyDescent="0.25">
      <c r="A8562">
        <v>8561</v>
      </c>
      <c r="B8562" t="str">
        <f t="shared" si="532"/>
        <v>1.3.2</v>
      </c>
      <c r="C8562" t="str">
        <f>VLOOKUP(B8562,'[1]Kodefikasi Lengkap'!$C$3:$D$16558,2,FALSE)</f>
        <v>PERALATAN DAN MESIN</v>
      </c>
      <c r="D8562" t="str">
        <f t="shared" si="533"/>
        <v>1.3.2.08</v>
      </c>
      <c r="E8562" t="str">
        <f>VLOOKUP(D8562,'[1]Kodefikasi Lengkap'!$C$3:$D$16558,2,FALSE)</f>
        <v>ALAT LABORATORIUM</v>
      </c>
      <c r="F8562" t="str">
        <f t="shared" si="534"/>
        <v>1.3.2.08.01</v>
      </c>
      <c r="G8562" t="str">
        <f>VLOOKUP(F8562,'[1]Kodefikasi Lengkap'!$C$3:$D$16558,2,FALSE)</f>
        <v>UNIT ALAT LABORATORIUM</v>
      </c>
      <c r="H8562" t="str">
        <f t="shared" si="535"/>
        <v>1.3.2.08.01.41</v>
      </c>
      <c r="I8562" t="str">
        <f>VLOOKUP(H8562,'[1]Kodefikasi Lengkap'!$C$3:$D$16558,2,FALSE)</f>
        <v>ALAT LABORATORIUM PERTANIAN</v>
      </c>
      <c r="J8562" t="s">
        <v>16952</v>
      </c>
      <c r="K8562" t="s">
        <v>16953</v>
      </c>
      <c r="L8562">
        <v>8</v>
      </c>
      <c r="M8562" s="1">
        <v>1000000</v>
      </c>
    </row>
    <row r="8563" spans="1:13" x14ac:dyDescent="0.25">
      <c r="A8563">
        <v>8562</v>
      </c>
      <c r="B8563" t="str">
        <f t="shared" si="532"/>
        <v>1.3.2</v>
      </c>
      <c r="C8563" t="str">
        <f>VLOOKUP(B8563,'[1]Kodefikasi Lengkap'!$C$3:$D$16558,2,FALSE)</f>
        <v>PERALATAN DAN MESIN</v>
      </c>
      <c r="D8563" t="str">
        <f t="shared" si="533"/>
        <v>1.3.2.08</v>
      </c>
      <c r="E8563" t="str">
        <f>VLOOKUP(D8563,'[1]Kodefikasi Lengkap'!$C$3:$D$16558,2,FALSE)</f>
        <v>ALAT LABORATORIUM</v>
      </c>
      <c r="F8563" t="str">
        <f t="shared" si="534"/>
        <v>1.3.2.08.01</v>
      </c>
      <c r="G8563" t="str">
        <f>VLOOKUP(F8563,'[1]Kodefikasi Lengkap'!$C$3:$D$16558,2,FALSE)</f>
        <v>UNIT ALAT LABORATORIUM</v>
      </c>
      <c r="H8563" t="str">
        <f t="shared" si="535"/>
        <v>1.3.2.08.01.41</v>
      </c>
      <c r="I8563" t="str">
        <f>VLOOKUP(H8563,'[1]Kodefikasi Lengkap'!$C$3:$D$16558,2,FALSE)</f>
        <v>ALAT LABORATORIUM PERTANIAN</v>
      </c>
      <c r="J8563" t="s">
        <v>16954</v>
      </c>
      <c r="K8563" t="s">
        <v>16955</v>
      </c>
      <c r="L8563">
        <v>8</v>
      </c>
      <c r="M8563" s="1">
        <v>1000000</v>
      </c>
    </row>
    <row r="8564" spans="1:13" x14ac:dyDescent="0.25">
      <c r="A8564">
        <v>8563</v>
      </c>
      <c r="B8564" t="str">
        <f t="shared" si="532"/>
        <v>1.3.2</v>
      </c>
      <c r="C8564" t="str">
        <f>VLOOKUP(B8564,'[1]Kodefikasi Lengkap'!$C$3:$D$16558,2,FALSE)</f>
        <v>PERALATAN DAN MESIN</v>
      </c>
      <c r="D8564" t="str">
        <f t="shared" si="533"/>
        <v>1.3.2.08</v>
      </c>
      <c r="E8564" t="str">
        <f>VLOOKUP(D8564,'[1]Kodefikasi Lengkap'!$C$3:$D$16558,2,FALSE)</f>
        <v>ALAT LABORATORIUM</v>
      </c>
      <c r="F8564" t="str">
        <f t="shared" si="534"/>
        <v>1.3.2.08.01</v>
      </c>
      <c r="G8564" t="str">
        <f>VLOOKUP(F8564,'[1]Kodefikasi Lengkap'!$C$3:$D$16558,2,FALSE)</f>
        <v>UNIT ALAT LABORATORIUM</v>
      </c>
      <c r="H8564" t="str">
        <f t="shared" si="535"/>
        <v>1.3.2.08.01.41</v>
      </c>
      <c r="I8564" t="str">
        <f>VLOOKUP(H8564,'[1]Kodefikasi Lengkap'!$C$3:$D$16558,2,FALSE)</f>
        <v>ALAT LABORATORIUM PERTANIAN</v>
      </c>
      <c r="J8564" t="s">
        <v>16956</v>
      </c>
      <c r="K8564" t="s">
        <v>16957</v>
      </c>
      <c r="L8564">
        <v>8</v>
      </c>
      <c r="M8564" s="1">
        <v>1000000</v>
      </c>
    </row>
    <row r="8565" spans="1:13" x14ac:dyDescent="0.25">
      <c r="A8565">
        <v>8564</v>
      </c>
      <c r="B8565" t="str">
        <f t="shared" si="532"/>
        <v>1.3.2</v>
      </c>
      <c r="C8565" t="str">
        <f>VLOOKUP(B8565,'[1]Kodefikasi Lengkap'!$C$3:$D$16558,2,FALSE)</f>
        <v>PERALATAN DAN MESIN</v>
      </c>
      <c r="D8565" t="str">
        <f t="shared" si="533"/>
        <v>1.3.2.08</v>
      </c>
      <c r="E8565" t="str">
        <f>VLOOKUP(D8565,'[1]Kodefikasi Lengkap'!$C$3:$D$16558,2,FALSE)</f>
        <v>ALAT LABORATORIUM</v>
      </c>
      <c r="F8565" t="str">
        <f t="shared" si="534"/>
        <v>1.3.2.08.01</v>
      </c>
      <c r="G8565" t="str">
        <f>VLOOKUP(F8565,'[1]Kodefikasi Lengkap'!$C$3:$D$16558,2,FALSE)</f>
        <v>UNIT ALAT LABORATORIUM</v>
      </c>
      <c r="H8565" t="str">
        <f t="shared" si="535"/>
        <v>1.3.2.08.01.41</v>
      </c>
      <c r="I8565" t="str">
        <f>VLOOKUP(H8565,'[1]Kodefikasi Lengkap'!$C$3:$D$16558,2,FALSE)</f>
        <v>ALAT LABORATORIUM PERTANIAN</v>
      </c>
      <c r="J8565" t="s">
        <v>16958</v>
      </c>
      <c r="K8565" t="s">
        <v>16959</v>
      </c>
      <c r="L8565">
        <v>8</v>
      </c>
      <c r="M8565" s="1">
        <v>1000000</v>
      </c>
    </row>
    <row r="8566" spans="1:13" x14ac:dyDescent="0.25">
      <c r="A8566">
        <v>8565</v>
      </c>
      <c r="B8566" t="str">
        <f t="shared" si="532"/>
        <v>1.3.2</v>
      </c>
      <c r="C8566" t="str">
        <f>VLOOKUP(B8566,'[1]Kodefikasi Lengkap'!$C$3:$D$16558,2,FALSE)</f>
        <v>PERALATAN DAN MESIN</v>
      </c>
      <c r="D8566" t="str">
        <f t="shared" si="533"/>
        <v>1.3.2.08</v>
      </c>
      <c r="E8566" t="str">
        <f>VLOOKUP(D8566,'[1]Kodefikasi Lengkap'!$C$3:$D$16558,2,FALSE)</f>
        <v>ALAT LABORATORIUM</v>
      </c>
      <c r="F8566" t="str">
        <f t="shared" si="534"/>
        <v>1.3.2.08.01</v>
      </c>
      <c r="G8566" t="str">
        <f>VLOOKUP(F8566,'[1]Kodefikasi Lengkap'!$C$3:$D$16558,2,FALSE)</f>
        <v>UNIT ALAT LABORATORIUM</v>
      </c>
      <c r="H8566" t="str">
        <f t="shared" si="535"/>
        <v>1.3.2.08.01.41</v>
      </c>
      <c r="I8566" t="str">
        <f>VLOOKUP(H8566,'[1]Kodefikasi Lengkap'!$C$3:$D$16558,2,FALSE)</f>
        <v>ALAT LABORATORIUM PERTANIAN</v>
      </c>
      <c r="J8566" t="s">
        <v>16960</v>
      </c>
      <c r="K8566" t="s">
        <v>16961</v>
      </c>
      <c r="L8566">
        <v>8</v>
      </c>
      <c r="M8566" s="1">
        <v>1000000</v>
      </c>
    </row>
    <row r="8567" spans="1:13" x14ac:dyDescent="0.25">
      <c r="A8567">
        <v>8566</v>
      </c>
      <c r="B8567" t="str">
        <f t="shared" si="532"/>
        <v>1.3.2</v>
      </c>
      <c r="C8567" t="str">
        <f>VLOOKUP(B8567,'[1]Kodefikasi Lengkap'!$C$3:$D$16558,2,FALSE)</f>
        <v>PERALATAN DAN MESIN</v>
      </c>
      <c r="D8567" t="str">
        <f t="shared" si="533"/>
        <v>1.3.2.08</v>
      </c>
      <c r="E8567" t="str">
        <f>VLOOKUP(D8567,'[1]Kodefikasi Lengkap'!$C$3:$D$16558,2,FALSE)</f>
        <v>ALAT LABORATORIUM</v>
      </c>
      <c r="F8567" t="str">
        <f t="shared" si="534"/>
        <v>1.3.2.08.01</v>
      </c>
      <c r="G8567" t="str">
        <f>VLOOKUP(F8567,'[1]Kodefikasi Lengkap'!$C$3:$D$16558,2,FALSE)</f>
        <v>UNIT ALAT LABORATORIUM</v>
      </c>
      <c r="H8567" t="str">
        <f t="shared" si="535"/>
        <v>1.3.2.08.01.41</v>
      </c>
      <c r="I8567" t="str">
        <f>VLOOKUP(H8567,'[1]Kodefikasi Lengkap'!$C$3:$D$16558,2,FALSE)</f>
        <v>ALAT LABORATORIUM PERTANIAN</v>
      </c>
      <c r="J8567" t="s">
        <v>16962</v>
      </c>
      <c r="K8567" t="s">
        <v>16963</v>
      </c>
      <c r="L8567">
        <v>8</v>
      </c>
      <c r="M8567" s="1">
        <v>1000000</v>
      </c>
    </row>
    <row r="8568" spans="1:13" x14ac:dyDescent="0.25">
      <c r="A8568">
        <v>8567</v>
      </c>
      <c r="B8568" t="str">
        <f t="shared" si="532"/>
        <v>1.3.2</v>
      </c>
      <c r="C8568" t="str">
        <f>VLOOKUP(B8568,'[1]Kodefikasi Lengkap'!$C$3:$D$16558,2,FALSE)</f>
        <v>PERALATAN DAN MESIN</v>
      </c>
      <c r="D8568" t="str">
        <f t="shared" si="533"/>
        <v>1.3.2.08</v>
      </c>
      <c r="E8568" t="str">
        <f>VLOOKUP(D8568,'[1]Kodefikasi Lengkap'!$C$3:$D$16558,2,FALSE)</f>
        <v>ALAT LABORATORIUM</v>
      </c>
      <c r="F8568" t="str">
        <f t="shared" si="534"/>
        <v>1.3.2.08.01</v>
      </c>
      <c r="G8568" t="str">
        <f>VLOOKUP(F8568,'[1]Kodefikasi Lengkap'!$C$3:$D$16558,2,FALSE)</f>
        <v>UNIT ALAT LABORATORIUM</v>
      </c>
      <c r="H8568" t="str">
        <f t="shared" si="535"/>
        <v>1.3.2.08.01.41</v>
      </c>
      <c r="I8568" t="str">
        <f>VLOOKUP(H8568,'[1]Kodefikasi Lengkap'!$C$3:$D$16558,2,FALSE)</f>
        <v>ALAT LABORATORIUM PERTANIAN</v>
      </c>
      <c r="J8568" t="s">
        <v>16964</v>
      </c>
      <c r="K8568" t="s">
        <v>16965</v>
      </c>
      <c r="L8568">
        <v>8</v>
      </c>
      <c r="M8568" s="1">
        <v>1000000</v>
      </c>
    </row>
    <row r="8569" spans="1:13" x14ac:dyDescent="0.25">
      <c r="A8569">
        <v>8568</v>
      </c>
      <c r="B8569" t="str">
        <f t="shared" si="532"/>
        <v>1.3.2</v>
      </c>
      <c r="C8569" t="str">
        <f>VLOOKUP(B8569,'[1]Kodefikasi Lengkap'!$C$3:$D$16558,2,FALSE)</f>
        <v>PERALATAN DAN MESIN</v>
      </c>
      <c r="D8569" t="str">
        <f t="shared" si="533"/>
        <v>1.3.2.08</v>
      </c>
      <c r="E8569" t="str">
        <f>VLOOKUP(D8569,'[1]Kodefikasi Lengkap'!$C$3:$D$16558,2,FALSE)</f>
        <v>ALAT LABORATORIUM</v>
      </c>
      <c r="F8569" t="str">
        <f t="shared" si="534"/>
        <v>1.3.2.08.01</v>
      </c>
      <c r="G8569" t="str">
        <f>VLOOKUP(F8569,'[1]Kodefikasi Lengkap'!$C$3:$D$16558,2,FALSE)</f>
        <v>UNIT ALAT LABORATORIUM</v>
      </c>
      <c r="H8569" t="str">
        <f t="shared" si="535"/>
        <v>1.3.2.08.01.41</v>
      </c>
      <c r="I8569" t="str">
        <f>VLOOKUP(H8569,'[1]Kodefikasi Lengkap'!$C$3:$D$16558,2,FALSE)</f>
        <v>ALAT LABORATORIUM PERTANIAN</v>
      </c>
      <c r="J8569" t="s">
        <v>16966</v>
      </c>
      <c r="K8569" t="s">
        <v>16967</v>
      </c>
      <c r="L8569">
        <v>8</v>
      </c>
      <c r="M8569" s="1">
        <v>1000000</v>
      </c>
    </row>
    <row r="8570" spans="1:13" x14ac:dyDescent="0.25">
      <c r="A8570">
        <v>8569</v>
      </c>
      <c r="B8570" t="str">
        <f t="shared" si="532"/>
        <v>1.3.2</v>
      </c>
      <c r="C8570" t="str">
        <f>VLOOKUP(B8570,'[1]Kodefikasi Lengkap'!$C$3:$D$16558,2,FALSE)</f>
        <v>PERALATAN DAN MESIN</v>
      </c>
      <c r="D8570" t="str">
        <f t="shared" si="533"/>
        <v>1.3.2.08</v>
      </c>
      <c r="E8570" t="str">
        <f>VLOOKUP(D8570,'[1]Kodefikasi Lengkap'!$C$3:$D$16558,2,FALSE)</f>
        <v>ALAT LABORATORIUM</v>
      </c>
      <c r="F8570" t="str">
        <f t="shared" si="534"/>
        <v>1.3.2.08.01</v>
      </c>
      <c r="G8570" t="str">
        <f>VLOOKUP(F8570,'[1]Kodefikasi Lengkap'!$C$3:$D$16558,2,FALSE)</f>
        <v>UNIT ALAT LABORATORIUM</v>
      </c>
      <c r="H8570" t="str">
        <f t="shared" si="535"/>
        <v>1.3.2.08.01.41</v>
      </c>
      <c r="I8570" t="str">
        <f>VLOOKUP(H8570,'[1]Kodefikasi Lengkap'!$C$3:$D$16558,2,FALSE)</f>
        <v>ALAT LABORATORIUM PERTANIAN</v>
      </c>
      <c r="J8570" t="s">
        <v>16968</v>
      </c>
      <c r="K8570" t="s">
        <v>16969</v>
      </c>
      <c r="L8570">
        <v>8</v>
      </c>
      <c r="M8570" s="1">
        <v>1000000</v>
      </c>
    </row>
    <row r="8571" spans="1:13" x14ac:dyDescent="0.25">
      <c r="A8571">
        <v>8570</v>
      </c>
      <c r="B8571" t="str">
        <f t="shared" si="532"/>
        <v>1.3.2</v>
      </c>
      <c r="C8571" t="str">
        <f>VLOOKUP(B8571,'[1]Kodefikasi Lengkap'!$C$3:$D$16558,2,FALSE)</f>
        <v>PERALATAN DAN MESIN</v>
      </c>
      <c r="D8571" t="str">
        <f t="shared" si="533"/>
        <v>1.3.2.08</v>
      </c>
      <c r="E8571" t="str">
        <f>VLOOKUP(D8571,'[1]Kodefikasi Lengkap'!$C$3:$D$16558,2,FALSE)</f>
        <v>ALAT LABORATORIUM</v>
      </c>
      <c r="F8571" t="str">
        <f t="shared" si="534"/>
        <v>1.3.2.08.01</v>
      </c>
      <c r="G8571" t="str">
        <f>VLOOKUP(F8571,'[1]Kodefikasi Lengkap'!$C$3:$D$16558,2,FALSE)</f>
        <v>UNIT ALAT LABORATORIUM</v>
      </c>
      <c r="H8571" t="str">
        <f t="shared" si="535"/>
        <v>1.3.2.08.01.41</v>
      </c>
      <c r="I8571" t="str">
        <f>VLOOKUP(H8571,'[1]Kodefikasi Lengkap'!$C$3:$D$16558,2,FALSE)</f>
        <v>ALAT LABORATORIUM PERTANIAN</v>
      </c>
      <c r="J8571" t="s">
        <v>16970</v>
      </c>
      <c r="K8571" t="s">
        <v>16971</v>
      </c>
      <c r="L8571">
        <v>8</v>
      </c>
      <c r="M8571" s="1">
        <v>1000000</v>
      </c>
    </row>
    <row r="8572" spans="1:13" x14ac:dyDescent="0.25">
      <c r="A8572">
        <v>8571</v>
      </c>
      <c r="B8572" t="str">
        <f t="shared" si="532"/>
        <v>1.3.2</v>
      </c>
      <c r="C8572" t="str">
        <f>VLOOKUP(B8572,'[1]Kodefikasi Lengkap'!$C$3:$D$16558,2,FALSE)</f>
        <v>PERALATAN DAN MESIN</v>
      </c>
      <c r="D8572" t="str">
        <f t="shared" si="533"/>
        <v>1.3.2.08</v>
      </c>
      <c r="E8572" t="str">
        <f>VLOOKUP(D8572,'[1]Kodefikasi Lengkap'!$C$3:$D$16558,2,FALSE)</f>
        <v>ALAT LABORATORIUM</v>
      </c>
      <c r="F8572" t="str">
        <f t="shared" si="534"/>
        <v>1.3.2.08.01</v>
      </c>
      <c r="G8572" t="str">
        <f>VLOOKUP(F8572,'[1]Kodefikasi Lengkap'!$C$3:$D$16558,2,FALSE)</f>
        <v>UNIT ALAT LABORATORIUM</v>
      </c>
      <c r="H8572" t="str">
        <f t="shared" si="535"/>
        <v>1.3.2.08.01.41</v>
      </c>
      <c r="I8572" t="str">
        <f>VLOOKUP(H8572,'[1]Kodefikasi Lengkap'!$C$3:$D$16558,2,FALSE)</f>
        <v>ALAT LABORATORIUM PERTANIAN</v>
      </c>
      <c r="J8572" t="s">
        <v>16972</v>
      </c>
      <c r="K8572" t="s">
        <v>16973</v>
      </c>
      <c r="L8572">
        <v>8</v>
      </c>
      <c r="M8572" s="1">
        <v>1000000</v>
      </c>
    </row>
    <row r="8573" spans="1:13" x14ac:dyDescent="0.25">
      <c r="A8573">
        <v>8572</v>
      </c>
      <c r="B8573" t="str">
        <f t="shared" si="532"/>
        <v>1.3.2</v>
      </c>
      <c r="C8573" t="str">
        <f>VLOOKUP(B8573,'[1]Kodefikasi Lengkap'!$C$3:$D$16558,2,FALSE)</f>
        <v>PERALATAN DAN MESIN</v>
      </c>
      <c r="D8573" t="str">
        <f t="shared" si="533"/>
        <v>1.3.2.08</v>
      </c>
      <c r="E8573" t="str">
        <f>VLOOKUP(D8573,'[1]Kodefikasi Lengkap'!$C$3:$D$16558,2,FALSE)</f>
        <v>ALAT LABORATORIUM</v>
      </c>
      <c r="F8573" t="str">
        <f t="shared" si="534"/>
        <v>1.3.2.08.01</v>
      </c>
      <c r="G8573" t="str">
        <f>VLOOKUP(F8573,'[1]Kodefikasi Lengkap'!$C$3:$D$16558,2,FALSE)</f>
        <v>UNIT ALAT LABORATORIUM</v>
      </c>
      <c r="H8573" t="str">
        <f t="shared" si="535"/>
        <v>1.3.2.08.01.41</v>
      </c>
      <c r="I8573" t="str">
        <f>VLOOKUP(H8573,'[1]Kodefikasi Lengkap'!$C$3:$D$16558,2,FALSE)</f>
        <v>ALAT LABORATORIUM PERTANIAN</v>
      </c>
      <c r="J8573" t="s">
        <v>16974</v>
      </c>
      <c r="K8573" t="s">
        <v>16975</v>
      </c>
      <c r="L8573">
        <v>8</v>
      </c>
      <c r="M8573" s="1">
        <v>1000000</v>
      </c>
    </row>
    <row r="8574" spans="1:13" x14ac:dyDescent="0.25">
      <c r="A8574">
        <v>8573</v>
      </c>
      <c r="B8574" t="str">
        <f t="shared" si="532"/>
        <v>1.3.2</v>
      </c>
      <c r="C8574" t="str">
        <f>VLOOKUP(B8574,'[1]Kodefikasi Lengkap'!$C$3:$D$16558,2,FALSE)</f>
        <v>PERALATAN DAN MESIN</v>
      </c>
      <c r="D8574" t="str">
        <f t="shared" si="533"/>
        <v>1.3.2.08</v>
      </c>
      <c r="E8574" t="str">
        <f>VLOOKUP(D8574,'[1]Kodefikasi Lengkap'!$C$3:$D$16558,2,FALSE)</f>
        <v>ALAT LABORATORIUM</v>
      </c>
      <c r="F8574" t="str">
        <f t="shared" si="534"/>
        <v>1.3.2.08.01</v>
      </c>
      <c r="G8574" t="str">
        <f>VLOOKUP(F8574,'[1]Kodefikasi Lengkap'!$C$3:$D$16558,2,FALSE)</f>
        <v>UNIT ALAT LABORATORIUM</v>
      </c>
      <c r="H8574" t="str">
        <f t="shared" si="535"/>
        <v>1.3.2.08.01.41</v>
      </c>
      <c r="I8574" t="str">
        <f>VLOOKUP(H8574,'[1]Kodefikasi Lengkap'!$C$3:$D$16558,2,FALSE)</f>
        <v>ALAT LABORATORIUM PERTANIAN</v>
      </c>
      <c r="J8574" t="s">
        <v>16976</v>
      </c>
      <c r="K8574" t="s">
        <v>16977</v>
      </c>
      <c r="L8574">
        <v>8</v>
      </c>
      <c r="M8574" s="1">
        <v>1000000</v>
      </c>
    </row>
    <row r="8575" spans="1:13" x14ac:dyDescent="0.25">
      <c r="A8575">
        <v>8574</v>
      </c>
      <c r="B8575" t="str">
        <f t="shared" si="532"/>
        <v>1.3.2</v>
      </c>
      <c r="C8575" t="str">
        <f>VLOOKUP(B8575,'[1]Kodefikasi Lengkap'!$C$3:$D$16558,2,FALSE)</f>
        <v>PERALATAN DAN MESIN</v>
      </c>
      <c r="D8575" t="str">
        <f t="shared" si="533"/>
        <v>1.3.2.08</v>
      </c>
      <c r="E8575" t="str">
        <f>VLOOKUP(D8575,'[1]Kodefikasi Lengkap'!$C$3:$D$16558,2,FALSE)</f>
        <v>ALAT LABORATORIUM</v>
      </c>
      <c r="F8575" t="str">
        <f t="shared" si="534"/>
        <v>1.3.2.08.01</v>
      </c>
      <c r="G8575" t="str">
        <f>VLOOKUP(F8575,'[1]Kodefikasi Lengkap'!$C$3:$D$16558,2,FALSE)</f>
        <v>UNIT ALAT LABORATORIUM</v>
      </c>
      <c r="H8575" t="str">
        <f t="shared" si="535"/>
        <v>1.3.2.08.01.41</v>
      </c>
      <c r="I8575" t="str">
        <f>VLOOKUP(H8575,'[1]Kodefikasi Lengkap'!$C$3:$D$16558,2,FALSE)</f>
        <v>ALAT LABORATORIUM PERTANIAN</v>
      </c>
      <c r="J8575" t="s">
        <v>16978</v>
      </c>
      <c r="K8575" t="s">
        <v>16979</v>
      </c>
      <c r="L8575">
        <v>8</v>
      </c>
      <c r="M8575" s="1">
        <v>1000000</v>
      </c>
    </row>
    <row r="8576" spans="1:13" x14ac:dyDescent="0.25">
      <c r="A8576">
        <v>8575</v>
      </c>
      <c r="B8576" t="str">
        <f t="shared" si="532"/>
        <v>1.3.2</v>
      </c>
      <c r="C8576" t="str">
        <f>VLOOKUP(B8576,'[1]Kodefikasi Lengkap'!$C$3:$D$16558,2,FALSE)</f>
        <v>PERALATAN DAN MESIN</v>
      </c>
      <c r="D8576" t="str">
        <f t="shared" si="533"/>
        <v>1.3.2.08</v>
      </c>
      <c r="E8576" t="str">
        <f>VLOOKUP(D8576,'[1]Kodefikasi Lengkap'!$C$3:$D$16558,2,FALSE)</f>
        <v>ALAT LABORATORIUM</v>
      </c>
      <c r="F8576" t="str">
        <f t="shared" si="534"/>
        <v>1.3.2.08.01</v>
      </c>
      <c r="G8576" t="str">
        <f>VLOOKUP(F8576,'[1]Kodefikasi Lengkap'!$C$3:$D$16558,2,FALSE)</f>
        <v>UNIT ALAT LABORATORIUM</v>
      </c>
      <c r="H8576" t="str">
        <f t="shared" si="535"/>
        <v>1.3.2.08.01.41</v>
      </c>
      <c r="I8576" t="str">
        <f>VLOOKUP(H8576,'[1]Kodefikasi Lengkap'!$C$3:$D$16558,2,FALSE)</f>
        <v>ALAT LABORATORIUM PERTANIAN</v>
      </c>
      <c r="J8576" t="s">
        <v>16980</v>
      </c>
      <c r="K8576" t="s">
        <v>16981</v>
      </c>
      <c r="L8576">
        <v>8</v>
      </c>
      <c r="M8576" s="1">
        <v>1000000</v>
      </c>
    </row>
    <row r="8577" spans="1:13" x14ac:dyDescent="0.25">
      <c r="A8577">
        <v>8576</v>
      </c>
      <c r="B8577" t="str">
        <f t="shared" si="532"/>
        <v>1.3.2</v>
      </c>
      <c r="C8577" t="str">
        <f>VLOOKUP(B8577,'[1]Kodefikasi Lengkap'!$C$3:$D$16558,2,FALSE)</f>
        <v>PERALATAN DAN MESIN</v>
      </c>
      <c r="D8577" t="str">
        <f t="shared" si="533"/>
        <v>1.3.2.08</v>
      </c>
      <c r="E8577" t="str">
        <f>VLOOKUP(D8577,'[1]Kodefikasi Lengkap'!$C$3:$D$16558,2,FALSE)</f>
        <v>ALAT LABORATORIUM</v>
      </c>
      <c r="F8577" t="str">
        <f t="shared" si="534"/>
        <v>1.3.2.08.01</v>
      </c>
      <c r="G8577" t="str">
        <f>VLOOKUP(F8577,'[1]Kodefikasi Lengkap'!$C$3:$D$16558,2,FALSE)</f>
        <v>UNIT ALAT LABORATORIUM</v>
      </c>
      <c r="H8577" t="str">
        <f t="shared" si="535"/>
        <v>1.3.2.08.01.41</v>
      </c>
      <c r="I8577" t="str">
        <f>VLOOKUP(H8577,'[1]Kodefikasi Lengkap'!$C$3:$D$16558,2,FALSE)</f>
        <v>ALAT LABORATORIUM PERTANIAN</v>
      </c>
      <c r="J8577" t="s">
        <v>16982</v>
      </c>
      <c r="K8577" t="s">
        <v>16983</v>
      </c>
      <c r="L8577">
        <v>8</v>
      </c>
      <c r="M8577" s="1">
        <v>1000000</v>
      </c>
    </row>
    <row r="8578" spans="1:13" x14ac:dyDescent="0.25">
      <c r="A8578">
        <v>8577</v>
      </c>
      <c r="B8578" t="str">
        <f t="shared" si="532"/>
        <v>1.3.2</v>
      </c>
      <c r="C8578" t="str">
        <f>VLOOKUP(B8578,'[1]Kodefikasi Lengkap'!$C$3:$D$16558,2,FALSE)</f>
        <v>PERALATAN DAN MESIN</v>
      </c>
      <c r="D8578" t="str">
        <f t="shared" si="533"/>
        <v>1.3.2.08</v>
      </c>
      <c r="E8578" t="str">
        <f>VLOOKUP(D8578,'[1]Kodefikasi Lengkap'!$C$3:$D$16558,2,FALSE)</f>
        <v>ALAT LABORATORIUM</v>
      </c>
      <c r="F8578" t="str">
        <f t="shared" si="534"/>
        <v>1.3.2.08.01</v>
      </c>
      <c r="G8578" t="str">
        <f>VLOOKUP(F8578,'[1]Kodefikasi Lengkap'!$C$3:$D$16558,2,FALSE)</f>
        <v>UNIT ALAT LABORATORIUM</v>
      </c>
      <c r="H8578" t="str">
        <f t="shared" si="535"/>
        <v>1.3.2.08.01.41</v>
      </c>
      <c r="I8578" t="str">
        <f>VLOOKUP(H8578,'[1]Kodefikasi Lengkap'!$C$3:$D$16558,2,FALSE)</f>
        <v>ALAT LABORATORIUM PERTANIAN</v>
      </c>
      <c r="J8578" t="s">
        <v>16984</v>
      </c>
      <c r="K8578" t="s">
        <v>16985</v>
      </c>
      <c r="L8578">
        <v>8</v>
      </c>
      <c r="M8578" s="1">
        <v>1000000</v>
      </c>
    </row>
    <row r="8579" spans="1:13" x14ac:dyDescent="0.25">
      <c r="A8579">
        <v>8578</v>
      </c>
      <c r="B8579" t="str">
        <f t="shared" ref="B8579:B8642" si="536">LEFT(J8579,5)</f>
        <v>1.3.2</v>
      </c>
      <c r="C8579" t="str">
        <f>VLOOKUP(B8579,'[1]Kodefikasi Lengkap'!$C$3:$D$16558,2,FALSE)</f>
        <v>PERALATAN DAN MESIN</v>
      </c>
      <c r="D8579" t="str">
        <f t="shared" ref="D8579:D8642" si="537">LEFT(J8579,8)</f>
        <v>1.3.2.08</v>
      </c>
      <c r="E8579" t="str">
        <f>VLOOKUP(D8579,'[1]Kodefikasi Lengkap'!$C$3:$D$16558,2,FALSE)</f>
        <v>ALAT LABORATORIUM</v>
      </c>
      <c r="F8579" t="str">
        <f t="shared" ref="F8579:F8642" si="538">LEFT(J8579,11)</f>
        <v>1.3.2.08.01</v>
      </c>
      <c r="G8579" t="str">
        <f>VLOOKUP(F8579,'[1]Kodefikasi Lengkap'!$C$3:$D$16558,2,FALSE)</f>
        <v>UNIT ALAT LABORATORIUM</v>
      </c>
      <c r="H8579" t="str">
        <f t="shared" ref="H8579:H8642" si="539">LEFT(J8579,14)</f>
        <v>1.3.2.08.01.41</v>
      </c>
      <c r="I8579" t="str">
        <f>VLOOKUP(H8579,'[1]Kodefikasi Lengkap'!$C$3:$D$16558,2,FALSE)</f>
        <v>ALAT LABORATORIUM PERTANIAN</v>
      </c>
      <c r="J8579" t="s">
        <v>16986</v>
      </c>
      <c r="K8579" t="s">
        <v>16987</v>
      </c>
      <c r="L8579">
        <v>8</v>
      </c>
      <c r="M8579" s="1">
        <v>1000000</v>
      </c>
    </row>
    <row r="8580" spans="1:13" x14ac:dyDescent="0.25">
      <c r="A8580">
        <v>8579</v>
      </c>
      <c r="B8580" t="str">
        <f t="shared" si="536"/>
        <v>1.3.2</v>
      </c>
      <c r="C8580" t="str">
        <f>VLOOKUP(B8580,'[1]Kodefikasi Lengkap'!$C$3:$D$16558,2,FALSE)</f>
        <v>PERALATAN DAN MESIN</v>
      </c>
      <c r="D8580" t="str">
        <f t="shared" si="537"/>
        <v>1.3.2.08</v>
      </c>
      <c r="E8580" t="str">
        <f>VLOOKUP(D8580,'[1]Kodefikasi Lengkap'!$C$3:$D$16558,2,FALSE)</f>
        <v>ALAT LABORATORIUM</v>
      </c>
      <c r="F8580" t="str">
        <f t="shared" si="538"/>
        <v>1.3.2.08.01</v>
      </c>
      <c r="G8580" t="str">
        <f>VLOOKUP(F8580,'[1]Kodefikasi Lengkap'!$C$3:$D$16558,2,FALSE)</f>
        <v>UNIT ALAT LABORATORIUM</v>
      </c>
      <c r="H8580" t="str">
        <f t="shared" si="539"/>
        <v>1.3.2.08.01.41</v>
      </c>
      <c r="I8580" t="str">
        <f>VLOOKUP(H8580,'[1]Kodefikasi Lengkap'!$C$3:$D$16558,2,FALSE)</f>
        <v>ALAT LABORATORIUM PERTANIAN</v>
      </c>
      <c r="J8580" t="s">
        <v>16988</v>
      </c>
      <c r="K8580" t="s">
        <v>16989</v>
      </c>
      <c r="L8580">
        <v>8</v>
      </c>
      <c r="M8580" s="1">
        <v>1000000</v>
      </c>
    </row>
    <row r="8581" spans="1:13" x14ac:dyDescent="0.25">
      <c r="A8581">
        <v>8580</v>
      </c>
      <c r="B8581" t="str">
        <f t="shared" si="536"/>
        <v>1.3.2</v>
      </c>
      <c r="C8581" t="str">
        <f>VLOOKUP(B8581,'[1]Kodefikasi Lengkap'!$C$3:$D$16558,2,FALSE)</f>
        <v>PERALATAN DAN MESIN</v>
      </c>
      <c r="D8581" t="str">
        <f t="shared" si="537"/>
        <v>1.3.2.08</v>
      </c>
      <c r="E8581" t="str">
        <f>VLOOKUP(D8581,'[1]Kodefikasi Lengkap'!$C$3:$D$16558,2,FALSE)</f>
        <v>ALAT LABORATORIUM</v>
      </c>
      <c r="F8581" t="str">
        <f t="shared" si="538"/>
        <v>1.3.2.08.01</v>
      </c>
      <c r="G8581" t="str">
        <f>VLOOKUP(F8581,'[1]Kodefikasi Lengkap'!$C$3:$D$16558,2,FALSE)</f>
        <v>UNIT ALAT LABORATORIUM</v>
      </c>
      <c r="H8581" t="str">
        <f t="shared" si="539"/>
        <v>1.3.2.08.01.41</v>
      </c>
      <c r="I8581" t="str">
        <f>VLOOKUP(H8581,'[1]Kodefikasi Lengkap'!$C$3:$D$16558,2,FALSE)</f>
        <v>ALAT LABORATORIUM PERTANIAN</v>
      </c>
      <c r="J8581" t="s">
        <v>16990</v>
      </c>
      <c r="K8581" t="s">
        <v>16991</v>
      </c>
      <c r="L8581">
        <v>8</v>
      </c>
      <c r="M8581" s="1">
        <v>1000000</v>
      </c>
    </row>
    <row r="8582" spans="1:13" x14ac:dyDescent="0.25">
      <c r="A8582">
        <v>8581</v>
      </c>
      <c r="B8582" t="str">
        <f t="shared" si="536"/>
        <v>1.3.2</v>
      </c>
      <c r="C8582" t="str">
        <f>VLOOKUP(B8582,'[1]Kodefikasi Lengkap'!$C$3:$D$16558,2,FALSE)</f>
        <v>PERALATAN DAN MESIN</v>
      </c>
      <c r="D8582" t="str">
        <f t="shared" si="537"/>
        <v>1.3.2.08</v>
      </c>
      <c r="E8582" t="str">
        <f>VLOOKUP(D8582,'[1]Kodefikasi Lengkap'!$C$3:$D$16558,2,FALSE)</f>
        <v>ALAT LABORATORIUM</v>
      </c>
      <c r="F8582" t="str">
        <f t="shared" si="538"/>
        <v>1.3.2.08.01</v>
      </c>
      <c r="G8582" t="str">
        <f>VLOOKUP(F8582,'[1]Kodefikasi Lengkap'!$C$3:$D$16558,2,FALSE)</f>
        <v>UNIT ALAT LABORATORIUM</v>
      </c>
      <c r="H8582" t="str">
        <f t="shared" si="539"/>
        <v>1.3.2.08.01.41</v>
      </c>
      <c r="I8582" t="str">
        <f>VLOOKUP(H8582,'[1]Kodefikasi Lengkap'!$C$3:$D$16558,2,FALSE)</f>
        <v>ALAT LABORATORIUM PERTANIAN</v>
      </c>
      <c r="J8582" t="s">
        <v>16992</v>
      </c>
      <c r="K8582" t="s">
        <v>16993</v>
      </c>
      <c r="L8582">
        <v>8</v>
      </c>
      <c r="M8582" s="1">
        <v>1000000</v>
      </c>
    </row>
    <row r="8583" spans="1:13" x14ac:dyDescent="0.25">
      <c r="A8583">
        <v>8582</v>
      </c>
      <c r="B8583" t="str">
        <f t="shared" si="536"/>
        <v>1.3.2</v>
      </c>
      <c r="C8583" t="str">
        <f>VLOOKUP(B8583,'[1]Kodefikasi Lengkap'!$C$3:$D$16558,2,FALSE)</f>
        <v>PERALATAN DAN MESIN</v>
      </c>
      <c r="D8583" t="str">
        <f t="shared" si="537"/>
        <v>1.3.2.08</v>
      </c>
      <c r="E8583" t="str">
        <f>VLOOKUP(D8583,'[1]Kodefikasi Lengkap'!$C$3:$D$16558,2,FALSE)</f>
        <v>ALAT LABORATORIUM</v>
      </c>
      <c r="F8583" t="str">
        <f t="shared" si="538"/>
        <v>1.3.2.08.01</v>
      </c>
      <c r="G8583" t="str">
        <f>VLOOKUP(F8583,'[1]Kodefikasi Lengkap'!$C$3:$D$16558,2,FALSE)</f>
        <v>UNIT ALAT LABORATORIUM</v>
      </c>
      <c r="H8583" t="str">
        <f t="shared" si="539"/>
        <v>1.3.2.08.01.41</v>
      </c>
      <c r="I8583" t="str">
        <f>VLOOKUP(H8583,'[1]Kodefikasi Lengkap'!$C$3:$D$16558,2,FALSE)</f>
        <v>ALAT LABORATORIUM PERTANIAN</v>
      </c>
      <c r="J8583" t="s">
        <v>16994</v>
      </c>
      <c r="K8583" t="s">
        <v>16995</v>
      </c>
      <c r="L8583">
        <v>8</v>
      </c>
      <c r="M8583" s="1">
        <v>1000000</v>
      </c>
    </row>
    <row r="8584" spans="1:13" x14ac:dyDescent="0.25">
      <c r="A8584">
        <v>8583</v>
      </c>
      <c r="B8584" t="str">
        <f t="shared" si="536"/>
        <v>1.3.2</v>
      </c>
      <c r="C8584" t="str">
        <f>VLOOKUP(B8584,'[1]Kodefikasi Lengkap'!$C$3:$D$16558,2,FALSE)</f>
        <v>PERALATAN DAN MESIN</v>
      </c>
      <c r="D8584" t="str">
        <f t="shared" si="537"/>
        <v>1.3.2.08</v>
      </c>
      <c r="E8584" t="str">
        <f>VLOOKUP(D8584,'[1]Kodefikasi Lengkap'!$C$3:$D$16558,2,FALSE)</f>
        <v>ALAT LABORATORIUM</v>
      </c>
      <c r="F8584" t="str">
        <f t="shared" si="538"/>
        <v>1.3.2.08.01</v>
      </c>
      <c r="G8584" t="str">
        <f>VLOOKUP(F8584,'[1]Kodefikasi Lengkap'!$C$3:$D$16558,2,FALSE)</f>
        <v>UNIT ALAT LABORATORIUM</v>
      </c>
      <c r="H8584" t="str">
        <f t="shared" si="539"/>
        <v>1.3.2.08.01.41</v>
      </c>
      <c r="I8584" t="str">
        <f>VLOOKUP(H8584,'[1]Kodefikasi Lengkap'!$C$3:$D$16558,2,FALSE)</f>
        <v>ALAT LABORATORIUM PERTANIAN</v>
      </c>
      <c r="J8584" t="s">
        <v>16996</v>
      </c>
      <c r="K8584" t="s">
        <v>16997</v>
      </c>
      <c r="L8584">
        <v>8</v>
      </c>
      <c r="M8584" s="1">
        <v>1000000</v>
      </c>
    </row>
    <row r="8585" spans="1:13" x14ac:dyDescent="0.25">
      <c r="A8585">
        <v>8584</v>
      </c>
      <c r="B8585" t="str">
        <f t="shared" si="536"/>
        <v>1.3.2</v>
      </c>
      <c r="C8585" t="str">
        <f>VLOOKUP(B8585,'[1]Kodefikasi Lengkap'!$C$3:$D$16558,2,FALSE)</f>
        <v>PERALATAN DAN MESIN</v>
      </c>
      <c r="D8585" t="str">
        <f t="shared" si="537"/>
        <v>1.3.2.08</v>
      </c>
      <c r="E8585" t="str">
        <f>VLOOKUP(D8585,'[1]Kodefikasi Lengkap'!$C$3:$D$16558,2,FALSE)</f>
        <v>ALAT LABORATORIUM</v>
      </c>
      <c r="F8585" t="str">
        <f t="shared" si="538"/>
        <v>1.3.2.08.01</v>
      </c>
      <c r="G8585" t="str">
        <f>VLOOKUP(F8585,'[1]Kodefikasi Lengkap'!$C$3:$D$16558,2,FALSE)</f>
        <v>UNIT ALAT LABORATORIUM</v>
      </c>
      <c r="H8585" t="str">
        <f t="shared" si="539"/>
        <v>1.3.2.08.01.41</v>
      </c>
      <c r="I8585" t="str">
        <f>VLOOKUP(H8585,'[1]Kodefikasi Lengkap'!$C$3:$D$16558,2,FALSE)</f>
        <v>ALAT LABORATORIUM PERTANIAN</v>
      </c>
      <c r="J8585" t="s">
        <v>16998</v>
      </c>
      <c r="K8585" t="s">
        <v>16999</v>
      </c>
      <c r="L8585">
        <v>8</v>
      </c>
      <c r="M8585" s="1">
        <v>1000000</v>
      </c>
    </row>
    <row r="8586" spans="1:13" x14ac:dyDescent="0.25">
      <c r="A8586">
        <v>8585</v>
      </c>
      <c r="B8586" t="str">
        <f t="shared" si="536"/>
        <v>1.3.2</v>
      </c>
      <c r="C8586" t="str">
        <f>VLOOKUP(B8586,'[1]Kodefikasi Lengkap'!$C$3:$D$16558,2,FALSE)</f>
        <v>PERALATAN DAN MESIN</v>
      </c>
      <c r="D8586" t="str">
        <f t="shared" si="537"/>
        <v>1.3.2.08</v>
      </c>
      <c r="E8586" t="str">
        <f>VLOOKUP(D8586,'[1]Kodefikasi Lengkap'!$C$3:$D$16558,2,FALSE)</f>
        <v>ALAT LABORATORIUM</v>
      </c>
      <c r="F8586" t="str">
        <f t="shared" si="538"/>
        <v>1.3.2.08.01</v>
      </c>
      <c r="G8586" t="str">
        <f>VLOOKUP(F8586,'[1]Kodefikasi Lengkap'!$C$3:$D$16558,2,FALSE)</f>
        <v>UNIT ALAT LABORATORIUM</v>
      </c>
      <c r="H8586" t="str">
        <f t="shared" si="539"/>
        <v>1.3.2.08.01.41</v>
      </c>
      <c r="I8586" t="str">
        <f>VLOOKUP(H8586,'[1]Kodefikasi Lengkap'!$C$3:$D$16558,2,FALSE)</f>
        <v>ALAT LABORATORIUM PERTANIAN</v>
      </c>
      <c r="J8586" t="s">
        <v>17000</v>
      </c>
      <c r="K8586" t="s">
        <v>17001</v>
      </c>
      <c r="L8586">
        <v>8</v>
      </c>
      <c r="M8586" s="1">
        <v>1000000</v>
      </c>
    </row>
    <row r="8587" spans="1:13" x14ac:dyDescent="0.25">
      <c r="A8587">
        <v>8586</v>
      </c>
      <c r="B8587" t="str">
        <f t="shared" si="536"/>
        <v>1.3.2</v>
      </c>
      <c r="C8587" t="str">
        <f>VLOOKUP(B8587,'[1]Kodefikasi Lengkap'!$C$3:$D$16558,2,FALSE)</f>
        <v>PERALATAN DAN MESIN</v>
      </c>
      <c r="D8587" t="str">
        <f t="shared" si="537"/>
        <v>1.3.2.08</v>
      </c>
      <c r="E8587" t="str">
        <f>VLOOKUP(D8587,'[1]Kodefikasi Lengkap'!$C$3:$D$16558,2,FALSE)</f>
        <v>ALAT LABORATORIUM</v>
      </c>
      <c r="F8587" t="str">
        <f t="shared" si="538"/>
        <v>1.3.2.08.01</v>
      </c>
      <c r="G8587" t="str">
        <f>VLOOKUP(F8587,'[1]Kodefikasi Lengkap'!$C$3:$D$16558,2,FALSE)</f>
        <v>UNIT ALAT LABORATORIUM</v>
      </c>
      <c r="H8587" t="str">
        <f t="shared" si="539"/>
        <v>1.3.2.08.01.41</v>
      </c>
      <c r="I8587" t="str">
        <f>VLOOKUP(H8587,'[1]Kodefikasi Lengkap'!$C$3:$D$16558,2,FALSE)</f>
        <v>ALAT LABORATORIUM PERTANIAN</v>
      </c>
      <c r="J8587" t="s">
        <v>17002</v>
      </c>
      <c r="K8587" t="s">
        <v>17003</v>
      </c>
      <c r="L8587">
        <v>8</v>
      </c>
      <c r="M8587" s="1">
        <v>1000000</v>
      </c>
    </row>
    <row r="8588" spans="1:13" x14ac:dyDescent="0.25">
      <c r="A8588">
        <v>8587</v>
      </c>
      <c r="B8588" t="str">
        <f t="shared" si="536"/>
        <v>1.3.2</v>
      </c>
      <c r="C8588" t="str">
        <f>VLOOKUP(B8588,'[1]Kodefikasi Lengkap'!$C$3:$D$16558,2,FALSE)</f>
        <v>PERALATAN DAN MESIN</v>
      </c>
      <c r="D8588" t="str">
        <f t="shared" si="537"/>
        <v>1.3.2.08</v>
      </c>
      <c r="E8588" t="str">
        <f>VLOOKUP(D8588,'[1]Kodefikasi Lengkap'!$C$3:$D$16558,2,FALSE)</f>
        <v>ALAT LABORATORIUM</v>
      </c>
      <c r="F8588" t="str">
        <f t="shared" si="538"/>
        <v>1.3.2.08.01</v>
      </c>
      <c r="G8588" t="str">
        <f>VLOOKUP(F8588,'[1]Kodefikasi Lengkap'!$C$3:$D$16558,2,FALSE)</f>
        <v>UNIT ALAT LABORATORIUM</v>
      </c>
      <c r="H8588" t="str">
        <f t="shared" si="539"/>
        <v>1.3.2.08.01.41</v>
      </c>
      <c r="I8588" t="str">
        <f>VLOOKUP(H8588,'[1]Kodefikasi Lengkap'!$C$3:$D$16558,2,FALSE)</f>
        <v>ALAT LABORATORIUM PERTANIAN</v>
      </c>
      <c r="J8588" t="s">
        <v>17004</v>
      </c>
      <c r="K8588" t="s">
        <v>17005</v>
      </c>
      <c r="L8588">
        <v>8</v>
      </c>
      <c r="M8588" s="1">
        <v>1000000</v>
      </c>
    </row>
    <row r="8589" spans="1:13" x14ac:dyDescent="0.25">
      <c r="A8589">
        <v>8588</v>
      </c>
      <c r="B8589" t="str">
        <f t="shared" si="536"/>
        <v>1.3.2</v>
      </c>
      <c r="C8589" t="str">
        <f>VLOOKUP(B8589,'[1]Kodefikasi Lengkap'!$C$3:$D$16558,2,FALSE)</f>
        <v>PERALATAN DAN MESIN</v>
      </c>
      <c r="D8589" t="str">
        <f t="shared" si="537"/>
        <v>1.3.2.08</v>
      </c>
      <c r="E8589" t="str">
        <f>VLOOKUP(D8589,'[1]Kodefikasi Lengkap'!$C$3:$D$16558,2,FALSE)</f>
        <v>ALAT LABORATORIUM</v>
      </c>
      <c r="F8589" t="str">
        <f t="shared" si="538"/>
        <v>1.3.2.08.01</v>
      </c>
      <c r="G8589" t="str">
        <f>VLOOKUP(F8589,'[1]Kodefikasi Lengkap'!$C$3:$D$16558,2,FALSE)</f>
        <v>UNIT ALAT LABORATORIUM</v>
      </c>
      <c r="H8589" t="str">
        <f t="shared" si="539"/>
        <v>1.3.2.08.01.41</v>
      </c>
      <c r="I8589" t="str">
        <f>VLOOKUP(H8589,'[1]Kodefikasi Lengkap'!$C$3:$D$16558,2,FALSE)</f>
        <v>ALAT LABORATORIUM PERTANIAN</v>
      </c>
      <c r="J8589" t="s">
        <v>17006</v>
      </c>
      <c r="K8589" t="s">
        <v>17007</v>
      </c>
      <c r="L8589">
        <v>8</v>
      </c>
      <c r="M8589" s="1">
        <v>1000000</v>
      </c>
    </row>
    <row r="8590" spans="1:13" x14ac:dyDescent="0.25">
      <c r="A8590">
        <v>8589</v>
      </c>
      <c r="B8590" t="str">
        <f t="shared" si="536"/>
        <v>1.3.2</v>
      </c>
      <c r="C8590" t="str">
        <f>VLOOKUP(B8590,'[1]Kodefikasi Lengkap'!$C$3:$D$16558,2,FALSE)</f>
        <v>PERALATAN DAN MESIN</v>
      </c>
      <c r="D8590" t="str">
        <f t="shared" si="537"/>
        <v>1.3.2.08</v>
      </c>
      <c r="E8590" t="str">
        <f>VLOOKUP(D8590,'[1]Kodefikasi Lengkap'!$C$3:$D$16558,2,FALSE)</f>
        <v>ALAT LABORATORIUM</v>
      </c>
      <c r="F8590" t="str">
        <f t="shared" si="538"/>
        <v>1.3.2.08.01</v>
      </c>
      <c r="G8590" t="str">
        <f>VLOOKUP(F8590,'[1]Kodefikasi Lengkap'!$C$3:$D$16558,2,FALSE)</f>
        <v>UNIT ALAT LABORATORIUM</v>
      </c>
      <c r="H8590" t="str">
        <f t="shared" si="539"/>
        <v>1.3.2.08.01.41</v>
      </c>
      <c r="I8590" t="str">
        <f>VLOOKUP(H8590,'[1]Kodefikasi Lengkap'!$C$3:$D$16558,2,FALSE)</f>
        <v>ALAT LABORATORIUM PERTANIAN</v>
      </c>
      <c r="J8590" t="s">
        <v>17008</v>
      </c>
      <c r="K8590" t="s">
        <v>17009</v>
      </c>
      <c r="L8590">
        <v>8</v>
      </c>
      <c r="M8590" s="1">
        <v>1000000</v>
      </c>
    </row>
    <row r="8591" spans="1:13" x14ac:dyDescent="0.25">
      <c r="A8591">
        <v>8590</v>
      </c>
      <c r="B8591" t="str">
        <f t="shared" si="536"/>
        <v>1.3.2</v>
      </c>
      <c r="C8591" t="str">
        <f>VLOOKUP(B8591,'[1]Kodefikasi Lengkap'!$C$3:$D$16558,2,FALSE)</f>
        <v>PERALATAN DAN MESIN</v>
      </c>
      <c r="D8591" t="str">
        <f t="shared" si="537"/>
        <v>1.3.2.08</v>
      </c>
      <c r="E8591" t="str">
        <f>VLOOKUP(D8591,'[1]Kodefikasi Lengkap'!$C$3:$D$16558,2,FALSE)</f>
        <v>ALAT LABORATORIUM</v>
      </c>
      <c r="F8591" t="str">
        <f t="shared" si="538"/>
        <v>1.3.2.08.01</v>
      </c>
      <c r="G8591" t="str">
        <f>VLOOKUP(F8591,'[1]Kodefikasi Lengkap'!$C$3:$D$16558,2,FALSE)</f>
        <v>UNIT ALAT LABORATORIUM</v>
      </c>
      <c r="H8591" t="str">
        <f t="shared" si="539"/>
        <v>1.3.2.08.01.41</v>
      </c>
      <c r="I8591" t="str">
        <f>VLOOKUP(H8591,'[1]Kodefikasi Lengkap'!$C$3:$D$16558,2,FALSE)</f>
        <v>ALAT LABORATORIUM PERTANIAN</v>
      </c>
      <c r="J8591" t="s">
        <v>17010</v>
      </c>
      <c r="K8591" t="s">
        <v>17011</v>
      </c>
      <c r="L8591">
        <v>8</v>
      </c>
      <c r="M8591" s="1">
        <v>1000000</v>
      </c>
    </row>
    <row r="8592" spans="1:13" x14ac:dyDescent="0.25">
      <c r="A8592">
        <v>8591</v>
      </c>
      <c r="B8592" t="str">
        <f t="shared" si="536"/>
        <v>1.3.2</v>
      </c>
      <c r="C8592" t="str">
        <f>VLOOKUP(B8592,'[1]Kodefikasi Lengkap'!$C$3:$D$16558,2,FALSE)</f>
        <v>PERALATAN DAN MESIN</v>
      </c>
      <c r="D8592" t="str">
        <f t="shared" si="537"/>
        <v>1.3.2.08</v>
      </c>
      <c r="E8592" t="str">
        <f>VLOOKUP(D8592,'[1]Kodefikasi Lengkap'!$C$3:$D$16558,2,FALSE)</f>
        <v>ALAT LABORATORIUM</v>
      </c>
      <c r="F8592" t="str">
        <f t="shared" si="538"/>
        <v>1.3.2.08.01</v>
      </c>
      <c r="G8592" t="str">
        <f>VLOOKUP(F8592,'[1]Kodefikasi Lengkap'!$C$3:$D$16558,2,FALSE)</f>
        <v>UNIT ALAT LABORATORIUM</v>
      </c>
      <c r="H8592" t="str">
        <f t="shared" si="539"/>
        <v>1.3.2.08.01.41</v>
      </c>
      <c r="I8592" t="str">
        <f>VLOOKUP(H8592,'[1]Kodefikasi Lengkap'!$C$3:$D$16558,2,FALSE)</f>
        <v>ALAT LABORATORIUM PERTANIAN</v>
      </c>
      <c r="J8592" t="s">
        <v>17012</v>
      </c>
      <c r="K8592" t="s">
        <v>17013</v>
      </c>
      <c r="L8592">
        <v>8</v>
      </c>
      <c r="M8592" s="1">
        <v>1000000</v>
      </c>
    </row>
    <row r="8593" spans="1:13" x14ac:dyDescent="0.25">
      <c r="A8593">
        <v>8592</v>
      </c>
      <c r="B8593" t="str">
        <f t="shared" si="536"/>
        <v>1.3.2</v>
      </c>
      <c r="C8593" t="str">
        <f>VLOOKUP(B8593,'[1]Kodefikasi Lengkap'!$C$3:$D$16558,2,FALSE)</f>
        <v>PERALATAN DAN MESIN</v>
      </c>
      <c r="D8593" t="str">
        <f t="shared" si="537"/>
        <v>1.3.2.08</v>
      </c>
      <c r="E8593" t="str">
        <f>VLOOKUP(D8593,'[1]Kodefikasi Lengkap'!$C$3:$D$16558,2,FALSE)</f>
        <v>ALAT LABORATORIUM</v>
      </c>
      <c r="F8593" t="str">
        <f t="shared" si="538"/>
        <v>1.3.2.08.01</v>
      </c>
      <c r="G8593" t="str">
        <f>VLOOKUP(F8593,'[1]Kodefikasi Lengkap'!$C$3:$D$16558,2,FALSE)</f>
        <v>UNIT ALAT LABORATORIUM</v>
      </c>
      <c r="H8593" t="str">
        <f t="shared" si="539"/>
        <v>1.3.2.08.01.41</v>
      </c>
      <c r="I8593" t="str">
        <f>VLOOKUP(H8593,'[1]Kodefikasi Lengkap'!$C$3:$D$16558,2,FALSE)</f>
        <v>ALAT LABORATORIUM PERTANIAN</v>
      </c>
      <c r="J8593" t="s">
        <v>17014</v>
      </c>
      <c r="K8593" t="s">
        <v>17015</v>
      </c>
      <c r="L8593">
        <v>8</v>
      </c>
      <c r="M8593" s="1">
        <v>1000000</v>
      </c>
    </row>
    <row r="8594" spans="1:13" x14ac:dyDescent="0.25">
      <c r="A8594">
        <v>8593</v>
      </c>
      <c r="B8594" t="str">
        <f t="shared" si="536"/>
        <v>1.3.2</v>
      </c>
      <c r="C8594" t="str">
        <f>VLOOKUP(B8594,'[1]Kodefikasi Lengkap'!$C$3:$D$16558,2,FALSE)</f>
        <v>PERALATAN DAN MESIN</v>
      </c>
      <c r="D8594" t="str">
        <f t="shared" si="537"/>
        <v>1.3.2.08</v>
      </c>
      <c r="E8594" t="str">
        <f>VLOOKUP(D8594,'[1]Kodefikasi Lengkap'!$C$3:$D$16558,2,FALSE)</f>
        <v>ALAT LABORATORIUM</v>
      </c>
      <c r="F8594" t="str">
        <f t="shared" si="538"/>
        <v>1.3.2.08.01</v>
      </c>
      <c r="G8594" t="str">
        <f>VLOOKUP(F8594,'[1]Kodefikasi Lengkap'!$C$3:$D$16558,2,FALSE)</f>
        <v>UNIT ALAT LABORATORIUM</v>
      </c>
      <c r="H8594" t="str">
        <f t="shared" si="539"/>
        <v>1.3.2.08.01.41</v>
      </c>
      <c r="I8594" t="str">
        <f>VLOOKUP(H8594,'[1]Kodefikasi Lengkap'!$C$3:$D$16558,2,FALSE)</f>
        <v>ALAT LABORATORIUM PERTANIAN</v>
      </c>
      <c r="J8594" t="s">
        <v>17016</v>
      </c>
      <c r="K8594" t="s">
        <v>17017</v>
      </c>
      <c r="L8594">
        <v>8</v>
      </c>
      <c r="M8594" s="1">
        <v>1000000</v>
      </c>
    </row>
    <row r="8595" spans="1:13" x14ac:dyDescent="0.25">
      <c r="A8595">
        <v>8594</v>
      </c>
      <c r="B8595" t="str">
        <f t="shared" si="536"/>
        <v>1.3.2</v>
      </c>
      <c r="C8595" t="str">
        <f>VLOOKUP(B8595,'[1]Kodefikasi Lengkap'!$C$3:$D$16558,2,FALSE)</f>
        <v>PERALATAN DAN MESIN</v>
      </c>
      <c r="D8595" t="str">
        <f t="shared" si="537"/>
        <v>1.3.2.08</v>
      </c>
      <c r="E8595" t="str">
        <f>VLOOKUP(D8595,'[1]Kodefikasi Lengkap'!$C$3:$D$16558,2,FALSE)</f>
        <v>ALAT LABORATORIUM</v>
      </c>
      <c r="F8595" t="str">
        <f t="shared" si="538"/>
        <v>1.3.2.08.01</v>
      </c>
      <c r="G8595" t="str">
        <f>VLOOKUP(F8595,'[1]Kodefikasi Lengkap'!$C$3:$D$16558,2,FALSE)</f>
        <v>UNIT ALAT LABORATORIUM</v>
      </c>
      <c r="H8595" t="str">
        <f t="shared" si="539"/>
        <v>1.3.2.08.01.41</v>
      </c>
      <c r="I8595" t="str">
        <f>VLOOKUP(H8595,'[1]Kodefikasi Lengkap'!$C$3:$D$16558,2,FALSE)</f>
        <v>ALAT LABORATORIUM PERTANIAN</v>
      </c>
      <c r="J8595" t="s">
        <v>17018</v>
      </c>
      <c r="K8595" t="s">
        <v>17019</v>
      </c>
      <c r="L8595">
        <v>8</v>
      </c>
      <c r="M8595" s="1">
        <v>1000000</v>
      </c>
    </row>
    <row r="8596" spans="1:13" x14ac:dyDescent="0.25">
      <c r="A8596">
        <v>8595</v>
      </c>
      <c r="B8596" t="str">
        <f t="shared" si="536"/>
        <v>1.3.2</v>
      </c>
      <c r="C8596" t="str">
        <f>VLOOKUP(B8596,'[1]Kodefikasi Lengkap'!$C$3:$D$16558,2,FALSE)</f>
        <v>PERALATAN DAN MESIN</v>
      </c>
      <c r="D8596" t="str">
        <f t="shared" si="537"/>
        <v>1.3.2.08</v>
      </c>
      <c r="E8596" t="str">
        <f>VLOOKUP(D8596,'[1]Kodefikasi Lengkap'!$C$3:$D$16558,2,FALSE)</f>
        <v>ALAT LABORATORIUM</v>
      </c>
      <c r="F8596" t="str">
        <f t="shared" si="538"/>
        <v>1.3.2.08.01</v>
      </c>
      <c r="G8596" t="str">
        <f>VLOOKUP(F8596,'[1]Kodefikasi Lengkap'!$C$3:$D$16558,2,FALSE)</f>
        <v>UNIT ALAT LABORATORIUM</v>
      </c>
      <c r="H8596" t="str">
        <f t="shared" si="539"/>
        <v>1.3.2.08.01.41</v>
      </c>
      <c r="I8596" t="str">
        <f>VLOOKUP(H8596,'[1]Kodefikasi Lengkap'!$C$3:$D$16558,2,FALSE)</f>
        <v>ALAT LABORATORIUM PERTANIAN</v>
      </c>
      <c r="J8596" t="s">
        <v>17020</v>
      </c>
      <c r="K8596" t="s">
        <v>17021</v>
      </c>
      <c r="L8596">
        <v>8</v>
      </c>
      <c r="M8596" s="1">
        <v>1000000</v>
      </c>
    </row>
    <row r="8597" spans="1:13" x14ac:dyDescent="0.25">
      <c r="A8597">
        <v>8596</v>
      </c>
      <c r="B8597" t="str">
        <f t="shared" si="536"/>
        <v>1.3.2</v>
      </c>
      <c r="C8597" t="str">
        <f>VLOOKUP(B8597,'[1]Kodefikasi Lengkap'!$C$3:$D$16558,2,FALSE)</f>
        <v>PERALATAN DAN MESIN</v>
      </c>
      <c r="D8597" t="str">
        <f t="shared" si="537"/>
        <v>1.3.2.08</v>
      </c>
      <c r="E8597" t="str">
        <f>VLOOKUP(D8597,'[1]Kodefikasi Lengkap'!$C$3:$D$16558,2,FALSE)</f>
        <v>ALAT LABORATORIUM</v>
      </c>
      <c r="F8597" t="str">
        <f t="shared" si="538"/>
        <v>1.3.2.08.01</v>
      </c>
      <c r="G8597" t="str">
        <f>VLOOKUP(F8597,'[1]Kodefikasi Lengkap'!$C$3:$D$16558,2,FALSE)</f>
        <v>UNIT ALAT LABORATORIUM</v>
      </c>
      <c r="H8597" t="str">
        <f t="shared" si="539"/>
        <v>1.3.2.08.01.41</v>
      </c>
      <c r="I8597" t="str">
        <f>VLOOKUP(H8597,'[1]Kodefikasi Lengkap'!$C$3:$D$16558,2,FALSE)</f>
        <v>ALAT LABORATORIUM PERTANIAN</v>
      </c>
      <c r="J8597" t="s">
        <v>17022</v>
      </c>
      <c r="K8597" t="s">
        <v>17023</v>
      </c>
      <c r="L8597">
        <v>8</v>
      </c>
      <c r="M8597" s="1">
        <v>1000000</v>
      </c>
    </row>
    <row r="8598" spans="1:13" x14ac:dyDescent="0.25">
      <c r="A8598">
        <v>8597</v>
      </c>
      <c r="B8598" t="str">
        <f t="shared" si="536"/>
        <v>1.3.2</v>
      </c>
      <c r="C8598" t="str">
        <f>VLOOKUP(B8598,'[1]Kodefikasi Lengkap'!$C$3:$D$16558,2,FALSE)</f>
        <v>PERALATAN DAN MESIN</v>
      </c>
      <c r="D8598" t="str">
        <f t="shared" si="537"/>
        <v>1.3.2.08</v>
      </c>
      <c r="E8598" t="str">
        <f>VLOOKUP(D8598,'[1]Kodefikasi Lengkap'!$C$3:$D$16558,2,FALSE)</f>
        <v>ALAT LABORATORIUM</v>
      </c>
      <c r="F8598" t="str">
        <f t="shared" si="538"/>
        <v>1.3.2.08.01</v>
      </c>
      <c r="G8598" t="str">
        <f>VLOOKUP(F8598,'[1]Kodefikasi Lengkap'!$C$3:$D$16558,2,FALSE)</f>
        <v>UNIT ALAT LABORATORIUM</v>
      </c>
      <c r="H8598" t="str">
        <f t="shared" si="539"/>
        <v>1.3.2.08.01.41</v>
      </c>
      <c r="I8598" t="str">
        <f>VLOOKUP(H8598,'[1]Kodefikasi Lengkap'!$C$3:$D$16558,2,FALSE)</f>
        <v>ALAT LABORATORIUM PERTANIAN</v>
      </c>
      <c r="J8598" t="s">
        <v>17024</v>
      </c>
      <c r="K8598" t="s">
        <v>17025</v>
      </c>
      <c r="L8598">
        <v>8</v>
      </c>
      <c r="M8598" s="1">
        <v>1000000</v>
      </c>
    </row>
    <row r="8599" spans="1:13" x14ac:dyDescent="0.25">
      <c r="A8599">
        <v>8598</v>
      </c>
      <c r="B8599" t="str">
        <f t="shared" si="536"/>
        <v>1.3.2</v>
      </c>
      <c r="C8599" t="str">
        <f>VLOOKUP(B8599,'[1]Kodefikasi Lengkap'!$C$3:$D$16558,2,FALSE)</f>
        <v>PERALATAN DAN MESIN</v>
      </c>
      <c r="D8599" t="str">
        <f t="shared" si="537"/>
        <v>1.3.2.08</v>
      </c>
      <c r="E8599" t="str">
        <f>VLOOKUP(D8599,'[1]Kodefikasi Lengkap'!$C$3:$D$16558,2,FALSE)</f>
        <v>ALAT LABORATORIUM</v>
      </c>
      <c r="F8599" t="str">
        <f t="shared" si="538"/>
        <v>1.3.2.08.01</v>
      </c>
      <c r="G8599" t="str">
        <f>VLOOKUP(F8599,'[1]Kodefikasi Lengkap'!$C$3:$D$16558,2,FALSE)</f>
        <v>UNIT ALAT LABORATORIUM</v>
      </c>
      <c r="H8599" t="str">
        <f t="shared" si="539"/>
        <v>1.3.2.08.01.41</v>
      </c>
      <c r="I8599" t="str">
        <f>VLOOKUP(H8599,'[1]Kodefikasi Lengkap'!$C$3:$D$16558,2,FALSE)</f>
        <v>ALAT LABORATORIUM PERTANIAN</v>
      </c>
      <c r="J8599" t="s">
        <v>17026</v>
      </c>
      <c r="K8599" t="s">
        <v>17027</v>
      </c>
      <c r="L8599">
        <v>8</v>
      </c>
      <c r="M8599" s="1">
        <v>1000000</v>
      </c>
    </row>
    <row r="8600" spans="1:13" x14ac:dyDescent="0.25">
      <c r="A8600">
        <v>8599</v>
      </c>
      <c r="B8600" t="str">
        <f t="shared" si="536"/>
        <v>1.3.2</v>
      </c>
      <c r="C8600" t="str">
        <f>VLOOKUP(B8600,'[1]Kodefikasi Lengkap'!$C$3:$D$16558,2,FALSE)</f>
        <v>PERALATAN DAN MESIN</v>
      </c>
      <c r="D8600" t="str">
        <f t="shared" si="537"/>
        <v>1.3.2.08</v>
      </c>
      <c r="E8600" t="str">
        <f>VLOOKUP(D8600,'[1]Kodefikasi Lengkap'!$C$3:$D$16558,2,FALSE)</f>
        <v>ALAT LABORATORIUM</v>
      </c>
      <c r="F8600" t="str">
        <f t="shared" si="538"/>
        <v>1.3.2.08.01</v>
      </c>
      <c r="G8600" t="str">
        <f>VLOOKUP(F8600,'[1]Kodefikasi Lengkap'!$C$3:$D$16558,2,FALSE)</f>
        <v>UNIT ALAT LABORATORIUM</v>
      </c>
      <c r="H8600" t="str">
        <f t="shared" si="539"/>
        <v>1.3.2.08.01.41</v>
      </c>
      <c r="I8600" t="str">
        <f>VLOOKUP(H8600,'[1]Kodefikasi Lengkap'!$C$3:$D$16558,2,FALSE)</f>
        <v>ALAT LABORATORIUM PERTANIAN</v>
      </c>
      <c r="J8600" t="s">
        <v>17028</v>
      </c>
      <c r="K8600" t="s">
        <v>17029</v>
      </c>
      <c r="L8600">
        <v>8</v>
      </c>
      <c r="M8600" s="1">
        <v>1000000</v>
      </c>
    </row>
    <row r="8601" spans="1:13" x14ac:dyDescent="0.25">
      <c r="A8601">
        <v>8600</v>
      </c>
      <c r="B8601" t="str">
        <f t="shared" si="536"/>
        <v>1.3.2</v>
      </c>
      <c r="C8601" t="str">
        <f>VLOOKUP(B8601,'[1]Kodefikasi Lengkap'!$C$3:$D$16558,2,FALSE)</f>
        <v>PERALATAN DAN MESIN</v>
      </c>
      <c r="D8601" t="str">
        <f t="shared" si="537"/>
        <v>1.3.2.08</v>
      </c>
      <c r="E8601" t="str">
        <f>VLOOKUP(D8601,'[1]Kodefikasi Lengkap'!$C$3:$D$16558,2,FALSE)</f>
        <v>ALAT LABORATORIUM</v>
      </c>
      <c r="F8601" t="str">
        <f t="shared" si="538"/>
        <v>1.3.2.08.01</v>
      </c>
      <c r="G8601" t="str">
        <f>VLOOKUP(F8601,'[1]Kodefikasi Lengkap'!$C$3:$D$16558,2,FALSE)</f>
        <v>UNIT ALAT LABORATORIUM</v>
      </c>
      <c r="H8601" t="str">
        <f t="shared" si="539"/>
        <v>1.3.2.08.01.41</v>
      </c>
      <c r="I8601" t="str">
        <f>VLOOKUP(H8601,'[1]Kodefikasi Lengkap'!$C$3:$D$16558,2,FALSE)</f>
        <v>ALAT LABORATORIUM PERTANIAN</v>
      </c>
      <c r="J8601" t="s">
        <v>17030</v>
      </c>
      <c r="K8601" t="s">
        <v>17031</v>
      </c>
      <c r="L8601">
        <v>8</v>
      </c>
      <c r="M8601" s="1">
        <v>1000000</v>
      </c>
    </row>
    <row r="8602" spans="1:13" x14ac:dyDescent="0.25">
      <c r="A8602">
        <v>8601</v>
      </c>
      <c r="B8602" t="str">
        <f t="shared" si="536"/>
        <v>1.3.2</v>
      </c>
      <c r="C8602" t="str">
        <f>VLOOKUP(B8602,'[1]Kodefikasi Lengkap'!$C$3:$D$16558,2,FALSE)</f>
        <v>PERALATAN DAN MESIN</v>
      </c>
      <c r="D8602" t="str">
        <f t="shared" si="537"/>
        <v>1.3.2.08</v>
      </c>
      <c r="E8602" t="str">
        <f>VLOOKUP(D8602,'[1]Kodefikasi Lengkap'!$C$3:$D$16558,2,FALSE)</f>
        <v>ALAT LABORATORIUM</v>
      </c>
      <c r="F8602" t="str">
        <f t="shared" si="538"/>
        <v>1.3.2.08.01</v>
      </c>
      <c r="G8602" t="str">
        <f>VLOOKUP(F8602,'[1]Kodefikasi Lengkap'!$C$3:$D$16558,2,FALSE)</f>
        <v>UNIT ALAT LABORATORIUM</v>
      </c>
      <c r="H8602" t="str">
        <f t="shared" si="539"/>
        <v>1.3.2.08.01.41</v>
      </c>
      <c r="I8602" t="str">
        <f>VLOOKUP(H8602,'[1]Kodefikasi Lengkap'!$C$3:$D$16558,2,FALSE)</f>
        <v>ALAT LABORATORIUM PERTANIAN</v>
      </c>
      <c r="J8602" t="s">
        <v>17032</v>
      </c>
      <c r="K8602" t="s">
        <v>17033</v>
      </c>
      <c r="L8602">
        <v>8</v>
      </c>
      <c r="M8602" s="1">
        <v>1000000</v>
      </c>
    </row>
    <row r="8603" spans="1:13" x14ac:dyDescent="0.25">
      <c r="A8603">
        <v>8602</v>
      </c>
      <c r="B8603" t="str">
        <f t="shared" si="536"/>
        <v>1.3.2</v>
      </c>
      <c r="C8603" t="str">
        <f>VLOOKUP(B8603,'[1]Kodefikasi Lengkap'!$C$3:$D$16558,2,FALSE)</f>
        <v>PERALATAN DAN MESIN</v>
      </c>
      <c r="D8603" t="str">
        <f t="shared" si="537"/>
        <v>1.3.2.08</v>
      </c>
      <c r="E8603" t="str">
        <f>VLOOKUP(D8603,'[1]Kodefikasi Lengkap'!$C$3:$D$16558,2,FALSE)</f>
        <v>ALAT LABORATORIUM</v>
      </c>
      <c r="F8603" t="str">
        <f t="shared" si="538"/>
        <v>1.3.2.08.01</v>
      </c>
      <c r="G8603" t="str">
        <f>VLOOKUP(F8603,'[1]Kodefikasi Lengkap'!$C$3:$D$16558,2,FALSE)</f>
        <v>UNIT ALAT LABORATORIUM</v>
      </c>
      <c r="H8603" t="str">
        <f t="shared" si="539"/>
        <v>1.3.2.08.01.41</v>
      </c>
      <c r="I8603" t="str">
        <f>VLOOKUP(H8603,'[1]Kodefikasi Lengkap'!$C$3:$D$16558,2,FALSE)</f>
        <v>ALAT LABORATORIUM PERTANIAN</v>
      </c>
      <c r="J8603" t="s">
        <v>17034</v>
      </c>
      <c r="K8603" t="s">
        <v>17035</v>
      </c>
      <c r="L8603">
        <v>8</v>
      </c>
      <c r="M8603" s="1">
        <v>1000000</v>
      </c>
    </row>
    <row r="8604" spans="1:13" x14ac:dyDescent="0.25">
      <c r="A8604">
        <v>8603</v>
      </c>
      <c r="B8604" t="str">
        <f t="shared" si="536"/>
        <v>1.3.2</v>
      </c>
      <c r="C8604" t="str">
        <f>VLOOKUP(B8604,'[1]Kodefikasi Lengkap'!$C$3:$D$16558,2,FALSE)</f>
        <v>PERALATAN DAN MESIN</v>
      </c>
      <c r="D8604" t="str">
        <f t="shared" si="537"/>
        <v>1.3.2.08</v>
      </c>
      <c r="E8604" t="str">
        <f>VLOOKUP(D8604,'[1]Kodefikasi Lengkap'!$C$3:$D$16558,2,FALSE)</f>
        <v>ALAT LABORATORIUM</v>
      </c>
      <c r="F8604" t="str">
        <f t="shared" si="538"/>
        <v>1.3.2.08.01</v>
      </c>
      <c r="G8604" t="str">
        <f>VLOOKUP(F8604,'[1]Kodefikasi Lengkap'!$C$3:$D$16558,2,FALSE)</f>
        <v>UNIT ALAT LABORATORIUM</v>
      </c>
      <c r="H8604" t="str">
        <f t="shared" si="539"/>
        <v>1.3.2.08.01.41</v>
      </c>
      <c r="I8604" t="str">
        <f>VLOOKUP(H8604,'[1]Kodefikasi Lengkap'!$C$3:$D$16558,2,FALSE)</f>
        <v>ALAT LABORATORIUM PERTANIAN</v>
      </c>
      <c r="J8604" t="s">
        <v>17036</v>
      </c>
      <c r="K8604" t="s">
        <v>17037</v>
      </c>
      <c r="L8604">
        <v>8</v>
      </c>
      <c r="M8604" s="1">
        <v>1000000</v>
      </c>
    </row>
    <row r="8605" spans="1:13" x14ac:dyDescent="0.25">
      <c r="A8605">
        <v>8604</v>
      </c>
      <c r="B8605" t="str">
        <f t="shared" si="536"/>
        <v>1.3.2</v>
      </c>
      <c r="C8605" t="str">
        <f>VLOOKUP(B8605,'[1]Kodefikasi Lengkap'!$C$3:$D$16558,2,FALSE)</f>
        <v>PERALATAN DAN MESIN</v>
      </c>
      <c r="D8605" t="str">
        <f t="shared" si="537"/>
        <v>1.3.2.08</v>
      </c>
      <c r="E8605" t="str">
        <f>VLOOKUP(D8605,'[1]Kodefikasi Lengkap'!$C$3:$D$16558,2,FALSE)</f>
        <v>ALAT LABORATORIUM</v>
      </c>
      <c r="F8605" t="str">
        <f t="shared" si="538"/>
        <v>1.3.2.08.01</v>
      </c>
      <c r="G8605" t="str">
        <f>VLOOKUP(F8605,'[1]Kodefikasi Lengkap'!$C$3:$D$16558,2,FALSE)</f>
        <v>UNIT ALAT LABORATORIUM</v>
      </c>
      <c r="H8605" t="str">
        <f t="shared" si="539"/>
        <v>1.3.2.08.01.41</v>
      </c>
      <c r="I8605" t="str">
        <f>VLOOKUP(H8605,'[1]Kodefikasi Lengkap'!$C$3:$D$16558,2,FALSE)</f>
        <v>ALAT LABORATORIUM PERTANIAN</v>
      </c>
      <c r="J8605" t="s">
        <v>17038</v>
      </c>
      <c r="K8605" t="s">
        <v>17039</v>
      </c>
      <c r="L8605">
        <v>8</v>
      </c>
      <c r="M8605" s="1">
        <v>1000000</v>
      </c>
    </row>
    <row r="8606" spans="1:13" x14ac:dyDescent="0.25">
      <c r="A8606">
        <v>8605</v>
      </c>
      <c r="B8606" t="str">
        <f t="shared" si="536"/>
        <v>1.3.2</v>
      </c>
      <c r="C8606" t="str">
        <f>VLOOKUP(B8606,'[1]Kodefikasi Lengkap'!$C$3:$D$16558,2,FALSE)</f>
        <v>PERALATAN DAN MESIN</v>
      </c>
      <c r="D8606" t="str">
        <f t="shared" si="537"/>
        <v>1.3.2.08</v>
      </c>
      <c r="E8606" t="str">
        <f>VLOOKUP(D8606,'[1]Kodefikasi Lengkap'!$C$3:$D$16558,2,FALSE)</f>
        <v>ALAT LABORATORIUM</v>
      </c>
      <c r="F8606" t="str">
        <f t="shared" si="538"/>
        <v>1.3.2.08.01</v>
      </c>
      <c r="G8606" t="str">
        <f>VLOOKUP(F8606,'[1]Kodefikasi Lengkap'!$C$3:$D$16558,2,FALSE)</f>
        <v>UNIT ALAT LABORATORIUM</v>
      </c>
      <c r="H8606" t="str">
        <f t="shared" si="539"/>
        <v>1.3.2.08.01.41</v>
      </c>
      <c r="I8606" t="str">
        <f>VLOOKUP(H8606,'[1]Kodefikasi Lengkap'!$C$3:$D$16558,2,FALSE)</f>
        <v>ALAT LABORATORIUM PERTANIAN</v>
      </c>
      <c r="J8606" t="s">
        <v>17040</v>
      </c>
      <c r="K8606" t="s">
        <v>17041</v>
      </c>
      <c r="L8606">
        <v>8</v>
      </c>
      <c r="M8606" s="1">
        <v>1000000</v>
      </c>
    </row>
    <row r="8607" spans="1:13" x14ac:dyDescent="0.25">
      <c r="A8607">
        <v>8606</v>
      </c>
      <c r="B8607" t="str">
        <f t="shared" si="536"/>
        <v>1.3.2</v>
      </c>
      <c r="C8607" t="str">
        <f>VLOOKUP(B8607,'[1]Kodefikasi Lengkap'!$C$3:$D$16558,2,FALSE)</f>
        <v>PERALATAN DAN MESIN</v>
      </c>
      <c r="D8607" t="str">
        <f t="shared" si="537"/>
        <v>1.3.2.08</v>
      </c>
      <c r="E8607" t="str">
        <f>VLOOKUP(D8607,'[1]Kodefikasi Lengkap'!$C$3:$D$16558,2,FALSE)</f>
        <v>ALAT LABORATORIUM</v>
      </c>
      <c r="F8607" t="str">
        <f t="shared" si="538"/>
        <v>1.3.2.08.01</v>
      </c>
      <c r="G8607" t="str">
        <f>VLOOKUP(F8607,'[1]Kodefikasi Lengkap'!$C$3:$D$16558,2,FALSE)</f>
        <v>UNIT ALAT LABORATORIUM</v>
      </c>
      <c r="H8607" t="str">
        <f t="shared" si="539"/>
        <v>1.3.2.08.01.41</v>
      </c>
      <c r="I8607" t="str">
        <f>VLOOKUP(H8607,'[1]Kodefikasi Lengkap'!$C$3:$D$16558,2,FALSE)</f>
        <v>ALAT LABORATORIUM PERTANIAN</v>
      </c>
      <c r="J8607" t="s">
        <v>17042</v>
      </c>
      <c r="K8607" t="s">
        <v>17043</v>
      </c>
      <c r="L8607">
        <v>8</v>
      </c>
      <c r="M8607" s="1">
        <v>1000000</v>
      </c>
    </row>
    <row r="8608" spans="1:13" x14ac:dyDescent="0.25">
      <c r="A8608">
        <v>8607</v>
      </c>
      <c r="B8608" t="str">
        <f t="shared" si="536"/>
        <v>1.3.2</v>
      </c>
      <c r="C8608" t="str">
        <f>VLOOKUP(B8608,'[1]Kodefikasi Lengkap'!$C$3:$D$16558,2,FALSE)</f>
        <v>PERALATAN DAN MESIN</v>
      </c>
      <c r="D8608" t="str">
        <f t="shared" si="537"/>
        <v>1.3.2.08</v>
      </c>
      <c r="E8608" t="str">
        <f>VLOOKUP(D8608,'[1]Kodefikasi Lengkap'!$C$3:$D$16558,2,FALSE)</f>
        <v>ALAT LABORATORIUM</v>
      </c>
      <c r="F8608" t="str">
        <f t="shared" si="538"/>
        <v>1.3.2.08.01</v>
      </c>
      <c r="G8608" t="str">
        <f>VLOOKUP(F8608,'[1]Kodefikasi Lengkap'!$C$3:$D$16558,2,FALSE)</f>
        <v>UNIT ALAT LABORATORIUM</v>
      </c>
      <c r="H8608" t="str">
        <f t="shared" si="539"/>
        <v>1.3.2.08.01.41</v>
      </c>
      <c r="I8608" t="str">
        <f>VLOOKUP(H8608,'[1]Kodefikasi Lengkap'!$C$3:$D$16558,2,FALSE)</f>
        <v>ALAT LABORATORIUM PERTANIAN</v>
      </c>
      <c r="J8608" t="s">
        <v>17044</v>
      </c>
      <c r="K8608" t="s">
        <v>17045</v>
      </c>
      <c r="L8608">
        <v>8</v>
      </c>
      <c r="M8608" s="1">
        <v>1000000</v>
      </c>
    </row>
    <row r="8609" spans="1:13" x14ac:dyDescent="0.25">
      <c r="A8609">
        <v>8608</v>
      </c>
      <c r="B8609" t="str">
        <f t="shared" si="536"/>
        <v>1.3.2</v>
      </c>
      <c r="C8609" t="str">
        <f>VLOOKUP(B8609,'[1]Kodefikasi Lengkap'!$C$3:$D$16558,2,FALSE)</f>
        <v>PERALATAN DAN MESIN</v>
      </c>
      <c r="D8609" t="str">
        <f t="shared" si="537"/>
        <v>1.3.2.08</v>
      </c>
      <c r="E8609" t="str">
        <f>VLOOKUP(D8609,'[1]Kodefikasi Lengkap'!$C$3:$D$16558,2,FALSE)</f>
        <v>ALAT LABORATORIUM</v>
      </c>
      <c r="F8609" t="str">
        <f t="shared" si="538"/>
        <v>1.3.2.08.01</v>
      </c>
      <c r="G8609" t="str">
        <f>VLOOKUP(F8609,'[1]Kodefikasi Lengkap'!$C$3:$D$16558,2,FALSE)</f>
        <v>UNIT ALAT LABORATORIUM</v>
      </c>
      <c r="H8609" t="str">
        <f t="shared" si="539"/>
        <v>1.3.2.08.01.41</v>
      </c>
      <c r="I8609" t="str">
        <f>VLOOKUP(H8609,'[1]Kodefikasi Lengkap'!$C$3:$D$16558,2,FALSE)</f>
        <v>ALAT LABORATORIUM PERTANIAN</v>
      </c>
      <c r="J8609" t="s">
        <v>17046</v>
      </c>
      <c r="K8609" t="s">
        <v>17047</v>
      </c>
      <c r="L8609">
        <v>8</v>
      </c>
      <c r="M8609" s="1">
        <v>1000000</v>
      </c>
    </row>
    <row r="8610" spans="1:13" x14ac:dyDescent="0.25">
      <c r="A8610">
        <v>8609</v>
      </c>
      <c r="B8610" t="str">
        <f t="shared" si="536"/>
        <v>1.3.2</v>
      </c>
      <c r="C8610" t="str">
        <f>VLOOKUP(B8610,'[1]Kodefikasi Lengkap'!$C$3:$D$16558,2,FALSE)</f>
        <v>PERALATAN DAN MESIN</v>
      </c>
      <c r="D8610" t="str">
        <f t="shared" si="537"/>
        <v>1.3.2.08</v>
      </c>
      <c r="E8610" t="str">
        <f>VLOOKUP(D8610,'[1]Kodefikasi Lengkap'!$C$3:$D$16558,2,FALSE)</f>
        <v>ALAT LABORATORIUM</v>
      </c>
      <c r="F8610" t="str">
        <f t="shared" si="538"/>
        <v>1.3.2.08.01</v>
      </c>
      <c r="G8610" t="str">
        <f>VLOOKUP(F8610,'[1]Kodefikasi Lengkap'!$C$3:$D$16558,2,FALSE)</f>
        <v>UNIT ALAT LABORATORIUM</v>
      </c>
      <c r="H8610" t="str">
        <f t="shared" si="539"/>
        <v>1.3.2.08.01.41</v>
      </c>
      <c r="I8610" t="str">
        <f>VLOOKUP(H8610,'[1]Kodefikasi Lengkap'!$C$3:$D$16558,2,FALSE)</f>
        <v>ALAT LABORATORIUM PERTANIAN</v>
      </c>
      <c r="J8610" t="s">
        <v>17048</v>
      </c>
      <c r="K8610" t="s">
        <v>17049</v>
      </c>
      <c r="L8610">
        <v>8</v>
      </c>
      <c r="M8610" s="1">
        <v>1000000</v>
      </c>
    </row>
    <row r="8611" spans="1:13" x14ac:dyDescent="0.25">
      <c r="A8611">
        <v>8610</v>
      </c>
      <c r="B8611" t="str">
        <f t="shared" si="536"/>
        <v>1.3.2</v>
      </c>
      <c r="C8611" t="str">
        <f>VLOOKUP(B8611,'[1]Kodefikasi Lengkap'!$C$3:$D$16558,2,FALSE)</f>
        <v>PERALATAN DAN MESIN</v>
      </c>
      <c r="D8611" t="str">
        <f t="shared" si="537"/>
        <v>1.3.2.08</v>
      </c>
      <c r="E8611" t="str">
        <f>VLOOKUP(D8611,'[1]Kodefikasi Lengkap'!$C$3:$D$16558,2,FALSE)</f>
        <v>ALAT LABORATORIUM</v>
      </c>
      <c r="F8611" t="str">
        <f t="shared" si="538"/>
        <v>1.3.2.08.01</v>
      </c>
      <c r="G8611" t="str">
        <f>VLOOKUP(F8611,'[1]Kodefikasi Lengkap'!$C$3:$D$16558,2,FALSE)</f>
        <v>UNIT ALAT LABORATORIUM</v>
      </c>
      <c r="H8611" t="str">
        <f t="shared" si="539"/>
        <v>1.3.2.08.01.41</v>
      </c>
      <c r="I8611" t="str">
        <f>VLOOKUP(H8611,'[1]Kodefikasi Lengkap'!$C$3:$D$16558,2,FALSE)</f>
        <v>ALAT LABORATORIUM PERTANIAN</v>
      </c>
      <c r="J8611" t="s">
        <v>17050</v>
      </c>
      <c r="K8611" t="s">
        <v>17051</v>
      </c>
      <c r="L8611">
        <v>8</v>
      </c>
      <c r="M8611" s="1">
        <v>1000000</v>
      </c>
    </row>
    <row r="8612" spans="1:13" x14ac:dyDescent="0.25">
      <c r="A8612">
        <v>8611</v>
      </c>
      <c r="B8612" t="str">
        <f t="shared" si="536"/>
        <v>1.3.2</v>
      </c>
      <c r="C8612" t="str">
        <f>VLOOKUP(B8612,'[1]Kodefikasi Lengkap'!$C$3:$D$16558,2,FALSE)</f>
        <v>PERALATAN DAN MESIN</v>
      </c>
      <c r="D8612" t="str">
        <f t="shared" si="537"/>
        <v>1.3.2.08</v>
      </c>
      <c r="E8612" t="str">
        <f>VLOOKUP(D8612,'[1]Kodefikasi Lengkap'!$C$3:$D$16558,2,FALSE)</f>
        <v>ALAT LABORATORIUM</v>
      </c>
      <c r="F8612" t="str">
        <f t="shared" si="538"/>
        <v>1.3.2.08.01</v>
      </c>
      <c r="G8612" t="str">
        <f>VLOOKUP(F8612,'[1]Kodefikasi Lengkap'!$C$3:$D$16558,2,FALSE)</f>
        <v>UNIT ALAT LABORATORIUM</v>
      </c>
      <c r="H8612" t="str">
        <f t="shared" si="539"/>
        <v>1.3.2.08.01.41</v>
      </c>
      <c r="I8612" t="str">
        <f>VLOOKUP(H8612,'[1]Kodefikasi Lengkap'!$C$3:$D$16558,2,FALSE)</f>
        <v>ALAT LABORATORIUM PERTANIAN</v>
      </c>
      <c r="J8612" t="s">
        <v>17052</v>
      </c>
      <c r="K8612" t="s">
        <v>17053</v>
      </c>
      <c r="L8612">
        <v>8</v>
      </c>
      <c r="M8612" s="1">
        <v>1000000</v>
      </c>
    </row>
    <row r="8613" spans="1:13" x14ac:dyDescent="0.25">
      <c r="A8613">
        <v>8612</v>
      </c>
      <c r="B8613" t="str">
        <f t="shared" si="536"/>
        <v>1.3.2</v>
      </c>
      <c r="C8613" t="str">
        <f>VLOOKUP(B8613,'[1]Kodefikasi Lengkap'!$C$3:$D$16558,2,FALSE)</f>
        <v>PERALATAN DAN MESIN</v>
      </c>
      <c r="D8613" t="str">
        <f t="shared" si="537"/>
        <v>1.3.2.08</v>
      </c>
      <c r="E8613" t="str">
        <f>VLOOKUP(D8613,'[1]Kodefikasi Lengkap'!$C$3:$D$16558,2,FALSE)</f>
        <v>ALAT LABORATORIUM</v>
      </c>
      <c r="F8613" t="str">
        <f t="shared" si="538"/>
        <v>1.3.2.08.01</v>
      </c>
      <c r="G8613" t="str">
        <f>VLOOKUP(F8613,'[1]Kodefikasi Lengkap'!$C$3:$D$16558,2,FALSE)</f>
        <v>UNIT ALAT LABORATORIUM</v>
      </c>
      <c r="H8613" t="str">
        <f t="shared" si="539"/>
        <v>1.3.2.08.01.41</v>
      </c>
      <c r="I8613" t="str">
        <f>VLOOKUP(H8613,'[1]Kodefikasi Lengkap'!$C$3:$D$16558,2,FALSE)</f>
        <v>ALAT LABORATORIUM PERTANIAN</v>
      </c>
      <c r="J8613" t="s">
        <v>17054</v>
      </c>
      <c r="K8613" t="s">
        <v>17055</v>
      </c>
      <c r="L8613">
        <v>8</v>
      </c>
      <c r="M8613" s="1">
        <v>1000000</v>
      </c>
    </row>
    <row r="8614" spans="1:13" x14ac:dyDescent="0.25">
      <c r="A8614">
        <v>8613</v>
      </c>
      <c r="B8614" t="str">
        <f t="shared" si="536"/>
        <v>1.3.2</v>
      </c>
      <c r="C8614" t="str">
        <f>VLOOKUP(B8614,'[1]Kodefikasi Lengkap'!$C$3:$D$16558,2,FALSE)</f>
        <v>PERALATAN DAN MESIN</v>
      </c>
      <c r="D8614" t="str">
        <f t="shared" si="537"/>
        <v>1.3.2.08</v>
      </c>
      <c r="E8614" t="str">
        <f>VLOOKUP(D8614,'[1]Kodefikasi Lengkap'!$C$3:$D$16558,2,FALSE)</f>
        <v>ALAT LABORATORIUM</v>
      </c>
      <c r="F8614" t="str">
        <f t="shared" si="538"/>
        <v>1.3.2.08.01</v>
      </c>
      <c r="G8614" t="str">
        <f>VLOOKUP(F8614,'[1]Kodefikasi Lengkap'!$C$3:$D$16558,2,FALSE)</f>
        <v>UNIT ALAT LABORATORIUM</v>
      </c>
      <c r="H8614" t="str">
        <f t="shared" si="539"/>
        <v>1.3.2.08.01.41</v>
      </c>
      <c r="I8614" t="str">
        <f>VLOOKUP(H8614,'[1]Kodefikasi Lengkap'!$C$3:$D$16558,2,FALSE)</f>
        <v>ALAT LABORATORIUM PERTANIAN</v>
      </c>
      <c r="J8614" t="s">
        <v>17056</v>
      </c>
      <c r="K8614" t="s">
        <v>17057</v>
      </c>
      <c r="L8614">
        <v>8</v>
      </c>
      <c r="M8614" s="1">
        <v>1000000</v>
      </c>
    </row>
    <row r="8615" spans="1:13" x14ac:dyDescent="0.25">
      <c r="A8615">
        <v>8614</v>
      </c>
      <c r="B8615" t="str">
        <f t="shared" si="536"/>
        <v>1.3.2</v>
      </c>
      <c r="C8615" t="str">
        <f>VLOOKUP(B8615,'[1]Kodefikasi Lengkap'!$C$3:$D$16558,2,FALSE)</f>
        <v>PERALATAN DAN MESIN</v>
      </c>
      <c r="D8615" t="str">
        <f t="shared" si="537"/>
        <v>1.3.2.08</v>
      </c>
      <c r="E8615" t="str">
        <f>VLOOKUP(D8615,'[1]Kodefikasi Lengkap'!$C$3:$D$16558,2,FALSE)</f>
        <v>ALAT LABORATORIUM</v>
      </c>
      <c r="F8615" t="str">
        <f t="shared" si="538"/>
        <v>1.3.2.08.01</v>
      </c>
      <c r="G8615" t="str">
        <f>VLOOKUP(F8615,'[1]Kodefikasi Lengkap'!$C$3:$D$16558,2,FALSE)</f>
        <v>UNIT ALAT LABORATORIUM</v>
      </c>
      <c r="H8615" t="str">
        <f t="shared" si="539"/>
        <v>1.3.2.08.01.41</v>
      </c>
      <c r="I8615" t="str">
        <f>VLOOKUP(H8615,'[1]Kodefikasi Lengkap'!$C$3:$D$16558,2,FALSE)</f>
        <v>ALAT LABORATORIUM PERTANIAN</v>
      </c>
      <c r="J8615" t="s">
        <v>17058</v>
      </c>
      <c r="K8615" t="s">
        <v>17059</v>
      </c>
      <c r="L8615">
        <v>8</v>
      </c>
      <c r="M8615" s="1">
        <v>1000000</v>
      </c>
    </row>
    <row r="8616" spans="1:13" x14ac:dyDescent="0.25">
      <c r="A8616">
        <v>8615</v>
      </c>
      <c r="B8616" t="str">
        <f t="shared" si="536"/>
        <v>1.3.2</v>
      </c>
      <c r="C8616" t="str">
        <f>VLOOKUP(B8616,'[1]Kodefikasi Lengkap'!$C$3:$D$16558,2,FALSE)</f>
        <v>PERALATAN DAN MESIN</v>
      </c>
      <c r="D8616" t="str">
        <f t="shared" si="537"/>
        <v>1.3.2.08</v>
      </c>
      <c r="E8616" t="str">
        <f>VLOOKUP(D8616,'[1]Kodefikasi Lengkap'!$C$3:$D$16558,2,FALSE)</f>
        <v>ALAT LABORATORIUM</v>
      </c>
      <c r="F8616" t="str">
        <f t="shared" si="538"/>
        <v>1.3.2.08.01</v>
      </c>
      <c r="G8616" t="str">
        <f>VLOOKUP(F8616,'[1]Kodefikasi Lengkap'!$C$3:$D$16558,2,FALSE)</f>
        <v>UNIT ALAT LABORATORIUM</v>
      </c>
      <c r="H8616" t="str">
        <f t="shared" si="539"/>
        <v>1.3.2.08.01.41</v>
      </c>
      <c r="I8616" t="str">
        <f>VLOOKUP(H8616,'[1]Kodefikasi Lengkap'!$C$3:$D$16558,2,FALSE)</f>
        <v>ALAT LABORATORIUM PERTANIAN</v>
      </c>
      <c r="J8616" t="s">
        <v>17060</v>
      </c>
      <c r="K8616" t="s">
        <v>17061</v>
      </c>
      <c r="L8616">
        <v>8</v>
      </c>
      <c r="M8616" s="1">
        <v>1000000</v>
      </c>
    </row>
    <row r="8617" spans="1:13" x14ac:dyDescent="0.25">
      <c r="A8617">
        <v>8616</v>
      </c>
      <c r="B8617" t="str">
        <f t="shared" si="536"/>
        <v>1.3.2</v>
      </c>
      <c r="C8617" t="str">
        <f>VLOOKUP(B8617,'[1]Kodefikasi Lengkap'!$C$3:$D$16558,2,FALSE)</f>
        <v>PERALATAN DAN MESIN</v>
      </c>
      <c r="D8617" t="str">
        <f t="shared" si="537"/>
        <v>1.3.2.08</v>
      </c>
      <c r="E8617" t="str">
        <f>VLOOKUP(D8617,'[1]Kodefikasi Lengkap'!$C$3:$D$16558,2,FALSE)</f>
        <v>ALAT LABORATORIUM</v>
      </c>
      <c r="F8617" t="str">
        <f t="shared" si="538"/>
        <v>1.3.2.08.01</v>
      </c>
      <c r="G8617" t="str">
        <f>VLOOKUP(F8617,'[1]Kodefikasi Lengkap'!$C$3:$D$16558,2,FALSE)</f>
        <v>UNIT ALAT LABORATORIUM</v>
      </c>
      <c r="H8617" t="str">
        <f t="shared" si="539"/>
        <v>1.3.2.08.01.41</v>
      </c>
      <c r="I8617" t="str">
        <f>VLOOKUP(H8617,'[1]Kodefikasi Lengkap'!$C$3:$D$16558,2,FALSE)</f>
        <v>ALAT LABORATORIUM PERTANIAN</v>
      </c>
      <c r="J8617" t="s">
        <v>17062</v>
      </c>
      <c r="K8617" t="s">
        <v>17063</v>
      </c>
      <c r="L8617">
        <v>8</v>
      </c>
      <c r="M8617" s="1">
        <v>1000000</v>
      </c>
    </row>
    <row r="8618" spans="1:13" x14ac:dyDescent="0.25">
      <c r="A8618">
        <v>8617</v>
      </c>
      <c r="B8618" t="str">
        <f t="shared" si="536"/>
        <v>1.3.2</v>
      </c>
      <c r="C8618" t="str">
        <f>VLOOKUP(B8618,'[1]Kodefikasi Lengkap'!$C$3:$D$16558,2,FALSE)</f>
        <v>PERALATAN DAN MESIN</v>
      </c>
      <c r="D8618" t="str">
        <f t="shared" si="537"/>
        <v>1.3.2.08</v>
      </c>
      <c r="E8618" t="str">
        <f>VLOOKUP(D8618,'[1]Kodefikasi Lengkap'!$C$3:$D$16558,2,FALSE)</f>
        <v>ALAT LABORATORIUM</v>
      </c>
      <c r="F8618" t="str">
        <f t="shared" si="538"/>
        <v>1.3.2.08.01</v>
      </c>
      <c r="G8618" t="str">
        <f>VLOOKUP(F8618,'[1]Kodefikasi Lengkap'!$C$3:$D$16558,2,FALSE)</f>
        <v>UNIT ALAT LABORATORIUM</v>
      </c>
      <c r="H8618" t="str">
        <f t="shared" si="539"/>
        <v>1.3.2.08.01.41</v>
      </c>
      <c r="I8618" t="str">
        <f>VLOOKUP(H8618,'[1]Kodefikasi Lengkap'!$C$3:$D$16558,2,FALSE)</f>
        <v>ALAT LABORATORIUM PERTANIAN</v>
      </c>
      <c r="J8618" t="s">
        <v>17064</v>
      </c>
      <c r="K8618" t="s">
        <v>17065</v>
      </c>
      <c r="L8618">
        <v>8</v>
      </c>
      <c r="M8618" s="1">
        <v>1000000</v>
      </c>
    </row>
    <row r="8619" spans="1:13" x14ac:dyDescent="0.25">
      <c r="A8619">
        <v>8618</v>
      </c>
      <c r="B8619" t="str">
        <f t="shared" si="536"/>
        <v>1.3.2</v>
      </c>
      <c r="C8619" t="str">
        <f>VLOOKUP(B8619,'[1]Kodefikasi Lengkap'!$C$3:$D$16558,2,FALSE)</f>
        <v>PERALATAN DAN MESIN</v>
      </c>
      <c r="D8619" t="str">
        <f t="shared" si="537"/>
        <v>1.3.2.08</v>
      </c>
      <c r="E8619" t="str">
        <f>VLOOKUP(D8619,'[1]Kodefikasi Lengkap'!$C$3:$D$16558,2,FALSE)</f>
        <v>ALAT LABORATORIUM</v>
      </c>
      <c r="F8619" t="str">
        <f t="shared" si="538"/>
        <v>1.3.2.08.01</v>
      </c>
      <c r="G8619" t="str">
        <f>VLOOKUP(F8619,'[1]Kodefikasi Lengkap'!$C$3:$D$16558,2,FALSE)</f>
        <v>UNIT ALAT LABORATORIUM</v>
      </c>
      <c r="H8619" t="str">
        <f t="shared" si="539"/>
        <v>1.3.2.08.01.41</v>
      </c>
      <c r="I8619" t="str">
        <f>VLOOKUP(H8619,'[1]Kodefikasi Lengkap'!$C$3:$D$16558,2,FALSE)</f>
        <v>ALAT LABORATORIUM PERTANIAN</v>
      </c>
      <c r="J8619" t="s">
        <v>17066</v>
      </c>
      <c r="K8619" t="s">
        <v>17067</v>
      </c>
      <c r="L8619">
        <v>8</v>
      </c>
      <c r="M8619" s="1">
        <v>1000000</v>
      </c>
    </row>
    <row r="8620" spans="1:13" x14ac:dyDescent="0.25">
      <c r="A8620">
        <v>8619</v>
      </c>
      <c r="B8620" t="str">
        <f t="shared" si="536"/>
        <v>1.3.2</v>
      </c>
      <c r="C8620" t="str">
        <f>VLOOKUP(B8620,'[1]Kodefikasi Lengkap'!$C$3:$D$16558,2,FALSE)</f>
        <v>PERALATAN DAN MESIN</v>
      </c>
      <c r="D8620" t="str">
        <f t="shared" si="537"/>
        <v>1.3.2.08</v>
      </c>
      <c r="E8620" t="str">
        <f>VLOOKUP(D8620,'[1]Kodefikasi Lengkap'!$C$3:$D$16558,2,FALSE)</f>
        <v>ALAT LABORATORIUM</v>
      </c>
      <c r="F8620" t="str">
        <f t="shared" si="538"/>
        <v>1.3.2.08.01</v>
      </c>
      <c r="G8620" t="str">
        <f>VLOOKUP(F8620,'[1]Kodefikasi Lengkap'!$C$3:$D$16558,2,FALSE)</f>
        <v>UNIT ALAT LABORATORIUM</v>
      </c>
      <c r="H8620" t="str">
        <f t="shared" si="539"/>
        <v>1.3.2.08.01.41</v>
      </c>
      <c r="I8620" t="str">
        <f>VLOOKUP(H8620,'[1]Kodefikasi Lengkap'!$C$3:$D$16558,2,FALSE)</f>
        <v>ALAT LABORATORIUM PERTANIAN</v>
      </c>
      <c r="J8620" t="s">
        <v>17068</v>
      </c>
      <c r="K8620" t="s">
        <v>17069</v>
      </c>
      <c r="L8620">
        <v>8</v>
      </c>
      <c r="M8620" s="1">
        <v>1000000</v>
      </c>
    </row>
    <row r="8621" spans="1:13" x14ac:dyDescent="0.25">
      <c r="A8621">
        <v>8620</v>
      </c>
      <c r="B8621" t="str">
        <f t="shared" si="536"/>
        <v>1.3.2</v>
      </c>
      <c r="C8621" t="str">
        <f>VLOOKUP(B8621,'[1]Kodefikasi Lengkap'!$C$3:$D$16558,2,FALSE)</f>
        <v>PERALATAN DAN MESIN</v>
      </c>
      <c r="D8621" t="str">
        <f t="shared" si="537"/>
        <v>1.3.2.08</v>
      </c>
      <c r="E8621" t="str">
        <f>VLOOKUP(D8621,'[1]Kodefikasi Lengkap'!$C$3:$D$16558,2,FALSE)</f>
        <v>ALAT LABORATORIUM</v>
      </c>
      <c r="F8621" t="str">
        <f t="shared" si="538"/>
        <v>1.3.2.08.01</v>
      </c>
      <c r="G8621" t="str">
        <f>VLOOKUP(F8621,'[1]Kodefikasi Lengkap'!$C$3:$D$16558,2,FALSE)</f>
        <v>UNIT ALAT LABORATORIUM</v>
      </c>
      <c r="H8621" t="str">
        <f t="shared" si="539"/>
        <v>1.3.2.08.01.41</v>
      </c>
      <c r="I8621" t="str">
        <f>VLOOKUP(H8621,'[1]Kodefikasi Lengkap'!$C$3:$D$16558,2,FALSE)</f>
        <v>ALAT LABORATORIUM PERTANIAN</v>
      </c>
      <c r="J8621" t="s">
        <v>17070</v>
      </c>
      <c r="K8621" t="s">
        <v>17071</v>
      </c>
      <c r="L8621">
        <v>8</v>
      </c>
      <c r="M8621" s="1">
        <v>1000000</v>
      </c>
    </row>
    <row r="8622" spans="1:13" x14ac:dyDescent="0.25">
      <c r="A8622">
        <v>8621</v>
      </c>
      <c r="B8622" t="str">
        <f t="shared" si="536"/>
        <v>1.3.2</v>
      </c>
      <c r="C8622" t="str">
        <f>VLOOKUP(B8622,'[1]Kodefikasi Lengkap'!$C$3:$D$16558,2,FALSE)</f>
        <v>PERALATAN DAN MESIN</v>
      </c>
      <c r="D8622" t="str">
        <f t="shared" si="537"/>
        <v>1.3.2.08</v>
      </c>
      <c r="E8622" t="str">
        <f>VLOOKUP(D8622,'[1]Kodefikasi Lengkap'!$C$3:$D$16558,2,FALSE)</f>
        <v>ALAT LABORATORIUM</v>
      </c>
      <c r="F8622" t="str">
        <f t="shared" si="538"/>
        <v>1.3.2.08.01</v>
      </c>
      <c r="G8622" t="str">
        <f>VLOOKUP(F8622,'[1]Kodefikasi Lengkap'!$C$3:$D$16558,2,FALSE)</f>
        <v>UNIT ALAT LABORATORIUM</v>
      </c>
      <c r="H8622" t="str">
        <f t="shared" si="539"/>
        <v>1.3.2.08.01.41</v>
      </c>
      <c r="I8622" t="str">
        <f>VLOOKUP(H8622,'[1]Kodefikasi Lengkap'!$C$3:$D$16558,2,FALSE)</f>
        <v>ALAT LABORATORIUM PERTANIAN</v>
      </c>
      <c r="J8622" t="s">
        <v>17072</v>
      </c>
      <c r="K8622" t="s">
        <v>17073</v>
      </c>
      <c r="L8622">
        <v>8</v>
      </c>
      <c r="M8622" s="1">
        <v>1000000</v>
      </c>
    </row>
    <row r="8623" spans="1:13" x14ac:dyDescent="0.25">
      <c r="A8623">
        <v>8622</v>
      </c>
      <c r="B8623" t="str">
        <f t="shared" si="536"/>
        <v>1.3.2</v>
      </c>
      <c r="C8623" t="str">
        <f>VLOOKUP(B8623,'[1]Kodefikasi Lengkap'!$C$3:$D$16558,2,FALSE)</f>
        <v>PERALATAN DAN MESIN</v>
      </c>
      <c r="D8623" t="str">
        <f t="shared" si="537"/>
        <v>1.3.2.08</v>
      </c>
      <c r="E8623" t="str">
        <f>VLOOKUP(D8623,'[1]Kodefikasi Lengkap'!$C$3:$D$16558,2,FALSE)</f>
        <v>ALAT LABORATORIUM</v>
      </c>
      <c r="F8623" t="str">
        <f t="shared" si="538"/>
        <v>1.3.2.08.01</v>
      </c>
      <c r="G8623" t="str">
        <f>VLOOKUP(F8623,'[1]Kodefikasi Lengkap'!$C$3:$D$16558,2,FALSE)</f>
        <v>UNIT ALAT LABORATORIUM</v>
      </c>
      <c r="H8623" t="str">
        <f t="shared" si="539"/>
        <v>1.3.2.08.01.41</v>
      </c>
      <c r="I8623" t="str">
        <f>VLOOKUP(H8623,'[1]Kodefikasi Lengkap'!$C$3:$D$16558,2,FALSE)</f>
        <v>ALAT LABORATORIUM PERTANIAN</v>
      </c>
      <c r="J8623" t="s">
        <v>17074</v>
      </c>
      <c r="K8623" t="s">
        <v>17075</v>
      </c>
      <c r="L8623">
        <v>8</v>
      </c>
      <c r="M8623" s="1">
        <v>1000000</v>
      </c>
    </row>
    <row r="8624" spans="1:13" x14ac:dyDescent="0.25">
      <c r="A8624">
        <v>8623</v>
      </c>
      <c r="B8624" t="str">
        <f t="shared" si="536"/>
        <v>1.3.2</v>
      </c>
      <c r="C8624" t="str">
        <f>VLOOKUP(B8624,'[1]Kodefikasi Lengkap'!$C$3:$D$16558,2,FALSE)</f>
        <v>PERALATAN DAN MESIN</v>
      </c>
      <c r="D8624" t="str">
        <f t="shared" si="537"/>
        <v>1.3.2.08</v>
      </c>
      <c r="E8624" t="str">
        <f>VLOOKUP(D8624,'[1]Kodefikasi Lengkap'!$C$3:$D$16558,2,FALSE)</f>
        <v>ALAT LABORATORIUM</v>
      </c>
      <c r="F8624" t="str">
        <f t="shared" si="538"/>
        <v>1.3.2.08.01</v>
      </c>
      <c r="G8624" t="str">
        <f>VLOOKUP(F8624,'[1]Kodefikasi Lengkap'!$C$3:$D$16558,2,FALSE)</f>
        <v>UNIT ALAT LABORATORIUM</v>
      </c>
      <c r="H8624" t="str">
        <f t="shared" si="539"/>
        <v>1.3.2.08.01.41</v>
      </c>
      <c r="I8624" t="str">
        <f>VLOOKUP(H8624,'[1]Kodefikasi Lengkap'!$C$3:$D$16558,2,FALSE)</f>
        <v>ALAT LABORATORIUM PERTANIAN</v>
      </c>
      <c r="J8624" t="s">
        <v>17076</v>
      </c>
      <c r="K8624" t="s">
        <v>17077</v>
      </c>
      <c r="L8624">
        <v>8</v>
      </c>
      <c r="M8624" s="1">
        <v>1000000</v>
      </c>
    </row>
    <row r="8625" spans="1:13" x14ac:dyDescent="0.25">
      <c r="A8625">
        <v>8624</v>
      </c>
      <c r="B8625" t="str">
        <f t="shared" si="536"/>
        <v>1.3.2</v>
      </c>
      <c r="C8625" t="str">
        <f>VLOOKUP(B8625,'[1]Kodefikasi Lengkap'!$C$3:$D$16558,2,FALSE)</f>
        <v>PERALATAN DAN MESIN</v>
      </c>
      <c r="D8625" t="str">
        <f t="shared" si="537"/>
        <v>1.3.2.08</v>
      </c>
      <c r="E8625" t="str">
        <f>VLOOKUP(D8625,'[1]Kodefikasi Lengkap'!$C$3:$D$16558,2,FALSE)</f>
        <v>ALAT LABORATORIUM</v>
      </c>
      <c r="F8625" t="str">
        <f t="shared" si="538"/>
        <v>1.3.2.08.01</v>
      </c>
      <c r="G8625" t="str">
        <f>VLOOKUP(F8625,'[1]Kodefikasi Lengkap'!$C$3:$D$16558,2,FALSE)</f>
        <v>UNIT ALAT LABORATORIUM</v>
      </c>
      <c r="H8625" t="str">
        <f t="shared" si="539"/>
        <v>1.3.2.08.01.41</v>
      </c>
      <c r="I8625" t="str">
        <f>VLOOKUP(H8625,'[1]Kodefikasi Lengkap'!$C$3:$D$16558,2,FALSE)</f>
        <v>ALAT LABORATORIUM PERTANIAN</v>
      </c>
      <c r="J8625" t="s">
        <v>17078</v>
      </c>
      <c r="K8625" t="s">
        <v>17079</v>
      </c>
      <c r="L8625">
        <v>8</v>
      </c>
      <c r="M8625" s="1">
        <v>1000000</v>
      </c>
    </row>
    <row r="8626" spans="1:13" x14ac:dyDescent="0.25">
      <c r="A8626">
        <v>8625</v>
      </c>
      <c r="B8626" t="str">
        <f t="shared" si="536"/>
        <v>1.3.2</v>
      </c>
      <c r="C8626" t="str">
        <f>VLOOKUP(B8626,'[1]Kodefikasi Lengkap'!$C$3:$D$16558,2,FALSE)</f>
        <v>PERALATAN DAN MESIN</v>
      </c>
      <c r="D8626" t="str">
        <f t="shared" si="537"/>
        <v>1.3.2.08</v>
      </c>
      <c r="E8626" t="str">
        <f>VLOOKUP(D8626,'[1]Kodefikasi Lengkap'!$C$3:$D$16558,2,FALSE)</f>
        <v>ALAT LABORATORIUM</v>
      </c>
      <c r="F8626" t="str">
        <f t="shared" si="538"/>
        <v>1.3.2.08.01</v>
      </c>
      <c r="G8626" t="str">
        <f>VLOOKUP(F8626,'[1]Kodefikasi Lengkap'!$C$3:$D$16558,2,FALSE)</f>
        <v>UNIT ALAT LABORATORIUM</v>
      </c>
      <c r="H8626" t="str">
        <f t="shared" si="539"/>
        <v>1.3.2.08.01.41</v>
      </c>
      <c r="I8626" t="str">
        <f>VLOOKUP(H8626,'[1]Kodefikasi Lengkap'!$C$3:$D$16558,2,FALSE)</f>
        <v>ALAT LABORATORIUM PERTANIAN</v>
      </c>
      <c r="J8626" t="s">
        <v>17080</v>
      </c>
      <c r="K8626" t="s">
        <v>17081</v>
      </c>
      <c r="L8626">
        <v>8</v>
      </c>
      <c r="M8626" s="1">
        <v>1000000</v>
      </c>
    </row>
    <row r="8627" spans="1:13" x14ac:dyDescent="0.25">
      <c r="A8627">
        <v>8626</v>
      </c>
      <c r="B8627" t="str">
        <f t="shared" si="536"/>
        <v>1.3.2</v>
      </c>
      <c r="C8627" t="str">
        <f>VLOOKUP(B8627,'[1]Kodefikasi Lengkap'!$C$3:$D$16558,2,FALSE)</f>
        <v>PERALATAN DAN MESIN</v>
      </c>
      <c r="D8627" t="str">
        <f t="shared" si="537"/>
        <v>1.3.2.08</v>
      </c>
      <c r="E8627" t="str">
        <f>VLOOKUP(D8627,'[1]Kodefikasi Lengkap'!$C$3:$D$16558,2,FALSE)</f>
        <v>ALAT LABORATORIUM</v>
      </c>
      <c r="F8627" t="str">
        <f t="shared" si="538"/>
        <v>1.3.2.08.01</v>
      </c>
      <c r="G8627" t="str">
        <f>VLOOKUP(F8627,'[1]Kodefikasi Lengkap'!$C$3:$D$16558,2,FALSE)</f>
        <v>UNIT ALAT LABORATORIUM</v>
      </c>
      <c r="H8627" t="str">
        <f t="shared" si="539"/>
        <v>1.3.2.08.01.41</v>
      </c>
      <c r="I8627" t="str">
        <f>VLOOKUP(H8627,'[1]Kodefikasi Lengkap'!$C$3:$D$16558,2,FALSE)</f>
        <v>ALAT LABORATORIUM PERTANIAN</v>
      </c>
      <c r="J8627" t="s">
        <v>17082</v>
      </c>
      <c r="K8627" t="s">
        <v>17083</v>
      </c>
      <c r="L8627">
        <v>8</v>
      </c>
      <c r="M8627" s="1">
        <v>1000000</v>
      </c>
    </row>
    <row r="8628" spans="1:13" x14ac:dyDescent="0.25">
      <c r="A8628">
        <v>8627</v>
      </c>
      <c r="B8628" t="str">
        <f t="shared" si="536"/>
        <v>1.3.2</v>
      </c>
      <c r="C8628" t="str">
        <f>VLOOKUP(B8628,'[1]Kodefikasi Lengkap'!$C$3:$D$16558,2,FALSE)</f>
        <v>PERALATAN DAN MESIN</v>
      </c>
      <c r="D8628" t="str">
        <f t="shared" si="537"/>
        <v>1.3.2.08</v>
      </c>
      <c r="E8628" t="str">
        <f>VLOOKUP(D8628,'[1]Kodefikasi Lengkap'!$C$3:$D$16558,2,FALSE)</f>
        <v>ALAT LABORATORIUM</v>
      </c>
      <c r="F8628" t="str">
        <f t="shared" si="538"/>
        <v>1.3.2.08.01</v>
      </c>
      <c r="G8628" t="str">
        <f>VLOOKUP(F8628,'[1]Kodefikasi Lengkap'!$C$3:$D$16558,2,FALSE)</f>
        <v>UNIT ALAT LABORATORIUM</v>
      </c>
      <c r="H8628" t="str">
        <f t="shared" si="539"/>
        <v>1.3.2.08.01.41</v>
      </c>
      <c r="I8628" t="str">
        <f>VLOOKUP(H8628,'[1]Kodefikasi Lengkap'!$C$3:$D$16558,2,FALSE)</f>
        <v>ALAT LABORATORIUM PERTANIAN</v>
      </c>
      <c r="J8628" t="s">
        <v>17084</v>
      </c>
      <c r="K8628" t="s">
        <v>17085</v>
      </c>
      <c r="L8628">
        <v>8</v>
      </c>
      <c r="M8628" s="1">
        <v>1000000</v>
      </c>
    </row>
    <row r="8629" spans="1:13" x14ac:dyDescent="0.25">
      <c r="A8629">
        <v>8628</v>
      </c>
      <c r="B8629" t="str">
        <f t="shared" si="536"/>
        <v>1.3.2</v>
      </c>
      <c r="C8629" t="str">
        <f>VLOOKUP(B8629,'[1]Kodefikasi Lengkap'!$C$3:$D$16558,2,FALSE)</f>
        <v>PERALATAN DAN MESIN</v>
      </c>
      <c r="D8629" t="str">
        <f t="shared" si="537"/>
        <v>1.3.2.08</v>
      </c>
      <c r="E8629" t="str">
        <f>VLOOKUP(D8629,'[1]Kodefikasi Lengkap'!$C$3:$D$16558,2,FALSE)</f>
        <v>ALAT LABORATORIUM</v>
      </c>
      <c r="F8629" t="str">
        <f t="shared" si="538"/>
        <v>1.3.2.08.01</v>
      </c>
      <c r="G8629" t="str">
        <f>VLOOKUP(F8629,'[1]Kodefikasi Lengkap'!$C$3:$D$16558,2,FALSE)</f>
        <v>UNIT ALAT LABORATORIUM</v>
      </c>
      <c r="H8629" t="str">
        <f t="shared" si="539"/>
        <v>1.3.2.08.01.41</v>
      </c>
      <c r="I8629" t="str">
        <f>VLOOKUP(H8629,'[1]Kodefikasi Lengkap'!$C$3:$D$16558,2,FALSE)</f>
        <v>ALAT LABORATORIUM PERTANIAN</v>
      </c>
      <c r="J8629" t="s">
        <v>17086</v>
      </c>
      <c r="K8629" t="s">
        <v>17087</v>
      </c>
      <c r="L8629">
        <v>8</v>
      </c>
      <c r="M8629" s="1">
        <v>1000000</v>
      </c>
    </row>
    <row r="8630" spans="1:13" x14ac:dyDescent="0.25">
      <c r="A8630">
        <v>8629</v>
      </c>
      <c r="B8630" t="str">
        <f t="shared" si="536"/>
        <v>1.3.2</v>
      </c>
      <c r="C8630" t="str">
        <f>VLOOKUP(B8630,'[1]Kodefikasi Lengkap'!$C$3:$D$16558,2,FALSE)</f>
        <v>PERALATAN DAN MESIN</v>
      </c>
      <c r="D8630" t="str">
        <f t="shared" si="537"/>
        <v>1.3.2.08</v>
      </c>
      <c r="E8630" t="str">
        <f>VLOOKUP(D8630,'[1]Kodefikasi Lengkap'!$C$3:$D$16558,2,FALSE)</f>
        <v>ALAT LABORATORIUM</v>
      </c>
      <c r="F8630" t="str">
        <f t="shared" si="538"/>
        <v>1.3.2.08.01</v>
      </c>
      <c r="G8630" t="str">
        <f>VLOOKUP(F8630,'[1]Kodefikasi Lengkap'!$C$3:$D$16558,2,FALSE)</f>
        <v>UNIT ALAT LABORATORIUM</v>
      </c>
      <c r="H8630" t="str">
        <f t="shared" si="539"/>
        <v>1.3.2.08.01.41</v>
      </c>
      <c r="I8630" t="str">
        <f>VLOOKUP(H8630,'[1]Kodefikasi Lengkap'!$C$3:$D$16558,2,FALSE)</f>
        <v>ALAT LABORATORIUM PERTANIAN</v>
      </c>
      <c r="J8630" t="s">
        <v>17088</v>
      </c>
      <c r="K8630" t="s">
        <v>17089</v>
      </c>
      <c r="L8630">
        <v>8</v>
      </c>
      <c r="M8630" s="1">
        <v>1000000</v>
      </c>
    </row>
    <row r="8631" spans="1:13" x14ac:dyDescent="0.25">
      <c r="A8631">
        <v>8630</v>
      </c>
      <c r="B8631" t="str">
        <f t="shared" si="536"/>
        <v>1.3.2</v>
      </c>
      <c r="C8631" t="str">
        <f>VLOOKUP(B8631,'[1]Kodefikasi Lengkap'!$C$3:$D$16558,2,FALSE)</f>
        <v>PERALATAN DAN MESIN</v>
      </c>
      <c r="D8631" t="str">
        <f t="shared" si="537"/>
        <v>1.3.2.08</v>
      </c>
      <c r="E8631" t="str">
        <f>VLOOKUP(D8631,'[1]Kodefikasi Lengkap'!$C$3:$D$16558,2,FALSE)</f>
        <v>ALAT LABORATORIUM</v>
      </c>
      <c r="F8631" t="str">
        <f t="shared" si="538"/>
        <v>1.3.2.08.01</v>
      </c>
      <c r="G8631" t="str">
        <f>VLOOKUP(F8631,'[1]Kodefikasi Lengkap'!$C$3:$D$16558,2,FALSE)</f>
        <v>UNIT ALAT LABORATORIUM</v>
      </c>
      <c r="H8631" t="str">
        <f t="shared" si="539"/>
        <v>1.3.2.08.01.41</v>
      </c>
      <c r="I8631" t="str">
        <f>VLOOKUP(H8631,'[1]Kodefikasi Lengkap'!$C$3:$D$16558,2,FALSE)</f>
        <v>ALAT LABORATORIUM PERTANIAN</v>
      </c>
      <c r="J8631" t="s">
        <v>17090</v>
      </c>
      <c r="K8631" t="s">
        <v>17091</v>
      </c>
      <c r="L8631">
        <v>8</v>
      </c>
      <c r="M8631" s="1">
        <v>1000000</v>
      </c>
    </row>
    <row r="8632" spans="1:13" x14ac:dyDescent="0.25">
      <c r="A8632">
        <v>8631</v>
      </c>
      <c r="B8632" t="str">
        <f t="shared" si="536"/>
        <v>1.3.2</v>
      </c>
      <c r="C8632" t="str">
        <f>VLOOKUP(B8632,'[1]Kodefikasi Lengkap'!$C$3:$D$16558,2,FALSE)</f>
        <v>PERALATAN DAN MESIN</v>
      </c>
      <c r="D8632" t="str">
        <f t="shared" si="537"/>
        <v>1.3.2.08</v>
      </c>
      <c r="E8632" t="str">
        <f>VLOOKUP(D8632,'[1]Kodefikasi Lengkap'!$C$3:$D$16558,2,FALSE)</f>
        <v>ALAT LABORATORIUM</v>
      </c>
      <c r="F8632" t="str">
        <f t="shared" si="538"/>
        <v>1.3.2.08.01</v>
      </c>
      <c r="G8632" t="str">
        <f>VLOOKUP(F8632,'[1]Kodefikasi Lengkap'!$C$3:$D$16558,2,FALSE)</f>
        <v>UNIT ALAT LABORATORIUM</v>
      </c>
      <c r="H8632" t="str">
        <f t="shared" si="539"/>
        <v>1.3.2.08.01.41</v>
      </c>
      <c r="I8632" t="str">
        <f>VLOOKUP(H8632,'[1]Kodefikasi Lengkap'!$C$3:$D$16558,2,FALSE)</f>
        <v>ALAT LABORATORIUM PERTANIAN</v>
      </c>
      <c r="J8632" t="s">
        <v>17092</v>
      </c>
      <c r="K8632" t="s">
        <v>17093</v>
      </c>
      <c r="L8632">
        <v>8</v>
      </c>
      <c r="M8632" s="1">
        <v>1000000</v>
      </c>
    </row>
    <row r="8633" spans="1:13" x14ac:dyDescent="0.25">
      <c r="A8633">
        <v>8632</v>
      </c>
      <c r="B8633" t="str">
        <f t="shared" si="536"/>
        <v>1.3.2</v>
      </c>
      <c r="C8633" t="str">
        <f>VLOOKUP(B8633,'[1]Kodefikasi Lengkap'!$C$3:$D$16558,2,FALSE)</f>
        <v>PERALATAN DAN MESIN</v>
      </c>
      <c r="D8633" t="str">
        <f t="shared" si="537"/>
        <v>1.3.2.08</v>
      </c>
      <c r="E8633" t="str">
        <f>VLOOKUP(D8633,'[1]Kodefikasi Lengkap'!$C$3:$D$16558,2,FALSE)</f>
        <v>ALAT LABORATORIUM</v>
      </c>
      <c r="F8633" t="str">
        <f t="shared" si="538"/>
        <v>1.3.2.08.01</v>
      </c>
      <c r="G8633" t="str">
        <f>VLOOKUP(F8633,'[1]Kodefikasi Lengkap'!$C$3:$D$16558,2,FALSE)</f>
        <v>UNIT ALAT LABORATORIUM</v>
      </c>
      <c r="H8633" t="str">
        <f t="shared" si="539"/>
        <v>1.3.2.08.01.41</v>
      </c>
      <c r="I8633" t="str">
        <f>VLOOKUP(H8633,'[1]Kodefikasi Lengkap'!$C$3:$D$16558,2,FALSE)</f>
        <v>ALAT LABORATORIUM PERTANIAN</v>
      </c>
      <c r="J8633" t="s">
        <v>17094</v>
      </c>
      <c r="K8633" t="s">
        <v>17095</v>
      </c>
      <c r="L8633">
        <v>8</v>
      </c>
      <c r="M8633" s="1">
        <v>1000000</v>
      </c>
    </row>
    <row r="8634" spans="1:13" x14ac:dyDescent="0.25">
      <c r="A8634">
        <v>8633</v>
      </c>
      <c r="B8634" t="str">
        <f t="shared" si="536"/>
        <v>1.3.2</v>
      </c>
      <c r="C8634" t="str">
        <f>VLOOKUP(B8634,'[1]Kodefikasi Lengkap'!$C$3:$D$16558,2,FALSE)</f>
        <v>PERALATAN DAN MESIN</v>
      </c>
      <c r="D8634" t="str">
        <f t="shared" si="537"/>
        <v>1.3.2.08</v>
      </c>
      <c r="E8634" t="str">
        <f>VLOOKUP(D8634,'[1]Kodefikasi Lengkap'!$C$3:$D$16558,2,FALSE)</f>
        <v>ALAT LABORATORIUM</v>
      </c>
      <c r="F8634" t="str">
        <f t="shared" si="538"/>
        <v>1.3.2.08.01</v>
      </c>
      <c r="G8634" t="str">
        <f>VLOOKUP(F8634,'[1]Kodefikasi Lengkap'!$C$3:$D$16558,2,FALSE)</f>
        <v>UNIT ALAT LABORATORIUM</v>
      </c>
      <c r="H8634" t="str">
        <f t="shared" si="539"/>
        <v>1.3.2.08.01.41</v>
      </c>
      <c r="I8634" t="str">
        <f>VLOOKUP(H8634,'[1]Kodefikasi Lengkap'!$C$3:$D$16558,2,FALSE)</f>
        <v>ALAT LABORATORIUM PERTANIAN</v>
      </c>
      <c r="J8634" t="s">
        <v>17096</v>
      </c>
      <c r="K8634" t="s">
        <v>17097</v>
      </c>
      <c r="L8634">
        <v>8</v>
      </c>
      <c r="M8634" s="1">
        <v>1000000</v>
      </c>
    </row>
    <row r="8635" spans="1:13" x14ac:dyDescent="0.25">
      <c r="A8635">
        <v>8634</v>
      </c>
      <c r="B8635" t="str">
        <f t="shared" si="536"/>
        <v>1.3.2</v>
      </c>
      <c r="C8635" t="str">
        <f>VLOOKUP(B8635,'[1]Kodefikasi Lengkap'!$C$3:$D$16558,2,FALSE)</f>
        <v>PERALATAN DAN MESIN</v>
      </c>
      <c r="D8635" t="str">
        <f t="shared" si="537"/>
        <v>1.3.2.08</v>
      </c>
      <c r="E8635" t="str">
        <f>VLOOKUP(D8635,'[1]Kodefikasi Lengkap'!$C$3:$D$16558,2,FALSE)</f>
        <v>ALAT LABORATORIUM</v>
      </c>
      <c r="F8635" t="str">
        <f t="shared" si="538"/>
        <v>1.3.2.08.01</v>
      </c>
      <c r="G8635" t="str">
        <f>VLOOKUP(F8635,'[1]Kodefikasi Lengkap'!$C$3:$D$16558,2,FALSE)</f>
        <v>UNIT ALAT LABORATORIUM</v>
      </c>
      <c r="H8635" t="str">
        <f t="shared" si="539"/>
        <v>1.3.2.08.01.41</v>
      </c>
      <c r="I8635" t="str">
        <f>VLOOKUP(H8635,'[1]Kodefikasi Lengkap'!$C$3:$D$16558,2,FALSE)</f>
        <v>ALAT LABORATORIUM PERTANIAN</v>
      </c>
      <c r="J8635" t="s">
        <v>17098</v>
      </c>
      <c r="K8635" t="s">
        <v>17099</v>
      </c>
      <c r="L8635">
        <v>8</v>
      </c>
      <c r="M8635" s="1">
        <v>1000000</v>
      </c>
    </row>
    <row r="8636" spans="1:13" x14ac:dyDescent="0.25">
      <c r="A8636">
        <v>8635</v>
      </c>
      <c r="B8636" t="str">
        <f t="shared" si="536"/>
        <v>1.3.2</v>
      </c>
      <c r="C8636" t="str">
        <f>VLOOKUP(B8636,'[1]Kodefikasi Lengkap'!$C$3:$D$16558,2,FALSE)</f>
        <v>PERALATAN DAN MESIN</v>
      </c>
      <c r="D8636" t="str">
        <f t="shared" si="537"/>
        <v>1.3.2.08</v>
      </c>
      <c r="E8636" t="str">
        <f>VLOOKUP(D8636,'[1]Kodefikasi Lengkap'!$C$3:$D$16558,2,FALSE)</f>
        <v>ALAT LABORATORIUM</v>
      </c>
      <c r="F8636" t="str">
        <f t="shared" si="538"/>
        <v>1.3.2.08.01</v>
      </c>
      <c r="G8636" t="str">
        <f>VLOOKUP(F8636,'[1]Kodefikasi Lengkap'!$C$3:$D$16558,2,FALSE)</f>
        <v>UNIT ALAT LABORATORIUM</v>
      </c>
      <c r="H8636" t="str">
        <f t="shared" si="539"/>
        <v>1.3.2.08.01.41</v>
      </c>
      <c r="I8636" t="str">
        <f>VLOOKUP(H8636,'[1]Kodefikasi Lengkap'!$C$3:$D$16558,2,FALSE)</f>
        <v>ALAT LABORATORIUM PERTANIAN</v>
      </c>
      <c r="J8636" t="s">
        <v>17100</v>
      </c>
      <c r="K8636" t="s">
        <v>17101</v>
      </c>
      <c r="L8636">
        <v>8</v>
      </c>
      <c r="M8636" s="1">
        <v>1000000</v>
      </c>
    </row>
    <row r="8637" spans="1:13" x14ac:dyDescent="0.25">
      <c r="A8637">
        <v>8636</v>
      </c>
      <c r="B8637" t="str">
        <f t="shared" si="536"/>
        <v>1.3.2</v>
      </c>
      <c r="C8637" t="str">
        <f>VLOOKUP(B8637,'[1]Kodefikasi Lengkap'!$C$3:$D$16558,2,FALSE)</f>
        <v>PERALATAN DAN MESIN</v>
      </c>
      <c r="D8637" t="str">
        <f t="shared" si="537"/>
        <v>1.3.2.08</v>
      </c>
      <c r="E8637" t="str">
        <f>VLOOKUP(D8637,'[1]Kodefikasi Lengkap'!$C$3:$D$16558,2,FALSE)</f>
        <v>ALAT LABORATORIUM</v>
      </c>
      <c r="F8637" t="str">
        <f t="shared" si="538"/>
        <v>1.3.2.08.01</v>
      </c>
      <c r="G8637" t="str">
        <f>VLOOKUP(F8637,'[1]Kodefikasi Lengkap'!$C$3:$D$16558,2,FALSE)</f>
        <v>UNIT ALAT LABORATORIUM</v>
      </c>
      <c r="H8637" t="str">
        <f t="shared" si="539"/>
        <v>1.3.2.08.01.41</v>
      </c>
      <c r="I8637" t="str">
        <f>VLOOKUP(H8637,'[1]Kodefikasi Lengkap'!$C$3:$D$16558,2,FALSE)</f>
        <v>ALAT LABORATORIUM PERTANIAN</v>
      </c>
      <c r="J8637" t="s">
        <v>17102</v>
      </c>
      <c r="K8637" t="s">
        <v>17103</v>
      </c>
      <c r="L8637">
        <v>8</v>
      </c>
      <c r="M8637" s="1">
        <v>1000000</v>
      </c>
    </row>
    <row r="8638" spans="1:13" x14ac:dyDescent="0.25">
      <c r="A8638">
        <v>8637</v>
      </c>
      <c r="B8638" t="str">
        <f t="shared" si="536"/>
        <v>1.3.2</v>
      </c>
      <c r="C8638" t="str">
        <f>VLOOKUP(B8638,'[1]Kodefikasi Lengkap'!$C$3:$D$16558,2,FALSE)</f>
        <v>PERALATAN DAN MESIN</v>
      </c>
      <c r="D8638" t="str">
        <f t="shared" si="537"/>
        <v>1.3.2.08</v>
      </c>
      <c r="E8638" t="str">
        <f>VLOOKUP(D8638,'[1]Kodefikasi Lengkap'!$C$3:$D$16558,2,FALSE)</f>
        <v>ALAT LABORATORIUM</v>
      </c>
      <c r="F8638" t="str">
        <f t="shared" si="538"/>
        <v>1.3.2.08.01</v>
      </c>
      <c r="G8638" t="str">
        <f>VLOOKUP(F8638,'[1]Kodefikasi Lengkap'!$C$3:$D$16558,2,FALSE)</f>
        <v>UNIT ALAT LABORATORIUM</v>
      </c>
      <c r="H8638" t="str">
        <f t="shared" si="539"/>
        <v>1.3.2.08.01.41</v>
      </c>
      <c r="I8638" t="str">
        <f>VLOOKUP(H8638,'[1]Kodefikasi Lengkap'!$C$3:$D$16558,2,FALSE)</f>
        <v>ALAT LABORATORIUM PERTANIAN</v>
      </c>
      <c r="J8638" t="s">
        <v>17104</v>
      </c>
      <c r="K8638" t="s">
        <v>17105</v>
      </c>
      <c r="L8638">
        <v>8</v>
      </c>
      <c r="M8638" s="1">
        <v>1000000</v>
      </c>
    </row>
    <row r="8639" spans="1:13" x14ac:dyDescent="0.25">
      <c r="A8639">
        <v>8638</v>
      </c>
      <c r="B8639" t="str">
        <f t="shared" si="536"/>
        <v>1.3.2</v>
      </c>
      <c r="C8639" t="str">
        <f>VLOOKUP(B8639,'[1]Kodefikasi Lengkap'!$C$3:$D$16558,2,FALSE)</f>
        <v>PERALATAN DAN MESIN</v>
      </c>
      <c r="D8639" t="str">
        <f t="shared" si="537"/>
        <v>1.3.2.08</v>
      </c>
      <c r="E8639" t="str">
        <f>VLOOKUP(D8639,'[1]Kodefikasi Lengkap'!$C$3:$D$16558,2,FALSE)</f>
        <v>ALAT LABORATORIUM</v>
      </c>
      <c r="F8639" t="str">
        <f t="shared" si="538"/>
        <v>1.3.2.08.01</v>
      </c>
      <c r="G8639" t="str">
        <f>VLOOKUP(F8639,'[1]Kodefikasi Lengkap'!$C$3:$D$16558,2,FALSE)</f>
        <v>UNIT ALAT LABORATORIUM</v>
      </c>
      <c r="H8639" t="str">
        <f t="shared" si="539"/>
        <v>1.3.2.08.01.41</v>
      </c>
      <c r="I8639" t="str">
        <f>VLOOKUP(H8639,'[1]Kodefikasi Lengkap'!$C$3:$D$16558,2,FALSE)</f>
        <v>ALAT LABORATORIUM PERTANIAN</v>
      </c>
      <c r="J8639" t="s">
        <v>17106</v>
      </c>
      <c r="K8639" t="s">
        <v>17107</v>
      </c>
      <c r="L8639">
        <v>8</v>
      </c>
      <c r="M8639" s="1">
        <v>1000000</v>
      </c>
    </row>
    <row r="8640" spans="1:13" x14ac:dyDescent="0.25">
      <c r="A8640">
        <v>8639</v>
      </c>
      <c r="B8640" t="str">
        <f t="shared" si="536"/>
        <v>1.3.2</v>
      </c>
      <c r="C8640" t="str">
        <f>VLOOKUP(B8640,'[1]Kodefikasi Lengkap'!$C$3:$D$16558,2,FALSE)</f>
        <v>PERALATAN DAN MESIN</v>
      </c>
      <c r="D8640" t="str">
        <f t="shared" si="537"/>
        <v>1.3.2.08</v>
      </c>
      <c r="E8640" t="str">
        <f>VLOOKUP(D8640,'[1]Kodefikasi Lengkap'!$C$3:$D$16558,2,FALSE)</f>
        <v>ALAT LABORATORIUM</v>
      </c>
      <c r="F8640" t="str">
        <f t="shared" si="538"/>
        <v>1.3.2.08.01</v>
      </c>
      <c r="G8640" t="str">
        <f>VLOOKUP(F8640,'[1]Kodefikasi Lengkap'!$C$3:$D$16558,2,FALSE)</f>
        <v>UNIT ALAT LABORATORIUM</v>
      </c>
      <c r="H8640" t="str">
        <f t="shared" si="539"/>
        <v>1.3.2.08.01.41</v>
      </c>
      <c r="I8640" t="str">
        <f>VLOOKUP(H8640,'[1]Kodefikasi Lengkap'!$C$3:$D$16558,2,FALSE)</f>
        <v>ALAT LABORATORIUM PERTANIAN</v>
      </c>
      <c r="J8640" t="s">
        <v>17108</v>
      </c>
      <c r="K8640" t="s">
        <v>17109</v>
      </c>
      <c r="L8640">
        <v>8</v>
      </c>
      <c r="M8640" s="1">
        <v>1000000</v>
      </c>
    </row>
    <row r="8641" spans="1:13" x14ac:dyDescent="0.25">
      <c r="A8641">
        <v>8640</v>
      </c>
      <c r="B8641" t="str">
        <f t="shared" si="536"/>
        <v>1.3.2</v>
      </c>
      <c r="C8641" t="str">
        <f>VLOOKUP(B8641,'[1]Kodefikasi Lengkap'!$C$3:$D$16558,2,FALSE)</f>
        <v>PERALATAN DAN MESIN</v>
      </c>
      <c r="D8641" t="str">
        <f t="shared" si="537"/>
        <v>1.3.2.08</v>
      </c>
      <c r="E8641" t="str">
        <f>VLOOKUP(D8641,'[1]Kodefikasi Lengkap'!$C$3:$D$16558,2,FALSE)</f>
        <v>ALAT LABORATORIUM</v>
      </c>
      <c r="F8641" t="str">
        <f t="shared" si="538"/>
        <v>1.3.2.08.01</v>
      </c>
      <c r="G8641" t="str">
        <f>VLOOKUP(F8641,'[1]Kodefikasi Lengkap'!$C$3:$D$16558,2,FALSE)</f>
        <v>UNIT ALAT LABORATORIUM</v>
      </c>
      <c r="H8641" t="str">
        <f t="shared" si="539"/>
        <v>1.3.2.08.01.41</v>
      </c>
      <c r="I8641" t="str">
        <f>VLOOKUP(H8641,'[1]Kodefikasi Lengkap'!$C$3:$D$16558,2,FALSE)</f>
        <v>ALAT LABORATORIUM PERTANIAN</v>
      </c>
      <c r="J8641" t="s">
        <v>17110</v>
      </c>
      <c r="K8641" t="s">
        <v>17111</v>
      </c>
      <c r="L8641">
        <v>8</v>
      </c>
      <c r="M8641" s="1">
        <v>1000000</v>
      </c>
    </row>
    <row r="8642" spans="1:13" x14ac:dyDescent="0.25">
      <c r="A8642">
        <v>8641</v>
      </c>
      <c r="B8642" t="str">
        <f t="shared" si="536"/>
        <v>1.3.2</v>
      </c>
      <c r="C8642" t="str">
        <f>VLOOKUP(B8642,'[1]Kodefikasi Lengkap'!$C$3:$D$16558,2,FALSE)</f>
        <v>PERALATAN DAN MESIN</v>
      </c>
      <c r="D8642" t="str">
        <f t="shared" si="537"/>
        <v>1.3.2.08</v>
      </c>
      <c r="E8642" t="str">
        <f>VLOOKUP(D8642,'[1]Kodefikasi Lengkap'!$C$3:$D$16558,2,FALSE)</f>
        <v>ALAT LABORATORIUM</v>
      </c>
      <c r="F8642" t="str">
        <f t="shared" si="538"/>
        <v>1.3.2.08.01</v>
      </c>
      <c r="G8642" t="str">
        <f>VLOOKUP(F8642,'[1]Kodefikasi Lengkap'!$C$3:$D$16558,2,FALSE)</f>
        <v>UNIT ALAT LABORATORIUM</v>
      </c>
      <c r="H8642" t="str">
        <f t="shared" si="539"/>
        <v>1.3.2.08.01.41</v>
      </c>
      <c r="I8642" t="str">
        <f>VLOOKUP(H8642,'[1]Kodefikasi Lengkap'!$C$3:$D$16558,2,FALSE)</f>
        <v>ALAT LABORATORIUM PERTANIAN</v>
      </c>
      <c r="J8642" t="s">
        <v>17112</v>
      </c>
      <c r="K8642" t="s">
        <v>17113</v>
      </c>
      <c r="L8642">
        <v>8</v>
      </c>
      <c r="M8642" s="1">
        <v>1000000</v>
      </c>
    </row>
    <row r="8643" spans="1:13" x14ac:dyDescent="0.25">
      <c r="A8643">
        <v>8642</v>
      </c>
      <c r="B8643" t="str">
        <f t="shared" ref="B8643:B8706" si="540">LEFT(J8643,5)</f>
        <v>1.3.2</v>
      </c>
      <c r="C8643" t="str">
        <f>VLOOKUP(B8643,'[1]Kodefikasi Lengkap'!$C$3:$D$16558,2,FALSE)</f>
        <v>PERALATAN DAN MESIN</v>
      </c>
      <c r="D8643" t="str">
        <f t="shared" ref="D8643:D8706" si="541">LEFT(J8643,8)</f>
        <v>1.3.2.08</v>
      </c>
      <c r="E8643" t="str">
        <f>VLOOKUP(D8643,'[1]Kodefikasi Lengkap'!$C$3:$D$16558,2,FALSE)</f>
        <v>ALAT LABORATORIUM</v>
      </c>
      <c r="F8643" t="str">
        <f t="shared" ref="F8643:F8706" si="542">LEFT(J8643,11)</f>
        <v>1.3.2.08.01</v>
      </c>
      <c r="G8643" t="str">
        <f>VLOOKUP(F8643,'[1]Kodefikasi Lengkap'!$C$3:$D$16558,2,FALSE)</f>
        <v>UNIT ALAT LABORATORIUM</v>
      </c>
      <c r="H8643" t="str">
        <f t="shared" ref="H8643:H8706" si="543">LEFT(J8643,14)</f>
        <v>1.3.2.08.01.41</v>
      </c>
      <c r="I8643" t="str">
        <f>VLOOKUP(H8643,'[1]Kodefikasi Lengkap'!$C$3:$D$16558,2,FALSE)</f>
        <v>ALAT LABORATORIUM PERTANIAN</v>
      </c>
      <c r="J8643" t="s">
        <v>17114</v>
      </c>
      <c r="K8643" t="s">
        <v>17115</v>
      </c>
      <c r="L8643">
        <v>8</v>
      </c>
      <c r="M8643" s="1">
        <v>1000000</v>
      </c>
    </row>
    <row r="8644" spans="1:13" x14ac:dyDescent="0.25">
      <c r="A8644">
        <v>8643</v>
      </c>
      <c r="B8644" t="str">
        <f t="shared" si="540"/>
        <v>1.3.2</v>
      </c>
      <c r="C8644" t="str">
        <f>VLOOKUP(B8644,'[1]Kodefikasi Lengkap'!$C$3:$D$16558,2,FALSE)</f>
        <v>PERALATAN DAN MESIN</v>
      </c>
      <c r="D8644" t="str">
        <f t="shared" si="541"/>
        <v>1.3.2.08</v>
      </c>
      <c r="E8644" t="str">
        <f>VLOOKUP(D8644,'[1]Kodefikasi Lengkap'!$C$3:$D$16558,2,FALSE)</f>
        <v>ALAT LABORATORIUM</v>
      </c>
      <c r="F8644" t="str">
        <f t="shared" si="542"/>
        <v>1.3.2.08.01</v>
      </c>
      <c r="G8644" t="str">
        <f>VLOOKUP(F8644,'[1]Kodefikasi Lengkap'!$C$3:$D$16558,2,FALSE)</f>
        <v>UNIT ALAT LABORATORIUM</v>
      </c>
      <c r="H8644" t="str">
        <f t="shared" si="543"/>
        <v>1.3.2.08.01.41</v>
      </c>
      <c r="I8644" t="str">
        <f>VLOOKUP(H8644,'[1]Kodefikasi Lengkap'!$C$3:$D$16558,2,FALSE)</f>
        <v>ALAT LABORATORIUM PERTANIAN</v>
      </c>
      <c r="J8644" t="s">
        <v>17116</v>
      </c>
      <c r="K8644" t="s">
        <v>17117</v>
      </c>
      <c r="L8644">
        <v>8</v>
      </c>
      <c r="M8644" s="1">
        <v>1000000</v>
      </c>
    </row>
    <row r="8645" spans="1:13" x14ac:dyDescent="0.25">
      <c r="A8645">
        <v>8644</v>
      </c>
      <c r="B8645" t="str">
        <f t="shared" si="540"/>
        <v>1.3.2</v>
      </c>
      <c r="C8645" t="str">
        <f>VLOOKUP(B8645,'[1]Kodefikasi Lengkap'!$C$3:$D$16558,2,FALSE)</f>
        <v>PERALATAN DAN MESIN</v>
      </c>
      <c r="D8645" t="str">
        <f t="shared" si="541"/>
        <v>1.3.2.08</v>
      </c>
      <c r="E8645" t="str">
        <f>VLOOKUP(D8645,'[1]Kodefikasi Lengkap'!$C$3:$D$16558,2,FALSE)</f>
        <v>ALAT LABORATORIUM</v>
      </c>
      <c r="F8645" t="str">
        <f t="shared" si="542"/>
        <v>1.3.2.08.01</v>
      </c>
      <c r="G8645" t="str">
        <f>VLOOKUP(F8645,'[1]Kodefikasi Lengkap'!$C$3:$D$16558,2,FALSE)</f>
        <v>UNIT ALAT LABORATORIUM</v>
      </c>
      <c r="H8645" t="str">
        <f t="shared" si="543"/>
        <v>1.3.2.08.01.41</v>
      </c>
      <c r="I8645" t="str">
        <f>VLOOKUP(H8645,'[1]Kodefikasi Lengkap'!$C$3:$D$16558,2,FALSE)</f>
        <v>ALAT LABORATORIUM PERTANIAN</v>
      </c>
      <c r="J8645" t="s">
        <v>17118</v>
      </c>
      <c r="K8645" t="s">
        <v>17119</v>
      </c>
      <c r="L8645">
        <v>8</v>
      </c>
      <c r="M8645" s="1">
        <v>1000000</v>
      </c>
    </row>
    <row r="8646" spans="1:13" x14ac:dyDescent="0.25">
      <c r="A8646">
        <v>8645</v>
      </c>
      <c r="B8646" t="str">
        <f t="shared" si="540"/>
        <v>1.3.2</v>
      </c>
      <c r="C8646" t="str">
        <f>VLOOKUP(B8646,'[1]Kodefikasi Lengkap'!$C$3:$D$16558,2,FALSE)</f>
        <v>PERALATAN DAN MESIN</v>
      </c>
      <c r="D8646" t="str">
        <f t="shared" si="541"/>
        <v>1.3.2.08</v>
      </c>
      <c r="E8646" t="str">
        <f>VLOOKUP(D8646,'[1]Kodefikasi Lengkap'!$C$3:$D$16558,2,FALSE)</f>
        <v>ALAT LABORATORIUM</v>
      </c>
      <c r="F8646" t="str">
        <f t="shared" si="542"/>
        <v>1.3.2.08.01</v>
      </c>
      <c r="G8646" t="str">
        <f>VLOOKUP(F8646,'[1]Kodefikasi Lengkap'!$C$3:$D$16558,2,FALSE)</f>
        <v>UNIT ALAT LABORATORIUM</v>
      </c>
      <c r="H8646" t="str">
        <f t="shared" si="543"/>
        <v>1.3.2.08.01.41</v>
      </c>
      <c r="I8646" t="str">
        <f>VLOOKUP(H8646,'[1]Kodefikasi Lengkap'!$C$3:$D$16558,2,FALSE)</f>
        <v>ALAT LABORATORIUM PERTANIAN</v>
      </c>
      <c r="J8646" t="s">
        <v>17120</v>
      </c>
      <c r="K8646" t="s">
        <v>17121</v>
      </c>
      <c r="L8646">
        <v>8</v>
      </c>
      <c r="M8646" s="1">
        <v>1000000</v>
      </c>
    </row>
    <row r="8647" spans="1:13" x14ac:dyDescent="0.25">
      <c r="A8647">
        <v>8646</v>
      </c>
      <c r="B8647" t="str">
        <f t="shared" si="540"/>
        <v>1.3.2</v>
      </c>
      <c r="C8647" t="str">
        <f>VLOOKUP(B8647,'[1]Kodefikasi Lengkap'!$C$3:$D$16558,2,FALSE)</f>
        <v>PERALATAN DAN MESIN</v>
      </c>
      <c r="D8647" t="str">
        <f t="shared" si="541"/>
        <v>1.3.2.08</v>
      </c>
      <c r="E8647" t="str">
        <f>VLOOKUP(D8647,'[1]Kodefikasi Lengkap'!$C$3:$D$16558,2,FALSE)</f>
        <v>ALAT LABORATORIUM</v>
      </c>
      <c r="F8647" t="str">
        <f t="shared" si="542"/>
        <v>1.3.2.08.01</v>
      </c>
      <c r="G8647" t="str">
        <f>VLOOKUP(F8647,'[1]Kodefikasi Lengkap'!$C$3:$D$16558,2,FALSE)</f>
        <v>UNIT ALAT LABORATORIUM</v>
      </c>
      <c r="H8647" t="str">
        <f t="shared" si="543"/>
        <v>1.3.2.08.01.41</v>
      </c>
      <c r="I8647" t="str">
        <f>VLOOKUP(H8647,'[1]Kodefikasi Lengkap'!$C$3:$D$16558,2,FALSE)</f>
        <v>ALAT LABORATORIUM PERTANIAN</v>
      </c>
      <c r="J8647" t="s">
        <v>17122</v>
      </c>
      <c r="K8647" t="s">
        <v>17123</v>
      </c>
      <c r="L8647">
        <v>8</v>
      </c>
      <c r="M8647" s="1">
        <v>1000000</v>
      </c>
    </row>
    <row r="8648" spans="1:13" x14ac:dyDescent="0.25">
      <c r="A8648">
        <v>8647</v>
      </c>
      <c r="B8648" t="str">
        <f t="shared" si="540"/>
        <v>1.3.2</v>
      </c>
      <c r="C8648" t="str">
        <f>VLOOKUP(B8648,'[1]Kodefikasi Lengkap'!$C$3:$D$16558,2,FALSE)</f>
        <v>PERALATAN DAN MESIN</v>
      </c>
      <c r="D8648" t="str">
        <f t="shared" si="541"/>
        <v>1.3.2.08</v>
      </c>
      <c r="E8648" t="str">
        <f>VLOOKUP(D8648,'[1]Kodefikasi Lengkap'!$C$3:$D$16558,2,FALSE)</f>
        <v>ALAT LABORATORIUM</v>
      </c>
      <c r="F8648" t="str">
        <f t="shared" si="542"/>
        <v>1.3.2.08.01</v>
      </c>
      <c r="G8648" t="str">
        <f>VLOOKUP(F8648,'[1]Kodefikasi Lengkap'!$C$3:$D$16558,2,FALSE)</f>
        <v>UNIT ALAT LABORATORIUM</v>
      </c>
      <c r="H8648" t="str">
        <f t="shared" si="543"/>
        <v>1.3.2.08.01.41</v>
      </c>
      <c r="I8648" t="str">
        <f>VLOOKUP(H8648,'[1]Kodefikasi Lengkap'!$C$3:$D$16558,2,FALSE)</f>
        <v>ALAT LABORATORIUM PERTANIAN</v>
      </c>
      <c r="J8648" t="s">
        <v>17124</v>
      </c>
      <c r="K8648" t="s">
        <v>17125</v>
      </c>
      <c r="L8648">
        <v>8</v>
      </c>
      <c r="M8648" s="1">
        <v>1000000</v>
      </c>
    </row>
    <row r="8649" spans="1:13" x14ac:dyDescent="0.25">
      <c r="A8649">
        <v>8648</v>
      </c>
      <c r="B8649" t="str">
        <f t="shared" si="540"/>
        <v>1.3.2</v>
      </c>
      <c r="C8649" t="str">
        <f>VLOOKUP(B8649,'[1]Kodefikasi Lengkap'!$C$3:$D$16558,2,FALSE)</f>
        <v>PERALATAN DAN MESIN</v>
      </c>
      <c r="D8649" t="str">
        <f t="shared" si="541"/>
        <v>1.3.2.08</v>
      </c>
      <c r="E8649" t="str">
        <f>VLOOKUP(D8649,'[1]Kodefikasi Lengkap'!$C$3:$D$16558,2,FALSE)</f>
        <v>ALAT LABORATORIUM</v>
      </c>
      <c r="F8649" t="str">
        <f t="shared" si="542"/>
        <v>1.3.2.08.01</v>
      </c>
      <c r="G8649" t="str">
        <f>VLOOKUP(F8649,'[1]Kodefikasi Lengkap'!$C$3:$D$16558,2,FALSE)</f>
        <v>UNIT ALAT LABORATORIUM</v>
      </c>
      <c r="H8649" t="str">
        <f t="shared" si="543"/>
        <v>1.3.2.08.01.41</v>
      </c>
      <c r="I8649" t="str">
        <f>VLOOKUP(H8649,'[1]Kodefikasi Lengkap'!$C$3:$D$16558,2,FALSE)</f>
        <v>ALAT LABORATORIUM PERTANIAN</v>
      </c>
      <c r="J8649" t="s">
        <v>17126</v>
      </c>
      <c r="K8649" t="s">
        <v>17127</v>
      </c>
      <c r="L8649">
        <v>8</v>
      </c>
      <c r="M8649" s="1">
        <v>1000000</v>
      </c>
    </row>
    <row r="8650" spans="1:13" x14ac:dyDescent="0.25">
      <c r="A8650">
        <v>8649</v>
      </c>
      <c r="B8650" t="str">
        <f t="shared" si="540"/>
        <v>1.3.2</v>
      </c>
      <c r="C8650" t="str">
        <f>VLOOKUP(B8650,'[1]Kodefikasi Lengkap'!$C$3:$D$16558,2,FALSE)</f>
        <v>PERALATAN DAN MESIN</v>
      </c>
      <c r="D8650" t="str">
        <f t="shared" si="541"/>
        <v>1.3.2.08</v>
      </c>
      <c r="E8650" t="str">
        <f>VLOOKUP(D8650,'[1]Kodefikasi Lengkap'!$C$3:$D$16558,2,FALSE)</f>
        <v>ALAT LABORATORIUM</v>
      </c>
      <c r="F8650" t="str">
        <f t="shared" si="542"/>
        <v>1.3.2.08.01</v>
      </c>
      <c r="G8650" t="str">
        <f>VLOOKUP(F8650,'[1]Kodefikasi Lengkap'!$C$3:$D$16558,2,FALSE)</f>
        <v>UNIT ALAT LABORATORIUM</v>
      </c>
      <c r="H8650" t="str">
        <f t="shared" si="543"/>
        <v>1.3.2.08.01.41</v>
      </c>
      <c r="I8650" t="str">
        <f>VLOOKUP(H8650,'[1]Kodefikasi Lengkap'!$C$3:$D$16558,2,FALSE)</f>
        <v>ALAT LABORATORIUM PERTANIAN</v>
      </c>
      <c r="J8650" t="s">
        <v>17128</v>
      </c>
      <c r="K8650" t="s">
        <v>17129</v>
      </c>
      <c r="L8650">
        <v>8</v>
      </c>
      <c r="M8650" s="1">
        <v>1000000</v>
      </c>
    </row>
    <row r="8651" spans="1:13" x14ac:dyDescent="0.25">
      <c r="A8651">
        <v>8650</v>
      </c>
      <c r="B8651" t="str">
        <f t="shared" si="540"/>
        <v>1.3.2</v>
      </c>
      <c r="C8651" t="str">
        <f>VLOOKUP(B8651,'[1]Kodefikasi Lengkap'!$C$3:$D$16558,2,FALSE)</f>
        <v>PERALATAN DAN MESIN</v>
      </c>
      <c r="D8651" t="str">
        <f t="shared" si="541"/>
        <v>1.3.2.08</v>
      </c>
      <c r="E8651" t="str">
        <f>VLOOKUP(D8651,'[1]Kodefikasi Lengkap'!$C$3:$D$16558,2,FALSE)</f>
        <v>ALAT LABORATORIUM</v>
      </c>
      <c r="F8651" t="str">
        <f t="shared" si="542"/>
        <v>1.3.2.08.01</v>
      </c>
      <c r="G8651" t="str">
        <f>VLOOKUP(F8651,'[1]Kodefikasi Lengkap'!$C$3:$D$16558,2,FALSE)</f>
        <v>UNIT ALAT LABORATORIUM</v>
      </c>
      <c r="H8651" t="str">
        <f t="shared" si="543"/>
        <v>1.3.2.08.01.41</v>
      </c>
      <c r="I8651" t="str">
        <f>VLOOKUP(H8651,'[1]Kodefikasi Lengkap'!$C$3:$D$16558,2,FALSE)</f>
        <v>ALAT LABORATORIUM PERTANIAN</v>
      </c>
      <c r="J8651" t="s">
        <v>17130</v>
      </c>
      <c r="K8651" t="s">
        <v>17131</v>
      </c>
      <c r="L8651">
        <v>8</v>
      </c>
      <c r="M8651" s="1">
        <v>1000000</v>
      </c>
    </row>
    <row r="8652" spans="1:13" x14ac:dyDescent="0.25">
      <c r="A8652">
        <v>8651</v>
      </c>
      <c r="B8652" t="str">
        <f t="shared" si="540"/>
        <v>1.3.2</v>
      </c>
      <c r="C8652" t="str">
        <f>VLOOKUP(B8652,'[1]Kodefikasi Lengkap'!$C$3:$D$16558,2,FALSE)</f>
        <v>PERALATAN DAN MESIN</v>
      </c>
      <c r="D8652" t="str">
        <f t="shared" si="541"/>
        <v>1.3.2.08</v>
      </c>
      <c r="E8652" t="str">
        <f>VLOOKUP(D8652,'[1]Kodefikasi Lengkap'!$C$3:$D$16558,2,FALSE)</f>
        <v>ALAT LABORATORIUM</v>
      </c>
      <c r="F8652" t="str">
        <f t="shared" si="542"/>
        <v>1.3.2.08.01</v>
      </c>
      <c r="G8652" t="str">
        <f>VLOOKUP(F8652,'[1]Kodefikasi Lengkap'!$C$3:$D$16558,2,FALSE)</f>
        <v>UNIT ALAT LABORATORIUM</v>
      </c>
      <c r="H8652" t="str">
        <f t="shared" si="543"/>
        <v>1.3.2.08.01.41</v>
      </c>
      <c r="I8652" t="str">
        <f>VLOOKUP(H8652,'[1]Kodefikasi Lengkap'!$C$3:$D$16558,2,FALSE)</f>
        <v>ALAT LABORATORIUM PERTANIAN</v>
      </c>
      <c r="J8652" t="s">
        <v>17132</v>
      </c>
      <c r="K8652" t="s">
        <v>17133</v>
      </c>
      <c r="L8652">
        <v>8</v>
      </c>
      <c r="M8652" s="1">
        <v>1000000</v>
      </c>
    </row>
    <row r="8653" spans="1:13" x14ac:dyDescent="0.25">
      <c r="A8653">
        <v>8652</v>
      </c>
      <c r="B8653" t="str">
        <f t="shared" si="540"/>
        <v>1.3.2</v>
      </c>
      <c r="C8653" t="str">
        <f>VLOOKUP(B8653,'[1]Kodefikasi Lengkap'!$C$3:$D$16558,2,FALSE)</f>
        <v>PERALATAN DAN MESIN</v>
      </c>
      <c r="D8653" t="str">
        <f t="shared" si="541"/>
        <v>1.3.2.08</v>
      </c>
      <c r="E8653" t="str">
        <f>VLOOKUP(D8653,'[1]Kodefikasi Lengkap'!$C$3:$D$16558,2,FALSE)</f>
        <v>ALAT LABORATORIUM</v>
      </c>
      <c r="F8653" t="str">
        <f t="shared" si="542"/>
        <v>1.3.2.08.01</v>
      </c>
      <c r="G8653" t="str">
        <f>VLOOKUP(F8653,'[1]Kodefikasi Lengkap'!$C$3:$D$16558,2,FALSE)</f>
        <v>UNIT ALAT LABORATORIUM</v>
      </c>
      <c r="H8653" t="str">
        <f t="shared" si="543"/>
        <v>1.3.2.08.01.41</v>
      </c>
      <c r="I8653" t="str">
        <f>VLOOKUP(H8653,'[1]Kodefikasi Lengkap'!$C$3:$D$16558,2,FALSE)</f>
        <v>ALAT LABORATORIUM PERTANIAN</v>
      </c>
      <c r="J8653" t="s">
        <v>17134</v>
      </c>
      <c r="K8653" t="s">
        <v>17135</v>
      </c>
      <c r="L8653">
        <v>8</v>
      </c>
      <c r="M8653" s="1">
        <v>1000000</v>
      </c>
    </row>
    <row r="8654" spans="1:13" x14ac:dyDescent="0.25">
      <c r="A8654">
        <v>8653</v>
      </c>
      <c r="B8654" t="str">
        <f t="shared" si="540"/>
        <v>1.3.2</v>
      </c>
      <c r="C8654" t="str">
        <f>VLOOKUP(B8654,'[1]Kodefikasi Lengkap'!$C$3:$D$16558,2,FALSE)</f>
        <v>PERALATAN DAN MESIN</v>
      </c>
      <c r="D8654" t="str">
        <f t="shared" si="541"/>
        <v>1.3.2.08</v>
      </c>
      <c r="E8654" t="str">
        <f>VLOOKUP(D8654,'[1]Kodefikasi Lengkap'!$C$3:$D$16558,2,FALSE)</f>
        <v>ALAT LABORATORIUM</v>
      </c>
      <c r="F8654" t="str">
        <f t="shared" si="542"/>
        <v>1.3.2.08.01</v>
      </c>
      <c r="G8654" t="str">
        <f>VLOOKUP(F8654,'[1]Kodefikasi Lengkap'!$C$3:$D$16558,2,FALSE)</f>
        <v>UNIT ALAT LABORATORIUM</v>
      </c>
      <c r="H8654" t="str">
        <f t="shared" si="543"/>
        <v>1.3.2.08.01.41</v>
      </c>
      <c r="I8654" t="str">
        <f>VLOOKUP(H8654,'[1]Kodefikasi Lengkap'!$C$3:$D$16558,2,FALSE)</f>
        <v>ALAT LABORATORIUM PERTANIAN</v>
      </c>
      <c r="J8654" t="s">
        <v>17136</v>
      </c>
      <c r="K8654" t="s">
        <v>17137</v>
      </c>
      <c r="L8654">
        <v>8</v>
      </c>
      <c r="M8654" s="1">
        <v>1000000</v>
      </c>
    </row>
    <row r="8655" spans="1:13" x14ac:dyDescent="0.25">
      <c r="A8655">
        <v>8654</v>
      </c>
      <c r="B8655" t="str">
        <f t="shared" si="540"/>
        <v>1.3.2</v>
      </c>
      <c r="C8655" t="str">
        <f>VLOOKUP(B8655,'[1]Kodefikasi Lengkap'!$C$3:$D$16558,2,FALSE)</f>
        <v>PERALATAN DAN MESIN</v>
      </c>
      <c r="D8655" t="str">
        <f t="shared" si="541"/>
        <v>1.3.2.08</v>
      </c>
      <c r="E8655" t="str">
        <f>VLOOKUP(D8655,'[1]Kodefikasi Lengkap'!$C$3:$D$16558,2,FALSE)</f>
        <v>ALAT LABORATORIUM</v>
      </c>
      <c r="F8655" t="str">
        <f t="shared" si="542"/>
        <v>1.3.2.08.01</v>
      </c>
      <c r="G8655" t="str">
        <f>VLOOKUP(F8655,'[1]Kodefikasi Lengkap'!$C$3:$D$16558,2,FALSE)</f>
        <v>UNIT ALAT LABORATORIUM</v>
      </c>
      <c r="H8655" t="str">
        <f t="shared" si="543"/>
        <v>1.3.2.08.01.41</v>
      </c>
      <c r="I8655" t="str">
        <f>VLOOKUP(H8655,'[1]Kodefikasi Lengkap'!$C$3:$D$16558,2,FALSE)</f>
        <v>ALAT LABORATORIUM PERTANIAN</v>
      </c>
      <c r="J8655" t="s">
        <v>17138</v>
      </c>
      <c r="K8655" t="s">
        <v>17139</v>
      </c>
      <c r="L8655">
        <v>8</v>
      </c>
      <c r="M8655" s="1">
        <v>1000000</v>
      </c>
    </row>
    <row r="8656" spans="1:13" x14ac:dyDescent="0.25">
      <c r="A8656">
        <v>8655</v>
      </c>
      <c r="B8656" t="str">
        <f t="shared" si="540"/>
        <v>1.3.2</v>
      </c>
      <c r="C8656" t="str">
        <f>VLOOKUP(B8656,'[1]Kodefikasi Lengkap'!$C$3:$D$16558,2,FALSE)</f>
        <v>PERALATAN DAN MESIN</v>
      </c>
      <c r="D8656" t="str">
        <f t="shared" si="541"/>
        <v>1.3.2.08</v>
      </c>
      <c r="E8656" t="str">
        <f>VLOOKUP(D8656,'[1]Kodefikasi Lengkap'!$C$3:$D$16558,2,FALSE)</f>
        <v>ALAT LABORATORIUM</v>
      </c>
      <c r="F8656" t="str">
        <f t="shared" si="542"/>
        <v>1.3.2.08.01</v>
      </c>
      <c r="G8656" t="str">
        <f>VLOOKUP(F8656,'[1]Kodefikasi Lengkap'!$C$3:$D$16558,2,FALSE)</f>
        <v>UNIT ALAT LABORATORIUM</v>
      </c>
      <c r="H8656" t="str">
        <f t="shared" si="543"/>
        <v>1.3.2.08.01.41</v>
      </c>
      <c r="I8656" t="str">
        <f>VLOOKUP(H8656,'[1]Kodefikasi Lengkap'!$C$3:$D$16558,2,FALSE)</f>
        <v>ALAT LABORATORIUM PERTANIAN</v>
      </c>
      <c r="J8656" t="s">
        <v>17140</v>
      </c>
      <c r="K8656" t="s">
        <v>17141</v>
      </c>
      <c r="L8656">
        <v>8</v>
      </c>
      <c r="M8656" s="1">
        <v>1000000</v>
      </c>
    </row>
    <row r="8657" spans="1:13" x14ac:dyDescent="0.25">
      <c r="A8657">
        <v>8656</v>
      </c>
      <c r="B8657" t="str">
        <f t="shared" si="540"/>
        <v>1.3.2</v>
      </c>
      <c r="C8657" t="str">
        <f>VLOOKUP(B8657,'[1]Kodefikasi Lengkap'!$C$3:$D$16558,2,FALSE)</f>
        <v>PERALATAN DAN MESIN</v>
      </c>
      <c r="D8657" t="str">
        <f t="shared" si="541"/>
        <v>1.3.2.08</v>
      </c>
      <c r="E8657" t="str">
        <f>VLOOKUP(D8657,'[1]Kodefikasi Lengkap'!$C$3:$D$16558,2,FALSE)</f>
        <v>ALAT LABORATORIUM</v>
      </c>
      <c r="F8657" t="str">
        <f t="shared" si="542"/>
        <v>1.3.2.08.01</v>
      </c>
      <c r="G8657" t="str">
        <f>VLOOKUP(F8657,'[1]Kodefikasi Lengkap'!$C$3:$D$16558,2,FALSE)</f>
        <v>UNIT ALAT LABORATORIUM</v>
      </c>
      <c r="H8657" t="str">
        <f t="shared" si="543"/>
        <v>1.3.2.08.01.41</v>
      </c>
      <c r="I8657" t="str">
        <f>VLOOKUP(H8657,'[1]Kodefikasi Lengkap'!$C$3:$D$16558,2,FALSE)</f>
        <v>ALAT LABORATORIUM PERTANIAN</v>
      </c>
      <c r="J8657" t="s">
        <v>17142</v>
      </c>
      <c r="K8657" t="s">
        <v>17143</v>
      </c>
      <c r="L8657">
        <v>8</v>
      </c>
      <c r="M8657" s="1">
        <v>1000000</v>
      </c>
    </row>
    <row r="8658" spans="1:13" x14ac:dyDescent="0.25">
      <c r="A8658">
        <v>8657</v>
      </c>
      <c r="B8658" t="str">
        <f t="shared" si="540"/>
        <v>1.3.2</v>
      </c>
      <c r="C8658" t="str">
        <f>VLOOKUP(B8658,'[1]Kodefikasi Lengkap'!$C$3:$D$16558,2,FALSE)</f>
        <v>PERALATAN DAN MESIN</v>
      </c>
      <c r="D8658" t="str">
        <f t="shared" si="541"/>
        <v>1.3.2.08</v>
      </c>
      <c r="E8658" t="str">
        <f>VLOOKUP(D8658,'[1]Kodefikasi Lengkap'!$C$3:$D$16558,2,FALSE)</f>
        <v>ALAT LABORATORIUM</v>
      </c>
      <c r="F8658" t="str">
        <f t="shared" si="542"/>
        <v>1.3.2.08.01</v>
      </c>
      <c r="G8658" t="str">
        <f>VLOOKUP(F8658,'[1]Kodefikasi Lengkap'!$C$3:$D$16558,2,FALSE)</f>
        <v>UNIT ALAT LABORATORIUM</v>
      </c>
      <c r="H8658" t="str">
        <f t="shared" si="543"/>
        <v>1.3.2.08.01.41</v>
      </c>
      <c r="I8658" t="str">
        <f>VLOOKUP(H8658,'[1]Kodefikasi Lengkap'!$C$3:$D$16558,2,FALSE)</f>
        <v>ALAT LABORATORIUM PERTANIAN</v>
      </c>
      <c r="J8658" t="s">
        <v>17144</v>
      </c>
      <c r="K8658" t="s">
        <v>17145</v>
      </c>
      <c r="L8658">
        <v>8</v>
      </c>
      <c r="M8658" s="1">
        <v>1000000</v>
      </c>
    </row>
    <row r="8659" spans="1:13" x14ac:dyDescent="0.25">
      <c r="A8659">
        <v>8658</v>
      </c>
      <c r="B8659" t="str">
        <f t="shared" si="540"/>
        <v>1.3.2</v>
      </c>
      <c r="C8659" t="str">
        <f>VLOOKUP(B8659,'[1]Kodefikasi Lengkap'!$C$3:$D$16558,2,FALSE)</f>
        <v>PERALATAN DAN MESIN</v>
      </c>
      <c r="D8659" t="str">
        <f t="shared" si="541"/>
        <v>1.3.2.08</v>
      </c>
      <c r="E8659" t="str">
        <f>VLOOKUP(D8659,'[1]Kodefikasi Lengkap'!$C$3:$D$16558,2,FALSE)</f>
        <v>ALAT LABORATORIUM</v>
      </c>
      <c r="F8659" t="str">
        <f t="shared" si="542"/>
        <v>1.3.2.08.01</v>
      </c>
      <c r="G8659" t="str">
        <f>VLOOKUP(F8659,'[1]Kodefikasi Lengkap'!$C$3:$D$16558,2,FALSE)</f>
        <v>UNIT ALAT LABORATORIUM</v>
      </c>
      <c r="H8659" t="str">
        <f t="shared" si="543"/>
        <v>1.3.2.08.01.41</v>
      </c>
      <c r="I8659" t="str">
        <f>VLOOKUP(H8659,'[1]Kodefikasi Lengkap'!$C$3:$D$16558,2,FALSE)</f>
        <v>ALAT LABORATORIUM PERTANIAN</v>
      </c>
      <c r="J8659" t="s">
        <v>17146</v>
      </c>
      <c r="K8659" t="s">
        <v>17147</v>
      </c>
      <c r="L8659">
        <v>8</v>
      </c>
      <c r="M8659" s="1">
        <v>1000000</v>
      </c>
    </row>
    <row r="8660" spans="1:13" x14ac:dyDescent="0.25">
      <c r="A8660">
        <v>8659</v>
      </c>
      <c r="B8660" t="str">
        <f t="shared" si="540"/>
        <v>1.3.2</v>
      </c>
      <c r="C8660" t="str">
        <f>VLOOKUP(B8660,'[1]Kodefikasi Lengkap'!$C$3:$D$16558,2,FALSE)</f>
        <v>PERALATAN DAN MESIN</v>
      </c>
      <c r="D8660" t="str">
        <f t="shared" si="541"/>
        <v>1.3.2.08</v>
      </c>
      <c r="E8660" t="str">
        <f>VLOOKUP(D8660,'[1]Kodefikasi Lengkap'!$C$3:$D$16558,2,FALSE)</f>
        <v>ALAT LABORATORIUM</v>
      </c>
      <c r="F8660" t="str">
        <f t="shared" si="542"/>
        <v>1.3.2.08.01</v>
      </c>
      <c r="G8660" t="str">
        <f>VLOOKUP(F8660,'[1]Kodefikasi Lengkap'!$C$3:$D$16558,2,FALSE)</f>
        <v>UNIT ALAT LABORATORIUM</v>
      </c>
      <c r="H8660" t="str">
        <f t="shared" si="543"/>
        <v>1.3.2.08.01.41</v>
      </c>
      <c r="I8660" t="str">
        <f>VLOOKUP(H8660,'[1]Kodefikasi Lengkap'!$C$3:$D$16558,2,FALSE)</f>
        <v>ALAT LABORATORIUM PERTANIAN</v>
      </c>
      <c r="J8660" t="s">
        <v>17148</v>
      </c>
      <c r="K8660" t="s">
        <v>17149</v>
      </c>
      <c r="L8660">
        <v>8</v>
      </c>
      <c r="M8660" s="1">
        <v>1000000</v>
      </c>
    </row>
    <row r="8661" spans="1:13" x14ac:dyDescent="0.25">
      <c r="A8661">
        <v>8660</v>
      </c>
      <c r="B8661" t="str">
        <f t="shared" si="540"/>
        <v>1.3.2</v>
      </c>
      <c r="C8661" t="str">
        <f>VLOOKUP(B8661,'[1]Kodefikasi Lengkap'!$C$3:$D$16558,2,FALSE)</f>
        <v>PERALATAN DAN MESIN</v>
      </c>
      <c r="D8661" t="str">
        <f t="shared" si="541"/>
        <v>1.3.2.08</v>
      </c>
      <c r="E8661" t="str">
        <f>VLOOKUP(D8661,'[1]Kodefikasi Lengkap'!$C$3:$D$16558,2,FALSE)</f>
        <v>ALAT LABORATORIUM</v>
      </c>
      <c r="F8661" t="str">
        <f t="shared" si="542"/>
        <v>1.3.2.08.01</v>
      </c>
      <c r="G8661" t="str">
        <f>VLOOKUP(F8661,'[1]Kodefikasi Lengkap'!$C$3:$D$16558,2,FALSE)</f>
        <v>UNIT ALAT LABORATORIUM</v>
      </c>
      <c r="H8661" t="str">
        <f t="shared" si="543"/>
        <v>1.3.2.08.01.41</v>
      </c>
      <c r="I8661" t="str">
        <f>VLOOKUP(H8661,'[1]Kodefikasi Lengkap'!$C$3:$D$16558,2,FALSE)</f>
        <v>ALAT LABORATORIUM PERTANIAN</v>
      </c>
      <c r="J8661" t="s">
        <v>17150</v>
      </c>
      <c r="K8661" t="s">
        <v>17151</v>
      </c>
      <c r="L8661">
        <v>8</v>
      </c>
      <c r="M8661" s="1">
        <v>1000000</v>
      </c>
    </row>
    <row r="8662" spans="1:13" x14ac:dyDescent="0.25">
      <c r="A8662">
        <v>8661</v>
      </c>
      <c r="B8662" t="str">
        <f t="shared" si="540"/>
        <v>1.3.2</v>
      </c>
      <c r="C8662" t="str">
        <f>VLOOKUP(B8662,'[1]Kodefikasi Lengkap'!$C$3:$D$16558,2,FALSE)</f>
        <v>PERALATAN DAN MESIN</v>
      </c>
      <c r="D8662" t="str">
        <f t="shared" si="541"/>
        <v>1.3.2.08</v>
      </c>
      <c r="E8662" t="str">
        <f>VLOOKUP(D8662,'[1]Kodefikasi Lengkap'!$C$3:$D$16558,2,FALSE)</f>
        <v>ALAT LABORATORIUM</v>
      </c>
      <c r="F8662" t="str">
        <f t="shared" si="542"/>
        <v>1.3.2.08.01</v>
      </c>
      <c r="G8662" t="str">
        <f>VLOOKUP(F8662,'[1]Kodefikasi Lengkap'!$C$3:$D$16558,2,FALSE)</f>
        <v>UNIT ALAT LABORATORIUM</v>
      </c>
      <c r="H8662" t="str">
        <f t="shared" si="543"/>
        <v>1.3.2.08.01.41</v>
      </c>
      <c r="I8662" t="str">
        <f>VLOOKUP(H8662,'[1]Kodefikasi Lengkap'!$C$3:$D$16558,2,FALSE)</f>
        <v>ALAT LABORATORIUM PERTANIAN</v>
      </c>
      <c r="J8662" t="s">
        <v>17152</v>
      </c>
      <c r="K8662" t="s">
        <v>17153</v>
      </c>
      <c r="L8662">
        <v>8</v>
      </c>
      <c r="M8662" s="1">
        <v>1000000</v>
      </c>
    </row>
    <row r="8663" spans="1:13" x14ac:dyDescent="0.25">
      <c r="A8663">
        <v>8662</v>
      </c>
      <c r="B8663" t="str">
        <f t="shared" si="540"/>
        <v>1.3.2</v>
      </c>
      <c r="C8663" t="str">
        <f>VLOOKUP(B8663,'[1]Kodefikasi Lengkap'!$C$3:$D$16558,2,FALSE)</f>
        <v>PERALATAN DAN MESIN</v>
      </c>
      <c r="D8663" t="str">
        <f t="shared" si="541"/>
        <v>1.3.2.08</v>
      </c>
      <c r="E8663" t="str">
        <f>VLOOKUP(D8663,'[1]Kodefikasi Lengkap'!$C$3:$D$16558,2,FALSE)</f>
        <v>ALAT LABORATORIUM</v>
      </c>
      <c r="F8663" t="str">
        <f t="shared" si="542"/>
        <v>1.3.2.08.01</v>
      </c>
      <c r="G8663" t="str">
        <f>VLOOKUP(F8663,'[1]Kodefikasi Lengkap'!$C$3:$D$16558,2,FALSE)</f>
        <v>UNIT ALAT LABORATORIUM</v>
      </c>
      <c r="H8663" t="str">
        <f t="shared" si="543"/>
        <v>1.3.2.08.01.41</v>
      </c>
      <c r="I8663" t="str">
        <f>VLOOKUP(H8663,'[1]Kodefikasi Lengkap'!$C$3:$D$16558,2,FALSE)</f>
        <v>ALAT LABORATORIUM PERTANIAN</v>
      </c>
      <c r="J8663" t="s">
        <v>17154</v>
      </c>
      <c r="K8663" t="s">
        <v>17155</v>
      </c>
      <c r="L8663">
        <v>8</v>
      </c>
      <c r="M8663" s="1">
        <v>1000000</v>
      </c>
    </row>
    <row r="8664" spans="1:13" x14ac:dyDescent="0.25">
      <c r="A8664">
        <v>8663</v>
      </c>
      <c r="B8664" t="str">
        <f t="shared" si="540"/>
        <v>1.3.2</v>
      </c>
      <c r="C8664" t="str">
        <f>VLOOKUP(B8664,'[1]Kodefikasi Lengkap'!$C$3:$D$16558,2,FALSE)</f>
        <v>PERALATAN DAN MESIN</v>
      </c>
      <c r="D8664" t="str">
        <f t="shared" si="541"/>
        <v>1.3.2.08</v>
      </c>
      <c r="E8664" t="str">
        <f>VLOOKUP(D8664,'[1]Kodefikasi Lengkap'!$C$3:$D$16558,2,FALSE)</f>
        <v>ALAT LABORATORIUM</v>
      </c>
      <c r="F8664" t="str">
        <f t="shared" si="542"/>
        <v>1.3.2.08.01</v>
      </c>
      <c r="G8664" t="str">
        <f>VLOOKUP(F8664,'[1]Kodefikasi Lengkap'!$C$3:$D$16558,2,FALSE)</f>
        <v>UNIT ALAT LABORATORIUM</v>
      </c>
      <c r="H8664" t="str">
        <f t="shared" si="543"/>
        <v>1.3.2.08.01.41</v>
      </c>
      <c r="I8664" t="str">
        <f>VLOOKUP(H8664,'[1]Kodefikasi Lengkap'!$C$3:$D$16558,2,FALSE)</f>
        <v>ALAT LABORATORIUM PERTANIAN</v>
      </c>
      <c r="J8664" t="s">
        <v>17156</v>
      </c>
      <c r="K8664" t="s">
        <v>17157</v>
      </c>
      <c r="L8664">
        <v>8</v>
      </c>
      <c r="M8664" s="1">
        <v>1000000</v>
      </c>
    </row>
    <row r="8665" spans="1:13" x14ac:dyDescent="0.25">
      <c r="A8665">
        <v>8664</v>
      </c>
      <c r="B8665" t="str">
        <f t="shared" si="540"/>
        <v>1.3.2</v>
      </c>
      <c r="C8665" t="str">
        <f>VLOOKUP(B8665,'[1]Kodefikasi Lengkap'!$C$3:$D$16558,2,FALSE)</f>
        <v>PERALATAN DAN MESIN</v>
      </c>
      <c r="D8665" t="str">
        <f t="shared" si="541"/>
        <v>1.3.2.08</v>
      </c>
      <c r="E8665" t="str">
        <f>VLOOKUP(D8665,'[1]Kodefikasi Lengkap'!$C$3:$D$16558,2,FALSE)</f>
        <v>ALAT LABORATORIUM</v>
      </c>
      <c r="F8665" t="str">
        <f t="shared" si="542"/>
        <v>1.3.2.08.01</v>
      </c>
      <c r="G8665" t="str">
        <f>VLOOKUP(F8665,'[1]Kodefikasi Lengkap'!$C$3:$D$16558,2,FALSE)</f>
        <v>UNIT ALAT LABORATORIUM</v>
      </c>
      <c r="H8665" t="str">
        <f t="shared" si="543"/>
        <v>1.3.2.08.01.41</v>
      </c>
      <c r="I8665" t="str">
        <f>VLOOKUP(H8665,'[1]Kodefikasi Lengkap'!$C$3:$D$16558,2,FALSE)</f>
        <v>ALAT LABORATORIUM PERTANIAN</v>
      </c>
      <c r="J8665" t="s">
        <v>17158</v>
      </c>
      <c r="K8665" t="s">
        <v>17159</v>
      </c>
      <c r="L8665">
        <v>8</v>
      </c>
      <c r="M8665" s="1">
        <v>1000000</v>
      </c>
    </row>
    <row r="8666" spans="1:13" x14ac:dyDescent="0.25">
      <c r="A8666">
        <v>8665</v>
      </c>
      <c r="B8666" t="str">
        <f t="shared" si="540"/>
        <v>1.3.2</v>
      </c>
      <c r="C8666" t="str">
        <f>VLOOKUP(B8666,'[1]Kodefikasi Lengkap'!$C$3:$D$16558,2,FALSE)</f>
        <v>PERALATAN DAN MESIN</v>
      </c>
      <c r="D8666" t="str">
        <f t="shared" si="541"/>
        <v>1.3.2.08</v>
      </c>
      <c r="E8666" t="str">
        <f>VLOOKUP(D8666,'[1]Kodefikasi Lengkap'!$C$3:$D$16558,2,FALSE)</f>
        <v>ALAT LABORATORIUM</v>
      </c>
      <c r="F8666" t="str">
        <f t="shared" si="542"/>
        <v>1.3.2.08.01</v>
      </c>
      <c r="G8666" t="str">
        <f>VLOOKUP(F8666,'[1]Kodefikasi Lengkap'!$C$3:$D$16558,2,FALSE)</f>
        <v>UNIT ALAT LABORATORIUM</v>
      </c>
      <c r="H8666" t="str">
        <f t="shared" si="543"/>
        <v>1.3.2.08.01.41</v>
      </c>
      <c r="I8666" t="str">
        <f>VLOOKUP(H8666,'[1]Kodefikasi Lengkap'!$C$3:$D$16558,2,FALSE)</f>
        <v>ALAT LABORATORIUM PERTANIAN</v>
      </c>
      <c r="J8666" t="s">
        <v>17160</v>
      </c>
      <c r="K8666" t="s">
        <v>17161</v>
      </c>
      <c r="L8666">
        <v>8</v>
      </c>
      <c r="M8666" s="1">
        <v>1000000</v>
      </c>
    </row>
    <row r="8667" spans="1:13" x14ac:dyDescent="0.25">
      <c r="A8667">
        <v>8666</v>
      </c>
      <c r="B8667" t="str">
        <f t="shared" si="540"/>
        <v>1.3.2</v>
      </c>
      <c r="C8667" t="str">
        <f>VLOOKUP(B8667,'[1]Kodefikasi Lengkap'!$C$3:$D$16558,2,FALSE)</f>
        <v>PERALATAN DAN MESIN</v>
      </c>
      <c r="D8667" t="str">
        <f t="shared" si="541"/>
        <v>1.3.2.08</v>
      </c>
      <c r="E8667" t="str">
        <f>VLOOKUP(D8667,'[1]Kodefikasi Lengkap'!$C$3:$D$16558,2,FALSE)</f>
        <v>ALAT LABORATORIUM</v>
      </c>
      <c r="F8667" t="str">
        <f t="shared" si="542"/>
        <v>1.3.2.08.01</v>
      </c>
      <c r="G8667" t="str">
        <f>VLOOKUP(F8667,'[1]Kodefikasi Lengkap'!$C$3:$D$16558,2,FALSE)</f>
        <v>UNIT ALAT LABORATORIUM</v>
      </c>
      <c r="H8667" t="str">
        <f t="shared" si="543"/>
        <v>1.3.2.08.01.41</v>
      </c>
      <c r="I8667" t="str">
        <f>VLOOKUP(H8667,'[1]Kodefikasi Lengkap'!$C$3:$D$16558,2,FALSE)</f>
        <v>ALAT LABORATORIUM PERTANIAN</v>
      </c>
      <c r="J8667" t="s">
        <v>17162</v>
      </c>
      <c r="K8667" t="s">
        <v>17163</v>
      </c>
      <c r="L8667">
        <v>8</v>
      </c>
      <c r="M8667" s="1">
        <v>1000000</v>
      </c>
    </row>
    <row r="8668" spans="1:13" x14ac:dyDescent="0.25">
      <c r="A8668">
        <v>8667</v>
      </c>
      <c r="B8668" t="str">
        <f t="shared" si="540"/>
        <v>1.3.2</v>
      </c>
      <c r="C8668" t="str">
        <f>VLOOKUP(B8668,'[1]Kodefikasi Lengkap'!$C$3:$D$16558,2,FALSE)</f>
        <v>PERALATAN DAN MESIN</v>
      </c>
      <c r="D8668" t="str">
        <f t="shared" si="541"/>
        <v>1.3.2.08</v>
      </c>
      <c r="E8668" t="str">
        <f>VLOOKUP(D8668,'[1]Kodefikasi Lengkap'!$C$3:$D$16558,2,FALSE)</f>
        <v>ALAT LABORATORIUM</v>
      </c>
      <c r="F8668" t="str">
        <f t="shared" si="542"/>
        <v>1.3.2.08.01</v>
      </c>
      <c r="G8668" t="str">
        <f>VLOOKUP(F8668,'[1]Kodefikasi Lengkap'!$C$3:$D$16558,2,FALSE)</f>
        <v>UNIT ALAT LABORATORIUM</v>
      </c>
      <c r="H8668" t="str">
        <f t="shared" si="543"/>
        <v>1.3.2.08.01.41</v>
      </c>
      <c r="I8668" t="str">
        <f>VLOOKUP(H8668,'[1]Kodefikasi Lengkap'!$C$3:$D$16558,2,FALSE)</f>
        <v>ALAT LABORATORIUM PERTANIAN</v>
      </c>
      <c r="J8668" t="s">
        <v>17164</v>
      </c>
      <c r="K8668" t="s">
        <v>17165</v>
      </c>
      <c r="L8668">
        <v>8</v>
      </c>
      <c r="M8668" s="1">
        <v>1000000</v>
      </c>
    </row>
    <row r="8669" spans="1:13" x14ac:dyDescent="0.25">
      <c r="A8669">
        <v>8668</v>
      </c>
      <c r="B8669" t="str">
        <f t="shared" si="540"/>
        <v>1.3.2</v>
      </c>
      <c r="C8669" t="str">
        <f>VLOOKUP(B8669,'[1]Kodefikasi Lengkap'!$C$3:$D$16558,2,FALSE)</f>
        <v>PERALATAN DAN MESIN</v>
      </c>
      <c r="D8669" t="str">
        <f t="shared" si="541"/>
        <v>1.3.2.08</v>
      </c>
      <c r="E8669" t="str">
        <f>VLOOKUP(D8669,'[1]Kodefikasi Lengkap'!$C$3:$D$16558,2,FALSE)</f>
        <v>ALAT LABORATORIUM</v>
      </c>
      <c r="F8669" t="str">
        <f t="shared" si="542"/>
        <v>1.3.2.08.01</v>
      </c>
      <c r="G8669" t="str">
        <f>VLOOKUP(F8669,'[1]Kodefikasi Lengkap'!$C$3:$D$16558,2,FALSE)</f>
        <v>UNIT ALAT LABORATORIUM</v>
      </c>
      <c r="H8669" t="str">
        <f t="shared" si="543"/>
        <v>1.3.2.08.01.41</v>
      </c>
      <c r="I8669" t="str">
        <f>VLOOKUP(H8669,'[1]Kodefikasi Lengkap'!$C$3:$D$16558,2,FALSE)</f>
        <v>ALAT LABORATORIUM PERTANIAN</v>
      </c>
      <c r="J8669" t="s">
        <v>17166</v>
      </c>
      <c r="K8669" t="s">
        <v>17167</v>
      </c>
      <c r="L8669">
        <v>8</v>
      </c>
      <c r="M8669" s="1">
        <v>1000000</v>
      </c>
    </row>
    <row r="8670" spans="1:13" x14ac:dyDescent="0.25">
      <c r="A8670">
        <v>8669</v>
      </c>
      <c r="B8670" t="str">
        <f t="shared" si="540"/>
        <v>1.3.2</v>
      </c>
      <c r="C8670" t="str">
        <f>VLOOKUP(B8670,'[1]Kodefikasi Lengkap'!$C$3:$D$16558,2,FALSE)</f>
        <v>PERALATAN DAN MESIN</v>
      </c>
      <c r="D8670" t="str">
        <f t="shared" si="541"/>
        <v>1.3.2.08</v>
      </c>
      <c r="E8670" t="str">
        <f>VLOOKUP(D8670,'[1]Kodefikasi Lengkap'!$C$3:$D$16558,2,FALSE)</f>
        <v>ALAT LABORATORIUM</v>
      </c>
      <c r="F8670" t="str">
        <f t="shared" si="542"/>
        <v>1.3.2.08.01</v>
      </c>
      <c r="G8670" t="str">
        <f>VLOOKUP(F8670,'[1]Kodefikasi Lengkap'!$C$3:$D$16558,2,FALSE)</f>
        <v>UNIT ALAT LABORATORIUM</v>
      </c>
      <c r="H8670" t="str">
        <f t="shared" si="543"/>
        <v>1.3.2.08.01.41</v>
      </c>
      <c r="I8670" t="str">
        <f>VLOOKUP(H8670,'[1]Kodefikasi Lengkap'!$C$3:$D$16558,2,FALSE)</f>
        <v>ALAT LABORATORIUM PERTANIAN</v>
      </c>
      <c r="J8670" t="s">
        <v>17168</v>
      </c>
      <c r="K8670" t="s">
        <v>17169</v>
      </c>
      <c r="L8670">
        <v>8</v>
      </c>
      <c r="M8670" s="1">
        <v>1000000</v>
      </c>
    </row>
    <row r="8671" spans="1:13" x14ac:dyDescent="0.25">
      <c r="A8671">
        <v>8670</v>
      </c>
      <c r="B8671" t="str">
        <f t="shared" si="540"/>
        <v>1.3.2</v>
      </c>
      <c r="C8671" t="str">
        <f>VLOOKUP(B8671,'[1]Kodefikasi Lengkap'!$C$3:$D$16558,2,FALSE)</f>
        <v>PERALATAN DAN MESIN</v>
      </c>
      <c r="D8671" t="str">
        <f t="shared" si="541"/>
        <v>1.3.2.08</v>
      </c>
      <c r="E8671" t="str">
        <f>VLOOKUP(D8671,'[1]Kodefikasi Lengkap'!$C$3:$D$16558,2,FALSE)</f>
        <v>ALAT LABORATORIUM</v>
      </c>
      <c r="F8671" t="str">
        <f t="shared" si="542"/>
        <v>1.3.2.08.01</v>
      </c>
      <c r="G8671" t="str">
        <f>VLOOKUP(F8671,'[1]Kodefikasi Lengkap'!$C$3:$D$16558,2,FALSE)</f>
        <v>UNIT ALAT LABORATORIUM</v>
      </c>
      <c r="H8671" t="str">
        <f t="shared" si="543"/>
        <v>1.3.2.08.01.41</v>
      </c>
      <c r="I8671" t="str">
        <f>VLOOKUP(H8671,'[1]Kodefikasi Lengkap'!$C$3:$D$16558,2,FALSE)</f>
        <v>ALAT LABORATORIUM PERTANIAN</v>
      </c>
      <c r="J8671" t="s">
        <v>17170</v>
      </c>
      <c r="K8671" t="s">
        <v>17171</v>
      </c>
      <c r="L8671">
        <v>8</v>
      </c>
      <c r="M8671" s="1">
        <v>1000000</v>
      </c>
    </row>
    <row r="8672" spans="1:13" x14ac:dyDescent="0.25">
      <c r="A8672">
        <v>8671</v>
      </c>
      <c r="B8672" t="str">
        <f t="shared" si="540"/>
        <v>1.3.2</v>
      </c>
      <c r="C8672" t="str">
        <f>VLOOKUP(B8672,'[1]Kodefikasi Lengkap'!$C$3:$D$16558,2,FALSE)</f>
        <v>PERALATAN DAN MESIN</v>
      </c>
      <c r="D8672" t="str">
        <f t="shared" si="541"/>
        <v>1.3.2.08</v>
      </c>
      <c r="E8672" t="str">
        <f>VLOOKUP(D8672,'[1]Kodefikasi Lengkap'!$C$3:$D$16558,2,FALSE)</f>
        <v>ALAT LABORATORIUM</v>
      </c>
      <c r="F8672" t="str">
        <f t="shared" si="542"/>
        <v>1.3.2.08.01</v>
      </c>
      <c r="G8672" t="str">
        <f>VLOOKUP(F8672,'[1]Kodefikasi Lengkap'!$C$3:$D$16558,2,FALSE)</f>
        <v>UNIT ALAT LABORATORIUM</v>
      </c>
      <c r="H8672" t="str">
        <f t="shared" si="543"/>
        <v>1.3.2.08.01.41</v>
      </c>
      <c r="I8672" t="str">
        <f>VLOOKUP(H8672,'[1]Kodefikasi Lengkap'!$C$3:$D$16558,2,FALSE)</f>
        <v>ALAT LABORATORIUM PERTANIAN</v>
      </c>
      <c r="J8672" t="s">
        <v>17172</v>
      </c>
      <c r="K8672" t="s">
        <v>17173</v>
      </c>
      <c r="L8672">
        <v>8</v>
      </c>
      <c r="M8672" s="1">
        <v>1000000</v>
      </c>
    </row>
    <row r="8673" spans="1:13" x14ac:dyDescent="0.25">
      <c r="A8673">
        <v>8672</v>
      </c>
      <c r="B8673" t="str">
        <f t="shared" si="540"/>
        <v>1.3.2</v>
      </c>
      <c r="C8673" t="str">
        <f>VLOOKUP(B8673,'[1]Kodefikasi Lengkap'!$C$3:$D$16558,2,FALSE)</f>
        <v>PERALATAN DAN MESIN</v>
      </c>
      <c r="D8673" t="str">
        <f t="shared" si="541"/>
        <v>1.3.2.08</v>
      </c>
      <c r="E8673" t="str">
        <f>VLOOKUP(D8673,'[1]Kodefikasi Lengkap'!$C$3:$D$16558,2,FALSE)</f>
        <v>ALAT LABORATORIUM</v>
      </c>
      <c r="F8673" t="str">
        <f t="shared" si="542"/>
        <v>1.3.2.08.01</v>
      </c>
      <c r="G8673" t="str">
        <f>VLOOKUP(F8673,'[1]Kodefikasi Lengkap'!$C$3:$D$16558,2,FALSE)</f>
        <v>UNIT ALAT LABORATORIUM</v>
      </c>
      <c r="H8673" t="str">
        <f t="shared" si="543"/>
        <v>1.3.2.08.01.41</v>
      </c>
      <c r="I8673" t="str">
        <f>VLOOKUP(H8673,'[1]Kodefikasi Lengkap'!$C$3:$D$16558,2,FALSE)</f>
        <v>ALAT LABORATORIUM PERTANIAN</v>
      </c>
      <c r="J8673" t="s">
        <v>17174</v>
      </c>
      <c r="K8673" t="s">
        <v>17175</v>
      </c>
      <c r="L8673">
        <v>8</v>
      </c>
      <c r="M8673" s="1">
        <v>1000000</v>
      </c>
    </row>
    <row r="8674" spans="1:13" x14ac:dyDescent="0.25">
      <c r="A8674">
        <v>8673</v>
      </c>
      <c r="B8674" t="str">
        <f t="shared" si="540"/>
        <v>1.3.2</v>
      </c>
      <c r="C8674" t="str">
        <f>VLOOKUP(B8674,'[1]Kodefikasi Lengkap'!$C$3:$D$16558,2,FALSE)</f>
        <v>PERALATAN DAN MESIN</v>
      </c>
      <c r="D8674" t="str">
        <f t="shared" si="541"/>
        <v>1.3.2.08</v>
      </c>
      <c r="E8674" t="str">
        <f>VLOOKUP(D8674,'[1]Kodefikasi Lengkap'!$C$3:$D$16558,2,FALSE)</f>
        <v>ALAT LABORATORIUM</v>
      </c>
      <c r="F8674" t="str">
        <f t="shared" si="542"/>
        <v>1.3.2.08.01</v>
      </c>
      <c r="G8674" t="str">
        <f>VLOOKUP(F8674,'[1]Kodefikasi Lengkap'!$C$3:$D$16558,2,FALSE)</f>
        <v>UNIT ALAT LABORATORIUM</v>
      </c>
      <c r="H8674" t="str">
        <f t="shared" si="543"/>
        <v>1.3.2.08.01.41</v>
      </c>
      <c r="I8674" t="str">
        <f>VLOOKUP(H8674,'[1]Kodefikasi Lengkap'!$C$3:$D$16558,2,FALSE)</f>
        <v>ALAT LABORATORIUM PERTANIAN</v>
      </c>
      <c r="J8674" t="s">
        <v>17176</v>
      </c>
      <c r="K8674" t="s">
        <v>17177</v>
      </c>
      <c r="L8674">
        <v>8</v>
      </c>
      <c r="M8674" s="1">
        <v>1000000</v>
      </c>
    </row>
    <row r="8675" spans="1:13" x14ac:dyDescent="0.25">
      <c r="A8675">
        <v>8674</v>
      </c>
      <c r="B8675" t="str">
        <f t="shared" si="540"/>
        <v>1.3.2</v>
      </c>
      <c r="C8675" t="str">
        <f>VLOOKUP(B8675,'[1]Kodefikasi Lengkap'!$C$3:$D$16558,2,FALSE)</f>
        <v>PERALATAN DAN MESIN</v>
      </c>
      <c r="D8675" t="str">
        <f t="shared" si="541"/>
        <v>1.3.2.08</v>
      </c>
      <c r="E8675" t="str">
        <f>VLOOKUP(D8675,'[1]Kodefikasi Lengkap'!$C$3:$D$16558,2,FALSE)</f>
        <v>ALAT LABORATORIUM</v>
      </c>
      <c r="F8675" t="str">
        <f t="shared" si="542"/>
        <v>1.3.2.08.01</v>
      </c>
      <c r="G8675" t="str">
        <f>VLOOKUP(F8675,'[1]Kodefikasi Lengkap'!$C$3:$D$16558,2,FALSE)</f>
        <v>UNIT ALAT LABORATORIUM</v>
      </c>
      <c r="H8675" t="str">
        <f t="shared" si="543"/>
        <v>1.3.2.08.01.41</v>
      </c>
      <c r="I8675" t="str">
        <f>VLOOKUP(H8675,'[1]Kodefikasi Lengkap'!$C$3:$D$16558,2,FALSE)</f>
        <v>ALAT LABORATORIUM PERTANIAN</v>
      </c>
      <c r="J8675" t="s">
        <v>17178</v>
      </c>
      <c r="K8675" t="s">
        <v>17179</v>
      </c>
      <c r="L8675">
        <v>8</v>
      </c>
      <c r="M8675" s="1">
        <v>1000000</v>
      </c>
    </row>
    <row r="8676" spans="1:13" x14ac:dyDescent="0.25">
      <c r="A8676">
        <v>8675</v>
      </c>
      <c r="B8676" t="str">
        <f t="shared" si="540"/>
        <v>1.3.2</v>
      </c>
      <c r="C8676" t="str">
        <f>VLOOKUP(B8676,'[1]Kodefikasi Lengkap'!$C$3:$D$16558,2,FALSE)</f>
        <v>PERALATAN DAN MESIN</v>
      </c>
      <c r="D8676" t="str">
        <f t="shared" si="541"/>
        <v>1.3.2.08</v>
      </c>
      <c r="E8676" t="str">
        <f>VLOOKUP(D8676,'[1]Kodefikasi Lengkap'!$C$3:$D$16558,2,FALSE)</f>
        <v>ALAT LABORATORIUM</v>
      </c>
      <c r="F8676" t="str">
        <f t="shared" si="542"/>
        <v>1.3.2.08.01</v>
      </c>
      <c r="G8676" t="str">
        <f>VLOOKUP(F8676,'[1]Kodefikasi Lengkap'!$C$3:$D$16558,2,FALSE)</f>
        <v>UNIT ALAT LABORATORIUM</v>
      </c>
      <c r="H8676" t="str">
        <f t="shared" si="543"/>
        <v>1.3.2.08.01.41</v>
      </c>
      <c r="I8676" t="str">
        <f>VLOOKUP(H8676,'[1]Kodefikasi Lengkap'!$C$3:$D$16558,2,FALSE)</f>
        <v>ALAT LABORATORIUM PERTANIAN</v>
      </c>
      <c r="J8676" t="s">
        <v>17180</v>
      </c>
      <c r="K8676" t="s">
        <v>17181</v>
      </c>
      <c r="L8676">
        <v>8</v>
      </c>
      <c r="M8676" s="1">
        <v>1000000</v>
      </c>
    </row>
    <row r="8677" spans="1:13" x14ac:dyDescent="0.25">
      <c r="A8677">
        <v>8676</v>
      </c>
      <c r="B8677" t="str">
        <f t="shared" si="540"/>
        <v>1.3.2</v>
      </c>
      <c r="C8677" t="str">
        <f>VLOOKUP(B8677,'[1]Kodefikasi Lengkap'!$C$3:$D$16558,2,FALSE)</f>
        <v>PERALATAN DAN MESIN</v>
      </c>
      <c r="D8677" t="str">
        <f t="shared" si="541"/>
        <v>1.3.2.08</v>
      </c>
      <c r="E8677" t="str">
        <f>VLOOKUP(D8677,'[1]Kodefikasi Lengkap'!$C$3:$D$16558,2,FALSE)</f>
        <v>ALAT LABORATORIUM</v>
      </c>
      <c r="F8677" t="str">
        <f t="shared" si="542"/>
        <v>1.3.2.08.01</v>
      </c>
      <c r="G8677" t="str">
        <f>VLOOKUP(F8677,'[1]Kodefikasi Lengkap'!$C$3:$D$16558,2,FALSE)</f>
        <v>UNIT ALAT LABORATORIUM</v>
      </c>
      <c r="H8677" t="str">
        <f t="shared" si="543"/>
        <v>1.3.2.08.01.41</v>
      </c>
      <c r="I8677" t="str">
        <f>VLOOKUP(H8677,'[1]Kodefikasi Lengkap'!$C$3:$D$16558,2,FALSE)</f>
        <v>ALAT LABORATORIUM PERTANIAN</v>
      </c>
      <c r="J8677" t="s">
        <v>17182</v>
      </c>
      <c r="K8677" t="s">
        <v>17183</v>
      </c>
      <c r="L8677">
        <v>8</v>
      </c>
      <c r="M8677" s="1">
        <v>1000000</v>
      </c>
    </row>
    <row r="8678" spans="1:13" x14ac:dyDescent="0.25">
      <c r="A8678">
        <v>8677</v>
      </c>
      <c r="B8678" t="str">
        <f t="shared" si="540"/>
        <v>1.3.2</v>
      </c>
      <c r="C8678" t="str">
        <f>VLOOKUP(B8678,'[1]Kodefikasi Lengkap'!$C$3:$D$16558,2,FALSE)</f>
        <v>PERALATAN DAN MESIN</v>
      </c>
      <c r="D8678" t="str">
        <f t="shared" si="541"/>
        <v>1.3.2.08</v>
      </c>
      <c r="E8678" t="str">
        <f>VLOOKUP(D8678,'[1]Kodefikasi Lengkap'!$C$3:$D$16558,2,FALSE)</f>
        <v>ALAT LABORATORIUM</v>
      </c>
      <c r="F8678" t="str">
        <f t="shared" si="542"/>
        <v>1.3.2.08.01</v>
      </c>
      <c r="G8678" t="str">
        <f>VLOOKUP(F8678,'[1]Kodefikasi Lengkap'!$C$3:$D$16558,2,FALSE)</f>
        <v>UNIT ALAT LABORATORIUM</v>
      </c>
      <c r="H8678" t="str">
        <f t="shared" si="543"/>
        <v>1.3.2.08.01.41</v>
      </c>
      <c r="I8678" t="str">
        <f>VLOOKUP(H8678,'[1]Kodefikasi Lengkap'!$C$3:$D$16558,2,FALSE)</f>
        <v>ALAT LABORATORIUM PERTANIAN</v>
      </c>
      <c r="J8678" t="s">
        <v>17184</v>
      </c>
      <c r="K8678" t="s">
        <v>17185</v>
      </c>
      <c r="L8678">
        <v>8</v>
      </c>
      <c r="M8678" s="1">
        <v>1000000</v>
      </c>
    </row>
    <row r="8679" spans="1:13" x14ac:dyDescent="0.25">
      <c r="A8679">
        <v>8678</v>
      </c>
      <c r="B8679" t="str">
        <f t="shared" si="540"/>
        <v>1.3.2</v>
      </c>
      <c r="C8679" t="str">
        <f>VLOOKUP(B8679,'[1]Kodefikasi Lengkap'!$C$3:$D$16558,2,FALSE)</f>
        <v>PERALATAN DAN MESIN</v>
      </c>
      <c r="D8679" t="str">
        <f t="shared" si="541"/>
        <v>1.3.2.08</v>
      </c>
      <c r="E8679" t="str">
        <f>VLOOKUP(D8679,'[1]Kodefikasi Lengkap'!$C$3:$D$16558,2,FALSE)</f>
        <v>ALAT LABORATORIUM</v>
      </c>
      <c r="F8679" t="str">
        <f t="shared" si="542"/>
        <v>1.3.2.08.01</v>
      </c>
      <c r="G8679" t="str">
        <f>VLOOKUP(F8679,'[1]Kodefikasi Lengkap'!$C$3:$D$16558,2,FALSE)</f>
        <v>UNIT ALAT LABORATORIUM</v>
      </c>
      <c r="H8679" t="str">
        <f t="shared" si="543"/>
        <v>1.3.2.08.01.41</v>
      </c>
      <c r="I8679" t="str">
        <f>VLOOKUP(H8679,'[1]Kodefikasi Lengkap'!$C$3:$D$16558,2,FALSE)</f>
        <v>ALAT LABORATORIUM PERTANIAN</v>
      </c>
      <c r="J8679" t="s">
        <v>17186</v>
      </c>
      <c r="K8679" t="s">
        <v>17187</v>
      </c>
      <c r="L8679">
        <v>8</v>
      </c>
      <c r="M8679" s="1">
        <v>1000000</v>
      </c>
    </row>
    <row r="8680" spans="1:13" x14ac:dyDescent="0.25">
      <c r="A8680">
        <v>8679</v>
      </c>
      <c r="B8680" t="str">
        <f t="shared" si="540"/>
        <v>1.3.2</v>
      </c>
      <c r="C8680" t="str">
        <f>VLOOKUP(B8680,'[1]Kodefikasi Lengkap'!$C$3:$D$16558,2,FALSE)</f>
        <v>PERALATAN DAN MESIN</v>
      </c>
      <c r="D8680" t="str">
        <f t="shared" si="541"/>
        <v>1.3.2.08</v>
      </c>
      <c r="E8680" t="str">
        <f>VLOOKUP(D8680,'[1]Kodefikasi Lengkap'!$C$3:$D$16558,2,FALSE)</f>
        <v>ALAT LABORATORIUM</v>
      </c>
      <c r="F8680" t="str">
        <f t="shared" si="542"/>
        <v>1.3.2.08.01</v>
      </c>
      <c r="G8680" t="str">
        <f>VLOOKUP(F8680,'[1]Kodefikasi Lengkap'!$C$3:$D$16558,2,FALSE)</f>
        <v>UNIT ALAT LABORATORIUM</v>
      </c>
      <c r="H8680" t="str">
        <f t="shared" si="543"/>
        <v>1.3.2.08.01.41</v>
      </c>
      <c r="I8680" t="str">
        <f>VLOOKUP(H8680,'[1]Kodefikasi Lengkap'!$C$3:$D$16558,2,FALSE)</f>
        <v>ALAT LABORATORIUM PERTANIAN</v>
      </c>
      <c r="J8680" t="s">
        <v>17188</v>
      </c>
      <c r="K8680" t="s">
        <v>17189</v>
      </c>
      <c r="L8680">
        <v>8</v>
      </c>
      <c r="M8680" s="1">
        <v>1000000</v>
      </c>
    </row>
    <row r="8681" spans="1:13" x14ac:dyDescent="0.25">
      <c r="A8681">
        <v>8680</v>
      </c>
      <c r="B8681" t="str">
        <f t="shared" si="540"/>
        <v>1.3.2</v>
      </c>
      <c r="C8681" t="str">
        <f>VLOOKUP(B8681,'[1]Kodefikasi Lengkap'!$C$3:$D$16558,2,FALSE)</f>
        <v>PERALATAN DAN MESIN</v>
      </c>
      <c r="D8681" t="str">
        <f t="shared" si="541"/>
        <v>1.3.2.08</v>
      </c>
      <c r="E8681" t="str">
        <f>VLOOKUP(D8681,'[1]Kodefikasi Lengkap'!$C$3:$D$16558,2,FALSE)</f>
        <v>ALAT LABORATORIUM</v>
      </c>
      <c r="F8681" t="str">
        <f t="shared" si="542"/>
        <v>1.3.2.08.01</v>
      </c>
      <c r="G8681" t="str">
        <f>VLOOKUP(F8681,'[1]Kodefikasi Lengkap'!$C$3:$D$16558,2,FALSE)</f>
        <v>UNIT ALAT LABORATORIUM</v>
      </c>
      <c r="H8681" t="str">
        <f t="shared" si="543"/>
        <v>1.3.2.08.01.41</v>
      </c>
      <c r="I8681" t="str">
        <f>VLOOKUP(H8681,'[1]Kodefikasi Lengkap'!$C$3:$D$16558,2,FALSE)</f>
        <v>ALAT LABORATORIUM PERTANIAN</v>
      </c>
      <c r="J8681" t="s">
        <v>17190</v>
      </c>
      <c r="K8681" t="s">
        <v>17191</v>
      </c>
      <c r="L8681">
        <v>8</v>
      </c>
      <c r="M8681" s="1">
        <v>1000000</v>
      </c>
    </row>
    <row r="8682" spans="1:13" x14ac:dyDescent="0.25">
      <c r="A8682">
        <v>8681</v>
      </c>
      <c r="B8682" t="str">
        <f t="shared" si="540"/>
        <v>1.3.2</v>
      </c>
      <c r="C8682" t="str">
        <f>VLOOKUP(B8682,'[1]Kodefikasi Lengkap'!$C$3:$D$16558,2,FALSE)</f>
        <v>PERALATAN DAN MESIN</v>
      </c>
      <c r="D8682" t="str">
        <f t="shared" si="541"/>
        <v>1.3.2.08</v>
      </c>
      <c r="E8682" t="str">
        <f>VLOOKUP(D8682,'[1]Kodefikasi Lengkap'!$C$3:$D$16558,2,FALSE)</f>
        <v>ALAT LABORATORIUM</v>
      </c>
      <c r="F8682" t="str">
        <f t="shared" si="542"/>
        <v>1.3.2.08.01</v>
      </c>
      <c r="G8682" t="str">
        <f>VLOOKUP(F8682,'[1]Kodefikasi Lengkap'!$C$3:$D$16558,2,FALSE)</f>
        <v>UNIT ALAT LABORATORIUM</v>
      </c>
      <c r="H8682" t="str">
        <f t="shared" si="543"/>
        <v>1.3.2.08.01.41</v>
      </c>
      <c r="I8682" t="str">
        <f>VLOOKUP(H8682,'[1]Kodefikasi Lengkap'!$C$3:$D$16558,2,FALSE)</f>
        <v>ALAT LABORATORIUM PERTANIAN</v>
      </c>
      <c r="J8682" t="s">
        <v>17192</v>
      </c>
      <c r="K8682" t="s">
        <v>17193</v>
      </c>
      <c r="L8682">
        <v>8</v>
      </c>
      <c r="M8682" s="1">
        <v>1000000</v>
      </c>
    </row>
    <row r="8683" spans="1:13" x14ac:dyDescent="0.25">
      <c r="A8683">
        <v>8682</v>
      </c>
      <c r="B8683" t="str">
        <f t="shared" si="540"/>
        <v>1.3.2</v>
      </c>
      <c r="C8683" t="str">
        <f>VLOOKUP(B8683,'[1]Kodefikasi Lengkap'!$C$3:$D$16558,2,FALSE)</f>
        <v>PERALATAN DAN MESIN</v>
      </c>
      <c r="D8683" t="str">
        <f t="shared" si="541"/>
        <v>1.3.2.08</v>
      </c>
      <c r="E8683" t="str">
        <f>VLOOKUP(D8683,'[1]Kodefikasi Lengkap'!$C$3:$D$16558,2,FALSE)</f>
        <v>ALAT LABORATORIUM</v>
      </c>
      <c r="F8683" t="str">
        <f t="shared" si="542"/>
        <v>1.3.2.08.01</v>
      </c>
      <c r="G8683" t="str">
        <f>VLOOKUP(F8683,'[1]Kodefikasi Lengkap'!$C$3:$D$16558,2,FALSE)</f>
        <v>UNIT ALAT LABORATORIUM</v>
      </c>
      <c r="H8683" t="str">
        <f t="shared" si="543"/>
        <v>1.3.2.08.01.41</v>
      </c>
      <c r="I8683" t="str">
        <f>VLOOKUP(H8683,'[1]Kodefikasi Lengkap'!$C$3:$D$16558,2,FALSE)</f>
        <v>ALAT LABORATORIUM PERTANIAN</v>
      </c>
      <c r="J8683" t="s">
        <v>17194</v>
      </c>
      <c r="K8683" t="s">
        <v>17195</v>
      </c>
      <c r="L8683">
        <v>8</v>
      </c>
      <c r="M8683" s="1">
        <v>1000000</v>
      </c>
    </row>
    <row r="8684" spans="1:13" x14ac:dyDescent="0.25">
      <c r="A8684">
        <v>8683</v>
      </c>
      <c r="B8684" t="str">
        <f t="shared" si="540"/>
        <v>1.3.2</v>
      </c>
      <c r="C8684" t="str">
        <f>VLOOKUP(B8684,'[1]Kodefikasi Lengkap'!$C$3:$D$16558,2,FALSE)</f>
        <v>PERALATAN DAN MESIN</v>
      </c>
      <c r="D8684" t="str">
        <f t="shared" si="541"/>
        <v>1.3.2.08</v>
      </c>
      <c r="E8684" t="str">
        <f>VLOOKUP(D8684,'[1]Kodefikasi Lengkap'!$C$3:$D$16558,2,FALSE)</f>
        <v>ALAT LABORATORIUM</v>
      </c>
      <c r="F8684" t="str">
        <f t="shared" si="542"/>
        <v>1.3.2.08.01</v>
      </c>
      <c r="G8684" t="str">
        <f>VLOOKUP(F8684,'[1]Kodefikasi Lengkap'!$C$3:$D$16558,2,FALSE)</f>
        <v>UNIT ALAT LABORATORIUM</v>
      </c>
      <c r="H8684" t="str">
        <f t="shared" si="543"/>
        <v>1.3.2.08.01.41</v>
      </c>
      <c r="I8684" t="str">
        <f>VLOOKUP(H8684,'[1]Kodefikasi Lengkap'!$C$3:$D$16558,2,FALSE)</f>
        <v>ALAT LABORATORIUM PERTANIAN</v>
      </c>
      <c r="J8684" t="s">
        <v>17196</v>
      </c>
      <c r="K8684" t="s">
        <v>17197</v>
      </c>
      <c r="L8684">
        <v>8</v>
      </c>
      <c r="M8684" s="1">
        <v>1000000</v>
      </c>
    </row>
    <row r="8685" spans="1:13" x14ac:dyDescent="0.25">
      <c r="A8685">
        <v>8684</v>
      </c>
      <c r="B8685" t="str">
        <f t="shared" si="540"/>
        <v>1.3.2</v>
      </c>
      <c r="C8685" t="str">
        <f>VLOOKUP(B8685,'[1]Kodefikasi Lengkap'!$C$3:$D$16558,2,FALSE)</f>
        <v>PERALATAN DAN MESIN</v>
      </c>
      <c r="D8685" t="str">
        <f t="shared" si="541"/>
        <v>1.3.2.08</v>
      </c>
      <c r="E8685" t="str">
        <f>VLOOKUP(D8685,'[1]Kodefikasi Lengkap'!$C$3:$D$16558,2,FALSE)</f>
        <v>ALAT LABORATORIUM</v>
      </c>
      <c r="F8685" t="str">
        <f t="shared" si="542"/>
        <v>1.3.2.08.01</v>
      </c>
      <c r="G8685" t="str">
        <f>VLOOKUP(F8685,'[1]Kodefikasi Lengkap'!$C$3:$D$16558,2,FALSE)</f>
        <v>UNIT ALAT LABORATORIUM</v>
      </c>
      <c r="H8685" t="str">
        <f t="shared" si="543"/>
        <v>1.3.2.08.01.41</v>
      </c>
      <c r="I8685" t="str">
        <f>VLOOKUP(H8685,'[1]Kodefikasi Lengkap'!$C$3:$D$16558,2,FALSE)</f>
        <v>ALAT LABORATORIUM PERTANIAN</v>
      </c>
      <c r="J8685" t="s">
        <v>17198</v>
      </c>
      <c r="K8685" t="s">
        <v>17199</v>
      </c>
      <c r="L8685">
        <v>8</v>
      </c>
      <c r="M8685" s="1">
        <v>1000000</v>
      </c>
    </row>
    <row r="8686" spans="1:13" x14ac:dyDescent="0.25">
      <c r="A8686">
        <v>8685</v>
      </c>
      <c r="B8686" t="str">
        <f t="shared" si="540"/>
        <v>1.3.2</v>
      </c>
      <c r="C8686" t="str">
        <f>VLOOKUP(B8686,'[1]Kodefikasi Lengkap'!$C$3:$D$16558,2,FALSE)</f>
        <v>PERALATAN DAN MESIN</v>
      </c>
      <c r="D8686" t="str">
        <f t="shared" si="541"/>
        <v>1.3.2.08</v>
      </c>
      <c r="E8686" t="str">
        <f>VLOOKUP(D8686,'[1]Kodefikasi Lengkap'!$C$3:$D$16558,2,FALSE)</f>
        <v>ALAT LABORATORIUM</v>
      </c>
      <c r="F8686" t="str">
        <f t="shared" si="542"/>
        <v>1.3.2.08.01</v>
      </c>
      <c r="G8686" t="str">
        <f>VLOOKUP(F8686,'[1]Kodefikasi Lengkap'!$C$3:$D$16558,2,FALSE)</f>
        <v>UNIT ALAT LABORATORIUM</v>
      </c>
      <c r="H8686" t="str">
        <f t="shared" si="543"/>
        <v>1.3.2.08.01.41</v>
      </c>
      <c r="I8686" t="str">
        <f>VLOOKUP(H8686,'[1]Kodefikasi Lengkap'!$C$3:$D$16558,2,FALSE)</f>
        <v>ALAT LABORATORIUM PERTANIAN</v>
      </c>
      <c r="J8686" t="s">
        <v>17200</v>
      </c>
      <c r="K8686" t="s">
        <v>17201</v>
      </c>
      <c r="L8686">
        <v>8</v>
      </c>
      <c r="M8686" s="1">
        <v>1000000</v>
      </c>
    </row>
    <row r="8687" spans="1:13" x14ac:dyDescent="0.25">
      <c r="A8687">
        <v>8686</v>
      </c>
      <c r="B8687" t="str">
        <f t="shared" si="540"/>
        <v>1.3.2</v>
      </c>
      <c r="C8687" t="str">
        <f>VLOOKUP(B8687,'[1]Kodefikasi Lengkap'!$C$3:$D$16558,2,FALSE)</f>
        <v>PERALATAN DAN MESIN</v>
      </c>
      <c r="D8687" t="str">
        <f t="shared" si="541"/>
        <v>1.3.2.08</v>
      </c>
      <c r="E8687" t="str">
        <f>VLOOKUP(D8687,'[1]Kodefikasi Lengkap'!$C$3:$D$16558,2,FALSE)</f>
        <v>ALAT LABORATORIUM</v>
      </c>
      <c r="F8687" t="str">
        <f t="shared" si="542"/>
        <v>1.3.2.08.01</v>
      </c>
      <c r="G8687" t="str">
        <f>VLOOKUP(F8687,'[1]Kodefikasi Lengkap'!$C$3:$D$16558,2,FALSE)</f>
        <v>UNIT ALAT LABORATORIUM</v>
      </c>
      <c r="H8687" t="str">
        <f t="shared" si="543"/>
        <v>1.3.2.08.01.41</v>
      </c>
      <c r="I8687" t="str">
        <f>VLOOKUP(H8687,'[1]Kodefikasi Lengkap'!$C$3:$D$16558,2,FALSE)</f>
        <v>ALAT LABORATORIUM PERTANIAN</v>
      </c>
      <c r="J8687" t="s">
        <v>17202</v>
      </c>
      <c r="K8687" t="s">
        <v>17203</v>
      </c>
      <c r="L8687">
        <v>8</v>
      </c>
      <c r="M8687" s="1">
        <v>1000000</v>
      </c>
    </row>
    <row r="8688" spans="1:13" x14ac:dyDescent="0.25">
      <c r="A8688">
        <v>8687</v>
      </c>
      <c r="B8688" t="str">
        <f t="shared" si="540"/>
        <v>1.3.2</v>
      </c>
      <c r="C8688" t="str">
        <f>VLOOKUP(B8688,'[1]Kodefikasi Lengkap'!$C$3:$D$16558,2,FALSE)</f>
        <v>PERALATAN DAN MESIN</v>
      </c>
      <c r="D8688" t="str">
        <f t="shared" si="541"/>
        <v>1.3.2.08</v>
      </c>
      <c r="E8688" t="str">
        <f>VLOOKUP(D8688,'[1]Kodefikasi Lengkap'!$C$3:$D$16558,2,FALSE)</f>
        <v>ALAT LABORATORIUM</v>
      </c>
      <c r="F8688" t="str">
        <f t="shared" si="542"/>
        <v>1.3.2.08.01</v>
      </c>
      <c r="G8688" t="str">
        <f>VLOOKUP(F8688,'[1]Kodefikasi Lengkap'!$C$3:$D$16558,2,FALSE)</f>
        <v>UNIT ALAT LABORATORIUM</v>
      </c>
      <c r="H8688" t="str">
        <f t="shared" si="543"/>
        <v>1.3.2.08.01.41</v>
      </c>
      <c r="I8688" t="str">
        <f>VLOOKUP(H8688,'[1]Kodefikasi Lengkap'!$C$3:$D$16558,2,FALSE)</f>
        <v>ALAT LABORATORIUM PERTANIAN</v>
      </c>
      <c r="J8688" t="s">
        <v>17204</v>
      </c>
      <c r="K8688" t="s">
        <v>17205</v>
      </c>
      <c r="L8688">
        <v>8</v>
      </c>
      <c r="M8688" s="1">
        <v>1000000</v>
      </c>
    </row>
    <row r="8689" spans="1:13" x14ac:dyDescent="0.25">
      <c r="A8689">
        <v>8688</v>
      </c>
      <c r="B8689" t="str">
        <f t="shared" si="540"/>
        <v>1.3.2</v>
      </c>
      <c r="C8689" t="str">
        <f>VLOOKUP(B8689,'[1]Kodefikasi Lengkap'!$C$3:$D$16558,2,FALSE)</f>
        <v>PERALATAN DAN MESIN</v>
      </c>
      <c r="D8689" t="str">
        <f t="shared" si="541"/>
        <v>1.3.2.08</v>
      </c>
      <c r="E8689" t="str">
        <f>VLOOKUP(D8689,'[1]Kodefikasi Lengkap'!$C$3:$D$16558,2,FALSE)</f>
        <v>ALAT LABORATORIUM</v>
      </c>
      <c r="F8689" t="str">
        <f t="shared" si="542"/>
        <v>1.3.2.08.01</v>
      </c>
      <c r="G8689" t="str">
        <f>VLOOKUP(F8689,'[1]Kodefikasi Lengkap'!$C$3:$D$16558,2,FALSE)</f>
        <v>UNIT ALAT LABORATORIUM</v>
      </c>
      <c r="H8689" t="str">
        <f t="shared" si="543"/>
        <v>1.3.2.08.01.41</v>
      </c>
      <c r="I8689" t="str">
        <f>VLOOKUP(H8689,'[1]Kodefikasi Lengkap'!$C$3:$D$16558,2,FALSE)</f>
        <v>ALAT LABORATORIUM PERTANIAN</v>
      </c>
      <c r="J8689" t="s">
        <v>17206</v>
      </c>
      <c r="K8689" t="s">
        <v>17207</v>
      </c>
      <c r="L8689">
        <v>8</v>
      </c>
      <c r="M8689" s="1">
        <v>1000000</v>
      </c>
    </row>
    <row r="8690" spans="1:13" x14ac:dyDescent="0.25">
      <c r="A8690">
        <v>8689</v>
      </c>
      <c r="B8690" t="str">
        <f t="shared" si="540"/>
        <v>1.3.2</v>
      </c>
      <c r="C8690" t="str">
        <f>VLOOKUP(B8690,'[1]Kodefikasi Lengkap'!$C$3:$D$16558,2,FALSE)</f>
        <v>PERALATAN DAN MESIN</v>
      </c>
      <c r="D8690" t="str">
        <f t="shared" si="541"/>
        <v>1.3.2.08</v>
      </c>
      <c r="E8690" t="str">
        <f>VLOOKUP(D8690,'[1]Kodefikasi Lengkap'!$C$3:$D$16558,2,FALSE)</f>
        <v>ALAT LABORATORIUM</v>
      </c>
      <c r="F8690" t="str">
        <f t="shared" si="542"/>
        <v>1.3.2.08.01</v>
      </c>
      <c r="G8690" t="str">
        <f>VLOOKUP(F8690,'[1]Kodefikasi Lengkap'!$C$3:$D$16558,2,FALSE)</f>
        <v>UNIT ALAT LABORATORIUM</v>
      </c>
      <c r="H8690" t="str">
        <f t="shared" si="543"/>
        <v>1.3.2.08.01.41</v>
      </c>
      <c r="I8690" t="str">
        <f>VLOOKUP(H8690,'[1]Kodefikasi Lengkap'!$C$3:$D$16558,2,FALSE)</f>
        <v>ALAT LABORATORIUM PERTANIAN</v>
      </c>
      <c r="J8690" t="s">
        <v>17208</v>
      </c>
      <c r="K8690" t="s">
        <v>17209</v>
      </c>
      <c r="L8690">
        <v>8</v>
      </c>
      <c r="M8690" s="1">
        <v>1000000</v>
      </c>
    </row>
    <row r="8691" spans="1:13" x14ac:dyDescent="0.25">
      <c r="A8691">
        <v>8690</v>
      </c>
      <c r="B8691" t="str">
        <f t="shared" si="540"/>
        <v>1.3.2</v>
      </c>
      <c r="C8691" t="str">
        <f>VLOOKUP(B8691,'[1]Kodefikasi Lengkap'!$C$3:$D$16558,2,FALSE)</f>
        <v>PERALATAN DAN MESIN</v>
      </c>
      <c r="D8691" t="str">
        <f t="shared" si="541"/>
        <v>1.3.2.08</v>
      </c>
      <c r="E8691" t="str">
        <f>VLOOKUP(D8691,'[1]Kodefikasi Lengkap'!$C$3:$D$16558,2,FALSE)</f>
        <v>ALAT LABORATORIUM</v>
      </c>
      <c r="F8691" t="str">
        <f t="shared" si="542"/>
        <v>1.3.2.08.01</v>
      </c>
      <c r="G8691" t="str">
        <f>VLOOKUP(F8691,'[1]Kodefikasi Lengkap'!$C$3:$D$16558,2,FALSE)</f>
        <v>UNIT ALAT LABORATORIUM</v>
      </c>
      <c r="H8691" t="str">
        <f t="shared" si="543"/>
        <v>1.3.2.08.01.41</v>
      </c>
      <c r="I8691" t="str">
        <f>VLOOKUP(H8691,'[1]Kodefikasi Lengkap'!$C$3:$D$16558,2,FALSE)</f>
        <v>ALAT LABORATORIUM PERTANIAN</v>
      </c>
      <c r="J8691" t="s">
        <v>17210</v>
      </c>
      <c r="K8691" t="s">
        <v>17211</v>
      </c>
      <c r="L8691">
        <v>8</v>
      </c>
      <c r="M8691" s="1">
        <v>1000000</v>
      </c>
    </row>
    <row r="8692" spans="1:13" x14ac:dyDescent="0.25">
      <c r="A8692">
        <v>8691</v>
      </c>
      <c r="B8692" t="str">
        <f t="shared" si="540"/>
        <v>1.3.2</v>
      </c>
      <c r="C8692" t="str">
        <f>VLOOKUP(B8692,'[1]Kodefikasi Lengkap'!$C$3:$D$16558,2,FALSE)</f>
        <v>PERALATAN DAN MESIN</v>
      </c>
      <c r="D8692" t="str">
        <f t="shared" si="541"/>
        <v>1.3.2.08</v>
      </c>
      <c r="E8692" t="str">
        <f>VLOOKUP(D8692,'[1]Kodefikasi Lengkap'!$C$3:$D$16558,2,FALSE)</f>
        <v>ALAT LABORATORIUM</v>
      </c>
      <c r="F8692" t="str">
        <f t="shared" si="542"/>
        <v>1.3.2.08.01</v>
      </c>
      <c r="G8692" t="str">
        <f>VLOOKUP(F8692,'[1]Kodefikasi Lengkap'!$C$3:$D$16558,2,FALSE)</f>
        <v>UNIT ALAT LABORATORIUM</v>
      </c>
      <c r="H8692" t="str">
        <f t="shared" si="543"/>
        <v>1.3.2.08.01.41</v>
      </c>
      <c r="I8692" t="str">
        <f>VLOOKUP(H8692,'[1]Kodefikasi Lengkap'!$C$3:$D$16558,2,FALSE)</f>
        <v>ALAT LABORATORIUM PERTANIAN</v>
      </c>
      <c r="J8692" t="s">
        <v>17212</v>
      </c>
      <c r="K8692" t="s">
        <v>17213</v>
      </c>
      <c r="L8692">
        <v>8</v>
      </c>
      <c r="M8692" s="1">
        <v>1000000</v>
      </c>
    </row>
    <row r="8693" spans="1:13" x14ac:dyDescent="0.25">
      <c r="A8693">
        <v>8692</v>
      </c>
      <c r="B8693" t="str">
        <f t="shared" si="540"/>
        <v>1.3.2</v>
      </c>
      <c r="C8693" t="str">
        <f>VLOOKUP(B8693,'[1]Kodefikasi Lengkap'!$C$3:$D$16558,2,FALSE)</f>
        <v>PERALATAN DAN MESIN</v>
      </c>
      <c r="D8693" t="str">
        <f t="shared" si="541"/>
        <v>1.3.2.08</v>
      </c>
      <c r="E8693" t="str">
        <f>VLOOKUP(D8693,'[1]Kodefikasi Lengkap'!$C$3:$D$16558,2,FALSE)</f>
        <v>ALAT LABORATORIUM</v>
      </c>
      <c r="F8693" t="str">
        <f t="shared" si="542"/>
        <v>1.3.2.08.01</v>
      </c>
      <c r="G8693" t="str">
        <f>VLOOKUP(F8693,'[1]Kodefikasi Lengkap'!$C$3:$D$16558,2,FALSE)</f>
        <v>UNIT ALAT LABORATORIUM</v>
      </c>
      <c r="H8693" t="str">
        <f t="shared" si="543"/>
        <v>1.3.2.08.01.41</v>
      </c>
      <c r="I8693" t="str">
        <f>VLOOKUP(H8693,'[1]Kodefikasi Lengkap'!$C$3:$D$16558,2,FALSE)</f>
        <v>ALAT LABORATORIUM PERTANIAN</v>
      </c>
      <c r="J8693" t="s">
        <v>17214</v>
      </c>
      <c r="K8693" t="s">
        <v>17215</v>
      </c>
      <c r="L8693">
        <v>8</v>
      </c>
      <c r="M8693" s="1">
        <v>1000000</v>
      </c>
    </row>
    <row r="8694" spans="1:13" x14ac:dyDescent="0.25">
      <c r="A8694">
        <v>8693</v>
      </c>
      <c r="B8694" t="str">
        <f t="shared" si="540"/>
        <v>1.3.2</v>
      </c>
      <c r="C8694" t="str">
        <f>VLOOKUP(B8694,'[1]Kodefikasi Lengkap'!$C$3:$D$16558,2,FALSE)</f>
        <v>PERALATAN DAN MESIN</v>
      </c>
      <c r="D8694" t="str">
        <f t="shared" si="541"/>
        <v>1.3.2.08</v>
      </c>
      <c r="E8694" t="str">
        <f>VLOOKUP(D8694,'[1]Kodefikasi Lengkap'!$C$3:$D$16558,2,FALSE)</f>
        <v>ALAT LABORATORIUM</v>
      </c>
      <c r="F8694" t="str">
        <f t="shared" si="542"/>
        <v>1.3.2.08.01</v>
      </c>
      <c r="G8694" t="str">
        <f>VLOOKUP(F8694,'[1]Kodefikasi Lengkap'!$C$3:$D$16558,2,FALSE)</f>
        <v>UNIT ALAT LABORATORIUM</v>
      </c>
      <c r="H8694" t="str">
        <f t="shared" si="543"/>
        <v>1.3.2.08.01.41</v>
      </c>
      <c r="I8694" t="str">
        <f>VLOOKUP(H8694,'[1]Kodefikasi Lengkap'!$C$3:$D$16558,2,FALSE)</f>
        <v>ALAT LABORATORIUM PERTANIAN</v>
      </c>
      <c r="J8694" t="s">
        <v>17216</v>
      </c>
      <c r="K8694" t="s">
        <v>17217</v>
      </c>
      <c r="L8694">
        <v>8</v>
      </c>
      <c r="M8694" s="1">
        <v>1000000</v>
      </c>
    </row>
    <row r="8695" spans="1:13" x14ac:dyDescent="0.25">
      <c r="A8695">
        <v>8694</v>
      </c>
      <c r="B8695" t="str">
        <f t="shared" si="540"/>
        <v>1.3.2</v>
      </c>
      <c r="C8695" t="str">
        <f>VLOOKUP(B8695,'[1]Kodefikasi Lengkap'!$C$3:$D$16558,2,FALSE)</f>
        <v>PERALATAN DAN MESIN</v>
      </c>
      <c r="D8695" t="str">
        <f t="shared" si="541"/>
        <v>1.3.2.08</v>
      </c>
      <c r="E8695" t="str">
        <f>VLOOKUP(D8695,'[1]Kodefikasi Lengkap'!$C$3:$D$16558,2,FALSE)</f>
        <v>ALAT LABORATORIUM</v>
      </c>
      <c r="F8695" t="str">
        <f t="shared" si="542"/>
        <v>1.3.2.08.01</v>
      </c>
      <c r="G8695" t="str">
        <f>VLOOKUP(F8695,'[1]Kodefikasi Lengkap'!$C$3:$D$16558,2,FALSE)</f>
        <v>UNIT ALAT LABORATORIUM</v>
      </c>
      <c r="H8695" t="str">
        <f t="shared" si="543"/>
        <v>1.3.2.08.01.41</v>
      </c>
      <c r="I8695" t="str">
        <f>VLOOKUP(H8695,'[1]Kodefikasi Lengkap'!$C$3:$D$16558,2,FALSE)</f>
        <v>ALAT LABORATORIUM PERTANIAN</v>
      </c>
      <c r="J8695" t="s">
        <v>17218</v>
      </c>
      <c r="K8695" t="s">
        <v>17219</v>
      </c>
      <c r="L8695">
        <v>8</v>
      </c>
      <c r="M8695" s="1">
        <v>1000000</v>
      </c>
    </row>
    <row r="8696" spans="1:13" x14ac:dyDescent="0.25">
      <c r="A8696">
        <v>8695</v>
      </c>
      <c r="B8696" t="str">
        <f t="shared" si="540"/>
        <v>1.3.2</v>
      </c>
      <c r="C8696" t="str">
        <f>VLOOKUP(B8696,'[1]Kodefikasi Lengkap'!$C$3:$D$16558,2,FALSE)</f>
        <v>PERALATAN DAN MESIN</v>
      </c>
      <c r="D8696" t="str">
        <f t="shared" si="541"/>
        <v>1.3.2.08</v>
      </c>
      <c r="E8696" t="str">
        <f>VLOOKUP(D8696,'[1]Kodefikasi Lengkap'!$C$3:$D$16558,2,FALSE)</f>
        <v>ALAT LABORATORIUM</v>
      </c>
      <c r="F8696" t="str">
        <f t="shared" si="542"/>
        <v>1.3.2.08.01</v>
      </c>
      <c r="G8696" t="str">
        <f>VLOOKUP(F8696,'[1]Kodefikasi Lengkap'!$C$3:$D$16558,2,FALSE)</f>
        <v>UNIT ALAT LABORATORIUM</v>
      </c>
      <c r="H8696" t="str">
        <f t="shared" si="543"/>
        <v>1.3.2.08.01.41</v>
      </c>
      <c r="I8696" t="str">
        <f>VLOOKUP(H8696,'[1]Kodefikasi Lengkap'!$C$3:$D$16558,2,FALSE)</f>
        <v>ALAT LABORATORIUM PERTANIAN</v>
      </c>
      <c r="J8696" t="s">
        <v>17220</v>
      </c>
      <c r="K8696" t="s">
        <v>17221</v>
      </c>
      <c r="L8696">
        <v>8</v>
      </c>
      <c r="M8696" s="1">
        <v>1000000</v>
      </c>
    </row>
    <row r="8697" spans="1:13" x14ac:dyDescent="0.25">
      <c r="A8697">
        <v>8696</v>
      </c>
      <c r="B8697" t="str">
        <f t="shared" si="540"/>
        <v>1.3.2</v>
      </c>
      <c r="C8697" t="str">
        <f>VLOOKUP(B8697,'[1]Kodefikasi Lengkap'!$C$3:$D$16558,2,FALSE)</f>
        <v>PERALATAN DAN MESIN</v>
      </c>
      <c r="D8697" t="str">
        <f t="shared" si="541"/>
        <v>1.3.2.08</v>
      </c>
      <c r="E8697" t="str">
        <f>VLOOKUP(D8697,'[1]Kodefikasi Lengkap'!$C$3:$D$16558,2,FALSE)</f>
        <v>ALAT LABORATORIUM</v>
      </c>
      <c r="F8697" t="str">
        <f t="shared" si="542"/>
        <v>1.3.2.08.01</v>
      </c>
      <c r="G8697" t="str">
        <f>VLOOKUP(F8697,'[1]Kodefikasi Lengkap'!$C$3:$D$16558,2,FALSE)</f>
        <v>UNIT ALAT LABORATORIUM</v>
      </c>
      <c r="H8697" t="str">
        <f t="shared" si="543"/>
        <v>1.3.2.08.01.41</v>
      </c>
      <c r="I8697" t="str">
        <f>VLOOKUP(H8697,'[1]Kodefikasi Lengkap'!$C$3:$D$16558,2,FALSE)</f>
        <v>ALAT LABORATORIUM PERTANIAN</v>
      </c>
      <c r="J8697" t="s">
        <v>17222</v>
      </c>
      <c r="K8697" t="s">
        <v>17223</v>
      </c>
      <c r="L8697">
        <v>8</v>
      </c>
      <c r="M8697" s="1">
        <v>1000000</v>
      </c>
    </row>
    <row r="8698" spans="1:13" x14ac:dyDescent="0.25">
      <c r="A8698">
        <v>8697</v>
      </c>
      <c r="B8698" t="str">
        <f t="shared" si="540"/>
        <v>1.3.2</v>
      </c>
      <c r="C8698" t="str">
        <f>VLOOKUP(B8698,'[1]Kodefikasi Lengkap'!$C$3:$D$16558,2,FALSE)</f>
        <v>PERALATAN DAN MESIN</v>
      </c>
      <c r="D8698" t="str">
        <f t="shared" si="541"/>
        <v>1.3.2.08</v>
      </c>
      <c r="E8698" t="str">
        <f>VLOOKUP(D8698,'[1]Kodefikasi Lengkap'!$C$3:$D$16558,2,FALSE)</f>
        <v>ALAT LABORATORIUM</v>
      </c>
      <c r="F8698" t="str">
        <f t="shared" si="542"/>
        <v>1.3.2.08.01</v>
      </c>
      <c r="G8698" t="str">
        <f>VLOOKUP(F8698,'[1]Kodefikasi Lengkap'!$C$3:$D$16558,2,FALSE)</f>
        <v>UNIT ALAT LABORATORIUM</v>
      </c>
      <c r="H8698" t="str">
        <f t="shared" si="543"/>
        <v>1.3.2.08.01.41</v>
      </c>
      <c r="I8698" t="str">
        <f>VLOOKUP(H8698,'[1]Kodefikasi Lengkap'!$C$3:$D$16558,2,FALSE)</f>
        <v>ALAT LABORATORIUM PERTANIAN</v>
      </c>
      <c r="J8698" t="s">
        <v>17224</v>
      </c>
      <c r="K8698" t="s">
        <v>17225</v>
      </c>
      <c r="L8698">
        <v>8</v>
      </c>
      <c r="M8698" s="1">
        <v>1000000</v>
      </c>
    </row>
    <row r="8699" spans="1:13" x14ac:dyDescent="0.25">
      <c r="A8699">
        <v>8698</v>
      </c>
      <c r="B8699" t="str">
        <f t="shared" si="540"/>
        <v>1.3.2</v>
      </c>
      <c r="C8699" t="str">
        <f>VLOOKUP(B8699,'[1]Kodefikasi Lengkap'!$C$3:$D$16558,2,FALSE)</f>
        <v>PERALATAN DAN MESIN</v>
      </c>
      <c r="D8699" t="str">
        <f t="shared" si="541"/>
        <v>1.3.2.08</v>
      </c>
      <c r="E8699" t="str">
        <f>VLOOKUP(D8699,'[1]Kodefikasi Lengkap'!$C$3:$D$16558,2,FALSE)</f>
        <v>ALAT LABORATORIUM</v>
      </c>
      <c r="F8699" t="str">
        <f t="shared" si="542"/>
        <v>1.3.2.08.01</v>
      </c>
      <c r="G8699" t="str">
        <f>VLOOKUP(F8699,'[1]Kodefikasi Lengkap'!$C$3:$D$16558,2,FALSE)</f>
        <v>UNIT ALAT LABORATORIUM</v>
      </c>
      <c r="H8699" t="str">
        <f t="shared" si="543"/>
        <v>1.3.2.08.01.41</v>
      </c>
      <c r="I8699" t="str">
        <f>VLOOKUP(H8699,'[1]Kodefikasi Lengkap'!$C$3:$D$16558,2,FALSE)</f>
        <v>ALAT LABORATORIUM PERTANIAN</v>
      </c>
      <c r="J8699" t="s">
        <v>17226</v>
      </c>
      <c r="K8699" t="s">
        <v>17227</v>
      </c>
      <c r="L8699">
        <v>8</v>
      </c>
      <c r="M8699" s="1">
        <v>1000000</v>
      </c>
    </row>
    <row r="8700" spans="1:13" x14ac:dyDescent="0.25">
      <c r="A8700">
        <v>8699</v>
      </c>
      <c r="B8700" t="str">
        <f t="shared" si="540"/>
        <v>1.3.2</v>
      </c>
      <c r="C8700" t="str">
        <f>VLOOKUP(B8700,'[1]Kodefikasi Lengkap'!$C$3:$D$16558,2,FALSE)</f>
        <v>PERALATAN DAN MESIN</v>
      </c>
      <c r="D8700" t="str">
        <f t="shared" si="541"/>
        <v>1.3.2.08</v>
      </c>
      <c r="E8700" t="str">
        <f>VLOOKUP(D8700,'[1]Kodefikasi Lengkap'!$C$3:$D$16558,2,FALSE)</f>
        <v>ALAT LABORATORIUM</v>
      </c>
      <c r="F8700" t="str">
        <f t="shared" si="542"/>
        <v>1.3.2.08.01</v>
      </c>
      <c r="G8700" t="str">
        <f>VLOOKUP(F8700,'[1]Kodefikasi Lengkap'!$C$3:$D$16558,2,FALSE)</f>
        <v>UNIT ALAT LABORATORIUM</v>
      </c>
      <c r="H8700" t="str">
        <f t="shared" si="543"/>
        <v>1.3.2.08.01.41</v>
      </c>
      <c r="I8700" t="str">
        <f>VLOOKUP(H8700,'[1]Kodefikasi Lengkap'!$C$3:$D$16558,2,FALSE)</f>
        <v>ALAT LABORATORIUM PERTANIAN</v>
      </c>
      <c r="J8700" t="s">
        <v>17228</v>
      </c>
      <c r="K8700" t="s">
        <v>17229</v>
      </c>
      <c r="L8700">
        <v>8</v>
      </c>
      <c r="M8700" s="1">
        <v>1000000</v>
      </c>
    </row>
    <row r="8701" spans="1:13" x14ac:dyDescent="0.25">
      <c r="A8701">
        <v>8700</v>
      </c>
      <c r="B8701" t="str">
        <f t="shared" si="540"/>
        <v>1.3.2</v>
      </c>
      <c r="C8701" t="str">
        <f>VLOOKUP(B8701,'[1]Kodefikasi Lengkap'!$C$3:$D$16558,2,FALSE)</f>
        <v>PERALATAN DAN MESIN</v>
      </c>
      <c r="D8701" t="str">
        <f t="shared" si="541"/>
        <v>1.3.2.08</v>
      </c>
      <c r="E8701" t="str">
        <f>VLOOKUP(D8701,'[1]Kodefikasi Lengkap'!$C$3:$D$16558,2,FALSE)</f>
        <v>ALAT LABORATORIUM</v>
      </c>
      <c r="F8701" t="str">
        <f t="shared" si="542"/>
        <v>1.3.2.08.01</v>
      </c>
      <c r="G8701" t="str">
        <f>VLOOKUP(F8701,'[1]Kodefikasi Lengkap'!$C$3:$D$16558,2,FALSE)</f>
        <v>UNIT ALAT LABORATORIUM</v>
      </c>
      <c r="H8701" t="str">
        <f t="shared" si="543"/>
        <v>1.3.2.08.01.41</v>
      </c>
      <c r="I8701" t="str">
        <f>VLOOKUP(H8701,'[1]Kodefikasi Lengkap'!$C$3:$D$16558,2,FALSE)</f>
        <v>ALAT LABORATORIUM PERTANIAN</v>
      </c>
      <c r="J8701" t="s">
        <v>17230</v>
      </c>
      <c r="K8701" t="s">
        <v>17231</v>
      </c>
      <c r="L8701">
        <v>8</v>
      </c>
      <c r="M8701" s="1">
        <v>1000000</v>
      </c>
    </row>
    <row r="8702" spans="1:13" x14ac:dyDescent="0.25">
      <c r="A8702">
        <v>8701</v>
      </c>
      <c r="B8702" t="str">
        <f t="shared" si="540"/>
        <v>1.3.2</v>
      </c>
      <c r="C8702" t="str">
        <f>VLOOKUP(B8702,'[1]Kodefikasi Lengkap'!$C$3:$D$16558,2,FALSE)</f>
        <v>PERALATAN DAN MESIN</v>
      </c>
      <c r="D8702" t="str">
        <f t="shared" si="541"/>
        <v>1.3.2.08</v>
      </c>
      <c r="E8702" t="str">
        <f>VLOOKUP(D8702,'[1]Kodefikasi Lengkap'!$C$3:$D$16558,2,FALSE)</f>
        <v>ALAT LABORATORIUM</v>
      </c>
      <c r="F8702" t="str">
        <f t="shared" si="542"/>
        <v>1.3.2.08.01</v>
      </c>
      <c r="G8702" t="str">
        <f>VLOOKUP(F8702,'[1]Kodefikasi Lengkap'!$C$3:$D$16558,2,FALSE)</f>
        <v>UNIT ALAT LABORATORIUM</v>
      </c>
      <c r="H8702" t="str">
        <f t="shared" si="543"/>
        <v>1.3.2.08.01.41</v>
      </c>
      <c r="I8702" t="str">
        <f>VLOOKUP(H8702,'[1]Kodefikasi Lengkap'!$C$3:$D$16558,2,FALSE)</f>
        <v>ALAT LABORATORIUM PERTANIAN</v>
      </c>
      <c r="J8702" t="s">
        <v>17232</v>
      </c>
      <c r="K8702" t="s">
        <v>17233</v>
      </c>
      <c r="L8702">
        <v>8</v>
      </c>
      <c r="M8702" s="1">
        <v>1000000</v>
      </c>
    </row>
    <row r="8703" spans="1:13" x14ac:dyDescent="0.25">
      <c r="A8703">
        <v>8702</v>
      </c>
      <c r="B8703" t="str">
        <f t="shared" si="540"/>
        <v>1.3.2</v>
      </c>
      <c r="C8703" t="str">
        <f>VLOOKUP(B8703,'[1]Kodefikasi Lengkap'!$C$3:$D$16558,2,FALSE)</f>
        <v>PERALATAN DAN MESIN</v>
      </c>
      <c r="D8703" t="str">
        <f t="shared" si="541"/>
        <v>1.3.2.08</v>
      </c>
      <c r="E8703" t="str">
        <f>VLOOKUP(D8703,'[1]Kodefikasi Lengkap'!$C$3:$D$16558,2,FALSE)</f>
        <v>ALAT LABORATORIUM</v>
      </c>
      <c r="F8703" t="str">
        <f t="shared" si="542"/>
        <v>1.3.2.08.01</v>
      </c>
      <c r="G8703" t="str">
        <f>VLOOKUP(F8703,'[1]Kodefikasi Lengkap'!$C$3:$D$16558,2,FALSE)</f>
        <v>UNIT ALAT LABORATORIUM</v>
      </c>
      <c r="H8703" t="str">
        <f t="shared" si="543"/>
        <v>1.3.2.08.01.41</v>
      </c>
      <c r="I8703" t="str">
        <f>VLOOKUP(H8703,'[1]Kodefikasi Lengkap'!$C$3:$D$16558,2,FALSE)</f>
        <v>ALAT LABORATORIUM PERTANIAN</v>
      </c>
      <c r="J8703" t="s">
        <v>17234</v>
      </c>
      <c r="K8703" t="s">
        <v>17235</v>
      </c>
      <c r="L8703">
        <v>8</v>
      </c>
      <c r="M8703" s="1">
        <v>1000000</v>
      </c>
    </row>
    <row r="8704" spans="1:13" x14ac:dyDescent="0.25">
      <c r="A8704">
        <v>8703</v>
      </c>
      <c r="B8704" t="str">
        <f t="shared" si="540"/>
        <v>1.3.2</v>
      </c>
      <c r="C8704" t="str">
        <f>VLOOKUP(B8704,'[1]Kodefikasi Lengkap'!$C$3:$D$16558,2,FALSE)</f>
        <v>PERALATAN DAN MESIN</v>
      </c>
      <c r="D8704" t="str">
        <f t="shared" si="541"/>
        <v>1.3.2.08</v>
      </c>
      <c r="E8704" t="str">
        <f>VLOOKUP(D8704,'[1]Kodefikasi Lengkap'!$C$3:$D$16558,2,FALSE)</f>
        <v>ALAT LABORATORIUM</v>
      </c>
      <c r="F8704" t="str">
        <f t="shared" si="542"/>
        <v>1.3.2.08.01</v>
      </c>
      <c r="G8704" t="str">
        <f>VLOOKUP(F8704,'[1]Kodefikasi Lengkap'!$C$3:$D$16558,2,FALSE)</f>
        <v>UNIT ALAT LABORATORIUM</v>
      </c>
      <c r="H8704" t="str">
        <f t="shared" si="543"/>
        <v>1.3.2.08.01.41</v>
      </c>
      <c r="I8704" t="str">
        <f>VLOOKUP(H8704,'[1]Kodefikasi Lengkap'!$C$3:$D$16558,2,FALSE)</f>
        <v>ALAT LABORATORIUM PERTANIAN</v>
      </c>
      <c r="J8704" t="s">
        <v>17236</v>
      </c>
      <c r="K8704" t="s">
        <v>17237</v>
      </c>
      <c r="L8704">
        <v>8</v>
      </c>
      <c r="M8704" s="1">
        <v>1000000</v>
      </c>
    </row>
    <row r="8705" spans="1:13" x14ac:dyDescent="0.25">
      <c r="A8705">
        <v>8704</v>
      </c>
      <c r="B8705" t="str">
        <f t="shared" si="540"/>
        <v>1.3.2</v>
      </c>
      <c r="C8705" t="str">
        <f>VLOOKUP(B8705,'[1]Kodefikasi Lengkap'!$C$3:$D$16558,2,FALSE)</f>
        <v>PERALATAN DAN MESIN</v>
      </c>
      <c r="D8705" t="str">
        <f t="shared" si="541"/>
        <v>1.3.2.08</v>
      </c>
      <c r="E8705" t="str">
        <f>VLOOKUP(D8705,'[1]Kodefikasi Lengkap'!$C$3:$D$16558,2,FALSE)</f>
        <v>ALAT LABORATORIUM</v>
      </c>
      <c r="F8705" t="str">
        <f t="shared" si="542"/>
        <v>1.3.2.08.01</v>
      </c>
      <c r="G8705" t="str">
        <f>VLOOKUP(F8705,'[1]Kodefikasi Lengkap'!$C$3:$D$16558,2,FALSE)</f>
        <v>UNIT ALAT LABORATORIUM</v>
      </c>
      <c r="H8705" t="str">
        <f t="shared" si="543"/>
        <v>1.3.2.08.01.41</v>
      </c>
      <c r="I8705" t="str">
        <f>VLOOKUP(H8705,'[1]Kodefikasi Lengkap'!$C$3:$D$16558,2,FALSE)</f>
        <v>ALAT LABORATORIUM PERTANIAN</v>
      </c>
      <c r="J8705" t="s">
        <v>17238</v>
      </c>
      <c r="K8705" t="s">
        <v>17239</v>
      </c>
      <c r="L8705">
        <v>8</v>
      </c>
      <c r="M8705" s="1">
        <v>1000000</v>
      </c>
    </row>
    <row r="8706" spans="1:13" x14ac:dyDescent="0.25">
      <c r="A8706">
        <v>8705</v>
      </c>
      <c r="B8706" t="str">
        <f t="shared" si="540"/>
        <v>1.3.2</v>
      </c>
      <c r="C8706" t="str">
        <f>VLOOKUP(B8706,'[1]Kodefikasi Lengkap'!$C$3:$D$16558,2,FALSE)</f>
        <v>PERALATAN DAN MESIN</v>
      </c>
      <c r="D8706" t="str">
        <f t="shared" si="541"/>
        <v>1.3.2.08</v>
      </c>
      <c r="E8706" t="str">
        <f>VLOOKUP(D8706,'[1]Kodefikasi Lengkap'!$C$3:$D$16558,2,FALSE)</f>
        <v>ALAT LABORATORIUM</v>
      </c>
      <c r="F8706" t="str">
        <f t="shared" si="542"/>
        <v>1.3.2.08.01</v>
      </c>
      <c r="G8706" t="str">
        <f>VLOOKUP(F8706,'[1]Kodefikasi Lengkap'!$C$3:$D$16558,2,FALSE)</f>
        <v>UNIT ALAT LABORATORIUM</v>
      </c>
      <c r="H8706" t="str">
        <f t="shared" si="543"/>
        <v>1.3.2.08.01.41</v>
      </c>
      <c r="I8706" t="str">
        <f>VLOOKUP(H8706,'[1]Kodefikasi Lengkap'!$C$3:$D$16558,2,FALSE)</f>
        <v>ALAT LABORATORIUM PERTANIAN</v>
      </c>
      <c r="J8706" t="s">
        <v>17240</v>
      </c>
      <c r="K8706" t="s">
        <v>17241</v>
      </c>
      <c r="L8706">
        <v>8</v>
      </c>
      <c r="M8706" s="1">
        <v>1000000</v>
      </c>
    </row>
    <row r="8707" spans="1:13" x14ac:dyDescent="0.25">
      <c r="A8707">
        <v>8706</v>
      </c>
      <c r="B8707" t="str">
        <f t="shared" ref="B8707:B8770" si="544">LEFT(J8707,5)</f>
        <v>1.3.2</v>
      </c>
      <c r="C8707" t="str">
        <f>VLOOKUP(B8707,'[1]Kodefikasi Lengkap'!$C$3:$D$16558,2,FALSE)</f>
        <v>PERALATAN DAN MESIN</v>
      </c>
      <c r="D8707" t="str">
        <f t="shared" ref="D8707:D8770" si="545">LEFT(J8707,8)</f>
        <v>1.3.2.08</v>
      </c>
      <c r="E8707" t="str">
        <f>VLOOKUP(D8707,'[1]Kodefikasi Lengkap'!$C$3:$D$16558,2,FALSE)</f>
        <v>ALAT LABORATORIUM</v>
      </c>
      <c r="F8707" t="str">
        <f t="shared" ref="F8707:F8770" si="546">LEFT(J8707,11)</f>
        <v>1.3.2.08.01</v>
      </c>
      <c r="G8707" t="str">
        <f>VLOOKUP(F8707,'[1]Kodefikasi Lengkap'!$C$3:$D$16558,2,FALSE)</f>
        <v>UNIT ALAT LABORATORIUM</v>
      </c>
      <c r="H8707" t="str">
        <f t="shared" ref="H8707:H8770" si="547">LEFT(J8707,14)</f>
        <v>1.3.2.08.01.41</v>
      </c>
      <c r="I8707" t="str">
        <f>VLOOKUP(H8707,'[1]Kodefikasi Lengkap'!$C$3:$D$16558,2,FALSE)</f>
        <v>ALAT LABORATORIUM PERTANIAN</v>
      </c>
      <c r="J8707" t="s">
        <v>17242</v>
      </c>
      <c r="K8707" t="s">
        <v>17243</v>
      </c>
      <c r="L8707">
        <v>8</v>
      </c>
      <c r="M8707" s="1">
        <v>1000000</v>
      </c>
    </row>
    <row r="8708" spans="1:13" x14ac:dyDescent="0.25">
      <c r="A8708">
        <v>8707</v>
      </c>
      <c r="B8708" t="str">
        <f t="shared" si="544"/>
        <v>1.3.2</v>
      </c>
      <c r="C8708" t="str">
        <f>VLOOKUP(B8708,'[1]Kodefikasi Lengkap'!$C$3:$D$16558,2,FALSE)</f>
        <v>PERALATAN DAN MESIN</v>
      </c>
      <c r="D8708" t="str">
        <f t="shared" si="545"/>
        <v>1.3.2.08</v>
      </c>
      <c r="E8708" t="str">
        <f>VLOOKUP(D8708,'[1]Kodefikasi Lengkap'!$C$3:$D$16558,2,FALSE)</f>
        <v>ALAT LABORATORIUM</v>
      </c>
      <c r="F8708" t="str">
        <f t="shared" si="546"/>
        <v>1.3.2.08.01</v>
      </c>
      <c r="G8708" t="str">
        <f>VLOOKUP(F8708,'[1]Kodefikasi Lengkap'!$C$3:$D$16558,2,FALSE)</f>
        <v>UNIT ALAT LABORATORIUM</v>
      </c>
      <c r="H8708" t="str">
        <f t="shared" si="547"/>
        <v>1.3.2.08.01.41</v>
      </c>
      <c r="I8708" t="str">
        <f>VLOOKUP(H8708,'[1]Kodefikasi Lengkap'!$C$3:$D$16558,2,FALSE)</f>
        <v>ALAT LABORATORIUM PERTANIAN</v>
      </c>
      <c r="J8708" t="s">
        <v>17244</v>
      </c>
      <c r="K8708" t="s">
        <v>4986</v>
      </c>
      <c r="L8708">
        <v>8</v>
      </c>
      <c r="M8708" s="1">
        <v>1000000</v>
      </c>
    </row>
    <row r="8709" spans="1:13" x14ac:dyDescent="0.25">
      <c r="A8709">
        <v>8708</v>
      </c>
      <c r="B8709" t="str">
        <f t="shared" si="544"/>
        <v>1.3.2</v>
      </c>
      <c r="C8709" t="str">
        <f>VLOOKUP(B8709,'[1]Kodefikasi Lengkap'!$C$3:$D$16558,2,FALSE)</f>
        <v>PERALATAN DAN MESIN</v>
      </c>
      <c r="D8709" t="str">
        <f t="shared" si="545"/>
        <v>1.3.2.08</v>
      </c>
      <c r="E8709" t="str">
        <f>VLOOKUP(D8709,'[1]Kodefikasi Lengkap'!$C$3:$D$16558,2,FALSE)</f>
        <v>ALAT LABORATORIUM</v>
      </c>
      <c r="F8709" t="str">
        <f t="shared" si="546"/>
        <v>1.3.2.08.01</v>
      </c>
      <c r="G8709" t="str">
        <f>VLOOKUP(F8709,'[1]Kodefikasi Lengkap'!$C$3:$D$16558,2,FALSE)</f>
        <v>UNIT ALAT LABORATORIUM</v>
      </c>
      <c r="H8709" t="str">
        <f t="shared" si="547"/>
        <v>1.3.2.08.01.41</v>
      </c>
      <c r="I8709" t="str">
        <f>VLOOKUP(H8709,'[1]Kodefikasi Lengkap'!$C$3:$D$16558,2,FALSE)</f>
        <v>ALAT LABORATORIUM PERTANIAN</v>
      </c>
      <c r="J8709" t="s">
        <v>17245</v>
      </c>
      <c r="K8709" t="s">
        <v>4988</v>
      </c>
      <c r="L8709">
        <v>8</v>
      </c>
      <c r="M8709" s="1">
        <v>1000000</v>
      </c>
    </row>
    <row r="8710" spans="1:13" x14ac:dyDescent="0.25">
      <c r="A8710">
        <v>8709</v>
      </c>
      <c r="B8710" t="str">
        <f t="shared" si="544"/>
        <v>1.3.2</v>
      </c>
      <c r="C8710" t="str">
        <f>VLOOKUP(B8710,'[1]Kodefikasi Lengkap'!$C$3:$D$16558,2,FALSE)</f>
        <v>PERALATAN DAN MESIN</v>
      </c>
      <c r="D8710" t="str">
        <f t="shared" si="545"/>
        <v>1.3.2.08</v>
      </c>
      <c r="E8710" t="str">
        <f>VLOOKUP(D8710,'[1]Kodefikasi Lengkap'!$C$3:$D$16558,2,FALSE)</f>
        <v>ALAT LABORATORIUM</v>
      </c>
      <c r="F8710" t="str">
        <f t="shared" si="546"/>
        <v>1.3.2.08.01</v>
      </c>
      <c r="G8710" t="str">
        <f>VLOOKUP(F8710,'[1]Kodefikasi Lengkap'!$C$3:$D$16558,2,FALSE)</f>
        <v>UNIT ALAT LABORATORIUM</v>
      </c>
      <c r="H8710" t="str">
        <f t="shared" si="547"/>
        <v>1.3.2.08.01.41</v>
      </c>
      <c r="I8710" t="str">
        <f>VLOOKUP(H8710,'[1]Kodefikasi Lengkap'!$C$3:$D$16558,2,FALSE)</f>
        <v>ALAT LABORATORIUM PERTANIAN</v>
      </c>
      <c r="J8710" t="s">
        <v>17246</v>
      </c>
      <c r="K8710" t="s">
        <v>4990</v>
      </c>
      <c r="L8710">
        <v>8</v>
      </c>
      <c r="M8710" s="1">
        <v>1000000</v>
      </c>
    </row>
    <row r="8711" spans="1:13" x14ac:dyDescent="0.25">
      <c r="A8711">
        <v>8710</v>
      </c>
      <c r="B8711" t="str">
        <f t="shared" si="544"/>
        <v>1.3.2</v>
      </c>
      <c r="C8711" t="str">
        <f>VLOOKUP(B8711,'[1]Kodefikasi Lengkap'!$C$3:$D$16558,2,FALSE)</f>
        <v>PERALATAN DAN MESIN</v>
      </c>
      <c r="D8711" t="str">
        <f t="shared" si="545"/>
        <v>1.3.2.08</v>
      </c>
      <c r="E8711" t="str">
        <f>VLOOKUP(D8711,'[1]Kodefikasi Lengkap'!$C$3:$D$16558,2,FALSE)</f>
        <v>ALAT LABORATORIUM</v>
      </c>
      <c r="F8711" t="str">
        <f t="shared" si="546"/>
        <v>1.3.2.08.01</v>
      </c>
      <c r="G8711" t="str">
        <f>VLOOKUP(F8711,'[1]Kodefikasi Lengkap'!$C$3:$D$16558,2,FALSE)</f>
        <v>UNIT ALAT LABORATORIUM</v>
      </c>
      <c r="H8711" t="str">
        <f t="shared" si="547"/>
        <v>1.3.2.08.01.41</v>
      </c>
      <c r="I8711" t="str">
        <f>VLOOKUP(H8711,'[1]Kodefikasi Lengkap'!$C$3:$D$16558,2,FALSE)</f>
        <v>ALAT LABORATORIUM PERTANIAN</v>
      </c>
      <c r="J8711" t="s">
        <v>17247</v>
      </c>
      <c r="K8711" t="s">
        <v>4992</v>
      </c>
      <c r="L8711">
        <v>8</v>
      </c>
      <c r="M8711" s="1">
        <v>1000000</v>
      </c>
    </row>
    <row r="8712" spans="1:13" x14ac:dyDescent="0.25">
      <c r="A8712">
        <v>8711</v>
      </c>
      <c r="B8712" t="str">
        <f t="shared" si="544"/>
        <v>1.3.2</v>
      </c>
      <c r="C8712" t="str">
        <f>VLOOKUP(B8712,'[1]Kodefikasi Lengkap'!$C$3:$D$16558,2,FALSE)</f>
        <v>PERALATAN DAN MESIN</v>
      </c>
      <c r="D8712" t="str">
        <f t="shared" si="545"/>
        <v>1.3.2.08</v>
      </c>
      <c r="E8712" t="str">
        <f>VLOOKUP(D8712,'[1]Kodefikasi Lengkap'!$C$3:$D$16558,2,FALSE)</f>
        <v>ALAT LABORATORIUM</v>
      </c>
      <c r="F8712" t="str">
        <f t="shared" si="546"/>
        <v>1.3.2.08.01</v>
      </c>
      <c r="G8712" t="str">
        <f>VLOOKUP(F8712,'[1]Kodefikasi Lengkap'!$C$3:$D$16558,2,FALSE)</f>
        <v>UNIT ALAT LABORATORIUM</v>
      </c>
      <c r="H8712" t="str">
        <f t="shared" si="547"/>
        <v>1.3.2.08.01.41</v>
      </c>
      <c r="I8712" t="str">
        <f>VLOOKUP(H8712,'[1]Kodefikasi Lengkap'!$C$3:$D$16558,2,FALSE)</f>
        <v>ALAT LABORATORIUM PERTANIAN</v>
      </c>
      <c r="J8712" t="s">
        <v>17248</v>
      </c>
      <c r="K8712" t="s">
        <v>4994</v>
      </c>
      <c r="L8712">
        <v>8</v>
      </c>
      <c r="M8712" s="1">
        <v>1000000</v>
      </c>
    </row>
    <row r="8713" spans="1:13" x14ac:dyDescent="0.25">
      <c r="A8713">
        <v>8712</v>
      </c>
      <c r="B8713" t="str">
        <f t="shared" si="544"/>
        <v>1.3.2</v>
      </c>
      <c r="C8713" t="str">
        <f>VLOOKUP(B8713,'[1]Kodefikasi Lengkap'!$C$3:$D$16558,2,FALSE)</f>
        <v>PERALATAN DAN MESIN</v>
      </c>
      <c r="D8713" t="str">
        <f t="shared" si="545"/>
        <v>1.3.2.08</v>
      </c>
      <c r="E8713" t="str">
        <f>VLOOKUP(D8713,'[1]Kodefikasi Lengkap'!$C$3:$D$16558,2,FALSE)</f>
        <v>ALAT LABORATORIUM</v>
      </c>
      <c r="F8713" t="str">
        <f t="shared" si="546"/>
        <v>1.3.2.08.01</v>
      </c>
      <c r="G8713" t="str">
        <f>VLOOKUP(F8713,'[1]Kodefikasi Lengkap'!$C$3:$D$16558,2,FALSE)</f>
        <v>UNIT ALAT LABORATORIUM</v>
      </c>
      <c r="H8713" t="str">
        <f t="shared" si="547"/>
        <v>1.3.2.08.01.41</v>
      </c>
      <c r="I8713" t="str">
        <f>VLOOKUP(H8713,'[1]Kodefikasi Lengkap'!$C$3:$D$16558,2,FALSE)</f>
        <v>ALAT LABORATORIUM PERTANIAN</v>
      </c>
      <c r="J8713" t="s">
        <v>17249</v>
      </c>
      <c r="K8713" t="s">
        <v>4996</v>
      </c>
      <c r="L8713">
        <v>8</v>
      </c>
      <c r="M8713" s="1">
        <v>1000000</v>
      </c>
    </row>
    <row r="8714" spans="1:13" x14ac:dyDescent="0.25">
      <c r="A8714">
        <v>8713</v>
      </c>
      <c r="B8714" t="str">
        <f t="shared" si="544"/>
        <v>1.3.2</v>
      </c>
      <c r="C8714" t="str">
        <f>VLOOKUP(B8714,'[1]Kodefikasi Lengkap'!$C$3:$D$16558,2,FALSE)</f>
        <v>PERALATAN DAN MESIN</v>
      </c>
      <c r="D8714" t="str">
        <f t="shared" si="545"/>
        <v>1.3.2.08</v>
      </c>
      <c r="E8714" t="str">
        <f>VLOOKUP(D8714,'[1]Kodefikasi Lengkap'!$C$3:$D$16558,2,FALSE)</f>
        <v>ALAT LABORATORIUM</v>
      </c>
      <c r="F8714" t="str">
        <f t="shared" si="546"/>
        <v>1.3.2.08.01</v>
      </c>
      <c r="G8714" t="str">
        <f>VLOOKUP(F8714,'[1]Kodefikasi Lengkap'!$C$3:$D$16558,2,FALSE)</f>
        <v>UNIT ALAT LABORATORIUM</v>
      </c>
      <c r="H8714" t="str">
        <f t="shared" si="547"/>
        <v>1.3.2.08.01.41</v>
      </c>
      <c r="I8714" t="str">
        <f>VLOOKUP(H8714,'[1]Kodefikasi Lengkap'!$C$3:$D$16558,2,FALSE)</f>
        <v>ALAT LABORATORIUM PERTANIAN</v>
      </c>
      <c r="J8714" t="s">
        <v>17250</v>
      </c>
      <c r="K8714" t="s">
        <v>4998</v>
      </c>
      <c r="L8714">
        <v>8</v>
      </c>
      <c r="M8714" s="1">
        <v>1000000</v>
      </c>
    </row>
    <row r="8715" spans="1:13" x14ac:dyDescent="0.25">
      <c r="A8715">
        <v>8714</v>
      </c>
      <c r="B8715" t="str">
        <f t="shared" si="544"/>
        <v>1.3.2</v>
      </c>
      <c r="C8715" t="str">
        <f>VLOOKUP(B8715,'[1]Kodefikasi Lengkap'!$C$3:$D$16558,2,FALSE)</f>
        <v>PERALATAN DAN MESIN</v>
      </c>
      <c r="D8715" t="str">
        <f t="shared" si="545"/>
        <v>1.3.2.08</v>
      </c>
      <c r="E8715" t="str">
        <f>VLOOKUP(D8715,'[1]Kodefikasi Lengkap'!$C$3:$D$16558,2,FALSE)</f>
        <v>ALAT LABORATORIUM</v>
      </c>
      <c r="F8715" t="str">
        <f t="shared" si="546"/>
        <v>1.3.2.08.01</v>
      </c>
      <c r="G8715" t="str">
        <f>VLOOKUP(F8715,'[1]Kodefikasi Lengkap'!$C$3:$D$16558,2,FALSE)</f>
        <v>UNIT ALAT LABORATORIUM</v>
      </c>
      <c r="H8715" t="str">
        <f t="shared" si="547"/>
        <v>1.3.2.08.01.41</v>
      </c>
      <c r="I8715" t="str">
        <f>VLOOKUP(H8715,'[1]Kodefikasi Lengkap'!$C$3:$D$16558,2,FALSE)</f>
        <v>ALAT LABORATORIUM PERTANIAN</v>
      </c>
      <c r="J8715" t="s">
        <v>17251</v>
      </c>
      <c r="K8715" t="s">
        <v>5000</v>
      </c>
      <c r="L8715">
        <v>8</v>
      </c>
      <c r="M8715" s="1">
        <v>1000000</v>
      </c>
    </row>
    <row r="8716" spans="1:13" x14ac:dyDescent="0.25">
      <c r="A8716">
        <v>8715</v>
      </c>
      <c r="B8716" t="str">
        <f t="shared" si="544"/>
        <v>1.3.2</v>
      </c>
      <c r="C8716" t="str">
        <f>VLOOKUP(B8716,'[1]Kodefikasi Lengkap'!$C$3:$D$16558,2,FALSE)</f>
        <v>PERALATAN DAN MESIN</v>
      </c>
      <c r="D8716" t="str">
        <f t="shared" si="545"/>
        <v>1.3.2.08</v>
      </c>
      <c r="E8716" t="str">
        <f>VLOOKUP(D8716,'[1]Kodefikasi Lengkap'!$C$3:$D$16558,2,FALSE)</f>
        <v>ALAT LABORATORIUM</v>
      </c>
      <c r="F8716" t="str">
        <f t="shared" si="546"/>
        <v>1.3.2.08.01</v>
      </c>
      <c r="G8716" t="str">
        <f>VLOOKUP(F8716,'[1]Kodefikasi Lengkap'!$C$3:$D$16558,2,FALSE)</f>
        <v>UNIT ALAT LABORATORIUM</v>
      </c>
      <c r="H8716" t="str">
        <f t="shared" si="547"/>
        <v>1.3.2.08.01.41</v>
      </c>
      <c r="I8716" t="str">
        <f>VLOOKUP(H8716,'[1]Kodefikasi Lengkap'!$C$3:$D$16558,2,FALSE)</f>
        <v>ALAT LABORATORIUM PERTANIAN</v>
      </c>
      <c r="J8716" t="s">
        <v>17252</v>
      </c>
      <c r="K8716" t="s">
        <v>5002</v>
      </c>
      <c r="L8716">
        <v>8</v>
      </c>
      <c r="M8716" s="1">
        <v>1000000</v>
      </c>
    </row>
    <row r="8717" spans="1:13" x14ac:dyDescent="0.25">
      <c r="A8717">
        <v>8716</v>
      </c>
      <c r="B8717" t="str">
        <f t="shared" si="544"/>
        <v>1.3.2</v>
      </c>
      <c r="C8717" t="str">
        <f>VLOOKUP(B8717,'[1]Kodefikasi Lengkap'!$C$3:$D$16558,2,FALSE)</f>
        <v>PERALATAN DAN MESIN</v>
      </c>
      <c r="D8717" t="str">
        <f t="shared" si="545"/>
        <v>1.3.2.08</v>
      </c>
      <c r="E8717" t="str">
        <f>VLOOKUP(D8717,'[1]Kodefikasi Lengkap'!$C$3:$D$16558,2,FALSE)</f>
        <v>ALAT LABORATORIUM</v>
      </c>
      <c r="F8717" t="str">
        <f t="shared" si="546"/>
        <v>1.3.2.08.01</v>
      </c>
      <c r="G8717" t="str">
        <f>VLOOKUP(F8717,'[1]Kodefikasi Lengkap'!$C$3:$D$16558,2,FALSE)</f>
        <v>UNIT ALAT LABORATORIUM</v>
      </c>
      <c r="H8717" t="str">
        <f t="shared" si="547"/>
        <v>1.3.2.08.01.41</v>
      </c>
      <c r="I8717" t="str">
        <f>VLOOKUP(H8717,'[1]Kodefikasi Lengkap'!$C$3:$D$16558,2,FALSE)</f>
        <v>ALAT LABORATORIUM PERTANIAN</v>
      </c>
      <c r="J8717" t="s">
        <v>17253</v>
      </c>
      <c r="K8717" t="s">
        <v>5004</v>
      </c>
      <c r="L8717">
        <v>8</v>
      </c>
      <c r="M8717" s="1">
        <v>1000000</v>
      </c>
    </row>
    <row r="8718" spans="1:13" x14ac:dyDescent="0.25">
      <c r="A8718">
        <v>8717</v>
      </c>
      <c r="B8718" t="str">
        <f t="shared" si="544"/>
        <v>1.3.2</v>
      </c>
      <c r="C8718" t="str">
        <f>VLOOKUP(B8718,'[1]Kodefikasi Lengkap'!$C$3:$D$16558,2,FALSE)</f>
        <v>PERALATAN DAN MESIN</v>
      </c>
      <c r="D8718" t="str">
        <f t="shared" si="545"/>
        <v>1.3.2.08</v>
      </c>
      <c r="E8718" t="str">
        <f>VLOOKUP(D8718,'[1]Kodefikasi Lengkap'!$C$3:$D$16558,2,FALSE)</f>
        <v>ALAT LABORATORIUM</v>
      </c>
      <c r="F8718" t="str">
        <f t="shared" si="546"/>
        <v>1.3.2.08.01</v>
      </c>
      <c r="G8718" t="str">
        <f>VLOOKUP(F8718,'[1]Kodefikasi Lengkap'!$C$3:$D$16558,2,FALSE)</f>
        <v>UNIT ALAT LABORATORIUM</v>
      </c>
      <c r="H8718" t="str">
        <f t="shared" si="547"/>
        <v>1.3.2.08.01.41</v>
      </c>
      <c r="I8718" t="str">
        <f>VLOOKUP(H8718,'[1]Kodefikasi Lengkap'!$C$3:$D$16558,2,FALSE)</f>
        <v>ALAT LABORATORIUM PERTANIAN</v>
      </c>
      <c r="J8718" t="s">
        <v>17254</v>
      </c>
      <c r="K8718" t="s">
        <v>5006</v>
      </c>
      <c r="L8718">
        <v>8</v>
      </c>
      <c r="M8718" s="1">
        <v>1000000</v>
      </c>
    </row>
    <row r="8719" spans="1:13" x14ac:dyDescent="0.25">
      <c r="A8719">
        <v>8718</v>
      </c>
      <c r="B8719" t="str">
        <f t="shared" si="544"/>
        <v>1.3.2</v>
      </c>
      <c r="C8719" t="str">
        <f>VLOOKUP(B8719,'[1]Kodefikasi Lengkap'!$C$3:$D$16558,2,FALSE)</f>
        <v>PERALATAN DAN MESIN</v>
      </c>
      <c r="D8719" t="str">
        <f t="shared" si="545"/>
        <v>1.3.2.08</v>
      </c>
      <c r="E8719" t="str">
        <f>VLOOKUP(D8719,'[1]Kodefikasi Lengkap'!$C$3:$D$16558,2,FALSE)</f>
        <v>ALAT LABORATORIUM</v>
      </c>
      <c r="F8719" t="str">
        <f t="shared" si="546"/>
        <v>1.3.2.08.01</v>
      </c>
      <c r="G8719" t="str">
        <f>VLOOKUP(F8719,'[1]Kodefikasi Lengkap'!$C$3:$D$16558,2,FALSE)</f>
        <v>UNIT ALAT LABORATORIUM</v>
      </c>
      <c r="H8719" t="str">
        <f t="shared" si="547"/>
        <v>1.3.2.08.01.41</v>
      </c>
      <c r="I8719" t="str">
        <f>VLOOKUP(H8719,'[1]Kodefikasi Lengkap'!$C$3:$D$16558,2,FALSE)</f>
        <v>ALAT LABORATORIUM PERTANIAN</v>
      </c>
      <c r="J8719" t="s">
        <v>17255</v>
      </c>
      <c r="K8719" t="s">
        <v>5008</v>
      </c>
      <c r="L8719">
        <v>8</v>
      </c>
      <c r="M8719" s="1">
        <v>1000000</v>
      </c>
    </row>
    <row r="8720" spans="1:13" x14ac:dyDescent="0.25">
      <c r="A8720">
        <v>8719</v>
      </c>
      <c r="B8720" t="str">
        <f t="shared" si="544"/>
        <v>1.3.2</v>
      </c>
      <c r="C8720" t="str">
        <f>VLOOKUP(B8720,'[1]Kodefikasi Lengkap'!$C$3:$D$16558,2,FALSE)</f>
        <v>PERALATAN DAN MESIN</v>
      </c>
      <c r="D8720" t="str">
        <f t="shared" si="545"/>
        <v>1.3.2.08</v>
      </c>
      <c r="E8720" t="str">
        <f>VLOOKUP(D8720,'[1]Kodefikasi Lengkap'!$C$3:$D$16558,2,FALSE)</f>
        <v>ALAT LABORATORIUM</v>
      </c>
      <c r="F8720" t="str">
        <f t="shared" si="546"/>
        <v>1.3.2.08.01</v>
      </c>
      <c r="G8720" t="str">
        <f>VLOOKUP(F8720,'[1]Kodefikasi Lengkap'!$C$3:$D$16558,2,FALSE)</f>
        <v>UNIT ALAT LABORATORIUM</v>
      </c>
      <c r="H8720" t="str">
        <f t="shared" si="547"/>
        <v>1.3.2.08.01.41</v>
      </c>
      <c r="I8720" t="str">
        <f>VLOOKUP(H8720,'[1]Kodefikasi Lengkap'!$C$3:$D$16558,2,FALSE)</f>
        <v>ALAT LABORATORIUM PERTANIAN</v>
      </c>
      <c r="J8720" t="s">
        <v>17256</v>
      </c>
      <c r="K8720" t="s">
        <v>5010</v>
      </c>
      <c r="L8720">
        <v>8</v>
      </c>
      <c r="M8720" s="1">
        <v>1000000</v>
      </c>
    </row>
    <row r="8721" spans="1:13" x14ac:dyDescent="0.25">
      <c r="A8721">
        <v>8720</v>
      </c>
      <c r="B8721" t="str">
        <f t="shared" si="544"/>
        <v>1.3.2</v>
      </c>
      <c r="C8721" t="str">
        <f>VLOOKUP(B8721,'[1]Kodefikasi Lengkap'!$C$3:$D$16558,2,FALSE)</f>
        <v>PERALATAN DAN MESIN</v>
      </c>
      <c r="D8721" t="str">
        <f t="shared" si="545"/>
        <v>1.3.2.08</v>
      </c>
      <c r="E8721" t="str">
        <f>VLOOKUP(D8721,'[1]Kodefikasi Lengkap'!$C$3:$D$16558,2,FALSE)</f>
        <v>ALAT LABORATORIUM</v>
      </c>
      <c r="F8721" t="str">
        <f t="shared" si="546"/>
        <v>1.3.2.08.01</v>
      </c>
      <c r="G8721" t="str">
        <f>VLOOKUP(F8721,'[1]Kodefikasi Lengkap'!$C$3:$D$16558,2,FALSE)</f>
        <v>UNIT ALAT LABORATORIUM</v>
      </c>
      <c r="H8721" t="str">
        <f t="shared" si="547"/>
        <v>1.3.2.08.01.41</v>
      </c>
      <c r="I8721" t="str">
        <f>VLOOKUP(H8721,'[1]Kodefikasi Lengkap'!$C$3:$D$16558,2,FALSE)</f>
        <v>ALAT LABORATORIUM PERTANIAN</v>
      </c>
      <c r="J8721" t="s">
        <v>17257</v>
      </c>
      <c r="K8721" t="s">
        <v>5012</v>
      </c>
      <c r="L8721">
        <v>8</v>
      </c>
      <c r="M8721" s="1">
        <v>1000000</v>
      </c>
    </row>
    <row r="8722" spans="1:13" x14ac:dyDescent="0.25">
      <c r="A8722">
        <v>8721</v>
      </c>
      <c r="B8722" t="str">
        <f t="shared" si="544"/>
        <v>1.3.2</v>
      </c>
      <c r="C8722" t="str">
        <f>VLOOKUP(B8722,'[1]Kodefikasi Lengkap'!$C$3:$D$16558,2,FALSE)</f>
        <v>PERALATAN DAN MESIN</v>
      </c>
      <c r="D8722" t="str">
        <f t="shared" si="545"/>
        <v>1.3.2.08</v>
      </c>
      <c r="E8722" t="str">
        <f>VLOOKUP(D8722,'[1]Kodefikasi Lengkap'!$C$3:$D$16558,2,FALSE)</f>
        <v>ALAT LABORATORIUM</v>
      </c>
      <c r="F8722" t="str">
        <f t="shared" si="546"/>
        <v>1.3.2.08.01</v>
      </c>
      <c r="G8722" t="str">
        <f>VLOOKUP(F8722,'[1]Kodefikasi Lengkap'!$C$3:$D$16558,2,FALSE)</f>
        <v>UNIT ALAT LABORATORIUM</v>
      </c>
      <c r="H8722" t="str">
        <f t="shared" si="547"/>
        <v>1.3.2.08.01.41</v>
      </c>
      <c r="I8722" t="str">
        <f>VLOOKUP(H8722,'[1]Kodefikasi Lengkap'!$C$3:$D$16558,2,FALSE)</f>
        <v>ALAT LABORATORIUM PERTANIAN</v>
      </c>
      <c r="J8722" t="s">
        <v>17258</v>
      </c>
      <c r="K8722" t="s">
        <v>17259</v>
      </c>
      <c r="L8722">
        <v>8</v>
      </c>
      <c r="M8722" s="1">
        <v>1000000</v>
      </c>
    </row>
    <row r="8723" spans="1:13" x14ac:dyDescent="0.25">
      <c r="A8723">
        <v>8722</v>
      </c>
      <c r="B8723" t="str">
        <f t="shared" si="544"/>
        <v>1.3.2</v>
      </c>
      <c r="C8723" t="str">
        <f>VLOOKUP(B8723,'[1]Kodefikasi Lengkap'!$C$3:$D$16558,2,FALSE)</f>
        <v>PERALATAN DAN MESIN</v>
      </c>
      <c r="D8723" t="str">
        <f t="shared" si="545"/>
        <v>1.3.2.08</v>
      </c>
      <c r="E8723" t="str">
        <f>VLOOKUP(D8723,'[1]Kodefikasi Lengkap'!$C$3:$D$16558,2,FALSE)</f>
        <v>ALAT LABORATORIUM</v>
      </c>
      <c r="F8723" t="str">
        <f t="shared" si="546"/>
        <v>1.3.2.08.01</v>
      </c>
      <c r="G8723" t="str">
        <f>VLOOKUP(F8723,'[1]Kodefikasi Lengkap'!$C$3:$D$16558,2,FALSE)</f>
        <v>UNIT ALAT LABORATORIUM</v>
      </c>
      <c r="H8723" t="str">
        <f t="shared" si="547"/>
        <v>1.3.2.08.01.41</v>
      </c>
      <c r="I8723" t="str">
        <f>VLOOKUP(H8723,'[1]Kodefikasi Lengkap'!$C$3:$D$16558,2,FALSE)</f>
        <v>ALAT LABORATORIUM PERTANIAN</v>
      </c>
      <c r="J8723" t="s">
        <v>17260</v>
      </c>
      <c r="K8723" t="s">
        <v>17261</v>
      </c>
      <c r="L8723">
        <v>8</v>
      </c>
      <c r="M8723" s="1">
        <v>1000000</v>
      </c>
    </row>
    <row r="8724" spans="1:13" x14ac:dyDescent="0.25">
      <c r="A8724">
        <v>8723</v>
      </c>
      <c r="B8724" t="str">
        <f t="shared" si="544"/>
        <v>1.3.2</v>
      </c>
      <c r="C8724" t="str">
        <f>VLOOKUP(B8724,'[1]Kodefikasi Lengkap'!$C$3:$D$16558,2,FALSE)</f>
        <v>PERALATAN DAN MESIN</v>
      </c>
      <c r="D8724" t="str">
        <f t="shared" si="545"/>
        <v>1.3.2.08</v>
      </c>
      <c r="E8724" t="str">
        <f>VLOOKUP(D8724,'[1]Kodefikasi Lengkap'!$C$3:$D$16558,2,FALSE)</f>
        <v>ALAT LABORATORIUM</v>
      </c>
      <c r="F8724" t="str">
        <f t="shared" si="546"/>
        <v>1.3.2.08.01</v>
      </c>
      <c r="G8724" t="str">
        <f>VLOOKUP(F8724,'[1]Kodefikasi Lengkap'!$C$3:$D$16558,2,FALSE)</f>
        <v>UNIT ALAT LABORATORIUM</v>
      </c>
      <c r="H8724" t="str">
        <f t="shared" si="547"/>
        <v>1.3.2.08.01.41</v>
      </c>
      <c r="I8724" t="str">
        <f>VLOOKUP(H8724,'[1]Kodefikasi Lengkap'!$C$3:$D$16558,2,FALSE)</f>
        <v>ALAT LABORATORIUM PERTANIAN</v>
      </c>
      <c r="J8724" t="s">
        <v>17262</v>
      </c>
      <c r="K8724" t="s">
        <v>17263</v>
      </c>
      <c r="L8724">
        <v>8</v>
      </c>
      <c r="M8724" s="1">
        <v>1000000</v>
      </c>
    </row>
    <row r="8725" spans="1:13" x14ac:dyDescent="0.25">
      <c r="A8725">
        <v>8724</v>
      </c>
      <c r="B8725" t="str">
        <f t="shared" si="544"/>
        <v>1.3.2</v>
      </c>
      <c r="C8725" t="str">
        <f>VLOOKUP(B8725,'[1]Kodefikasi Lengkap'!$C$3:$D$16558,2,FALSE)</f>
        <v>PERALATAN DAN MESIN</v>
      </c>
      <c r="D8725" t="str">
        <f t="shared" si="545"/>
        <v>1.3.2.08</v>
      </c>
      <c r="E8725" t="str">
        <f>VLOOKUP(D8725,'[1]Kodefikasi Lengkap'!$C$3:$D$16558,2,FALSE)</f>
        <v>ALAT LABORATORIUM</v>
      </c>
      <c r="F8725" t="str">
        <f t="shared" si="546"/>
        <v>1.3.2.08.01</v>
      </c>
      <c r="G8725" t="str">
        <f>VLOOKUP(F8725,'[1]Kodefikasi Lengkap'!$C$3:$D$16558,2,FALSE)</f>
        <v>UNIT ALAT LABORATORIUM</v>
      </c>
      <c r="H8725" t="str">
        <f t="shared" si="547"/>
        <v>1.3.2.08.01.41</v>
      </c>
      <c r="I8725" t="str">
        <f>VLOOKUP(H8725,'[1]Kodefikasi Lengkap'!$C$3:$D$16558,2,FALSE)</f>
        <v>ALAT LABORATORIUM PERTANIAN</v>
      </c>
      <c r="J8725" t="s">
        <v>17264</v>
      </c>
      <c r="K8725" t="s">
        <v>17265</v>
      </c>
      <c r="L8725">
        <v>8</v>
      </c>
      <c r="M8725" s="1">
        <v>1000000</v>
      </c>
    </row>
    <row r="8726" spans="1:13" x14ac:dyDescent="0.25">
      <c r="A8726">
        <v>8725</v>
      </c>
      <c r="B8726" t="str">
        <f t="shared" si="544"/>
        <v>1.3.2</v>
      </c>
      <c r="C8726" t="str">
        <f>VLOOKUP(B8726,'[1]Kodefikasi Lengkap'!$C$3:$D$16558,2,FALSE)</f>
        <v>PERALATAN DAN MESIN</v>
      </c>
      <c r="D8726" t="str">
        <f t="shared" si="545"/>
        <v>1.3.2.08</v>
      </c>
      <c r="E8726" t="str">
        <f>VLOOKUP(D8726,'[1]Kodefikasi Lengkap'!$C$3:$D$16558,2,FALSE)</f>
        <v>ALAT LABORATORIUM</v>
      </c>
      <c r="F8726" t="str">
        <f t="shared" si="546"/>
        <v>1.3.2.08.01</v>
      </c>
      <c r="G8726" t="str">
        <f>VLOOKUP(F8726,'[1]Kodefikasi Lengkap'!$C$3:$D$16558,2,FALSE)</f>
        <v>UNIT ALAT LABORATORIUM</v>
      </c>
      <c r="H8726" t="str">
        <f t="shared" si="547"/>
        <v>1.3.2.08.01.41</v>
      </c>
      <c r="I8726" t="str">
        <f>VLOOKUP(H8726,'[1]Kodefikasi Lengkap'!$C$3:$D$16558,2,FALSE)</f>
        <v>ALAT LABORATORIUM PERTANIAN</v>
      </c>
      <c r="J8726" t="s">
        <v>17266</v>
      </c>
      <c r="K8726" t="s">
        <v>17267</v>
      </c>
      <c r="L8726">
        <v>8</v>
      </c>
      <c r="M8726" s="1">
        <v>1000000</v>
      </c>
    </row>
    <row r="8727" spans="1:13" x14ac:dyDescent="0.25">
      <c r="A8727">
        <v>8726</v>
      </c>
      <c r="B8727" t="str">
        <f t="shared" si="544"/>
        <v>1.3.2</v>
      </c>
      <c r="C8727" t="str">
        <f>VLOOKUP(B8727,'[1]Kodefikasi Lengkap'!$C$3:$D$16558,2,FALSE)</f>
        <v>PERALATAN DAN MESIN</v>
      </c>
      <c r="D8727" t="str">
        <f t="shared" si="545"/>
        <v>1.3.2.08</v>
      </c>
      <c r="E8727" t="str">
        <f>VLOOKUP(D8727,'[1]Kodefikasi Lengkap'!$C$3:$D$16558,2,FALSE)</f>
        <v>ALAT LABORATORIUM</v>
      </c>
      <c r="F8727" t="str">
        <f t="shared" si="546"/>
        <v>1.3.2.08.01</v>
      </c>
      <c r="G8727" t="str">
        <f>VLOOKUP(F8727,'[1]Kodefikasi Lengkap'!$C$3:$D$16558,2,FALSE)</f>
        <v>UNIT ALAT LABORATORIUM</v>
      </c>
      <c r="H8727" t="str">
        <f t="shared" si="547"/>
        <v>1.3.2.08.01.41</v>
      </c>
      <c r="I8727" t="str">
        <f>VLOOKUP(H8727,'[1]Kodefikasi Lengkap'!$C$3:$D$16558,2,FALSE)</f>
        <v>ALAT LABORATORIUM PERTANIAN</v>
      </c>
      <c r="J8727" t="s">
        <v>17268</v>
      </c>
      <c r="K8727" t="s">
        <v>17269</v>
      </c>
      <c r="L8727">
        <v>8</v>
      </c>
      <c r="M8727" s="1">
        <v>1000000</v>
      </c>
    </row>
    <row r="8728" spans="1:13" x14ac:dyDescent="0.25">
      <c r="A8728">
        <v>8727</v>
      </c>
      <c r="B8728" t="str">
        <f t="shared" si="544"/>
        <v>1.3.2</v>
      </c>
      <c r="C8728" t="str">
        <f>VLOOKUP(B8728,'[1]Kodefikasi Lengkap'!$C$3:$D$16558,2,FALSE)</f>
        <v>PERALATAN DAN MESIN</v>
      </c>
      <c r="D8728" t="str">
        <f t="shared" si="545"/>
        <v>1.3.2.08</v>
      </c>
      <c r="E8728" t="str">
        <f>VLOOKUP(D8728,'[1]Kodefikasi Lengkap'!$C$3:$D$16558,2,FALSE)</f>
        <v>ALAT LABORATORIUM</v>
      </c>
      <c r="F8728" t="str">
        <f t="shared" si="546"/>
        <v>1.3.2.08.01</v>
      </c>
      <c r="G8728" t="str">
        <f>VLOOKUP(F8728,'[1]Kodefikasi Lengkap'!$C$3:$D$16558,2,FALSE)</f>
        <v>UNIT ALAT LABORATORIUM</v>
      </c>
      <c r="H8728" t="str">
        <f t="shared" si="547"/>
        <v>1.3.2.08.01.41</v>
      </c>
      <c r="I8728" t="str">
        <f>VLOOKUP(H8728,'[1]Kodefikasi Lengkap'!$C$3:$D$16558,2,FALSE)</f>
        <v>ALAT LABORATORIUM PERTANIAN</v>
      </c>
      <c r="J8728" t="s">
        <v>17270</v>
      </c>
      <c r="K8728" t="s">
        <v>17271</v>
      </c>
      <c r="L8728">
        <v>8</v>
      </c>
      <c r="M8728" s="1">
        <v>1000000</v>
      </c>
    </row>
    <row r="8729" spans="1:13" x14ac:dyDescent="0.25">
      <c r="A8729">
        <v>8728</v>
      </c>
      <c r="B8729" t="str">
        <f t="shared" si="544"/>
        <v>1.3.2</v>
      </c>
      <c r="C8729" t="str">
        <f>VLOOKUP(B8729,'[1]Kodefikasi Lengkap'!$C$3:$D$16558,2,FALSE)</f>
        <v>PERALATAN DAN MESIN</v>
      </c>
      <c r="D8729" t="str">
        <f t="shared" si="545"/>
        <v>1.3.2.08</v>
      </c>
      <c r="E8729" t="str">
        <f>VLOOKUP(D8729,'[1]Kodefikasi Lengkap'!$C$3:$D$16558,2,FALSE)</f>
        <v>ALAT LABORATORIUM</v>
      </c>
      <c r="F8729" t="str">
        <f t="shared" si="546"/>
        <v>1.3.2.08.01</v>
      </c>
      <c r="G8729" t="str">
        <f>VLOOKUP(F8729,'[1]Kodefikasi Lengkap'!$C$3:$D$16558,2,FALSE)</f>
        <v>UNIT ALAT LABORATORIUM</v>
      </c>
      <c r="H8729" t="str">
        <f t="shared" si="547"/>
        <v>1.3.2.08.01.41</v>
      </c>
      <c r="I8729" t="str">
        <f>VLOOKUP(H8729,'[1]Kodefikasi Lengkap'!$C$3:$D$16558,2,FALSE)</f>
        <v>ALAT LABORATORIUM PERTANIAN</v>
      </c>
      <c r="J8729" t="s">
        <v>17272</v>
      </c>
      <c r="K8729" t="s">
        <v>17273</v>
      </c>
      <c r="L8729">
        <v>8</v>
      </c>
      <c r="M8729" s="1">
        <v>1000000</v>
      </c>
    </row>
    <row r="8730" spans="1:13" x14ac:dyDescent="0.25">
      <c r="A8730">
        <v>8729</v>
      </c>
      <c r="B8730" t="str">
        <f t="shared" si="544"/>
        <v>1.3.2</v>
      </c>
      <c r="C8730" t="str">
        <f>VLOOKUP(B8730,'[1]Kodefikasi Lengkap'!$C$3:$D$16558,2,FALSE)</f>
        <v>PERALATAN DAN MESIN</v>
      </c>
      <c r="D8730" t="str">
        <f t="shared" si="545"/>
        <v>1.3.2.08</v>
      </c>
      <c r="E8730" t="str">
        <f>VLOOKUP(D8730,'[1]Kodefikasi Lengkap'!$C$3:$D$16558,2,FALSE)</f>
        <v>ALAT LABORATORIUM</v>
      </c>
      <c r="F8730" t="str">
        <f t="shared" si="546"/>
        <v>1.3.2.08.01</v>
      </c>
      <c r="G8730" t="str">
        <f>VLOOKUP(F8730,'[1]Kodefikasi Lengkap'!$C$3:$D$16558,2,FALSE)</f>
        <v>UNIT ALAT LABORATORIUM</v>
      </c>
      <c r="H8730" t="str">
        <f t="shared" si="547"/>
        <v>1.3.2.08.01.41</v>
      </c>
      <c r="I8730" t="str">
        <f>VLOOKUP(H8730,'[1]Kodefikasi Lengkap'!$C$3:$D$16558,2,FALSE)</f>
        <v>ALAT LABORATORIUM PERTANIAN</v>
      </c>
      <c r="J8730" t="s">
        <v>17274</v>
      </c>
      <c r="K8730" t="s">
        <v>17275</v>
      </c>
      <c r="L8730">
        <v>8</v>
      </c>
      <c r="M8730" s="1">
        <v>1000000</v>
      </c>
    </row>
    <row r="8731" spans="1:13" x14ac:dyDescent="0.25">
      <c r="A8731">
        <v>8730</v>
      </c>
      <c r="B8731" t="str">
        <f t="shared" si="544"/>
        <v>1.3.2</v>
      </c>
      <c r="C8731" t="str">
        <f>VLOOKUP(B8731,'[1]Kodefikasi Lengkap'!$C$3:$D$16558,2,FALSE)</f>
        <v>PERALATAN DAN MESIN</v>
      </c>
      <c r="D8731" t="str">
        <f t="shared" si="545"/>
        <v>1.3.2.08</v>
      </c>
      <c r="E8731" t="str">
        <f>VLOOKUP(D8731,'[1]Kodefikasi Lengkap'!$C$3:$D$16558,2,FALSE)</f>
        <v>ALAT LABORATORIUM</v>
      </c>
      <c r="F8731" t="str">
        <f t="shared" si="546"/>
        <v>1.3.2.08.01</v>
      </c>
      <c r="G8731" t="str">
        <f>VLOOKUP(F8731,'[1]Kodefikasi Lengkap'!$C$3:$D$16558,2,FALSE)</f>
        <v>UNIT ALAT LABORATORIUM</v>
      </c>
      <c r="H8731" t="str">
        <f t="shared" si="547"/>
        <v>1.3.2.08.01.41</v>
      </c>
      <c r="I8731" t="str">
        <f>VLOOKUP(H8731,'[1]Kodefikasi Lengkap'!$C$3:$D$16558,2,FALSE)</f>
        <v>ALAT LABORATORIUM PERTANIAN</v>
      </c>
      <c r="J8731" t="s">
        <v>17276</v>
      </c>
      <c r="K8731" t="s">
        <v>17277</v>
      </c>
      <c r="L8731">
        <v>8</v>
      </c>
      <c r="M8731" s="1">
        <v>1000000</v>
      </c>
    </row>
    <row r="8732" spans="1:13" x14ac:dyDescent="0.25">
      <c r="A8732">
        <v>8731</v>
      </c>
      <c r="B8732" t="str">
        <f t="shared" si="544"/>
        <v>1.3.2</v>
      </c>
      <c r="C8732" t="str">
        <f>VLOOKUP(B8732,'[1]Kodefikasi Lengkap'!$C$3:$D$16558,2,FALSE)</f>
        <v>PERALATAN DAN MESIN</v>
      </c>
      <c r="D8732" t="str">
        <f t="shared" si="545"/>
        <v>1.3.2.08</v>
      </c>
      <c r="E8732" t="str">
        <f>VLOOKUP(D8732,'[1]Kodefikasi Lengkap'!$C$3:$D$16558,2,FALSE)</f>
        <v>ALAT LABORATORIUM</v>
      </c>
      <c r="F8732" t="str">
        <f t="shared" si="546"/>
        <v>1.3.2.08.01</v>
      </c>
      <c r="G8732" t="str">
        <f>VLOOKUP(F8732,'[1]Kodefikasi Lengkap'!$C$3:$D$16558,2,FALSE)</f>
        <v>UNIT ALAT LABORATORIUM</v>
      </c>
      <c r="H8732" t="str">
        <f t="shared" si="547"/>
        <v>1.3.2.08.01.41</v>
      </c>
      <c r="I8732" t="str">
        <f>VLOOKUP(H8732,'[1]Kodefikasi Lengkap'!$C$3:$D$16558,2,FALSE)</f>
        <v>ALAT LABORATORIUM PERTANIAN</v>
      </c>
      <c r="J8732" t="s">
        <v>17278</v>
      </c>
      <c r="K8732" t="s">
        <v>13978</v>
      </c>
      <c r="L8732">
        <v>8</v>
      </c>
      <c r="M8732" s="1">
        <v>1000000</v>
      </c>
    </row>
    <row r="8733" spans="1:13" x14ac:dyDescent="0.25">
      <c r="A8733">
        <v>8732</v>
      </c>
      <c r="B8733" t="str">
        <f t="shared" si="544"/>
        <v>1.3.2</v>
      </c>
      <c r="C8733" t="str">
        <f>VLOOKUP(B8733,'[1]Kodefikasi Lengkap'!$C$3:$D$16558,2,FALSE)</f>
        <v>PERALATAN DAN MESIN</v>
      </c>
      <c r="D8733" t="str">
        <f t="shared" si="545"/>
        <v>1.3.2.08</v>
      </c>
      <c r="E8733" t="str">
        <f>VLOOKUP(D8733,'[1]Kodefikasi Lengkap'!$C$3:$D$16558,2,FALSE)</f>
        <v>ALAT LABORATORIUM</v>
      </c>
      <c r="F8733" t="str">
        <f t="shared" si="546"/>
        <v>1.3.2.08.01</v>
      </c>
      <c r="G8733" t="str">
        <f>VLOOKUP(F8733,'[1]Kodefikasi Lengkap'!$C$3:$D$16558,2,FALSE)</f>
        <v>UNIT ALAT LABORATORIUM</v>
      </c>
      <c r="H8733" t="str">
        <f t="shared" si="547"/>
        <v>1.3.2.08.01.41</v>
      </c>
      <c r="I8733" t="str">
        <f>VLOOKUP(H8733,'[1]Kodefikasi Lengkap'!$C$3:$D$16558,2,FALSE)</f>
        <v>ALAT LABORATORIUM PERTANIAN</v>
      </c>
      <c r="J8733" t="s">
        <v>17279</v>
      </c>
      <c r="K8733" t="s">
        <v>13968</v>
      </c>
      <c r="L8733">
        <v>8</v>
      </c>
      <c r="M8733" s="1">
        <v>1000000</v>
      </c>
    </row>
    <row r="8734" spans="1:13" x14ac:dyDescent="0.25">
      <c r="A8734">
        <v>8733</v>
      </c>
      <c r="B8734" t="str">
        <f t="shared" si="544"/>
        <v>1.3.2</v>
      </c>
      <c r="C8734" t="str">
        <f>VLOOKUP(B8734,'[1]Kodefikasi Lengkap'!$C$3:$D$16558,2,FALSE)</f>
        <v>PERALATAN DAN MESIN</v>
      </c>
      <c r="D8734" t="str">
        <f t="shared" si="545"/>
        <v>1.3.2.08</v>
      </c>
      <c r="E8734" t="str">
        <f>VLOOKUP(D8734,'[1]Kodefikasi Lengkap'!$C$3:$D$16558,2,FALSE)</f>
        <v>ALAT LABORATORIUM</v>
      </c>
      <c r="F8734" t="str">
        <f t="shared" si="546"/>
        <v>1.3.2.08.01</v>
      </c>
      <c r="G8734" t="str">
        <f>VLOOKUP(F8734,'[1]Kodefikasi Lengkap'!$C$3:$D$16558,2,FALSE)</f>
        <v>UNIT ALAT LABORATORIUM</v>
      </c>
      <c r="H8734" t="str">
        <f t="shared" si="547"/>
        <v>1.3.2.08.01.41</v>
      </c>
      <c r="I8734" t="str">
        <f>VLOOKUP(H8734,'[1]Kodefikasi Lengkap'!$C$3:$D$16558,2,FALSE)</f>
        <v>ALAT LABORATORIUM PERTANIAN</v>
      </c>
      <c r="J8734" t="s">
        <v>17280</v>
      </c>
      <c r="K8734" t="s">
        <v>13734</v>
      </c>
      <c r="L8734">
        <v>8</v>
      </c>
      <c r="M8734" s="1">
        <v>1000000</v>
      </c>
    </row>
    <row r="8735" spans="1:13" x14ac:dyDescent="0.25">
      <c r="A8735">
        <v>8734</v>
      </c>
      <c r="B8735" t="str">
        <f t="shared" si="544"/>
        <v>1.3.2</v>
      </c>
      <c r="C8735" t="str">
        <f>VLOOKUP(B8735,'[1]Kodefikasi Lengkap'!$C$3:$D$16558,2,FALSE)</f>
        <v>PERALATAN DAN MESIN</v>
      </c>
      <c r="D8735" t="str">
        <f t="shared" si="545"/>
        <v>1.3.2.08</v>
      </c>
      <c r="E8735" t="str">
        <f>VLOOKUP(D8735,'[1]Kodefikasi Lengkap'!$C$3:$D$16558,2,FALSE)</f>
        <v>ALAT LABORATORIUM</v>
      </c>
      <c r="F8735" t="str">
        <f t="shared" si="546"/>
        <v>1.3.2.08.01</v>
      </c>
      <c r="G8735" t="str">
        <f>VLOOKUP(F8735,'[1]Kodefikasi Lengkap'!$C$3:$D$16558,2,FALSE)</f>
        <v>UNIT ALAT LABORATORIUM</v>
      </c>
      <c r="H8735" t="str">
        <f t="shared" si="547"/>
        <v>1.3.2.08.01.41</v>
      </c>
      <c r="I8735" t="str">
        <f>VLOOKUP(H8735,'[1]Kodefikasi Lengkap'!$C$3:$D$16558,2,FALSE)</f>
        <v>ALAT LABORATORIUM PERTANIAN</v>
      </c>
      <c r="J8735" t="s">
        <v>17281</v>
      </c>
      <c r="K8735" t="s">
        <v>17282</v>
      </c>
      <c r="L8735">
        <v>8</v>
      </c>
      <c r="M8735" s="1">
        <v>1000000</v>
      </c>
    </row>
    <row r="8736" spans="1:13" x14ac:dyDescent="0.25">
      <c r="A8736">
        <v>8735</v>
      </c>
      <c r="B8736" t="str">
        <f t="shared" si="544"/>
        <v>1.3.2</v>
      </c>
      <c r="C8736" t="str">
        <f>VLOOKUP(B8736,'[1]Kodefikasi Lengkap'!$C$3:$D$16558,2,FALSE)</f>
        <v>PERALATAN DAN MESIN</v>
      </c>
      <c r="D8736" t="str">
        <f t="shared" si="545"/>
        <v>1.3.2.08</v>
      </c>
      <c r="E8736" t="str">
        <f>VLOOKUP(D8736,'[1]Kodefikasi Lengkap'!$C$3:$D$16558,2,FALSE)</f>
        <v>ALAT LABORATORIUM</v>
      </c>
      <c r="F8736" t="str">
        <f t="shared" si="546"/>
        <v>1.3.2.08.01</v>
      </c>
      <c r="G8736" t="str">
        <f>VLOOKUP(F8736,'[1]Kodefikasi Lengkap'!$C$3:$D$16558,2,FALSE)</f>
        <v>UNIT ALAT LABORATORIUM</v>
      </c>
      <c r="H8736" t="str">
        <f t="shared" si="547"/>
        <v>1.3.2.08.01.41</v>
      </c>
      <c r="I8736" t="str">
        <f>VLOOKUP(H8736,'[1]Kodefikasi Lengkap'!$C$3:$D$16558,2,FALSE)</f>
        <v>ALAT LABORATORIUM PERTANIAN</v>
      </c>
      <c r="J8736" t="s">
        <v>17283</v>
      </c>
      <c r="K8736" t="s">
        <v>17284</v>
      </c>
      <c r="L8736">
        <v>8</v>
      </c>
      <c r="M8736" s="1">
        <v>1000000</v>
      </c>
    </row>
    <row r="8737" spans="1:13" x14ac:dyDescent="0.25">
      <c r="A8737">
        <v>8736</v>
      </c>
      <c r="B8737" t="str">
        <f t="shared" si="544"/>
        <v>1.3.2</v>
      </c>
      <c r="C8737" t="str">
        <f>VLOOKUP(B8737,'[1]Kodefikasi Lengkap'!$C$3:$D$16558,2,FALSE)</f>
        <v>PERALATAN DAN MESIN</v>
      </c>
      <c r="D8737" t="str">
        <f t="shared" si="545"/>
        <v>1.3.2.08</v>
      </c>
      <c r="E8737" t="str">
        <f>VLOOKUP(D8737,'[1]Kodefikasi Lengkap'!$C$3:$D$16558,2,FALSE)</f>
        <v>ALAT LABORATORIUM</v>
      </c>
      <c r="F8737" t="str">
        <f t="shared" si="546"/>
        <v>1.3.2.08.01</v>
      </c>
      <c r="G8737" t="str">
        <f>VLOOKUP(F8737,'[1]Kodefikasi Lengkap'!$C$3:$D$16558,2,FALSE)</f>
        <v>UNIT ALAT LABORATORIUM</v>
      </c>
      <c r="H8737" t="str">
        <f t="shared" si="547"/>
        <v>1.3.2.08.01.41</v>
      </c>
      <c r="I8737" t="str">
        <f>VLOOKUP(H8737,'[1]Kodefikasi Lengkap'!$C$3:$D$16558,2,FALSE)</f>
        <v>ALAT LABORATORIUM PERTANIAN</v>
      </c>
      <c r="J8737" t="s">
        <v>17285</v>
      </c>
      <c r="K8737" t="s">
        <v>17286</v>
      </c>
      <c r="L8737">
        <v>8</v>
      </c>
      <c r="M8737" s="1">
        <v>1000000</v>
      </c>
    </row>
    <row r="8738" spans="1:13" x14ac:dyDescent="0.25">
      <c r="A8738">
        <v>8737</v>
      </c>
      <c r="B8738" t="str">
        <f t="shared" si="544"/>
        <v>1.3.2</v>
      </c>
      <c r="C8738" t="str">
        <f>VLOOKUP(B8738,'[1]Kodefikasi Lengkap'!$C$3:$D$16558,2,FALSE)</f>
        <v>PERALATAN DAN MESIN</v>
      </c>
      <c r="D8738" t="str">
        <f t="shared" si="545"/>
        <v>1.3.2.08</v>
      </c>
      <c r="E8738" t="str">
        <f>VLOOKUP(D8738,'[1]Kodefikasi Lengkap'!$C$3:$D$16558,2,FALSE)</f>
        <v>ALAT LABORATORIUM</v>
      </c>
      <c r="F8738" t="str">
        <f t="shared" si="546"/>
        <v>1.3.2.08.01</v>
      </c>
      <c r="G8738" t="str">
        <f>VLOOKUP(F8738,'[1]Kodefikasi Lengkap'!$C$3:$D$16558,2,FALSE)</f>
        <v>UNIT ALAT LABORATORIUM</v>
      </c>
      <c r="H8738" t="str">
        <f t="shared" si="547"/>
        <v>1.3.2.08.01.41</v>
      </c>
      <c r="I8738" t="str">
        <f>VLOOKUP(H8738,'[1]Kodefikasi Lengkap'!$C$3:$D$16558,2,FALSE)</f>
        <v>ALAT LABORATORIUM PERTANIAN</v>
      </c>
      <c r="J8738" t="s">
        <v>17287</v>
      </c>
      <c r="K8738" t="s">
        <v>16999</v>
      </c>
      <c r="L8738">
        <v>8</v>
      </c>
      <c r="M8738" s="1">
        <v>1000000</v>
      </c>
    </row>
    <row r="8739" spans="1:13" x14ac:dyDescent="0.25">
      <c r="A8739">
        <v>8738</v>
      </c>
      <c r="B8739" t="str">
        <f t="shared" si="544"/>
        <v>1.3.2</v>
      </c>
      <c r="C8739" t="str">
        <f>VLOOKUP(B8739,'[1]Kodefikasi Lengkap'!$C$3:$D$16558,2,FALSE)</f>
        <v>PERALATAN DAN MESIN</v>
      </c>
      <c r="D8739" t="str">
        <f t="shared" si="545"/>
        <v>1.3.2.08</v>
      </c>
      <c r="E8739" t="str">
        <f>VLOOKUP(D8739,'[1]Kodefikasi Lengkap'!$C$3:$D$16558,2,FALSE)</f>
        <v>ALAT LABORATORIUM</v>
      </c>
      <c r="F8739" t="str">
        <f t="shared" si="546"/>
        <v>1.3.2.08.01</v>
      </c>
      <c r="G8739" t="str">
        <f>VLOOKUP(F8739,'[1]Kodefikasi Lengkap'!$C$3:$D$16558,2,FALSE)</f>
        <v>UNIT ALAT LABORATORIUM</v>
      </c>
      <c r="H8739" t="str">
        <f t="shared" si="547"/>
        <v>1.3.2.08.01.41</v>
      </c>
      <c r="I8739" t="str">
        <f>VLOOKUP(H8739,'[1]Kodefikasi Lengkap'!$C$3:$D$16558,2,FALSE)</f>
        <v>ALAT LABORATORIUM PERTANIAN</v>
      </c>
      <c r="J8739" t="s">
        <v>17288</v>
      </c>
      <c r="K8739" t="s">
        <v>17289</v>
      </c>
      <c r="L8739">
        <v>8</v>
      </c>
      <c r="M8739" s="1">
        <v>1000000</v>
      </c>
    </row>
    <row r="8740" spans="1:13" x14ac:dyDescent="0.25">
      <c r="A8740">
        <v>8739</v>
      </c>
      <c r="B8740" t="str">
        <f t="shared" si="544"/>
        <v>1.3.2</v>
      </c>
      <c r="C8740" t="str">
        <f>VLOOKUP(B8740,'[1]Kodefikasi Lengkap'!$C$3:$D$16558,2,FALSE)</f>
        <v>PERALATAN DAN MESIN</v>
      </c>
      <c r="D8740" t="str">
        <f t="shared" si="545"/>
        <v>1.3.2.08</v>
      </c>
      <c r="E8740" t="str">
        <f>VLOOKUP(D8740,'[1]Kodefikasi Lengkap'!$C$3:$D$16558,2,FALSE)</f>
        <v>ALAT LABORATORIUM</v>
      </c>
      <c r="F8740" t="str">
        <f t="shared" si="546"/>
        <v>1.3.2.08.01</v>
      </c>
      <c r="G8740" t="str">
        <f>VLOOKUP(F8740,'[1]Kodefikasi Lengkap'!$C$3:$D$16558,2,FALSE)</f>
        <v>UNIT ALAT LABORATORIUM</v>
      </c>
      <c r="H8740" t="str">
        <f t="shared" si="547"/>
        <v>1.3.2.08.01.41</v>
      </c>
      <c r="I8740" t="str">
        <f>VLOOKUP(H8740,'[1]Kodefikasi Lengkap'!$C$3:$D$16558,2,FALSE)</f>
        <v>ALAT LABORATORIUM PERTANIAN</v>
      </c>
      <c r="J8740" t="s">
        <v>17290</v>
      </c>
      <c r="K8740" t="s">
        <v>17291</v>
      </c>
      <c r="L8740">
        <v>8</v>
      </c>
      <c r="M8740" s="1">
        <v>1000000</v>
      </c>
    </row>
    <row r="8741" spans="1:13" x14ac:dyDescent="0.25">
      <c r="A8741">
        <v>8740</v>
      </c>
      <c r="B8741" t="str">
        <f t="shared" si="544"/>
        <v>1.3.2</v>
      </c>
      <c r="C8741" t="str">
        <f>VLOOKUP(B8741,'[1]Kodefikasi Lengkap'!$C$3:$D$16558,2,FALSE)</f>
        <v>PERALATAN DAN MESIN</v>
      </c>
      <c r="D8741" t="str">
        <f t="shared" si="545"/>
        <v>1.3.2.08</v>
      </c>
      <c r="E8741" t="str">
        <f>VLOOKUP(D8741,'[1]Kodefikasi Lengkap'!$C$3:$D$16558,2,FALSE)</f>
        <v>ALAT LABORATORIUM</v>
      </c>
      <c r="F8741" t="str">
        <f t="shared" si="546"/>
        <v>1.3.2.08.01</v>
      </c>
      <c r="G8741" t="str">
        <f>VLOOKUP(F8741,'[1]Kodefikasi Lengkap'!$C$3:$D$16558,2,FALSE)</f>
        <v>UNIT ALAT LABORATORIUM</v>
      </c>
      <c r="H8741" t="str">
        <f t="shared" si="547"/>
        <v>1.3.2.08.01.41</v>
      </c>
      <c r="I8741" t="str">
        <f>VLOOKUP(H8741,'[1]Kodefikasi Lengkap'!$C$3:$D$16558,2,FALSE)</f>
        <v>ALAT LABORATORIUM PERTANIAN</v>
      </c>
      <c r="J8741" t="s">
        <v>17292</v>
      </c>
      <c r="K8741" t="s">
        <v>17293</v>
      </c>
      <c r="L8741">
        <v>8</v>
      </c>
      <c r="M8741" s="1">
        <v>1000000</v>
      </c>
    </row>
    <row r="8742" spans="1:13" x14ac:dyDescent="0.25">
      <c r="A8742">
        <v>8741</v>
      </c>
      <c r="B8742" t="str">
        <f t="shared" si="544"/>
        <v>1.3.2</v>
      </c>
      <c r="C8742" t="str">
        <f>VLOOKUP(B8742,'[1]Kodefikasi Lengkap'!$C$3:$D$16558,2,FALSE)</f>
        <v>PERALATAN DAN MESIN</v>
      </c>
      <c r="D8742" t="str">
        <f t="shared" si="545"/>
        <v>1.3.2.08</v>
      </c>
      <c r="E8742" t="str">
        <f>VLOOKUP(D8742,'[1]Kodefikasi Lengkap'!$C$3:$D$16558,2,FALSE)</f>
        <v>ALAT LABORATORIUM</v>
      </c>
      <c r="F8742" t="str">
        <f t="shared" si="546"/>
        <v>1.3.2.08.01</v>
      </c>
      <c r="G8742" t="str">
        <f>VLOOKUP(F8742,'[1]Kodefikasi Lengkap'!$C$3:$D$16558,2,FALSE)</f>
        <v>UNIT ALAT LABORATORIUM</v>
      </c>
      <c r="H8742" t="str">
        <f t="shared" si="547"/>
        <v>1.3.2.08.01.41</v>
      </c>
      <c r="I8742" t="str">
        <f>VLOOKUP(H8742,'[1]Kodefikasi Lengkap'!$C$3:$D$16558,2,FALSE)</f>
        <v>ALAT LABORATORIUM PERTANIAN</v>
      </c>
      <c r="J8742" t="s">
        <v>17294</v>
      </c>
      <c r="K8742" t="s">
        <v>9612</v>
      </c>
      <c r="L8742">
        <v>8</v>
      </c>
      <c r="M8742" s="1">
        <v>1000000</v>
      </c>
    </row>
    <row r="8743" spans="1:13" x14ac:dyDescent="0.25">
      <c r="A8743">
        <v>8742</v>
      </c>
      <c r="B8743" t="str">
        <f t="shared" si="544"/>
        <v>1.3.2</v>
      </c>
      <c r="C8743" t="str">
        <f>VLOOKUP(B8743,'[1]Kodefikasi Lengkap'!$C$3:$D$16558,2,FALSE)</f>
        <v>PERALATAN DAN MESIN</v>
      </c>
      <c r="D8743" t="str">
        <f t="shared" si="545"/>
        <v>1.3.2.08</v>
      </c>
      <c r="E8743" t="str">
        <f>VLOOKUP(D8743,'[1]Kodefikasi Lengkap'!$C$3:$D$16558,2,FALSE)</f>
        <v>ALAT LABORATORIUM</v>
      </c>
      <c r="F8743" t="str">
        <f t="shared" si="546"/>
        <v>1.3.2.08.01</v>
      </c>
      <c r="G8743" t="str">
        <f>VLOOKUP(F8743,'[1]Kodefikasi Lengkap'!$C$3:$D$16558,2,FALSE)</f>
        <v>UNIT ALAT LABORATORIUM</v>
      </c>
      <c r="H8743" t="str">
        <f t="shared" si="547"/>
        <v>1.3.2.08.01.41</v>
      </c>
      <c r="I8743" t="str">
        <f>VLOOKUP(H8743,'[1]Kodefikasi Lengkap'!$C$3:$D$16558,2,FALSE)</f>
        <v>ALAT LABORATORIUM PERTANIAN</v>
      </c>
      <c r="J8743" t="s">
        <v>17295</v>
      </c>
      <c r="K8743" t="s">
        <v>17296</v>
      </c>
      <c r="L8743">
        <v>8</v>
      </c>
      <c r="M8743" s="1">
        <v>1000000</v>
      </c>
    </row>
    <row r="8744" spans="1:13" x14ac:dyDescent="0.25">
      <c r="A8744">
        <v>8743</v>
      </c>
      <c r="B8744" t="str">
        <f t="shared" si="544"/>
        <v>1.3.2</v>
      </c>
      <c r="C8744" t="str">
        <f>VLOOKUP(B8744,'[1]Kodefikasi Lengkap'!$C$3:$D$16558,2,FALSE)</f>
        <v>PERALATAN DAN MESIN</v>
      </c>
      <c r="D8744" t="str">
        <f t="shared" si="545"/>
        <v>1.3.2.08</v>
      </c>
      <c r="E8744" t="str">
        <f>VLOOKUP(D8744,'[1]Kodefikasi Lengkap'!$C$3:$D$16558,2,FALSE)</f>
        <v>ALAT LABORATORIUM</v>
      </c>
      <c r="F8744" t="str">
        <f t="shared" si="546"/>
        <v>1.3.2.08.01</v>
      </c>
      <c r="G8744" t="str">
        <f>VLOOKUP(F8744,'[1]Kodefikasi Lengkap'!$C$3:$D$16558,2,FALSE)</f>
        <v>UNIT ALAT LABORATORIUM</v>
      </c>
      <c r="H8744" t="str">
        <f t="shared" si="547"/>
        <v>1.3.2.08.01.41</v>
      </c>
      <c r="I8744" t="str">
        <f>VLOOKUP(H8744,'[1]Kodefikasi Lengkap'!$C$3:$D$16558,2,FALSE)</f>
        <v>ALAT LABORATORIUM PERTANIAN</v>
      </c>
      <c r="J8744" t="s">
        <v>17297</v>
      </c>
      <c r="K8744" t="s">
        <v>17298</v>
      </c>
      <c r="L8744">
        <v>8</v>
      </c>
      <c r="M8744" s="1">
        <v>1000000</v>
      </c>
    </row>
    <row r="8745" spans="1:13" x14ac:dyDescent="0.25">
      <c r="A8745">
        <v>8744</v>
      </c>
      <c r="B8745" t="str">
        <f t="shared" si="544"/>
        <v>1.3.2</v>
      </c>
      <c r="C8745" t="str">
        <f>VLOOKUP(B8745,'[1]Kodefikasi Lengkap'!$C$3:$D$16558,2,FALSE)</f>
        <v>PERALATAN DAN MESIN</v>
      </c>
      <c r="D8745" t="str">
        <f t="shared" si="545"/>
        <v>1.3.2.08</v>
      </c>
      <c r="E8745" t="str">
        <f>VLOOKUP(D8745,'[1]Kodefikasi Lengkap'!$C$3:$D$16558,2,FALSE)</f>
        <v>ALAT LABORATORIUM</v>
      </c>
      <c r="F8745" t="str">
        <f t="shared" si="546"/>
        <v>1.3.2.08.01</v>
      </c>
      <c r="G8745" t="str">
        <f>VLOOKUP(F8745,'[1]Kodefikasi Lengkap'!$C$3:$D$16558,2,FALSE)</f>
        <v>UNIT ALAT LABORATORIUM</v>
      </c>
      <c r="H8745" t="str">
        <f t="shared" si="547"/>
        <v>1.3.2.08.01.41</v>
      </c>
      <c r="I8745" t="str">
        <f>VLOOKUP(H8745,'[1]Kodefikasi Lengkap'!$C$3:$D$16558,2,FALSE)</f>
        <v>ALAT LABORATORIUM PERTANIAN</v>
      </c>
      <c r="J8745" t="s">
        <v>17299</v>
      </c>
      <c r="K8745" t="s">
        <v>17300</v>
      </c>
      <c r="L8745">
        <v>8</v>
      </c>
      <c r="M8745" s="1">
        <v>1000000</v>
      </c>
    </row>
    <row r="8746" spans="1:13" x14ac:dyDescent="0.25">
      <c r="A8746">
        <v>8745</v>
      </c>
      <c r="B8746" t="str">
        <f t="shared" si="544"/>
        <v>1.3.2</v>
      </c>
      <c r="C8746" t="str">
        <f>VLOOKUP(B8746,'[1]Kodefikasi Lengkap'!$C$3:$D$16558,2,FALSE)</f>
        <v>PERALATAN DAN MESIN</v>
      </c>
      <c r="D8746" t="str">
        <f t="shared" si="545"/>
        <v>1.3.2.08</v>
      </c>
      <c r="E8746" t="str">
        <f>VLOOKUP(D8746,'[1]Kodefikasi Lengkap'!$C$3:$D$16558,2,FALSE)</f>
        <v>ALAT LABORATORIUM</v>
      </c>
      <c r="F8746" t="str">
        <f t="shared" si="546"/>
        <v>1.3.2.08.01</v>
      </c>
      <c r="G8746" t="str">
        <f>VLOOKUP(F8746,'[1]Kodefikasi Lengkap'!$C$3:$D$16558,2,FALSE)</f>
        <v>UNIT ALAT LABORATORIUM</v>
      </c>
      <c r="H8746" t="str">
        <f t="shared" si="547"/>
        <v>1.3.2.08.01.42</v>
      </c>
      <c r="I8746" t="str">
        <f>VLOOKUP(H8746,'[1]Kodefikasi Lengkap'!$C$3:$D$16558,2,FALSE)</f>
        <v>ALAT LABORATORIUM ELEKTRONIKA DAN DAYA</v>
      </c>
      <c r="J8746" t="s">
        <v>17301</v>
      </c>
      <c r="K8746" t="s">
        <v>17302</v>
      </c>
      <c r="L8746">
        <v>8</v>
      </c>
      <c r="M8746" s="1">
        <v>1000000</v>
      </c>
    </row>
    <row r="8747" spans="1:13" x14ac:dyDescent="0.25">
      <c r="A8747">
        <v>8746</v>
      </c>
      <c r="B8747" t="str">
        <f t="shared" si="544"/>
        <v>1.3.2</v>
      </c>
      <c r="C8747" t="str">
        <f>VLOOKUP(B8747,'[1]Kodefikasi Lengkap'!$C$3:$D$16558,2,FALSE)</f>
        <v>PERALATAN DAN MESIN</v>
      </c>
      <c r="D8747" t="str">
        <f t="shared" si="545"/>
        <v>1.3.2.08</v>
      </c>
      <c r="E8747" t="str">
        <f>VLOOKUP(D8747,'[1]Kodefikasi Lengkap'!$C$3:$D$16558,2,FALSE)</f>
        <v>ALAT LABORATORIUM</v>
      </c>
      <c r="F8747" t="str">
        <f t="shared" si="546"/>
        <v>1.3.2.08.01</v>
      </c>
      <c r="G8747" t="str">
        <f>VLOOKUP(F8747,'[1]Kodefikasi Lengkap'!$C$3:$D$16558,2,FALSE)</f>
        <v>UNIT ALAT LABORATORIUM</v>
      </c>
      <c r="H8747" t="str">
        <f t="shared" si="547"/>
        <v>1.3.2.08.01.42</v>
      </c>
      <c r="I8747" t="str">
        <f>VLOOKUP(H8747,'[1]Kodefikasi Lengkap'!$C$3:$D$16558,2,FALSE)</f>
        <v>ALAT LABORATORIUM ELEKTRONIKA DAN DAYA</v>
      </c>
      <c r="J8747" t="s">
        <v>17303</v>
      </c>
      <c r="K8747" t="s">
        <v>17304</v>
      </c>
      <c r="L8747">
        <v>8</v>
      </c>
      <c r="M8747" s="1">
        <v>1000000</v>
      </c>
    </row>
    <row r="8748" spans="1:13" x14ac:dyDescent="0.25">
      <c r="A8748">
        <v>8747</v>
      </c>
      <c r="B8748" t="str">
        <f t="shared" si="544"/>
        <v>1.3.2</v>
      </c>
      <c r="C8748" t="str">
        <f>VLOOKUP(B8748,'[1]Kodefikasi Lengkap'!$C$3:$D$16558,2,FALSE)</f>
        <v>PERALATAN DAN MESIN</v>
      </c>
      <c r="D8748" t="str">
        <f t="shared" si="545"/>
        <v>1.3.2.08</v>
      </c>
      <c r="E8748" t="str">
        <f>VLOOKUP(D8748,'[1]Kodefikasi Lengkap'!$C$3:$D$16558,2,FALSE)</f>
        <v>ALAT LABORATORIUM</v>
      </c>
      <c r="F8748" t="str">
        <f t="shared" si="546"/>
        <v>1.3.2.08.01</v>
      </c>
      <c r="G8748" t="str">
        <f>VLOOKUP(F8748,'[1]Kodefikasi Lengkap'!$C$3:$D$16558,2,FALSE)</f>
        <v>UNIT ALAT LABORATORIUM</v>
      </c>
      <c r="H8748" t="str">
        <f t="shared" si="547"/>
        <v>1.3.2.08.01.42</v>
      </c>
      <c r="I8748" t="str">
        <f>VLOOKUP(H8748,'[1]Kodefikasi Lengkap'!$C$3:$D$16558,2,FALSE)</f>
        <v>ALAT LABORATORIUM ELEKTRONIKA DAN DAYA</v>
      </c>
      <c r="J8748" t="s">
        <v>17305</v>
      </c>
      <c r="K8748" t="s">
        <v>17306</v>
      </c>
      <c r="L8748">
        <v>8</v>
      </c>
      <c r="M8748" s="1">
        <v>1000000</v>
      </c>
    </row>
    <row r="8749" spans="1:13" x14ac:dyDescent="0.25">
      <c r="A8749">
        <v>8748</v>
      </c>
      <c r="B8749" t="str">
        <f t="shared" si="544"/>
        <v>1.3.2</v>
      </c>
      <c r="C8749" t="str">
        <f>VLOOKUP(B8749,'[1]Kodefikasi Lengkap'!$C$3:$D$16558,2,FALSE)</f>
        <v>PERALATAN DAN MESIN</v>
      </c>
      <c r="D8749" t="str">
        <f t="shared" si="545"/>
        <v>1.3.2.08</v>
      </c>
      <c r="E8749" t="str">
        <f>VLOOKUP(D8749,'[1]Kodefikasi Lengkap'!$C$3:$D$16558,2,FALSE)</f>
        <v>ALAT LABORATORIUM</v>
      </c>
      <c r="F8749" t="str">
        <f t="shared" si="546"/>
        <v>1.3.2.08.01</v>
      </c>
      <c r="G8749" t="str">
        <f>VLOOKUP(F8749,'[1]Kodefikasi Lengkap'!$C$3:$D$16558,2,FALSE)</f>
        <v>UNIT ALAT LABORATORIUM</v>
      </c>
      <c r="H8749" t="str">
        <f t="shared" si="547"/>
        <v>1.3.2.08.01.42</v>
      </c>
      <c r="I8749" t="str">
        <f>VLOOKUP(H8749,'[1]Kodefikasi Lengkap'!$C$3:$D$16558,2,FALSE)</f>
        <v>ALAT LABORATORIUM ELEKTRONIKA DAN DAYA</v>
      </c>
      <c r="J8749" t="s">
        <v>17307</v>
      </c>
      <c r="K8749" t="s">
        <v>17308</v>
      </c>
      <c r="L8749">
        <v>8</v>
      </c>
      <c r="M8749" s="1">
        <v>1000000</v>
      </c>
    </row>
    <row r="8750" spans="1:13" x14ac:dyDescent="0.25">
      <c r="A8750">
        <v>8749</v>
      </c>
      <c r="B8750" t="str">
        <f t="shared" si="544"/>
        <v>1.3.2</v>
      </c>
      <c r="C8750" t="str">
        <f>VLOOKUP(B8750,'[1]Kodefikasi Lengkap'!$C$3:$D$16558,2,FALSE)</f>
        <v>PERALATAN DAN MESIN</v>
      </c>
      <c r="D8750" t="str">
        <f t="shared" si="545"/>
        <v>1.3.2.08</v>
      </c>
      <c r="E8750" t="str">
        <f>VLOOKUP(D8750,'[1]Kodefikasi Lengkap'!$C$3:$D$16558,2,FALSE)</f>
        <v>ALAT LABORATORIUM</v>
      </c>
      <c r="F8750" t="str">
        <f t="shared" si="546"/>
        <v>1.3.2.08.01</v>
      </c>
      <c r="G8750" t="str">
        <f>VLOOKUP(F8750,'[1]Kodefikasi Lengkap'!$C$3:$D$16558,2,FALSE)</f>
        <v>UNIT ALAT LABORATORIUM</v>
      </c>
      <c r="H8750" t="str">
        <f t="shared" si="547"/>
        <v>1.3.2.08.01.43</v>
      </c>
      <c r="I8750" t="str">
        <f>VLOOKUP(H8750,'[1]Kodefikasi Lengkap'!$C$3:$D$16558,2,FALSE)</f>
        <v>LABORATORIUM ENERGI SURYA</v>
      </c>
      <c r="J8750" t="s">
        <v>17309</v>
      </c>
      <c r="K8750" t="s">
        <v>17310</v>
      </c>
      <c r="L8750">
        <v>8</v>
      </c>
      <c r="M8750" s="1">
        <v>1000000</v>
      </c>
    </row>
    <row r="8751" spans="1:13" x14ac:dyDescent="0.25">
      <c r="A8751">
        <v>8750</v>
      </c>
      <c r="B8751" t="str">
        <f t="shared" si="544"/>
        <v>1.3.2</v>
      </c>
      <c r="C8751" t="str">
        <f>VLOOKUP(B8751,'[1]Kodefikasi Lengkap'!$C$3:$D$16558,2,FALSE)</f>
        <v>PERALATAN DAN MESIN</v>
      </c>
      <c r="D8751" t="str">
        <f t="shared" si="545"/>
        <v>1.3.2.08</v>
      </c>
      <c r="E8751" t="str">
        <f>VLOOKUP(D8751,'[1]Kodefikasi Lengkap'!$C$3:$D$16558,2,FALSE)</f>
        <v>ALAT LABORATORIUM</v>
      </c>
      <c r="F8751" t="str">
        <f t="shared" si="546"/>
        <v>1.3.2.08.01</v>
      </c>
      <c r="G8751" t="str">
        <f>VLOOKUP(F8751,'[1]Kodefikasi Lengkap'!$C$3:$D$16558,2,FALSE)</f>
        <v>UNIT ALAT LABORATORIUM</v>
      </c>
      <c r="H8751" t="str">
        <f t="shared" si="547"/>
        <v>1.3.2.08.01.43</v>
      </c>
      <c r="I8751" t="str">
        <f>VLOOKUP(H8751,'[1]Kodefikasi Lengkap'!$C$3:$D$16558,2,FALSE)</f>
        <v>LABORATORIUM ENERGI SURYA</v>
      </c>
      <c r="J8751" t="s">
        <v>17311</v>
      </c>
      <c r="K8751" t="s">
        <v>17312</v>
      </c>
      <c r="L8751">
        <v>8</v>
      </c>
      <c r="M8751" s="1">
        <v>1000000</v>
      </c>
    </row>
    <row r="8752" spans="1:13" x14ac:dyDescent="0.25">
      <c r="A8752">
        <v>8751</v>
      </c>
      <c r="B8752" t="str">
        <f t="shared" si="544"/>
        <v>1.3.2</v>
      </c>
      <c r="C8752" t="str">
        <f>VLOOKUP(B8752,'[1]Kodefikasi Lengkap'!$C$3:$D$16558,2,FALSE)</f>
        <v>PERALATAN DAN MESIN</v>
      </c>
      <c r="D8752" t="str">
        <f t="shared" si="545"/>
        <v>1.3.2.08</v>
      </c>
      <c r="E8752" t="str">
        <f>VLOOKUP(D8752,'[1]Kodefikasi Lengkap'!$C$3:$D$16558,2,FALSE)</f>
        <v>ALAT LABORATORIUM</v>
      </c>
      <c r="F8752" t="str">
        <f t="shared" si="546"/>
        <v>1.3.2.08.01</v>
      </c>
      <c r="G8752" t="str">
        <f>VLOOKUP(F8752,'[1]Kodefikasi Lengkap'!$C$3:$D$16558,2,FALSE)</f>
        <v>UNIT ALAT LABORATORIUM</v>
      </c>
      <c r="H8752" t="str">
        <f t="shared" si="547"/>
        <v>1.3.2.08.01.43</v>
      </c>
      <c r="I8752" t="str">
        <f>VLOOKUP(H8752,'[1]Kodefikasi Lengkap'!$C$3:$D$16558,2,FALSE)</f>
        <v>LABORATORIUM ENERGI SURYA</v>
      </c>
      <c r="J8752" t="s">
        <v>17313</v>
      </c>
      <c r="K8752" t="s">
        <v>17314</v>
      </c>
      <c r="L8752">
        <v>8</v>
      </c>
      <c r="M8752" s="1">
        <v>1000000</v>
      </c>
    </row>
    <row r="8753" spans="1:13" x14ac:dyDescent="0.25">
      <c r="A8753">
        <v>8752</v>
      </c>
      <c r="B8753" t="str">
        <f t="shared" si="544"/>
        <v>1.3.2</v>
      </c>
      <c r="C8753" t="str">
        <f>VLOOKUP(B8753,'[1]Kodefikasi Lengkap'!$C$3:$D$16558,2,FALSE)</f>
        <v>PERALATAN DAN MESIN</v>
      </c>
      <c r="D8753" t="str">
        <f t="shared" si="545"/>
        <v>1.3.2.08</v>
      </c>
      <c r="E8753" t="str">
        <f>VLOOKUP(D8753,'[1]Kodefikasi Lengkap'!$C$3:$D$16558,2,FALSE)</f>
        <v>ALAT LABORATORIUM</v>
      </c>
      <c r="F8753" t="str">
        <f t="shared" si="546"/>
        <v>1.3.2.08.01</v>
      </c>
      <c r="G8753" t="str">
        <f>VLOOKUP(F8753,'[1]Kodefikasi Lengkap'!$C$3:$D$16558,2,FALSE)</f>
        <v>UNIT ALAT LABORATORIUM</v>
      </c>
      <c r="H8753" t="str">
        <f t="shared" si="547"/>
        <v>1.3.2.08.01.44</v>
      </c>
      <c r="I8753" t="str">
        <f>VLOOKUP(H8753,'[1]Kodefikasi Lengkap'!$C$3:$D$16558,2,FALSE)</f>
        <v>ALAT LABORATORIUM KONVERSI BATUBARA DAN BIOMAS</v>
      </c>
      <c r="J8753" t="s">
        <v>17315</v>
      </c>
      <c r="K8753" t="s">
        <v>17316</v>
      </c>
      <c r="L8753">
        <v>8</v>
      </c>
      <c r="M8753" s="1">
        <v>1000000</v>
      </c>
    </row>
    <row r="8754" spans="1:13" x14ac:dyDescent="0.25">
      <c r="A8754">
        <v>8753</v>
      </c>
      <c r="B8754" t="str">
        <f t="shared" si="544"/>
        <v>1.3.2</v>
      </c>
      <c r="C8754" t="str">
        <f>VLOOKUP(B8754,'[1]Kodefikasi Lengkap'!$C$3:$D$16558,2,FALSE)</f>
        <v>PERALATAN DAN MESIN</v>
      </c>
      <c r="D8754" t="str">
        <f t="shared" si="545"/>
        <v>1.3.2.08</v>
      </c>
      <c r="E8754" t="str">
        <f>VLOOKUP(D8754,'[1]Kodefikasi Lengkap'!$C$3:$D$16558,2,FALSE)</f>
        <v>ALAT LABORATORIUM</v>
      </c>
      <c r="F8754" t="str">
        <f t="shared" si="546"/>
        <v>1.3.2.08.01</v>
      </c>
      <c r="G8754" t="str">
        <f>VLOOKUP(F8754,'[1]Kodefikasi Lengkap'!$C$3:$D$16558,2,FALSE)</f>
        <v>UNIT ALAT LABORATORIUM</v>
      </c>
      <c r="H8754" t="str">
        <f t="shared" si="547"/>
        <v>1.3.2.08.01.44</v>
      </c>
      <c r="I8754" t="str">
        <f>VLOOKUP(H8754,'[1]Kodefikasi Lengkap'!$C$3:$D$16558,2,FALSE)</f>
        <v>ALAT LABORATORIUM KONVERSI BATUBARA DAN BIOMAS</v>
      </c>
      <c r="J8754" t="s">
        <v>17317</v>
      </c>
      <c r="K8754" t="s">
        <v>17318</v>
      </c>
      <c r="L8754">
        <v>8</v>
      </c>
      <c r="M8754" s="1">
        <v>1000000</v>
      </c>
    </row>
    <row r="8755" spans="1:13" x14ac:dyDescent="0.25">
      <c r="A8755">
        <v>8754</v>
      </c>
      <c r="B8755" t="str">
        <f t="shared" si="544"/>
        <v>1.3.2</v>
      </c>
      <c r="C8755" t="str">
        <f>VLOOKUP(B8755,'[1]Kodefikasi Lengkap'!$C$3:$D$16558,2,FALSE)</f>
        <v>PERALATAN DAN MESIN</v>
      </c>
      <c r="D8755" t="str">
        <f t="shared" si="545"/>
        <v>1.3.2.08</v>
      </c>
      <c r="E8755" t="str">
        <f>VLOOKUP(D8755,'[1]Kodefikasi Lengkap'!$C$3:$D$16558,2,FALSE)</f>
        <v>ALAT LABORATORIUM</v>
      </c>
      <c r="F8755" t="str">
        <f t="shared" si="546"/>
        <v>1.3.2.08.01</v>
      </c>
      <c r="G8755" t="str">
        <f>VLOOKUP(F8755,'[1]Kodefikasi Lengkap'!$C$3:$D$16558,2,FALSE)</f>
        <v>UNIT ALAT LABORATORIUM</v>
      </c>
      <c r="H8755" t="str">
        <f t="shared" si="547"/>
        <v>1.3.2.08.01.44</v>
      </c>
      <c r="I8755" t="str">
        <f>VLOOKUP(H8755,'[1]Kodefikasi Lengkap'!$C$3:$D$16558,2,FALSE)</f>
        <v>ALAT LABORATORIUM KONVERSI BATUBARA DAN BIOMAS</v>
      </c>
      <c r="J8755" t="s">
        <v>17319</v>
      </c>
      <c r="K8755" t="s">
        <v>17320</v>
      </c>
      <c r="L8755">
        <v>8</v>
      </c>
      <c r="M8755" s="1">
        <v>1000000</v>
      </c>
    </row>
    <row r="8756" spans="1:13" x14ac:dyDescent="0.25">
      <c r="A8756">
        <v>8755</v>
      </c>
      <c r="B8756" t="str">
        <f t="shared" si="544"/>
        <v>1.3.2</v>
      </c>
      <c r="C8756" t="str">
        <f>VLOOKUP(B8756,'[1]Kodefikasi Lengkap'!$C$3:$D$16558,2,FALSE)</f>
        <v>PERALATAN DAN MESIN</v>
      </c>
      <c r="D8756" t="str">
        <f t="shared" si="545"/>
        <v>1.3.2.08</v>
      </c>
      <c r="E8756" t="str">
        <f>VLOOKUP(D8756,'[1]Kodefikasi Lengkap'!$C$3:$D$16558,2,FALSE)</f>
        <v>ALAT LABORATORIUM</v>
      </c>
      <c r="F8756" t="str">
        <f t="shared" si="546"/>
        <v>1.3.2.08.01</v>
      </c>
      <c r="G8756" t="str">
        <f>VLOOKUP(F8756,'[1]Kodefikasi Lengkap'!$C$3:$D$16558,2,FALSE)</f>
        <v>UNIT ALAT LABORATORIUM</v>
      </c>
      <c r="H8756" t="str">
        <f t="shared" si="547"/>
        <v>1.3.2.08.01.44</v>
      </c>
      <c r="I8756" t="str">
        <f>VLOOKUP(H8756,'[1]Kodefikasi Lengkap'!$C$3:$D$16558,2,FALSE)</f>
        <v>ALAT LABORATORIUM KONVERSI BATUBARA DAN BIOMAS</v>
      </c>
      <c r="J8756" t="s">
        <v>17321</v>
      </c>
      <c r="K8756" t="s">
        <v>17322</v>
      </c>
      <c r="L8756">
        <v>8</v>
      </c>
      <c r="M8756" s="1">
        <v>1000000</v>
      </c>
    </row>
    <row r="8757" spans="1:13" x14ac:dyDescent="0.25">
      <c r="A8757">
        <v>8756</v>
      </c>
      <c r="B8757" t="str">
        <f t="shared" si="544"/>
        <v>1.3.2</v>
      </c>
      <c r="C8757" t="str">
        <f>VLOOKUP(B8757,'[1]Kodefikasi Lengkap'!$C$3:$D$16558,2,FALSE)</f>
        <v>PERALATAN DAN MESIN</v>
      </c>
      <c r="D8757" t="str">
        <f t="shared" si="545"/>
        <v>1.3.2.08</v>
      </c>
      <c r="E8757" t="str">
        <f>VLOOKUP(D8757,'[1]Kodefikasi Lengkap'!$C$3:$D$16558,2,FALSE)</f>
        <v>ALAT LABORATORIUM</v>
      </c>
      <c r="F8757" t="str">
        <f t="shared" si="546"/>
        <v>1.3.2.08.01</v>
      </c>
      <c r="G8757" t="str">
        <f>VLOOKUP(F8757,'[1]Kodefikasi Lengkap'!$C$3:$D$16558,2,FALSE)</f>
        <v>UNIT ALAT LABORATORIUM</v>
      </c>
      <c r="H8757" t="str">
        <f t="shared" si="547"/>
        <v>1.3.2.08.01.45</v>
      </c>
      <c r="I8757" t="str">
        <f>VLOOKUP(H8757,'[1]Kodefikasi Lengkap'!$C$3:$D$16558,2,FALSE)</f>
        <v>ALAT LABORATORIUM OCEANOGRAFI</v>
      </c>
      <c r="J8757" t="s">
        <v>17323</v>
      </c>
      <c r="K8757" t="s">
        <v>17324</v>
      </c>
      <c r="L8757">
        <v>8</v>
      </c>
      <c r="M8757" s="1">
        <v>1000000</v>
      </c>
    </row>
    <row r="8758" spans="1:13" x14ac:dyDescent="0.25">
      <c r="A8758">
        <v>8757</v>
      </c>
      <c r="B8758" t="str">
        <f t="shared" si="544"/>
        <v>1.3.2</v>
      </c>
      <c r="C8758" t="str">
        <f>VLOOKUP(B8758,'[1]Kodefikasi Lengkap'!$C$3:$D$16558,2,FALSE)</f>
        <v>PERALATAN DAN MESIN</v>
      </c>
      <c r="D8758" t="str">
        <f t="shared" si="545"/>
        <v>1.3.2.08</v>
      </c>
      <c r="E8758" t="str">
        <f>VLOOKUP(D8758,'[1]Kodefikasi Lengkap'!$C$3:$D$16558,2,FALSE)</f>
        <v>ALAT LABORATORIUM</v>
      </c>
      <c r="F8758" t="str">
        <f t="shared" si="546"/>
        <v>1.3.2.08.01</v>
      </c>
      <c r="G8758" t="str">
        <f>VLOOKUP(F8758,'[1]Kodefikasi Lengkap'!$C$3:$D$16558,2,FALSE)</f>
        <v>UNIT ALAT LABORATORIUM</v>
      </c>
      <c r="H8758" t="str">
        <f t="shared" si="547"/>
        <v>1.3.2.08.01.45</v>
      </c>
      <c r="I8758" t="str">
        <f>VLOOKUP(H8758,'[1]Kodefikasi Lengkap'!$C$3:$D$16558,2,FALSE)</f>
        <v>ALAT LABORATORIUM OCEANOGRAFI</v>
      </c>
      <c r="J8758" t="s">
        <v>17325</v>
      </c>
      <c r="K8758" t="s">
        <v>17326</v>
      </c>
      <c r="L8758">
        <v>8</v>
      </c>
      <c r="M8758" s="1">
        <v>1000000</v>
      </c>
    </row>
    <row r="8759" spans="1:13" x14ac:dyDescent="0.25">
      <c r="A8759">
        <v>8758</v>
      </c>
      <c r="B8759" t="str">
        <f t="shared" si="544"/>
        <v>1.3.2</v>
      </c>
      <c r="C8759" t="str">
        <f>VLOOKUP(B8759,'[1]Kodefikasi Lengkap'!$C$3:$D$16558,2,FALSE)</f>
        <v>PERALATAN DAN MESIN</v>
      </c>
      <c r="D8759" t="str">
        <f t="shared" si="545"/>
        <v>1.3.2.08</v>
      </c>
      <c r="E8759" t="str">
        <f>VLOOKUP(D8759,'[1]Kodefikasi Lengkap'!$C$3:$D$16558,2,FALSE)</f>
        <v>ALAT LABORATORIUM</v>
      </c>
      <c r="F8759" t="str">
        <f t="shared" si="546"/>
        <v>1.3.2.08.01</v>
      </c>
      <c r="G8759" t="str">
        <f>VLOOKUP(F8759,'[1]Kodefikasi Lengkap'!$C$3:$D$16558,2,FALSE)</f>
        <v>UNIT ALAT LABORATORIUM</v>
      </c>
      <c r="H8759" t="str">
        <f t="shared" si="547"/>
        <v>1.3.2.08.01.45</v>
      </c>
      <c r="I8759" t="str">
        <f>VLOOKUP(H8759,'[1]Kodefikasi Lengkap'!$C$3:$D$16558,2,FALSE)</f>
        <v>ALAT LABORATORIUM OCEANOGRAFI</v>
      </c>
      <c r="J8759" t="s">
        <v>17327</v>
      </c>
      <c r="K8759" t="s">
        <v>17328</v>
      </c>
      <c r="L8759">
        <v>8</v>
      </c>
      <c r="M8759" s="1">
        <v>1000000</v>
      </c>
    </row>
    <row r="8760" spans="1:13" x14ac:dyDescent="0.25">
      <c r="A8760">
        <v>8759</v>
      </c>
      <c r="B8760" t="str">
        <f t="shared" si="544"/>
        <v>1.3.2</v>
      </c>
      <c r="C8760" t="str">
        <f>VLOOKUP(B8760,'[1]Kodefikasi Lengkap'!$C$3:$D$16558,2,FALSE)</f>
        <v>PERALATAN DAN MESIN</v>
      </c>
      <c r="D8760" t="str">
        <f t="shared" si="545"/>
        <v>1.3.2.08</v>
      </c>
      <c r="E8760" t="str">
        <f>VLOOKUP(D8760,'[1]Kodefikasi Lengkap'!$C$3:$D$16558,2,FALSE)</f>
        <v>ALAT LABORATORIUM</v>
      </c>
      <c r="F8760" t="str">
        <f t="shared" si="546"/>
        <v>1.3.2.08.01</v>
      </c>
      <c r="G8760" t="str">
        <f>VLOOKUP(F8760,'[1]Kodefikasi Lengkap'!$C$3:$D$16558,2,FALSE)</f>
        <v>UNIT ALAT LABORATORIUM</v>
      </c>
      <c r="H8760" t="str">
        <f t="shared" si="547"/>
        <v>1.3.2.08.01.45</v>
      </c>
      <c r="I8760" t="str">
        <f>VLOOKUP(H8760,'[1]Kodefikasi Lengkap'!$C$3:$D$16558,2,FALSE)</f>
        <v>ALAT LABORATORIUM OCEANOGRAFI</v>
      </c>
      <c r="J8760" t="s">
        <v>17329</v>
      </c>
      <c r="K8760" t="s">
        <v>17330</v>
      </c>
      <c r="L8760">
        <v>8</v>
      </c>
      <c r="M8760" s="1">
        <v>1000000</v>
      </c>
    </row>
    <row r="8761" spans="1:13" x14ac:dyDescent="0.25">
      <c r="A8761">
        <v>8760</v>
      </c>
      <c r="B8761" t="str">
        <f t="shared" si="544"/>
        <v>1.3.2</v>
      </c>
      <c r="C8761" t="str">
        <f>VLOOKUP(B8761,'[1]Kodefikasi Lengkap'!$C$3:$D$16558,2,FALSE)</f>
        <v>PERALATAN DAN MESIN</v>
      </c>
      <c r="D8761" t="str">
        <f t="shared" si="545"/>
        <v>1.3.2.08</v>
      </c>
      <c r="E8761" t="str">
        <f>VLOOKUP(D8761,'[1]Kodefikasi Lengkap'!$C$3:$D$16558,2,FALSE)</f>
        <v>ALAT LABORATORIUM</v>
      </c>
      <c r="F8761" t="str">
        <f t="shared" si="546"/>
        <v>1.3.2.08.01</v>
      </c>
      <c r="G8761" t="str">
        <f>VLOOKUP(F8761,'[1]Kodefikasi Lengkap'!$C$3:$D$16558,2,FALSE)</f>
        <v>UNIT ALAT LABORATORIUM</v>
      </c>
      <c r="H8761" t="str">
        <f t="shared" si="547"/>
        <v>1.3.2.08.01.45</v>
      </c>
      <c r="I8761" t="str">
        <f>VLOOKUP(H8761,'[1]Kodefikasi Lengkap'!$C$3:$D$16558,2,FALSE)</f>
        <v>ALAT LABORATORIUM OCEANOGRAFI</v>
      </c>
      <c r="J8761" t="s">
        <v>17331</v>
      </c>
      <c r="K8761" t="s">
        <v>17332</v>
      </c>
      <c r="L8761">
        <v>8</v>
      </c>
      <c r="M8761" s="1">
        <v>1000000</v>
      </c>
    </row>
    <row r="8762" spans="1:13" x14ac:dyDescent="0.25">
      <c r="A8762">
        <v>8761</v>
      </c>
      <c r="B8762" t="str">
        <f t="shared" si="544"/>
        <v>1.3.2</v>
      </c>
      <c r="C8762" t="str">
        <f>VLOOKUP(B8762,'[1]Kodefikasi Lengkap'!$C$3:$D$16558,2,FALSE)</f>
        <v>PERALATAN DAN MESIN</v>
      </c>
      <c r="D8762" t="str">
        <f t="shared" si="545"/>
        <v>1.3.2.08</v>
      </c>
      <c r="E8762" t="str">
        <f>VLOOKUP(D8762,'[1]Kodefikasi Lengkap'!$C$3:$D$16558,2,FALSE)</f>
        <v>ALAT LABORATORIUM</v>
      </c>
      <c r="F8762" t="str">
        <f t="shared" si="546"/>
        <v>1.3.2.08.01</v>
      </c>
      <c r="G8762" t="str">
        <f>VLOOKUP(F8762,'[1]Kodefikasi Lengkap'!$C$3:$D$16558,2,FALSE)</f>
        <v>UNIT ALAT LABORATORIUM</v>
      </c>
      <c r="H8762" t="str">
        <f t="shared" si="547"/>
        <v>1.3.2.08.01.45</v>
      </c>
      <c r="I8762" t="str">
        <f>VLOOKUP(H8762,'[1]Kodefikasi Lengkap'!$C$3:$D$16558,2,FALSE)</f>
        <v>ALAT LABORATORIUM OCEANOGRAFI</v>
      </c>
      <c r="J8762" t="s">
        <v>17333</v>
      </c>
      <c r="K8762" t="s">
        <v>4239</v>
      </c>
      <c r="L8762">
        <v>8</v>
      </c>
      <c r="M8762" s="1">
        <v>1000000</v>
      </c>
    </row>
    <row r="8763" spans="1:13" x14ac:dyDescent="0.25">
      <c r="A8763">
        <v>8762</v>
      </c>
      <c r="B8763" t="str">
        <f t="shared" si="544"/>
        <v>1.3.2</v>
      </c>
      <c r="C8763" t="str">
        <f>VLOOKUP(B8763,'[1]Kodefikasi Lengkap'!$C$3:$D$16558,2,FALSE)</f>
        <v>PERALATAN DAN MESIN</v>
      </c>
      <c r="D8763" t="str">
        <f t="shared" si="545"/>
        <v>1.3.2.08</v>
      </c>
      <c r="E8763" t="str">
        <f>VLOOKUP(D8763,'[1]Kodefikasi Lengkap'!$C$3:$D$16558,2,FALSE)</f>
        <v>ALAT LABORATORIUM</v>
      </c>
      <c r="F8763" t="str">
        <f t="shared" si="546"/>
        <v>1.3.2.08.01</v>
      </c>
      <c r="G8763" t="str">
        <f>VLOOKUP(F8763,'[1]Kodefikasi Lengkap'!$C$3:$D$16558,2,FALSE)</f>
        <v>UNIT ALAT LABORATORIUM</v>
      </c>
      <c r="H8763" t="str">
        <f t="shared" si="547"/>
        <v>1.3.2.08.01.45</v>
      </c>
      <c r="I8763" t="str">
        <f>VLOOKUP(H8763,'[1]Kodefikasi Lengkap'!$C$3:$D$16558,2,FALSE)</f>
        <v>ALAT LABORATORIUM OCEANOGRAFI</v>
      </c>
      <c r="J8763" t="s">
        <v>17334</v>
      </c>
      <c r="K8763" t="s">
        <v>17335</v>
      </c>
      <c r="L8763">
        <v>8</v>
      </c>
      <c r="M8763" s="1">
        <v>1000000</v>
      </c>
    </row>
    <row r="8764" spans="1:13" x14ac:dyDescent="0.25">
      <c r="A8764">
        <v>8763</v>
      </c>
      <c r="B8764" t="str">
        <f t="shared" si="544"/>
        <v>1.3.2</v>
      </c>
      <c r="C8764" t="str">
        <f>VLOOKUP(B8764,'[1]Kodefikasi Lengkap'!$C$3:$D$16558,2,FALSE)</f>
        <v>PERALATAN DAN MESIN</v>
      </c>
      <c r="D8764" t="str">
        <f t="shared" si="545"/>
        <v>1.3.2.08</v>
      </c>
      <c r="E8764" t="str">
        <f>VLOOKUP(D8764,'[1]Kodefikasi Lengkap'!$C$3:$D$16558,2,FALSE)</f>
        <v>ALAT LABORATORIUM</v>
      </c>
      <c r="F8764" t="str">
        <f t="shared" si="546"/>
        <v>1.3.2.08.01</v>
      </c>
      <c r="G8764" t="str">
        <f>VLOOKUP(F8764,'[1]Kodefikasi Lengkap'!$C$3:$D$16558,2,FALSE)</f>
        <v>UNIT ALAT LABORATORIUM</v>
      </c>
      <c r="H8764" t="str">
        <f t="shared" si="547"/>
        <v>1.3.2.08.01.45</v>
      </c>
      <c r="I8764" t="str">
        <f>VLOOKUP(H8764,'[1]Kodefikasi Lengkap'!$C$3:$D$16558,2,FALSE)</f>
        <v>ALAT LABORATORIUM OCEANOGRAFI</v>
      </c>
      <c r="J8764" t="s">
        <v>17336</v>
      </c>
      <c r="K8764" t="s">
        <v>17337</v>
      </c>
      <c r="L8764">
        <v>8</v>
      </c>
      <c r="M8764" s="1">
        <v>1000000</v>
      </c>
    </row>
    <row r="8765" spans="1:13" x14ac:dyDescent="0.25">
      <c r="A8765">
        <v>8764</v>
      </c>
      <c r="B8765" t="str">
        <f t="shared" si="544"/>
        <v>1.3.2</v>
      </c>
      <c r="C8765" t="str">
        <f>VLOOKUP(B8765,'[1]Kodefikasi Lengkap'!$C$3:$D$16558,2,FALSE)</f>
        <v>PERALATAN DAN MESIN</v>
      </c>
      <c r="D8765" t="str">
        <f t="shared" si="545"/>
        <v>1.3.2.08</v>
      </c>
      <c r="E8765" t="str">
        <f>VLOOKUP(D8765,'[1]Kodefikasi Lengkap'!$C$3:$D$16558,2,FALSE)</f>
        <v>ALAT LABORATORIUM</v>
      </c>
      <c r="F8765" t="str">
        <f t="shared" si="546"/>
        <v>1.3.2.08.01</v>
      </c>
      <c r="G8765" t="str">
        <f>VLOOKUP(F8765,'[1]Kodefikasi Lengkap'!$C$3:$D$16558,2,FALSE)</f>
        <v>UNIT ALAT LABORATORIUM</v>
      </c>
      <c r="H8765" t="str">
        <f t="shared" si="547"/>
        <v>1.3.2.08.01.45</v>
      </c>
      <c r="I8765" t="str">
        <f>VLOOKUP(H8765,'[1]Kodefikasi Lengkap'!$C$3:$D$16558,2,FALSE)</f>
        <v>ALAT LABORATORIUM OCEANOGRAFI</v>
      </c>
      <c r="J8765" t="s">
        <v>17338</v>
      </c>
      <c r="K8765" t="s">
        <v>17339</v>
      </c>
      <c r="L8765">
        <v>8</v>
      </c>
      <c r="M8765" s="1">
        <v>1000000</v>
      </c>
    </row>
    <row r="8766" spans="1:13" x14ac:dyDescent="0.25">
      <c r="A8766">
        <v>8765</v>
      </c>
      <c r="B8766" t="str">
        <f t="shared" si="544"/>
        <v>1.3.2</v>
      </c>
      <c r="C8766" t="str">
        <f>VLOOKUP(B8766,'[1]Kodefikasi Lengkap'!$C$3:$D$16558,2,FALSE)</f>
        <v>PERALATAN DAN MESIN</v>
      </c>
      <c r="D8766" t="str">
        <f t="shared" si="545"/>
        <v>1.3.2.08</v>
      </c>
      <c r="E8766" t="str">
        <f>VLOOKUP(D8766,'[1]Kodefikasi Lengkap'!$C$3:$D$16558,2,FALSE)</f>
        <v>ALAT LABORATORIUM</v>
      </c>
      <c r="F8766" t="str">
        <f t="shared" si="546"/>
        <v>1.3.2.08.01</v>
      </c>
      <c r="G8766" t="str">
        <f>VLOOKUP(F8766,'[1]Kodefikasi Lengkap'!$C$3:$D$16558,2,FALSE)</f>
        <v>UNIT ALAT LABORATORIUM</v>
      </c>
      <c r="H8766" t="str">
        <f t="shared" si="547"/>
        <v>1.3.2.08.01.45</v>
      </c>
      <c r="I8766" t="str">
        <f>VLOOKUP(H8766,'[1]Kodefikasi Lengkap'!$C$3:$D$16558,2,FALSE)</f>
        <v>ALAT LABORATORIUM OCEANOGRAFI</v>
      </c>
      <c r="J8766" t="s">
        <v>17340</v>
      </c>
      <c r="K8766" t="s">
        <v>17341</v>
      </c>
      <c r="L8766">
        <v>8</v>
      </c>
      <c r="M8766" s="1">
        <v>1000000</v>
      </c>
    </row>
    <row r="8767" spans="1:13" x14ac:dyDescent="0.25">
      <c r="A8767">
        <v>8766</v>
      </c>
      <c r="B8767" t="str">
        <f t="shared" si="544"/>
        <v>1.3.2</v>
      </c>
      <c r="C8767" t="str">
        <f>VLOOKUP(B8767,'[1]Kodefikasi Lengkap'!$C$3:$D$16558,2,FALSE)</f>
        <v>PERALATAN DAN MESIN</v>
      </c>
      <c r="D8767" t="str">
        <f t="shared" si="545"/>
        <v>1.3.2.08</v>
      </c>
      <c r="E8767" t="str">
        <f>VLOOKUP(D8767,'[1]Kodefikasi Lengkap'!$C$3:$D$16558,2,FALSE)</f>
        <v>ALAT LABORATORIUM</v>
      </c>
      <c r="F8767" t="str">
        <f t="shared" si="546"/>
        <v>1.3.2.08.01</v>
      </c>
      <c r="G8767" t="str">
        <f>VLOOKUP(F8767,'[1]Kodefikasi Lengkap'!$C$3:$D$16558,2,FALSE)</f>
        <v>UNIT ALAT LABORATORIUM</v>
      </c>
      <c r="H8767" t="str">
        <f t="shared" si="547"/>
        <v>1.3.2.08.01.45</v>
      </c>
      <c r="I8767" t="str">
        <f>VLOOKUP(H8767,'[1]Kodefikasi Lengkap'!$C$3:$D$16558,2,FALSE)</f>
        <v>ALAT LABORATORIUM OCEANOGRAFI</v>
      </c>
      <c r="J8767" t="s">
        <v>17342</v>
      </c>
      <c r="K8767" t="s">
        <v>17343</v>
      </c>
      <c r="L8767">
        <v>8</v>
      </c>
      <c r="M8767" s="1">
        <v>1000000</v>
      </c>
    </row>
    <row r="8768" spans="1:13" x14ac:dyDescent="0.25">
      <c r="A8768">
        <v>8767</v>
      </c>
      <c r="B8768" t="str">
        <f t="shared" si="544"/>
        <v>1.3.2</v>
      </c>
      <c r="C8768" t="str">
        <f>VLOOKUP(B8768,'[1]Kodefikasi Lengkap'!$C$3:$D$16558,2,FALSE)</f>
        <v>PERALATAN DAN MESIN</v>
      </c>
      <c r="D8768" t="str">
        <f t="shared" si="545"/>
        <v>1.3.2.08</v>
      </c>
      <c r="E8768" t="str">
        <f>VLOOKUP(D8768,'[1]Kodefikasi Lengkap'!$C$3:$D$16558,2,FALSE)</f>
        <v>ALAT LABORATORIUM</v>
      </c>
      <c r="F8768" t="str">
        <f t="shared" si="546"/>
        <v>1.3.2.08.01</v>
      </c>
      <c r="G8768" t="str">
        <f>VLOOKUP(F8768,'[1]Kodefikasi Lengkap'!$C$3:$D$16558,2,FALSE)</f>
        <v>UNIT ALAT LABORATORIUM</v>
      </c>
      <c r="H8768" t="str">
        <f t="shared" si="547"/>
        <v>1.3.2.08.01.45</v>
      </c>
      <c r="I8768" t="str">
        <f>VLOOKUP(H8768,'[1]Kodefikasi Lengkap'!$C$3:$D$16558,2,FALSE)</f>
        <v>ALAT LABORATORIUM OCEANOGRAFI</v>
      </c>
      <c r="J8768" t="s">
        <v>17344</v>
      </c>
      <c r="K8768" t="s">
        <v>17345</v>
      </c>
      <c r="L8768">
        <v>8</v>
      </c>
      <c r="M8768" s="1">
        <v>1000000</v>
      </c>
    </row>
    <row r="8769" spans="1:13" x14ac:dyDescent="0.25">
      <c r="A8769">
        <v>8768</v>
      </c>
      <c r="B8769" t="str">
        <f t="shared" si="544"/>
        <v>1.3.2</v>
      </c>
      <c r="C8769" t="str">
        <f>VLOOKUP(B8769,'[1]Kodefikasi Lengkap'!$C$3:$D$16558,2,FALSE)</f>
        <v>PERALATAN DAN MESIN</v>
      </c>
      <c r="D8769" t="str">
        <f t="shared" si="545"/>
        <v>1.3.2.08</v>
      </c>
      <c r="E8769" t="str">
        <f>VLOOKUP(D8769,'[1]Kodefikasi Lengkap'!$C$3:$D$16558,2,FALSE)</f>
        <v>ALAT LABORATORIUM</v>
      </c>
      <c r="F8769" t="str">
        <f t="shared" si="546"/>
        <v>1.3.2.08.01</v>
      </c>
      <c r="G8769" t="str">
        <f>VLOOKUP(F8769,'[1]Kodefikasi Lengkap'!$C$3:$D$16558,2,FALSE)</f>
        <v>UNIT ALAT LABORATORIUM</v>
      </c>
      <c r="H8769" t="str">
        <f t="shared" si="547"/>
        <v>1.3.2.08.01.45</v>
      </c>
      <c r="I8769" t="str">
        <f>VLOOKUP(H8769,'[1]Kodefikasi Lengkap'!$C$3:$D$16558,2,FALSE)</f>
        <v>ALAT LABORATORIUM OCEANOGRAFI</v>
      </c>
      <c r="J8769" t="s">
        <v>17346</v>
      </c>
      <c r="K8769" t="s">
        <v>17347</v>
      </c>
      <c r="L8769">
        <v>8</v>
      </c>
      <c r="M8769" s="1">
        <v>1000000</v>
      </c>
    </row>
    <row r="8770" spans="1:13" x14ac:dyDescent="0.25">
      <c r="A8770">
        <v>8769</v>
      </c>
      <c r="B8770" t="str">
        <f t="shared" si="544"/>
        <v>1.3.2</v>
      </c>
      <c r="C8770" t="str">
        <f>VLOOKUP(B8770,'[1]Kodefikasi Lengkap'!$C$3:$D$16558,2,FALSE)</f>
        <v>PERALATAN DAN MESIN</v>
      </c>
      <c r="D8770" t="str">
        <f t="shared" si="545"/>
        <v>1.3.2.08</v>
      </c>
      <c r="E8770" t="str">
        <f>VLOOKUP(D8770,'[1]Kodefikasi Lengkap'!$C$3:$D$16558,2,FALSE)</f>
        <v>ALAT LABORATORIUM</v>
      </c>
      <c r="F8770" t="str">
        <f t="shared" si="546"/>
        <v>1.3.2.08.01</v>
      </c>
      <c r="G8770" t="str">
        <f>VLOOKUP(F8770,'[1]Kodefikasi Lengkap'!$C$3:$D$16558,2,FALSE)</f>
        <v>UNIT ALAT LABORATORIUM</v>
      </c>
      <c r="H8770" t="str">
        <f t="shared" si="547"/>
        <v>1.3.2.08.01.45</v>
      </c>
      <c r="I8770" t="str">
        <f>VLOOKUP(H8770,'[1]Kodefikasi Lengkap'!$C$3:$D$16558,2,FALSE)</f>
        <v>ALAT LABORATORIUM OCEANOGRAFI</v>
      </c>
      <c r="J8770" t="s">
        <v>17348</v>
      </c>
      <c r="K8770" t="s">
        <v>17349</v>
      </c>
      <c r="L8770">
        <v>8</v>
      </c>
      <c r="M8770" s="1">
        <v>1000000</v>
      </c>
    </row>
    <row r="8771" spans="1:13" x14ac:dyDescent="0.25">
      <c r="A8771">
        <v>8770</v>
      </c>
      <c r="B8771" t="str">
        <f t="shared" ref="B8771:B8834" si="548">LEFT(J8771,5)</f>
        <v>1.3.2</v>
      </c>
      <c r="C8771" t="str">
        <f>VLOOKUP(B8771,'[1]Kodefikasi Lengkap'!$C$3:$D$16558,2,FALSE)</f>
        <v>PERALATAN DAN MESIN</v>
      </c>
      <c r="D8771" t="str">
        <f t="shared" ref="D8771:D8834" si="549">LEFT(J8771,8)</f>
        <v>1.3.2.08</v>
      </c>
      <c r="E8771" t="str">
        <f>VLOOKUP(D8771,'[1]Kodefikasi Lengkap'!$C$3:$D$16558,2,FALSE)</f>
        <v>ALAT LABORATORIUM</v>
      </c>
      <c r="F8771" t="str">
        <f t="shared" ref="F8771:F8834" si="550">LEFT(J8771,11)</f>
        <v>1.3.2.08.01</v>
      </c>
      <c r="G8771" t="str">
        <f>VLOOKUP(F8771,'[1]Kodefikasi Lengkap'!$C$3:$D$16558,2,FALSE)</f>
        <v>UNIT ALAT LABORATORIUM</v>
      </c>
      <c r="H8771" t="str">
        <f t="shared" ref="H8771:H8834" si="551">LEFT(J8771,14)</f>
        <v>1.3.2.08.01.45</v>
      </c>
      <c r="I8771" t="str">
        <f>VLOOKUP(H8771,'[1]Kodefikasi Lengkap'!$C$3:$D$16558,2,FALSE)</f>
        <v>ALAT LABORATORIUM OCEANOGRAFI</v>
      </c>
      <c r="J8771" t="s">
        <v>17350</v>
      </c>
      <c r="K8771" t="s">
        <v>17351</v>
      </c>
      <c r="L8771">
        <v>8</v>
      </c>
      <c r="M8771" s="1">
        <v>1000000</v>
      </c>
    </row>
    <row r="8772" spans="1:13" x14ac:dyDescent="0.25">
      <c r="A8772">
        <v>8771</v>
      </c>
      <c r="B8772" t="str">
        <f t="shared" si="548"/>
        <v>1.3.2</v>
      </c>
      <c r="C8772" t="str">
        <f>VLOOKUP(B8772,'[1]Kodefikasi Lengkap'!$C$3:$D$16558,2,FALSE)</f>
        <v>PERALATAN DAN MESIN</v>
      </c>
      <c r="D8772" t="str">
        <f t="shared" si="549"/>
        <v>1.3.2.08</v>
      </c>
      <c r="E8772" t="str">
        <f>VLOOKUP(D8772,'[1]Kodefikasi Lengkap'!$C$3:$D$16558,2,FALSE)</f>
        <v>ALAT LABORATORIUM</v>
      </c>
      <c r="F8772" t="str">
        <f t="shared" si="550"/>
        <v>1.3.2.08.01</v>
      </c>
      <c r="G8772" t="str">
        <f>VLOOKUP(F8772,'[1]Kodefikasi Lengkap'!$C$3:$D$16558,2,FALSE)</f>
        <v>UNIT ALAT LABORATORIUM</v>
      </c>
      <c r="H8772" t="str">
        <f t="shared" si="551"/>
        <v>1.3.2.08.01.45</v>
      </c>
      <c r="I8772" t="str">
        <f>VLOOKUP(H8772,'[1]Kodefikasi Lengkap'!$C$3:$D$16558,2,FALSE)</f>
        <v>ALAT LABORATORIUM OCEANOGRAFI</v>
      </c>
      <c r="J8772" t="s">
        <v>17352</v>
      </c>
      <c r="K8772" t="s">
        <v>17353</v>
      </c>
      <c r="L8772">
        <v>8</v>
      </c>
      <c r="M8772" s="1">
        <v>1000000</v>
      </c>
    </row>
    <row r="8773" spans="1:13" x14ac:dyDescent="0.25">
      <c r="A8773">
        <v>8772</v>
      </c>
      <c r="B8773" t="str">
        <f t="shared" si="548"/>
        <v>1.3.2</v>
      </c>
      <c r="C8773" t="str">
        <f>VLOOKUP(B8773,'[1]Kodefikasi Lengkap'!$C$3:$D$16558,2,FALSE)</f>
        <v>PERALATAN DAN MESIN</v>
      </c>
      <c r="D8773" t="str">
        <f t="shared" si="549"/>
        <v>1.3.2.08</v>
      </c>
      <c r="E8773" t="str">
        <f>VLOOKUP(D8773,'[1]Kodefikasi Lengkap'!$C$3:$D$16558,2,FALSE)</f>
        <v>ALAT LABORATORIUM</v>
      </c>
      <c r="F8773" t="str">
        <f t="shared" si="550"/>
        <v>1.3.2.08.01</v>
      </c>
      <c r="G8773" t="str">
        <f>VLOOKUP(F8773,'[1]Kodefikasi Lengkap'!$C$3:$D$16558,2,FALSE)</f>
        <v>UNIT ALAT LABORATORIUM</v>
      </c>
      <c r="H8773" t="str">
        <f t="shared" si="551"/>
        <v>1.3.2.08.01.45</v>
      </c>
      <c r="I8773" t="str">
        <f>VLOOKUP(H8773,'[1]Kodefikasi Lengkap'!$C$3:$D$16558,2,FALSE)</f>
        <v>ALAT LABORATORIUM OCEANOGRAFI</v>
      </c>
      <c r="J8773" t="s">
        <v>17354</v>
      </c>
      <c r="K8773" t="s">
        <v>17355</v>
      </c>
      <c r="L8773">
        <v>8</v>
      </c>
      <c r="M8773" s="1">
        <v>1000000</v>
      </c>
    </row>
    <row r="8774" spans="1:13" x14ac:dyDescent="0.25">
      <c r="A8774">
        <v>8773</v>
      </c>
      <c r="B8774" t="str">
        <f t="shared" si="548"/>
        <v>1.3.2</v>
      </c>
      <c r="C8774" t="str">
        <f>VLOOKUP(B8774,'[1]Kodefikasi Lengkap'!$C$3:$D$16558,2,FALSE)</f>
        <v>PERALATAN DAN MESIN</v>
      </c>
      <c r="D8774" t="str">
        <f t="shared" si="549"/>
        <v>1.3.2.08</v>
      </c>
      <c r="E8774" t="str">
        <f>VLOOKUP(D8774,'[1]Kodefikasi Lengkap'!$C$3:$D$16558,2,FALSE)</f>
        <v>ALAT LABORATORIUM</v>
      </c>
      <c r="F8774" t="str">
        <f t="shared" si="550"/>
        <v>1.3.2.08.01</v>
      </c>
      <c r="G8774" t="str">
        <f>VLOOKUP(F8774,'[1]Kodefikasi Lengkap'!$C$3:$D$16558,2,FALSE)</f>
        <v>UNIT ALAT LABORATORIUM</v>
      </c>
      <c r="H8774" t="str">
        <f t="shared" si="551"/>
        <v>1.3.2.08.01.45</v>
      </c>
      <c r="I8774" t="str">
        <f>VLOOKUP(H8774,'[1]Kodefikasi Lengkap'!$C$3:$D$16558,2,FALSE)</f>
        <v>ALAT LABORATORIUM OCEANOGRAFI</v>
      </c>
      <c r="J8774" t="s">
        <v>17356</v>
      </c>
      <c r="K8774" t="s">
        <v>17357</v>
      </c>
      <c r="L8774">
        <v>8</v>
      </c>
      <c r="M8774" s="1">
        <v>1000000</v>
      </c>
    </row>
    <row r="8775" spans="1:13" x14ac:dyDescent="0.25">
      <c r="A8775">
        <v>8774</v>
      </c>
      <c r="B8775" t="str">
        <f t="shared" si="548"/>
        <v>1.3.2</v>
      </c>
      <c r="C8775" t="str">
        <f>VLOOKUP(B8775,'[1]Kodefikasi Lengkap'!$C$3:$D$16558,2,FALSE)</f>
        <v>PERALATAN DAN MESIN</v>
      </c>
      <c r="D8775" t="str">
        <f t="shared" si="549"/>
        <v>1.3.2.08</v>
      </c>
      <c r="E8775" t="str">
        <f>VLOOKUP(D8775,'[1]Kodefikasi Lengkap'!$C$3:$D$16558,2,FALSE)</f>
        <v>ALAT LABORATORIUM</v>
      </c>
      <c r="F8775" t="str">
        <f t="shared" si="550"/>
        <v>1.3.2.08.01</v>
      </c>
      <c r="G8775" t="str">
        <f>VLOOKUP(F8775,'[1]Kodefikasi Lengkap'!$C$3:$D$16558,2,FALSE)</f>
        <v>UNIT ALAT LABORATORIUM</v>
      </c>
      <c r="H8775" t="str">
        <f t="shared" si="551"/>
        <v>1.3.2.08.01.45</v>
      </c>
      <c r="I8775" t="str">
        <f>VLOOKUP(H8775,'[1]Kodefikasi Lengkap'!$C$3:$D$16558,2,FALSE)</f>
        <v>ALAT LABORATORIUM OCEANOGRAFI</v>
      </c>
      <c r="J8775" t="s">
        <v>17358</v>
      </c>
      <c r="K8775" t="s">
        <v>17359</v>
      </c>
      <c r="L8775">
        <v>8</v>
      </c>
      <c r="M8775" s="1">
        <v>1000000</v>
      </c>
    </row>
    <row r="8776" spans="1:13" x14ac:dyDescent="0.25">
      <c r="A8776">
        <v>8775</v>
      </c>
      <c r="B8776" t="str">
        <f t="shared" si="548"/>
        <v>1.3.2</v>
      </c>
      <c r="C8776" t="str">
        <f>VLOOKUP(B8776,'[1]Kodefikasi Lengkap'!$C$3:$D$16558,2,FALSE)</f>
        <v>PERALATAN DAN MESIN</v>
      </c>
      <c r="D8776" t="str">
        <f t="shared" si="549"/>
        <v>1.3.2.08</v>
      </c>
      <c r="E8776" t="str">
        <f>VLOOKUP(D8776,'[1]Kodefikasi Lengkap'!$C$3:$D$16558,2,FALSE)</f>
        <v>ALAT LABORATORIUM</v>
      </c>
      <c r="F8776" t="str">
        <f t="shared" si="550"/>
        <v>1.3.2.08.01</v>
      </c>
      <c r="G8776" t="str">
        <f>VLOOKUP(F8776,'[1]Kodefikasi Lengkap'!$C$3:$D$16558,2,FALSE)</f>
        <v>UNIT ALAT LABORATORIUM</v>
      </c>
      <c r="H8776" t="str">
        <f t="shared" si="551"/>
        <v>1.3.2.08.01.45</v>
      </c>
      <c r="I8776" t="str">
        <f>VLOOKUP(H8776,'[1]Kodefikasi Lengkap'!$C$3:$D$16558,2,FALSE)</f>
        <v>ALAT LABORATORIUM OCEANOGRAFI</v>
      </c>
      <c r="J8776" t="s">
        <v>17360</v>
      </c>
      <c r="K8776" t="s">
        <v>17361</v>
      </c>
      <c r="L8776">
        <v>8</v>
      </c>
      <c r="M8776" s="1">
        <v>1000000</v>
      </c>
    </row>
    <row r="8777" spans="1:13" x14ac:dyDescent="0.25">
      <c r="A8777">
        <v>8776</v>
      </c>
      <c r="B8777" t="str">
        <f t="shared" si="548"/>
        <v>1.3.2</v>
      </c>
      <c r="C8777" t="str">
        <f>VLOOKUP(B8777,'[1]Kodefikasi Lengkap'!$C$3:$D$16558,2,FALSE)</f>
        <v>PERALATAN DAN MESIN</v>
      </c>
      <c r="D8777" t="str">
        <f t="shared" si="549"/>
        <v>1.3.2.08</v>
      </c>
      <c r="E8777" t="str">
        <f>VLOOKUP(D8777,'[1]Kodefikasi Lengkap'!$C$3:$D$16558,2,FALSE)</f>
        <v>ALAT LABORATORIUM</v>
      </c>
      <c r="F8777" t="str">
        <f t="shared" si="550"/>
        <v>1.3.2.08.01</v>
      </c>
      <c r="G8777" t="str">
        <f>VLOOKUP(F8777,'[1]Kodefikasi Lengkap'!$C$3:$D$16558,2,FALSE)</f>
        <v>UNIT ALAT LABORATORIUM</v>
      </c>
      <c r="H8777" t="str">
        <f t="shared" si="551"/>
        <v>1.3.2.08.01.45</v>
      </c>
      <c r="I8777" t="str">
        <f>VLOOKUP(H8777,'[1]Kodefikasi Lengkap'!$C$3:$D$16558,2,FALSE)</f>
        <v>ALAT LABORATORIUM OCEANOGRAFI</v>
      </c>
      <c r="J8777" t="s">
        <v>17362</v>
      </c>
      <c r="K8777" t="s">
        <v>17363</v>
      </c>
      <c r="L8777">
        <v>8</v>
      </c>
      <c r="M8777" s="1">
        <v>1000000</v>
      </c>
    </row>
    <row r="8778" spans="1:13" x14ac:dyDescent="0.25">
      <c r="A8778">
        <v>8777</v>
      </c>
      <c r="B8778" t="str">
        <f t="shared" si="548"/>
        <v>1.3.2</v>
      </c>
      <c r="C8778" t="str">
        <f>VLOOKUP(B8778,'[1]Kodefikasi Lengkap'!$C$3:$D$16558,2,FALSE)</f>
        <v>PERALATAN DAN MESIN</v>
      </c>
      <c r="D8778" t="str">
        <f t="shared" si="549"/>
        <v>1.3.2.08</v>
      </c>
      <c r="E8778" t="str">
        <f>VLOOKUP(D8778,'[1]Kodefikasi Lengkap'!$C$3:$D$16558,2,FALSE)</f>
        <v>ALAT LABORATORIUM</v>
      </c>
      <c r="F8778" t="str">
        <f t="shared" si="550"/>
        <v>1.3.2.08.01</v>
      </c>
      <c r="G8778" t="str">
        <f>VLOOKUP(F8778,'[1]Kodefikasi Lengkap'!$C$3:$D$16558,2,FALSE)</f>
        <v>UNIT ALAT LABORATORIUM</v>
      </c>
      <c r="H8778" t="str">
        <f t="shared" si="551"/>
        <v>1.3.2.08.01.45</v>
      </c>
      <c r="I8778" t="str">
        <f>VLOOKUP(H8778,'[1]Kodefikasi Lengkap'!$C$3:$D$16558,2,FALSE)</f>
        <v>ALAT LABORATORIUM OCEANOGRAFI</v>
      </c>
      <c r="J8778" t="s">
        <v>17364</v>
      </c>
      <c r="K8778" t="s">
        <v>17365</v>
      </c>
      <c r="L8778">
        <v>8</v>
      </c>
      <c r="M8778" s="1">
        <v>1000000</v>
      </c>
    </row>
    <row r="8779" spans="1:13" x14ac:dyDescent="0.25">
      <c r="A8779">
        <v>8778</v>
      </c>
      <c r="B8779" t="str">
        <f t="shared" si="548"/>
        <v>1.3.2</v>
      </c>
      <c r="C8779" t="str">
        <f>VLOOKUP(B8779,'[1]Kodefikasi Lengkap'!$C$3:$D$16558,2,FALSE)</f>
        <v>PERALATAN DAN MESIN</v>
      </c>
      <c r="D8779" t="str">
        <f t="shared" si="549"/>
        <v>1.3.2.08</v>
      </c>
      <c r="E8779" t="str">
        <f>VLOOKUP(D8779,'[1]Kodefikasi Lengkap'!$C$3:$D$16558,2,FALSE)</f>
        <v>ALAT LABORATORIUM</v>
      </c>
      <c r="F8779" t="str">
        <f t="shared" si="550"/>
        <v>1.3.2.08.01</v>
      </c>
      <c r="G8779" t="str">
        <f>VLOOKUP(F8779,'[1]Kodefikasi Lengkap'!$C$3:$D$16558,2,FALSE)</f>
        <v>UNIT ALAT LABORATORIUM</v>
      </c>
      <c r="H8779" t="str">
        <f t="shared" si="551"/>
        <v>1.3.2.08.01.45</v>
      </c>
      <c r="I8779" t="str">
        <f>VLOOKUP(H8779,'[1]Kodefikasi Lengkap'!$C$3:$D$16558,2,FALSE)</f>
        <v>ALAT LABORATORIUM OCEANOGRAFI</v>
      </c>
      <c r="J8779" t="s">
        <v>17366</v>
      </c>
      <c r="K8779" t="s">
        <v>17367</v>
      </c>
      <c r="L8779">
        <v>8</v>
      </c>
      <c r="M8779" s="1">
        <v>1000000</v>
      </c>
    </row>
    <row r="8780" spans="1:13" x14ac:dyDescent="0.25">
      <c r="A8780">
        <v>8779</v>
      </c>
      <c r="B8780" t="str">
        <f t="shared" si="548"/>
        <v>1.3.2</v>
      </c>
      <c r="C8780" t="str">
        <f>VLOOKUP(B8780,'[1]Kodefikasi Lengkap'!$C$3:$D$16558,2,FALSE)</f>
        <v>PERALATAN DAN MESIN</v>
      </c>
      <c r="D8780" t="str">
        <f t="shared" si="549"/>
        <v>1.3.2.08</v>
      </c>
      <c r="E8780" t="str">
        <f>VLOOKUP(D8780,'[1]Kodefikasi Lengkap'!$C$3:$D$16558,2,FALSE)</f>
        <v>ALAT LABORATORIUM</v>
      </c>
      <c r="F8780" t="str">
        <f t="shared" si="550"/>
        <v>1.3.2.08.01</v>
      </c>
      <c r="G8780" t="str">
        <f>VLOOKUP(F8780,'[1]Kodefikasi Lengkap'!$C$3:$D$16558,2,FALSE)</f>
        <v>UNIT ALAT LABORATORIUM</v>
      </c>
      <c r="H8780" t="str">
        <f t="shared" si="551"/>
        <v>1.3.2.08.01.45</v>
      </c>
      <c r="I8780" t="str">
        <f>VLOOKUP(H8780,'[1]Kodefikasi Lengkap'!$C$3:$D$16558,2,FALSE)</f>
        <v>ALAT LABORATORIUM OCEANOGRAFI</v>
      </c>
      <c r="J8780" t="s">
        <v>17368</v>
      </c>
      <c r="K8780" t="s">
        <v>17369</v>
      </c>
      <c r="L8780">
        <v>8</v>
      </c>
      <c r="M8780" s="1">
        <v>1000000</v>
      </c>
    </row>
    <row r="8781" spans="1:13" x14ac:dyDescent="0.25">
      <c r="A8781">
        <v>8780</v>
      </c>
      <c r="B8781" t="str">
        <f t="shared" si="548"/>
        <v>1.3.2</v>
      </c>
      <c r="C8781" t="str">
        <f>VLOOKUP(B8781,'[1]Kodefikasi Lengkap'!$C$3:$D$16558,2,FALSE)</f>
        <v>PERALATAN DAN MESIN</v>
      </c>
      <c r="D8781" t="str">
        <f t="shared" si="549"/>
        <v>1.3.2.08</v>
      </c>
      <c r="E8781" t="str">
        <f>VLOOKUP(D8781,'[1]Kodefikasi Lengkap'!$C$3:$D$16558,2,FALSE)</f>
        <v>ALAT LABORATORIUM</v>
      </c>
      <c r="F8781" t="str">
        <f t="shared" si="550"/>
        <v>1.3.2.08.01</v>
      </c>
      <c r="G8781" t="str">
        <f>VLOOKUP(F8781,'[1]Kodefikasi Lengkap'!$C$3:$D$16558,2,FALSE)</f>
        <v>UNIT ALAT LABORATORIUM</v>
      </c>
      <c r="H8781" t="str">
        <f t="shared" si="551"/>
        <v>1.3.2.08.01.45</v>
      </c>
      <c r="I8781" t="str">
        <f>VLOOKUP(H8781,'[1]Kodefikasi Lengkap'!$C$3:$D$16558,2,FALSE)</f>
        <v>ALAT LABORATORIUM OCEANOGRAFI</v>
      </c>
      <c r="J8781" t="s">
        <v>17370</v>
      </c>
      <c r="K8781" t="s">
        <v>17371</v>
      </c>
      <c r="L8781">
        <v>8</v>
      </c>
      <c r="M8781" s="1">
        <v>1000000</v>
      </c>
    </row>
    <row r="8782" spans="1:13" x14ac:dyDescent="0.25">
      <c r="A8782">
        <v>8781</v>
      </c>
      <c r="B8782" t="str">
        <f t="shared" si="548"/>
        <v>1.3.2</v>
      </c>
      <c r="C8782" t="str">
        <f>VLOOKUP(B8782,'[1]Kodefikasi Lengkap'!$C$3:$D$16558,2,FALSE)</f>
        <v>PERALATAN DAN MESIN</v>
      </c>
      <c r="D8782" t="str">
        <f t="shared" si="549"/>
        <v>1.3.2.08</v>
      </c>
      <c r="E8782" t="str">
        <f>VLOOKUP(D8782,'[1]Kodefikasi Lengkap'!$C$3:$D$16558,2,FALSE)</f>
        <v>ALAT LABORATORIUM</v>
      </c>
      <c r="F8782" t="str">
        <f t="shared" si="550"/>
        <v>1.3.2.08.01</v>
      </c>
      <c r="G8782" t="str">
        <f>VLOOKUP(F8782,'[1]Kodefikasi Lengkap'!$C$3:$D$16558,2,FALSE)</f>
        <v>UNIT ALAT LABORATORIUM</v>
      </c>
      <c r="H8782" t="str">
        <f t="shared" si="551"/>
        <v>1.3.2.08.01.45</v>
      </c>
      <c r="I8782" t="str">
        <f>VLOOKUP(H8782,'[1]Kodefikasi Lengkap'!$C$3:$D$16558,2,FALSE)</f>
        <v>ALAT LABORATORIUM OCEANOGRAFI</v>
      </c>
      <c r="J8782" t="s">
        <v>17372</v>
      </c>
      <c r="K8782" t="s">
        <v>17373</v>
      </c>
      <c r="L8782">
        <v>8</v>
      </c>
      <c r="M8782" s="1">
        <v>1000000</v>
      </c>
    </row>
    <row r="8783" spans="1:13" x14ac:dyDescent="0.25">
      <c r="A8783">
        <v>8782</v>
      </c>
      <c r="B8783" t="str">
        <f t="shared" si="548"/>
        <v>1.3.2</v>
      </c>
      <c r="C8783" t="str">
        <f>VLOOKUP(B8783,'[1]Kodefikasi Lengkap'!$C$3:$D$16558,2,FALSE)</f>
        <v>PERALATAN DAN MESIN</v>
      </c>
      <c r="D8783" t="str">
        <f t="shared" si="549"/>
        <v>1.3.2.08</v>
      </c>
      <c r="E8783" t="str">
        <f>VLOOKUP(D8783,'[1]Kodefikasi Lengkap'!$C$3:$D$16558,2,FALSE)</f>
        <v>ALAT LABORATORIUM</v>
      </c>
      <c r="F8783" t="str">
        <f t="shared" si="550"/>
        <v>1.3.2.08.01</v>
      </c>
      <c r="G8783" t="str">
        <f>VLOOKUP(F8783,'[1]Kodefikasi Lengkap'!$C$3:$D$16558,2,FALSE)</f>
        <v>UNIT ALAT LABORATORIUM</v>
      </c>
      <c r="H8783" t="str">
        <f t="shared" si="551"/>
        <v>1.3.2.08.01.45</v>
      </c>
      <c r="I8783" t="str">
        <f>VLOOKUP(H8783,'[1]Kodefikasi Lengkap'!$C$3:$D$16558,2,FALSE)</f>
        <v>ALAT LABORATORIUM OCEANOGRAFI</v>
      </c>
      <c r="J8783" t="s">
        <v>17374</v>
      </c>
      <c r="K8783" t="s">
        <v>17375</v>
      </c>
      <c r="L8783">
        <v>8</v>
      </c>
      <c r="M8783" s="1">
        <v>1000000</v>
      </c>
    </row>
    <row r="8784" spans="1:13" x14ac:dyDescent="0.25">
      <c r="A8784">
        <v>8783</v>
      </c>
      <c r="B8784" t="str">
        <f t="shared" si="548"/>
        <v>1.3.2</v>
      </c>
      <c r="C8784" t="str">
        <f>VLOOKUP(B8784,'[1]Kodefikasi Lengkap'!$C$3:$D$16558,2,FALSE)</f>
        <v>PERALATAN DAN MESIN</v>
      </c>
      <c r="D8784" t="str">
        <f t="shared" si="549"/>
        <v>1.3.2.08</v>
      </c>
      <c r="E8784" t="str">
        <f>VLOOKUP(D8784,'[1]Kodefikasi Lengkap'!$C$3:$D$16558,2,FALSE)</f>
        <v>ALAT LABORATORIUM</v>
      </c>
      <c r="F8784" t="str">
        <f t="shared" si="550"/>
        <v>1.3.2.08.01</v>
      </c>
      <c r="G8784" t="str">
        <f>VLOOKUP(F8784,'[1]Kodefikasi Lengkap'!$C$3:$D$16558,2,FALSE)</f>
        <v>UNIT ALAT LABORATORIUM</v>
      </c>
      <c r="H8784" t="str">
        <f t="shared" si="551"/>
        <v>1.3.2.08.01.45</v>
      </c>
      <c r="I8784" t="str">
        <f>VLOOKUP(H8784,'[1]Kodefikasi Lengkap'!$C$3:$D$16558,2,FALSE)</f>
        <v>ALAT LABORATORIUM OCEANOGRAFI</v>
      </c>
      <c r="J8784" t="s">
        <v>17376</v>
      </c>
      <c r="K8784" t="s">
        <v>17377</v>
      </c>
      <c r="L8784">
        <v>8</v>
      </c>
      <c r="M8784" s="1">
        <v>1000000</v>
      </c>
    </row>
    <row r="8785" spans="1:13" x14ac:dyDescent="0.25">
      <c r="A8785">
        <v>8784</v>
      </c>
      <c r="B8785" t="str">
        <f t="shared" si="548"/>
        <v>1.3.2</v>
      </c>
      <c r="C8785" t="str">
        <f>VLOOKUP(B8785,'[1]Kodefikasi Lengkap'!$C$3:$D$16558,2,FALSE)</f>
        <v>PERALATAN DAN MESIN</v>
      </c>
      <c r="D8785" t="str">
        <f t="shared" si="549"/>
        <v>1.3.2.08</v>
      </c>
      <c r="E8785" t="str">
        <f>VLOOKUP(D8785,'[1]Kodefikasi Lengkap'!$C$3:$D$16558,2,FALSE)</f>
        <v>ALAT LABORATORIUM</v>
      </c>
      <c r="F8785" t="str">
        <f t="shared" si="550"/>
        <v>1.3.2.08.01</v>
      </c>
      <c r="G8785" t="str">
        <f>VLOOKUP(F8785,'[1]Kodefikasi Lengkap'!$C$3:$D$16558,2,FALSE)</f>
        <v>UNIT ALAT LABORATORIUM</v>
      </c>
      <c r="H8785" t="str">
        <f t="shared" si="551"/>
        <v>1.3.2.08.01.45</v>
      </c>
      <c r="I8785" t="str">
        <f>VLOOKUP(H8785,'[1]Kodefikasi Lengkap'!$C$3:$D$16558,2,FALSE)</f>
        <v>ALAT LABORATORIUM OCEANOGRAFI</v>
      </c>
      <c r="J8785" t="s">
        <v>17378</v>
      </c>
      <c r="K8785" t="s">
        <v>17379</v>
      </c>
      <c r="L8785">
        <v>8</v>
      </c>
      <c r="M8785" s="1">
        <v>1000000</v>
      </c>
    </row>
    <row r="8786" spans="1:13" x14ac:dyDescent="0.25">
      <c r="A8786">
        <v>8785</v>
      </c>
      <c r="B8786" t="str">
        <f t="shared" si="548"/>
        <v>1.3.2</v>
      </c>
      <c r="C8786" t="str">
        <f>VLOOKUP(B8786,'[1]Kodefikasi Lengkap'!$C$3:$D$16558,2,FALSE)</f>
        <v>PERALATAN DAN MESIN</v>
      </c>
      <c r="D8786" t="str">
        <f t="shared" si="549"/>
        <v>1.3.2.08</v>
      </c>
      <c r="E8786" t="str">
        <f>VLOOKUP(D8786,'[1]Kodefikasi Lengkap'!$C$3:$D$16558,2,FALSE)</f>
        <v>ALAT LABORATORIUM</v>
      </c>
      <c r="F8786" t="str">
        <f t="shared" si="550"/>
        <v>1.3.2.08.01</v>
      </c>
      <c r="G8786" t="str">
        <f>VLOOKUP(F8786,'[1]Kodefikasi Lengkap'!$C$3:$D$16558,2,FALSE)</f>
        <v>UNIT ALAT LABORATORIUM</v>
      </c>
      <c r="H8786" t="str">
        <f t="shared" si="551"/>
        <v>1.3.2.08.01.45</v>
      </c>
      <c r="I8786" t="str">
        <f>VLOOKUP(H8786,'[1]Kodefikasi Lengkap'!$C$3:$D$16558,2,FALSE)</f>
        <v>ALAT LABORATORIUM OCEANOGRAFI</v>
      </c>
      <c r="J8786" t="s">
        <v>17380</v>
      </c>
      <c r="K8786" t="s">
        <v>17381</v>
      </c>
      <c r="L8786">
        <v>8</v>
      </c>
      <c r="M8786" s="1">
        <v>1000000</v>
      </c>
    </row>
    <row r="8787" spans="1:13" x14ac:dyDescent="0.25">
      <c r="A8787">
        <v>8786</v>
      </c>
      <c r="B8787" t="str">
        <f t="shared" si="548"/>
        <v>1.3.2</v>
      </c>
      <c r="C8787" t="str">
        <f>VLOOKUP(B8787,'[1]Kodefikasi Lengkap'!$C$3:$D$16558,2,FALSE)</f>
        <v>PERALATAN DAN MESIN</v>
      </c>
      <c r="D8787" t="str">
        <f t="shared" si="549"/>
        <v>1.3.2.08</v>
      </c>
      <c r="E8787" t="str">
        <f>VLOOKUP(D8787,'[1]Kodefikasi Lengkap'!$C$3:$D$16558,2,FALSE)</f>
        <v>ALAT LABORATORIUM</v>
      </c>
      <c r="F8787" t="str">
        <f t="shared" si="550"/>
        <v>1.3.2.08.01</v>
      </c>
      <c r="G8787" t="str">
        <f>VLOOKUP(F8787,'[1]Kodefikasi Lengkap'!$C$3:$D$16558,2,FALSE)</f>
        <v>UNIT ALAT LABORATORIUM</v>
      </c>
      <c r="H8787" t="str">
        <f t="shared" si="551"/>
        <v>1.3.2.08.01.45</v>
      </c>
      <c r="I8787" t="str">
        <f>VLOOKUP(H8787,'[1]Kodefikasi Lengkap'!$C$3:$D$16558,2,FALSE)</f>
        <v>ALAT LABORATORIUM OCEANOGRAFI</v>
      </c>
      <c r="J8787" t="s">
        <v>17382</v>
      </c>
      <c r="K8787" t="s">
        <v>17383</v>
      </c>
      <c r="L8787">
        <v>8</v>
      </c>
      <c r="M8787" s="1">
        <v>1000000</v>
      </c>
    </row>
    <row r="8788" spans="1:13" x14ac:dyDescent="0.25">
      <c r="A8788">
        <v>8787</v>
      </c>
      <c r="B8788" t="str">
        <f t="shared" si="548"/>
        <v>1.3.2</v>
      </c>
      <c r="C8788" t="str">
        <f>VLOOKUP(B8788,'[1]Kodefikasi Lengkap'!$C$3:$D$16558,2,FALSE)</f>
        <v>PERALATAN DAN MESIN</v>
      </c>
      <c r="D8788" t="str">
        <f t="shared" si="549"/>
        <v>1.3.2.08</v>
      </c>
      <c r="E8788" t="str">
        <f>VLOOKUP(D8788,'[1]Kodefikasi Lengkap'!$C$3:$D$16558,2,FALSE)</f>
        <v>ALAT LABORATORIUM</v>
      </c>
      <c r="F8788" t="str">
        <f t="shared" si="550"/>
        <v>1.3.2.08.01</v>
      </c>
      <c r="G8788" t="str">
        <f>VLOOKUP(F8788,'[1]Kodefikasi Lengkap'!$C$3:$D$16558,2,FALSE)</f>
        <v>UNIT ALAT LABORATORIUM</v>
      </c>
      <c r="H8788" t="str">
        <f t="shared" si="551"/>
        <v>1.3.2.08.01.45</v>
      </c>
      <c r="I8788" t="str">
        <f>VLOOKUP(H8788,'[1]Kodefikasi Lengkap'!$C$3:$D$16558,2,FALSE)</f>
        <v>ALAT LABORATORIUM OCEANOGRAFI</v>
      </c>
      <c r="J8788" t="s">
        <v>17384</v>
      </c>
      <c r="K8788" t="s">
        <v>17385</v>
      </c>
      <c r="L8788">
        <v>8</v>
      </c>
      <c r="M8788" s="1">
        <v>1000000</v>
      </c>
    </row>
    <row r="8789" spans="1:13" x14ac:dyDescent="0.25">
      <c r="A8789">
        <v>8788</v>
      </c>
      <c r="B8789" t="str">
        <f t="shared" si="548"/>
        <v>1.3.2</v>
      </c>
      <c r="C8789" t="str">
        <f>VLOOKUP(B8789,'[1]Kodefikasi Lengkap'!$C$3:$D$16558,2,FALSE)</f>
        <v>PERALATAN DAN MESIN</v>
      </c>
      <c r="D8789" t="str">
        <f t="shared" si="549"/>
        <v>1.3.2.08</v>
      </c>
      <c r="E8789" t="str">
        <f>VLOOKUP(D8789,'[1]Kodefikasi Lengkap'!$C$3:$D$16558,2,FALSE)</f>
        <v>ALAT LABORATORIUM</v>
      </c>
      <c r="F8789" t="str">
        <f t="shared" si="550"/>
        <v>1.3.2.08.01</v>
      </c>
      <c r="G8789" t="str">
        <f>VLOOKUP(F8789,'[1]Kodefikasi Lengkap'!$C$3:$D$16558,2,FALSE)</f>
        <v>UNIT ALAT LABORATORIUM</v>
      </c>
      <c r="H8789" t="str">
        <f t="shared" si="551"/>
        <v>1.3.2.08.01.45</v>
      </c>
      <c r="I8789" t="str">
        <f>VLOOKUP(H8789,'[1]Kodefikasi Lengkap'!$C$3:$D$16558,2,FALSE)</f>
        <v>ALAT LABORATORIUM OCEANOGRAFI</v>
      </c>
      <c r="J8789" t="s">
        <v>17386</v>
      </c>
      <c r="K8789" t="s">
        <v>17387</v>
      </c>
      <c r="L8789">
        <v>8</v>
      </c>
      <c r="M8789" s="1">
        <v>1000000</v>
      </c>
    </row>
    <row r="8790" spans="1:13" x14ac:dyDescent="0.25">
      <c r="A8790">
        <v>8789</v>
      </c>
      <c r="B8790" t="str">
        <f t="shared" si="548"/>
        <v>1.3.2</v>
      </c>
      <c r="C8790" t="str">
        <f>VLOOKUP(B8790,'[1]Kodefikasi Lengkap'!$C$3:$D$16558,2,FALSE)</f>
        <v>PERALATAN DAN MESIN</v>
      </c>
      <c r="D8790" t="str">
        <f t="shared" si="549"/>
        <v>1.3.2.08</v>
      </c>
      <c r="E8790" t="str">
        <f>VLOOKUP(D8790,'[1]Kodefikasi Lengkap'!$C$3:$D$16558,2,FALSE)</f>
        <v>ALAT LABORATORIUM</v>
      </c>
      <c r="F8790" t="str">
        <f t="shared" si="550"/>
        <v>1.3.2.08.01</v>
      </c>
      <c r="G8790" t="str">
        <f>VLOOKUP(F8790,'[1]Kodefikasi Lengkap'!$C$3:$D$16558,2,FALSE)</f>
        <v>UNIT ALAT LABORATORIUM</v>
      </c>
      <c r="H8790" t="str">
        <f t="shared" si="551"/>
        <v>1.3.2.08.01.45</v>
      </c>
      <c r="I8790" t="str">
        <f>VLOOKUP(H8790,'[1]Kodefikasi Lengkap'!$C$3:$D$16558,2,FALSE)</f>
        <v>ALAT LABORATORIUM OCEANOGRAFI</v>
      </c>
      <c r="J8790" t="s">
        <v>17388</v>
      </c>
      <c r="K8790" t="s">
        <v>17389</v>
      </c>
      <c r="L8790">
        <v>8</v>
      </c>
      <c r="M8790" s="1">
        <v>1000000</v>
      </c>
    </row>
    <row r="8791" spans="1:13" x14ac:dyDescent="0.25">
      <c r="A8791">
        <v>8790</v>
      </c>
      <c r="B8791" t="str">
        <f t="shared" si="548"/>
        <v>1.3.2</v>
      </c>
      <c r="C8791" t="str">
        <f>VLOOKUP(B8791,'[1]Kodefikasi Lengkap'!$C$3:$D$16558,2,FALSE)</f>
        <v>PERALATAN DAN MESIN</v>
      </c>
      <c r="D8791" t="str">
        <f t="shared" si="549"/>
        <v>1.3.2.08</v>
      </c>
      <c r="E8791" t="str">
        <f>VLOOKUP(D8791,'[1]Kodefikasi Lengkap'!$C$3:$D$16558,2,FALSE)</f>
        <v>ALAT LABORATORIUM</v>
      </c>
      <c r="F8791" t="str">
        <f t="shared" si="550"/>
        <v>1.3.2.08.01</v>
      </c>
      <c r="G8791" t="str">
        <f>VLOOKUP(F8791,'[1]Kodefikasi Lengkap'!$C$3:$D$16558,2,FALSE)</f>
        <v>UNIT ALAT LABORATORIUM</v>
      </c>
      <c r="H8791" t="str">
        <f t="shared" si="551"/>
        <v>1.3.2.08.01.45</v>
      </c>
      <c r="I8791" t="str">
        <f>VLOOKUP(H8791,'[1]Kodefikasi Lengkap'!$C$3:$D$16558,2,FALSE)</f>
        <v>ALAT LABORATORIUM OCEANOGRAFI</v>
      </c>
      <c r="J8791" t="s">
        <v>17390</v>
      </c>
      <c r="K8791" t="s">
        <v>17391</v>
      </c>
      <c r="L8791">
        <v>8</v>
      </c>
      <c r="M8791" s="1">
        <v>1000000</v>
      </c>
    </row>
    <row r="8792" spans="1:13" x14ac:dyDescent="0.25">
      <c r="A8792">
        <v>8791</v>
      </c>
      <c r="B8792" t="str">
        <f t="shared" si="548"/>
        <v>1.3.2</v>
      </c>
      <c r="C8792" t="str">
        <f>VLOOKUP(B8792,'[1]Kodefikasi Lengkap'!$C$3:$D$16558,2,FALSE)</f>
        <v>PERALATAN DAN MESIN</v>
      </c>
      <c r="D8792" t="str">
        <f t="shared" si="549"/>
        <v>1.3.2.08</v>
      </c>
      <c r="E8792" t="str">
        <f>VLOOKUP(D8792,'[1]Kodefikasi Lengkap'!$C$3:$D$16558,2,FALSE)</f>
        <v>ALAT LABORATORIUM</v>
      </c>
      <c r="F8792" t="str">
        <f t="shared" si="550"/>
        <v>1.3.2.08.01</v>
      </c>
      <c r="G8792" t="str">
        <f>VLOOKUP(F8792,'[1]Kodefikasi Lengkap'!$C$3:$D$16558,2,FALSE)</f>
        <v>UNIT ALAT LABORATORIUM</v>
      </c>
      <c r="H8792" t="str">
        <f t="shared" si="551"/>
        <v>1.3.2.08.01.45</v>
      </c>
      <c r="I8792" t="str">
        <f>VLOOKUP(H8792,'[1]Kodefikasi Lengkap'!$C$3:$D$16558,2,FALSE)</f>
        <v>ALAT LABORATORIUM OCEANOGRAFI</v>
      </c>
      <c r="J8792" t="s">
        <v>17392</v>
      </c>
      <c r="K8792" t="s">
        <v>17393</v>
      </c>
      <c r="L8792">
        <v>8</v>
      </c>
      <c r="M8792" s="1">
        <v>1000000</v>
      </c>
    </row>
    <row r="8793" spans="1:13" x14ac:dyDescent="0.25">
      <c r="A8793">
        <v>8792</v>
      </c>
      <c r="B8793" t="str">
        <f t="shared" si="548"/>
        <v>1.3.2</v>
      </c>
      <c r="C8793" t="str">
        <f>VLOOKUP(B8793,'[1]Kodefikasi Lengkap'!$C$3:$D$16558,2,FALSE)</f>
        <v>PERALATAN DAN MESIN</v>
      </c>
      <c r="D8793" t="str">
        <f t="shared" si="549"/>
        <v>1.3.2.08</v>
      </c>
      <c r="E8793" t="str">
        <f>VLOOKUP(D8793,'[1]Kodefikasi Lengkap'!$C$3:$D$16558,2,FALSE)</f>
        <v>ALAT LABORATORIUM</v>
      </c>
      <c r="F8793" t="str">
        <f t="shared" si="550"/>
        <v>1.3.2.08.01</v>
      </c>
      <c r="G8793" t="str">
        <f>VLOOKUP(F8793,'[1]Kodefikasi Lengkap'!$C$3:$D$16558,2,FALSE)</f>
        <v>UNIT ALAT LABORATORIUM</v>
      </c>
      <c r="H8793" t="str">
        <f t="shared" si="551"/>
        <v>1.3.2.08.01.45</v>
      </c>
      <c r="I8793" t="str">
        <f>VLOOKUP(H8793,'[1]Kodefikasi Lengkap'!$C$3:$D$16558,2,FALSE)</f>
        <v>ALAT LABORATORIUM OCEANOGRAFI</v>
      </c>
      <c r="J8793" t="s">
        <v>17394</v>
      </c>
      <c r="K8793" t="s">
        <v>17395</v>
      </c>
      <c r="L8793">
        <v>8</v>
      </c>
      <c r="M8793" s="1">
        <v>1000000</v>
      </c>
    </row>
    <row r="8794" spans="1:13" x14ac:dyDescent="0.25">
      <c r="A8794">
        <v>8793</v>
      </c>
      <c r="B8794" t="str">
        <f t="shared" si="548"/>
        <v>1.3.2</v>
      </c>
      <c r="C8794" t="str">
        <f>VLOOKUP(B8794,'[1]Kodefikasi Lengkap'!$C$3:$D$16558,2,FALSE)</f>
        <v>PERALATAN DAN MESIN</v>
      </c>
      <c r="D8794" t="str">
        <f t="shared" si="549"/>
        <v>1.3.2.08</v>
      </c>
      <c r="E8794" t="str">
        <f>VLOOKUP(D8794,'[1]Kodefikasi Lengkap'!$C$3:$D$16558,2,FALSE)</f>
        <v>ALAT LABORATORIUM</v>
      </c>
      <c r="F8794" t="str">
        <f t="shared" si="550"/>
        <v>1.3.2.08.01</v>
      </c>
      <c r="G8794" t="str">
        <f>VLOOKUP(F8794,'[1]Kodefikasi Lengkap'!$C$3:$D$16558,2,FALSE)</f>
        <v>UNIT ALAT LABORATORIUM</v>
      </c>
      <c r="H8794" t="str">
        <f t="shared" si="551"/>
        <v>1.3.2.08.01.45</v>
      </c>
      <c r="I8794" t="str">
        <f>VLOOKUP(H8794,'[1]Kodefikasi Lengkap'!$C$3:$D$16558,2,FALSE)</f>
        <v>ALAT LABORATORIUM OCEANOGRAFI</v>
      </c>
      <c r="J8794" t="s">
        <v>17396</v>
      </c>
      <c r="K8794" t="s">
        <v>17397</v>
      </c>
      <c r="L8794">
        <v>8</v>
      </c>
      <c r="M8794" s="1">
        <v>1000000</v>
      </c>
    </row>
    <row r="8795" spans="1:13" x14ac:dyDescent="0.25">
      <c r="A8795">
        <v>8794</v>
      </c>
      <c r="B8795" t="str">
        <f t="shared" si="548"/>
        <v>1.3.2</v>
      </c>
      <c r="C8795" t="str">
        <f>VLOOKUP(B8795,'[1]Kodefikasi Lengkap'!$C$3:$D$16558,2,FALSE)</f>
        <v>PERALATAN DAN MESIN</v>
      </c>
      <c r="D8795" t="str">
        <f t="shared" si="549"/>
        <v>1.3.2.08</v>
      </c>
      <c r="E8795" t="str">
        <f>VLOOKUP(D8795,'[1]Kodefikasi Lengkap'!$C$3:$D$16558,2,FALSE)</f>
        <v>ALAT LABORATORIUM</v>
      </c>
      <c r="F8795" t="str">
        <f t="shared" si="550"/>
        <v>1.3.2.08.01</v>
      </c>
      <c r="G8795" t="str">
        <f>VLOOKUP(F8795,'[1]Kodefikasi Lengkap'!$C$3:$D$16558,2,FALSE)</f>
        <v>UNIT ALAT LABORATORIUM</v>
      </c>
      <c r="H8795" t="str">
        <f t="shared" si="551"/>
        <v>1.3.2.08.01.45</v>
      </c>
      <c r="I8795" t="str">
        <f>VLOOKUP(H8795,'[1]Kodefikasi Lengkap'!$C$3:$D$16558,2,FALSE)</f>
        <v>ALAT LABORATORIUM OCEANOGRAFI</v>
      </c>
      <c r="J8795" t="s">
        <v>17398</v>
      </c>
      <c r="K8795" t="s">
        <v>3637</v>
      </c>
      <c r="L8795">
        <v>8</v>
      </c>
      <c r="M8795" s="1">
        <v>1000000</v>
      </c>
    </row>
    <row r="8796" spans="1:13" x14ac:dyDescent="0.25">
      <c r="A8796">
        <v>8795</v>
      </c>
      <c r="B8796" t="str">
        <f t="shared" si="548"/>
        <v>1.3.2</v>
      </c>
      <c r="C8796" t="str">
        <f>VLOOKUP(B8796,'[1]Kodefikasi Lengkap'!$C$3:$D$16558,2,FALSE)</f>
        <v>PERALATAN DAN MESIN</v>
      </c>
      <c r="D8796" t="str">
        <f t="shared" si="549"/>
        <v>1.3.2.08</v>
      </c>
      <c r="E8796" t="str">
        <f>VLOOKUP(D8796,'[1]Kodefikasi Lengkap'!$C$3:$D$16558,2,FALSE)</f>
        <v>ALAT LABORATORIUM</v>
      </c>
      <c r="F8796" t="str">
        <f t="shared" si="550"/>
        <v>1.3.2.08.01</v>
      </c>
      <c r="G8796" t="str">
        <f>VLOOKUP(F8796,'[1]Kodefikasi Lengkap'!$C$3:$D$16558,2,FALSE)</f>
        <v>UNIT ALAT LABORATORIUM</v>
      </c>
      <c r="H8796" t="str">
        <f t="shared" si="551"/>
        <v>1.3.2.08.01.45</v>
      </c>
      <c r="I8796" t="str">
        <f>VLOOKUP(H8796,'[1]Kodefikasi Lengkap'!$C$3:$D$16558,2,FALSE)</f>
        <v>ALAT LABORATORIUM OCEANOGRAFI</v>
      </c>
      <c r="J8796" t="s">
        <v>17399</v>
      </c>
      <c r="K8796" t="s">
        <v>13991</v>
      </c>
      <c r="L8796">
        <v>8</v>
      </c>
      <c r="M8796" s="1">
        <v>1000000</v>
      </c>
    </row>
    <row r="8797" spans="1:13" x14ac:dyDescent="0.25">
      <c r="A8797">
        <v>8796</v>
      </c>
      <c r="B8797" t="str">
        <f t="shared" si="548"/>
        <v>1.3.2</v>
      </c>
      <c r="C8797" t="str">
        <f>VLOOKUP(B8797,'[1]Kodefikasi Lengkap'!$C$3:$D$16558,2,FALSE)</f>
        <v>PERALATAN DAN MESIN</v>
      </c>
      <c r="D8797" t="str">
        <f t="shared" si="549"/>
        <v>1.3.2.08</v>
      </c>
      <c r="E8797" t="str">
        <f>VLOOKUP(D8797,'[1]Kodefikasi Lengkap'!$C$3:$D$16558,2,FALSE)</f>
        <v>ALAT LABORATORIUM</v>
      </c>
      <c r="F8797" t="str">
        <f t="shared" si="550"/>
        <v>1.3.2.08.01</v>
      </c>
      <c r="G8797" t="str">
        <f>VLOOKUP(F8797,'[1]Kodefikasi Lengkap'!$C$3:$D$16558,2,FALSE)</f>
        <v>UNIT ALAT LABORATORIUM</v>
      </c>
      <c r="H8797" t="str">
        <f t="shared" si="551"/>
        <v>1.3.2.08.01.45</v>
      </c>
      <c r="I8797" t="str">
        <f>VLOOKUP(H8797,'[1]Kodefikasi Lengkap'!$C$3:$D$16558,2,FALSE)</f>
        <v>ALAT LABORATORIUM OCEANOGRAFI</v>
      </c>
      <c r="J8797" t="s">
        <v>17400</v>
      </c>
      <c r="K8797" t="s">
        <v>13049</v>
      </c>
      <c r="L8797">
        <v>8</v>
      </c>
      <c r="M8797" s="1">
        <v>1000000</v>
      </c>
    </row>
    <row r="8798" spans="1:13" x14ac:dyDescent="0.25">
      <c r="A8798">
        <v>8797</v>
      </c>
      <c r="B8798" t="str">
        <f t="shared" si="548"/>
        <v>1.3.2</v>
      </c>
      <c r="C8798" t="str">
        <f>VLOOKUP(B8798,'[1]Kodefikasi Lengkap'!$C$3:$D$16558,2,FALSE)</f>
        <v>PERALATAN DAN MESIN</v>
      </c>
      <c r="D8798" t="str">
        <f t="shared" si="549"/>
        <v>1.3.2.08</v>
      </c>
      <c r="E8798" t="str">
        <f>VLOOKUP(D8798,'[1]Kodefikasi Lengkap'!$C$3:$D$16558,2,FALSE)</f>
        <v>ALAT LABORATORIUM</v>
      </c>
      <c r="F8798" t="str">
        <f t="shared" si="550"/>
        <v>1.3.2.08.01</v>
      </c>
      <c r="G8798" t="str">
        <f>VLOOKUP(F8798,'[1]Kodefikasi Lengkap'!$C$3:$D$16558,2,FALSE)</f>
        <v>UNIT ALAT LABORATORIUM</v>
      </c>
      <c r="H8798" t="str">
        <f t="shared" si="551"/>
        <v>1.3.2.08.01.45</v>
      </c>
      <c r="I8798" t="str">
        <f>VLOOKUP(H8798,'[1]Kodefikasi Lengkap'!$C$3:$D$16558,2,FALSE)</f>
        <v>ALAT LABORATORIUM OCEANOGRAFI</v>
      </c>
      <c r="J8798" t="s">
        <v>17401</v>
      </c>
      <c r="K8798" t="s">
        <v>17402</v>
      </c>
      <c r="L8798">
        <v>8</v>
      </c>
      <c r="M8798" s="1">
        <v>1000000</v>
      </c>
    </row>
    <row r="8799" spans="1:13" x14ac:dyDescent="0.25">
      <c r="A8799">
        <v>8798</v>
      </c>
      <c r="B8799" t="str">
        <f t="shared" si="548"/>
        <v>1.3.2</v>
      </c>
      <c r="C8799" t="str">
        <f>VLOOKUP(B8799,'[1]Kodefikasi Lengkap'!$C$3:$D$16558,2,FALSE)</f>
        <v>PERALATAN DAN MESIN</v>
      </c>
      <c r="D8799" t="str">
        <f t="shared" si="549"/>
        <v>1.3.2.08</v>
      </c>
      <c r="E8799" t="str">
        <f>VLOOKUP(D8799,'[1]Kodefikasi Lengkap'!$C$3:$D$16558,2,FALSE)</f>
        <v>ALAT LABORATORIUM</v>
      </c>
      <c r="F8799" t="str">
        <f t="shared" si="550"/>
        <v>1.3.2.08.01</v>
      </c>
      <c r="G8799" t="str">
        <f>VLOOKUP(F8799,'[1]Kodefikasi Lengkap'!$C$3:$D$16558,2,FALSE)</f>
        <v>UNIT ALAT LABORATORIUM</v>
      </c>
      <c r="H8799" t="str">
        <f t="shared" si="551"/>
        <v>1.3.2.08.01.45</v>
      </c>
      <c r="I8799" t="str">
        <f>VLOOKUP(H8799,'[1]Kodefikasi Lengkap'!$C$3:$D$16558,2,FALSE)</f>
        <v>ALAT LABORATORIUM OCEANOGRAFI</v>
      </c>
      <c r="J8799" t="s">
        <v>17403</v>
      </c>
      <c r="K8799" t="s">
        <v>17404</v>
      </c>
      <c r="L8799">
        <v>8</v>
      </c>
      <c r="M8799" s="1">
        <v>1000000</v>
      </c>
    </row>
    <row r="8800" spans="1:13" x14ac:dyDescent="0.25">
      <c r="A8800">
        <v>8799</v>
      </c>
      <c r="B8800" t="str">
        <f t="shared" si="548"/>
        <v>1.3.2</v>
      </c>
      <c r="C8800" t="str">
        <f>VLOOKUP(B8800,'[1]Kodefikasi Lengkap'!$C$3:$D$16558,2,FALSE)</f>
        <v>PERALATAN DAN MESIN</v>
      </c>
      <c r="D8800" t="str">
        <f t="shared" si="549"/>
        <v>1.3.2.08</v>
      </c>
      <c r="E8800" t="str">
        <f>VLOOKUP(D8800,'[1]Kodefikasi Lengkap'!$C$3:$D$16558,2,FALSE)</f>
        <v>ALAT LABORATORIUM</v>
      </c>
      <c r="F8800" t="str">
        <f t="shared" si="550"/>
        <v>1.3.2.08.01</v>
      </c>
      <c r="G8800" t="str">
        <f>VLOOKUP(F8800,'[1]Kodefikasi Lengkap'!$C$3:$D$16558,2,FALSE)</f>
        <v>UNIT ALAT LABORATORIUM</v>
      </c>
      <c r="H8800" t="str">
        <f t="shared" si="551"/>
        <v>1.3.2.08.01.45</v>
      </c>
      <c r="I8800" t="str">
        <f>VLOOKUP(H8800,'[1]Kodefikasi Lengkap'!$C$3:$D$16558,2,FALSE)</f>
        <v>ALAT LABORATORIUM OCEANOGRAFI</v>
      </c>
      <c r="J8800" t="s">
        <v>17405</v>
      </c>
      <c r="K8800" t="s">
        <v>17406</v>
      </c>
      <c r="L8800">
        <v>8</v>
      </c>
      <c r="M8800" s="1">
        <v>1000000</v>
      </c>
    </row>
    <row r="8801" spans="1:13" x14ac:dyDescent="0.25">
      <c r="A8801">
        <v>8800</v>
      </c>
      <c r="B8801" t="str">
        <f t="shared" si="548"/>
        <v>1.3.2</v>
      </c>
      <c r="C8801" t="str">
        <f>VLOOKUP(B8801,'[1]Kodefikasi Lengkap'!$C$3:$D$16558,2,FALSE)</f>
        <v>PERALATAN DAN MESIN</v>
      </c>
      <c r="D8801" t="str">
        <f t="shared" si="549"/>
        <v>1.3.2.08</v>
      </c>
      <c r="E8801" t="str">
        <f>VLOOKUP(D8801,'[1]Kodefikasi Lengkap'!$C$3:$D$16558,2,FALSE)</f>
        <v>ALAT LABORATORIUM</v>
      </c>
      <c r="F8801" t="str">
        <f t="shared" si="550"/>
        <v>1.3.2.08.01</v>
      </c>
      <c r="G8801" t="str">
        <f>VLOOKUP(F8801,'[1]Kodefikasi Lengkap'!$C$3:$D$16558,2,FALSE)</f>
        <v>UNIT ALAT LABORATORIUM</v>
      </c>
      <c r="H8801" t="str">
        <f t="shared" si="551"/>
        <v>1.3.2.08.01.46</v>
      </c>
      <c r="I8801" t="str">
        <f>VLOOKUP(H8801,'[1]Kodefikasi Lengkap'!$C$3:$D$16558,2,FALSE)</f>
        <v>ALAT LABORATORIUM LINGKUNGAN PERAIRAN</v>
      </c>
      <c r="J8801" t="s">
        <v>17407</v>
      </c>
      <c r="K8801" t="s">
        <v>17408</v>
      </c>
      <c r="L8801">
        <v>8</v>
      </c>
      <c r="M8801" s="1">
        <v>1000000</v>
      </c>
    </row>
    <row r="8802" spans="1:13" x14ac:dyDescent="0.25">
      <c r="A8802">
        <v>8801</v>
      </c>
      <c r="B8802" t="str">
        <f t="shared" si="548"/>
        <v>1.3.2</v>
      </c>
      <c r="C8802" t="str">
        <f>VLOOKUP(B8802,'[1]Kodefikasi Lengkap'!$C$3:$D$16558,2,FALSE)</f>
        <v>PERALATAN DAN MESIN</v>
      </c>
      <c r="D8802" t="str">
        <f t="shared" si="549"/>
        <v>1.3.2.08</v>
      </c>
      <c r="E8802" t="str">
        <f>VLOOKUP(D8802,'[1]Kodefikasi Lengkap'!$C$3:$D$16558,2,FALSE)</f>
        <v>ALAT LABORATORIUM</v>
      </c>
      <c r="F8802" t="str">
        <f t="shared" si="550"/>
        <v>1.3.2.08.01</v>
      </c>
      <c r="G8802" t="str">
        <f>VLOOKUP(F8802,'[1]Kodefikasi Lengkap'!$C$3:$D$16558,2,FALSE)</f>
        <v>UNIT ALAT LABORATORIUM</v>
      </c>
      <c r="H8802" t="str">
        <f t="shared" si="551"/>
        <v>1.3.2.08.01.46</v>
      </c>
      <c r="I8802" t="str">
        <f>VLOOKUP(H8802,'[1]Kodefikasi Lengkap'!$C$3:$D$16558,2,FALSE)</f>
        <v>ALAT LABORATORIUM LINGKUNGAN PERAIRAN</v>
      </c>
      <c r="J8802" t="s">
        <v>17409</v>
      </c>
      <c r="K8802" t="s">
        <v>17410</v>
      </c>
      <c r="L8802">
        <v>8</v>
      </c>
      <c r="M8802" s="1">
        <v>1000000</v>
      </c>
    </row>
    <row r="8803" spans="1:13" x14ac:dyDescent="0.25">
      <c r="A8803">
        <v>8802</v>
      </c>
      <c r="B8803" t="str">
        <f t="shared" si="548"/>
        <v>1.3.2</v>
      </c>
      <c r="C8803" t="str">
        <f>VLOOKUP(B8803,'[1]Kodefikasi Lengkap'!$C$3:$D$16558,2,FALSE)</f>
        <v>PERALATAN DAN MESIN</v>
      </c>
      <c r="D8803" t="str">
        <f t="shared" si="549"/>
        <v>1.3.2.08</v>
      </c>
      <c r="E8803" t="str">
        <f>VLOOKUP(D8803,'[1]Kodefikasi Lengkap'!$C$3:$D$16558,2,FALSE)</f>
        <v>ALAT LABORATORIUM</v>
      </c>
      <c r="F8803" t="str">
        <f t="shared" si="550"/>
        <v>1.3.2.08.01</v>
      </c>
      <c r="G8803" t="str">
        <f>VLOOKUP(F8803,'[1]Kodefikasi Lengkap'!$C$3:$D$16558,2,FALSE)</f>
        <v>UNIT ALAT LABORATORIUM</v>
      </c>
      <c r="H8803" t="str">
        <f t="shared" si="551"/>
        <v>1.3.2.08.01.46</v>
      </c>
      <c r="I8803" t="str">
        <f>VLOOKUP(H8803,'[1]Kodefikasi Lengkap'!$C$3:$D$16558,2,FALSE)</f>
        <v>ALAT LABORATORIUM LINGKUNGAN PERAIRAN</v>
      </c>
      <c r="J8803" t="s">
        <v>17411</v>
      </c>
      <c r="K8803" t="s">
        <v>17412</v>
      </c>
      <c r="L8803">
        <v>8</v>
      </c>
      <c r="M8803" s="1">
        <v>1000000</v>
      </c>
    </row>
    <row r="8804" spans="1:13" x14ac:dyDescent="0.25">
      <c r="A8804">
        <v>8803</v>
      </c>
      <c r="B8804" t="str">
        <f t="shared" si="548"/>
        <v>1.3.2</v>
      </c>
      <c r="C8804" t="str">
        <f>VLOOKUP(B8804,'[1]Kodefikasi Lengkap'!$C$3:$D$16558,2,FALSE)</f>
        <v>PERALATAN DAN MESIN</v>
      </c>
      <c r="D8804" t="str">
        <f t="shared" si="549"/>
        <v>1.3.2.08</v>
      </c>
      <c r="E8804" t="str">
        <f>VLOOKUP(D8804,'[1]Kodefikasi Lengkap'!$C$3:$D$16558,2,FALSE)</f>
        <v>ALAT LABORATORIUM</v>
      </c>
      <c r="F8804" t="str">
        <f t="shared" si="550"/>
        <v>1.3.2.08.01</v>
      </c>
      <c r="G8804" t="str">
        <f>VLOOKUP(F8804,'[1]Kodefikasi Lengkap'!$C$3:$D$16558,2,FALSE)</f>
        <v>UNIT ALAT LABORATORIUM</v>
      </c>
      <c r="H8804" t="str">
        <f t="shared" si="551"/>
        <v>1.3.2.08.01.46</v>
      </c>
      <c r="I8804" t="str">
        <f>VLOOKUP(H8804,'[1]Kodefikasi Lengkap'!$C$3:$D$16558,2,FALSE)</f>
        <v>ALAT LABORATORIUM LINGKUNGAN PERAIRAN</v>
      </c>
      <c r="J8804" t="s">
        <v>17413</v>
      </c>
      <c r="K8804" t="s">
        <v>17414</v>
      </c>
      <c r="L8804">
        <v>8</v>
      </c>
      <c r="M8804" s="1">
        <v>1000000</v>
      </c>
    </row>
    <row r="8805" spans="1:13" x14ac:dyDescent="0.25">
      <c r="A8805">
        <v>8804</v>
      </c>
      <c r="B8805" t="str">
        <f t="shared" si="548"/>
        <v>1.3.2</v>
      </c>
      <c r="C8805" t="str">
        <f>VLOOKUP(B8805,'[1]Kodefikasi Lengkap'!$C$3:$D$16558,2,FALSE)</f>
        <v>PERALATAN DAN MESIN</v>
      </c>
      <c r="D8805" t="str">
        <f t="shared" si="549"/>
        <v>1.3.2.08</v>
      </c>
      <c r="E8805" t="str">
        <f>VLOOKUP(D8805,'[1]Kodefikasi Lengkap'!$C$3:$D$16558,2,FALSE)</f>
        <v>ALAT LABORATORIUM</v>
      </c>
      <c r="F8805" t="str">
        <f t="shared" si="550"/>
        <v>1.3.2.08.01</v>
      </c>
      <c r="G8805" t="str">
        <f>VLOOKUP(F8805,'[1]Kodefikasi Lengkap'!$C$3:$D$16558,2,FALSE)</f>
        <v>UNIT ALAT LABORATORIUM</v>
      </c>
      <c r="H8805" t="str">
        <f t="shared" si="551"/>
        <v>1.3.2.08.01.46</v>
      </c>
      <c r="I8805" t="str">
        <f>VLOOKUP(H8805,'[1]Kodefikasi Lengkap'!$C$3:$D$16558,2,FALSE)</f>
        <v>ALAT LABORATORIUM LINGKUNGAN PERAIRAN</v>
      </c>
      <c r="J8805" t="s">
        <v>17415</v>
      </c>
      <c r="K8805" t="s">
        <v>17416</v>
      </c>
      <c r="L8805">
        <v>8</v>
      </c>
      <c r="M8805" s="1">
        <v>1000000</v>
      </c>
    </row>
    <row r="8806" spans="1:13" x14ac:dyDescent="0.25">
      <c r="A8806">
        <v>8805</v>
      </c>
      <c r="B8806" t="str">
        <f t="shared" si="548"/>
        <v>1.3.2</v>
      </c>
      <c r="C8806" t="str">
        <f>VLOOKUP(B8806,'[1]Kodefikasi Lengkap'!$C$3:$D$16558,2,FALSE)</f>
        <v>PERALATAN DAN MESIN</v>
      </c>
      <c r="D8806" t="str">
        <f t="shared" si="549"/>
        <v>1.3.2.08</v>
      </c>
      <c r="E8806" t="str">
        <f>VLOOKUP(D8806,'[1]Kodefikasi Lengkap'!$C$3:$D$16558,2,FALSE)</f>
        <v>ALAT LABORATORIUM</v>
      </c>
      <c r="F8806" t="str">
        <f t="shared" si="550"/>
        <v>1.3.2.08.01</v>
      </c>
      <c r="G8806" t="str">
        <f>VLOOKUP(F8806,'[1]Kodefikasi Lengkap'!$C$3:$D$16558,2,FALSE)</f>
        <v>UNIT ALAT LABORATORIUM</v>
      </c>
      <c r="H8806" t="str">
        <f t="shared" si="551"/>
        <v>1.3.2.08.01.46</v>
      </c>
      <c r="I8806" t="str">
        <f>VLOOKUP(H8806,'[1]Kodefikasi Lengkap'!$C$3:$D$16558,2,FALSE)</f>
        <v>ALAT LABORATORIUM LINGKUNGAN PERAIRAN</v>
      </c>
      <c r="J8806" t="s">
        <v>17417</v>
      </c>
      <c r="K8806" t="s">
        <v>17418</v>
      </c>
      <c r="L8806">
        <v>8</v>
      </c>
      <c r="M8806" s="1">
        <v>1000000</v>
      </c>
    </row>
    <row r="8807" spans="1:13" x14ac:dyDescent="0.25">
      <c r="A8807">
        <v>8806</v>
      </c>
      <c r="B8807" t="str">
        <f t="shared" si="548"/>
        <v>1.3.2</v>
      </c>
      <c r="C8807" t="str">
        <f>VLOOKUP(B8807,'[1]Kodefikasi Lengkap'!$C$3:$D$16558,2,FALSE)</f>
        <v>PERALATAN DAN MESIN</v>
      </c>
      <c r="D8807" t="str">
        <f t="shared" si="549"/>
        <v>1.3.2.08</v>
      </c>
      <c r="E8807" t="str">
        <f>VLOOKUP(D8807,'[1]Kodefikasi Lengkap'!$C$3:$D$16558,2,FALSE)</f>
        <v>ALAT LABORATORIUM</v>
      </c>
      <c r="F8807" t="str">
        <f t="shared" si="550"/>
        <v>1.3.2.08.01</v>
      </c>
      <c r="G8807" t="str">
        <f>VLOOKUP(F8807,'[1]Kodefikasi Lengkap'!$C$3:$D$16558,2,FALSE)</f>
        <v>UNIT ALAT LABORATORIUM</v>
      </c>
      <c r="H8807" t="str">
        <f t="shared" si="551"/>
        <v>1.3.2.08.01.46</v>
      </c>
      <c r="I8807" t="str">
        <f>VLOOKUP(H8807,'[1]Kodefikasi Lengkap'!$C$3:$D$16558,2,FALSE)</f>
        <v>ALAT LABORATORIUM LINGKUNGAN PERAIRAN</v>
      </c>
      <c r="J8807" t="s">
        <v>17419</v>
      </c>
      <c r="K8807" t="s">
        <v>17420</v>
      </c>
      <c r="L8807">
        <v>8</v>
      </c>
      <c r="M8807" s="1">
        <v>1000000</v>
      </c>
    </row>
    <row r="8808" spans="1:13" x14ac:dyDescent="0.25">
      <c r="A8808">
        <v>8807</v>
      </c>
      <c r="B8808" t="str">
        <f t="shared" si="548"/>
        <v>1.3.2</v>
      </c>
      <c r="C8808" t="str">
        <f>VLOOKUP(B8808,'[1]Kodefikasi Lengkap'!$C$3:$D$16558,2,FALSE)</f>
        <v>PERALATAN DAN MESIN</v>
      </c>
      <c r="D8808" t="str">
        <f t="shared" si="549"/>
        <v>1.3.2.08</v>
      </c>
      <c r="E8808" t="str">
        <f>VLOOKUP(D8808,'[1]Kodefikasi Lengkap'!$C$3:$D$16558,2,FALSE)</f>
        <v>ALAT LABORATORIUM</v>
      </c>
      <c r="F8808" t="str">
        <f t="shared" si="550"/>
        <v>1.3.2.08.01</v>
      </c>
      <c r="G8808" t="str">
        <f>VLOOKUP(F8808,'[1]Kodefikasi Lengkap'!$C$3:$D$16558,2,FALSE)</f>
        <v>UNIT ALAT LABORATORIUM</v>
      </c>
      <c r="H8808" t="str">
        <f t="shared" si="551"/>
        <v>1.3.2.08.01.46</v>
      </c>
      <c r="I8808" t="str">
        <f>VLOOKUP(H8808,'[1]Kodefikasi Lengkap'!$C$3:$D$16558,2,FALSE)</f>
        <v>ALAT LABORATORIUM LINGKUNGAN PERAIRAN</v>
      </c>
      <c r="J8808" t="s">
        <v>17421</v>
      </c>
      <c r="K8808" t="s">
        <v>17422</v>
      </c>
      <c r="L8808">
        <v>8</v>
      </c>
      <c r="M8808" s="1">
        <v>1000000</v>
      </c>
    </row>
    <row r="8809" spans="1:13" x14ac:dyDescent="0.25">
      <c r="A8809">
        <v>8808</v>
      </c>
      <c r="B8809" t="str">
        <f t="shared" si="548"/>
        <v>1.3.2</v>
      </c>
      <c r="C8809" t="str">
        <f>VLOOKUP(B8809,'[1]Kodefikasi Lengkap'!$C$3:$D$16558,2,FALSE)</f>
        <v>PERALATAN DAN MESIN</v>
      </c>
      <c r="D8809" t="str">
        <f t="shared" si="549"/>
        <v>1.3.2.08</v>
      </c>
      <c r="E8809" t="str">
        <f>VLOOKUP(D8809,'[1]Kodefikasi Lengkap'!$C$3:$D$16558,2,FALSE)</f>
        <v>ALAT LABORATORIUM</v>
      </c>
      <c r="F8809" t="str">
        <f t="shared" si="550"/>
        <v>1.3.2.08.01</v>
      </c>
      <c r="G8809" t="str">
        <f>VLOOKUP(F8809,'[1]Kodefikasi Lengkap'!$C$3:$D$16558,2,FALSE)</f>
        <v>UNIT ALAT LABORATORIUM</v>
      </c>
      <c r="H8809" t="str">
        <f t="shared" si="551"/>
        <v>1.3.2.08.01.46</v>
      </c>
      <c r="I8809" t="str">
        <f>VLOOKUP(H8809,'[1]Kodefikasi Lengkap'!$C$3:$D$16558,2,FALSE)</f>
        <v>ALAT LABORATORIUM LINGKUNGAN PERAIRAN</v>
      </c>
      <c r="J8809" t="s">
        <v>17423</v>
      </c>
      <c r="K8809" t="s">
        <v>17424</v>
      </c>
      <c r="L8809">
        <v>8</v>
      </c>
      <c r="M8809" s="1">
        <v>1000000</v>
      </c>
    </row>
    <row r="8810" spans="1:13" x14ac:dyDescent="0.25">
      <c r="A8810">
        <v>8809</v>
      </c>
      <c r="B8810" t="str">
        <f t="shared" si="548"/>
        <v>1.3.2</v>
      </c>
      <c r="C8810" t="str">
        <f>VLOOKUP(B8810,'[1]Kodefikasi Lengkap'!$C$3:$D$16558,2,FALSE)</f>
        <v>PERALATAN DAN MESIN</v>
      </c>
      <c r="D8810" t="str">
        <f t="shared" si="549"/>
        <v>1.3.2.08</v>
      </c>
      <c r="E8810" t="str">
        <f>VLOOKUP(D8810,'[1]Kodefikasi Lengkap'!$C$3:$D$16558,2,FALSE)</f>
        <v>ALAT LABORATORIUM</v>
      </c>
      <c r="F8810" t="str">
        <f t="shared" si="550"/>
        <v>1.3.2.08.01</v>
      </c>
      <c r="G8810" t="str">
        <f>VLOOKUP(F8810,'[1]Kodefikasi Lengkap'!$C$3:$D$16558,2,FALSE)</f>
        <v>UNIT ALAT LABORATORIUM</v>
      </c>
      <c r="H8810" t="str">
        <f t="shared" si="551"/>
        <v>1.3.2.08.01.46</v>
      </c>
      <c r="I8810" t="str">
        <f>VLOOKUP(H8810,'[1]Kodefikasi Lengkap'!$C$3:$D$16558,2,FALSE)</f>
        <v>ALAT LABORATORIUM LINGKUNGAN PERAIRAN</v>
      </c>
      <c r="J8810" t="s">
        <v>17425</v>
      </c>
      <c r="K8810" t="s">
        <v>17426</v>
      </c>
      <c r="L8810">
        <v>8</v>
      </c>
      <c r="M8810" s="1">
        <v>1000000</v>
      </c>
    </row>
    <row r="8811" spans="1:13" x14ac:dyDescent="0.25">
      <c r="A8811">
        <v>8810</v>
      </c>
      <c r="B8811" t="str">
        <f t="shared" si="548"/>
        <v>1.3.2</v>
      </c>
      <c r="C8811" t="str">
        <f>VLOOKUP(B8811,'[1]Kodefikasi Lengkap'!$C$3:$D$16558,2,FALSE)</f>
        <v>PERALATAN DAN MESIN</v>
      </c>
      <c r="D8811" t="str">
        <f t="shared" si="549"/>
        <v>1.3.2.08</v>
      </c>
      <c r="E8811" t="str">
        <f>VLOOKUP(D8811,'[1]Kodefikasi Lengkap'!$C$3:$D$16558,2,FALSE)</f>
        <v>ALAT LABORATORIUM</v>
      </c>
      <c r="F8811" t="str">
        <f t="shared" si="550"/>
        <v>1.3.2.08.01</v>
      </c>
      <c r="G8811" t="str">
        <f>VLOOKUP(F8811,'[1]Kodefikasi Lengkap'!$C$3:$D$16558,2,FALSE)</f>
        <v>UNIT ALAT LABORATORIUM</v>
      </c>
      <c r="H8811" t="str">
        <f t="shared" si="551"/>
        <v>1.3.2.08.01.46</v>
      </c>
      <c r="I8811" t="str">
        <f>VLOOKUP(H8811,'[1]Kodefikasi Lengkap'!$C$3:$D$16558,2,FALSE)</f>
        <v>ALAT LABORATORIUM LINGKUNGAN PERAIRAN</v>
      </c>
      <c r="J8811" t="s">
        <v>17427</v>
      </c>
      <c r="K8811" t="s">
        <v>17428</v>
      </c>
      <c r="L8811">
        <v>8</v>
      </c>
      <c r="M8811" s="1">
        <v>1000000</v>
      </c>
    </row>
    <row r="8812" spans="1:13" x14ac:dyDescent="0.25">
      <c r="A8812">
        <v>8811</v>
      </c>
      <c r="B8812" t="str">
        <f t="shared" si="548"/>
        <v>1.3.2</v>
      </c>
      <c r="C8812" t="str">
        <f>VLOOKUP(B8812,'[1]Kodefikasi Lengkap'!$C$3:$D$16558,2,FALSE)</f>
        <v>PERALATAN DAN MESIN</v>
      </c>
      <c r="D8812" t="str">
        <f t="shared" si="549"/>
        <v>1.3.2.08</v>
      </c>
      <c r="E8812" t="str">
        <f>VLOOKUP(D8812,'[1]Kodefikasi Lengkap'!$C$3:$D$16558,2,FALSE)</f>
        <v>ALAT LABORATORIUM</v>
      </c>
      <c r="F8812" t="str">
        <f t="shared" si="550"/>
        <v>1.3.2.08.01</v>
      </c>
      <c r="G8812" t="str">
        <f>VLOOKUP(F8812,'[1]Kodefikasi Lengkap'!$C$3:$D$16558,2,FALSE)</f>
        <v>UNIT ALAT LABORATORIUM</v>
      </c>
      <c r="H8812" t="str">
        <f t="shared" si="551"/>
        <v>1.3.2.08.01.46</v>
      </c>
      <c r="I8812" t="str">
        <f>VLOOKUP(H8812,'[1]Kodefikasi Lengkap'!$C$3:$D$16558,2,FALSE)</f>
        <v>ALAT LABORATORIUM LINGKUNGAN PERAIRAN</v>
      </c>
      <c r="J8812" t="s">
        <v>17429</v>
      </c>
      <c r="K8812" t="s">
        <v>17430</v>
      </c>
      <c r="L8812">
        <v>8</v>
      </c>
      <c r="M8812" s="1">
        <v>1000000</v>
      </c>
    </row>
    <row r="8813" spans="1:13" x14ac:dyDescent="0.25">
      <c r="A8813">
        <v>8812</v>
      </c>
      <c r="B8813" t="str">
        <f t="shared" si="548"/>
        <v>1.3.2</v>
      </c>
      <c r="C8813" t="str">
        <f>VLOOKUP(B8813,'[1]Kodefikasi Lengkap'!$C$3:$D$16558,2,FALSE)</f>
        <v>PERALATAN DAN MESIN</v>
      </c>
      <c r="D8813" t="str">
        <f t="shared" si="549"/>
        <v>1.3.2.08</v>
      </c>
      <c r="E8813" t="str">
        <f>VLOOKUP(D8813,'[1]Kodefikasi Lengkap'!$C$3:$D$16558,2,FALSE)</f>
        <v>ALAT LABORATORIUM</v>
      </c>
      <c r="F8813" t="str">
        <f t="shared" si="550"/>
        <v>1.3.2.08.01</v>
      </c>
      <c r="G8813" t="str">
        <f>VLOOKUP(F8813,'[1]Kodefikasi Lengkap'!$C$3:$D$16558,2,FALSE)</f>
        <v>UNIT ALAT LABORATORIUM</v>
      </c>
      <c r="H8813" t="str">
        <f t="shared" si="551"/>
        <v>1.3.2.08.01.46</v>
      </c>
      <c r="I8813" t="str">
        <f>VLOOKUP(H8813,'[1]Kodefikasi Lengkap'!$C$3:$D$16558,2,FALSE)</f>
        <v>ALAT LABORATORIUM LINGKUNGAN PERAIRAN</v>
      </c>
      <c r="J8813" t="s">
        <v>17431</v>
      </c>
      <c r="K8813" t="s">
        <v>17432</v>
      </c>
      <c r="L8813">
        <v>8</v>
      </c>
      <c r="M8813" s="1">
        <v>1000000</v>
      </c>
    </row>
    <row r="8814" spans="1:13" x14ac:dyDescent="0.25">
      <c r="A8814">
        <v>8813</v>
      </c>
      <c r="B8814" t="str">
        <f t="shared" si="548"/>
        <v>1.3.2</v>
      </c>
      <c r="C8814" t="str">
        <f>VLOOKUP(B8814,'[1]Kodefikasi Lengkap'!$C$3:$D$16558,2,FALSE)</f>
        <v>PERALATAN DAN MESIN</v>
      </c>
      <c r="D8814" t="str">
        <f t="shared" si="549"/>
        <v>1.3.2.08</v>
      </c>
      <c r="E8814" t="str">
        <f>VLOOKUP(D8814,'[1]Kodefikasi Lengkap'!$C$3:$D$16558,2,FALSE)</f>
        <v>ALAT LABORATORIUM</v>
      </c>
      <c r="F8814" t="str">
        <f t="shared" si="550"/>
        <v>1.3.2.08.01</v>
      </c>
      <c r="G8814" t="str">
        <f>VLOOKUP(F8814,'[1]Kodefikasi Lengkap'!$C$3:$D$16558,2,FALSE)</f>
        <v>UNIT ALAT LABORATORIUM</v>
      </c>
      <c r="H8814" t="str">
        <f t="shared" si="551"/>
        <v>1.3.2.08.01.46</v>
      </c>
      <c r="I8814" t="str">
        <f>VLOOKUP(H8814,'[1]Kodefikasi Lengkap'!$C$3:$D$16558,2,FALSE)</f>
        <v>ALAT LABORATORIUM LINGKUNGAN PERAIRAN</v>
      </c>
      <c r="J8814" t="s">
        <v>17433</v>
      </c>
      <c r="K8814" t="s">
        <v>17434</v>
      </c>
      <c r="L8814">
        <v>8</v>
      </c>
      <c r="M8814" s="1">
        <v>1000000</v>
      </c>
    </row>
    <row r="8815" spans="1:13" x14ac:dyDescent="0.25">
      <c r="A8815">
        <v>8814</v>
      </c>
      <c r="B8815" t="str">
        <f t="shared" si="548"/>
        <v>1.3.2</v>
      </c>
      <c r="C8815" t="str">
        <f>VLOOKUP(B8815,'[1]Kodefikasi Lengkap'!$C$3:$D$16558,2,FALSE)</f>
        <v>PERALATAN DAN MESIN</v>
      </c>
      <c r="D8815" t="str">
        <f t="shared" si="549"/>
        <v>1.3.2.08</v>
      </c>
      <c r="E8815" t="str">
        <f>VLOOKUP(D8815,'[1]Kodefikasi Lengkap'!$C$3:$D$16558,2,FALSE)</f>
        <v>ALAT LABORATORIUM</v>
      </c>
      <c r="F8815" t="str">
        <f t="shared" si="550"/>
        <v>1.3.2.08.01</v>
      </c>
      <c r="G8815" t="str">
        <f>VLOOKUP(F8815,'[1]Kodefikasi Lengkap'!$C$3:$D$16558,2,FALSE)</f>
        <v>UNIT ALAT LABORATORIUM</v>
      </c>
      <c r="H8815" t="str">
        <f t="shared" si="551"/>
        <v>1.3.2.08.01.46</v>
      </c>
      <c r="I8815" t="str">
        <f>VLOOKUP(H8815,'[1]Kodefikasi Lengkap'!$C$3:$D$16558,2,FALSE)</f>
        <v>ALAT LABORATORIUM LINGKUNGAN PERAIRAN</v>
      </c>
      <c r="J8815" t="s">
        <v>17435</v>
      </c>
      <c r="K8815" t="s">
        <v>17436</v>
      </c>
      <c r="L8815">
        <v>8</v>
      </c>
      <c r="M8815" s="1">
        <v>1000000</v>
      </c>
    </row>
    <row r="8816" spans="1:13" x14ac:dyDescent="0.25">
      <c r="A8816">
        <v>8815</v>
      </c>
      <c r="B8816" t="str">
        <f t="shared" si="548"/>
        <v>1.3.2</v>
      </c>
      <c r="C8816" t="str">
        <f>VLOOKUP(B8816,'[1]Kodefikasi Lengkap'!$C$3:$D$16558,2,FALSE)</f>
        <v>PERALATAN DAN MESIN</v>
      </c>
      <c r="D8816" t="str">
        <f t="shared" si="549"/>
        <v>1.3.2.08</v>
      </c>
      <c r="E8816" t="str">
        <f>VLOOKUP(D8816,'[1]Kodefikasi Lengkap'!$C$3:$D$16558,2,FALSE)</f>
        <v>ALAT LABORATORIUM</v>
      </c>
      <c r="F8816" t="str">
        <f t="shared" si="550"/>
        <v>1.3.2.08.01</v>
      </c>
      <c r="G8816" t="str">
        <f>VLOOKUP(F8816,'[1]Kodefikasi Lengkap'!$C$3:$D$16558,2,FALSE)</f>
        <v>UNIT ALAT LABORATORIUM</v>
      </c>
      <c r="H8816" t="str">
        <f t="shared" si="551"/>
        <v>1.3.2.08.01.46</v>
      </c>
      <c r="I8816" t="str">
        <f>VLOOKUP(H8816,'[1]Kodefikasi Lengkap'!$C$3:$D$16558,2,FALSE)</f>
        <v>ALAT LABORATORIUM LINGKUNGAN PERAIRAN</v>
      </c>
      <c r="J8816" t="s">
        <v>17437</v>
      </c>
      <c r="K8816" t="s">
        <v>17438</v>
      </c>
      <c r="L8816">
        <v>8</v>
      </c>
      <c r="M8816" s="1">
        <v>1000000</v>
      </c>
    </row>
    <row r="8817" spans="1:13" x14ac:dyDescent="0.25">
      <c r="A8817">
        <v>8816</v>
      </c>
      <c r="B8817" t="str">
        <f t="shared" si="548"/>
        <v>1.3.2</v>
      </c>
      <c r="C8817" t="str">
        <f>VLOOKUP(B8817,'[1]Kodefikasi Lengkap'!$C$3:$D$16558,2,FALSE)</f>
        <v>PERALATAN DAN MESIN</v>
      </c>
      <c r="D8817" t="str">
        <f t="shared" si="549"/>
        <v>1.3.2.08</v>
      </c>
      <c r="E8817" t="str">
        <f>VLOOKUP(D8817,'[1]Kodefikasi Lengkap'!$C$3:$D$16558,2,FALSE)</f>
        <v>ALAT LABORATORIUM</v>
      </c>
      <c r="F8817" t="str">
        <f t="shared" si="550"/>
        <v>1.3.2.08.01</v>
      </c>
      <c r="G8817" t="str">
        <f>VLOOKUP(F8817,'[1]Kodefikasi Lengkap'!$C$3:$D$16558,2,FALSE)</f>
        <v>UNIT ALAT LABORATORIUM</v>
      </c>
      <c r="H8817" t="str">
        <f t="shared" si="551"/>
        <v>1.3.2.08.01.46</v>
      </c>
      <c r="I8817" t="str">
        <f>VLOOKUP(H8817,'[1]Kodefikasi Lengkap'!$C$3:$D$16558,2,FALSE)</f>
        <v>ALAT LABORATORIUM LINGKUNGAN PERAIRAN</v>
      </c>
      <c r="J8817" t="s">
        <v>17439</v>
      </c>
      <c r="K8817" t="s">
        <v>17440</v>
      </c>
      <c r="L8817">
        <v>8</v>
      </c>
      <c r="M8817" s="1">
        <v>1000000</v>
      </c>
    </row>
    <row r="8818" spans="1:13" x14ac:dyDescent="0.25">
      <c r="A8818">
        <v>8817</v>
      </c>
      <c r="B8818" t="str">
        <f t="shared" si="548"/>
        <v>1.3.2</v>
      </c>
      <c r="C8818" t="str">
        <f>VLOOKUP(B8818,'[1]Kodefikasi Lengkap'!$C$3:$D$16558,2,FALSE)</f>
        <v>PERALATAN DAN MESIN</v>
      </c>
      <c r="D8818" t="str">
        <f t="shared" si="549"/>
        <v>1.3.2.08</v>
      </c>
      <c r="E8818" t="str">
        <f>VLOOKUP(D8818,'[1]Kodefikasi Lengkap'!$C$3:$D$16558,2,FALSE)</f>
        <v>ALAT LABORATORIUM</v>
      </c>
      <c r="F8818" t="str">
        <f t="shared" si="550"/>
        <v>1.3.2.08.01</v>
      </c>
      <c r="G8818" t="str">
        <f>VLOOKUP(F8818,'[1]Kodefikasi Lengkap'!$C$3:$D$16558,2,FALSE)</f>
        <v>UNIT ALAT LABORATORIUM</v>
      </c>
      <c r="H8818" t="str">
        <f t="shared" si="551"/>
        <v>1.3.2.08.01.46</v>
      </c>
      <c r="I8818" t="str">
        <f>VLOOKUP(H8818,'[1]Kodefikasi Lengkap'!$C$3:$D$16558,2,FALSE)</f>
        <v>ALAT LABORATORIUM LINGKUNGAN PERAIRAN</v>
      </c>
      <c r="J8818" t="s">
        <v>17441</v>
      </c>
      <c r="K8818" t="s">
        <v>17442</v>
      </c>
      <c r="L8818">
        <v>8</v>
      </c>
      <c r="M8818" s="1">
        <v>1000000</v>
      </c>
    </row>
    <row r="8819" spans="1:13" x14ac:dyDescent="0.25">
      <c r="A8819">
        <v>8818</v>
      </c>
      <c r="B8819" t="str">
        <f t="shared" si="548"/>
        <v>1.3.2</v>
      </c>
      <c r="C8819" t="str">
        <f>VLOOKUP(B8819,'[1]Kodefikasi Lengkap'!$C$3:$D$16558,2,FALSE)</f>
        <v>PERALATAN DAN MESIN</v>
      </c>
      <c r="D8819" t="str">
        <f t="shared" si="549"/>
        <v>1.3.2.08</v>
      </c>
      <c r="E8819" t="str">
        <f>VLOOKUP(D8819,'[1]Kodefikasi Lengkap'!$C$3:$D$16558,2,FALSE)</f>
        <v>ALAT LABORATORIUM</v>
      </c>
      <c r="F8819" t="str">
        <f t="shared" si="550"/>
        <v>1.3.2.08.01</v>
      </c>
      <c r="G8819" t="str">
        <f>VLOOKUP(F8819,'[1]Kodefikasi Lengkap'!$C$3:$D$16558,2,FALSE)</f>
        <v>UNIT ALAT LABORATORIUM</v>
      </c>
      <c r="H8819" t="str">
        <f t="shared" si="551"/>
        <v>1.3.2.08.01.46</v>
      </c>
      <c r="I8819" t="str">
        <f>VLOOKUP(H8819,'[1]Kodefikasi Lengkap'!$C$3:$D$16558,2,FALSE)</f>
        <v>ALAT LABORATORIUM LINGKUNGAN PERAIRAN</v>
      </c>
      <c r="J8819" t="s">
        <v>17443</v>
      </c>
      <c r="K8819" t="s">
        <v>17444</v>
      </c>
      <c r="L8819">
        <v>8</v>
      </c>
      <c r="M8819" s="1">
        <v>1000000</v>
      </c>
    </row>
    <row r="8820" spans="1:13" x14ac:dyDescent="0.25">
      <c r="A8820">
        <v>8819</v>
      </c>
      <c r="B8820" t="str">
        <f t="shared" si="548"/>
        <v>1.3.2</v>
      </c>
      <c r="C8820" t="str">
        <f>VLOOKUP(B8820,'[1]Kodefikasi Lengkap'!$C$3:$D$16558,2,FALSE)</f>
        <v>PERALATAN DAN MESIN</v>
      </c>
      <c r="D8820" t="str">
        <f t="shared" si="549"/>
        <v>1.3.2.08</v>
      </c>
      <c r="E8820" t="str">
        <f>VLOOKUP(D8820,'[1]Kodefikasi Lengkap'!$C$3:$D$16558,2,FALSE)</f>
        <v>ALAT LABORATORIUM</v>
      </c>
      <c r="F8820" t="str">
        <f t="shared" si="550"/>
        <v>1.3.2.08.01</v>
      </c>
      <c r="G8820" t="str">
        <f>VLOOKUP(F8820,'[1]Kodefikasi Lengkap'!$C$3:$D$16558,2,FALSE)</f>
        <v>UNIT ALAT LABORATORIUM</v>
      </c>
      <c r="H8820" t="str">
        <f t="shared" si="551"/>
        <v>1.3.2.08.01.46</v>
      </c>
      <c r="I8820" t="str">
        <f>VLOOKUP(H8820,'[1]Kodefikasi Lengkap'!$C$3:$D$16558,2,FALSE)</f>
        <v>ALAT LABORATORIUM LINGKUNGAN PERAIRAN</v>
      </c>
      <c r="J8820" t="s">
        <v>17445</v>
      </c>
      <c r="K8820" t="s">
        <v>17446</v>
      </c>
      <c r="L8820">
        <v>8</v>
      </c>
      <c r="M8820" s="1">
        <v>1000000</v>
      </c>
    </row>
    <row r="8821" spans="1:13" x14ac:dyDescent="0.25">
      <c r="A8821">
        <v>8820</v>
      </c>
      <c r="B8821" t="str">
        <f t="shared" si="548"/>
        <v>1.3.2</v>
      </c>
      <c r="C8821" t="str">
        <f>VLOOKUP(B8821,'[1]Kodefikasi Lengkap'!$C$3:$D$16558,2,FALSE)</f>
        <v>PERALATAN DAN MESIN</v>
      </c>
      <c r="D8821" t="str">
        <f t="shared" si="549"/>
        <v>1.3.2.08</v>
      </c>
      <c r="E8821" t="str">
        <f>VLOOKUP(D8821,'[1]Kodefikasi Lengkap'!$C$3:$D$16558,2,FALSE)</f>
        <v>ALAT LABORATORIUM</v>
      </c>
      <c r="F8821" t="str">
        <f t="shared" si="550"/>
        <v>1.3.2.08.01</v>
      </c>
      <c r="G8821" t="str">
        <f>VLOOKUP(F8821,'[1]Kodefikasi Lengkap'!$C$3:$D$16558,2,FALSE)</f>
        <v>UNIT ALAT LABORATORIUM</v>
      </c>
      <c r="H8821" t="str">
        <f t="shared" si="551"/>
        <v>1.3.2.08.01.46</v>
      </c>
      <c r="I8821" t="str">
        <f>VLOOKUP(H8821,'[1]Kodefikasi Lengkap'!$C$3:$D$16558,2,FALSE)</f>
        <v>ALAT LABORATORIUM LINGKUNGAN PERAIRAN</v>
      </c>
      <c r="J8821" t="s">
        <v>17447</v>
      </c>
      <c r="K8821" t="s">
        <v>17448</v>
      </c>
      <c r="L8821">
        <v>8</v>
      </c>
      <c r="M8821" s="1">
        <v>1000000</v>
      </c>
    </row>
    <row r="8822" spans="1:13" x14ac:dyDescent="0.25">
      <c r="A8822">
        <v>8821</v>
      </c>
      <c r="B8822" t="str">
        <f t="shared" si="548"/>
        <v>1.3.2</v>
      </c>
      <c r="C8822" t="str">
        <f>VLOOKUP(B8822,'[1]Kodefikasi Lengkap'!$C$3:$D$16558,2,FALSE)</f>
        <v>PERALATAN DAN MESIN</v>
      </c>
      <c r="D8822" t="str">
        <f t="shared" si="549"/>
        <v>1.3.2.08</v>
      </c>
      <c r="E8822" t="str">
        <f>VLOOKUP(D8822,'[1]Kodefikasi Lengkap'!$C$3:$D$16558,2,FALSE)</f>
        <v>ALAT LABORATORIUM</v>
      </c>
      <c r="F8822" t="str">
        <f t="shared" si="550"/>
        <v>1.3.2.08.01</v>
      </c>
      <c r="G8822" t="str">
        <f>VLOOKUP(F8822,'[1]Kodefikasi Lengkap'!$C$3:$D$16558,2,FALSE)</f>
        <v>UNIT ALAT LABORATORIUM</v>
      </c>
      <c r="H8822" t="str">
        <f t="shared" si="551"/>
        <v>1.3.2.08.01.46</v>
      </c>
      <c r="I8822" t="str">
        <f>VLOOKUP(H8822,'[1]Kodefikasi Lengkap'!$C$3:$D$16558,2,FALSE)</f>
        <v>ALAT LABORATORIUM LINGKUNGAN PERAIRAN</v>
      </c>
      <c r="J8822" t="s">
        <v>17449</v>
      </c>
      <c r="K8822" t="s">
        <v>17450</v>
      </c>
      <c r="L8822">
        <v>8</v>
      </c>
      <c r="M8822" s="1">
        <v>1000000</v>
      </c>
    </row>
    <row r="8823" spans="1:13" x14ac:dyDescent="0.25">
      <c r="A8823">
        <v>8822</v>
      </c>
      <c r="B8823" t="str">
        <f t="shared" si="548"/>
        <v>1.3.2</v>
      </c>
      <c r="C8823" t="str">
        <f>VLOOKUP(B8823,'[1]Kodefikasi Lengkap'!$C$3:$D$16558,2,FALSE)</f>
        <v>PERALATAN DAN MESIN</v>
      </c>
      <c r="D8823" t="str">
        <f t="shared" si="549"/>
        <v>1.3.2.08</v>
      </c>
      <c r="E8823" t="str">
        <f>VLOOKUP(D8823,'[1]Kodefikasi Lengkap'!$C$3:$D$16558,2,FALSE)</f>
        <v>ALAT LABORATORIUM</v>
      </c>
      <c r="F8823" t="str">
        <f t="shared" si="550"/>
        <v>1.3.2.08.01</v>
      </c>
      <c r="G8823" t="str">
        <f>VLOOKUP(F8823,'[1]Kodefikasi Lengkap'!$C$3:$D$16558,2,FALSE)</f>
        <v>UNIT ALAT LABORATORIUM</v>
      </c>
      <c r="H8823" t="str">
        <f t="shared" si="551"/>
        <v>1.3.2.08.01.46</v>
      </c>
      <c r="I8823" t="str">
        <f>VLOOKUP(H8823,'[1]Kodefikasi Lengkap'!$C$3:$D$16558,2,FALSE)</f>
        <v>ALAT LABORATORIUM LINGKUNGAN PERAIRAN</v>
      </c>
      <c r="J8823" t="s">
        <v>17451</v>
      </c>
      <c r="K8823" t="s">
        <v>17452</v>
      </c>
      <c r="L8823">
        <v>8</v>
      </c>
      <c r="M8823" s="1">
        <v>1000000</v>
      </c>
    </row>
    <row r="8824" spans="1:13" x14ac:dyDescent="0.25">
      <c r="A8824">
        <v>8823</v>
      </c>
      <c r="B8824" t="str">
        <f t="shared" si="548"/>
        <v>1.3.2</v>
      </c>
      <c r="C8824" t="str">
        <f>VLOOKUP(B8824,'[1]Kodefikasi Lengkap'!$C$3:$D$16558,2,FALSE)</f>
        <v>PERALATAN DAN MESIN</v>
      </c>
      <c r="D8824" t="str">
        <f t="shared" si="549"/>
        <v>1.3.2.08</v>
      </c>
      <c r="E8824" t="str">
        <f>VLOOKUP(D8824,'[1]Kodefikasi Lengkap'!$C$3:$D$16558,2,FALSE)</f>
        <v>ALAT LABORATORIUM</v>
      </c>
      <c r="F8824" t="str">
        <f t="shared" si="550"/>
        <v>1.3.2.08.01</v>
      </c>
      <c r="G8824" t="str">
        <f>VLOOKUP(F8824,'[1]Kodefikasi Lengkap'!$C$3:$D$16558,2,FALSE)</f>
        <v>UNIT ALAT LABORATORIUM</v>
      </c>
      <c r="H8824" t="str">
        <f t="shared" si="551"/>
        <v>1.3.2.08.01.46</v>
      </c>
      <c r="I8824" t="str">
        <f>VLOOKUP(H8824,'[1]Kodefikasi Lengkap'!$C$3:$D$16558,2,FALSE)</f>
        <v>ALAT LABORATORIUM LINGKUNGAN PERAIRAN</v>
      </c>
      <c r="J8824" t="s">
        <v>17453</v>
      </c>
      <c r="K8824" t="s">
        <v>17454</v>
      </c>
      <c r="L8824">
        <v>8</v>
      </c>
      <c r="M8824" s="1">
        <v>1000000</v>
      </c>
    </row>
    <row r="8825" spans="1:13" x14ac:dyDescent="0.25">
      <c r="A8825">
        <v>8824</v>
      </c>
      <c r="B8825" t="str">
        <f t="shared" si="548"/>
        <v>1.3.2</v>
      </c>
      <c r="C8825" t="str">
        <f>VLOOKUP(B8825,'[1]Kodefikasi Lengkap'!$C$3:$D$16558,2,FALSE)</f>
        <v>PERALATAN DAN MESIN</v>
      </c>
      <c r="D8825" t="str">
        <f t="shared" si="549"/>
        <v>1.3.2.08</v>
      </c>
      <c r="E8825" t="str">
        <f>VLOOKUP(D8825,'[1]Kodefikasi Lengkap'!$C$3:$D$16558,2,FALSE)</f>
        <v>ALAT LABORATORIUM</v>
      </c>
      <c r="F8825" t="str">
        <f t="shared" si="550"/>
        <v>1.3.2.08.01</v>
      </c>
      <c r="G8825" t="str">
        <f>VLOOKUP(F8825,'[1]Kodefikasi Lengkap'!$C$3:$D$16558,2,FALSE)</f>
        <v>UNIT ALAT LABORATORIUM</v>
      </c>
      <c r="H8825" t="str">
        <f t="shared" si="551"/>
        <v>1.3.2.08.01.46</v>
      </c>
      <c r="I8825" t="str">
        <f>VLOOKUP(H8825,'[1]Kodefikasi Lengkap'!$C$3:$D$16558,2,FALSE)</f>
        <v>ALAT LABORATORIUM LINGKUNGAN PERAIRAN</v>
      </c>
      <c r="J8825" t="s">
        <v>17455</v>
      </c>
      <c r="K8825" t="s">
        <v>17456</v>
      </c>
      <c r="L8825">
        <v>8</v>
      </c>
      <c r="M8825" s="1">
        <v>1000000</v>
      </c>
    </row>
    <row r="8826" spans="1:13" x14ac:dyDescent="0.25">
      <c r="A8826">
        <v>8825</v>
      </c>
      <c r="B8826" t="str">
        <f t="shared" si="548"/>
        <v>1.3.2</v>
      </c>
      <c r="C8826" t="str">
        <f>VLOOKUP(B8826,'[1]Kodefikasi Lengkap'!$C$3:$D$16558,2,FALSE)</f>
        <v>PERALATAN DAN MESIN</v>
      </c>
      <c r="D8826" t="str">
        <f t="shared" si="549"/>
        <v>1.3.2.08</v>
      </c>
      <c r="E8826" t="str">
        <f>VLOOKUP(D8826,'[1]Kodefikasi Lengkap'!$C$3:$D$16558,2,FALSE)</f>
        <v>ALAT LABORATORIUM</v>
      </c>
      <c r="F8826" t="str">
        <f t="shared" si="550"/>
        <v>1.3.2.08.01</v>
      </c>
      <c r="G8826" t="str">
        <f>VLOOKUP(F8826,'[1]Kodefikasi Lengkap'!$C$3:$D$16558,2,FALSE)</f>
        <v>UNIT ALAT LABORATORIUM</v>
      </c>
      <c r="H8826" t="str">
        <f t="shared" si="551"/>
        <v>1.3.2.08.01.46</v>
      </c>
      <c r="I8826" t="str">
        <f>VLOOKUP(H8826,'[1]Kodefikasi Lengkap'!$C$3:$D$16558,2,FALSE)</f>
        <v>ALAT LABORATORIUM LINGKUNGAN PERAIRAN</v>
      </c>
      <c r="J8826" t="s">
        <v>17457</v>
      </c>
      <c r="K8826" t="s">
        <v>17458</v>
      </c>
      <c r="L8826">
        <v>8</v>
      </c>
      <c r="M8826" s="1">
        <v>1000000</v>
      </c>
    </row>
    <row r="8827" spans="1:13" x14ac:dyDescent="0.25">
      <c r="A8827">
        <v>8826</v>
      </c>
      <c r="B8827" t="str">
        <f t="shared" si="548"/>
        <v>1.3.2</v>
      </c>
      <c r="C8827" t="str">
        <f>VLOOKUP(B8827,'[1]Kodefikasi Lengkap'!$C$3:$D$16558,2,FALSE)</f>
        <v>PERALATAN DAN MESIN</v>
      </c>
      <c r="D8827" t="str">
        <f t="shared" si="549"/>
        <v>1.3.2.08</v>
      </c>
      <c r="E8827" t="str">
        <f>VLOOKUP(D8827,'[1]Kodefikasi Lengkap'!$C$3:$D$16558,2,FALSE)</f>
        <v>ALAT LABORATORIUM</v>
      </c>
      <c r="F8827" t="str">
        <f t="shared" si="550"/>
        <v>1.3.2.08.01</v>
      </c>
      <c r="G8827" t="str">
        <f>VLOOKUP(F8827,'[1]Kodefikasi Lengkap'!$C$3:$D$16558,2,FALSE)</f>
        <v>UNIT ALAT LABORATORIUM</v>
      </c>
      <c r="H8827" t="str">
        <f t="shared" si="551"/>
        <v>1.3.2.08.01.46</v>
      </c>
      <c r="I8827" t="str">
        <f>VLOOKUP(H8827,'[1]Kodefikasi Lengkap'!$C$3:$D$16558,2,FALSE)</f>
        <v>ALAT LABORATORIUM LINGKUNGAN PERAIRAN</v>
      </c>
      <c r="J8827" t="s">
        <v>17459</v>
      </c>
      <c r="K8827" t="s">
        <v>17460</v>
      </c>
      <c r="L8827">
        <v>8</v>
      </c>
      <c r="M8827" s="1">
        <v>1000000</v>
      </c>
    </row>
    <row r="8828" spans="1:13" x14ac:dyDescent="0.25">
      <c r="A8828">
        <v>8827</v>
      </c>
      <c r="B8828" t="str">
        <f t="shared" si="548"/>
        <v>1.3.2</v>
      </c>
      <c r="C8828" t="str">
        <f>VLOOKUP(B8828,'[1]Kodefikasi Lengkap'!$C$3:$D$16558,2,FALSE)</f>
        <v>PERALATAN DAN MESIN</v>
      </c>
      <c r="D8828" t="str">
        <f t="shared" si="549"/>
        <v>1.3.2.08</v>
      </c>
      <c r="E8828" t="str">
        <f>VLOOKUP(D8828,'[1]Kodefikasi Lengkap'!$C$3:$D$16558,2,FALSE)</f>
        <v>ALAT LABORATORIUM</v>
      </c>
      <c r="F8828" t="str">
        <f t="shared" si="550"/>
        <v>1.3.2.08.01</v>
      </c>
      <c r="G8828" t="str">
        <f>VLOOKUP(F8828,'[1]Kodefikasi Lengkap'!$C$3:$D$16558,2,FALSE)</f>
        <v>UNIT ALAT LABORATORIUM</v>
      </c>
      <c r="H8828" t="str">
        <f t="shared" si="551"/>
        <v>1.3.2.08.01.46</v>
      </c>
      <c r="I8828" t="str">
        <f>VLOOKUP(H8828,'[1]Kodefikasi Lengkap'!$C$3:$D$16558,2,FALSE)</f>
        <v>ALAT LABORATORIUM LINGKUNGAN PERAIRAN</v>
      </c>
      <c r="J8828" t="s">
        <v>17461</v>
      </c>
      <c r="K8828" t="s">
        <v>17462</v>
      </c>
      <c r="L8828">
        <v>8</v>
      </c>
      <c r="M8828" s="1">
        <v>1000000</v>
      </c>
    </row>
    <row r="8829" spans="1:13" x14ac:dyDescent="0.25">
      <c r="A8829">
        <v>8828</v>
      </c>
      <c r="B8829" t="str">
        <f t="shared" si="548"/>
        <v>1.3.2</v>
      </c>
      <c r="C8829" t="str">
        <f>VLOOKUP(B8829,'[1]Kodefikasi Lengkap'!$C$3:$D$16558,2,FALSE)</f>
        <v>PERALATAN DAN MESIN</v>
      </c>
      <c r="D8829" t="str">
        <f t="shared" si="549"/>
        <v>1.3.2.08</v>
      </c>
      <c r="E8829" t="str">
        <f>VLOOKUP(D8829,'[1]Kodefikasi Lengkap'!$C$3:$D$16558,2,FALSE)</f>
        <v>ALAT LABORATORIUM</v>
      </c>
      <c r="F8829" t="str">
        <f t="shared" si="550"/>
        <v>1.3.2.08.01</v>
      </c>
      <c r="G8829" t="str">
        <f>VLOOKUP(F8829,'[1]Kodefikasi Lengkap'!$C$3:$D$16558,2,FALSE)</f>
        <v>UNIT ALAT LABORATORIUM</v>
      </c>
      <c r="H8829" t="str">
        <f t="shared" si="551"/>
        <v>1.3.2.08.01.46</v>
      </c>
      <c r="I8829" t="str">
        <f>VLOOKUP(H8829,'[1]Kodefikasi Lengkap'!$C$3:$D$16558,2,FALSE)</f>
        <v>ALAT LABORATORIUM LINGKUNGAN PERAIRAN</v>
      </c>
      <c r="J8829" t="s">
        <v>17463</v>
      </c>
      <c r="K8829" t="s">
        <v>17464</v>
      </c>
      <c r="L8829">
        <v>8</v>
      </c>
      <c r="M8829" s="1">
        <v>1000000</v>
      </c>
    </row>
    <row r="8830" spans="1:13" x14ac:dyDescent="0.25">
      <c r="A8830">
        <v>8829</v>
      </c>
      <c r="B8830" t="str">
        <f t="shared" si="548"/>
        <v>1.3.2</v>
      </c>
      <c r="C8830" t="str">
        <f>VLOOKUP(B8830,'[1]Kodefikasi Lengkap'!$C$3:$D$16558,2,FALSE)</f>
        <v>PERALATAN DAN MESIN</v>
      </c>
      <c r="D8830" t="str">
        <f t="shared" si="549"/>
        <v>1.3.2.08</v>
      </c>
      <c r="E8830" t="str">
        <f>VLOOKUP(D8830,'[1]Kodefikasi Lengkap'!$C$3:$D$16558,2,FALSE)</f>
        <v>ALAT LABORATORIUM</v>
      </c>
      <c r="F8830" t="str">
        <f t="shared" si="550"/>
        <v>1.3.2.08.01</v>
      </c>
      <c r="G8830" t="str">
        <f>VLOOKUP(F8830,'[1]Kodefikasi Lengkap'!$C$3:$D$16558,2,FALSE)</f>
        <v>UNIT ALAT LABORATORIUM</v>
      </c>
      <c r="H8830" t="str">
        <f t="shared" si="551"/>
        <v>1.3.2.08.01.46</v>
      </c>
      <c r="I8830" t="str">
        <f>VLOOKUP(H8830,'[1]Kodefikasi Lengkap'!$C$3:$D$16558,2,FALSE)</f>
        <v>ALAT LABORATORIUM LINGKUNGAN PERAIRAN</v>
      </c>
      <c r="J8830" t="s">
        <v>17465</v>
      </c>
      <c r="K8830" t="s">
        <v>15558</v>
      </c>
      <c r="L8830">
        <v>8</v>
      </c>
      <c r="M8830" s="1">
        <v>1000000</v>
      </c>
    </row>
    <row r="8831" spans="1:13" x14ac:dyDescent="0.25">
      <c r="A8831">
        <v>8830</v>
      </c>
      <c r="B8831" t="str">
        <f t="shared" si="548"/>
        <v>1.3.2</v>
      </c>
      <c r="C8831" t="str">
        <f>VLOOKUP(B8831,'[1]Kodefikasi Lengkap'!$C$3:$D$16558,2,FALSE)</f>
        <v>PERALATAN DAN MESIN</v>
      </c>
      <c r="D8831" t="str">
        <f t="shared" si="549"/>
        <v>1.3.2.08</v>
      </c>
      <c r="E8831" t="str">
        <f>VLOOKUP(D8831,'[1]Kodefikasi Lengkap'!$C$3:$D$16558,2,FALSE)</f>
        <v>ALAT LABORATORIUM</v>
      </c>
      <c r="F8831" t="str">
        <f t="shared" si="550"/>
        <v>1.3.2.08.01</v>
      </c>
      <c r="G8831" t="str">
        <f>VLOOKUP(F8831,'[1]Kodefikasi Lengkap'!$C$3:$D$16558,2,FALSE)</f>
        <v>UNIT ALAT LABORATORIUM</v>
      </c>
      <c r="H8831" t="str">
        <f t="shared" si="551"/>
        <v>1.3.2.08.01.46</v>
      </c>
      <c r="I8831" t="str">
        <f>VLOOKUP(H8831,'[1]Kodefikasi Lengkap'!$C$3:$D$16558,2,FALSE)</f>
        <v>ALAT LABORATORIUM LINGKUNGAN PERAIRAN</v>
      </c>
      <c r="J8831" t="s">
        <v>17466</v>
      </c>
      <c r="K8831" t="s">
        <v>3693</v>
      </c>
      <c r="L8831">
        <v>8</v>
      </c>
      <c r="M8831" s="1">
        <v>1000000</v>
      </c>
    </row>
    <row r="8832" spans="1:13" x14ac:dyDescent="0.25">
      <c r="A8832">
        <v>8831</v>
      </c>
      <c r="B8832" t="str">
        <f t="shared" si="548"/>
        <v>1.3.2</v>
      </c>
      <c r="C8832" t="str">
        <f>VLOOKUP(B8832,'[1]Kodefikasi Lengkap'!$C$3:$D$16558,2,FALSE)</f>
        <v>PERALATAN DAN MESIN</v>
      </c>
      <c r="D8832" t="str">
        <f t="shared" si="549"/>
        <v>1.3.2.08</v>
      </c>
      <c r="E8832" t="str">
        <f>VLOOKUP(D8832,'[1]Kodefikasi Lengkap'!$C$3:$D$16558,2,FALSE)</f>
        <v>ALAT LABORATORIUM</v>
      </c>
      <c r="F8832" t="str">
        <f t="shared" si="550"/>
        <v>1.3.2.08.01</v>
      </c>
      <c r="G8832" t="str">
        <f>VLOOKUP(F8832,'[1]Kodefikasi Lengkap'!$C$3:$D$16558,2,FALSE)</f>
        <v>UNIT ALAT LABORATORIUM</v>
      </c>
      <c r="H8832" t="str">
        <f t="shared" si="551"/>
        <v>1.3.2.08.01.46</v>
      </c>
      <c r="I8832" t="str">
        <f>VLOOKUP(H8832,'[1]Kodefikasi Lengkap'!$C$3:$D$16558,2,FALSE)</f>
        <v>ALAT LABORATORIUM LINGKUNGAN PERAIRAN</v>
      </c>
      <c r="J8832" t="s">
        <v>17467</v>
      </c>
      <c r="K8832" t="s">
        <v>17468</v>
      </c>
      <c r="L8832">
        <v>8</v>
      </c>
      <c r="M8832" s="1">
        <v>1000000</v>
      </c>
    </row>
    <row r="8833" spans="1:13" x14ac:dyDescent="0.25">
      <c r="A8833">
        <v>8832</v>
      </c>
      <c r="B8833" t="str">
        <f t="shared" si="548"/>
        <v>1.3.2</v>
      </c>
      <c r="C8833" t="str">
        <f>VLOOKUP(B8833,'[1]Kodefikasi Lengkap'!$C$3:$D$16558,2,FALSE)</f>
        <v>PERALATAN DAN MESIN</v>
      </c>
      <c r="D8833" t="str">
        <f t="shared" si="549"/>
        <v>1.3.2.08</v>
      </c>
      <c r="E8833" t="str">
        <f>VLOOKUP(D8833,'[1]Kodefikasi Lengkap'!$C$3:$D$16558,2,FALSE)</f>
        <v>ALAT LABORATORIUM</v>
      </c>
      <c r="F8833" t="str">
        <f t="shared" si="550"/>
        <v>1.3.2.08.01</v>
      </c>
      <c r="G8833" t="str">
        <f>VLOOKUP(F8833,'[1]Kodefikasi Lengkap'!$C$3:$D$16558,2,FALSE)</f>
        <v>UNIT ALAT LABORATORIUM</v>
      </c>
      <c r="H8833" t="str">
        <f t="shared" si="551"/>
        <v>1.3.2.08.01.46</v>
      </c>
      <c r="I8833" t="str">
        <f>VLOOKUP(H8833,'[1]Kodefikasi Lengkap'!$C$3:$D$16558,2,FALSE)</f>
        <v>ALAT LABORATORIUM LINGKUNGAN PERAIRAN</v>
      </c>
      <c r="J8833" t="s">
        <v>17469</v>
      </c>
      <c r="K8833" t="s">
        <v>17470</v>
      </c>
      <c r="L8833">
        <v>8</v>
      </c>
      <c r="M8833" s="1">
        <v>1000000</v>
      </c>
    </row>
    <row r="8834" spans="1:13" x14ac:dyDescent="0.25">
      <c r="A8834">
        <v>8833</v>
      </c>
      <c r="B8834" t="str">
        <f t="shared" si="548"/>
        <v>1.3.2</v>
      </c>
      <c r="C8834" t="str">
        <f>VLOOKUP(B8834,'[1]Kodefikasi Lengkap'!$C$3:$D$16558,2,FALSE)</f>
        <v>PERALATAN DAN MESIN</v>
      </c>
      <c r="D8834" t="str">
        <f t="shared" si="549"/>
        <v>1.3.2.08</v>
      </c>
      <c r="E8834" t="str">
        <f>VLOOKUP(D8834,'[1]Kodefikasi Lengkap'!$C$3:$D$16558,2,FALSE)</f>
        <v>ALAT LABORATORIUM</v>
      </c>
      <c r="F8834" t="str">
        <f t="shared" si="550"/>
        <v>1.3.2.08.01</v>
      </c>
      <c r="G8834" t="str">
        <f>VLOOKUP(F8834,'[1]Kodefikasi Lengkap'!$C$3:$D$16558,2,FALSE)</f>
        <v>UNIT ALAT LABORATORIUM</v>
      </c>
      <c r="H8834" t="str">
        <f t="shared" si="551"/>
        <v>1.3.2.08.01.46</v>
      </c>
      <c r="I8834" t="str">
        <f>VLOOKUP(H8834,'[1]Kodefikasi Lengkap'!$C$3:$D$16558,2,FALSE)</f>
        <v>ALAT LABORATORIUM LINGKUNGAN PERAIRAN</v>
      </c>
      <c r="J8834" t="s">
        <v>17471</v>
      </c>
      <c r="K8834" t="s">
        <v>17472</v>
      </c>
      <c r="L8834">
        <v>8</v>
      </c>
      <c r="M8834" s="1">
        <v>1000000</v>
      </c>
    </row>
    <row r="8835" spans="1:13" x14ac:dyDescent="0.25">
      <c r="A8835">
        <v>8834</v>
      </c>
      <c r="B8835" t="str">
        <f t="shared" ref="B8835:B8898" si="552">LEFT(J8835,5)</f>
        <v>1.3.2</v>
      </c>
      <c r="C8835" t="str">
        <f>VLOOKUP(B8835,'[1]Kodefikasi Lengkap'!$C$3:$D$16558,2,FALSE)</f>
        <v>PERALATAN DAN MESIN</v>
      </c>
      <c r="D8835" t="str">
        <f t="shared" ref="D8835:D8898" si="553">LEFT(J8835,8)</f>
        <v>1.3.2.08</v>
      </c>
      <c r="E8835" t="str">
        <f>VLOOKUP(D8835,'[1]Kodefikasi Lengkap'!$C$3:$D$16558,2,FALSE)</f>
        <v>ALAT LABORATORIUM</v>
      </c>
      <c r="F8835" t="str">
        <f t="shared" ref="F8835:F8898" si="554">LEFT(J8835,11)</f>
        <v>1.3.2.08.01</v>
      </c>
      <c r="G8835" t="str">
        <f>VLOOKUP(F8835,'[1]Kodefikasi Lengkap'!$C$3:$D$16558,2,FALSE)</f>
        <v>UNIT ALAT LABORATORIUM</v>
      </c>
      <c r="H8835" t="str">
        <f t="shared" ref="H8835:H8898" si="555">LEFT(J8835,14)</f>
        <v>1.3.2.08.01.47</v>
      </c>
      <c r="I8835" t="str">
        <f>VLOOKUP(H8835,'[1]Kodefikasi Lengkap'!$C$3:$D$16558,2,FALSE)</f>
        <v>ALAT LABORATORIUM BIOLOGI PERAIRAN</v>
      </c>
      <c r="J8835" t="s">
        <v>17473</v>
      </c>
      <c r="K8835" t="s">
        <v>17474</v>
      </c>
      <c r="L8835">
        <v>8</v>
      </c>
      <c r="M8835" s="1">
        <v>1000000</v>
      </c>
    </row>
    <row r="8836" spans="1:13" x14ac:dyDescent="0.25">
      <c r="A8836">
        <v>8835</v>
      </c>
      <c r="B8836" t="str">
        <f t="shared" si="552"/>
        <v>1.3.2</v>
      </c>
      <c r="C8836" t="str">
        <f>VLOOKUP(B8836,'[1]Kodefikasi Lengkap'!$C$3:$D$16558,2,FALSE)</f>
        <v>PERALATAN DAN MESIN</v>
      </c>
      <c r="D8836" t="str">
        <f t="shared" si="553"/>
        <v>1.3.2.08</v>
      </c>
      <c r="E8836" t="str">
        <f>VLOOKUP(D8836,'[1]Kodefikasi Lengkap'!$C$3:$D$16558,2,FALSE)</f>
        <v>ALAT LABORATORIUM</v>
      </c>
      <c r="F8836" t="str">
        <f t="shared" si="554"/>
        <v>1.3.2.08.01</v>
      </c>
      <c r="G8836" t="str">
        <f>VLOOKUP(F8836,'[1]Kodefikasi Lengkap'!$C$3:$D$16558,2,FALSE)</f>
        <v>UNIT ALAT LABORATORIUM</v>
      </c>
      <c r="H8836" t="str">
        <f t="shared" si="555"/>
        <v>1.3.2.08.01.47</v>
      </c>
      <c r="I8836" t="str">
        <f>VLOOKUP(H8836,'[1]Kodefikasi Lengkap'!$C$3:$D$16558,2,FALSE)</f>
        <v>ALAT LABORATORIUM BIOLOGI PERAIRAN</v>
      </c>
      <c r="J8836" t="s">
        <v>17475</v>
      </c>
      <c r="K8836" t="s">
        <v>17476</v>
      </c>
      <c r="L8836">
        <v>8</v>
      </c>
      <c r="M8836" s="1">
        <v>1000000</v>
      </c>
    </row>
    <row r="8837" spans="1:13" x14ac:dyDescent="0.25">
      <c r="A8837">
        <v>8836</v>
      </c>
      <c r="B8837" t="str">
        <f t="shared" si="552"/>
        <v>1.3.2</v>
      </c>
      <c r="C8837" t="str">
        <f>VLOOKUP(B8837,'[1]Kodefikasi Lengkap'!$C$3:$D$16558,2,FALSE)</f>
        <v>PERALATAN DAN MESIN</v>
      </c>
      <c r="D8837" t="str">
        <f t="shared" si="553"/>
        <v>1.3.2.08</v>
      </c>
      <c r="E8837" t="str">
        <f>VLOOKUP(D8837,'[1]Kodefikasi Lengkap'!$C$3:$D$16558,2,FALSE)</f>
        <v>ALAT LABORATORIUM</v>
      </c>
      <c r="F8837" t="str">
        <f t="shared" si="554"/>
        <v>1.3.2.08.01</v>
      </c>
      <c r="G8837" t="str">
        <f>VLOOKUP(F8837,'[1]Kodefikasi Lengkap'!$C$3:$D$16558,2,FALSE)</f>
        <v>UNIT ALAT LABORATORIUM</v>
      </c>
      <c r="H8837" t="str">
        <f t="shared" si="555"/>
        <v>1.3.2.08.01.47</v>
      </c>
      <c r="I8837" t="str">
        <f>VLOOKUP(H8837,'[1]Kodefikasi Lengkap'!$C$3:$D$16558,2,FALSE)</f>
        <v>ALAT LABORATORIUM BIOLOGI PERAIRAN</v>
      </c>
      <c r="J8837" t="s">
        <v>17477</v>
      </c>
      <c r="K8837" t="s">
        <v>17478</v>
      </c>
      <c r="L8837">
        <v>8</v>
      </c>
      <c r="M8837" s="1">
        <v>1000000</v>
      </c>
    </row>
    <row r="8838" spans="1:13" x14ac:dyDescent="0.25">
      <c r="A8838">
        <v>8837</v>
      </c>
      <c r="B8838" t="str">
        <f t="shared" si="552"/>
        <v>1.3.2</v>
      </c>
      <c r="C8838" t="str">
        <f>VLOOKUP(B8838,'[1]Kodefikasi Lengkap'!$C$3:$D$16558,2,FALSE)</f>
        <v>PERALATAN DAN MESIN</v>
      </c>
      <c r="D8838" t="str">
        <f t="shared" si="553"/>
        <v>1.3.2.08</v>
      </c>
      <c r="E8838" t="str">
        <f>VLOOKUP(D8838,'[1]Kodefikasi Lengkap'!$C$3:$D$16558,2,FALSE)</f>
        <v>ALAT LABORATORIUM</v>
      </c>
      <c r="F8838" t="str">
        <f t="shared" si="554"/>
        <v>1.3.2.08.01</v>
      </c>
      <c r="G8838" t="str">
        <f>VLOOKUP(F8838,'[1]Kodefikasi Lengkap'!$C$3:$D$16558,2,FALSE)</f>
        <v>UNIT ALAT LABORATORIUM</v>
      </c>
      <c r="H8838" t="str">
        <f t="shared" si="555"/>
        <v>1.3.2.08.01.47</v>
      </c>
      <c r="I8838" t="str">
        <f>VLOOKUP(H8838,'[1]Kodefikasi Lengkap'!$C$3:$D$16558,2,FALSE)</f>
        <v>ALAT LABORATORIUM BIOLOGI PERAIRAN</v>
      </c>
      <c r="J8838" t="s">
        <v>17479</v>
      </c>
      <c r="K8838" t="s">
        <v>17480</v>
      </c>
      <c r="L8838">
        <v>8</v>
      </c>
      <c r="M8838" s="1">
        <v>1000000</v>
      </c>
    </row>
    <row r="8839" spans="1:13" x14ac:dyDescent="0.25">
      <c r="A8839">
        <v>8838</v>
      </c>
      <c r="B8839" t="str">
        <f t="shared" si="552"/>
        <v>1.3.2</v>
      </c>
      <c r="C8839" t="str">
        <f>VLOOKUP(B8839,'[1]Kodefikasi Lengkap'!$C$3:$D$16558,2,FALSE)</f>
        <v>PERALATAN DAN MESIN</v>
      </c>
      <c r="D8839" t="str">
        <f t="shared" si="553"/>
        <v>1.3.2.08</v>
      </c>
      <c r="E8839" t="str">
        <f>VLOOKUP(D8839,'[1]Kodefikasi Lengkap'!$C$3:$D$16558,2,FALSE)</f>
        <v>ALAT LABORATORIUM</v>
      </c>
      <c r="F8839" t="str">
        <f t="shared" si="554"/>
        <v>1.3.2.08.01</v>
      </c>
      <c r="G8839" t="str">
        <f>VLOOKUP(F8839,'[1]Kodefikasi Lengkap'!$C$3:$D$16558,2,FALSE)</f>
        <v>UNIT ALAT LABORATORIUM</v>
      </c>
      <c r="H8839" t="str">
        <f t="shared" si="555"/>
        <v>1.3.2.08.01.47</v>
      </c>
      <c r="I8839" t="str">
        <f>VLOOKUP(H8839,'[1]Kodefikasi Lengkap'!$C$3:$D$16558,2,FALSE)</f>
        <v>ALAT LABORATORIUM BIOLOGI PERAIRAN</v>
      </c>
      <c r="J8839" t="s">
        <v>17481</v>
      </c>
      <c r="K8839" t="s">
        <v>17482</v>
      </c>
      <c r="L8839">
        <v>8</v>
      </c>
      <c r="M8839" s="1">
        <v>1000000</v>
      </c>
    </row>
    <row r="8840" spans="1:13" x14ac:dyDescent="0.25">
      <c r="A8840">
        <v>8839</v>
      </c>
      <c r="B8840" t="str">
        <f t="shared" si="552"/>
        <v>1.3.2</v>
      </c>
      <c r="C8840" t="str">
        <f>VLOOKUP(B8840,'[1]Kodefikasi Lengkap'!$C$3:$D$16558,2,FALSE)</f>
        <v>PERALATAN DAN MESIN</v>
      </c>
      <c r="D8840" t="str">
        <f t="shared" si="553"/>
        <v>1.3.2.08</v>
      </c>
      <c r="E8840" t="str">
        <f>VLOOKUP(D8840,'[1]Kodefikasi Lengkap'!$C$3:$D$16558,2,FALSE)</f>
        <v>ALAT LABORATORIUM</v>
      </c>
      <c r="F8840" t="str">
        <f t="shared" si="554"/>
        <v>1.3.2.08.01</v>
      </c>
      <c r="G8840" t="str">
        <f>VLOOKUP(F8840,'[1]Kodefikasi Lengkap'!$C$3:$D$16558,2,FALSE)</f>
        <v>UNIT ALAT LABORATORIUM</v>
      </c>
      <c r="H8840" t="str">
        <f t="shared" si="555"/>
        <v>1.3.2.08.01.47</v>
      </c>
      <c r="I8840" t="str">
        <f>VLOOKUP(H8840,'[1]Kodefikasi Lengkap'!$C$3:$D$16558,2,FALSE)</f>
        <v>ALAT LABORATORIUM BIOLOGI PERAIRAN</v>
      </c>
      <c r="J8840" t="s">
        <v>17483</v>
      </c>
      <c r="K8840" t="s">
        <v>17484</v>
      </c>
      <c r="L8840">
        <v>8</v>
      </c>
      <c r="M8840" s="1">
        <v>1000000</v>
      </c>
    </row>
    <row r="8841" spans="1:13" x14ac:dyDescent="0.25">
      <c r="A8841">
        <v>8840</v>
      </c>
      <c r="B8841" t="str">
        <f t="shared" si="552"/>
        <v>1.3.2</v>
      </c>
      <c r="C8841" t="str">
        <f>VLOOKUP(B8841,'[1]Kodefikasi Lengkap'!$C$3:$D$16558,2,FALSE)</f>
        <v>PERALATAN DAN MESIN</v>
      </c>
      <c r="D8841" t="str">
        <f t="shared" si="553"/>
        <v>1.3.2.08</v>
      </c>
      <c r="E8841" t="str">
        <f>VLOOKUP(D8841,'[1]Kodefikasi Lengkap'!$C$3:$D$16558,2,FALSE)</f>
        <v>ALAT LABORATORIUM</v>
      </c>
      <c r="F8841" t="str">
        <f t="shared" si="554"/>
        <v>1.3.2.08.01</v>
      </c>
      <c r="G8841" t="str">
        <f>VLOOKUP(F8841,'[1]Kodefikasi Lengkap'!$C$3:$D$16558,2,FALSE)</f>
        <v>UNIT ALAT LABORATORIUM</v>
      </c>
      <c r="H8841" t="str">
        <f t="shared" si="555"/>
        <v>1.3.2.08.01.47</v>
      </c>
      <c r="I8841" t="str">
        <f>VLOOKUP(H8841,'[1]Kodefikasi Lengkap'!$C$3:$D$16558,2,FALSE)</f>
        <v>ALAT LABORATORIUM BIOLOGI PERAIRAN</v>
      </c>
      <c r="J8841" t="s">
        <v>17485</v>
      </c>
      <c r="K8841" t="s">
        <v>13172</v>
      </c>
      <c r="L8841">
        <v>8</v>
      </c>
      <c r="M8841" s="1">
        <v>1000000</v>
      </c>
    </row>
    <row r="8842" spans="1:13" x14ac:dyDescent="0.25">
      <c r="A8842">
        <v>8841</v>
      </c>
      <c r="B8842" t="str">
        <f t="shared" si="552"/>
        <v>1.3.2</v>
      </c>
      <c r="C8842" t="str">
        <f>VLOOKUP(B8842,'[1]Kodefikasi Lengkap'!$C$3:$D$16558,2,FALSE)</f>
        <v>PERALATAN DAN MESIN</v>
      </c>
      <c r="D8842" t="str">
        <f t="shared" si="553"/>
        <v>1.3.2.08</v>
      </c>
      <c r="E8842" t="str">
        <f>VLOOKUP(D8842,'[1]Kodefikasi Lengkap'!$C$3:$D$16558,2,FALSE)</f>
        <v>ALAT LABORATORIUM</v>
      </c>
      <c r="F8842" t="str">
        <f t="shared" si="554"/>
        <v>1.3.2.08.01</v>
      </c>
      <c r="G8842" t="str">
        <f>VLOOKUP(F8842,'[1]Kodefikasi Lengkap'!$C$3:$D$16558,2,FALSE)</f>
        <v>UNIT ALAT LABORATORIUM</v>
      </c>
      <c r="H8842" t="str">
        <f t="shared" si="555"/>
        <v>1.3.2.08.01.47</v>
      </c>
      <c r="I8842" t="str">
        <f>VLOOKUP(H8842,'[1]Kodefikasi Lengkap'!$C$3:$D$16558,2,FALSE)</f>
        <v>ALAT LABORATORIUM BIOLOGI PERAIRAN</v>
      </c>
      <c r="J8842" t="s">
        <v>17486</v>
      </c>
      <c r="K8842" t="s">
        <v>17487</v>
      </c>
      <c r="L8842">
        <v>8</v>
      </c>
      <c r="M8842" s="1">
        <v>1000000</v>
      </c>
    </row>
    <row r="8843" spans="1:13" x14ac:dyDescent="0.25">
      <c r="A8843">
        <v>8842</v>
      </c>
      <c r="B8843" t="str">
        <f t="shared" si="552"/>
        <v>1.3.2</v>
      </c>
      <c r="C8843" t="str">
        <f>VLOOKUP(B8843,'[1]Kodefikasi Lengkap'!$C$3:$D$16558,2,FALSE)</f>
        <v>PERALATAN DAN MESIN</v>
      </c>
      <c r="D8843" t="str">
        <f t="shared" si="553"/>
        <v>1.3.2.08</v>
      </c>
      <c r="E8843" t="str">
        <f>VLOOKUP(D8843,'[1]Kodefikasi Lengkap'!$C$3:$D$16558,2,FALSE)</f>
        <v>ALAT LABORATORIUM</v>
      </c>
      <c r="F8843" t="str">
        <f t="shared" si="554"/>
        <v>1.3.2.08.01</v>
      </c>
      <c r="G8843" t="str">
        <f>VLOOKUP(F8843,'[1]Kodefikasi Lengkap'!$C$3:$D$16558,2,FALSE)</f>
        <v>UNIT ALAT LABORATORIUM</v>
      </c>
      <c r="H8843" t="str">
        <f t="shared" si="555"/>
        <v>1.3.2.08.01.47</v>
      </c>
      <c r="I8843" t="str">
        <f>VLOOKUP(H8843,'[1]Kodefikasi Lengkap'!$C$3:$D$16558,2,FALSE)</f>
        <v>ALAT LABORATORIUM BIOLOGI PERAIRAN</v>
      </c>
      <c r="J8843" t="s">
        <v>17488</v>
      </c>
      <c r="K8843" t="s">
        <v>17489</v>
      </c>
      <c r="L8843">
        <v>8</v>
      </c>
      <c r="M8843" s="1">
        <v>1000000</v>
      </c>
    </row>
    <row r="8844" spans="1:13" x14ac:dyDescent="0.25">
      <c r="A8844">
        <v>8843</v>
      </c>
      <c r="B8844" t="str">
        <f t="shared" si="552"/>
        <v>1.3.2</v>
      </c>
      <c r="C8844" t="str">
        <f>VLOOKUP(B8844,'[1]Kodefikasi Lengkap'!$C$3:$D$16558,2,FALSE)</f>
        <v>PERALATAN DAN MESIN</v>
      </c>
      <c r="D8844" t="str">
        <f t="shared" si="553"/>
        <v>1.3.2.08</v>
      </c>
      <c r="E8844" t="str">
        <f>VLOOKUP(D8844,'[1]Kodefikasi Lengkap'!$C$3:$D$16558,2,FALSE)</f>
        <v>ALAT LABORATORIUM</v>
      </c>
      <c r="F8844" t="str">
        <f t="shared" si="554"/>
        <v>1.3.2.08.01</v>
      </c>
      <c r="G8844" t="str">
        <f>VLOOKUP(F8844,'[1]Kodefikasi Lengkap'!$C$3:$D$16558,2,FALSE)</f>
        <v>UNIT ALAT LABORATORIUM</v>
      </c>
      <c r="H8844" t="str">
        <f t="shared" si="555"/>
        <v>1.3.2.08.01.48</v>
      </c>
      <c r="I8844" t="str">
        <f>VLOOKUP(H8844,'[1]Kodefikasi Lengkap'!$C$3:$D$16558,2,FALSE)</f>
        <v>ALAT LABORATORIUM BIOLOGI</v>
      </c>
      <c r="J8844" t="s">
        <v>17490</v>
      </c>
      <c r="K8844" t="s">
        <v>17491</v>
      </c>
      <c r="L8844">
        <v>8</v>
      </c>
      <c r="M8844" s="1">
        <v>1000000</v>
      </c>
    </row>
    <row r="8845" spans="1:13" x14ac:dyDescent="0.25">
      <c r="A8845">
        <v>8844</v>
      </c>
      <c r="B8845" t="str">
        <f t="shared" si="552"/>
        <v>1.3.2</v>
      </c>
      <c r="C8845" t="str">
        <f>VLOOKUP(B8845,'[1]Kodefikasi Lengkap'!$C$3:$D$16558,2,FALSE)</f>
        <v>PERALATAN DAN MESIN</v>
      </c>
      <c r="D8845" t="str">
        <f t="shared" si="553"/>
        <v>1.3.2.08</v>
      </c>
      <c r="E8845" t="str">
        <f>VLOOKUP(D8845,'[1]Kodefikasi Lengkap'!$C$3:$D$16558,2,FALSE)</f>
        <v>ALAT LABORATORIUM</v>
      </c>
      <c r="F8845" t="str">
        <f t="shared" si="554"/>
        <v>1.3.2.08.01</v>
      </c>
      <c r="G8845" t="str">
        <f>VLOOKUP(F8845,'[1]Kodefikasi Lengkap'!$C$3:$D$16558,2,FALSE)</f>
        <v>UNIT ALAT LABORATORIUM</v>
      </c>
      <c r="H8845" t="str">
        <f t="shared" si="555"/>
        <v>1.3.2.08.01.48</v>
      </c>
      <c r="I8845" t="str">
        <f>VLOOKUP(H8845,'[1]Kodefikasi Lengkap'!$C$3:$D$16558,2,FALSE)</f>
        <v>ALAT LABORATORIUM BIOLOGI</v>
      </c>
      <c r="J8845" t="s">
        <v>17492</v>
      </c>
      <c r="K8845" t="s">
        <v>17493</v>
      </c>
      <c r="L8845">
        <v>8</v>
      </c>
      <c r="M8845" s="1">
        <v>1000000</v>
      </c>
    </row>
    <row r="8846" spans="1:13" x14ac:dyDescent="0.25">
      <c r="A8846">
        <v>8845</v>
      </c>
      <c r="B8846" t="str">
        <f t="shared" si="552"/>
        <v>1.3.2</v>
      </c>
      <c r="C8846" t="str">
        <f>VLOOKUP(B8846,'[1]Kodefikasi Lengkap'!$C$3:$D$16558,2,FALSE)</f>
        <v>PERALATAN DAN MESIN</v>
      </c>
      <c r="D8846" t="str">
        <f t="shared" si="553"/>
        <v>1.3.2.08</v>
      </c>
      <c r="E8846" t="str">
        <f>VLOOKUP(D8846,'[1]Kodefikasi Lengkap'!$C$3:$D$16558,2,FALSE)</f>
        <v>ALAT LABORATORIUM</v>
      </c>
      <c r="F8846" t="str">
        <f t="shared" si="554"/>
        <v>1.3.2.08.01</v>
      </c>
      <c r="G8846" t="str">
        <f>VLOOKUP(F8846,'[1]Kodefikasi Lengkap'!$C$3:$D$16558,2,FALSE)</f>
        <v>UNIT ALAT LABORATORIUM</v>
      </c>
      <c r="H8846" t="str">
        <f t="shared" si="555"/>
        <v>1.3.2.08.01.48</v>
      </c>
      <c r="I8846" t="str">
        <f>VLOOKUP(H8846,'[1]Kodefikasi Lengkap'!$C$3:$D$16558,2,FALSE)</f>
        <v>ALAT LABORATORIUM BIOLOGI</v>
      </c>
      <c r="J8846" t="s">
        <v>17494</v>
      </c>
      <c r="K8846" t="s">
        <v>17495</v>
      </c>
      <c r="L8846">
        <v>8</v>
      </c>
      <c r="M8846" s="1">
        <v>1000000</v>
      </c>
    </row>
    <row r="8847" spans="1:13" x14ac:dyDescent="0.25">
      <c r="A8847">
        <v>8846</v>
      </c>
      <c r="B8847" t="str">
        <f t="shared" si="552"/>
        <v>1.3.2</v>
      </c>
      <c r="C8847" t="str">
        <f>VLOOKUP(B8847,'[1]Kodefikasi Lengkap'!$C$3:$D$16558,2,FALSE)</f>
        <v>PERALATAN DAN MESIN</v>
      </c>
      <c r="D8847" t="str">
        <f t="shared" si="553"/>
        <v>1.3.2.08</v>
      </c>
      <c r="E8847" t="str">
        <f>VLOOKUP(D8847,'[1]Kodefikasi Lengkap'!$C$3:$D$16558,2,FALSE)</f>
        <v>ALAT LABORATORIUM</v>
      </c>
      <c r="F8847" t="str">
        <f t="shared" si="554"/>
        <v>1.3.2.08.01</v>
      </c>
      <c r="G8847" t="str">
        <f>VLOOKUP(F8847,'[1]Kodefikasi Lengkap'!$C$3:$D$16558,2,FALSE)</f>
        <v>UNIT ALAT LABORATORIUM</v>
      </c>
      <c r="H8847" t="str">
        <f t="shared" si="555"/>
        <v>1.3.2.08.01.48</v>
      </c>
      <c r="I8847" t="str">
        <f>VLOOKUP(H8847,'[1]Kodefikasi Lengkap'!$C$3:$D$16558,2,FALSE)</f>
        <v>ALAT LABORATORIUM BIOLOGI</v>
      </c>
      <c r="J8847" t="s">
        <v>17496</v>
      </c>
      <c r="K8847" t="s">
        <v>17497</v>
      </c>
      <c r="L8847">
        <v>8</v>
      </c>
      <c r="M8847" s="1">
        <v>1000000</v>
      </c>
    </row>
    <row r="8848" spans="1:13" x14ac:dyDescent="0.25">
      <c r="A8848">
        <v>8847</v>
      </c>
      <c r="B8848" t="str">
        <f t="shared" si="552"/>
        <v>1.3.2</v>
      </c>
      <c r="C8848" t="str">
        <f>VLOOKUP(B8848,'[1]Kodefikasi Lengkap'!$C$3:$D$16558,2,FALSE)</f>
        <v>PERALATAN DAN MESIN</v>
      </c>
      <c r="D8848" t="str">
        <f t="shared" si="553"/>
        <v>1.3.2.08</v>
      </c>
      <c r="E8848" t="str">
        <f>VLOOKUP(D8848,'[1]Kodefikasi Lengkap'!$C$3:$D$16558,2,FALSE)</f>
        <v>ALAT LABORATORIUM</v>
      </c>
      <c r="F8848" t="str">
        <f t="shared" si="554"/>
        <v>1.3.2.08.01</v>
      </c>
      <c r="G8848" t="str">
        <f>VLOOKUP(F8848,'[1]Kodefikasi Lengkap'!$C$3:$D$16558,2,FALSE)</f>
        <v>UNIT ALAT LABORATORIUM</v>
      </c>
      <c r="H8848" t="str">
        <f t="shared" si="555"/>
        <v>1.3.2.08.01.48</v>
      </c>
      <c r="I8848" t="str">
        <f>VLOOKUP(H8848,'[1]Kodefikasi Lengkap'!$C$3:$D$16558,2,FALSE)</f>
        <v>ALAT LABORATORIUM BIOLOGI</v>
      </c>
      <c r="J8848" t="s">
        <v>17498</v>
      </c>
      <c r="K8848" t="s">
        <v>17499</v>
      </c>
      <c r="L8848">
        <v>8</v>
      </c>
      <c r="M8848" s="1">
        <v>1000000</v>
      </c>
    </row>
    <row r="8849" spans="1:13" x14ac:dyDescent="0.25">
      <c r="A8849">
        <v>8848</v>
      </c>
      <c r="B8849" t="str">
        <f t="shared" si="552"/>
        <v>1.3.2</v>
      </c>
      <c r="C8849" t="str">
        <f>VLOOKUP(B8849,'[1]Kodefikasi Lengkap'!$C$3:$D$16558,2,FALSE)</f>
        <v>PERALATAN DAN MESIN</v>
      </c>
      <c r="D8849" t="str">
        <f t="shared" si="553"/>
        <v>1.3.2.08</v>
      </c>
      <c r="E8849" t="str">
        <f>VLOOKUP(D8849,'[1]Kodefikasi Lengkap'!$C$3:$D$16558,2,FALSE)</f>
        <v>ALAT LABORATORIUM</v>
      </c>
      <c r="F8849" t="str">
        <f t="shared" si="554"/>
        <v>1.3.2.08.01</v>
      </c>
      <c r="G8849" t="str">
        <f>VLOOKUP(F8849,'[1]Kodefikasi Lengkap'!$C$3:$D$16558,2,FALSE)</f>
        <v>UNIT ALAT LABORATORIUM</v>
      </c>
      <c r="H8849" t="str">
        <f t="shared" si="555"/>
        <v>1.3.2.08.01.48</v>
      </c>
      <c r="I8849" t="str">
        <f>VLOOKUP(H8849,'[1]Kodefikasi Lengkap'!$C$3:$D$16558,2,FALSE)</f>
        <v>ALAT LABORATORIUM BIOLOGI</v>
      </c>
      <c r="J8849" t="s">
        <v>17500</v>
      </c>
      <c r="K8849" t="s">
        <v>17501</v>
      </c>
      <c r="L8849">
        <v>8</v>
      </c>
      <c r="M8849" s="1">
        <v>1000000</v>
      </c>
    </row>
    <row r="8850" spans="1:13" x14ac:dyDescent="0.25">
      <c r="A8850">
        <v>8849</v>
      </c>
      <c r="B8850" t="str">
        <f t="shared" si="552"/>
        <v>1.3.2</v>
      </c>
      <c r="C8850" t="str">
        <f>VLOOKUP(B8850,'[1]Kodefikasi Lengkap'!$C$3:$D$16558,2,FALSE)</f>
        <v>PERALATAN DAN MESIN</v>
      </c>
      <c r="D8850" t="str">
        <f t="shared" si="553"/>
        <v>1.3.2.08</v>
      </c>
      <c r="E8850" t="str">
        <f>VLOOKUP(D8850,'[1]Kodefikasi Lengkap'!$C$3:$D$16558,2,FALSE)</f>
        <v>ALAT LABORATORIUM</v>
      </c>
      <c r="F8850" t="str">
        <f t="shared" si="554"/>
        <v>1.3.2.08.01</v>
      </c>
      <c r="G8850" t="str">
        <f>VLOOKUP(F8850,'[1]Kodefikasi Lengkap'!$C$3:$D$16558,2,FALSE)</f>
        <v>UNIT ALAT LABORATORIUM</v>
      </c>
      <c r="H8850" t="str">
        <f t="shared" si="555"/>
        <v>1.3.2.08.01.48</v>
      </c>
      <c r="I8850" t="str">
        <f>VLOOKUP(H8850,'[1]Kodefikasi Lengkap'!$C$3:$D$16558,2,FALSE)</f>
        <v>ALAT LABORATORIUM BIOLOGI</v>
      </c>
      <c r="J8850" t="s">
        <v>17502</v>
      </c>
      <c r="K8850" t="s">
        <v>17503</v>
      </c>
      <c r="L8850">
        <v>8</v>
      </c>
      <c r="M8850" s="1">
        <v>1000000</v>
      </c>
    </row>
    <row r="8851" spans="1:13" x14ac:dyDescent="0.25">
      <c r="A8851">
        <v>8850</v>
      </c>
      <c r="B8851" t="str">
        <f t="shared" si="552"/>
        <v>1.3.2</v>
      </c>
      <c r="C8851" t="str">
        <f>VLOOKUP(B8851,'[1]Kodefikasi Lengkap'!$C$3:$D$16558,2,FALSE)</f>
        <v>PERALATAN DAN MESIN</v>
      </c>
      <c r="D8851" t="str">
        <f t="shared" si="553"/>
        <v>1.3.2.08</v>
      </c>
      <c r="E8851" t="str">
        <f>VLOOKUP(D8851,'[1]Kodefikasi Lengkap'!$C$3:$D$16558,2,FALSE)</f>
        <v>ALAT LABORATORIUM</v>
      </c>
      <c r="F8851" t="str">
        <f t="shared" si="554"/>
        <v>1.3.2.08.01</v>
      </c>
      <c r="G8851" t="str">
        <f>VLOOKUP(F8851,'[1]Kodefikasi Lengkap'!$C$3:$D$16558,2,FALSE)</f>
        <v>UNIT ALAT LABORATORIUM</v>
      </c>
      <c r="H8851" t="str">
        <f t="shared" si="555"/>
        <v>1.3.2.08.01.48</v>
      </c>
      <c r="I8851" t="str">
        <f>VLOOKUP(H8851,'[1]Kodefikasi Lengkap'!$C$3:$D$16558,2,FALSE)</f>
        <v>ALAT LABORATORIUM BIOLOGI</v>
      </c>
      <c r="J8851" t="s">
        <v>17504</v>
      </c>
      <c r="K8851" t="s">
        <v>17505</v>
      </c>
      <c r="L8851">
        <v>8</v>
      </c>
      <c r="M8851" s="1">
        <v>1000000</v>
      </c>
    </row>
    <row r="8852" spans="1:13" x14ac:dyDescent="0.25">
      <c r="A8852">
        <v>8851</v>
      </c>
      <c r="B8852" t="str">
        <f t="shared" si="552"/>
        <v>1.3.2</v>
      </c>
      <c r="C8852" t="str">
        <f>VLOOKUP(B8852,'[1]Kodefikasi Lengkap'!$C$3:$D$16558,2,FALSE)</f>
        <v>PERALATAN DAN MESIN</v>
      </c>
      <c r="D8852" t="str">
        <f t="shared" si="553"/>
        <v>1.3.2.08</v>
      </c>
      <c r="E8852" t="str">
        <f>VLOOKUP(D8852,'[1]Kodefikasi Lengkap'!$C$3:$D$16558,2,FALSE)</f>
        <v>ALAT LABORATORIUM</v>
      </c>
      <c r="F8852" t="str">
        <f t="shared" si="554"/>
        <v>1.3.2.08.01</v>
      </c>
      <c r="G8852" t="str">
        <f>VLOOKUP(F8852,'[1]Kodefikasi Lengkap'!$C$3:$D$16558,2,FALSE)</f>
        <v>UNIT ALAT LABORATORIUM</v>
      </c>
      <c r="H8852" t="str">
        <f t="shared" si="555"/>
        <v>1.3.2.08.01.48</v>
      </c>
      <c r="I8852" t="str">
        <f>VLOOKUP(H8852,'[1]Kodefikasi Lengkap'!$C$3:$D$16558,2,FALSE)</f>
        <v>ALAT LABORATORIUM BIOLOGI</v>
      </c>
      <c r="J8852" t="s">
        <v>17506</v>
      </c>
      <c r="K8852" t="s">
        <v>17507</v>
      </c>
      <c r="L8852">
        <v>8</v>
      </c>
      <c r="M8852" s="1">
        <v>1000000</v>
      </c>
    </row>
    <row r="8853" spans="1:13" x14ac:dyDescent="0.25">
      <c r="A8853">
        <v>8852</v>
      </c>
      <c r="B8853" t="str">
        <f t="shared" si="552"/>
        <v>1.3.2</v>
      </c>
      <c r="C8853" t="str">
        <f>VLOOKUP(B8853,'[1]Kodefikasi Lengkap'!$C$3:$D$16558,2,FALSE)</f>
        <v>PERALATAN DAN MESIN</v>
      </c>
      <c r="D8853" t="str">
        <f t="shared" si="553"/>
        <v>1.3.2.08</v>
      </c>
      <c r="E8853" t="str">
        <f>VLOOKUP(D8853,'[1]Kodefikasi Lengkap'!$C$3:$D$16558,2,FALSE)</f>
        <v>ALAT LABORATORIUM</v>
      </c>
      <c r="F8853" t="str">
        <f t="shared" si="554"/>
        <v>1.3.2.08.01</v>
      </c>
      <c r="G8853" t="str">
        <f>VLOOKUP(F8853,'[1]Kodefikasi Lengkap'!$C$3:$D$16558,2,FALSE)</f>
        <v>UNIT ALAT LABORATORIUM</v>
      </c>
      <c r="H8853" t="str">
        <f t="shared" si="555"/>
        <v>1.3.2.08.01.48</v>
      </c>
      <c r="I8853" t="str">
        <f>VLOOKUP(H8853,'[1]Kodefikasi Lengkap'!$C$3:$D$16558,2,FALSE)</f>
        <v>ALAT LABORATORIUM BIOLOGI</v>
      </c>
      <c r="J8853" t="s">
        <v>17508</v>
      </c>
      <c r="K8853" t="s">
        <v>17509</v>
      </c>
      <c r="L8853">
        <v>8</v>
      </c>
      <c r="M8853" s="1">
        <v>1000000</v>
      </c>
    </row>
    <row r="8854" spans="1:13" x14ac:dyDescent="0.25">
      <c r="A8854">
        <v>8853</v>
      </c>
      <c r="B8854" t="str">
        <f t="shared" si="552"/>
        <v>1.3.2</v>
      </c>
      <c r="C8854" t="str">
        <f>VLOOKUP(B8854,'[1]Kodefikasi Lengkap'!$C$3:$D$16558,2,FALSE)</f>
        <v>PERALATAN DAN MESIN</v>
      </c>
      <c r="D8854" t="str">
        <f t="shared" si="553"/>
        <v>1.3.2.08</v>
      </c>
      <c r="E8854" t="str">
        <f>VLOOKUP(D8854,'[1]Kodefikasi Lengkap'!$C$3:$D$16558,2,FALSE)</f>
        <v>ALAT LABORATORIUM</v>
      </c>
      <c r="F8854" t="str">
        <f t="shared" si="554"/>
        <v>1.3.2.08.01</v>
      </c>
      <c r="G8854" t="str">
        <f>VLOOKUP(F8854,'[1]Kodefikasi Lengkap'!$C$3:$D$16558,2,FALSE)</f>
        <v>UNIT ALAT LABORATORIUM</v>
      </c>
      <c r="H8854" t="str">
        <f t="shared" si="555"/>
        <v>1.3.2.08.01.48</v>
      </c>
      <c r="I8854" t="str">
        <f>VLOOKUP(H8854,'[1]Kodefikasi Lengkap'!$C$3:$D$16558,2,FALSE)</f>
        <v>ALAT LABORATORIUM BIOLOGI</v>
      </c>
      <c r="J8854" t="s">
        <v>17510</v>
      </c>
      <c r="K8854" t="s">
        <v>17511</v>
      </c>
      <c r="L8854">
        <v>8</v>
      </c>
      <c r="M8854" s="1">
        <v>1000000</v>
      </c>
    </row>
    <row r="8855" spans="1:13" x14ac:dyDescent="0.25">
      <c r="A8855">
        <v>8854</v>
      </c>
      <c r="B8855" t="str">
        <f t="shared" si="552"/>
        <v>1.3.2</v>
      </c>
      <c r="C8855" t="str">
        <f>VLOOKUP(B8855,'[1]Kodefikasi Lengkap'!$C$3:$D$16558,2,FALSE)</f>
        <v>PERALATAN DAN MESIN</v>
      </c>
      <c r="D8855" t="str">
        <f t="shared" si="553"/>
        <v>1.3.2.08</v>
      </c>
      <c r="E8855" t="str">
        <f>VLOOKUP(D8855,'[1]Kodefikasi Lengkap'!$C$3:$D$16558,2,FALSE)</f>
        <v>ALAT LABORATORIUM</v>
      </c>
      <c r="F8855" t="str">
        <f t="shared" si="554"/>
        <v>1.3.2.08.01</v>
      </c>
      <c r="G8855" t="str">
        <f>VLOOKUP(F8855,'[1]Kodefikasi Lengkap'!$C$3:$D$16558,2,FALSE)</f>
        <v>UNIT ALAT LABORATORIUM</v>
      </c>
      <c r="H8855" t="str">
        <f t="shared" si="555"/>
        <v>1.3.2.08.01.48</v>
      </c>
      <c r="I8855" t="str">
        <f>VLOOKUP(H8855,'[1]Kodefikasi Lengkap'!$C$3:$D$16558,2,FALSE)</f>
        <v>ALAT LABORATORIUM BIOLOGI</v>
      </c>
      <c r="J8855" t="s">
        <v>17512</v>
      </c>
      <c r="K8855" t="s">
        <v>17513</v>
      </c>
      <c r="L8855">
        <v>8</v>
      </c>
      <c r="M8855" s="1">
        <v>1000000</v>
      </c>
    </row>
    <row r="8856" spans="1:13" x14ac:dyDescent="0.25">
      <c r="A8856">
        <v>8855</v>
      </c>
      <c r="B8856" t="str">
        <f t="shared" si="552"/>
        <v>1.3.2</v>
      </c>
      <c r="C8856" t="str">
        <f>VLOOKUP(B8856,'[1]Kodefikasi Lengkap'!$C$3:$D$16558,2,FALSE)</f>
        <v>PERALATAN DAN MESIN</v>
      </c>
      <c r="D8856" t="str">
        <f t="shared" si="553"/>
        <v>1.3.2.08</v>
      </c>
      <c r="E8856" t="str">
        <f>VLOOKUP(D8856,'[1]Kodefikasi Lengkap'!$C$3:$D$16558,2,FALSE)</f>
        <v>ALAT LABORATORIUM</v>
      </c>
      <c r="F8856" t="str">
        <f t="shared" si="554"/>
        <v>1.3.2.08.01</v>
      </c>
      <c r="G8856" t="str">
        <f>VLOOKUP(F8856,'[1]Kodefikasi Lengkap'!$C$3:$D$16558,2,FALSE)</f>
        <v>UNIT ALAT LABORATORIUM</v>
      </c>
      <c r="H8856" t="str">
        <f t="shared" si="555"/>
        <v>1.3.2.08.01.48</v>
      </c>
      <c r="I8856" t="str">
        <f>VLOOKUP(H8856,'[1]Kodefikasi Lengkap'!$C$3:$D$16558,2,FALSE)</f>
        <v>ALAT LABORATORIUM BIOLOGI</v>
      </c>
      <c r="J8856" t="s">
        <v>17514</v>
      </c>
      <c r="K8856" t="s">
        <v>17515</v>
      </c>
      <c r="L8856">
        <v>8</v>
      </c>
      <c r="M8856" s="1">
        <v>1000000</v>
      </c>
    </row>
    <row r="8857" spans="1:13" x14ac:dyDescent="0.25">
      <c r="A8857">
        <v>8856</v>
      </c>
      <c r="B8857" t="str">
        <f t="shared" si="552"/>
        <v>1.3.2</v>
      </c>
      <c r="C8857" t="str">
        <f>VLOOKUP(B8857,'[1]Kodefikasi Lengkap'!$C$3:$D$16558,2,FALSE)</f>
        <v>PERALATAN DAN MESIN</v>
      </c>
      <c r="D8857" t="str">
        <f t="shared" si="553"/>
        <v>1.3.2.08</v>
      </c>
      <c r="E8857" t="str">
        <f>VLOOKUP(D8857,'[1]Kodefikasi Lengkap'!$C$3:$D$16558,2,FALSE)</f>
        <v>ALAT LABORATORIUM</v>
      </c>
      <c r="F8857" t="str">
        <f t="shared" si="554"/>
        <v>1.3.2.08.01</v>
      </c>
      <c r="G8857" t="str">
        <f>VLOOKUP(F8857,'[1]Kodefikasi Lengkap'!$C$3:$D$16558,2,FALSE)</f>
        <v>UNIT ALAT LABORATORIUM</v>
      </c>
      <c r="H8857" t="str">
        <f t="shared" si="555"/>
        <v>1.3.2.08.01.48</v>
      </c>
      <c r="I8857" t="str">
        <f>VLOOKUP(H8857,'[1]Kodefikasi Lengkap'!$C$3:$D$16558,2,FALSE)</f>
        <v>ALAT LABORATORIUM BIOLOGI</v>
      </c>
      <c r="J8857" t="s">
        <v>17516</v>
      </c>
      <c r="K8857" t="s">
        <v>17517</v>
      </c>
      <c r="L8857">
        <v>8</v>
      </c>
      <c r="M8857" s="1">
        <v>1000000</v>
      </c>
    </row>
    <row r="8858" spans="1:13" x14ac:dyDescent="0.25">
      <c r="A8858">
        <v>8857</v>
      </c>
      <c r="B8858" t="str">
        <f t="shared" si="552"/>
        <v>1.3.2</v>
      </c>
      <c r="C8858" t="str">
        <f>VLOOKUP(B8858,'[1]Kodefikasi Lengkap'!$C$3:$D$16558,2,FALSE)</f>
        <v>PERALATAN DAN MESIN</v>
      </c>
      <c r="D8858" t="str">
        <f t="shared" si="553"/>
        <v>1.3.2.08</v>
      </c>
      <c r="E8858" t="str">
        <f>VLOOKUP(D8858,'[1]Kodefikasi Lengkap'!$C$3:$D$16558,2,FALSE)</f>
        <v>ALAT LABORATORIUM</v>
      </c>
      <c r="F8858" t="str">
        <f t="shared" si="554"/>
        <v>1.3.2.08.01</v>
      </c>
      <c r="G8858" t="str">
        <f>VLOOKUP(F8858,'[1]Kodefikasi Lengkap'!$C$3:$D$16558,2,FALSE)</f>
        <v>UNIT ALAT LABORATORIUM</v>
      </c>
      <c r="H8858" t="str">
        <f t="shared" si="555"/>
        <v>1.3.2.08.01.48</v>
      </c>
      <c r="I8858" t="str">
        <f>VLOOKUP(H8858,'[1]Kodefikasi Lengkap'!$C$3:$D$16558,2,FALSE)</f>
        <v>ALAT LABORATORIUM BIOLOGI</v>
      </c>
      <c r="J8858" t="s">
        <v>17518</v>
      </c>
      <c r="K8858" t="s">
        <v>17519</v>
      </c>
      <c r="L8858">
        <v>8</v>
      </c>
      <c r="M8858" s="1">
        <v>1000000</v>
      </c>
    </row>
    <row r="8859" spans="1:13" x14ac:dyDescent="0.25">
      <c r="A8859">
        <v>8858</v>
      </c>
      <c r="B8859" t="str">
        <f t="shared" si="552"/>
        <v>1.3.2</v>
      </c>
      <c r="C8859" t="str">
        <f>VLOOKUP(B8859,'[1]Kodefikasi Lengkap'!$C$3:$D$16558,2,FALSE)</f>
        <v>PERALATAN DAN MESIN</v>
      </c>
      <c r="D8859" t="str">
        <f t="shared" si="553"/>
        <v>1.3.2.08</v>
      </c>
      <c r="E8859" t="str">
        <f>VLOOKUP(D8859,'[1]Kodefikasi Lengkap'!$C$3:$D$16558,2,FALSE)</f>
        <v>ALAT LABORATORIUM</v>
      </c>
      <c r="F8859" t="str">
        <f t="shared" si="554"/>
        <v>1.3.2.08.01</v>
      </c>
      <c r="G8859" t="str">
        <f>VLOOKUP(F8859,'[1]Kodefikasi Lengkap'!$C$3:$D$16558,2,FALSE)</f>
        <v>UNIT ALAT LABORATORIUM</v>
      </c>
      <c r="H8859" t="str">
        <f t="shared" si="555"/>
        <v>1.3.2.08.01.49</v>
      </c>
      <c r="I8859" t="str">
        <f>VLOOKUP(H8859,'[1]Kodefikasi Lengkap'!$C$3:$D$16558,2,FALSE)</f>
        <v>ALAT LABORATORIUM GEOFISIKA</v>
      </c>
      <c r="J8859" t="s">
        <v>17520</v>
      </c>
      <c r="K8859" t="s">
        <v>17521</v>
      </c>
      <c r="L8859">
        <v>8</v>
      </c>
      <c r="M8859" s="1">
        <v>1000000</v>
      </c>
    </row>
    <row r="8860" spans="1:13" x14ac:dyDescent="0.25">
      <c r="A8860">
        <v>8859</v>
      </c>
      <c r="B8860" t="str">
        <f t="shared" si="552"/>
        <v>1.3.2</v>
      </c>
      <c r="C8860" t="str">
        <f>VLOOKUP(B8860,'[1]Kodefikasi Lengkap'!$C$3:$D$16558,2,FALSE)</f>
        <v>PERALATAN DAN MESIN</v>
      </c>
      <c r="D8860" t="str">
        <f t="shared" si="553"/>
        <v>1.3.2.08</v>
      </c>
      <c r="E8860" t="str">
        <f>VLOOKUP(D8860,'[1]Kodefikasi Lengkap'!$C$3:$D$16558,2,FALSE)</f>
        <v>ALAT LABORATORIUM</v>
      </c>
      <c r="F8860" t="str">
        <f t="shared" si="554"/>
        <v>1.3.2.08.01</v>
      </c>
      <c r="G8860" t="str">
        <f>VLOOKUP(F8860,'[1]Kodefikasi Lengkap'!$C$3:$D$16558,2,FALSE)</f>
        <v>UNIT ALAT LABORATORIUM</v>
      </c>
      <c r="H8860" t="str">
        <f t="shared" si="555"/>
        <v>1.3.2.08.01.49</v>
      </c>
      <c r="I8860" t="str">
        <f>VLOOKUP(H8860,'[1]Kodefikasi Lengkap'!$C$3:$D$16558,2,FALSE)</f>
        <v>ALAT LABORATORIUM GEOFISIKA</v>
      </c>
      <c r="J8860" t="s">
        <v>17522</v>
      </c>
      <c r="K8860" t="s">
        <v>17523</v>
      </c>
      <c r="L8860">
        <v>8</v>
      </c>
      <c r="M8860" s="1">
        <v>1000000</v>
      </c>
    </row>
    <row r="8861" spans="1:13" x14ac:dyDescent="0.25">
      <c r="A8861">
        <v>8860</v>
      </c>
      <c r="B8861" t="str">
        <f t="shared" si="552"/>
        <v>1.3.2</v>
      </c>
      <c r="C8861" t="str">
        <f>VLOOKUP(B8861,'[1]Kodefikasi Lengkap'!$C$3:$D$16558,2,FALSE)</f>
        <v>PERALATAN DAN MESIN</v>
      </c>
      <c r="D8861" t="str">
        <f t="shared" si="553"/>
        <v>1.3.2.08</v>
      </c>
      <c r="E8861" t="str">
        <f>VLOOKUP(D8861,'[1]Kodefikasi Lengkap'!$C$3:$D$16558,2,FALSE)</f>
        <v>ALAT LABORATORIUM</v>
      </c>
      <c r="F8861" t="str">
        <f t="shared" si="554"/>
        <v>1.3.2.08.01</v>
      </c>
      <c r="G8861" t="str">
        <f>VLOOKUP(F8861,'[1]Kodefikasi Lengkap'!$C$3:$D$16558,2,FALSE)</f>
        <v>UNIT ALAT LABORATORIUM</v>
      </c>
      <c r="H8861" t="str">
        <f t="shared" si="555"/>
        <v>1.3.2.08.01.49</v>
      </c>
      <c r="I8861" t="str">
        <f>VLOOKUP(H8861,'[1]Kodefikasi Lengkap'!$C$3:$D$16558,2,FALSE)</f>
        <v>ALAT LABORATORIUM GEOFISIKA</v>
      </c>
      <c r="J8861" t="s">
        <v>17524</v>
      </c>
      <c r="K8861" t="s">
        <v>17525</v>
      </c>
      <c r="L8861">
        <v>8</v>
      </c>
      <c r="M8861" s="1">
        <v>1000000</v>
      </c>
    </row>
    <row r="8862" spans="1:13" x14ac:dyDescent="0.25">
      <c r="A8862">
        <v>8861</v>
      </c>
      <c r="B8862" t="str">
        <f t="shared" si="552"/>
        <v>1.3.2</v>
      </c>
      <c r="C8862" t="str">
        <f>VLOOKUP(B8862,'[1]Kodefikasi Lengkap'!$C$3:$D$16558,2,FALSE)</f>
        <v>PERALATAN DAN MESIN</v>
      </c>
      <c r="D8862" t="str">
        <f t="shared" si="553"/>
        <v>1.3.2.08</v>
      </c>
      <c r="E8862" t="str">
        <f>VLOOKUP(D8862,'[1]Kodefikasi Lengkap'!$C$3:$D$16558,2,FALSE)</f>
        <v>ALAT LABORATORIUM</v>
      </c>
      <c r="F8862" t="str">
        <f t="shared" si="554"/>
        <v>1.3.2.08.01</v>
      </c>
      <c r="G8862" t="str">
        <f>VLOOKUP(F8862,'[1]Kodefikasi Lengkap'!$C$3:$D$16558,2,FALSE)</f>
        <v>UNIT ALAT LABORATORIUM</v>
      </c>
      <c r="H8862" t="str">
        <f t="shared" si="555"/>
        <v>1.3.2.08.01.49</v>
      </c>
      <c r="I8862" t="str">
        <f>VLOOKUP(H8862,'[1]Kodefikasi Lengkap'!$C$3:$D$16558,2,FALSE)</f>
        <v>ALAT LABORATORIUM GEOFISIKA</v>
      </c>
      <c r="J8862" t="s">
        <v>17526</v>
      </c>
      <c r="K8862" t="s">
        <v>17527</v>
      </c>
      <c r="L8862">
        <v>8</v>
      </c>
      <c r="M8862" s="1">
        <v>1000000</v>
      </c>
    </row>
    <row r="8863" spans="1:13" x14ac:dyDescent="0.25">
      <c r="A8863">
        <v>8862</v>
      </c>
      <c r="B8863" t="str">
        <f t="shared" si="552"/>
        <v>1.3.2</v>
      </c>
      <c r="C8863" t="str">
        <f>VLOOKUP(B8863,'[1]Kodefikasi Lengkap'!$C$3:$D$16558,2,FALSE)</f>
        <v>PERALATAN DAN MESIN</v>
      </c>
      <c r="D8863" t="str">
        <f t="shared" si="553"/>
        <v>1.3.2.08</v>
      </c>
      <c r="E8863" t="str">
        <f>VLOOKUP(D8863,'[1]Kodefikasi Lengkap'!$C$3:$D$16558,2,FALSE)</f>
        <v>ALAT LABORATORIUM</v>
      </c>
      <c r="F8863" t="str">
        <f t="shared" si="554"/>
        <v>1.3.2.08.01</v>
      </c>
      <c r="G8863" t="str">
        <f>VLOOKUP(F8863,'[1]Kodefikasi Lengkap'!$C$3:$D$16558,2,FALSE)</f>
        <v>UNIT ALAT LABORATORIUM</v>
      </c>
      <c r="H8863" t="str">
        <f t="shared" si="555"/>
        <v>1.3.2.08.01.49</v>
      </c>
      <c r="I8863" t="str">
        <f>VLOOKUP(H8863,'[1]Kodefikasi Lengkap'!$C$3:$D$16558,2,FALSE)</f>
        <v>ALAT LABORATORIUM GEOFISIKA</v>
      </c>
      <c r="J8863" t="s">
        <v>17528</v>
      </c>
      <c r="K8863" t="s">
        <v>17529</v>
      </c>
      <c r="L8863">
        <v>8</v>
      </c>
      <c r="M8863" s="1">
        <v>1000000</v>
      </c>
    </row>
    <row r="8864" spans="1:13" x14ac:dyDescent="0.25">
      <c r="A8864">
        <v>8863</v>
      </c>
      <c r="B8864" t="str">
        <f t="shared" si="552"/>
        <v>1.3.2</v>
      </c>
      <c r="C8864" t="str">
        <f>VLOOKUP(B8864,'[1]Kodefikasi Lengkap'!$C$3:$D$16558,2,FALSE)</f>
        <v>PERALATAN DAN MESIN</v>
      </c>
      <c r="D8864" t="str">
        <f t="shared" si="553"/>
        <v>1.3.2.08</v>
      </c>
      <c r="E8864" t="str">
        <f>VLOOKUP(D8864,'[1]Kodefikasi Lengkap'!$C$3:$D$16558,2,FALSE)</f>
        <v>ALAT LABORATORIUM</v>
      </c>
      <c r="F8864" t="str">
        <f t="shared" si="554"/>
        <v>1.3.2.08.01</v>
      </c>
      <c r="G8864" t="str">
        <f>VLOOKUP(F8864,'[1]Kodefikasi Lengkap'!$C$3:$D$16558,2,FALSE)</f>
        <v>UNIT ALAT LABORATORIUM</v>
      </c>
      <c r="H8864" t="str">
        <f t="shared" si="555"/>
        <v>1.3.2.08.01.49</v>
      </c>
      <c r="I8864" t="str">
        <f>VLOOKUP(H8864,'[1]Kodefikasi Lengkap'!$C$3:$D$16558,2,FALSE)</f>
        <v>ALAT LABORATORIUM GEOFISIKA</v>
      </c>
      <c r="J8864" t="s">
        <v>17530</v>
      </c>
      <c r="K8864" t="s">
        <v>17531</v>
      </c>
      <c r="L8864">
        <v>8</v>
      </c>
      <c r="M8864" s="1">
        <v>1000000</v>
      </c>
    </row>
    <row r="8865" spans="1:13" x14ac:dyDescent="0.25">
      <c r="A8865">
        <v>8864</v>
      </c>
      <c r="B8865" t="str">
        <f t="shared" si="552"/>
        <v>1.3.2</v>
      </c>
      <c r="C8865" t="str">
        <f>VLOOKUP(B8865,'[1]Kodefikasi Lengkap'!$C$3:$D$16558,2,FALSE)</f>
        <v>PERALATAN DAN MESIN</v>
      </c>
      <c r="D8865" t="str">
        <f t="shared" si="553"/>
        <v>1.3.2.08</v>
      </c>
      <c r="E8865" t="str">
        <f>VLOOKUP(D8865,'[1]Kodefikasi Lengkap'!$C$3:$D$16558,2,FALSE)</f>
        <v>ALAT LABORATORIUM</v>
      </c>
      <c r="F8865" t="str">
        <f t="shared" si="554"/>
        <v>1.3.2.08.01</v>
      </c>
      <c r="G8865" t="str">
        <f>VLOOKUP(F8865,'[1]Kodefikasi Lengkap'!$C$3:$D$16558,2,FALSE)</f>
        <v>UNIT ALAT LABORATORIUM</v>
      </c>
      <c r="H8865" t="str">
        <f t="shared" si="555"/>
        <v>1.3.2.08.01.49</v>
      </c>
      <c r="I8865" t="str">
        <f>VLOOKUP(H8865,'[1]Kodefikasi Lengkap'!$C$3:$D$16558,2,FALSE)</f>
        <v>ALAT LABORATORIUM GEOFISIKA</v>
      </c>
      <c r="J8865" t="s">
        <v>17532</v>
      </c>
      <c r="K8865" t="s">
        <v>17533</v>
      </c>
      <c r="L8865">
        <v>8</v>
      </c>
      <c r="M8865" s="1">
        <v>1000000</v>
      </c>
    </row>
    <row r="8866" spans="1:13" x14ac:dyDescent="0.25">
      <c r="A8866">
        <v>8865</v>
      </c>
      <c r="B8866" t="str">
        <f t="shared" si="552"/>
        <v>1.3.2</v>
      </c>
      <c r="C8866" t="str">
        <f>VLOOKUP(B8866,'[1]Kodefikasi Lengkap'!$C$3:$D$16558,2,FALSE)</f>
        <v>PERALATAN DAN MESIN</v>
      </c>
      <c r="D8866" t="str">
        <f t="shared" si="553"/>
        <v>1.3.2.08</v>
      </c>
      <c r="E8866" t="str">
        <f>VLOOKUP(D8866,'[1]Kodefikasi Lengkap'!$C$3:$D$16558,2,FALSE)</f>
        <v>ALAT LABORATORIUM</v>
      </c>
      <c r="F8866" t="str">
        <f t="shared" si="554"/>
        <v>1.3.2.08.01</v>
      </c>
      <c r="G8866" t="str">
        <f>VLOOKUP(F8866,'[1]Kodefikasi Lengkap'!$C$3:$D$16558,2,FALSE)</f>
        <v>UNIT ALAT LABORATORIUM</v>
      </c>
      <c r="H8866" t="str">
        <f t="shared" si="555"/>
        <v>1.3.2.08.01.49</v>
      </c>
      <c r="I8866" t="str">
        <f>VLOOKUP(H8866,'[1]Kodefikasi Lengkap'!$C$3:$D$16558,2,FALSE)</f>
        <v>ALAT LABORATORIUM GEOFISIKA</v>
      </c>
      <c r="J8866" t="s">
        <v>17534</v>
      </c>
      <c r="K8866" t="s">
        <v>17535</v>
      </c>
      <c r="L8866">
        <v>8</v>
      </c>
      <c r="M8866" s="1">
        <v>1000000</v>
      </c>
    </row>
    <row r="8867" spans="1:13" x14ac:dyDescent="0.25">
      <c r="A8867">
        <v>8866</v>
      </c>
      <c r="B8867" t="str">
        <f t="shared" si="552"/>
        <v>1.3.2</v>
      </c>
      <c r="C8867" t="str">
        <f>VLOOKUP(B8867,'[1]Kodefikasi Lengkap'!$C$3:$D$16558,2,FALSE)</f>
        <v>PERALATAN DAN MESIN</v>
      </c>
      <c r="D8867" t="str">
        <f t="shared" si="553"/>
        <v>1.3.2.08</v>
      </c>
      <c r="E8867" t="str">
        <f>VLOOKUP(D8867,'[1]Kodefikasi Lengkap'!$C$3:$D$16558,2,FALSE)</f>
        <v>ALAT LABORATORIUM</v>
      </c>
      <c r="F8867" t="str">
        <f t="shared" si="554"/>
        <v>1.3.2.08.01</v>
      </c>
      <c r="G8867" t="str">
        <f>VLOOKUP(F8867,'[1]Kodefikasi Lengkap'!$C$3:$D$16558,2,FALSE)</f>
        <v>UNIT ALAT LABORATORIUM</v>
      </c>
      <c r="H8867" t="str">
        <f t="shared" si="555"/>
        <v>1.3.2.08.01.49</v>
      </c>
      <c r="I8867" t="str">
        <f>VLOOKUP(H8867,'[1]Kodefikasi Lengkap'!$C$3:$D$16558,2,FALSE)</f>
        <v>ALAT LABORATORIUM GEOFISIKA</v>
      </c>
      <c r="J8867" t="s">
        <v>17536</v>
      </c>
      <c r="K8867" t="s">
        <v>17537</v>
      </c>
      <c r="L8867">
        <v>8</v>
      </c>
      <c r="M8867" s="1">
        <v>1000000</v>
      </c>
    </row>
    <row r="8868" spans="1:13" x14ac:dyDescent="0.25">
      <c r="A8868">
        <v>8867</v>
      </c>
      <c r="B8868" t="str">
        <f t="shared" si="552"/>
        <v>1.3.2</v>
      </c>
      <c r="C8868" t="str">
        <f>VLOOKUP(B8868,'[1]Kodefikasi Lengkap'!$C$3:$D$16558,2,FALSE)</f>
        <v>PERALATAN DAN MESIN</v>
      </c>
      <c r="D8868" t="str">
        <f t="shared" si="553"/>
        <v>1.3.2.08</v>
      </c>
      <c r="E8868" t="str">
        <f>VLOOKUP(D8868,'[1]Kodefikasi Lengkap'!$C$3:$D$16558,2,FALSE)</f>
        <v>ALAT LABORATORIUM</v>
      </c>
      <c r="F8868" t="str">
        <f t="shared" si="554"/>
        <v>1.3.2.08.01</v>
      </c>
      <c r="G8868" t="str">
        <f>VLOOKUP(F8868,'[1]Kodefikasi Lengkap'!$C$3:$D$16558,2,FALSE)</f>
        <v>UNIT ALAT LABORATORIUM</v>
      </c>
      <c r="H8868" t="str">
        <f t="shared" si="555"/>
        <v>1.3.2.08.01.49</v>
      </c>
      <c r="I8868" t="str">
        <f>VLOOKUP(H8868,'[1]Kodefikasi Lengkap'!$C$3:$D$16558,2,FALSE)</f>
        <v>ALAT LABORATORIUM GEOFISIKA</v>
      </c>
      <c r="J8868" t="s">
        <v>17538</v>
      </c>
      <c r="K8868" t="s">
        <v>17539</v>
      </c>
      <c r="L8868">
        <v>8</v>
      </c>
      <c r="M8868" s="1">
        <v>1000000</v>
      </c>
    </row>
    <row r="8869" spans="1:13" x14ac:dyDescent="0.25">
      <c r="A8869">
        <v>8868</v>
      </c>
      <c r="B8869" t="str">
        <f t="shared" si="552"/>
        <v>1.3.2</v>
      </c>
      <c r="C8869" t="str">
        <f>VLOOKUP(B8869,'[1]Kodefikasi Lengkap'!$C$3:$D$16558,2,FALSE)</f>
        <v>PERALATAN DAN MESIN</v>
      </c>
      <c r="D8869" t="str">
        <f t="shared" si="553"/>
        <v>1.3.2.08</v>
      </c>
      <c r="E8869" t="str">
        <f>VLOOKUP(D8869,'[1]Kodefikasi Lengkap'!$C$3:$D$16558,2,FALSE)</f>
        <v>ALAT LABORATORIUM</v>
      </c>
      <c r="F8869" t="str">
        <f t="shared" si="554"/>
        <v>1.3.2.08.01</v>
      </c>
      <c r="G8869" t="str">
        <f>VLOOKUP(F8869,'[1]Kodefikasi Lengkap'!$C$3:$D$16558,2,FALSE)</f>
        <v>UNIT ALAT LABORATORIUM</v>
      </c>
      <c r="H8869" t="str">
        <f t="shared" si="555"/>
        <v>1.3.2.08.01.49</v>
      </c>
      <c r="I8869" t="str">
        <f>VLOOKUP(H8869,'[1]Kodefikasi Lengkap'!$C$3:$D$16558,2,FALSE)</f>
        <v>ALAT LABORATORIUM GEOFISIKA</v>
      </c>
      <c r="J8869" t="s">
        <v>17540</v>
      </c>
      <c r="K8869" t="s">
        <v>17541</v>
      </c>
      <c r="L8869">
        <v>8</v>
      </c>
      <c r="M8869" s="1">
        <v>1000000</v>
      </c>
    </row>
    <row r="8870" spans="1:13" x14ac:dyDescent="0.25">
      <c r="A8870">
        <v>8869</v>
      </c>
      <c r="B8870" t="str">
        <f t="shared" si="552"/>
        <v>1.3.2</v>
      </c>
      <c r="C8870" t="str">
        <f>VLOOKUP(B8870,'[1]Kodefikasi Lengkap'!$C$3:$D$16558,2,FALSE)</f>
        <v>PERALATAN DAN MESIN</v>
      </c>
      <c r="D8870" t="str">
        <f t="shared" si="553"/>
        <v>1.3.2.08</v>
      </c>
      <c r="E8870" t="str">
        <f>VLOOKUP(D8870,'[1]Kodefikasi Lengkap'!$C$3:$D$16558,2,FALSE)</f>
        <v>ALAT LABORATORIUM</v>
      </c>
      <c r="F8870" t="str">
        <f t="shared" si="554"/>
        <v>1.3.2.08.01</v>
      </c>
      <c r="G8870" t="str">
        <f>VLOOKUP(F8870,'[1]Kodefikasi Lengkap'!$C$3:$D$16558,2,FALSE)</f>
        <v>UNIT ALAT LABORATORIUM</v>
      </c>
      <c r="H8870" t="str">
        <f t="shared" si="555"/>
        <v>1.3.2.08.01.49</v>
      </c>
      <c r="I8870" t="str">
        <f>VLOOKUP(H8870,'[1]Kodefikasi Lengkap'!$C$3:$D$16558,2,FALSE)</f>
        <v>ALAT LABORATORIUM GEOFISIKA</v>
      </c>
      <c r="J8870" t="s">
        <v>17542</v>
      </c>
      <c r="K8870" t="s">
        <v>17543</v>
      </c>
      <c r="L8870">
        <v>8</v>
      </c>
      <c r="M8870" s="1">
        <v>1000000</v>
      </c>
    </row>
    <row r="8871" spans="1:13" x14ac:dyDescent="0.25">
      <c r="A8871">
        <v>8870</v>
      </c>
      <c r="B8871" t="str">
        <f t="shared" si="552"/>
        <v>1.3.2</v>
      </c>
      <c r="C8871" t="str">
        <f>VLOOKUP(B8871,'[1]Kodefikasi Lengkap'!$C$3:$D$16558,2,FALSE)</f>
        <v>PERALATAN DAN MESIN</v>
      </c>
      <c r="D8871" t="str">
        <f t="shared" si="553"/>
        <v>1.3.2.08</v>
      </c>
      <c r="E8871" t="str">
        <f>VLOOKUP(D8871,'[1]Kodefikasi Lengkap'!$C$3:$D$16558,2,FALSE)</f>
        <v>ALAT LABORATORIUM</v>
      </c>
      <c r="F8871" t="str">
        <f t="shared" si="554"/>
        <v>1.3.2.08.01</v>
      </c>
      <c r="G8871" t="str">
        <f>VLOOKUP(F8871,'[1]Kodefikasi Lengkap'!$C$3:$D$16558,2,FALSE)</f>
        <v>UNIT ALAT LABORATORIUM</v>
      </c>
      <c r="H8871" t="str">
        <f t="shared" si="555"/>
        <v>1.3.2.08.01.49</v>
      </c>
      <c r="I8871" t="str">
        <f>VLOOKUP(H8871,'[1]Kodefikasi Lengkap'!$C$3:$D$16558,2,FALSE)</f>
        <v>ALAT LABORATORIUM GEOFISIKA</v>
      </c>
      <c r="J8871" t="s">
        <v>17544</v>
      </c>
      <c r="K8871" t="s">
        <v>17545</v>
      </c>
      <c r="L8871">
        <v>8</v>
      </c>
      <c r="M8871" s="1">
        <v>1000000</v>
      </c>
    </row>
    <row r="8872" spans="1:13" x14ac:dyDescent="0.25">
      <c r="A8872">
        <v>8871</v>
      </c>
      <c r="B8872" t="str">
        <f t="shared" si="552"/>
        <v>1.3.2</v>
      </c>
      <c r="C8872" t="str">
        <f>VLOOKUP(B8872,'[1]Kodefikasi Lengkap'!$C$3:$D$16558,2,FALSE)</f>
        <v>PERALATAN DAN MESIN</v>
      </c>
      <c r="D8872" t="str">
        <f t="shared" si="553"/>
        <v>1.3.2.08</v>
      </c>
      <c r="E8872" t="str">
        <f>VLOOKUP(D8872,'[1]Kodefikasi Lengkap'!$C$3:$D$16558,2,FALSE)</f>
        <v>ALAT LABORATORIUM</v>
      </c>
      <c r="F8872" t="str">
        <f t="shared" si="554"/>
        <v>1.3.2.08.01</v>
      </c>
      <c r="G8872" t="str">
        <f>VLOOKUP(F8872,'[1]Kodefikasi Lengkap'!$C$3:$D$16558,2,FALSE)</f>
        <v>UNIT ALAT LABORATORIUM</v>
      </c>
      <c r="H8872" t="str">
        <f t="shared" si="555"/>
        <v>1.3.2.08.01.49</v>
      </c>
      <c r="I8872" t="str">
        <f>VLOOKUP(H8872,'[1]Kodefikasi Lengkap'!$C$3:$D$16558,2,FALSE)</f>
        <v>ALAT LABORATORIUM GEOFISIKA</v>
      </c>
      <c r="J8872" t="s">
        <v>17546</v>
      </c>
      <c r="K8872" t="s">
        <v>17547</v>
      </c>
      <c r="L8872">
        <v>8</v>
      </c>
      <c r="M8872" s="1">
        <v>1000000</v>
      </c>
    </row>
    <row r="8873" spans="1:13" x14ac:dyDescent="0.25">
      <c r="A8873">
        <v>8872</v>
      </c>
      <c r="B8873" t="str">
        <f t="shared" si="552"/>
        <v>1.3.2</v>
      </c>
      <c r="C8873" t="str">
        <f>VLOOKUP(B8873,'[1]Kodefikasi Lengkap'!$C$3:$D$16558,2,FALSE)</f>
        <v>PERALATAN DAN MESIN</v>
      </c>
      <c r="D8873" t="str">
        <f t="shared" si="553"/>
        <v>1.3.2.08</v>
      </c>
      <c r="E8873" t="str">
        <f>VLOOKUP(D8873,'[1]Kodefikasi Lengkap'!$C$3:$D$16558,2,FALSE)</f>
        <v>ALAT LABORATORIUM</v>
      </c>
      <c r="F8873" t="str">
        <f t="shared" si="554"/>
        <v>1.3.2.08.01</v>
      </c>
      <c r="G8873" t="str">
        <f>VLOOKUP(F8873,'[1]Kodefikasi Lengkap'!$C$3:$D$16558,2,FALSE)</f>
        <v>UNIT ALAT LABORATORIUM</v>
      </c>
      <c r="H8873" t="str">
        <f t="shared" si="555"/>
        <v>1.3.2.08.01.49</v>
      </c>
      <c r="I8873" t="str">
        <f>VLOOKUP(H8873,'[1]Kodefikasi Lengkap'!$C$3:$D$16558,2,FALSE)</f>
        <v>ALAT LABORATORIUM GEOFISIKA</v>
      </c>
      <c r="J8873" t="s">
        <v>17548</v>
      </c>
      <c r="K8873" t="s">
        <v>17549</v>
      </c>
      <c r="L8873">
        <v>8</v>
      </c>
      <c r="M8873" s="1">
        <v>1000000</v>
      </c>
    </row>
    <row r="8874" spans="1:13" x14ac:dyDescent="0.25">
      <c r="A8874">
        <v>8873</v>
      </c>
      <c r="B8874" t="str">
        <f t="shared" si="552"/>
        <v>1.3.2</v>
      </c>
      <c r="C8874" t="str">
        <f>VLOOKUP(B8874,'[1]Kodefikasi Lengkap'!$C$3:$D$16558,2,FALSE)</f>
        <v>PERALATAN DAN MESIN</v>
      </c>
      <c r="D8874" t="str">
        <f t="shared" si="553"/>
        <v>1.3.2.08</v>
      </c>
      <c r="E8874" t="str">
        <f>VLOOKUP(D8874,'[1]Kodefikasi Lengkap'!$C$3:$D$16558,2,FALSE)</f>
        <v>ALAT LABORATORIUM</v>
      </c>
      <c r="F8874" t="str">
        <f t="shared" si="554"/>
        <v>1.3.2.08.01</v>
      </c>
      <c r="G8874" t="str">
        <f>VLOOKUP(F8874,'[1]Kodefikasi Lengkap'!$C$3:$D$16558,2,FALSE)</f>
        <v>UNIT ALAT LABORATORIUM</v>
      </c>
      <c r="H8874" t="str">
        <f t="shared" si="555"/>
        <v>1.3.2.08.01.49</v>
      </c>
      <c r="I8874" t="str">
        <f>VLOOKUP(H8874,'[1]Kodefikasi Lengkap'!$C$3:$D$16558,2,FALSE)</f>
        <v>ALAT LABORATORIUM GEOFISIKA</v>
      </c>
      <c r="J8874" t="s">
        <v>17550</v>
      </c>
      <c r="K8874" t="s">
        <v>17551</v>
      </c>
      <c r="L8874">
        <v>8</v>
      </c>
      <c r="M8874" s="1">
        <v>1000000</v>
      </c>
    </row>
    <row r="8875" spans="1:13" x14ac:dyDescent="0.25">
      <c r="A8875">
        <v>8874</v>
      </c>
      <c r="B8875" t="str">
        <f t="shared" si="552"/>
        <v>1.3.2</v>
      </c>
      <c r="C8875" t="str">
        <f>VLOOKUP(B8875,'[1]Kodefikasi Lengkap'!$C$3:$D$16558,2,FALSE)</f>
        <v>PERALATAN DAN MESIN</v>
      </c>
      <c r="D8875" t="str">
        <f t="shared" si="553"/>
        <v>1.3.2.08</v>
      </c>
      <c r="E8875" t="str">
        <f>VLOOKUP(D8875,'[1]Kodefikasi Lengkap'!$C$3:$D$16558,2,FALSE)</f>
        <v>ALAT LABORATORIUM</v>
      </c>
      <c r="F8875" t="str">
        <f t="shared" si="554"/>
        <v>1.3.2.08.01</v>
      </c>
      <c r="G8875" t="str">
        <f>VLOOKUP(F8875,'[1]Kodefikasi Lengkap'!$C$3:$D$16558,2,FALSE)</f>
        <v>UNIT ALAT LABORATORIUM</v>
      </c>
      <c r="H8875" t="str">
        <f t="shared" si="555"/>
        <v>1.3.2.08.01.49</v>
      </c>
      <c r="I8875" t="str">
        <f>VLOOKUP(H8875,'[1]Kodefikasi Lengkap'!$C$3:$D$16558,2,FALSE)</f>
        <v>ALAT LABORATORIUM GEOFISIKA</v>
      </c>
      <c r="J8875" t="s">
        <v>17552</v>
      </c>
      <c r="K8875" t="s">
        <v>17553</v>
      </c>
      <c r="L8875">
        <v>8</v>
      </c>
      <c r="M8875" s="1">
        <v>1000000</v>
      </c>
    </row>
    <row r="8876" spans="1:13" x14ac:dyDescent="0.25">
      <c r="A8876">
        <v>8875</v>
      </c>
      <c r="B8876" t="str">
        <f t="shared" si="552"/>
        <v>1.3.2</v>
      </c>
      <c r="C8876" t="str">
        <f>VLOOKUP(B8876,'[1]Kodefikasi Lengkap'!$C$3:$D$16558,2,FALSE)</f>
        <v>PERALATAN DAN MESIN</v>
      </c>
      <c r="D8876" t="str">
        <f t="shared" si="553"/>
        <v>1.3.2.08</v>
      </c>
      <c r="E8876" t="str">
        <f>VLOOKUP(D8876,'[1]Kodefikasi Lengkap'!$C$3:$D$16558,2,FALSE)</f>
        <v>ALAT LABORATORIUM</v>
      </c>
      <c r="F8876" t="str">
        <f t="shared" si="554"/>
        <v>1.3.2.08.01</v>
      </c>
      <c r="G8876" t="str">
        <f>VLOOKUP(F8876,'[1]Kodefikasi Lengkap'!$C$3:$D$16558,2,FALSE)</f>
        <v>UNIT ALAT LABORATORIUM</v>
      </c>
      <c r="H8876" t="str">
        <f t="shared" si="555"/>
        <v>1.3.2.08.01.49</v>
      </c>
      <c r="I8876" t="str">
        <f>VLOOKUP(H8876,'[1]Kodefikasi Lengkap'!$C$3:$D$16558,2,FALSE)</f>
        <v>ALAT LABORATORIUM GEOFISIKA</v>
      </c>
      <c r="J8876" t="s">
        <v>17554</v>
      </c>
      <c r="K8876" t="s">
        <v>17555</v>
      </c>
      <c r="L8876">
        <v>8</v>
      </c>
      <c r="M8876" s="1">
        <v>1000000</v>
      </c>
    </row>
    <row r="8877" spans="1:13" x14ac:dyDescent="0.25">
      <c r="A8877">
        <v>8876</v>
      </c>
      <c r="B8877" t="str">
        <f t="shared" si="552"/>
        <v>1.3.2</v>
      </c>
      <c r="C8877" t="str">
        <f>VLOOKUP(B8877,'[1]Kodefikasi Lengkap'!$C$3:$D$16558,2,FALSE)</f>
        <v>PERALATAN DAN MESIN</v>
      </c>
      <c r="D8877" t="str">
        <f t="shared" si="553"/>
        <v>1.3.2.08</v>
      </c>
      <c r="E8877" t="str">
        <f>VLOOKUP(D8877,'[1]Kodefikasi Lengkap'!$C$3:$D$16558,2,FALSE)</f>
        <v>ALAT LABORATORIUM</v>
      </c>
      <c r="F8877" t="str">
        <f t="shared" si="554"/>
        <v>1.3.2.08.01</v>
      </c>
      <c r="G8877" t="str">
        <f>VLOOKUP(F8877,'[1]Kodefikasi Lengkap'!$C$3:$D$16558,2,FALSE)</f>
        <v>UNIT ALAT LABORATORIUM</v>
      </c>
      <c r="H8877" t="str">
        <f t="shared" si="555"/>
        <v>1.3.2.08.01.49</v>
      </c>
      <c r="I8877" t="str">
        <f>VLOOKUP(H8877,'[1]Kodefikasi Lengkap'!$C$3:$D$16558,2,FALSE)</f>
        <v>ALAT LABORATORIUM GEOFISIKA</v>
      </c>
      <c r="J8877" t="s">
        <v>17556</v>
      </c>
      <c r="K8877" t="s">
        <v>17557</v>
      </c>
      <c r="L8877">
        <v>8</v>
      </c>
      <c r="M8877" s="1">
        <v>1000000</v>
      </c>
    </row>
    <row r="8878" spans="1:13" x14ac:dyDescent="0.25">
      <c r="A8878">
        <v>8877</v>
      </c>
      <c r="B8878" t="str">
        <f t="shared" si="552"/>
        <v>1.3.2</v>
      </c>
      <c r="C8878" t="str">
        <f>VLOOKUP(B8878,'[1]Kodefikasi Lengkap'!$C$3:$D$16558,2,FALSE)</f>
        <v>PERALATAN DAN MESIN</v>
      </c>
      <c r="D8878" t="str">
        <f t="shared" si="553"/>
        <v>1.3.2.08</v>
      </c>
      <c r="E8878" t="str">
        <f>VLOOKUP(D8878,'[1]Kodefikasi Lengkap'!$C$3:$D$16558,2,FALSE)</f>
        <v>ALAT LABORATORIUM</v>
      </c>
      <c r="F8878" t="str">
        <f t="shared" si="554"/>
        <v>1.3.2.08.01</v>
      </c>
      <c r="G8878" t="str">
        <f>VLOOKUP(F8878,'[1]Kodefikasi Lengkap'!$C$3:$D$16558,2,FALSE)</f>
        <v>UNIT ALAT LABORATORIUM</v>
      </c>
      <c r="H8878" t="str">
        <f t="shared" si="555"/>
        <v>1.3.2.08.01.49</v>
      </c>
      <c r="I8878" t="str">
        <f>VLOOKUP(H8878,'[1]Kodefikasi Lengkap'!$C$3:$D$16558,2,FALSE)</f>
        <v>ALAT LABORATORIUM GEOFISIKA</v>
      </c>
      <c r="J8878" t="s">
        <v>17558</v>
      </c>
      <c r="K8878" t="s">
        <v>17559</v>
      </c>
      <c r="L8878">
        <v>8</v>
      </c>
      <c r="M8878" s="1">
        <v>1000000</v>
      </c>
    </row>
    <row r="8879" spans="1:13" x14ac:dyDescent="0.25">
      <c r="A8879">
        <v>8878</v>
      </c>
      <c r="B8879" t="str">
        <f t="shared" si="552"/>
        <v>1.3.2</v>
      </c>
      <c r="C8879" t="str">
        <f>VLOOKUP(B8879,'[1]Kodefikasi Lengkap'!$C$3:$D$16558,2,FALSE)</f>
        <v>PERALATAN DAN MESIN</v>
      </c>
      <c r="D8879" t="str">
        <f t="shared" si="553"/>
        <v>1.3.2.08</v>
      </c>
      <c r="E8879" t="str">
        <f>VLOOKUP(D8879,'[1]Kodefikasi Lengkap'!$C$3:$D$16558,2,FALSE)</f>
        <v>ALAT LABORATORIUM</v>
      </c>
      <c r="F8879" t="str">
        <f t="shared" si="554"/>
        <v>1.3.2.08.01</v>
      </c>
      <c r="G8879" t="str">
        <f>VLOOKUP(F8879,'[1]Kodefikasi Lengkap'!$C$3:$D$16558,2,FALSE)</f>
        <v>UNIT ALAT LABORATORIUM</v>
      </c>
      <c r="H8879" t="str">
        <f t="shared" si="555"/>
        <v>1.3.2.08.01.49</v>
      </c>
      <c r="I8879" t="str">
        <f>VLOOKUP(H8879,'[1]Kodefikasi Lengkap'!$C$3:$D$16558,2,FALSE)</f>
        <v>ALAT LABORATORIUM GEOFISIKA</v>
      </c>
      <c r="J8879" t="s">
        <v>17560</v>
      </c>
      <c r="K8879" t="s">
        <v>17561</v>
      </c>
      <c r="L8879">
        <v>8</v>
      </c>
      <c r="M8879" s="1">
        <v>1000000</v>
      </c>
    </row>
    <row r="8880" spans="1:13" x14ac:dyDescent="0.25">
      <c r="A8880">
        <v>8879</v>
      </c>
      <c r="B8880" t="str">
        <f t="shared" si="552"/>
        <v>1.3.2</v>
      </c>
      <c r="C8880" t="str">
        <f>VLOOKUP(B8880,'[1]Kodefikasi Lengkap'!$C$3:$D$16558,2,FALSE)</f>
        <v>PERALATAN DAN MESIN</v>
      </c>
      <c r="D8880" t="str">
        <f t="shared" si="553"/>
        <v>1.3.2.08</v>
      </c>
      <c r="E8880" t="str">
        <f>VLOOKUP(D8880,'[1]Kodefikasi Lengkap'!$C$3:$D$16558,2,FALSE)</f>
        <v>ALAT LABORATORIUM</v>
      </c>
      <c r="F8880" t="str">
        <f t="shared" si="554"/>
        <v>1.3.2.08.01</v>
      </c>
      <c r="G8880" t="str">
        <f>VLOOKUP(F8880,'[1]Kodefikasi Lengkap'!$C$3:$D$16558,2,FALSE)</f>
        <v>UNIT ALAT LABORATORIUM</v>
      </c>
      <c r="H8880" t="str">
        <f t="shared" si="555"/>
        <v>1.3.2.08.01.49</v>
      </c>
      <c r="I8880" t="str">
        <f>VLOOKUP(H8880,'[1]Kodefikasi Lengkap'!$C$3:$D$16558,2,FALSE)</f>
        <v>ALAT LABORATORIUM GEOFISIKA</v>
      </c>
      <c r="J8880" t="s">
        <v>17562</v>
      </c>
      <c r="K8880" t="s">
        <v>17563</v>
      </c>
      <c r="L8880">
        <v>8</v>
      </c>
      <c r="M8880" s="1">
        <v>1000000</v>
      </c>
    </row>
    <row r="8881" spans="1:13" x14ac:dyDescent="0.25">
      <c r="A8881">
        <v>8880</v>
      </c>
      <c r="B8881" t="str">
        <f t="shared" si="552"/>
        <v>1.3.2</v>
      </c>
      <c r="C8881" t="str">
        <f>VLOOKUP(B8881,'[1]Kodefikasi Lengkap'!$C$3:$D$16558,2,FALSE)</f>
        <v>PERALATAN DAN MESIN</v>
      </c>
      <c r="D8881" t="str">
        <f t="shared" si="553"/>
        <v>1.3.2.08</v>
      </c>
      <c r="E8881" t="str">
        <f>VLOOKUP(D8881,'[1]Kodefikasi Lengkap'!$C$3:$D$16558,2,FALSE)</f>
        <v>ALAT LABORATORIUM</v>
      </c>
      <c r="F8881" t="str">
        <f t="shared" si="554"/>
        <v>1.3.2.08.01</v>
      </c>
      <c r="G8881" t="str">
        <f>VLOOKUP(F8881,'[1]Kodefikasi Lengkap'!$C$3:$D$16558,2,FALSE)</f>
        <v>UNIT ALAT LABORATORIUM</v>
      </c>
      <c r="H8881" t="str">
        <f t="shared" si="555"/>
        <v>1.3.2.08.01.49</v>
      </c>
      <c r="I8881" t="str">
        <f>VLOOKUP(H8881,'[1]Kodefikasi Lengkap'!$C$3:$D$16558,2,FALSE)</f>
        <v>ALAT LABORATORIUM GEOFISIKA</v>
      </c>
      <c r="J8881" t="s">
        <v>17564</v>
      </c>
      <c r="K8881" t="s">
        <v>17565</v>
      </c>
      <c r="L8881">
        <v>8</v>
      </c>
      <c r="M8881" s="1">
        <v>1000000</v>
      </c>
    </row>
    <row r="8882" spans="1:13" x14ac:dyDescent="0.25">
      <c r="A8882">
        <v>8881</v>
      </c>
      <c r="B8882" t="str">
        <f t="shared" si="552"/>
        <v>1.3.2</v>
      </c>
      <c r="C8882" t="str">
        <f>VLOOKUP(B8882,'[1]Kodefikasi Lengkap'!$C$3:$D$16558,2,FALSE)</f>
        <v>PERALATAN DAN MESIN</v>
      </c>
      <c r="D8882" t="str">
        <f t="shared" si="553"/>
        <v>1.3.2.08</v>
      </c>
      <c r="E8882" t="str">
        <f>VLOOKUP(D8882,'[1]Kodefikasi Lengkap'!$C$3:$D$16558,2,FALSE)</f>
        <v>ALAT LABORATORIUM</v>
      </c>
      <c r="F8882" t="str">
        <f t="shared" si="554"/>
        <v>1.3.2.08.01</v>
      </c>
      <c r="G8882" t="str">
        <f>VLOOKUP(F8882,'[1]Kodefikasi Lengkap'!$C$3:$D$16558,2,FALSE)</f>
        <v>UNIT ALAT LABORATORIUM</v>
      </c>
      <c r="H8882" t="str">
        <f t="shared" si="555"/>
        <v>1.3.2.08.01.50</v>
      </c>
      <c r="I8882" t="str">
        <f>VLOOKUP(H8882,'[1]Kodefikasi Lengkap'!$C$3:$D$16558,2,FALSE)</f>
        <v>ALAT LABORATORIUM TAMBANG</v>
      </c>
      <c r="J8882" t="s">
        <v>17566</v>
      </c>
      <c r="K8882" t="s">
        <v>17567</v>
      </c>
      <c r="L8882">
        <v>8</v>
      </c>
      <c r="M8882" s="1">
        <v>1000000</v>
      </c>
    </row>
    <row r="8883" spans="1:13" x14ac:dyDescent="0.25">
      <c r="A8883">
        <v>8882</v>
      </c>
      <c r="B8883" t="str">
        <f t="shared" si="552"/>
        <v>1.3.2</v>
      </c>
      <c r="C8883" t="str">
        <f>VLOOKUP(B8883,'[1]Kodefikasi Lengkap'!$C$3:$D$16558,2,FALSE)</f>
        <v>PERALATAN DAN MESIN</v>
      </c>
      <c r="D8883" t="str">
        <f t="shared" si="553"/>
        <v>1.3.2.08</v>
      </c>
      <c r="E8883" t="str">
        <f>VLOOKUP(D8883,'[1]Kodefikasi Lengkap'!$C$3:$D$16558,2,FALSE)</f>
        <v>ALAT LABORATORIUM</v>
      </c>
      <c r="F8883" t="str">
        <f t="shared" si="554"/>
        <v>1.3.2.08.01</v>
      </c>
      <c r="G8883" t="str">
        <f>VLOOKUP(F8883,'[1]Kodefikasi Lengkap'!$C$3:$D$16558,2,FALSE)</f>
        <v>UNIT ALAT LABORATORIUM</v>
      </c>
      <c r="H8883" t="str">
        <f t="shared" si="555"/>
        <v>1.3.2.08.01.50</v>
      </c>
      <c r="I8883" t="str">
        <f>VLOOKUP(H8883,'[1]Kodefikasi Lengkap'!$C$3:$D$16558,2,FALSE)</f>
        <v>ALAT LABORATORIUM TAMBANG</v>
      </c>
      <c r="J8883" t="s">
        <v>17568</v>
      </c>
      <c r="K8883" t="s">
        <v>17569</v>
      </c>
      <c r="L8883">
        <v>8</v>
      </c>
      <c r="M8883" s="1">
        <v>1000000</v>
      </c>
    </row>
    <row r="8884" spans="1:13" x14ac:dyDescent="0.25">
      <c r="A8884">
        <v>8883</v>
      </c>
      <c r="B8884" t="str">
        <f t="shared" si="552"/>
        <v>1.3.2</v>
      </c>
      <c r="C8884" t="str">
        <f>VLOOKUP(B8884,'[1]Kodefikasi Lengkap'!$C$3:$D$16558,2,FALSE)</f>
        <v>PERALATAN DAN MESIN</v>
      </c>
      <c r="D8884" t="str">
        <f t="shared" si="553"/>
        <v>1.3.2.08</v>
      </c>
      <c r="E8884" t="str">
        <f>VLOOKUP(D8884,'[1]Kodefikasi Lengkap'!$C$3:$D$16558,2,FALSE)</f>
        <v>ALAT LABORATORIUM</v>
      </c>
      <c r="F8884" t="str">
        <f t="shared" si="554"/>
        <v>1.3.2.08.01</v>
      </c>
      <c r="G8884" t="str">
        <f>VLOOKUP(F8884,'[1]Kodefikasi Lengkap'!$C$3:$D$16558,2,FALSE)</f>
        <v>UNIT ALAT LABORATORIUM</v>
      </c>
      <c r="H8884" t="str">
        <f t="shared" si="555"/>
        <v>1.3.2.08.01.50</v>
      </c>
      <c r="I8884" t="str">
        <f>VLOOKUP(H8884,'[1]Kodefikasi Lengkap'!$C$3:$D$16558,2,FALSE)</f>
        <v>ALAT LABORATORIUM TAMBANG</v>
      </c>
      <c r="J8884" t="s">
        <v>17570</v>
      </c>
      <c r="K8884" t="s">
        <v>17571</v>
      </c>
      <c r="L8884">
        <v>8</v>
      </c>
      <c r="M8884" s="1">
        <v>1000000</v>
      </c>
    </row>
    <row r="8885" spans="1:13" x14ac:dyDescent="0.25">
      <c r="A8885">
        <v>8884</v>
      </c>
      <c r="B8885" t="str">
        <f t="shared" si="552"/>
        <v>1.3.2</v>
      </c>
      <c r="C8885" t="str">
        <f>VLOOKUP(B8885,'[1]Kodefikasi Lengkap'!$C$3:$D$16558,2,FALSE)</f>
        <v>PERALATAN DAN MESIN</v>
      </c>
      <c r="D8885" t="str">
        <f t="shared" si="553"/>
        <v>1.3.2.08</v>
      </c>
      <c r="E8885" t="str">
        <f>VLOOKUP(D8885,'[1]Kodefikasi Lengkap'!$C$3:$D$16558,2,FALSE)</f>
        <v>ALAT LABORATORIUM</v>
      </c>
      <c r="F8885" t="str">
        <f t="shared" si="554"/>
        <v>1.3.2.08.01</v>
      </c>
      <c r="G8885" t="str">
        <f>VLOOKUP(F8885,'[1]Kodefikasi Lengkap'!$C$3:$D$16558,2,FALSE)</f>
        <v>UNIT ALAT LABORATORIUM</v>
      </c>
      <c r="H8885" t="str">
        <f t="shared" si="555"/>
        <v>1.3.2.08.01.50</v>
      </c>
      <c r="I8885" t="str">
        <f>VLOOKUP(H8885,'[1]Kodefikasi Lengkap'!$C$3:$D$16558,2,FALSE)</f>
        <v>ALAT LABORATORIUM TAMBANG</v>
      </c>
      <c r="J8885" t="s">
        <v>17572</v>
      </c>
      <c r="K8885" t="s">
        <v>17573</v>
      </c>
      <c r="L8885">
        <v>8</v>
      </c>
      <c r="M8885" s="1">
        <v>1000000</v>
      </c>
    </row>
    <row r="8886" spans="1:13" x14ac:dyDescent="0.25">
      <c r="A8886">
        <v>8885</v>
      </c>
      <c r="B8886" t="str">
        <f t="shared" si="552"/>
        <v>1.3.2</v>
      </c>
      <c r="C8886" t="str">
        <f>VLOOKUP(B8886,'[1]Kodefikasi Lengkap'!$C$3:$D$16558,2,FALSE)</f>
        <v>PERALATAN DAN MESIN</v>
      </c>
      <c r="D8886" t="str">
        <f t="shared" si="553"/>
        <v>1.3.2.08</v>
      </c>
      <c r="E8886" t="str">
        <f>VLOOKUP(D8886,'[1]Kodefikasi Lengkap'!$C$3:$D$16558,2,FALSE)</f>
        <v>ALAT LABORATORIUM</v>
      </c>
      <c r="F8886" t="str">
        <f t="shared" si="554"/>
        <v>1.3.2.08.01</v>
      </c>
      <c r="G8886" t="str">
        <f>VLOOKUP(F8886,'[1]Kodefikasi Lengkap'!$C$3:$D$16558,2,FALSE)</f>
        <v>UNIT ALAT LABORATORIUM</v>
      </c>
      <c r="H8886" t="str">
        <f t="shared" si="555"/>
        <v>1.3.2.08.01.50</v>
      </c>
      <c r="I8886" t="str">
        <f>VLOOKUP(H8886,'[1]Kodefikasi Lengkap'!$C$3:$D$16558,2,FALSE)</f>
        <v>ALAT LABORATORIUM TAMBANG</v>
      </c>
      <c r="J8886" t="s">
        <v>17574</v>
      </c>
      <c r="K8886" t="s">
        <v>17575</v>
      </c>
      <c r="L8886">
        <v>8</v>
      </c>
      <c r="M8886" s="1">
        <v>1000000</v>
      </c>
    </row>
    <row r="8887" spans="1:13" x14ac:dyDescent="0.25">
      <c r="A8887">
        <v>8886</v>
      </c>
      <c r="B8887" t="str">
        <f t="shared" si="552"/>
        <v>1.3.2</v>
      </c>
      <c r="C8887" t="str">
        <f>VLOOKUP(B8887,'[1]Kodefikasi Lengkap'!$C$3:$D$16558,2,FALSE)</f>
        <v>PERALATAN DAN MESIN</v>
      </c>
      <c r="D8887" t="str">
        <f t="shared" si="553"/>
        <v>1.3.2.08</v>
      </c>
      <c r="E8887" t="str">
        <f>VLOOKUP(D8887,'[1]Kodefikasi Lengkap'!$C$3:$D$16558,2,FALSE)</f>
        <v>ALAT LABORATORIUM</v>
      </c>
      <c r="F8887" t="str">
        <f t="shared" si="554"/>
        <v>1.3.2.08.01</v>
      </c>
      <c r="G8887" t="str">
        <f>VLOOKUP(F8887,'[1]Kodefikasi Lengkap'!$C$3:$D$16558,2,FALSE)</f>
        <v>UNIT ALAT LABORATORIUM</v>
      </c>
      <c r="H8887" t="str">
        <f t="shared" si="555"/>
        <v>1.3.2.08.01.50</v>
      </c>
      <c r="I8887" t="str">
        <f>VLOOKUP(H8887,'[1]Kodefikasi Lengkap'!$C$3:$D$16558,2,FALSE)</f>
        <v>ALAT LABORATORIUM TAMBANG</v>
      </c>
      <c r="J8887" t="s">
        <v>17576</v>
      </c>
      <c r="K8887" t="s">
        <v>17577</v>
      </c>
      <c r="L8887">
        <v>8</v>
      </c>
      <c r="M8887" s="1">
        <v>1000000</v>
      </c>
    </row>
    <row r="8888" spans="1:13" x14ac:dyDescent="0.25">
      <c r="A8888">
        <v>8887</v>
      </c>
      <c r="B8888" t="str">
        <f t="shared" si="552"/>
        <v>1.3.2</v>
      </c>
      <c r="C8888" t="str">
        <f>VLOOKUP(B8888,'[1]Kodefikasi Lengkap'!$C$3:$D$16558,2,FALSE)</f>
        <v>PERALATAN DAN MESIN</v>
      </c>
      <c r="D8888" t="str">
        <f t="shared" si="553"/>
        <v>1.3.2.08</v>
      </c>
      <c r="E8888" t="str">
        <f>VLOOKUP(D8888,'[1]Kodefikasi Lengkap'!$C$3:$D$16558,2,FALSE)</f>
        <v>ALAT LABORATORIUM</v>
      </c>
      <c r="F8888" t="str">
        <f t="shared" si="554"/>
        <v>1.3.2.08.01</v>
      </c>
      <c r="G8888" t="str">
        <f>VLOOKUP(F8888,'[1]Kodefikasi Lengkap'!$C$3:$D$16558,2,FALSE)</f>
        <v>UNIT ALAT LABORATORIUM</v>
      </c>
      <c r="H8888" t="str">
        <f t="shared" si="555"/>
        <v>1.3.2.08.01.50</v>
      </c>
      <c r="I8888" t="str">
        <f>VLOOKUP(H8888,'[1]Kodefikasi Lengkap'!$C$3:$D$16558,2,FALSE)</f>
        <v>ALAT LABORATORIUM TAMBANG</v>
      </c>
      <c r="J8888" t="s">
        <v>17578</v>
      </c>
      <c r="K8888" t="s">
        <v>17579</v>
      </c>
      <c r="L8888">
        <v>8</v>
      </c>
      <c r="M8888" s="1">
        <v>1000000</v>
      </c>
    </row>
    <row r="8889" spans="1:13" x14ac:dyDescent="0.25">
      <c r="A8889">
        <v>8888</v>
      </c>
      <c r="B8889" t="str">
        <f t="shared" si="552"/>
        <v>1.3.2</v>
      </c>
      <c r="C8889" t="str">
        <f>VLOOKUP(B8889,'[1]Kodefikasi Lengkap'!$C$3:$D$16558,2,FALSE)</f>
        <v>PERALATAN DAN MESIN</v>
      </c>
      <c r="D8889" t="str">
        <f t="shared" si="553"/>
        <v>1.3.2.08</v>
      </c>
      <c r="E8889" t="str">
        <f>VLOOKUP(D8889,'[1]Kodefikasi Lengkap'!$C$3:$D$16558,2,FALSE)</f>
        <v>ALAT LABORATORIUM</v>
      </c>
      <c r="F8889" t="str">
        <f t="shared" si="554"/>
        <v>1.3.2.08.01</v>
      </c>
      <c r="G8889" t="str">
        <f>VLOOKUP(F8889,'[1]Kodefikasi Lengkap'!$C$3:$D$16558,2,FALSE)</f>
        <v>UNIT ALAT LABORATORIUM</v>
      </c>
      <c r="H8889" t="str">
        <f t="shared" si="555"/>
        <v>1.3.2.08.01.50</v>
      </c>
      <c r="I8889" t="str">
        <f>VLOOKUP(H8889,'[1]Kodefikasi Lengkap'!$C$3:$D$16558,2,FALSE)</f>
        <v>ALAT LABORATORIUM TAMBANG</v>
      </c>
      <c r="J8889" t="s">
        <v>17580</v>
      </c>
      <c r="K8889" t="s">
        <v>17581</v>
      </c>
      <c r="L8889">
        <v>8</v>
      </c>
      <c r="M8889" s="1">
        <v>1000000</v>
      </c>
    </row>
    <row r="8890" spans="1:13" x14ac:dyDescent="0.25">
      <c r="A8890">
        <v>8889</v>
      </c>
      <c r="B8890" t="str">
        <f t="shared" si="552"/>
        <v>1.3.2</v>
      </c>
      <c r="C8890" t="str">
        <f>VLOOKUP(B8890,'[1]Kodefikasi Lengkap'!$C$3:$D$16558,2,FALSE)</f>
        <v>PERALATAN DAN MESIN</v>
      </c>
      <c r="D8890" t="str">
        <f t="shared" si="553"/>
        <v>1.3.2.08</v>
      </c>
      <c r="E8890" t="str">
        <f>VLOOKUP(D8890,'[1]Kodefikasi Lengkap'!$C$3:$D$16558,2,FALSE)</f>
        <v>ALAT LABORATORIUM</v>
      </c>
      <c r="F8890" t="str">
        <f t="shared" si="554"/>
        <v>1.3.2.08.01</v>
      </c>
      <c r="G8890" t="str">
        <f>VLOOKUP(F8890,'[1]Kodefikasi Lengkap'!$C$3:$D$16558,2,FALSE)</f>
        <v>UNIT ALAT LABORATORIUM</v>
      </c>
      <c r="H8890" t="str">
        <f t="shared" si="555"/>
        <v>1.3.2.08.01.50</v>
      </c>
      <c r="I8890" t="str">
        <f>VLOOKUP(H8890,'[1]Kodefikasi Lengkap'!$C$3:$D$16558,2,FALSE)</f>
        <v>ALAT LABORATORIUM TAMBANG</v>
      </c>
      <c r="J8890" t="s">
        <v>17582</v>
      </c>
      <c r="K8890" t="s">
        <v>17583</v>
      </c>
      <c r="L8890">
        <v>8</v>
      </c>
      <c r="M8890" s="1">
        <v>1000000</v>
      </c>
    </row>
    <row r="8891" spans="1:13" x14ac:dyDescent="0.25">
      <c r="A8891">
        <v>8890</v>
      </c>
      <c r="B8891" t="str">
        <f t="shared" si="552"/>
        <v>1.3.2</v>
      </c>
      <c r="C8891" t="str">
        <f>VLOOKUP(B8891,'[1]Kodefikasi Lengkap'!$C$3:$D$16558,2,FALSE)</f>
        <v>PERALATAN DAN MESIN</v>
      </c>
      <c r="D8891" t="str">
        <f t="shared" si="553"/>
        <v>1.3.2.08</v>
      </c>
      <c r="E8891" t="str">
        <f>VLOOKUP(D8891,'[1]Kodefikasi Lengkap'!$C$3:$D$16558,2,FALSE)</f>
        <v>ALAT LABORATORIUM</v>
      </c>
      <c r="F8891" t="str">
        <f t="shared" si="554"/>
        <v>1.3.2.08.01</v>
      </c>
      <c r="G8891" t="str">
        <f>VLOOKUP(F8891,'[1]Kodefikasi Lengkap'!$C$3:$D$16558,2,FALSE)</f>
        <v>UNIT ALAT LABORATORIUM</v>
      </c>
      <c r="H8891" t="str">
        <f t="shared" si="555"/>
        <v>1.3.2.08.01.50</v>
      </c>
      <c r="I8891" t="str">
        <f>VLOOKUP(H8891,'[1]Kodefikasi Lengkap'!$C$3:$D$16558,2,FALSE)</f>
        <v>ALAT LABORATORIUM TAMBANG</v>
      </c>
      <c r="J8891" t="s">
        <v>17584</v>
      </c>
      <c r="K8891" t="s">
        <v>17585</v>
      </c>
      <c r="L8891">
        <v>8</v>
      </c>
      <c r="M8891" s="1">
        <v>1000000</v>
      </c>
    </row>
    <row r="8892" spans="1:13" x14ac:dyDescent="0.25">
      <c r="A8892">
        <v>8891</v>
      </c>
      <c r="B8892" t="str">
        <f t="shared" si="552"/>
        <v>1.3.2</v>
      </c>
      <c r="C8892" t="str">
        <f>VLOOKUP(B8892,'[1]Kodefikasi Lengkap'!$C$3:$D$16558,2,FALSE)</f>
        <v>PERALATAN DAN MESIN</v>
      </c>
      <c r="D8892" t="str">
        <f t="shared" si="553"/>
        <v>1.3.2.08</v>
      </c>
      <c r="E8892" t="str">
        <f>VLOOKUP(D8892,'[1]Kodefikasi Lengkap'!$C$3:$D$16558,2,FALSE)</f>
        <v>ALAT LABORATORIUM</v>
      </c>
      <c r="F8892" t="str">
        <f t="shared" si="554"/>
        <v>1.3.2.08.01</v>
      </c>
      <c r="G8892" t="str">
        <f>VLOOKUP(F8892,'[1]Kodefikasi Lengkap'!$C$3:$D$16558,2,FALSE)</f>
        <v>UNIT ALAT LABORATORIUM</v>
      </c>
      <c r="H8892" t="str">
        <f t="shared" si="555"/>
        <v>1.3.2.08.01.50</v>
      </c>
      <c r="I8892" t="str">
        <f>VLOOKUP(H8892,'[1]Kodefikasi Lengkap'!$C$3:$D$16558,2,FALSE)</f>
        <v>ALAT LABORATORIUM TAMBANG</v>
      </c>
      <c r="J8892" t="s">
        <v>17586</v>
      </c>
      <c r="K8892" t="s">
        <v>17587</v>
      </c>
      <c r="L8892">
        <v>8</v>
      </c>
      <c r="M8892" s="1">
        <v>1000000</v>
      </c>
    </row>
    <row r="8893" spans="1:13" x14ac:dyDescent="0.25">
      <c r="A8893">
        <v>8892</v>
      </c>
      <c r="B8893" t="str">
        <f t="shared" si="552"/>
        <v>1.3.2</v>
      </c>
      <c r="C8893" t="str">
        <f>VLOOKUP(B8893,'[1]Kodefikasi Lengkap'!$C$3:$D$16558,2,FALSE)</f>
        <v>PERALATAN DAN MESIN</v>
      </c>
      <c r="D8893" t="str">
        <f t="shared" si="553"/>
        <v>1.3.2.08</v>
      </c>
      <c r="E8893" t="str">
        <f>VLOOKUP(D8893,'[1]Kodefikasi Lengkap'!$C$3:$D$16558,2,FALSE)</f>
        <v>ALAT LABORATORIUM</v>
      </c>
      <c r="F8893" t="str">
        <f t="shared" si="554"/>
        <v>1.3.2.08.01</v>
      </c>
      <c r="G8893" t="str">
        <f>VLOOKUP(F8893,'[1]Kodefikasi Lengkap'!$C$3:$D$16558,2,FALSE)</f>
        <v>UNIT ALAT LABORATORIUM</v>
      </c>
      <c r="H8893" t="str">
        <f t="shared" si="555"/>
        <v>1.3.2.08.01.50</v>
      </c>
      <c r="I8893" t="str">
        <f>VLOOKUP(H8893,'[1]Kodefikasi Lengkap'!$C$3:$D$16558,2,FALSE)</f>
        <v>ALAT LABORATORIUM TAMBANG</v>
      </c>
      <c r="J8893" t="s">
        <v>17588</v>
      </c>
      <c r="K8893" t="s">
        <v>17589</v>
      </c>
      <c r="L8893">
        <v>8</v>
      </c>
      <c r="M8893" s="1">
        <v>1000000</v>
      </c>
    </row>
    <row r="8894" spans="1:13" x14ac:dyDescent="0.25">
      <c r="A8894">
        <v>8893</v>
      </c>
      <c r="B8894" t="str">
        <f t="shared" si="552"/>
        <v>1.3.2</v>
      </c>
      <c r="C8894" t="str">
        <f>VLOOKUP(B8894,'[1]Kodefikasi Lengkap'!$C$3:$D$16558,2,FALSE)</f>
        <v>PERALATAN DAN MESIN</v>
      </c>
      <c r="D8894" t="str">
        <f t="shared" si="553"/>
        <v>1.3.2.08</v>
      </c>
      <c r="E8894" t="str">
        <f>VLOOKUP(D8894,'[1]Kodefikasi Lengkap'!$C$3:$D$16558,2,FALSE)</f>
        <v>ALAT LABORATORIUM</v>
      </c>
      <c r="F8894" t="str">
        <f t="shared" si="554"/>
        <v>1.3.2.08.01</v>
      </c>
      <c r="G8894" t="str">
        <f>VLOOKUP(F8894,'[1]Kodefikasi Lengkap'!$C$3:$D$16558,2,FALSE)</f>
        <v>UNIT ALAT LABORATORIUM</v>
      </c>
      <c r="H8894" t="str">
        <f t="shared" si="555"/>
        <v>1.3.2.08.01.50</v>
      </c>
      <c r="I8894" t="str">
        <f>VLOOKUP(H8894,'[1]Kodefikasi Lengkap'!$C$3:$D$16558,2,FALSE)</f>
        <v>ALAT LABORATORIUM TAMBANG</v>
      </c>
      <c r="J8894" t="s">
        <v>17590</v>
      </c>
      <c r="K8894" t="s">
        <v>17591</v>
      </c>
      <c r="L8894">
        <v>8</v>
      </c>
      <c r="M8894" s="1">
        <v>1000000</v>
      </c>
    </row>
    <row r="8895" spans="1:13" x14ac:dyDescent="0.25">
      <c r="A8895">
        <v>8894</v>
      </c>
      <c r="B8895" t="str">
        <f t="shared" si="552"/>
        <v>1.3.2</v>
      </c>
      <c r="C8895" t="str">
        <f>VLOOKUP(B8895,'[1]Kodefikasi Lengkap'!$C$3:$D$16558,2,FALSE)</f>
        <v>PERALATAN DAN MESIN</v>
      </c>
      <c r="D8895" t="str">
        <f t="shared" si="553"/>
        <v>1.3.2.08</v>
      </c>
      <c r="E8895" t="str">
        <f>VLOOKUP(D8895,'[1]Kodefikasi Lengkap'!$C$3:$D$16558,2,FALSE)</f>
        <v>ALAT LABORATORIUM</v>
      </c>
      <c r="F8895" t="str">
        <f t="shared" si="554"/>
        <v>1.3.2.08.01</v>
      </c>
      <c r="G8895" t="str">
        <f>VLOOKUP(F8895,'[1]Kodefikasi Lengkap'!$C$3:$D$16558,2,FALSE)</f>
        <v>UNIT ALAT LABORATORIUM</v>
      </c>
      <c r="H8895" t="str">
        <f t="shared" si="555"/>
        <v>1.3.2.08.01.50</v>
      </c>
      <c r="I8895" t="str">
        <f>VLOOKUP(H8895,'[1]Kodefikasi Lengkap'!$C$3:$D$16558,2,FALSE)</f>
        <v>ALAT LABORATORIUM TAMBANG</v>
      </c>
      <c r="J8895" t="s">
        <v>17592</v>
      </c>
      <c r="K8895" t="s">
        <v>17593</v>
      </c>
      <c r="L8895">
        <v>8</v>
      </c>
      <c r="M8895" s="1">
        <v>1000000</v>
      </c>
    </row>
    <row r="8896" spans="1:13" x14ac:dyDescent="0.25">
      <c r="A8896">
        <v>8895</v>
      </c>
      <c r="B8896" t="str">
        <f t="shared" si="552"/>
        <v>1.3.2</v>
      </c>
      <c r="C8896" t="str">
        <f>VLOOKUP(B8896,'[1]Kodefikasi Lengkap'!$C$3:$D$16558,2,FALSE)</f>
        <v>PERALATAN DAN MESIN</v>
      </c>
      <c r="D8896" t="str">
        <f t="shared" si="553"/>
        <v>1.3.2.08</v>
      </c>
      <c r="E8896" t="str">
        <f>VLOOKUP(D8896,'[1]Kodefikasi Lengkap'!$C$3:$D$16558,2,FALSE)</f>
        <v>ALAT LABORATORIUM</v>
      </c>
      <c r="F8896" t="str">
        <f t="shared" si="554"/>
        <v>1.3.2.08.01</v>
      </c>
      <c r="G8896" t="str">
        <f>VLOOKUP(F8896,'[1]Kodefikasi Lengkap'!$C$3:$D$16558,2,FALSE)</f>
        <v>UNIT ALAT LABORATORIUM</v>
      </c>
      <c r="H8896" t="str">
        <f t="shared" si="555"/>
        <v>1.3.2.08.01.50</v>
      </c>
      <c r="I8896" t="str">
        <f>VLOOKUP(H8896,'[1]Kodefikasi Lengkap'!$C$3:$D$16558,2,FALSE)</f>
        <v>ALAT LABORATORIUM TAMBANG</v>
      </c>
      <c r="J8896" t="s">
        <v>17594</v>
      </c>
      <c r="K8896" t="s">
        <v>17595</v>
      </c>
      <c r="L8896">
        <v>8</v>
      </c>
      <c r="M8896" s="1">
        <v>1000000</v>
      </c>
    </row>
    <row r="8897" spans="1:13" x14ac:dyDescent="0.25">
      <c r="A8897">
        <v>8896</v>
      </c>
      <c r="B8897" t="str">
        <f t="shared" si="552"/>
        <v>1.3.2</v>
      </c>
      <c r="C8897" t="str">
        <f>VLOOKUP(B8897,'[1]Kodefikasi Lengkap'!$C$3:$D$16558,2,FALSE)</f>
        <v>PERALATAN DAN MESIN</v>
      </c>
      <c r="D8897" t="str">
        <f t="shared" si="553"/>
        <v>1.3.2.08</v>
      </c>
      <c r="E8897" t="str">
        <f>VLOOKUP(D8897,'[1]Kodefikasi Lengkap'!$C$3:$D$16558,2,FALSE)</f>
        <v>ALAT LABORATORIUM</v>
      </c>
      <c r="F8897" t="str">
        <f t="shared" si="554"/>
        <v>1.3.2.08.01</v>
      </c>
      <c r="G8897" t="str">
        <f>VLOOKUP(F8897,'[1]Kodefikasi Lengkap'!$C$3:$D$16558,2,FALSE)</f>
        <v>UNIT ALAT LABORATORIUM</v>
      </c>
      <c r="H8897" t="str">
        <f t="shared" si="555"/>
        <v>1.3.2.08.01.50</v>
      </c>
      <c r="I8897" t="str">
        <f>VLOOKUP(H8897,'[1]Kodefikasi Lengkap'!$C$3:$D$16558,2,FALSE)</f>
        <v>ALAT LABORATORIUM TAMBANG</v>
      </c>
      <c r="J8897" t="s">
        <v>17596</v>
      </c>
      <c r="K8897" t="s">
        <v>17597</v>
      </c>
      <c r="L8897">
        <v>8</v>
      </c>
      <c r="M8897" s="1">
        <v>1000000</v>
      </c>
    </row>
    <row r="8898" spans="1:13" x14ac:dyDescent="0.25">
      <c r="A8898">
        <v>8897</v>
      </c>
      <c r="B8898" t="str">
        <f t="shared" si="552"/>
        <v>1.3.2</v>
      </c>
      <c r="C8898" t="str">
        <f>VLOOKUP(B8898,'[1]Kodefikasi Lengkap'!$C$3:$D$16558,2,FALSE)</f>
        <v>PERALATAN DAN MESIN</v>
      </c>
      <c r="D8898" t="str">
        <f t="shared" si="553"/>
        <v>1.3.2.08</v>
      </c>
      <c r="E8898" t="str">
        <f>VLOOKUP(D8898,'[1]Kodefikasi Lengkap'!$C$3:$D$16558,2,FALSE)</f>
        <v>ALAT LABORATORIUM</v>
      </c>
      <c r="F8898" t="str">
        <f t="shared" si="554"/>
        <v>1.3.2.08.01</v>
      </c>
      <c r="G8898" t="str">
        <f>VLOOKUP(F8898,'[1]Kodefikasi Lengkap'!$C$3:$D$16558,2,FALSE)</f>
        <v>UNIT ALAT LABORATORIUM</v>
      </c>
      <c r="H8898" t="str">
        <f t="shared" si="555"/>
        <v>1.3.2.08.01.50</v>
      </c>
      <c r="I8898" t="str">
        <f>VLOOKUP(H8898,'[1]Kodefikasi Lengkap'!$C$3:$D$16558,2,FALSE)</f>
        <v>ALAT LABORATORIUM TAMBANG</v>
      </c>
      <c r="J8898" t="s">
        <v>17598</v>
      </c>
      <c r="K8898" t="s">
        <v>17599</v>
      </c>
      <c r="L8898">
        <v>8</v>
      </c>
      <c r="M8898" s="1">
        <v>1000000</v>
      </c>
    </row>
    <row r="8899" spans="1:13" x14ac:dyDescent="0.25">
      <c r="A8899">
        <v>8898</v>
      </c>
      <c r="B8899" t="str">
        <f t="shared" ref="B8899:B8962" si="556">LEFT(J8899,5)</f>
        <v>1.3.2</v>
      </c>
      <c r="C8899" t="str">
        <f>VLOOKUP(B8899,'[1]Kodefikasi Lengkap'!$C$3:$D$16558,2,FALSE)</f>
        <v>PERALATAN DAN MESIN</v>
      </c>
      <c r="D8899" t="str">
        <f t="shared" ref="D8899:D8962" si="557">LEFT(J8899,8)</f>
        <v>1.3.2.08</v>
      </c>
      <c r="E8899" t="str">
        <f>VLOOKUP(D8899,'[1]Kodefikasi Lengkap'!$C$3:$D$16558,2,FALSE)</f>
        <v>ALAT LABORATORIUM</v>
      </c>
      <c r="F8899" t="str">
        <f t="shared" ref="F8899:F8962" si="558">LEFT(J8899,11)</f>
        <v>1.3.2.08.01</v>
      </c>
      <c r="G8899" t="str">
        <f>VLOOKUP(F8899,'[1]Kodefikasi Lengkap'!$C$3:$D$16558,2,FALSE)</f>
        <v>UNIT ALAT LABORATORIUM</v>
      </c>
      <c r="H8899" t="str">
        <f t="shared" ref="H8899:H8962" si="559">LEFT(J8899,14)</f>
        <v>1.3.2.08.01.51</v>
      </c>
      <c r="I8899" t="str">
        <f>VLOOKUP(H8899,'[1]Kodefikasi Lengkap'!$C$3:$D$16558,2,FALSE)</f>
        <v>ALAT LABORATORIUM PROSES/TEKNIK KIMIA</v>
      </c>
      <c r="J8899" t="s">
        <v>17600</v>
      </c>
      <c r="K8899" t="s">
        <v>17601</v>
      </c>
      <c r="L8899">
        <v>8</v>
      </c>
      <c r="M8899" s="1">
        <v>1000000</v>
      </c>
    </row>
    <row r="8900" spans="1:13" x14ac:dyDescent="0.25">
      <c r="A8900">
        <v>8899</v>
      </c>
      <c r="B8900" t="str">
        <f t="shared" si="556"/>
        <v>1.3.2</v>
      </c>
      <c r="C8900" t="str">
        <f>VLOOKUP(B8900,'[1]Kodefikasi Lengkap'!$C$3:$D$16558,2,FALSE)</f>
        <v>PERALATAN DAN MESIN</v>
      </c>
      <c r="D8900" t="str">
        <f t="shared" si="557"/>
        <v>1.3.2.08</v>
      </c>
      <c r="E8900" t="str">
        <f>VLOOKUP(D8900,'[1]Kodefikasi Lengkap'!$C$3:$D$16558,2,FALSE)</f>
        <v>ALAT LABORATORIUM</v>
      </c>
      <c r="F8900" t="str">
        <f t="shared" si="558"/>
        <v>1.3.2.08.01</v>
      </c>
      <c r="G8900" t="str">
        <f>VLOOKUP(F8900,'[1]Kodefikasi Lengkap'!$C$3:$D$16558,2,FALSE)</f>
        <v>UNIT ALAT LABORATORIUM</v>
      </c>
      <c r="H8900" t="str">
        <f t="shared" si="559"/>
        <v>1.3.2.08.01.51</v>
      </c>
      <c r="I8900" t="str">
        <f>VLOOKUP(H8900,'[1]Kodefikasi Lengkap'!$C$3:$D$16558,2,FALSE)</f>
        <v>ALAT LABORATORIUM PROSES/TEKNIK KIMIA</v>
      </c>
      <c r="J8900" t="s">
        <v>17602</v>
      </c>
      <c r="K8900" t="s">
        <v>17603</v>
      </c>
      <c r="L8900">
        <v>8</v>
      </c>
      <c r="M8900" s="1">
        <v>1000000</v>
      </c>
    </row>
    <row r="8901" spans="1:13" x14ac:dyDescent="0.25">
      <c r="A8901">
        <v>8900</v>
      </c>
      <c r="B8901" t="str">
        <f t="shared" si="556"/>
        <v>1.3.2</v>
      </c>
      <c r="C8901" t="str">
        <f>VLOOKUP(B8901,'[1]Kodefikasi Lengkap'!$C$3:$D$16558,2,FALSE)</f>
        <v>PERALATAN DAN MESIN</v>
      </c>
      <c r="D8901" t="str">
        <f t="shared" si="557"/>
        <v>1.3.2.08</v>
      </c>
      <c r="E8901" t="str">
        <f>VLOOKUP(D8901,'[1]Kodefikasi Lengkap'!$C$3:$D$16558,2,FALSE)</f>
        <v>ALAT LABORATORIUM</v>
      </c>
      <c r="F8901" t="str">
        <f t="shared" si="558"/>
        <v>1.3.2.08.01</v>
      </c>
      <c r="G8901" t="str">
        <f>VLOOKUP(F8901,'[1]Kodefikasi Lengkap'!$C$3:$D$16558,2,FALSE)</f>
        <v>UNIT ALAT LABORATORIUM</v>
      </c>
      <c r="H8901" t="str">
        <f t="shared" si="559"/>
        <v>1.3.2.08.01.51</v>
      </c>
      <c r="I8901" t="str">
        <f>VLOOKUP(H8901,'[1]Kodefikasi Lengkap'!$C$3:$D$16558,2,FALSE)</f>
        <v>ALAT LABORATORIUM PROSES/TEKNIK KIMIA</v>
      </c>
      <c r="J8901" t="s">
        <v>17604</v>
      </c>
      <c r="K8901" t="s">
        <v>17605</v>
      </c>
      <c r="L8901">
        <v>8</v>
      </c>
      <c r="M8901" s="1">
        <v>1000000</v>
      </c>
    </row>
    <row r="8902" spans="1:13" x14ac:dyDescent="0.25">
      <c r="A8902">
        <v>8901</v>
      </c>
      <c r="B8902" t="str">
        <f t="shared" si="556"/>
        <v>1.3.2</v>
      </c>
      <c r="C8902" t="str">
        <f>VLOOKUP(B8902,'[1]Kodefikasi Lengkap'!$C$3:$D$16558,2,FALSE)</f>
        <v>PERALATAN DAN MESIN</v>
      </c>
      <c r="D8902" t="str">
        <f t="shared" si="557"/>
        <v>1.3.2.08</v>
      </c>
      <c r="E8902" t="str">
        <f>VLOOKUP(D8902,'[1]Kodefikasi Lengkap'!$C$3:$D$16558,2,FALSE)</f>
        <v>ALAT LABORATORIUM</v>
      </c>
      <c r="F8902" t="str">
        <f t="shared" si="558"/>
        <v>1.3.2.08.01</v>
      </c>
      <c r="G8902" t="str">
        <f>VLOOKUP(F8902,'[1]Kodefikasi Lengkap'!$C$3:$D$16558,2,FALSE)</f>
        <v>UNIT ALAT LABORATORIUM</v>
      </c>
      <c r="H8902" t="str">
        <f t="shared" si="559"/>
        <v>1.3.2.08.01.51</v>
      </c>
      <c r="I8902" t="str">
        <f>VLOOKUP(H8902,'[1]Kodefikasi Lengkap'!$C$3:$D$16558,2,FALSE)</f>
        <v>ALAT LABORATORIUM PROSES/TEKNIK KIMIA</v>
      </c>
      <c r="J8902" t="s">
        <v>17606</v>
      </c>
      <c r="K8902" t="s">
        <v>17607</v>
      </c>
      <c r="L8902">
        <v>8</v>
      </c>
      <c r="M8902" s="1">
        <v>1000000</v>
      </c>
    </row>
    <row r="8903" spans="1:13" x14ac:dyDescent="0.25">
      <c r="A8903">
        <v>8902</v>
      </c>
      <c r="B8903" t="str">
        <f t="shared" si="556"/>
        <v>1.3.2</v>
      </c>
      <c r="C8903" t="str">
        <f>VLOOKUP(B8903,'[1]Kodefikasi Lengkap'!$C$3:$D$16558,2,FALSE)</f>
        <v>PERALATAN DAN MESIN</v>
      </c>
      <c r="D8903" t="str">
        <f t="shared" si="557"/>
        <v>1.3.2.08</v>
      </c>
      <c r="E8903" t="str">
        <f>VLOOKUP(D8903,'[1]Kodefikasi Lengkap'!$C$3:$D$16558,2,FALSE)</f>
        <v>ALAT LABORATORIUM</v>
      </c>
      <c r="F8903" t="str">
        <f t="shared" si="558"/>
        <v>1.3.2.08.01</v>
      </c>
      <c r="G8903" t="str">
        <f>VLOOKUP(F8903,'[1]Kodefikasi Lengkap'!$C$3:$D$16558,2,FALSE)</f>
        <v>UNIT ALAT LABORATORIUM</v>
      </c>
      <c r="H8903" t="str">
        <f t="shared" si="559"/>
        <v>1.3.2.08.01.51</v>
      </c>
      <c r="I8903" t="str">
        <f>VLOOKUP(H8903,'[1]Kodefikasi Lengkap'!$C$3:$D$16558,2,FALSE)</f>
        <v>ALAT LABORATORIUM PROSES/TEKNIK KIMIA</v>
      </c>
      <c r="J8903" t="s">
        <v>17608</v>
      </c>
      <c r="K8903" t="s">
        <v>14184</v>
      </c>
      <c r="L8903">
        <v>8</v>
      </c>
      <c r="M8903" s="1">
        <v>1000000</v>
      </c>
    </row>
    <row r="8904" spans="1:13" x14ac:dyDescent="0.25">
      <c r="A8904">
        <v>8903</v>
      </c>
      <c r="B8904" t="str">
        <f t="shared" si="556"/>
        <v>1.3.2</v>
      </c>
      <c r="C8904" t="str">
        <f>VLOOKUP(B8904,'[1]Kodefikasi Lengkap'!$C$3:$D$16558,2,FALSE)</f>
        <v>PERALATAN DAN MESIN</v>
      </c>
      <c r="D8904" t="str">
        <f t="shared" si="557"/>
        <v>1.3.2.08</v>
      </c>
      <c r="E8904" t="str">
        <f>VLOOKUP(D8904,'[1]Kodefikasi Lengkap'!$C$3:$D$16558,2,FALSE)</f>
        <v>ALAT LABORATORIUM</v>
      </c>
      <c r="F8904" t="str">
        <f t="shared" si="558"/>
        <v>1.3.2.08.01</v>
      </c>
      <c r="G8904" t="str">
        <f>VLOOKUP(F8904,'[1]Kodefikasi Lengkap'!$C$3:$D$16558,2,FALSE)</f>
        <v>UNIT ALAT LABORATORIUM</v>
      </c>
      <c r="H8904" t="str">
        <f t="shared" si="559"/>
        <v>1.3.2.08.01.51</v>
      </c>
      <c r="I8904" t="str">
        <f>VLOOKUP(H8904,'[1]Kodefikasi Lengkap'!$C$3:$D$16558,2,FALSE)</f>
        <v>ALAT LABORATORIUM PROSES/TEKNIK KIMIA</v>
      </c>
      <c r="J8904" t="s">
        <v>17609</v>
      </c>
      <c r="K8904" t="s">
        <v>17610</v>
      </c>
      <c r="L8904">
        <v>8</v>
      </c>
      <c r="M8904" s="1">
        <v>1000000</v>
      </c>
    </row>
    <row r="8905" spans="1:13" x14ac:dyDescent="0.25">
      <c r="A8905">
        <v>8904</v>
      </c>
      <c r="B8905" t="str">
        <f t="shared" si="556"/>
        <v>1.3.2</v>
      </c>
      <c r="C8905" t="str">
        <f>VLOOKUP(B8905,'[1]Kodefikasi Lengkap'!$C$3:$D$16558,2,FALSE)</f>
        <v>PERALATAN DAN MESIN</v>
      </c>
      <c r="D8905" t="str">
        <f t="shared" si="557"/>
        <v>1.3.2.08</v>
      </c>
      <c r="E8905" t="str">
        <f>VLOOKUP(D8905,'[1]Kodefikasi Lengkap'!$C$3:$D$16558,2,FALSE)</f>
        <v>ALAT LABORATORIUM</v>
      </c>
      <c r="F8905" t="str">
        <f t="shared" si="558"/>
        <v>1.3.2.08.01</v>
      </c>
      <c r="G8905" t="str">
        <f>VLOOKUP(F8905,'[1]Kodefikasi Lengkap'!$C$3:$D$16558,2,FALSE)</f>
        <v>UNIT ALAT LABORATORIUM</v>
      </c>
      <c r="H8905" t="str">
        <f t="shared" si="559"/>
        <v>1.3.2.08.01.51</v>
      </c>
      <c r="I8905" t="str">
        <f>VLOOKUP(H8905,'[1]Kodefikasi Lengkap'!$C$3:$D$16558,2,FALSE)</f>
        <v>ALAT LABORATORIUM PROSES/TEKNIK KIMIA</v>
      </c>
      <c r="J8905" t="s">
        <v>17611</v>
      </c>
      <c r="K8905" t="s">
        <v>17612</v>
      </c>
      <c r="L8905">
        <v>8</v>
      </c>
      <c r="M8905" s="1">
        <v>1000000</v>
      </c>
    </row>
    <row r="8906" spans="1:13" x14ac:dyDescent="0.25">
      <c r="A8906">
        <v>8905</v>
      </c>
      <c r="B8906" t="str">
        <f t="shared" si="556"/>
        <v>1.3.2</v>
      </c>
      <c r="C8906" t="str">
        <f>VLOOKUP(B8906,'[1]Kodefikasi Lengkap'!$C$3:$D$16558,2,FALSE)</f>
        <v>PERALATAN DAN MESIN</v>
      </c>
      <c r="D8906" t="str">
        <f t="shared" si="557"/>
        <v>1.3.2.08</v>
      </c>
      <c r="E8906" t="str">
        <f>VLOOKUP(D8906,'[1]Kodefikasi Lengkap'!$C$3:$D$16558,2,FALSE)</f>
        <v>ALAT LABORATORIUM</v>
      </c>
      <c r="F8906" t="str">
        <f t="shared" si="558"/>
        <v>1.3.2.08.01</v>
      </c>
      <c r="G8906" t="str">
        <f>VLOOKUP(F8906,'[1]Kodefikasi Lengkap'!$C$3:$D$16558,2,FALSE)</f>
        <v>UNIT ALAT LABORATORIUM</v>
      </c>
      <c r="H8906" t="str">
        <f t="shared" si="559"/>
        <v>1.3.2.08.01.51</v>
      </c>
      <c r="I8906" t="str">
        <f>VLOOKUP(H8906,'[1]Kodefikasi Lengkap'!$C$3:$D$16558,2,FALSE)</f>
        <v>ALAT LABORATORIUM PROSES/TEKNIK KIMIA</v>
      </c>
      <c r="J8906" t="s">
        <v>17613</v>
      </c>
      <c r="K8906" t="s">
        <v>17614</v>
      </c>
      <c r="L8906">
        <v>8</v>
      </c>
      <c r="M8906" s="1">
        <v>1000000</v>
      </c>
    </row>
    <row r="8907" spans="1:13" x14ac:dyDescent="0.25">
      <c r="A8907">
        <v>8906</v>
      </c>
      <c r="B8907" t="str">
        <f t="shared" si="556"/>
        <v>1.3.2</v>
      </c>
      <c r="C8907" t="str">
        <f>VLOOKUP(B8907,'[1]Kodefikasi Lengkap'!$C$3:$D$16558,2,FALSE)</f>
        <v>PERALATAN DAN MESIN</v>
      </c>
      <c r="D8907" t="str">
        <f t="shared" si="557"/>
        <v>1.3.2.08</v>
      </c>
      <c r="E8907" t="str">
        <f>VLOOKUP(D8907,'[1]Kodefikasi Lengkap'!$C$3:$D$16558,2,FALSE)</f>
        <v>ALAT LABORATORIUM</v>
      </c>
      <c r="F8907" t="str">
        <f t="shared" si="558"/>
        <v>1.3.2.08.01</v>
      </c>
      <c r="G8907" t="str">
        <f>VLOOKUP(F8907,'[1]Kodefikasi Lengkap'!$C$3:$D$16558,2,FALSE)</f>
        <v>UNIT ALAT LABORATORIUM</v>
      </c>
      <c r="H8907" t="str">
        <f t="shared" si="559"/>
        <v>1.3.2.08.01.51</v>
      </c>
      <c r="I8907" t="str">
        <f>VLOOKUP(H8907,'[1]Kodefikasi Lengkap'!$C$3:$D$16558,2,FALSE)</f>
        <v>ALAT LABORATORIUM PROSES/TEKNIK KIMIA</v>
      </c>
      <c r="J8907" t="s">
        <v>17615</v>
      </c>
      <c r="K8907" t="s">
        <v>17616</v>
      </c>
      <c r="L8907">
        <v>8</v>
      </c>
      <c r="M8907" s="1">
        <v>1000000</v>
      </c>
    </row>
    <row r="8908" spans="1:13" x14ac:dyDescent="0.25">
      <c r="A8908">
        <v>8907</v>
      </c>
      <c r="B8908" t="str">
        <f t="shared" si="556"/>
        <v>1.3.2</v>
      </c>
      <c r="C8908" t="str">
        <f>VLOOKUP(B8908,'[1]Kodefikasi Lengkap'!$C$3:$D$16558,2,FALSE)</f>
        <v>PERALATAN DAN MESIN</v>
      </c>
      <c r="D8908" t="str">
        <f t="shared" si="557"/>
        <v>1.3.2.08</v>
      </c>
      <c r="E8908" t="str">
        <f>VLOOKUP(D8908,'[1]Kodefikasi Lengkap'!$C$3:$D$16558,2,FALSE)</f>
        <v>ALAT LABORATORIUM</v>
      </c>
      <c r="F8908" t="str">
        <f t="shared" si="558"/>
        <v>1.3.2.08.01</v>
      </c>
      <c r="G8908" t="str">
        <f>VLOOKUP(F8908,'[1]Kodefikasi Lengkap'!$C$3:$D$16558,2,FALSE)</f>
        <v>UNIT ALAT LABORATORIUM</v>
      </c>
      <c r="H8908" t="str">
        <f t="shared" si="559"/>
        <v>1.3.2.08.01.51</v>
      </c>
      <c r="I8908" t="str">
        <f>VLOOKUP(H8908,'[1]Kodefikasi Lengkap'!$C$3:$D$16558,2,FALSE)</f>
        <v>ALAT LABORATORIUM PROSES/TEKNIK KIMIA</v>
      </c>
      <c r="J8908" t="s">
        <v>17617</v>
      </c>
      <c r="K8908" t="s">
        <v>17618</v>
      </c>
      <c r="L8908">
        <v>8</v>
      </c>
      <c r="M8908" s="1">
        <v>1000000</v>
      </c>
    </row>
    <row r="8909" spans="1:13" x14ac:dyDescent="0.25">
      <c r="A8909">
        <v>8908</v>
      </c>
      <c r="B8909" t="str">
        <f t="shared" si="556"/>
        <v>1.3.2</v>
      </c>
      <c r="C8909" t="str">
        <f>VLOOKUP(B8909,'[1]Kodefikasi Lengkap'!$C$3:$D$16558,2,FALSE)</f>
        <v>PERALATAN DAN MESIN</v>
      </c>
      <c r="D8909" t="str">
        <f t="shared" si="557"/>
        <v>1.3.2.08</v>
      </c>
      <c r="E8909" t="str">
        <f>VLOOKUP(D8909,'[1]Kodefikasi Lengkap'!$C$3:$D$16558,2,FALSE)</f>
        <v>ALAT LABORATORIUM</v>
      </c>
      <c r="F8909" t="str">
        <f t="shared" si="558"/>
        <v>1.3.2.08.01</v>
      </c>
      <c r="G8909" t="str">
        <f>VLOOKUP(F8909,'[1]Kodefikasi Lengkap'!$C$3:$D$16558,2,FALSE)</f>
        <v>UNIT ALAT LABORATORIUM</v>
      </c>
      <c r="H8909" t="str">
        <f t="shared" si="559"/>
        <v>1.3.2.08.01.51</v>
      </c>
      <c r="I8909" t="str">
        <f>VLOOKUP(H8909,'[1]Kodefikasi Lengkap'!$C$3:$D$16558,2,FALSE)</f>
        <v>ALAT LABORATORIUM PROSES/TEKNIK KIMIA</v>
      </c>
      <c r="J8909" t="s">
        <v>17619</v>
      </c>
      <c r="K8909" t="s">
        <v>17620</v>
      </c>
      <c r="L8909">
        <v>8</v>
      </c>
      <c r="M8909" s="1">
        <v>1000000</v>
      </c>
    </row>
    <row r="8910" spans="1:13" x14ac:dyDescent="0.25">
      <c r="A8910">
        <v>8909</v>
      </c>
      <c r="B8910" t="str">
        <f t="shared" si="556"/>
        <v>1.3.2</v>
      </c>
      <c r="C8910" t="str">
        <f>VLOOKUP(B8910,'[1]Kodefikasi Lengkap'!$C$3:$D$16558,2,FALSE)</f>
        <v>PERALATAN DAN MESIN</v>
      </c>
      <c r="D8910" t="str">
        <f t="shared" si="557"/>
        <v>1.3.2.08</v>
      </c>
      <c r="E8910" t="str">
        <f>VLOOKUP(D8910,'[1]Kodefikasi Lengkap'!$C$3:$D$16558,2,FALSE)</f>
        <v>ALAT LABORATORIUM</v>
      </c>
      <c r="F8910" t="str">
        <f t="shared" si="558"/>
        <v>1.3.2.08.01</v>
      </c>
      <c r="G8910" t="str">
        <f>VLOOKUP(F8910,'[1]Kodefikasi Lengkap'!$C$3:$D$16558,2,FALSE)</f>
        <v>UNIT ALAT LABORATORIUM</v>
      </c>
      <c r="H8910" t="str">
        <f t="shared" si="559"/>
        <v>1.3.2.08.01.51</v>
      </c>
      <c r="I8910" t="str">
        <f>VLOOKUP(H8910,'[1]Kodefikasi Lengkap'!$C$3:$D$16558,2,FALSE)</f>
        <v>ALAT LABORATORIUM PROSES/TEKNIK KIMIA</v>
      </c>
      <c r="J8910" t="s">
        <v>17621</v>
      </c>
      <c r="K8910" t="s">
        <v>17622</v>
      </c>
      <c r="L8910">
        <v>8</v>
      </c>
      <c r="M8910" s="1">
        <v>1000000</v>
      </c>
    </row>
    <row r="8911" spans="1:13" x14ac:dyDescent="0.25">
      <c r="A8911">
        <v>8910</v>
      </c>
      <c r="B8911" t="str">
        <f t="shared" si="556"/>
        <v>1.3.2</v>
      </c>
      <c r="C8911" t="str">
        <f>VLOOKUP(B8911,'[1]Kodefikasi Lengkap'!$C$3:$D$16558,2,FALSE)</f>
        <v>PERALATAN DAN MESIN</v>
      </c>
      <c r="D8911" t="str">
        <f t="shared" si="557"/>
        <v>1.3.2.08</v>
      </c>
      <c r="E8911" t="str">
        <f>VLOOKUP(D8911,'[1]Kodefikasi Lengkap'!$C$3:$D$16558,2,FALSE)</f>
        <v>ALAT LABORATORIUM</v>
      </c>
      <c r="F8911" t="str">
        <f t="shared" si="558"/>
        <v>1.3.2.08.01</v>
      </c>
      <c r="G8911" t="str">
        <f>VLOOKUP(F8911,'[1]Kodefikasi Lengkap'!$C$3:$D$16558,2,FALSE)</f>
        <v>UNIT ALAT LABORATORIUM</v>
      </c>
      <c r="H8911" t="str">
        <f t="shared" si="559"/>
        <v>1.3.2.08.01.51</v>
      </c>
      <c r="I8911" t="str">
        <f>VLOOKUP(H8911,'[1]Kodefikasi Lengkap'!$C$3:$D$16558,2,FALSE)</f>
        <v>ALAT LABORATORIUM PROSES/TEKNIK KIMIA</v>
      </c>
      <c r="J8911" t="s">
        <v>17623</v>
      </c>
      <c r="K8911" t="s">
        <v>17624</v>
      </c>
      <c r="L8911">
        <v>8</v>
      </c>
      <c r="M8911" s="1">
        <v>1000000</v>
      </c>
    </row>
    <row r="8912" spans="1:13" x14ac:dyDescent="0.25">
      <c r="A8912">
        <v>8911</v>
      </c>
      <c r="B8912" t="str">
        <f t="shared" si="556"/>
        <v>1.3.2</v>
      </c>
      <c r="C8912" t="str">
        <f>VLOOKUP(B8912,'[1]Kodefikasi Lengkap'!$C$3:$D$16558,2,FALSE)</f>
        <v>PERALATAN DAN MESIN</v>
      </c>
      <c r="D8912" t="str">
        <f t="shared" si="557"/>
        <v>1.3.2.08</v>
      </c>
      <c r="E8912" t="str">
        <f>VLOOKUP(D8912,'[1]Kodefikasi Lengkap'!$C$3:$D$16558,2,FALSE)</f>
        <v>ALAT LABORATORIUM</v>
      </c>
      <c r="F8912" t="str">
        <f t="shared" si="558"/>
        <v>1.3.2.08.01</v>
      </c>
      <c r="G8912" t="str">
        <f>VLOOKUP(F8912,'[1]Kodefikasi Lengkap'!$C$3:$D$16558,2,FALSE)</f>
        <v>UNIT ALAT LABORATORIUM</v>
      </c>
      <c r="H8912" t="str">
        <f t="shared" si="559"/>
        <v>1.3.2.08.01.51</v>
      </c>
      <c r="I8912" t="str">
        <f>VLOOKUP(H8912,'[1]Kodefikasi Lengkap'!$C$3:$D$16558,2,FALSE)</f>
        <v>ALAT LABORATORIUM PROSES/TEKNIK KIMIA</v>
      </c>
      <c r="J8912" t="s">
        <v>17625</v>
      </c>
      <c r="K8912" t="s">
        <v>17626</v>
      </c>
      <c r="L8912">
        <v>8</v>
      </c>
      <c r="M8912" s="1">
        <v>1000000</v>
      </c>
    </row>
    <row r="8913" spans="1:13" x14ac:dyDescent="0.25">
      <c r="A8913">
        <v>8912</v>
      </c>
      <c r="B8913" t="str">
        <f t="shared" si="556"/>
        <v>1.3.2</v>
      </c>
      <c r="C8913" t="str">
        <f>VLOOKUP(B8913,'[1]Kodefikasi Lengkap'!$C$3:$D$16558,2,FALSE)</f>
        <v>PERALATAN DAN MESIN</v>
      </c>
      <c r="D8913" t="str">
        <f t="shared" si="557"/>
        <v>1.3.2.08</v>
      </c>
      <c r="E8913" t="str">
        <f>VLOOKUP(D8913,'[1]Kodefikasi Lengkap'!$C$3:$D$16558,2,FALSE)</f>
        <v>ALAT LABORATORIUM</v>
      </c>
      <c r="F8913" t="str">
        <f t="shared" si="558"/>
        <v>1.3.2.08.01</v>
      </c>
      <c r="G8913" t="str">
        <f>VLOOKUP(F8913,'[1]Kodefikasi Lengkap'!$C$3:$D$16558,2,FALSE)</f>
        <v>UNIT ALAT LABORATORIUM</v>
      </c>
      <c r="H8913" t="str">
        <f t="shared" si="559"/>
        <v>1.3.2.08.01.51</v>
      </c>
      <c r="I8913" t="str">
        <f>VLOOKUP(H8913,'[1]Kodefikasi Lengkap'!$C$3:$D$16558,2,FALSE)</f>
        <v>ALAT LABORATORIUM PROSES/TEKNIK KIMIA</v>
      </c>
      <c r="J8913" t="s">
        <v>17627</v>
      </c>
      <c r="K8913" t="s">
        <v>17628</v>
      </c>
      <c r="L8913">
        <v>8</v>
      </c>
      <c r="M8913" s="1">
        <v>1000000</v>
      </c>
    </row>
    <row r="8914" spans="1:13" x14ac:dyDescent="0.25">
      <c r="A8914">
        <v>8913</v>
      </c>
      <c r="B8914" t="str">
        <f t="shared" si="556"/>
        <v>1.3.2</v>
      </c>
      <c r="C8914" t="str">
        <f>VLOOKUP(B8914,'[1]Kodefikasi Lengkap'!$C$3:$D$16558,2,FALSE)</f>
        <v>PERALATAN DAN MESIN</v>
      </c>
      <c r="D8914" t="str">
        <f t="shared" si="557"/>
        <v>1.3.2.08</v>
      </c>
      <c r="E8914" t="str">
        <f>VLOOKUP(D8914,'[1]Kodefikasi Lengkap'!$C$3:$D$16558,2,FALSE)</f>
        <v>ALAT LABORATORIUM</v>
      </c>
      <c r="F8914" t="str">
        <f t="shared" si="558"/>
        <v>1.3.2.08.01</v>
      </c>
      <c r="G8914" t="str">
        <f>VLOOKUP(F8914,'[1]Kodefikasi Lengkap'!$C$3:$D$16558,2,FALSE)</f>
        <v>UNIT ALAT LABORATORIUM</v>
      </c>
      <c r="H8914" t="str">
        <f t="shared" si="559"/>
        <v>1.3.2.08.01.51</v>
      </c>
      <c r="I8914" t="str">
        <f>VLOOKUP(H8914,'[1]Kodefikasi Lengkap'!$C$3:$D$16558,2,FALSE)</f>
        <v>ALAT LABORATORIUM PROSES/TEKNIK KIMIA</v>
      </c>
      <c r="J8914" t="s">
        <v>17629</v>
      </c>
      <c r="K8914" t="s">
        <v>17630</v>
      </c>
      <c r="L8914">
        <v>8</v>
      </c>
      <c r="M8914" s="1">
        <v>1000000</v>
      </c>
    </row>
    <row r="8915" spans="1:13" x14ac:dyDescent="0.25">
      <c r="A8915">
        <v>8914</v>
      </c>
      <c r="B8915" t="str">
        <f t="shared" si="556"/>
        <v>1.3.2</v>
      </c>
      <c r="C8915" t="str">
        <f>VLOOKUP(B8915,'[1]Kodefikasi Lengkap'!$C$3:$D$16558,2,FALSE)</f>
        <v>PERALATAN DAN MESIN</v>
      </c>
      <c r="D8915" t="str">
        <f t="shared" si="557"/>
        <v>1.3.2.08</v>
      </c>
      <c r="E8915" t="str">
        <f>VLOOKUP(D8915,'[1]Kodefikasi Lengkap'!$C$3:$D$16558,2,FALSE)</f>
        <v>ALAT LABORATORIUM</v>
      </c>
      <c r="F8915" t="str">
        <f t="shared" si="558"/>
        <v>1.3.2.08.01</v>
      </c>
      <c r="G8915" t="str">
        <f>VLOOKUP(F8915,'[1]Kodefikasi Lengkap'!$C$3:$D$16558,2,FALSE)</f>
        <v>UNIT ALAT LABORATORIUM</v>
      </c>
      <c r="H8915" t="str">
        <f t="shared" si="559"/>
        <v>1.3.2.08.01.51</v>
      </c>
      <c r="I8915" t="str">
        <f>VLOOKUP(H8915,'[1]Kodefikasi Lengkap'!$C$3:$D$16558,2,FALSE)</f>
        <v>ALAT LABORATORIUM PROSES/TEKNIK KIMIA</v>
      </c>
      <c r="J8915" t="s">
        <v>17631</v>
      </c>
      <c r="K8915" t="s">
        <v>17632</v>
      </c>
      <c r="L8915">
        <v>8</v>
      </c>
      <c r="M8915" s="1">
        <v>1000000</v>
      </c>
    </row>
    <row r="8916" spans="1:13" x14ac:dyDescent="0.25">
      <c r="A8916">
        <v>8915</v>
      </c>
      <c r="B8916" t="str">
        <f t="shared" si="556"/>
        <v>1.3.2</v>
      </c>
      <c r="C8916" t="str">
        <f>VLOOKUP(B8916,'[1]Kodefikasi Lengkap'!$C$3:$D$16558,2,FALSE)</f>
        <v>PERALATAN DAN MESIN</v>
      </c>
      <c r="D8916" t="str">
        <f t="shared" si="557"/>
        <v>1.3.2.08</v>
      </c>
      <c r="E8916" t="str">
        <f>VLOOKUP(D8916,'[1]Kodefikasi Lengkap'!$C$3:$D$16558,2,FALSE)</f>
        <v>ALAT LABORATORIUM</v>
      </c>
      <c r="F8916" t="str">
        <f t="shared" si="558"/>
        <v>1.3.2.08.01</v>
      </c>
      <c r="G8916" t="str">
        <f>VLOOKUP(F8916,'[1]Kodefikasi Lengkap'!$C$3:$D$16558,2,FALSE)</f>
        <v>UNIT ALAT LABORATORIUM</v>
      </c>
      <c r="H8916" t="str">
        <f t="shared" si="559"/>
        <v>1.3.2.08.01.51</v>
      </c>
      <c r="I8916" t="str">
        <f>VLOOKUP(H8916,'[1]Kodefikasi Lengkap'!$C$3:$D$16558,2,FALSE)</f>
        <v>ALAT LABORATORIUM PROSES/TEKNIK KIMIA</v>
      </c>
      <c r="J8916" t="s">
        <v>17633</v>
      </c>
      <c r="K8916" t="s">
        <v>17634</v>
      </c>
      <c r="L8916">
        <v>8</v>
      </c>
      <c r="M8916" s="1">
        <v>1000000</v>
      </c>
    </row>
    <row r="8917" spans="1:13" x14ac:dyDescent="0.25">
      <c r="A8917">
        <v>8916</v>
      </c>
      <c r="B8917" t="str">
        <f t="shared" si="556"/>
        <v>1.3.2</v>
      </c>
      <c r="C8917" t="str">
        <f>VLOOKUP(B8917,'[1]Kodefikasi Lengkap'!$C$3:$D$16558,2,FALSE)</f>
        <v>PERALATAN DAN MESIN</v>
      </c>
      <c r="D8917" t="str">
        <f t="shared" si="557"/>
        <v>1.3.2.08</v>
      </c>
      <c r="E8917" t="str">
        <f>VLOOKUP(D8917,'[1]Kodefikasi Lengkap'!$C$3:$D$16558,2,FALSE)</f>
        <v>ALAT LABORATORIUM</v>
      </c>
      <c r="F8917" t="str">
        <f t="shared" si="558"/>
        <v>1.3.2.08.01</v>
      </c>
      <c r="G8917" t="str">
        <f>VLOOKUP(F8917,'[1]Kodefikasi Lengkap'!$C$3:$D$16558,2,FALSE)</f>
        <v>UNIT ALAT LABORATORIUM</v>
      </c>
      <c r="H8917" t="str">
        <f t="shared" si="559"/>
        <v>1.3.2.08.01.51</v>
      </c>
      <c r="I8917" t="str">
        <f>VLOOKUP(H8917,'[1]Kodefikasi Lengkap'!$C$3:$D$16558,2,FALSE)</f>
        <v>ALAT LABORATORIUM PROSES/TEKNIK KIMIA</v>
      </c>
      <c r="J8917" t="s">
        <v>17635</v>
      </c>
      <c r="K8917" t="s">
        <v>17636</v>
      </c>
      <c r="L8917">
        <v>8</v>
      </c>
      <c r="M8917" s="1">
        <v>1000000</v>
      </c>
    </row>
    <row r="8918" spans="1:13" x14ac:dyDescent="0.25">
      <c r="A8918">
        <v>8917</v>
      </c>
      <c r="B8918" t="str">
        <f t="shared" si="556"/>
        <v>1.3.2</v>
      </c>
      <c r="C8918" t="str">
        <f>VLOOKUP(B8918,'[1]Kodefikasi Lengkap'!$C$3:$D$16558,2,FALSE)</f>
        <v>PERALATAN DAN MESIN</v>
      </c>
      <c r="D8918" t="str">
        <f t="shared" si="557"/>
        <v>1.3.2.08</v>
      </c>
      <c r="E8918" t="str">
        <f>VLOOKUP(D8918,'[1]Kodefikasi Lengkap'!$C$3:$D$16558,2,FALSE)</f>
        <v>ALAT LABORATORIUM</v>
      </c>
      <c r="F8918" t="str">
        <f t="shared" si="558"/>
        <v>1.3.2.08.01</v>
      </c>
      <c r="G8918" t="str">
        <f>VLOOKUP(F8918,'[1]Kodefikasi Lengkap'!$C$3:$D$16558,2,FALSE)</f>
        <v>UNIT ALAT LABORATORIUM</v>
      </c>
      <c r="H8918" t="str">
        <f t="shared" si="559"/>
        <v>1.3.2.08.01.51</v>
      </c>
      <c r="I8918" t="str">
        <f>VLOOKUP(H8918,'[1]Kodefikasi Lengkap'!$C$3:$D$16558,2,FALSE)</f>
        <v>ALAT LABORATORIUM PROSES/TEKNIK KIMIA</v>
      </c>
      <c r="J8918" t="s">
        <v>17637</v>
      </c>
      <c r="K8918" t="s">
        <v>17638</v>
      </c>
      <c r="L8918">
        <v>8</v>
      </c>
      <c r="M8918" s="1">
        <v>1000000</v>
      </c>
    </row>
    <row r="8919" spans="1:13" x14ac:dyDescent="0.25">
      <c r="A8919">
        <v>8918</v>
      </c>
      <c r="B8919" t="str">
        <f t="shared" si="556"/>
        <v>1.3.2</v>
      </c>
      <c r="C8919" t="str">
        <f>VLOOKUP(B8919,'[1]Kodefikasi Lengkap'!$C$3:$D$16558,2,FALSE)</f>
        <v>PERALATAN DAN MESIN</v>
      </c>
      <c r="D8919" t="str">
        <f t="shared" si="557"/>
        <v>1.3.2.08</v>
      </c>
      <c r="E8919" t="str">
        <f>VLOOKUP(D8919,'[1]Kodefikasi Lengkap'!$C$3:$D$16558,2,FALSE)</f>
        <v>ALAT LABORATORIUM</v>
      </c>
      <c r="F8919" t="str">
        <f t="shared" si="558"/>
        <v>1.3.2.08.01</v>
      </c>
      <c r="G8919" t="str">
        <f>VLOOKUP(F8919,'[1]Kodefikasi Lengkap'!$C$3:$D$16558,2,FALSE)</f>
        <v>UNIT ALAT LABORATORIUM</v>
      </c>
      <c r="H8919" t="str">
        <f t="shared" si="559"/>
        <v>1.3.2.08.01.51</v>
      </c>
      <c r="I8919" t="str">
        <f>VLOOKUP(H8919,'[1]Kodefikasi Lengkap'!$C$3:$D$16558,2,FALSE)</f>
        <v>ALAT LABORATORIUM PROSES/TEKNIK KIMIA</v>
      </c>
      <c r="J8919" t="s">
        <v>17639</v>
      </c>
      <c r="K8919" t="s">
        <v>17640</v>
      </c>
      <c r="L8919">
        <v>8</v>
      </c>
      <c r="M8919" s="1">
        <v>1000000</v>
      </c>
    </row>
    <row r="8920" spans="1:13" x14ac:dyDescent="0.25">
      <c r="A8920">
        <v>8919</v>
      </c>
      <c r="B8920" t="str">
        <f t="shared" si="556"/>
        <v>1.3.2</v>
      </c>
      <c r="C8920" t="str">
        <f>VLOOKUP(B8920,'[1]Kodefikasi Lengkap'!$C$3:$D$16558,2,FALSE)</f>
        <v>PERALATAN DAN MESIN</v>
      </c>
      <c r="D8920" t="str">
        <f t="shared" si="557"/>
        <v>1.3.2.08</v>
      </c>
      <c r="E8920" t="str">
        <f>VLOOKUP(D8920,'[1]Kodefikasi Lengkap'!$C$3:$D$16558,2,FALSE)</f>
        <v>ALAT LABORATORIUM</v>
      </c>
      <c r="F8920" t="str">
        <f t="shared" si="558"/>
        <v>1.3.2.08.01</v>
      </c>
      <c r="G8920" t="str">
        <f>VLOOKUP(F8920,'[1]Kodefikasi Lengkap'!$C$3:$D$16558,2,FALSE)</f>
        <v>UNIT ALAT LABORATORIUM</v>
      </c>
      <c r="H8920" t="str">
        <f t="shared" si="559"/>
        <v>1.3.2.08.01.51</v>
      </c>
      <c r="I8920" t="str">
        <f>VLOOKUP(H8920,'[1]Kodefikasi Lengkap'!$C$3:$D$16558,2,FALSE)</f>
        <v>ALAT LABORATORIUM PROSES/TEKNIK KIMIA</v>
      </c>
      <c r="J8920" t="s">
        <v>17641</v>
      </c>
      <c r="K8920" t="s">
        <v>17642</v>
      </c>
      <c r="L8920">
        <v>8</v>
      </c>
      <c r="M8920" s="1">
        <v>1000000</v>
      </c>
    </row>
    <row r="8921" spans="1:13" x14ac:dyDescent="0.25">
      <c r="A8921">
        <v>8920</v>
      </c>
      <c r="B8921" t="str">
        <f t="shared" si="556"/>
        <v>1.3.2</v>
      </c>
      <c r="C8921" t="str">
        <f>VLOOKUP(B8921,'[1]Kodefikasi Lengkap'!$C$3:$D$16558,2,FALSE)</f>
        <v>PERALATAN DAN MESIN</v>
      </c>
      <c r="D8921" t="str">
        <f t="shared" si="557"/>
        <v>1.3.2.08</v>
      </c>
      <c r="E8921" t="str">
        <f>VLOOKUP(D8921,'[1]Kodefikasi Lengkap'!$C$3:$D$16558,2,FALSE)</f>
        <v>ALAT LABORATORIUM</v>
      </c>
      <c r="F8921" t="str">
        <f t="shared" si="558"/>
        <v>1.3.2.08.01</v>
      </c>
      <c r="G8921" t="str">
        <f>VLOOKUP(F8921,'[1]Kodefikasi Lengkap'!$C$3:$D$16558,2,FALSE)</f>
        <v>UNIT ALAT LABORATORIUM</v>
      </c>
      <c r="H8921" t="str">
        <f t="shared" si="559"/>
        <v>1.3.2.08.01.51</v>
      </c>
      <c r="I8921" t="str">
        <f>VLOOKUP(H8921,'[1]Kodefikasi Lengkap'!$C$3:$D$16558,2,FALSE)</f>
        <v>ALAT LABORATORIUM PROSES/TEKNIK KIMIA</v>
      </c>
      <c r="J8921" t="s">
        <v>17643</v>
      </c>
      <c r="K8921" t="s">
        <v>17644</v>
      </c>
      <c r="L8921">
        <v>8</v>
      </c>
      <c r="M8921" s="1">
        <v>1000000</v>
      </c>
    </row>
    <row r="8922" spans="1:13" x14ac:dyDescent="0.25">
      <c r="A8922">
        <v>8921</v>
      </c>
      <c r="B8922" t="str">
        <f t="shared" si="556"/>
        <v>1.3.2</v>
      </c>
      <c r="C8922" t="str">
        <f>VLOOKUP(B8922,'[1]Kodefikasi Lengkap'!$C$3:$D$16558,2,FALSE)</f>
        <v>PERALATAN DAN MESIN</v>
      </c>
      <c r="D8922" t="str">
        <f t="shared" si="557"/>
        <v>1.3.2.08</v>
      </c>
      <c r="E8922" t="str">
        <f>VLOOKUP(D8922,'[1]Kodefikasi Lengkap'!$C$3:$D$16558,2,FALSE)</f>
        <v>ALAT LABORATORIUM</v>
      </c>
      <c r="F8922" t="str">
        <f t="shared" si="558"/>
        <v>1.3.2.08.01</v>
      </c>
      <c r="G8922" t="str">
        <f>VLOOKUP(F8922,'[1]Kodefikasi Lengkap'!$C$3:$D$16558,2,FALSE)</f>
        <v>UNIT ALAT LABORATORIUM</v>
      </c>
      <c r="H8922" t="str">
        <f t="shared" si="559"/>
        <v>1.3.2.08.01.51</v>
      </c>
      <c r="I8922" t="str">
        <f>VLOOKUP(H8922,'[1]Kodefikasi Lengkap'!$C$3:$D$16558,2,FALSE)</f>
        <v>ALAT LABORATORIUM PROSES/TEKNIK KIMIA</v>
      </c>
      <c r="J8922" t="s">
        <v>17645</v>
      </c>
      <c r="K8922" t="s">
        <v>17646</v>
      </c>
      <c r="L8922">
        <v>8</v>
      </c>
      <c r="M8922" s="1">
        <v>1000000</v>
      </c>
    </row>
    <row r="8923" spans="1:13" x14ac:dyDescent="0.25">
      <c r="A8923">
        <v>8922</v>
      </c>
      <c r="B8923" t="str">
        <f t="shared" si="556"/>
        <v>1.3.2</v>
      </c>
      <c r="C8923" t="str">
        <f>VLOOKUP(B8923,'[1]Kodefikasi Lengkap'!$C$3:$D$16558,2,FALSE)</f>
        <v>PERALATAN DAN MESIN</v>
      </c>
      <c r="D8923" t="str">
        <f t="shared" si="557"/>
        <v>1.3.2.08</v>
      </c>
      <c r="E8923" t="str">
        <f>VLOOKUP(D8923,'[1]Kodefikasi Lengkap'!$C$3:$D$16558,2,FALSE)</f>
        <v>ALAT LABORATORIUM</v>
      </c>
      <c r="F8923" t="str">
        <f t="shared" si="558"/>
        <v>1.3.2.08.01</v>
      </c>
      <c r="G8923" t="str">
        <f>VLOOKUP(F8923,'[1]Kodefikasi Lengkap'!$C$3:$D$16558,2,FALSE)</f>
        <v>UNIT ALAT LABORATORIUM</v>
      </c>
      <c r="H8923" t="str">
        <f t="shared" si="559"/>
        <v>1.3.2.08.01.51</v>
      </c>
      <c r="I8923" t="str">
        <f>VLOOKUP(H8923,'[1]Kodefikasi Lengkap'!$C$3:$D$16558,2,FALSE)</f>
        <v>ALAT LABORATORIUM PROSES/TEKNIK KIMIA</v>
      </c>
      <c r="J8923" t="s">
        <v>17647</v>
      </c>
      <c r="K8923" t="s">
        <v>17648</v>
      </c>
      <c r="L8923">
        <v>8</v>
      </c>
      <c r="M8923" s="1">
        <v>1000000</v>
      </c>
    </row>
    <row r="8924" spans="1:13" x14ac:dyDescent="0.25">
      <c r="A8924">
        <v>8923</v>
      </c>
      <c r="B8924" t="str">
        <f t="shared" si="556"/>
        <v>1.3.2</v>
      </c>
      <c r="C8924" t="str">
        <f>VLOOKUP(B8924,'[1]Kodefikasi Lengkap'!$C$3:$D$16558,2,FALSE)</f>
        <v>PERALATAN DAN MESIN</v>
      </c>
      <c r="D8924" t="str">
        <f t="shared" si="557"/>
        <v>1.3.2.08</v>
      </c>
      <c r="E8924" t="str">
        <f>VLOOKUP(D8924,'[1]Kodefikasi Lengkap'!$C$3:$D$16558,2,FALSE)</f>
        <v>ALAT LABORATORIUM</v>
      </c>
      <c r="F8924" t="str">
        <f t="shared" si="558"/>
        <v>1.3.2.08.01</v>
      </c>
      <c r="G8924" t="str">
        <f>VLOOKUP(F8924,'[1]Kodefikasi Lengkap'!$C$3:$D$16558,2,FALSE)</f>
        <v>UNIT ALAT LABORATORIUM</v>
      </c>
      <c r="H8924" t="str">
        <f t="shared" si="559"/>
        <v>1.3.2.08.01.51</v>
      </c>
      <c r="I8924" t="str">
        <f>VLOOKUP(H8924,'[1]Kodefikasi Lengkap'!$C$3:$D$16558,2,FALSE)</f>
        <v>ALAT LABORATORIUM PROSES/TEKNIK KIMIA</v>
      </c>
      <c r="J8924" t="s">
        <v>17649</v>
      </c>
      <c r="K8924" t="s">
        <v>17650</v>
      </c>
      <c r="L8924">
        <v>8</v>
      </c>
      <c r="M8924" s="1">
        <v>1000000</v>
      </c>
    </row>
    <row r="8925" spans="1:13" x14ac:dyDescent="0.25">
      <c r="A8925">
        <v>8924</v>
      </c>
      <c r="B8925" t="str">
        <f t="shared" si="556"/>
        <v>1.3.2</v>
      </c>
      <c r="C8925" t="str">
        <f>VLOOKUP(B8925,'[1]Kodefikasi Lengkap'!$C$3:$D$16558,2,FALSE)</f>
        <v>PERALATAN DAN MESIN</v>
      </c>
      <c r="D8925" t="str">
        <f t="shared" si="557"/>
        <v>1.3.2.08</v>
      </c>
      <c r="E8925" t="str">
        <f>VLOOKUP(D8925,'[1]Kodefikasi Lengkap'!$C$3:$D$16558,2,FALSE)</f>
        <v>ALAT LABORATORIUM</v>
      </c>
      <c r="F8925" t="str">
        <f t="shared" si="558"/>
        <v>1.3.2.08.01</v>
      </c>
      <c r="G8925" t="str">
        <f>VLOOKUP(F8925,'[1]Kodefikasi Lengkap'!$C$3:$D$16558,2,FALSE)</f>
        <v>UNIT ALAT LABORATORIUM</v>
      </c>
      <c r="H8925" t="str">
        <f t="shared" si="559"/>
        <v>1.3.2.08.01.51</v>
      </c>
      <c r="I8925" t="str">
        <f>VLOOKUP(H8925,'[1]Kodefikasi Lengkap'!$C$3:$D$16558,2,FALSE)</f>
        <v>ALAT LABORATORIUM PROSES/TEKNIK KIMIA</v>
      </c>
      <c r="J8925" t="s">
        <v>17651</v>
      </c>
      <c r="K8925" t="s">
        <v>17652</v>
      </c>
      <c r="L8925">
        <v>8</v>
      </c>
      <c r="M8925" s="1">
        <v>1000000</v>
      </c>
    </row>
    <row r="8926" spans="1:13" x14ac:dyDescent="0.25">
      <c r="A8926">
        <v>8925</v>
      </c>
      <c r="B8926" t="str">
        <f t="shared" si="556"/>
        <v>1.3.2</v>
      </c>
      <c r="C8926" t="str">
        <f>VLOOKUP(B8926,'[1]Kodefikasi Lengkap'!$C$3:$D$16558,2,FALSE)</f>
        <v>PERALATAN DAN MESIN</v>
      </c>
      <c r="D8926" t="str">
        <f t="shared" si="557"/>
        <v>1.3.2.08</v>
      </c>
      <c r="E8926" t="str">
        <f>VLOOKUP(D8926,'[1]Kodefikasi Lengkap'!$C$3:$D$16558,2,FALSE)</f>
        <v>ALAT LABORATORIUM</v>
      </c>
      <c r="F8926" t="str">
        <f t="shared" si="558"/>
        <v>1.3.2.08.01</v>
      </c>
      <c r="G8926" t="str">
        <f>VLOOKUP(F8926,'[1]Kodefikasi Lengkap'!$C$3:$D$16558,2,FALSE)</f>
        <v>UNIT ALAT LABORATORIUM</v>
      </c>
      <c r="H8926" t="str">
        <f t="shared" si="559"/>
        <v>1.3.2.08.01.51</v>
      </c>
      <c r="I8926" t="str">
        <f>VLOOKUP(H8926,'[1]Kodefikasi Lengkap'!$C$3:$D$16558,2,FALSE)</f>
        <v>ALAT LABORATORIUM PROSES/TEKNIK KIMIA</v>
      </c>
      <c r="J8926" t="s">
        <v>17653</v>
      </c>
      <c r="K8926" t="s">
        <v>17654</v>
      </c>
      <c r="L8926">
        <v>8</v>
      </c>
      <c r="M8926" s="1">
        <v>1000000</v>
      </c>
    </row>
    <row r="8927" spans="1:13" x14ac:dyDescent="0.25">
      <c r="A8927">
        <v>8926</v>
      </c>
      <c r="B8927" t="str">
        <f t="shared" si="556"/>
        <v>1.3.2</v>
      </c>
      <c r="C8927" t="str">
        <f>VLOOKUP(B8927,'[1]Kodefikasi Lengkap'!$C$3:$D$16558,2,FALSE)</f>
        <v>PERALATAN DAN MESIN</v>
      </c>
      <c r="D8927" t="str">
        <f t="shared" si="557"/>
        <v>1.3.2.08</v>
      </c>
      <c r="E8927" t="str">
        <f>VLOOKUP(D8927,'[1]Kodefikasi Lengkap'!$C$3:$D$16558,2,FALSE)</f>
        <v>ALAT LABORATORIUM</v>
      </c>
      <c r="F8927" t="str">
        <f t="shared" si="558"/>
        <v>1.3.2.08.01</v>
      </c>
      <c r="G8927" t="str">
        <f>VLOOKUP(F8927,'[1]Kodefikasi Lengkap'!$C$3:$D$16558,2,FALSE)</f>
        <v>UNIT ALAT LABORATORIUM</v>
      </c>
      <c r="H8927" t="str">
        <f t="shared" si="559"/>
        <v>1.3.2.08.01.51</v>
      </c>
      <c r="I8927" t="str">
        <f>VLOOKUP(H8927,'[1]Kodefikasi Lengkap'!$C$3:$D$16558,2,FALSE)</f>
        <v>ALAT LABORATORIUM PROSES/TEKNIK KIMIA</v>
      </c>
      <c r="J8927" t="s">
        <v>17655</v>
      </c>
      <c r="K8927" t="s">
        <v>17656</v>
      </c>
      <c r="L8927">
        <v>8</v>
      </c>
      <c r="M8927" s="1">
        <v>1000000</v>
      </c>
    </row>
    <row r="8928" spans="1:13" x14ac:dyDescent="0.25">
      <c r="A8928">
        <v>8927</v>
      </c>
      <c r="B8928" t="str">
        <f t="shared" si="556"/>
        <v>1.3.2</v>
      </c>
      <c r="C8928" t="str">
        <f>VLOOKUP(B8928,'[1]Kodefikasi Lengkap'!$C$3:$D$16558,2,FALSE)</f>
        <v>PERALATAN DAN MESIN</v>
      </c>
      <c r="D8928" t="str">
        <f t="shared" si="557"/>
        <v>1.3.2.08</v>
      </c>
      <c r="E8928" t="str">
        <f>VLOOKUP(D8928,'[1]Kodefikasi Lengkap'!$C$3:$D$16558,2,FALSE)</f>
        <v>ALAT LABORATORIUM</v>
      </c>
      <c r="F8928" t="str">
        <f t="shared" si="558"/>
        <v>1.3.2.08.01</v>
      </c>
      <c r="G8928" t="str">
        <f>VLOOKUP(F8928,'[1]Kodefikasi Lengkap'!$C$3:$D$16558,2,FALSE)</f>
        <v>UNIT ALAT LABORATORIUM</v>
      </c>
      <c r="H8928" t="str">
        <f t="shared" si="559"/>
        <v>1.3.2.08.01.51</v>
      </c>
      <c r="I8928" t="str">
        <f>VLOOKUP(H8928,'[1]Kodefikasi Lengkap'!$C$3:$D$16558,2,FALSE)</f>
        <v>ALAT LABORATORIUM PROSES/TEKNIK KIMIA</v>
      </c>
      <c r="J8928" t="s">
        <v>17657</v>
      </c>
      <c r="K8928" t="s">
        <v>17658</v>
      </c>
      <c r="L8928">
        <v>8</v>
      </c>
      <c r="M8928" s="1">
        <v>1000000</v>
      </c>
    </row>
    <row r="8929" spans="1:13" x14ac:dyDescent="0.25">
      <c r="A8929">
        <v>8928</v>
      </c>
      <c r="B8929" t="str">
        <f t="shared" si="556"/>
        <v>1.3.2</v>
      </c>
      <c r="C8929" t="str">
        <f>VLOOKUP(B8929,'[1]Kodefikasi Lengkap'!$C$3:$D$16558,2,FALSE)</f>
        <v>PERALATAN DAN MESIN</v>
      </c>
      <c r="D8929" t="str">
        <f t="shared" si="557"/>
        <v>1.3.2.08</v>
      </c>
      <c r="E8929" t="str">
        <f>VLOOKUP(D8929,'[1]Kodefikasi Lengkap'!$C$3:$D$16558,2,FALSE)</f>
        <v>ALAT LABORATORIUM</v>
      </c>
      <c r="F8929" t="str">
        <f t="shared" si="558"/>
        <v>1.3.2.08.01</v>
      </c>
      <c r="G8929" t="str">
        <f>VLOOKUP(F8929,'[1]Kodefikasi Lengkap'!$C$3:$D$16558,2,FALSE)</f>
        <v>UNIT ALAT LABORATORIUM</v>
      </c>
      <c r="H8929" t="str">
        <f t="shared" si="559"/>
        <v>1.3.2.08.01.51</v>
      </c>
      <c r="I8929" t="str">
        <f>VLOOKUP(H8929,'[1]Kodefikasi Lengkap'!$C$3:$D$16558,2,FALSE)</f>
        <v>ALAT LABORATORIUM PROSES/TEKNIK KIMIA</v>
      </c>
      <c r="J8929" t="s">
        <v>17659</v>
      </c>
      <c r="K8929" t="s">
        <v>17660</v>
      </c>
      <c r="L8929">
        <v>8</v>
      </c>
      <c r="M8929" s="1">
        <v>1000000</v>
      </c>
    </row>
    <row r="8930" spans="1:13" x14ac:dyDescent="0.25">
      <c r="A8930">
        <v>8929</v>
      </c>
      <c r="B8930" t="str">
        <f t="shared" si="556"/>
        <v>1.3.2</v>
      </c>
      <c r="C8930" t="str">
        <f>VLOOKUP(B8930,'[1]Kodefikasi Lengkap'!$C$3:$D$16558,2,FALSE)</f>
        <v>PERALATAN DAN MESIN</v>
      </c>
      <c r="D8930" t="str">
        <f t="shared" si="557"/>
        <v>1.3.2.08</v>
      </c>
      <c r="E8930" t="str">
        <f>VLOOKUP(D8930,'[1]Kodefikasi Lengkap'!$C$3:$D$16558,2,FALSE)</f>
        <v>ALAT LABORATORIUM</v>
      </c>
      <c r="F8930" t="str">
        <f t="shared" si="558"/>
        <v>1.3.2.08.01</v>
      </c>
      <c r="G8930" t="str">
        <f>VLOOKUP(F8930,'[1]Kodefikasi Lengkap'!$C$3:$D$16558,2,FALSE)</f>
        <v>UNIT ALAT LABORATORIUM</v>
      </c>
      <c r="H8930" t="str">
        <f t="shared" si="559"/>
        <v>1.3.2.08.01.51</v>
      </c>
      <c r="I8930" t="str">
        <f>VLOOKUP(H8930,'[1]Kodefikasi Lengkap'!$C$3:$D$16558,2,FALSE)</f>
        <v>ALAT LABORATORIUM PROSES/TEKNIK KIMIA</v>
      </c>
      <c r="J8930" t="s">
        <v>17661</v>
      </c>
      <c r="K8930" t="s">
        <v>17662</v>
      </c>
      <c r="L8930">
        <v>8</v>
      </c>
      <c r="M8930" s="1">
        <v>1000000</v>
      </c>
    </row>
    <row r="8931" spans="1:13" x14ac:dyDescent="0.25">
      <c r="A8931">
        <v>8930</v>
      </c>
      <c r="B8931" t="str">
        <f t="shared" si="556"/>
        <v>1.3.2</v>
      </c>
      <c r="C8931" t="str">
        <f>VLOOKUP(B8931,'[1]Kodefikasi Lengkap'!$C$3:$D$16558,2,FALSE)</f>
        <v>PERALATAN DAN MESIN</v>
      </c>
      <c r="D8931" t="str">
        <f t="shared" si="557"/>
        <v>1.3.2.08</v>
      </c>
      <c r="E8931" t="str">
        <f>VLOOKUP(D8931,'[1]Kodefikasi Lengkap'!$C$3:$D$16558,2,FALSE)</f>
        <v>ALAT LABORATORIUM</v>
      </c>
      <c r="F8931" t="str">
        <f t="shared" si="558"/>
        <v>1.3.2.08.01</v>
      </c>
      <c r="G8931" t="str">
        <f>VLOOKUP(F8931,'[1]Kodefikasi Lengkap'!$C$3:$D$16558,2,FALSE)</f>
        <v>UNIT ALAT LABORATORIUM</v>
      </c>
      <c r="H8931" t="str">
        <f t="shared" si="559"/>
        <v>1.3.2.08.01.51</v>
      </c>
      <c r="I8931" t="str">
        <f>VLOOKUP(H8931,'[1]Kodefikasi Lengkap'!$C$3:$D$16558,2,FALSE)</f>
        <v>ALAT LABORATORIUM PROSES/TEKNIK KIMIA</v>
      </c>
      <c r="J8931" t="s">
        <v>17663</v>
      </c>
      <c r="K8931" t="s">
        <v>16683</v>
      </c>
      <c r="L8931">
        <v>8</v>
      </c>
      <c r="M8931" s="1">
        <v>1000000</v>
      </c>
    </row>
    <row r="8932" spans="1:13" x14ac:dyDescent="0.25">
      <c r="A8932">
        <v>8931</v>
      </c>
      <c r="B8932" t="str">
        <f t="shared" si="556"/>
        <v>1.3.2</v>
      </c>
      <c r="C8932" t="str">
        <f>VLOOKUP(B8932,'[1]Kodefikasi Lengkap'!$C$3:$D$16558,2,FALSE)</f>
        <v>PERALATAN DAN MESIN</v>
      </c>
      <c r="D8932" t="str">
        <f t="shared" si="557"/>
        <v>1.3.2.08</v>
      </c>
      <c r="E8932" t="str">
        <f>VLOOKUP(D8932,'[1]Kodefikasi Lengkap'!$C$3:$D$16558,2,FALSE)</f>
        <v>ALAT LABORATORIUM</v>
      </c>
      <c r="F8932" t="str">
        <f t="shared" si="558"/>
        <v>1.3.2.08.01</v>
      </c>
      <c r="G8932" t="str">
        <f>VLOOKUP(F8932,'[1]Kodefikasi Lengkap'!$C$3:$D$16558,2,FALSE)</f>
        <v>UNIT ALAT LABORATORIUM</v>
      </c>
      <c r="H8932" t="str">
        <f t="shared" si="559"/>
        <v>1.3.2.08.01.51</v>
      </c>
      <c r="I8932" t="str">
        <f>VLOOKUP(H8932,'[1]Kodefikasi Lengkap'!$C$3:$D$16558,2,FALSE)</f>
        <v>ALAT LABORATORIUM PROSES/TEKNIK KIMIA</v>
      </c>
      <c r="J8932" t="s">
        <v>17664</v>
      </c>
      <c r="K8932" t="s">
        <v>13968</v>
      </c>
      <c r="L8932">
        <v>8</v>
      </c>
      <c r="M8932" s="1">
        <v>1000000</v>
      </c>
    </row>
    <row r="8933" spans="1:13" x14ac:dyDescent="0.25">
      <c r="A8933">
        <v>8932</v>
      </c>
      <c r="B8933" t="str">
        <f t="shared" si="556"/>
        <v>1.3.2</v>
      </c>
      <c r="C8933" t="str">
        <f>VLOOKUP(B8933,'[1]Kodefikasi Lengkap'!$C$3:$D$16558,2,FALSE)</f>
        <v>PERALATAN DAN MESIN</v>
      </c>
      <c r="D8933" t="str">
        <f t="shared" si="557"/>
        <v>1.3.2.08</v>
      </c>
      <c r="E8933" t="str">
        <f>VLOOKUP(D8933,'[1]Kodefikasi Lengkap'!$C$3:$D$16558,2,FALSE)</f>
        <v>ALAT LABORATORIUM</v>
      </c>
      <c r="F8933" t="str">
        <f t="shared" si="558"/>
        <v>1.3.2.08.01</v>
      </c>
      <c r="G8933" t="str">
        <f>VLOOKUP(F8933,'[1]Kodefikasi Lengkap'!$C$3:$D$16558,2,FALSE)</f>
        <v>UNIT ALAT LABORATORIUM</v>
      </c>
      <c r="H8933" t="str">
        <f t="shared" si="559"/>
        <v>1.3.2.08.01.51</v>
      </c>
      <c r="I8933" t="str">
        <f>VLOOKUP(H8933,'[1]Kodefikasi Lengkap'!$C$3:$D$16558,2,FALSE)</f>
        <v>ALAT LABORATORIUM PROSES/TEKNIK KIMIA</v>
      </c>
      <c r="J8933" t="s">
        <v>17665</v>
      </c>
      <c r="K8933" t="s">
        <v>17666</v>
      </c>
      <c r="L8933">
        <v>8</v>
      </c>
      <c r="M8933" s="1">
        <v>1000000</v>
      </c>
    </row>
    <row r="8934" spans="1:13" x14ac:dyDescent="0.25">
      <c r="A8934">
        <v>8933</v>
      </c>
      <c r="B8934" t="str">
        <f t="shared" si="556"/>
        <v>1.3.2</v>
      </c>
      <c r="C8934" t="str">
        <f>VLOOKUP(B8934,'[1]Kodefikasi Lengkap'!$C$3:$D$16558,2,FALSE)</f>
        <v>PERALATAN DAN MESIN</v>
      </c>
      <c r="D8934" t="str">
        <f t="shared" si="557"/>
        <v>1.3.2.08</v>
      </c>
      <c r="E8934" t="str">
        <f>VLOOKUP(D8934,'[1]Kodefikasi Lengkap'!$C$3:$D$16558,2,FALSE)</f>
        <v>ALAT LABORATORIUM</v>
      </c>
      <c r="F8934" t="str">
        <f t="shared" si="558"/>
        <v>1.3.2.08.01</v>
      </c>
      <c r="G8934" t="str">
        <f>VLOOKUP(F8934,'[1]Kodefikasi Lengkap'!$C$3:$D$16558,2,FALSE)</f>
        <v>UNIT ALAT LABORATORIUM</v>
      </c>
      <c r="H8934" t="str">
        <f t="shared" si="559"/>
        <v>1.3.2.08.01.51</v>
      </c>
      <c r="I8934" t="str">
        <f>VLOOKUP(H8934,'[1]Kodefikasi Lengkap'!$C$3:$D$16558,2,FALSE)</f>
        <v>ALAT LABORATORIUM PROSES/TEKNIK KIMIA</v>
      </c>
      <c r="J8934" t="s">
        <v>17667</v>
      </c>
      <c r="K8934" t="s">
        <v>17668</v>
      </c>
      <c r="L8934">
        <v>8</v>
      </c>
      <c r="M8934" s="1">
        <v>1000000</v>
      </c>
    </row>
    <row r="8935" spans="1:13" x14ac:dyDescent="0.25">
      <c r="A8935">
        <v>8934</v>
      </c>
      <c r="B8935" t="str">
        <f t="shared" si="556"/>
        <v>1.3.2</v>
      </c>
      <c r="C8935" t="str">
        <f>VLOOKUP(B8935,'[1]Kodefikasi Lengkap'!$C$3:$D$16558,2,FALSE)</f>
        <v>PERALATAN DAN MESIN</v>
      </c>
      <c r="D8935" t="str">
        <f t="shared" si="557"/>
        <v>1.3.2.08</v>
      </c>
      <c r="E8935" t="str">
        <f>VLOOKUP(D8935,'[1]Kodefikasi Lengkap'!$C$3:$D$16558,2,FALSE)</f>
        <v>ALAT LABORATORIUM</v>
      </c>
      <c r="F8935" t="str">
        <f t="shared" si="558"/>
        <v>1.3.2.08.01</v>
      </c>
      <c r="G8935" t="str">
        <f>VLOOKUP(F8935,'[1]Kodefikasi Lengkap'!$C$3:$D$16558,2,FALSE)</f>
        <v>UNIT ALAT LABORATORIUM</v>
      </c>
      <c r="H8935" t="str">
        <f t="shared" si="559"/>
        <v>1.3.2.08.01.52</v>
      </c>
      <c r="I8935" t="str">
        <f>VLOOKUP(H8935,'[1]Kodefikasi Lengkap'!$C$3:$D$16558,2,FALSE)</f>
        <v>ALAT LABORATORIUM PROSES INDUSTRI</v>
      </c>
      <c r="J8935" t="s">
        <v>17669</v>
      </c>
      <c r="K8935" t="s">
        <v>17670</v>
      </c>
      <c r="L8935">
        <v>8</v>
      </c>
      <c r="M8935" s="1">
        <v>1000000</v>
      </c>
    </row>
    <row r="8936" spans="1:13" x14ac:dyDescent="0.25">
      <c r="A8936">
        <v>8935</v>
      </c>
      <c r="B8936" t="str">
        <f t="shared" si="556"/>
        <v>1.3.2</v>
      </c>
      <c r="C8936" t="str">
        <f>VLOOKUP(B8936,'[1]Kodefikasi Lengkap'!$C$3:$D$16558,2,FALSE)</f>
        <v>PERALATAN DAN MESIN</v>
      </c>
      <c r="D8936" t="str">
        <f t="shared" si="557"/>
        <v>1.3.2.08</v>
      </c>
      <c r="E8936" t="str">
        <f>VLOOKUP(D8936,'[1]Kodefikasi Lengkap'!$C$3:$D$16558,2,FALSE)</f>
        <v>ALAT LABORATORIUM</v>
      </c>
      <c r="F8936" t="str">
        <f t="shared" si="558"/>
        <v>1.3.2.08.01</v>
      </c>
      <c r="G8936" t="str">
        <f>VLOOKUP(F8936,'[1]Kodefikasi Lengkap'!$C$3:$D$16558,2,FALSE)</f>
        <v>UNIT ALAT LABORATORIUM</v>
      </c>
      <c r="H8936" t="str">
        <f t="shared" si="559"/>
        <v>1.3.2.08.01.52</v>
      </c>
      <c r="I8936" t="str">
        <f>VLOOKUP(H8936,'[1]Kodefikasi Lengkap'!$C$3:$D$16558,2,FALSE)</f>
        <v>ALAT LABORATORIUM PROSES INDUSTRI</v>
      </c>
      <c r="J8936" t="s">
        <v>17671</v>
      </c>
      <c r="K8936" t="s">
        <v>17672</v>
      </c>
      <c r="L8936">
        <v>8</v>
      </c>
      <c r="M8936" s="1">
        <v>1000000</v>
      </c>
    </row>
    <row r="8937" spans="1:13" x14ac:dyDescent="0.25">
      <c r="A8937">
        <v>8936</v>
      </c>
      <c r="B8937" t="str">
        <f t="shared" si="556"/>
        <v>1.3.2</v>
      </c>
      <c r="C8937" t="str">
        <f>VLOOKUP(B8937,'[1]Kodefikasi Lengkap'!$C$3:$D$16558,2,FALSE)</f>
        <v>PERALATAN DAN MESIN</v>
      </c>
      <c r="D8937" t="str">
        <f t="shared" si="557"/>
        <v>1.3.2.08</v>
      </c>
      <c r="E8937" t="str">
        <f>VLOOKUP(D8937,'[1]Kodefikasi Lengkap'!$C$3:$D$16558,2,FALSE)</f>
        <v>ALAT LABORATORIUM</v>
      </c>
      <c r="F8937" t="str">
        <f t="shared" si="558"/>
        <v>1.3.2.08.01</v>
      </c>
      <c r="G8937" t="str">
        <f>VLOOKUP(F8937,'[1]Kodefikasi Lengkap'!$C$3:$D$16558,2,FALSE)</f>
        <v>UNIT ALAT LABORATORIUM</v>
      </c>
      <c r="H8937" t="str">
        <f t="shared" si="559"/>
        <v>1.3.2.08.01.52</v>
      </c>
      <c r="I8937" t="str">
        <f>VLOOKUP(H8937,'[1]Kodefikasi Lengkap'!$C$3:$D$16558,2,FALSE)</f>
        <v>ALAT LABORATORIUM PROSES INDUSTRI</v>
      </c>
      <c r="J8937" t="s">
        <v>17673</v>
      </c>
      <c r="K8937" t="s">
        <v>17674</v>
      </c>
      <c r="L8937">
        <v>8</v>
      </c>
      <c r="M8937" s="1">
        <v>1000000</v>
      </c>
    </row>
    <row r="8938" spans="1:13" x14ac:dyDescent="0.25">
      <c r="A8938">
        <v>8937</v>
      </c>
      <c r="B8938" t="str">
        <f t="shared" si="556"/>
        <v>1.3.2</v>
      </c>
      <c r="C8938" t="str">
        <f>VLOOKUP(B8938,'[1]Kodefikasi Lengkap'!$C$3:$D$16558,2,FALSE)</f>
        <v>PERALATAN DAN MESIN</v>
      </c>
      <c r="D8938" t="str">
        <f t="shared" si="557"/>
        <v>1.3.2.08</v>
      </c>
      <c r="E8938" t="str">
        <f>VLOOKUP(D8938,'[1]Kodefikasi Lengkap'!$C$3:$D$16558,2,FALSE)</f>
        <v>ALAT LABORATORIUM</v>
      </c>
      <c r="F8938" t="str">
        <f t="shared" si="558"/>
        <v>1.3.2.08.01</v>
      </c>
      <c r="G8938" t="str">
        <f>VLOOKUP(F8938,'[1]Kodefikasi Lengkap'!$C$3:$D$16558,2,FALSE)</f>
        <v>UNIT ALAT LABORATORIUM</v>
      </c>
      <c r="H8938" t="str">
        <f t="shared" si="559"/>
        <v>1.3.2.08.01.52</v>
      </c>
      <c r="I8938" t="str">
        <f>VLOOKUP(H8938,'[1]Kodefikasi Lengkap'!$C$3:$D$16558,2,FALSE)</f>
        <v>ALAT LABORATORIUM PROSES INDUSTRI</v>
      </c>
      <c r="J8938" t="s">
        <v>17675</v>
      </c>
      <c r="K8938" t="s">
        <v>17676</v>
      </c>
      <c r="L8938">
        <v>8</v>
      </c>
      <c r="M8938" s="1">
        <v>1000000</v>
      </c>
    </row>
    <row r="8939" spans="1:13" x14ac:dyDescent="0.25">
      <c r="A8939">
        <v>8938</v>
      </c>
      <c r="B8939" t="str">
        <f t="shared" si="556"/>
        <v>1.3.2</v>
      </c>
      <c r="C8939" t="str">
        <f>VLOOKUP(B8939,'[1]Kodefikasi Lengkap'!$C$3:$D$16558,2,FALSE)</f>
        <v>PERALATAN DAN MESIN</v>
      </c>
      <c r="D8939" t="str">
        <f t="shared" si="557"/>
        <v>1.3.2.08</v>
      </c>
      <c r="E8939" t="str">
        <f>VLOOKUP(D8939,'[1]Kodefikasi Lengkap'!$C$3:$D$16558,2,FALSE)</f>
        <v>ALAT LABORATORIUM</v>
      </c>
      <c r="F8939" t="str">
        <f t="shared" si="558"/>
        <v>1.3.2.08.01</v>
      </c>
      <c r="G8939" t="str">
        <f>VLOOKUP(F8939,'[1]Kodefikasi Lengkap'!$C$3:$D$16558,2,FALSE)</f>
        <v>UNIT ALAT LABORATORIUM</v>
      </c>
      <c r="H8939" t="str">
        <f t="shared" si="559"/>
        <v>1.3.2.08.01.52</v>
      </c>
      <c r="I8939" t="str">
        <f>VLOOKUP(H8939,'[1]Kodefikasi Lengkap'!$C$3:$D$16558,2,FALSE)</f>
        <v>ALAT LABORATORIUM PROSES INDUSTRI</v>
      </c>
      <c r="J8939" t="s">
        <v>17677</v>
      </c>
      <c r="K8939" t="s">
        <v>17678</v>
      </c>
      <c r="L8939">
        <v>8</v>
      </c>
      <c r="M8939" s="1">
        <v>1000000</v>
      </c>
    </row>
    <row r="8940" spans="1:13" x14ac:dyDescent="0.25">
      <c r="A8940">
        <v>8939</v>
      </c>
      <c r="B8940" t="str">
        <f t="shared" si="556"/>
        <v>1.3.2</v>
      </c>
      <c r="C8940" t="str">
        <f>VLOOKUP(B8940,'[1]Kodefikasi Lengkap'!$C$3:$D$16558,2,FALSE)</f>
        <v>PERALATAN DAN MESIN</v>
      </c>
      <c r="D8940" t="str">
        <f t="shared" si="557"/>
        <v>1.3.2.08</v>
      </c>
      <c r="E8940" t="str">
        <f>VLOOKUP(D8940,'[1]Kodefikasi Lengkap'!$C$3:$D$16558,2,FALSE)</f>
        <v>ALAT LABORATORIUM</v>
      </c>
      <c r="F8940" t="str">
        <f t="shared" si="558"/>
        <v>1.3.2.08.01</v>
      </c>
      <c r="G8940" t="str">
        <f>VLOOKUP(F8940,'[1]Kodefikasi Lengkap'!$C$3:$D$16558,2,FALSE)</f>
        <v>UNIT ALAT LABORATORIUM</v>
      </c>
      <c r="H8940" t="str">
        <f t="shared" si="559"/>
        <v>1.3.2.08.01.52</v>
      </c>
      <c r="I8940" t="str">
        <f>VLOOKUP(H8940,'[1]Kodefikasi Lengkap'!$C$3:$D$16558,2,FALSE)</f>
        <v>ALAT LABORATORIUM PROSES INDUSTRI</v>
      </c>
      <c r="J8940" t="s">
        <v>17679</v>
      </c>
      <c r="K8940" t="s">
        <v>17680</v>
      </c>
      <c r="L8940">
        <v>8</v>
      </c>
      <c r="M8940" s="1">
        <v>1000000</v>
      </c>
    </row>
    <row r="8941" spans="1:13" x14ac:dyDescent="0.25">
      <c r="A8941">
        <v>8940</v>
      </c>
      <c r="B8941" t="str">
        <f t="shared" si="556"/>
        <v>1.3.2</v>
      </c>
      <c r="C8941" t="str">
        <f>VLOOKUP(B8941,'[1]Kodefikasi Lengkap'!$C$3:$D$16558,2,FALSE)</f>
        <v>PERALATAN DAN MESIN</v>
      </c>
      <c r="D8941" t="str">
        <f t="shared" si="557"/>
        <v>1.3.2.08</v>
      </c>
      <c r="E8941" t="str">
        <f>VLOOKUP(D8941,'[1]Kodefikasi Lengkap'!$C$3:$D$16558,2,FALSE)</f>
        <v>ALAT LABORATORIUM</v>
      </c>
      <c r="F8941" t="str">
        <f t="shared" si="558"/>
        <v>1.3.2.08.01</v>
      </c>
      <c r="G8941" t="str">
        <f>VLOOKUP(F8941,'[1]Kodefikasi Lengkap'!$C$3:$D$16558,2,FALSE)</f>
        <v>UNIT ALAT LABORATORIUM</v>
      </c>
      <c r="H8941" t="str">
        <f t="shared" si="559"/>
        <v>1.3.2.08.01.52</v>
      </c>
      <c r="I8941" t="str">
        <f>VLOOKUP(H8941,'[1]Kodefikasi Lengkap'!$C$3:$D$16558,2,FALSE)</f>
        <v>ALAT LABORATORIUM PROSES INDUSTRI</v>
      </c>
      <c r="J8941" t="s">
        <v>17681</v>
      </c>
      <c r="K8941" t="s">
        <v>17682</v>
      </c>
      <c r="L8941">
        <v>8</v>
      </c>
      <c r="M8941" s="1">
        <v>1000000</v>
      </c>
    </row>
    <row r="8942" spans="1:13" x14ac:dyDescent="0.25">
      <c r="A8942">
        <v>8941</v>
      </c>
      <c r="B8942" t="str">
        <f t="shared" si="556"/>
        <v>1.3.2</v>
      </c>
      <c r="C8942" t="str">
        <f>VLOOKUP(B8942,'[1]Kodefikasi Lengkap'!$C$3:$D$16558,2,FALSE)</f>
        <v>PERALATAN DAN MESIN</v>
      </c>
      <c r="D8942" t="str">
        <f t="shared" si="557"/>
        <v>1.3.2.08</v>
      </c>
      <c r="E8942" t="str">
        <f>VLOOKUP(D8942,'[1]Kodefikasi Lengkap'!$C$3:$D$16558,2,FALSE)</f>
        <v>ALAT LABORATORIUM</v>
      </c>
      <c r="F8942" t="str">
        <f t="shared" si="558"/>
        <v>1.3.2.08.01</v>
      </c>
      <c r="G8942" t="str">
        <f>VLOOKUP(F8942,'[1]Kodefikasi Lengkap'!$C$3:$D$16558,2,FALSE)</f>
        <v>UNIT ALAT LABORATORIUM</v>
      </c>
      <c r="H8942" t="str">
        <f t="shared" si="559"/>
        <v>1.3.2.08.01.52</v>
      </c>
      <c r="I8942" t="str">
        <f>VLOOKUP(H8942,'[1]Kodefikasi Lengkap'!$C$3:$D$16558,2,FALSE)</f>
        <v>ALAT LABORATORIUM PROSES INDUSTRI</v>
      </c>
      <c r="J8942" t="s">
        <v>17683</v>
      </c>
      <c r="K8942" t="s">
        <v>13732</v>
      </c>
      <c r="L8942">
        <v>8</v>
      </c>
      <c r="M8942" s="1">
        <v>1000000</v>
      </c>
    </row>
    <row r="8943" spans="1:13" x14ac:dyDescent="0.25">
      <c r="A8943">
        <v>8942</v>
      </c>
      <c r="B8943" t="str">
        <f t="shared" si="556"/>
        <v>1.3.2</v>
      </c>
      <c r="C8943" t="str">
        <f>VLOOKUP(B8943,'[1]Kodefikasi Lengkap'!$C$3:$D$16558,2,FALSE)</f>
        <v>PERALATAN DAN MESIN</v>
      </c>
      <c r="D8943" t="str">
        <f t="shared" si="557"/>
        <v>1.3.2.08</v>
      </c>
      <c r="E8943" t="str">
        <f>VLOOKUP(D8943,'[1]Kodefikasi Lengkap'!$C$3:$D$16558,2,FALSE)</f>
        <v>ALAT LABORATORIUM</v>
      </c>
      <c r="F8943" t="str">
        <f t="shared" si="558"/>
        <v>1.3.2.08.01</v>
      </c>
      <c r="G8943" t="str">
        <f>VLOOKUP(F8943,'[1]Kodefikasi Lengkap'!$C$3:$D$16558,2,FALSE)</f>
        <v>UNIT ALAT LABORATORIUM</v>
      </c>
      <c r="H8943" t="str">
        <f t="shared" si="559"/>
        <v>1.3.2.08.01.52</v>
      </c>
      <c r="I8943" t="str">
        <f>VLOOKUP(H8943,'[1]Kodefikasi Lengkap'!$C$3:$D$16558,2,FALSE)</f>
        <v>ALAT LABORATORIUM PROSES INDUSTRI</v>
      </c>
      <c r="J8943" t="s">
        <v>17684</v>
      </c>
      <c r="K8943" t="s">
        <v>17685</v>
      </c>
      <c r="L8943">
        <v>8</v>
      </c>
      <c r="M8943" s="1">
        <v>1000000</v>
      </c>
    </row>
    <row r="8944" spans="1:13" x14ac:dyDescent="0.25">
      <c r="A8944">
        <v>8943</v>
      </c>
      <c r="B8944" t="str">
        <f t="shared" si="556"/>
        <v>1.3.2</v>
      </c>
      <c r="C8944" t="str">
        <f>VLOOKUP(B8944,'[1]Kodefikasi Lengkap'!$C$3:$D$16558,2,FALSE)</f>
        <v>PERALATAN DAN MESIN</v>
      </c>
      <c r="D8944" t="str">
        <f t="shared" si="557"/>
        <v>1.3.2.08</v>
      </c>
      <c r="E8944" t="str">
        <f>VLOOKUP(D8944,'[1]Kodefikasi Lengkap'!$C$3:$D$16558,2,FALSE)</f>
        <v>ALAT LABORATORIUM</v>
      </c>
      <c r="F8944" t="str">
        <f t="shared" si="558"/>
        <v>1.3.2.08.01</v>
      </c>
      <c r="G8944" t="str">
        <f>VLOOKUP(F8944,'[1]Kodefikasi Lengkap'!$C$3:$D$16558,2,FALSE)</f>
        <v>UNIT ALAT LABORATORIUM</v>
      </c>
      <c r="H8944" t="str">
        <f t="shared" si="559"/>
        <v>1.3.2.08.01.52</v>
      </c>
      <c r="I8944" t="str">
        <f>VLOOKUP(H8944,'[1]Kodefikasi Lengkap'!$C$3:$D$16558,2,FALSE)</f>
        <v>ALAT LABORATORIUM PROSES INDUSTRI</v>
      </c>
      <c r="J8944" t="s">
        <v>17686</v>
      </c>
      <c r="K8944" t="s">
        <v>17687</v>
      </c>
      <c r="L8944">
        <v>8</v>
      </c>
      <c r="M8944" s="1">
        <v>1000000</v>
      </c>
    </row>
    <row r="8945" spans="1:13" x14ac:dyDescent="0.25">
      <c r="A8945">
        <v>8944</v>
      </c>
      <c r="B8945" t="str">
        <f t="shared" si="556"/>
        <v>1.3.2</v>
      </c>
      <c r="C8945" t="str">
        <f>VLOOKUP(B8945,'[1]Kodefikasi Lengkap'!$C$3:$D$16558,2,FALSE)</f>
        <v>PERALATAN DAN MESIN</v>
      </c>
      <c r="D8945" t="str">
        <f t="shared" si="557"/>
        <v>1.3.2.08</v>
      </c>
      <c r="E8945" t="str">
        <f>VLOOKUP(D8945,'[1]Kodefikasi Lengkap'!$C$3:$D$16558,2,FALSE)</f>
        <v>ALAT LABORATORIUM</v>
      </c>
      <c r="F8945" t="str">
        <f t="shared" si="558"/>
        <v>1.3.2.08.01</v>
      </c>
      <c r="G8945" t="str">
        <f>VLOOKUP(F8945,'[1]Kodefikasi Lengkap'!$C$3:$D$16558,2,FALSE)</f>
        <v>UNIT ALAT LABORATORIUM</v>
      </c>
      <c r="H8945" t="str">
        <f t="shared" si="559"/>
        <v>1.3.2.08.01.52</v>
      </c>
      <c r="I8945" t="str">
        <f>VLOOKUP(H8945,'[1]Kodefikasi Lengkap'!$C$3:$D$16558,2,FALSE)</f>
        <v>ALAT LABORATORIUM PROSES INDUSTRI</v>
      </c>
      <c r="J8945" t="s">
        <v>17688</v>
      </c>
      <c r="K8945" t="s">
        <v>17689</v>
      </c>
      <c r="L8945">
        <v>8</v>
      </c>
      <c r="M8945" s="1">
        <v>1000000</v>
      </c>
    </row>
    <row r="8946" spans="1:13" x14ac:dyDescent="0.25">
      <c r="A8946">
        <v>8945</v>
      </c>
      <c r="B8946" t="str">
        <f t="shared" si="556"/>
        <v>1.3.2</v>
      </c>
      <c r="C8946" t="str">
        <f>VLOOKUP(B8946,'[1]Kodefikasi Lengkap'!$C$3:$D$16558,2,FALSE)</f>
        <v>PERALATAN DAN MESIN</v>
      </c>
      <c r="D8946" t="str">
        <f t="shared" si="557"/>
        <v>1.3.2.08</v>
      </c>
      <c r="E8946" t="str">
        <f>VLOOKUP(D8946,'[1]Kodefikasi Lengkap'!$C$3:$D$16558,2,FALSE)</f>
        <v>ALAT LABORATORIUM</v>
      </c>
      <c r="F8946" t="str">
        <f t="shared" si="558"/>
        <v>1.3.2.08.01</v>
      </c>
      <c r="G8946" t="str">
        <f>VLOOKUP(F8946,'[1]Kodefikasi Lengkap'!$C$3:$D$16558,2,FALSE)</f>
        <v>UNIT ALAT LABORATORIUM</v>
      </c>
      <c r="H8946" t="str">
        <f t="shared" si="559"/>
        <v>1.3.2.08.01.52</v>
      </c>
      <c r="I8946" t="str">
        <f>VLOOKUP(H8946,'[1]Kodefikasi Lengkap'!$C$3:$D$16558,2,FALSE)</f>
        <v>ALAT LABORATORIUM PROSES INDUSTRI</v>
      </c>
      <c r="J8946" t="s">
        <v>17690</v>
      </c>
      <c r="K8946" t="s">
        <v>17691</v>
      </c>
      <c r="L8946">
        <v>8</v>
      </c>
      <c r="M8946" s="1">
        <v>1000000</v>
      </c>
    </row>
    <row r="8947" spans="1:13" x14ac:dyDescent="0.25">
      <c r="A8947">
        <v>8946</v>
      </c>
      <c r="B8947" t="str">
        <f t="shared" si="556"/>
        <v>1.3.2</v>
      </c>
      <c r="C8947" t="str">
        <f>VLOOKUP(B8947,'[1]Kodefikasi Lengkap'!$C$3:$D$16558,2,FALSE)</f>
        <v>PERALATAN DAN MESIN</v>
      </c>
      <c r="D8947" t="str">
        <f t="shared" si="557"/>
        <v>1.3.2.08</v>
      </c>
      <c r="E8947" t="str">
        <f>VLOOKUP(D8947,'[1]Kodefikasi Lengkap'!$C$3:$D$16558,2,FALSE)</f>
        <v>ALAT LABORATORIUM</v>
      </c>
      <c r="F8947" t="str">
        <f t="shared" si="558"/>
        <v>1.3.2.08.01</v>
      </c>
      <c r="G8947" t="str">
        <f>VLOOKUP(F8947,'[1]Kodefikasi Lengkap'!$C$3:$D$16558,2,FALSE)</f>
        <v>UNIT ALAT LABORATORIUM</v>
      </c>
      <c r="H8947" t="str">
        <f t="shared" si="559"/>
        <v>1.3.2.08.01.53</v>
      </c>
      <c r="I8947" t="str">
        <f>VLOOKUP(H8947,'[1]Kodefikasi Lengkap'!$C$3:$D$16558,2,FALSE)</f>
        <v>ALAT LABORATORIUM KESEHATAN KERJA</v>
      </c>
      <c r="J8947" t="s">
        <v>17692</v>
      </c>
      <c r="K8947" t="s">
        <v>17693</v>
      </c>
      <c r="L8947">
        <v>8</v>
      </c>
      <c r="M8947" s="1">
        <v>1000000</v>
      </c>
    </row>
    <row r="8948" spans="1:13" x14ac:dyDescent="0.25">
      <c r="A8948">
        <v>8947</v>
      </c>
      <c r="B8948" t="str">
        <f t="shared" si="556"/>
        <v>1.3.2</v>
      </c>
      <c r="C8948" t="str">
        <f>VLOOKUP(B8948,'[1]Kodefikasi Lengkap'!$C$3:$D$16558,2,FALSE)</f>
        <v>PERALATAN DAN MESIN</v>
      </c>
      <c r="D8948" t="str">
        <f t="shared" si="557"/>
        <v>1.3.2.08</v>
      </c>
      <c r="E8948" t="str">
        <f>VLOOKUP(D8948,'[1]Kodefikasi Lengkap'!$C$3:$D$16558,2,FALSE)</f>
        <v>ALAT LABORATORIUM</v>
      </c>
      <c r="F8948" t="str">
        <f t="shared" si="558"/>
        <v>1.3.2.08.01</v>
      </c>
      <c r="G8948" t="str">
        <f>VLOOKUP(F8948,'[1]Kodefikasi Lengkap'!$C$3:$D$16558,2,FALSE)</f>
        <v>UNIT ALAT LABORATORIUM</v>
      </c>
      <c r="H8948" t="str">
        <f t="shared" si="559"/>
        <v>1.3.2.08.01.53</v>
      </c>
      <c r="I8948" t="str">
        <f>VLOOKUP(H8948,'[1]Kodefikasi Lengkap'!$C$3:$D$16558,2,FALSE)</f>
        <v>ALAT LABORATORIUM KESEHATAN KERJA</v>
      </c>
      <c r="J8948" t="s">
        <v>17694</v>
      </c>
      <c r="K8948" t="s">
        <v>17695</v>
      </c>
      <c r="L8948">
        <v>8</v>
      </c>
      <c r="M8948" s="1">
        <v>1000000</v>
      </c>
    </row>
    <row r="8949" spans="1:13" x14ac:dyDescent="0.25">
      <c r="A8949">
        <v>8948</v>
      </c>
      <c r="B8949" t="str">
        <f t="shared" si="556"/>
        <v>1.3.2</v>
      </c>
      <c r="C8949" t="str">
        <f>VLOOKUP(B8949,'[1]Kodefikasi Lengkap'!$C$3:$D$16558,2,FALSE)</f>
        <v>PERALATAN DAN MESIN</v>
      </c>
      <c r="D8949" t="str">
        <f t="shared" si="557"/>
        <v>1.3.2.08</v>
      </c>
      <c r="E8949" t="str">
        <f>VLOOKUP(D8949,'[1]Kodefikasi Lengkap'!$C$3:$D$16558,2,FALSE)</f>
        <v>ALAT LABORATORIUM</v>
      </c>
      <c r="F8949" t="str">
        <f t="shared" si="558"/>
        <v>1.3.2.08.01</v>
      </c>
      <c r="G8949" t="str">
        <f>VLOOKUP(F8949,'[1]Kodefikasi Lengkap'!$C$3:$D$16558,2,FALSE)</f>
        <v>UNIT ALAT LABORATORIUM</v>
      </c>
      <c r="H8949" t="str">
        <f t="shared" si="559"/>
        <v>1.3.2.08.01.53</v>
      </c>
      <c r="I8949" t="str">
        <f>VLOOKUP(H8949,'[1]Kodefikasi Lengkap'!$C$3:$D$16558,2,FALSE)</f>
        <v>ALAT LABORATORIUM KESEHATAN KERJA</v>
      </c>
      <c r="J8949" t="s">
        <v>17696</v>
      </c>
      <c r="K8949" t="s">
        <v>17697</v>
      </c>
      <c r="L8949">
        <v>8</v>
      </c>
      <c r="M8949" s="1">
        <v>1000000</v>
      </c>
    </row>
    <row r="8950" spans="1:13" x14ac:dyDescent="0.25">
      <c r="A8950">
        <v>8949</v>
      </c>
      <c r="B8950" t="str">
        <f t="shared" si="556"/>
        <v>1.3.2</v>
      </c>
      <c r="C8950" t="str">
        <f>VLOOKUP(B8950,'[1]Kodefikasi Lengkap'!$C$3:$D$16558,2,FALSE)</f>
        <v>PERALATAN DAN MESIN</v>
      </c>
      <c r="D8950" t="str">
        <f t="shared" si="557"/>
        <v>1.3.2.08</v>
      </c>
      <c r="E8950" t="str">
        <f>VLOOKUP(D8950,'[1]Kodefikasi Lengkap'!$C$3:$D$16558,2,FALSE)</f>
        <v>ALAT LABORATORIUM</v>
      </c>
      <c r="F8950" t="str">
        <f t="shared" si="558"/>
        <v>1.3.2.08.01</v>
      </c>
      <c r="G8950" t="str">
        <f>VLOOKUP(F8950,'[1]Kodefikasi Lengkap'!$C$3:$D$16558,2,FALSE)</f>
        <v>UNIT ALAT LABORATORIUM</v>
      </c>
      <c r="H8950" t="str">
        <f t="shared" si="559"/>
        <v>1.3.2.08.01.53</v>
      </c>
      <c r="I8950" t="str">
        <f>VLOOKUP(H8950,'[1]Kodefikasi Lengkap'!$C$3:$D$16558,2,FALSE)</f>
        <v>ALAT LABORATORIUM KESEHATAN KERJA</v>
      </c>
      <c r="J8950" t="s">
        <v>17698</v>
      </c>
      <c r="K8950" t="s">
        <v>17699</v>
      </c>
      <c r="L8950">
        <v>8</v>
      </c>
      <c r="M8950" s="1">
        <v>1000000</v>
      </c>
    </row>
    <row r="8951" spans="1:13" x14ac:dyDescent="0.25">
      <c r="A8951">
        <v>8950</v>
      </c>
      <c r="B8951" t="str">
        <f t="shared" si="556"/>
        <v>1.3.2</v>
      </c>
      <c r="C8951" t="str">
        <f>VLOOKUP(B8951,'[1]Kodefikasi Lengkap'!$C$3:$D$16558,2,FALSE)</f>
        <v>PERALATAN DAN MESIN</v>
      </c>
      <c r="D8951" t="str">
        <f t="shared" si="557"/>
        <v>1.3.2.08</v>
      </c>
      <c r="E8951" t="str">
        <f>VLOOKUP(D8951,'[1]Kodefikasi Lengkap'!$C$3:$D$16558,2,FALSE)</f>
        <v>ALAT LABORATORIUM</v>
      </c>
      <c r="F8951" t="str">
        <f t="shared" si="558"/>
        <v>1.3.2.08.01</v>
      </c>
      <c r="G8951" t="str">
        <f>VLOOKUP(F8951,'[1]Kodefikasi Lengkap'!$C$3:$D$16558,2,FALSE)</f>
        <v>UNIT ALAT LABORATORIUM</v>
      </c>
      <c r="H8951" t="str">
        <f t="shared" si="559"/>
        <v>1.3.2.08.01.53</v>
      </c>
      <c r="I8951" t="str">
        <f>VLOOKUP(H8951,'[1]Kodefikasi Lengkap'!$C$3:$D$16558,2,FALSE)</f>
        <v>ALAT LABORATORIUM KESEHATAN KERJA</v>
      </c>
      <c r="J8951" t="s">
        <v>17700</v>
      </c>
      <c r="K8951" t="s">
        <v>17701</v>
      </c>
      <c r="L8951">
        <v>8</v>
      </c>
      <c r="M8951" s="1">
        <v>1000000</v>
      </c>
    </row>
    <row r="8952" spans="1:13" x14ac:dyDescent="0.25">
      <c r="A8952">
        <v>8951</v>
      </c>
      <c r="B8952" t="str">
        <f t="shared" si="556"/>
        <v>1.3.2</v>
      </c>
      <c r="C8952" t="str">
        <f>VLOOKUP(B8952,'[1]Kodefikasi Lengkap'!$C$3:$D$16558,2,FALSE)</f>
        <v>PERALATAN DAN MESIN</v>
      </c>
      <c r="D8952" t="str">
        <f t="shared" si="557"/>
        <v>1.3.2.08</v>
      </c>
      <c r="E8952" t="str">
        <f>VLOOKUP(D8952,'[1]Kodefikasi Lengkap'!$C$3:$D$16558,2,FALSE)</f>
        <v>ALAT LABORATORIUM</v>
      </c>
      <c r="F8952" t="str">
        <f t="shared" si="558"/>
        <v>1.3.2.08.01</v>
      </c>
      <c r="G8952" t="str">
        <f>VLOOKUP(F8952,'[1]Kodefikasi Lengkap'!$C$3:$D$16558,2,FALSE)</f>
        <v>UNIT ALAT LABORATORIUM</v>
      </c>
      <c r="H8952" t="str">
        <f t="shared" si="559"/>
        <v>1.3.2.08.01.53</v>
      </c>
      <c r="I8952" t="str">
        <f>VLOOKUP(H8952,'[1]Kodefikasi Lengkap'!$C$3:$D$16558,2,FALSE)</f>
        <v>ALAT LABORATORIUM KESEHATAN KERJA</v>
      </c>
      <c r="J8952" t="s">
        <v>17702</v>
      </c>
      <c r="K8952" t="s">
        <v>17703</v>
      </c>
      <c r="L8952">
        <v>8</v>
      </c>
      <c r="M8952" s="1">
        <v>1000000</v>
      </c>
    </row>
    <row r="8953" spans="1:13" x14ac:dyDescent="0.25">
      <c r="A8953">
        <v>8952</v>
      </c>
      <c r="B8953" t="str">
        <f t="shared" si="556"/>
        <v>1.3.2</v>
      </c>
      <c r="C8953" t="str">
        <f>VLOOKUP(B8953,'[1]Kodefikasi Lengkap'!$C$3:$D$16558,2,FALSE)</f>
        <v>PERALATAN DAN MESIN</v>
      </c>
      <c r="D8953" t="str">
        <f t="shared" si="557"/>
        <v>1.3.2.08</v>
      </c>
      <c r="E8953" t="str">
        <f>VLOOKUP(D8953,'[1]Kodefikasi Lengkap'!$C$3:$D$16558,2,FALSE)</f>
        <v>ALAT LABORATORIUM</v>
      </c>
      <c r="F8953" t="str">
        <f t="shared" si="558"/>
        <v>1.3.2.08.01</v>
      </c>
      <c r="G8953" t="str">
        <f>VLOOKUP(F8953,'[1]Kodefikasi Lengkap'!$C$3:$D$16558,2,FALSE)</f>
        <v>UNIT ALAT LABORATORIUM</v>
      </c>
      <c r="H8953" t="str">
        <f t="shared" si="559"/>
        <v>1.3.2.08.01.53</v>
      </c>
      <c r="I8953" t="str">
        <f>VLOOKUP(H8953,'[1]Kodefikasi Lengkap'!$C$3:$D$16558,2,FALSE)</f>
        <v>ALAT LABORATORIUM KESEHATAN KERJA</v>
      </c>
      <c r="J8953" t="s">
        <v>17704</v>
      </c>
      <c r="K8953" t="s">
        <v>17705</v>
      </c>
      <c r="L8953">
        <v>8</v>
      </c>
      <c r="M8953" s="1">
        <v>1000000</v>
      </c>
    </row>
    <row r="8954" spans="1:13" x14ac:dyDescent="0.25">
      <c r="A8954">
        <v>8953</v>
      </c>
      <c r="B8954" t="str">
        <f t="shared" si="556"/>
        <v>1.3.2</v>
      </c>
      <c r="C8954" t="str">
        <f>VLOOKUP(B8954,'[1]Kodefikasi Lengkap'!$C$3:$D$16558,2,FALSE)</f>
        <v>PERALATAN DAN MESIN</v>
      </c>
      <c r="D8954" t="str">
        <f t="shared" si="557"/>
        <v>1.3.2.08</v>
      </c>
      <c r="E8954" t="str">
        <f>VLOOKUP(D8954,'[1]Kodefikasi Lengkap'!$C$3:$D$16558,2,FALSE)</f>
        <v>ALAT LABORATORIUM</v>
      </c>
      <c r="F8954" t="str">
        <f t="shared" si="558"/>
        <v>1.3.2.08.01</v>
      </c>
      <c r="G8954" t="str">
        <f>VLOOKUP(F8954,'[1]Kodefikasi Lengkap'!$C$3:$D$16558,2,FALSE)</f>
        <v>UNIT ALAT LABORATORIUM</v>
      </c>
      <c r="H8954" t="str">
        <f t="shared" si="559"/>
        <v>1.3.2.08.01.53</v>
      </c>
      <c r="I8954" t="str">
        <f>VLOOKUP(H8954,'[1]Kodefikasi Lengkap'!$C$3:$D$16558,2,FALSE)</f>
        <v>ALAT LABORATORIUM KESEHATAN KERJA</v>
      </c>
      <c r="J8954" t="s">
        <v>17706</v>
      </c>
      <c r="K8954" t="s">
        <v>17707</v>
      </c>
      <c r="L8954">
        <v>8</v>
      </c>
      <c r="M8954" s="1">
        <v>1000000</v>
      </c>
    </row>
    <row r="8955" spans="1:13" x14ac:dyDescent="0.25">
      <c r="A8955">
        <v>8954</v>
      </c>
      <c r="B8955" t="str">
        <f t="shared" si="556"/>
        <v>1.3.2</v>
      </c>
      <c r="C8955" t="str">
        <f>VLOOKUP(B8955,'[1]Kodefikasi Lengkap'!$C$3:$D$16558,2,FALSE)</f>
        <v>PERALATAN DAN MESIN</v>
      </c>
      <c r="D8955" t="str">
        <f t="shared" si="557"/>
        <v>1.3.2.08</v>
      </c>
      <c r="E8955" t="str">
        <f>VLOOKUP(D8955,'[1]Kodefikasi Lengkap'!$C$3:$D$16558,2,FALSE)</f>
        <v>ALAT LABORATORIUM</v>
      </c>
      <c r="F8955" t="str">
        <f t="shared" si="558"/>
        <v>1.3.2.08.01</v>
      </c>
      <c r="G8955" t="str">
        <f>VLOOKUP(F8955,'[1]Kodefikasi Lengkap'!$C$3:$D$16558,2,FALSE)</f>
        <v>UNIT ALAT LABORATORIUM</v>
      </c>
      <c r="H8955" t="str">
        <f t="shared" si="559"/>
        <v>1.3.2.08.01.53</v>
      </c>
      <c r="I8955" t="str">
        <f>VLOOKUP(H8955,'[1]Kodefikasi Lengkap'!$C$3:$D$16558,2,FALSE)</f>
        <v>ALAT LABORATORIUM KESEHATAN KERJA</v>
      </c>
      <c r="J8955" t="s">
        <v>17708</v>
      </c>
      <c r="K8955" t="s">
        <v>17709</v>
      </c>
      <c r="L8955">
        <v>8</v>
      </c>
      <c r="M8955" s="1">
        <v>1000000</v>
      </c>
    </row>
    <row r="8956" spans="1:13" x14ac:dyDescent="0.25">
      <c r="A8956">
        <v>8955</v>
      </c>
      <c r="B8956" t="str">
        <f t="shared" si="556"/>
        <v>1.3.2</v>
      </c>
      <c r="C8956" t="str">
        <f>VLOOKUP(B8956,'[1]Kodefikasi Lengkap'!$C$3:$D$16558,2,FALSE)</f>
        <v>PERALATAN DAN MESIN</v>
      </c>
      <c r="D8956" t="str">
        <f t="shared" si="557"/>
        <v>1.3.2.08</v>
      </c>
      <c r="E8956" t="str">
        <f>VLOOKUP(D8956,'[1]Kodefikasi Lengkap'!$C$3:$D$16558,2,FALSE)</f>
        <v>ALAT LABORATORIUM</v>
      </c>
      <c r="F8956" t="str">
        <f t="shared" si="558"/>
        <v>1.3.2.08.01</v>
      </c>
      <c r="G8956" t="str">
        <f>VLOOKUP(F8956,'[1]Kodefikasi Lengkap'!$C$3:$D$16558,2,FALSE)</f>
        <v>UNIT ALAT LABORATORIUM</v>
      </c>
      <c r="H8956" t="str">
        <f t="shared" si="559"/>
        <v>1.3.2.08.01.53</v>
      </c>
      <c r="I8956" t="str">
        <f>VLOOKUP(H8956,'[1]Kodefikasi Lengkap'!$C$3:$D$16558,2,FALSE)</f>
        <v>ALAT LABORATORIUM KESEHATAN KERJA</v>
      </c>
      <c r="J8956" t="s">
        <v>17710</v>
      </c>
      <c r="K8956" t="s">
        <v>17711</v>
      </c>
      <c r="L8956">
        <v>8</v>
      </c>
      <c r="M8956" s="1">
        <v>1000000</v>
      </c>
    </row>
    <row r="8957" spans="1:13" x14ac:dyDescent="0.25">
      <c r="A8957">
        <v>8956</v>
      </c>
      <c r="B8957" t="str">
        <f t="shared" si="556"/>
        <v>1.3.2</v>
      </c>
      <c r="C8957" t="str">
        <f>VLOOKUP(B8957,'[1]Kodefikasi Lengkap'!$C$3:$D$16558,2,FALSE)</f>
        <v>PERALATAN DAN MESIN</v>
      </c>
      <c r="D8957" t="str">
        <f t="shared" si="557"/>
        <v>1.3.2.08</v>
      </c>
      <c r="E8957" t="str">
        <f>VLOOKUP(D8957,'[1]Kodefikasi Lengkap'!$C$3:$D$16558,2,FALSE)</f>
        <v>ALAT LABORATORIUM</v>
      </c>
      <c r="F8957" t="str">
        <f t="shared" si="558"/>
        <v>1.3.2.08.01</v>
      </c>
      <c r="G8957" t="str">
        <f>VLOOKUP(F8957,'[1]Kodefikasi Lengkap'!$C$3:$D$16558,2,FALSE)</f>
        <v>UNIT ALAT LABORATORIUM</v>
      </c>
      <c r="H8957" t="str">
        <f t="shared" si="559"/>
        <v>1.3.2.08.01.53</v>
      </c>
      <c r="I8957" t="str">
        <f>VLOOKUP(H8957,'[1]Kodefikasi Lengkap'!$C$3:$D$16558,2,FALSE)</f>
        <v>ALAT LABORATORIUM KESEHATAN KERJA</v>
      </c>
      <c r="J8957" t="s">
        <v>17712</v>
      </c>
      <c r="K8957" t="s">
        <v>17713</v>
      </c>
      <c r="L8957">
        <v>8</v>
      </c>
      <c r="M8957" s="1">
        <v>1000000</v>
      </c>
    </row>
    <row r="8958" spans="1:13" x14ac:dyDescent="0.25">
      <c r="A8958">
        <v>8957</v>
      </c>
      <c r="B8958" t="str">
        <f t="shared" si="556"/>
        <v>1.3.2</v>
      </c>
      <c r="C8958" t="str">
        <f>VLOOKUP(B8958,'[1]Kodefikasi Lengkap'!$C$3:$D$16558,2,FALSE)</f>
        <v>PERALATAN DAN MESIN</v>
      </c>
      <c r="D8958" t="str">
        <f t="shared" si="557"/>
        <v>1.3.2.08</v>
      </c>
      <c r="E8958" t="str">
        <f>VLOOKUP(D8958,'[1]Kodefikasi Lengkap'!$C$3:$D$16558,2,FALSE)</f>
        <v>ALAT LABORATORIUM</v>
      </c>
      <c r="F8958" t="str">
        <f t="shared" si="558"/>
        <v>1.3.2.08.01</v>
      </c>
      <c r="G8958" t="str">
        <f>VLOOKUP(F8958,'[1]Kodefikasi Lengkap'!$C$3:$D$16558,2,FALSE)</f>
        <v>UNIT ALAT LABORATORIUM</v>
      </c>
      <c r="H8958" t="str">
        <f t="shared" si="559"/>
        <v>1.3.2.08.01.53</v>
      </c>
      <c r="I8958" t="str">
        <f>VLOOKUP(H8958,'[1]Kodefikasi Lengkap'!$C$3:$D$16558,2,FALSE)</f>
        <v>ALAT LABORATORIUM KESEHATAN KERJA</v>
      </c>
      <c r="J8958" t="s">
        <v>17714</v>
      </c>
      <c r="K8958" t="s">
        <v>17715</v>
      </c>
      <c r="L8958">
        <v>8</v>
      </c>
      <c r="M8958" s="1">
        <v>1000000</v>
      </c>
    </row>
    <row r="8959" spans="1:13" x14ac:dyDescent="0.25">
      <c r="A8959">
        <v>8958</v>
      </c>
      <c r="B8959" t="str">
        <f t="shared" si="556"/>
        <v>1.3.2</v>
      </c>
      <c r="C8959" t="str">
        <f>VLOOKUP(B8959,'[1]Kodefikasi Lengkap'!$C$3:$D$16558,2,FALSE)</f>
        <v>PERALATAN DAN MESIN</v>
      </c>
      <c r="D8959" t="str">
        <f t="shared" si="557"/>
        <v>1.3.2.08</v>
      </c>
      <c r="E8959" t="str">
        <f>VLOOKUP(D8959,'[1]Kodefikasi Lengkap'!$C$3:$D$16558,2,FALSE)</f>
        <v>ALAT LABORATORIUM</v>
      </c>
      <c r="F8959" t="str">
        <f t="shared" si="558"/>
        <v>1.3.2.08.01</v>
      </c>
      <c r="G8959" t="str">
        <f>VLOOKUP(F8959,'[1]Kodefikasi Lengkap'!$C$3:$D$16558,2,FALSE)</f>
        <v>UNIT ALAT LABORATORIUM</v>
      </c>
      <c r="H8959" t="str">
        <f t="shared" si="559"/>
        <v>1.3.2.08.01.53</v>
      </c>
      <c r="I8959" t="str">
        <f>VLOOKUP(H8959,'[1]Kodefikasi Lengkap'!$C$3:$D$16558,2,FALSE)</f>
        <v>ALAT LABORATORIUM KESEHATAN KERJA</v>
      </c>
      <c r="J8959" t="s">
        <v>17716</v>
      </c>
      <c r="K8959" t="s">
        <v>17717</v>
      </c>
      <c r="L8959">
        <v>8</v>
      </c>
      <c r="M8959" s="1">
        <v>1000000</v>
      </c>
    </row>
    <row r="8960" spans="1:13" x14ac:dyDescent="0.25">
      <c r="A8960">
        <v>8959</v>
      </c>
      <c r="B8960" t="str">
        <f t="shared" si="556"/>
        <v>1.3.2</v>
      </c>
      <c r="C8960" t="str">
        <f>VLOOKUP(B8960,'[1]Kodefikasi Lengkap'!$C$3:$D$16558,2,FALSE)</f>
        <v>PERALATAN DAN MESIN</v>
      </c>
      <c r="D8960" t="str">
        <f t="shared" si="557"/>
        <v>1.3.2.08</v>
      </c>
      <c r="E8960" t="str">
        <f>VLOOKUP(D8960,'[1]Kodefikasi Lengkap'!$C$3:$D$16558,2,FALSE)</f>
        <v>ALAT LABORATORIUM</v>
      </c>
      <c r="F8960" t="str">
        <f t="shared" si="558"/>
        <v>1.3.2.08.01</v>
      </c>
      <c r="G8960" t="str">
        <f>VLOOKUP(F8960,'[1]Kodefikasi Lengkap'!$C$3:$D$16558,2,FALSE)</f>
        <v>UNIT ALAT LABORATORIUM</v>
      </c>
      <c r="H8960" t="str">
        <f t="shared" si="559"/>
        <v>1.3.2.08.01.53</v>
      </c>
      <c r="I8960" t="str">
        <f>VLOOKUP(H8960,'[1]Kodefikasi Lengkap'!$C$3:$D$16558,2,FALSE)</f>
        <v>ALAT LABORATORIUM KESEHATAN KERJA</v>
      </c>
      <c r="J8960" t="s">
        <v>17718</v>
      </c>
      <c r="K8960" t="s">
        <v>17719</v>
      </c>
      <c r="L8960">
        <v>8</v>
      </c>
      <c r="M8960" s="1">
        <v>1000000</v>
      </c>
    </row>
    <row r="8961" spans="1:13" x14ac:dyDescent="0.25">
      <c r="A8961">
        <v>8960</v>
      </c>
      <c r="B8961" t="str">
        <f t="shared" si="556"/>
        <v>1.3.2</v>
      </c>
      <c r="C8961" t="str">
        <f>VLOOKUP(B8961,'[1]Kodefikasi Lengkap'!$C$3:$D$16558,2,FALSE)</f>
        <v>PERALATAN DAN MESIN</v>
      </c>
      <c r="D8961" t="str">
        <f t="shared" si="557"/>
        <v>1.3.2.08</v>
      </c>
      <c r="E8961" t="str">
        <f>VLOOKUP(D8961,'[1]Kodefikasi Lengkap'!$C$3:$D$16558,2,FALSE)</f>
        <v>ALAT LABORATORIUM</v>
      </c>
      <c r="F8961" t="str">
        <f t="shared" si="558"/>
        <v>1.3.2.08.01</v>
      </c>
      <c r="G8961" t="str">
        <f>VLOOKUP(F8961,'[1]Kodefikasi Lengkap'!$C$3:$D$16558,2,FALSE)</f>
        <v>UNIT ALAT LABORATORIUM</v>
      </c>
      <c r="H8961" t="str">
        <f t="shared" si="559"/>
        <v>1.3.2.08.01.53</v>
      </c>
      <c r="I8961" t="str">
        <f>VLOOKUP(H8961,'[1]Kodefikasi Lengkap'!$C$3:$D$16558,2,FALSE)</f>
        <v>ALAT LABORATORIUM KESEHATAN KERJA</v>
      </c>
      <c r="J8961" t="s">
        <v>17720</v>
      </c>
      <c r="K8961" t="s">
        <v>17721</v>
      </c>
      <c r="L8961">
        <v>8</v>
      </c>
      <c r="M8961" s="1">
        <v>1000000</v>
      </c>
    </row>
    <row r="8962" spans="1:13" x14ac:dyDescent="0.25">
      <c r="A8962">
        <v>8961</v>
      </c>
      <c r="B8962" t="str">
        <f t="shared" si="556"/>
        <v>1.3.2</v>
      </c>
      <c r="C8962" t="str">
        <f>VLOOKUP(B8962,'[1]Kodefikasi Lengkap'!$C$3:$D$16558,2,FALSE)</f>
        <v>PERALATAN DAN MESIN</v>
      </c>
      <c r="D8962" t="str">
        <f t="shared" si="557"/>
        <v>1.3.2.08</v>
      </c>
      <c r="E8962" t="str">
        <f>VLOOKUP(D8962,'[1]Kodefikasi Lengkap'!$C$3:$D$16558,2,FALSE)</f>
        <v>ALAT LABORATORIUM</v>
      </c>
      <c r="F8962" t="str">
        <f t="shared" si="558"/>
        <v>1.3.2.08.01</v>
      </c>
      <c r="G8962" t="str">
        <f>VLOOKUP(F8962,'[1]Kodefikasi Lengkap'!$C$3:$D$16558,2,FALSE)</f>
        <v>UNIT ALAT LABORATORIUM</v>
      </c>
      <c r="H8962" t="str">
        <f t="shared" si="559"/>
        <v>1.3.2.08.01.53</v>
      </c>
      <c r="I8962" t="str">
        <f>VLOOKUP(H8962,'[1]Kodefikasi Lengkap'!$C$3:$D$16558,2,FALSE)</f>
        <v>ALAT LABORATORIUM KESEHATAN KERJA</v>
      </c>
      <c r="J8962" t="s">
        <v>17722</v>
      </c>
      <c r="K8962" t="s">
        <v>17723</v>
      </c>
      <c r="L8962">
        <v>8</v>
      </c>
      <c r="M8962" s="1">
        <v>1000000</v>
      </c>
    </row>
    <row r="8963" spans="1:13" x14ac:dyDescent="0.25">
      <c r="A8963">
        <v>8962</v>
      </c>
      <c r="B8963" t="str">
        <f t="shared" ref="B8963:B9026" si="560">LEFT(J8963,5)</f>
        <v>1.3.2</v>
      </c>
      <c r="C8963" t="str">
        <f>VLOOKUP(B8963,'[1]Kodefikasi Lengkap'!$C$3:$D$16558,2,FALSE)</f>
        <v>PERALATAN DAN MESIN</v>
      </c>
      <c r="D8963" t="str">
        <f t="shared" ref="D8963:D9026" si="561">LEFT(J8963,8)</f>
        <v>1.3.2.08</v>
      </c>
      <c r="E8963" t="str">
        <f>VLOOKUP(D8963,'[1]Kodefikasi Lengkap'!$C$3:$D$16558,2,FALSE)</f>
        <v>ALAT LABORATORIUM</v>
      </c>
      <c r="F8963" t="str">
        <f t="shared" ref="F8963:F9026" si="562">LEFT(J8963,11)</f>
        <v>1.3.2.08.01</v>
      </c>
      <c r="G8963" t="str">
        <f>VLOOKUP(F8963,'[1]Kodefikasi Lengkap'!$C$3:$D$16558,2,FALSE)</f>
        <v>UNIT ALAT LABORATORIUM</v>
      </c>
      <c r="H8963" t="str">
        <f t="shared" ref="H8963:H9026" si="563">LEFT(J8963,14)</f>
        <v>1.3.2.08.01.53</v>
      </c>
      <c r="I8963" t="str">
        <f>VLOOKUP(H8963,'[1]Kodefikasi Lengkap'!$C$3:$D$16558,2,FALSE)</f>
        <v>ALAT LABORATORIUM KESEHATAN KERJA</v>
      </c>
      <c r="J8963" t="s">
        <v>17724</v>
      </c>
      <c r="K8963" t="s">
        <v>17725</v>
      </c>
      <c r="L8963">
        <v>8</v>
      </c>
      <c r="M8963" s="1">
        <v>1000000</v>
      </c>
    </row>
    <row r="8964" spans="1:13" x14ac:dyDescent="0.25">
      <c r="A8964">
        <v>8963</v>
      </c>
      <c r="B8964" t="str">
        <f t="shared" si="560"/>
        <v>1.3.2</v>
      </c>
      <c r="C8964" t="str">
        <f>VLOOKUP(B8964,'[1]Kodefikasi Lengkap'!$C$3:$D$16558,2,FALSE)</f>
        <v>PERALATAN DAN MESIN</v>
      </c>
      <c r="D8964" t="str">
        <f t="shared" si="561"/>
        <v>1.3.2.08</v>
      </c>
      <c r="E8964" t="str">
        <f>VLOOKUP(D8964,'[1]Kodefikasi Lengkap'!$C$3:$D$16558,2,FALSE)</f>
        <v>ALAT LABORATORIUM</v>
      </c>
      <c r="F8964" t="str">
        <f t="shared" si="562"/>
        <v>1.3.2.08.01</v>
      </c>
      <c r="G8964" t="str">
        <f>VLOOKUP(F8964,'[1]Kodefikasi Lengkap'!$C$3:$D$16558,2,FALSE)</f>
        <v>UNIT ALAT LABORATORIUM</v>
      </c>
      <c r="H8964" t="str">
        <f t="shared" si="563"/>
        <v>1.3.2.08.01.53</v>
      </c>
      <c r="I8964" t="str">
        <f>VLOOKUP(H8964,'[1]Kodefikasi Lengkap'!$C$3:$D$16558,2,FALSE)</f>
        <v>ALAT LABORATORIUM KESEHATAN KERJA</v>
      </c>
      <c r="J8964" t="s">
        <v>17726</v>
      </c>
      <c r="K8964" t="s">
        <v>17727</v>
      </c>
      <c r="L8964">
        <v>8</v>
      </c>
      <c r="M8964" s="1">
        <v>1000000</v>
      </c>
    </row>
    <row r="8965" spans="1:13" x14ac:dyDescent="0.25">
      <c r="A8965">
        <v>8964</v>
      </c>
      <c r="B8965" t="str">
        <f t="shared" si="560"/>
        <v>1.3.2</v>
      </c>
      <c r="C8965" t="str">
        <f>VLOOKUP(B8965,'[1]Kodefikasi Lengkap'!$C$3:$D$16558,2,FALSE)</f>
        <v>PERALATAN DAN MESIN</v>
      </c>
      <c r="D8965" t="str">
        <f t="shared" si="561"/>
        <v>1.3.2.08</v>
      </c>
      <c r="E8965" t="str">
        <f>VLOOKUP(D8965,'[1]Kodefikasi Lengkap'!$C$3:$D$16558,2,FALSE)</f>
        <v>ALAT LABORATORIUM</v>
      </c>
      <c r="F8965" t="str">
        <f t="shared" si="562"/>
        <v>1.3.2.08.01</v>
      </c>
      <c r="G8965" t="str">
        <f>VLOOKUP(F8965,'[1]Kodefikasi Lengkap'!$C$3:$D$16558,2,FALSE)</f>
        <v>UNIT ALAT LABORATORIUM</v>
      </c>
      <c r="H8965" t="str">
        <f t="shared" si="563"/>
        <v>1.3.2.08.01.53</v>
      </c>
      <c r="I8965" t="str">
        <f>VLOOKUP(H8965,'[1]Kodefikasi Lengkap'!$C$3:$D$16558,2,FALSE)</f>
        <v>ALAT LABORATORIUM KESEHATAN KERJA</v>
      </c>
      <c r="J8965" t="s">
        <v>17728</v>
      </c>
      <c r="K8965" t="s">
        <v>17729</v>
      </c>
      <c r="L8965">
        <v>8</v>
      </c>
      <c r="M8965" s="1">
        <v>1000000</v>
      </c>
    </row>
    <row r="8966" spans="1:13" x14ac:dyDescent="0.25">
      <c r="A8966">
        <v>8965</v>
      </c>
      <c r="B8966" t="str">
        <f t="shared" si="560"/>
        <v>1.3.2</v>
      </c>
      <c r="C8966" t="str">
        <f>VLOOKUP(B8966,'[1]Kodefikasi Lengkap'!$C$3:$D$16558,2,FALSE)</f>
        <v>PERALATAN DAN MESIN</v>
      </c>
      <c r="D8966" t="str">
        <f t="shared" si="561"/>
        <v>1.3.2.08</v>
      </c>
      <c r="E8966" t="str">
        <f>VLOOKUP(D8966,'[1]Kodefikasi Lengkap'!$C$3:$D$16558,2,FALSE)</f>
        <v>ALAT LABORATORIUM</v>
      </c>
      <c r="F8966" t="str">
        <f t="shared" si="562"/>
        <v>1.3.2.08.01</v>
      </c>
      <c r="G8966" t="str">
        <f>VLOOKUP(F8966,'[1]Kodefikasi Lengkap'!$C$3:$D$16558,2,FALSE)</f>
        <v>UNIT ALAT LABORATORIUM</v>
      </c>
      <c r="H8966" t="str">
        <f t="shared" si="563"/>
        <v>1.3.2.08.01.53</v>
      </c>
      <c r="I8966" t="str">
        <f>VLOOKUP(H8966,'[1]Kodefikasi Lengkap'!$C$3:$D$16558,2,FALSE)</f>
        <v>ALAT LABORATORIUM KESEHATAN KERJA</v>
      </c>
      <c r="J8966" t="s">
        <v>17730</v>
      </c>
      <c r="K8966" t="s">
        <v>17731</v>
      </c>
      <c r="L8966">
        <v>8</v>
      </c>
      <c r="M8966" s="1">
        <v>1000000</v>
      </c>
    </row>
    <row r="8967" spans="1:13" x14ac:dyDescent="0.25">
      <c r="A8967">
        <v>8966</v>
      </c>
      <c r="B8967" t="str">
        <f t="shared" si="560"/>
        <v>1.3.2</v>
      </c>
      <c r="C8967" t="str">
        <f>VLOOKUP(B8967,'[1]Kodefikasi Lengkap'!$C$3:$D$16558,2,FALSE)</f>
        <v>PERALATAN DAN MESIN</v>
      </c>
      <c r="D8967" t="str">
        <f t="shared" si="561"/>
        <v>1.3.2.08</v>
      </c>
      <c r="E8967" t="str">
        <f>VLOOKUP(D8967,'[1]Kodefikasi Lengkap'!$C$3:$D$16558,2,FALSE)</f>
        <v>ALAT LABORATORIUM</v>
      </c>
      <c r="F8967" t="str">
        <f t="shared" si="562"/>
        <v>1.3.2.08.01</v>
      </c>
      <c r="G8967" t="str">
        <f>VLOOKUP(F8967,'[1]Kodefikasi Lengkap'!$C$3:$D$16558,2,FALSE)</f>
        <v>UNIT ALAT LABORATORIUM</v>
      </c>
      <c r="H8967" t="str">
        <f t="shared" si="563"/>
        <v>1.3.2.08.01.53</v>
      </c>
      <c r="I8967" t="str">
        <f>VLOOKUP(H8967,'[1]Kodefikasi Lengkap'!$C$3:$D$16558,2,FALSE)</f>
        <v>ALAT LABORATORIUM KESEHATAN KERJA</v>
      </c>
      <c r="J8967" t="s">
        <v>17732</v>
      </c>
      <c r="K8967" t="s">
        <v>17733</v>
      </c>
      <c r="L8967">
        <v>8</v>
      </c>
      <c r="M8967" s="1">
        <v>1000000</v>
      </c>
    </row>
    <row r="8968" spans="1:13" x14ac:dyDescent="0.25">
      <c r="A8968">
        <v>8967</v>
      </c>
      <c r="B8968" t="str">
        <f t="shared" si="560"/>
        <v>1.3.2</v>
      </c>
      <c r="C8968" t="str">
        <f>VLOOKUP(B8968,'[1]Kodefikasi Lengkap'!$C$3:$D$16558,2,FALSE)</f>
        <v>PERALATAN DAN MESIN</v>
      </c>
      <c r="D8968" t="str">
        <f t="shared" si="561"/>
        <v>1.3.2.08</v>
      </c>
      <c r="E8968" t="str">
        <f>VLOOKUP(D8968,'[1]Kodefikasi Lengkap'!$C$3:$D$16558,2,FALSE)</f>
        <v>ALAT LABORATORIUM</v>
      </c>
      <c r="F8968" t="str">
        <f t="shared" si="562"/>
        <v>1.3.2.08.01</v>
      </c>
      <c r="G8968" t="str">
        <f>VLOOKUP(F8968,'[1]Kodefikasi Lengkap'!$C$3:$D$16558,2,FALSE)</f>
        <v>UNIT ALAT LABORATORIUM</v>
      </c>
      <c r="H8968" t="str">
        <f t="shared" si="563"/>
        <v>1.3.2.08.01.53</v>
      </c>
      <c r="I8968" t="str">
        <f>VLOOKUP(H8968,'[1]Kodefikasi Lengkap'!$C$3:$D$16558,2,FALSE)</f>
        <v>ALAT LABORATORIUM KESEHATAN KERJA</v>
      </c>
      <c r="J8968" t="s">
        <v>17734</v>
      </c>
      <c r="K8968" t="s">
        <v>17735</v>
      </c>
      <c r="L8968">
        <v>8</v>
      </c>
      <c r="M8968" s="1">
        <v>1000000</v>
      </c>
    </row>
    <row r="8969" spans="1:13" x14ac:dyDescent="0.25">
      <c r="A8969">
        <v>8968</v>
      </c>
      <c r="B8969" t="str">
        <f t="shared" si="560"/>
        <v>1.3.2</v>
      </c>
      <c r="C8969" t="str">
        <f>VLOOKUP(B8969,'[1]Kodefikasi Lengkap'!$C$3:$D$16558,2,FALSE)</f>
        <v>PERALATAN DAN MESIN</v>
      </c>
      <c r="D8969" t="str">
        <f t="shared" si="561"/>
        <v>1.3.2.08</v>
      </c>
      <c r="E8969" t="str">
        <f>VLOOKUP(D8969,'[1]Kodefikasi Lengkap'!$C$3:$D$16558,2,FALSE)</f>
        <v>ALAT LABORATORIUM</v>
      </c>
      <c r="F8969" t="str">
        <f t="shared" si="562"/>
        <v>1.3.2.08.01</v>
      </c>
      <c r="G8969" t="str">
        <f>VLOOKUP(F8969,'[1]Kodefikasi Lengkap'!$C$3:$D$16558,2,FALSE)</f>
        <v>UNIT ALAT LABORATORIUM</v>
      </c>
      <c r="H8969" t="str">
        <f t="shared" si="563"/>
        <v>1.3.2.08.01.53</v>
      </c>
      <c r="I8969" t="str">
        <f>VLOOKUP(H8969,'[1]Kodefikasi Lengkap'!$C$3:$D$16558,2,FALSE)</f>
        <v>ALAT LABORATORIUM KESEHATAN KERJA</v>
      </c>
      <c r="J8969" t="s">
        <v>17736</v>
      </c>
      <c r="K8969" t="s">
        <v>17737</v>
      </c>
      <c r="L8969">
        <v>8</v>
      </c>
      <c r="M8969" s="1">
        <v>1000000</v>
      </c>
    </row>
    <row r="8970" spans="1:13" x14ac:dyDescent="0.25">
      <c r="A8970">
        <v>8969</v>
      </c>
      <c r="B8970" t="str">
        <f t="shared" si="560"/>
        <v>1.3.2</v>
      </c>
      <c r="C8970" t="str">
        <f>VLOOKUP(B8970,'[1]Kodefikasi Lengkap'!$C$3:$D$16558,2,FALSE)</f>
        <v>PERALATAN DAN MESIN</v>
      </c>
      <c r="D8970" t="str">
        <f t="shared" si="561"/>
        <v>1.3.2.08</v>
      </c>
      <c r="E8970" t="str">
        <f>VLOOKUP(D8970,'[1]Kodefikasi Lengkap'!$C$3:$D$16558,2,FALSE)</f>
        <v>ALAT LABORATORIUM</v>
      </c>
      <c r="F8970" t="str">
        <f t="shared" si="562"/>
        <v>1.3.2.08.01</v>
      </c>
      <c r="G8970" t="str">
        <f>VLOOKUP(F8970,'[1]Kodefikasi Lengkap'!$C$3:$D$16558,2,FALSE)</f>
        <v>UNIT ALAT LABORATORIUM</v>
      </c>
      <c r="H8970" t="str">
        <f t="shared" si="563"/>
        <v>1.3.2.08.01.53</v>
      </c>
      <c r="I8970" t="str">
        <f>VLOOKUP(H8970,'[1]Kodefikasi Lengkap'!$C$3:$D$16558,2,FALSE)</f>
        <v>ALAT LABORATORIUM KESEHATAN KERJA</v>
      </c>
      <c r="J8970" t="s">
        <v>17738</v>
      </c>
      <c r="K8970" t="s">
        <v>17739</v>
      </c>
      <c r="L8970">
        <v>8</v>
      </c>
      <c r="M8970" s="1">
        <v>1000000</v>
      </c>
    </row>
    <row r="8971" spans="1:13" x14ac:dyDescent="0.25">
      <c r="A8971">
        <v>8970</v>
      </c>
      <c r="B8971" t="str">
        <f t="shared" si="560"/>
        <v>1.3.2</v>
      </c>
      <c r="C8971" t="str">
        <f>VLOOKUP(B8971,'[1]Kodefikasi Lengkap'!$C$3:$D$16558,2,FALSE)</f>
        <v>PERALATAN DAN MESIN</v>
      </c>
      <c r="D8971" t="str">
        <f t="shared" si="561"/>
        <v>1.3.2.08</v>
      </c>
      <c r="E8971" t="str">
        <f>VLOOKUP(D8971,'[1]Kodefikasi Lengkap'!$C$3:$D$16558,2,FALSE)</f>
        <v>ALAT LABORATORIUM</v>
      </c>
      <c r="F8971" t="str">
        <f t="shared" si="562"/>
        <v>1.3.2.08.01</v>
      </c>
      <c r="G8971" t="str">
        <f>VLOOKUP(F8971,'[1]Kodefikasi Lengkap'!$C$3:$D$16558,2,FALSE)</f>
        <v>UNIT ALAT LABORATORIUM</v>
      </c>
      <c r="H8971" t="str">
        <f t="shared" si="563"/>
        <v>1.3.2.08.01.53</v>
      </c>
      <c r="I8971" t="str">
        <f>VLOOKUP(H8971,'[1]Kodefikasi Lengkap'!$C$3:$D$16558,2,FALSE)</f>
        <v>ALAT LABORATORIUM KESEHATAN KERJA</v>
      </c>
      <c r="J8971" t="s">
        <v>17740</v>
      </c>
      <c r="K8971" t="s">
        <v>17741</v>
      </c>
      <c r="L8971">
        <v>8</v>
      </c>
      <c r="M8971" s="1">
        <v>1000000</v>
      </c>
    </row>
    <row r="8972" spans="1:13" x14ac:dyDescent="0.25">
      <c r="A8972">
        <v>8971</v>
      </c>
      <c r="B8972" t="str">
        <f t="shared" si="560"/>
        <v>1.3.2</v>
      </c>
      <c r="C8972" t="str">
        <f>VLOOKUP(B8972,'[1]Kodefikasi Lengkap'!$C$3:$D$16558,2,FALSE)</f>
        <v>PERALATAN DAN MESIN</v>
      </c>
      <c r="D8972" t="str">
        <f t="shared" si="561"/>
        <v>1.3.2.08</v>
      </c>
      <c r="E8972" t="str">
        <f>VLOOKUP(D8972,'[1]Kodefikasi Lengkap'!$C$3:$D$16558,2,FALSE)</f>
        <v>ALAT LABORATORIUM</v>
      </c>
      <c r="F8972" t="str">
        <f t="shared" si="562"/>
        <v>1.3.2.08.01</v>
      </c>
      <c r="G8972" t="str">
        <f>VLOOKUP(F8972,'[1]Kodefikasi Lengkap'!$C$3:$D$16558,2,FALSE)</f>
        <v>UNIT ALAT LABORATORIUM</v>
      </c>
      <c r="H8972" t="str">
        <f t="shared" si="563"/>
        <v>1.3.2.08.01.53</v>
      </c>
      <c r="I8972" t="str">
        <f>VLOOKUP(H8972,'[1]Kodefikasi Lengkap'!$C$3:$D$16558,2,FALSE)</f>
        <v>ALAT LABORATORIUM KESEHATAN KERJA</v>
      </c>
      <c r="J8972" t="s">
        <v>17742</v>
      </c>
      <c r="K8972" t="s">
        <v>17743</v>
      </c>
      <c r="L8972">
        <v>8</v>
      </c>
      <c r="M8972" s="1">
        <v>1000000</v>
      </c>
    </row>
    <row r="8973" spans="1:13" x14ac:dyDescent="0.25">
      <c r="A8973">
        <v>8972</v>
      </c>
      <c r="B8973" t="str">
        <f t="shared" si="560"/>
        <v>1.3.2</v>
      </c>
      <c r="C8973" t="str">
        <f>VLOOKUP(B8973,'[1]Kodefikasi Lengkap'!$C$3:$D$16558,2,FALSE)</f>
        <v>PERALATAN DAN MESIN</v>
      </c>
      <c r="D8973" t="str">
        <f t="shared" si="561"/>
        <v>1.3.2.08</v>
      </c>
      <c r="E8973" t="str">
        <f>VLOOKUP(D8973,'[1]Kodefikasi Lengkap'!$C$3:$D$16558,2,FALSE)</f>
        <v>ALAT LABORATORIUM</v>
      </c>
      <c r="F8973" t="str">
        <f t="shared" si="562"/>
        <v>1.3.2.08.01</v>
      </c>
      <c r="G8973" t="str">
        <f>VLOOKUP(F8973,'[1]Kodefikasi Lengkap'!$C$3:$D$16558,2,FALSE)</f>
        <v>UNIT ALAT LABORATORIUM</v>
      </c>
      <c r="H8973" t="str">
        <f t="shared" si="563"/>
        <v>1.3.2.08.01.53</v>
      </c>
      <c r="I8973" t="str">
        <f>VLOOKUP(H8973,'[1]Kodefikasi Lengkap'!$C$3:$D$16558,2,FALSE)</f>
        <v>ALAT LABORATORIUM KESEHATAN KERJA</v>
      </c>
      <c r="J8973" t="s">
        <v>17744</v>
      </c>
      <c r="K8973" t="s">
        <v>17745</v>
      </c>
      <c r="L8973">
        <v>8</v>
      </c>
      <c r="M8973" s="1">
        <v>1000000</v>
      </c>
    </row>
    <row r="8974" spans="1:13" x14ac:dyDescent="0.25">
      <c r="A8974">
        <v>8973</v>
      </c>
      <c r="B8974" t="str">
        <f t="shared" si="560"/>
        <v>1.3.2</v>
      </c>
      <c r="C8974" t="str">
        <f>VLOOKUP(B8974,'[1]Kodefikasi Lengkap'!$C$3:$D$16558,2,FALSE)</f>
        <v>PERALATAN DAN MESIN</v>
      </c>
      <c r="D8974" t="str">
        <f t="shared" si="561"/>
        <v>1.3.2.08</v>
      </c>
      <c r="E8974" t="str">
        <f>VLOOKUP(D8974,'[1]Kodefikasi Lengkap'!$C$3:$D$16558,2,FALSE)</f>
        <v>ALAT LABORATORIUM</v>
      </c>
      <c r="F8974" t="str">
        <f t="shared" si="562"/>
        <v>1.3.2.08.01</v>
      </c>
      <c r="G8974" t="str">
        <f>VLOOKUP(F8974,'[1]Kodefikasi Lengkap'!$C$3:$D$16558,2,FALSE)</f>
        <v>UNIT ALAT LABORATORIUM</v>
      </c>
      <c r="H8974" t="str">
        <f t="shared" si="563"/>
        <v>1.3.2.08.01.53</v>
      </c>
      <c r="I8974" t="str">
        <f>VLOOKUP(H8974,'[1]Kodefikasi Lengkap'!$C$3:$D$16558,2,FALSE)</f>
        <v>ALAT LABORATORIUM KESEHATAN KERJA</v>
      </c>
      <c r="J8974" t="s">
        <v>17746</v>
      </c>
      <c r="K8974" t="s">
        <v>17747</v>
      </c>
      <c r="L8974">
        <v>8</v>
      </c>
      <c r="M8974" s="1">
        <v>1000000</v>
      </c>
    </row>
    <row r="8975" spans="1:13" x14ac:dyDescent="0.25">
      <c r="A8975">
        <v>8974</v>
      </c>
      <c r="B8975" t="str">
        <f t="shared" si="560"/>
        <v>1.3.2</v>
      </c>
      <c r="C8975" t="str">
        <f>VLOOKUP(B8975,'[1]Kodefikasi Lengkap'!$C$3:$D$16558,2,FALSE)</f>
        <v>PERALATAN DAN MESIN</v>
      </c>
      <c r="D8975" t="str">
        <f t="shared" si="561"/>
        <v>1.3.2.08</v>
      </c>
      <c r="E8975" t="str">
        <f>VLOOKUP(D8975,'[1]Kodefikasi Lengkap'!$C$3:$D$16558,2,FALSE)</f>
        <v>ALAT LABORATORIUM</v>
      </c>
      <c r="F8975" t="str">
        <f t="shared" si="562"/>
        <v>1.3.2.08.01</v>
      </c>
      <c r="G8975" t="str">
        <f>VLOOKUP(F8975,'[1]Kodefikasi Lengkap'!$C$3:$D$16558,2,FALSE)</f>
        <v>UNIT ALAT LABORATORIUM</v>
      </c>
      <c r="H8975" t="str">
        <f t="shared" si="563"/>
        <v>1.3.2.08.01.53</v>
      </c>
      <c r="I8975" t="str">
        <f>VLOOKUP(H8975,'[1]Kodefikasi Lengkap'!$C$3:$D$16558,2,FALSE)</f>
        <v>ALAT LABORATORIUM KESEHATAN KERJA</v>
      </c>
      <c r="J8975" t="s">
        <v>17748</v>
      </c>
      <c r="K8975" t="s">
        <v>17749</v>
      </c>
      <c r="L8975">
        <v>8</v>
      </c>
      <c r="M8975" s="1">
        <v>1000000</v>
      </c>
    </row>
    <row r="8976" spans="1:13" x14ac:dyDescent="0.25">
      <c r="A8976">
        <v>8975</v>
      </c>
      <c r="B8976" t="str">
        <f t="shared" si="560"/>
        <v>1.3.2</v>
      </c>
      <c r="C8976" t="str">
        <f>VLOOKUP(B8976,'[1]Kodefikasi Lengkap'!$C$3:$D$16558,2,FALSE)</f>
        <v>PERALATAN DAN MESIN</v>
      </c>
      <c r="D8976" t="str">
        <f t="shared" si="561"/>
        <v>1.3.2.08</v>
      </c>
      <c r="E8976" t="str">
        <f>VLOOKUP(D8976,'[1]Kodefikasi Lengkap'!$C$3:$D$16558,2,FALSE)</f>
        <v>ALAT LABORATORIUM</v>
      </c>
      <c r="F8976" t="str">
        <f t="shared" si="562"/>
        <v>1.3.2.08.01</v>
      </c>
      <c r="G8976" t="str">
        <f>VLOOKUP(F8976,'[1]Kodefikasi Lengkap'!$C$3:$D$16558,2,FALSE)</f>
        <v>UNIT ALAT LABORATORIUM</v>
      </c>
      <c r="H8976" t="str">
        <f t="shared" si="563"/>
        <v>1.3.2.08.01.53</v>
      </c>
      <c r="I8976" t="str">
        <f>VLOOKUP(H8976,'[1]Kodefikasi Lengkap'!$C$3:$D$16558,2,FALSE)</f>
        <v>ALAT LABORATORIUM KESEHATAN KERJA</v>
      </c>
      <c r="J8976" t="s">
        <v>17750</v>
      </c>
      <c r="K8976" t="s">
        <v>17751</v>
      </c>
      <c r="L8976">
        <v>8</v>
      </c>
      <c r="M8976" s="1">
        <v>1000000</v>
      </c>
    </row>
    <row r="8977" spans="1:13" x14ac:dyDescent="0.25">
      <c r="A8977">
        <v>8976</v>
      </c>
      <c r="B8977" t="str">
        <f t="shared" si="560"/>
        <v>1.3.2</v>
      </c>
      <c r="C8977" t="str">
        <f>VLOOKUP(B8977,'[1]Kodefikasi Lengkap'!$C$3:$D$16558,2,FALSE)</f>
        <v>PERALATAN DAN MESIN</v>
      </c>
      <c r="D8977" t="str">
        <f t="shared" si="561"/>
        <v>1.3.2.08</v>
      </c>
      <c r="E8977" t="str">
        <f>VLOOKUP(D8977,'[1]Kodefikasi Lengkap'!$C$3:$D$16558,2,FALSE)</f>
        <v>ALAT LABORATORIUM</v>
      </c>
      <c r="F8977" t="str">
        <f t="shared" si="562"/>
        <v>1.3.2.08.01</v>
      </c>
      <c r="G8977" t="str">
        <f>VLOOKUP(F8977,'[1]Kodefikasi Lengkap'!$C$3:$D$16558,2,FALSE)</f>
        <v>UNIT ALAT LABORATORIUM</v>
      </c>
      <c r="H8977" t="str">
        <f t="shared" si="563"/>
        <v>1.3.2.08.01.53</v>
      </c>
      <c r="I8977" t="str">
        <f>VLOOKUP(H8977,'[1]Kodefikasi Lengkap'!$C$3:$D$16558,2,FALSE)</f>
        <v>ALAT LABORATORIUM KESEHATAN KERJA</v>
      </c>
      <c r="J8977" t="s">
        <v>17752</v>
      </c>
      <c r="K8977" t="s">
        <v>17753</v>
      </c>
      <c r="L8977">
        <v>8</v>
      </c>
      <c r="M8977" s="1">
        <v>1000000</v>
      </c>
    </row>
    <row r="8978" spans="1:13" x14ac:dyDescent="0.25">
      <c r="A8978">
        <v>8977</v>
      </c>
      <c r="B8978" t="str">
        <f t="shared" si="560"/>
        <v>1.3.2</v>
      </c>
      <c r="C8978" t="str">
        <f>VLOOKUP(B8978,'[1]Kodefikasi Lengkap'!$C$3:$D$16558,2,FALSE)</f>
        <v>PERALATAN DAN MESIN</v>
      </c>
      <c r="D8978" t="str">
        <f t="shared" si="561"/>
        <v>1.3.2.08</v>
      </c>
      <c r="E8978" t="str">
        <f>VLOOKUP(D8978,'[1]Kodefikasi Lengkap'!$C$3:$D$16558,2,FALSE)</f>
        <v>ALAT LABORATORIUM</v>
      </c>
      <c r="F8978" t="str">
        <f t="shared" si="562"/>
        <v>1.3.2.08.01</v>
      </c>
      <c r="G8978" t="str">
        <f>VLOOKUP(F8978,'[1]Kodefikasi Lengkap'!$C$3:$D$16558,2,FALSE)</f>
        <v>UNIT ALAT LABORATORIUM</v>
      </c>
      <c r="H8978" t="str">
        <f t="shared" si="563"/>
        <v>1.3.2.08.01.53</v>
      </c>
      <c r="I8978" t="str">
        <f>VLOOKUP(H8978,'[1]Kodefikasi Lengkap'!$C$3:$D$16558,2,FALSE)</f>
        <v>ALAT LABORATORIUM KESEHATAN KERJA</v>
      </c>
      <c r="J8978" t="s">
        <v>17754</v>
      </c>
      <c r="K8978" t="s">
        <v>17755</v>
      </c>
      <c r="L8978">
        <v>8</v>
      </c>
      <c r="M8978" s="1">
        <v>1000000</v>
      </c>
    </row>
    <row r="8979" spans="1:13" x14ac:dyDescent="0.25">
      <c r="A8979">
        <v>8978</v>
      </c>
      <c r="B8979" t="str">
        <f t="shared" si="560"/>
        <v>1.3.2</v>
      </c>
      <c r="C8979" t="str">
        <f>VLOOKUP(B8979,'[1]Kodefikasi Lengkap'!$C$3:$D$16558,2,FALSE)</f>
        <v>PERALATAN DAN MESIN</v>
      </c>
      <c r="D8979" t="str">
        <f t="shared" si="561"/>
        <v>1.3.2.08</v>
      </c>
      <c r="E8979" t="str">
        <f>VLOOKUP(D8979,'[1]Kodefikasi Lengkap'!$C$3:$D$16558,2,FALSE)</f>
        <v>ALAT LABORATORIUM</v>
      </c>
      <c r="F8979" t="str">
        <f t="shared" si="562"/>
        <v>1.3.2.08.01</v>
      </c>
      <c r="G8979" t="str">
        <f>VLOOKUP(F8979,'[1]Kodefikasi Lengkap'!$C$3:$D$16558,2,FALSE)</f>
        <v>UNIT ALAT LABORATORIUM</v>
      </c>
      <c r="H8979" t="str">
        <f t="shared" si="563"/>
        <v>1.3.2.08.01.53</v>
      </c>
      <c r="I8979" t="str">
        <f>VLOOKUP(H8979,'[1]Kodefikasi Lengkap'!$C$3:$D$16558,2,FALSE)</f>
        <v>ALAT LABORATORIUM KESEHATAN KERJA</v>
      </c>
      <c r="J8979" t="s">
        <v>17756</v>
      </c>
      <c r="K8979" t="s">
        <v>17757</v>
      </c>
      <c r="L8979">
        <v>8</v>
      </c>
      <c r="M8979" s="1">
        <v>1000000</v>
      </c>
    </row>
    <row r="8980" spans="1:13" x14ac:dyDescent="0.25">
      <c r="A8980">
        <v>8979</v>
      </c>
      <c r="B8980" t="str">
        <f t="shared" si="560"/>
        <v>1.3.2</v>
      </c>
      <c r="C8980" t="str">
        <f>VLOOKUP(B8980,'[1]Kodefikasi Lengkap'!$C$3:$D$16558,2,FALSE)</f>
        <v>PERALATAN DAN MESIN</v>
      </c>
      <c r="D8980" t="str">
        <f t="shared" si="561"/>
        <v>1.3.2.08</v>
      </c>
      <c r="E8980" t="str">
        <f>VLOOKUP(D8980,'[1]Kodefikasi Lengkap'!$C$3:$D$16558,2,FALSE)</f>
        <v>ALAT LABORATORIUM</v>
      </c>
      <c r="F8980" t="str">
        <f t="shared" si="562"/>
        <v>1.3.2.08.01</v>
      </c>
      <c r="G8980" t="str">
        <f>VLOOKUP(F8980,'[1]Kodefikasi Lengkap'!$C$3:$D$16558,2,FALSE)</f>
        <v>UNIT ALAT LABORATORIUM</v>
      </c>
      <c r="H8980" t="str">
        <f t="shared" si="563"/>
        <v>1.3.2.08.01.53</v>
      </c>
      <c r="I8980" t="str">
        <f>VLOOKUP(H8980,'[1]Kodefikasi Lengkap'!$C$3:$D$16558,2,FALSE)</f>
        <v>ALAT LABORATORIUM KESEHATAN KERJA</v>
      </c>
      <c r="J8980" t="s">
        <v>17758</v>
      </c>
      <c r="K8980" t="s">
        <v>17759</v>
      </c>
      <c r="L8980">
        <v>8</v>
      </c>
      <c r="M8980" s="1">
        <v>1000000</v>
      </c>
    </row>
    <row r="8981" spans="1:13" x14ac:dyDescent="0.25">
      <c r="A8981">
        <v>8980</v>
      </c>
      <c r="B8981" t="str">
        <f t="shared" si="560"/>
        <v>1.3.2</v>
      </c>
      <c r="C8981" t="str">
        <f>VLOOKUP(B8981,'[1]Kodefikasi Lengkap'!$C$3:$D$16558,2,FALSE)</f>
        <v>PERALATAN DAN MESIN</v>
      </c>
      <c r="D8981" t="str">
        <f t="shared" si="561"/>
        <v>1.3.2.08</v>
      </c>
      <c r="E8981" t="str">
        <f>VLOOKUP(D8981,'[1]Kodefikasi Lengkap'!$C$3:$D$16558,2,FALSE)</f>
        <v>ALAT LABORATORIUM</v>
      </c>
      <c r="F8981" t="str">
        <f t="shared" si="562"/>
        <v>1.3.2.08.01</v>
      </c>
      <c r="G8981" t="str">
        <f>VLOOKUP(F8981,'[1]Kodefikasi Lengkap'!$C$3:$D$16558,2,FALSE)</f>
        <v>UNIT ALAT LABORATORIUM</v>
      </c>
      <c r="H8981" t="str">
        <f t="shared" si="563"/>
        <v>1.3.2.08.01.53</v>
      </c>
      <c r="I8981" t="str">
        <f>VLOOKUP(H8981,'[1]Kodefikasi Lengkap'!$C$3:$D$16558,2,FALSE)</f>
        <v>ALAT LABORATORIUM KESEHATAN KERJA</v>
      </c>
      <c r="J8981" t="s">
        <v>17760</v>
      </c>
      <c r="K8981" t="s">
        <v>17761</v>
      </c>
      <c r="L8981">
        <v>8</v>
      </c>
      <c r="M8981" s="1">
        <v>1000000</v>
      </c>
    </row>
    <row r="8982" spans="1:13" x14ac:dyDescent="0.25">
      <c r="A8982">
        <v>8981</v>
      </c>
      <c r="B8982" t="str">
        <f t="shared" si="560"/>
        <v>1.3.2</v>
      </c>
      <c r="C8982" t="str">
        <f>VLOOKUP(B8982,'[1]Kodefikasi Lengkap'!$C$3:$D$16558,2,FALSE)</f>
        <v>PERALATAN DAN MESIN</v>
      </c>
      <c r="D8982" t="str">
        <f t="shared" si="561"/>
        <v>1.3.2.08</v>
      </c>
      <c r="E8982" t="str">
        <f>VLOOKUP(D8982,'[1]Kodefikasi Lengkap'!$C$3:$D$16558,2,FALSE)</f>
        <v>ALAT LABORATORIUM</v>
      </c>
      <c r="F8982" t="str">
        <f t="shared" si="562"/>
        <v>1.3.2.08.01</v>
      </c>
      <c r="G8982" t="str">
        <f>VLOOKUP(F8982,'[1]Kodefikasi Lengkap'!$C$3:$D$16558,2,FALSE)</f>
        <v>UNIT ALAT LABORATORIUM</v>
      </c>
      <c r="H8982" t="str">
        <f t="shared" si="563"/>
        <v>1.3.2.08.01.53</v>
      </c>
      <c r="I8982" t="str">
        <f>VLOOKUP(H8982,'[1]Kodefikasi Lengkap'!$C$3:$D$16558,2,FALSE)</f>
        <v>ALAT LABORATORIUM KESEHATAN KERJA</v>
      </c>
      <c r="J8982" t="s">
        <v>17762</v>
      </c>
      <c r="K8982" t="s">
        <v>17763</v>
      </c>
      <c r="L8982">
        <v>8</v>
      </c>
      <c r="M8982" s="1">
        <v>1000000</v>
      </c>
    </row>
    <row r="8983" spans="1:13" x14ac:dyDescent="0.25">
      <c r="A8983">
        <v>8982</v>
      </c>
      <c r="B8983" t="str">
        <f t="shared" si="560"/>
        <v>1.3.2</v>
      </c>
      <c r="C8983" t="str">
        <f>VLOOKUP(B8983,'[1]Kodefikasi Lengkap'!$C$3:$D$16558,2,FALSE)</f>
        <v>PERALATAN DAN MESIN</v>
      </c>
      <c r="D8983" t="str">
        <f t="shared" si="561"/>
        <v>1.3.2.08</v>
      </c>
      <c r="E8983" t="str">
        <f>VLOOKUP(D8983,'[1]Kodefikasi Lengkap'!$C$3:$D$16558,2,FALSE)</f>
        <v>ALAT LABORATORIUM</v>
      </c>
      <c r="F8983" t="str">
        <f t="shared" si="562"/>
        <v>1.3.2.08.01</v>
      </c>
      <c r="G8983" t="str">
        <f>VLOOKUP(F8983,'[1]Kodefikasi Lengkap'!$C$3:$D$16558,2,FALSE)</f>
        <v>UNIT ALAT LABORATORIUM</v>
      </c>
      <c r="H8983" t="str">
        <f t="shared" si="563"/>
        <v>1.3.2.08.01.53</v>
      </c>
      <c r="I8983" t="str">
        <f>VLOOKUP(H8983,'[1]Kodefikasi Lengkap'!$C$3:$D$16558,2,FALSE)</f>
        <v>ALAT LABORATORIUM KESEHATAN KERJA</v>
      </c>
      <c r="J8983" t="s">
        <v>17764</v>
      </c>
      <c r="K8983" t="s">
        <v>17765</v>
      </c>
      <c r="L8983">
        <v>8</v>
      </c>
      <c r="M8983" s="1">
        <v>1000000</v>
      </c>
    </row>
    <row r="8984" spans="1:13" x14ac:dyDescent="0.25">
      <c r="A8984">
        <v>8983</v>
      </c>
      <c r="B8984" t="str">
        <f t="shared" si="560"/>
        <v>1.3.2</v>
      </c>
      <c r="C8984" t="str">
        <f>VLOOKUP(B8984,'[1]Kodefikasi Lengkap'!$C$3:$D$16558,2,FALSE)</f>
        <v>PERALATAN DAN MESIN</v>
      </c>
      <c r="D8984" t="str">
        <f t="shared" si="561"/>
        <v>1.3.2.08</v>
      </c>
      <c r="E8984" t="str">
        <f>VLOOKUP(D8984,'[1]Kodefikasi Lengkap'!$C$3:$D$16558,2,FALSE)</f>
        <v>ALAT LABORATORIUM</v>
      </c>
      <c r="F8984" t="str">
        <f t="shared" si="562"/>
        <v>1.3.2.08.01</v>
      </c>
      <c r="G8984" t="str">
        <f>VLOOKUP(F8984,'[1]Kodefikasi Lengkap'!$C$3:$D$16558,2,FALSE)</f>
        <v>UNIT ALAT LABORATORIUM</v>
      </c>
      <c r="H8984" t="str">
        <f t="shared" si="563"/>
        <v>1.3.2.08.01.53</v>
      </c>
      <c r="I8984" t="str">
        <f>VLOOKUP(H8984,'[1]Kodefikasi Lengkap'!$C$3:$D$16558,2,FALSE)</f>
        <v>ALAT LABORATORIUM KESEHATAN KERJA</v>
      </c>
      <c r="J8984" t="s">
        <v>17766</v>
      </c>
      <c r="K8984" t="s">
        <v>17767</v>
      </c>
      <c r="L8984">
        <v>8</v>
      </c>
      <c r="M8984" s="1">
        <v>1000000</v>
      </c>
    </row>
    <row r="8985" spans="1:13" x14ac:dyDescent="0.25">
      <c r="A8985">
        <v>8984</v>
      </c>
      <c r="B8985" t="str">
        <f t="shared" si="560"/>
        <v>1.3.2</v>
      </c>
      <c r="C8985" t="str">
        <f>VLOOKUP(B8985,'[1]Kodefikasi Lengkap'!$C$3:$D$16558,2,FALSE)</f>
        <v>PERALATAN DAN MESIN</v>
      </c>
      <c r="D8985" t="str">
        <f t="shared" si="561"/>
        <v>1.3.2.08</v>
      </c>
      <c r="E8985" t="str">
        <f>VLOOKUP(D8985,'[1]Kodefikasi Lengkap'!$C$3:$D$16558,2,FALSE)</f>
        <v>ALAT LABORATORIUM</v>
      </c>
      <c r="F8985" t="str">
        <f t="shared" si="562"/>
        <v>1.3.2.08.01</v>
      </c>
      <c r="G8985" t="str">
        <f>VLOOKUP(F8985,'[1]Kodefikasi Lengkap'!$C$3:$D$16558,2,FALSE)</f>
        <v>UNIT ALAT LABORATORIUM</v>
      </c>
      <c r="H8985" t="str">
        <f t="shared" si="563"/>
        <v>1.3.2.08.01.53</v>
      </c>
      <c r="I8985" t="str">
        <f>VLOOKUP(H8985,'[1]Kodefikasi Lengkap'!$C$3:$D$16558,2,FALSE)</f>
        <v>ALAT LABORATORIUM KESEHATAN KERJA</v>
      </c>
      <c r="J8985" t="s">
        <v>17768</v>
      </c>
      <c r="K8985" t="s">
        <v>17769</v>
      </c>
      <c r="L8985">
        <v>8</v>
      </c>
      <c r="M8985" s="1">
        <v>1000000</v>
      </c>
    </row>
    <row r="8986" spans="1:13" x14ac:dyDescent="0.25">
      <c r="A8986">
        <v>8985</v>
      </c>
      <c r="B8986" t="str">
        <f t="shared" si="560"/>
        <v>1.3.2</v>
      </c>
      <c r="C8986" t="str">
        <f>VLOOKUP(B8986,'[1]Kodefikasi Lengkap'!$C$3:$D$16558,2,FALSE)</f>
        <v>PERALATAN DAN MESIN</v>
      </c>
      <c r="D8986" t="str">
        <f t="shared" si="561"/>
        <v>1.3.2.08</v>
      </c>
      <c r="E8986" t="str">
        <f>VLOOKUP(D8986,'[1]Kodefikasi Lengkap'!$C$3:$D$16558,2,FALSE)</f>
        <v>ALAT LABORATORIUM</v>
      </c>
      <c r="F8986" t="str">
        <f t="shared" si="562"/>
        <v>1.3.2.08.01</v>
      </c>
      <c r="G8986" t="str">
        <f>VLOOKUP(F8986,'[1]Kodefikasi Lengkap'!$C$3:$D$16558,2,FALSE)</f>
        <v>UNIT ALAT LABORATORIUM</v>
      </c>
      <c r="H8986" t="str">
        <f t="shared" si="563"/>
        <v>1.3.2.08.01.53</v>
      </c>
      <c r="I8986" t="str">
        <f>VLOOKUP(H8986,'[1]Kodefikasi Lengkap'!$C$3:$D$16558,2,FALSE)</f>
        <v>ALAT LABORATORIUM KESEHATAN KERJA</v>
      </c>
      <c r="J8986" t="s">
        <v>17770</v>
      </c>
      <c r="K8986" t="s">
        <v>17771</v>
      </c>
      <c r="L8986">
        <v>8</v>
      </c>
      <c r="M8986" s="1">
        <v>1000000</v>
      </c>
    </row>
    <row r="8987" spans="1:13" x14ac:dyDescent="0.25">
      <c r="A8987">
        <v>8986</v>
      </c>
      <c r="B8987" t="str">
        <f t="shared" si="560"/>
        <v>1.3.2</v>
      </c>
      <c r="C8987" t="str">
        <f>VLOOKUP(B8987,'[1]Kodefikasi Lengkap'!$C$3:$D$16558,2,FALSE)</f>
        <v>PERALATAN DAN MESIN</v>
      </c>
      <c r="D8987" t="str">
        <f t="shared" si="561"/>
        <v>1.3.2.08</v>
      </c>
      <c r="E8987" t="str">
        <f>VLOOKUP(D8987,'[1]Kodefikasi Lengkap'!$C$3:$D$16558,2,FALSE)</f>
        <v>ALAT LABORATORIUM</v>
      </c>
      <c r="F8987" t="str">
        <f t="shared" si="562"/>
        <v>1.3.2.08.01</v>
      </c>
      <c r="G8987" t="str">
        <f>VLOOKUP(F8987,'[1]Kodefikasi Lengkap'!$C$3:$D$16558,2,FALSE)</f>
        <v>UNIT ALAT LABORATORIUM</v>
      </c>
      <c r="H8987" t="str">
        <f t="shared" si="563"/>
        <v>1.3.2.08.01.53</v>
      </c>
      <c r="I8987" t="str">
        <f>VLOOKUP(H8987,'[1]Kodefikasi Lengkap'!$C$3:$D$16558,2,FALSE)</f>
        <v>ALAT LABORATORIUM KESEHATAN KERJA</v>
      </c>
      <c r="J8987" t="s">
        <v>17772</v>
      </c>
      <c r="K8987" t="s">
        <v>17773</v>
      </c>
      <c r="L8987">
        <v>8</v>
      </c>
      <c r="M8987" s="1">
        <v>1000000</v>
      </c>
    </row>
    <row r="8988" spans="1:13" x14ac:dyDescent="0.25">
      <c r="A8988">
        <v>8987</v>
      </c>
      <c r="B8988" t="str">
        <f t="shared" si="560"/>
        <v>1.3.2</v>
      </c>
      <c r="C8988" t="str">
        <f>VLOOKUP(B8988,'[1]Kodefikasi Lengkap'!$C$3:$D$16558,2,FALSE)</f>
        <v>PERALATAN DAN MESIN</v>
      </c>
      <c r="D8988" t="str">
        <f t="shared" si="561"/>
        <v>1.3.2.08</v>
      </c>
      <c r="E8988" t="str">
        <f>VLOOKUP(D8988,'[1]Kodefikasi Lengkap'!$C$3:$D$16558,2,FALSE)</f>
        <v>ALAT LABORATORIUM</v>
      </c>
      <c r="F8988" t="str">
        <f t="shared" si="562"/>
        <v>1.3.2.08.01</v>
      </c>
      <c r="G8988" t="str">
        <f>VLOOKUP(F8988,'[1]Kodefikasi Lengkap'!$C$3:$D$16558,2,FALSE)</f>
        <v>UNIT ALAT LABORATORIUM</v>
      </c>
      <c r="H8988" t="str">
        <f t="shared" si="563"/>
        <v>1.3.2.08.01.53</v>
      </c>
      <c r="I8988" t="str">
        <f>VLOOKUP(H8988,'[1]Kodefikasi Lengkap'!$C$3:$D$16558,2,FALSE)</f>
        <v>ALAT LABORATORIUM KESEHATAN KERJA</v>
      </c>
      <c r="J8988" t="s">
        <v>17774</v>
      </c>
      <c r="K8988" t="s">
        <v>17775</v>
      </c>
      <c r="L8988">
        <v>8</v>
      </c>
      <c r="M8988" s="1">
        <v>1000000</v>
      </c>
    </row>
    <row r="8989" spans="1:13" x14ac:dyDescent="0.25">
      <c r="A8989">
        <v>8988</v>
      </c>
      <c r="B8989" t="str">
        <f t="shared" si="560"/>
        <v>1.3.2</v>
      </c>
      <c r="C8989" t="str">
        <f>VLOOKUP(B8989,'[1]Kodefikasi Lengkap'!$C$3:$D$16558,2,FALSE)</f>
        <v>PERALATAN DAN MESIN</v>
      </c>
      <c r="D8989" t="str">
        <f t="shared" si="561"/>
        <v>1.3.2.08</v>
      </c>
      <c r="E8989" t="str">
        <f>VLOOKUP(D8989,'[1]Kodefikasi Lengkap'!$C$3:$D$16558,2,FALSE)</f>
        <v>ALAT LABORATORIUM</v>
      </c>
      <c r="F8989" t="str">
        <f t="shared" si="562"/>
        <v>1.3.2.08.01</v>
      </c>
      <c r="G8989" t="str">
        <f>VLOOKUP(F8989,'[1]Kodefikasi Lengkap'!$C$3:$D$16558,2,FALSE)</f>
        <v>UNIT ALAT LABORATORIUM</v>
      </c>
      <c r="H8989" t="str">
        <f t="shared" si="563"/>
        <v>1.3.2.08.01.53</v>
      </c>
      <c r="I8989" t="str">
        <f>VLOOKUP(H8989,'[1]Kodefikasi Lengkap'!$C$3:$D$16558,2,FALSE)</f>
        <v>ALAT LABORATORIUM KESEHATAN KERJA</v>
      </c>
      <c r="J8989" t="s">
        <v>17776</v>
      </c>
      <c r="K8989" t="s">
        <v>17777</v>
      </c>
      <c r="L8989">
        <v>8</v>
      </c>
      <c r="M8989" s="1">
        <v>1000000</v>
      </c>
    </row>
    <row r="8990" spans="1:13" x14ac:dyDescent="0.25">
      <c r="A8990">
        <v>8989</v>
      </c>
      <c r="B8990" t="str">
        <f t="shared" si="560"/>
        <v>1.3.2</v>
      </c>
      <c r="C8990" t="str">
        <f>VLOOKUP(B8990,'[1]Kodefikasi Lengkap'!$C$3:$D$16558,2,FALSE)</f>
        <v>PERALATAN DAN MESIN</v>
      </c>
      <c r="D8990" t="str">
        <f t="shared" si="561"/>
        <v>1.3.2.08</v>
      </c>
      <c r="E8990" t="str">
        <f>VLOOKUP(D8990,'[1]Kodefikasi Lengkap'!$C$3:$D$16558,2,FALSE)</f>
        <v>ALAT LABORATORIUM</v>
      </c>
      <c r="F8990" t="str">
        <f t="shared" si="562"/>
        <v>1.3.2.08.01</v>
      </c>
      <c r="G8990" t="str">
        <f>VLOOKUP(F8990,'[1]Kodefikasi Lengkap'!$C$3:$D$16558,2,FALSE)</f>
        <v>UNIT ALAT LABORATORIUM</v>
      </c>
      <c r="H8990" t="str">
        <f t="shared" si="563"/>
        <v>1.3.2.08.01.53</v>
      </c>
      <c r="I8990" t="str">
        <f>VLOOKUP(H8990,'[1]Kodefikasi Lengkap'!$C$3:$D$16558,2,FALSE)</f>
        <v>ALAT LABORATORIUM KESEHATAN KERJA</v>
      </c>
      <c r="J8990" t="s">
        <v>17778</v>
      </c>
      <c r="K8990" t="s">
        <v>17779</v>
      </c>
      <c r="L8990">
        <v>8</v>
      </c>
      <c r="M8990" s="1">
        <v>1000000</v>
      </c>
    </row>
    <row r="8991" spans="1:13" x14ac:dyDescent="0.25">
      <c r="A8991">
        <v>8990</v>
      </c>
      <c r="B8991" t="str">
        <f t="shared" si="560"/>
        <v>1.3.2</v>
      </c>
      <c r="C8991" t="str">
        <f>VLOOKUP(B8991,'[1]Kodefikasi Lengkap'!$C$3:$D$16558,2,FALSE)</f>
        <v>PERALATAN DAN MESIN</v>
      </c>
      <c r="D8991" t="str">
        <f t="shared" si="561"/>
        <v>1.3.2.08</v>
      </c>
      <c r="E8991" t="str">
        <f>VLOOKUP(D8991,'[1]Kodefikasi Lengkap'!$C$3:$D$16558,2,FALSE)</f>
        <v>ALAT LABORATORIUM</v>
      </c>
      <c r="F8991" t="str">
        <f t="shared" si="562"/>
        <v>1.3.2.08.01</v>
      </c>
      <c r="G8991" t="str">
        <f>VLOOKUP(F8991,'[1]Kodefikasi Lengkap'!$C$3:$D$16558,2,FALSE)</f>
        <v>UNIT ALAT LABORATORIUM</v>
      </c>
      <c r="H8991" t="str">
        <f t="shared" si="563"/>
        <v>1.3.2.08.01.53</v>
      </c>
      <c r="I8991" t="str">
        <f>VLOOKUP(H8991,'[1]Kodefikasi Lengkap'!$C$3:$D$16558,2,FALSE)</f>
        <v>ALAT LABORATORIUM KESEHATAN KERJA</v>
      </c>
      <c r="J8991" t="s">
        <v>17780</v>
      </c>
      <c r="K8991" t="s">
        <v>17781</v>
      </c>
      <c r="L8991">
        <v>8</v>
      </c>
      <c r="M8991" s="1">
        <v>1000000</v>
      </c>
    </row>
    <row r="8992" spans="1:13" x14ac:dyDescent="0.25">
      <c r="A8992">
        <v>8991</v>
      </c>
      <c r="B8992" t="str">
        <f t="shared" si="560"/>
        <v>1.3.2</v>
      </c>
      <c r="C8992" t="str">
        <f>VLOOKUP(B8992,'[1]Kodefikasi Lengkap'!$C$3:$D$16558,2,FALSE)</f>
        <v>PERALATAN DAN MESIN</v>
      </c>
      <c r="D8992" t="str">
        <f t="shared" si="561"/>
        <v>1.3.2.08</v>
      </c>
      <c r="E8992" t="str">
        <f>VLOOKUP(D8992,'[1]Kodefikasi Lengkap'!$C$3:$D$16558,2,FALSE)</f>
        <v>ALAT LABORATORIUM</v>
      </c>
      <c r="F8992" t="str">
        <f t="shared" si="562"/>
        <v>1.3.2.08.01</v>
      </c>
      <c r="G8992" t="str">
        <f>VLOOKUP(F8992,'[1]Kodefikasi Lengkap'!$C$3:$D$16558,2,FALSE)</f>
        <v>UNIT ALAT LABORATORIUM</v>
      </c>
      <c r="H8992" t="str">
        <f t="shared" si="563"/>
        <v>1.3.2.08.01.53</v>
      </c>
      <c r="I8992" t="str">
        <f>VLOOKUP(H8992,'[1]Kodefikasi Lengkap'!$C$3:$D$16558,2,FALSE)</f>
        <v>ALAT LABORATORIUM KESEHATAN KERJA</v>
      </c>
      <c r="J8992" t="s">
        <v>17782</v>
      </c>
      <c r="K8992" t="s">
        <v>17783</v>
      </c>
      <c r="L8992">
        <v>8</v>
      </c>
      <c r="M8992" s="1">
        <v>1000000</v>
      </c>
    </row>
    <row r="8993" spans="1:13" x14ac:dyDescent="0.25">
      <c r="A8993">
        <v>8992</v>
      </c>
      <c r="B8993" t="str">
        <f t="shared" si="560"/>
        <v>1.3.2</v>
      </c>
      <c r="C8993" t="str">
        <f>VLOOKUP(B8993,'[1]Kodefikasi Lengkap'!$C$3:$D$16558,2,FALSE)</f>
        <v>PERALATAN DAN MESIN</v>
      </c>
      <c r="D8993" t="str">
        <f t="shared" si="561"/>
        <v>1.3.2.08</v>
      </c>
      <c r="E8993" t="str">
        <f>VLOOKUP(D8993,'[1]Kodefikasi Lengkap'!$C$3:$D$16558,2,FALSE)</f>
        <v>ALAT LABORATORIUM</v>
      </c>
      <c r="F8993" t="str">
        <f t="shared" si="562"/>
        <v>1.3.2.08.01</v>
      </c>
      <c r="G8993" t="str">
        <f>VLOOKUP(F8993,'[1]Kodefikasi Lengkap'!$C$3:$D$16558,2,FALSE)</f>
        <v>UNIT ALAT LABORATORIUM</v>
      </c>
      <c r="H8993" t="str">
        <f t="shared" si="563"/>
        <v>1.3.2.08.01.53</v>
      </c>
      <c r="I8993" t="str">
        <f>VLOOKUP(H8993,'[1]Kodefikasi Lengkap'!$C$3:$D$16558,2,FALSE)</f>
        <v>ALAT LABORATORIUM KESEHATAN KERJA</v>
      </c>
      <c r="J8993" t="s">
        <v>17784</v>
      </c>
      <c r="K8993" t="s">
        <v>17785</v>
      </c>
      <c r="L8993">
        <v>8</v>
      </c>
      <c r="M8993" s="1">
        <v>1000000</v>
      </c>
    </row>
    <row r="8994" spans="1:13" x14ac:dyDescent="0.25">
      <c r="A8994">
        <v>8993</v>
      </c>
      <c r="B8994" t="str">
        <f t="shared" si="560"/>
        <v>1.3.2</v>
      </c>
      <c r="C8994" t="str">
        <f>VLOOKUP(B8994,'[1]Kodefikasi Lengkap'!$C$3:$D$16558,2,FALSE)</f>
        <v>PERALATAN DAN MESIN</v>
      </c>
      <c r="D8994" t="str">
        <f t="shared" si="561"/>
        <v>1.3.2.08</v>
      </c>
      <c r="E8994" t="str">
        <f>VLOOKUP(D8994,'[1]Kodefikasi Lengkap'!$C$3:$D$16558,2,FALSE)</f>
        <v>ALAT LABORATORIUM</v>
      </c>
      <c r="F8994" t="str">
        <f t="shared" si="562"/>
        <v>1.3.2.08.01</v>
      </c>
      <c r="G8994" t="str">
        <f>VLOOKUP(F8994,'[1]Kodefikasi Lengkap'!$C$3:$D$16558,2,FALSE)</f>
        <v>UNIT ALAT LABORATORIUM</v>
      </c>
      <c r="H8994" t="str">
        <f t="shared" si="563"/>
        <v>1.3.2.08.01.53</v>
      </c>
      <c r="I8994" t="str">
        <f>VLOOKUP(H8994,'[1]Kodefikasi Lengkap'!$C$3:$D$16558,2,FALSE)</f>
        <v>ALAT LABORATORIUM KESEHATAN KERJA</v>
      </c>
      <c r="J8994" t="s">
        <v>17786</v>
      </c>
      <c r="K8994" t="s">
        <v>17787</v>
      </c>
      <c r="L8994">
        <v>8</v>
      </c>
      <c r="M8994" s="1">
        <v>1000000</v>
      </c>
    </row>
    <row r="8995" spans="1:13" x14ac:dyDescent="0.25">
      <c r="A8995">
        <v>8994</v>
      </c>
      <c r="B8995" t="str">
        <f t="shared" si="560"/>
        <v>1.3.2</v>
      </c>
      <c r="C8995" t="str">
        <f>VLOOKUP(B8995,'[1]Kodefikasi Lengkap'!$C$3:$D$16558,2,FALSE)</f>
        <v>PERALATAN DAN MESIN</v>
      </c>
      <c r="D8995" t="str">
        <f t="shared" si="561"/>
        <v>1.3.2.08</v>
      </c>
      <c r="E8995" t="str">
        <f>VLOOKUP(D8995,'[1]Kodefikasi Lengkap'!$C$3:$D$16558,2,FALSE)</f>
        <v>ALAT LABORATORIUM</v>
      </c>
      <c r="F8995" t="str">
        <f t="shared" si="562"/>
        <v>1.3.2.08.01</v>
      </c>
      <c r="G8995" t="str">
        <f>VLOOKUP(F8995,'[1]Kodefikasi Lengkap'!$C$3:$D$16558,2,FALSE)</f>
        <v>UNIT ALAT LABORATORIUM</v>
      </c>
      <c r="H8995" t="str">
        <f t="shared" si="563"/>
        <v>1.3.2.08.01.53</v>
      </c>
      <c r="I8995" t="str">
        <f>VLOOKUP(H8995,'[1]Kodefikasi Lengkap'!$C$3:$D$16558,2,FALSE)</f>
        <v>ALAT LABORATORIUM KESEHATAN KERJA</v>
      </c>
      <c r="J8995" t="s">
        <v>17788</v>
      </c>
      <c r="K8995" t="s">
        <v>17789</v>
      </c>
      <c r="L8995">
        <v>8</v>
      </c>
      <c r="M8995" s="1">
        <v>1000000</v>
      </c>
    </row>
    <row r="8996" spans="1:13" x14ac:dyDescent="0.25">
      <c r="A8996">
        <v>8995</v>
      </c>
      <c r="B8996" t="str">
        <f t="shared" si="560"/>
        <v>1.3.2</v>
      </c>
      <c r="C8996" t="str">
        <f>VLOOKUP(B8996,'[1]Kodefikasi Lengkap'!$C$3:$D$16558,2,FALSE)</f>
        <v>PERALATAN DAN MESIN</v>
      </c>
      <c r="D8996" t="str">
        <f t="shared" si="561"/>
        <v>1.3.2.08</v>
      </c>
      <c r="E8996" t="str">
        <f>VLOOKUP(D8996,'[1]Kodefikasi Lengkap'!$C$3:$D$16558,2,FALSE)</f>
        <v>ALAT LABORATORIUM</v>
      </c>
      <c r="F8996" t="str">
        <f t="shared" si="562"/>
        <v>1.3.2.08.01</v>
      </c>
      <c r="G8996" t="str">
        <f>VLOOKUP(F8996,'[1]Kodefikasi Lengkap'!$C$3:$D$16558,2,FALSE)</f>
        <v>UNIT ALAT LABORATORIUM</v>
      </c>
      <c r="H8996" t="str">
        <f t="shared" si="563"/>
        <v>1.3.2.08.01.53</v>
      </c>
      <c r="I8996" t="str">
        <f>VLOOKUP(H8996,'[1]Kodefikasi Lengkap'!$C$3:$D$16558,2,FALSE)</f>
        <v>ALAT LABORATORIUM KESEHATAN KERJA</v>
      </c>
      <c r="J8996" t="s">
        <v>17790</v>
      </c>
      <c r="K8996" t="s">
        <v>17791</v>
      </c>
      <c r="L8996">
        <v>8</v>
      </c>
      <c r="M8996" s="1">
        <v>1000000</v>
      </c>
    </row>
    <row r="8997" spans="1:13" x14ac:dyDescent="0.25">
      <c r="A8997">
        <v>8996</v>
      </c>
      <c r="B8997" t="str">
        <f t="shared" si="560"/>
        <v>1.3.2</v>
      </c>
      <c r="C8997" t="str">
        <f>VLOOKUP(B8997,'[1]Kodefikasi Lengkap'!$C$3:$D$16558,2,FALSE)</f>
        <v>PERALATAN DAN MESIN</v>
      </c>
      <c r="D8997" t="str">
        <f t="shared" si="561"/>
        <v>1.3.2.08</v>
      </c>
      <c r="E8997" t="str">
        <f>VLOOKUP(D8997,'[1]Kodefikasi Lengkap'!$C$3:$D$16558,2,FALSE)</f>
        <v>ALAT LABORATORIUM</v>
      </c>
      <c r="F8997" t="str">
        <f t="shared" si="562"/>
        <v>1.3.2.08.01</v>
      </c>
      <c r="G8997" t="str">
        <f>VLOOKUP(F8997,'[1]Kodefikasi Lengkap'!$C$3:$D$16558,2,FALSE)</f>
        <v>UNIT ALAT LABORATORIUM</v>
      </c>
      <c r="H8997" t="str">
        <f t="shared" si="563"/>
        <v>1.3.2.08.01.53</v>
      </c>
      <c r="I8997" t="str">
        <f>VLOOKUP(H8997,'[1]Kodefikasi Lengkap'!$C$3:$D$16558,2,FALSE)</f>
        <v>ALAT LABORATORIUM KESEHATAN KERJA</v>
      </c>
      <c r="J8997" t="s">
        <v>17792</v>
      </c>
      <c r="K8997" t="s">
        <v>17793</v>
      </c>
      <c r="L8997">
        <v>8</v>
      </c>
      <c r="M8997" s="1">
        <v>1000000</v>
      </c>
    </row>
    <row r="8998" spans="1:13" x14ac:dyDescent="0.25">
      <c r="A8998">
        <v>8997</v>
      </c>
      <c r="B8998" t="str">
        <f t="shared" si="560"/>
        <v>1.3.2</v>
      </c>
      <c r="C8998" t="str">
        <f>VLOOKUP(B8998,'[1]Kodefikasi Lengkap'!$C$3:$D$16558,2,FALSE)</f>
        <v>PERALATAN DAN MESIN</v>
      </c>
      <c r="D8998" t="str">
        <f t="shared" si="561"/>
        <v>1.3.2.08</v>
      </c>
      <c r="E8998" t="str">
        <f>VLOOKUP(D8998,'[1]Kodefikasi Lengkap'!$C$3:$D$16558,2,FALSE)</f>
        <v>ALAT LABORATORIUM</v>
      </c>
      <c r="F8998" t="str">
        <f t="shared" si="562"/>
        <v>1.3.2.08.01</v>
      </c>
      <c r="G8998" t="str">
        <f>VLOOKUP(F8998,'[1]Kodefikasi Lengkap'!$C$3:$D$16558,2,FALSE)</f>
        <v>UNIT ALAT LABORATORIUM</v>
      </c>
      <c r="H8998" t="str">
        <f t="shared" si="563"/>
        <v>1.3.2.08.01.53</v>
      </c>
      <c r="I8998" t="str">
        <f>VLOOKUP(H8998,'[1]Kodefikasi Lengkap'!$C$3:$D$16558,2,FALSE)</f>
        <v>ALAT LABORATORIUM KESEHATAN KERJA</v>
      </c>
      <c r="J8998" t="s">
        <v>17794</v>
      </c>
      <c r="K8998" t="s">
        <v>17795</v>
      </c>
      <c r="L8998">
        <v>8</v>
      </c>
      <c r="M8998" s="1">
        <v>1000000</v>
      </c>
    </row>
    <row r="8999" spans="1:13" x14ac:dyDescent="0.25">
      <c r="A8999">
        <v>8998</v>
      </c>
      <c r="B8999" t="str">
        <f t="shared" si="560"/>
        <v>1.3.2</v>
      </c>
      <c r="C8999" t="str">
        <f>VLOOKUP(B8999,'[1]Kodefikasi Lengkap'!$C$3:$D$16558,2,FALSE)</f>
        <v>PERALATAN DAN MESIN</v>
      </c>
      <c r="D8999" t="str">
        <f t="shared" si="561"/>
        <v>1.3.2.08</v>
      </c>
      <c r="E8999" t="str">
        <f>VLOOKUP(D8999,'[1]Kodefikasi Lengkap'!$C$3:$D$16558,2,FALSE)</f>
        <v>ALAT LABORATORIUM</v>
      </c>
      <c r="F8999" t="str">
        <f t="shared" si="562"/>
        <v>1.3.2.08.01</v>
      </c>
      <c r="G8999" t="str">
        <f>VLOOKUP(F8999,'[1]Kodefikasi Lengkap'!$C$3:$D$16558,2,FALSE)</f>
        <v>UNIT ALAT LABORATORIUM</v>
      </c>
      <c r="H8999" t="str">
        <f t="shared" si="563"/>
        <v>1.3.2.08.01.53</v>
      </c>
      <c r="I8999" t="str">
        <f>VLOOKUP(H8999,'[1]Kodefikasi Lengkap'!$C$3:$D$16558,2,FALSE)</f>
        <v>ALAT LABORATORIUM KESEHATAN KERJA</v>
      </c>
      <c r="J8999" t="s">
        <v>17796</v>
      </c>
      <c r="K8999" t="s">
        <v>17797</v>
      </c>
      <c r="L8999">
        <v>8</v>
      </c>
      <c r="M8999" s="1">
        <v>1000000</v>
      </c>
    </row>
    <row r="9000" spans="1:13" x14ac:dyDescent="0.25">
      <c r="A9000">
        <v>8999</v>
      </c>
      <c r="B9000" t="str">
        <f t="shared" si="560"/>
        <v>1.3.2</v>
      </c>
      <c r="C9000" t="str">
        <f>VLOOKUP(B9000,'[1]Kodefikasi Lengkap'!$C$3:$D$16558,2,FALSE)</f>
        <v>PERALATAN DAN MESIN</v>
      </c>
      <c r="D9000" t="str">
        <f t="shared" si="561"/>
        <v>1.3.2.08</v>
      </c>
      <c r="E9000" t="str">
        <f>VLOOKUP(D9000,'[1]Kodefikasi Lengkap'!$C$3:$D$16558,2,FALSE)</f>
        <v>ALAT LABORATORIUM</v>
      </c>
      <c r="F9000" t="str">
        <f t="shared" si="562"/>
        <v>1.3.2.08.01</v>
      </c>
      <c r="G9000" t="str">
        <f>VLOOKUP(F9000,'[1]Kodefikasi Lengkap'!$C$3:$D$16558,2,FALSE)</f>
        <v>UNIT ALAT LABORATORIUM</v>
      </c>
      <c r="H9000" t="str">
        <f t="shared" si="563"/>
        <v>1.3.2.08.01.53</v>
      </c>
      <c r="I9000" t="str">
        <f>VLOOKUP(H9000,'[1]Kodefikasi Lengkap'!$C$3:$D$16558,2,FALSE)</f>
        <v>ALAT LABORATORIUM KESEHATAN KERJA</v>
      </c>
      <c r="J9000" t="s">
        <v>17798</v>
      </c>
      <c r="K9000" t="s">
        <v>17799</v>
      </c>
      <c r="L9000">
        <v>8</v>
      </c>
      <c r="M9000" s="1">
        <v>1000000</v>
      </c>
    </row>
    <row r="9001" spans="1:13" x14ac:dyDescent="0.25">
      <c r="A9001">
        <v>9000</v>
      </c>
      <c r="B9001" t="str">
        <f t="shared" si="560"/>
        <v>1.3.2</v>
      </c>
      <c r="C9001" t="str">
        <f>VLOOKUP(B9001,'[1]Kodefikasi Lengkap'!$C$3:$D$16558,2,FALSE)</f>
        <v>PERALATAN DAN MESIN</v>
      </c>
      <c r="D9001" t="str">
        <f t="shared" si="561"/>
        <v>1.3.2.08</v>
      </c>
      <c r="E9001" t="str">
        <f>VLOOKUP(D9001,'[1]Kodefikasi Lengkap'!$C$3:$D$16558,2,FALSE)</f>
        <v>ALAT LABORATORIUM</v>
      </c>
      <c r="F9001" t="str">
        <f t="shared" si="562"/>
        <v>1.3.2.08.01</v>
      </c>
      <c r="G9001" t="str">
        <f>VLOOKUP(F9001,'[1]Kodefikasi Lengkap'!$C$3:$D$16558,2,FALSE)</f>
        <v>UNIT ALAT LABORATORIUM</v>
      </c>
      <c r="H9001" t="str">
        <f t="shared" si="563"/>
        <v>1.3.2.08.01.53</v>
      </c>
      <c r="I9001" t="str">
        <f>VLOOKUP(H9001,'[1]Kodefikasi Lengkap'!$C$3:$D$16558,2,FALSE)</f>
        <v>ALAT LABORATORIUM KESEHATAN KERJA</v>
      </c>
      <c r="J9001" t="s">
        <v>17800</v>
      </c>
      <c r="K9001" t="s">
        <v>17801</v>
      </c>
      <c r="L9001">
        <v>8</v>
      </c>
      <c r="M9001" s="1">
        <v>1000000</v>
      </c>
    </row>
    <row r="9002" spans="1:13" x14ac:dyDescent="0.25">
      <c r="A9002">
        <v>9001</v>
      </c>
      <c r="B9002" t="str">
        <f t="shared" si="560"/>
        <v>1.3.2</v>
      </c>
      <c r="C9002" t="str">
        <f>VLOOKUP(B9002,'[1]Kodefikasi Lengkap'!$C$3:$D$16558,2,FALSE)</f>
        <v>PERALATAN DAN MESIN</v>
      </c>
      <c r="D9002" t="str">
        <f t="shared" si="561"/>
        <v>1.3.2.08</v>
      </c>
      <c r="E9002" t="str">
        <f>VLOOKUP(D9002,'[1]Kodefikasi Lengkap'!$C$3:$D$16558,2,FALSE)</f>
        <v>ALAT LABORATORIUM</v>
      </c>
      <c r="F9002" t="str">
        <f t="shared" si="562"/>
        <v>1.3.2.08.01</v>
      </c>
      <c r="G9002" t="str">
        <f>VLOOKUP(F9002,'[1]Kodefikasi Lengkap'!$C$3:$D$16558,2,FALSE)</f>
        <v>UNIT ALAT LABORATORIUM</v>
      </c>
      <c r="H9002" t="str">
        <f t="shared" si="563"/>
        <v>1.3.2.08.01.53</v>
      </c>
      <c r="I9002" t="str">
        <f>VLOOKUP(H9002,'[1]Kodefikasi Lengkap'!$C$3:$D$16558,2,FALSE)</f>
        <v>ALAT LABORATORIUM KESEHATAN KERJA</v>
      </c>
      <c r="J9002" t="s">
        <v>17802</v>
      </c>
      <c r="K9002" t="s">
        <v>17803</v>
      </c>
      <c r="L9002">
        <v>8</v>
      </c>
      <c r="M9002" s="1">
        <v>1000000</v>
      </c>
    </row>
    <row r="9003" spans="1:13" x14ac:dyDescent="0.25">
      <c r="A9003">
        <v>9002</v>
      </c>
      <c r="B9003" t="str">
        <f t="shared" si="560"/>
        <v>1.3.2</v>
      </c>
      <c r="C9003" t="str">
        <f>VLOOKUP(B9003,'[1]Kodefikasi Lengkap'!$C$3:$D$16558,2,FALSE)</f>
        <v>PERALATAN DAN MESIN</v>
      </c>
      <c r="D9003" t="str">
        <f t="shared" si="561"/>
        <v>1.3.2.08</v>
      </c>
      <c r="E9003" t="str">
        <f>VLOOKUP(D9003,'[1]Kodefikasi Lengkap'!$C$3:$D$16558,2,FALSE)</f>
        <v>ALAT LABORATORIUM</v>
      </c>
      <c r="F9003" t="str">
        <f t="shared" si="562"/>
        <v>1.3.2.08.01</v>
      </c>
      <c r="G9003" t="str">
        <f>VLOOKUP(F9003,'[1]Kodefikasi Lengkap'!$C$3:$D$16558,2,FALSE)</f>
        <v>UNIT ALAT LABORATORIUM</v>
      </c>
      <c r="H9003" t="str">
        <f t="shared" si="563"/>
        <v>1.3.2.08.01.53</v>
      </c>
      <c r="I9003" t="str">
        <f>VLOOKUP(H9003,'[1]Kodefikasi Lengkap'!$C$3:$D$16558,2,FALSE)</f>
        <v>ALAT LABORATORIUM KESEHATAN KERJA</v>
      </c>
      <c r="J9003" t="s">
        <v>17804</v>
      </c>
      <c r="K9003" t="s">
        <v>17805</v>
      </c>
      <c r="L9003">
        <v>8</v>
      </c>
      <c r="M9003" s="1">
        <v>1000000</v>
      </c>
    </row>
    <row r="9004" spans="1:13" x14ac:dyDescent="0.25">
      <c r="A9004">
        <v>9003</v>
      </c>
      <c r="B9004" t="str">
        <f t="shared" si="560"/>
        <v>1.3.2</v>
      </c>
      <c r="C9004" t="str">
        <f>VLOOKUP(B9004,'[1]Kodefikasi Lengkap'!$C$3:$D$16558,2,FALSE)</f>
        <v>PERALATAN DAN MESIN</v>
      </c>
      <c r="D9004" t="str">
        <f t="shared" si="561"/>
        <v>1.3.2.08</v>
      </c>
      <c r="E9004" t="str">
        <f>VLOOKUP(D9004,'[1]Kodefikasi Lengkap'!$C$3:$D$16558,2,FALSE)</f>
        <v>ALAT LABORATORIUM</v>
      </c>
      <c r="F9004" t="str">
        <f t="shared" si="562"/>
        <v>1.3.2.08.01</v>
      </c>
      <c r="G9004" t="str">
        <f>VLOOKUP(F9004,'[1]Kodefikasi Lengkap'!$C$3:$D$16558,2,FALSE)</f>
        <v>UNIT ALAT LABORATORIUM</v>
      </c>
      <c r="H9004" t="str">
        <f t="shared" si="563"/>
        <v>1.3.2.08.01.53</v>
      </c>
      <c r="I9004" t="str">
        <f>VLOOKUP(H9004,'[1]Kodefikasi Lengkap'!$C$3:$D$16558,2,FALSE)</f>
        <v>ALAT LABORATORIUM KESEHATAN KERJA</v>
      </c>
      <c r="J9004" t="s">
        <v>17806</v>
      </c>
      <c r="K9004" t="s">
        <v>17807</v>
      </c>
      <c r="L9004">
        <v>8</v>
      </c>
      <c r="M9004" s="1">
        <v>1000000</v>
      </c>
    </row>
    <row r="9005" spans="1:13" x14ac:dyDescent="0.25">
      <c r="A9005">
        <v>9004</v>
      </c>
      <c r="B9005" t="str">
        <f t="shared" si="560"/>
        <v>1.3.2</v>
      </c>
      <c r="C9005" t="str">
        <f>VLOOKUP(B9005,'[1]Kodefikasi Lengkap'!$C$3:$D$16558,2,FALSE)</f>
        <v>PERALATAN DAN MESIN</v>
      </c>
      <c r="D9005" t="str">
        <f t="shared" si="561"/>
        <v>1.3.2.08</v>
      </c>
      <c r="E9005" t="str">
        <f>VLOOKUP(D9005,'[1]Kodefikasi Lengkap'!$C$3:$D$16558,2,FALSE)</f>
        <v>ALAT LABORATORIUM</v>
      </c>
      <c r="F9005" t="str">
        <f t="shared" si="562"/>
        <v>1.3.2.08.01</v>
      </c>
      <c r="G9005" t="str">
        <f>VLOOKUP(F9005,'[1]Kodefikasi Lengkap'!$C$3:$D$16558,2,FALSE)</f>
        <v>UNIT ALAT LABORATORIUM</v>
      </c>
      <c r="H9005" t="str">
        <f t="shared" si="563"/>
        <v>1.3.2.08.01.53</v>
      </c>
      <c r="I9005" t="str">
        <f>VLOOKUP(H9005,'[1]Kodefikasi Lengkap'!$C$3:$D$16558,2,FALSE)</f>
        <v>ALAT LABORATORIUM KESEHATAN KERJA</v>
      </c>
      <c r="J9005" t="s">
        <v>17808</v>
      </c>
      <c r="K9005" t="s">
        <v>17809</v>
      </c>
      <c r="L9005">
        <v>8</v>
      </c>
      <c r="M9005" s="1">
        <v>1000000</v>
      </c>
    </row>
    <row r="9006" spans="1:13" x14ac:dyDescent="0.25">
      <c r="A9006">
        <v>9005</v>
      </c>
      <c r="B9006" t="str">
        <f t="shared" si="560"/>
        <v>1.3.2</v>
      </c>
      <c r="C9006" t="str">
        <f>VLOOKUP(B9006,'[1]Kodefikasi Lengkap'!$C$3:$D$16558,2,FALSE)</f>
        <v>PERALATAN DAN MESIN</v>
      </c>
      <c r="D9006" t="str">
        <f t="shared" si="561"/>
        <v>1.3.2.08</v>
      </c>
      <c r="E9006" t="str">
        <f>VLOOKUP(D9006,'[1]Kodefikasi Lengkap'!$C$3:$D$16558,2,FALSE)</f>
        <v>ALAT LABORATORIUM</v>
      </c>
      <c r="F9006" t="str">
        <f t="shared" si="562"/>
        <v>1.3.2.08.01</v>
      </c>
      <c r="G9006" t="str">
        <f>VLOOKUP(F9006,'[1]Kodefikasi Lengkap'!$C$3:$D$16558,2,FALSE)</f>
        <v>UNIT ALAT LABORATORIUM</v>
      </c>
      <c r="H9006" t="str">
        <f t="shared" si="563"/>
        <v>1.3.2.08.01.53</v>
      </c>
      <c r="I9006" t="str">
        <f>VLOOKUP(H9006,'[1]Kodefikasi Lengkap'!$C$3:$D$16558,2,FALSE)</f>
        <v>ALAT LABORATORIUM KESEHATAN KERJA</v>
      </c>
      <c r="J9006" t="s">
        <v>17810</v>
      </c>
      <c r="K9006" t="s">
        <v>17811</v>
      </c>
      <c r="L9006">
        <v>8</v>
      </c>
      <c r="M9006" s="1">
        <v>1000000</v>
      </c>
    </row>
    <row r="9007" spans="1:13" x14ac:dyDescent="0.25">
      <c r="A9007">
        <v>9006</v>
      </c>
      <c r="B9007" t="str">
        <f t="shared" si="560"/>
        <v>1.3.2</v>
      </c>
      <c r="C9007" t="str">
        <f>VLOOKUP(B9007,'[1]Kodefikasi Lengkap'!$C$3:$D$16558,2,FALSE)</f>
        <v>PERALATAN DAN MESIN</v>
      </c>
      <c r="D9007" t="str">
        <f t="shared" si="561"/>
        <v>1.3.2.08</v>
      </c>
      <c r="E9007" t="str">
        <f>VLOOKUP(D9007,'[1]Kodefikasi Lengkap'!$C$3:$D$16558,2,FALSE)</f>
        <v>ALAT LABORATORIUM</v>
      </c>
      <c r="F9007" t="str">
        <f t="shared" si="562"/>
        <v>1.3.2.08.01</v>
      </c>
      <c r="G9007" t="str">
        <f>VLOOKUP(F9007,'[1]Kodefikasi Lengkap'!$C$3:$D$16558,2,FALSE)</f>
        <v>UNIT ALAT LABORATORIUM</v>
      </c>
      <c r="H9007" t="str">
        <f t="shared" si="563"/>
        <v>1.3.2.08.01.53</v>
      </c>
      <c r="I9007" t="str">
        <f>VLOOKUP(H9007,'[1]Kodefikasi Lengkap'!$C$3:$D$16558,2,FALSE)</f>
        <v>ALAT LABORATORIUM KESEHATAN KERJA</v>
      </c>
      <c r="J9007" t="s">
        <v>17812</v>
      </c>
      <c r="K9007" t="s">
        <v>17813</v>
      </c>
      <c r="L9007">
        <v>8</v>
      </c>
      <c r="M9007" s="1">
        <v>1000000</v>
      </c>
    </row>
    <row r="9008" spans="1:13" x14ac:dyDescent="0.25">
      <c r="A9008">
        <v>9007</v>
      </c>
      <c r="B9008" t="str">
        <f t="shared" si="560"/>
        <v>1.3.2</v>
      </c>
      <c r="C9008" t="str">
        <f>VLOOKUP(B9008,'[1]Kodefikasi Lengkap'!$C$3:$D$16558,2,FALSE)</f>
        <v>PERALATAN DAN MESIN</v>
      </c>
      <c r="D9008" t="str">
        <f t="shared" si="561"/>
        <v>1.3.2.08</v>
      </c>
      <c r="E9008" t="str">
        <f>VLOOKUP(D9008,'[1]Kodefikasi Lengkap'!$C$3:$D$16558,2,FALSE)</f>
        <v>ALAT LABORATORIUM</v>
      </c>
      <c r="F9008" t="str">
        <f t="shared" si="562"/>
        <v>1.3.2.08.01</v>
      </c>
      <c r="G9008" t="str">
        <f>VLOOKUP(F9008,'[1]Kodefikasi Lengkap'!$C$3:$D$16558,2,FALSE)</f>
        <v>UNIT ALAT LABORATORIUM</v>
      </c>
      <c r="H9008" t="str">
        <f t="shared" si="563"/>
        <v>1.3.2.08.01.53</v>
      </c>
      <c r="I9008" t="str">
        <f>VLOOKUP(H9008,'[1]Kodefikasi Lengkap'!$C$3:$D$16558,2,FALSE)</f>
        <v>ALAT LABORATORIUM KESEHATAN KERJA</v>
      </c>
      <c r="J9008" t="s">
        <v>17814</v>
      </c>
      <c r="K9008" t="s">
        <v>17815</v>
      </c>
      <c r="L9008">
        <v>8</v>
      </c>
      <c r="M9008" s="1">
        <v>1000000</v>
      </c>
    </row>
    <row r="9009" spans="1:13" x14ac:dyDescent="0.25">
      <c r="A9009">
        <v>9008</v>
      </c>
      <c r="B9009" t="str">
        <f t="shared" si="560"/>
        <v>1.3.2</v>
      </c>
      <c r="C9009" t="str">
        <f>VLOOKUP(B9009,'[1]Kodefikasi Lengkap'!$C$3:$D$16558,2,FALSE)</f>
        <v>PERALATAN DAN MESIN</v>
      </c>
      <c r="D9009" t="str">
        <f t="shared" si="561"/>
        <v>1.3.2.08</v>
      </c>
      <c r="E9009" t="str">
        <f>VLOOKUP(D9009,'[1]Kodefikasi Lengkap'!$C$3:$D$16558,2,FALSE)</f>
        <v>ALAT LABORATORIUM</v>
      </c>
      <c r="F9009" t="str">
        <f t="shared" si="562"/>
        <v>1.3.2.08.01</v>
      </c>
      <c r="G9009" t="str">
        <f>VLOOKUP(F9009,'[1]Kodefikasi Lengkap'!$C$3:$D$16558,2,FALSE)</f>
        <v>UNIT ALAT LABORATORIUM</v>
      </c>
      <c r="H9009" t="str">
        <f t="shared" si="563"/>
        <v>1.3.2.08.01.53</v>
      </c>
      <c r="I9009" t="str">
        <f>VLOOKUP(H9009,'[1]Kodefikasi Lengkap'!$C$3:$D$16558,2,FALSE)</f>
        <v>ALAT LABORATORIUM KESEHATAN KERJA</v>
      </c>
      <c r="J9009" t="s">
        <v>17816</v>
      </c>
      <c r="K9009" t="s">
        <v>17817</v>
      </c>
      <c r="L9009">
        <v>8</v>
      </c>
      <c r="M9009" s="1">
        <v>1000000</v>
      </c>
    </row>
    <row r="9010" spans="1:13" x14ac:dyDescent="0.25">
      <c r="A9010">
        <v>9009</v>
      </c>
      <c r="B9010" t="str">
        <f t="shared" si="560"/>
        <v>1.3.2</v>
      </c>
      <c r="C9010" t="str">
        <f>VLOOKUP(B9010,'[1]Kodefikasi Lengkap'!$C$3:$D$16558,2,FALSE)</f>
        <v>PERALATAN DAN MESIN</v>
      </c>
      <c r="D9010" t="str">
        <f t="shared" si="561"/>
        <v>1.3.2.08</v>
      </c>
      <c r="E9010" t="str">
        <f>VLOOKUP(D9010,'[1]Kodefikasi Lengkap'!$C$3:$D$16558,2,FALSE)</f>
        <v>ALAT LABORATORIUM</v>
      </c>
      <c r="F9010" t="str">
        <f t="shared" si="562"/>
        <v>1.3.2.08.01</v>
      </c>
      <c r="G9010" t="str">
        <f>VLOOKUP(F9010,'[1]Kodefikasi Lengkap'!$C$3:$D$16558,2,FALSE)</f>
        <v>UNIT ALAT LABORATORIUM</v>
      </c>
      <c r="H9010" t="str">
        <f t="shared" si="563"/>
        <v>1.3.2.08.01.53</v>
      </c>
      <c r="I9010" t="str">
        <f>VLOOKUP(H9010,'[1]Kodefikasi Lengkap'!$C$3:$D$16558,2,FALSE)</f>
        <v>ALAT LABORATORIUM KESEHATAN KERJA</v>
      </c>
      <c r="J9010" t="s">
        <v>17818</v>
      </c>
      <c r="K9010" t="s">
        <v>17819</v>
      </c>
      <c r="L9010">
        <v>8</v>
      </c>
      <c r="M9010" s="1">
        <v>1000000</v>
      </c>
    </row>
    <row r="9011" spans="1:13" x14ac:dyDescent="0.25">
      <c r="A9011">
        <v>9010</v>
      </c>
      <c r="B9011" t="str">
        <f t="shared" si="560"/>
        <v>1.3.2</v>
      </c>
      <c r="C9011" t="str">
        <f>VLOOKUP(B9011,'[1]Kodefikasi Lengkap'!$C$3:$D$16558,2,FALSE)</f>
        <v>PERALATAN DAN MESIN</v>
      </c>
      <c r="D9011" t="str">
        <f t="shared" si="561"/>
        <v>1.3.2.08</v>
      </c>
      <c r="E9011" t="str">
        <f>VLOOKUP(D9011,'[1]Kodefikasi Lengkap'!$C$3:$D$16558,2,FALSE)</f>
        <v>ALAT LABORATORIUM</v>
      </c>
      <c r="F9011" t="str">
        <f t="shared" si="562"/>
        <v>1.3.2.08.01</v>
      </c>
      <c r="G9011" t="str">
        <f>VLOOKUP(F9011,'[1]Kodefikasi Lengkap'!$C$3:$D$16558,2,FALSE)</f>
        <v>UNIT ALAT LABORATORIUM</v>
      </c>
      <c r="H9011" t="str">
        <f t="shared" si="563"/>
        <v>1.3.2.08.01.53</v>
      </c>
      <c r="I9011" t="str">
        <f>VLOOKUP(H9011,'[1]Kodefikasi Lengkap'!$C$3:$D$16558,2,FALSE)</f>
        <v>ALAT LABORATORIUM KESEHATAN KERJA</v>
      </c>
      <c r="J9011" t="s">
        <v>17820</v>
      </c>
      <c r="K9011" t="s">
        <v>17821</v>
      </c>
      <c r="L9011">
        <v>8</v>
      </c>
      <c r="M9011" s="1">
        <v>1000000</v>
      </c>
    </row>
    <row r="9012" spans="1:13" x14ac:dyDescent="0.25">
      <c r="A9012">
        <v>9011</v>
      </c>
      <c r="B9012" t="str">
        <f t="shared" si="560"/>
        <v>1.3.2</v>
      </c>
      <c r="C9012" t="str">
        <f>VLOOKUP(B9012,'[1]Kodefikasi Lengkap'!$C$3:$D$16558,2,FALSE)</f>
        <v>PERALATAN DAN MESIN</v>
      </c>
      <c r="D9012" t="str">
        <f t="shared" si="561"/>
        <v>1.3.2.08</v>
      </c>
      <c r="E9012" t="str">
        <f>VLOOKUP(D9012,'[1]Kodefikasi Lengkap'!$C$3:$D$16558,2,FALSE)</f>
        <v>ALAT LABORATORIUM</v>
      </c>
      <c r="F9012" t="str">
        <f t="shared" si="562"/>
        <v>1.3.2.08.01</v>
      </c>
      <c r="G9012" t="str">
        <f>VLOOKUP(F9012,'[1]Kodefikasi Lengkap'!$C$3:$D$16558,2,FALSE)</f>
        <v>UNIT ALAT LABORATORIUM</v>
      </c>
      <c r="H9012" t="str">
        <f t="shared" si="563"/>
        <v>1.3.2.08.01.53</v>
      </c>
      <c r="I9012" t="str">
        <f>VLOOKUP(H9012,'[1]Kodefikasi Lengkap'!$C$3:$D$16558,2,FALSE)</f>
        <v>ALAT LABORATORIUM KESEHATAN KERJA</v>
      </c>
      <c r="J9012" t="s">
        <v>17822</v>
      </c>
      <c r="K9012" t="s">
        <v>17823</v>
      </c>
      <c r="L9012">
        <v>8</v>
      </c>
      <c r="M9012" s="1">
        <v>1000000</v>
      </c>
    </row>
    <row r="9013" spans="1:13" x14ac:dyDescent="0.25">
      <c r="A9013">
        <v>9012</v>
      </c>
      <c r="B9013" t="str">
        <f t="shared" si="560"/>
        <v>1.3.2</v>
      </c>
      <c r="C9013" t="str">
        <f>VLOOKUP(B9013,'[1]Kodefikasi Lengkap'!$C$3:$D$16558,2,FALSE)</f>
        <v>PERALATAN DAN MESIN</v>
      </c>
      <c r="D9013" t="str">
        <f t="shared" si="561"/>
        <v>1.3.2.08</v>
      </c>
      <c r="E9013" t="str">
        <f>VLOOKUP(D9013,'[1]Kodefikasi Lengkap'!$C$3:$D$16558,2,FALSE)</f>
        <v>ALAT LABORATORIUM</v>
      </c>
      <c r="F9013" t="str">
        <f t="shared" si="562"/>
        <v>1.3.2.08.01</v>
      </c>
      <c r="G9013" t="str">
        <f>VLOOKUP(F9013,'[1]Kodefikasi Lengkap'!$C$3:$D$16558,2,FALSE)</f>
        <v>UNIT ALAT LABORATORIUM</v>
      </c>
      <c r="H9013" t="str">
        <f t="shared" si="563"/>
        <v>1.3.2.08.01.53</v>
      </c>
      <c r="I9013" t="str">
        <f>VLOOKUP(H9013,'[1]Kodefikasi Lengkap'!$C$3:$D$16558,2,FALSE)</f>
        <v>ALAT LABORATORIUM KESEHATAN KERJA</v>
      </c>
      <c r="J9013" t="s">
        <v>17824</v>
      </c>
      <c r="K9013" t="s">
        <v>17825</v>
      </c>
      <c r="L9013">
        <v>8</v>
      </c>
      <c r="M9013" s="1">
        <v>1000000</v>
      </c>
    </row>
    <row r="9014" spans="1:13" x14ac:dyDescent="0.25">
      <c r="A9014">
        <v>9013</v>
      </c>
      <c r="B9014" t="str">
        <f t="shared" si="560"/>
        <v>1.3.2</v>
      </c>
      <c r="C9014" t="str">
        <f>VLOOKUP(B9014,'[1]Kodefikasi Lengkap'!$C$3:$D$16558,2,FALSE)</f>
        <v>PERALATAN DAN MESIN</v>
      </c>
      <c r="D9014" t="str">
        <f t="shared" si="561"/>
        <v>1.3.2.08</v>
      </c>
      <c r="E9014" t="str">
        <f>VLOOKUP(D9014,'[1]Kodefikasi Lengkap'!$C$3:$D$16558,2,FALSE)</f>
        <v>ALAT LABORATORIUM</v>
      </c>
      <c r="F9014" t="str">
        <f t="shared" si="562"/>
        <v>1.3.2.08.01</v>
      </c>
      <c r="G9014" t="str">
        <f>VLOOKUP(F9014,'[1]Kodefikasi Lengkap'!$C$3:$D$16558,2,FALSE)</f>
        <v>UNIT ALAT LABORATORIUM</v>
      </c>
      <c r="H9014" t="str">
        <f t="shared" si="563"/>
        <v>1.3.2.08.01.54</v>
      </c>
      <c r="I9014" t="str">
        <f>VLOOKUP(H9014,'[1]Kodefikasi Lengkap'!$C$3:$D$16558,2,FALSE)</f>
        <v>LABORATORIUM KEARSIPAN</v>
      </c>
      <c r="J9014" t="s">
        <v>17826</v>
      </c>
      <c r="K9014" t="s">
        <v>17827</v>
      </c>
      <c r="L9014">
        <v>8</v>
      </c>
      <c r="M9014" s="1">
        <v>1000000</v>
      </c>
    </row>
    <row r="9015" spans="1:13" x14ac:dyDescent="0.25">
      <c r="A9015">
        <v>9014</v>
      </c>
      <c r="B9015" t="str">
        <f t="shared" si="560"/>
        <v>1.3.2</v>
      </c>
      <c r="C9015" t="str">
        <f>VLOOKUP(B9015,'[1]Kodefikasi Lengkap'!$C$3:$D$16558,2,FALSE)</f>
        <v>PERALATAN DAN MESIN</v>
      </c>
      <c r="D9015" t="str">
        <f t="shared" si="561"/>
        <v>1.3.2.08</v>
      </c>
      <c r="E9015" t="str">
        <f>VLOOKUP(D9015,'[1]Kodefikasi Lengkap'!$C$3:$D$16558,2,FALSE)</f>
        <v>ALAT LABORATORIUM</v>
      </c>
      <c r="F9015" t="str">
        <f t="shared" si="562"/>
        <v>1.3.2.08.01</v>
      </c>
      <c r="G9015" t="str">
        <f>VLOOKUP(F9015,'[1]Kodefikasi Lengkap'!$C$3:$D$16558,2,FALSE)</f>
        <v>UNIT ALAT LABORATORIUM</v>
      </c>
      <c r="H9015" t="str">
        <f t="shared" si="563"/>
        <v>1.3.2.08.01.54</v>
      </c>
      <c r="I9015" t="str">
        <f>VLOOKUP(H9015,'[1]Kodefikasi Lengkap'!$C$3:$D$16558,2,FALSE)</f>
        <v>LABORATORIUM KEARSIPAN</v>
      </c>
      <c r="J9015" t="s">
        <v>17828</v>
      </c>
      <c r="K9015" t="s">
        <v>17829</v>
      </c>
      <c r="L9015">
        <v>8</v>
      </c>
      <c r="M9015" s="1">
        <v>1000000</v>
      </c>
    </row>
    <row r="9016" spans="1:13" x14ac:dyDescent="0.25">
      <c r="A9016">
        <v>9015</v>
      </c>
      <c r="B9016" t="str">
        <f t="shared" si="560"/>
        <v>1.3.2</v>
      </c>
      <c r="C9016" t="str">
        <f>VLOOKUP(B9016,'[1]Kodefikasi Lengkap'!$C$3:$D$16558,2,FALSE)</f>
        <v>PERALATAN DAN MESIN</v>
      </c>
      <c r="D9016" t="str">
        <f t="shared" si="561"/>
        <v>1.3.2.08</v>
      </c>
      <c r="E9016" t="str">
        <f>VLOOKUP(D9016,'[1]Kodefikasi Lengkap'!$C$3:$D$16558,2,FALSE)</f>
        <v>ALAT LABORATORIUM</v>
      </c>
      <c r="F9016" t="str">
        <f t="shared" si="562"/>
        <v>1.3.2.08.01</v>
      </c>
      <c r="G9016" t="str">
        <f>VLOOKUP(F9016,'[1]Kodefikasi Lengkap'!$C$3:$D$16558,2,FALSE)</f>
        <v>UNIT ALAT LABORATORIUM</v>
      </c>
      <c r="H9016" t="str">
        <f t="shared" si="563"/>
        <v>1.3.2.08.01.54</v>
      </c>
      <c r="I9016" t="str">
        <f>VLOOKUP(H9016,'[1]Kodefikasi Lengkap'!$C$3:$D$16558,2,FALSE)</f>
        <v>LABORATORIUM KEARSIPAN</v>
      </c>
      <c r="J9016" t="s">
        <v>17830</v>
      </c>
      <c r="K9016" t="s">
        <v>17831</v>
      </c>
      <c r="L9016">
        <v>8</v>
      </c>
      <c r="M9016" s="1">
        <v>1000000</v>
      </c>
    </row>
    <row r="9017" spans="1:13" x14ac:dyDescent="0.25">
      <c r="A9017">
        <v>9016</v>
      </c>
      <c r="B9017" t="str">
        <f t="shared" si="560"/>
        <v>1.3.2</v>
      </c>
      <c r="C9017" t="str">
        <f>VLOOKUP(B9017,'[1]Kodefikasi Lengkap'!$C$3:$D$16558,2,FALSE)</f>
        <v>PERALATAN DAN MESIN</v>
      </c>
      <c r="D9017" t="str">
        <f t="shared" si="561"/>
        <v>1.3.2.08</v>
      </c>
      <c r="E9017" t="str">
        <f>VLOOKUP(D9017,'[1]Kodefikasi Lengkap'!$C$3:$D$16558,2,FALSE)</f>
        <v>ALAT LABORATORIUM</v>
      </c>
      <c r="F9017" t="str">
        <f t="shared" si="562"/>
        <v>1.3.2.08.01</v>
      </c>
      <c r="G9017" t="str">
        <f>VLOOKUP(F9017,'[1]Kodefikasi Lengkap'!$C$3:$D$16558,2,FALSE)</f>
        <v>UNIT ALAT LABORATORIUM</v>
      </c>
      <c r="H9017" t="str">
        <f t="shared" si="563"/>
        <v>1.3.2.08.01.54</v>
      </c>
      <c r="I9017" t="str">
        <f>VLOOKUP(H9017,'[1]Kodefikasi Lengkap'!$C$3:$D$16558,2,FALSE)</f>
        <v>LABORATORIUM KEARSIPAN</v>
      </c>
      <c r="J9017" t="s">
        <v>17832</v>
      </c>
      <c r="K9017" t="s">
        <v>17833</v>
      </c>
      <c r="L9017">
        <v>8</v>
      </c>
      <c r="M9017" s="1">
        <v>1000000</v>
      </c>
    </row>
    <row r="9018" spans="1:13" x14ac:dyDescent="0.25">
      <c r="A9018">
        <v>9017</v>
      </c>
      <c r="B9018" t="str">
        <f t="shared" si="560"/>
        <v>1.3.2</v>
      </c>
      <c r="C9018" t="str">
        <f>VLOOKUP(B9018,'[1]Kodefikasi Lengkap'!$C$3:$D$16558,2,FALSE)</f>
        <v>PERALATAN DAN MESIN</v>
      </c>
      <c r="D9018" t="str">
        <f t="shared" si="561"/>
        <v>1.3.2.08</v>
      </c>
      <c r="E9018" t="str">
        <f>VLOOKUP(D9018,'[1]Kodefikasi Lengkap'!$C$3:$D$16558,2,FALSE)</f>
        <v>ALAT LABORATORIUM</v>
      </c>
      <c r="F9018" t="str">
        <f t="shared" si="562"/>
        <v>1.3.2.08.01</v>
      </c>
      <c r="G9018" t="str">
        <f>VLOOKUP(F9018,'[1]Kodefikasi Lengkap'!$C$3:$D$16558,2,FALSE)</f>
        <v>UNIT ALAT LABORATORIUM</v>
      </c>
      <c r="H9018" t="str">
        <f t="shared" si="563"/>
        <v>1.3.2.08.01.54</v>
      </c>
      <c r="I9018" t="str">
        <f>VLOOKUP(H9018,'[1]Kodefikasi Lengkap'!$C$3:$D$16558,2,FALSE)</f>
        <v>LABORATORIUM KEARSIPAN</v>
      </c>
      <c r="J9018" t="s">
        <v>17834</v>
      </c>
      <c r="K9018" t="s">
        <v>17835</v>
      </c>
      <c r="L9018">
        <v>8</v>
      </c>
      <c r="M9018" s="1">
        <v>1000000</v>
      </c>
    </row>
    <row r="9019" spans="1:13" x14ac:dyDescent="0.25">
      <c r="A9019">
        <v>9018</v>
      </c>
      <c r="B9019" t="str">
        <f t="shared" si="560"/>
        <v>1.3.2</v>
      </c>
      <c r="C9019" t="str">
        <f>VLOOKUP(B9019,'[1]Kodefikasi Lengkap'!$C$3:$D$16558,2,FALSE)</f>
        <v>PERALATAN DAN MESIN</v>
      </c>
      <c r="D9019" t="str">
        <f t="shared" si="561"/>
        <v>1.3.2.08</v>
      </c>
      <c r="E9019" t="str">
        <f>VLOOKUP(D9019,'[1]Kodefikasi Lengkap'!$C$3:$D$16558,2,FALSE)</f>
        <v>ALAT LABORATORIUM</v>
      </c>
      <c r="F9019" t="str">
        <f t="shared" si="562"/>
        <v>1.3.2.08.01</v>
      </c>
      <c r="G9019" t="str">
        <f>VLOOKUP(F9019,'[1]Kodefikasi Lengkap'!$C$3:$D$16558,2,FALSE)</f>
        <v>UNIT ALAT LABORATORIUM</v>
      </c>
      <c r="H9019" t="str">
        <f t="shared" si="563"/>
        <v>1.3.2.08.01.54</v>
      </c>
      <c r="I9019" t="str">
        <f>VLOOKUP(H9019,'[1]Kodefikasi Lengkap'!$C$3:$D$16558,2,FALSE)</f>
        <v>LABORATORIUM KEARSIPAN</v>
      </c>
      <c r="J9019" t="s">
        <v>17836</v>
      </c>
      <c r="K9019" t="s">
        <v>17837</v>
      </c>
      <c r="L9019">
        <v>8</v>
      </c>
      <c r="M9019" s="1">
        <v>1000000</v>
      </c>
    </row>
    <row r="9020" spans="1:13" x14ac:dyDescent="0.25">
      <c r="A9020">
        <v>9019</v>
      </c>
      <c r="B9020" t="str">
        <f t="shared" si="560"/>
        <v>1.3.2</v>
      </c>
      <c r="C9020" t="str">
        <f>VLOOKUP(B9020,'[1]Kodefikasi Lengkap'!$C$3:$D$16558,2,FALSE)</f>
        <v>PERALATAN DAN MESIN</v>
      </c>
      <c r="D9020" t="str">
        <f t="shared" si="561"/>
        <v>1.3.2.08</v>
      </c>
      <c r="E9020" t="str">
        <f>VLOOKUP(D9020,'[1]Kodefikasi Lengkap'!$C$3:$D$16558,2,FALSE)</f>
        <v>ALAT LABORATORIUM</v>
      </c>
      <c r="F9020" t="str">
        <f t="shared" si="562"/>
        <v>1.3.2.08.01</v>
      </c>
      <c r="G9020" t="str">
        <f>VLOOKUP(F9020,'[1]Kodefikasi Lengkap'!$C$3:$D$16558,2,FALSE)</f>
        <v>UNIT ALAT LABORATORIUM</v>
      </c>
      <c r="H9020" t="str">
        <f t="shared" si="563"/>
        <v>1.3.2.08.01.54</v>
      </c>
      <c r="I9020" t="str">
        <f>VLOOKUP(H9020,'[1]Kodefikasi Lengkap'!$C$3:$D$16558,2,FALSE)</f>
        <v>LABORATORIUM KEARSIPAN</v>
      </c>
      <c r="J9020" t="s">
        <v>17838</v>
      </c>
      <c r="K9020" t="s">
        <v>17839</v>
      </c>
      <c r="L9020">
        <v>8</v>
      </c>
      <c r="M9020" s="1">
        <v>1000000</v>
      </c>
    </row>
    <row r="9021" spans="1:13" x14ac:dyDescent="0.25">
      <c r="A9021">
        <v>9020</v>
      </c>
      <c r="B9021" t="str">
        <f t="shared" si="560"/>
        <v>1.3.2</v>
      </c>
      <c r="C9021" t="str">
        <f>VLOOKUP(B9021,'[1]Kodefikasi Lengkap'!$C$3:$D$16558,2,FALSE)</f>
        <v>PERALATAN DAN MESIN</v>
      </c>
      <c r="D9021" t="str">
        <f t="shared" si="561"/>
        <v>1.3.2.08</v>
      </c>
      <c r="E9021" t="str">
        <f>VLOOKUP(D9021,'[1]Kodefikasi Lengkap'!$C$3:$D$16558,2,FALSE)</f>
        <v>ALAT LABORATORIUM</v>
      </c>
      <c r="F9021" t="str">
        <f t="shared" si="562"/>
        <v>1.3.2.08.01</v>
      </c>
      <c r="G9021" t="str">
        <f>VLOOKUP(F9021,'[1]Kodefikasi Lengkap'!$C$3:$D$16558,2,FALSE)</f>
        <v>UNIT ALAT LABORATORIUM</v>
      </c>
      <c r="H9021" t="str">
        <f t="shared" si="563"/>
        <v>1.3.2.08.01.54</v>
      </c>
      <c r="I9021" t="str">
        <f>VLOOKUP(H9021,'[1]Kodefikasi Lengkap'!$C$3:$D$16558,2,FALSE)</f>
        <v>LABORATORIUM KEARSIPAN</v>
      </c>
      <c r="J9021" t="s">
        <v>17840</v>
      </c>
      <c r="K9021" t="s">
        <v>17841</v>
      </c>
      <c r="L9021">
        <v>8</v>
      </c>
      <c r="M9021" s="1">
        <v>1000000</v>
      </c>
    </row>
    <row r="9022" spans="1:13" x14ac:dyDescent="0.25">
      <c r="A9022">
        <v>9021</v>
      </c>
      <c r="B9022" t="str">
        <f t="shared" si="560"/>
        <v>1.3.2</v>
      </c>
      <c r="C9022" t="str">
        <f>VLOOKUP(B9022,'[1]Kodefikasi Lengkap'!$C$3:$D$16558,2,FALSE)</f>
        <v>PERALATAN DAN MESIN</v>
      </c>
      <c r="D9022" t="str">
        <f t="shared" si="561"/>
        <v>1.3.2.08</v>
      </c>
      <c r="E9022" t="str">
        <f>VLOOKUP(D9022,'[1]Kodefikasi Lengkap'!$C$3:$D$16558,2,FALSE)</f>
        <v>ALAT LABORATORIUM</v>
      </c>
      <c r="F9022" t="str">
        <f t="shared" si="562"/>
        <v>1.3.2.08.01</v>
      </c>
      <c r="G9022" t="str">
        <f>VLOOKUP(F9022,'[1]Kodefikasi Lengkap'!$C$3:$D$16558,2,FALSE)</f>
        <v>UNIT ALAT LABORATORIUM</v>
      </c>
      <c r="H9022" t="str">
        <f t="shared" si="563"/>
        <v>1.3.2.08.01.54</v>
      </c>
      <c r="I9022" t="str">
        <f>VLOOKUP(H9022,'[1]Kodefikasi Lengkap'!$C$3:$D$16558,2,FALSE)</f>
        <v>LABORATORIUM KEARSIPAN</v>
      </c>
      <c r="J9022" t="s">
        <v>17842</v>
      </c>
      <c r="K9022" t="s">
        <v>17843</v>
      </c>
      <c r="L9022">
        <v>8</v>
      </c>
      <c r="M9022" s="1">
        <v>1000000</v>
      </c>
    </row>
    <row r="9023" spans="1:13" x14ac:dyDescent="0.25">
      <c r="A9023">
        <v>9022</v>
      </c>
      <c r="B9023" t="str">
        <f t="shared" si="560"/>
        <v>1.3.2</v>
      </c>
      <c r="C9023" t="str">
        <f>VLOOKUP(B9023,'[1]Kodefikasi Lengkap'!$C$3:$D$16558,2,FALSE)</f>
        <v>PERALATAN DAN MESIN</v>
      </c>
      <c r="D9023" t="str">
        <f t="shared" si="561"/>
        <v>1.3.2.08</v>
      </c>
      <c r="E9023" t="str">
        <f>VLOOKUP(D9023,'[1]Kodefikasi Lengkap'!$C$3:$D$16558,2,FALSE)</f>
        <v>ALAT LABORATORIUM</v>
      </c>
      <c r="F9023" t="str">
        <f t="shared" si="562"/>
        <v>1.3.2.08.01</v>
      </c>
      <c r="G9023" t="str">
        <f>VLOOKUP(F9023,'[1]Kodefikasi Lengkap'!$C$3:$D$16558,2,FALSE)</f>
        <v>UNIT ALAT LABORATORIUM</v>
      </c>
      <c r="H9023" t="str">
        <f t="shared" si="563"/>
        <v>1.3.2.08.01.54</v>
      </c>
      <c r="I9023" t="str">
        <f>VLOOKUP(H9023,'[1]Kodefikasi Lengkap'!$C$3:$D$16558,2,FALSE)</f>
        <v>LABORATORIUM KEARSIPAN</v>
      </c>
      <c r="J9023" t="s">
        <v>17844</v>
      </c>
      <c r="K9023" t="s">
        <v>17845</v>
      </c>
      <c r="L9023">
        <v>8</v>
      </c>
      <c r="M9023" s="1">
        <v>1000000</v>
      </c>
    </row>
    <row r="9024" spans="1:13" x14ac:dyDescent="0.25">
      <c r="A9024">
        <v>9023</v>
      </c>
      <c r="B9024" t="str">
        <f t="shared" si="560"/>
        <v>1.3.2</v>
      </c>
      <c r="C9024" t="str">
        <f>VLOOKUP(B9024,'[1]Kodefikasi Lengkap'!$C$3:$D$16558,2,FALSE)</f>
        <v>PERALATAN DAN MESIN</v>
      </c>
      <c r="D9024" t="str">
        <f t="shared" si="561"/>
        <v>1.3.2.08</v>
      </c>
      <c r="E9024" t="str">
        <f>VLOOKUP(D9024,'[1]Kodefikasi Lengkap'!$C$3:$D$16558,2,FALSE)</f>
        <v>ALAT LABORATORIUM</v>
      </c>
      <c r="F9024" t="str">
        <f t="shared" si="562"/>
        <v>1.3.2.08.01</v>
      </c>
      <c r="G9024" t="str">
        <f>VLOOKUP(F9024,'[1]Kodefikasi Lengkap'!$C$3:$D$16558,2,FALSE)</f>
        <v>UNIT ALAT LABORATORIUM</v>
      </c>
      <c r="H9024" t="str">
        <f t="shared" si="563"/>
        <v>1.3.2.08.01.54</v>
      </c>
      <c r="I9024" t="str">
        <f>VLOOKUP(H9024,'[1]Kodefikasi Lengkap'!$C$3:$D$16558,2,FALSE)</f>
        <v>LABORATORIUM KEARSIPAN</v>
      </c>
      <c r="J9024" t="s">
        <v>17846</v>
      </c>
      <c r="K9024" t="s">
        <v>17847</v>
      </c>
      <c r="L9024">
        <v>8</v>
      </c>
      <c r="M9024" s="1">
        <v>1000000</v>
      </c>
    </row>
    <row r="9025" spans="1:13" x14ac:dyDescent="0.25">
      <c r="A9025">
        <v>9024</v>
      </c>
      <c r="B9025" t="str">
        <f t="shared" si="560"/>
        <v>1.3.2</v>
      </c>
      <c r="C9025" t="str">
        <f>VLOOKUP(B9025,'[1]Kodefikasi Lengkap'!$C$3:$D$16558,2,FALSE)</f>
        <v>PERALATAN DAN MESIN</v>
      </c>
      <c r="D9025" t="str">
        <f t="shared" si="561"/>
        <v>1.3.2.08</v>
      </c>
      <c r="E9025" t="str">
        <f>VLOOKUP(D9025,'[1]Kodefikasi Lengkap'!$C$3:$D$16558,2,FALSE)</f>
        <v>ALAT LABORATORIUM</v>
      </c>
      <c r="F9025" t="str">
        <f t="shared" si="562"/>
        <v>1.3.2.08.01</v>
      </c>
      <c r="G9025" t="str">
        <f>VLOOKUP(F9025,'[1]Kodefikasi Lengkap'!$C$3:$D$16558,2,FALSE)</f>
        <v>UNIT ALAT LABORATORIUM</v>
      </c>
      <c r="H9025" t="str">
        <f t="shared" si="563"/>
        <v>1.3.2.08.01.54</v>
      </c>
      <c r="I9025" t="str">
        <f>VLOOKUP(H9025,'[1]Kodefikasi Lengkap'!$C$3:$D$16558,2,FALSE)</f>
        <v>LABORATORIUM KEARSIPAN</v>
      </c>
      <c r="J9025" t="s">
        <v>17848</v>
      </c>
      <c r="K9025" t="s">
        <v>17849</v>
      </c>
      <c r="L9025">
        <v>8</v>
      </c>
      <c r="M9025" s="1">
        <v>1000000</v>
      </c>
    </row>
    <row r="9026" spans="1:13" x14ac:dyDescent="0.25">
      <c r="A9026">
        <v>9025</v>
      </c>
      <c r="B9026" t="str">
        <f t="shared" si="560"/>
        <v>1.3.2</v>
      </c>
      <c r="C9026" t="str">
        <f>VLOOKUP(B9026,'[1]Kodefikasi Lengkap'!$C$3:$D$16558,2,FALSE)</f>
        <v>PERALATAN DAN MESIN</v>
      </c>
      <c r="D9026" t="str">
        <f t="shared" si="561"/>
        <v>1.3.2.08</v>
      </c>
      <c r="E9026" t="str">
        <f>VLOOKUP(D9026,'[1]Kodefikasi Lengkap'!$C$3:$D$16558,2,FALSE)</f>
        <v>ALAT LABORATORIUM</v>
      </c>
      <c r="F9026" t="str">
        <f t="shared" si="562"/>
        <v>1.3.2.08.01</v>
      </c>
      <c r="G9026" t="str">
        <f>VLOOKUP(F9026,'[1]Kodefikasi Lengkap'!$C$3:$D$16558,2,FALSE)</f>
        <v>UNIT ALAT LABORATORIUM</v>
      </c>
      <c r="H9026" t="str">
        <f t="shared" si="563"/>
        <v>1.3.2.08.01.54</v>
      </c>
      <c r="I9026" t="str">
        <f>VLOOKUP(H9026,'[1]Kodefikasi Lengkap'!$C$3:$D$16558,2,FALSE)</f>
        <v>LABORATORIUM KEARSIPAN</v>
      </c>
      <c r="J9026" t="s">
        <v>17850</v>
      </c>
      <c r="K9026" t="s">
        <v>17851</v>
      </c>
      <c r="L9026">
        <v>8</v>
      </c>
      <c r="M9026" s="1">
        <v>1000000</v>
      </c>
    </row>
    <row r="9027" spans="1:13" x14ac:dyDescent="0.25">
      <c r="A9027">
        <v>9026</v>
      </c>
      <c r="B9027" t="str">
        <f t="shared" ref="B9027:B9090" si="564">LEFT(J9027,5)</f>
        <v>1.3.2</v>
      </c>
      <c r="C9027" t="str">
        <f>VLOOKUP(B9027,'[1]Kodefikasi Lengkap'!$C$3:$D$16558,2,FALSE)</f>
        <v>PERALATAN DAN MESIN</v>
      </c>
      <c r="D9027" t="str">
        <f t="shared" ref="D9027:D9090" si="565">LEFT(J9027,8)</f>
        <v>1.3.2.08</v>
      </c>
      <c r="E9027" t="str">
        <f>VLOOKUP(D9027,'[1]Kodefikasi Lengkap'!$C$3:$D$16558,2,FALSE)</f>
        <v>ALAT LABORATORIUM</v>
      </c>
      <c r="F9027" t="str">
        <f t="shared" ref="F9027:F9090" si="566">LEFT(J9027,11)</f>
        <v>1.3.2.08.01</v>
      </c>
      <c r="G9027" t="str">
        <f>VLOOKUP(F9027,'[1]Kodefikasi Lengkap'!$C$3:$D$16558,2,FALSE)</f>
        <v>UNIT ALAT LABORATORIUM</v>
      </c>
      <c r="H9027" t="str">
        <f t="shared" ref="H9027:H9090" si="567">LEFT(J9027,14)</f>
        <v>1.3.2.08.01.54</v>
      </c>
      <c r="I9027" t="str">
        <f>VLOOKUP(H9027,'[1]Kodefikasi Lengkap'!$C$3:$D$16558,2,FALSE)</f>
        <v>LABORATORIUM KEARSIPAN</v>
      </c>
      <c r="J9027" t="s">
        <v>17852</v>
      </c>
      <c r="K9027" t="s">
        <v>17853</v>
      </c>
      <c r="L9027">
        <v>8</v>
      </c>
      <c r="M9027" s="1">
        <v>1000000</v>
      </c>
    </row>
    <row r="9028" spans="1:13" x14ac:dyDescent="0.25">
      <c r="A9028">
        <v>9027</v>
      </c>
      <c r="B9028" t="str">
        <f t="shared" si="564"/>
        <v>1.3.2</v>
      </c>
      <c r="C9028" t="str">
        <f>VLOOKUP(B9028,'[1]Kodefikasi Lengkap'!$C$3:$D$16558,2,FALSE)</f>
        <v>PERALATAN DAN MESIN</v>
      </c>
      <c r="D9028" t="str">
        <f t="shared" si="565"/>
        <v>1.3.2.08</v>
      </c>
      <c r="E9028" t="str">
        <f>VLOOKUP(D9028,'[1]Kodefikasi Lengkap'!$C$3:$D$16558,2,FALSE)</f>
        <v>ALAT LABORATORIUM</v>
      </c>
      <c r="F9028" t="str">
        <f t="shared" si="566"/>
        <v>1.3.2.08.01</v>
      </c>
      <c r="G9028" t="str">
        <f>VLOOKUP(F9028,'[1]Kodefikasi Lengkap'!$C$3:$D$16558,2,FALSE)</f>
        <v>UNIT ALAT LABORATORIUM</v>
      </c>
      <c r="H9028" t="str">
        <f t="shared" si="567"/>
        <v>1.3.2.08.01.54</v>
      </c>
      <c r="I9028" t="str">
        <f>VLOOKUP(H9028,'[1]Kodefikasi Lengkap'!$C$3:$D$16558,2,FALSE)</f>
        <v>LABORATORIUM KEARSIPAN</v>
      </c>
      <c r="J9028" t="s">
        <v>17854</v>
      </c>
      <c r="K9028" t="s">
        <v>17855</v>
      </c>
      <c r="L9028">
        <v>8</v>
      </c>
      <c r="M9028" s="1">
        <v>1000000</v>
      </c>
    </row>
    <row r="9029" spans="1:13" x14ac:dyDescent="0.25">
      <c r="A9029">
        <v>9028</v>
      </c>
      <c r="B9029" t="str">
        <f t="shared" si="564"/>
        <v>1.3.2</v>
      </c>
      <c r="C9029" t="str">
        <f>VLOOKUP(B9029,'[1]Kodefikasi Lengkap'!$C$3:$D$16558,2,FALSE)</f>
        <v>PERALATAN DAN MESIN</v>
      </c>
      <c r="D9029" t="str">
        <f t="shared" si="565"/>
        <v>1.3.2.08</v>
      </c>
      <c r="E9029" t="str">
        <f>VLOOKUP(D9029,'[1]Kodefikasi Lengkap'!$C$3:$D$16558,2,FALSE)</f>
        <v>ALAT LABORATORIUM</v>
      </c>
      <c r="F9029" t="str">
        <f t="shared" si="566"/>
        <v>1.3.2.08.01</v>
      </c>
      <c r="G9029" t="str">
        <f>VLOOKUP(F9029,'[1]Kodefikasi Lengkap'!$C$3:$D$16558,2,FALSE)</f>
        <v>UNIT ALAT LABORATORIUM</v>
      </c>
      <c r="H9029" t="str">
        <f t="shared" si="567"/>
        <v>1.3.2.08.01.54</v>
      </c>
      <c r="I9029" t="str">
        <f>VLOOKUP(H9029,'[1]Kodefikasi Lengkap'!$C$3:$D$16558,2,FALSE)</f>
        <v>LABORATORIUM KEARSIPAN</v>
      </c>
      <c r="J9029" t="s">
        <v>17856</v>
      </c>
      <c r="K9029" t="s">
        <v>8734</v>
      </c>
      <c r="L9029">
        <v>8</v>
      </c>
      <c r="M9029" s="1">
        <v>1000000</v>
      </c>
    </row>
    <row r="9030" spans="1:13" x14ac:dyDescent="0.25">
      <c r="A9030">
        <v>9029</v>
      </c>
      <c r="B9030" t="str">
        <f t="shared" si="564"/>
        <v>1.3.2</v>
      </c>
      <c r="C9030" t="str">
        <f>VLOOKUP(B9030,'[1]Kodefikasi Lengkap'!$C$3:$D$16558,2,FALSE)</f>
        <v>PERALATAN DAN MESIN</v>
      </c>
      <c r="D9030" t="str">
        <f t="shared" si="565"/>
        <v>1.3.2.08</v>
      </c>
      <c r="E9030" t="str">
        <f>VLOOKUP(D9030,'[1]Kodefikasi Lengkap'!$C$3:$D$16558,2,FALSE)</f>
        <v>ALAT LABORATORIUM</v>
      </c>
      <c r="F9030" t="str">
        <f t="shared" si="566"/>
        <v>1.3.2.08.01</v>
      </c>
      <c r="G9030" t="str">
        <f>VLOOKUP(F9030,'[1]Kodefikasi Lengkap'!$C$3:$D$16558,2,FALSE)</f>
        <v>UNIT ALAT LABORATORIUM</v>
      </c>
      <c r="H9030" t="str">
        <f t="shared" si="567"/>
        <v>1.3.2.08.01.54</v>
      </c>
      <c r="I9030" t="str">
        <f>VLOOKUP(H9030,'[1]Kodefikasi Lengkap'!$C$3:$D$16558,2,FALSE)</f>
        <v>LABORATORIUM KEARSIPAN</v>
      </c>
      <c r="J9030" t="s">
        <v>17857</v>
      </c>
      <c r="K9030" t="s">
        <v>17858</v>
      </c>
      <c r="L9030">
        <v>8</v>
      </c>
      <c r="M9030" s="1">
        <v>1000000</v>
      </c>
    </row>
    <row r="9031" spans="1:13" x14ac:dyDescent="0.25">
      <c r="A9031">
        <v>9030</v>
      </c>
      <c r="B9031" t="str">
        <f t="shared" si="564"/>
        <v>1.3.2</v>
      </c>
      <c r="C9031" t="str">
        <f>VLOOKUP(B9031,'[1]Kodefikasi Lengkap'!$C$3:$D$16558,2,FALSE)</f>
        <v>PERALATAN DAN MESIN</v>
      </c>
      <c r="D9031" t="str">
        <f t="shared" si="565"/>
        <v>1.3.2.08</v>
      </c>
      <c r="E9031" t="str">
        <f>VLOOKUP(D9031,'[1]Kodefikasi Lengkap'!$C$3:$D$16558,2,FALSE)</f>
        <v>ALAT LABORATORIUM</v>
      </c>
      <c r="F9031" t="str">
        <f t="shared" si="566"/>
        <v>1.3.2.08.01</v>
      </c>
      <c r="G9031" t="str">
        <f>VLOOKUP(F9031,'[1]Kodefikasi Lengkap'!$C$3:$D$16558,2,FALSE)</f>
        <v>UNIT ALAT LABORATORIUM</v>
      </c>
      <c r="H9031" t="str">
        <f t="shared" si="567"/>
        <v>1.3.2.08.01.54</v>
      </c>
      <c r="I9031" t="str">
        <f>VLOOKUP(H9031,'[1]Kodefikasi Lengkap'!$C$3:$D$16558,2,FALSE)</f>
        <v>LABORATORIUM KEARSIPAN</v>
      </c>
      <c r="J9031" t="s">
        <v>17859</v>
      </c>
      <c r="K9031" t="s">
        <v>3215</v>
      </c>
      <c r="L9031">
        <v>8</v>
      </c>
      <c r="M9031" s="1">
        <v>1000000</v>
      </c>
    </row>
    <row r="9032" spans="1:13" x14ac:dyDescent="0.25">
      <c r="A9032">
        <v>9031</v>
      </c>
      <c r="B9032" t="str">
        <f t="shared" si="564"/>
        <v>1.3.2</v>
      </c>
      <c r="C9032" t="str">
        <f>VLOOKUP(B9032,'[1]Kodefikasi Lengkap'!$C$3:$D$16558,2,FALSE)</f>
        <v>PERALATAN DAN MESIN</v>
      </c>
      <c r="D9032" t="str">
        <f t="shared" si="565"/>
        <v>1.3.2.08</v>
      </c>
      <c r="E9032" t="str">
        <f>VLOOKUP(D9032,'[1]Kodefikasi Lengkap'!$C$3:$D$16558,2,FALSE)</f>
        <v>ALAT LABORATORIUM</v>
      </c>
      <c r="F9032" t="str">
        <f t="shared" si="566"/>
        <v>1.3.2.08.01</v>
      </c>
      <c r="G9032" t="str">
        <f>VLOOKUP(F9032,'[1]Kodefikasi Lengkap'!$C$3:$D$16558,2,FALSE)</f>
        <v>UNIT ALAT LABORATORIUM</v>
      </c>
      <c r="H9032" t="str">
        <f t="shared" si="567"/>
        <v>1.3.2.08.01.54</v>
      </c>
      <c r="I9032" t="str">
        <f>VLOOKUP(H9032,'[1]Kodefikasi Lengkap'!$C$3:$D$16558,2,FALSE)</f>
        <v>LABORATORIUM KEARSIPAN</v>
      </c>
      <c r="J9032" t="s">
        <v>17860</v>
      </c>
      <c r="K9032" t="s">
        <v>17861</v>
      </c>
      <c r="L9032">
        <v>8</v>
      </c>
      <c r="M9032" s="1">
        <v>1000000</v>
      </c>
    </row>
    <row r="9033" spans="1:13" x14ac:dyDescent="0.25">
      <c r="A9033">
        <v>9032</v>
      </c>
      <c r="B9033" t="str">
        <f t="shared" si="564"/>
        <v>1.3.2</v>
      </c>
      <c r="C9033" t="str">
        <f>VLOOKUP(B9033,'[1]Kodefikasi Lengkap'!$C$3:$D$16558,2,FALSE)</f>
        <v>PERALATAN DAN MESIN</v>
      </c>
      <c r="D9033" t="str">
        <f t="shared" si="565"/>
        <v>1.3.2.08</v>
      </c>
      <c r="E9033" t="str">
        <f>VLOOKUP(D9033,'[1]Kodefikasi Lengkap'!$C$3:$D$16558,2,FALSE)</f>
        <v>ALAT LABORATORIUM</v>
      </c>
      <c r="F9033" t="str">
        <f t="shared" si="566"/>
        <v>1.3.2.08.01</v>
      </c>
      <c r="G9033" t="str">
        <f>VLOOKUP(F9033,'[1]Kodefikasi Lengkap'!$C$3:$D$16558,2,FALSE)</f>
        <v>UNIT ALAT LABORATORIUM</v>
      </c>
      <c r="H9033" t="str">
        <f t="shared" si="567"/>
        <v>1.3.2.08.01.54</v>
      </c>
      <c r="I9033" t="str">
        <f>VLOOKUP(H9033,'[1]Kodefikasi Lengkap'!$C$3:$D$16558,2,FALSE)</f>
        <v>LABORATORIUM KEARSIPAN</v>
      </c>
      <c r="J9033" t="s">
        <v>17862</v>
      </c>
      <c r="K9033" t="s">
        <v>17863</v>
      </c>
      <c r="L9033">
        <v>8</v>
      </c>
      <c r="M9033" s="1">
        <v>1000000</v>
      </c>
    </row>
    <row r="9034" spans="1:13" x14ac:dyDescent="0.25">
      <c r="A9034">
        <v>9033</v>
      </c>
      <c r="B9034" t="str">
        <f t="shared" si="564"/>
        <v>1.3.2</v>
      </c>
      <c r="C9034" t="str">
        <f>VLOOKUP(B9034,'[1]Kodefikasi Lengkap'!$C$3:$D$16558,2,FALSE)</f>
        <v>PERALATAN DAN MESIN</v>
      </c>
      <c r="D9034" t="str">
        <f t="shared" si="565"/>
        <v>1.3.2.08</v>
      </c>
      <c r="E9034" t="str">
        <f>VLOOKUP(D9034,'[1]Kodefikasi Lengkap'!$C$3:$D$16558,2,FALSE)</f>
        <v>ALAT LABORATORIUM</v>
      </c>
      <c r="F9034" t="str">
        <f t="shared" si="566"/>
        <v>1.3.2.08.01</v>
      </c>
      <c r="G9034" t="str">
        <f>VLOOKUP(F9034,'[1]Kodefikasi Lengkap'!$C$3:$D$16558,2,FALSE)</f>
        <v>UNIT ALAT LABORATORIUM</v>
      </c>
      <c r="H9034" t="str">
        <f t="shared" si="567"/>
        <v>1.3.2.08.01.54</v>
      </c>
      <c r="I9034" t="str">
        <f>VLOOKUP(H9034,'[1]Kodefikasi Lengkap'!$C$3:$D$16558,2,FALSE)</f>
        <v>LABORATORIUM KEARSIPAN</v>
      </c>
      <c r="J9034" t="s">
        <v>17864</v>
      </c>
      <c r="K9034" t="s">
        <v>17865</v>
      </c>
      <c r="L9034">
        <v>8</v>
      </c>
      <c r="M9034" s="1">
        <v>1000000</v>
      </c>
    </row>
    <row r="9035" spans="1:13" x14ac:dyDescent="0.25">
      <c r="A9035">
        <v>9034</v>
      </c>
      <c r="B9035" t="str">
        <f t="shared" si="564"/>
        <v>1.3.2</v>
      </c>
      <c r="C9035" t="str">
        <f>VLOOKUP(B9035,'[1]Kodefikasi Lengkap'!$C$3:$D$16558,2,FALSE)</f>
        <v>PERALATAN DAN MESIN</v>
      </c>
      <c r="D9035" t="str">
        <f t="shared" si="565"/>
        <v>1.3.2.08</v>
      </c>
      <c r="E9035" t="str">
        <f>VLOOKUP(D9035,'[1]Kodefikasi Lengkap'!$C$3:$D$16558,2,FALSE)</f>
        <v>ALAT LABORATORIUM</v>
      </c>
      <c r="F9035" t="str">
        <f t="shared" si="566"/>
        <v>1.3.2.08.01</v>
      </c>
      <c r="G9035" t="str">
        <f>VLOOKUP(F9035,'[1]Kodefikasi Lengkap'!$C$3:$D$16558,2,FALSE)</f>
        <v>UNIT ALAT LABORATORIUM</v>
      </c>
      <c r="H9035" t="str">
        <f t="shared" si="567"/>
        <v>1.3.2.08.01.54</v>
      </c>
      <c r="I9035" t="str">
        <f>VLOOKUP(H9035,'[1]Kodefikasi Lengkap'!$C$3:$D$16558,2,FALSE)</f>
        <v>LABORATORIUM KEARSIPAN</v>
      </c>
      <c r="J9035" t="s">
        <v>17866</v>
      </c>
      <c r="K9035" t="s">
        <v>17867</v>
      </c>
      <c r="L9035">
        <v>8</v>
      </c>
      <c r="M9035" s="1">
        <v>1000000</v>
      </c>
    </row>
    <row r="9036" spans="1:13" x14ac:dyDescent="0.25">
      <c r="A9036">
        <v>9035</v>
      </c>
      <c r="B9036" t="str">
        <f t="shared" si="564"/>
        <v>1.3.2</v>
      </c>
      <c r="C9036" t="str">
        <f>VLOOKUP(B9036,'[1]Kodefikasi Lengkap'!$C$3:$D$16558,2,FALSE)</f>
        <v>PERALATAN DAN MESIN</v>
      </c>
      <c r="D9036" t="str">
        <f t="shared" si="565"/>
        <v>1.3.2.08</v>
      </c>
      <c r="E9036" t="str">
        <f>VLOOKUP(D9036,'[1]Kodefikasi Lengkap'!$C$3:$D$16558,2,FALSE)</f>
        <v>ALAT LABORATORIUM</v>
      </c>
      <c r="F9036" t="str">
        <f t="shared" si="566"/>
        <v>1.3.2.08.01</v>
      </c>
      <c r="G9036" t="str">
        <f>VLOOKUP(F9036,'[1]Kodefikasi Lengkap'!$C$3:$D$16558,2,FALSE)</f>
        <v>UNIT ALAT LABORATORIUM</v>
      </c>
      <c r="H9036" t="str">
        <f t="shared" si="567"/>
        <v>1.3.2.08.01.54</v>
      </c>
      <c r="I9036" t="str">
        <f>VLOOKUP(H9036,'[1]Kodefikasi Lengkap'!$C$3:$D$16558,2,FALSE)</f>
        <v>LABORATORIUM KEARSIPAN</v>
      </c>
      <c r="J9036" t="s">
        <v>17868</v>
      </c>
      <c r="K9036" t="s">
        <v>17869</v>
      </c>
      <c r="L9036">
        <v>8</v>
      </c>
      <c r="M9036" s="1">
        <v>1000000</v>
      </c>
    </row>
    <row r="9037" spans="1:13" x14ac:dyDescent="0.25">
      <c r="A9037">
        <v>9036</v>
      </c>
      <c r="B9037" t="str">
        <f t="shared" si="564"/>
        <v>1.3.2</v>
      </c>
      <c r="C9037" t="str">
        <f>VLOOKUP(B9037,'[1]Kodefikasi Lengkap'!$C$3:$D$16558,2,FALSE)</f>
        <v>PERALATAN DAN MESIN</v>
      </c>
      <c r="D9037" t="str">
        <f t="shared" si="565"/>
        <v>1.3.2.08</v>
      </c>
      <c r="E9037" t="str">
        <f>VLOOKUP(D9037,'[1]Kodefikasi Lengkap'!$C$3:$D$16558,2,FALSE)</f>
        <v>ALAT LABORATORIUM</v>
      </c>
      <c r="F9037" t="str">
        <f t="shared" si="566"/>
        <v>1.3.2.08.01</v>
      </c>
      <c r="G9037" t="str">
        <f>VLOOKUP(F9037,'[1]Kodefikasi Lengkap'!$C$3:$D$16558,2,FALSE)</f>
        <v>UNIT ALAT LABORATORIUM</v>
      </c>
      <c r="H9037" t="str">
        <f t="shared" si="567"/>
        <v>1.3.2.08.01.54</v>
      </c>
      <c r="I9037" t="str">
        <f>VLOOKUP(H9037,'[1]Kodefikasi Lengkap'!$C$3:$D$16558,2,FALSE)</f>
        <v>LABORATORIUM KEARSIPAN</v>
      </c>
      <c r="J9037" t="s">
        <v>17870</v>
      </c>
      <c r="K9037" t="s">
        <v>17871</v>
      </c>
      <c r="L9037">
        <v>8</v>
      </c>
      <c r="M9037" s="1">
        <v>1000000</v>
      </c>
    </row>
    <row r="9038" spans="1:13" x14ac:dyDescent="0.25">
      <c r="A9038">
        <v>9037</v>
      </c>
      <c r="B9038" t="str">
        <f t="shared" si="564"/>
        <v>1.3.2</v>
      </c>
      <c r="C9038" t="str">
        <f>VLOOKUP(B9038,'[1]Kodefikasi Lengkap'!$C$3:$D$16558,2,FALSE)</f>
        <v>PERALATAN DAN MESIN</v>
      </c>
      <c r="D9038" t="str">
        <f t="shared" si="565"/>
        <v>1.3.2.08</v>
      </c>
      <c r="E9038" t="str">
        <f>VLOOKUP(D9038,'[1]Kodefikasi Lengkap'!$C$3:$D$16558,2,FALSE)</f>
        <v>ALAT LABORATORIUM</v>
      </c>
      <c r="F9038" t="str">
        <f t="shared" si="566"/>
        <v>1.3.2.08.01</v>
      </c>
      <c r="G9038" t="str">
        <f>VLOOKUP(F9038,'[1]Kodefikasi Lengkap'!$C$3:$D$16558,2,FALSE)</f>
        <v>UNIT ALAT LABORATORIUM</v>
      </c>
      <c r="H9038" t="str">
        <f t="shared" si="567"/>
        <v>1.3.2.08.01.54</v>
      </c>
      <c r="I9038" t="str">
        <f>VLOOKUP(H9038,'[1]Kodefikasi Lengkap'!$C$3:$D$16558,2,FALSE)</f>
        <v>LABORATORIUM KEARSIPAN</v>
      </c>
      <c r="J9038" t="s">
        <v>17872</v>
      </c>
      <c r="K9038" t="s">
        <v>17873</v>
      </c>
      <c r="L9038">
        <v>8</v>
      </c>
      <c r="M9038" s="1">
        <v>1000000</v>
      </c>
    </row>
    <row r="9039" spans="1:13" x14ac:dyDescent="0.25">
      <c r="A9039">
        <v>9038</v>
      </c>
      <c r="B9039" t="str">
        <f t="shared" si="564"/>
        <v>1.3.2</v>
      </c>
      <c r="C9039" t="str">
        <f>VLOOKUP(B9039,'[1]Kodefikasi Lengkap'!$C$3:$D$16558,2,FALSE)</f>
        <v>PERALATAN DAN MESIN</v>
      </c>
      <c r="D9039" t="str">
        <f t="shared" si="565"/>
        <v>1.3.2.08</v>
      </c>
      <c r="E9039" t="str">
        <f>VLOOKUP(D9039,'[1]Kodefikasi Lengkap'!$C$3:$D$16558,2,FALSE)</f>
        <v>ALAT LABORATORIUM</v>
      </c>
      <c r="F9039" t="str">
        <f t="shared" si="566"/>
        <v>1.3.2.08.01</v>
      </c>
      <c r="G9039" t="str">
        <f>VLOOKUP(F9039,'[1]Kodefikasi Lengkap'!$C$3:$D$16558,2,FALSE)</f>
        <v>UNIT ALAT LABORATORIUM</v>
      </c>
      <c r="H9039" t="str">
        <f t="shared" si="567"/>
        <v>1.3.2.08.01.54</v>
      </c>
      <c r="I9039" t="str">
        <f>VLOOKUP(H9039,'[1]Kodefikasi Lengkap'!$C$3:$D$16558,2,FALSE)</f>
        <v>LABORATORIUM KEARSIPAN</v>
      </c>
      <c r="J9039" t="s">
        <v>17874</v>
      </c>
      <c r="K9039" t="s">
        <v>17875</v>
      </c>
      <c r="L9039">
        <v>8</v>
      </c>
      <c r="M9039" s="1">
        <v>1000000</v>
      </c>
    </row>
    <row r="9040" spans="1:13" x14ac:dyDescent="0.25">
      <c r="A9040">
        <v>9039</v>
      </c>
      <c r="B9040" t="str">
        <f t="shared" si="564"/>
        <v>1.3.2</v>
      </c>
      <c r="C9040" t="str">
        <f>VLOOKUP(B9040,'[1]Kodefikasi Lengkap'!$C$3:$D$16558,2,FALSE)</f>
        <v>PERALATAN DAN MESIN</v>
      </c>
      <c r="D9040" t="str">
        <f t="shared" si="565"/>
        <v>1.3.2.08</v>
      </c>
      <c r="E9040" t="str">
        <f>VLOOKUP(D9040,'[1]Kodefikasi Lengkap'!$C$3:$D$16558,2,FALSE)</f>
        <v>ALAT LABORATORIUM</v>
      </c>
      <c r="F9040" t="str">
        <f t="shared" si="566"/>
        <v>1.3.2.08.01</v>
      </c>
      <c r="G9040" t="str">
        <f>VLOOKUP(F9040,'[1]Kodefikasi Lengkap'!$C$3:$D$16558,2,FALSE)</f>
        <v>UNIT ALAT LABORATORIUM</v>
      </c>
      <c r="H9040" t="str">
        <f t="shared" si="567"/>
        <v>1.3.2.08.01.54</v>
      </c>
      <c r="I9040" t="str">
        <f>VLOOKUP(H9040,'[1]Kodefikasi Lengkap'!$C$3:$D$16558,2,FALSE)</f>
        <v>LABORATORIUM KEARSIPAN</v>
      </c>
      <c r="J9040" t="s">
        <v>17876</v>
      </c>
      <c r="K9040" t="s">
        <v>17871</v>
      </c>
      <c r="L9040">
        <v>8</v>
      </c>
      <c r="M9040" s="1">
        <v>1000000</v>
      </c>
    </row>
    <row r="9041" spans="1:13" x14ac:dyDescent="0.25">
      <c r="A9041">
        <v>9040</v>
      </c>
      <c r="B9041" t="str">
        <f t="shared" si="564"/>
        <v>1.3.2</v>
      </c>
      <c r="C9041" t="str">
        <f>VLOOKUP(B9041,'[1]Kodefikasi Lengkap'!$C$3:$D$16558,2,FALSE)</f>
        <v>PERALATAN DAN MESIN</v>
      </c>
      <c r="D9041" t="str">
        <f t="shared" si="565"/>
        <v>1.3.2.08</v>
      </c>
      <c r="E9041" t="str">
        <f>VLOOKUP(D9041,'[1]Kodefikasi Lengkap'!$C$3:$D$16558,2,FALSE)</f>
        <v>ALAT LABORATORIUM</v>
      </c>
      <c r="F9041" t="str">
        <f t="shared" si="566"/>
        <v>1.3.2.08.01</v>
      </c>
      <c r="G9041" t="str">
        <f>VLOOKUP(F9041,'[1]Kodefikasi Lengkap'!$C$3:$D$16558,2,FALSE)</f>
        <v>UNIT ALAT LABORATORIUM</v>
      </c>
      <c r="H9041" t="str">
        <f t="shared" si="567"/>
        <v>1.3.2.08.01.54</v>
      </c>
      <c r="I9041" t="str">
        <f>VLOOKUP(H9041,'[1]Kodefikasi Lengkap'!$C$3:$D$16558,2,FALSE)</f>
        <v>LABORATORIUM KEARSIPAN</v>
      </c>
      <c r="J9041" t="s">
        <v>17877</v>
      </c>
      <c r="K9041" t="s">
        <v>17878</v>
      </c>
      <c r="L9041">
        <v>8</v>
      </c>
      <c r="M9041" s="1">
        <v>1000000</v>
      </c>
    </row>
    <row r="9042" spans="1:13" x14ac:dyDescent="0.25">
      <c r="A9042">
        <v>9041</v>
      </c>
      <c r="B9042" t="str">
        <f t="shared" si="564"/>
        <v>1.3.2</v>
      </c>
      <c r="C9042" t="str">
        <f>VLOOKUP(B9042,'[1]Kodefikasi Lengkap'!$C$3:$D$16558,2,FALSE)</f>
        <v>PERALATAN DAN MESIN</v>
      </c>
      <c r="D9042" t="str">
        <f t="shared" si="565"/>
        <v>1.3.2.08</v>
      </c>
      <c r="E9042" t="str">
        <f>VLOOKUP(D9042,'[1]Kodefikasi Lengkap'!$C$3:$D$16558,2,FALSE)</f>
        <v>ALAT LABORATORIUM</v>
      </c>
      <c r="F9042" t="str">
        <f t="shared" si="566"/>
        <v>1.3.2.08.01</v>
      </c>
      <c r="G9042" t="str">
        <f>VLOOKUP(F9042,'[1]Kodefikasi Lengkap'!$C$3:$D$16558,2,FALSE)</f>
        <v>UNIT ALAT LABORATORIUM</v>
      </c>
      <c r="H9042" t="str">
        <f t="shared" si="567"/>
        <v>1.3.2.08.01.54</v>
      </c>
      <c r="I9042" t="str">
        <f>VLOOKUP(H9042,'[1]Kodefikasi Lengkap'!$C$3:$D$16558,2,FALSE)</f>
        <v>LABORATORIUM KEARSIPAN</v>
      </c>
      <c r="J9042" t="s">
        <v>17879</v>
      </c>
      <c r="K9042" t="s">
        <v>17880</v>
      </c>
      <c r="L9042">
        <v>8</v>
      </c>
      <c r="M9042" s="1">
        <v>1000000</v>
      </c>
    </row>
    <row r="9043" spans="1:13" x14ac:dyDescent="0.25">
      <c r="A9043">
        <v>9042</v>
      </c>
      <c r="B9043" t="str">
        <f t="shared" si="564"/>
        <v>1.3.2</v>
      </c>
      <c r="C9043" t="str">
        <f>VLOOKUP(B9043,'[1]Kodefikasi Lengkap'!$C$3:$D$16558,2,FALSE)</f>
        <v>PERALATAN DAN MESIN</v>
      </c>
      <c r="D9043" t="str">
        <f t="shared" si="565"/>
        <v>1.3.2.08</v>
      </c>
      <c r="E9043" t="str">
        <f>VLOOKUP(D9043,'[1]Kodefikasi Lengkap'!$C$3:$D$16558,2,FALSE)</f>
        <v>ALAT LABORATORIUM</v>
      </c>
      <c r="F9043" t="str">
        <f t="shared" si="566"/>
        <v>1.3.2.08.01</v>
      </c>
      <c r="G9043" t="str">
        <f>VLOOKUP(F9043,'[1]Kodefikasi Lengkap'!$C$3:$D$16558,2,FALSE)</f>
        <v>UNIT ALAT LABORATORIUM</v>
      </c>
      <c r="H9043" t="str">
        <f t="shared" si="567"/>
        <v>1.3.2.08.01.54</v>
      </c>
      <c r="I9043" t="str">
        <f>VLOOKUP(H9043,'[1]Kodefikasi Lengkap'!$C$3:$D$16558,2,FALSE)</f>
        <v>LABORATORIUM KEARSIPAN</v>
      </c>
      <c r="J9043" t="s">
        <v>17881</v>
      </c>
      <c r="K9043" t="s">
        <v>17882</v>
      </c>
      <c r="L9043">
        <v>8</v>
      </c>
      <c r="M9043" s="1">
        <v>1000000</v>
      </c>
    </row>
    <row r="9044" spans="1:13" x14ac:dyDescent="0.25">
      <c r="A9044">
        <v>9043</v>
      </c>
      <c r="B9044" t="str">
        <f t="shared" si="564"/>
        <v>1.3.2</v>
      </c>
      <c r="C9044" t="str">
        <f>VLOOKUP(B9044,'[1]Kodefikasi Lengkap'!$C$3:$D$16558,2,FALSE)</f>
        <v>PERALATAN DAN MESIN</v>
      </c>
      <c r="D9044" t="str">
        <f t="shared" si="565"/>
        <v>1.3.2.08</v>
      </c>
      <c r="E9044" t="str">
        <f>VLOOKUP(D9044,'[1]Kodefikasi Lengkap'!$C$3:$D$16558,2,FALSE)</f>
        <v>ALAT LABORATORIUM</v>
      </c>
      <c r="F9044" t="str">
        <f t="shared" si="566"/>
        <v>1.3.2.08.01</v>
      </c>
      <c r="G9044" t="str">
        <f>VLOOKUP(F9044,'[1]Kodefikasi Lengkap'!$C$3:$D$16558,2,FALSE)</f>
        <v>UNIT ALAT LABORATORIUM</v>
      </c>
      <c r="H9044" t="str">
        <f t="shared" si="567"/>
        <v>1.3.2.08.01.54</v>
      </c>
      <c r="I9044" t="str">
        <f>VLOOKUP(H9044,'[1]Kodefikasi Lengkap'!$C$3:$D$16558,2,FALSE)</f>
        <v>LABORATORIUM KEARSIPAN</v>
      </c>
      <c r="J9044" t="s">
        <v>17883</v>
      </c>
      <c r="K9044" t="s">
        <v>17884</v>
      </c>
      <c r="L9044">
        <v>8</v>
      </c>
      <c r="M9044" s="1">
        <v>1000000</v>
      </c>
    </row>
    <row r="9045" spans="1:13" x14ac:dyDescent="0.25">
      <c r="A9045">
        <v>9044</v>
      </c>
      <c r="B9045" t="str">
        <f t="shared" si="564"/>
        <v>1.3.2</v>
      </c>
      <c r="C9045" t="str">
        <f>VLOOKUP(B9045,'[1]Kodefikasi Lengkap'!$C$3:$D$16558,2,FALSE)</f>
        <v>PERALATAN DAN MESIN</v>
      </c>
      <c r="D9045" t="str">
        <f t="shared" si="565"/>
        <v>1.3.2.08</v>
      </c>
      <c r="E9045" t="str">
        <f>VLOOKUP(D9045,'[1]Kodefikasi Lengkap'!$C$3:$D$16558,2,FALSE)</f>
        <v>ALAT LABORATORIUM</v>
      </c>
      <c r="F9045" t="str">
        <f t="shared" si="566"/>
        <v>1.3.2.08.01</v>
      </c>
      <c r="G9045" t="str">
        <f>VLOOKUP(F9045,'[1]Kodefikasi Lengkap'!$C$3:$D$16558,2,FALSE)</f>
        <v>UNIT ALAT LABORATORIUM</v>
      </c>
      <c r="H9045" t="str">
        <f t="shared" si="567"/>
        <v>1.3.2.08.01.54</v>
      </c>
      <c r="I9045" t="str">
        <f>VLOOKUP(H9045,'[1]Kodefikasi Lengkap'!$C$3:$D$16558,2,FALSE)</f>
        <v>LABORATORIUM KEARSIPAN</v>
      </c>
      <c r="J9045" t="s">
        <v>17885</v>
      </c>
      <c r="K9045" t="s">
        <v>17873</v>
      </c>
      <c r="L9045">
        <v>8</v>
      </c>
      <c r="M9045" s="1">
        <v>1000000</v>
      </c>
    </row>
    <row r="9046" spans="1:13" x14ac:dyDescent="0.25">
      <c r="A9046">
        <v>9045</v>
      </c>
      <c r="B9046" t="str">
        <f t="shared" si="564"/>
        <v>1.3.2</v>
      </c>
      <c r="C9046" t="str">
        <f>VLOOKUP(B9046,'[1]Kodefikasi Lengkap'!$C$3:$D$16558,2,FALSE)</f>
        <v>PERALATAN DAN MESIN</v>
      </c>
      <c r="D9046" t="str">
        <f t="shared" si="565"/>
        <v>1.3.2.08</v>
      </c>
      <c r="E9046" t="str">
        <f>VLOOKUP(D9046,'[1]Kodefikasi Lengkap'!$C$3:$D$16558,2,FALSE)</f>
        <v>ALAT LABORATORIUM</v>
      </c>
      <c r="F9046" t="str">
        <f t="shared" si="566"/>
        <v>1.3.2.08.01</v>
      </c>
      <c r="G9046" t="str">
        <f>VLOOKUP(F9046,'[1]Kodefikasi Lengkap'!$C$3:$D$16558,2,FALSE)</f>
        <v>UNIT ALAT LABORATORIUM</v>
      </c>
      <c r="H9046" t="str">
        <f t="shared" si="567"/>
        <v>1.3.2.08.01.54</v>
      </c>
      <c r="I9046" t="str">
        <f>VLOOKUP(H9046,'[1]Kodefikasi Lengkap'!$C$3:$D$16558,2,FALSE)</f>
        <v>LABORATORIUM KEARSIPAN</v>
      </c>
      <c r="J9046" t="s">
        <v>17886</v>
      </c>
      <c r="K9046" t="s">
        <v>17887</v>
      </c>
      <c r="L9046">
        <v>8</v>
      </c>
      <c r="M9046" s="1">
        <v>1000000</v>
      </c>
    </row>
    <row r="9047" spans="1:13" x14ac:dyDescent="0.25">
      <c r="A9047">
        <v>9046</v>
      </c>
      <c r="B9047" t="str">
        <f t="shared" si="564"/>
        <v>1.3.2</v>
      </c>
      <c r="C9047" t="str">
        <f>VLOOKUP(B9047,'[1]Kodefikasi Lengkap'!$C$3:$D$16558,2,FALSE)</f>
        <v>PERALATAN DAN MESIN</v>
      </c>
      <c r="D9047" t="str">
        <f t="shared" si="565"/>
        <v>1.3.2.08</v>
      </c>
      <c r="E9047" t="str">
        <f>VLOOKUP(D9047,'[1]Kodefikasi Lengkap'!$C$3:$D$16558,2,FALSE)</f>
        <v>ALAT LABORATORIUM</v>
      </c>
      <c r="F9047" t="str">
        <f t="shared" si="566"/>
        <v>1.3.2.08.01</v>
      </c>
      <c r="G9047" t="str">
        <f>VLOOKUP(F9047,'[1]Kodefikasi Lengkap'!$C$3:$D$16558,2,FALSE)</f>
        <v>UNIT ALAT LABORATORIUM</v>
      </c>
      <c r="H9047" t="str">
        <f t="shared" si="567"/>
        <v>1.3.2.08.01.54</v>
      </c>
      <c r="I9047" t="str">
        <f>VLOOKUP(H9047,'[1]Kodefikasi Lengkap'!$C$3:$D$16558,2,FALSE)</f>
        <v>LABORATORIUM KEARSIPAN</v>
      </c>
      <c r="J9047" t="s">
        <v>17888</v>
      </c>
      <c r="K9047" t="s">
        <v>17889</v>
      </c>
      <c r="L9047">
        <v>8</v>
      </c>
      <c r="M9047" s="1">
        <v>1000000</v>
      </c>
    </row>
    <row r="9048" spans="1:13" x14ac:dyDescent="0.25">
      <c r="A9048">
        <v>9047</v>
      </c>
      <c r="B9048" t="str">
        <f t="shared" si="564"/>
        <v>1.3.2</v>
      </c>
      <c r="C9048" t="str">
        <f>VLOOKUP(B9048,'[1]Kodefikasi Lengkap'!$C$3:$D$16558,2,FALSE)</f>
        <v>PERALATAN DAN MESIN</v>
      </c>
      <c r="D9048" t="str">
        <f t="shared" si="565"/>
        <v>1.3.2.08</v>
      </c>
      <c r="E9048" t="str">
        <f>VLOOKUP(D9048,'[1]Kodefikasi Lengkap'!$C$3:$D$16558,2,FALSE)</f>
        <v>ALAT LABORATORIUM</v>
      </c>
      <c r="F9048" t="str">
        <f t="shared" si="566"/>
        <v>1.3.2.08.01</v>
      </c>
      <c r="G9048" t="str">
        <f>VLOOKUP(F9048,'[1]Kodefikasi Lengkap'!$C$3:$D$16558,2,FALSE)</f>
        <v>UNIT ALAT LABORATORIUM</v>
      </c>
      <c r="H9048" t="str">
        <f t="shared" si="567"/>
        <v>1.3.2.08.01.55</v>
      </c>
      <c r="I9048" t="str">
        <f>VLOOKUP(H9048,'[1]Kodefikasi Lengkap'!$C$3:$D$16558,2,FALSE)</f>
        <v>LABORATORIUM HEMATOLOGI DAN URINALISIS</v>
      </c>
      <c r="J9048" t="s">
        <v>17890</v>
      </c>
      <c r="K9048" t="s">
        <v>17891</v>
      </c>
      <c r="L9048">
        <v>8</v>
      </c>
      <c r="M9048" s="1">
        <v>1000000</v>
      </c>
    </row>
    <row r="9049" spans="1:13" x14ac:dyDescent="0.25">
      <c r="A9049">
        <v>9048</v>
      </c>
      <c r="B9049" t="str">
        <f t="shared" si="564"/>
        <v>1.3.2</v>
      </c>
      <c r="C9049" t="str">
        <f>VLOOKUP(B9049,'[1]Kodefikasi Lengkap'!$C$3:$D$16558,2,FALSE)</f>
        <v>PERALATAN DAN MESIN</v>
      </c>
      <c r="D9049" t="str">
        <f t="shared" si="565"/>
        <v>1.3.2.08</v>
      </c>
      <c r="E9049" t="str">
        <f>VLOOKUP(D9049,'[1]Kodefikasi Lengkap'!$C$3:$D$16558,2,FALSE)</f>
        <v>ALAT LABORATORIUM</v>
      </c>
      <c r="F9049" t="str">
        <f t="shared" si="566"/>
        <v>1.3.2.08.01</v>
      </c>
      <c r="G9049" t="str">
        <f>VLOOKUP(F9049,'[1]Kodefikasi Lengkap'!$C$3:$D$16558,2,FALSE)</f>
        <v>UNIT ALAT LABORATORIUM</v>
      </c>
      <c r="H9049" t="str">
        <f t="shared" si="567"/>
        <v>1.3.2.08.01.55</v>
      </c>
      <c r="I9049" t="str">
        <f>VLOOKUP(H9049,'[1]Kodefikasi Lengkap'!$C$3:$D$16558,2,FALSE)</f>
        <v>LABORATORIUM HEMATOLOGI DAN URINALISIS</v>
      </c>
      <c r="J9049" t="s">
        <v>17892</v>
      </c>
      <c r="K9049" t="s">
        <v>17893</v>
      </c>
      <c r="L9049">
        <v>8</v>
      </c>
      <c r="M9049" s="1">
        <v>1000000</v>
      </c>
    </row>
    <row r="9050" spans="1:13" x14ac:dyDescent="0.25">
      <c r="A9050">
        <v>9049</v>
      </c>
      <c r="B9050" t="str">
        <f t="shared" si="564"/>
        <v>1.3.2</v>
      </c>
      <c r="C9050" t="str">
        <f>VLOOKUP(B9050,'[1]Kodefikasi Lengkap'!$C$3:$D$16558,2,FALSE)</f>
        <v>PERALATAN DAN MESIN</v>
      </c>
      <c r="D9050" t="str">
        <f t="shared" si="565"/>
        <v>1.3.2.08</v>
      </c>
      <c r="E9050" t="str">
        <f>VLOOKUP(D9050,'[1]Kodefikasi Lengkap'!$C$3:$D$16558,2,FALSE)</f>
        <v>ALAT LABORATORIUM</v>
      </c>
      <c r="F9050" t="str">
        <f t="shared" si="566"/>
        <v>1.3.2.08.01</v>
      </c>
      <c r="G9050" t="str">
        <f>VLOOKUP(F9050,'[1]Kodefikasi Lengkap'!$C$3:$D$16558,2,FALSE)</f>
        <v>UNIT ALAT LABORATORIUM</v>
      </c>
      <c r="H9050" t="str">
        <f t="shared" si="567"/>
        <v>1.3.2.08.01.55</v>
      </c>
      <c r="I9050" t="str">
        <f>VLOOKUP(H9050,'[1]Kodefikasi Lengkap'!$C$3:$D$16558,2,FALSE)</f>
        <v>LABORATORIUM HEMATOLOGI DAN URINALISIS</v>
      </c>
      <c r="J9050" t="s">
        <v>17894</v>
      </c>
      <c r="K9050" t="s">
        <v>17895</v>
      </c>
      <c r="L9050">
        <v>8</v>
      </c>
      <c r="M9050" s="1">
        <v>1000000</v>
      </c>
    </row>
    <row r="9051" spans="1:13" x14ac:dyDescent="0.25">
      <c r="A9051">
        <v>9050</v>
      </c>
      <c r="B9051" t="str">
        <f t="shared" si="564"/>
        <v>1.3.2</v>
      </c>
      <c r="C9051" t="str">
        <f>VLOOKUP(B9051,'[1]Kodefikasi Lengkap'!$C$3:$D$16558,2,FALSE)</f>
        <v>PERALATAN DAN MESIN</v>
      </c>
      <c r="D9051" t="str">
        <f t="shared" si="565"/>
        <v>1.3.2.08</v>
      </c>
      <c r="E9051" t="str">
        <f>VLOOKUP(D9051,'[1]Kodefikasi Lengkap'!$C$3:$D$16558,2,FALSE)</f>
        <v>ALAT LABORATORIUM</v>
      </c>
      <c r="F9051" t="str">
        <f t="shared" si="566"/>
        <v>1.3.2.08.01</v>
      </c>
      <c r="G9051" t="str">
        <f>VLOOKUP(F9051,'[1]Kodefikasi Lengkap'!$C$3:$D$16558,2,FALSE)</f>
        <v>UNIT ALAT LABORATORIUM</v>
      </c>
      <c r="H9051" t="str">
        <f t="shared" si="567"/>
        <v>1.3.2.08.01.55</v>
      </c>
      <c r="I9051" t="str">
        <f>VLOOKUP(H9051,'[1]Kodefikasi Lengkap'!$C$3:$D$16558,2,FALSE)</f>
        <v>LABORATORIUM HEMATOLOGI DAN URINALISIS</v>
      </c>
      <c r="J9051" t="s">
        <v>17896</v>
      </c>
      <c r="K9051" t="s">
        <v>17897</v>
      </c>
      <c r="L9051">
        <v>8</v>
      </c>
      <c r="M9051" s="1">
        <v>1000000</v>
      </c>
    </row>
    <row r="9052" spans="1:13" x14ac:dyDescent="0.25">
      <c r="A9052">
        <v>9051</v>
      </c>
      <c r="B9052" t="str">
        <f t="shared" si="564"/>
        <v>1.3.2</v>
      </c>
      <c r="C9052" t="str">
        <f>VLOOKUP(B9052,'[1]Kodefikasi Lengkap'!$C$3:$D$16558,2,FALSE)</f>
        <v>PERALATAN DAN MESIN</v>
      </c>
      <c r="D9052" t="str">
        <f t="shared" si="565"/>
        <v>1.3.2.08</v>
      </c>
      <c r="E9052" t="str">
        <f>VLOOKUP(D9052,'[1]Kodefikasi Lengkap'!$C$3:$D$16558,2,FALSE)</f>
        <v>ALAT LABORATORIUM</v>
      </c>
      <c r="F9052" t="str">
        <f t="shared" si="566"/>
        <v>1.3.2.08.01</v>
      </c>
      <c r="G9052" t="str">
        <f>VLOOKUP(F9052,'[1]Kodefikasi Lengkap'!$C$3:$D$16558,2,FALSE)</f>
        <v>UNIT ALAT LABORATORIUM</v>
      </c>
      <c r="H9052" t="str">
        <f t="shared" si="567"/>
        <v>1.3.2.08.01.55</v>
      </c>
      <c r="I9052" t="str">
        <f>VLOOKUP(H9052,'[1]Kodefikasi Lengkap'!$C$3:$D$16558,2,FALSE)</f>
        <v>LABORATORIUM HEMATOLOGI DAN URINALISIS</v>
      </c>
      <c r="J9052" t="s">
        <v>17898</v>
      </c>
      <c r="K9052" t="s">
        <v>17899</v>
      </c>
      <c r="L9052">
        <v>8</v>
      </c>
      <c r="M9052" s="1">
        <v>1000000</v>
      </c>
    </row>
    <row r="9053" spans="1:13" x14ac:dyDescent="0.25">
      <c r="A9053">
        <v>9052</v>
      </c>
      <c r="B9053" t="str">
        <f t="shared" si="564"/>
        <v>1.3.2</v>
      </c>
      <c r="C9053" t="str">
        <f>VLOOKUP(B9053,'[1]Kodefikasi Lengkap'!$C$3:$D$16558,2,FALSE)</f>
        <v>PERALATAN DAN MESIN</v>
      </c>
      <c r="D9053" t="str">
        <f t="shared" si="565"/>
        <v>1.3.2.08</v>
      </c>
      <c r="E9053" t="str">
        <f>VLOOKUP(D9053,'[1]Kodefikasi Lengkap'!$C$3:$D$16558,2,FALSE)</f>
        <v>ALAT LABORATORIUM</v>
      </c>
      <c r="F9053" t="str">
        <f t="shared" si="566"/>
        <v>1.3.2.08.01</v>
      </c>
      <c r="G9053" t="str">
        <f>VLOOKUP(F9053,'[1]Kodefikasi Lengkap'!$C$3:$D$16558,2,FALSE)</f>
        <v>UNIT ALAT LABORATORIUM</v>
      </c>
      <c r="H9053" t="str">
        <f t="shared" si="567"/>
        <v>1.3.2.08.01.55</v>
      </c>
      <c r="I9053" t="str">
        <f>VLOOKUP(H9053,'[1]Kodefikasi Lengkap'!$C$3:$D$16558,2,FALSE)</f>
        <v>LABORATORIUM HEMATOLOGI DAN URINALISIS</v>
      </c>
      <c r="J9053" t="s">
        <v>17900</v>
      </c>
      <c r="K9053" t="s">
        <v>17901</v>
      </c>
      <c r="L9053">
        <v>8</v>
      </c>
      <c r="M9053" s="1">
        <v>1000000</v>
      </c>
    </row>
    <row r="9054" spans="1:13" x14ac:dyDescent="0.25">
      <c r="A9054">
        <v>9053</v>
      </c>
      <c r="B9054" t="str">
        <f t="shared" si="564"/>
        <v>1.3.2</v>
      </c>
      <c r="C9054" t="str">
        <f>VLOOKUP(B9054,'[1]Kodefikasi Lengkap'!$C$3:$D$16558,2,FALSE)</f>
        <v>PERALATAN DAN MESIN</v>
      </c>
      <c r="D9054" t="str">
        <f t="shared" si="565"/>
        <v>1.3.2.08</v>
      </c>
      <c r="E9054" t="str">
        <f>VLOOKUP(D9054,'[1]Kodefikasi Lengkap'!$C$3:$D$16558,2,FALSE)</f>
        <v>ALAT LABORATORIUM</v>
      </c>
      <c r="F9054" t="str">
        <f t="shared" si="566"/>
        <v>1.3.2.08.01</v>
      </c>
      <c r="G9054" t="str">
        <f>VLOOKUP(F9054,'[1]Kodefikasi Lengkap'!$C$3:$D$16558,2,FALSE)</f>
        <v>UNIT ALAT LABORATORIUM</v>
      </c>
      <c r="H9054" t="str">
        <f t="shared" si="567"/>
        <v>1.3.2.08.01.55</v>
      </c>
      <c r="I9054" t="str">
        <f>VLOOKUP(H9054,'[1]Kodefikasi Lengkap'!$C$3:$D$16558,2,FALSE)</f>
        <v>LABORATORIUM HEMATOLOGI DAN URINALISIS</v>
      </c>
      <c r="J9054" t="s">
        <v>17902</v>
      </c>
      <c r="K9054" t="s">
        <v>17903</v>
      </c>
      <c r="L9054">
        <v>8</v>
      </c>
      <c r="M9054" s="1">
        <v>1000000</v>
      </c>
    </row>
    <row r="9055" spans="1:13" x14ac:dyDescent="0.25">
      <c r="A9055">
        <v>9054</v>
      </c>
      <c r="B9055" t="str">
        <f t="shared" si="564"/>
        <v>1.3.2</v>
      </c>
      <c r="C9055" t="str">
        <f>VLOOKUP(B9055,'[1]Kodefikasi Lengkap'!$C$3:$D$16558,2,FALSE)</f>
        <v>PERALATAN DAN MESIN</v>
      </c>
      <c r="D9055" t="str">
        <f t="shared" si="565"/>
        <v>1.3.2.08</v>
      </c>
      <c r="E9055" t="str">
        <f>VLOOKUP(D9055,'[1]Kodefikasi Lengkap'!$C$3:$D$16558,2,FALSE)</f>
        <v>ALAT LABORATORIUM</v>
      </c>
      <c r="F9055" t="str">
        <f t="shared" si="566"/>
        <v>1.3.2.08.01</v>
      </c>
      <c r="G9055" t="str">
        <f>VLOOKUP(F9055,'[1]Kodefikasi Lengkap'!$C$3:$D$16558,2,FALSE)</f>
        <v>UNIT ALAT LABORATORIUM</v>
      </c>
      <c r="H9055" t="str">
        <f t="shared" si="567"/>
        <v>1.3.2.08.01.55</v>
      </c>
      <c r="I9055" t="str">
        <f>VLOOKUP(H9055,'[1]Kodefikasi Lengkap'!$C$3:$D$16558,2,FALSE)</f>
        <v>LABORATORIUM HEMATOLOGI DAN URINALISIS</v>
      </c>
      <c r="J9055" t="s">
        <v>17904</v>
      </c>
      <c r="K9055" t="s">
        <v>17905</v>
      </c>
      <c r="L9055">
        <v>8</v>
      </c>
      <c r="M9055" s="1">
        <v>1000000</v>
      </c>
    </row>
    <row r="9056" spans="1:13" x14ac:dyDescent="0.25">
      <c r="A9056">
        <v>9055</v>
      </c>
      <c r="B9056" t="str">
        <f t="shared" si="564"/>
        <v>1.3.2</v>
      </c>
      <c r="C9056" t="str">
        <f>VLOOKUP(B9056,'[1]Kodefikasi Lengkap'!$C$3:$D$16558,2,FALSE)</f>
        <v>PERALATAN DAN MESIN</v>
      </c>
      <c r="D9056" t="str">
        <f t="shared" si="565"/>
        <v>1.3.2.08</v>
      </c>
      <c r="E9056" t="str">
        <f>VLOOKUP(D9056,'[1]Kodefikasi Lengkap'!$C$3:$D$16558,2,FALSE)</f>
        <v>ALAT LABORATORIUM</v>
      </c>
      <c r="F9056" t="str">
        <f t="shared" si="566"/>
        <v>1.3.2.08.01</v>
      </c>
      <c r="G9056" t="str">
        <f>VLOOKUP(F9056,'[1]Kodefikasi Lengkap'!$C$3:$D$16558,2,FALSE)</f>
        <v>UNIT ALAT LABORATORIUM</v>
      </c>
      <c r="H9056" t="str">
        <f t="shared" si="567"/>
        <v>1.3.2.08.01.55</v>
      </c>
      <c r="I9056" t="str">
        <f>VLOOKUP(H9056,'[1]Kodefikasi Lengkap'!$C$3:$D$16558,2,FALSE)</f>
        <v>LABORATORIUM HEMATOLOGI DAN URINALISIS</v>
      </c>
      <c r="J9056" t="s">
        <v>17906</v>
      </c>
      <c r="K9056" t="s">
        <v>17907</v>
      </c>
      <c r="L9056">
        <v>8</v>
      </c>
      <c r="M9056" s="1">
        <v>1000000</v>
      </c>
    </row>
    <row r="9057" spans="1:13" x14ac:dyDescent="0.25">
      <c r="A9057">
        <v>9056</v>
      </c>
      <c r="B9057" t="str">
        <f t="shared" si="564"/>
        <v>1.3.2</v>
      </c>
      <c r="C9057" t="str">
        <f>VLOOKUP(B9057,'[1]Kodefikasi Lengkap'!$C$3:$D$16558,2,FALSE)</f>
        <v>PERALATAN DAN MESIN</v>
      </c>
      <c r="D9057" t="str">
        <f t="shared" si="565"/>
        <v>1.3.2.08</v>
      </c>
      <c r="E9057" t="str">
        <f>VLOOKUP(D9057,'[1]Kodefikasi Lengkap'!$C$3:$D$16558,2,FALSE)</f>
        <v>ALAT LABORATORIUM</v>
      </c>
      <c r="F9057" t="str">
        <f t="shared" si="566"/>
        <v>1.3.2.08.01</v>
      </c>
      <c r="G9057" t="str">
        <f>VLOOKUP(F9057,'[1]Kodefikasi Lengkap'!$C$3:$D$16558,2,FALSE)</f>
        <v>UNIT ALAT LABORATORIUM</v>
      </c>
      <c r="H9057" t="str">
        <f t="shared" si="567"/>
        <v>1.3.2.08.01.55</v>
      </c>
      <c r="I9057" t="str">
        <f>VLOOKUP(H9057,'[1]Kodefikasi Lengkap'!$C$3:$D$16558,2,FALSE)</f>
        <v>LABORATORIUM HEMATOLOGI DAN URINALISIS</v>
      </c>
      <c r="J9057" t="s">
        <v>17908</v>
      </c>
      <c r="K9057" t="s">
        <v>17909</v>
      </c>
      <c r="L9057">
        <v>8</v>
      </c>
      <c r="M9057" s="1">
        <v>1000000</v>
      </c>
    </row>
    <row r="9058" spans="1:13" x14ac:dyDescent="0.25">
      <c r="A9058">
        <v>9057</v>
      </c>
      <c r="B9058" t="str">
        <f t="shared" si="564"/>
        <v>1.3.2</v>
      </c>
      <c r="C9058" t="str">
        <f>VLOOKUP(B9058,'[1]Kodefikasi Lengkap'!$C$3:$D$16558,2,FALSE)</f>
        <v>PERALATAN DAN MESIN</v>
      </c>
      <c r="D9058" t="str">
        <f t="shared" si="565"/>
        <v>1.3.2.08</v>
      </c>
      <c r="E9058" t="str">
        <f>VLOOKUP(D9058,'[1]Kodefikasi Lengkap'!$C$3:$D$16558,2,FALSE)</f>
        <v>ALAT LABORATORIUM</v>
      </c>
      <c r="F9058" t="str">
        <f t="shared" si="566"/>
        <v>1.3.2.08.01</v>
      </c>
      <c r="G9058" t="str">
        <f>VLOOKUP(F9058,'[1]Kodefikasi Lengkap'!$C$3:$D$16558,2,FALSE)</f>
        <v>UNIT ALAT LABORATORIUM</v>
      </c>
      <c r="H9058" t="str">
        <f t="shared" si="567"/>
        <v>1.3.2.08.01.55</v>
      </c>
      <c r="I9058" t="str">
        <f>VLOOKUP(H9058,'[1]Kodefikasi Lengkap'!$C$3:$D$16558,2,FALSE)</f>
        <v>LABORATORIUM HEMATOLOGI DAN URINALISIS</v>
      </c>
      <c r="J9058" t="s">
        <v>17910</v>
      </c>
      <c r="K9058" t="s">
        <v>17911</v>
      </c>
      <c r="L9058">
        <v>8</v>
      </c>
      <c r="M9058" s="1">
        <v>1000000</v>
      </c>
    </row>
    <row r="9059" spans="1:13" x14ac:dyDescent="0.25">
      <c r="A9059">
        <v>9058</v>
      </c>
      <c r="B9059" t="str">
        <f t="shared" si="564"/>
        <v>1.3.2</v>
      </c>
      <c r="C9059" t="str">
        <f>VLOOKUP(B9059,'[1]Kodefikasi Lengkap'!$C$3:$D$16558,2,FALSE)</f>
        <v>PERALATAN DAN MESIN</v>
      </c>
      <c r="D9059" t="str">
        <f t="shared" si="565"/>
        <v>1.3.2.08</v>
      </c>
      <c r="E9059" t="str">
        <f>VLOOKUP(D9059,'[1]Kodefikasi Lengkap'!$C$3:$D$16558,2,FALSE)</f>
        <v>ALAT LABORATORIUM</v>
      </c>
      <c r="F9059" t="str">
        <f t="shared" si="566"/>
        <v>1.3.2.08.01</v>
      </c>
      <c r="G9059" t="str">
        <f>VLOOKUP(F9059,'[1]Kodefikasi Lengkap'!$C$3:$D$16558,2,FALSE)</f>
        <v>UNIT ALAT LABORATORIUM</v>
      </c>
      <c r="H9059" t="str">
        <f t="shared" si="567"/>
        <v>1.3.2.08.01.55</v>
      </c>
      <c r="I9059" t="str">
        <f>VLOOKUP(H9059,'[1]Kodefikasi Lengkap'!$C$3:$D$16558,2,FALSE)</f>
        <v>LABORATORIUM HEMATOLOGI DAN URINALISIS</v>
      </c>
      <c r="J9059" t="s">
        <v>17912</v>
      </c>
      <c r="K9059" t="s">
        <v>17913</v>
      </c>
      <c r="L9059">
        <v>8</v>
      </c>
      <c r="M9059" s="1">
        <v>1000000</v>
      </c>
    </row>
    <row r="9060" spans="1:13" x14ac:dyDescent="0.25">
      <c r="A9060">
        <v>9059</v>
      </c>
      <c r="B9060" t="str">
        <f t="shared" si="564"/>
        <v>1.3.2</v>
      </c>
      <c r="C9060" t="str">
        <f>VLOOKUP(B9060,'[1]Kodefikasi Lengkap'!$C$3:$D$16558,2,FALSE)</f>
        <v>PERALATAN DAN MESIN</v>
      </c>
      <c r="D9060" t="str">
        <f t="shared" si="565"/>
        <v>1.3.2.08</v>
      </c>
      <c r="E9060" t="str">
        <f>VLOOKUP(D9060,'[1]Kodefikasi Lengkap'!$C$3:$D$16558,2,FALSE)</f>
        <v>ALAT LABORATORIUM</v>
      </c>
      <c r="F9060" t="str">
        <f t="shared" si="566"/>
        <v>1.3.2.08.01</v>
      </c>
      <c r="G9060" t="str">
        <f>VLOOKUP(F9060,'[1]Kodefikasi Lengkap'!$C$3:$D$16558,2,FALSE)</f>
        <v>UNIT ALAT LABORATORIUM</v>
      </c>
      <c r="H9060" t="str">
        <f t="shared" si="567"/>
        <v>1.3.2.08.01.55</v>
      </c>
      <c r="I9060" t="str">
        <f>VLOOKUP(H9060,'[1]Kodefikasi Lengkap'!$C$3:$D$16558,2,FALSE)</f>
        <v>LABORATORIUM HEMATOLOGI DAN URINALISIS</v>
      </c>
      <c r="J9060" t="s">
        <v>17914</v>
      </c>
      <c r="K9060" t="s">
        <v>17915</v>
      </c>
      <c r="L9060">
        <v>8</v>
      </c>
      <c r="M9060" s="1">
        <v>1000000</v>
      </c>
    </row>
    <row r="9061" spans="1:13" x14ac:dyDescent="0.25">
      <c r="A9061">
        <v>9060</v>
      </c>
      <c r="B9061" t="str">
        <f t="shared" si="564"/>
        <v>1.3.2</v>
      </c>
      <c r="C9061" t="str">
        <f>VLOOKUP(B9061,'[1]Kodefikasi Lengkap'!$C$3:$D$16558,2,FALSE)</f>
        <v>PERALATAN DAN MESIN</v>
      </c>
      <c r="D9061" t="str">
        <f t="shared" si="565"/>
        <v>1.3.2.08</v>
      </c>
      <c r="E9061" t="str">
        <f>VLOOKUP(D9061,'[1]Kodefikasi Lengkap'!$C$3:$D$16558,2,FALSE)</f>
        <v>ALAT LABORATORIUM</v>
      </c>
      <c r="F9061" t="str">
        <f t="shared" si="566"/>
        <v>1.3.2.08.01</v>
      </c>
      <c r="G9061" t="str">
        <f>VLOOKUP(F9061,'[1]Kodefikasi Lengkap'!$C$3:$D$16558,2,FALSE)</f>
        <v>UNIT ALAT LABORATORIUM</v>
      </c>
      <c r="H9061" t="str">
        <f t="shared" si="567"/>
        <v>1.3.2.08.01.55</v>
      </c>
      <c r="I9061" t="str">
        <f>VLOOKUP(H9061,'[1]Kodefikasi Lengkap'!$C$3:$D$16558,2,FALSE)</f>
        <v>LABORATORIUM HEMATOLOGI DAN URINALISIS</v>
      </c>
      <c r="J9061" t="s">
        <v>17916</v>
      </c>
      <c r="K9061" t="s">
        <v>17917</v>
      </c>
      <c r="L9061">
        <v>8</v>
      </c>
      <c r="M9061" s="1">
        <v>1000000</v>
      </c>
    </row>
    <row r="9062" spans="1:13" x14ac:dyDescent="0.25">
      <c r="A9062">
        <v>9061</v>
      </c>
      <c r="B9062" t="str">
        <f t="shared" si="564"/>
        <v>1.3.2</v>
      </c>
      <c r="C9062" t="str">
        <f>VLOOKUP(B9062,'[1]Kodefikasi Lengkap'!$C$3:$D$16558,2,FALSE)</f>
        <v>PERALATAN DAN MESIN</v>
      </c>
      <c r="D9062" t="str">
        <f t="shared" si="565"/>
        <v>1.3.2.08</v>
      </c>
      <c r="E9062" t="str">
        <f>VLOOKUP(D9062,'[1]Kodefikasi Lengkap'!$C$3:$D$16558,2,FALSE)</f>
        <v>ALAT LABORATORIUM</v>
      </c>
      <c r="F9062" t="str">
        <f t="shared" si="566"/>
        <v>1.3.2.08.01</v>
      </c>
      <c r="G9062" t="str">
        <f>VLOOKUP(F9062,'[1]Kodefikasi Lengkap'!$C$3:$D$16558,2,FALSE)</f>
        <v>UNIT ALAT LABORATORIUM</v>
      </c>
      <c r="H9062" t="str">
        <f t="shared" si="567"/>
        <v>1.3.2.08.01.55</v>
      </c>
      <c r="I9062" t="str">
        <f>VLOOKUP(H9062,'[1]Kodefikasi Lengkap'!$C$3:$D$16558,2,FALSE)</f>
        <v>LABORATORIUM HEMATOLOGI DAN URINALISIS</v>
      </c>
      <c r="J9062" t="s">
        <v>17918</v>
      </c>
      <c r="K9062" t="s">
        <v>17919</v>
      </c>
      <c r="L9062">
        <v>8</v>
      </c>
      <c r="M9062" s="1">
        <v>1000000</v>
      </c>
    </row>
    <row r="9063" spans="1:13" x14ac:dyDescent="0.25">
      <c r="A9063">
        <v>9062</v>
      </c>
      <c r="B9063" t="str">
        <f t="shared" si="564"/>
        <v>1.3.2</v>
      </c>
      <c r="C9063" t="str">
        <f>VLOOKUP(B9063,'[1]Kodefikasi Lengkap'!$C$3:$D$16558,2,FALSE)</f>
        <v>PERALATAN DAN MESIN</v>
      </c>
      <c r="D9063" t="str">
        <f t="shared" si="565"/>
        <v>1.3.2.08</v>
      </c>
      <c r="E9063" t="str">
        <f>VLOOKUP(D9063,'[1]Kodefikasi Lengkap'!$C$3:$D$16558,2,FALSE)</f>
        <v>ALAT LABORATORIUM</v>
      </c>
      <c r="F9063" t="str">
        <f t="shared" si="566"/>
        <v>1.3.2.08.01</v>
      </c>
      <c r="G9063" t="str">
        <f>VLOOKUP(F9063,'[1]Kodefikasi Lengkap'!$C$3:$D$16558,2,FALSE)</f>
        <v>UNIT ALAT LABORATORIUM</v>
      </c>
      <c r="H9063" t="str">
        <f t="shared" si="567"/>
        <v>1.3.2.08.01.55</v>
      </c>
      <c r="I9063" t="str">
        <f>VLOOKUP(H9063,'[1]Kodefikasi Lengkap'!$C$3:$D$16558,2,FALSE)</f>
        <v>LABORATORIUM HEMATOLOGI DAN URINALISIS</v>
      </c>
      <c r="J9063" t="s">
        <v>17920</v>
      </c>
      <c r="K9063" t="s">
        <v>17921</v>
      </c>
      <c r="L9063">
        <v>8</v>
      </c>
      <c r="M9063" s="1">
        <v>1000000</v>
      </c>
    </row>
    <row r="9064" spans="1:13" x14ac:dyDescent="0.25">
      <c r="A9064">
        <v>9063</v>
      </c>
      <c r="B9064" t="str">
        <f t="shared" si="564"/>
        <v>1.3.2</v>
      </c>
      <c r="C9064" t="str">
        <f>VLOOKUP(B9064,'[1]Kodefikasi Lengkap'!$C$3:$D$16558,2,FALSE)</f>
        <v>PERALATAN DAN MESIN</v>
      </c>
      <c r="D9064" t="str">
        <f t="shared" si="565"/>
        <v>1.3.2.08</v>
      </c>
      <c r="E9064" t="str">
        <f>VLOOKUP(D9064,'[1]Kodefikasi Lengkap'!$C$3:$D$16558,2,FALSE)</f>
        <v>ALAT LABORATORIUM</v>
      </c>
      <c r="F9064" t="str">
        <f t="shared" si="566"/>
        <v>1.3.2.08.01</v>
      </c>
      <c r="G9064" t="str">
        <f>VLOOKUP(F9064,'[1]Kodefikasi Lengkap'!$C$3:$D$16558,2,FALSE)</f>
        <v>UNIT ALAT LABORATORIUM</v>
      </c>
      <c r="H9064" t="str">
        <f t="shared" si="567"/>
        <v>1.3.2.08.01.55</v>
      </c>
      <c r="I9064" t="str">
        <f>VLOOKUP(H9064,'[1]Kodefikasi Lengkap'!$C$3:$D$16558,2,FALSE)</f>
        <v>LABORATORIUM HEMATOLOGI DAN URINALISIS</v>
      </c>
      <c r="J9064" t="s">
        <v>17922</v>
      </c>
      <c r="K9064" t="s">
        <v>17923</v>
      </c>
      <c r="L9064">
        <v>8</v>
      </c>
      <c r="M9064" s="1">
        <v>1000000</v>
      </c>
    </row>
    <row r="9065" spans="1:13" x14ac:dyDescent="0.25">
      <c r="A9065">
        <v>9064</v>
      </c>
      <c r="B9065" t="str">
        <f t="shared" si="564"/>
        <v>1.3.2</v>
      </c>
      <c r="C9065" t="str">
        <f>VLOOKUP(B9065,'[1]Kodefikasi Lengkap'!$C$3:$D$16558,2,FALSE)</f>
        <v>PERALATAN DAN MESIN</v>
      </c>
      <c r="D9065" t="str">
        <f t="shared" si="565"/>
        <v>1.3.2.08</v>
      </c>
      <c r="E9065" t="str">
        <f>VLOOKUP(D9065,'[1]Kodefikasi Lengkap'!$C$3:$D$16558,2,FALSE)</f>
        <v>ALAT LABORATORIUM</v>
      </c>
      <c r="F9065" t="str">
        <f t="shared" si="566"/>
        <v>1.3.2.08.01</v>
      </c>
      <c r="G9065" t="str">
        <f>VLOOKUP(F9065,'[1]Kodefikasi Lengkap'!$C$3:$D$16558,2,FALSE)</f>
        <v>UNIT ALAT LABORATORIUM</v>
      </c>
      <c r="H9065" t="str">
        <f t="shared" si="567"/>
        <v>1.3.2.08.01.55</v>
      </c>
      <c r="I9065" t="str">
        <f>VLOOKUP(H9065,'[1]Kodefikasi Lengkap'!$C$3:$D$16558,2,FALSE)</f>
        <v>LABORATORIUM HEMATOLOGI DAN URINALISIS</v>
      </c>
      <c r="J9065" t="s">
        <v>17924</v>
      </c>
      <c r="K9065" t="s">
        <v>17925</v>
      </c>
      <c r="L9065">
        <v>8</v>
      </c>
      <c r="M9065" s="1">
        <v>1000000</v>
      </c>
    </row>
    <row r="9066" spans="1:13" x14ac:dyDescent="0.25">
      <c r="A9066">
        <v>9065</v>
      </c>
      <c r="B9066" t="str">
        <f t="shared" si="564"/>
        <v>1.3.2</v>
      </c>
      <c r="C9066" t="str">
        <f>VLOOKUP(B9066,'[1]Kodefikasi Lengkap'!$C$3:$D$16558,2,FALSE)</f>
        <v>PERALATAN DAN MESIN</v>
      </c>
      <c r="D9066" t="str">
        <f t="shared" si="565"/>
        <v>1.3.2.08</v>
      </c>
      <c r="E9066" t="str">
        <f>VLOOKUP(D9066,'[1]Kodefikasi Lengkap'!$C$3:$D$16558,2,FALSE)</f>
        <v>ALAT LABORATORIUM</v>
      </c>
      <c r="F9066" t="str">
        <f t="shared" si="566"/>
        <v>1.3.2.08.01</v>
      </c>
      <c r="G9066" t="str">
        <f>VLOOKUP(F9066,'[1]Kodefikasi Lengkap'!$C$3:$D$16558,2,FALSE)</f>
        <v>UNIT ALAT LABORATORIUM</v>
      </c>
      <c r="H9066" t="str">
        <f t="shared" si="567"/>
        <v>1.3.2.08.01.55</v>
      </c>
      <c r="I9066" t="str">
        <f>VLOOKUP(H9066,'[1]Kodefikasi Lengkap'!$C$3:$D$16558,2,FALSE)</f>
        <v>LABORATORIUM HEMATOLOGI DAN URINALISIS</v>
      </c>
      <c r="J9066" t="s">
        <v>17926</v>
      </c>
      <c r="K9066" t="s">
        <v>16833</v>
      </c>
      <c r="L9066">
        <v>8</v>
      </c>
      <c r="M9066" s="1">
        <v>1000000</v>
      </c>
    </row>
    <row r="9067" spans="1:13" x14ac:dyDescent="0.25">
      <c r="A9067">
        <v>9066</v>
      </c>
      <c r="B9067" t="str">
        <f t="shared" si="564"/>
        <v>1.3.2</v>
      </c>
      <c r="C9067" t="str">
        <f>VLOOKUP(B9067,'[1]Kodefikasi Lengkap'!$C$3:$D$16558,2,FALSE)</f>
        <v>PERALATAN DAN MESIN</v>
      </c>
      <c r="D9067" t="str">
        <f t="shared" si="565"/>
        <v>1.3.2.08</v>
      </c>
      <c r="E9067" t="str">
        <f>VLOOKUP(D9067,'[1]Kodefikasi Lengkap'!$C$3:$D$16558,2,FALSE)</f>
        <v>ALAT LABORATORIUM</v>
      </c>
      <c r="F9067" t="str">
        <f t="shared" si="566"/>
        <v>1.3.2.08.01</v>
      </c>
      <c r="G9067" t="str">
        <f>VLOOKUP(F9067,'[1]Kodefikasi Lengkap'!$C$3:$D$16558,2,FALSE)</f>
        <v>UNIT ALAT LABORATORIUM</v>
      </c>
      <c r="H9067" t="str">
        <f t="shared" si="567"/>
        <v>1.3.2.08.01.55</v>
      </c>
      <c r="I9067" t="str">
        <f>VLOOKUP(H9067,'[1]Kodefikasi Lengkap'!$C$3:$D$16558,2,FALSE)</f>
        <v>LABORATORIUM HEMATOLOGI DAN URINALISIS</v>
      </c>
      <c r="J9067" t="s">
        <v>17927</v>
      </c>
      <c r="K9067" t="s">
        <v>17928</v>
      </c>
      <c r="L9067">
        <v>8</v>
      </c>
      <c r="M9067" s="1">
        <v>1000000</v>
      </c>
    </row>
    <row r="9068" spans="1:13" x14ac:dyDescent="0.25">
      <c r="A9068">
        <v>9067</v>
      </c>
      <c r="B9068" t="str">
        <f t="shared" si="564"/>
        <v>1.3.2</v>
      </c>
      <c r="C9068" t="str">
        <f>VLOOKUP(B9068,'[1]Kodefikasi Lengkap'!$C$3:$D$16558,2,FALSE)</f>
        <v>PERALATAN DAN MESIN</v>
      </c>
      <c r="D9068" t="str">
        <f t="shared" si="565"/>
        <v>1.3.2.08</v>
      </c>
      <c r="E9068" t="str">
        <f>VLOOKUP(D9068,'[1]Kodefikasi Lengkap'!$C$3:$D$16558,2,FALSE)</f>
        <v>ALAT LABORATORIUM</v>
      </c>
      <c r="F9068" t="str">
        <f t="shared" si="566"/>
        <v>1.3.2.08.01</v>
      </c>
      <c r="G9068" t="str">
        <f>VLOOKUP(F9068,'[1]Kodefikasi Lengkap'!$C$3:$D$16558,2,FALSE)</f>
        <v>UNIT ALAT LABORATORIUM</v>
      </c>
      <c r="H9068" t="str">
        <f t="shared" si="567"/>
        <v>1.3.2.08.01.55</v>
      </c>
      <c r="I9068" t="str">
        <f>VLOOKUP(H9068,'[1]Kodefikasi Lengkap'!$C$3:$D$16558,2,FALSE)</f>
        <v>LABORATORIUM HEMATOLOGI DAN URINALISIS</v>
      </c>
      <c r="J9068" t="s">
        <v>17929</v>
      </c>
      <c r="K9068" t="s">
        <v>17930</v>
      </c>
      <c r="L9068">
        <v>8</v>
      </c>
      <c r="M9068" s="1">
        <v>1000000</v>
      </c>
    </row>
    <row r="9069" spans="1:13" x14ac:dyDescent="0.25">
      <c r="A9069">
        <v>9068</v>
      </c>
      <c r="B9069" t="str">
        <f t="shared" si="564"/>
        <v>1.3.2</v>
      </c>
      <c r="C9069" t="str">
        <f>VLOOKUP(B9069,'[1]Kodefikasi Lengkap'!$C$3:$D$16558,2,FALSE)</f>
        <v>PERALATAN DAN MESIN</v>
      </c>
      <c r="D9069" t="str">
        <f t="shared" si="565"/>
        <v>1.3.2.08</v>
      </c>
      <c r="E9069" t="str">
        <f>VLOOKUP(D9069,'[1]Kodefikasi Lengkap'!$C$3:$D$16558,2,FALSE)</f>
        <v>ALAT LABORATORIUM</v>
      </c>
      <c r="F9069" t="str">
        <f t="shared" si="566"/>
        <v>1.3.2.08.01</v>
      </c>
      <c r="G9069" t="str">
        <f>VLOOKUP(F9069,'[1]Kodefikasi Lengkap'!$C$3:$D$16558,2,FALSE)</f>
        <v>UNIT ALAT LABORATORIUM</v>
      </c>
      <c r="H9069" t="str">
        <f t="shared" si="567"/>
        <v>1.3.2.08.01.55</v>
      </c>
      <c r="I9069" t="str">
        <f>VLOOKUP(H9069,'[1]Kodefikasi Lengkap'!$C$3:$D$16558,2,FALSE)</f>
        <v>LABORATORIUM HEMATOLOGI DAN URINALISIS</v>
      </c>
      <c r="J9069" t="s">
        <v>17931</v>
      </c>
      <c r="K9069" t="s">
        <v>17932</v>
      </c>
      <c r="L9069">
        <v>8</v>
      </c>
      <c r="M9069" s="1">
        <v>1000000</v>
      </c>
    </row>
    <row r="9070" spans="1:13" x14ac:dyDescent="0.25">
      <c r="A9070">
        <v>9069</v>
      </c>
      <c r="B9070" t="str">
        <f t="shared" si="564"/>
        <v>1.3.2</v>
      </c>
      <c r="C9070" t="str">
        <f>VLOOKUP(B9070,'[1]Kodefikasi Lengkap'!$C$3:$D$16558,2,FALSE)</f>
        <v>PERALATAN DAN MESIN</v>
      </c>
      <c r="D9070" t="str">
        <f t="shared" si="565"/>
        <v>1.3.2.08</v>
      </c>
      <c r="E9070" t="str">
        <f>VLOOKUP(D9070,'[1]Kodefikasi Lengkap'!$C$3:$D$16558,2,FALSE)</f>
        <v>ALAT LABORATORIUM</v>
      </c>
      <c r="F9070" t="str">
        <f t="shared" si="566"/>
        <v>1.3.2.08.01</v>
      </c>
      <c r="G9070" t="str">
        <f>VLOOKUP(F9070,'[1]Kodefikasi Lengkap'!$C$3:$D$16558,2,FALSE)</f>
        <v>UNIT ALAT LABORATORIUM</v>
      </c>
      <c r="H9070" t="str">
        <f t="shared" si="567"/>
        <v>1.3.2.08.01.55</v>
      </c>
      <c r="I9070" t="str">
        <f>VLOOKUP(H9070,'[1]Kodefikasi Lengkap'!$C$3:$D$16558,2,FALSE)</f>
        <v>LABORATORIUM HEMATOLOGI DAN URINALISIS</v>
      </c>
      <c r="J9070" t="s">
        <v>17933</v>
      </c>
      <c r="K9070" t="s">
        <v>17934</v>
      </c>
      <c r="L9070">
        <v>8</v>
      </c>
      <c r="M9070" s="1">
        <v>1000000</v>
      </c>
    </row>
    <row r="9071" spans="1:13" x14ac:dyDescent="0.25">
      <c r="A9071">
        <v>9070</v>
      </c>
      <c r="B9071" t="str">
        <f t="shared" si="564"/>
        <v>1.3.2</v>
      </c>
      <c r="C9071" t="str">
        <f>VLOOKUP(B9071,'[1]Kodefikasi Lengkap'!$C$3:$D$16558,2,FALSE)</f>
        <v>PERALATAN DAN MESIN</v>
      </c>
      <c r="D9071" t="str">
        <f t="shared" si="565"/>
        <v>1.3.2.08</v>
      </c>
      <c r="E9071" t="str">
        <f>VLOOKUP(D9071,'[1]Kodefikasi Lengkap'!$C$3:$D$16558,2,FALSE)</f>
        <v>ALAT LABORATORIUM</v>
      </c>
      <c r="F9071" t="str">
        <f t="shared" si="566"/>
        <v>1.3.2.08.01</v>
      </c>
      <c r="G9071" t="str">
        <f>VLOOKUP(F9071,'[1]Kodefikasi Lengkap'!$C$3:$D$16558,2,FALSE)</f>
        <v>UNIT ALAT LABORATORIUM</v>
      </c>
      <c r="H9071" t="str">
        <f t="shared" si="567"/>
        <v>1.3.2.08.01.55</v>
      </c>
      <c r="I9071" t="str">
        <f>VLOOKUP(H9071,'[1]Kodefikasi Lengkap'!$C$3:$D$16558,2,FALSE)</f>
        <v>LABORATORIUM HEMATOLOGI DAN URINALISIS</v>
      </c>
      <c r="J9071" t="s">
        <v>17935</v>
      </c>
      <c r="K9071" t="s">
        <v>17936</v>
      </c>
      <c r="L9071">
        <v>8</v>
      </c>
      <c r="M9071" s="1">
        <v>1000000</v>
      </c>
    </row>
    <row r="9072" spans="1:13" x14ac:dyDescent="0.25">
      <c r="A9072">
        <v>9071</v>
      </c>
      <c r="B9072" t="str">
        <f t="shared" si="564"/>
        <v>1.3.2</v>
      </c>
      <c r="C9072" t="str">
        <f>VLOOKUP(B9072,'[1]Kodefikasi Lengkap'!$C$3:$D$16558,2,FALSE)</f>
        <v>PERALATAN DAN MESIN</v>
      </c>
      <c r="D9072" t="str">
        <f t="shared" si="565"/>
        <v>1.3.2.08</v>
      </c>
      <c r="E9072" t="str">
        <f>VLOOKUP(D9072,'[1]Kodefikasi Lengkap'!$C$3:$D$16558,2,FALSE)</f>
        <v>ALAT LABORATORIUM</v>
      </c>
      <c r="F9072" t="str">
        <f t="shared" si="566"/>
        <v>1.3.2.08.01</v>
      </c>
      <c r="G9072" t="str">
        <f>VLOOKUP(F9072,'[1]Kodefikasi Lengkap'!$C$3:$D$16558,2,FALSE)</f>
        <v>UNIT ALAT LABORATORIUM</v>
      </c>
      <c r="H9072" t="str">
        <f t="shared" si="567"/>
        <v>1.3.2.08.01.55</v>
      </c>
      <c r="I9072" t="str">
        <f>VLOOKUP(H9072,'[1]Kodefikasi Lengkap'!$C$3:$D$16558,2,FALSE)</f>
        <v>LABORATORIUM HEMATOLOGI DAN URINALISIS</v>
      </c>
      <c r="J9072" t="s">
        <v>17937</v>
      </c>
      <c r="K9072" t="s">
        <v>17938</v>
      </c>
      <c r="L9072">
        <v>8</v>
      </c>
      <c r="M9072" s="1">
        <v>1000000</v>
      </c>
    </row>
    <row r="9073" spans="1:13" x14ac:dyDescent="0.25">
      <c r="A9073">
        <v>9072</v>
      </c>
      <c r="B9073" t="str">
        <f t="shared" si="564"/>
        <v>1.3.2</v>
      </c>
      <c r="C9073" t="str">
        <f>VLOOKUP(B9073,'[1]Kodefikasi Lengkap'!$C$3:$D$16558,2,FALSE)</f>
        <v>PERALATAN DAN MESIN</v>
      </c>
      <c r="D9073" t="str">
        <f t="shared" si="565"/>
        <v>1.3.2.08</v>
      </c>
      <c r="E9073" t="str">
        <f>VLOOKUP(D9073,'[1]Kodefikasi Lengkap'!$C$3:$D$16558,2,FALSE)</f>
        <v>ALAT LABORATORIUM</v>
      </c>
      <c r="F9073" t="str">
        <f t="shared" si="566"/>
        <v>1.3.2.08.01</v>
      </c>
      <c r="G9073" t="str">
        <f>VLOOKUP(F9073,'[1]Kodefikasi Lengkap'!$C$3:$D$16558,2,FALSE)</f>
        <v>UNIT ALAT LABORATORIUM</v>
      </c>
      <c r="H9073" t="str">
        <f t="shared" si="567"/>
        <v>1.3.2.08.01.55</v>
      </c>
      <c r="I9073" t="str">
        <f>VLOOKUP(H9073,'[1]Kodefikasi Lengkap'!$C$3:$D$16558,2,FALSE)</f>
        <v>LABORATORIUM HEMATOLOGI DAN URINALISIS</v>
      </c>
      <c r="J9073" t="s">
        <v>17939</v>
      </c>
      <c r="K9073" t="s">
        <v>17940</v>
      </c>
      <c r="L9073">
        <v>8</v>
      </c>
      <c r="M9073" s="1">
        <v>1000000</v>
      </c>
    </row>
    <row r="9074" spans="1:13" x14ac:dyDescent="0.25">
      <c r="A9074">
        <v>9073</v>
      </c>
      <c r="B9074" t="str">
        <f t="shared" si="564"/>
        <v>1.3.2</v>
      </c>
      <c r="C9074" t="str">
        <f>VLOOKUP(B9074,'[1]Kodefikasi Lengkap'!$C$3:$D$16558,2,FALSE)</f>
        <v>PERALATAN DAN MESIN</v>
      </c>
      <c r="D9074" t="str">
        <f t="shared" si="565"/>
        <v>1.3.2.08</v>
      </c>
      <c r="E9074" t="str">
        <f>VLOOKUP(D9074,'[1]Kodefikasi Lengkap'!$C$3:$D$16558,2,FALSE)</f>
        <v>ALAT LABORATORIUM</v>
      </c>
      <c r="F9074" t="str">
        <f t="shared" si="566"/>
        <v>1.3.2.08.01</v>
      </c>
      <c r="G9074" t="str">
        <f>VLOOKUP(F9074,'[1]Kodefikasi Lengkap'!$C$3:$D$16558,2,FALSE)</f>
        <v>UNIT ALAT LABORATORIUM</v>
      </c>
      <c r="H9074" t="str">
        <f t="shared" si="567"/>
        <v>1.3.2.08.01.55</v>
      </c>
      <c r="I9074" t="str">
        <f>VLOOKUP(H9074,'[1]Kodefikasi Lengkap'!$C$3:$D$16558,2,FALSE)</f>
        <v>LABORATORIUM HEMATOLOGI DAN URINALISIS</v>
      </c>
      <c r="J9074" t="s">
        <v>17941</v>
      </c>
      <c r="K9074" t="s">
        <v>17942</v>
      </c>
      <c r="L9074">
        <v>8</v>
      </c>
      <c r="M9074" s="1">
        <v>1000000</v>
      </c>
    </row>
    <row r="9075" spans="1:13" x14ac:dyDescent="0.25">
      <c r="A9075">
        <v>9074</v>
      </c>
      <c r="B9075" t="str">
        <f t="shared" si="564"/>
        <v>1.3.2</v>
      </c>
      <c r="C9075" t="str">
        <f>VLOOKUP(B9075,'[1]Kodefikasi Lengkap'!$C$3:$D$16558,2,FALSE)</f>
        <v>PERALATAN DAN MESIN</v>
      </c>
      <c r="D9075" t="str">
        <f t="shared" si="565"/>
        <v>1.3.2.08</v>
      </c>
      <c r="E9075" t="str">
        <f>VLOOKUP(D9075,'[1]Kodefikasi Lengkap'!$C$3:$D$16558,2,FALSE)</f>
        <v>ALAT LABORATORIUM</v>
      </c>
      <c r="F9075" t="str">
        <f t="shared" si="566"/>
        <v>1.3.2.08.01</v>
      </c>
      <c r="G9075" t="str">
        <f>VLOOKUP(F9075,'[1]Kodefikasi Lengkap'!$C$3:$D$16558,2,FALSE)</f>
        <v>UNIT ALAT LABORATORIUM</v>
      </c>
      <c r="H9075" t="str">
        <f t="shared" si="567"/>
        <v>1.3.2.08.01.55</v>
      </c>
      <c r="I9075" t="str">
        <f>VLOOKUP(H9075,'[1]Kodefikasi Lengkap'!$C$3:$D$16558,2,FALSE)</f>
        <v>LABORATORIUM HEMATOLOGI DAN URINALISIS</v>
      </c>
      <c r="J9075" t="s">
        <v>17943</v>
      </c>
      <c r="K9075" t="s">
        <v>17944</v>
      </c>
      <c r="L9075">
        <v>8</v>
      </c>
      <c r="M9075" s="1">
        <v>1000000</v>
      </c>
    </row>
    <row r="9076" spans="1:13" x14ac:dyDescent="0.25">
      <c r="A9076">
        <v>9075</v>
      </c>
      <c r="B9076" t="str">
        <f t="shared" si="564"/>
        <v>1.3.2</v>
      </c>
      <c r="C9076" t="str">
        <f>VLOOKUP(B9076,'[1]Kodefikasi Lengkap'!$C$3:$D$16558,2,FALSE)</f>
        <v>PERALATAN DAN MESIN</v>
      </c>
      <c r="D9076" t="str">
        <f t="shared" si="565"/>
        <v>1.3.2.08</v>
      </c>
      <c r="E9076" t="str">
        <f>VLOOKUP(D9076,'[1]Kodefikasi Lengkap'!$C$3:$D$16558,2,FALSE)</f>
        <v>ALAT LABORATORIUM</v>
      </c>
      <c r="F9076" t="str">
        <f t="shared" si="566"/>
        <v>1.3.2.08.01</v>
      </c>
      <c r="G9076" t="str">
        <f>VLOOKUP(F9076,'[1]Kodefikasi Lengkap'!$C$3:$D$16558,2,FALSE)</f>
        <v>UNIT ALAT LABORATORIUM</v>
      </c>
      <c r="H9076" t="str">
        <f t="shared" si="567"/>
        <v>1.3.2.08.01.55</v>
      </c>
      <c r="I9076" t="str">
        <f>VLOOKUP(H9076,'[1]Kodefikasi Lengkap'!$C$3:$D$16558,2,FALSE)</f>
        <v>LABORATORIUM HEMATOLOGI DAN URINALISIS</v>
      </c>
      <c r="J9076" t="s">
        <v>17945</v>
      </c>
      <c r="K9076" t="s">
        <v>17946</v>
      </c>
      <c r="L9076">
        <v>8</v>
      </c>
      <c r="M9076" s="1">
        <v>1000000</v>
      </c>
    </row>
    <row r="9077" spans="1:13" x14ac:dyDescent="0.25">
      <c r="A9077">
        <v>9076</v>
      </c>
      <c r="B9077" t="str">
        <f t="shared" si="564"/>
        <v>1.3.2</v>
      </c>
      <c r="C9077" t="str">
        <f>VLOOKUP(B9077,'[1]Kodefikasi Lengkap'!$C$3:$D$16558,2,FALSE)</f>
        <v>PERALATAN DAN MESIN</v>
      </c>
      <c r="D9077" t="str">
        <f t="shared" si="565"/>
        <v>1.3.2.08</v>
      </c>
      <c r="E9077" t="str">
        <f>VLOOKUP(D9077,'[1]Kodefikasi Lengkap'!$C$3:$D$16558,2,FALSE)</f>
        <v>ALAT LABORATORIUM</v>
      </c>
      <c r="F9077" t="str">
        <f t="shared" si="566"/>
        <v>1.3.2.08.01</v>
      </c>
      <c r="G9077" t="str">
        <f>VLOOKUP(F9077,'[1]Kodefikasi Lengkap'!$C$3:$D$16558,2,FALSE)</f>
        <v>UNIT ALAT LABORATORIUM</v>
      </c>
      <c r="H9077" t="str">
        <f t="shared" si="567"/>
        <v>1.3.2.08.01.55</v>
      </c>
      <c r="I9077" t="str">
        <f>VLOOKUP(H9077,'[1]Kodefikasi Lengkap'!$C$3:$D$16558,2,FALSE)</f>
        <v>LABORATORIUM HEMATOLOGI DAN URINALISIS</v>
      </c>
      <c r="J9077" t="s">
        <v>17947</v>
      </c>
      <c r="K9077" t="s">
        <v>17948</v>
      </c>
      <c r="L9077">
        <v>8</v>
      </c>
      <c r="M9077" s="1">
        <v>1000000</v>
      </c>
    </row>
    <row r="9078" spans="1:13" x14ac:dyDescent="0.25">
      <c r="A9078">
        <v>9077</v>
      </c>
      <c r="B9078" t="str">
        <f t="shared" si="564"/>
        <v>1.3.2</v>
      </c>
      <c r="C9078" t="str">
        <f>VLOOKUP(B9078,'[1]Kodefikasi Lengkap'!$C$3:$D$16558,2,FALSE)</f>
        <v>PERALATAN DAN MESIN</v>
      </c>
      <c r="D9078" t="str">
        <f t="shared" si="565"/>
        <v>1.3.2.08</v>
      </c>
      <c r="E9078" t="str">
        <f>VLOOKUP(D9078,'[1]Kodefikasi Lengkap'!$C$3:$D$16558,2,FALSE)</f>
        <v>ALAT LABORATORIUM</v>
      </c>
      <c r="F9078" t="str">
        <f t="shared" si="566"/>
        <v>1.3.2.08.01</v>
      </c>
      <c r="G9078" t="str">
        <f>VLOOKUP(F9078,'[1]Kodefikasi Lengkap'!$C$3:$D$16558,2,FALSE)</f>
        <v>UNIT ALAT LABORATORIUM</v>
      </c>
      <c r="H9078" t="str">
        <f t="shared" si="567"/>
        <v>1.3.2.08.01.55</v>
      </c>
      <c r="I9078" t="str">
        <f>VLOOKUP(H9078,'[1]Kodefikasi Lengkap'!$C$3:$D$16558,2,FALSE)</f>
        <v>LABORATORIUM HEMATOLOGI DAN URINALISIS</v>
      </c>
      <c r="J9078" t="s">
        <v>17949</v>
      </c>
      <c r="K9078" t="s">
        <v>17950</v>
      </c>
      <c r="L9078">
        <v>8</v>
      </c>
      <c r="M9078" s="1">
        <v>1000000</v>
      </c>
    </row>
    <row r="9079" spans="1:13" x14ac:dyDescent="0.25">
      <c r="A9079">
        <v>9078</v>
      </c>
      <c r="B9079" t="str">
        <f t="shared" si="564"/>
        <v>1.3.2</v>
      </c>
      <c r="C9079" t="str">
        <f>VLOOKUP(B9079,'[1]Kodefikasi Lengkap'!$C$3:$D$16558,2,FALSE)</f>
        <v>PERALATAN DAN MESIN</v>
      </c>
      <c r="D9079" t="str">
        <f t="shared" si="565"/>
        <v>1.3.2.08</v>
      </c>
      <c r="E9079" t="str">
        <f>VLOOKUP(D9079,'[1]Kodefikasi Lengkap'!$C$3:$D$16558,2,FALSE)</f>
        <v>ALAT LABORATORIUM</v>
      </c>
      <c r="F9079" t="str">
        <f t="shared" si="566"/>
        <v>1.3.2.08.01</v>
      </c>
      <c r="G9079" t="str">
        <f>VLOOKUP(F9079,'[1]Kodefikasi Lengkap'!$C$3:$D$16558,2,FALSE)</f>
        <v>UNIT ALAT LABORATORIUM</v>
      </c>
      <c r="H9079" t="str">
        <f t="shared" si="567"/>
        <v>1.3.2.08.01.55</v>
      </c>
      <c r="I9079" t="str">
        <f>VLOOKUP(H9079,'[1]Kodefikasi Lengkap'!$C$3:$D$16558,2,FALSE)</f>
        <v>LABORATORIUM HEMATOLOGI DAN URINALISIS</v>
      </c>
      <c r="J9079" t="s">
        <v>17951</v>
      </c>
      <c r="K9079" t="s">
        <v>17952</v>
      </c>
      <c r="L9079">
        <v>8</v>
      </c>
      <c r="M9079" s="1">
        <v>1000000</v>
      </c>
    </row>
    <row r="9080" spans="1:13" x14ac:dyDescent="0.25">
      <c r="A9080">
        <v>9079</v>
      </c>
      <c r="B9080" t="str">
        <f t="shared" si="564"/>
        <v>1.3.2</v>
      </c>
      <c r="C9080" t="str">
        <f>VLOOKUP(B9080,'[1]Kodefikasi Lengkap'!$C$3:$D$16558,2,FALSE)</f>
        <v>PERALATAN DAN MESIN</v>
      </c>
      <c r="D9080" t="str">
        <f t="shared" si="565"/>
        <v>1.3.2.08</v>
      </c>
      <c r="E9080" t="str">
        <f>VLOOKUP(D9080,'[1]Kodefikasi Lengkap'!$C$3:$D$16558,2,FALSE)</f>
        <v>ALAT LABORATORIUM</v>
      </c>
      <c r="F9080" t="str">
        <f t="shared" si="566"/>
        <v>1.3.2.08.01</v>
      </c>
      <c r="G9080" t="str">
        <f>VLOOKUP(F9080,'[1]Kodefikasi Lengkap'!$C$3:$D$16558,2,FALSE)</f>
        <v>UNIT ALAT LABORATORIUM</v>
      </c>
      <c r="H9080" t="str">
        <f t="shared" si="567"/>
        <v>1.3.2.08.01.55</v>
      </c>
      <c r="I9080" t="str">
        <f>VLOOKUP(H9080,'[1]Kodefikasi Lengkap'!$C$3:$D$16558,2,FALSE)</f>
        <v>LABORATORIUM HEMATOLOGI DAN URINALISIS</v>
      </c>
      <c r="J9080" t="s">
        <v>17953</v>
      </c>
      <c r="K9080" t="s">
        <v>17954</v>
      </c>
      <c r="L9080">
        <v>8</v>
      </c>
      <c r="M9080" s="1">
        <v>1000000</v>
      </c>
    </row>
    <row r="9081" spans="1:13" x14ac:dyDescent="0.25">
      <c r="A9081">
        <v>9080</v>
      </c>
      <c r="B9081" t="str">
        <f t="shared" si="564"/>
        <v>1.3.2</v>
      </c>
      <c r="C9081" t="str">
        <f>VLOOKUP(B9081,'[1]Kodefikasi Lengkap'!$C$3:$D$16558,2,FALSE)</f>
        <v>PERALATAN DAN MESIN</v>
      </c>
      <c r="D9081" t="str">
        <f t="shared" si="565"/>
        <v>1.3.2.08</v>
      </c>
      <c r="E9081" t="str">
        <f>VLOOKUP(D9081,'[1]Kodefikasi Lengkap'!$C$3:$D$16558,2,FALSE)</f>
        <v>ALAT LABORATORIUM</v>
      </c>
      <c r="F9081" t="str">
        <f t="shared" si="566"/>
        <v>1.3.2.08.01</v>
      </c>
      <c r="G9081" t="str">
        <f>VLOOKUP(F9081,'[1]Kodefikasi Lengkap'!$C$3:$D$16558,2,FALSE)</f>
        <v>UNIT ALAT LABORATORIUM</v>
      </c>
      <c r="H9081" t="str">
        <f t="shared" si="567"/>
        <v>1.3.2.08.01.55</v>
      </c>
      <c r="I9081" t="str">
        <f>VLOOKUP(H9081,'[1]Kodefikasi Lengkap'!$C$3:$D$16558,2,FALSE)</f>
        <v>LABORATORIUM HEMATOLOGI DAN URINALISIS</v>
      </c>
      <c r="J9081" t="s">
        <v>17955</v>
      </c>
      <c r="K9081" t="s">
        <v>17956</v>
      </c>
      <c r="L9081">
        <v>8</v>
      </c>
      <c r="M9081" s="1">
        <v>1000000</v>
      </c>
    </row>
    <row r="9082" spans="1:13" x14ac:dyDescent="0.25">
      <c r="A9082">
        <v>9081</v>
      </c>
      <c r="B9082" t="str">
        <f t="shared" si="564"/>
        <v>1.3.2</v>
      </c>
      <c r="C9082" t="str">
        <f>VLOOKUP(B9082,'[1]Kodefikasi Lengkap'!$C$3:$D$16558,2,FALSE)</f>
        <v>PERALATAN DAN MESIN</v>
      </c>
      <c r="D9082" t="str">
        <f t="shared" si="565"/>
        <v>1.3.2.08</v>
      </c>
      <c r="E9082" t="str">
        <f>VLOOKUP(D9082,'[1]Kodefikasi Lengkap'!$C$3:$D$16558,2,FALSE)</f>
        <v>ALAT LABORATORIUM</v>
      </c>
      <c r="F9082" t="str">
        <f t="shared" si="566"/>
        <v>1.3.2.08.01</v>
      </c>
      <c r="G9082" t="str">
        <f>VLOOKUP(F9082,'[1]Kodefikasi Lengkap'!$C$3:$D$16558,2,FALSE)</f>
        <v>UNIT ALAT LABORATORIUM</v>
      </c>
      <c r="H9082" t="str">
        <f t="shared" si="567"/>
        <v>1.3.2.08.01.55</v>
      </c>
      <c r="I9082" t="str">
        <f>VLOOKUP(H9082,'[1]Kodefikasi Lengkap'!$C$3:$D$16558,2,FALSE)</f>
        <v>LABORATORIUM HEMATOLOGI DAN URINALISIS</v>
      </c>
      <c r="J9082" t="s">
        <v>17957</v>
      </c>
      <c r="K9082" t="s">
        <v>17958</v>
      </c>
      <c r="L9082">
        <v>8</v>
      </c>
      <c r="M9082" s="1">
        <v>1000000</v>
      </c>
    </row>
    <row r="9083" spans="1:13" x14ac:dyDescent="0.25">
      <c r="A9083">
        <v>9082</v>
      </c>
      <c r="B9083" t="str">
        <f t="shared" si="564"/>
        <v>1.3.2</v>
      </c>
      <c r="C9083" t="str">
        <f>VLOOKUP(B9083,'[1]Kodefikasi Lengkap'!$C$3:$D$16558,2,FALSE)</f>
        <v>PERALATAN DAN MESIN</v>
      </c>
      <c r="D9083" t="str">
        <f t="shared" si="565"/>
        <v>1.3.2.08</v>
      </c>
      <c r="E9083" t="str">
        <f>VLOOKUP(D9083,'[1]Kodefikasi Lengkap'!$C$3:$D$16558,2,FALSE)</f>
        <v>ALAT LABORATORIUM</v>
      </c>
      <c r="F9083" t="str">
        <f t="shared" si="566"/>
        <v>1.3.2.08.01</v>
      </c>
      <c r="G9083" t="str">
        <f>VLOOKUP(F9083,'[1]Kodefikasi Lengkap'!$C$3:$D$16558,2,FALSE)</f>
        <v>UNIT ALAT LABORATORIUM</v>
      </c>
      <c r="H9083" t="str">
        <f t="shared" si="567"/>
        <v>1.3.2.08.01.55</v>
      </c>
      <c r="I9083" t="str">
        <f>VLOOKUP(H9083,'[1]Kodefikasi Lengkap'!$C$3:$D$16558,2,FALSE)</f>
        <v>LABORATORIUM HEMATOLOGI DAN URINALISIS</v>
      </c>
      <c r="J9083" t="s">
        <v>17959</v>
      </c>
      <c r="K9083" t="s">
        <v>17960</v>
      </c>
      <c r="L9083">
        <v>8</v>
      </c>
      <c r="M9083" s="1">
        <v>1000000</v>
      </c>
    </row>
    <row r="9084" spans="1:13" x14ac:dyDescent="0.25">
      <c r="A9084">
        <v>9083</v>
      </c>
      <c r="B9084" t="str">
        <f t="shared" si="564"/>
        <v>1.3.2</v>
      </c>
      <c r="C9084" t="str">
        <f>VLOOKUP(B9084,'[1]Kodefikasi Lengkap'!$C$3:$D$16558,2,FALSE)</f>
        <v>PERALATAN DAN MESIN</v>
      </c>
      <c r="D9084" t="str">
        <f t="shared" si="565"/>
        <v>1.3.2.08</v>
      </c>
      <c r="E9084" t="str">
        <f>VLOOKUP(D9084,'[1]Kodefikasi Lengkap'!$C$3:$D$16558,2,FALSE)</f>
        <v>ALAT LABORATORIUM</v>
      </c>
      <c r="F9084" t="str">
        <f t="shared" si="566"/>
        <v>1.3.2.08.01</v>
      </c>
      <c r="G9084" t="str">
        <f>VLOOKUP(F9084,'[1]Kodefikasi Lengkap'!$C$3:$D$16558,2,FALSE)</f>
        <v>UNIT ALAT LABORATORIUM</v>
      </c>
      <c r="H9084" t="str">
        <f t="shared" si="567"/>
        <v>1.3.2.08.01.55</v>
      </c>
      <c r="I9084" t="str">
        <f>VLOOKUP(H9084,'[1]Kodefikasi Lengkap'!$C$3:$D$16558,2,FALSE)</f>
        <v>LABORATORIUM HEMATOLOGI DAN URINALISIS</v>
      </c>
      <c r="J9084" t="s">
        <v>17961</v>
      </c>
      <c r="K9084" t="s">
        <v>17962</v>
      </c>
      <c r="L9084">
        <v>8</v>
      </c>
      <c r="M9084" s="1">
        <v>1000000</v>
      </c>
    </row>
    <row r="9085" spans="1:13" x14ac:dyDescent="0.25">
      <c r="A9085">
        <v>9084</v>
      </c>
      <c r="B9085" t="str">
        <f t="shared" si="564"/>
        <v>1.3.2</v>
      </c>
      <c r="C9085" t="str">
        <f>VLOOKUP(B9085,'[1]Kodefikasi Lengkap'!$C$3:$D$16558,2,FALSE)</f>
        <v>PERALATAN DAN MESIN</v>
      </c>
      <c r="D9085" t="str">
        <f t="shared" si="565"/>
        <v>1.3.2.08</v>
      </c>
      <c r="E9085" t="str">
        <f>VLOOKUP(D9085,'[1]Kodefikasi Lengkap'!$C$3:$D$16558,2,FALSE)</f>
        <v>ALAT LABORATORIUM</v>
      </c>
      <c r="F9085" t="str">
        <f t="shared" si="566"/>
        <v>1.3.2.08.01</v>
      </c>
      <c r="G9085" t="str">
        <f>VLOOKUP(F9085,'[1]Kodefikasi Lengkap'!$C$3:$D$16558,2,FALSE)</f>
        <v>UNIT ALAT LABORATORIUM</v>
      </c>
      <c r="H9085" t="str">
        <f t="shared" si="567"/>
        <v>1.3.2.08.01.55</v>
      </c>
      <c r="I9085" t="str">
        <f>VLOOKUP(H9085,'[1]Kodefikasi Lengkap'!$C$3:$D$16558,2,FALSE)</f>
        <v>LABORATORIUM HEMATOLOGI DAN URINALISIS</v>
      </c>
      <c r="J9085" t="s">
        <v>17963</v>
      </c>
      <c r="K9085" t="s">
        <v>17964</v>
      </c>
      <c r="L9085">
        <v>8</v>
      </c>
      <c r="M9085" s="1">
        <v>1000000</v>
      </c>
    </row>
    <row r="9086" spans="1:13" x14ac:dyDescent="0.25">
      <c r="A9086">
        <v>9085</v>
      </c>
      <c r="B9086" t="str">
        <f t="shared" si="564"/>
        <v>1.3.2</v>
      </c>
      <c r="C9086" t="str">
        <f>VLOOKUP(B9086,'[1]Kodefikasi Lengkap'!$C$3:$D$16558,2,FALSE)</f>
        <v>PERALATAN DAN MESIN</v>
      </c>
      <c r="D9086" t="str">
        <f t="shared" si="565"/>
        <v>1.3.2.08</v>
      </c>
      <c r="E9086" t="str">
        <f>VLOOKUP(D9086,'[1]Kodefikasi Lengkap'!$C$3:$D$16558,2,FALSE)</f>
        <v>ALAT LABORATORIUM</v>
      </c>
      <c r="F9086" t="str">
        <f t="shared" si="566"/>
        <v>1.3.2.08.01</v>
      </c>
      <c r="G9086" t="str">
        <f>VLOOKUP(F9086,'[1]Kodefikasi Lengkap'!$C$3:$D$16558,2,FALSE)</f>
        <v>UNIT ALAT LABORATORIUM</v>
      </c>
      <c r="H9086" t="str">
        <f t="shared" si="567"/>
        <v>1.3.2.08.01.55</v>
      </c>
      <c r="I9086" t="str">
        <f>VLOOKUP(H9086,'[1]Kodefikasi Lengkap'!$C$3:$D$16558,2,FALSE)</f>
        <v>LABORATORIUM HEMATOLOGI DAN URINALISIS</v>
      </c>
      <c r="J9086" t="s">
        <v>17965</v>
      </c>
      <c r="K9086" t="s">
        <v>17966</v>
      </c>
      <c r="L9086">
        <v>8</v>
      </c>
      <c r="M9086" s="1">
        <v>1000000</v>
      </c>
    </row>
    <row r="9087" spans="1:13" x14ac:dyDescent="0.25">
      <c r="A9087">
        <v>9086</v>
      </c>
      <c r="B9087" t="str">
        <f t="shared" si="564"/>
        <v>1.3.2</v>
      </c>
      <c r="C9087" t="str">
        <f>VLOOKUP(B9087,'[1]Kodefikasi Lengkap'!$C$3:$D$16558,2,FALSE)</f>
        <v>PERALATAN DAN MESIN</v>
      </c>
      <c r="D9087" t="str">
        <f t="shared" si="565"/>
        <v>1.3.2.08</v>
      </c>
      <c r="E9087" t="str">
        <f>VLOOKUP(D9087,'[1]Kodefikasi Lengkap'!$C$3:$D$16558,2,FALSE)</f>
        <v>ALAT LABORATORIUM</v>
      </c>
      <c r="F9087" t="str">
        <f t="shared" si="566"/>
        <v>1.3.2.08.01</v>
      </c>
      <c r="G9087" t="str">
        <f>VLOOKUP(F9087,'[1]Kodefikasi Lengkap'!$C$3:$D$16558,2,FALSE)</f>
        <v>UNIT ALAT LABORATORIUM</v>
      </c>
      <c r="H9087" t="str">
        <f t="shared" si="567"/>
        <v>1.3.2.08.01.55</v>
      </c>
      <c r="I9087" t="str">
        <f>VLOOKUP(H9087,'[1]Kodefikasi Lengkap'!$C$3:$D$16558,2,FALSE)</f>
        <v>LABORATORIUM HEMATOLOGI DAN URINALISIS</v>
      </c>
      <c r="J9087" t="s">
        <v>17967</v>
      </c>
      <c r="K9087" t="s">
        <v>13172</v>
      </c>
      <c r="L9087">
        <v>8</v>
      </c>
      <c r="M9087" s="1">
        <v>1000000</v>
      </c>
    </row>
    <row r="9088" spans="1:13" x14ac:dyDescent="0.25">
      <c r="A9088">
        <v>9087</v>
      </c>
      <c r="B9088" t="str">
        <f t="shared" si="564"/>
        <v>1.3.2</v>
      </c>
      <c r="C9088" t="str">
        <f>VLOOKUP(B9088,'[1]Kodefikasi Lengkap'!$C$3:$D$16558,2,FALSE)</f>
        <v>PERALATAN DAN MESIN</v>
      </c>
      <c r="D9088" t="str">
        <f t="shared" si="565"/>
        <v>1.3.2.08</v>
      </c>
      <c r="E9088" t="str">
        <f>VLOOKUP(D9088,'[1]Kodefikasi Lengkap'!$C$3:$D$16558,2,FALSE)</f>
        <v>ALAT LABORATORIUM</v>
      </c>
      <c r="F9088" t="str">
        <f t="shared" si="566"/>
        <v>1.3.2.08.01</v>
      </c>
      <c r="G9088" t="str">
        <f>VLOOKUP(F9088,'[1]Kodefikasi Lengkap'!$C$3:$D$16558,2,FALSE)</f>
        <v>UNIT ALAT LABORATORIUM</v>
      </c>
      <c r="H9088" t="str">
        <f t="shared" si="567"/>
        <v>1.3.2.08.01.55</v>
      </c>
      <c r="I9088" t="str">
        <f>VLOOKUP(H9088,'[1]Kodefikasi Lengkap'!$C$3:$D$16558,2,FALSE)</f>
        <v>LABORATORIUM HEMATOLOGI DAN URINALISIS</v>
      </c>
      <c r="J9088" t="s">
        <v>17968</v>
      </c>
      <c r="K9088" t="s">
        <v>16833</v>
      </c>
      <c r="L9088">
        <v>8</v>
      </c>
      <c r="M9088" s="1">
        <v>1000000</v>
      </c>
    </row>
    <row r="9089" spans="1:13" x14ac:dyDescent="0.25">
      <c r="A9089">
        <v>9088</v>
      </c>
      <c r="B9089" t="str">
        <f t="shared" si="564"/>
        <v>1.3.2</v>
      </c>
      <c r="C9089" t="str">
        <f>VLOOKUP(B9089,'[1]Kodefikasi Lengkap'!$C$3:$D$16558,2,FALSE)</f>
        <v>PERALATAN DAN MESIN</v>
      </c>
      <c r="D9089" t="str">
        <f t="shared" si="565"/>
        <v>1.3.2.08</v>
      </c>
      <c r="E9089" t="str">
        <f>VLOOKUP(D9089,'[1]Kodefikasi Lengkap'!$C$3:$D$16558,2,FALSE)</f>
        <v>ALAT LABORATORIUM</v>
      </c>
      <c r="F9089" t="str">
        <f t="shared" si="566"/>
        <v>1.3.2.08.01</v>
      </c>
      <c r="G9089" t="str">
        <f>VLOOKUP(F9089,'[1]Kodefikasi Lengkap'!$C$3:$D$16558,2,FALSE)</f>
        <v>UNIT ALAT LABORATORIUM</v>
      </c>
      <c r="H9089" t="str">
        <f t="shared" si="567"/>
        <v>1.3.2.08.01.55</v>
      </c>
      <c r="I9089" t="str">
        <f>VLOOKUP(H9089,'[1]Kodefikasi Lengkap'!$C$3:$D$16558,2,FALSE)</f>
        <v>LABORATORIUM HEMATOLOGI DAN URINALISIS</v>
      </c>
      <c r="J9089" t="s">
        <v>17969</v>
      </c>
      <c r="K9089" t="s">
        <v>17970</v>
      </c>
      <c r="L9089">
        <v>8</v>
      </c>
      <c r="M9089" s="1">
        <v>1000000</v>
      </c>
    </row>
    <row r="9090" spans="1:13" x14ac:dyDescent="0.25">
      <c r="A9090">
        <v>9089</v>
      </c>
      <c r="B9090" t="str">
        <f t="shared" si="564"/>
        <v>1.3.2</v>
      </c>
      <c r="C9090" t="str">
        <f>VLOOKUP(B9090,'[1]Kodefikasi Lengkap'!$C$3:$D$16558,2,FALSE)</f>
        <v>PERALATAN DAN MESIN</v>
      </c>
      <c r="D9090" t="str">
        <f t="shared" si="565"/>
        <v>1.3.2.08</v>
      </c>
      <c r="E9090" t="str">
        <f>VLOOKUP(D9090,'[1]Kodefikasi Lengkap'!$C$3:$D$16558,2,FALSE)</f>
        <v>ALAT LABORATORIUM</v>
      </c>
      <c r="F9090" t="str">
        <f t="shared" si="566"/>
        <v>1.3.2.08.01</v>
      </c>
      <c r="G9090" t="str">
        <f>VLOOKUP(F9090,'[1]Kodefikasi Lengkap'!$C$3:$D$16558,2,FALSE)</f>
        <v>UNIT ALAT LABORATORIUM</v>
      </c>
      <c r="H9090" t="str">
        <f t="shared" si="567"/>
        <v>1.3.2.08.01.56</v>
      </c>
      <c r="I9090" t="str">
        <f>VLOOKUP(H9090,'[1]Kodefikasi Lengkap'!$C$3:$D$16558,2,FALSE)</f>
        <v>ALAT LABORATORIUM LAIN</v>
      </c>
      <c r="J9090" t="s">
        <v>17971</v>
      </c>
      <c r="K9090" t="s">
        <v>17972</v>
      </c>
      <c r="L9090">
        <v>8</v>
      </c>
      <c r="M9090" s="1">
        <v>1000000</v>
      </c>
    </row>
    <row r="9091" spans="1:13" x14ac:dyDescent="0.25">
      <c r="A9091">
        <v>9090</v>
      </c>
      <c r="B9091" t="str">
        <f t="shared" ref="B9091:B9154" si="568">LEFT(J9091,5)</f>
        <v>1.3.2</v>
      </c>
      <c r="C9091" t="str">
        <f>VLOOKUP(B9091,'[1]Kodefikasi Lengkap'!$C$3:$D$16558,2,FALSE)</f>
        <v>PERALATAN DAN MESIN</v>
      </c>
      <c r="D9091" t="str">
        <f t="shared" ref="D9091:D9154" si="569">LEFT(J9091,8)</f>
        <v>1.3.2.08</v>
      </c>
      <c r="E9091" t="str">
        <f>VLOOKUP(D9091,'[1]Kodefikasi Lengkap'!$C$3:$D$16558,2,FALSE)</f>
        <v>ALAT LABORATORIUM</v>
      </c>
      <c r="F9091" t="str">
        <f t="shared" ref="F9091:F9154" si="570">LEFT(J9091,11)</f>
        <v>1.3.2.08.01</v>
      </c>
      <c r="G9091" t="str">
        <f>VLOOKUP(F9091,'[1]Kodefikasi Lengkap'!$C$3:$D$16558,2,FALSE)</f>
        <v>UNIT ALAT LABORATORIUM</v>
      </c>
      <c r="H9091" t="str">
        <f t="shared" ref="H9091:H9154" si="571">LEFT(J9091,14)</f>
        <v>1.3.2.08.01.56</v>
      </c>
      <c r="I9091" t="str">
        <f>VLOOKUP(H9091,'[1]Kodefikasi Lengkap'!$C$3:$D$16558,2,FALSE)</f>
        <v>ALAT LABORATORIUM LAIN</v>
      </c>
      <c r="J9091" t="s">
        <v>17973</v>
      </c>
      <c r="K9091" t="s">
        <v>17974</v>
      </c>
      <c r="L9091">
        <v>8</v>
      </c>
      <c r="M9091" s="1">
        <v>1000000</v>
      </c>
    </row>
    <row r="9092" spans="1:13" x14ac:dyDescent="0.25">
      <c r="A9092">
        <v>9091</v>
      </c>
      <c r="B9092" t="str">
        <f t="shared" si="568"/>
        <v>1.3.2</v>
      </c>
      <c r="C9092" t="str">
        <f>VLOOKUP(B9092,'[1]Kodefikasi Lengkap'!$C$3:$D$16558,2,FALSE)</f>
        <v>PERALATAN DAN MESIN</v>
      </c>
      <c r="D9092" t="str">
        <f t="shared" si="569"/>
        <v>1.3.2.08</v>
      </c>
      <c r="E9092" t="str">
        <f>VLOOKUP(D9092,'[1]Kodefikasi Lengkap'!$C$3:$D$16558,2,FALSE)</f>
        <v>ALAT LABORATORIUM</v>
      </c>
      <c r="F9092" t="str">
        <f t="shared" si="570"/>
        <v>1.3.2.08.01</v>
      </c>
      <c r="G9092" t="str">
        <f>VLOOKUP(F9092,'[1]Kodefikasi Lengkap'!$C$3:$D$16558,2,FALSE)</f>
        <v>UNIT ALAT LABORATORIUM</v>
      </c>
      <c r="H9092" t="str">
        <f t="shared" si="571"/>
        <v>1.3.2.08.01.56</v>
      </c>
      <c r="I9092" t="str">
        <f>VLOOKUP(H9092,'[1]Kodefikasi Lengkap'!$C$3:$D$16558,2,FALSE)</f>
        <v>ALAT LABORATORIUM LAIN</v>
      </c>
      <c r="J9092" t="s">
        <v>17975</v>
      </c>
      <c r="K9092" t="s">
        <v>17976</v>
      </c>
      <c r="L9092">
        <v>8</v>
      </c>
      <c r="M9092" s="1">
        <v>1000000</v>
      </c>
    </row>
    <row r="9093" spans="1:13" x14ac:dyDescent="0.25">
      <c r="A9093">
        <v>9092</v>
      </c>
      <c r="B9093" t="str">
        <f t="shared" si="568"/>
        <v>1.3.2</v>
      </c>
      <c r="C9093" t="str">
        <f>VLOOKUP(B9093,'[1]Kodefikasi Lengkap'!$C$3:$D$16558,2,FALSE)</f>
        <v>PERALATAN DAN MESIN</v>
      </c>
      <c r="D9093" t="str">
        <f t="shared" si="569"/>
        <v>1.3.2.08</v>
      </c>
      <c r="E9093" t="str">
        <f>VLOOKUP(D9093,'[1]Kodefikasi Lengkap'!$C$3:$D$16558,2,FALSE)</f>
        <v>ALAT LABORATORIUM</v>
      </c>
      <c r="F9093" t="str">
        <f t="shared" si="570"/>
        <v>1.3.2.08.01</v>
      </c>
      <c r="G9093" t="str">
        <f>VLOOKUP(F9093,'[1]Kodefikasi Lengkap'!$C$3:$D$16558,2,FALSE)</f>
        <v>UNIT ALAT LABORATORIUM</v>
      </c>
      <c r="H9093" t="str">
        <f t="shared" si="571"/>
        <v>1.3.2.08.01.56</v>
      </c>
      <c r="I9093" t="str">
        <f>VLOOKUP(H9093,'[1]Kodefikasi Lengkap'!$C$3:$D$16558,2,FALSE)</f>
        <v>ALAT LABORATORIUM LAIN</v>
      </c>
      <c r="J9093" t="s">
        <v>17977</v>
      </c>
      <c r="K9093" t="s">
        <v>17978</v>
      </c>
      <c r="L9093">
        <v>8</v>
      </c>
      <c r="M9093" s="1">
        <v>1000000</v>
      </c>
    </row>
    <row r="9094" spans="1:13" x14ac:dyDescent="0.25">
      <c r="A9094">
        <v>9093</v>
      </c>
      <c r="B9094" t="str">
        <f t="shared" si="568"/>
        <v>1.3.2</v>
      </c>
      <c r="C9094" t="str">
        <f>VLOOKUP(B9094,'[1]Kodefikasi Lengkap'!$C$3:$D$16558,2,FALSE)</f>
        <v>PERALATAN DAN MESIN</v>
      </c>
      <c r="D9094" t="str">
        <f t="shared" si="569"/>
        <v>1.3.2.08</v>
      </c>
      <c r="E9094" t="str">
        <f>VLOOKUP(D9094,'[1]Kodefikasi Lengkap'!$C$3:$D$16558,2,FALSE)</f>
        <v>ALAT LABORATORIUM</v>
      </c>
      <c r="F9094" t="str">
        <f t="shared" si="570"/>
        <v>1.3.2.08.01</v>
      </c>
      <c r="G9094" t="str">
        <f>VLOOKUP(F9094,'[1]Kodefikasi Lengkap'!$C$3:$D$16558,2,FALSE)</f>
        <v>UNIT ALAT LABORATORIUM</v>
      </c>
      <c r="H9094" t="str">
        <f t="shared" si="571"/>
        <v>1.3.2.08.01.56</v>
      </c>
      <c r="I9094" t="str">
        <f>VLOOKUP(H9094,'[1]Kodefikasi Lengkap'!$C$3:$D$16558,2,FALSE)</f>
        <v>ALAT LABORATORIUM LAIN</v>
      </c>
      <c r="J9094" t="s">
        <v>17979</v>
      </c>
      <c r="K9094" t="s">
        <v>17980</v>
      </c>
      <c r="L9094">
        <v>8</v>
      </c>
      <c r="M9094" s="1">
        <v>1000000</v>
      </c>
    </row>
    <row r="9095" spans="1:13" x14ac:dyDescent="0.25">
      <c r="A9095">
        <v>9094</v>
      </c>
      <c r="B9095" t="str">
        <f t="shared" si="568"/>
        <v>1.3.2</v>
      </c>
      <c r="C9095" t="str">
        <f>VLOOKUP(B9095,'[1]Kodefikasi Lengkap'!$C$3:$D$16558,2,FALSE)</f>
        <v>PERALATAN DAN MESIN</v>
      </c>
      <c r="D9095" t="str">
        <f t="shared" si="569"/>
        <v>1.3.2.08</v>
      </c>
      <c r="E9095" t="str">
        <f>VLOOKUP(D9095,'[1]Kodefikasi Lengkap'!$C$3:$D$16558,2,FALSE)</f>
        <v>ALAT LABORATORIUM</v>
      </c>
      <c r="F9095" t="str">
        <f t="shared" si="570"/>
        <v>1.3.2.08.01</v>
      </c>
      <c r="G9095" t="str">
        <f>VLOOKUP(F9095,'[1]Kodefikasi Lengkap'!$C$3:$D$16558,2,FALSE)</f>
        <v>UNIT ALAT LABORATORIUM</v>
      </c>
      <c r="H9095" t="str">
        <f t="shared" si="571"/>
        <v>1.3.2.08.01.56</v>
      </c>
      <c r="I9095" t="str">
        <f>VLOOKUP(H9095,'[1]Kodefikasi Lengkap'!$C$3:$D$16558,2,FALSE)</f>
        <v>ALAT LABORATORIUM LAIN</v>
      </c>
      <c r="J9095" t="s">
        <v>17981</v>
      </c>
      <c r="K9095" t="s">
        <v>17982</v>
      </c>
      <c r="L9095">
        <v>8</v>
      </c>
      <c r="M9095" s="1">
        <v>1000000</v>
      </c>
    </row>
    <row r="9096" spans="1:13" x14ac:dyDescent="0.25">
      <c r="A9096">
        <v>9095</v>
      </c>
      <c r="B9096" t="str">
        <f t="shared" si="568"/>
        <v>1.3.2</v>
      </c>
      <c r="C9096" t="str">
        <f>VLOOKUP(B9096,'[1]Kodefikasi Lengkap'!$C$3:$D$16558,2,FALSE)</f>
        <v>PERALATAN DAN MESIN</v>
      </c>
      <c r="D9096" t="str">
        <f t="shared" si="569"/>
        <v>1.3.2.08</v>
      </c>
      <c r="E9096" t="str">
        <f>VLOOKUP(D9096,'[1]Kodefikasi Lengkap'!$C$3:$D$16558,2,FALSE)</f>
        <v>ALAT LABORATORIUM</v>
      </c>
      <c r="F9096" t="str">
        <f t="shared" si="570"/>
        <v>1.3.2.08.01</v>
      </c>
      <c r="G9096" t="str">
        <f>VLOOKUP(F9096,'[1]Kodefikasi Lengkap'!$C$3:$D$16558,2,FALSE)</f>
        <v>UNIT ALAT LABORATORIUM</v>
      </c>
      <c r="H9096" t="str">
        <f t="shared" si="571"/>
        <v>1.3.2.08.01.56</v>
      </c>
      <c r="I9096" t="str">
        <f>VLOOKUP(H9096,'[1]Kodefikasi Lengkap'!$C$3:$D$16558,2,FALSE)</f>
        <v>ALAT LABORATORIUM LAIN</v>
      </c>
      <c r="J9096" t="s">
        <v>17983</v>
      </c>
      <c r="K9096" t="s">
        <v>17984</v>
      </c>
      <c r="L9096">
        <v>8</v>
      </c>
      <c r="M9096" s="1">
        <v>1000000</v>
      </c>
    </row>
    <row r="9097" spans="1:13" x14ac:dyDescent="0.25">
      <c r="A9097">
        <v>9096</v>
      </c>
      <c r="B9097" t="str">
        <f t="shared" si="568"/>
        <v>1.3.2</v>
      </c>
      <c r="C9097" t="str">
        <f>VLOOKUP(B9097,'[1]Kodefikasi Lengkap'!$C$3:$D$16558,2,FALSE)</f>
        <v>PERALATAN DAN MESIN</v>
      </c>
      <c r="D9097" t="str">
        <f t="shared" si="569"/>
        <v>1.3.2.08</v>
      </c>
      <c r="E9097" t="str">
        <f>VLOOKUP(D9097,'[1]Kodefikasi Lengkap'!$C$3:$D$16558,2,FALSE)</f>
        <v>ALAT LABORATORIUM</v>
      </c>
      <c r="F9097" t="str">
        <f t="shared" si="570"/>
        <v>1.3.2.08.01</v>
      </c>
      <c r="G9097" t="str">
        <f>VLOOKUP(F9097,'[1]Kodefikasi Lengkap'!$C$3:$D$16558,2,FALSE)</f>
        <v>UNIT ALAT LABORATORIUM</v>
      </c>
      <c r="H9097" t="str">
        <f t="shared" si="571"/>
        <v>1.3.2.08.01.56</v>
      </c>
      <c r="I9097" t="str">
        <f>VLOOKUP(H9097,'[1]Kodefikasi Lengkap'!$C$3:$D$16558,2,FALSE)</f>
        <v>ALAT LABORATORIUM LAIN</v>
      </c>
      <c r="J9097" t="s">
        <v>17985</v>
      </c>
      <c r="K9097" t="s">
        <v>17986</v>
      </c>
      <c r="L9097">
        <v>8</v>
      </c>
      <c r="M9097" s="1">
        <v>1000000</v>
      </c>
    </row>
    <row r="9098" spans="1:13" x14ac:dyDescent="0.25">
      <c r="A9098">
        <v>9097</v>
      </c>
      <c r="B9098" t="str">
        <f t="shared" si="568"/>
        <v>1.3.2</v>
      </c>
      <c r="C9098" t="str">
        <f>VLOOKUP(B9098,'[1]Kodefikasi Lengkap'!$C$3:$D$16558,2,FALSE)</f>
        <v>PERALATAN DAN MESIN</v>
      </c>
      <c r="D9098" t="str">
        <f t="shared" si="569"/>
        <v>1.3.2.08</v>
      </c>
      <c r="E9098" t="str">
        <f>VLOOKUP(D9098,'[1]Kodefikasi Lengkap'!$C$3:$D$16558,2,FALSE)</f>
        <v>ALAT LABORATORIUM</v>
      </c>
      <c r="F9098" t="str">
        <f t="shared" si="570"/>
        <v>1.3.2.08.01</v>
      </c>
      <c r="G9098" t="str">
        <f>VLOOKUP(F9098,'[1]Kodefikasi Lengkap'!$C$3:$D$16558,2,FALSE)</f>
        <v>UNIT ALAT LABORATORIUM</v>
      </c>
      <c r="H9098" t="str">
        <f t="shared" si="571"/>
        <v>1.3.2.08.01.56</v>
      </c>
      <c r="I9098" t="str">
        <f>VLOOKUP(H9098,'[1]Kodefikasi Lengkap'!$C$3:$D$16558,2,FALSE)</f>
        <v>ALAT LABORATORIUM LAIN</v>
      </c>
      <c r="J9098" t="s">
        <v>17987</v>
      </c>
      <c r="K9098" t="s">
        <v>17988</v>
      </c>
      <c r="L9098">
        <v>8</v>
      </c>
      <c r="M9098" s="1">
        <v>1000000</v>
      </c>
    </row>
    <row r="9099" spans="1:13" x14ac:dyDescent="0.25">
      <c r="A9099">
        <v>9098</v>
      </c>
      <c r="B9099" t="str">
        <f t="shared" si="568"/>
        <v>1.3.2</v>
      </c>
      <c r="C9099" t="str">
        <f>VLOOKUP(B9099,'[1]Kodefikasi Lengkap'!$C$3:$D$16558,2,FALSE)</f>
        <v>PERALATAN DAN MESIN</v>
      </c>
      <c r="D9099" t="str">
        <f t="shared" si="569"/>
        <v>1.3.2.08</v>
      </c>
      <c r="E9099" t="str">
        <f>VLOOKUP(D9099,'[1]Kodefikasi Lengkap'!$C$3:$D$16558,2,FALSE)</f>
        <v>ALAT LABORATORIUM</v>
      </c>
      <c r="F9099" t="str">
        <f t="shared" si="570"/>
        <v>1.3.2.08.01</v>
      </c>
      <c r="G9099" t="str">
        <f>VLOOKUP(F9099,'[1]Kodefikasi Lengkap'!$C$3:$D$16558,2,FALSE)</f>
        <v>UNIT ALAT LABORATORIUM</v>
      </c>
      <c r="H9099" t="str">
        <f t="shared" si="571"/>
        <v>1.3.2.08.01.56</v>
      </c>
      <c r="I9099" t="str">
        <f>VLOOKUP(H9099,'[1]Kodefikasi Lengkap'!$C$3:$D$16558,2,FALSE)</f>
        <v>ALAT LABORATORIUM LAIN</v>
      </c>
      <c r="J9099" t="s">
        <v>17989</v>
      </c>
      <c r="K9099" t="s">
        <v>17990</v>
      </c>
      <c r="L9099">
        <v>8</v>
      </c>
      <c r="M9099" s="1">
        <v>1000000</v>
      </c>
    </row>
    <row r="9100" spans="1:13" x14ac:dyDescent="0.25">
      <c r="A9100">
        <v>9099</v>
      </c>
      <c r="B9100" t="str">
        <f t="shared" si="568"/>
        <v>1.3.2</v>
      </c>
      <c r="C9100" t="str">
        <f>VLOOKUP(B9100,'[1]Kodefikasi Lengkap'!$C$3:$D$16558,2,FALSE)</f>
        <v>PERALATAN DAN MESIN</v>
      </c>
      <c r="D9100" t="str">
        <f t="shared" si="569"/>
        <v>1.3.2.08</v>
      </c>
      <c r="E9100" t="str">
        <f>VLOOKUP(D9100,'[1]Kodefikasi Lengkap'!$C$3:$D$16558,2,FALSE)</f>
        <v>ALAT LABORATORIUM</v>
      </c>
      <c r="F9100" t="str">
        <f t="shared" si="570"/>
        <v>1.3.2.08.01</v>
      </c>
      <c r="G9100" t="str">
        <f>VLOOKUP(F9100,'[1]Kodefikasi Lengkap'!$C$3:$D$16558,2,FALSE)</f>
        <v>UNIT ALAT LABORATORIUM</v>
      </c>
      <c r="H9100" t="str">
        <f t="shared" si="571"/>
        <v>1.3.2.08.01.56</v>
      </c>
      <c r="I9100" t="str">
        <f>VLOOKUP(H9100,'[1]Kodefikasi Lengkap'!$C$3:$D$16558,2,FALSE)</f>
        <v>ALAT LABORATORIUM LAIN</v>
      </c>
      <c r="J9100" t="s">
        <v>17991</v>
      </c>
      <c r="K9100" t="s">
        <v>17992</v>
      </c>
      <c r="L9100">
        <v>8</v>
      </c>
      <c r="M9100" s="1">
        <v>1000000</v>
      </c>
    </row>
    <row r="9101" spans="1:13" x14ac:dyDescent="0.25">
      <c r="A9101">
        <v>9100</v>
      </c>
      <c r="B9101" t="str">
        <f t="shared" si="568"/>
        <v>1.3.2</v>
      </c>
      <c r="C9101" t="str">
        <f>VLOOKUP(B9101,'[1]Kodefikasi Lengkap'!$C$3:$D$16558,2,FALSE)</f>
        <v>PERALATAN DAN MESIN</v>
      </c>
      <c r="D9101" t="str">
        <f t="shared" si="569"/>
        <v>1.3.2.08</v>
      </c>
      <c r="E9101" t="str">
        <f>VLOOKUP(D9101,'[1]Kodefikasi Lengkap'!$C$3:$D$16558,2,FALSE)</f>
        <v>ALAT LABORATORIUM</v>
      </c>
      <c r="F9101" t="str">
        <f t="shared" si="570"/>
        <v>1.3.2.08.01</v>
      </c>
      <c r="G9101" t="str">
        <f>VLOOKUP(F9101,'[1]Kodefikasi Lengkap'!$C$3:$D$16558,2,FALSE)</f>
        <v>UNIT ALAT LABORATORIUM</v>
      </c>
      <c r="H9101" t="str">
        <f t="shared" si="571"/>
        <v>1.3.2.08.01.56</v>
      </c>
      <c r="I9101" t="str">
        <f>VLOOKUP(H9101,'[1]Kodefikasi Lengkap'!$C$3:$D$16558,2,FALSE)</f>
        <v>ALAT LABORATORIUM LAIN</v>
      </c>
      <c r="J9101" t="s">
        <v>17993</v>
      </c>
      <c r="K9101" t="s">
        <v>17994</v>
      </c>
      <c r="L9101">
        <v>8</v>
      </c>
      <c r="M9101" s="1">
        <v>1000000</v>
      </c>
    </row>
    <row r="9102" spans="1:13" x14ac:dyDescent="0.25">
      <c r="A9102">
        <v>9101</v>
      </c>
      <c r="B9102" t="str">
        <f t="shared" si="568"/>
        <v>1.3.2</v>
      </c>
      <c r="C9102" t="str">
        <f>VLOOKUP(B9102,'[1]Kodefikasi Lengkap'!$C$3:$D$16558,2,FALSE)</f>
        <v>PERALATAN DAN MESIN</v>
      </c>
      <c r="D9102" t="str">
        <f t="shared" si="569"/>
        <v>1.3.2.08</v>
      </c>
      <c r="E9102" t="str">
        <f>VLOOKUP(D9102,'[1]Kodefikasi Lengkap'!$C$3:$D$16558,2,FALSE)</f>
        <v>ALAT LABORATORIUM</v>
      </c>
      <c r="F9102" t="str">
        <f t="shared" si="570"/>
        <v>1.3.2.08.01</v>
      </c>
      <c r="G9102" t="str">
        <f>VLOOKUP(F9102,'[1]Kodefikasi Lengkap'!$C$3:$D$16558,2,FALSE)</f>
        <v>UNIT ALAT LABORATORIUM</v>
      </c>
      <c r="H9102" t="str">
        <f t="shared" si="571"/>
        <v>1.3.2.08.01.56</v>
      </c>
      <c r="I9102" t="str">
        <f>VLOOKUP(H9102,'[1]Kodefikasi Lengkap'!$C$3:$D$16558,2,FALSE)</f>
        <v>ALAT LABORATORIUM LAIN</v>
      </c>
      <c r="J9102" t="s">
        <v>17995</v>
      </c>
      <c r="K9102" t="s">
        <v>17996</v>
      </c>
      <c r="L9102">
        <v>8</v>
      </c>
      <c r="M9102" s="1">
        <v>1000000</v>
      </c>
    </row>
    <row r="9103" spans="1:13" x14ac:dyDescent="0.25">
      <c r="A9103">
        <v>9102</v>
      </c>
      <c r="B9103" t="str">
        <f t="shared" si="568"/>
        <v>1.3.2</v>
      </c>
      <c r="C9103" t="str">
        <f>VLOOKUP(B9103,'[1]Kodefikasi Lengkap'!$C$3:$D$16558,2,FALSE)</f>
        <v>PERALATAN DAN MESIN</v>
      </c>
      <c r="D9103" t="str">
        <f t="shared" si="569"/>
        <v>1.3.2.08</v>
      </c>
      <c r="E9103" t="str">
        <f>VLOOKUP(D9103,'[1]Kodefikasi Lengkap'!$C$3:$D$16558,2,FALSE)</f>
        <v>ALAT LABORATORIUM</v>
      </c>
      <c r="F9103" t="str">
        <f t="shared" si="570"/>
        <v>1.3.2.08.01</v>
      </c>
      <c r="G9103" t="str">
        <f>VLOOKUP(F9103,'[1]Kodefikasi Lengkap'!$C$3:$D$16558,2,FALSE)</f>
        <v>UNIT ALAT LABORATORIUM</v>
      </c>
      <c r="H9103" t="str">
        <f t="shared" si="571"/>
        <v>1.3.2.08.01.56</v>
      </c>
      <c r="I9103" t="str">
        <f>VLOOKUP(H9103,'[1]Kodefikasi Lengkap'!$C$3:$D$16558,2,FALSE)</f>
        <v>ALAT LABORATORIUM LAIN</v>
      </c>
      <c r="J9103" t="s">
        <v>17997</v>
      </c>
      <c r="K9103" t="s">
        <v>17998</v>
      </c>
      <c r="L9103">
        <v>8</v>
      </c>
      <c r="M9103" s="1">
        <v>1000000</v>
      </c>
    </row>
    <row r="9104" spans="1:13" x14ac:dyDescent="0.25">
      <c r="A9104">
        <v>9103</v>
      </c>
      <c r="B9104" t="str">
        <f t="shared" si="568"/>
        <v>1.3.2</v>
      </c>
      <c r="C9104" t="str">
        <f>VLOOKUP(B9104,'[1]Kodefikasi Lengkap'!$C$3:$D$16558,2,FALSE)</f>
        <v>PERALATAN DAN MESIN</v>
      </c>
      <c r="D9104" t="str">
        <f t="shared" si="569"/>
        <v>1.3.2.08</v>
      </c>
      <c r="E9104" t="str">
        <f>VLOOKUP(D9104,'[1]Kodefikasi Lengkap'!$C$3:$D$16558,2,FALSE)</f>
        <v>ALAT LABORATORIUM</v>
      </c>
      <c r="F9104" t="str">
        <f t="shared" si="570"/>
        <v>1.3.2.08.01</v>
      </c>
      <c r="G9104" t="str">
        <f>VLOOKUP(F9104,'[1]Kodefikasi Lengkap'!$C$3:$D$16558,2,FALSE)</f>
        <v>UNIT ALAT LABORATORIUM</v>
      </c>
      <c r="H9104" t="str">
        <f t="shared" si="571"/>
        <v>1.3.2.08.01.56</v>
      </c>
      <c r="I9104" t="str">
        <f>VLOOKUP(H9104,'[1]Kodefikasi Lengkap'!$C$3:$D$16558,2,FALSE)</f>
        <v>ALAT LABORATORIUM LAIN</v>
      </c>
      <c r="J9104" t="s">
        <v>17999</v>
      </c>
      <c r="K9104" t="s">
        <v>18000</v>
      </c>
      <c r="L9104">
        <v>8</v>
      </c>
      <c r="M9104" s="1">
        <v>1000000</v>
      </c>
    </row>
    <row r="9105" spans="1:13" x14ac:dyDescent="0.25">
      <c r="A9105">
        <v>9104</v>
      </c>
      <c r="B9105" t="str">
        <f t="shared" si="568"/>
        <v>1.3.2</v>
      </c>
      <c r="C9105" t="str">
        <f>VLOOKUP(B9105,'[1]Kodefikasi Lengkap'!$C$3:$D$16558,2,FALSE)</f>
        <v>PERALATAN DAN MESIN</v>
      </c>
      <c r="D9105" t="str">
        <f t="shared" si="569"/>
        <v>1.3.2.08</v>
      </c>
      <c r="E9105" t="str">
        <f>VLOOKUP(D9105,'[1]Kodefikasi Lengkap'!$C$3:$D$16558,2,FALSE)</f>
        <v>ALAT LABORATORIUM</v>
      </c>
      <c r="F9105" t="str">
        <f t="shared" si="570"/>
        <v>1.3.2.08.01</v>
      </c>
      <c r="G9105" t="str">
        <f>VLOOKUP(F9105,'[1]Kodefikasi Lengkap'!$C$3:$D$16558,2,FALSE)</f>
        <v>UNIT ALAT LABORATORIUM</v>
      </c>
      <c r="H9105" t="str">
        <f t="shared" si="571"/>
        <v>1.3.2.08.01.56</v>
      </c>
      <c r="I9105" t="str">
        <f>VLOOKUP(H9105,'[1]Kodefikasi Lengkap'!$C$3:$D$16558,2,FALSE)</f>
        <v>ALAT LABORATORIUM LAIN</v>
      </c>
      <c r="J9105" t="s">
        <v>18001</v>
      </c>
      <c r="K9105" t="s">
        <v>18002</v>
      </c>
      <c r="L9105">
        <v>8</v>
      </c>
      <c r="M9105" s="1">
        <v>1000000</v>
      </c>
    </row>
    <row r="9106" spans="1:13" x14ac:dyDescent="0.25">
      <c r="A9106">
        <v>9105</v>
      </c>
      <c r="B9106" t="str">
        <f t="shared" si="568"/>
        <v>1.3.2</v>
      </c>
      <c r="C9106" t="str">
        <f>VLOOKUP(B9106,'[1]Kodefikasi Lengkap'!$C$3:$D$16558,2,FALSE)</f>
        <v>PERALATAN DAN MESIN</v>
      </c>
      <c r="D9106" t="str">
        <f t="shared" si="569"/>
        <v>1.3.2.08</v>
      </c>
      <c r="E9106" t="str">
        <f>VLOOKUP(D9106,'[1]Kodefikasi Lengkap'!$C$3:$D$16558,2,FALSE)</f>
        <v>ALAT LABORATORIUM</v>
      </c>
      <c r="F9106" t="str">
        <f t="shared" si="570"/>
        <v>1.3.2.08.01</v>
      </c>
      <c r="G9106" t="str">
        <f>VLOOKUP(F9106,'[1]Kodefikasi Lengkap'!$C$3:$D$16558,2,FALSE)</f>
        <v>UNIT ALAT LABORATORIUM</v>
      </c>
      <c r="H9106" t="str">
        <f t="shared" si="571"/>
        <v>1.3.2.08.01.56</v>
      </c>
      <c r="I9106" t="str">
        <f>VLOOKUP(H9106,'[1]Kodefikasi Lengkap'!$C$3:$D$16558,2,FALSE)</f>
        <v>ALAT LABORATORIUM LAIN</v>
      </c>
      <c r="J9106" t="s">
        <v>18003</v>
      </c>
      <c r="K9106" t="s">
        <v>18004</v>
      </c>
      <c r="L9106">
        <v>8</v>
      </c>
      <c r="M9106" s="1">
        <v>1000000</v>
      </c>
    </row>
    <row r="9107" spans="1:13" x14ac:dyDescent="0.25">
      <c r="A9107">
        <v>9106</v>
      </c>
      <c r="B9107" t="str">
        <f t="shared" si="568"/>
        <v>1.3.2</v>
      </c>
      <c r="C9107" t="str">
        <f>VLOOKUP(B9107,'[1]Kodefikasi Lengkap'!$C$3:$D$16558,2,FALSE)</f>
        <v>PERALATAN DAN MESIN</v>
      </c>
      <c r="D9107" t="str">
        <f t="shared" si="569"/>
        <v>1.3.2.08</v>
      </c>
      <c r="E9107" t="str">
        <f>VLOOKUP(D9107,'[1]Kodefikasi Lengkap'!$C$3:$D$16558,2,FALSE)</f>
        <v>ALAT LABORATORIUM</v>
      </c>
      <c r="F9107" t="str">
        <f t="shared" si="570"/>
        <v>1.3.2.08.01</v>
      </c>
      <c r="G9107" t="str">
        <f>VLOOKUP(F9107,'[1]Kodefikasi Lengkap'!$C$3:$D$16558,2,FALSE)</f>
        <v>UNIT ALAT LABORATORIUM</v>
      </c>
      <c r="H9107" t="str">
        <f t="shared" si="571"/>
        <v>1.3.2.08.01.56</v>
      </c>
      <c r="I9107" t="str">
        <f>VLOOKUP(H9107,'[1]Kodefikasi Lengkap'!$C$3:$D$16558,2,FALSE)</f>
        <v>ALAT LABORATORIUM LAIN</v>
      </c>
      <c r="J9107" t="s">
        <v>18005</v>
      </c>
      <c r="K9107" t="s">
        <v>18006</v>
      </c>
      <c r="L9107">
        <v>8</v>
      </c>
      <c r="M9107" s="1">
        <v>1000000</v>
      </c>
    </row>
    <row r="9108" spans="1:13" x14ac:dyDescent="0.25">
      <c r="A9108">
        <v>9107</v>
      </c>
      <c r="B9108" t="str">
        <f t="shared" si="568"/>
        <v>1.3.2</v>
      </c>
      <c r="C9108" t="str">
        <f>VLOOKUP(B9108,'[1]Kodefikasi Lengkap'!$C$3:$D$16558,2,FALSE)</f>
        <v>PERALATAN DAN MESIN</v>
      </c>
      <c r="D9108" t="str">
        <f t="shared" si="569"/>
        <v>1.3.2.08</v>
      </c>
      <c r="E9108" t="str">
        <f>VLOOKUP(D9108,'[1]Kodefikasi Lengkap'!$C$3:$D$16558,2,FALSE)</f>
        <v>ALAT LABORATORIUM</v>
      </c>
      <c r="F9108" t="str">
        <f t="shared" si="570"/>
        <v>1.3.2.08.01</v>
      </c>
      <c r="G9108" t="str">
        <f>VLOOKUP(F9108,'[1]Kodefikasi Lengkap'!$C$3:$D$16558,2,FALSE)</f>
        <v>UNIT ALAT LABORATORIUM</v>
      </c>
      <c r="H9108" t="str">
        <f t="shared" si="571"/>
        <v>1.3.2.08.01.56</v>
      </c>
      <c r="I9108" t="str">
        <f>VLOOKUP(H9108,'[1]Kodefikasi Lengkap'!$C$3:$D$16558,2,FALSE)</f>
        <v>ALAT LABORATORIUM LAIN</v>
      </c>
      <c r="J9108" t="s">
        <v>18007</v>
      </c>
      <c r="K9108" t="s">
        <v>18008</v>
      </c>
      <c r="L9108">
        <v>8</v>
      </c>
      <c r="M9108" s="1">
        <v>1000000</v>
      </c>
    </row>
    <row r="9109" spans="1:13" x14ac:dyDescent="0.25">
      <c r="A9109">
        <v>9108</v>
      </c>
      <c r="B9109" t="str">
        <f t="shared" si="568"/>
        <v>1.3.2</v>
      </c>
      <c r="C9109" t="str">
        <f>VLOOKUP(B9109,'[1]Kodefikasi Lengkap'!$C$3:$D$16558,2,FALSE)</f>
        <v>PERALATAN DAN MESIN</v>
      </c>
      <c r="D9109" t="str">
        <f t="shared" si="569"/>
        <v>1.3.2.08</v>
      </c>
      <c r="E9109" t="str">
        <f>VLOOKUP(D9109,'[1]Kodefikasi Lengkap'!$C$3:$D$16558,2,FALSE)</f>
        <v>ALAT LABORATORIUM</v>
      </c>
      <c r="F9109" t="str">
        <f t="shared" si="570"/>
        <v>1.3.2.08.01</v>
      </c>
      <c r="G9109" t="str">
        <f>VLOOKUP(F9109,'[1]Kodefikasi Lengkap'!$C$3:$D$16558,2,FALSE)</f>
        <v>UNIT ALAT LABORATORIUM</v>
      </c>
      <c r="H9109" t="str">
        <f t="shared" si="571"/>
        <v>1.3.2.08.01.56</v>
      </c>
      <c r="I9109" t="str">
        <f>VLOOKUP(H9109,'[1]Kodefikasi Lengkap'!$C$3:$D$16558,2,FALSE)</f>
        <v>ALAT LABORATORIUM LAIN</v>
      </c>
      <c r="J9109" t="s">
        <v>18009</v>
      </c>
      <c r="K9109" t="s">
        <v>18010</v>
      </c>
      <c r="L9109">
        <v>8</v>
      </c>
      <c r="M9109" s="1">
        <v>1000000</v>
      </c>
    </row>
    <row r="9110" spans="1:13" x14ac:dyDescent="0.25">
      <c r="A9110">
        <v>9109</v>
      </c>
      <c r="B9110" t="str">
        <f t="shared" si="568"/>
        <v>1.3.2</v>
      </c>
      <c r="C9110" t="str">
        <f>VLOOKUP(B9110,'[1]Kodefikasi Lengkap'!$C$3:$D$16558,2,FALSE)</f>
        <v>PERALATAN DAN MESIN</v>
      </c>
      <c r="D9110" t="str">
        <f t="shared" si="569"/>
        <v>1.3.2.08</v>
      </c>
      <c r="E9110" t="str">
        <f>VLOOKUP(D9110,'[1]Kodefikasi Lengkap'!$C$3:$D$16558,2,FALSE)</f>
        <v>ALAT LABORATORIUM</v>
      </c>
      <c r="F9110" t="str">
        <f t="shared" si="570"/>
        <v>1.3.2.08.01</v>
      </c>
      <c r="G9110" t="str">
        <f>VLOOKUP(F9110,'[1]Kodefikasi Lengkap'!$C$3:$D$16558,2,FALSE)</f>
        <v>UNIT ALAT LABORATORIUM</v>
      </c>
      <c r="H9110" t="str">
        <f t="shared" si="571"/>
        <v>1.3.2.08.01.56</v>
      </c>
      <c r="I9110" t="str">
        <f>VLOOKUP(H9110,'[1]Kodefikasi Lengkap'!$C$3:$D$16558,2,FALSE)</f>
        <v>ALAT LABORATORIUM LAIN</v>
      </c>
      <c r="J9110" t="s">
        <v>18011</v>
      </c>
      <c r="K9110" t="s">
        <v>18012</v>
      </c>
      <c r="L9110">
        <v>8</v>
      </c>
      <c r="M9110" s="1">
        <v>1000000</v>
      </c>
    </row>
    <row r="9111" spans="1:13" x14ac:dyDescent="0.25">
      <c r="A9111">
        <v>9110</v>
      </c>
      <c r="B9111" t="str">
        <f t="shared" si="568"/>
        <v>1.3.2</v>
      </c>
      <c r="C9111" t="str">
        <f>VLOOKUP(B9111,'[1]Kodefikasi Lengkap'!$C$3:$D$16558,2,FALSE)</f>
        <v>PERALATAN DAN MESIN</v>
      </c>
      <c r="D9111" t="str">
        <f t="shared" si="569"/>
        <v>1.3.2.08</v>
      </c>
      <c r="E9111" t="str">
        <f>VLOOKUP(D9111,'[1]Kodefikasi Lengkap'!$C$3:$D$16558,2,FALSE)</f>
        <v>ALAT LABORATORIUM</v>
      </c>
      <c r="F9111" t="str">
        <f t="shared" si="570"/>
        <v>1.3.2.08.01</v>
      </c>
      <c r="G9111" t="str">
        <f>VLOOKUP(F9111,'[1]Kodefikasi Lengkap'!$C$3:$D$16558,2,FALSE)</f>
        <v>UNIT ALAT LABORATORIUM</v>
      </c>
      <c r="H9111" t="str">
        <f t="shared" si="571"/>
        <v>1.3.2.08.01.56</v>
      </c>
      <c r="I9111" t="str">
        <f>VLOOKUP(H9111,'[1]Kodefikasi Lengkap'!$C$3:$D$16558,2,FALSE)</f>
        <v>ALAT LABORATORIUM LAIN</v>
      </c>
      <c r="J9111" t="s">
        <v>18013</v>
      </c>
      <c r="K9111" t="s">
        <v>18014</v>
      </c>
      <c r="L9111">
        <v>8</v>
      </c>
      <c r="M9111" s="1">
        <v>1000000</v>
      </c>
    </row>
    <row r="9112" spans="1:13" x14ac:dyDescent="0.25">
      <c r="A9112">
        <v>9111</v>
      </c>
      <c r="B9112" t="str">
        <f t="shared" si="568"/>
        <v>1.3.2</v>
      </c>
      <c r="C9112" t="str">
        <f>VLOOKUP(B9112,'[1]Kodefikasi Lengkap'!$C$3:$D$16558,2,FALSE)</f>
        <v>PERALATAN DAN MESIN</v>
      </c>
      <c r="D9112" t="str">
        <f t="shared" si="569"/>
        <v>1.3.2.08</v>
      </c>
      <c r="E9112" t="str">
        <f>VLOOKUP(D9112,'[1]Kodefikasi Lengkap'!$C$3:$D$16558,2,FALSE)</f>
        <v>ALAT LABORATORIUM</v>
      </c>
      <c r="F9112" t="str">
        <f t="shared" si="570"/>
        <v>1.3.2.08.01</v>
      </c>
      <c r="G9112" t="str">
        <f>VLOOKUP(F9112,'[1]Kodefikasi Lengkap'!$C$3:$D$16558,2,FALSE)</f>
        <v>UNIT ALAT LABORATORIUM</v>
      </c>
      <c r="H9112" t="str">
        <f t="shared" si="571"/>
        <v>1.3.2.08.01.56</v>
      </c>
      <c r="I9112" t="str">
        <f>VLOOKUP(H9112,'[1]Kodefikasi Lengkap'!$C$3:$D$16558,2,FALSE)</f>
        <v>ALAT LABORATORIUM LAIN</v>
      </c>
      <c r="J9112" t="s">
        <v>18015</v>
      </c>
      <c r="K9112" t="s">
        <v>18016</v>
      </c>
      <c r="L9112">
        <v>8</v>
      </c>
      <c r="M9112" s="1">
        <v>1000000</v>
      </c>
    </row>
    <row r="9113" spans="1:13" x14ac:dyDescent="0.25">
      <c r="A9113">
        <v>9112</v>
      </c>
      <c r="B9113" t="str">
        <f t="shared" si="568"/>
        <v>1.3.2</v>
      </c>
      <c r="C9113" t="str">
        <f>VLOOKUP(B9113,'[1]Kodefikasi Lengkap'!$C$3:$D$16558,2,FALSE)</f>
        <v>PERALATAN DAN MESIN</v>
      </c>
      <c r="D9113" t="str">
        <f t="shared" si="569"/>
        <v>1.3.2.08</v>
      </c>
      <c r="E9113" t="str">
        <f>VLOOKUP(D9113,'[1]Kodefikasi Lengkap'!$C$3:$D$16558,2,FALSE)</f>
        <v>ALAT LABORATORIUM</v>
      </c>
      <c r="F9113" t="str">
        <f t="shared" si="570"/>
        <v>1.3.2.08.01</v>
      </c>
      <c r="G9113" t="str">
        <f>VLOOKUP(F9113,'[1]Kodefikasi Lengkap'!$C$3:$D$16558,2,FALSE)</f>
        <v>UNIT ALAT LABORATORIUM</v>
      </c>
      <c r="H9113" t="str">
        <f t="shared" si="571"/>
        <v>1.3.2.08.01.56</v>
      </c>
      <c r="I9113" t="str">
        <f>VLOOKUP(H9113,'[1]Kodefikasi Lengkap'!$C$3:$D$16558,2,FALSE)</f>
        <v>ALAT LABORATORIUM LAIN</v>
      </c>
      <c r="J9113" t="s">
        <v>18017</v>
      </c>
      <c r="K9113" t="s">
        <v>18018</v>
      </c>
      <c r="L9113">
        <v>8</v>
      </c>
      <c r="M9113" s="1">
        <v>1000000</v>
      </c>
    </row>
    <row r="9114" spans="1:13" x14ac:dyDescent="0.25">
      <c r="A9114">
        <v>9113</v>
      </c>
      <c r="B9114" t="str">
        <f t="shared" si="568"/>
        <v>1.3.2</v>
      </c>
      <c r="C9114" t="str">
        <f>VLOOKUP(B9114,'[1]Kodefikasi Lengkap'!$C$3:$D$16558,2,FALSE)</f>
        <v>PERALATAN DAN MESIN</v>
      </c>
      <c r="D9114" t="str">
        <f t="shared" si="569"/>
        <v>1.3.2.08</v>
      </c>
      <c r="E9114" t="str">
        <f>VLOOKUP(D9114,'[1]Kodefikasi Lengkap'!$C$3:$D$16558,2,FALSE)</f>
        <v>ALAT LABORATORIUM</v>
      </c>
      <c r="F9114" t="str">
        <f t="shared" si="570"/>
        <v>1.3.2.08.01</v>
      </c>
      <c r="G9114" t="str">
        <f>VLOOKUP(F9114,'[1]Kodefikasi Lengkap'!$C$3:$D$16558,2,FALSE)</f>
        <v>UNIT ALAT LABORATORIUM</v>
      </c>
      <c r="H9114" t="str">
        <f t="shared" si="571"/>
        <v>1.3.2.08.01.56</v>
      </c>
      <c r="I9114" t="str">
        <f>VLOOKUP(H9114,'[1]Kodefikasi Lengkap'!$C$3:$D$16558,2,FALSE)</f>
        <v>ALAT LABORATORIUM LAIN</v>
      </c>
      <c r="J9114" t="s">
        <v>18019</v>
      </c>
      <c r="K9114" t="s">
        <v>18020</v>
      </c>
      <c r="L9114">
        <v>8</v>
      </c>
      <c r="M9114" s="1">
        <v>1000000</v>
      </c>
    </row>
    <row r="9115" spans="1:13" x14ac:dyDescent="0.25">
      <c r="A9115">
        <v>9114</v>
      </c>
      <c r="B9115" t="str">
        <f t="shared" si="568"/>
        <v>1.3.2</v>
      </c>
      <c r="C9115" t="str">
        <f>VLOOKUP(B9115,'[1]Kodefikasi Lengkap'!$C$3:$D$16558,2,FALSE)</f>
        <v>PERALATAN DAN MESIN</v>
      </c>
      <c r="D9115" t="str">
        <f t="shared" si="569"/>
        <v>1.3.2.08</v>
      </c>
      <c r="E9115" t="str">
        <f>VLOOKUP(D9115,'[1]Kodefikasi Lengkap'!$C$3:$D$16558,2,FALSE)</f>
        <v>ALAT LABORATORIUM</v>
      </c>
      <c r="F9115" t="str">
        <f t="shared" si="570"/>
        <v>1.3.2.08.01</v>
      </c>
      <c r="G9115" t="str">
        <f>VLOOKUP(F9115,'[1]Kodefikasi Lengkap'!$C$3:$D$16558,2,FALSE)</f>
        <v>UNIT ALAT LABORATORIUM</v>
      </c>
      <c r="H9115" t="str">
        <f t="shared" si="571"/>
        <v>1.3.2.08.01.56</v>
      </c>
      <c r="I9115" t="str">
        <f>VLOOKUP(H9115,'[1]Kodefikasi Lengkap'!$C$3:$D$16558,2,FALSE)</f>
        <v>ALAT LABORATORIUM LAIN</v>
      </c>
      <c r="J9115" t="s">
        <v>18021</v>
      </c>
      <c r="K9115" t="s">
        <v>18022</v>
      </c>
      <c r="L9115">
        <v>8</v>
      </c>
      <c r="M9115" s="1">
        <v>1000000</v>
      </c>
    </row>
    <row r="9116" spans="1:13" x14ac:dyDescent="0.25">
      <c r="A9116">
        <v>9115</v>
      </c>
      <c r="B9116" t="str">
        <f t="shared" si="568"/>
        <v>1.3.2</v>
      </c>
      <c r="C9116" t="str">
        <f>VLOOKUP(B9116,'[1]Kodefikasi Lengkap'!$C$3:$D$16558,2,FALSE)</f>
        <v>PERALATAN DAN MESIN</v>
      </c>
      <c r="D9116" t="str">
        <f t="shared" si="569"/>
        <v>1.3.2.08</v>
      </c>
      <c r="E9116" t="str">
        <f>VLOOKUP(D9116,'[1]Kodefikasi Lengkap'!$C$3:$D$16558,2,FALSE)</f>
        <v>ALAT LABORATORIUM</v>
      </c>
      <c r="F9116" t="str">
        <f t="shared" si="570"/>
        <v>1.3.2.08.01</v>
      </c>
      <c r="G9116" t="str">
        <f>VLOOKUP(F9116,'[1]Kodefikasi Lengkap'!$C$3:$D$16558,2,FALSE)</f>
        <v>UNIT ALAT LABORATORIUM</v>
      </c>
      <c r="H9116" t="str">
        <f t="shared" si="571"/>
        <v>1.3.2.08.01.56</v>
      </c>
      <c r="I9116" t="str">
        <f>VLOOKUP(H9116,'[1]Kodefikasi Lengkap'!$C$3:$D$16558,2,FALSE)</f>
        <v>ALAT LABORATORIUM LAIN</v>
      </c>
      <c r="J9116" t="s">
        <v>18023</v>
      </c>
      <c r="K9116" t="s">
        <v>18024</v>
      </c>
      <c r="L9116">
        <v>8</v>
      </c>
      <c r="M9116" s="1">
        <v>1000000</v>
      </c>
    </row>
    <row r="9117" spans="1:13" x14ac:dyDescent="0.25">
      <c r="A9117">
        <v>9116</v>
      </c>
      <c r="B9117" t="str">
        <f t="shared" si="568"/>
        <v>1.3.2</v>
      </c>
      <c r="C9117" t="str">
        <f>VLOOKUP(B9117,'[1]Kodefikasi Lengkap'!$C$3:$D$16558,2,FALSE)</f>
        <v>PERALATAN DAN MESIN</v>
      </c>
      <c r="D9117" t="str">
        <f t="shared" si="569"/>
        <v>1.3.2.08</v>
      </c>
      <c r="E9117" t="str">
        <f>VLOOKUP(D9117,'[1]Kodefikasi Lengkap'!$C$3:$D$16558,2,FALSE)</f>
        <v>ALAT LABORATORIUM</v>
      </c>
      <c r="F9117" t="str">
        <f t="shared" si="570"/>
        <v>1.3.2.08.01</v>
      </c>
      <c r="G9117" t="str">
        <f>VLOOKUP(F9117,'[1]Kodefikasi Lengkap'!$C$3:$D$16558,2,FALSE)</f>
        <v>UNIT ALAT LABORATORIUM</v>
      </c>
      <c r="H9117" t="str">
        <f t="shared" si="571"/>
        <v>1.3.2.08.01.56</v>
      </c>
      <c r="I9117" t="str">
        <f>VLOOKUP(H9117,'[1]Kodefikasi Lengkap'!$C$3:$D$16558,2,FALSE)</f>
        <v>ALAT LABORATORIUM LAIN</v>
      </c>
      <c r="J9117" t="s">
        <v>18025</v>
      </c>
      <c r="K9117" t="s">
        <v>18026</v>
      </c>
      <c r="L9117">
        <v>8</v>
      </c>
      <c r="M9117" s="1">
        <v>1000000</v>
      </c>
    </row>
    <row r="9118" spans="1:13" x14ac:dyDescent="0.25">
      <c r="A9118">
        <v>9117</v>
      </c>
      <c r="B9118" t="str">
        <f t="shared" si="568"/>
        <v>1.3.2</v>
      </c>
      <c r="C9118" t="str">
        <f>VLOOKUP(B9118,'[1]Kodefikasi Lengkap'!$C$3:$D$16558,2,FALSE)</f>
        <v>PERALATAN DAN MESIN</v>
      </c>
      <c r="D9118" t="str">
        <f t="shared" si="569"/>
        <v>1.3.2.08</v>
      </c>
      <c r="E9118" t="str">
        <f>VLOOKUP(D9118,'[1]Kodefikasi Lengkap'!$C$3:$D$16558,2,FALSE)</f>
        <v>ALAT LABORATORIUM</v>
      </c>
      <c r="F9118" t="str">
        <f t="shared" si="570"/>
        <v>1.3.2.08.01</v>
      </c>
      <c r="G9118" t="str">
        <f>VLOOKUP(F9118,'[1]Kodefikasi Lengkap'!$C$3:$D$16558,2,FALSE)</f>
        <v>UNIT ALAT LABORATORIUM</v>
      </c>
      <c r="H9118" t="str">
        <f t="shared" si="571"/>
        <v>1.3.2.08.01.56</v>
      </c>
      <c r="I9118" t="str">
        <f>VLOOKUP(H9118,'[1]Kodefikasi Lengkap'!$C$3:$D$16558,2,FALSE)</f>
        <v>ALAT LABORATORIUM LAIN</v>
      </c>
      <c r="J9118" t="s">
        <v>18027</v>
      </c>
      <c r="K9118" t="s">
        <v>18028</v>
      </c>
      <c r="L9118">
        <v>8</v>
      </c>
      <c r="M9118" s="1">
        <v>1000000</v>
      </c>
    </row>
    <row r="9119" spans="1:13" x14ac:dyDescent="0.25">
      <c r="A9119">
        <v>9118</v>
      </c>
      <c r="B9119" t="str">
        <f t="shared" si="568"/>
        <v>1.3.2</v>
      </c>
      <c r="C9119" t="str">
        <f>VLOOKUP(B9119,'[1]Kodefikasi Lengkap'!$C$3:$D$16558,2,FALSE)</f>
        <v>PERALATAN DAN MESIN</v>
      </c>
      <c r="D9119" t="str">
        <f t="shared" si="569"/>
        <v>1.3.2.08</v>
      </c>
      <c r="E9119" t="str">
        <f>VLOOKUP(D9119,'[1]Kodefikasi Lengkap'!$C$3:$D$16558,2,FALSE)</f>
        <v>ALAT LABORATORIUM</v>
      </c>
      <c r="F9119" t="str">
        <f t="shared" si="570"/>
        <v>1.3.2.08.01</v>
      </c>
      <c r="G9119" t="str">
        <f>VLOOKUP(F9119,'[1]Kodefikasi Lengkap'!$C$3:$D$16558,2,FALSE)</f>
        <v>UNIT ALAT LABORATORIUM</v>
      </c>
      <c r="H9119" t="str">
        <f t="shared" si="571"/>
        <v>1.3.2.08.01.56</v>
      </c>
      <c r="I9119" t="str">
        <f>VLOOKUP(H9119,'[1]Kodefikasi Lengkap'!$C$3:$D$16558,2,FALSE)</f>
        <v>ALAT LABORATORIUM LAIN</v>
      </c>
      <c r="J9119" t="s">
        <v>18029</v>
      </c>
      <c r="K9119" t="s">
        <v>18030</v>
      </c>
      <c r="L9119">
        <v>8</v>
      </c>
      <c r="M9119" s="1">
        <v>1000000</v>
      </c>
    </row>
    <row r="9120" spans="1:13" x14ac:dyDescent="0.25">
      <c r="A9120">
        <v>9119</v>
      </c>
      <c r="B9120" t="str">
        <f t="shared" si="568"/>
        <v>1.3.2</v>
      </c>
      <c r="C9120" t="str">
        <f>VLOOKUP(B9120,'[1]Kodefikasi Lengkap'!$C$3:$D$16558,2,FALSE)</f>
        <v>PERALATAN DAN MESIN</v>
      </c>
      <c r="D9120" t="str">
        <f t="shared" si="569"/>
        <v>1.3.2.08</v>
      </c>
      <c r="E9120" t="str">
        <f>VLOOKUP(D9120,'[1]Kodefikasi Lengkap'!$C$3:$D$16558,2,FALSE)</f>
        <v>ALAT LABORATORIUM</v>
      </c>
      <c r="F9120" t="str">
        <f t="shared" si="570"/>
        <v>1.3.2.08.01</v>
      </c>
      <c r="G9120" t="str">
        <f>VLOOKUP(F9120,'[1]Kodefikasi Lengkap'!$C$3:$D$16558,2,FALSE)</f>
        <v>UNIT ALAT LABORATORIUM</v>
      </c>
      <c r="H9120" t="str">
        <f t="shared" si="571"/>
        <v>1.3.2.08.01.56</v>
      </c>
      <c r="I9120" t="str">
        <f>VLOOKUP(H9120,'[1]Kodefikasi Lengkap'!$C$3:$D$16558,2,FALSE)</f>
        <v>ALAT LABORATORIUM LAIN</v>
      </c>
      <c r="J9120" t="s">
        <v>18031</v>
      </c>
      <c r="K9120" t="s">
        <v>18032</v>
      </c>
      <c r="L9120">
        <v>8</v>
      </c>
      <c r="M9120" s="1">
        <v>1000000</v>
      </c>
    </row>
    <row r="9121" spans="1:13" x14ac:dyDescent="0.25">
      <c r="A9121">
        <v>9120</v>
      </c>
      <c r="B9121" t="str">
        <f t="shared" si="568"/>
        <v>1.3.2</v>
      </c>
      <c r="C9121" t="str">
        <f>VLOOKUP(B9121,'[1]Kodefikasi Lengkap'!$C$3:$D$16558,2,FALSE)</f>
        <v>PERALATAN DAN MESIN</v>
      </c>
      <c r="D9121" t="str">
        <f t="shared" si="569"/>
        <v>1.3.2.08</v>
      </c>
      <c r="E9121" t="str">
        <f>VLOOKUP(D9121,'[1]Kodefikasi Lengkap'!$C$3:$D$16558,2,FALSE)</f>
        <v>ALAT LABORATORIUM</v>
      </c>
      <c r="F9121" t="str">
        <f t="shared" si="570"/>
        <v>1.3.2.08.01</v>
      </c>
      <c r="G9121" t="str">
        <f>VLOOKUP(F9121,'[1]Kodefikasi Lengkap'!$C$3:$D$16558,2,FALSE)</f>
        <v>UNIT ALAT LABORATORIUM</v>
      </c>
      <c r="H9121" t="str">
        <f t="shared" si="571"/>
        <v>1.3.2.08.01.56</v>
      </c>
      <c r="I9121" t="str">
        <f>VLOOKUP(H9121,'[1]Kodefikasi Lengkap'!$C$3:$D$16558,2,FALSE)</f>
        <v>ALAT LABORATORIUM LAIN</v>
      </c>
      <c r="J9121" t="s">
        <v>18033</v>
      </c>
      <c r="K9121" t="s">
        <v>18034</v>
      </c>
      <c r="L9121">
        <v>8</v>
      </c>
      <c r="M9121" s="1">
        <v>1000000</v>
      </c>
    </row>
    <row r="9122" spans="1:13" x14ac:dyDescent="0.25">
      <c r="A9122">
        <v>9121</v>
      </c>
      <c r="B9122" t="str">
        <f t="shared" si="568"/>
        <v>1.3.2</v>
      </c>
      <c r="C9122" t="str">
        <f>VLOOKUP(B9122,'[1]Kodefikasi Lengkap'!$C$3:$D$16558,2,FALSE)</f>
        <v>PERALATAN DAN MESIN</v>
      </c>
      <c r="D9122" t="str">
        <f t="shared" si="569"/>
        <v>1.3.2.08</v>
      </c>
      <c r="E9122" t="str">
        <f>VLOOKUP(D9122,'[1]Kodefikasi Lengkap'!$C$3:$D$16558,2,FALSE)</f>
        <v>ALAT LABORATORIUM</v>
      </c>
      <c r="F9122" t="str">
        <f t="shared" si="570"/>
        <v>1.3.2.08.01</v>
      </c>
      <c r="G9122" t="str">
        <f>VLOOKUP(F9122,'[1]Kodefikasi Lengkap'!$C$3:$D$16558,2,FALSE)</f>
        <v>UNIT ALAT LABORATORIUM</v>
      </c>
      <c r="H9122" t="str">
        <f t="shared" si="571"/>
        <v>1.3.2.08.01.56</v>
      </c>
      <c r="I9122" t="str">
        <f>VLOOKUP(H9122,'[1]Kodefikasi Lengkap'!$C$3:$D$16558,2,FALSE)</f>
        <v>ALAT LABORATORIUM LAIN</v>
      </c>
      <c r="J9122" t="s">
        <v>18035</v>
      </c>
      <c r="K9122" t="s">
        <v>18036</v>
      </c>
      <c r="L9122">
        <v>8</v>
      </c>
      <c r="M9122" s="1">
        <v>1000000</v>
      </c>
    </row>
    <row r="9123" spans="1:13" x14ac:dyDescent="0.25">
      <c r="A9123">
        <v>9122</v>
      </c>
      <c r="B9123" t="str">
        <f t="shared" si="568"/>
        <v>1.3.2</v>
      </c>
      <c r="C9123" t="str">
        <f>VLOOKUP(B9123,'[1]Kodefikasi Lengkap'!$C$3:$D$16558,2,FALSE)</f>
        <v>PERALATAN DAN MESIN</v>
      </c>
      <c r="D9123" t="str">
        <f t="shared" si="569"/>
        <v>1.3.2.08</v>
      </c>
      <c r="E9123" t="str">
        <f>VLOOKUP(D9123,'[1]Kodefikasi Lengkap'!$C$3:$D$16558,2,FALSE)</f>
        <v>ALAT LABORATORIUM</v>
      </c>
      <c r="F9123" t="str">
        <f t="shared" si="570"/>
        <v>1.3.2.08.01</v>
      </c>
      <c r="G9123" t="str">
        <f>VLOOKUP(F9123,'[1]Kodefikasi Lengkap'!$C$3:$D$16558,2,FALSE)</f>
        <v>UNIT ALAT LABORATORIUM</v>
      </c>
      <c r="H9123" t="str">
        <f t="shared" si="571"/>
        <v>1.3.2.08.01.56</v>
      </c>
      <c r="I9123" t="str">
        <f>VLOOKUP(H9123,'[1]Kodefikasi Lengkap'!$C$3:$D$16558,2,FALSE)</f>
        <v>ALAT LABORATORIUM LAIN</v>
      </c>
      <c r="J9123" t="s">
        <v>18037</v>
      </c>
      <c r="K9123" t="s">
        <v>18038</v>
      </c>
      <c r="L9123">
        <v>8</v>
      </c>
      <c r="M9123" s="1">
        <v>1000000</v>
      </c>
    </row>
    <row r="9124" spans="1:13" x14ac:dyDescent="0.25">
      <c r="A9124">
        <v>9123</v>
      </c>
      <c r="B9124" t="str">
        <f t="shared" si="568"/>
        <v>1.3.2</v>
      </c>
      <c r="C9124" t="str">
        <f>VLOOKUP(B9124,'[1]Kodefikasi Lengkap'!$C$3:$D$16558,2,FALSE)</f>
        <v>PERALATAN DAN MESIN</v>
      </c>
      <c r="D9124" t="str">
        <f t="shared" si="569"/>
        <v>1.3.2.08</v>
      </c>
      <c r="E9124" t="str">
        <f>VLOOKUP(D9124,'[1]Kodefikasi Lengkap'!$C$3:$D$16558,2,FALSE)</f>
        <v>ALAT LABORATORIUM</v>
      </c>
      <c r="F9124" t="str">
        <f t="shared" si="570"/>
        <v>1.3.2.08.01</v>
      </c>
      <c r="G9124" t="str">
        <f>VLOOKUP(F9124,'[1]Kodefikasi Lengkap'!$C$3:$D$16558,2,FALSE)</f>
        <v>UNIT ALAT LABORATORIUM</v>
      </c>
      <c r="H9124" t="str">
        <f t="shared" si="571"/>
        <v>1.3.2.08.01.56</v>
      </c>
      <c r="I9124" t="str">
        <f>VLOOKUP(H9124,'[1]Kodefikasi Lengkap'!$C$3:$D$16558,2,FALSE)</f>
        <v>ALAT LABORATORIUM LAIN</v>
      </c>
      <c r="J9124" t="s">
        <v>18039</v>
      </c>
      <c r="K9124" t="s">
        <v>18040</v>
      </c>
      <c r="L9124">
        <v>8</v>
      </c>
      <c r="M9124" s="1">
        <v>1000000</v>
      </c>
    </row>
    <row r="9125" spans="1:13" x14ac:dyDescent="0.25">
      <c r="A9125">
        <v>9124</v>
      </c>
      <c r="B9125" t="str">
        <f t="shared" si="568"/>
        <v>1.3.2</v>
      </c>
      <c r="C9125" t="str">
        <f>VLOOKUP(B9125,'[1]Kodefikasi Lengkap'!$C$3:$D$16558,2,FALSE)</f>
        <v>PERALATAN DAN MESIN</v>
      </c>
      <c r="D9125" t="str">
        <f t="shared" si="569"/>
        <v>1.3.2.08</v>
      </c>
      <c r="E9125" t="str">
        <f>VLOOKUP(D9125,'[1]Kodefikasi Lengkap'!$C$3:$D$16558,2,FALSE)</f>
        <v>ALAT LABORATORIUM</v>
      </c>
      <c r="F9125" t="str">
        <f t="shared" si="570"/>
        <v>1.3.2.08.01</v>
      </c>
      <c r="G9125" t="str">
        <f>VLOOKUP(F9125,'[1]Kodefikasi Lengkap'!$C$3:$D$16558,2,FALSE)</f>
        <v>UNIT ALAT LABORATORIUM</v>
      </c>
      <c r="H9125" t="str">
        <f t="shared" si="571"/>
        <v>1.3.2.08.01.56</v>
      </c>
      <c r="I9125" t="str">
        <f>VLOOKUP(H9125,'[1]Kodefikasi Lengkap'!$C$3:$D$16558,2,FALSE)</f>
        <v>ALAT LABORATORIUM LAIN</v>
      </c>
      <c r="J9125" t="s">
        <v>18041</v>
      </c>
      <c r="K9125" t="s">
        <v>18042</v>
      </c>
      <c r="L9125">
        <v>8</v>
      </c>
      <c r="M9125" s="1">
        <v>1000000</v>
      </c>
    </row>
    <row r="9126" spans="1:13" x14ac:dyDescent="0.25">
      <c r="A9126">
        <v>9125</v>
      </c>
      <c r="B9126" t="str">
        <f t="shared" si="568"/>
        <v>1.3.2</v>
      </c>
      <c r="C9126" t="str">
        <f>VLOOKUP(B9126,'[1]Kodefikasi Lengkap'!$C$3:$D$16558,2,FALSE)</f>
        <v>PERALATAN DAN MESIN</v>
      </c>
      <c r="D9126" t="str">
        <f t="shared" si="569"/>
        <v>1.3.2.08</v>
      </c>
      <c r="E9126" t="str">
        <f>VLOOKUP(D9126,'[1]Kodefikasi Lengkap'!$C$3:$D$16558,2,FALSE)</f>
        <v>ALAT LABORATORIUM</v>
      </c>
      <c r="F9126" t="str">
        <f t="shared" si="570"/>
        <v>1.3.2.08.01</v>
      </c>
      <c r="G9126" t="str">
        <f>VLOOKUP(F9126,'[1]Kodefikasi Lengkap'!$C$3:$D$16558,2,FALSE)</f>
        <v>UNIT ALAT LABORATORIUM</v>
      </c>
      <c r="H9126" t="str">
        <f t="shared" si="571"/>
        <v>1.3.2.08.01.56</v>
      </c>
      <c r="I9126" t="str">
        <f>VLOOKUP(H9126,'[1]Kodefikasi Lengkap'!$C$3:$D$16558,2,FALSE)</f>
        <v>ALAT LABORATORIUM LAIN</v>
      </c>
      <c r="J9126" t="s">
        <v>18043</v>
      </c>
      <c r="K9126" t="s">
        <v>18044</v>
      </c>
      <c r="L9126">
        <v>8</v>
      </c>
      <c r="M9126" s="1">
        <v>1000000</v>
      </c>
    </row>
    <row r="9127" spans="1:13" x14ac:dyDescent="0.25">
      <c r="A9127">
        <v>9126</v>
      </c>
      <c r="B9127" t="str">
        <f t="shared" si="568"/>
        <v>1.3.2</v>
      </c>
      <c r="C9127" t="str">
        <f>VLOOKUP(B9127,'[1]Kodefikasi Lengkap'!$C$3:$D$16558,2,FALSE)</f>
        <v>PERALATAN DAN MESIN</v>
      </c>
      <c r="D9127" t="str">
        <f t="shared" si="569"/>
        <v>1.3.2.08</v>
      </c>
      <c r="E9127" t="str">
        <f>VLOOKUP(D9127,'[1]Kodefikasi Lengkap'!$C$3:$D$16558,2,FALSE)</f>
        <v>ALAT LABORATORIUM</v>
      </c>
      <c r="F9127" t="str">
        <f t="shared" si="570"/>
        <v>1.3.2.08.01</v>
      </c>
      <c r="G9127" t="str">
        <f>VLOOKUP(F9127,'[1]Kodefikasi Lengkap'!$C$3:$D$16558,2,FALSE)</f>
        <v>UNIT ALAT LABORATORIUM</v>
      </c>
      <c r="H9127" t="str">
        <f t="shared" si="571"/>
        <v>1.3.2.08.01.56</v>
      </c>
      <c r="I9127" t="str">
        <f>VLOOKUP(H9127,'[1]Kodefikasi Lengkap'!$C$3:$D$16558,2,FALSE)</f>
        <v>ALAT LABORATORIUM LAIN</v>
      </c>
      <c r="J9127" t="s">
        <v>18045</v>
      </c>
      <c r="K9127" t="s">
        <v>18046</v>
      </c>
      <c r="L9127">
        <v>8</v>
      </c>
      <c r="M9127" s="1">
        <v>1000000</v>
      </c>
    </row>
    <row r="9128" spans="1:13" x14ac:dyDescent="0.25">
      <c r="A9128">
        <v>9127</v>
      </c>
      <c r="B9128" t="str">
        <f t="shared" si="568"/>
        <v>1.3.2</v>
      </c>
      <c r="C9128" t="str">
        <f>VLOOKUP(B9128,'[1]Kodefikasi Lengkap'!$C$3:$D$16558,2,FALSE)</f>
        <v>PERALATAN DAN MESIN</v>
      </c>
      <c r="D9128" t="str">
        <f t="shared" si="569"/>
        <v>1.3.2.08</v>
      </c>
      <c r="E9128" t="str">
        <f>VLOOKUP(D9128,'[1]Kodefikasi Lengkap'!$C$3:$D$16558,2,FALSE)</f>
        <v>ALAT LABORATORIUM</v>
      </c>
      <c r="F9128" t="str">
        <f t="shared" si="570"/>
        <v>1.3.2.08.01</v>
      </c>
      <c r="G9128" t="str">
        <f>VLOOKUP(F9128,'[1]Kodefikasi Lengkap'!$C$3:$D$16558,2,FALSE)</f>
        <v>UNIT ALAT LABORATORIUM</v>
      </c>
      <c r="H9128" t="str">
        <f t="shared" si="571"/>
        <v>1.3.2.08.01.56</v>
      </c>
      <c r="I9128" t="str">
        <f>VLOOKUP(H9128,'[1]Kodefikasi Lengkap'!$C$3:$D$16558,2,FALSE)</f>
        <v>ALAT LABORATORIUM LAIN</v>
      </c>
      <c r="J9128" t="s">
        <v>18047</v>
      </c>
      <c r="K9128" t="s">
        <v>18048</v>
      </c>
      <c r="L9128">
        <v>8</v>
      </c>
      <c r="M9128" s="1">
        <v>1000000</v>
      </c>
    </row>
    <row r="9129" spans="1:13" x14ac:dyDescent="0.25">
      <c r="A9129">
        <v>9128</v>
      </c>
      <c r="B9129" t="str">
        <f t="shared" si="568"/>
        <v>1.3.2</v>
      </c>
      <c r="C9129" t="str">
        <f>VLOOKUP(B9129,'[1]Kodefikasi Lengkap'!$C$3:$D$16558,2,FALSE)</f>
        <v>PERALATAN DAN MESIN</v>
      </c>
      <c r="D9129" t="str">
        <f t="shared" si="569"/>
        <v>1.3.2.08</v>
      </c>
      <c r="E9129" t="str">
        <f>VLOOKUP(D9129,'[1]Kodefikasi Lengkap'!$C$3:$D$16558,2,FALSE)</f>
        <v>ALAT LABORATORIUM</v>
      </c>
      <c r="F9129" t="str">
        <f t="shared" si="570"/>
        <v>1.3.2.08.01</v>
      </c>
      <c r="G9129" t="str">
        <f>VLOOKUP(F9129,'[1]Kodefikasi Lengkap'!$C$3:$D$16558,2,FALSE)</f>
        <v>UNIT ALAT LABORATORIUM</v>
      </c>
      <c r="H9129" t="str">
        <f t="shared" si="571"/>
        <v>1.3.2.08.01.56</v>
      </c>
      <c r="I9129" t="str">
        <f>VLOOKUP(H9129,'[1]Kodefikasi Lengkap'!$C$3:$D$16558,2,FALSE)</f>
        <v>ALAT LABORATORIUM LAIN</v>
      </c>
      <c r="J9129" t="s">
        <v>18049</v>
      </c>
      <c r="K9129" t="s">
        <v>18050</v>
      </c>
      <c r="L9129">
        <v>8</v>
      </c>
      <c r="M9129" s="1">
        <v>1000000</v>
      </c>
    </row>
    <row r="9130" spans="1:13" x14ac:dyDescent="0.25">
      <c r="A9130">
        <v>9129</v>
      </c>
      <c r="B9130" t="str">
        <f t="shared" si="568"/>
        <v>1.3.2</v>
      </c>
      <c r="C9130" t="str">
        <f>VLOOKUP(B9130,'[1]Kodefikasi Lengkap'!$C$3:$D$16558,2,FALSE)</f>
        <v>PERALATAN DAN MESIN</v>
      </c>
      <c r="D9130" t="str">
        <f t="shared" si="569"/>
        <v>1.3.2.08</v>
      </c>
      <c r="E9130" t="str">
        <f>VLOOKUP(D9130,'[1]Kodefikasi Lengkap'!$C$3:$D$16558,2,FALSE)</f>
        <v>ALAT LABORATORIUM</v>
      </c>
      <c r="F9130" t="str">
        <f t="shared" si="570"/>
        <v>1.3.2.08.01</v>
      </c>
      <c r="G9130" t="str">
        <f>VLOOKUP(F9130,'[1]Kodefikasi Lengkap'!$C$3:$D$16558,2,FALSE)</f>
        <v>UNIT ALAT LABORATORIUM</v>
      </c>
      <c r="H9130" t="str">
        <f t="shared" si="571"/>
        <v>1.3.2.08.01.56</v>
      </c>
      <c r="I9130" t="str">
        <f>VLOOKUP(H9130,'[1]Kodefikasi Lengkap'!$C$3:$D$16558,2,FALSE)</f>
        <v>ALAT LABORATORIUM LAIN</v>
      </c>
      <c r="J9130" t="s">
        <v>18051</v>
      </c>
      <c r="K9130" t="s">
        <v>18052</v>
      </c>
      <c r="L9130">
        <v>8</v>
      </c>
      <c r="M9130" s="1">
        <v>1000000</v>
      </c>
    </row>
    <row r="9131" spans="1:13" x14ac:dyDescent="0.25">
      <c r="A9131">
        <v>9130</v>
      </c>
      <c r="B9131" t="str">
        <f t="shared" si="568"/>
        <v>1.3.2</v>
      </c>
      <c r="C9131" t="str">
        <f>VLOOKUP(B9131,'[1]Kodefikasi Lengkap'!$C$3:$D$16558,2,FALSE)</f>
        <v>PERALATAN DAN MESIN</v>
      </c>
      <c r="D9131" t="str">
        <f t="shared" si="569"/>
        <v>1.3.2.08</v>
      </c>
      <c r="E9131" t="str">
        <f>VLOOKUP(D9131,'[1]Kodefikasi Lengkap'!$C$3:$D$16558,2,FALSE)</f>
        <v>ALAT LABORATORIUM</v>
      </c>
      <c r="F9131" t="str">
        <f t="shared" si="570"/>
        <v>1.3.2.08.01</v>
      </c>
      <c r="G9131" t="str">
        <f>VLOOKUP(F9131,'[1]Kodefikasi Lengkap'!$C$3:$D$16558,2,FALSE)</f>
        <v>UNIT ALAT LABORATORIUM</v>
      </c>
      <c r="H9131" t="str">
        <f t="shared" si="571"/>
        <v>1.3.2.08.01.56</v>
      </c>
      <c r="I9131" t="str">
        <f>VLOOKUP(H9131,'[1]Kodefikasi Lengkap'!$C$3:$D$16558,2,FALSE)</f>
        <v>ALAT LABORATORIUM LAIN</v>
      </c>
      <c r="J9131" t="s">
        <v>18053</v>
      </c>
      <c r="K9131" t="s">
        <v>18054</v>
      </c>
      <c r="L9131">
        <v>8</v>
      </c>
      <c r="M9131" s="1">
        <v>1000000</v>
      </c>
    </row>
    <row r="9132" spans="1:13" x14ac:dyDescent="0.25">
      <c r="A9132">
        <v>9131</v>
      </c>
      <c r="B9132" t="str">
        <f t="shared" si="568"/>
        <v>1.3.2</v>
      </c>
      <c r="C9132" t="str">
        <f>VLOOKUP(B9132,'[1]Kodefikasi Lengkap'!$C$3:$D$16558,2,FALSE)</f>
        <v>PERALATAN DAN MESIN</v>
      </c>
      <c r="D9132" t="str">
        <f t="shared" si="569"/>
        <v>1.3.2.08</v>
      </c>
      <c r="E9132" t="str">
        <f>VLOOKUP(D9132,'[1]Kodefikasi Lengkap'!$C$3:$D$16558,2,FALSE)</f>
        <v>ALAT LABORATORIUM</v>
      </c>
      <c r="F9132" t="str">
        <f t="shared" si="570"/>
        <v>1.3.2.08.01</v>
      </c>
      <c r="G9132" t="str">
        <f>VLOOKUP(F9132,'[1]Kodefikasi Lengkap'!$C$3:$D$16558,2,FALSE)</f>
        <v>UNIT ALAT LABORATORIUM</v>
      </c>
      <c r="H9132" t="str">
        <f t="shared" si="571"/>
        <v>1.3.2.08.01.56</v>
      </c>
      <c r="I9132" t="str">
        <f>VLOOKUP(H9132,'[1]Kodefikasi Lengkap'!$C$3:$D$16558,2,FALSE)</f>
        <v>ALAT LABORATORIUM LAIN</v>
      </c>
      <c r="J9132" t="s">
        <v>18055</v>
      </c>
      <c r="K9132" t="s">
        <v>18056</v>
      </c>
      <c r="L9132">
        <v>8</v>
      </c>
      <c r="M9132" s="1">
        <v>1000000</v>
      </c>
    </row>
    <row r="9133" spans="1:13" x14ac:dyDescent="0.25">
      <c r="A9133">
        <v>9132</v>
      </c>
      <c r="B9133" t="str">
        <f t="shared" si="568"/>
        <v>1.3.2</v>
      </c>
      <c r="C9133" t="str">
        <f>VLOOKUP(B9133,'[1]Kodefikasi Lengkap'!$C$3:$D$16558,2,FALSE)</f>
        <v>PERALATAN DAN MESIN</v>
      </c>
      <c r="D9133" t="str">
        <f t="shared" si="569"/>
        <v>1.3.2.08</v>
      </c>
      <c r="E9133" t="str">
        <f>VLOOKUP(D9133,'[1]Kodefikasi Lengkap'!$C$3:$D$16558,2,FALSE)</f>
        <v>ALAT LABORATORIUM</v>
      </c>
      <c r="F9133" t="str">
        <f t="shared" si="570"/>
        <v>1.3.2.08.01</v>
      </c>
      <c r="G9133" t="str">
        <f>VLOOKUP(F9133,'[1]Kodefikasi Lengkap'!$C$3:$D$16558,2,FALSE)</f>
        <v>UNIT ALAT LABORATORIUM</v>
      </c>
      <c r="H9133" t="str">
        <f t="shared" si="571"/>
        <v>1.3.2.08.01.56</v>
      </c>
      <c r="I9133" t="str">
        <f>VLOOKUP(H9133,'[1]Kodefikasi Lengkap'!$C$3:$D$16558,2,FALSE)</f>
        <v>ALAT LABORATORIUM LAIN</v>
      </c>
      <c r="J9133" t="s">
        <v>18057</v>
      </c>
      <c r="K9133" t="s">
        <v>18058</v>
      </c>
      <c r="L9133">
        <v>8</v>
      </c>
      <c r="M9133" s="1">
        <v>1000000</v>
      </c>
    </row>
    <row r="9134" spans="1:13" x14ac:dyDescent="0.25">
      <c r="A9134">
        <v>9133</v>
      </c>
      <c r="B9134" t="str">
        <f t="shared" si="568"/>
        <v>1.3.2</v>
      </c>
      <c r="C9134" t="str">
        <f>VLOOKUP(B9134,'[1]Kodefikasi Lengkap'!$C$3:$D$16558,2,FALSE)</f>
        <v>PERALATAN DAN MESIN</v>
      </c>
      <c r="D9134" t="str">
        <f t="shared" si="569"/>
        <v>1.3.2.08</v>
      </c>
      <c r="E9134" t="str">
        <f>VLOOKUP(D9134,'[1]Kodefikasi Lengkap'!$C$3:$D$16558,2,FALSE)</f>
        <v>ALAT LABORATORIUM</v>
      </c>
      <c r="F9134" t="str">
        <f t="shared" si="570"/>
        <v>1.3.2.08.01</v>
      </c>
      <c r="G9134" t="str">
        <f>VLOOKUP(F9134,'[1]Kodefikasi Lengkap'!$C$3:$D$16558,2,FALSE)</f>
        <v>UNIT ALAT LABORATORIUM</v>
      </c>
      <c r="H9134" t="str">
        <f t="shared" si="571"/>
        <v>1.3.2.08.01.56</v>
      </c>
      <c r="I9134" t="str">
        <f>VLOOKUP(H9134,'[1]Kodefikasi Lengkap'!$C$3:$D$16558,2,FALSE)</f>
        <v>ALAT LABORATORIUM LAIN</v>
      </c>
      <c r="J9134" t="s">
        <v>18059</v>
      </c>
      <c r="K9134" t="s">
        <v>18060</v>
      </c>
      <c r="L9134">
        <v>8</v>
      </c>
      <c r="M9134" s="1">
        <v>1000000</v>
      </c>
    </row>
    <row r="9135" spans="1:13" x14ac:dyDescent="0.25">
      <c r="A9135">
        <v>9134</v>
      </c>
      <c r="B9135" t="str">
        <f t="shared" si="568"/>
        <v>1.3.2</v>
      </c>
      <c r="C9135" t="str">
        <f>VLOOKUP(B9135,'[1]Kodefikasi Lengkap'!$C$3:$D$16558,2,FALSE)</f>
        <v>PERALATAN DAN MESIN</v>
      </c>
      <c r="D9135" t="str">
        <f t="shared" si="569"/>
        <v>1.3.2.08</v>
      </c>
      <c r="E9135" t="str">
        <f>VLOOKUP(D9135,'[1]Kodefikasi Lengkap'!$C$3:$D$16558,2,FALSE)</f>
        <v>ALAT LABORATORIUM</v>
      </c>
      <c r="F9135" t="str">
        <f t="shared" si="570"/>
        <v>1.3.2.08.01</v>
      </c>
      <c r="G9135" t="str">
        <f>VLOOKUP(F9135,'[1]Kodefikasi Lengkap'!$C$3:$D$16558,2,FALSE)</f>
        <v>UNIT ALAT LABORATORIUM</v>
      </c>
      <c r="H9135" t="str">
        <f t="shared" si="571"/>
        <v>1.3.2.08.01.56</v>
      </c>
      <c r="I9135" t="str">
        <f>VLOOKUP(H9135,'[1]Kodefikasi Lengkap'!$C$3:$D$16558,2,FALSE)</f>
        <v>ALAT LABORATORIUM LAIN</v>
      </c>
      <c r="J9135" t="s">
        <v>18061</v>
      </c>
      <c r="K9135" t="s">
        <v>18062</v>
      </c>
      <c r="L9135">
        <v>8</v>
      </c>
      <c r="M9135" s="1">
        <v>1000000</v>
      </c>
    </row>
    <row r="9136" spans="1:13" x14ac:dyDescent="0.25">
      <c r="A9136">
        <v>9135</v>
      </c>
      <c r="B9136" t="str">
        <f t="shared" si="568"/>
        <v>1.3.2</v>
      </c>
      <c r="C9136" t="str">
        <f>VLOOKUP(B9136,'[1]Kodefikasi Lengkap'!$C$3:$D$16558,2,FALSE)</f>
        <v>PERALATAN DAN MESIN</v>
      </c>
      <c r="D9136" t="str">
        <f t="shared" si="569"/>
        <v>1.3.2.08</v>
      </c>
      <c r="E9136" t="str">
        <f>VLOOKUP(D9136,'[1]Kodefikasi Lengkap'!$C$3:$D$16558,2,FALSE)</f>
        <v>ALAT LABORATORIUM</v>
      </c>
      <c r="F9136" t="str">
        <f t="shared" si="570"/>
        <v>1.3.2.08.01</v>
      </c>
      <c r="G9136" t="str">
        <f>VLOOKUP(F9136,'[1]Kodefikasi Lengkap'!$C$3:$D$16558,2,FALSE)</f>
        <v>UNIT ALAT LABORATORIUM</v>
      </c>
      <c r="H9136" t="str">
        <f t="shared" si="571"/>
        <v>1.3.2.08.01.56</v>
      </c>
      <c r="I9136" t="str">
        <f>VLOOKUP(H9136,'[1]Kodefikasi Lengkap'!$C$3:$D$16558,2,FALSE)</f>
        <v>ALAT LABORATORIUM LAIN</v>
      </c>
      <c r="J9136" t="s">
        <v>18063</v>
      </c>
      <c r="K9136" t="s">
        <v>18064</v>
      </c>
      <c r="L9136">
        <v>8</v>
      </c>
      <c r="M9136" s="1">
        <v>1000000</v>
      </c>
    </row>
    <row r="9137" spans="1:13" x14ac:dyDescent="0.25">
      <c r="A9137">
        <v>9136</v>
      </c>
      <c r="B9137" t="str">
        <f t="shared" si="568"/>
        <v>1.3.2</v>
      </c>
      <c r="C9137" t="str">
        <f>VLOOKUP(B9137,'[1]Kodefikasi Lengkap'!$C$3:$D$16558,2,FALSE)</f>
        <v>PERALATAN DAN MESIN</v>
      </c>
      <c r="D9137" t="str">
        <f t="shared" si="569"/>
        <v>1.3.2.08</v>
      </c>
      <c r="E9137" t="str">
        <f>VLOOKUP(D9137,'[1]Kodefikasi Lengkap'!$C$3:$D$16558,2,FALSE)</f>
        <v>ALAT LABORATORIUM</v>
      </c>
      <c r="F9137" t="str">
        <f t="shared" si="570"/>
        <v>1.3.2.08.01</v>
      </c>
      <c r="G9137" t="str">
        <f>VLOOKUP(F9137,'[1]Kodefikasi Lengkap'!$C$3:$D$16558,2,FALSE)</f>
        <v>UNIT ALAT LABORATORIUM</v>
      </c>
      <c r="H9137" t="str">
        <f t="shared" si="571"/>
        <v>1.3.2.08.01.56</v>
      </c>
      <c r="I9137" t="str">
        <f>VLOOKUP(H9137,'[1]Kodefikasi Lengkap'!$C$3:$D$16558,2,FALSE)</f>
        <v>ALAT LABORATORIUM LAIN</v>
      </c>
      <c r="J9137" t="s">
        <v>18065</v>
      </c>
      <c r="K9137" t="s">
        <v>18066</v>
      </c>
      <c r="L9137">
        <v>8</v>
      </c>
      <c r="M9137" s="1">
        <v>1000000</v>
      </c>
    </row>
    <row r="9138" spans="1:13" x14ac:dyDescent="0.25">
      <c r="A9138">
        <v>9137</v>
      </c>
      <c r="B9138" t="str">
        <f t="shared" si="568"/>
        <v>1.3.2</v>
      </c>
      <c r="C9138" t="str">
        <f>VLOOKUP(B9138,'[1]Kodefikasi Lengkap'!$C$3:$D$16558,2,FALSE)</f>
        <v>PERALATAN DAN MESIN</v>
      </c>
      <c r="D9138" t="str">
        <f t="shared" si="569"/>
        <v>1.3.2.08</v>
      </c>
      <c r="E9138" t="str">
        <f>VLOOKUP(D9138,'[1]Kodefikasi Lengkap'!$C$3:$D$16558,2,FALSE)</f>
        <v>ALAT LABORATORIUM</v>
      </c>
      <c r="F9138" t="str">
        <f t="shared" si="570"/>
        <v>1.3.2.08.01</v>
      </c>
      <c r="G9138" t="str">
        <f>VLOOKUP(F9138,'[1]Kodefikasi Lengkap'!$C$3:$D$16558,2,FALSE)</f>
        <v>UNIT ALAT LABORATORIUM</v>
      </c>
      <c r="H9138" t="str">
        <f t="shared" si="571"/>
        <v>1.3.2.08.01.56</v>
      </c>
      <c r="I9138" t="str">
        <f>VLOOKUP(H9138,'[1]Kodefikasi Lengkap'!$C$3:$D$16558,2,FALSE)</f>
        <v>ALAT LABORATORIUM LAIN</v>
      </c>
      <c r="J9138" t="s">
        <v>18067</v>
      </c>
      <c r="K9138" t="s">
        <v>18068</v>
      </c>
      <c r="L9138">
        <v>8</v>
      </c>
      <c r="M9138" s="1">
        <v>1000000</v>
      </c>
    </row>
    <row r="9139" spans="1:13" x14ac:dyDescent="0.25">
      <c r="A9139">
        <v>9138</v>
      </c>
      <c r="B9139" t="str">
        <f t="shared" si="568"/>
        <v>1.3.2</v>
      </c>
      <c r="C9139" t="str">
        <f>VLOOKUP(B9139,'[1]Kodefikasi Lengkap'!$C$3:$D$16558,2,FALSE)</f>
        <v>PERALATAN DAN MESIN</v>
      </c>
      <c r="D9139" t="str">
        <f t="shared" si="569"/>
        <v>1.3.2.08</v>
      </c>
      <c r="E9139" t="str">
        <f>VLOOKUP(D9139,'[1]Kodefikasi Lengkap'!$C$3:$D$16558,2,FALSE)</f>
        <v>ALAT LABORATORIUM</v>
      </c>
      <c r="F9139" t="str">
        <f t="shared" si="570"/>
        <v>1.3.2.08.01</v>
      </c>
      <c r="G9139" t="str">
        <f>VLOOKUP(F9139,'[1]Kodefikasi Lengkap'!$C$3:$D$16558,2,FALSE)</f>
        <v>UNIT ALAT LABORATORIUM</v>
      </c>
      <c r="H9139" t="str">
        <f t="shared" si="571"/>
        <v>1.3.2.08.01.56</v>
      </c>
      <c r="I9139" t="str">
        <f>VLOOKUP(H9139,'[1]Kodefikasi Lengkap'!$C$3:$D$16558,2,FALSE)</f>
        <v>ALAT LABORATORIUM LAIN</v>
      </c>
      <c r="J9139" t="s">
        <v>18069</v>
      </c>
      <c r="K9139" t="s">
        <v>18070</v>
      </c>
      <c r="L9139">
        <v>8</v>
      </c>
      <c r="M9139" s="1">
        <v>1000000</v>
      </c>
    </row>
    <row r="9140" spans="1:13" x14ac:dyDescent="0.25">
      <c r="A9140">
        <v>9139</v>
      </c>
      <c r="B9140" t="str">
        <f t="shared" si="568"/>
        <v>1.3.2</v>
      </c>
      <c r="C9140" t="str">
        <f>VLOOKUP(B9140,'[1]Kodefikasi Lengkap'!$C$3:$D$16558,2,FALSE)</f>
        <v>PERALATAN DAN MESIN</v>
      </c>
      <c r="D9140" t="str">
        <f t="shared" si="569"/>
        <v>1.3.2.08</v>
      </c>
      <c r="E9140" t="str">
        <f>VLOOKUP(D9140,'[1]Kodefikasi Lengkap'!$C$3:$D$16558,2,FALSE)</f>
        <v>ALAT LABORATORIUM</v>
      </c>
      <c r="F9140" t="str">
        <f t="shared" si="570"/>
        <v>1.3.2.08.01</v>
      </c>
      <c r="G9140" t="str">
        <f>VLOOKUP(F9140,'[1]Kodefikasi Lengkap'!$C$3:$D$16558,2,FALSE)</f>
        <v>UNIT ALAT LABORATORIUM</v>
      </c>
      <c r="H9140" t="str">
        <f t="shared" si="571"/>
        <v>1.3.2.08.01.56</v>
      </c>
      <c r="I9140" t="str">
        <f>VLOOKUP(H9140,'[1]Kodefikasi Lengkap'!$C$3:$D$16558,2,FALSE)</f>
        <v>ALAT LABORATORIUM LAIN</v>
      </c>
      <c r="J9140" t="s">
        <v>18071</v>
      </c>
      <c r="K9140" t="s">
        <v>18072</v>
      </c>
      <c r="L9140">
        <v>8</v>
      </c>
      <c r="M9140" s="1">
        <v>1000000</v>
      </c>
    </row>
    <row r="9141" spans="1:13" x14ac:dyDescent="0.25">
      <c r="A9141">
        <v>9140</v>
      </c>
      <c r="B9141" t="str">
        <f t="shared" si="568"/>
        <v>1.3.2</v>
      </c>
      <c r="C9141" t="str">
        <f>VLOOKUP(B9141,'[1]Kodefikasi Lengkap'!$C$3:$D$16558,2,FALSE)</f>
        <v>PERALATAN DAN MESIN</v>
      </c>
      <c r="D9141" t="str">
        <f t="shared" si="569"/>
        <v>1.3.2.08</v>
      </c>
      <c r="E9141" t="str">
        <f>VLOOKUP(D9141,'[1]Kodefikasi Lengkap'!$C$3:$D$16558,2,FALSE)</f>
        <v>ALAT LABORATORIUM</v>
      </c>
      <c r="F9141" t="str">
        <f t="shared" si="570"/>
        <v>1.3.2.08.01</v>
      </c>
      <c r="G9141" t="str">
        <f>VLOOKUP(F9141,'[1]Kodefikasi Lengkap'!$C$3:$D$16558,2,FALSE)</f>
        <v>UNIT ALAT LABORATORIUM</v>
      </c>
      <c r="H9141" t="str">
        <f t="shared" si="571"/>
        <v>1.3.2.08.01.56</v>
      </c>
      <c r="I9141" t="str">
        <f>VLOOKUP(H9141,'[1]Kodefikasi Lengkap'!$C$3:$D$16558,2,FALSE)</f>
        <v>ALAT LABORATORIUM LAIN</v>
      </c>
      <c r="J9141" t="s">
        <v>18073</v>
      </c>
      <c r="K9141" t="s">
        <v>18074</v>
      </c>
      <c r="L9141">
        <v>8</v>
      </c>
      <c r="M9141" s="1">
        <v>1000000</v>
      </c>
    </row>
    <row r="9142" spans="1:13" x14ac:dyDescent="0.25">
      <c r="A9142">
        <v>9141</v>
      </c>
      <c r="B9142" t="str">
        <f t="shared" si="568"/>
        <v>1.3.2</v>
      </c>
      <c r="C9142" t="str">
        <f>VLOOKUP(B9142,'[1]Kodefikasi Lengkap'!$C$3:$D$16558,2,FALSE)</f>
        <v>PERALATAN DAN MESIN</v>
      </c>
      <c r="D9142" t="str">
        <f t="shared" si="569"/>
        <v>1.3.2.08</v>
      </c>
      <c r="E9142" t="str">
        <f>VLOOKUP(D9142,'[1]Kodefikasi Lengkap'!$C$3:$D$16558,2,FALSE)</f>
        <v>ALAT LABORATORIUM</v>
      </c>
      <c r="F9142" t="str">
        <f t="shared" si="570"/>
        <v>1.3.2.08.01</v>
      </c>
      <c r="G9142" t="str">
        <f>VLOOKUP(F9142,'[1]Kodefikasi Lengkap'!$C$3:$D$16558,2,FALSE)</f>
        <v>UNIT ALAT LABORATORIUM</v>
      </c>
      <c r="H9142" t="str">
        <f t="shared" si="571"/>
        <v>1.3.2.08.01.56</v>
      </c>
      <c r="I9142" t="str">
        <f>VLOOKUP(H9142,'[1]Kodefikasi Lengkap'!$C$3:$D$16558,2,FALSE)</f>
        <v>ALAT LABORATORIUM LAIN</v>
      </c>
      <c r="J9142" t="s">
        <v>18075</v>
      </c>
      <c r="K9142" t="s">
        <v>18076</v>
      </c>
      <c r="L9142">
        <v>8</v>
      </c>
      <c r="M9142" s="1">
        <v>1000000</v>
      </c>
    </row>
    <row r="9143" spans="1:13" x14ac:dyDescent="0.25">
      <c r="A9143">
        <v>9142</v>
      </c>
      <c r="B9143" t="str">
        <f t="shared" si="568"/>
        <v>1.3.2</v>
      </c>
      <c r="C9143" t="str">
        <f>VLOOKUP(B9143,'[1]Kodefikasi Lengkap'!$C$3:$D$16558,2,FALSE)</f>
        <v>PERALATAN DAN MESIN</v>
      </c>
      <c r="D9143" t="str">
        <f t="shared" si="569"/>
        <v>1.3.2.08</v>
      </c>
      <c r="E9143" t="str">
        <f>VLOOKUP(D9143,'[1]Kodefikasi Lengkap'!$C$3:$D$16558,2,FALSE)</f>
        <v>ALAT LABORATORIUM</v>
      </c>
      <c r="F9143" t="str">
        <f t="shared" si="570"/>
        <v>1.3.2.08.01</v>
      </c>
      <c r="G9143" t="str">
        <f>VLOOKUP(F9143,'[1]Kodefikasi Lengkap'!$C$3:$D$16558,2,FALSE)</f>
        <v>UNIT ALAT LABORATORIUM</v>
      </c>
      <c r="H9143" t="str">
        <f t="shared" si="571"/>
        <v>1.3.2.08.01.56</v>
      </c>
      <c r="I9143" t="str">
        <f>VLOOKUP(H9143,'[1]Kodefikasi Lengkap'!$C$3:$D$16558,2,FALSE)</f>
        <v>ALAT LABORATORIUM LAIN</v>
      </c>
      <c r="J9143" t="s">
        <v>18077</v>
      </c>
      <c r="K9143" t="s">
        <v>18078</v>
      </c>
      <c r="L9143">
        <v>8</v>
      </c>
      <c r="M9143" s="1">
        <v>1000000</v>
      </c>
    </row>
    <row r="9144" spans="1:13" x14ac:dyDescent="0.25">
      <c r="A9144">
        <v>9143</v>
      </c>
      <c r="B9144" t="str">
        <f t="shared" si="568"/>
        <v>1.3.2</v>
      </c>
      <c r="C9144" t="str">
        <f>VLOOKUP(B9144,'[1]Kodefikasi Lengkap'!$C$3:$D$16558,2,FALSE)</f>
        <v>PERALATAN DAN MESIN</v>
      </c>
      <c r="D9144" t="str">
        <f t="shared" si="569"/>
        <v>1.3.2.08</v>
      </c>
      <c r="E9144" t="str">
        <f>VLOOKUP(D9144,'[1]Kodefikasi Lengkap'!$C$3:$D$16558,2,FALSE)</f>
        <v>ALAT LABORATORIUM</v>
      </c>
      <c r="F9144" t="str">
        <f t="shared" si="570"/>
        <v>1.3.2.08.01</v>
      </c>
      <c r="G9144" t="str">
        <f>VLOOKUP(F9144,'[1]Kodefikasi Lengkap'!$C$3:$D$16558,2,FALSE)</f>
        <v>UNIT ALAT LABORATORIUM</v>
      </c>
      <c r="H9144" t="str">
        <f t="shared" si="571"/>
        <v>1.3.2.08.01.56</v>
      </c>
      <c r="I9144" t="str">
        <f>VLOOKUP(H9144,'[1]Kodefikasi Lengkap'!$C$3:$D$16558,2,FALSE)</f>
        <v>ALAT LABORATORIUM LAIN</v>
      </c>
      <c r="J9144" t="s">
        <v>18079</v>
      </c>
      <c r="K9144" t="s">
        <v>18080</v>
      </c>
      <c r="L9144">
        <v>8</v>
      </c>
      <c r="M9144" s="1">
        <v>1000000</v>
      </c>
    </row>
    <row r="9145" spans="1:13" x14ac:dyDescent="0.25">
      <c r="A9145">
        <v>9144</v>
      </c>
      <c r="B9145" t="str">
        <f t="shared" si="568"/>
        <v>1.3.2</v>
      </c>
      <c r="C9145" t="str">
        <f>VLOOKUP(B9145,'[1]Kodefikasi Lengkap'!$C$3:$D$16558,2,FALSE)</f>
        <v>PERALATAN DAN MESIN</v>
      </c>
      <c r="D9145" t="str">
        <f t="shared" si="569"/>
        <v>1.3.2.08</v>
      </c>
      <c r="E9145" t="str">
        <f>VLOOKUP(D9145,'[1]Kodefikasi Lengkap'!$C$3:$D$16558,2,FALSE)</f>
        <v>ALAT LABORATORIUM</v>
      </c>
      <c r="F9145" t="str">
        <f t="shared" si="570"/>
        <v>1.3.2.08.01</v>
      </c>
      <c r="G9145" t="str">
        <f>VLOOKUP(F9145,'[1]Kodefikasi Lengkap'!$C$3:$D$16558,2,FALSE)</f>
        <v>UNIT ALAT LABORATORIUM</v>
      </c>
      <c r="H9145" t="str">
        <f t="shared" si="571"/>
        <v>1.3.2.08.01.56</v>
      </c>
      <c r="I9145" t="str">
        <f>VLOOKUP(H9145,'[1]Kodefikasi Lengkap'!$C$3:$D$16558,2,FALSE)</f>
        <v>ALAT LABORATORIUM LAIN</v>
      </c>
      <c r="J9145" t="s">
        <v>18081</v>
      </c>
      <c r="K9145" t="s">
        <v>18082</v>
      </c>
      <c r="L9145">
        <v>8</v>
      </c>
      <c r="M9145" s="1">
        <v>1000000</v>
      </c>
    </row>
    <row r="9146" spans="1:13" x14ac:dyDescent="0.25">
      <c r="A9146">
        <v>9145</v>
      </c>
      <c r="B9146" t="str">
        <f t="shared" si="568"/>
        <v>1.3.2</v>
      </c>
      <c r="C9146" t="str">
        <f>VLOOKUP(B9146,'[1]Kodefikasi Lengkap'!$C$3:$D$16558,2,FALSE)</f>
        <v>PERALATAN DAN MESIN</v>
      </c>
      <c r="D9146" t="str">
        <f t="shared" si="569"/>
        <v>1.3.2.08</v>
      </c>
      <c r="E9146" t="str">
        <f>VLOOKUP(D9146,'[1]Kodefikasi Lengkap'!$C$3:$D$16558,2,FALSE)</f>
        <v>ALAT LABORATORIUM</v>
      </c>
      <c r="F9146" t="str">
        <f t="shared" si="570"/>
        <v>1.3.2.08.01</v>
      </c>
      <c r="G9146" t="str">
        <f>VLOOKUP(F9146,'[1]Kodefikasi Lengkap'!$C$3:$D$16558,2,FALSE)</f>
        <v>UNIT ALAT LABORATORIUM</v>
      </c>
      <c r="H9146" t="str">
        <f t="shared" si="571"/>
        <v>1.3.2.08.01.56</v>
      </c>
      <c r="I9146" t="str">
        <f>VLOOKUP(H9146,'[1]Kodefikasi Lengkap'!$C$3:$D$16558,2,FALSE)</f>
        <v>ALAT LABORATORIUM LAIN</v>
      </c>
      <c r="J9146" t="s">
        <v>18083</v>
      </c>
      <c r="K9146" t="s">
        <v>18084</v>
      </c>
      <c r="L9146">
        <v>8</v>
      </c>
      <c r="M9146" s="1">
        <v>1000000</v>
      </c>
    </row>
    <row r="9147" spans="1:13" x14ac:dyDescent="0.25">
      <c r="A9147">
        <v>9146</v>
      </c>
      <c r="B9147" t="str">
        <f t="shared" si="568"/>
        <v>1.3.2</v>
      </c>
      <c r="C9147" t="str">
        <f>VLOOKUP(B9147,'[1]Kodefikasi Lengkap'!$C$3:$D$16558,2,FALSE)</f>
        <v>PERALATAN DAN MESIN</v>
      </c>
      <c r="D9147" t="str">
        <f t="shared" si="569"/>
        <v>1.3.2.08</v>
      </c>
      <c r="E9147" t="str">
        <f>VLOOKUP(D9147,'[1]Kodefikasi Lengkap'!$C$3:$D$16558,2,FALSE)</f>
        <v>ALAT LABORATORIUM</v>
      </c>
      <c r="F9147" t="str">
        <f t="shared" si="570"/>
        <v>1.3.2.08.01</v>
      </c>
      <c r="G9147" t="str">
        <f>VLOOKUP(F9147,'[1]Kodefikasi Lengkap'!$C$3:$D$16558,2,FALSE)</f>
        <v>UNIT ALAT LABORATORIUM</v>
      </c>
      <c r="H9147" t="str">
        <f t="shared" si="571"/>
        <v>1.3.2.08.01.56</v>
      </c>
      <c r="I9147" t="str">
        <f>VLOOKUP(H9147,'[1]Kodefikasi Lengkap'!$C$3:$D$16558,2,FALSE)</f>
        <v>ALAT LABORATORIUM LAIN</v>
      </c>
      <c r="J9147" t="s">
        <v>18085</v>
      </c>
      <c r="K9147" t="s">
        <v>18086</v>
      </c>
      <c r="L9147">
        <v>8</v>
      </c>
      <c r="M9147" s="1">
        <v>1000000</v>
      </c>
    </row>
    <row r="9148" spans="1:13" x14ac:dyDescent="0.25">
      <c r="A9148">
        <v>9147</v>
      </c>
      <c r="B9148" t="str">
        <f t="shared" si="568"/>
        <v>1.3.2</v>
      </c>
      <c r="C9148" t="str">
        <f>VLOOKUP(B9148,'[1]Kodefikasi Lengkap'!$C$3:$D$16558,2,FALSE)</f>
        <v>PERALATAN DAN MESIN</v>
      </c>
      <c r="D9148" t="str">
        <f t="shared" si="569"/>
        <v>1.3.2.08</v>
      </c>
      <c r="E9148" t="str">
        <f>VLOOKUP(D9148,'[1]Kodefikasi Lengkap'!$C$3:$D$16558,2,FALSE)</f>
        <v>ALAT LABORATORIUM</v>
      </c>
      <c r="F9148" t="str">
        <f t="shared" si="570"/>
        <v>1.3.2.08.01</v>
      </c>
      <c r="G9148" t="str">
        <f>VLOOKUP(F9148,'[1]Kodefikasi Lengkap'!$C$3:$D$16558,2,FALSE)</f>
        <v>UNIT ALAT LABORATORIUM</v>
      </c>
      <c r="H9148" t="str">
        <f t="shared" si="571"/>
        <v>1.3.2.08.01.56</v>
      </c>
      <c r="I9148" t="str">
        <f>VLOOKUP(H9148,'[1]Kodefikasi Lengkap'!$C$3:$D$16558,2,FALSE)</f>
        <v>ALAT LABORATORIUM LAIN</v>
      </c>
      <c r="J9148" t="s">
        <v>18087</v>
      </c>
      <c r="K9148" t="s">
        <v>18088</v>
      </c>
      <c r="L9148">
        <v>8</v>
      </c>
      <c r="M9148" s="1">
        <v>1000000</v>
      </c>
    </row>
    <row r="9149" spans="1:13" x14ac:dyDescent="0.25">
      <c r="A9149">
        <v>9148</v>
      </c>
      <c r="B9149" t="str">
        <f t="shared" si="568"/>
        <v>1.3.2</v>
      </c>
      <c r="C9149" t="str">
        <f>VLOOKUP(B9149,'[1]Kodefikasi Lengkap'!$C$3:$D$16558,2,FALSE)</f>
        <v>PERALATAN DAN MESIN</v>
      </c>
      <c r="D9149" t="str">
        <f t="shared" si="569"/>
        <v>1.3.2.08</v>
      </c>
      <c r="E9149" t="str">
        <f>VLOOKUP(D9149,'[1]Kodefikasi Lengkap'!$C$3:$D$16558,2,FALSE)</f>
        <v>ALAT LABORATORIUM</v>
      </c>
      <c r="F9149" t="str">
        <f t="shared" si="570"/>
        <v>1.3.2.08.01</v>
      </c>
      <c r="G9149" t="str">
        <f>VLOOKUP(F9149,'[1]Kodefikasi Lengkap'!$C$3:$D$16558,2,FALSE)</f>
        <v>UNIT ALAT LABORATORIUM</v>
      </c>
      <c r="H9149" t="str">
        <f t="shared" si="571"/>
        <v>1.3.2.08.01.56</v>
      </c>
      <c r="I9149" t="str">
        <f>VLOOKUP(H9149,'[1]Kodefikasi Lengkap'!$C$3:$D$16558,2,FALSE)</f>
        <v>ALAT LABORATORIUM LAIN</v>
      </c>
      <c r="J9149" t="s">
        <v>18089</v>
      </c>
      <c r="K9149" t="s">
        <v>18090</v>
      </c>
      <c r="L9149">
        <v>8</v>
      </c>
      <c r="M9149" s="1">
        <v>1000000</v>
      </c>
    </row>
    <row r="9150" spans="1:13" x14ac:dyDescent="0.25">
      <c r="A9150">
        <v>9149</v>
      </c>
      <c r="B9150" t="str">
        <f t="shared" si="568"/>
        <v>1.3.2</v>
      </c>
      <c r="C9150" t="str">
        <f>VLOOKUP(B9150,'[1]Kodefikasi Lengkap'!$C$3:$D$16558,2,FALSE)</f>
        <v>PERALATAN DAN MESIN</v>
      </c>
      <c r="D9150" t="str">
        <f t="shared" si="569"/>
        <v>1.3.2.08</v>
      </c>
      <c r="E9150" t="str">
        <f>VLOOKUP(D9150,'[1]Kodefikasi Lengkap'!$C$3:$D$16558,2,FALSE)</f>
        <v>ALAT LABORATORIUM</v>
      </c>
      <c r="F9150" t="str">
        <f t="shared" si="570"/>
        <v>1.3.2.08.01</v>
      </c>
      <c r="G9150" t="str">
        <f>VLOOKUP(F9150,'[1]Kodefikasi Lengkap'!$C$3:$D$16558,2,FALSE)</f>
        <v>UNIT ALAT LABORATORIUM</v>
      </c>
      <c r="H9150" t="str">
        <f t="shared" si="571"/>
        <v>1.3.2.08.01.56</v>
      </c>
      <c r="I9150" t="str">
        <f>VLOOKUP(H9150,'[1]Kodefikasi Lengkap'!$C$3:$D$16558,2,FALSE)</f>
        <v>ALAT LABORATORIUM LAIN</v>
      </c>
      <c r="J9150" t="s">
        <v>18091</v>
      </c>
      <c r="K9150" t="s">
        <v>18092</v>
      </c>
      <c r="L9150">
        <v>8</v>
      </c>
      <c r="M9150" s="1">
        <v>1000000</v>
      </c>
    </row>
    <row r="9151" spans="1:13" x14ac:dyDescent="0.25">
      <c r="A9151">
        <v>9150</v>
      </c>
      <c r="B9151" t="str">
        <f t="shared" si="568"/>
        <v>1.3.2</v>
      </c>
      <c r="C9151" t="str">
        <f>VLOOKUP(B9151,'[1]Kodefikasi Lengkap'!$C$3:$D$16558,2,FALSE)</f>
        <v>PERALATAN DAN MESIN</v>
      </c>
      <c r="D9151" t="str">
        <f t="shared" si="569"/>
        <v>1.3.2.08</v>
      </c>
      <c r="E9151" t="str">
        <f>VLOOKUP(D9151,'[1]Kodefikasi Lengkap'!$C$3:$D$16558,2,FALSE)</f>
        <v>ALAT LABORATORIUM</v>
      </c>
      <c r="F9151" t="str">
        <f t="shared" si="570"/>
        <v>1.3.2.08.01</v>
      </c>
      <c r="G9151" t="str">
        <f>VLOOKUP(F9151,'[1]Kodefikasi Lengkap'!$C$3:$D$16558,2,FALSE)</f>
        <v>UNIT ALAT LABORATORIUM</v>
      </c>
      <c r="H9151" t="str">
        <f t="shared" si="571"/>
        <v>1.3.2.08.01.56</v>
      </c>
      <c r="I9151" t="str">
        <f>VLOOKUP(H9151,'[1]Kodefikasi Lengkap'!$C$3:$D$16558,2,FALSE)</f>
        <v>ALAT LABORATORIUM LAIN</v>
      </c>
      <c r="J9151" t="s">
        <v>18093</v>
      </c>
      <c r="K9151" t="s">
        <v>18094</v>
      </c>
      <c r="L9151">
        <v>8</v>
      </c>
      <c r="M9151" s="1">
        <v>1000000</v>
      </c>
    </row>
    <row r="9152" spans="1:13" x14ac:dyDescent="0.25">
      <c r="A9152">
        <v>9151</v>
      </c>
      <c r="B9152" t="str">
        <f t="shared" si="568"/>
        <v>1.3.2</v>
      </c>
      <c r="C9152" t="str">
        <f>VLOOKUP(B9152,'[1]Kodefikasi Lengkap'!$C$3:$D$16558,2,FALSE)</f>
        <v>PERALATAN DAN MESIN</v>
      </c>
      <c r="D9152" t="str">
        <f t="shared" si="569"/>
        <v>1.3.2.08</v>
      </c>
      <c r="E9152" t="str">
        <f>VLOOKUP(D9152,'[1]Kodefikasi Lengkap'!$C$3:$D$16558,2,FALSE)</f>
        <v>ALAT LABORATORIUM</v>
      </c>
      <c r="F9152" t="str">
        <f t="shared" si="570"/>
        <v>1.3.2.08.01</v>
      </c>
      <c r="G9152" t="str">
        <f>VLOOKUP(F9152,'[1]Kodefikasi Lengkap'!$C$3:$D$16558,2,FALSE)</f>
        <v>UNIT ALAT LABORATORIUM</v>
      </c>
      <c r="H9152" t="str">
        <f t="shared" si="571"/>
        <v>1.3.2.08.01.56</v>
      </c>
      <c r="I9152" t="str">
        <f>VLOOKUP(H9152,'[1]Kodefikasi Lengkap'!$C$3:$D$16558,2,FALSE)</f>
        <v>ALAT LABORATORIUM LAIN</v>
      </c>
      <c r="J9152" t="s">
        <v>18095</v>
      </c>
      <c r="K9152" t="s">
        <v>18096</v>
      </c>
      <c r="L9152">
        <v>8</v>
      </c>
      <c r="M9152" s="1">
        <v>1000000</v>
      </c>
    </row>
    <row r="9153" spans="1:13" x14ac:dyDescent="0.25">
      <c r="A9153">
        <v>9152</v>
      </c>
      <c r="B9153" t="str">
        <f t="shared" si="568"/>
        <v>1.3.2</v>
      </c>
      <c r="C9153" t="str">
        <f>VLOOKUP(B9153,'[1]Kodefikasi Lengkap'!$C$3:$D$16558,2,FALSE)</f>
        <v>PERALATAN DAN MESIN</v>
      </c>
      <c r="D9153" t="str">
        <f t="shared" si="569"/>
        <v>1.3.2.08</v>
      </c>
      <c r="E9153" t="str">
        <f>VLOOKUP(D9153,'[1]Kodefikasi Lengkap'!$C$3:$D$16558,2,FALSE)</f>
        <v>ALAT LABORATORIUM</v>
      </c>
      <c r="F9153" t="str">
        <f t="shared" si="570"/>
        <v>1.3.2.08.01</v>
      </c>
      <c r="G9153" t="str">
        <f>VLOOKUP(F9153,'[1]Kodefikasi Lengkap'!$C$3:$D$16558,2,FALSE)</f>
        <v>UNIT ALAT LABORATORIUM</v>
      </c>
      <c r="H9153" t="str">
        <f t="shared" si="571"/>
        <v>1.3.2.08.01.56</v>
      </c>
      <c r="I9153" t="str">
        <f>VLOOKUP(H9153,'[1]Kodefikasi Lengkap'!$C$3:$D$16558,2,FALSE)</f>
        <v>ALAT LABORATORIUM LAIN</v>
      </c>
      <c r="J9153" t="s">
        <v>18097</v>
      </c>
      <c r="K9153" t="s">
        <v>18098</v>
      </c>
      <c r="L9153">
        <v>8</v>
      </c>
      <c r="M9153" s="1">
        <v>1000000</v>
      </c>
    </row>
    <row r="9154" spans="1:13" x14ac:dyDescent="0.25">
      <c r="A9154">
        <v>9153</v>
      </c>
      <c r="B9154" t="str">
        <f t="shared" si="568"/>
        <v>1.3.2</v>
      </c>
      <c r="C9154" t="str">
        <f>VLOOKUP(B9154,'[1]Kodefikasi Lengkap'!$C$3:$D$16558,2,FALSE)</f>
        <v>PERALATAN DAN MESIN</v>
      </c>
      <c r="D9154" t="str">
        <f t="shared" si="569"/>
        <v>1.3.2.08</v>
      </c>
      <c r="E9154" t="str">
        <f>VLOOKUP(D9154,'[1]Kodefikasi Lengkap'!$C$3:$D$16558,2,FALSE)</f>
        <v>ALAT LABORATORIUM</v>
      </c>
      <c r="F9154" t="str">
        <f t="shared" si="570"/>
        <v>1.3.2.08.01</v>
      </c>
      <c r="G9154" t="str">
        <f>VLOOKUP(F9154,'[1]Kodefikasi Lengkap'!$C$3:$D$16558,2,FALSE)</f>
        <v>UNIT ALAT LABORATORIUM</v>
      </c>
      <c r="H9154" t="str">
        <f t="shared" si="571"/>
        <v>1.3.2.08.01.56</v>
      </c>
      <c r="I9154" t="str">
        <f>VLOOKUP(H9154,'[1]Kodefikasi Lengkap'!$C$3:$D$16558,2,FALSE)</f>
        <v>ALAT LABORATORIUM LAIN</v>
      </c>
      <c r="J9154" t="s">
        <v>18099</v>
      </c>
      <c r="K9154" t="s">
        <v>18100</v>
      </c>
      <c r="L9154">
        <v>8</v>
      </c>
      <c r="M9154" s="1">
        <v>1000000</v>
      </c>
    </row>
    <row r="9155" spans="1:13" x14ac:dyDescent="0.25">
      <c r="A9155">
        <v>9154</v>
      </c>
      <c r="B9155" t="str">
        <f t="shared" ref="B9155:B9218" si="572">LEFT(J9155,5)</f>
        <v>1.3.2</v>
      </c>
      <c r="C9155" t="str">
        <f>VLOOKUP(B9155,'[1]Kodefikasi Lengkap'!$C$3:$D$16558,2,FALSE)</f>
        <v>PERALATAN DAN MESIN</v>
      </c>
      <c r="D9155" t="str">
        <f t="shared" ref="D9155:D9218" si="573">LEFT(J9155,8)</f>
        <v>1.3.2.08</v>
      </c>
      <c r="E9155" t="str">
        <f>VLOOKUP(D9155,'[1]Kodefikasi Lengkap'!$C$3:$D$16558,2,FALSE)</f>
        <v>ALAT LABORATORIUM</v>
      </c>
      <c r="F9155" t="str">
        <f t="shared" ref="F9155:F9218" si="574">LEFT(J9155,11)</f>
        <v>1.3.2.08.01</v>
      </c>
      <c r="G9155" t="str">
        <f>VLOOKUP(F9155,'[1]Kodefikasi Lengkap'!$C$3:$D$16558,2,FALSE)</f>
        <v>UNIT ALAT LABORATORIUM</v>
      </c>
      <c r="H9155" t="str">
        <f t="shared" ref="H9155:H9218" si="575">LEFT(J9155,14)</f>
        <v>1.3.2.08.01.56</v>
      </c>
      <c r="I9155" t="str">
        <f>VLOOKUP(H9155,'[1]Kodefikasi Lengkap'!$C$3:$D$16558,2,FALSE)</f>
        <v>ALAT LABORATORIUM LAIN</v>
      </c>
      <c r="J9155" t="s">
        <v>18101</v>
      </c>
      <c r="K9155" t="s">
        <v>18102</v>
      </c>
      <c r="L9155">
        <v>8</v>
      </c>
      <c r="M9155" s="1">
        <v>1000000</v>
      </c>
    </row>
    <row r="9156" spans="1:13" x14ac:dyDescent="0.25">
      <c r="A9156">
        <v>9155</v>
      </c>
      <c r="B9156" t="str">
        <f t="shared" si="572"/>
        <v>1.3.2</v>
      </c>
      <c r="C9156" t="str">
        <f>VLOOKUP(B9156,'[1]Kodefikasi Lengkap'!$C$3:$D$16558,2,FALSE)</f>
        <v>PERALATAN DAN MESIN</v>
      </c>
      <c r="D9156" t="str">
        <f t="shared" si="573"/>
        <v>1.3.2.08</v>
      </c>
      <c r="E9156" t="str">
        <f>VLOOKUP(D9156,'[1]Kodefikasi Lengkap'!$C$3:$D$16558,2,FALSE)</f>
        <v>ALAT LABORATORIUM</v>
      </c>
      <c r="F9156" t="str">
        <f t="shared" si="574"/>
        <v>1.3.2.08.01</v>
      </c>
      <c r="G9156" t="str">
        <f>VLOOKUP(F9156,'[1]Kodefikasi Lengkap'!$C$3:$D$16558,2,FALSE)</f>
        <v>UNIT ALAT LABORATORIUM</v>
      </c>
      <c r="H9156" t="str">
        <f t="shared" si="575"/>
        <v>1.3.2.08.01.56</v>
      </c>
      <c r="I9156" t="str">
        <f>VLOOKUP(H9156,'[1]Kodefikasi Lengkap'!$C$3:$D$16558,2,FALSE)</f>
        <v>ALAT LABORATORIUM LAIN</v>
      </c>
      <c r="J9156" t="s">
        <v>18103</v>
      </c>
      <c r="K9156" t="s">
        <v>18104</v>
      </c>
      <c r="L9156">
        <v>8</v>
      </c>
      <c r="M9156" s="1">
        <v>1000000</v>
      </c>
    </row>
    <row r="9157" spans="1:13" x14ac:dyDescent="0.25">
      <c r="A9157">
        <v>9156</v>
      </c>
      <c r="B9157" t="str">
        <f t="shared" si="572"/>
        <v>1.3.2</v>
      </c>
      <c r="C9157" t="str">
        <f>VLOOKUP(B9157,'[1]Kodefikasi Lengkap'!$C$3:$D$16558,2,FALSE)</f>
        <v>PERALATAN DAN MESIN</v>
      </c>
      <c r="D9157" t="str">
        <f t="shared" si="573"/>
        <v>1.3.2.08</v>
      </c>
      <c r="E9157" t="str">
        <f>VLOOKUP(D9157,'[1]Kodefikasi Lengkap'!$C$3:$D$16558,2,FALSE)</f>
        <v>ALAT LABORATORIUM</v>
      </c>
      <c r="F9157" t="str">
        <f t="shared" si="574"/>
        <v>1.3.2.08.01</v>
      </c>
      <c r="G9157" t="str">
        <f>VLOOKUP(F9157,'[1]Kodefikasi Lengkap'!$C$3:$D$16558,2,FALSE)</f>
        <v>UNIT ALAT LABORATORIUM</v>
      </c>
      <c r="H9157" t="str">
        <f t="shared" si="575"/>
        <v>1.3.2.08.01.56</v>
      </c>
      <c r="I9157" t="str">
        <f>VLOOKUP(H9157,'[1]Kodefikasi Lengkap'!$C$3:$D$16558,2,FALSE)</f>
        <v>ALAT LABORATORIUM LAIN</v>
      </c>
      <c r="J9157" t="s">
        <v>18105</v>
      </c>
      <c r="K9157" t="s">
        <v>18106</v>
      </c>
      <c r="L9157">
        <v>8</v>
      </c>
      <c r="M9157" s="1">
        <v>1000000</v>
      </c>
    </row>
    <row r="9158" spans="1:13" x14ac:dyDescent="0.25">
      <c r="A9158">
        <v>9157</v>
      </c>
      <c r="B9158" t="str">
        <f t="shared" si="572"/>
        <v>1.3.2</v>
      </c>
      <c r="C9158" t="str">
        <f>VLOOKUP(B9158,'[1]Kodefikasi Lengkap'!$C$3:$D$16558,2,FALSE)</f>
        <v>PERALATAN DAN MESIN</v>
      </c>
      <c r="D9158" t="str">
        <f t="shared" si="573"/>
        <v>1.3.2.08</v>
      </c>
      <c r="E9158" t="str">
        <f>VLOOKUP(D9158,'[1]Kodefikasi Lengkap'!$C$3:$D$16558,2,FALSE)</f>
        <v>ALAT LABORATORIUM</v>
      </c>
      <c r="F9158" t="str">
        <f t="shared" si="574"/>
        <v>1.3.2.08.01</v>
      </c>
      <c r="G9158" t="str">
        <f>VLOOKUP(F9158,'[1]Kodefikasi Lengkap'!$C$3:$D$16558,2,FALSE)</f>
        <v>UNIT ALAT LABORATORIUM</v>
      </c>
      <c r="H9158" t="str">
        <f t="shared" si="575"/>
        <v>1.3.2.08.01.56</v>
      </c>
      <c r="I9158" t="str">
        <f>VLOOKUP(H9158,'[1]Kodefikasi Lengkap'!$C$3:$D$16558,2,FALSE)</f>
        <v>ALAT LABORATORIUM LAIN</v>
      </c>
      <c r="J9158" t="s">
        <v>18107</v>
      </c>
      <c r="K9158" t="s">
        <v>18108</v>
      </c>
      <c r="L9158">
        <v>8</v>
      </c>
      <c r="M9158" s="1">
        <v>1000000</v>
      </c>
    </row>
    <row r="9159" spans="1:13" x14ac:dyDescent="0.25">
      <c r="A9159">
        <v>9158</v>
      </c>
      <c r="B9159" t="str">
        <f t="shared" si="572"/>
        <v>1.3.2</v>
      </c>
      <c r="C9159" t="str">
        <f>VLOOKUP(B9159,'[1]Kodefikasi Lengkap'!$C$3:$D$16558,2,FALSE)</f>
        <v>PERALATAN DAN MESIN</v>
      </c>
      <c r="D9159" t="str">
        <f t="shared" si="573"/>
        <v>1.3.2.08</v>
      </c>
      <c r="E9159" t="str">
        <f>VLOOKUP(D9159,'[1]Kodefikasi Lengkap'!$C$3:$D$16558,2,FALSE)</f>
        <v>ALAT LABORATORIUM</v>
      </c>
      <c r="F9159" t="str">
        <f t="shared" si="574"/>
        <v>1.3.2.08.01</v>
      </c>
      <c r="G9159" t="str">
        <f>VLOOKUP(F9159,'[1]Kodefikasi Lengkap'!$C$3:$D$16558,2,FALSE)</f>
        <v>UNIT ALAT LABORATORIUM</v>
      </c>
      <c r="H9159" t="str">
        <f t="shared" si="575"/>
        <v>1.3.2.08.01.56</v>
      </c>
      <c r="I9159" t="str">
        <f>VLOOKUP(H9159,'[1]Kodefikasi Lengkap'!$C$3:$D$16558,2,FALSE)</f>
        <v>ALAT LABORATORIUM LAIN</v>
      </c>
      <c r="J9159" t="s">
        <v>18109</v>
      </c>
      <c r="K9159" t="s">
        <v>18110</v>
      </c>
      <c r="L9159">
        <v>8</v>
      </c>
      <c r="M9159" s="1">
        <v>1000000</v>
      </c>
    </row>
    <row r="9160" spans="1:13" x14ac:dyDescent="0.25">
      <c r="A9160">
        <v>9159</v>
      </c>
      <c r="B9160" t="str">
        <f t="shared" si="572"/>
        <v>1.3.2</v>
      </c>
      <c r="C9160" t="str">
        <f>VLOOKUP(B9160,'[1]Kodefikasi Lengkap'!$C$3:$D$16558,2,FALSE)</f>
        <v>PERALATAN DAN MESIN</v>
      </c>
      <c r="D9160" t="str">
        <f t="shared" si="573"/>
        <v>1.3.2.08</v>
      </c>
      <c r="E9160" t="str">
        <f>VLOOKUP(D9160,'[1]Kodefikasi Lengkap'!$C$3:$D$16558,2,FALSE)</f>
        <v>ALAT LABORATORIUM</v>
      </c>
      <c r="F9160" t="str">
        <f t="shared" si="574"/>
        <v>1.3.2.08.01</v>
      </c>
      <c r="G9160" t="str">
        <f>VLOOKUP(F9160,'[1]Kodefikasi Lengkap'!$C$3:$D$16558,2,FALSE)</f>
        <v>UNIT ALAT LABORATORIUM</v>
      </c>
      <c r="H9160" t="str">
        <f t="shared" si="575"/>
        <v>1.3.2.08.01.56</v>
      </c>
      <c r="I9160" t="str">
        <f>VLOOKUP(H9160,'[1]Kodefikasi Lengkap'!$C$3:$D$16558,2,FALSE)</f>
        <v>ALAT LABORATORIUM LAIN</v>
      </c>
      <c r="J9160" t="s">
        <v>18111</v>
      </c>
      <c r="K9160" t="s">
        <v>18112</v>
      </c>
      <c r="L9160">
        <v>8</v>
      </c>
      <c r="M9160" s="1">
        <v>1000000</v>
      </c>
    </row>
    <row r="9161" spans="1:13" x14ac:dyDescent="0.25">
      <c r="A9161">
        <v>9160</v>
      </c>
      <c r="B9161" t="str">
        <f t="shared" si="572"/>
        <v>1.3.2</v>
      </c>
      <c r="C9161" t="str">
        <f>VLOOKUP(B9161,'[1]Kodefikasi Lengkap'!$C$3:$D$16558,2,FALSE)</f>
        <v>PERALATAN DAN MESIN</v>
      </c>
      <c r="D9161" t="str">
        <f t="shared" si="573"/>
        <v>1.3.2.08</v>
      </c>
      <c r="E9161" t="str">
        <f>VLOOKUP(D9161,'[1]Kodefikasi Lengkap'!$C$3:$D$16558,2,FALSE)</f>
        <v>ALAT LABORATORIUM</v>
      </c>
      <c r="F9161" t="str">
        <f t="shared" si="574"/>
        <v>1.3.2.08.01</v>
      </c>
      <c r="G9161" t="str">
        <f>VLOOKUP(F9161,'[1]Kodefikasi Lengkap'!$C$3:$D$16558,2,FALSE)</f>
        <v>UNIT ALAT LABORATORIUM</v>
      </c>
      <c r="H9161" t="str">
        <f t="shared" si="575"/>
        <v>1.3.2.08.01.56</v>
      </c>
      <c r="I9161" t="str">
        <f>VLOOKUP(H9161,'[1]Kodefikasi Lengkap'!$C$3:$D$16558,2,FALSE)</f>
        <v>ALAT LABORATORIUM LAIN</v>
      </c>
      <c r="J9161" t="s">
        <v>18113</v>
      </c>
      <c r="K9161" t="s">
        <v>18114</v>
      </c>
      <c r="L9161">
        <v>8</v>
      </c>
      <c r="M9161" s="1">
        <v>1000000</v>
      </c>
    </row>
    <row r="9162" spans="1:13" x14ac:dyDescent="0.25">
      <c r="A9162">
        <v>9161</v>
      </c>
      <c r="B9162" t="str">
        <f t="shared" si="572"/>
        <v>1.3.2</v>
      </c>
      <c r="C9162" t="str">
        <f>VLOOKUP(B9162,'[1]Kodefikasi Lengkap'!$C$3:$D$16558,2,FALSE)</f>
        <v>PERALATAN DAN MESIN</v>
      </c>
      <c r="D9162" t="str">
        <f t="shared" si="573"/>
        <v>1.3.2.08</v>
      </c>
      <c r="E9162" t="str">
        <f>VLOOKUP(D9162,'[1]Kodefikasi Lengkap'!$C$3:$D$16558,2,FALSE)</f>
        <v>ALAT LABORATORIUM</v>
      </c>
      <c r="F9162" t="str">
        <f t="shared" si="574"/>
        <v>1.3.2.08.01</v>
      </c>
      <c r="G9162" t="str">
        <f>VLOOKUP(F9162,'[1]Kodefikasi Lengkap'!$C$3:$D$16558,2,FALSE)</f>
        <v>UNIT ALAT LABORATORIUM</v>
      </c>
      <c r="H9162" t="str">
        <f t="shared" si="575"/>
        <v>1.3.2.08.01.56</v>
      </c>
      <c r="I9162" t="str">
        <f>VLOOKUP(H9162,'[1]Kodefikasi Lengkap'!$C$3:$D$16558,2,FALSE)</f>
        <v>ALAT LABORATORIUM LAIN</v>
      </c>
      <c r="J9162" t="s">
        <v>18115</v>
      </c>
      <c r="K9162" t="s">
        <v>18116</v>
      </c>
      <c r="L9162">
        <v>8</v>
      </c>
      <c r="M9162" s="1">
        <v>1000000</v>
      </c>
    </row>
    <row r="9163" spans="1:13" x14ac:dyDescent="0.25">
      <c r="A9163">
        <v>9162</v>
      </c>
      <c r="B9163" t="str">
        <f t="shared" si="572"/>
        <v>1.3.2</v>
      </c>
      <c r="C9163" t="str">
        <f>VLOOKUP(B9163,'[1]Kodefikasi Lengkap'!$C$3:$D$16558,2,FALSE)</f>
        <v>PERALATAN DAN MESIN</v>
      </c>
      <c r="D9163" t="str">
        <f t="shared" si="573"/>
        <v>1.3.2.08</v>
      </c>
      <c r="E9163" t="str">
        <f>VLOOKUP(D9163,'[1]Kodefikasi Lengkap'!$C$3:$D$16558,2,FALSE)</f>
        <v>ALAT LABORATORIUM</v>
      </c>
      <c r="F9163" t="str">
        <f t="shared" si="574"/>
        <v>1.3.2.08.01</v>
      </c>
      <c r="G9163" t="str">
        <f>VLOOKUP(F9163,'[1]Kodefikasi Lengkap'!$C$3:$D$16558,2,FALSE)</f>
        <v>UNIT ALAT LABORATORIUM</v>
      </c>
      <c r="H9163" t="str">
        <f t="shared" si="575"/>
        <v>1.3.2.08.01.56</v>
      </c>
      <c r="I9163" t="str">
        <f>VLOOKUP(H9163,'[1]Kodefikasi Lengkap'!$C$3:$D$16558,2,FALSE)</f>
        <v>ALAT LABORATORIUM LAIN</v>
      </c>
      <c r="J9163" t="s">
        <v>18117</v>
      </c>
      <c r="K9163" t="s">
        <v>18118</v>
      </c>
      <c r="L9163">
        <v>8</v>
      </c>
      <c r="M9163" s="1">
        <v>1000000</v>
      </c>
    </row>
    <row r="9164" spans="1:13" x14ac:dyDescent="0.25">
      <c r="A9164">
        <v>9163</v>
      </c>
      <c r="B9164" t="str">
        <f t="shared" si="572"/>
        <v>1.3.2</v>
      </c>
      <c r="C9164" t="str">
        <f>VLOOKUP(B9164,'[1]Kodefikasi Lengkap'!$C$3:$D$16558,2,FALSE)</f>
        <v>PERALATAN DAN MESIN</v>
      </c>
      <c r="D9164" t="str">
        <f t="shared" si="573"/>
        <v>1.3.2.08</v>
      </c>
      <c r="E9164" t="str">
        <f>VLOOKUP(D9164,'[1]Kodefikasi Lengkap'!$C$3:$D$16558,2,FALSE)</f>
        <v>ALAT LABORATORIUM</v>
      </c>
      <c r="F9164" t="str">
        <f t="shared" si="574"/>
        <v>1.3.2.08.01</v>
      </c>
      <c r="G9164" t="str">
        <f>VLOOKUP(F9164,'[1]Kodefikasi Lengkap'!$C$3:$D$16558,2,FALSE)</f>
        <v>UNIT ALAT LABORATORIUM</v>
      </c>
      <c r="H9164" t="str">
        <f t="shared" si="575"/>
        <v>1.3.2.08.01.56</v>
      </c>
      <c r="I9164" t="str">
        <f>VLOOKUP(H9164,'[1]Kodefikasi Lengkap'!$C$3:$D$16558,2,FALSE)</f>
        <v>ALAT LABORATORIUM LAIN</v>
      </c>
      <c r="J9164" t="s">
        <v>18119</v>
      </c>
      <c r="K9164" t="s">
        <v>18120</v>
      </c>
      <c r="L9164">
        <v>8</v>
      </c>
      <c r="M9164" s="1">
        <v>1000000</v>
      </c>
    </row>
    <row r="9165" spans="1:13" x14ac:dyDescent="0.25">
      <c r="A9165">
        <v>9164</v>
      </c>
      <c r="B9165" t="str">
        <f t="shared" si="572"/>
        <v>1.3.2</v>
      </c>
      <c r="C9165" t="str">
        <f>VLOOKUP(B9165,'[1]Kodefikasi Lengkap'!$C$3:$D$16558,2,FALSE)</f>
        <v>PERALATAN DAN MESIN</v>
      </c>
      <c r="D9165" t="str">
        <f t="shared" si="573"/>
        <v>1.3.2.08</v>
      </c>
      <c r="E9165" t="str">
        <f>VLOOKUP(D9165,'[1]Kodefikasi Lengkap'!$C$3:$D$16558,2,FALSE)</f>
        <v>ALAT LABORATORIUM</v>
      </c>
      <c r="F9165" t="str">
        <f t="shared" si="574"/>
        <v>1.3.2.08.01</v>
      </c>
      <c r="G9165" t="str">
        <f>VLOOKUP(F9165,'[1]Kodefikasi Lengkap'!$C$3:$D$16558,2,FALSE)</f>
        <v>UNIT ALAT LABORATORIUM</v>
      </c>
      <c r="H9165" t="str">
        <f t="shared" si="575"/>
        <v>1.3.2.08.01.56</v>
      </c>
      <c r="I9165" t="str">
        <f>VLOOKUP(H9165,'[1]Kodefikasi Lengkap'!$C$3:$D$16558,2,FALSE)</f>
        <v>ALAT LABORATORIUM LAIN</v>
      </c>
      <c r="J9165" t="s">
        <v>18121</v>
      </c>
      <c r="K9165" t="s">
        <v>18122</v>
      </c>
      <c r="L9165">
        <v>8</v>
      </c>
      <c r="M9165" s="1">
        <v>1000000</v>
      </c>
    </row>
    <row r="9166" spans="1:13" x14ac:dyDescent="0.25">
      <c r="A9166">
        <v>9165</v>
      </c>
      <c r="B9166" t="str">
        <f t="shared" si="572"/>
        <v>1.3.2</v>
      </c>
      <c r="C9166" t="str">
        <f>VLOOKUP(B9166,'[1]Kodefikasi Lengkap'!$C$3:$D$16558,2,FALSE)</f>
        <v>PERALATAN DAN MESIN</v>
      </c>
      <c r="D9166" t="str">
        <f t="shared" si="573"/>
        <v>1.3.2.08</v>
      </c>
      <c r="E9166" t="str">
        <f>VLOOKUP(D9166,'[1]Kodefikasi Lengkap'!$C$3:$D$16558,2,FALSE)</f>
        <v>ALAT LABORATORIUM</v>
      </c>
      <c r="F9166" t="str">
        <f t="shared" si="574"/>
        <v>1.3.2.08.01</v>
      </c>
      <c r="G9166" t="str">
        <f>VLOOKUP(F9166,'[1]Kodefikasi Lengkap'!$C$3:$D$16558,2,FALSE)</f>
        <v>UNIT ALAT LABORATORIUM</v>
      </c>
      <c r="H9166" t="str">
        <f t="shared" si="575"/>
        <v>1.3.2.08.01.56</v>
      </c>
      <c r="I9166" t="str">
        <f>VLOOKUP(H9166,'[1]Kodefikasi Lengkap'!$C$3:$D$16558,2,FALSE)</f>
        <v>ALAT LABORATORIUM LAIN</v>
      </c>
      <c r="J9166" t="s">
        <v>18123</v>
      </c>
      <c r="K9166" t="s">
        <v>18124</v>
      </c>
      <c r="L9166">
        <v>8</v>
      </c>
      <c r="M9166" s="1">
        <v>1000000</v>
      </c>
    </row>
    <row r="9167" spans="1:13" x14ac:dyDescent="0.25">
      <c r="A9167">
        <v>9166</v>
      </c>
      <c r="B9167" t="str">
        <f t="shared" si="572"/>
        <v>1.3.2</v>
      </c>
      <c r="C9167" t="str">
        <f>VLOOKUP(B9167,'[1]Kodefikasi Lengkap'!$C$3:$D$16558,2,FALSE)</f>
        <v>PERALATAN DAN MESIN</v>
      </c>
      <c r="D9167" t="str">
        <f t="shared" si="573"/>
        <v>1.3.2.08</v>
      </c>
      <c r="E9167" t="str">
        <f>VLOOKUP(D9167,'[1]Kodefikasi Lengkap'!$C$3:$D$16558,2,FALSE)</f>
        <v>ALAT LABORATORIUM</v>
      </c>
      <c r="F9167" t="str">
        <f t="shared" si="574"/>
        <v>1.3.2.08.01</v>
      </c>
      <c r="G9167" t="str">
        <f>VLOOKUP(F9167,'[1]Kodefikasi Lengkap'!$C$3:$D$16558,2,FALSE)</f>
        <v>UNIT ALAT LABORATORIUM</v>
      </c>
      <c r="H9167" t="str">
        <f t="shared" si="575"/>
        <v>1.3.2.08.01.56</v>
      </c>
      <c r="I9167" t="str">
        <f>VLOOKUP(H9167,'[1]Kodefikasi Lengkap'!$C$3:$D$16558,2,FALSE)</f>
        <v>ALAT LABORATORIUM LAIN</v>
      </c>
      <c r="J9167" t="s">
        <v>18125</v>
      </c>
      <c r="K9167" t="s">
        <v>18126</v>
      </c>
      <c r="L9167">
        <v>8</v>
      </c>
      <c r="M9167" s="1">
        <v>1000000</v>
      </c>
    </row>
    <row r="9168" spans="1:13" x14ac:dyDescent="0.25">
      <c r="A9168">
        <v>9167</v>
      </c>
      <c r="B9168" t="str">
        <f t="shared" si="572"/>
        <v>1.3.2</v>
      </c>
      <c r="C9168" t="str">
        <f>VLOOKUP(B9168,'[1]Kodefikasi Lengkap'!$C$3:$D$16558,2,FALSE)</f>
        <v>PERALATAN DAN MESIN</v>
      </c>
      <c r="D9168" t="str">
        <f t="shared" si="573"/>
        <v>1.3.2.08</v>
      </c>
      <c r="E9168" t="str">
        <f>VLOOKUP(D9168,'[1]Kodefikasi Lengkap'!$C$3:$D$16558,2,FALSE)</f>
        <v>ALAT LABORATORIUM</v>
      </c>
      <c r="F9168" t="str">
        <f t="shared" si="574"/>
        <v>1.3.2.08.01</v>
      </c>
      <c r="G9168" t="str">
        <f>VLOOKUP(F9168,'[1]Kodefikasi Lengkap'!$C$3:$D$16558,2,FALSE)</f>
        <v>UNIT ALAT LABORATORIUM</v>
      </c>
      <c r="H9168" t="str">
        <f t="shared" si="575"/>
        <v>1.3.2.08.01.56</v>
      </c>
      <c r="I9168" t="str">
        <f>VLOOKUP(H9168,'[1]Kodefikasi Lengkap'!$C$3:$D$16558,2,FALSE)</f>
        <v>ALAT LABORATORIUM LAIN</v>
      </c>
      <c r="J9168" t="s">
        <v>18127</v>
      </c>
      <c r="K9168" t="s">
        <v>18128</v>
      </c>
      <c r="L9168">
        <v>8</v>
      </c>
      <c r="M9168" s="1">
        <v>1000000</v>
      </c>
    </row>
    <row r="9169" spans="1:13" x14ac:dyDescent="0.25">
      <c r="A9169">
        <v>9168</v>
      </c>
      <c r="B9169" t="str">
        <f t="shared" si="572"/>
        <v>1.3.2</v>
      </c>
      <c r="C9169" t="str">
        <f>VLOOKUP(B9169,'[1]Kodefikasi Lengkap'!$C$3:$D$16558,2,FALSE)</f>
        <v>PERALATAN DAN MESIN</v>
      </c>
      <c r="D9169" t="str">
        <f t="shared" si="573"/>
        <v>1.3.2.08</v>
      </c>
      <c r="E9169" t="str">
        <f>VLOOKUP(D9169,'[1]Kodefikasi Lengkap'!$C$3:$D$16558,2,FALSE)</f>
        <v>ALAT LABORATORIUM</v>
      </c>
      <c r="F9169" t="str">
        <f t="shared" si="574"/>
        <v>1.3.2.08.01</v>
      </c>
      <c r="G9169" t="str">
        <f>VLOOKUP(F9169,'[1]Kodefikasi Lengkap'!$C$3:$D$16558,2,FALSE)</f>
        <v>UNIT ALAT LABORATORIUM</v>
      </c>
      <c r="H9169" t="str">
        <f t="shared" si="575"/>
        <v>1.3.2.08.01.56</v>
      </c>
      <c r="I9169" t="str">
        <f>VLOOKUP(H9169,'[1]Kodefikasi Lengkap'!$C$3:$D$16558,2,FALSE)</f>
        <v>ALAT LABORATORIUM LAIN</v>
      </c>
      <c r="J9169" t="s">
        <v>18129</v>
      </c>
      <c r="K9169" t="s">
        <v>18130</v>
      </c>
      <c r="L9169">
        <v>8</v>
      </c>
      <c r="M9169" s="1">
        <v>1000000</v>
      </c>
    </row>
    <row r="9170" spans="1:13" x14ac:dyDescent="0.25">
      <c r="A9170">
        <v>9169</v>
      </c>
      <c r="B9170" t="str">
        <f t="shared" si="572"/>
        <v>1.3.2</v>
      </c>
      <c r="C9170" t="str">
        <f>VLOOKUP(B9170,'[1]Kodefikasi Lengkap'!$C$3:$D$16558,2,FALSE)</f>
        <v>PERALATAN DAN MESIN</v>
      </c>
      <c r="D9170" t="str">
        <f t="shared" si="573"/>
        <v>1.3.2.08</v>
      </c>
      <c r="E9170" t="str">
        <f>VLOOKUP(D9170,'[1]Kodefikasi Lengkap'!$C$3:$D$16558,2,FALSE)</f>
        <v>ALAT LABORATORIUM</v>
      </c>
      <c r="F9170" t="str">
        <f t="shared" si="574"/>
        <v>1.3.2.08.01</v>
      </c>
      <c r="G9170" t="str">
        <f>VLOOKUP(F9170,'[1]Kodefikasi Lengkap'!$C$3:$D$16558,2,FALSE)</f>
        <v>UNIT ALAT LABORATORIUM</v>
      </c>
      <c r="H9170" t="str">
        <f t="shared" si="575"/>
        <v>1.3.2.08.01.56</v>
      </c>
      <c r="I9170" t="str">
        <f>VLOOKUP(H9170,'[1]Kodefikasi Lengkap'!$C$3:$D$16558,2,FALSE)</f>
        <v>ALAT LABORATORIUM LAIN</v>
      </c>
      <c r="J9170" t="s">
        <v>18131</v>
      </c>
      <c r="K9170" t="s">
        <v>18132</v>
      </c>
      <c r="L9170">
        <v>8</v>
      </c>
      <c r="M9170" s="1">
        <v>1000000</v>
      </c>
    </row>
    <row r="9171" spans="1:13" x14ac:dyDescent="0.25">
      <c r="A9171">
        <v>9170</v>
      </c>
      <c r="B9171" t="str">
        <f t="shared" si="572"/>
        <v>1.3.2</v>
      </c>
      <c r="C9171" t="str">
        <f>VLOOKUP(B9171,'[1]Kodefikasi Lengkap'!$C$3:$D$16558,2,FALSE)</f>
        <v>PERALATAN DAN MESIN</v>
      </c>
      <c r="D9171" t="str">
        <f t="shared" si="573"/>
        <v>1.3.2.08</v>
      </c>
      <c r="E9171" t="str">
        <f>VLOOKUP(D9171,'[1]Kodefikasi Lengkap'!$C$3:$D$16558,2,FALSE)</f>
        <v>ALAT LABORATORIUM</v>
      </c>
      <c r="F9171" t="str">
        <f t="shared" si="574"/>
        <v>1.3.2.08.01</v>
      </c>
      <c r="G9171" t="str">
        <f>VLOOKUP(F9171,'[1]Kodefikasi Lengkap'!$C$3:$D$16558,2,FALSE)</f>
        <v>UNIT ALAT LABORATORIUM</v>
      </c>
      <c r="H9171" t="str">
        <f t="shared" si="575"/>
        <v>1.3.2.08.01.56</v>
      </c>
      <c r="I9171" t="str">
        <f>VLOOKUP(H9171,'[1]Kodefikasi Lengkap'!$C$3:$D$16558,2,FALSE)</f>
        <v>ALAT LABORATORIUM LAIN</v>
      </c>
      <c r="J9171" t="s">
        <v>18133</v>
      </c>
      <c r="K9171" t="s">
        <v>18134</v>
      </c>
      <c r="L9171">
        <v>8</v>
      </c>
      <c r="M9171" s="1">
        <v>1000000</v>
      </c>
    </row>
    <row r="9172" spans="1:13" x14ac:dyDescent="0.25">
      <c r="A9172">
        <v>9171</v>
      </c>
      <c r="B9172" t="str">
        <f t="shared" si="572"/>
        <v>1.3.2</v>
      </c>
      <c r="C9172" t="str">
        <f>VLOOKUP(B9172,'[1]Kodefikasi Lengkap'!$C$3:$D$16558,2,FALSE)</f>
        <v>PERALATAN DAN MESIN</v>
      </c>
      <c r="D9172" t="str">
        <f t="shared" si="573"/>
        <v>1.3.2.08</v>
      </c>
      <c r="E9172" t="str">
        <f>VLOOKUP(D9172,'[1]Kodefikasi Lengkap'!$C$3:$D$16558,2,FALSE)</f>
        <v>ALAT LABORATORIUM</v>
      </c>
      <c r="F9172" t="str">
        <f t="shared" si="574"/>
        <v>1.3.2.08.01</v>
      </c>
      <c r="G9172" t="str">
        <f>VLOOKUP(F9172,'[1]Kodefikasi Lengkap'!$C$3:$D$16558,2,FALSE)</f>
        <v>UNIT ALAT LABORATORIUM</v>
      </c>
      <c r="H9172" t="str">
        <f t="shared" si="575"/>
        <v>1.3.2.08.01.56</v>
      </c>
      <c r="I9172" t="str">
        <f>VLOOKUP(H9172,'[1]Kodefikasi Lengkap'!$C$3:$D$16558,2,FALSE)</f>
        <v>ALAT LABORATORIUM LAIN</v>
      </c>
      <c r="J9172" t="s">
        <v>18135</v>
      </c>
      <c r="K9172" t="s">
        <v>18136</v>
      </c>
      <c r="L9172">
        <v>8</v>
      </c>
      <c r="M9172" s="1">
        <v>1000000</v>
      </c>
    </row>
    <row r="9173" spans="1:13" x14ac:dyDescent="0.25">
      <c r="A9173">
        <v>9172</v>
      </c>
      <c r="B9173" t="str">
        <f t="shared" si="572"/>
        <v>1.3.2</v>
      </c>
      <c r="C9173" t="str">
        <f>VLOOKUP(B9173,'[1]Kodefikasi Lengkap'!$C$3:$D$16558,2,FALSE)</f>
        <v>PERALATAN DAN MESIN</v>
      </c>
      <c r="D9173" t="str">
        <f t="shared" si="573"/>
        <v>1.3.2.08</v>
      </c>
      <c r="E9173" t="str">
        <f>VLOOKUP(D9173,'[1]Kodefikasi Lengkap'!$C$3:$D$16558,2,FALSE)</f>
        <v>ALAT LABORATORIUM</v>
      </c>
      <c r="F9173" t="str">
        <f t="shared" si="574"/>
        <v>1.3.2.08.01</v>
      </c>
      <c r="G9173" t="str">
        <f>VLOOKUP(F9173,'[1]Kodefikasi Lengkap'!$C$3:$D$16558,2,FALSE)</f>
        <v>UNIT ALAT LABORATORIUM</v>
      </c>
      <c r="H9173" t="str">
        <f t="shared" si="575"/>
        <v>1.3.2.08.01.56</v>
      </c>
      <c r="I9173" t="str">
        <f>VLOOKUP(H9173,'[1]Kodefikasi Lengkap'!$C$3:$D$16558,2,FALSE)</f>
        <v>ALAT LABORATORIUM LAIN</v>
      </c>
      <c r="J9173" t="s">
        <v>18137</v>
      </c>
      <c r="K9173" t="s">
        <v>18138</v>
      </c>
      <c r="L9173">
        <v>8</v>
      </c>
      <c r="M9173" s="1">
        <v>1000000</v>
      </c>
    </row>
    <row r="9174" spans="1:13" x14ac:dyDescent="0.25">
      <c r="A9174">
        <v>9173</v>
      </c>
      <c r="B9174" t="str">
        <f t="shared" si="572"/>
        <v>1.3.2</v>
      </c>
      <c r="C9174" t="str">
        <f>VLOOKUP(B9174,'[1]Kodefikasi Lengkap'!$C$3:$D$16558,2,FALSE)</f>
        <v>PERALATAN DAN MESIN</v>
      </c>
      <c r="D9174" t="str">
        <f t="shared" si="573"/>
        <v>1.3.2.08</v>
      </c>
      <c r="E9174" t="str">
        <f>VLOOKUP(D9174,'[1]Kodefikasi Lengkap'!$C$3:$D$16558,2,FALSE)</f>
        <v>ALAT LABORATORIUM</v>
      </c>
      <c r="F9174" t="str">
        <f t="shared" si="574"/>
        <v>1.3.2.08.01</v>
      </c>
      <c r="G9174" t="str">
        <f>VLOOKUP(F9174,'[1]Kodefikasi Lengkap'!$C$3:$D$16558,2,FALSE)</f>
        <v>UNIT ALAT LABORATORIUM</v>
      </c>
      <c r="H9174" t="str">
        <f t="shared" si="575"/>
        <v>1.3.2.08.01.56</v>
      </c>
      <c r="I9174" t="str">
        <f>VLOOKUP(H9174,'[1]Kodefikasi Lengkap'!$C$3:$D$16558,2,FALSE)</f>
        <v>ALAT LABORATORIUM LAIN</v>
      </c>
      <c r="J9174" t="s">
        <v>18139</v>
      </c>
      <c r="K9174" t="s">
        <v>18140</v>
      </c>
      <c r="L9174">
        <v>8</v>
      </c>
      <c r="M9174" s="1">
        <v>1000000</v>
      </c>
    </row>
    <row r="9175" spans="1:13" x14ac:dyDescent="0.25">
      <c r="A9175">
        <v>9174</v>
      </c>
      <c r="B9175" t="str">
        <f t="shared" si="572"/>
        <v>1.3.2</v>
      </c>
      <c r="C9175" t="str">
        <f>VLOOKUP(B9175,'[1]Kodefikasi Lengkap'!$C$3:$D$16558,2,FALSE)</f>
        <v>PERALATAN DAN MESIN</v>
      </c>
      <c r="D9175" t="str">
        <f t="shared" si="573"/>
        <v>1.3.2.08</v>
      </c>
      <c r="E9175" t="str">
        <f>VLOOKUP(D9175,'[1]Kodefikasi Lengkap'!$C$3:$D$16558,2,FALSE)</f>
        <v>ALAT LABORATORIUM</v>
      </c>
      <c r="F9175" t="str">
        <f t="shared" si="574"/>
        <v>1.3.2.08.01</v>
      </c>
      <c r="G9175" t="str">
        <f>VLOOKUP(F9175,'[1]Kodefikasi Lengkap'!$C$3:$D$16558,2,FALSE)</f>
        <v>UNIT ALAT LABORATORIUM</v>
      </c>
      <c r="H9175" t="str">
        <f t="shared" si="575"/>
        <v>1.3.2.08.01.56</v>
      </c>
      <c r="I9175" t="str">
        <f>VLOOKUP(H9175,'[1]Kodefikasi Lengkap'!$C$3:$D$16558,2,FALSE)</f>
        <v>ALAT LABORATORIUM LAIN</v>
      </c>
      <c r="J9175" t="s">
        <v>18141</v>
      </c>
      <c r="K9175" t="s">
        <v>18142</v>
      </c>
      <c r="L9175">
        <v>8</v>
      </c>
      <c r="M9175" s="1">
        <v>1000000</v>
      </c>
    </row>
    <row r="9176" spans="1:13" x14ac:dyDescent="0.25">
      <c r="A9176">
        <v>9175</v>
      </c>
      <c r="B9176" t="str">
        <f t="shared" si="572"/>
        <v>1.3.2</v>
      </c>
      <c r="C9176" t="str">
        <f>VLOOKUP(B9176,'[1]Kodefikasi Lengkap'!$C$3:$D$16558,2,FALSE)</f>
        <v>PERALATAN DAN MESIN</v>
      </c>
      <c r="D9176" t="str">
        <f t="shared" si="573"/>
        <v>1.3.2.08</v>
      </c>
      <c r="E9176" t="str">
        <f>VLOOKUP(D9176,'[1]Kodefikasi Lengkap'!$C$3:$D$16558,2,FALSE)</f>
        <v>ALAT LABORATORIUM</v>
      </c>
      <c r="F9176" t="str">
        <f t="shared" si="574"/>
        <v>1.3.2.08.01</v>
      </c>
      <c r="G9176" t="str">
        <f>VLOOKUP(F9176,'[1]Kodefikasi Lengkap'!$C$3:$D$16558,2,FALSE)</f>
        <v>UNIT ALAT LABORATORIUM</v>
      </c>
      <c r="H9176" t="str">
        <f t="shared" si="575"/>
        <v>1.3.2.08.01.56</v>
      </c>
      <c r="I9176" t="str">
        <f>VLOOKUP(H9176,'[1]Kodefikasi Lengkap'!$C$3:$D$16558,2,FALSE)</f>
        <v>ALAT LABORATORIUM LAIN</v>
      </c>
      <c r="J9176" t="s">
        <v>18143</v>
      </c>
      <c r="K9176" t="s">
        <v>18144</v>
      </c>
      <c r="L9176">
        <v>8</v>
      </c>
      <c r="M9176" s="1">
        <v>1000000</v>
      </c>
    </row>
    <row r="9177" spans="1:13" x14ac:dyDescent="0.25">
      <c r="A9177">
        <v>9176</v>
      </c>
      <c r="B9177" t="str">
        <f t="shared" si="572"/>
        <v>1.3.2</v>
      </c>
      <c r="C9177" t="str">
        <f>VLOOKUP(B9177,'[1]Kodefikasi Lengkap'!$C$3:$D$16558,2,FALSE)</f>
        <v>PERALATAN DAN MESIN</v>
      </c>
      <c r="D9177" t="str">
        <f t="shared" si="573"/>
        <v>1.3.2.08</v>
      </c>
      <c r="E9177" t="str">
        <f>VLOOKUP(D9177,'[1]Kodefikasi Lengkap'!$C$3:$D$16558,2,FALSE)</f>
        <v>ALAT LABORATORIUM</v>
      </c>
      <c r="F9177" t="str">
        <f t="shared" si="574"/>
        <v>1.3.2.08.01</v>
      </c>
      <c r="G9177" t="str">
        <f>VLOOKUP(F9177,'[1]Kodefikasi Lengkap'!$C$3:$D$16558,2,FALSE)</f>
        <v>UNIT ALAT LABORATORIUM</v>
      </c>
      <c r="H9177" t="str">
        <f t="shared" si="575"/>
        <v>1.3.2.08.01.56</v>
      </c>
      <c r="I9177" t="str">
        <f>VLOOKUP(H9177,'[1]Kodefikasi Lengkap'!$C$3:$D$16558,2,FALSE)</f>
        <v>ALAT LABORATORIUM LAIN</v>
      </c>
      <c r="J9177" t="s">
        <v>18145</v>
      </c>
      <c r="K9177" t="s">
        <v>18146</v>
      </c>
      <c r="L9177">
        <v>8</v>
      </c>
      <c r="M9177" s="1">
        <v>1000000</v>
      </c>
    </row>
    <row r="9178" spans="1:13" x14ac:dyDescent="0.25">
      <c r="A9178">
        <v>9177</v>
      </c>
      <c r="B9178" t="str">
        <f t="shared" si="572"/>
        <v>1.3.2</v>
      </c>
      <c r="C9178" t="str">
        <f>VLOOKUP(B9178,'[1]Kodefikasi Lengkap'!$C$3:$D$16558,2,FALSE)</f>
        <v>PERALATAN DAN MESIN</v>
      </c>
      <c r="D9178" t="str">
        <f t="shared" si="573"/>
        <v>1.3.2.08</v>
      </c>
      <c r="E9178" t="str">
        <f>VLOOKUP(D9178,'[1]Kodefikasi Lengkap'!$C$3:$D$16558,2,FALSE)</f>
        <v>ALAT LABORATORIUM</v>
      </c>
      <c r="F9178" t="str">
        <f t="shared" si="574"/>
        <v>1.3.2.08.01</v>
      </c>
      <c r="G9178" t="str">
        <f>VLOOKUP(F9178,'[1]Kodefikasi Lengkap'!$C$3:$D$16558,2,FALSE)</f>
        <v>UNIT ALAT LABORATORIUM</v>
      </c>
      <c r="H9178" t="str">
        <f t="shared" si="575"/>
        <v>1.3.2.08.01.56</v>
      </c>
      <c r="I9178" t="str">
        <f>VLOOKUP(H9178,'[1]Kodefikasi Lengkap'!$C$3:$D$16558,2,FALSE)</f>
        <v>ALAT LABORATORIUM LAIN</v>
      </c>
      <c r="J9178" t="s">
        <v>18147</v>
      </c>
      <c r="K9178" t="s">
        <v>18148</v>
      </c>
      <c r="L9178">
        <v>8</v>
      </c>
      <c r="M9178" s="1">
        <v>1000000</v>
      </c>
    </row>
    <row r="9179" spans="1:13" x14ac:dyDescent="0.25">
      <c r="A9179">
        <v>9178</v>
      </c>
      <c r="B9179" t="str">
        <f t="shared" si="572"/>
        <v>1.3.2</v>
      </c>
      <c r="C9179" t="str">
        <f>VLOOKUP(B9179,'[1]Kodefikasi Lengkap'!$C$3:$D$16558,2,FALSE)</f>
        <v>PERALATAN DAN MESIN</v>
      </c>
      <c r="D9179" t="str">
        <f t="shared" si="573"/>
        <v>1.3.2.08</v>
      </c>
      <c r="E9179" t="str">
        <f>VLOOKUP(D9179,'[1]Kodefikasi Lengkap'!$C$3:$D$16558,2,FALSE)</f>
        <v>ALAT LABORATORIUM</v>
      </c>
      <c r="F9179" t="str">
        <f t="shared" si="574"/>
        <v>1.3.2.08.01</v>
      </c>
      <c r="G9179" t="str">
        <f>VLOOKUP(F9179,'[1]Kodefikasi Lengkap'!$C$3:$D$16558,2,FALSE)</f>
        <v>UNIT ALAT LABORATORIUM</v>
      </c>
      <c r="H9179" t="str">
        <f t="shared" si="575"/>
        <v>1.3.2.08.01.56</v>
      </c>
      <c r="I9179" t="str">
        <f>VLOOKUP(H9179,'[1]Kodefikasi Lengkap'!$C$3:$D$16558,2,FALSE)</f>
        <v>ALAT LABORATORIUM LAIN</v>
      </c>
      <c r="J9179" t="s">
        <v>18149</v>
      </c>
      <c r="K9179" t="s">
        <v>18150</v>
      </c>
      <c r="L9179">
        <v>8</v>
      </c>
      <c r="M9179" s="1">
        <v>1000000</v>
      </c>
    </row>
    <row r="9180" spans="1:13" x14ac:dyDescent="0.25">
      <c r="A9180">
        <v>9179</v>
      </c>
      <c r="B9180" t="str">
        <f t="shared" si="572"/>
        <v>1.3.2</v>
      </c>
      <c r="C9180" t="str">
        <f>VLOOKUP(B9180,'[1]Kodefikasi Lengkap'!$C$3:$D$16558,2,FALSE)</f>
        <v>PERALATAN DAN MESIN</v>
      </c>
      <c r="D9180" t="str">
        <f t="shared" si="573"/>
        <v>1.3.2.08</v>
      </c>
      <c r="E9180" t="str">
        <f>VLOOKUP(D9180,'[1]Kodefikasi Lengkap'!$C$3:$D$16558,2,FALSE)</f>
        <v>ALAT LABORATORIUM</v>
      </c>
      <c r="F9180" t="str">
        <f t="shared" si="574"/>
        <v>1.3.2.08.01</v>
      </c>
      <c r="G9180" t="str">
        <f>VLOOKUP(F9180,'[1]Kodefikasi Lengkap'!$C$3:$D$16558,2,FALSE)</f>
        <v>UNIT ALAT LABORATORIUM</v>
      </c>
      <c r="H9180" t="str">
        <f t="shared" si="575"/>
        <v>1.3.2.08.01.56</v>
      </c>
      <c r="I9180" t="str">
        <f>VLOOKUP(H9180,'[1]Kodefikasi Lengkap'!$C$3:$D$16558,2,FALSE)</f>
        <v>ALAT LABORATORIUM LAIN</v>
      </c>
      <c r="J9180" t="s">
        <v>18151</v>
      </c>
      <c r="K9180" t="s">
        <v>18152</v>
      </c>
      <c r="L9180">
        <v>8</v>
      </c>
      <c r="M9180" s="1">
        <v>1000000</v>
      </c>
    </row>
    <row r="9181" spans="1:13" x14ac:dyDescent="0.25">
      <c r="A9181">
        <v>9180</v>
      </c>
      <c r="B9181" t="str">
        <f t="shared" si="572"/>
        <v>1.3.2</v>
      </c>
      <c r="C9181" t="str">
        <f>VLOOKUP(B9181,'[1]Kodefikasi Lengkap'!$C$3:$D$16558,2,FALSE)</f>
        <v>PERALATAN DAN MESIN</v>
      </c>
      <c r="D9181" t="str">
        <f t="shared" si="573"/>
        <v>1.3.2.08</v>
      </c>
      <c r="E9181" t="str">
        <f>VLOOKUP(D9181,'[1]Kodefikasi Lengkap'!$C$3:$D$16558,2,FALSE)</f>
        <v>ALAT LABORATORIUM</v>
      </c>
      <c r="F9181" t="str">
        <f t="shared" si="574"/>
        <v>1.3.2.08.01</v>
      </c>
      <c r="G9181" t="str">
        <f>VLOOKUP(F9181,'[1]Kodefikasi Lengkap'!$C$3:$D$16558,2,FALSE)</f>
        <v>UNIT ALAT LABORATORIUM</v>
      </c>
      <c r="H9181" t="str">
        <f t="shared" si="575"/>
        <v>1.3.2.08.01.56</v>
      </c>
      <c r="I9181" t="str">
        <f>VLOOKUP(H9181,'[1]Kodefikasi Lengkap'!$C$3:$D$16558,2,FALSE)</f>
        <v>ALAT LABORATORIUM LAIN</v>
      </c>
      <c r="J9181" t="s">
        <v>18153</v>
      </c>
      <c r="K9181" t="s">
        <v>18154</v>
      </c>
      <c r="L9181">
        <v>8</v>
      </c>
      <c r="M9181" s="1">
        <v>1000000</v>
      </c>
    </row>
    <row r="9182" spans="1:13" x14ac:dyDescent="0.25">
      <c r="A9182">
        <v>9181</v>
      </c>
      <c r="B9182" t="str">
        <f t="shared" si="572"/>
        <v>1.3.2</v>
      </c>
      <c r="C9182" t="str">
        <f>VLOOKUP(B9182,'[1]Kodefikasi Lengkap'!$C$3:$D$16558,2,FALSE)</f>
        <v>PERALATAN DAN MESIN</v>
      </c>
      <c r="D9182" t="str">
        <f t="shared" si="573"/>
        <v>1.3.2.08</v>
      </c>
      <c r="E9182" t="str">
        <f>VLOOKUP(D9182,'[1]Kodefikasi Lengkap'!$C$3:$D$16558,2,FALSE)</f>
        <v>ALAT LABORATORIUM</v>
      </c>
      <c r="F9182" t="str">
        <f t="shared" si="574"/>
        <v>1.3.2.08.01</v>
      </c>
      <c r="G9182" t="str">
        <f>VLOOKUP(F9182,'[1]Kodefikasi Lengkap'!$C$3:$D$16558,2,FALSE)</f>
        <v>UNIT ALAT LABORATORIUM</v>
      </c>
      <c r="H9182" t="str">
        <f t="shared" si="575"/>
        <v>1.3.2.08.01.56</v>
      </c>
      <c r="I9182" t="str">
        <f>VLOOKUP(H9182,'[1]Kodefikasi Lengkap'!$C$3:$D$16558,2,FALSE)</f>
        <v>ALAT LABORATORIUM LAIN</v>
      </c>
      <c r="J9182" t="s">
        <v>18155</v>
      </c>
      <c r="K9182" t="s">
        <v>18156</v>
      </c>
      <c r="L9182">
        <v>8</v>
      </c>
      <c r="M9182" s="1">
        <v>1000000</v>
      </c>
    </row>
    <row r="9183" spans="1:13" x14ac:dyDescent="0.25">
      <c r="A9183">
        <v>9182</v>
      </c>
      <c r="B9183" t="str">
        <f t="shared" si="572"/>
        <v>1.3.2</v>
      </c>
      <c r="C9183" t="str">
        <f>VLOOKUP(B9183,'[1]Kodefikasi Lengkap'!$C$3:$D$16558,2,FALSE)</f>
        <v>PERALATAN DAN MESIN</v>
      </c>
      <c r="D9183" t="str">
        <f t="shared" si="573"/>
        <v>1.3.2.08</v>
      </c>
      <c r="E9183" t="str">
        <f>VLOOKUP(D9183,'[1]Kodefikasi Lengkap'!$C$3:$D$16558,2,FALSE)</f>
        <v>ALAT LABORATORIUM</v>
      </c>
      <c r="F9183" t="str">
        <f t="shared" si="574"/>
        <v>1.3.2.08.01</v>
      </c>
      <c r="G9183" t="str">
        <f>VLOOKUP(F9183,'[1]Kodefikasi Lengkap'!$C$3:$D$16558,2,FALSE)</f>
        <v>UNIT ALAT LABORATORIUM</v>
      </c>
      <c r="H9183" t="str">
        <f t="shared" si="575"/>
        <v>1.3.2.08.01.56</v>
      </c>
      <c r="I9183" t="str">
        <f>VLOOKUP(H9183,'[1]Kodefikasi Lengkap'!$C$3:$D$16558,2,FALSE)</f>
        <v>ALAT LABORATORIUM LAIN</v>
      </c>
      <c r="J9183" t="s">
        <v>18157</v>
      </c>
      <c r="K9183" t="s">
        <v>18158</v>
      </c>
      <c r="L9183">
        <v>8</v>
      </c>
      <c r="M9183" s="1">
        <v>1000000</v>
      </c>
    </row>
    <row r="9184" spans="1:13" x14ac:dyDescent="0.25">
      <c r="A9184">
        <v>9183</v>
      </c>
      <c r="B9184" t="str">
        <f t="shared" si="572"/>
        <v>1.3.2</v>
      </c>
      <c r="C9184" t="str">
        <f>VLOOKUP(B9184,'[1]Kodefikasi Lengkap'!$C$3:$D$16558,2,FALSE)</f>
        <v>PERALATAN DAN MESIN</v>
      </c>
      <c r="D9184" t="str">
        <f t="shared" si="573"/>
        <v>1.3.2.08</v>
      </c>
      <c r="E9184" t="str">
        <f>VLOOKUP(D9184,'[1]Kodefikasi Lengkap'!$C$3:$D$16558,2,FALSE)</f>
        <v>ALAT LABORATORIUM</v>
      </c>
      <c r="F9184" t="str">
        <f t="shared" si="574"/>
        <v>1.3.2.08.01</v>
      </c>
      <c r="G9184" t="str">
        <f>VLOOKUP(F9184,'[1]Kodefikasi Lengkap'!$C$3:$D$16558,2,FALSE)</f>
        <v>UNIT ALAT LABORATORIUM</v>
      </c>
      <c r="H9184" t="str">
        <f t="shared" si="575"/>
        <v>1.3.2.08.01.56</v>
      </c>
      <c r="I9184" t="str">
        <f>VLOOKUP(H9184,'[1]Kodefikasi Lengkap'!$C$3:$D$16558,2,FALSE)</f>
        <v>ALAT LABORATORIUM LAIN</v>
      </c>
      <c r="J9184" t="s">
        <v>18159</v>
      </c>
      <c r="K9184" t="s">
        <v>18160</v>
      </c>
      <c r="L9184">
        <v>8</v>
      </c>
      <c r="M9184" s="1">
        <v>1000000</v>
      </c>
    </row>
    <row r="9185" spans="1:13" x14ac:dyDescent="0.25">
      <c r="A9185">
        <v>9184</v>
      </c>
      <c r="B9185" t="str">
        <f t="shared" si="572"/>
        <v>1.3.2</v>
      </c>
      <c r="C9185" t="str">
        <f>VLOOKUP(B9185,'[1]Kodefikasi Lengkap'!$C$3:$D$16558,2,FALSE)</f>
        <v>PERALATAN DAN MESIN</v>
      </c>
      <c r="D9185" t="str">
        <f t="shared" si="573"/>
        <v>1.3.2.08</v>
      </c>
      <c r="E9185" t="str">
        <f>VLOOKUP(D9185,'[1]Kodefikasi Lengkap'!$C$3:$D$16558,2,FALSE)</f>
        <v>ALAT LABORATORIUM</v>
      </c>
      <c r="F9185" t="str">
        <f t="shared" si="574"/>
        <v>1.3.2.08.01</v>
      </c>
      <c r="G9185" t="str">
        <f>VLOOKUP(F9185,'[1]Kodefikasi Lengkap'!$C$3:$D$16558,2,FALSE)</f>
        <v>UNIT ALAT LABORATORIUM</v>
      </c>
      <c r="H9185" t="str">
        <f t="shared" si="575"/>
        <v>1.3.2.08.01.56</v>
      </c>
      <c r="I9185" t="str">
        <f>VLOOKUP(H9185,'[1]Kodefikasi Lengkap'!$C$3:$D$16558,2,FALSE)</f>
        <v>ALAT LABORATORIUM LAIN</v>
      </c>
      <c r="J9185" t="s">
        <v>18161</v>
      </c>
      <c r="K9185" t="s">
        <v>18162</v>
      </c>
      <c r="L9185">
        <v>8</v>
      </c>
      <c r="M9185" s="1">
        <v>1000000</v>
      </c>
    </row>
    <row r="9186" spans="1:13" x14ac:dyDescent="0.25">
      <c r="A9186">
        <v>9185</v>
      </c>
      <c r="B9186" t="str">
        <f t="shared" si="572"/>
        <v>1.3.2</v>
      </c>
      <c r="C9186" t="str">
        <f>VLOOKUP(B9186,'[1]Kodefikasi Lengkap'!$C$3:$D$16558,2,FALSE)</f>
        <v>PERALATAN DAN MESIN</v>
      </c>
      <c r="D9186" t="str">
        <f t="shared" si="573"/>
        <v>1.3.2.08</v>
      </c>
      <c r="E9186" t="str">
        <f>VLOOKUP(D9186,'[1]Kodefikasi Lengkap'!$C$3:$D$16558,2,FALSE)</f>
        <v>ALAT LABORATORIUM</v>
      </c>
      <c r="F9186" t="str">
        <f t="shared" si="574"/>
        <v>1.3.2.08.01</v>
      </c>
      <c r="G9186" t="str">
        <f>VLOOKUP(F9186,'[1]Kodefikasi Lengkap'!$C$3:$D$16558,2,FALSE)</f>
        <v>UNIT ALAT LABORATORIUM</v>
      </c>
      <c r="H9186" t="str">
        <f t="shared" si="575"/>
        <v>1.3.2.08.01.56</v>
      </c>
      <c r="I9186" t="str">
        <f>VLOOKUP(H9186,'[1]Kodefikasi Lengkap'!$C$3:$D$16558,2,FALSE)</f>
        <v>ALAT LABORATORIUM LAIN</v>
      </c>
      <c r="J9186" t="s">
        <v>18163</v>
      </c>
      <c r="K9186" t="s">
        <v>18164</v>
      </c>
      <c r="L9186">
        <v>8</v>
      </c>
      <c r="M9186" s="1">
        <v>1000000</v>
      </c>
    </row>
    <row r="9187" spans="1:13" x14ac:dyDescent="0.25">
      <c r="A9187">
        <v>9186</v>
      </c>
      <c r="B9187" t="str">
        <f t="shared" si="572"/>
        <v>1.3.2</v>
      </c>
      <c r="C9187" t="str">
        <f>VLOOKUP(B9187,'[1]Kodefikasi Lengkap'!$C$3:$D$16558,2,FALSE)</f>
        <v>PERALATAN DAN MESIN</v>
      </c>
      <c r="D9187" t="str">
        <f t="shared" si="573"/>
        <v>1.3.2.08</v>
      </c>
      <c r="E9187" t="str">
        <f>VLOOKUP(D9187,'[1]Kodefikasi Lengkap'!$C$3:$D$16558,2,FALSE)</f>
        <v>ALAT LABORATORIUM</v>
      </c>
      <c r="F9187" t="str">
        <f t="shared" si="574"/>
        <v>1.3.2.08.01</v>
      </c>
      <c r="G9187" t="str">
        <f>VLOOKUP(F9187,'[1]Kodefikasi Lengkap'!$C$3:$D$16558,2,FALSE)</f>
        <v>UNIT ALAT LABORATORIUM</v>
      </c>
      <c r="H9187" t="str">
        <f t="shared" si="575"/>
        <v>1.3.2.08.01.56</v>
      </c>
      <c r="I9187" t="str">
        <f>VLOOKUP(H9187,'[1]Kodefikasi Lengkap'!$C$3:$D$16558,2,FALSE)</f>
        <v>ALAT LABORATORIUM LAIN</v>
      </c>
      <c r="J9187" t="s">
        <v>18165</v>
      </c>
      <c r="K9187" t="s">
        <v>17925</v>
      </c>
      <c r="L9187">
        <v>8</v>
      </c>
      <c r="M9187" s="1">
        <v>1000000</v>
      </c>
    </row>
    <row r="9188" spans="1:13" x14ac:dyDescent="0.25">
      <c r="A9188">
        <v>9187</v>
      </c>
      <c r="B9188" t="str">
        <f t="shared" si="572"/>
        <v>1.3.2</v>
      </c>
      <c r="C9188" t="str">
        <f>VLOOKUP(B9188,'[1]Kodefikasi Lengkap'!$C$3:$D$16558,2,FALSE)</f>
        <v>PERALATAN DAN MESIN</v>
      </c>
      <c r="D9188" t="str">
        <f t="shared" si="573"/>
        <v>1.3.2.08</v>
      </c>
      <c r="E9188" t="str">
        <f>VLOOKUP(D9188,'[1]Kodefikasi Lengkap'!$C$3:$D$16558,2,FALSE)</f>
        <v>ALAT LABORATORIUM</v>
      </c>
      <c r="F9188" t="str">
        <f t="shared" si="574"/>
        <v>1.3.2.08.01</v>
      </c>
      <c r="G9188" t="str">
        <f>VLOOKUP(F9188,'[1]Kodefikasi Lengkap'!$C$3:$D$16558,2,FALSE)</f>
        <v>UNIT ALAT LABORATORIUM</v>
      </c>
      <c r="H9188" t="str">
        <f t="shared" si="575"/>
        <v>1.3.2.08.01.56</v>
      </c>
      <c r="I9188" t="str">
        <f>VLOOKUP(H9188,'[1]Kodefikasi Lengkap'!$C$3:$D$16558,2,FALSE)</f>
        <v>ALAT LABORATORIUM LAIN</v>
      </c>
      <c r="J9188" t="s">
        <v>18166</v>
      </c>
      <c r="K9188" t="s">
        <v>18167</v>
      </c>
      <c r="L9188">
        <v>8</v>
      </c>
      <c r="M9188" s="1">
        <v>1000000</v>
      </c>
    </row>
    <row r="9189" spans="1:13" x14ac:dyDescent="0.25">
      <c r="A9189">
        <v>9188</v>
      </c>
      <c r="B9189" t="str">
        <f t="shared" si="572"/>
        <v>1.3.2</v>
      </c>
      <c r="C9189" t="str">
        <f>VLOOKUP(B9189,'[1]Kodefikasi Lengkap'!$C$3:$D$16558,2,FALSE)</f>
        <v>PERALATAN DAN MESIN</v>
      </c>
      <c r="D9189" t="str">
        <f t="shared" si="573"/>
        <v>1.3.2.08</v>
      </c>
      <c r="E9189" t="str">
        <f>VLOOKUP(D9189,'[1]Kodefikasi Lengkap'!$C$3:$D$16558,2,FALSE)</f>
        <v>ALAT LABORATORIUM</v>
      </c>
      <c r="F9189" t="str">
        <f t="shared" si="574"/>
        <v>1.3.2.08.01</v>
      </c>
      <c r="G9189" t="str">
        <f>VLOOKUP(F9189,'[1]Kodefikasi Lengkap'!$C$3:$D$16558,2,FALSE)</f>
        <v>UNIT ALAT LABORATORIUM</v>
      </c>
      <c r="H9189" t="str">
        <f t="shared" si="575"/>
        <v>1.3.2.08.01.56</v>
      </c>
      <c r="I9189" t="str">
        <f>VLOOKUP(H9189,'[1]Kodefikasi Lengkap'!$C$3:$D$16558,2,FALSE)</f>
        <v>ALAT LABORATORIUM LAIN</v>
      </c>
      <c r="J9189" t="s">
        <v>18168</v>
      </c>
      <c r="K9189" t="s">
        <v>17928</v>
      </c>
      <c r="L9189">
        <v>8</v>
      </c>
      <c r="M9189" s="1">
        <v>1000000</v>
      </c>
    </row>
    <row r="9190" spans="1:13" x14ac:dyDescent="0.25">
      <c r="A9190">
        <v>9189</v>
      </c>
      <c r="B9190" t="str">
        <f t="shared" si="572"/>
        <v>1.3.2</v>
      </c>
      <c r="C9190" t="str">
        <f>VLOOKUP(B9190,'[1]Kodefikasi Lengkap'!$C$3:$D$16558,2,FALSE)</f>
        <v>PERALATAN DAN MESIN</v>
      </c>
      <c r="D9190" t="str">
        <f t="shared" si="573"/>
        <v>1.3.2.08</v>
      </c>
      <c r="E9190" t="str">
        <f>VLOOKUP(D9190,'[1]Kodefikasi Lengkap'!$C$3:$D$16558,2,FALSE)</f>
        <v>ALAT LABORATORIUM</v>
      </c>
      <c r="F9190" t="str">
        <f t="shared" si="574"/>
        <v>1.3.2.08.01</v>
      </c>
      <c r="G9190" t="str">
        <f>VLOOKUP(F9190,'[1]Kodefikasi Lengkap'!$C$3:$D$16558,2,FALSE)</f>
        <v>UNIT ALAT LABORATORIUM</v>
      </c>
      <c r="H9190" t="str">
        <f t="shared" si="575"/>
        <v>1.3.2.08.01.56</v>
      </c>
      <c r="I9190" t="str">
        <f>VLOOKUP(H9190,'[1]Kodefikasi Lengkap'!$C$3:$D$16558,2,FALSE)</f>
        <v>ALAT LABORATORIUM LAIN</v>
      </c>
      <c r="J9190" t="s">
        <v>18169</v>
      </c>
      <c r="K9190" t="s">
        <v>17930</v>
      </c>
      <c r="L9190">
        <v>8</v>
      </c>
      <c r="M9190" s="1">
        <v>1000000</v>
      </c>
    </row>
    <row r="9191" spans="1:13" x14ac:dyDescent="0.25">
      <c r="A9191">
        <v>9190</v>
      </c>
      <c r="B9191" t="str">
        <f t="shared" si="572"/>
        <v>1.3.2</v>
      </c>
      <c r="C9191" t="str">
        <f>VLOOKUP(B9191,'[1]Kodefikasi Lengkap'!$C$3:$D$16558,2,FALSE)</f>
        <v>PERALATAN DAN MESIN</v>
      </c>
      <c r="D9191" t="str">
        <f t="shared" si="573"/>
        <v>1.3.2.08</v>
      </c>
      <c r="E9191" t="str">
        <f>VLOOKUP(D9191,'[1]Kodefikasi Lengkap'!$C$3:$D$16558,2,FALSE)</f>
        <v>ALAT LABORATORIUM</v>
      </c>
      <c r="F9191" t="str">
        <f t="shared" si="574"/>
        <v>1.3.2.08.01</v>
      </c>
      <c r="G9191" t="str">
        <f>VLOOKUP(F9191,'[1]Kodefikasi Lengkap'!$C$3:$D$16558,2,FALSE)</f>
        <v>UNIT ALAT LABORATORIUM</v>
      </c>
      <c r="H9191" t="str">
        <f t="shared" si="575"/>
        <v>1.3.2.08.01.56</v>
      </c>
      <c r="I9191" t="str">
        <f>VLOOKUP(H9191,'[1]Kodefikasi Lengkap'!$C$3:$D$16558,2,FALSE)</f>
        <v>ALAT LABORATORIUM LAIN</v>
      </c>
      <c r="J9191" t="s">
        <v>18170</v>
      </c>
      <c r="K9191" t="s">
        <v>17932</v>
      </c>
      <c r="L9191">
        <v>8</v>
      </c>
      <c r="M9191" s="1">
        <v>1000000</v>
      </c>
    </row>
    <row r="9192" spans="1:13" x14ac:dyDescent="0.25">
      <c r="A9192">
        <v>9191</v>
      </c>
      <c r="B9192" t="str">
        <f t="shared" si="572"/>
        <v>1.3.2</v>
      </c>
      <c r="C9192" t="str">
        <f>VLOOKUP(B9192,'[1]Kodefikasi Lengkap'!$C$3:$D$16558,2,FALSE)</f>
        <v>PERALATAN DAN MESIN</v>
      </c>
      <c r="D9192" t="str">
        <f t="shared" si="573"/>
        <v>1.3.2.08</v>
      </c>
      <c r="E9192" t="str">
        <f>VLOOKUP(D9192,'[1]Kodefikasi Lengkap'!$C$3:$D$16558,2,FALSE)</f>
        <v>ALAT LABORATORIUM</v>
      </c>
      <c r="F9192" t="str">
        <f t="shared" si="574"/>
        <v>1.3.2.08.01</v>
      </c>
      <c r="G9192" t="str">
        <f>VLOOKUP(F9192,'[1]Kodefikasi Lengkap'!$C$3:$D$16558,2,FALSE)</f>
        <v>UNIT ALAT LABORATORIUM</v>
      </c>
      <c r="H9192" t="str">
        <f t="shared" si="575"/>
        <v>1.3.2.08.01.56</v>
      </c>
      <c r="I9192" t="str">
        <f>VLOOKUP(H9192,'[1]Kodefikasi Lengkap'!$C$3:$D$16558,2,FALSE)</f>
        <v>ALAT LABORATORIUM LAIN</v>
      </c>
      <c r="J9192" t="s">
        <v>18171</v>
      </c>
      <c r="K9192" t="s">
        <v>17934</v>
      </c>
      <c r="L9192">
        <v>8</v>
      </c>
      <c r="M9192" s="1">
        <v>1000000</v>
      </c>
    </row>
    <row r="9193" spans="1:13" x14ac:dyDescent="0.25">
      <c r="A9193">
        <v>9192</v>
      </c>
      <c r="B9193" t="str">
        <f t="shared" si="572"/>
        <v>1.3.2</v>
      </c>
      <c r="C9193" t="str">
        <f>VLOOKUP(B9193,'[1]Kodefikasi Lengkap'!$C$3:$D$16558,2,FALSE)</f>
        <v>PERALATAN DAN MESIN</v>
      </c>
      <c r="D9193" t="str">
        <f t="shared" si="573"/>
        <v>1.3.2.08</v>
      </c>
      <c r="E9193" t="str">
        <f>VLOOKUP(D9193,'[1]Kodefikasi Lengkap'!$C$3:$D$16558,2,FALSE)</f>
        <v>ALAT LABORATORIUM</v>
      </c>
      <c r="F9193" t="str">
        <f t="shared" si="574"/>
        <v>1.3.2.08.01</v>
      </c>
      <c r="G9193" t="str">
        <f>VLOOKUP(F9193,'[1]Kodefikasi Lengkap'!$C$3:$D$16558,2,FALSE)</f>
        <v>UNIT ALAT LABORATORIUM</v>
      </c>
      <c r="H9193" t="str">
        <f t="shared" si="575"/>
        <v>1.3.2.08.01.56</v>
      </c>
      <c r="I9193" t="str">
        <f>VLOOKUP(H9193,'[1]Kodefikasi Lengkap'!$C$3:$D$16558,2,FALSE)</f>
        <v>ALAT LABORATORIUM LAIN</v>
      </c>
      <c r="J9193" t="s">
        <v>18172</v>
      </c>
      <c r="K9193" t="s">
        <v>18173</v>
      </c>
      <c r="L9193">
        <v>8</v>
      </c>
      <c r="M9193" s="1">
        <v>1000000</v>
      </c>
    </row>
    <row r="9194" spans="1:13" x14ac:dyDescent="0.25">
      <c r="A9194">
        <v>9193</v>
      </c>
      <c r="B9194" t="str">
        <f t="shared" si="572"/>
        <v>1.3.2</v>
      </c>
      <c r="C9194" t="str">
        <f>VLOOKUP(B9194,'[1]Kodefikasi Lengkap'!$C$3:$D$16558,2,FALSE)</f>
        <v>PERALATAN DAN MESIN</v>
      </c>
      <c r="D9194" t="str">
        <f t="shared" si="573"/>
        <v>1.3.2.08</v>
      </c>
      <c r="E9194" t="str">
        <f>VLOOKUP(D9194,'[1]Kodefikasi Lengkap'!$C$3:$D$16558,2,FALSE)</f>
        <v>ALAT LABORATORIUM</v>
      </c>
      <c r="F9194" t="str">
        <f t="shared" si="574"/>
        <v>1.3.2.08.01</v>
      </c>
      <c r="G9194" t="str">
        <f>VLOOKUP(F9194,'[1]Kodefikasi Lengkap'!$C$3:$D$16558,2,FALSE)</f>
        <v>UNIT ALAT LABORATORIUM</v>
      </c>
      <c r="H9194" t="str">
        <f t="shared" si="575"/>
        <v>1.3.2.08.01.56</v>
      </c>
      <c r="I9194" t="str">
        <f>VLOOKUP(H9194,'[1]Kodefikasi Lengkap'!$C$3:$D$16558,2,FALSE)</f>
        <v>ALAT LABORATORIUM LAIN</v>
      </c>
      <c r="J9194" t="s">
        <v>18174</v>
      </c>
      <c r="K9194" t="s">
        <v>17938</v>
      </c>
      <c r="L9194">
        <v>8</v>
      </c>
      <c r="M9194" s="1">
        <v>1000000</v>
      </c>
    </row>
    <row r="9195" spans="1:13" x14ac:dyDescent="0.25">
      <c r="A9195">
        <v>9194</v>
      </c>
      <c r="B9195" t="str">
        <f t="shared" si="572"/>
        <v>1.3.2</v>
      </c>
      <c r="C9195" t="str">
        <f>VLOOKUP(B9195,'[1]Kodefikasi Lengkap'!$C$3:$D$16558,2,FALSE)</f>
        <v>PERALATAN DAN MESIN</v>
      </c>
      <c r="D9195" t="str">
        <f t="shared" si="573"/>
        <v>1.3.2.08</v>
      </c>
      <c r="E9195" t="str">
        <f>VLOOKUP(D9195,'[1]Kodefikasi Lengkap'!$C$3:$D$16558,2,FALSE)</f>
        <v>ALAT LABORATORIUM</v>
      </c>
      <c r="F9195" t="str">
        <f t="shared" si="574"/>
        <v>1.3.2.08.01</v>
      </c>
      <c r="G9195" t="str">
        <f>VLOOKUP(F9195,'[1]Kodefikasi Lengkap'!$C$3:$D$16558,2,FALSE)</f>
        <v>UNIT ALAT LABORATORIUM</v>
      </c>
      <c r="H9195" t="str">
        <f t="shared" si="575"/>
        <v>1.3.2.08.01.56</v>
      </c>
      <c r="I9195" t="str">
        <f>VLOOKUP(H9195,'[1]Kodefikasi Lengkap'!$C$3:$D$16558,2,FALSE)</f>
        <v>ALAT LABORATORIUM LAIN</v>
      </c>
      <c r="J9195" t="s">
        <v>18175</v>
      </c>
      <c r="K9195" t="s">
        <v>17940</v>
      </c>
      <c r="L9195">
        <v>8</v>
      </c>
      <c r="M9195" s="1">
        <v>1000000</v>
      </c>
    </row>
    <row r="9196" spans="1:13" x14ac:dyDescent="0.25">
      <c r="A9196">
        <v>9195</v>
      </c>
      <c r="B9196" t="str">
        <f t="shared" si="572"/>
        <v>1.3.2</v>
      </c>
      <c r="C9196" t="str">
        <f>VLOOKUP(B9196,'[1]Kodefikasi Lengkap'!$C$3:$D$16558,2,FALSE)</f>
        <v>PERALATAN DAN MESIN</v>
      </c>
      <c r="D9196" t="str">
        <f t="shared" si="573"/>
        <v>1.3.2.08</v>
      </c>
      <c r="E9196" t="str">
        <f>VLOOKUP(D9196,'[1]Kodefikasi Lengkap'!$C$3:$D$16558,2,FALSE)</f>
        <v>ALAT LABORATORIUM</v>
      </c>
      <c r="F9196" t="str">
        <f t="shared" si="574"/>
        <v>1.3.2.08.01</v>
      </c>
      <c r="G9196" t="str">
        <f>VLOOKUP(F9196,'[1]Kodefikasi Lengkap'!$C$3:$D$16558,2,FALSE)</f>
        <v>UNIT ALAT LABORATORIUM</v>
      </c>
      <c r="H9196" t="str">
        <f t="shared" si="575"/>
        <v>1.3.2.08.01.56</v>
      </c>
      <c r="I9196" t="str">
        <f>VLOOKUP(H9196,'[1]Kodefikasi Lengkap'!$C$3:$D$16558,2,FALSE)</f>
        <v>ALAT LABORATORIUM LAIN</v>
      </c>
      <c r="J9196" t="s">
        <v>18176</v>
      </c>
      <c r="K9196" t="s">
        <v>17942</v>
      </c>
      <c r="L9196">
        <v>8</v>
      </c>
      <c r="M9196" s="1">
        <v>1000000</v>
      </c>
    </row>
    <row r="9197" spans="1:13" x14ac:dyDescent="0.25">
      <c r="A9197">
        <v>9196</v>
      </c>
      <c r="B9197" t="str">
        <f t="shared" si="572"/>
        <v>1.3.2</v>
      </c>
      <c r="C9197" t="str">
        <f>VLOOKUP(B9197,'[1]Kodefikasi Lengkap'!$C$3:$D$16558,2,FALSE)</f>
        <v>PERALATAN DAN MESIN</v>
      </c>
      <c r="D9197" t="str">
        <f t="shared" si="573"/>
        <v>1.3.2.08</v>
      </c>
      <c r="E9197" t="str">
        <f>VLOOKUP(D9197,'[1]Kodefikasi Lengkap'!$C$3:$D$16558,2,FALSE)</f>
        <v>ALAT LABORATORIUM</v>
      </c>
      <c r="F9197" t="str">
        <f t="shared" si="574"/>
        <v>1.3.2.08.01</v>
      </c>
      <c r="G9197" t="str">
        <f>VLOOKUP(F9197,'[1]Kodefikasi Lengkap'!$C$3:$D$16558,2,FALSE)</f>
        <v>UNIT ALAT LABORATORIUM</v>
      </c>
      <c r="H9197" t="str">
        <f t="shared" si="575"/>
        <v>1.3.2.08.01.56</v>
      </c>
      <c r="I9197" t="str">
        <f>VLOOKUP(H9197,'[1]Kodefikasi Lengkap'!$C$3:$D$16558,2,FALSE)</f>
        <v>ALAT LABORATORIUM LAIN</v>
      </c>
      <c r="J9197" t="s">
        <v>18177</v>
      </c>
      <c r="K9197" t="s">
        <v>17944</v>
      </c>
      <c r="L9197">
        <v>8</v>
      </c>
      <c r="M9197" s="1">
        <v>1000000</v>
      </c>
    </row>
    <row r="9198" spans="1:13" x14ac:dyDescent="0.25">
      <c r="A9198">
        <v>9197</v>
      </c>
      <c r="B9198" t="str">
        <f t="shared" si="572"/>
        <v>1.3.2</v>
      </c>
      <c r="C9198" t="str">
        <f>VLOOKUP(B9198,'[1]Kodefikasi Lengkap'!$C$3:$D$16558,2,FALSE)</f>
        <v>PERALATAN DAN MESIN</v>
      </c>
      <c r="D9198" t="str">
        <f t="shared" si="573"/>
        <v>1.3.2.08</v>
      </c>
      <c r="E9198" t="str">
        <f>VLOOKUP(D9198,'[1]Kodefikasi Lengkap'!$C$3:$D$16558,2,FALSE)</f>
        <v>ALAT LABORATORIUM</v>
      </c>
      <c r="F9198" t="str">
        <f t="shared" si="574"/>
        <v>1.3.2.08.01</v>
      </c>
      <c r="G9198" t="str">
        <f>VLOOKUP(F9198,'[1]Kodefikasi Lengkap'!$C$3:$D$16558,2,FALSE)</f>
        <v>UNIT ALAT LABORATORIUM</v>
      </c>
      <c r="H9198" t="str">
        <f t="shared" si="575"/>
        <v>1.3.2.08.01.56</v>
      </c>
      <c r="I9198" t="str">
        <f>VLOOKUP(H9198,'[1]Kodefikasi Lengkap'!$C$3:$D$16558,2,FALSE)</f>
        <v>ALAT LABORATORIUM LAIN</v>
      </c>
      <c r="J9198" t="s">
        <v>18178</v>
      </c>
      <c r="K9198" t="s">
        <v>17946</v>
      </c>
      <c r="L9198">
        <v>8</v>
      </c>
      <c r="M9198" s="1">
        <v>1000000</v>
      </c>
    </row>
    <row r="9199" spans="1:13" x14ac:dyDescent="0.25">
      <c r="A9199">
        <v>9198</v>
      </c>
      <c r="B9199" t="str">
        <f t="shared" si="572"/>
        <v>1.3.2</v>
      </c>
      <c r="C9199" t="str">
        <f>VLOOKUP(B9199,'[1]Kodefikasi Lengkap'!$C$3:$D$16558,2,FALSE)</f>
        <v>PERALATAN DAN MESIN</v>
      </c>
      <c r="D9199" t="str">
        <f t="shared" si="573"/>
        <v>1.3.2.08</v>
      </c>
      <c r="E9199" t="str">
        <f>VLOOKUP(D9199,'[1]Kodefikasi Lengkap'!$C$3:$D$16558,2,FALSE)</f>
        <v>ALAT LABORATORIUM</v>
      </c>
      <c r="F9199" t="str">
        <f t="shared" si="574"/>
        <v>1.3.2.08.01</v>
      </c>
      <c r="G9199" t="str">
        <f>VLOOKUP(F9199,'[1]Kodefikasi Lengkap'!$C$3:$D$16558,2,FALSE)</f>
        <v>UNIT ALAT LABORATORIUM</v>
      </c>
      <c r="H9199" t="str">
        <f t="shared" si="575"/>
        <v>1.3.2.08.01.56</v>
      </c>
      <c r="I9199" t="str">
        <f>VLOOKUP(H9199,'[1]Kodefikasi Lengkap'!$C$3:$D$16558,2,FALSE)</f>
        <v>ALAT LABORATORIUM LAIN</v>
      </c>
      <c r="J9199" t="s">
        <v>18179</v>
      </c>
      <c r="K9199" t="s">
        <v>18180</v>
      </c>
      <c r="L9199">
        <v>8</v>
      </c>
      <c r="M9199" s="1">
        <v>1000000</v>
      </c>
    </row>
    <row r="9200" spans="1:13" x14ac:dyDescent="0.25">
      <c r="A9200">
        <v>9199</v>
      </c>
      <c r="B9200" t="str">
        <f t="shared" si="572"/>
        <v>1.3.2</v>
      </c>
      <c r="C9200" t="str">
        <f>VLOOKUP(B9200,'[1]Kodefikasi Lengkap'!$C$3:$D$16558,2,FALSE)</f>
        <v>PERALATAN DAN MESIN</v>
      </c>
      <c r="D9200" t="str">
        <f t="shared" si="573"/>
        <v>1.3.2.08</v>
      </c>
      <c r="E9200" t="str">
        <f>VLOOKUP(D9200,'[1]Kodefikasi Lengkap'!$C$3:$D$16558,2,FALSE)</f>
        <v>ALAT LABORATORIUM</v>
      </c>
      <c r="F9200" t="str">
        <f t="shared" si="574"/>
        <v>1.3.2.08.01</v>
      </c>
      <c r="G9200" t="str">
        <f>VLOOKUP(F9200,'[1]Kodefikasi Lengkap'!$C$3:$D$16558,2,FALSE)</f>
        <v>UNIT ALAT LABORATORIUM</v>
      </c>
      <c r="H9200" t="str">
        <f t="shared" si="575"/>
        <v>1.3.2.08.01.56</v>
      </c>
      <c r="I9200" t="str">
        <f>VLOOKUP(H9200,'[1]Kodefikasi Lengkap'!$C$3:$D$16558,2,FALSE)</f>
        <v>ALAT LABORATORIUM LAIN</v>
      </c>
      <c r="J9200" t="s">
        <v>18181</v>
      </c>
      <c r="K9200" t="s">
        <v>18182</v>
      </c>
      <c r="L9200">
        <v>8</v>
      </c>
      <c r="M9200" s="1">
        <v>1000000</v>
      </c>
    </row>
    <row r="9201" spans="1:13" x14ac:dyDescent="0.25">
      <c r="A9201">
        <v>9200</v>
      </c>
      <c r="B9201" t="str">
        <f t="shared" si="572"/>
        <v>1.3.2</v>
      </c>
      <c r="C9201" t="str">
        <f>VLOOKUP(B9201,'[1]Kodefikasi Lengkap'!$C$3:$D$16558,2,FALSE)</f>
        <v>PERALATAN DAN MESIN</v>
      </c>
      <c r="D9201" t="str">
        <f t="shared" si="573"/>
        <v>1.3.2.08</v>
      </c>
      <c r="E9201" t="str">
        <f>VLOOKUP(D9201,'[1]Kodefikasi Lengkap'!$C$3:$D$16558,2,FALSE)</f>
        <v>ALAT LABORATORIUM</v>
      </c>
      <c r="F9201" t="str">
        <f t="shared" si="574"/>
        <v>1.3.2.08.01</v>
      </c>
      <c r="G9201" t="str">
        <f>VLOOKUP(F9201,'[1]Kodefikasi Lengkap'!$C$3:$D$16558,2,FALSE)</f>
        <v>UNIT ALAT LABORATORIUM</v>
      </c>
      <c r="H9201" t="str">
        <f t="shared" si="575"/>
        <v>1.3.2.08.01.56</v>
      </c>
      <c r="I9201" t="str">
        <f>VLOOKUP(H9201,'[1]Kodefikasi Lengkap'!$C$3:$D$16558,2,FALSE)</f>
        <v>ALAT LABORATORIUM LAIN</v>
      </c>
      <c r="J9201" t="s">
        <v>18183</v>
      </c>
      <c r="K9201" t="s">
        <v>17952</v>
      </c>
      <c r="L9201">
        <v>8</v>
      </c>
      <c r="M9201" s="1">
        <v>1000000</v>
      </c>
    </row>
    <row r="9202" spans="1:13" x14ac:dyDescent="0.25">
      <c r="A9202">
        <v>9201</v>
      </c>
      <c r="B9202" t="str">
        <f t="shared" si="572"/>
        <v>1.3.2</v>
      </c>
      <c r="C9202" t="str">
        <f>VLOOKUP(B9202,'[1]Kodefikasi Lengkap'!$C$3:$D$16558,2,FALSE)</f>
        <v>PERALATAN DAN MESIN</v>
      </c>
      <c r="D9202" t="str">
        <f t="shared" si="573"/>
        <v>1.3.2.08</v>
      </c>
      <c r="E9202" t="str">
        <f>VLOOKUP(D9202,'[1]Kodefikasi Lengkap'!$C$3:$D$16558,2,FALSE)</f>
        <v>ALAT LABORATORIUM</v>
      </c>
      <c r="F9202" t="str">
        <f t="shared" si="574"/>
        <v>1.3.2.08.01</v>
      </c>
      <c r="G9202" t="str">
        <f>VLOOKUP(F9202,'[1]Kodefikasi Lengkap'!$C$3:$D$16558,2,FALSE)</f>
        <v>UNIT ALAT LABORATORIUM</v>
      </c>
      <c r="H9202" t="str">
        <f t="shared" si="575"/>
        <v>1.3.2.08.01.56</v>
      </c>
      <c r="I9202" t="str">
        <f>VLOOKUP(H9202,'[1]Kodefikasi Lengkap'!$C$3:$D$16558,2,FALSE)</f>
        <v>ALAT LABORATORIUM LAIN</v>
      </c>
      <c r="J9202" t="s">
        <v>18184</v>
      </c>
      <c r="K9202" t="s">
        <v>18185</v>
      </c>
      <c r="L9202">
        <v>8</v>
      </c>
      <c r="M9202" s="1">
        <v>1000000</v>
      </c>
    </row>
    <row r="9203" spans="1:13" x14ac:dyDescent="0.25">
      <c r="A9203">
        <v>9202</v>
      </c>
      <c r="B9203" t="str">
        <f t="shared" si="572"/>
        <v>1.3.2</v>
      </c>
      <c r="C9203" t="str">
        <f>VLOOKUP(B9203,'[1]Kodefikasi Lengkap'!$C$3:$D$16558,2,FALSE)</f>
        <v>PERALATAN DAN MESIN</v>
      </c>
      <c r="D9203" t="str">
        <f t="shared" si="573"/>
        <v>1.3.2.08</v>
      </c>
      <c r="E9203" t="str">
        <f>VLOOKUP(D9203,'[1]Kodefikasi Lengkap'!$C$3:$D$16558,2,FALSE)</f>
        <v>ALAT LABORATORIUM</v>
      </c>
      <c r="F9203" t="str">
        <f t="shared" si="574"/>
        <v>1.3.2.08.01</v>
      </c>
      <c r="G9203" t="str">
        <f>VLOOKUP(F9203,'[1]Kodefikasi Lengkap'!$C$3:$D$16558,2,FALSE)</f>
        <v>UNIT ALAT LABORATORIUM</v>
      </c>
      <c r="H9203" t="str">
        <f t="shared" si="575"/>
        <v>1.3.2.08.01.56</v>
      </c>
      <c r="I9203" t="str">
        <f>VLOOKUP(H9203,'[1]Kodefikasi Lengkap'!$C$3:$D$16558,2,FALSE)</f>
        <v>ALAT LABORATORIUM LAIN</v>
      </c>
      <c r="J9203" t="s">
        <v>18186</v>
      </c>
      <c r="K9203" t="s">
        <v>18187</v>
      </c>
      <c r="L9203">
        <v>8</v>
      </c>
      <c r="M9203" s="1">
        <v>1000000</v>
      </c>
    </row>
    <row r="9204" spans="1:13" x14ac:dyDescent="0.25">
      <c r="A9204">
        <v>9203</v>
      </c>
      <c r="B9204" t="str">
        <f t="shared" si="572"/>
        <v>1.3.2</v>
      </c>
      <c r="C9204" t="str">
        <f>VLOOKUP(B9204,'[1]Kodefikasi Lengkap'!$C$3:$D$16558,2,FALSE)</f>
        <v>PERALATAN DAN MESIN</v>
      </c>
      <c r="D9204" t="str">
        <f t="shared" si="573"/>
        <v>1.3.2.08</v>
      </c>
      <c r="E9204" t="str">
        <f>VLOOKUP(D9204,'[1]Kodefikasi Lengkap'!$C$3:$D$16558,2,FALSE)</f>
        <v>ALAT LABORATORIUM</v>
      </c>
      <c r="F9204" t="str">
        <f t="shared" si="574"/>
        <v>1.3.2.08.01</v>
      </c>
      <c r="G9204" t="str">
        <f>VLOOKUP(F9204,'[1]Kodefikasi Lengkap'!$C$3:$D$16558,2,FALSE)</f>
        <v>UNIT ALAT LABORATORIUM</v>
      </c>
      <c r="H9204" t="str">
        <f t="shared" si="575"/>
        <v>1.3.2.08.01.56</v>
      </c>
      <c r="I9204" t="str">
        <f>VLOOKUP(H9204,'[1]Kodefikasi Lengkap'!$C$3:$D$16558,2,FALSE)</f>
        <v>ALAT LABORATORIUM LAIN</v>
      </c>
      <c r="J9204" t="s">
        <v>18188</v>
      </c>
      <c r="K9204" t="s">
        <v>17958</v>
      </c>
      <c r="L9204">
        <v>8</v>
      </c>
      <c r="M9204" s="1">
        <v>1000000</v>
      </c>
    </row>
    <row r="9205" spans="1:13" x14ac:dyDescent="0.25">
      <c r="A9205">
        <v>9204</v>
      </c>
      <c r="B9205" t="str">
        <f t="shared" si="572"/>
        <v>1.3.2</v>
      </c>
      <c r="C9205" t="str">
        <f>VLOOKUP(B9205,'[1]Kodefikasi Lengkap'!$C$3:$D$16558,2,FALSE)</f>
        <v>PERALATAN DAN MESIN</v>
      </c>
      <c r="D9205" t="str">
        <f t="shared" si="573"/>
        <v>1.3.2.08</v>
      </c>
      <c r="E9205" t="str">
        <f>VLOOKUP(D9205,'[1]Kodefikasi Lengkap'!$C$3:$D$16558,2,FALSE)</f>
        <v>ALAT LABORATORIUM</v>
      </c>
      <c r="F9205" t="str">
        <f t="shared" si="574"/>
        <v>1.3.2.08.01</v>
      </c>
      <c r="G9205" t="str">
        <f>VLOOKUP(F9205,'[1]Kodefikasi Lengkap'!$C$3:$D$16558,2,FALSE)</f>
        <v>UNIT ALAT LABORATORIUM</v>
      </c>
      <c r="H9205" t="str">
        <f t="shared" si="575"/>
        <v>1.3.2.08.01.56</v>
      </c>
      <c r="I9205" t="str">
        <f>VLOOKUP(H9205,'[1]Kodefikasi Lengkap'!$C$3:$D$16558,2,FALSE)</f>
        <v>ALAT LABORATORIUM LAIN</v>
      </c>
      <c r="J9205" t="s">
        <v>18189</v>
      </c>
      <c r="K9205" t="s">
        <v>18190</v>
      </c>
      <c r="L9205">
        <v>8</v>
      </c>
      <c r="M9205" s="1">
        <v>1000000</v>
      </c>
    </row>
    <row r="9206" spans="1:13" x14ac:dyDescent="0.25">
      <c r="A9206">
        <v>9205</v>
      </c>
      <c r="B9206" t="str">
        <f t="shared" si="572"/>
        <v>1.3.2</v>
      </c>
      <c r="C9206" t="str">
        <f>VLOOKUP(B9206,'[1]Kodefikasi Lengkap'!$C$3:$D$16558,2,FALSE)</f>
        <v>PERALATAN DAN MESIN</v>
      </c>
      <c r="D9206" t="str">
        <f t="shared" si="573"/>
        <v>1.3.2.08</v>
      </c>
      <c r="E9206" t="str">
        <f>VLOOKUP(D9206,'[1]Kodefikasi Lengkap'!$C$3:$D$16558,2,FALSE)</f>
        <v>ALAT LABORATORIUM</v>
      </c>
      <c r="F9206" t="str">
        <f t="shared" si="574"/>
        <v>1.3.2.08.01</v>
      </c>
      <c r="G9206" t="str">
        <f>VLOOKUP(F9206,'[1]Kodefikasi Lengkap'!$C$3:$D$16558,2,FALSE)</f>
        <v>UNIT ALAT LABORATORIUM</v>
      </c>
      <c r="H9206" t="str">
        <f t="shared" si="575"/>
        <v>1.3.2.08.01.56</v>
      </c>
      <c r="I9206" t="str">
        <f>VLOOKUP(H9206,'[1]Kodefikasi Lengkap'!$C$3:$D$16558,2,FALSE)</f>
        <v>ALAT LABORATORIUM LAIN</v>
      </c>
      <c r="J9206" t="s">
        <v>18191</v>
      </c>
      <c r="K9206" t="s">
        <v>17962</v>
      </c>
      <c r="L9206">
        <v>8</v>
      </c>
      <c r="M9206" s="1">
        <v>1000000</v>
      </c>
    </row>
    <row r="9207" spans="1:13" x14ac:dyDescent="0.25">
      <c r="A9207">
        <v>9206</v>
      </c>
      <c r="B9207" t="str">
        <f t="shared" si="572"/>
        <v>1.3.2</v>
      </c>
      <c r="C9207" t="str">
        <f>VLOOKUP(B9207,'[1]Kodefikasi Lengkap'!$C$3:$D$16558,2,FALSE)</f>
        <v>PERALATAN DAN MESIN</v>
      </c>
      <c r="D9207" t="str">
        <f t="shared" si="573"/>
        <v>1.3.2.08</v>
      </c>
      <c r="E9207" t="str">
        <f>VLOOKUP(D9207,'[1]Kodefikasi Lengkap'!$C$3:$D$16558,2,FALSE)</f>
        <v>ALAT LABORATORIUM</v>
      </c>
      <c r="F9207" t="str">
        <f t="shared" si="574"/>
        <v>1.3.2.08.01</v>
      </c>
      <c r="G9207" t="str">
        <f>VLOOKUP(F9207,'[1]Kodefikasi Lengkap'!$C$3:$D$16558,2,FALSE)</f>
        <v>UNIT ALAT LABORATORIUM</v>
      </c>
      <c r="H9207" t="str">
        <f t="shared" si="575"/>
        <v>1.3.2.08.01.56</v>
      </c>
      <c r="I9207" t="str">
        <f>VLOOKUP(H9207,'[1]Kodefikasi Lengkap'!$C$3:$D$16558,2,FALSE)</f>
        <v>ALAT LABORATORIUM LAIN</v>
      </c>
      <c r="J9207" t="s">
        <v>18192</v>
      </c>
      <c r="K9207" t="s">
        <v>17964</v>
      </c>
      <c r="L9207">
        <v>8</v>
      </c>
      <c r="M9207" s="1">
        <v>1000000</v>
      </c>
    </row>
    <row r="9208" spans="1:13" x14ac:dyDescent="0.25">
      <c r="A9208">
        <v>9207</v>
      </c>
      <c r="B9208" t="str">
        <f t="shared" si="572"/>
        <v>1.3.2</v>
      </c>
      <c r="C9208" t="str">
        <f>VLOOKUP(B9208,'[1]Kodefikasi Lengkap'!$C$3:$D$16558,2,FALSE)</f>
        <v>PERALATAN DAN MESIN</v>
      </c>
      <c r="D9208" t="str">
        <f t="shared" si="573"/>
        <v>1.3.2.08</v>
      </c>
      <c r="E9208" t="str">
        <f>VLOOKUP(D9208,'[1]Kodefikasi Lengkap'!$C$3:$D$16558,2,FALSE)</f>
        <v>ALAT LABORATORIUM</v>
      </c>
      <c r="F9208" t="str">
        <f t="shared" si="574"/>
        <v>1.3.2.08.01</v>
      </c>
      <c r="G9208" t="str">
        <f>VLOOKUP(F9208,'[1]Kodefikasi Lengkap'!$C$3:$D$16558,2,FALSE)</f>
        <v>UNIT ALAT LABORATORIUM</v>
      </c>
      <c r="H9208" t="str">
        <f t="shared" si="575"/>
        <v>1.3.2.08.01.56</v>
      </c>
      <c r="I9208" t="str">
        <f>VLOOKUP(H9208,'[1]Kodefikasi Lengkap'!$C$3:$D$16558,2,FALSE)</f>
        <v>ALAT LABORATORIUM LAIN</v>
      </c>
      <c r="J9208" t="s">
        <v>18193</v>
      </c>
      <c r="K9208" t="s">
        <v>17966</v>
      </c>
      <c r="L9208">
        <v>8</v>
      </c>
      <c r="M9208" s="1">
        <v>1000000</v>
      </c>
    </row>
    <row r="9209" spans="1:13" x14ac:dyDescent="0.25">
      <c r="A9209">
        <v>9208</v>
      </c>
      <c r="B9209" t="str">
        <f t="shared" si="572"/>
        <v>1.3.2</v>
      </c>
      <c r="C9209" t="str">
        <f>VLOOKUP(B9209,'[1]Kodefikasi Lengkap'!$C$3:$D$16558,2,FALSE)</f>
        <v>PERALATAN DAN MESIN</v>
      </c>
      <c r="D9209" t="str">
        <f t="shared" si="573"/>
        <v>1.3.2.08</v>
      </c>
      <c r="E9209" t="str">
        <f>VLOOKUP(D9209,'[1]Kodefikasi Lengkap'!$C$3:$D$16558,2,FALSE)</f>
        <v>ALAT LABORATORIUM</v>
      </c>
      <c r="F9209" t="str">
        <f t="shared" si="574"/>
        <v>1.3.2.08.01</v>
      </c>
      <c r="G9209" t="str">
        <f>VLOOKUP(F9209,'[1]Kodefikasi Lengkap'!$C$3:$D$16558,2,FALSE)</f>
        <v>UNIT ALAT LABORATORIUM</v>
      </c>
      <c r="H9209" t="str">
        <f t="shared" si="575"/>
        <v>1.3.2.08.01.56</v>
      </c>
      <c r="I9209" t="str">
        <f>VLOOKUP(H9209,'[1]Kodefikasi Lengkap'!$C$3:$D$16558,2,FALSE)</f>
        <v>ALAT LABORATORIUM LAIN</v>
      </c>
      <c r="J9209" t="s">
        <v>18194</v>
      </c>
      <c r="K9209" t="s">
        <v>18195</v>
      </c>
      <c r="L9209">
        <v>8</v>
      </c>
      <c r="M9209" s="1">
        <v>1000000</v>
      </c>
    </row>
    <row r="9210" spans="1:13" x14ac:dyDescent="0.25">
      <c r="A9210">
        <v>9209</v>
      </c>
      <c r="B9210" t="str">
        <f t="shared" si="572"/>
        <v>1.3.2</v>
      </c>
      <c r="C9210" t="str">
        <f>VLOOKUP(B9210,'[1]Kodefikasi Lengkap'!$C$3:$D$16558,2,FALSE)</f>
        <v>PERALATAN DAN MESIN</v>
      </c>
      <c r="D9210" t="str">
        <f t="shared" si="573"/>
        <v>1.3.2.08</v>
      </c>
      <c r="E9210" t="str">
        <f>VLOOKUP(D9210,'[1]Kodefikasi Lengkap'!$C$3:$D$16558,2,FALSE)</f>
        <v>ALAT LABORATORIUM</v>
      </c>
      <c r="F9210" t="str">
        <f t="shared" si="574"/>
        <v>1.3.2.08.01</v>
      </c>
      <c r="G9210" t="str">
        <f>VLOOKUP(F9210,'[1]Kodefikasi Lengkap'!$C$3:$D$16558,2,FALSE)</f>
        <v>UNIT ALAT LABORATORIUM</v>
      </c>
      <c r="H9210" t="str">
        <f t="shared" si="575"/>
        <v>1.3.2.08.01.56</v>
      </c>
      <c r="I9210" t="str">
        <f>VLOOKUP(H9210,'[1]Kodefikasi Lengkap'!$C$3:$D$16558,2,FALSE)</f>
        <v>ALAT LABORATORIUM LAIN</v>
      </c>
      <c r="J9210" t="s">
        <v>18196</v>
      </c>
      <c r="K9210" t="s">
        <v>18197</v>
      </c>
      <c r="L9210">
        <v>8</v>
      </c>
      <c r="M9210" s="1">
        <v>1000000</v>
      </c>
    </row>
    <row r="9211" spans="1:13" x14ac:dyDescent="0.25">
      <c r="A9211">
        <v>9210</v>
      </c>
      <c r="B9211" t="str">
        <f t="shared" si="572"/>
        <v>1.3.2</v>
      </c>
      <c r="C9211" t="str">
        <f>VLOOKUP(B9211,'[1]Kodefikasi Lengkap'!$C$3:$D$16558,2,FALSE)</f>
        <v>PERALATAN DAN MESIN</v>
      </c>
      <c r="D9211" t="str">
        <f t="shared" si="573"/>
        <v>1.3.2.08</v>
      </c>
      <c r="E9211" t="str">
        <f>VLOOKUP(D9211,'[1]Kodefikasi Lengkap'!$C$3:$D$16558,2,FALSE)</f>
        <v>ALAT LABORATORIUM</v>
      </c>
      <c r="F9211" t="str">
        <f t="shared" si="574"/>
        <v>1.3.2.08.01</v>
      </c>
      <c r="G9211" t="str">
        <f>VLOOKUP(F9211,'[1]Kodefikasi Lengkap'!$C$3:$D$16558,2,FALSE)</f>
        <v>UNIT ALAT LABORATORIUM</v>
      </c>
      <c r="H9211" t="str">
        <f t="shared" si="575"/>
        <v>1.3.2.08.01.56</v>
      </c>
      <c r="I9211" t="str">
        <f>VLOOKUP(H9211,'[1]Kodefikasi Lengkap'!$C$3:$D$16558,2,FALSE)</f>
        <v>ALAT LABORATORIUM LAIN</v>
      </c>
      <c r="J9211" t="s">
        <v>18198</v>
      </c>
      <c r="K9211" t="s">
        <v>18199</v>
      </c>
      <c r="L9211">
        <v>8</v>
      </c>
      <c r="M9211" s="1">
        <v>1000000</v>
      </c>
    </row>
    <row r="9212" spans="1:13" x14ac:dyDescent="0.25">
      <c r="A9212">
        <v>9211</v>
      </c>
      <c r="B9212" t="str">
        <f t="shared" si="572"/>
        <v>1.3.2</v>
      </c>
      <c r="C9212" t="str">
        <f>VLOOKUP(B9212,'[1]Kodefikasi Lengkap'!$C$3:$D$16558,2,FALSE)</f>
        <v>PERALATAN DAN MESIN</v>
      </c>
      <c r="D9212" t="str">
        <f t="shared" si="573"/>
        <v>1.3.2.08</v>
      </c>
      <c r="E9212" t="str">
        <f>VLOOKUP(D9212,'[1]Kodefikasi Lengkap'!$C$3:$D$16558,2,FALSE)</f>
        <v>ALAT LABORATORIUM</v>
      </c>
      <c r="F9212" t="str">
        <f t="shared" si="574"/>
        <v>1.3.2.08.01</v>
      </c>
      <c r="G9212" t="str">
        <f>VLOOKUP(F9212,'[1]Kodefikasi Lengkap'!$C$3:$D$16558,2,FALSE)</f>
        <v>UNIT ALAT LABORATORIUM</v>
      </c>
      <c r="H9212" t="str">
        <f t="shared" si="575"/>
        <v>1.3.2.08.01.56</v>
      </c>
      <c r="I9212" t="str">
        <f>VLOOKUP(H9212,'[1]Kodefikasi Lengkap'!$C$3:$D$16558,2,FALSE)</f>
        <v>ALAT LABORATORIUM LAIN</v>
      </c>
      <c r="J9212" t="s">
        <v>18200</v>
      </c>
      <c r="K9212" t="s">
        <v>18201</v>
      </c>
      <c r="L9212">
        <v>8</v>
      </c>
      <c r="M9212" s="1">
        <v>1000000</v>
      </c>
    </row>
    <row r="9213" spans="1:13" x14ac:dyDescent="0.25">
      <c r="A9213">
        <v>9212</v>
      </c>
      <c r="B9213" t="str">
        <f t="shared" si="572"/>
        <v>1.3.2</v>
      </c>
      <c r="C9213" t="str">
        <f>VLOOKUP(B9213,'[1]Kodefikasi Lengkap'!$C$3:$D$16558,2,FALSE)</f>
        <v>PERALATAN DAN MESIN</v>
      </c>
      <c r="D9213" t="str">
        <f t="shared" si="573"/>
        <v>1.3.2.08</v>
      </c>
      <c r="E9213" t="str">
        <f>VLOOKUP(D9213,'[1]Kodefikasi Lengkap'!$C$3:$D$16558,2,FALSE)</f>
        <v>ALAT LABORATORIUM</v>
      </c>
      <c r="F9213" t="str">
        <f t="shared" si="574"/>
        <v>1.3.2.08.01</v>
      </c>
      <c r="G9213" t="str">
        <f>VLOOKUP(F9213,'[1]Kodefikasi Lengkap'!$C$3:$D$16558,2,FALSE)</f>
        <v>UNIT ALAT LABORATORIUM</v>
      </c>
      <c r="H9213" t="str">
        <f t="shared" si="575"/>
        <v>1.3.2.08.01.56</v>
      </c>
      <c r="I9213" t="str">
        <f>VLOOKUP(H9213,'[1]Kodefikasi Lengkap'!$C$3:$D$16558,2,FALSE)</f>
        <v>ALAT LABORATORIUM LAIN</v>
      </c>
      <c r="J9213" t="s">
        <v>18202</v>
      </c>
      <c r="K9213" t="s">
        <v>18203</v>
      </c>
      <c r="L9213">
        <v>8</v>
      </c>
      <c r="M9213" s="1">
        <v>1000000</v>
      </c>
    </row>
    <row r="9214" spans="1:13" x14ac:dyDescent="0.25">
      <c r="A9214">
        <v>9213</v>
      </c>
      <c r="B9214" t="str">
        <f t="shared" si="572"/>
        <v>1.3.2</v>
      </c>
      <c r="C9214" t="str">
        <f>VLOOKUP(B9214,'[1]Kodefikasi Lengkap'!$C$3:$D$16558,2,FALSE)</f>
        <v>PERALATAN DAN MESIN</v>
      </c>
      <c r="D9214" t="str">
        <f t="shared" si="573"/>
        <v>1.3.2.08</v>
      </c>
      <c r="E9214" t="str">
        <f>VLOOKUP(D9214,'[1]Kodefikasi Lengkap'!$C$3:$D$16558,2,FALSE)</f>
        <v>ALAT LABORATORIUM</v>
      </c>
      <c r="F9214" t="str">
        <f t="shared" si="574"/>
        <v>1.3.2.08.01</v>
      </c>
      <c r="G9214" t="str">
        <f>VLOOKUP(F9214,'[1]Kodefikasi Lengkap'!$C$3:$D$16558,2,FALSE)</f>
        <v>UNIT ALAT LABORATORIUM</v>
      </c>
      <c r="H9214" t="str">
        <f t="shared" si="575"/>
        <v>1.3.2.08.01.56</v>
      </c>
      <c r="I9214" t="str">
        <f>VLOOKUP(H9214,'[1]Kodefikasi Lengkap'!$C$3:$D$16558,2,FALSE)</f>
        <v>ALAT LABORATORIUM LAIN</v>
      </c>
      <c r="J9214" t="s">
        <v>18204</v>
      </c>
      <c r="K9214" t="s">
        <v>18205</v>
      </c>
      <c r="L9214">
        <v>8</v>
      </c>
      <c r="M9214" s="1">
        <v>1000000</v>
      </c>
    </row>
    <row r="9215" spans="1:13" x14ac:dyDescent="0.25">
      <c r="A9215">
        <v>9214</v>
      </c>
      <c r="B9215" t="str">
        <f t="shared" si="572"/>
        <v>1.3.2</v>
      </c>
      <c r="C9215" t="str">
        <f>VLOOKUP(B9215,'[1]Kodefikasi Lengkap'!$C$3:$D$16558,2,FALSE)</f>
        <v>PERALATAN DAN MESIN</v>
      </c>
      <c r="D9215" t="str">
        <f t="shared" si="573"/>
        <v>1.3.2.08</v>
      </c>
      <c r="E9215" t="str">
        <f>VLOOKUP(D9215,'[1]Kodefikasi Lengkap'!$C$3:$D$16558,2,FALSE)</f>
        <v>ALAT LABORATORIUM</v>
      </c>
      <c r="F9215" t="str">
        <f t="shared" si="574"/>
        <v>1.3.2.08.01</v>
      </c>
      <c r="G9215" t="str">
        <f>VLOOKUP(F9215,'[1]Kodefikasi Lengkap'!$C$3:$D$16558,2,FALSE)</f>
        <v>UNIT ALAT LABORATORIUM</v>
      </c>
      <c r="H9215" t="str">
        <f t="shared" si="575"/>
        <v>1.3.2.08.01.56</v>
      </c>
      <c r="I9215" t="str">
        <f>VLOOKUP(H9215,'[1]Kodefikasi Lengkap'!$C$3:$D$16558,2,FALSE)</f>
        <v>ALAT LABORATORIUM LAIN</v>
      </c>
      <c r="J9215" t="s">
        <v>18206</v>
      </c>
      <c r="K9215" t="s">
        <v>18207</v>
      </c>
      <c r="L9215">
        <v>8</v>
      </c>
      <c r="M9215" s="1">
        <v>1000000</v>
      </c>
    </row>
    <row r="9216" spans="1:13" x14ac:dyDescent="0.25">
      <c r="A9216">
        <v>9215</v>
      </c>
      <c r="B9216" t="str">
        <f t="shared" si="572"/>
        <v>1.3.2</v>
      </c>
      <c r="C9216" t="str">
        <f>VLOOKUP(B9216,'[1]Kodefikasi Lengkap'!$C$3:$D$16558,2,FALSE)</f>
        <v>PERALATAN DAN MESIN</v>
      </c>
      <c r="D9216" t="str">
        <f t="shared" si="573"/>
        <v>1.3.2.08</v>
      </c>
      <c r="E9216" t="str">
        <f>VLOOKUP(D9216,'[1]Kodefikasi Lengkap'!$C$3:$D$16558,2,FALSE)</f>
        <v>ALAT LABORATORIUM</v>
      </c>
      <c r="F9216" t="str">
        <f t="shared" si="574"/>
        <v>1.3.2.08.01</v>
      </c>
      <c r="G9216" t="str">
        <f>VLOOKUP(F9216,'[1]Kodefikasi Lengkap'!$C$3:$D$16558,2,FALSE)</f>
        <v>UNIT ALAT LABORATORIUM</v>
      </c>
      <c r="H9216" t="str">
        <f t="shared" si="575"/>
        <v>1.3.2.08.01.56</v>
      </c>
      <c r="I9216" t="str">
        <f>VLOOKUP(H9216,'[1]Kodefikasi Lengkap'!$C$3:$D$16558,2,FALSE)</f>
        <v>ALAT LABORATORIUM LAIN</v>
      </c>
      <c r="J9216" t="s">
        <v>18208</v>
      </c>
      <c r="K9216" t="s">
        <v>18209</v>
      </c>
      <c r="L9216">
        <v>8</v>
      </c>
      <c r="M9216" s="1">
        <v>1000000</v>
      </c>
    </row>
    <row r="9217" spans="1:13" x14ac:dyDescent="0.25">
      <c r="A9217">
        <v>9216</v>
      </c>
      <c r="B9217" t="str">
        <f t="shared" si="572"/>
        <v>1.3.2</v>
      </c>
      <c r="C9217" t="str">
        <f>VLOOKUP(B9217,'[1]Kodefikasi Lengkap'!$C$3:$D$16558,2,FALSE)</f>
        <v>PERALATAN DAN MESIN</v>
      </c>
      <c r="D9217" t="str">
        <f t="shared" si="573"/>
        <v>1.3.2.08</v>
      </c>
      <c r="E9217" t="str">
        <f>VLOOKUP(D9217,'[1]Kodefikasi Lengkap'!$C$3:$D$16558,2,FALSE)</f>
        <v>ALAT LABORATORIUM</v>
      </c>
      <c r="F9217" t="str">
        <f t="shared" si="574"/>
        <v>1.3.2.08.01</v>
      </c>
      <c r="G9217" t="str">
        <f>VLOOKUP(F9217,'[1]Kodefikasi Lengkap'!$C$3:$D$16558,2,FALSE)</f>
        <v>UNIT ALAT LABORATORIUM</v>
      </c>
      <c r="H9217" t="str">
        <f t="shared" si="575"/>
        <v>1.3.2.08.01.56</v>
      </c>
      <c r="I9217" t="str">
        <f>VLOOKUP(H9217,'[1]Kodefikasi Lengkap'!$C$3:$D$16558,2,FALSE)</f>
        <v>ALAT LABORATORIUM LAIN</v>
      </c>
      <c r="J9217" t="s">
        <v>18210</v>
      </c>
      <c r="K9217" t="s">
        <v>18211</v>
      </c>
      <c r="L9217">
        <v>8</v>
      </c>
      <c r="M9217" s="1">
        <v>1000000</v>
      </c>
    </row>
    <row r="9218" spans="1:13" x14ac:dyDescent="0.25">
      <c r="A9218">
        <v>9217</v>
      </c>
      <c r="B9218" t="str">
        <f t="shared" si="572"/>
        <v>1.3.2</v>
      </c>
      <c r="C9218" t="str">
        <f>VLOOKUP(B9218,'[1]Kodefikasi Lengkap'!$C$3:$D$16558,2,FALSE)</f>
        <v>PERALATAN DAN MESIN</v>
      </c>
      <c r="D9218" t="str">
        <f t="shared" si="573"/>
        <v>1.3.2.08</v>
      </c>
      <c r="E9218" t="str">
        <f>VLOOKUP(D9218,'[1]Kodefikasi Lengkap'!$C$3:$D$16558,2,FALSE)</f>
        <v>ALAT LABORATORIUM</v>
      </c>
      <c r="F9218" t="str">
        <f t="shared" si="574"/>
        <v>1.3.2.08.01</v>
      </c>
      <c r="G9218" t="str">
        <f>VLOOKUP(F9218,'[1]Kodefikasi Lengkap'!$C$3:$D$16558,2,FALSE)</f>
        <v>UNIT ALAT LABORATORIUM</v>
      </c>
      <c r="H9218" t="str">
        <f t="shared" si="575"/>
        <v>1.3.2.08.01.56</v>
      </c>
      <c r="I9218" t="str">
        <f>VLOOKUP(H9218,'[1]Kodefikasi Lengkap'!$C$3:$D$16558,2,FALSE)</f>
        <v>ALAT LABORATORIUM LAIN</v>
      </c>
      <c r="J9218" t="s">
        <v>18212</v>
      </c>
      <c r="K9218" t="s">
        <v>18213</v>
      </c>
      <c r="L9218">
        <v>8</v>
      </c>
      <c r="M9218" s="1">
        <v>1000000</v>
      </c>
    </row>
    <row r="9219" spans="1:13" x14ac:dyDescent="0.25">
      <c r="A9219">
        <v>9218</v>
      </c>
      <c r="B9219" t="str">
        <f t="shared" ref="B9219:B9282" si="576">LEFT(J9219,5)</f>
        <v>1.3.2</v>
      </c>
      <c r="C9219" t="str">
        <f>VLOOKUP(B9219,'[1]Kodefikasi Lengkap'!$C$3:$D$16558,2,FALSE)</f>
        <v>PERALATAN DAN MESIN</v>
      </c>
      <c r="D9219" t="str">
        <f t="shared" ref="D9219:D9282" si="577">LEFT(J9219,8)</f>
        <v>1.3.2.08</v>
      </c>
      <c r="E9219" t="str">
        <f>VLOOKUP(D9219,'[1]Kodefikasi Lengkap'!$C$3:$D$16558,2,FALSE)</f>
        <v>ALAT LABORATORIUM</v>
      </c>
      <c r="F9219" t="str">
        <f t="shared" ref="F9219:F9282" si="578">LEFT(J9219,11)</f>
        <v>1.3.2.08.01</v>
      </c>
      <c r="G9219" t="str">
        <f>VLOOKUP(F9219,'[1]Kodefikasi Lengkap'!$C$3:$D$16558,2,FALSE)</f>
        <v>UNIT ALAT LABORATORIUM</v>
      </c>
      <c r="H9219" t="str">
        <f t="shared" ref="H9219:H9282" si="579">LEFT(J9219,14)</f>
        <v>1.3.2.08.01.56</v>
      </c>
      <c r="I9219" t="str">
        <f>VLOOKUP(H9219,'[1]Kodefikasi Lengkap'!$C$3:$D$16558,2,FALSE)</f>
        <v>ALAT LABORATORIUM LAIN</v>
      </c>
      <c r="J9219" t="s">
        <v>18214</v>
      </c>
      <c r="K9219" t="s">
        <v>18215</v>
      </c>
      <c r="L9219">
        <v>8</v>
      </c>
      <c r="M9219" s="1">
        <v>1000000</v>
      </c>
    </row>
    <row r="9220" spans="1:13" x14ac:dyDescent="0.25">
      <c r="A9220">
        <v>9219</v>
      </c>
      <c r="B9220" t="str">
        <f t="shared" si="576"/>
        <v>1.3.2</v>
      </c>
      <c r="C9220" t="str">
        <f>VLOOKUP(B9220,'[1]Kodefikasi Lengkap'!$C$3:$D$16558,2,FALSE)</f>
        <v>PERALATAN DAN MESIN</v>
      </c>
      <c r="D9220" t="str">
        <f t="shared" si="577"/>
        <v>1.3.2.08</v>
      </c>
      <c r="E9220" t="str">
        <f>VLOOKUP(D9220,'[1]Kodefikasi Lengkap'!$C$3:$D$16558,2,FALSE)</f>
        <v>ALAT LABORATORIUM</v>
      </c>
      <c r="F9220" t="str">
        <f t="shared" si="578"/>
        <v>1.3.2.08.01</v>
      </c>
      <c r="G9220" t="str">
        <f>VLOOKUP(F9220,'[1]Kodefikasi Lengkap'!$C$3:$D$16558,2,FALSE)</f>
        <v>UNIT ALAT LABORATORIUM</v>
      </c>
      <c r="H9220" t="str">
        <f t="shared" si="579"/>
        <v>1.3.2.08.01.57</v>
      </c>
      <c r="I9220" t="str">
        <f>VLOOKUP(H9220,'[1]Kodefikasi Lengkap'!$C$3:$D$16558,2,FALSE)</f>
        <v>ALAT LABORATORIUM HERMODINAMIKA MOTOR DAN SISTEM PROPULASI</v>
      </c>
      <c r="J9220" t="s">
        <v>18216</v>
      </c>
      <c r="K9220" t="s">
        <v>18217</v>
      </c>
      <c r="L9220">
        <v>8</v>
      </c>
      <c r="M9220" s="1">
        <v>1000000</v>
      </c>
    </row>
    <row r="9221" spans="1:13" x14ac:dyDescent="0.25">
      <c r="A9221">
        <v>9220</v>
      </c>
      <c r="B9221" t="str">
        <f t="shared" si="576"/>
        <v>1.3.2</v>
      </c>
      <c r="C9221" t="str">
        <f>VLOOKUP(B9221,'[1]Kodefikasi Lengkap'!$C$3:$D$16558,2,FALSE)</f>
        <v>PERALATAN DAN MESIN</v>
      </c>
      <c r="D9221" t="str">
        <f t="shared" si="577"/>
        <v>1.3.2.08</v>
      </c>
      <c r="E9221" t="str">
        <f>VLOOKUP(D9221,'[1]Kodefikasi Lengkap'!$C$3:$D$16558,2,FALSE)</f>
        <v>ALAT LABORATORIUM</v>
      </c>
      <c r="F9221" t="str">
        <f t="shared" si="578"/>
        <v>1.3.2.08.01</v>
      </c>
      <c r="G9221" t="str">
        <f>VLOOKUP(F9221,'[1]Kodefikasi Lengkap'!$C$3:$D$16558,2,FALSE)</f>
        <v>UNIT ALAT LABORATORIUM</v>
      </c>
      <c r="H9221" t="str">
        <f t="shared" si="579"/>
        <v>1.3.2.08.01.57</v>
      </c>
      <c r="I9221" t="str">
        <f>VLOOKUP(H9221,'[1]Kodefikasi Lengkap'!$C$3:$D$16558,2,FALSE)</f>
        <v>ALAT LABORATORIUM HERMODINAMIKA MOTOR DAN SISTEM PROPULASI</v>
      </c>
      <c r="J9221" t="s">
        <v>18218</v>
      </c>
      <c r="K9221" t="s">
        <v>18219</v>
      </c>
      <c r="L9221">
        <v>8</v>
      </c>
      <c r="M9221" s="1">
        <v>1000000</v>
      </c>
    </row>
    <row r="9222" spans="1:13" x14ac:dyDescent="0.25">
      <c r="A9222">
        <v>9221</v>
      </c>
      <c r="B9222" t="str">
        <f t="shared" si="576"/>
        <v>1.3.2</v>
      </c>
      <c r="C9222" t="str">
        <f>VLOOKUP(B9222,'[1]Kodefikasi Lengkap'!$C$3:$D$16558,2,FALSE)</f>
        <v>PERALATAN DAN MESIN</v>
      </c>
      <c r="D9222" t="str">
        <f t="shared" si="577"/>
        <v>1.3.2.08</v>
      </c>
      <c r="E9222" t="str">
        <f>VLOOKUP(D9222,'[1]Kodefikasi Lengkap'!$C$3:$D$16558,2,FALSE)</f>
        <v>ALAT LABORATORIUM</v>
      </c>
      <c r="F9222" t="str">
        <f t="shared" si="578"/>
        <v>1.3.2.08.01</v>
      </c>
      <c r="G9222" t="str">
        <f>VLOOKUP(F9222,'[1]Kodefikasi Lengkap'!$C$3:$D$16558,2,FALSE)</f>
        <v>UNIT ALAT LABORATORIUM</v>
      </c>
      <c r="H9222" t="str">
        <f t="shared" si="579"/>
        <v>1.3.2.08.01.57</v>
      </c>
      <c r="I9222" t="str">
        <f>VLOOKUP(H9222,'[1]Kodefikasi Lengkap'!$C$3:$D$16558,2,FALSE)</f>
        <v>ALAT LABORATORIUM HERMODINAMIKA MOTOR DAN SISTEM PROPULASI</v>
      </c>
      <c r="J9222" t="s">
        <v>18220</v>
      </c>
      <c r="K9222" t="s">
        <v>18221</v>
      </c>
      <c r="L9222">
        <v>8</v>
      </c>
      <c r="M9222" s="1">
        <v>1000000</v>
      </c>
    </row>
    <row r="9223" spans="1:13" x14ac:dyDescent="0.25">
      <c r="A9223">
        <v>9222</v>
      </c>
      <c r="B9223" t="str">
        <f t="shared" si="576"/>
        <v>1.3.2</v>
      </c>
      <c r="C9223" t="str">
        <f>VLOOKUP(B9223,'[1]Kodefikasi Lengkap'!$C$3:$D$16558,2,FALSE)</f>
        <v>PERALATAN DAN MESIN</v>
      </c>
      <c r="D9223" t="str">
        <f t="shared" si="577"/>
        <v>1.3.2.08</v>
      </c>
      <c r="E9223" t="str">
        <f>VLOOKUP(D9223,'[1]Kodefikasi Lengkap'!$C$3:$D$16558,2,FALSE)</f>
        <v>ALAT LABORATORIUM</v>
      </c>
      <c r="F9223" t="str">
        <f t="shared" si="578"/>
        <v>1.3.2.08.01</v>
      </c>
      <c r="G9223" t="str">
        <f>VLOOKUP(F9223,'[1]Kodefikasi Lengkap'!$C$3:$D$16558,2,FALSE)</f>
        <v>UNIT ALAT LABORATORIUM</v>
      </c>
      <c r="H9223" t="str">
        <f t="shared" si="579"/>
        <v>1.3.2.08.01.57</v>
      </c>
      <c r="I9223" t="str">
        <f>VLOOKUP(H9223,'[1]Kodefikasi Lengkap'!$C$3:$D$16558,2,FALSE)</f>
        <v>ALAT LABORATORIUM HERMODINAMIKA MOTOR DAN SISTEM PROPULASI</v>
      </c>
      <c r="J9223" t="s">
        <v>18222</v>
      </c>
      <c r="K9223" t="s">
        <v>18223</v>
      </c>
      <c r="L9223">
        <v>8</v>
      </c>
      <c r="M9223" s="1">
        <v>1000000</v>
      </c>
    </row>
    <row r="9224" spans="1:13" x14ac:dyDescent="0.25">
      <c r="A9224">
        <v>9223</v>
      </c>
      <c r="B9224" t="str">
        <f t="shared" si="576"/>
        <v>1.3.2</v>
      </c>
      <c r="C9224" t="str">
        <f>VLOOKUP(B9224,'[1]Kodefikasi Lengkap'!$C$3:$D$16558,2,FALSE)</f>
        <v>PERALATAN DAN MESIN</v>
      </c>
      <c r="D9224" t="str">
        <f t="shared" si="577"/>
        <v>1.3.2.08</v>
      </c>
      <c r="E9224" t="str">
        <f>VLOOKUP(D9224,'[1]Kodefikasi Lengkap'!$C$3:$D$16558,2,FALSE)</f>
        <v>ALAT LABORATORIUM</v>
      </c>
      <c r="F9224" t="str">
        <f t="shared" si="578"/>
        <v>1.3.2.08.01</v>
      </c>
      <c r="G9224" t="str">
        <f>VLOOKUP(F9224,'[1]Kodefikasi Lengkap'!$C$3:$D$16558,2,FALSE)</f>
        <v>UNIT ALAT LABORATORIUM</v>
      </c>
      <c r="H9224" t="str">
        <f t="shared" si="579"/>
        <v>1.3.2.08.01.57</v>
      </c>
      <c r="I9224" t="str">
        <f>VLOOKUP(H9224,'[1]Kodefikasi Lengkap'!$C$3:$D$16558,2,FALSE)</f>
        <v>ALAT LABORATORIUM HERMODINAMIKA MOTOR DAN SISTEM PROPULASI</v>
      </c>
      <c r="J9224" t="s">
        <v>18224</v>
      </c>
      <c r="K9224" t="s">
        <v>18225</v>
      </c>
      <c r="L9224">
        <v>8</v>
      </c>
      <c r="M9224" s="1">
        <v>1000000</v>
      </c>
    </row>
    <row r="9225" spans="1:13" x14ac:dyDescent="0.25">
      <c r="A9225">
        <v>9224</v>
      </c>
      <c r="B9225" t="str">
        <f t="shared" si="576"/>
        <v>1.3.2</v>
      </c>
      <c r="C9225" t="str">
        <f>VLOOKUP(B9225,'[1]Kodefikasi Lengkap'!$C$3:$D$16558,2,FALSE)</f>
        <v>PERALATAN DAN MESIN</v>
      </c>
      <c r="D9225" t="str">
        <f t="shared" si="577"/>
        <v>1.3.2.08</v>
      </c>
      <c r="E9225" t="str">
        <f>VLOOKUP(D9225,'[1]Kodefikasi Lengkap'!$C$3:$D$16558,2,FALSE)</f>
        <v>ALAT LABORATORIUM</v>
      </c>
      <c r="F9225" t="str">
        <f t="shared" si="578"/>
        <v>1.3.2.08.01</v>
      </c>
      <c r="G9225" t="str">
        <f>VLOOKUP(F9225,'[1]Kodefikasi Lengkap'!$C$3:$D$16558,2,FALSE)</f>
        <v>UNIT ALAT LABORATORIUM</v>
      </c>
      <c r="H9225" t="str">
        <f t="shared" si="579"/>
        <v>1.3.2.08.01.57</v>
      </c>
      <c r="I9225" t="str">
        <f>VLOOKUP(H9225,'[1]Kodefikasi Lengkap'!$C$3:$D$16558,2,FALSE)</f>
        <v>ALAT LABORATORIUM HERMODINAMIKA MOTOR DAN SISTEM PROPULASI</v>
      </c>
      <c r="J9225" t="s">
        <v>18226</v>
      </c>
      <c r="K9225" t="s">
        <v>18227</v>
      </c>
      <c r="L9225">
        <v>8</v>
      </c>
      <c r="M9225" s="1">
        <v>1000000</v>
      </c>
    </row>
    <row r="9226" spans="1:13" x14ac:dyDescent="0.25">
      <c r="A9226">
        <v>9225</v>
      </c>
      <c r="B9226" t="str">
        <f t="shared" si="576"/>
        <v>1.3.2</v>
      </c>
      <c r="C9226" t="str">
        <f>VLOOKUP(B9226,'[1]Kodefikasi Lengkap'!$C$3:$D$16558,2,FALSE)</f>
        <v>PERALATAN DAN MESIN</v>
      </c>
      <c r="D9226" t="str">
        <f t="shared" si="577"/>
        <v>1.3.2.08</v>
      </c>
      <c r="E9226" t="str">
        <f>VLOOKUP(D9226,'[1]Kodefikasi Lengkap'!$C$3:$D$16558,2,FALSE)</f>
        <v>ALAT LABORATORIUM</v>
      </c>
      <c r="F9226" t="str">
        <f t="shared" si="578"/>
        <v>1.3.2.08.01</v>
      </c>
      <c r="G9226" t="str">
        <f>VLOOKUP(F9226,'[1]Kodefikasi Lengkap'!$C$3:$D$16558,2,FALSE)</f>
        <v>UNIT ALAT LABORATORIUM</v>
      </c>
      <c r="H9226" t="str">
        <f t="shared" si="579"/>
        <v>1.3.2.08.01.57</v>
      </c>
      <c r="I9226" t="str">
        <f>VLOOKUP(H9226,'[1]Kodefikasi Lengkap'!$C$3:$D$16558,2,FALSE)</f>
        <v>ALAT LABORATORIUM HERMODINAMIKA MOTOR DAN SISTEM PROPULASI</v>
      </c>
      <c r="J9226" t="s">
        <v>18228</v>
      </c>
      <c r="K9226" t="s">
        <v>18229</v>
      </c>
      <c r="L9226">
        <v>8</v>
      </c>
      <c r="M9226" s="1">
        <v>1000000</v>
      </c>
    </row>
    <row r="9227" spans="1:13" x14ac:dyDescent="0.25">
      <c r="A9227">
        <v>9226</v>
      </c>
      <c r="B9227" t="str">
        <f t="shared" si="576"/>
        <v>1.3.2</v>
      </c>
      <c r="C9227" t="str">
        <f>VLOOKUP(B9227,'[1]Kodefikasi Lengkap'!$C$3:$D$16558,2,FALSE)</f>
        <v>PERALATAN DAN MESIN</v>
      </c>
      <c r="D9227" t="str">
        <f t="shared" si="577"/>
        <v>1.3.2.08</v>
      </c>
      <c r="E9227" t="str">
        <f>VLOOKUP(D9227,'[1]Kodefikasi Lengkap'!$C$3:$D$16558,2,FALSE)</f>
        <v>ALAT LABORATORIUM</v>
      </c>
      <c r="F9227" t="str">
        <f t="shared" si="578"/>
        <v>1.3.2.08.01</v>
      </c>
      <c r="G9227" t="str">
        <f>VLOOKUP(F9227,'[1]Kodefikasi Lengkap'!$C$3:$D$16558,2,FALSE)</f>
        <v>UNIT ALAT LABORATORIUM</v>
      </c>
      <c r="H9227" t="str">
        <f t="shared" si="579"/>
        <v>1.3.2.08.01.58</v>
      </c>
      <c r="I9227" t="str">
        <f>VLOOKUP(H9227,'[1]Kodefikasi Lengkap'!$C$3:$D$16558,2,FALSE)</f>
        <v>ALAT LABORATORIUM PENDIDIKAN</v>
      </c>
      <c r="J9227" t="s">
        <v>18230</v>
      </c>
      <c r="K9227" t="s">
        <v>18231</v>
      </c>
      <c r="L9227">
        <v>8</v>
      </c>
      <c r="M9227" s="1">
        <v>1000000</v>
      </c>
    </row>
    <row r="9228" spans="1:13" x14ac:dyDescent="0.25">
      <c r="A9228">
        <v>9227</v>
      </c>
      <c r="B9228" t="str">
        <f t="shared" si="576"/>
        <v>1.3.2</v>
      </c>
      <c r="C9228" t="str">
        <f>VLOOKUP(B9228,'[1]Kodefikasi Lengkap'!$C$3:$D$16558,2,FALSE)</f>
        <v>PERALATAN DAN MESIN</v>
      </c>
      <c r="D9228" t="str">
        <f t="shared" si="577"/>
        <v>1.3.2.08</v>
      </c>
      <c r="E9228" t="str">
        <f>VLOOKUP(D9228,'[1]Kodefikasi Lengkap'!$C$3:$D$16558,2,FALSE)</f>
        <v>ALAT LABORATORIUM</v>
      </c>
      <c r="F9228" t="str">
        <f t="shared" si="578"/>
        <v>1.3.2.08.01</v>
      </c>
      <c r="G9228" t="str">
        <f>VLOOKUP(F9228,'[1]Kodefikasi Lengkap'!$C$3:$D$16558,2,FALSE)</f>
        <v>UNIT ALAT LABORATORIUM</v>
      </c>
      <c r="H9228" t="str">
        <f t="shared" si="579"/>
        <v>1.3.2.08.01.58</v>
      </c>
      <c r="I9228" t="str">
        <f>VLOOKUP(H9228,'[1]Kodefikasi Lengkap'!$C$3:$D$16558,2,FALSE)</f>
        <v>ALAT LABORATORIUM PENDIDIKAN</v>
      </c>
      <c r="J9228" t="s">
        <v>18232</v>
      </c>
      <c r="K9228" t="s">
        <v>18233</v>
      </c>
      <c r="L9228">
        <v>8</v>
      </c>
      <c r="M9228" s="1">
        <v>1000000</v>
      </c>
    </row>
    <row r="9229" spans="1:13" x14ac:dyDescent="0.25">
      <c r="A9229">
        <v>9228</v>
      </c>
      <c r="B9229" t="str">
        <f t="shared" si="576"/>
        <v>1.3.2</v>
      </c>
      <c r="C9229" t="str">
        <f>VLOOKUP(B9229,'[1]Kodefikasi Lengkap'!$C$3:$D$16558,2,FALSE)</f>
        <v>PERALATAN DAN MESIN</v>
      </c>
      <c r="D9229" t="str">
        <f t="shared" si="577"/>
        <v>1.3.2.08</v>
      </c>
      <c r="E9229" t="str">
        <f>VLOOKUP(D9229,'[1]Kodefikasi Lengkap'!$C$3:$D$16558,2,FALSE)</f>
        <v>ALAT LABORATORIUM</v>
      </c>
      <c r="F9229" t="str">
        <f t="shared" si="578"/>
        <v>1.3.2.08.01</v>
      </c>
      <c r="G9229" t="str">
        <f>VLOOKUP(F9229,'[1]Kodefikasi Lengkap'!$C$3:$D$16558,2,FALSE)</f>
        <v>UNIT ALAT LABORATORIUM</v>
      </c>
      <c r="H9229" t="str">
        <f t="shared" si="579"/>
        <v>1.3.2.08.01.58</v>
      </c>
      <c r="I9229" t="str">
        <f>VLOOKUP(H9229,'[1]Kodefikasi Lengkap'!$C$3:$D$16558,2,FALSE)</f>
        <v>ALAT LABORATORIUM PENDIDIKAN</v>
      </c>
      <c r="J9229" t="s">
        <v>18234</v>
      </c>
      <c r="K9229" t="s">
        <v>18235</v>
      </c>
      <c r="L9229">
        <v>8</v>
      </c>
      <c r="M9229" s="1">
        <v>1000000</v>
      </c>
    </row>
    <row r="9230" spans="1:13" x14ac:dyDescent="0.25">
      <c r="A9230">
        <v>9229</v>
      </c>
      <c r="B9230" t="str">
        <f t="shared" si="576"/>
        <v>1.3.2</v>
      </c>
      <c r="C9230" t="str">
        <f>VLOOKUP(B9230,'[1]Kodefikasi Lengkap'!$C$3:$D$16558,2,FALSE)</f>
        <v>PERALATAN DAN MESIN</v>
      </c>
      <c r="D9230" t="str">
        <f t="shared" si="577"/>
        <v>1.3.2.08</v>
      </c>
      <c r="E9230" t="str">
        <f>VLOOKUP(D9230,'[1]Kodefikasi Lengkap'!$C$3:$D$16558,2,FALSE)</f>
        <v>ALAT LABORATORIUM</v>
      </c>
      <c r="F9230" t="str">
        <f t="shared" si="578"/>
        <v>1.3.2.08.01</v>
      </c>
      <c r="G9230" t="str">
        <f>VLOOKUP(F9230,'[1]Kodefikasi Lengkap'!$C$3:$D$16558,2,FALSE)</f>
        <v>UNIT ALAT LABORATORIUM</v>
      </c>
      <c r="H9230" t="str">
        <f t="shared" si="579"/>
        <v>1.3.2.08.01.58</v>
      </c>
      <c r="I9230" t="str">
        <f>VLOOKUP(H9230,'[1]Kodefikasi Lengkap'!$C$3:$D$16558,2,FALSE)</f>
        <v>ALAT LABORATORIUM PENDIDIKAN</v>
      </c>
      <c r="J9230" t="s">
        <v>18236</v>
      </c>
      <c r="K9230" t="s">
        <v>18237</v>
      </c>
      <c r="L9230">
        <v>8</v>
      </c>
      <c r="M9230" s="1">
        <v>1000000</v>
      </c>
    </row>
    <row r="9231" spans="1:13" x14ac:dyDescent="0.25">
      <c r="A9231">
        <v>9230</v>
      </c>
      <c r="B9231" t="str">
        <f t="shared" si="576"/>
        <v>1.3.2</v>
      </c>
      <c r="C9231" t="str">
        <f>VLOOKUP(B9231,'[1]Kodefikasi Lengkap'!$C$3:$D$16558,2,FALSE)</f>
        <v>PERALATAN DAN MESIN</v>
      </c>
      <c r="D9231" t="str">
        <f t="shared" si="577"/>
        <v>1.3.2.08</v>
      </c>
      <c r="E9231" t="str">
        <f>VLOOKUP(D9231,'[1]Kodefikasi Lengkap'!$C$3:$D$16558,2,FALSE)</f>
        <v>ALAT LABORATORIUM</v>
      </c>
      <c r="F9231" t="str">
        <f t="shared" si="578"/>
        <v>1.3.2.08.01</v>
      </c>
      <c r="G9231" t="str">
        <f>VLOOKUP(F9231,'[1]Kodefikasi Lengkap'!$C$3:$D$16558,2,FALSE)</f>
        <v>UNIT ALAT LABORATORIUM</v>
      </c>
      <c r="H9231" t="str">
        <f t="shared" si="579"/>
        <v>1.3.2.08.01.58</v>
      </c>
      <c r="I9231" t="str">
        <f>VLOOKUP(H9231,'[1]Kodefikasi Lengkap'!$C$3:$D$16558,2,FALSE)</f>
        <v>ALAT LABORATORIUM PENDIDIKAN</v>
      </c>
      <c r="J9231" t="s">
        <v>18238</v>
      </c>
      <c r="K9231" t="s">
        <v>18239</v>
      </c>
      <c r="L9231">
        <v>8</v>
      </c>
      <c r="M9231" s="1">
        <v>1000000</v>
      </c>
    </row>
    <row r="9232" spans="1:13" x14ac:dyDescent="0.25">
      <c r="A9232">
        <v>9231</v>
      </c>
      <c r="B9232" t="str">
        <f t="shared" si="576"/>
        <v>1.3.2</v>
      </c>
      <c r="C9232" t="str">
        <f>VLOOKUP(B9232,'[1]Kodefikasi Lengkap'!$C$3:$D$16558,2,FALSE)</f>
        <v>PERALATAN DAN MESIN</v>
      </c>
      <c r="D9232" t="str">
        <f t="shared" si="577"/>
        <v>1.3.2.08</v>
      </c>
      <c r="E9232" t="str">
        <f>VLOOKUP(D9232,'[1]Kodefikasi Lengkap'!$C$3:$D$16558,2,FALSE)</f>
        <v>ALAT LABORATORIUM</v>
      </c>
      <c r="F9232" t="str">
        <f t="shared" si="578"/>
        <v>1.3.2.08.01</v>
      </c>
      <c r="G9232" t="str">
        <f>VLOOKUP(F9232,'[1]Kodefikasi Lengkap'!$C$3:$D$16558,2,FALSE)</f>
        <v>UNIT ALAT LABORATORIUM</v>
      </c>
      <c r="H9232" t="str">
        <f t="shared" si="579"/>
        <v>1.3.2.08.01.58</v>
      </c>
      <c r="I9232" t="str">
        <f>VLOOKUP(H9232,'[1]Kodefikasi Lengkap'!$C$3:$D$16558,2,FALSE)</f>
        <v>ALAT LABORATORIUM PENDIDIKAN</v>
      </c>
      <c r="J9232" t="s">
        <v>18240</v>
      </c>
      <c r="K9232" t="s">
        <v>18241</v>
      </c>
      <c r="L9232">
        <v>8</v>
      </c>
      <c r="M9232" s="1">
        <v>1000000</v>
      </c>
    </row>
    <row r="9233" spans="1:13" x14ac:dyDescent="0.25">
      <c r="A9233">
        <v>9232</v>
      </c>
      <c r="B9233" t="str">
        <f t="shared" si="576"/>
        <v>1.3.2</v>
      </c>
      <c r="C9233" t="str">
        <f>VLOOKUP(B9233,'[1]Kodefikasi Lengkap'!$C$3:$D$16558,2,FALSE)</f>
        <v>PERALATAN DAN MESIN</v>
      </c>
      <c r="D9233" t="str">
        <f t="shared" si="577"/>
        <v>1.3.2.08</v>
      </c>
      <c r="E9233" t="str">
        <f>VLOOKUP(D9233,'[1]Kodefikasi Lengkap'!$C$3:$D$16558,2,FALSE)</f>
        <v>ALAT LABORATORIUM</v>
      </c>
      <c r="F9233" t="str">
        <f t="shared" si="578"/>
        <v>1.3.2.08.01</v>
      </c>
      <c r="G9233" t="str">
        <f>VLOOKUP(F9233,'[1]Kodefikasi Lengkap'!$C$3:$D$16558,2,FALSE)</f>
        <v>UNIT ALAT LABORATORIUM</v>
      </c>
      <c r="H9233" t="str">
        <f t="shared" si="579"/>
        <v>1.3.2.08.01.58</v>
      </c>
      <c r="I9233" t="str">
        <f>VLOOKUP(H9233,'[1]Kodefikasi Lengkap'!$C$3:$D$16558,2,FALSE)</f>
        <v>ALAT LABORATORIUM PENDIDIKAN</v>
      </c>
      <c r="J9233" t="s">
        <v>18242</v>
      </c>
      <c r="K9233" t="s">
        <v>18243</v>
      </c>
      <c r="L9233">
        <v>8</v>
      </c>
      <c r="M9233" s="1">
        <v>1000000</v>
      </c>
    </row>
    <row r="9234" spans="1:13" x14ac:dyDescent="0.25">
      <c r="A9234">
        <v>9233</v>
      </c>
      <c r="B9234" t="str">
        <f t="shared" si="576"/>
        <v>1.3.2</v>
      </c>
      <c r="C9234" t="str">
        <f>VLOOKUP(B9234,'[1]Kodefikasi Lengkap'!$C$3:$D$16558,2,FALSE)</f>
        <v>PERALATAN DAN MESIN</v>
      </c>
      <c r="D9234" t="str">
        <f t="shared" si="577"/>
        <v>1.3.2.08</v>
      </c>
      <c r="E9234" t="str">
        <f>VLOOKUP(D9234,'[1]Kodefikasi Lengkap'!$C$3:$D$16558,2,FALSE)</f>
        <v>ALAT LABORATORIUM</v>
      </c>
      <c r="F9234" t="str">
        <f t="shared" si="578"/>
        <v>1.3.2.08.01</v>
      </c>
      <c r="G9234" t="str">
        <f>VLOOKUP(F9234,'[1]Kodefikasi Lengkap'!$C$3:$D$16558,2,FALSE)</f>
        <v>UNIT ALAT LABORATORIUM</v>
      </c>
      <c r="H9234" t="str">
        <f t="shared" si="579"/>
        <v>1.3.2.08.01.58</v>
      </c>
      <c r="I9234" t="str">
        <f>VLOOKUP(H9234,'[1]Kodefikasi Lengkap'!$C$3:$D$16558,2,FALSE)</f>
        <v>ALAT LABORATORIUM PENDIDIKAN</v>
      </c>
      <c r="J9234" t="s">
        <v>18244</v>
      </c>
      <c r="K9234" t="s">
        <v>18245</v>
      </c>
      <c r="L9234">
        <v>8</v>
      </c>
      <c r="M9234" s="1">
        <v>1000000</v>
      </c>
    </row>
    <row r="9235" spans="1:13" x14ac:dyDescent="0.25">
      <c r="A9235">
        <v>9234</v>
      </c>
      <c r="B9235" t="str">
        <f t="shared" si="576"/>
        <v>1.3.2</v>
      </c>
      <c r="C9235" t="str">
        <f>VLOOKUP(B9235,'[1]Kodefikasi Lengkap'!$C$3:$D$16558,2,FALSE)</f>
        <v>PERALATAN DAN MESIN</v>
      </c>
      <c r="D9235" t="str">
        <f t="shared" si="577"/>
        <v>1.3.2.08</v>
      </c>
      <c r="E9235" t="str">
        <f>VLOOKUP(D9235,'[1]Kodefikasi Lengkap'!$C$3:$D$16558,2,FALSE)</f>
        <v>ALAT LABORATORIUM</v>
      </c>
      <c r="F9235" t="str">
        <f t="shared" si="578"/>
        <v>1.3.2.08.01</v>
      </c>
      <c r="G9235" t="str">
        <f>VLOOKUP(F9235,'[1]Kodefikasi Lengkap'!$C$3:$D$16558,2,FALSE)</f>
        <v>UNIT ALAT LABORATORIUM</v>
      </c>
      <c r="H9235" t="str">
        <f t="shared" si="579"/>
        <v>1.3.2.08.01.58</v>
      </c>
      <c r="I9235" t="str">
        <f>VLOOKUP(H9235,'[1]Kodefikasi Lengkap'!$C$3:$D$16558,2,FALSE)</f>
        <v>ALAT LABORATORIUM PENDIDIKAN</v>
      </c>
      <c r="J9235" t="s">
        <v>18246</v>
      </c>
      <c r="K9235" t="s">
        <v>18247</v>
      </c>
      <c r="L9235">
        <v>8</v>
      </c>
      <c r="M9235" s="1">
        <v>1000000</v>
      </c>
    </row>
    <row r="9236" spans="1:13" x14ac:dyDescent="0.25">
      <c r="A9236">
        <v>9235</v>
      </c>
      <c r="B9236" t="str">
        <f t="shared" si="576"/>
        <v>1.3.2</v>
      </c>
      <c r="C9236" t="str">
        <f>VLOOKUP(B9236,'[1]Kodefikasi Lengkap'!$C$3:$D$16558,2,FALSE)</f>
        <v>PERALATAN DAN MESIN</v>
      </c>
      <c r="D9236" t="str">
        <f t="shared" si="577"/>
        <v>1.3.2.08</v>
      </c>
      <c r="E9236" t="str">
        <f>VLOOKUP(D9236,'[1]Kodefikasi Lengkap'!$C$3:$D$16558,2,FALSE)</f>
        <v>ALAT LABORATORIUM</v>
      </c>
      <c r="F9236" t="str">
        <f t="shared" si="578"/>
        <v>1.3.2.08.01</v>
      </c>
      <c r="G9236" t="str">
        <f>VLOOKUP(F9236,'[1]Kodefikasi Lengkap'!$C$3:$D$16558,2,FALSE)</f>
        <v>UNIT ALAT LABORATORIUM</v>
      </c>
      <c r="H9236" t="str">
        <f t="shared" si="579"/>
        <v>1.3.2.08.01.58</v>
      </c>
      <c r="I9236" t="str">
        <f>VLOOKUP(H9236,'[1]Kodefikasi Lengkap'!$C$3:$D$16558,2,FALSE)</f>
        <v>ALAT LABORATORIUM PENDIDIKAN</v>
      </c>
      <c r="J9236" t="s">
        <v>18248</v>
      </c>
      <c r="K9236" t="s">
        <v>18249</v>
      </c>
      <c r="L9236">
        <v>8</v>
      </c>
      <c r="M9236" s="1">
        <v>1000000</v>
      </c>
    </row>
    <row r="9237" spans="1:13" x14ac:dyDescent="0.25">
      <c r="A9237">
        <v>9236</v>
      </c>
      <c r="B9237" t="str">
        <f t="shared" si="576"/>
        <v>1.3.2</v>
      </c>
      <c r="C9237" t="str">
        <f>VLOOKUP(B9237,'[1]Kodefikasi Lengkap'!$C$3:$D$16558,2,FALSE)</f>
        <v>PERALATAN DAN MESIN</v>
      </c>
      <c r="D9237" t="str">
        <f t="shared" si="577"/>
        <v>1.3.2.08</v>
      </c>
      <c r="E9237" t="str">
        <f>VLOOKUP(D9237,'[1]Kodefikasi Lengkap'!$C$3:$D$16558,2,FALSE)</f>
        <v>ALAT LABORATORIUM</v>
      </c>
      <c r="F9237" t="str">
        <f t="shared" si="578"/>
        <v>1.3.2.08.01</v>
      </c>
      <c r="G9237" t="str">
        <f>VLOOKUP(F9237,'[1]Kodefikasi Lengkap'!$C$3:$D$16558,2,FALSE)</f>
        <v>UNIT ALAT LABORATORIUM</v>
      </c>
      <c r="H9237" t="str">
        <f t="shared" si="579"/>
        <v>1.3.2.08.01.58</v>
      </c>
      <c r="I9237" t="str">
        <f>VLOOKUP(H9237,'[1]Kodefikasi Lengkap'!$C$3:$D$16558,2,FALSE)</f>
        <v>ALAT LABORATORIUM PENDIDIKAN</v>
      </c>
      <c r="J9237" t="s">
        <v>18250</v>
      </c>
      <c r="K9237" t="s">
        <v>18251</v>
      </c>
      <c r="L9237">
        <v>8</v>
      </c>
      <c r="M9237" s="1">
        <v>1000000</v>
      </c>
    </row>
    <row r="9238" spans="1:13" x14ac:dyDescent="0.25">
      <c r="A9238">
        <v>9237</v>
      </c>
      <c r="B9238" t="str">
        <f t="shared" si="576"/>
        <v>1.3.2</v>
      </c>
      <c r="C9238" t="str">
        <f>VLOOKUP(B9238,'[1]Kodefikasi Lengkap'!$C$3:$D$16558,2,FALSE)</f>
        <v>PERALATAN DAN MESIN</v>
      </c>
      <c r="D9238" t="str">
        <f t="shared" si="577"/>
        <v>1.3.2.08</v>
      </c>
      <c r="E9238" t="str">
        <f>VLOOKUP(D9238,'[1]Kodefikasi Lengkap'!$C$3:$D$16558,2,FALSE)</f>
        <v>ALAT LABORATORIUM</v>
      </c>
      <c r="F9238" t="str">
        <f t="shared" si="578"/>
        <v>1.3.2.08.01</v>
      </c>
      <c r="G9238" t="str">
        <f>VLOOKUP(F9238,'[1]Kodefikasi Lengkap'!$C$3:$D$16558,2,FALSE)</f>
        <v>UNIT ALAT LABORATORIUM</v>
      </c>
      <c r="H9238" t="str">
        <f t="shared" si="579"/>
        <v>1.3.2.08.01.58</v>
      </c>
      <c r="I9238" t="str">
        <f>VLOOKUP(H9238,'[1]Kodefikasi Lengkap'!$C$3:$D$16558,2,FALSE)</f>
        <v>ALAT LABORATORIUM PENDIDIKAN</v>
      </c>
      <c r="J9238" t="s">
        <v>18252</v>
      </c>
      <c r="K9238" t="s">
        <v>18253</v>
      </c>
      <c r="L9238">
        <v>8</v>
      </c>
      <c r="M9238" s="1">
        <v>1000000</v>
      </c>
    </row>
    <row r="9239" spans="1:13" x14ac:dyDescent="0.25">
      <c r="A9239">
        <v>9238</v>
      </c>
      <c r="B9239" t="str">
        <f t="shared" si="576"/>
        <v>1.3.2</v>
      </c>
      <c r="C9239" t="str">
        <f>VLOOKUP(B9239,'[1]Kodefikasi Lengkap'!$C$3:$D$16558,2,FALSE)</f>
        <v>PERALATAN DAN MESIN</v>
      </c>
      <c r="D9239" t="str">
        <f t="shared" si="577"/>
        <v>1.3.2.08</v>
      </c>
      <c r="E9239" t="str">
        <f>VLOOKUP(D9239,'[1]Kodefikasi Lengkap'!$C$3:$D$16558,2,FALSE)</f>
        <v>ALAT LABORATORIUM</v>
      </c>
      <c r="F9239" t="str">
        <f t="shared" si="578"/>
        <v>1.3.2.08.01</v>
      </c>
      <c r="G9239" t="str">
        <f>VLOOKUP(F9239,'[1]Kodefikasi Lengkap'!$C$3:$D$16558,2,FALSE)</f>
        <v>UNIT ALAT LABORATORIUM</v>
      </c>
      <c r="H9239" t="str">
        <f t="shared" si="579"/>
        <v>1.3.2.08.01.58</v>
      </c>
      <c r="I9239" t="str">
        <f>VLOOKUP(H9239,'[1]Kodefikasi Lengkap'!$C$3:$D$16558,2,FALSE)</f>
        <v>ALAT LABORATORIUM PENDIDIKAN</v>
      </c>
      <c r="J9239" t="s">
        <v>18254</v>
      </c>
      <c r="K9239" t="s">
        <v>18255</v>
      </c>
      <c r="L9239">
        <v>8</v>
      </c>
      <c r="M9239" s="1">
        <v>1000000</v>
      </c>
    </row>
    <row r="9240" spans="1:13" x14ac:dyDescent="0.25">
      <c r="A9240">
        <v>9239</v>
      </c>
      <c r="B9240" t="str">
        <f t="shared" si="576"/>
        <v>1.3.2</v>
      </c>
      <c r="C9240" t="str">
        <f>VLOOKUP(B9240,'[1]Kodefikasi Lengkap'!$C$3:$D$16558,2,FALSE)</f>
        <v>PERALATAN DAN MESIN</v>
      </c>
      <c r="D9240" t="str">
        <f t="shared" si="577"/>
        <v>1.3.2.08</v>
      </c>
      <c r="E9240" t="str">
        <f>VLOOKUP(D9240,'[1]Kodefikasi Lengkap'!$C$3:$D$16558,2,FALSE)</f>
        <v>ALAT LABORATORIUM</v>
      </c>
      <c r="F9240" t="str">
        <f t="shared" si="578"/>
        <v>1.3.2.08.01</v>
      </c>
      <c r="G9240" t="str">
        <f>VLOOKUP(F9240,'[1]Kodefikasi Lengkap'!$C$3:$D$16558,2,FALSE)</f>
        <v>UNIT ALAT LABORATORIUM</v>
      </c>
      <c r="H9240" t="str">
        <f t="shared" si="579"/>
        <v>1.3.2.08.01.58</v>
      </c>
      <c r="I9240" t="str">
        <f>VLOOKUP(H9240,'[1]Kodefikasi Lengkap'!$C$3:$D$16558,2,FALSE)</f>
        <v>ALAT LABORATORIUM PENDIDIKAN</v>
      </c>
      <c r="J9240" t="s">
        <v>18256</v>
      </c>
      <c r="K9240" t="s">
        <v>18257</v>
      </c>
      <c r="L9240">
        <v>8</v>
      </c>
      <c r="M9240" s="1">
        <v>1000000</v>
      </c>
    </row>
    <row r="9241" spans="1:13" x14ac:dyDescent="0.25">
      <c r="A9241">
        <v>9240</v>
      </c>
      <c r="B9241" t="str">
        <f t="shared" si="576"/>
        <v>1.3.2</v>
      </c>
      <c r="C9241" t="str">
        <f>VLOOKUP(B9241,'[1]Kodefikasi Lengkap'!$C$3:$D$16558,2,FALSE)</f>
        <v>PERALATAN DAN MESIN</v>
      </c>
      <c r="D9241" t="str">
        <f t="shared" si="577"/>
        <v>1.3.2.08</v>
      </c>
      <c r="E9241" t="str">
        <f>VLOOKUP(D9241,'[1]Kodefikasi Lengkap'!$C$3:$D$16558,2,FALSE)</f>
        <v>ALAT LABORATORIUM</v>
      </c>
      <c r="F9241" t="str">
        <f t="shared" si="578"/>
        <v>1.3.2.08.01</v>
      </c>
      <c r="G9241" t="str">
        <f>VLOOKUP(F9241,'[1]Kodefikasi Lengkap'!$C$3:$D$16558,2,FALSE)</f>
        <v>UNIT ALAT LABORATORIUM</v>
      </c>
      <c r="H9241" t="str">
        <f t="shared" si="579"/>
        <v>1.3.2.08.01.58</v>
      </c>
      <c r="I9241" t="str">
        <f>VLOOKUP(H9241,'[1]Kodefikasi Lengkap'!$C$3:$D$16558,2,FALSE)</f>
        <v>ALAT LABORATORIUM PENDIDIKAN</v>
      </c>
      <c r="J9241" t="s">
        <v>18258</v>
      </c>
      <c r="K9241" t="s">
        <v>18259</v>
      </c>
      <c r="L9241">
        <v>8</v>
      </c>
      <c r="M9241" s="1">
        <v>1000000</v>
      </c>
    </row>
    <row r="9242" spans="1:13" x14ac:dyDescent="0.25">
      <c r="A9242">
        <v>9241</v>
      </c>
      <c r="B9242" t="str">
        <f t="shared" si="576"/>
        <v>1.3.2</v>
      </c>
      <c r="C9242" t="str">
        <f>VLOOKUP(B9242,'[1]Kodefikasi Lengkap'!$C$3:$D$16558,2,FALSE)</f>
        <v>PERALATAN DAN MESIN</v>
      </c>
      <c r="D9242" t="str">
        <f t="shared" si="577"/>
        <v>1.3.2.08</v>
      </c>
      <c r="E9242" t="str">
        <f>VLOOKUP(D9242,'[1]Kodefikasi Lengkap'!$C$3:$D$16558,2,FALSE)</f>
        <v>ALAT LABORATORIUM</v>
      </c>
      <c r="F9242" t="str">
        <f t="shared" si="578"/>
        <v>1.3.2.08.01</v>
      </c>
      <c r="G9242" t="str">
        <f>VLOOKUP(F9242,'[1]Kodefikasi Lengkap'!$C$3:$D$16558,2,FALSE)</f>
        <v>UNIT ALAT LABORATORIUM</v>
      </c>
      <c r="H9242" t="str">
        <f t="shared" si="579"/>
        <v>1.3.2.08.01.58</v>
      </c>
      <c r="I9242" t="str">
        <f>VLOOKUP(H9242,'[1]Kodefikasi Lengkap'!$C$3:$D$16558,2,FALSE)</f>
        <v>ALAT LABORATORIUM PENDIDIKAN</v>
      </c>
      <c r="J9242" t="s">
        <v>18260</v>
      </c>
      <c r="K9242" t="s">
        <v>18261</v>
      </c>
      <c r="L9242">
        <v>8</v>
      </c>
      <c r="M9242" s="1">
        <v>1000000</v>
      </c>
    </row>
    <row r="9243" spans="1:13" x14ac:dyDescent="0.25">
      <c r="A9243">
        <v>9242</v>
      </c>
      <c r="B9243" t="str">
        <f t="shared" si="576"/>
        <v>1.3.2</v>
      </c>
      <c r="C9243" t="str">
        <f>VLOOKUP(B9243,'[1]Kodefikasi Lengkap'!$C$3:$D$16558,2,FALSE)</f>
        <v>PERALATAN DAN MESIN</v>
      </c>
      <c r="D9243" t="str">
        <f t="shared" si="577"/>
        <v>1.3.2.08</v>
      </c>
      <c r="E9243" t="str">
        <f>VLOOKUP(D9243,'[1]Kodefikasi Lengkap'!$C$3:$D$16558,2,FALSE)</f>
        <v>ALAT LABORATORIUM</v>
      </c>
      <c r="F9243" t="str">
        <f t="shared" si="578"/>
        <v>1.3.2.08.01</v>
      </c>
      <c r="G9243" t="str">
        <f>VLOOKUP(F9243,'[1]Kodefikasi Lengkap'!$C$3:$D$16558,2,FALSE)</f>
        <v>UNIT ALAT LABORATORIUM</v>
      </c>
      <c r="H9243" t="str">
        <f t="shared" si="579"/>
        <v>1.3.2.08.01.58</v>
      </c>
      <c r="I9243" t="str">
        <f>VLOOKUP(H9243,'[1]Kodefikasi Lengkap'!$C$3:$D$16558,2,FALSE)</f>
        <v>ALAT LABORATORIUM PENDIDIKAN</v>
      </c>
      <c r="J9243" t="s">
        <v>18262</v>
      </c>
      <c r="K9243" t="s">
        <v>18263</v>
      </c>
      <c r="L9243">
        <v>8</v>
      </c>
      <c r="M9243" s="1">
        <v>1000000</v>
      </c>
    </row>
    <row r="9244" spans="1:13" x14ac:dyDescent="0.25">
      <c r="A9244">
        <v>9243</v>
      </c>
      <c r="B9244" t="str">
        <f t="shared" si="576"/>
        <v>1.3.2</v>
      </c>
      <c r="C9244" t="str">
        <f>VLOOKUP(B9244,'[1]Kodefikasi Lengkap'!$C$3:$D$16558,2,FALSE)</f>
        <v>PERALATAN DAN MESIN</v>
      </c>
      <c r="D9244" t="str">
        <f t="shared" si="577"/>
        <v>1.3.2.08</v>
      </c>
      <c r="E9244" t="str">
        <f>VLOOKUP(D9244,'[1]Kodefikasi Lengkap'!$C$3:$D$16558,2,FALSE)</f>
        <v>ALAT LABORATORIUM</v>
      </c>
      <c r="F9244" t="str">
        <f t="shared" si="578"/>
        <v>1.3.2.08.01</v>
      </c>
      <c r="G9244" t="str">
        <f>VLOOKUP(F9244,'[1]Kodefikasi Lengkap'!$C$3:$D$16558,2,FALSE)</f>
        <v>UNIT ALAT LABORATORIUM</v>
      </c>
      <c r="H9244" t="str">
        <f t="shared" si="579"/>
        <v>1.3.2.08.01.58</v>
      </c>
      <c r="I9244" t="str">
        <f>VLOOKUP(H9244,'[1]Kodefikasi Lengkap'!$C$3:$D$16558,2,FALSE)</f>
        <v>ALAT LABORATORIUM PENDIDIKAN</v>
      </c>
      <c r="J9244" t="s">
        <v>18264</v>
      </c>
      <c r="K9244" t="s">
        <v>18265</v>
      </c>
      <c r="L9244">
        <v>8</v>
      </c>
      <c r="M9244" s="1">
        <v>1000000</v>
      </c>
    </row>
    <row r="9245" spans="1:13" x14ac:dyDescent="0.25">
      <c r="A9245">
        <v>9244</v>
      </c>
      <c r="B9245" t="str">
        <f t="shared" si="576"/>
        <v>1.3.2</v>
      </c>
      <c r="C9245" t="str">
        <f>VLOOKUP(B9245,'[1]Kodefikasi Lengkap'!$C$3:$D$16558,2,FALSE)</f>
        <v>PERALATAN DAN MESIN</v>
      </c>
      <c r="D9245" t="str">
        <f t="shared" si="577"/>
        <v>1.3.2.08</v>
      </c>
      <c r="E9245" t="str">
        <f>VLOOKUP(D9245,'[1]Kodefikasi Lengkap'!$C$3:$D$16558,2,FALSE)</f>
        <v>ALAT LABORATORIUM</v>
      </c>
      <c r="F9245" t="str">
        <f t="shared" si="578"/>
        <v>1.3.2.08.01</v>
      </c>
      <c r="G9245" t="str">
        <f>VLOOKUP(F9245,'[1]Kodefikasi Lengkap'!$C$3:$D$16558,2,FALSE)</f>
        <v>UNIT ALAT LABORATORIUM</v>
      </c>
      <c r="H9245" t="str">
        <f t="shared" si="579"/>
        <v>1.3.2.08.01.58</v>
      </c>
      <c r="I9245" t="str">
        <f>VLOOKUP(H9245,'[1]Kodefikasi Lengkap'!$C$3:$D$16558,2,FALSE)</f>
        <v>ALAT LABORATORIUM PENDIDIKAN</v>
      </c>
      <c r="J9245" t="s">
        <v>18266</v>
      </c>
      <c r="K9245" t="s">
        <v>18267</v>
      </c>
      <c r="L9245">
        <v>8</v>
      </c>
      <c r="M9245" s="1">
        <v>1000000</v>
      </c>
    </row>
    <row r="9246" spans="1:13" x14ac:dyDescent="0.25">
      <c r="A9246">
        <v>9245</v>
      </c>
      <c r="B9246" t="str">
        <f t="shared" si="576"/>
        <v>1.3.2</v>
      </c>
      <c r="C9246" t="str">
        <f>VLOOKUP(B9246,'[1]Kodefikasi Lengkap'!$C$3:$D$16558,2,FALSE)</f>
        <v>PERALATAN DAN MESIN</v>
      </c>
      <c r="D9246" t="str">
        <f t="shared" si="577"/>
        <v>1.3.2.08</v>
      </c>
      <c r="E9246" t="str">
        <f>VLOOKUP(D9246,'[1]Kodefikasi Lengkap'!$C$3:$D$16558,2,FALSE)</f>
        <v>ALAT LABORATORIUM</v>
      </c>
      <c r="F9246" t="str">
        <f t="shared" si="578"/>
        <v>1.3.2.08.01</v>
      </c>
      <c r="G9246" t="str">
        <f>VLOOKUP(F9246,'[1]Kodefikasi Lengkap'!$C$3:$D$16558,2,FALSE)</f>
        <v>UNIT ALAT LABORATORIUM</v>
      </c>
      <c r="H9246" t="str">
        <f t="shared" si="579"/>
        <v>1.3.2.08.01.58</v>
      </c>
      <c r="I9246" t="str">
        <f>VLOOKUP(H9246,'[1]Kodefikasi Lengkap'!$C$3:$D$16558,2,FALSE)</f>
        <v>ALAT LABORATORIUM PENDIDIKAN</v>
      </c>
      <c r="J9246" t="s">
        <v>18268</v>
      </c>
      <c r="K9246" t="s">
        <v>18269</v>
      </c>
      <c r="L9246">
        <v>8</v>
      </c>
      <c r="M9246" s="1">
        <v>1000000</v>
      </c>
    </row>
    <row r="9247" spans="1:13" x14ac:dyDescent="0.25">
      <c r="A9247">
        <v>9246</v>
      </c>
      <c r="B9247" t="str">
        <f t="shared" si="576"/>
        <v>1.3.2</v>
      </c>
      <c r="C9247" t="str">
        <f>VLOOKUP(B9247,'[1]Kodefikasi Lengkap'!$C$3:$D$16558,2,FALSE)</f>
        <v>PERALATAN DAN MESIN</v>
      </c>
      <c r="D9247" t="str">
        <f t="shared" si="577"/>
        <v>1.3.2.08</v>
      </c>
      <c r="E9247" t="str">
        <f>VLOOKUP(D9247,'[1]Kodefikasi Lengkap'!$C$3:$D$16558,2,FALSE)</f>
        <v>ALAT LABORATORIUM</v>
      </c>
      <c r="F9247" t="str">
        <f t="shared" si="578"/>
        <v>1.3.2.08.01</v>
      </c>
      <c r="G9247" t="str">
        <f>VLOOKUP(F9247,'[1]Kodefikasi Lengkap'!$C$3:$D$16558,2,FALSE)</f>
        <v>UNIT ALAT LABORATORIUM</v>
      </c>
      <c r="H9247" t="str">
        <f t="shared" si="579"/>
        <v>1.3.2.08.01.58</v>
      </c>
      <c r="I9247" t="str">
        <f>VLOOKUP(H9247,'[1]Kodefikasi Lengkap'!$C$3:$D$16558,2,FALSE)</f>
        <v>ALAT LABORATORIUM PENDIDIKAN</v>
      </c>
      <c r="J9247" t="s">
        <v>18270</v>
      </c>
      <c r="K9247" t="s">
        <v>18271</v>
      </c>
      <c r="L9247">
        <v>8</v>
      </c>
      <c r="M9247" s="1">
        <v>1000000</v>
      </c>
    </row>
    <row r="9248" spans="1:13" x14ac:dyDescent="0.25">
      <c r="A9248">
        <v>9247</v>
      </c>
      <c r="B9248" t="str">
        <f t="shared" si="576"/>
        <v>1.3.2</v>
      </c>
      <c r="C9248" t="str">
        <f>VLOOKUP(B9248,'[1]Kodefikasi Lengkap'!$C$3:$D$16558,2,FALSE)</f>
        <v>PERALATAN DAN MESIN</v>
      </c>
      <c r="D9248" t="str">
        <f t="shared" si="577"/>
        <v>1.3.2.08</v>
      </c>
      <c r="E9248" t="str">
        <f>VLOOKUP(D9248,'[1]Kodefikasi Lengkap'!$C$3:$D$16558,2,FALSE)</f>
        <v>ALAT LABORATORIUM</v>
      </c>
      <c r="F9248" t="str">
        <f t="shared" si="578"/>
        <v>1.3.2.08.01</v>
      </c>
      <c r="G9248" t="str">
        <f>VLOOKUP(F9248,'[1]Kodefikasi Lengkap'!$C$3:$D$16558,2,FALSE)</f>
        <v>UNIT ALAT LABORATORIUM</v>
      </c>
      <c r="H9248" t="str">
        <f t="shared" si="579"/>
        <v>1.3.2.08.01.58</v>
      </c>
      <c r="I9248" t="str">
        <f>VLOOKUP(H9248,'[1]Kodefikasi Lengkap'!$C$3:$D$16558,2,FALSE)</f>
        <v>ALAT LABORATORIUM PENDIDIKAN</v>
      </c>
      <c r="J9248" t="s">
        <v>18272</v>
      </c>
      <c r="K9248" t="s">
        <v>18273</v>
      </c>
      <c r="L9248">
        <v>8</v>
      </c>
      <c r="M9248" s="1">
        <v>1000000</v>
      </c>
    </row>
    <row r="9249" spans="1:13" x14ac:dyDescent="0.25">
      <c r="A9249">
        <v>9248</v>
      </c>
      <c r="B9249" t="str">
        <f t="shared" si="576"/>
        <v>1.3.2</v>
      </c>
      <c r="C9249" t="str">
        <f>VLOOKUP(B9249,'[1]Kodefikasi Lengkap'!$C$3:$D$16558,2,FALSE)</f>
        <v>PERALATAN DAN MESIN</v>
      </c>
      <c r="D9249" t="str">
        <f t="shared" si="577"/>
        <v>1.3.2.08</v>
      </c>
      <c r="E9249" t="str">
        <f>VLOOKUP(D9249,'[1]Kodefikasi Lengkap'!$C$3:$D$16558,2,FALSE)</f>
        <v>ALAT LABORATORIUM</v>
      </c>
      <c r="F9249" t="str">
        <f t="shared" si="578"/>
        <v>1.3.2.08.01</v>
      </c>
      <c r="G9249" t="str">
        <f>VLOOKUP(F9249,'[1]Kodefikasi Lengkap'!$C$3:$D$16558,2,FALSE)</f>
        <v>UNIT ALAT LABORATORIUM</v>
      </c>
      <c r="H9249" t="str">
        <f t="shared" si="579"/>
        <v>1.3.2.08.01.58</v>
      </c>
      <c r="I9249" t="str">
        <f>VLOOKUP(H9249,'[1]Kodefikasi Lengkap'!$C$3:$D$16558,2,FALSE)</f>
        <v>ALAT LABORATORIUM PENDIDIKAN</v>
      </c>
      <c r="J9249" t="s">
        <v>18274</v>
      </c>
      <c r="K9249" t="s">
        <v>18275</v>
      </c>
      <c r="L9249">
        <v>8</v>
      </c>
      <c r="M9249" s="1">
        <v>1000000</v>
      </c>
    </row>
    <row r="9250" spans="1:13" x14ac:dyDescent="0.25">
      <c r="A9250">
        <v>9249</v>
      </c>
      <c r="B9250" t="str">
        <f t="shared" si="576"/>
        <v>1.3.2</v>
      </c>
      <c r="C9250" t="str">
        <f>VLOOKUP(B9250,'[1]Kodefikasi Lengkap'!$C$3:$D$16558,2,FALSE)</f>
        <v>PERALATAN DAN MESIN</v>
      </c>
      <c r="D9250" t="str">
        <f t="shared" si="577"/>
        <v>1.3.2.08</v>
      </c>
      <c r="E9250" t="str">
        <f>VLOOKUP(D9250,'[1]Kodefikasi Lengkap'!$C$3:$D$16558,2,FALSE)</f>
        <v>ALAT LABORATORIUM</v>
      </c>
      <c r="F9250" t="str">
        <f t="shared" si="578"/>
        <v>1.3.2.08.01</v>
      </c>
      <c r="G9250" t="str">
        <f>VLOOKUP(F9250,'[1]Kodefikasi Lengkap'!$C$3:$D$16558,2,FALSE)</f>
        <v>UNIT ALAT LABORATORIUM</v>
      </c>
      <c r="H9250" t="str">
        <f t="shared" si="579"/>
        <v>1.3.2.08.01.58</v>
      </c>
      <c r="I9250" t="str">
        <f>VLOOKUP(H9250,'[1]Kodefikasi Lengkap'!$C$3:$D$16558,2,FALSE)</f>
        <v>ALAT LABORATORIUM PENDIDIKAN</v>
      </c>
      <c r="J9250" t="s">
        <v>18276</v>
      </c>
      <c r="K9250" t="s">
        <v>18277</v>
      </c>
      <c r="L9250">
        <v>8</v>
      </c>
      <c r="M9250" s="1">
        <v>1000000</v>
      </c>
    </row>
    <row r="9251" spans="1:13" x14ac:dyDescent="0.25">
      <c r="A9251">
        <v>9250</v>
      </c>
      <c r="B9251" t="str">
        <f t="shared" si="576"/>
        <v>1.3.2</v>
      </c>
      <c r="C9251" t="str">
        <f>VLOOKUP(B9251,'[1]Kodefikasi Lengkap'!$C$3:$D$16558,2,FALSE)</f>
        <v>PERALATAN DAN MESIN</v>
      </c>
      <c r="D9251" t="str">
        <f t="shared" si="577"/>
        <v>1.3.2.08</v>
      </c>
      <c r="E9251" t="str">
        <f>VLOOKUP(D9251,'[1]Kodefikasi Lengkap'!$C$3:$D$16558,2,FALSE)</f>
        <v>ALAT LABORATORIUM</v>
      </c>
      <c r="F9251" t="str">
        <f t="shared" si="578"/>
        <v>1.3.2.08.01</v>
      </c>
      <c r="G9251" t="str">
        <f>VLOOKUP(F9251,'[1]Kodefikasi Lengkap'!$C$3:$D$16558,2,FALSE)</f>
        <v>UNIT ALAT LABORATORIUM</v>
      </c>
      <c r="H9251" t="str">
        <f t="shared" si="579"/>
        <v>1.3.2.08.01.58</v>
      </c>
      <c r="I9251" t="str">
        <f>VLOOKUP(H9251,'[1]Kodefikasi Lengkap'!$C$3:$D$16558,2,FALSE)</f>
        <v>ALAT LABORATORIUM PENDIDIKAN</v>
      </c>
      <c r="J9251" t="s">
        <v>18278</v>
      </c>
      <c r="K9251" t="s">
        <v>18279</v>
      </c>
      <c r="L9251">
        <v>8</v>
      </c>
      <c r="M9251" s="1">
        <v>1000000</v>
      </c>
    </row>
    <row r="9252" spans="1:13" x14ac:dyDescent="0.25">
      <c r="A9252">
        <v>9251</v>
      </c>
      <c r="B9252" t="str">
        <f t="shared" si="576"/>
        <v>1.3.2</v>
      </c>
      <c r="C9252" t="str">
        <f>VLOOKUP(B9252,'[1]Kodefikasi Lengkap'!$C$3:$D$16558,2,FALSE)</f>
        <v>PERALATAN DAN MESIN</v>
      </c>
      <c r="D9252" t="str">
        <f t="shared" si="577"/>
        <v>1.3.2.08</v>
      </c>
      <c r="E9252" t="str">
        <f>VLOOKUP(D9252,'[1]Kodefikasi Lengkap'!$C$3:$D$16558,2,FALSE)</f>
        <v>ALAT LABORATORIUM</v>
      </c>
      <c r="F9252" t="str">
        <f t="shared" si="578"/>
        <v>1.3.2.08.01</v>
      </c>
      <c r="G9252" t="str">
        <f>VLOOKUP(F9252,'[1]Kodefikasi Lengkap'!$C$3:$D$16558,2,FALSE)</f>
        <v>UNIT ALAT LABORATORIUM</v>
      </c>
      <c r="H9252" t="str">
        <f t="shared" si="579"/>
        <v>1.3.2.08.01.58</v>
      </c>
      <c r="I9252" t="str">
        <f>VLOOKUP(H9252,'[1]Kodefikasi Lengkap'!$C$3:$D$16558,2,FALSE)</f>
        <v>ALAT LABORATORIUM PENDIDIKAN</v>
      </c>
      <c r="J9252" t="s">
        <v>18280</v>
      </c>
      <c r="K9252" t="s">
        <v>18281</v>
      </c>
      <c r="L9252">
        <v>8</v>
      </c>
      <c r="M9252" s="1">
        <v>1000000</v>
      </c>
    </row>
    <row r="9253" spans="1:13" x14ac:dyDescent="0.25">
      <c r="A9253">
        <v>9252</v>
      </c>
      <c r="B9253" t="str">
        <f t="shared" si="576"/>
        <v>1.3.2</v>
      </c>
      <c r="C9253" t="str">
        <f>VLOOKUP(B9253,'[1]Kodefikasi Lengkap'!$C$3:$D$16558,2,FALSE)</f>
        <v>PERALATAN DAN MESIN</v>
      </c>
      <c r="D9253" t="str">
        <f t="shared" si="577"/>
        <v>1.3.2.08</v>
      </c>
      <c r="E9253" t="str">
        <f>VLOOKUP(D9253,'[1]Kodefikasi Lengkap'!$C$3:$D$16558,2,FALSE)</f>
        <v>ALAT LABORATORIUM</v>
      </c>
      <c r="F9253" t="str">
        <f t="shared" si="578"/>
        <v>1.3.2.08.01</v>
      </c>
      <c r="G9253" t="str">
        <f>VLOOKUP(F9253,'[1]Kodefikasi Lengkap'!$C$3:$D$16558,2,FALSE)</f>
        <v>UNIT ALAT LABORATORIUM</v>
      </c>
      <c r="H9253" t="str">
        <f t="shared" si="579"/>
        <v>1.3.2.08.01.58</v>
      </c>
      <c r="I9253" t="str">
        <f>VLOOKUP(H9253,'[1]Kodefikasi Lengkap'!$C$3:$D$16558,2,FALSE)</f>
        <v>ALAT LABORATORIUM PENDIDIKAN</v>
      </c>
      <c r="J9253" t="s">
        <v>18282</v>
      </c>
      <c r="K9253" t="s">
        <v>18283</v>
      </c>
      <c r="L9253">
        <v>8</v>
      </c>
      <c r="M9253" s="1">
        <v>1000000</v>
      </c>
    </row>
    <row r="9254" spans="1:13" x14ac:dyDescent="0.25">
      <c r="A9254">
        <v>9253</v>
      </c>
      <c r="B9254" t="str">
        <f t="shared" si="576"/>
        <v>1.3.2</v>
      </c>
      <c r="C9254" t="str">
        <f>VLOOKUP(B9254,'[1]Kodefikasi Lengkap'!$C$3:$D$16558,2,FALSE)</f>
        <v>PERALATAN DAN MESIN</v>
      </c>
      <c r="D9254" t="str">
        <f t="shared" si="577"/>
        <v>1.3.2.08</v>
      </c>
      <c r="E9254" t="str">
        <f>VLOOKUP(D9254,'[1]Kodefikasi Lengkap'!$C$3:$D$16558,2,FALSE)</f>
        <v>ALAT LABORATORIUM</v>
      </c>
      <c r="F9254" t="str">
        <f t="shared" si="578"/>
        <v>1.3.2.08.01</v>
      </c>
      <c r="G9254" t="str">
        <f>VLOOKUP(F9254,'[1]Kodefikasi Lengkap'!$C$3:$D$16558,2,FALSE)</f>
        <v>UNIT ALAT LABORATORIUM</v>
      </c>
      <c r="H9254" t="str">
        <f t="shared" si="579"/>
        <v>1.3.2.08.01.58</v>
      </c>
      <c r="I9254" t="str">
        <f>VLOOKUP(H9254,'[1]Kodefikasi Lengkap'!$C$3:$D$16558,2,FALSE)</f>
        <v>ALAT LABORATORIUM PENDIDIKAN</v>
      </c>
      <c r="J9254" t="s">
        <v>18284</v>
      </c>
      <c r="K9254" t="s">
        <v>18285</v>
      </c>
      <c r="L9254">
        <v>8</v>
      </c>
      <c r="M9254" s="1">
        <v>1000000</v>
      </c>
    </row>
    <row r="9255" spans="1:13" x14ac:dyDescent="0.25">
      <c r="A9255">
        <v>9254</v>
      </c>
      <c r="B9255" t="str">
        <f t="shared" si="576"/>
        <v>1.3.2</v>
      </c>
      <c r="C9255" t="str">
        <f>VLOOKUP(B9255,'[1]Kodefikasi Lengkap'!$C$3:$D$16558,2,FALSE)</f>
        <v>PERALATAN DAN MESIN</v>
      </c>
      <c r="D9255" t="str">
        <f t="shared" si="577"/>
        <v>1.3.2.08</v>
      </c>
      <c r="E9255" t="str">
        <f>VLOOKUP(D9255,'[1]Kodefikasi Lengkap'!$C$3:$D$16558,2,FALSE)</f>
        <v>ALAT LABORATORIUM</v>
      </c>
      <c r="F9255" t="str">
        <f t="shared" si="578"/>
        <v>1.3.2.08.01</v>
      </c>
      <c r="G9255" t="str">
        <f>VLOOKUP(F9255,'[1]Kodefikasi Lengkap'!$C$3:$D$16558,2,FALSE)</f>
        <v>UNIT ALAT LABORATORIUM</v>
      </c>
      <c r="H9255" t="str">
        <f t="shared" si="579"/>
        <v>1.3.2.08.01.58</v>
      </c>
      <c r="I9255" t="str">
        <f>VLOOKUP(H9255,'[1]Kodefikasi Lengkap'!$C$3:$D$16558,2,FALSE)</f>
        <v>ALAT LABORATORIUM PENDIDIKAN</v>
      </c>
      <c r="J9255" t="s">
        <v>18286</v>
      </c>
      <c r="K9255" t="s">
        <v>18287</v>
      </c>
      <c r="L9255">
        <v>8</v>
      </c>
      <c r="M9255" s="1">
        <v>1000000</v>
      </c>
    </row>
    <row r="9256" spans="1:13" x14ac:dyDescent="0.25">
      <c r="A9256">
        <v>9255</v>
      </c>
      <c r="B9256" t="str">
        <f t="shared" si="576"/>
        <v>1.3.2</v>
      </c>
      <c r="C9256" t="str">
        <f>VLOOKUP(B9256,'[1]Kodefikasi Lengkap'!$C$3:$D$16558,2,FALSE)</f>
        <v>PERALATAN DAN MESIN</v>
      </c>
      <c r="D9256" t="str">
        <f t="shared" si="577"/>
        <v>1.3.2.08</v>
      </c>
      <c r="E9256" t="str">
        <f>VLOOKUP(D9256,'[1]Kodefikasi Lengkap'!$C$3:$D$16558,2,FALSE)</f>
        <v>ALAT LABORATORIUM</v>
      </c>
      <c r="F9256" t="str">
        <f t="shared" si="578"/>
        <v>1.3.2.08.01</v>
      </c>
      <c r="G9256" t="str">
        <f>VLOOKUP(F9256,'[1]Kodefikasi Lengkap'!$C$3:$D$16558,2,FALSE)</f>
        <v>UNIT ALAT LABORATORIUM</v>
      </c>
      <c r="H9256" t="str">
        <f t="shared" si="579"/>
        <v>1.3.2.08.01.58</v>
      </c>
      <c r="I9256" t="str">
        <f>VLOOKUP(H9256,'[1]Kodefikasi Lengkap'!$C$3:$D$16558,2,FALSE)</f>
        <v>ALAT LABORATORIUM PENDIDIKAN</v>
      </c>
      <c r="J9256" t="s">
        <v>18288</v>
      </c>
      <c r="K9256" t="s">
        <v>18289</v>
      </c>
      <c r="L9256">
        <v>8</v>
      </c>
      <c r="M9256" s="1">
        <v>1000000</v>
      </c>
    </row>
    <row r="9257" spans="1:13" x14ac:dyDescent="0.25">
      <c r="A9257">
        <v>9256</v>
      </c>
      <c r="B9257" t="str">
        <f t="shared" si="576"/>
        <v>1.3.2</v>
      </c>
      <c r="C9257" t="str">
        <f>VLOOKUP(B9257,'[1]Kodefikasi Lengkap'!$C$3:$D$16558,2,FALSE)</f>
        <v>PERALATAN DAN MESIN</v>
      </c>
      <c r="D9257" t="str">
        <f t="shared" si="577"/>
        <v>1.3.2.08</v>
      </c>
      <c r="E9257" t="str">
        <f>VLOOKUP(D9257,'[1]Kodefikasi Lengkap'!$C$3:$D$16558,2,FALSE)</f>
        <v>ALAT LABORATORIUM</v>
      </c>
      <c r="F9257" t="str">
        <f t="shared" si="578"/>
        <v>1.3.2.08.01</v>
      </c>
      <c r="G9257" t="str">
        <f>VLOOKUP(F9257,'[1]Kodefikasi Lengkap'!$C$3:$D$16558,2,FALSE)</f>
        <v>UNIT ALAT LABORATORIUM</v>
      </c>
      <c r="H9257" t="str">
        <f t="shared" si="579"/>
        <v>1.3.2.08.01.58</v>
      </c>
      <c r="I9257" t="str">
        <f>VLOOKUP(H9257,'[1]Kodefikasi Lengkap'!$C$3:$D$16558,2,FALSE)</f>
        <v>ALAT LABORATORIUM PENDIDIKAN</v>
      </c>
      <c r="J9257" t="s">
        <v>18290</v>
      </c>
      <c r="K9257" t="s">
        <v>18291</v>
      </c>
      <c r="L9257">
        <v>8</v>
      </c>
      <c r="M9257" s="1">
        <v>1000000</v>
      </c>
    </row>
    <row r="9258" spans="1:13" x14ac:dyDescent="0.25">
      <c r="A9258">
        <v>9257</v>
      </c>
      <c r="B9258" t="str">
        <f t="shared" si="576"/>
        <v>1.3.2</v>
      </c>
      <c r="C9258" t="str">
        <f>VLOOKUP(B9258,'[1]Kodefikasi Lengkap'!$C$3:$D$16558,2,FALSE)</f>
        <v>PERALATAN DAN MESIN</v>
      </c>
      <c r="D9258" t="str">
        <f t="shared" si="577"/>
        <v>1.3.2.08</v>
      </c>
      <c r="E9258" t="str">
        <f>VLOOKUP(D9258,'[1]Kodefikasi Lengkap'!$C$3:$D$16558,2,FALSE)</f>
        <v>ALAT LABORATORIUM</v>
      </c>
      <c r="F9258" t="str">
        <f t="shared" si="578"/>
        <v>1.3.2.08.01</v>
      </c>
      <c r="G9258" t="str">
        <f>VLOOKUP(F9258,'[1]Kodefikasi Lengkap'!$C$3:$D$16558,2,FALSE)</f>
        <v>UNIT ALAT LABORATORIUM</v>
      </c>
      <c r="H9258" t="str">
        <f t="shared" si="579"/>
        <v>1.3.2.08.01.58</v>
      </c>
      <c r="I9258" t="str">
        <f>VLOOKUP(H9258,'[1]Kodefikasi Lengkap'!$C$3:$D$16558,2,FALSE)</f>
        <v>ALAT LABORATORIUM PENDIDIKAN</v>
      </c>
      <c r="J9258" t="s">
        <v>18292</v>
      </c>
      <c r="K9258" t="s">
        <v>18293</v>
      </c>
      <c r="L9258">
        <v>8</v>
      </c>
      <c r="M9258" s="1">
        <v>1000000</v>
      </c>
    </row>
    <row r="9259" spans="1:13" x14ac:dyDescent="0.25">
      <c r="A9259">
        <v>9258</v>
      </c>
      <c r="B9259" t="str">
        <f t="shared" si="576"/>
        <v>1.3.2</v>
      </c>
      <c r="C9259" t="str">
        <f>VLOOKUP(B9259,'[1]Kodefikasi Lengkap'!$C$3:$D$16558,2,FALSE)</f>
        <v>PERALATAN DAN MESIN</v>
      </c>
      <c r="D9259" t="str">
        <f t="shared" si="577"/>
        <v>1.3.2.08</v>
      </c>
      <c r="E9259" t="str">
        <f>VLOOKUP(D9259,'[1]Kodefikasi Lengkap'!$C$3:$D$16558,2,FALSE)</f>
        <v>ALAT LABORATORIUM</v>
      </c>
      <c r="F9259" t="str">
        <f t="shared" si="578"/>
        <v>1.3.2.08.01</v>
      </c>
      <c r="G9259" t="str">
        <f>VLOOKUP(F9259,'[1]Kodefikasi Lengkap'!$C$3:$D$16558,2,FALSE)</f>
        <v>UNIT ALAT LABORATORIUM</v>
      </c>
      <c r="H9259" t="str">
        <f t="shared" si="579"/>
        <v>1.3.2.08.01.58</v>
      </c>
      <c r="I9259" t="str">
        <f>VLOOKUP(H9259,'[1]Kodefikasi Lengkap'!$C$3:$D$16558,2,FALSE)</f>
        <v>ALAT LABORATORIUM PENDIDIKAN</v>
      </c>
      <c r="J9259" t="s">
        <v>18294</v>
      </c>
      <c r="K9259" t="s">
        <v>18295</v>
      </c>
      <c r="L9259">
        <v>8</v>
      </c>
      <c r="M9259" s="1">
        <v>1000000</v>
      </c>
    </row>
    <row r="9260" spans="1:13" x14ac:dyDescent="0.25">
      <c r="A9260">
        <v>9259</v>
      </c>
      <c r="B9260" t="str">
        <f t="shared" si="576"/>
        <v>1.3.2</v>
      </c>
      <c r="C9260" t="str">
        <f>VLOOKUP(B9260,'[1]Kodefikasi Lengkap'!$C$3:$D$16558,2,FALSE)</f>
        <v>PERALATAN DAN MESIN</v>
      </c>
      <c r="D9260" t="str">
        <f t="shared" si="577"/>
        <v>1.3.2.08</v>
      </c>
      <c r="E9260" t="str">
        <f>VLOOKUP(D9260,'[1]Kodefikasi Lengkap'!$C$3:$D$16558,2,FALSE)</f>
        <v>ALAT LABORATORIUM</v>
      </c>
      <c r="F9260" t="str">
        <f t="shared" si="578"/>
        <v>1.3.2.08.01</v>
      </c>
      <c r="G9260" t="str">
        <f>VLOOKUP(F9260,'[1]Kodefikasi Lengkap'!$C$3:$D$16558,2,FALSE)</f>
        <v>UNIT ALAT LABORATORIUM</v>
      </c>
      <c r="H9260" t="str">
        <f t="shared" si="579"/>
        <v>1.3.2.08.01.58</v>
      </c>
      <c r="I9260" t="str">
        <f>VLOOKUP(H9260,'[1]Kodefikasi Lengkap'!$C$3:$D$16558,2,FALSE)</f>
        <v>ALAT LABORATORIUM PENDIDIKAN</v>
      </c>
      <c r="J9260" t="s">
        <v>18296</v>
      </c>
      <c r="K9260" t="s">
        <v>18297</v>
      </c>
      <c r="L9260">
        <v>8</v>
      </c>
      <c r="M9260" s="1">
        <v>1000000</v>
      </c>
    </row>
    <row r="9261" spans="1:13" x14ac:dyDescent="0.25">
      <c r="A9261">
        <v>9260</v>
      </c>
      <c r="B9261" t="str">
        <f t="shared" si="576"/>
        <v>1.3.2</v>
      </c>
      <c r="C9261" t="str">
        <f>VLOOKUP(B9261,'[1]Kodefikasi Lengkap'!$C$3:$D$16558,2,FALSE)</f>
        <v>PERALATAN DAN MESIN</v>
      </c>
      <c r="D9261" t="str">
        <f t="shared" si="577"/>
        <v>1.3.2.08</v>
      </c>
      <c r="E9261" t="str">
        <f>VLOOKUP(D9261,'[1]Kodefikasi Lengkap'!$C$3:$D$16558,2,FALSE)</f>
        <v>ALAT LABORATORIUM</v>
      </c>
      <c r="F9261" t="str">
        <f t="shared" si="578"/>
        <v>1.3.2.08.01</v>
      </c>
      <c r="G9261" t="str">
        <f>VLOOKUP(F9261,'[1]Kodefikasi Lengkap'!$C$3:$D$16558,2,FALSE)</f>
        <v>UNIT ALAT LABORATORIUM</v>
      </c>
      <c r="H9261" t="str">
        <f t="shared" si="579"/>
        <v>1.3.2.08.01.58</v>
      </c>
      <c r="I9261" t="str">
        <f>VLOOKUP(H9261,'[1]Kodefikasi Lengkap'!$C$3:$D$16558,2,FALSE)</f>
        <v>ALAT LABORATORIUM PENDIDIKAN</v>
      </c>
      <c r="J9261" t="s">
        <v>18298</v>
      </c>
      <c r="K9261" t="s">
        <v>18299</v>
      </c>
      <c r="L9261">
        <v>8</v>
      </c>
      <c r="M9261" s="1">
        <v>1000000</v>
      </c>
    </row>
    <row r="9262" spans="1:13" x14ac:dyDescent="0.25">
      <c r="A9262">
        <v>9261</v>
      </c>
      <c r="B9262" t="str">
        <f t="shared" si="576"/>
        <v>1.3.2</v>
      </c>
      <c r="C9262" t="str">
        <f>VLOOKUP(B9262,'[1]Kodefikasi Lengkap'!$C$3:$D$16558,2,FALSE)</f>
        <v>PERALATAN DAN MESIN</v>
      </c>
      <c r="D9262" t="str">
        <f t="shared" si="577"/>
        <v>1.3.2.08</v>
      </c>
      <c r="E9262" t="str">
        <f>VLOOKUP(D9262,'[1]Kodefikasi Lengkap'!$C$3:$D$16558,2,FALSE)</f>
        <v>ALAT LABORATORIUM</v>
      </c>
      <c r="F9262" t="str">
        <f t="shared" si="578"/>
        <v>1.3.2.08.01</v>
      </c>
      <c r="G9262" t="str">
        <f>VLOOKUP(F9262,'[1]Kodefikasi Lengkap'!$C$3:$D$16558,2,FALSE)</f>
        <v>UNIT ALAT LABORATORIUM</v>
      </c>
      <c r="H9262" t="str">
        <f t="shared" si="579"/>
        <v>1.3.2.08.01.58</v>
      </c>
      <c r="I9262" t="str">
        <f>VLOOKUP(H9262,'[1]Kodefikasi Lengkap'!$C$3:$D$16558,2,FALSE)</f>
        <v>ALAT LABORATORIUM PENDIDIKAN</v>
      </c>
      <c r="J9262" t="s">
        <v>18300</v>
      </c>
      <c r="K9262" t="s">
        <v>18301</v>
      </c>
      <c r="L9262">
        <v>8</v>
      </c>
      <c r="M9262" s="1">
        <v>1000000</v>
      </c>
    </row>
    <row r="9263" spans="1:13" x14ac:dyDescent="0.25">
      <c r="A9263">
        <v>9262</v>
      </c>
      <c r="B9263" t="str">
        <f t="shared" si="576"/>
        <v>1.3.2</v>
      </c>
      <c r="C9263" t="str">
        <f>VLOOKUP(B9263,'[1]Kodefikasi Lengkap'!$C$3:$D$16558,2,FALSE)</f>
        <v>PERALATAN DAN MESIN</v>
      </c>
      <c r="D9263" t="str">
        <f t="shared" si="577"/>
        <v>1.3.2.08</v>
      </c>
      <c r="E9263" t="str">
        <f>VLOOKUP(D9263,'[1]Kodefikasi Lengkap'!$C$3:$D$16558,2,FALSE)</f>
        <v>ALAT LABORATORIUM</v>
      </c>
      <c r="F9263" t="str">
        <f t="shared" si="578"/>
        <v>1.3.2.08.01</v>
      </c>
      <c r="G9263" t="str">
        <f>VLOOKUP(F9263,'[1]Kodefikasi Lengkap'!$C$3:$D$16558,2,FALSE)</f>
        <v>UNIT ALAT LABORATORIUM</v>
      </c>
      <c r="H9263" t="str">
        <f t="shared" si="579"/>
        <v>1.3.2.08.01.58</v>
      </c>
      <c r="I9263" t="str">
        <f>VLOOKUP(H9263,'[1]Kodefikasi Lengkap'!$C$3:$D$16558,2,FALSE)</f>
        <v>ALAT LABORATORIUM PENDIDIKAN</v>
      </c>
      <c r="J9263" t="s">
        <v>18302</v>
      </c>
      <c r="K9263" t="s">
        <v>18303</v>
      </c>
      <c r="L9263">
        <v>8</v>
      </c>
      <c r="M9263" s="1">
        <v>1000000</v>
      </c>
    </row>
    <row r="9264" spans="1:13" x14ac:dyDescent="0.25">
      <c r="A9264">
        <v>9263</v>
      </c>
      <c r="B9264" t="str">
        <f t="shared" si="576"/>
        <v>1.3.2</v>
      </c>
      <c r="C9264" t="str">
        <f>VLOOKUP(B9264,'[1]Kodefikasi Lengkap'!$C$3:$D$16558,2,FALSE)</f>
        <v>PERALATAN DAN MESIN</v>
      </c>
      <c r="D9264" t="str">
        <f t="shared" si="577"/>
        <v>1.3.2.08</v>
      </c>
      <c r="E9264" t="str">
        <f>VLOOKUP(D9264,'[1]Kodefikasi Lengkap'!$C$3:$D$16558,2,FALSE)</f>
        <v>ALAT LABORATORIUM</v>
      </c>
      <c r="F9264" t="str">
        <f t="shared" si="578"/>
        <v>1.3.2.08.01</v>
      </c>
      <c r="G9264" t="str">
        <f>VLOOKUP(F9264,'[1]Kodefikasi Lengkap'!$C$3:$D$16558,2,FALSE)</f>
        <v>UNIT ALAT LABORATORIUM</v>
      </c>
      <c r="H9264" t="str">
        <f t="shared" si="579"/>
        <v>1.3.2.08.01.58</v>
      </c>
      <c r="I9264" t="str">
        <f>VLOOKUP(H9264,'[1]Kodefikasi Lengkap'!$C$3:$D$16558,2,FALSE)</f>
        <v>ALAT LABORATORIUM PENDIDIKAN</v>
      </c>
      <c r="J9264" t="s">
        <v>18304</v>
      </c>
      <c r="K9264" t="s">
        <v>18305</v>
      </c>
      <c r="L9264">
        <v>8</v>
      </c>
      <c r="M9264" s="1">
        <v>1000000</v>
      </c>
    </row>
    <row r="9265" spans="1:13" x14ac:dyDescent="0.25">
      <c r="A9265">
        <v>9264</v>
      </c>
      <c r="B9265" t="str">
        <f t="shared" si="576"/>
        <v>1.3.2</v>
      </c>
      <c r="C9265" t="str">
        <f>VLOOKUP(B9265,'[1]Kodefikasi Lengkap'!$C$3:$D$16558,2,FALSE)</f>
        <v>PERALATAN DAN MESIN</v>
      </c>
      <c r="D9265" t="str">
        <f t="shared" si="577"/>
        <v>1.3.2.08</v>
      </c>
      <c r="E9265" t="str">
        <f>VLOOKUP(D9265,'[1]Kodefikasi Lengkap'!$C$3:$D$16558,2,FALSE)</f>
        <v>ALAT LABORATORIUM</v>
      </c>
      <c r="F9265" t="str">
        <f t="shared" si="578"/>
        <v>1.3.2.08.01</v>
      </c>
      <c r="G9265" t="str">
        <f>VLOOKUP(F9265,'[1]Kodefikasi Lengkap'!$C$3:$D$16558,2,FALSE)</f>
        <v>UNIT ALAT LABORATORIUM</v>
      </c>
      <c r="H9265" t="str">
        <f t="shared" si="579"/>
        <v>1.3.2.08.01.58</v>
      </c>
      <c r="I9265" t="str">
        <f>VLOOKUP(H9265,'[1]Kodefikasi Lengkap'!$C$3:$D$16558,2,FALSE)</f>
        <v>ALAT LABORATORIUM PENDIDIKAN</v>
      </c>
      <c r="J9265" t="s">
        <v>18306</v>
      </c>
      <c r="K9265" t="s">
        <v>18307</v>
      </c>
      <c r="L9265">
        <v>8</v>
      </c>
      <c r="M9265" s="1">
        <v>1000000</v>
      </c>
    </row>
    <row r="9266" spans="1:13" x14ac:dyDescent="0.25">
      <c r="A9266">
        <v>9265</v>
      </c>
      <c r="B9266" t="str">
        <f t="shared" si="576"/>
        <v>1.3.2</v>
      </c>
      <c r="C9266" t="str">
        <f>VLOOKUP(B9266,'[1]Kodefikasi Lengkap'!$C$3:$D$16558,2,FALSE)</f>
        <v>PERALATAN DAN MESIN</v>
      </c>
      <c r="D9266" t="str">
        <f t="shared" si="577"/>
        <v>1.3.2.08</v>
      </c>
      <c r="E9266" t="str">
        <f>VLOOKUP(D9266,'[1]Kodefikasi Lengkap'!$C$3:$D$16558,2,FALSE)</f>
        <v>ALAT LABORATORIUM</v>
      </c>
      <c r="F9266" t="str">
        <f t="shared" si="578"/>
        <v>1.3.2.08.01</v>
      </c>
      <c r="G9266" t="str">
        <f>VLOOKUP(F9266,'[1]Kodefikasi Lengkap'!$C$3:$D$16558,2,FALSE)</f>
        <v>UNIT ALAT LABORATORIUM</v>
      </c>
      <c r="H9266" t="str">
        <f t="shared" si="579"/>
        <v>1.3.2.08.01.58</v>
      </c>
      <c r="I9266" t="str">
        <f>VLOOKUP(H9266,'[1]Kodefikasi Lengkap'!$C$3:$D$16558,2,FALSE)</f>
        <v>ALAT LABORATORIUM PENDIDIKAN</v>
      </c>
      <c r="J9266" t="s">
        <v>18308</v>
      </c>
      <c r="K9266" t="s">
        <v>18309</v>
      </c>
      <c r="L9266">
        <v>8</v>
      </c>
      <c r="M9266" s="1">
        <v>1000000</v>
      </c>
    </row>
    <row r="9267" spans="1:13" x14ac:dyDescent="0.25">
      <c r="A9267">
        <v>9266</v>
      </c>
      <c r="B9267" t="str">
        <f t="shared" si="576"/>
        <v>1.3.2</v>
      </c>
      <c r="C9267" t="str">
        <f>VLOOKUP(B9267,'[1]Kodefikasi Lengkap'!$C$3:$D$16558,2,FALSE)</f>
        <v>PERALATAN DAN MESIN</v>
      </c>
      <c r="D9267" t="str">
        <f t="shared" si="577"/>
        <v>1.3.2.08</v>
      </c>
      <c r="E9267" t="str">
        <f>VLOOKUP(D9267,'[1]Kodefikasi Lengkap'!$C$3:$D$16558,2,FALSE)</f>
        <v>ALAT LABORATORIUM</v>
      </c>
      <c r="F9267" t="str">
        <f t="shared" si="578"/>
        <v>1.3.2.08.01</v>
      </c>
      <c r="G9267" t="str">
        <f>VLOOKUP(F9267,'[1]Kodefikasi Lengkap'!$C$3:$D$16558,2,FALSE)</f>
        <v>UNIT ALAT LABORATORIUM</v>
      </c>
      <c r="H9267" t="str">
        <f t="shared" si="579"/>
        <v>1.3.2.08.01.58</v>
      </c>
      <c r="I9267" t="str">
        <f>VLOOKUP(H9267,'[1]Kodefikasi Lengkap'!$C$3:$D$16558,2,FALSE)</f>
        <v>ALAT LABORATORIUM PENDIDIKAN</v>
      </c>
      <c r="J9267" t="s">
        <v>18310</v>
      </c>
      <c r="K9267" t="s">
        <v>18311</v>
      </c>
      <c r="L9267">
        <v>8</v>
      </c>
      <c r="M9267" s="1">
        <v>1000000</v>
      </c>
    </row>
    <row r="9268" spans="1:13" x14ac:dyDescent="0.25">
      <c r="A9268">
        <v>9267</v>
      </c>
      <c r="B9268" t="str">
        <f t="shared" si="576"/>
        <v>1.3.2</v>
      </c>
      <c r="C9268" t="str">
        <f>VLOOKUP(B9268,'[1]Kodefikasi Lengkap'!$C$3:$D$16558,2,FALSE)</f>
        <v>PERALATAN DAN MESIN</v>
      </c>
      <c r="D9268" t="str">
        <f t="shared" si="577"/>
        <v>1.3.2.08</v>
      </c>
      <c r="E9268" t="str">
        <f>VLOOKUP(D9268,'[1]Kodefikasi Lengkap'!$C$3:$D$16558,2,FALSE)</f>
        <v>ALAT LABORATORIUM</v>
      </c>
      <c r="F9268" t="str">
        <f t="shared" si="578"/>
        <v>1.3.2.08.01</v>
      </c>
      <c r="G9268" t="str">
        <f>VLOOKUP(F9268,'[1]Kodefikasi Lengkap'!$C$3:$D$16558,2,FALSE)</f>
        <v>UNIT ALAT LABORATORIUM</v>
      </c>
      <c r="H9268" t="str">
        <f t="shared" si="579"/>
        <v>1.3.2.08.01.58</v>
      </c>
      <c r="I9268" t="str">
        <f>VLOOKUP(H9268,'[1]Kodefikasi Lengkap'!$C$3:$D$16558,2,FALSE)</f>
        <v>ALAT LABORATORIUM PENDIDIKAN</v>
      </c>
      <c r="J9268" t="s">
        <v>18312</v>
      </c>
      <c r="K9268" t="s">
        <v>18313</v>
      </c>
      <c r="L9268">
        <v>8</v>
      </c>
      <c r="M9268" s="1">
        <v>1000000</v>
      </c>
    </row>
    <row r="9269" spans="1:13" x14ac:dyDescent="0.25">
      <c r="A9269">
        <v>9268</v>
      </c>
      <c r="B9269" t="str">
        <f t="shared" si="576"/>
        <v>1.3.2</v>
      </c>
      <c r="C9269" t="str">
        <f>VLOOKUP(B9269,'[1]Kodefikasi Lengkap'!$C$3:$D$16558,2,FALSE)</f>
        <v>PERALATAN DAN MESIN</v>
      </c>
      <c r="D9269" t="str">
        <f t="shared" si="577"/>
        <v>1.3.2.08</v>
      </c>
      <c r="E9269" t="str">
        <f>VLOOKUP(D9269,'[1]Kodefikasi Lengkap'!$C$3:$D$16558,2,FALSE)</f>
        <v>ALAT LABORATORIUM</v>
      </c>
      <c r="F9269" t="str">
        <f t="shared" si="578"/>
        <v>1.3.2.08.01</v>
      </c>
      <c r="G9269" t="str">
        <f>VLOOKUP(F9269,'[1]Kodefikasi Lengkap'!$C$3:$D$16558,2,FALSE)</f>
        <v>UNIT ALAT LABORATORIUM</v>
      </c>
      <c r="H9269" t="str">
        <f t="shared" si="579"/>
        <v>1.3.2.08.01.58</v>
      </c>
      <c r="I9269" t="str">
        <f>VLOOKUP(H9269,'[1]Kodefikasi Lengkap'!$C$3:$D$16558,2,FALSE)</f>
        <v>ALAT LABORATORIUM PENDIDIKAN</v>
      </c>
      <c r="J9269" t="s">
        <v>18314</v>
      </c>
      <c r="K9269" t="s">
        <v>18315</v>
      </c>
      <c r="L9269">
        <v>8</v>
      </c>
      <c r="M9269" s="1">
        <v>1000000</v>
      </c>
    </row>
    <row r="9270" spans="1:13" x14ac:dyDescent="0.25">
      <c r="A9270">
        <v>9269</v>
      </c>
      <c r="B9270" t="str">
        <f t="shared" si="576"/>
        <v>1.3.2</v>
      </c>
      <c r="C9270" t="str">
        <f>VLOOKUP(B9270,'[1]Kodefikasi Lengkap'!$C$3:$D$16558,2,FALSE)</f>
        <v>PERALATAN DAN MESIN</v>
      </c>
      <c r="D9270" t="str">
        <f t="shared" si="577"/>
        <v>1.3.2.08</v>
      </c>
      <c r="E9270" t="str">
        <f>VLOOKUP(D9270,'[1]Kodefikasi Lengkap'!$C$3:$D$16558,2,FALSE)</f>
        <v>ALAT LABORATORIUM</v>
      </c>
      <c r="F9270" t="str">
        <f t="shared" si="578"/>
        <v>1.3.2.08.01</v>
      </c>
      <c r="G9270" t="str">
        <f>VLOOKUP(F9270,'[1]Kodefikasi Lengkap'!$C$3:$D$16558,2,FALSE)</f>
        <v>UNIT ALAT LABORATORIUM</v>
      </c>
      <c r="H9270" t="str">
        <f t="shared" si="579"/>
        <v>1.3.2.08.01.58</v>
      </c>
      <c r="I9270" t="str">
        <f>VLOOKUP(H9270,'[1]Kodefikasi Lengkap'!$C$3:$D$16558,2,FALSE)</f>
        <v>ALAT LABORATORIUM PENDIDIKAN</v>
      </c>
      <c r="J9270" t="s">
        <v>18316</v>
      </c>
      <c r="K9270" t="s">
        <v>18317</v>
      </c>
      <c r="L9270">
        <v>8</v>
      </c>
      <c r="M9270" s="1">
        <v>1000000</v>
      </c>
    </row>
    <row r="9271" spans="1:13" x14ac:dyDescent="0.25">
      <c r="A9271">
        <v>9270</v>
      </c>
      <c r="B9271" t="str">
        <f t="shared" si="576"/>
        <v>1.3.2</v>
      </c>
      <c r="C9271" t="str">
        <f>VLOOKUP(B9271,'[1]Kodefikasi Lengkap'!$C$3:$D$16558,2,FALSE)</f>
        <v>PERALATAN DAN MESIN</v>
      </c>
      <c r="D9271" t="str">
        <f t="shared" si="577"/>
        <v>1.3.2.08</v>
      </c>
      <c r="E9271" t="str">
        <f>VLOOKUP(D9271,'[1]Kodefikasi Lengkap'!$C$3:$D$16558,2,FALSE)</f>
        <v>ALAT LABORATORIUM</v>
      </c>
      <c r="F9271" t="str">
        <f t="shared" si="578"/>
        <v>1.3.2.08.01</v>
      </c>
      <c r="G9271" t="str">
        <f>VLOOKUP(F9271,'[1]Kodefikasi Lengkap'!$C$3:$D$16558,2,FALSE)</f>
        <v>UNIT ALAT LABORATORIUM</v>
      </c>
      <c r="H9271" t="str">
        <f t="shared" si="579"/>
        <v>1.3.2.08.01.58</v>
      </c>
      <c r="I9271" t="str">
        <f>VLOOKUP(H9271,'[1]Kodefikasi Lengkap'!$C$3:$D$16558,2,FALSE)</f>
        <v>ALAT LABORATORIUM PENDIDIKAN</v>
      </c>
      <c r="J9271" t="s">
        <v>18318</v>
      </c>
      <c r="K9271" t="s">
        <v>18319</v>
      </c>
      <c r="L9271">
        <v>8</v>
      </c>
      <c r="M9271" s="1">
        <v>1000000</v>
      </c>
    </row>
    <row r="9272" spans="1:13" x14ac:dyDescent="0.25">
      <c r="A9272">
        <v>9271</v>
      </c>
      <c r="B9272" t="str">
        <f t="shared" si="576"/>
        <v>1.3.2</v>
      </c>
      <c r="C9272" t="str">
        <f>VLOOKUP(B9272,'[1]Kodefikasi Lengkap'!$C$3:$D$16558,2,FALSE)</f>
        <v>PERALATAN DAN MESIN</v>
      </c>
      <c r="D9272" t="str">
        <f t="shared" si="577"/>
        <v>1.3.2.08</v>
      </c>
      <c r="E9272" t="str">
        <f>VLOOKUP(D9272,'[1]Kodefikasi Lengkap'!$C$3:$D$16558,2,FALSE)</f>
        <v>ALAT LABORATORIUM</v>
      </c>
      <c r="F9272" t="str">
        <f t="shared" si="578"/>
        <v>1.3.2.08.01</v>
      </c>
      <c r="G9272" t="str">
        <f>VLOOKUP(F9272,'[1]Kodefikasi Lengkap'!$C$3:$D$16558,2,FALSE)</f>
        <v>UNIT ALAT LABORATORIUM</v>
      </c>
      <c r="H9272" t="str">
        <f t="shared" si="579"/>
        <v>1.3.2.08.01.58</v>
      </c>
      <c r="I9272" t="str">
        <f>VLOOKUP(H9272,'[1]Kodefikasi Lengkap'!$C$3:$D$16558,2,FALSE)</f>
        <v>ALAT LABORATORIUM PENDIDIKAN</v>
      </c>
      <c r="J9272" t="s">
        <v>18320</v>
      </c>
      <c r="K9272" t="s">
        <v>18321</v>
      </c>
      <c r="L9272">
        <v>8</v>
      </c>
      <c r="M9272" s="1">
        <v>1000000</v>
      </c>
    </row>
    <row r="9273" spans="1:13" x14ac:dyDescent="0.25">
      <c r="A9273">
        <v>9272</v>
      </c>
      <c r="B9273" t="str">
        <f t="shared" si="576"/>
        <v>1.3.2</v>
      </c>
      <c r="C9273" t="str">
        <f>VLOOKUP(B9273,'[1]Kodefikasi Lengkap'!$C$3:$D$16558,2,FALSE)</f>
        <v>PERALATAN DAN MESIN</v>
      </c>
      <c r="D9273" t="str">
        <f t="shared" si="577"/>
        <v>1.3.2.08</v>
      </c>
      <c r="E9273" t="str">
        <f>VLOOKUP(D9273,'[1]Kodefikasi Lengkap'!$C$3:$D$16558,2,FALSE)</f>
        <v>ALAT LABORATORIUM</v>
      </c>
      <c r="F9273" t="str">
        <f t="shared" si="578"/>
        <v>1.3.2.08.01</v>
      </c>
      <c r="G9273" t="str">
        <f>VLOOKUP(F9273,'[1]Kodefikasi Lengkap'!$C$3:$D$16558,2,FALSE)</f>
        <v>UNIT ALAT LABORATORIUM</v>
      </c>
      <c r="H9273" t="str">
        <f t="shared" si="579"/>
        <v>1.3.2.08.01.58</v>
      </c>
      <c r="I9273" t="str">
        <f>VLOOKUP(H9273,'[1]Kodefikasi Lengkap'!$C$3:$D$16558,2,FALSE)</f>
        <v>ALAT LABORATORIUM PENDIDIKAN</v>
      </c>
      <c r="J9273" t="s">
        <v>18322</v>
      </c>
      <c r="K9273" t="s">
        <v>18323</v>
      </c>
      <c r="L9273">
        <v>8</v>
      </c>
      <c r="M9273" s="1">
        <v>1000000</v>
      </c>
    </row>
    <row r="9274" spans="1:13" x14ac:dyDescent="0.25">
      <c r="A9274">
        <v>9273</v>
      </c>
      <c r="B9274" t="str">
        <f t="shared" si="576"/>
        <v>1.3.2</v>
      </c>
      <c r="C9274" t="str">
        <f>VLOOKUP(B9274,'[1]Kodefikasi Lengkap'!$C$3:$D$16558,2,FALSE)</f>
        <v>PERALATAN DAN MESIN</v>
      </c>
      <c r="D9274" t="str">
        <f t="shared" si="577"/>
        <v>1.3.2.08</v>
      </c>
      <c r="E9274" t="str">
        <f>VLOOKUP(D9274,'[1]Kodefikasi Lengkap'!$C$3:$D$16558,2,FALSE)</f>
        <v>ALAT LABORATORIUM</v>
      </c>
      <c r="F9274" t="str">
        <f t="shared" si="578"/>
        <v>1.3.2.08.01</v>
      </c>
      <c r="G9274" t="str">
        <f>VLOOKUP(F9274,'[1]Kodefikasi Lengkap'!$C$3:$D$16558,2,FALSE)</f>
        <v>UNIT ALAT LABORATORIUM</v>
      </c>
      <c r="H9274" t="str">
        <f t="shared" si="579"/>
        <v>1.3.2.08.01.58</v>
      </c>
      <c r="I9274" t="str">
        <f>VLOOKUP(H9274,'[1]Kodefikasi Lengkap'!$C$3:$D$16558,2,FALSE)</f>
        <v>ALAT LABORATORIUM PENDIDIKAN</v>
      </c>
      <c r="J9274" t="s">
        <v>18324</v>
      </c>
      <c r="K9274" t="s">
        <v>18325</v>
      </c>
      <c r="L9274">
        <v>8</v>
      </c>
      <c r="M9274" s="1">
        <v>1000000</v>
      </c>
    </row>
    <row r="9275" spans="1:13" x14ac:dyDescent="0.25">
      <c r="A9275">
        <v>9274</v>
      </c>
      <c r="B9275" t="str">
        <f t="shared" si="576"/>
        <v>1.3.2</v>
      </c>
      <c r="C9275" t="str">
        <f>VLOOKUP(B9275,'[1]Kodefikasi Lengkap'!$C$3:$D$16558,2,FALSE)</f>
        <v>PERALATAN DAN MESIN</v>
      </c>
      <c r="D9275" t="str">
        <f t="shared" si="577"/>
        <v>1.3.2.08</v>
      </c>
      <c r="E9275" t="str">
        <f>VLOOKUP(D9275,'[1]Kodefikasi Lengkap'!$C$3:$D$16558,2,FALSE)</f>
        <v>ALAT LABORATORIUM</v>
      </c>
      <c r="F9275" t="str">
        <f t="shared" si="578"/>
        <v>1.3.2.08.01</v>
      </c>
      <c r="G9275" t="str">
        <f>VLOOKUP(F9275,'[1]Kodefikasi Lengkap'!$C$3:$D$16558,2,FALSE)</f>
        <v>UNIT ALAT LABORATORIUM</v>
      </c>
      <c r="H9275" t="str">
        <f t="shared" si="579"/>
        <v>1.3.2.08.01.58</v>
      </c>
      <c r="I9275" t="str">
        <f>VLOOKUP(H9275,'[1]Kodefikasi Lengkap'!$C$3:$D$16558,2,FALSE)</f>
        <v>ALAT LABORATORIUM PENDIDIKAN</v>
      </c>
      <c r="J9275" t="s">
        <v>18326</v>
      </c>
      <c r="K9275" t="s">
        <v>18327</v>
      </c>
      <c r="L9275">
        <v>8</v>
      </c>
      <c r="M9275" s="1">
        <v>1000000</v>
      </c>
    </row>
    <row r="9276" spans="1:13" x14ac:dyDescent="0.25">
      <c r="A9276">
        <v>9275</v>
      </c>
      <c r="B9276" t="str">
        <f t="shared" si="576"/>
        <v>1.3.2</v>
      </c>
      <c r="C9276" t="str">
        <f>VLOOKUP(B9276,'[1]Kodefikasi Lengkap'!$C$3:$D$16558,2,FALSE)</f>
        <v>PERALATAN DAN MESIN</v>
      </c>
      <c r="D9276" t="str">
        <f t="shared" si="577"/>
        <v>1.3.2.08</v>
      </c>
      <c r="E9276" t="str">
        <f>VLOOKUP(D9276,'[1]Kodefikasi Lengkap'!$C$3:$D$16558,2,FALSE)</f>
        <v>ALAT LABORATORIUM</v>
      </c>
      <c r="F9276" t="str">
        <f t="shared" si="578"/>
        <v>1.3.2.08.01</v>
      </c>
      <c r="G9276" t="str">
        <f>VLOOKUP(F9276,'[1]Kodefikasi Lengkap'!$C$3:$D$16558,2,FALSE)</f>
        <v>UNIT ALAT LABORATORIUM</v>
      </c>
      <c r="H9276" t="str">
        <f t="shared" si="579"/>
        <v>1.3.2.08.01.58</v>
      </c>
      <c r="I9276" t="str">
        <f>VLOOKUP(H9276,'[1]Kodefikasi Lengkap'!$C$3:$D$16558,2,FALSE)</f>
        <v>ALAT LABORATORIUM PENDIDIKAN</v>
      </c>
      <c r="J9276" t="s">
        <v>18328</v>
      </c>
      <c r="K9276" t="s">
        <v>18329</v>
      </c>
      <c r="L9276">
        <v>8</v>
      </c>
      <c r="M9276" s="1">
        <v>1000000</v>
      </c>
    </row>
    <row r="9277" spans="1:13" x14ac:dyDescent="0.25">
      <c r="A9277">
        <v>9276</v>
      </c>
      <c r="B9277" t="str">
        <f t="shared" si="576"/>
        <v>1.3.2</v>
      </c>
      <c r="C9277" t="str">
        <f>VLOOKUP(B9277,'[1]Kodefikasi Lengkap'!$C$3:$D$16558,2,FALSE)</f>
        <v>PERALATAN DAN MESIN</v>
      </c>
      <c r="D9277" t="str">
        <f t="shared" si="577"/>
        <v>1.3.2.08</v>
      </c>
      <c r="E9277" t="str">
        <f>VLOOKUP(D9277,'[1]Kodefikasi Lengkap'!$C$3:$D$16558,2,FALSE)</f>
        <v>ALAT LABORATORIUM</v>
      </c>
      <c r="F9277" t="str">
        <f t="shared" si="578"/>
        <v>1.3.2.08.01</v>
      </c>
      <c r="G9277" t="str">
        <f>VLOOKUP(F9277,'[1]Kodefikasi Lengkap'!$C$3:$D$16558,2,FALSE)</f>
        <v>UNIT ALAT LABORATORIUM</v>
      </c>
      <c r="H9277" t="str">
        <f t="shared" si="579"/>
        <v>1.3.2.08.01.58</v>
      </c>
      <c r="I9277" t="str">
        <f>VLOOKUP(H9277,'[1]Kodefikasi Lengkap'!$C$3:$D$16558,2,FALSE)</f>
        <v>ALAT LABORATORIUM PENDIDIKAN</v>
      </c>
      <c r="J9277" t="s">
        <v>18330</v>
      </c>
      <c r="K9277" t="s">
        <v>18331</v>
      </c>
      <c r="L9277">
        <v>8</v>
      </c>
      <c r="M9277" s="1">
        <v>1000000</v>
      </c>
    </row>
    <row r="9278" spans="1:13" x14ac:dyDescent="0.25">
      <c r="A9278">
        <v>9277</v>
      </c>
      <c r="B9278" t="str">
        <f t="shared" si="576"/>
        <v>1.3.2</v>
      </c>
      <c r="C9278" t="str">
        <f>VLOOKUP(B9278,'[1]Kodefikasi Lengkap'!$C$3:$D$16558,2,FALSE)</f>
        <v>PERALATAN DAN MESIN</v>
      </c>
      <c r="D9278" t="str">
        <f t="shared" si="577"/>
        <v>1.3.2.08</v>
      </c>
      <c r="E9278" t="str">
        <f>VLOOKUP(D9278,'[1]Kodefikasi Lengkap'!$C$3:$D$16558,2,FALSE)</f>
        <v>ALAT LABORATORIUM</v>
      </c>
      <c r="F9278" t="str">
        <f t="shared" si="578"/>
        <v>1.3.2.08.01</v>
      </c>
      <c r="G9278" t="str">
        <f>VLOOKUP(F9278,'[1]Kodefikasi Lengkap'!$C$3:$D$16558,2,FALSE)</f>
        <v>UNIT ALAT LABORATORIUM</v>
      </c>
      <c r="H9278" t="str">
        <f t="shared" si="579"/>
        <v>1.3.2.08.01.58</v>
      </c>
      <c r="I9278" t="str">
        <f>VLOOKUP(H9278,'[1]Kodefikasi Lengkap'!$C$3:$D$16558,2,FALSE)</f>
        <v>ALAT LABORATORIUM PENDIDIKAN</v>
      </c>
      <c r="J9278" t="s">
        <v>18332</v>
      </c>
      <c r="K9278" t="s">
        <v>18333</v>
      </c>
      <c r="L9278">
        <v>8</v>
      </c>
      <c r="M9278" s="1">
        <v>1000000</v>
      </c>
    </row>
    <row r="9279" spans="1:13" x14ac:dyDescent="0.25">
      <c r="A9279">
        <v>9278</v>
      </c>
      <c r="B9279" t="str">
        <f t="shared" si="576"/>
        <v>1.3.2</v>
      </c>
      <c r="C9279" t="str">
        <f>VLOOKUP(B9279,'[1]Kodefikasi Lengkap'!$C$3:$D$16558,2,FALSE)</f>
        <v>PERALATAN DAN MESIN</v>
      </c>
      <c r="D9279" t="str">
        <f t="shared" si="577"/>
        <v>1.3.2.08</v>
      </c>
      <c r="E9279" t="str">
        <f>VLOOKUP(D9279,'[1]Kodefikasi Lengkap'!$C$3:$D$16558,2,FALSE)</f>
        <v>ALAT LABORATORIUM</v>
      </c>
      <c r="F9279" t="str">
        <f t="shared" si="578"/>
        <v>1.3.2.08.01</v>
      </c>
      <c r="G9279" t="str">
        <f>VLOOKUP(F9279,'[1]Kodefikasi Lengkap'!$C$3:$D$16558,2,FALSE)</f>
        <v>UNIT ALAT LABORATORIUM</v>
      </c>
      <c r="H9279" t="str">
        <f t="shared" si="579"/>
        <v>1.3.2.08.01.58</v>
      </c>
      <c r="I9279" t="str">
        <f>VLOOKUP(H9279,'[1]Kodefikasi Lengkap'!$C$3:$D$16558,2,FALSE)</f>
        <v>ALAT LABORATORIUM PENDIDIKAN</v>
      </c>
      <c r="J9279" t="s">
        <v>18334</v>
      </c>
      <c r="K9279" t="s">
        <v>18335</v>
      </c>
      <c r="L9279">
        <v>8</v>
      </c>
      <c r="M9279" s="1">
        <v>1000000</v>
      </c>
    </row>
    <row r="9280" spans="1:13" x14ac:dyDescent="0.25">
      <c r="A9280">
        <v>9279</v>
      </c>
      <c r="B9280" t="str">
        <f t="shared" si="576"/>
        <v>1.3.2</v>
      </c>
      <c r="C9280" t="str">
        <f>VLOOKUP(B9280,'[1]Kodefikasi Lengkap'!$C$3:$D$16558,2,FALSE)</f>
        <v>PERALATAN DAN MESIN</v>
      </c>
      <c r="D9280" t="str">
        <f t="shared" si="577"/>
        <v>1.3.2.08</v>
      </c>
      <c r="E9280" t="str">
        <f>VLOOKUP(D9280,'[1]Kodefikasi Lengkap'!$C$3:$D$16558,2,FALSE)</f>
        <v>ALAT LABORATORIUM</v>
      </c>
      <c r="F9280" t="str">
        <f t="shared" si="578"/>
        <v>1.3.2.08.01</v>
      </c>
      <c r="G9280" t="str">
        <f>VLOOKUP(F9280,'[1]Kodefikasi Lengkap'!$C$3:$D$16558,2,FALSE)</f>
        <v>UNIT ALAT LABORATORIUM</v>
      </c>
      <c r="H9280" t="str">
        <f t="shared" si="579"/>
        <v>1.3.2.08.01.58</v>
      </c>
      <c r="I9280" t="str">
        <f>VLOOKUP(H9280,'[1]Kodefikasi Lengkap'!$C$3:$D$16558,2,FALSE)</f>
        <v>ALAT LABORATORIUM PENDIDIKAN</v>
      </c>
      <c r="J9280" t="s">
        <v>18336</v>
      </c>
      <c r="K9280" t="s">
        <v>18337</v>
      </c>
      <c r="L9280">
        <v>8</v>
      </c>
      <c r="M9280" s="1">
        <v>1000000</v>
      </c>
    </row>
    <row r="9281" spans="1:13" x14ac:dyDescent="0.25">
      <c r="A9281">
        <v>9280</v>
      </c>
      <c r="B9281" t="str">
        <f t="shared" si="576"/>
        <v>1.3.2</v>
      </c>
      <c r="C9281" t="str">
        <f>VLOOKUP(B9281,'[1]Kodefikasi Lengkap'!$C$3:$D$16558,2,FALSE)</f>
        <v>PERALATAN DAN MESIN</v>
      </c>
      <c r="D9281" t="str">
        <f t="shared" si="577"/>
        <v>1.3.2.08</v>
      </c>
      <c r="E9281" t="str">
        <f>VLOOKUP(D9281,'[1]Kodefikasi Lengkap'!$C$3:$D$16558,2,FALSE)</f>
        <v>ALAT LABORATORIUM</v>
      </c>
      <c r="F9281" t="str">
        <f t="shared" si="578"/>
        <v>1.3.2.08.01</v>
      </c>
      <c r="G9281" t="str">
        <f>VLOOKUP(F9281,'[1]Kodefikasi Lengkap'!$C$3:$D$16558,2,FALSE)</f>
        <v>UNIT ALAT LABORATORIUM</v>
      </c>
      <c r="H9281" t="str">
        <f t="shared" si="579"/>
        <v>1.3.2.08.01.58</v>
      </c>
      <c r="I9281" t="str">
        <f>VLOOKUP(H9281,'[1]Kodefikasi Lengkap'!$C$3:$D$16558,2,FALSE)</f>
        <v>ALAT LABORATORIUM PENDIDIKAN</v>
      </c>
      <c r="J9281" t="s">
        <v>18338</v>
      </c>
      <c r="K9281" t="s">
        <v>18339</v>
      </c>
      <c r="L9281">
        <v>8</v>
      </c>
      <c r="M9281" s="1">
        <v>1000000</v>
      </c>
    </row>
    <row r="9282" spans="1:13" x14ac:dyDescent="0.25">
      <c r="A9282">
        <v>9281</v>
      </c>
      <c r="B9282" t="str">
        <f t="shared" si="576"/>
        <v>1.3.2</v>
      </c>
      <c r="C9282" t="str">
        <f>VLOOKUP(B9282,'[1]Kodefikasi Lengkap'!$C$3:$D$16558,2,FALSE)</f>
        <v>PERALATAN DAN MESIN</v>
      </c>
      <c r="D9282" t="str">
        <f t="shared" si="577"/>
        <v>1.3.2.08</v>
      </c>
      <c r="E9282" t="str">
        <f>VLOOKUP(D9282,'[1]Kodefikasi Lengkap'!$C$3:$D$16558,2,FALSE)</f>
        <v>ALAT LABORATORIUM</v>
      </c>
      <c r="F9282" t="str">
        <f t="shared" si="578"/>
        <v>1.3.2.08.01</v>
      </c>
      <c r="G9282" t="str">
        <f>VLOOKUP(F9282,'[1]Kodefikasi Lengkap'!$C$3:$D$16558,2,FALSE)</f>
        <v>UNIT ALAT LABORATORIUM</v>
      </c>
      <c r="H9282" t="str">
        <f t="shared" si="579"/>
        <v>1.3.2.08.01.58</v>
      </c>
      <c r="I9282" t="str">
        <f>VLOOKUP(H9282,'[1]Kodefikasi Lengkap'!$C$3:$D$16558,2,FALSE)</f>
        <v>ALAT LABORATORIUM PENDIDIKAN</v>
      </c>
      <c r="J9282" t="s">
        <v>18340</v>
      </c>
      <c r="K9282" t="s">
        <v>18341</v>
      </c>
      <c r="L9282">
        <v>8</v>
      </c>
      <c r="M9282" s="1">
        <v>1000000</v>
      </c>
    </row>
    <row r="9283" spans="1:13" x14ac:dyDescent="0.25">
      <c r="A9283">
        <v>9282</v>
      </c>
      <c r="B9283" t="str">
        <f t="shared" ref="B9283:B9346" si="580">LEFT(J9283,5)</f>
        <v>1.3.2</v>
      </c>
      <c r="C9283" t="str">
        <f>VLOOKUP(B9283,'[1]Kodefikasi Lengkap'!$C$3:$D$16558,2,FALSE)</f>
        <v>PERALATAN DAN MESIN</v>
      </c>
      <c r="D9283" t="str">
        <f t="shared" ref="D9283:D9346" si="581">LEFT(J9283,8)</f>
        <v>1.3.2.08</v>
      </c>
      <c r="E9283" t="str">
        <f>VLOOKUP(D9283,'[1]Kodefikasi Lengkap'!$C$3:$D$16558,2,FALSE)</f>
        <v>ALAT LABORATORIUM</v>
      </c>
      <c r="F9283" t="str">
        <f t="shared" ref="F9283:F9346" si="582">LEFT(J9283,11)</f>
        <v>1.3.2.08.01</v>
      </c>
      <c r="G9283" t="str">
        <f>VLOOKUP(F9283,'[1]Kodefikasi Lengkap'!$C$3:$D$16558,2,FALSE)</f>
        <v>UNIT ALAT LABORATORIUM</v>
      </c>
      <c r="H9283" t="str">
        <f t="shared" ref="H9283:H9346" si="583">LEFT(J9283,14)</f>
        <v>1.3.2.08.01.58</v>
      </c>
      <c r="I9283" t="str">
        <f>VLOOKUP(H9283,'[1]Kodefikasi Lengkap'!$C$3:$D$16558,2,FALSE)</f>
        <v>ALAT LABORATORIUM PENDIDIKAN</v>
      </c>
      <c r="J9283" t="s">
        <v>18342</v>
      </c>
      <c r="K9283" t="s">
        <v>18343</v>
      </c>
      <c r="L9283">
        <v>8</v>
      </c>
      <c r="M9283" s="1">
        <v>1000000</v>
      </c>
    </row>
    <row r="9284" spans="1:13" x14ac:dyDescent="0.25">
      <c r="A9284">
        <v>9283</v>
      </c>
      <c r="B9284" t="str">
        <f t="shared" si="580"/>
        <v>1.3.2</v>
      </c>
      <c r="C9284" t="str">
        <f>VLOOKUP(B9284,'[1]Kodefikasi Lengkap'!$C$3:$D$16558,2,FALSE)</f>
        <v>PERALATAN DAN MESIN</v>
      </c>
      <c r="D9284" t="str">
        <f t="shared" si="581"/>
        <v>1.3.2.08</v>
      </c>
      <c r="E9284" t="str">
        <f>VLOOKUP(D9284,'[1]Kodefikasi Lengkap'!$C$3:$D$16558,2,FALSE)</f>
        <v>ALAT LABORATORIUM</v>
      </c>
      <c r="F9284" t="str">
        <f t="shared" si="582"/>
        <v>1.3.2.08.01</v>
      </c>
      <c r="G9284" t="str">
        <f>VLOOKUP(F9284,'[1]Kodefikasi Lengkap'!$C$3:$D$16558,2,FALSE)</f>
        <v>UNIT ALAT LABORATORIUM</v>
      </c>
      <c r="H9284" t="str">
        <f t="shared" si="583"/>
        <v>1.3.2.08.01.58</v>
      </c>
      <c r="I9284" t="str">
        <f>VLOOKUP(H9284,'[1]Kodefikasi Lengkap'!$C$3:$D$16558,2,FALSE)</f>
        <v>ALAT LABORATORIUM PENDIDIKAN</v>
      </c>
      <c r="J9284" t="s">
        <v>18344</v>
      </c>
      <c r="K9284" t="s">
        <v>18345</v>
      </c>
      <c r="L9284">
        <v>8</v>
      </c>
      <c r="M9284" s="1">
        <v>1000000</v>
      </c>
    </row>
    <row r="9285" spans="1:13" x14ac:dyDescent="0.25">
      <c r="A9285">
        <v>9284</v>
      </c>
      <c r="B9285" t="str">
        <f t="shared" si="580"/>
        <v>1.3.2</v>
      </c>
      <c r="C9285" t="str">
        <f>VLOOKUP(B9285,'[1]Kodefikasi Lengkap'!$C$3:$D$16558,2,FALSE)</f>
        <v>PERALATAN DAN MESIN</v>
      </c>
      <c r="D9285" t="str">
        <f t="shared" si="581"/>
        <v>1.3.2.08</v>
      </c>
      <c r="E9285" t="str">
        <f>VLOOKUP(D9285,'[1]Kodefikasi Lengkap'!$C$3:$D$16558,2,FALSE)</f>
        <v>ALAT LABORATORIUM</v>
      </c>
      <c r="F9285" t="str">
        <f t="shared" si="582"/>
        <v>1.3.2.08.01</v>
      </c>
      <c r="G9285" t="str">
        <f>VLOOKUP(F9285,'[1]Kodefikasi Lengkap'!$C$3:$D$16558,2,FALSE)</f>
        <v>UNIT ALAT LABORATORIUM</v>
      </c>
      <c r="H9285" t="str">
        <f t="shared" si="583"/>
        <v>1.3.2.08.01.58</v>
      </c>
      <c r="I9285" t="str">
        <f>VLOOKUP(H9285,'[1]Kodefikasi Lengkap'!$C$3:$D$16558,2,FALSE)</f>
        <v>ALAT LABORATORIUM PENDIDIKAN</v>
      </c>
      <c r="J9285" t="s">
        <v>18346</v>
      </c>
      <c r="K9285" t="s">
        <v>18347</v>
      </c>
      <c r="L9285">
        <v>8</v>
      </c>
      <c r="M9285" s="1">
        <v>1000000</v>
      </c>
    </row>
    <row r="9286" spans="1:13" x14ac:dyDescent="0.25">
      <c r="A9286">
        <v>9285</v>
      </c>
      <c r="B9286" t="str">
        <f t="shared" si="580"/>
        <v>1.3.2</v>
      </c>
      <c r="C9286" t="str">
        <f>VLOOKUP(B9286,'[1]Kodefikasi Lengkap'!$C$3:$D$16558,2,FALSE)</f>
        <v>PERALATAN DAN MESIN</v>
      </c>
      <c r="D9286" t="str">
        <f t="shared" si="581"/>
        <v>1.3.2.08</v>
      </c>
      <c r="E9286" t="str">
        <f>VLOOKUP(D9286,'[1]Kodefikasi Lengkap'!$C$3:$D$16558,2,FALSE)</f>
        <v>ALAT LABORATORIUM</v>
      </c>
      <c r="F9286" t="str">
        <f t="shared" si="582"/>
        <v>1.3.2.08.01</v>
      </c>
      <c r="G9286" t="str">
        <f>VLOOKUP(F9286,'[1]Kodefikasi Lengkap'!$C$3:$D$16558,2,FALSE)</f>
        <v>UNIT ALAT LABORATORIUM</v>
      </c>
      <c r="H9286" t="str">
        <f t="shared" si="583"/>
        <v>1.3.2.08.01.58</v>
      </c>
      <c r="I9286" t="str">
        <f>VLOOKUP(H9286,'[1]Kodefikasi Lengkap'!$C$3:$D$16558,2,FALSE)</f>
        <v>ALAT LABORATORIUM PENDIDIKAN</v>
      </c>
      <c r="J9286" t="s">
        <v>18348</v>
      </c>
      <c r="K9286" t="s">
        <v>18349</v>
      </c>
      <c r="L9286">
        <v>8</v>
      </c>
      <c r="M9286" s="1">
        <v>1000000</v>
      </c>
    </row>
    <row r="9287" spans="1:13" x14ac:dyDescent="0.25">
      <c r="A9287">
        <v>9286</v>
      </c>
      <c r="B9287" t="str">
        <f t="shared" si="580"/>
        <v>1.3.2</v>
      </c>
      <c r="C9287" t="str">
        <f>VLOOKUP(B9287,'[1]Kodefikasi Lengkap'!$C$3:$D$16558,2,FALSE)</f>
        <v>PERALATAN DAN MESIN</v>
      </c>
      <c r="D9287" t="str">
        <f t="shared" si="581"/>
        <v>1.3.2.08</v>
      </c>
      <c r="E9287" t="str">
        <f>VLOOKUP(D9287,'[1]Kodefikasi Lengkap'!$C$3:$D$16558,2,FALSE)</f>
        <v>ALAT LABORATORIUM</v>
      </c>
      <c r="F9287" t="str">
        <f t="shared" si="582"/>
        <v>1.3.2.08.01</v>
      </c>
      <c r="G9287" t="str">
        <f>VLOOKUP(F9287,'[1]Kodefikasi Lengkap'!$C$3:$D$16558,2,FALSE)</f>
        <v>UNIT ALAT LABORATORIUM</v>
      </c>
      <c r="H9287" t="str">
        <f t="shared" si="583"/>
        <v>1.3.2.08.01.58</v>
      </c>
      <c r="I9287" t="str">
        <f>VLOOKUP(H9287,'[1]Kodefikasi Lengkap'!$C$3:$D$16558,2,FALSE)</f>
        <v>ALAT LABORATORIUM PENDIDIKAN</v>
      </c>
      <c r="J9287" t="s">
        <v>18350</v>
      </c>
      <c r="K9287" t="s">
        <v>18351</v>
      </c>
      <c r="L9287">
        <v>8</v>
      </c>
      <c r="M9287" s="1">
        <v>1000000</v>
      </c>
    </row>
    <row r="9288" spans="1:13" x14ac:dyDescent="0.25">
      <c r="A9288">
        <v>9287</v>
      </c>
      <c r="B9288" t="str">
        <f t="shared" si="580"/>
        <v>1.3.2</v>
      </c>
      <c r="C9288" t="str">
        <f>VLOOKUP(B9288,'[1]Kodefikasi Lengkap'!$C$3:$D$16558,2,FALSE)</f>
        <v>PERALATAN DAN MESIN</v>
      </c>
      <c r="D9288" t="str">
        <f t="shared" si="581"/>
        <v>1.3.2.08</v>
      </c>
      <c r="E9288" t="str">
        <f>VLOOKUP(D9288,'[1]Kodefikasi Lengkap'!$C$3:$D$16558,2,FALSE)</f>
        <v>ALAT LABORATORIUM</v>
      </c>
      <c r="F9288" t="str">
        <f t="shared" si="582"/>
        <v>1.3.2.08.01</v>
      </c>
      <c r="G9288" t="str">
        <f>VLOOKUP(F9288,'[1]Kodefikasi Lengkap'!$C$3:$D$16558,2,FALSE)</f>
        <v>UNIT ALAT LABORATORIUM</v>
      </c>
      <c r="H9288" t="str">
        <f t="shared" si="583"/>
        <v>1.3.2.08.01.58</v>
      </c>
      <c r="I9288" t="str">
        <f>VLOOKUP(H9288,'[1]Kodefikasi Lengkap'!$C$3:$D$16558,2,FALSE)</f>
        <v>ALAT LABORATORIUM PENDIDIKAN</v>
      </c>
      <c r="J9288" t="s">
        <v>18352</v>
      </c>
      <c r="K9288" t="s">
        <v>18353</v>
      </c>
      <c r="L9288">
        <v>8</v>
      </c>
      <c r="M9288" s="1">
        <v>1000000</v>
      </c>
    </row>
    <row r="9289" spans="1:13" x14ac:dyDescent="0.25">
      <c r="A9289">
        <v>9288</v>
      </c>
      <c r="B9289" t="str">
        <f t="shared" si="580"/>
        <v>1.3.2</v>
      </c>
      <c r="C9289" t="str">
        <f>VLOOKUP(B9289,'[1]Kodefikasi Lengkap'!$C$3:$D$16558,2,FALSE)</f>
        <v>PERALATAN DAN MESIN</v>
      </c>
      <c r="D9289" t="str">
        <f t="shared" si="581"/>
        <v>1.3.2.08</v>
      </c>
      <c r="E9289" t="str">
        <f>VLOOKUP(D9289,'[1]Kodefikasi Lengkap'!$C$3:$D$16558,2,FALSE)</f>
        <v>ALAT LABORATORIUM</v>
      </c>
      <c r="F9289" t="str">
        <f t="shared" si="582"/>
        <v>1.3.2.08.01</v>
      </c>
      <c r="G9289" t="str">
        <f>VLOOKUP(F9289,'[1]Kodefikasi Lengkap'!$C$3:$D$16558,2,FALSE)</f>
        <v>UNIT ALAT LABORATORIUM</v>
      </c>
      <c r="H9289" t="str">
        <f t="shared" si="583"/>
        <v>1.3.2.08.01.58</v>
      </c>
      <c r="I9289" t="str">
        <f>VLOOKUP(H9289,'[1]Kodefikasi Lengkap'!$C$3:$D$16558,2,FALSE)</f>
        <v>ALAT LABORATORIUM PENDIDIKAN</v>
      </c>
      <c r="J9289" t="s">
        <v>18354</v>
      </c>
      <c r="K9289" t="s">
        <v>18355</v>
      </c>
      <c r="L9289">
        <v>8</v>
      </c>
      <c r="M9289" s="1">
        <v>1000000</v>
      </c>
    </row>
    <row r="9290" spans="1:13" x14ac:dyDescent="0.25">
      <c r="A9290">
        <v>9289</v>
      </c>
      <c r="B9290" t="str">
        <f t="shared" si="580"/>
        <v>1.3.2</v>
      </c>
      <c r="C9290" t="str">
        <f>VLOOKUP(B9290,'[1]Kodefikasi Lengkap'!$C$3:$D$16558,2,FALSE)</f>
        <v>PERALATAN DAN MESIN</v>
      </c>
      <c r="D9290" t="str">
        <f t="shared" si="581"/>
        <v>1.3.2.08</v>
      </c>
      <c r="E9290" t="str">
        <f>VLOOKUP(D9290,'[1]Kodefikasi Lengkap'!$C$3:$D$16558,2,FALSE)</f>
        <v>ALAT LABORATORIUM</v>
      </c>
      <c r="F9290" t="str">
        <f t="shared" si="582"/>
        <v>1.3.2.08.01</v>
      </c>
      <c r="G9290" t="str">
        <f>VLOOKUP(F9290,'[1]Kodefikasi Lengkap'!$C$3:$D$16558,2,FALSE)</f>
        <v>UNIT ALAT LABORATORIUM</v>
      </c>
      <c r="H9290" t="str">
        <f t="shared" si="583"/>
        <v>1.3.2.08.01.58</v>
      </c>
      <c r="I9290" t="str">
        <f>VLOOKUP(H9290,'[1]Kodefikasi Lengkap'!$C$3:$D$16558,2,FALSE)</f>
        <v>ALAT LABORATORIUM PENDIDIKAN</v>
      </c>
      <c r="J9290" t="s">
        <v>18356</v>
      </c>
      <c r="K9290" t="s">
        <v>18357</v>
      </c>
      <c r="L9290">
        <v>8</v>
      </c>
      <c r="M9290" s="1">
        <v>1000000</v>
      </c>
    </row>
    <row r="9291" spans="1:13" x14ac:dyDescent="0.25">
      <c r="A9291">
        <v>9290</v>
      </c>
      <c r="B9291" t="str">
        <f t="shared" si="580"/>
        <v>1.3.2</v>
      </c>
      <c r="C9291" t="str">
        <f>VLOOKUP(B9291,'[1]Kodefikasi Lengkap'!$C$3:$D$16558,2,FALSE)</f>
        <v>PERALATAN DAN MESIN</v>
      </c>
      <c r="D9291" t="str">
        <f t="shared" si="581"/>
        <v>1.3.2.08</v>
      </c>
      <c r="E9291" t="str">
        <f>VLOOKUP(D9291,'[1]Kodefikasi Lengkap'!$C$3:$D$16558,2,FALSE)</f>
        <v>ALAT LABORATORIUM</v>
      </c>
      <c r="F9291" t="str">
        <f t="shared" si="582"/>
        <v>1.3.2.08.01</v>
      </c>
      <c r="G9291" t="str">
        <f>VLOOKUP(F9291,'[1]Kodefikasi Lengkap'!$C$3:$D$16558,2,FALSE)</f>
        <v>UNIT ALAT LABORATORIUM</v>
      </c>
      <c r="H9291" t="str">
        <f t="shared" si="583"/>
        <v>1.3.2.08.01.58</v>
      </c>
      <c r="I9291" t="str">
        <f>VLOOKUP(H9291,'[1]Kodefikasi Lengkap'!$C$3:$D$16558,2,FALSE)</f>
        <v>ALAT LABORATORIUM PENDIDIKAN</v>
      </c>
      <c r="J9291" t="s">
        <v>18358</v>
      </c>
      <c r="K9291" t="s">
        <v>18359</v>
      </c>
      <c r="L9291">
        <v>8</v>
      </c>
      <c r="M9291" s="1">
        <v>1000000</v>
      </c>
    </row>
    <row r="9292" spans="1:13" x14ac:dyDescent="0.25">
      <c r="A9292">
        <v>9291</v>
      </c>
      <c r="B9292" t="str">
        <f t="shared" si="580"/>
        <v>1.3.2</v>
      </c>
      <c r="C9292" t="str">
        <f>VLOOKUP(B9292,'[1]Kodefikasi Lengkap'!$C$3:$D$16558,2,FALSE)</f>
        <v>PERALATAN DAN MESIN</v>
      </c>
      <c r="D9292" t="str">
        <f t="shared" si="581"/>
        <v>1.3.2.08</v>
      </c>
      <c r="E9292" t="str">
        <f>VLOOKUP(D9292,'[1]Kodefikasi Lengkap'!$C$3:$D$16558,2,FALSE)</f>
        <v>ALAT LABORATORIUM</v>
      </c>
      <c r="F9292" t="str">
        <f t="shared" si="582"/>
        <v>1.3.2.08.01</v>
      </c>
      <c r="G9292" t="str">
        <f>VLOOKUP(F9292,'[1]Kodefikasi Lengkap'!$C$3:$D$16558,2,FALSE)</f>
        <v>UNIT ALAT LABORATORIUM</v>
      </c>
      <c r="H9292" t="str">
        <f t="shared" si="583"/>
        <v>1.3.2.08.01.58</v>
      </c>
      <c r="I9292" t="str">
        <f>VLOOKUP(H9292,'[1]Kodefikasi Lengkap'!$C$3:$D$16558,2,FALSE)</f>
        <v>ALAT LABORATORIUM PENDIDIKAN</v>
      </c>
      <c r="J9292" t="s">
        <v>18360</v>
      </c>
      <c r="K9292" t="s">
        <v>18361</v>
      </c>
      <c r="L9292">
        <v>8</v>
      </c>
      <c r="M9292" s="1">
        <v>1000000</v>
      </c>
    </row>
    <row r="9293" spans="1:13" x14ac:dyDescent="0.25">
      <c r="A9293">
        <v>9292</v>
      </c>
      <c r="B9293" t="str">
        <f t="shared" si="580"/>
        <v>1.3.2</v>
      </c>
      <c r="C9293" t="str">
        <f>VLOOKUP(B9293,'[1]Kodefikasi Lengkap'!$C$3:$D$16558,2,FALSE)</f>
        <v>PERALATAN DAN MESIN</v>
      </c>
      <c r="D9293" t="str">
        <f t="shared" si="581"/>
        <v>1.3.2.08</v>
      </c>
      <c r="E9293" t="str">
        <f>VLOOKUP(D9293,'[1]Kodefikasi Lengkap'!$C$3:$D$16558,2,FALSE)</f>
        <v>ALAT LABORATORIUM</v>
      </c>
      <c r="F9293" t="str">
        <f t="shared" si="582"/>
        <v>1.3.2.08.01</v>
      </c>
      <c r="G9293" t="str">
        <f>VLOOKUP(F9293,'[1]Kodefikasi Lengkap'!$C$3:$D$16558,2,FALSE)</f>
        <v>UNIT ALAT LABORATORIUM</v>
      </c>
      <c r="H9293" t="str">
        <f t="shared" si="583"/>
        <v>1.3.2.08.01.58</v>
      </c>
      <c r="I9293" t="str">
        <f>VLOOKUP(H9293,'[1]Kodefikasi Lengkap'!$C$3:$D$16558,2,FALSE)</f>
        <v>ALAT LABORATORIUM PENDIDIKAN</v>
      </c>
      <c r="J9293" t="s">
        <v>18362</v>
      </c>
      <c r="K9293" t="s">
        <v>18363</v>
      </c>
      <c r="L9293">
        <v>8</v>
      </c>
      <c r="M9293" s="1">
        <v>1000000</v>
      </c>
    </row>
    <row r="9294" spans="1:13" x14ac:dyDescent="0.25">
      <c r="A9294">
        <v>9293</v>
      </c>
      <c r="B9294" t="str">
        <f t="shared" si="580"/>
        <v>1.3.2</v>
      </c>
      <c r="C9294" t="str">
        <f>VLOOKUP(B9294,'[1]Kodefikasi Lengkap'!$C$3:$D$16558,2,FALSE)</f>
        <v>PERALATAN DAN MESIN</v>
      </c>
      <c r="D9294" t="str">
        <f t="shared" si="581"/>
        <v>1.3.2.08</v>
      </c>
      <c r="E9294" t="str">
        <f>VLOOKUP(D9294,'[1]Kodefikasi Lengkap'!$C$3:$D$16558,2,FALSE)</f>
        <v>ALAT LABORATORIUM</v>
      </c>
      <c r="F9294" t="str">
        <f t="shared" si="582"/>
        <v>1.3.2.08.01</v>
      </c>
      <c r="G9294" t="str">
        <f>VLOOKUP(F9294,'[1]Kodefikasi Lengkap'!$C$3:$D$16558,2,FALSE)</f>
        <v>UNIT ALAT LABORATORIUM</v>
      </c>
      <c r="H9294" t="str">
        <f t="shared" si="583"/>
        <v>1.3.2.08.01.58</v>
      </c>
      <c r="I9294" t="str">
        <f>VLOOKUP(H9294,'[1]Kodefikasi Lengkap'!$C$3:$D$16558,2,FALSE)</f>
        <v>ALAT LABORATORIUM PENDIDIKAN</v>
      </c>
      <c r="J9294" t="s">
        <v>18364</v>
      </c>
      <c r="K9294" t="s">
        <v>18365</v>
      </c>
      <c r="L9294">
        <v>8</v>
      </c>
      <c r="M9294" s="1">
        <v>1000000</v>
      </c>
    </row>
    <row r="9295" spans="1:13" x14ac:dyDescent="0.25">
      <c r="A9295">
        <v>9294</v>
      </c>
      <c r="B9295" t="str">
        <f t="shared" si="580"/>
        <v>1.3.2</v>
      </c>
      <c r="C9295" t="str">
        <f>VLOOKUP(B9295,'[1]Kodefikasi Lengkap'!$C$3:$D$16558,2,FALSE)</f>
        <v>PERALATAN DAN MESIN</v>
      </c>
      <c r="D9295" t="str">
        <f t="shared" si="581"/>
        <v>1.3.2.08</v>
      </c>
      <c r="E9295" t="str">
        <f>VLOOKUP(D9295,'[1]Kodefikasi Lengkap'!$C$3:$D$16558,2,FALSE)</f>
        <v>ALAT LABORATORIUM</v>
      </c>
      <c r="F9295" t="str">
        <f t="shared" si="582"/>
        <v>1.3.2.08.01</v>
      </c>
      <c r="G9295" t="str">
        <f>VLOOKUP(F9295,'[1]Kodefikasi Lengkap'!$C$3:$D$16558,2,FALSE)</f>
        <v>UNIT ALAT LABORATORIUM</v>
      </c>
      <c r="H9295" t="str">
        <f t="shared" si="583"/>
        <v>1.3.2.08.01.58</v>
      </c>
      <c r="I9295" t="str">
        <f>VLOOKUP(H9295,'[1]Kodefikasi Lengkap'!$C$3:$D$16558,2,FALSE)</f>
        <v>ALAT LABORATORIUM PENDIDIKAN</v>
      </c>
      <c r="J9295" t="s">
        <v>18366</v>
      </c>
      <c r="K9295" t="s">
        <v>18367</v>
      </c>
      <c r="L9295">
        <v>8</v>
      </c>
      <c r="M9295" s="1">
        <v>1000000</v>
      </c>
    </row>
    <row r="9296" spans="1:13" x14ac:dyDescent="0.25">
      <c r="A9296">
        <v>9295</v>
      </c>
      <c r="B9296" t="str">
        <f t="shared" si="580"/>
        <v>1.3.2</v>
      </c>
      <c r="C9296" t="str">
        <f>VLOOKUP(B9296,'[1]Kodefikasi Lengkap'!$C$3:$D$16558,2,FALSE)</f>
        <v>PERALATAN DAN MESIN</v>
      </c>
      <c r="D9296" t="str">
        <f t="shared" si="581"/>
        <v>1.3.2.08</v>
      </c>
      <c r="E9296" t="str">
        <f>VLOOKUP(D9296,'[1]Kodefikasi Lengkap'!$C$3:$D$16558,2,FALSE)</f>
        <v>ALAT LABORATORIUM</v>
      </c>
      <c r="F9296" t="str">
        <f t="shared" si="582"/>
        <v>1.3.2.08.01</v>
      </c>
      <c r="G9296" t="str">
        <f>VLOOKUP(F9296,'[1]Kodefikasi Lengkap'!$C$3:$D$16558,2,FALSE)</f>
        <v>UNIT ALAT LABORATORIUM</v>
      </c>
      <c r="H9296" t="str">
        <f t="shared" si="583"/>
        <v>1.3.2.08.01.58</v>
      </c>
      <c r="I9296" t="str">
        <f>VLOOKUP(H9296,'[1]Kodefikasi Lengkap'!$C$3:$D$16558,2,FALSE)</f>
        <v>ALAT LABORATORIUM PENDIDIKAN</v>
      </c>
      <c r="J9296" t="s">
        <v>18368</v>
      </c>
      <c r="K9296" t="s">
        <v>18369</v>
      </c>
      <c r="L9296">
        <v>8</v>
      </c>
      <c r="M9296" s="1">
        <v>1000000</v>
      </c>
    </row>
    <row r="9297" spans="1:13" x14ac:dyDescent="0.25">
      <c r="A9297">
        <v>9296</v>
      </c>
      <c r="B9297" t="str">
        <f t="shared" si="580"/>
        <v>1.3.2</v>
      </c>
      <c r="C9297" t="str">
        <f>VLOOKUP(B9297,'[1]Kodefikasi Lengkap'!$C$3:$D$16558,2,FALSE)</f>
        <v>PERALATAN DAN MESIN</v>
      </c>
      <c r="D9297" t="str">
        <f t="shared" si="581"/>
        <v>1.3.2.08</v>
      </c>
      <c r="E9297" t="str">
        <f>VLOOKUP(D9297,'[1]Kodefikasi Lengkap'!$C$3:$D$16558,2,FALSE)</f>
        <v>ALAT LABORATORIUM</v>
      </c>
      <c r="F9297" t="str">
        <f t="shared" si="582"/>
        <v>1.3.2.08.01</v>
      </c>
      <c r="G9297" t="str">
        <f>VLOOKUP(F9297,'[1]Kodefikasi Lengkap'!$C$3:$D$16558,2,FALSE)</f>
        <v>UNIT ALAT LABORATORIUM</v>
      </c>
      <c r="H9297" t="str">
        <f t="shared" si="583"/>
        <v>1.3.2.08.01.58</v>
      </c>
      <c r="I9297" t="str">
        <f>VLOOKUP(H9297,'[1]Kodefikasi Lengkap'!$C$3:$D$16558,2,FALSE)</f>
        <v>ALAT LABORATORIUM PENDIDIKAN</v>
      </c>
      <c r="J9297" t="s">
        <v>18370</v>
      </c>
      <c r="K9297" t="s">
        <v>18371</v>
      </c>
      <c r="L9297">
        <v>8</v>
      </c>
      <c r="M9297" s="1">
        <v>1000000</v>
      </c>
    </row>
    <row r="9298" spans="1:13" x14ac:dyDescent="0.25">
      <c r="A9298">
        <v>9297</v>
      </c>
      <c r="B9298" t="str">
        <f t="shared" si="580"/>
        <v>1.3.2</v>
      </c>
      <c r="C9298" t="str">
        <f>VLOOKUP(B9298,'[1]Kodefikasi Lengkap'!$C$3:$D$16558,2,FALSE)</f>
        <v>PERALATAN DAN MESIN</v>
      </c>
      <c r="D9298" t="str">
        <f t="shared" si="581"/>
        <v>1.3.2.08</v>
      </c>
      <c r="E9298" t="str">
        <f>VLOOKUP(D9298,'[1]Kodefikasi Lengkap'!$C$3:$D$16558,2,FALSE)</f>
        <v>ALAT LABORATORIUM</v>
      </c>
      <c r="F9298" t="str">
        <f t="shared" si="582"/>
        <v>1.3.2.08.01</v>
      </c>
      <c r="G9298" t="str">
        <f>VLOOKUP(F9298,'[1]Kodefikasi Lengkap'!$C$3:$D$16558,2,FALSE)</f>
        <v>UNIT ALAT LABORATORIUM</v>
      </c>
      <c r="H9298" t="str">
        <f t="shared" si="583"/>
        <v>1.3.2.08.01.58</v>
      </c>
      <c r="I9298" t="str">
        <f>VLOOKUP(H9298,'[1]Kodefikasi Lengkap'!$C$3:$D$16558,2,FALSE)</f>
        <v>ALAT LABORATORIUM PENDIDIKAN</v>
      </c>
      <c r="J9298" t="s">
        <v>18372</v>
      </c>
      <c r="K9298" t="s">
        <v>18373</v>
      </c>
      <c r="L9298">
        <v>8</v>
      </c>
      <c r="M9298" s="1">
        <v>1000000</v>
      </c>
    </row>
    <row r="9299" spans="1:13" x14ac:dyDescent="0.25">
      <c r="A9299">
        <v>9298</v>
      </c>
      <c r="B9299" t="str">
        <f t="shared" si="580"/>
        <v>1.3.2</v>
      </c>
      <c r="C9299" t="str">
        <f>VLOOKUP(B9299,'[1]Kodefikasi Lengkap'!$C$3:$D$16558,2,FALSE)</f>
        <v>PERALATAN DAN MESIN</v>
      </c>
      <c r="D9299" t="str">
        <f t="shared" si="581"/>
        <v>1.3.2.08</v>
      </c>
      <c r="E9299" t="str">
        <f>VLOOKUP(D9299,'[1]Kodefikasi Lengkap'!$C$3:$D$16558,2,FALSE)</f>
        <v>ALAT LABORATORIUM</v>
      </c>
      <c r="F9299" t="str">
        <f t="shared" si="582"/>
        <v>1.3.2.08.01</v>
      </c>
      <c r="G9299" t="str">
        <f>VLOOKUP(F9299,'[1]Kodefikasi Lengkap'!$C$3:$D$16558,2,FALSE)</f>
        <v>UNIT ALAT LABORATORIUM</v>
      </c>
      <c r="H9299" t="str">
        <f t="shared" si="583"/>
        <v>1.3.2.08.01.58</v>
      </c>
      <c r="I9299" t="str">
        <f>VLOOKUP(H9299,'[1]Kodefikasi Lengkap'!$C$3:$D$16558,2,FALSE)</f>
        <v>ALAT LABORATORIUM PENDIDIKAN</v>
      </c>
      <c r="J9299" t="s">
        <v>18374</v>
      </c>
      <c r="K9299" t="s">
        <v>18375</v>
      </c>
      <c r="L9299">
        <v>8</v>
      </c>
      <c r="M9299" s="1">
        <v>1000000</v>
      </c>
    </row>
    <row r="9300" spans="1:13" x14ac:dyDescent="0.25">
      <c r="A9300">
        <v>9299</v>
      </c>
      <c r="B9300" t="str">
        <f t="shared" si="580"/>
        <v>1.3.2</v>
      </c>
      <c r="C9300" t="str">
        <f>VLOOKUP(B9300,'[1]Kodefikasi Lengkap'!$C$3:$D$16558,2,FALSE)</f>
        <v>PERALATAN DAN MESIN</v>
      </c>
      <c r="D9300" t="str">
        <f t="shared" si="581"/>
        <v>1.3.2.08</v>
      </c>
      <c r="E9300" t="str">
        <f>VLOOKUP(D9300,'[1]Kodefikasi Lengkap'!$C$3:$D$16558,2,FALSE)</f>
        <v>ALAT LABORATORIUM</v>
      </c>
      <c r="F9300" t="str">
        <f t="shared" si="582"/>
        <v>1.3.2.08.01</v>
      </c>
      <c r="G9300" t="str">
        <f>VLOOKUP(F9300,'[1]Kodefikasi Lengkap'!$C$3:$D$16558,2,FALSE)</f>
        <v>UNIT ALAT LABORATORIUM</v>
      </c>
      <c r="H9300" t="str">
        <f t="shared" si="583"/>
        <v>1.3.2.08.01.58</v>
      </c>
      <c r="I9300" t="str">
        <f>VLOOKUP(H9300,'[1]Kodefikasi Lengkap'!$C$3:$D$16558,2,FALSE)</f>
        <v>ALAT LABORATORIUM PENDIDIKAN</v>
      </c>
      <c r="J9300" t="s">
        <v>18376</v>
      </c>
      <c r="K9300" t="s">
        <v>18377</v>
      </c>
      <c r="L9300">
        <v>8</v>
      </c>
      <c r="M9300" s="1">
        <v>1000000</v>
      </c>
    </row>
    <row r="9301" spans="1:13" x14ac:dyDescent="0.25">
      <c r="A9301">
        <v>9300</v>
      </c>
      <c r="B9301" t="str">
        <f t="shared" si="580"/>
        <v>1.3.2</v>
      </c>
      <c r="C9301" t="str">
        <f>VLOOKUP(B9301,'[1]Kodefikasi Lengkap'!$C$3:$D$16558,2,FALSE)</f>
        <v>PERALATAN DAN MESIN</v>
      </c>
      <c r="D9301" t="str">
        <f t="shared" si="581"/>
        <v>1.3.2.08</v>
      </c>
      <c r="E9301" t="str">
        <f>VLOOKUP(D9301,'[1]Kodefikasi Lengkap'!$C$3:$D$16558,2,FALSE)</f>
        <v>ALAT LABORATORIUM</v>
      </c>
      <c r="F9301" t="str">
        <f t="shared" si="582"/>
        <v>1.3.2.08.01</v>
      </c>
      <c r="G9301" t="str">
        <f>VLOOKUP(F9301,'[1]Kodefikasi Lengkap'!$C$3:$D$16558,2,FALSE)</f>
        <v>UNIT ALAT LABORATORIUM</v>
      </c>
      <c r="H9301" t="str">
        <f t="shared" si="583"/>
        <v>1.3.2.08.01.58</v>
      </c>
      <c r="I9301" t="str">
        <f>VLOOKUP(H9301,'[1]Kodefikasi Lengkap'!$C$3:$D$16558,2,FALSE)</f>
        <v>ALAT LABORATORIUM PENDIDIKAN</v>
      </c>
      <c r="J9301" t="s">
        <v>18378</v>
      </c>
      <c r="K9301" t="s">
        <v>18379</v>
      </c>
      <c r="L9301">
        <v>8</v>
      </c>
      <c r="M9301" s="1">
        <v>1000000</v>
      </c>
    </row>
    <row r="9302" spans="1:13" x14ac:dyDescent="0.25">
      <c r="A9302">
        <v>9301</v>
      </c>
      <c r="B9302" t="str">
        <f t="shared" si="580"/>
        <v>1.3.2</v>
      </c>
      <c r="C9302" t="str">
        <f>VLOOKUP(B9302,'[1]Kodefikasi Lengkap'!$C$3:$D$16558,2,FALSE)</f>
        <v>PERALATAN DAN MESIN</v>
      </c>
      <c r="D9302" t="str">
        <f t="shared" si="581"/>
        <v>1.3.2.08</v>
      </c>
      <c r="E9302" t="str">
        <f>VLOOKUP(D9302,'[1]Kodefikasi Lengkap'!$C$3:$D$16558,2,FALSE)</f>
        <v>ALAT LABORATORIUM</v>
      </c>
      <c r="F9302" t="str">
        <f t="shared" si="582"/>
        <v>1.3.2.08.01</v>
      </c>
      <c r="G9302" t="str">
        <f>VLOOKUP(F9302,'[1]Kodefikasi Lengkap'!$C$3:$D$16558,2,FALSE)</f>
        <v>UNIT ALAT LABORATORIUM</v>
      </c>
      <c r="H9302" t="str">
        <f t="shared" si="583"/>
        <v>1.3.2.08.01.58</v>
      </c>
      <c r="I9302" t="str">
        <f>VLOOKUP(H9302,'[1]Kodefikasi Lengkap'!$C$3:$D$16558,2,FALSE)</f>
        <v>ALAT LABORATORIUM PENDIDIKAN</v>
      </c>
      <c r="J9302" t="s">
        <v>18380</v>
      </c>
      <c r="K9302" t="s">
        <v>18381</v>
      </c>
      <c r="L9302">
        <v>8</v>
      </c>
      <c r="M9302" s="1">
        <v>1000000</v>
      </c>
    </row>
    <row r="9303" spans="1:13" x14ac:dyDescent="0.25">
      <c r="A9303">
        <v>9302</v>
      </c>
      <c r="B9303" t="str">
        <f t="shared" si="580"/>
        <v>1.3.2</v>
      </c>
      <c r="C9303" t="str">
        <f>VLOOKUP(B9303,'[1]Kodefikasi Lengkap'!$C$3:$D$16558,2,FALSE)</f>
        <v>PERALATAN DAN MESIN</v>
      </c>
      <c r="D9303" t="str">
        <f t="shared" si="581"/>
        <v>1.3.2.08</v>
      </c>
      <c r="E9303" t="str">
        <f>VLOOKUP(D9303,'[1]Kodefikasi Lengkap'!$C$3:$D$16558,2,FALSE)</f>
        <v>ALAT LABORATORIUM</v>
      </c>
      <c r="F9303" t="str">
        <f t="shared" si="582"/>
        <v>1.3.2.08.01</v>
      </c>
      <c r="G9303" t="str">
        <f>VLOOKUP(F9303,'[1]Kodefikasi Lengkap'!$C$3:$D$16558,2,FALSE)</f>
        <v>UNIT ALAT LABORATORIUM</v>
      </c>
      <c r="H9303" t="str">
        <f t="shared" si="583"/>
        <v>1.3.2.08.01.58</v>
      </c>
      <c r="I9303" t="str">
        <f>VLOOKUP(H9303,'[1]Kodefikasi Lengkap'!$C$3:$D$16558,2,FALSE)</f>
        <v>ALAT LABORATORIUM PENDIDIKAN</v>
      </c>
      <c r="J9303" t="s">
        <v>18382</v>
      </c>
      <c r="K9303" t="s">
        <v>18383</v>
      </c>
      <c r="L9303">
        <v>8</v>
      </c>
      <c r="M9303" s="1">
        <v>1000000</v>
      </c>
    </row>
    <row r="9304" spans="1:13" x14ac:dyDescent="0.25">
      <c r="A9304">
        <v>9303</v>
      </c>
      <c r="B9304" t="str">
        <f t="shared" si="580"/>
        <v>1.3.2</v>
      </c>
      <c r="C9304" t="str">
        <f>VLOOKUP(B9304,'[1]Kodefikasi Lengkap'!$C$3:$D$16558,2,FALSE)</f>
        <v>PERALATAN DAN MESIN</v>
      </c>
      <c r="D9304" t="str">
        <f t="shared" si="581"/>
        <v>1.3.2.08</v>
      </c>
      <c r="E9304" t="str">
        <f>VLOOKUP(D9304,'[1]Kodefikasi Lengkap'!$C$3:$D$16558,2,FALSE)</f>
        <v>ALAT LABORATORIUM</v>
      </c>
      <c r="F9304" t="str">
        <f t="shared" si="582"/>
        <v>1.3.2.08.01</v>
      </c>
      <c r="G9304" t="str">
        <f>VLOOKUP(F9304,'[1]Kodefikasi Lengkap'!$C$3:$D$16558,2,FALSE)</f>
        <v>UNIT ALAT LABORATORIUM</v>
      </c>
      <c r="H9304" t="str">
        <f t="shared" si="583"/>
        <v>1.3.2.08.01.58</v>
      </c>
      <c r="I9304" t="str">
        <f>VLOOKUP(H9304,'[1]Kodefikasi Lengkap'!$C$3:$D$16558,2,FALSE)</f>
        <v>ALAT LABORATORIUM PENDIDIKAN</v>
      </c>
      <c r="J9304" t="s">
        <v>18384</v>
      </c>
      <c r="K9304" t="s">
        <v>18385</v>
      </c>
      <c r="L9304">
        <v>8</v>
      </c>
      <c r="M9304" s="1">
        <v>1000000</v>
      </c>
    </row>
    <row r="9305" spans="1:13" x14ac:dyDescent="0.25">
      <c r="A9305">
        <v>9304</v>
      </c>
      <c r="B9305" t="str">
        <f t="shared" si="580"/>
        <v>1.3.2</v>
      </c>
      <c r="C9305" t="str">
        <f>VLOOKUP(B9305,'[1]Kodefikasi Lengkap'!$C$3:$D$16558,2,FALSE)</f>
        <v>PERALATAN DAN MESIN</v>
      </c>
      <c r="D9305" t="str">
        <f t="shared" si="581"/>
        <v>1.3.2.08</v>
      </c>
      <c r="E9305" t="str">
        <f>VLOOKUP(D9305,'[1]Kodefikasi Lengkap'!$C$3:$D$16558,2,FALSE)</f>
        <v>ALAT LABORATORIUM</v>
      </c>
      <c r="F9305" t="str">
        <f t="shared" si="582"/>
        <v>1.3.2.08.01</v>
      </c>
      <c r="G9305" t="str">
        <f>VLOOKUP(F9305,'[1]Kodefikasi Lengkap'!$C$3:$D$16558,2,FALSE)</f>
        <v>UNIT ALAT LABORATORIUM</v>
      </c>
      <c r="H9305" t="str">
        <f t="shared" si="583"/>
        <v>1.3.2.08.01.58</v>
      </c>
      <c r="I9305" t="str">
        <f>VLOOKUP(H9305,'[1]Kodefikasi Lengkap'!$C$3:$D$16558,2,FALSE)</f>
        <v>ALAT LABORATORIUM PENDIDIKAN</v>
      </c>
      <c r="J9305" t="s">
        <v>18386</v>
      </c>
      <c r="K9305" t="s">
        <v>18387</v>
      </c>
      <c r="L9305">
        <v>8</v>
      </c>
      <c r="M9305" s="1">
        <v>1000000</v>
      </c>
    </row>
    <row r="9306" spans="1:13" x14ac:dyDescent="0.25">
      <c r="A9306">
        <v>9305</v>
      </c>
      <c r="B9306" t="str">
        <f t="shared" si="580"/>
        <v>1.3.2</v>
      </c>
      <c r="C9306" t="str">
        <f>VLOOKUP(B9306,'[1]Kodefikasi Lengkap'!$C$3:$D$16558,2,FALSE)</f>
        <v>PERALATAN DAN MESIN</v>
      </c>
      <c r="D9306" t="str">
        <f t="shared" si="581"/>
        <v>1.3.2.08</v>
      </c>
      <c r="E9306" t="str">
        <f>VLOOKUP(D9306,'[1]Kodefikasi Lengkap'!$C$3:$D$16558,2,FALSE)</f>
        <v>ALAT LABORATORIUM</v>
      </c>
      <c r="F9306" t="str">
        <f t="shared" si="582"/>
        <v>1.3.2.08.01</v>
      </c>
      <c r="G9306" t="str">
        <f>VLOOKUP(F9306,'[1]Kodefikasi Lengkap'!$C$3:$D$16558,2,FALSE)</f>
        <v>UNIT ALAT LABORATORIUM</v>
      </c>
      <c r="H9306" t="str">
        <f t="shared" si="583"/>
        <v>1.3.2.08.01.58</v>
      </c>
      <c r="I9306" t="str">
        <f>VLOOKUP(H9306,'[1]Kodefikasi Lengkap'!$C$3:$D$16558,2,FALSE)</f>
        <v>ALAT LABORATORIUM PENDIDIKAN</v>
      </c>
      <c r="J9306" t="s">
        <v>18388</v>
      </c>
      <c r="K9306" t="s">
        <v>18389</v>
      </c>
      <c r="L9306">
        <v>8</v>
      </c>
      <c r="M9306" s="1">
        <v>1000000</v>
      </c>
    </row>
    <row r="9307" spans="1:13" x14ac:dyDescent="0.25">
      <c r="A9307">
        <v>9306</v>
      </c>
      <c r="B9307" t="str">
        <f t="shared" si="580"/>
        <v>1.3.2</v>
      </c>
      <c r="C9307" t="str">
        <f>VLOOKUP(B9307,'[1]Kodefikasi Lengkap'!$C$3:$D$16558,2,FALSE)</f>
        <v>PERALATAN DAN MESIN</v>
      </c>
      <c r="D9307" t="str">
        <f t="shared" si="581"/>
        <v>1.3.2.08</v>
      </c>
      <c r="E9307" t="str">
        <f>VLOOKUP(D9307,'[1]Kodefikasi Lengkap'!$C$3:$D$16558,2,FALSE)</f>
        <v>ALAT LABORATORIUM</v>
      </c>
      <c r="F9307" t="str">
        <f t="shared" si="582"/>
        <v>1.3.2.08.01</v>
      </c>
      <c r="G9307" t="str">
        <f>VLOOKUP(F9307,'[1]Kodefikasi Lengkap'!$C$3:$D$16558,2,FALSE)</f>
        <v>UNIT ALAT LABORATORIUM</v>
      </c>
      <c r="H9307" t="str">
        <f t="shared" si="583"/>
        <v>1.3.2.08.01.59</v>
      </c>
      <c r="I9307" t="str">
        <f>VLOOKUP(H9307,'[1]Kodefikasi Lengkap'!$C$3:$D$16558,2,FALSE)</f>
        <v>ALAT LABORATORIUM TEKNOLOGI PROSES ENZYM</v>
      </c>
      <c r="J9307" t="s">
        <v>18390</v>
      </c>
      <c r="K9307" t="s">
        <v>18391</v>
      </c>
      <c r="L9307">
        <v>8</v>
      </c>
      <c r="M9307" s="1">
        <v>1000000</v>
      </c>
    </row>
    <row r="9308" spans="1:13" x14ac:dyDescent="0.25">
      <c r="A9308">
        <v>9307</v>
      </c>
      <c r="B9308" t="str">
        <f t="shared" si="580"/>
        <v>1.3.2</v>
      </c>
      <c r="C9308" t="str">
        <f>VLOOKUP(B9308,'[1]Kodefikasi Lengkap'!$C$3:$D$16558,2,FALSE)</f>
        <v>PERALATAN DAN MESIN</v>
      </c>
      <c r="D9308" t="str">
        <f t="shared" si="581"/>
        <v>1.3.2.08</v>
      </c>
      <c r="E9308" t="str">
        <f>VLOOKUP(D9308,'[1]Kodefikasi Lengkap'!$C$3:$D$16558,2,FALSE)</f>
        <v>ALAT LABORATORIUM</v>
      </c>
      <c r="F9308" t="str">
        <f t="shared" si="582"/>
        <v>1.3.2.08.01</v>
      </c>
      <c r="G9308" t="str">
        <f>VLOOKUP(F9308,'[1]Kodefikasi Lengkap'!$C$3:$D$16558,2,FALSE)</f>
        <v>UNIT ALAT LABORATORIUM</v>
      </c>
      <c r="H9308" t="str">
        <f t="shared" si="583"/>
        <v>1.3.2.08.01.59</v>
      </c>
      <c r="I9308" t="str">
        <f>VLOOKUP(H9308,'[1]Kodefikasi Lengkap'!$C$3:$D$16558,2,FALSE)</f>
        <v>ALAT LABORATORIUM TEKNOLOGI PROSES ENZYM</v>
      </c>
      <c r="J9308" t="s">
        <v>18392</v>
      </c>
      <c r="K9308" t="s">
        <v>18393</v>
      </c>
      <c r="L9308">
        <v>8</v>
      </c>
      <c r="M9308" s="1">
        <v>1000000</v>
      </c>
    </row>
    <row r="9309" spans="1:13" x14ac:dyDescent="0.25">
      <c r="A9309">
        <v>9308</v>
      </c>
      <c r="B9309" t="str">
        <f t="shared" si="580"/>
        <v>1.3.2</v>
      </c>
      <c r="C9309" t="str">
        <f>VLOOKUP(B9309,'[1]Kodefikasi Lengkap'!$C$3:$D$16558,2,FALSE)</f>
        <v>PERALATAN DAN MESIN</v>
      </c>
      <c r="D9309" t="str">
        <f t="shared" si="581"/>
        <v>1.3.2.08</v>
      </c>
      <c r="E9309" t="str">
        <f>VLOOKUP(D9309,'[1]Kodefikasi Lengkap'!$C$3:$D$16558,2,FALSE)</f>
        <v>ALAT LABORATORIUM</v>
      </c>
      <c r="F9309" t="str">
        <f t="shared" si="582"/>
        <v>1.3.2.08.01</v>
      </c>
      <c r="G9309" t="str">
        <f>VLOOKUP(F9309,'[1]Kodefikasi Lengkap'!$C$3:$D$16558,2,FALSE)</f>
        <v>UNIT ALAT LABORATORIUM</v>
      </c>
      <c r="H9309" t="str">
        <f t="shared" si="583"/>
        <v>1.3.2.08.01.59</v>
      </c>
      <c r="I9309" t="str">
        <f>VLOOKUP(H9309,'[1]Kodefikasi Lengkap'!$C$3:$D$16558,2,FALSE)</f>
        <v>ALAT LABORATORIUM TEKNOLOGI PROSES ENZYM</v>
      </c>
      <c r="J9309" t="s">
        <v>18394</v>
      </c>
      <c r="K9309" t="s">
        <v>18395</v>
      </c>
      <c r="L9309">
        <v>8</v>
      </c>
      <c r="M9309" s="1">
        <v>1000000</v>
      </c>
    </row>
    <row r="9310" spans="1:13" x14ac:dyDescent="0.25">
      <c r="A9310">
        <v>9309</v>
      </c>
      <c r="B9310" t="str">
        <f t="shared" si="580"/>
        <v>1.3.2</v>
      </c>
      <c r="C9310" t="str">
        <f>VLOOKUP(B9310,'[1]Kodefikasi Lengkap'!$C$3:$D$16558,2,FALSE)</f>
        <v>PERALATAN DAN MESIN</v>
      </c>
      <c r="D9310" t="str">
        <f t="shared" si="581"/>
        <v>1.3.2.08</v>
      </c>
      <c r="E9310" t="str">
        <f>VLOOKUP(D9310,'[1]Kodefikasi Lengkap'!$C$3:$D$16558,2,FALSE)</f>
        <v>ALAT LABORATORIUM</v>
      </c>
      <c r="F9310" t="str">
        <f t="shared" si="582"/>
        <v>1.3.2.08.01</v>
      </c>
      <c r="G9310" t="str">
        <f>VLOOKUP(F9310,'[1]Kodefikasi Lengkap'!$C$3:$D$16558,2,FALSE)</f>
        <v>UNIT ALAT LABORATORIUM</v>
      </c>
      <c r="H9310" t="str">
        <f t="shared" si="583"/>
        <v>1.3.2.08.01.59</v>
      </c>
      <c r="I9310" t="str">
        <f>VLOOKUP(H9310,'[1]Kodefikasi Lengkap'!$C$3:$D$16558,2,FALSE)</f>
        <v>ALAT LABORATORIUM TEKNOLOGI PROSES ENZYM</v>
      </c>
      <c r="J9310" t="s">
        <v>18396</v>
      </c>
      <c r="K9310" t="s">
        <v>18397</v>
      </c>
      <c r="L9310">
        <v>8</v>
      </c>
      <c r="M9310" s="1">
        <v>1000000</v>
      </c>
    </row>
    <row r="9311" spans="1:13" x14ac:dyDescent="0.25">
      <c r="A9311">
        <v>9310</v>
      </c>
      <c r="B9311" t="str">
        <f t="shared" si="580"/>
        <v>1.3.2</v>
      </c>
      <c r="C9311" t="str">
        <f>VLOOKUP(B9311,'[1]Kodefikasi Lengkap'!$C$3:$D$16558,2,FALSE)</f>
        <v>PERALATAN DAN MESIN</v>
      </c>
      <c r="D9311" t="str">
        <f t="shared" si="581"/>
        <v>1.3.2.08</v>
      </c>
      <c r="E9311" t="str">
        <f>VLOOKUP(D9311,'[1]Kodefikasi Lengkap'!$C$3:$D$16558,2,FALSE)</f>
        <v>ALAT LABORATORIUM</v>
      </c>
      <c r="F9311" t="str">
        <f t="shared" si="582"/>
        <v>1.3.2.08.01</v>
      </c>
      <c r="G9311" t="str">
        <f>VLOOKUP(F9311,'[1]Kodefikasi Lengkap'!$C$3:$D$16558,2,FALSE)</f>
        <v>UNIT ALAT LABORATORIUM</v>
      </c>
      <c r="H9311" t="str">
        <f t="shared" si="583"/>
        <v>1.3.2.08.01.59</v>
      </c>
      <c r="I9311" t="str">
        <f>VLOOKUP(H9311,'[1]Kodefikasi Lengkap'!$C$3:$D$16558,2,FALSE)</f>
        <v>ALAT LABORATORIUM TEKNOLOGI PROSES ENZYM</v>
      </c>
      <c r="J9311" t="s">
        <v>18398</v>
      </c>
      <c r="K9311" t="s">
        <v>18399</v>
      </c>
      <c r="L9311">
        <v>8</v>
      </c>
      <c r="M9311" s="1">
        <v>1000000</v>
      </c>
    </row>
    <row r="9312" spans="1:13" x14ac:dyDescent="0.25">
      <c r="A9312">
        <v>9311</v>
      </c>
      <c r="B9312" t="str">
        <f t="shared" si="580"/>
        <v>1.3.2</v>
      </c>
      <c r="C9312" t="str">
        <f>VLOOKUP(B9312,'[1]Kodefikasi Lengkap'!$C$3:$D$16558,2,FALSE)</f>
        <v>PERALATAN DAN MESIN</v>
      </c>
      <c r="D9312" t="str">
        <f t="shared" si="581"/>
        <v>1.3.2.08</v>
      </c>
      <c r="E9312" t="str">
        <f>VLOOKUP(D9312,'[1]Kodefikasi Lengkap'!$C$3:$D$16558,2,FALSE)</f>
        <v>ALAT LABORATORIUM</v>
      </c>
      <c r="F9312" t="str">
        <f t="shared" si="582"/>
        <v>1.3.2.08.01</v>
      </c>
      <c r="G9312" t="str">
        <f>VLOOKUP(F9312,'[1]Kodefikasi Lengkap'!$C$3:$D$16558,2,FALSE)</f>
        <v>UNIT ALAT LABORATORIUM</v>
      </c>
      <c r="H9312" t="str">
        <f t="shared" si="583"/>
        <v>1.3.2.08.01.59</v>
      </c>
      <c r="I9312" t="str">
        <f>VLOOKUP(H9312,'[1]Kodefikasi Lengkap'!$C$3:$D$16558,2,FALSE)</f>
        <v>ALAT LABORATORIUM TEKNOLOGI PROSES ENZYM</v>
      </c>
      <c r="J9312" t="s">
        <v>18400</v>
      </c>
      <c r="K9312" t="s">
        <v>18401</v>
      </c>
      <c r="L9312">
        <v>8</v>
      </c>
      <c r="M9312" s="1">
        <v>1000000</v>
      </c>
    </row>
    <row r="9313" spans="1:13" x14ac:dyDescent="0.25">
      <c r="A9313">
        <v>9312</v>
      </c>
      <c r="B9313" t="str">
        <f t="shared" si="580"/>
        <v>1.3.2</v>
      </c>
      <c r="C9313" t="str">
        <f>VLOOKUP(B9313,'[1]Kodefikasi Lengkap'!$C$3:$D$16558,2,FALSE)</f>
        <v>PERALATAN DAN MESIN</v>
      </c>
      <c r="D9313" t="str">
        <f t="shared" si="581"/>
        <v>1.3.2.08</v>
      </c>
      <c r="E9313" t="str">
        <f>VLOOKUP(D9313,'[1]Kodefikasi Lengkap'!$C$3:$D$16558,2,FALSE)</f>
        <v>ALAT LABORATORIUM</v>
      </c>
      <c r="F9313" t="str">
        <f t="shared" si="582"/>
        <v>1.3.2.08.01</v>
      </c>
      <c r="G9313" t="str">
        <f>VLOOKUP(F9313,'[1]Kodefikasi Lengkap'!$C$3:$D$16558,2,FALSE)</f>
        <v>UNIT ALAT LABORATORIUM</v>
      </c>
      <c r="H9313" t="str">
        <f t="shared" si="583"/>
        <v>1.3.2.08.01.59</v>
      </c>
      <c r="I9313" t="str">
        <f>VLOOKUP(H9313,'[1]Kodefikasi Lengkap'!$C$3:$D$16558,2,FALSE)</f>
        <v>ALAT LABORATORIUM TEKNOLOGI PROSES ENZYM</v>
      </c>
      <c r="J9313" t="s">
        <v>18402</v>
      </c>
      <c r="K9313" t="s">
        <v>18403</v>
      </c>
      <c r="L9313">
        <v>8</v>
      </c>
      <c r="M9313" s="1">
        <v>1000000</v>
      </c>
    </row>
    <row r="9314" spans="1:13" x14ac:dyDescent="0.25">
      <c r="A9314">
        <v>9313</v>
      </c>
      <c r="B9314" t="str">
        <f t="shared" si="580"/>
        <v>1.3.2</v>
      </c>
      <c r="C9314" t="str">
        <f>VLOOKUP(B9314,'[1]Kodefikasi Lengkap'!$C$3:$D$16558,2,FALSE)</f>
        <v>PERALATAN DAN MESIN</v>
      </c>
      <c r="D9314" t="str">
        <f t="shared" si="581"/>
        <v>1.3.2.08</v>
      </c>
      <c r="E9314" t="str">
        <f>VLOOKUP(D9314,'[1]Kodefikasi Lengkap'!$C$3:$D$16558,2,FALSE)</f>
        <v>ALAT LABORATORIUM</v>
      </c>
      <c r="F9314" t="str">
        <f t="shared" si="582"/>
        <v>1.3.2.08.01</v>
      </c>
      <c r="G9314" t="str">
        <f>VLOOKUP(F9314,'[1]Kodefikasi Lengkap'!$C$3:$D$16558,2,FALSE)</f>
        <v>UNIT ALAT LABORATORIUM</v>
      </c>
      <c r="H9314" t="str">
        <f t="shared" si="583"/>
        <v>1.3.2.08.01.59</v>
      </c>
      <c r="I9314" t="str">
        <f>VLOOKUP(H9314,'[1]Kodefikasi Lengkap'!$C$3:$D$16558,2,FALSE)</f>
        <v>ALAT LABORATORIUM TEKNOLOGI PROSES ENZYM</v>
      </c>
      <c r="J9314" t="s">
        <v>18404</v>
      </c>
      <c r="K9314" t="s">
        <v>17286</v>
      </c>
      <c r="L9314">
        <v>8</v>
      </c>
      <c r="M9314" s="1">
        <v>1000000</v>
      </c>
    </row>
    <row r="9315" spans="1:13" x14ac:dyDescent="0.25">
      <c r="A9315">
        <v>9314</v>
      </c>
      <c r="B9315" t="str">
        <f t="shared" si="580"/>
        <v>1.3.2</v>
      </c>
      <c r="C9315" t="str">
        <f>VLOOKUP(B9315,'[1]Kodefikasi Lengkap'!$C$3:$D$16558,2,FALSE)</f>
        <v>PERALATAN DAN MESIN</v>
      </c>
      <c r="D9315" t="str">
        <f t="shared" si="581"/>
        <v>1.3.2.08</v>
      </c>
      <c r="E9315" t="str">
        <f>VLOOKUP(D9315,'[1]Kodefikasi Lengkap'!$C$3:$D$16558,2,FALSE)</f>
        <v>ALAT LABORATORIUM</v>
      </c>
      <c r="F9315" t="str">
        <f t="shared" si="582"/>
        <v>1.3.2.08.01</v>
      </c>
      <c r="G9315" t="str">
        <f>VLOOKUP(F9315,'[1]Kodefikasi Lengkap'!$C$3:$D$16558,2,FALSE)</f>
        <v>UNIT ALAT LABORATORIUM</v>
      </c>
      <c r="H9315" t="str">
        <f t="shared" si="583"/>
        <v>1.3.2.08.01.59</v>
      </c>
      <c r="I9315" t="str">
        <f>VLOOKUP(H9315,'[1]Kodefikasi Lengkap'!$C$3:$D$16558,2,FALSE)</f>
        <v>ALAT LABORATORIUM TEKNOLOGI PROSES ENZYM</v>
      </c>
      <c r="J9315" t="s">
        <v>18405</v>
      </c>
      <c r="K9315" t="s">
        <v>18406</v>
      </c>
      <c r="L9315">
        <v>8</v>
      </c>
      <c r="M9315" s="1">
        <v>1000000</v>
      </c>
    </row>
    <row r="9316" spans="1:13" x14ac:dyDescent="0.25">
      <c r="A9316">
        <v>9315</v>
      </c>
      <c r="B9316" t="str">
        <f t="shared" si="580"/>
        <v>1.3.2</v>
      </c>
      <c r="C9316" t="str">
        <f>VLOOKUP(B9316,'[1]Kodefikasi Lengkap'!$C$3:$D$16558,2,FALSE)</f>
        <v>PERALATAN DAN MESIN</v>
      </c>
      <c r="D9316" t="str">
        <f t="shared" si="581"/>
        <v>1.3.2.08</v>
      </c>
      <c r="E9316" t="str">
        <f>VLOOKUP(D9316,'[1]Kodefikasi Lengkap'!$C$3:$D$16558,2,FALSE)</f>
        <v>ALAT LABORATORIUM</v>
      </c>
      <c r="F9316" t="str">
        <f t="shared" si="582"/>
        <v>1.3.2.08.01</v>
      </c>
      <c r="G9316" t="str">
        <f>VLOOKUP(F9316,'[1]Kodefikasi Lengkap'!$C$3:$D$16558,2,FALSE)</f>
        <v>UNIT ALAT LABORATORIUM</v>
      </c>
      <c r="H9316" t="str">
        <f t="shared" si="583"/>
        <v>1.3.2.08.01.59</v>
      </c>
      <c r="I9316" t="str">
        <f>VLOOKUP(H9316,'[1]Kodefikasi Lengkap'!$C$3:$D$16558,2,FALSE)</f>
        <v>ALAT LABORATORIUM TEKNOLOGI PROSES ENZYM</v>
      </c>
      <c r="J9316" t="s">
        <v>18407</v>
      </c>
      <c r="K9316" t="s">
        <v>18408</v>
      </c>
      <c r="L9316">
        <v>8</v>
      </c>
      <c r="M9316" s="1">
        <v>1000000</v>
      </c>
    </row>
    <row r="9317" spans="1:13" x14ac:dyDescent="0.25">
      <c r="A9317">
        <v>9316</v>
      </c>
      <c r="B9317" t="str">
        <f t="shared" si="580"/>
        <v>1.3.2</v>
      </c>
      <c r="C9317" t="str">
        <f>VLOOKUP(B9317,'[1]Kodefikasi Lengkap'!$C$3:$D$16558,2,FALSE)</f>
        <v>PERALATAN DAN MESIN</v>
      </c>
      <c r="D9317" t="str">
        <f t="shared" si="581"/>
        <v>1.3.2.08</v>
      </c>
      <c r="E9317" t="str">
        <f>VLOOKUP(D9317,'[1]Kodefikasi Lengkap'!$C$3:$D$16558,2,FALSE)</f>
        <v>ALAT LABORATORIUM</v>
      </c>
      <c r="F9317" t="str">
        <f t="shared" si="582"/>
        <v>1.3.2.08.01</v>
      </c>
      <c r="G9317" t="str">
        <f>VLOOKUP(F9317,'[1]Kodefikasi Lengkap'!$C$3:$D$16558,2,FALSE)</f>
        <v>UNIT ALAT LABORATORIUM</v>
      </c>
      <c r="H9317" t="str">
        <f t="shared" si="583"/>
        <v>1.3.2.08.01.59</v>
      </c>
      <c r="I9317" t="str">
        <f>VLOOKUP(H9317,'[1]Kodefikasi Lengkap'!$C$3:$D$16558,2,FALSE)</f>
        <v>ALAT LABORATORIUM TEKNOLOGI PROSES ENZYM</v>
      </c>
      <c r="J9317" t="s">
        <v>18409</v>
      </c>
      <c r="K9317" t="s">
        <v>18410</v>
      </c>
      <c r="L9317">
        <v>8</v>
      </c>
      <c r="M9317" s="1">
        <v>1000000</v>
      </c>
    </row>
    <row r="9318" spans="1:13" x14ac:dyDescent="0.25">
      <c r="A9318">
        <v>9317</v>
      </c>
      <c r="B9318" t="str">
        <f t="shared" si="580"/>
        <v>1.3.2</v>
      </c>
      <c r="C9318" t="str">
        <f>VLOOKUP(B9318,'[1]Kodefikasi Lengkap'!$C$3:$D$16558,2,FALSE)</f>
        <v>PERALATAN DAN MESIN</v>
      </c>
      <c r="D9318" t="str">
        <f t="shared" si="581"/>
        <v>1.3.2.08</v>
      </c>
      <c r="E9318" t="str">
        <f>VLOOKUP(D9318,'[1]Kodefikasi Lengkap'!$C$3:$D$16558,2,FALSE)</f>
        <v>ALAT LABORATORIUM</v>
      </c>
      <c r="F9318" t="str">
        <f t="shared" si="582"/>
        <v>1.3.2.08.01</v>
      </c>
      <c r="G9318" t="str">
        <f>VLOOKUP(F9318,'[1]Kodefikasi Lengkap'!$C$3:$D$16558,2,FALSE)</f>
        <v>UNIT ALAT LABORATORIUM</v>
      </c>
      <c r="H9318" t="str">
        <f t="shared" si="583"/>
        <v>1.3.2.08.01.59</v>
      </c>
      <c r="I9318" t="str">
        <f>VLOOKUP(H9318,'[1]Kodefikasi Lengkap'!$C$3:$D$16558,2,FALSE)</f>
        <v>ALAT LABORATORIUM TEKNOLOGI PROSES ENZYM</v>
      </c>
      <c r="J9318" t="s">
        <v>18411</v>
      </c>
      <c r="K9318" t="s">
        <v>18412</v>
      </c>
      <c r="L9318">
        <v>8</v>
      </c>
      <c r="M9318" s="1">
        <v>1000000</v>
      </c>
    </row>
    <row r="9319" spans="1:13" x14ac:dyDescent="0.25">
      <c r="A9319">
        <v>9318</v>
      </c>
      <c r="B9319" t="str">
        <f t="shared" si="580"/>
        <v>1.3.2</v>
      </c>
      <c r="C9319" t="str">
        <f>VLOOKUP(B9319,'[1]Kodefikasi Lengkap'!$C$3:$D$16558,2,FALSE)</f>
        <v>PERALATAN DAN MESIN</v>
      </c>
      <c r="D9319" t="str">
        <f t="shared" si="581"/>
        <v>1.3.2.08</v>
      </c>
      <c r="E9319" t="str">
        <f>VLOOKUP(D9319,'[1]Kodefikasi Lengkap'!$C$3:$D$16558,2,FALSE)</f>
        <v>ALAT LABORATORIUM</v>
      </c>
      <c r="F9319" t="str">
        <f t="shared" si="582"/>
        <v>1.3.2.08.01</v>
      </c>
      <c r="G9319" t="str">
        <f>VLOOKUP(F9319,'[1]Kodefikasi Lengkap'!$C$3:$D$16558,2,FALSE)</f>
        <v>UNIT ALAT LABORATORIUM</v>
      </c>
      <c r="H9319" t="str">
        <f t="shared" si="583"/>
        <v>1.3.2.08.01.59</v>
      </c>
      <c r="I9319" t="str">
        <f>VLOOKUP(H9319,'[1]Kodefikasi Lengkap'!$C$3:$D$16558,2,FALSE)</f>
        <v>ALAT LABORATORIUM TEKNOLOGI PROSES ENZYM</v>
      </c>
      <c r="J9319" t="s">
        <v>18413</v>
      </c>
      <c r="K9319" t="s">
        <v>18414</v>
      </c>
      <c r="L9319">
        <v>8</v>
      </c>
      <c r="M9319" s="1">
        <v>1000000</v>
      </c>
    </row>
    <row r="9320" spans="1:13" x14ac:dyDescent="0.25">
      <c r="A9320">
        <v>9319</v>
      </c>
      <c r="B9320" t="str">
        <f t="shared" si="580"/>
        <v>1.3.2</v>
      </c>
      <c r="C9320" t="str">
        <f>VLOOKUP(B9320,'[1]Kodefikasi Lengkap'!$C$3:$D$16558,2,FALSE)</f>
        <v>PERALATAN DAN MESIN</v>
      </c>
      <c r="D9320" t="str">
        <f t="shared" si="581"/>
        <v>1.3.2.08</v>
      </c>
      <c r="E9320" t="str">
        <f>VLOOKUP(D9320,'[1]Kodefikasi Lengkap'!$C$3:$D$16558,2,FALSE)</f>
        <v>ALAT LABORATORIUM</v>
      </c>
      <c r="F9320" t="str">
        <f t="shared" si="582"/>
        <v>1.3.2.08.01</v>
      </c>
      <c r="G9320" t="str">
        <f>VLOOKUP(F9320,'[1]Kodefikasi Lengkap'!$C$3:$D$16558,2,FALSE)</f>
        <v>UNIT ALAT LABORATORIUM</v>
      </c>
      <c r="H9320" t="str">
        <f t="shared" si="583"/>
        <v>1.3.2.08.01.59</v>
      </c>
      <c r="I9320" t="str">
        <f>VLOOKUP(H9320,'[1]Kodefikasi Lengkap'!$C$3:$D$16558,2,FALSE)</f>
        <v>ALAT LABORATORIUM TEKNOLOGI PROSES ENZYM</v>
      </c>
      <c r="J9320" t="s">
        <v>18415</v>
      </c>
      <c r="K9320" t="s">
        <v>18416</v>
      </c>
      <c r="L9320">
        <v>8</v>
      </c>
      <c r="M9320" s="1">
        <v>1000000</v>
      </c>
    </row>
    <row r="9321" spans="1:13" x14ac:dyDescent="0.25">
      <c r="A9321">
        <v>9320</v>
      </c>
      <c r="B9321" t="str">
        <f t="shared" si="580"/>
        <v>1.3.2</v>
      </c>
      <c r="C9321" t="str">
        <f>VLOOKUP(B9321,'[1]Kodefikasi Lengkap'!$C$3:$D$16558,2,FALSE)</f>
        <v>PERALATAN DAN MESIN</v>
      </c>
      <c r="D9321" t="str">
        <f t="shared" si="581"/>
        <v>1.3.2.08</v>
      </c>
      <c r="E9321" t="str">
        <f>VLOOKUP(D9321,'[1]Kodefikasi Lengkap'!$C$3:$D$16558,2,FALSE)</f>
        <v>ALAT LABORATORIUM</v>
      </c>
      <c r="F9321" t="str">
        <f t="shared" si="582"/>
        <v>1.3.2.08.01</v>
      </c>
      <c r="G9321" t="str">
        <f>VLOOKUP(F9321,'[1]Kodefikasi Lengkap'!$C$3:$D$16558,2,FALSE)</f>
        <v>UNIT ALAT LABORATORIUM</v>
      </c>
      <c r="H9321" t="str">
        <f t="shared" si="583"/>
        <v>1.3.2.08.01.60</v>
      </c>
      <c r="I9321" t="str">
        <f>VLOOKUP(H9321,'[1]Kodefikasi Lengkap'!$C$3:$D$16558,2,FALSE)</f>
        <v>ALAT LABORATORIUM TEKNIK PANTAI</v>
      </c>
      <c r="J9321" t="s">
        <v>18417</v>
      </c>
      <c r="K9321" t="s">
        <v>18418</v>
      </c>
      <c r="L9321">
        <v>8</v>
      </c>
      <c r="M9321" s="1">
        <v>1000000</v>
      </c>
    </row>
    <row r="9322" spans="1:13" x14ac:dyDescent="0.25">
      <c r="A9322">
        <v>9321</v>
      </c>
      <c r="B9322" t="str">
        <f t="shared" si="580"/>
        <v>1.3.2</v>
      </c>
      <c r="C9322" t="str">
        <f>VLOOKUP(B9322,'[1]Kodefikasi Lengkap'!$C$3:$D$16558,2,FALSE)</f>
        <v>PERALATAN DAN MESIN</v>
      </c>
      <c r="D9322" t="str">
        <f t="shared" si="581"/>
        <v>1.3.2.08</v>
      </c>
      <c r="E9322" t="str">
        <f>VLOOKUP(D9322,'[1]Kodefikasi Lengkap'!$C$3:$D$16558,2,FALSE)</f>
        <v>ALAT LABORATORIUM</v>
      </c>
      <c r="F9322" t="str">
        <f t="shared" si="582"/>
        <v>1.3.2.08.01</v>
      </c>
      <c r="G9322" t="str">
        <f>VLOOKUP(F9322,'[1]Kodefikasi Lengkap'!$C$3:$D$16558,2,FALSE)</f>
        <v>UNIT ALAT LABORATORIUM</v>
      </c>
      <c r="H9322" t="str">
        <f t="shared" si="583"/>
        <v>1.3.2.08.01.60</v>
      </c>
      <c r="I9322" t="str">
        <f>VLOOKUP(H9322,'[1]Kodefikasi Lengkap'!$C$3:$D$16558,2,FALSE)</f>
        <v>ALAT LABORATORIUM TEKNIK PANTAI</v>
      </c>
      <c r="J9322" t="s">
        <v>18419</v>
      </c>
      <c r="K9322" t="s">
        <v>18420</v>
      </c>
      <c r="L9322">
        <v>8</v>
      </c>
      <c r="M9322" s="1">
        <v>1000000</v>
      </c>
    </row>
    <row r="9323" spans="1:13" x14ac:dyDescent="0.25">
      <c r="A9323">
        <v>9322</v>
      </c>
      <c r="B9323" t="str">
        <f t="shared" si="580"/>
        <v>1.3.2</v>
      </c>
      <c r="C9323" t="str">
        <f>VLOOKUP(B9323,'[1]Kodefikasi Lengkap'!$C$3:$D$16558,2,FALSE)</f>
        <v>PERALATAN DAN MESIN</v>
      </c>
      <c r="D9323" t="str">
        <f t="shared" si="581"/>
        <v>1.3.2.08</v>
      </c>
      <c r="E9323" t="str">
        <f>VLOOKUP(D9323,'[1]Kodefikasi Lengkap'!$C$3:$D$16558,2,FALSE)</f>
        <v>ALAT LABORATORIUM</v>
      </c>
      <c r="F9323" t="str">
        <f t="shared" si="582"/>
        <v>1.3.2.08.01</v>
      </c>
      <c r="G9323" t="str">
        <f>VLOOKUP(F9323,'[1]Kodefikasi Lengkap'!$C$3:$D$16558,2,FALSE)</f>
        <v>UNIT ALAT LABORATORIUM</v>
      </c>
      <c r="H9323" t="str">
        <f t="shared" si="583"/>
        <v>1.3.2.08.01.60</v>
      </c>
      <c r="I9323" t="str">
        <f>VLOOKUP(H9323,'[1]Kodefikasi Lengkap'!$C$3:$D$16558,2,FALSE)</f>
        <v>ALAT LABORATORIUM TEKNIK PANTAI</v>
      </c>
      <c r="J9323" t="s">
        <v>18421</v>
      </c>
      <c r="K9323" t="s">
        <v>18422</v>
      </c>
      <c r="L9323">
        <v>8</v>
      </c>
      <c r="M9323" s="1">
        <v>1000000</v>
      </c>
    </row>
    <row r="9324" spans="1:13" x14ac:dyDescent="0.25">
      <c r="A9324">
        <v>9323</v>
      </c>
      <c r="B9324" t="str">
        <f t="shared" si="580"/>
        <v>1.3.2</v>
      </c>
      <c r="C9324" t="str">
        <f>VLOOKUP(B9324,'[1]Kodefikasi Lengkap'!$C$3:$D$16558,2,FALSE)</f>
        <v>PERALATAN DAN MESIN</v>
      </c>
      <c r="D9324" t="str">
        <f t="shared" si="581"/>
        <v>1.3.2.08</v>
      </c>
      <c r="E9324" t="str">
        <f>VLOOKUP(D9324,'[1]Kodefikasi Lengkap'!$C$3:$D$16558,2,FALSE)</f>
        <v>ALAT LABORATORIUM</v>
      </c>
      <c r="F9324" t="str">
        <f t="shared" si="582"/>
        <v>1.3.2.08.01</v>
      </c>
      <c r="G9324" t="str">
        <f>VLOOKUP(F9324,'[1]Kodefikasi Lengkap'!$C$3:$D$16558,2,FALSE)</f>
        <v>UNIT ALAT LABORATORIUM</v>
      </c>
      <c r="H9324" t="str">
        <f t="shared" si="583"/>
        <v>1.3.2.08.01.60</v>
      </c>
      <c r="I9324" t="str">
        <f>VLOOKUP(H9324,'[1]Kodefikasi Lengkap'!$C$3:$D$16558,2,FALSE)</f>
        <v>ALAT LABORATORIUM TEKNIK PANTAI</v>
      </c>
      <c r="J9324" t="s">
        <v>18423</v>
      </c>
      <c r="K9324" t="s">
        <v>18424</v>
      </c>
      <c r="L9324">
        <v>8</v>
      </c>
      <c r="M9324" s="1">
        <v>1000000</v>
      </c>
    </row>
    <row r="9325" spans="1:13" x14ac:dyDescent="0.25">
      <c r="A9325">
        <v>9324</v>
      </c>
      <c r="B9325" t="str">
        <f t="shared" si="580"/>
        <v>1.3.2</v>
      </c>
      <c r="C9325" t="str">
        <f>VLOOKUP(B9325,'[1]Kodefikasi Lengkap'!$C$3:$D$16558,2,FALSE)</f>
        <v>PERALATAN DAN MESIN</v>
      </c>
      <c r="D9325" t="str">
        <f t="shared" si="581"/>
        <v>1.3.2.08</v>
      </c>
      <c r="E9325" t="str">
        <f>VLOOKUP(D9325,'[1]Kodefikasi Lengkap'!$C$3:$D$16558,2,FALSE)</f>
        <v>ALAT LABORATORIUM</v>
      </c>
      <c r="F9325" t="str">
        <f t="shared" si="582"/>
        <v>1.3.2.08.01</v>
      </c>
      <c r="G9325" t="str">
        <f>VLOOKUP(F9325,'[1]Kodefikasi Lengkap'!$C$3:$D$16558,2,FALSE)</f>
        <v>UNIT ALAT LABORATORIUM</v>
      </c>
      <c r="H9325" t="str">
        <f t="shared" si="583"/>
        <v>1.3.2.08.01.60</v>
      </c>
      <c r="I9325" t="str">
        <f>VLOOKUP(H9325,'[1]Kodefikasi Lengkap'!$C$3:$D$16558,2,FALSE)</f>
        <v>ALAT LABORATORIUM TEKNIK PANTAI</v>
      </c>
      <c r="J9325" t="s">
        <v>18425</v>
      </c>
      <c r="K9325" t="s">
        <v>18426</v>
      </c>
      <c r="L9325">
        <v>8</v>
      </c>
      <c r="M9325" s="1">
        <v>1000000</v>
      </c>
    </row>
    <row r="9326" spans="1:13" x14ac:dyDescent="0.25">
      <c r="A9326">
        <v>9325</v>
      </c>
      <c r="B9326" t="str">
        <f t="shared" si="580"/>
        <v>1.3.2</v>
      </c>
      <c r="C9326" t="str">
        <f>VLOOKUP(B9326,'[1]Kodefikasi Lengkap'!$C$3:$D$16558,2,FALSE)</f>
        <v>PERALATAN DAN MESIN</v>
      </c>
      <c r="D9326" t="str">
        <f t="shared" si="581"/>
        <v>1.3.2.08</v>
      </c>
      <c r="E9326" t="str">
        <f>VLOOKUP(D9326,'[1]Kodefikasi Lengkap'!$C$3:$D$16558,2,FALSE)</f>
        <v>ALAT LABORATORIUM</v>
      </c>
      <c r="F9326" t="str">
        <f t="shared" si="582"/>
        <v>1.3.2.08.01</v>
      </c>
      <c r="G9326" t="str">
        <f>VLOOKUP(F9326,'[1]Kodefikasi Lengkap'!$C$3:$D$16558,2,FALSE)</f>
        <v>UNIT ALAT LABORATORIUM</v>
      </c>
      <c r="H9326" t="str">
        <f t="shared" si="583"/>
        <v>1.3.2.08.01.60</v>
      </c>
      <c r="I9326" t="str">
        <f>VLOOKUP(H9326,'[1]Kodefikasi Lengkap'!$C$3:$D$16558,2,FALSE)</f>
        <v>ALAT LABORATORIUM TEKNIK PANTAI</v>
      </c>
      <c r="J9326" t="s">
        <v>18427</v>
      </c>
      <c r="K9326" t="s">
        <v>18428</v>
      </c>
      <c r="L9326">
        <v>8</v>
      </c>
      <c r="M9326" s="1">
        <v>1000000</v>
      </c>
    </row>
    <row r="9327" spans="1:13" x14ac:dyDescent="0.25">
      <c r="A9327">
        <v>9326</v>
      </c>
      <c r="B9327" t="str">
        <f t="shared" si="580"/>
        <v>1.3.2</v>
      </c>
      <c r="C9327" t="str">
        <f>VLOOKUP(B9327,'[1]Kodefikasi Lengkap'!$C$3:$D$16558,2,FALSE)</f>
        <v>PERALATAN DAN MESIN</v>
      </c>
      <c r="D9327" t="str">
        <f t="shared" si="581"/>
        <v>1.3.2.08</v>
      </c>
      <c r="E9327" t="str">
        <f>VLOOKUP(D9327,'[1]Kodefikasi Lengkap'!$C$3:$D$16558,2,FALSE)</f>
        <v>ALAT LABORATORIUM</v>
      </c>
      <c r="F9327" t="str">
        <f t="shared" si="582"/>
        <v>1.3.2.08.01</v>
      </c>
      <c r="G9327" t="str">
        <f>VLOOKUP(F9327,'[1]Kodefikasi Lengkap'!$C$3:$D$16558,2,FALSE)</f>
        <v>UNIT ALAT LABORATORIUM</v>
      </c>
      <c r="H9327" t="str">
        <f t="shared" si="583"/>
        <v>1.3.2.08.01.60</v>
      </c>
      <c r="I9327" t="str">
        <f>VLOOKUP(H9327,'[1]Kodefikasi Lengkap'!$C$3:$D$16558,2,FALSE)</f>
        <v>ALAT LABORATORIUM TEKNIK PANTAI</v>
      </c>
      <c r="J9327" t="s">
        <v>18429</v>
      </c>
      <c r="K9327" t="s">
        <v>18430</v>
      </c>
      <c r="L9327">
        <v>8</v>
      </c>
      <c r="M9327" s="1">
        <v>1000000</v>
      </c>
    </row>
    <row r="9328" spans="1:13" x14ac:dyDescent="0.25">
      <c r="A9328">
        <v>9327</v>
      </c>
      <c r="B9328" t="str">
        <f t="shared" si="580"/>
        <v>1.3.2</v>
      </c>
      <c r="C9328" t="str">
        <f>VLOOKUP(B9328,'[1]Kodefikasi Lengkap'!$C$3:$D$16558,2,FALSE)</f>
        <v>PERALATAN DAN MESIN</v>
      </c>
      <c r="D9328" t="str">
        <f t="shared" si="581"/>
        <v>1.3.2.08</v>
      </c>
      <c r="E9328" t="str">
        <f>VLOOKUP(D9328,'[1]Kodefikasi Lengkap'!$C$3:$D$16558,2,FALSE)</f>
        <v>ALAT LABORATORIUM</v>
      </c>
      <c r="F9328" t="str">
        <f t="shared" si="582"/>
        <v>1.3.2.08.01</v>
      </c>
      <c r="G9328" t="str">
        <f>VLOOKUP(F9328,'[1]Kodefikasi Lengkap'!$C$3:$D$16558,2,FALSE)</f>
        <v>UNIT ALAT LABORATORIUM</v>
      </c>
      <c r="H9328" t="str">
        <f t="shared" si="583"/>
        <v>1.3.2.08.01.60</v>
      </c>
      <c r="I9328" t="str">
        <f>VLOOKUP(H9328,'[1]Kodefikasi Lengkap'!$C$3:$D$16558,2,FALSE)</f>
        <v>ALAT LABORATORIUM TEKNIK PANTAI</v>
      </c>
      <c r="J9328" t="s">
        <v>18431</v>
      </c>
      <c r="K9328" t="s">
        <v>18432</v>
      </c>
      <c r="L9328">
        <v>8</v>
      </c>
      <c r="M9328" s="1">
        <v>1000000</v>
      </c>
    </row>
    <row r="9329" spans="1:13" x14ac:dyDescent="0.25">
      <c r="A9329">
        <v>9328</v>
      </c>
      <c r="B9329" t="str">
        <f t="shared" si="580"/>
        <v>1.3.2</v>
      </c>
      <c r="C9329" t="str">
        <f>VLOOKUP(B9329,'[1]Kodefikasi Lengkap'!$C$3:$D$16558,2,FALSE)</f>
        <v>PERALATAN DAN MESIN</v>
      </c>
      <c r="D9329" t="str">
        <f t="shared" si="581"/>
        <v>1.3.2.08</v>
      </c>
      <c r="E9329" t="str">
        <f>VLOOKUP(D9329,'[1]Kodefikasi Lengkap'!$C$3:$D$16558,2,FALSE)</f>
        <v>ALAT LABORATORIUM</v>
      </c>
      <c r="F9329" t="str">
        <f t="shared" si="582"/>
        <v>1.3.2.08.01</v>
      </c>
      <c r="G9329" t="str">
        <f>VLOOKUP(F9329,'[1]Kodefikasi Lengkap'!$C$3:$D$16558,2,FALSE)</f>
        <v>UNIT ALAT LABORATORIUM</v>
      </c>
      <c r="H9329" t="str">
        <f t="shared" si="583"/>
        <v>1.3.2.08.01.60</v>
      </c>
      <c r="I9329" t="str">
        <f>VLOOKUP(H9329,'[1]Kodefikasi Lengkap'!$C$3:$D$16558,2,FALSE)</f>
        <v>ALAT LABORATORIUM TEKNIK PANTAI</v>
      </c>
      <c r="J9329" t="s">
        <v>18433</v>
      </c>
      <c r="K9329" t="s">
        <v>18434</v>
      </c>
      <c r="L9329">
        <v>8</v>
      </c>
      <c r="M9329" s="1">
        <v>1000000</v>
      </c>
    </row>
    <row r="9330" spans="1:13" x14ac:dyDescent="0.25">
      <c r="A9330">
        <v>9329</v>
      </c>
      <c r="B9330" t="str">
        <f t="shared" si="580"/>
        <v>1.3.2</v>
      </c>
      <c r="C9330" t="str">
        <f>VLOOKUP(B9330,'[1]Kodefikasi Lengkap'!$C$3:$D$16558,2,FALSE)</f>
        <v>PERALATAN DAN MESIN</v>
      </c>
      <c r="D9330" t="str">
        <f t="shared" si="581"/>
        <v>1.3.2.08</v>
      </c>
      <c r="E9330" t="str">
        <f>VLOOKUP(D9330,'[1]Kodefikasi Lengkap'!$C$3:$D$16558,2,FALSE)</f>
        <v>ALAT LABORATORIUM</v>
      </c>
      <c r="F9330" t="str">
        <f t="shared" si="582"/>
        <v>1.3.2.08.01</v>
      </c>
      <c r="G9330" t="str">
        <f>VLOOKUP(F9330,'[1]Kodefikasi Lengkap'!$C$3:$D$16558,2,FALSE)</f>
        <v>UNIT ALAT LABORATORIUM</v>
      </c>
      <c r="H9330" t="str">
        <f t="shared" si="583"/>
        <v>1.3.2.08.01.60</v>
      </c>
      <c r="I9330" t="str">
        <f>VLOOKUP(H9330,'[1]Kodefikasi Lengkap'!$C$3:$D$16558,2,FALSE)</f>
        <v>ALAT LABORATORIUM TEKNIK PANTAI</v>
      </c>
      <c r="J9330" t="s">
        <v>18435</v>
      </c>
      <c r="K9330" t="s">
        <v>18436</v>
      </c>
      <c r="L9330">
        <v>8</v>
      </c>
      <c r="M9330" s="1">
        <v>1000000</v>
      </c>
    </row>
    <row r="9331" spans="1:13" x14ac:dyDescent="0.25">
      <c r="A9331">
        <v>9330</v>
      </c>
      <c r="B9331" t="str">
        <f t="shared" si="580"/>
        <v>1.3.2</v>
      </c>
      <c r="C9331" t="str">
        <f>VLOOKUP(B9331,'[1]Kodefikasi Lengkap'!$C$3:$D$16558,2,FALSE)</f>
        <v>PERALATAN DAN MESIN</v>
      </c>
      <c r="D9331" t="str">
        <f t="shared" si="581"/>
        <v>1.3.2.08</v>
      </c>
      <c r="E9331" t="str">
        <f>VLOOKUP(D9331,'[1]Kodefikasi Lengkap'!$C$3:$D$16558,2,FALSE)</f>
        <v>ALAT LABORATORIUM</v>
      </c>
      <c r="F9331" t="str">
        <f t="shared" si="582"/>
        <v>1.3.2.08.01</v>
      </c>
      <c r="G9331" t="str">
        <f>VLOOKUP(F9331,'[1]Kodefikasi Lengkap'!$C$3:$D$16558,2,FALSE)</f>
        <v>UNIT ALAT LABORATORIUM</v>
      </c>
      <c r="H9331" t="str">
        <f t="shared" si="583"/>
        <v>1.3.2.08.01.61</v>
      </c>
      <c r="I9331" t="str">
        <f>VLOOKUP(H9331,'[1]Kodefikasi Lengkap'!$C$3:$D$16558,2,FALSE)</f>
        <v>ALAT LABORATORIUM SUMBER DAYA DAN ENERGI</v>
      </c>
      <c r="J9331" t="s">
        <v>18437</v>
      </c>
      <c r="K9331" t="s">
        <v>18438</v>
      </c>
      <c r="L9331">
        <v>8</v>
      </c>
      <c r="M9331" s="1">
        <v>1000000</v>
      </c>
    </row>
    <row r="9332" spans="1:13" x14ac:dyDescent="0.25">
      <c r="A9332">
        <v>9331</v>
      </c>
      <c r="B9332" t="str">
        <f t="shared" si="580"/>
        <v>1.3.2</v>
      </c>
      <c r="C9332" t="str">
        <f>VLOOKUP(B9332,'[1]Kodefikasi Lengkap'!$C$3:$D$16558,2,FALSE)</f>
        <v>PERALATAN DAN MESIN</v>
      </c>
      <c r="D9332" t="str">
        <f t="shared" si="581"/>
        <v>1.3.2.08</v>
      </c>
      <c r="E9332" t="str">
        <f>VLOOKUP(D9332,'[1]Kodefikasi Lengkap'!$C$3:$D$16558,2,FALSE)</f>
        <v>ALAT LABORATORIUM</v>
      </c>
      <c r="F9332" t="str">
        <f t="shared" si="582"/>
        <v>1.3.2.08.01</v>
      </c>
      <c r="G9332" t="str">
        <f>VLOOKUP(F9332,'[1]Kodefikasi Lengkap'!$C$3:$D$16558,2,FALSE)</f>
        <v>UNIT ALAT LABORATORIUM</v>
      </c>
      <c r="H9332" t="str">
        <f t="shared" si="583"/>
        <v>1.3.2.08.01.61</v>
      </c>
      <c r="I9332" t="str">
        <f>VLOOKUP(H9332,'[1]Kodefikasi Lengkap'!$C$3:$D$16558,2,FALSE)</f>
        <v>ALAT LABORATORIUM SUMBER DAYA DAN ENERGI</v>
      </c>
      <c r="J9332" t="s">
        <v>18439</v>
      </c>
      <c r="K9332" t="s">
        <v>18440</v>
      </c>
      <c r="L9332">
        <v>8</v>
      </c>
      <c r="M9332" s="1">
        <v>1000000</v>
      </c>
    </row>
    <row r="9333" spans="1:13" x14ac:dyDescent="0.25">
      <c r="A9333">
        <v>9332</v>
      </c>
      <c r="B9333" t="str">
        <f t="shared" si="580"/>
        <v>1.3.2</v>
      </c>
      <c r="C9333" t="str">
        <f>VLOOKUP(B9333,'[1]Kodefikasi Lengkap'!$C$3:$D$16558,2,FALSE)</f>
        <v>PERALATAN DAN MESIN</v>
      </c>
      <c r="D9333" t="str">
        <f t="shared" si="581"/>
        <v>1.3.2.08</v>
      </c>
      <c r="E9333" t="str">
        <f>VLOOKUP(D9333,'[1]Kodefikasi Lengkap'!$C$3:$D$16558,2,FALSE)</f>
        <v>ALAT LABORATORIUM</v>
      </c>
      <c r="F9333" t="str">
        <f t="shared" si="582"/>
        <v>1.3.2.08.01</v>
      </c>
      <c r="G9333" t="str">
        <f>VLOOKUP(F9333,'[1]Kodefikasi Lengkap'!$C$3:$D$16558,2,FALSE)</f>
        <v>UNIT ALAT LABORATORIUM</v>
      </c>
      <c r="H9333" t="str">
        <f t="shared" si="583"/>
        <v>1.3.2.08.01.61</v>
      </c>
      <c r="I9333" t="str">
        <f>VLOOKUP(H9333,'[1]Kodefikasi Lengkap'!$C$3:$D$16558,2,FALSE)</f>
        <v>ALAT LABORATORIUM SUMBER DAYA DAN ENERGI</v>
      </c>
      <c r="J9333" t="s">
        <v>18441</v>
      </c>
      <c r="K9333" t="s">
        <v>18442</v>
      </c>
      <c r="L9333">
        <v>8</v>
      </c>
      <c r="M9333" s="1">
        <v>1000000</v>
      </c>
    </row>
    <row r="9334" spans="1:13" x14ac:dyDescent="0.25">
      <c r="A9334">
        <v>9333</v>
      </c>
      <c r="B9334" t="str">
        <f t="shared" si="580"/>
        <v>1.3.2</v>
      </c>
      <c r="C9334" t="str">
        <f>VLOOKUP(B9334,'[1]Kodefikasi Lengkap'!$C$3:$D$16558,2,FALSE)</f>
        <v>PERALATAN DAN MESIN</v>
      </c>
      <c r="D9334" t="str">
        <f t="shared" si="581"/>
        <v>1.3.2.08</v>
      </c>
      <c r="E9334" t="str">
        <f>VLOOKUP(D9334,'[1]Kodefikasi Lengkap'!$C$3:$D$16558,2,FALSE)</f>
        <v>ALAT LABORATORIUM</v>
      </c>
      <c r="F9334" t="str">
        <f t="shared" si="582"/>
        <v>1.3.2.08.01</v>
      </c>
      <c r="G9334" t="str">
        <f>VLOOKUP(F9334,'[1]Kodefikasi Lengkap'!$C$3:$D$16558,2,FALSE)</f>
        <v>UNIT ALAT LABORATORIUM</v>
      </c>
      <c r="H9334" t="str">
        <f t="shared" si="583"/>
        <v>1.3.2.08.01.61</v>
      </c>
      <c r="I9334" t="str">
        <f>VLOOKUP(H9334,'[1]Kodefikasi Lengkap'!$C$3:$D$16558,2,FALSE)</f>
        <v>ALAT LABORATORIUM SUMBER DAYA DAN ENERGI</v>
      </c>
      <c r="J9334" t="s">
        <v>18443</v>
      </c>
      <c r="K9334" t="s">
        <v>18444</v>
      </c>
      <c r="L9334">
        <v>8</v>
      </c>
      <c r="M9334" s="1">
        <v>1000000</v>
      </c>
    </row>
    <row r="9335" spans="1:13" x14ac:dyDescent="0.25">
      <c r="A9335">
        <v>9334</v>
      </c>
      <c r="B9335" t="str">
        <f t="shared" si="580"/>
        <v>1.3.2</v>
      </c>
      <c r="C9335" t="str">
        <f>VLOOKUP(B9335,'[1]Kodefikasi Lengkap'!$C$3:$D$16558,2,FALSE)</f>
        <v>PERALATAN DAN MESIN</v>
      </c>
      <c r="D9335" t="str">
        <f t="shared" si="581"/>
        <v>1.3.2.08</v>
      </c>
      <c r="E9335" t="str">
        <f>VLOOKUP(D9335,'[1]Kodefikasi Lengkap'!$C$3:$D$16558,2,FALSE)</f>
        <v>ALAT LABORATORIUM</v>
      </c>
      <c r="F9335" t="str">
        <f t="shared" si="582"/>
        <v>1.3.2.08.01</v>
      </c>
      <c r="G9335" t="str">
        <f>VLOOKUP(F9335,'[1]Kodefikasi Lengkap'!$C$3:$D$16558,2,FALSE)</f>
        <v>UNIT ALAT LABORATORIUM</v>
      </c>
      <c r="H9335" t="str">
        <f t="shared" si="583"/>
        <v>1.3.2.08.01.61</v>
      </c>
      <c r="I9335" t="str">
        <f>VLOOKUP(H9335,'[1]Kodefikasi Lengkap'!$C$3:$D$16558,2,FALSE)</f>
        <v>ALAT LABORATORIUM SUMBER DAYA DAN ENERGI</v>
      </c>
      <c r="J9335" t="s">
        <v>18445</v>
      </c>
      <c r="K9335" t="s">
        <v>18446</v>
      </c>
      <c r="L9335">
        <v>8</v>
      </c>
      <c r="M9335" s="1">
        <v>1000000</v>
      </c>
    </row>
    <row r="9336" spans="1:13" x14ac:dyDescent="0.25">
      <c r="A9336">
        <v>9335</v>
      </c>
      <c r="B9336" t="str">
        <f t="shared" si="580"/>
        <v>1.3.2</v>
      </c>
      <c r="C9336" t="str">
        <f>VLOOKUP(B9336,'[1]Kodefikasi Lengkap'!$C$3:$D$16558,2,FALSE)</f>
        <v>PERALATAN DAN MESIN</v>
      </c>
      <c r="D9336" t="str">
        <f t="shared" si="581"/>
        <v>1.3.2.08</v>
      </c>
      <c r="E9336" t="str">
        <f>VLOOKUP(D9336,'[1]Kodefikasi Lengkap'!$C$3:$D$16558,2,FALSE)</f>
        <v>ALAT LABORATORIUM</v>
      </c>
      <c r="F9336" t="str">
        <f t="shared" si="582"/>
        <v>1.3.2.08.01</v>
      </c>
      <c r="G9336" t="str">
        <f>VLOOKUP(F9336,'[1]Kodefikasi Lengkap'!$C$3:$D$16558,2,FALSE)</f>
        <v>UNIT ALAT LABORATORIUM</v>
      </c>
      <c r="H9336" t="str">
        <f t="shared" si="583"/>
        <v>1.3.2.08.01.61</v>
      </c>
      <c r="I9336" t="str">
        <f>VLOOKUP(H9336,'[1]Kodefikasi Lengkap'!$C$3:$D$16558,2,FALSE)</f>
        <v>ALAT LABORATORIUM SUMBER DAYA DAN ENERGI</v>
      </c>
      <c r="J9336" t="s">
        <v>18447</v>
      </c>
      <c r="K9336" t="s">
        <v>18448</v>
      </c>
      <c r="L9336">
        <v>8</v>
      </c>
      <c r="M9336" s="1">
        <v>1000000</v>
      </c>
    </row>
    <row r="9337" spans="1:13" x14ac:dyDescent="0.25">
      <c r="A9337">
        <v>9336</v>
      </c>
      <c r="B9337" t="str">
        <f t="shared" si="580"/>
        <v>1.3.2</v>
      </c>
      <c r="C9337" t="str">
        <f>VLOOKUP(B9337,'[1]Kodefikasi Lengkap'!$C$3:$D$16558,2,FALSE)</f>
        <v>PERALATAN DAN MESIN</v>
      </c>
      <c r="D9337" t="str">
        <f t="shared" si="581"/>
        <v>1.3.2.08</v>
      </c>
      <c r="E9337" t="str">
        <f>VLOOKUP(D9337,'[1]Kodefikasi Lengkap'!$C$3:$D$16558,2,FALSE)</f>
        <v>ALAT LABORATORIUM</v>
      </c>
      <c r="F9337" t="str">
        <f t="shared" si="582"/>
        <v>1.3.2.08.01</v>
      </c>
      <c r="G9337" t="str">
        <f>VLOOKUP(F9337,'[1]Kodefikasi Lengkap'!$C$3:$D$16558,2,FALSE)</f>
        <v>UNIT ALAT LABORATORIUM</v>
      </c>
      <c r="H9337" t="str">
        <f t="shared" si="583"/>
        <v>1.3.2.08.01.61</v>
      </c>
      <c r="I9337" t="str">
        <f>VLOOKUP(H9337,'[1]Kodefikasi Lengkap'!$C$3:$D$16558,2,FALSE)</f>
        <v>ALAT LABORATORIUM SUMBER DAYA DAN ENERGI</v>
      </c>
      <c r="J9337" t="s">
        <v>18449</v>
      </c>
      <c r="K9337" t="s">
        <v>18450</v>
      </c>
      <c r="L9337">
        <v>8</v>
      </c>
      <c r="M9337" s="1">
        <v>1000000</v>
      </c>
    </row>
    <row r="9338" spans="1:13" x14ac:dyDescent="0.25">
      <c r="A9338">
        <v>9337</v>
      </c>
      <c r="B9338" t="str">
        <f t="shared" si="580"/>
        <v>1.3.2</v>
      </c>
      <c r="C9338" t="str">
        <f>VLOOKUP(B9338,'[1]Kodefikasi Lengkap'!$C$3:$D$16558,2,FALSE)</f>
        <v>PERALATAN DAN MESIN</v>
      </c>
      <c r="D9338" t="str">
        <f t="shared" si="581"/>
        <v>1.3.2.08</v>
      </c>
      <c r="E9338" t="str">
        <f>VLOOKUP(D9338,'[1]Kodefikasi Lengkap'!$C$3:$D$16558,2,FALSE)</f>
        <v>ALAT LABORATORIUM</v>
      </c>
      <c r="F9338" t="str">
        <f t="shared" si="582"/>
        <v>1.3.2.08.01</v>
      </c>
      <c r="G9338" t="str">
        <f>VLOOKUP(F9338,'[1]Kodefikasi Lengkap'!$C$3:$D$16558,2,FALSE)</f>
        <v>UNIT ALAT LABORATORIUM</v>
      </c>
      <c r="H9338" t="str">
        <f t="shared" si="583"/>
        <v>1.3.2.08.01.61</v>
      </c>
      <c r="I9338" t="str">
        <f>VLOOKUP(H9338,'[1]Kodefikasi Lengkap'!$C$3:$D$16558,2,FALSE)</f>
        <v>ALAT LABORATORIUM SUMBER DAYA DAN ENERGI</v>
      </c>
      <c r="J9338" t="s">
        <v>18451</v>
      </c>
      <c r="K9338" t="s">
        <v>18452</v>
      </c>
      <c r="L9338">
        <v>8</v>
      </c>
      <c r="M9338" s="1">
        <v>1000000</v>
      </c>
    </row>
    <row r="9339" spans="1:13" x14ac:dyDescent="0.25">
      <c r="A9339">
        <v>9338</v>
      </c>
      <c r="B9339" t="str">
        <f t="shared" si="580"/>
        <v>1.3.2</v>
      </c>
      <c r="C9339" t="str">
        <f>VLOOKUP(B9339,'[1]Kodefikasi Lengkap'!$C$3:$D$16558,2,FALSE)</f>
        <v>PERALATAN DAN MESIN</v>
      </c>
      <c r="D9339" t="str">
        <f t="shared" si="581"/>
        <v>1.3.2.08</v>
      </c>
      <c r="E9339" t="str">
        <f>VLOOKUP(D9339,'[1]Kodefikasi Lengkap'!$C$3:$D$16558,2,FALSE)</f>
        <v>ALAT LABORATORIUM</v>
      </c>
      <c r="F9339" t="str">
        <f t="shared" si="582"/>
        <v>1.3.2.08.01</v>
      </c>
      <c r="G9339" t="str">
        <f>VLOOKUP(F9339,'[1]Kodefikasi Lengkap'!$C$3:$D$16558,2,FALSE)</f>
        <v>UNIT ALAT LABORATORIUM</v>
      </c>
      <c r="H9339" t="str">
        <f t="shared" si="583"/>
        <v>1.3.2.08.01.61</v>
      </c>
      <c r="I9339" t="str">
        <f>VLOOKUP(H9339,'[1]Kodefikasi Lengkap'!$C$3:$D$16558,2,FALSE)</f>
        <v>ALAT LABORATORIUM SUMBER DAYA DAN ENERGI</v>
      </c>
      <c r="J9339" t="s">
        <v>18453</v>
      </c>
      <c r="K9339" t="s">
        <v>18454</v>
      </c>
      <c r="L9339">
        <v>8</v>
      </c>
      <c r="M9339" s="1">
        <v>1000000</v>
      </c>
    </row>
    <row r="9340" spans="1:13" x14ac:dyDescent="0.25">
      <c r="A9340">
        <v>9339</v>
      </c>
      <c r="B9340" t="str">
        <f t="shared" si="580"/>
        <v>1.3.2</v>
      </c>
      <c r="C9340" t="str">
        <f>VLOOKUP(B9340,'[1]Kodefikasi Lengkap'!$C$3:$D$16558,2,FALSE)</f>
        <v>PERALATAN DAN MESIN</v>
      </c>
      <c r="D9340" t="str">
        <f t="shared" si="581"/>
        <v>1.3.2.08</v>
      </c>
      <c r="E9340" t="str">
        <f>VLOOKUP(D9340,'[1]Kodefikasi Lengkap'!$C$3:$D$16558,2,FALSE)</f>
        <v>ALAT LABORATORIUM</v>
      </c>
      <c r="F9340" t="str">
        <f t="shared" si="582"/>
        <v>1.3.2.08.01</v>
      </c>
      <c r="G9340" t="str">
        <f>VLOOKUP(F9340,'[1]Kodefikasi Lengkap'!$C$3:$D$16558,2,FALSE)</f>
        <v>UNIT ALAT LABORATORIUM</v>
      </c>
      <c r="H9340" t="str">
        <f t="shared" si="583"/>
        <v>1.3.2.08.01.61</v>
      </c>
      <c r="I9340" t="str">
        <f>VLOOKUP(H9340,'[1]Kodefikasi Lengkap'!$C$3:$D$16558,2,FALSE)</f>
        <v>ALAT LABORATORIUM SUMBER DAYA DAN ENERGI</v>
      </c>
      <c r="J9340" t="s">
        <v>18455</v>
      </c>
      <c r="K9340" t="s">
        <v>18456</v>
      </c>
      <c r="L9340">
        <v>8</v>
      </c>
      <c r="M9340" s="1">
        <v>1000000</v>
      </c>
    </row>
    <row r="9341" spans="1:13" x14ac:dyDescent="0.25">
      <c r="A9341">
        <v>9340</v>
      </c>
      <c r="B9341" t="str">
        <f t="shared" si="580"/>
        <v>1.3.2</v>
      </c>
      <c r="C9341" t="str">
        <f>VLOOKUP(B9341,'[1]Kodefikasi Lengkap'!$C$3:$D$16558,2,FALSE)</f>
        <v>PERALATAN DAN MESIN</v>
      </c>
      <c r="D9341" t="str">
        <f t="shared" si="581"/>
        <v>1.3.2.08</v>
      </c>
      <c r="E9341" t="str">
        <f>VLOOKUP(D9341,'[1]Kodefikasi Lengkap'!$C$3:$D$16558,2,FALSE)</f>
        <v>ALAT LABORATORIUM</v>
      </c>
      <c r="F9341" t="str">
        <f t="shared" si="582"/>
        <v>1.3.2.08.01</v>
      </c>
      <c r="G9341" t="str">
        <f>VLOOKUP(F9341,'[1]Kodefikasi Lengkap'!$C$3:$D$16558,2,FALSE)</f>
        <v>UNIT ALAT LABORATORIUM</v>
      </c>
      <c r="H9341" t="str">
        <f t="shared" si="583"/>
        <v>1.3.2.08.01.61</v>
      </c>
      <c r="I9341" t="str">
        <f>VLOOKUP(H9341,'[1]Kodefikasi Lengkap'!$C$3:$D$16558,2,FALSE)</f>
        <v>ALAT LABORATORIUM SUMBER DAYA DAN ENERGI</v>
      </c>
      <c r="J9341" t="s">
        <v>18457</v>
      </c>
      <c r="K9341" t="s">
        <v>18458</v>
      </c>
      <c r="L9341">
        <v>8</v>
      </c>
      <c r="M9341" s="1">
        <v>1000000</v>
      </c>
    </row>
    <row r="9342" spans="1:13" x14ac:dyDescent="0.25">
      <c r="A9342">
        <v>9341</v>
      </c>
      <c r="B9342" t="str">
        <f t="shared" si="580"/>
        <v>1.3.2</v>
      </c>
      <c r="C9342" t="str">
        <f>VLOOKUP(B9342,'[1]Kodefikasi Lengkap'!$C$3:$D$16558,2,FALSE)</f>
        <v>PERALATAN DAN MESIN</v>
      </c>
      <c r="D9342" t="str">
        <f t="shared" si="581"/>
        <v>1.3.2.08</v>
      </c>
      <c r="E9342" t="str">
        <f>VLOOKUP(D9342,'[1]Kodefikasi Lengkap'!$C$3:$D$16558,2,FALSE)</f>
        <v>ALAT LABORATORIUM</v>
      </c>
      <c r="F9342" t="str">
        <f t="shared" si="582"/>
        <v>1.3.2.08.01</v>
      </c>
      <c r="G9342" t="str">
        <f>VLOOKUP(F9342,'[1]Kodefikasi Lengkap'!$C$3:$D$16558,2,FALSE)</f>
        <v>UNIT ALAT LABORATORIUM</v>
      </c>
      <c r="H9342" t="str">
        <f t="shared" si="583"/>
        <v>1.3.2.08.01.61</v>
      </c>
      <c r="I9342" t="str">
        <f>VLOOKUP(H9342,'[1]Kodefikasi Lengkap'!$C$3:$D$16558,2,FALSE)</f>
        <v>ALAT LABORATORIUM SUMBER DAYA DAN ENERGI</v>
      </c>
      <c r="J9342" t="s">
        <v>18459</v>
      </c>
      <c r="K9342" t="s">
        <v>18460</v>
      </c>
      <c r="L9342">
        <v>8</v>
      </c>
      <c r="M9342" s="1">
        <v>1000000</v>
      </c>
    </row>
    <row r="9343" spans="1:13" x14ac:dyDescent="0.25">
      <c r="A9343">
        <v>9342</v>
      </c>
      <c r="B9343" t="str">
        <f t="shared" si="580"/>
        <v>1.3.2</v>
      </c>
      <c r="C9343" t="str">
        <f>VLOOKUP(B9343,'[1]Kodefikasi Lengkap'!$C$3:$D$16558,2,FALSE)</f>
        <v>PERALATAN DAN MESIN</v>
      </c>
      <c r="D9343" t="str">
        <f t="shared" si="581"/>
        <v>1.3.2.08</v>
      </c>
      <c r="E9343" t="str">
        <f>VLOOKUP(D9343,'[1]Kodefikasi Lengkap'!$C$3:$D$16558,2,FALSE)</f>
        <v>ALAT LABORATORIUM</v>
      </c>
      <c r="F9343" t="str">
        <f t="shared" si="582"/>
        <v>1.3.2.08.01</v>
      </c>
      <c r="G9343" t="str">
        <f>VLOOKUP(F9343,'[1]Kodefikasi Lengkap'!$C$3:$D$16558,2,FALSE)</f>
        <v>UNIT ALAT LABORATORIUM</v>
      </c>
      <c r="H9343" t="str">
        <f t="shared" si="583"/>
        <v>1.3.2.08.01.62</v>
      </c>
      <c r="I9343" t="str">
        <f>VLOOKUP(H9343,'[1]Kodefikasi Lengkap'!$C$3:$D$16558,2,FALSE)</f>
        <v>ALAT LABORATORIUM POPULASI</v>
      </c>
      <c r="J9343" t="s">
        <v>18461</v>
      </c>
      <c r="K9343" t="s">
        <v>18462</v>
      </c>
      <c r="L9343">
        <v>8</v>
      </c>
      <c r="M9343" s="1">
        <v>1000000</v>
      </c>
    </row>
    <row r="9344" spans="1:13" x14ac:dyDescent="0.25">
      <c r="A9344">
        <v>9343</v>
      </c>
      <c r="B9344" t="str">
        <f t="shared" si="580"/>
        <v>1.3.2</v>
      </c>
      <c r="C9344" t="str">
        <f>VLOOKUP(B9344,'[1]Kodefikasi Lengkap'!$C$3:$D$16558,2,FALSE)</f>
        <v>PERALATAN DAN MESIN</v>
      </c>
      <c r="D9344" t="str">
        <f t="shared" si="581"/>
        <v>1.3.2.08</v>
      </c>
      <c r="E9344" t="str">
        <f>VLOOKUP(D9344,'[1]Kodefikasi Lengkap'!$C$3:$D$16558,2,FALSE)</f>
        <v>ALAT LABORATORIUM</v>
      </c>
      <c r="F9344" t="str">
        <f t="shared" si="582"/>
        <v>1.3.2.08.01</v>
      </c>
      <c r="G9344" t="str">
        <f>VLOOKUP(F9344,'[1]Kodefikasi Lengkap'!$C$3:$D$16558,2,FALSE)</f>
        <v>UNIT ALAT LABORATORIUM</v>
      </c>
      <c r="H9344" t="str">
        <f t="shared" si="583"/>
        <v>1.3.2.08.01.62</v>
      </c>
      <c r="I9344" t="str">
        <f>VLOOKUP(H9344,'[1]Kodefikasi Lengkap'!$C$3:$D$16558,2,FALSE)</f>
        <v>ALAT LABORATORIUM POPULASI</v>
      </c>
      <c r="J9344" t="s">
        <v>18463</v>
      </c>
      <c r="K9344" t="s">
        <v>18464</v>
      </c>
      <c r="L9344">
        <v>8</v>
      </c>
      <c r="M9344" s="1">
        <v>1000000</v>
      </c>
    </row>
    <row r="9345" spans="1:13" x14ac:dyDescent="0.25">
      <c r="A9345">
        <v>9344</v>
      </c>
      <c r="B9345" t="str">
        <f t="shared" si="580"/>
        <v>1.3.2</v>
      </c>
      <c r="C9345" t="str">
        <f>VLOOKUP(B9345,'[1]Kodefikasi Lengkap'!$C$3:$D$16558,2,FALSE)</f>
        <v>PERALATAN DAN MESIN</v>
      </c>
      <c r="D9345" t="str">
        <f t="shared" si="581"/>
        <v>1.3.2.08</v>
      </c>
      <c r="E9345" t="str">
        <f>VLOOKUP(D9345,'[1]Kodefikasi Lengkap'!$C$3:$D$16558,2,FALSE)</f>
        <v>ALAT LABORATORIUM</v>
      </c>
      <c r="F9345" t="str">
        <f t="shared" si="582"/>
        <v>1.3.2.08.01</v>
      </c>
      <c r="G9345" t="str">
        <f>VLOOKUP(F9345,'[1]Kodefikasi Lengkap'!$C$3:$D$16558,2,FALSE)</f>
        <v>UNIT ALAT LABORATORIUM</v>
      </c>
      <c r="H9345" t="str">
        <f t="shared" si="583"/>
        <v>1.3.2.08.01.62</v>
      </c>
      <c r="I9345" t="str">
        <f>VLOOKUP(H9345,'[1]Kodefikasi Lengkap'!$C$3:$D$16558,2,FALSE)</f>
        <v>ALAT LABORATORIUM POPULASI</v>
      </c>
      <c r="J9345" t="s">
        <v>18465</v>
      </c>
      <c r="K9345" t="s">
        <v>18466</v>
      </c>
      <c r="L9345">
        <v>8</v>
      </c>
      <c r="M9345" s="1">
        <v>1000000</v>
      </c>
    </row>
    <row r="9346" spans="1:13" x14ac:dyDescent="0.25">
      <c r="A9346">
        <v>9345</v>
      </c>
      <c r="B9346" t="str">
        <f t="shared" si="580"/>
        <v>1.3.2</v>
      </c>
      <c r="C9346" t="str">
        <f>VLOOKUP(B9346,'[1]Kodefikasi Lengkap'!$C$3:$D$16558,2,FALSE)</f>
        <v>PERALATAN DAN MESIN</v>
      </c>
      <c r="D9346" t="str">
        <f t="shared" si="581"/>
        <v>1.3.2.08</v>
      </c>
      <c r="E9346" t="str">
        <f>VLOOKUP(D9346,'[1]Kodefikasi Lengkap'!$C$3:$D$16558,2,FALSE)</f>
        <v>ALAT LABORATORIUM</v>
      </c>
      <c r="F9346" t="str">
        <f t="shared" si="582"/>
        <v>1.3.2.08.01</v>
      </c>
      <c r="G9346" t="str">
        <f>VLOOKUP(F9346,'[1]Kodefikasi Lengkap'!$C$3:$D$16558,2,FALSE)</f>
        <v>UNIT ALAT LABORATORIUM</v>
      </c>
      <c r="H9346" t="str">
        <f t="shared" si="583"/>
        <v>1.3.2.08.01.62</v>
      </c>
      <c r="I9346" t="str">
        <f>VLOOKUP(H9346,'[1]Kodefikasi Lengkap'!$C$3:$D$16558,2,FALSE)</f>
        <v>ALAT LABORATORIUM POPULASI</v>
      </c>
      <c r="J9346" t="s">
        <v>18467</v>
      </c>
      <c r="K9346" t="s">
        <v>18468</v>
      </c>
      <c r="L9346">
        <v>8</v>
      </c>
      <c r="M9346" s="1">
        <v>1000000</v>
      </c>
    </row>
    <row r="9347" spans="1:13" x14ac:dyDescent="0.25">
      <c r="A9347">
        <v>9346</v>
      </c>
      <c r="B9347" t="str">
        <f t="shared" ref="B9347:B9410" si="584">LEFT(J9347,5)</f>
        <v>1.3.2</v>
      </c>
      <c r="C9347" t="str">
        <f>VLOOKUP(B9347,'[1]Kodefikasi Lengkap'!$C$3:$D$16558,2,FALSE)</f>
        <v>PERALATAN DAN MESIN</v>
      </c>
      <c r="D9347" t="str">
        <f t="shared" ref="D9347:D9410" si="585">LEFT(J9347,8)</f>
        <v>1.3.2.08</v>
      </c>
      <c r="E9347" t="str">
        <f>VLOOKUP(D9347,'[1]Kodefikasi Lengkap'!$C$3:$D$16558,2,FALSE)</f>
        <v>ALAT LABORATORIUM</v>
      </c>
      <c r="F9347" t="str">
        <f t="shared" ref="F9347:F9410" si="586">LEFT(J9347,11)</f>
        <v>1.3.2.08.01</v>
      </c>
      <c r="G9347" t="str">
        <f>VLOOKUP(F9347,'[1]Kodefikasi Lengkap'!$C$3:$D$16558,2,FALSE)</f>
        <v>UNIT ALAT LABORATORIUM</v>
      </c>
      <c r="H9347" t="str">
        <f t="shared" ref="H9347:H9410" si="587">LEFT(J9347,14)</f>
        <v>1.3.2.08.01.62</v>
      </c>
      <c r="I9347" t="str">
        <f>VLOOKUP(H9347,'[1]Kodefikasi Lengkap'!$C$3:$D$16558,2,FALSE)</f>
        <v>ALAT LABORATORIUM POPULASI</v>
      </c>
      <c r="J9347" t="s">
        <v>18469</v>
      </c>
      <c r="K9347" t="s">
        <v>18470</v>
      </c>
      <c r="L9347">
        <v>8</v>
      </c>
      <c r="M9347" s="1">
        <v>1000000</v>
      </c>
    </row>
    <row r="9348" spans="1:13" x14ac:dyDescent="0.25">
      <c r="A9348">
        <v>9347</v>
      </c>
      <c r="B9348" t="str">
        <f t="shared" si="584"/>
        <v>1.3.2</v>
      </c>
      <c r="C9348" t="str">
        <f>VLOOKUP(B9348,'[1]Kodefikasi Lengkap'!$C$3:$D$16558,2,FALSE)</f>
        <v>PERALATAN DAN MESIN</v>
      </c>
      <c r="D9348" t="str">
        <f t="shared" si="585"/>
        <v>1.3.2.08</v>
      </c>
      <c r="E9348" t="str">
        <f>VLOOKUP(D9348,'[1]Kodefikasi Lengkap'!$C$3:$D$16558,2,FALSE)</f>
        <v>ALAT LABORATORIUM</v>
      </c>
      <c r="F9348" t="str">
        <f t="shared" si="586"/>
        <v>1.3.2.08.01</v>
      </c>
      <c r="G9348" t="str">
        <f>VLOOKUP(F9348,'[1]Kodefikasi Lengkap'!$C$3:$D$16558,2,FALSE)</f>
        <v>UNIT ALAT LABORATORIUM</v>
      </c>
      <c r="H9348" t="str">
        <f t="shared" si="587"/>
        <v>1.3.2.08.01.62</v>
      </c>
      <c r="I9348" t="str">
        <f>VLOOKUP(H9348,'[1]Kodefikasi Lengkap'!$C$3:$D$16558,2,FALSE)</f>
        <v>ALAT LABORATORIUM POPULASI</v>
      </c>
      <c r="J9348" t="s">
        <v>18471</v>
      </c>
      <c r="K9348" t="s">
        <v>18472</v>
      </c>
      <c r="L9348">
        <v>8</v>
      </c>
      <c r="M9348" s="1">
        <v>1000000</v>
      </c>
    </row>
    <row r="9349" spans="1:13" x14ac:dyDescent="0.25">
      <c r="A9349">
        <v>9348</v>
      </c>
      <c r="B9349" t="str">
        <f t="shared" si="584"/>
        <v>1.3.2</v>
      </c>
      <c r="C9349" t="str">
        <f>VLOOKUP(B9349,'[1]Kodefikasi Lengkap'!$C$3:$D$16558,2,FALSE)</f>
        <v>PERALATAN DAN MESIN</v>
      </c>
      <c r="D9349" t="str">
        <f t="shared" si="585"/>
        <v>1.3.2.08</v>
      </c>
      <c r="E9349" t="str">
        <f>VLOOKUP(D9349,'[1]Kodefikasi Lengkap'!$C$3:$D$16558,2,FALSE)</f>
        <v>ALAT LABORATORIUM</v>
      </c>
      <c r="F9349" t="str">
        <f t="shared" si="586"/>
        <v>1.3.2.08.01</v>
      </c>
      <c r="G9349" t="str">
        <f>VLOOKUP(F9349,'[1]Kodefikasi Lengkap'!$C$3:$D$16558,2,FALSE)</f>
        <v>UNIT ALAT LABORATORIUM</v>
      </c>
      <c r="H9349" t="str">
        <f t="shared" si="587"/>
        <v>1.3.2.08.01.62</v>
      </c>
      <c r="I9349" t="str">
        <f>VLOOKUP(H9349,'[1]Kodefikasi Lengkap'!$C$3:$D$16558,2,FALSE)</f>
        <v>ALAT LABORATORIUM POPULASI</v>
      </c>
      <c r="J9349" t="s">
        <v>18473</v>
      </c>
      <c r="K9349" t="s">
        <v>18474</v>
      </c>
      <c r="L9349">
        <v>8</v>
      </c>
      <c r="M9349" s="1">
        <v>1000000</v>
      </c>
    </row>
    <row r="9350" spans="1:13" x14ac:dyDescent="0.25">
      <c r="A9350">
        <v>9349</v>
      </c>
      <c r="B9350" t="str">
        <f t="shared" si="584"/>
        <v>1.3.2</v>
      </c>
      <c r="C9350" t="str">
        <f>VLOOKUP(B9350,'[1]Kodefikasi Lengkap'!$C$3:$D$16558,2,FALSE)</f>
        <v>PERALATAN DAN MESIN</v>
      </c>
      <c r="D9350" t="str">
        <f t="shared" si="585"/>
        <v>1.3.2.08</v>
      </c>
      <c r="E9350" t="str">
        <f>VLOOKUP(D9350,'[1]Kodefikasi Lengkap'!$C$3:$D$16558,2,FALSE)</f>
        <v>ALAT LABORATORIUM</v>
      </c>
      <c r="F9350" t="str">
        <f t="shared" si="586"/>
        <v>1.3.2.08.01</v>
      </c>
      <c r="G9350" t="str">
        <f>VLOOKUP(F9350,'[1]Kodefikasi Lengkap'!$C$3:$D$16558,2,FALSE)</f>
        <v>UNIT ALAT LABORATORIUM</v>
      </c>
      <c r="H9350" t="str">
        <f t="shared" si="587"/>
        <v>1.3.2.08.01.63</v>
      </c>
      <c r="I9350" t="str">
        <f>VLOOKUP(H9350,'[1]Kodefikasi Lengkap'!$C$3:$D$16558,2,FALSE)</f>
        <v>ALAT PENGUKUR GELOMBANG</v>
      </c>
      <c r="J9350" t="s">
        <v>18475</v>
      </c>
      <c r="K9350" t="s">
        <v>18476</v>
      </c>
      <c r="L9350">
        <v>8</v>
      </c>
      <c r="M9350" s="1">
        <v>1000000</v>
      </c>
    </row>
    <row r="9351" spans="1:13" x14ac:dyDescent="0.25">
      <c r="A9351">
        <v>9350</v>
      </c>
      <c r="B9351" t="str">
        <f t="shared" si="584"/>
        <v>1.3.2</v>
      </c>
      <c r="C9351" t="str">
        <f>VLOOKUP(B9351,'[1]Kodefikasi Lengkap'!$C$3:$D$16558,2,FALSE)</f>
        <v>PERALATAN DAN MESIN</v>
      </c>
      <c r="D9351" t="str">
        <f t="shared" si="585"/>
        <v>1.3.2.08</v>
      </c>
      <c r="E9351" t="str">
        <f>VLOOKUP(D9351,'[1]Kodefikasi Lengkap'!$C$3:$D$16558,2,FALSE)</f>
        <v>ALAT LABORATORIUM</v>
      </c>
      <c r="F9351" t="str">
        <f t="shared" si="586"/>
        <v>1.3.2.08.01</v>
      </c>
      <c r="G9351" t="str">
        <f>VLOOKUP(F9351,'[1]Kodefikasi Lengkap'!$C$3:$D$16558,2,FALSE)</f>
        <v>UNIT ALAT LABORATORIUM</v>
      </c>
      <c r="H9351" t="str">
        <f t="shared" si="587"/>
        <v>1.3.2.08.01.63</v>
      </c>
      <c r="I9351" t="str">
        <f>VLOOKUP(H9351,'[1]Kodefikasi Lengkap'!$C$3:$D$16558,2,FALSE)</f>
        <v>ALAT PENGUKUR GELOMBANG</v>
      </c>
      <c r="J9351" t="s">
        <v>18477</v>
      </c>
      <c r="K9351" t="s">
        <v>18478</v>
      </c>
      <c r="L9351">
        <v>8</v>
      </c>
      <c r="M9351" s="1">
        <v>1000000</v>
      </c>
    </row>
    <row r="9352" spans="1:13" x14ac:dyDescent="0.25">
      <c r="A9352">
        <v>9351</v>
      </c>
      <c r="B9352" t="str">
        <f t="shared" si="584"/>
        <v>1.3.2</v>
      </c>
      <c r="C9352" t="str">
        <f>VLOOKUP(B9352,'[1]Kodefikasi Lengkap'!$C$3:$D$16558,2,FALSE)</f>
        <v>PERALATAN DAN MESIN</v>
      </c>
      <c r="D9352" t="str">
        <f t="shared" si="585"/>
        <v>1.3.2.08</v>
      </c>
      <c r="E9352" t="str">
        <f>VLOOKUP(D9352,'[1]Kodefikasi Lengkap'!$C$3:$D$16558,2,FALSE)</f>
        <v>ALAT LABORATORIUM</v>
      </c>
      <c r="F9352" t="str">
        <f t="shared" si="586"/>
        <v>1.3.2.08.01</v>
      </c>
      <c r="G9352" t="str">
        <f>VLOOKUP(F9352,'[1]Kodefikasi Lengkap'!$C$3:$D$16558,2,FALSE)</f>
        <v>UNIT ALAT LABORATORIUM</v>
      </c>
      <c r="H9352" t="str">
        <f t="shared" si="587"/>
        <v>1.3.2.08.01.63</v>
      </c>
      <c r="I9352" t="str">
        <f>VLOOKUP(H9352,'[1]Kodefikasi Lengkap'!$C$3:$D$16558,2,FALSE)</f>
        <v>ALAT PENGUKUR GELOMBANG</v>
      </c>
      <c r="J9352" t="s">
        <v>18479</v>
      </c>
      <c r="K9352" t="s">
        <v>18480</v>
      </c>
      <c r="L9352">
        <v>8</v>
      </c>
      <c r="M9352" s="1">
        <v>1000000</v>
      </c>
    </row>
    <row r="9353" spans="1:13" x14ac:dyDescent="0.25">
      <c r="A9353">
        <v>9352</v>
      </c>
      <c r="B9353" t="str">
        <f t="shared" si="584"/>
        <v>1.3.2</v>
      </c>
      <c r="C9353" t="str">
        <f>VLOOKUP(B9353,'[1]Kodefikasi Lengkap'!$C$3:$D$16558,2,FALSE)</f>
        <v>PERALATAN DAN MESIN</v>
      </c>
      <c r="D9353" t="str">
        <f t="shared" si="585"/>
        <v>1.3.2.08</v>
      </c>
      <c r="E9353" t="str">
        <f>VLOOKUP(D9353,'[1]Kodefikasi Lengkap'!$C$3:$D$16558,2,FALSE)</f>
        <v>ALAT LABORATORIUM</v>
      </c>
      <c r="F9353" t="str">
        <f t="shared" si="586"/>
        <v>1.3.2.08.01</v>
      </c>
      <c r="G9353" t="str">
        <f>VLOOKUP(F9353,'[1]Kodefikasi Lengkap'!$C$3:$D$16558,2,FALSE)</f>
        <v>UNIT ALAT LABORATORIUM</v>
      </c>
      <c r="H9353" t="str">
        <f t="shared" si="587"/>
        <v>1.3.2.08.01.64</v>
      </c>
      <c r="I9353" t="str">
        <f>VLOOKUP(H9353,'[1]Kodefikasi Lengkap'!$C$3:$D$16558,2,FALSE)</f>
        <v>UNIT ALAT LABORATORIUM LAINNYA</v>
      </c>
      <c r="J9353" t="s">
        <v>18481</v>
      </c>
      <c r="K9353" t="s">
        <v>18482</v>
      </c>
      <c r="L9353">
        <v>8</v>
      </c>
      <c r="M9353" s="1">
        <v>1000000</v>
      </c>
    </row>
    <row r="9354" spans="1:13" x14ac:dyDescent="0.25">
      <c r="A9354">
        <v>9353</v>
      </c>
      <c r="B9354" t="str">
        <f t="shared" si="584"/>
        <v>1.3.2</v>
      </c>
      <c r="C9354" t="str">
        <f>VLOOKUP(B9354,'[1]Kodefikasi Lengkap'!$C$3:$D$16558,2,FALSE)</f>
        <v>PERALATAN DAN MESIN</v>
      </c>
      <c r="D9354" t="str">
        <f t="shared" si="585"/>
        <v>1.3.2.08</v>
      </c>
      <c r="E9354" t="str">
        <f>VLOOKUP(D9354,'[1]Kodefikasi Lengkap'!$C$3:$D$16558,2,FALSE)</f>
        <v>ALAT LABORATORIUM</v>
      </c>
      <c r="F9354" t="str">
        <f t="shared" si="586"/>
        <v>1.3.2.08.01</v>
      </c>
      <c r="G9354" t="str">
        <f>VLOOKUP(F9354,'[1]Kodefikasi Lengkap'!$C$3:$D$16558,2,FALSE)</f>
        <v>UNIT ALAT LABORATORIUM</v>
      </c>
      <c r="H9354" t="str">
        <f t="shared" si="587"/>
        <v>1.3.2.08.01.64</v>
      </c>
      <c r="I9354" t="str">
        <f>VLOOKUP(H9354,'[1]Kodefikasi Lengkap'!$C$3:$D$16558,2,FALSE)</f>
        <v>UNIT ALAT LABORATORIUM LAINNYA</v>
      </c>
      <c r="J9354" t="s">
        <v>18483</v>
      </c>
      <c r="K9354" t="s">
        <v>18484</v>
      </c>
      <c r="L9354">
        <v>8</v>
      </c>
      <c r="M9354" s="1">
        <v>1000000</v>
      </c>
    </row>
    <row r="9355" spans="1:13" x14ac:dyDescent="0.25">
      <c r="A9355">
        <v>9354</v>
      </c>
      <c r="B9355" t="str">
        <f t="shared" si="584"/>
        <v>1.3.2</v>
      </c>
      <c r="C9355" t="str">
        <f>VLOOKUP(B9355,'[1]Kodefikasi Lengkap'!$C$3:$D$16558,2,FALSE)</f>
        <v>PERALATAN DAN MESIN</v>
      </c>
      <c r="D9355" t="str">
        <f t="shared" si="585"/>
        <v>1.3.2.08</v>
      </c>
      <c r="E9355" t="str">
        <f>VLOOKUP(D9355,'[1]Kodefikasi Lengkap'!$C$3:$D$16558,2,FALSE)</f>
        <v>ALAT LABORATORIUM</v>
      </c>
      <c r="F9355" t="str">
        <f t="shared" si="586"/>
        <v>1.3.2.08.02</v>
      </c>
      <c r="G9355" t="str">
        <f>VLOOKUP(F9355,'[1]Kodefikasi Lengkap'!$C$3:$D$16558,2,FALSE)</f>
        <v>UNIT ALAT LABORATORIUM KIMIA NUKLIR</v>
      </c>
      <c r="H9355" t="str">
        <f t="shared" si="587"/>
        <v>1.3.2.08.02.01</v>
      </c>
      <c r="I9355" t="str">
        <f>VLOOKUP(H9355,'[1]Kodefikasi Lengkap'!$C$3:$D$16558,2,FALSE)</f>
        <v>ANALYTICAL INSTRUMENT</v>
      </c>
      <c r="J9355" t="s">
        <v>18485</v>
      </c>
      <c r="K9355" t="s">
        <v>18486</v>
      </c>
      <c r="L9355">
        <v>8</v>
      </c>
      <c r="M9355" s="1">
        <v>1000000</v>
      </c>
    </row>
    <row r="9356" spans="1:13" x14ac:dyDescent="0.25">
      <c r="A9356">
        <v>9355</v>
      </c>
      <c r="B9356" t="str">
        <f t="shared" si="584"/>
        <v>1.3.2</v>
      </c>
      <c r="C9356" t="str">
        <f>VLOOKUP(B9356,'[1]Kodefikasi Lengkap'!$C$3:$D$16558,2,FALSE)</f>
        <v>PERALATAN DAN MESIN</v>
      </c>
      <c r="D9356" t="str">
        <f t="shared" si="585"/>
        <v>1.3.2.08</v>
      </c>
      <c r="E9356" t="str">
        <f>VLOOKUP(D9356,'[1]Kodefikasi Lengkap'!$C$3:$D$16558,2,FALSE)</f>
        <v>ALAT LABORATORIUM</v>
      </c>
      <c r="F9356" t="str">
        <f t="shared" si="586"/>
        <v>1.3.2.08.02</v>
      </c>
      <c r="G9356" t="str">
        <f>VLOOKUP(F9356,'[1]Kodefikasi Lengkap'!$C$3:$D$16558,2,FALSE)</f>
        <v>UNIT ALAT LABORATORIUM KIMIA NUKLIR</v>
      </c>
      <c r="H9356" t="str">
        <f t="shared" si="587"/>
        <v>1.3.2.08.02.01</v>
      </c>
      <c r="I9356" t="str">
        <f>VLOOKUP(H9356,'[1]Kodefikasi Lengkap'!$C$3:$D$16558,2,FALSE)</f>
        <v>ANALYTICAL INSTRUMENT</v>
      </c>
      <c r="J9356" t="s">
        <v>18487</v>
      </c>
      <c r="K9356" t="s">
        <v>18488</v>
      </c>
      <c r="L9356">
        <v>8</v>
      </c>
      <c r="M9356" s="1">
        <v>1000000</v>
      </c>
    </row>
    <row r="9357" spans="1:13" x14ac:dyDescent="0.25">
      <c r="A9357">
        <v>9356</v>
      </c>
      <c r="B9357" t="str">
        <f t="shared" si="584"/>
        <v>1.3.2</v>
      </c>
      <c r="C9357" t="str">
        <f>VLOOKUP(B9357,'[1]Kodefikasi Lengkap'!$C$3:$D$16558,2,FALSE)</f>
        <v>PERALATAN DAN MESIN</v>
      </c>
      <c r="D9357" t="str">
        <f t="shared" si="585"/>
        <v>1.3.2.08</v>
      </c>
      <c r="E9357" t="str">
        <f>VLOOKUP(D9357,'[1]Kodefikasi Lengkap'!$C$3:$D$16558,2,FALSE)</f>
        <v>ALAT LABORATORIUM</v>
      </c>
      <c r="F9357" t="str">
        <f t="shared" si="586"/>
        <v>1.3.2.08.02</v>
      </c>
      <c r="G9357" t="str">
        <f>VLOOKUP(F9357,'[1]Kodefikasi Lengkap'!$C$3:$D$16558,2,FALSE)</f>
        <v>UNIT ALAT LABORATORIUM KIMIA NUKLIR</v>
      </c>
      <c r="H9357" t="str">
        <f t="shared" si="587"/>
        <v>1.3.2.08.02.01</v>
      </c>
      <c r="I9357" t="str">
        <f>VLOOKUP(H9357,'[1]Kodefikasi Lengkap'!$C$3:$D$16558,2,FALSE)</f>
        <v>ANALYTICAL INSTRUMENT</v>
      </c>
      <c r="J9357" t="s">
        <v>18489</v>
      </c>
      <c r="K9357" t="s">
        <v>18490</v>
      </c>
      <c r="L9357">
        <v>8</v>
      </c>
      <c r="M9357" s="1">
        <v>1000000</v>
      </c>
    </row>
    <row r="9358" spans="1:13" x14ac:dyDescent="0.25">
      <c r="A9358">
        <v>9357</v>
      </c>
      <c r="B9358" t="str">
        <f t="shared" si="584"/>
        <v>1.3.2</v>
      </c>
      <c r="C9358" t="str">
        <f>VLOOKUP(B9358,'[1]Kodefikasi Lengkap'!$C$3:$D$16558,2,FALSE)</f>
        <v>PERALATAN DAN MESIN</v>
      </c>
      <c r="D9358" t="str">
        <f t="shared" si="585"/>
        <v>1.3.2.08</v>
      </c>
      <c r="E9358" t="str">
        <f>VLOOKUP(D9358,'[1]Kodefikasi Lengkap'!$C$3:$D$16558,2,FALSE)</f>
        <v>ALAT LABORATORIUM</v>
      </c>
      <c r="F9358" t="str">
        <f t="shared" si="586"/>
        <v>1.3.2.08.02</v>
      </c>
      <c r="G9358" t="str">
        <f>VLOOKUP(F9358,'[1]Kodefikasi Lengkap'!$C$3:$D$16558,2,FALSE)</f>
        <v>UNIT ALAT LABORATORIUM KIMIA NUKLIR</v>
      </c>
      <c r="H9358" t="str">
        <f t="shared" si="587"/>
        <v>1.3.2.08.02.01</v>
      </c>
      <c r="I9358" t="str">
        <f>VLOOKUP(H9358,'[1]Kodefikasi Lengkap'!$C$3:$D$16558,2,FALSE)</f>
        <v>ANALYTICAL INSTRUMENT</v>
      </c>
      <c r="J9358" t="s">
        <v>18491</v>
      </c>
      <c r="K9358" t="s">
        <v>18492</v>
      </c>
      <c r="L9358">
        <v>8</v>
      </c>
      <c r="M9358" s="1">
        <v>1000000</v>
      </c>
    </row>
    <row r="9359" spans="1:13" x14ac:dyDescent="0.25">
      <c r="A9359">
        <v>9358</v>
      </c>
      <c r="B9359" t="str">
        <f t="shared" si="584"/>
        <v>1.3.2</v>
      </c>
      <c r="C9359" t="str">
        <f>VLOOKUP(B9359,'[1]Kodefikasi Lengkap'!$C$3:$D$16558,2,FALSE)</f>
        <v>PERALATAN DAN MESIN</v>
      </c>
      <c r="D9359" t="str">
        <f t="shared" si="585"/>
        <v>1.3.2.08</v>
      </c>
      <c r="E9359" t="str">
        <f>VLOOKUP(D9359,'[1]Kodefikasi Lengkap'!$C$3:$D$16558,2,FALSE)</f>
        <v>ALAT LABORATORIUM</v>
      </c>
      <c r="F9359" t="str">
        <f t="shared" si="586"/>
        <v>1.3.2.08.02</v>
      </c>
      <c r="G9359" t="str">
        <f>VLOOKUP(F9359,'[1]Kodefikasi Lengkap'!$C$3:$D$16558,2,FALSE)</f>
        <v>UNIT ALAT LABORATORIUM KIMIA NUKLIR</v>
      </c>
      <c r="H9359" t="str">
        <f t="shared" si="587"/>
        <v>1.3.2.08.02.01</v>
      </c>
      <c r="I9359" t="str">
        <f>VLOOKUP(H9359,'[1]Kodefikasi Lengkap'!$C$3:$D$16558,2,FALSE)</f>
        <v>ANALYTICAL INSTRUMENT</v>
      </c>
      <c r="J9359" t="s">
        <v>18493</v>
      </c>
      <c r="K9359" t="s">
        <v>18494</v>
      </c>
      <c r="L9359">
        <v>8</v>
      </c>
      <c r="M9359" s="1">
        <v>1000000</v>
      </c>
    </row>
    <row r="9360" spans="1:13" x14ac:dyDescent="0.25">
      <c r="A9360">
        <v>9359</v>
      </c>
      <c r="B9360" t="str">
        <f t="shared" si="584"/>
        <v>1.3.2</v>
      </c>
      <c r="C9360" t="str">
        <f>VLOOKUP(B9360,'[1]Kodefikasi Lengkap'!$C$3:$D$16558,2,FALSE)</f>
        <v>PERALATAN DAN MESIN</v>
      </c>
      <c r="D9360" t="str">
        <f t="shared" si="585"/>
        <v>1.3.2.08</v>
      </c>
      <c r="E9360" t="str">
        <f>VLOOKUP(D9360,'[1]Kodefikasi Lengkap'!$C$3:$D$16558,2,FALSE)</f>
        <v>ALAT LABORATORIUM</v>
      </c>
      <c r="F9360" t="str">
        <f t="shared" si="586"/>
        <v>1.3.2.08.02</v>
      </c>
      <c r="G9360" t="str">
        <f>VLOOKUP(F9360,'[1]Kodefikasi Lengkap'!$C$3:$D$16558,2,FALSE)</f>
        <v>UNIT ALAT LABORATORIUM KIMIA NUKLIR</v>
      </c>
      <c r="H9360" t="str">
        <f t="shared" si="587"/>
        <v>1.3.2.08.02.01</v>
      </c>
      <c r="I9360" t="str">
        <f>VLOOKUP(H9360,'[1]Kodefikasi Lengkap'!$C$3:$D$16558,2,FALSE)</f>
        <v>ANALYTICAL INSTRUMENT</v>
      </c>
      <c r="J9360" t="s">
        <v>18495</v>
      </c>
      <c r="K9360" t="s">
        <v>18496</v>
      </c>
      <c r="L9360">
        <v>8</v>
      </c>
      <c r="M9360" s="1">
        <v>1000000</v>
      </c>
    </row>
    <row r="9361" spans="1:13" x14ac:dyDescent="0.25">
      <c r="A9361">
        <v>9360</v>
      </c>
      <c r="B9361" t="str">
        <f t="shared" si="584"/>
        <v>1.3.2</v>
      </c>
      <c r="C9361" t="str">
        <f>VLOOKUP(B9361,'[1]Kodefikasi Lengkap'!$C$3:$D$16558,2,FALSE)</f>
        <v>PERALATAN DAN MESIN</v>
      </c>
      <c r="D9361" t="str">
        <f t="shared" si="585"/>
        <v>1.3.2.08</v>
      </c>
      <c r="E9361" t="str">
        <f>VLOOKUP(D9361,'[1]Kodefikasi Lengkap'!$C$3:$D$16558,2,FALSE)</f>
        <v>ALAT LABORATORIUM</v>
      </c>
      <c r="F9361" t="str">
        <f t="shared" si="586"/>
        <v>1.3.2.08.02</v>
      </c>
      <c r="G9361" t="str">
        <f>VLOOKUP(F9361,'[1]Kodefikasi Lengkap'!$C$3:$D$16558,2,FALSE)</f>
        <v>UNIT ALAT LABORATORIUM KIMIA NUKLIR</v>
      </c>
      <c r="H9361" t="str">
        <f t="shared" si="587"/>
        <v>1.3.2.08.02.01</v>
      </c>
      <c r="I9361" t="str">
        <f>VLOOKUP(H9361,'[1]Kodefikasi Lengkap'!$C$3:$D$16558,2,FALSE)</f>
        <v>ANALYTICAL INSTRUMENT</v>
      </c>
      <c r="J9361" t="s">
        <v>18497</v>
      </c>
      <c r="K9361" t="s">
        <v>18498</v>
      </c>
      <c r="L9361">
        <v>8</v>
      </c>
      <c r="M9361" s="1">
        <v>1000000</v>
      </c>
    </row>
    <row r="9362" spans="1:13" x14ac:dyDescent="0.25">
      <c r="A9362">
        <v>9361</v>
      </c>
      <c r="B9362" t="str">
        <f t="shared" si="584"/>
        <v>1.3.2</v>
      </c>
      <c r="C9362" t="str">
        <f>VLOOKUP(B9362,'[1]Kodefikasi Lengkap'!$C$3:$D$16558,2,FALSE)</f>
        <v>PERALATAN DAN MESIN</v>
      </c>
      <c r="D9362" t="str">
        <f t="shared" si="585"/>
        <v>1.3.2.08</v>
      </c>
      <c r="E9362" t="str">
        <f>VLOOKUP(D9362,'[1]Kodefikasi Lengkap'!$C$3:$D$16558,2,FALSE)</f>
        <v>ALAT LABORATORIUM</v>
      </c>
      <c r="F9362" t="str">
        <f t="shared" si="586"/>
        <v>1.3.2.08.02</v>
      </c>
      <c r="G9362" t="str">
        <f>VLOOKUP(F9362,'[1]Kodefikasi Lengkap'!$C$3:$D$16558,2,FALSE)</f>
        <v>UNIT ALAT LABORATORIUM KIMIA NUKLIR</v>
      </c>
      <c r="H9362" t="str">
        <f t="shared" si="587"/>
        <v>1.3.2.08.02.01</v>
      </c>
      <c r="I9362" t="str">
        <f>VLOOKUP(H9362,'[1]Kodefikasi Lengkap'!$C$3:$D$16558,2,FALSE)</f>
        <v>ANALYTICAL INSTRUMENT</v>
      </c>
      <c r="J9362" t="s">
        <v>18499</v>
      </c>
      <c r="K9362" t="s">
        <v>18500</v>
      </c>
      <c r="L9362">
        <v>8</v>
      </c>
      <c r="M9362" s="1">
        <v>1000000</v>
      </c>
    </row>
    <row r="9363" spans="1:13" x14ac:dyDescent="0.25">
      <c r="A9363">
        <v>9362</v>
      </c>
      <c r="B9363" t="str">
        <f t="shared" si="584"/>
        <v>1.3.2</v>
      </c>
      <c r="C9363" t="str">
        <f>VLOOKUP(B9363,'[1]Kodefikasi Lengkap'!$C$3:$D$16558,2,FALSE)</f>
        <v>PERALATAN DAN MESIN</v>
      </c>
      <c r="D9363" t="str">
        <f t="shared" si="585"/>
        <v>1.3.2.08</v>
      </c>
      <c r="E9363" t="str">
        <f>VLOOKUP(D9363,'[1]Kodefikasi Lengkap'!$C$3:$D$16558,2,FALSE)</f>
        <v>ALAT LABORATORIUM</v>
      </c>
      <c r="F9363" t="str">
        <f t="shared" si="586"/>
        <v>1.3.2.08.02</v>
      </c>
      <c r="G9363" t="str">
        <f>VLOOKUP(F9363,'[1]Kodefikasi Lengkap'!$C$3:$D$16558,2,FALSE)</f>
        <v>UNIT ALAT LABORATORIUM KIMIA NUKLIR</v>
      </c>
      <c r="H9363" t="str">
        <f t="shared" si="587"/>
        <v>1.3.2.08.02.01</v>
      </c>
      <c r="I9363" t="str">
        <f>VLOOKUP(H9363,'[1]Kodefikasi Lengkap'!$C$3:$D$16558,2,FALSE)</f>
        <v>ANALYTICAL INSTRUMENT</v>
      </c>
      <c r="J9363" t="s">
        <v>18501</v>
      </c>
      <c r="K9363" t="s">
        <v>18502</v>
      </c>
      <c r="L9363">
        <v>8</v>
      </c>
      <c r="M9363" s="1">
        <v>1000000</v>
      </c>
    </row>
    <row r="9364" spans="1:13" x14ac:dyDescent="0.25">
      <c r="A9364">
        <v>9363</v>
      </c>
      <c r="B9364" t="str">
        <f t="shared" si="584"/>
        <v>1.3.2</v>
      </c>
      <c r="C9364" t="str">
        <f>VLOOKUP(B9364,'[1]Kodefikasi Lengkap'!$C$3:$D$16558,2,FALSE)</f>
        <v>PERALATAN DAN MESIN</v>
      </c>
      <c r="D9364" t="str">
        <f t="shared" si="585"/>
        <v>1.3.2.08</v>
      </c>
      <c r="E9364" t="str">
        <f>VLOOKUP(D9364,'[1]Kodefikasi Lengkap'!$C$3:$D$16558,2,FALSE)</f>
        <v>ALAT LABORATORIUM</v>
      </c>
      <c r="F9364" t="str">
        <f t="shared" si="586"/>
        <v>1.3.2.08.02</v>
      </c>
      <c r="G9364" t="str">
        <f>VLOOKUP(F9364,'[1]Kodefikasi Lengkap'!$C$3:$D$16558,2,FALSE)</f>
        <v>UNIT ALAT LABORATORIUM KIMIA NUKLIR</v>
      </c>
      <c r="H9364" t="str">
        <f t="shared" si="587"/>
        <v>1.3.2.08.02.01</v>
      </c>
      <c r="I9364" t="str">
        <f>VLOOKUP(H9364,'[1]Kodefikasi Lengkap'!$C$3:$D$16558,2,FALSE)</f>
        <v>ANALYTICAL INSTRUMENT</v>
      </c>
      <c r="J9364" t="s">
        <v>18503</v>
      </c>
      <c r="K9364" t="s">
        <v>18504</v>
      </c>
      <c r="L9364">
        <v>8</v>
      </c>
      <c r="M9364" s="1">
        <v>1000000</v>
      </c>
    </row>
    <row r="9365" spans="1:13" x14ac:dyDescent="0.25">
      <c r="A9365">
        <v>9364</v>
      </c>
      <c r="B9365" t="str">
        <f t="shared" si="584"/>
        <v>1.3.2</v>
      </c>
      <c r="C9365" t="str">
        <f>VLOOKUP(B9365,'[1]Kodefikasi Lengkap'!$C$3:$D$16558,2,FALSE)</f>
        <v>PERALATAN DAN MESIN</v>
      </c>
      <c r="D9365" t="str">
        <f t="shared" si="585"/>
        <v>1.3.2.08</v>
      </c>
      <c r="E9365" t="str">
        <f>VLOOKUP(D9365,'[1]Kodefikasi Lengkap'!$C$3:$D$16558,2,FALSE)</f>
        <v>ALAT LABORATORIUM</v>
      </c>
      <c r="F9365" t="str">
        <f t="shared" si="586"/>
        <v>1.3.2.08.02</v>
      </c>
      <c r="G9365" t="str">
        <f>VLOOKUP(F9365,'[1]Kodefikasi Lengkap'!$C$3:$D$16558,2,FALSE)</f>
        <v>UNIT ALAT LABORATORIUM KIMIA NUKLIR</v>
      </c>
      <c r="H9365" t="str">
        <f t="shared" si="587"/>
        <v>1.3.2.08.02.01</v>
      </c>
      <c r="I9365" t="str">
        <f>VLOOKUP(H9365,'[1]Kodefikasi Lengkap'!$C$3:$D$16558,2,FALSE)</f>
        <v>ANALYTICAL INSTRUMENT</v>
      </c>
      <c r="J9365" t="s">
        <v>18505</v>
      </c>
      <c r="K9365" t="s">
        <v>18506</v>
      </c>
      <c r="L9365">
        <v>8</v>
      </c>
      <c r="M9365" s="1">
        <v>1000000</v>
      </c>
    </row>
    <row r="9366" spans="1:13" x14ac:dyDescent="0.25">
      <c r="A9366">
        <v>9365</v>
      </c>
      <c r="B9366" t="str">
        <f t="shared" si="584"/>
        <v>1.3.2</v>
      </c>
      <c r="C9366" t="str">
        <f>VLOOKUP(B9366,'[1]Kodefikasi Lengkap'!$C$3:$D$16558,2,FALSE)</f>
        <v>PERALATAN DAN MESIN</v>
      </c>
      <c r="D9366" t="str">
        <f t="shared" si="585"/>
        <v>1.3.2.08</v>
      </c>
      <c r="E9366" t="str">
        <f>VLOOKUP(D9366,'[1]Kodefikasi Lengkap'!$C$3:$D$16558,2,FALSE)</f>
        <v>ALAT LABORATORIUM</v>
      </c>
      <c r="F9366" t="str">
        <f t="shared" si="586"/>
        <v>1.3.2.08.02</v>
      </c>
      <c r="G9366" t="str">
        <f>VLOOKUP(F9366,'[1]Kodefikasi Lengkap'!$C$3:$D$16558,2,FALSE)</f>
        <v>UNIT ALAT LABORATORIUM KIMIA NUKLIR</v>
      </c>
      <c r="H9366" t="str">
        <f t="shared" si="587"/>
        <v>1.3.2.08.02.01</v>
      </c>
      <c r="I9366" t="str">
        <f>VLOOKUP(H9366,'[1]Kodefikasi Lengkap'!$C$3:$D$16558,2,FALSE)</f>
        <v>ANALYTICAL INSTRUMENT</v>
      </c>
      <c r="J9366" t="s">
        <v>18507</v>
      </c>
      <c r="K9366" t="s">
        <v>18508</v>
      </c>
      <c r="L9366">
        <v>8</v>
      </c>
      <c r="M9366" s="1">
        <v>1000000</v>
      </c>
    </row>
    <row r="9367" spans="1:13" x14ac:dyDescent="0.25">
      <c r="A9367">
        <v>9366</v>
      </c>
      <c r="B9367" t="str">
        <f t="shared" si="584"/>
        <v>1.3.2</v>
      </c>
      <c r="C9367" t="str">
        <f>VLOOKUP(B9367,'[1]Kodefikasi Lengkap'!$C$3:$D$16558,2,FALSE)</f>
        <v>PERALATAN DAN MESIN</v>
      </c>
      <c r="D9367" t="str">
        <f t="shared" si="585"/>
        <v>1.3.2.08</v>
      </c>
      <c r="E9367" t="str">
        <f>VLOOKUP(D9367,'[1]Kodefikasi Lengkap'!$C$3:$D$16558,2,FALSE)</f>
        <v>ALAT LABORATORIUM</v>
      </c>
      <c r="F9367" t="str">
        <f t="shared" si="586"/>
        <v>1.3.2.08.02</v>
      </c>
      <c r="G9367" t="str">
        <f>VLOOKUP(F9367,'[1]Kodefikasi Lengkap'!$C$3:$D$16558,2,FALSE)</f>
        <v>UNIT ALAT LABORATORIUM KIMIA NUKLIR</v>
      </c>
      <c r="H9367" t="str">
        <f t="shared" si="587"/>
        <v>1.3.2.08.02.01</v>
      </c>
      <c r="I9367" t="str">
        <f>VLOOKUP(H9367,'[1]Kodefikasi Lengkap'!$C$3:$D$16558,2,FALSE)</f>
        <v>ANALYTICAL INSTRUMENT</v>
      </c>
      <c r="J9367" t="s">
        <v>18509</v>
      </c>
      <c r="K9367" t="s">
        <v>18510</v>
      </c>
      <c r="L9367">
        <v>8</v>
      </c>
      <c r="M9367" s="1">
        <v>1000000</v>
      </c>
    </row>
    <row r="9368" spans="1:13" x14ac:dyDescent="0.25">
      <c r="A9368">
        <v>9367</v>
      </c>
      <c r="B9368" t="str">
        <f t="shared" si="584"/>
        <v>1.3.2</v>
      </c>
      <c r="C9368" t="str">
        <f>VLOOKUP(B9368,'[1]Kodefikasi Lengkap'!$C$3:$D$16558,2,FALSE)</f>
        <v>PERALATAN DAN MESIN</v>
      </c>
      <c r="D9368" t="str">
        <f t="shared" si="585"/>
        <v>1.3.2.08</v>
      </c>
      <c r="E9368" t="str">
        <f>VLOOKUP(D9368,'[1]Kodefikasi Lengkap'!$C$3:$D$16558,2,FALSE)</f>
        <v>ALAT LABORATORIUM</v>
      </c>
      <c r="F9368" t="str">
        <f t="shared" si="586"/>
        <v>1.3.2.08.02</v>
      </c>
      <c r="G9368" t="str">
        <f>VLOOKUP(F9368,'[1]Kodefikasi Lengkap'!$C$3:$D$16558,2,FALSE)</f>
        <v>UNIT ALAT LABORATORIUM KIMIA NUKLIR</v>
      </c>
      <c r="H9368" t="str">
        <f t="shared" si="587"/>
        <v>1.3.2.08.02.01</v>
      </c>
      <c r="I9368" t="str">
        <f>VLOOKUP(H9368,'[1]Kodefikasi Lengkap'!$C$3:$D$16558,2,FALSE)</f>
        <v>ANALYTICAL INSTRUMENT</v>
      </c>
      <c r="J9368" t="s">
        <v>18511</v>
      </c>
      <c r="K9368" t="s">
        <v>18512</v>
      </c>
      <c r="L9368">
        <v>8</v>
      </c>
      <c r="M9368" s="1">
        <v>1000000</v>
      </c>
    </row>
    <row r="9369" spans="1:13" x14ac:dyDescent="0.25">
      <c r="A9369">
        <v>9368</v>
      </c>
      <c r="B9369" t="str">
        <f t="shared" si="584"/>
        <v>1.3.2</v>
      </c>
      <c r="C9369" t="str">
        <f>VLOOKUP(B9369,'[1]Kodefikasi Lengkap'!$C$3:$D$16558,2,FALSE)</f>
        <v>PERALATAN DAN MESIN</v>
      </c>
      <c r="D9369" t="str">
        <f t="shared" si="585"/>
        <v>1.3.2.08</v>
      </c>
      <c r="E9369" t="str">
        <f>VLOOKUP(D9369,'[1]Kodefikasi Lengkap'!$C$3:$D$16558,2,FALSE)</f>
        <v>ALAT LABORATORIUM</v>
      </c>
      <c r="F9369" t="str">
        <f t="shared" si="586"/>
        <v>1.3.2.08.02</v>
      </c>
      <c r="G9369" t="str">
        <f>VLOOKUP(F9369,'[1]Kodefikasi Lengkap'!$C$3:$D$16558,2,FALSE)</f>
        <v>UNIT ALAT LABORATORIUM KIMIA NUKLIR</v>
      </c>
      <c r="H9369" t="str">
        <f t="shared" si="587"/>
        <v>1.3.2.08.02.01</v>
      </c>
      <c r="I9369" t="str">
        <f>VLOOKUP(H9369,'[1]Kodefikasi Lengkap'!$C$3:$D$16558,2,FALSE)</f>
        <v>ANALYTICAL INSTRUMENT</v>
      </c>
      <c r="J9369" t="s">
        <v>18513</v>
      </c>
      <c r="K9369" t="s">
        <v>18514</v>
      </c>
      <c r="L9369">
        <v>8</v>
      </c>
      <c r="M9369" s="1">
        <v>1000000</v>
      </c>
    </row>
    <row r="9370" spans="1:13" x14ac:dyDescent="0.25">
      <c r="A9370">
        <v>9369</v>
      </c>
      <c r="B9370" t="str">
        <f t="shared" si="584"/>
        <v>1.3.2</v>
      </c>
      <c r="C9370" t="str">
        <f>VLOOKUP(B9370,'[1]Kodefikasi Lengkap'!$C$3:$D$16558,2,FALSE)</f>
        <v>PERALATAN DAN MESIN</v>
      </c>
      <c r="D9370" t="str">
        <f t="shared" si="585"/>
        <v>1.3.2.08</v>
      </c>
      <c r="E9370" t="str">
        <f>VLOOKUP(D9370,'[1]Kodefikasi Lengkap'!$C$3:$D$16558,2,FALSE)</f>
        <v>ALAT LABORATORIUM</v>
      </c>
      <c r="F9370" t="str">
        <f t="shared" si="586"/>
        <v>1.3.2.08.02</v>
      </c>
      <c r="G9370" t="str">
        <f>VLOOKUP(F9370,'[1]Kodefikasi Lengkap'!$C$3:$D$16558,2,FALSE)</f>
        <v>UNIT ALAT LABORATORIUM KIMIA NUKLIR</v>
      </c>
      <c r="H9370" t="str">
        <f t="shared" si="587"/>
        <v>1.3.2.08.02.01</v>
      </c>
      <c r="I9370" t="str">
        <f>VLOOKUP(H9370,'[1]Kodefikasi Lengkap'!$C$3:$D$16558,2,FALSE)</f>
        <v>ANALYTICAL INSTRUMENT</v>
      </c>
      <c r="J9370" t="s">
        <v>18515</v>
      </c>
      <c r="K9370" t="s">
        <v>18516</v>
      </c>
      <c r="L9370">
        <v>8</v>
      </c>
      <c r="M9370" s="1">
        <v>1000000</v>
      </c>
    </row>
    <row r="9371" spans="1:13" x14ac:dyDescent="0.25">
      <c r="A9371">
        <v>9370</v>
      </c>
      <c r="B9371" t="str">
        <f t="shared" si="584"/>
        <v>1.3.2</v>
      </c>
      <c r="C9371" t="str">
        <f>VLOOKUP(B9371,'[1]Kodefikasi Lengkap'!$C$3:$D$16558,2,FALSE)</f>
        <v>PERALATAN DAN MESIN</v>
      </c>
      <c r="D9371" t="str">
        <f t="shared" si="585"/>
        <v>1.3.2.08</v>
      </c>
      <c r="E9371" t="str">
        <f>VLOOKUP(D9371,'[1]Kodefikasi Lengkap'!$C$3:$D$16558,2,FALSE)</f>
        <v>ALAT LABORATORIUM</v>
      </c>
      <c r="F9371" t="str">
        <f t="shared" si="586"/>
        <v>1.3.2.08.02</v>
      </c>
      <c r="G9371" t="str">
        <f>VLOOKUP(F9371,'[1]Kodefikasi Lengkap'!$C$3:$D$16558,2,FALSE)</f>
        <v>UNIT ALAT LABORATORIUM KIMIA NUKLIR</v>
      </c>
      <c r="H9371" t="str">
        <f t="shared" si="587"/>
        <v>1.3.2.08.02.01</v>
      </c>
      <c r="I9371" t="str">
        <f>VLOOKUP(H9371,'[1]Kodefikasi Lengkap'!$C$3:$D$16558,2,FALSE)</f>
        <v>ANALYTICAL INSTRUMENT</v>
      </c>
      <c r="J9371" t="s">
        <v>18517</v>
      </c>
      <c r="K9371" t="s">
        <v>18518</v>
      </c>
      <c r="L9371">
        <v>8</v>
      </c>
      <c r="M9371" s="1">
        <v>1000000</v>
      </c>
    </row>
    <row r="9372" spans="1:13" x14ac:dyDescent="0.25">
      <c r="A9372">
        <v>9371</v>
      </c>
      <c r="B9372" t="str">
        <f t="shared" si="584"/>
        <v>1.3.2</v>
      </c>
      <c r="C9372" t="str">
        <f>VLOOKUP(B9372,'[1]Kodefikasi Lengkap'!$C$3:$D$16558,2,FALSE)</f>
        <v>PERALATAN DAN MESIN</v>
      </c>
      <c r="D9372" t="str">
        <f t="shared" si="585"/>
        <v>1.3.2.08</v>
      </c>
      <c r="E9372" t="str">
        <f>VLOOKUP(D9372,'[1]Kodefikasi Lengkap'!$C$3:$D$16558,2,FALSE)</f>
        <v>ALAT LABORATORIUM</v>
      </c>
      <c r="F9372" t="str">
        <f t="shared" si="586"/>
        <v>1.3.2.08.02</v>
      </c>
      <c r="G9372" t="str">
        <f>VLOOKUP(F9372,'[1]Kodefikasi Lengkap'!$C$3:$D$16558,2,FALSE)</f>
        <v>UNIT ALAT LABORATORIUM KIMIA NUKLIR</v>
      </c>
      <c r="H9372" t="str">
        <f t="shared" si="587"/>
        <v>1.3.2.08.02.01</v>
      </c>
      <c r="I9372" t="str">
        <f>VLOOKUP(H9372,'[1]Kodefikasi Lengkap'!$C$3:$D$16558,2,FALSE)</f>
        <v>ANALYTICAL INSTRUMENT</v>
      </c>
      <c r="J9372" t="s">
        <v>18519</v>
      </c>
      <c r="K9372" t="s">
        <v>18520</v>
      </c>
      <c r="L9372">
        <v>8</v>
      </c>
      <c r="M9372" s="1">
        <v>1000000</v>
      </c>
    </row>
    <row r="9373" spans="1:13" x14ac:dyDescent="0.25">
      <c r="A9373">
        <v>9372</v>
      </c>
      <c r="B9373" t="str">
        <f t="shared" si="584"/>
        <v>1.3.2</v>
      </c>
      <c r="C9373" t="str">
        <f>VLOOKUP(B9373,'[1]Kodefikasi Lengkap'!$C$3:$D$16558,2,FALSE)</f>
        <v>PERALATAN DAN MESIN</v>
      </c>
      <c r="D9373" t="str">
        <f t="shared" si="585"/>
        <v>1.3.2.08</v>
      </c>
      <c r="E9373" t="str">
        <f>VLOOKUP(D9373,'[1]Kodefikasi Lengkap'!$C$3:$D$16558,2,FALSE)</f>
        <v>ALAT LABORATORIUM</v>
      </c>
      <c r="F9373" t="str">
        <f t="shared" si="586"/>
        <v>1.3.2.08.02</v>
      </c>
      <c r="G9373" t="str">
        <f>VLOOKUP(F9373,'[1]Kodefikasi Lengkap'!$C$3:$D$16558,2,FALSE)</f>
        <v>UNIT ALAT LABORATORIUM KIMIA NUKLIR</v>
      </c>
      <c r="H9373" t="str">
        <f t="shared" si="587"/>
        <v>1.3.2.08.02.01</v>
      </c>
      <c r="I9373" t="str">
        <f>VLOOKUP(H9373,'[1]Kodefikasi Lengkap'!$C$3:$D$16558,2,FALSE)</f>
        <v>ANALYTICAL INSTRUMENT</v>
      </c>
      <c r="J9373" t="s">
        <v>18521</v>
      </c>
      <c r="K9373" t="s">
        <v>18522</v>
      </c>
      <c r="L9373">
        <v>8</v>
      </c>
      <c r="M9373" s="1">
        <v>1000000</v>
      </c>
    </row>
    <row r="9374" spans="1:13" x14ac:dyDescent="0.25">
      <c r="A9374">
        <v>9373</v>
      </c>
      <c r="B9374" t="str">
        <f t="shared" si="584"/>
        <v>1.3.2</v>
      </c>
      <c r="C9374" t="str">
        <f>VLOOKUP(B9374,'[1]Kodefikasi Lengkap'!$C$3:$D$16558,2,FALSE)</f>
        <v>PERALATAN DAN MESIN</v>
      </c>
      <c r="D9374" t="str">
        <f t="shared" si="585"/>
        <v>1.3.2.08</v>
      </c>
      <c r="E9374" t="str">
        <f>VLOOKUP(D9374,'[1]Kodefikasi Lengkap'!$C$3:$D$16558,2,FALSE)</f>
        <v>ALAT LABORATORIUM</v>
      </c>
      <c r="F9374" t="str">
        <f t="shared" si="586"/>
        <v>1.3.2.08.02</v>
      </c>
      <c r="G9374" t="str">
        <f>VLOOKUP(F9374,'[1]Kodefikasi Lengkap'!$C$3:$D$16558,2,FALSE)</f>
        <v>UNIT ALAT LABORATORIUM KIMIA NUKLIR</v>
      </c>
      <c r="H9374" t="str">
        <f t="shared" si="587"/>
        <v>1.3.2.08.02.01</v>
      </c>
      <c r="I9374" t="str">
        <f>VLOOKUP(H9374,'[1]Kodefikasi Lengkap'!$C$3:$D$16558,2,FALSE)</f>
        <v>ANALYTICAL INSTRUMENT</v>
      </c>
      <c r="J9374" t="s">
        <v>18523</v>
      </c>
      <c r="K9374" t="s">
        <v>18524</v>
      </c>
      <c r="L9374">
        <v>8</v>
      </c>
      <c r="M9374" s="1">
        <v>1000000</v>
      </c>
    </row>
    <row r="9375" spans="1:13" x14ac:dyDescent="0.25">
      <c r="A9375">
        <v>9374</v>
      </c>
      <c r="B9375" t="str">
        <f t="shared" si="584"/>
        <v>1.3.2</v>
      </c>
      <c r="C9375" t="str">
        <f>VLOOKUP(B9375,'[1]Kodefikasi Lengkap'!$C$3:$D$16558,2,FALSE)</f>
        <v>PERALATAN DAN MESIN</v>
      </c>
      <c r="D9375" t="str">
        <f t="shared" si="585"/>
        <v>1.3.2.08</v>
      </c>
      <c r="E9375" t="str">
        <f>VLOOKUP(D9375,'[1]Kodefikasi Lengkap'!$C$3:$D$16558,2,FALSE)</f>
        <v>ALAT LABORATORIUM</v>
      </c>
      <c r="F9375" t="str">
        <f t="shared" si="586"/>
        <v>1.3.2.08.02</v>
      </c>
      <c r="G9375" t="str">
        <f>VLOOKUP(F9375,'[1]Kodefikasi Lengkap'!$C$3:$D$16558,2,FALSE)</f>
        <v>UNIT ALAT LABORATORIUM KIMIA NUKLIR</v>
      </c>
      <c r="H9375" t="str">
        <f t="shared" si="587"/>
        <v>1.3.2.08.02.01</v>
      </c>
      <c r="I9375" t="str">
        <f>VLOOKUP(H9375,'[1]Kodefikasi Lengkap'!$C$3:$D$16558,2,FALSE)</f>
        <v>ANALYTICAL INSTRUMENT</v>
      </c>
      <c r="J9375" t="s">
        <v>18525</v>
      </c>
      <c r="K9375" t="s">
        <v>18526</v>
      </c>
      <c r="L9375">
        <v>8</v>
      </c>
      <c r="M9375" s="1">
        <v>1000000</v>
      </c>
    </row>
    <row r="9376" spans="1:13" x14ac:dyDescent="0.25">
      <c r="A9376">
        <v>9375</v>
      </c>
      <c r="B9376" t="str">
        <f t="shared" si="584"/>
        <v>1.3.2</v>
      </c>
      <c r="C9376" t="str">
        <f>VLOOKUP(B9376,'[1]Kodefikasi Lengkap'!$C$3:$D$16558,2,FALSE)</f>
        <v>PERALATAN DAN MESIN</v>
      </c>
      <c r="D9376" t="str">
        <f t="shared" si="585"/>
        <v>1.3.2.08</v>
      </c>
      <c r="E9376" t="str">
        <f>VLOOKUP(D9376,'[1]Kodefikasi Lengkap'!$C$3:$D$16558,2,FALSE)</f>
        <v>ALAT LABORATORIUM</v>
      </c>
      <c r="F9376" t="str">
        <f t="shared" si="586"/>
        <v>1.3.2.08.02</v>
      </c>
      <c r="G9376" t="str">
        <f>VLOOKUP(F9376,'[1]Kodefikasi Lengkap'!$C$3:$D$16558,2,FALSE)</f>
        <v>UNIT ALAT LABORATORIUM KIMIA NUKLIR</v>
      </c>
      <c r="H9376" t="str">
        <f t="shared" si="587"/>
        <v>1.3.2.08.02.01</v>
      </c>
      <c r="I9376" t="str">
        <f>VLOOKUP(H9376,'[1]Kodefikasi Lengkap'!$C$3:$D$16558,2,FALSE)</f>
        <v>ANALYTICAL INSTRUMENT</v>
      </c>
      <c r="J9376" t="s">
        <v>18527</v>
      </c>
      <c r="K9376" t="s">
        <v>18528</v>
      </c>
      <c r="L9376">
        <v>8</v>
      </c>
      <c r="M9376" s="1">
        <v>1000000</v>
      </c>
    </row>
    <row r="9377" spans="1:13" x14ac:dyDescent="0.25">
      <c r="A9377">
        <v>9376</v>
      </c>
      <c r="B9377" t="str">
        <f t="shared" si="584"/>
        <v>1.3.2</v>
      </c>
      <c r="C9377" t="str">
        <f>VLOOKUP(B9377,'[1]Kodefikasi Lengkap'!$C$3:$D$16558,2,FALSE)</f>
        <v>PERALATAN DAN MESIN</v>
      </c>
      <c r="D9377" t="str">
        <f t="shared" si="585"/>
        <v>1.3.2.08</v>
      </c>
      <c r="E9377" t="str">
        <f>VLOOKUP(D9377,'[1]Kodefikasi Lengkap'!$C$3:$D$16558,2,FALSE)</f>
        <v>ALAT LABORATORIUM</v>
      </c>
      <c r="F9377" t="str">
        <f t="shared" si="586"/>
        <v>1.3.2.08.02</v>
      </c>
      <c r="G9377" t="str">
        <f>VLOOKUP(F9377,'[1]Kodefikasi Lengkap'!$C$3:$D$16558,2,FALSE)</f>
        <v>UNIT ALAT LABORATORIUM KIMIA NUKLIR</v>
      </c>
      <c r="H9377" t="str">
        <f t="shared" si="587"/>
        <v>1.3.2.08.02.01</v>
      </c>
      <c r="I9377" t="str">
        <f>VLOOKUP(H9377,'[1]Kodefikasi Lengkap'!$C$3:$D$16558,2,FALSE)</f>
        <v>ANALYTICAL INSTRUMENT</v>
      </c>
      <c r="J9377" t="s">
        <v>18529</v>
      </c>
      <c r="K9377" t="s">
        <v>18530</v>
      </c>
      <c r="L9377">
        <v>8</v>
      </c>
      <c r="M9377" s="1">
        <v>1000000</v>
      </c>
    </row>
    <row r="9378" spans="1:13" x14ac:dyDescent="0.25">
      <c r="A9378">
        <v>9377</v>
      </c>
      <c r="B9378" t="str">
        <f t="shared" si="584"/>
        <v>1.3.2</v>
      </c>
      <c r="C9378" t="str">
        <f>VLOOKUP(B9378,'[1]Kodefikasi Lengkap'!$C$3:$D$16558,2,FALSE)</f>
        <v>PERALATAN DAN MESIN</v>
      </c>
      <c r="D9378" t="str">
        <f t="shared" si="585"/>
        <v>1.3.2.08</v>
      </c>
      <c r="E9378" t="str">
        <f>VLOOKUP(D9378,'[1]Kodefikasi Lengkap'!$C$3:$D$16558,2,FALSE)</f>
        <v>ALAT LABORATORIUM</v>
      </c>
      <c r="F9378" t="str">
        <f t="shared" si="586"/>
        <v>1.3.2.08.02</v>
      </c>
      <c r="G9378" t="str">
        <f>VLOOKUP(F9378,'[1]Kodefikasi Lengkap'!$C$3:$D$16558,2,FALSE)</f>
        <v>UNIT ALAT LABORATORIUM KIMIA NUKLIR</v>
      </c>
      <c r="H9378" t="str">
        <f t="shared" si="587"/>
        <v>1.3.2.08.02.01</v>
      </c>
      <c r="I9378" t="str">
        <f>VLOOKUP(H9378,'[1]Kodefikasi Lengkap'!$C$3:$D$16558,2,FALSE)</f>
        <v>ANALYTICAL INSTRUMENT</v>
      </c>
      <c r="J9378" t="s">
        <v>18531</v>
      </c>
      <c r="K9378" t="s">
        <v>18532</v>
      </c>
      <c r="L9378">
        <v>8</v>
      </c>
      <c r="M9378" s="1">
        <v>1000000</v>
      </c>
    </row>
    <row r="9379" spans="1:13" x14ac:dyDescent="0.25">
      <c r="A9379">
        <v>9378</v>
      </c>
      <c r="B9379" t="str">
        <f t="shared" si="584"/>
        <v>1.3.2</v>
      </c>
      <c r="C9379" t="str">
        <f>VLOOKUP(B9379,'[1]Kodefikasi Lengkap'!$C$3:$D$16558,2,FALSE)</f>
        <v>PERALATAN DAN MESIN</v>
      </c>
      <c r="D9379" t="str">
        <f t="shared" si="585"/>
        <v>1.3.2.08</v>
      </c>
      <c r="E9379" t="str">
        <f>VLOOKUP(D9379,'[1]Kodefikasi Lengkap'!$C$3:$D$16558,2,FALSE)</f>
        <v>ALAT LABORATORIUM</v>
      </c>
      <c r="F9379" t="str">
        <f t="shared" si="586"/>
        <v>1.3.2.08.02</v>
      </c>
      <c r="G9379" t="str">
        <f>VLOOKUP(F9379,'[1]Kodefikasi Lengkap'!$C$3:$D$16558,2,FALSE)</f>
        <v>UNIT ALAT LABORATORIUM KIMIA NUKLIR</v>
      </c>
      <c r="H9379" t="str">
        <f t="shared" si="587"/>
        <v>1.3.2.08.02.01</v>
      </c>
      <c r="I9379" t="str">
        <f>VLOOKUP(H9379,'[1]Kodefikasi Lengkap'!$C$3:$D$16558,2,FALSE)</f>
        <v>ANALYTICAL INSTRUMENT</v>
      </c>
      <c r="J9379" t="s">
        <v>18533</v>
      </c>
      <c r="K9379" t="s">
        <v>18534</v>
      </c>
      <c r="L9379">
        <v>8</v>
      </c>
      <c r="M9379" s="1">
        <v>1000000</v>
      </c>
    </row>
    <row r="9380" spans="1:13" x14ac:dyDescent="0.25">
      <c r="A9380">
        <v>9379</v>
      </c>
      <c r="B9380" t="str">
        <f t="shared" si="584"/>
        <v>1.3.2</v>
      </c>
      <c r="C9380" t="str">
        <f>VLOOKUP(B9380,'[1]Kodefikasi Lengkap'!$C$3:$D$16558,2,FALSE)</f>
        <v>PERALATAN DAN MESIN</v>
      </c>
      <c r="D9380" t="str">
        <f t="shared" si="585"/>
        <v>1.3.2.08</v>
      </c>
      <c r="E9380" t="str">
        <f>VLOOKUP(D9380,'[1]Kodefikasi Lengkap'!$C$3:$D$16558,2,FALSE)</f>
        <v>ALAT LABORATORIUM</v>
      </c>
      <c r="F9380" t="str">
        <f t="shared" si="586"/>
        <v>1.3.2.08.02</v>
      </c>
      <c r="G9380" t="str">
        <f>VLOOKUP(F9380,'[1]Kodefikasi Lengkap'!$C$3:$D$16558,2,FALSE)</f>
        <v>UNIT ALAT LABORATORIUM KIMIA NUKLIR</v>
      </c>
      <c r="H9380" t="str">
        <f t="shared" si="587"/>
        <v>1.3.2.08.02.01</v>
      </c>
      <c r="I9380" t="str">
        <f>VLOOKUP(H9380,'[1]Kodefikasi Lengkap'!$C$3:$D$16558,2,FALSE)</f>
        <v>ANALYTICAL INSTRUMENT</v>
      </c>
      <c r="J9380" t="s">
        <v>18535</v>
      </c>
      <c r="K9380" t="s">
        <v>18536</v>
      </c>
      <c r="L9380">
        <v>8</v>
      </c>
      <c r="M9380" s="1">
        <v>1000000</v>
      </c>
    </row>
    <row r="9381" spans="1:13" x14ac:dyDescent="0.25">
      <c r="A9381">
        <v>9380</v>
      </c>
      <c r="B9381" t="str">
        <f t="shared" si="584"/>
        <v>1.3.2</v>
      </c>
      <c r="C9381" t="str">
        <f>VLOOKUP(B9381,'[1]Kodefikasi Lengkap'!$C$3:$D$16558,2,FALSE)</f>
        <v>PERALATAN DAN MESIN</v>
      </c>
      <c r="D9381" t="str">
        <f t="shared" si="585"/>
        <v>1.3.2.08</v>
      </c>
      <c r="E9381" t="str">
        <f>VLOOKUP(D9381,'[1]Kodefikasi Lengkap'!$C$3:$D$16558,2,FALSE)</f>
        <v>ALAT LABORATORIUM</v>
      </c>
      <c r="F9381" t="str">
        <f t="shared" si="586"/>
        <v>1.3.2.08.02</v>
      </c>
      <c r="G9381" t="str">
        <f>VLOOKUP(F9381,'[1]Kodefikasi Lengkap'!$C$3:$D$16558,2,FALSE)</f>
        <v>UNIT ALAT LABORATORIUM KIMIA NUKLIR</v>
      </c>
      <c r="H9381" t="str">
        <f t="shared" si="587"/>
        <v>1.3.2.08.02.01</v>
      </c>
      <c r="I9381" t="str">
        <f>VLOOKUP(H9381,'[1]Kodefikasi Lengkap'!$C$3:$D$16558,2,FALSE)</f>
        <v>ANALYTICAL INSTRUMENT</v>
      </c>
      <c r="J9381" t="s">
        <v>18537</v>
      </c>
      <c r="K9381" t="s">
        <v>18538</v>
      </c>
      <c r="L9381">
        <v>8</v>
      </c>
      <c r="M9381" s="1">
        <v>1000000</v>
      </c>
    </row>
    <row r="9382" spans="1:13" x14ac:dyDescent="0.25">
      <c r="A9382">
        <v>9381</v>
      </c>
      <c r="B9382" t="str">
        <f t="shared" si="584"/>
        <v>1.3.2</v>
      </c>
      <c r="C9382" t="str">
        <f>VLOOKUP(B9382,'[1]Kodefikasi Lengkap'!$C$3:$D$16558,2,FALSE)</f>
        <v>PERALATAN DAN MESIN</v>
      </c>
      <c r="D9382" t="str">
        <f t="shared" si="585"/>
        <v>1.3.2.08</v>
      </c>
      <c r="E9382" t="str">
        <f>VLOOKUP(D9382,'[1]Kodefikasi Lengkap'!$C$3:$D$16558,2,FALSE)</f>
        <v>ALAT LABORATORIUM</v>
      </c>
      <c r="F9382" t="str">
        <f t="shared" si="586"/>
        <v>1.3.2.08.02</v>
      </c>
      <c r="G9382" t="str">
        <f>VLOOKUP(F9382,'[1]Kodefikasi Lengkap'!$C$3:$D$16558,2,FALSE)</f>
        <v>UNIT ALAT LABORATORIUM KIMIA NUKLIR</v>
      </c>
      <c r="H9382" t="str">
        <f t="shared" si="587"/>
        <v>1.3.2.08.02.01</v>
      </c>
      <c r="I9382" t="str">
        <f>VLOOKUP(H9382,'[1]Kodefikasi Lengkap'!$C$3:$D$16558,2,FALSE)</f>
        <v>ANALYTICAL INSTRUMENT</v>
      </c>
      <c r="J9382" t="s">
        <v>18539</v>
      </c>
      <c r="K9382" t="s">
        <v>18540</v>
      </c>
      <c r="L9382">
        <v>8</v>
      </c>
      <c r="M9382" s="1">
        <v>1000000</v>
      </c>
    </row>
    <row r="9383" spans="1:13" x14ac:dyDescent="0.25">
      <c r="A9383">
        <v>9382</v>
      </c>
      <c r="B9383" t="str">
        <f t="shared" si="584"/>
        <v>1.3.2</v>
      </c>
      <c r="C9383" t="str">
        <f>VLOOKUP(B9383,'[1]Kodefikasi Lengkap'!$C$3:$D$16558,2,FALSE)</f>
        <v>PERALATAN DAN MESIN</v>
      </c>
      <c r="D9383" t="str">
        <f t="shared" si="585"/>
        <v>1.3.2.08</v>
      </c>
      <c r="E9383" t="str">
        <f>VLOOKUP(D9383,'[1]Kodefikasi Lengkap'!$C$3:$D$16558,2,FALSE)</f>
        <v>ALAT LABORATORIUM</v>
      </c>
      <c r="F9383" t="str">
        <f t="shared" si="586"/>
        <v>1.3.2.08.02</v>
      </c>
      <c r="G9383" t="str">
        <f>VLOOKUP(F9383,'[1]Kodefikasi Lengkap'!$C$3:$D$16558,2,FALSE)</f>
        <v>UNIT ALAT LABORATORIUM KIMIA NUKLIR</v>
      </c>
      <c r="H9383" t="str">
        <f t="shared" si="587"/>
        <v>1.3.2.08.02.01</v>
      </c>
      <c r="I9383" t="str">
        <f>VLOOKUP(H9383,'[1]Kodefikasi Lengkap'!$C$3:$D$16558,2,FALSE)</f>
        <v>ANALYTICAL INSTRUMENT</v>
      </c>
      <c r="J9383" t="s">
        <v>18541</v>
      </c>
      <c r="K9383" t="s">
        <v>18542</v>
      </c>
      <c r="L9383">
        <v>8</v>
      </c>
      <c r="M9383" s="1">
        <v>1000000</v>
      </c>
    </row>
    <row r="9384" spans="1:13" x14ac:dyDescent="0.25">
      <c r="A9384">
        <v>9383</v>
      </c>
      <c r="B9384" t="str">
        <f t="shared" si="584"/>
        <v>1.3.2</v>
      </c>
      <c r="C9384" t="str">
        <f>VLOOKUP(B9384,'[1]Kodefikasi Lengkap'!$C$3:$D$16558,2,FALSE)</f>
        <v>PERALATAN DAN MESIN</v>
      </c>
      <c r="D9384" t="str">
        <f t="shared" si="585"/>
        <v>1.3.2.08</v>
      </c>
      <c r="E9384" t="str">
        <f>VLOOKUP(D9384,'[1]Kodefikasi Lengkap'!$C$3:$D$16558,2,FALSE)</f>
        <v>ALAT LABORATORIUM</v>
      </c>
      <c r="F9384" t="str">
        <f t="shared" si="586"/>
        <v>1.3.2.08.02</v>
      </c>
      <c r="G9384" t="str">
        <f>VLOOKUP(F9384,'[1]Kodefikasi Lengkap'!$C$3:$D$16558,2,FALSE)</f>
        <v>UNIT ALAT LABORATORIUM KIMIA NUKLIR</v>
      </c>
      <c r="H9384" t="str">
        <f t="shared" si="587"/>
        <v>1.3.2.08.02.01</v>
      </c>
      <c r="I9384" t="str">
        <f>VLOOKUP(H9384,'[1]Kodefikasi Lengkap'!$C$3:$D$16558,2,FALSE)</f>
        <v>ANALYTICAL INSTRUMENT</v>
      </c>
      <c r="J9384" t="s">
        <v>18543</v>
      </c>
      <c r="K9384" t="s">
        <v>18544</v>
      </c>
      <c r="L9384">
        <v>8</v>
      </c>
      <c r="M9384" s="1">
        <v>1000000</v>
      </c>
    </row>
    <row r="9385" spans="1:13" x14ac:dyDescent="0.25">
      <c r="A9385">
        <v>9384</v>
      </c>
      <c r="B9385" t="str">
        <f t="shared" si="584"/>
        <v>1.3.2</v>
      </c>
      <c r="C9385" t="str">
        <f>VLOOKUP(B9385,'[1]Kodefikasi Lengkap'!$C$3:$D$16558,2,FALSE)</f>
        <v>PERALATAN DAN MESIN</v>
      </c>
      <c r="D9385" t="str">
        <f t="shared" si="585"/>
        <v>1.3.2.08</v>
      </c>
      <c r="E9385" t="str">
        <f>VLOOKUP(D9385,'[1]Kodefikasi Lengkap'!$C$3:$D$16558,2,FALSE)</f>
        <v>ALAT LABORATORIUM</v>
      </c>
      <c r="F9385" t="str">
        <f t="shared" si="586"/>
        <v>1.3.2.08.02</v>
      </c>
      <c r="G9385" t="str">
        <f>VLOOKUP(F9385,'[1]Kodefikasi Lengkap'!$C$3:$D$16558,2,FALSE)</f>
        <v>UNIT ALAT LABORATORIUM KIMIA NUKLIR</v>
      </c>
      <c r="H9385" t="str">
        <f t="shared" si="587"/>
        <v>1.3.2.08.02.01</v>
      </c>
      <c r="I9385" t="str">
        <f>VLOOKUP(H9385,'[1]Kodefikasi Lengkap'!$C$3:$D$16558,2,FALSE)</f>
        <v>ANALYTICAL INSTRUMENT</v>
      </c>
      <c r="J9385" t="s">
        <v>18545</v>
      </c>
      <c r="K9385" t="s">
        <v>18546</v>
      </c>
      <c r="L9385">
        <v>8</v>
      </c>
      <c r="M9385" s="1">
        <v>1000000</v>
      </c>
    </row>
    <row r="9386" spans="1:13" x14ac:dyDescent="0.25">
      <c r="A9386">
        <v>9385</v>
      </c>
      <c r="B9386" t="str">
        <f t="shared" si="584"/>
        <v>1.3.2</v>
      </c>
      <c r="C9386" t="str">
        <f>VLOOKUP(B9386,'[1]Kodefikasi Lengkap'!$C$3:$D$16558,2,FALSE)</f>
        <v>PERALATAN DAN MESIN</v>
      </c>
      <c r="D9386" t="str">
        <f t="shared" si="585"/>
        <v>1.3.2.08</v>
      </c>
      <c r="E9386" t="str">
        <f>VLOOKUP(D9386,'[1]Kodefikasi Lengkap'!$C$3:$D$16558,2,FALSE)</f>
        <v>ALAT LABORATORIUM</v>
      </c>
      <c r="F9386" t="str">
        <f t="shared" si="586"/>
        <v>1.3.2.08.02</v>
      </c>
      <c r="G9386" t="str">
        <f>VLOOKUP(F9386,'[1]Kodefikasi Lengkap'!$C$3:$D$16558,2,FALSE)</f>
        <v>UNIT ALAT LABORATORIUM KIMIA NUKLIR</v>
      </c>
      <c r="H9386" t="str">
        <f t="shared" si="587"/>
        <v>1.3.2.08.02.01</v>
      </c>
      <c r="I9386" t="str">
        <f>VLOOKUP(H9386,'[1]Kodefikasi Lengkap'!$C$3:$D$16558,2,FALSE)</f>
        <v>ANALYTICAL INSTRUMENT</v>
      </c>
      <c r="J9386" t="s">
        <v>18547</v>
      </c>
      <c r="K9386" t="s">
        <v>18548</v>
      </c>
      <c r="L9386">
        <v>8</v>
      </c>
      <c r="M9386" s="1">
        <v>1000000</v>
      </c>
    </row>
    <row r="9387" spans="1:13" x14ac:dyDescent="0.25">
      <c r="A9387">
        <v>9386</v>
      </c>
      <c r="B9387" t="str">
        <f t="shared" si="584"/>
        <v>1.3.2</v>
      </c>
      <c r="C9387" t="str">
        <f>VLOOKUP(B9387,'[1]Kodefikasi Lengkap'!$C$3:$D$16558,2,FALSE)</f>
        <v>PERALATAN DAN MESIN</v>
      </c>
      <c r="D9387" t="str">
        <f t="shared" si="585"/>
        <v>1.3.2.08</v>
      </c>
      <c r="E9387" t="str">
        <f>VLOOKUP(D9387,'[1]Kodefikasi Lengkap'!$C$3:$D$16558,2,FALSE)</f>
        <v>ALAT LABORATORIUM</v>
      </c>
      <c r="F9387" t="str">
        <f t="shared" si="586"/>
        <v>1.3.2.08.02</v>
      </c>
      <c r="G9387" t="str">
        <f>VLOOKUP(F9387,'[1]Kodefikasi Lengkap'!$C$3:$D$16558,2,FALSE)</f>
        <v>UNIT ALAT LABORATORIUM KIMIA NUKLIR</v>
      </c>
      <c r="H9387" t="str">
        <f t="shared" si="587"/>
        <v>1.3.2.08.02.01</v>
      </c>
      <c r="I9387" t="str">
        <f>VLOOKUP(H9387,'[1]Kodefikasi Lengkap'!$C$3:$D$16558,2,FALSE)</f>
        <v>ANALYTICAL INSTRUMENT</v>
      </c>
      <c r="J9387" t="s">
        <v>18549</v>
      </c>
      <c r="K9387" t="s">
        <v>18550</v>
      </c>
      <c r="L9387">
        <v>8</v>
      </c>
      <c r="M9387" s="1">
        <v>1000000</v>
      </c>
    </row>
    <row r="9388" spans="1:13" x14ac:dyDescent="0.25">
      <c r="A9388">
        <v>9387</v>
      </c>
      <c r="B9388" t="str">
        <f t="shared" si="584"/>
        <v>1.3.2</v>
      </c>
      <c r="C9388" t="str">
        <f>VLOOKUP(B9388,'[1]Kodefikasi Lengkap'!$C$3:$D$16558,2,FALSE)</f>
        <v>PERALATAN DAN MESIN</v>
      </c>
      <c r="D9388" t="str">
        <f t="shared" si="585"/>
        <v>1.3.2.08</v>
      </c>
      <c r="E9388" t="str">
        <f>VLOOKUP(D9388,'[1]Kodefikasi Lengkap'!$C$3:$D$16558,2,FALSE)</f>
        <v>ALAT LABORATORIUM</v>
      </c>
      <c r="F9388" t="str">
        <f t="shared" si="586"/>
        <v>1.3.2.08.02</v>
      </c>
      <c r="G9388" t="str">
        <f>VLOOKUP(F9388,'[1]Kodefikasi Lengkap'!$C$3:$D$16558,2,FALSE)</f>
        <v>UNIT ALAT LABORATORIUM KIMIA NUKLIR</v>
      </c>
      <c r="H9388" t="str">
        <f t="shared" si="587"/>
        <v>1.3.2.08.02.01</v>
      </c>
      <c r="I9388" t="str">
        <f>VLOOKUP(H9388,'[1]Kodefikasi Lengkap'!$C$3:$D$16558,2,FALSE)</f>
        <v>ANALYTICAL INSTRUMENT</v>
      </c>
      <c r="J9388" t="s">
        <v>18551</v>
      </c>
      <c r="K9388" t="s">
        <v>18552</v>
      </c>
      <c r="L9388">
        <v>8</v>
      </c>
      <c r="M9388" s="1">
        <v>1000000</v>
      </c>
    </row>
    <row r="9389" spans="1:13" x14ac:dyDescent="0.25">
      <c r="A9389">
        <v>9388</v>
      </c>
      <c r="B9389" t="str">
        <f t="shared" si="584"/>
        <v>1.3.2</v>
      </c>
      <c r="C9389" t="str">
        <f>VLOOKUP(B9389,'[1]Kodefikasi Lengkap'!$C$3:$D$16558,2,FALSE)</f>
        <v>PERALATAN DAN MESIN</v>
      </c>
      <c r="D9389" t="str">
        <f t="shared" si="585"/>
        <v>1.3.2.08</v>
      </c>
      <c r="E9389" t="str">
        <f>VLOOKUP(D9389,'[1]Kodefikasi Lengkap'!$C$3:$D$16558,2,FALSE)</f>
        <v>ALAT LABORATORIUM</v>
      </c>
      <c r="F9389" t="str">
        <f t="shared" si="586"/>
        <v>1.3.2.08.02</v>
      </c>
      <c r="G9389" t="str">
        <f>VLOOKUP(F9389,'[1]Kodefikasi Lengkap'!$C$3:$D$16558,2,FALSE)</f>
        <v>UNIT ALAT LABORATORIUM KIMIA NUKLIR</v>
      </c>
      <c r="H9389" t="str">
        <f t="shared" si="587"/>
        <v>1.3.2.08.02.01</v>
      </c>
      <c r="I9389" t="str">
        <f>VLOOKUP(H9389,'[1]Kodefikasi Lengkap'!$C$3:$D$16558,2,FALSE)</f>
        <v>ANALYTICAL INSTRUMENT</v>
      </c>
      <c r="J9389" t="s">
        <v>18553</v>
      </c>
      <c r="K9389" t="s">
        <v>18554</v>
      </c>
      <c r="L9389">
        <v>8</v>
      </c>
      <c r="M9389" s="1">
        <v>1000000</v>
      </c>
    </row>
    <row r="9390" spans="1:13" x14ac:dyDescent="0.25">
      <c r="A9390">
        <v>9389</v>
      </c>
      <c r="B9390" t="str">
        <f t="shared" si="584"/>
        <v>1.3.2</v>
      </c>
      <c r="C9390" t="str">
        <f>VLOOKUP(B9390,'[1]Kodefikasi Lengkap'!$C$3:$D$16558,2,FALSE)</f>
        <v>PERALATAN DAN MESIN</v>
      </c>
      <c r="D9390" t="str">
        <f t="shared" si="585"/>
        <v>1.3.2.08</v>
      </c>
      <c r="E9390" t="str">
        <f>VLOOKUP(D9390,'[1]Kodefikasi Lengkap'!$C$3:$D$16558,2,FALSE)</f>
        <v>ALAT LABORATORIUM</v>
      </c>
      <c r="F9390" t="str">
        <f t="shared" si="586"/>
        <v>1.3.2.08.02</v>
      </c>
      <c r="G9390" t="str">
        <f>VLOOKUP(F9390,'[1]Kodefikasi Lengkap'!$C$3:$D$16558,2,FALSE)</f>
        <v>UNIT ALAT LABORATORIUM KIMIA NUKLIR</v>
      </c>
      <c r="H9390" t="str">
        <f t="shared" si="587"/>
        <v>1.3.2.08.02.01</v>
      </c>
      <c r="I9390" t="str">
        <f>VLOOKUP(H9390,'[1]Kodefikasi Lengkap'!$C$3:$D$16558,2,FALSE)</f>
        <v>ANALYTICAL INSTRUMENT</v>
      </c>
      <c r="J9390" t="s">
        <v>18555</v>
      </c>
      <c r="K9390" t="s">
        <v>18556</v>
      </c>
      <c r="L9390">
        <v>8</v>
      </c>
      <c r="M9390" s="1">
        <v>1000000</v>
      </c>
    </row>
    <row r="9391" spans="1:13" x14ac:dyDescent="0.25">
      <c r="A9391">
        <v>9390</v>
      </c>
      <c r="B9391" t="str">
        <f t="shared" si="584"/>
        <v>1.3.2</v>
      </c>
      <c r="C9391" t="str">
        <f>VLOOKUP(B9391,'[1]Kodefikasi Lengkap'!$C$3:$D$16558,2,FALSE)</f>
        <v>PERALATAN DAN MESIN</v>
      </c>
      <c r="D9391" t="str">
        <f t="shared" si="585"/>
        <v>1.3.2.08</v>
      </c>
      <c r="E9391" t="str">
        <f>VLOOKUP(D9391,'[1]Kodefikasi Lengkap'!$C$3:$D$16558,2,FALSE)</f>
        <v>ALAT LABORATORIUM</v>
      </c>
      <c r="F9391" t="str">
        <f t="shared" si="586"/>
        <v>1.3.2.08.02</v>
      </c>
      <c r="G9391" t="str">
        <f>VLOOKUP(F9391,'[1]Kodefikasi Lengkap'!$C$3:$D$16558,2,FALSE)</f>
        <v>UNIT ALAT LABORATORIUM KIMIA NUKLIR</v>
      </c>
      <c r="H9391" t="str">
        <f t="shared" si="587"/>
        <v>1.3.2.08.02.01</v>
      </c>
      <c r="I9391" t="str">
        <f>VLOOKUP(H9391,'[1]Kodefikasi Lengkap'!$C$3:$D$16558,2,FALSE)</f>
        <v>ANALYTICAL INSTRUMENT</v>
      </c>
      <c r="J9391" t="s">
        <v>18557</v>
      </c>
      <c r="K9391" t="s">
        <v>18558</v>
      </c>
      <c r="L9391">
        <v>8</v>
      </c>
      <c r="M9391" s="1">
        <v>1000000</v>
      </c>
    </row>
    <row r="9392" spans="1:13" x14ac:dyDescent="0.25">
      <c r="A9392">
        <v>9391</v>
      </c>
      <c r="B9392" t="str">
        <f t="shared" si="584"/>
        <v>1.3.2</v>
      </c>
      <c r="C9392" t="str">
        <f>VLOOKUP(B9392,'[1]Kodefikasi Lengkap'!$C$3:$D$16558,2,FALSE)</f>
        <v>PERALATAN DAN MESIN</v>
      </c>
      <c r="D9392" t="str">
        <f t="shared" si="585"/>
        <v>1.3.2.08</v>
      </c>
      <c r="E9392" t="str">
        <f>VLOOKUP(D9392,'[1]Kodefikasi Lengkap'!$C$3:$D$16558,2,FALSE)</f>
        <v>ALAT LABORATORIUM</v>
      </c>
      <c r="F9392" t="str">
        <f t="shared" si="586"/>
        <v>1.3.2.08.02</v>
      </c>
      <c r="G9392" t="str">
        <f>VLOOKUP(F9392,'[1]Kodefikasi Lengkap'!$C$3:$D$16558,2,FALSE)</f>
        <v>UNIT ALAT LABORATORIUM KIMIA NUKLIR</v>
      </c>
      <c r="H9392" t="str">
        <f t="shared" si="587"/>
        <v>1.3.2.08.02.01</v>
      </c>
      <c r="I9392" t="str">
        <f>VLOOKUP(H9392,'[1]Kodefikasi Lengkap'!$C$3:$D$16558,2,FALSE)</f>
        <v>ANALYTICAL INSTRUMENT</v>
      </c>
      <c r="J9392" t="s">
        <v>18559</v>
      </c>
      <c r="K9392" t="s">
        <v>18560</v>
      </c>
      <c r="L9392">
        <v>8</v>
      </c>
      <c r="M9392" s="1">
        <v>1000000</v>
      </c>
    </row>
    <row r="9393" spans="1:13" x14ac:dyDescent="0.25">
      <c r="A9393">
        <v>9392</v>
      </c>
      <c r="B9393" t="str">
        <f t="shared" si="584"/>
        <v>1.3.2</v>
      </c>
      <c r="C9393" t="str">
        <f>VLOOKUP(B9393,'[1]Kodefikasi Lengkap'!$C$3:$D$16558,2,FALSE)</f>
        <v>PERALATAN DAN MESIN</v>
      </c>
      <c r="D9393" t="str">
        <f t="shared" si="585"/>
        <v>1.3.2.08</v>
      </c>
      <c r="E9393" t="str">
        <f>VLOOKUP(D9393,'[1]Kodefikasi Lengkap'!$C$3:$D$16558,2,FALSE)</f>
        <v>ALAT LABORATORIUM</v>
      </c>
      <c r="F9393" t="str">
        <f t="shared" si="586"/>
        <v>1.3.2.08.02</v>
      </c>
      <c r="G9393" t="str">
        <f>VLOOKUP(F9393,'[1]Kodefikasi Lengkap'!$C$3:$D$16558,2,FALSE)</f>
        <v>UNIT ALAT LABORATORIUM KIMIA NUKLIR</v>
      </c>
      <c r="H9393" t="str">
        <f t="shared" si="587"/>
        <v>1.3.2.08.02.01</v>
      </c>
      <c r="I9393" t="str">
        <f>VLOOKUP(H9393,'[1]Kodefikasi Lengkap'!$C$3:$D$16558,2,FALSE)</f>
        <v>ANALYTICAL INSTRUMENT</v>
      </c>
      <c r="J9393" t="s">
        <v>18561</v>
      </c>
      <c r="K9393" t="s">
        <v>18562</v>
      </c>
      <c r="L9393">
        <v>8</v>
      </c>
      <c r="M9393" s="1">
        <v>1000000</v>
      </c>
    </row>
    <row r="9394" spans="1:13" x14ac:dyDescent="0.25">
      <c r="A9394">
        <v>9393</v>
      </c>
      <c r="B9394" t="str">
        <f t="shared" si="584"/>
        <v>1.3.2</v>
      </c>
      <c r="C9394" t="str">
        <f>VLOOKUP(B9394,'[1]Kodefikasi Lengkap'!$C$3:$D$16558,2,FALSE)</f>
        <v>PERALATAN DAN MESIN</v>
      </c>
      <c r="D9394" t="str">
        <f t="shared" si="585"/>
        <v>1.3.2.08</v>
      </c>
      <c r="E9394" t="str">
        <f>VLOOKUP(D9394,'[1]Kodefikasi Lengkap'!$C$3:$D$16558,2,FALSE)</f>
        <v>ALAT LABORATORIUM</v>
      </c>
      <c r="F9394" t="str">
        <f t="shared" si="586"/>
        <v>1.3.2.08.02</v>
      </c>
      <c r="G9394" t="str">
        <f>VLOOKUP(F9394,'[1]Kodefikasi Lengkap'!$C$3:$D$16558,2,FALSE)</f>
        <v>UNIT ALAT LABORATORIUM KIMIA NUKLIR</v>
      </c>
      <c r="H9394" t="str">
        <f t="shared" si="587"/>
        <v>1.3.2.08.02.01</v>
      </c>
      <c r="I9394" t="str">
        <f>VLOOKUP(H9394,'[1]Kodefikasi Lengkap'!$C$3:$D$16558,2,FALSE)</f>
        <v>ANALYTICAL INSTRUMENT</v>
      </c>
      <c r="J9394" t="s">
        <v>18563</v>
      </c>
      <c r="K9394" t="s">
        <v>18564</v>
      </c>
      <c r="L9394">
        <v>8</v>
      </c>
      <c r="M9394" s="1">
        <v>1000000</v>
      </c>
    </row>
    <row r="9395" spans="1:13" x14ac:dyDescent="0.25">
      <c r="A9395">
        <v>9394</v>
      </c>
      <c r="B9395" t="str">
        <f t="shared" si="584"/>
        <v>1.3.2</v>
      </c>
      <c r="C9395" t="str">
        <f>VLOOKUP(B9395,'[1]Kodefikasi Lengkap'!$C$3:$D$16558,2,FALSE)</f>
        <v>PERALATAN DAN MESIN</v>
      </c>
      <c r="D9395" t="str">
        <f t="shared" si="585"/>
        <v>1.3.2.08</v>
      </c>
      <c r="E9395" t="str">
        <f>VLOOKUP(D9395,'[1]Kodefikasi Lengkap'!$C$3:$D$16558,2,FALSE)</f>
        <v>ALAT LABORATORIUM</v>
      </c>
      <c r="F9395" t="str">
        <f t="shared" si="586"/>
        <v>1.3.2.08.02</v>
      </c>
      <c r="G9395" t="str">
        <f>VLOOKUP(F9395,'[1]Kodefikasi Lengkap'!$C$3:$D$16558,2,FALSE)</f>
        <v>UNIT ALAT LABORATORIUM KIMIA NUKLIR</v>
      </c>
      <c r="H9395" t="str">
        <f t="shared" si="587"/>
        <v>1.3.2.08.02.01</v>
      </c>
      <c r="I9395" t="str">
        <f>VLOOKUP(H9395,'[1]Kodefikasi Lengkap'!$C$3:$D$16558,2,FALSE)</f>
        <v>ANALYTICAL INSTRUMENT</v>
      </c>
      <c r="J9395" t="s">
        <v>18565</v>
      </c>
      <c r="K9395" t="s">
        <v>18566</v>
      </c>
      <c r="L9395">
        <v>8</v>
      </c>
      <c r="M9395" s="1">
        <v>1000000</v>
      </c>
    </row>
    <row r="9396" spans="1:13" x14ac:dyDescent="0.25">
      <c r="A9396">
        <v>9395</v>
      </c>
      <c r="B9396" t="str">
        <f t="shared" si="584"/>
        <v>1.3.2</v>
      </c>
      <c r="C9396" t="str">
        <f>VLOOKUP(B9396,'[1]Kodefikasi Lengkap'!$C$3:$D$16558,2,FALSE)</f>
        <v>PERALATAN DAN MESIN</v>
      </c>
      <c r="D9396" t="str">
        <f t="shared" si="585"/>
        <v>1.3.2.08</v>
      </c>
      <c r="E9396" t="str">
        <f>VLOOKUP(D9396,'[1]Kodefikasi Lengkap'!$C$3:$D$16558,2,FALSE)</f>
        <v>ALAT LABORATORIUM</v>
      </c>
      <c r="F9396" t="str">
        <f t="shared" si="586"/>
        <v>1.3.2.08.02</v>
      </c>
      <c r="G9396" t="str">
        <f>VLOOKUP(F9396,'[1]Kodefikasi Lengkap'!$C$3:$D$16558,2,FALSE)</f>
        <v>UNIT ALAT LABORATORIUM KIMIA NUKLIR</v>
      </c>
      <c r="H9396" t="str">
        <f t="shared" si="587"/>
        <v>1.3.2.08.02.01</v>
      </c>
      <c r="I9396" t="str">
        <f>VLOOKUP(H9396,'[1]Kodefikasi Lengkap'!$C$3:$D$16558,2,FALSE)</f>
        <v>ANALYTICAL INSTRUMENT</v>
      </c>
      <c r="J9396" t="s">
        <v>18567</v>
      </c>
      <c r="K9396" t="s">
        <v>18568</v>
      </c>
      <c r="L9396">
        <v>8</v>
      </c>
      <c r="M9396" s="1">
        <v>1000000</v>
      </c>
    </row>
    <row r="9397" spans="1:13" x14ac:dyDescent="0.25">
      <c r="A9397">
        <v>9396</v>
      </c>
      <c r="B9397" t="str">
        <f t="shared" si="584"/>
        <v>1.3.2</v>
      </c>
      <c r="C9397" t="str">
        <f>VLOOKUP(B9397,'[1]Kodefikasi Lengkap'!$C$3:$D$16558,2,FALSE)</f>
        <v>PERALATAN DAN MESIN</v>
      </c>
      <c r="D9397" t="str">
        <f t="shared" si="585"/>
        <v>1.3.2.08</v>
      </c>
      <c r="E9397" t="str">
        <f>VLOOKUP(D9397,'[1]Kodefikasi Lengkap'!$C$3:$D$16558,2,FALSE)</f>
        <v>ALAT LABORATORIUM</v>
      </c>
      <c r="F9397" t="str">
        <f t="shared" si="586"/>
        <v>1.3.2.08.02</v>
      </c>
      <c r="G9397" t="str">
        <f>VLOOKUP(F9397,'[1]Kodefikasi Lengkap'!$C$3:$D$16558,2,FALSE)</f>
        <v>UNIT ALAT LABORATORIUM KIMIA NUKLIR</v>
      </c>
      <c r="H9397" t="str">
        <f t="shared" si="587"/>
        <v>1.3.2.08.02.01</v>
      </c>
      <c r="I9397" t="str">
        <f>VLOOKUP(H9397,'[1]Kodefikasi Lengkap'!$C$3:$D$16558,2,FALSE)</f>
        <v>ANALYTICAL INSTRUMENT</v>
      </c>
      <c r="J9397" t="s">
        <v>18569</v>
      </c>
      <c r="K9397" t="s">
        <v>18570</v>
      </c>
      <c r="L9397">
        <v>8</v>
      </c>
      <c r="M9397" s="1">
        <v>1000000</v>
      </c>
    </row>
    <row r="9398" spans="1:13" x14ac:dyDescent="0.25">
      <c r="A9398">
        <v>9397</v>
      </c>
      <c r="B9398" t="str">
        <f t="shared" si="584"/>
        <v>1.3.2</v>
      </c>
      <c r="C9398" t="str">
        <f>VLOOKUP(B9398,'[1]Kodefikasi Lengkap'!$C$3:$D$16558,2,FALSE)</f>
        <v>PERALATAN DAN MESIN</v>
      </c>
      <c r="D9398" t="str">
        <f t="shared" si="585"/>
        <v>1.3.2.08</v>
      </c>
      <c r="E9398" t="str">
        <f>VLOOKUP(D9398,'[1]Kodefikasi Lengkap'!$C$3:$D$16558,2,FALSE)</f>
        <v>ALAT LABORATORIUM</v>
      </c>
      <c r="F9398" t="str">
        <f t="shared" si="586"/>
        <v>1.3.2.08.02</v>
      </c>
      <c r="G9398" t="str">
        <f>VLOOKUP(F9398,'[1]Kodefikasi Lengkap'!$C$3:$D$16558,2,FALSE)</f>
        <v>UNIT ALAT LABORATORIUM KIMIA NUKLIR</v>
      </c>
      <c r="H9398" t="str">
        <f t="shared" si="587"/>
        <v>1.3.2.08.02.01</v>
      </c>
      <c r="I9398" t="str">
        <f>VLOOKUP(H9398,'[1]Kodefikasi Lengkap'!$C$3:$D$16558,2,FALSE)</f>
        <v>ANALYTICAL INSTRUMENT</v>
      </c>
      <c r="J9398" t="s">
        <v>18571</v>
      </c>
      <c r="K9398" t="s">
        <v>18572</v>
      </c>
      <c r="L9398">
        <v>8</v>
      </c>
      <c r="M9398" s="1">
        <v>1000000</v>
      </c>
    </row>
    <row r="9399" spans="1:13" x14ac:dyDescent="0.25">
      <c r="A9399">
        <v>9398</v>
      </c>
      <c r="B9399" t="str">
        <f t="shared" si="584"/>
        <v>1.3.2</v>
      </c>
      <c r="C9399" t="str">
        <f>VLOOKUP(B9399,'[1]Kodefikasi Lengkap'!$C$3:$D$16558,2,FALSE)</f>
        <v>PERALATAN DAN MESIN</v>
      </c>
      <c r="D9399" t="str">
        <f t="shared" si="585"/>
        <v>1.3.2.08</v>
      </c>
      <c r="E9399" t="str">
        <f>VLOOKUP(D9399,'[1]Kodefikasi Lengkap'!$C$3:$D$16558,2,FALSE)</f>
        <v>ALAT LABORATORIUM</v>
      </c>
      <c r="F9399" t="str">
        <f t="shared" si="586"/>
        <v>1.3.2.08.02</v>
      </c>
      <c r="G9399" t="str">
        <f>VLOOKUP(F9399,'[1]Kodefikasi Lengkap'!$C$3:$D$16558,2,FALSE)</f>
        <v>UNIT ALAT LABORATORIUM KIMIA NUKLIR</v>
      </c>
      <c r="H9399" t="str">
        <f t="shared" si="587"/>
        <v>1.3.2.08.02.01</v>
      </c>
      <c r="I9399" t="str">
        <f>VLOOKUP(H9399,'[1]Kodefikasi Lengkap'!$C$3:$D$16558,2,FALSE)</f>
        <v>ANALYTICAL INSTRUMENT</v>
      </c>
      <c r="J9399" t="s">
        <v>18573</v>
      </c>
      <c r="K9399" t="s">
        <v>18574</v>
      </c>
      <c r="L9399">
        <v>8</v>
      </c>
      <c r="M9399" s="1">
        <v>1000000</v>
      </c>
    </row>
    <row r="9400" spans="1:13" x14ac:dyDescent="0.25">
      <c r="A9400">
        <v>9399</v>
      </c>
      <c r="B9400" t="str">
        <f t="shared" si="584"/>
        <v>1.3.2</v>
      </c>
      <c r="C9400" t="str">
        <f>VLOOKUP(B9400,'[1]Kodefikasi Lengkap'!$C$3:$D$16558,2,FALSE)</f>
        <v>PERALATAN DAN MESIN</v>
      </c>
      <c r="D9400" t="str">
        <f t="shared" si="585"/>
        <v>1.3.2.08</v>
      </c>
      <c r="E9400" t="str">
        <f>VLOOKUP(D9400,'[1]Kodefikasi Lengkap'!$C$3:$D$16558,2,FALSE)</f>
        <v>ALAT LABORATORIUM</v>
      </c>
      <c r="F9400" t="str">
        <f t="shared" si="586"/>
        <v>1.3.2.08.02</v>
      </c>
      <c r="G9400" t="str">
        <f>VLOOKUP(F9400,'[1]Kodefikasi Lengkap'!$C$3:$D$16558,2,FALSE)</f>
        <v>UNIT ALAT LABORATORIUM KIMIA NUKLIR</v>
      </c>
      <c r="H9400" t="str">
        <f t="shared" si="587"/>
        <v>1.3.2.08.02.01</v>
      </c>
      <c r="I9400" t="str">
        <f>VLOOKUP(H9400,'[1]Kodefikasi Lengkap'!$C$3:$D$16558,2,FALSE)</f>
        <v>ANALYTICAL INSTRUMENT</v>
      </c>
      <c r="J9400" t="s">
        <v>18575</v>
      </c>
      <c r="K9400" t="s">
        <v>18576</v>
      </c>
      <c r="L9400">
        <v>8</v>
      </c>
      <c r="M9400" s="1">
        <v>1000000</v>
      </c>
    </row>
    <row r="9401" spans="1:13" x14ac:dyDescent="0.25">
      <c r="A9401">
        <v>9400</v>
      </c>
      <c r="B9401" t="str">
        <f t="shared" si="584"/>
        <v>1.3.2</v>
      </c>
      <c r="C9401" t="str">
        <f>VLOOKUP(B9401,'[1]Kodefikasi Lengkap'!$C$3:$D$16558,2,FALSE)</f>
        <v>PERALATAN DAN MESIN</v>
      </c>
      <c r="D9401" t="str">
        <f t="shared" si="585"/>
        <v>1.3.2.08</v>
      </c>
      <c r="E9401" t="str">
        <f>VLOOKUP(D9401,'[1]Kodefikasi Lengkap'!$C$3:$D$16558,2,FALSE)</f>
        <v>ALAT LABORATORIUM</v>
      </c>
      <c r="F9401" t="str">
        <f t="shared" si="586"/>
        <v>1.3.2.08.02</v>
      </c>
      <c r="G9401" t="str">
        <f>VLOOKUP(F9401,'[1]Kodefikasi Lengkap'!$C$3:$D$16558,2,FALSE)</f>
        <v>UNIT ALAT LABORATORIUM KIMIA NUKLIR</v>
      </c>
      <c r="H9401" t="str">
        <f t="shared" si="587"/>
        <v>1.3.2.08.02.01</v>
      </c>
      <c r="I9401" t="str">
        <f>VLOOKUP(H9401,'[1]Kodefikasi Lengkap'!$C$3:$D$16558,2,FALSE)</f>
        <v>ANALYTICAL INSTRUMENT</v>
      </c>
      <c r="J9401" t="s">
        <v>18577</v>
      </c>
      <c r="K9401" t="s">
        <v>18578</v>
      </c>
      <c r="L9401">
        <v>8</v>
      </c>
      <c r="M9401" s="1">
        <v>1000000</v>
      </c>
    </row>
    <row r="9402" spans="1:13" x14ac:dyDescent="0.25">
      <c r="A9402">
        <v>9401</v>
      </c>
      <c r="B9402" t="str">
        <f t="shared" si="584"/>
        <v>1.3.2</v>
      </c>
      <c r="C9402" t="str">
        <f>VLOOKUP(B9402,'[1]Kodefikasi Lengkap'!$C$3:$D$16558,2,FALSE)</f>
        <v>PERALATAN DAN MESIN</v>
      </c>
      <c r="D9402" t="str">
        <f t="shared" si="585"/>
        <v>1.3.2.08</v>
      </c>
      <c r="E9402" t="str">
        <f>VLOOKUP(D9402,'[1]Kodefikasi Lengkap'!$C$3:$D$16558,2,FALSE)</f>
        <v>ALAT LABORATORIUM</v>
      </c>
      <c r="F9402" t="str">
        <f t="shared" si="586"/>
        <v>1.3.2.08.02</v>
      </c>
      <c r="G9402" t="str">
        <f>VLOOKUP(F9402,'[1]Kodefikasi Lengkap'!$C$3:$D$16558,2,FALSE)</f>
        <v>UNIT ALAT LABORATORIUM KIMIA NUKLIR</v>
      </c>
      <c r="H9402" t="str">
        <f t="shared" si="587"/>
        <v>1.3.2.08.02.01</v>
      </c>
      <c r="I9402" t="str">
        <f>VLOOKUP(H9402,'[1]Kodefikasi Lengkap'!$C$3:$D$16558,2,FALSE)</f>
        <v>ANALYTICAL INSTRUMENT</v>
      </c>
      <c r="J9402" t="s">
        <v>18579</v>
      </c>
      <c r="K9402" t="s">
        <v>18580</v>
      </c>
      <c r="L9402">
        <v>8</v>
      </c>
      <c r="M9402" s="1">
        <v>1000000</v>
      </c>
    </row>
    <row r="9403" spans="1:13" x14ac:dyDescent="0.25">
      <c r="A9403">
        <v>9402</v>
      </c>
      <c r="B9403" t="str">
        <f t="shared" si="584"/>
        <v>1.3.2</v>
      </c>
      <c r="C9403" t="str">
        <f>VLOOKUP(B9403,'[1]Kodefikasi Lengkap'!$C$3:$D$16558,2,FALSE)</f>
        <v>PERALATAN DAN MESIN</v>
      </c>
      <c r="D9403" t="str">
        <f t="shared" si="585"/>
        <v>1.3.2.08</v>
      </c>
      <c r="E9403" t="str">
        <f>VLOOKUP(D9403,'[1]Kodefikasi Lengkap'!$C$3:$D$16558,2,FALSE)</f>
        <v>ALAT LABORATORIUM</v>
      </c>
      <c r="F9403" t="str">
        <f t="shared" si="586"/>
        <v>1.3.2.08.02</v>
      </c>
      <c r="G9403" t="str">
        <f>VLOOKUP(F9403,'[1]Kodefikasi Lengkap'!$C$3:$D$16558,2,FALSE)</f>
        <v>UNIT ALAT LABORATORIUM KIMIA NUKLIR</v>
      </c>
      <c r="H9403" t="str">
        <f t="shared" si="587"/>
        <v>1.3.2.08.02.01</v>
      </c>
      <c r="I9403" t="str">
        <f>VLOOKUP(H9403,'[1]Kodefikasi Lengkap'!$C$3:$D$16558,2,FALSE)</f>
        <v>ANALYTICAL INSTRUMENT</v>
      </c>
      <c r="J9403" t="s">
        <v>18581</v>
      </c>
      <c r="K9403" t="s">
        <v>18582</v>
      </c>
      <c r="L9403">
        <v>8</v>
      </c>
      <c r="M9403" s="1">
        <v>1000000</v>
      </c>
    </row>
    <row r="9404" spans="1:13" x14ac:dyDescent="0.25">
      <c r="A9404">
        <v>9403</v>
      </c>
      <c r="B9404" t="str">
        <f t="shared" si="584"/>
        <v>1.3.2</v>
      </c>
      <c r="C9404" t="str">
        <f>VLOOKUP(B9404,'[1]Kodefikasi Lengkap'!$C$3:$D$16558,2,FALSE)</f>
        <v>PERALATAN DAN MESIN</v>
      </c>
      <c r="D9404" t="str">
        <f t="shared" si="585"/>
        <v>1.3.2.08</v>
      </c>
      <c r="E9404" t="str">
        <f>VLOOKUP(D9404,'[1]Kodefikasi Lengkap'!$C$3:$D$16558,2,FALSE)</f>
        <v>ALAT LABORATORIUM</v>
      </c>
      <c r="F9404" t="str">
        <f t="shared" si="586"/>
        <v>1.3.2.08.02</v>
      </c>
      <c r="G9404" t="str">
        <f>VLOOKUP(F9404,'[1]Kodefikasi Lengkap'!$C$3:$D$16558,2,FALSE)</f>
        <v>UNIT ALAT LABORATORIUM KIMIA NUKLIR</v>
      </c>
      <c r="H9404" t="str">
        <f t="shared" si="587"/>
        <v>1.3.2.08.02.01</v>
      </c>
      <c r="I9404" t="str">
        <f>VLOOKUP(H9404,'[1]Kodefikasi Lengkap'!$C$3:$D$16558,2,FALSE)</f>
        <v>ANALYTICAL INSTRUMENT</v>
      </c>
      <c r="J9404" t="s">
        <v>18583</v>
      </c>
      <c r="K9404" t="s">
        <v>18584</v>
      </c>
      <c r="L9404">
        <v>8</v>
      </c>
      <c r="M9404" s="1">
        <v>1000000</v>
      </c>
    </row>
    <row r="9405" spans="1:13" x14ac:dyDescent="0.25">
      <c r="A9405">
        <v>9404</v>
      </c>
      <c r="B9405" t="str">
        <f t="shared" si="584"/>
        <v>1.3.2</v>
      </c>
      <c r="C9405" t="str">
        <f>VLOOKUP(B9405,'[1]Kodefikasi Lengkap'!$C$3:$D$16558,2,FALSE)</f>
        <v>PERALATAN DAN MESIN</v>
      </c>
      <c r="D9405" t="str">
        <f t="shared" si="585"/>
        <v>1.3.2.08</v>
      </c>
      <c r="E9405" t="str">
        <f>VLOOKUP(D9405,'[1]Kodefikasi Lengkap'!$C$3:$D$16558,2,FALSE)</f>
        <v>ALAT LABORATORIUM</v>
      </c>
      <c r="F9405" t="str">
        <f t="shared" si="586"/>
        <v>1.3.2.08.02</v>
      </c>
      <c r="G9405" t="str">
        <f>VLOOKUP(F9405,'[1]Kodefikasi Lengkap'!$C$3:$D$16558,2,FALSE)</f>
        <v>UNIT ALAT LABORATORIUM KIMIA NUKLIR</v>
      </c>
      <c r="H9405" t="str">
        <f t="shared" si="587"/>
        <v>1.3.2.08.02.01</v>
      </c>
      <c r="I9405" t="str">
        <f>VLOOKUP(H9405,'[1]Kodefikasi Lengkap'!$C$3:$D$16558,2,FALSE)</f>
        <v>ANALYTICAL INSTRUMENT</v>
      </c>
      <c r="J9405" t="s">
        <v>18585</v>
      </c>
      <c r="K9405" t="s">
        <v>18586</v>
      </c>
      <c r="L9405">
        <v>8</v>
      </c>
      <c r="M9405" s="1">
        <v>1000000</v>
      </c>
    </row>
    <row r="9406" spans="1:13" x14ac:dyDescent="0.25">
      <c r="A9406">
        <v>9405</v>
      </c>
      <c r="B9406" t="str">
        <f t="shared" si="584"/>
        <v>1.3.2</v>
      </c>
      <c r="C9406" t="str">
        <f>VLOOKUP(B9406,'[1]Kodefikasi Lengkap'!$C$3:$D$16558,2,FALSE)</f>
        <v>PERALATAN DAN MESIN</v>
      </c>
      <c r="D9406" t="str">
        <f t="shared" si="585"/>
        <v>1.3.2.08</v>
      </c>
      <c r="E9406" t="str">
        <f>VLOOKUP(D9406,'[1]Kodefikasi Lengkap'!$C$3:$D$16558,2,FALSE)</f>
        <v>ALAT LABORATORIUM</v>
      </c>
      <c r="F9406" t="str">
        <f t="shared" si="586"/>
        <v>1.3.2.08.02</v>
      </c>
      <c r="G9406" t="str">
        <f>VLOOKUP(F9406,'[1]Kodefikasi Lengkap'!$C$3:$D$16558,2,FALSE)</f>
        <v>UNIT ALAT LABORATORIUM KIMIA NUKLIR</v>
      </c>
      <c r="H9406" t="str">
        <f t="shared" si="587"/>
        <v>1.3.2.08.02.01</v>
      </c>
      <c r="I9406" t="str">
        <f>VLOOKUP(H9406,'[1]Kodefikasi Lengkap'!$C$3:$D$16558,2,FALSE)</f>
        <v>ANALYTICAL INSTRUMENT</v>
      </c>
      <c r="J9406" t="s">
        <v>18587</v>
      </c>
      <c r="K9406" t="s">
        <v>18588</v>
      </c>
      <c r="L9406">
        <v>8</v>
      </c>
      <c r="M9406" s="1">
        <v>1000000</v>
      </c>
    </row>
    <row r="9407" spans="1:13" x14ac:dyDescent="0.25">
      <c r="A9407">
        <v>9406</v>
      </c>
      <c r="B9407" t="str">
        <f t="shared" si="584"/>
        <v>1.3.2</v>
      </c>
      <c r="C9407" t="str">
        <f>VLOOKUP(B9407,'[1]Kodefikasi Lengkap'!$C$3:$D$16558,2,FALSE)</f>
        <v>PERALATAN DAN MESIN</v>
      </c>
      <c r="D9407" t="str">
        <f t="shared" si="585"/>
        <v>1.3.2.08</v>
      </c>
      <c r="E9407" t="str">
        <f>VLOOKUP(D9407,'[1]Kodefikasi Lengkap'!$C$3:$D$16558,2,FALSE)</f>
        <v>ALAT LABORATORIUM</v>
      </c>
      <c r="F9407" t="str">
        <f t="shared" si="586"/>
        <v>1.3.2.08.02</v>
      </c>
      <c r="G9407" t="str">
        <f>VLOOKUP(F9407,'[1]Kodefikasi Lengkap'!$C$3:$D$16558,2,FALSE)</f>
        <v>UNIT ALAT LABORATORIUM KIMIA NUKLIR</v>
      </c>
      <c r="H9407" t="str">
        <f t="shared" si="587"/>
        <v>1.3.2.08.02.01</v>
      </c>
      <c r="I9407" t="str">
        <f>VLOOKUP(H9407,'[1]Kodefikasi Lengkap'!$C$3:$D$16558,2,FALSE)</f>
        <v>ANALYTICAL INSTRUMENT</v>
      </c>
      <c r="J9407" t="s">
        <v>18589</v>
      </c>
      <c r="K9407" t="s">
        <v>18590</v>
      </c>
      <c r="L9407">
        <v>8</v>
      </c>
      <c r="M9407" s="1">
        <v>1000000</v>
      </c>
    </row>
    <row r="9408" spans="1:13" x14ac:dyDescent="0.25">
      <c r="A9408">
        <v>9407</v>
      </c>
      <c r="B9408" t="str">
        <f t="shared" si="584"/>
        <v>1.3.2</v>
      </c>
      <c r="C9408" t="str">
        <f>VLOOKUP(B9408,'[1]Kodefikasi Lengkap'!$C$3:$D$16558,2,FALSE)</f>
        <v>PERALATAN DAN MESIN</v>
      </c>
      <c r="D9408" t="str">
        <f t="shared" si="585"/>
        <v>1.3.2.08</v>
      </c>
      <c r="E9408" t="str">
        <f>VLOOKUP(D9408,'[1]Kodefikasi Lengkap'!$C$3:$D$16558,2,FALSE)</f>
        <v>ALAT LABORATORIUM</v>
      </c>
      <c r="F9408" t="str">
        <f t="shared" si="586"/>
        <v>1.3.2.08.02</v>
      </c>
      <c r="G9408" t="str">
        <f>VLOOKUP(F9408,'[1]Kodefikasi Lengkap'!$C$3:$D$16558,2,FALSE)</f>
        <v>UNIT ALAT LABORATORIUM KIMIA NUKLIR</v>
      </c>
      <c r="H9408" t="str">
        <f t="shared" si="587"/>
        <v>1.3.2.08.02.01</v>
      </c>
      <c r="I9408" t="str">
        <f>VLOOKUP(H9408,'[1]Kodefikasi Lengkap'!$C$3:$D$16558,2,FALSE)</f>
        <v>ANALYTICAL INSTRUMENT</v>
      </c>
      <c r="J9408" t="s">
        <v>18591</v>
      </c>
      <c r="K9408" t="s">
        <v>18592</v>
      </c>
      <c r="L9408">
        <v>8</v>
      </c>
      <c r="M9408" s="1">
        <v>1000000</v>
      </c>
    </row>
    <row r="9409" spans="1:13" x14ac:dyDescent="0.25">
      <c r="A9409">
        <v>9408</v>
      </c>
      <c r="B9409" t="str">
        <f t="shared" si="584"/>
        <v>1.3.2</v>
      </c>
      <c r="C9409" t="str">
        <f>VLOOKUP(B9409,'[1]Kodefikasi Lengkap'!$C$3:$D$16558,2,FALSE)</f>
        <v>PERALATAN DAN MESIN</v>
      </c>
      <c r="D9409" t="str">
        <f t="shared" si="585"/>
        <v>1.3.2.08</v>
      </c>
      <c r="E9409" t="str">
        <f>VLOOKUP(D9409,'[1]Kodefikasi Lengkap'!$C$3:$D$16558,2,FALSE)</f>
        <v>ALAT LABORATORIUM</v>
      </c>
      <c r="F9409" t="str">
        <f t="shared" si="586"/>
        <v>1.3.2.08.02</v>
      </c>
      <c r="G9409" t="str">
        <f>VLOOKUP(F9409,'[1]Kodefikasi Lengkap'!$C$3:$D$16558,2,FALSE)</f>
        <v>UNIT ALAT LABORATORIUM KIMIA NUKLIR</v>
      </c>
      <c r="H9409" t="str">
        <f t="shared" si="587"/>
        <v>1.3.2.08.02.01</v>
      </c>
      <c r="I9409" t="str">
        <f>VLOOKUP(H9409,'[1]Kodefikasi Lengkap'!$C$3:$D$16558,2,FALSE)</f>
        <v>ANALYTICAL INSTRUMENT</v>
      </c>
      <c r="J9409" t="s">
        <v>18593</v>
      </c>
      <c r="K9409" t="s">
        <v>18594</v>
      </c>
      <c r="L9409">
        <v>8</v>
      </c>
      <c r="M9409" s="1">
        <v>1000000</v>
      </c>
    </row>
    <row r="9410" spans="1:13" x14ac:dyDescent="0.25">
      <c r="A9410">
        <v>9409</v>
      </c>
      <c r="B9410" t="str">
        <f t="shared" si="584"/>
        <v>1.3.2</v>
      </c>
      <c r="C9410" t="str">
        <f>VLOOKUP(B9410,'[1]Kodefikasi Lengkap'!$C$3:$D$16558,2,FALSE)</f>
        <v>PERALATAN DAN MESIN</v>
      </c>
      <c r="D9410" t="str">
        <f t="shared" si="585"/>
        <v>1.3.2.08</v>
      </c>
      <c r="E9410" t="str">
        <f>VLOOKUP(D9410,'[1]Kodefikasi Lengkap'!$C$3:$D$16558,2,FALSE)</f>
        <v>ALAT LABORATORIUM</v>
      </c>
      <c r="F9410" t="str">
        <f t="shared" si="586"/>
        <v>1.3.2.08.02</v>
      </c>
      <c r="G9410" t="str">
        <f>VLOOKUP(F9410,'[1]Kodefikasi Lengkap'!$C$3:$D$16558,2,FALSE)</f>
        <v>UNIT ALAT LABORATORIUM KIMIA NUKLIR</v>
      </c>
      <c r="H9410" t="str">
        <f t="shared" si="587"/>
        <v>1.3.2.08.02.01</v>
      </c>
      <c r="I9410" t="str">
        <f>VLOOKUP(H9410,'[1]Kodefikasi Lengkap'!$C$3:$D$16558,2,FALSE)</f>
        <v>ANALYTICAL INSTRUMENT</v>
      </c>
      <c r="J9410" t="s">
        <v>18595</v>
      </c>
      <c r="K9410" t="s">
        <v>18596</v>
      </c>
      <c r="L9410">
        <v>8</v>
      </c>
      <c r="M9410" s="1">
        <v>1000000</v>
      </c>
    </row>
    <row r="9411" spans="1:13" x14ac:dyDescent="0.25">
      <c r="A9411">
        <v>9410</v>
      </c>
      <c r="B9411" t="str">
        <f t="shared" ref="B9411:B9474" si="588">LEFT(J9411,5)</f>
        <v>1.3.2</v>
      </c>
      <c r="C9411" t="str">
        <f>VLOOKUP(B9411,'[1]Kodefikasi Lengkap'!$C$3:$D$16558,2,FALSE)</f>
        <v>PERALATAN DAN MESIN</v>
      </c>
      <c r="D9411" t="str">
        <f t="shared" ref="D9411:D9474" si="589">LEFT(J9411,8)</f>
        <v>1.3.2.08</v>
      </c>
      <c r="E9411" t="str">
        <f>VLOOKUP(D9411,'[1]Kodefikasi Lengkap'!$C$3:$D$16558,2,FALSE)</f>
        <v>ALAT LABORATORIUM</v>
      </c>
      <c r="F9411" t="str">
        <f t="shared" ref="F9411:F9474" si="590">LEFT(J9411,11)</f>
        <v>1.3.2.08.02</v>
      </c>
      <c r="G9411" t="str">
        <f>VLOOKUP(F9411,'[1]Kodefikasi Lengkap'!$C$3:$D$16558,2,FALSE)</f>
        <v>UNIT ALAT LABORATORIUM KIMIA NUKLIR</v>
      </c>
      <c r="H9411" t="str">
        <f t="shared" ref="H9411:H9474" si="591">LEFT(J9411,14)</f>
        <v>1.3.2.08.02.01</v>
      </c>
      <c r="I9411" t="str">
        <f>VLOOKUP(H9411,'[1]Kodefikasi Lengkap'!$C$3:$D$16558,2,FALSE)</f>
        <v>ANALYTICAL INSTRUMENT</v>
      </c>
      <c r="J9411" t="s">
        <v>18597</v>
      </c>
      <c r="K9411" t="s">
        <v>18598</v>
      </c>
      <c r="L9411">
        <v>8</v>
      </c>
      <c r="M9411" s="1">
        <v>1000000</v>
      </c>
    </row>
    <row r="9412" spans="1:13" x14ac:dyDescent="0.25">
      <c r="A9412">
        <v>9411</v>
      </c>
      <c r="B9412" t="str">
        <f t="shared" si="588"/>
        <v>1.3.2</v>
      </c>
      <c r="C9412" t="str">
        <f>VLOOKUP(B9412,'[1]Kodefikasi Lengkap'!$C$3:$D$16558,2,FALSE)</f>
        <v>PERALATAN DAN MESIN</v>
      </c>
      <c r="D9412" t="str">
        <f t="shared" si="589"/>
        <v>1.3.2.08</v>
      </c>
      <c r="E9412" t="str">
        <f>VLOOKUP(D9412,'[1]Kodefikasi Lengkap'!$C$3:$D$16558,2,FALSE)</f>
        <v>ALAT LABORATORIUM</v>
      </c>
      <c r="F9412" t="str">
        <f t="shared" si="590"/>
        <v>1.3.2.08.02</v>
      </c>
      <c r="G9412" t="str">
        <f>VLOOKUP(F9412,'[1]Kodefikasi Lengkap'!$C$3:$D$16558,2,FALSE)</f>
        <v>UNIT ALAT LABORATORIUM KIMIA NUKLIR</v>
      </c>
      <c r="H9412" t="str">
        <f t="shared" si="591"/>
        <v>1.3.2.08.02.01</v>
      </c>
      <c r="I9412" t="str">
        <f>VLOOKUP(H9412,'[1]Kodefikasi Lengkap'!$C$3:$D$16558,2,FALSE)</f>
        <v>ANALYTICAL INSTRUMENT</v>
      </c>
      <c r="J9412" t="s">
        <v>18599</v>
      </c>
      <c r="K9412" t="s">
        <v>18600</v>
      </c>
      <c r="L9412">
        <v>8</v>
      </c>
      <c r="M9412" s="1">
        <v>1000000</v>
      </c>
    </row>
    <row r="9413" spans="1:13" x14ac:dyDescent="0.25">
      <c r="A9413">
        <v>9412</v>
      </c>
      <c r="B9413" t="str">
        <f t="shared" si="588"/>
        <v>1.3.2</v>
      </c>
      <c r="C9413" t="str">
        <f>VLOOKUP(B9413,'[1]Kodefikasi Lengkap'!$C$3:$D$16558,2,FALSE)</f>
        <v>PERALATAN DAN MESIN</v>
      </c>
      <c r="D9413" t="str">
        <f t="shared" si="589"/>
        <v>1.3.2.08</v>
      </c>
      <c r="E9413" t="str">
        <f>VLOOKUP(D9413,'[1]Kodefikasi Lengkap'!$C$3:$D$16558,2,FALSE)</f>
        <v>ALAT LABORATORIUM</v>
      </c>
      <c r="F9413" t="str">
        <f t="shared" si="590"/>
        <v>1.3.2.08.02</v>
      </c>
      <c r="G9413" t="str">
        <f>VLOOKUP(F9413,'[1]Kodefikasi Lengkap'!$C$3:$D$16558,2,FALSE)</f>
        <v>UNIT ALAT LABORATORIUM KIMIA NUKLIR</v>
      </c>
      <c r="H9413" t="str">
        <f t="shared" si="591"/>
        <v>1.3.2.08.02.01</v>
      </c>
      <c r="I9413" t="str">
        <f>VLOOKUP(H9413,'[1]Kodefikasi Lengkap'!$C$3:$D$16558,2,FALSE)</f>
        <v>ANALYTICAL INSTRUMENT</v>
      </c>
      <c r="J9413" t="s">
        <v>18601</v>
      </c>
      <c r="K9413" t="s">
        <v>18602</v>
      </c>
      <c r="L9413">
        <v>8</v>
      </c>
      <c r="M9413" s="1">
        <v>1000000</v>
      </c>
    </row>
    <row r="9414" spans="1:13" x14ac:dyDescent="0.25">
      <c r="A9414">
        <v>9413</v>
      </c>
      <c r="B9414" t="str">
        <f t="shared" si="588"/>
        <v>1.3.2</v>
      </c>
      <c r="C9414" t="str">
        <f>VLOOKUP(B9414,'[1]Kodefikasi Lengkap'!$C$3:$D$16558,2,FALSE)</f>
        <v>PERALATAN DAN MESIN</v>
      </c>
      <c r="D9414" t="str">
        <f t="shared" si="589"/>
        <v>1.3.2.08</v>
      </c>
      <c r="E9414" t="str">
        <f>VLOOKUP(D9414,'[1]Kodefikasi Lengkap'!$C$3:$D$16558,2,FALSE)</f>
        <v>ALAT LABORATORIUM</v>
      </c>
      <c r="F9414" t="str">
        <f t="shared" si="590"/>
        <v>1.3.2.08.02</v>
      </c>
      <c r="G9414" t="str">
        <f>VLOOKUP(F9414,'[1]Kodefikasi Lengkap'!$C$3:$D$16558,2,FALSE)</f>
        <v>UNIT ALAT LABORATORIUM KIMIA NUKLIR</v>
      </c>
      <c r="H9414" t="str">
        <f t="shared" si="591"/>
        <v>1.3.2.08.02.01</v>
      </c>
      <c r="I9414" t="str">
        <f>VLOOKUP(H9414,'[1]Kodefikasi Lengkap'!$C$3:$D$16558,2,FALSE)</f>
        <v>ANALYTICAL INSTRUMENT</v>
      </c>
      <c r="J9414" t="s">
        <v>18603</v>
      </c>
      <c r="K9414" t="s">
        <v>18604</v>
      </c>
      <c r="L9414">
        <v>8</v>
      </c>
      <c r="M9414" s="1">
        <v>1000000</v>
      </c>
    </row>
    <row r="9415" spans="1:13" x14ac:dyDescent="0.25">
      <c r="A9415">
        <v>9414</v>
      </c>
      <c r="B9415" t="str">
        <f t="shared" si="588"/>
        <v>1.3.2</v>
      </c>
      <c r="C9415" t="str">
        <f>VLOOKUP(B9415,'[1]Kodefikasi Lengkap'!$C$3:$D$16558,2,FALSE)</f>
        <v>PERALATAN DAN MESIN</v>
      </c>
      <c r="D9415" t="str">
        <f t="shared" si="589"/>
        <v>1.3.2.08</v>
      </c>
      <c r="E9415" t="str">
        <f>VLOOKUP(D9415,'[1]Kodefikasi Lengkap'!$C$3:$D$16558,2,FALSE)</f>
        <v>ALAT LABORATORIUM</v>
      </c>
      <c r="F9415" t="str">
        <f t="shared" si="590"/>
        <v>1.3.2.08.02</v>
      </c>
      <c r="G9415" t="str">
        <f>VLOOKUP(F9415,'[1]Kodefikasi Lengkap'!$C$3:$D$16558,2,FALSE)</f>
        <v>UNIT ALAT LABORATORIUM KIMIA NUKLIR</v>
      </c>
      <c r="H9415" t="str">
        <f t="shared" si="591"/>
        <v>1.3.2.08.02.01</v>
      </c>
      <c r="I9415" t="str">
        <f>VLOOKUP(H9415,'[1]Kodefikasi Lengkap'!$C$3:$D$16558,2,FALSE)</f>
        <v>ANALYTICAL INSTRUMENT</v>
      </c>
      <c r="J9415" t="s">
        <v>18605</v>
      </c>
      <c r="K9415" t="s">
        <v>18606</v>
      </c>
      <c r="L9415">
        <v>8</v>
      </c>
      <c r="M9415" s="1">
        <v>1000000</v>
      </c>
    </row>
    <row r="9416" spans="1:13" x14ac:dyDescent="0.25">
      <c r="A9416">
        <v>9415</v>
      </c>
      <c r="B9416" t="str">
        <f t="shared" si="588"/>
        <v>1.3.2</v>
      </c>
      <c r="C9416" t="str">
        <f>VLOOKUP(B9416,'[1]Kodefikasi Lengkap'!$C$3:$D$16558,2,FALSE)</f>
        <v>PERALATAN DAN MESIN</v>
      </c>
      <c r="D9416" t="str">
        <f t="shared" si="589"/>
        <v>1.3.2.08</v>
      </c>
      <c r="E9416" t="str">
        <f>VLOOKUP(D9416,'[1]Kodefikasi Lengkap'!$C$3:$D$16558,2,FALSE)</f>
        <v>ALAT LABORATORIUM</v>
      </c>
      <c r="F9416" t="str">
        <f t="shared" si="590"/>
        <v>1.3.2.08.02</v>
      </c>
      <c r="G9416" t="str">
        <f>VLOOKUP(F9416,'[1]Kodefikasi Lengkap'!$C$3:$D$16558,2,FALSE)</f>
        <v>UNIT ALAT LABORATORIUM KIMIA NUKLIR</v>
      </c>
      <c r="H9416" t="str">
        <f t="shared" si="591"/>
        <v>1.3.2.08.02.01</v>
      </c>
      <c r="I9416" t="str">
        <f>VLOOKUP(H9416,'[1]Kodefikasi Lengkap'!$C$3:$D$16558,2,FALSE)</f>
        <v>ANALYTICAL INSTRUMENT</v>
      </c>
      <c r="J9416" t="s">
        <v>18607</v>
      </c>
      <c r="K9416" t="s">
        <v>18608</v>
      </c>
      <c r="L9416">
        <v>8</v>
      </c>
      <c r="M9416" s="1">
        <v>1000000</v>
      </c>
    </row>
    <row r="9417" spans="1:13" x14ac:dyDescent="0.25">
      <c r="A9417">
        <v>9416</v>
      </c>
      <c r="B9417" t="str">
        <f t="shared" si="588"/>
        <v>1.3.2</v>
      </c>
      <c r="C9417" t="str">
        <f>VLOOKUP(B9417,'[1]Kodefikasi Lengkap'!$C$3:$D$16558,2,FALSE)</f>
        <v>PERALATAN DAN MESIN</v>
      </c>
      <c r="D9417" t="str">
        <f t="shared" si="589"/>
        <v>1.3.2.08</v>
      </c>
      <c r="E9417" t="str">
        <f>VLOOKUP(D9417,'[1]Kodefikasi Lengkap'!$C$3:$D$16558,2,FALSE)</f>
        <v>ALAT LABORATORIUM</v>
      </c>
      <c r="F9417" t="str">
        <f t="shared" si="590"/>
        <v>1.3.2.08.02</v>
      </c>
      <c r="G9417" t="str">
        <f>VLOOKUP(F9417,'[1]Kodefikasi Lengkap'!$C$3:$D$16558,2,FALSE)</f>
        <v>UNIT ALAT LABORATORIUM KIMIA NUKLIR</v>
      </c>
      <c r="H9417" t="str">
        <f t="shared" si="591"/>
        <v>1.3.2.08.02.01</v>
      </c>
      <c r="I9417" t="str">
        <f>VLOOKUP(H9417,'[1]Kodefikasi Lengkap'!$C$3:$D$16558,2,FALSE)</f>
        <v>ANALYTICAL INSTRUMENT</v>
      </c>
      <c r="J9417" t="s">
        <v>18609</v>
      </c>
      <c r="K9417" t="s">
        <v>18610</v>
      </c>
      <c r="L9417">
        <v>8</v>
      </c>
      <c r="M9417" s="1">
        <v>1000000</v>
      </c>
    </row>
    <row r="9418" spans="1:13" x14ac:dyDescent="0.25">
      <c r="A9418">
        <v>9417</v>
      </c>
      <c r="B9418" t="str">
        <f t="shared" si="588"/>
        <v>1.3.2</v>
      </c>
      <c r="C9418" t="str">
        <f>VLOOKUP(B9418,'[1]Kodefikasi Lengkap'!$C$3:$D$16558,2,FALSE)</f>
        <v>PERALATAN DAN MESIN</v>
      </c>
      <c r="D9418" t="str">
        <f t="shared" si="589"/>
        <v>1.3.2.08</v>
      </c>
      <c r="E9418" t="str">
        <f>VLOOKUP(D9418,'[1]Kodefikasi Lengkap'!$C$3:$D$16558,2,FALSE)</f>
        <v>ALAT LABORATORIUM</v>
      </c>
      <c r="F9418" t="str">
        <f t="shared" si="590"/>
        <v>1.3.2.08.02</v>
      </c>
      <c r="G9418" t="str">
        <f>VLOOKUP(F9418,'[1]Kodefikasi Lengkap'!$C$3:$D$16558,2,FALSE)</f>
        <v>UNIT ALAT LABORATORIUM KIMIA NUKLIR</v>
      </c>
      <c r="H9418" t="str">
        <f t="shared" si="591"/>
        <v>1.3.2.08.02.01</v>
      </c>
      <c r="I9418" t="str">
        <f>VLOOKUP(H9418,'[1]Kodefikasi Lengkap'!$C$3:$D$16558,2,FALSE)</f>
        <v>ANALYTICAL INSTRUMENT</v>
      </c>
      <c r="J9418" t="s">
        <v>18611</v>
      </c>
      <c r="K9418" t="s">
        <v>18612</v>
      </c>
      <c r="L9418">
        <v>8</v>
      </c>
      <c r="M9418" s="1">
        <v>1000000</v>
      </c>
    </row>
    <row r="9419" spans="1:13" x14ac:dyDescent="0.25">
      <c r="A9419">
        <v>9418</v>
      </c>
      <c r="B9419" t="str">
        <f t="shared" si="588"/>
        <v>1.3.2</v>
      </c>
      <c r="C9419" t="str">
        <f>VLOOKUP(B9419,'[1]Kodefikasi Lengkap'!$C$3:$D$16558,2,FALSE)</f>
        <v>PERALATAN DAN MESIN</v>
      </c>
      <c r="D9419" t="str">
        <f t="shared" si="589"/>
        <v>1.3.2.08</v>
      </c>
      <c r="E9419" t="str">
        <f>VLOOKUP(D9419,'[1]Kodefikasi Lengkap'!$C$3:$D$16558,2,FALSE)</f>
        <v>ALAT LABORATORIUM</v>
      </c>
      <c r="F9419" t="str">
        <f t="shared" si="590"/>
        <v>1.3.2.08.02</v>
      </c>
      <c r="G9419" t="str">
        <f>VLOOKUP(F9419,'[1]Kodefikasi Lengkap'!$C$3:$D$16558,2,FALSE)</f>
        <v>UNIT ALAT LABORATORIUM KIMIA NUKLIR</v>
      </c>
      <c r="H9419" t="str">
        <f t="shared" si="591"/>
        <v>1.3.2.08.02.01</v>
      </c>
      <c r="I9419" t="str">
        <f>VLOOKUP(H9419,'[1]Kodefikasi Lengkap'!$C$3:$D$16558,2,FALSE)</f>
        <v>ANALYTICAL INSTRUMENT</v>
      </c>
      <c r="J9419" t="s">
        <v>18613</v>
      </c>
      <c r="K9419" t="s">
        <v>18614</v>
      </c>
      <c r="L9419">
        <v>8</v>
      </c>
      <c r="M9419" s="1">
        <v>1000000</v>
      </c>
    </row>
    <row r="9420" spans="1:13" x14ac:dyDescent="0.25">
      <c r="A9420">
        <v>9419</v>
      </c>
      <c r="B9420" t="str">
        <f t="shared" si="588"/>
        <v>1.3.2</v>
      </c>
      <c r="C9420" t="str">
        <f>VLOOKUP(B9420,'[1]Kodefikasi Lengkap'!$C$3:$D$16558,2,FALSE)</f>
        <v>PERALATAN DAN MESIN</v>
      </c>
      <c r="D9420" t="str">
        <f t="shared" si="589"/>
        <v>1.3.2.08</v>
      </c>
      <c r="E9420" t="str">
        <f>VLOOKUP(D9420,'[1]Kodefikasi Lengkap'!$C$3:$D$16558,2,FALSE)</f>
        <v>ALAT LABORATORIUM</v>
      </c>
      <c r="F9420" t="str">
        <f t="shared" si="590"/>
        <v>1.3.2.08.02</v>
      </c>
      <c r="G9420" t="str">
        <f>VLOOKUP(F9420,'[1]Kodefikasi Lengkap'!$C$3:$D$16558,2,FALSE)</f>
        <v>UNIT ALAT LABORATORIUM KIMIA NUKLIR</v>
      </c>
      <c r="H9420" t="str">
        <f t="shared" si="591"/>
        <v>1.3.2.08.02.01</v>
      </c>
      <c r="I9420" t="str">
        <f>VLOOKUP(H9420,'[1]Kodefikasi Lengkap'!$C$3:$D$16558,2,FALSE)</f>
        <v>ANALYTICAL INSTRUMENT</v>
      </c>
      <c r="J9420" t="s">
        <v>18615</v>
      </c>
      <c r="K9420" t="s">
        <v>17666</v>
      </c>
      <c r="L9420">
        <v>8</v>
      </c>
      <c r="M9420" s="1">
        <v>1000000</v>
      </c>
    </row>
    <row r="9421" spans="1:13" x14ac:dyDescent="0.25">
      <c r="A9421">
        <v>9420</v>
      </c>
      <c r="B9421" t="str">
        <f t="shared" si="588"/>
        <v>1.3.2</v>
      </c>
      <c r="C9421" t="str">
        <f>VLOOKUP(B9421,'[1]Kodefikasi Lengkap'!$C$3:$D$16558,2,FALSE)</f>
        <v>PERALATAN DAN MESIN</v>
      </c>
      <c r="D9421" t="str">
        <f t="shared" si="589"/>
        <v>1.3.2.08</v>
      </c>
      <c r="E9421" t="str">
        <f>VLOOKUP(D9421,'[1]Kodefikasi Lengkap'!$C$3:$D$16558,2,FALSE)</f>
        <v>ALAT LABORATORIUM</v>
      </c>
      <c r="F9421" t="str">
        <f t="shared" si="590"/>
        <v>1.3.2.08.02</v>
      </c>
      <c r="G9421" t="str">
        <f>VLOOKUP(F9421,'[1]Kodefikasi Lengkap'!$C$3:$D$16558,2,FALSE)</f>
        <v>UNIT ALAT LABORATORIUM KIMIA NUKLIR</v>
      </c>
      <c r="H9421" t="str">
        <f t="shared" si="591"/>
        <v>1.3.2.08.02.01</v>
      </c>
      <c r="I9421" t="str">
        <f>VLOOKUP(H9421,'[1]Kodefikasi Lengkap'!$C$3:$D$16558,2,FALSE)</f>
        <v>ANALYTICAL INSTRUMENT</v>
      </c>
      <c r="J9421" t="s">
        <v>18616</v>
      </c>
      <c r="K9421" t="s">
        <v>13974</v>
      </c>
      <c r="L9421">
        <v>8</v>
      </c>
      <c r="M9421" s="1">
        <v>1000000</v>
      </c>
    </row>
    <row r="9422" spans="1:13" x14ac:dyDescent="0.25">
      <c r="A9422">
        <v>9421</v>
      </c>
      <c r="B9422" t="str">
        <f t="shared" si="588"/>
        <v>1.3.2</v>
      </c>
      <c r="C9422" t="str">
        <f>VLOOKUP(B9422,'[1]Kodefikasi Lengkap'!$C$3:$D$16558,2,FALSE)</f>
        <v>PERALATAN DAN MESIN</v>
      </c>
      <c r="D9422" t="str">
        <f t="shared" si="589"/>
        <v>1.3.2.08</v>
      </c>
      <c r="E9422" t="str">
        <f>VLOOKUP(D9422,'[1]Kodefikasi Lengkap'!$C$3:$D$16558,2,FALSE)</f>
        <v>ALAT LABORATORIUM</v>
      </c>
      <c r="F9422" t="str">
        <f t="shared" si="590"/>
        <v>1.3.2.08.02</v>
      </c>
      <c r="G9422" t="str">
        <f>VLOOKUP(F9422,'[1]Kodefikasi Lengkap'!$C$3:$D$16558,2,FALSE)</f>
        <v>UNIT ALAT LABORATORIUM KIMIA NUKLIR</v>
      </c>
      <c r="H9422" t="str">
        <f t="shared" si="591"/>
        <v>1.3.2.08.02.01</v>
      </c>
      <c r="I9422" t="str">
        <f>VLOOKUP(H9422,'[1]Kodefikasi Lengkap'!$C$3:$D$16558,2,FALSE)</f>
        <v>ANALYTICAL INSTRUMENT</v>
      </c>
      <c r="J9422" t="s">
        <v>18617</v>
      </c>
      <c r="K9422" t="s">
        <v>18618</v>
      </c>
      <c r="L9422">
        <v>8</v>
      </c>
      <c r="M9422" s="1">
        <v>1000000</v>
      </c>
    </row>
    <row r="9423" spans="1:13" x14ac:dyDescent="0.25">
      <c r="A9423">
        <v>9422</v>
      </c>
      <c r="B9423" t="str">
        <f t="shared" si="588"/>
        <v>1.3.2</v>
      </c>
      <c r="C9423" t="str">
        <f>VLOOKUP(B9423,'[1]Kodefikasi Lengkap'!$C$3:$D$16558,2,FALSE)</f>
        <v>PERALATAN DAN MESIN</v>
      </c>
      <c r="D9423" t="str">
        <f t="shared" si="589"/>
        <v>1.3.2.08</v>
      </c>
      <c r="E9423" t="str">
        <f>VLOOKUP(D9423,'[1]Kodefikasi Lengkap'!$C$3:$D$16558,2,FALSE)</f>
        <v>ALAT LABORATORIUM</v>
      </c>
      <c r="F9423" t="str">
        <f t="shared" si="590"/>
        <v>1.3.2.08.02</v>
      </c>
      <c r="G9423" t="str">
        <f>VLOOKUP(F9423,'[1]Kodefikasi Lengkap'!$C$3:$D$16558,2,FALSE)</f>
        <v>UNIT ALAT LABORATORIUM KIMIA NUKLIR</v>
      </c>
      <c r="H9423" t="str">
        <f t="shared" si="591"/>
        <v>1.3.2.08.02.01</v>
      </c>
      <c r="I9423" t="str">
        <f>VLOOKUP(H9423,'[1]Kodefikasi Lengkap'!$C$3:$D$16558,2,FALSE)</f>
        <v>ANALYTICAL INSTRUMENT</v>
      </c>
      <c r="J9423" t="s">
        <v>18619</v>
      </c>
      <c r="K9423" t="s">
        <v>18620</v>
      </c>
      <c r="L9423">
        <v>8</v>
      </c>
      <c r="M9423" s="1">
        <v>1000000</v>
      </c>
    </row>
    <row r="9424" spans="1:13" x14ac:dyDescent="0.25">
      <c r="A9424">
        <v>9423</v>
      </c>
      <c r="B9424" t="str">
        <f t="shared" si="588"/>
        <v>1.3.2</v>
      </c>
      <c r="C9424" t="str">
        <f>VLOOKUP(B9424,'[1]Kodefikasi Lengkap'!$C$3:$D$16558,2,FALSE)</f>
        <v>PERALATAN DAN MESIN</v>
      </c>
      <c r="D9424" t="str">
        <f t="shared" si="589"/>
        <v>1.3.2.08</v>
      </c>
      <c r="E9424" t="str">
        <f>VLOOKUP(D9424,'[1]Kodefikasi Lengkap'!$C$3:$D$16558,2,FALSE)</f>
        <v>ALAT LABORATORIUM</v>
      </c>
      <c r="F9424" t="str">
        <f t="shared" si="590"/>
        <v>1.3.2.08.02</v>
      </c>
      <c r="G9424" t="str">
        <f>VLOOKUP(F9424,'[1]Kodefikasi Lengkap'!$C$3:$D$16558,2,FALSE)</f>
        <v>UNIT ALAT LABORATORIUM KIMIA NUKLIR</v>
      </c>
      <c r="H9424" t="str">
        <f t="shared" si="591"/>
        <v>1.3.2.08.02.02</v>
      </c>
      <c r="I9424" t="str">
        <f>VLOOKUP(H9424,'[1]Kodefikasi Lengkap'!$C$3:$D$16558,2,FALSE)</f>
        <v>INSTRUMENT PROBE/SENSOR</v>
      </c>
      <c r="J9424" t="s">
        <v>18621</v>
      </c>
      <c r="K9424" t="s">
        <v>18622</v>
      </c>
      <c r="L9424">
        <v>8</v>
      </c>
      <c r="M9424" s="1">
        <v>1000000</v>
      </c>
    </row>
    <row r="9425" spans="1:13" x14ac:dyDescent="0.25">
      <c r="A9425">
        <v>9424</v>
      </c>
      <c r="B9425" t="str">
        <f t="shared" si="588"/>
        <v>1.3.2</v>
      </c>
      <c r="C9425" t="str">
        <f>VLOOKUP(B9425,'[1]Kodefikasi Lengkap'!$C$3:$D$16558,2,FALSE)</f>
        <v>PERALATAN DAN MESIN</v>
      </c>
      <c r="D9425" t="str">
        <f t="shared" si="589"/>
        <v>1.3.2.08</v>
      </c>
      <c r="E9425" t="str">
        <f>VLOOKUP(D9425,'[1]Kodefikasi Lengkap'!$C$3:$D$16558,2,FALSE)</f>
        <v>ALAT LABORATORIUM</v>
      </c>
      <c r="F9425" t="str">
        <f t="shared" si="590"/>
        <v>1.3.2.08.02</v>
      </c>
      <c r="G9425" t="str">
        <f>VLOOKUP(F9425,'[1]Kodefikasi Lengkap'!$C$3:$D$16558,2,FALSE)</f>
        <v>UNIT ALAT LABORATORIUM KIMIA NUKLIR</v>
      </c>
      <c r="H9425" t="str">
        <f t="shared" si="591"/>
        <v>1.3.2.08.02.02</v>
      </c>
      <c r="I9425" t="str">
        <f>VLOOKUP(H9425,'[1]Kodefikasi Lengkap'!$C$3:$D$16558,2,FALSE)</f>
        <v>INSTRUMENT PROBE/SENSOR</v>
      </c>
      <c r="J9425" t="s">
        <v>18623</v>
      </c>
      <c r="K9425" t="s">
        <v>18624</v>
      </c>
      <c r="L9425">
        <v>8</v>
      </c>
      <c r="M9425" s="1">
        <v>1000000</v>
      </c>
    </row>
    <row r="9426" spans="1:13" x14ac:dyDescent="0.25">
      <c r="A9426">
        <v>9425</v>
      </c>
      <c r="B9426" t="str">
        <f t="shared" si="588"/>
        <v>1.3.2</v>
      </c>
      <c r="C9426" t="str">
        <f>VLOOKUP(B9426,'[1]Kodefikasi Lengkap'!$C$3:$D$16558,2,FALSE)</f>
        <v>PERALATAN DAN MESIN</v>
      </c>
      <c r="D9426" t="str">
        <f t="shared" si="589"/>
        <v>1.3.2.08</v>
      </c>
      <c r="E9426" t="str">
        <f>VLOOKUP(D9426,'[1]Kodefikasi Lengkap'!$C$3:$D$16558,2,FALSE)</f>
        <v>ALAT LABORATORIUM</v>
      </c>
      <c r="F9426" t="str">
        <f t="shared" si="590"/>
        <v>1.3.2.08.02</v>
      </c>
      <c r="G9426" t="str">
        <f>VLOOKUP(F9426,'[1]Kodefikasi Lengkap'!$C$3:$D$16558,2,FALSE)</f>
        <v>UNIT ALAT LABORATORIUM KIMIA NUKLIR</v>
      </c>
      <c r="H9426" t="str">
        <f t="shared" si="591"/>
        <v>1.3.2.08.02.02</v>
      </c>
      <c r="I9426" t="str">
        <f>VLOOKUP(H9426,'[1]Kodefikasi Lengkap'!$C$3:$D$16558,2,FALSE)</f>
        <v>INSTRUMENT PROBE/SENSOR</v>
      </c>
      <c r="J9426" t="s">
        <v>18625</v>
      </c>
      <c r="K9426" t="s">
        <v>18626</v>
      </c>
      <c r="L9426">
        <v>8</v>
      </c>
      <c r="M9426" s="1">
        <v>1000000</v>
      </c>
    </row>
    <row r="9427" spans="1:13" x14ac:dyDescent="0.25">
      <c r="A9427">
        <v>9426</v>
      </c>
      <c r="B9427" t="str">
        <f t="shared" si="588"/>
        <v>1.3.2</v>
      </c>
      <c r="C9427" t="str">
        <f>VLOOKUP(B9427,'[1]Kodefikasi Lengkap'!$C$3:$D$16558,2,FALSE)</f>
        <v>PERALATAN DAN MESIN</v>
      </c>
      <c r="D9427" t="str">
        <f t="shared" si="589"/>
        <v>1.3.2.08</v>
      </c>
      <c r="E9427" t="str">
        <f>VLOOKUP(D9427,'[1]Kodefikasi Lengkap'!$C$3:$D$16558,2,FALSE)</f>
        <v>ALAT LABORATORIUM</v>
      </c>
      <c r="F9427" t="str">
        <f t="shared" si="590"/>
        <v>1.3.2.08.02</v>
      </c>
      <c r="G9427" t="str">
        <f>VLOOKUP(F9427,'[1]Kodefikasi Lengkap'!$C$3:$D$16558,2,FALSE)</f>
        <v>UNIT ALAT LABORATORIUM KIMIA NUKLIR</v>
      </c>
      <c r="H9427" t="str">
        <f t="shared" si="591"/>
        <v>1.3.2.08.02.02</v>
      </c>
      <c r="I9427" t="str">
        <f>VLOOKUP(H9427,'[1]Kodefikasi Lengkap'!$C$3:$D$16558,2,FALSE)</f>
        <v>INSTRUMENT PROBE/SENSOR</v>
      </c>
      <c r="J9427" t="s">
        <v>18627</v>
      </c>
      <c r="K9427" t="s">
        <v>18628</v>
      </c>
      <c r="L9427">
        <v>8</v>
      </c>
      <c r="M9427" s="1">
        <v>1000000</v>
      </c>
    </row>
    <row r="9428" spans="1:13" x14ac:dyDescent="0.25">
      <c r="A9428">
        <v>9427</v>
      </c>
      <c r="B9428" t="str">
        <f t="shared" si="588"/>
        <v>1.3.2</v>
      </c>
      <c r="C9428" t="str">
        <f>VLOOKUP(B9428,'[1]Kodefikasi Lengkap'!$C$3:$D$16558,2,FALSE)</f>
        <v>PERALATAN DAN MESIN</v>
      </c>
      <c r="D9428" t="str">
        <f t="shared" si="589"/>
        <v>1.3.2.08</v>
      </c>
      <c r="E9428" t="str">
        <f>VLOOKUP(D9428,'[1]Kodefikasi Lengkap'!$C$3:$D$16558,2,FALSE)</f>
        <v>ALAT LABORATORIUM</v>
      </c>
      <c r="F9428" t="str">
        <f t="shared" si="590"/>
        <v>1.3.2.08.02</v>
      </c>
      <c r="G9428" t="str">
        <f>VLOOKUP(F9428,'[1]Kodefikasi Lengkap'!$C$3:$D$16558,2,FALSE)</f>
        <v>UNIT ALAT LABORATORIUM KIMIA NUKLIR</v>
      </c>
      <c r="H9428" t="str">
        <f t="shared" si="591"/>
        <v>1.3.2.08.02.02</v>
      </c>
      <c r="I9428" t="str">
        <f>VLOOKUP(H9428,'[1]Kodefikasi Lengkap'!$C$3:$D$16558,2,FALSE)</f>
        <v>INSTRUMENT PROBE/SENSOR</v>
      </c>
      <c r="J9428" t="s">
        <v>18629</v>
      </c>
      <c r="K9428" t="s">
        <v>18630</v>
      </c>
      <c r="L9428">
        <v>8</v>
      </c>
      <c r="M9428" s="1">
        <v>1000000</v>
      </c>
    </row>
    <row r="9429" spans="1:13" x14ac:dyDescent="0.25">
      <c r="A9429">
        <v>9428</v>
      </c>
      <c r="B9429" t="str">
        <f t="shared" si="588"/>
        <v>1.3.2</v>
      </c>
      <c r="C9429" t="str">
        <f>VLOOKUP(B9429,'[1]Kodefikasi Lengkap'!$C$3:$D$16558,2,FALSE)</f>
        <v>PERALATAN DAN MESIN</v>
      </c>
      <c r="D9429" t="str">
        <f t="shared" si="589"/>
        <v>1.3.2.08</v>
      </c>
      <c r="E9429" t="str">
        <f>VLOOKUP(D9429,'[1]Kodefikasi Lengkap'!$C$3:$D$16558,2,FALSE)</f>
        <v>ALAT LABORATORIUM</v>
      </c>
      <c r="F9429" t="str">
        <f t="shared" si="590"/>
        <v>1.3.2.08.02</v>
      </c>
      <c r="G9429" t="str">
        <f>VLOOKUP(F9429,'[1]Kodefikasi Lengkap'!$C$3:$D$16558,2,FALSE)</f>
        <v>UNIT ALAT LABORATORIUM KIMIA NUKLIR</v>
      </c>
      <c r="H9429" t="str">
        <f t="shared" si="591"/>
        <v>1.3.2.08.02.02</v>
      </c>
      <c r="I9429" t="str">
        <f>VLOOKUP(H9429,'[1]Kodefikasi Lengkap'!$C$3:$D$16558,2,FALSE)</f>
        <v>INSTRUMENT PROBE/SENSOR</v>
      </c>
      <c r="J9429" t="s">
        <v>18631</v>
      </c>
      <c r="K9429" t="s">
        <v>18632</v>
      </c>
      <c r="L9429">
        <v>8</v>
      </c>
      <c r="M9429" s="1">
        <v>1000000</v>
      </c>
    </row>
    <row r="9430" spans="1:13" x14ac:dyDescent="0.25">
      <c r="A9430">
        <v>9429</v>
      </c>
      <c r="B9430" t="str">
        <f t="shared" si="588"/>
        <v>1.3.2</v>
      </c>
      <c r="C9430" t="str">
        <f>VLOOKUP(B9430,'[1]Kodefikasi Lengkap'!$C$3:$D$16558,2,FALSE)</f>
        <v>PERALATAN DAN MESIN</v>
      </c>
      <c r="D9430" t="str">
        <f t="shared" si="589"/>
        <v>1.3.2.08</v>
      </c>
      <c r="E9430" t="str">
        <f>VLOOKUP(D9430,'[1]Kodefikasi Lengkap'!$C$3:$D$16558,2,FALSE)</f>
        <v>ALAT LABORATORIUM</v>
      </c>
      <c r="F9430" t="str">
        <f t="shared" si="590"/>
        <v>1.3.2.08.02</v>
      </c>
      <c r="G9430" t="str">
        <f>VLOOKUP(F9430,'[1]Kodefikasi Lengkap'!$C$3:$D$16558,2,FALSE)</f>
        <v>UNIT ALAT LABORATORIUM KIMIA NUKLIR</v>
      </c>
      <c r="H9430" t="str">
        <f t="shared" si="591"/>
        <v>1.3.2.08.02.02</v>
      </c>
      <c r="I9430" t="str">
        <f>VLOOKUP(H9430,'[1]Kodefikasi Lengkap'!$C$3:$D$16558,2,FALSE)</f>
        <v>INSTRUMENT PROBE/SENSOR</v>
      </c>
      <c r="J9430" t="s">
        <v>18633</v>
      </c>
      <c r="K9430" t="s">
        <v>18634</v>
      </c>
      <c r="L9430">
        <v>8</v>
      </c>
      <c r="M9430" s="1">
        <v>1000000</v>
      </c>
    </row>
    <row r="9431" spans="1:13" x14ac:dyDescent="0.25">
      <c r="A9431">
        <v>9430</v>
      </c>
      <c r="B9431" t="str">
        <f t="shared" si="588"/>
        <v>1.3.2</v>
      </c>
      <c r="C9431" t="str">
        <f>VLOOKUP(B9431,'[1]Kodefikasi Lengkap'!$C$3:$D$16558,2,FALSE)</f>
        <v>PERALATAN DAN MESIN</v>
      </c>
      <c r="D9431" t="str">
        <f t="shared" si="589"/>
        <v>1.3.2.08</v>
      </c>
      <c r="E9431" t="str">
        <f>VLOOKUP(D9431,'[1]Kodefikasi Lengkap'!$C$3:$D$16558,2,FALSE)</f>
        <v>ALAT LABORATORIUM</v>
      </c>
      <c r="F9431" t="str">
        <f t="shared" si="590"/>
        <v>1.3.2.08.02</v>
      </c>
      <c r="G9431" t="str">
        <f>VLOOKUP(F9431,'[1]Kodefikasi Lengkap'!$C$3:$D$16558,2,FALSE)</f>
        <v>UNIT ALAT LABORATORIUM KIMIA NUKLIR</v>
      </c>
      <c r="H9431" t="str">
        <f t="shared" si="591"/>
        <v>1.3.2.08.02.02</v>
      </c>
      <c r="I9431" t="str">
        <f>VLOOKUP(H9431,'[1]Kodefikasi Lengkap'!$C$3:$D$16558,2,FALSE)</f>
        <v>INSTRUMENT PROBE/SENSOR</v>
      </c>
      <c r="J9431" t="s">
        <v>18635</v>
      </c>
      <c r="K9431" t="s">
        <v>18636</v>
      </c>
      <c r="L9431">
        <v>8</v>
      </c>
      <c r="M9431" s="1">
        <v>1000000</v>
      </c>
    </row>
    <row r="9432" spans="1:13" x14ac:dyDescent="0.25">
      <c r="A9432">
        <v>9431</v>
      </c>
      <c r="B9432" t="str">
        <f t="shared" si="588"/>
        <v>1.3.2</v>
      </c>
      <c r="C9432" t="str">
        <f>VLOOKUP(B9432,'[1]Kodefikasi Lengkap'!$C$3:$D$16558,2,FALSE)</f>
        <v>PERALATAN DAN MESIN</v>
      </c>
      <c r="D9432" t="str">
        <f t="shared" si="589"/>
        <v>1.3.2.08</v>
      </c>
      <c r="E9432" t="str">
        <f>VLOOKUP(D9432,'[1]Kodefikasi Lengkap'!$C$3:$D$16558,2,FALSE)</f>
        <v>ALAT LABORATORIUM</v>
      </c>
      <c r="F9432" t="str">
        <f t="shared" si="590"/>
        <v>1.3.2.08.02</v>
      </c>
      <c r="G9432" t="str">
        <f>VLOOKUP(F9432,'[1]Kodefikasi Lengkap'!$C$3:$D$16558,2,FALSE)</f>
        <v>UNIT ALAT LABORATORIUM KIMIA NUKLIR</v>
      </c>
      <c r="H9432" t="str">
        <f t="shared" si="591"/>
        <v>1.3.2.08.02.02</v>
      </c>
      <c r="I9432" t="str">
        <f>VLOOKUP(H9432,'[1]Kodefikasi Lengkap'!$C$3:$D$16558,2,FALSE)</f>
        <v>INSTRUMENT PROBE/SENSOR</v>
      </c>
      <c r="J9432" t="s">
        <v>18637</v>
      </c>
      <c r="K9432" t="s">
        <v>18638</v>
      </c>
      <c r="L9432">
        <v>8</v>
      </c>
      <c r="M9432" s="1">
        <v>1000000</v>
      </c>
    </row>
    <row r="9433" spans="1:13" x14ac:dyDescent="0.25">
      <c r="A9433">
        <v>9432</v>
      </c>
      <c r="B9433" t="str">
        <f t="shared" si="588"/>
        <v>1.3.2</v>
      </c>
      <c r="C9433" t="str">
        <f>VLOOKUP(B9433,'[1]Kodefikasi Lengkap'!$C$3:$D$16558,2,FALSE)</f>
        <v>PERALATAN DAN MESIN</v>
      </c>
      <c r="D9433" t="str">
        <f t="shared" si="589"/>
        <v>1.3.2.08</v>
      </c>
      <c r="E9433" t="str">
        <f>VLOOKUP(D9433,'[1]Kodefikasi Lengkap'!$C$3:$D$16558,2,FALSE)</f>
        <v>ALAT LABORATORIUM</v>
      </c>
      <c r="F9433" t="str">
        <f t="shared" si="590"/>
        <v>1.3.2.08.02</v>
      </c>
      <c r="G9433" t="str">
        <f>VLOOKUP(F9433,'[1]Kodefikasi Lengkap'!$C$3:$D$16558,2,FALSE)</f>
        <v>UNIT ALAT LABORATORIUM KIMIA NUKLIR</v>
      </c>
      <c r="H9433" t="str">
        <f t="shared" si="591"/>
        <v>1.3.2.08.02.02</v>
      </c>
      <c r="I9433" t="str">
        <f>VLOOKUP(H9433,'[1]Kodefikasi Lengkap'!$C$3:$D$16558,2,FALSE)</f>
        <v>INSTRUMENT PROBE/SENSOR</v>
      </c>
      <c r="J9433" t="s">
        <v>18639</v>
      </c>
      <c r="K9433" t="s">
        <v>18640</v>
      </c>
      <c r="L9433">
        <v>8</v>
      </c>
      <c r="M9433" s="1">
        <v>1000000</v>
      </c>
    </row>
    <row r="9434" spans="1:13" x14ac:dyDescent="0.25">
      <c r="A9434">
        <v>9433</v>
      </c>
      <c r="B9434" t="str">
        <f t="shared" si="588"/>
        <v>1.3.2</v>
      </c>
      <c r="C9434" t="str">
        <f>VLOOKUP(B9434,'[1]Kodefikasi Lengkap'!$C$3:$D$16558,2,FALSE)</f>
        <v>PERALATAN DAN MESIN</v>
      </c>
      <c r="D9434" t="str">
        <f t="shared" si="589"/>
        <v>1.3.2.08</v>
      </c>
      <c r="E9434" t="str">
        <f>VLOOKUP(D9434,'[1]Kodefikasi Lengkap'!$C$3:$D$16558,2,FALSE)</f>
        <v>ALAT LABORATORIUM</v>
      </c>
      <c r="F9434" t="str">
        <f t="shared" si="590"/>
        <v>1.3.2.08.02</v>
      </c>
      <c r="G9434" t="str">
        <f>VLOOKUP(F9434,'[1]Kodefikasi Lengkap'!$C$3:$D$16558,2,FALSE)</f>
        <v>UNIT ALAT LABORATORIUM KIMIA NUKLIR</v>
      </c>
      <c r="H9434" t="str">
        <f t="shared" si="591"/>
        <v>1.3.2.08.02.02</v>
      </c>
      <c r="I9434" t="str">
        <f>VLOOKUP(H9434,'[1]Kodefikasi Lengkap'!$C$3:$D$16558,2,FALSE)</f>
        <v>INSTRUMENT PROBE/SENSOR</v>
      </c>
      <c r="J9434" t="s">
        <v>18641</v>
      </c>
      <c r="K9434" t="s">
        <v>18642</v>
      </c>
      <c r="L9434">
        <v>8</v>
      </c>
      <c r="M9434" s="1">
        <v>1000000</v>
      </c>
    </row>
    <row r="9435" spans="1:13" x14ac:dyDescent="0.25">
      <c r="A9435">
        <v>9434</v>
      </c>
      <c r="B9435" t="str">
        <f t="shared" si="588"/>
        <v>1.3.2</v>
      </c>
      <c r="C9435" t="str">
        <f>VLOOKUP(B9435,'[1]Kodefikasi Lengkap'!$C$3:$D$16558,2,FALSE)</f>
        <v>PERALATAN DAN MESIN</v>
      </c>
      <c r="D9435" t="str">
        <f t="shared" si="589"/>
        <v>1.3.2.08</v>
      </c>
      <c r="E9435" t="str">
        <f>VLOOKUP(D9435,'[1]Kodefikasi Lengkap'!$C$3:$D$16558,2,FALSE)</f>
        <v>ALAT LABORATORIUM</v>
      </c>
      <c r="F9435" t="str">
        <f t="shared" si="590"/>
        <v>1.3.2.08.02</v>
      </c>
      <c r="G9435" t="str">
        <f>VLOOKUP(F9435,'[1]Kodefikasi Lengkap'!$C$3:$D$16558,2,FALSE)</f>
        <v>UNIT ALAT LABORATORIUM KIMIA NUKLIR</v>
      </c>
      <c r="H9435" t="str">
        <f t="shared" si="591"/>
        <v>1.3.2.08.02.02</v>
      </c>
      <c r="I9435" t="str">
        <f>VLOOKUP(H9435,'[1]Kodefikasi Lengkap'!$C$3:$D$16558,2,FALSE)</f>
        <v>INSTRUMENT PROBE/SENSOR</v>
      </c>
      <c r="J9435" t="s">
        <v>18643</v>
      </c>
      <c r="K9435" t="s">
        <v>18644</v>
      </c>
      <c r="L9435">
        <v>8</v>
      </c>
      <c r="M9435" s="1">
        <v>1000000</v>
      </c>
    </row>
    <row r="9436" spans="1:13" x14ac:dyDescent="0.25">
      <c r="A9436">
        <v>9435</v>
      </c>
      <c r="B9436" t="str">
        <f t="shared" si="588"/>
        <v>1.3.2</v>
      </c>
      <c r="C9436" t="str">
        <f>VLOOKUP(B9436,'[1]Kodefikasi Lengkap'!$C$3:$D$16558,2,FALSE)</f>
        <v>PERALATAN DAN MESIN</v>
      </c>
      <c r="D9436" t="str">
        <f t="shared" si="589"/>
        <v>1.3.2.08</v>
      </c>
      <c r="E9436" t="str">
        <f>VLOOKUP(D9436,'[1]Kodefikasi Lengkap'!$C$3:$D$16558,2,FALSE)</f>
        <v>ALAT LABORATORIUM</v>
      </c>
      <c r="F9436" t="str">
        <f t="shared" si="590"/>
        <v>1.3.2.08.02</v>
      </c>
      <c r="G9436" t="str">
        <f>VLOOKUP(F9436,'[1]Kodefikasi Lengkap'!$C$3:$D$16558,2,FALSE)</f>
        <v>UNIT ALAT LABORATORIUM KIMIA NUKLIR</v>
      </c>
      <c r="H9436" t="str">
        <f t="shared" si="591"/>
        <v>1.3.2.08.02.02</v>
      </c>
      <c r="I9436" t="str">
        <f>VLOOKUP(H9436,'[1]Kodefikasi Lengkap'!$C$3:$D$16558,2,FALSE)</f>
        <v>INSTRUMENT PROBE/SENSOR</v>
      </c>
      <c r="J9436" t="s">
        <v>18645</v>
      </c>
      <c r="K9436" t="s">
        <v>18646</v>
      </c>
      <c r="L9436">
        <v>8</v>
      </c>
      <c r="M9436" s="1">
        <v>1000000</v>
      </c>
    </row>
    <row r="9437" spans="1:13" x14ac:dyDescent="0.25">
      <c r="A9437">
        <v>9436</v>
      </c>
      <c r="B9437" t="str">
        <f t="shared" si="588"/>
        <v>1.3.2</v>
      </c>
      <c r="C9437" t="str">
        <f>VLOOKUP(B9437,'[1]Kodefikasi Lengkap'!$C$3:$D$16558,2,FALSE)</f>
        <v>PERALATAN DAN MESIN</v>
      </c>
      <c r="D9437" t="str">
        <f t="shared" si="589"/>
        <v>1.3.2.08</v>
      </c>
      <c r="E9437" t="str">
        <f>VLOOKUP(D9437,'[1]Kodefikasi Lengkap'!$C$3:$D$16558,2,FALSE)</f>
        <v>ALAT LABORATORIUM</v>
      </c>
      <c r="F9437" t="str">
        <f t="shared" si="590"/>
        <v>1.3.2.08.02</v>
      </c>
      <c r="G9437" t="str">
        <f>VLOOKUP(F9437,'[1]Kodefikasi Lengkap'!$C$3:$D$16558,2,FALSE)</f>
        <v>UNIT ALAT LABORATORIUM KIMIA NUKLIR</v>
      </c>
      <c r="H9437" t="str">
        <f t="shared" si="591"/>
        <v>1.3.2.08.02.02</v>
      </c>
      <c r="I9437" t="str">
        <f>VLOOKUP(H9437,'[1]Kodefikasi Lengkap'!$C$3:$D$16558,2,FALSE)</f>
        <v>INSTRUMENT PROBE/SENSOR</v>
      </c>
      <c r="J9437" t="s">
        <v>18647</v>
      </c>
      <c r="K9437" t="s">
        <v>18648</v>
      </c>
      <c r="L9437">
        <v>8</v>
      </c>
      <c r="M9437" s="1">
        <v>1000000</v>
      </c>
    </row>
    <row r="9438" spans="1:13" x14ac:dyDescent="0.25">
      <c r="A9438">
        <v>9437</v>
      </c>
      <c r="B9438" t="str">
        <f t="shared" si="588"/>
        <v>1.3.2</v>
      </c>
      <c r="C9438" t="str">
        <f>VLOOKUP(B9438,'[1]Kodefikasi Lengkap'!$C$3:$D$16558,2,FALSE)</f>
        <v>PERALATAN DAN MESIN</v>
      </c>
      <c r="D9438" t="str">
        <f t="shared" si="589"/>
        <v>1.3.2.08</v>
      </c>
      <c r="E9438" t="str">
        <f>VLOOKUP(D9438,'[1]Kodefikasi Lengkap'!$C$3:$D$16558,2,FALSE)</f>
        <v>ALAT LABORATORIUM</v>
      </c>
      <c r="F9438" t="str">
        <f t="shared" si="590"/>
        <v>1.3.2.08.02</v>
      </c>
      <c r="G9438" t="str">
        <f>VLOOKUP(F9438,'[1]Kodefikasi Lengkap'!$C$3:$D$16558,2,FALSE)</f>
        <v>UNIT ALAT LABORATORIUM KIMIA NUKLIR</v>
      </c>
      <c r="H9438" t="str">
        <f t="shared" si="591"/>
        <v>1.3.2.08.02.02</v>
      </c>
      <c r="I9438" t="str">
        <f>VLOOKUP(H9438,'[1]Kodefikasi Lengkap'!$C$3:$D$16558,2,FALSE)</f>
        <v>INSTRUMENT PROBE/SENSOR</v>
      </c>
      <c r="J9438" t="s">
        <v>18649</v>
      </c>
      <c r="K9438" t="s">
        <v>18650</v>
      </c>
      <c r="L9438">
        <v>8</v>
      </c>
      <c r="M9438" s="1">
        <v>1000000</v>
      </c>
    </row>
    <row r="9439" spans="1:13" x14ac:dyDescent="0.25">
      <c r="A9439">
        <v>9438</v>
      </c>
      <c r="B9439" t="str">
        <f t="shared" si="588"/>
        <v>1.3.2</v>
      </c>
      <c r="C9439" t="str">
        <f>VLOOKUP(B9439,'[1]Kodefikasi Lengkap'!$C$3:$D$16558,2,FALSE)</f>
        <v>PERALATAN DAN MESIN</v>
      </c>
      <c r="D9439" t="str">
        <f t="shared" si="589"/>
        <v>1.3.2.08</v>
      </c>
      <c r="E9439" t="str">
        <f>VLOOKUP(D9439,'[1]Kodefikasi Lengkap'!$C$3:$D$16558,2,FALSE)</f>
        <v>ALAT LABORATORIUM</v>
      </c>
      <c r="F9439" t="str">
        <f t="shared" si="590"/>
        <v>1.3.2.08.02</v>
      </c>
      <c r="G9439" t="str">
        <f>VLOOKUP(F9439,'[1]Kodefikasi Lengkap'!$C$3:$D$16558,2,FALSE)</f>
        <v>UNIT ALAT LABORATORIUM KIMIA NUKLIR</v>
      </c>
      <c r="H9439" t="str">
        <f t="shared" si="591"/>
        <v>1.3.2.08.02.02</v>
      </c>
      <c r="I9439" t="str">
        <f>VLOOKUP(H9439,'[1]Kodefikasi Lengkap'!$C$3:$D$16558,2,FALSE)</f>
        <v>INSTRUMENT PROBE/SENSOR</v>
      </c>
      <c r="J9439" t="s">
        <v>18651</v>
      </c>
      <c r="K9439" t="s">
        <v>18652</v>
      </c>
      <c r="L9439">
        <v>8</v>
      </c>
      <c r="M9439" s="1">
        <v>1000000</v>
      </c>
    </row>
    <row r="9440" spans="1:13" x14ac:dyDescent="0.25">
      <c r="A9440">
        <v>9439</v>
      </c>
      <c r="B9440" t="str">
        <f t="shared" si="588"/>
        <v>1.3.2</v>
      </c>
      <c r="C9440" t="str">
        <f>VLOOKUP(B9440,'[1]Kodefikasi Lengkap'!$C$3:$D$16558,2,FALSE)</f>
        <v>PERALATAN DAN MESIN</v>
      </c>
      <c r="D9440" t="str">
        <f t="shared" si="589"/>
        <v>1.3.2.08</v>
      </c>
      <c r="E9440" t="str">
        <f>VLOOKUP(D9440,'[1]Kodefikasi Lengkap'!$C$3:$D$16558,2,FALSE)</f>
        <v>ALAT LABORATORIUM</v>
      </c>
      <c r="F9440" t="str">
        <f t="shared" si="590"/>
        <v>1.3.2.08.02</v>
      </c>
      <c r="G9440" t="str">
        <f>VLOOKUP(F9440,'[1]Kodefikasi Lengkap'!$C$3:$D$16558,2,FALSE)</f>
        <v>UNIT ALAT LABORATORIUM KIMIA NUKLIR</v>
      </c>
      <c r="H9440" t="str">
        <f t="shared" si="591"/>
        <v>1.3.2.08.02.02</v>
      </c>
      <c r="I9440" t="str">
        <f>VLOOKUP(H9440,'[1]Kodefikasi Lengkap'!$C$3:$D$16558,2,FALSE)</f>
        <v>INSTRUMENT PROBE/SENSOR</v>
      </c>
      <c r="J9440" t="s">
        <v>18653</v>
      </c>
      <c r="K9440" t="s">
        <v>18654</v>
      </c>
      <c r="L9440">
        <v>8</v>
      </c>
      <c r="M9440" s="1">
        <v>1000000</v>
      </c>
    </row>
    <row r="9441" spans="1:13" x14ac:dyDescent="0.25">
      <c r="A9441">
        <v>9440</v>
      </c>
      <c r="B9441" t="str">
        <f t="shared" si="588"/>
        <v>1.3.2</v>
      </c>
      <c r="C9441" t="str">
        <f>VLOOKUP(B9441,'[1]Kodefikasi Lengkap'!$C$3:$D$16558,2,FALSE)</f>
        <v>PERALATAN DAN MESIN</v>
      </c>
      <c r="D9441" t="str">
        <f t="shared" si="589"/>
        <v>1.3.2.08</v>
      </c>
      <c r="E9441" t="str">
        <f>VLOOKUP(D9441,'[1]Kodefikasi Lengkap'!$C$3:$D$16558,2,FALSE)</f>
        <v>ALAT LABORATORIUM</v>
      </c>
      <c r="F9441" t="str">
        <f t="shared" si="590"/>
        <v>1.3.2.08.02</v>
      </c>
      <c r="G9441" t="str">
        <f>VLOOKUP(F9441,'[1]Kodefikasi Lengkap'!$C$3:$D$16558,2,FALSE)</f>
        <v>UNIT ALAT LABORATORIUM KIMIA NUKLIR</v>
      </c>
      <c r="H9441" t="str">
        <f t="shared" si="591"/>
        <v>1.3.2.08.02.02</v>
      </c>
      <c r="I9441" t="str">
        <f>VLOOKUP(H9441,'[1]Kodefikasi Lengkap'!$C$3:$D$16558,2,FALSE)</f>
        <v>INSTRUMENT PROBE/SENSOR</v>
      </c>
      <c r="J9441" t="s">
        <v>18655</v>
      </c>
      <c r="K9441" t="s">
        <v>18656</v>
      </c>
      <c r="L9441">
        <v>8</v>
      </c>
      <c r="M9441" s="1">
        <v>1000000</v>
      </c>
    </row>
    <row r="9442" spans="1:13" x14ac:dyDescent="0.25">
      <c r="A9442">
        <v>9441</v>
      </c>
      <c r="B9442" t="str">
        <f t="shared" si="588"/>
        <v>1.3.2</v>
      </c>
      <c r="C9442" t="str">
        <f>VLOOKUP(B9442,'[1]Kodefikasi Lengkap'!$C$3:$D$16558,2,FALSE)</f>
        <v>PERALATAN DAN MESIN</v>
      </c>
      <c r="D9442" t="str">
        <f t="shared" si="589"/>
        <v>1.3.2.08</v>
      </c>
      <c r="E9442" t="str">
        <f>VLOOKUP(D9442,'[1]Kodefikasi Lengkap'!$C$3:$D$16558,2,FALSE)</f>
        <v>ALAT LABORATORIUM</v>
      </c>
      <c r="F9442" t="str">
        <f t="shared" si="590"/>
        <v>1.3.2.08.02</v>
      </c>
      <c r="G9442" t="str">
        <f>VLOOKUP(F9442,'[1]Kodefikasi Lengkap'!$C$3:$D$16558,2,FALSE)</f>
        <v>UNIT ALAT LABORATORIUM KIMIA NUKLIR</v>
      </c>
      <c r="H9442" t="str">
        <f t="shared" si="591"/>
        <v>1.3.2.08.02.02</v>
      </c>
      <c r="I9442" t="str">
        <f>VLOOKUP(H9442,'[1]Kodefikasi Lengkap'!$C$3:$D$16558,2,FALSE)</f>
        <v>INSTRUMENT PROBE/SENSOR</v>
      </c>
      <c r="J9442" t="s">
        <v>18657</v>
      </c>
      <c r="K9442" t="s">
        <v>18658</v>
      </c>
      <c r="L9442">
        <v>8</v>
      </c>
      <c r="M9442" s="1">
        <v>1000000</v>
      </c>
    </row>
    <row r="9443" spans="1:13" x14ac:dyDescent="0.25">
      <c r="A9443">
        <v>9442</v>
      </c>
      <c r="B9443" t="str">
        <f t="shared" si="588"/>
        <v>1.3.2</v>
      </c>
      <c r="C9443" t="str">
        <f>VLOOKUP(B9443,'[1]Kodefikasi Lengkap'!$C$3:$D$16558,2,FALSE)</f>
        <v>PERALATAN DAN MESIN</v>
      </c>
      <c r="D9443" t="str">
        <f t="shared" si="589"/>
        <v>1.3.2.08</v>
      </c>
      <c r="E9443" t="str">
        <f>VLOOKUP(D9443,'[1]Kodefikasi Lengkap'!$C$3:$D$16558,2,FALSE)</f>
        <v>ALAT LABORATORIUM</v>
      </c>
      <c r="F9443" t="str">
        <f t="shared" si="590"/>
        <v>1.3.2.08.02</v>
      </c>
      <c r="G9443" t="str">
        <f>VLOOKUP(F9443,'[1]Kodefikasi Lengkap'!$C$3:$D$16558,2,FALSE)</f>
        <v>UNIT ALAT LABORATORIUM KIMIA NUKLIR</v>
      </c>
      <c r="H9443" t="str">
        <f t="shared" si="591"/>
        <v>1.3.2.08.02.02</v>
      </c>
      <c r="I9443" t="str">
        <f>VLOOKUP(H9443,'[1]Kodefikasi Lengkap'!$C$3:$D$16558,2,FALSE)</f>
        <v>INSTRUMENT PROBE/SENSOR</v>
      </c>
      <c r="J9443" t="s">
        <v>18659</v>
      </c>
      <c r="K9443" t="s">
        <v>18660</v>
      </c>
      <c r="L9443">
        <v>8</v>
      </c>
      <c r="M9443" s="1">
        <v>1000000</v>
      </c>
    </row>
    <row r="9444" spans="1:13" x14ac:dyDescent="0.25">
      <c r="A9444">
        <v>9443</v>
      </c>
      <c r="B9444" t="str">
        <f t="shared" si="588"/>
        <v>1.3.2</v>
      </c>
      <c r="C9444" t="str">
        <f>VLOOKUP(B9444,'[1]Kodefikasi Lengkap'!$C$3:$D$16558,2,FALSE)</f>
        <v>PERALATAN DAN MESIN</v>
      </c>
      <c r="D9444" t="str">
        <f t="shared" si="589"/>
        <v>1.3.2.08</v>
      </c>
      <c r="E9444" t="str">
        <f>VLOOKUP(D9444,'[1]Kodefikasi Lengkap'!$C$3:$D$16558,2,FALSE)</f>
        <v>ALAT LABORATORIUM</v>
      </c>
      <c r="F9444" t="str">
        <f t="shared" si="590"/>
        <v>1.3.2.08.02</v>
      </c>
      <c r="G9444" t="str">
        <f>VLOOKUP(F9444,'[1]Kodefikasi Lengkap'!$C$3:$D$16558,2,FALSE)</f>
        <v>UNIT ALAT LABORATORIUM KIMIA NUKLIR</v>
      </c>
      <c r="H9444" t="str">
        <f t="shared" si="591"/>
        <v>1.3.2.08.02.02</v>
      </c>
      <c r="I9444" t="str">
        <f>VLOOKUP(H9444,'[1]Kodefikasi Lengkap'!$C$3:$D$16558,2,FALSE)</f>
        <v>INSTRUMENT PROBE/SENSOR</v>
      </c>
      <c r="J9444" t="s">
        <v>18661</v>
      </c>
      <c r="K9444" t="s">
        <v>18662</v>
      </c>
      <c r="L9444">
        <v>8</v>
      </c>
      <c r="M9444" s="1">
        <v>1000000</v>
      </c>
    </row>
    <row r="9445" spans="1:13" x14ac:dyDescent="0.25">
      <c r="A9445">
        <v>9444</v>
      </c>
      <c r="B9445" t="str">
        <f t="shared" si="588"/>
        <v>1.3.2</v>
      </c>
      <c r="C9445" t="str">
        <f>VLOOKUP(B9445,'[1]Kodefikasi Lengkap'!$C$3:$D$16558,2,FALSE)</f>
        <v>PERALATAN DAN MESIN</v>
      </c>
      <c r="D9445" t="str">
        <f t="shared" si="589"/>
        <v>1.3.2.08</v>
      </c>
      <c r="E9445" t="str">
        <f>VLOOKUP(D9445,'[1]Kodefikasi Lengkap'!$C$3:$D$16558,2,FALSE)</f>
        <v>ALAT LABORATORIUM</v>
      </c>
      <c r="F9445" t="str">
        <f t="shared" si="590"/>
        <v>1.3.2.08.02</v>
      </c>
      <c r="G9445" t="str">
        <f>VLOOKUP(F9445,'[1]Kodefikasi Lengkap'!$C$3:$D$16558,2,FALSE)</f>
        <v>UNIT ALAT LABORATORIUM KIMIA NUKLIR</v>
      </c>
      <c r="H9445" t="str">
        <f t="shared" si="591"/>
        <v>1.3.2.08.02.02</v>
      </c>
      <c r="I9445" t="str">
        <f>VLOOKUP(H9445,'[1]Kodefikasi Lengkap'!$C$3:$D$16558,2,FALSE)</f>
        <v>INSTRUMENT PROBE/SENSOR</v>
      </c>
      <c r="J9445" t="s">
        <v>18663</v>
      </c>
      <c r="K9445" t="s">
        <v>18664</v>
      </c>
      <c r="L9445">
        <v>8</v>
      </c>
      <c r="M9445" s="1">
        <v>1000000</v>
      </c>
    </row>
    <row r="9446" spans="1:13" x14ac:dyDescent="0.25">
      <c r="A9446">
        <v>9445</v>
      </c>
      <c r="B9446" t="str">
        <f t="shared" si="588"/>
        <v>1.3.2</v>
      </c>
      <c r="C9446" t="str">
        <f>VLOOKUP(B9446,'[1]Kodefikasi Lengkap'!$C$3:$D$16558,2,FALSE)</f>
        <v>PERALATAN DAN MESIN</v>
      </c>
      <c r="D9446" t="str">
        <f t="shared" si="589"/>
        <v>1.3.2.08</v>
      </c>
      <c r="E9446" t="str">
        <f>VLOOKUP(D9446,'[1]Kodefikasi Lengkap'!$C$3:$D$16558,2,FALSE)</f>
        <v>ALAT LABORATORIUM</v>
      </c>
      <c r="F9446" t="str">
        <f t="shared" si="590"/>
        <v>1.3.2.08.02</v>
      </c>
      <c r="G9446" t="str">
        <f>VLOOKUP(F9446,'[1]Kodefikasi Lengkap'!$C$3:$D$16558,2,FALSE)</f>
        <v>UNIT ALAT LABORATORIUM KIMIA NUKLIR</v>
      </c>
      <c r="H9446" t="str">
        <f t="shared" si="591"/>
        <v>1.3.2.08.02.02</v>
      </c>
      <c r="I9446" t="str">
        <f>VLOOKUP(H9446,'[1]Kodefikasi Lengkap'!$C$3:$D$16558,2,FALSE)</f>
        <v>INSTRUMENT PROBE/SENSOR</v>
      </c>
      <c r="J9446" t="s">
        <v>18665</v>
      </c>
      <c r="K9446" t="s">
        <v>18666</v>
      </c>
      <c r="L9446">
        <v>8</v>
      </c>
      <c r="M9446" s="1">
        <v>1000000</v>
      </c>
    </row>
    <row r="9447" spans="1:13" x14ac:dyDescent="0.25">
      <c r="A9447">
        <v>9446</v>
      </c>
      <c r="B9447" t="str">
        <f t="shared" si="588"/>
        <v>1.3.2</v>
      </c>
      <c r="C9447" t="str">
        <f>VLOOKUP(B9447,'[1]Kodefikasi Lengkap'!$C$3:$D$16558,2,FALSE)</f>
        <v>PERALATAN DAN MESIN</v>
      </c>
      <c r="D9447" t="str">
        <f t="shared" si="589"/>
        <v>1.3.2.08</v>
      </c>
      <c r="E9447" t="str">
        <f>VLOOKUP(D9447,'[1]Kodefikasi Lengkap'!$C$3:$D$16558,2,FALSE)</f>
        <v>ALAT LABORATORIUM</v>
      </c>
      <c r="F9447" t="str">
        <f t="shared" si="590"/>
        <v>1.3.2.08.02</v>
      </c>
      <c r="G9447" t="str">
        <f>VLOOKUP(F9447,'[1]Kodefikasi Lengkap'!$C$3:$D$16558,2,FALSE)</f>
        <v>UNIT ALAT LABORATORIUM KIMIA NUKLIR</v>
      </c>
      <c r="H9447" t="str">
        <f t="shared" si="591"/>
        <v>1.3.2.08.02.02</v>
      </c>
      <c r="I9447" t="str">
        <f>VLOOKUP(H9447,'[1]Kodefikasi Lengkap'!$C$3:$D$16558,2,FALSE)</f>
        <v>INSTRUMENT PROBE/SENSOR</v>
      </c>
      <c r="J9447" t="s">
        <v>18667</v>
      </c>
      <c r="K9447" t="s">
        <v>18668</v>
      </c>
      <c r="L9447">
        <v>8</v>
      </c>
      <c r="M9447" s="1">
        <v>1000000</v>
      </c>
    </row>
    <row r="9448" spans="1:13" x14ac:dyDescent="0.25">
      <c r="A9448">
        <v>9447</v>
      </c>
      <c r="B9448" t="str">
        <f t="shared" si="588"/>
        <v>1.3.2</v>
      </c>
      <c r="C9448" t="str">
        <f>VLOOKUP(B9448,'[1]Kodefikasi Lengkap'!$C$3:$D$16558,2,FALSE)</f>
        <v>PERALATAN DAN MESIN</v>
      </c>
      <c r="D9448" t="str">
        <f t="shared" si="589"/>
        <v>1.3.2.08</v>
      </c>
      <c r="E9448" t="str">
        <f>VLOOKUP(D9448,'[1]Kodefikasi Lengkap'!$C$3:$D$16558,2,FALSE)</f>
        <v>ALAT LABORATORIUM</v>
      </c>
      <c r="F9448" t="str">
        <f t="shared" si="590"/>
        <v>1.3.2.08.02</v>
      </c>
      <c r="G9448" t="str">
        <f>VLOOKUP(F9448,'[1]Kodefikasi Lengkap'!$C$3:$D$16558,2,FALSE)</f>
        <v>UNIT ALAT LABORATORIUM KIMIA NUKLIR</v>
      </c>
      <c r="H9448" t="str">
        <f t="shared" si="591"/>
        <v>1.3.2.08.02.02</v>
      </c>
      <c r="I9448" t="str">
        <f>VLOOKUP(H9448,'[1]Kodefikasi Lengkap'!$C$3:$D$16558,2,FALSE)</f>
        <v>INSTRUMENT PROBE/SENSOR</v>
      </c>
      <c r="J9448" t="s">
        <v>18669</v>
      </c>
      <c r="K9448" t="s">
        <v>18670</v>
      </c>
      <c r="L9448">
        <v>8</v>
      </c>
      <c r="M9448" s="1">
        <v>1000000</v>
      </c>
    </row>
    <row r="9449" spans="1:13" x14ac:dyDescent="0.25">
      <c r="A9449">
        <v>9448</v>
      </c>
      <c r="B9449" t="str">
        <f t="shared" si="588"/>
        <v>1.3.2</v>
      </c>
      <c r="C9449" t="str">
        <f>VLOOKUP(B9449,'[1]Kodefikasi Lengkap'!$C$3:$D$16558,2,FALSE)</f>
        <v>PERALATAN DAN MESIN</v>
      </c>
      <c r="D9449" t="str">
        <f t="shared" si="589"/>
        <v>1.3.2.08</v>
      </c>
      <c r="E9449" t="str">
        <f>VLOOKUP(D9449,'[1]Kodefikasi Lengkap'!$C$3:$D$16558,2,FALSE)</f>
        <v>ALAT LABORATORIUM</v>
      </c>
      <c r="F9449" t="str">
        <f t="shared" si="590"/>
        <v>1.3.2.08.02</v>
      </c>
      <c r="G9449" t="str">
        <f>VLOOKUP(F9449,'[1]Kodefikasi Lengkap'!$C$3:$D$16558,2,FALSE)</f>
        <v>UNIT ALAT LABORATORIUM KIMIA NUKLIR</v>
      </c>
      <c r="H9449" t="str">
        <f t="shared" si="591"/>
        <v>1.3.2.08.02.02</v>
      </c>
      <c r="I9449" t="str">
        <f>VLOOKUP(H9449,'[1]Kodefikasi Lengkap'!$C$3:$D$16558,2,FALSE)</f>
        <v>INSTRUMENT PROBE/SENSOR</v>
      </c>
      <c r="J9449" t="s">
        <v>18671</v>
      </c>
      <c r="K9449" t="s">
        <v>18672</v>
      </c>
      <c r="L9449">
        <v>8</v>
      </c>
      <c r="M9449" s="1">
        <v>1000000</v>
      </c>
    </row>
    <row r="9450" spans="1:13" x14ac:dyDescent="0.25">
      <c r="A9450">
        <v>9449</v>
      </c>
      <c r="B9450" t="str">
        <f t="shared" si="588"/>
        <v>1.3.2</v>
      </c>
      <c r="C9450" t="str">
        <f>VLOOKUP(B9450,'[1]Kodefikasi Lengkap'!$C$3:$D$16558,2,FALSE)</f>
        <v>PERALATAN DAN MESIN</v>
      </c>
      <c r="D9450" t="str">
        <f t="shared" si="589"/>
        <v>1.3.2.08</v>
      </c>
      <c r="E9450" t="str">
        <f>VLOOKUP(D9450,'[1]Kodefikasi Lengkap'!$C$3:$D$16558,2,FALSE)</f>
        <v>ALAT LABORATORIUM</v>
      </c>
      <c r="F9450" t="str">
        <f t="shared" si="590"/>
        <v>1.3.2.08.02</v>
      </c>
      <c r="G9450" t="str">
        <f>VLOOKUP(F9450,'[1]Kodefikasi Lengkap'!$C$3:$D$16558,2,FALSE)</f>
        <v>UNIT ALAT LABORATORIUM KIMIA NUKLIR</v>
      </c>
      <c r="H9450" t="str">
        <f t="shared" si="591"/>
        <v>1.3.2.08.02.02</v>
      </c>
      <c r="I9450" t="str">
        <f>VLOOKUP(H9450,'[1]Kodefikasi Lengkap'!$C$3:$D$16558,2,FALSE)</f>
        <v>INSTRUMENT PROBE/SENSOR</v>
      </c>
      <c r="J9450" t="s">
        <v>18673</v>
      </c>
      <c r="K9450" t="s">
        <v>18674</v>
      </c>
      <c r="L9450">
        <v>8</v>
      </c>
      <c r="M9450" s="1">
        <v>1000000</v>
      </c>
    </row>
    <row r="9451" spans="1:13" x14ac:dyDescent="0.25">
      <c r="A9451">
        <v>9450</v>
      </c>
      <c r="B9451" t="str">
        <f t="shared" si="588"/>
        <v>1.3.2</v>
      </c>
      <c r="C9451" t="str">
        <f>VLOOKUP(B9451,'[1]Kodefikasi Lengkap'!$C$3:$D$16558,2,FALSE)</f>
        <v>PERALATAN DAN MESIN</v>
      </c>
      <c r="D9451" t="str">
        <f t="shared" si="589"/>
        <v>1.3.2.08</v>
      </c>
      <c r="E9451" t="str">
        <f>VLOOKUP(D9451,'[1]Kodefikasi Lengkap'!$C$3:$D$16558,2,FALSE)</f>
        <v>ALAT LABORATORIUM</v>
      </c>
      <c r="F9451" t="str">
        <f t="shared" si="590"/>
        <v>1.3.2.08.02</v>
      </c>
      <c r="G9451" t="str">
        <f>VLOOKUP(F9451,'[1]Kodefikasi Lengkap'!$C$3:$D$16558,2,FALSE)</f>
        <v>UNIT ALAT LABORATORIUM KIMIA NUKLIR</v>
      </c>
      <c r="H9451" t="str">
        <f t="shared" si="591"/>
        <v>1.3.2.08.02.02</v>
      </c>
      <c r="I9451" t="str">
        <f>VLOOKUP(H9451,'[1]Kodefikasi Lengkap'!$C$3:$D$16558,2,FALSE)</f>
        <v>INSTRUMENT PROBE/SENSOR</v>
      </c>
      <c r="J9451" t="s">
        <v>18675</v>
      </c>
      <c r="K9451" t="s">
        <v>18676</v>
      </c>
      <c r="L9451">
        <v>8</v>
      </c>
      <c r="M9451" s="1">
        <v>1000000</v>
      </c>
    </row>
    <row r="9452" spans="1:13" x14ac:dyDescent="0.25">
      <c r="A9452">
        <v>9451</v>
      </c>
      <c r="B9452" t="str">
        <f t="shared" si="588"/>
        <v>1.3.2</v>
      </c>
      <c r="C9452" t="str">
        <f>VLOOKUP(B9452,'[1]Kodefikasi Lengkap'!$C$3:$D$16558,2,FALSE)</f>
        <v>PERALATAN DAN MESIN</v>
      </c>
      <c r="D9452" t="str">
        <f t="shared" si="589"/>
        <v>1.3.2.08</v>
      </c>
      <c r="E9452" t="str">
        <f>VLOOKUP(D9452,'[1]Kodefikasi Lengkap'!$C$3:$D$16558,2,FALSE)</f>
        <v>ALAT LABORATORIUM</v>
      </c>
      <c r="F9452" t="str">
        <f t="shared" si="590"/>
        <v>1.3.2.08.02</v>
      </c>
      <c r="G9452" t="str">
        <f>VLOOKUP(F9452,'[1]Kodefikasi Lengkap'!$C$3:$D$16558,2,FALSE)</f>
        <v>UNIT ALAT LABORATORIUM KIMIA NUKLIR</v>
      </c>
      <c r="H9452" t="str">
        <f t="shared" si="591"/>
        <v>1.3.2.08.02.02</v>
      </c>
      <c r="I9452" t="str">
        <f>VLOOKUP(H9452,'[1]Kodefikasi Lengkap'!$C$3:$D$16558,2,FALSE)</f>
        <v>INSTRUMENT PROBE/SENSOR</v>
      </c>
      <c r="J9452" t="s">
        <v>18677</v>
      </c>
      <c r="K9452" t="s">
        <v>18678</v>
      </c>
      <c r="L9452">
        <v>8</v>
      </c>
      <c r="M9452" s="1">
        <v>1000000</v>
      </c>
    </row>
    <row r="9453" spans="1:13" x14ac:dyDescent="0.25">
      <c r="A9453">
        <v>9452</v>
      </c>
      <c r="B9453" t="str">
        <f t="shared" si="588"/>
        <v>1.3.2</v>
      </c>
      <c r="C9453" t="str">
        <f>VLOOKUP(B9453,'[1]Kodefikasi Lengkap'!$C$3:$D$16558,2,FALSE)</f>
        <v>PERALATAN DAN MESIN</v>
      </c>
      <c r="D9453" t="str">
        <f t="shared" si="589"/>
        <v>1.3.2.08</v>
      </c>
      <c r="E9453" t="str">
        <f>VLOOKUP(D9453,'[1]Kodefikasi Lengkap'!$C$3:$D$16558,2,FALSE)</f>
        <v>ALAT LABORATORIUM</v>
      </c>
      <c r="F9453" t="str">
        <f t="shared" si="590"/>
        <v>1.3.2.08.02</v>
      </c>
      <c r="G9453" t="str">
        <f>VLOOKUP(F9453,'[1]Kodefikasi Lengkap'!$C$3:$D$16558,2,FALSE)</f>
        <v>UNIT ALAT LABORATORIUM KIMIA NUKLIR</v>
      </c>
      <c r="H9453" t="str">
        <f t="shared" si="591"/>
        <v>1.3.2.08.02.02</v>
      </c>
      <c r="I9453" t="str">
        <f>VLOOKUP(H9453,'[1]Kodefikasi Lengkap'!$C$3:$D$16558,2,FALSE)</f>
        <v>INSTRUMENT PROBE/SENSOR</v>
      </c>
      <c r="J9453" t="s">
        <v>18679</v>
      </c>
      <c r="K9453" t="s">
        <v>18680</v>
      </c>
      <c r="L9453">
        <v>8</v>
      </c>
      <c r="M9453" s="1">
        <v>1000000</v>
      </c>
    </row>
    <row r="9454" spans="1:13" x14ac:dyDescent="0.25">
      <c r="A9454">
        <v>9453</v>
      </c>
      <c r="B9454" t="str">
        <f t="shared" si="588"/>
        <v>1.3.2</v>
      </c>
      <c r="C9454" t="str">
        <f>VLOOKUP(B9454,'[1]Kodefikasi Lengkap'!$C$3:$D$16558,2,FALSE)</f>
        <v>PERALATAN DAN MESIN</v>
      </c>
      <c r="D9454" t="str">
        <f t="shared" si="589"/>
        <v>1.3.2.08</v>
      </c>
      <c r="E9454" t="str">
        <f>VLOOKUP(D9454,'[1]Kodefikasi Lengkap'!$C$3:$D$16558,2,FALSE)</f>
        <v>ALAT LABORATORIUM</v>
      </c>
      <c r="F9454" t="str">
        <f t="shared" si="590"/>
        <v>1.3.2.08.02</v>
      </c>
      <c r="G9454" t="str">
        <f>VLOOKUP(F9454,'[1]Kodefikasi Lengkap'!$C$3:$D$16558,2,FALSE)</f>
        <v>UNIT ALAT LABORATORIUM KIMIA NUKLIR</v>
      </c>
      <c r="H9454" t="str">
        <f t="shared" si="591"/>
        <v>1.3.2.08.02.02</v>
      </c>
      <c r="I9454" t="str">
        <f>VLOOKUP(H9454,'[1]Kodefikasi Lengkap'!$C$3:$D$16558,2,FALSE)</f>
        <v>INSTRUMENT PROBE/SENSOR</v>
      </c>
      <c r="J9454" t="s">
        <v>18681</v>
      </c>
      <c r="K9454" t="s">
        <v>18682</v>
      </c>
      <c r="L9454">
        <v>8</v>
      </c>
      <c r="M9454" s="1">
        <v>1000000</v>
      </c>
    </row>
    <row r="9455" spans="1:13" x14ac:dyDescent="0.25">
      <c r="A9455">
        <v>9454</v>
      </c>
      <c r="B9455" t="str">
        <f t="shared" si="588"/>
        <v>1.3.2</v>
      </c>
      <c r="C9455" t="str">
        <f>VLOOKUP(B9455,'[1]Kodefikasi Lengkap'!$C$3:$D$16558,2,FALSE)</f>
        <v>PERALATAN DAN MESIN</v>
      </c>
      <c r="D9455" t="str">
        <f t="shared" si="589"/>
        <v>1.3.2.08</v>
      </c>
      <c r="E9455" t="str">
        <f>VLOOKUP(D9455,'[1]Kodefikasi Lengkap'!$C$3:$D$16558,2,FALSE)</f>
        <v>ALAT LABORATORIUM</v>
      </c>
      <c r="F9455" t="str">
        <f t="shared" si="590"/>
        <v>1.3.2.08.02</v>
      </c>
      <c r="G9455" t="str">
        <f>VLOOKUP(F9455,'[1]Kodefikasi Lengkap'!$C$3:$D$16558,2,FALSE)</f>
        <v>UNIT ALAT LABORATORIUM KIMIA NUKLIR</v>
      </c>
      <c r="H9455" t="str">
        <f t="shared" si="591"/>
        <v>1.3.2.08.02.02</v>
      </c>
      <c r="I9455" t="str">
        <f>VLOOKUP(H9455,'[1]Kodefikasi Lengkap'!$C$3:$D$16558,2,FALSE)</f>
        <v>INSTRUMENT PROBE/SENSOR</v>
      </c>
      <c r="J9455" t="s">
        <v>18683</v>
      </c>
      <c r="K9455" t="s">
        <v>18684</v>
      </c>
      <c r="L9455">
        <v>8</v>
      </c>
      <c r="M9455" s="1">
        <v>1000000</v>
      </c>
    </row>
    <row r="9456" spans="1:13" x14ac:dyDescent="0.25">
      <c r="A9456">
        <v>9455</v>
      </c>
      <c r="B9456" t="str">
        <f t="shared" si="588"/>
        <v>1.3.2</v>
      </c>
      <c r="C9456" t="str">
        <f>VLOOKUP(B9456,'[1]Kodefikasi Lengkap'!$C$3:$D$16558,2,FALSE)</f>
        <v>PERALATAN DAN MESIN</v>
      </c>
      <c r="D9456" t="str">
        <f t="shared" si="589"/>
        <v>1.3.2.08</v>
      </c>
      <c r="E9456" t="str">
        <f>VLOOKUP(D9456,'[1]Kodefikasi Lengkap'!$C$3:$D$16558,2,FALSE)</f>
        <v>ALAT LABORATORIUM</v>
      </c>
      <c r="F9456" t="str">
        <f t="shared" si="590"/>
        <v>1.3.2.08.02</v>
      </c>
      <c r="G9456" t="str">
        <f>VLOOKUP(F9456,'[1]Kodefikasi Lengkap'!$C$3:$D$16558,2,FALSE)</f>
        <v>UNIT ALAT LABORATORIUM KIMIA NUKLIR</v>
      </c>
      <c r="H9456" t="str">
        <f t="shared" si="591"/>
        <v>1.3.2.08.02.02</v>
      </c>
      <c r="I9456" t="str">
        <f>VLOOKUP(H9456,'[1]Kodefikasi Lengkap'!$C$3:$D$16558,2,FALSE)</f>
        <v>INSTRUMENT PROBE/SENSOR</v>
      </c>
      <c r="J9456" t="s">
        <v>18685</v>
      </c>
      <c r="K9456" t="s">
        <v>18686</v>
      </c>
      <c r="L9456">
        <v>8</v>
      </c>
      <c r="M9456" s="1">
        <v>1000000</v>
      </c>
    </row>
    <row r="9457" spans="1:13" x14ac:dyDescent="0.25">
      <c r="A9457">
        <v>9456</v>
      </c>
      <c r="B9457" t="str">
        <f t="shared" si="588"/>
        <v>1.3.2</v>
      </c>
      <c r="C9457" t="str">
        <f>VLOOKUP(B9457,'[1]Kodefikasi Lengkap'!$C$3:$D$16558,2,FALSE)</f>
        <v>PERALATAN DAN MESIN</v>
      </c>
      <c r="D9457" t="str">
        <f t="shared" si="589"/>
        <v>1.3.2.08</v>
      </c>
      <c r="E9457" t="str">
        <f>VLOOKUP(D9457,'[1]Kodefikasi Lengkap'!$C$3:$D$16558,2,FALSE)</f>
        <v>ALAT LABORATORIUM</v>
      </c>
      <c r="F9457" t="str">
        <f t="shared" si="590"/>
        <v>1.3.2.08.02</v>
      </c>
      <c r="G9457" t="str">
        <f>VLOOKUP(F9457,'[1]Kodefikasi Lengkap'!$C$3:$D$16558,2,FALSE)</f>
        <v>UNIT ALAT LABORATORIUM KIMIA NUKLIR</v>
      </c>
      <c r="H9457" t="str">
        <f t="shared" si="591"/>
        <v>1.3.2.08.02.02</v>
      </c>
      <c r="I9457" t="str">
        <f>VLOOKUP(H9457,'[1]Kodefikasi Lengkap'!$C$3:$D$16558,2,FALSE)</f>
        <v>INSTRUMENT PROBE/SENSOR</v>
      </c>
      <c r="J9457" t="s">
        <v>18687</v>
      </c>
      <c r="K9457" t="s">
        <v>18688</v>
      </c>
      <c r="L9457">
        <v>8</v>
      </c>
      <c r="M9457" s="1">
        <v>1000000</v>
      </c>
    </row>
    <row r="9458" spans="1:13" x14ac:dyDescent="0.25">
      <c r="A9458">
        <v>9457</v>
      </c>
      <c r="B9458" t="str">
        <f t="shared" si="588"/>
        <v>1.3.2</v>
      </c>
      <c r="C9458" t="str">
        <f>VLOOKUP(B9458,'[1]Kodefikasi Lengkap'!$C$3:$D$16558,2,FALSE)</f>
        <v>PERALATAN DAN MESIN</v>
      </c>
      <c r="D9458" t="str">
        <f t="shared" si="589"/>
        <v>1.3.2.08</v>
      </c>
      <c r="E9458" t="str">
        <f>VLOOKUP(D9458,'[1]Kodefikasi Lengkap'!$C$3:$D$16558,2,FALSE)</f>
        <v>ALAT LABORATORIUM</v>
      </c>
      <c r="F9458" t="str">
        <f t="shared" si="590"/>
        <v>1.3.2.08.02</v>
      </c>
      <c r="G9458" t="str">
        <f>VLOOKUP(F9458,'[1]Kodefikasi Lengkap'!$C$3:$D$16558,2,FALSE)</f>
        <v>UNIT ALAT LABORATORIUM KIMIA NUKLIR</v>
      </c>
      <c r="H9458" t="str">
        <f t="shared" si="591"/>
        <v>1.3.2.08.02.02</v>
      </c>
      <c r="I9458" t="str">
        <f>VLOOKUP(H9458,'[1]Kodefikasi Lengkap'!$C$3:$D$16558,2,FALSE)</f>
        <v>INSTRUMENT PROBE/SENSOR</v>
      </c>
      <c r="J9458" t="s">
        <v>18689</v>
      </c>
      <c r="K9458" t="s">
        <v>18690</v>
      </c>
      <c r="L9458">
        <v>8</v>
      </c>
      <c r="M9458" s="1">
        <v>1000000</v>
      </c>
    </row>
    <row r="9459" spans="1:13" x14ac:dyDescent="0.25">
      <c r="A9459">
        <v>9458</v>
      </c>
      <c r="B9459" t="str">
        <f t="shared" si="588"/>
        <v>1.3.2</v>
      </c>
      <c r="C9459" t="str">
        <f>VLOOKUP(B9459,'[1]Kodefikasi Lengkap'!$C$3:$D$16558,2,FALSE)</f>
        <v>PERALATAN DAN MESIN</v>
      </c>
      <c r="D9459" t="str">
        <f t="shared" si="589"/>
        <v>1.3.2.08</v>
      </c>
      <c r="E9459" t="str">
        <f>VLOOKUP(D9459,'[1]Kodefikasi Lengkap'!$C$3:$D$16558,2,FALSE)</f>
        <v>ALAT LABORATORIUM</v>
      </c>
      <c r="F9459" t="str">
        <f t="shared" si="590"/>
        <v>1.3.2.08.02</v>
      </c>
      <c r="G9459" t="str">
        <f>VLOOKUP(F9459,'[1]Kodefikasi Lengkap'!$C$3:$D$16558,2,FALSE)</f>
        <v>UNIT ALAT LABORATORIUM KIMIA NUKLIR</v>
      </c>
      <c r="H9459" t="str">
        <f t="shared" si="591"/>
        <v>1.3.2.08.02.02</v>
      </c>
      <c r="I9459" t="str">
        <f>VLOOKUP(H9459,'[1]Kodefikasi Lengkap'!$C$3:$D$16558,2,FALSE)</f>
        <v>INSTRUMENT PROBE/SENSOR</v>
      </c>
      <c r="J9459" t="s">
        <v>18691</v>
      </c>
      <c r="K9459" t="s">
        <v>18692</v>
      </c>
      <c r="L9459">
        <v>8</v>
      </c>
      <c r="M9459" s="1">
        <v>1000000</v>
      </c>
    </row>
    <row r="9460" spans="1:13" x14ac:dyDescent="0.25">
      <c r="A9460">
        <v>9459</v>
      </c>
      <c r="B9460" t="str">
        <f t="shared" si="588"/>
        <v>1.3.2</v>
      </c>
      <c r="C9460" t="str">
        <f>VLOOKUP(B9460,'[1]Kodefikasi Lengkap'!$C$3:$D$16558,2,FALSE)</f>
        <v>PERALATAN DAN MESIN</v>
      </c>
      <c r="D9460" t="str">
        <f t="shared" si="589"/>
        <v>1.3.2.08</v>
      </c>
      <c r="E9460" t="str">
        <f>VLOOKUP(D9460,'[1]Kodefikasi Lengkap'!$C$3:$D$16558,2,FALSE)</f>
        <v>ALAT LABORATORIUM</v>
      </c>
      <c r="F9460" t="str">
        <f t="shared" si="590"/>
        <v>1.3.2.08.02</v>
      </c>
      <c r="G9460" t="str">
        <f>VLOOKUP(F9460,'[1]Kodefikasi Lengkap'!$C$3:$D$16558,2,FALSE)</f>
        <v>UNIT ALAT LABORATORIUM KIMIA NUKLIR</v>
      </c>
      <c r="H9460" t="str">
        <f t="shared" si="591"/>
        <v>1.3.2.08.02.02</v>
      </c>
      <c r="I9460" t="str">
        <f>VLOOKUP(H9460,'[1]Kodefikasi Lengkap'!$C$3:$D$16558,2,FALSE)</f>
        <v>INSTRUMENT PROBE/SENSOR</v>
      </c>
      <c r="J9460" t="s">
        <v>18693</v>
      </c>
      <c r="K9460" t="s">
        <v>18694</v>
      </c>
      <c r="L9460">
        <v>8</v>
      </c>
      <c r="M9460" s="1">
        <v>1000000</v>
      </c>
    </row>
    <row r="9461" spans="1:13" x14ac:dyDescent="0.25">
      <c r="A9461">
        <v>9460</v>
      </c>
      <c r="B9461" t="str">
        <f t="shared" si="588"/>
        <v>1.3.2</v>
      </c>
      <c r="C9461" t="str">
        <f>VLOOKUP(B9461,'[1]Kodefikasi Lengkap'!$C$3:$D$16558,2,FALSE)</f>
        <v>PERALATAN DAN MESIN</v>
      </c>
      <c r="D9461" t="str">
        <f t="shared" si="589"/>
        <v>1.3.2.08</v>
      </c>
      <c r="E9461" t="str">
        <f>VLOOKUP(D9461,'[1]Kodefikasi Lengkap'!$C$3:$D$16558,2,FALSE)</f>
        <v>ALAT LABORATORIUM</v>
      </c>
      <c r="F9461" t="str">
        <f t="shared" si="590"/>
        <v>1.3.2.08.02</v>
      </c>
      <c r="G9461" t="str">
        <f>VLOOKUP(F9461,'[1]Kodefikasi Lengkap'!$C$3:$D$16558,2,FALSE)</f>
        <v>UNIT ALAT LABORATORIUM KIMIA NUKLIR</v>
      </c>
      <c r="H9461" t="str">
        <f t="shared" si="591"/>
        <v>1.3.2.08.02.02</v>
      </c>
      <c r="I9461" t="str">
        <f>VLOOKUP(H9461,'[1]Kodefikasi Lengkap'!$C$3:$D$16558,2,FALSE)</f>
        <v>INSTRUMENT PROBE/SENSOR</v>
      </c>
      <c r="J9461" t="s">
        <v>18695</v>
      </c>
      <c r="K9461" t="s">
        <v>18696</v>
      </c>
      <c r="L9461">
        <v>8</v>
      </c>
      <c r="M9461" s="1">
        <v>1000000</v>
      </c>
    </row>
    <row r="9462" spans="1:13" x14ac:dyDescent="0.25">
      <c r="A9462">
        <v>9461</v>
      </c>
      <c r="B9462" t="str">
        <f t="shared" si="588"/>
        <v>1.3.2</v>
      </c>
      <c r="C9462" t="str">
        <f>VLOOKUP(B9462,'[1]Kodefikasi Lengkap'!$C$3:$D$16558,2,FALSE)</f>
        <v>PERALATAN DAN MESIN</v>
      </c>
      <c r="D9462" t="str">
        <f t="shared" si="589"/>
        <v>1.3.2.08</v>
      </c>
      <c r="E9462" t="str">
        <f>VLOOKUP(D9462,'[1]Kodefikasi Lengkap'!$C$3:$D$16558,2,FALSE)</f>
        <v>ALAT LABORATORIUM</v>
      </c>
      <c r="F9462" t="str">
        <f t="shared" si="590"/>
        <v>1.3.2.08.02</v>
      </c>
      <c r="G9462" t="str">
        <f>VLOOKUP(F9462,'[1]Kodefikasi Lengkap'!$C$3:$D$16558,2,FALSE)</f>
        <v>UNIT ALAT LABORATORIUM KIMIA NUKLIR</v>
      </c>
      <c r="H9462" t="str">
        <f t="shared" si="591"/>
        <v>1.3.2.08.02.02</v>
      </c>
      <c r="I9462" t="str">
        <f>VLOOKUP(H9462,'[1]Kodefikasi Lengkap'!$C$3:$D$16558,2,FALSE)</f>
        <v>INSTRUMENT PROBE/SENSOR</v>
      </c>
      <c r="J9462" t="s">
        <v>18697</v>
      </c>
      <c r="K9462" t="s">
        <v>18698</v>
      </c>
      <c r="L9462">
        <v>8</v>
      </c>
      <c r="M9462" s="1">
        <v>1000000</v>
      </c>
    </row>
    <row r="9463" spans="1:13" x14ac:dyDescent="0.25">
      <c r="A9463">
        <v>9462</v>
      </c>
      <c r="B9463" t="str">
        <f t="shared" si="588"/>
        <v>1.3.2</v>
      </c>
      <c r="C9463" t="str">
        <f>VLOOKUP(B9463,'[1]Kodefikasi Lengkap'!$C$3:$D$16558,2,FALSE)</f>
        <v>PERALATAN DAN MESIN</v>
      </c>
      <c r="D9463" t="str">
        <f t="shared" si="589"/>
        <v>1.3.2.08</v>
      </c>
      <c r="E9463" t="str">
        <f>VLOOKUP(D9463,'[1]Kodefikasi Lengkap'!$C$3:$D$16558,2,FALSE)</f>
        <v>ALAT LABORATORIUM</v>
      </c>
      <c r="F9463" t="str">
        <f t="shared" si="590"/>
        <v>1.3.2.08.02</v>
      </c>
      <c r="G9463" t="str">
        <f>VLOOKUP(F9463,'[1]Kodefikasi Lengkap'!$C$3:$D$16558,2,FALSE)</f>
        <v>UNIT ALAT LABORATORIUM KIMIA NUKLIR</v>
      </c>
      <c r="H9463" t="str">
        <f t="shared" si="591"/>
        <v>1.3.2.08.02.02</v>
      </c>
      <c r="I9463" t="str">
        <f>VLOOKUP(H9463,'[1]Kodefikasi Lengkap'!$C$3:$D$16558,2,FALSE)</f>
        <v>INSTRUMENT PROBE/SENSOR</v>
      </c>
      <c r="J9463" t="s">
        <v>18699</v>
      </c>
      <c r="K9463" t="s">
        <v>18700</v>
      </c>
      <c r="L9463">
        <v>8</v>
      </c>
      <c r="M9463" s="1">
        <v>1000000</v>
      </c>
    </row>
    <row r="9464" spans="1:13" x14ac:dyDescent="0.25">
      <c r="A9464">
        <v>9463</v>
      </c>
      <c r="B9464" t="str">
        <f t="shared" si="588"/>
        <v>1.3.2</v>
      </c>
      <c r="C9464" t="str">
        <f>VLOOKUP(B9464,'[1]Kodefikasi Lengkap'!$C$3:$D$16558,2,FALSE)</f>
        <v>PERALATAN DAN MESIN</v>
      </c>
      <c r="D9464" t="str">
        <f t="shared" si="589"/>
        <v>1.3.2.08</v>
      </c>
      <c r="E9464" t="str">
        <f>VLOOKUP(D9464,'[1]Kodefikasi Lengkap'!$C$3:$D$16558,2,FALSE)</f>
        <v>ALAT LABORATORIUM</v>
      </c>
      <c r="F9464" t="str">
        <f t="shared" si="590"/>
        <v>1.3.2.08.02</v>
      </c>
      <c r="G9464" t="str">
        <f>VLOOKUP(F9464,'[1]Kodefikasi Lengkap'!$C$3:$D$16558,2,FALSE)</f>
        <v>UNIT ALAT LABORATORIUM KIMIA NUKLIR</v>
      </c>
      <c r="H9464" t="str">
        <f t="shared" si="591"/>
        <v>1.3.2.08.02.02</v>
      </c>
      <c r="I9464" t="str">
        <f>VLOOKUP(H9464,'[1]Kodefikasi Lengkap'!$C$3:$D$16558,2,FALSE)</f>
        <v>INSTRUMENT PROBE/SENSOR</v>
      </c>
      <c r="J9464" t="s">
        <v>18701</v>
      </c>
      <c r="K9464" t="s">
        <v>18702</v>
      </c>
      <c r="L9464">
        <v>8</v>
      </c>
      <c r="M9464" s="1">
        <v>1000000</v>
      </c>
    </row>
    <row r="9465" spans="1:13" x14ac:dyDescent="0.25">
      <c r="A9465">
        <v>9464</v>
      </c>
      <c r="B9465" t="str">
        <f t="shared" si="588"/>
        <v>1.3.2</v>
      </c>
      <c r="C9465" t="str">
        <f>VLOOKUP(B9465,'[1]Kodefikasi Lengkap'!$C$3:$D$16558,2,FALSE)</f>
        <v>PERALATAN DAN MESIN</v>
      </c>
      <c r="D9465" t="str">
        <f t="shared" si="589"/>
        <v>1.3.2.08</v>
      </c>
      <c r="E9465" t="str">
        <f>VLOOKUP(D9465,'[1]Kodefikasi Lengkap'!$C$3:$D$16558,2,FALSE)</f>
        <v>ALAT LABORATORIUM</v>
      </c>
      <c r="F9465" t="str">
        <f t="shared" si="590"/>
        <v>1.3.2.08.02</v>
      </c>
      <c r="G9465" t="str">
        <f>VLOOKUP(F9465,'[1]Kodefikasi Lengkap'!$C$3:$D$16558,2,FALSE)</f>
        <v>UNIT ALAT LABORATORIUM KIMIA NUKLIR</v>
      </c>
      <c r="H9465" t="str">
        <f t="shared" si="591"/>
        <v>1.3.2.08.02.02</v>
      </c>
      <c r="I9465" t="str">
        <f>VLOOKUP(H9465,'[1]Kodefikasi Lengkap'!$C$3:$D$16558,2,FALSE)</f>
        <v>INSTRUMENT PROBE/SENSOR</v>
      </c>
      <c r="J9465" t="s">
        <v>18703</v>
      </c>
      <c r="K9465" t="s">
        <v>18704</v>
      </c>
      <c r="L9465">
        <v>8</v>
      </c>
      <c r="M9465" s="1">
        <v>1000000</v>
      </c>
    </row>
    <row r="9466" spans="1:13" x14ac:dyDescent="0.25">
      <c r="A9466">
        <v>9465</v>
      </c>
      <c r="B9466" t="str">
        <f t="shared" si="588"/>
        <v>1.3.2</v>
      </c>
      <c r="C9466" t="str">
        <f>VLOOKUP(B9466,'[1]Kodefikasi Lengkap'!$C$3:$D$16558,2,FALSE)</f>
        <v>PERALATAN DAN MESIN</v>
      </c>
      <c r="D9466" t="str">
        <f t="shared" si="589"/>
        <v>1.3.2.08</v>
      </c>
      <c r="E9466" t="str">
        <f>VLOOKUP(D9466,'[1]Kodefikasi Lengkap'!$C$3:$D$16558,2,FALSE)</f>
        <v>ALAT LABORATORIUM</v>
      </c>
      <c r="F9466" t="str">
        <f t="shared" si="590"/>
        <v>1.3.2.08.02</v>
      </c>
      <c r="G9466" t="str">
        <f>VLOOKUP(F9466,'[1]Kodefikasi Lengkap'!$C$3:$D$16558,2,FALSE)</f>
        <v>UNIT ALAT LABORATORIUM KIMIA NUKLIR</v>
      </c>
      <c r="H9466" t="str">
        <f t="shared" si="591"/>
        <v>1.3.2.08.02.02</v>
      </c>
      <c r="I9466" t="str">
        <f>VLOOKUP(H9466,'[1]Kodefikasi Lengkap'!$C$3:$D$16558,2,FALSE)</f>
        <v>INSTRUMENT PROBE/SENSOR</v>
      </c>
      <c r="J9466" t="s">
        <v>18705</v>
      </c>
      <c r="K9466" t="s">
        <v>18706</v>
      </c>
      <c r="L9466">
        <v>8</v>
      </c>
      <c r="M9466" s="1">
        <v>1000000</v>
      </c>
    </row>
    <row r="9467" spans="1:13" x14ac:dyDescent="0.25">
      <c r="A9467">
        <v>9466</v>
      </c>
      <c r="B9467" t="str">
        <f t="shared" si="588"/>
        <v>1.3.2</v>
      </c>
      <c r="C9467" t="str">
        <f>VLOOKUP(B9467,'[1]Kodefikasi Lengkap'!$C$3:$D$16558,2,FALSE)</f>
        <v>PERALATAN DAN MESIN</v>
      </c>
      <c r="D9467" t="str">
        <f t="shared" si="589"/>
        <v>1.3.2.08</v>
      </c>
      <c r="E9467" t="str">
        <f>VLOOKUP(D9467,'[1]Kodefikasi Lengkap'!$C$3:$D$16558,2,FALSE)</f>
        <v>ALAT LABORATORIUM</v>
      </c>
      <c r="F9467" t="str">
        <f t="shared" si="590"/>
        <v>1.3.2.08.02</v>
      </c>
      <c r="G9467" t="str">
        <f>VLOOKUP(F9467,'[1]Kodefikasi Lengkap'!$C$3:$D$16558,2,FALSE)</f>
        <v>UNIT ALAT LABORATORIUM KIMIA NUKLIR</v>
      </c>
      <c r="H9467" t="str">
        <f t="shared" si="591"/>
        <v>1.3.2.08.02.02</v>
      </c>
      <c r="I9467" t="str">
        <f>VLOOKUP(H9467,'[1]Kodefikasi Lengkap'!$C$3:$D$16558,2,FALSE)</f>
        <v>INSTRUMENT PROBE/SENSOR</v>
      </c>
      <c r="J9467" t="s">
        <v>18707</v>
      </c>
      <c r="K9467" t="s">
        <v>18708</v>
      </c>
      <c r="L9467">
        <v>8</v>
      </c>
      <c r="M9467" s="1">
        <v>1000000</v>
      </c>
    </row>
    <row r="9468" spans="1:13" x14ac:dyDescent="0.25">
      <c r="A9468">
        <v>9467</v>
      </c>
      <c r="B9468" t="str">
        <f t="shared" si="588"/>
        <v>1.3.2</v>
      </c>
      <c r="C9468" t="str">
        <f>VLOOKUP(B9468,'[1]Kodefikasi Lengkap'!$C$3:$D$16558,2,FALSE)</f>
        <v>PERALATAN DAN MESIN</v>
      </c>
      <c r="D9468" t="str">
        <f t="shared" si="589"/>
        <v>1.3.2.08</v>
      </c>
      <c r="E9468" t="str">
        <f>VLOOKUP(D9468,'[1]Kodefikasi Lengkap'!$C$3:$D$16558,2,FALSE)</f>
        <v>ALAT LABORATORIUM</v>
      </c>
      <c r="F9468" t="str">
        <f t="shared" si="590"/>
        <v>1.3.2.08.02</v>
      </c>
      <c r="G9468" t="str">
        <f>VLOOKUP(F9468,'[1]Kodefikasi Lengkap'!$C$3:$D$16558,2,FALSE)</f>
        <v>UNIT ALAT LABORATORIUM KIMIA NUKLIR</v>
      </c>
      <c r="H9468" t="str">
        <f t="shared" si="591"/>
        <v>1.3.2.08.02.02</v>
      </c>
      <c r="I9468" t="str">
        <f>VLOOKUP(H9468,'[1]Kodefikasi Lengkap'!$C$3:$D$16558,2,FALSE)</f>
        <v>INSTRUMENT PROBE/SENSOR</v>
      </c>
      <c r="J9468" t="s">
        <v>18709</v>
      </c>
      <c r="K9468" t="s">
        <v>18710</v>
      </c>
      <c r="L9468">
        <v>8</v>
      </c>
      <c r="M9468" s="1">
        <v>1000000</v>
      </c>
    </row>
    <row r="9469" spans="1:13" x14ac:dyDescent="0.25">
      <c r="A9469">
        <v>9468</v>
      </c>
      <c r="B9469" t="str">
        <f t="shared" si="588"/>
        <v>1.3.2</v>
      </c>
      <c r="C9469" t="str">
        <f>VLOOKUP(B9469,'[1]Kodefikasi Lengkap'!$C$3:$D$16558,2,FALSE)</f>
        <v>PERALATAN DAN MESIN</v>
      </c>
      <c r="D9469" t="str">
        <f t="shared" si="589"/>
        <v>1.3.2.08</v>
      </c>
      <c r="E9469" t="str">
        <f>VLOOKUP(D9469,'[1]Kodefikasi Lengkap'!$C$3:$D$16558,2,FALSE)</f>
        <v>ALAT LABORATORIUM</v>
      </c>
      <c r="F9469" t="str">
        <f t="shared" si="590"/>
        <v>1.3.2.08.02</v>
      </c>
      <c r="G9469" t="str">
        <f>VLOOKUP(F9469,'[1]Kodefikasi Lengkap'!$C$3:$D$16558,2,FALSE)</f>
        <v>UNIT ALAT LABORATORIUM KIMIA NUKLIR</v>
      </c>
      <c r="H9469" t="str">
        <f t="shared" si="591"/>
        <v>1.3.2.08.02.02</v>
      </c>
      <c r="I9469" t="str">
        <f>VLOOKUP(H9469,'[1]Kodefikasi Lengkap'!$C$3:$D$16558,2,FALSE)</f>
        <v>INSTRUMENT PROBE/SENSOR</v>
      </c>
      <c r="J9469" t="s">
        <v>18711</v>
      </c>
      <c r="K9469" t="s">
        <v>18712</v>
      </c>
      <c r="L9469">
        <v>8</v>
      </c>
      <c r="M9469" s="1">
        <v>1000000</v>
      </c>
    </row>
    <row r="9470" spans="1:13" x14ac:dyDescent="0.25">
      <c r="A9470">
        <v>9469</v>
      </c>
      <c r="B9470" t="str">
        <f t="shared" si="588"/>
        <v>1.3.2</v>
      </c>
      <c r="C9470" t="str">
        <f>VLOOKUP(B9470,'[1]Kodefikasi Lengkap'!$C$3:$D$16558,2,FALSE)</f>
        <v>PERALATAN DAN MESIN</v>
      </c>
      <c r="D9470" t="str">
        <f t="shared" si="589"/>
        <v>1.3.2.08</v>
      </c>
      <c r="E9470" t="str">
        <f>VLOOKUP(D9470,'[1]Kodefikasi Lengkap'!$C$3:$D$16558,2,FALSE)</f>
        <v>ALAT LABORATORIUM</v>
      </c>
      <c r="F9470" t="str">
        <f t="shared" si="590"/>
        <v>1.3.2.08.02</v>
      </c>
      <c r="G9470" t="str">
        <f>VLOOKUP(F9470,'[1]Kodefikasi Lengkap'!$C$3:$D$16558,2,FALSE)</f>
        <v>UNIT ALAT LABORATORIUM KIMIA NUKLIR</v>
      </c>
      <c r="H9470" t="str">
        <f t="shared" si="591"/>
        <v>1.3.2.08.02.02</v>
      </c>
      <c r="I9470" t="str">
        <f>VLOOKUP(H9470,'[1]Kodefikasi Lengkap'!$C$3:$D$16558,2,FALSE)</f>
        <v>INSTRUMENT PROBE/SENSOR</v>
      </c>
      <c r="J9470" t="s">
        <v>18713</v>
      </c>
      <c r="K9470" t="s">
        <v>18714</v>
      </c>
      <c r="L9470">
        <v>8</v>
      </c>
      <c r="M9470" s="1">
        <v>1000000</v>
      </c>
    </row>
    <row r="9471" spans="1:13" x14ac:dyDescent="0.25">
      <c r="A9471">
        <v>9470</v>
      </c>
      <c r="B9471" t="str">
        <f t="shared" si="588"/>
        <v>1.3.2</v>
      </c>
      <c r="C9471" t="str">
        <f>VLOOKUP(B9471,'[1]Kodefikasi Lengkap'!$C$3:$D$16558,2,FALSE)</f>
        <v>PERALATAN DAN MESIN</v>
      </c>
      <c r="D9471" t="str">
        <f t="shared" si="589"/>
        <v>1.3.2.08</v>
      </c>
      <c r="E9471" t="str">
        <f>VLOOKUP(D9471,'[1]Kodefikasi Lengkap'!$C$3:$D$16558,2,FALSE)</f>
        <v>ALAT LABORATORIUM</v>
      </c>
      <c r="F9471" t="str">
        <f t="shared" si="590"/>
        <v>1.3.2.08.02</v>
      </c>
      <c r="G9471" t="str">
        <f>VLOOKUP(F9471,'[1]Kodefikasi Lengkap'!$C$3:$D$16558,2,FALSE)</f>
        <v>UNIT ALAT LABORATORIUM KIMIA NUKLIR</v>
      </c>
      <c r="H9471" t="str">
        <f t="shared" si="591"/>
        <v>1.3.2.08.02.02</v>
      </c>
      <c r="I9471" t="str">
        <f>VLOOKUP(H9471,'[1]Kodefikasi Lengkap'!$C$3:$D$16558,2,FALSE)</f>
        <v>INSTRUMENT PROBE/SENSOR</v>
      </c>
      <c r="J9471" t="s">
        <v>18715</v>
      </c>
      <c r="K9471" t="s">
        <v>18716</v>
      </c>
      <c r="L9471">
        <v>8</v>
      </c>
      <c r="M9471" s="1">
        <v>1000000</v>
      </c>
    </row>
    <row r="9472" spans="1:13" x14ac:dyDescent="0.25">
      <c r="A9472">
        <v>9471</v>
      </c>
      <c r="B9472" t="str">
        <f t="shared" si="588"/>
        <v>1.3.2</v>
      </c>
      <c r="C9472" t="str">
        <f>VLOOKUP(B9472,'[1]Kodefikasi Lengkap'!$C$3:$D$16558,2,FALSE)</f>
        <v>PERALATAN DAN MESIN</v>
      </c>
      <c r="D9472" t="str">
        <f t="shared" si="589"/>
        <v>1.3.2.08</v>
      </c>
      <c r="E9472" t="str">
        <f>VLOOKUP(D9472,'[1]Kodefikasi Lengkap'!$C$3:$D$16558,2,FALSE)</f>
        <v>ALAT LABORATORIUM</v>
      </c>
      <c r="F9472" t="str">
        <f t="shared" si="590"/>
        <v>1.3.2.08.02</v>
      </c>
      <c r="G9472" t="str">
        <f>VLOOKUP(F9472,'[1]Kodefikasi Lengkap'!$C$3:$D$16558,2,FALSE)</f>
        <v>UNIT ALAT LABORATORIUM KIMIA NUKLIR</v>
      </c>
      <c r="H9472" t="str">
        <f t="shared" si="591"/>
        <v>1.3.2.08.02.02</v>
      </c>
      <c r="I9472" t="str">
        <f>VLOOKUP(H9472,'[1]Kodefikasi Lengkap'!$C$3:$D$16558,2,FALSE)</f>
        <v>INSTRUMENT PROBE/SENSOR</v>
      </c>
      <c r="J9472" t="s">
        <v>18717</v>
      </c>
      <c r="K9472" t="s">
        <v>18718</v>
      </c>
      <c r="L9472">
        <v>8</v>
      </c>
      <c r="M9472" s="1">
        <v>1000000</v>
      </c>
    </row>
    <row r="9473" spans="1:13" x14ac:dyDescent="0.25">
      <c r="A9473">
        <v>9472</v>
      </c>
      <c r="B9473" t="str">
        <f t="shared" si="588"/>
        <v>1.3.2</v>
      </c>
      <c r="C9473" t="str">
        <f>VLOOKUP(B9473,'[1]Kodefikasi Lengkap'!$C$3:$D$16558,2,FALSE)</f>
        <v>PERALATAN DAN MESIN</v>
      </c>
      <c r="D9473" t="str">
        <f t="shared" si="589"/>
        <v>1.3.2.08</v>
      </c>
      <c r="E9473" t="str">
        <f>VLOOKUP(D9473,'[1]Kodefikasi Lengkap'!$C$3:$D$16558,2,FALSE)</f>
        <v>ALAT LABORATORIUM</v>
      </c>
      <c r="F9473" t="str">
        <f t="shared" si="590"/>
        <v>1.3.2.08.02</v>
      </c>
      <c r="G9473" t="str">
        <f>VLOOKUP(F9473,'[1]Kodefikasi Lengkap'!$C$3:$D$16558,2,FALSE)</f>
        <v>UNIT ALAT LABORATORIUM KIMIA NUKLIR</v>
      </c>
      <c r="H9473" t="str">
        <f t="shared" si="591"/>
        <v>1.3.2.08.02.02</v>
      </c>
      <c r="I9473" t="str">
        <f>VLOOKUP(H9473,'[1]Kodefikasi Lengkap'!$C$3:$D$16558,2,FALSE)</f>
        <v>INSTRUMENT PROBE/SENSOR</v>
      </c>
      <c r="J9473" t="s">
        <v>18719</v>
      </c>
      <c r="K9473" t="s">
        <v>18720</v>
      </c>
      <c r="L9473">
        <v>8</v>
      </c>
      <c r="M9473" s="1">
        <v>1000000</v>
      </c>
    </row>
    <row r="9474" spans="1:13" x14ac:dyDescent="0.25">
      <c r="A9474">
        <v>9473</v>
      </c>
      <c r="B9474" t="str">
        <f t="shared" si="588"/>
        <v>1.3.2</v>
      </c>
      <c r="C9474" t="str">
        <f>VLOOKUP(B9474,'[1]Kodefikasi Lengkap'!$C$3:$D$16558,2,FALSE)</f>
        <v>PERALATAN DAN MESIN</v>
      </c>
      <c r="D9474" t="str">
        <f t="shared" si="589"/>
        <v>1.3.2.08</v>
      </c>
      <c r="E9474" t="str">
        <f>VLOOKUP(D9474,'[1]Kodefikasi Lengkap'!$C$3:$D$16558,2,FALSE)</f>
        <v>ALAT LABORATORIUM</v>
      </c>
      <c r="F9474" t="str">
        <f t="shared" si="590"/>
        <v>1.3.2.08.02</v>
      </c>
      <c r="G9474" t="str">
        <f>VLOOKUP(F9474,'[1]Kodefikasi Lengkap'!$C$3:$D$16558,2,FALSE)</f>
        <v>UNIT ALAT LABORATORIUM KIMIA NUKLIR</v>
      </c>
      <c r="H9474" t="str">
        <f t="shared" si="591"/>
        <v>1.3.2.08.02.02</v>
      </c>
      <c r="I9474" t="str">
        <f>VLOOKUP(H9474,'[1]Kodefikasi Lengkap'!$C$3:$D$16558,2,FALSE)</f>
        <v>INSTRUMENT PROBE/SENSOR</v>
      </c>
      <c r="J9474" t="s">
        <v>18721</v>
      </c>
      <c r="K9474" t="s">
        <v>18722</v>
      </c>
      <c r="L9474">
        <v>8</v>
      </c>
      <c r="M9474" s="1">
        <v>1000000</v>
      </c>
    </row>
    <row r="9475" spans="1:13" x14ac:dyDescent="0.25">
      <c r="A9475">
        <v>9474</v>
      </c>
      <c r="B9475" t="str">
        <f t="shared" ref="B9475:B9538" si="592">LEFT(J9475,5)</f>
        <v>1.3.2</v>
      </c>
      <c r="C9475" t="str">
        <f>VLOOKUP(B9475,'[1]Kodefikasi Lengkap'!$C$3:$D$16558,2,FALSE)</f>
        <v>PERALATAN DAN MESIN</v>
      </c>
      <c r="D9475" t="str">
        <f t="shared" ref="D9475:D9538" si="593">LEFT(J9475,8)</f>
        <v>1.3.2.08</v>
      </c>
      <c r="E9475" t="str">
        <f>VLOOKUP(D9475,'[1]Kodefikasi Lengkap'!$C$3:$D$16558,2,FALSE)</f>
        <v>ALAT LABORATORIUM</v>
      </c>
      <c r="F9475" t="str">
        <f t="shared" ref="F9475:F9538" si="594">LEFT(J9475,11)</f>
        <v>1.3.2.08.02</v>
      </c>
      <c r="G9475" t="str">
        <f>VLOOKUP(F9475,'[1]Kodefikasi Lengkap'!$C$3:$D$16558,2,FALSE)</f>
        <v>UNIT ALAT LABORATORIUM KIMIA NUKLIR</v>
      </c>
      <c r="H9475" t="str">
        <f t="shared" ref="H9475:H9538" si="595">LEFT(J9475,14)</f>
        <v>1.3.2.08.02.02</v>
      </c>
      <c r="I9475" t="str">
        <f>VLOOKUP(H9475,'[1]Kodefikasi Lengkap'!$C$3:$D$16558,2,FALSE)</f>
        <v>INSTRUMENT PROBE/SENSOR</v>
      </c>
      <c r="J9475" t="s">
        <v>18723</v>
      </c>
      <c r="K9475" t="s">
        <v>18724</v>
      </c>
      <c r="L9475">
        <v>8</v>
      </c>
      <c r="M9475" s="1">
        <v>1000000</v>
      </c>
    </row>
    <row r="9476" spans="1:13" x14ac:dyDescent="0.25">
      <c r="A9476">
        <v>9475</v>
      </c>
      <c r="B9476" t="str">
        <f t="shared" si="592"/>
        <v>1.3.2</v>
      </c>
      <c r="C9476" t="str">
        <f>VLOOKUP(B9476,'[1]Kodefikasi Lengkap'!$C$3:$D$16558,2,FALSE)</f>
        <v>PERALATAN DAN MESIN</v>
      </c>
      <c r="D9476" t="str">
        <f t="shared" si="593"/>
        <v>1.3.2.08</v>
      </c>
      <c r="E9476" t="str">
        <f>VLOOKUP(D9476,'[1]Kodefikasi Lengkap'!$C$3:$D$16558,2,FALSE)</f>
        <v>ALAT LABORATORIUM</v>
      </c>
      <c r="F9476" t="str">
        <f t="shared" si="594"/>
        <v>1.3.2.08.02</v>
      </c>
      <c r="G9476" t="str">
        <f>VLOOKUP(F9476,'[1]Kodefikasi Lengkap'!$C$3:$D$16558,2,FALSE)</f>
        <v>UNIT ALAT LABORATORIUM KIMIA NUKLIR</v>
      </c>
      <c r="H9476" t="str">
        <f t="shared" si="595"/>
        <v>1.3.2.08.02.02</v>
      </c>
      <c r="I9476" t="str">
        <f>VLOOKUP(H9476,'[1]Kodefikasi Lengkap'!$C$3:$D$16558,2,FALSE)</f>
        <v>INSTRUMENT PROBE/SENSOR</v>
      </c>
      <c r="J9476" t="s">
        <v>18725</v>
      </c>
      <c r="K9476" t="s">
        <v>18726</v>
      </c>
      <c r="L9476">
        <v>8</v>
      </c>
      <c r="M9476" s="1">
        <v>1000000</v>
      </c>
    </row>
    <row r="9477" spans="1:13" x14ac:dyDescent="0.25">
      <c r="A9477">
        <v>9476</v>
      </c>
      <c r="B9477" t="str">
        <f t="shared" si="592"/>
        <v>1.3.2</v>
      </c>
      <c r="C9477" t="str">
        <f>VLOOKUP(B9477,'[1]Kodefikasi Lengkap'!$C$3:$D$16558,2,FALSE)</f>
        <v>PERALATAN DAN MESIN</v>
      </c>
      <c r="D9477" t="str">
        <f t="shared" si="593"/>
        <v>1.3.2.08</v>
      </c>
      <c r="E9477" t="str">
        <f>VLOOKUP(D9477,'[1]Kodefikasi Lengkap'!$C$3:$D$16558,2,FALSE)</f>
        <v>ALAT LABORATORIUM</v>
      </c>
      <c r="F9477" t="str">
        <f t="shared" si="594"/>
        <v>1.3.2.08.02</v>
      </c>
      <c r="G9477" t="str">
        <f>VLOOKUP(F9477,'[1]Kodefikasi Lengkap'!$C$3:$D$16558,2,FALSE)</f>
        <v>UNIT ALAT LABORATORIUM KIMIA NUKLIR</v>
      </c>
      <c r="H9477" t="str">
        <f t="shared" si="595"/>
        <v>1.3.2.08.02.02</v>
      </c>
      <c r="I9477" t="str">
        <f>VLOOKUP(H9477,'[1]Kodefikasi Lengkap'!$C$3:$D$16558,2,FALSE)</f>
        <v>INSTRUMENT PROBE/SENSOR</v>
      </c>
      <c r="J9477" t="s">
        <v>18727</v>
      </c>
      <c r="K9477" t="s">
        <v>18728</v>
      </c>
      <c r="L9477">
        <v>8</v>
      </c>
      <c r="M9477" s="1">
        <v>1000000</v>
      </c>
    </row>
    <row r="9478" spans="1:13" x14ac:dyDescent="0.25">
      <c r="A9478">
        <v>9477</v>
      </c>
      <c r="B9478" t="str">
        <f t="shared" si="592"/>
        <v>1.3.2</v>
      </c>
      <c r="C9478" t="str">
        <f>VLOOKUP(B9478,'[1]Kodefikasi Lengkap'!$C$3:$D$16558,2,FALSE)</f>
        <v>PERALATAN DAN MESIN</v>
      </c>
      <c r="D9478" t="str">
        <f t="shared" si="593"/>
        <v>1.3.2.08</v>
      </c>
      <c r="E9478" t="str">
        <f>VLOOKUP(D9478,'[1]Kodefikasi Lengkap'!$C$3:$D$16558,2,FALSE)</f>
        <v>ALAT LABORATORIUM</v>
      </c>
      <c r="F9478" t="str">
        <f t="shared" si="594"/>
        <v>1.3.2.08.02</v>
      </c>
      <c r="G9478" t="str">
        <f>VLOOKUP(F9478,'[1]Kodefikasi Lengkap'!$C$3:$D$16558,2,FALSE)</f>
        <v>UNIT ALAT LABORATORIUM KIMIA NUKLIR</v>
      </c>
      <c r="H9478" t="str">
        <f t="shared" si="595"/>
        <v>1.3.2.08.02.02</v>
      </c>
      <c r="I9478" t="str">
        <f>VLOOKUP(H9478,'[1]Kodefikasi Lengkap'!$C$3:$D$16558,2,FALSE)</f>
        <v>INSTRUMENT PROBE/SENSOR</v>
      </c>
      <c r="J9478" t="s">
        <v>18729</v>
      </c>
      <c r="K9478" t="s">
        <v>18730</v>
      </c>
      <c r="L9478">
        <v>8</v>
      </c>
      <c r="M9478" s="1">
        <v>1000000</v>
      </c>
    </row>
    <row r="9479" spans="1:13" x14ac:dyDescent="0.25">
      <c r="A9479">
        <v>9478</v>
      </c>
      <c r="B9479" t="str">
        <f t="shared" si="592"/>
        <v>1.3.2</v>
      </c>
      <c r="C9479" t="str">
        <f>VLOOKUP(B9479,'[1]Kodefikasi Lengkap'!$C$3:$D$16558,2,FALSE)</f>
        <v>PERALATAN DAN MESIN</v>
      </c>
      <c r="D9479" t="str">
        <f t="shared" si="593"/>
        <v>1.3.2.08</v>
      </c>
      <c r="E9479" t="str">
        <f>VLOOKUP(D9479,'[1]Kodefikasi Lengkap'!$C$3:$D$16558,2,FALSE)</f>
        <v>ALAT LABORATORIUM</v>
      </c>
      <c r="F9479" t="str">
        <f t="shared" si="594"/>
        <v>1.3.2.08.02</v>
      </c>
      <c r="G9479" t="str">
        <f>VLOOKUP(F9479,'[1]Kodefikasi Lengkap'!$C$3:$D$16558,2,FALSE)</f>
        <v>UNIT ALAT LABORATORIUM KIMIA NUKLIR</v>
      </c>
      <c r="H9479" t="str">
        <f t="shared" si="595"/>
        <v>1.3.2.08.02.02</v>
      </c>
      <c r="I9479" t="str">
        <f>VLOOKUP(H9479,'[1]Kodefikasi Lengkap'!$C$3:$D$16558,2,FALSE)</f>
        <v>INSTRUMENT PROBE/SENSOR</v>
      </c>
      <c r="J9479" t="s">
        <v>18731</v>
      </c>
      <c r="K9479" t="s">
        <v>18732</v>
      </c>
      <c r="L9479">
        <v>8</v>
      </c>
      <c r="M9479" s="1">
        <v>1000000</v>
      </c>
    </row>
    <row r="9480" spans="1:13" x14ac:dyDescent="0.25">
      <c r="A9480">
        <v>9479</v>
      </c>
      <c r="B9480" t="str">
        <f t="shared" si="592"/>
        <v>1.3.2</v>
      </c>
      <c r="C9480" t="str">
        <f>VLOOKUP(B9480,'[1]Kodefikasi Lengkap'!$C$3:$D$16558,2,FALSE)</f>
        <v>PERALATAN DAN MESIN</v>
      </c>
      <c r="D9480" t="str">
        <f t="shared" si="593"/>
        <v>1.3.2.08</v>
      </c>
      <c r="E9480" t="str">
        <f>VLOOKUP(D9480,'[1]Kodefikasi Lengkap'!$C$3:$D$16558,2,FALSE)</f>
        <v>ALAT LABORATORIUM</v>
      </c>
      <c r="F9480" t="str">
        <f t="shared" si="594"/>
        <v>1.3.2.08.02</v>
      </c>
      <c r="G9480" t="str">
        <f>VLOOKUP(F9480,'[1]Kodefikasi Lengkap'!$C$3:$D$16558,2,FALSE)</f>
        <v>UNIT ALAT LABORATORIUM KIMIA NUKLIR</v>
      </c>
      <c r="H9480" t="str">
        <f t="shared" si="595"/>
        <v>1.3.2.08.02.02</v>
      </c>
      <c r="I9480" t="str">
        <f>VLOOKUP(H9480,'[1]Kodefikasi Lengkap'!$C$3:$D$16558,2,FALSE)</f>
        <v>INSTRUMENT PROBE/SENSOR</v>
      </c>
      <c r="J9480" t="s">
        <v>18733</v>
      </c>
      <c r="K9480" t="s">
        <v>17286</v>
      </c>
      <c r="L9480">
        <v>8</v>
      </c>
      <c r="M9480" s="1">
        <v>1000000</v>
      </c>
    </row>
    <row r="9481" spans="1:13" x14ac:dyDescent="0.25">
      <c r="A9481">
        <v>9480</v>
      </c>
      <c r="B9481" t="str">
        <f t="shared" si="592"/>
        <v>1.3.2</v>
      </c>
      <c r="C9481" t="str">
        <f>VLOOKUP(B9481,'[1]Kodefikasi Lengkap'!$C$3:$D$16558,2,FALSE)</f>
        <v>PERALATAN DAN MESIN</v>
      </c>
      <c r="D9481" t="str">
        <f t="shared" si="593"/>
        <v>1.3.2.08</v>
      </c>
      <c r="E9481" t="str">
        <f>VLOOKUP(D9481,'[1]Kodefikasi Lengkap'!$C$3:$D$16558,2,FALSE)</f>
        <v>ALAT LABORATORIUM</v>
      </c>
      <c r="F9481" t="str">
        <f t="shared" si="594"/>
        <v>1.3.2.08.02</v>
      </c>
      <c r="G9481" t="str">
        <f>VLOOKUP(F9481,'[1]Kodefikasi Lengkap'!$C$3:$D$16558,2,FALSE)</f>
        <v>UNIT ALAT LABORATORIUM KIMIA NUKLIR</v>
      </c>
      <c r="H9481" t="str">
        <f t="shared" si="595"/>
        <v>1.3.2.08.02.02</v>
      </c>
      <c r="I9481" t="str">
        <f>VLOOKUP(H9481,'[1]Kodefikasi Lengkap'!$C$3:$D$16558,2,FALSE)</f>
        <v>INSTRUMENT PROBE/SENSOR</v>
      </c>
      <c r="J9481" t="s">
        <v>18734</v>
      </c>
      <c r="K9481" t="s">
        <v>13794</v>
      </c>
      <c r="L9481">
        <v>8</v>
      </c>
      <c r="M9481" s="1">
        <v>1000000</v>
      </c>
    </row>
    <row r="9482" spans="1:13" x14ac:dyDescent="0.25">
      <c r="A9482">
        <v>9481</v>
      </c>
      <c r="B9482" t="str">
        <f t="shared" si="592"/>
        <v>1.3.2</v>
      </c>
      <c r="C9482" t="str">
        <f>VLOOKUP(B9482,'[1]Kodefikasi Lengkap'!$C$3:$D$16558,2,FALSE)</f>
        <v>PERALATAN DAN MESIN</v>
      </c>
      <c r="D9482" t="str">
        <f t="shared" si="593"/>
        <v>1.3.2.08</v>
      </c>
      <c r="E9482" t="str">
        <f>VLOOKUP(D9482,'[1]Kodefikasi Lengkap'!$C$3:$D$16558,2,FALSE)</f>
        <v>ALAT LABORATORIUM</v>
      </c>
      <c r="F9482" t="str">
        <f t="shared" si="594"/>
        <v>1.3.2.08.02</v>
      </c>
      <c r="G9482" t="str">
        <f>VLOOKUP(F9482,'[1]Kodefikasi Lengkap'!$C$3:$D$16558,2,FALSE)</f>
        <v>UNIT ALAT LABORATORIUM KIMIA NUKLIR</v>
      </c>
      <c r="H9482" t="str">
        <f t="shared" si="595"/>
        <v>1.3.2.08.02.02</v>
      </c>
      <c r="I9482" t="str">
        <f>VLOOKUP(H9482,'[1]Kodefikasi Lengkap'!$C$3:$D$16558,2,FALSE)</f>
        <v>INSTRUMENT PROBE/SENSOR</v>
      </c>
      <c r="J9482" t="s">
        <v>18735</v>
      </c>
      <c r="K9482" t="s">
        <v>18736</v>
      </c>
      <c r="L9482">
        <v>8</v>
      </c>
      <c r="M9482" s="1">
        <v>1000000</v>
      </c>
    </row>
    <row r="9483" spans="1:13" x14ac:dyDescent="0.25">
      <c r="A9483">
        <v>9482</v>
      </c>
      <c r="B9483" t="str">
        <f t="shared" si="592"/>
        <v>1.3.2</v>
      </c>
      <c r="C9483" t="str">
        <f>VLOOKUP(B9483,'[1]Kodefikasi Lengkap'!$C$3:$D$16558,2,FALSE)</f>
        <v>PERALATAN DAN MESIN</v>
      </c>
      <c r="D9483" t="str">
        <f t="shared" si="593"/>
        <v>1.3.2.08</v>
      </c>
      <c r="E9483" t="str">
        <f>VLOOKUP(D9483,'[1]Kodefikasi Lengkap'!$C$3:$D$16558,2,FALSE)</f>
        <v>ALAT LABORATORIUM</v>
      </c>
      <c r="F9483" t="str">
        <f t="shared" si="594"/>
        <v>1.3.2.08.02</v>
      </c>
      <c r="G9483" t="str">
        <f>VLOOKUP(F9483,'[1]Kodefikasi Lengkap'!$C$3:$D$16558,2,FALSE)</f>
        <v>UNIT ALAT LABORATORIUM KIMIA NUKLIR</v>
      </c>
      <c r="H9483" t="str">
        <f t="shared" si="595"/>
        <v>1.3.2.08.02.03</v>
      </c>
      <c r="I9483" t="str">
        <f>VLOOKUP(H9483,'[1]Kodefikasi Lengkap'!$C$3:$D$16558,2,FALSE)</f>
        <v>GENERAL LABORATORY TOOL</v>
      </c>
      <c r="J9483" t="s">
        <v>18737</v>
      </c>
      <c r="K9483" t="s">
        <v>18738</v>
      </c>
      <c r="L9483">
        <v>8</v>
      </c>
      <c r="M9483" s="1">
        <v>1000000</v>
      </c>
    </row>
    <row r="9484" spans="1:13" x14ac:dyDescent="0.25">
      <c r="A9484">
        <v>9483</v>
      </c>
      <c r="B9484" t="str">
        <f t="shared" si="592"/>
        <v>1.3.2</v>
      </c>
      <c r="C9484" t="str">
        <f>VLOOKUP(B9484,'[1]Kodefikasi Lengkap'!$C$3:$D$16558,2,FALSE)</f>
        <v>PERALATAN DAN MESIN</v>
      </c>
      <c r="D9484" t="str">
        <f t="shared" si="593"/>
        <v>1.3.2.08</v>
      </c>
      <c r="E9484" t="str">
        <f>VLOOKUP(D9484,'[1]Kodefikasi Lengkap'!$C$3:$D$16558,2,FALSE)</f>
        <v>ALAT LABORATORIUM</v>
      </c>
      <c r="F9484" t="str">
        <f t="shared" si="594"/>
        <v>1.3.2.08.02</v>
      </c>
      <c r="G9484" t="str">
        <f>VLOOKUP(F9484,'[1]Kodefikasi Lengkap'!$C$3:$D$16558,2,FALSE)</f>
        <v>UNIT ALAT LABORATORIUM KIMIA NUKLIR</v>
      </c>
      <c r="H9484" t="str">
        <f t="shared" si="595"/>
        <v>1.3.2.08.02.03</v>
      </c>
      <c r="I9484" t="str">
        <f>VLOOKUP(H9484,'[1]Kodefikasi Lengkap'!$C$3:$D$16558,2,FALSE)</f>
        <v>GENERAL LABORATORY TOOL</v>
      </c>
      <c r="J9484" t="s">
        <v>18739</v>
      </c>
      <c r="K9484" t="s">
        <v>18740</v>
      </c>
      <c r="L9484">
        <v>8</v>
      </c>
      <c r="M9484" s="1">
        <v>1000000</v>
      </c>
    </row>
    <row r="9485" spans="1:13" x14ac:dyDescent="0.25">
      <c r="A9485">
        <v>9484</v>
      </c>
      <c r="B9485" t="str">
        <f t="shared" si="592"/>
        <v>1.3.2</v>
      </c>
      <c r="C9485" t="str">
        <f>VLOOKUP(B9485,'[1]Kodefikasi Lengkap'!$C$3:$D$16558,2,FALSE)</f>
        <v>PERALATAN DAN MESIN</v>
      </c>
      <c r="D9485" t="str">
        <f t="shared" si="593"/>
        <v>1.3.2.08</v>
      </c>
      <c r="E9485" t="str">
        <f>VLOOKUP(D9485,'[1]Kodefikasi Lengkap'!$C$3:$D$16558,2,FALSE)</f>
        <v>ALAT LABORATORIUM</v>
      </c>
      <c r="F9485" t="str">
        <f t="shared" si="594"/>
        <v>1.3.2.08.02</v>
      </c>
      <c r="G9485" t="str">
        <f>VLOOKUP(F9485,'[1]Kodefikasi Lengkap'!$C$3:$D$16558,2,FALSE)</f>
        <v>UNIT ALAT LABORATORIUM KIMIA NUKLIR</v>
      </c>
      <c r="H9485" t="str">
        <f t="shared" si="595"/>
        <v>1.3.2.08.02.03</v>
      </c>
      <c r="I9485" t="str">
        <f>VLOOKUP(H9485,'[1]Kodefikasi Lengkap'!$C$3:$D$16558,2,FALSE)</f>
        <v>GENERAL LABORATORY TOOL</v>
      </c>
      <c r="J9485" t="s">
        <v>18741</v>
      </c>
      <c r="K9485" t="s">
        <v>18742</v>
      </c>
      <c r="L9485">
        <v>8</v>
      </c>
      <c r="M9485" s="1">
        <v>1000000</v>
      </c>
    </row>
    <row r="9486" spans="1:13" x14ac:dyDescent="0.25">
      <c r="A9486">
        <v>9485</v>
      </c>
      <c r="B9486" t="str">
        <f t="shared" si="592"/>
        <v>1.3.2</v>
      </c>
      <c r="C9486" t="str">
        <f>VLOOKUP(B9486,'[1]Kodefikasi Lengkap'!$C$3:$D$16558,2,FALSE)</f>
        <v>PERALATAN DAN MESIN</v>
      </c>
      <c r="D9486" t="str">
        <f t="shared" si="593"/>
        <v>1.3.2.08</v>
      </c>
      <c r="E9486" t="str">
        <f>VLOOKUP(D9486,'[1]Kodefikasi Lengkap'!$C$3:$D$16558,2,FALSE)</f>
        <v>ALAT LABORATORIUM</v>
      </c>
      <c r="F9486" t="str">
        <f t="shared" si="594"/>
        <v>1.3.2.08.02</v>
      </c>
      <c r="G9486" t="str">
        <f>VLOOKUP(F9486,'[1]Kodefikasi Lengkap'!$C$3:$D$16558,2,FALSE)</f>
        <v>UNIT ALAT LABORATORIUM KIMIA NUKLIR</v>
      </c>
      <c r="H9486" t="str">
        <f t="shared" si="595"/>
        <v>1.3.2.08.02.03</v>
      </c>
      <c r="I9486" t="str">
        <f>VLOOKUP(H9486,'[1]Kodefikasi Lengkap'!$C$3:$D$16558,2,FALSE)</f>
        <v>GENERAL LABORATORY TOOL</v>
      </c>
      <c r="J9486" t="s">
        <v>18743</v>
      </c>
      <c r="K9486" t="s">
        <v>18744</v>
      </c>
      <c r="L9486">
        <v>8</v>
      </c>
      <c r="M9486" s="1">
        <v>1000000</v>
      </c>
    </row>
    <row r="9487" spans="1:13" x14ac:dyDescent="0.25">
      <c r="A9487">
        <v>9486</v>
      </c>
      <c r="B9487" t="str">
        <f t="shared" si="592"/>
        <v>1.3.2</v>
      </c>
      <c r="C9487" t="str">
        <f>VLOOKUP(B9487,'[1]Kodefikasi Lengkap'!$C$3:$D$16558,2,FALSE)</f>
        <v>PERALATAN DAN MESIN</v>
      </c>
      <c r="D9487" t="str">
        <f t="shared" si="593"/>
        <v>1.3.2.08</v>
      </c>
      <c r="E9487" t="str">
        <f>VLOOKUP(D9487,'[1]Kodefikasi Lengkap'!$C$3:$D$16558,2,FALSE)</f>
        <v>ALAT LABORATORIUM</v>
      </c>
      <c r="F9487" t="str">
        <f t="shared" si="594"/>
        <v>1.3.2.08.02</v>
      </c>
      <c r="G9487" t="str">
        <f>VLOOKUP(F9487,'[1]Kodefikasi Lengkap'!$C$3:$D$16558,2,FALSE)</f>
        <v>UNIT ALAT LABORATORIUM KIMIA NUKLIR</v>
      </c>
      <c r="H9487" t="str">
        <f t="shared" si="595"/>
        <v>1.3.2.08.02.03</v>
      </c>
      <c r="I9487" t="str">
        <f>VLOOKUP(H9487,'[1]Kodefikasi Lengkap'!$C$3:$D$16558,2,FALSE)</f>
        <v>GENERAL LABORATORY TOOL</v>
      </c>
      <c r="J9487" t="s">
        <v>18745</v>
      </c>
      <c r="K9487" t="s">
        <v>18746</v>
      </c>
      <c r="L9487">
        <v>8</v>
      </c>
      <c r="M9487" s="1">
        <v>1000000</v>
      </c>
    </row>
    <row r="9488" spans="1:13" x14ac:dyDescent="0.25">
      <c r="A9488">
        <v>9487</v>
      </c>
      <c r="B9488" t="str">
        <f t="shared" si="592"/>
        <v>1.3.2</v>
      </c>
      <c r="C9488" t="str">
        <f>VLOOKUP(B9488,'[1]Kodefikasi Lengkap'!$C$3:$D$16558,2,FALSE)</f>
        <v>PERALATAN DAN MESIN</v>
      </c>
      <c r="D9488" t="str">
        <f t="shared" si="593"/>
        <v>1.3.2.08</v>
      </c>
      <c r="E9488" t="str">
        <f>VLOOKUP(D9488,'[1]Kodefikasi Lengkap'!$C$3:$D$16558,2,FALSE)</f>
        <v>ALAT LABORATORIUM</v>
      </c>
      <c r="F9488" t="str">
        <f t="shared" si="594"/>
        <v>1.3.2.08.02</v>
      </c>
      <c r="G9488" t="str">
        <f>VLOOKUP(F9488,'[1]Kodefikasi Lengkap'!$C$3:$D$16558,2,FALSE)</f>
        <v>UNIT ALAT LABORATORIUM KIMIA NUKLIR</v>
      </c>
      <c r="H9488" t="str">
        <f t="shared" si="595"/>
        <v>1.3.2.08.02.03</v>
      </c>
      <c r="I9488" t="str">
        <f>VLOOKUP(H9488,'[1]Kodefikasi Lengkap'!$C$3:$D$16558,2,FALSE)</f>
        <v>GENERAL LABORATORY TOOL</v>
      </c>
      <c r="J9488" t="s">
        <v>18747</v>
      </c>
      <c r="K9488" t="s">
        <v>18748</v>
      </c>
      <c r="L9488">
        <v>8</v>
      </c>
      <c r="M9488" s="1">
        <v>1000000</v>
      </c>
    </row>
    <row r="9489" spans="1:13" x14ac:dyDescent="0.25">
      <c r="A9489">
        <v>9488</v>
      </c>
      <c r="B9489" t="str">
        <f t="shared" si="592"/>
        <v>1.3.2</v>
      </c>
      <c r="C9489" t="str">
        <f>VLOOKUP(B9489,'[1]Kodefikasi Lengkap'!$C$3:$D$16558,2,FALSE)</f>
        <v>PERALATAN DAN MESIN</v>
      </c>
      <c r="D9489" t="str">
        <f t="shared" si="593"/>
        <v>1.3.2.08</v>
      </c>
      <c r="E9489" t="str">
        <f>VLOOKUP(D9489,'[1]Kodefikasi Lengkap'!$C$3:$D$16558,2,FALSE)</f>
        <v>ALAT LABORATORIUM</v>
      </c>
      <c r="F9489" t="str">
        <f t="shared" si="594"/>
        <v>1.3.2.08.02</v>
      </c>
      <c r="G9489" t="str">
        <f>VLOOKUP(F9489,'[1]Kodefikasi Lengkap'!$C$3:$D$16558,2,FALSE)</f>
        <v>UNIT ALAT LABORATORIUM KIMIA NUKLIR</v>
      </c>
      <c r="H9489" t="str">
        <f t="shared" si="595"/>
        <v>1.3.2.08.02.03</v>
      </c>
      <c r="I9489" t="str">
        <f>VLOOKUP(H9489,'[1]Kodefikasi Lengkap'!$C$3:$D$16558,2,FALSE)</f>
        <v>GENERAL LABORATORY TOOL</v>
      </c>
      <c r="J9489" t="s">
        <v>18749</v>
      </c>
      <c r="K9489" t="s">
        <v>18750</v>
      </c>
      <c r="L9489">
        <v>8</v>
      </c>
      <c r="M9489" s="1">
        <v>1000000</v>
      </c>
    </row>
    <row r="9490" spans="1:13" x14ac:dyDescent="0.25">
      <c r="A9490">
        <v>9489</v>
      </c>
      <c r="B9490" t="str">
        <f t="shared" si="592"/>
        <v>1.3.2</v>
      </c>
      <c r="C9490" t="str">
        <f>VLOOKUP(B9490,'[1]Kodefikasi Lengkap'!$C$3:$D$16558,2,FALSE)</f>
        <v>PERALATAN DAN MESIN</v>
      </c>
      <c r="D9490" t="str">
        <f t="shared" si="593"/>
        <v>1.3.2.08</v>
      </c>
      <c r="E9490" t="str">
        <f>VLOOKUP(D9490,'[1]Kodefikasi Lengkap'!$C$3:$D$16558,2,FALSE)</f>
        <v>ALAT LABORATORIUM</v>
      </c>
      <c r="F9490" t="str">
        <f t="shared" si="594"/>
        <v>1.3.2.08.02</v>
      </c>
      <c r="G9490" t="str">
        <f>VLOOKUP(F9490,'[1]Kodefikasi Lengkap'!$C$3:$D$16558,2,FALSE)</f>
        <v>UNIT ALAT LABORATORIUM KIMIA NUKLIR</v>
      </c>
      <c r="H9490" t="str">
        <f t="shared" si="595"/>
        <v>1.3.2.08.02.03</v>
      </c>
      <c r="I9490" t="str">
        <f>VLOOKUP(H9490,'[1]Kodefikasi Lengkap'!$C$3:$D$16558,2,FALSE)</f>
        <v>GENERAL LABORATORY TOOL</v>
      </c>
      <c r="J9490" t="s">
        <v>18751</v>
      </c>
      <c r="K9490" t="s">
        <v>18752</v>
      </c>
      <c r="L9490">
        <v>8</v>
      </c>
      <c r="M9490" s="1">
        <v>1000000</v>
      </c>
    </row>
    <row r="9491" spans="1:13" x14ac:dyDescent="0.25">
      <c r="A9491">
        <v>9490</v>
      </c>
      <c r="B9491" t="str">
        <f t="shared" si="592"/>
        <v>1.3.2</v>
      </c>
      <c r="C9491" t="str">
        <f>VLOOKUP(B9491,'[1]Kodefikasi Lengkap'!$C$3:$D$16558,2,FALSE)</f>
        <v>PERALATAN DAN MESIN</v>
      </c>
      <c r="D9491" t="str">
        <f t="shared" si="593"/>
        <v>1.3.2.08</v>
      </c>
      <c r="E9491" t="str">
        <f>VLOOKUP(D9491,'[1]Kodefikasi Lengkap'!$C$3:$D$16558,2,FALSE)</f>
        <v>ALAT LABORATORIUM</v>
      </c>
      <c r="F9491" t="str">
        <f t="shared" si="594"/>
        <v>1.3.2.08.02</v>
      </c>
      <c r="G9491" t="str">
        <f>VLOOKUP(F9491,'[1]Kodefikasi Lengkap'!$C$3:$D$16558,2,FALSE)</f>
        <v>UNIT ALAT LABORATORIUM KIMIA NUKLIR</v>
      </c>
      <c r="H9491" t="str">
        <f t="shared" si="595"/>
        <v>1.3.2.08.02.03</v>
      </c>
      <c r="I9491" t="str">
        <f>VLOOKUP(H9491,'[1]Kodefikasi Lengkap'!$C$3:$D$16558,2,FALSE)</f>
        <v>GENERAL LABORATORY TOOL</v>
      </c>
      <c r="J9491" t="s">
        <v>18753</v>
      </c>
      <c r="K9491" t="s">
        <v>18754</v>
      </c>
      <c r="L9491">
        <v>8</v>
      </c>
      <c r="M9491" s="1">
        <v>1000000</v>
      </c>
    </row>
    <row r="9492" spans="1:13" x14ac:dyDescent="0.25">
      <c r="A9492">
        <v>9491</v>
      </c>
      <c r="B9492" t="str">
        <f t="shared" si="592"/>
        <v>1.3.2</v>
      </c>
      <c r="C9492" t="str">
        <f>VLOOKUP(B9492,'[1]Kodefikasi Lengkap'!$C$3:$D$16558,2,FALSE)</f>
        <v>PERALATAN DAN MESIN</v>
      </c>
      <c r="D9492" t="str">
        <f t="shared" si="593"/>
        <v>1.3.2.08</v>
      </c>
      <c r="E9492" t="str">
        <f>VLOOKUP(D9492,'[1]Kodefikasi Lengkap'!$C$3:$D$16558,2,FALSE)</f>
        <v>ALAT LABORATORIUM</v>
      </c>
      <c r="F9492" t="str">
        <f t="shared" si="594"/>
        <v>1.3.2.08.02</v>
      </c>
      <c r="G9492" t="str">
        <f>VLOOKUP(F9492,'[1]Kodefikasi Lengkap'!$C$3:$D$16558,2,FALSE)</f>
        <v>UNIT ALAT LABORATORIUM KIMIA NUKLIR</v>
      </c>
      <c r="H9492" t="str">
        <f t="shared" si="595"/>
        <v>1.3.2.08.02.03</v>
      </c>
      <c r="I9492" t="str">
        <f>VLOOKUP(H9492,'[1]Kodefikasi Lengkap'!$C$3:$D$16558,2,FALSE)</f>
        <v>GENERAL LABORATORY TOOL</v>
      </c>
      <c r="J9492" t="s">
        <v>18755</v>
      </c>
      <c r="K9492" t="s">
        <v>18756</v>
      </c>
      <c r="L9492">
        <v>8</v>
      </c>
      <c r="M9492" s="1">
        <v>1000000</v>
      </c>
    </row>
    <row r="9493" spans="1:13" x14ac:dyDescent="0.25">
      <c r="A9493">
        <v>9492</v>
      </c>
      <c r="B9493" t="str">
        <f t="shared" si="592"/>
        <v>1.3.2</v>
      </c>
      <c r="C9493" t="str">
        <f>VLOOKUP(B9493,'[1]Kodefikasi Lengkap'!$C$3:$D$16558,2,FALSE)</f>
        <v>PERALATAN DAN MESIN</v>
      </c>
      <c r="D9493" t="str">
        <f t="shared" si="593"/>
        <v>1.3.2.08</v>
      </c>
      <c r="E9493" t="str">
        <f>VLOOKUP(D9493,'[1]Kodefikasi Lengkap'!$C$3:$D$16558,2,FALSE)</f>
        <v>ALAT LABORATORIUM</v>
      </c>
      <c r="F9493" t="str">
        <f t="shared" si="594"/>
        <v>1.3.2.08.02</v>
      </c>
      <c r="G9493" t="str">
        <f>VLOOKUP(F9493,'[1]Kodefikasi Lengkap'!$C$3:$D$16558,2,FALSE)</f>
        <v>UNIT ALAT LABORATORIUM KIMIA NUKLIR</v>
      </c>
      <c r="H9493" t="str">
        <f t="shared" si="595"/>
        <v>1.3.2.08.02.03</v>
      </c>
      <c r="I9493" t="str">
        <f>VLOOKUP(H9493,'[1]Kodefikasi Lengkap'!$C$3:$D$16558,2,FALSE)</f>
        <v>GENERAL LABORATORY TOOL</v>
      </c>
      <c r="J9493" t="s">
        <v>18757</v>
      </c>
      <c r="K9493" t="s">
        <v>18758</v>
      </c>
      <c r="L9493">
        <v>8</v>
      </c>
      <c r="M9493" s="1">
        <v>1000000</v>
      </c>
    </row>
    <row r="9494" spans="1:13" x14ac:dyDescent="0.25">
      <c r="A9494">
        <v>9493</v>
      </c>
      <c r="B9494" t="str">
        <f t="shared" si="592"/>
        <v>1.3.2</v>
      </c>
      <c r="C9494" t="str">
        <f>VLOOKUP(B9494,'[1]Kodefikasi Lengkap'!$C$3:$D$16558,2,FALSE)</f>
        <v>PERALATAN DAN MESIN</v>
      </c>
      <c r="D9494" t="str">
        <f t="shared" si="593"/>
        <v>1.3.2.08</v>
      </c>
      <c r="E9494" t="str">
        <f>VLOOKUP(D9494,'[1]Kodefikasi Lengkap'!$C$3:$D$16558,2,FALSE)</f>
        <v>ALAT LABORATORIUM</v>
      </c>
      <c r="F9494" t="str">
        <f t="shared" si="594"/>
        <v>1.3.2.08.02</v>
      </c>
      <c r="G9494" t="str">
        <f>VLOOKUP(F9494,'[1]Kodefikasi Lengkap'!$C$3:$D$16558,2,FALSE)</f>
        <v>UNIT ALAT LABORATORIUM KIMIA NUKLIR</v>
      </c>
      <c r="H9494" t="str">
        <f t="shared" si="595"/>
        <v>1.3.2.08.02.03</v>
      </c>
      <c r="I9494" t="str">
        <f>VLOOKUP(H9494,'[1]Kodefikasi Lengkap'!$C$3:$D$16558,2,FALSE)</f>
        <v>GENERAL LABORATORY TOOL</v>
      </c>
      <c r="J9494" t="s">
        <v>18759</v>
      </c>
      <c r="K9494" t="s">
        <v>18760</v>
      </c>
      <c r="L9494">
        <v>8</v>
      </c>
      <c r="M9494" s="1">
        <v>1000000</v>
      </c>
    </row>
    <row r="9495" spans="1:13" x14ac:dyDescent="0.25">
      <c r="A9495">
        <v>9494</v>
      </c>
      <c r="B9495" t="str">
        <f t="shared" si="592"/>
        <v>1.3.2</v>
      </c>
      <c r="C9495" t="str">
        <f>VLOOKUP(B9495,'[1]Kodefikasi Lengkap'!$C$3:$D$16558,2,FALSE)</f>
        <v>PERALATAN DAN MESIN</v>
      </c>
      <c r="D9495" t="str">
        <f t="shared" si="593"/>
        <v>1.3.2.08</v>
      </c>
      <c r="E9495" t="str">
        <f>VLOOKUP(D9495,'[1]Kodefikasi Lengkap'!$C$3:$D$16558,2,FALSE)</f>
        <v>ALAT LABORATORIUM</v>
      </c>
      <c r="F9495" t="str">
        <f t="shared" si="594"/>
        <v>1.3.2.08.02</v>
      </c>
      <c r="G9495" t="str">
        <f>VLOOKUP(F9495,'[1]Kodefikasi Lengkap'!$C$3:$D$16558,2,FALSE)</f>
        <v>UNIT ALAT LABORATORIUM KIMIA NUKLIR</v>
      </c>
      <c r="H9495" t="str">
        <f t="shared" si="595"/>
        <v>1.3.2.08.02.03</v>
      </c>
      <c r="I9495" t="str">
        <f>VLOOKUP(H9495,'[1]Kodefikasi Lengkap'!$C$3:$D$16558,2,FALSE)</f>
        <v>GENERAL LABORATORY TOOL</v>
      </c>
      <c r="J9495" t="s">
        <v>18761</v>
      </c>
      <c r="K9495" t="s">
        <v>18762</v>
      </c>
      <c r="L9495">
        <v>8</v>
      </c>
      <c r="M9495" s="1">
        <v>1000000</v>
      </c>
    </row>
    <row r="9496" spans="1:13" x14ac:dyDescent="0.25">
      <c r="A9496">
        <v>9495</v>
      </c>
      <c r="B9496" t="str">
        <f t="shared" si="592"/>
        <v>1.3.2</v>
      </c>
      <c r="C9496" t="str">
        <f>VLOOKUP(B9496,'[1]Kodefikasi Lengkap'!$C$3:$D$16558,2,FALSE)</f>
        <v>PERALATAN DAN MESIN</v>
      </c>
      <c r="D9496" t="str">
        <f t="shared" si="593"/>
        <v>1.3.2.08</v>
      </c>
      <c r="E9496" t="str">
        <f>VLOOKUP(D9496,'[1]Kodefikasi Lengkap'!$C$3:$D$16558,2,FALSE)</f>
        <v>ALAT LABORATORIUM</v>
      </c>
      <c r="F9496" t="str">
        <f t="shared" si="594"/>
        <v>1.3.2.08.02</v>
      </c>
      <c r="G9496" t="str">
        <f>VLOOKUP(F9496,'[1]Kodefikasi Lengkap'!$C$3:$D$16558,2,FALSE)</f>
        <v>UNIT ALAT LABORATORIUM KIMIA NUKLIR</v>
      </c>
      <c r="H9496" t="str">
        <f t="shared" si="595"/>
        <v>1.3.2.08.02.03</v>
      </c>
      <c r="I9496" t="str">
        <f>VLOOKUP(H9496,'[1]Kodefikasi Lengkap'!$C$3:$D$16558,2,FALSE)</f>
        <v>GENERAL LABORATORY TOOL</v>
      </c>
      <c r="J9496" t="s">
        <v>18763</v>
      </c>
      <c r="K9496" t="s">
        <v>18764</v>
      </c>
      <c r="L9496">
        <v>8</v>
      </c>
      <c r="M9496" s="1">
        <v>1000000</v>
      </c>
    </row>
    <row r="9497" spans="1:13" x14ac:dyDescent="0.25">
      <c r="A9497">
        <v>9496</v>
      </c>
      <c r="B9497" t="str">
        <f t="shared" si="592"/>
        <v>1.3.2</v>
      </c>
      <c r="C9497" t="str">
        <f>VLOOKUP(B9497,'[1]Kodefikasi Lengkap'!$C$3:$D$16558,2,FALSE)</f>
        <v>PERALATAN DAN MESIN</v>
      </c>
      <c r="D9497" t="str">
        <f t="shared" si="593"/>
        <v>1.3.2.08</v>
      </c>
      <c r="E9497" t="str">
        <f>VLOOKUP(D9497,'[1]Kodefikasi Lengkap'!$C$3:$D$16558,2,FALSE)</f>
        <v>ALAT LABORATORIUM</v>
      </c>
      <c r="F9497" t="str">
        <f t="shared" si="594"/>
        <v>1.3.2.08.02</v>
      </c>
      <c r="G9497" t="str">
        <f>VLOOKUP(F9497,'[1]Kodefikasi Lengkap'!$C$3:$D$16558,2,FALSE)</f>
        <v>UNIT ALAT LABORATORIUM KIMIA NUKLIR</v>
      </c>
      <c r="H9497" t="str">
        <f t="shared" si="595"/>
        <v>1.3.2.08.02.03</v>
      </c>
      <c r="I9497" t="str">
        <f>VLOOKUP(H9497,'[1]Kodefikasi Lengkap'!$C$3:$D$16558,2,FALSE)</f>
        <v>GENERAL LABORATORY TOOL</v>
      </c>
      <c r="J9497" t="s">
        <v>18765</v>
      </c>
      <c r="K9497" t="s">
        <v>18766</v>
      </c>
      <c r="L9497">
        <v>8</v>
      </c>
      <c r="M9497" s="1">
        <v>1000000</v>
      </c>
    </row>
    <row r="9498" spans="1:13" x14ac:dyDescent="0.25">
      <c r="A9498">
        <v>9497</v>
      </c>
      <c r="B9498" t="str">
        <f t="shared" si="592"/>
        <v>1.3.2</v>
      </c>
      <c r="C9498" t="str">
        <f>VLOOKUP(B9498,'[1]Kodefikasi Lengkap'!$C$3:$D$16558,2,FALSE)</f>
        <v>PERALATAN DAN MESIN</v>
      </c>
      <c r="D9498" t="str">
        <f t="shared" si="593"/>
        <v>1.3.2.08</v>
      </c>
      <c r="E9498" t="str">
        <f>VLOOKUP(D9498,'[1]Kodefikasi Lengkap'!$C$3:$D$16558,2,FALSE)</f>
        <v>ALAT LABORATORIUM</v>
      </c>
      <c r="F9498" t="str">
        <f t="shared" si="594"/>
        <v>1.3.2.08.02</v>
      </c>
      <c r="G9498" t="str">
        <f>VLOOKUP(F9498,'[1]Kodefikasi Lengkap'!$C$3:$D$16558,2,FALSE)</f>
        <v>UNIT ALAT LABORATORIUM KIMIA NUKLIR</v>
      </c>
      <c r="H9498" t="str">
        <f t="shared" si="595"/>
        <v>1.3.2.08.02.03</v>
      </c>
      <c r="I9498" t="str">
        <f>VLOOKUP(H9498,'[1]Kodefikasi Lengkap'!$C$3:$D$16558,2,FALSE)</f>
        <v>GENERAL LABORATORY TOOL</v>
      </c>
      <c r="J9498" t="s">
        <v>18767</v>
      </c>
      <c r="K9498" t="s">
        <v>18768</v>
      </c>
      <c r="L9498">
        <v>8</v>
      </c>
      <c r="M9498" s="1">
        <v>1000000</v>
      </c>
    </row>
    <row r="9499" spans="1:13" x14ac:dyDescent="0.25">
      <c r="A9499">
        <v>9498</v>
      </c>
      <c r="B9499" t="str">
        <f t="shared" si="592"/>
        <v>1.3.2</v>
      </c>
      <c r="C9499" t="str">
        <f>VLOOKUP(B9499,'[1]Kodefikasi Lengkap'!$C$3:$D$16558,2,FALSE)</f>
        <v>PERALATAN DAN MESIN</v>
      </c>
      <c r="D9499" t="str">
        <f t="shared" si="593"/>
        <v>1.3.2.08</v>
      </c>
      <c r="E9499" t="str">
        <f>VLOOKUP(D9499,'[1]Kodefikasi Lengkap'!$C$3:$D$16558,2,FALSE)</f>
        <v>ALAT LABORATORIUM</v>
      </c>
      <c r="F9499" t="str">
        <f t="shared" si="594"/>
        <v>1.3.2.08.02</v>
      </c>
      <c r="G9499" t="str">
        <f>VLOOKUP(F9499,'[1]Kodefikasi Lengkap'!$C$3:$D$16558,2,FALSE)</f>
        <v>UNIT ALAT LABORATORIUM KIMIA NUKLIR</v>
      </c>
      <c r="H9499" t="str">
        <f t="shared" si="595"/>
        <v>1.3.2.08.02.03</v>
      </c>
      <c r="I9499" t="str">
        <f>VLOOKUP(H9499,'[1]Kodefikasi Lengkap'!$C$3:$D$16558,2,FALSE)</f>
        <v>GENERAL LABORATORY TOOL</v>
      </c>
      <c r="J9499" t="s">
        <v>18769</v>
      </c>
      <c r="K9499" t="s">
        <v>18770</v>
      </c>
      <c r="L9499">
        <v>8</v>
      </c>
      <c r="M9499" s="1">
        <v>1000000</v>
      </c>
    </row>
    <row r="9500" spans="1:13" x14ac:dyDescent="0.25">
      <c r="A9500">
        <v>9499</v>
      </c>
      <c r="B9500" t="str">
        <f t="shared" si="592"/>
        <v>1.3.2</v>
      </c>
      <c r="C9500" t="str">
        <f>VLOOKUP(B9500,'[1]Kodefikasi Lengkap'!$C$3:$D$16558,2,FALSE)</f>
        <v>PERALATAN DAN MESIN</v>
      </c>
      <c r="D9500" t="str">
        <f t="shared" si="593"/>
        <v>1.3.2.08</v>
      </c>
      <c r="E9500" t="str">
        <f>VLOOKUP(D9500,'[1]Kodefikasi Lengkap'!$C$3:$D$16558,2,FALSE)</f>
        <v>ALAT LABORATORIUM</v>
      </c>
      <c r="F9500" t="str">
        <f t="shared" si="594"/>
        <v>1.3.2.08.02</v>
      </c>
      <c r="G9500" t="str">
        <f>VLOOKUP(F9500,'[1]Kodefikasi Lengkap'!$C$3:$D$16558,2,FALSE)</f>
        <v>UNIT ALAT LABORATORIUM KIMIA NUKLIR</v>
      </c>
      <c r="H9500" t="str">
        <f t="shared" si="595"/>
        <v>1.3.2.08.02.03</v>
      </c>
      <c r="I9500" t="str">
        <f>VLOOKUP(H9500,'[1]Kodefikasi Lengkap'!$C$3:$D$16558,2,FALSE)</f>
        <v>GENERAL LABORATORY TOOL</v>
      </c>
      <c r="J9500" t="s">
        <v>18771</v>
      </c>
      <c r="K9500" t="s">
        <v>18772</v>
      </c>
      <c r="L9500">
        <v>8</v>
      </c>
      <c r="M9500" s="1">
        <v>1000000</v>
      </c>
    </row>
    <row r="9501" spans="1:13" x14ac:dyDescent="0.25">
      <c r="A9501">
        <v>9500</v>
      </c>
      <c r="B9501" t="str">
        <f t="shared" si="592"/>
        <v>1.3.2</v>
      </c>
      <c r="C9501" t="str">
        <f>VLOOKUP(B9501,'[1]Kodefikasi Lengkap'!$C$3:$D$16558,2,FALSE)</f>
        <v>PERALATAN DAN MESIN</v>
      </c>
      <c r="D9501" t="str">
        <f t="shared" si="593"/>
        <v>1.3.2.08</v>
      </c>
      <c r="E9501" t="str">
        <f>VLOOKUP(D9501,'[1]Kodefikasi Lengkap'!$C$3:$D$16558,2,FALSE)</f>
        <v>ALAT LABORATORIUM</v>
      </c>
      <c r="F9501" t="str">
        <f t="shared" si="594"/>
        <v>1.3.2.08.02</v>
      </c>
      <c r="G9501" t="str">
        <f>VLOOKUP(F9501,'[1]Kodefikasi Lengkap'!$C$3:$D$16558,2,FALSE)</f>
        <v>UNIT ALAT LABORATORIUM KIMIA NUKLIR</v>
      </c>
      <c r="H9501" t="str">
        <f t="shared" si="595"/>
        <v>1.3.2.08.02.03</v>
      </c>
      <c r="I9501" t="str">
        <f>VLOOKUP(H9501,'[1]Kodefikasi Lengkap'!$C$3:$D$16558,2,FALSE)</f>
        <v>GENERAL LABORATORY TOOL</v>
      </c>
      <c r="J9501" t="s">
        <v>18773</v>
      </c>
      <c r="K9501" t="s">
        <v>18774</v>
      </c>
      <c r="L9501">
        <v>8</v>
      </c>
      <c r="M9501" s="1">
        <v>1000000</v>
      </c>
    </row>
    <row r="9502" spans="1:13" x14ac:dyDescent="0.25">
      <c r="A9502">
        <v>9501</v>
      </c>
      <c r="B9502" t="str">
        <f t="shared" si="592"/>
        <v>1.3.2</v>
      </c>
      <c r="C9502" t="str">
        <f>VLOOKUP(B9502,'[1]Kodefikasi Lengkap'!$C$3:$D$16558,2,FALSE)</f>
        <v>PERALATAN DAN MESIN</v>
      </c>
      <c r="D9502" t="str">
        <f t="shared" si="593"/>
        <v>1.3.2.08</v>
      </c>
      <c r="E9502" t="str">
        <f>VLOOKUP(D9502,'[1]Kodefikasi Lengkap'!$C$3:$D$16558,2,FALSE)</f>
        <v>ALAT LABORATORIUM</v>
      </c>
      <c r="F9502" t="str">
        <f t="shared" si="594"/>
        <v>1.3.2.08.02</v>
      </c>
      <c r="G9502" t="str">
        <f>VLOOKUP(F9502,'[1]Kodefikasi Lengkap'!$C$3:$D$16558,2,FALSE)</f>
        <v>UNIT ALAT LABORATORIUM KIMIA NUKLIR</v>
      </c>
      <c r="H9502" t="str">
        <f t="shared" si="595"/>
        <v>1.3.2.08.02.03</v>
      </c>
      <c r="I9502" t="str">
        <f>VLOOKUP(H9502,'[1]Kodefikasi Lengkap'!$C$3:$D$16558,2,FALSE)</f>
        <v>GENERAL LABORATORY TOOL</v>
      </c>
      <c r="J9502" t="s">
        <v>18775</v>
      </c>
      <c r="K9502" t="s">
        <v>18776</v>
      </c>
      <c r="L9502">
        <v>8</v>
      </c>
      <c r="M9502" s="1">
        <v>1000000</v>
      </c>
    </row>
    <row r="9503" spans="1:13" x14ac:dyDescent="0.25">
      <c r="A9503">
        <v>9502</v>
      </c>
      <c r="B9503" t="str">
        <f t="shared" si="592"/>
        <v>1.3.2</v>
      </c>
      <c r="C9503" t="str">
        <f>VLOOKUP(B9503,'[1]Kodefikasi Lengkap'!$C$3:$D$16558,2,FALSE)</f>
        <v>PERALATAN DAN MESIN</v>
      </c>
      <c r="D9503" t="str">
        <f t="shared" si="593"/>
        <v>1.3.2.08</v>
      </c>
      <c r="E9503" t="str">
        <f>VLOOKUP(D9503,'[1]Kodefikasi Lengkap'!$C$3:$D$16558,2,FALSE)</f>
        <v>ALAT LABORATORIUM</v>
      </c>
      <c r="F9503" t="str">
        <f t="shared" si="594"/>
        <v>1.3.2.08.02</v>
      </c>
      <c r="G9503" t="str">
        <f>VLOOKUP(F9503,'[1]Kodefikasi Lengkap'!$C$3:$D$16558,2,FALSE)</f>
        <v>UNIT ALAT LABORATORIUM KIMIA NUKLIR</v>
      </c>
      <c r="H9503" t="str">
        <f t="shared" si="595"/>
        <v>1.3.2.08.02.03</v>
      </c>
      <c r="I9503" t="str">
        <f>VLOOKUP(H9503,'[1]Kodefikasi Lengkap'!$C$3:$D$16558,2,FALSE)</f>
        <v>GENERAL LABORATORY TOOL</v>
      </c>
      <c r="J9503" t="s">
        <v>18777</v>
      </c>
      <c r="K9503" t="s">
        <v>18778</v>
      </c>
      <c r="L9503">
        <v>8</v>
      </c>
      <c r="M9503" s="1">
        <v>1000000</v>
      </c>
    </row>
    <row r="9504" spans="1:13" x14ac:dyDescent="0.25">
      <c r="A9504">
        <v>9503</v>
      </c>
      <c r="B9504" t="str">
        <f t="shared" si="592"/>
        <v>1.3.2</v>
      </c>
      <c r="C9504" t="str">
        <f>VLOOKUP(B9504,'[1]Kodefikasi Lengkap'!$C$3:$D$16558,2,FALSE)</f>
        <v>PERALATAN DAN MESIN</v>
      </c>
      <c r="D9504" t="str">
        <f t="shared" si="593"/>
        <v>1.3.2.08</v>
      </c>
      <c r="E9504" t="str">
        <f>VLOOKUP(D9504,'[1]Kodefikasi Lengkap'!$C$3:$D$16558,2,FALSE)</f>
        <v>ALAT LABORATORIUM</v>
      </c>
      <c r="F9504" t="str">
        <f t="shared" si="594"/>
        <v>1.3.2.08.02</v>
      </c>
      <c r="G9504" t="str">
        <f>VLOOKUP(F9504,'[1]Kodefikasi Lengkap'!$C$3:$D$16558,2,FALSE)</f>
        <v>UNIT ALAT LABORATORIUM KIMIA NUKLIR</v>
      </c>
      <c r="H9504" t="str">
        <f t="shared" si="595"/>
        <v>1.3.2.08.02.03</v>
      </c>
      <c r="I9504" t="str">
        <f>VLOOKUP(H9504,'[1]Kodefikasi Lengkap'!$C$3:$D$16558,2,FALSE)</f>
        <v>GENERAL LABORATORY TOOL</v>
      </c>
      <c r="J9504" t="s">
        <v>18779</v>
      </c>
      <c r="K9504" t="s">
        <v>18780</v>
      </c>
      <c r="L9504">
        <v>8</v>
      </c>
      <c r="M9504" s="1">
        <v>1000000</v>
      </c>
    </row>
    <row r="9505" spans="1:13" x14ac:dyDescent="0.25">
      <c r="A9505">
        <v>9504</v>
      </c>
      <c r="B9505" t="str">
        <f t="shared" si="592"/>
        <v>1.3.2</v>
      </c>
      <c r="C9505" t="str">
        <f>VLOOKUP(B9505,'[1]Kodefikasi Lengkap'!$C$3:$D$16558,2,FALSE)</f>
        <v>PERALATAN DAN MESIN</v>
      </c>
      <c r="D9505" t="str">
        <f t="shared" si="593"/>
        <v>1.3.2.08</v>
      </c>
      <c r="E9505" t="str">
        <f>VLOOKUP(D9505,'[1]Kodefikasi Lengkap'!$C$3:$D$16558,2,FALSE)</f>
        <v>ALAT LABORATORIUM</v>
      </c>
      <c r="F9505" t="str">
        <f t="shared" si="594"/>
        <v>1.3.2.08.02</v>
      </c>
      <c r="G9505" t="str">
        <f>VLOOKUP(F9505,'[1]Kodefikasi Lengkap'!$C$3:$D$16558,2,FALSE)</f>
        <v>UNIT ALAT LABORATORIUM KIMIA NUKLIR</v>
      </c>
      <c r="H9505" t="str">
        <f t="shared" si="595"/>
        <v>1.3.2.08.02.03</v>
      </c>
      <c r="I9505" t="str">
        <f>VLOOKUP(H9505,'[1]Kodefikasi Lengkap'!$C$3:$D$16558,2,FALSE)</f>
        <v>GENERAL LABORATORY TOOL</v>
      </c>
      <c r="J9505" t="s">
        <v>18781</v>
      </c>
      <c r="K9505" t="s">
        <v>18782</v>
      </c>
      <c r="L9505">
        <v>8</v>
      </c>
      <c r="M9505" s="1">
        <v>1000000</v>
      </c>
    </row>
    <row r="9506" spans="1:13" x14ac:dyDescent="0.25">
      <c r="A9506">
        <v>9505</v>
      </c>
      <c r="B9506" t="str">
        <f t="shared" si="592"/>
        <v>1.3.2</v>
      </c>
      <c r="C9506" t="str">
        <f>VLOOKUP(B9506,'[1]Kodefikasi Lengkap'!$C$3:$D$16558,2,FALSE)</f>
        <v>PERALATAN DAN MESIN</v>
      </c>
      <c r="D9506" t="str">
        <f t="shared" si="593"/>
        <v>1.3.2.08</v>
      </c>
      <c r="E9506" t="str">
        <f>VLOOKUP(D9506,'[1]Kodefikasi Lengkap'!$C$3:$D$16558,2,FALSE)</f>
        <v>ALAT LABORATORIUM</v>
      </c>
      <c r="F9506" t="str">
        <f t="shared" si="594"/>
        <v>1.3.2.08.02</v>
      </c>
      <c r="G9506" t="str">
        <f>VLOOKUP(F9506,'[1]Kodefikasi Lengkap'!$C$3:$D$16558,2,FALSE)</f>
        <v>UNIT ALAT LABORATORIUM KIMIA NUKLIR</v>
      </c>
      <c r="H9506" t="str">
        <f t="shared" si="595"/>
        <v>1.3.2.08.02.03</v>
      </c>
      <c r="I9506" t="str">
        <f>VLOOKUP(H9506,'[1]Kodefikasi Lengkap'!$C$3:$D$16558,2,FALSE)</f>
        <v>GENERAL LABORATORY TOOL</v>
      </c>
      <c r="J9506" t="s">
        <v>18783</v>
      </c>
      <c r="K9506" t="s">
        <v>18784</v>
      </c>
      <c r="L9506">
        <v>8</v>
      </c>
      <c r="M9506" s="1">
        <v>1000000</v>
      </c>
    </row>
    <row r="9507" spans="1:13" x14ac:dyDescent="0.25">
      <c r="A9507">
        <v>9506</v>
      </c>
      <c r="B9507" t="str">
        <f t="shared" si="592"/>
        <v>1.3.2</v>
      </c>
      <c r="C9507" t="str">
        <f>VLOOKUP(B9507,'[1]Kodefikasi Lengkap'!$C$3:$D$16558,2,FALSE)</f>
        <v>PERALATAN DAN MESIN</v>
      </c>
      <c r="D9507" t="str">
        <f t="shared" si="593"/>
        <v>1.3.2.08</v>
      </c>
      <c r="E9507" t="str">
        <f>VLOOKUP(D9507,'[1]Kodefikasi Lengkap'!$C$3:$D$16558,2,FALSE)</f>
        <v>ALAT LABORATORIUM</v>
      </c>
      <c r="F9507" t="str">
        <f t="shared" si="594"/>
        <v>1.3.2.08.02</v>
      </c>
      <c r="G9507" t="str">
        <f>VLOOKUP(F9507,'[1]Kodefikasi Lengkap'!$C$3:$D$16558,2,FALSE)</f>
        <v>UNIT ALAT LABORATORIUM KIMIA NUKLIR</v>
      </c>
      <c r="H9507" t="str">
        <f t="shared" si="595"/>
        <v>1.3.2.08.02.03</v>
      </c>
      <c r="I9507" t="str">
        <f>VLOOKUP(H9507,'[1]Kodefikasi Lengkap'!$C$3:$D$16558,2,FALSE)</f>
        <v>GENERAL LABORATORY TOOL</v>
      </c>
      <c r="J9507" t="s">
        <v>18785</v>
      </c>
      <c r="K9507" t="s">
        <v>18786</v>
      </c>
      <c r="L9507">
        <v>8</v>
      </c>
      <c r="M9507" s="1">
        <v>1000000</v>
      </c>
    </row>
    <row r="9508" spans="1:13" x14ac:dyDescent="0.25">
      <c r="A9508">
        <v>9507</v>
      </c>
      <c r="B9508" t="str">
        <f t="shared" si="592"/>
        <v>1.3.2</v>
      </c>
      <c r="C9508" t="str">
        <f>VLOOKUP(B9508,'[1]Kodefikasi Lengkap'!$C$3:$D$16558,2,FALSE)</f>
        <v>PERALATAN DAN MESIN</v>
      </c>
      <c r="D9508" t="str">
        <f t="shared" si="593"/>
        <v>1.3.2.08</v>
      </c>
      <c r="E9508" t="str">
        <f>VLOOKUP(D9508,'[1]Kodefikasi Lengkap'!$C$3:$D$16558,2,FALSE)</f>
        <v>ALAT LABORATORIUM</v>
      </c>
      <c r="F9508" t="str">
        <f t="shared" si="594"/>
        <v>1.3.2.08.02</v>
      </c>
      <c r="G9508" t="str">
        <f>VLOOKUP(F9508,'[1]Kodefikasi Lengkap'!$C$3:$D$16558,2,FALSE)</f>
        <v>UNIT ALAT LABORATORIUM KIMIA NUKLIR</v>
      </c>
      <c r="H9508" t="str">
        <f t="shared" si="595"/>
        <v>1.3.2.08.02.03</v>
      </c>
      <c r="I9508" t="str">
        <f>VLOOKUP(H9508,'[1]Kodefikasi Lengkap'!$C$3:$D$16558,2,FALSE)</f>
        <v>GENERAL LABORATORY TOOL</v>
      </c>
      <c r="J9508" t="s">
        <v>18787</v>
      </c>
      <c r="K9508" t="s">
        <v>18788</v>
      </c>
      <c r="L9508">
        <v>8</v>
      </c>
      <c r="M9508" s="1">
        <v>1000000</v>
      </c>
    </row>
    <row r="9509" spans="1:13" x14ac:dyDescent="0.25">
      <c r="A9509">
        <v>9508</v>
      </c>
      <c r="B9509" t="str">
        <f t="shared" si="592"/>
        <v>1.3.2</v>
      </c>
      <c r="C9509" t="str">
        <f>VLOOKUP(B9509,'[1]Kodefikasi Lengkap'!$C$3:$D$16558,2,FALSE)</f>
        <v>PERALATAN DAN MESIN</v>
      </c>
      <c r="D9509" t="str">
        <f t="shared" si="593"/>
        <v>1.3.2.08</v>
      </c>
      <c r="E9509" t="str">
        <f>VLOOKUP(D9509,'[1]Kodefikasi Lengkap'!$C$3:$D$16558,2,FALSE)</f>
        <v>ALAT LABORATORIUM</v>
      </c>
      <c r="F9509" t="str">
        <f t="shared" si="594"/>
        <v>1.3.2.08.02</v>
      </c>
      <c r="G9509" t="str">
        <f>VLOOKUP(F9509,'[1]Kodefikasi Lengkap'!$C$3:$D$16558,2,FALSE)</f>
        <v>UNIT ALAT LABORATORIUM KIMIA NUKLIR</v>
      </c>
      <c r="H9509" t="str">
        <f t="shared" si="595"/>
        <v>1.3.2.08.02.03</v>
      </c>
      <c r="I9509" t="str">
        <f>VLOOKUP(H9509,'[1]Kodefikasi Lengkap'!$C$3:$D$16558,2,FALSE)</f>
        <v>GENERAL LABORATORY TOOL</v>
      </c>
      <c r="J9509" t="s">
        <v>18789</v>
      </c>
      <c r="K9509" t="s">
        <v>18790</v>
      </c>
      <c r="L9509">
        <v>8</v>
      </c>
      <c r="M9509" s="1">
        <v>1000000</v>
      </c>
    </row>
    <row r="9510" spans="1:13" x14ac:dyDescent="0.25">
      <c r="A9510">
        <v>9509</v>
      </c>
      <c r="B9510" t="str">
        <f t="shared" si="592"/>
        <v>1.3.2</v>
      </c>
      <c r="C9510" t="str">
        <f>VLOOKUP(B9510,'[1]Kodefikasi Lengkap'!$C$3:$D$16558,2,FALSE)</f>
        <v>PERALATAN DAN MESIN</v>
      </c>
      <c r="D9510" t="str">
        <f t="shared" si="593"/>
        <v>1.3.2.08</v>
      </c>
      <c r="E9510" t="str">
        <f>VLOOKUP(D9510,'[1]Kodefikasi Lengkap'!$C$3:$D$16558,2,FALSE)</f>
        <v>ALAT LABORATORIUM</v>
      </c>
      <c r="F9510" t="str">
        <f t="shared" si="594"/>
        <v>1.3.2.08.02</v>
      </c>
      <c r="G9510" t="str">
        <f>VLOOKUP(F9510,'[1]Kodefikasi Lengkap'!$C$3:$D$16558,2,FALSE)</f>
        <v>UNIT ALAT LABORATORIUM KIMIA NUKLIR</v>
      </c>
      <c r="H9510" t="str">
        <f t="shared" si="595"/>
        <v>1.3.2.08.02.03</v>
      </c>
      <c r="I9510" t="str">
        <f>VLOOKUP(H9510,'[1]Kodefikasi Lengkap'!$C$3:$D$16558,2,FALSE)</f>
        <v>GENERAL LABORATORY TOOL</v>
      </c>
      <c r="J9510" t="s">
        <v>18791</v>
      </c>
      <c r="K9510" t="s">
        <v>18792</v>
      </c>
      <c r="L9510">
        <v>8</v>
      </c>
      <c r="M9510" s="1">
        <v>1000000</v>
      </c>
    </row>
    <row r="9511" spans="1:13" x14ac:dyDescent="0.25">
      <c r="A9511">
        <v>9510</v>
      </c>
      <c r="B9511" t="str">
        <f t="shared" si="592"/>
        <v>1.3.2</v>
      </c>
      <c r="C9511" t="str">
        <f>VLOOKUP(B9511,'[1]Kodefikasi Lengkap'!$C$3:$D$16558,2,FALSE)</f>
        <v>PERALATAN DAN MESIN</v>
      </c>
      <c r="D9511" t="str">
        <f t="shared" si="593"/>
        <v>1.3.2.08</v>
      </c>
      <c r="E9511" t="str">
        <f>VLOOKUP(D9511,'[1]Kodefikasi Lengkap'!$C$3:$D$16558,2,FALSE)</f>
        <v>ALAT LABORATORIUM</v>
      </c>
      <c r="F9511" t="str">
        <f t="shared" si="594"/>
        <v>1.3.2.08.02</v>
      </c>
      <c r="G9511" t="str">
        <f>VLOOKUP(F9511,'[1]Kodefikasi Lengkap'!$C$3:$D$16558,2,FALSE)</f>
        <v>UNIT ALAT LABORATORIUM KIMIA NUKLIR</v>
      </c>
      <c r="H9511" t="str">
        <f t="shared" si="595"/>
        <v>1.3.2.08.02.03</v>
      </c>
      <c r="I9511" t="str">
        <f>VLOOKUP(H9511,'[1]Kodefikasi Lengkap'!$C$3:$D$16558,2,FALSE)</f>
        <v>GENERAL LABORATORY TOOL</v>
      </c>
      <c r="J9511" t="s">
        <v>18793</v>
      </c>
      <c r="K9511" t="s">
        <v>18794</v>
      </c>
      <c r="L9511">
        <v>8</v>
      </c>
      <c r="M9511" s="1">
        <v>1000000</v>
      </c>
    </row>
    <row r="9512" spans="1:13" x14ac:dyDescent="0.25">
      <c r="A9512">
        <v>9511</v>
      </c>
      <c r="B9512" t="str">
        <f t="shared" si="592"/>
        <v>1.3.2</v>
      </c>
      <c r="C9512" t="str">
        <f>VLOOKUP(B9512,'[1]Kodefikasi Lengkap'!$C$3:$D$16558,2,FALSE)</f>
        <v>PERALATAN DAN MESIN</v>
      </c>
      <c r="D9512" t="str">
        <f t="shared" si="593"/>
        <v>1.3.2.08</v>
      </c>
      <c r="E9512" t="str">
        <f>VLOOKUP(D9512,'[1]Kodefikasi Lengkap'!$C$3:$D$16558,2,FALSE)</f>
        <v>ALAT LABORATORIUM</v>
      </c>
      <c r="F9512" t="str">
        <f t="shared" si="594"/>
        <v>1.3.2.08.02</v>
      </c>
      <c r="G9512" t="str">
        <f>VLOOKUP(F9512,'[1]Kodefikasi Lengkap'!$C$3:$D$16558,2,FALSE)</f>
        <v>UNIT ALAT LABORATORIUM KIMIA NUKLIR</v>
      </c>
      <c r="H9512" t="str">
        <f t="shared" si="595"/>
        <v>1.3.2.08.02.03</v>
      </c>
      <c r="I9512" t="str">
        <f>VLOOKUP(H9512,'[1]Kodefikasi Lengkap'!$C$3:$D$16558,2,FALSE)</f>
        <v>GENERAL LABORATORY TOOL</v>
      </c>
      <c r="J9512" t="s">
        <v>18795</v>
      </c>
      <c r="K9512" t="s">
        <v>18796</v>
      </c>
      <c r="L9512">
        <v>8</v>
      </c>
      <c r="M9512" s="1">
        <v>1000000</v>
      </c>
    </row>
    <row r="9513" spans="1:13" x14ac:dyDescent="0.25">
      <c r="A9513">
        <v>9512</v>
      </c>
      <c r="B9513" t="str">
        <f t="shared" si="592"/>
        <v>1.3.2</v>
      </c>
      <c r="C9513" t="str">
        <f>VLOOKUP(B9513,'[1]Kodefikasi Lengkap'!$C$3:$D$16558,2,FALSE)</f>
        <v>PERALATAN DAN MESIN</v>
      </c>
      <c r="D9513" t="str">
        <f t="shared" si="593"/>
        <v>1.3.2.08</v>
      </c>
      <c r="E9513" t="str">
        <f>VLOOKUP(D9513,'[1]Kodefikasi Lengkap'!$C$3:$D$16558,2,FALSE)</f>
        <v>ALAT LABORATORIUM</v>
      </c>
      <c r="F9513" t="str">
        <f t="shared" si="594"/>
        <v>1.3.2.08.02</v>
      </c>
      <c r="G9513" t="str">
        <f>VLOOKUP(F9513,'[1]Kodefikasi Lengkap'!$C$3:$D$16558,2,FALSE)</f>
        <v>UNIT ALAT LABORATORIUM KIMIA NUKLIR</v>
      </c>
      <c r="H9513" t="str">
        <f t="shared" si="595"/>
        <v>1.3.2.08.02.03</v>
      </c>
      <c r="I9513" t="str">
        <f>VLOOKUP(H9513,'[1]Kodefikasi Lengkap'!$C$3:$D$16558,2,FALSE)</f>
        <v>GENERAL LABORATORY TOOL</v>
      </c>
      <c r="J9513" t="s">
        <v>18797</v>
      </c>
      <c r="K9513" t="s">
        <v>18798</v>
      </c>
      <c r="L9513">
        <v>8</v>
      </c>
      <c r="M9513" s="1">
        <v>1000000</v>
      </c>
    </row>
    <row r="9514" spans="1:13" x14ac:dyDescent="0.25">
      <c r="A9514">
        <v>9513</v>
      </c>
      <c r="B9514" t="str">
        <f t="shared" si="592"/>
        <v>1.3.2</v>
      </c>
      <c r="C9514" t="str">
        <f>VLOOKUP(B9514,'[1]Kodefikasi Lengkap'!$C$3:$D$16558,2,FALSE)</f>
        <v>PERALATAN DAN MESIN</v>
      </c>
      <c r="D9514" t="str">
        <f t="shared" si="593"/>
        <v>1.3.2.08</v>
      </c>
      <c r="E9514" t="str">
        <f>VLOOKUP(D9514,'[1]Kodefikasi Lengkap'!$C$3:$D$16558,2,FALSE)</f>
        <v>ALAT LABORATORIUM</v>
      </c>
      <c r="F9514" t="str">
        <f t="shared" si="594"/>
        <v>1.3.2.08.02</v>
      </c>
      <c r="G9514" t="str">
        <f>VLOOKUP(F9514,'[1]Kodefikasi Lengkap'!$C$3:$D$16558,2,FALSE)</f>
        <v>UNIT ALAT LABORATORIUM KIMIA NUKLIR</v>
      </c>
      <c r="H9514" t="str">
        <f t="shared" si="595"/>
        <v>1.3.2.08.02.03</v>
      </c>
      <c r="I9514" t="str">
        <f>VLOOKUP(H9514,'[1]Kodefikasi Lengkap'!$C$3:$D$16558,2,FALSE)</f>
        <v>GENERAL LABORATORY TOOL</v>
      </c>
      <c r="J9514" t="s">
        <v>18799</v>
      </c>
      <c r="K9514" t="s">
        <v>18800</v>
      </c>
      <c r="L9514">
        <v>8</v>
      </c>
      <c r="M9514" s="1">
        <v>1000000</v>
      </c>
    </row>
    <row r="9515" spans="1:13" x14ac:dyDescent="0.25">
      <c r="A9515">
        <v>9514</v>
      </c>
      <c r="B9515" t="str">
        <f t="shared" si="592"/>
        <v>1.3.2</v>
      </c>
      <c r="C9515" t="str">
        <f>VLOOKUP(B9515,'[1]Kodefikasi Lengkap'!$C$3:$D$16558,2,FALSE)</f>
        <v>PERALATAN DAN MESIN</v>
      </c>
      <c r="D9515" t="str">
        <f t="shared" si="593"/>
        <v>1.3.2.08</v>
      </c>
      <c r="E9515" t="str">
        <f>VLOOKUP(D9515,'[1]Kodefikasi Lengkap'!$C$3:$D$16558,2,FALSE)</f>
        <v>ALAT LABORATORIUM</v>
      </c>
      <c r="F9515" t="str">
        <f t="shared" si="594"/>
        <v>1.3.2.08.02</v>
      </c>
      <c r="G9515" t="str">
        <f>VLOOKUP(F9515,'[1]Kodefikasi Lengkap'!$C$3:$D$16558,2,FALSE)</f>
        <v>UNIT ALAT LABORATORIUM KIMIA NUKLIR</v>
      </c>
      <c r="H9515" t="str">
        <f t="shared" si="595"/>
        <v>1.3.2.08.02.03</v>
      </c>
      <c r="I9515" t="str">
        <f>VLOOKUP(H9515,'[1]Kodefikasi Lengkap'!$C$3:$D$16558,2,FALSE)</f>
        <v>GENERAL LABORATORY TOOL</v>
      </c>
      <c r="J9515" t="s">
        <v>18801</v>
      </c>
      <c r="K9515" t="s">
        <v>18802</v>
      </c>
      <c r="L9515">
        <v>8</v>
      </c>
      <c r="M9515" s="1">
        <v>1000000</v>
      </c>
    </row>
    <row r="9516" spans="1:13" x14ac:dyDescent="0.25">
      <c r="A9516">
        <v>9515</v>
      </c>
      <c r="B9516" t="str">
        <f t="shared" si="592"/>
        <v>1.3.2</v>
      </c>
      <c r="C9516" t="str">
        <f>VLOOKUP(B9516,'[1]Kodefikasi Lengkap'!$C$3:$D$16558,2,FALSE)</f>
        <v>PERALATAN DAN MESIN</v>
      </c>
      <c r="D9516" t="str">
        <f t="shared" si="593"/>
        <v>1.3.2.08</v>
      </c>
      <c r="E9516" t="str">
        <f>VLOOKUP(D9516,'[1]Kodefikasi Lengkap'!$C$3:$D$16558,2,FALSE)</f>
        <v>ALAT LABORATORIUM</v>
      </c>
      <c r="F9516" t="str">
        <f t="shared" si="594"/>
        <v>1.3.2.08.02</v>
      </c>
      <c r="G9516" t="str">
        <f>VLOOKUP(F9516,'[1]Kodefikasi Lengkap'!$C$3:$D$16558,2,FALSE)</f>
        <v>UNIT ALAT LABORATORIUM KIMIA NUKLIR</v>
      </c>
      <c r="H9516" t="str">
        <f t="shared" si="595"/>
        <v>1.3.2.08.02.03</v>
      </c>
      <c r="I9516" t="str">
        <f>VLOOKUP(H9516,'[1]Kodefikasi Lengkap'!$C$3:$D$16558,2,FALSE)</f>
        <v>GENERAL LABORATORY TOOL</v>
      </c>
      <c r="J9516" t="s">
        <v>18803</v>
      </c>
      <c r="K9516" t="s">
        <v>18804</v>
      </c>
      <c r="L9516">
        <v>8</v>
      </c>
      <c r="M9516" s="1">
        <v>1000000</v>
      </c>
    </row>
    <row r="9517" spans="1:13" x14ac:dyDescent="0.25">
      <c r="A9517">
        <v>9516</v>
      </c>
      <c r="B9517" t="str">
        <f t="shared" si="592"/>
        <v>1.3.2</v>
      </c>
      <c r="C9517" t="str">
        <f>VLOOKUP(B9517,'[1]Kodefikasi Lengkap'!$C$3:$D$16558,2,FALSE)</f>
        <v>PERALATAN DAN MESIN</v>
      </c>
      <c r="D9517" t="str">
        <f t="shared" si="593"/>
        <v>1.3.2.08</v>
      </c>
      <c r="E9517" t="str">
        <f>VLOOKUP(D9517,'[1]Kodefikasi Lengkap'!$C$3:$D$16558,2,FALSE)</f>
        <v>ALAT LABORATORIUM</v>
      </c>
      <c r="F9517" t="str">
        <f t="shared" si="594"/>
        <v>1.3.2.08.02</v>
      </c>
      <c r="G9517" t="str">
        <f>VLOOKUP(F9517,'[1]Kodefikasi Lengkap'!$C$3:$D$16558,2,FALSE)</f>
        <v>UNIT ALAT LABORATORIUM KIMIA NUKLIR</v>
      </c>
      <c r="H9517" t="str">
        <f t="shared" si="595"/>
        <v>1.3.2.08.02.03</v>
      </c>
      <c r="I9517" t="str">
        <f>VLOOKUP(H9517,'[1]Kodefikasi Lengkap'!$C$3:$D$16558,2,FALSE)</f>
        <v>GENERAL LABORATORY TOOL</v>
      </c>
      <c r="J9517" t="s">
        <v>18805</v>
      </c>
      <c r="K9517" t="s">
        <v>18806</v>
      </c>
      <c r="L9517">
        <v>8</v>
      </c>
      <c r="M9517" s="1">
        <v>1000000</v>
      </c>
    </row>
    <row r="9518" spans="1:13" x14ac:dyDescent="0.25">
      <c r="A9518">
        <v>9517</v>
      </c>
      <c r="B9518" t="str">
        <f t="shared" si="592"/>
        <v>1.3.2</v>
      </c>
      <c r="C9518" t="str">
        <f>VLOOKUP(B9518,'[1]Kodefikasi Lengkap'!$C$3:$D$16558,2,FALSE)</f>
        <v>PERALATAN DAN MESIN</v>
      </c>
      <c r="D9518" t="str">
        <f t="shared" si="593"/>
        <v>1.3.2.08</v>
      </c>
      <c r="E9518" t="str">
        <f>VLOOKUP(D9518,'[1]Kodefikasi Lengkap'!$C$3:$D$16558,2,FALSE)</f>
        <v>ALAT LABORATORIUM</v>
      </c>
      <c r="F9518" t="str">
        <f t="shared" si="594"/>
        <v>1.3.2.08.02</v>
      </c>
      <c r="G9518" t="str">
        <f>VLOOKUP(F9518,'[1]Kodefikasi Lengkap'!$C$3:$D$16558,2,FALSE)</f>
        <v>UNIT ALAT LABORATORIUM KIMIA NUKLIR</v>
      </c>
      <c r="H9518" t="str">
        <f t="shared" si="595"/>
        <v>1.3.2.08.02.03</v>
      </c>
      <c r="I9518" t="str">
        <f>VLOOKUP(H9518,'[1]Kodefikasi Lengkap'!$C$3:$D$16558,2,FALSE)</f>
        <v>GENERAL LABORATORY TOOL</v>
      </c>
      <c r="J9518" t="s">
        <v>18807</v>
      </c>
      <c r="K9518" t="s">
        <v>18808</v>
      </c>
      <c r="L9518">
        <v>8</v>
      </c>
      <c r="M9518" s="1">
        <v>1000000</v>
      </c>
    </row>
    <row r="9519" spans="1:13" x14ac:dyDescent="0.25">
      <c r="A9519">
        <v>9518</v>
      </c>
      <c r="B9519" t="str">
        <f t="shared" si="592"/>
        <v>1.3.2</v>
      </c>
      <c r="C9519" t="str">
        <f>VLOOKUP(B9519,'[1]Kodefikasi Lengkap'!$C$3:$D$16558,2,FALSE)</f>
        <v>PERALATAN DAN MESIN</v>
      </c>
      <c r="D9519" t="str">
        <f t="shared" si="593"/>
        <v>1.3.2.08</v>
      </c>
      <c r="E9519" t="str">
        <f>VLOOKUP(D9519,'[1]Kodefikasi Lengkap'!$C$3:$D$16558,2,FALSE)</f>
        <v>ALAT LABORATORIUM</v>
      </c>
      <c r="F9519" t="str">
        <f t="shared" si="594"/>
        <v>1.3.2.08.02</v>
      </c>
      <c r="G9519" t="str">
        <f>VLOOKUP(F9519,'[1]Kodefikasi Lengkap'!$C$3:$D$16558,2,FALSE)</f>
        <v>UNIT ALAT LABORATORIUM KIMIA NUKLIR</v>
      </c>
      <c r="H9519" t="str">
        <f t="shared" si="595"/>
        <v>1.3.2.08.02.03</v>
      </c>
      <c r="I9519" t="str">
        <f>VLOOKUP(H9519,'[1]Kodefikasi Lengkap'!$C$3:$D$16558,2,FALSE)</f>
        <v>GENERAL LABORATORY TOOL</v>
      </c>
      <c r="J9519" t="s">
        <v>18809</v>
      </c>
      <c r="K9519" t="s">
        <v>18810</v>
      </c>
      <c r="L9519">
        <v>8</v>
      </c>
      <c r="M9519" s="1">
        <v>1000000</v>
      </c>
    </row>
    <row r="9520" spans="1:13" x14ac:dyDescent="0.25">
      <c r="A9520">
        <v>9519</v>
      </c>
      <c r="B9520" t="str">
        <f t="shared" si="592"/>
        <v>1.3.2</v>
      </c>
      <c r="C9520" t="str">
        <f>VLOOKUP(B9520,'[1]Kodefikasi Lengkap'!$C$3:$D$16558,2,FALSE)</f>
        <v>PERALATAN DAN MESIN</v>
      </c>
      <c r="D9520" t="str">
        <f t="shared" si="593"/>
        <v>1.3.2.08</v>
      </c>
      <c r="E9520" t="str">
        <f>VLOOKUP(D9520,'[1]Kodefikasi Lengkap'!$C$3:$D$16558,2,FALSE)</f>
        <v>ALAT LABORATORIUM</v>
      </c>
      <c r="F9520" t="str">
        <f t="shared" si="594"/>
        <v>1.3.2.08.02</v>
      </c>
      <c r="G9520" t="str">
        <f>VLOOKUP(F9520,'[1]Kodefikasi Lengkap'!$C$3:$D$16558,2,FALSE)</f>
        <v>UNIT ALAT LABORATORIUM KIMIA NUKLIR</v>
      </c>
      <c r="H9520" t="str">
        <f t="shared" si="595"/>
        <v>1.3.2.08.02.03</v>
      </c>
      <c r="I9520" t="str">
        <f>VLOOKUP(H9520,'[1]Kodefikasi Lengkap'!$C$3:$D$16558,2,FALSE)</f>
        <v>GENERAL LABORATORY TOOL</v>
      </c>
      <c r="J9520" t="s">
        <v>18811</v>
      </c>
      <c r="K9520" t="s">
        <v>18812</v>
      </c>
      <c r="L9520">
        <v>8</v>
      </c>
      <c r="M9520" s="1">
        <v>1000000</v>
      </c>
    </row>
    <row r="9521" spans="1:13" x14ac:dyDescent="0.25">
      <c r="A9521">
        <v>9520</v>
      </c>
      <c r="B9521" t="str">
        <f t="shared" si="592"/>
        <v>1.3.2</v>
      </c>
      <c r="C9521" t="str">
        <f>VLOOKUP(B9521,'[1]Kodefikasi Lengkap'!$C$3:$D$16558,2,FALSE)</f>
        <v>PERALATAN DAN MESIN</v>
      </c>
      <c r="D9521" t="str">
        <f t="shared" si="593"/>
        <v>1.3.2.08</v>
      </c>
      <c r="E9521" t="str">
        <f>VLOOKUP(D9521,'[1]Kodefikasi Lengkap'!$C$3:$D$16558,2,FALSE)</f>
        <v>ALAT LABORATORIUM</v>
      </c>
      <c r="F9521" t="str">
        <f t="shared" si="594"/>
        <v>1.3.2.08.02</v>
      </c>
      <c r="G9521" t="str">
        <f>VLOOKUP(F9521,'[1]Kodefikasi Lengkap'!$C$3:$D$16558,2,FALSE)</f>
        <v>UNIT ALAT LABORATORIUM KIMIA NUKLIR</v>
      </c>
      <c r="H9521" t="str">
        <f t="shared" si="595"/>
        <v>1.3.2.08.02.03</v>
      </c>
      <c r="I9521" t="str">
        <f>VLOOKUP(H9521,'[1]Kodefikasi Lengkap'!$C$3:$D$16558,2,FALSE)</f>
        <v>GENERAL LABORATORY TOOL</v>
      </c>
      <c r="J9521" t="s">
        <v>18813</v>
      </c>
      <c r="K9521" t="s">
        <v>18814</v>
      </c>
      <c r="L9521">
        <v>8</v>
      </c>
      <c r="M9521" s="1">
        <v>1000000</v>
      </c>
    </row>
    <row r="9522" spans="1:13" x14ac:dyDescent="0.25">
      <c r="A9522">
        <v>9521</v>
      </c>
      <c r="B9522" t="str">
        <f t="shared" si="592"/>
        <v>1.3.2</v>
      </c>
      <c r="C9522" t="str">
        <f>VLOOKUP(B9522,'[1]Kodefikasi Lengkap'!$C$3:$D$16558,2,FALSE)</f>
        <v>PERALATAN DAN MESIN</v>
      </c>
      <c r="D9522" t="str">
        <f t="shared" si="593"/>
        <v>1.3.2.08</v>
      </c>
      <c r="E9522" t="str">
        <f>VLOOKUP(D9522,'[1]Kodefikasi Lengkap'!$C$3:$D$16558,2,FALSE)</f>
        <v>ALAT LABORATORIUM</v>
      </c>
      <c r="F9522" t="str">
        <f t="shared" si="594"/>
        <v>1.3.2.08.02</v>
      </c>
      <c r="G9522" t="str">
        <f>VLOOKUP(F9522,'[1]Kodefikasi Lengkap'!$C$3:$D$16558,2,FALSE)</f>
        <v>UNIT ALAT LABORATORIUM KIMIA NUKLIR</v>
      </c>
      <c r="H9522" t="str">
        <f t="shared" si="595"/>
        <v>1.3.2.08.02.03</v>
      </c>
      <c r="I9522" t="str">
        <f>VLOOKUP(H9522,'[1]Kodefikasi Lengkap'!$C$3:$D$16558,2,FALSE)</f>
        <v>GENERAL LABORATORY TOOL</v>
      </c>
      <c r="J9522" t="s">
        <v>18815</v>
      </c>
      <c r="K9522" t="s">
        <v>18816</v>
      </c>
      <c r="L9522">
        <v>8</v>
      </c>
      <c r="M9522" s="1">
        <v>1000000</v>
      </c>
    </row>
    <row r="9523" spans="1:13" x14ac:dyDescent="0.25">
      <c r="A9523">
        <v>9522</v>
      </c>
      <c r="B9523" t="str">
        <f t="shared" si="592"/>
        <v>1.3.2</v>
      </c>
      <c r="C9523" t="str">
        <f>VLOOKUP(B9523,'[1]Kodefikasi Lengkap'!$C$3:$D$16558,2,FALSE)</f>
        <v>PERALATAN DAN MESIN</v>
      </c>
      <c r="D9523" t="str">
        <f t="shared" si="593"/>
        <v>1.3.2.08</v>
      </c>
      <c r="E9523" t="str">
        <f>VLOOKUP(D9523,'[1]Kodefikasi Lengkap'!$C$3:$D$16558,2,FALSE)</f>
        <v>ALAT LABORATORIUM</v>
      </c>
      <c r="F9523" t="str">
        <f t="shared" si="594"/>
        <v>1.3.2.08.02</v>
      </c>
      <c r="G9523" t="str">
        <f>VLOOKUP(F9523,'[1]Kodefikasi Lengkap'!$C$3:$D$16558,2,FALSE)</f>
        <v>UNIT ALAT LABORATORIUM KIMIA NUKLIR</v>
      </c>
      <c r="H9523" t="str">
        <f t="shared" si="595"/>
        <v>1.3.2.08.02.03</v>
      </c>
      <c r="I9523" t="str">
        <f>VLOOKUP(H9523,'[1]Kodefikasi Lengkap'!$C$3:$D$16558,2,FALSE)</f>
        <v>GENERAL LABORATORY TOOL</v>
      </c>
      <c r="J9523" t="s">
        <v>18817</v>
      </c>
      <c r="K9523" t="s">
        <v>18818</v>
      </c>
      <c r="L9523">
        <v>8</v>
      </c>
      <c r="M9523" s="1">
        <v>1000000</v>
      </c>
    </row>
    <row r="9524" spans="1:13" x14ac:dyDescent="0.25">
      <c r="A9524">
        <v>9523</v>
      </c>
      <c r="B9524" t="str">
        <f t="shared" si="592"/>
        <v>1.3.2</v>
      </c>
      <c r="C9524" t="str">
        <f>VLOOKUP(B9524,'[1]Kodefikasi Lengkap'!$C$3:$D$16558,2,FALSE)</f>
        <v>PERALATAN DAN MESIN</v>
      </c>
      <c r="D9524" t="str">
        <f t="shared" si="593"/>
        <v>1.3.2.08</v>
      </c>
      <c r="E9524" t="str">
        <f>VLOOKUP(D9524,'[1]Kodefikasi Lengkap'!$C$3:$D$16558,2,FALSE)</f>
        <v>ALAT LABORATORIUM</v>
      </c>
      <c r="F9524" t="str">
        <f t="shared" si="594"/>
        <v>1.3.2.08.02</v>
      </c>
      <c r="G9524" t="str">
        <f>VLOOKUP(F9524,'[1]Kodefikasi Lengkap'!$C$3:$D$16558,2,FALSE)</f>
        <v>UNIT ALAT LABORATORIUM KIMIA NUKLIR</v>
      </c>
      <c r="H9524" t="str">
        <f t="shared" si="595"/>
        <v>1.3.2.08.02.03</v>
      </c>
      <c r="I9524" t="str">
        <f>VLOOKUP(H9524,'[1]Kodefikasi Lengkap'!$C$3:$D$16558,2,FALSE)</f>
        <v>GENERAL LABORATORY TOOL</v>
      </c>
      <c r="J9524" t="s">
        <v>18819</v>
      </c>
      <c r="K9524" t="s">
        <v>18820</v>
      </c>
      <c r="L9524">
        <v>8</v>
      </c>
      <c r="M9524" s="1">
        <v>1000000</v>
      </c>
    </row>
    <row r="9525" spans="1:13" x14ac:dyDescent="0.25">
      <c r="A9525">
        <v>9524</v>
      </c>
      <c r="B9525" t="str">
        <f t="shared" si="592"/>
        <v>1.3.2</v>
      </c>
      <c r="C9525" t="str">
        <f>VLOOKUP(B9525,'[1]Kodefikasi Lengkap'!$C$3:$D$16558,2,FALSE)</f>
        <v>PERALATAN DAN MESIN</v>
      </c>
      <c r="D9525" t="str">
        <f t="shared" si="593"/>
        <v>1.3.2.08</v>
      </c>
      <c r="E9525" t="str">
        <f>VLOOKUP(D9525,'[1]Kodefikasi Lengkap'!$C$3:$D$16558,2,FALSE)</f>
        <v>ALAT LABORATORIUM</v>
      </c>
      <c r="F9525" t="str">
        <f t="shared" si="594"/>
        <v>1.3.2.08.02</v>
      </c>
      <c r="G9525" t="str">
        <f>VLOOKUP(F9525,'[1]Kodefikasi Lengkap'!$C$3:$D$16558,2,FALSE)</f>
        <v>UNIT ALAT LABORATORIUM KIMIA NUKLIR</v>
      </c>
      <c r="H9525" t="str">
        <f t="shared" si="595"/>
        <v>1.3.2.08.02.03</v>
      </c>
      <c r="I9525" t="str">
        <f>VLOOKUP(H9525,'[1]Kodefikasi Lengkap'!$C$3:$D$16558,2,FALSE)</f>
        <v>GENERAL LABORATORY TOOL</v>
      </c>
      <c r="J9525" t="s">
        <v>18821</v>
      </c>
      <c r="K9525" t="s">
        <v>18822</v>
      </c>
      <c r="L9525">
        <v>8</v>
      </c>
      <c r="M9525" s="1">
        <v>1000000</v>
      </c>
    </row>
    <row r="9526" spans="1:13" x14ac:dyDescent="0.25">
      <c r="A9526">
        <v>9525</v>
      </c>
      <c r="B9526" t="str">
        <f t="shared" si="592"/>
        <v>1.3.2</v>
      </c>
      <c r="C9526" t="str">
        <f>VLOOKUP(B9526,'[1]Kodefikasi Lengkap'!$C$3:$D$16558,2,FALSE)</f>
        <v>PERALATAN DAN MESIN</v>
      </c>
      <c r="D9526" t="str">
        <f t="shared" si="593"/>
        <v>1.3.2.08</v>
      </c>
      <c r="E9526" t="str">
        <f>VLOOKUP(D9526,'[1]Kodefikasi Lengkap'!$C$3:$D$16558,2,FALSE)</f>
        <v>ALAT LABORATORIUM</v>
      </c>
      <c r="F9526" t="str">
        <f t="shared" si="594"/>
        <v>1.3.2.08.02</v>
      </c>
      <c r="G9526" t="str">
        <f>VLOOKUP(F9526,'[1]Kodefikasi Lengkap'!$C$3:$D$16558,2,FALSE)</f>
        <v>UNIT ALAT LABORATORIUM KIMIA NUKLIR</v>
      </c>
      <c r="H9526" t="str">
        <f t="shared" si="595"/>
        <v>1.3.2.08.02.03</v>
      </c>
      <c r="I9526" t="str">
        <f>VLOOKUP(H9526,'[1]Kodefikasi Lengkap'!$C$3:$D$16558,2,FALSE)</f>
        <v>GENERAL LABORATORY TOOL</v>
      </c>
      <c r="J9526" t="s">
        <v>18823</v>
      </c>
      <c r="K9526" t="s">
        <v>18824</v>
      </c>
      <c r="L9526">
        <v>8</v>
      </c>
      <c r="M9526" s="1">
        <v>1000000</v>
      </c>
    </row>
    <row r="9527" spans="1:13" x14ac:dyDescent="0.25">
      <c r="A9527">
        <v>9526</v>
      </c>
      <c r="B9527" t="str">
        <f t="shared" si="592"/>
        <v>1.3.2</v>
      </c>
      <c r="C9527" t="str">
        <f>VLOOKUP(B9527,'[1]Kodefikasi Lengkap'!$C$3:$D$16558,2,FALSE)</f>
        <v>PERALATAN DAN MESIN</v>
      </c>
      <c r="D9527" t="str">
        <f t="shared" si="593"/>
        <v>1.3.2.08</v>
      </c>
      <c r="E9527" t="str">
        <f>VLOOKUP(D9527,'[1]Kodefikasi Lengkap'!$C$3:$D$16558,2,FALSE)</f>
        <v>ALAT LABORATORIUM</v>
      </c>
      <c r="F9527" t="str">
        <f t="shared" si="594"/>
        <v>1.3.2.08.02</v>
      </c>
      <c r="G9527" t="str">
        <f>VLOOKUP(F9527,'[1]Kodefikasi Lengkap'!$C$3:$D$16558,2,FALSE)</f>
        <v>UNIT ALAT LABORATORIUM KIMIA NUKLIR</v>
      </c>
      <c r="H9527" t="str">
        <f t="shared" si="595"/>
        <v>1.3.2.08.02.03</v>
      </c>
      <c r="I9527" t="str">
        <f>VLOOKUP(H9527,'[1]Kodefikasi Lengkap'!$C$3:$D$16558,2,FALSE)</f>
        <v>GENERAL LABORATORY TOOL</v>
      </c>
      <c r="J9527" t="s">
        <v>18825</v>
      </c>
      <c r="K9527" t="s">
        <v>18826</v>
      </c>
      <c r="L9527">
        <v>8</v>
      </c>
      <c r="M9527" s="1">
        <v>1000000</v>
      </c>
    </row>
    <row r="9528" spans="1:13" x14ac:dyDescent="0.25">
      <c r="A9528">
        <v>9527</v>
      </c>
      <c r="B9528" t="str">
        <f t="shared" si="592"/>
        <v>1.3.2</v>
      </c>
      <c r="C9528" t="str">
        <f>VLOOKUP(B9528,'[1]Kodefikasi Lengkap'!$C$3:$D$16558,2,FALSE)</f>
        <v>PERALATAN DAN MESIN</v>
      </c>
      <c r="D9528" t="str">
        <f t="shared" si="593"/>
        <v>1.3.2.08</v>
      </c>
      <c r="E9528" t="str">
        <f>VLOOKUP(D9528,'[1]Kodefikasi Lengkap'!$C$3:$D$16558,2,FALSE)</f>
        <v>ALAT LABORATORIUM</v>
      </c>
      <c r="F9528" t="str">
        <f t="shared" si="594"/>
        <v>1.3.2.08.02</v>
      </c>
      <c r="G9528" t="str">
        <f>VLOOKUP(F9528,'[1]Kodefikasi Lengkap'!$C$3:$D$16558,2,FALSE)</f>
        <v>UNIT ALAT LABORATORIUM KIMIA NUKLIR</v>
      </c>
      <c r="H9528" t="str">
        <f t="shared" si="595"/>
        <v>1.3.2.08.02.03</v>
      </c>
      <c r="I9528" t="str">
        <f>VLOOKUP(H9528,'[1]Kodefikasi Lengkap'!$C$3:$D$16558,2,FALSE)</f>
        <v>GENERAL LABORATORY TOOL</v>
      </c>
      <c r="J9528" t="s">
        <v>18827</v>
      </c>
      <c r="K9528" t="s">
        <v>18828</v>
      </c>
      <c r="L9528">
        <v>8</v>
      </c>
      <c r="M9528" s="1">
        <v>1000000</v>
      </c>
    </row>
    <row r="9529" spans="1:13" x14ac:dyDescent="0.25">
      <c r="A9529">
        <v>9528</v>
      </c>
      <c r="B9529" t="str">
        <f t="shared" si="592"/>
        <v>1.3.2</v>
      </c>
      <c r="C9529" t="str">
        <f>VLOOKUP(B9529,'[1]Kodefikasi Lengkap'!$C$3:$D$16558,2,FALSE)</f>
        <v>PERALATAN DAN MESIN</v>
      </c>
      <c r="D9529" t="str">
        <f t="shared" si="593"/>
        <v>1.3.2.08</v>
      </c>
      <c r="E9529" t="str">
        <f>VLOOKUP(D9529,'[1]Kodefikasi Lengkap'!$C$3:$D$16558,2,FALSE)</f>
        <v>ALAT LABORATORIUM</v>
      </c>
      <c r="F9529" t="str">
        <f t="shared" si="594"/>
        <v>1.3.2.08.02</v>
      </c>
      <c r="G9529" t="str">
        <f>VLOOKUP(F9529,'[1]Kodefikasi Lengkap'!$C$3:$D$16558,2,FALSE)</f>
        <v>UNIT ALAT LABORATORIUM KIMIA NUKLIR</v>
      </c>
      <c r="H9529" t="str">
        <f t="shared" si="595"/>
        <v>1.3.2.08.02.03</v>
      </c>
      <c r="I9529" t="str">
        <f>VLOOKUP(H9529,'[1]Kodefikasi Lengkap'!$C$3:$D$16558,2,FALSE)</f>
        <v>GENERAL LABORATORY TOOL</v>
      </c>
      <c r="J9529" t="s">
        <v>18829</v>
      </c>
      <c r="K9529" t="s">
        <v>18830</v>
      </c>
      <c r="L9529">
        <v>8</v>
      </c>
      <c r="M9529" s="1">
        <v>1000000</v>
      </c>
    </row>
    <row r="9530" spans="1:13" x14ac:dyDescent="0.25">
      <c r="A9530">
        <v>9529</v>
      </c>
      <c r="B9530" t="str">
        <f t="shared" si="592"/>
        <v>1.3.2</v>
      </c>
      <c r="C9530" t="str">
        <f>VLOOKUP(B9530,'[1]Kodefikasi Lengkap'!$C$3:$D$16558,2,FALSE)</f>
        <v>PERALATAN DAN MESIN</v>
      </c>
      <c r="D9530" t="str">
        <f t="shared" si="593"/>
        <v>1.3.2.08</v>
      </c>
      <c r="E9530" t="str">
        <f>VLOOKUP(D9530,'[1]Kodefikasi Lengkap'!$C$3:$D$16558,2,FALSE)</f>
        <v>ALAT LABORATORIUM</v>
      </c>
      <c r="F9530" t="str">
        <f t="shared" si="594"/>
        <v>1.3.2.08.02</v>
      </c>
      <c r="G9530" t="str">
        <f>VLOOKUP(F9530,'[1]Kodefikasi Lengkap'!$C$3:$D$16558,2,FALSE)</f>
        <v>UNIT ALAT LABORATORIUM KIMIA NUKLIR</v>
      </c>
      <c r="H9530" t="str">
        <f t="shared" si="595"/>
        <v>1.3.2.08.02.03</v>
      </c>
      <c r="I9530" t="str">
        <f>VLOOKUP(H9530,'[1]Kodefikasi Lengkap'!$C$3:$D$16558,2,FALSE)</f>
        <v>GENERAL LABORATORY TOOL</v>
      </c>
      <c r="J9530" t="s">
        <v>18831</v>
      </c>
      <c r="K9530" t="s">
        <v>18832</v>
      </c>
      <c r="L9530">
        <v>8</v>
      </c>
      <c r="M9530" s="1">
        <v>1000000</v>
      </c>
    </row>
    <row r="9531" spans="1:13" x14ac:dyDescent="0.25">
      <c r="A9531">
        <v>9530</v>
      </c>
      <c r="B9531" t="str">
        <f t="shared" si="592"/>
        <v>1.3.2</v>
      </c>
      <c r="C9531" t="str">
        <f>VLOOKUP(B9531,'[1]Kodefikasi Lengkap'!$C$3:$D$16558,2,FALSE)</f>
        <v>PERALATAN DAN MESIN</v>
      </c>
      <c r="D9531" t="str">
        <f t="shared" si="593"/>
        <v>1.3.2.08</v>
      </c>
      <c r="E9531" t="str">
        <f>VLOOKUP(D9531,'[1]Kodefikasi Lengkap'!$C$3:$D$16558,2,FALSE)</f>
        <v>ALAT LABORATORIUM</v>
      </c>
      <c r="F9531" t="str">
        <f t="shared" si="594"/>
        <v>1.3.2.08.02</v>
      </c>
      <c r="G9531" t="str">
        <f>VLOOKUP(F9531,'[1]Kodefikasi Lengkap'!$C$3:$D$16558,2,FALSE)</f>
        <v>UNIT ALAT LABORATORIUM KIMIA NUKLIR</v>
      </c>
      <c r="H9531" t="str">
        <f t="shared" si="595"/>
        <v>1.3.2.08.02.03</v>
      </c>
      <c r="I9531" t="str">
        <f>VLOOKUP(H9531,'[1]Kodefikasi Lengkap'!$C$3:$D$16558,2,FALSE)</f>
        <v>GENERAL LABORATORY TOOL</v>
      </c>
      <c r="J9531" t="s">
        <v>18833</v>
      </c>
      <c r="K9531" t="s">
        <v>18834</v>
      </c>
      <c r="L9531">
        <v>8</v>
      </c>
      <c r="M9531" s="1">
        <v>1000000</v>
      </c>
    </row>
    <row r="9532" spans="1:13" x14ac:dyDescent="0.25">
      <c r="A9532">
        <v>9531</v>
      </c>
      <c r="B9532" t="str">
        <f t="shared" si="592"/>
        <v>1.3.2</v>
      </c>
      <c r="C9532" t="str">
        <f>VLOOKUP(B9532,'[1]Kodefikasi Lengkap'!$C$3:$D$16558,2,FALSE)</f>
        <v>PERALATAN DAN MESIN</v>
      </c>
      <c r="D9532" t="str">
        <f t="shared" si="593"/>
        <v>1.3.2.08</v>
      </c>
      <c r="E9532" t="str">
        <f>VLOOKUP(D9532,'[1]Kodefikasi Lengkap'!$C$3:$D$16558,2,FALSE)</f>
        <v>ALAT LABORATORIUM</v>
      </c>
      <c r="F9532" t="str">
        <f t="shared" si="594"/>
        <v>1.3.2.08.02</v>
      </c>
      <c r="G9532" t="str">
        <f>VLOOKUP(F9532,'[1]Kodefikasi Lengkap'!$C$3:$D$16558,2,FALSE)</f>
        <v>UNIT ALAT LABORATORIUM KIMIA NUKLIR</v>
      </c>
      <c r="H9532" t="str">
        <f t="shared" si="595"/>
        <v>1.3.2.08.02.03</v>
      </c>
      <c r="I9532" t="str">
        <f>VLOOKUP(H9532,'[1]Kodefikasi Lengkap'!$C$3:$D$16558,2,FALSE)</f>
        <v>GENERAL LABORATORY TOOL</v>
      </c>
      <c r="J9532" t="s">
        <v>18835</v>
      </c>
      <c r="K9532" t="s">
        <v>18836</v>
      </c>
      <c r="L9532">
        <v>8</v>
      </c>
      <c r="M9532" s="1">
        <v>1000000</v>
      </c>
    </row>
    <row r="9533" spans="1:13" x14ac:dyDescent="0.25">
      <c r="A9533">
        <v>9532</v>
      </c>
      <c r="B9533" t="str">
        <f t="shared" si="592"/>
        <v>1.3.2</v>
      </c>
      <c r="C9533" t="str">
        <f>VLOOKUP(B9533,'[1]Kodefikasi Lengkap'!$C$3:$D$16558,2,FALSE)</f>
        <v>PERALATAN DAN MESIN</v>
      </c>
      <c r="D9533" t="str">
        <f t="shared" si="593"/>
        <v>1.3.2.08</v>
      </c>
      <c r="E9533" t="str">
        <f>VLOOKUP(D9533,'[1]Kodefikasi Lengkap'!$C$3:$D$16558,2,FALSE)</f>
        <v>ALAT LABORATORIUM</v>
      </c>
      <c r="F9533" t="str">
        <f t="shared" si="594"/>
        <v>1.3.2.08.02</v>
      </c>
      <c r="G9533" t="str">
        <f>VLOOKUP(F9533,'[1]Kodefikasi Lengkap'!$C$3:$D$16558,2,FALSE)</f>
        <v>UNIT ALAT LABORATORIUM KIMIA NUKLIR</v>
      </c>
      <c r="H9533" t="str">
        <f t="shared" si="595"/>
        <v>1.3.2.08.02.03</v>
      </c>
      <c r="I9533" t="str">
        <f>VLOOKUP(H9533,'[1]Kodefikasi Lengkap'!$C$3:$D$16558,2,FALSE)</f>
        <v>GENERAL LABORATORY TOOL</v>
      </c>
      <c r="J9533" t="s">
        <v>18837</v>
      </c>
      <c r="K9533" t="s">
        <v>18838</v>
      </c>
      <c r="L9533">
        <v>8</v>
      </c>
      <c r="M9533" s="1">
        <v>1000000</v>
      </c>
    </row>
    <row r="9534" spans="1:13" x14ac:dyDescent="0.25">
      <c r="A9534">
        <v>9533</v>
      </c>
      <c r="B9534" t="str">
        <f t="shared" si="592"/>
        <v>1.3.2</v>
      </c>
      <c r="C9534" t="str">
        <f>VLOOKUP(B9534,'[1]Kodefikasi Lengkap'!$C$3:$D$16558,2,FALSE)</f>
        <v>PERALATAN DAN MESIN</v>
      </c>
      <c r="D9534" t="str">
        <f t="shared" si="593"/>
        <v>1.3.2.08</v>
      </c>
      <c r="E9534" t="str">
        <f>VLOOKUP(D9534,'[1]Kodefikasi Lengkap'!$C$3:$D$16558,2,FALSE)</f>
        <v>ALAT LABORATORIUM</v>
      </c>
      <c r="F9534" t="str">
        <f t="shared" si="594"/>
        <v>1.3.2.08.02</v>
      </c>
      <c r="G9534" t="str">
        <f>VLOOKUP(F9534,'[1]Kodefikasi Lengkap'!$C$3:$D$16558,2,FALSE)</f>
        <v>UNIT ALAT LABORATORIUM KIMIA NUKLIR</v>
      </c>
      <c r="H9534" t="str">
        <f t="shared" si="595"/>
        <v>1.3.2.08.02.03</v>
      </c>
      <c r="I9534" t="str">
        <f>VLOOKUP(H9534,'[1]Kodefikasi Lengkap'!$C$3:$D$16558,2,FALSE)</f>
        <v>GENERAL LABORATORY TOOL</v>
      </c>
      <c r="J9534" t="s">
        <v>18839</v>
      </c>
      <c r="K9534" t="s">
        <v>18840</v>
      </c>
      <c r="L9534">
        <v>8</v>
      </c>
      <c r="M9534" s="1">
        <v>1000000</v>
      </c>
    </row>
    <row r="9535" spans="1:13" x14ac:dyDescent="0.25">
      <c r="A9535">
        <v>9534</v>
      </c>
      <c r="B9535" t="str">
        <f t="shared" si="592"/>
        <v>1.3.2</v>
      </c>
      <c r="C9535" t="str">
        <f>VLOOKUP(B9535,'[1]Kodefikasi Lengkap'!$C$3:$D$16558,2,FALSE)</f>
        <v>PERALATAN DAN MESIN</v>
      </c>
      <c r="D9535" t="str">
        <f t="shared" si="593"/>
        <v>1.3.2.08</v>
      </c>
      <c r="E9535" t="str">
        <f>VLOOKUP(D9535,'[1]Kodefikasi Lengkap'!$C$3:$D$16558,2,FALSE)</f>
        <v>ALAT LABORATORIUM</v>
      </c>
      <c r="F9535" t="str">
        <f t="shared" si="594"/>
        <v>1.3.2.08.02</v>
      </c>
      <c r="G9535" t="str">
        <f>VLOOKUP(F9535,'[1]Kodefikasi Lengkap'!$C$3:$D$16558,2,FALSE)</f>
        <v>UNIT ALAT LABORATORIUM KIMIA NUKLIR</v>
      </c>
      <c r="H9535" t="str">
        <f t="shared" si="595"/>
        <v>1.3.2.08.02.03</v>
      </c>
      <c r="I9535" t="str">
        <f>VLOOKUP(H9535,'[1]Kodefikasi Lengkap'!$C$3:$D$16558,2,FALSE)</f>
        <v>GENERAL LABORATORY TOOL</v>
      </c>
      <c r="J9535" t="s">
        <v>18841</v>
      </c>
      <c r="K9535" t="s">
        <v>18842</v>
      </c>
      <c r="L9535">
        <v>8</v>
      </c>
      <c r="M9535" s="1">
        <v>1000000</v>
      </c>
    </row>
    <row r="9536" spans="1:13" x14ac:dyDescent="0.25">
      <c r="A9536">
        <v>9535</v>
      </c>
      <c r="B9536" t="str">
        <f t="shared" si="592"/>
        <v>1.3.2</v>
      </c>
      <c r="C9536" t="str">
        <f>VLOOKUP(B9536,'[1]Kodefikasi Lengkap'!$C$3:$D$16558,2,FALSE)</f>
        <v>PERALATAN DAN MESIN</v>
      </c>
      <c r="D9536" t="str">
        <f t="shared" si="593"/>
        <v>1.3.2.08</v>
      </c>
      <c r="E9536" t="str">
        <f>VLOOKUP(D9536,'[1]Kodefikasi Lengkap'!$C$3:$D$16558,2,FALSE)</f>
        <v>ALAT LABORATORIUM</v>
      </c>
      <c r="F9536" t="str">
        <f t="shared" si="594"/>
        <v>1.3.2.08.02</v>
      </c>
      <c r="G9536" t="str">
        <f>VLOOKUP(F9536,'[1]Kodefikasi Lengkap'!$C$3:$D$16558,2,FALSE)</f>
        <v>UNIT ALAT LABORATORIUM KIMIA NUKLIR</v>
      </c>
      <c r="H9536" t="str">
        <f t="shared" si="595"/>
        <v>1.3.2.08.02.03</v>
      </c>
      <c r="I9536" t="str">
        <f>VLOOKUP(H9536,'[1]Kodefikasi Lengkap'!$C$3:$D$16558,2,FALSE)</f>
        <v>GENERAL LABORATORY TOOL</v>
      </c>
      <c r="J9536" t="s">
        <v>18843</v>
      </c>
      <c r="K9536" t="s">
        <v>18844</v>
      </c>
      <c r="L9536">
        <v>8</v>
      </c>
      <c r="M9536" s="1">
        <v>1000000</v>
      </c>
    </row>
    <row r="9537" spans="1:13" x14ac:dyDescent="0.25">
      <c r="A9537">
        <v>9536</v>
      </c>
      <c r="B9537" t="str">
        <f t="shared" si="592"/>
        <v>1.3.2</v>
      </c>
      <c r="C9537" t="str">
        <f>VLOOKUP(B9537,'[1]Kodefikasi Lengkap'!$C$3:$D$16558,2,FALSE)</f>
        <v>PERALATAN DAN MESIN</v>
      </c>
      <c r="D9537" t="str">
        <f t="shared" si="593"/>
        <v>1.3.2.08</v>
      </c>
      <c r="E9537" t="str">
        <f>VLOOKUP(D9537,'[1]Kodefikasi Lengkap'!$C$3:$D$16558,2,FALSE)</f>
        <v>ALAT LABORATORIUM</v>
      </c>
      <c r="F9537" t="str">
        <f t="shared" si="594"/>
        <v>1.3.2.08.02</v>
      </c>
      <c r="G9537" t="str">
        <f>VLOOKUP(F9537,'[1]Kodefikasi Lengkap'!$C$3:$D$16558,2,FALSE)</f>
        <v>UNIT ALAT LABORATORIUM KIMIA NUKLIR</v>
      </c>
      <c r="H9537" t="str">
        <f t="shared" si="595"/>
        <v>1.3.2.08.02.03</v>
      </c>
      <c r="I9537" t="str">
        <f>VLOOKUP(H9537,'[1]Kodefikasi Lengkap'!$C$3:$D$16558,2,FALSE)</f>
        <v>GENERAL LABORATORY TOOL</v>
      </c>
      <c r="J9537" t="s">
        <v>18845</v>
      </c>
      <c r="K9537" t="s">
        <v>18846</v>
      </c>
      <c r="L9537">
        <v>8</v>
      </c>
      <c r="M9537" s="1">
        <v>1000000</v>
      </c>
    </row>
    <row r="9538" spans="1:13" x14ac:dyDescent="0.25">
      <c r="A9538">
        <v>9537</v>
      </c>
      <c r="B9538" t="str">
        <f t="shared" si="592"/>
        <v>1.3.2</v>
      </c>
      <c r="C9538" t="str">
        <f>VLOOKUP(B9538,'[1]Kodefikasi Lengkap'!$C$3:$D$16558,2,FALSE)</f>
        <v>PERALATAN DAN MESIN</v>
      </c>
      <c r="D9538" t="str">
        <f t="shared" si="593"/>
        <v>1.3.2.08</v>
      </c>
      <c r="E9538" t="str">
        <f>VLOOKUP(D9538,'[1]Kodefikasi Lengkap'!$C$3:$D$16558,2,FALSE)</f>
        <v>ALAT LABORATORIUM</v>
      </c>
      <c r="F9538" t="str">
        <f t="shared" si="594"/>
        <v>1.3.2.08.02</v>
      </c>
      <c r="G9538" t="str">
        <f>VLOOKUP(F9538,'[1]Kodefikasi Lengkap'!$C$3:$D$16558,2,FALSE)</f>
        <v>UNIT ALAT LABORATORIUM KIMIA NUKLIR</v>
      </c>
      <c r="H9538" t="str">
        <f t="shared" si="595"/>
        <v>1.3.2.08.02.03</v>
      </c>
      <c r="I9538" t="str">
        <f>VLOOKUP(H9538,'[1]Kodefikasi Lengkap'!$C$3:$D$16558,2,FALSE)</f>
        <v>GENERAL LABORATORY TOOL</v>
      </c>
      <c r="J9538" t="s">
        <v>18847</v>
      </c>
      <c r="K9538" t="s">
        <v>18848</v>
      </c>
      <c r="L9538">
        <v>8</v>
      </c>
      <c r="M9538" s="1">
        <v>1000000</v>
      </c>
    </row>
    <row r="9539" spans="1:13" x14ac:dyDescent="0.25">
      <c r="A9539">
        <v>9538</v>
      </c>
      <c r="B9539" t="str">
        <f t="shared" ref="B9539:B9602" si="596">LEFT(J9539,5)</f>
        <v>1.3.2</v>
      </c>
      <c r="C9539" t="str">
        <f>VLOOKUP(B9539,'[1]Kodefikasi Lengkap'!$C$3:$D$16558,2,FALSE)</f>
        <v>PERALATAN DAN MESIN</v>
      </c>
      <c r="D9539" t="str">
        <f t="shared" ref="D9539:D9602" si="597">LEFT(J9539,8)</f>
        <v>1.3.2.08</v>
      </c>
      <c r="E9539" t="str">
        <f>VLOOKUP(D9539,'[1]Kodefikasi Lengkap'!$C$3:$D$16558,2,FALSE)</f>
        <v>ALAT LABORATORIUM</v>
      </c>
      <c r="F9539" t="str">
        <f t="shared" ref="F9539:F9602" si="598">LEFT(J9539,11)</f>
        <v>1.3.2.08.02</v>
      </c>
      <c r="G9539" t="str">
        <f>VLOOKUP(F9539,'[1]Kodefikasi Lengkap'!$C$3:$D$16558,2,FALSE)</f>
        <v>UNIT ALAT LABORATORIUM KIMIA NUKLIR</v>
      </c>
      <c r="H9539" t="str">
        <f t="shared" ref="H9539:H9602" si="599">LEFT(J9539,14)</f>
        <v>1.3.2.08.02.03</v>
      </c>
      <c r="I9539" t="str">
        <f>VLOOKUP(H9539,'[1]Kodefikasi Lengkap'!$C$3:$D$16558,2,FALSE)</f>
        <v>GENERAL LABORATORY TOOL</v>
      </c>
      <c r="J9539" t="s">
        <v>18849</v>
      </c>
      <c r="K9539" t="s">
        <v>18850</v>
      </c>
      <c r="L9539">
        <v>8</v>
      </c>
      <c r="M9539" s="1">
        <v>1000000</v>
      </c>
    </row>
    <row r="9540" spans="1:13" x14ac:dyDescent="0.25">
      <c r="A9540">
        <v>9539</v>
      </c>
      <c r="B9540" t="str">
        <f t="shared" si="596"/>
        <v>1.3.2</v>
      </c>
      <c r="C9540" t="str">
        <f>VLOOKUP(B9540,'[1]Kodefikasi Lengkap'!$C$3:$D$16558,2,FALSE)</f>
        <v>PERALATAN DAN MESIN</v>
      </c>
      <c r="D9540" t="str">
        <f t="shared" si="597"/>
        <v>1.3.2.08</v>
      </c>
      <c r="E9540" t="str">
        <f>VLOOKUP(D9540,'[1]Kodefikasi Lengkap'!$C$3:$D$16558,2,FALSE)</f>
        <v>ALAT LABORATORIUM</v>
      </c>
      <c r="F9540" t="str">
        <f t="shared" si="598"/>
        <v>1.3.2.08.02</v>
      </c>
      <c r="G9540" t="str">
        <f>VLOOKUP(F9540,'[1]Kodefikasi Lengkap'!$C$3:$D$16558,2,FALSE)</f>
        <v>UNIT ALAT LABORATORIUM KIMIA NUKLIR</v>
      </c>
      <c r="H9540" t="str">
        <f t="shared" si="599"/>
        <v>1.3.2.08.02.03</v>
      </c>
      <c r="I9540" t="str">
        <f>VLOOKUP(H9540,'[1]Kodefikasi Lengkap'!$C$3:$D$16558,2,FALSE)</f>
        <v>GENERAL LABORATORY TOOL</v>
      </c>
      <c r="J9540" t="s">
        <v>18851</v>
      </c>
      <c r="K9540" t="s">
        <v>18852</v>
      </c>
      <c r="L9540">
        <v>8</v>
      </c>
      <c r="M9540" s="1">
        <v>1000000</v>
      </c>
    </row>
    <row r="9541" spans="1:13" x14ac:dyDescent="0.25">
      <c r="A9541">
        <v>9540</v>
      </c>
      <c r="B9541" t="str">
        <f t="shared" si="596"/>
        <v>1.3.2</v>
      </c>
      <c r="C9541" t="str">
        <f>VLOOKUP(B9541,'[1]Kodefikasi Lengkap'!$C$3:$D$16558,2,FALSE)</f>
        <v>PERALATAN DAN MESIN</v>
      </c>
      <c r="D9541" t="str">
        <f t="shared" si="597"/>
        <v>1.3.2.08</v>
      </c>
      <c r="E9541" t="str">
        <f>VLOOKUP(D9541,'[1]Kodefikasi Lengkap'!$C$3:$D$16558,2,FALSE)</f>
        <v>ALAT LABORATORIUM</v>
      </c>
      <c r="F9541" t="str">
        <f t="shared" si="598"/>
        <v>1.3.2.08.02</v>
      </c>
      <c r="G9541" t="str">
        <f>VLOOKUP(F9541,'[1]Kodefikasi Lengkap'!$C$3:$D$16558,2,FALSE)</f>
        <v>UNIT ALAT LABORATORIUM KIMIA NUKLIR</v>
      </c>
      <c r="H9541" t="str">
        <f t="shared" si="599"/>
        <v>1.3.2.08.02.03</v>
      </c>
      <c r="I9541" t="str">
        <f>VLOOKUP(H9541,'[1]Kodefikasi Lengkap'!$C$3:$D$16558,2,FALSE)</f>
        <v>GENERAL LABORATORY TOOL</v>
      </c>
      <c r="J9541" t="s">
        <v>18853</v>
      </c>
      <c r="K9541" t="s">
        <v>18854</v>
      </c>
      <c r="L9541">
        <v>8</v>
      </c>
      <c r="M9541" s="1">
        <v>1000000</v>
      </c>
    </row>
    <row r="9542" spans="1:13" x14ac:dyDescent="0.25">
      <c r="A9542">
        <v>9541</v>
      </c>
      <c r="B9542" t="str">
        <f t="shared" si="596"/>
        <v>1.3.2</v>
      </c>
      <c r="C9542" t="str">
        <f>VLOOKUP(B9542,'[1]Kodefikasi Lengkap'!$C$3:$D$16558,2,FALSE)</f>
        <v>PERALATAN DAN MESIN</v>
      </c>
      <c r="D9542" t="str">
        <f t="shared" si="597"/>
        <v>1.3.2.08</v>
      </c>
      <c r="E9542" t="str">
        <f>VLOOKUP(D9542,'[1]Kodefikasi Lengkap'!$C$3:$D$16558,2,FALSE)</f>
        <v>ALAT LABORATORIUM</v>
      </c>
      <c r="F9542" t="str">
        <f t="shared" si="598"/>
        <v>1.3.2.08.02</v>
      </c>
      <c r="G9542" t="str">
        <f>VLOOKUP(F9542,'[1]Kodefikasi Lengkap'!$C$3:$D$16558,2,FALSE)</f>
        <v>UNIT ALAT LABORATORIUM KIMIA NUKLIR</v>
      </c>
      <c r="H9542" t="str">
        <f t="shared" si="599"/>
        <v>1.3.2.08.02.03</v>
      </c>
      <c r="I9542" t="str">
        <f>VLOOKUP(H9542,'[1]Kodefikasi Lengkap'!$C$3:$D$16558,2,FALSE)</f>
        <v>GENERAL LABORATORY TOOL</v>
      </c>
      <c r="J9542" t="s">
        <v>18855</v>
      </c>
      <c r="K9542" t="s">
        <v>18856</v>
      </c>
      <c r="L9542">
        <v>8</v>
      </c>
      <c r="M9542" s="1">
        <v>1000000</v>
      </c>
    </row>
    <row r="9543" spans="1:13" x14ac:dyDescent="0.25">
      <c r="A9543">
        <v>9542</v>
      </c>
      <c r="B9543" t="str">
        <f t="shared" si="596"/>
        <v>1.3.2</v>
      </c>
      <c r="C9543" t="str">
        <f>VLOOKUP(B9543,'[1]Kodefikasi Lengkap'!$C$3:$D$16558,2,FALSE)</f>
        <v>PERALATAN DAN MESIN</v>
      </c>
      <c r="D9543" t="str">
        <f t="shared" si="597"/>
        <v>1.3.2.08</v>
      </c>
      <c r="E9543" t="str">
        <f>VLOOKUP(D9543,'[1]Kodefikasi Lengkap'!$C$3:$D$16558,2,FALSE)</f>
        <v>ALAT LABORATORIUM</v>
      </c>
      <c r="F9543" t="str">
        <f t="shared" si="598"/>
        <v>1.3.2.08.02</v>
      </c>
      <c r="G9543" t="str">
        <f>VLOOKUP(F9543,'[1]Kodefikasi Lengkap'!$C$3:$D$16558,2,FALSE)</f>
        <v>UNIT ALAT LABORATORIUM KIMIA NUKLIR</v>
      </c>
      <c r="H9543" t="str">
        <f t="shared" si="599"/>
        <v>1.3.2.08.02.03</v>
      </c>
      <c r="I9543" t="str">
        <f>VLOOKUP(H9543,'[1]Kodefikasi Lengkap'!$C$3:$D$16558,2,FALSE)</f>
        <v>GENERAL LABORATORY TOOL</v>
      </c>
      <c r="J9543" t="s">
        <v>18857</v>
      </c>
      <c r="K9543" t="s">
        <v>18858</v>
      </c>
      <c r="L9543">
        <v>8</v>
      </c>
      <c r="M9543" s="1">
        <v>1000000</v>
      </c>
    </row>
    <row r="9544" spans="1:13" x14ac:dyDescent="0.25">
      <c r="A9544">
        <v>9543</v>
      </c>
      <c r="B9544" t="str">
        <f t="shared" si="596"/>
        <v>1.3.2</v>
      </c>
      <c r="C9544" t="str">
        <f>VLOOKUP(B9544,'[1]Kodefikasi Lengkap'!$C$3:$D$16558,2,FALSE)</f>
        <v>PERALATAN DAN MESIN</v>
      </c>
      <c r="D9544" t="str">
        <f t="shared" si="597"/>
        <v>1.3.2.08</v>
      </c>
      <c r="E9544" t="str">
        <f>VLOOKUP(D9544,'[1]Kodefikasi Lengkap'!$C$3:$D$16558,2,FALSE)</f>
        <v>ALAT LABORATORIUM</v>
      </c>
      <c r="F9544" t="str">
        <f t="shared" si="598"/>
        <v>1.3.2.08.02</v>
      </c>
      <c r="G9544" t="str">
        <f>VLOOKUP(F9544,'[1]Kodefikasi Lengkap'!$C$3:$D$16558,2,FALSE)</f>
        <v>UNIT ALAT LABORATORIUM KIMIA NUKLIR</v>
      </c>
      <c r="H9544" t="str">
        <f t="shared" si="599"/>
        <v>1.3.2.08.02.03</v>
      </c>
      <c r="I9544" t="str">
        <f>VLOOKUP(H9544,'[1]Kodefikasi Lengkap'!$C$3:$D$16558,2,FALSE)</f>
        <v>GENERAL LABORATORY TOOL</v>
      </c>
      <c r="J9544" t="s">
        <v>18859</v>
      </c>
      <c r="K9544" t="s">
        <v>18860</v>
      </c>
      <c r="L9544">
        <v>8</v>
      </c>
      <c r="M9544" s="1">
        <v>1000000</v>
      </c>
    </row>
    <row r="9545" spans="1:13" x14ac:dyDescent="0.25">
      <c r="A9545">
        <v>9544</v>
      </c>
      <c r="B9545" t="str">
        <f t="shared" si="596"/>
        <v>1.3.2</v>
      </c>
      <c r="C9545" t="str">
        <f>VLOOKUP(B9545,'[1]Kodefikasi Lengkap'!$C$3:$D$16558,2,FALSE)</f>
        <v>PERALATAN DAN MESIN</v>
      </c>
      <c r="D9545" t="str">
        <f t="shared" si="597"/>
        <v>1.3.2.08</v>
      </c>
      <c r="E9545" t="str">
        <f>VLOOKUP(D9545,'[1]Kodefikasi Lengkap'!$C$3:$D$16558,2,FALSE)</f>
        <v>ALAT LABORATORIUM</v>
      </c>
      <c r="F9545" t="str">
        <f t="shared" si="598"/>
        <v>1.3.2.08.02</v>
      </c>
      <c r="G9545" t="str">
        <f>VLOOKUP(F9545,'[1]Kodefikasi Lengkap'!$C$3:$D$16558,2,FALSE)</f>
        <v>UNIT ALAT LABORATORIUM KIMIA NUKLIR</v>
      </c>
      <c r="H9545" t="str">
        <f t="shared" si="599"/>
        <v>1.3.2.08.02.03</v>
      </c>
      <c r="I9545" t="str">
        <f>VLOOKUP(H9545,'[1]Kodefikasi Lengkap'!$C$3:$D$16558,2,FALSE)</f>
        <v>GENERAL LABORATORY TOOL</v>
      </c>
      <c r="J9545" t="s">
        <v>18861</v>
      </c>
      <c r="K9545" t="s">
        <v>18862</v>
      </c>
      <c r="L9545">
        <v>8</v>
      </c>
      <c r="M9545" s="1">
        <v>1000000</v>
      </c>
    </row>
    <row r="9546" spans="1:13" x14ac:dyDescent="0.25">
      <c r="A9546">
        <v>9545</v>
      </c>
      <c r="B9546" t="str">
        <f t="shared" si="596"/>
        <v>1.3.2</v>
      </c>
      <c r="C9546" t="str">
        <f>VLOOKUP(B9546,'[1]Kodefikasi Lengkap'!$C$3:$D$16558,2,FALSE)</f>
        <v>PERALATAN DAN MESIN</v>
      </c>
      <c r="D9546" t="str">
        <f t="shared" si="597"/>
        <v>1.3.2.08</v>
      </c>
      <c r="E9546" t="str">
        <f>VLOOKUP(D9546,'[1]Kodefikasi Lengkap'!$C$3:$D$16558,2,FALSE)</f>
        <v>ALAT LABORATORIUM</v>
      </c>
      <c r="F9546" t="str">
        <f t="shared" si="598"/>
        <v>1.3.2.08.02</v>
      </c>
      <c r="G9546" t="str">
        <f>VLOOKUP(F9546,'[1]Kodefikasi Lengkap'!$C$3:$D$16558,2,FALSE)</f>
        <v>UNIT ALAT LABORATORIUM KIMIA NUKLIR</v>
      </c>
      <c r="H9546" t="str">
        <f t="shared" si="599"/>
        <v>1.3.2.08.02.03</v>
      </c>
      <c r="I9546" t="str">
        <f>VLOOKUP(H9546,'[1]Kodefikasi Lengkap'!$C$3:$D$16558,2,FALSE)</f>
        <v>GENERAL LABORATORY TOOL</v>
      </c>
      <c r="J9546" t="s">
        <v>18863</v>
      </c>
      <c r="K9546" t="s">
        <v>18864</v>
      </c>
      <c r="L9546">
        <v>8</v>
      </c>
      <c r="M9546" s="1">
        <v>1000000</v>
      </c>
    </row>
    <row r="9547" spans="1:13" x14ac:dyDescent="0.25">
      <c r="A9547">
        <v>9546</v>
      </c>
      <c r="B9547" t="str">
        <f t="shared" si="596"/>
        <v>1.3.2</v>
      </c>
      <c r="C9547" t="str">
        <f>VLOOKUP(B9547,'[1]Kodefikasi Lengkap'!$C$3:$D$16558,2,FALSE)</f>
        <v>PERALATAN DAN MESIN</v>
      </c>
      <c r="D9547" t="str">
        <f t="shared" si="597"/>
        <v>1.3.2.08</v>
      </c>
      <c r="E9547" t="str">
        <f>VLOOKUP(D9547,'[1]Kodefikasi Lengkap'!$C$3:$D$16558,2,FALSE)</f>
        <v>ALAT LABORATORIUM</v>
      </c>
      <c r="F9547" t="str">
        <f t="shared" si="598"/>
        <v>1.3.2.08.02</v>
      </c>
      <c r="G9547" t="str">
        <f>VLOOKUP(F9547,'[1]Kodefikasi Lengkap'!$C$3:$D$16558,2,FALSE)</f>
        <v>UNIT ALAT LABORATORIUM KIMIA NUKLIR</v>
      </c>
      <c r="H9547" t="str">
        <f t="shared" si="599"/>
        <v>1.3.2.08.02.03</v>
      </c>
      <c r="I9547" t="str">
        <f>VLOOKUP(H9547,'[1]Kodefikasi Lengkap'!$C$3:$D$16558,2,FALSE)</f>
        <v>GENERAL LABORATORY TOOL</v>
      </c>
      <c r="J9547" t="s">
        <v>18865</v>
      </c>
      <c r="K9547" t="s">
        <v>18866</v>
      </c>
      <c r="L9547">
        <v>8</v>
      </c>
      <c r="M9547" s="1">
        <v>1000000</v>
      </c>
    </row>
    <row r="9548" spans="1:13" x14ac:dyDescent="0.25">
      <c r="A9548">
        <v>9547</v>
      </c>
      <c r="B9548" t="str">
        <f t="shared" si="596"/>
        <v>1.3.2</v>
      </c>
      <c r="C9548" t="str">
        <f>VLOOKUP(B9548,'[1]Kodefikasi Lengkap'!$C$3:$D$16558,2,FALSE)</f>
        <v>PERALATAN DAN MESIN</v>
      </c>
      <c r="D9548" t="str">
        <f t="shared" si="597"/>
        <v>1.3.2.08</v>
      </c>
      <c r="E9548" t="str">
        <f>VLOOKUP(D9548,'[1]Kodefikasi Lengkap'!$C$3:$D$16558,2,FALSE)</f>
        <v>ALAT LABORATORIUM</v>
      </c>
      <c r="F9548" t="str">
        <f t="shared" si="598"/>
        <v>1.3.2.08.02</v>
      </c>
      <c r="G9548" t="str">
        <f>VLOOKUP(F9548,'[1]Kodefikasi Lengkap'!$C$3:$D$16558,2,FALSE)</f>
        <v>UNIT ALAT LABORATORIUM KIMIA NUKLIR</v>
      </c>
      <c r="H9548" t="str">
        <f t="shared" si="599"/>
        <v>1.3.2.08.02.03</v>
      </c>
      <c r="I9548" t="str">
        <f>VLOOKUP(H9548,'[1]Kodefikasi Lengkap'!$C$3:$D$16558,2,FALSE)</f>
        <v>GENERAL LABORATORY TOOL</v>
      </c>
      <c r="J9548" t="s">
        <v>18867</v>
      </c>
      <c r="K9548" t="s">
        <v>18868</v>
      </c>
      <c r="L9548">
        <v>8</v>
      </c>
      <c r="M9548" s="1">
        <v>1000000</v>
      </c>
    </row>
    <row r="9549" spans="1:13" x14ac:dyDescent="0.25">
      <c r="A9549">
        <v>9548</v>
      </c>
      <c r="B9549" t="str">
        <f t="shared" si="596"/>
        <v>1.3.2</v>
      </c>
      <c r="C9549" t="str">
        <f>VLOOKUP(B9549,'[1]Kodefikasi Lengkap'!$C$3:$D$16558,2,FALSE)</f>
        <v>PERALATAN DAN MESIN</v>
      </c>
      <c r="D9549" t="str">
        <f t="shared" si="597"/>
        <v>1.3.2.08</v>
      </c>
      <c r="E9549" t="str">
        <f>VLOOKUP(D9549,'[1]Kodefikasi Lengkap'!$C$3:$D$16558,2,FALSE)</f>
        <v>ALAT LABORATORIUM</v>
      </c>
      <c r="F9549" t="str">
        <f t="shared" si="598"/>
        <v>1.3.2.08.02</v>
      </c>
      <c r="G9549" t="str">
        <f>VLOOKUP(F9549,'[1]Kodefikasi Lengkap'!$C$3:$D$16558,2,FALSE)</f>
        <v>UNIT ALAT LABORATORIUM KIMIA NUKLIR</v>
      </c>
      <c r="H9549" t="str">
        <f t="shared" si="599"/>
        <v>1.3.2.08.02.03</v>
      </c>
      <c r="I9549" t="str">
        <f>VLOOKUP(H9549,'[1]Kodefikasi Lengkap'!$C$3:$D$16558,2,FALSE)</f>
        <v>GENERAL LABORATORY TOOL</v>
      </c>
      <c r="J9549" t="s">
        <v>18869</v>
      </c>
      <c r="K9549" t="s">
        <v>18870</v>
      </c>
      <c r="L9549">
        <v>8</v>
      </c>
      <c r="M9549" s="1">
        <v>1000000</v>
      </c>
    </row>
    <row r="9550" spans="1:13" x14ac:dyDescent="0.25">
      <c r="A9550">
        <v>9549</v>
      </c>
      <c r="B9550" t="str">
        <f t="shared" si="596"/>
        <v>1.3.2</v>
      </c>
      <c r="C9550" t="str">
        <f>VLOOKUP(B9550,'[1]Kodefikasi Lengkap'!$C$3:$D$16558,2,FALSE)</f>
        <v>PERALATAN DAN MESIN</v>
      </c>
      <c r="D9550" t="str">
        <f t="shared" si="597"/>
        <v>1.3.2.08</v>
      </c>
      <c r="E9550" t="str">
        <f>VLOOKUP(D9550,'[1]Kodefikasi Lengkap'!$C$3:$D$16558,2,FALSE)</f>
        <v>ALAT LABORATORIUM</v>
      </c>
      <c r="F9550" t="str">
        <f t="shared" si="598"/>
        <v>1.3.2.08.02</v>
      </c>
      <c r="G9550" t="str">
        <f>VLOOKUP(F9550,'[1]Kodefikasi Lengkap'!$C$3:$D$16558,2,FALSE)</f>
        <v>UNIT ALAT LABORATORIUM KIMIA NUKLIR</v>
      </c>
      <c r="H9550" t="str">
        <f t="shared" si="599"/>
        <v>1.3.2.08.02.03</v>
      </c>
      <c r="I9550" t="str">
        <f>VLOOKUP(H9550,'[1]Kodefikasi Lengkap'!$C$3:$D$16558,2,FALSE)</f>
        <v>GENERAL LABORATORY TOOL</v>
      </c>
      <c r="J9550" t="s">
        <v>18871</v>
      </c>
      <c r="K9550" t="s">
        <v>18872</v>
      </c>
      <c r="L9550">
        <v>8</v>
      </c>
      <c r="M9550" s="1">
        <v>1000000</v>
      </c>
    </row>
    <row r="9551" spans="1:13" x14ac:dyDescent="0.25">
      <c r="A9551">
        <v>9550</v>
      </c>
      <c r="B9551" t="str">
        <f t="shared" si="596"/>
        <v>1.3.2</v>
      </c>
      <c r="C9551" t="str">
        <f>VLOOKUP(B9551,'[1]Kodefikasi Lengkap'!$C$3:$D$16558,2,FALSE)</f>
        <v>PERALATAN DAN MESIN</v>
      </c>
      <c r="D9551" t="str">
        <f t="shared" si="597"/>
        <v>1.3.2.08</v>
      </c>
      <c r="E9551" t="str">
        <f>VLOOKUP(D9551,'[1]Kodefikasi Lengkap'!$C$3:$D$16558,2,FALSE)</f>
        <v>ALAT LABORATORIUM</v>
      </c>
      <c r="F9551" t="str">
        <f t="shared" si="598"/>
        <v>1.3.2.08.02</v>
      </c>
      <c r="G9551" t="str">
        <f>VLOOKUP(F9551,'[1]Kodefikasi Lengkap'!$C$3:$D$16558,2,FALSE)</f>
        <v>UNIT ALAT LABORATORIUM KIMIA NUKLIR</v>
      </c>
      <c r="H9551" t="str">
        <f t="shared" si="599"/>
        <v>1.3.2.08.02.03</v>
      </c>
      <c r="I9551" t="str">
        <f>VLOOKUP(H9551,'[1]Kodefikasi Lengkap'!$C$3:$D$16558,2,FALSE)</f>
        <v>GENERAL LABORATORY TOOL</v>
      </c>
      <c r="J9551" t="s">
        <v>18873</v>
      </c>
      <c r="K9551" t="s">
        <v>18874</v>
      </c>
      <c r="L9551">
        <v>8</v>
      </c>
      <c r="M9551" s="1">
        <v>1000000</v>
      </c>
    </row>
    <row r="9552" spans="1:13" x14ac:dyDescent="0.25">
      <c r="A9552">
        <v>9551</v>
      </c>
      <c r="B9552" t="str">
        <f t="shared" si="596"/>
        <v>1.3.2</v>
      </c>
      <c r="C9552" t="str">
        <f>VLOOKUP(B9552,'[1]Kodefikasi Lengkap'!$C$3:$D$16558,2,FALSE)</f>
        <v>PERALATAN DAN MESIN</v>
      </c>
      <c r="D9552" t="str">
        <f t="shared" si="597"/>
        <v>1.3.2.08</v>
      </c>
      <c r="E9552" t="str">
        <f>VLOOKUP(D9552,'[1]Kodefikasi Lengkap'!$C$3:$D$16558,2,FALSE)</f>
        <v>ALAT LABORATORIUM</v>
      </c>
      <c r="F9552" t="str">
        <f t="shared" si="598"/>
        <v>1.3.2.08.02</v>
      </c>
      <c r="G9552" t="str">
        <f>VLOOKUP(F9552,'[1]Kodefikasi Lengkap'!$C$3:$D$16558,2,FALSE)</f>
        <v>UNIT ALAT LABORATORIUM KIMIA NUKLIR</v>
      </c>
      <c r="H9552" t="str">
        <f t="shared" si="599"/>
        <v>1.3.2.08.02.03</v>
      </c>
      <c r="I9552" t="str">
        <f>VLOOKUP(H9552,'[1]Kodefikasi Lengkap'!$C$3:$D$16558,2,FALSE)</f>
        <v>GENERAL LABORATORY TOOL</v>
      </c>
      <c r="J9552" t="s">
        <v>18875</v>
      </c>
      <c r="K9552" t="s">
        <v>18876</v>
      </c>
      <c r="L9552">
        <v>8</v>
      </c>
      <c r="M9552" s="1">
        <v>1000000</v>
      </c>
    </row>
    <row r="9553" spans="1:13" x14ac:dyDescent="0.25">
      <c r="A9553">
        <v>9552</v>
      </c>
      <c r="B9553" t="str">
        <f t="shared" si="596"/>
        <v>1.3.2</v>
      </c>
      <c r="C9553" t="str">
        <f>VLOOKUP(B9553,'[1]Kodefikasi Lengkap'!$C$3:$D$16558,2,FALSE)</f>
        <v>PERALATAN DAN MESIN</v>
      </c>
      <c r="D9553" t="str">
        <f t="shared" si="597"/>
        <v>1.3.2.08</v>
      </c>
      <c r="E9553" t="str">
        <f>VLOOKUP(D9553,'[1]Kodefikasi Lengkap'!$C$3:$D$16558,2,FALSE)</f>
        <v>ALAT LABORATORIUM</v>
      </c>
      <c r="F9553" t="str">
        <f t="shared" si="598"/>
        <v>1.3.2.08.02</v>
      </c>
      <c r="G9553" t="str">
        <f>VLOOKUP(F9553,'[1]Kodefikasi Lengkap'!$C$3:$D$16558,2,FALSE)</f>
        <v>UNIT ALAT LABORATORIUM KIMIA NUKLIR</v>
      </c>
      <c r="H9553" t="str">
        <f t="shared" si="599"/>
        <v>1.3.2.08.02.03</v>
      </c>
      <c r="I9553" t="str">
        <f>VLOOKUP(H9553,'[1]Kodefikasi Lengkap'!$C$3:$D$16558,2,FALSE)</f>
        <v>GENERAL LABORATORY TOOL</v>
      </c>
      <c r="J9553" t="s">
        <v>18877</v>
      </c>
      <c r="K9553" t="s">
        <v>18878</v>
      </c>
      <c r="L9553">
        <v>8</v>
      </c>
      <c r="M9553" s="1">
        <v>1000000</v>
      </c>
    </row>
    <row r="9554" spans="1:13" x14ac:dyDescent="0.25">
      <c r="A9554">
        <v>9553</v>
      </c>
      <c r="B9554" t="str">
        <f t="shared" si="596"/>
        <v>1.3.2</v>
      </c>
      <c r="C9554" t="str">
        <f>VLOOKUP(B9554,'[1]Kodefikasi Lengkap'!$C$3:$D$16558,2,FALSE)</f>
        <v>PERALATAN DAN MESIN</v>
      </c>
      <c r="D9554" t="str">
        <f t="shared" si="597"/>
        <v>1.3.2.08</v>
      </c>
      <c r="E9554" t="str">
        <f>VLOOKUP(D9554,'[1]Kodefikasi Lengkap'!$C$3:$D$16558,2,FALSE)</f>
        <v>ALAT LABORATORIUM</v>
      </c>
      <c r="F9554" t="str">
        <f t="shared" si="598"/>
        <v>1.3.2.08.02</v>
      </c>
      <c r="G9554" t="str">
        <f>VLOOKUP(F9554,'[1]Kodefikasi Lengkap'!$C$3:$D$16558,2,FALSE)</f>
        <v>UNIT ALAT LABORATORIUM KIMIA NUKLIR</v>
      </c>
      <c r="H9554" t="str">
        <f t="shared" si="599"/>
        <v>1.3.2.08.02.03</v>
      </c>
      <c r="I9554" t="str">
        <f>VLOOKUP(H9554,'[1]Kodefikasi Lengkap'!$C$3:$D$16558,2,FALSE)</f>
        <v>GENERAL LABORATORY TOOL</v>
      </c>
      <c r="J9554" t="s">
        <v>18879</v>
      </c>
      <c r="K9554" t="s">
        <v>18880</v>
      </c>
      <c r="L9554">
        <v>8</v>
      </c>
      <c r="M9554" s="1">
        <v>1000000</v>
      </c>
    </row>
    <row r="9555" spans="1:13" x14ac:dyDescent="0.25">
      <c r="A9555">
        <v>9554</v>
      </c>
      <c r="B9555" t="str">
        <f t="shared" si="596"/>
        <v>1.3.2</v>
      </c>
      <c r="C9555" t="str">
        <f>VLOOKUP(B9555,'[1]Kodefikasi Lengkap'!$C$3:$D$16558,2,FALSE)</f>
        <v>PERALATAN DAN MESIN</v>
      </c>
      <c r="D9555" t="str">
        <f t="shared" si="597"/>
        <v>1.3.2.08</v>
      </c>
      <c r="E9555" t="str">
        <f>VLOOKUP(D9555,'[1]Kodefikasi Lengkap'!$C$3:$D$16558,2,FALSE)</f>
        <v>ALAT LABORATORIUM</v>
      </c>
      <c r="F9555" t="str">
        <f t="shared" si="598"/>
        <v>1.3.2.08.02</v>
      </c>
      <c r="G9555" t="str">
        <f>VLOOKUP(F9555,'[1]Kodefikasi Lengkap'!$C$3:$D$16558,2,FALSE)</f>
        <v>UNIT ALAT LABORATORIUM KIMIA NUKLIR</v>
      </c>
      <c r="H9555" t="str">
        <f t="shared" si="599"/>
        <v>1.3.2.08.02.03</v>
      </c>
      <c r="I9555" t="str">
        <f>VLOOKUP(H9555,'[1]Kodefikasi Lengkap'!$C$3:$D$16558,2,FALSE)</f>
        <v>GENERAL LABORATORY TOOL</v>
      </c>
      <c r="J9555" t="s">
        <v>18881</v>
      </c>
      <c r="K9555" t="s">
        <v>18882</v>
      </c>
      <c r="L9555">
        <v>8</v>
      </c>
      <c r="M9555" s="1">
        <v>1000000</v>
      </c>
    </row>
    <row r="9556" spans="1:13" x14ac:dyDescent="0.25">
      <c r="A9556">
        <v>9555</v>
      </c>
      <c r="B9556" t="str">
        <f t="shared" si="596"/>
        <v>1.3.2</v>
      </c>
      <c r="C9556" t="str">
        <f>VLOOKUP(B9556,'[1]Kodefikasi Lengkap'!$C$3:$D$16558,2,FALSE)</f>
        <v>PERALATAN DAN MESIN</v>
      </c>
      <c r="D9556" t="str">
        <f t="shared" si="597"/>
        <v>1.3.2.08</v>
      </c>
      <c r="E9556" t="str">
        <f>VLOOKUP(D9556,'[1]Kodefikasi Lengkap'!$C$3:$D$16558,2,FALSE)</f>
        <v>ALAT LABORATORIUM</v>
      </c>
      <c r="F9556" t="str">
        <f t="shared" si="598"/>
        <v>1.3.2.08.02</v>
      </c>
      <c r="G9556" t="str">
        <f>VLOOKUP(F9556,'[1]Kodefikasi Lengkap'!$C$3:$D$16558,2,FALSE)</f>
        <v>UNIT ALAT LABORATORIUM KIMIA NUKLIR</v>
      </c>
      <c r="H9556" t="str">
        <f t="shared" si="599"/>
        <v>1.3.2.08.02.03</v>
      </c>
      <c r="I9556" t="str">
        <f>VLOOKUP(H9556,'[1]Kodefikasi Lengkap'!$C$3:$D$16558,2,FALSE)</f>
        <v>GENERAL LABORATORY TOOL</v>
      </c>
      <c r="J9556" t="s">
        <v>18883</v>
      </c>
      <c r="K9556" t="s">
        <v>18884</v>
      </c>
      <c r="L9556">
        <v>8</v>
      </c>
      <c r="M9556" s="1">
        <v>1000000</v>
      </c>
    </row>
    <row r="9557" spans="1:13" x14ac:dyDescent="0.25">
      <c r="A9557">
        <v>9556</v>
      </c>
      <c r="B9557" t="str">
        <f t="shared" si="596"/>
        <v>1.3.2</v>
      </c>
      <c r="C9557" t="str">
        <f>VLOOKUP(B9557,'[1]Kodefikasi Lengkap'!$C$3:$D$16558,2,FALSE)</f>
        <v>PERALATAN DAN MESIN</v>
      </c>
      <c r="D9557" t="str">
        <f t="shared" si="597"/>
        <v>1.3.2.08</v>
      </c>
      <c r="E9557" t="str">
        <f>VLOOKUP(D9557,'[1]Kodefikasi Lengkap'!$C$3:$D$16558,2,FALSE)</f>
        <v>ALAT LABORATORIUM</v>
      </c>
      <c r="F9557" t="str">
        <f t="shared" si="598"/>
        <v>1.3.2.08.02</v>
      </c>
      <c r="G9557" t="str">
        <f>VLOOKUP(F9557,'[1]Kodefikasi Lengkap'!$C$3:$D$16558,2,FALSE)</f>
        <v>UNIT ALAT LABORATORIUM KIMIA NUKLIR</v>
      </c>
      <c r="H9557" t="str">
        <f t="shared" si="599"/>
        <v>1.3.2.08.02.03</v>
      </c>
      <c r="I9557" t="str">
        <f>VLOOKUP(H9557,'[1]Kodefikasi Lengkap'!$C$3:$D$16558,2,FALSE)</f>
        <v>GENERAL LABORATORY TOOL</v>
      </c>
      <c r="J9557" t="s">
        <v>18885</v>
      </c>
      <c r="K9557" t="s">
        <v>18886</v>
      </c>
      <c r="L9557">
        <v>8</v>
      </c>
      <c r="M9557" s="1">
        <v>1000000</v>
      </c>
    </row>
    <row r="9558" spans="1:13" x14ac:dyDescent="0.25">
      <c r="A9558">
        <v>9557</v>
      </c>
      <c r="B9558" t="str">
        <f t="shared" si="596"/>
        <v>1.3.2</v>
      </c>
      <c r="C9558" t="str">
        <f>VLOOKUP(B9558,'[1]Kodefikasi Lengkap'!$C$3:$D$16558,2,FALSE)</f>
        <v>PERALATAN DAN MESIN</v>
      </c>
      <c r="D9558" t="str">
        <f t="shared" si="597"/>
        <v>1.3.2.08</v>
      </c>
      <c r="E9558" t="str">
        <f>VLOOKUP(D9558,'[1]Kodefikasi Lengkap'!$C$3:$D$16558,2,FALSE)</f>
        <v>ALAT LABORATORIUM</v>
      </c>
      <c r="F9558" t="str">
        <f t="shared" si="598"/>
        <v>1.3.2.08.02</v>
      </c>
      <c r="G9558" t="str">
        <f>VLOOKUP(F9558,'[1]Kodefikasi Lengkap'!$C$3:$D$16558,2,FALSE)</f>
        <v>UNIT ALAT LABORATORIUM KIMIA NUKLIR</v>
      </c>
      <c r="H9558" t="str">
        <f t="shared" si="599"/>
        <v>1.3.2.08.02.03</v>
      </c>
      <c r="I9558" t="str">
        <f>VLOOKUP(H9558,'[1]Kodefikasi Lengkap'!$C$3:$D$16558,2,FALSE)</f>
        <v>GENERAL LABORATORY TOOL</v>
      </c>
      <c r="J9558" t="s">
        <v>18887</v>
      </c>
      <c r="K9558" t="s">
        <v>18888</v>
      </c>
      <c r="L9558">
        <v>8</v>
      </c>
      <c r="M9558" s="1">
        <v>1000000</v>
      </c>
    </row>
    <row r="9559" spans="1:13" x14ac:dyDescent="0.25">
      <c r="A9559">
        <v>9558</v>
      </c>
      <c r="B9559" t="str">
        <f t="shared" si="596"/>
        <v>1.3.2</v>
      </c>
      <c r="C9559" t="str">
        <f>VLOOKUP(B9559,'[1]Kodefikasi Lengkap'!$C$3:$D$16558,2,FALSE)</f>
        <v>PERALATAN DAN MESIN</v>
      </c>
      <c r="D9559" t="str">
        <f t="shared" si="597"/>
        <v>1.3.2.08</v>
      </c>
      <c r="E9559" t="str">
        <f>VLOOKUP(D9559,'[1]Kodefikasi Lengkap'!$C$3:$D$16558,2,FALSE)</f>
        <v>ALAT LABORATORIUM</v>
      </c>
      <c r="F9559" t="str">
        <f t="shared" si="598"/>
        <v>1.3.2.08.02</v>
      </c>
      <c r="G9559" t="str">
        <f>VLOOKUP(F9559,'[1]Kodefikasi Lengkap'!$C$3:$D$16558,2,FALSE)</f>
        <v>UNIT ALAT LABORATORIUM KIMIA NUKLIR</v>
      </c>
      <c r="H9559" t="str">
        <f t="shared" si="599"/>
        <v>1.3.2.08.02.03</v>
      </c>
      <c r="I9559" t="str">
        <f>VLOOKUP(H9559,'[1]Kodefikasi Lengkap'!$C$3:$D$16558,2,FALSE)</f>
        <v>GENERAL LABORATORY TOOL</v>
      </c>
      <c r="J9559" t="s">
        <v>18889</v>
      </c>
      <c r="K9559" t="s">
        <v>18890</v>
      </c>
      <c r="L9559">
        <v>8</v>
      </c>
      <c r="M9559" s="1">
        <v>1000000</v>
      </c>
    </row>
    <row r="9560" spans="1:13" x14ac:dyDescent="0.25">
      <c r="A9560">
        <v>9559</v>
      </c>
      <c r="B9560" t="str">
        <f t="shared" si="596"/>
        <v>1.3.2</v>
      </c>
      <c r="C9560" t="str">
        <f>VLOOKUP(B9560,'[1]Kodefikasi Lengkap'!$C$3:$D$16558,2,FALSE)</f>
        <v>PERALATAN DAN MESIN</v>
      </c>
      <c r="D9560" t="str">
        <f t="shared" si="597"/>
        <v>1.3.2.08</v>
      </c>
      <c r="E9560" t="str">
        <f>VLOOKUP(D9560,'[1]Kodefikasi Lengkap'!$C$3:$D$16558,2,FALSE)</f>
        <v>ALAT LABORATORIUM</v>
      </c>
      <c r="F9560" t="str">
        <f t="shared" si="598"/>
        <v>1.3.2.08.02</v>
      </c>
      <c r="G9560" t="str">
        <f>VLOOKUP(F9560,'[1]Kodefikasi Lengkap'!$C$3:$D$16558,2,FALSE)</f>
        <v>UNIT ALAT LABORATORIUM KIMIA NUKLIR</v>
      </c>
      <c r="H9560" t="str">
        <f t="shared" si="599"/>
        <v>1.3.2.08.02.03</v>
      </c>
      <c r="I9560" t="str">
        <f>VLOOKUP(H9560,'[1]Kodefikasi Lengkap'!$C$3:$D$16558,2,FALSE)</f>
        <v>GENERAL LABORATORY TOOL</v>
      </c>
      <c r="J9560" t="s">
        <v>18891</v>
      </c>
      <c r="K9560" t="s">
        <v>18892</v>
      </c>
      <c r="L9560">
        <v>8</v>
      </c>
      <c r="M9560" s="1">
        <v>1000000</v>
      </c>
    </row>
    <row r="9561" spans="1:13" x14ac:dyDescent="0.25">
      <c r="A9561">
        <v>9560</v>
      </c>
      <c r="B9561" t="str">
        <f t="shared" si="596"/>
        <v>1.3.2</v>
      </c>
      <c r="C9561" t="str">
        <f>VLOOKUP(B9561,'[1]Kodefikasi Lengkap'!$C$3:$D$16558,2,FALSE)</f>
        <v>PERALATAN DAN MESIN</v>
      </c>
      <c r="D9561" t="str">
        <f t="shared" si="597"/>
        <v>1.3.2.08</v>
      </c>
      <c r="E9561" t="str">
        <f>VLOOKUP(D9561,'[1]Kodefikasi Lengkap'!$C$3:$D$16558,2,FALSE)</f>
        <v>ALAT LABORATORIUM</v>
      </c>
      <c r="F9561" t="str">
        <f t="shared" si="598"/>
        <v>1.3.2.08.02</v>
      </c>
      <c r="G9561" t="str">
        <f>VLOOKUP(F9561,'[1]Kodefikasi Lengkap'!$C$3:$D$16558,2,FALSE)</f>
        <v>UNIT ALAT LABORATORIUM KIMIA NUKLIR</v>
      </c>
      <c r="H9561" t="str">
        <f t="shared" si="599"/>
        <v>1.3.2.08.02.03</v>
      </c>
      <c r="I9561" t="str">
        <f>VLOOKUP(H9561,'[1]Kodefikasi Lengkap'!$C$3:$D$16558,2,FALSE)</f>
        <v>GENERAL LABORATORY TOOL</v>
      </c>
      <c r="J9561" t="s">
        <v>18893</v>
      </c>
      <c r="K9561" t="s">
        <v>18894</v>
      </c>
      <c r="L9561">
        <v>8</v>
      </c>
      <c r="M9561" s="1">
        <v>1000000</v>
      </c>
    </row>
    <row r="9562" spans="1:13" x14ac:dyDescent="0.25">
      <c r="A9562">
        <v>9561</v>
      </c>
      <c r="B9562" t="str">
        <f t="shared" si="596"/>
        <v>1.3.2</v>
      </c>
      <c r="C9562" t="str">
        <f>VLOOKUP(B9562,'[1]Kodefikasi Lengkap'!$C$3:$D$16558,2,FALSE)</f>
        <v>PERALATAN DAN MESIN</v>
      </c>
      <c r="D9562" t="str">
        <f t="shared" si="597"/>
        <v>1.3.2.08</v>
      </c>
      <c r="E9562" t="str">
        <f>VLOOKUP(D9562,'[1]Kodefikasi Lengkap'!$C$3:$D$16558,2,FALSE)</f>
        <v>ALAT LABORATORIUM</v>
      </c>
      <c r="F9562" t="str">
        <f t="shared" si="598"/>
        <v>1.3.2.08.02</v>
      </c>
      <c r="G9562" t="str">
        <f>VLOOKUP(F9562,'[1]Kodefikasi Lengkap'!$C$3:$D$16558,2,FALSE)</f>
        <v>UNIT ALAT LABORATORIUM KIMIA NUKLIR</v>
      </c>
      <c r="H9562" t="str">
        <f t="shared" si="599"/>
        <v>1.3.2.08.02.03</v>
      </c>
      <c r="I9562" t="str">
        <f>VLOOKUP(H9562,'[1]Kodefikasi Lengkap'!$C$3:$D$16558,2,FALSE)</f>
        <v>GENERAL LABORATORY TOOL</v>
      </c>
      <c r="J9562" t="s">
        <v>18895</v>
      </c>
      <c r="K9562" t="s">
        <v>18896</v>
      </c>
      <c r="L9562">
        <v>8</v>
      </c>
      <c r="M9562" s="1">
        <v>1000000</v>
      </c>
    </row>
    <row r="9563" spans="1:13" x14ac:dyDescent="0.25">
      <c r="A9563">
        <v>9562</v>
      </c>
      <c r="B9563" t="str">
        <f t="shared" si="596"/>
        <v>1.3.2</v>
      </c>
      <c r="C9563" t="str">
        <f>VLOOKUP(B9563,'[1]Kodefikasi Lengkap'!$C$3:$D$16558,2,FALSE)</f>
        <v>PERALATAN DAN MESIN</v>
      </c>
      <c r="D9563" t="str">
        <f t="shared" si="597"/>
        <v>1.3.2.08</v>
      </c>
      <c r="E9563" t="str">
        <f>VLOOKUP(D9563,'[1]Kodefikasi Lengkap'!$C$3:$D$16558,2,FALSE)</f>
        <v>ALAT LABORATORIUM</v>
      </c>
      <c r="F9563" t="str">
        <f t="shared" si="598"/>
        <v>1.3.2.08.02</v>
      </c>
      <c r="G9563" t="str">
        <f>VLOOKUP(F9563,'[1]Kodefikasi Lengkap'!$C$3:$D$16558,2,FALSE)</f>
        <v>UNIT ALAT LABORATORIUM KIMIA NUKLIR</v>
      </c>
      <c r="H9563" t="str">
        <f t="shared" si="599"/>
        <v>1.3.2.08.02.03</v>
      </c>
      <c r="I9563" t="str">
        <f>VLOOKUP(H9563,'[1]Kodefikasi Lengkap'!$C$3:$D$16558,2,FALSE)</f>
        <v>GENERAL LABORATORY TOOL</v>
      </c>
      <c r="J9563" t="s">
        <v>18897</v>
      </c>
      <c r="K9563" t="s">
        <v>18898</v>
      </c>
      <c r="L9563">
        <v>8</v>
      </c>
      <c r="M9563" s="1">
        <v>1000000</v>
      </c>
    </row>
    <row r="9564" spans="1:13" x14ac:dyDescent="0.25">
      <c r="A9564">
        <v>9563</v>
      </c>
      <c r="B9564" t="str">
        <f t="shared" si="596"/>
        <v>1.3.2</v>
      </c>
      <c r="C9564" t="str">
        <f>VLOOKUP(B9564,'[1]Kodefikasi Lengkap'!$C$3:$D$16558,2,FALSE)</f>
        <v>PERALATAN DAN MESIN</v>
      </c>
      <c r="D9564" t="str">
        <f t="shared" si="597"/>
        <v>1.3.2.08</v>
      </c>
      <c r="E9564" t="str">
        <f>VLOOKUP(D9564,'[1]Kodefikasi Lengkap'!$C$3:$D$16558,2,FALSE)</f>
        <v>ALAT LABORATORIUM</v>
      </c>
      <c r="F9564" t="str">
        <f t="shared" si="598"/>
        <v>1.3.2.08.02</v>
      </c>
      <c r="G9564" t="str">
        <f>VLOOKUP(F9564,'[1]Kodefikasi Lengkap'!$C$3:$D$16558,2,FALSE)</f>
        <v>UNIT ALAT LABORATORIUM KIMIA NUKLIR</v>
      </c>
      <c r="H9564" t="str">
        <f t="shared" si="599"/>
        <v>1.3.2.08.02.03</v>
      </c>
      <c r="I9564" t="str">
        <f>VLOOKUP(H9564,'[1]Kodefikasi Lengkap'!$C$3:$D$16558,2,FALSE)</f>
        <v>GENERAL LABORATORY TOOL</v>
      </c>
      <c r="J9564" t="s">
        <v>18899</v>
      </c>
      <c r="K9564" t="s">
        <v>18900</v>
      </c>
      <c r="L9564">
        <v>8</v>
      </c>
      <c r="M9564" s="1">
        <v>1000000</v>
      </c>
    </row>
    <row r="9565" spans="1:13" x14ac:dyDescent="0.25">
      <c r="A9565">
        <v>9564</v>
      </c>
      <c r="B9565" t="str">
        <f t="shared" si="596"/>
        <v>1.3.2</v>
      </c>
      <c r="C9565" t="str">
        <f>VLOOKUP(B9565,'[1]Kodefikasi Lengkap'!$C$3:$D$16558,2,FALSE)</f>
        <v>PERALATAN DAN MESIN</v>
      </c>
      <c r="D9565" t="str">
        <f t="shared" si="597"/>
        <v>1.3.2.08</v>
      </c>
      <c r="E9565" t="str">
        <f>VLOOKUP(D9565,'[1]Kodefikasi Lengkap'!$C$3:$D$16558,2,FALSE)</f>
        <v>ALAT LABORATORIUM</v>
      </c>
      <c r="F9565" t="str">
        <f t="shared" si="598"/>
        <v>1.3.2.08.02</v>
      </c>
      <c r="G9565" t="str">
        <f>VLOOKUP(F9565,'[1]Kodefikasi Lengkap'!$C$3:$D$16558,2,FALSE)</f>
        <v>UNIT ALAT LABORATORIUM KIMIA NUKLIR</v>
      </c>
      <c r="H9565" t="str">
        <f t="shared" si="599"/>
        <v>1.3.2.08.02.03</v>
      </c>
      <c r="I9565" t="str">
        <f>VLOOKUP(H9565,'[1]Kodefikasi Lengkap'!$C$3:$D$16558,2,FALSE)</f>
        <v>GENERAL LABORATORY TOOL</v>
      </c>
      <c r="J9565" t="s">
        <v>18901</v>
      </c>
      <c r="K9565" t="s">
        <v>18902</v>
      </c>
      <c r="L9565">
        <v>8</v>
      </c>
      <c r="M9565" s="1">
        <v>1000000</v>
      </c>
    </row>
    <row r="9566" spans="1:13" x14ac:dyDescent="0.25">
      <c r="A9566">
        <v>9565</v>
      </c>
      <c r="B9566" t="str">
        <f t="shared" si="596"/>
        <v>1.3.2</v>
      </c>
      <c r="C9566" t="str">
        <f>VLOOKUP(B9566,'[1]Kodefikasi Lengkap'!$C$3:$D$16558,2,FALSE)</f>
        <v>PERALATAN DAN MESIN</v>
      </c>
      <c r="D9566" t="str">
        <f t="shared" si="597"/>
        <v>1.3.2.08</v>
      </c>
      <c r="E9566" t="str">
        <f>VLOOKUP(D9566,'[1]Kodefikasi Lengkap'!$C$3:$D$16558,2,FALSE)</f>
        <v>ALAT LABORATORIUM</v>
      </c>
      <c r="F9566" t="str">
        <f t="shared" si="598"/>
        <v>1.3.2.08.02</v>
      </c>
      <c r="G9566" t="str">
        <f>VLOOKUP(F9566,'[1]Kodefikasi Lengkap'!$C$3:$D$16558,2,FALSE)</f>
        <v>UNIT ALAT LABORATORIUM KIMIA NUKLIR</v>
      </c>
      <c r="H9566" t="str">
        <f t="shared" si="599"/>
        <v>1.3.2.08.02.03</v>
      </c>
      <c r="I9566" t="str">
        <f>VLOOKUP(H9566,'[1]Kodefikasi Lengkap'!$C$3:$D$16558,2,FALSE)</f>
        <v>GENERAL LABORATORY TOOL</v>
      </c>
      <c r="J9566" t="s">
        <v>18903</v>
      </c>
      <c r="K9566" t="s">
        <v>18904</v>
      </c>
      <c r="L9566">
        <v>8</v>
      </c>
      <c r="M9566" s="1">
        <v>1000000</v>
      </c>
    </row>
    <row r="9567" spans="1:13" x14ac:dyDescent="0.25">
      <c r="A9567">
        <v>9566</v>
      </c>
      <c r="B9567" t="str">
        <f t="shared" si="596"/>
        <v>1.3.2</v>
      </c>
      <c r="C9567" t="str">
        <f>VLOOKUP(B9567,'[1]Kodefikasi Lengkap'!$C$3:$D$16558,2,FALSE)</f>
        <v>PERALATAN DAN MESIN</v>
      </c>
      <c r="D9567" t="str">
        <f t="shared" si="597"/>
        <v>1.3.2.08</v>
      </c>
      <c r="E9567" t="str">
        <f>VLOOKUP(D9567,'[1]Kodefikasi Lengkap'!$C$3:$D$16558,2,FALSE)</f>
        <v>ALAT LABORATORIUM</v>
      </c>
      <c r="F9567" t="str">
        <f t="shared" si="598"/>
        <v>1.3.2.08.02</v>
      </c>
      <c r="G9567" t="str">
        <f>VLOOKUP(F9567,'[1]Kodefikasi Lengkap'!$C$3:$D$16558,2,FALSE)</f>
        <v>UNIT ALAT LABORATORIUM KIMIA NUKLIR</v>
      </c>
      <c r="H9567" t="str">
        <f t="shared" si="599"/>
        <v>1.3.2.08.02.03</v>
      </c>
      <c r="I9567" t="str">
        <f>VLOOKUP(H9567,'[1]Kodefikasi Lengkap'!$C$3:$D$16558,2,FALSE)</f>
        <v>GENERAL LABORATORY TOOL</v>
      </c>
      <c r="J9567" t="s">
        <v>18905</v>
      </c>
      <c r="K9567" t="s">
        <v>18906</v>
      </c>
      <c r="L9567">
        <v>8</v>
      </c>
      <c r="M9567" s="1">
        <v>1000000</v>
      </c>
    </row>
    <row r="9568" spans="1:13" x14ac:dyDescent="0.25">
      <c r="A9568">
        <v>9567</v>
      </c>
      <c r="B9568" t="str">
        <f t="shared" si="596"/>
        <v>1.3.2</v>
      </c>
      <c r="C9568" t="str">
        <f>VLOOKUP(B9568,'[1]Kodefikasi Lengkap'!$C$3:$D$16558,2,FALSE)</f>
        <v>PERALATAN DAN MESIN</v>
      </c>
      <c r="D9568" t="str">
        <f t="shared" si="597"/>
        <v>1.3.2.08</v>
      </c>
      <c r="E9568" t="str">
        <f>VLOOKUP(D9568,'[1]Kodefikasi Lengkap'!$C$3:$D$16558,2,FALSE)</f>
        <v>ALAT LABORATORIUM</v>
      </c>
      <c r="F9568" t="str">
        <f t="shared" si="598"/>
        <v>1.3.2.08.02</v>
      </c>
      <c r="G9568" t="str">
        <f>VLOOKUP(F9568,'[1]Kodefikasi Lengkap'!$C$3:$D$16558,2,FALSE)</f>
        <v>UNIT ALAT LABORATORIUM KIMIA NUKLIR</v>
      </c>
      <c r="H9568" t="str">
        <f t="shared" si="599"/>
        <v>1.3.2.08.02.03</v>
      </c>
      <c r="I9568" t="str">
        <f>VLOOKUP(H9568,'[1]Kodefikasi Lengkap'!$C$3:$D$16558,2,FALSE)</f>
        <v>GENERAL LABORATORY TOOL</v>
      </c>
      <c r="J9568" t="s">
        <v>18907</v>
      </c>
      <c r="K9568" t="s">
        <v>18908</v>
      </c>
      <c r="L9568">
        <v>8</v>
      </c>
      <c r="M9568" s="1">
        <v>1000000</v>
      </c>
    </row>
    <row r="9569" spans="1:13" x14ac:dyDescent="0.25">
      <c r="A9569">
        <v>9568</v>
      </c>
      <c r="B9569" t="str">
        <f t="shared" si="596"/>
        <v>1.3.2</v>
      </c>
      <c r="C9569" t="str">
        <f>VLOOKUP(B9569,'[1]Kodefikasi Lengkap'!$C$3:$D$16558,2,FALSE)</f>
        <v>PERALATAN DAN MESIN</v>
      </c>
      <c r="D9569" t="str">
        <f t="shared" si="597"/>
        <v>1.3.2.08</v>
      </c>
      <c r="E9569" t="str">
        <f>VLOOKUP(D9569,'[1]Kodefikasi Lengkap'!$C$3:$D$16558,2,FALSE)</f>
        <v>ALAT LABORATORIUM</v>
      </c>
      <c r="F9569" t="str">
        <f t="shared" si="598"/>
        <v>1.3.2.08.02</v>
      </c>
      <c r="G9569" t="str">
        <f>VLOOKUP(F9569,'[1]Kodefikasi Lengkap'!$C$3:$D$16558,2,FALSE)</f>
        <v>UNIT ALAT LABORATORIUM KIMIA NUKLIR</v>
      </c>
      <c r="H9569" t="str">
        <f t="shared" si="599"/>
        <v>1.3.2.08.02.03</v>
      </c>
      <c r="I9569" t="str">
        <f>VLOOKUP(H9569,'[1]Kodefikasi Lengkap'!$C$3:$D$16558,2,FALSE)</f>
        <v>GENERAL LABORATORY TOOL</v>
      </c>
      <c r="J9569" t="s">
        <v>18909</v>
      </c>
      <c r="K9569" t="s">
        <v>18910</v>
      </c>
      <c r="L9569">
        <v>8</v>
      </c>
      <c r="M9569" s="1">
        <v>1000000</v>
      </c>
    </row>
    <row r="9570" spans="1:13" x14ac:dyDescent="0.25">
      <c r="A9570">
        <v>9569</v>
      </c>
      <c r="B9570" t="str">
        <f t="shared" si="596"/>
        <v>1.3.2</v>
      </c>
      <c r="C9570" t="str">
        <f>VLOOKUP(B9570,'[1]Kodefikasi Lengkap'!$C$3:$D$16558,2,FALSE)</f>
        <v>PERALATAN DAN MESIN</v>
      </c>
      <c r="D9570" t="str">
        <f t="shared" si="597"/>
        <v>1.3.2.08</v>
      </c>
      <c r="E9570" t="str">
        <f>VLOOKUP(D9570,'[1]Kodefikasi Lengkap'!$C$3:$D$16558,2,FALSE)</f>
        <v>ALAT LABORATORIUM</v>
      </c>
      <c r="F9570" t="str">
        <f t="shared" si="598"/>
        <v>1.3.2.08.02</v>
      </c>
      <c r="G9570" t="str">
        <f>VLOOKUP(F9570,'[1]Kodefikasi Lengkap'!$C$3:$D$16558,2,FALSE)</f>
        <v>UNIT ALAT LABORATORIUM KIMIA NUKLIR</v>
      </c>
      <c r="H9570" t="str">
        <f t="shared" si="599"/>
        <v>1.3.2.08.02.03</v>
      </c>
      <c r="I9570" t="str">
        <f>VLOOKUP(H9570,'[1]Kodefikasi Lengkap'!$C$3:$D$16558,2,FALSE)</f>
        <v>GENERAL LABORATORY TOOL</v>
      </c>
      <c r="J9570" t="s">
        <v>18911</v>
      </c>
      <c r="K9570" t="s">
        <v>18912</v>
      </c>
      <c r="L9570">
        <v>8</v>
      </c>
      <c r="M9570" s="1">
        <v>1000000</v>
      </c>
    </row>
    <row r="9571" spans="1:13" x14ac:dyDescent="0.25">
      <c r="A9571">
        <v>9570</v>
      </c>
      <c r="B9571" t="str">
        <f t="shared" si="596"/>
        <v>1.3.2</v>
      </c>
      <c r="C9571" t="str">
        <f>VLOOKUP(B9571,'[1]Kodefikasi Lengkap'!$C$3:$D$16558,2,FALSE)</f>
        <v>PERALATAN DAN MESIN</v>
      </c>
      <c r="D9571" t="str">
        <f t="shared" si="597"/>
        <v>1.3.2.08</v>
      </c>
      <c r="E9571" t="str">
        <f>VLOOKUP(D9571,'[1]Kodefikasi Lengkap'!$C$3:$D$16558,2,FALSE)</f>
        <v>ALAT LABORATORIUM</v>
      </c>
      <c r="F9571" t="str">
        <f t="shared" si="598"/>
        <v>1.3.2.08.02</v>
      </c>
      <c r="G9571" t="str">
        <f>VLOOKUP(F9571,'[1]Kodefikasi Lengkap'!$C$3:$D$16558,2,FALSE)</f>
        <v>UNIT ALAT LABORATORIUM KIMIA NUKLIR</v>
      </c>
      <c r="H9571" t="str">
        <f t="shared" si="599"/>
        <v>1.3.2.08.02.03</v>
      </c>
      <c r="I9571" t="str">
        <f>VLOOKUP(H9571,'[1]Kodefikasi Lengkap'!$C$3:$D$16558,2,FALSE)</f>
        <v>GENERAL LABORATORY TOOL</v>
      </c>
      <c r="J9571" t="s">
        <v>18913</v>
      </c>
      <c r="K9571" t="s">
        <v>18914</v>
      </c>
      <c r="L9571">
        <v>8</v>
      </c>
      <c r="M9571" s="1">
        <v>1000000</v>
      </c>
    </row>
    <row r="9572" spans="1:13" x14ac:dyDescent="0.25">
      <c r="A9572">
        <v>9571</v>
      </c>
      <c r="B9572" t="str">
        <f t="shared" si="596"/>
        <v>1.3.2</v>
      </c>
      <c r="C9572" t="str">
        <f>VLOOKUP(B9572,'[1]Kodefikasi Lengkap'!$C$3:$D$16558,2,FALSE)</f>
        <v>PERALATAN DAN MESIN</v>
      </c>
      <c r="D9572" t="str">
        <f t="shared" si="597"/>
        <v>1.3.2.08</v>
      </c>
      <c r="E9572" t="str">
        <f>VLOOKUP(D9572,'[1]Kodefikasi Lengkap'!$C$3:$D$16558,2,FALSE)</f>
        <v>ALAT LABORATORIUM</v>
      </c>
      <c r="F9572" t="str">
        <f t="shared" si="598"/>
        <v>1.3.2.08.02</v>
      </c>
      <c r="G9572" t="str">
        <f>VLOOKUP(F9572,'[1]Kodefikasi Lengkap'!$C$3:$D$16558,2,FALSE)</f>
        <v>UNIT ALAT LABORATORIUM KIMIA NUKLIR</v>
      </c>
      <c r="H9572" t="str">
        <f t="shared" si="599"/>
        <v>1.3.2.08.02.03</v>
      </c>
      <c r="I9572" t="str">
        <f>VLOOKUP(H9572,'[1]Kodefikasi Lengkap'!$C$3:$D$16558,2,FALSE)</f>
        <v>GENERAL LABORATORY TOOL</v>
      </c>
      <c r="J9572" t="s">
        <v>18915</v>
      </c>
      <c r="K9572" t="s">
        <v>18916</v>
      </c>
      <c r="L9572">
        <v>8</v>
      </c>
      <c r="M9572" s="1">
        <v>1000000</v>
      </c>
    </row>
    <row r="9573" spans="1:13" x14ac:dyDescent="0.25">
      <c r="A9573">
        <v>9572</v>
      </c>
      <c r="B9573" t="str">
        <f t="shared" si="596"/>
        <v>1.3.2</v>
      </c>
      <c r="C9573" t="str">
        <f>VLOOKUP(B9573,'[1]Kodefikasi Lengkap'!$C$3:$D$16558,2,FALSE)</f>
        <v>PERALATAN DAN MESIN</v>
      </c>
      <c r="D9573" t="str">
        <f t="shared" si="597"/>
        <v>1.3.2.08</v>
      </c>
      <c r="E9573" t="str">
        <f>VLOOKUP(D9573,'[1]Kodefikasi Lengkap'!$C$3:$D$16558,2,FALSE)</f>
        <v>ALAT LABORATORIUM</v>
      </c>
      <c r="F9573" t="str">
        <f t="shared" si="598"/>
        <v>1.3.2.08.02</v>
      </c>
      <c r="G9573" t="str">
        <f>VLOOKUP(F9573,'[1]Kodefikasi Lengkap'!$C$3:$D$16558,2,FALSE)</f>
        <v>UNIT ALAT LABORATORIUM KIMIA NUKLIR</v>
      </c>
      <c r="H9573" t="str">
        <f t="shared" si="599"/>
        <v>1.3.2.08.02.03</v>
      </c>
      <c r="I9573" t="str">
        <f>VLOOKUP(H9573,'[1]Kodefikasi Lengkap'!$C$3:$D$16558,2,FALSE)</f>
        <v>GENERAL LABORATORY TOOL</v>
      </c>
      <c r="J9573" t="s">
        <v>18917</v>
      </c>
      <c r="K9573" t="s">
        <v>18918</v>
      </c>
      <c r="L9573">
        <v>8</v>
      </c>
      <c r="M9573" s="1">
        <v>1000000</v>
      </c>
    </row>
    <row r="9574" spans="1:13" x14ac:dyDescent="0.25">
      <c r="A9574">
        <v>9573</v>
      </c>
      <c r="B9574" t="str">
        <f t="shared" si="596"/>
        <v>1.3.2</v>
      </c>
      <c r="C9574" t="str">
        <f>VLOOKUP(B9574,'[1]Kodefikasi Lengkap'!$C$3:$D$16558,2,FALSE)</f>
        <v>PERALATAN DAN MESIN</v>
      </c>
      <c r="D9574" t="str">
        <f t="shared" si="597"/>
        <v>1.3.2.08</v>
      </c>
      <c r="E9574" t="str">
        <f>VLOOKUP(D9574,'[1]Kodefikasi Lengkap'!$C$3:$D$16558,2,FALSE)</f>
        <v>ALAT LABORATORIUM</v>
      </c>
      <c r="F9574" t="str">
        <f t="shared" si="598"/>
        <v>1.3.2.08.02</v>
      </c>
      <c r="G9574" t="str">
        <f>VLOOKUP(F9574,'[1]Kodefikasi Lengkap'!$C$3:$D$16558,2,FALSE)</f>
        <v>UNIT ALAT LABORATORIUM KIMIA NUKLIR</v>
      </c>
      <c r="H9574" t="str">
        <f t="shared" si="599"/>
        <v>1.3.2.08.02.03</v>
      </c>
      <c r="I9574" t="str">
        <f>VLOOKUP(H9574,'[1]Kodefikasi Lengkap'!$C$3:$D$16558,2,FALSE)</f>
        <v>GENERAL LABORATORY TOOL</v>
      </c>
      <c r="J9574" t="s">
        <v>18919</v>
      </c>
      <c r="K9574" t="s">
        <v>18920</v>
      </c>
      <c r="L9574">
        <v>8</v>
      </c>
      <c r="M9574" s="1">
        <v>1000000</v>
      </c>
    </row>
    <row r="9575" spans="1:13" x14ac:dyDescent="0.25">
      <c r="A9575">
        <v>9574</v>
      </c>
      <c r="B9575" t="str">
        <f t="shared" si="596"/>
        <v>1.3.2</v>
      </c>
      <c r="C9575" t="str">
        <f>VLOOKUP(B9575,'[1]Kodefikasi Lengkap'!$C$3:$D$16558,2,FALSE)</f>
        <v>PERALATAN DAN MESIN</v>
      </c>
      <c r="D9575" t="str">
        <f t="shared" si="597"/>
        <v>1.3.2.08</v>
      </c>
      <c r="E9575" t="str">
        <f>VLOOKUP(D9575,'[1]Kodefikasi Lengkap'!$C$3:$D$16558,2,FALSE)</f>
        <v>ALAT LABORATORIUM</v>
      </c>
      <c r="F9575" t="str">
        <f t="shared" si="598"/>
        <v>1.3.2.08.02</v>
      </c>
      <c r="G9575" t="str">
        <f>VLOOKUP(F9575,'[1]Kodefikasi Lengkap'!$C$3:$D$16558,2,FALSE)</f>
        <v>UNIT ALAT LABORATORIUM KIMIA NUKLIR</v>
      </c>
      <c r="H9575" t="str">
        <f t="shared" si="599"/>
        <v>1.3.2.08.02.03</v>
      </c>
      <c r="I9575" t="str">
        <f>VLOOKUP(H9575,'[1]Kodefikasi Lengkap'!$C$3:$D$16558,2,FALSE)</f>
        <v>GENERAL LABORATORY TOOL</v>
      </c>
      <c r="J9575" t="s">
        <v>18921</v>
      </c>
      <c r="K9575" t="s">
        <v>18922</v>
      </c>
      <c r="L9575">
        <v>8</v>
      </c>
      <c r="M9575" s="1">
        <v>1000000</v>
      </c>
    </row>
    <row r="9576" spans="1:13" x14ac:dyDescent="0.25">
      <c r="A9576">
        <v>9575</v>
      </c>
      <c r="B9576" t="str">
        <f t="shared" si="596"/>
        <v>1.3.2</v>
      </c>
      <c r="C9576" t="str">
        <f>VLOOKUP(B9576,'[1]Kodefikasi Lengkap'!$C$3:$D$16558,2,FALSE)</f>
        <v>PERALATAN DAN MESIN</v>
      </c>
      <c r="D9576" t="str">
        <f t="shared" si="597"/>
        <v>1.3.2.08</v>
      </c>
      <c r="E9576" t="str">
        <f>VLOOKUP(D9576,'[1]Kodefikasi Lengkap'!$C$3:$D$16558,2,FALSE)</f>
        <v>ALAT LABORATORIUM</v>
      </c>
      <c r="F9576" t="str">
        <f t="shared" si="598"/>
        <v>1.3.2.08.02</v>
      </c>
      <c r="G9576" t="str">
        <f>VLOOKUP(F9576,'[1]Kodefikasi Lengkap'!$C$3:$D$16558,2,FALSE)</f>
        <v>UNIT ALAT LABORATORIUM KIMIA NUKLIR</v>
      </c>
      <c r="H9576" t="str">
        <f t="shared" si="599"/>
        <v>1.3.2.08.02.03</v>
      </c>
      <c r="I9576" t="str">
        <f>VLOOKUP(H9576,'[1]Kodefikasi Lengkap'!$C$3:$D$16558,2,FALSE)</f>
        <v>GENERAL LABORATORY TOOL</v>
      </c>
      <c r="J9576" t="s">
        <v>18923</v>
      </c>
      <c r="K9576" t="s">
        <v>18924</v>
      </c>
      <c r="L9576">
        <v>8</v>
      </c>
      <c r="M9576" s="1">
        <v>1000000</v>
      </c>
    </row>
    <row r="9577" spans="1:13" x14ac:dyDescent="0.25">
      <c r="A9577">
        <v>9576</v>
      </c>
      <c r="B9577" t="str">
        <f t="shared" si="596"/>
        <v>1.3.2</v>
      </c>
      <c r="C9577" t="str">
        <f>VLOOKUP(B9577,'[1]Kodefikasi Lengkap'!$C$3:$D$16558,2,FALSE)</f>
        <v>PERALATAN DAN MESIN</v>
      </c>
      <c r="D9577" t="str">
        <f t="shared" si="597"/>
        <v>1.3.2.08</v>
      </c>
      <c r="E9577" t="str">
        <f>VLOOKUP(D9577,'[1]Kodefikasi Lengkap'!$C$3:$D$16558,2,FALSE)</f>
        <v>ALAT LABORATORIUM</v>
      </c>
      <c r="F9577" t="str">
        <f t="shared" si="598"/>
        <v>1.3.2.08.02</v>
      </c>
      <c r="G9577" t="str">
        <f>VLOOKUP(F9577,'[1]Kodefikasi Lengkap'!$C$3:$D$16558,2,FALSE)</f>
        <v>UNIT ALAT LABORATORIUM KIMIA NUKLIR</v>
      </c>
      <c r="H9577" t="str">
        <f t="shared" si="599"/>
        <v>1.3.2.08.02.03</v>
      </c>
      <c r="I9577" t="str">
        <f>VLOOKUP(H9577,'[1]Kodefikasi Lengkap'!$C$3:$D$16558,2,FALSE)</f>
        <v>GENERAL LABORATORY TOOL</v>
      </c>
      <c r="J9577" t="s">
        <v>18925</v>
      </c>
      <c r="K9577" t="s">
        <v>18926</v>
      </c>
      <c r="L9577">
        <v>8</v>
      </c>
      <c r="M9577" s="1">
        <v>1000000</v>
      </c>
    </row>
    <row r="9578" spans="1:13" x14ac:dyDescent="0.25">
      <c r="A9578">
        <v>9577</v>
      </c>
      <c r="B9578" t="str">
        <f t="shared" si="596"/>
        <v>1.3.2</v>
      </c>
      <c r="C9578" t="str">
        <f>VLOOKUP(B9578,'[1]Kodefikasi Lengkap'!$C$3:$D$16558,2,FALSE)</f>
        <v>PERALATAN DAN MESIN</v>
      </c>
      <c r="D9578" t="str">
        <f t="shared" si="597"/>
        <v>1.3.2.08</v>
      </c>
      <c r="E9578" t="str">
        <f>VLOOKUP(D9578,'[1]Kodefikasi Lengkap'!$C$3:$D$16558,2,FALSE)</f>
        <v>ALAT LABORATORIUM</v>
      </c>
      <c r="F9578" t="str">
        <f t="shared" si="598"/>
        <v>1.3.2.08.02</v>
      </c>
      <c r="G9578" t="str">
        <f>VLOOKUP(F9578,'[1]Kodefikasi Lengkap'!$C$3:$D$16558,2,FALSE)</f>
        <v>UNIT ALAT LABORATORIUM KIMIA NUKLIR</v>
      </c>
      <c r="H9578" t="str">
        <f t="shared" si="599"/>
        <v>1.3.2.08.02.03</v>
      </c>
      <c r="I9578" t="str">
        <f>VLOOKUP(H9578,'[1]Kodefikasi Lengkap'!$C$3:$D$16558,2,FALSE)</f>
        <v>GENERAL LABORATORY TOOL</v>
      </c>
      <c r="J9578" t="s">
        <v>18927</v>
      </c>
      <c r="K9578" t="s">
        <v>18928</v>
      </c>
      <c r="L9578">
        <v>8</v>
      </c>
      <c r="M9578" s="1">
        <v>1000000</v>
      </c>
    </row>
    <row r="9579" spans="1:13" x14ac:dyDescent="0.25">
      <c r="A9579">
        <v>9578</v>
      </c>
      <c r="B9579" t="str">
        <f t="shared" si="596"/>
        <v>1.3.2</v>
      </c>
      <c r="C9579" t="str">
        <f>VLOOKUP(B9579,'[1]Kodefikasi Lengkap'!$C$3:$D$16558,2,FALSE)</f>
        <v>PERALATAN DAN MESIN</v>
      </c>
      <c r="D9579" t="str">
        <f t="shared" si="597"/>
        <v>1.3.2.08</v>
      </c>
      <c r="E9579" t="str">
        <f>VLOOKUP(D9579,'[1]Kodefikasi Lengkap'!$C$3:$D$16558,2,FALSE)</f>
        <v>ALAT LABORATORIUM</v>
      </c>
      <c r="F9579" t="str">
        <f t="shared" si="598"/>
        <v>1.3.2.08.02</v>
      </c>
      <c r="G9579" t="str">
        <f>VLOOKUP(F9579,'[1]Kodefikasi Lengkap'!$C$3:$D$16558,2,FALSE)</f>
        <v>UNIT ALAT LABORATORIUM KIMIA NUKLIR</v>
      </c>
      <c r="H9579" t="str">
        <f t="shared" si="599"/>
        <v>1.3.2.08.02.03</v>
      </c>
      <c r="I9579" t="str">
        <f>VLOOKUP(H9579,'[1]Kodefikasi Lengkap'!$C$3:$D$16558,2,FALSE)</f>
        <v>GENERAL LABORATORY TOOL</v>
      </c>
      <c r="J9579" t="s">
        <v>18929</v>
      </c>
      <c r="K9579" t="s">
        <v>18930</v>
      </c>
      <c r="L9579">
        <v>8</v>
      </c>
      <c r="M9579" s="1">
        <v>1000000</v>
      </c>
    </row>
    <row r="9580" spans="1:13" x14ac:dyDescent="0.25">
      <c r="A9580">
        <v>9579</v>
      </c>
      <c r="B9580" t="str">
        <f t="shared" si="596"/>
        <v>1.3.2</v>
      </c>
      <c r="C9580" t="str">
        <f>VLOOKUP(B9580,'[1]Kodefikasi Lengkap'!$C$3:$D$16558,2,FALSE)</f>
        <v>PERALATAN DAN MESIN</v>
      </c>
      <c r="D9580" t="str">
        <f t="shared" si="597"/>
        <v>1.3.2.08</v>
      </c>
      <c r="E9580" t="str">
        <f>VLOOKUP(D9580,'[1]Kodefikasi Lengkap'!$C$3:$D$16558,2,FALSE)</f>
        <v>ALAT LABORATORIUM</v>
      </c>
      <c r="F9580" t="str">
        <f t="shared" si="598"/>
        <v>1.3.2.08.02</v>
      </c>
      <c r="G9580" t="str">
        <f>VLOOKUP(F9580,'[1]Kodefikasi Lengkap'!$C$3:$D$16558,2,FALSE)</f>
        <v>UNIT ALAT LABORATORIUM KIMIA NUKLIR</v>
      </c>
      <c r="H9580" t="str">
        <f t="shared" si="599"/>
        <v>1.3.2.08.02.03</v>
      </c>
      <c r="I9580" t="str">
        <f>VLOOKUP(H9580,'[1]Kodefikasi Lengkap'!$C$3:$D$16558,2,FALSE)</f>
        <v>GENERAL LABORATORY TOOL</v>
      </c>
      <c r="J9580" t="s">
        <v>18931</v>
      </c>
      <c r="K9580" t="s">
        <v>18932</v>
      </c>
      <c r="L9580">
        <v>8</v>
      </c>
      <c r="M9580" s="1">
        <v>1000000</v>
      </c>
    </row>
    <row r="9581" spans="1:13" x14ac:dyDescent="0.25">
      <c r="A9581">
        <v>9580</v>
      </c>
      <c r="B9581" t="str">
        <f t="shared" si="596"/>
        <v>1.3.2</v>
      </c>
      <c r="C9581" t="str">
        <f>VLOOKUP(B9581,'[1]Kodefikasi Lengkap'!$C$3:$D$16558,2,FALSE)</f>
        <v>PERALATAN DAN MESIN</v>
      </c>
      <c r="D9581" t="str">
        <f t="shared" si="597"/>
        <v>1.3.2.08</v>
      </c>
      <c r="E9581" t="str">
        <f>VLOOKUP(D9581,'[1]Kodefikasi Lengkap'!$C$3:$D$16558,2,FALSE)</f>
        <v>ALAT LABORATORIUM</v>
      </c>
      <c r="F9581" t="str">
        <f t="shared" si="598"/>
        <v>1.3.2.08.02</v>
      </c>
      <c r="G9581" t="str">
        <f>VLOOKUP(F9581,'[1]Kodefikasi Lengkap'!$C$3:$D$16558,2,FALSE)</f>
        <v>UNIT ALAT LABORATORIUM KIMIA NUKLIR</v>
      </c>
      <c r="H9581" t="str">
        <f t="shared" si="599"/>
        <v>1.3.2.08.02.03</v>
      </c>
      <c r="I9581" t="str">
        <f>VLOOKUP(H9581,'[1]Kodefikasi Lengkap'!$C$3:$D$16558,2,FALSE)</f>
        <v>GENERAL LABORATORY TOOL</v>
      </c>
      <c r="J9581" t="s">
        <v>18933</v>
      </c>
      <c r="K9581" t="s">
        <v>18934</v>
      </c>
      <c r="L9581">
        <v>8</v>
      </c>
      <c r="M9581" s="1">
        <v>1000000</v>
      </c>
    </row>
    <row r="9582" spans="1:13" x14ac:dyDescent="0.25">
      <c r="A9582">
        <v>9581</v>
      </c>
      <c r="B9582" t="str">
        <f t="shared" si="596"/>
        <v>1.3.2</v>
      </c>
      <c r="C9582" t="str">
        <f>VLOOKUP(B9582,'[1]Kodefikasi Lengkap'!$C$3:$D$16558,2,FALSE)</f>
        <v>PERALATAN DAN MESIN</v>
      </c>
      <c r="D9582" t="str">
        <f t="shared" si="597"/>
        <v>1.3.2.08</v>
      </c>
      <c r="E9582" t="str">
        <f>VLOOKUP(D9582,'[1]Kodefikasi Lengkap'!$C$3:$D$16558,2,FALSE)</f>
        <v>ALAT LABORATORIUM</v>
      </c>
      <c r="F9582" t="str">
        <f t="shared" si="598"/>
        <v>1.3.2.08.02</v>
      </c>
      <c r="G9582" t="str">
        <f>VLOOKUP(F9582,'[1]Kodefikasi Lengkap'!$C$3:$D$16558,2,FALSE)</f>
        <v>UNIT ALAT LABORATORIUM KIMIA NUKLIR</v>
      </c>
      <c r="H9582" t="str">
        <f t="shared" si="599"/>
        <v>1.3.2.08.02.03</v>
      </c>
      <c r="I9582" t="str">
        <f>VLOOKUP(H9582,'[1]Kodefikasi Lengkap'!$C$3:$D$16558,2,FALSE)</f>
        <v>GENERAL LABORATORY TOOL</v>
      </c>
      <c r="J9582" t="s">
        <v>18935</v>
      </c>
      <c r="K9582" t="s">
        <v>18936</v>
      </c>
      <c r="L9582">
        <v>8</v>
      </c>
      <c r="M9582" s="1">
        <v>1000000</v>
      </c>
    </row>
    <row r="9583" spans="1:13" x14ac:dyDescent="0.25">
      <c r="A9583">
        <v>9582</v>
      </c>
      <c r="B9583" t="str">
        <f t="shared" si="596"/>
        <v>1.3.2</v>
      </c>
      <c r="C9583" t="str">
        <f>VLOOKUP(B9583,'[1]Kodefikasi Lengkap'!$C$3:$D$16558,2,FALSE)</f>
        <v>PERALATAN DAN MESIN</v>
      </c>
      <c r="D9583" t="str">
        <f t="shared" si="597"/>
        <v>1.3.2.08</v>
      </c>
      <c r="E9583" t="str">
        <f>VLOOKUP(D9583,'[1]Kodefikasi Lengkap'!$C$3:$D$16558,2,FALSE)</f>
        <v>ALAT LABORATORIUM</v>
      </c>
      <c r="F9583" t="str">
        <f t="shared" si="598"/>
        <v>1.3.2.08.02</v>
      </c>
      <c r="G9583" t="str">
        <f>VLOOKUP(F9583,'[1]Kodefikasi Lengkap'!$C$3:$D$16558,2,FALSE)</f>
        <v>UNIT ALAT LABORATORIUM KIMIA NUKLIR</v>
      </c>
      <c r="H9583" t="str">
        <f t="shared" si="599"/>
        <v>1.3.2.08.02.03</v>
      </c>
      <c r="I9583" t="str">
        <f>VLOOKUP(H9583,'[1]Kodefikasi Lengkap'!$C$3:$D$16558,2,FALSE)</f>
        <v>GENERAL LABORATORY TOOL</v>
      </c>
      <c r="J9583" t="s">
        <v>18937</v>
      </c>
      <c r="K9583" t="s">
        <v>18938</v>
      </c>
      <c r="L9583">
        <v>8</v>
      </c>
      <c r="M9583" s="1">
        <v>1000000</v>
      </c>
    </row>
    <row r="9584" spans="1:13" x14ac:dyDescent="0.25">
      <c r="A9584">
        <v>9583</v>
      </c>
      <c r="B9584" t="str">
        <f t="shared" si="596"/>
        <v>1.3.2</v>
      </c>
      <c r="C9584" t="str">
        <f>VLOOKUP(B9584,'[1]Kodefikasi Lengkap'!$C$3:$D$16558,2,FALSE)</f>
        <v>PERALATAN DAN MESIN</v>
      </c>
      <c r="D9584" t="str">
        <f t="shared" si="597"/>
        <v>1.3.2.08</v>
      </c>
      <c r="E9584" t="str">
        <f>VLOOKUP(D9584,'[1]Kodefikasi Lengkap'!$C$3:$D$16558,2,FALSE)</f>
        <v>ALAT LABORATORIUM</v>
      </c>
      <c r="F9584" t="str">
        <f t="shared" si="598"/>
        <v>1.3.2.08.02</v>
      </c>
      <c r="G9584" t="str">
        <f>VLOOKUP(F9584,'[1]Kodefikasi Lengkap'!$C$3:$D$16558,2,FALSE)</f>
        <v>UNIT ALAT LABORATORIUM KIMIA NUKLIR</v>
      </c>
      <c r="H9584" t="str">
        <f t="shared" si="599"/>
        <v>1.3.2.08.02.03</v>
      </c>
      <c r="I9584" t="str">
        <f>VLOOKUP(H9584,'[1]Kodefikasi Lengkap'!$C$3:$D$16558,2,FALSE)</f>
        <v>GENERAL LABORATORY TOOL</v>
      </c>
      <c r="J9584" t="s">
        <v>18939</v>
      </c>
      <c r="K9584" t="s">
        <v>18940</v>
      </c>
      <c r="L9584">
        <v>8</v>
      </c>
      <c r="M9584" s="1">
        <v>1000000</v>
      </c>
    </row>
    <row r="9585" spans="1:13" x14ac:dyDescent="0.25">
      <c r="A9585">
        <v>9584</v>
      </c>
      <c r="B9585" t="str">
        <f t="shared" si="596"/>
        <v>1.3.2</v>
      </c>
      <c r="C9585" t="str">
        <f>VLOOKUP(B9585,'[1]Kodefikasi Lengkap'!$C$3:$D$16558,2,FALSE)</f>
        <v>PERALATAN DAN MESIN</v>
      </c>
      <c r="D9585" t="str">
        <f t="shared" si="597"/>
        <v>1.3.2.08</v>
      </c>
      <c r="E9585" t="str">
        <f>VLOOKUP(D9585,'[1]Kodefikasi Lengkap'!$C$3:$D$16558,2,FALSE)</f>
        <v>ALAT LABORATORIUM</v>
      </c>
      <c r="F9585" t="str">
        <f t="shared" si="598"/>
        <v>1.3.2.08.02</v>
      </c>
      <c r="G9585" t="str">
        <f>VLOOKUP(F9585,'[1]Kodefikasi Lengkap'!$C$3:$D$16558,2,FALSE)</f>
        <v>UNIT ALAT LABORATORIUM KIMIA NUKLIR</v>
      </c>
      <c r="H9585" t="str">
        <f t="shared" si="599"/>
        <v>1.3.2.08.02.03</v>
      </c>
      <c r="I9585" t="str">
        <f>VLOOKUP(H9585,'[1]Kodefikasi Lengkap'!$C$3:$D$16558,2,FALSE)</f>
        <v>GENERAL LABORATORY TOOL</v>
      </c>
      <c r="J9585" t="s">
        <v>18941</v>
      </c>
      <c r="K9585" t="s">
        <v>18942</v>
      </c>
      <c r="L9585">
        <v>8</v>
      </c>
      <c r="M9585" s="1">
        <v>1000000</v>
      </c>
    </row>
    <row r="9586" spans="1:13" x14ac:dyDescent="0.25">
      <c r="A9586">
        <v>9585</v>
      </c>
      <c r="B9586" t="str">
        <f t="shared" si="596"/>
        <v>1.3.2</v>
      </c>
      <c r="C9586" t="str">
        <f>VLOOKUP(B9586,'[1]Kodefikasi Lengkap'!$C$3:$D$16558,2,FALSE)</f>
        <v>PERALATAN DAN MESIN</v>
      </c>
      <c r="D9586" t="str">
        <f t="shared" si="597"/>
        <v>1.3.2.08</v>
      </c>
      <c r="E9586" t="str">
        <f>VLOOKUP(D9586,'[1]Kodefikasi Lengkap'!$C$3:$D$16558,2,FALSE)</f>
        <v>ALAT LABORATORIUM</v>
      </c>
      <c r="F9586" t="str">
        <f t="shared" si="598"/>
        <v>1.3.2.08.02</v>
      </c>
      <c r="G9586" t="str">
        <f>VLOOKUP(F9586,'[1]Kodefikasi Lengkap'!$C$3:$D$16558,2,FALSE)</f>
        <v>UNIT ALAT LABORATORIUM KIMIA NUKLIR</v>
      </c>
      <c r="H9586" t="str">
        <f t="shared" si="599"/>
        <v>1.3.2.08.02.03</v>
      </c>
      <c r="I9586" t="str">
        <f>VLOOKUP(H9586,'[1]Kodefikasi Lengkap'!$C$3:$D$16558,2,FALSE)</f>
        <v>GENERAL LABORATORY TOOL</v>
      </c>
      <c r="J9586" t="s">
        <v>18943</v>
      </c>
      <c r="K9586" t="s">
        <v>18944</v>
      </c>
      <c r="L9586">
        <v>8</v>
      </c>
      <c r="M9586" s="1">
        <v>1000000</v>
      </c>
    </row>
    <row r="9587" spans="1:13" x14ac:dyDescent="0.25">
      <c r="A9587">
        <v>9586</v>
      </c>
      <c r="B9587" t="str">
        <f t="shared" si="596"/>
        <v>1.3.2</v>
      </c>
      <c r="C9587" t="str">
        <f>VLOOKUP(B9587,'[1]Kodefikasi Lengkap'!$C$3:$D$16558,2,FALSE)</f>
        <v>PERALATAN DAN MESIN</v>
      </c>
      <c r="D9587" t="str">
        <f t="shared" si="597"/>
        <v>1.3.2.08</v>
      </c>
      <c r="E9587" t="str">
        <f>VLOOKUP(D9587,'[1]Kodefikasi Lengkap'!$C$3:$D$16558,2,FALSE)</f>
        <v>ALAT LABORATORIUM</v>
      </c>
      <c r="F9587" t="str">
        <f t="shared" si="598"/>
        <v>1.3.2.08.02</v>
      </c>
      <c r="G9587" t="str">
        <f>VLOOKUP(F9587,'[1]Kodefikasi Lengkap'!$C$3:$D$16558,2,FALSE)</f>
        <v>UNIT ALAT LABORATORIUM KIMIA NUKLIR</v>
      </c>
      <c r="H9587" t="str">
        <f t="shared" si="599"/>
        <v>1.3.2.08.02.03</v>
      </c>
      <c r="I9587" t="str">
        <f>VLOOKUP(H9587,'[1]Kodefikasi Lengkap'!$C$3:$D$16558,2,FALSE)</f>
        <v>GENERAL LABORATORY TOOL</v>
      </c>
      <c r="J9587" t="s">
        <v>18945</v>
      </c>
      <c r="K9587" t="s">
        <v>18946</v>
      </c>
      <c r="L9587">
        <v>8</v>
      </c>
      <c r="M9587" s="1">
        <v>1000000</v>
      </c>
    </row>
    <row r="9588" spans="1:13" x14ac:dyDescent="0.25">
      <c r="A9588">
        <v>9587</v>
      </c>
      <c r="B9588" t="str">
        <f t="shared" si="596"/>
        <v>1.3.2</v>
      </c>
      <c r="C9588" t="str">
        <f>VLOOKUP(B9588,'[1]Kodefikasi Lengkap'!$C$3:$D$16558,2,FALSE)</f>
        <v>PERALATAN DAN MESIN</v>
      </c>
      <c r="D9588" t="str">
        <f t="shared" si="597"/>
        <v>1.3.2.08</v>
      </c>
      <c r="E9588" t="str">
        <f>VLOOKUP(D9588,'[1]Kodefikasi Lengkap'!$C$3:$D$16558,2,FALSE)</f>
        <v>ALAT LABORATORIUM</v>
      </c>
      <c r="F9588" t="str">
        <f t="shared" si="598"/>
        <v>1.3.2.08.02</v>
      </c>
      <c r="G9588" t="str">
        <f>VLOOKUP(F9588,'[1]Kodefikasi Lengkap'!$C$3:$D$16558,2,FALSE)</f>
        <v>UNIT ALAT LABORATORIUM KIMIA NUKLIR</v>
      </c>
      <c r="H9588" t="str">
        <f t="shared" si="599"/>
        <v>1.3.2.08.02.03</v>
      </c>
      <c r="I9588" t="str">
        <f>VLOOKUP(H9588,'[1]Kodefikasi Lengkap'!$C$3:$D$16558,2,FALSE)</f>
        <v>GENERAL LABORATORY TOOL</v>
      </c>
      <c r="J9588" t="s">
        <v>18947</v>
      </c>
      <c r="K9588" t="s">
        <v>18948</v>
      </c>
      <c r="L9588">
        <v>8</v>
      </c>
      <c r="M9588" s="1">
        <v>1000000</v>
      </c>
    </row>
    <row r="9589" spans="1:13" x14ac:dyDescent="0.25">
      <c r="A9589">
        <v>9588</v>
      </c>
      <c r="B9589" t="str">
        <f t="shared" si="596"/>
        <v>1.3.2</v>
      </c>
      <c r="C9589" t="str">
        <f>VLOOKUP(B9589,'[1]Kodefikasi Lengkap'!$C$3:$D$16558,2,FALSE)</f>
        <v>PERALATAN DAN MESIN</v>
      </c>
      <c r="D9589" t="str">
        <f t="shared" si="597"/>
        <v>1.3.2.08</v>
      </c>
      <c r="E9589" t="str">
        <f>VLOOKUP(D9589,'[1]Kodefikasi Lengkap'!$C$3:$D$16558,2,FALSE)</f>
        <v>ALAT LABORATORIUM</v>
      </c>
      <c r="F9589" t="str">
        <f t="shared" si="598"/>
        <v>1.3.2.08.02</v>
      </c>
      <c r="G9589" t="str">
        <f>VLOOKUP(F9589,'[1]Kodefikasi Lengkap'!$C$3:$D$16558,2,FALSE)</f>
        <v>UNIT ALAT LABORATORIUM KIMIA NUKLIR</v>
      </c>
      <c r="H9589" t="str">
        <f t="shared" si="599"/>
        <v>1.3.2.08.02.03</v>
      </c>
      <c r="I9589" t="str">
        <f>VLOOKUP(H9589,'[1]Kodefikasi Lengkap'!$C$3:$D$16558,2,FALSE)</f>
        <v>GENERAL LABORATORY TOOL</v>
      </c>
      <c r="J9589" t="s">
        <v>18949</v>
      </c>
      <c r="K9589" t="s">
        <v>18950</v>
      </c>
      <c r="L9589">
        <v>8</v>
      </c>
      <c r="M9589" s="1">
        <v>1000000</v>
      </c>
    </row>
    <row r="9590" spans="1:13" x14ac:dyDescent="0.25">
      <c r="A9590">
        <v>9589</v>
      </c>
      <c r="B9590" t="str">
        <f t="shared" si="596"/>
        <v>1.3.2</v>
      </c>
      <c r="C9590" t="str">
        <f>VLOOKUP(B9590,'[1]Kodefikasi Lengkap'!$C$3:$D$16558,2,FALSE)</f>
        <v>PERALATAN DAN MESIN</v>
      </c>
      <c r="D9590" t="str">
        <f t="shared" si="597"/>
        <v>1.3.2.08</v>
      </c>
      <c r="E9590" t="str">
        <f>VLOOKUP(D9590,'[1]Kodefikasi Lengkap'!$C$3:$D$16558,2,FALSE)</f>
        <v>ALAT LABORATORIUM</v>
      </c>
      <c r="F9590" t="str">
        <f t="shared" si="598"/>
        <v>1.3.2.08.02</v>
      </c>
      <c r="G9590" t="str">
        <f>VLOOKUP(F9590,'[1]Kodefikasi Lengkap'!$C$3:$D$16558,2,FALSE)</f>
        <v>UNIT ALAT LABORATORIUM KIMIA NUKLIR</v>
      </c>
      <c r="H9590" t="str">
        <f t="shared" si="599"/>
        <v>1.3.2.08.02.03</v>
      </c>
      <c r="I9590" t="str">
        <f>VLOOKUP(H9590,'[1]Kodefikasi Lengkap'!$C$3:$D$16558,2,FALSE)</f>
        <v>GENERAL LABORATORY TOOL</v>
      </c>
      <c r="J9590" t="s">
        <v>18951</v>
      </c>
      <c r="K9590" t="s">
        <v>18952</v>
      </c>
      <c r="L9590">
        <v>8</v>
      </c>
      <c r="M9590" s="1">
        <v>1000000</v>
      </c>
    </row>
    <row r="9591" spans="1:13" x14ac:dyDescent="0.25">
      <c r="A9591">
        <v>9590</v>
      </c>
      <c r="B9591" t="str">
        <f t="shared" si="596"/>
        <v>1.3.2</v>
      </c>
      <c r="C9591" t="str">
        <f>VLOOKUP(B9591,'[1]Kodefikasi Lengkap'!$C$3:$D$16558,2,FALSE)</f>
        <v>PERALATAN DAN MESIN</v>
      </c>
      <c r="D9591" t="str">
        <f t="shared" si="597"/>
        <v>1.3.2.08</v>
      </c>
      <c r="E9591" t="str">
        <f>VLOOKUP(D9591,'[1]Kodefikasi Lengkap'!$C$3:$D$16558,2,FALSE)</f>
        <v>ALAT LABORATORIUM</v>
      </c>
      <c r="F9591" t="str">
        <f t="shared" si="598"/>
        <v>1.3.2.08.02</v>
      </c>
      <c r="G9591" t="str">
        <f>VLOOKUP(F9591,'[1]Kodefikasi Lengkap'!$C$3:$D$16558,2,FALSE)</f>
        <v>UNIT ALAT LABORATORIUM KIMIA NUKLIR</v>
      </c>
      <c r="H9591" t="str">
        <f t="shared" si="599"/>
        <v>1.3.2.08.02.03</v>
      </c>
      <c r="I9591" t="str">
        <f>VLOOKUP(H9591,'[1]Kodefikasi Lengkap'!$C$3:$D$16558,2,FALSE)</f>
        <v>GENERAL LABORATORY TOOL</v>
      </c>
      <c r="J9591" t="s">
        <v>18953</v>
      </c>
      <c r="K9591" t="s">
        <v>18954</v>
      </c>
      <c r="L9591">
        <v>8</v>
      </c>
      <c r="M9591" s="1">
        <v>1000000</v>
      </c>
    </row>
    <row r="9592" spans="1:13" x14ac:dyDescent="0.25">
      <c r="A9592">
        <v>9591</v>
      </c>
      <c r="B9592" t="str">
        <f t="shared" si="596"/>
        <v>1.3.2</v>
      </c>
      <c r="C9592" t="str">
        <f>VLOOKUP(B9592,'[1]Kodefikasi Lengkap'!$C$3:$D$16558,2,FALSE)</f>
        <v>PERALATAN DAN MESIN</v>
      </c>
      <c r="D9592" t="str">
        <f t="shared" si="597"/>
        <v>1.3.2.08</v>
      </c>
      <c r="E9592" t="str">
        <f>VLOOKUP(D9592,'[1]Kodefikasi Lengkap'!$C$3:$D$16558,2,FALSE)</f>
        <v>ALAT LABORATORIUM</v>
      </c>
      <c r="F9592" t="str">
        <f t="shared" si="598"/>
        <v>1.3.2.08.02</v>
      </c>
      <c r="G9592" t="str">
        <f>VLOOKUP(F9592,'[1]Kodefikasi Lengkap'!$C$3:$D$16558,2,FALSE)</f>
        <v>UNIT ALAT LABORATORIUM KIMIA NUKLIR</v>
      </c>
      <c r="H9592" t="str">
        <f t="shared" si="599"/>
        <v>1.3.2.08.02.03</v>
      </c>
      <c r="I9592" t="str">
        <f>VLOOKUP(H9592,'[1]Kodefikasi Lengkap'!$C$3:$D$16558,2,FALSE)</f>
        <v>GENERAL LABORATORY TOOL</v>
      </c>
      <c r="J9592" t="s">
        <v>18955</v>
      </c>
      <c r="K9592" t="s">
        <v>18956</v>
      </c>
      <c r="L9592">
        <v>8</v>
      </c>
      <c r="M9592" s="1">
        <v>1000000</v>
      </c>
    </row>
    <row r="9593" spans="1:13" x14ac:dyDescent="0.25">
      <c r="A9593">
        <v>9592</v>
      </c>
      <c r="B9593" t="str">
        <f t="shared" si="596"/>
        <v>1.3.2</v>
      </c>
      <c r="C9593" t="str">
        <f>VLOOKUP(B9593,'[1]Kodefikasi Lengkap'!$C$3:$D$16558,2,FALSE)</f>
        <v>PERALATAN DAN MESIN</v>
      </c>
      <c r="D9593" t="str">
        <f t="shared" si="597"/>
        <v>1.3.2.08</v>
      </c>
      <c r="E9593" t="str">
        <f>VLOOKUP(D9593,'[1]Kodefikasi Lengkap'!$C$3:$D$16558,2,FALSE)</f>
        <v>ALAT LABORATORIUM</v>
      </c>
      <c r="F9593" t="str">
        <f t="shared" si="598"/>
        <v>1.3.2.08.02</v>
      </c>
      <c r="G9593" t="str">
        <f>VLOOKUP(F9593,'[1]Kodefikasi Lengkap'!$C$3:$D$16558,2,FALSE)</f>
        <v>UNIT ALAT LABORATORIUM KIMIA NUKLIR</v>
      </c>
      <c r="H9593" t="str">
        <f t="shared" si="599"/>
        <v>1.3.2.08.02.03</v>
      </c>
      <c r="I9593" t="str">
        <f>VLOOKUP(H9593,'[1]Kodefikasi Lengkap'!$C$3:$D$16558,2,FALSE)</f>
        <v>GENERAL LABORATORY TOOL</v>
      </c>
      <c r="J9593" t="s">
        <v>18957</v>
      </c>
      <c r="K9593" t="s">
        <v>18958</v>
      </c>
      <c r="L9593">
        <v>8</v>
      </c>
      <c r="M9593" s="1">
        <v>1000000</v>
      </c>
    </row>
    <row r="9594" spans="1:13" x14ac:dyDescent="0.25">
      <c r="A9594">
        <v>9593</v>
      </c>
      <c r="B9594" t="str">
        <f t="shared" si="596"/>
        <v>1.3.2</v>
      </c>
      <c r="C9594" t="str">
        <f>VLOOKUP(B9594,'[1]Kodefikasi Lengkap'!$C$3:$D$16558,2,FALSE)</f>
        <v>PERALATAN DAN MESIN</v>
      </c>
      <c r="D9594" t="str">
        <f t="shared" si="597"/>
        <v>1.3.2.08</v>
      </c>
      <c r="E9594" t="str">
        <f>VLOOKUP(D9594,'[1]Kodefikasi Lengkap'!$C$3:$D$16558,2,FALSE)</f>
        <v>ALAT LABORATORIUM</v>
      </c>
      <c r="F9594" t="str">
        <f t="shared" si="598"/>
        <v>1.3.2.08.02</v>
      </c>
      <c r="G9594" t="str">
        <f>VLOOKUP(F9594,'[1]Kodefikasi Lengkap'!$C$3:$D$16558,2,FALSE)</f>
        <v>UNIT ALAT LABORATORIUM KIMIA NUKLIR</v>
      </c>
      <c r="H9594" t="str">
        <f t="shared" si="599"/>
        <v>1.3.2.08.02.03</v>
      </c>
      <c r="I9594" t="str">
        <f>VLOOKUP(H9594,'[1]Kodefikasi Lengkap'!$C$3:$D$16558,2,FALSE)</f>
        <v>GENERAL LABORATORY TOOL</v>
      </c>
      <c r="J9594" t="s">
        <v>18959</v>
      </c>
      <c r="K9594" t="s">
        <v>18960</v>
      </c>
      <c r="L9594">
        <v>8</v>
      </c>
      <c r="M9594" s="1">
        <v>1000000</v>
      </c>
    </row>
    <row r="9595" spans="1:13" x14ac:dyDescent="0.25">
      <c r="A9595">
        <v>9594</v>
      </c>
      <c r="B9595" t="str">
        <f t="shared" si="596"/>
        <v>1.3.2</v>
      </c>
      <c r="C9595" t="str">
        <f>VLOOKUP(B9595,'[1]Kodefikasi Lengkap'!$C$3:$D$16558,2,FALSE)</f>
        <v>PERALATAN DAN MESIN</v>
      </c>
      <c r="D9595" t="str">
        <f t="shared" si="597"/>
        <v>1.3.2.08</v>
      </c>
      <c r="E9595" t="str">
        <f>VLOOKUP(D9595,'[1]Kodefikasi Lengkap'!$C$3:$D$16558,2,FALSE)</f>
        <v>ALAT LABORATORIUM</v>
      </c>
      <c r="F9595" t="str">
        <f t="shared" si="598"/>
        <v>1.3.2.08.02</v>
      </c>
      <c r="G9595" t="str">
        <f>VLOOKUP(F9595,'[1]Kodefikasi Lengkap'!$C$3:$D$16558,2,FALSE)</f>
        <v>UNIT ALAT LABORATORIUM KIMIA NUKLIR</v>
      </c>
      <c r="H9595" t="str">
        <f t="shared" si="599"/>
        <v>1.3.2.08.02.03</v>
      </c>
      <c r="I9595" t="str">
        <f>VLOOKUP(H9595,'[1]Kodefikasi Lengkap'!$C$3:$D$16558,2,FALSE)</f>
        <v>GENERAL LABORATORY TOOL</v>
      </c>
      <c r="J9595" t="s">
        <v>18961</v>
      </c>
      <c r="K9595" t="s">
        <v>18962</v>
      </c>
      <c r="L9595">
        <v>8</v>
      </c>
      <c r="M9595" s="1">
        <v>1000000</v>
      </c>
    </row>
    <row r="9596" spans="1:13" x14ac:dyDescent="0.25">
      <c r="A9596">
        <v>9595</v>
      </c>
      <c r="B9596" t="str">
        <f t="shared" si="596"/>
        <v>1.3.2</v>
      </c>
      <c r="C9596" t="str">
        <f>VLOOKUP(B9596,'[1]Kodefikasi Lengkap'!$C$3:$D$16558,2,FALSE)</f>
        <v>PERALATAN DAN MESIN</v>
      </c>
      <c r="D9596" t="str">
        <f t="shared" si="597"/>
        <v>1.3.2.08</v>
      </c>
      <c r="E9596" t="str">
        <f>VLOOKUP(D9596,'[1]Kodefikasi Lengkap'!$C$3:$D$16558,2,FALSE)</f>
        <v>ALAT LABORATORIUM</v>
      </c>
      <c r="F9596" t="str">
        <f t="shared" si="598"/>
        <v>1.3.2.08.02</v>
      </c>
      <c r="G9596" t="str">
        <f>VLOOKUP(F9596,'[1]Kodefikasi Lengkap'!$C$3:$D$16558,2,FALSE)</f>
        <v>UNIT ALAT LABORATORIUM KIMIA NUKLIR</v>
      </c>
      <c r="H9596" t="str">
        <f t="shared" si="599"/>
        <v>1.3.2.08.02.03</v>
      </c>
      <c r="I9596" t="str">
        <f>VLOOKUP(H9596,'[1]Kodefikasi Lengkap'!$C$3:$D$16558,2,FALSE)</f>
        <v>GENERAL LABORATORY TOOL</v>
      </c>
      <c r="J9596" t="s">
        <v>18963</v>
      </c>
      <c r="K9596" t="s">
        <v>18964</v>
      </c>
      <c r="L9596">
        <v>8</v>
      </c>
      <c r="M9596" s="1">
        <v>1000000</v>
      </c>
    </row>
    <row r="9597" spans="1:13" x14ac:dyDescent="0.25">
      <c r="A9597">
        <v>9596</v>
      </c>
      <c r="B9597" t="str">
        <f t="shared" si="596"/>
        <v>1.3.2</v>
      </c>
      <c r="C9597" t="str">
        <f>VLOOKUP(B9597,'[1]Kodefikasi Lengkap'!$C$3:$D$16558,2,FALSE)</f>
        <v>PERALATAN DAN MESIN</v>
      </c>
      <c r="D9597" t="str">
        <f t="shared" si="597"/>
        <v>1.3.2.08</v>
      </c>
      <c r="E9597" t="str">
        <f>VLOOKUP(D9597,'[1]Kodefikasi Lengkap'!$C$3:$D$16558,2,FALSE)</f>
        <v>ALAT LABORATORIUM</v>
      </c>
      <c r="F9597" t="str">
        <f t="shared" si="598"/>
        <v>1.3.2.08.02</v>
      </c>
      <c r="G9597" t="str">
        <f>VLOOKUP(F9597,'[1]Kodefikasi Lengkap'!$C$3:$D$16558,2,FALSE)</f>
        <v>UNIT ALAT LABORATORIUM KIMIA NUKLIR</v>
      </c>
      <c r="H9597" t="str">
        <f t="shared" si="599"/>
        <v>1.3.2.08.02.03</v>
      </c>
      <c r="I9597" t="str">
        <f>VLOOKUP(H9597,'[1]Kodefikasi Lengkap'!$C$3:$D$16558,2,FALSE)</f>
        <v>GENERAL LABORATORY TOOL</v>
      </c>
      <c r="J9597" t="s">
        <v>18965</v>
      </c>
      <c r="K9597" t="s">
        <v>18966</v>
      </c>
      <c r="L9597">
        <v>8</v>
      </c>
      <c r="M9597" s="1">
        <v>1000000</v>
      </c>
    </row>
    <row r="9598" spans="1:13" x14ac:dyDescent="0.25">
      <c r="A9598">
        <v>9597</v>
      </c>
      <c r="B9598" t="str">
        <f t="shared" si="596"/>
        <v>1.3.2</v>
      </c>
      <c r="C9598" t="str">
        <f>VLOOKUP(B9598,'[1]Kodefikasi Lengkap'!$C$3:$D$16558,2,FALSE)</f>
        <v>PERALATAN DAN MESIN</v>
      </c>
      <c r="D9598" t="str">
        <f t="shared" si="597"/>
        <v>1.3.2.08</v>
      </c>
      <c r="E9598" t="str">
        <f>VLOOKUP(D9598,'[1]Kodefikasi Lengkap'!$C$3:$D$16558,2,FALSE)</f>
        <v>ALAT LABORATORIUM</v>
      </c>
      <c r="F9598" t="str">
        <f t="shared" si="598"/>
        <v>1.3.2.08.02</v>
      </c>
      <c r="G9598" t="str">
        <f>VLOOKUP(F9598,'[1]Kodefikasi Lengkap'!$C$3:$D$16558,2,FALSE)</f>
        <v>UNIT ALAT LABORATORIUM KIMIA NUKLIR</v>
      </c>
      <c r="H9598" t="str">
        <f t="shared" si="599"/>
        <v>1.3.2.08.02.03</v>
      </c>
      <c r="I9598" t="str">
        <f>VLOOKUP(H9598,'[1]Kodefikasi Lengkap'!$C$3:$D$16558,2,FALSE)</f>
        <v>GENERAL LABORATORY TOOL</v>
      </c>
      <c r="J9598" t="s">
        <v>18967</v>
      </c>
      <c r="K9598" t="s">
        <v>18968</v>
      </c>
      <c r="L9598">
        <v>8</v>
      </c>
      <c r="M9598" s="1">
        <v>1000000</v>
      </c>
    </row>
    <row r="9599" spans="1:13" x14ac:dyDescent="0.25">
      <c r="A9599">
        <v>9598</v>
      </c>
      <c r="B9599" t="str">
        <f t="shared" si="596"/>
        <v>1.3.2</v>
      </c>
      <c r="C9599" t="str">
        <f>VLOOKUP(B9599,'[1]Kodefikasi Lengkap'!$C$3:$D$16558,2,FALSE)</f>
        <v>PERALATAN DAN MESIN</v>
      </c>
      <c r="D9599" t="str">
        <f t="shared" si="597"/>
        <v>1.3.2.08</v>
      </c>
      <c r="E9599" t="str">
        <f>VLOOKUP(D9599,'[1]Kodefikasi Lengkap'!$C$3:$D$16558,2,FALSE)</f>
        <v>ALAT LABORATORIUM</v>
      </c>
      <c r="F9599" t="str">
        <f t="shared" si="598"/>
        <v>1.3.2.08.02</v>
      </c>
      <c r="G9599" t="str">
        <f>VLOOKUP(F9599,'[1]Kodefikasi Lengkap'!$C$3:$D$16558,2,FALSE)</f>
        <v>UNIT ALAT LABORATORIUM KIMIA NUKLIR</v>
      </c>
      <c r="H9599" t="str">
        <f t="shared" si="599"/>
        <v>1.3.2.08.02.03</v>
      </c>
      <c r="I9599" t="str">
        <f>VLOOKUP(H9599,'[1]Kodefikasi Lengkap'!$C$3:$D$16558,2,FALSE)</f>
        <v>GENERAL LABORATORY TOOL</v>
      </c>
      <c r="J9599" t="s">
        <v>18969</v>
      </c>
      <c r="K9599" t="s">
        <v>18970</v>
      </c>
      <c r="L9599">
        <v>8</v>
      </c>
      <c r="M9599" s="1">
        <v>1000000</v>
      </c>
    </row>
    <row r="9600" spans="1:13" x14ac:dyDescent="0.25">
      <c r="A9600">
        <v>9599</v>
      </c>
      <c r="B9600" t="str">
        <f t="shared" si="596"/>
        <v>1.3.2</v>
      </c>
      <c r="C9600" t="str">
        <f>VLOOKUP(B9600,'[1]Kodefikasi Lengkap'!$C$3:$D$16558,2,FALSE)</f>
        <v>PERALATAN DAN MESIN</v>
      </c>
      <c r="D9600" t="str">
        <f t="shared" si="597"/>
        <v>1.3.2.08</v>
      </c>
      <c r="E9600" t="str">
        <f>VLOOKUP(D9600,'[1]Kodefikasi Lengkap'!$C$3:$D$16558,2,FALSE)</f>
        <v>ALAT LABORATORIUM</v>
      </c>
      <c r="F9600" t="str">
        <f t="shared" si="598"/>
        <v>1.3.2.08.02</v>
      </c>
      <c r="G9600" t="str">
        <f>VLOOKUP(F9600,'[1]Kodefikasi Lengkap'!$C$3:$D$16558,2,FALSE)</f>
        <v>UNIT ALAT LABORATORIUM KIMIA NUKLIR</v>
      </c>
      <c r="H9600" t="str">
        <f t="shared" si="599"/>
        <v>1.3.2.08.02.03</v>
      </c>
      <c r="I9600" t="str">
        <f>VLOOKUP(H9600,'[1]Kodefikasi Lengkap'!$C$3:$D$16558,2,FALSE)</f>
        <v>GENERAL LABORATORY TOOL</v>
      </c>
      <c r="J9600" t="s">
        <v>18971</v>
      </c>
      <c r="K9600" t="s">
        <v>18972</v>
      </c>
      <c r="L9600">
        <v>8</v>
      </c>
      <c r="M9600" s="1">
        <v>1000000</v>
      </c>
    </row>
    <row r="9601" spans="1:13" x14ac:dyDescent="0.25">
      <c r="A9601">
        <v>9600</v>
      </c>
      <c r="B9601" t="str">
        <f t="shared" si="596"/>
        <v>1.3.2</v>
      </c>
      <c r="C9601" t="str">
        <f>VLOOKUP(B9601,'[1]Kodefikasi Lengkap'!$C$3:$D$16558,2,FALSE)</f>
        <v>PERALATAN DAN MESIN</v>
      </c>
      <c r="D9601" t="str">
        <f t="shared" si="597"/>
        <v>1.3.2.08</v>
      </c>
      <c r="E9601" t="str">
        <f>VLOOKUP(D9601,'[1]Kodefikasi Lengkap'!$C$3:$D$16558,2,FALSE)</f>
        <v>ALAT LABORATORIUM</v>
      </c>
      <c r="F9601" t="str">
        <f t="shared" si="598"/>
        <v>1.3.2.08.02</v>
      </c>
      <c r="G9601" t="str">
        <f>VLOOKUP(F9601,'[1]Kodefikasi Lengkap'!$C$3:$D$16558,2,FALSE)</f>
        <v>UNIT ALAT LABORATORIUM KIMIA NUKLIR</v>
      </c>
      <c r="H9601" t="str">
        <f t="shared" si="599"/>
        <v>1.3.2.08.02.03</v>
      </c>
      <c r="I9601" t="str">
        <f>VLOOKUP(H9601,'[1]Kodefikasi Lengkap'!$C$3:$D$16558,2,FALSE)</f>
        <v>GENERAL LABORATORY TOOL</v>
      </c>
      <c r="J9601" t="s">
        <v>18973</v>
      </c>
      <c r="K9601" t="s">
        <v>18974</v>
      </c>
      <c r="L9601">
        <v>8</v>
      </c>
      <c r="M9601" s="1">
        <v>1000000</v>
      </c>
    </row>
    <row r="9602" spans="1:13" x14ac:dyDescent="0.25">
      <c r="A9602">
        <v>9601</v>
      </c>
      <c r="B9602" t="str">
        <f t="shared" si="596"/>
        <v>1.3.2</v>
      </c>
      <c r="C9602" t="str">
        <f>VLOOKUP(B9602,'[1]Kodefikasi Lengkap'!$C$3:$D$16558,2,FALSE)</f>
        <v>PERALATAN DAN MESIN</v>
      </c>
      <c r="D9602" t="str">
        <f t="shared" si="597"/>
        <v>1.3.2.08</v>
      </c>
      <c r="E9602" t="str">
        <f>VLOOKUP(D9602,'[1]Kodefikasi Lengkap'!$C$3:$D$16558,2,FALSE)</f>
        <v>ALAT LABORATORIUM</v>
      </c>
      <c r="F9602" t="str">
        <f t="shared" si="598"/>
        <v>1.3.2.08.02</v>
      </c>
      <c r="G9602" t="str">
        <f>VLOOKUP(F9602,'[1]Kodefikasi Lengkap'!$C$3:$D$16558,2,FALSE)</f>
        <v>UNIT ALAT LABORATORIUM KIMIA NUKLIR</v>
      </c>
      <c r="H9602" t="str">
        <f t="shared" si="599"/>
        <v>1.3.2.08.02.03</v>
      </c>
      <c r="I9602" t="str">
        <f>VLOOKUP(H9602,'[1]Kodefikasi Lengkap'!$C$3:$D$16558,2,FALSE)</f>
        <v>GENERAL LABORATORY TOOL</v>
      </c>
      <c r="J9602" t="s">
        <v>18975</v>
      </c>
      <c r="K9602" t="s">
        <v>18976</v>
      </c>
      <c r="L9602">
        <v>8</v>
      </c>
      <c r="M9602" s="1">
        <v>1000000</v>
      </c>
    </row>
    <row r="9603" spans="1:13" x14ac:dyDescent="0.25">
      <c r="A9603">
        <v>9602</v>
      </c>
      <c r="B9603" t="str">
        <f t="shared" ref="B9603:B9666" si="600">LEFT(J9603,5)</f>
        <v>1.3.2</v>
      </c>
      <c r="C9603" t="str">
        <f>VLOOKUP(B9603,'[1]Kodefikasi Lengkap'!$C$3:$D$16558,2,FALSE)</f>
        <v>PERALATAN DAN MESIN</v>
      </c>
      <c r="D9603" t="str">
        <f t="shared" ref="D9603:D9666" si="601">LEFT(J9603,8)</f>
        <v>1.3.2.08</v>
      </c>
      <c r="E9603" t="str">
        <f>VLOOKUP(D9603,'[1]Kodefikasi Lengkap'!$C$3:$D$16558,2,FALSE)</f>
        <v>ALAT LABORATORIUM</v>
      </c>
      <c r="F9603" t="str">
        <f t="shared" ref="F9603:F9666" si="602">LEFT(J9603,11)</f>
        <v>1.3.2.08.02</v>
      </c>
      <c r="G9603" t="str">
        <f>VLOOKUP(F9603,'[1]Kodefikasi Lengkap'!$C$3:$D$16558,2,FALSE)</f>
        <v>UNIT ALAT LABORATORIUM KIMIA NUKLIR</v>
      </c>
      <c r="H9603" t="str">
        <f t="shared" ref="H9603:H9666" si="603">LEFT(J9603,14)</f>
        <v>1.3.2.08.02.03</v>
      </c>
      <c r="I9603" t="str">
        <f>VLOOKUP(H9603,'[1]Kodefikasi Lengkap'!$C$3:$D$16558,2,FALSE)</f>
        <v>GENERAL LABORATORY TOOL</v>
      </c>
      <c r="J9603" t="s">
        <v>18977</v>
      </c>
      <c r="K9603" t="s">
        <v>13782</v>
      </c>
      <c r="L9603">
        <v>8</v>
      </c>
      <c r="M9603" s="1">
        <v>1000000</v>
      </c>
    </row>
    <row r="9604" spans="1:13" x14ac:dyDescent="0.25">
      <c r="A9604">
        <v>9603</v>
      </c>
      <c r="B9604" t="str">
        <f t="shared" si="600"/>
        <v>1.3.2</v>
      </c>
      <c r="C9604" t="str">
        <f>VLOOKUP(B9604,'[1]Kodefikasi Lengkap'!$C$3:$D$16558,2,FALSE)</f>
        <v>PERALATAN DAN MESIN</v>
      </c>
      <c r="D9604" t="str">
        <f t="shared" si="601"/>
        <v>1.3.2.08</v>
      </c>
      <c r="E9604" t="str">
        <f>VLOOKUP(D9604,'[1]Kodefikasi Lengkap'!$C$3:$D$16558,2,FALSE)</f>
        <v>ALAT LABORATORIUM</v>
      </c>
      <c r="F9604" t="str">
        <f t="shared" si="602"/>
        <v>1.3.2.08.02</v>
      </c>
      <c r="G9604" t="str">
        <f>VLOOKUP(F9604,'[1]Kodefikasi Lengkap'!$C$3:$D$16558,2,FALSE)</f>
        <v>UNIT ALAT LABORATORIUM KIMIA NUKLIR</v>
      </c>
      <c r="H9604" t="str">
        <f t="shared" si="603"/>
        <v>1.3.2.08.02.03</v>
      </c>
      <c r="I9604" t="str">
        <f>VLOOKUP(H9604,'[1]Kodefikasi Lengkap'!$C$3:$D$16558,2,FALSE)</f>
        <v>GENERAL LABORATORY TOOL</v>
      </c>
      <c r="J9604" t="s">
        <v>18978</v>
      </c>
      <c r="K9604" t="s">
        <v>18979</v>
      </c>
      <c r="L9604">
        <v>8</v>
      </c>
      <c r="M9604" s="1">
        <v>1000000</v>
      </c>
    </row>
    <row r="9605" spans="1:13" x14ac:dyDescent="0.25">
      <c r="A9605">
        <v>9604</v>
      </c>
      <c r="B9605" t="str">
        <f t="shared" si="600"/>
        <v>1.3.2</v>
      </c>
      <c r="C9605" t="str">
        <f>VLOOKUP(B9605,'[1]Kodefikasi Lengkap'!$C$3:$D$16558,2,FALSE)</f>
        <v>PERALATAN DAN MESIN</v>
      </c>
      <c r="D9605" t="str">
        <f t="shared" si="601"/>
        <v>1.3.2.08</v>
      </c>
      <c r="E9605" t="str">
        <f>VLOOKUP(D9605,'[1]Kodefikasi Lengkap'!$C$3:$D$16558,2,FALSE)</f>
        <v>ALAT LABORATORIUM</v>
      </c>
      <c r="F9605" t="str">
        <f t="shared" si="602"/>
        <v>1.3.2.08.02</v>
      </c>
      <c r="G9605" t="str">
        <f>VLOOKUP(F9605,'[1]Kodefikasi Lengkap'!$C$3:$D$16558,2,FALSE)</f>
        <v>UNIT ALAT LABORATORIUM KIMIA NUKLIR</v>
      </c>
      <c r="H9605" t="str">
        <f t="shared" si="603"/>
        <v>1.3.2.08.02.03</v>
      </c>
      <c r="I9605" t="str">
        <f>VLOOKUP(H9605,'[1]Kodefikasi Lengkap'!$C$3:$D$16558,2,FALSE)</f>
        <v>GENERAL LABORATORY TOOL</v>
      </c>
      <c r="J9605" t="s">
        <v>18980</v>
      </c>
      <c r="K9605" t="s">
        <v>18981</v>
      </c>
      <c r="L9605">
        <v>8</v>
      </c>
      <c r="M9605" s="1">
        <v>1000000</v>
      </c>
    </row>
    <row r="9606" spans="1:13" x14ac:dyDescent="0.25">
      <c r="A9606">
        <v>9605</v>
      </c>
      <c r="B9606" t="str">
        <f t="shared" si="600"/>
        <v>1.3.2</v>
      </c>
      <c r="C9606" t="str">
        <f>VLOOKUP(B9606,'[1]Kodefikasi Lengkap'!$C$3:$D$16558,2,FALSE)</f>
        <v>PERALATAN DAN MESIN</v>
      </c>
      <c r="D9606" t="str">
        <f t="shared" si="601"/>
        <v>1.3.2.08</v>
      </c>
      <c r="E9606" t="str">
        <f>VLOOKUP(D9606,'[1]Kodefikasi Lengkap'!$C$3:$D$16558,2,FALSE)</f>
        <v>ALAT LABORATORIUM</v>
      </c>
      <c r="F9606" t="str">
        <f t="shared" si="602"/>
        <v>1.3.2.08.02</v>
      </c>
      <c r="G9606" t="str">
        <f>VLOOKUP(F9606,'[1]Kodefikasi Lengkap'!$C$3:$D$16558,2,FALSE)</f>
        <v>UNIT ALAT LABORATORIUM KIMIA NUKLIR</v>
      </c>
      <c r="H9606" t="str">
        <f t="shared" si="603"/>
        <v>1.3.2.08.02.04</v>
      </c>
      <c r="I9606" t="str">
        <f>VLOOKUP(H9606,'[1]Kodefikasi Lengkap'!$C$3:$D$16558,2,FALSE)</f>
        <v>GLASSWARE PLASTIC/UTENSILS</v>
      </c>
      <c r="J9606" t="s">
        <v>18982</v>
      </c>
      <c r="K9606" t="s">
        <v>18983</v>
      </c>
      <c r="L9606">
        <v>8</v>
      </c>
      <c r="M9606" s="1">
        <v>1000000</v>
      </c>
    </row>
    <row r="9607" spans="1:13" x14ac:dyDescent="0.25">
      <c r="A9607">
        <v>9606</v>
      </c>
      <c r="B9607" t="str">
        <f t="shared" si="600"/>
        <v>1.3.2</v>
      </c>
      <c r="C9607" t="str">
        <f>VLOOKUP(B9607,'[1]Kodefikasi Lengkap'!$C$3:$D$16558,2,FALSE)</f>
        <v>PERALATAN DAN MESIN</v>
      </c>
      <c r="D9607" t="str">
        <f t="shared" si="601"/>
        <v>1.3.2.08</v>
      </c>
      <c r="E9607" t="str">
        <f>VLOOKUP(D9607,'[1]Kodefikasi Lengkap'!$C$3:$D$16558,2,FALSE)</f>
        <v>ALAT LABORATORIUM</v>
      </c>
      <c r="F9607" t="str">
        <f t="shared" si="602"/>
        <v>1.3.2.08.02</v>
      </c>
      <c r="G9607" t="str">
        <f>VLOOKUP(F9607,'[1]Kodefikasi Lengkap'!$C$3:$D$16558,2,FALSE)</f>
        <v>UNIT ALAT LABORATORIUM KIMIA NUKLIR</v>
      </c>
      <c r="H9607" t="str">
        <f t="shared" si="603"/>
        <v>1.3.2.08.02.04</v>
      </c>
      <c r="I9607" t="str">
        <f>VLOOKUP(H9607,'[1]Kodefikasi Lengkap'!$C$3:$D$16558,2,FALSE)</f>
        <v>GLASSWARE PLASTIC/UTENSILS</v>
      </c>
      <c r="J9607" t="s">
        <v>18984</v>
      </c>
      <c r="K9607" t="s">
        <v>18985</v>
      </c>
      <c r="L9607">
        <v>8</v>
      </c>
      <c r="M9607" s="1">
        <v>1000000</v>
      </c>
    </row>
    <row r="9608" spans="1:13" x14ac:dyDescent="0.25">
      <c r="A9608">
        <v>9607</v>
      </c>
      <c r="B9608" t="str">
        <f t="shared" si="600"/>
        <v>1.3.2</v>
      </c>
      <c r="C9608" t="str">
        <f>VLOOKUP(B9608,'[1]Kodefikasi Lengkap'!$C$3:$D$16558,2,FALSE)</f>
        <v>PERALATAN DAN MESIN</v>
      </c>
      <c r="D9608" t="str">
        <f t="shared" si="601"/>
        <v>1.3.2.08</v>
      </c>
      <c r="E9608" t="str">
        <f>VLOOKUP(D9608,'[1]Kodefikasi Lengkap'!$C$3:$D$16558,2,FALSE)</f>
        <v>ALAT LABORATORIUM</v>
      </c>
      <c r="F9608" t="str">
        <f t="shared" si="602"/>
        <v>1.3.2.08.02</v>
      </c>
      <c r="G9608" t="str">
        <f>VLOOKUP(F9608,'[1]Kodefikasi Lengkap'!$C$3:$D$16558,2,FALSE)</f>
        <v>UNIT ALAT LABORATORIUM KIMIA NUKLIR</v>
      </c>
      <c r="H9608" t="str">
        <f t="shared" si="603"/>
        <v>1.3.2.08.02.04</v>
      </c>
      <c r="I9608" t="str">
        <f>VLOOKUP(H9608,'[1]Kodefikasi Lengkap'!$C$3:$D$16558,2,FALSE)</f>
        <v>GLASSWARE PLASTIC/UTENSILS</v>
      </c>
      <c r="J9608" t="s">
        <v>18986</v>
      </c>
      <c r="K9608" t="s">
        <v>18987</v>
      </c>
      <c r="L9608">
        <v>8</v>
      </c>
      <c r="M9608" s="1">
        <v>1000000</v>
      </c>
    </row>
    <row r="9609" spans="1:13" x14ac:dyDescent="0.25">
      <c r="A9609">
        <v>9608</v>
      </c>
      <c r="B9609" t="str">
        <f t="shared" si="600"/>
        <v>1.3.2</v>
      </c>
      <c r="C9609" t="str">
        <f>VLOOKUP(B9609,'[1]Kodefikasi Lengkap'!$C$3:$D$16558,2,FALSE)</f>
        <v>PERALATAN DAN MESIN</v>
      </c>
      <c r="D9609" t="str">
        <f t="shared" si="601"/>
        <v>1.3.2.08</v>
      </c>
      <c r="E9609" t="str">
        <f>VLOOKUP(D9609,'[1]Kodefikasi Lengkap'!$C$3:$D$16558,2,FALSE)</f>
        <v>ALAT LABORATORIUM</v>
      </c>
      <c r="F9609" t="str">
        <f t="shared" si="602"/>
        <v>1.3.2.08.02</v>
      </c>
      <c r="G9609" t="str">
        <f>VLOOKUP(F9609,'[1]Kodefikasi Lengkap'!$C$3:$D$16558,2,FALSE)</f>
        <v>UNIT ALAT LABORATORIUM KIMIA NUKLIR</v>
      </c>
      <c r="H9609" t="str">
        <f t="shared" si="603"/>
        <v>1.3.2.08.02.04</v>
      </c>
      <c r="I9609" t="str">
        <f>VLOOKUP(H9609,'[1]Kodefikasi Lengkap'!$C$3:$D$16558,2,FALSE)</f>
        <v>GLASSWARE PLASTIC/UTENSILS</v>
      </c>
      <c r="J9609" t="s">
        <v>18988</v>
      </c>
      <c r="K9609" t="s">
        <v>18989</v>
      </c>
      <c r="L9609">
        <v>8</v>
      </c>
      <c r="M9609" s="1">
        <v>1000000</v>
      </c>
    </row>
    <row r="9610" spans="1:13" x14ac:dyDescent="0.25">
      <c r="A9610">
        <v>9609</v>
      </c>
      <c r="B9610" t="str">
        <f t="shared" si="600"/>
        <v>1.3.2</v>
      </c>
      <c r="C9610" t="str">
        <f>VLOOKUP(B9610,'[1]Kodefikasi Lengkap'!$C$3:$D$16558,2,FALSE)</f>
        <v>PERALATAN DAN MESIN</v>
      </c>
      <c r="D9610" t="str">
        <f t="shared" si="601"/>
        <v>1.3.2.08</v>
      </c>
      <c r="E9610" t="str">
        <f>VLOOKUP(D9610,'[1]Kodefikasi Lengkap'!$C$3:$D$16558,2,FALSE)</f>
        <v>ALAT LABORATORIUM</v>
      </c>
      <c r="F9610" t="str">
        <f t="shared" si="602"/>
        <v>1.3.2.08.02</v>
      </c>
      <c r="G9610" t="str">
        <f>VLOOKUP(F9610,'[1]Kodefikasi Lengkap'!$C$3:$D$16558,2,FALSE)</f>
        <v>UNIT ALAT LABORATORIUM KIMIA NUKLIR</v>
      </c>
      <c r="H9610" t="str">
        <f t="shared" si="603"/>
        <v>1.3.2.08.02.04</v>
      </c>
      <c r="I9610" t="str">
        <f>VLOOKUP(H9610,'[1]Kodefikasi Lengkap'!$C$3:$D$16558,2,FALSE)</f>
        <v>GLASSWARE PLASTIC/UTENSILS</v>
      </c>
      <c r="J9610" t="s">
        <v>18990</v>
      </c>
      <c r="K9610" t="s">
        <v>18991</v>
      </c>
      <c r="L9610">
        <v>8</v>
      </c>
      <c r="M9610" s="1">
        <v>1000000</v>
      </c>
    </row>
    <row r="9611" spans="1:13" x14ac:dyDescent="0.25">
      <c r="A9611">
        <v>9610</v>
      </c>
      <c r="B9611" t="str">
        <f t="shared" si="600"/>
        <v>1.3.2</v>
      </c>
      <c r="C9611" t="str">
        <f>VLOOKUP(B9611,'[1]Kodefikasi Lengkap'!$C$3:$D$16558,2,FALSE)</f>
        <v>PERALATAN DAN MESIN</v>
      </c>
      <c r="D9611" t="str">
        <f t="shared" si="601"/>
        <v>1.3.2.08</v>
      </c>
      <c r="E9611" t="str">
        <f>VLOOKUP(D9611,'[1]Kodefikasi Lengkap'!$C$3:$D$16558,2,FALSE)</f>
        <v>ALAT LABORATORIUM</v>
      </c>
      <c r="F9611" t="str">
        <f t="shared" si="602"/>
        <v>1.3.2.08.02</v>
      </c>
      <c r="G9611" t="str">
        <f>VLOOKUP(F9611,'[1]Kodefikasi Lengkap'!$C$3:$D$16558,2,FALSE)</f>
        <v>UNIT ALAT LABORATORIUM KIMIA NUKLIR</v>
      </c>
      <c r="H9611" t="str">
        <f t="shared" si="603"/>
        <v>1.3.2.08.02.04</v>
      </c>
      <c r="I9611" t="str">
        <f>VLOOKUP(H9611,'[1]Kodefikasi Lengkap'!$C$3:$D$16558,2,FALSE)</f>
        <v>GLASSWARE PLASTIC/UTENSILS</v>
      </c>
      <c r="J9611" t="s">
        <v>18992</v>
      </c>
      <c r="K9611" t="s">
        <v>18993</v>
      </c>
      <c r="L9611">
        <v>8</v>
      </c>
      <c r="M9611" s="1">
        <v>1000000</v>
      </c>
    </row>
    <row r="9612" spans="1:13" x14ac:dyDescent="0.25">
      <c r="A9612">
        <v>9611</v>
      </c>
      <c r="B9612" t="str">
        <f t="shared" si="600"/>
        <v>1.3.2</v>
      </c>
      <c r="C9612" t="str">
        <f>VLOOKUP(B9612,'[1]Kodefikasi Lengkap'!$C$3:$D$16558,2,FALSE)</f>
        <v>PERALATAN DAN MESIN</v>
      </c>
      <c r="D9612" t="str">
        <f t="shared" si="601"/>
        <v>1.3.2.08</v>
      </c>
      <c r="E9612" t="str">
        <f>VLOOKUP(D9612,'[1]Kodefikasi Lengkap'!$C$3:$D$16558,2,FALSE)</f>
        <v>ALAT LABORATORIUM</v>
      </c>
      <c r="F9612" t="str">
        <f t="shared" si="602"/>
        <v>1.3.2.08.02</v>
      </c>
      <c r="G9612" t="str">
        <f>VLOOKUP(F9612,'[1]Kodefikasi Lengkap'!$C$3:$D$16558,2,FALSE)</f>
        <v>UNIT ALAT LABORATORIUM KIMIA NUKLIR</v>
      </c>
      <c r="H9612" t="str">
        <f t="shared" si="603"/>
        <v>1.3.2.08.02.04</v>
      </c>
      <c r="I9612" t="str">
        <f>VLOOKUP(H9612,'[1]Kodefikasi Lengkap'!$C$3:$D$16558,2,FALSE)</f>
        <v>GLASSWARE PLASTIC/UTENSILS</v>
      </c>
      <c r="J9612" t="s">
        <v>18994</v>
      </c>
      <c r="K9612" t="s">
        <v>18995</v>
      </c>
      <c r="L9612">
        <v>8</v>
      </c>
      <c r="M9612" s="1">
        <v>1000000</v>
      </c>
    </row>
    <row r="9613" spans="1:13" x14ac:dyDescent="0.25">
      <c r="A9613">
        <v>9612</v>
      </c>
      <c r="B9613" t="str">
        <f t="shared" si="600"/>
        <v>1.3.2</v>
      </c>
      <c r="C9613" t="str">
        <f>VLOOKUP(B9613,'[1]Kodefikasi Lengkap'!$C$3:$D$16558,2,FALSE)</f>
        <v>PERALATAN DAN MESIN</v>
      </c>
      <c r="D9613" t="str">
        <f t="shared" si="601"/>
        <v>1.3.2.08</v>
      </c>
      <c r="E9613" t="str">
        <f>VLOOKUP(D9613,'[1]Kodefikasi Lengkap'!$C$3:$D$16558,2,FALSE)</f>
        <v>ALAT LABORATORIUM</v>
      </c>
      <c r="F9613" t="str">
        <f t="shared" si="602"/>
        <v>1.3.2.08.02</v>
      </c>
      <c r="G9613" t="str">
        <f>VLOOKUP(F9613,'[1]Kodefikasi Lengkap'!$C$3:$D$16558,2,FALSE)</f>
        <v>UNIT ALAT LABORATORIUM KIMIA NUKLIR</v>
      </c>
      <c r="H9613" t="str">
        <f t="shared" si="603"/>
        <v>1.3.2.08.02.04</v>
      </c>
      <c r="I9613" t="str">
        <f>VLOOKUP(H9613,'[1]Kodefikasi Lengkap'!$C$3:$D$16558,2,FALSE)</f>
        <v>GLASSWARE PLASTIC/UTENSILS</v>
      </c>
      <c r="J9613" t="s">
        <v>18996</v>
      </c>
      <c r="K9613" t="s">
        <v>18997</v>
      </c>
      <c r="L9613">
        <v>8</v>
      </c>
      <c r="M9613" s="1">
        <v>1000000</v>
      </c>
    </row>
    <row r="9614" spans="1:13" x14ac:dyDescent="0.25">
      <c r="A9614">
        <v>9613</v>
      </c>
      <c r="B9614" t="str">
        <f t="shared" si="600"/>
        <v>1.3.2</v>
      </c>
      <c r="C9614" t="str">
        <f>VLOOKUP(B9614,'[1]Kodefikasi Lengkap'!$C$3:$D$16558,2,FALSE)</f>
        <v>PERALATAN DAN MESIN</v>
      </c>
      <c r="D9614" t="str">
        <f t="shared" si="601"/>
        <v>1.3.2.08</v>
      </c>
      <c r="E9614" t="str">
        <f>VLOOKUP(D9614,'[1]Kodefikasi Lengkap'!$C$3:$D$16558,2,FALSE)</f>
        <v>ALAT LABORATORIUM</v>
      </c>
      <c r="F9614" t="str">
        <f t="shared" si="602"/>
        <v>1.3.2.08.02</v>
      </c>
      <c r="G9614" t="str">
        <f>VLOOKUP(F9614,'[1]Kodefikasi Lengkap'!$C$3:$D$16558,2,FALSE)</f>
        <v>UNIT ALAT LABORATORIUM KIMIA NUKLIR</v>
      </c>
      <c r="H9614" t="str">
        <f t="shared" si="603"/>
        <v>1.3.2.08.02.04</v>
      </c>
      <c r="I9614" t="str">
        <f>VLOOKUP(H9614,'[1]Kodefikasi Lengkap'!$C$3:$D$16558,2,FALSE)</f>
        <v>GLASSWARE PLASTIC/UTENSILS</v>
      </c>
      <c r="J9614" t="s">
        <v>18998</v>
      </c>
      <c r="K9614" t="s">
        <v>18999</v>
      </c>
      <c r="L9614">
        <v>8</v>
      </c>
      <c r="M9614" s="1">
        <v>1000000</v>
      </c>
    </row>
    <row r="9615" spans="1:13" x14ac:dyDescent="0.25">
      <c r="A9615">
        <v>9614</v>
      </c>
      <c r="B9615" t="str">
        <f t="shared" si="600"/>
        <v>1.3.2</v>
      </c>
      <c r="C9615" t="str">
        <f>VLOOKUP(B9615,'[1]Kodefikasi Lengkap'!$C$3:$D$16558,2,FALSE)</f>
        <v>PERALATAN DAN MESIN</v>
      </c>
      <c r="D9615" t="str">
        <f t="shared" si="601"/>
        <v>1.3.2.08</v>
      </c>
      <c r="E9615" t="str">
        <f>VLOOKUP(D9615,'[1]Kodefikasi Lengkap'!$C$3:$D$16558,2,FALSE)</f>
        <v>ALAT LABORATORIUM</v>
      </c>
      <c r="F9615" t="str">
        <f t="shared" si="602"/>
        <v>1.3.2.08.02</v>
      </c>
      <c r="G9615" t="str">
        <f>VLOOKUP(F9615,'[1]Kodefikasi Lengkap'!$C$3:$D$16558,2,FALSE)</f>
        <v>UNIT ALAT LABORATORIUM KIMIA NUKLIR</v>
      </c>
      <c r="H9615" t="str">
        <f t="shared" si="603"/>
        <v>1.3.2.08.02.04</v>
      </c>
      <c r="I9615" t="str">
        <f>VLOOKUP(H9615,'[1]Kodefikasi Lengkap'!$C$3:$D$16558,2,FALSE)</f>
        <v>GLASSWARE PLASTIC/UTENSILS</v>
      </c>
      <c r="J9615" t="s">
        <v>19000</v>
      </c>
      <c r="K9615" t="s">
        <v>19001</v>
      </c>
      <c r="L9615">
        <v>8</v>
      </c>
      <c r="M9615" s="1">
        <v>1000000</v>
      </c>
    </row>
    <row r="9616" spans="1:13" x14ac:dyDescent="0.25">
      <c r="A9616">
        <v>9615</v>
      </c>
      <c r="B9616" t="str">
        <f t="shared" si="600"/>
        <v>1.3.2</v>
      </c>
      <c r="C9616" t="str">
        <f>VLOOKUP(B9616,'[1]Kodefikasi Lengkap'!$C$3:$D$16558,2,FALSE)</f>
        <v>PERALATAN DAN MESIN</v>
      </c>
      <c r="D9616" t="str">
        <f t="shared" si="601"/>
        <v>1.3.2.08</v>
      </c>
      <c r="E9616" t="str">
        <f>VLOOKUP(D9616,'[1]Kodefikasi Lengkap'!$C$3:$D$16558,2,FALSE)</f>
        <v>ALAT LABORATORIUM</v>
      </c>
      <c r="F9616" t="str">
        <f t="shared" si="602"/>
        <v>1.3.2.08.02</v>
      </c>
      <c r="G9616" t="str">
        <f>VLOOKUP(F9616,'[1]Kodefikasi Lengkap'!$C$3:$D$16558,2,FALSE)</f>
        <v>UNIT ALAT LABORATORIUM KIMIA NUKLIR</v>
      </c>
      <c r="H9616" t="str">
        <f t="shared" si="603"/>
        <v>1.3.2.08.02.04</v>
      </c>
      <c r="I9616" t="str">
        <f>VLOOKUP(H9616,'[1]Kodefikasi Lengkap'!$C$3:$D$16558,2,FALSE)</f>
        <v>GLASSWARE PLASTIC/UTENSILS</v>
      </c>
      <c r="J9616" t="s">
        <v>19002</v>
      </c>
      <c r="K9616" t="s">
        <v>19003</v>
      </c>
      <c r="L9616">
        <v>8</v>
      </c>
      <c r="M9616" s="1">
        <v>1000000</v>
      </c>
    </row>
    <row r="9617" spans="1:13" x14ac:dyDescent="0.25">
      <c r="A9617">
        <v>9616</v>
      </c>
      <c r="B9617" t="str">
        <f t="shared" si="600"/>
        <v>1.3.2</v>
      </c>
      <c r="C9617" t="str">
        <f>VLOOKUP(B9617,'[1]Kodefikasi Lengkap'!$C$3:$D$16558,2,FALSE)</f>
        <v>PERALATAN DAN MESIN</v>
      </c>
      <c r="D9617" t="str">
        <f t="shared" si="601"/>
        <v>1.3.2.08</v>
      </c>
      <c r="E9617" t="str">
        <f>VLOOKUP(D9617,'[1]Kodefikasi Lengkap'!$C$3:$D$16558,2,FALSE)</f>
        <v>ALAT LABORATORIUM</v>
      </c>
      <c r="F9617" t="str">
        <f t="shared" si="602"/>
        <v>1.3.2.08.02</v>
      </c>
      <c r="G9617" t="str">
        <f>VLOOKUP(F9617,'[1]Kodefikasi Lengkap'!$C$3:$D$16558,2,FALSE)</f>
        <v>UNIT ALAT LABORATORIUM KIMIA NUKLIR</v>
      </c>
      <c r="H9617" t="str">
        <f t="shared" si="603"/>
        <v>1.3.2.08.02.04</v>
      </c>
      <c r="I9617" t="str">
        <f>VLOOKUP(H9617,'[1]Kodefikasi Lengkap'!$C$3:$D$16558,2,FALSE)</f>
        <v>GLASSWARE PLASTIC/UTENSILS</v>
      </c>
      <c r="J9617" t="s">
        <v>19004</v>
      </c>
      <c r="K9617" t="s">
        <v>19005</v>
      </c>
      <c r="L9617">
        <v>8</v>
      </c>
      <c r="M9617" s="1">
        <v>1000000</v>
      </c>
    </row>
    <row r="9618" spans="1:13" x14ac:dyDescent="0.25">
      <c r="A9618">
        <v>9617</v>
      </c>
      <c r="B9618" t="str">
        <f t="shared" si="600"/>
        <v>1.3.2</v>
      </c>
      <c r="C9618" t="str">
        <f>VLOOKUP(B9618,'[1]Kodefikasi Lengkap'!$C$3:$D$16558,2,FALSE)</f>
        <v>PERALATAN DAN MESIN</v>
      </c>
      <c r="D9618" t="str">
        <f t="shared" si="601"/>
        <v>1.3.2.08</v>
      </c>
      <c r="E9618" t="str">
        <f>VLOOKUP(D9618,'[1]Kodefikasi Lengkap'!$C$3:$D$16558,2,FALSE)</f>
        <v>ALAT LABORATORIUM</v>
      </c>
      <c r="F9618" t="str">
        <f t="shared" si="602"/>
        <v>1.3.2.08.02</v>
      </c>
      <c r="G9618" t="str">
        <f>VLOOKUP(F9618,'[1]Kodefikasi Lengkap'!$C$3:$D$16558,2,FALSE)</f>
        <v>UNIT ALAT LABORATORIUM KIMIA NUKLIR</v>
      </c>
      <c r="H9618" t="str">
        <f t="shared" si="603"/>
        <v>1.3.2.08.02.04</v>
      </c>
      <c r="I9618" t="str">
        <f>VLOOKUP(H9618,'[1]Kodefikasi Lengkap'!$C$3:$D$16558,2,FALSE)</f>
        <v>GLASSWARE PLASTIC/UTENSILS</v>
      </c>
      <c r="J9618" t="s">
        <v>19006</v>
      </c>
      <c r="K9618" t="s">
        <v>19007</v>
      </c>
      <c r="L9618">
        <v>8</v>
      </c>
      <c r="M9618" s="1">
        <v>1000000</v>
      </c>
    </row>
    <row r="9619" spans="1:13" x14ac:dyDescent="0.25">
      <c r="A9619">
        <v>9618</v>
      </c>
      <c r="B9619" t="str">
        <f t="shared" si="600"/>
        <v>1.3.2</v>
      </c>
      <c r="C9619" t="str">
        <f>VLOOKUP(B9619,'[1]Kodefikasi Lengkap'!$C$3:$D$16558,2,FALSE)</f>
        <v>PERALATAN DAN MESIN</v>
      </c>
      <c r="D9619" t="str">
        <f t="shared" si="601"/>
        <v>1.3.2.08</v>
      </c>
      <c r="E9619" t="str">
        <f>VLOOKUP(D9619,'[1]Kodefikasi Lengkap'!$C$3:$D$16558,2,FALSE)</f>
        <v>ALAT LABORATORIUM</v>
      </c>
      <c r="F9619" t="str">
        <f t="shared" si="602"/>
        <v>1.3.2.08.02</v>
      </c>
      <c r="G9619" t="str">
        <f>VLOOKUP(F9619,'[1]Kodefikasi Lengkap'!$C$3:$D$16558,2,FALSE)</f>
        <v>UNIT ALAT LABORATORIUM KIMIA NUKLIR</v>
      </c>
      <c r="H9619" t="str">
        <f t="shared" si="603"/>
        <v>1.3.2.08.02.04</v>
      </c>
      <c r="I9619" t="str">
        <f>VLOOKUP(H9619,'[1]Kodefikasi Lengkap'!$C$3:$D$16558,2,FALSE)</f>
        <v>GLASSWARE PLASTIC/UTENSILS</v>
      </c>
      <c r="J9619" t="s">
        <v>19008</v>
      </c>
      <c r="K9619" t="s">
        <v>19009</v>
      </c>
      <c r="L9619">
        <v>8</v>
      </c>
      <c r="M9619" s="1">
        <v>1000000</v>
      </c>
    </row>
    <row r="9620" spans="1:13" x14ac:dyDescent="0.25">
      <c r="A9620">
        <v>9619</v>
      </c>
      <c r="B9620" t="str">
        <f t="shared" si="600"/>
        <v>1.3.2</v>
      </c>
      <c r="C9620" t="str">
        <f>VLOOKUP(B9620,'[1]Kodefikasi Lengkap'!$C$3:$D$16558,2,FALSE)</f>
        <v>PERALATAN DAN MESIN</v>
      </c>
      <c r="D9620" t="str">
        <f t="shared" si="601"/>
        <v>1.3.2.08</v>
      </c>
      <c r="E9620" t="str">
        <f>VLOOKUP(D9620,'[1]Kodefikasi Lengkap'!$C$3:$D$16558,2,FALSE)</f>
        <v>ALAT LABORATORIUM</v>
      </c>
      <c r="F9620" t="str">
        <f t="shared" si="602"/>
        <v>1.3.2.08.02</v>
      </c>
      <c r="G9620" t="str">
        <f>VLOOKUP(F9620,'[1]Kodefikasi Lengkap'!$C$3:$D$16558,2,FALSE)</f>
        <v>UNIT ALAT LABORATORIUM KIMIA NUKLIR</v>
      </c>
      <c r="H9620" t="str">
        <f t="shared" si="603"/>
        <v>1.3.2.08.02.04</v>
      </c>
      <c r="I9620" t="str">
        <f>VLOOKUP(H9620,'[1]Kodefikasi Lengkap'!$C$3:$D$16558,2,FALSE)</f>
        <v>GLASSWARE PLASTIC/UTENSILS</v>
      </c>
      <c r="J9620" t="s">
        <v>19010</v>
      </c>
      <c r="K9620" t="s">
        <v>19011</v>
      </c>
      <c r="L9620">
        <v>8</v>
      </c>
      <c r="M9620" s="1">
        <v>1000000</v>
      </c>
    </row>
    <row r="9621" spans="1:13" x14ac:dyDescent="0.25">
      <c r="A9621">
        <v>9620</v>
      </c>
      <c r="B9621" t="str">
        <f t="shared" si="600"/>
        <v>1.3.2</v>
      </c>
      <c r="C9621" t="str">
        <f>VLOOKUP(B9621,'[1]Kodefikasi Lengkap'!$C$3:$D$16558,2,FALSE)</f>
        <v>PERALATAN DAN MESIN</v>
      </c>
      <c r="D9621" t="str">
        <f t="shared" si="601"/>
        <v>1.3.2.08</v>
      </c>
      <c r="E9621" t="str">
        <f>VLOOKUP(D9621,'[1]Kodefikasi Lengkap'!$C$3:$D$16558,2,FALSE)</f>
        <v>ALAT LABORATORIUM</v>
      </c>
      <c r="F9621" t="str">
        <f t="shared" si="602"/>
        <v>1.3.2.08.02</v>
      </c>
      <c r="G9621" t="str">
        <f>VLOOKUP(F9621,'[1]Kodefikasi Lengkap'!$C$3:$D$16558,2,FALSE)</f>
        <v>UNIT ALAT LABORATORIUM KIMIA NUKLIR</v>
      </c>
      <c r="H9621" t="str">
        <f t="shared" si="603"/>
        <v>1.3.2.08.02.04</v>
      </c>
      <c r="I9621" t="str">
        <f>VLOOKUP(H9621,'[1]Kodefikasi Lengkap'!$C$3:$D$16558,2,FALSE)</f>
        <v>GLASSWARE PLASTIC/UTENSILS</v>
      </c>
      <c r="J9621" t="s">
        <v>19012</v>
      </c>
      <c r="K9621" t="s">
        <v>19013</v>
      </c>
      <c r="L9621">
        <v>8</v>
      </c>
      <c r="M9621" s="1">
        <v>1000000</v>
      </c>
    </row>
    <row r="9622" spans="1:13" x14ac:dyDescent="0.25">
      <c r="A9622">
        <v>9621</v>
      </c>
      <c r="B9622" t="str">
        <f t="shared" si="600"/>
        <v>1.3.2</v>
      </c>
      <c r="C9622" t="str">
        <f>VLOOKUP(B9622,'[1]Kodefikasi Lengkap'!$C$3:$D$16558,2,FALSE)</f>
        <v>PERALATAN DAN MESIN</v>
      </c>
      <c r="D9622" t="str">
        <f t="shared" si="601"/>
        <v>1.3.2.08</v>
      </c>
      <c r="E9622" t="str">
        <f>VLOOKUP(D9622,'[1]Kodefikasi Lengkap'!$C$3:$D$16558,2,FALSE)</f>
        <v>ALAT LABORATORIUM</v>
      </c>
      <c r="F9622" t="str">
        <f t="shared" si="602"/>
        <v>1.3.2.08.02</v>
      </c>
      <c r="G9622" t="str">
        <f>VLOOKUP(F9622,'[1]Kodefikasi Lengkap'!$C$3:$D$16558,2,FALSE)</f>
        <v>UNIT ALAT LABORATORIUM KIMIA NUKLIR</v>
      </c>
      <c r="H9622" t="str">
        <f t="shared" si="603"/>
        <v>1.3.2.08.02.04</v>
      </c>
      <c r="I9622" t="str">
        <f>VLOOKUP(H9622,'[1]Kodefikasi Lengkap'!$C$3:$D$16558,2,FALSE)</f>
        <v>GLASSWARE PLASTIC/UTENSILS</v>
      </c>
      <c r="J9622" t="s">
        <v>19014</v>
      </c>
      <c r="K9622" t="s">
        <v>19015</v>
      </c>
      <c r="L9622">
        <v>8</v>
      </c>
      <c r="M9622" s="1">
        <v>1000000</v>
      </c>
    </row>
    <row r="9623" spans="1:13" x14ac:dyDescent="0.25">
      <c r="A9623">
        <v>9622</v>
      </c>
      <c r="B9623" t="str">
        <f t="shared" si="600"/>
        <v>1.3.2</v>
      </c>
      <c r="C9623" t="str">
        <f>VLOOKUP(B9623,'[1]Kodefikasi Lengkap'!$C$3:$D$16558,2,FALSE)</f>
        <v>PERALATAN DAN MESIN</v>
      </c>
      <c r="D9623" t="str">
        <f t="shared" si="601"/>
        <v>1.3.2.08</v>
      </c>
      <c r="E9623" t="str">
        <f>VLOOKUP(D9623,'[1]Kodefikasi Lengkap'!$C$3:$D$16558,2,FALSE)</f>
        <v>ALAT LABORATORIUM</v>
      </c>
      <c r="F9623" t="str">
        <f t="shared" si="602"/>
        <v>1.3.2.08.02</v>
      </c>
      <c r="G9623" t="str">
        <f>VLOOKUP(F9623,'[1]Kodefikasi Lengkap'!$C$3:$D$16558,2,FALSE)</f>
        <v>UNIT ALAT LABORATORIUM KIMIA NUKLIR</v>
      </c>
      <c r="H9623" t="str">
        <f t="shared" si="603"/>
        <v>1.3.2.08.02.04</v>
      </c>
      <c r="I9623" t="str">
        <f>VLOOKUP(H9623,'[1]Kodefikasi Lengkap'!$C$3:$D$16558,2,FALSE)</f>
        <v>GLASSWARE PLASTIC/UTENSILS</v>
      </c>
      <c r="J9623" t="s">
        <v>19016</v>
      </c>
      <c r="K9623" t="s">
        <v>19017</v>
      </c>
      <c r="L9623">
        <v>8</v>
      </c>
      <c r="M9623" s="1">
        <v>1000000</v>
      </c>
    </row>
    <row r="9624" spans="1:13" x14ac:dyDescent="0.25">
      <c r="A9624">
        <v>9623</v>
      </c>
      <c r="B9624" t="str">
        <f t="shared" si="600"/>
        <v>1.3.2</v>
      </c>
      <c r="C9624" t="str">
        <f>VLOOKUP(B9624,'[1]Kodefikasi Lengkap'!$C$3:$D$16558,2,FALSE)</f>
        <v>PERALATAN DAN MESIN</v>
      </c>
      <c r="D9624" t="str">
        <f t="shared" si="601"/>
        <v>1.3.2.08</v>
      </c>
      <c r="E9624" t="str">
        <f>VLOOKUP(D9624,'[1]Kodefikasi Lengkap'!$C$3:$D$16558,2,FALSE)</f>
        <v>ALAT LABORATORIUM</v>
      </c>
      <c r="F9624" t="str">
        <f t="shared" si="602"/>
        <v>1.3.2.08.02</v>
      </c>
      <c r="G9624" t="str">
        <f>VLOOKUP(F9624,'[1]Kodefikasi Lengkap'!$C$3:$D$16558,2,FALSE)</f>
        <v>UNIT ALAT LABORATORIUM KIMIA NUKLIR</v>
      </c>
      <c r="H9624" t="str">
        <f t="shared" si="603"/>
        <v>1.3.2.08.02.04</v>
      </c>
      <c r="I9624" t="str">
        <f>VLOOKUP(H9624,'[1]Kodefikasi Lengkap'!$C$3:$D$16558,2,FALSE)</f>
        <v>GLASSWARE PLASTIC/UTENSILS</v>
      </c>
      <c r="J9624" t="s">
        <v>19018</v>
      </c>
      <c r="K9624" t="s">
        <v>19019</v>
      </c>
      <c r="L9624">
        <v>8</v>
      </c>
      <c r="M9624" s="1">
        <v>1000000</v>
      </c>
    </row>
    <row r="9625" spans="1:13" x14ac:dyDescent="0.25">
      <c r="A9625">
        <v>9624</v>
      </c>
      <c r="B9625" t="str">
        <f t="shared" si="600"/>
        <v>1.3.2</v>
      </c>
      <c r="C9625" t="str">
        <f>VLOOKUP(B9625,'[1]Kodefikasi Lengkap'!$C$3:$D$16558,2,FALSE)</f>
        <v>PERALATAN DAN MESIN</v>
      </c>
      <c r="D9625" t="str">
        <f t="shared" si="601"/>
        <v>1.3.2.08</v>
      </c>
      <c r="E9625" t="str">
        <f>VLOOKUP(D9625,'[1]Kodefikasi Lengkap'!$C$3:$D$16558,2,FALSE)</f>
        <v>ALAT LABORATORIUM</v>
      </c>
      <c r="F9625" t="str">
        <f t="shared" si="602"/>
        <v>1.3.2.08.02</v>
      </c>
      <c r="G9625" t="str">
        <f>VLOOKUP(F9625,'[1]Kodefikasi Lengkap'!$C$3:$D$16558,2,FALSE)</f>
        <v>UNIT ALAT LABORATORIUM KIMIA NUKLIR</v>
      </c>
      <c r="H9625" t="str">
        <f t="shared" si="603"/>
        <v>1.3.2.08.02.04</v>
      </c>
      <c r="I9625" t="str">
        <f>VLOOKUP(H9625,'[1]Kodefikasi Lengkap'!$C$3:$D$16558,2,FALSE)</f>
        <v>GLASSWARE PLASTIC/UTENSILS</v>
      </c>
      <c r="J9625" t="s">
        <v>19020</v>
      </c>
      <c r="K9625" t="s">
        <v>19021</v>
      </c>
      <c r="L9625">
        <v>8</v>
      </c>
      <c r="M9625" s="1">
        <v>1000000</v>
      </c>
    </row>
    <row r="9626" spans="1:13" x14ac:dyDescent="0.25">
      <c r="A9626">
        <v>9625</v>
      </c>
      <c r="B9626" t="str">
        <f t="shared" si="600"/>
        <v>1.3.2</v>
      </c>
      <c r="C9626" t="str">
        <f>VLOOKUP(B9626,'[1]Kodefikasi Lengkap'!$C$3:$D$16558,2,FALSE)</f>
        <v>PERALATAN DAN MESIN</v>
      </c>
      <c r="D9626" t="str">
        <f t="shared" si="601"/>
        <v>1.3.2.08</v>
      </c>
      <c r="E9626" t="str">
        <f>VLOOKUP(D9626,'[1]Kodefikasi Lengkap'!$C$3:$D$16558,2,FALSE)</f>
        <v>ALAT LABORATORIUM</v>
      </c>
      <c r="F9626" t="str">
        <f t="shared" si="602"/>
        <v>1.3.2.08.02</v>
      </c>
      <c r="G9626" t="str">
        <f>VLOOKUP(F9626,'[1]Kodefikasi Lengkap'!$C$3:$D$16558,2,FALSE)</f>
        <v>UNIT ALAT LABORATORIUM KIMIA NUKLIR</v>
      </c>
      <c r="H9626" t="str">
        <f t="shared" si="603"/>
        <v>1.3.2.08.02.04</v>
      </c>
      <c r="I9626" t="str">
        <f>VLOOKUP(H9626,'[1]Kodefikasi Lengkap'!$C$3:$D$16558,2,FALSE)</f>
        <v>GLASSWARE PLASTIC/UTENSILS</v>
      </c>
      <c r="J9626" t="s">
        <v>19022</v>
      </c>
      <c r="K9626" t="s">
        <v>19023</v>
      </c>
      <c r="L9626">
        <v>8</v>
      </c>
      <c r="M9626" s="1">
        <v>1000000</v>
      </c>
    </row>
    <row r="9627" spans="1:13" x14ac:dyDescent="0.25">
      <c r="A9627">
        <v>9626</v>
      </c>
      <c r="B9627" t="str">
        <f t="shared" si="600"/>
        <v>1.3.2</v>
      </c>
      <c r="C9627" t="str">
        <f>VLOOKUP(B9627,'[1]Kodefikasi Lengkap'!$C$3:$D$16558,2,FALSE)</f>
        <v>PERALATAN DAN MESIN</v>
      </c>
      <c r="D9627" t="str">
        <f t="shared" si="601"/>
        <v>1.3.2.08</v>
      </c>
      <c r="E9627" t="str">
        <f>VLOOKUP(D9627,'[1]Kodefikasi Lengkap'!$C$3:$D$16558,2,FALSE)</f>
        <v>ALAT LABORATORIUM</v>
      </c>
      <c r="F9627" t="str">
        <f t="shared" si="602"/>
        <v>1.3.2.08.02</v>
      </c>
      <c r="G9627" t="str">
        <f>VLOOKUP(F9627,'[1]Kodefikasi Lengkap'!$C$3:$D$16558,2,FALSE)</f>
        <v>UNIT ALAT LABORATORIUM KIMIA NUKLIR</v>
      </c>
      <c r="H9627" t="str">
        <f t="shared" si="603"/>
        <v>1.3.2.08.02.04</v>
      </c>
      <c r="I9627" t="str">
        <f>VLOOKUP(H9627,'[1]Kodefikasi Lengkap'!$C$3:$D$16558,2,FALSE)</f>
        <v>GLASSWARE PLASTIC/UTENSILS</v>
      </c>
      <c r="J9627" t="s">
        <v>19024</v>
      </c>
      <c r="K9627" t="s">
        <v>19025</v>
      </c>
      <c r="L9627">
        <v>8</v>
      </c>
      <c r="M9627" s="1">
        <v>1000000</v>
      </c>
    </row>
    <row r="9628" spans="1:13" x14ac:dyDescent="0.25">
      <c r="A9628">
        <v>9627</v>
      </c>
      <c r="B9628" t="str">
        <f t="shared" si="600"/>
        <v>1.3.2</v>
      </c>
      <c r="C9628" t="str">
        <f>VLOOKUP(B9628,'[1]Kodefikasi Lengkap'!$C$3:$D$16558,2,FALSE)</f>
        <v>PERALATAN DAN MESIN</v>
      </c>
      <c r="D9628" t="str">
        <f t="shared" si="601"/>
        <v>1.3.2.08</v>
      </c>
      <c r="E9628" t="str">
        <f>VLOOKUP(D9628,'[1]Kodefikasi Lengkap'!$C$3:$D$16558,2,FALSE)</f>
        <v>ALAT LABORATORIUM</v>
      </c>
      <c r="F9628" t="str">
        <f t="shared" si="602"/>
        <v>1.3.2.08.02</v>
      </c>
      <c r="G9628" t="str">
        <f>VLOOKUP(F9628,'[1]Kodefikasi Lengkap'!$C$3:$D$16558,2,FALSE)</f>
        <v>UNIT ALAT LABORATORIUM KIMIA NUKLIR</v>
      </c>
      <c r="H9628" t="str">
        <f t="shared" si="603"/>
        <v>1.3.2.08.02.04</v>
      </c>
      <c r="I9628" t="str">
        <f>VLOOKUP(H9628,'[1]Kodefikasi Lengkap'!$C$3:$D$16558,2,FALSE)</f>
        <v>GLASSWARE PLASTIC/UTENSILS</v>
      </c>
      <c r="J9628" t="s">
        <v>19026</v>
      </c>
      <c r="K9628" t="s">
        <v>19027</v>
      </c>
      <c r="L9628">
        <v>8</v>
      </c>
      <c r="M9628" s="1">
        <v>1000000</v>
      </c>
    </row>
    <row r="9629" spans="1:13" x14ac:dyDescent="0.25">
      <c r="A9629">
        <v>9628</v>
      </c>
      <c r="B9629" t="str">
        <f t="shared" si="600"/>
        <v>1.3.2</v>
      </c>
      <c r="C9629" t="str">
        <f>VLOOKUP(B9629,'[1]Kodefikasi Lengkap'!$C$3:$D$16558,2,FALSE)</f>
        <v>PERALATAN DAN MESIN</v>
      </c>
      <c r="D9629" t="str">
        <f t="shared" si="601"/>
        <v>1.3.2.08</v>
      </c>
      <c r="E9629" t="str">
        <f>VLOOKUP(D9629,'[1]Kodefikasi Lengkap'!$C$3:$D$16558,2,FALSE)</f>
        <v>ALAT LABORATORIUM</v>
      </c>
      <c r="F9629" t="str">
        <f t="shared" si="602"/>
        <v>1.3.2.08.02</v>
      </c>
      <c r="G9629" t="str">
        <f>VLOOKUP(F9629,'[1]Kodefikasi Lengkap'!$C$3:$D$16558,2,FALSE)</f>
        <v>UNIT ALAT LABORATORIUM KIMIA NUKLIR</v>
      </c>
      <c r="H9629" t="str">
        <f t="shared" si="603"/>
        <v>1.3.2.08.02.04</v>
      </c>
      <c r="I9629" t="str">
        <f>VLOOKUP(H9629,'[1]Kodefikasi Lengkap'!$C$3:$D$16558,2,FALSE)</f>
        <v>GLASSWARE PLASTIC/UTENSILS</v>
      </c>
      <c r="J9629" t="s">
        <v>19028</v>
      </c>
      <c r="K9629" t="s">
        <v>19029</v>
      </c>
      <c r="L9629">
        <v>8</v>
      </c>
      <c r="M9629" s="1">
        <v>1000000</v>
      </c>
    </row>
    <row r="9630" spans="1:13" x14ac:dyDescent="0.25">
      <c r="A9630">
        <v>9629</v>
      </c>
      <c r="B9630" t="str">
        <f t="shared" si="600"/>
        <v>1.3.2</v>
      </c>
      <c r="C9630" t="str">
        <f>VLOOKUP(B9630,'[1]Kodefikasi Lengkap'!$C$3:$D$16558,2,FALSE)</f>
        <v>PERALATAN DAN MESIN</v>
      </c>
      <c r="D9630" t="str">
        <f t="shared" si="601"/>
        <v>1.3.2.08</v>
      </c>
      <c r="E9630" t="str">
        <f>VLOOKUP(D9630,'[1]Kodefikasi Lengkap'!$C$3:$D$16558,2,FALSE)</f>
        <v>ALAT LABORATORIUM</v>
      </c>
      <c r="F9630" t="str">
        <f t="shared" si="602"/>
        <v>1.3.2.08.02</v>
      </c>
      <c r="G9630" t="str">
        <f>VLOOKUP(F9630,'[1]Kodefikasi Lengkap'!$C$3:$D$16558,2,FALSE)</f>
        <v>UNIT ALAT LABORATORIUM KIMIA NUKLIR</v>
      </c>
      <c r="H9630" t="str">
        <f t="shared" si="603"/>
        <v>1.3.2.08.02.04</v>
      </c>
      <c r="I9630" t="str">
        <f>VLOOKUP(H9630,'[1]Kodefikasi Lengkap'!$C$3:$D$16558,2,FALSE)</f>
        <v>GLASSWARE PLASTIC/UTENSILS</v>
      </c>
      <c r="J9630" t="s">
        <v>19030</v>
      </c>
      <c r="K9630" t="s">
        <v>19031</v>
      </c>
      <c r="L9630">
        <v>8</v>
      </c>
      <c r="M9630" s="1">
        <v>1000000</v>
      </c>
    </row>
    <row r="9631" spans="1:13" x14ac:dyDescent="0.25">
      <c r="A9631">
        <v>9630</v>
      </c>
      <c r="B9631" t="str">
        <f t="shared" si="600"/>
        <v>1.3.2</v>
      </c>
      <c r="C9631" t="str">
        <f>VLOOKUP(B9631,'[1]Kodefikasi Lengkap'!$C$3:$D$16558,2,FALSE)</f>
        <v>PERALATAN DAN MESIN</v>
      </c>
      <c r="D9631" t="str">
        <f t="shared" si="601"/>
        <v>1.3.2.08</v>
      </c>
      <c r="E9631" t="str">
        <f>VLOOKUP(D9631,'[1]Kodefikasi Lengkap'!$C$3:$D$16558,2,FALSE)</f>
        <v>ALAT LABORATORIUM</v>
      </c>
      <c r="F9631" t="str">
        <f t="shared" si="602"/>
        <v>1.3.2.08.02</v>
      </c>
      <c r="G9631" t="str">
        <f>VLOOKUP(F9631,'[1]Kodefikasi Lengkap'!$C$3:$D$16558,2,FALSE)</f>
        <v>UNIT ALAT LABORATORIUM KIMIA NUKLIR</v>
      </c>
      <c r="H9631" t="str">
        <f t="shared" si="603"/>
        <v>1.3.2.08.02.04</v>
      </c>
      <c r="I9631" t="str">
        <f>VLOOKUP(H9631,'[1]Kodefikasi Lengkap'!$C$3:$D$16558,2,FALSE)</f>
        <v>GLASSWARE PLASTIC/UTENSILS</v>
      </c>
      <c r="J9631" t="s">
        <v>19032</v>
      </c>
      <c r="K9631" t="s">
        <v>19033</v>
      </c>
      <c r="L9631">
        <v>8</v>
      </c>
      <c r="M9631" s="1">
        <v>1000000</v>
      </c>
    </row>
    <row r="9632" spans="1:13" x14ac:dyDescent="0.25">
      <c r="A9632">
        <v>9631</v>
      </c>
      <c r="B9632" t="str">
        <f t="shared" si="600"/>
        <v>1.3.2</v>
      </c>
      <c r="C9632" t="str">
        <f>VLOOKUP(B9632,'[1]Kodefikasi Lengkap'!$C$3:$D$16558,2,FALSE)</f>
        <v>PERALATAN DAN MESIN</v>
      </c>
      <c r="D9632" t="str">
        <f t="shared" si="601"/>
        <v>1.3.2.08</v>
      </c>
      <c r="E9632" t="str">
        <f>VLOOKUP(D9632,'[1]Kodefikasi Lengkap'!$C$3:$D$16558,2,FALSE)</f>
        <v>ALAT LABORATORIUM</v>
      </c>
      <c r="F9632" t="str">
        <f t="shared" si="602"/>
        <v>1.3.2.08.02</v>
      </c>
      <c r="G9632" t="str">
        <f>VLOOKUP(F9632,'[1]Kodefikasi Lengkap'!$C$3:$D$16558,2,FALSE)</f>
        <v>UNIT ALAT LABORATORIUM KIMIA NUKLIR</v>
      </c>
      <c r="H9632" t="str">
        <f t="shared" si="603"/>
        <v>1.3.2.08.02.04</v>
      </c>
      <c r="I9632" t="str">
        <f>VLOOKUP(H9632,'[1]Kodefikasi Lengkap'!$C$3:$D$16558,2,FALSE)</f>
        <v>GLASSWARE PLASTIC/UTENSILS</v>
      </c>
      <c r="J9632" t="s">
        <v>19034</v>
      </c>
      <c r="K9632" t="s">
        <v>19035</v>
      </c>
      <c r="L9632">
        <v>8</v>
      </c>
      <c r="M9632" s="1">
        <v>1000000</v>
      </c>
    </row>
    <row r="9633" spans="1:13" x14ac:dyDescent="0.25">
      <c r="A9633">
        <v>9632</v>
      </c>
      <c r="B9633" t="str">
        <f t="shared" si="600"/>
        <v>1.3.2</v>
      </c>
      <c r="C9633" t="str">
        <f>VLOOKUP(B9633,'[1]Kodefikasi Lengkap'!$C$3:$D$16558,2,FALSE)</f>
        <v>PERALATAN DAN MESIN</v>
      </c>
      <c r="D9633" t="str">
        <f t="shared" si="601"/>
        <v>1.3.2.08</v>
      </c>
      <c r="E9633" t="str">
        <f>VLOOKUP(D9633,'[1]Kodefikasi Lengkap'!$C$3:$D$16558,2,FALSE)</f>
        <v>ALAT LABORATORIUM</v>
      </c>
      <c r="F9633" t="str">
        <f t="shared" si="602"/>
        <v>1.3.2.08.02</v>
      </c>
      <c r="G9633" t="str">
        <f>VLOOKUP(F9633,'[1]Kodefikasi Lengkap'!$C$3:$D$16558,2,FALSE)</f>
        <v>UNIT ALAT LABORATORIUM KIMIA NUKLIR</v>
      </c>
      <c r="H9633" t="str">
        <f t="shared" si="603"/>
        <v>1.3.2.08.02.04</v>
      </c>
      <c r="I9633" t="str">
        <f>VLOOKUP(H9633,'[1]Kodefikasi Lengkap'!$C$3:$D$16558,2,FALSE)</f>
        <v>GLASSWARE PLASTIC/UTENSILS</v>
      </c>
      <c r="J9633" t="s">
        <v>19036</v>
      </c>
      <c r="K9633" t="s">
        <v>19037</v>
      </c>
      <c r="L9633">
        <v>8</v>
      </c>
      <c r="M9633" s="1">
        <v>1000000</v>
      </c>
    </row>
    <row r="9634" spans="1:13" x14ac:dyDescent="0.25">
      <c r="A9634">
        <v>9633</v>
      </c>
      <c r="B9634" t="str">
        <f t="shared" si="600"/>
        <v>1.3.2</v>
      </c>
      <c r="C9634" t="str">
        <f>VLOOKUP(B9634,'[1]Kodefikasi Lengkap'!$C$3:$D$16558,2,FALSE)</f>
        <v>PERALATAN DAN MESIN</v>
      </c>
      <c r="D9634" t="str">
        <f t="shared" si="601"/>
        <v>1.3.2.08</v>
      </c>
      <c r="E9634" t="str">
        <f>VLOOKUP(D9634,'[1]Kodefikasi Lengkap'!$C$3:$D$16558,2,FALSE)</f>
        <v>ALAT LABORATORIUM</v>
      </c>
      <c r="F9634" t="str">
        <f t="shared" si="602"/>
        <v>1.3.2.08.02</v>
      </c>
      <c r="G9634" t="str">
        <f>VLOOKUP(F9634,'[1]Kodefikasi Lengkap'!$C$3:$D$16558,2,FALSE)</f>
        <v>UNIT ALAT LABORATORIUM KIMIA NUKLIR</v>
      </c>
      <c r="H9634" t="str">
        <f t="shared" si="603"/>
        <v>1.3.2.08.02.05</v>
      </c>
      <c r="I9634" t="str">
        <f>VLOOKUP(H9634,'[1]Kodefikasi Lengkap'!$C$3:$D$16558,2,FALSE)</f>
        <v>LABORATORY SAFETY EQUIPMENT</v>
      </c>
      <c r="J9634" t="s">
        <v>19038</v>
      </c>
      <c r="K9634" t="s">
        <v>19039</v>
      </c>
      <c r="L9634">
        <v>8</v>
      </c>
      <c r="M9634" s="1">
        <v>1000000</v>
      </c>
    </row>
    <row r="9635" spans="1:13" x14ac:dyDescent="0.25">
      <c r="A9635">
        <v>9634</v>
      </c>
      <c r="B9635" t="str">
        <f t="shared" si="600"/>
        <v>1.3.2</v>
      </c>
      <c r="C9635" t="str">
        <f>VLOOKUP(B9635,'[1]Kodefikasi Lengkap'!$C$3:$D$16558,2,FALSE)</f>
        <v>PERALATAN DAN MESIN</v>
      </c>
      <c r="D9635" t="str">
        <f t="shared" si="601"/>
        <v>1.3.2.08</v>
      </c>
      <c r="E9635" t="str">
        <f>VLOOKUP(D9635,'[1]Kodefikasi Lengkap'!$C$3:$D$16558,2,FALSE)</f>
        <v>ALAT LABORATORIUM</v>
      </c>
      <c r="F9635" t="str">
        <f t="shared" si="602"/>
        <v>1.3.2.08.02</v>
      </c>
      <c r="G9635" t="str">
        <f>VLOOKUP(F9635,'[1]Kodefikasi Lengkap'!$C$3:$D$16558,2,FALSE)</f>
        <v>UNIT ALAT LABORATORIUM KIMIA NUKLIR</v>
      </c>
      <c r="H9635" t="str">
        <f t="shared" si="603"/>
        <v>1.3.2.08.02.05</v>
      </c>
      <c r="I9635" t="str">
        <f>VLOOKUP(H9635,'[1]Kodefikasi Lengkap'!$C$3:$D$16558,2,FALSE)</f>
        <v>LABORATORY SAFETY EQUIPMENT</v>
      </c>
      <c r="J9635" t="s">
        <v>19040</v>
      </c>
      <c r="K9635" t="s">
        <v>19041</v>
      </c>
      <c r="L9635">
        <v>8</v>
      </c>
      <c r="M9635" s="1">
        <v>1000000</v>
      </c>
    </row>
    <row r="9636" spans="1:13" x14ac:dyDescent="0.25">
      <c r="A9636">
        <v>9635</v>
      </c>
      <c r="B9636" t="str">
        <f t="shared" si="600"/>
        <v>1.3.2</v>
      </c>
      <c r="C9636" t="str">
        <f>VLOOKUP(B9636,'[1]Kodefikasi Lengkap'!$C$3:$D$16558,2,FALSE)</f>
        <v>PERALATAN DAN MESIN</v>
      </c>
      <c r="D9636" t="str">
        <f t="shared" si="601"/>
        <v>1.3.2.08</v>
      </c>
      <c r="E9636" t="str">
        <f>VLOOKUP(D9636,'[1]Kodefikasi Lengkap'!$C$3:$D$16558,2,FALSE)</f>
        <v>ALAT LABORATORIUM</v>
      </c>
      <c r="F9636" t="str">
        <f t="shared" si="602"/>
        <v>1.3.2.08.02</v>
      </c>
      <c r="G9636" t="str">
        <f>VLOOKUP(F9636,'[1]Kodefikasi Lengkap'!$C$3:$D$16558,2,FALSE)</f>
        <v>UNIT ALAT LABORATORIUM KIMIA NUKLIR</v>
      </c>
      <c r="H9636" t="str">
        <f t="shared" si="603"/>
        <v>1.3.2.08.02.05</v>
      </c>
      <c r="I9636" t="str">
        <f>VLOOKUP(H9636,'[1]Kodefikasi Lengkap'!$C$3:$D$16558,2,FALSE)</f>
        <v>LABORATORY SAFETY EQUIPMENT</v>
      </c>
      <c r="J9636" t="s">
        <v>19042</v>
      </c>
      <c r="K9636" t="s">
        <v>19043</v>
      </c>
      <c r="L9636">
        <v>8</v>
      </c>
      <c r="M9636" s="1">
        <v>1000000</v>
      </c>
    </row>
    <row r="9637" spans="1:13" x14ac:dyDescent="0.25">
      <c r="A9637">
        <v>9636</v>
      </c>
      <c r="B9637" t="str">
        <f t="shared" si="600"/>
        <v>1.3.2</v>
      </c>
      <c r="C9637" t="str">
        <f>VLOOKUP(B9637,'[1]Kodefikasi Lengkap'!$C$3:$D$16558,2,FALSE)</f>
        <v>PERALATAN DAN MESIN</v>
      </c>
      <c r="D9637" t="str">
        <f t="shared" si="601"/>
        <v>1.3.2.08</v>
      </c>
      <c r="E9637" t="str">
        <f>VLOOKUP(D9637,'[1]Kodefikasi Lengkap'!$C$3:$D$16558,2,FALSE)</f>
        <v>ALAT LABORATORIUM</v>
      </c>
      <c r="F9637" t="str">
        <f t="shared" si="602"/>
        <v>1.3.2.08.02</v>
      </c>
      <c r="G9637" t="str">
        <f>VLOOKUP(F9637,'[1]Kodefikasi Lengkap'!$C$3:$D$16558,2,FALSE)</f>
        <v>UNIT ALAT LABORATORIUM KIMIA NUKLIR</v>
      </c>
      <c r="H9637" t="str">
        <f t="shared" si="603"/>
        <v>1.3.2.08.02.05</v>
      </c>
      <c r="I9637" t="str">
        <f>VLOOKUP(H9637,'[1]Kodefikasi Lengkap'!$C$3:$D$16558,2,FALSE)</f>
        <v>LABORATORY SAFETY EQUIPMENT</v>
      </c>
      <c r="J9637" t="s">
        <v>19044</v>
      </c>
      <c r="K9637" t="s">
        <v>19045</v>
      </c>
      <c r="L9637">
        <v>8</v>
      </c>
      <c r="M9637" s="1">
        <v>1000000</v>
      </c>
    </row>
    <row r="9638" spans="1:13" x14ac:dyDescent="0.25">
      <c r="A9638">
        <v>9637</v>
      </c>
      <c r="B9638" t="str">
        <f t="shared" si="600"/>
        <v>1.3.2</v>
      </c>
      <c r="C9638" t="str">
        <f>VLOOKUP(B9638,'[1]Kodefikasi Lengkap'!$C$3:$D$16558,2,FALSE)</f>
        <v>PERALATAN DAN MESIN</v>
      </c>
      <c r="D9638" t="str">
        <f t="shared" si="601"/>
        <v>1.3.2.08</v>
      </c>
      <c r="E9638" t="str">
        <f>VLOOKUP(D9638,'[1]Kodefikasi Lengkap'!$C$3:$D$16558,2,FALSE)</f>
        <v>ALAT LABORATORIUM</v>
      </c>
      <c r="F9638" t="str">
        <f t="shared" si="602"/>
        <v>1.3.2.08.02</v>
      </c>
      <c r="G9638" t="str">
        <f>VLOOKUP(F9638,'[1]Kodefikasi Lengkap'!$C$3:$D$16558,2,FALSE)</f>
        <v>UNIT ALAT LABORATORIUM KIMIA NUKLIR</v>
      </c>
      <c r="H9638" t="str">
        <f t="shared" si="603"/>
        <v>1.3.2.08.02.05</v>
      </c>
      <c r="I9638" t="str">
        <f>VLOOKUP(H9638,'[1]Kodefikasi Lengkap'!$C$3:$D$16558,2,FALSE)</f>
        <v>LABORATORY SAFETY EQUIPMENT</v>
      </c>
      <c r="J9638" t="s">
        <v>19046</v>
      </c>
      <c r="K9638" t="s">
        <v>19047</v>
      </c>
      <c r="L9638">
        <v>8</v>
      </c>
      <c r="M9638" s="1">
        <v>1000000</v>
      </c>
    </row>
    <row r="9639" spans="1:13" x14ac:dyDescent="0.25">
      <c r="A9639">
        <v>9638</v>
      </c>
      <c r="B9639" t="str">
        <f t="shared" si="600"/>
        <v>1.3.2</v>
      </c>
      <c r="C9639" t="str">
        <f>VLOOKUP(B9639,'[1]Kodefikasi Lengkap'!$C$3:$D$16558,2,FALSE)</f>
        <v>PERALATAN DAN MESIN</v>
      </c>
      <c r="D9639" t="str">
        <f t="shared" si="601"/>
        <v>1.3.2.08</v>
      </c>
      <c r="E9639" t="str">
        <f>VLOOKUP(D9639,'[1]Kodefikasi Lengkap'!$C$3:$D$16558,2,FALSE)</f>
        <v>ALAT LABORATORIUM</v>
      </c>
      <c r="F9639" t="str">
        <f t="shared" si="602"/>
        <v>1.3.2.08.02</v>
      </c>
      <c r="G9639" t="str">
        <f>VLOOKUP(F9639,'[1]Kodefikasi Lengkap'!$C$3:$D$16558,2,FALSE)</f>
        <v>UNIT ALAT LABORATORIUM KIMIA NUKLIR</v>
      </c>
      <c r="H9639" t="str">
        <f t="shared" si="603"/>
        <v>1.3.2.08.02.05</v>
      </c>
      <c r="I9639" t="str">
        <f>VLOOKUP(H9639,'[1]Kodefikasi Lengkap'!$C$3:$D$16558,2,FALSE)</f>
        <v>LABORATORY SAFETY EQUIPMENT</v>
      </c>
      <c r="J9639" t="s">
        <v>19048</v>
      </c>
      <c r="K9639" t="s">
        <v>19049</v>
      </c>
      <c r="L9639">
        <v>8</v>
      </c>
      <c r="M9639" s="1">
        <v>1000000</v>
      </c>
    </row>
    <row r="9640" spans="1:13" x14ac:dyDescent="0.25">
      <c r="A9640">
        <v>9639</v>
      </c>
      <c r="B9640" t="str">
        <f t="shared" si="600"/>
        <v>1.3.2</v>
      </c>
      <c r="C9640" t="str">
        <f>VLOOKUP(B9640,'[1]Kodefikasi Lengkap'!$C$3:$D$16558,2,FALSE)</f>
        <v>PERALATAN DAN MESIN</v>
      </c>
      <c r="D9640" t="str">
        <f t="shared" si="601"/>
        <v>1.3.2.08</v>
      </c>
      <c r="E9640" t="str">
        <f>VLOOKUP(D9640,'[1]Kodefikasi Lengkap'!$C$3:$D$16558,2,FALSE)</f>
        <v>ALAT LABORATORIUM</v>
      </c>
      <c r="F9640" t="str">
        <f t="shared" si="602"/>
        <v>1.3.2.08.02</v>
      </c>
      <c r="G9640" t="str">
        <f>VLOOKUP(F9640,'[1]Kodefikasi Lengkap'!$C$3:$D$16558,2,FALSE)</f>
        <v>UNIT ALAT LABORATORIUM KIMIA NUKLIR</v>
      </c>
      <c r="H9640" t="str">
        <f t="shared" si="603"/>
        <v>1.3.2.08.02.05</v>
      </c>
      <c r="I9640" t="str">
        <f>VLOOKUP(H9640,'[1]Kodefikasi Lengkap'!$C$3:$D$16558,2,FALSE)</f>
        <v>LABORATORY SAFETY EQUIPMENT</v>
      </c>
      <c r="J9640" t="s">
        <v>19050</v>
      </c>
      <c r="K9640" t="s">
        <v>19051</v>
      </c>
      <c r="L9640">
        <v>8</v>
      </c>
      <c r="M9640" s="1">
        <v>1000000</v>
      </c>
    </row>
    <row r="9641" spans="1:13" x14ac:dyDescent="0.25">
      <c r="A9641">
        <v>9640</v>
      </c>
      <c r="B9641" t="str">
        <f t="shared" si="600"/>
        <v>1.3.2</v>
      </c>
      <c r="C9641" t="str">
        <f>VLOOKUP(B9641,'[1]Kodefikasi Lengkap'!$C$3:$D$16558,2,FALSE)</f>
        <v>PERALATAN DAN MESIN</v>
      </c>
      <c r="D9641" t="str">
        <f t="shared" si="601"/>
        <v>1.3.2.08</v>
      </c>
      <c r="E9641" t="str">
        <f>VLOOKUP(D9641,'[1]Kodefikasi Lengkap'!$C$3:$D$16558,2,FALSE)</f>
        <v>ALAT LABORATORIUM</v>
      </c>
      <c r="F9641" t="str">
        <f t="shared" si="602"/>
        <v>1.3.2.08.02</v>
      </c>
      <c r="G9641" t="str">
        <f>VLOOKUP(F9641,'[1]Kodefikasi Lengkap'!$C$3:$D$16558,2,FALSE)</f>
        <v>UNIT ALAT LABORATORIUM KIMIA NUKLIR</v>
      </c>
      <c r="H9641" t="str">
        <f t="shared" si="603"/>
        <v>1.3.2.08.02.05</v>
      </c>
      <c r="I9641" t="str">
        <f>VLOOKUP(H9641,'[1]Kodefikasi Lengkap'!$C$3:$D$16558,2,FALSE)</f>
        <v>LABORATORY SAFETY EQUIPMENT</v>
      </c>
      <c r="J9641" t="s">
        <v>19052</v>
      </c>
      <c r="K9641" t="s">
        <v>19053</v>
      </c>
      <c r="L9641">
        <v>8</v>
      </c>
      <c r="M9641" s="1">
        <v>1000000</v>
      </c>
    </row>
    <row r="9642" spans="1:13" x14ac:dyDescent="0.25">
      <c r="A9642">
        <v>9641</v>
      </c>
      <c r="B9642" t="str">
        <f t="shared" si="600"/>
        <v>1.3.2</v>
      </c>
      <c r="C9642" t="str">
        <f>VLOOKUP(B9642,'[1]Kodefikasi Lengkap'!$C$3:$D$16558,2,FALSE)</f>
        <v>PERALATAN DAN MESIN</v>
      </c>
      <c r="D9642" t="str">
        <f t="shared" si="601"/>
        <v>1.3.2.08</v>
      </c>
      <c r="E9642" t="str">
        <f>VLOOKUP(D9642,'[1]Kodefikasi Lengkap'!$C$3:$D$16558,2,FALSE)</f>
        <v>ALAT LABORATORIUM</v>
      </c>
      <c r="F9642" t="str">
        <f t="shared" si="602"/>
        <v>1.3.2.08.02</v>
      </c>
      <c r="G9642" t="str">
        <f>VLOOKUP(F9642,'[1]Kodefikasi Lengkap'!$C$3:$D$16558,2,FALSE)</f>
        <v>UNIT ALAT LABORATORIUM KIMIA NUKLIR</v>
      </c>
      <c r="H9642" t="str">
        <f t="shared" si="603"/>
        <v>1.3.2.08.02.05</v>
      </c>
      <c r="I9642" t="str">
        <f>VLOOKUP(H9642,'[1]Kodefikasi Lengkap'!$C$3:$D$16558,2,FALSE)</f>
        <v>LABORATORY SAFETY EQUIPMENT</v>
      </c>
      <c r="J9642" t="s">
        <v>19054</v>
      </c>
      <c r="K9642" t="s">
        <v>19055</v>
      </c>
      <c r="L9642">
        <v>8</v>
      </c>
      <c r="M9642" s="1">
        <v>1000000</v>
      </c>
    </row>
    <row r="9643" spans="1:13" x14ac:dyDescent="0.25">
      <c r="A9643">
        <v>9642</v>
      </c>
      <c r="B9643" t="str">
        <f t="shared" si="600"/>
        <v>1.3.2</v>
      </c>
      <c r="C9643" t="str">
        <f>VLOOKUP(B9643,'[1]Kodefikasi Lengkap'!$C$3:$D$16558,2,FALSE)</f>
        <v>PERALATAN DAN MESIN</v>
      </c>
      <c r="D9643" t="str">
        <f t="shared" si="601"/>
        <v>1.3.2.08</v>
      </c>
      <c r="E9643" t="str">
        <f>VLOOKUP(D9643,'[1]Kodefikasi Lengkap'!$C$3:$D$16558,2,FALSE)</f>
        <v>ALAT LABORATORIUM</v>
      </c>
      <c r="F9643" t="str">
        <f t="shared" si="602"/>
        <v>1.3.2.08.02</v>
      </c>
      <c r="G9643" t="str">
        <f>VLOOKUP(F9643,'[1]Kodefikasi Lengkap'!$C$3:$D$16558,2,FALSE)</f>
        <v>UNIT ALAT LABORATORIUM KIMIA NUKLIR</v>
      </c>
      <c r="H9643" t="str">
        <f t="shared" si="603"/>
        <v>1.3.2.08.02.05</v>
      </c>
      <c r="I9643" t="str">
        <f>VLOOKUP(H9643,'[1]Kodefikasi Lengkap'!$C$3:$D$16558,2,FALSE)</f>
        <v>LABORATORY SAFETY EQUIPMENT</v>
      </c>
      <c r="J9643" t="s">
        <v>19056</v>
      </c>
      <c r="K9643" t="s">
        <v>19057</v>
      </c>
      <c r="L9643">
        <v>8</v>
      </c>
      <c r="M9643" s="1">
        <v>1000000</v>
      </c>
    </row>
    <row r="9644" spans="1:13" x14ac:dyDescent="0.25">
      <c r="A9644">
        <v>9643</v>
      </c>
      <c r="B9644" t="str">
        <f t="shared" si="600"/>
        <v>1.3.2</v>
      </c>
      <c r="C9644" t="str">
        <f>VLOOKUP(B9644,'[1]Kodefikasi Lengkap'!$C$3:$D$16558,2,FALSE)</f>
        <v>PERALATAN DAN MESIN</v>
      </c>
      <c r="D9644" t="str">
        <f t="shared" si="601"/>
        <v>1.3.2.08</v>
      </c>
      <c r="E9644" t="str">
        <f>VLOOKUP(D9644,'[1]Kodefikasi Lengkap'!$C$3:$D$16558,2,FALSE)</f>
        <v>ALAT LABORATORIUM</v>
      </c>
      <c r="F9644" t="str">
        <f t="shared" si="602"/>
        <v>1.3.2.08.02</v>
      </c>
      <c r="G9644" t="str">
        <f>VLOOKUP(F9644,'[1]Kodefikasi Lengkap'!$C$3:$D$16558,2,FALSE)</f>
        <v>UNIT ALAT LABORATORIUM KIMIA NUKLIR</v>
      </c>
      <c r="H9644" t="str">
        <f t="shared" si="603"/>
        <v>1.3.2.08.02.05</v>
      </c>
      <c r="I9644" t="str">
        <f>VLOOKUP(H9644,'[1]Kodefikasi Lengkap'!$C$3:$D$16558,2,FALSE)</f>
        <v>LABORATORY SAFETY EQUIPMENT</v>
      </c>
      <c r="J9644" t="s">
        <v>19058</v>
      </c>
      <c r="K9644" t="s">
        <v>19059</v>
      </c>
      <c r="L9644">
        <v>8</v>
      </c>
      <c r="M9644" s="1">
        <v>1000000</v>
      </c>
    </row>
    <row r="9645" spans="1:13" x14ac:dyDescent="0.25">
      <c r="A9645">
        <v>9644</v>
      </c>
      <c r="B9645" t="str">
        <f t="shared" si="600"/>
        <v>1.3.2</v>
      </c>
      <c r="C9645" t="str">
        <f>VLOOKUP(B9645,'[1]Kodefikasi Lengkap'!$C$3:$D$16558,2,FALSE)</f>
        <v>PERALATAN DAN MESIN</v>
      </c>
      <c r="D9645" t="str">
        <f t="shared" si="601"/>
        <v>1.3.2.08</v>
      </c>
      <c r="E9645" t="str">
        <f>VLOOKUP(D9645,'[1]Kodefikasi Lengkap'!$C$3:$D$16558,2,FALSE)</f>
        <v>ALAT LABORATORIUM</v>
      </c>
      <c r="F9645" t="str">
        <f t="shared" si="602"/>
        <v>1.3.2.08.02</v>
      </c>
      <c r="G9645" t="str">
        <f>VLOOKUP(F9645,'[1]Kodefikasi Lengkap'!$C$3:$D$16558,2,FALSE)</f>
        <v>UNIT ALAT LABORATORIUM KIMIA NUKLIR</v>
      </c>
      <c r="H9645" t="str">
        <f t="shared" si="603"/>
        <v>1.3.2.08.02.05</v>
      </c>
      <c r="I9645" t="str">
        <f>VLOOKUP(H9645,'[1]Kodefikasi Lengkap'!$C$3:$D$16558,2,FALSE)</f>
        <v>LABORATORY SAFETY EQUIPMENT</v>
      </c>
      <c r="J9645" t="s">
        <v>19060</v>
      </c>
      <c r="K9645" t="s">
        <v>19061</v>
      </c>
      <c r="L9645">
        <v>8</v>
      </c>
      <c r="M9645" s="1">
        <v>1000000</v>
      </c>
    </row>
    <row r="9646" spans="1:13" x14ac:dyDescent="0.25">
      <c r="A9646">
        <v>9645</v>
      </c>
      <c r="B9646" t="str">
        <f t="shared" si="600"/>
        <v>1.3.2</v>
      </c>
      <c r="C9646" t="str">
        <f>VLOOKUP(B9646,'[1]Kodefikasi Lengkap'!$C$3:$D$16558,2,FALSE)</f>
        <v>PERALATAN DAN MESIN</v>
      </c>
      <c r="D9646" t="str">
        <f t="shared" si="601"/>
        <v>1.3.2.08</v>
      </c>
      <c r="E9646" t="str">
        <f>VLOOKUP(D9646,'[1]Kodefikasi Lengkap'!$C$3:$D$16558,2,FALSE)</f>
        <v>ALAT LABORATORIUM</v>
      </c>
      <c r="F9646" t="str">
        <f t="shared" si="602"/>
        <v>1.3.2.08.02</v>
      </c>
      <c r="G9646" t="str">
        <f>VLOOKUP(F9646,'[1]Kodefikasi Lengkap'!$C$3:$D$16558,2,FALSE)</f>
        <v>UNIT ALAT LABORATORIUM KIMIA NUKLIR</v>
      </c>
      <c r="H9646" t="str">
        <f t="shared" si="603"/>
        <v>1.3.2.08.02.05</v>
      </c>
      <c r="I9646" t="str">
        <f>VLOOKUP(H9646,'[1]Kodefikasi Lengkap'!$C$3:$D$16558,2,FALSE)</f>
        <v>LABORATORY SAFETY EQUIPMENT</v>
      </c>
      <c r="J9646" t="s">
        <v>19062</v>
      </c>
      <c r="K9646" t="s">
        <v>19063</v>
      </c>
      <c r="L9646">
        <v>8</v>
      </c>
      <c r="M9646" s="1">
        <v>1000000</v>
      </c>
    </row>
    <row r="9647" spans="1:13" x14ac:dyDescent="0.25">
      <c r="A9647">
        <v>9646</v>
      </c>
      <c r="B9647" t="str">
        <f t="shared" si="600"/>
        <v>1.3.2</v>
      </c>
      <c r="C9647" t="str">
        <f>VLOOKUP(B9647,'[1]Kodefikasi Lengkap'!$C$3:$D$16558,2,FALSE)</f>
        <v>PERALATAN DAN MESIN</v>
      </c>
      <c r="D9647" t="str">
        <f t="shared" si="601"/>
        <v>1.3.2.08</v>
      </c>
      <c r="E9647" t="str">
        <f>VLOOKUP(D9647,'[1]Kodefikasi Lengkap'!$C$3:$D$16558,2,FALSE)</f>
        <v>ALAT LABORATORIUM</v>
      </c>
      <c r="F9647" t="str">
        <f t="shared" si="602"/>
        <v>1.3.2.08.02</v>
      </c>
      <c r="G9647" t="str">
        <f>VLOOKUP(F9647,'[1]Kodefikasi Lengkap'!$C$3:$D$16558,2,FALSE)</f>
        <v>UNIT ALAT LABORATORIUM KIMIA NUKLIR</v>
      </c>
      <c r="H9647" t="str">
        <f t="shared" si="603"/>
        <v>1.3.2.08.02.05</v>
      </c>
      <c r="I9647" t="str">
        <f>VLOOKUP(H9647,'[1]Kodefikasi Lengkap'!$C$3:$D$16558,2,FALSE)</f>
        <v>LABORATORY SAFETY EQUIPMENT</v>
      </c>
      <c r="J9647" t="s">
        <v>19064</v>
      </c>
      <c r="K9647" t="s">
        <v>19065</v>
      </c>
      <c r="L9647">
        <v>8</v>
      </c>
      <c r="M9647" s="1">
        <v>1000000</v>
      </c>
    </row>
    <row r="9648" spans="1:13" x14ac:dyDescent="0.25">
      <c r="A9648">
        <v>9647</v>
      </c>
      <c r="B9648" t="str">
        <f t="shared" si="600"/>
        <v>1.3.2</v>
      </c>
      <c r="C9648" t="str">
        <f>VLOOKUP(B9648,'[1]Kodefikasi Lengkap'!$C$3:$D$16558,2,FALSE)</f>
        <v>PERALATAN DAN MESIN</v>
      </c>
      <c r="D9648" t="str">
        <f t="shared" si="601"/>
        <v>1.3.2.08</v>
      </c>
      <c r="E9648" t="str">
        <f>VLOOKUP(D9648,'[1]Kodefikasi Lengkap'!$C$3:$D$16558,2,FALSE)</f>
        <v>ALAT LABORATORIUM</v>
      </c>
      <c r="F9648" t="str">
        <f t="shared" si="602"/>
        <v>1.3.2.08.02</v>
      </c>
      <c r="G9648" t="str">
        <f>VLOOKUP(F9648,'[1]Kodefikasi Lengkap'!$C$3:$D$16558,2,FALSE)</f>
        <v>UNIT ALAT LABORATORIUM KIMIA NUKLIR</v>
      </c>
      <c r="H9648" t="str">
        <f t="shared" si="603"/>
        <v>1.3.2.08.02.05</v>
      </c>
      <c r="I9648" t="str">
        <f>VLOOKUP(H9648,'[1]Kodefikasi Lengkap'!$C$3:$D$16558,2,FALSE)</f>
        <v>LABORATORY SAFETY EQUIPMENT</v>
      </c>
      <c r="J9648" t="s">
        <v>19066</v>
      </c>
      <c r="K9648" t="s">
        <v>19067</v>
      </c>
      <c r="L9648">
        <v>8</v>
      </c>
      <c r="M9648" s="1">
        <v>1000000</v>
      </c>
    </row>
    <row r="9649" spans="1:13" x14ac:dyDescent="0.25">
      <c r="A9649">
        <v>9648</v>
      </c>
      <c r="B9649" t="str">
        <f t="shared" si="600"/>
        <v>1.3.2</v>
      </c>
      <c r="C9649" t="str">
        <f>VLOOKUP(B9649,'[1]Kodefikasi Lengkap'!$C$3:$D$16558,2,FALSE)</f>
        <v>PERALATAN DAN MESIN</v>
      </c>
      <c r="D9649" t="str">
        <f t="shared" si="601"/>
        <v>1.3.2.08</v>
      </c>
      <c r="E9649" t="str">
        <f>VLOOKUP(D9649,'[1]Kodefikasi Lengkap'!$C$3:$D$16558,2,FALSE)</f>
        <v>ALAT LABORATORIUM</v>
      </c>
      <c r="F9649" t="str">
        <f t="shared" si="602"/>
        <v>1.3.2.08.02</v>
      </c>
      <c r="G9649" t="str">
        <f>VLOOKUP(F9649,'[1]Kodefikasi Lengkap'!$C$3:$D$16558,2,FALSE)</f>
        <v>UNIT ALAT LABORATORIUM KIMIA NUKLIR</v>
      </c>
      <c r="H9649" t="str">
        <f t="shared" si="603"/>
        <v>1.3.2.08.02.05</v>
      </c>
      <c r="I9649" t="str">
        <f>VLOOKUP(H9649,'[1]Kodefikasi Lengkap'!$C$3:$D$16558,2,FALSE)</f>
        <v>LABORATORY SAFETY EQUIPMENT</v>
      </c>
      <c r="J9649" t="s">
        <v>19068</v>
      </c>
      <c r="K9649" t="s">
        <v>19069</v>
      </c>
      <c r="L9649">
        <v>8</v>
      </c>
      <c r="M9649" s="1">
        <v>1000000</v>
      </c>
    </row>
    <row r="9650" spans="1:13" x14ac:dyDescent="0.25">
      <c r="A9650">
        <v>9649</v>
      </c>
      <c r="B9650" t="str">
        <f t="shared" si="600"/>
        <v>1.3.2</v>
      </c>
      <c r="C9650" t="str">
        <f>VLOOKUP(B9650,'[1]Kodefikasi Lengkap'!$C$3:$D$16558,2,FALSE)</f>
        <v>PERALATAN DAN MESIN</v>
      </c>
      <c r="D9650" t="str">
        <f t="shared" si="601"/>
        <v>1.3.2.08</v>
      </c>
      <c r="E9650" t="str">
        <f>VLOOKUP(D9650,'[1]Kodefikasi Lengkap'!$C$3:$D$16558,2,FALSE)</f>
        <v>ALAT LABORATORIUM</v>
      </c>
      <c r="F9650" t="str">
        <f t="shared" si="602"/>
        <v>1.3.2.08.02</v>
      </c>
      <c r="G9650" t="str">
        <f>VLOOKUP(F9650,'[1]Kodefikasi Lengkap'!$C$3:$D$16558,2,FALSE)</f>
        <v>UNIT ALAT LABORATORIUM KIMIA NUKLIR</v>
      </c>
      <c r="H9650" t="str">
        <f t="shared" si="603"/>
        <v>1.3.2.08.02.05</v>
      </c>
      <c r="I9650" t="str">
        <f>VLOOKUP(H9650,'[1]Kodefikasi Lengkap'!$C$3:$D$16558,2,FALSE)</f>
        <v>LABORATORY SAFETY EQUIPMENT</v>
      </c>
      <c r="J9650" t="s">
        <v>19070</v>
      </c>
      <c r="K9650" t="s">
        <v>19071</v>
      </c>
      <c r="L9650">
        <v>8</v>
      </c>
      <c r="M9650" s="1">
        <v>1000000</v>
      </c>
    </row>
    <row r="9651" spans="1:13" x14ac:dyDescent="0.25">
      <c r="A9651">
        <v>9650</v>
      </c>
      <c r="B9651" t="str">
        <f t="shared" si="600"/>
        <v>1.3.2</v>
      </c>
      <c r="C9651" t="str">
        <f>VLOOKUP(B9651,'[1]Kodefikasi Lengkap'!$C$3:$D$16558,2,FALSE)</f>
        <v>PERALATAN DAN MESIN</v>
      </c>
      <c r="D9651" t="str">
        <f t="shared" si="601"/>
        <v>1.3.2.08</v>
      </c>
      <c r="E9651" t="str">
        <f>VLOOKUP(D9651,'[1]Kodefikasi Lengkap'!$C$3:$D$16558,2,FALSE)</f>
        <v>ALAT LABORATORIUM</v>
      </c>
      <c r="F9651" t="str">
        <f t="shared" si="602"/>
        <v>1.3.2.08.02</v>
      </c>
      <c r="G9651" t="str">
        <f>VLOOKUP(F9651,'[1]Kodefikasi Lengkap'!$C$3:$D$16558,2,FALSE)</f>
        <v>UNIT ALAT LABORATORIUM KIMIA NUKLIR</v>
      </c>
      <c r="H9651" t="str">
        <f t="shared" si="603"/>
        <v>1.3.2.08.02.05</v>
      </c>
      <c r="I9651" t="str">
        <f>VLOOKUP(H9651,'[1]Kodefikasi Lengkap'!$C$3:$D$16558,2,FALSE)</f>
        <v>LABORATORY SAFETY EQUIPMENT</v>
      </c>
      <c r="J9651" t="s">
        <v>19072</v>
      </c>
      <c r="K9651" t="s">
        <v>19073</v>
      </c>
      <c r="L9651">
        <v>8</v>
      </c>
      <c r="M9651" s="1">
        <v>1000000</v>
      </c>
    </row>
    <row r="9652" spans="1:13" x14ac:dyDescent="0.25">
      <c r="A9652">
        <v>9651</v>
      </c>
      <c r="B9652" t="str">
        <f t="shared" si="600"/>
        <v>1.3.2</v>
      </c>
      <c r="C9652" t="str">
        <f>VLOOKUP(B9652,'[1]Kodefikasi Lengkap'!$C$3:$D$16558,2,FALSE)</f>
        <v>PERALATAN DAN MESIN</v>
      </c>
      <c r="D9652" t="str">
        <f t="shared" si="601"/>
        <v>1.3.2.08</v>
      </c>
      <c r="E9652" t="str">
        <f>VLOOKUP(D9652,'[1]Kodefikasi Lengkap'!$C$3:$D$16558,2,FALSE)</f>
        <v>ALAT LABORATORIUM</v>
      </c>
      <c r="F9652" t="str">
        <f t="shared" si="602"/>
        <v>1.3.2.08.02</v>
      </c>
      <c r="G9652" t="str">
        <f>VLOOKUP(F9652,'[1]Kodefikasi Lengkap'!$C$3:$D$16558,2,FALSE)</f>
        <v>UNIT ALAT LABORATORIUM KIMIA NUKLIR</v>
      </c>
      <c r="H9652" t="str">
        <f t="shared" si="603"/>
        <v>1.3.2.08.02.05</v>
      </c>
      <c r="I9652" t="str">
        <f>VLOOKUP(H9652,'[1]Kodefikasi Lengkap'!$C$3:$D$16558,2,FALSE)</f>
        <v>LABORATORY SAFETY EQUIPMENT</v>
      </c>
      <c r="J9652" t="s">
        <v>19074</v>
      </c>
      <c r="K9652" t="s">
        <v>19075</v>
      </c>
      <c r="L9652">
        <v>8</v>
      </c>
      <c r="M9652" s="1">
        <v>1000000</v>
      </c>
    </row>
    <row r="9653" spans="1:13" x14ac:dyDescent="0.25">
      <c r="A9653">
        <v>9652</v>
      </c>
      <c r="B9653" t="str">
        <f t="shared" si="600"/>
        <v>1.3.2</v>
      </c>
      <c r="C9653" t="str">
        <f>VLOOKUP(B9653,'[1]Kodefikasi Lengkap'!$C$3:$D$16558,2,FALSE)</f>
        <v>PERALATAN DAN MESIN</v>
      </c>
      <c r="D9653" t="str">
        <f t="shared" si="601"/>
        <v>1.3.2.08</v>
      </c>
      <c r="E9653" t="str">
        <f>VLOOKUP(D9653,'[1]Kodefikasi Lengkap'!$C$3:$D$16558,2,FALSE)</f>
        <v>ALAT LABORATORIUM</v>
      </c>
      <c r="F9653" t="str">
        <f t="shared" si="602"/>
        <v>1.3.2.08.02</v>
      </c>
      <c r="G9653" t="str">
        <f>VLOOKUP(F9653,'[1]Kodefikasi Lengkap'!$C$3:$D$16558,2,FALSE)</f>
        <v>UNIT ALAT LABORATORIUM KIMIA NUKLIR</v>
      </c>
      <c r="H9653" t="str">
        <f t="shared" si="603"/>
        <v>1.3.2.08.02.05</v>
      </c>
      <c r="I9653" t="str">
        <f>VLOOKUP(H9653,'[1]Kodefikasi Lengkap'!$C$3:$D$16558,2,FALSE)</f>
        <v>LABORATORY SAFETY EQUIPMENT</v>
      </c>
      <c r="J9653" t="s">
        <v>19076</v>
      </c>
      <c r="K9653" t="s">
        <v>19077</v>
      </c>
      <c r="L9653">
        <v>8</v>
      </c>
      <c r="M9653" s="1">
        <v>1000000</v>
      </c>
    </row>
    <row r="9654" spans="1:13" x14ac:dyDescent="0.25">
      <c r="A9654">
        <v>9653</v>
      </c>
      <c r="B9654" t="str">
        <f t="shared" si="600"/>
        <v>1.3.2</v>
      </c>
      <c r="C9654" t="str">
        <f>VLOOKUP(B9654,'[1]Kodefikasi Lengkap'!$C$3:$D$16558,2,FALSE)</f>
        <v>PERALATAN DAN MESIN</v>
      </c>
      <c r="D9654" t="str">
        <f t="shared" si="601"/>
        <v>1.3.2.08</v>
      </c>
      <c r="E9654" t="str">
        <f>VLOOKUP(D9654,'[1]Kodefikasi Lengkap'!$C$3:$D$16558,2,FALSE)</f>
        <v>ALAT LABORATORIUM</v>
      </c>
      <c r="F9654" t="str">
        <f t="shared" si="602"/>
        <v>1.3.2.08.02</v>
      </c>
      <c r="G9654" t="str">
        <f>VLOOKUP(F9654,'[1]Kodefikasi Lengkap'!$C$3:$D$16558,2,FALSE)</f>
        <v>UNIT ALAT LABORATORIUM KIMIA NUKLIR</v>
      </c>
      <c r="H9654" t="str">
        <f t="shared" si="603"/>
        <v>1.3.2.08.02.05</v>
      </c>
      <c r="I9654" t="str">
        <f>VLOOKUP(H9654,'[1]Kodefikasi Lengkap'!$C$3:$D$16558,2,FALSE)</f>
        <v>LABORATORY SAFETY EQUIPMENT</v>
      </c>
      <c r="J9654" t="s">
        <v>19078</v>
      </c>
      <c r="K9654" t="s">
        <v>19079</v>
      </c>
      <c r="L9654">
        <v>8</v>
      </c>
      <c r="M9654" s="1">
        <v>1000000</v>
      </c>
    </row>
    <row r="9655" spans="1:13" x14ac:dyDescent="0.25">
      <c r="A9655">
        <v>9654</v>
      </c>
      <c r="B9655" t="str">
        <f t="shared" si="600"/>
        <v>1.3.2</v>
      </c>
      <c r="C9655" t="str">
        <f>VLOOKUP(B9655,'[1]Kodefikasi Lengkap'!$C$3:$D$16558,2,FALSE)</f>
        <v>PERALATAN DAN MESIN</v>
      </c>
      <c r="D9655" t="str">
        <f t="shared" si="601"/>
        <v>1.3.2.08</v>
      </c>
      <c r="E9655" t="str">
        <f>VLOOKUP(D9655,'[1]Kodefikasi Lengkap'!$C$3:$D$16558,2,FALSE)</f>
        <v>ALAT LABORATORIUM</v>
      </c>
      <c r="F9655" t="str">
        <f t="shared" si="602"/>
        <v>1.3.2.08.02</v>
      </c>
      <c r="G9655" t="str">
        <f>VLOOKUP(F9655,'[1]Kodefikasi Lengkap'!$C$3:$D$16558,2,FALSE)</f>
        <v>UNIT ALAT LABORATORIUM KIMIA NUKLIR</v>
      </c>
      <c r="H9655" t="str">
        <f t="shared" si="603"/>
        <v>1.3.2.08.02.05</v>
      </c>
      <c r="I9655" t="str">
        <f>VLOOKUP(H9655,'[1]Kodefikasi Lengkap'!$C$3:$D$16558,2,FALSE)</f>
        <v>LABORATORY SAFETY EQUIPMENT</v>
      </c>
      <c r="J9655" t="s">
        <v>19080</v>
      </c>
      <c r="K9655" t="s">
        <v>19081</v>
      </c>
      <c r="L9655">
        <v>8</v>
      </c>
      <c r="M9655" s="1">
        <v>1000000</v>
      </c>
    </row>
    <row r="9656" spans="1:13" x14ac:dyDescent="0.25">
      <c r="A9656">
        <v>9655</v>
      </c>
      <c r="B9656" t="str">
        <f t="shared" si="600"/>
        <v>1.3.2</v>
      </c>
      <c r="C9656" t="str">
        <f>VLOOKUP(B9656,'[1]Kodefikasi Lengkap'!$C$3:$D$16558,2,FALSE)</f>
        <v>PERALATAN DAN MESIN</v>
      </c>
      <c r="D9656" t="str">
        <f t="shared" si="601"/>
        <v>1.3.2.08</v>
      </c>
      <c r="E9656" t="str">
        <f>VLOOKUP(D9656,'[1]Kodefikasi Lengkap'!$C$3:$D$16558,2,FALSE)</f>
        <v>ALAT LABORATORIUM</v>
      </c>
      <c r="F9656" t="str">
        <f t="shared" si="602"/>
        <v>1.3.2.08.02</v>
      </c>
      <c r="G9656" t="str">
        <f>VLOOKUP(F9656,'[1]Kodefikasi Lengkap'!$C$3:$D$16558,2,FALSE)</f>
        <v>UNIT ALAT LABORATORIUM KIMIA NUKLIR</v>
      </c>
      <c r="H9656" t="str">
        <f t="shared" si="603"/>
        <v>1.3.2.08.02.05</v>
      </c>
      <c r="I9656" t="str">
        <f>VLOOKUP(H9656,'[1]Kodefikasi Lengkap'!$C$3:$D$16558,2,FALSE)</f>
        <v>LABORATORY SAFETY EQUIPMENT</v>
      </c>
      <c r="J9656" t="s">
        <v>19082</v>
      </c>
      <c r="K9656" t="s">
        <v>19083</v>
      </c>
      <c r="L9656">
        <v>8</v>
      </c>
      <c r="M9656" s="1">
        <v>1000000</v>
      </c>
    </row>
    <row r="9657" spans="1:13" x14ac:dyDescent="0.25">
      <c r="A9657">
        <v>9656</v>
      </c>
      <c r="B9657" t="str">
        <f t="shared" si="600"/>
        <v>1.3.2</v>
      </c>
      <c r="C9657" t="str">
        <f>VLOOKUP(B9657,'[1]Kodefikasi Lengkap'!$C$3:$D$16558,2,FALSE)</f>
        <v>PERALATAN DAN MESIN</v>
      </c>
      <c r="D9657" t="str">
        <f t="shared" si="601"/>
        <v>1.3.2.08</v>
      </c>
      <c r="E9657" t="str">
        <f>VLOOKUP(D9657,'[1]Kodefikasi Lengkap'!$C$3:$D$16558,2,FALSE)</f>
        <v>ALAT LABORATORIUM</v>
      </c>
      <c r="F9657" t="str">
        <f t="shared" si="602"/>
        <v>1.3.2.08.02</v>
      </c>
      <c r="G9657" t="str">
        <f>VLOOKUP(F9657,'[1]Kodefikasi Lengkap'!$C$3:$D$16558,2,FALSE)</f>
        <v>UNIT ALAT LABORATORIUM KIMIA NUKLIR</v>
      </c>
      <c r="H9657" t="str">
        <f t="shared" si="603"/>
        <v>1.3.2.08.02.05</v>
      </c>
      <c r="I9657" t="str">
        <f>VLOOKUP(H9657,'[1]Kodefikasi Lengkap'!$C$3:$D$16558,2,FALSE)</f>
        <v>LABORATORY SAFETY EQUIPMENT</v>
      </c>
      <c r="J9657" t="s">
        <v>19084</v>
      </c>
      <c r="K9657" t="s">
        <v>19085</v>
      </c>
      <c r="L9657">
        <v>8</v>
      </c>
      <c r="M9657" s="1">
        <v>1000000</v>
      </c>
    </row>
    <row r="9658" spans="1:13" x14ac:dyDescent="0.25">
      <c r="A9658">
        <v>9657</v>
      </c>
      <c r="B9658" t="str">
        <f t="shared" si="600"/>
        <v>1.3.2</v>
      </c>
      <c r="C9658" t="str">
        <f>VLOOKUP(B9658,'[1]Kodefikasi Lengkap'!$C$3:$D$16558,2,FALSE)</f>
        <v>PERALATAN DAN MESIN</v>
      </c>
      <c r="D9658" t="str">
        <f t="shared" si="601"/>
        <v>1.3.2.08</v>
      </c>
      <c r="E9658" t="str">
        <f>VLOOKUP(D9658,'[1]Kodefikasi Lengkap'!$C$3:$D$16558,2,FALSE)</f>
        <v>ALAT LABORATORIUM</v>
      </c>
      <c r="F9658" t="str">
        <f t="shared" si="602"/>
        <v>1.3.2.08.02</v>
      </c>
      <c r="G9658" t="str">
        <f>VLOOKUP(F9658,'[1]Kodefikasi Lengkap'!$C$3:$D$16558,2,FALSE)</f>
        <v>UNIT ALAT LABORATORIUM KIMIA NUKLIR</v>
      </c>
      <c r="H9658" t="str">
        <f t="shared" si="603"/>
        <v>1.3.2.08.02.05</v>
      </c>
      <c r="I9658" t="str">
        <f>VLOOKUP(H9658,'[1]Kodefikasi Lengkap'!$C$3:$D$16558,2,FALSE)</f>
        <v>LABORATORY SAFETY EQUIPMENT</v>
      </c>
      <c r="J9658" t="s">
        <v>19086</v>
      </c>
      <c r="K9658" t="s">
        <v>19087</v>
      </c>
      <c r="L9658">
        <v>8</v>
      </c>
      <c r="M9658" s="1">
        <v>1000000</v>
      </c>
    </row>
    <row r="9659" spans="1:13" x14ac:dyDescent="0.25">
      <c r="A9659">
        <v>9658</v>
      </c>
      <c r="B9659" t="str">
        <f t="shared" si="600"/>
        <v>1.3.2</v>
      </c>
      <c r="C9659" t="str">
        <f>VLOOKUP(B9659,'[1]Kodefikasi Lengkap'!$C$3:$D$16558,2,FALSE)</f>
        <v>PERALATAN DAN MESIN</v>
      </c>
      <c r="D9659" t="str">
        <f t="shared" si="601"/>
        <v>1.3.2.08</v>
      </c>
      <c r="E9659" t="str">
        <f>VLOOKUP(D9659,'[1]Kodefikasi Lengkap'!$C$3:$D$16558,2,FALSE)</f>
        <v>ALAT LABORATORIUM</v>
      </c>
      <c r="F9659" t="str">
        <f t="shared" si="602"/>
        <v>1.3.2.08.02</v>
      </c>
      <c r="G9659" t="str">
        <f>VLOOKUP(F9659,'[1]Kodefikasi Lengkap'!$C$3:$D$16558,2,FALSE)</f>
        <v>UNIT ALAT LABORATORIUM KIMIA NUKLIR</v>
      </c>
      <c r="H9659" t="str">
        <f t="shared" si="603"/>
        <v>1.3.2.08.02.05</v>
      </c>
      <c r="I9659" t="str">
        <f>VLOOKUP(H9659,'[1]Kodefikasi Lengkap'!$C$3:$D$16558,2,FALSE)</f>
        <v>LABORATORY SAFETY EQUIPMENT</v>
      </c>
      <c r="J9659" t="s">
        <v>19088</v>
      </c>
      <c r="K9659" t="s">
        <v>19089</v>
      </c>
      <c r="L9659">
        <v>8</v>
      </c>
      <c r="M9659" s="1">
        <v>1000000</v>
      </c>
    </row>
    <row r="9660" spans="1:13" x14ac:dyDescent="0.25">
      <c r="A9660">
        <v>9659</v>
      </c>
      <c r="B9660" t="str">
        <f t="shared" si="600"/>
        <v>1.3.2</v>
      </c>
      <c r="C9660" t="str">
        <f>VLOOKUP(B9660,'[1]Kodefikasi Lengkap'!$C$3:$D$16558,2,FALSE)</f>
        <v>PERALATAN DAN MESIN</v>
      </c>
      <c r="D9660" t="str">
        <f t="shared" si="601"/>
        <v>1.3.2.08</v>
      </c>
      <c r="E9660" t="str">
        <f>VLOOKUP(D9660,'[1]Kodefikasi Lengkap'!$C$3:$D$16558,2,FALSE)</f>
        <v>ALAT LABORATORIUM</v>
      </c>
      <c r="F9660" t="str">
        <f t="shared" si="602"/>
        <v>1.3.2.08.02</v>
      </c>
      <c r="G9660" t="str">
        <f>VLOOKUP(F9660,'[1]Kodefikasi Lengkap'!$C$3:$D$16558,2,FALSE)</f>
        <v>UNIT ALAT LABORATORIUM KIMIA NUKLIR</v>
      </c>
      <c r="H9660" t="str">
        <f t="shared" si="603"/>
        <v>1.3.2.08.02.05</v>
      </c>
      <c r="I9660" t="str">
        <f>VLOOKUP(H9660,'[1]Kodefikasi Lengkap'!$C$3:$D$16558,2,FALSE)</f>
        <v>LABORATORY SAFETY EQUIPMENT</v>
      </c>
      <c r="J9660" t="s">
        <v>19090</v>
      </c>
      <c r="K9660" t="s">
        <v>19091</v>
      </c>
      <c r="L9660">
        <v>8</v>
      </c>
      <c r="M9660" s="1">
        <v>1000000</v>
      </c>
    </row>
    <row r="9661" spans="1:13" x14ac:dyDescent="0.25">
      <c r="A9661">
        <v>9660</v>
      </c>
      <c r="B9661" t="str">
        <f t="shared" si="600"/>
        <v>1.3.2</v>
      </c>
      <c r="C9661" t="str">
        <f>VLOOKUP(B9661,'[1]Kodefikasi Lengkap'!$C$3:$D$16558,2,FALSE)</f>
        <v>PERALATAN DAN MESIN</v>
      </c>
      <c r="D9661" t="str">
        <f t="shared" si="601"/>
        <v>1.3.2.08</v>
      </c>
      <c r="E9661" t="str">
        <f>VLOOKUP(D9661,'[1]Kodefikasi Lengkap'!$C$3:$D$16558,2,FALSE)</f>
        <v>ALAT LABORATORIUM</v>
      </c>
      <c r="F9661" t="str">
        <f t="shared" si="602"/>
        <v>1.3.2.08.02</v>
      </c>
      <c r="G9661" t="str">
        <f>VLOOKUP(F9661,'[1]Kodefikasi Lengkap'!$C$3:$D$16558,2,FALSE)</f>
        <v>UNIT ALAT LABORATORIUM KIMIA NUKLIR</v>
      </c>
      <c r="H9661" t="str">
        <f t="shared" si="603"/>
        <v>1.3.2.08.02.06</v>
      </c>
      <c r="I9661" t="str">
        <f>VLOOKUP(H9661,'[1]Kodefikasi Lengkap'!$C$3:$D$16558,2,FALSE)</f>
        <v>UNIT ALAT LABORATORIUM KIMIA NUKLIR LAINNYA</v>
      </c>
      <c r="J9661" t="s">
        <v>19092</v>
      </c>
      <c r="K9661" t="s">
        <v>19093</v>
      </c>
      <c r="L9661">
        <v>8</v>
      </c>
      <c r="M9661" s="1">
        <v>1000000</v>
      </c>
    </row>
    <row r="9662" spans="1:13" x14ac:dyDescent="0.25">
      <c r="A9662">
        <v>9661</v>
      </c>
      <c r="B9662" t="str">
        <f t="shared" si="600"/>
        <v>1.3.2</v>
      </c>
      <c r="C9662" t="str">
        <f>VLOOKUP(B9662,'[1]Kodefikasi Lengkap'!$C$3:$D$16558,2,FALSE)</f>
        <v>PERALATAN DAN MESIN</v>
      </c>
      <c r="D9662" t="str">
        <f t="shared" si="601"/>
        <v>1.3.2.08</v>
      </c>
      <c r="E9662" t="str">
        <f>VLOOKUP(D9662,'[1]Kodefikasi Lengkap'!$C$3:$D$16558,2,FALSE)</f>
        <v>ALAT LABORATORIUM</v>
      </c>
      <c r="F9662" t="str">
        <f t="shared" si="602"/>
        <v>1.3.2.08.03</v>
      </c>
      <c r="G9662" t="str">
        <f>VLOOKUP(F9662,'[1]Kodefikasi Lengkap'!$C$3:$D$16558,2,FALSE)</f>
        <v>ALAT PERAGA PRAKTEK SEKOLAH</v>
      </c>
      <c r="H9662" t="str">
        <f t="shared" si="603"/>
        <v>1.3.2.08.03.01</v>
      </c>
      <c r="I9662" t="str">
        <f>VLOOKUP(H9662,'[1]Kodefikasi Lengkap'!$C$3:$D$16558,2,FALSE)</f>
        <v>ALAT PERAGA PRAKTEK SEKOLAH BIDANG STUDI : BAHASA INDONESIA</v>
      </c>
      <c r="J9662" t="s">
        <v>19094</v>
      </c>
      <c r="K9662" t="s">
        <v>19095</v>
      </c>
      <c r="L9662">
        <v>15</v>
      </c>
      <c r="M9662" s="1">
        <v>500000</v>
      </c>
    </row>
    <row r="9663" spans="1:13" x14ac:dyDescent="0.25">
      <c r="A9663">
        <v>9662</v>
      </c>
      <c r="B9663" t="str">
        <f t="shared" si="600"/>
        <v>1.3.2</v>
      </c>
      <c r="C9663" t="str">
        <f>VLOOKUP(B9663,'[1]Kodefikasi Lengkap'!$C$3:$D$16558,2,FALSE)</f>
        <v>PERALATAN DAN MESIN</v>
      </c>
      <c r="D9663" t="str">
        <f t="shared" si="601"/>
        <v>1.3.2.08</v>
      </c>
      <c r="E9663" t="str">
        <f>VLOOKUP(D9663,'[1]Kodefikasi Lengkap'!$C$3:$D$16558,2,FALSE)</f>
        <v>ALAT LABORATORIUM</v>
      </c>
      <c r="F9663" t="str">
        <f t="shared" si="602"/>
        <v>1.3.2.08.03</v>
      </c>
      <c r="G9663" t="str">
        <f>VLOOKUP(F9663,'[1]Kodefikasi Lengkap'!$C$3:$D$16558,2,FALSE)</f>
        <v>ALAT PERAGA PRAKTEK SEKOLAH</v>
      </c>
      <c r="H9663" t="str">
        <f t="shared" si="603"/>
        <v>1.3.2.08.03.01</v>
      </c>
      <c r="I9663" t="str">
        <f>VLOOKUP(H9663,'[1]Kodefikasi Lengkap'!$C$3:$D$16558,2,FALSE)</f>
        <v>ALAT PERAGA PRAKTEK SEKOLAH BIDANG STUDI : BAHASA INDONESIA</v>
      </c>
      <c r="J9663" t="s">
        <v>19096</v>
      </c>
      <c r="K9663" t="s">
        <v>19097</v>
      </c>
      <c r="L9663">
        <v>15</v>
      </c>
      <c r="M9663" s="1">
        <v>500000</v>
      </c>
    </row>
    <row r="9664" spans="1:13" x14ac:dyDescent="0.25">
      <c r="A9664">
        <v>9663</v>
      </c>
      <c r="B9664" t="str">
        <f t="shared" si="600"/>
        <v>1.3.2</v>
      </c>
      <c r="C9664" t="str">
        <f>VLOOKUP(B9664,'[1]Kodefikasi Lengkap'!$C$3:$D$16558,2,FALSE)</f>
        <v>PERALATAN DAN MESIN</v>
      </c>
      <c r="D9664" t="str">
        <f t="shared" si="601"/>
        <v>1.3.2.08</v>
      </c>
      <c r="E9664" t="str">
        <f>VLOOKUP(D9664,'[1]Kodefikasi Lengkap'!$C$3:$D$16558,2,FALSE)</f>
        <v>ALAT LABORATORIUM</v>
      </c>
      <c r="F9664" t="str">
        <f t="shared" si="602"/>
        <v>1.3.2.08.03</v>
      </c>
      <c r="G9664" t="str">
        <f>VLOOKUP(F9664,'[1]Kodefikasi Lengkap'!$C$3:$D$16558,2,FALSE)</f>
        <v>ALAT PERAGA PRAKTEK SEKOLAH</v>
      </c>
      <c r="H9664" t="str">
        <f t="shared" si="603"/>
        <v>1.3.2.08.03.01</v>
      </c>
      <c r="I9664" t="str">
        <f>VLOOKUP(H9664,'[1]Kodefikasi Lengkap'!$C$3:$D$16558,2,FALSE)</f>
        <v>ALAT PERAGA PRAKTEK SEKOLAH BIDANG STUDI : BAHASA INDONESIA</v>
      </c>
      <c r="J9664" t="s">
        <v>19098</v>
      </c>
      <c r="K9664" t="s">
        <v>19099</v>
      </c>
      <c r="L9664">
        <v>15</v>
      </c>
      <c r="M9664" s="1">
        <v>500000</v>
      </c>
    </row>
    <row r="9665" spans="1:13" x14ac:dyDescent="0.25">
      <c r="A9665">
        <v>9664</v>
      </c>
      <c r="B9665" t="str">
        <f t="shared" si="600"/>
        <v>1.3.2</v>
      </c>
      <c r="C9665" t="str">
        <f>VLOOKUP(B9665,'[1]Kodefikasi Lengkap'!$C$3:$D$16558,2,FALSE)</f>
        <v>PERALATAN DAN MESIN</v>
      </c>
      <c r="D9665" t="str">
        <f t="shared" si="601"/>
        <v>1.3.2.08</v>
      </c>
      <c r="E9665" t="str">
        <f>VLOOKUP(D9665,'[1]Kodefikasi Lengkap'!$C$3:$D$16558,2,FALSE)</f>
        <v>ALAT LABORATORIUM</v>
      </c>
      <c r="F9665" t="str">
        <f t="shared" si="602"/>
        <v>1.3.2.08.03</v>
      </c>
      <c r="G9665" t="str">
        <f>VLOOKUP(F9665,'[1]Kodefikasi Lengkap'!$C$3:$D$16558,2,FALSE)</f>
        <v>ALAT PERAGA PRAKTEK SEKOLAH</v>
      </c>
      <c r="H9665" t="str">
        <f t="shared" si="603"/>
        <v>1.3.2.08.03.01</v>
      </c>
      <c r="I9665" t="str">
        <f>VLOOKUP(H9665,'[1]Kodefikasi Lengkap'!$C$3:$D$16558,2,FALSE)</f>
        <v>ALAT PERAGA PRAKTEK SEKOLAH BIDANG STUDI : BAHASA INDONESIA</v>
      </c>
      <c r="J9665" t="s">
        <v>19100</v>
      </c>
      <c r="K9665" t="s">
        <v>19101</v>
      </c>
      <c r="L9665">
        <v>15</v>
      </c>
      <c r="M9665" s="1">
        <v>500000</v>
      </c>
    </row>
    <row r="9666" spans="1:13" x14ac:dyDescent="0.25">
      <c r="A9666">
        <v>9665</v>
      </c>
      <c r="B9666" t="str">
        <f t="shared" si="600"/>
        <v>1.3.2</v>
      </c>
      <c r="C9666" t="str">
        <f>VLOOKUP(B9666,'[1]Kodefikasi Lengkap'!$C$3:$D$16558,2,FALSE)</f>
        <v>PERALATAN DAN MESIN</v>
      </c>
      <c r="D9666" t="str">
        <f t="shared" si="601"/>
        <v>1.3.2.08</v>
      </c>
      <c r="E9666" t="str">
        <f>VLOOKUP(D9666,'[1]Kodefikasi Lengkap'!$C$3:$D$16558,2,FALSE)</f>
        <v>ALAT LABORATORIUM</v>
      </c>
      <c r="F9666" t="str">
        <f t="shared" si="602"/>
        <v>1.3.2.08.03</v>
      </c>
      <c r="G9666" t="str">
        <f>VLOOKUP(F9666,'[1]Kodefikasi Lengkap'!$C$3:$D$16558,2,FALSE)</f>
        <v>ALAT PERAGA PRAKTEK SEKOLAH</v>
      </c>
      <c r="H9666" t="str">
        <f t="shared" si="603"/>
        <v>1.3.2.08.03.01</v>
      </c>
      <c r="I9666" t="str">
        <f>VLOOKUP(H9666,'[1]Kodefikasi Lengkap'!$C$3:$D$16558,2,FALSE)</f>
        <v>ALAT PERAGA PRAKTEK SEKOLAH BIDANG STUDI : BAHASA INDONESIA</v>
      </c>
      <c r="J9666" t="s">
        <v>19102</v>
      </c>
      <c r="K9666" t="s">
        <v>19103</v>
      </c>
      <c r="L9666">
        <v>15</v>
      </c>
      <c r="M9666" s="1">
        <v>500000</v>
      </c>
    </row>
    <row r="9667" spans="1:13" x14ac:dyDescent="0.25">
      <c r="A9667">
        <v>9666</v>
      </c>
      <c r="B9667" t="str">
        <f t="shared" ref="B9667:B9730" si="604">LEFT(J9667,5)</f>
        <v>1.3.2</v>
      </c>
      <c r="C9667" t="str">
        <f>VLOOKUP(B9667,'[1]Kodefikasi Lengkap'!$C$3:$D$16558,2,FALSE)</f>
        <v>PERALATAN DAN MESIN</v>
      </c>
      <c r="D9667" t="str">
        <f t="shared" ref="D9667:D9730" si="605">LEFT(J9667,8)</f>
        <v>1.3.2.08</v>
      </c>
      <c r="E9667" t="str">
        <f>VLOOKUP(D9667,'[1]Kodefikasi Lengkap'!$C$3:$D$16558,2,FALSE)</f>
        <v>ALAT LABORATORIUM</v>
      </c>
      <c r="F9667" t="str">
        <f t="shared" ref="F9667:F9730" si="606">LEFT(J9667,11)</f>
        <v>1.3.2.08.03</v>
      </c>
      <c r="G9667" t="str">
        <f>VLOOKUP(F9667,'[1]Kodefikasi Lengkap'!$C$3:$D$16558,2,FALSE)</f>
        <v>ALAT PERAGA PRAKTEK SEKOLAH</v>
      </c>
      <c r="H9667" t="str">
        <f t="shared" ref="H9667:H9730" si="607">LEFT(J9667,14)</f>
        <v>1.3.2.08.03.01</v>
      </c>
      <c r="I9667" t="str">
        <f>VLOOKUP(H9667,'[1]Kodefikasi Lengkap'!$C$3:$D$16558,2,FALSE)</f>
        <v>ALAT PERAGA PRAKTEK SEKOLAH BIDANG STUDI : BAHASA INDONESIA</v>
      </c>
      <c r="J9667" t="s">
        <v>19104</v>
      </c>
      <c r="K9667" t="s">
        <v>19105</v>
      </c>
      <c r="L9667">
        <v>15</v>
      </c>
      <c r="M9667" s="1">
        <v>500000</v>
      </c>
    </row>
    <row r="9668" spans="1:13" x14ac:dyDescent="0.25">
      <c r="A9668">
        <v>9667</v>
      </c>
      <c r="B9668" t="str">
        <f t="shared" si="604"/>
        <v>1.3.2</v>
      </c>
      <c r="C9668" t="str">
        <f>VLOOKUP(B9668,'[1]Kodefikasi Lengkap'!$C$3:$D$16558,2,FALSE)</f>
        <v>PERALATAN DAN MESIN</v>
      </c>
      <c r="D9668" t="str">
        <f t="shared" si="605"/>
        <v>1.3.2.08</v>
      </c>
      <c r="E9668" t="str">
        <f>VLOOKUP(D9668,'[1]Kodefikasi Lengkap'!$C$3:$D$16558,2,FALSE)</f>
        <v>ALAT LABORATORIUM</v>
      </c>
      <c r="F9668" t="str">
        <f t="shared" si="606"/>
        <v>1.3.2.08.03</v>
      </c>
      <c r="G9668" t="str">
        <f>VLOOKUP(F9668,'[1]Kodefikasi Lengkap'!$C$3:$D$16558,2,FALSE)</f>
        <v>ALAT PERAGA PRAKTEK SEKOLAH</v>
      </c>
      <c r="H9668" t="str">
        <f t="shared" si="607"/>
        <v>1.3.2.08.03.01</v>
      </c>
      <c r="I9668" t="str">
        <f>VLOOKUP(H9668,'[1]Kodefikasi Lengkap'!$C$3:$D$16558,2,FALSE)</f>
        <v>ALAT PERAGA PRAKTEK SEKOLAH BIDANG STUDI : BAHASA INDONESIA</v>
      </c>
      <c r="J9668" t="s">
        <v>19106</v>
      </c>
      <c r="K9668" t="s">
        <v>19107</v>
      </c>
      <c r="L9668">
        <v>15</v>
      </c>
      <c r="M9668" s="1">
        <v>500000</v>
      </c>
    </row>
    <row r="9669" spans="1:13" x14ac:dyDescent="0.25">
      <c r="A9669">
        <v>9668</v>
      </c>
      <c r="B9669" t="str">
        <f t="shared" si="604"/>
        <v>1.3.2</v>
      </c>
      <c r="C9669" t="str">
        <f>VLOOKUP(B9669,'[1]Kodefikasi Lengkap'!$C$3:$D$16558,2,FALSE)</f>
        <v>PERALATAN DAN MESIN</v>
      </c>
      <c r="D9669" t="str">
        <f t="shared" si="605"/>
        <v>1.3.2.08</v>
      </c>
      <c r="E9669" t="str">
        <f>VLOOKUP(D9669,'[1]Kodefikasi Lengkap'!$C$3:$D$16558,2,FALSE)</f>
        <v>ALAT LABORATORIUM</v>
      </c>
      <c r="F9669" t="str">
        <f t="shared" si="606"/>
        <v>1.3.2.08.03</v>
      </c>
      <c r="G9669" t="str">
        <f>VLOOKUP(F9669,'[1]Kodefikasi Lengkap'!$C$3:$D$16558,2,FALSE)</f>
        <v>ALAT PERAGA PRAKTEK SEKOLAH</v>
      </c>
      <c r="H9669" t="str">
        <f t="shared" si="607"/>
        <v>1.3.2.08.03.01</v>
      </c>
      <c r="I9669" t="str">
        <f>VLOOKUP(H9669,'[1]Kodefikasi Lengkap'!$C$3:$D$16558,2,FALSE)</f>
        <v>ALAT PERAGA PRAKTEK SEKOLAH BIDANG STUDI : BAHASA INDONESIA</v>
      </c>
      <c r="J9669" t="s">
        <v>19108</v>
      </c>
      <c r="K9669" t="s">
        <v>19109</v>
      </c>
      <c r="L9669">
        <v>15</v>
      </c>
      <c r="M9669" s="1">
        <v>500000</v>
      </c>
    </row>
    <row r="9670" spans="1:13" x14ac:dyDescent="0.25">
      <c r="A9670">
        <v>9669</v>
      </c>
      <c r="B9670" t="str">
        <f t="shared" si="604"/>
        <v>1.3.2</v>
      </c>
      <c r="C9670" t="str">
        <f>VLOOKUP(B9670,'[1]Kodefikasi Lengkap'!$C$3:$D$16558,2,FALSE)</f>
        <v>PERALATAN DAN MESIN</v>
      </c>
      <c r="D9670" t="str">
        <f t="shared" si="605"/>
        <v>1.3.2.08</v>
      </c>
      <c r="E9670" t="str">
        <f>VLOOKUP(D9670,'[1]Kodefikasi Lengkap'!$C$3:$D$16558,2,FALSE)</f>
        <v>ALAT LABORATORIUM</v>
      </c>
      <c r="F9670" t="str">
        <f t="shared" si="606"/>
        <v>1.3.2.08.03</v>
      </c>
      <c r="G9670" t="str">
        <f>VLOOKUP(F9670,'[1]Kodefikasi Lengkap'!$C$3:$D$16558,2,FALSE)</f>
        <v>ALAT PERAGA PRAKTEK SEKOLAH</v>
      </c>
      <c r="H9670" t="str">
        <f t="shared" si="607"/>
        <v>1.3.2.08.03.01</v>
      </c>
      <c r="I9670" t="str">
        <f>VLOOKUP(H9670,'[1]Kodefikasi Lengkap'!$C$3:$D$16558,2,FALSE)</f>
        <v>ALAT PERAGA PRAKTEK SEKOLAH BIDANG STUDI : BAHASA INDONESIA</v>
      </c>
      <c r="J9670" t="s">
        <v>19110</v>
      </c>
      <c r="K9670" t="s">
        <v>19111</v>
      </c>
      <c r="L9670">
        <v>15</v>
      </c>
      <c r="M9670" s="1">
        <v>500000</v>
      </c>
    </row>
    <row r="9671" spans="1:13" x14ac:dyDescent="0.25">
      <c r="A9671">
        <v>9670</v>
      </c>
      <c r="B9671" t="str">
        <f t="shared" si="604"/>
        <v>1.3.2</v>
      </c>
      <c r="C9671" t="str">
        <f>VLOOKUP(B9671,'[1]Kodefikasi Lengkap'!$C$3:$D$16558,2,FALSE)</f>
        <v>PERALATAN DAN MESIN</v>
      </c>
      <c r="D9671" t="str">
        <f t="shared" si="605"/>
        <v>1.3.2.08</v>
      </c>
      <c r="E9671" t="str">
        <f>VLOOKUP(D9671,'[1]Kodefikasi Lengkap'!$C$3:$D$16558,2,FALSE)</f>
        <v>ALAT LABORATORIUM</v>
      </c>
      <c r="F9671" t="str">
        <f t="shared" si="606"/>
        <v>1.3.2.08.03</v>
      </c>
      <c r="G9671" t="str">
        <f>VLOOKUP(F9671,'[1]Kodefikasi Lengkap'!$C$3:$D$16558,2,FALSE)</f>
        <v>ALAT PERAGA PRAKTEK SEKOLAH</v>
      </c>
      <c r="H9671" t="str">
        <f t="shared" si="607"/>
        <v>1.3.2.08.03.01</v>
      </c>
      <c r="I9671" t="str">
        <f>VLOOKUP(H9671,'[1]Kodefikasi Lengkap'!$C$3:$D$16558,2,FALSE)</f>
        <v>ALAT PERAGA PRAKTEK SEKOLAH BIDANG STUDI : BAHASA INDONESIA</v>
      </c>
      <c r="J9671" t="s">
        <v>19112</v>
      </c>
      <c r="K9671" t="s">
        <v>19113</v>
      </c>
      <c r="L9671">
        <v>15</v>
      </c>
      <c r="M9671" s="1">
        <v>500000</v>
      </c>
    </row>
    <row r="9672" spans="1:13" x14ac:dyDescent="0.25">
      <c r="A9672">
        <v>9671</v>
      </c>
      <c r="B9672" t="str">
        <f t="shared" si="604"/>
        <v>1.3.2</v>
      </c>
      <c r="C9672" t="str">
        <f>VLOOKUP(B9672,'[1]Kodefikasi Lengkap'!$C$3:$D$16558,2,FALSE)</f>
        <v>PERALATAN DAN MESIN</v>
      </c>
      <c r="D9672" t="str">
        <f t="shared" si="605"/>
        <v>1.3.2.08</v>
      </c>
      <c r="E9672" t="str">
        <f>VLOOKUP(D9672,'[1]Kodefikasi Lengkap'!$C$3:$D$16558,2,FALSE)</f>
        <v>ALAT LABORATORIUM</v>
      </c>
      <c r="F9672" t="str">
        <f t="shared" si="606"/>
        <v>1.3.2.08.03</v>
      </c>
      <c r="G9672" t="str">
        <f>VLOOKUP(F9672,'[1]Kodefikasi Lengkap'!$C$3:$D$16558,2,FALSE)</f>
        <v>ALAT PERAGA PRAKTEK SEKOLAH</v>
      </c>
      <c r="H9672" t="str">
        <f t="shared" si="607"/>
        <v>1.3.2.08.03.01</v>
      </c>
      <c r="I9672" t="str">
        <f>VLOOKUP(H9672,'[1]Kodefikasi Lengkap'!$C$3:$D$16558,2,FALSE)</f>
        <v>ALAT PERAGA PRAKTEK SEKOLAH BIDANG STUDI : BAHASA INDONESIA</v>
      </c>
      <c r="J9672" t="s">
        <v>19114</v>
      </c>
      <c r="K9672" t="s">
        <v>19115</v>
      </c>
      <c r="L9672">
        <v>15</v>
      </c>
      <c r="M9672" s="1">
        <v>500000</v>
      </c>
    </row>
    <row r="9673" spans="1:13" x14ac:dyDescent="0.25">
      <c r="A9673">
        <v>9672</v>
      </c>
      <c r="B9673" t="str">
        <f t="shared" si="604"/>
        <v>1.3.2</v>
      </c>
      <c r="C9673" t="str">
        <f>VLOOKUP(B9673,'[1]Kodefikasi Lengkap'!$C$3:$D$16558,2,FALSE)</f>
        <v>PERALATAN DAN MESIN</v>
      </c>
      <c r="D9673" t="str">
        <f t="shared" si="605"/>
        <v>1.3.2.08</v>
      </c>
      <c r="E9673" t="str">
        <f>VLOOKUP(D9673,'[1]Kodefikasi Lengkap'!$C$3:$D$16558,2,FALSE)</f>
        <v>ALAT LABORATORIUM</v>
      </c>
      <c r="F9673" t="str">
        <f t="shared" si="606"/>
        <v>1.3.2.08.03</v>
      </c>
      <c r="G9673" t="str">
        <f>VLOOKUP(F9673,'[1]Kodefikasi Lengkap'!$C$3:$D$16558,2,FALSE)</f>
        <v>ALAT PERAGA PRAKTEK SEKOLAH</v>
      </c>
      <c r="H9673" t="str">
        <f t="shared" si="607"/>
        <v>1.3.2.08.03.01</v>
      </c>
      <c r="I9673" t="str">
        <f>VLOOKUP(H9673,'[1]Kodefikasi Lengkap'!$C$3:$D$16558,2,FALSE)</f>
        <v>ALAT PERAGA PRAKTEK SEKOLAH BIDANG STUDI : BAHASA INDONESIA</v>
      </c>
      <c r="J9673" t="s">
        <v>19116</v>
      </c>
      <c r="K9673" t="s">
        <v>19117</v>
      </c>
      <c r="L9673">
        <v>15</v>
      </c>
      <c r="M9673" s="1">
        <v>500000</v>
      </c>
    </row>
    <row r="9674" spans="1:13" x14ac:dyDescent="0.25">
      <c r="A9674">
        <v>9673</v>
      </c>
      <c r="B9674" t="str">
        <f t="shared" si="604"/>
        <v>1.3.2</v>
      </c>
      <c r="C9674" t="str">
        <f>VLOOKUP(B9674,'[1]Kodefikasi Lengkap'!$C$3:$D$16558,2,FALSE)</f>
        <v>PERALATAN DAN MESIN</v>
      </c>
      <c r="D9674" t="str">
        <f t="shared" si="605"/>
        <v>1.3.2.08</v>
      </c>
      <c r="E9674" t="str">
        <f>VLOOKUP(D9674,'[1]Kodefikasi Lengkap'!$C$3:$D$16558,2,FALSE)</f>
        <v>ALAT LABORATORIUM</v>
      </c>
      <c r="F9674" t="str">
        <f t="shared" si="606"/>
        <v>1.3.2.08.03</v>
      </c>
      <c r="G9674" t="str">
        <f>VLOOKUP(F9674,'[1]Kodefikasi Lengkap'!$C$3:$D$16558,2,FALSE)</f>
        <v>ALAT PERAGA PRAKTEK SEKOLAH</v>
      </c>
      <c r="H9674" t="str">
        <f t="shared" si="607"/>
        <v>1.3.2.08.03.01</v>
      </c>
      <c r="I9674" t="str">
        <f>VLOOKUP(H9674,'[1]Kodefikasi Lengkap'!$C$3:$D$16558,2,FALSE)</f>
        <v>ALAT PERAGA PRAKTEK SEKOLAH BIDANG STUDI : BAHASA INDONESIA</v>
      </c>
      <c r="J9674" t="s">
        <v>19118</v>
      </c>
      <c r="K9674" t="s">
        <v>19119</v>
      </c>
      <c r="L9674">
        <v>15</v>
      </c>
      <c r="M9674" s="1">
        <v>500000</v>
      </c>
    </row>
    <row r="9675" spans="1:13" x14ac:dyDescent="0.25">
      <c r="A9675">
        <v>9674</v>
      </c>
      <c r="B9675" t="str">
        <f t="shared" si="604"/>
        <v>1.3.2</v>
      </c>
      <c r="C9675" t="str">
        <f>VLOOKUP(B9675,'[1]Kodefikasi Lengkap'!$C$3:$D$16558,2,FALSE)</f>
        <v>PERALATAN DAN MESIN</v>
      </c>
      <c r="D9675" t="str">
        <f t="shared" si="605"/>
        <v>1.3.2.08</v>
      </c>
      <c r="E9675" t="str">
        <f>VLOOKUP(D9675,'[1]Kodefikasi Lengkap'!$C$3:$D$16558,2,FALSE)</f>
        <v>ALAT LABORATORIUM</v>
      </c>
      <c r="F9675" t="str">
        <f t="shared" si="606"/>
        <v>1.3.2.08.03</v>
      </c>
      <c r="G9675" t="str">
        <f>VLOOKUP(F9675,'[1]Kodefikasi Lengkap'!$C$3:$D$16558,2,FALSE)</f>
        <v>ALAT PERAGA PRAKTEK SEKOLAH</v>
      </c>
      <c r="H9675" t="str">
        <f t="shared" si="607"/>
        <v>1.3.2.08.03.01</v>
      </c>
      <c r="I9675" t="str">
        <f>VLOOKUP(H9675,'[1]Kodefikasi Lengkap'!$C$3:$D$16558,2,FALSE)</f>
        <v>ALAT PERAGA PRAKTEK SEKOLAH BIDANG STUDI : BAHASA INDONESIA</v>
      </c>
      <c r="J9675" t="s">
        <v>19120</v>
      </c>
      <c r="K9675" t="s">
        <v>19121</v>
      </c>
      <c r="L9675">
        <v>15</v>
      </c>
      <c r="M9675" s="1">
        <v>500000</v>
      </c>
    </row>
    <row r="9676" spans="1:13" x14ac:dyDescent="0.25">
      <c r="A9676">
        <v>9675</v>
      </c>
      <c r="B9676" t="str">
        <f t="shared" si="604"/>
        <v>1.3.2</v>
      </c>
      <c r="C9676" t="str">
        <f>VLOOKUP(B9676,'[1]Kodefikasi Lengkap'!$C$3:$D$16558,2,FALSE)</f>
        <v>PERALATAN DAN MESIN</v>
      </c>
      <c r="D9676" t="str">
        <f t="shared" si="605"/>
        <v>1.3.2.08</v>
      </c>
      <c r="E9676" t="str">
        <f>VLOOKUP(D9676,'[1]Kodefikasi Lengkap'!$C$3:$D$16558,2,FALSE)</f>
        <v>ALAT LABORATORIUM</v>
      </c>
      <c r="F9676" t="str">
        <f t="shared" si="606"/>
        <v>1.3.2.08.03</v>
      </c>
      <c r="G9676" t="str">
        <f>VLOOKUP(F9676,'[1]Kodefikasi Lengkap'!$C$3:$D$16558,2,FALSE)</f>
        <v>ALAT PERAGA PRAKTEK SEKOLAH</v>
      </c>
      <c r="H9676" t="str">
        <f t="shared" si="607"/>
        <v>1.3.2.08.03.01</v>
      </c>
      <c r="I9676" t="str">
        <f>VLOOKUP(H9676,'[1]Kodefikasi Lengkap'!$C$3:$D$16558,2,FALSE)</f>
        <v>ALAT PERAGA PRAKTEK SEKOLAH BIDANG STUDI : BAHASA INDONESIA</v>
      </c>
      <c r="J9676" t="s">
        <v>19122</v>
      </c>
      <c r="K9676" t="s">
        <v>19123</v>
      </c>
      <c r="L9676">
        <v>15</v>
      </c>
      <c r="M9676" s="1">
        <v>500000</v>
      </c>
    </row>
    <row r="9677" spans="1:13" x14ac:dyDescent="0.25">
      <c r="A9677">
        <v>9676</v>
      </c>
      <c r="B9677" t="str">
        <f t="shared" si="604"/>
        <v>1.3.2</v>
      </c>
      <c r="C9677" t="str">
        <f>VLOOKUP(B9677,'[1]Kodefikasi Lengkap'!$C$3:$D$16558,2,FALSE)</f>
        <v>PERALATAN DAN MESIN</v>
      </c>
      <c r="D9677" t="str">
        <f t="shared" si="605"/>
        <v>1.3.2.08</v>
      </c>
      <c r="E9677" t="str">
        <f>VLOOKUP(D9677,'[1]Kodefikasi Lengkap'!$C$3:$D$16558,2,FALSE)</f>
        <v>ALAT LABORATORIUM</v>
      </c>
      <c r="F9677" t="str">
        <f t="shared" si="606"/>
        <v>1.3.2.08.03</v>
      </c>
      <c r="G9677" t="str">
        <f>VLOOKUP(F9677,'[1]Kodefikasi Lengkap'!$C$3:$D$16558,2,FALSE)</f>
        <v>ALAT PERAGA PRAKTEK SEKOLAH</v>
      </c>
      <c r="H9677" t="str">
        <f t="shared" si="607"/>
        <v>1.3.2.08.03.01</v>
      </c>
      <c r="I9677" t="str">
        <f>VLOOKUP(H9677,'[1]Kodefikasi Lengkap'!$C$3:$D$16558,2,FALSE)</f>
        <v>ALAT PERAGA PRAKTEK SEKOLAH BIDANG STUDI : BAHASA INDONESIA</v>
      </c>
      <c r="J9677" t="s">
        <v>19124</v>
      </c>
      <c r="K9677" t="s">
        <v>19125</v>
      </c>
      <c r="L9677">
        <v>15</v>
      </c>
      <c r="M9677" s="1">
        <v>500000</v>
      </c>
    </row>
    <row r="9678" spans="1:13" x14ac:dyDescent="0.25">
      <c r="A9678">
        <v>9677</v>
      </c>
      <c r="B9678" t="str">
        <f t="shared" si="604"/>
        <v>1.3.2</v>
      </c>
      <c r="C9678" t="str">
        <f>VLOOKUP(B9678,'[1]Kodefikasi Lengkap'!$C$3:$D$16558,2,FALSE)</f>
        <v>PERALATAN DAN MESIN</v>
      </c>
      <c r="D9678" t="str">
        <f t="shared" si="605"/>
        <v>1.3.2.08</v>
      </c>
      <c r="E9678" t="str">
        <f>VLOOKUP(D9678,'[1]Kodefikasi Lengkap'!$C$3:$D$16558,2,FALSE)</f>
        <v>ALAT LABORATORIUM</v>
      </c>
      <c r="F9678" t="str">
        <f t="shared" si="606"/>
        <v>1.3.2.08.03</v>
      </c>
      <c r="G9678" t="str">
        <f>VLOOKUP(F9678,'[1]Kodefikasi Lengkap'!$C$3:$D$16558,2,FALSE)</f>
        <v>ALAT PERAGA PRAKTEK SEKOLAH</v>
      </c>
      <c r="H9678" t="str">
        <f t="shared" si="607"/>
        <v>1.3.2.08.03.01</v>
      </c>
      <c r="I9678" t="str">
        <f>VLOOKUP(H9678,'[1]Kodefikasi Lengkap'!$C$3:$D$16558,2,FALSE)</f>
        <v>ALAT PERAGA PRAKTEK SEKOLAH BIDANG STUDI : BAHASA INDONESIA</v>
      </c>
      <c r="J9678" t="s">
        <v>19126</v>
      </c>
      <c r="K9678" t="s">
        <v>19127</v>
      </c>
      <c r="L9678">
        <v>15</v>
      </c>
      <c r="M9678" s="1">
        <v>500000</v>
      </c>
    </row>
    <row r="9679" spans="1:13" x14ac:dyDescent="0.25">
      <c r="A9679">
        <v>9678</v>
      </c>
      <c r="B9679" t="str">
        <f t="shared" si="604"/>
        <v>1.3.2</v>
      </c>
      <c r="C9679" t="str">
        <f>VLOOKUP(B9679,'[1]Kodefikasi Lengkap'!$C$3:$D$16558,2,FALSE)</f>
        <v>PERALATAN DAN MESIN</v>
      </c>
      <c r="D9679" t="str">
        <f t="shared" si="605"/>
        <v>1.3.2.08</v>
      </c>
      <c r="E9679" t="str">
        <f>VLOOKUP(D9679,'[1]Kodefikasi Lengkap'!$C$3:$D$16558,2,FALSE)</f>
        <v>ALAT LABORATORIUM</v>
      </c>
      <c r="F9679" t="str">
        <f t="shared" si="606"/>
        <v>1.3.2.08.03</v>
      </c>
      <c r="G9679" t="str">
        <f>VLOOKUP(F9679,'[1]Kodefikasi Lengkap'!$C$3:$D$16558,2,FALSE)</f>
        <v>ALAT PERAGA PRAKTEK SEKOLAH</v>
      </c>
      <c r="H9679" t="str">
        <f t="shared" si="607"/>
        <v>1.3.2.08.03.01</v>
      </c>
      <c r="I9679" t="str">
        <f>VLOOKUP(H9679,'[1]Kodefikasi Lengkap'!$C$3:$D$16558,2,FALSE)</f>
        <v>ALAT PERAGA PRAKTEK SEKOLAH BIDANG STUDI : BAHASA INDONESIA</v>
      </c>
      <c r="J9679" t="s">
        <v>19128</v>
      </c>
      <c r="K9679" t="s">
        <v>19129</v>
      </c>
      <c r="L9679">
        <v>15</v>
      </c>
      <c r="M9679" s="1">
        <v>500000</v>
      </c>
    </row>
    <row r="9680" spans="1:13" x14ac:dyDescent="0.25">
      <c r="A9680">
        <v>9679</v>
      </c>
      <c r="B9680" t="str">
        <f t="shared" si="604"/>
        <v>1.3.2</v>
      </c>
      <c r="C9680" t="str">
        <f>VLOOKUP(B9680,'[1]Kodefikasi Lengkap'!$C$3:$D$16558,2,FALSE)</f>
        <v>PERALATAN DAN MESIN</v>
      </c>
      <c r="D9680" t="str">
        <f t="shared" si="605"/>
        <v>1.3.2.08</v>
      </c>
      <c r="E9680" t="str">
        <f>VLOOKUP(D9680,'[1]Kodefikasi Lengkap'!$C$3:$D$16558,2,FALSE)</f>
        <v>ALAT LABORATORIUM</v>
      </c>
      <c r="F9680" t="str">
        <f t="shared" si="606"/>
        <v>1.3.2.08.03</v>
      </c>
      <c r="G9680" t="str">
        <f>VLOOKUP(F9680,'[1]Kodefikasi Lengkap'!$C$3:$D$16558,2,FALSE)</f>
        <v>ALAT PERAGA PRAKTEK SEKOLAH</v>
      </c>
      <c r="H9680" t="str">
        <f t="shared" si="607"/>
        <v>1.3.2.08.03.02</v>
      </c>
      <c r="I9680" t="str">
        <f>VLOOKUP(H9680,'[1]Kodefikasi Lengkap'!$C$3:$D$16558,2,FALSE)</f>
        <v>ALAT PERAGA PRAKTEK SEKOLAH BIDANG STUDI : MATEMATIKA</v>
      </c>
      <c r="J9680" t="s">
        <v>19130</v>
      </c>
      <c r="K9680" t="s">
        <v>19131</v>
      </c>
      <c r="L9680">
        <v>15</v>
      </c>
      <c r="M9680" s="1">
        <v>500000</v>
      </c>
    </row>
    <row r="9681" spans="1:13" x14ac:dyDescent="0.25">
      <c r="A9681">
        <v>9680</v>
      </c>
      <c r="B9681" t="str">
        <f t="shared" si="604"/>
        <v>1.3.2</v>
      </c>
      <c r="C9681" t="str">
        <f>VLOOKUP(B9681,'[1]Kodefikasi Lengkap'!$C$3:$D$16558,2,FALSE)</f>
        <v>PERALATAN DAN MESIN</v>
      </c>
      <c r="D9681" t="str">
        <f t="shared" si="605"/>
        <v>1.3.2.08</v>
      </c>
      <c r="E9681" t="str">
        <f>VLOOKUP(D9681,'[1]Kodefikasi Lengkap'!$C$3:$D$16558,2,FALSE)</f>
        <v>ALAT LABORATORIUM</v>
      </c>
      <c r="F9681" t="str">
        <f t="shared" si="606"/>
        <v>1.3.2.08.03</v>
      </c>
      <c r="G9681" t="str">
        <f>VLOOKUP(F9681,'[1]Kodefikasi Lengkap'!$C$3:$D$16558,2,FALSE)</f>
        <v>ALAT PERAGA PRAKTEK SEKOLAH</v>
      </c>
      <c r="H9681" t="str">
        <f t="shared" si="607"/>
        <v>1.3.2.08.03.02</v>
      </c>
      <c r="I9681" t="str">
        <f>VLOOKUP(H9681,'[1]Kodefikasi Lengkap'!$C$3:$D$16558,2,FALSE)</f>
        <v>ALAT PERAGA PRAKTEK SEKOLAH BIDANG STUDI : MATEMATIKA</v>
      </c>
      <c r="J9681" t="s">
        <v>19132</v>
      </c>
      <c r="K9681" t="s">
        <v>19133</v>
      </c>
      <c r="L9681">
        <v>15</v>
      </c>
      <c r="M9681" s="1">
        <v>500000</v>
      </c>
    </row>
    <row r="9682" spans="1:13" x14ac:dyDescent="0.25">
      <c r="A9682">
        <v>9681</v>
      </c>
      <c r="B9682" t="str">
        <f t="shared" si="604"/>
        <v>1.3.2</v>
      </c>
      <c r="C9682" t="str">
        <f>VLOOKUP(B9682,'[1]Kodefikasi Lengkap'!$C$3:$D$16558,2,FALSE)</f>
        <v>PERALATAN DAN MESIN</v>
      </c>
      <c r="D9682" t="str">
        <f t="shared" si="605"/>
        <v>1.3.2.08</v>
      </c>
      <c r="E9682" t="str">
        <f>VLOOKUP(D9682,'[1]Kodefikasi Lengkap'!$C$3:$D$16558,2,FALSE)</f>
        <v>ALAT LABORATORIUM</v>
      </c>
      <c r="F9682" t="str">
        <f t="shared" si="606"/>
        <v>1.3.2.08.03</v>
      </c>
      <c r="G9682" t="str">
        <f>VLOOKUP(F9682,'[1]Kodefikasi Lengkap'!$C$3:$D$16558,2,FALSE)</f>
        <v>ALAT PERAGA PRAKTEK SEKOLAH</v>
      </c>
      <c r="H9682" t="str">
        <f t="shared" si="607"/>
        <v>1.3.2.08.03.02</v>
      </c>
      <c r="I9682" t="str">
        <f>VLOOKUP(H9682,'[1]Kodefikasi Lengkap'!$C$3:$D$16558,2,FALSE)</f>
        <v>ALAT PERAGA PRAKTEK SEKOLAH BIDANG STUDI : MATEMATIKA</v>
      </c>
      <c r="J9682" t="s">
        <v>19134</v>
      </c>
      <c r="K9682" t="s">
        <v>19135</v>
      </c>
      <c r="L9682">
        <v>15</v>
      </c>
      <c r="M9682" s="1">
        <v>500000</v>
      </c>
    </row>
    <row r="9683" spans="1:13" x14ac:dyDescent="0.25">
      <c r="A9683">
        <v>9682</v>
      </c>
      <c r="B9683" t="str">
        <f t="shared" si="604"/>
        <v>1.3.2</v>
      </c>
      <c r="C9683" t="str">
        <f>VLOOKUP(B9683,'[1]Kodefikasi Lengkap'!$C$3:$D$16558,2,FALSE)</f>
        <v>PERALATAN DAN MESIN</v>
      </c>
      <c r="D9683" t="str">
        <f t="shared" si="605"/>
        <v>1.3.2.08</v>
      </c>
      <c r="E9683" t="str">
        <f>VLOOKUP(D9683,'[1]Kodefikasi Lengkap'!$C$3:$D$16558,2,FALSE)</f>
        <v>ALAT LABORATORIUM</v>
      </c>
      <c r="F9683" t="str">
        <f t="shared" si="606"/>
        <v>1.3.2.08.03</v>
      </c>
      <c r="G9683" t="str">
        <f>VLOOKUP(F9683,'[1]Kodefikasi Lengkap'!$C$3:$D$16558,2,FALSE)</f>
        <v>ALAT PERAGA PRAKTEK SEKOLAH</v>
      </c>
      <c r="H9683" t="str">
        <f t="shared" si="607"/>
        <v>1.3.2.08.03.02</v>
      </c>
      <c r="I9683" t="str">
        <f>VLOOKUP(H9683,'[1]Kodefikasi Lengkap'!$C$3:$D$16558,2,FALSE)</f>
        <v>ALAT PERAGA PRAKTEK SEKOLAH BIDANG STUDI : MATEMATIKA</v>
      </c>
      <c r="J9683" t="s">
        <v>19136</v>
      </c>
      <c r="K9683" t="s">
        <v>19137</v>
      </c>
      <c r="L9683">
        <v>15</v>
      </c>
      <c r="M9683" s="1">
        <v>500000</v>
      </c>
    </row>
    <row r="9684" spans="1:13" x14ac:dyDescent="0.25">
      <c r="A9684">
        <v>9683</v>
      </c>
      <c r="B9684" t="str">
        <f t="shared" si="604"/>
        <v>1.3.2</v>
      </c>
      <c r="C9684" t="str">
        <f>VLOOKUP(B9684,'[1]Kodefikasi Lengkap'!$C$3:$D$16558,2,FALSE)</f>
        <v>PERALATAN DAN MESIN</v>
      </c>
      <c r="D9684" t="str">
        <f t="shared" si="605"/>
        <v>1.3.2.08</v>
      </c>
      <c r="E9684" t="str">
        <f>VLOOKUP(D9684,'[1]Kodefikasi Lengkap'!$C$3:$D$16558,2,FALSE)</f>
        <v>ALAT LABORATORIUM</v>
      </c>
      <c r="F9684" t="str">
        <f t="shared" si="606"/>
        <v>1.3.2.08.03</v>
      </c>
      <c r="G9684" t="str">
        <f>VLOOKUP(F9684,'[1]Kodefikasi Lengkap'!$C$3:$D$16558,2,FALSE)</f>
        <v>ALAT PERAGA PRAKTEK SEKOLAH</v>
      </c>
      <c r="H9684" t="str">
        <f t="shared" si="607"/>
        <v>1.3.2.08.03.02</v>
      </c>
      <c r="I9684" t="str">
        <f>VLOOKUP(H9684,'[1]Kodefikasi Lengkap'!$C$3:$D$16558,2,FALSE)</f>
        <v>ALAT PERAGA PRAKTEK SEKOLAH BIDANG STUDI : MATEMATIKA</v>
      </c>
      <c r="J9684" t="s">
        <v>19138</v>
      </c>
      <c r="K9684" t="s">
        <v>19139</v>
      </c>
      <c r="L9684">
        <v>15</v>
      </c>
      <c r="M9684" s="1">
        <v>500000</v>
      </c>
    </row>
    <row r="9685" spans="1:13" x14ac:dyDescent="0.25">
      <c r="A9685">
        <v>9684</v>
      </c>
      <c r="B9685" t="str">
        <f t="shared" si="604"/>
        <v>1.3.2</v>
      </c>
      <c r="C9685" t="str">
        <f>VLOOKUP(B9685,'[1]Kodefikasi Lengkap'!$C$3:$D$16558,2,FALSE)</f>
        <v>PERALATAN DAN MESIN</v>
      </c>
      <c r="D9685" t="str">
        <f t="shared" si="605"/>
        <v>1.3.2.08</v>
      </c>
      <c r="E9685" t="str">
        <f>VLOOKUP(D9685,'[1]Kodefikasi Lengkap'!$C$3:$D$16558,2,FALSE)</f>
        <v>ALAT LABORATORIUM</v>
      </c>
      <c r="F9685" t="str">
        <f t="shared" si="606"/>
        <v>1.3.2.08.03</v>
      </c>
      <c r="G9685" t="str">
        <f>VLOOKUP(F9685,'[1]Kodefikasi Lengkap'!$C$3:$D$16558,2,FALSE)</f>
        <v>ALAT PERAGA PRAKTEK SEKOLAH</v>
      </c>
      <c r="H9685" t="str">
        <f t="shared" si="607"/>
        <v>1.3.2.08.03.02</v>
      </c>
      <c r="I9685" t="str">
        <f>VLOOKUP(H9685,'[1]Kodefikasi Lengkap'!$C$3:$D$16558,2,FALSE)</f>
        <v>ALAT PERAGA PRAKTEK SEKOLAH BIDANG STUDI : MATEMATIKA</v>
      </c>
      <c r="J9685" t="s">
        <v>19140</v>
      </c>
      <c r="K9685" t="s">
        <v>19141</v>
      </c>
      <c r="L9685">
        <v>15</v>
      </c>
      <c r="M9685" s="1">
        <v>500000</v>
      </c>
    </row>
    <row r="9686" spans="1:13" x14ac:dyDescent="0.25">
      <c r="A9686">
        <v>9685</v>
      </c>
      <c r="B9686" t="str">
        <f t="shared" si="604"/>
        <v>1.3.2</v>
      </c>
      <c r="C9686" t="str">
        <f>VLOOKUP(B9686,'[1]Kodefikasi Lengkap'!$C$3:$D$16558,2,FALSE)</f>
        <v>PERALATAN DAN MESIN</v>
      </c>
      <c r="D9686" t="str">
        <f t="shared" si="605"/>
        <v>1.3.2.08</v>
      </c>
      <c r="E9686" t="str">
        <f>VLOOKUP(D9686,'[1]Kodefikasi Lengkap'!$C$3:$D$16558,2,FALSE)</f>
        <v>ALAT LABORATORIUM</v>
      </c>
      <c r="F9686" t="str">
        <f t="shared" si="606"/>
        <v>1.3.2.08.03</v>
      </c>
      <c r="G9686" t="str">
        <f>VLOOKUP(F9686,'[1]Kodefikasi Lengkap'!$C$3:$D$16558,2,FALSE)</f>
        <v>ALAT PERAGA PRAKTEK SEKOLAH</v>
      </c>
      <c r="H9686" t="str">
        <f t="shared" si="607"/>
        <v>1.3.2.08.03.02</v>
      </c>
      <c r="I9686" t="str">
        <f>VLOOKUP(H9686,'[1]Kodefikasi Lengkap'!$C$3:$D$16558,2,FALSE)</f>
        <v>ALAT PERAGA PRAKTEK SEKOLAH BIDANG STUDI : MATEMATIKA</v>
      </c>
      <c r="J9686" t="s">
        <v>19142</v>
      </c>
      <c r="K9686" t="s">
        <v>19143</v>
      </c>
      <c r="L9686">
        <v>15</v>
      </c>
      <c r="M9686" s="1">
        <v>500000</v>
      </c>
    </row>
    <row r="9687" spans="1:13" x14ac:dyDescent="0.25">
      <c r="A9687">
        <v>9686</v>
      </c>
      <c r="B9687" t="str">
        <f t="shared" si="604"/>
        <v>1.3.2</v>
      </c>
      <c r="C9687" t="str">
        <f>VLOOKUP(B9687,'[1]Kodefikasi Lengkap'!$C$3:$D$16558,2,FALSE)</f>
        <v>PERALATAN DAN MESIN</v>
      </c>
      <c r="D9687" t="str">
        <f t="shared" si="605"/>
        <v>1.3.2.08</v>
      </c>
      <c r="E9687" t="str">
        <f>VLOOKUP(D9687,'[1]Kodefikasi Lengkap'!$C$3:$D$16558,2,FALSE)</f>
        <v>ALAT LABORATORIUM</v>
      </c>
      <c r="F9687" t="str">
        <f t="shared" si="606"/>
        <v>1.3.2.08.03</v>
      </c>
      <c r="G9687" t="str">
        <f>VLOOKUP(F9687,'[1]Kodefikasi Lengkap'!$C$3:$D$16558,2,FALSE)</f>
        <v>ALAT PERAGA PRAKTEK SEKOLAH</v>
      </c>
      <c r="H9687" t="str">
        <f t="shared" si="607"/>
        <v>1.3.2.08.03.02</v>
      </c>
      <c r="I9687" t="str">
        <f>VLOOKUP(H9687,'[1]Kodefikasi Lengkap'!$C$3:$D$16558,2,FALSE)</f>
        <v>ALAT PERAGA PRAKTEK SEKOLAH BIDANG STUDI : MATEMATIKA</v>
      </c>
      <c r="J9687" t="s">
        <v>19144</v>
      </c>
      <c r="K9687" t="s">
        <v>19145</v>
      </c>
      <c r="L9687">
        <v>15</v>
      </c>
      <c r="M9687" s="1">
        <v>500000</v>
      </c>
    </row>
    <row r="9688" spans="1:13" x14ac:dyDescent="0.25">
      <c r="A9688">
        <v>9687</v>
      </c>
      <c r="B9688" t="str">
        <f t="shared" si="604"/>
        <v>1.3.2</v>
      </c>
      <c r="C9688" t="str">
        <f>VLOOKUP(B9688,'[1]Kodefikasi Lengkap'!$C$3:$D$16558,2,FALSE)</f>
        <v>PERALATAN DAN MESIN</v>
      </c>
      <c r="D9688" t="str">
        <f t="shared" si="605"/>
        <v>1.3.2.08</v>
      </c>
      <c r="E9688" t="str">
        <f>VLOOKUP(D9688,'[1]Kodefikasi Lengkap'!$C$3:$D$16558,2,FALSE)</f>
        <v>ALAT LABORATORIUM</v>
      </c>
      <c r="F9688" t="str">
        <f t="shared" si="606"/>
        <v>1.3.2.08.03</v>
      </c>
      <c r="G9688" t="str">
        <f>VLOOKUP(F9688,'[1]Kodefikasi Lengkap'!$C$3:$D$16558,2,FALSE)</f>
        <v>ALAT PERAGA PRAKTEK SEKOLAH</v>
      </c>
      <c r="H9688" t="str">
        <f t="shared" si="607"/>
        <v>1.3.2.08.03.02</v>
      </c>
      <c r="I9688" t="str">
        <f>VLOOKUP(H9688,'[1]Kodefikasi Lengkap'!$C$3:$D$16558,2,FALSE)</f>
        <v>ALAT PERAGA PRAKTEK SEKOLAH BIDANG STUDI : MATEMATIKA</v>
      </c>
      <c r="J9688" t="s">
        <v>19146</v>
      </c>
      <c r="K9688" t="s">
        <v>19147</v>
      </c>
      <c r="L9688">
        <v>15</v>
      </c>
      <c r="M9688" s="1">
        <v>500000</v>
      </c>
    </row>
    <row r="9689" spans="1:13" x14ac:dyDescent="0.25">
      <c r="A9689">
        <v>9688</v>
      </c>
      <c r="B9689" t="str">
        <f t="shared" si="604"/>
        <v>1.3.2</v>
      </c>
      <c r="C9689" t="str">
        <f>VLOOKUP(B9689,'[1]Kodefikasi Lengkap'!$C$3:$D$16558,2,FALSE)</f>
        <v>PERALATAN DAN MESIN</v>
      </c>
      <c r="D9689" t="str">
        <f t="shared" si="605"/>
        <v>1.3.2.08</v>
      </c>
      <c r="E9689" t="str">
        <f>VLOOKUP(D9689,'[1]Kodefikasi Lengkap'!$C$3:$D$16558,2,FALSE)</f>
        <v>ALAT LABORATORIUM</v>
      </c>
      <c r="F9689" t="str">
        <f t="shared" si="606"/>
        <v>1.3.2.08.03</v>
      </c>
      <c r="G9689" t="str">
        <f>VLOOKUP(F9689,'[1]Kodefikasi Lengkap'!$C$3:$D$16558,2,FALSE)</f>
        <v>ALAT PERAGA PRAKTEK SEKOLAH</v>
      </c>
      <c r="H9689" t="str">
        <f t="shared" si="607"/>
        <v>1.3.2.08.03.02</v>
      </c>
      <c r="I9689" t="str">
        <f>VLOOKUP(H9689,'[1]Kodefikasi Lengkap'!$C$3:$D$16558,2,FALSE)</f>
        <v>ALAT PERAGA PRAKTEK SEKOLAH BIDANG STUDI : MATEMATIKA</v>
      </c>
      <c r="J9689" t="s">
        <v>19148</v>
      </c>
      <c r="K9689" t="s">
        <v>19149</v>
      </c>
      <c r="L9689">
        <v>15</v>
      </c>
      <c r="M9689" s="1">
        <v>500000</v>
      </c>
    </row>
    <row r="9690" spans="1:13" x14ac:dyDescent="0.25">
      <c r="A9690">
        <v>9689</v>
      </c>
      <c r="B9690" t="str">
        <f t="shared" si="604"/>
        <v>1.3.2</v>
      </c>
      <c r="C9690" t="str">
        <f>VLOOKUP(B9690,'[1]Kodefikasi Lengkap'!$C$3:$D$16558,2,FALSE)</f>
        <v>PERALATAN DAN MESIN</v>
      </c>
      <c r="D9690" t="str">
        <f t="shared" si="605"/>
        <v>1.3.2.08</v>
      </c>
      <c r="E9690" t="str">
        <f>VLOOKUP(D9690,'[1]Kodefikasi Lengkap'!$C$3:$D$16558,2,FALSE)</f>
        <v>ALAT LABORATORIUM</v>
      </c>
      <c r="F9690" t="str">
        <f t="shared" si="606"/>
        <v>1.3.2.08.03</v>
      </c>
      <c r="G9690" t="str">
        <f>VLOOKUP(F9690,'[1]Kodefikasi Lengkap'!$C$3:$D$16558,2,FALSE)</f>
        <v>ALAT PERAGA PRAKTEK SEKOLAH</v>
      </c>
      <c r="H9690" t="str">
        <f t="shared" si="607"/>
        <v>1.3.2.08.03.02</v>
      </c>
      <c r="I9690" t="str">
        <f>VLOOKUP(H9690,'[1]Kodefikasi Lengkap'!$C$3:$D$16558,2,FALSE)</f>
        <v>ALAT PERAGA PRAKTEK SEKOLAH BIDANG STUDI : MATEMATIKA</v>
      </c>
      <c r="J9690" t="s">
        <v>19150</v>
      </c>
      <c r="K9690" t="s">
        <v>19151</v>
      </c>
      <c r="L9690">
        <v>15</v>
      </c>
      <c r="M9690" s="1">
        <v>500000</v>
      </c>
    </row>
    <row r="9691" spans="1:13" x14ac:dyDescent="0.25">
      <c r="A9691">
        <v>9690</v>
      </c>
      <c r="B9691" t="str">
        <f t="shared" si="604"/>
        <v>1.3.2</v>
      </c>
      <c r="C9691" t="str">
        <f>VLOOKUP(B9691,'[1]Kodefikasi Lengkap'!$C$3:$D$16558,2,FALSE)</f>
        <v>PERALATAN DAN MESIN</v>
      </c>
      <c r="D9691" t="str">
        <f t="shared" si="605"/>
        <v>1.3.2.08</v>
      </c>
      <c r="E9691" t="str">
        <f>VLOOKUP(D9691,'[1]Kodefikasi Lengkap'!$C$3:$D$16558,2,FALSE)</f>
        <v>ALAT LABORATORIUM</v>
      </c>
      <c r="F9691" t="str">
        <f t="shared" si="606"/>
        <v>1.3.2.08.03</v>
      </c>
      <c r="G9691" t="str">
        <f>VLOOKUP(F9691,'[1]Kodefikasi Lengkap'!$C$3:$D$16558,2,FALSE)</f>
        <v>ALAT PERAGA PRAKTEK SEKOLAH</v>
      </c>
      <c r="H9691" t="str">
        <f t="shared" si="607"/>
        <v>1.3.2.08.03.02</v>
      </c>
      <c r="I9691" t="str">
        <f>VLOOKUP(H9691,'[1]Kodefikasi Lengkap'!$C$3:$D$16558,2,FALSE)</f>
        <v>ALAT PERAGA PRAKTEK SEKOLAH BIDANG STUDI : MATEMATIKA</v>
      </c>
      <c r="J9691" t="s">
        <v>19152</v>
      </c>
      <c r="K9691" t="s">
        <v>19153</v>
      </c>
      <c r="L9691">
        <v>15</v>
      </c>
      <c r="M9691" s="1">
        <v>500000</v>
      </c>
    </row>
    <row r="9692" spans="1:13" x14ac:dyDescent="0.25">
      <c r="A9692">
        <v>9691</v>
      </c>
      <c r="B9692" t="str">
        <f t="shared" si="604"/>
        <v>1.3.2</v>
      </c>
      <c r="C9692" t="str">
        <f>VLOOKUP(B9692,'[1]Kodefikasi Lengkap'!$C$3:$D$16558,2,FALSE)</f>
        <v>PERALATAN DAN MESIN</v>
      </c>
      <c r="D9692" t="str">
        <f t="shared" si="605"/>
        <v>1.3.2.08</v>
      </c>
      <c r="E9692" t="str">
        <f>VLOOKUP(D9692,'[1]Kodefikasi Lengkap'!$C$3:$D$16558,2,FALSE)</f>
        <v>ALAT LABORATORIUM</v>
      </c>
      <c r="F9692" t="str">
        <f t="shared" si="606"/>
        <v>1.3.2.08.03</v>
      </c>
      <c r="G9692" t="str">
        <f>VLOOKUP(F9692,'[1]Kodefikasi Lengkap'!$C$3:$D$16558,2,FALSE)</f>
        <v>ALAT PERAGA PRAKTEK SEKOLAH</v>
      </c>
      <c r="H9692" t="str">
        <f t="shared" si="607"/>
        <v>1.3.2.08.03.02</v>
      </c>
      <c r="I9692" t="str">
        <f>VLOOKUP(H9692,'[1]Kodefikasi Lengkap'!$C$3:$D$16558,2,FALSE)</f>
        <v>ALAT PERAGA PRAKTEK SEKOLAH BIDANG STUDI : MATEMATIKA</v>
      </c>
      <c r="J9692" t="s">
        <v>19154</v>
      </c>
      <c r="K9692" t="s">
        <v>19155</v>
      </c>
      <c r="L9692">
        <v>15</v>
      </c>
      <c r="M9692" s="1">
        <v>500000</v>
      </c>
    </row>
    <row r="9693" spans="1:13" x14ac:dyDescent="0.25">
      <c r="A9693">
        <v>9692</v>
      </c>
      <c r="B9693" t="str">
        <f t="shared" si="604"/>
        <v>1.3.2</v>
      </c>
      <c r="C9693" t="str">
        <f>VLOOKUP(B9693,'[1]Kodefikasi Lengkap'!$C$3:$D$16558,2,FALSE)</f>
        <v>PERALATAN DAN MESIN</v>
      </c>
      <c r="D9693" t="str">
        <f t="shared" si="605"/>
        <v>1.3.2.08</v>
      </c>
      <c r="E9693" t="str">
        <f>VLOOKUP(D9693,'[1]Kodefikasi Lengkap'!$C$3:$D$16558,2,FALSE)</f>
        <v>ALAT LABORATORIUM</v>
      </c>
      <c r="F9693" t="str">
        <f t="shared" si="606"/>
        <v>1.3.2.08.03</v>
      </c>
      <c r="G9693" t="str">
        <f>VLOOKUP(F9693,'[1]Kodefikasi Lengkap'!$C$3:$D$16558,2,FALSE)</f>
        <v>ALAT PERAGA PRAKTEK SEKOLAH</v>
      </c>
      <c r="H9693" t="str">
        <f t="shared" si="607"/>
        <v>1.3.2.08.03.02</v>
      </c>
      <c r="I9693" t="str">
        <f>VLOOKUP(H9693,'[1]Kodefikasi Lengkap'!$C$3:$D$16558,2,FALSE)</f>
        <v>ALAT PERAGA PRAKTEK SEKOLAH BIDANG STUDI : MATEMATIKA</v>
      </c>
      <c r="J9693" t="s">
        <v>19156</v>
      </c>
      <c r="K9693" t="s">
        <v>19157</v>
      </c>
      <c r="L9693">
        <v>15</v>
      </c>
      <c r="M9693" s="1">
        <v>500000</v>
      </c>
    </row>
    <row r="9694" spans="1:13" x14ac:dyDescent="0.25">
      <c r="A9694">
        <v>9693</v>
      </c>
      <c r="B9694" t="str">
        <f t="shared" si="604"/>
        <v>1.3.2</v>
      </c>
      <c r="C9694" t="str">
        <f>VLOOKUP(B9694,'[1]Kodefikasi Lengkap'!$C$3:$D$16558,2,FALSE)</f>
        <v>PERALATAN DAN MESIN</v>
      </c>
      <c r="D9694" t="str">
        <f t="shared" si="605"/>
        <v>1.3.2.08</v>
      </c>
      <c r="E9694" t="str">
        <f>VLOOKUP(D9694,'[1]Kodefikasi Lengkap'!$C$3:$D$16558,2,FALSE)</f>
        <v>ALAT LABORATORIUM</v>
      </c>
      <c r="F9694" t="str">
        <f t="shared" si="606"/>
        <v>1.3.2.08.03</v>
      </c>
      <c r="G9694" t="str">
        <f>VLOOKUP(F9694,'[1]Kodefikasi Lengkap'!$C$3:$D$16558,2,FALSE)</f>
        <v>ALAT PERAGA PRAKTEK SEKOLAH</v>
      </c>
      <c r="H9694" t="str">
        <f t="shared" si="607"/>
        <v>1.3.2.08.03.02</v>
      </c>
      <c r="I9694" t="str">
        <f>VLOOKUP(H9694,'[1]Kodefikasi Lengkap'!$C$3:$D$16558,2,FALSE)</f>
        <v>ALAT PERAGA PRAKTEK SEKOLAH BIDANG STUDI : MATEMATIKA</v>
      </c>
      <c r="J9694" t="s">
        <v>19158</v>
      </c>
      <c r="K9694" t="s">
        <v>19159</v>
      </c>
      <c r="L9694">
        <v>15</v>
      </c>
      <c r="M9694" s="1">
        <v>500000</v>
      </c>
    </row>
    <row r="9695" spans="1:13" x14ac:dyDescent="0.25">
      <c r="A9695">
        <v>9694</v>
      </c>
      <c r="B9695" t="str">
        <f t="shared" si="604"/>
        <v>1.3.2</v>
      </c>
      <c r="C9695" t="str">
        <f>VLOOKUP(B9695,'[1]Kodefikasi Lengkap'!$C$3:$D$16558,2,FALSE)</f>
        <v>PERALATAN DAN MESIN</v>
      </c>
      <c r="D9695" t="str">
        <f t="shared" si="605"/>
        <v>1.3.2.08</v>
      </c>
      <c r="E9695" t="str">
        <f>VLOOKUP(D9695,'[1]Kodefikasi Lengkap'!$C$3:$D$16558,2,FALSE)</f>
        <v>ALAT LABORATORIUM</v>
      </c>
      <c r="F9695" t="str">
        <f t="shared" si="606"/>
        <v>1.3.2.08.03</v>
      </c>
      <c r="G9695" t="str">
        <f>VLOOKUP(F9695,'[1]Kodefikasi Lengkap'!$C$3:$D$16558,2,FALSE)</f>
        <v>ALAT PERAGA PRAKTEK SEKOLAH</v>
      </c>
      <c r="H9695" t="str">
        <f t="shared" si="607"/>
        <v>1.3.2.08.03.02</v>
      </c>
      <c r="I9695" t="str">
        <f>VLOOKUP(H9695,'[1]Kodefikasi Lengkap'!$C$3:$D$16558,2,FALSE)</f>
        <v>ALAT PERAGA PRAKTEK SEKOLAH BIDANG STUDI : MATEMATIKA</v>
      </c>
      <c r="J9695" t="s">
        <v>19160</v>
      </c>
      <c r="K9695" t="s">
        <v>19161</v>
      </c>
      <c r="L9695">
        <v>15</v>
      </c>
      <c r="M9695" s="1">
        <v>500000</v>
      </c>
    </row>
    <row r="9696" spans="1:13" x14ac:dyDescent="0.25">
      <c r="A9696">
        <v>9695</v>
      </c>
      <c r="B9696" t="str">
        <f t="shared" si="604"/>
        <v>1.3.2</v>
      </c>
      <c r="C9696" t="str">
        <f>VLOOKUP(B9696,'[1]Kodefikasi Lengkap'!$C$3:$D$16558,2,FALSE)</f>
        <v>PERALATAN DAN MESIN</v>
      </c>
      <c r="D9696" t="str">
        <f t="shared" si="605"/>
        <v>1.3.2.08</v>
      </c>
      <c r="E9696" t="str">
        <f>VLOOKUP(D9696,'[1]Kodefikasi Lengkap'!$C$3:$D$16558,2,FALSE)</f>
        <v>ALAT LABORATORIUM</v>
      </c>
      <c r="F9696" t="str">
        <f t="shared" si="606"/>
        <v>1.3.2.08.03</v>
      </c>
      <c r="G9696" t="str">
        <f>VLOOKUP(F9696,'[1]Kodefikasi Lengkap'!$C$3:$D$16558,2,FALSE)</f>
        <v>ALAT PERAGA PRAKTEK SEKOLAH</v>
      </c>
      <c r="H9696" t="str">
        <f t="shared" si="607"/>
        <v>1.3.2.08.03.02</v>
      </c>
      <c r="I9696" t="str">
        <f>VLOOKUP(H9696,'[1]Kodefikasi Lengkap'!$C$3:$D$16558,2,FALSE)</f>
        <v>ALAT PERAGA PRAKTEK SEKOLAH BIDANG STUDI : MATEMATIKA</v>
      </c>
      <c r="J9696" t="s">
        <v>19162</v>
      </c>
      <c r="K9696" t="s">
        <v>19163</v>
      </c>
      <c r="L9696">
        <v>15</v>
      </c>
      <c r="M9696" s="1">
        <v>500000</v>
      </c>
    </row>
    <row r="9697" spans="1:13" x14ac:dyDescent="0.25">
      <c r="A9697">
        <v>9696</v>
      </c>
      <c r="B9697" t="str">
        <f t="shared" si="604"/>
        <v>1.3.2</v>
      </c>
      <c r="C9697" t="str">
        <f>VLOOKUP(B9697,'[1]Kodefikasi Lengkap'!$C$3:$D$16558,2,FALSE)</f>
        <v>PERALATAN DAN MESIN</v>
      </c>
      <c r="D9697" t="str">
        <f t="shared" si="605"/>
        <v>1.3.2.08</v>
      </c>
      <c r="E9697" t="str">
        <f>VLOOKUP(D9697,'[1]Kodefikasi Lengkap'!$C$3:$D$16558,2,FALSE)</f>
        <v>ALAT LABORATORIUM</v>
      </c>
      <c r="F9697" t="str">
        <f t="shared" si="606"/>
        <v>1.3.2.08.03</v>
      </c>
      <c r="G9697" t="str">
        <f>VLOOKUP(F9697,'[1]Kodefikasi Lengkap'!$C$3:$D$16558,2,FALSE)</f>
        <v>ALAT PERAGA PRAKTEK SEKOLAH</v>
      </c>
      <c r="H9697" t="str">
        <f t="shared" si="607"/>
        <v>1.3.2.08.03.02</v>
      </c>
      <c r="I9697" t="str">
        <f>VLOOKUP(H9697,'[1]Kodefikasi Lengkap'!$C$3:$D$16558,2,FALSE)</f>
        <v>ALAT PERAGA PRAKTEK SEKOLAH BIDANG STUDI : MATEMATIKA</v>
      </c>
      <c r="J9697" t="s">
        <v>19164</v>
      </c>
      <c r="K9697" t="s">
        <v>19165</v>
      </c>
      <c r="L9697">
        <v>15</v>
      </c>
      <c r="M9697" s="1">
        <v>500000</v>
      </c>
    </row>
    <row r="9698" spans="1:13" x14ac:dyDescent="0.25">
      <c r="A9698">
        <v>9697</v>
      </c>
      <c r="B9698" t="str">
        <f t="shared" si="604"/>
        <v>1.3.2</v>
      </c>
      <c r="C9698" t="str">
        <f>VLOOKUP(B9698,'[1]Kodefikasi Lengkap'!$C$3:$D$16558,2,FALSE)</f>
        <v>PERALATAN DAN MESIN</v>
      </c>
      <c r="D9698" t="str">
        <f t="shared" si="605"/>
        <v>1.3.2.08</v>
      </c>
      <c r="E9698" t="str">
        <f>VLOOKUP(D9698,'[1]Kodefikasi Lengkap'!$C$3:$D$16558,2,FALSE)</f>
        <v>ALAT LABORATORIUM</v>
      </c>
      <c r="F9698" t="str">
        <f t="shared" si="606"/>
        <v>1.3.2.08.03</v>
      </c>
      <c r="G9698" t="str">
        <f>VLOOKUP(F9698,'[1]Kodefikasi Lengkap'!$C$3:$D$16558,2,FALSE)</f>
        <v>ALAT PERAGA PRAKTEK SEKOLAH</v>
      </c>
      <c r="H9698" t="str">
        <f t="shared" si="607"/>
        <v>1.3.2.08.03.02</v>
      </c>
      <c r="I9698" t="str">
        <f>VLOOKUP(H9698,'[1]Kodefikasi Lengkap'!$C$3:$D$16558,2,FALSE)</f>
        <v>ALAT PERAGA PRAKTEK SEKOLAH BIDANG STUDI : MATEMATIKA</v>
      </c>
      <c r="J9698" t="s">
        <v>19166</v>
      </c>
      <c r="K9698" t="s">
        <v>19167</v>
      </c>
      <c r="L9698">
        <v>15</v>
      </c>
      <c r="M9698" s="1">
        <v>500000</v>
      </c>
    </row>
    <row r="9699" spans="1:13" x14ac:dyDescent="0.25">
      <c r="A9699">
        <v>9698</v>
      </c>
      <c r="B9699" t="str">
        <f t="shared" si="604"/>
        <v>1.3.2</v>
      </c>
      <c r="C9699" t="str">
        <f>VLOOKUP(B9699,'[1]Kodefikasi Lengkap'!$C$3:$D$16558,2,FALSE)</f>
        <v>PERALATAN DAN MESIN</v>
      </c>
      <c r="D9699" t="str">
        <f t="shared" si="605"/>
        <v>1.3.2.08</v>
      </c>
      <c r="E9699" t="str">
        <f>VLOOKUP(D9699,'[1]Kodefikasi Lengkap'!$C$3:$D$16558,2,FALSE)</f>
        <v>ALAT LABORATORIUM</v>
      </c>
      <c r="F9699" t="str">
        <f t="shared" si="606"/>
        <v>1.3.2.08.03</v>
      </c>
      <c r="G9699" t="str">
        <f>VLOOKUP(F9699,'[1]Kodefikasi Lengkap'!$C$3:$D$16558,2,FALSE)</f>
        <v>ALAT PERAGA PRAKTEK SEKOLAH</v>
      </c>
      <c r="H9699" t="str">
        <f t="shared" si="607"/>
        <v>1.3.2.08.03.02</v>
      </c>
      <c r="I9699" t="str">
        <f>VLOOKUP(H9699,'[1]Kodefikasi Lengkap'!$C$3:$D$16558,2,FALSE)</f>
        <v>ALAT PERAGA PRAKTEK SEKOLAH BIDANG STUDI : MATEMATIKA</v>
      </c>
      <c r="J9699" t="s">
        <v>19168</v>
      </c>
      <c r="K9699" t="s">
        <v>19169</v>
      </c>
      <c r="L9699">
        <v>15</v>
      </c>
      <c r="M9699" s="1">
        <v>500000</v>
      </c>
    </row>
    <row r="9700" spans="1:13" x14ac:dyDescent="0.25">
      <c r="A9700">
        <v>9699</v>
      </c>
      <c r="B9700" t="str">
        <f t="shared" si="604"/>
        <v>1.3.2</v>
      </c>
      <c r="C9700" t="str">
        <f>VLOOKUP(B9700,'[1]Kodefikasi Lengkap'!$C$3:$D$16558,2,FALSE)</f>
        <v>PERALATAN DAN MESIN</v>
      </c>
      <c r="D9700" t="str">
        <f t="shared" si="605"/>
        <v>1.3.2.08</v>
      </c>
      <c r="E9700" t="str">
        <f>VLOOKUP(D9700,'[1]Kodefikasi Lengkap'!$C$3:$D$16558,2,FALSE)</f>
        <v>ALAT LABORATORIUM</v>
      </c>
      <c r="F9700" t="str">
        <f t="shared" si="606"/>
        <v>1.3.2.08.03</v>
      </c>
      <c r="G9700" t="str">
        <f>VLOOKUP(F9700,'[1]Kodefikasi Lengkap'!$C$3:$D$16558,2,FALSE)</f>
        <v>ALAT PERAGA PRAKTEK SEKOLAH</v>
      </c>
      <c r="H9700" t="str">
        <f t="shared" si="607"/>
        <v>1.3.2.08.03.02</v>
      </c>
      <c r="I9700" t="str">
        <f>VLOOKUP(H9700,'[1]Kodefikasi Lengkap'!$C$3:$D$16558,2,FALSE)</f>
        <v>ALAT PERAGA PRAKTEK SEKOLAH BIDANG STUDI : MATEMATIKA</v>
      </c>
      <c r="J9700" t="s">
        <v>19170</v>
      </c>
      <c r="K9700" t="s">
        <v>19171</v>
      </c>
      <c r="L9700">
        <v>15</v>
      </c>
      <c r="M9700" s="1">
        <v>500000</v>
      </c>
    </row>
    <row r="9701" spans="1:13" x14ac:dyDescent="0.25">
      <c r="A9701">
        <v>9700</v>
      </c>
      <c r="B9701" t="str">
        <f t="shared" si="604"/>
        <v>1.3.2</v>
      </c>
      <c r="C9701" t="str">
        <f>VLOOKUP(B9701,'[1]Kodefikasi Lengkap'!$C$3:$D$16558,2,FALSE)</f>
        <v>PERALATAN DAN MESIN</v>
      </c>
      <c r="D9701" t="str">
        <f t="shared" si="605"/>
        <v>1.3.2.08</v>
      </c>
      <c r="E9701" t="str">
        <f>VLOOKUP(D9701,'[1]Kodefikasi Lengkap'!$C$3:$D$16558,2,FALSE)</f>
        <v>ALAT LABORATORIUM</v>
      </c>
      <c r="F9701" t="str">
        <f t="shared" si="606"/>
        <v>1.3.2.08.03</v>
      </c>
      <c r="G9701" t="str">
        <f>VLOOKUP(F9701,'[1]Kodefikasi Lengkap'!$C$3:$D$16558,2,FALSE)</f>
        <v>ALAT PERAGA PRAKTEK SEKOLAH</v>
      </c>
      <c r="H9701" t="str">
        <f t="shared" si="607"/>
        <v>1.3.2.08.03.02</v>
      </c>
      <c r="I9701" t="str">
        <f>VLOOKUP(H9701,'[1]Kodefikasi Lengkap'!$C$3:$D$16558,2,FALSE)</f>
        <v>ALAT PERAGA PRAKTEK SEKOLAH BIDANG STUDI : MATEMATIKA</v>
      </c>
      <c r="J9701" t="s">
        <v>19172</v>
      </c>
      <c r="K9701" t="s">
        <v>19173</v>
      </c>
      <c r="L9701">
        <v>15</v>
      </c>
      <c r="M9701" s="1">
        <v>500000</v>
      </c>
    </row>
    <row r="9702" spans="1:13" x14ac:dyDescent="0.25">
      <c r="A9702">
        <v>9701</v>
      </c>
      <c r="B9702" t="str">
        <f t="shared" si="604"/>
        <v>1.3.2</v>
      </c>
      <c r="C9702" t="str">
        <f>VLOOKUP(B9702,'[1]Kodefikasi Lengkap'!$C$3:$D$16558,2,FALSE)</f>
        <v>PERALATAN DAN MESIN</v>
      </c>
      <c r="D9702" t="str">
        <f t="shared" si="605"/>
        <v>1.3.2.08</v>
      </c>
      <c r="E9702" t="str">
        <f>VLOOKUP(D9702,'[1]Kodefikasi Lengkap'!$C$3:$D$16558,2,FALSE)</f>
        <v>ALAT LABORATORIUM</v>
      </c>
      <c r="F9702" t="str">
        <f t="shared" si="606"/>
        <v>1.3.2.08.03</v>
      </c>
      <c r="G9702" t="str">
        <f>VLOOKUP(F9702,'[1]Kodefikasi Lengkap'!$C$3:$D$16558,2,FALSE)</f>
        <v>ALAT PERAGA PRAKTEK SEKOLAH</v>
      </c>
      <c r="H9702" t="str">
        <f t="shared" si="607"/>
        <v>1.3.2.08.03.02</v>
      </c>
      <c r="I9702" t="str">
        <f>VLOOKUP(H9702,'[1]Kodefikasi Lengkap'!$C$3:$D$16558,2,FALSE)</f>
        <v>ALAT PERAGA PRAKTEK SEKOLAH BIDANG STUDI : MATEMATIKA</v>
      </c>
      <c r="J9702" t="s">
        <v>19174</v>
      </c>
      <c r="K9702" t="s">
        <v>19175</v>
      </c>
      <c r="L9702">
        <v>15</v>
      </c>
      <c r="M9702" s="1">
        <v>500000</v>
      </c>
    </row>
    <row r="9703" spans="1:13" x14ac:dyDescent="0.25">
      <c r="A9703">
        <v>9702</v>
      </c>
      <c r="B9703" t="str">
        <f t="shared" si="604"/>
        <v>1.3.2</v>
      </c>
      <c r="C9703" t="str">
        <f>VLOOKUP(B9703,'[1]Kodefikasi Lengkap'!$C$3:$D$16558,2,FALSE)</f>
        <v>PERALATAN DAN MESIN</v>
      </c>
      <c r="D9703" t="str">
        <f t="shared" si="605"/>
        <v>1.3.2.08</v>
      </c>
      <c r="E9703" t="str">
        <f>VLOOKUP(D9703,'[1]Kodefikasi Lengkap'!$C$3:$D$16558,2,FALSE)</f>
        <v>ALAT LABORATORIUM</v>
      </c>
      <c r="F9703" t="str">
        <f t="shared" si="606"/>
        <v>1.3.2.08.03</v>
      </c>
      <c r="G9703" t="str">
        <f>VLOOKUP(F9703,'[1]Kodefikasi Lengkap'!$C$3:$D$16558,2,FALSE)</f>
        <v>ALAT PERAGA PRAKTEK SEKOLAH</v>
      </c>
      <c r="H9703" t="str">
        <f t="shared" si="607"/>
        <v>1.3.2.08.03.02</v>
      </c>
      <c r="I9703" t="str">
        <f>VLOOKUP(H9703,'[1]Kodefikasi Lengkap'!$C$3:$D$16558,2,FALSE)</f>
        <v>ALAT PERAGA PRAKTEK SEKOLAH BIDANG STUDI : MATEMATIKA</v>
      </c>
      <c r="J9703" t="s">
        <v>19176</v>
      </c>
      <c r="K9703" t="s">
        <v>19177</v>
      </c>
      <c r="L9703">
        <v>15</v>
      </c>
      <c r="M9703" s="1">
        <v>500000</v>
      </c>
    </row>
    <row r="9704" spans="1:13" x14ac:dyDescent="0.25">
      <c r="A9704">
        <v>9703</v>
      </c>
      <c r="B9704" t="str">
        <f t="shared" si="604"/>
        <v>1.3.2</v>
      </c>
      <c r="C9704" t="str">
        <f>VLOOKUP(B9704,'[1]Kodefikasi Lengkap'!$C$3:$D$16558,2,FALSE)</f>
        <v>PERALATAN DAN MESIN</v>
      </c>
      <c r="D9704" t="str">
        <f t="shared" si="605"/>
        <v>1.3.2.08</v>
      </c>
      <c r="E9704" t="str">
        <f>VLOOKUP(D9704,'[1]Kodefikasi Lengkap'!$C$3:$D$16558,2,FALSE)</f>
        <v>ALAT LABORATORIUM</v>
      </c>
      <c r="F9704" t="str">
        <f t="shared" si="606"/>
        <v>1.3.2.08.03</v>
      </c>
      <c r="G9704" t="str">
        <f>VLOOKUP(F9704,'[1]Kodefikasi Lengkap'!$C$3:$D$16558,2,FALSE)</f>
        <v>ALAT PERAGA PRAKTEK SEKOLAH</v>
      </c>
      <c r="H9704" t="str">
        <f t="shared" si="607"/>
        <v>1.3.2.08.03.02</v>
      </c>
      <c r="I9704" t="str">
        <f>VLOOKUP(H9704,'[1]Kodefikasi Lengkap'!$C$3:$D$16558,2,FALSE)</f>
        <v>ALAT PERAGA PRAKTEK SEKOLAH BIDANG STUDI : MATEMATIKA</v>
      </c>
      <c r="J9704" t="s">
        <v>19178</v>
      </c>
      <c r="K9704" t="s">
        <v>19179</v>
      </c>
      <c r="L9704">
        <v>15</v>
      </c>
      <c r="M9704" s="1">
        <v>500000</v>
      </c>
    </row>
    <row r="9705" spans="1:13" x14ac:dyDescent="0.25">
      <c r="A9705">
        <v>9704</v>
      </c>
      <c r="B9705" t="str">
        <f t="shared" si="604"/>
        <v>1.3.2</v>
      </c>
      <c r="C9705" t="str">
        <f>VLOOKUP(B9705,'[1]Kodefikasi Lengkap'!$C$3:$D$16558,2,FALSE)</f>
        <v>PERALATAN DAN MESIN</v>
      </c>
      <c r="D9705" t="str">
        <f t="shared" si="605"/>
        <v>1.3.2.08</v>
      </c>
      <c r="E9705" t="str">
        <f>VLOOKUP(D9705,'[1]Kodefikasi Lengkap'!$C$3:$D$16558,2,FALSE)</f>
        <v>ALAT LABORATORIUM</v>
      </c>
      <c r="F9705" t="str">
        <f t="shared" si="606"/>
        <v>1.3.2.08.03</v>
      </c>
      <c r="G9705" t="str">
        <f>VLOOKUP(F9705,'[1]Kodefikasi Lengkap'!$C$3:$D$16558,2,FALSE)</f>
        <v>ALAT PERAGA PRAKTEK SEKOLAH</v>
      </c>
      <c r="H9705" t="str">
        <f t="shared" si="607"/>
        <v>1.3.2.08.03.02</v>
      </c>
      <c r="I9705" t="str">
        <f>VLOOKUP(H9705,'[1]Kodefikasi Lengkap'!$C$3:$D$16558,2,FALSE)</f>
        <v>ALAT PERAGA PRAKTEK SEKOLAH BIDANG STUDI : MATEMATIKA</v>
      </c>
      <c r="J9705" t="s">
        <v>19180</v>
      </c>
      <c r="K9705" t="s">
        <v>19181</v>
      </c>
      <c r="L9705">
        <v>15</v>
      </c>
      <c r="M9705" s="1">
        <v>500000</v>
      </c>
    </row>
    <row r="9706" spans="1:13" x14ac:dyDescent="0.25">
      <c r="A9706">
        <v>9705</v>
      </c>
      <c r="B9706" t="str">
        <f t="shared" si="604"/>
        <v>1.3.2</v>
      </c>
      <c r="C9706" t="str">
        <f>VLOOKUP(B9706,'[1]Kodefikasi Lengkap'!$C$3:$D$16558,2,FALSE)</f>
        <v>PERALATAN DAN MESIN</v>
      </c>
      <c r="D9706" t="str">
        <f t="shared" si="605"/>
        <v>1.3.2.08</v>
      </c>
      <c r="E9706" t="str">
        <f>VLOOKUP(D9706,'[1]Kodefikasi Lengkap'!$C$3:$D$16558,2,FALSE)</f>
        <v>ALAT LABORATORIUM</v>
      </c>
      <c r="F9706" t="str">
        <f t="shared" si="606"/>
        <v>1.3.2.08.03</v>
      </c>
      <c r="G9706" t="str">
        <f>VLOOKUP(F9706,'[1]Kodefikasi Lengkap'!$C$3:$D$16558,2,FALSE)</f>
        <v>ALAT PERAGA PRAKTEK SEKOLAH</v>
      </c>
      <c r="H9706" t="str">
        <f t="shared" si="607"/>
        <v>1.3.2.08.03.02</v>
      </c>
      <c r="I9706" t="str">
        <f>VLOOKUP(H9706,'[1]Kodefikasi Lengkap'!$C$3:$D$16558,2,FALSE)</f>
        <v>ALAT PERAGA PRAKTEK SEKOLAH BIDANG STUDI : MATEMATIKA</v>
      </c>
      <c r="J9706" t="s">
        <v>19182</v>
      </c>
      <c r="K9706" t="s">
        <v>19183</v>
      </c>
      <c r="L9706">
        <v>15</v>
      </c>
      <c r="M9706" s="1">
        <v>500000</v>
      </c>
    </row>
    <row r="9707" spans="1:13" x14ac:dyDescent="0.25">
      <c r="A9707">
        <v>9706</v>
      </c>
      <c r="B9707" t="str">
        <f t="shared" si="604"/>
        <v>1.3.2</v>
      </c>
      <c r="C9707" t="str">
        <f>VLOOKUP(B9707,'[1]Kodefikasi Lengkap'!$C$3:$D$16558,2,FALSE)</f>
        <v>PERALATAN DAN MESIN</v>
      </c>
      <c r="D9707" t="str">
        <f t="shared" si="605"/>
        <v>1.3.2.08</v>
      </c>
      <c r="E9707" t="str">
        <f>VLOOKUP(D9707,'[1]Kodefikasi Lengkap'!$C$3:$D$16558,2,FALSE)</f>
        <v>ALAT LABORATORIUM</v>
      </c>
      <c r="F9707" t="str">
        <f t="shared" si="606"/>
        <v>1.3.2.08.03</v>
      </c>
      <c r="G9707" t="str">
        <f>VLOOKUP(F9707,'[1]Kodefikasi Lengkap'!$C$3:$D$16558,2,FALSE)</f>
        <v>ALAT PERAGA PRAKTEK SEKOLAH</v>
      </c>
      <c r="H9707" t="str">
        <f t="shared" si="607"/>
        <v>1.3.2.08.03.02</v>
      </c>
      <c r="I9707" t="str">
        <f>VLOOKUP(H9707,'[1]Kodefikasi Lengkap'!$C$3:$D$16558,2,FALSE)</f>
        <v>ALAT PERAGA PRAKTEK SEKOLAH BIDANG STUDI : MATEMATIKA</v>
      </c>
      <c r="J9707" t="s">
        <v>19184</v>
      </c>
      <c r="K9707" t="s">
        <v>19185</v>
      </c>
      <c r="L9707">
        <v>15</v>
      </c>
      <c r="M9707" s="1">
        <v>500000</v>
      </c>
    </row>
    <row r="9708" spans="1:13" x14ac:dyDescent="0.25">
      <c r="A9708">
        <v>9707</v>
      </c>
      <c r="B9708" t="str">
        <f t="shared" si="604"/>
        <v>1.3.2</v>
      </c>
      <c r="C9708" t="str">
        <f>VLOOKUP(B9708,'[1]Kodefikasi Lengkap'!$C$3:$D$16558,2,FALSE)</f>
        <v>PERALATAN DAN MESIN</v>
      </c>
      <c r="D9708" t="str">
        <f t="shared" si="605"/>
        <v>1.3.2.08</v>
      </c>
      <c r="E9708" t="str">
        <f>VLOOKUP(D9708,'[1]Kodefikasi Lengkap'!$C$3:$D$16558,2,FALSE)</f>
        <v>ALAT LABORATORIUM</v>
      </c>
      <c r="F9708" t="str">
        <f t="shared" si="606"/>
        <v>1.3.2.08.03</v>
      </c>
      <c r="G9708" t="str">
        <f>VLOOKUP(F9708,'[1]Kodefikasi Lengkap'!$C$3:$D$16558,2,FALSE)</f>
        <v>ALAT PERAGA PRAKTEK SEKOLAH</v>
      </c>
      <c r="H9708" t="str">
        <f t="shared" si="607"/>
        <v>1.3.2.08.03.02</v>
      </c>
      <c r="I9708" t="str">
        <f>VLOOKUP(H9708,'[1]Kodefikasi Lengkap'!$C$3:$D$16558,2,FALSE)</f>
        <v>ALAT PERAGA PRAKTEK SEKOLAH BIDANG STUDI : MATEMATIKA</v>
      </c>
      <c r="J9708" t="s">
        <v>19186</v>
      </c>
      <c r="K9708" t="s">
        <v>19187</v>
      </c>
      <c r="L9708">
        <v>15</v>
      </c>
      <c r="M9708" s="1">
        <v>500000</v>
      </c>
    </row>
    <row r="9709" spans="1:13" x14ac:dyDescent="0.25">
      <c r="A9709">
        <v>9708</v>
      </c>
      <c r="B9709" t="str">
        <f t="shared" si="604"/>
        <v>1.3.2</v>
      </c>
      <c r="C9709" t="str">
        <f>VLOOKUP(B9709,'[1]Kodefikasi Lengkap'!$C$3:$D$16558,2,FALSE)</f>
        <v>PERALATAN DAN MESIN</v>
      </c>
      <c r="D9709" t="str">
        <f t="shared" si="605"/>
        <v>1.3.2.08</v>
      </c>
      <c r="E9709" t="str">
        <f>VLOOKUP(D9709,'[1]Kodefikasi Lengkap'!$C$3:$D$16558,2,FALSE)</f>
        <v>ALAT LABORATORIUM</v>
      </c>
      <c r="F9709" t="str">
        <f t="shared" si="606"/>
        <v>1.3.2.08.03</v>
      </c>
      <c r="G9709" t="str">
        <f>VLOOKUP(F9709,'[1]Kodefikasi Lengkap'!$C$3:$D$16558,2,FALSE)</f>
        <v>ALAT PERAGA PRAKTEK SEKOLAH</v>
      </c>
      <c r="H9709" t="str">
        <f t="shared" si="607"/>
        <v>1.3.2.08.03.02</v>
      </c>
      <c r="I9709" t="str">
        <f>VLOOKUP(H9709,'[1]Kodefikasi Lengkap'!$C$3:$D$16558,2,FALSE)</f>
        <v>ALAT PERAGA PRAKTEK SEKOLAH BIDANG STUDI : MATEMATIKA</v>
      </c>
      <c r="J9709" t="s">
        <v>19188</v>
      </c>
      <c r="K9709" t="s">
        <v>19189</v>
      </c>
      <c r="L9709">
        <v>15</v>
      </c>
      <c r="M9709" s="1">
        <v>500000</v>
      </c>
    </row>
    <row r="9710" spans="1:13" x14ac:dyDescent="0.25">
      <c r="A9710">
        <v>9709</v>
      </c>
      <c r="B9710" t="str">
        <f t="shared" si="604"/>
        <v>1.3.2</v>
      </c>
      <c r="C9710" t="str">
        <f>VLOOKUP(B9710,'[1]Kodefikasi Lengkap'!$C$3:$D$16558,2,FALSE)</f>
        <v>PERALATAN DAN MESIN</v>
      </c>
      <c r="D9710" t="str">
        <f t="shared" si="605"/>
        <v>1.3.2.08</v>
      </c>
      <c r="E9710" t="str">
        <f>VLOOKUP(D9710,'[1]Kodefikasi Lengkap'!$C$3:$D$16558,2,FALSE)</f>
        <v>ALAT LABORATORIUM</v>
      </c>
      <c r="F9710" t="str">
        <f t="shared" si="606"/>
        <v>1.3.2.08.03</v>
      </c>
      <c r="G9710" t="str">
        <f>VLOOKUP(F9710,'[1]Kodefikasi Lengkap'!$C$3:$D$16558,2,FALSE)</f>
        <v>ALAT PERAGA PRAKTEK SEKOLAH</v>
      </c>
      <c r="H9710" t="str">
        <f t="shared" si="607"/>
        <v>1.3.2.08.03.02</v>
      </c>
      <c r="I9710" t="str">
        <f>VLOOKUP(H9710,'[1]Kodefikasi Lengkap'!$C$3:$D$16558,2,FALSE)</f>
        <v>ALAT PERAGA PRAKTEK SEKOLAH BIDANG STUDI : MATEMATIKA</v>
      </c>
      <c r="J9710" t="s">
        <v>19190</v>
      </c>
      <c r="K9710" t="s">
        <v>19191</v>
      </c>
      <c r="L9710">
        <v>15</v>
      </c>
      <c r="M9710" s="1">
        <v>500000</v>
      </c>
    </row>
    <row r="9711" spans="1:13" x14ac:dyDescent="0.25">
      <c r="A9711">
        <v>9710</v>
      </c>
      <c r="B9711" t="str">
        <f t="shared" si="604"/>
        <v>1.3.2</v>
      </c>
      <c r="C9711" t="str">
        <f>VLOOKUP(B9711,'[1]Kodefikasi Lengkap'!$C$3:$D$16558,2,FALSE)</f>
        <v>PERALATAN DAN MESIN</v>
      </c>
      <c r="D9711" t="str">
        <f t="shared" si="605"/>
        <v>1.3.2.08</v>
      </c>
      <c r="E9711" t="str">
        <f>VLOOKUP(D9711,'[1]Kodefikasi Lengkap'!$C$3:$D$16558,2,FALSE)</f>
        <v>ALAT LABORATORIUM</v>
      </c>
      <c r="F9711" t="str">
        <f t="shared" si="606"/>
        <v>1.3.2.08.03</v>
      </c>
      <c r="G9711" t="str">
        <f>VLOOKUP(F9711,'[1]Kodefikasi Lengkap'!$C$3:$D$16558,2,FALSE)</f>
        <v>ALAT PERAGA PRAKTEK SEKOLAH</v>
      </c>
      <c r="H9711" t="str">
        <f t="shared" si="607"/>
        <v>1.3.2.08.03.02</v>
      </c>
      <c r="I9711" t="str">
        <f>VLOOKUP(H9711,'[1]Kodefikasi Lengkap'!$C$3:$D$16558,2,FALSE)</f>
        <v>ALAT PERAGA PRAKTEK SEKOLAH BIDANG STUDI : MATEMATIKA</v>
      </c>
      <c r="J9711" t="s">
        <v>19192</v>
      </c>
      <c r="K9711" t="s">
        <v>19193</v>
      </c>
      <c r="L9711">
        <v>15</v>
      </c>
      <c r="M9711" s="1">
        <v>500000</v>
      </c>
    </row>
    <row r="9712" spans="1:13" x14ac:dyDescent="0.25">
      <c r="A9712">
        <v>9711</v>
      </c>
      <c r="B9712" t="str">
        <f t="shared" si="604"/>
        <v>1.3.2</v>
      </c>
      <c r="C9712" t="str">
        <f>VLOOKUP(B9712,'[1]Kodefikasi Lengkap'!$C$3:$D$16558,2,FALSE)</f>
        <v>PERALATAN DAN MESIN</v>
      </c>
      <c r="D9712" t="str">
        <f t="shared" si="605"/>
        <v>1.3.2.08</v>
      </c>
      <c r="E9712" t="str">
        <f>VLOOKUP(D9712,'[1]Kodefikasi Lengkap'!$C$3:$D$16558,2,FALSE)</f>
        <v>ALAT LABORATORIUM</v>
      </c>
      <c r="F9712" t="str">
        <f t="shared" si="606"/>
        <v>1.3.2.08.03</v>
      </c>
      <c r="G9712" t="str">
        <f>VLOOKUP(F9712,'[1]Kodefikasi Lengkap'!$C$3:$D$16558,2,FALSE)</f>
        <v>ALAT PERAGA PRAKTEK SEKOLAH</v>
      </c>
      <c r="H9712" t="str">
        <f t="shared" si="607"/>
        <v>1.3.2.08.03.02</v>
      </c>
      <c r="I9712" t="str">
        <f>VLOOKUP(H9712,'[1]Kodefikasi Lengkap'!$C$3:$D$16558,2,FALSE)</f>
        <v>ALAT PERAGA PRAKTEK SEKOLAH BIDANG STUDI : MATEMATIKA</v>
      </c>
      <c r="J9712" t="s">
        <v>19194</v>
      </c>
      <c r="K9712" t="s">
        <v>19195</v>
      </c>
      <c r="L9712">
        <v>15</v>
      </c>
      <c r="M9712" s="1">
        <v>500000</v>
      </c>
    </row>
    <row r="9713" spans="1:13" x14ac:dyDescent="0.25">
      <c r="A9713">
        <v>9712</v>
      </c>
      <c r="B9713" t="str">
        <f t="shared" si="604"/>
        <v>1.3.2</v>
      </c>
      <c r="C9713" t="str">
        <f>VLOOKUP(B9713,'[1]Kodefikasi Lengkap'!$C$3:$D$16558,2,FALSE)</f>
        <v>PERALATAN DAN MESIN</v>
      </c>
      <c r="D9713" t="str">
        <f t="shared" si="605"/>
        <v>1.3.2.08</v>
      </c>
      <c r="E9713" t="str">
        <f>VLOOKUP(D9713,'[1]Kodefikasi Lengkap'!$C$3:$D$16558,2,FALSE)</f>
        <v>ALAT LABORATORIUM</v>
      </c>
      <c r="F9713" t="str">
        <f t="shared" si="606"/>
        <v>1.3.2.08.03</v>
      </c>
      <c r="G9713" t="str">
        <f>VLOOKUP(F9713,'[1]Kodefikasi Lengkap'!$C$3:$D$16558,2,FALSE)</f>
        <v>ALAT PERAGA PRAKTEK SEKOLAH</v>
      </c>
      <c r="H9713" t="str">
        <f t="shared" si="607"/>
        <v>1.3.2.08.03.02</v>
      </c>
      <c r="I9713" t="str">
        <f>VLOOKUP(H9713,'[1]Kodefikasi Lengkap'!$C$3:$D$16558,2,FALSE)</f>
        <v>ALAT PERAGA PRAKTEK SEKOLAH BIDANG STUDI : MATEMATIKA</v>
      </c>
      <c r="J9713" t="s">
        <v>19196</v>
      </c>
      <c r="K9713" t="s">
        <v>19197</v>
      </c>
      <c r="L9713">
        <v>15</v>
      </c>
      <c r="M9713" s="1">
        <v>500000</v>
      </c>
    </row>
    <row r="9714" spans="1:13" x14ac:dyDescent="0.25">
      <c r="A9714">
        <v>9713</v>
      </c>
      <c r="B9714" t="str">
        <f t="shared" si="604"/>
        <v>1.3.2</v>
      </c>
      <c r="C9714" t="str">
        <f>VLOOKUP(B9714,'[1]Kodefikasi Lengkap'!$C$3:$D$16558,2,FALSE)</f>
        <v>PERALATAN DAN MESIN</v>
      </c>
      <c r="D9714" t="str">
        <f t="shared" si="605"/>
        <v>1.3.2.08</v>
      </c>
      <c r="E9714" t="str">
        <f>VLOOKUP(D9714,'[1]Kodefikasi Lengkap'!$C$3:$D$16558,2,FALSE)</f>
        <v>ALAT LABORATORIUM</v>
      </c>
      <c r="F9714" t="str">
        <f t="shared" si="606"/>
        <v>1.3.2.08.03</v>
      </c>
      <c r="G9714" t="str">
        <f>VLOOKUP(F9714,'[1]Kodefikasi Lengkap'!$C$3:$D$16558,2,FALSE)</f>
        <v>ALAT PERAGA PRAKTEK SEKOLAH</v>
      </c>
      <c r="H9714" t="str">
        <f t="shared" si="607"/>
        <v>1.3.2.08.03.02</v>
      </c>
      <c r="I9714" t="str">
        <f>VLOOKUP(H9714,'[1]Kodefikasi Lengkap'!$C$3:$D$16558,2,FALSE)</f>
        <v>ALAT PERAGA PRAKTEK SEKOLAH BIDANG STUDI : MATEMATIKA</v>
      </c>
      <c r="J9714" t="s">
        <v>19198</v>
      </c>
      <c r="K9714" t="s">
        <v>19199</v>
      </c>
      <c r="L9714">
        <v>15</v>
      </c>
      <c r="M9714" s="1">
        <v>500000</v>
      </c>
    </row>
    <row r="9715" spans="1:13" x14ac:dyDescent="0.25">
      <c r="A9715">
        <v>9714</v>
      </c>
      <c r="B9715" t="str">
        <f t="shared" si="604"/>
        <v>1.3.2</v>
      </c>
      <c r="C9715" t="str">
        <f>VLOOKUP(B9715,'[1]Kodefikasi Lengkap'!$C$3:$D$16558,2,FALSE)</f>
        <v>PERALATAN DAN MESIN</v>
      </c>
      <c r="D9715" t="str">
        <f t="shared" si="605"/>
        <v>1.3.2.08</v>
      </c>
      <c r="E9715" t="str">
        <f>VLOOKUP(D9715,'[1]Kodefikasi Lengkap'!$C$3:$D$16558,2,FALSE)</f>
        <v>ALAT LABORATORIUM</v>
      </c>
      <c r="F9715" t="str">
        <f t="shared" si="606"/>
        <v>1.3.2.08.03</v>
      </c>
      <c r="G9715" t="str">
        <f>VLOOKUP(F9715,'[1]Kodefikasi Lengkap'!$C$3:$D$16558,2,FALSE)</f>
        <v>ALAT PERAGA PRAKTEK SEKOLAH</v>
      </c>
      <c r="H9715" t="str">
        <f t="shared" si="607"/>
        <v>1.3.2.08.03.02</v>
      </c>
      <c r="I9715" t="str">
        <f>VLOOKUP(H9715,'[1]Kodefikasi Lengkap'!$C$3:$D$16558,2,FALSE)</f>
        <v>ALAT PERAGA PRAKTEK SEKOLAH BIDANG STUDI : MATEMATIKA</v>
      </c>
      <c r="J9715" t="s">
        <v>19200</v>
      </c>
      <c r="K9715" t="s">
        <v>19201</v>
      </c>
      <c r="L9715">
        <v>15</v>
      </c>
      <c r="M9715" s="1">
        <v>500000</v>
      </c>
    </row>
    <row r="9716" spans="1:13" x14ac:dyDescent="0.25">
      <c r="A9716">
        <v>9715</v>
      </c>
      <c r="B9716" t="str">
        <f t="shared" si="604"/>
        <v>1.3.2</v>
      </c>
      <c r="C9716" t="str">
        <f>VLOOKUP(B9716,'[1]Kodefikasi Lengkap'!$C$3:$D$16558,2,FALSE)</f>
        <v>PERALATAN DAN MESIN</v>
      </c>
      <c r="D9716" t="str">
        <f t="shared" si="605"/>
        <v>1.3.2.08</v>
      </c>
      <c r="E9716" t="str">
        <f>VLOOKUP(D9716,'[1]Kodefikasi Lengkap'!$C$3:$D$16558,2,FALSE)</f>
        <v>ALAT LABORATORIUM</v>
      </c>
      <c r="F9716" t="str">
        <f t="shared" si="606"/>
        <v>1.3.2.08.03</v>
      </c>
      <c r="G9716" t="str">
        <f>VLOOKUP(F9716,'[1]Kodefikasi Lengkap'!$C$3:$D$16558,2,FALSE)</f>
        <v>ALAT PERAGA PRAKTEK SEKOLAH</v>
      </c>
      <c r="H9716" t="str">
        <f t="shared" si="607"/>
        <v>1.3.2.08.03.02</v>
      </c>
      <c r="I9716" t="str">
        <f>VLOOKUP(H9716,'[1]Kodefikasi Lengkap'!$C$3:$D$16558,2,FALSE)</f>
        <v>ALAT PERAGA PRAKTEK SEKOLAH BIDANG STUDI : MATEMATIKA</v>
      </c>
      <c r="J9716" t="s">
        <v>19202</v>
      </c>
      <c r="K9716" t="s">
        <v>19203</v>
      </c>
      <c r="L9716">
        <v>15</v>
      </c>
      <c r="M9716" s="1">
        <v>500000</v>
      </c>
    </row>
    <row r="9717" spans="1:13" x14ac:dyDescent="0.25">
      <c r="A9717">
        <v>9716</v>
      </c>
      <c r="B9717" t="str">
        <f t="shared" si="604"/>
        <v>1.3.2</v>
      </c>
      <c r="C9717" t="str">
        <f>VLOOKUP(B9717,'[1]Kodefikasi Lengkap'!$C$3:$D$16558,2,FALSE)</f>
        <v>PERALATAN DAN MESIN</v>
      </c>
      <c r="D9717" t="str">
        <f t="shared" si="605"/>
        <v>1.3.2.08</v>
      </c>
      <c r="E9717" t="str">
        <f>VLOOKUP(D9717,'[1]Kodefikasi Lengkap'!$C$3:$D$16558,2,FALSE)</f>
        <v>ALAT LABORATORIUM</v>
      </c>
      <c r="F9717" t="str">
        <f t="shared" si="606"/>
        <v>1.3.2.08.03</v>
      </c>
      <c r="G9717" t="str">
        <f>VLOOKUP(F9717,'[1]Kodefikasi Lengkap'!$C$3:$D$16558,2,FALSE)</f>
        <v>ALAT PERAGA PRAKTEK SEKOLAH</v>
      </c>
      <c r="H9717" t="str">
        <f t="shared" si="607"/>
        <v>1.3.2.08.03.02</v>
      </c>
      <c r="I9717" t="str">
        <f>VLOOKUP(H9717,'[1]Kodefikasi Lengkap'!$C$3:$D$16558,2,FALSE)</f>
        <v>ALAT PERAGA PRAKTEK SEKOLAH BIDANG STUDI : MATEMATIKA</v>
      </c>
      <c r="J9717" t="s">
        <v>19204</v>
      </c>
      <c r="K9717" t="s">
        <v>19205</v>
      </c>
      <c r="L9717">
        <v>15</v>
      </c>
      <c r="M9717" s="1">
        <v>500000</v>
      </c>
    </row>
    <row r="9718" spans="1:13" x14ac:dyDescent="0.25">
      <c r="A9718">
        <v>9717</v>
      </c>
      <c r="B9718" t="str">
        <f t="shared" si="604"/>
        <v>1.3.2</v>
      </c>
      <c r="C9718" t="str">
        <f>VLOOKUP(B9718,'[1]Kodefikasi Lengkap'!$C$3:$D$16558,2,FALSE)</f>
        <v>PERALATAN DAN MESIN</v>
      </c>
      <c r="D9718" t="str">
        <f t="shared" si="605"/>
        <v>1.3.2.08</v>
      </c>
      <c r="E9718" t="str">
        <f>VLOOKUP(D9718,'[1]Kodefikasi Lengkap'!$C$3:$D$16558,2,FALSE)</f>
        <v>ALAT LABORATORIUM</v>
      </c>
      <c r="F9718" t="str">
        <f t="shared" si="606"/>
        <v>1.3.2.08.03</v>
      </c>
      <c r="G9718" t="str">
        <f>VLOOKUP(F9718,'[1]Kodefikasi Lengkap'!$C$3:$D$16558,2,FALSE)</f>
        <v>ALAT PERAGA PRAKTEK SEKOLAH</v>
      </c>
      <c r="H9718" t="str">
        <f t="shared" si="607"/>
        <v>1.3.2.08.03.02</v>
      </c>
      <c r="I9718" t="str">
        <f>VLOOKUP(H9718,'[1]Kodefikasi Lengkap'!$C$3:$D$16558,2,FALSE)</f>
        <v>ALAT PERAGA PRAKTEK SEKOLAH BIDANG STUDI : MATEMATIKA</v>
      </c>
      <c r="J9718" t="s">
        <v>19206</v>
      </c>
      <c r="K9718" t="s">
        <v>19207</v>
      </c>
      <c r="L9718">
        <v>15</v>
      </c>
      <c r="M9718" s="1">
        <v>500000</v>
      </c>
    </row>
    <row r="9719" spans="1:13" x14ac:dyDescent="0.25">
      <c r="A9719">
        <v>9718</v>
      </c>
      <c r="B9719" t="str">
        <f t="shared" si="604"/>
        <v>1.3.2</v>
      </c>
      <c r="C9719" t="str">
        <f>VLOOKUP(B9719,'[1]Kodefikasi Lengkap'!$C$3:$D$16558,2,FALSE)</f>
        <v>PERALATAN DAN MESIN</v>
      </c>
      <c r="D9719" t="str">
        <f t="shared" si="605"/>
        <v>1.3.2.08</v>
      </c>
      <c r="E9719" t="str">
        <f>VLOOKUP(D9719,'[1]Kodefikasi Lengkap'!$C$3:$D$16558,2,FALSE)</f>
        <v>ALAT LABORATORIUM</v>
      </c>
      <c r="F9719" t="str">
        <f t="shared" si="606"/>
        <v>1.3.2.08.03</v>
      </c>
      <c r="G9719" t="str">
        <f>VLOOKUP(F9719,'[1]Kodefikasi Lengkap'!$C$3:$D$16558,2,FALSE)</f>
        <v>ALAT PERAGA PRAKTEK SEKOLAH</v>
      </c>
      <c r="H9719" t="str">
        <f t="shared" si="607"/>
        <v>1.3.2.08.03.02</v>
      </c>
      <c r="I9719" t="str">
        <f>VLOOKUP(H9719,'[1]Kodefikasi Lengkap'!$C$3:$D$16558,2,FALSE)</f>
        <v>ALAT PERAGA PRAKTEK SEKOLAH BIDANG STUDI : MATEMATIKA</v>
      </c>
      <c r="J9719" t="s">
        <v>19208</v>
      </c>
      <c r="K9719" t="s">
        <v>19209</v>
      </c>
      <c r="L9719">
        <v>15</v>
      </c>
      <c r="M9719" s="1">
        <v>500000</v>
      </c>
    </row>
    <row r="9720" spans="1:13" x14ac:dyDescent="0.25">
      <c r="A9720">
        <v>9719</v>
      </c>
      <c r="B9720" t="str">
        <f t="shared" si="604"/>
        <v>1.3.2</v>
      </c>
      <c r="C9720" t="str">
        <f>VLOOKUP(B9720,'[1]Kodefikasi Lengkap'!$C$3:$D$16558,2,FALSE)</f>
        <v>PERALATAN DAN MESIN</v>
      </c>
      <c r="D9720" t="str">
        <f t="shared" si="605"/>
        <v>1.3.2.08</v>
      </c>
      <c r="E9720" t="str">
        <f>VLOOKUP(D9720,'[1]Kodefikasi Lengkap'!$C$3:$D$16558,2,FALSE)</f>
        <v>ALAT LABORATORIUM</v>
      </c>
      <c r="F9720" t="str">
        <f t="shared" si="606"/>
        <v>1.3.2.08.03</v>
      </c>
      <c r="G9720" t="str">
        <f>VLOOKUP(F9720,'[1]Kodefikasi Lengkap'!$C$3:$D$16558,2,FALSE)</f>
        <v>ALAT PERAGA PRAKTEK SEKOLAH</v>
      </c>
      <c r="H9720" t="str">
        <f t="shared" si="607"/>
        <v>1.3.2.08.03.02</v>
      </c>
      <c r="I9720" t="str">
        <f>VLOOKUP(H9720,'[1]Kodefikasi Lengkap'!$C$3:$D$16558,2,FALSE)</f>
        <v>ALAT PERAGA PRAKTEK SEKOLAH BIDANG STUDI : MATEMATIKA</v>
      </c>
      <c r="J9720" t="s">
        <v>19210</v>
      </c>
      <c r="K9720" t="s">
        <v>19211</v>
      </c>
      <c r="L9720">
        <v>15</v>
      </c>
      <c r="M9720" s="1">
        <v>500000</v>
      </c>
    </row>
    <row r="9721" spans="1:13" x14ac:dyDescent="0.25">
      <c r="A9721">
        <v>9720</v>
      </c>
      <c r="B9721" t="str">
        <f t="shared" si="604"/>
        <v>1.3.2</v>
      </c>
      <c r="C9721" t="str">
        <f>VLOOKUP(B9721,'[1]Kodefikasi Lengkap'!$C$3:$D$16558,2,FALSE)</f>
        <v>PERALATAN DAN MESIN</v>
      </c>
      <c r="D9721" t="str">
        <f t="shared" si="605"/>
        <v>1.3.2.08</v>
      </c>
      <c r="E9721" t="str">
        <f>VLOOKUP(D9721,'[1]Kodefikasi Lengkap'!$C$3:$D$16558,2,FALSE)</f>
        <v>ALAT LABORATORIUM</v>
      </c>
      <c r="F9721" t="str">
        <f t="shared" si="606"/>
        <v>1.3.2.08.03</v>
      </c>
      <c r="G9721" t="str">
        <f>VLOOKUP(F9721,'[1]Kodefikasi Lengkap'!$C$3:$D$16558,2,FALSE)</f>
        <v>ALAT PERAGA PRAKTEK SEKOLAH</v>
      </c>
      <c r="H9721" t="str">
        <f t="shared" si="607"/>
        <v>1.3.2.08.03.02</v>
      </c>
      <c r="I9721" t="str">
        <f>VLOOKUP(H9721,'[1]Kodefikasi Lengkap'!$C$3:$D$16558,2,FALSE)</f>
        <v>ALAT PERAGA PRAKTEK SEKOLAH BIDANG STUDI : MATEMATIKA</v>
      </c>
      <c r="J9721" t="s">
        <v>19212</v>
      </c>
      <c r="K9721" t="s">
        <v>19213</v>
      </c>
      <c r="L9721">
        <v>15</v>
      </c>
      <c r="M9721" s="1">
        <v>500000</v>
      </c>
    </row>
    <row r="9722" spans="1:13" x14ac:dyDescent="0.25">
      <c r="A9722">
        <v>9721</v>
      </c>
      <c r="B9722" t="str">
        <f t="shared" si="604"/>
        <v>1.3.2</v>
      </c>
      <c r="C9722" t="str">
        <f>VLOOKUP(B9722,'[1]Kodefikasi Lengkap'!$C$3:$D$16558,2,FALSE)</f>
        <v>PERALATAN DAN MESIN</v>
      </c>
      <c r="D9722" t="str">
        <f t="shared" si="605"/>
        <v>1.3.2.08</v>
      </c>
      <c r="E9722" t="str">
        <f>VLOOKUP(D9722,'[1]Kodefikasi Lengkap'!$C$3:$D$16558,2,FALSE)</f>
        <v>ALAT LABORATORIUM</v>
      </c>
      <c r="F9722" t="str">
        <f t="shared" si="606"/>
        <v>1.3.2.08.03</v>
      </c>
      <c r="G9722" t="str">
        <f>VLOOKUP(F9722,'[1]Kodefikasi Lengkap'!$C$3:$D$16558,2,FALSE)</f>
        <v>ALAT PERAGA PRAKTEK SEKOLAH</v>
      </c>
      <c r="H9722" t="str">
        <f t="shared" si="607"/>
        <v>1.3.2.08.03.02</v>
      </c>
      <c r="I9722" t="str">
        <f>VLOOKUP(H9722,'[1]Kodefikasi Lengkap'!$C$3:$D$16558,2,FALSE)</f>
        <v>ALAT PERAGA PRAKTEK SEKOLAH BIDANG STUDI : MATEMATIKA</v>
      </c>
      <c r="J9722" t="s">
        <v>19214</v>
      </c>
      <c r="K9722" t="s">
        <v>19215</v>
      </c>
      <c r="L9722">
        <v>15</v>
      </c>
      <c r="M9722" s="1">
        <v>500000</v>
      </c>
    </row>
    <row r="9723" spans="1:13" x14ac:dyDescent="0.25">
      <c r="A9723">
        <v>9722</v>
      </c>
      <c r="B9723" t="str">
        <f t="shared" si="604"/>
        <v>1.3.2</v>
      </c>
      <c r="C9723" t="str">
        <f>VLOOKUP(B9723,'[1]Kodefikasi Lengkap'!$C$3:$D$16558,2,FALSE)</f>
        <v>PERALATAN DAN MESIN</v>
      </c>
      <c r="D9723" t="str">
        <f t="shared" si="605"/>
        <v>1.3.2.08</v>
      </c>
      <c r="E9723" t="str">
        <f>VLOOKUP(D9723,'[1]Kodefikasi Lengkap'!$C$3:$D$16558,2,FALSE)</f>
        <v>ALAT LABORATORIUM</v>
      </c>
      <c r="F9723" t="str">
        <f t="shared" si="606"/>
        <v>1.3.2.08.03</v>
      </c>
      <c r="G9723" t="str">
        <f>VLOOKUP(F9723,'[1]Kodefikasi Lengkap'!$C$3:$D$16558,2,FALSE)</f>
        <v>ALAT PERAGA PRAKTEK SEKOLAH</v>
      </c>
      <c r="H9723" t="str">
        <f t="shared" si="607"/>
        <v>1.3.2.08.03.02</v>
      </c>
      <c r="I9723" t="str">
        <f>VLOOKUP(H9723,'[1]Kodefikasi Lengkap'!$C$3:$D$16558,2,FALSE)</f>
        <v>ALAT PERAGA PRAKTEK SEKOLAH BIDANG STUDI : MATEMATIKA</v>
      </c>
      <c r="J9723" t="s">
        <v>19216</v>
      </c>
      <c r="K9723" t="s">
        <v>19217</v>
      </c>
      <c r="L9723">
        <v>15</v>
      </c>
      <c r="M9723" s="1">
        <v>500000</v>
      </c>
    </row>
    <row r="9724" spans="1:13" x14ac:dyDescent="0.25">
      <c r="A9724">
        <v>9723</v>
      </c>
      <c r="B9724" t="str">
        <f t="shared" si="604"/>
        <v>1.3.2</v>
      </c>
      <c r="C9724" t="str">
        <f>VLOOKUP(B9724,'[1]Kodefikasi Lengkap'!$C$3:$D$16558,2,FALSE)</f>
        <v>PERALATAN DAN MESIN</v>
      </c>
      <c r="D9724" t="str">
        <f t="shared" si="605"/>
        <v>1.3.2.08</v>
      </c>
      <c r="E9724" t="str">
        <f>VLOOKUP(D9724,'[1]Kodefikasi Lengkap'!$C$3:$D$16558,2,FALSE)</f>
        <v>ALAT LABORATORIUM</v>
      </c>
      <c r="F9724" t="str">
        <f t="shared" si="606"/>
        <v>1.3.2.08.03</v>
      </c>
      <c r="G9724" t="str">
        <f>VLOOKUP(F9724,'[1]Kodefikasi Lengkap'!$C$3:$D$16558,2,FALSE)</f>
        <v>ALAT PERAGA PRAKTEK SEKOLAH</v>
      </c>
      <c r="H9724" t="str">
        <f t="shared" si="607"/>
        <v>1.3.2.08.03.02</v>
      </c>
      <c r="I9724" t="str">
        <f>VLOOKUP(H9724,'[1]Kodefikasi Lengkap'!$C$3:$D$16558,2,FALSE)</f>
        <v>ALAT PERAGA PRAKTEK SEKOLAH BIDANG STUDI : MATEMATIKA</v>
      </c>
      <c r="J9724" t="s">
        <v>19218</v>
      </c>
      <c r="K9724" t="s">
        <v>19219</v>
      </c>
      <c r="L9724">
        <v>15</v>
      </c>
      <c r="M9724" s="1">
        <v>500000</v>
      </c>
    </row>
    <row r="9725" spans="1:13" x14ac:dyDescent="0.25">
      <c r="A9725">
        <v>9724</v>
      </c>
      <c r="B9725" t="str">
        <f t="shared" si="604"/>
        <v>1.3.2</v>
      </c>
      <c r="C9725" t="str">
        <f>VLOOKUP(B9725,'[1]Kodefikasi Lengkap'!$C$3:$D$16558,2,FALSE)</f>
        <v>PERALATAN DAN MESIN</v>
      </c>
      <c r="D9725" t="str">
        <f t="shared" si="605"/>
        <v>1.3.2.08</v>
      </c>
      <c r="E9725" t="str">
        <f>VLOOKUP(D9725,'[1]Kodefikasi Lengkap'!$C$3:$D$16558,2,FALSE)</f>
        <v>ALAT LABORATORIUM</v>
      </c>
      <c r="F9725" t="str">
        <f t="shared" si="606"/>
        <v>1.3.2.08.03</v>
      </c>
      <c r="G9725" t="str">
        <f>VLOOKUP(F9725,'[1]Kodefikasi Lengkap'!$C$3:$D$16558,2,FALSE)</f>
        <v>ALAT PERAGA PRAKTEK SEKOLAH</v>
      </c>
      <c r="H9725" t="str">
        <f t="shared" si="607"/>
        <v>1.3.2.08.03.02</v>
      </c>
      <c r="I9725" t="str">
        <f>VLOOKUP(H9725,'[1]Kodefikasi Lengkap'!$C$3:$D$16558,2,FALSE)</f>
        <v>ALAT PERAGA PRAKTEK SEKOLAH BIDANG STUDI : MATEMATIKA</v>
      </c>
      <c r="J9725" t="s">
        <v>19220</v>
      </c>
      <c r="K9725" t="s">
        <v>19221</v>
      </c>
      <c r="L9725">
        <v>15</v>
      </c>
      <c r="M9725" s="1">
        <v>500000</v>
      </c>
    </row>
    <row r="9726" spans="1:13" x14ac:dyDescent="0.25">
      <c r="A9726">
        <v>9725</v>
      </c>
      <c r="B9726" t="str">
        <f t="shared" si="604"/>
        <v>1.3.2</v>
      </c>
      <c r="C9726" t="str">
        <f>VLOOKUP(B9726,'[1]Kodefikasi Lengkap'!$C$3:$D$16558,2,FALSE)</f>
        <v>PERALATAN DAN MESIN</v>
      </c>
      <c r="D9726" t="str">
        <f t="shared" si="605"/>
        <v>1.3.2.08</v>
      </c>
      <c r="E9726" t="str">
        <f>VLOOKUP(D9726,'[1]Kodefikasi Lengkap'!$C$3:$D$16558,2,FALSE)</f>
        <v>ALAT LABORATORIUM</v>
      </c>
      <c r="F9726" t="str">
        <f t="shared" si="606"/>
        <v>1.3.2.08.03</v>
      </c>
      <c r="G9726" t="str">
        <f>VLOOKUP(F9726,'[1]Kodefikasi Lengkap'!$C$3:$D$16558,2,FALSE)</f>
        <v>ALAT PERAGA PRAKTEK SEKOLAH</v>
      </c>
      <c r="H9726" t="str">
        <f t="shared" si="607"/>
        <v>1.3.2.08.03.02</v>
      </c>
      <c r="I9726" t="str">
        <f>VLOOKUP(H9726,'[1]Kodefikasi Lengkap'!$C$3:$D$16558,2,FALSE)</f>
        <v>ALAT PERAGA PRAKTEK SEKOLAH BIDANG STUDI : MATEMATIKA</v>
      </c>
      <c r="J9726" t="s">
        <v>19222</v>
      </c>
      <c r="K9726" t="s">
        <v>19223</v>
      </c>
      <c r="L9726">
        <v>15</v>
      </c>
      <c r="M9726" s="1">
        <v>500000</v>
      </c>
    </row>
    <row r="9727" spans="1:13" x14ac:dyDescent="0.25">
      <c r="A9727">
        <v>9726</v>
      </c>
      <c r="B9727" t="str">
        <f t="shared" si="604"/>
        <v>1.3.2</v>
      </c>
      <c r="C9727" t="str">
        <f>VLOOKUP(B9727,'[1]Kodefikasi Lengkap'!$C$3:$D$16558,2,FALSE)</f>
        <v>PERALATAN DAN MESIN</v>
      </c>
      <c r="D9727" t="str">
        <f t="shared" si="605"/>
        <v>1.3.2.08</v>
      </c>
      <c r="E9727" t="str">
        <f>VLOOKUP(D9727,'[1]Kodefikasi Lengkap'!$C$3:$D$16558,2,FALSE)</f>
        <v>ALAT LABORATORIUM</v>
      </c>
      <c r="F9727" t="str">
        <f t="shared" si="606"/>
        <v>1.3.2.08.03</v>
      </c>
      <c r="G9727" t="str">
        <f>VLOOKUP(F9727,'[1]Kodefikasi Lengkap'!$C$3:$D$16558,2,FALSE)</f>
        <v>ALAT PERAGA PRAKTEK SEKOLAH</v>
      </c>
      <c r="H9727" t="str">
        <f t="shared" si="607"/>
        <v>1.3.2.08.03.02</v>
      </c>
      <c r="I9727" t="str">
        <f>VLOOKUP(H9727,'[1]Kodefikasi Lengkap'!$C$3:$D$16558,2,FALSE)</f>
        <v>ALAT PERAGA PRAKTEK SEKOLAH BIDANG STUDI : MATEMATIKA</v>
      </c>
      <c r="J9727" t="s">
        <v>19224</v>
      </c>
      <c r="K9727" t="s">
        <v>19225</v>
      </c>
      <c r="L9727">
        <v>15</v>
      </c>
      <c r="M9727" s="1">
        <v>500000</v>
      </c>
    </row>
    <row r="9728" spans="1:13" x14ac:dyDescent="0.25">
      <c r="A9728">
        <v>9727</v>
      </c>
      <c r="B9728" t="str">
        <f t="shared" si="604"/>
        <v>1.3.2</v>
      </c>
      <c r="C9728" t="str">
        <f>VLOOKUP(B9728,'[1]Kodefikasi Lengkap'!$C$3:$D$16558,2,FALSE)</f>
        <v>PERALATAN DAN MESIN</v>
      </c>
      <c r="D9728" t="str">
        <f t="shared" si="605"/>
        <v>1.3.2.08</v>
      </c>
      <c r="E9728" t="str">
        <f>VLOOKUP(D9728,'[1]Kodefikasi Lengkap'!$C$3:$D$16558,2,FALSE)</f>
        <v>ALAT LABORATORIUM</v>
      </c>
      <c r="F9728" t="str">
        <f t="shared" si="606"/>
        <v>1.3.2.08.03</v>
      </c>
      <c r="G9728" t="str">
        <f>VLOOKUP(F9728,'[1]Kodefikasi Lengkap'!$C$3:$D$16558,2,FALSE)</f>
        <v>ALAT PERAGA PRAKTEK SEKOLAH</v>
      </c>
      <c r="H9728" t="str">
        <f t="shared" si="607"/>
        <v>1.3.2.08.03.02</v>
      </c>
      <c r="I9728" t="str">
        <f>VLOOKUP(H9728,'[1]Kodefikasi Lengkap'!$C$3:$D$16558,2,FALSE)</f>
        <v>ALAT PERAGA PRAKTEK SEKOLAH BIDANG STUDI : MATEMATIKA</v>
      </c>
      <c r="J9728" t="s">
        <v>19226</v>
      </c>
      <c r="K9728" t="s">
        <v>19227</v>
      </c>
      <c r="L9728">
        <v>15</v>
      </c>
      <c r="M9728" s="1">
        <v>500000</v>
      </c>
    </row>
    <row r="9729" spans="1:13" x14ac:dyDescent="0.25">
      <c r="A9729">
        <v>9728</v>
      </c>
      <c r="B9729" t="str">
        <f t="shared" si="604"/>
        <v>1.3.2</v>
      </c>
      <c r="C9729" t="str">
        <f>VLOOKUP(B9729,'[1]Kodefikasi Lengkap'!$C$3:$D$16558,2,FALSE)</f>
        <v>PERALATAN DAN MESIN</v>
      </c>
      <c r="D9729" t="str">
        <f t="shared" si="605"/>
        <v>1.3.2.08</v>
      </c>
      <c r="E9729" t="str">
        <f>VLOOKUP(D9729,'[1]Kodefikasi Lengkap'!$C$3:$D$16558,2,FALSE)</f>
        <v>ALAT LABORATORIUM</v>
      </c>
      <c r="F9729" t="str">
        <f t="shared" si="606"/>
        <v>1.3.2.08.03</v>
      </c>
      <c r="G9729" t="str">
        <f>VLOOKUP(F9729,'[1]Kodefikasi Lengkap'!$C$3:$D$16558,2,FALSE)</f>
        <v>ALAT PERAGA PRAKTEK SEKOLAH</v>
      </c>
      <c r="H9729" t="str">
        <f t="shared" si="607"/>
        <v>1.3.2.08.03.02</v>
      </c>
      <c r="I9729" t="str">
        <f>VLOOKUP(H9729,'[1]Kodefikasi Lengkap'!$C$3:$D$16558,2,FALSE)</f>
        <v>ALAT PERAGA PRAKTEK SEKOLAH BIDANG STUDI : MATEMATIKA</v>
      </c>
      <c r="J9729" t="s">
        <v>19228</v>
      </c>
      <c r="K9729" t="s">
        <v>19229</v>
      </c>
      <c r="L9729">
        <v>15</v>
      </c>
      <c r="M9729" s="1">
        <v>500000</v>
      </c>
    </row>
    <row r="9730" spans="1:13" x14ac:dyDescent="0.25">
      <c r="A9730">
        <v>9729</v>
      </c>
      <c r="B9730" t="str">
        <f t="shared" si="604"/>
        <v>1.3.2</v>
      </c>
      <c r="C9730" t="str">
        <f>VLOOKUP(B9730,'[1]Kodefikasi Lengkap'!$C$3:$D$16558,2,FALSE)</f>
        <v>PERALATAN DAN MESIN</v>
      </c>
      <c r="D9730" t="str">
        <f t="shared" si="605"/>
        <v>1.3.2.08</v>
      </c>
      <c r="E9730" t="str">
        <f>VLOOKUP(D9730,'[1]Kodefikasi Lengkap'!$C$3:$D$16558,2,FALSE)</f>
        <v>ALAT LABORATORIUM</v>
      </c>
      <c r="F9730" t="str">
        <f t="shared" si="606"/>
        <v>1.3.2.08.03</v>
      </c>
      <c r="G9730" t="str">
        <f>VLOOKUP(F9730,'[1]Kodefikasi Lengkap'!$C$3:$D$16558,2,FALSE)</f>
        <v>ALAT PERAGA PRAKTEK SEKOLAH</v>
      </c>
      <c r="H9730" t="str">
        <f t="shared" si="607"/>
        <v>1.3.2.08.03.02</v>
      </c>
      <c r="I9730" t="str">
        <f>VLOOKUP(H9730,'[1]Kodefikasi Lengkap'!$C$3:$D$16558,2,FALSE)</f>
        <v>ALAT PERAGA PRAKTEK SEKOLAH BIDANG STUDI : MATEMATIKA</v>
      </c>
      <c r="J9730" t="s">
        <v>19230</v>
      </c>
      <c r="K9730" t="s">
        <v>19231</v>
      </c>
      <c r="L9730">
        <v>15</v>
      </c>
      <c r="M9730" s="1">
        <v>500000</v>
      </c>
    </row>
    <row r="9731" spans="1:13" x14ac:dyDescent="0.25">
      <c r="A9731">
        <v>9730</v>
      </c>
      <c r="B9731" t="str">
        <f t="shared" ref="B9731:B9794" si="608">LEFT(J9731,5)</f>
        <v>1.3.2</v>
      </c>
      <c r="C9731" t="str">
        <f>VLOOKUP(B9731,'[1]Kodefikasi Lengkap'!$C$3:$D$16558,2,FALSE)</f>
        <v>PERALATAN DAN MESIN</v>
      </c>
      <c r="D9731" t="str">
        <f t="shared" ref="D9731:D9794" si="609">LEFT(J9731,8)</f>
        <v>1.3.2.08</v>
      </c>
      <c r="E9731" t="str">
        <f>VLOOKUP(D9731,'[1]Kodefikasi Lengkap'!$C$3:$D$16558,2,FALSE)</f>
        <v>ALAT LABORATORIUM</v>
      </c>
      <c r="F9731" t="str">
        <f t="shared" ref="F9731:F9794" si="610">LEFT(J9731,11)</f>
        <v>1.3.2.08.03</v>
      </c>
      <c r="G9731" t="str">
        <f>VLOOKUP(F9731,'[1]Kodefikasi Lengkap'!$C$3:$D$16558,2,FALSE)</f>
        <v>ALAT PERAGA PRAKTEK SEKOLAH</v>
      </c>
      <c r="H9731" t="str">
        <f t="shared" ref="H9731:H9794" si="611">LEFT(J9731,14)</f>
        <v>1.3.2.08.03.02</v>
      </c>
      <c r="I9731" t="str">
        <f>VLOOKUP(H9731,'[1]Kodefikasi Lengkap'!$C$3:$D$16558,2,FALSE)</f>
        <v>ALAT PERAGA PRAKTEK SEKOLAH BIDANG STUDI : MATEMATIKA</v>
      </c>
      <c r="J9731" t="s">
        <v>19232</v>
      </c>
      <c r="K9731" t="s">
        <v>19233</v>
      </c>
      <c r="L9731">
        <v>15</v>
      </c>
      <c r="M9731" s="1">
        <v>500000</v>
      </c>
    </row>
    <row r="9732" spans="1:13" x14ac:dyDescent="0.25">
      <c r="A9732">
        <v>9731</v>
      </c>
      <c r="B9732" t="str">
        <f t="shared" si="608"/>
        <v>1.3.2</v>
      </c>
      <c r="C9732" t="str">
        <f>VLOOKUP(B9732,'[1]Kodefikasi Lengkap'!$C$3:$D$16558,2,FALSE)</f>
        <v>PERALATAN DAN MESIN</v>
      </c>
      <c r="D9732" t="str">
        <f t="shared" si="609"/>
        <v>1.3.2.08</v>
      </c>
      <c r="E9732" t="str">
        <f>VLOOKUP(D9732,'[1]Kodefikasi Lengkap'!$C$3:$D$16558,2,FALSE)</f>
        <v>ALAT LABORATORIUM</v>
      </c>
      <c r="F9732" t="str">
        <f t="shared" si="610"/>
        <v>1.3.2.08.03</v>
      </c>
      <c r="G9732" t="str">
        <f>VLOOKUP(F9732,'[1]Kodefikasi Lengkap'!$C$3:$D$16558,2,FALSE)</f>
        <v>ALAT PERAGA PRAKTEK SEKOLAH</v>
      </c>
      <c r="H9732" t="str">
        <f t="shared" si="611"/>
        <v>1.3.2.08.03.02</v>
      </c>
      <c r="I9732" t="str">
        <f>VLOOKUP(H9732,'[1]Kodefikasi Lengkap'!$C$3:$D$16558,2,FALSE)</f>
        <v>ALAT PERAGA PRAKTEK SEKOLAH BIDANG STUDI : MATEMATIKA</v>
      </c>
      <c r="J9732" t="s">
        <v>19234</v>
      </c>
      <c r="K9732" t="s">
        <v>19235</v>
      </c>
      <c r="L9732">
        <v>15</v>
      </c>
      <c r="M9732" s="1">
        <v>500000</v>
      </c>
    </row>
    <row r="9733" spans="1:13" x14ac:dyDescent="0.25">
      <c r="A9733">
        <v>9732</v>
      </c>
      <c r="B9733" t="str">
        <f t="shared" si="608"/>
        <v>1.3.2</v>
      </c>
      <c r="C9733" t="str">
        <f>VLOOKUP(B9733,'[1]Kodefikasi Lengkap'!$C$3:$D$16558,2,FALSE)</f>
        <v>PERALATAN DAN MESIN</v>
      </c>
      <c r="D9733" t="str">
        <f t="shared" si="609"/>
        <v>1.3.2.08</v>
      </c>
      <c r="E9733" t="str">
        <f>VLOOKUP(D9733,'[1]Kodefikasi Lengkap'!$C$3:$D$16558,2,FALSE)</f>
        <v>ALAT LABORATORIUM</v>
      </c>
      <c r="F9733" t="str">
        <f t="shared" si="610"/>
        <v>1.3.2.08.03</v>
      </c>
      <c r="G9733" t="str">
        <f>VLOOKUP(F9733,'[1]Kodefikasi Lengkap'!$C$3:$D$16558,2,FALSE)</f>
        <v>ALAT PERAGA PRAKTEK SEKOLAH</v>
      </c>
      <c r="H9733" t="str">
        <f t="shared" si="611"/>
        <v>1.3.2.08.03.02</v>
      </c>
      <c r="I9733" t="str">
        <f>VLOOKUP(H9733,'[1]Kodefikasi Lengkap'!$C$3:$D$16558,2,FALSE)</f>
        <v>ALAT PERAGA PRAKTEK SEKOLAH BIDANG STUDI : MATEMATIKA</v>
      </c>
      <c r="J9733" t="s">
        <v>19236</v>
      </c>
      <c r="K9733" t="s">
        <v>19237</v>
      </c>
      <c r="L9733">
        <v>15</v>
      </c>
      <c r="M9733" s="1">
        <v>500000</v>
      </c>
    </row>
    <row r="9734" spans="1:13" x14ac:dyDescent="0.25">
      <c r="A9734">
        <v>9733</v>
      </c>
      <c r="B9734" t="str">
        <f t="shared" si="608"/>
        <v>1.3.2</v>
      </c>
      <c r="C9734" t="str">
        <f>VLOOKUP(B9734,'[1]Kodefikasi Lengkap'!$C$3:$D$16558,2,FALSE)</f>
        <v>PERALATAN DAN MESIN</v>
      </c>
      <c r="D9734" t="str">
        <f t="shared" si="609"/>
        <v>1.3.2.08</v>
      </c>
      <c r="E9734" t="str">
        <f>VLOOKUP(D9734,'[1]Kodefikasi Lengkap'!$C$3:$D$16558,2,FALSE)</f>
        <v>ALAT LABORATORIUM</v>
      </c>
      <c r="F9734" t="str">
        <f t="shared" si="610"/>
        <v>1.3.2.08.03</v>
      </c>
      <c r="G9734" t="str">
        <f>VLOOKUP(F9734,'[1]Kodefikasi Lengkap'!$C$3:$D$16558,2,FALSE)</f>
        <v>ALAT PERAGA PRAKTEK SEKOLAH</v>
      </c>
      <c r="H9734" t="str">
        <f t="shared" si="611"/>
        <v>1.3.2.08.03.02</v>
      </c>
      <c r="I9734" t="str">
        <f>VLOOKUP(H9734,'[1]Kodefikasi Lengkap'!$C$3:$D$16558,2,FALSE)</f>
        <v>ALAT PERAGA PRAKTEK SEKOLAH BIDANG STUDI : MATEMATIKA</v>
      </c>
      <c r="J9734" t="s">
        <v>19238</v>
      </c>
      <c r="K9734" t="s">
        <v>19239</v>
      </c>
      <c r="L9734">
        <v>15</v>
      </c>
      <c r="M9734" s="1">
        <v>500000</v>
      </c>
    </row>
    <row r="9735" spans="1:13" x14ac:dyDescent="0.25">
      <c r="A9735">
        <v>9734</v>
      </c>
      <c r="B9735" t="str">
        <f t="shared" si="608"/>
        <v>1.3.2</v>
      </c>
      <c r="C9735" t="str">
        <f>VLOOKUP(B9735,'[1]Kodefikasi Lengkap'!$C$3:$D$16558,2,FALSE)</f>
        <v>PERALATAN DAN MESIN</v>
      </c>
      <c r="D9735" t="str">
        <f t="shared" si="609"/>
        <v>1.3.2.08</v>
      </c>
      <c r="E9735" t="str">
        <f>VLOOKUP(D9735,'[1]Kodefikasi Lengkap'!$C$3:$D$16558,2,FALSE)</f>
        <v>ALAT LABORATORIUM</v>
      </c>
      <c r="F9735" t="str">
        <f t="shared" si="610"/>
        <v>1.3.2.08.03</v>
      </c>
      <c r="G9735" t="str">
        <f>VLOOKUP(F9735,'[1]Kodefikasi Lengkap'!$C$3:$D$16558,2,FALSE)</f>
        <v>ALAT PERAGA PRAKTEK SEKOLAH</v>
      </c>
      <c r="H9735" t="str">
        <f t="shared" si="611"/>
        <v>1.3.2.08.03.02</v>
      </c>
      <c r="I9735" t="str">
        <f>VLOOKUP(H9735,'[1]Kodefikasi Lengkap'!$C$3:$D$16558,2,FALSE)</f>
        <v>ALAT PERAGA PRAKTEK SEKOLAH BIDANG STUDI : MATEMATIKA</v>
      </c>
      <c r="J9735" t="s">
        <v>19240</v>
      </c>
      <c r="K9735" t="s">
        <v>7323</v>
      </c>
      <c r="L9735">
        <v>15</v>
      </c>
      <c r="M9735" s="1">
        <v>500000</v>
      </c>
    </row>
    <row r="9736" spans="1:13" x14ac:dyDescent="0.25">
      <c r="A9736">
        <v>9735</v>
      </c>
      <c r="B9736" t="str">
        <f t="shared" si="608"/>
        <v>1.3.2</v>
      </c>
      <c r="C9736" t="str">
        <f>VLOOKUP(B9736,'[1]Kodefikasi Lengkap'!$C$3:$D$16558,2,FALSE)</f>
        <v>PERALATAN DAN MESIN</v>
      </c>
      <c r="D9736" t="str">
        <f t="shared" si="609"/>
        <v>1.3.2.08</v>
      </c>
      <c r="E9736" t="str">
        <f>VLOOKUP(D9736,'[1]Kodefikasi Lengkap'!$C$3:$D$16558,2,FALSE)</f>
        <v>ALAT LABORATORIUM</v>
      </c>
      <c r="F9736" t="str">
        <f t="shared" si="610"/>
        <v>1.3.2.08.03</v>
      </c>
      <c r="G9736" t="str">
        <f>VLOOKUP(F9736,'[1]Kodefikasi Lengkap'!$C$3:$D$16558,2,FALSE)</f>
        <v>ALAT PERAGA PRAKTEK SEKOLAH</v>
      </c>
      <c r="H9736" t="str">
        <f t="shared" si="611"/>
        <v>1.3.2.08.03.02</v>
      </c>
      <c r="I9736" t="str">
        <f>VLOOKUP(H9736,'[1]Kodefikasi Lengkap'!$C$3:$D$16558,2,FALSE)</f>
        <v>ALAT PERAGA PRAKTEK SEKOLAH BIDANG STUDI : MATEMATIKA</v>
      </c>
      <c r="J9736" t="s">
        <v>19241</v>
      </c>
      <c r="K9736" t="s">
        <v>19242</v>
      </c>
      <c r="L9736">
        <v>15</v>
      </c>
      <c r="M9736" s="1">
        <v>500000</v>
      </c>
    </row>
    <row r="9737" spans="1:13" x14ac:dyDescent="0.25">
      <c r="A9737">
        <v>9736</v>
      </c>
      <c r="B9737" t="str">
        <f t="shared" si="608"/>
        <v>1.3.2</v>
      </c>
      <c r="C9737" t="str">
        <f>VLOOKUP(B9737,'[1]Kodefikasi Lengkap'!$C$3:$D$16558,2,FALSE)</f>
        <v>PERALATAN DAN MESIN</v>
      </c>
      <c r="D9737" t="str">
        <f t="shared" si="609"/>
        <v>1.3.2.08</v>
      </c>
      <c r="E9737" t="str">
        <f>VLOOKUP(D9737,'[1]Kodefikasi Lengkap'!$C$3:$D$16558,2,FALSE)</f>
        <v>ALAT LABORATORIUM</v>
      </c>
      <c r="F9737" t="str">
        <f t="shared" si="610"/>
        <v>1.3.2.08.03</v>
      </c>
      <c r="G9737" t="str">
        <f>VLOOKUP(F9737,'[1]Kodefikasi Lengkap'!$C$3:$D$16558,2,FALSE)</f>
        <v>ALAT PERAGA PRAKTEK SEKOLAH</v>
      </c>
      <c r="H9737" t="str">
        <f t="shared" si="611"/>
        <v>1.3.2.08.03.02</v>
      </c>
      <c r="I9737" t="str">
        <f>VLOOKUP(H9737,'[1]Kodefikasi Lengkap'!$C$3:$D$16558,2,FALSE)</f>
        <v>ALAT PERAGA PRAKTEK SEKOLAH BIDANG STUDI : MATEMATIKA</v>
      </c>
      <c r="J9737" t="s">
        <v>19243</v>
      </c>
      <c r="K9737" t="s">
        <v>8862</v>
      </c>
      <c r="L9737">
        <v>15</v>
      </c>
      <c r="M9737" s="1">
        <v>500000</v>
      </c>
    </row>
    <row r="9738" spans="1:13" x14ac:dyDescent="0.25">
      <c r="A9738">
        <v>9737</v>
      </c>
      <c r="B9738" t="str">
        <f t="shared" si="608"/>
        <v>1.3.2</v>
      </c>
      <c r="C9738" t="str">
        <f>VLOOKUP(B9738,'[1]Kodefikasi Lengkap'!$C$3:$D$16558,2,FALSE)</f>
        <v>PERALATAN DAN MESIN</v>
      </c>
      <c r="D9738" t="str">
        <f t="shared" si="609"/>
        <v>1.3.2.08</v>
      </c>
      <c r="E9738" t="str">
        <f>VLOOKUP(D9738,'[1]Kodefikasi Lengkap'!$C$3:$D$16558,2,FALSE)</f>
        <v>ALAT LABORATORIUM</v>
      </c>
      <c r="F9738" t="str">
        <f t="shared" si="610"/>
        <v>1.3.2.08.03</v>
      </c>
      <c r="G9738" t="str">
        <f>VLOOKUP(F9738,'[1]Kodefikasi Lengkap'!$C$3:$D$16558,2,FALSE)</f>
        <v>ALAT PERAGA PRAKTEK SEKOLAH</v>
      </c>
      <c r="H9738" t="str">
        <f t="shared" si="611"/>
        <v>1.3.2.08.03.02</v>
      </c>
      <c r="I9738" t="str">
        <f>VLOOKUP(H9738,'[1]Kodefikasi Lengkap'!$C$3:$D$16558,2,FALSE)</f>
        <v>ALAT PERAGA PRAKTEK SEKOLAH BIDANG STUDI : MATEMATIKA</v>
      </c>
      <c r="J9738" t="s">
        <v>19244</v>
      </c>
      <c r="K9738" t="s">
        <v>19245</v>
      </c>
      <c r="L9738">
        <v>15</v>
      </c>
      <c r="M9738" s="1">
        <v>500000</v>
      </c>
    </row>
    <row r="9739" spans="1:13" x14ac:dyDescent="0.25">
      <c r="A9739">
        <v>9738</v>
      </c>
      <c r="B9739" t="str">
        <f t="shared" si="608"/>
        <v>1.3.2</v>
      </c>
      <c r="C9739" t="str">
        <f>VLOOKUP(B9739,'[1]Kodefikasi Lengkap'!$C$3:$D$16558,2,FALSE)</f>
        <v>PERALATAN DAN MESIN</v>
      </c>
      <c r="D9739" t="str">
        <f t="shared" si="609"/>
        <v>1.3.2.08</v>
      </c>
      <c r="E9739" t="str">
        <f>VLOOKUP(D9739,'[1]Kodefikasi Lengkap'!$C$3:$D$16558,2,FALSE)</f>
        <v>ALAT LABORATORIUM</v>
      </c>
      <c r="F9739" t="str">
        <f t="shared" si="610"/>
        <v>1.3.2.08.03</v>
      </c>
      <c r="G9739" t="str">
        <f>VLOOKUP(F9739,'[1]Kodefikasi Lengkap'!$C$3:$D$16558,2,FALSE)</f>
        <v>ALAT PERAGA PRAKTEK SEKOLAH</v>
      </c>
      <c r="H9739" t="str">
        <f t="shared" si="611"/>
        <v>1.3.2.08.03.02</v>
      </c>
      <c r="I9739" t="str">
        <f>VLOOKUP(H9739,'[1]Kodefikasi Lengkap'!$C$3:$D$16558,2,FALSE)</f>
        <v>ALAT PERAGA PRAKTEK SEKOLAH BIDANG STUDI : MATEMATIKA</v>
      </c>
      <c r="J9739" t="s">
        <v>19246</v>
      </c>
      <c r="K9739" t="s">
        <v>19247</v>
      </c>
      <c r="L9739">
        <v>15</v>
      </c>
      <c r="M9739" s="1">
        <v>500000</v>
      </c>
    </row>
    <row r="9740" spans="1:13" x14ac:dyDescent="0.25">
      <c r="A9740">
        <v>9739</v>
      </c>
      <c r="B9740" t="str">
        <f t="shared" si="608"/>
        <v>1.3.2</v>
      </c>
      <c r="C9740" t="str">
        <f>VLOOKUP(B9740,'[1]Kodefikasi Lengkap'!$C$3:$D$16558,2,FALSE)</f>
        <v>PERALATAN DAN MESIN</v>
      </c>
      <c r="D9740" t="str">
        <f t="shared" si="609"/>
        <v>1.3.2.08</v>
      </c>
      <c r="E9740" t="str">
        <f>VLOOKUP(D9740,'[1]Kodefikasi Lengkap'!$C$3:$D$16558,2,FALSE)</f>
        <v>ALAT LABORATORIUM</v>
      </c>
      <c r="F9740" t="str">
        <f t="shared" si="610"/>
        <v>1.3.2.08.03</v>
      </c>
      <c r="G9740" t="str">
        <f>VLOOKUP(F9740,'[1]Kodefikasi Lengkap'!$C$3:$D$16558,2,FALSE)</f>
        <v>ALAT PERAGA PRAKTEK SEKOLAH</v>
      </c>
      <c r="H9740" t="str">
        <f t="shared" si="611"/>
        <v>1.3.2.08.03.02</v>
      </c>
      <c r="I9740" t="str">
        <f>VLOOKUP(H9740,'[1]Kodefikasi Lengkap'!$C$3:$D$16558,2,FALSE)</f>
        <v>ALAT PERAGA PRAKTEK SEKOLAH BIDANG STUDI : MATEMATIKA</v>
      </c>
      <c r="J9740" t="s">
        <v>19248</v>
      </c>
      <c r="K9740" t="s">
        <v>19249</v>
      </c>
      <c r="L9740">
        <v>15</v>
      </c>
      <c r="M9740" s="1">
        <v>500000</v>
      </c>
    </row>
    <row r="9741" spans="1:13" x14ac:dyDescent="0.25">
      <c r="A9741">
        <v>9740</v>
      </c>
      <c r="B9741" t="str">
        <f t="shared" si="608"/>
        <v>1.3.2</v>
      </c>
      <c r="C9741" t="str">
        <f>VLOOKUP(B9741,'[1]Kodefikasi Lengkap'!$C$3:$D$16558,2,FALSE)</f>
        <v>PERALATAN DAN MESIN</v>
      </c>
      <c r="D9741" t="str">
        <f t="shared" si="609"/>
        <v>1.3.2.08</v>
      </c>
      <c r="E9741" t="str">
        <f>VLOOKUP(D9741,'[1]Kodefikasi Lengkap'!$C$3:$D$16558,2,FALSE)</f>
        <v>ALAT LABORATORIUM</v>
      </c>
      <c r="F9741" t="str">
        <f t="shared" si="610"/>
        <v>1.3.2.08.03</v>
      </c>
      <c r="G9741" t="str">
        <f>VLOOKUP(F9741,'[1]Kodefikasi Lengkap'!$C$3:$D$16558,2,FALSE)</f>
        <v>ALAT PERAGA PRAKTEK SEKOLAH</v>
      </c>
      <c r="H9741" t="str">
        <f t="shared" si="611"/>
        <v>1.3.2.08.03.02</v>
      </c>
      <c r="I9741" t="str">
        <f>VLOOKUP(H9741,'[1]Kodefikasi Lengkap'!$C$3:$D$16558,2,FALSE)</f>
        <v>ALAT PERAGA PRAKTEK SEKOLAH BIDANG STUDI : MATEMATIKA</v>
      </c>
      <c r="J9741" t="s">
        <v>19250</v>
      </c>
      <c r="K9741" t="s">
        <v>19251</v>
      </c>
      <c r="L9741">
        <v>15</v>
      </c>
      <c r="M9741" s="1">
        <v>500000</v>
      </c>
    </row>
    <row r="9742" spans="1:13" x14ac:dyDescent="0.25">
      <c r="A9742">
        <v>9741</v>
      </c>
      <c r="B9742" t="str">
        <f t="shared" si="608"/>
        <v>1.3.2</v>
      </c>
      <c r="C9742" t="str">
        <f>VLOOKUP(B9742,'[1]Kodefikasi Lengkap'!$C$3:$D$16558,2,FALSE)</f>
        <v>PERALATAN DAN MESIN</v>
      </c>
      <c r="D9742" t="str">
        <f t="shared" si="609"/>
        <v>1.3.2.08</v>
      </c>
      <c r="E9742" t="str">
        <f>VLOOKUP(D9742,'[1]Kodefikasi Lengkap'!$C$3:$D$16558,2,FALSE)</f>
        <v>ALAT LABORATORIUM</v>
      </c>
      <c r="F9742" t="str">
        <f t="shared" si="610"/>
        <v>1.3.2.08.03</v>
      </c>
      <c r="G9742" t="str">
        <f>VLOOKUP(F9742,'[1]Kodefikasi Lengkap'!$C$3:$D$16558,2,FALSE)</f>
        <v>ALAT PERAGA PRAKTEK SEKOLAH</v>
      </c>
      <c r="H9742" t="str">
        <f t="shared" si="611"/>
        <v>1.3.2.08.03.02</v>
      </c>
      <c r="I9742" t="str">
        <f>VLOOKUP(H9742,'[1]Kodefikasi Lengkap'!$C$3:$D$16558,2,FALSE)</f>
        <v>ALAT PERAGA PRAKTEK SEKOLAH BIDANG STUDI : MATEMATIKA</v>
      </c>
      <c r="J9742" t="s">
        <v>19252</v>
      </c>
      <c r="K9742" t="s">
        <v>19253</v>
      </c>
      <c r="L9742">
        <v>15</v>
      </c>
      <c r="M9742" s="1">
        <v>500000</v>
      </c>
    </row>
    <row r="9743" spans="1:13" x14ac:dyDescent="0.25">
      <c r="A9743">
        <v>9742</v>
      </c>
      <c r="B9743" t="str">
        <f t="shared" si="608"/>
        <v>1.3.2</v>
      </c>
      <c r="C9743" t="str">
        <f>VLOOKUP(B9743,'[1]Kodefikasi Lengkap'!$C$3:$D$16558,2,FALSE)</f>
        <v>PERALATAN DAN MESIN</v>
      </c>
      <c r="D9743" t="str">
        <f t="shared" si="609"/>
        <v>1.3.2.08</v>
      </c>
      <c r="E9743" t="str">
        <f>VLOOKUP(D9743,'[1]Kodefikasi Lengkap'!$C$3:$D$16558,2,FALSE)</f>
        <v>ALAT LABORATORIUM</v>
      </c>
      <c r="F9743" t="str">
        <f t="shared" si="610"/>
        <v>1.3.2.08.03</v>
      </c>
      <c r="G9743" t="str">
        <f>VLOOKUP(F9743,'[1]Kodefikasi Lengkap'!$C$3:$D$16558,2,FALSE)</f>
        <v>ALAT PERAGA PRAKTEK SEKOLAH</v>
      </c>
      <c r="H9743" t="str">
        <f t="shared" si="611"/>
        <v>1.3.2.08.03.02</v>
      </c>
      <c r="I9743" t="str">
        <f>VLOOKUP(H9743,'[1]Kodefikasi Lengkap'!$C$3:$D$16558,2,FALSE)</f>
        <v>ALAT PERAGA PRAKTEK SEKOLAH BIDANG STUDI : MATEMATIKA</v>
      </c>
      <c r="J9743" t="s">
        <v>19254</v>
      </c>
      <c r="K9743" t="s">
        <v>19255</v>
      </c>
      <c r="L9743">
        <v>15</v>
      </c>
      <c r="M9743" s="1">
        <v>500000</v>
      </c>
    </row>
    <row r="9744" spans="1:13" x14ac:dyDescent="0.25">
      <c r="A9744">
        <v>9743</v>
      </c>
      <c r="B9744" t="str">
        <f t="shared" si="608"/>
        <v>1.3.2</v>
      </c>
      <c r="C9744" t="str">
        <f>VLOOKUP(B9744,'[1]Kodefikasi Lengkap'!$C$3:$D$16558,2,FALSE)</f>
        <v>PERALATAN DAN MESIN</v>
      </c>
      <c r="D9744" t="str">
        <f t="shared" si="609"/>
        <v>1.3.2.08</v>
      </c>
      <c r="E9744" t="str">
        <f>VLOOKUP(D9744,'[1]Kodefikasi Lengkap'!$C$3:$D$16558,2,FALSE)</f>
        <v>ALAT LABORATORIUM</v>
      </c>
      <c r="F9744" t="str">
        <f t="shared" si="610"/>
        <v>1.3.2.08.03</v>
      </c>
      <c r="G9744" t="str">
        <f>VLOOKUP(F9744,'[1]Kodefikasi Lengkap'!$C$3:$D$16558,2,FALSE)</f>
        <v>ALAT PERAGA PRAKTEK SEKOLAH</v>
      </c>
      <c r="H9744" t="str">
        <f t="shared" si="611"/>
        <v>1.3.2.08.03.02</v>
      </c>
      <c r="I9744" t="str">
        <f>VLOOKUP(H9744,'[1]Kodefikasi Lengkap'!$C$3:$D$16558,2,FALSE)</f>
        <v>ALAT PERAGA PRAKTEK SEKOLAH BIDANG STUDI : MATEMATIKA</v>
      </c>
      <c r="J9744" t="s">
        <v>19256</v>
      </c>
      <c r="K9744" t="s">
        <v>19257</v>
      </c>
      <c r="L9744">
        <v>15</v>
      </c>
      <c r="M9744" s="1">
        <v>500000</v>
      </c>
    </row>
    <row r="9745" spans="1:13" x14ac:dyDescent="0.25">
      <c r="A9745">
        <v>9744</v>
      </c>
      <c r="B9745" t="str">
        <f t="shared" si="608"/>
        <v>1.3.2</v>
      </c>
      <c r="C9745" t="str">
        <f>VLOOKUP(B9745,'[1]Kodefikasi Lengkap'!$C$3:$D$16558,2,FALSE)</f>
        <v>PERALATAN DAN MESIN</v>
      </c>
      <c r="D9745" t="str">
        <f t="shared" si="609"/>
        <v>1.3.2.08</v>
      </c>
      <c r="E9745" t="str">
        <f>VLOOKUP(D9745,'[1]Kodefikasi Lengkap'!$C$3:$D$16558,2,FALSE)</f>
        <v>ALAT LABORATORIUM</v>
      </c>
      <c r="F9745" t="str">
        <f t="shared" si="610"/>
        <v>1.3.2.08.03</v>
      </c>
      <c r="G9745" t="str">
        <f>VLOOKUP(F9745,'[1]Kodefikasi Lengkap'!$C$3:$D$16558,2,FALSE)</f>
        <v>ALAT PERAGA PRAKTEK SEKOLAH</v>
      </c>
      <c r="H9745" t="str">
        <f t="shared" si="611"/>
        <v>1.3.2.08.03.02</v>
      </c>
      <c r="I9745" t="str">
        <f>VLOOKUP(H9745,'[1]Kodefikasi Lengkap'!$C$3:$D$16558,2,FALSE)</f>
        <v>ALAT PERAGA PRAKTEK SEKOLAH BIDANG STUDI : MATEMATIKA</v>
      </c>
      <c r="J9745" t="s">
        <v>19258</v>
      </c>
      <c r="K9745" t="s">
        <v>19259</v>
      </c>
      <c r="L9745">
        <v>15</v>
      </c>
      <c r="M9745" s="1">
        <v>500000</v>
      </c>
    </row>
    <row r="9746" spans="1:13" x14ac:dyDescent="0.25">
      <c r="A9746">
        <v>9745</v>
      </c>
      <c r="B9746" t="str">
        <f t="shared" si="608"/>
        <v>1.3.2</v>
      </c>
      <c r="C9746" t="str">
        <f>VLOOKUP(B9746,'[1]Kodefikasi Lengkap'!$C$3:$D$16558,2,FALSE)</f>
        <v>PERALATAN DAN MESIN</v>
      </c>
      <c r="D9746" t="str">
        <f t="shared" si="609"/>
        <v>1.3.2.08</v>
      </c>
      <c r="E9746" t="str">
        <f>VLOOKUP(D9746,'[1]Kodefikasi Lengkap'!$C$3:$D$16558,2,FALSE)</f>
        <v>ALAT LABORATORIUM</v>
      </c>
      <c r="F9746" t="str">
        <f t="shared" si="610"/>
        <v>1.3.2.08.03</v>
      </c>
      <c r="G9746" t="str">
        <f>VLOOKUP(F9746,'[1]Kodefikasi Lengkap'!$C$3:$D$16558,2,FALSE)</f>
        <v>ALAT PERAGA PRAKTEK SEKOLAH</v>
      </c>
      <c r="H9746" t="str">
        <f t="shared" si="611"/>
        <v>1.3.2.08.03.02</v>
      </c>
      <c r="I9746" t="str">
        <f>VLOOKUP(H9746,'[1]Kodefikasi Lengkap'!$C$3:$D$16558,2,FALSE)</f>
        <v>ALAT PERAGA PRAKTEK SEKOLAH BIDANG STUDI : MATEMATIKA</v>
      </c>
      <c r="J9746" t="s">
        <v>19260</v>
      </c>
      <c r="K9746" t="s">
        <v>19125</v>
      </c>
      <c r="L9746">
        <v>15</v>
      </c>
      <c r="M9746" s="1">
        <v>500000</v>
      </c>
    </row>
    <row r="9747" spans="1:13" x14ac:dyDescent="0.25">
      <c r="A9747">
        <v>9746</v>
      </c>
      <c r="B9747" t="str">
        <f t="shared" si="608"/>
        <v>1.3.2</v>
      </c>
      <c r="C9747" t="str">
        <f>VLOOKUP(B9747,'[1]Kodefikasi Lengkap'!$C$3:$D$16558,2,FALSE)</f>
        <v>PERALATAN DAN MESIN</v>
      </c>
      <c r="D9747" t="str">
        <f t="shared" si="609"/>
        <v>1.3.2.08</v>
      </c>
      <c r="E9747" t="str">
        <f>VLOOKUP(D9747,'[1]Kodefikasi Lengkap'!$C$3:$D$16558,2,FALSE)</f>
        <v>ALAT LABORATORIUM</v>
      </c>
      <c r="F9747" t="str">
        <f t="shared" si="610"/>
        <v>1.3.2.08.03</v>
      </c>
      <c r="G9747" t="str">
        <f>VLOOKUP(F9747,'[1]Kodefikasi Lengkap'!$C$3:$D$16558,2,FALSE)</f>
        <v>ALAT PERAGA PRAKTEK SEKOLAH</v>
      </c>
      <c r="H9747" t="str">
        <f t="shared" si="611"/>
        <v>1.3.2.08.03.02</v>
      </c>
      <c r="I9747" t="str">
        <f>VLOOKUP(H9747,'[1]Kodefikasi Lengkap'!$C$3:$D$16558,2,FALSE)</f>
        <v>ALAT PERAGA PRAKTEK SEKOLAH BIDANG STUDI : MATEMATIKA</v>
      </c>
      <c r="J9747" t="s">
        <v>19261</v>
      </c>
      <c r="K9747" t="s">
        <v>19262</v>
      </c>
      <c r="L9747">
        <v>15</v>
      </c>
      <c r="M9747" s="1">
        <v>500000</v>
      </c>
    </row>
    <row r="9748" spans="1:13" x14ac:dyDescent="0.25">
      <c r="A9748">
        <v>9747</v>
      </c>
      <c r="B9748" t="str">
        <f t="shared" si="608"/>
        <v>1.3.2</v>
      </c>
      <c r="C9748" t="str">
        <f>VLOOKUP(B9748,'[1]Kodefikasi Lengkap'!$C$3:$D$16558,2,FALSE)</f>
        <v>PERALATAN DAN MESIN</v>
      </c>
      <c r="D9748" t="str">
        <f t="shared" si="609"/>
        <v>1.3.2.08</v>
      </c>
      <c r="E9748" t="str">
        <f>VLOOKUP(D9748,'[1]Kodefikasi Lengkap'!$C$3:$D$16558,2,FALSE)</f>
        <v>ALAT LABORATORIUM</v>
      </c>
      <c r="F9748" t="str">
        <f t="shared" si="610"/>
        <v>1.3.2.08.03</v>
      </c>
      <c r="G9748" t="str">
        <f>VLOOKUP(F9748,'[1]Kodefikasi Lengkap'!$C$3:$D$16558,2,FALSE)</f>
        <v>ALAT PERAGA PRAKTEK SEKOLAH</v>
      </c>
      <c r="H9748" t="str">
        <f t="shared" si="611"/>
        <v>1.3.2.08.03.02</v>
      </c>
      <c r="I9748" t="str">
        <f>VLOOKUP(H9748,'[1]Kodefikasi Lengkap'!$C$3:$D$16558,2,FALSE)</f>
        <v>ALAT PERAGA PRAKTEK SEKOLAH BIDANG STUDI : MATEMATIKA</v>
      </c>
      <c r="J9748" t="s">
        <v>19263</v>
      </c>
      <c r="K9748" t="s">
        <v>19264</v>
      </c>
      <c r="L9748">
        <v>15</v>
      </c>
      <c r="M9748" s="1">
        <v>500000</v>
      </c>
    </row>
    <row r="9749" spans="1:13" x14ac:dyDescent="0.25">
      <c r="A9749">
        <v>9748</v>
      </c>
      <c r="B9749" t="str">
        <f t="shared" si="608"/>
        <v>1.3.2</v>
      </c>
      <c r="C9749" t="str">
        <f>VLOOKUP(B9749,'[1]Kodefikasi Lengkap'!$C$3:$D$16558,2,FALSE)</f>
        <v>PERALATAN DAN MESIN</v>
      </c>
      <c r="D9749" t="str">
        <f t="shared" si="609"/>
        <v>1.3.2.08</v>
      </c>
      <c r="E9749" t="str">
        <f>VLOOKUP(D9749,'[1]Kodefikasi Lengkap'!$C$3:$D$16558,2,FALSE)</f>
        <v>ALAT LABORATORIUM</v>
      </c>
      <c r="F9749" t="str">
        <f t="shared" si="610"/>
        <v>1.3.2.08.03</v>
      </c>
      <c r="G9749" t="str">
        <f>VLOOKUP(F9749,'[1]Kodefikasi Lengkap'!$C$3:$D$16558,2,FALSE)</f>
        <v>ALAT PERAGA PRAKTEK SEKOLAH</v>
      </c>
      <c r="H9749" t="str">
        <f t="shared" si="611"/>
        <v>1.3.2.08.03.02</v>
      </c>
      <c r="I9749" t="str">
        <f>VLOOKUP(H9749,'[1]Kodefikasi Lengkap'!$C$3:$D$16558,2,FALSE)</f>
        <v>ALAT PERAGA PRAKTEK SEKOLAH BIDANG STUDI : MATEMATIKA</v>
      </c>
      <c r="J9749" t="s">
        <v>19265</v>
      </c>
      <c r="K9749" t="s">
        <v>19266</v>
      </c>
      <c r="L9749">
        <v>15</v>
      </c>
      <c r="M9749" s="1">
        <v>500000</v>
      </c>
    </row>
    <row r="9750" spans="1:13" x14ac:dyDescent="0.25">
      <c r="A9750">
        <v>9749</v>
      </c>
      <c r="B9750" t="str">
        <f t="shared" si="608"/>
        <v>1.3.2</v>
      </c>
      <c r="C9750" t="str">
        <f>VLOOKUP(B9750,'[1]Kodefikasi Lengkap'!$C$3:$D$16558,2,FALSE)</f>
        <v>PERALATAN DAN MESIN</v>
      </c>
      <c r="D9750" t="str">
        <f t="shared" si="609"/>
        <v>1.3.2.08</v>
      </c>
      <c r="E9750" t="str">
        <f>VLOOKUP(D9750,'[1]Kodefikasi Lengkap'!$C$3:$D$16558,2,FALSE)</f>
        <v>ALAT LABORATORIUM</v>
      </c>
      <c r="F9750" t="str">
        <f t="shared" si="610"/>
        <v>1.3.2.08.03</v>
      </c>
      <c r="G9750" t="str">
        <f>VLOOKUP(F9750,'[1]Kodefikasi Lengkap'!$C$3:$D$16558,2,FALSE)</f>
        <v>ALAT PERAGA PRAKTEK SEKOLAH</v>
      </c>
      <c r="H9750" t="str">
        <f t="shared" si="611"/>
        <v>1.3.2.08.03.03</v>
      </c>
      <c r="I9750" t="str">
        <f>VLOOKUP(H9750,'[1]Kodefikasi Lengkap'!$C$3:$D$16558,2,FALSE)</f>
        <v>ALAT PERAGA PRAKTEK SEKOLAH BIDANG STUDI : IPA DASAR</v>
      </c>
      <c r="J9750" t="s">
        <v>19267</v>
      </c>
      <c r="K9750" t="s">
        <v>8736</v>
      </c>
      <c r="L9750">
        <v>15</v>
      </c>
      <c r="M9750" s="1">
        <v>500000</v>
      </c>
    </row>
    <row r="9751" spans="1:13" x14ac:dyDescent="0.25">
      <c r="A9751">
        <v>9750</v>
      </c>
      <c r="B9751" t="str">
        <f t="shared" si="608"/>
        <v>1.3.2</v>
      </c>
      <c r="C9751" t="str">
        <f>VLOOKUP(B9751,'[1]Kodefikasi Lengkap'!$C$3:$D$16558,2,FALSE)</f>
        <v>PERALATAN DAN MESIN</v>
      </c>
      <c r="D9751" t="str">
        <f t="shared" si="609"/>
        <v>1.3.2.08</v>
      </c>
      <c r="E9751" t="str">
        <f>VLOOKUP(D9751,'[1]Kodefikasi Lengkap'!$C$3:$D$16558,2,FALSE)</f>
        <v>ALAT LABORATORIUM</v>
      </c>
      <c r="F9751" t="str">
        <f t="shared" si="610"/>
        <v>1.3.2.08.03</v>
      </c>
      <c r="G9751" t="str">
        <f>VLOOKUP(F9751,'[1]Kodefikasi Lengkap'!$C$3:$D$16558,2,FALSE)</f>
        <v>ALAT PERAGA PRAKTEK SEKOLAH</v>
      </c>
      <c r="H9751" t="str">
        <f t="shared" si="611"/>
        <v>1.3.2.08.03.03</v>
      </c>
      <c r="I9751" t="str">
        <f>VLOOKUP(H9751,'[1]Kodefikasi Lengkap'!$C$3:$D$16558,2,FALSE)</f>
        <v>ALAT PERAGA PRAKTEK SEKOLAH BIDANG STUDI : IPA DASAR</v>
      </c>
      <c r="J9751" t="s">
        <v>19268</v>
      </c>
      <c r="K9751" t="s">
        <v>19269</v>
      </c>
      <c r="L9751">
        <v>15</v>
      </c>
      <c r="M9751" s="1">
        <v>500000</v>
      </c>
    </row>
    <row r="9752" spans="1:13" x14ac:dyDescent="0.25">
      <c r="A9752">
        <v>9751</v>
      </c>
      <c r="B9752" t="str">
        <f t="shared" si="608"/>
        <v>1.3.2</v>
      </c>
      <c r="C9752" t="str">
        <f>VLOOKUP(B9752,'[1]Kodefikasi Lengkap'!$C$3:$D$16558,2,FALSE)</f>
        <v>PERALATAN DAN MESIN</v>
      </c>
      <c r="D9752" t="str">
        <f t="shared" si="609"/>
        <v>1.3.2.08</v>
      </c>
      <c r="E9752" t="str">
        <f>VLOOKUP(D9752,'[1]Kodefikasi Lengkap'!$C$3:$D$16558,2,FALSE)</f>
        <v>ALAT LABORATORIUM</v>
      </c>
      <c r="F9752" t="str">
        <f t="shared" si="610"/>
        <v>1.3.2.08.03</v>
      </c>
      <c r="G9752" t="str">
        <f>VLOOKUP(F9752,'[1]Kodefikasi Lengkap'!$C$3:$D$16558,2,FALSE)</f>
        <v>ALAT PERAGA PRAKTEK SEKOLAH</v>
      </c>
      <c r="H9752" t="str">
        <f t="shared" si="611"/>
        <v>1.3.2.08.03.03</v>
      </c>
      <c r="I9752" t="str">
        <f>VLOOKUP(H9752,'[1]Kodefikasi Lengkap'!$C$3:$D$16558,2,FALSE)</f>
        <v>ALAT PERAGA PRAKTEK SEKOLAH BIDANG STUDI : IPA DASAR</v>
      </c>
      <c r="J9752" t="s">
        <v>19270</v>
      </c>
      <c r="K9752" t="s">
        <v>19271</v>
      </c>
      <c r="L9752">
        <v>15</v>
      </c>
      <c r="M9752" s="1">
        <v>500000</v>
      </c>
    </row>
    <row r="9753" spans="1:13" x14ac:dyDescent="0.25">
      <c r="A9753">
        <v>9752</v>
      </c>
      <c r="B9753" t="str">
        <f t="shared" si="608"/>
        <v>1.3.2</v>
      </c>
      <c r="C9753" t="str">
        <f>VLOOKUP(B9753,'[1]Kodefikasi Lengkap'!$C$3:$D$16558,2,FALSE)</f>
        <v>PERALATAN DAN MESIN</v>
      </c>
      <c r="D9753" t="str">
        <f t="shared" si="609"/>
        <v>1.3.2.08</v>
      </c>
      <c r="E9753" t="str">
        <f>VLOOKUP(D9753,'[1]Kodefikasi Lengkap'!$C$3:$D$16558,2,FALSE)</f>
        <v>ALAT LABORATORIUM</v>
      </c>
      <c r="F9753" t="str">
        <f t="shared" si="610"/>
        <v>1.3.2.08.03</v>
      </c>
      <c r="G9753" t="str">
        <f>VLOOKUP(F9753,'[1]Kodefikasi Lengkap'!$C$3:$D$16558,2,FALSE)</f>
        <v>ALAT PERAGA PRAKTEK SEKOLAH</v>
      </c>
      <c r="H9753" t="str">
        <f t="shared" si="611"/>
        <v>1.3.2.08.03.03</v>
      </c>
      <c r="I9753" t="str">
        <f>VLOOKUP(H9753,'[1]Kodefikasi Lengkap'!$C$3:$D$16558,2,FALSE)</f>
        <v>ALAT PERAGA PRAKTEK SEKOLAH BIDANG STUDI : IPA DASAR</v>
      </c>
      <c r="J9753" t="s">
        <v>19272</v>
      </c>
      <c r="K9753" t="s">
        <v>19273</v>
      </c>
      <c r="L9753">
        <v>15</v>
      </c>
      <c r="M9753" s="1">
        <v>500000</v>
      </c>
    </row>
    <row r="9754" spans="1:13" x14ac:dyDescent="0.25">
      <c r="A9754">
        <v>9753</v>
      </c>
      <c r="B9754" t="str">
        <f t="shared" si="608"/>
        <v>1.3.2</v>
      </c>
      <c r="C9754" t="str">
        <f>VLOOKUP(B9754,'[1]Kodefikasi Lengkap'!$C$3:$D$16558,2,FALSE)</f>
        <v>PERALATAN DAN MESIN</v>
      </c>
      <c r="D9754" t="str">
        <f t="shared" si="609"/>
        <v>1.3.2.08</v>
      </c>
      <c r="E9754" t="str">
        <f>VLOOKUP(D9754,'[1]Kodefikasi Lengkap'!$C$3:$D$16558,2,FALSE)</f>
        <v>ALAT LABORATORIUM</v>
      </c>
      <c r="F9754" t="str">
        <f t="shared" si="610"/>
        <v>1.3.2.08.03</v>
      </c>
      <c r="G9754" t="str">
        <f>VLOOKUP(F9754,'[1]Kodefikasi Lengkap'!$C$3:$D$16558,2,FALSE)</f>
        <v>ALAT PERAGA PRAKTEK SEKOLAH</v>
      </c>
      <c r="H9754" t="str">
        <f t="shared" si="611"/>
        <v>1.3.2.08.03.03</v>
      </c>
      <c r="I9754" t="str">
        <f>VLOOKUP(H9754,'[1]Kodefikasi Lengkap'!$C$3:$D$16558,2,FALSE)</f>
        <v>ALAT PERAGA PRAKTEK SEKOLAH BIDANG STUDI : IPA DASAR</v>
      </c>
      <c r="J9754" t="s">
        <v>19274</v>
      </c>
      <c r="K9754" t="s">
        <v>19275</v>
      </c>
      <c r="L9754">
        <v>15</v>
      </c>
      <c r="M9754" s="1">
        <v>500000</v>
      </c>
    </row>
    <row r="9755" spans="1:13" x14ac:dyDescent="0.25">
      <c r="A9755">
        <v>9754</v>
      </c>
      <c r="B9755" t="str">
        <f t="shared" si="608"/>
        <v>1.3.2</v>
      </c>
      <c r="C9755" t="str">
        <f>VLOOKUP(B9755,'[1]Kodefikasi Lengkap'!$C$3:$D$16558,2,FALSE)</f>
        <v>PERALATAN DAN MESIN</v>
      </c>
      <c r="D9755" t="str">
        <f t="shared" si="609"/>
        <v>1.3.2.08</v>
      </c>
      <c r="E9755" t="str">
        <f>VLOOKUP(D9755,'[1]Kodefikasi Lengkap'!$C$3:$D$16558,2,FALSE)</f>
        <v>ALAT LABORATORIUM</v>
      </c>
      <c r="F9755" t="str">
        <f t="shared" si="610"/>
        <v>1.3.2.08.03</v>
      </c>
      <c r="G9755" t="str">
        <f>VLOOKUP(F9755,'[1]Kodefikasi Lengkap'!$C$3:$D$16558,2,FALSE)</f>
        <v>ALAT PERAGA PRAKTEK SEKOLAH</v>
      </c>
      <c r="H9755" t="str">
        <f t="shared" si="611"/>
        <v>1.3.2.08.03.03</v>
      </c>
      <c r="I9755" t="str">
        <f>VLOOKUP(H9755,'[1]Kodefikasi Lengkap'!$C$3:$D$16558,2,FALSE)</f>
        <v>ALAT PERAGA PRAKTEK SEKOLAH BIDANG STUDI : IPA DASAR</v>
      </c>
      <c r="J9755" t="s">
        <v>19276</v>
      </c>
      <c r="K9755" t="s">
        <v>19277</v>
      </c>
      <c r="L9755">
        <v>15</v>
      </c>
      <c r="M9755" s="1">
        <v>500000</v>
      </c>
    </row>
    <row r="9756" spans="1:13" x14ac:dyDescent="0.25">
      <c r="A9756">
        <v>9755</v>
      </c>
      <c r="B9756" t="str">
        <f t="shared" si="608"/>
        <v>1.3.2</v>
      </c>
      <c r="C9756" t="str">
        <f>VLOOKUP(B9756,'[1]Kodefikasi Lengkap'!$C$3:$D$16558,2,FALSE)</f>
        <v>PERALATAN DAN MESIN</v>
      </c>
      <c r="D9756" t="str">
        <f t="shared" si="609"/>
        <v>1.3.2.08</v>
      </c>
      <c r="E9756" t="str">
        <f>VLOOKUP(D9756,'[1]Kodefikasi Lengkap'!$C$3:$D$16558,2,FALSE)</f>
        <v>ALAT LABORATORIUM</v>
      </c>
      <c r="F9756" t="str">
        <f t="shared" si="610"/>
        <v>1.3.2.08.03</v>
      </c>
      <c r="G9756" t="str">
        <f>VLOOKUP(F9756,'[1]Kodefikasi Lengkap'!$C$3:$D$16558,2,FALSE)</f>
        <v>ALAT PERAGA PRAKTEK SEKOLAH</v>
      </c>
      <c r="H9756" t="str">
        <f t="shared" si="611"/>
        <v>1.3.2.08.03.03</v>
      </c>
      <c r="I9756" t="str">
        <f>VLOOKUP(H9756,'[1]Kodefikasi Lengkap'!$C$3:$D$16558,2,FALSE)</f>
        <v>ALAT PERAGA PRAKTEK SEKOLAH BIDANG STUDI : IPA DASAR</v>
      </c>
      <c r="J9756" t="s">
        <v>19278</v>
      </c>
      <c r="K9756" t="s">
        <v>19279</v>
      </c>
      <c r="L9756">
        <v>15</v>
      </c>
      <c r="M9756" s="1">
        <v>500000</v>
      </c>
    </row>
    <row r="9757" spans="1:13" x14ac:dyDescent="0.25">
      <c r="A9757">
        <v>9756</v>
      </c>
      <c r="B9757" t="str">
        <f t="shared" si="608"/>
        <v>1.3.2</v>
      </c>
      <c r="C9757" t="str">
        <f>VLOOKUP(B9757,'[1]Kodefikasi Lengkap'!$C$3:$D$16558,2,FALSE)</f>
        <v>PERALATAN DAN MESIN</v>
      </c>
      <c r="D9757" t="str">
        <f t="shared" si="609"/>
        <v>1.3.2.08</v>
      </c>
      <c r="E9757" t="str">
        <f>VLOOKUP(D9757,'[1]Kodefikasi Lengkap'!$C$3:$D$16558,2,FALSE)</f>
        <v>ALAT LABORATORIUM</v>
      </c>
      <c r="F9757" t="str">
        <f t="shared" si="610"/>
        <v>1.3.2.08.03</v>
      </c>
      <c r="G9757" t="str">
        <f>VLOOKUP(F9757,'[1]Kodefikasi Lengkap'!$C$3:$D$16558,2,FALSE)</f>
        <v>ALAT PERAGA PRAKTEK SEKOLAH</v>
      </c>
      <c r="H9757" t="str">
        <f t="shared" si="611"/>
        <v>1.3.2.08.03.03</v>
      </c>
      <c r="I9757" t="str">
        <f>VLOOKUP(H9757,'[1]Kodefikasi Lengkap'!$C$3:$D$16558,2,FALSE)</f>
        <v>ALAT PERAGA PRAKTEK SEKOLAH BIDANG STUDI : IPA DASAR</v>
      </c>
      <c r="J9757" t="s">
        <v>19280</v>
      </c>
      <c r="K9757" t="s">
        <v>19281</v>
      </c>
      <c r="L9757">
        <v>15</v>
      </c>
      <c r="M9757" s="1">
        <v>500000</v>
      </c>
    </row>
    <row r="9758" spans="1:13" x14ac:dyDescent="0.25">
      <c r="A9758">
        <v>9757</v>
      </c>
      <c r="B9758" t="str">
        <f t="shared" si="608"/>
        <v>1.3.2</v>
      </c>
      <c r="C9758" t="str">
        <f>VLOOKUP(B9758,'[1]Kodefikasi Lengkap'!$C$3:$D$16558,2,FALSE)</f>
        <v>PERALATAN DAN MESIN</v>
      </c>
      <c r="D9758" t="str">
        <f t="shared" si="609"/>
        <v>1.3.2.08</v>
      </c>
      <c r="E9758" t="str">
        <f>VLOOKUP(D9758,'[1]Kodefikasi Lengkap'!$C$3:$D$16558,2,FALSE)</f>
        <v>ALAT LABORATORIUM</v>
      </c>
      <c r="F9758" t="str">
        <f t="shared" si="610"/>
        <v>1.3.2.08.03</v>
      </c>
      <c r="G9758" t="str">
        <f>VLOOKUP(F9758,'[1]Kodefikasi Lengkap'!$C$3:$D$16558,2,FALSE)</f>
        <v>ALAT PERAGA PRAKTEK SEKOLAH</v>
      </c>
      <c r="H9758" t="str">
        <f t="shared" si="611"/>
        <v>1.3.2.08.03.03</v>
      </c>
      <c r="I9758" t="str">
        <f>VLOOKUP(H9758,'[1]Kodefikasi Lengkap'!$C$3:$D$16558,2,FALSE)</f>
        <v>ALAT PERAGA PRAKTEK SEKOLAH BIDANG STUDI : IPA DASAR</v>
      </c>
      <c r="J9758" t="s">
        <v>19282</v>
      </c>
      <c r="K9758" t="s">
        <v>19283</v>
      </c>
      <c r="L9758">
        <v>15</v>
      </c>
      <c r="M9758" s="1">
        <v>500000</v>
      </c>
    </row>
    <row r="9759" spans="1:13" x14ac:dyDescent="0.25">
      <c r="A9759">
        <v>9758</v>
      </c>
      <c r="B9759" t="str">
        <f t="shared" si="608"/>
        <v>1.3.2</v>
      </c>
      <c r="C9759" t="str">
        <f>VLOOKUP(B9759,'[1]Kodefikasi Lengkap'!$C$3:$D$16558,2,FALSE)</f>
        <v>PERALATAN DAN MESIN</v>
      </c>
      <c r="D9759" t="str">
        <f t="shared" si="609"/>
        <v>1.3.2.08</v>
      </c>
      <c r="E9759" t="str">
        <f>VLOOKUP(D9759,'[1]Kodefikasi Lengkap'!$C$3:$D$16558,2,FALSE)</f>
        <v>ALAT LABORATORIUM</v>
      </c>
      <c r="F9759" t="str">
        <f t="shared" si="610"/>
        <v>1.3.2.08.03</v>
      </c>
      <c r="G9759" t="str">
        <f>VLOOKUP(F9759,'[1]Kodefikasi Lengkap'!$C$3:$D$16558,2,FALSE)</f>
        <v>ALAT PERAGA PRAKTEK SEKOLAH</v>
      </c>
      <c r="H9759" t="str">
        <f t="shared" si="611"/>
        <v>1.3.2.08.03.03</v>
      </c>
      <c r="I9759" t="str">
        <f>VLOOKUP(H9759,'[1]Kodefikasi Lengkap'!$C$3:$D$16558,2,FALSE)</f>
        <v>ALAT PERAGA PRAKTEK SEKOLAH BIDANG STUDI : IPA DASAR</v>
      </c>
      <c r="J9759" t="s">
        <v>19284</v>
      </c>
      <c r="K9759" t="s">
        <v>19285</v>
      </c>
      <c r="L9759">
        <v>15</v>
      </c>
      <c r="M9759" s="1">
        <v>500000</v>
      </c>
    </row>
    <row r="9760" spans="1:13" x14ac:dyDescent="0.25">
      <c r="A9760">
        <v>9759</v>
      </c>
      <c r="B9760" t="str">
        <f t="shared" si="608"/>
        <v>1.3.2</v>
      </c>
      <c r="C9760" t="str">
        <f>VLOOKUP(B9760,'[1]Kodefikasi Lengkap'!$C$3:$D$16558,2,FALSE)</f>
        <v>PERALATAN DAN MESIN</v>
      </c>
      <c r="D9760" t="str">
        <f t="shared" si="609"/>
        <v>1.3.2.08</v>
      </c>
      <c r="E9760" t="str">
        <f>VLOOKUP(D9760,'[1]Kodefikasi Lengkap'!$C$3:$D$16558,2,FALSE)</f>
        <v>ALAT LABORATORIUM</v>
      </c>
      <c r="F9760" t="str">
        <f t="shared" si="610"/>
        <v>1.3.2.08.03</v>
      </c>
      <c r="G9760" t="str">
        <f>VLOOKUP(F9760,'[1]Kodefikasi Lengkap'!$C$3:$D$16558,2,FALSE)</f>
        <v>ALAT PERAGA PRAKTEK SEKOLAH</v>
      </c>
      <c r="H9760" t="str">
        <f t="shared" si="611"/>
        <v>1.3.2.08.03.03</v>
      </c>
      <c r="I9760" t="str">
        <f>VLOOKUP(H9760,'[1]Kodefikasi Lengkap'!$C$3:$D$16558,2,FALSE)</f>
        <v>ALAT PERAGA PRAKTEK SEKOLAH BIDANG STUDI : IPA DASAR</v>
      </c>
      <c r="J9760" t="s">
        <v>19286</v>
      </c>
      <c r="K9760" t="s">
        <v>19287</v>
      </c>
      <c r="L9760">
        <v>15</v>
      </c>
      <c r="M9760" s="1">
        <v>500000</v>
      </c>
    </row>
    <row r="9761" spans="1:13" x14ac:dyDescent="0.25">
      <c r="A9761">
        <v>9760</v>
      </c>
      <c r="B9761" t="str">
        <f t="shared" si="608"/>
        <v>1.3.2</v>
      </c>
      <c r="C9761" t="str">
        <f>VLOOKUP(B9761,'[1]Kodefikasi Lengkap'!$C$3:$D$16558,2,FALSE)</f>
        <v>PERALATAN DAN MESIN</v>
      </c>
      <c r="D9761" t="str">
        <f t="shared" si="609"/>
        <v>1.3.2.08</v>
      </c>
      <c r="E9761" t="str">
        <f>VLOOKUP(D9761,'[1]Kodefikasi Lengkap'!$C$3:$D$16558,2,FALSE)</f>
        <v>ALAT LABORATORIUM</v>
      </c>
      <c r="F9761" t="str">
        <f t="shared" si="610"/>
        <v>1.3.2.08.03</v>
      </c>
      <c r="G9761" t="str">
        <f>VLOOKUP(F9761,'[1]Kodefikasi Lengkap'!$C$3:$D$16558,2,FALSE)</f>
        <v>ALAT PERAGA PRAKTEK SEKOLAH</v>
      </c>
      <c r="H9761" t="str">
        <f t="shared" si="611"/>
        <v>1.3.2.08.03.03</v>
      </c>
      <c r="I9761" t="str">
        <f>VLOOKUP(H9761,'[1]Kodefikasi Lengkap'!$C$3:$D$16558,2,FALSE)</f>
        <v>ALAT PERAGA PRAKTEK SEKOLAH BIDANG STUDI : IPA DASAR</v>
      </c>
      <c r="J9761" t="s">
        <v>19288</v>
      </c>
      <c r="K9761" t="s">
        <v>19289</v>
      </c>
      <c r="L9761">
        <v>15</v>
      </c>
      <c r="M9761" s="1">
        <v>500000</v>
      </c>
    </row>
    <row r="9762" spans="1:13" x14ac:dyDescent="0.25">
      <c r="A9762">
        <v>9761</v>
      </c>
      <c r="B9762" t="str">
        <f t="shared" si="608"/>
        <v>1.3.2</v>
      </c>
      <c r="C9762" t="str">
        <f>VLOOKUP(B9762,'[1]Kodefikasi Lengkap'!$C$3:$D$16558,2,FALSE)</f>
        <v>PERALATAN DAN MESIN</v>
      </c>
      <c r="D9762" t="str">
        <f t="shared" si="609"/>
        <v>1.3.2.08</v>
      </c>
      <c r="E9762" t="str">
        <f>VLOOKUP(D9762,'[1]Kodefikasi Lengkap'!$C$3:$D$16558,2,FALSE)</f>
        <v>ALAT LABORATORIUM</v>
      </c>
      <c r="F9762" t="str">
        <f t="shared" si="610"/>
        <v>1.3.2.08.03</v>
      </c>
      <c r="G9762" t="str">
        <f>VLOOKUP(F9762,'[1]Kodefikasi Lengkap'!$C$3:$D$16558,2,FALSE)</f>
        <v>ALAT PERAGA PRAKTEK SEKOLAH</v>
      </c>
      <c r="H9762" t="str">
        <f t="shared" si="611"/>
        <v>1.3.2.08.03.03</v>
      </c>
      <c r="I9762" t="str">
        <f>VLOOKUP(H9762,'[1]Kodefikasi Lengkap'!$C$3:$D$16558,2,FALSE)</f>
        <v>ALAT PERAGA PRAKTEK SEKOLAH BIDANG STUDI : IPA DASAR</v>
      </c>
      <c r="J9762" t="s">
        <v>19290</v>
      </c>
      <c r="K9762" t="s">
        <v>19291</v>
      </c>
      <c r="L9762">
        <v>15</v>
      </c>
      <c r="M9762" s="1">
        <v>500000</v>
      </c>
    </row>
    <row r="9763" spans="1:13" x14ac:dyDescent="0.25">
      <c r="A9763">
        <v>9762</v>
      </c>
      <c r="B9763" t="str">
        <f t="shared" si="608"/>
        <v>1.3.2</v>
      </c>
      <c r="C9763" t="str">
        <f>VLOOKUP(B9763,'[1]Kodefikasi Lengkap'!$C$3:$D$16558,2,FALSE)</f>
        <v>PERALATAN DAN MESIN</v>
      </c>
      <c r="D9763" t="str">
        <f t="shared" si="609"/>
        <v>1.3.2.08</v>
      </c>
      <c r="E9763" t="str">
        <f>VLOOKUP(D9763,'[1]Kodefikasi Lengkap'!$C$3:$D$16558,2,FALSE)</f>
        <v>ALAT LABORATORIUM</v>
      </c>
      <c r="F9763" t="str">
        <f t="shared" si="610"/>
        <v>1.3.2.08.03</v>
      </c>
      <c r="G9763" t="str">
        <f>VLOOKUP(F9763,'[1]Kodefikasi Lengkap'!$C$3:$D$16558,2,FALSE)</f>
        <v>ALAT PERAGA PRAKTEK SEKOLAH</v>
      </c>
      <c r="H9763" t="str">
        <f t="shared" si="611"/>
        <v>1.3.2.08.03.03</v>
      </c>
      <c r="I9763" t="str">
        <f>VLOOKUP(H9763,'[1]Kodefikasi Lengkap'!$C$3:$D$16558,2,FALSE)</f>
        <v>ALAT PERAGA PRAKTEK SEKOLAH BIDANG STUDI : IPA DASAR</v>
      </c>
      <c r="J9763" t="s">
        <v>19292</v>
      </c>
      <c r="K9763" t="s">
        <v>19293</v>
      </c>
      <c r="L9763">
        <v>15</v>
      </c>
      <c r="M9763" s="1">
        <v>500000</v>
      </c>
    </row>
    <row r="9764" spans="1:13" x14ac:dyDescent="0.25">
      <c r="A9764">
        <v>9763</v>
      </c>
      <c r="B9764" t="str">
        <f t="shared" si="608"/>
        <v>1.3.2</v>
      </c>
      <c r="C9764" t="str">
        <f>VLOOKUP(B9764,'[1]Kodefikasi Lengkap'!$C$3:$D$16558,2,FALSE)</f>
        <v>PERALATAN DAN MESIN</v>
      </c>
      <c r="D9764" t="str">
        <f t="shared" si="609"/>
        <v>1.3.2.08</v>
      </c>
      <c r="E9764" t="str">
        <f>VLOOKUP(D9764,'[1]Kodefikasi Lengkap'!$C$3:$D$16558,2,FALSE)</f>
        <v>ALAT LABORATORIUM</v>
      </c>
      <c r="F9764" t="str">
        <f t="shared" si="610"/>
        <v>1.3.2.08.03</v>
      </c>
      <c r="G9764" t="str">
        <f>VLOOKUP(F9764,'[1]Kodefikasi Lengkap'!$C$3:$D$16558,2,FALSE)</f>
        <v>ALAT PERAGA PRAKTEK SEKOLAH</v>
      </c>
      <c r="H9764" t="str">
        <f t="shared" si="611"/>
        <v>1.3.2.08.03.03</v>
      </c>
      <c r="I9764" t="str">
        <f>VLOOKUP(H9764,'[1]Kodefikasi Lengkap'!$C$3:$D$16558,2,FALSE)</f>
        <v>ALAT PERAGA PRAKTEK SEKOLAH BIDANG STUDI : IPA DASAR</v>
      </c>
      <c r="J9764" t="s">
        <v>19294</v>
      </c>
      <c r="K9764" t="s">
        <v>19295</v>
      </c>
      <c r="L9764">
        <v>15</v>
      </c>
      <c r="M9764" s="1">
        <v>500000</v>
      </c>
    </row>
    <row r="9765" spans="1:13" x14ac:dyDescent="0.25">
      <c r="A9765">
        <v>9764</v>
      </c>
      <c r="B9765" t="str">
        <f t="shared" si="608"/>
        <v>1.3.2</v>
      </c>
      <c r="C9765" t="str">
        <f>VLOOKUP(B9765,'[1]Kodefikasi Lengkap'!$C$3:$D$16558,2,FALSE)</f>
        <v>PERALATAN DAN MESIN</v>
      </c>
      <c r="D9765" t="str">
        <f t="shared" si="609"/>
        <v>1.3.2.08</v>
      </c>
      <c r="E9765" t="str">
        <f>VLOOKUP(D9765,'[1]Kodefikasi Lengkap'!$C$3:$D$16558,2,FALSE)</f>
        <v>ALAT LABORATORIUM</v>
      </c>
      <c r="F9765" t="str">
        <f t="shared" si="610"/>
        <v>1.3.2.08.03</v>
      </c>
      <c r="G9765" t="str">
        <f>VLOOKUP(F9765,'[1]Kodefikasi Lengkap'!$C$3:$D$16558,2,FALSE)</f>
        <v>ALAT PERAGA PRAKTEK SEKOLAH</v>
      </c>
      <c r="H9765" t="str">
        <f t="shared" si="611"/>
        <v>1.3.2.08.03.03</v>
      </c>
      <c r="I9765" t="str">
        <f>VLOOKUP(H9765,'[1]Kodefikasi Lengkap'!$C$3:$D$16558,2,FALSE)</f>
        <v>ALAT PERAGA PRAKTEK SEKOLAH BIDANG STUDI : IPA DASAR</v>
      </c>
      <c r="J9765" t="s">
        <v>19296</v>
      </c>
      <c r="K9765" t="s">
        <v>19297</v>
      </c>
      <c r="L9765">
        <v>15</v>
      </c>
      <c r="M9765" s="1">
        <v>500000</v>
      </c>
    </row>
    <row r="9766" spans="1:13" x14ac:dyDescent="0.25">
      <c r="A9766">
        <v>9765</v>
      </c>
      <c r="B9766" t="str">
        <f t="shared" si="608"/>
        <v>1.3.2</v>
      </c>
      <c r="C9766" t="str">
        <f>VLOOKUP(B9766,'[1]Kodefikasi Lengkap'!$C$3:$D$16558,2,FALSE)</f>
        <v>PERALATAN DAN MESIN</v>
      </c>
      <c r="D9766" t="str">
        <f t="shared" si="609"/>
        <v>1.3.2.08</v>
      </c>
      <c r="E9766" t="str">
        <f>VLOOKUP(D9766,'[1]Kodefikasi Lengkap'!$C$3:$D$16558,2,FALSE)</f>
        <v>ALAT LABORATORIUM</v>
      </c>
      <c r="F9766" t="str">
        <f t="shared" si="610"/>
        <v>1.3.2.08.03</v>
      </c>
      <c r="G9766" t="str">
        <f>VLOOKUP(F9766,'[1]Kodefikasi Lengkap'!$C$3:$D$16558,2,FALSE)</f>
        <v>ALAT PERAGA PRAKTEK SEKOLAH</v>
      </c>
      <c r="H9766" t="str">
        <f t="shared" si="611"/>
        <v>1.3.2.08.03.03</v>
      </c>
      <c r="I9766" t="str">
        <f>VLOOKUP(H9766,'[1]Kodefikasi Lengkap'!$C$3:$D$16558,2,FALSE)</f>
        <v>ALAT PERAGA PRAKTEK SEKOLAH BIDANG STUDI : IPA DASAR</v>
      </c>
      <c r="J9766" t="s">
        <v>19298</v>
      </c>
      <c r="K9766" t="s">
        <v>19299</v>
      </c>
      <c r="L9766">
        <v>15</v>
      </c>
      <c r="M9766" s="1">
        <v>500000</v>
      </c>
    </row>
    <row r="9767" spans="1:13" x14ac:dyDescent="0.25">
      <c r="A9767">
        <v>9766</v>
      </c>
      <c r="B9767" t="str">
        <f t="shared" si="608"/>
        <v>1.3.2</v>
      </c>
      <c r="C9767" t="str">
        <f>VLOOKUP(B9767,'[1]Kodefikasi Lengkap'!$C$3:$D$16558,2,FALSE)</f>
        <v>PERALATAN DAN MESIN</v>
      </c>
      <c r="D9767" t="str">
        <f t="shared" si="609"/>
        <v>1.3.2.08</v>
      </c>
      <c r="E9767" t="str">
        <f>VLOOKUP(D9767,'[1]Kodefikasi Lengkap'!$C$3:$D$16558,2,FALSE)</f>
        <v>ALAT LABORATORIUM</v>
      </c>
      <c r="F9767" t="str">
        <f t="shared" si="610"/>
        <v>1.3.2.08.03</v>
      </c>
      <c r="G9767" t="str">
        <f>VLOOKUP(F9767,'[1]Kodefikasi Lengkap'!$C$3:$D$16558,2,FALSE)</f>
        <v>ALAT PERAGA PRAKTEK SEKOLAH</v>
      </c>
      <c r="H9767" t="str">
        <f t="shared" si="611"/>
        <v>1.3.2.08.03.03</v>
      </c>
      <c r="I9767" t="str">
        <f>VLOOKUP(H9767,'[1]Kodefikasi Lengkap'!$C$3:$D$16558,2,FALSE)</f>
        <v>ALAT PERAGA PRAKTEK SEKOLAH BIDANG STUDI : IPA DASAR</v>
      </c>
      <c r="J9767" t="s">
        <v>19300</v>
      </c>
      <c r="K9767" t="s">
        <v>19301</v>
      </c>
      <c r="L9767">
        <v>15</v>
      </c>
      <c r="M9767" s="1">
        <v>500000</v>
      </c>
    </row>
    <row r="9768" spans="1:13" x14ac:dyDescent="0.25">
      <c r="A9768">
        <v>9767</v>
      </c>
      <c r="B9768" t="str">
        <f t="shared" si="608"/>
        <v>1.3.2</v>
      </c>
      <c r="C9768" t="str">
        <f>VLOOKUP(B9768,'[1]Kodefikasi Lengkap'!$C$3:$D$16558,2,FALSE)</f>
        <v>PERALATAN DAN MESIN</v>
      </c>
      <c r="D9768" t="str">
        <f t="shared" si="609"/>
        <v>1.3.2.08</v>
      </c>
      <c r="E9768" t="str">
        <f>VLOOKUP(D9768,'[1]Kodefikasi Lengkap'!$C$3:$D$16558,2,FALSE)</f>
        <v>ALAT LABORATORIUM</v>
      </c>
      <c r="F9768" t="str">
        <f t="shared" si="610"/>
        <v>1.3.2.08.03</v>
      </c>
      <c r="G9768" t="str">
        <f>VLOOKUP(F9768,'[1]Kodefikasi Lengkap'!$C$3:$D$16558,2,FALSE)</f>
        <v>ALAT PERAGA PRAKTEK SEKOLAH</v>
      </c>
      <c r="H9768" t="str">
        <f t="shared" si="611"/>
        <v>1.3.2.08.03.03</v>
      </c>
      <c r="I9768" t="str">
        <f>VLOOKUP(H9768,'[1]Kodefikasi Lengkap'!$C$3:$D$16558,2,FALSE)</f>
        <v>ALAT PERAGA PRAKTEK SEKOLAH BIDANG STUDI : IPA DASAR</v>
      </c>
      <c r="J9768" t="s">
        <v>19302</v>
      </c>
      <c r="K9768" t="s">
        <v>14172</v>
      </c>
      <c r="L9768">
        <v>15</v>
      </c>
      <c r="M9768" s="1">
        <v>500000</v>
      </c>
    </row>
    <row r="9769" spans="1:13" x14ac:dyDescent="0.25">
      <c r="A9769">
        <v>9768</v>
      </c>
      <c r="B9769" t="str">
        <f t="shared" si="608"/>
        <v>1.3.2</v>
      </c>
      <c r="C9769" t="str">
        <f>VLOOKUP(B9769,'[1]Kodefikasi Lengkap'!$C$3:$D$16558,2,FALSE)</f>
        <v>PERALATAN DAN MESIN</v>
      </c>
      <c r="D9769" t="str">
        <f t="shared" si="609"/>
        <v>1.3.2.08</v>
      </c>
      <c r="E9769" t="str">
        <f>VLOOKUP(D9769,'[1]Kodefikasi Lengkap'!$C$3:$D$16558,2,FALSE)</f>
        <v>ALAT LABORATORIUM</v>
      </c>
      <c r="F9769" t="str">
        <f t="shared" si="610"/>
        <v>1.3.2.08.03</v>
      </c>
      <c r="G9769" t="str">
        <f>VLOOKUP(F9769,'[1]Kodefikasi Lengkap'!$C$3:$D$16558,2,FALSE)</f>
        <v>ALAT PERAGA PRAKTEK SEKOLAH</v>
      </c>
      <c r="H9769" t="str">
        <f t="shared" si="611"/>
        <v>1.3.2.08.03.03</v>
      </c>
      <c r="I9769" t="str">
        <f>VLOOKUP(H9769,'[1]Kodefikasi Lengkap'!$C$3:$D$16558,2,FALSE)</f>
        <v>ALAT PERAGA PRAKTEK SEKOLAH BIDANG STUDI : IPA DASAR</v>
      </c>
      <c r="J9769" t="s">
        <v>19303</v>
      </c>
      <c r="K9769" t="s">
        <v>19304</v>
      </c>
      <c r="L9769">
        <v>15</v>
      </c>
      <c r="M9769" s="1">
        <v>500000</v>
      </c>
    </row>
    <row r="9770" spans="1:13" x14ac:dyDescent="0.25">
      <c r="A9770">
        <v>9769</v>
      </c>
      <c r="B9770" t="str">
        <f t="shared" si="608"/>
        <v>1.3.2</v>
      </c>
      <c r="C9770" t="str">
        <f>VLOOKUP(B9770,'[1]Kodefikasi Lengkap'!$C$3:$D$16558,2,FALSE)</f>
        <v>PERALATAN DAN MESIN</v>
      </c>
      <c r="D9770" t="str">
        <f t="shared" si="609"/>
        <v>1.3.2.08</v>
      </c>
      <c r="E9770" t="str">
        <f>VLOOKUP(D9770,'[1]Kodefikasi Lengkap'!$C$3:$D$16558,2,FALSE)</f>
        <v>ALAT LABORATORIUM</v>
      </c>
      <c r="F9770" t="str">
        <f t="shared" si="610"/>
        <v>1.3.2.08.03</v>
      </c>
      <c r="G9770" t="str">
        <f>VLOOKUP(F9770,'[1]Kodefikasi Lengkap'!$C$3:$D$16558,2,FALSE)</f>
        <v>ALAT PERAGA PRAKTEK SEKOLAH</v>
      </c>
      <c r="H9770" t="str">
        <f t="shared" si="611"/>
        <v>1.3.2.08.03.03</v>
      </c>
      <c r="I9770" t="str">
        <f>VLOOKUP(H9770,'[1]Kodefikasi Lengkap'!$C$3:$D$16558,2,FALSE)</f>
        <v>ALAT PERAGA PRAKTEK SEKOLAH BIDANG STUDI : IPA DASAR</v>
      </c>
      <c r="J9770" t="s">
        <v>19305</v>
      </c>
      <c r="K9770" t="s">
        <v>19306</v>
      </c>
      <c r="L9770">
        <v>15</v>
      </c>
      <c r="M9770" s="1">
        <v>500000</v>
      </c>
    </row>
    <row r="9771" spans="1:13" x14ac:dyDescent="0.25">
      <c r="A9771">
        <v>9770</v>
      </c>
      <c r="B9771" t="str">
        <f t="shared" si="608"/>
        <v>1.3.2</v>
      </c>
      <c r="C9771" t="str">
        <f>VLOOKUP(B9771,'[1]Kodefikasi Lengkap'!$C$3:$D$16558,2,FALSE)</f>
        <v>PERALATAN DAN MESIN</v>
      </c>
      <c r="D9771" t="str">
        <f t="shared" si="609"/>
        <v>1.3.2.08</v>
      </c>
      <c r="E9771" t="str">
        <f>VLOOKUP(D9771,'[1]Kodefikasi Lengkap'!$C$3:$D$16558,2,FALSE)</f>
        <v>ALAT LABORATORIUM</v>
      </c>
      <c r="F9771" t="str">
        <f t="shared" si="610"/>
        <v>1.3.2.08.03</v>
      </c>
      <c r="G9771" t="str">
        <f>VLOOKUP(F9771,'[1]Kodefikasi Lengkap'!$C$3:$D$16558,2,FALSE)</f>
        <v>ALAT PERAGA PRAKTEK SEKOLAH</v>
      </c>
      <c r="H9771" t="str">
        <f t="shared" si="611"/>
        <v>1.3.2.08.03.03</v>
      </c>
      <c r="I9771" t="str">
        <f>VLOOKUP(H9771,'[1]Kodefikasi Lengkap'!$C$3:$D$16558,2,FALSE)</f>
        <v>ALAT PERAGA PRAKTEK SEKOLAH BIDANG STUDI : IPA DASAR</v>
      </c>
      <c r="J9771" t="s">
        <v>19307</v>
      </c>
      <c r="K9771" t="s">
        <v>19308</v>
      </c>
      <c r="L9771">
        <v>15</v>
      </c>
      <c r="M9771" s="1">
        <v>500000</v>
      </c>
    </row>
    <row r="9772" spans="1:13" x14ac:dyDescent="0.25">
      <c r="A9772">
        <v>9771</v>
      </c>
      <c r="B9772" t="str">
        <f t="shared" si="608"/>
        <v>1.3.2</v>
      </c>
      <c r="C9772" t="str">
        <f>VLOOKUP(B9772,'[1]Kodefikasi Lengkap'!$C$3:$D$16558,2,FALSE)</f>
        <v>PERALATAN DAN MESIN</v>
      </c>
      <c r="D9772" t="str">
        <f t="shared" si="609"/>
        <v>1.3.2.08</v>
      </c>
      <c r="E9772" t="str">
        <f>VLOOKUP(D9772,'[1]Kodefikasi Lengkap'!$C$3:$D$16558,2,FALSE)</f>
        <v>ALAT LABORATORIUM</v>
      </c>
      <c r="F9772" t="str">
        <f t="shared" si="610"/>
        <v>1.3.2.08.03</v>
      </c>
      <c r="G9772" t="str">
        <f>VLOOKUP(F9772,'[1]Kodefikasi Lengkap'!$C$3:$D$16558,2,FALSE)</f>
        <v>ALAT PERAGA PRAKTEK SEKOLAH</v>
      </c>
      <c r="H9772" t="str">
        <f t="shared" si="611"/>
        <v>1.3.2.08.03.03</v>
      </c>
      <c r="I9772" t="str">
        <f>VLOOKUP(H9772,'[1]Kodefikasi Lengkap'!$C$3:$D$16558,2,FALSE)</f>
        <v>ALAT PERAGA PRAKTEK SEKOLAH BIDANG STUDI : IPA DASAR</v>
      </c>
      <c r="J9772" t="s">
        <v>19309</v>
      </c>
      <c r="K9772" t="s">
        <v>19310</v>
      </c>
      <c r="L9772">
        <v>15</v>
      </c>
      <c r="M9772" s="1">
        <v>500000</v>
      </c>
    </row>
    <row r="9773" spans="1:13" x14ac:dyDescent="0.25">
      <c r="A9773">
        <v>9772</v>
      </c>
      <c r="B9773" t="str">
        <f t="shared" si="608"/>
        <v>1.3.2</v>
      </c>
      <c r="C9773" t="str">
        <f>VLOOKUP(B9773,'[1]Kodefikasi Lengkap'!$C$3:$D$16558,2,FALSE)</f>
        <v>PERALATAN DAN MESIN</v>
      </c>
      <c r="D9773" t="str">
        <f t="shared" si="609"/>
        <v>1.3.2.08</v>
      </c>
      <c r="E9773" t="str">
        <f>VLOOKUP(D9773,'[1]Kodefikasi Lengkap'!$C$3:$D$16558,2,FALSE)</f>
        <v>ALAT LABORATORIUM</v>
      </c>
      <c r="F9773" t="str">
        <f t="shared" si="610"/>
        <v>1.3.2.08.03</v>
      </c>
      <c r="G9773" t="str">
        <f>VLOOKUP(F9773,'[1]Kodefikasi Lengkap'!$C$3:$D$16558,2,FALSE)</f>
        <v>ALAT PERAGA PRAKTEK SEKOLAH</v>
      </c>
      <c r="H9773" t="str">
        <f t="shared" si="611"/>
        <v>1.3.2.08.03.03</v>
      </c>
      <c r="I9773" t="str">
        <f>VLOOKUP(H9773,'[1]Kodefikasi Lengkap'!$C$3:$D$16558,2,FALSE)</f>
        <v>ALAT PERAGA PRAKTEK SEKOLAH BIDANG STUDI : IPA DASAR</v>
      </c>
      <c r="J9773" t="s">
        <v>19311</v>
      </c>
      <c r="K9773" t="s">
        <v>19312</v>
      </c>
      <c r="L9773">
        <v>15</v>
      </c>
      <c r="M9773" s="1">
        <v>500000</v>
      </c>
    </row>
    <row r="9774" spans="1:13" x14ac:dyDescent="0.25">
      <c r="A9774">
        <v>9773</v>
      </c>
      <c r="B9774" t="str">
        <f t="shared" si="608"/>
        <v>1.3.2</v>
      </c>
      <c r="C9774" t="str">
        <f>VLOOKUP(B9774,'[1]Kodefikasi Lengkap'!$C$3:$D$16558,2,FALSE)</f>
        <v>PERALATAN DAN MESIN</v>
      </c>
      <c r="D9774" t="str">
        <f t="shared" si="609"/>
        <v>1.3.2.08</v>
      </c>
      <c r="E9774" t="str">
        <f>VLOOKUP(D9774,'[1]Kodefikasi Lengkap'!$C$3:$D$16558,2,FALSE)</f>
        <v>ALAT LABORATORIUM</v>
      </c>
      <c r="F9774" t="str">
        <f t="shared" si="610"/>
        <v>1.3.2.08.03</v>
      </c>
      <c r="G9774" t="str">
        <f>VLOOKUP(F9774,'[1]Kodefikasi Lengkap'!$C$3:$D$16558,2,FALSE)</f>
        <v>ALAT PERAGA PRAKTEK SEKOLAH</v>
      </c>
      <c r="H9774" t="str">
        <f t="shared" si="611"/>
        <v>1.3.2.08.03.03</v>
      </c>
      <c r="I9774" t="str">
        <f>VLOOKUP(H9774,'[1]Kodefikasi Lengkap'!$C$3:$D$16558,2,FALSE)</f>
        <v>ALAT PERAGA PRAKTEK SEKOLAH BIDANG STUDI : IPA DASAR</v>
      </c>
      <c r="J9774" t="s">
        <v>19313</v>
      </c>
      <c r="K9774" t="s">
        <v>19314</v>
      </c>
      <c r="L9774">
        <v>15</v>
      </c>
      <c r="M9774" s="1">
        <v>500000</v>
      </c>
    </row>
    <row r="9775" spans="1:13" x14ac:dyDescent="0.25">
      <c r="A9775">
        <v>9774</v>
      </c>
      <c r="B9775" t="str">
        <f t="shared" si="608"/>
        <v>1.3.2</v>
      </c>
      <c r="C9775" t="str">
        <f>VLOOKUP(B9775,'[1]Kodefikasi Lengkap'!$C$3:$D$16558,2,FALSE)</f>
        <v>PERALATAN DAN MESIN</v>
      </c>
      <c r="D9775" t="str">
        <f t="shared" si="609"/>
        <v>1.3.2.08</v>
      </c>
      <c r="E9775" t="str">
        <f>VLOOKUP(D9775,'[1]Kodefikasi Lengkap'!$C$3:$D$16558,2,FALSE)</f>
        <v>ALAT LABORATORIUM</v>
      </c>
      <c r="F9775" t="str">
        <f t="shared" si="610"/>
        <v>1.3.2.08.03</v>
      </c>
      <c r="G9775" t="str">
        <f>VLOOKUP(F9775,'[1]Kodefikasi Lengkap'!$C$3:$D$16558,2,FALSE)</f>
        <v>ALAT PERAGA PRAKTEK SEKOLAH</v>
      </c>
      <c r="H9775" t="str">
        <f t="shared" si="611"/>
        <v>1.3.2.08.03.03</v>
      </c>
      <c r="I9775" t="str">
        <f>VLOOKUP(H9775,'[1]Kodefikasi Lengkap'!$C$3:$D$16558,2,FALSE)</f>
        <v>ALAT PERAGA PRAKTEK SEKOLAH BIDANG STUDI : IPA DASAR</v>
      </c>
      <c r="J9775" t="s">
        <v>19315</v>
      </c>
      <c r="K9775" t="s">
        <v>19316</v>
      </c>
      <c r="L9775">
        <v>15</v>
      </c>
      <c r="M9775" s="1">
        <v>500000</v>
      </c>
    </row>
    <row r="9776" spans="1:13" x14ac:dyDescent="0.25">
      <c r="A9776">
        <v>9775</v>
      </c>
      <c r="B9776" t="str">
        <f t="shared" si="608"/>
        <v>1.3.2</v>
      </c>
      <c r="C9776" t="str">
        <f>VLOOKUP(B9776,'[1]Kodefikasi Lengkap'!$C$3:$D$16558,2,FALSE)</f>
        <v>PERALATAN DAN MESIN</v>
      </c>
      <c r="D9776" t="str">
        <f t="shared" si="609"/>
        <v>1.3.2.08</v>
      </c>
      <c r="E9776" t="str">
        <f>VLOOKUP(D9776,'[1]Kodefikasi Lengkap'!$C$3:$D$16558,2,FALSE)</f>
        <v>ALAT LABORATORIUM</v>
      </c>
      <c r="F9776" t="str">
        <f t="shared" si="610"/>
        <v>1.3.2.08.03</v>
      </c>
      <c r="G9776" t="str">
        <f>VLOOKUP(F9776,'[1]Kodefikasi Lengkap'!$C$3:$D$16558,2,FALSE)</f>
        <v>ALAT PERAGA PRAKTEK SEKOLAH</v>
      </c>
      <c r="H9776" t="str">
        <f t="shared" si="611"/>
        <v>1.3.2.08.03.03</v>
      </c>
      <c r="I9776" t="str">
        <f>VLOOKUP(H9776,'[1]Kodefikasi Lengkap'!$C$3:$D$16558,2,FALSE)</f>
        <v>ALAT PERAGA PRAKTEK SEKOLAH BIDANG STUDI : IPA DASAR</v>
      </c>
      <c r="J9776" t="s">
        <v>19317</v>
      </c>
      <c r="K9776" t="s">
        <v>19318</v>
      </c>
      <c r="L9776">
        <v>15</v>
      </c>
      <c r="M9776" s="1">
        <v>500000</v>
      </c>
    </row>
    <row r="9777" spans="1:13" x14ac:dyDescent="0.25">
      <c r="A9777">
        <v>9776</v>
      </c>
      <c r="B9777" t="str">
        <f t="shared" si="608"/>
        <v>1.3.2</v>
      </c>
      <c r="C9777" t="str">
        <f>VLOOKUP(B9777,'[1]Kodefikasi Lengkap'!$C$3:$D$16558,2,FALSE)</f>
        <v>PERALATAN DAN MESIN</v>
      </c>
      <c r="D9777" t="str">
        <f t="shared" si="609"/>
        <v>1.3.2.08</v>
      </c>
      <c r="E9777" t="str">
        <f>VLOOKUP(D9777,'[1]Kodefikasi Lengkap'!$C$3:$D$16558,2,FALSE)</f>
        <v>ALAT LABORATORIUM</v>
      </c>
      <c r="F9777" t="str">
        <f t="shared" si="610"/>
        <v>1.3.2.08.03</v>
      </c>
      <c r="G9777" t="str">
        <f>VLOOKUP(F9777,'[1]Kodefikasi Lengkap'!$C$3:$D$16558,2,FALSE)</f>
        <v>ALAT PERAGA PRAKTEK SEKOLAH</v>
      </c>
      <c r="H9777" t="str">
        <f t="shared" si="611"/>
        <v>1.3.2.08.03.03</v>
      </c>
      <c r="I9777" t="str">
        <f>VLOOKUP(H9777,'[1]Kodefikasi Lengkap'!$C$3:$D$16558,2,FALSE)</f>
        <v>ALAT PERAGA PRAKTEK SEKOLAH BIDANG STUDI : IPA DASAR</v>
      </c>
      <c r="J9777" t="s">
        <v>19319</v>
      </c>
      <c r="K9777" t="s">
        <v>19320</v>
      </c>
      <c r="L9777">
        <v>15</v>
      </c>
      <c r="M9777" s="1">
        <v>500000</v>
      </c>
    </row>
    <row r="9778" spans="1:13" x14ac:dyDescent="0.25">
      <c r="A9778">
        <v>9777</v>
      </c>
      <c r="B9778" t="str">
        <f t="shared" si="608"/>
        <v>1.3.2</v>
      </c>
      <c r="C9778" t="str">
        <f>VLOOKUP(B9778,'[1]Kodefikasi Lengkap'!$C$3:$D$16558,2,FALSE)</f>
        <v>PERALATAN DAN MESIN</v>
      </c>
      <c r="D9778" t="str">
        <f t="shared" si="609"/>
        <v>1.3.2.08</v>
      </c>
      <c r="E9778" t="str">
        <f>VLOOKUP(D9778,'[1]Kodefikasi Lengkap'!$C$3:$D$16558,2,FALSE)</f>
        <v>ALAT LABORATORIUM</v>
      </c>
      <c r="F9778" t="str">
        <f t="shared" si="610"/>
        <v>1.3.2.08.03</v>
      </c>
      <c r="G9778" t="str">
        <f>VLOOKUP(F9778,'[1]Kodefikasi Lengkap'!$C$3:$D$16558,2,FALSE)</f>
        <v>ALAT PERAGA PRAKTEK SEKOLAH</v>
      </c>
      <c r="H9778" t="str">
        <f t="shared" si="611"/>
        <v>1.3.2.08.03.03</v>
      </c>
      <c r="I9778" t="str">
        <f>VLOOKUP(H9778,'[1]Kodefikasi Lengkap'!$C$3:$D$16558,2,FALSE)</f>
        <v>ALAT PERAGA PRAKTEK SEKOLAH BIDANG STUDI : IPA DASAR</v>
      </c>
      <c r="J9778" t="s">
        <v>19321</v>
      </c>
      <c r="K9778" t="s">
        <v>19322</v>
      </c>
      <c r="L9778">
        <v>15</v>
      </c>
      <c r="M9778" s="1">
        <v>500000</v>
      </c>
    </row>
    <row r="9779" spans="1:13" x14ac:dyDescent="0.25">
      <c r="A9779">
        <v>9778</v>
      </c>
      <c r="B9779" t="str">
        <f t="shared" si="608"/>
        <v>1.3.2</v>
      </c>
      <c r="C9779" t="str">
        <f>VLOOKUP(B9779,'[1]Kodefikasi Lengkap'!$C$3:$D$16558,2,FALSE)</f>
        <v>PERALATAN DAN MESIN</v>
      </c>
      <c r="D9779" t="str">
        <f t="shared" si="609"/>
        <v>1.3.2.08</v>
      </c>
      <c r="E9779" t="str">
        <f>VLOOKUP(D9779,'[1]Kodefikasi Lengkap'!$C$3:$D$16558,2,FALSE)</f>
        <v>ALAT LABORATORIUM</v>
      </c>
      <c r="F9779" t="str">
        <f t="shared" si="610"/>
        <v>1.3.2.08.03</v>
      </c>
      <c r="G9779" t="str">
        <f>VLOOKUP(F9779,'[1]Kodefikasi Lengkap'!$C$3:$D$16558,2,FALSE)</f>
        <v>ALAT PERAGA PRAKTEK SEKOLAH</v>
      </c>
      <c r="H9779" t="str">
        <f t="shared" si="611"/>
        <v>1.3.2.08.03.03</v>
      </c>
      <c r="I9779" t="str">
        <f>VLOOKUP(H9779,'[1]Kodefikasi Lengkap'!$C$3:$D$16558,2,FALSE)</f>
        <v>ALAT PERAGA PRAKTEK SEKOLAH BIDANG STUDI : IPA DASAR</v>
      </c>
      <c r="J9779" t="s">
        <v>19323</v>
      </c>
      <c r="K9779" t="s">
        <v>19324</v>
      </c>
      <c r="L9779">
        <v>15</v>
      </c>
      <c r="M9779" s="1">
        <v>500000</v>
      </c>
    </row>
    <row r="9780" spans="1:13" x14ac:dyDescent="0.25">
      <c r="A9780">
        <v>9779</v>
      </c>
      <c r="B9780" t="str">
        <f t="shared" si="608"/>
        <v>1.3.2</v>
      </c>
      <c r="C9780" t="str">
        <f>VLOOKUP(B9780,'[1]Kodefikasi Lengkap'!$C$3:$D$16558,2,FALSE)</f>
        <v>PERALATAN DAN MESIN</v>
      </c>
      <c r="D9780" t="str">
        <f t="shared" si="609"/>
        <v>1.3.2.08</v>
      </c>
      <c r="E9780" t="str">
        <f>VLOOKUP(D9780,'[1]Kodefikasi Lengkap'!$C$3:$D$16558,2,FALSE)</f>
        <v>ALAT LABORATORIUM</v>
      </c>
      <c r="F9780" t="str">
        <f t="shared" si="610"/>
        <v>1.3.2.08.03</v>
      </c>
      <c r="G9780" t="str">
        <f>VLOOKUP(F9780,'[1]Kodefikasi Lengkap'!$C$3:$D$16558,2,FALSE)</f>
        <v>ALAT PERAGA PRAKTEK SEKOLAH</v>
      </c>
      <c r="H9780" t="str">
        <f t="shared" si="611"/>
        <v>1.3.2.08.03.03</v>
      </c>
      <c r="I9780" t="str">
        <f>VLOOKUP(H9780,'[1]Kodefikasi Lengkap'!$C$3:$D$16558,2,FALSE)</f>
        <v>ALAT PERAGA PRAKTEK SEKOLAH BIDANG STUDI : IPA DASAR</v>
      </c>
      <c r="J9780" t="s">
        <v>19325</v>
      </c>
      <c r="K9780" t="s">
        <v>19326</v>
      </c>
      <c r="L9780">
        <v>15</v>
      </c>
      <c r="M9780" s="1">
        <v>500000</v>
      </c>
    </row>
    <row r="9781" spans="1:13" x14ac:dyDescent="0.25">
      <c r="A9781">
        <v>9780</v>
      </c>
      <c r="B9781" t="str">
        <f t="shared" si="608"/>
        <v>1.3.2</v>
      </c>
      <c r="C9781" t="str">
        <f>VLOOKUP(B9781,'[1]Kodefikasi Lengkap'!$C$3:$D$16558,2,FALSE)</f>
        <v>PERALATAN DAN MESIN</v>
      </c>
      <c r="D9781" t="str">
        <f t="shared" si="609"/>
        <v>1.3.2.08</v>
      </c>
      <c r="E9781" t="str">
        <f>VLOOKUP(D9781,'[1]Kodefikasi Lengkap'!$C$3:$D$16558,2,FALSE)</f>
        <v>ALAT LABORATORIUM</v>
      </c>
      <c r="F9781" t="str">
        <f t="shared" si="610"/>
        <v>1.3.2.08.03</v>
      </c>
      <c r="G9781" t="str">
        <f>VLOOKUP(F9781,'[1]Kodefikasi Lengkap'!$C$3:$D$16558,2,FALSE)</f>
        <v>ALAT PERAGA PRAKTEK SEKOLAH</v>
      </c>
      <c r="H9781" t="str">
        <f t="shared" si="611"/>
        <v>1.3.2.08.03.03</v>
      </c>
      <c r="I9781" t="str">
        <f>VLOOKUP(H9781,'[1]Kodefikasi Lengkap'!$C$3:$D$16558,2,FALSE)</f>
        <v>ALAT PERAGA PRAKTEK SEKOLAH BIDANG STUDI : IPA DASAR</v>
      </c>
      <c r="J9781" t="s">
        <v>19327</v>
      </c>
      <c r="K9781" t="s">
        <v>19328</v>
      </c>
      <c r="L9781">
        <v>15</v>
      </c>
      <c r="M9781" s="1">
        <v>500000</v>
      </c>
    </row>
    <row r="9782" spans="1:13" x14ac:dyDescent="0.25">
      <c r="A9782">
        <v>9781</v>
      </c>
      <c r="B9782" t="str">
        <f t="shared" si="608"/>
        <v>1.3.2</v>
      </c>
      <c r="C9782" t="str">
        <f>VLOOKUP(B9782,'[1]Kodefikasi Lengkap'!$C$3:$D$16558,2,FALSE)</f>
        <v>PERALATAN DAN MESIN</v>
      </c>
      <c r="D9782" t="str">
        <f t="shared" si="609"/>
        <v>1.3.2.08</v>
      </c>
      <c r="E9782" t="str">
        <f>VLOOKUP(D9782,'[1]Kodefikasi Lengkap'!$C$3:$D$16558,2,FALSE)</f>
        <v>ALAT LABORATORIUM</v>
      </c>
      <c r="F9782" t="str">
        <f t="shared" si="610"/>
        <v>1.3.2.08.03</v>
      </c>
      <c r="G9782" t="str">
        <f>VLOOKUP(F9782,'[1]Kodefikasi Lengkap'!$C$3:$D$16558,2,FALSE)</f>
        <v>ALAT PERAGA PRAKTEK SEKOLAH</v>
      </c>
      <c r="H9782" t="str">
        <f t="shared" si="611"/>
        <v>1.3.2.08.03.03</v>
      </c>
      <c r="I9782" t="str">
        <f>VLOOKUP(H9782,'[1]Kodefikasi Lengkap'!$C$3:$D$16558,2,FALSE)</f>
        <v>ALAT PERAGA PRAKTEK SEKOLAH BIDANG STUDI : IPA DASAR</v>
      </c>
      <c r="J9782" t="s">
        <v>19329</v>
      </c>
      <c r="K9782" t="s">
        <v>19330</v>
      </c>
      <c r="L9782">
        <v>15</v>
      </c>
      <c r="M9782" s="1">
        <v>500000</v>
      </c>
    </row>
    <row r="9783" spans="1:13" x14ac:dyDescent="0.25">
      <c r="A9783">
        <v>9782</v>
      </c>
      <c r="B9783" t="str">
        <f t="shared" si="608"/>
        <v>1.3.2</v>
      </c>
      <c r="C9783" t="str">
        <f>VLOOKUP(B9783,'[1]Kodefikasi Lengkap'!$C$3:$D$16558,2,FALSE)</f>
        <v>PERALATAN DAN MESIN</v>
      </c>
      <c r="D9783" t="str">
        <f t="shared" si="609"/>
        <v>1.3.2.08</v>
      </c>
      <c r="E9783" t="str">
        <f>VLOOKUP(D9783,'[1]Kodefikasi Lengkap'!$C$3:$D$16558,2,FALSE)</f>
        <v>ALAT LABORATORIUM</v>
      </c>
      <c r="F9783" t="str">
        <f t="shared" si="610"/>
        <v>1.3.2.08.03</v>
      </c>
      <c r="G9783" t="str">
        <f>VLOOKUP(F9783,'[1]Kodefikasi Lengkap'!$C$3:$D$16558,2,FALSE)</f>
        <v>ALAT PERAGA PRAKTEK SEKOLAH</v>
      </c>
      <c r="H9783" t="str">
        <f t="shared" si="611"/>
        <v>1.3.2.08.03.03</v>
      </c>
      <c r="I9783" t="str">
        <f>VLOOKUP(H9783,'[1]Kodefikasi Lengkap'!$C$3:$D$16558,2,FALSE)</f>
        <v>ALAT PERAGA PRAKTEK SEKOLAH BIDANG STUDI : IPA DASAR</v>
      </c>
      <c r="J9783" t="s">
        <v>19331</v>
      </c>
      <c r="K9783" t="s">
        <v>19332</v>
      </c>
      <c r="L9783">
        <v>15</v>
      </c>
      <c r="M9783" s="1">
        <v>500000</v>
      </c>
    </row>
    <row r="9784" spans="1:13" x14ac:dyDescent="0.25">
      <c r="A9784">
        <v>9783</v>
      </c>
      <c r="B9784" t="str">
        <f t="shared" si="608"/>
        <v>1.3.2</v>
      </c>
      <c r="C9784" t="str">
        <f>VLOOKUP(B9784,'[1]Kodefikasi Lengkap'!$C$3:$D$16558,2,FALSE)</f>
        <v>PERALATAN DAN MESIN</v>
      </c>
      <c r="D9784" t="str">
        <f t="shared" si="609"/>
        <v>1.3.2.08</v>
      </c>
      <c r="E9784" t="str">
        <f>VLOOKUP(D9784,'[1]Kodefikasi Lengkap'!$C$3:$D$16558,2,FALSE)</f>
        <v>ALAT LABORATORIUM</v>
      </c>
      <c r="F9784" t="str">
        <f t="shared" si="610"/>
        <v>1.3.2.08.03</v>
      </c>
      <c r="G9784" t="str">
        <f>VLOOKUP(F9784,'[1]Kodefikasi Lengkap'!$C$3:$D$16558,2,FALSE)</f>
        <v>ALAT PERAGA PRAKTEK SEKOLAH</v>
      </c>
      <c r="H9784" t="str">
        <f t="shared" si="611"/>
        <v>1.3.2.08.03.03</v>
      </c>
      <c r="I9784" t="str">
        <f>VLOOKUP(H9784,'[1]Kodefikasi Lengkap'!$C$3:$D$16558,2,FALSE)</f>
        <v>ALAT PERAGA PRAKTEK SEKOLAH BIDANG STUDI : IPA DASAR</v>
      </c>
      <c r="J9784" t="s">
        <v>19333</v>
      </c>
      <c r="K9784" t="s">
        <v>19334</v>
      </c>
      <c r="L9784">
        <v>15</v>
      </c>
      <c r="M9784" s="1">
        <v>500000</v>
      </c>
    </row>
    <row r="9785" spans="1:13" x14ac:dyDescent="0.25">
      <c r="A9785">
        <v>9784</v>
      </c>
      <c r="B9785" t="str">
        <f t="shared" si="608"/>
        <v>1.3.2</v>
      </c>
      <c r="C9785" t="str">
        <f>VLOOKUP(B9785,'[1]Kodefikasi Lengkap'!$C$3:$D$16558,2,FALSE)</f>
        <v>PERALATAN DAN MESIN</v>
      </c>
      <c r="D9785" t="str">
        <f t="shared" si="609"/>
        <v>1.3.2.08</v>
      </c>
      <c r="E9785" t="str">
        <f>VLOOKUP(D9785,'[1]Kodefikasi Lengkap'!$C$3:$D$16558,2,FALSE)</f>
        <v>ALAT LABORATORIUM</v>
      </c>
      <c r="F9785" t="str">
        <f t="shared" si="610"/>
        <v>1.3.2.08.03</v>
      </c>
      <c r="G9785" t="str">
        <f>VLOOKUP(F9785,'[1]Kodefikasi Lengkap'!$C$3:$D$16558,2,FALSE)</f>
        <v>ALAT PERAGA PRAKTEK SEKOLAH</v>
      </c>
      <c r="H9785" t="str">
        <f t="shared" si="611"/>
        <v>1.3.2.08.03.03</v>
      </c>
      <c r="I9785" t="str">
        <f>VLOOKUP(H9785,'[1]Kodefikasi Lengkap'!$C$3:$D$16558,2,FALSE)</f>
        <v>ALAT PERAGA PRAKTEK SEKOLAH BIDANG STUDI : IPA DASAR</v>
      </c>
      <c r="J9785" t="s">
        <v>19335</v>
      </c>
      <c r="K9785" t="s">
        <v>19336</v>
      </c>
      <c r="L9785">
        <v>15</v>
      </c>
      <c r="M9785" s="1">
        <v>500000</v>
      </c>
    </row>
    <row r="9786" spans="1:13" x14ac:dyDescent="0.25">
      <c r="A9786">
        <v>9785</v>
      </c>
      <c r="B9786" t="str">
        <f t="shared" si="608"/>
        <v>1.3.2</v>
      </c>
      <c r="C9786" t="str">
        <f>VLOOKUP(B9786,'[1]Kodefikasi Lengkap'!$C$3:$D$16558,2,FALSE)</f>
        <v>PERALATAN DAN MESIN</v>
      </c>
      <c r="D9786" t="str">
        <f t="shared" si="609"/>
        <v>1.3.2.08</v>
      </c>
      <c r="E9786" t="str">
        <f>VLOOKUP(D9786,'[1]Kodefikasi Lengkap'!$C$3:$D$16558,2,FALSE)</f>
        <v>ALAT LABORATORIUM</v>
      </c>
      <c r="F9786" t="str">
        <f t="shared" si="610"/>
        <v>1.3.2.08.03</v>
      </c>
      <c r="G9786" t="str">
        <f>VLOOKUP(F9786,'[1]Kodefikasi Lengkap'!$C$3:$D$16558,2,FALSE)</f>
        <v>ALAT PERAGA PRAKTEK SEKOLAH</v>
      </c>
      <c r="H9786" t="str">
        <f t="shared" si="611"/>
        <v>1.3.2.08.03.03</v>
      </c>
      <c r="I9786" t="str">
        <f>VLOOKUP(H9786,'[1]Kodefikasi Lengkap'!$C$3:$D$16558,2,FALSE)</f>
        <v>ALAT PERAGA PRAKTEK SEKOLAH BIDANG STUDI : IPA DASAR</v>
      </c>
      <c r="J9786" t="s">
        <v>19337</v>
      </c>
      <c r="K9786" t="s">
        <v>19338</v>
      </c>
      <c r="L9786">
        <v>15</v>
      </c>
      <c r="M9786" s="1">
        <v>500000</v>
      </c>
    </row>
    <row r="9787" spans="1:13" x14ac:dyDescent="0.25">
      <c r="A9787">
        <v>9786</v>
      </c>
      <c r="B9787" t="str">
        <f t="shared" si="608"/>
        <v>1.3.2</v>
      </c>
      <c r="C9787" t="str">
        <f>VLOOKUP(B9787,'[1]Kodefikasi Lengkap'!$C$3:$D$16558,2,FALSE)</f>
        <v>PERALATAN DAN MESIN</v>
      </c>
      <c r="D9787" t="str">
        <f t="shared" si="609"/>
        <v>1.3.2.08</v>
      </c>
      <c r="E9787" t="str">
        <f>VLOOKUP(D9787,'[1]Kodefikasi Lengkap'!$C$3:$D$16558,2,FALSE)</f>
        <v>ALAT LABORATORIUM</v>
      </c>
      <c r="F9787" t="str">
        <f t="shared" si="610"/>
        <v>1.3.2.08.03</v>
      </c>
      <c r="G9787" t="str">
        <f>VLOOKUP(F9787,'[1]Kodefikasi Lengkap'!$C$3:$D$16558,2,FALSE)</f>
        <v>ALAT PERAGA PRAKTEK SEKOLAH</v>
      </c>
      <c r="H9787" t="str">
        <f t="shared" si="611"/>
        <v>1.3.2.08.03.03</v>
      </c>
      <c r="I9787" t="str">
        <f>VLOOKUP(H9787,'[1]Kodefikasi Lengkap'!$C$3:$D$16558,2,FALSE)</f>
        <v>ALAT PERAGA PRAKTEK SEKOLAH BIDANG STUDI : IPA DASAR</v>
      </c>
      <c r="J9787" t="s">
        <v>19339</v>
      </c>
      <c r="K9787" t="s">
        <v>546</v>
      </c>
      <c r="L9787">
        <v>15</v>
      </c>
      <c r="M9787" s="1">
        <v>500000</v>
      </c>
    </row>
    <row r="9788" spans="1:13" x14ac:dyDescent="0.25">
      <c r="A9788">
        <v>9787</v>
      </c>
      <c r="B9788" t="str">
        <f t="shared" si="608"/>
        <v>1.3.2</v>
      </c>
      <c r="C9788" t="str">
        <f>VLOOKUP(B9788,'[1]Kodefikasi Lengkap'!$C$3:$D$16558,2,FALSE)</f>
        <v>PERALATAN DAN MESIN</v>
      </c>
      <c r="D9788" t="str">
        <f t="shared" si="609"/>
        <v>1.3.2.08</v>
      </c>
      <c r="E9788" t="str">
        <f>VLOOKUP(D9788,'[1]Kodefikasi Lengkap'!$C$3:$D$16558,2,FALSE)</f>
        <v>ALAT LABORATORIUM</v>
      </c>
      <c r="F9788" t="str">
        <f t="shared" si="610"/>
        <v>1.3.2.08.03</v>
      </c>
      <c r="G9788" t="str">
        <f>VLOOKUP(F9788,'[1]Kodefikasi Lengkap'!$C$3:$D$16558,2,FALSE)</f>
        <v>ALAT PERAGA PRAKTEK SEKOLAH</v>
      </c>
      <c r="H9788" t="str">
        <f t="shared" si="611"/>
        <v>1.3.2.08.03.03</v>
      </c>
      <c r="I9788" t="str">
        <f>VLOOKUP(H9788,'[1]Kodefikasi Lengkap'!$C$3:$D$16558,2,FALSE)</f>
        <v>ALAT PERAGA PRAKTEK SEKOLAH BIDANG STUDI : IPA DASAR</v>
      </c>
      <c r="J9788" t="s">
        <v>19340</v>
      </c>
      <c r="K9788" t="s">
        <v>19341</v>
      </c>
      <c r="L9788">
        <v>15</v>
      </c>
      <c r="M9788" s="1">
        <v>500000</v>
      </c>
    </row>
    <row r="9789" spans="1:13" x14ac:dyDescent="0.25">
      <c r="A9789">
        <v>9788</v>
      </c>
      <c r="B9789" t="str">
        <f t="shared" si="608"/>
        <v>1.3.2</v>
      </c>
      <c r="C9789" t="str">
        <f>VLOOKUP(B9789,'[1]Kodefikasi Lengkap'!$C$3:$D$16558,2,FALSE)</f>
        <v>PERALATAN DAN MESIN</v>
      </c>
      <c r="D9789" t="str">
        <f t="shared" si="609"/>
        <v>1.3.2.08</v>
      </c>
      <c r="E9789" t="str">
        <f>VLOOKUP(D9789,'[1]Kodefikasi Lengkap'!$C$3:$D$16558,2,FALSE)</f>
        <v>ALAT LABORATORIUM</v>
      </c>
      <c r="F9789" t="str">
        <f t="shared" si="610"/>
        <v>1.3.2.08.03</v>
      </c>
      <c r="G9789" t="str">
        <f>VLOOKUP(F9789,'[1]Kodefikasi Lengkap'!$C$3:$D$16558,2,FALSE)</f>
        <v>ALAT PERAGA PRAKTEK SEKOLAH</v>
      </c>
      <c r="H9789" t="str">
        <f t="shared" si="611"/>
        <v>1.3.2.08.03.03</v>
      </c>
      <c r="I9789" t="str">
        <f>VLOOKUP(H9789,'[1]Kodefikasi Lengkap'!$C$3:$D$16558,2,FALSE)</f>
        <v>ALAT PERAGA PRAKTEK SEKOLAH BIDANG STUDI : IPA DASAR</v>
      </c>
      <c r="J9789" t="s">
        <v>19342</v>
      </c>
      <c r="K9789" t="s">
        <v>540</v>
      </c>
      <c r="L9789">
        <v>15</v>
      </c>
      <c r="M9789" s="1">
        <v>500000</v>
      </c>
    </row>
    <row r="9790" spans="1:13" x14ac:dyDescent="0.25">
      <c r="A9790">
        <v>9789</v>
      </c>
      <c r="B9790" t="str">
        <f t="shared" si="608"/>
        <v>1.3.2</v>
      </c>
      <c r="C9790" t="str">
        <f>VLOOKUP(B9790,'[1]Kodefikasi Lengkap'!$C$3:$D$16558,2,FALSE)</f>
        <v>PERALATAN DAN MESIN</v>
      </c>
      <c r="D9790" t="str">
        <f t="shared" si="609"/>
        <v>1.3.2.08</v>
      </c>
      <c r="E9790" t="str">
        <f>VLOOKUP(D9790,'[1]Kodefikasi Lengkap'!$C$3:$D$16558,2,FALSE)</f>
        <v>ALAT LABORATORIUM</v>
      </c>
      <c r="F9790" t="str">
        <f t="shared" si="610"/>
        <v>1.3.2.08.03</v>
      </c>
      <c r="G9790" t="str">
        <f>VLOOKUP(F9790,'[1]Kodefikasi Lengkap'!$C$3:$D$16558,2,FALSE)</f>
        <v>ALAT PERAGA PRAKTEK SEKOLAH</v>
      </c>
      <c r="H9790" t="str">
        <f t="shared" si="611"/>
        <v>1.3.2.08.03.03</v>
      </c>
      <c r="I9790" t="str">
        <f>VLOOKUP(H9790,'[1]Kodefikasi Lengkap'!$C$3:$D$16558,2,FALSE)</f>
        <v>ALAT PERAGA PRAKTEK SEKOLAH BIDANG STUDI : IPA DASAR</v>
      </c>
      <c r="J9790" t="s">
        <v>19343</v>
      </c>
      <c r="K9790" t="s">
        <v>19344</v>
      </c>
      <c r="L9790">
        <v>15</v>
      </c>
      <c r="M9790" s="1">
        <v>500000</v>
      </c>
    </row>
    <row r="9791" spans="1:13" x14ac:dyDescent="0.25">
      <c r="A9791">
        <v>9790</v>
      </c>
      <c r="B9791" t="str">
        <f t="shared" si="608"/>
        <v>1.3.2</v>
      </c>
      <c r="C9791" t="str">
        <f>VLOOKUP(B9791,'[1]Kodefikasi Lengkap'!$C$3:$D$16558,2,FALSE)</f>
        <v>PERALATAN DAN MESIN</v>
      </c>
      <c r="D9791" t="str">
        <f t="shared" si="609"/>
        <v>1.3.2.08</v>
      </c>
      <c r="E9791" t="str">
        <f>VLOOKUP(D9791,'[1]Kodefikasi Lengkap'!$C$3:$D$16558,2,FALSE)</f>
        <v>ALAT LABORATORIUM</v>
      </c>
      <c r="F9791" t="str">
        <f t="shared" si="610"/>
        <v>1.3.2.08.03</v>
      </c>
      <c r="G9791" t="str">
        <f>VLOOKUP(F9791,'[1]Kodefikasi Lengkap'!$C$3:$D$16558,2,FALSE)</f>
        <v>ALAT PERAGA PRAKTEK SEKOLAH</v>
      </c>
      <c r="H9791" t="str">
        <f t="shared" si="611"/>
        <v>1.3.2.08.03.03</v>
      </c>
      <c r="I9791" t="str">
        <f>VLOOKUP(H9791,'[1]Kodefikasi Lengkap'!$C$3:$D$16558,2,FALSE)</f>
        <v>ALAT PERAGA PRAKTEK SEKOLAH BIDANG STUDI : IPA DASAR</v>
      </c>
      <c r="J9791" t="s">
        <v>19345</v>
      </c>
      <c r="K9791" t="s">
        <v>19346</v>
      </c>
      <c r="L9791">
        <v>15</v>
      </c>
      <c r="M9791" s="1">
        <v>500000</v>
      </c>
    </row>
    <row r="9792" spans="1:13" x14ac:dyDescent="0.25">
      <c r="A9792">
        <v>9791</v>
      </c>
      <c r="B9792" t="str">
        <f t="shared" si="608"/>
        <v>1.3.2</v>
      </c>
      <c r="C9792" t="str">
        <f>VLOOKUP(B9792,'[1]Kodefikasi Lengkap'!$C$3:$D$16558,2,FALSE)</f>
        <v>PERALATAN DAN MESIN</v>
      </c>
      <c r="D9792" t="str">
        <f t="shared" si="609"/>
        <v>1.3.2.08</v>
      </c>
      <c r="E9792" t="str">
        <f>VLOOKUP(D9792,'[1]Kodefikasi Lengkap'!$C$3:$D$16558,2,FALSE)</f>
        <v>ALAT LABORATORIUM</v>
      </c>
      <c r="F9792" t="str">
        <f t="shared" si="610"/>
        <v>1.3.2.08.03</v>
      </c>
      <c r="G9792" t="str">
        <f>VLOOKUP(F9792,'[1]Kodefikasi Lengkap'!$C$3:$D$16558,2,FALSE)</f>
        <v>ALAT PERAGA PRAKTEK SEKOLAH</v>
      </c>
      <c r="H9792" t="str">
        <f t="shared" si="611"/>
        <v>1.3.2.08.03.03</v>
      </c>
      <c r="I9792" t="str">
        <f>VLOOKUP(H9792,'[1]Kodefikasi Lengkap'!$C$3:$D$16558,2,FALSE)</f>
        <v>ALAT PERAGA PRAKTEK SEKOLAH BIDANG STUDI : IPA DASAR</v>
      </c>
      <c r="J9792" t="s">
        <v>19347</v>
      </c>
      <c r="K9792" t="s">
        <v>19348</v>
      </c>
      <c r="L9792">
        <v>15</v>
      </c>
      <c r="M9792" s="1">
        <v>500000</v>
      </c>
    </row>
    <row r="9793" spans="1:13" x14ac:dyDescent="0.25">
      <c r="A9793">
        <v>9792</v>
      </c>
      <c r="B9793" t="str">
        <f t="shared" si="608"/>
        <v>1.3.2</v>
      </c>
      <c r="C9793" t="str">
        <f>VLOOKUP(B9793,'[1]Kodefikasi Lengkap'!$C$3:$D$16558,2,FALSE)</f>
        <v>PERALATAN DAN MESIN</v>
      </c>
      <c r="D9793" t="str">
        <f t="shared" si="609"/>
        <v>1.3.2.08</v>
      </c>
      <c r="E9793" t="str">
        <f>VLOOKUP(D9793,'[1]Kodefikasi Lengkap'!$C$3:$D$16558,2,FALSE)</f>
        <v>ALAT LABORATORIUM</v>
      </c>
      <c r="F9793" t="str">
        <f t="shared" si="610"/>
        <v>1.3.2.08.03</v>
      </c>
      <c r="G9793" t="str">
        <f>VLOOKUP(F9793,'[1]Kodefikasi Lengkap'!$C$3:$D$16558,2,FALSE)</f>
        <v>ALAT PERAGA PRAKTEK SEKOLAH</v>
      </c>
      <c r="H9793" t="str">
        <f t="shared" si="611"/>
        <v>1.3.2.08.03.03</v>
      </c>
      <c r="I9793" t="str">
        <f>VLOOKUP(H9793,'[1]Kodefikasi Lengkap'!$C$3:$D$16558,2,FALSE)</f>
        <v>ALAT PERAGA PRAKTEK SEKOLAH BIDANG STUDI : IPA DASAR</v>
      </c>
      <c r="J9793" t="s">
        <v>19349</v>
      </c>
      <c r="K9793" t="s">
        <v>19350</v>
      </c>
      <c r="L9793">
        <v>15</v>
      </c>
      <c r="M9793" s="1">
        <v>500000</v>
      </c>
    </row>
    <row r="9794" spans="1:13" x14ac:dyDescent="0.25">
      <c r="A9794">
        <v>9793</v>
      </c>
      <c r="B9794" t="str">
        <f t="shared" si="608"/>
        <v>1.3.2</v>
      </c>
      <c r="C9794" t="str">
        <f>VLOOKUP(B9794,'[1]Kodefikasi Lengkap'!$C$3:$D$16558,2,FALSE)</f>
        <v>PERALATAN DAN MESIN</v>
      </c>
      <c r="D9794" t="str">
        <f t="shared" si="609"/>
        <v>1.3.2.08</v>
      </c>
      <c r="E9794" t="str">
        <f>VLOOKUP(D9794,'[1]Kodefikasi Lengkap'!$C$3:$D$16558,2,FALSE)</f>
        <v>ALAT LABORATORIUM</v>
      </c>
      <c r="F9794" t="str">
        <f t="shared" si="610"/>
        <v>1.3.2.08.03</v>
      </c>
      <c r="G9794" t="str">
        <f>VLOOKUP(F9794,'[1]Kodefikasi Lengkap'!$C$3:$D$16558,2,FALSE)</f>
        <v>ALAT PERAGA PRAKTEK SEKOLAH</v>
      </c>
      <c r="H9794" t="str">
        <f t="shared" si="611"/>
        <v>1.3.2.08.03.03</v>
      </c>
      <c r="I9794" t="str">
        <f>VLOOKUP(H9794,'[1]Kodefikasi Lengkap'!$C$3:$D$16558,2,FALSE)</f>
        <v>ALAT PERAGA PRAKTEK SEKOLAH BIDANG STUDI : IPA DASAR</v>
      </c>
      <c r="J9794" t="s">
        <v>19351</v>
      </c>
      <c r="K9794" t="s">
        <v>19352</v>
      </c>
      <c r="L9794">
        <v>15</v>
      </c>
      <c r="M9794" s="1">
        <v>500000</v>
      </c>
    </row>
    <row r="9795" spans="1:13" x14ac:dyDescent="0.25">
      <c r="A9795">
        <v>9794</v>
      </c>
      <c r="B9795" t="str">
        <f t="shared" ref="B9795:B9858" si="612">LEFT(J9795,5)</f>
        <v>1.3.2</v>
      </c>
      <c r="C9795" t="str">
        <f>VLOOKUP(B9795,'[1]Kodefikasi Lengkap'!$C$3:$D$16558,2,FALSE)</f>
        <v>PERALATAN DAN MESIN</v>
      </c>
      <c r="D9795" t="str">
        <f t="shared" ref="D9795:D9858" si="613">LEFT(J9795,8)</f>
        <v>1.3.2.08</v>
      </c>
      <c r="E9795" t="str">
        <f>VLOOKUP(D9795,'[1]Kodefikasi Lengkap'!$C$3:$D$16558,2,FALSE)</f>
        <v>ALAT LABORATORIUM</v>
      </c>
      <c r="F9795" t="str">
        <f t="shared" ref="F9795:F9858" si="614">LEFT(J9795,11)</f>
        <v>1.3.2.08.03</v>
      </c>
      <c r="G9795" t="str">
        <f>VLOOKUP(F9795,'[1]Kodefikasi Lengkap'!$C$3:$D$16558,2,FALSE)</f>
        <v>ALAT PERAGA PRAKTEK SEKOLAH</v>
      </c>
      <c r="H9795" t="str">
        <f t="shared" ref="H9795:H9858" si="615">LEFT(J9795,14)</f>
        <v>1.3.2.08.03.03</v>
      </c>
      <c r="I9795" t="str">
        <f>VLOOKUP(H9795,'[1]Kodefikasi Lengkap'!$C$3:$D$16558,2,FALSE)</f>
        <v>ALAT PERAGA PRAKTEK SEKOLAH BIDANG STUDI : IPA DASAR</v>
      </c>
      <c r="J9795" t="s">
        <v>19353</v>
      </c>
      <c r="K9795" t="s">
        <v>19354</v>
      </c>
      <c r="L9795">
        <v>15</v>
      </c>
      <c r="M9795" s="1">
        <v>500000</v>
      </c>
    </row>
    <row r="9796" spans="1:13" x14ac:dyDescent="0.25">
      <c r="A9796">
        <v>9795</v>
      </c>
      <c r="B9796" t="str">
        <f t="shared" si="612"/>
        <v>1.3.2</v>
      </c>
      <c r="C9796" t="str">
        <f>VLOOKUP(B9796,'[1]Kodefikasi Lengkap'!$C$3:$D$16558,2,FALSE)</f>
        <v>PERALATAN DAN MESIN</v>
      </c>
      <c r="D9796" t="str">
        <f t="shared" si="613"/>
        <v>1.3.2.08</v>
      </c>
      <c r="E9796" t="str">
        <f>VLOOKUP(D9796,'[1]Kodefikasi Lengkap'!$C$3:$D$16558,2,FALSE)</f>
        <v>ALAT LABORATORIUM</v>
      </c>
      <c r="F9796" t="str">
        <f t="shared" si="614"/>
        <v>1.3.2.08.03</v>
      </c>
      <c r="G9796" t="str">
        <f>VLOOKUP(F9796,'[1]Kodefikasi Lengkap'!$C$3:$D$16558,2,FALSE)</f>
        <v>ALAT PERAGA PRAKTEK SEKOLAH</v>
      </c>
      <c r="H9796" t="str">
        <f t="shared" si="615"/>
        <v>1.3.2.08.03.03</v>
      </c>
      <c r="I9796" t="str">
        <f>VLOOKUP(H9796,'[1]Kodefikasi Lengkap'!$C$3:$D$16558,2,FALSE)</f>
        <v>ALAT PERAGA PRAKTEK SEKOLAH BIDANG STUDI : IPA DASAR</v>
      </c>
      <c r="J9796" t="s">
        <v>19355</v>
      </c>
      <c r="K9796" t="s">
        <v>19356</v>
      </c>
      <c r="L9796">
        <v>15</v>
      </c>
      <c r="M9796" s="1">
        <v>500000</v>
      </c>
    </row>
    <row r="9797" spans="1:13" x14ac:dyDescent="0.25">
      <c r="A9797">
        <v>9796</v>
      </c>
      <c r="B9797" t="str">
        <f t="shared" si="612"/>
        <v>1.3.2</v>
      </c>
      <c r="C9797" t="str">
        <f>VLOOKUP(B9797,'[1]Kodefikasi Lengkap'!$C$3:$D$16558,2,FALSE)</f>
        <v>PERALATAN DAN MESIN</v>
      </c>
      <c r="D9797" t="str">
        <f t="shared" si="613"/>
        <v>1.3.2.08</v>
      </c>
      <c r="E9797" t="str">
        <f>VLOOKUP(D9797,'[1]Kodefikasi Lengkap'!$C$3:$D$16558,2,FALSE)</f>
        <v>ALAT LABORATORIUM</v>
      </c>
      <c r="F9797" t="str">
        <f t="shared" si="614"/>
        <v>1.3.2.08.03</v>
      </c>
      <c r="G9797" t="str">
        <f>VLOOKUP(F9797,'[1]Kodefikasi Lengkap'!$C$3:$D$16558,2,FALSE)</f>
        <v>ALAT PERAGA PRAKTEK SEKOLAH</v>
      </c>
      <c r="H9797" t="str">
        <f t="shared" si="615"/>
        <v>1.3.2.08.03.03</v>
      </c>
      <c r="I9797" t="str">
        <f>VLOOKUP(H9797,'[1]Kodefikasi Lengkap'!$C$3:$D$16558,2,FALSE)</f>
        <v>ALAT PERAGA PRAKTEK SEKOLAH BIDANG STUDI : IPA DASAR</v>
      </c>
      <c r="J9797" t="s">
        <v>19357</v>
      </c>
      <c r="K9797" t="s">
        <v>19358</v>
      </c>
      <c r="L9797">
        <v>15</v>
      </c>
      <c r="M9797" s="1">
        <v>500000</v>
      </c>
    </row>
    <row r="9798" spans="1:13" x14ac:dyDescent="0.25">
      <c r="A9798">
        <v>9797</v>
      </c>
      <c r="B9798" t="str">
        <f t="shared" si="612"/>
        <v>1.3.2</v>
      </c>
      <c r="C9798" t="str">
        <f>VLOOKUP(B9798,'[1]Kodefikasi Lengkap'!$C$3:$D$16558,2,FALSE)</f>
        <v>PERALATAN DAN MESIN</v>
      </c>
      <c r="D9798" t="str">
        <f t="shared" si="613"/>
        <v>1.3.2.08</v>
      </c>
      <c r="E9798" t="str">
        <f>VLOOKUP(D9798,'[1]Kodefikasi Lengkap'!$C$3:$D$16558,2,FALSE)</f>
        <v>ALAT LABORATORIUM</v>
      </c>
      <c r="F9798" t="str">
        <f t="shared" si="614"/>
        <v>1.3.2.08.03</v>
      </c>
      <c r="G9798" t="str">
        <f>VLOOKUP(F9798,'[1]Kodefikasi Lengkap'!$C$3:$D$16558,2,FALSE)</f>
        <v>ALAT PERAGA PRAKTEK SEKOLAH</v>
      </c>
      <c r="H9798" t="str">
        <f t="shared" si="615"/>
        <v>1.3.2.08.03.04</v>
      </c>
      <c r="I9798" t="str">
        <f>VLOOKUP(H9798,'[1]Kodefikasi Lengkap'!$C$3:$D$16558,2,FALSE)</f>
        <v>ALAT PERAGA PRAKTEK SEKOLAH BIDANG STUDI : IPA LANJUTAN</v>
      </c>
      <c r="J9798" t="s">
        <v>19359</v>
      </c>
      <c r="K9798" t="s">
        <v>19360</v>
      </c>
      <c r="L9798">
        <v>15</v>
      </c>
      <c r="M9798" s="1">
        <v>500000</v>
      </c>
    </row>
    <row r="9799" spans="1:13" x14ac:dyDescent="0.25">
      <c r="A9799">
        <v>9798</v>
      </c>
      <c r="B9799" t="str">
        <f t="shared" si="612"/>
        <v>1.3.2</v>
      </c>
      <c r="C9799" t="str">
        <f>VLOOKUP(B9799,'[1]Kodefikasi Lengkap'!$C$3:$D$16558,2,FALSE)</f>
        <v>PERALATAN DAN MESIN</v>
      </c>
      <c r="D9799" t="str">
        <f t="shared" si="613"/>
        <v>1.3.2.08</v>
      </c>
      <c r="E9799" t="str">
        <f>VLOOKUP(D9799,'[1]Kodefikasi Lengkap'!$C$3:$D$16558,2,FALSE)</f>
        <v>ALAT LABORATORIUM</v>
      </c>
      <c r="F9799" t="str">
        <f t="shared" si="614"/>
        <v>1.3.2.08.03</v>
      </c>
      <c r="G9799" t="str">
        <f>VLOOKUP(F9799,'[1]Kodefikasi Lengkap'!$C$3:$D$16558,2,FALSE)</f>
        <v>ALAT PERAGA PRAKTEK SEKOLAH</v>
      </c>
      <c r="H9799" t="str">
        <f t="shared" si="615"/>
        <v>1.3.2.08.03.04</v>
      </c>
      <c r="I9799" t="str">
        <f>VLOOKUP(H9799,'[1]Kodefikasi Lengkap'!$C$3:$D$16558,2,FALSE)</f>
        <v>ALAT PERAGA PRAKTEK SEKOLAH BIDANG STUDI : IPA LANJUTAN</v>
      </c>
      <c r="J9799" t="s">
        <v>19361</v>
      </c>
      <c r="K9799" t="s">
        <v>19362</v>
      </c>
      <c r="L9799">
        <v>15</v>
      </c>
      <c r="M9799" s="1">
        <v>500000</v>
      </c>
    </row>
    <row r="9800" spans="1:13" x14ac:dyDescent="0.25">
      <c r="A9800">
        <v>9799</v>
      </c>
      <c r="B9800" t="str">
        <f t="shared" si="612"/>
        <v>1.3.2</v>
      </c>
      <c r="C9800" t="str">
        <f>VLOOKUP(B9800,'[1]Kodefikasi Lengkap'!$C$3:$D$16558,2,FALSE)</f>
        <v>PERALATAN DAN MESIN</v>
      </c>
      <c r="D9800" t="str">
        <f t="shared" si="613"/>
        <v>1.3.2.08</v>
      </c>
      <c r="E9800" t="str">
        <f>VLOOKUP(D9800,'[1]Kodefikasi Lengkap'!$C$3:$D$16558,2,FALSE)</f>
        <v>ALAT LABORATORIUM</v>
      </c>
      <c r="F9800" t="str">
        <f t="shared" si="614"/>
        <v>1.3.2.08.03</v>
      </c>
      <c r="G9800" t="str">
        <f>VLOOKUP(F9800,'[1]Kodefikasi Lengkap'!$C$3:$D$16558,2,FALSE)</f>
        <v>ALAT PERAGA PRAKTEK SEKOLAH</v>
      </c>
      <c r="H9800" t="str">
        <f t="shared" si="615"/>
        <v>1.3.2.08.03.04</v>
      </c>
      <c r="I9800" t="str">
        <f>VLOOKUP(H9800,'[1]Kodefikasi Lengkap'!$C$3:$D$16558,2,FALSE)</f>
        <v>ALAT PERAGA PRAKTEK SEKOLAH BIDANG STUDI : IPA LANJUTAN</v>
      </c>
      <c r="J9800" t="s">
        <v>19363</v>
      </c>
      <c r="K9800" t="s">
        <v>19364</v>
      </c>
      <c r="L9800">
        <v>15</v>
      </c>
      <c r="M9800" s="1">
        <v>500000</v>
      </c>
    </row>
    <row r="9801" spans="1:13" x14ac:dyDescent="0.25">
      <c r="A9801">
        <v>9800</v>
      </c>
      <c r="B9801" t="str">
        <f t="shared" si="612"/>
        <v>1.3.2</v>
      </c>
      <c r="C9801" t="str">
        <f>VLOOKUP(B9801,'[1]Kodefikasi Lengkap'!$C$3:$D$16558,2,FALSE)</f>
        <v>PERALATAN DAN MESIN</v>
      </c>
      <c r="D9801" t="str">
        <f t="shared" si="613"/>
        <v>1.3.2.08</v>
      </c>
      <c r="E9801" t="str">
        <f>VLOOKUP(D9801,'[1]Kodefikasi Lengkap'!$C$3:$D$16558,2,FALSE)</f>
        <v>ALAT LABORATORIUM</v>
      </c>
      <c r="F9801" t="str">
        <f t="shared" si="614"/>
        <v>1.3.2.08.03</v>
      </c>
      <c r="G9801" t="str">
        <f>VLOOKUP(F9801,'[1]Kodefikasi Lengkap'!$C$3:$D$16558,2,FALSE)</f>
        <v>ALAT PERAGA PRAKTEK SEKOLAH</v>
      </c>
      <c r="H9801" t="str">
        <f t="shared" si="615"/>
        <v>1.3.2.08.03.04</v>
      </c>
      <c r="I9801" t="str">
        <f>VLOOKUP(H9801,'[1]Kodefikasi Lengkap'!$C$3:$D$16558,2,FALSE)</f>
        <v>ALAT PERAGA PRAKTEK SEKOLAH BIDANG STUDI : IPA LANJUTAN</v>
      </c>
      <c r="J9801" t="s">
        <v>19365</v>
      </c>
      <c r="K9801" t="s">
        <v>19366</v>
      </c>
      <c r="L9801">
        <v>15</v>
      </c>
      <c r="M9801" s="1">
        <v>500000</v>
      </c>
    </row>
    <row r="9802" spans="1:13" x14ac:dyDescent="0.25">
      <c r="A9802">
        <v>9801</v>
      </c>
      <c r="B9802" t="str">
        <f t="shared" si="612"/>
        <v>1.3.2</v>
      </c>
      <c r="C9802" t="str">
        <f>VLOOKUP(B9802,'[1]Kodefikasi Lengkap'!$C$3:$D$16558,2,FALSE)</f>
        <v>PERALATAN DAN MESIN</v>
      </c>
      <c r="D9802" t="str">
        <f t="shared" si="613"/>
        <v>1.3.2.08</v>
      </c>
      <c r="E9802" t="str">
        <f>VLOOKUP(D9802,'[1]Kodefikasi Lengkap'!$C$3:$D$16558,2,FALSE)</f>
        <v>ALAT LABORATORIUM</v>
      </c>
      <c r="F9802" t="str">
        <f t="shared" si="614"/>
        <v>1.3.2.08.03</v>
      </c>
      <c r="G9802" t="str">
        <f>VLOOKUP(F9802,'[1]Kodefikasi Lengkap'!$C$3:$D$16558,2,FALSE)</f>
        <v>ALAT PERAGA PRAKTEK SEKOLAH</v>
      </c>
      <c r="H9802" t="str">
        <f t="shared" si="615"/>
        <v>1.3.2.08.03.04</v>
      </c>
      <c r="I9802" t="str">
        <f>VLOOKUP(H9802,'[1]Kodefikasi Lengkap'!$C$3:$D$16558,2,FALSE)</f>
        <v>ALAT PERAGA PRAKTEK SEKOLAH BIDANG STUDI : IPA LANJUTAN</v>
      </c>
      <c r="J9802" t="s">
        <v>19367</v>
      </c>
      <c r="K9802" t="s">
        <v>19368</v>
      </c>
      <c r="L9802">
        <v>15</v>
      </c>
      <c r="M9802" s="1">
        <v>500000</v>
      </c>
    </row>
    <row r="9803" spans="1:13" x14ac:dyDescent="0.25">
      <c r="A9803">
        <v>9802</v>
      </c>
      <c r="B9803" t="str">
        <f t="shared" si="612"/>
        <v>1.3.2</v>
      </c>
      <c r="C9803" t="str">
        <f>VLOOKUP(B9803,'[1]Kodefikasi Lengkap'!$C$3:$D$16558,2,FALSE)</f>
        <v>PERALATAN DAN MESIN</v>
      </c>
      <c r="D9803" t="str">
        <f t="shared" si="613"/>
        <v>1.3.2.08</v>
      </c>
      <c r="E9803" t="str">
        <f>VLOOKUP(D9803,'[1]Kodefikasi Lengkap'!$C$3:$D$16558,2,FALSE)</f>
        <v>ALAT LABORATORIUM</v>
      </c>
      <c r="F9803" t="str">
        <f t="shared" si="614"/>
        <v>1.3.2.08.03</v>
      </c>
      <c r="G9803" t="str">
        <f>VLOOKUP(F9803,'[1]Kodefikasi Lengkap'!$C$3:$D$16558,2,FALSE)</f>
        <v>ALAT PERAGA PRAKTEK SEKOLAH</v>
      </c>
      <c r="H9803" t="str">
        <f t="shared" si="615"/>
        <v>1.3.2.08.03.04</v>
      </c>
      <c r="I9803" t="str">
        <f>VLOOKUP(H9803,'[1]Kodefikasi Lengkap'!$C$3:$D$16558,2,FALSE)</f>
        <v>ALAT PERAGA PRAKTEK SEKOLAH BIDANG STUDI : IPA LANJUTAN</v>
      </c>
      <c r="J9803" t="s">
        <v>19369</v>
      </c>
      <c r="K9803" t="s">
        <v>19370</v>
      </c>
      <c r="L9803">
        <v>15</v>
      </c>
      <c r="M9803" s="1">
        <v>500000</v>
      </c>
    </row>
    <row r="9804" spans="1:13" x14ac:dyDescent="0.25">
      <c r="A9804">
        <v>9803</v>
      </c>
      <c r="B9804" t="str">
        <f t="shared" si="612"/>
        <v>1.3.2</v>
      </c>
      <c r="C9804" t="str">
        <f>VLOOKUP(B9804,'[1]Kodefikasi Lengkap'!$C$3:$D$16558,2,FALSE)</f>
        <v>PERALATAN DAN MESIN</v>
      </c>
      <c r="D9804" t="str">
        <f t="shared" si="613"/>
        <v>1.3.2.08</v>
      </c>
      <c r="E9804" t="str">
        <f>VLOOKUP(D9804,'[1]Kodefikasi Lengkap'!$C$3:$D$16558,2,FALSE)</f>
        <v>ALAT LABORATORIUM</v>
      </c>
      <c r="F9804" t="str">
        <f t="shared" si="614"/>
        <v>1.3.2.08.03</v>
      </c>
      <c r="G9804" t="str">
        <f>VLOOKUP(F9804,'[1]Kodefikasi Lengkap'!$C$3:$D$16558,2,FALSE)</f>
        <v>ALAT PERAGA PRAKTEK SEKOLAH</v>
      </c>
      <c r="H9804" t="str">
        <f t="shared" si="615"/>
        <v>1.3.2.08.03.04</v>
      </c>
      <c r="I9804" t="str">
        <f>VLOOKUP(H9804,'[1]Kodefikasi Lengkap'!$C$3:$D$16558,2,FALSE)</f>
        <v>ALAT PERAGA PRAKTEK SEKOLAH BIDANG STUDI : IPA LANJUTAN</v>
      </c>
      <c r="J9804" t="s">
        <v>19371</v>
      </c>
      <c r="K9804" t="s">
        <v>19372</v>
      </c>
      <c r="L9804">
        <v>15</v>
      </c>
      <c r="M9804" s="1">
        <v>500000</v>
      </c>
    </row>
    <row r="9805" spans="1:13" x14ac:dyDescent="0.25">
      <c r="A9805">
        <v>9804</v>
      </c>
      <c r="B9805" t="str">
        <f t="shared" si="612"/>
        <v>1.3.2</v>
      </c>
      <c r="C9805" t="str">
        <f>VLOOKUP(B9805,'[1]Kodefikasi Lengkap'!$C$3:$D$16558,2,FALSE)</f>
        <v>PERALATAN DAN MESIN</v>
      </c>
      <c r="D9805" t="str">
        <f t="shared" si="613"/>
        <v>1.3.2.08</v>
      </c>
      <c r="E9805" t="str">
        <f>VLOOKUP(D9805,'[1]Kodefikasi Lengkap'!$C$3:$D$16558,2,FALSE)</f>
        <v>ALAT LABORATORIUM</v>
      </c>
      <c r="F9805" t="str">
        <f t="shared" si="614"/>
        <v>1.3.2.08.03</v>
      </c>
      <c r="G9805" t="str">
        <f>VLOOKUP(F9805,'[1]Kodefikasi Lengkap'!$C$3:$D$16558,2,FALSE)</f>
        <v>ALAT PERAGA PRAKTEK SEKOLAH</v>
      </c>
      <c r="H9805" t="str">
        <f t="shared" si="615"/>
        <v>1.3.2.08.03.04</v>
      </c>
      <c r="I9805" t="str">
        <f>VLOOKUP(H9805,'[1]Kodefikasi Lengkap'!$C$3:$D$16558,2,FALSE)</f>
        <v>ALAT PERAGA PRAKTEK SEKOLAH BIDANG STUDI : IPA LANJUTAN</v>
      </c>
      <c r="J9805" t="s">
        <v>19373</v>
      </c>
      <c r="K9805" t="s">
        <v>19374</v>
      </c>
      <c r="L9805">
        <v>15</v>
      </c>
      <c r="M9805" s="1">
        <v>500000</v>
      </c>
    </row>
    <row r="9806" spans="1:13" x14ac:dyDescent="0.25">
      <c r="A9806">
        <v>9805</v>
      </c>
      <c r="B9806" t="str">
        <f t="shared" si="612"/>
        <v>1.3.2</v>
      </c>
      <c r="C9806" t="str">
        <f>VLOOKUP(B9806,'[1]Kodefikasi Lengkap'!$C$3:$D$16558,2,FALSE)</f>
        <v>PERALATAN DAN MESIN</v>
      </c>
      <c r="D9806" t="str">
        <f t="shared" si="613"/>
        <v>1.3.2.08</v>
      </c>
      <c r="E9806" t="str">
        <f>VLOOKUP(D9806,'[1]Kodefikasi Lengkap'!$C$3:$D$16558,2,FALSE)</f>
        <v>ALAT LABORATORIUM</v>
      </c>
      <c r="F9806" t="str">
        <f t="shared" si="614"/>
        <v>1.3.2.08.03</v>
      </c>
      <c r="G9806" t="str">
        <f>VLOOKUP(F9806,'[1]Kodefikasi Lengkap'!$C$3:$D$16558,2,FALSE)</f>
        <v>ALAT PERAGA PRAKTEK SEKOLAH</v>
      </c>
      <c r="H9806" t="str">
        <f t="shared" si="615"/>
        <v>1.3.2.08.03.04</v>
      </c>
      <c r="I9806" t="str">
        <f>VLOOKUP(H9806,'[1]Kodefikasi Lengkap'!$C$3:$D$16558,2,FALSE)</f>
        <v>ALAT PERAGA PRAKTEK SEKOLAH BIDANG STUDI : IPA LANJUTAN</v>
      </c>
      <c r="J9806" t="s">
        <v>19375</v>
      </c>
      <c r="K9806" t="s">
        <v>19376</v>
      </c>
      <c r="L9806">
        <v>15</v>
      </c>
      <c r="M9806" s="1">
        <v>500000</v>
      </c>
    </row>
    <row r="9807" spans="1:13" x14ac:dyDescent="0.25">
      <c r="A9807">
        <v>9806</v>
      </c>
      <c r="B9807" t="str">
        <f t="shared" si="612"/>
        <v>1.3.2</v>
      </c>
      <c r="C9807" t="str">
        <f>VLOOKUP(B9807,'[1]Kodefikasi Lengkap'!$C$3:$D$16558,2,FALSE)</f>
        <v>PERALATAN DAN MESIN</v>
      </c>
      <c r="D9807" t="str">
        <f t="shared" si="613"/>
        <v>1.3.2.08</v>
      </c>
      <c r="E9807" t="str">
        <f>VLOOKUP(D9807,'[1]Kodefikasi Lengkap'!$C$3:$D$16558,2,FALSE)</f>
        <v>ALAT LABORATORIUM</v>
      </c>
      <c r="F9807" t="str">
        <f t="shared" si="614"/>
        <v>1.3.2.08.03</v>
      </c>
      <c r="G9807" t="str">
        <f>VLOOKUP(F9807,'[1]Kodefikasi Lengkap'!$C$3:$D$16558,2,FALSE)</f>
        <v>ALAT PERAGA PRAKTEK SEKOLAH</v>
      </c>
      <c r="H9807" t="str">
        <f t="shared" si="615"/>
        <v>1.3.2.08.03.04</v>
      </c>
      <c r="I9807" t="str">
        <f>VLOOKUP(H9807,'[1]Kodefikasi Lengkap'!$C$3:$D$16558,2,FALSE)</f>
        <v>ALAT PERAGA PRAKTEK SEKOLAH BIDANG STUDI : IPA LANJUTAN</v>
      </c>
      <c r="J9807" t="s">
        <v>19377</v>
      </c>
      <c r="K9807" t="s">
        <v>19378</v>
      </c>
      <c r="L9807">
        <v>15</v>
      </c>
      <c r="M9807" s="1">
        <v>500000</v>
      </c>
    </row>
    <row r="9808" spans="1:13" x14ac:dyDescent="0.25">
      <c r="A9808">
        <v>9807</v>
      </c>
      <c r="B9808" t="str">
        <f t="shared" si="612"/>
        <v>1.3.2</v>
      </c>
      <c r="C9808" t="str">
        <f>VLOOKUP(B9808,'[1]Kodefikasi Lengkap'!$C$3:$D$16558,2,FALSE)</f>
        <v>PERALATAN DAN MESIN</v>
      </c>
      <c r="D9808" t="str">
        <f t="shared" si="613"/>
        <v>1.3.2.08</v>
      </c>
      <c r="E9808" t="str">
        <f>VLOOKUP(D9808,'[1]Kodefikasi Lengkap'!$C$3:$D$16558,2,FALSE)</f>
        <v>ALAT LABORATORIUM</v>
      </c>
      <c r="F9808" t="str">
        <f t="shared" si="614"/>
        <v>1.3.2.08.03</v>
      </c>
      <c r="G9808" t="str">
        <f>VLOOKUP(F9808,'[1]Kodefikasi Lengkap'!$C$3:$D$16558,2,FALSE)</f>
        <v>ALAT PERAGA PRAKTEK SEKOLAH</v>
      </c>
      <c r="H9808" t="str">
        <f t="shared" si="615"/>
        <v>1.3.2.08.03.04</v>
      </c>
      <c r="I9808" t="str">
        <f>VLOOKUP(H9808,'[1]Kodefikasi Lengkap'!$C$3:$D$16558,2,FALSE)</f>
        <v>ALAT PERAGA PRAKTEK SEKOLAH BIDANG STUDI : IPA LANJUTAN</v>
      </c>
      <c r="J9808" t="s">
        <v>19379</v>
      </c>
      <c r="K9808" t="s">
        <v>19380</v>
      </c>
      <c r="L9808">
        <v>15</v>
      </c>
      <c r="M9808" s="1">
        <v>500000</v>
      </c>
    </row>
    <row r="9809" spans="1:13" x14ac:dyDescent="0.25">
      <c r="A9809">
        <v>9808</v>
      </c>
      <c r="B9809" t="str">
        <f t="shared" si="612"/>
        <v>1.3.2</v>
      </c>
      <c r="C9809" t="str">
        <f>VLOOKUP(B9809,'[1]Kodefikasi Lengkap'!$C$3:$D$16558,2,FALSE)</f>
        <v>PERALATAN DAN MESIN</v>
      </c>
      <c r="D9809" t="str">
        <f t="shared" si="613"/>
        <v>1.3.2.08</v>
      </c>
      <c r="E9809" t="str">
        <f>VLOOKUP(D9809,'[1]Kodefikasi Lengkap'!$C$3:$D$16558,2,FALSE)</f>
        <v>ALAT LABORATORIUM</v>
      </c>
      <c r="F9809" t="str">
        <f t="shared" si="614"/>
        <v>1.3.2.08.03</v>
      </c>
      <c r="G9809" t="str">
        <f>VLOOKUP(F9809,'[1]Kodefikasi Lengkap'!$C$3:$D$16558,2,FALSE)</f>
        <v>ALAT PERAGA PRAKTEK SEKOLAH</v>
      </c>
      <c r="H9809" t="str">
        <f t="shared" si="615"/>
        <v>1.3.2.08.03.04</v>
      </c>
      <c r="I9809" t="str">
        <f>VLOOKUP(H9809,'[1]Kodefikasi Lengkap'!$C$3:$D$16558,2,FALSE)</f>
        <v>ALAT PERAGA PRAKTEK SEKOLAH BIDANG STUDI : IPA LANJUTAN</v>
      </c>
      <c r="J9809" t="s">
        <v>19381</v>
      </c>
      <c r="K9809" t="s">
        <v>19382</v>
      </c>
      <c r="L9809">
        <v>15</v>
      </c>
      <c r="M9809" s="1">
        <v>500000</v>
      </c>
    </row>
    <row r="9810" spans="1:13" x14ac:dyDescent="0.25">
      <c r="A9810">
        <v>9809</v>
      </c>
      <c r="B9810" t="str">
        <f t="shared" si="612"/>
        <v>1.3.2</v>
      </c>
      <c r="C9810" t="str">
        <f>VLOOKUP(B9810,'[1]Kodefikasi Lengkap'!$C$3:$D$16558,2,FALSE)</f>
        <v>PERALATAN DAN MESIN</v>
      </c>
      <c r="D9810" t="str">
        <f t="shared" si="613"/>
        <v>1.3.2.08</v>
      </c>
      <c r="E9810" t="str">
        <f>VLOOKUP(D9810,'[1]Kodefikasi Lengkap'!$C$3:$D$16558,2,FALSE)</f>
        <v>ALAT LABORATORIUM</v>
      </c>
      <c r="F9810" t="str">
        <f t="shared" si="614"/>
        <v>1.3.2.08.03</v>
      </c>
      <c r="G9810" t="str">
        <f>VLOOKUP(F9810,'[1]Kodefikasi Lengkap'!$C$3:$D$16558,2,FALSE)</f>
        <v>ALAT PERAGA PRAKTEK SEKOLAH</v>
      </c>
      <c r="H9810" t="str">
        <f t="shared" si="615"/>
        <v>1.3.2.08.03.04</v>
      </c>
      <c r="I9810" t="str">
        <f>VLOOKUP(H9810,'[1]Kodefikasi Lengkap'!$C$3:$D$16558,2,FALSE)</f>
        <v>ALAT PERAGA PRAKTEK SEKOLAH BIDANG STUDI : IPA LANJUTAN</v>
      </c>
      <c r="J9810" t="s">
        <v>19383</v>
      </c>
      <c r="K9810" t="s">
        <v>19384</v>
      </c>
      <c r="L9810">
        <v>15</v>
      </c>
      <c r="M9810" s="1">
        <v>500000</v>
      </c>
    </row>
    <row r="9811" spans="1:13" x14ac:dyDescent="0.25">
      <c r="A9811">
        <v>9810</v>
      </c>
      <c r="B9811" t="str">
        <f t="shared" si="612"/>
        <v>1.3.2</v>
      </c>
      <c r="C9811" t="str">
        <f>VLOOKUP(B9811,'[1]Kodefikasi Lengkap'!$C$3:$D$16558,2,FALSE)</f>
        <v>PERALATAN DAN MESIN</v>
      </c>
      <c r="D9811" t="str">
        <f t="shared" si="613"/>
        <v>1.3.2.08</v>
      </c>
      <c r="E9811" t="str">
        <f>VLOOKUP(D9811,'[1]Kodefikasi Lengkap'!$C$3:$D$16558,2,FALSE)</f>
        <v>ALAT LABORATORIUM</v>
      </c>
      <c r="F9811" t="str">
        <f t="shared" si="614"/>
        <v>1.3.2.08.03</v>
      </c>
      <c r="G9811" t="str">
        <f>VLOOKUP(F9811,'[1]Kodefikasi Lengkap'!$C$3:$D$16558,2,FALSE)</f>
        <v>ALAT PERAGA PRAKTEK SEKOLAH</v>
      </c>
      <c r="H9811" t="str">
        <f t="shared" si="615"/>
        <v>1.3.2.08.03.04</v>
      </c>
      <c r="I9811" t="str">
        <f>VLOOKUP(H9811,'[1]Kodefikasi Lengkap'!$C$3:$D$16558,2,FALSE)</f>
        <v>ALAT PERAGA PRAKTEK SEKOLAH BIDANG STUDI : IPA LANJUTAN</v>
      </c>
      <c r="J9811" t="s">
        <v>19385</v>
      </c>
      <c r="K9811" t="s">
        <v>19386</v>
      </c>
      <c r="L9811">
        <v>15</v>
      </c>
      <c r="M9811" s="1">
        <v>500000</v>
      </c>
    </row>
    <row r="9812" spans="1:13" x14ac:dyDescent="0.25">
      <c r="A9812">
        <v>9811</v>
      </c>
      <c r="B9812" t="str">
        <f t="shared" si="612"/>
        <v>1.3.2</v>
      </c>
      <c r="C9812" t="str">
        <f>VLOOKUP(B9812,'[1]Kodefikasi Lengkap'!$C$3:$D$16558,2,FALSE)</f>
        <v>PERALATAN DAN MESIN</v>
      </c>
      <c r="D9812" t="str">
        <f t="shared" si="613"/>
        <v>1.3.2.08</v>
      </c>
      <c r="E9812" t="str">
        <f>VLOOKUP(D9812,'[1]Kodefikasi Lengkap'!$C$3:$D$16558,2,FALSE)</f>
        <v>ALAT LABORATORIUM</v>
      </c>
      <c r="F9812" t="str">
        <f t="shared" si="614"/>
        <v>1.3.2.08.03</v>
      </c>
      <c r="G9812" t="str">
        <f>VLOOKUP(F9812,'[1]Kodefikasi Lengkap'!$C$3:$D$16558,2,FALSE)</f>
        <v>ALAT PERAGA PRAKTEK SEKOLAH</v>
      </c>
      <c r="H9812" t="str">
        <f t="shared" si="615"/>
        <v>1.3.2.08.03.04</v>
      </c>
      <c r="I9812" t="str">
        <f>VLOOKUP(H9812,'[1]Kodefikasi Lengkap'!$C$3:$D$16558,2,FALSE)</f>
        <v>ALAT PERAGA PRAKTEK SEKOLAH BIDANG STUDI : IPA LANJUTAN</v>
      </c>
      <c r="J9812" t="s">
        <v>19387</v>
      </c>
      <c r="K9812" t="s">
        <v>19388</v>
      </c>
      <c r="L9812">
        <v>15</v>
      </c>
      <c r="M9812" s="1">
        <v>500000</v>
      </c>
    </row>
    <row r="9813" spans="1:13" x14ac:dyDescent="0.25">
      <c r="A9813">
        <v>9812</v>
      </c>
      <c r="B9813" t="str">
        <f t="shared" si="612"/>
        <v>1.3.2</v>
      </c>
      <c r="C9813" t="str">
        <f>VLOOKUP(B9813,'[1]Kodefikasi Lengkap'!$C$3:$D$16558,2,FALSE)</f>
        <v>PERALATAN DAN MESIN</v>
      </c>
      <c r="D9813" t="str">
        <f t="shared" si="613"/>
        <v>1.3.2.08</v>
      </c>
      <c r="E9813" t="str">
        <f>VLOOKUP(D9813,'[1]Kodefikasi Lengkap'!$C$3:$D$16558,2,FALSE)</f>
        <v>ALAT LABORATORIUM</v>
      </c>
      <c r="F9813" t="str">
        <f t="shared" si="614"/>
        <v>1.3.2.08.03</v>
      </c>
      <c r="G9813" t="str">
        <f>VLOOKUP(F9813,'[1]Kodefikasi Lengkap'!$C$3:$D$16558,2,FALSE)</f>
        <v>ALAT PERAGA PRAKTEK SEKOLAH</v>
      </c>
      <c r="H9813" t="str">
        <f t="shared" si="615"/>
        <v>1.3.2.08.03.04</v>
      </c>
      <c r="I9813" t="str">
        <f>VLOOKUP(H9813,'[1]Kodefikasi Lengkap'!$C$3:$D$16558,2,FALSE)</f>
        <v>ALAT PERAGA PRAKTEK SEKOLAH BIDANG STUDI : IPA LANJUTAN</v>
      </c>
      <c r="J9813" t="s">
        <v>19389</v>
      </c>
      <c r="K9813" t="s">
        <v>5230</v>
      </c>
      <c r="L9813">
        <v>15</v>
      </c>
      <c r="M9813" s="1">
        <v>500000</v>
      </c>
    </row>
    <row r="9814" spans="1:13" x14ac:dyDescent="0.25">
      <c r="A9814">
        <v>9813</v>
      </c>
      <c r="B9814" t="str">
        <f t="shared" si="612"/>
        <v>1.3.2</v>
      </c>
      <c r="C9814" t="str">
        <f>VLOOKUP(B9814,'[1]Kodefikasi Lengkap'!$C$3:$D$16558,2,FALSE)</f>
        <v>PERALATAN DAN MESIN</v>
      </c>
      <c r="D9814" t="str">
        <f t="shared" si="613"/>
        <v>1.3.2.08</v>
      </c>
      <c r="E9814" t="str">
        <f>VLOOKUP(D9814,'[1]Kodefikasi Lengkap'!$C$3:$D$16558,2,FALSE)</f>
        <v>ALAT LABORATORIUM</v>
      </c>
      <c r="F9814" t="str">
        <f t="shared" si="614"/>
        <v>1.3.2.08.03</v>
      </c>
      <c r="G9814" t="str">
        <f>VLOOKUP(F9814,'[1]Kodefikasi Lengkap'!$C$3:$D$16558,2,FALSE)</f>
        <v>ALAT PERAGA PRAKTEK SEKOLAH</v>
      </c>
      <c r="H9814" t="str">
        <f t="shared" si="615"/>
        <v>1.3.2.08.03.04</v>
      </c>
      <c r="I9814" t="str">
        <f>VLOOKUP(H9814,'[1]Kodefikasi Lengkap'!$C$3:$D$16558,2,FALSE)</f>
        <v>ALAT PERAGA PRAKTEK SEKOLAH BIDANG STUDI : IPA LANJUTAN</v>
      </c>
      <c r="J9814" t="s">
        <v>19390</v>
      </c>
      <c r="K9814" t="s">
        <v>19239</v>
      </c>
      <c r="L9814">
        <v>15</v>
      </c>
      <c r="M9814" s="1">
        <v>500000</v>
      </c>
    </row>
    <row r="9815" spans="1:13" x14ac:dyDescent="0.25">
      <c r="A9815">
        <v>9814</v>
      </c>
      <c r="B9815" t="str">
        <f t="shared" si="612"/>
        <v>1.3.2</v>
      </c>
      <c r="C9815" t="str">
        <f>VLOOKUP(B9815,'[1]Kodefikasi Lengkap'!$C$3:$D$16558,2,FALSE)</f>
        <v>PERALATAN DAN MESIN</v>
      </c>
      <c r="D9815" t="str">
        <f t="shared" si="613"/>
        <v>1.3.2.08</v>
      </c>
      <c r="E9815" t="str">
        <f>VLOOKUP(D9815,'[1]Kodefikasi Lengkap'!$C$3:$D$16558,2,FALSE)</f>
        <v>ALAT LABORATORIUM</v>
      </c>
      <c r="F9815" t="str">
        <f t="shared" si="614"/>
        <v>1.3.2.08.03</v>
      </c>
      <c r="G9815" t="str">
        <f>VLOOKUP(F9815,'[1]Kodefikasi Lengkap'!$C$3:$D$16558,2,FALSE)</f>
        <v>ALAT PERAGA PRAKTEK SEKOLAH</v>
      </c>
      <c r="H9815" t="str">
        <f t="shared" si="615"/>
        <v>1.3.2.08.03.04</v>
      </c>
      <c r="I9815" t="str">
        <f>VLOOKUP(H9815,'[1]Kodefikasi Lengkap'!$C$3:$D$16558,2,FALSE)</f>
        <v>ALAT PERAGA PRAKTEK SEKOLAH BIDANG STUDI : IPA LANJUTAN</v>
      </c>
      <c r="J9815" t="s">
        <v>19391</v>
      </c>
      <c r="K9815" t="s">
        <v>3005</v>
      </c>
      <c r="L9815">
        <v>15</v>
      </c>
      <c r="M9815" s="1">
        <v>500000</v>
      </c>
    </row>
    <row r="9816" spans="1:13" x14ac:dyDescent="0.25">
      <c r="A9816">
        <v>9815</v>
      </c>
      <c r="B9816" t="str">
        <f t="shared" si="612"/>
        <v>1.3.2</v>
      </c>
      <c r="C9816" t="str">
        <f>VLOOKUP(B9816,'[1]Kodefikasi Lengkap'!$C$3:$D$16558,2,FALSE)</f>
        <v>PERALATAN DAN MESIN</v>
      </c>
      <c r="D9816" t="str">
        <f t="shared" si="613"/>
        <v>1.3.2.08</v>
      </c>
      <c r="E9816" t="str">
        <f>VLOOKUP(D9816,'[1]Kodefikasi Lengkap'!$C$3:$D$16558,2,FALSE)</f>
        <v>ALAT LABORATORIUM</v>
      </c>
      <c r="F9816" t="str">
        <f t="shared" si="614"/>
        <v>1.3.2.08.03</v>
      </c>
      <c r="G9816" t="str">
        <f>VLOOKUP(F9816,'[1]Kodefikasi Lengkap'!$C$3:$D$16558,2,FALSE)</f>
        <v>ALAT PERAGA PRAKTEK SEKOLAH</v>
      </c>
      <c r="H9816" t="str">
        <f t="shared" si="615"/>
        <v>1.3.2.08.03.04</v>
      </c>
      <c r="I9816" t="str">
        <f>VLOOKUP(H9816,'[1]Kodefikasi Lengkap'!$C$3:$D$16558,2,FALSE)</f>
        <v>ALAT PERAGA PRAKTEK SEKOLAH BIDANG STUDI : IPA LANJUTAN</v>
      </c>
      <c r="J9816" t="s">
        <v>19392</v>
      </c>
      <c r="K9816" t="s">
        <v>19393</v>
      </c>
      <c r="L9816">
        <v>15</v>
      </c>
      <c r="M9816" s="1">
        <v>500000</v>
      </c>
    </row>
    <row r="9817" spans="1:13" x14ac:dyDescent="0.25">
      <c r="A9817">
        <v>9816</v>
      </c>
      <c r="B9817" t="str">
        <f t="shared" si="612"/>
        <v>1.3.2</v>
      </c>
      <c r="C9817" t="str">
        <f>VLOOKUP(B9817,'[1]Kodefikasi Lengkap'!$C$3:$D$16558,2,FALSE)</f>
        <v>PERALATAN DAN MESIN</v>
      </c>
      <c r="D9817" t="str">
        <f t="shared" si="613"/>
        <v>1.3.2.08</v>
      </c>
      <c r="E9817" t="str">
        <f>VLOOKUP(D9817,'[1]Kodefikasi Lengkap'!$C$3:$D$16558,2,FALSE)</f>
        <v>ALAT LABORATORIUM</v>
      </c>
      <c r="F9817" t="str">
        <f t="shared" si="614"/>
        <v>1.3.2.08.03</v>
      </c>
      <c r="G9817" t="str">
        <f>VLOOKUP(F9817,'[1]Kodefikasi Lengkap'!$C$3:$D$16558,2,FALSE)</f>
        <v>ALAT PERAGA PRAKTEK SEKOLAH</v>
      </c>
      <c r="H9817" t="str">
        <f t="shared" si="615"/>
        <v>1.3.2.08.03.04</v>
      </c>
      <c r="I9817" t="str">
        <f>VLOOKUP(H9817,'[1]Kodefikasi Lengkap'!$C$3:$D$16558,2,FALSE)</f>
        <v>ALAT PERAGA PRAKTEK SEKOLAH BIDANG STUDI : IPA LANJUTAN</v>
      </c>
      <c r="J9817" t="s">
        <v>19394</v>
      </c>
      <c r="K9817" t="s">
        <v>19395</v>
      </c>
      <c r="L9817">
        <v>15</v>
      </c>
      <c r="M9817" s="1">
        <v>500000</v>
      </c>
    </row>
    <row r="9818" spans="1:13" x14ac:dyDescent="0.25">
      <c r="A9818">
        <v>9817</v>
      </c>
      <c r="B9818" t="str">
        <f t="shared" si="612"/>
        <v>1.3.2</v>
      </c>
      <c r="C9818" t="str">
        <f>VLOOKUP(B9818,'[1]Kodefikasi Lengkap'!$C$3:$D$16558,2,FALSE)</f>
        <v>PERALATAN DAN MESIN</v>
      </c>
      <c r="D9818" t="str">
        <f t="shared" si="613"/>
        <v>1.3.2.08</v>
      </c>
      <c r="E9818" t="str">
        <f>VLOOKUP(D9818,'[1]Kodefikasi Lengkap'!$C$3:$D$16558,2,FALSE)</f>
        <v>ALAT LABORATORIUM</v>
      </c>
      <c r="F9818" t="str">
        <f t="shared" si="614"/>
        <v>1.3.2.08.03</v>
      </c>
      <c r="G9818" t="str">
        <f>VLOOKUP(F9818,'[1]Kodefikasi Lengkap'!$C$3:$D$16558,2,FALSE)</f>
        <v>ALAT PERAGA PRAKTEK SEKOLAH</v>
      </c>
      <c r="H9818" t="str">
        <f t="shared" si="615"/>
        <v>1.3.2.08.03.04</v>
      </c>
      <c r="I9818" t="str">
        <f>VLOOKUP(H9818,'[1]Kodefikasi Lengkap'!$C$3:$D$16558,2,FALSE)</f>
        <v>ALAT PERAGA PRAKTEK SEKOLAH BIDANG STUDI : IPA LANJUTAN</v>
      </c>
      <c r="J9818" t="s">
        <v>19396</v>
      </c>
      <c r="K9818" t="s">
        <v>19397</v>
      </c>
      <c r="L9818">
        <v>15</v>
      </c>
      <c r="M9818" s="1">
        <v>500000</v>
      </c>
    </row>
    <row r="9819" spans="1:13" x14ac:dyDescent="0.25">
      <c r="A9819">
        <v>9818</v>
      </c>
      <c r="B9819" t="str">
        <f t="shared" si="612"/>
        <v>1.3.2</v>
      </c>
      <c r="C9819" t="str">
        <f>VLOOKUP(B9819,'[1]Kodefikasi Lengkap'!$C$3:$D$16558,2,FALSE)</f>
        <v>PERALATAN DAN MESIN</v>
      </c>
      <c r="D9819" t="str">
        <f t="shared" si="613"/>
        <v>1.3.2.08</v>
      </c>
      <c r="E9819" t="str">
        <f>VLOOKUP(D9819,'[1]Kodefikasi Lengkap'!$C$3:$D$16558,2,FALSE)</f>
        <v>ALAT LABORATORIUM</v>
      </c>
      <c r="F9819" t="str">
        <f t="shared" si="614"/>
        <v>1.3.2.08.03</v>
      </c>
      <c r="G9819" t="str">
        <f>VLOOKUP(F9819,'[1]Kodefikasi Lengkap'!$C$3:$D$16558,2,FALSE)</f>
        <v>ALAT PERAGA PRAKTEK SEKOLAH</v>
      </c>
      <c r="H9819" t="str">
        <f t="shared" si="615"/>
        <v>1.3.2.08.03.04</v>
      </c>
      <c r="I9819" t="str">
        <f>VLOOKUP(H9819,'[1]Kodefikasi Lengkap'!$C$3:$D$16558,2,FALSE)</f>
        <v>ALAT PERAGA PRAKTEK SEKOLAH BIDANG STUDI : IPA LANJUTAN</v>
      </c>
      <c r="J9819" t="s">
        <v>19398</v>
      </c>
      <c r="K9819" t="s">
        <v>19399</v>
      </c>
      <c r="L9819">
        <v>15</v>
      </c>
      <c r="M9819" s="1">
        <v>500000</v>
      </c>
    </row>
    <row r="9820" spans="1:13" x14ac:dyDescent="0.25">
      <c r="A9820">
        <v>9819</v>
      </c>
      <c r="B9820" t="str">
        <f t="shared" si="612"/>
        <v>1.3.2</v>
      </c>
      <c r="C9820" t="str">
        <f>VLOOKUP(B9820,'[1]Kodefikasi Lengkap'!$C$3:$D$16558,2,FALSE)</f>
        <v>PERALATAN DAN MESIN</v>
      </c>
      <c r="D9820" t="str">
        <f t="shared" si="613"/>
        <v>1.3.2.08</v>
      </c>
      <c r="E9820" t="str">
        <f>VLOOKUP(D9820,'[1]Kodefikasi Lengkap'!$C$3:$D$16558,2,FALSE)</f>
        <v>ALAT LABORATORIUM</v>
      </c>
      <c r="F9820" t="str">
        <f t="shared" si="614"/>
        <v>1.3.2.08.03</v>
      </c>
      <c r="G9820" t="str">
        <f>VLOOKUP(F9820,'[1]Kodefikasi Lengkap'!$C$3:$D$16558,2,FALSE)</f>
        <v>ALAT PERAGA PRAKTEK SEKOLAH</v>
      </c>
      <c r="H9820" t="str">
        <f t="shared" si="615"/>
        <v>1.3.2.08.03.04</v>
      </c>
      <c r="I9820" t="str">
        <f>VLOOKUP(H9820,'[1]Kodefikasi Lengkap'!$C$3:$D$16558,2,FALSE)</f>
        <v>ALAT PERAGA PRAKTEK SEKOLAH BIDANG STUDI : IPA LANJUTAN</v>
      </c>
      <c r="J9820" t="s">
        <v>19400</v>
      </c>
      <c r="K9820" t="s">
        <v>19401</v>
      </c>
      <c r="L9820">
        <v>15</v>
      </c>
      <c r="M9820" s="1">
        <v>500000</v>
      </c>
    </row>
    <row r="9821" spans="1:13" x14ac:dyDescent="0.25">
      <c r="A9821">
        <v>9820</v>
      </c>
      <c r="B9821" t="str">
        <f t="shared" si="612"/>
        <v>1.3.2</v>
      </c>
      <c r="C9821" t="str">
        <f>VLOOKUP(B9821,'[1]Kodefikasi Lengkap'!$C$3:$D$16558,2,FALSE)</f>
        <v>PERALATAN DAN MESIN</v>
      </c>
      <c r="D9821" t="str">
        <f t="shared" si="613"/>
        <v>1.3.2.08</v>
      </c>
      <c r="E9821" t="str">
        <f>VLOOKUP(D9821,'[1]Kodefikasi Lengkap'!$C$3:$D$16558,2,FALSE)</f>
        <v>ALAT LABORATORIUM</v>
      </c>
      <c r="F9821" t="str">
        <f t="shared" si="614"/>
        <v>1.3.2.08.03</v>
      </c>
      <c r="G9821" t="str">
        <f>VLOOKUP(F9821,'[1]Kodefikasi Lengkap'!$C$3:$D$16558,2,FALSE)</f>
        <v>ALAT PERAGA PRAKTEK SEKOLAH</v>
      </c>
      <c r="H9821" t="str">
        <f t="shared" si="615"/>
        <v>1.3.2.08.03.04</v>
      </c>
      <c r="I9821" t="str">
        <f>VLOOKUP(H9821,'[1]Kodefikasi Lengkap'!$C$3:$D$16558,2,FALSE)</f>
        <v>ALAT PERAGA PRAKTEK SEKOLAH BIDANG STUDI : IPA LANJUTAN</v>
      </c>
      <c r="J9821" t="s">
        <v>19402</v>
      </c>
      <c r="K9821" t="s">
        <v>13863</v>
      </c>
      <c r="L9821">
        <v>15</v>
      </c>
      <c r="M9821" s="1">
        <v>500000</v>
      </c>
    </row>
    <row r="9822" spans="1:13" x14ac:dyDescent="0.25">
      <c r="A9822">
        <v>9821</v>
      </c>
      <c r="B9822" t="str">
        <f t="shared" si="612"/>
        <v>1.3.2</v>
      </c>
      <c r="C9822" t="str">
        <f>VLOOKUP(B9822,'[1]Kodefikasi Lengkap'!$C$3:$D$16558,2,FALSE)</f>
        <v>PERALATAN DAN MESIN</v>
      </c>
      <c r="D9822" t="str">
        <f t="shared" si="613"/>
        <v>1.3.2.08</v>
      </c>
      <c r="E9822" t="str">
        <f>VLOOKUP(D9822,'[1]Kodefikasi Lengkap'!$C$3:$D$16558,2,FALSE)</f>
        <v>ALAT LABORATORIUM</v>
      </c>
      <c r="F9822" t="str">
        <f t="shared" si="614"/>
        <v>1.3.2.08.03</v>
      </c>
      <c r="G9822" t="str">
        <f>VLOOKUP(F9822,'[1]Kodefikasi Lengkap'!$C$3:$D$16558,2,FALSE)</f>
        <v>ALAT PERAGA PRAKTEK SEKOLAH</v>
      </c>
      <c r="H9822" t="str">
        <f t="shared" si="615"/>
        <v>1.3.2.08.03.04</v>
      </c>
      <c r="I9822" t="str">
        <f>VLOOKUP(H9822,'[1]Kodefikasi Lengkap'!$C$3:$D$16558,2,FALSE)</f>
        <v>ALAT PERAGA PRAKTEK SEKOLAH BIDANG STUDI : IPA LANJUTAN</v>
      </c>
      <c r="J9822" t="s">
        <v>19403</v>
      </c>
      <c r="K9822" t="s">
        <v>19404</v>
      </c>
      <c r="L9822">
        <v>15</v>
      </c>
      <c r="M9822" s="1">
        <v>500000</v>
      </c>
    </row>
    <row r="9823" spans="1:13" x14ac:dyDescent="0.25">
      <c r="A9823">
        <v>9822</v>
      </c>
      <c r="B9823" t="str">
        <f t="shared" si="612"/>
        <v>1.3.2</v>
      </c>
      <c r="C9823" t="str">
        <f>VLOOKUP(B9823,'[1]Kodefikasi Lengkap'!$C$3:$D$16558,2,FALSE)</f>
        <v>PERALATAN DAN MESIN</v>
      </c>
      <c r="D9823" t="str">
        <f t="shared" si="613"/>
        <v>1.3.2.08</v>
      </c>
      <c r="E9823" t="str">
        <f>VLOOKUP(D9823,'[1]Kodefikasi Lengkap'!$C$3:$D$16558,2,FALSE)</f>
        <v>ALAT LABORATORIUM</v>
      </c>
      <c r="F9823" t="str">
        <f t="shared" si="614"/>
        <v>1.3.2.08.03</v>
      </c>
      <c r="G9823" t="str">
        <f>VLOOKUP(F9823,'[1]Kodefikasi Lengkap'!$C$3:$D$16558,2,FALSE)</f>
        <v>ALAT PERAGA PRAKTEK SEKOLAH</v>
      </c>
      <c r="H9823" t="str">
        <f t="shared" si="615"/>
        <v>1.3.2.08.03.04</v>
      </c>
      <c r="I9823" t="str">
        <f>VLOOKUP(H9823,'[1]Kodefikasi Lengkap'!$C$3:$D$16558,2,FALSE)</f>
        <v>ALAT PERAGA PRAKTEK SEKOLAH BIDANG STUDI : IPA LANJUTAN</v>
      </c>
      <c r="J9823" t="s">
        <v>19405</v>
      </c>
      <c r="K9823" t="s">
        <v>19406</v>
      </c>
      <c r="L9823">
        <v>15</v>
      </c>
      <c r="M9823" s="1">
        <v>500000</v>
      </c>
    </row>
    <row r="9824" spans="1:13" x14ac:dyDescent="0.25">
      <c r="A9824">
        <v>9823</v>
      </c>
      <c r="B9824" t="str">
        <f t="shared" si="612"/>
        <v>1.3.2</v>
      </c>
      <c r="C9824" t="str">
        <f>VLOOKUP(B9824,'[1]Kodefikasi Lengkap'!$C$3:$D$16558,2,FALSE)</f>
        <v>PERALATAN DAN MESIN</v>
      </c>
      <c r="D9824" t="str">
        <f t="shared" si="613"/>
        <v>1.3.2.08</v>
      </c>
      <c r="E9824" t="str">
        <f>VLOOKUP(D9824,'[1]Kodefikasi Lengkap'!$C$3:$D$16558,2,FALSE)</f>
        <v>ALAT LABORATORIUM</v>
      </c>
      <c r="F9824" t="str">
        <f t="shared" si="614"/>
        <v>1.3.2.08.03</v>
      </c>
      <c r="G9824" t="str">
        <f>VLOOKUP(F9824,'[1]Kodefikasi Lengkap'!$C$3:$D$16558,2,FALSE)</f>
        <v>ALAT PERAGA PRAKTEK SEKOLAH</v>
      </c>
      <c r="H9824" t="str">
        <f t="shared" si="615"/>
        <v>1.3.2.08.03.04</v>
      </c>
      <c r="I9824" t="str">
        <f>VLOOKUP(H9824,'[1]Kodefikasi Lengkap'!$C$3:$D$16558,2,FALSE)</f>
        <v>ALAT PERAGA PRAKTEK SEKOLAH BIDANG STUDI : IPA LANJUTAN</v>
      </c>
      <c r="J9824" t="s">
        <v>19407</v>
      </c>
      <c r="K9824" t="s">
        <v>19408</v>
      </c>
      <c r="L9824">
        <v>15</v>
      </c>
      <c r="M9824" s="1">
        <v>500000</v>
      </c>
    </row>
    <row r="9825" spans="1:13" x14ac:dyDescent="0.25">
      <c r="A9825">
        <v>9824</v>
      </c>
      <c r="B9825" t="str">
        <f t="shared" si="612"/>
        <v>1.3.2</v>
      </c>
      <c r="C9825" t="str">
        <f>VLOOKUP(B9825,'[1]Kodefikasi Lengkap'!$C$3:$D$16558,2,FALSE)</f>
        <v>PERALATAN DAN MESIN</v>
      </c>
      <c r="D9825" t="str">
        <f t="shared" si="613"/>
        <v>1.3.2.08</v>
      </c>
      <c r="E9825" t="str">
        <f>VLOOKUP(D9825,'[1]Kodefikasi Lengkap'!$C$3:$D$16558,2,FALSE)</f>
        <v>ALAT LABORATORIUM</v>
      </c>
      <c r="F9825" t="str">
        <f t="shared" si="614"/>
        <v>1.3.2.08.03</v>
      </c>
      <c r="G9825" t="str">
        <f>VLOOKUP(F9825,'[1]Kodefikasi Lengkap'!$C$3:$D$16558,2,FALSE)</f>
        <v>ALAT PERAGA PRAKTEK SEKOLAH</v>
      </c>
      <c r="H9825" t="str">
        <f t="shared" si="615"/>
        <v>1.3.2.08.03.04</v>
      </c>
      <c r="I9825" t="str">
        <f>VLOOKUP(H9825,'[1]Kodefikasi Lengkap'!$C$3:$D$16558,2,FALSE)</f>
        <v>ALAT PERAGA PRAKTEK SEKOLAH BIDANG STUDI : IPA LANJUTAN</v>
      </c>
      <c r="J9825" t="s">
        <v>19409</v>
      </c>
      <c r="K9825" t="s">
        <v>19410</v>
      </c>
      <c r="L9825">
        <v>15</v>
      </c>
      <c r="M9825" s="1">
        <v>500000</v>
      </c>
    </row>
    <row r="9826" spans="1:13" x14ac:dyDescent="0.25">
      <c r="A9826">
        <v>9825</v>
      </c>
      <c r="B9826" t="str">
        <f t="shared" si="612"/>
        <v>1.3.2</v>
      </c>
      <c r="C9826" t="str">
        <f>VLOOKUP(B9826,'[1]Kodefikasi Lengkap'!$C$3:$D$16558,2,FALSE)</f>
        <v>PERALATAN DAN MESIN</v>
      </c>
      <c r="D9826" t="str">
        <f t="shared" si="613"/>
        <v>1.3.2.08</v>
      </c>
      <c r="E9826" t="str">
        <f>VLOOKUP(D9826,'[1]Kodefikasi Lengkap'!$C$3:$D$16558,2,FALSE)</f>
        <v>ALAT LABORATORIUM</v>
      </c>
      <c r="F9826" t="str">
        <f t="shared" si="614"/>
        <v>1.3.2.08.03</v>
      </c>
      <c r="G9826" t="str">
        <f>VLOOKUP(F9826,'[1]Kodefikasi Lengkap'!$C$3:$D$16558,2,FALSE)</f>
        <v>ALAT PERAGA PRAKTEK SEKOLAH</v>
      </c>
      <c r="H9826" t="str">
        <f t="shared" si="615"/>
        <v>1.3.2.08.03.04</v>
      </c>
      <c r="I9826" t="str">
        <f>VLOOKUP(H9826,'[1]Kodefikasi Lengkap'!$C$3:$D$16558,2,FALSE)</f>
        <v>ALAT PERAGA PRAKTEK SEKOLAH BIDANG STUDI : IPA LANJUTAN</v>
      </c>
      <c r="J9826" t="s">
        <v>19411</v>
      </c>
      <c r="K9826" t="s">
        <v>19412</v>
      </c>
      <c r="L9826">
        <v>15</v>
      </c>
      <c r="M9826" s="1">
        <v>500000</v>
      </c>
    </row>
    <row r="9827" spans="1:13" x14ac:dyDescent="0.25">
      <c r="A9827">
        <v>9826</v>
      </c>
      <c r="B9827" t="str">
        <f t="shared" si="612"/>
        <v>1.3.2</v>
      </c>
      <c r="C9827" t="str">
        <f>VLOOKUP(B9827,'[1]Kodefikasi Lengkap'!$C$3:$D$16558,2,FALSE)</f>
        <v>PERALATAN DAN MESIN</v>
      </c>
      <c r="D9827" t="str">
        <f t="shared" si="613"/>
        <v>1.3.2.08</v>
      </c>
      <c r="E9827" t="str">
        <f>VLOOKUP(D9827,'[1]Kodefikasi Lengkap'!$C$3:$D$16558,2,FALSE)</f>
        <v>ALAT LABORATORIUM</v>
      </c>
      <c r="F9827" t="str">
        <f t="shared" si="614"/>
        <v>1.3.2.08.03</v>
      </c>
      <c r="G9827" t="str">
        <f>VLOOKUP(F9827,'[1]Kodefikasi Lengkap'!$C$3:$D$16558,2,FALSE)</f>
        <v>ALAT PERAGA PRAKTEK SEKOLAH</v>
      </c>
      <c r="H9827" t="str">
        <f t="shared" si="615"/>
        <v>1.3.2.08.03.04</v>
      </c>
      <c r="I9827" t="str">
        <f>VLOOKUP(H9827,'[1]Kodefikasi Lengkap'!$C$3:$D$16558,2,FALSE)</f>
        <v>ALAT PERAGA PRAKTEK SEKOLAH BIDANG STUDI : IPA LANJUTAN</v>
      </c>
      <c r="J9827" t="s">
        <v>19413</v>
      </c>
      <c r="K9827" t="s">
        <v>17843</v>
      </c>
      <c r="L9827">
        <v>15</v>
      </c>
      <c r="M9827" s="1">
        <v>500000</v>
      </c>
    </row>
    <row r="9828" spans="1:13" x14ac:dyDescent="0.25">
      <c r="A9828">
        <v>9827</v>
      </c>
      <c r="B9828" t="str">
        <f t="shared" si="612"/>
        <v>1.3.2</v>
      </c>
      <c r="C9828" t="str">
        <f>VLOOKUP(B9828,'[1]Kodefikasi Lengkap'!$C$3:$D$16558,2,FALSE)</f>
        <v>PERALATAN DAN MESIN</v>
      </c>
      <c r="D9828" t="str">
        <f t="shared" si="613"/>
        <v>1.3.2.08</v>
      </c>
      <c r="E9828" t="str">
        <f>VLOOKUP(D9828,'[1]Kodefikasi Lengkap'!$C$3:$D$16558,2,FALSE)</f>
        <v>ALAT LABORATORIUM</v>
      </c>
      <c r="F9828" t="str">
        <f t="shared" si="614"/>
        <v>1.3.2.08.03</v>
      </c>
      <c r="G9828" t="str">
        <f>VLOOKUP(F9828,'[1]Kodefikasi Lengkap'!$C$3:$D$16558,2,FALSE)</f>
        <v>ALAT PERAGA PRAKTEK SEKOLAH</v>
      </c>
      <c r="H9828" t="str">
        <f t="shared" si="615"/>
        <v>1.3.2.08.03.04</v>
      </c>
      <c r="I9828" t="str">
        <f>VLOOKUP(H9828,'[1]Kodefikasi Lengkap'!$C$3:$D$16558,2,FALSE)</f>
        <v>ALAT PERAGA PRAKTEK SEKOLAH BIDANG STUDI : IPA LANJUTAN</v>
      </c>
      <c r="J9828" t="s">
        <v>19414</v>
      </c>
      <c r="K9828" t="s">
        <v>19415</v>
      </c>
      <c r="L9828">
        <v>15</v>
      </c>
      <c r="M9828" s="1">
        <v>500000</v>
      </c>
    </row>
    <row r="9829" spans="1:13" x14ac:dyDescent="0.25">
      <c r="A9829">
        <v>9828</v>
      </c>
      <c r="B9829" t="str">
        <f t="shared" si="612"/>
        <v>1.3.2</v>
      </c>
      <c r="C9829" t="str">
        <f>VLOOKUP(B9829,'[1]Kodefikasi Lengkap'!$C$3:$D$16558,2,FALSE)</f>
        <v>PERALATAN DAN MESIN</v>
      </c>
      <c r="D9829" t="str">
        <f t="shared" si="613"/>
        <v>1.3.2.08</v>
      </c>
      <c r="E9829" t="str">
        <f>VLOOKUP(D9829,'[1]Kodefikasi Lengkap'!$C$3:$D$16558,2,FALSE)</f>
        <v>ALAT LABORATORIUM</v>
      </c>
      <c r="F9829" t="str">
        <f t="shared" si="614"/>
        <v>1.3.2.08.03</v>
      </c>
      <c r="G9829" t="str">
        <f>VLOOKUP(F9829,'[1]Kodefikasi Lengkap'!$C$3:$D$16558,2,FALSE)</f>
        <v>ALAT PERAGA PRAKTEK SEKOLAH</v>
      </c>
      <c r="H9829" t="str">
        <f t="shared" si="615"/>
        <v>1.3.2.08.03.04</v>
      </c>
      <c r="I9829" t="str">
        <f>VLOOKUP(H9829,'[1]Kodefikasi Lengkap'!$C$3:$D$16558,2,FALSE)</f>
        <v>ALAT PERAGA PRAKTEK SEKOLAH BIDANG STUDI : IPA LANJUTAN</v>
      </c>
      <c r="J9829" t="s">
        <v>19416</v>
      </c>
      <c r="K9829" t="s">
        <v>19417</v>
      </c>
      <c r="L9829">
        <v>15</v>
      </c>
      <c r="M9829" s="1">
        <v>500000</v>
      </c>
    </row>
    <row r="9830" spans="1:13" x14ac:dyDescent="0.25">
      <c r="A9830">
        <v>9829</v>
      </c>
      <c r="B9830" t="str">
        <f t="shared" si="612"/>
        <v>1.3.2</v>
      </c>
      <c r="C9830" t="str">
        <f>VLOOKUP(B9830,'[1]Kodefikasi Lengkap'!$C$3:$D$16558,2,FALSE)</f>
        <v>PERALATAN DAN MESIN</v>
      </c>
      <c r="D9830" t="str">
        <f t="shared" si="613"/>
        <v>1.3.2.08</v>
      </c>
      <c r="E9830" t="str">
        <f>VLOOKUP(D9830,'[1]Kodefikasi Lengkap'!$C$3:$D$16558,2,FALSE)</f>
        <v>ALAT LABORATORIUM</v>
      </c>
      <c r="F9830" t="str">
        <f t="shared" si="614"/>
        <v>1.3.2.08.03</v>
      </c>
      <c r="G9830" t="str">
        <f>VLOOKUP(F9830,'[1]Kodefikasi Lengkap'!$C$3:$D$16558,2,FALSE)</f>
        <v>ALAT PERAGA PRAKTEK SEKOLAH</v>
      </c>
      <c r="H9830" t="str">
        <f t="shared" si="615"/>
        <v>1.3.2.08.03.04</v>
      </c>
      <c r="I9830" t="str">
        <f>VLOOKUP(H9830,'[1]Kodefikasi Lengkap'!$C$3:$D$16558,2,FALSE)</f>
        <v>ALAT PERAGA PRAKTEK SEKOLAH BIDANG STUDI : IPA LANJUTAN</v>
      </c>
      <c r="J9830" t="s">
        <v>19418</v>
      </c>
      <c r="K9830" t="s">
        <v>19419</v>
      </c>
      <c r="L9830">
        <v>15</v>
      </c>
      <c r="M9830" s="1">
        <v>500000</v>
      </c>
    </row>
    <row r="9831" spans="1:13" x14ac:dyDescent="0.25">
      <c r="A9831">
        <v>9830</v>
      </c>
      <c r="B9831" t="str">
        <f t="shared" si="612"/>
        <v>1.3.2</v>
      </c>
      <c r="C9831" t="str">
        <f>VLOOKUP(B9831,'[1]Kodefikasi Lengkap'!$C$3:$D$16558,2,FALSE)</f>
        <v>PERALATAN DAN MESIN</v>
      </c>
      <c r="D9831" t="str">
        <f t="shared" si="613"/>
        <v>1.3.2.08</v>
      </c>
      <c r="E9831" t="str">
        <f>VLOOKUP(D9831,'[1]Kodefikasi Lengkap'!$C$3:$D$16558,2,FALSE)</f>
        <v>ALAT LABORATORIUM</v>
      </c>
      <c r="F9831" t="str">
        <f t="shared" si="614"/>
        <v>1.3.2.08.03</v>
      </c>
      <c r="G9831" t="str">
        <f>VLOOKUP(F9831,'[1]Kodefikasi Lengkap'!$C$3:$D$16558,2,FALSE)</f>
        <v>ALAT PERAGA PRAKTEK SEKOLAH</v>
      </c>
      <c r="H9831" t="str">
        <f t="shared" si="615"/>
        <v>1.3.2.08.03.04</v>
      </c>
      <c r="I9831" t="str">
        <f>VLOOKUP(H9831,'[1]Kodefikasi Lengkap'!$C$3:$D$16558,2,FALSE)</f>
        <v>ALAT PERAGA PRAKTEK SEKOLAH BIDANG STUDI : IPA LANJUTAN</v>
      </c>
      <c r="J9831" t="s">
        <v>19420</v>
      </c>
      <c r="K9831" t="s">
        <v>19421</v>
      </c>
      <c r="L9831">
        <v>15</v>
      </c>
      <c r="M9831" s="1">
        <v>500000</v>
      </c>
    </row>
    <row r="9832" spans="1:13" x14ac:dyDescent="0.25">
      <c r="A9832">
        <v>9831</v>
      </c>
      <c r="B9832" t="str">
        <f t="shared" si="612"/>
        <v>1.3.2</v>
      </c>
      <c r="C9832" t="str">
        <f>VLOOKUP(B9832,'[1]Kodefikasi Lengkap'!$C$3:$D$16558,2,FALSE)</f>
        <v>PERALATAN DAN MESIN</v>
      </c>
      <c r="D9832" t="str">
        <f t="shared" si="613"/>
        <v>1.3.2.08</v>
      </c>
      <c r="E9832" t="str">
        <f>VLOOKUP(D9832,'[1]Kodefikasi Lengkap'!$C$3:$D$16558,2,FALSE)</f>
        <v>ALAT LABORATORIUM</v>
      </c>
      <c r="F9832" t="str">
        <f t="shared" si="614"/>
        <v>1.3.2.08.03</v>
      </c>
      <c r="G9832" t="str">
        <f>VLOOKUP(F9832,'[1]Kodefikasi Lengkap'!$C$3:$D$16558,2,FALSE)</f>
        <v>ALAT PERAGA PRAKTEK SEKOLAH</v>
      </c>
      <c r="H9832" t="str">
        <f t="shared" si="615"/>
        <v>1.3.2.08.03.04</v>
      </c>
      <c r="I9832" t="str">
        <f>VLOOKUP(H9832,'[1]Kodefikasi Lengkap'!$C$3:$D$16558,2,FALSE)</f>
        <v>ALAT PERAGA PRAKTEK SEKOLAH BIDANG STUDI : IPA LANJUTAN</v>
      </c>
      <c r="J9832" t="s">
        <v>19422</v>
      </c>
      <c r="K9832" t="s">
        <v>19423</v>
      </c>
      <c r="L9832">
        <v>15</v>
      </c>
      <c r="M9832" s="1">
        <v>500000</v>
      </c>
    </row>
    <row r="9833" spans="1:13" x14ac:dyDescent="0.25">
      <c r="A9833">
        <v>9832</v>
      </c>
      <c r="B9833" t="str">
        <f t="shared" si="612"/>
        <v>1.3.2</v>
      </c>
      <c r="C9833" t="str">
        <f>VLOOKUP(B9833,'[1]Kodefikasi Lengkap'!$C$3:$D$16558,2,FALSE)</f>
        <v>PERALATAN DAN MESIN</v>
      </c>
      <c r="D9833" t="str">
        <f t="shared" si="613"/>
        <v>1.3.2.08</v>
      </c>
      <c r="E9833" t="str">
        <f>VLOOKUP(D9833,'[1]Kodefikasi Lengkap'!$C$3:$D$16558,2,FALSE)</f>
        <v>ALAT LABORATORIUM</v>
      </c>
      <c r="F9833" t="str">
        <f t="shared" si="614"/>
        <v>1.3.2.08.03</v>
      </c>
      <c r="G9833" t="str">
        <f>VLOOKUP(F9833,'[1]Kodefikasi Lengkap'!$C$3:$D$16558,2,FALSE)</f>
        <v>ALAT PERAGA PRAKTEK SEKOLAH</v>
      </c>
      <c r="H9833" t="str">
        <f t="shared" si="615"/>
        <v>1.3.2.08.03.04</v>
      </c>
      <c r="I9833" t="str">
        <f>VLOOKUP(H9833,'[1]Kodefikasi Lengkap'!$C$3:$D$16558,2,FALSE)</f>
        <v>ALAT PERAGA PRAKTEK SEKOLAH BIDANG STUDI : IPA LANJUTAN</v>
      </c>
      <c r="J9833" t="s">
        <v>19424</v>
      </c>
      <c r="K9833" t="s">
        <v>19425</v>
      </c>
      <c r="L9833">
        <v>15</v>
      </c>
      <c r="M9833" s="1">
        <v>500000</v>
      </c>
    </row>
    <row r="9834" spans="1:13" x14ac:dyDescent="0.25">
      <c r="A9834">
        <v>9833</v>
      </c>
      <c r="B9834" t="str">
        <f t="shared" si="612"/>
        <v>1.3.2</v>
      </c>
      <c r="C9834" t="str">
        <f>VLOOKUP(B9834,'[1]Kodefikasi Lengkap'!$C$3:$D$16558,2,FALSE)</f>
        <v>PERALATAN DAN MESIN</v>
      </c>
      <c r="D9834" t="str">
        <f t="shared" si="613"/>
        <v>1.3.2.08</v>
      </c>
      <c r="E9834" t="str">
        <f>VLOOKUP(D9834,'[1]Kodefikasi Lengkap'!$C$3:$D$16558,2,FALSE)</f>
        <v>ALAT LABORATORIUM</v>
      </c>
      <c r="F9834" t="str">
        <f t="shared" si="614"/>
        <v>1.3.2.08.03</v>
      </c>
      <c r="G9834" t="str">
        <f>VLOOKUP(F9834,'[1]Kodefikasi Lengkap'!$C$3:$D$16558,2,FALSE)</f>
        <v>ALAT PERAGA PRAKTEK SEKOLAH</v>
      </c>
      <c r="H9834" t="str">
        <f t="shared" si="615"/>
        <v>1.3.2.08.03.04</v>
      </c>
      <c r="I9834" t="str">
        <f>VLOOKUP(H9834,'[1]Kodefikasi Lengkap'!$C$3:$D$16558,2,FALSE)</f>
        <v>ALAT PERAGA PRAKTEK SEKOLAH BIDANG STUDI : IPA LANJUTAN</v>
      </c>
      <c r="J9834" t="s">
        <v>19426</v>
      </c>
      <c r="K9834" t="s">
        <v>19427</v>
      </c>
      <c r="L9834">
        <v>15</v>
      </c>
      <c r="M9834" s="1">
        <v>500000</v>
      </c>
    </row>
    <row r="9835" spans="1:13" x14ac:dyDescent="0.25">
      <c r="A9835">
        <v>9834</v>
      </c>
      <c r="B9835" t="str">
        <f t="shared" si="612"/>
        <v>1.3.2</v>
      </c>
      <c r="C9835" t="str">
        <f>VLOOKUP(B9835,'[1]Kodefikasi Lengkap'!$C$3:$D$16558,2,FALSE)</f>
        <v>PERALATAN DAN MESIN</v>
      </c>
      <c r="D9835" t="str">
        <f t="shared" si="613"/>
        <v>1.3.2.08</v>
      </c>
      <c r="E9835" t="str">
        <f>VLOOKUP(D9835,'[1]Kodefikasi Lengkap'!$C$3:$D$16558,2,FALSE)</f>
        <v>ALAT LABORATORIUM</v>
      </c>
      <c r="F9835" t="str">
        <f t="shared" si="614"/>
        <v>1.3.2.08.03</v>
      </c>
      <c r="G9835" t="str">
        <f>VLOOKUP(F9835,'[1]Kodefikasi Lengkap'!$C$3:$D$16558,2,FALSE)</f>
        <v>ALAT PERAGA PRAKTEK SEKOLAH</v>
      </c>
      <c r="H9835" t="str">
        <f t="shared" si="615"/>
        <v>1.3.2.08.03.04</v>
      </c>
      <c r="I9835" t="str">
        <f>VLOOKUP(H9835,'[1]Kodefikasi Lengkap'!$C$3:$D$16558,2,FALSE)</f>
        <v>ALAT PERAGA PRAKTEK SEKOLAH BIDANG STUDI : IPA LANJUTAN</v>
      </c>
      <c r="J9835" t="s">
        <v>19428</v>
      </c>
      <c r="K9835" t="s">
        <v>19429</v>
      </c>
      <c r="L9835">
        <v>15</v>
      </c>
      <c r="M9835" s="1">
        <v>500000</v>
      </c>
    </row>
    <row r="9836" spans="1:13" x14ac:dyDescent="0.25">
      <c r="A9836">
        <v>9835</v>
      </c>
      <c r="B9836" t="str">
        <f t="shared" si="612"/>
        <v>1.3.2</v>
      </c>
      <c r="C9836" t="str">
        <f>VLOOKUP(B9836,'[1]Kodefikasi Lengkap'!$C$3:$D$16558,2,FALSE)</f>
        <v>PERALATAN DAN MESIN</v>
      </c>
      <c r="D9836" t="str">
        <f t="shared" si="613"/>
        <v>1.3.2.08</v>
      </c>
      <c r="E9836" t="str">
        <f>VLOOKUP(D9836,'[1]Kodefikasi Lengkap'!$C$3:$D$16558,2,FALSE)</f>
        <v>ALAT LABORATORIUM</v>
      </c>
      <c r="F9836" t="str">
        <f t="shared" si="614"/>
        <v>1.3.2.08.03</v>
      </c>
      <c r="G9836" t="str">
        <f>VLOOKUP(F9836,'[1]Kodefikasi Lengkap'!$C$3:$D$16558,2,FALSE)</f>
        <v>ALAT PERAGA PRAKTEK SEKOLAH</v>
      </c>
      <c r="H9836" t="str">
        <f t="shared" si="615"/>
        <v>1.3.2.08.03.04</v>
      </c>
      <c r="I9836" t="str">
        <f>VLOOKUP(H9836,'[1]Kodefikasi Lengkap'!$C$3:$D$16558,2,FALSE)</f>
        <v>ALAT PERAGA PRAKTEK SEKOLAH BIDANG STUDI : IPA LANJUTAN</v>
      </c>
      <c r="J9836" t="s">
        <v>19430</v>
      </c>
      <c r="K9836" t="s">
        <v>19431</v>
      </c>
      <c r="L9836">
        <v>15</v>
      </c>
      <c r="M9836" s="1">
        <v>500000</v>
      </c>
    </row>
    <row r="9837" spans="1:13" x14ac:dyDescent="0.25">
      <c r="A9837">
        <v>9836</v>
      </c>
      <c r="B9837" t="str">
        <f t="shared" si="612"/>
        <v>1.3.2</v>
      </c>
      <c r="C9837" t="str">
        <f>VLOOKUP(B9837,'[1]Kodefikasi Lengkap'!$C$3:$D$16558,2,FALSE)</f>
        <v>PERALATAN DAN MESIN</v>
      </c>
      <c r="D9837" t="str">
        <f t="shared" si="613"/>
        <v>1.3.2.08</v>
      </c>
      <c r="E9837" t="str">
        <f>VLOOKUP(D9837,'[1]Kodefikasi Lengkap'!$C$3:$D$16558,2,FALSE)</f>
        <v>ALAT LABORATORIUM</v>
      </c>
      <c r="F9837" t="str">
        <f t="shared" si="614"/>
        <v>1.3.2.08.03</v>
      </c>
      <c r="G9837" t="str">
        <f>VLOOKUP(F9837,'[1]Kodefikasi Lengkap'!$C$3:$D$16558,2,FALSE)</f>
        <v>ALAT PERAGA PRAKTEK SEKOLAH</v>
      </c>
      <c r="H9837" t="str">
        <f t="shared" si="615"/>
        <v>1.3.2.08.03.04</v>
      </c>
      <c r="I9837" t="str">
        <f>VLOOKUP(H9837,'[1]Kodefikasi Lengkap'!$C$3:$D$16558,2,FALSE)</f>
        <v>ALAT PERAGA PRAKTEK SEKOLAH BIDANG STUDI : IPA LANJUTAN</v>
      </c>
      <c r="J9837" t="s">
        <v>19432</v>
      </c>
      <c r="K9837" t="s">
        <v>19433</v>
      </c>
      <c r="L9837">
        <v>15</v>
      </c>
      <c r="M9837" s="1">
        <v>500000</v>
      </c>
    </row>
    <row r="9838" spans="1:13" x14ac:dyDescent="0.25">
      <c r="A9838">
        <v>9837</v>
      </c>
      <c r="B9838" t="str">
        <f t="shared" si="612"/>
        <v>1.3.2</v>
      </c>
      <c r="C9838" t="str">
        <f>VLOOKUP(B9838,'[1]Kodefikasi Lengkap'!$C$3:$D$16558,2,FALSE)</f>
        <v>PERALATAN DAN MESIN</v>
      </c>
      <c r="D9838" t="str">
        <f t="shared" si="613"/>
        <v>1.3.2.08</v>
      </c>
      <c r="E9838" t="str">
        <f>VLOOKUP(D9838,'[1]Kodefikasi Lengkap'!$C$3:$D$16558,2,FALSE)</f>
        <v>ALAT LABORATORIUM</v>
      </c>
      <c r="F9838" t="str">
        <f t="shared" si="614"/>
        <v>1.3.2.08.03</v>
      </c>
      <c r="G9838" t="str">
        <f>VLOOKUP(F9838,'[1]Kodefikasi Lengkap'!$C$3:$D$16558,2,FALSE)</f>
        <v>ALAT PERAGA PRAKTEK SEKOLAH</v>
      </c>
      <c r="H9838" t="str">
        <f t="shared" si="615"/>
        <v>1.3.2.08.03.04</v>
      </c>
      <c r="I9838" t="str">
        <f>VLOOKUP(H9838,'[1]Kodefikasi Lengkap'!$C$3:$D$16558,2,FALSE)</f>
        <v>ALAT PERAGA PRAKTEK SEKOLAH BIDANG STUDI : IPA LANJUTAN</v>
      </c>
      <c r="J9838" t="s">
        <v>19434</v>
      </c>
      <c r="K9838" t="s">
        <v>19435</v>
      </c>
      <c r="L9838">
        <v>15</v>
      </c>
      <c r="M9838" s="1">
        <v>500000</v>
      </c>
    </row>
    <row r="9839" spans="1:13" x14ac:dyDescent="0.25">
      <c r="A9839">
        <v>9838</v>
      </c>
      <c r="B9839" t="str">
        <f t="shared" si="612"/>
        <v>1.3.2</v>
      </c>
      <c r="C9839" t="str">
        <f>VLOOKUP(B9839,'[1]Kodefikasi Lengkap'!$C$3:$D$16558,2,FALSE)</f>
        <v>PERALATAN DAN MESIN</v>
      </c>
      <c r="D9839" t="str">
        <f t="shared" si="613"/>
        <v>1.3.2.08</v>
      </c>
      <c r="E9839" t="str">
        <f>VLOOKUP(D9839,'[1]Kodefikasi Lengkap'!$C$3:$D$16558,2,FALSE)</f>
        <v>ALAT LABORATORIUM</v>
      </c>
      <c r="F9839" t="str">
        <f t="shared" si="614"/>
        <v>1.3.2.08.03</v>
      </c>
      <c r="G9839" t="str">
        <f>VLOOKUP(F9839,'[1]Kodefikasi Lengkap'!$C$3:$D$16558,2,FALSE)</f>
        <v>ALAT PERAGA PRAKTEK SEKOLAH</v>
      </c>
      <c r="H9839" t="str">
        <f t="shared" si="615"/>
        <v>1.3.2.08.03.04</v>
      </c>
      <c r="I9839" t="str">
        <f>VLOOKUP(H9839,'[1]Kodefikasi Lengkap'!$C$3:$D$16558,2,FALSE)</f>
        <v>ALAT PERAGA PRAKTEK SEKOLAH BIDANG STUDI : IPA LANJUTAN</v>
      </c>
      <c r="J9839" t="s">
        <v>19436</v>
      </c>
      <c r="K9839" t="s">
        <v>19437</v>
      </c>
      <c r="L9839">
        <v>15</v>
      </c>
      <c r="M9839" s="1">
        <v>500000</v>
      </c>
    </row>
    <row r="9840" spans="1:13" x14ac:dyDescent="0.25">
      <c r="A9840">
        <v>9839</v>
      </c>
      <c r="B9840" t="str">
        <f t="shared" si="612"/>
        <v>1.3.2</v>
      </c>
      <c r="C9840" t="str">
        <f>VLOOKUP(B9840,'[1]Kodefikasi Lengkap'!$C$3:$D$16558,2,FALSE)</f>
        <v>PERALATAN DAN MESIN</v>
      </c>
      <c r="D9840" t="str">
        <f t="shared" si="613"/>
        <v>1.3.2.08</v>
      </c>
      <c r="E9840" t="str">
        <f>VLOOKUP(D9840,'[1]Kodefikasi Lengkap'!$C$3:$D$16558,2,FALSE)</f>
        <v>ALAT LABORATORIUM</v>
      </c>
      <c r="F9840" t="str">
        <f t="shared" si="614"/>
        <v>1.3.2.08.03</v>
      </c>
      <c r="G9840" t="str">
        <f>VLOOKUP(F9840,'[1]Kodefikasi Lengkap'!$C$3:$D$16558,2,FALSE)</f>
        <v>ALAT PERAGA PRAKTEK SEKOLAH</v>
      </c>
      <c r="H9840" t="str">
        <f t="shared" si="615"/>
        <v>1.3.2.08.03.04</v>
      </c>
      <c r="I9840" t="str">
        <f>VLOOKUP(H9840,'[1]Kodefikasi Lengkap'!$C$3:$D$16558,2,FALSE)</f>
        <v>ALAT PERAGA PRAKTEK SEKOLAH BIDANG STUDI : IPA LANJUTAN</v>
      </c>
      <c r="J9840" t="s">
        <v>19438</v>
      </c>
      <c r="K9840" t="s">
        <v>19439</v>
      </c>
      <c r="L9840">
        <v>15</v>
      </c>
      <c r="M9840" s="1">
        <v>500000</v>
      </c>
    </row>
    <row r="9841" spans="1:13" x14ac:dyDescent="0.25">
      <c r="A9841">
        <v>9840</v>
      </c>
      <c r="B9841" t="str">
        <f t="shared" si="612"/>
        <v>1.3.2</v>
      </c>
      <c r="C9841" t="str">
        <f>VLOOKUP(B9841,'[1]Kodefikasi Lengkap'!$C$3:$D$16558,2,FALSE)</f>
        <v>PERALATAN DAN MESIN</v>
      </c>
      <c r="D9841" t="str">
        <f t="shared" si="613"/>
        <v>1.3.2.08</v>
      </c>
      <c r="E9841" t="str">
        <f>VLOOKUP(D9841,'[1]Kodefikasi Lengkap'!$C$3:$D$16558,2,FALSE)</f>
        <v>ALAT LABORATORIUM</v>
      </c>
      <c r="F9841" t="str">
        <f t="shared" si="614"/>
        <v>1.3.2.08.03</v>
      </c>
      <c r="G9841" t="str">
        <f>VLOOKUP(F9841,'[1]Kodefikasi Lengkap'!$C$3:$D$16558,2,FALSE)</f>
        <v>ALAT PERAGA PRAKTEK SEKOLAH</v>
      </c>
      <c r="H9841" t="str">
        <f t="shared" si="615"/>
        <v>1.3.2.08.03.04</v>
      </c>
      <c r="I9841" t="str">
        <f>VLOOKUP(H9841,'[1]Kodefikasi Lengkap'!$C$3:$D$16558,2,FALSE)</f>
        <v>ALAT PERAGA PRAKTEK SEKOLAH BIDANG STUDI : IPA LANJUTAN</v>
      </c>
      <c r="J9841" t="s">
        <v>19440</v>
      </c>
      <c r="K9841" t="s">
        <v>19441</v>
      </c>
      <c r="L9841">
        <v>15</v>
      </c>
      <c r="M9841" s="1">
        <v>500000</v>
      </c>
    </row>
    <row r="9842" spans="1:13" x14ac:dyDescent="0.25">
      <c r="A9842">
        <v>9841</v>
      </c>
      <c r="B9842" t="str">
        <f t="shared" si="612"/>
        <v>1.3.2</v>
      </c>
      <c r="C9842" t="str">
        <f>VLOOKUP(B9842,'[1]Kodefikasi Lengkap'!$C$3:$D$16558,2,FALSE)</f>
        <v>PERALATAN DAN MESIN</v>
      </c>
      <c r="D9842" t="str">
        <f t="shared" si="613"/>
        <v>1.3.2.08</v>
      </c>
      <c r="E9842" t="str">
        <f>VLOOKUP(D9842,'[1]Kodefikasi Lengkap'!$C$3:$D$16558,2,FALSE)</f>
        <v>ALAT LABORATORIUM</v>
      </c>
      <c r="F9842" t="str">
        <f t="shared" si="614"/>
        <v>1.3.2.08.03</v>
      </c>
      <c r="G9842" t="str">
        <f>VLOOKUP(F9842,'[1]Kodefikasi Lengkap'!$C$3:$D$16558,2,FALSE)</f>
        <v>ALAT PERAGA PRAKTEK SEKOLAH</v>
      </c>
      <c r="H9842" t="str">
        <f t="shared" si="615"/>
        <v>1.3.2.08.03.04</v>
      </c>
      <c r="I9842" t="str">
        <f>VLOOKUP(H9842,'[1]Kodefikasi Lengkap'!$C$3:$D$16558,2,FALSE)</f>
        <v>ALAT PERAGA PRAKTEK SEKOLAH BIDANG STUDI : IPA LANJUTAN</v>
      </c>
      <c r="J9842" t="s">
        <v>19442</v>
      </c>
      <c r="K9842" t="s">
        <v>19443</v>
      </c>
      <c r="L9842">
        <v>15</v>
      </c>
      <c r="M9842" s="1">
        <v>500000</v>
      </c>
    </row>
    <row r="9843" spans="1:13" x14ac:dyDescent="0.25">
      <c r="A9843">
        <v>9842</v>
      </c>
      <c r="B9843" t="str">
        <f t="shared" si="612"/>
        <v>1.3.2</v>
      </c>
      <c r="C9843" t="str">
        <f>VLOOKUP(B9843,'[1]Kodefikasi Lengkap'!$C$3:$D$16558,2,FALSE)</f>
        <v>PERALATAN DAN MESIN</v>
      </c>
      <c r="D9843" t="str">
        <f t="shared" si="613"/>
        <v>1.3.2.08</v>
      </c>
      <c r="E9843" t="str">
        <f>VLOOKUP(D9843,'[1]Kodefikasi Lengkap'!$C$3:$D$16558,2,FALSE)</f>
        <v>ALAT LABORATORIUM</v>
      </c>
      <c r="F9843" t="str">
        <f t="shared" si="614"/>
        <v>1.3.2.08.03</v>
      </c>
      <c r="G9843" t="str">
        <f>VLOOKUP(F9843,'[1]Kodefikasi Lengkap'!$C$3:$D$16558,2,FALSE)</f>
        <v>ALAT PERAGA PRAKTEK SEKOLAH</v>
      </c>
      <c r="H9843" t="str">
        <f t="shared" si="615"/>
        <v>1.3.2.08.03.04</v>
      </c>
      <c r="I9843" t="str">
        <f>VLOOKUP(H9843,'[1]Kodefikasi Lengkap'!$C$3:$D$16558,2,FALSE)</f>
        <v>ALAT PERAGA PRAKTEK SEKOLAH BIDANG STUDI : IPA LANJUTAN</v>
      </c>
      <c r="J9843" t="s">
        <v>19444</v>
      </c>
      <c r="K9843" t="s">
        <v>14172</v>
      </c>
      <c r="L9843">
        <v>15</v>
      </c>
      <c r="M9843" s="1">
        <v>500000</v>
      </c>
    </row>
    <row r="9844" spans="1:13" x14ac:dyDescent="0.25">
      <c r="A9844">
        <v>9843</v>
      </c>
      <c r="B9844" t="str">
        <f t="shared" si="612"/>
        <v>1.3.2</v>
      </c>
      <c r="C9844" t="str">
        <f>VLOOKUP(B9844,'[1]Kodefikasi Lengkap'!$C$3:$D$16558,2,FALSE)</f>
        <v>PERALATAN DAN MESIN</v>
      </c>
      <c r="D9844" t="str">
        <f t="shared" si="613"/>
        <v>1.3.2.08</v>
      </c>
      <c r="E9844" t="str">
        <f>VLOOKUP(D9844,'[1]Kodefikasi Lengkap'!$C$3:$D$16558,2,FALSE)</f>
        <v>ALAT LABORATORIUM</v>
      </c>
      <c r="F9844" t="str">
        <f t="shared" si="614"/>
        <v>1.3.2.08.03</v>
      </c>
      <c r="G9844" t="str">
        <f>VLOOKUP(F9844,'[1]Kodefikasi Lengkap'!$C$3:$D$16558,2,FALSE)</f>
        <v>ALAT PERAGA PRAKTEK SEKOLAH</v>
      </c>
      <c r="H9844" t="str">
        <f t="shared" si="615"/>
        <v>1.3.2.08.03.04</v>
      </c>
      <c r="I9844" t="str">
        <f>VLOOKUP(H9844,'[1]Kodefikasi Lengkap'!$C$3:$D$16558,2,FALSE)</f>
        <v>ALAT PERAGA PRAKTEK SEKOLAH BIDANG STUDI : IPA LANJUTAN</v>
      </c>
      <c r="J9844" t="s">
        <v>19445</v>
      </c>
      <c r="K9844" t="s">
        <v>19446</v>
      </c>
      <c r="L9844">
        <v>15</v>
      </c>
      <c r="M9844" s="1">
        <v>500000</v>
      </c>
    </row>
    <row r="9845" spans="1:13" x14ac:dyDescent="0.25">
      <c r="A9845">
        <v>9844</v>
      </c>
      <c r="B9845" t="str">
        <f t="shared" si="612"/>
        <v>1.3.2</v>
      </c>
      <c r="C9845" t="str">
        <f>VLOOKUP(B9845,'[1]Kodefikasi Lengkap'!$C$3:$D$16558,2,FALSE)</f>
        <v>PERALATAN DAN MESIN</v>
      </c>
      <c r="D9845" t="str">
        <f t="shared" si="613"/>
        <v>1.3.2.08</v>
      </c>
      <c r="E9845" t="str">
        <f>VLOOKUP(D9845,'[1]Kodefikasi Lengkap'!$C$3:$D$16558,2,FALSE)</f>
        <v>ALAT LABORATORIUM</v>
      </c>
      <c r="F9845" t="str">
        <f t="shared" si="614"/>
        <v>1.3.2.08.03</v>
      </c>
      <c r="G9845" t="str">
        <f>VLOOKUP(F9845,'[1]Kodefikasi Lengkap'!$C$3:$D$16558,2,FALSE)</f>
        <v>ALAT PERAGA PRAKTEK SEKOLAH</v>
      </c>
      <c r="H9845" t="str">
        <f t="shared" si="615"/>
        <v>1.3.2.08.03.04</v>
      </c>
      <c r="I9845" t="str">
        <f>VLOOKUP(H9845,'[1]Kodefikasi Lengkap'!$C$3:$D$16558,2,FALSE)</f>
        <v>ALAT PERAGA PRAKTEK SEKOLAH BIDANG STUDI : IPA LANJUTAN</v>
      </c>
      <c r="J9845" t="s">
        <v>19447</v>
      </c>
      <c r="K9845" t="s">
        <v>19448</v>
      </c>
      <c r="L9845">
        <v>15</v>
      </c>
      <c r="M9845" s="1">
        <v>500000</v>
      </c>
    </row>
    <row r="9846" spans="1:13" x14ac:dyDescent="0.25">
      <c r="A9846">
        <v>9845</v>
      </c>
      <c r="B9846" t="str">
        <f t="shared" si="612"/>
        <v>1.3.2</v>
      </c>
      <c r="C9846" t="str">
        <f>VLOOKUP(B9846,'[1]Kodefikasi Lengkap'!$C$3:$D$16558,2,FALSE)</f>
        <v>PERALATAN DAN MESIN</v>
      </c>
      <c r="D9846" t="str">
        <f t="shared" si="613"/>
        <v>1.3.2.08</v>
      </c>
      <c r="E9846" t="str">
        <f>VLOOKUP(D9846,'[1]Kodefikasi Lengkap'!$C$3:$D$16558,2,FALSE)</f>
        <v>ALAT LABORATORIUM</v>
      </c>
      <c r="F9846" t="str">
        <f t="shared" si="614"/>
        <v>1.3.2.08.03</v>
      </c>
      <c r="G9846" t="str">
        <f>VLOOKUP(F9846,'[1]Kodefikasi Lengkap'!$C$3:$D$16558,2,FALSE)</f>
        <v>ALAT PERAGA PRAKTEK SEKOLAH</v>
      </c>
      <c r="H9846" t="str">
        <f t="shared" si="615"/>
        <v>1.3.2.08.03.04</v>
      </c>
      <c r="I9846" t="str">
        <f>VLOOKUP(H9846,'[1]Kodefikasi Lengkap'!$C$3:$D$16558,2,FALSE)</f>
        <v>ALAT PERAGA PRAKTEK SEKOLAH BIDANG STUDI : IPA LANJUTAN</v>
      </c>
      <c r="J9846" t="s">
        <v>19449</v>
      </c>
      <c r="K9846" t="s">
        <v>6277</v>
      </c>
      <c r="L9846">
        <v>15</v>
      </c>
      <c r="M9846" s="1">
        <v>500000</v>
      </c>
    </row>
    <row r="9847" spans="1:13" x14ac:dyDescent="0.25">
      <c r="A9847">
        <v>9846</v>
      </c>
      <c r="B9847" t="str">
        <f t="shared" si="612"/>
        <v>1.3.2</v>
      </c>
      <c r="C9847" t="str">
        <f>VLOOKUP(B9847,'[1]Kodefikasi Lengkap'!$C$3:$D$16558,2,FALSE)</f>
        <v>PERALATAN DAN MESIN</v>
      </c>
      <c r="D9847" t="str">
        <f t="shared" si="613"/>
        <v>1.3.2.08</v>
      </c>
      <c r="E9847" t="str">
        <f>VLOOKUP(D9847,'[1]Kodefikasi Lengkap'!$C$3:$D$16558,2,FALSE)</f>
        <v>ALAT LABORATORIUM</v>
      </c>
      <c r="F9847" t="str">
        <f t="shared" si="614"/>
        <v>1.3.2.08.03</v>
      </c>
      <c r="G9847" t="str">
        <f>VLOOKUP(F9847,'[1]Kodefikasi Lengkap'!$C$3:$D$16558,2,FALSE)</f>
        <v>ALAT PERAGA PRAKTEK SEKOLAH</v>
      </c>
      <c r="H9847" t="str">
        <f t="shared" si="615"/>
        <v>1.3.2.08.03.04</v>
      </c>
      <c r="I9847" t="str">
        <f>VLOOKUP(H9847,'[1]Kodefikasi Lengkap'!$C$3:$D$16558,2,FALSE)</f>
        <v>ALAT PERAGA PRAKTEK SEKOLAH BIDANG STUDI : IPA LANJUTAN</v>
      </c>
      <c r="J9847" t="s">
        <v>19450</v>
      </c>
      <c r="K9847" t="s">
        <v>19451</v>
      </c>
      <c r="L9847">
        <v>15</v>
      </c>
      <c r="M9847" s="1">
        <v>500000</v>
      </c>
    </row>
    <row r="9848" spans="1:13" x14ac:dyDescent="0.25">
      <c r="A9848">
        <v>9847</v>
      </c>
      <c r="B9848" t="str">
        <f t="shared" si="612"/>
        <v>1.3.2</v>
      </c>
      <c r="C9848" t="str">
        <f>VLOOKUP(B9848,'[1]Kodefikasi Lengkap'!$C$3:$D$16558,2,FALSE)</f>
        <v>PERALATAN DAN MESIN</v>
      </c>
      <c r="D9848" t="str">
        <f t="shared" si="613"/>
        <v>1.3.2.08</v>
      </c>
      <c r="E9848" t="str">
        <f>VLOOKUP(D9848,'[1]Kodefikasi Lengkap'!$C$3:$D$16558,2,FALSE)</f>
        <v>ALAT LABORATORIUM</v>
      </c>
      <c r="F9848" t="str">
        <f t="shared" si="614"/>
        <v>1.3.2.08.03</v>
      </c>
      <c r="G9848" t="str">
        <f>VLOOKUP(F9848,'[1]Kodefikasi Lengkap'!$C$3:$D$16558,2,FALSE)</f>
        <v>ALAT PERAGA PRAKTEK SEKOLAH</v>
      </c>
      <c r="H9848" t="str">
        <f t="shared" si="615"/>
        <v>1.3.2.08.03.04</v>
      </c>
      <c r="I9848" t="str">
        <f>VLOOKUP(H9848,'[1]Kodefikasi Lengkap'!$C$3:$D$16558,2,FALSE)</f>
        <v>ALAT PERAGA PRAKTEK SEKOLAH BIDANG STUDI : IPA LANJUTAN</v>
      </c>
      <c r="J9848" t="s">
        <v>19452</v>
      </c>
      <c r="K9848" t="s">
        <v>19453</v>
      </c>
      <c r="L9848">
        <v>15</v>
      </c>
      <c r="M9848" s="1">
        <v>500000</v>
      </c>
    </row>
    <row r="9849" spans="1:13" x14ac:dyDescent="0.25">
      <c r="A9849">
        <v>9848</v>
      </c>
      <c r="B9849" t="str">
        <f t="shared" si="612"/>
        <v>1.3.2</v>
      </c>
      <c r="C9849" t="str">
        <f>VLOOKUP(B9849,'[1]Kodefikasi Lengkap'!$C$3:$D$16558,2,FALSE)</f>
        <v>PERALATAN DAN MESIN</v>
      </c>
      <c r="D9849" t="str">
        <f t="shared" si="613"/>
        <v>1.3.2.08</v>
      </c>
      <c r="E9849" t="str">
        <f>VLOOKUP(D9849,'[1]Kodefikasi Lengkap'!$C$3:$D$16558,2,FALSE)</f>
        <v>ALAT LABORATORIUM</v>
      </c>
      <c r="F9849" t="str">
        <f t="shared" si="614"/>
        <v>1.3.2.08.03</v>
      </c>
      <c r="G9849" t="str">
        <f>VLOOKUP(F9849,'[1]Kodefikasi Lengkap'!$C$3:$D$16558,2,FALSE)</f>
        <v>ALAT PERAGA PRAKTEK SEKOLAH</v>
      </c>
      <c r="H9849" t="str">
        <f t="shared" si="615"/>
        <v>1.3.2.08.03.04</v>
      </c>
      <c r="I9849" t="str">
        <f>VLOOKUP(H9849,'[1]Kodefikasi Lengkap'!$C$3:$D$16558,2,FALSE)</f>
        <v>ALAT PERAGA PRAKTEK SEKOLAH BIDANG STUDI : IPA LANJUTAN</v>
      </c>
      <c r="J9849" t="s">
        <v>19454</v>
      </c>
      <c r="K9849" t="s">
        <v>19455</v>
      </c>
      <c r="L9849">
        <v>15</v>
      </c>
      <c r="M9849" s="1">
        <v>500000</v>
      </c>
    </row>
    <row r="9850" spans="1:13" x14ac:dyDescent="0.25">
      <c r="A9850">
        <v>9849</v>
      </c>
      <c r="B9850" t="str">
        <f t="shared" si="612"/>
        <v>1.3.2</v>
      </c>
      <c r="C9850" t="str">
        <f>VLOOKUP(B9850,'[1]Kodefikasi Lengkap'!$C$3:$D$16558,2,FALSE)</f>
        <v>PERALATAN DAN MESIN</v>
      </c>
      <c r="D9850" t="str">
        <f t="shared" si="613"/>
        <v>1.3.2.08</v>
      </c>
      <c r="E9850" t="str">
        <f>VLOOKUP(D9850,'[1]Kodefikasi Lengkap'!$C$3:$D$16558,2,FALSE)</f>
        <v>ALAT LABORATORIUM</v>
      </c>
      <c r="F9850" t="str">
        <f t="shared" si="614"/>
        <v>1.3.2.08.03</v>
      </c>
      <c r="G9850" t="str">
        <f>VLOOKUP(F9850,'[1]Kodefikasi Lengkap'!$C$3:$D$16558,2,FALSE)</f>
        <v>ALAT PERAGA PRAKTEK SEKOLAH</v>
      </c>
      <c r="H9850" t="str">
        <f t="shared" si="615"/>
        <v>1.3.2.08.03.04</v>
      </c>
      <c r="I9850" t="str">
        <f>VLOOKUP(H9850,'[1]Kodefikasi Lengkap'!$C$3:$D$16558,2,FALSE)</f>
        <v>ALAT PERAGA PRAKTEK SEKOLAH BIDANG STUDI : IPA LANJUTAN</v>
      </c>
      <c r="J9850" t="s">
        <v>19456</v>
      </c>
      <c r="K9850" t="s">
        <v>19457</v>
      </c>
      <c r="L9850">
        <v>15</v>
      </c>
      <c r="M9850" s="1">
        <v>500000</v>
      </c>
    </row>
    <row r="9851" spans="1:13" x14ac:dyDescent="0.25">
      <c r="A9851">
        <v>9850</v>
      </c>
      <c r="B9851" t="str">
        <f t="shared" si="612"/>
        <v>1.3.2</v>
      </c>
      <c r="C9851" t="str">
        <f>VLOOKUP(B9851,'[1]Kodefikasi Lengkap'!$C$3:$D$16558,2,FALSE)</f>
        <v>PERALATAN DAN MESIN</v>
      </c>
      <c r="D9851" t="str">
        <f t="shared" si="613"/>
        <v>1.3.2.08</v>
      </c>
      <c r="E9851" t="str">
        <f>VLOOKUP(D9851,'[1]Kodefikasi Lengkap'!$C$3:$D$16558,2,FALSE)</f>
        <v>ALAT LABORATORIUM</v>
      </c>
      <c r="F9851" t="str">
        <f t="shared" si="614"/>
        <v>1.3.2.08.03</v>
      </c>
      <c r="G9851" t="str">
        <f>VLOOKUP(F9851,'[1]Kodefikasi Lengkap'!$C$3:$D$16558,2,FALSE)</f>
        <v>ALAT PERAGA PRAKTEK SEKOLAH</v>
      </c>
      <c r="H9851" t="str">
        <f t="shared" si="615"/>
        <v>1.3.2.08.03.04</v>
      </c>
      <c r="I9851" t="str">
        <f>VLOOKUP(H9851,'[1]Kodefikasi Lengkap'!$C$3:$D$16558,2,FALSE)</f>
        <v>ALAT PERAGA PRAKTEK SEKOLAH BIDANG STUDI : IPA LANJUTAN</v>
      </c>
      <c r="J9851" t="s">
        <v>19458</v>
      </c>
      <c r="K9851" t="s">
        <v>19459</v>
      </c>
      <c r="L9851">
        <v>15</v>
      </c>
      <c r="M9851" s="1">
        <v>500000</v>
      </c>
    </row>
    <row r="9852" spans="1:13" x14ac:dyDescent="0.25">
      <c r="A9852">
        <v>9851</v>
      </c>
      <c r="B9852" t="str">
        <f t="shared" si="612"/>
        <v>1.3.2</v>
      </c>
      <c r="C9852" t="str">
        <f>VLOOKUP(B9852,'[1]Kodefikasi Lengkap'!$C$3:$D$16558,2,FALSE)</f>
        <v>PERALATAN DAN MESIN</v>
      </c>
      <c r="D9852" t="str">
        <f t="shared" si="613"/>
        <v>1.3.2.08</v>
      </c>
      <c r="E9852" t="str">
        <f>VLOOKUP(D9852,'[1]Kodefikasi Lengkap'!$C$3:$D$16558,2,FALSE)</f>
        <v>ALAT LABORATORIUM</v>
      </c>
      <c r="F9852" t="str">
        <f t="shared" si="614"/>
        <v>1.3.2.08.03</v>
      </c>
      <c r="G9852" t="str">
        <f>VLOOKUP(F9852,'[1]Kodefikasi Lengkap'!$C$3:$D$16558,2,FALSE)</f>
        <v>ALAT PERAGA PRAKTEK SEKOLAH</v>
      </c>
      <c r="H9852" t="str">
        <f t="shared" si="615"/>
        <v>1.3.2.08.03.04</v>
      </c>
      <c r="I9852" t="str">
        <f>VLOOKUP(H9852,'[1]Kodefikasi Lengkap'!$C$3:$D$16558,2,FALSE)</f>
        <v>ALAT PERAGA PRAKTEK SEKOLAH BIDANG STUDI : IPA LANJUTAN</v>
      </c>
      <c r="J9852" t="s">
        <v>19460</v>
      </c>
      <c r="K9852" t="s">
        <v>19461</v>
      </c>
      <c r="L9852">
        <v>15</v>
      </c>
      <c r="M9852" s="1">
        <v>500000</v>
      </c>
    </row>
    <row r="9853" spans="1:13" x14ac:dyDescent="0.25">
      <c r="A9853">
        <v>9852</v>
      </c>
      <c r="B9853" t="str">
        <f t="shared" si="612"/>
        <v>1.3.2</v>
      </c>
      <c r="C9853" t="str">
        <f>VLOOKUP(B9853,'[1]Kodefikasi Lengkap'!$C$3:$D$16558,2,FALSE)</f>
        <v>PERALATAN DAN MESIN</v>
      </c>
      <c r="D9853" t="str">
        <f t="shared" si="613"/>
        <v>1.3.2.08</v>
      </c>
      <c r="E9853" t="str">
        <f>VLOOKUP(D9853,'[1]Kodefikasi Lengkap'!$C$3:$D$16558,2,FALSE)</f>
        <v>ALAT LABORATORIUM</v>
      </c>
      <c r="F9853" t="str">
        <f t="shared" si="614"/>
        <v>1.3.2.08.03</v>
      </c>
      <c r="G9853" t="str">
        <f>VLOOKUP(F9853,'[1]Kodefikasi Lengkap'!$C$3:$D$16558,2,FALSE)</f>
        <v>ALAT PERAGA PRAKTEK SEKOLAH</v>
      </c>
      <c r="H9853" t="str">
        <f t="shared" si="615"/>
        <v>1.3.2.08.03.04</v>
      </c>
      <c r="I9853" t="str">
        <f>VLOOKUP(H9853,'[1]Kodefikasi Lengkap'!$C$3:$D$16558,2,FALSE)</f>
        <v>ALAT PERAGA PRAKTEK SEKOLAH BIDANG STUDI : IPA LANJUTAN</v>
      </c>
      <c r="J9853" t="s">
        <v>19462</v>
      </c>
      <c r="K9853" t="s">
        <v>19463</v>
      </c>
      <c r="L9853">
        <v>15</v>
      </c>
      <c r="M9853" s="1">
        <v>500000</v>
      </c>
    </row>
    <row r="9854" spans="1:13" x14ac:dyDescent="0.25">
      <c r="A9854">
        <v>9853</v>
      </c>
      <c r="B9854" t="str">
        <f t="shared" si="612"/>
        <v>1.3.2</v>
      </c>
      <c r="C9854" t="str">
        <f>VLOOKUP(B9854,'[1]Kodefikasi Lengkap'!$C$3:$D$16558,2,FALSE)</f>
        <v>PERALATAN DAN MESIN</v>
      </c>
      <c r="D9854" t="str">
        <f t="shared" si="613"/>
        <v>1.3.2.08</v>
      </c>
      <c r="E9854" t="str">
        <f>VLOOKUP(D9854,'[1]Kodefikasi Lengkap'!$C$3:$D$16558,2,FALSE)</f>
        <v>ALAT LABORATORIUM</v>
      </c>
      <c r="F9854" t="str">
        <f t="shared" si="614"/>
        <v>1.3.2.08.03</v>
      </c>
      <c r="G9854" t="str">
        <f>VLOOKUP(F9854,'[1]Kodefikasi Lengkap'!$C$3:$D$16558,2,FALSE)</f>
        <v>ALAT PERAGA PRAKTEK SEKOLAH</v>
      </c>
      <c r="H9854" t="str">
        <f t="shared" si="615"/>
        <v>1.3.2.08.03.04</v>
      </c>
      <c r="I9854" t="str">
        <f>VLOOKUP(H9854,'[1]Kodefikasi Lengkap'!$C$3:$D$16558,2,FALSE)</f>
        <v>ALAT PERAGA PRAKTEK SEKOLAH BIDANG STUDI : IPA LANJUTAN</v>
      </c>
      <c r="J9854" t="s">
        <v>19464</v>
      </c>
      <c r="K9854" t="s">
        <v>19465</v>
      </c>
      <c r="L9854">
        <v>15</v>
      </c>
      <c r="M9854" s="1">
        <v>500000</v>
      </c>
    </row>
    <row r="9855" spans="1:13" x14ac:dyDescent="0.25">
      <c r="A9855">
        <v>9854</v>
      </c>
      <c r="B9855" t="str">
        <f t="shared" si="612"/>
        <v>1.3.2</v>
      </c>
      <c r="C9855" t="str">
        <f>VLOOKUP(B9855,'[1]Kodefikasi Lengkap'!$C$3:$D$16558,2,FALSE)</f>
        <v>PERALATAN DAN MESIN</v>
      </c>
      <c r="D9855" t="str">
        <f t="shared" si="613"/>
        <v>1.3.2.08</v>
      </c>
      <c r="E9855" t="str">
        <f>VLOOKUP(D9855,'[1]Kodefikasi Lengkap'!$C$3:$D$16558,2,FALSE)</f>
        <v>ALAT LABORATORIUM</v>
      </c>
      <c r="F9855" t="str">
        <f t="shared" si="614"/>
        <v>1.3.2.08.03</v>
      </c>
      <c r="G9855" t="str">
        <f>VLOOKUP(F9855,'[1]Kodefikasi Lengkap'!$C$3:$D$16558,2,FALSE)</f>
        <v>ALAT PERAGA PRAKTEK SEKOLAH</v>
      </c>
      <c r="H9855" t="str">
        <f t="shared" si="615"/>
        <v>1.3.2.08.03.04</v>
      </c>
      <c r="I9855" t="str">
        <f>VLOOKUP(H9855,'[1]Kodefikasi Lengkap'!$C$3:$D$16558,2,FALSE)</f>
        <v>ALAT PERAGA PRAKTEK SEKOLAH BIDANG STUDI : IPA LANJUTAN</v>
      </c>
      <c r="J9855" t="s">
        <v>19466</v>
      </c>
      <c r="K9855" t="s">
        <v>19467</v>
      </c>
      <c r="L9855">
        <v>15</v>
      </c>
      <c r="M9855" s="1">
        <v>500000</v>
      </c>
    </row>
    <row r="9856" spans="1:13" x14ac:dyDescent="0.25">
      <c r="A9856">
        <v>9855</v>
      </c>
      <c r="B9856" t="str">
        <f t="shared" si="612"/>
        <v>1.3.2</v>
      </c>
      <c r="C9856" t="str">
        <f>VLOOKUP(B9856,'[1]Kodefikasi Lengkap'!$C$3:$D$16558,2,FALSE)</f>
        <v>PERALATAN DAN MESIN</v>
      </c>
      <c r="D9856" t="str">
        <f t="shared" si="613"/>
        <v>1.3.2.08</v>
      </c>
      <c r="E9856" t="str">
        <f>VLOOKUP(D9856,'[1]Kodefikasi Lengkap'!$C$3:$D$16558,2,FALSE)</f>
        <v>ALAT LABORATORIUM</v>
      </c>
      <c r="F9856" t="str">
        <f t="shared" si="614"/>
        <v>1.3.2.08.03</v>
      </c>
      <c r="G9856" t="str">
        <f>VLOOKUP(F9856,'[1]Kodefikasi Lengkap'!$C$3:$D$16558,2,FALSE)</f>
        <v>ALAT PERAGA PRAKTEK SEKOLAH</v>
      </c>
      <c r="H9856" t="str">
        <f t="shared" si="615"/>
        <v>1.3.2.08.03.04</v>
      </c>
      <c r="I9856" t="str">
        <f>VLOOKUP(H9856,'[1]Kodefikasi Lengkap'!$C$3:$D$16558,2,FALSE)</f>
        <v>ALAT PERAGA PRAKTEK SEKOLAH BIDANG STUDI : IPA LANJUTAN</v>
      </c>
      <c r="J9856" t="s">
        <v>19468</v>
      </c>
      <c r="K9856" t="s">
        <v>19469</v>
      </c>
      <c r="L9856">
        <v>15</v>
      </c>
      <c r="M9856" s="1">
        <v>500000</v>
      </c>
    </row>
    <row r="9857" spans="1:13" x14ac:dyDescent="0.25">
      <c r="A9857">
        <v>9856</v>
      </c>
      <c r="B9857" t="str">
        <f t="shared" si="612"/>
        <v>1.3.2</v>
      </c>
      <c r="C9857" t="str">
        <f>VLOOKUP(B9857,'[1]Kodefikasi Lengkap'!$C$3:$D$16558,2,FALSE)</f>
        <v>PERALATAN DAN MESIN</v>
      </c>
      <c r="D9857" t="str">
        <f t="shared" si="613"/>
        <v>1.3.2.08</v>
      </c>
      <c r="E9857" t="str">
        <f>VLOOKUP(D9857,'[1]Kodefikasi Lengkap'!$C$3:$D$16558,2,FALSE)</f>
        <v>ALAT LABORATORIUM</v>
      </c>
      <c r="F9857" t="str">
        <f t="shared" si="614"/>
        <v>1.3.2.08.03</v>
      </c>
      <c r="G9857" t="str">
        <f>VLOOKUP(F9857,'[1]Kodefikasi Lengkap'!$C$3:$D$16558,2,FALSE)</f>
        <v>ALAT PERAGA PRAKTEK SEKOLAH</v>
      </c>
      <c r="H9857" t="str">
        <f t="shared" si="615"/>
        <v>1.3.2.08.03.04</v>
      </c>
      <c r="I9857" t="str">
        <f>VLOOKUP(H9857,'[1]Kodefikasi Lengkap'!$C$3:$D$16558,2,FALSE)</f>
        <v>ALAT PERAGA PRAKTEK SEKOLAH BIDANG STUDI : IPA LANJUTAN</v>
      </c>
      <c r="J9857" t="s">
        <v>19470</v>
      </c>
      <c r="K9857" t="s">
        <v>19471</v>
      </c>
      <c r="L9857">
        <v>15</v>
      </c>
      <c r="M9857" s="1">
        <v>500000</v>
      </c>
    </row>
    <row r="9858" spans="1:13" x14ac:dyDescent="0.25">
      <c r="A9858">
        <v>9857</v>
      </c>
      <c r="B9858" t="str">
        <f t="shared" si="612"/>
        <v>1.3.2</v>
      </c>
      <c r="C9858" t="str">
        <f>VLOOKUP(B9858,'[1]Kodefikasi Lengkap'!$C$3:$D$16558,2,FALSE)</f>
        <v>PERALATAN DAN MESIN</v>
      </c>
      <c r="D9858" t="str">
        <f t="shared" si="613"/>
        <v>1.3.2.08</v>
      </c>
      <c r="E9858" t="str">
        <f>VLOOKUP(D9858,'[1]Kodefikasi Lengkap'!$C$3:$D$16558,2,FALSE)</f>
        <v>ALAT LABORATORIUM</v>
      </c>
      <c r="F9858" t="str">
        <f t="shared" si="614"/>
        <v>1.3.2.08.03</v>
      </c>
      <c r="G9858" t="str">
        <f>VLOOKUP(F9858,'[1]Kodefikasi Lengkap'!$C$3:$D$16558,2,FALSE)</f>
        <v>ALAT PERAGA PRAKTEK SEKOLAH</v>
      </c>
      <c r="H9858" t="str">
        <f t="shared" si="615"/>
        <v>1.3.2.08.03.04</v>
      </c>
      <c r="I9858" t="str">
        <f>VLOOKUP(H9858,'[1]Kodefikasi Lengkap'!$C$3:$D$16558,2,FALSE)</f>
        <v>ALAT PERAGA PRAKTEK SEKOLAH BIDANG STUDI : IPA LANJUTAN</v>
      </c>
      <c r="J9858" t="s">
        <v>19472</v>
      </c>
      <c r="K9858" t="s">
        <v>19473</v>
      </c>
      <c r="L9858">
        <v>15</v>
      </c>
      <c r="M9858" s="1">
        <v>500000</v>
      </c>
    </row>
    <row r="9859" spans="1:13" x14ac:dyDescent="0.25">
      <c r="A9859">
        <v>9858</v>
      </c>
      <c r="B9859" t="str">
        <f t="shared" ref="B9859:B9922" si="616">LEFT(J9859,5)</f>
        <v>1.3.2</v>
      </c>
      <c r="C9859" t="str">
        <f>VLOOKUP(B9859,'[1]Kodefikasi Lengkap'!$C$3:$D$16558,2,FALSE)</f>
        <v>PERALATAN DAN MESIN</v>
      </c>
      <c r="D9859" t="str">
        <f t="shared" ref="D9859:D9922" si="617">LEFT(J9859,8)</f>
        <v>1.3.2.08</v>
      </c>
      <c r="E9859" t="str">
        <f>VLOOKUP(D9859,'[1]Kodefikasi Lengkap'!$C$3:$D$16558,2,FALSE)</f>
        <v>ALAT LABORATORIUM</v>
      </c>
      <c r="F9859" t="str">
        <f t="shared" ref="F9859:F9922" si="618">LEFT(J9859,11)</f>
        <v>1.3.2.08.03</v>
      </c>
      <c r="G9859" t="str">
        <f>VLOOKUP(F9859,'[1]Kodefikasi Lengkap'!$C$3:$D$16558,2,FALSE)</f>
        <v>ALAT PERAGA PRAKTEK SEKOLAH</v>
      </c>
      <c r="H9859" t="str">
        <f t="shared" ref="H9859:H9922" si="619">LEFT(J9859,14)</f>
        <v>1.3.2.08.03.04</v>
      </c>
      <c r="I9859" t="str">
        <f>VLOOKUP(H9859,'[1]Kodefikasi Lengkap'!$C$3:$D$16558,2,FALSE)</f>
        <v>ALAT PERAGA PRAKTEK SEKOLAH BIDANG STUDI : IPA LANJUTAN</v>
      </c>
      <c r="J9859" t="s">
        <v>19474</v>
      </c>
      <c r="K9859" t="s">
        <v>19475</v>
      </c>
      <c r="L9859">
        <v>15</v>
      </c>
      <c r="M9859" s="1">
        <v>500000</v>
      </c>
    </row>
    <row r="9860" spans="1:13" x14ac:dyDescent="0.25">
      <c r="A9860">
        <v>9859</v>
      </c>
      <c r="B9860" t="str">
        <f t="shared" si="616"/>
        <v>1.3.2</v>
      </c>
      <c r="C9860" t="str">
        <f>VLOOKUP(B9860,'[1]Kodefikasi Lengkap'!$C$3:$D$16558,2,FALSE)</f>
        <v>PERALATAN DAN MESIN</v>
      </c>
      <c r="D9860" t="str">
        <f t="shared" si="617"/>
        <v>1.3.2.08</v>
      </c>
      <c r="E9860" t="str">
        <f>VLOOKUP(D9860,'[1]Kodefikasi Lengkap'!$C$3:$D$16558,2,FALSE)</f>
        <v>ALAT LABORATORIUM</v>
      </c>
      <c r="F9860" t="str">
        <f t="shared" si="618"/>
        <v>1.3.2.08.03</v>
      </c>
      <c r="G9860" t="str">
        <f>VLOOKUP(F9860,'[1]Kodefikasi Lengkap'!$C$3:$D$16558,2,FALSE)</f>
        <v>ALAT PERAGA PRAKTEK SEKOLAH</v>
      </c>
      <c r="H9860" t="str">
        <f t="shared" si="619"/>
        <v>1.3.2.08.03.04</v>
      </c>
      <c r="I9860" t="str">
        <f>VLOOKUP(H9860,'[1]Kodefikasi Lengkap'!$C$3:$D$16558,2,FALSE)</f>
        <v>ALAT PERAGA PRAKTEK SEKOLAH BIDANG STUDI : IPA LANJUTAN</v>
      </c>
      <c r="J9860" t="s">
        <v>19476</v>
      </c>
      <c r="K9860" t="s">
        <v>19477</v>
      </c>
      <c r="L9860">
        <v>15</v>
      </c>
      <c r="M9860" s="1">
        <v>500000</v>
      </c>
    </row>
    <row r="9861" spans="1:13" x14ac:dyDescent="0.25">
      <c r="A9861">
        <v>9860</v>
      </c>
      <c r="B9861" t="str">
        <f t="shared" si="616"/>
        <v>1.3.2</v>
      </c>
      <c r="C9861" t="str">
        <f>VLOOKUP(B9861,'[1]Kodefikasi Lengkap'!$C$3:$D$16558,2,FALSE)</f>
        <v>PERALATAN DAN MESIN</v>
      </c>
      <c r="D9861" t="str">
        <f t="shared" si="617"/>
        <v>1.3.2.08</v>
      </c>
      <c r="E9861" t="str">
        <f>VLOOKUP(D9861,'[1]Kodefikasi Lengkap'!$C$3:$D$16558,2,FALSE)</f>
        <v>ALAT LABORATORIUM</v>
      </c>
      <c r="F9861" t="str">
        <f t="shared" si="618"/>
        <v>1.3.2.08.03</v>
      </c>
      <c r="G9861" t="str">
        <f>VLOOKUP(F9861,'[1]Kodefikasi Lengkap'!$C$3:$D$16558,2,FALSE)</f>
        <v>ALAT PERAGA PRAKTEK SEKOLAH</v>
      </c>
      <c r="H9861" t="str">
        <f t="shared" si="619"/>
        <v>1.3.2.08.03.04</v>
      </c>
      <c r="I9861" t="str">
        <f>VLOOKUP(H9861,'[1]Kodefikasi Lengkap'!$C$3:$D$16558,2,FALSE)</f>
        <v>ALAT PERAGA PRAKTEK SEKOLAH BIDANG STUDI : IPA LANJUTAN</v>
      </c>
      <c r="J9861" t="s">
        <v>19478</v>
      </c>
      <c r="K9861" t="s">
        <v>19479</v>
      </c>
      <c r="L9861">
        <v>15</v>
      </c>
      <c r="M9861" s="1">
        <v>500000</v>
      </c>
    </row>
    <row r="9862" spans="1:13" x14ac:dyDescent="0.25">
      <c r="A9862">
        <v>9861</v>
      </c>
      <c r="B9862" t="str">
        <f t="shared" si="616"/>
        <v>1.3.2</v>
      </c>
      <c r="C9862" t="str">
        <f>VLOOKUP(B9862,'[1]Kodefikasi Lengkap'!$C$3:$D$16558,2,FALSE)</f>
        <v>PERALATAN DAN MESIN</v>
      </c>
      <c r="D9862" t="str">
        <f t="shared" si="617"/>
        <v>1.3.2.08</v>
      </c>
      <c r="E9862" t="str">
        <f>VLOOKUP(D9862,'[1]Kodefikasi Lengkap'!$C$3:$D$16558,2,FALSE)</f>
        <v>ALAT LABORATORIUM</v>
      </c>
      <c r="F9862" t="str">
        <f t="shared" si="618"/>
        <v>1.3.2.08.03</v>
      </c>
      <c r="G9862" t="str">
        <f>VLOOKUP(F9862,'[1]Kodefikasi Lengkap'!$C$3:$D$16558,2,FALSE)</f>
        <v>ALAT PERAGA PRAKTEK SEKOLAH</v>
      </c>
      <c r="H9862" t="str">
        <f t="shared" si="619"/>
        <v>1.3.2.08.03.04</v>
      </c>
      <c r="I9862" t="str">
        <f>VLOOKUP(H9862,'[1]Kodefikasi Lengkap'!$C$3:$D$16558,2,FALSE)</f>
        <v>ALAT PERAGA PRAKTEK SEKOLAH BIDANG STUDI : IPA LANJUTAN</v>
      </c>
      <c r="J9862" t="s">
        <v>19480</v>
      </c>
      <c r="K9862" t="s">
        <v>19481</v>
      </c>
      <c r="L9862">
        <v>15</v>
      </c>
      <c r="M9862" s="1">
        <v>500000</v>
      </c>
    </row>
    <row r="9863" spans="1:13" x14ac:dyDescent="0.25">
      <c r="A9863">
        <v>9862</v>
      </c>
      <c r="B9863" t="str">
        <f t="shared" si="616"/>
        <v>1.3.2</v>
      </c>
      <c r="C9863" t="str">
        <f>VLOOKUP(B9863,'[1]Kodefikasi Lengkap'!$C$3:$D$16558,2,FALSE)</f>
        <v>PERALATAN DAN MESIN</v>
      </c>
      <c r="D9863" t="str">
        <f t="shared" si="617"/>
        <v>1.3.2.08</v>
      </c>
      <c r="E9863" t="str">
        <f>VLOOKUP(D9863,'[1]Kodefikasi Lengkap'!$C$3:$D$16558,2,FALSE)</f>
        <v>ALAT LABORATORIUM</v>
      </c>
      <c r="F9863" t="str">
        <f t="shared" si="618"/>
        <v>1.3.2.08.03</v>
      </c>
      <c r="G9863" t="str">
        <f>VLOOKUP(F9863,'[1]Kodefikasi Lengkap'!$C$3:$D$16558,2,FALSE)</f>
        <v>ALAT PERAGA PRAKTEK SEKOLAH</v>
      </c>
      <c r="H9863" t="str">
        <f t="shared" si="619"/>
        <v>1.3.2.08.03.04</v>
      </c>
      <c r="I9863" t="str">
        <f>VLOOKUP(H9863,'[1]Kodefikasi Lengkap'!$C$3:$D$16558,2,FALSE)</f>
        <v>ALAT PERAGA PRAKTEK SEKOLAH BIDANG STUDI : IPA LANJUTAN</v>
      </c>
      <c r="J9863" t="s">
        <v>19482</v>
      </c>
      <c r="K9863" t="s">
        <v>19483</v>
      </c>
      <c r="L9863">
        <v>15</v>
      </c>
      <c r="M9863" s="1">
        <v>500000</v>
      </c>
    </row>
    <row r="9864" spans="1:13" x14ac:dyDescent="0.25">
      <c r="A9864">
        <v>9863</v>
      </c>
      <c r="B9864" t="str">
        <f t="shared" si="616"/>
        <v>1.3.2</v>
      </c>
      <c r="C9864" t="str">
        <f>VLOOKUP(B9864,'[1]Kodefikasi Lengkap'!$C$3:$D$16558,2,FALSE)</f>
        <v>PERALATAN DAN MESIN</v>
      </c>
      <c r="D9864" t="str">
        <f t="shared" si="617"/>
        <v>1.3.2.08</v>
      </c>
      <c r="E9864" t="str">
        <f>VLOOKUP(D9864,'[1]Kodefikasi Lengkap'!$C$3:$D$16558,2,FALSE)</f>
        <v>ALAT LABORATORIUM</v>
      </c>
      <c r="F9864" t="str">
        <f t="shared" si="618"/>
        <v>1.3.2.08.03</v>
      </c>
      <c r="G9864" t="str">
        <f>VLOOKUP(F9864,'[1]Kodefikasi Lengkap'!$C$3:$D$16558,2,FALSE)</f>
        <v>ALAT PERAGA PRAKTEK SEKOLAH</v>
      </c>
      <c r="H9864" t="str">
        <f t="shared" si="619"/>
        <v>1.3.2.08.03.04</v>
      </c>
      <c r="I9864" t="str">
        <f>VLOOKUP(H9864,'[1]Kodefikasi Lengkap'!$C$3:$D$16558,2,FALSE)</f>
        <v>ALAT PERAGA PRAKTEK SEKOLAH BIDANG STUDI : IPA LANJUTAN</v>
      </c>
      <c r="J9864" t="s">
        <v>19484</v>
      </c>
      <c r="K9864" t="s">
        <v>19485</v>
      </c>
      <c r="L9864">
        <v>15</v>
      </c>
      <c r="M9864" s="1">
        <v>500000</v>
      </c>
    </row>
    <row r="9865" spans="1:13" x14ac:dyDescent="0.25">
      <c r="A9865">
        <v>9864</v>
      </c>
      <c r="B9865" t="str">
        <f t="shared" si="616"/>
        <v>1.3.2</v>
      </c>
      <c r="C9865" t="str">
        <f>VLOOKUP(B9865,'[1]Kodefikasi Lengkap'!$C$3:$D$16558,2,FALSE)</f>
        <v>PERALATAN DAN MESIN</v>
      </c>
      <c r="D9865" t="str">
        <f t="shared" si="617"/>
        <v>1.3.2.08</v>
      </c>
      <c r="E9865" t="str">
        <f>VLOOKUP(D9865,'[1]Kodefikasi Lengkap'!$C$3:$D$16558,2,FALSE)</f>
        <v>ALAT LABORATORIUM</v>
      </c>
      <c r="F9865" t="str">
        <f t="shared" si="618"/>
        <v>1.3.2.08.03</v>
      </c>
      <c r="G9865" t="str">
        <f>VLOOKUP(F9865,'[1]Kodefikasi Lengkap'!$C$3:$D$16558,2,FALSE)</f>
        <v>ALAT PERAGA PRAKTEK SEKOLAH</v>
      </c>
      <c r="H9865" t="str">
        <f t="shared" si="619"/>
        <v>1.3.2.08.03.04</v>
      </c>
      <c r="I9865" t="str">
        <f>VLOOKUP(H9865,'[1]Kodefikasi Lengkap'!$C$3:$D$16558,2,FALSE)</f>
        <v>ALAT PERAGA PRAKTEK SEKOLAH BIDANG STUDI : IPA LANJUTAN</v>
      </c>
      <c r="J9865" t="s">
        <v>19486</v>
      </c>
      <c r="K9865" t="s">
        <v>19487</v>
      </c>
      <c r="L9865">
        <v>15</v>
      </c>
      <c r="M9865" s="1">
        <v>500000</v>
      </c>
    </row>
    <row r="9866" spans="1:13" x14ac:dyDescent="0.25">
      <c r="A9866">
        <v>9865</v>
      </c>
      <c r="B9866" t="str">
        <f t="shared" si="616"/>
        <v>1.3.2</v>
      </c>
      <c r="C9866" t="str">
        <f>VLOOKUP(B9866,'[1]Kodefikasi Lengkap'!$C$3:$D$16558,2,FALSE)</f>
        <v>PERALATAN DAN MESIN</v>
      </c>
      <c r="D9866" t="str">
        <f t="shared" si="617"/>
        <v>1.3.2.08</v>
      </c>
      <c r="E9866" t="str">
        <f>VLOOKUP(D9866,'[1]Kodefikasi Lengkap'!$C$3:$D$16558,2,FALSE)</f>
        <v>ALAT LABORATORIUM</v>
      </c>
      <c r="F9866" t="str">
        <f t="shared" si="618"/>
        <v>1.3.2.08.03</v>
      </c>
      <c r="G9866" t="str">
        <f>VLOOKUP(F9866,'[1]Kodefikasi Lengkap'!$C$3:$D$16558,2,FALSE)</f>
        <v>ALAT PERAGA PRAKTEK SEKOLAH</v>
      </c>
      <c r="H9866" t="str">
        <f t="shared" si="619"/>
        <v>1.3.2.08.03.04</v>
      </c>
      <c r="I9866" t="str">
        <f>VLOOKUP(H9866,'[1]Kodefikasi Lengkap'!$C$3:$D$16558,2,FALSE)</f>
        <v>ALAT PERAGA PRAKTEK SEKOLAH BIDANG STUDI : IPA LANJUTAN</v>
      </c>
      <c r="J9866" t="s">
        <v>19488</v>
      </c>
      <c r="K9866" t="s">
        <v>19489</v>
      </c>
      <c r="L9866">
        <v>15</v>
      </c>
      <c r="M9866" s="1">
        <v>500000</v>
      </c>
    </row>
    <row r="9867" spans="1:13" x14ac:dyDescent="0.25">
      <c r="A9867">
        <v>9866</v>
      </c>
      <c r="B9867" t="str">
        <f t="shared" si="616"/>
        <v>1.3.2</v>
      </c>
      <c r="C9867" t="str">
        <f>VLOOKUP(B9867,'[1]Kodefikasi Lengkap'!$C$3:$D$16558,2,FALSE)</f>
        <v>PERALATAN DAN MESIN</v>
      </c>
      <c r="D9867" t="str">
        <f t="shared" si="617"/>
        <v>1.3.2.08</v>
      </c>
      <c r="E9867" t="str">
        <f>VLOOKUP(D9867,'[1]Kodefikasi Lengkap'!$C$3:$D$16558,2,FALSE)</f>
        <v>ALAT LABORATORIUM</v>
      </c>
      <c r="F9867" t="str">
        <f t="shared" si="618"/>
        <v>1.3.2.08.03</v>
      </c>
      <c r="G9867" t="str">
        <f>VLOOKUP(F9867,'[1]Kodefikasi Lengkap'!$C$3:$D$16558,2,FALSE)</f>
        <v>ALAT PERAGA PRAKTEK SEKOLAH</v>
      </c>
      <c r="H9867" t="str">
        <f t="shared" si="619"/>
        <v>1.3.2.08.03.04</v>
      </c>
      <c r="I9867" t="str">
        <f>VLOOKUP(H9867,'[1]Kodefikasi Lengkap'!$C$3:$D$16558,2,FALSE)</f>
        <v>ALAT PERAGA PRAKTEK SEKOLAH BIDANG STUDI : IPA LANJUTAN</v>
      </c>
      <c r="J9867" t="s">
        <v>19490</v>
      </c>
      <c r="K9867" t="s">
        <v>19491</v>
      </c>
      <c r="L9867">
        <v>15</v>
      </c>
      <c r="M9867" s="1">
        <v>500000</v>
      </c>
    </row>
    <row r="9868" spans="1:13" x14ac:dyDescent="0.25">
      <c r="A9868">
        <v>9867</v>
      </c>
      <c r="B9868" t="str">
        <f t="shared" si="616"/>
        <v>1.3.2</v>
      </c>
      <c r="C9868" t="str">
        <f>VLOOKUP(B9868,'[1]Kodefikasi Lengkap'!$C$3:$D$16558,2,FALSE)</f>
        <v>PERALATAN DAN MESIN</v>
      </c>
      <c r="D9868" t="str">
        <f t="shared" si="617"/>
        <v>1.3.2.08</v>
      </c>
      <c r="E9868" t="str">
        <f>VLOOKUP(D9868,'[1]Kodefikasi Lengkap'!$C$3:$D$16558,2,FALSE)</f>
        <v>ALAT LABORATORIUM</v>
      </c>
      <c r="F9868" t="str">
        <f t="shared" si="618"/>
        <v>1.3.2.08.03</v>
      </c>
      <c r="G9868" t="str">
        <f>VLOOKUP(F9868,'[1]Kodefikasi Lengkap'!$C$3:$D$16558,2,FALSE)</f>
        <v>ALAT PERAGA PRAKTEK SEKOLAH</v>
      </c>
      <c r="H9868" t="str">
        <f t="shared" si="619"/>
        <v>1.3.2.08.03.04</v>
      </c>
      <c r="I9868" t="str">
        <f>VLOOKUP(H9868,'[1]Kodefikasi Lengkap'!$C$3:$D$16558,2,FALSE)</f>
        <v>ALAT PERAGA PRAKTEK SEKOLAH BIDANG STUDI : IPA LANJUTAN</v>
      </c>
      <c r="J9868" t="s">
        <v>19492</v>
      </c>
      <c r="K9868" t="s">
        <v>19493</v>
      </c>
      <c r="L9868">
        <v>15</v>
      </c>
      <c r="M9868" s="1">
        <v>500000</v>
      </c>
    </row>
    <row r="9869" spans="1:13" x14ac:dyDescent="0.25">
      <c r="A9869">
        <v>9868</v>
      </c>
      <c r="B9869" t="str">
        <f t="shared" si="616"/>
        <v>1.3.2</v>
      </c>
      <c r="C9869" t="str">
        <f>VLOOKUP(B9869,'[1]Kodefikasi Lengkap'!$C$3:$D$16558,2,FALSE)</f>
        <v>PERALATAN DAN MESIN</v>
      </c>
      <c r="D9869" t="str">
        <f t="shared" si="617"/>
        <v>1.3.2.08</v>
      </c>
      <c r="E9869" t="str">
        <f>VLOOKUP(D9869,'[1]Kodefikasi Lengkap'!$C$3:$D$16558,2,FALSE)</f>
        <v>ALAT LABORATORIUM</v>
      </c>
      <c r="F9869" t="str">
        <f t="shared" si="618"/>
        <v>1.3.2.08.03</v>
      </c>
      <c r="G9869" t="str">
        <f>VLOOKUP(F9869,'[1]Kodefikasi Lengkap'!$C$3:$D$16558,2,FALSE)</f>
        <v>ALAT PERAGA PRAKTEK SEKOLAH</v>
      </c>
      <c r="H9869" t="str">
        <f t="shared" si="619"/>
        <v>1.3.2.08.03.04</v>
      </c>
      <c r="I9869" t="str">
        <f>VLOOKUP(H9869,'[1]Kodefikasi Lengkap'!$C$3:$D$16558,2,FALSE)</f>
        <v>ALAT PERAGA PRAKTEK SEKOLAH BIDANG STUDI : IPA LANJUTAN</v>
      </c>
      <c r="J9869" t="s">
        <v>19494</v>
      </c>
      <c r="K9869" t="s">
        <v>17851</v>
      </c>
      <c r="L9869">
        <v>15</v>
      </c>
      <c r="M9869" s="1">
        <v>500000</v>
      </c>
    </row>
    <row r="9870" spans="1:13" x14ac:dyDescent="0.25">
      <c r="A9870">
        <v>9869</v>
      </c>
      <c r="B9870" t="str">
        <f t="shared" si="616"/>
        <v>1.3.2</v>
      </c>
      <c r="C9870" t="str">
        <f>VLOOKUP(B9870,'[1]Kodefikasi Lengkap'!$C$3:$D$16558,2,FALSE)</f>
        <v>PERALATAN DAN MESIN</v>
      </c>
      <c r="D9870" t="str">
        <f t="shared" si="617"/>
        <v>1.3.2.08</v>
      </c>
      <c r="E9870" t="str">
        <f>VLOOKUP(D9870,'[1]Kodefikasi Lengkap'!$C$3:$D$16558,2,FALSE)</f>
        <v>ALAT LABORATORIUM</v>
      </c>
      <c r="F9870" t="str">
        <f t="shared" si="618"/>
        <v>1.3.2.08.03</v>
      </c>
      <c r="G9870" t="str">
        <f>VLOOKUP(F9870,'[1]Kodefikasi Lengkap'!$C$3:$D$16558,2,FALSE)</f>
        <v>ALAT PERAGA PRAKTEK SEKOLAH</v>
      </c>
      <c r="H9870" t="str">
        <f t="shared" si="619"/>
        <v>1.3.2.08.03.04</v>
      </c>
      <c r="I9870" t="str">
        <f>VLOOKUP(H9870,'[1]Kodefikasi Lengkap'!$C$3:$D$16558,2,FALSE)</f>
        <v>ALAT PERAGA PRAKTEK SEKOLAH BIDANG STUDI : IPA LANJUTAN</v>
      </c>
      <c r="J9870" t="s">
        <v>19495</v>
      </c>
      <c r="K9870" t="s">
        <v>19496</v>
      </c>
      <c r="L9870">
        <v>15</v>
      </c>
      <c r="M9870" s="1">
        <v>500000</v>
      </c>
    </row>
    <row r="9871" spans="1:13" x14ac:dyDescent="0.25">
      <c r="A9871">
        <v>9870</v>
      </c>
      <c r="B9871" t="str">
        <f t="shared" si="616"/>
        <v>1.3.2</v>
      </c>
      <c r="C9871" t="str">
        <f>VLOOKUP(B9871,'[1]Kodefikasi Lengkap'!$C$3:$D$16558,2,FALSE)</f>
        <v>PERALATAN DAN MESIN</v>
      </c>
      <c r="D9871" t="str">
        <f t="shared" si="617"/>
        <v>1.3.2.08</v>
      </c>
      <c r="E9871" t="str">
        <f>VLOOKUP(D9871,'[1]Kodefikasi Lengkap'!$C$3:$D$16558,2,FALSE)</f>
        <v>ALAT LABORATORIUM</v>
      </c>
      <c r="F9871" t="str">
        <f t="shared" si="618"/>
        <v>1.3.2.08.03</v>
      </c>
      <c r="G9871" t="str">
        <f>VLOOKUP(F9871,'[1]Kodefikasi Lengkap'!$C$3:$D$16558,2,FALSE)</f>
        <v>ALAT PERAGA PRAKTEK SEKOLAH</v>
      </c>
      <c r="H9871" t="str">
        <f t="shared" si="619"/>
        <v>1.3.2.08.03.04</v>
      </c>
      <c r="I9871" t="str">
        <f>VLOOKUP(H9871,'[1]Kodefikasi Lengkap'!$C$3:$D$16558,2,FALSE)</f>
        <v>ALAT PERAGA PRAKTEK SEKOLAH BIDANG STUDI : IPA LANJUTAN</v>
      </c>
      <c r="J9871" t="s">
        <v>19497</v>
      </c>
      <c r="K9871" t="s">
        <v>19498</v>
      </c>
      <c r="L9871">
        <v>15</v>
      </c>
      <c r="M9871" s="1">
        <v>500000</v>
      </c>
    </row>
    <row r="9872" spans="1:13" x14ac:dyDescent="0.25">
      <c r="A9872">
        <v>9871</v>
      </c>
      <c r="B9872" t="str">
        <f t="shared" si="616"/>
        <v>1.3.2</v>
      </c>
      <c r="C9872" t="str">
        <f>VLOOKUP(B9872,'[1]Kodefikasi Lengkap'!$C$3:$D$16558,2,FALSE)</f>
        <v>PERALATAN DAN MESIN</v>
      </c>
      <c r="D9872" t="str">
        <f t="shared" si="617"/>
        <v>1.3.2.08</v>
      </c>
      <c r="E9872" t="str">
        <f>VLOOKUP(D9872,'[1]Kodefikasi Lengkap'!$C$3:$D$16558,2,FALSE)</f>
        <v>ALAT LABORATORIUM</v>
      </c>
      <c r="F9872" t="str">
        <f t="shared" si="618"/>
        <v>1.3.2.08.03</v>
      </c>
      <c r="G9872" t="str">
        <f>VLOOKUP(F9872,'[1]Kodefikasi Lengkap'!$C$3:$D$16558,2,FALSE)</f>
        <v>ALAT PERAGA PRAKTEK SEKOLAH</v>
      </c>
      <c r="H9872" t="str">
        <f t="shared" si="619"/>
        <v>1.3.2.08.03.04</v>
      </c>
      <c r="I9872" t="str">
        <f>VLOOKUP(H9872,'[1]Kodefikasi Lengkap'!$C$3:$D$16558,2,FALSE)</f>
        <v>ALAT PERAGA PRAKTEK SEKOLAH BIDANG STUDI : IPA LANJUTAN</v>
      </c>
      <c r="J9872" t="s">
        <v>19499</v>
      </c>
      <c r="K9872" t="s">
        <v>19500</v>
      </c>
      <c r="L9872">
        <v>15</v>
      </c>
      <c r="M9872" s="1">
        <v>500000</v>
      </c>
    </row>
    <row r="9873" spans="1:13" x14ac:dyDescent="0.25">
      <c r="A9873">
        <v>9872</v>
      </c>
      <c r="B9873" t="str">
        <f t="shared" si="616"/>
        <v>1.3.2</v>
      </c>
      <c r="C9873" t="str">
        <f>VLOOKUP(B9873,'[1]Kodefikasi Lengkap'!$C$3:$D$16558,2,FALSE)</f>
        <v>PERALATAN DAN MESIN</v>
      </c>
      <c r="D9873" t="str">
        <f t="shared" si="617"/>
        <v>1.3.2.08</v>
      </c>
      <c r="E9873" t="str">
        <f>VLOOKUP(D9873,'[1]Kodefikasi Lengkap'!$C$3:$D$16558,2,FALSE)</f>
        <v>ALAT LABORATORIUM</v>
      </c>
      <c r="F9873" t="str">
        <f t="shared" si="618"/>
        <v>1.3.2.08.03</v>
      </c>
      <c r="G9873" t="str">
        <f>VLOOKUP(F9873,'[1]Kodefikasi Lengkap'!$C$3:$D$16558,2,FALSE)</f>
        <v>ALAT PERAGA PRAKTEK SEKOLAH</v>
      </c>
      <c r="H9873" t="str">
        <f t="shared" si="619"/>
        <v>1.3.2.08.03.04</v>
      </c>
      <c r="I9873" t="str">
        <f>VLOOKUP(H9873,'[1]Kodefikasi Lengkap'!$C$3:$D$16558,2,FALSE)</f>
        <v>ALAT PERAGA PRAKTEK SEKOLAH BIDANG STUDI : IPA LANJUTAN</v>
      </c>
      <c r="J9873" t="s">
        <v>19501</v>
      </c>
      <c r="K9873" t="s">
        <v>19502</v>
      </c>
      <c r="L9873">
        <v>15</v>
      </c>
      <c r="M9873" s="1">
        <v>500000</v>
      </c>
    </row>
    <row r="9874" spans="1:13" x14ac:dyDescent="0.25">
      <c r="A9874">
        <v>9873</v>
      </c>
      <c r="B9874" t="str">
        <f t="shared" si="616"/>
        <v>1.3.2</v>
      </c>
      <c r="C9874" t="str">
        <f>VLOOKUP(B9874,'[1]Kodefikasi Lengkap'!$C$3:$D$16558,2,FALSE)</f>
        <v>PERALATAN DAN MESIN</v>
      </c>
      <c r="D9874" t="str">
        <f t="shared" si="617"/>
        <v>1.3.2.08</v>
      </c>
      <c r="E9874" t="str">
        <f>VLOOKUP(D9874,'[1]Kodefikasi Lengkap'!$C$3:$D$16558,2,FALSE)</f>
        <v>ALAT LABORATORIUM</v>
      </c>
      <c r="F9874" t="str">
        <f t="shared" si="618"/>
        <v>1.3.2.08.03</v>
      </c>
      <c r="G9874" t="str">
        <f>VLOOKUP(F9874,'[1]Kodefikasi Lengkap'!$C$3:$D$16558,2,FALSE)</f>
        <v>ALAT PERAGA PRAKTEK SEKOLAH</v>
      </c>
      <c r="H9874" t="str">
        <f t="shared" si="619"/>
        <v>1.3.2.08.03.04</v>
      </c>
      <c r="I9874" t="str">
        <f>VLOOKUP(H9874,'[1]Kodefikasi Lengkap'!$C$3:$D$16558,2,FALSE)</f>
        <v>ALAT PERAGA PRAKTEK SEKOLAH BIDANG STUDI : IPA LANJUTAN</v>
      </c>
      <c r="J9874" t="s">
        <v>19503</v>
      </c>
      <c r="K9874" t="s">
        <v>19504</v>
      </c>
      <c r="L9874">
        <v>15</v>
      </c>
      <c r="M9874" s="1">
        <v>500000</v>
      </c>
    </row>
    <row r="9875" spans="1:13" x14ac:dyDescent="0.25">
      <c r="A9875">
        <v>9874</v>
      </c>
      <c r="B9875" t="str">
        <f t="shared" si="616"/>
        <v>1.3.2</v>
      </c>
      <c r="C9875" t="str">
        <f>VLOOKUP(B9875,'[1]Kodefikasi Lengkap'!$C$3:$D$16558,2,FALSE)</f>
        <v>PERALATAN DAN MESIN</v>
      </c>
      <c r="D9875" t="str">
        <f t="shared" si="617"/>
        <v>1.3.2.08</v>
      </c>
      <c r="E9875" t="str">
        <f>VLOOKUP(D9875,'[1]Kodefikasi Lengkap'!$C$3:$D$16558,2,FALSE)</f>
        <v>ALAT LABORATORIUM</v>
      </c>
      <c r="F9875" t="str">
        <f t="shared" si="618"/>
        <v>1.3.2.08.03</v>
      </c>
      <c r="G9875" t="str">
        <f>VLOOKUP(F9875,'[1]Kodefikasi Lengkap'!$C$3:$D$16558,2,FALSE)</f>
        <v>ALAT PERAGA PRAKTEK SEKOLAH</v>
      </c>
      <c r="H9875" t="str">
        <f t="shared" si="619"/>
        <v>1.3.2.08.03.04</v>
      </c>
      <c r="I9875" t="str">
        <f>VLOOKUP(H9875,'[1]Kodefikasi Lengkap'!$C$3:$D$16558,2,FALSE)</f>
        <v>ALAT PERAGA PRAKTEK SEKOLAH BIDANG STUDI : IPA LANJUTAN</v>
      </c>
      <c r="J9875" t="s">
        <v>19505</v>
      </c>
      <c r="K9875" t="s">
        <v>19506</v>
      </c>
      <c r="L9875">
        <v>15</v>
      </c>
      <c r="M9875" s="1">
        <v>500000</v>
      </c>
    </row>
    <row r="9876" spans="1:13" x14ac:dyDescent="0.25">
      <c r="A9876">
        <v>9875</v>
      </c>
      <c r="B9876" t="str">
        <f t="shared" si="616"/>
        <v>1.3.2</v>
      </c>
      <c r="C9876" t="str">
        <f>VLOOKUP(B9876,'[1]Kodefikasi Lengkap'!$C$3:$D$16558,2,FALSE)</f>
        <v>PERALATAN DAN MESIN</v>
      </c>
      <c r="D9876" t="str">
        <f t="shared" si="617"/>
        <v>1.3.2.08</v>
      </c>
      <c r="E9876" t="str">
        <f>VLOOKUP(D9876,'[1]Kodefikasi Lengkap'!$C$3:$D$16558,2,FALSE)</f>
        <v>ALAT LABORATORIUM</v>
      </c>
      <c r="F9876" t="str">
        <f t="shared" si="618"/>
        <v>1.3.2.08.03</v>
      </c>
      <c r="G9876" t="str">
        <f>VLOOKUP(F9876,'[1]Kodefikasi Lengkap'!$C$3:$D$16558,2,FALSE)</f>
        <v>ALAT PERAGA PRAKTEK SEKOLAH</v>
      </c>
      <c r="H9876" t="str">
        <f t="shared" si="619"/>
        <v>1.3.2.08.03.04</v>
      </c>
      <c r="I9876" t="str">
        <f>VLOOKUP(H9876,'[1]Kodefikasi Lengkap'!$C$3:$D$16558,2,FALSE)</f>
        <v>ALAT PERAGA PRAKTEK SEKOLAH BIDANG STUDI : IPA LANJUTAN</v>
      </c>
      <c r="J9876" t="s">
        <v>19507</v>
      </c>
      <c r="K9876" t="s">
        <v>19508</v>
      </c>
      <c r="L9876">
        <v>15</v>
      </c>
      <c r="M9876" s="1">
        <v>500000</v>
      </c>
    </row>
    <row r="9877" spans="1:13" x14ac:dyDescent="0.25">
      <c r="A9877">
        <v>9876</v>
      </c>
      <c r="B9877" t="str">
        <f t="shared" si="616"/>
        <v>1.3.2</v>
      </c>
      <c r="C9877" t="str">
        <f>VLOOKUP(B9877,'[1]Kodefikasi Lengkap'!$C$3:$D$16558,2,FALSE)</f>
        <v>PERALATAN DAN MESIN</v>
      </c>
      <c r="D9877" t="str">
        <f t="shared" si="617"/>
        <v>1.3.2.08</v>
      </c>
      <c r="E9877" t="str">
        <f>VLOOKUP(D9877,'[1]Kodefikasi Lengkap'!$C$3:$D$16558,2,FALSE)</f>
        <v>ALAT LABORATORIUM</v>
      </c>
      <c r="F9877" t="str">
        <f t="shared" si="618"/>
        <v>1.3.2.08.03</v>
      </c>
      <c r="G9877" t="str">
        <f>VLOOKUP(F9877,'[1]Kodefikasi Lengkap'!$C$3:$D$16558,2,FALSE)</f>
        <v>ALAT PERAGA PRAKTEK SEKOLAH</v>
      </c>
      <c r="H9877" t="str">
        <f t="shared" si="619"/>
        <v>1.3.2.08.03.04</v>
      </c>
      <c r="I9877" t="str">
        <f>VLOOKUP(H9877,'[1]Kodefikasi Lengkap'!$C$3:$D$16558,2,FALSE)</f>
        <v>ALAT PERAGA PRAKTEK SEKOLAH BIDANG STUDI : IPA LANJUTAN</v>
      </c>
      <c r="J9877" t="s">
        <v>19509</v>
      </c>
      <c r="K9877" t="s">
        <v>19510</v>
      </c>
      <c r="L9877">
        <v>15</v>
      </c>
      <c r="M9877" s="1">
        <v>500000</v>
      </c>
    </row>
    <row r="9878" spans="1:13" x14ac:dyDescent="0.25">
      <c r="A9878">
        <v>9877</v>
      </c>
      <c r="B9878" t="str">
        <f t="shared" si="616"/>
        <v>1.3.2</v>
      </c>
      <c r="C9878" t="str">
        <f>VLOOKUP(B9878,'[1]Kodefikasi Lengkap'!$C$3:$D$16558,2,FALSE)</f>
        <v>PERALATAN DAN MESIN</v>
      </c>
      <c r="D9878" t="str">
        <f t="shared" si="617"/>
        <v>1.3.2.08</v>
      </c>
      <c r="E9878" t="str">
        <f>VLOOKUP(D9878,'[1]Kodefikasi Lengkap'!$C$3:$D$16558,2,FALSE)</f>
        <v>ALAT LABORATORIUM</v>
      </c>
      <c r="F9878" t="str">
        <f t="shared" si="618"/>
        <v>1.3.2.08.03</v>
      </c>
      <c r="G9878" t="str">
        <f>VLOOKUP(F9878,'[1]Kodefikasi Lengkap'!$C$3:$D$16558,2,FALSE)</f>
        <v>ALAT PERAGA PRAKTEK SEKOLAH</v>
      </c>
      <c r="H9878" t="str">
        <f t="shared" si="619"/>
        <v>1.3.2.08.03.04</v>
      </c>
      <c r="I9878" t="str">
        <f>VLOOKUP(H9878,'[1]Kodefikasi Lengkap'!$C$3:$D$16558,2,FALSE)</f>
        <v>ALAT PERAGA PRAKTEK SEKOLAH BIDANG STUDI : IPA LANJUTAN</v>
      </c>
      <c r="J9878" t="s">
        <v>19511</v>
      </c>
      <c r="K9878" t="s">
        <v>19512</v>
      </c>
      <c r="L9878">
        <v>15</v>
      </c>
      <c r="M9878" s="1">
        <v>500000</v>
      </c>
    </row>
    <row r="9879" spans="1:13" x14ac:dyDescent="0.25">
      <c r="A9879">
        <v>9878</v>
      </c>
      <c r="B9879" t="str">
        <f t="shared" si="616"/>
        <v>1.3.2</v>
      </c>
      <c r="C9879" t="str">
        <f>VLOOKUP(B9879,'[1]Kodefikasi Lengkap'!$C$3:$D$16558,2,FALSE)</f>
        <v>PERALATAN DAN MESIN</v>
      </c>
      <c r="D9879" t="str">
        <f t="shared" si="617"/>
        <v>1.3.2.08</v>
      </c>
      <c r="E9879" t="str">
        <f>VLOOKUP(D9879,'[1]Kodefikasi Lengkap'!$C$3:$D$16558,2,FALSE)</f>
        <v>ALAT LABORATORIUM</v>
      </c>
      <c r="F9879" t="str">
        <f t="shared" si="618"/>
        <v>1.3.2.08.03</v>
      </c>
      <c r="G9879" t="str">
        <f>VLOOKUP(F9879,'[1]Kodefikasi Lengkap'!$C$3:$D$16558,2,FALSE)</f>
        <v>ALAT PERAGA PRAKTEK SEKOLAH</v>
      </c>
      <c r="H9879" t="str">
        <f t="shared" si="619"/>
        <v>1.3.2.08.03.04</v>
      </c>
      <c r="I9879" t="str">
        <f>VLOOKUP(H9879,'[1]Kodefikasi Lengkap'!$C$3:$D$16558,2,FALSE)</f>
        <v>ALAT PERAGA PRAKTEK SEKOLAH BIDANG STUDI : IPA LANJUTAN</v>
      </c>
      <c r="J9879" t="s">
        <v>19513</v>
      </c>
      <c r="K9879" t="s">
        <v>444</v>
      </c>
      <c r="L9879">
        <v>15</v>
      </c>
      <c r="M9879" s="1">
        <v>500000</v>
      </c>
    </row>
    <row r="9880" spans="1:13" x14ac:dyDescent="0.25">
      <c r="A9880">
        <v>9879</v>
      </c>
      <c r="B9880" t="str">
        <f t="shared" si="616"/>
        <v>1.3.2</v>
      </c>
      <c r="C9880" t="str">
        <f>VLOOKUP(B9880,'[1]Kodefikasi Lengkap'!$C$3:$D$16558,2,FALSE)</f>
        <v>PERALATAN DAN MESIN</v>
      </c>
      <c r="D9880" t="str">
        <f t="shared" si="617"/>
        <v>1.3.2.08</v>
      </c>
      <c r="E9880" t="str">
        <f>VLOOKUP(D9880,'[1]Kodefikasi Lengkap'!$C$3:$D$16558,2,FALSE)</f>
        <v>ALAT LABORATORIUM</v>
      </c>
      <c r="F9880" t="str">
        <f t="shared" si="618"/>
        <v>1.3.2.08.03</v>
      </c>
      <c r="G9880" t="str">
        <f>VLOOKUP(F9880,'[1]Kodefikasi Lengkap'!$C$3:$D$16558,2,FALSE)</f>
        <v>ALAT PERAGA PRAKTEK SEKOLAH</v>
      </c>
      <c r="H9880" t="str">
        <f t="shared" si="619"/>
        <v>1.3.2.08.03.04</v>
      </c>
      <c r="I9880" t="str">
        <f>VLOOKUP(H9880,'[1]Kodefikasi Lengkap'!$C$3:$D$16558,2,FALSE)</f>
        <v>ALAT PERAGA PRAKTEK SEKOLAH BIDANG STUDI : IPA LANJUTAN</v>
      </c>
      <c r="J9880" t="s">
        <v>19514</v>
      </c>
      <c r="K9880" t="s">
        <v>19515</v>
      </c>
      <c r="L9880">
        <v>15</v>
      </c>
      <c r="M9880" s="1">
        <v>500000</v>
      </c>
    </row>
    <row r="9881" spans="1:13" x14ac:dyDescent="0.25">
      <c r="A9881">
        <v>9880</v>
      </c>
      <c r="B9881" t="str">
        <f t="shared" si="616"/>
        <v>1.3.2</v>
      </c>
      <c r="C9881" t="str">
        <f>VLOOKUP(B9881,'[1]Kodefikasi Lengkap'!$C$3:$D$16558,2,FALSE)</f>
        <v>PERALATAN DAN MESIN</v>
      </c>
      <c r="D9881" t="str">
        <f t="shared" si="617"/>
        <v>1.3.2.08</v>
      </c>
      <c r="E9881" t="str">
        <f>VLOOKUP(D9881,'[1]Kodefikasi Lengkap'!$C$3:$D$16558,2,FALSE)</f>
        <v>ALAT LABORATORIUM</v>
      </c>
      <c r="F9881" t="str">
        <f t="shared" si="618"/>
        <v>1.3.2.08.03</v>
      </c>
      <c r="G9881" t="str">
        <f>VLOOKUP(F9881,'[1]Kodefikasi Lengkap'!$C$3:$D$16558,2,FALSE)</f>
        <v>ALAT PERAGA PRAKTEK SEKOLAH</v>
      </c>
      <c r="H9881" t="str">
        <f t="shared" si="619"/>
        <v>1.3.2.08.03.04</v>
      </c>
      <c r="I9881" t="str">
        <f>VLOOKUP(H9881,'[1]Kodefikasi Lengkap'!$C$3:$D$16558,2,FALSE)</f>
        <v>ALAT PERAGA PRAKTEK SEKOLAH BIDANG STUDI : IPA LANJUTAN</v>
      </c>
      <c r="J9881" t="s">
        <v>19516</v>
      </c>
      <c r="K9881" t="s">
        <v>19517</v>
      </c>
      <c r="L9881">
        <v>15</v>
      </c>
      <c r="M9881" s="1">
        <v>500000</v>
      </c>
    </row>
    <row r="9882" spans="1:13" x14ac:dyDescent="0.25">
      <c r="A9882">
        <v>9881</v>
      </c>
      <c r="B9882" t="str">
        <f t="shared" si="616"/>
        <v>1.3.2</v>
      </c>
      <c r="C9882" t="str">
        <f>VLOOKUP(B9882,'[1]Kodefikasi Lengkap'!$C$3:$D$16558,2,FALSE)</f>
        <v>PERALATAN DAN MESIN</v>
      </c>
      <c r="D9882" t="str">
        <f t="shared" si="617"/>
        <v>1.3.2.08</v>
      </c>
      <c r="E9882" t="str">
        <f>VLOOKUP(D9882,'[1]Kodefikasi Lengkap'!$C$3:$D$16558,2,FALSE)</f>
        <v>ALAT LABORATORIUM</v>
      </c>
      <c r="F9882" t="str">
        <f t="shared" si="618"/>
        <v>1.3.2.08.03</v>
      </c>
      <c r="G9882" t="str">
        <f>VLOOKUP(F9882,'[1]Kodefikasi Lengkap'!$C$3:$D$16558,2,FALSE)</f>
        <v>ALAT PERAGA PRAKTEK SEKOLAH</v>
      </c>
      <c r="H9882" t="str">
        <f t="shared" si="619"/>
        <v>1.3.2.08.03.04</v>
      </c>
      <c r="I9882" t="str">
        <f>VLOOKUP(H9882,'[1]Kodefikasi Lengkap'!$C$3:$D$16558,2,FALSE)</f>
        <v>ALAT PERAGA PRAKTEK SEKOLAH BIDANG STUDI : IPA LANJUTAN</v>
      </c>
      <c r="J9882" t="s">
        <v>19518</v>
      </c>
      <c r="K9882" t="s">
        <v>19519</v>
      </c>
      <c r="L9882">
        <v>15</v>
      </c>
      <c r="M9882" s="1">
        <v>500000</v>
      </c>
    </row>
    <row r="9883" spans="1:13" x14ac:dyDescent="0.25">
      <c r="A9883">
        <v>9882</v>
      </c>
      <c r="B9883" t="str">
        <f t="shared" si="616"/>
        <v>1.3.2</v>
      </c>
      <c r="C9883" t="str">
        <f>VLOOKUP(B9883,'[1]Kodefikasi Lengkap'!$C$3:$D$16558,2,FALSE)</f>
        <v>PERALATAN DAN MESIN</v>
      </c>
      <c r="D9883" t="str">
        <f t="shared" si="617"/>
        <v>1.3.2.08</v>
      </c>
      <c r="E9883" t="str">
        <f>VLOOKUP(D9883,'[1]Kodefikasi Lengkap'!$C$3:$D$16558,2,FALSE)</f>
        <v>ALAT LABORATORIUM</v>
      </c>
      <c r="F9883" t="str">
        <f t="shared" si="618"/>
        <v>1.3.2.08.03</v>
      </c>
      <c r="G9883" t="str">
        <f>VLOOKUP(F9883,'[1]Kodefikasi Lengkap'!$C$3:$D$16558,2,FALSE)</f>
        <v>ALAT PERAGA PRAKTEK SEKOLAH</v>
      </c>
      <c r="H9883" t="str">
        <f t="shared" si="619"/>
        <v>1.3.2.08.03.04</v>
      </c>
      <c r="I9883" t="str">
        <f>VLOOKUP(H9883,'[1]Kodefikasi Lengkap'!$C$3:$D$16558,2,FALSE)</f>
        <v>ALAT PERAGA PRAKTEK SEKOLAH BIDANG STUDI : IPA LANJUTAN</v>
      </c>
      <c r="J9883" t="s">
        <v>19520</v>
      </c>
      <c r="K9883" t="s">
        <v>19521</v>
      </c>
      <c r="L9883">
        <v>15</v>
      </c>
      <c r="M9883" s="1">
        <v>500000</v>
      </c>
    </row>
    <row r="9884" spans="1:13" x14ac:dyDescent="0.25">
      <c r="A9884">
        <v>9883</v>
      </c>
      <c r="B9884" t="str">
        <f t="shared" si="616"/>
        <v>1.3.2</v>
      </c>
      <c r="C9884" t="str">
        <f>VLOOKUP(B9884,'[1]Kodefikasi Lengkap'!$C$3:$D$16558,2,FALSE)</f>
        <v>PERALATAN DAN MESIN</v>
      </c>
      <c r="D9884" t="str">
        <f t="shared" si="617"/>
        <v>1.3.2.08</v>
      </c>
      <c r="E9884" t="str">
        <f>VLOOKUP(D9884,'[1]Kodefikasi Lengkap'!$C$3:$D$16558,2,FALSE)</f>
        <v>ALAT LABORATORIUM</v>
      </c>
      <c r="F9884" t="str">
        <f t="shared" si="618"/>
        <v>1.3.2.08.03</v>
      </c>
      <c r="G9884" t="str">
        <f>VLOOKUP(F9884,'[1]Kodefikasi Lengkap'!$C$3:$D$16558,2,FALSE)</f>
        <v>ALAT PERAGA PRAKTEK SEKOLAH</v>
      </c>
      <c r="H9884" t="str">
        <f t="shared" si="619"/>
        <v>1.3.2.08.03.04</v>
      </c>
      <c r="I9884" t="str">
        <f>VLOOKUP(H9884,'[1]Kodefikasi Lengkap'!$C$3:$D$16558,2,FALSE)</f>
        <v>ALAT PERAGA PRAKTEK SEKOLAH BIDANG STUDI : IPA LANJUTAN</v>
      </c>
      <c r="J9884" t="s">
        <v>19522</v>
      </c>
      <c r="K9884" t="s">
        <v>19523</v>
      </c>
      <c r="L9884">
        <v>15</v>
      </c>
      <c r="M9884" s="1">
        <v>500000</v>
      </c>
    </row>
    <row r="9885" spans="1:13" x14ac:dyDescent="0.25">
      <c r="A9885">
        <v>9884</v>
      </c>
      <c r="B9885" t="str">
        <f t="shared" si="616"/>
        <v>1.3.2</v>
      </c>
      <c r="C9885" t="str">
        <f>VLOOKUP(B9885,'[1]Kodefikasi Lengkap'!$C$3:$D$16558,2,FALSE)</f>
        <v>PERALATAN DAN MESIN</v>
      </c>
      <c r="D9885" t="str">
        <f t="shared" si="617"/>
        <v>1.3.2.08</v>
      </c>
      <c r="E9885" t="str">
        <f>VLOOKUP(D9885,'[1]Kodefikasi Lengkap'!$C$3:$D$16558,2,FALSE)</f>
        <v>ALAT LABORATORIUM</v>
      </c>
      <c r="F9885" t="str">
        <f t="shared" si="618"/>
        <v>1.3.2.08.03</v>
      </c>
      <c r="G9885" t="str">
        <f>VLOOKUP(F9885,'[1]Kodefikasi Lengkap'!$C$3:$D$16558,2,FALSE)</f>
        <v>ALAT PERAGA PRAKTEK SEKOLAH</v>
      </c>
      <c r="H9885" t="str">
        <f t="shared" si="619"/>
        <v>1.3.2.08.03.04</v>
      </c>
      <c r="I9885" t="str">
        <f>VLOOKUP(H9885,'[1]Kodefikasi Lengkap'!$C$3:$D$16558,2,FALSE)</f>
        <v>ALAT PERAGA PRAKTEK SEKOLAH BIDANG STUDI : IPA LANJUTAN</v>
      </c>
      <c r="J9885" t="s">
        <v>19524</v>
      </c>
      <c r="K9885" t="s">
        <v>19525</v>
      </c>
      <c r="L9885">
        <v>15</v>
      </c>
      <c r="M9885" s="1">
        <v>500000</v>
      </c>
    </row>
    <row r="9886" spans="1:13" x14ac:dyDescent="0.25">
      <c r="A9886">
        <v>9885</v>
      </c>
      <c r="B9886" t="str">
        <f t="shared" si="616"/>
        <v>1.3.2</v>
      </c>
      <c r="C9886" t="str">
        <f>VLOOKUP(B9886,'[1]Kodefikasi Lengkap'!$C$3:$D$16558,2,FALSE)</f>
        <v>PERALATAN DAN MESIN</v>
      </c>
      <c r="D9886" t="str">
        <f t="shared" si="617"/>
        <v>1.3.2.08</v>
      </c>
      <c r="E9886" t="str">
        <f>VLOOKUP(D9886,'[1]Kodefikasi Lengkap'!$C$3:$D$16558,2,FALSE)</f>
        <v>ALAT LABORATORIUM</v>
      </c>
      <c r="F9886" t="str">
        <f t="shared" si="618"/>
        <v>1.3.2.08.03</v>
      </c>
      <c r="G9886" t="str">
        <f>VLOOKUP(F9886,'[1]Kodefikasi Lengkap'!$C$3:$D$16558,2,FALSE)</f>
        <v>ALAT PERAGA PRAKTEK SEKOLAH</v>
      </c>
      <c r="H9886" t="str">
        <f t="shared" si="619"/>
        <v>1.3.2.08.03.04</v>
      </c>
      <c r="I9886" t="str">
        <f>VLOOKUP(H9886,'[1]Kodefikasi Lengkap'!$C$3:$D$16558,2,FALSE)</f>
        <v>ALAT PERAGA PRAKTEK SEKOLAH BIDANG STUDI : IPA LANJUTAN</v>
      </c>
      <c r="J9886" t="s">
        <v>19526</v>
      </c>
      <c r="K9886" t="s">
        <v>19527</v>
      </c>
      <c r="L9886">
        <v>15</v>
      </c>
      <c r="M9886" s="1">
        <v>500000</v>
      </c>
    </row>
    <row r="9887" spans="1:13" x14ac:dyDescent="0.25">
      <c r="A9887">
        <v>9886</v>
      </c>
      <c r="B9887" t="str">
        <f t="shared" si="616"/>
        <v>1.3.2</v>
      </c>
      <c r="C9887" t="str">
        <f>VLOOKUP(B9887,'[1]Kodefikasi Lengkap'!$C$3:$D$16558,2,FALSE)</f>
        <v>PERALATAN DAN MESIN</v>
      </c>
      <c r="D9887" t="str">
        <f t="shared" si="617"/>
        <v>1.3.2.08</v>
      </c>
      <c r="E9887" t="str">
        <f>VLOOKUP(D9887,'[1]Kodefikasi Lengkap'!$C$3:$D$16558,2,FALSE)</f>
        <v>ALAT LABORATORIUM</v>
      </c>
      <c r="F9887" t="str">
        <f t="shared" si="618"/>
        <v>1.3.2.08.03</v>
      </c>
      <c r="G9887" t="str">
        <f>VLOOKUP(F9887,'[1]Kodefikasi Lengkap'!$C$3:$D$16558,2,FALSE)</f>
        <v>ALAT PERAGA PRAKTEK SEKOLAH</v>
      </c>
      <c r="H9887" t="str">
        <f t="shared" si="619"/>
        <v>1.3.2.08.03.04</v>
      </c>
      <c r="I9887" t="str">
        <f>VLOOKUP(H9887,'[1]Kodefikasi Lengkap'!$C$3:$D$16558,2,FALSE)</f>
        <v>ALAT PERAGA PRAKTEK SEKOLAH BIDANG STUDI : IPA LANJUTAN</v>
      </c>
      <c r="J9887" t="s">
        <v>19528</v>
      </c>
      <c r="K9887" t="s">
        <v>19529</v>
      </c>
      <c r="L9887">
        <v>15</v>
      </c>
      <c r="M9887" s="1">
        <v>500000</v>
      </c>
    </row>
    <row r="9888" spans="1:13" x14ac:dyDescent="0.25">
      <c r="A9888">
        <v>9887</v>
      </c>
      <c r="B9888" t="str">
        <f t="shared" si="616"/>
        <v>1.3.2</v>
      </c>
      <c r="C9888" t="str">
        <f>VLOOKUP(B9888,'[1]Kodefikasi Lengkap'!$C$3:$D$16558,2,FALSE)</f>
        <v>PERALATAN DAN MESIN</v>
      </c>
      <c r="D9888" t="str">
        <f t="shared" si="617"/>
        <v>1.3.2.08</v>
      </c>
      <c r="E9888" t="str">
        <f>VLOOKUP(D9888,'[1]Kodefikasi Lengkap'!$C$3:$D$16558,2,FALSE)</f>
        <v>ALAT LABORATORIUM</v>
      </c>
      <c r="F9888" t="str">
        <f t="shared" si="618"/>
        <v>1.3.2.08.03</v>
      </c>
      <c r="G9888" t="str">
        <f>VLOOKUP(F9888,'[1]Kodefikasi Lengkap'!$C$3:$D$16558,2,FALSE)</f>
        <v>ALAT PERAGA PRAKTEK SEKOLAH</v>
      </c>
      <c r="H9888" t="str">
        <f t="shared" si="619"/>
        <v>1.3.2.08.03.04</v>
      </c>
      <c r="I9888" t="str">
        <f>VLOOKUP(H9888,'[1]Kodefikasi Lengkap'!$C$3:$D$16558,2,FALSE)</f>
        <v>ALAT PERAGA PRAKTEK SEKOLAH BIDANG STUDI : IPA LANJUTAN</v>
      </c>
      <c r="J9888" t="s">
        <v>19530</v>
      </c>
      <c r="K9888" t="s">
        <v>19531</v>
      </c>
      <c r="L9888">
        <v>15</v>
      </c>
      <c r="M9888" s="1">
        <v>500000</v>
      </c>
    </row>
    <row r="9889" spans="1:13" x14ac:dyDescent="0.25">
      <c r="A9889">
        <v>9888</v>
      </c>
      <c r="B9889" t="str">
        <f t="shared" si="616"/>
        <v>1.3.2</v>
      </c>
      <c r="C9889" t="str">
        <f>VLOOKUP(B9889,'[1]Kodefikasi Lengkap'!$C$3:$D$16558,2,FALSE)</f>
        <v>PERALATAN DAN MESIN</v>
      </c>
      <c r="D9889" t="str">
        <f t="shared" si="617"/>
        <v>1.3.2.08</v>
      </c>
      <c r="E9889" t="str">
        <f>VLOOKUP(D9889,'[1]Kodefikasi Lengkap'!$C$3:$D$16558,2,FALSE)</f>
        <v>ALAT LABORATORIUM</v>
      </c>
      <c r="F9889" t="str">
        <f t="shared" si="618"/>
        <v>1.3.2.08.03</v>
      </c>
      <c r="G9889" t="str">
        <f>VLOOKUP(F9889,'[1]Kodefikasi Lengkap'!$C$3:$D$16558,2,FALSE)</f>
        <v>ALAT PERAGA PRAKTEK SEKOLAH</v>
      </c>
      <c r="H9889" t="str">
        <f t="shared" si="619"/>
        <v>1.3.2.08.03.04</v>
      </c>
      <c r="I9889" t="str">
        <f>VLOOKUP(H9889,'[1]Kodefikasi Lengkap'!$C$3:$D$16558,2,FALSE)</f>
        <v>ALAT PERAGA PRAKTEK SEKOLAH BIDANG STUDI : IPA LANJUTAN</v>
      </c>
      <c r="J9889" t="s">
        <v>19532</v>
      </c>
      <c r="K9889" t="s">
        <v>19533</v>
      </c>
      <c r="L9889">
        <v>15</v>
      </c>
      <c r="M9889" s="1">
        <v>500000</v>
      </c>
    </row>
    <row r="9890" spans="1:13" x14ac:dyDescent="0.25">
      <c r="A9890">
        <v>9889</v>
      </c>
      <c r="B9890" t="str">
        <f t="shared" si="616"/>
        <v>1.3.2</v>
      </c>
      <c r="C9890" t="str">
        <f>VLOOKUP(B9890,'[1]Kodefikasi Lengkap'!$C$3:$D$16558,2,FALSE)</f>
        <v>PERALATAN DAN MESIN</v>
      </c>
      <c r="D9890" t="str">
        <f t="shared" si="617"/>
        <v>1.3.2.08</v>
      </c>
      <c r="E9890" t="str">
        <f>VLOOKUP(D9890,'[1]Kodefikasi Lengkap'!$C$3:$D$16558,2,FALSE)</f>
        <v>ALAT LABORATORIUM</v>
      </c>
      <c r="F9890" t="str">
        <f t="shared" si="618"/>
        <v>1.3.2.08.03</v>
      </c>
      <c r="G9890" t="str">
        <f>VLOOKUP(F9890,'[1]Kodefikasi Lengkap'!$C$3:$D$16558,2,FALSE)</f>
        <v>ALAT PERAGA PRAKTEK SEKOLAH</v>
      </c>
      <c r="H9890" t="str">
        <f t="shared" si="619"/>
        <v>1.3.2.08.03.04</v>
      </c>
      <c r="I9890" t="str">
        <f>VLOOKUP(H9890,'[1]Kodefikasi Lengkap'!$C$3:$D$16558,2,FALSE)</f>
        <v>ALAT PERAGA PRAKTEK SEKOLAH BIDANG STUDI : IPA LANJUTAN</v>
      </c>
      <c r="J9890" t="s">
        <v>19534</v>
      </c>
      <c r="K9890" t="s">
        <v>19535</v>
      </c>
      <c r="L9890">
        <v>15</v>
      </c>
      <c r="M9890" s="1">
        <v>500000</v>
      </c>
    </row>
    <row r="9891" spans="1:13" x14ac:dyDescent="0.25">
      <c r="A9891">
        <v>9890</v>
      </c>
      <c r="B9891" t="str">
        <f t="shared" si="616"/>
        <v>1.3.2</v>
      </c>
      <c r="C9891" t="str">
        <f>VLOOKUP(B9891,'[1]Kodefikasi Lengkap'!$C$3:$D$16558,2,FALSE)</f>
        <v>PERALATAN DAN MESIN</v>
      </c>
      <c r="D9891" t="str">
        <f t="shared" si="617"/>
        <v>1.3.2.08</v>
      </c>
      <c r="E9891" t="str">
        <f>VLOOKUP(D9891,'[1]Kodefikasi Lengkap'!$C$3:$D$16558,2,FALSE)</f>
        <v>ALAT LABORATORIUM</v>
      </c>
      <c r="F9891" t="str">
        <f t="shared" si="618"/>
        <v>1.3.2.08.03</v>
      </c>
      <c r="G9891" t="str">
        <f>VLOOKUP(F9891,'[1]Kodefikasi Lengkap'!$C$3:$D$16558,2,FALSE)</f>
        <v>ALAT PERAGA PRAKTEK SEKOLAH</v>
      </c>
      <c r="H9891" t="str">
        <f t="shared" si="619"/>
        <v>1.3.2.08.03.04</v>
      </c>
      <c r="I9891" t="str">
        <f>VLOOKUP(H9891,'[1]Kodefikasi Lengkap'!$C$3:$D$16558,2,FALSE)</f>
        <v>ALAT PERAGA PRAKTEK SEKOLAH BIDANG STUDI : IPA LANJUTAN</v>
      </c>
      <c r="J9891" t="s">
        <v>19536</v>
      </c>
      <c r="K9891" t="s">
        <v>19537</v>
      </c>
      <c r="L9891">
        <v>15</v>
      </c>
      <c r="M9891" s="1">
        <v>500000</v>
      </c>
    </row>
    <row r="9892" spans="1:13" x14ac:dyDescent="0.25">
      <c r="A9892">
        <v>9891</v>
      </c>
      <c r="B9892" t="str">
        <f t="shared" si="616"/>
        <v>1.3.2</v>
      </c>
      <c r="C9892" t="str">
        <f>VLOOKUP(B9892,'[1]Kodefikasi Lengkap'!$C$3:$D$16558,2,FALSE)</f>
        <v>PERALATAN DAN MESIN</v>
      </c>
      <c r="D9892" t="str">
        <f t="shared" si="617"/>
        <v>1.3.2.08</v>
      </c>
      <c r="E9892" t="str">
        <f>VLOOKUP(D9892,'[1]Kodefikasi Lengkap'!$C$3:$D$16558,2,FALSE)</f>
        <v>ALAT LABORATORIUM</v>
      </c>
      <c r="F9892" t="str">
        <f t="shared" si="618"/>
        <v>1.3.2.08.03</v>
      </c>
      <c r="G9892" t="str">
        <f>VLOOKUP(F9892,'[1]Kodefikasi Lengkap'!$C$3:$D$16558,2,FALSE)</f>
        <v>ALAT PERAGA PRAKTEK SEKOLAH</v>
      </c>
      <c r="H9892" t="str">
        <f t="shared" si="619"/>
        <v>1.3.2.08.03.04</v>
      </c>
      <c r="I9892" t="str">
        <f>VLOOKUP(H9892,'[1]Kodefikasi Lengkap'!$C$3:$D$16558,2,FALSE)</f>
        <v>ALAT PERAGA PRAKTEK SEKOLAH BIDANG STUDI : IPA LANJUTAN</v>
      </c>
      <c r="J9892" t="s">
        <v>19538</v>
      </c>
      <c r="K9892" t="s">
        <v>19539</v>
      </c>
      <c r="L9892">
        <v>15</v>
      </c>
      <c r="M9892" s="1">
        <v>500000</v>
      </c>
    </row>
    <row r="9893" spans="1:13" x14ac:dyDescent="0.25">
      <c r="A9893">
        <v>9892</v>
      </c>
      <c r="B9893" t="str">
        <f t="shared" si="616"/>
        <v>1.3.2</v>
      </c>
      <c r="C9893" t="str">
        <f>VLOOKUP(B9893,'[1]Kodefikasi Lengkap'!$C$3:$D$16558,2,FALSE)</f>
        <v>PERALATAN DAN MESIN</v>
      </c>
      <c r="D9893" t="str">
        <f t="shared" si="617"/>
        <v>1.3.2.08</v>
      </c>
      <c r="E9893" t="str">
        <f>VLOOKUP(D9893,'[1]Kodefikasi Lengkap'!$C$3:$D$16558,2,FALSE)</f>
        <v>ALAT LABORATORIUM</v>
      </c>
      <c r="F9893" t="str">
        <f t="shared" si="618"/>
        <v>1.3.2.08.03</v>
      </c>
      <c r="G9893" t="str">
        <f>VLOOKUP(F9893,'[1]Kodefikasi Lengkap'!$C$3:$D$16558,2,FALSE)</f>
        <v>ALAT PERAGA PRAKTEK SEKOLAH</v>
      </c>
      <c r="H9893" t="str">
        <f t="shared" si="619"/>
        <v>1.3.2.08.03.04</v>
      </c>
      <c r="I9893" t="str">
        <f>VLOOKUP(H9893,'[1]Kodefikasi Lengkap'!$C$3:$D$16558,2,FALSE)</f>
        <v>ALAT PERAGA PRAKTEK SEKOLAH BIDANG STUDI : IPA LANJUTAN</v>
      </c>
      <c r="J9893" t="s">
        <v>19540</v>
      </c>
      <c r="K9893" t="s">
        <v>400</v>
      </c>
      <c r="L9893">
        <v>15</v>
      </c>
      <c r="M9893" s="1">
        <v>500000</v>
      </c>
    </row>
    <row r="9894" spans="1:13" x14ac:dyDescent="0.25">
      <c r="A9894">
        <v>9893</v>
      </c>
      <c r="B9894" t="str">
        <f t="shared" si="616"/>
        <v>1.3.2</v>
      </c>
      <c r="C9894" t="str">
        <f>VLOOKUP(B9894,'[1]Kodefikasi Lengkap'!$C$3:$D$16558,2,FALSE)</f>
        <v>PERALATAN DAN MESIN</v>
      </c>
      <c r="D9894" t="str">
        <f t="shared" si="617"/>
        <v>1.3.2.08</v>
      </c>
      <c r="E9894" t="str">
        <f>VLOOKUP(D9894,'[1]Kodefikasi Lengkap'!$C$3:$D$16558,2,FALSE)</f>
        <v>ALAT LABORATORIUM</v>
      </c>
      <c r="F9894" t="str">
        <f t="shared" si="618"/>
        <v>1.3.2.08.03</v>
      </c>
      <c r="G9894" t="str">
        <f>VLOOKUP(F9894,'[1]Kodefikasi Lengkap'!$C$3:$D$16558,2,FALSE)</f>
        <v>ALAT PERAGA PRAKTEK SEKOLAH</v>
      </c>
      <c r="H9894" t="str">
        <f t="shared" si="619"/>
        <v>1.3.2.08.03.04</v>
      </c>
      <c r="I9894" t="str">
        <f>VLOOKUP(H9894,'[1]Kodefikasi Lengkap'!$C$3:$D$16558,2,FALSE)</f>
        <v>ALAT PERAGA PRAKTEK SEKOLAH BIDANG STUDI : IPA LANJUTAN</v>
      </c>
      <c r="J9894" t="s">
        <v>19541</v>
      </c>
      <c r="K9894" t="s">
        <v>19344</v>
      </c>
      <c r="L9894">
        <v>15</v>
      </c>
      <c r="M9894" s="1">
        <v>500000</v>
      </c>
    </row>
    <row r="9895" spans="1:13" x14ac:dyDescent="0.25">
      <c r="A9895">
        <v>9894</v>
      </c>
      <c r="B9895" t="str">
        <f t="shared" si="616"/>
        <v>1.3.2</v>
      </c>
      <c r="C9895" t="str">
        <f>VLOOKUP(B9895,'[1]Kodefikasi Lengkap'!$C$3:$D$16558,2,FALSE)</f>
        <v>PERALATAN DAN MESIN</v>
      </c>
      <c r="D9895" t="str">
        <f t="shared" si="617"/>
        <v>1.3.2.08</v>
      </c>
      <c r="E9895" t="str">
        <f>VLOOKUP(D9895,'[1]Kodefikasi Lengkap'!$C$3:$D$16558,2,FALSE)</f>
        <v>ALAT LABORATORIUM</v>
      </c>
      <c r="F9895" t="str">
        <f t="shared" si="618"/>
        <v>1.3.2.08.03</v>
      </c>
      <c r="G9895" t="str">
        <f>VLOOKUP(F9895,'[1]Kodefikasi Lengkap'!$C$3:$D$16558,2,FALSE)</f>
        <v>ALAT PERAGA PRAKTEK SEKOLAH</v>
      </c>
      <c r="H9895" t="str">
        <f t="shared" si="619"/>
        <v>1.3.2.08.03.04</v>
      </c>
      <c r="I9895" t="str">
        <f>VLOOKUP(H9895,'[1]Kodefikasi Lengkap'!$C$3:$D$16558,2,FALSE)</f>
        <v>ALAT PERAGA PRAKTEK SEKOLAH BIDANG STUDI : IPA LANJUTAN</v>
      </c>
      <c r="J9895" t="s">
        <v>19542</v>
      </c>
      <c r="K9895" t="s">
        <v>19543</v>
      </c>
      <c r="L9895">
        <v>15</v>
      </c>
      <c r="M9895" s="1">
        <v>500000</v>
      </c>
    </row>
    <row r="9896" spans="1:13" x14ac:dyDescent="0.25">
      <c r="A9896">
        <v>9895</v>
      </c>
      <c r="B9896" t="str">
        <f t="shared" si="616"/>
        <v>1.3.2</v>
      </c>
      <c r="C9896" t="str">
        <f>VLOOKUP(B9896,'[1]Kodefikasi Lengkap'!$C$3:$D$16558,2,FALSE)</f>
        <v>PERALATAN DAN MESIN</v>
      </c>
      <c r="D9896" t="str">
        <f t="shared" si="617"/>
        <v>1.3.2.08</v>
      </c>
      <c r="E9896" t="str">
        <f>VLOOKUP(D9896,'[1]Kodefikasi Lengkap'!$C$3:$D$16558,2,FALSE)</f>
        <v>ALAT LABORATORIUM</v>
      </c>
      <c r="F9896" t="str">
        <f t="shared" si="618"/>
        <v>1.3.2.08.03</v>
      </c>
      <c r="G9896" t="str">
        <f>VLOOKUP(F9896,'[1]Kodefikasi Lengkap'!$C$3:$D$16558,2,FALSE)</f>
        <v>ALAT PERAGA PRAKTEK SEKOLAH</v>
      </c>
      <c r="H9896" t="str">
        <f t="shared" si="619"/>
        <v>1.3.2.08.03.04</v>
      </c>
      <c r="I9896" t="str">
        <f>VLOOKUP(H9896,'[1]Kodefikasi Lengkap'!$C$3:$D$16558,2,FALSE)</f>
        <v>ALAT PERAGA PRAKTEK SEKOLAH BIDANG STUDI : IPA LANJUTAN</v>
      </c>
      <c r="J9896" t="s">
        <v>19544</v>
      </c>
      <c r="K9896" t="s">
        <v>19545</v>
      </c>
      <c r="L9896">
        <v>15</v>
      </c>
      <c r="M9896" s="1">
        <v>500000</v>
      </c>
    </row>
    <row r="9897" spans="1:13" x14ac:dyDescent="0.25">
      <c r="A9897">
        <v>9896</v>
      </c>
      <c r="B9897" t="str">
        <f t="shared" si="616"/>
        <v>1.3.2</v>
      </c>
      <c r="C9897" t="str">
        <f>VLOOKUP(B9897,'[1]Kodefikasi Lengkap'!$C$3:$D$16558,2,FALSE)</f>
        <v>PERALATAN DAN MESIN</v>
      </c>
      <c r="D9897" t="str">
        <f t="shared" si="617"/>
        <v>1.3.2.08</v>
      </c>
      <c r="E9897" t="str">
        <f>VLOOKUP(D9897,'[1]Kodefikasi Lengkap'!$C$3:$D$16558,2,FALSE)</f>
        <v>ALAT LABORATORIUM</v>
      </c>
      <c r="F9897" t="str">
        <f t="shared" si="618"/>
        <v>1.3.2.08.03</v>
      </c>
      <c r="G9897" t="str">
        <f>VLOOKUP(F9897,'[1]Kodefikasi Lengkap'!$C$3:$D$16558,2,FALSE)</f>
        <v>ALAT PERAGA PRAKTEK SEKOLAH</v>
      </c>
      <c r="H9897" t="str">
        <f t="shared" si="619"/>
        <v>1.3.2.08.03.04</v>
      </c>
      <c r="I9897" t="str">
        <f>VLOOKUP(H9897,'[1]Kodefikasi Lengkap'!$C$3:$D$16558,2,FALSE)</f>
        <v>ALAT PERAGA PRAKTEK SEKOLAH BIDANG STUDI : IPA LANJUTAN</v>
      </c>
      <c r="J9897" t="s">
        <v>19546</v>
      </c>
      <c r="K9897" t="s">
        <v>19547</v>
      </c>
      <c r="L9897">
        <v>15</v>
      </c>
      <c r="M9897" s="1">
        <v>500000</v>
      </c>
    </row>
    <row r="9898" spans="1:13" x14ac:dyDescent="0.25">
      <c r="A9898">
        <v>9897</v>
      </c>
      <c r="B9898" t="str">
        <f t="shared" si="616"/>
        <v>1.3.2</v>
      </c>
      <c r="C9898" t="str">
        <f>VLOOKUP(B9898,'[1]Kodefikasi Lengkap'!$C$3:$D$16558,2,FALSE)</f>
        <v>PERALATAN DAN MESIN</v>
      </c>
      <c r="D9898" t="str">
        <f t="shared" si="617"/>
        <v>1.3.2.08</v>
      </c>
      <c r="E9898" t="str">
        <f>VLOOKUP(D9898,'[1]Kodefikasi Lengkap'!$C$3:$D$16558,2,FALSE)</f>
        <v>ALAT LABORATORIUM</v>
      </c>
      <c r="F9898" t="str">
        <f t="shared" si="618"/>
        <v>1.3.2.08.03</v>
      </c>
      <c r="G9898" t="str">
        <f>VLOOKUP(F9898,'[1]Kodefikasi Lengkap'!$C$3:$D$16558,2,FALSE)</f>
        <v>ALAT PERAGA PRAKTEK SEKOLAH</v>
      </c>
      <c r="H9898" t="str">
        <f t="shared" si="619"/>
        <v>1.3.2.08.03.05</v>
      </c>
      <c r="I9898" t="str">
        <f>VLOOKUP(H9898,'[1]Kodefikasi Lengkap'!$C$3:$D$16558,2,FALSE)</f>
        <v>ALAT PERAGA PRAKTEK SEKOLAH BIDANG STUDI : IPA MENENGAH</v>
      </c>
      <c r="J9898" t="s">
        <v>19548</v>
      </c>
      <c r="K9898" t="s">
        <v>19549</v>
      </c>
      <c r="L9898">
        <v>15</v>
      </c>
      <c r="M9898" s="1">
        <v>500000</v>
      </c>
    </row>
    <row r="9899" spans="1:13" x14ac:dyDescent="0.25">
      <c r="A9899">
        <v>9898</v>
      </c>
      <c r="B9899" t="str">
        <f t="shared" si="616"/>
        <v>1.3.2</v>
      </c>
      <c r="C9899" t="str">
        <f>VLOOKUP(B9899,'[1]Kodefikasi Lengkap'!$C$3:$D$16558,2,FALSE)</f>
        <v>PERALATAN DAN MESIN</v>
      </c>
      <c r="D9899" t="str">
        <f t="shared" si="617"/>
        <v>1.3.2.08</v>
      </c>
      <c r="E9899" t="str">
        <f>VLOOKUP(D9899,'[1]Kodefikasi Lengkap'!$C$3:$D$16558,2,FALSE)</f>
        <v>ALAT LABORATORIUM</v>
      </c>
      <c r="F9899" t="str">
        <f t="shared" si="618"/>
        <v>1.3.2.08.03</v>
      </c>
      <c r="G9899" t="str">
        <f>VLOOKUP(F9899,'[1]Kodefikasi Lengkap'!$C$3:$D$16558,2,FALSE)</f>
        <v>ALAT PERAGA PRAKTEK SEKOLAH</v>
      </c>
      <c r="H9899" t="str">
        <f t="shared" si="619"/>
        <v>1.3.2.08.03.05</v>
      </c>
      <c r="I9899" t="str">
        <f>VLOOKUP(H9899,'[1]Kodefikasi Lengkap'!$C$3:$D$16558,2,FALSE)</f>
        <v>ALAT PERAGA PRAKTEK SEKOLAH BIDANG STUDI : IPA MENENGAH</v>
      </c>
      <c r="J9899" t="s">
        <v>19550</v>
      </c>
      <c r="K9899" t="s">
        <v>19551</v>
      </c>
      <c r="L9899">
        <v>15</v>
      </c>
      <c r="M9899" s="1">
        <v>500000</v>
      </c>
    </row>
    <row r="9900" spans="1:13" x14ac:dyDescent="0.25">
      <c r="A9900">
        <v>9899</v>
      </c>
      <c r="B9900" t="str">
        <f t="shared" si="616"/>
        <v>1.3.2</v>
      </c>
      <c r="C9900" t="str">
        <f>VLOOKUP(B9900,'[1]Kodefikasi Lengkap'!$C$3:$D$16558,2,FALSE)</f>
        <v>PERALATAN DAN MESIN</v>
      </c>
      <c r="D9900" t="str">
        <f t="shared" si="617"/>
        <v>1.3.2.08</v>
      </c>
      <c r="E9900" t="str">
        <f>VLOOKUP(D9900,'[1]Kodefikasi Lengkap'!$C$3:$D$16558,2,FALSE)</f>
        <v>ALAT LABORATORIUM</v>
      </c>
      <c r="F9900" t="str">
        <f t="shared" si="618"/>
        <v>1.3.2.08.03</v>
      </c>
      <c r="G9900" t="str">
        <f>VLOOKUP(F9900,'[1]Kodefikasi Lengkap'!$C$3:$D$16558,2,FALSE)</f>
        <v>ALAT PERAGA PRAKTEK SEKOLAH</v>
      </c>
      <c r="H9900" t="str">
        <f t="shared" si="619"/>
        <v>1.3.2.08.03.05</v>
      </c>
      <c r="I9900" t="str">
        <f>VLOOKUP(H9900,'[1]Kodefikasi Lengkap'!$C$3:$D$16558,2,FALSE)</f>
        <v>ALAT PERAGA PRAKTEK SEKOLAH BIDANG STUDI : IPA MENENGAH</v>
      </c>
      <c r="J9900" t="s">
        <v>19552</v>
      </c>
      <c r="K9900" t="s">
        <v>19553</v>
      </c>
      <c r="L9900">
        <v>15</v>
      </c>
      <c r="M9900" s="1">
        <v>500000</v>
      </c>
    </row>
    <row r="9901" spans="1:13" x14ac:dyDescent="0.25">
      <c r="A9901">
        <v>9900</v>
      </c>
      <c r="B9901" t="str">
        <f t="shared" si="616"/>
        <v>1.3.2</v>
      </c>
      <c r="C9901" t="str">
        <f>VLOOKUP(B9901,'[1]Kodefikasi Lengkap'!$C$3:$D$16558,2,FALSE)</f>
        <v>PERALATAN DAN MESIN</v>
      </c>
      <c r="D9901" t="str">
        <f t="shared" si="617"/>
        <v>1.3.2.08</v>
      </c>
      <c r="E9901" t="str">
        <f>VLOOKUP(D9901,'[1]Kodefikasi Lengkap'!$C$3:$D$16558,2,FALSE)</f>
        <v>ALAT LABORATORIUM</v>
      </c>
      <c r="F9901" t="str">
        <f t="shared" si="618"/>
        <v>1.3.2.08.03</v>
      </c>
      <c r="G9901" t="str">
        <f>VLOOKUP(F9901,'[1]Kodefikasi Lengkap'!$C$3:$D$16558,2,FALSE)</f>
        <v>ALAT PERAGA PRAKTEK SEKOLAH</v>
      </c>
      <c r="H9901" t="str">
        <f t="shared" si="619"/>
        <v>1.3.2.08.03.05</v>
      </c>
      <c r="I9901" t="str">
        <f>VLOOKUP(H9901,'[1]Kodefikasi Lengkap'!$C$3:$D$16558,2,FALSE)</f>
        <v>ALAT PERAGA PRAKTEK SEKOLAH BIDANG STUDI : IPA MENENGAH</v>
      </c>
      <c r="J9901" t="s">
        <v>19554</v>
      </c>
      <c r="K9901" t="s">
        <v>19555</v>
      </c>
      <c r="L9901">
        <v>15</v>
      </c>
      <c r="M9901" s="1">
        <v>500000</v>
      </c>
    </row>
    <row r="9902" spans="1:13" x14ac:dyDescent="0.25">
      <c r="A9902">
        <v>9901</v>
      </c>
      <c r="B9902" t="str">
        <f t="shared" si="616"/>
        <v>1.3.2</v>
      </c>
      <c r="C9902" t="str">
        <f>VLOOKUP(B9902,'[1]Kodefikasi Lengkap'!$C$3:$D$16558,2,FALSE)</f>
        <v>PERALATAN DAN MESIN</v>
      </c>
      <c r="D9902" t="str">
        <f t="shared" si="617"/>
        <v>1.3.2.08</v>
      </c>
      <c r="E9902" t="str">
        <f>VLOOKUP(D9902,'[1]Kodefikasi Lengkap'!$C$3:$D$16558,2,FALSE)</f>
        <v>ALAT LABORATORIUM</v>
      </c>
      <c r="F9902" t="str">
        <f t="shared" si="618"/>
        <v>1.3.2.08.03</v>
      </c>
      <c r="G9902" t="str">
        <f>VLOOKUP(F9902,'[1]Kodefikasi Lengkap'!$C$3:$D$16558,2,FALSE)</f>
        <v>ALAT PERAGA PRAKTEK SEKOLAH</v>
      </c>
      <c r="H9902" t="str">
        <f t="shared" si="619"/>
        <v>1.3.2.08.03.05</v>
      </c>
      <c r="I9902" t="str">
        <f>VLOOKUP(H9902,'[1]Kodefikasi Lengkap'!$C$3:$D$16558,2,FALSE)</f>
        <v>ALAT PERAGA PRAKTEK SEKOLAH BIDANG STUDI : IPA MENENGAH</v>
      </c>
      <c r="J9902" t="s">
        <v>19556</v>
      </c>
      <c r="K9902" t="s">
        <v>19557</v>
      </c>
      <c r="L9902">
        <v>15</v>
      </c>
      <c r="M9902" s="1">
        <v>500000</v>
      </c>
    </row>
    <row r="9903" spans="1:13" x14ac:dyDescent="0.25">
      <c r="A9903">
        <v>9902</v>
      </c>
      <c r="B9903" t="str">
        <f t="shared" si="616"/>
        <v>1.3.2</v>
      </c>
      <c r="C9903" t="str">
        <f>VLOOKUP(B9903,'[1]Kodefikasi Lengkap'!$C$3:$D$16558,2,FALSE)</f>
        <v>PERALATAN DAN MESIN</v>
      </c>
      <c r="D9903" t="str">
        <f t="shared" si="617"/>
        <v>1.3.2.08</v>
      </c>
      <c r="E9903" t="str">
        <f>VLOOKUP(D9903,'[1]Kodefikasi Lengkap'!$C$3:$D$16558,2,FALSE)</f>
        <v>ALAT LABORATORIUM</v>
      </c>
      <c r="F9903" t="str">
        <f t="shared" si="618"/>
        <v>1.3.2.08.03</v>
      </c>
      <c r="G9903" t="str">
        <f>VLOOKUP(F9903,'[1]Kodefikasi Lengkap'!$C$3:$D$16558,2,FALSE)</f>
        <v>ALAT PERAGA PRAKTEK SEKOLAH</v>
      </c>
      <c r="H9903" t="str">
        <f t="shared" si="619"/>
        <v>1.3.2.08.03.05</v>
      </c>
      <c r="I9903" t="str">
        <f>VLOOKUP(H9903,'[1]Kodefikasi Lengkap'!$C$3:$D$16558,2,FALSE)</f>
        <v>ALAT PERAGA PRAKTEK SEKOLAH BIDANG STUDI : IPA MENENGAH</v>
      </c>
      <c r="J9903" t="s">
        <v>19558</v>
      </c>
      <c r="K9903" t="s">
        <v>19559</v>
      </c>
      <c r="L9903">
        <v>15</v>
      </c>
      <c r="M9903" s="1">
        <v>500000</v>
      </c>
    </row>
    <row r="9904" spans="1:13" x14ac:dyDescent="0.25">
      <c r="A9904">
        <v>9903</v>
      </c>
      <c r="B9904" t="str">
        <f t="shared" si="616"/>
        <v>1.3.2</v>
      </c>
      <c r="C9904" t="str">
        <f>VLOOKUP(B9904,'[1]Kodefikasi Lengkap'!$C$3:$D$16558,2,FALSE)</f>
        <v>PERALATAN DAN MESIN</v>
      </c>
      <c r="D9904" t="str">
        <f t="shared" si="617"/>
        <v>1.3.2.08</v>
      </c>
      <c r="E9904" t="str">
        <f>VLOOKUP(D9904,'[1]Kodefikasi Lengkap'!$C$3:$D$16558,2,FALSE)</f>
        <v>ALAT LABORATORIUM</v>
      </c>
      <c r="F9904" t="str">
        <f t="shared" si="618"/>
        <v>1.3.2.08.03</v>
      </c>
      <c r="G9904" t="str">
        <f>VLOOKUP(F9904,'[1]Kodefikasi Lengkap'!$C$3:$D$16558,2,FALSE)</f>
        <v>ALAT PERAGA PRAKTEK SEKOLAH</v>
      </c>
      <c r="H9904" t="str">
        <f t="shared" si="619"/>
        <v>1.3.2.08.03.05</v>
      </c>
      <c r="I9904" t="str">
        <f>VLOOKUP(H9904,'[1]Kodefikasi Lengkap'!$C$3:$D$16558,2,FALSE)</f>
        <v>ALAT PERAGA PRAKTEK SEKOLAH BIDANG STUDI : IPA MENENGAH</v>
      </c>
      <c r="J9904" t="s">
        <v>19560</v>
      </c>
      <c r="K9904" t="s">
        <v>19561</v>
      </c>
      <c r="L9904">
        <v>15</v>
      </c>
      <c r="M9904" s="1">
        <v>500000</v>
      </c>
    </row>
    <row r="9905" spans="1:13" x14ac:dyDescent="0.25">
      <c r="A9905">
        <v>9904</v>
      </c>
      <c r="B9905" t="str">
        <f t="shared" si="616"/>
        <v>1.3.2</v>
      </c>
      <c r="C9905" t="str">
        <f>VLOOKUP(B9905,'[1]Kodefikasi Lengkap'!$C$3:$D$16558,2,FALSE)</f>
        <v>PERALATAN DAN MESIN</v>
      </c>
      <c r="D9905" t="str">
        <f t="shared" si="617"/>
        <v>1.3.2.08</v>
      </c>
      <c r="E9905" t="str">
        <f>VLOOKUP(D9905,'[1]Kodefikasi Lengkap'!$C$3:$D$16558,2,FALSE)</f>
        <v>ALAT LABORATORIUM</v>
      </c>
      <c r="F9905" t="str">
        <f t="shared" si="618"/>
        <v>1.3.2.08.03</v>
      </c>
      <c r="G9905" t="str">
        <f>VLOOKUP(F9905,'[1]Kodefikasi Lengkap'!$C$3:$D$16558,2,FALSE)</f>
        <v>ALAT PERAGA PRAKTEK SEKOLAH</v>
      </c>
      <c r="H9905" t="str">
        <f t="shared" si="619"/>
        <v>1.3.2.08.03.05</v>
      </c>
      <c r="I9905" t="str">
        <f>VLOOKUP(H9905,'[1]Kodefikasi Lengkap'!$C$3:$D$16558,2,FALSE)</f>
        <v>ALAT PERAGA PRAKTEK SEKOLAH BIDANG STUDI : IPA MENENGAH</v>
      </c>
      <c r="J9905" t="s">
        <v>19562</v>
      </c>
      <c r="K9905" t="s">
        <v>19563</v>
      </c>
      <c r="L9905">
        <v>15</v>
      </c>
      <c r="M9905" s="1">
        <v>500000</v>
      </c>
    </row>
    <row r="9906" spans="1:13" x14ac:dyDescent="0.25">
      <c r="A9906">
        <v>9905</v>
      </c>
      <c r="B9906" t="str">
        <f t="shared" si="616"/>
        <v>1.3.2</v>
      </c>
      <c r="C9906" t="str">
        <f>VLOOKUP(B9906,'[1]Kodefikasi Lengkap'!$C$3:$D$16558,2,FALSE)</f>
        <v>PERALATAN DAN MESIN</v>
      </c>
      <c r="D9906" t="str">
        <f t="shared" si="617"/>
        <v>1.3.2.08</v>
      </c>
      <c r="E9906" t="str">
        <f>VLOOKUP(D9906,'[1]Kodefikasi Lengkap'!$C$3:$D$16558,2,FALSE)</f>
        <v>ALAT LABORATORIUM</v>
      </c>
      <c r="F9906" t="str">
        <f t="shared" si="618"/>
        <v>1.3.2.08.03</v>
      </c>
      <c r="G9906" t="str">
        <f>VLOOKUP(F9906,'[1]Kodefikasi Lengkap'!$C$3:$D$16558,2,FALSE)</f>
        <v>ALAT PERAGA PRAKTEK SEKOLAH</v>
      </c>
      <c r="H9906" t="str">
        <f t="shared" si="619"/>
        <v>1.3.2.08.03.05</v>
      </c>
      <c r="I9906" t="str">
        <f>VLOOKUP(H9906,'[1]Kodefikasi Lengkap'!$C$3:$D$16558,2,FALSE)</f>
        <v>ALAT PERAGA PRAKTEK SEKOLAH BIDANG STUDI : IPA MENENGAH</v>
      </c>
      <c r="J9906" t="s">
        <v>19564</v>
      </c>
      <c r="K9906" t="s">
        <v>19565</v>
      </c>
      <c r="L9906">
        <v>15</v>
      </c>
      <c r="M9906" s="1">
        <v>500000</v>
      </c>
    </row>
    <row r="9907" spans="1:13" x14ac:dyDescent="0.25">
      <c r="A9907">
        <v>9906</v>
      </c>
      <c r="B9907" t="str">
        <f t="shared" si="616"/>
        <v>1.3.2</v>
      </c>
      <c r="C9907" t="str">
        <f>VLOOKUP(B9907,'[1]Kodefikasi Lengkap'!$C$3:$D$16558,2,FALSE)</f>
        <v>PERALATAN DAN MESIN</v>
      </c>
      <c r="D9907" t="str">
        <f t="shared" si="617"/>
        <v>1.3.2.08</v>
      </c>
      <c r="E9907" t="str">
        <f>VLOOKUP(D9907,'[1]Kodefikasi Lengkap'!$C$3:$D$16558,2,FALSE)</f>
        <v>ALAT LABORATORIUM</v>
      </c>
      <c r="F9907" t="str">
        <f t="shared" si="618"/>
        <v>1.3.2.08.03</v>
      </c>
      <c r="G9907" t="str">
        <f>VLOOKUP(F9907,'[1]Kodefikasi Lengkap'!$C$3:$D$16558,2,FALSE)</f>
        <v>ALAT PERAGA PRAKTEK SEKOLAH</v>
      </c>
      <c r="H9907" t="str">
        <f t="shared" si="619"/>
        <v>1.3.2.08.03.05</v>
      </c>
      <c r="I9907" t="str">
        <f>VLOOKUP(H9907,'[1]Kodefikasi Lengkap'!$C$3:$D$16558,2,FALSE)</f>
        <v>ALAT PERAGA PRAKTEK SEKOLAH BIDANG STUDI : IPA MENENGAH</v>
      </c>
      <c r="J9907" t="s">
        <v>19566</v>
      </c>
      <c r="K9907" t="s">
        <v>19567</v>
      </c>
      <c r="L9907">
        <v>15</v>
      </c>
      <c r="M9907" s="1">
        <v>500000</v>
      </c>
    </row>
    <row r="9908" spans="1:13" x14ac:dyDescent="0.25">
      <c r="A9908">
        <v>9907</v>
      </c>
      <c r="B9908" t="str">
        <f t="shared" si="616"/>
        <v>1.3.2</v>
      </c>
      <c r="C9908" t="str">
        <f>VLOOKUP(B9908,'[1]Kodefikasi Lengkap'!$C$3:$D$16558,2,FALSE)</f>
        <v>PERALATAN DAN MESIN</v>
      </c>
      <c r="D9908" t="str">
        <f t="shared" si="617"/>
        <v>1.3.2.08</v>
      </c>
      <c r="E9908" t="str">
        <f>VLOOKUP(D9908,'[1]Kodefikasi Lengkap'!$C$3:$D$16558,2,FALSE)</f>
        <v>ALAT LABORATORIUM</v>
      </c>
      <c r="F9908" t="str">
        <f t="shared" si="618"/>
        <v>1.3.2.08.03</v>
      </c>
      <c r="G9908" t="str">
        <f>VLOOKUP(F9908,'[1]Kodefikasi Lengkap'!$C$3:$D$16558,2,FALSE)</f>
        <v>ALAT PERAGA PRAKTEK SEKOLAH</v>
      </c>
      <c r="H9908" t="str">
        <f t="shared" si="619"/>
        <v>1.3.2.08.03.05</v>
      </c>
      <c r="I9908" t="str">
        <f>VLOOKUP(H9908,'[1]Kodefikasi Lengkap'!$C$3:$D$16558,2,FALSE)</f>
        <v>ALAT PERAGA PRAKTEK SEKOLAH BIDANG STUDI : IPA MENENGAH</v>
      </c>
      <c r="J9908" t="s">
        <v>19568</v>
      </c>
      <c r="K9908" t="s">
        <v>19569</v>
      </c>
      <c r="L9908">
        <v>15</v>
      </c>
      <c r="M9908" s="1">
        <v>500000</v>
      </c>
    </row>
    <row r="9909" spans="1:13" x14ac:dyDescent="0.25">
      <c r="A9909">
        <v>9908</v>
      </c>
      <c r="B9909" t="str">
        <f t="shared" si="616"/>
        <v>1.3.2</v>
      </c>
      <c r="C9909" t="str">
        <f>VLOOKUP(B9909,'[1]Kodefikasi Lengkap'!$C$3:$D$16558,2,FALSE)</f>
        <v>PERALATAN DAN MESIN</v>
      </c>
      <c r="D9909" t="str">
        <f t="shared" si="617"/>
        <v>1.3.2.08</v>
      </c>
      <c r="E9909" t="str">
        <f>VLOOKUP(D9909,'[1]Kodefikasi Lengkap'!$C$3:$D$16558,2,FALSE)</f>
        <v>ALAT LABORATORIUM</v>
      </c>
      <c r="F9909" t="str">
        <f t="shared" si="618"/>
        <v>1.3.2.08.03</v>
      </c>
      <c r="G9909" t="str">
        <f>VLOOKUP(F9909,'[1]Kodefikasi Lengkap'!$C$3:$D$16558,2,FALSE)</f>
        <v>ALAT PERAGA PRAKTEK SEKOLAH</v>
      </c>
      <c r="H9909" t="str">
        <f t="shared" si="619"/>
        <v>1.3.2.08.03.05</v>
      </c>
      <c r="I9909" t="str">
        <f>VLOOKUP(H9909,'[1]Kodefikasi Lengkap'!$C$3:$D$16558,2,FALSE)</f>
        <v>ALAT PERAGA PRAKTEK SEKOLAH BIDANG STUDI : IPA MENENGAH</v>
      </c>
      <c r="J9909" t="s">
        <v>19570</v>
      </c>
      <c r="K9909" t="s">
        <v>19571</v>
      </c>
      <c r="L9909">
        <v>15</v>
      </c>
      <c r="M9909" s="1">
        <v>500000</v>
      </c>
    </row>
    <row r="9910" spans="1:13" x14ac:dyDescent="0.25">
      <c r="A9910">
        <v>9909</v>
      </c>
      <c r="B9910" t="str">
        <f t="shared" si="616"/>
        <v>1.3.2</v>
      </c>
      <c r="C9910" t="str">
        <f>VLOOKUP(B9910,'[1]Kodefikasi Lengkap'!$C$3:$D$16558,2,FALSE)</f>
        <v>PERALATAN DAN MESIN</v>
      </c>
      <c r="D9910" t="str">
        <f t="shared" si="617"/>
        <v>1.3.2.08</v>
      </c>
      <c r="E9910" t="str">
        <f>VLOOKUP(D9910,'[1]Kodefikasi Lengkap'!$C$3:$D$16558,2,FALSE)</f>
        <v>ALAT LABORATORIUM</v>
      </c>
      <c r="F9910" t="str">
        <f t="shared" si="618"/>
        <v>1.3.2.08.03</v>
      </c>
      <c r="G9910" t="str">
        <f>VLOOKUP(F9910,'[1]Kodefikasi Lengkap'!$C$3:$D$16558,2,FALSE)</f>
        <v>ALAT PERAGA PRAKTEK SEKOLAH</v>
      </c>
      <c r="H9910" t="str">
        <f t="shared" si="619"/>
        <v>1.3.2.08.03.05</v>
      </c>
      <c r="I9910" t="str">
        <f>VLOOKUP(H9910,'[1]Kodefikasi Lengkap'!$C$3:$D$16558,2,FALSE)</f>
        <v>ALAT PERAGA PRAKTEK SEKOLAH BIDANG STUDI : IPA MENENGAH</v>
      </c>
      <c r="J9910" t="s">
        <v>19572</v>
      </c>
      <c r="K9910" t="s">
        <v>19573</v>
      </c>
      <c r="L9910">
        <v>15</v>
      </c>
      <c r="M9910" s="1">
        <v>500000</v>
      </c>
    </row>
    <row r="9911" spans="1:13" x14ac:dyDescent="0.25">
      <c r="A9911">
        <v>9910</v>
      </c>
      <c r="B9911" t="str">
        <f t="shared" si="616"/>
        <v>1.3.2</v>
      </c>
      <c r="C9911" t="str">
        <f>VLOOKUP(B9911,'[1]Kodefikasi Lengkap'!$C$3:$D$16558,2,FALSE)</f>
        <v>PERALATAN DAN MESIN</v>
      </c>
      <c r="D9911" t="str">
        <f t="shared" si="617"/>
        <v>1.3.2.08</v>
      </c>
      <c r="E9911" t="str">
        <f>VLOOKUP(D9911,'[1]Kodefikasi Lengkap'!$C$3:$D$16558,2,FALSE)</f>
        <v>ALAT LABORATORIUM</v>
      </c>
      <c r="F9911" t="str">
        <f t="shared" si="618"/>
        <v>1.3.2.08.03</v>
      </c>
      <c r="G9911" t="str">
        <f>VLOOKUP(F9911,'[1]Kodefikasi Lengkap'!$C$3:$D$16558,2,FALSE)</f>
        <v>ALAT PERAGA PRAKTEK SEKOLAH</v>
      </c>
      <c r="H9911" t="str">
        <f t="shared" si="619"/>
        <v>1.3.2.08.03.05</v>
      </c>
      <c r="I9911" t="str">
        <f>VLOOKUP(H9911,'[1]Kodefikasi Lengkap'!$C$3:$D$16558,2,FALSE)</f>
        <v>ALAT PERAGA PRAKTEK SEKOLAH BIDANG STUDI : IPA MENENGAH</v>
      </c>
      <c r="J9911" t="s">
        <v>19574</v>
      </c>
      <c r="K9911" t="s">
        <v>19575</v>
      </c>
      <c r="L9911">
        <v>15</v>
      </c>
      <c r="M9911" s="1">
        <v>500000</v>
      </c>
    </row>
    <row r="9912" spans="1:13" x14ac:dyDescent="0.25">
      <c r="A9912">
        <v>9911</v>
      </c>
      <c r="B9912" t="str">
        <f t="shared" si="616"/>
        <v>1.3.2</v>
      </c>
      <c r="C9912" t="str">
        <f>VLOOKUP(B9912,'[1]Kodefikasi Lengkap'!$C$3:$D$16558,2,FALSE)</f>
        <v>PERALATAN DAN MESIN</v>
      </c>
      <c r="D9912" t="str">
        <f t="shared" si="617"/>
        <v>1.3.2.08</v>
      </c>
      <c r="E9912" t="str">
        <f>VLOOKUP(D9912,'[1]Kodefikasi Lengkap'!$C$3:$D$16558,2,FALSE)</f>
        <v>ALAT LABORATORIUM</v>
      </c>
      <c r="F9912" t="str">
        <f t="shared" si="618"/>
        <v>1.3.2.08.03</v>
      </c>
      <c r="G9912" t="str">
        <f>VLOOKUP(F9912,'[1]Kodefikasi Lengkap'!$C$3:$D$16558,2,FALSE)</f>
        <v>ALAT PERAGA PRAKTEK SEKOLAH</v>
      </c>
      <c r="H9912" t="str">
        <f t="shared" si="619"/>
        <v>1.3.2.08.03.05</v>
      </c>
      <c r="I9912" t="str">
        <f>VLOOKUP(H9912,'[1]Kodefikasi Lengkap'!$C$3:$D$16558,2,FALSE)</f>
        <v>ALAT PERAGA PRAKTEK SEKOLAH BIDANG STUDI : IPA MENENGAH</v>
      </c>
      <c r="J9912" t="s">
        <v>19576</v>
      </c>
      <c r="K9912" t="s">
        <v>19577</v>
      </c>
      <c r="L9912">
        <v>15</v>
      </c>
      <c r="M9912" s="1">
        <v>500000</v>
      </c>
    </row>
    <row r="9913" spans="1:13" x14ac:dyDescent="0.25">
      <c r="A9913">
        <v>9912</v>
      </c>
      <c r="B9913" t="str">
        <f t="shared" si="616"/>
        <v>1.3.2</v>
      </c>
      <c r="C9913" t="str">
        <f>VLOOKUP(B9913,'[1]Kodefikasi Lengkap'!$C$3:$D$16558,2,FALSE)</f>
        <v>PERALATAN DAN MESIN</v>
      </c>
      <c r="D9913" t="str">
        <f t="shared" si="617"/>
        <v>1.3.2.08</v>
      </c>
      <c r="E9913" t="str">
        <f>VLOOKUP(D9913,'[1]Kodefikasi Lengkap'!$C$3:$D$16558,2,FALSE)</f>
        <v>ALAT LABORATORIUM</v>
      </c>
      <c r="F9913" t="str">
        <f t="shared" si="618"/>
        <v>1.3.2.08.03</v>
      </c>
      <c r="G9913" t="str">
        <f>VLOOKUP(F9913,'[1]Kodefikasi Lengkap'!$C$3:$D$16558,2,FALSE)</f>
        <v>ALAT PERAGA PRAKTEK SEKOLAH</v>
      </c>
      <c r="H9913" t="str">
        <f t="shared" si="619"/>
        <v>1.3.2.08.03.05</v>
      </c>
      <c r="I9913" t="str">
        <f>VLOOKUP(H9913,'[1]Kodefikasi Lengkap'!$C$3:$D$16558,2,FALSE)</f>
        <v>ALAT PERAGA PRAKTEK SEKOLAH BIDANG STUDI : IPA MENENGAH</v>
      </c>
      <c r="J9913" t="s">
        <v>19578</v>
      </c>
      <c r="K9913" t="s">
        <v>19579</v>
      </c>
      <c r="L9913">
        <v>15</v>
      </c>
      <c r="M9913" s="1">
        <v>500000</v>
      </c>
    </row>
    <row r="9914" spans="1:13" x14ac:dyDescent="0.25">
      <c r="A9914">
        <v>9913</v>
      </c>
      <c r="B9914" t="str">
        <f t="shared" si="616"/>
        <v>1.3.2</v>
      </c>
      <c r="C9914" t="str">
        <f>VLOOKUP(B9914,'[1]Kodefikasi Lengkap'!$C$3:$D$16558,2,FALSE)</f>
        <v>PERALATAN DAN MESIN</v>
      </c>
      <c r="D9914" t="str">
        <f t="shared" si="617"/>
        <v>1.3.2.08</v>
      </c>
      <c r="E9914" t="str">
        <f>VLOOKUP(D9914,'[1]Kodefikasi Lengkap'!$C$3:$D$16558,2,FALSE)</f>
        <v>ALAT LABORATORIUM</v>
      </c>
      <c r="F9914" t="str">
        <f t="shared" si="618"/>
        <v>1.3.2.08.03</v>
      </c>
      <c r="G9914" t="str">
        <f>VLOOKUP(F9914,'[1]Kodefikasi Lengkap'!$C$3:$D$16558,2,FALSE)</f>
        <v>ALAT PERAGA PRAKTEK SEKOLAH</v>
      </c>
      <c r="H9914" t="str">
        <f t="shared" si="619"/>
        <v>1.3.2.08.03.05</v>
      </c>
      <c r="I9914" t="str">
        <f>VLOOKUP(H9914,'[1]Kodefikasi Lengkap'!$C$3:$D$16558,2,FALSE)</f>
        <v>ALAT PERAGA PRAKTEK SEKOLAH BIDANG STUDI : IPA MENENGAH</v>
      </c>
      <c r="J9914" t="s">
        <v>19580</v>
      </c>
      <c r="K9914" t="s">
        <v>19581</v>
      </c>
      <c r="L9914">
        <v>15</v>
      </c>
      <c r="M9914" s="1">
        <v>500000</v>
      </c>
    </row>
    <row r="9915" spans="1:13" x14ac:dyDescent="0.25">
      <c r="A9915">
        <v>9914</v>
      </c>
      <c r="B9915" t="str">
        <f t="shared" si="616"/>
        <v>1.3.2</v>
      </c>
      <c r="C9915" t="str">
        <f>VLOOKUP(B9915,'[1]Kodefikasi Lengkap'!$C$3:$D$16558,2,FALSE)</f>
        <v>PERALATAN DAN MESIN</v>
      </c>
      <c r="D9915" t="str">
        <f t="shared" si="617"/>
        <v>1.3.2.08</v>
      </c>
      <c r="E9915" t="str">
        <f>VLOOKUP(D9915,'[1]Kodefikasi Lengkap'!$C$3:$D$16558,2,FALSE)</f>
        <v>ALAT LABORATORIUM</v>
      </c>
      <c r="F9915" t="str">
        <f t="shared" si="618"/>
        <v>1.3.2.08.03</v>
      </c>
      <c r="G9915" t="str">
        <f>VLOOKUP(F9915,'[1]Kodefikasi Lengkap'!$C$3:$D$16558,2,FALSE)</f>
        <v>ALAT PERAGA PRAKTEK SEKOLAH</v>
      </c>
      <c r="H9915" t="str">
        <f t="shared" si="619"/>
        <v>1.3.2.08.03.05</v>
      </c>
      <c r="I9915" t="str">
        <f>VLOOKUP(H9915,'[1]Kodefikasi Lengkap'!$C$3:$D$16558,2,FALSE)</f>
        <v>ALAT PERAGA PRAKTEK SEKOLAH BIDANG STUDI : IPA MENENGAH</v>
      </c>
      <c r="J9915" t="s">
        <v>19582</v>
      </c>
      <c r="K9915" t="s">
        <v>19583</v>
      </c>
      <c r="L9915">
        <v>15</v>
      </c>
      <c r="M9915" s="1">
        <v>500000</v>
      </c>
    </row>
    <row r="9916" spans="1:13" x14ac:dyDescent="0.25">
      <c r="A9916">
        <v>9915</v>
      </c>
      <c r="B9916" t="str">
        <f t="shared" si="616"/>
        <v>1.3.2</v>
      </c>
      <c r="C9916" t="str">
        <f>VLOOKUP(B9916,'[1]Kodefikasi Lengkap'!$C$3:$D$16558,2,FALSE)</f>
        <v>PERALATAN DAN MESIN</v>
      </c>
      <c r="D9916" t="str">
        <f t="shared" si="617"/>
        <v>1.3.2.08</v>
      </c>
      <c r="E9916" t="str">
        <f>VLOOKUP(D9916,'[1]Kodefikasi Lengkap'!$C$3:$D$16558,2,FALSE)</f>
        <v>ALAT LABORATORIUM</v>
      </c>
      <c r="F9916" t="str">
        <f t="shared" si="618"/>
        <v>1.3.2.08.03</v>
      </c>
      <c r="G9916" t="str">
        <f>VLOOKUP(F9916,'[1]Kodefikasi Lengkap'!$C$3:$D$16558,2,FALSE)</f>
        <v>ALAT PERAGA PRAKTEK SEKOLAH</v>
      </c>
      <c r="H9916" t="str">
        <f t="shared" si="619"/>
        <v>1.3.2.08.03.05</v>
      </c>
      <c r="I9916" t="str">
        <f>VLOOKUP(H9916,'[1]Kodefikasi Lengkap'!$C$3:$D$16558,2,FALSE)</f>
        <v>ALAT PERAGA PRAKTEK SEKOLAH BIDANG STUDI : IPA MENENGAH</v>
      </c>
      <c r="J9916" t="s">
        <v>19584</v>
      </c>
      <c r="K9916" t="s">
        <v>19585</v>
      </c>
      <c r="L9916">
        <v>15</v>
      </c>
      <c r="M9916" s="1">
        <v>500000</v>
      </c>
    </row>
    <row r="9917" spans="1:13" x14ac:dyDescent="0.25">
      <c r="A9917">
        <v>9916</v>
      </c>
      <c r="B9917" t="str">
        <f t="shared" si="616"/>
        <v>1.3.2</v>
      </c>
      <c r="C9917" t="str">
        <f>VLOOKUP(B9917,'[1]Kodefikasi Lengkap'!$C$3:$D$16558,2,FALSE)</f>
        <v>PERALATAN DAN MESIN</v>
      </c>
      <c r="D9917" t="str">
        <f t="shared" si="617"/>
        <v>1.3.2.08</v>
      </c>
      <c r="E9917" t="str">
        <f>VLOOKUP(D9917,'[1]Kodefikasi Lengkap'!$C$3:$D$16558,2,FALSE)</f>
        <v>ALAT LABORATORIUM</v>
      </c>
      <c r="F9917" t="str">
        <f t="shared" si="618"/>
        <v>1.3.2.08.03</v>
      </c>
      <c r="G9917" t="str">
        <f>VLOOKUP(F9917,'[1]Kodefikasi Lengkap'!$C$3:$D$16558,2,FALSE)</f>
        <v>ALAT PERAGA PRAKTEK SEKOLAH</v>
      </c>
      <c r="H9917" t="str">
        <f t="shared" si="619"/>
        <v>1.3.2.08.03.05</v>
      </c>
      <c r="I9917" t="str">
        <f>VLOOKUP(H9917,'[1]Kodefikasi Lengkap'!$C$3:$D$16558,2,FALSE)</f>
        <v>ALAT PERAGA PRAKTEK SEKOLAH BIDANG STUDI : IPA MENENGAH</v>
      </c>
      <c r="J9917" t="s">
        <v>19586</v>
      </c>
      <c r="K9917" t="s">
        <v>19587</v>
      </c>
      <c r="L9917">
        <v>15</v>
      </c>
      <c r="M9917" s="1">
        <v>500000</v>
      </c>
    </row>
    <row r="9918" spans="1:13" x14ac:dyDescent="0.25">
      <c r="A9918">
        <v>9917</v>
      </c>
      <c r="B9918" t="str">
        <f t="shared" si="616"/>
        <v>1.3.2</v>
      </c>
      <c r="C9918" t="str">
        <f>VLOOKUP(B9918,'[1]Kodefikasi Lengkap'!$C$3:$D$16558,2,FALSE)</f>
        <v>PERALATAN DAN MESIN</v>
      </c>
      <c r="D9918" t="str">
        <f t="shared" si="617"/>
        <v>1.3.2.08</v>
      </c>
      <c r="E9918" t="str">
        <f>VLOOKUP(D9918,'[1]Kodefikasi Lengkap'!$C$3:$D$16558,2,FALSE)</f>
        <v>ALAT LABORATORIUM</v>
      </c>
      <c r="F9918" t="str">
        <f t="shared" si="618"/>
        <v>1.3.2.08.03</v>
      </c>
      <c r="G9918" t="str">
        <f>VLOOKUP(F9918,'[1]Kodefikasi Lengkap'!$C$3:$D$16558,2,FALSE)</f>
        <v>ALAT PERAGA PRAKTEK SEKOLAH</v>
      </c>
      <c r="H9918" t="str">
        <f t="shared" si="619"/>
        <v>1.3.2.08.03.05</v>
      </c>
      <c r="I9918" t="str">
        <f>VLOOKUP(H9918,'[1]Kodefikasi Lengkap'!$C$3:$D$16558,2,FALSE)</f>
        <v>ALAT PERAGA PRAKTEK SEKOLAH BIDANG STUDI : IPA MENENGAH</v>
      </c>
      <c r="J9918" t="s">
        <v>19588</v>
      </c>
      <c r="K9918" t="s">
        <v>19589</v>
      </c>
      <c r="L9918">
        <v>15</v>
      </c>
      <c r="M9918" s="1">
        <v>500000</v>
      </c>
    </row>
    <row r="9919" spans="1:13" x14ac:dyDescent="0.25">
      <c r="A9919">
        <v>9918</v>
      </c>
      <c r="B9919" t="str">
        <f t="shared" si="616"/>
        <v>1.3.2</v>
      </c>
      <c r="C9919" t="str">
        <f>VLOOKUP(B9919,'[1]Kodefikasi Lengkap'!$C$3:$D$16558,2,FALSE)</f>
        <v>PERALATAN DAN MESIN</v>
      </c>
      <c r="D9919" t="str">
        <f t="shared" si="617"/>
        <v>1.3.2.08</v>
      </c>
      <c r="E9919" t="str">
        <f>VLOOKUP(D9919,'[1]Kodefikasi Lengkap'!$C$3:$D$16558,2,FALSE)</f>
        <v>ALAT LABORATORIUM</v>
      </c>
      <c r="F9919" t="str">
        <f t="shared" si="618"/>
        <v>1.3.2.08.03</v>
      </c>
      <c r="G9919" t="str">
        <f>VLOOKUP(F9919,'[1]Kodefikasi Lengkap'!$C$3:$D$16558,2,FALSE)</f>
        <v>ALAT PERAGA PRAKTEK SEKOLAH</v>
      </c>
      <c r="H9919" t="str">
        <f t="shared" si="619"/>
        <v>1.3.2.08.03.05</v>
      </c>
      <c r="I9919" t="str">
        <f>VLOOKUP(H9919,'[1]Kodefikasi Lengkap'!$C$3:$D$16558,2,FALSE)</f>
        <v>ALAT PERAGA PRAKTEK SEKOLAH BIDANG STUDI : IPA MENENGAH</v>
      </c>
      <c r="J9919" t="s">
        <v>19590</v>
      </c>
      <c r="K9919" t="s">
        <v>19591</v>
      </c>
      <c r="L9919">
        <v>15</v>
      </c>
      <c r="M9919" s="1">
        <v>500000</v>
      </c>
    </row>
    <row r="9920" spans="1:13" x14ac:dyDescent="0.25">
      <c r="A9920">
        <v>9919</v>
      </c>
      <c r="B9920" t="str">
        <f t="shared" si="616"/>
        <v>1.3.2</v>
      </c>
      <c r="C9920" t="str">
        <f>VLOOKUP(B9920,'[1]Kodefikasi Lengkap'!$C$3:$D$16558,2,FALSE)</f>
        <v>PERALATAN DAN MESIN</v>
      </c>
      <c r="D9920" t="str">
        <f t="shared" si="617"/>
        <v>1.3.2.08</v>
      </c>
      <c r="E9920" t="str">
        <f>VLOOKUP(D9920,'[1]Kodefikasi Lengkap'!$C$3:$D$16558,2,FALSE)</f>
        <v>ALAT LABORATORIUM</v>
      </c>
      <c r="F9920" t="str">
        <f t="shared" si="618"/>
        <v>1.3.2.08.03</v>
      </c>
      <c r="G9920" t="str">
        <f>VLOOKUP(F9920,'[1]Kodefikasi Lengkap'!$C$3:$D$16558,2,FALSE)</f>
        <v>ALAT PERAGA PRAKTEK SEKOLAH</v>
      </c>
      <c r="H9920" t="str">
        <f t="shared" si="619"/>
        <v>1.3.2.08.03.05</v>
      </c>
      <c r="I9920" t="str">
        <f>VLOOKUP(H9920,'[1]Kodefikasi Lengkap'!$C$3:$D$16558,2,FALSE)</f>
        <v>ALAT PERAGA PRAKTEK SEKOLAH BIDANG STUDI : IPA MENENGAH</v>
      </c>
      <c r="J9920" t="s">
        <v>19592</v>
      </c>
      <c r="K9920" t="s">
        <v>19593</v>
      </c>
      <c r="L9920">
        <v>15</v>
      </c>
      <c r="M9920" s="1">
        <v>500000</v>
      </c>
    </row>
    <row r="9921" spans="1:13" x14ac:dyDescent="0.25">
      <c r="A9921">
        <v>9920</v>
      </c>
      <c r="B9921" t="str">
        <f t="shared" si="616"/>
        <v>1.3.2</v>
      </c>
      <c r="C9921" t="str">
        <f>VLOOKUP(B9921,'[1]Kodefikasi Lengkap'!$C$3:$D$16558,2,FALSE)</f>
        <v>PERALATAN DAN MESIN</v>
      </c>
      <c r="D9921" t="str">
        <f t="shared" si="617"/>
        <v>1.3.2.08</v>
      </c>
      <c r="E9921" t="str">
        <f>VLOOKUP(D9921,'[1]Kodefikasi Lengkap'!$C$3:$D$16558,2,FALSE)</f>
        <v>ALAT LABORATORIUM</v>
      </c>
      <c r="F9921" t="str">
        <f t="shared" si="618"/>
        <v>1.3.2.08.03</v>
      </c>
      <c r="G9921" t="str">
        <f>VLOOKUP(F9921,'[1]Kodefikasi Lengkap'!$C$3:$D$16558,2,FALSE)</f>
        <v>ALAT PERAGA PRAKTEK SEKOLAH</v>
      </c>
      <c r="H9921" t="str">
        <f t="shared" si="619"/>
        <v>1.3.2.08.03.05</v>
      </c>
      <c r="I9921" t="str">
        <f>VLOOKUP(H9921,'[1]Kodefikasi Lengkap'!$C$3:$D$16558,2,FALSE)</f>
        <v>ALAT PERAGA PRAKTEK SEKOLAH BIDANG STUDI : IPA MENENGAH</v>
      </c>
      <c r="J9921" t="s">
        <v>19594</v>
      </c>
      <c r="K9921" t="s">
        <v>19595</v>
      </c>
      <c r="L9921">
        <v>15</v>
      </c>
      <c r="M9921" s="1">
        <v>500000</v>
      </c>
    </row>
    <row r="9922" spans="1:13" x14ac:dyDescent="0.25">
      <c r="A9922">
        <v>9921</v>
      </c>
      <c r="B9922" t="str">
        <f t="shared" si="616"/>
        <v>1.3.2</v>
      </c>
      <c r="C9922" t="str">
        <f>VLOOKUP(B9922,'[1]Kodefikasi Lengkap'!$C$3:$D$16558,2,FALSE)</f>
        <v>PERALATAN DAN MESIN</v>
      </c>
      <c r="D9922" t="str">
        <f t="shared" si="617"/>
        <v>1.3.2.08</v>
      </c>
      <c r="E9922" t="str">
        <f>VLOOKUP(D9922,'[1]Kodefikasi Lengkap'!$C$3:$D$16558,2,FALSE)</f>
        <v>ALAT LABORATORIUM</v>
      </c>
      <c r="F9922" t="str">
        <f t="shared" si="618"/>
        <v>1.3.2.08.03</v>
      </c>
      <c r="G9922" t="str">
        <f>VLOOKUP(F9922,'[1]Kodefikasi Lengkap'!$C$3:$D$16558,2,FALSE)</f>
        <v>ALAT PERAGA PRAKTEK SEKOLAH</v>
      </c>
      <c r="H9922" t="str">
        <f t="shared" si="619"/>
        <v>1.3.2.08.03.05</v>
      </c>
      <c r="I9922" t="str">
        <f>VLOOKUP(H9922,'[1]Kodefikasi Lengkap'!$C$3:$D$16558,2,FALSE)</f>
        <v>ALAT PERAGA PRAKTEK SEKOLAH BIDANG STUDI : IPA MENENGAH</v>
      </c>
      <c r="J9922" t="s">
        <v>19596</v>
      </c>
      <c r="K9922" t="s">
        <v>19597</v>
      </c>
      <c r="L9922">
        <v>15</v>
      </c>
      <c r="M9922" s="1">
        <v>500000</v>
      </c>
    </row>
    <row r="9923" spans="1:13" x14ac:dyDescent="0.25">
      <c r="A9923">
        <v>9922</v>
      </c>
      <c r="B9923" t="str">
        <f t="shared" ref="B9923:B9986" si="620">LEFT(J9923,5)</f>
        <v>1.3.2</v>
      </c>
      <c r="C9923" t="str">
        <f>VLOOKUP(B9923,'[1]Kodefikasi Lengkap'!$C$3:$D$16558,2,FALSE)</f>
        <v>PERALATAN DAN MESIN</v>
      </c>
      <c r="D9923" t="str">
        <f t="shared" ref="D9923:D9986" si="621">LEFT(J9923,8)</f>
        <v>1.3.2.08</v>
      </c>
      <c r="E9923" t="str">
        <f>VLOOKUP(D9923,'[1]Kodefikasi Lengkap'!$C$3:$D$16558,2,FALSE)</f>
        <v>ALAT LABORATORIUM</v>
      </c>
      <c r="F9923" t="str">
        <f t="shared" ref="F9923:F9986" si="622">LEFT(J9923,11)</f>
        <v>1.3.2.08.03</v>
      </c>
      <c r="G9923" t="str">
        <f>VLOOKUP(F9923,'[1]Kodefikasi Lengkap'!$C$3:$D$16558,2,FALSE)</f>
        <v>ALAT PERAGA PRAKTEK SEKOLAH</v>
      </c>
      <c r="H9923" t="str">
        <f t="shared" ref="H9923:H9986" si="623">LEFT(J9923,14)</f>
        <v>1.3.2.08.03.05</v>
      </c>
      <c r="I9923" t="str">
        <f>VLOOKUP(H9923,'[1]Kodefikasi Lengkap'!$C$3:$D$16558,2,FALSE)</f>
        <v>ALAT PERAGA PRAKTEK SEKOLAH BIDANG STUDI : IPA MENENGAH</v>
      </c>
      <c r="J9923" t="s">
        <v>19598</v>
      </c>
      <c r="K9923" t="s">
        <v>19439</v>
      </c>
      <c r="L9923">
        <v>15</v>
      </c>
      <c r="M9923" s="1">
        <v>500000</v>
      </c>
    </row>
    <row r="9924" spans="1:13" x14ac:dyDescent="0.25">
      <c r="A9924">
        <v>9923</v>
      </c>
      <c r="B9924" t="str">
        <f t="shared" si="620"/>
        <v>1.3.2</v>
      </c>
      <c r="C9924" t="str">
        <f>VLOOKUP(B9924,'[1]Kodefikasi Lengkap'!$C$3:$D$16558,2,FALSE)</f>
        <v>PERALATAN DAN MESIN</v>
      </c>
      <c r="D9924" t="str">
        <f t="shared" si="621"/>
        <v>1.3.2.08</v>
      </c>
      <c r="E9924" t="str">
        <f>VLOOKUP(D9924,'[1]Kodefikasi Lengkap'!$C$3:$D$16558,2,FALSE)</f>
        <v>ALAT LABORATORIUM</v>
      </c>
      <c r="F9924" t="str">
        <f t="shared" si="622"/>
        <v>1.3.2.08.03</v>
      </c>
      <c r="G9924" t="str">
        <f>VLOOKUP(F9924,'[1]Kodefikasi Lengkap'!$C$3:$D$16558,2,FALSE)</f>
        <v>ALAT PERAGA PRAKTEK SEKOLAH</v>
      </c>
      <c r="H9924" t="str">
        <f t="shared" si="623"/>
        <v>1.3.2.08.03.05</v>
      </c>
      <c r="I9924" t="str">
        <f>VLOOKUP(H9924,'[1]Kodefikasi Lengkap'!$C$3:$D$16558,2,FALSE)</f>
        <v>ALAT PERAGA PRAKTEK SEKOLAH BIDANG STUDI : IPA MENENGAH</v>
      </c>
      <c r="J9924" t="s">
        <v>19599</v>
      </c>
      <c r="K9924" t="s">
        <v>19600</v>
      </c>
      <c r="L9924">
        <v>15</v>
      </c>
      <c r="M9924" s="1">
        <v>500000</v>
      </c>
    </row>
    <row r="9925" spans="1:13" x14ac:dyDescent="0.25">
      <c r="A9925">
        <v>9924</v>
      </c>
      <c r="B9925" t="str">
        <f t="shared" si="620"/>
        <v>1.3.2</v>
      </c>
      <c r="C9925" t="str">
        <f>VLOOKUP(B9925,'[1]Kodefikasi Lengkap'!$C$3:$D$16558,2,FALSE)</f>
        <v>PERALATAN DAN MESIN</v>
      </c>
      <c r="D9925" t="str">
        <f t="shared" si="621"/>
        <v>1.3.2.08</v>
      </c>
      <c r="E9925" t="str">
        <f>VLOOKUP(D9925,'[1]Kodefikasi Lengkap'!$C$3:$D$16558,2,FALSE)</f>
        <v>ALAT LABORATORIUM</v>
      </c>
      <c r="F9925" t="str">
        <f t="shared" si="622"/>
        <v>1.3.2.08.03</v>
      </c>
      <c r="G9925" t="str">
        <f>VLOOKUP(F9925,'[1]Kodefikasi Lengkap'!$C$3:$D$16558,2,FALSE)</f>
        <v>ALAT PERAGA PRAKTEK SEKOLAH</v>
      </c>
      <c r="H9925" t="str">
        <f t="shared" si="623"/>
        <v>1.3.2.08.03.05</v>
      </c>
      <c r="I9925" t="str">
        <f>VLOOKUP(H9925,'[1]Kodefikasi Lengkap'!$C$3:$D$16558,2,FALSE)</f>
        <v>ALAT PERAGA PRAKTEK SEKOLAH BIDANG STUDI : IPA MENENGAH</v>
      </c>
      <c r="J9925" t="s">
        <v>19601</v>
      </c>
      <c r="K9925" t="s">
        <v>19602</v>
      </c>
      <c r="L9925">
        <v>15</v>
      </c>
      <c r="M9925" s="1">
        <v>500000</v>
      </c>
    </row>
    <row r="9926" spans="1:13" x14ac:dyDescent="0.25">
      <c r="A9926">
        <v>9925</v>
      </c>
      <c r="B9926" t="str">
        <f t="shared" si="620"/>
        <v>1.3.2</v>
      </c>
      <c r="C9926" t="str">
        <f>VLOOKUP(B9926,'[1]Kodefikasi Lengkap'!$C$3:$D$16558,2,FALSE)</f>
        <v>PERALATAN DAN MESIN</v>
      </c>
      <c r="D9926" t="str">
        <f t="shared" si="621"/>
        <v>1.3.2.08</v>
      </c>
      <c r="E9926" t="str">
        <f>VLOOKUP(D9926,'[1]Kodefikasi Lengkap'!$C$3:$D$16558,2,FALSE)</f>
        <v>ALAT LABORATORIUM</v>
      </c>
      <c r="F9926" t="str">
        <f t="shared" si="622"/>
        <v>1.3.2.08.03</v>
      </c>
      <c r="G9926" t="str">
        <f>VLOOKUP(F9926,'[1]Kodefikasi Lengkap'!$C$3:$D$16558,2,FALSE)</f>
        <v>ALAT PERAGA PRAKTEK SEKOLAH</v>
      </c>
      <c r="H9926" t="str">
        <f t="shared" si="623"/>
        <v>1.3.2.08.03.05</v>
      </c>
      <c r="I9926" t="str">
        <f>VLOOKUP(H9926,'[1]Kodefikasi Lengkap'!$C$3:$D$16558,2,FALSE)</f>
        <v>ALAT PERAGA PRAKTEK SEKOLAH BIDANG STUDI : IPA MENENGAH</v>
      </c>
      <c r="J9926" t="s">
        <v>19603</v>
      </c>
      <c r="K9926" t="s">
        <v>19604</v>
      </c>
      <c r="L9926">
        <v>15</v>
      </c>
      <c r="M9926" s="1">
        <v>500000</v>
      </c>
    </row>
    <row r="9927" spans="1:13" x14ac:dyDescent="0.25">
      <c r="A9927">
        <v>9926</v>
      </c>
      <c r="B9927" t="str">
        <f t="shared" si="620"/>
        <v>1.3.2</v>
      </c>
      <c r="C9927" t="str">
        <f>VLOOKUP(B9927,'[1]Kodefikasi Lengkap'!$C$3:$D$16558,2,FALSE)</f>
        <v>PERALATAN DAN MESIN</v>
      </c>
      <c r="D9927" t="str">
        <f t="shared" si="621"/>
        <v>1.3.2.08</v>
      </c>
      <c r="E9927" t="str">
        <f>VLOOKUP(D9927,'[1]Kodefikasi Lengkap'!$C$3:$D$16558,2,FALSE)</f>
        <v>ALAT LABORATORIUM</v>
      </c>
      <c r="F9927" t="str">
        <f t="shared" si="622"/>
        <v>1.3.2.08.03</v>
      </c>
      <c r="G9927" t="str">
        <f>VLOOKUP(F9927,'[1]Kodefikasi Lengkap'!$C$3:$D$16558,2,FALSE)</f>
        <v>ALAT PERAGA PRAKTEK SEKOLAH</v>
      </c>
      <c r="H9927" t="str">
        <f t="shared" si="623"/>
        <v>1.3.2.08.03.05</v>
      </c>
      <c r="I9927" t="str">
        <f>VLOOKUP(H9927,'[1]Kodefikasi Lengkap'!$C$3:$D$16558,2,FALSE)</f>
        <v>ALAT PERAGA PRAKTEK SEKOLAH BIDANG STUDI : IPA MENENGAH</v>
      </c>
      <c r="J9927" t="s">
        <v>19605</v>
      </c>
      <c r="K9927" t="s">
        <v>19606</v>
      </c>
      <c r="L9927">
        <v>15</v>
      </c>
      <c r="M9927" s="1">
        <v>500000</v>
      </c>
    </row>
    <row r="9928" spans="1:13" x14ac:dyDescent="0.25">
      <c r="A9928">
        <v>9927</v>
      </c>
      <c r="B9928" t="str">
        <f t="shared" si="620"/>
        <v>1.3.2</v>
      </c>
      <c r="C9928" t="str">
        <f>VLOOKUP(B9928,'[1]Kodefikasi Lengkap'!$C$3:$D$16558,2,FALSE)</f>
        <v>PERALATAN DAN MESIN</v>
      </c>
      <c r="D9928" t="str">
        <f t="shared" si="621"/>
        <v>1.3.2.08</v>
      </c>
      <c r="E9928" t="str">
        <f>VLOOKUP(D9928,'[1]Kodefikasi Lengkap'!$C$3:$D$16558,2,FALSE)</f>
        <v>ALAT LABORATORIUM</v>
      </c>
      <c r="F9928" t="str">
        <f t="shared" si="622"/>
        <v>1.3.2.08.03</v>
      </c>
      <c r="G9928" t="str">
        <f>VLOOKUP(F9928,'[1]Kodefikasi Lengkap'!$C$3:$D$16558,2,FALSE)</f>
        <v>ALAT PERAGA PRAKTEK SEKOLAH</v>
      </c>
      <c r="H9928" t="str">
        <f t="shared" si="623"/>
        <v>1.3.2.08.03.05</v>
      </c>
      <c r="I9928" t="str">
        <f>VLOOKUP(H9928,'[1]Kodefikasi Lengkap'!$C$3:$D$16558,2,FALSE)</f>
        <v>ALAT PERAGA PRAKTEK SEKOLAH BIDANG STUDI : IPA MENENGAH</v>
      </c>
      <c r="J9928" t="s">
        <v>19607</v>
      </c>
      <c r="K9928" t="s">
        <v>19608</v>
      </c>
      <c r="L9928">
        <v>15</v>
      </c>
      <c r="M9928" s="1">
        <v>500000</v>
      </c>
    </row>
    <row r="9929" spans="1:13" x14ac:dyDescent="0.25">
      <c r="A9929">
        <v>9928</v>
      </c>
      <c r="B9929" t="str">
        <f t="shared" si="620"/>
        <v>1.3.2</v>
      </c>
      <c r="C9929" t="str">
        <f>VLOOKUP(B9929,'[1]Kodefikasi Lengkap'!$C$3:$D$16558,2,FALSE)</f>
        <v>PERALATAN DAN MESIN</v>
      </c>
      <c r="D9929" t="str">
        <f t="shared" si="621"/>
        <v>1.3.2.08</v>
      </c>
      <c r="E9929" t="str">
        <f>VLOOKUP(D9929,'[1]Kodefikasi Lengkap'!$C$3:$D$16558,2,FALSE)</f>
        <v>ALAT LABORATORIUM</v>
      </c>
      <c r="F9929" t="str">
        <f t="shared" si="622"/>
        <v>1.3.2.08.03</v>
      </c>
      <c r="G9929" t="str">
        <f>VLOOKUP(F9929,'[1]Kodefikasi Lengkap'!$C$3:$D$16558,2,FALSE)</f>
        <v>ALAT PERAGA PRAKTEK SEKOLAH</v>
      </c>
      <c r="H9929" t="str">
        <f t="shared" si="623"/>
        <v>1.3.2.08.03.05</v>
      </c>
      <c r="I9929" t="str">
        <f>VLOOKUP(H9929,'[1]Kodefikasi Lengkap'!$C$3:$D$16558,2,FALSE)</f>
        <v>ALAT PERAGA PRAKTEK SEKOLAH BIDANG STUDI : IPA MENENGAH</v>
      </c>
      <c r="J9929" t="s">
        <v>19609</v>
      </c>
      <c r="K9929" t="s">
        <v>19610</v>
      </c>
      <c r="L9929">
        <v>15</v>
      </c>
      <c r="M9929" s="1">
        <v>500000</v>
      </c>
    </row>
    <row r="9930" spans="1:13" x14ac:dyDescent="0.25">
      <c r="A9930">
        <v>9929</v>
      </c>
      <c r="B9930" t="str">
        <f t="shared" si="620"/>
        <v>1.3.2</v>
      </c>
      <c r="C9930" t="str">
        <f>VLOOKUP(B9930,'[1]Kodefikasi Lengkap'!$C$3:$D$16558,2,FALSE)</f>
        <v>PERALATAN DAN MESIN</v>
      </c>
      <c r="D9930" t="str">
        <f t="shared" si="621"/>
        <v>1.3.2.08</v>
      </c>
      <c r="E9930" t="str">
        <f>VLOOKUP(D9930,'[1]Kodefikasi Lengkap'!$C$3:$D$16558,2,FALSE)</f>
        <v>ALAT LABORATORIUM</v>
      </c>
      <c r="F9930" t="str">
        <f t="shared" si="622"/>
        <v>1.3.2.08.03</v>
      </c>
      <c r="G9930" t="str">
        <f>VLOOKUP(F9930,'[1]Kodefikasi Lengkap'!$C$3:$D$16558,2,FALSE)</f>
        <v>ALAT PERAGA PRAKTEK SEKOLAH</v>
      </c>
      <c r="H9930" t="str">
        <f t="shared" si="623"/>
        <v>1.3.2.08.03.05</v>
      </c>
      <c r="I9930" t="str">
        <f>VLOOKUP(H9930,'[1]Kodefikasi Lengkap'!$C$3:$D$16558,2,FALSE)</f>
        <v>ALAT PERAGA PRAKTEK SEKOLAH BIDANG STUDI : IPA MENENGAH</v>
      </c>
      <c r="J9930" t="s">
        <v>19611</v>
      </c>
      <c r="K9930" t="s">
        <v>19612</v>
      </c>
      <c r="L9930">
        <v>15</v>
      </c>
      <c r="M9930" s="1">
        <v>500000</v>
      </c>
    </row>
    <row r="9931" spans="1:13" x14ac:dyDescent="0.25">
      <c r="A9931">
        <v>9930</v>
      </c>
      <c r="B9931" t="str">
        <f t="shared" si="620"/>
        <v>1.3.2</v>
      </c>
      <c r="C9931" t="str">
        <f>VLOOKUP(B9931,'[1]Kodefikasi Lengkap'!$C$3:$D$16558,2,FALSE)</f>
        <v>PERALATAN DAN MESIN</v>
      </c>
      <c r="D9931" t="str">
        <f t="shared" si="621"/>
        <v>1.3.2.08</v>
      </c>
      <c r="E9931" t="str">
        <f>VLOOKUP(D9931,'[1]Kodefikasi Lengkap'!$C$3:$D$16558,2,FALSE)</f>
        <v>ALAT LABORATORIUM</v>
      </c>
      <c r="F9931" t="str">
        <f t="shared" si="622"/>
        <v>1.3.2.08.03</v>
      </c>
      <c r="G9931" t="str">
        <f>VLOOKUP(F9931,'[1]Kodefikasi Lengkap'!$C$3:$D$16558,2,FALSE)</f>
        <v>ALAT PERAGA PRAKTEK SEKOLAH</v>
      </c>
      <c r="H9931" t="str">
        <f t="shared" si="623"/>
        <v>1.3.2.08.03.05</v>
      </c>
      <c r="I9931" t="str">
        <f>VLOOKUP(H9931,'[1]Kodefikasi Lengkap'!$C$3:$D$16558,2,FALSE)</f>
        <v>ALAT PERAGA PRAKTEK SEKOLAH BIDANG STUDI : IPA MENENGAH</v>
      </c>
      <c r="J9931" t="s">
        <v>19613</v>
      </c>
      <c r="K9931" t="s">
        <v>19614</v>
      </c>
      <c r="L9931">
        <v>15</v>
      </c>
      <c r="M9931" s="1">
        <v>500000</v>
      </c>
    </row>
    <row r="9932" spans="1:13" x14ac:dyDescent="0.25">
      <c r="A9932">
        <v>9931</v>
      </c>
      <c r="B9932" t="str">
        <f t="shared" si="620"/>
        <v>1.3.2</v>
      </c>
      <c r="C9932" t="str">
        <f>VLOOKUP(B9932,'[1]Kodefikasi Lengkap'!$C$3:$D$16558,2,FALSE)</f>
        <v>PERALATAN DAN MESIN</v>
      </c>
      <c r="D9932" t="str">
        <f t="shared" si="621"/>
        <v>1.3.2.08</v>
      </c>
      <c r="E9932" t="str">
        <f>VLOOKUP(D9932,'[1]Kodefikasi Lengkap'!$C$3:$D$16558,2,FALSE)</f>
        <v>ALAT LABORATORIUM</v>
      </c>
      <c r="F9932" t="str">
        <f t="shared" si="622"/>
        <v>1.3.2.08.03</v>
      </c>
      <c r="G9932" t="str">
        <f>VLOOKUP(F9932,'[1]Kodefikasi Lengkap'!$C$3:$D$16558,2,FALSE)</f>
        <v>ALAT PERAGA PRAKTEK SEKOLAH</v>
      </c>
      <c r="H9932" t="str">
        <f t="shared" si="623"/>
        <v>1.3.2.08.03.05</v>
      </c>
      <c r="I9932" t="str">
        <f>VLOOKUP(H9932,'[1]Kodefikasi Lengkap'!$C$3:$D$16558,2,FALSE)</f>
        <v>ALAT PERAGA PRAKTEK SEKOLAH BIDANG STUDI : IPA MENENGAH</v>
      </c>
      <c r="J9932" t="s">
        <v>19615</v>
      </c>
      <c r="K9932" t="s">
        <v>19616</v>
      </c>
      <c r="L9932">
        <v>15</v>
      </c>
      <c r="M9932" s="1">
        <v>500000</v>
      </c>
    </row>
    <row r="9933" spans="1:13" x14ac:dyDescent="0.25">
      <c r="A9933">
        <v>9932</v>
      </c>
      <c r="B9933" t="str">
        <f t="shared" si="620"/>
        <v>1.3.2</v>
      </c>
      <c r="C9933" t="str">
        <f>VLOOKUP(B9933,'[1]Kodefikasi Lengkap'!$C$3:$D$16558,2,FALSE)</f>
        <v>PERALATAN DAN MESIN</v>
      </c>
      <c r="D9933" t="str">
        <f t="shared" si="621"/>
        <v>1.3.2.08</v>
      </c>
      <c r="E9933" t="str">
        <f>VLOOKUP(D9933,'[1]Kodefikasi Lengkap'!$C$3:$D$16558,2,FALSE)</f>
        <v>ALAT LABORATORIUM</v>
      </c>
      <c r="F9933" t="str">
        <f t="shared" si="622"/>
        <v>1.3.2.08.03</v>
      </c>
      <c r="G9933" t="str">
        <f>VLOOKUP(F9933,'[1]Kodefikasi Lengkap'!$C$3:$D$16558,2,FALSE)</f>
        <v>ALAT PERAGA PRAKTEK SEKOLAH</v>
      </c>
      <c r="H9933" t="str">
        <f t="shared" si="623"/>
        <v>1.3.2.08.03.05</v>
      </c>
      <c r="I9933" t="str">
        <f>VLOOKUP(H9933,'[1]Kodefikasi Lengkap'!$C$3:$D$16558,2,FALSE)</f>
        <v>ALAT PERAGA PRAKTEK SEKOLAH BIDANG STUDI : IPA MENENGAH</v>
      </c>
      <c r="J9933" t="s">
        <v>19617</v>
      </c>
      <c r="K9933" t="s">
        <v>19618</v>
      </c>
      <c r="L9933">
        <v>15</v>
      </c>
      <c r="M9933" s="1">
        <v>500000</v>
      </c>
    </row>
    <row r="9934" spans="1:13" x14ac:dyDescent="0.25">
      <c r="A9934">
        <v>9933</v>
      </c>
      <c r="B9934" t="str">
        <f t="shared" si="620"/>
        <v>1.3.2</v>
      </c>
      <c r="C9934" t="str">
        <f>VLOOKUP(B9934,'[1]Kodefikasi Lengkap'!$C$3:$D$16558,2,FALSE)</f>
        <v>PERALATAN DAN MESIN</v>
      </c>
      <c r="D9934" t="str">
        <f t="shared" si="621"/>
        <v>1.3.2.08</v>
      </c>
      <c r="E9934" t="str">
        <f>VLOOKUP(D9934,'[1]Kodefikasi Lengkap'!$C$3:$D$16558,2,FALSE)</f>
        <v>ALAT LABORATORIUM</v>
      </c>
      <c r="F9934" t="str">
        <f t="shared" si="622"/>
        <v>1.3.2.08.03</v>
      </c>
      <c r="G9934" t="str">
        <f>VLOOKUP(F9934,'[1]Kodefikasi Lengkap'!$C$3:$D$16558,2,FALSE)</f>
        <v>ALAT PERAGA PRAKTEK SEKOLAH</v>
      </c>
      <c r="H9934" t="str">
        <f t="shared" si="623"/>
        <v>1.3.2.08.03.05</v>
      </c>
      <c r="I9934" t="str">
        <f>VLOOKUP(H9934,'[1]Kodefikasi Lengkap'!$C$3:$D$16558,2,FALSE)</f>
        <v>ALAT PERAGA PRAKTEK SEKOLAH BIDANG STUDI : IPA MENENGAH</v>
      </c>
      <c r="J9934" t="s">
        <v>19619</v>
      </c>
      <c r="K9934" t="s">
        <v>19620</v>
      </c>
      <c r="L9934">
        <v>15</v>
      </c>
      <c r="M9934" s="1">
        <v>500000</v>
      </c>
    </row>
    <row r="9935" spans="1:13" x14ac:dyDescent="0.25">
      <c r="A9935">
        <v>9934</v>
      </c>
      <c r="B9935" t="str">
        <f t="shared" si="620"/>
        <v>1.3.2</v>
      </c>
      <c r="C9935" t="str">
        <f>VLOOKUP(B9935,'[1]Kodefikasi Lengkap'!$C$3:$D$16558,2,FALSE)</f>
        <v>PERALATAN DAN MESIN</v>
      </c>
      <c r="D9935" t="str">
        <f t="shared" si="621"/>
        <v>1.3.2.08</v>
      </c>
      <c r="E9935" t="str">
        <f>VLOOKUP(D9935,'[1]Kodefikasi Lengkap'!$C$3:$D$16558,2,FALSE)</f>
        <v>ALAT LABORATORIUM</v>
      </c>
      <c r="F9935" t="str">
        <f t="shared" si="622"/>
        <v>1.3.2.08.03</v>
      </c>
      <c r="G9935" t="str">
        <f>VLOOKUP(F9935,'[1]Kodefikasi Lengkap'!$C$3:$D$16558,2,FALSE)</f>
        <v>ALAT PERAGA PRAKTEK SEKOLAH</v>
      </c>
      <c r="H9935" t="str">
        <f t="shared" si="623"/>
        <v>1.3.2.08.03.05</v>
      </c>
      <c r="I9935" t="str">
        <f>VLOOKUP(H9935,'[1]Kodefikasi Lengkap'!$C$3:$D$16558,2,FALSE)</f>
        <v>ALAT PERAGA PRAKTEK SEKOLAH BIDANG STUDI : IPA MENENGAH</v>
      </c>
      <c r="J9935" t="s">
        <v>19621</v>
      </c>
      <c r="K9935" t="s">
        <v>19622</v>
      </c>
      <c r="L9935">
        <v>15</v>
      </c>
      <c r="M9935" s="1">
        <v>500000</v>
      </c>
    </row>
    <row r="9936" spans="1:13" x14ac:dyDescent="0.25">
      <c r="A9936">
        <v>9935</v>
      </c>
      <c r="B9936" t="str">
        <f t="shared" si="620"/>
        <v>1.3.2</v>
      </c>
      <c r="C9936" t="str">
        <f>VLOOKUP(B9936,'[1]Kodefikasi Lengkap'!$C$3:$D$16558,2,FALSE)</f>
        <v>PERALATAN DAN MESIN</v>
      </c>
      <c r="D9936" t="str">
        <f t="shared" si="621"/>
        <v>1.3.2.08</v>
      </c>
      <c r="E9936" t="str">
        <f>VLOOKUP(D9936,'[1]Kodefikasi Lengkap'!$C$3:$D$16558,2,FALSE)</f>
        <v>ALAT LABORATORIUM</v>
      </c>
      <c r="F9936" t="str">
        <f t="shared" si="622"/>
        <v>1.3.2.08.03</v>
      </c>
      <c r="G9936" t="str">
        <f>VLOOKUP(F9936,'[1]Kodefikasi Lengkap'!$C$3:$D$16558,2,FALSE)</f>
        <v>ALAT PERAGA PRAKTEK SEKOLAH</v>
      </c>
      <c r="H9936" t="str">
        <f t="shared" si="623"/>
        <v>1.3.2.08.03.05</v>
      </c>
      <c r="I9936" t="str">
        <f>VLOOKUP(H9936,'[1]Kodefikasi Lengkap'!$C$3:$D$16558,2,FALSE)</f>
        <v>ALAT PERAGA PRAKTEK SEKOLAH BIDANG STUDI : IPA MENENGAH</v>
      </c>
      <c r="J9936" t="s">
        <v>19623</v>
      </c>
      <c r="K9936" t="s">
        <v>19616</v>
      </c>
      <c r="L9936">
        <v>15</v>
      </c>
      <c r="M9936" s="1">
        <v>500000</v>
      </c>
    </row>
    <row r="9937" spans="1:13" x14ac:dyDescent="0.25">
      <c r="A9937">
        <v>9936</v>
      </c>
      <c r="B9937" t="str">
        <f t="shared" si="620"/>
        <v>1.3.2</v>
      </c>
      <c r="C9937" t="str">
        <f>VLOOKUP(B9937,'[1]Kodefikasi Lengkap'!$C$3:$D$16558,2,FALSE)</f>
        <v>PERALATAN DAN MESIN</v>
      </c>
      <c r="D9937" t="str">
        <f t="shared" si="621"/>
        <v>1.3.2.08</v>
      </c>
      <c r="E9937" t="str">
        <f>VLOOKUP(D9937,'[1]Kodefikasi Lengkap'!$C$3:$D$16558,2,FALSE)</f>
        <v>ALAT LABORATORIUM</v>
      </c>
      <c r="F9937" t="str">
        <f t="shared" si="622"/>
        <v>1.3.2.08.03</v>
      </c>
      <c r="G9937" t="str">
        <f>VLOOKUP(F9937,'[1]Kodefikasi Lengkap'!$C$3:$D$16558,2,FALSE)</f>
        <v>ALAT PERAGA PRAKTEK SEKOLAH</v>
      </c>
      <c r="H9937" t="str">
        <f t="shared" si="623"/>
        <v>1.3.2.08.03.05</v>
      </c>
      <c r="I9937" t="str">
        <f>VLOOKUP(H9937,'[1]Kodefikasi Lengkap'!$C$3:$D$16558,2,FALSE)</f>
        <v>ALAT PERAGA PRAKTEK SEKOLAH BIDANG STUDI : IPA MENENGAH</v>
      </c>
      <c r="J9937" t="s">
        <v>19624</v>
      </c>
      <c r="K9937" t="s">
        <v>19625</v>
      </c>
      <c r="L9937">
        <v>15</v>
      </c>
      <c r="M9937" s="1">
        <v>500000</v>
      </c>
    </row>
    <row r="9938" spans="1:13" x14ac:dyDescent="0.25">
      <c r="A9938">
        <v>9937</v>
      </c>
      <c r="B9938" t="str">
        <f t="shared" si="620"/>
        <v>1.3.2</v>
      </c>
      <c r="C9938" t="str">
        <f>VLOOKUP(B9938,'[1]Kodefikasi Lengkap'!$C$3:$D$16558,2,FALSE)</f>
        <v>PERALATAN DAN MESIN</v>
      </c>
      <c r="D9938" t="str">
        <f t="shared" si="621"/>
        <v>1.3.2.08</v>
      </c>
      <c r="E9938" t="str">
        <f>VLOOKUP(D9938,'[1]Kodefikasi Lengkap'!$C$3:$D$16558,2,FALSE)</f>
        <v>ALAT LABORATORIUM</v>
      </c>
      <c r="F9938" t="str">
        <f t="shared" si="622"/>
        <v>1.3.2.08.03</v>
      </c>
      <c r="G9938" t="str">
        <f>VLOOKUP(F9938,'[1]Kodefikasi Lengkap'!$C$3:$D$16558,2,FALSE)</f>
        <v>ALAT PERAGA PRAKTEK SEKOLAH</v>
      </c>
      <c r="H9938" t="str">
        <f t="shared" si="623"/>
        <v>1.3.2.08.03.05</v>
      </c>
      <c r="I9938" t="str">
        <f>VLOOKUP(H9938,'[1]Kodefikasi Lengkap'!$C$3:$D$16558,2,FALSE)</f>
        <v>ALAT PERAGA PRAKTEK SEKOLAH BIDANG STUDI : IPA MENENGAH</v>
      </c>
      <c r="J9938" t="s">
        <v>19626</v>
      </c>
      <c r="K9938" t="s">
        <v>19627</v>
      </c>
      <c r="L9938">
        <v>15</v>
      </c>
      <c r="M9938" s="1">
        <v>500000</v>
      </c>
    </row>
    <row r="9939" spans="1:13" x14ac:dyDescent="0.25">
      <c r="A9939">
        <v>9938</v>
      </c>
      <c r="B9939" t="str">
        <f t="shared" si="620"/>
        <v>1.3.2</v>
      </c>
      <c r="C9939" t="str">
        <f>VLOOKUP(B9939,'[1]Kodefikasi Lengkap'!$C$3:$D$16558,2,FALSE)</f>
        <v>PERALATAN DAN MESIN</v>
      </c>
      <c r="D9939" t="str">
        <f t="shared" si="621"/>
        <v>1.3.2.08</v>
      </c>
      <c r="E9939" t="str">
        <f>VLOOKUP(D9939,'[1]Kodefikasi Lengkap'!$C$3:$D$16558,2,FALSE)</f>
        <v>ALAT LABORATORIUM</v>
      </c>
      <c r="F9939" t="str">
        <f t="shared" si="622"/>
        <v>1.3.2.08.03</v>
      </c>
      <c r="G9939" t="str">
        <f>VLOOKUP(F9939,'[1]Kodefikasi Lengkap'!$C$3:$D$16558,2,FALSE)</f>
        <v>ALAT PERAGA PRAKTEK SEKOLAH</v>
      </c>
      <c r="H9939" t="str">
        <f t="shared" si="623"/>
        <v>1.3.2.08.03.05</v>
      </c>
      <c r="I9939" t="str">
        <f>VLOOKUP(H9939,'[1]Kodefikasi Lengkap'!$C$3:$D$16558,2,FALSE)</f>
        <v>ALAT PERAGA PRAKTEK SEKOLAH BIDANG STUDI : IPA MENENGAH</v>
      </c>
      <c r="J9939" t="s">
        <v>19628</v>
      </c>
      <c r="K9939" t="s">
        <v>19629</v>
      </c>
      <c r="L9939">
        <v>15</v>
      </c>
      <c r="M9939" s="1">
        <v>500000</v>
      </c>
    </row>
    <row r="9940" spans="1:13" x14ac:dyDescent="0.25">
      <c r="A9940">
        <v>9939</v>
      </c>
      <c r="B9940" t="str">
        <f t="shared" si="620"/>
        <v>1.3.2</v>
      </c>
      <c r="C9940" t="str">
        <f>VLOOKUP(B9940,'[1]Kodefikasi Lengkap'!$C$3:$D$16558,2,FALSE)</f>
        <v>PERALATAN DAN MESIN</v>
      </c>
      <c r="D9940" t="str">
        <f t="shared" si="621"/>
        <v>1.3.2.08</v>
      </c>
      <c r="E9940" t="str">
        <f>VLOOKUP(D9940,'[1]Kodefikasi Lengkap'!$C$3:$D$16558,2,FALSE)</f>
        <v>ALAT LABORATORIUM</v>
      </c>
      <c r="F9940" t="str">
        <f t="shared" si="622"/>
        <v>1.3.2.08.03</v>
      </c>
      <c r="G9940" t="str">
        <f>VLOOKUP(F9940,'[1]Kodefikasi Lengkap'!$C$3:$D$16558,2,FALSE)</f>
        <v>ALAT PERAGA PRAKTEK SEKOLAH</v>
      </c>
      <c r="H9940" t="str">
        <f t="shared" si="623"/>
        <v>1.3.2.08.03.05</v>
      </c>
      <c r="I9940" t="str">
        <f>VLOOKUP(H9940,'[1]Kodefikasi Lengkap'!$C$3:$D$16558,2,FALSE)</f>
        <v>ALAT PERAGA PRAKTEK SEKOLAH BIDANG STUDI : IPA MENENGAH</v>
      </c>
      <c r="J9940" t="s">
        <v>19630</v>
      </c>
      <c r="K9940" t="s">
        <v>19631</v>
      </c>
      <c r="L9940">
        <v>15</v>
      </c>
      <c r="M9940" s="1">
        <v>500000</v>
      </c>
    </row>
    <row r="9941" spans="1:13" x14ac:dyDescent="0.25">
      <c r="A9941">
        <v>9940</v>
      </c>
      <c r="B9941" t="str">
        <f t="shared" si="620"/>
        <v>1.3.2</v>
      </c>
      <c r="C9941" t="str">
        <f>VLOOKUP(B9941,'[1]Kodefikasi Lengkap'!$C$3:$D$16558,2,FALSE)</f>
        <v>PERALATAN DAN MESIN</v>
      </c>
      <c r="D9941" t="str">
        <f t="shared" si="621"/>
        <v>1.3.2.08</v>
      </c>
      <c r="E9941" t="str">
        <f>VLOOKUP(D9941,'[1]Kodefikasi Lengkap'!$C$3:$D$16558,2,FALSE)</f>
        <v>ALAT LABORATORIUM</v>
      </c>
      <c r="F9941" t="str">
        <f t="shared" si="622"/>
        <v>1.3.2.08.03</v>
      </c>
      <c r="G9941" t="str">
        <f>VLOOKUP(F9941,'[1]Kodefikasi Lengkap'!$C$3:$D$16558,2,FALSE)</f>
        <v>ALAT PERAGA PRAKTEK SEKOLAH</v>
      </c>
      <c r="H9941" t="str">
        <f t="shared" si="623"/>
        <v>1.3.2.08.03.05</v>
      </c>
      <c r="I9941" t="str">
        <f>VLOOKUP(H9941,'[1]Kodefikasi Lengkap'!$C$3:$D$16558,2,FALSE)</f>
        <v>ALAT PERAGA PRAKTEK SEKOLAH BIDANG STUDI : IPA MENENGAH</v>
      </c>
      <c r="J9941" t="s">
        <v>19632</v>
      </c>
      <c r="K9941" t="s">
        <v>19633</v>
      </c>
      <c r="L9941">
        <v>15</v>
      </c>
      <c r="M9941" s="1">
        <v>500000</v>
      </c>
    </row>
    <row r="9942" spans="1:13" x14ac:dyDescent="0.25">
      <c r="A9942">
        <v>9941</v>
      </c>
      <c r="B9942" t="str">
        <f t="shared" si="620"/>
        <v>1.3.2</v>
      </c>
      <c r="C9942" t="str">
        <f>VLOOKUP(B9942,'[1]Kodefikasi Lengkap'!$C$3:$D$16558,2,FALSE)</f>
        <v>PERALATAN DAN MESIN</v>
      </c>
      <c r="D9942" t="str">
        <f t="shared" si="621"/>
        <v>1.3.2.08</v>
      </c>
      <c r="E9942" t="str">
        <f>VLOOKUP(D9942,'[1]Kodefikasi Lengkap'!$C$3:$D$16558,2,FALSE)</f>
        <v>ALAT LABORATORIUM</v>
      </c>
      <c r="F9942" t="str">
        <f t="shared" si="622"/>
        <v>1.3.2.08.03</v>
      </c>
      <c r="G9942" t="str">
        <f>VLOOKUP(F9942,'[1]Kodefikasi Lengkap'!$C$3:$D$16558,2,FALSE)</f>
        <v>ALAT PERAGA PRAKTEK SEKOLAH</v>
      </c>
      <c r="H9942" t="str">
        <f t="shared" si="623"/>
        <v>1.3.2.08.03.05</v>
      </c>
      <c r="I9942" t="str">
        <f>VLOOKUP(H9942,'[1]Kodefikasi Lengkap'!$C$3:$D$16558,2,FALSE)</f>
        <v>ALAT PERAGA PRAKTEK SEKOLAH BIDANG STUDI : IPA MENENGAH</v>
      </c>
      <c r="J9942" t="s">
        <v>19634</v>
      </c>
      <c r="K9942" t="s">
        <v>19635</v>
      </c>
      <c r="L9942">
        <v>15</v>
      </c>
      <c r="M9942" s="1">
        <v>500000</v>
      </c>
    </row>
    <row r="9943" spans="1:13" x14ac:dyDescent="0.25">
      <c r="A9943">
        <v>9942</v>
      </c>
      <c r="B9943" t="str">
        <f t="shared" si="620"/>
        <v>1.3.2</v>
      </c>
      <c r="C9943" t="str">
        <f>VLOOKUP(B9943,'[1]Kodefikasi Lengkap'!$C$3:$D$16558,2,FALSE)</f>
        <v>PERALATAN DAN MESIN</v>
      </c>
      <c r="D9943" t="str">
        <f t="shared" si="621"/>
        <v>1.3.2.08</v>
      </c>
      <c r="E9943" t="str">
        <f>VLOOKUP(D9943,'[1]Kodefikasi Lengkap'!$C$3:$D$16558,2,FALSE)</f>
        <v>ALAT LABORATORIUM</v>
      </c>
      <c r="F9943" t="str">
        <f t="shared" si="622"/>
        <v>1.3.2.08.03</v>
      </c>
      <c r="G9943" t="str">
        <f>VLOOKUP(F9943,'[1]Kodefikasi Lengkap'!$C$3:$D$16558,2,FALSE)</f>
        <v>ALAT PERAGA PRAKTEK SEKOLAH</v>
      </c>
      <c r="H9943" t="str">
        <f t="shared" si="623"/>
        <v>1.3.2.08.03.05</v>
      </c>
      <c r="I9943" t="str">
        <f>VLOOKUP(H9943,'[1]Kodefikasi Lengkap'!$C$3:$D$16558,2,FALSE)</f>
        <v>ALAT PERAGA PRAKTEK SEKOLAH BIDANG STUDI : IPA MENENGAH</v>
      </c>
      <c r="J9943" t="s">
        <v>19636</v>
      </c>
      <c r="K9943" t="s">
        <v>19637</v>
      </c>
      <c r="L9943">
        <v>15</v>
      </c>
      <c r="M9943" s="1">
        <v>500000</v>
      </c>
    </row>
    <row r="9944" spans="1:13" x14ac:dyDescent="0.25">
      <c r="A9944">
        <v>9943</v>
      </c>
      <c r="B9944" t="str">
        <f t="shared" si="620"/>
        <v>1.3.2</v>
      </c>
      <c r="C9944" t="str">
        <f>VLOOKUP(B9944,'[1]Kodefikasi Lengkap'!$C$3:$D$16558,2,FALSE)</f>
        <v>PERALATAN DAN MESIN</v>
      </c>
      <c r="D9944" t="str">
        <f t="shared" si="621"/>
        <v>1.3.2.08</v>
      </c>
      <c r="E9944" t="str">
        <f>VLOOKUP(D9944,'[1]Kodefikasi Lengkap'!$C$3:$D$16558,2,FALSE)</f>
        <v>ALAT LABORATORIUM</v>
      </c>
      <c r="F9944" t="str">
        <f t="shared" si="622"/>
        <v>1.3.2.08.03</v>
      </c>
      <c r="G9944" t="str">
        <f>VLOOKUP(F9944,'[1]Kodefikasi Lengkap'!$C$3:$D$16558,2,FALSE)</f>
        <v>ALAT PERAGA PRAKTEK SEKOLAH</v>
      </c>
      <c r="H9944" t="str">
        <f t="shared" si="623"/>
        <v>1.3.2.08.03.05</v>
      </c>
      <c r="I9944" t="str">
        <f>VLOOKUP(H9944,'[1]Kodefikasi Lengkap'!$C$3:$D$16558,2,FALSE)</f>
        <v>ALAT PERAGA PRAKTEK SEKOLAH BIDANG STUDI : IPA MENENGAH</v>
      </c>
      <c r="J9944" t="s">
        <v>19638</v>
      </c>
      <c r="K9944" t="s">
        <v>19639</v>
      </c>
      <c r="L9944">
        <v>15</v>
      </c>
      <c r="M9944" s="1">
        <v>500000</v>
      </c>
    </row>
    <row r="9945" spans="1:13" x14ac:dyDescent="0.25">
      <c r="A9945">
        <v>9944</v>
      </c>
      <c r="B9945" t="str">
        <f t="shared" si="620"/>
        <v>1.3.2</v>
      </c>
      <c r="C9945" t="str">
        <f>VLOOKUP(B9945,'[1]Kodefikasi Lengkap'!$C$3:$D$16558,2,FALSE)</f>
        <v>PERALATAN DAN MESIN</v>
      </c>
      <c r="D9945" t="str">
        <f t="shared" si="621"/>
        <v>1.3.2.08</v>
      </c>
      <c r="E9945" t="str">
        <f>VLOOKUP(D9945,'[1]Kodefikasi Lengkap'!$C$3:$D$16558,2,FALSE)</f>
        <v>ALAT LABORATORIUM</v>
      </c>
      <c r="F9945" t="str">
        <f t="shared" si="622"/>
        <v>1.3.2.08.03</v>
      </c>
      <c r="G9945" t="str">
        <f>VLOOKUP(F9945,'[1]Kodefikasi Lengkap'!$C$3:$D$16558,2,FALSE)</f>
        <v>ALAT PERAGA PRAKTEK SEKOLAH</v>
      </c>
      <c r="H9945" t="str">
        <f t="shared" si="623"/>
        <v>1.3.2.08.03.05</v>
      </c>
      <c r="I9945" t="str">
        <f>VLOOKUP(H9945,'[1]Kodefikasi Lengkap'!$C$3:$D$16558,2,FALSE)</f>
        <v>ALAT PERAGA PRAKTEK SEKOLAH BIDANG STUDI : IPA MENENGAH</v>
      </c>
      <c r="J9945" t="s">
        <v>19640</v>
      </c>
      <c r="K9945" t="s">
        <v>14998</v>
      </c>
      <c r="L9945">
        <v>15</v>
      </c>
      <c r="M9945" s="1">
        <v>500000</v>
      </c>
    </row>
    <row r="9946" spans="1:13" x14ac:dyDescent="0.25">
      <c r="A9946">
        <v>9945</v>
      </c>
      <c r="B9946" t="str">
        <f t="shared" si="620"/>
        <v>1.3.2</v>
      </c>
      <c r="C9946" t="str">
        <f>VLOOKUP(B9946,'[1]Kodefikasi Lengkap'!$C$3:$D$16558,2,FALSE)</f>
        <v>PERALATAN DAN MESIN</v>
      </c>
      <c r="D9946" t="str">
        <f t="shared" si="621"/>
        <v>1.3.2.08</v>
      </c>
      <c r="E9946" t="str">
        <f>VLOOKUP(D9946,'[1]Kodefikasi Lengkap'!$C$3:$D$16558,2,FALSE)</f>
        <v>ALAT LABORATORIUM</v>
      </c>
      <c r="F9946" t="str">
        <f t="shared" si="622"/>
        <v>1.3.2.08.03</v>
      </c>
      <c r="G9946" t="str">
        <f>VLOOKUP(F9946,'[1]Kodefikasi Lengkap'!$C$3:$D$16558,2,FALSE)</f>
        <v>ALAT PERAGA PRAKTEK SEKOLAH</v>
      </c>
      <c r="H9946" t="str">
        <f t="shared" si="623"/>
        <v>1.3.2.08.03.05</v>
      </c>
      <c r="I9946" t="str">
        <f>VLOOKUP(H9946,'[1]Kodefikasi Lengkap'!$C$3:$D$16558,2,FALSE)</f>
        <v>ALAT PERAGA PRAKTEK SEKOLAH BIDANG STUDI : IPA MENENGAH</v>
      </c>
      <c r="J9946" t="s">
        <v>19641</v>
      </c>
      <c r="K9946" t="s">
        <v>19642</v>
      </c>
      <c r="L9946">
        <v>15</v>
      </c>
      <c r="M9946" s="1">
        <v>500000</v>
      </c>
    </row>
    <row r="9947" spans="1:13" x14ac:dyDescent="0.25">
      <c r="A9947">
        <v>9946</v>
      </c>
      <c r="B9947" t="str">
        <f t="shared" si="620"/>
        <v>1.3.2</v>
      </c>
      <c r="C9947" t="str">
        <f>VLOOKUP(B9947,'[1]Kodefikasi Lengkap'!$C$3:$D$16558,2,FALSE)</f>
        <v>PERALATAN DAN MESIN</v>
      </c>
      <c r="D9947" t="str">
        <f t="shared" si="621"/>
        <v>1.3.2.08</v>
      </c>
      <c r="E9947" t="str">
        <f>VLOOKUP(D9947,'[1]Kodefikasi Lengkap'!$C$3:$D$16558,2,FALSE)</f>
        <v>ALAT LABORATORIUM</v>
      </c>
      <c r="F9947" t="str">
        <f t="shared" si="622"/>
        <v>1.3.2.08.03</v>
      </c>
      <c r="G9947" t="str">
        <f>VLOOKUP(F9947,'[1]Kodefikasi Lengkap'!$C$3:$D$16558,2,FALSE)</f>
        <v>ALAT PERAGA PRAKTEK SEKOLAH</v>
      </c>
      <c r="H9947" t="str">
        <f t="shared" si="623"/>
        <v>1.3.2.08.03.05</v>
      </c>
      <c r="I9947" t="str">
        <f>VLOOKUP(H9947,'[1]Kodefikasi Lengkap'!$C$3:$D$16558,2,FALSE)</f>
        <v>ALAT PERAGA PRAKTEK SEKOLAH BIDANG STUDI : IPA MENENGAH</v>
      </c>
      <c r="J9947" t="s">
        <v>19643</v>
      </c>
      <c r="K9947" t="s">
        <v>19644</v>
      </c>
      <c r="L9947">
        <v>15</v>
      </c>
      <c r="M9947" s="1">
        <v>500000</v>
      </c>
    </row>
    <row r="9948" spans="1:13" x14ac:dyDescent="0.25">
      <c r="A9948">
        <v>9947</v>
      </c>
      <c r="B9948" t="str">
        <f t="shared" si="620"/>
        <v>1.3.2</v>
      </c>
      <c r="C9948" t="str">
        <f>VLOOKUP(B9948,'[1]Kodefikasi Lengkap'!$C$3:$D$16558,2,FALSE)</f>
        <v>PERALATAN DAN MESIN</v>
      </c>
      <c r="D9948" t="str">
        <f t="shared" si="621"/>
        <v>1.3.2.08</v>
      </c>
      <c r="E9948" t="str">
        <f>VLOOKUP(D9948,'[1]Kodefikasi Lengkap'!$C$3:$D$16558,2,FALSE)</f>
        <v>ALAT LABORATORIUM</v>
      </c>
      <c r="F9948" t="str">
        <f t="shared" si="622"/>
        <v>1.3.2.08.03</v>
      </c>
      <c r="G9948" t="str">
        <f>VLOOKUP(F9948,'[1]Kodefikasi Lengkap'!$C$3:$D$16558,2,FALSE)</f>
        <v>ALAT PERAGA PRAKTEK SEKOLAH</v>
      </c>
      <c r="H9948" t="str">
        <f t="shared" si="623"/>
        <v>1.3.2.08.03.05</v>
      </c>
      <c r="I9948" t="str">
        <f>VLOOKUP(H9948,'[1]Kodefikasi Lengkap'!$C$3:$D$16558,2,FALSE)</f>
        <v>ALAT PERAGA PRAKTEK SEKOLAH BIDANG STUDI : IPA MENENGAH</v>
      </c>
      <c r="J9948" t="s">
        <v>19645</v>
      </c>
      <c r="K9948" t="s">
        <v>19646</v>
      </c>
      <c r="L9948">
        <v>15</v>
      </c>
      <c r="M9948" s="1">
        <v>500000</v>
      </c>
    </row>
    <row r="9949" spans="1:13" x14ac:dyDescent="0.25">
      <c r="A9949">
        <v>9948</v>
      </c>
      <c r="B9949" t="str">
        <f t="shared" si="620"/>
        <v>1.3.2</v>
      </c>
      <c r="C9949" t="str">
        <f>VLOOKUP(B9949,'[1]Kodefikasi Lengkap'!$C$3:$D$16558,2,FALSE)</f>
        <v>PERALATAN DAN MESIN</v>
      </c>
      <c r="D9949" t="str">
        <f t="shared" si="621"/>
        <v>1.3.2.08</v>
      </c>
      <c r="E9949" t="str">
        <f>VLOOKUP(D9949,'[1]Kodefikasi Lengkap'!$C$3:$D$16558,2,FALSE)</f>
        <v>ALAT LABORATORIUM</v>
      </c>
      <c r="F9949" t="str">
        <f t="shared" si="622"/>
        <v>1.3.2.08.03</v>
      </c>
      <c r="G9949" t="str">
        <f>VLOOKUP(F9949,'[1]Kodefikasi Lengkap'!$C$3:$D$16558,2,FALSE)</f>
        <v>ALAT PERAGA PRAKTEK SEKOLAH</v>
      </c>
      <c r="H9949" t="str">
        <f t="shared" si="623"/>
        <v>1.3.2.08.03.05</v>
      </c>
      <c r="I9949" t="str">
        <f>VLOOKUP(H9949,'[1]Kodefikasi Lengkap'!$C$3:$D$16558,2,FALSE)</f>
        <v>ALAT PERAGA PRAKTEK SEKOLAH BIDANG STUDI : IPA MENENGAH</v>
      </c>
      <c r="J9949" t="s">
        <v>19647</v>
      </c>
      <c r="K9949" t="s">
        <v>19648</v>
      </c>
      <c r="L9949">
        <v>15</v>
      </c>
      <c r="M9949" s="1">
        <v>500000</v>
      </c>
    </row>
    <row r="9950" spans="1:13" x14ac:dyDescent="0.25">
      <c r="A9950">
        <v>9949</v>
      </c>
      <c r="B9950" t="str">
        <f t="shared" si="620"/>
        <v>1.3.2</v>
      </c>
      <c r="C9950" t="str">
        <f>VLOOKUP(B9950,'[1]Kodefikasi Lengkap'!$C$3:$D$16558,2,FALSE)</f>
        <v>PERALATAN DAN MESIN</v>
      </c>
      <c r="D9950" t="str">
        <f t="shared" si="621"/>
        <v>1.3.2.08</v>
      </c>
      <c r="E9950" t="str">
        <f>VLOOKUP(D9950,'[1]Kodefikasi Lengkap'!$C$3:$D$16558,2,FALSE)</f>
        <v>ALAT LABORATORIUM</v>
      </c>
      <c r="F9950" t="str">
        <f t="shared" si="622"/>
        <v>1.3.2.08.03</v>
      </c>
      <c r="G9950" t="str">
        <f>VLOOKUP(F9950,'[1]Kodefikasi Lengkap'!$C$3:$D$16558,2,FALSE)</f>
        <v>ALAT PERAGA PRAKTEK SEKOLAH</v>
      </c>
      <c r="H9950" t="str">
        <f t="shared" si="623"/>
        <v>1.3.2.08.03.05</v>
      </c>
      <c r="I9950" t="str">
        <f>VLOOKUP(H9950,'[1]Kodefikasi Lengkap'!$C$3:$D$16558,2,FALSE)</f>
        <v>ALAT PERAGA PRAKTEK SEKOLAH BIDANG STUDI : IPA MENENGAH</v>
      </c>
      <c r="J9950" t="s">
        <v>19649</v>
      </c>
      <c r="K9950" t="s">
        <v>19650</v>
      </c>
      <c r="L9950">
        <v>15</v>
      </c>
      <c r="M9950" s="1">
        <v>500000</v>
      </c>
    </row>
    <row r="9951" spans="1:13" x14ac:dyDescent="0.25">
      <c r="A9951">
        <v>9950</v>
      </c>
      <c r="B9951" t="str">
        <f t="shared" si="620"/>
        <v>1.3.2</v>
      </c>
      <c r="C9951" t="str">
        <f>VLOOKUP(B9951,'[1]Kodefikasi Lengkap'!$C$3:$D$16558,2,FALSE)</f>
        <v>PERALATAN DAN MESIN</v>
      </c>
      <c r="D9951" t="str">
        <f t="shared" si="621"/>
        <v>1.3.2.08</v>
      </c>
      <c r="E9951" t="str">
        <f>VLOOKUP(D9951,'[1]Kodefikasi Lengkap'!$C$3:$D$16558,2,FALSE)</f>
        <v>ALAT LABORATORIUM</v>
      </c>
      <c r="F9951" t="str">
        <f t="shared" si="622"/>
        <v>1.3.2.08.03</v>
      </c>
      <c r="G9951" t="str">
        <f>VLOOKUP(F9951,'[1]Kodefikasi Lengkap'!$C$3:$D$16558,2,FALSE)</f>
        <v>ALAT PERAGA PRAKTEK SEKOLAH</v>
      </c>
      <c r="H9951" t="str">
        <f t="shared" si="623"/>
        <v>1.3.2.08.03.05</v>
      </c>
      <c r="I9951" t="str">
        <f>VLOOKUP(H9951,'[1]Kodefikasi Lengkap'!$C$3:$D$16558,2,FALSE)</f>
        <v>ALAT PERAGA PRAKTEK SEKOLAH BIDANG STUDI : IPA MENENGAH</v>
      </c>
      <c r="J9951" t="s">
        <v>19651</v>
      </c>
      <c r="K9951" t="s">
        <v>19652</v>
      </c>
      <c r="L9951">
        <v>15</v>
      </c>
      <c r="M9951" s="1">
        <v>500000</v>
      </c>
    </row>
    <row r="9952" spans="1:13" x14ac:dyDescent="0.25">
      <c r="A9952">
        <v>9951</v>
      </c>
      <c r="B9952" t="str">
        <f t="shared" si="620"/>
        <v>1.3.2</v>
      </c>
      <c r="C9952" t="str">
        <f>VLOOKUP(B9952,'[1]Kodefikasi Lengkap'!$C$3:$D$16558,2,FALSE)</f>
        <v>PERALATAN DAN MESIN</v>
      </c>
      <c r="D9952" t="str">
        <f t="shared" si="621"/>
        <v>1.3.2.08</v>
      </c>
      <c r="E9952" t="str">
        <f>VLOOKUP(D9952,'[1]Kodefikasi Lengkap'!$C$3:$D$16558,2,FALSE)</f>
        <v>ALAT LABORATORIUM</v>
      </c>
      <c r="F9952" t="str">
        <f t="shared" si="622"/>
        <v>1.3.2.08.03</v>
      </c>
      <c r="G9952" t="str">
        <f>VLOOKUP(F9952,'[1]Kodefikasi Lengkap'!$C$3:$D$16558,2,FALSE)</f>
        <v>ALAT PERAGA PRAKTEK SEKOLAH</v>
      </c>
      <c r="H9952" t="str">
        <f t="shared" si="623"/>
        <v>1.3.2.08.03.05</v>
      </c>
      <c r="I9952" t="str">
        <f>VLOOKUP(H9952,'[1]Kodefikasi Lengkap'!$C$3:$D$16558,2,FALSE)</f>
        <v>ALAT PERAGA PRAKTEK SEKOLAH BIDANG STUDI : IPA MENENGAH</v>
      </c>
      <c r="J9952" t="s">
        <v>19653</v>
      </c>
      <c r="K9952" t="s">
        <v>14804</v>
      </c>
      <c r="L9952">
        <v>15</v>
      </c>
      <c r="M9952" s="1">
        <v>500000</v>
      </c>
    </row>
    <row r="9953" spans="1:13" x14ac:dyDescent="0.25">
      <c r="A9953">
        <v>9952</v>
      </c>
      <c r="B9953" t="str">
        <f t="shared" si="620"/>
        <v>1.3.2</v>
      </c>
      <c r="C9953" t="str">
        <f>VLOOKUP(B9953,'[1]Kodefikasi Lengkap'!$C$3:$D$16558,2,FALSE)</f>
        <v>PERALATAN DAN MESIN</v>
      </c>
      <c r="D9953" t="str">
        <f t="shared" si="621"/>
        <v>1.3.2.08</v>
      </c>
      <c r="E9953" t="str">
        <f>VLOOKUP(D9953,'[1]Kodefikasi Lengkap'!$C$3:$D$16558,2,FALSE)</f>
        <v>ALAT LABORATORIUM</v>
      </c>
      <c r="F9953" t="str">
        <f t="shared" si="622"/>
        <v>1.3.2.08.03</v>
      </c>
      <c r="G9953" t="str">
        <f>VLOOKUP(F9953,'[1]Kodefikasi Lengkap'!$C$3:$D$16558,2,FALSE)</f>
        <v>ALAT PERAGA PRAKTEK SEKOLAH</v>
      </c>
      <c r="H9953" t="str">
        <f t="shared" si="623"/>
        <v>1.3.2.08.03.05</v>
      </c>
      <c r="I9953" t="str">
        <f>VLOOKUP(H9953,'[1]Kodefikasi Lengkap'!$C$3:$D$16558,2,FALSE)</f>
        <v>ALAT PERAGA PRAKTEK SEKOLAH BIDANG STUDI : IPA MENENGAH</v>
      </c>
      <c r="J9953" t="s">
        <v>19654</v>
      </c>
      <c r="K9953" t="s">
        <v>19655</v>
      </c>
      <c r="L9953">
        <v>15</v>
      </c>
      <c r="M9953" s="1">
        <v>500000</v>
      </c>
    </row>
    <row r="9954" spans="1:13" x14ac:dyDescent="0.25">
      <c r="A9954">
        <v>9953</v>
      </c>
      <c r="B9954" t="str">
        <f t="shared" si="620"/>
        <v>1.3.2</v>
      </c>
      <c r="C9954" t="str">
        <f>VLOOKUP(B9954,'[1]Kodefikasi Lengkap'!$C$3:$D$16558,2,FALSE)</f>
        <v>PERALATAN DAN MESIN</v>
      </c>
      <c r="D9954" t="str">
        <f t="shared" si="621"/>
        <v>1.3.2.08</v>
      </c>
      <c r="E9954" t="str">
        <f>VLOOKUP(D9954,'[1]Kodefikasi Lengkap'!$C$3:$D$16558,2,FALSE)</f>
        <v>ALAT LABORATORIUM</v>
      </c>
      <c r="F9954" t="str">
        <f t="shared" si="622"/>
        <v>1.3.2.08.03</v>
      </c>
      <c r="G9954" t="str">
        <f>VLOOKUP(F9954,'[1]Kodefikasi Lengkap'!$C$3:$D$16558,2,FALSE)</f>
        <v>ALAT PERAGA PRAKTEK SEKOLAH</v>
      </c>
      <c r="H9954" t="str">
        <f t="shared" si="623"/>
        <v>1.3.2.08.03.05</v>
      </c>
      <c r="I9954" t="str">
        <f>VLOOKUP(H9954,'[1]Kodefikasi Lengkap'!$C$3:$D$16558,2,FALSE)</f>
        <v>ALAT PERAGA PRAKTEK SEKOLAH BIDANG STUDI : IPA MENENGAH</v>
      </c>
      <c r="J9954" t="s">
        <v>19656</v>
      </c>
      <c r="K9954" t="s">
        <v>19657</v>
      </c>
      <c r="L9954">
        <v>15</v>
      </c>
      <c r="M9954" s="1">
        <v>500000</v>
      </c>
    </row>
    <row r="9955" spans="1:13" x14ac:dyDescent="0.25">
      <c r="A9955">
        <v>9954</v>
      </c>
      <c r="B9955" t="str">
        <f t="shared" si="620"/>
        <v>1.3.2</v>
      </c>
      <c r="C9955" t="str">
        <f>VLOOKUP(B9955,'[1]Kodefikasi Lengkap'!$C$3:$D$16558,2,FALSE)</f>
        <v>PERALATAN DAN MESIN</v>
      </c>
      <c r="D9955" t="str">
        <f t="shared" si="621"/>
        <v>1.3.2.08</v>
      </c>
      <c r="E9955" t="str">
        <f>VLOOKUP(D9955,'[1]Kodefikasi Lengkap'!$C$3:$D$16558,2,FALSE)</f>
        <v>ALAT LABORATORIUM</v>
      </c>
      <c r="F9955" t="str">
        <f t="shared" si="622"/>
        <v>1.3.2.08.03</v>
      </c>
      <c r="G9955" t="str">
        <f>VLOOKUP(F9955,'[1]Kodefikasi Lengkap'!$C$3:$D$16558,2,FALSE)</f>
        <v>ALAT PERAGA PRAKTEK SEKOLAH</v>
      </c>
      <c r="H9955" t="str">
        <f t="shared" si="623"/>
        <v>1.3.2.08.03.05</v>
      </c>
      <c r="I9955" t="str">
        <f>VLOOKUP(H9955,'[1]Kodefikasi Lengkap'!$C$3:$D$16558,2,FALSE)</f>
        <v>ALAT PERAGA PRAKTEK SEKOLAH BIDANG STUDI : IPA MENENGAH</v>
      </c>
      <c r="J9955" t="s">
        <v>19658</v>
      </c>
      <c r="K9955" t="s">
        <v>19659</v>
      </c>
      <c r="L9955">
        <v>15</v>
      </c>
      <c r="M9955" s="1">
        <v>500000</v>
      </c>
    </row>
    <row r="9956" spans="1:13" x14ac:dyDescent="0.25">
      <c r="A9956">
        <v>9955</v>
      </c>
      <c r="B9956" t="str">
        <f t="shared" si="620"/>
        <v>1.3.2</v>
      </c>
      <c r="C9956" t="str">
        <f>VLOOKUP(B9956,'[1]Kodefikasi Lengkap'!$C$3:$D$16558,2,FALSE)</f>
        <v>PERALATAN DAN MESIN</v>
      </c>
      <c r="D9956" t="str">
        <f t="shared" si="621"/>
        <v>1.3.2.08</v>
      </c>
      <c r="E9956" t="str">
        <f>VLOOKUP(D9956,'[1]Kodefikasi Lengkap'!$C$3:$D$16558,2,FALSE)</f>
        <v>ALAT LABORATORIUM</v>
      </c>
      <c r="F9956" t="str">
        <f t="shared" si="622"/>
        <v>1.3.2.08.03</v>
      </c>
      <c r="G9956" t="str">
        <f>VLOOKUP(F9956,'[1]Kodefikasi Lengkap'!$C$3:$D$16558,2,FALSE)</f>
        <v>ALAT PERAGA PRAKTEK SEKOLAH</v>
      </c>
      <c r="H9956" t="str">
        <f t="shared" si="623"/>
        <v>1.3.2.08.03.05</v>
      </c>
      <c r="I9956" t="str">
        <f>VLOOKUP(H9956,'[1]Kodefikasi Lengkap'!$C$3:$D$16558,2,FALSE)</f>
        <v>ALAT PERAGA PRAKTEK SEKOLAH BIDANG STUDI : IPA MENENGAH</v>
      </c>
      <c r="J9956" t="s">
        <v>19660</v>
      </c>
      <c r="K9956" t="s">
        <v>19661</v>
      </c>
      <c r="L9956">
        <v>15</v>
      </c>
      <c r="M9956" s="1">
        <v>500000</v>
      </c>
    </row>
    <row r="9957" spans="1:13" x14ac:dyDescent="0.25">
      <c r="A9957">
        <v>9956</v>
      </c>
      <c r="B9957" t="str">
        <f t="shared" si="620"/>
        <v>1.3.2</v>
      </c>
      <c r="C9957" t="str">
        <f>VLOOKUP(B9957,'[1]Kodefikasi Lengkap'!$C$3:$D$16558,2,FALSE)</f>
        <v>PERALATAN DAN MESIN</v>
      </c>
      <c r="D9957" t="str">
        <f t="shared" si="621"/>
        <v>1.3.2.08</v>
      </c>
      <c r="E9957" t="str">
        <f>VLOOKUP(D9957,'[1]Kodefikasi Lengkap'!$C$3:$D$16558,2,FALSE)</f>
        <v>ALAT LABORATORIUM</v>
      </c>
      <c r="F9957" t="str">
        <f t="shared" si="622"/>
        <v>1.3.2.08.03</v>
      </c>
      <c r="G9957" t="str">
        <f>VLOOKUP(F9957,'[1]Kodefikasi Lengkap'!$C$3:$D$16558,2,FALSE)</f>
        <v>ALAT PERAGA PRAKTEK SEKOLAH</v>
      </c>
      <c r="H9957" t="str">
        <f t="shared" si="623"/>
        <v>1.3.2.08.03.05</v>
      </c>
      <c r="I9957" t="str">
        <f>VLOOKUP(H9957,'[1]Kodefikasi Lengkap'!$C$3:$D$16558,2,FALSE)</f>
        <v>ALAT PERAGA PRAKTEK SEKOLAH BIDANG STUDI : IPA MENENGAH</v>
      </c>
      <c r="J9957" t="s">
        <v>19662</v>
      </c>
      <c r="K9957" t="s">
        <v>19663</v>
      </c>
      <c r="L9957">
        <v>15</v>
      </c>
      <c r="M9957" s="1">
        <v>500000</v>
      </c>
    </row>
    <row r="9958" spans="1:13" x14ac:dyDescent="0.25">
      <c r="A9958">
        <v>9957</v>
      </c>
      <c r="B9958" t="str">
        <f t="shared" si="620"/>
        <v>1.3.2</v>
      </c>
      <c r="C9958" t="str">
        <f>VLOOKUP(B9958,'[1]Kodefikasi Lengkap'!$C$3:$D$16558,2,FALSE)</f>
        <v>PERALATAN DAN MESIN</v>
      </c>
      <c r="D9958" t="str">
        <f t="shared" si="621"/>
        <v>1.3.2.08</v>
      </c>
      <c r="E9958" t="str">
        <f>VLOOKUP(D9958,'[1]Kodefikasi Lengkap'!$C$3:$D$16558,2,FALSE)</f>
        <v>ALAT LABORATORIUM</v>
      </c>
      <c r="F9958" t="str">
        <f t="shared" si="622"/>
        <v>1.3.2.08.03</v>
      </c>
      <c r="G9958" t="str">
        <f>VLOOKUP(F9958,'[1]Kodefikasi Lengkap'!$C$3:$D$16558,2,FALSE)</f>
        <v>ALAT PERAGA PRAKTEK SEKOLAH</v>
      </c>
      <c r="H9958" t="str">
        <f t="shared" si="623"/>
        <v>1.3.2.08.03.05</v>
      </c>
      <c r="I9958" t="str">
        <f>VLOOKUP(H9958,'[1]Kodefikasi Lengkap'!$C$3:$D$16558,2,FALSE)</f>
        <v>ALAT PERAGA PRAKTEK SEKOLAH BIDANG STUDI : IPA MENENGAH</v>
      </c>
      <c r="J9958" t="s">
        <v>19664</v>
      </c>
      <c r="K9958" t="s">
        <v>19665</v>
      </c>
      <c r="L9958">
        <v>15</v>
      </c>
      <c r="M9958" s="1">
        <v>500000</v>
      </c>
    </row>
    <row r="9959" spans="1:13" x14ac:dyDescent="0.25">
      <c r="A9959">
        <v>9958</v>
      </c>
      <c r="B9959" t="str">
        <f t="shared" si="620"/>
        <v>1.3.2</v>
      </c>
      <c r="C9959" t="str">
        <f>VLOOKUP(B9959,'[1]Kodefikasi Lengkap'!$C$3:$D$16558,2,FALSE)</f>
        <v>PERALATAN DAN MESIN</v>
      </c>
      <c r="D9959" t="str">
        <f t="shared" si="621"/>
        <v>1.3.2.08</v>
      </c>
      <c r="E9959" t="str">
        <f>VLOOKUP(D9959,'[1]Kodefikasi Lengkap'!$C$3:$D$16558,2,FALSE)</f>
        <v>ALAT LABORATORIUM</v>
      </c>
      <c r="F9959" t="str">
        <f t="shared" si="622"/>
        <v>1.3.2.08.03</v>
      </c>
      <c r="G9959" t="str">
        <f>VLOOKUP(F9959,'[1]Kodefikasi Lengkap'!$C$3:$D$16558,2,FALSE)</f>
        <v>ALAT PERAGA PRAKTEK SEKOLAH</v>
      </c>
      <c r="H9959" t="str">
        <f t="shared" si="623"/>
        <v>1.3.2.08.03.05</v>
      </c>
      <c r="I9959" t="str">
        <f>VLOOKUP(H9959,'[1]Kodefikasi Lengkap'!$C$3:$D$16558,2,FALSE)</f>
        <v>ALAT PERAGA PRAKTEK SEKOLAH BIDANG STUDI : IPA MENENGAH</v>
      </c>
      <c r="J9959" t="s">
        <v>19666</v>
      </c>
      <c r="K9959" t="s">
        <v>19667</v>
      </c>
      <c r="L9959">
        <v>15</v>
      </c>
      <c r="M9959" s="1">
        <v>500000</v>
      </c>
    </row>
    <row r="9960" spans="1:13" x14ac:dyDescent="0.25">
      <c r="A9960">
        <v>9959</v>
      </c>
      <c r="B9960" t="str">
        <f t="shared" si="620"/>
        <v>1.3.2</v>
      </c>
      <c r="C9960" t="str">
        <f>VLOOKUP(B9960,'[1]Kodefikasi Lengkap'!$C$3:$D$16558,2,FALSE)</f>
        <v>PERALATAN DAN MESIN</v>
      </c>
      <c r="D9960" t="str">
        <f t="shared" si="621"/>
        <v>1.3.2.08</v>
      </c>
      <c r="E9960" t="str">
        <f>VLOOKUP(D9960,'[1]Kodefikasi Lengkap'!$C$3:$D$16558,2,FALSE)</f>
        <v>ALAT LABORATORIUM</v>
      </c>
      <c r="F9960" t="str">
        <f t="shared" si="622"/>
        <v>1.3.2.08.03</v>
      </c>
      <c r="G9960" t="str">
        <f>VLOOKUP(F9960,'[1]Kodefikasi Lengkap'!$C$3:$D$16558,2,FALSE)</f>
        <v>ALAT PERAGA PRAKTEK SEKOLAH</v>
      </c>
      <c r="H9960" t="str">
        <f t="shared" si="623"/>
        <v>1.3.2.08.03.05</v>
      </c>
      <c r="I9960" t="str">
        <f>VLOOKUP(H9960,'[1]Kodefikasi Lengkap'!$C$3:$D$16558,2,FALSE)</f>
        <v>ALAT PERAGA PRAKTEK SEKOLAH BIDANG STUDI : IPA MENENGAH</v>
      </c>
      <c r="J9960" t="s">
        <v>19668</v>
      </c>
      <c r="K9960" t="s">
        <v>19669</v>
      </c>
      <c r="L9960">
        <v>15</v>
      </c>
      <c r="M9960" s="1">
        <v>500000</v>
      </c>
    </row>
    <row r="9961" spans="1:13" x14ac:dyDescent="0.25">
      <c r="A9961">
        <v>9960</v>
      </c>
      <c r="B9961" t="str">
        <f t="shared" si="620"/>
        <v>1.3.2</v>
      </c>
      <c r="C9961" t="str">
        <f>VLOOKUP(B9961,'[1]Kodefikasi Lengkap'!$C$3:$D$16558,2,FALSE)</f>
        <v>PERALATAN DAN MESIN</v>
      </c>
      <c r="D9961" t="str">
        <f t="shared" si="621"/>
        <v>1.3.2.08</v>
      </c>
      <c r="E9961" t="str">
        <f>VLOOKUP(D9961,'[1]Kodefikasi Lengkap'!$C$3:$D$16558,2,FALSE)</f>
        <v>ALAT LABORATORIUM</v>
      </c>
      <c r="F9961" t="str">
        <f t="shared" si="622"/>
        <v>1.3.2.08.03</v>
      </c>
      <c r="G9961" t="str">
        <f>VLOOKUP(F9961,'[1]Kodefikasi Lengkap'!$C$3:$D$16558,2,FALSE)</f>
        <v>ALAT PERAGA PRAKTEK SEKOLAH</v>
      </c>
      <c r="H9961" t="str">
        <f t="shared" si="623"/>
        <v>1.3.2.08.03.05</v>
      </c>
      <c r="I9961" t="str">
        <f>VLOOKUP(H9961,'[1]Kodefikasi Lengkap'!$C$3:$D$16558,2,FALSE)</f>
        <v>ALAT PERAGA PRAKTEK SEKOLAH BIDANG STUDI : IPA MENENGAH</v>
      </c>
      <c r="J9961" t="s">
        <v>19670</v>
      </c>
      <c r="K9961" t="s">
        <v>19671</v>
      </c>
      <c r="L9961">
        <v>15</v>
      </c>
      <c r="M9961" s="1">
        <v>500000</v>
      </c>
    </row>
    <row r="9962" spans="1:13" x14ac:dyDescent="0.25">
      <c r="A9962">
        <v>9961</v>
      </c>
      <c r="B9962" t="str">
        <f t="shared" si="620"/>
        <v>1.3.2</v>
      </c>
      <c r="C9962" t="str">
        <f>VLOOKUP(B9962,'[1]Kodefikasi Lengkap'!$C$3:$D$16558,2,FALSE)</f>
        <v>PERALATAN DAN MESIN</v>
      </c>
      <c r="D9962" t="str">
        <f t="shared" si="621"/>
        <v>1.3.2.08</v>
      </c>
      <c r="E9962" t="str">
        <f>VLOOKUP(D9962,'[1]Kodefikasi Lengkap'!$C$3:$D$16558,2,FALSE)</f>
        <v>ALAT LABORATORIUM</v>
      </c>
      <c r="F9962" t="str">
        <f t="shared" si="622"/>
        <v>1.3.2.08.03</v>
      </c>
      <c r="G9962" t="str">
        <f>VLOOKUP(F9962,'[1]Kodefikasi Lengkap'!$C$3:$D$16558,2,FALSE)</f>
        <v>ALAT PERAGA PRAKTEK SEKOLAH</v>
      </c>
      <c r="H9962" t="str">
        <f t="shared" si="623"/>
        <v>1.3.2.08.03.05</v>
      </c>
      <c r="I9962" t="str">
        <f>VLOOKUP(H9962,'[1]Kodefikasi Lengkap'!$C$3:$D$16558,2,FALSE)</f>
        <v>ALAT PERAGA PRAKTEK SEKOLAH BIDANG STUDI : IPA MENENGAH</v>
      </c>
      <c r="J9962" t="s">
        <v>19672</v>
      </c>
      <c r="K9962" t="s">
        <v>19673</v>
      </c>
      <c r="L9962">
        <v>15</v>
      </c>
      <c r="M9962" s="1">
        <v>500000</v>
      </c>
    </row>
    <row r="9963" spans="1:13" x14ac:dyDescent="0.25">
      <c r="A9963">
        <v>9962</v>
      </c>
      <c r="B9963" t="str">
        <f t="shared" si="620"/>
        <v>1.3.2</v>
      </c>
      <c r="C9963" t="str">
        <f>VLOOKUP(B9963,'[1]Kodefikasi Lengkap'!$C$3:$D$16558,2,FALSE)</f>
        <v>PERALATAN DAN MESIN</v>
      </c>
      <c r="D9963" t="str">
        <f t="shared" si="621"/>
        <v>1.3.2.08</v>
      </c>
      <c r="E9963" t="str">
        <f>VLOOKUP(D9963,'[1]Kodefikasi Lengkap'!$C$3:$D$16558,2,FALSE)</f>
        <v>ALAT LABORATORIUM</v>
      </c>
      <c r="F9963" t="str">
        <f t="shared" si="622"/>
        <v>1.3.2.08.03</v>
      </c>
      <c r="G9963" t="str">
        <f>VLOOKUP(F9963,'[1]Kodefikasi Lengkap'!$C$3:$D$16558,2,FALSE)</f>
        <v>ALAT PERAGA PRAKTEK SEKOLAH</v>
      </c>
      <c r="H9963" t="str">
        <f t="shared" si="623"/>
        <v>1.3.2.08.03.05</v>
      </c>
      <c r="I9963" t="str">
        <f>VLOOKUP(H9963,'[1]Kodefikasi Lengkap'!$C$3:$D$16558,2,FALSE)</f>
        <v>ALAT PERAGA PRAKTEK SEKOLAH BIDANG STUDI : IPA MENENGAH</v>
      </c>
      <c r="J9963" t="s">
        <v>19674</v>
      </c>
      <c r="K9963" t="s">
        <v>19675</v>
      </c>
      <c r="L9963">
        <v>15</v>
      </c>
      <c r="M9963" s="1">
        <v>500000</v>
      </c>
    </row>
    <row r="9964" spans="1:13" x14ac:dyDescent="0.25">
      <c r="A9964">
        <v>9963</v>
      </c>
      <c r="B9964" t="str">
        <f t="shared" si="620"/>
        <v>1.3.2</v>
      </c>
      <c r="C9964" t="str">
        <f>VLOOKUP(B9964,'[1]Kodefikasi Lengkap'!$C$3:$D$16558,2,FALSE)</f>
        <v>PERALATAN DAN MESIN</v>
      </c>
      <c r="D9964" t="str">
        <f t="shared" si="621"/>
        <v>1.3.2.08</v>
      </c>
      <c r="E9964" t="str">
        <f>VLOOKUP(D9964,'[1]Kodefikasi Lengkap'!$C$3:$D$16558,2,FALSE)</f>
        <v>ALAT LABORATORIUM</v>
      </c>
      <c r="F9964" t="str">
        <f t="shared" si="622"/>
        <v>1.3.2.08.03</v>
      </c>
      <c r="G9964" t="str">
        <f>VLOOKUP(F9964,'[1]Kodefikasi Lengkap'!$C$3:$D$16558,2,FALSE)</f>
        <v>ALAT PERAGA PRAKTEK SEKOLAH</v>
      </c>
      <c r="H9964" t="str">
        <f t="shared" si="623"/>
        <v>1.3.2.08.03.05</v>
      </c>
      <c r="I9964" t="str">
        <f>VLOOKUP(H9964,'[1]Kodefikasi Lengkap'!$C$3:$D$16558,2,FALSE)</f>
        <v>ALAT PERAGA PRAKTEK SEKOLAH BIDANG STUDI : IPA MENENGAH</v>
      </c>
      <c r="J9964" t="s">
        <v>19676</v>
      </c>
      <c r="K9964" t="s">
        <v>19677</v>
      </c>
      <c r="L9964">
        <v>15</v>
      </c>
      <c r="M9964" s="1">
        <v>500000</v>
      </c>
    </row>
    <row r="9965" spans="1:13" x14ac:dyDescent="0.25">
      <c r="A9965">
        <v>9964</v>
      </c>
      <c r="B9965" t="str">
        <f t="shared" si="620"/>
        <v>1.3.2</v>
      </c>
      <c r="C9965" t="str">
        <f>VLOOKUP(B9965,'[1]Kodefikasi Lengkap'!$C$3:$D$16558,2,FALSE)</f>
        <v>PERALATAN DAN MESIN</v>
      </c>
      <c r="D9965" t="str">
        <f t="shared" si="621"/>
        <v>1.3.2.08</v>
      </c>
      <c r="E9965" t="str">
        <f>VLOOKUP(D9965,'[1]Kodefikasi Lengkap'!$C$3:$D$16558,2,FALSE)</f>
        <v>ALAT LABORATORIUM</v>
      </c>
      <c r="F9965" t="str">
        <f t="shared" si="622"/>
        <v>1.3.2.08.03</v>
      </c>
      <c r="G9965" t="str">
        <f>VLOOKUP(F9965,'[1]Kodefikasi Lengkap'!$C$3:$D$16558,2,FALSE)</f>
        <v>ALAT PERAGA PRAKTEK SEKOLAH</v>
      </c>
      <c r="H9965" t="str">
        <f t="shared" si="623"/>
        <v>1.3.2.08.03.05</v>
      </c>
      <c r="I9965" t="str">
        <f>VLOOKUP(H9965,'[1]Kodefikasi Lengkap'!$C$3:$D$16558,2,FALSE)</f>
        <v>ALAT PERAGA PRAKTEK SEKOLAH BIDANG STUDI : IPA MENENGAH</v>
      </c>
      <c r="J9965" t="s">
        <v>19678</v>
      </c>
      <c r="K9965" t="s">
        <v>19679</v>
      </c>
      <c r="L9965">
        <v>15</v>
      </c>
      <c r="M9965" s="1">
        <v>500000</v>
      </c>
    </row>
    <row r="9966" spans="1:13" x14ac:dyDescent="0.25">
      <c r="A9966">
        <v>9965</v>
      </c>
      <c r="B9966" t="str">
        <f t="shared" si="620"/>
        <v>1.3.2</v>
      </c>
      <c r="C9966" t="str">
        <f>VLOOKUP(B9966,'[1]Kodefikasi Lengkap'!$C$3:$D$16558,2,FALSE)</f>
        <v>PERALATAN DAN MESIN</v>
      </c>
      <c r="D9966" t="str">
        <f t="shared" si="621"/>
        <v>1.3.2.08</v>
      </c>
      <c r="E9966" t="str">
        <f>VLOOKUP(D9966,'[1]Kodefikasi Lengkap'!$C$3:$D$16558,2,FALSE)</f>
        <v>ALAT LABORATORIUM</v>
      </c>
      <c r="F9966" t="str">
        <f t="shared" si="622"/>
        <v>1.3.2.08.03</v>
      </c>
      <c r="G9966" t="str">
        <f>VLOOKUP(F9966,'[1]Kodefikasi Lengkap'!$C$3:$D$16558,2,FALSE)</f>
        <v>ALAT PERAGA PRAKTEK SEKOLAH</v>
      </c>
      <c r="H9966" t="str">
        <f t="shared" si="623"/>
        <v>1.3.2.08.03.05</v>
      </c>
      <c r="I9966" t="str">
        <f>VLOOKUP(H9966,'[1]Kodefikasi Lengkap'!$C$3:$D$16558,2,FALSE)</f>
        <v>ALAT PERAGA PRAKTEK SEKOLAH BIDANG STUDI : IPA MENENGAH</v>
      </c>
      <c r="J9966" t="s">
        <v>19680</v>
      </c>
      <c r="K9966" t="s">
        <v>19496</v>
      </c>
      <c r="L9966">
        <v>15</v>
      </c>
      <c r="M9966" s="1">
        <v>500000</v>
      </c>
    </row>
    <row r="9967" spans="1:13" x14ac:dyDescent="0.25">
      <c r="A9967">
        <v>9966</v>
      </c>
      <c r="B9967" t="str">
        <f t="shared" si="620"/>
        <v>1.3.2</v>
      </c>
      <c r="C9967" t="str">
        <f>VLOOKUP(B9967,'[1]Kodefikasi Lengkap'!$C$3:$D$16558,2,FALSE)</f>
        <v>PERALATAN DAN MESIN</v>
      </c>
      <c r="D9967" t="str">
        <f t="shared" si="621"/>
        <v>1.3.2.08</v>
      </c>
      <c r="E9967" t="str">
        <f>VLOOKUP(D9967,'[1]Kodefikasi Lengkap'!$C$3:$D$16558,2,FALSE)</f>
        <v>ALAT LABORATORIUM</v>
      </c>
      <c r="F9967" t="str">
        <f t="shared" si="622"/>
        <v>1.3.2.08.03</v>
      </c>
      <c r="G9967" t="str">
        <f>VLOOKUP(F9967,'[1]Kodefikasi Lengkap'!$C$3:$D$16558,2,FALSE)</f>
        <v>ALAT PERAGA PRAKTEK SEKOLAH</v>
      </c>
      <c r="H9967" t="str">
        <f t="shared" si="623"/>
        <v>1.3.2.08.03.05</v>
      </c>
      <c r="I9967" t="str">
        <f>VLOOKUP(H9967,'[1]Kodefikasi Lengkap'!$C$3:$D$16558,2,FALSE)</f>
        <v>ALAT PERAGA PRAKTEK SEKOLAH BIDANG STUDI : IPA MENENGAH</v>
      </c>
      <c r="J9967" t="s">
        <v>19681</v>
      </c>
      <c r="K9967" t="s">
        <v>19682</v>
      </c>
      <c r="L9967">
        <v>15</v>
      </c>
      <c r="M9967" s="1">
        <v>500000</v>
      </c>
    </row>
    <row r="9968" spans="1:13" x14ac:dyDescent="0.25">
      <c r="A9968">
        <v>9967</v>
      </c>
      <c r="B9968" t="str">
        <f t="shared" si="620"/>
        <v>1.3.2</v>
      </c>
      <c r="C9968" t="str">
        <f>VLOOKUP(B9968,'[1]Kodefikasi Lengkap'!$C$3:$D$16558,2,FALSE)</f>
        <v>PERALATAN DAN MESIN</v>
      </c>
      <c r="D9968" t="str">
        <f t="shared" si="621"/>
        <v>1.3.2.08</v>
      </c>
      <c r="E9968" t="str">
        <f>VLOOKUP(D9968,'[1]Kodefikasi Lengkap'!$C$3:$D$16558,2,FALSE)</f>
        <v>ALAT LABORATORIUM</v>
      </c>
      <c r="F9968" t="str">
        <f t="shared" si="622"/>
        <v>1.3.2.08.03</v>
      </c>
      <c r="G9968" t="str">
        <f>VLOOKUP(F9968,'[1]Kodefikasi Lengkap'!$C$3:$D$16558,2,FALSE)</f>
        <v>ALAT PERAGA PRAKTEK SEKOLAH</v>
      </c>
      <c r="H9968" t="str">
        <f t="shared" si="623"/>
        <v>1.3.2.08.03.05</v>
      </c>
      <c r="I9968" t="str">
        <f>VLOOKUP(H9968,'[1]Kodefikasi Lengkap'!$C$3:$D$16558,2,FALSE)</f>
        <v>ALAT PERAGA PRAKTEK SEKOLAH BIDANG STUDI : IPA MENENGAH</v>
      </c>
      <c r="J9968" t="s">
        <v>19683</v>
      </c>
      <c r="K9968" t="s">
        <v>19684</v>
      </c>
      <c r="L9968">
        <v>15</v>
      </c>
      <c r="M9968" s="1">
        <v>500000</v>
      </c>
    </row>
    <row r="9969" spans="1:13" x14ac:dyDescent="0.25">
      <c r="A9969">
        <v>9968</v>
      </c>
      <c r="B9969" t="str">
        <f t="shared" si="620"/>
        <v>1.3.2</v>
      </c>
      <c r="C9969" t="str">
        <f>VLOOKUP(B9969,'[1]Kodefikasi Lengkap'!$C$3:$D$16558,2,FALSE)</f>
        <v>PERALATAN DAN MESIN</v>
      </c>
      <c r="D9969" t="str">
        <f t="shared" si="621"/>
        <v>1.3.2.08</v>
      </c>
      <c r="E9969" t="str">
        <f>VLOOKUP(D9969,'[1]Kodefikasi Lengkap'!$C$3:$D$16558,2,FALSE)</f>
        <v>ALAT LABORATORIUM</v>
      </c>
      <c r="F9969" t="str">
        <f t="shared" si="622"/>
        <v>1.3.2.08.03</v>
      </c>
      <c r="G9969" t="str">
        <f>VLOOKUP(F9969,'[1]Kodefikasi Lengkap'!$C$3:$D$16558,2,FALSE)</f>
        <v>ALAT PERAGA PRAKTEK SEKOLAH</v>
      </c>
      <c r="H9969" t="str">
        <f t="shared" si="623"/>
        <v>1.3.2.08.03.05</v>
      </c>
      <c r="I9969" t="str">
        <f>VLOOKUP(H9969,'[1]Kodefikasi Lengkap'!$C$3:$D$16558,2,FALSE)</f>
        <v>ALAT PERAGA PRAKTEK SEKOLAH BIDANG STUDI : IPA MENENGAH</v>
      </c>
      <c r="J9969" t="s">
        <v>19685</v>
      </c>
      <c r="K9969" t="s">
        <v>19686</v>
      </c>
      <c r="L9969">
        <v>15</v>
      </c>
      <c r="M9969" s="1">
        <v>500000</v>
      </c>
    </row>
    <row r="9970" spans="1:13" x14ac:dyDescent="0.25">
      <c r="A9970">
        <v>9969</v>
      </c>
      <c r="B9970" t="str">
        <f t="shared" si="620"/>
        <v>1.3.2</v>
      </c>
      <c r="C9970" t="str">
        <f>VLOOKUP(B9970,'[1]Kodefikasi Lengkap'!$C$3:$D$16558,2,FALSE)</f>
        <v>PERALATAN DAN MESIN</v>
      </c>
      <c r="D9970" t="str">
        <f t="shared" si="621"/>
        <v>1.3.2.08</v>
      </c>
      <c r="E9970" t="str">
        <f>VLOOKUP(D9970,'[1]Kodefikasi Lengkap'!$C$3:$D$16558,2,FALSE)</f>
        <v>ALAT LABORATORIUM</v>
      </c>
      <c r="F9970" t="str">
        <f t="shared" si="622"/>
        <v>1.3.2.08.03</v>
      </c>
      <c r="G9970" t="str">
        <f>VLOOKUP(F9970,'[1]Kodefikasi Lengkap'!$C$3:$D$16558,2,FALSE)</f>
        <v>ALAT PERAGA PRAKTEK SEKOLAH</v>
      </c>
      <c r="H9970" t="str">
        <f t="shared" si="623"/>
        <v>1.3.2.08.03.05</v>
      </c>
      <c r="I9970" t="str">
        <f>VLOOKUP(H9970,'[1]Kodefikasi Lengkap'!$C$3:$D$16558,2,FALSE)</f>
        <v>ALAT PERAGA PRAKTEK SEKOLAH BIDANG STUDI : IPA MENENGAH</v>
      </c>
      <c r="J9970" t="s">
        <v>19687</v>
      </c>
      <c r="K9970" t="s">
        <v>19688</v>
      </c>
      <c r="L9970">
        <v>15</v>
      </c>
      <c r="M9970" s="1">
        <v>500000</v>
      </c>
    </row>
    <row r="9971" spans="1:13" x14ac:dyDescent="0.25">
      <c r="A9971">
        <v>9970</v>
      </c>
      <c r="B9971" t="str">
        <f t="shared" si="620"/>
        <v>1.3.2</v>
      </c>
      <c r="C9971" t="str">
        <f>VLOOKUP(B9971,'[1]Kodefikasi Lengkap'!$C$3:$D$16558,2,FALSE)</f>
        <v>PERALATAN DAN MESIN</v>
      </c>
      <c r="D9971" t="str">
        <f t="shared" si="621"/>
        <v>1.3.2.08</v>
      </c>
      <c r="E9971" t="str">
        <f>VLOOKUP(D9971,'[1]Kodefikasi Lengkap'!$C$3:$D$16558,2,FALSE)</f>
        <v>ALAT LABORATORIUM</v>
      </c>
      <c r="F9971" t="str">
        <f t="shared" si="622"/>
        <v>1.3.2.08.03</v>
      </c>
      <c r="G9971" t="str">
        <f>VLOOKUP(F9971,'[1]Kodefikasi Lengkap'!$C$3:$D$16558,2,FALSE)</f>
        <v>ALAT PERAGA PRAKTEK SEKOLAH</v>
      </c>
      <c r="H9971" t="str">
        <f t="shared" si="623"/>
        <v>1.3.2.08.03.05</v>
      </c>
      <c r="I9971" t="str">
        <f>VLOOKUP(H9971,'[1]Kodefikasi Lengkap'!$C$3:$D$16558,2,FALSE)</f>
        <v>ALAT PERAGA PRAKTEK SEKOLAH BIDANG STUDI : IPA MENENGAH</v>
      </c>
      <c r="J9971" t="s">
        <v>19689</v>
      </c>
      <c r="K9971" t="s">
        <v>19690</v>
      </c>
      <c r="L9971">
        <v>15</v>
      </c>
      <c r="M9971" s="1">
        <v>500000</v>
      </c>
    </row>
    <row r="9972" spans="1:13" x14ac:dyDescent="0.25">
      <c r="A9972">
        <v>9971</v>
      </c>
      <c r="B9972" t="str">
        <f t="shared" si="620"/>
        <v>1.3.2</v>
      </c>
      <c r="C9972" t="str">
        <f>VLOOKUP(B9972,'[1]Kodefikasi Lengkap'!$C$3:$D$16558,2,FALSE)</f>
        <v>PERALATAN DAN MESIN</v>
      </c>
      <c r="D9972" t="str">
        <f t="shared" si="621"/>
        <v>1.3.2.08</v>
      </c>
      <c r="E9972" t="str">
        <f>VLOOKUP(D9972,'[1]Kodefikasi Lengkap'!$C$3:$D$16558,2,FALSE)</f>
        <v>ALAT LABORATORIUM</v>
      </c>
      <c r="F9972" t="str">
        <f t="shared" si="622"/>
        <v>1.3.2.08.03</v>
      </c>
      <c r="G9972" t="str">
        <f>VLOOKUP(F9972,'[1]Kodefikasi Lengkap'!$C$3:$D$16558,2,FALSE)</f>
        <v>ALAT PERAGA PRAKTEK SEKOLAH</v>
      </c>
      <c r="H9972" t="str">
        <f t="shared" si="623"/>
        <v>1.3.2.08.03.05</v>
      </c>
      <c r="I9972" t="str">
        <f>VLOOKUP(H9972,'[1]Kodefikasi Lengkap'!$C$3:$D$16558,2,FALSE)</f>
        <v>ALAT PERAGA PRAKTEK SEKOLAH BIDANG STUDI : IPA MENENGAH</v>
      </c>
      <c r="J9972" t="s">
        <v>19691</v>
      </c>
      <c r="K9972" t="s">
        <v>19692</v>
      </c>
      <c r="L9972">
        <v>15</v>
      </c>
      <c r="M9972" s="1">
        <v>500000</v>
      </c>
    </row>
    <row r="9973" spans="1:13" x14ac:dyDescent="0.25">
      <c r="A9973">
        <v>9972</v>
      </c>
      <c r="B9973" t="str">
        <f t="shared" si="620"/>
        <v>1.3.2</v>
      </c>
      <c r="C9973" t="str">
        <f>VLOOKUP(B9973,'[1]Kodefikasi Lengkap'!$C$3:$D$16558,2,FALSE)</f>
        <v>PERALATAN DAN MESIN</v>
      </c>
      <c r="D9973" t="str">
        <f t="shared" si="621"/>
        <v>1.3.2.08</v>
      </c>
      <c r="E9973" t="str">
        <f>VLOOKUP(D9973,'[1]Kodefikasi Lengkap'!$C$3:$D$16558,2,FALSE)</f>
        <v>ALAT LABORATORIUM</v>
      </c>
      <c r="F9973" t="str">
        <f t="shared" si="622"/>
        <v>1.3.2.08.03</v>
      </c>
      <c r="G9973" t="str">
        <f>VLOOKUP(F9973,'[1]Kodefikasi Lengkap'!$C$3:$D$16558,2,FALSE)</f>
        <v>ALAT PERAGA PRAKTEK SEKOLAH</v>
      </c>
      <c r="H9973" t="str">
        <f t="shared" si="623"/>
        <v>1.3.2.08.03.05</v>
      </c>
      <c r="I9973" t="str">
        <f>VLOOKUP(H9973,'[1]Kodefikasi Lengkap'!$C$3:$D$16558,2,FALSE)</f>
        <v>ALAT PERAGA PRAKTEK SEKOLAH BIDANG STUDI : IPA MENENGAH</v>
      </c>
      <c r="J9973" t="s">
        <v>19693</v>
      </c>
      <c r="K9973" t="s">
        <v>17867</v>
      </c>
      <c r="L9973">
        <v>15</v>
      </c>
      <c r="M9973" s="1">
        <v>500000</v>
      </c>
    </row>
    <row r="9974" spans="1:13" x14ac:dyDescent="0.25">
      <c r="A9974">
        <v>9973</v>
      </c>
      <c r="B9974" t="str">
        <f t="shared" si="620"/>
        <v>1.3.2</v>
      </c>
      <c r="C9974" t="str">
        <f>VLOOKUP(B9974,'[1]Kodefikasi Lengkap'!$C$3:$D$16558,2,FALSE)</f>
        <v>PERALATAN DAN MESIN</v>
      </c>
      <c r="D9974" t="str">
        <f t="shared" si="621"/>
        <v>1.3.2.08</v>
      </c>
      <c r="E9974" t="str">
        <f>VLOOKUP(D9974,'[1]Kodefikasi Lengkap'!$C$3:$D$16558,2,FALSE)</f>
        <v>ALAT LABORATORIUM</v>
      </c>
      <c r="F9974" t="str">
        <f t="shared" si="622"/>
        <v>1.3.2.08.03</v>
      </c>
      <c r="G9974" t="str">
        <f>VLOOKUP(F9974,'[1]Kodefikasi Lengkap'!$C$3:$D$16558,2,FALSE)</f>
        <v>ALAT PERAGA PRAKTEK SEKOLAH</v>
      </c>
      <c r="H9974" t="str">
        <f t="shared" si="623"/>
        <v>1.3.2.08.03.05</v>
      </c>
      <c r="I9974" t="str">
        <f>VLOOKUP(H9974,'[1]Kodefikasi Lengkap'!$C$3:$D$16558,2,FALSE)</f>
        <v>ALAT PERAGA PRAKTEK SEKOLAH BIDANG STUDI : IPA MENENGAH</v>
      </c>
      <c r="J9974" t="s">
        <v>19694</v>
      </c>
      <c r="K9974" t="s">
        <v>19695</v>
      </c>
      <c r="L9974">
        <v>15</v>
      </c>
      <c r="M9974" s="1">
        <v>500000</v>
      </c>
    </row>
    <row r="9975" spans="1:13" x14ac:dyDescent="0.25">
      <c r="A9975">
        <v>9974</v>
      </c>
      <c r="B9975" t="str">
        <f t="shared" si="620"/>
        <v>1.3.2</v>
      </c>
      <c r="C9975" t="str">
        <f>VLOOKUP(B9975,'[1]Kodefikasi Lengkap'!$C$3:$D$16558,2,FALSE)</f>
        <v>PERALATAN DAN MESIN</v>
      </c>
      <c r="D9975" t="str">
        <f t="shared" si="621"/>
        <v>1.3.2.08</v>
      </c>
      <c r="E9975" t="str">
        <f>VLOOKUP(D9975,'[1]Kodefikasi Lengkap'!$C$3:$D$16558,2,FALSE)</f>
        <v>ALAT LABORATORIUM</v>
      </c>
      <c r="F9975" t="str">
        <f t="shared" si="622"/>
        <v>1.3.2.08.03</v>
      </c>
      <c r="G9975" t="str">
        <f>VLOOKUP(F9975,'[1]Kodefikasi Lengkap'!$C$3:$D$16558,2,FALSE)</f>
        <v>ALAT PERAGA PRAKTEK SEKOLAH</v>
      </c>
      <c r="H9975" t="str">
        <f t="shared" si="623"/>
        <v>1.3.2.08.03.05</v>
      </c>
      <c r="I9975" t="str">
        <f>VLOOKUP(H9975,'[1]Kodefikasi Lengkap'!$C$3:$D$16558,2,FALSE)</f>
        <v>ALAT PERAGA PRAKTEK SEKOLAH BIDANG STUDI : IPA MENENGAH</v>
      </c>
      <c r="J9975" t="s">
        <v>19696</v>
      </c>
      <c r="K9975" t="s">
        <v>19697</v>
      </c>
      <c r="L9975">
        <v>15</v>
      </c>
      <c r="M9975" s="1">
        <v>500000</v>
      </c>
    </row>
    <row r="9976" spans="1:13" x14ac:dyDescent="0.25">
      <c r="A9976">
        <v>9975</v>
      </c>
      <c r="B9976" t="str">
        <f t="shared" si="620"/>
        <v>1.3.2</v>
      </c>
      <c r="C9976" t="str">
        <f>VLOOKUP(B9976,'[1]Kodefikasi Lengkap'!$C$3:$D$16558,2,FALSE)</f>
        <v>PERALATAN DAN MESIN</v>
      </c>
      <c r="D9976" t="str">
        <f t="shared" si="621"/>
        <v>1.3.2.08</v>
      </c>
      <c r="E9976" t="str">
        <f>VLOOKUP(D9976,'[1]Kodefikasi Lengkap'!$C$3:$D$16558,2,FALSE)</f>
        <v>ALAT LABORATORIUM</v>
      </c>
      <c r="F9976" t="str">
        <f t="shared" si="622"/>
        <v>1.3.2.08.03</v>
      </c>
      <c r="G9976" t="str">
        <f>VLOOKUP(F9976,'[1]Kodefikasi Lengkap'!$C$3:$D$16558,2,FALSE)</f>
        <v>ALAT PERAGA PRAKTEK SEKOLAH</v>
      </c>
      <c r="H9976" t="str">
        <f t="shared" si="623"/>
        <v>1.3.2.08.03.06</v>
      </c>
      <c r="I9976" t="str">
        <f>VLOOKUP(H9976,'[1]Kodefikasi Lengkap'!$C$3:$D$16558,2,FALSE)</f>
        <v>ALAT PERAGA PRAKTEK SEKOLAH BIDANG STUDI : IPA ATAS</v>
      </c>
      <c r="J9976" t="s">
        <v>19698</v>
      </c>
      <c r="K9976" t="s">
        <v>19699</v>
      </c>
      <c r="L9976">
        <v>15</v>
      </c>
      <c r="M9976" s="1">
        <v>500000</v>
      </c>
    </row>
    <row r="9977" spans="1:13" x14ac:dyDescent="0.25">
      <c r="A9977">
        <v>9976</v>
      </c>
      <c r="B9977" t="str">
        <f t="shared" si="620"/>
        <v>1.3.2</v>
      </c>
      <c r="C9977" t="str">
        <f>VLOOKUP(B9977,'[1]Kodefikasi Lengkap'!$C$3:$D$16558,2,FALSE)</f>
        <v>PERALATAN DAN MESIN</v>
      </c>
      <c r="D9977" t="str">
        <f t="shared" si="621"/>
        <v>1.3.2.08</v>
      </c>
      <c r="E9977" t="str">
        <f>VLOOKUP(D9977,'[1]Kodefikasi Lengkap'!$C$3:$D$16558,2,FALSE)</f>
        <v>ALAT LABORATORIUM</v>
      </c>
      <c r="F9977" t="str">
        <f t="shared" si="622"/>
        <v>1.3.2.08.03</v>
      </c>
      <c r="G9977" t="str">
        <f>VLOOKUP(F9977,'[1]Kodefikasi Lengkap'!$C$3:$D$16558,2,FALSE)</f>
        <v>ALAT PERAGA PRAKTEK SEKOLAH</v>
      </c>
      <c r="H9977" t="str">
        <f t="shared" si="623"/>
        <v>1.3.2.08.03.06</v>
      </c>
      <c r="I9977" t="str">
        <f>VLOOKUP(H9977,'[1]Kodefikasi Lengkap'!$C$3:$D$16558,2,FALSE)</f>
        <v>ALAT PERAGA PRAKTEK SEKOLAH BIDANG STUDI : IPA ATAS</v>
      </c>
      <c r="J9977" t="s">
        <v>19700</v>
      </c>
      <c r="K9977" t="s">
        <v>19701</v>
      </c>
      <c r="L9977">
        <v>15</v>
      </c>
      <c r="M9977" s="1">
        <v>500000</v>
      </c>
    </row>
    <row r="9978" spans="1:13" x14ac:dyDescent="0.25">
      <c r="A9978">
        <v>9977</v>
      </c>
      <c r="B9978" t="str">
        <f t="shared" si="620"/>
        <v>1.3.2</v>
      </c>
      <c r="C9978" t="str">
        <f>VLOOKUP(B9978,'[1]Kodefikasi Lengkap'!$C$3:$D$16558,2,FALSE)</f>
        <v>PERALATAN DAN MESIN</v>
      </c>
      <c r="D9978" t="str">
        <f t="shared" si="621"/>
        <v>1.3.2.08</v>
      </c>
      <c r="E9978" t="str">
        <f>VLOOKUP(D9978,'[1]Kodefikasi Lengkap'!$C$3:$D$16558,2,FALSE)</f>
        <v>ALAT LABORATORIUM</v>
      </c>
      <c r="F9978" t="str">
        <f t="shared" si="622"/>
        <v>1.3.2.08.03</v>
      </c>
      <c r="G9978" t="str">
        <f>VLOOKUP(F9978,'[1]Kodefikasi Lengkap'!$C$3:$D$16558,2,FALSE)</f>
        <v>ALAT PERAGA PRAKTEK SEKOLAH</v>
      </c>
      <c r="H9978" t="str">
        <f t="shared" si="623"/>
        <v>1.3.2.08.03.06</v>
      </c>
      <c r="I9978" t="str">
        <f>VLOOKUP(H9978,'[1]Kodefikasi Lengkap'!$C$3:$D$16558,2,FALSE)</f>
        <v>ALAT PERAGA PRAKTEK SEKOLAH BIDANG STUDI : IPA ATAS</v>
      </c>
      <c r="J9978" t="s">
        <v>19702</v>
      </c>
      <c r="K9978" t="s">
        <v>19703</v>
      </c>
      <c r="L9978">
        <v>15</v>
      </c>
      <c r="M9978" s="1">
        <v>500000</v>
      </c>
    </row>
    <row r="9979" spans="1:13" x14ac:dyDescent="0.25">
      <c r="A9979">
        <v>9978</v>
      </c>
      <c r="B9979" t="str">
        <f t="shared" si="620"/>
        <v>1.3.2</v>
      </c>
      <c r="C9979" t="str">
        <f>VLOOKUP(B9979,'[1]Kodefikasi Lengkap'!$C$3:$D$16558,2,FALSE)</f>
        <v>PERALATAN DAN MESIN</v>
      </c>
      <c r="D9979" t="str">
        <f t="shared" si="621"/>
        <v>1.3.2.08</v>
      </c>
      <c r="E9979" t="str">
        <f>VLOOKUP(D9979,'[1]Kodefikasi Lengkap'!$C$3:$D$16558,2,FALSE)</f>
        <v>ALAT LABORATORIUM</v>
      </c>
      <c r="F9979" t="str">
        <f t="shared" si="622"/>
        <v>1.3.2.08.03</v>
      </c>
      <c r="G9979" t="str">
        <f>VLOOKUP(F9979,'[1]Kodefikasi Lengkap'!$C$3:$D$16558,2,FALSE)</f>
        <v>ALAT PERAGA PRAKTEK SEKOLAH</v>
      </c>
      <c r="H9979" t="str">
        <f t="shared" si="623"/>
        <v>1.3.2.08.03.06</v>
      </c>
      <c r="I9979" t="str">
        <f>VLOOKUP(H9979,'[1]Kodefikasi Lengkap'!$C$3:$D$16558,2,FALSE)</f>
        <v>ALAT PERAGA PRAKTEK SEKOLAH BIDANG STUDI : IPA ATAS</v>
      </c>
      <c r="J9979" t="s">
        <v>19704</v>
      </c>
      <c r="K9979" t="s">
        <v>19705</v>
      </c>
      <c r="L9979">
        <v>15</v>
      </c>
      <c r="M9979" s="1">
        <v>500000</v>
      </c>
    </row>
    <row r="9980" spans="1:13" x14ac:dyDescent="0.25">
      <c r="A9980">
        <v>9979</v>
      </c>
      <c r="B9980" t="str">
        <f t="shared" si="620"/>
        <v>1.3.2</v>
      </c>
      <c r="C9980" t="str">
        <f>VLOOKUP(B9980,'[1]Kodefikasi Lengkap'!$C$3:$D$16558,2,FALSE)</f>
        <v>PERALATAN DAN MESIN</v>
      </c>
      <c r="D9980" t="str">
        <f t="shared" si="621"/>
        <v>1.3.2.08</v>
      </c>
      <c r="E9980" t="str">
        <f>VLOOKUP(D9980,'[1]Kodefikasi Lengkap'!$C$3:$D$16558,2,FALSE)</f>
        <v>ALAT LABORATORIUM</v>
      </c>
      <c r="F9980" t="str">
        <f t="shared" si="622"/>
        <v>1.3.2.08.03</v>
      </c>
      <c r="G9980" t="str">
        <f>VLOOKUP(F9980,'[1]Kodefikasi Lengkap'!$C$3:$D$16558,2,FALSE)</f>
        <v>ALAT PERAGA PRAKTEK SEKOLAH</v>
      </c>
      <c r="H9980" t="str">
        <f t="shared" si="623"/>
        <v>1.3.2.08.03.06</v>
      </c>
      <c r="I9980" t="str">
        <f>VLOOKUP(H9980,'[1]Kodefikasi Lengkap'!$C$3:$D$16558,2,FALSE)</f>
        <v>ALAT PERAGA PRAKTEK SEKOLAH BIDANG STUDI : IPA ATAS</v>
      </c>
      <c r="J9980" t="s">
        <v>19706</v>
      </c>
      <c r="K9980" t="s">
        <v>19707</v>
      </c>
      <c r="L9980">
        <v>15</v>
      </c>
      <c r="M9980" s="1">
        <v>500000</v>
      </c>
    </row>
    <row r="9981" spans="1:13" x14ac:dyDescent="0.25">
      <c r="A9981">
        <v>9980</v>
      </c>
      <c r="B9981" t="str">
        <f t="shared" si="620"/>
        <v>1.3.2</v>
      </c>
      <c r="C9981" t="str">
        <f>VLOOKUP(B9981,'[1]Kodefikasi Lengkap'!$C$3:$D$16558,2,FALSE)</f>
        <v>PERALATAN DAN MESIN</v>
      </c>
      <c r="D9981" t="str">
        <f t="shared" si="621"/>
        <v>1.3.2.08</v>
      </c>
      <c r="E9981" t="str">
        <f>VLOOKUP(D9981,'[1]Kodefikasi Lengkap'!$C$3:$D$16558,2,FALSE)</f>
        <v>ALAT LABORATORIUM</v>
      </c>
      <c r="F9981" t="str">
        <f t="shared" si="622"/>
        <v>1.3.2.08.03</v>
      </c>
      <c r="G9981" t="str">
        <f>VLOOKUP(F9981,'[1]Kodefikasi Lengkap'!$C$3:$D$16558,2,FALSE)</f>
        <v>ALAT PERAGA PRAKTEK SEKOLAH</v>
      </c>
      <c r="H9981" t="str">
        <f t="shared" si="623"/>
        <v>1.3.2.08.03.06</v>
      </c>
      <c r="I9981" t="str">
        <f>VLOOKUP(H9981,'[1]Kodefikasi Lengkap'!$C$3:$D$16558,2,FALSE)</f>
        <v>ALAT PERAGA PRAKTEK SEKOLAH BIDANG STUDI : IPA ATAS</v>
      </c>
      <c r="J9981" t="s">
        <v>19708</v>
      </c>
      <c r="K9981" t="s">
        <v>19709</v>
      </c>
      <c r="L9981">
        <v>15</v>
      </c>
      <c r="M9981" s="1">
        <v>500000</v>
      </c>
    </row>
    <row r="9982" spans="1:13" x14ac:dyDescent="0.25">
      <c r="A9982">
        <v>9981</v>
      </c>
      <c r="B9982" t="str">
        <f t="shared" si="620"/>
        <v>1.3.2</v>
      </c>
      <c r="C9982" t="str">
        <f>VLOOKUP(B9982,'[1]Kodefikasi Lengkap'!$C$3:$D$16558,2,FALSE)</f>
        <v>PERALATAN DAN MESIN</v>
      </c>
      <c r="D9982" t="str">
        <f t="shared" si="621"/>
        <v>1.3.2.08</v>
      </c>
      <c r="E9982" t="str">
        <f>VLOOKUP(D9982,'[1]Kodefikasi Lengkap'!$C$3:$D$16558,2,FALSE)</f>
        <v>ALAT LABORATORIUM</v>
      </c>
      <c r="F9982" t="str">
        <f t="shared" si="622"/>
        <v>1.3.2.08.03</v>
      </c>
      <c r="G9982" t="str">
        <f>VLOOKUP(F9982,'[1]Kodefikasi Lengkap'!$C$3:$D$16558,2,FALSE)</f>
        <v>ALAT PERAGA PRAKTEK SEKOLAH</v>
      </c>
      <c r="H9982" t="str">
        <f t="shared" si="623"/>
        <v>1.3.2.08.03.06</v>
      </c>
      <c r="I9982" t="str">
        <f>VLOOKUP(H9982,'[1]Kodefikasi Lengkap'!$C$3:$D$16558,2,FALSE)</f>
        <v>ALAT PERAGA PRAKTEK SEKOLAH BIDANG STUDI : IPA ATAS</v>
      </c>
      <c r="J9982" t="s">
        <v>19710</v>
      </c>
      <c r="K9982" t="s">
        <v>19711</v>
      </c>
      <c r="L9982">
        <v>15</v>
      </c>
      <c r="M9982" s="1">
        <v>500000</v>
      </c>
    </row>
    <row r="9983" spans="1:13" x14ac:dyDescent="0.25">
      <c r="A9983">
        <v>9982</v>
      </c>
      <c r="B9983" t="str">
        <f t="shared" si="620"/>
        <v>1.3.2</v>
      </c>
      <c r="C9983" t="str">
        <f>VLOOKUP(B9983,'[1]Kodefikasi Lengkap'!$C$3:$D$16558,2,FALSE)</f>
        <v>PERALATAN DAN MESIN</v>
      </c>
      <c r="D9983" t="str">
        <f t="shared" si="621"/>
        <v>1.3.2.08</v>
      </c>
      <c r="E9983" t="str">
        <f>VLOOKUP(D9983,'[1]Kodefikasi Lengkap'!$C$3:$D$16558,2,FALSE)</f>
        <v>ALAT LABORATORIUM</v>
      </c>
      <c r="F9983" t="str">
        <f t="shared" si="622"/>
        <v>1.3.2.08.03</v>
      </c>
      <c r="G9983" t="str">
        <f>VLOOKUP(F9983,'[1]Kodefikasi Lengkap'!$C$3:$D$16558,2,FALSE)</f>
        <v>ALAT PERAGA PRAKTEK SEKOLAH</v>
      </c>
      <c r="H9983" t="str">
        <f t="shared" si="623"/>
        <v>1.3.2.08.03.06</v>
      </c>
      <c r="I9983" t="str">
        <f>VLOOKUP(H9983,'[1]Kodefikasi Lengkap'!$C$3:$D$16558,2,FALSE)</f>
        <v>ALAT PERAGA PRAKTEK SEKOLAH BIDANG STUDI : IPA ATAS</v>
      </c>
      <c r="J9983" t="s">
        <v>19712</v>
      </c>
      <c r="K9983" t="s">
        <v>19713</v>
      </c>
      <c r="L9983">
        <v>15</v>
      </c>
      <c r="M9983" s="1">
        <v>500000</v>
      </c>
    </row>
    <row r="9984" spans="1:13" x14ac:dyDescent="0.25">
      <c r="A9984">
        <v>9983</v>
      </c>
      <c r="B9984" t="str">
        <f t="shared" si="620"/>
        <v>1.3.2</v>
      </c>
      <c r="C9984" t="str">
        <f>VLOOKUP(B9984,'[1]Kodefikasi Lengkap'!$C$3:$D$16558,2,FALSE)</f>
        <v>PERALATAN DAN MESIN</v>
      </c>
      <c r="D9984" t="str">
        <f t="shared" si="621"/>
        <v>1.3.2.08</v>
      </c>
      <c r="E9984" t="str">
        <f>VLOOKUP(D9984,'[1]Kodefikasi Lengkap'!$C$3:$D$16558,2,FALSE)</f>
        <v>ALAT LABORATORIUM</v>
      </c>
      <c r="F9984" t="str">
        <f t="shared" si="622"/>
        <v>1.3.2.08.03</v>
      </c>
      <c r="G9984" t="str">
        <f>VLOOKUP(F9984,'[1]Kodefikasi Lengkap'!$C$3:$D$16558,2,FALSE)</f>
        <v>ALAT PERAGA PRAKTEK SEKOLAH</v>
      </c>
      <c r="H9984" t="str">
        <f t="shared" si="623"/>
        <v>1.3.2.08.03.06</v>
      </c>
      <c r="I9984" t="str">
        <f>VLOOKUP(H9984,'[1]Kodefikasi Lengkap'!$C$3:$D$16558,2,FALSE)</f>
        <v>ALAT PERAGA PRAKTEK SEKOLAH BIDANG STUDI : IPA ATAS</v>
      </c>
      <c r="J9984" t="s">
        <v>19714</v>
      </c>
      <c r="K9984" t="s">
        <v>19715</v>
      </c>
      <c r="L9984">
        <v>15</v>
      </c>
      <c r="M9984" s="1">
        <v>500000</v>
      </c>
    </row>
    <row r="9985" spans="1:13" x14ac:dyDescent="0.25">
      <c r="A9985">
        <v>9984</v>
      </c>
      <c r="B9985" t="str">
        <f t="shared" si="620"/>
        <v>1.3.2</v>
      </c>
      <c r="C9985" t="str">
        <f>VLOOKUP(B9985,'[1]Kodefikasi Lengkap'!$C$3:$D$16558,2,FALSE)</f>
        <v>PERALATAN DAN MESIN</v>
      </c>
      <c r="D9985" t="str">
        <f t="shared" si="621"/>
        <v>1.3.2.08</v>
      </c>
      <c r="E9985" t="str">
        <f>VLOOKUP(D9985,'[1]Kodefikasi Lengkap'!$C$3:$D$16558,2,FALSE)</f>
        <v>ALAT LABORATORIUM</v>
      </c>
      <c r="F9985" t="str">
        <f t="shared" si="622"/>
        <v>1.3.2.08.03</v>
      </c>
      <c r="G9985" t="str">
        <f>VLOOKUP(F9985,'[1]Kodefikasi Lengkap'!$C$3:$D$16558,2,FALSE)</f>
        <v>ALAT PERAGA PRAKTEK SEKOLAH</v>
      </c>
      <c r="H9985" t="str">
        <f t="shared" si="623"/>
        <v>1.3.2.08.03.06</v>
      </c>
      <c r="I9985" t="str">
        <f>VLOOKUP(H9985,'[1]Kodefikasi Lengkap'!$C$3:$D$16558,2,FALSE)</f>
        <v>ALAT PERAGA PRAKTEK SEKOLAH BIDANG STUDI : IPA ATAS</v>
      </c>
      <c r="J9985" t="s">
        <v>19716</v>
      </c>
      <c r="K9985" t="s">
        <v>19717</v>
      </c>
      <c r="L9985">
        <v>15</v>
      </c>
      <c r="M9985" s="1">
        <v>500000</v>
      </c>
    </row>
    <row r="9986" spans="1:13" x14ac:dyDescent="0.25">
      <c r="A9986">
        <v>9985</v>
      </c>
      <c r="B9986" t="str">
        <f t="shared" si="620"/>
        <v>1.3.2</v>
      </c>
      <c r="C9986" t="str">
        <f>VLOOKUP(B9986,'[1]Kodefikasi Lengkap'!$C$3:$D$16558,2,FALSE)</f>
        <v>PERALATAN DAN MESIN</v>
      </c>
      <c r="D9986" t="str">
        <f t="shared" si="621"/>
        <v>1.3.2.08</v>
      </c>
      <c r="E9986" t="str">
        <f>VLOOKUP(D9986,'[1]Kodefikasi Lengkap'!$C$3:$D$16558,2,FALSE)</f>
        <v>ALAT LABORATORIUM</v>
      </c>
      <c r="F9986" t="str">
        <f t="shared" si="622"/>
        <v>1.3.2.08.03</v>
      </c>
      <c r="G9986" t="str">
        <f>VLOOKUP(F9986,'[1]Kodefikasi Lengkap'!$C$3:$D$16558,2,FALSE)</f>
        <v>ALAT PERAGA PRAKTEK SEKOLAH</v>
      </c>
      <c r="H9986" t="str">
        <f t="shared" si="623"/>
        <v>1.3.2.08.03.06</v>
      </c>
      <c r="I9986" t="str">
        <f>VLOOKUP(H9986,'[1]Kodefikasi Lengkap'!$C$3:$D$16558,2,FALSE)</f>
        <v>ALAT PERAGA PRAKTEK SEKOLAH BIDANG STUDI : IPA ATAS</v>
      </c>
      <c r="J9986" t="s">
        <v>19718</v>
      </c>
      <c r="K9986" t="s">
        <v>6277</v>
      </c>
      <c r="L9986">
        <v>15</v>
      </c>
      <c r="M9986" s="1">
        <v>500000</v>
      </c>
    </row>
    <row r="9987" spans="1:13" x14ac:dyDescent="0.25">
      <c r="A9987">
        <v>9986</v>
      </c>
      <c r="B9987" t="str">
        <f t="shared" ref="B9987:B10050" si="624">LEFT(J9987,5)</f>
        <v>1.3.2</v>
      </c>
      <c r="C9987" t="str">
        <f>VLOOKUP(B9987,'[1]Kodefikasi Lengkap'!$C$3:$D$16558,2,FALSE)</f>
        <v>PERALATAN DAN MESIN</v>
      </c>
      <c r="D9987" t="str">
        <f t="shared" ref="D9987:D10050" si="625">LEFT(J9987,8)</f>
        <v>1.3.2.08</v>
      </c>
      <c r="E9987" t="str">
        <f>VLOOKUP(D9987,'[1]Kodefikasi Lengkap'!$C$3:$D$16558,2,FALSE)</f>
        <v>ALAT LABORATORIUM</v>
      </c>
      <c r="F9987" t="str">
        <f t="shared" ref="F9987:F10050" si="626">LEFT(J9987,11)</f>
        <v>1.3.2.08.03</v>
      </c>
      <c r="G9987" t="str">
        <f>VLOOKUP(F9987,'[1]Kodefikasi Lengkap'!$C$3:$D$16558,2,FALSE)</f>
        <v>ALAT PERAGA PRAKTEK SEKOLAH</v>
      </c>
      <c r="H9987" t="str">
        <f t="shared" ref="H9987:H10050" si="627">LEFT(J9987,14)</f>
        <v>1.3.2.08.03.06</v>
      </c>
      <c r="I9987" t="str">
        <f>VLOOKUP(H9987,'[1]Kodefikasi Lengkap'!$C$3:$D$16558,2,FALSE)</f>
        <v>ALAT PERAGA PRAKTEK SEKOLAH BIDANG STUDI : IPA ATAS</v>
      </c>
      <c r="J9987" t="s">
        <v>19719</v>
      </c>
      <c r="K9987" t="s">
        <v>19720</v>
      </c>
      <c r="L9987">
        <v>15</v>
      </c>
      <c r="M9987" s="1">
        <v>500000</v>
      </c>
    </row>
    <row r="9988" spans="1:13" x14ac:dyDescent="0.25">
      <c r="A9988">
        <v>9987</v>
      </c>
      <c r="B9988" t="str">
        <f t="shared" si="624"/>
        <v>1.3.2</v>
      </c>
      <c r="C9988" t="str">
        <f>VLOOKUP(B9988,'[1]Kodefikasi Lengkap'!$C$3:$D$16558,2,FALSE)</f>
        <v>PERALATAN DAN MESIN</v>
      </c>
      <c r="D9988" t="str">
        <f t="shared" si="625"/>
        <v>1.3.2.08</v>
      </c>
      <c r="E9988" t="str">
        <f>VLOOKUP(D9988,'[1]Kodefikasi Lengkap'!$C$3:$D$16558,2,FALSE)</f>
        <v>ALAT LABORATORIUM</v>
      </c>
      <c r="F9988" t="str">
        <f t="shared" si="626"/>
        <v>1.3.2.08.03</v>
      </c>
      <c r="G9988" t="str">
        <f>VLOOKUP(F9988,'[1]Kodefikasi Lengkap'!$C$3:$D$16558,2,FALSE)</f>
        <v>ALAT PERAGA PRAKTEK SEKOLAH</v>
      </c>
      <c r="H9988" t="str">
        <f t="shared" si="627"/>
        <v>1.3.2.08.03.06</v>
      </c>
      <c r="I9988" t="str">
        <f>VLOOKUP(H9988,'[1]Kodefikasi Lengkap'!$C$3:$D$16558,2,FALSE)</f>
        <v>ALAT PERAGA PRAKTEK SEKOLAH BIDANG STUDI : IPA ATAS</v>
      </c>
      <c r="J9988" t="s">
        <v>19721</v>
      </c>
      <c r="K9988" t="s">
        <v>19722</v>
      </c>
      <c r="L9988">
        <v>15</v>
      </c>
      <c r="M9988" s="1">
        <v>500000</v>
      </c>
    </row>
    <row r="9989" spans="1:13" x14ac:dyDescent="0.25">
      <c r="A9989">
        <v>9988</v>
      </c>
      <c r="B9989" t="str">
        <f t="shared" si="624"/>
        <v>1.3.2</v>
      </c>
      <c r="C9989" t="str">
        <f>VLOOKUP(B9989,'[1]Kodefikasi Lengkap'!$C$3:$D$16558,2,FALSE)</f>
        <v>PERALATAN DAN MESIN</v>
      </c>
      <c r="D9989" t="str">
        <f t="shared" si="625"/>
        <v>1.3.2.08</v>
      </c>
      <c r="E9989" t="str">
        <f>VLOOKUP(D9989,'[1]Kodefikasi Lengkap'!$C$3:$D$16558,2,FALSE)</f>
        <v>ALAT LABORATORIUM</v>
      </c>
      <c r="F9989" t="str">
        <f t="shared" si="626"/>
        <v>1.3.2.08.03</v>
      </c>
      <c r="G9989" t="str">
        <f>VLOOKUP(F9989,'[1]Kodefikasi Lengkap'!$C$3:$D$16558,2,FALSE)</f>
        <v>ALAT PERAGA PRAKTEK SEKOLAH</v>
      </c>
      <c r="H9989" t="str">
        <f t="shared" si="627"/>
        <v>1.3.2.08.03.06</v>
      </c>
      <c r="I9989" t="str">
        <f>VLOOKUP(H9989,'[1]Kodefikasi Lengkap'!$C$3:$D$16558,2,FALSE)</f>
        <v>ALAT PERAGA PRAKTEK SEKOLAH BIDANG STUDI : IPA ATAS</v>
      </c>
      <c r="J9989" t="s">
        <v>19723</v>
      </c>
      <c r="K9989" t="s">
        <v>19724</v>
      </c>
      <c r="L9989">
        <v>15</v>
      </c>
      <c r="M9989" s="1">
        <v>500000</v>
      </c>
    </row>
    <row r="9990" spans="1:13" x14ac:dyDescent="0.25">
      <c r="A9990">
        <v>9989</v>
      </c>
      <c r="B9990" t="str">
        <f t="shared" si="624"/>
        <v>1.3.2</v>
      </c>
      <c r="C9990" t="str">
        <f>VLOOKUP(B9990,'[1]Kodefikasi Lengkap'!$C$3:$D$16558,2,FALSE)</f>
        <v>PERALATAN DAN MESIN</v>
      </c>
      <c r="D9990" t="str">
        <f t="shared" si="625"/>
        <v>1.3.2.08</v>
      </c>
      <c r="E9990" t="str">
        <f>VLOOKUP(D9990,'[1]Kodefikasi Lengkap'!$C$3:$D$16558,2,FALSE)</f>
        <v>ALAT LABORATORIUM</v>
      </c>
      <c r="F9990" t="str">
        <f t="shared" si="626"/>
        <v>1.3.2.08.03</v>
      </c>
      <c r="G9990" t="str">
        <f>VLOOKUP(F9990,'[1]Kodefikasi Lengkap'!$C$3:$D$16558,2,FALSE)</f>
        <v>ALAT PERAGA PRAKTEK SEKOLAH</v>
      </c>
      <c r="H9990" t="str">
        <f t="shared" si="627"/>
        <v>1.3.2.08.03.06</v>
      </c>
      <c r="I9990" t="str">
        <f>VLOOKUP(H9990,'[1]Kodefikasi Lengkap'!$C$3:$D$16558,2,FALSE)</f>
        <v>ALAT PERAGA PRAKTEK SEKOLAH BIDANG STUDI : IPA ATAS</v>
      </c>
      <c r="J9990" t="s">
        <v>19725</v>
      </c>
      <c r="K9990" t="s">
        <v>2417</v>
      </c>
      <c r="L9990">
        <v>15</v>
      </c>
      <c r="M9990" s="1">
        <v>500000</v>
      </c>
    </row>
    <row r="9991" spans="1:13" x14ac:dyDescent="0.25">
      <c r="A9991">
        <v>9990</v>
      </c>
      <c r="B9991" t="str">
        <f t="shared" si="624"/>
        <v>1.3.2</v>
      </c>
      <c r="C9991" t="str">
        <f>VLOOKUP(B9991,'[1]Kodefikasi Lengkap'!$C$3:$D$16558,2,FALSE)</f>
        <v>PERALATAN DAN MESIN</v>
      </c>
      <c r="D9991" t="str">
        <f t="shared" si="625"/>
        <v>1.3.2.08</v>
      </c>
      <c r="E9991" t="str">
        <f>VLOOKUP(D9991,'[1]Kodefikasi Lengkap'!$C$3:$D$16558,2,FALSE)</f>
        <v>ALAT LABORATORIUM</v>
      </c>
      <c r="F9991" t="str">
        <f t="shared" si="626"/>
        <v>1.3.2.08.03</v>
      </c>
      <c r="G9991" t="str">
        <f>VLOOKUP(F9991,'[1]Kodefikasi Lengkap'!$C$3:$D$16558,2,FALSE)</f>
        <v>ALAT PERAGA PRAKTEK SEKOLAH</v>
      </c>
      <c r="H9991" t="str">
        <f t="shared" si="627"/>
        <v>1.3.2.08.03.06</v>
      </c>
      <c r="I9991" t="str">
        <f>VLOOKUP(H9991,'[1]Kodefikasi Lengkap'!$C$3:$D$16558,2,FALSE)</f>
        <v>ALAT PERAGA PRAKTEK SEKOLAH BIDANG STUDI : IPA ATAS</v>
      </c>
      <c r="J9991" t="s">
        <v>19726</v>
      </c>
      <c r="K9991" t="s">
        <v>19727</v>
      </c>
      <c r="L9991">
        <v>15</v>
      </c>
      <c r="M9991" s="1">
        <v>500000</v>
      </c>
    </row>
    <row r="9992" spans="1:13" x14ac:dyDescent="0.25">
      <c r="A9992">
        <v>9991</v>
      </c>
      <c r="B9992" t="str">
        <f t="shared" si="624"/>
        <v>1.3.2</v>
      </c>
      <c r="C9992" t="str">
        <f>VLOOKUP(B9992,'[1]Kodefikasi Lengkap'!$C$3:$D$16558,2,FALSE)</f>
        <v>PERALATAN DAN MESIN</v>
      </c>
      <c r="D9992" t="str">
        <f t="shared" si="625"/>
        <v>1.3.2.08</v>
      </c>
      <c r="E9992" t="str">
        <f>VLOOKUP(D9992,'[1]Kodefikasi Lengkap'!$C$3:$D$16558,2,FALSE)</f>
        <v>ALAT LABORATORIUM</v>
      </c>
      <c r="F9992" t="str">
        <f t="shared" si="626"/>
        <v>1.3.2.08.03</v>
      </c>
      <c r="G9992" t="str">
        <f>VLOOKUP(F9992,'[1]Kodefikasi Lengkap'!$C$3:$D$16558,2,FALSE)</f>
        <v>ALAT PERAGA PRAKTEK SEKOLAH</v>
      </c>
      <c r="H9992" t="str">
        <f t="shared" si="627"/>
        <v>1.3.2.08.03.06</v>
      </c>
      <c r="I9992" t="str">
        <f>VLOOKUP(H9992,'[1]Kodefikasi Lengkap'!$C$3:$D$16558,2,FALSE)</f>
        <v>ALAT PERAGA PRAKTEK SEKOLAH BIDANG STUDI : IPA ATAS</v>
      </c>
      <c r="J9992" t="s">
        <v>19728</v>
      </c>
      <c r="K9992" t="s">
        <v>19729</v>
      </c>
      <c r="L9992">
        <v>15</v>
      </c>
      <c r="M9992" s="1">
        <v>500000</v>
      </c>
    </row>
    <row r="9993" spans="1:13" x14ac:dyDescent="0.25">
      <c r="A9993">
        <v>9992</v>
      </c>
      <c r="B9993" t="str">
        <f t="shared" si="624"/>
        <v>1.3.2</v>
      </c>
      <c r="C9993" t="str">
        <f>VLOOKUP(B9993,'[1]Kodefikasi Lengkap'!$C$3:$D$16558,2,FALSE)</f>
        <v>PERALATAN DAN MESIN</v>
      </c>
      <c r="D9993" t="str">
        <f t="shared" si="625"/>
        <v>1.3.2.08</v>
      </c>
      <c r="E9993" t="str">
        <f>VLOOKUP(D9993,'[1]Kodefikasi Lengkap'!$C$3:$D$16558,2,FALSE)</f>
        <v>ALAT LABORATORIUM</v>
      </c>
      <c r="F9993" t="str">
        <f t="shared" si="626"/>
        <v>1.3.2.08.03</v>
      </c>
      <c r="G9993" t="str">
        <f>VLOOKUP(F9993,'[1]Kodefikasi Lengkap'!$C$3:$D$16558,2,FALSE)</f>
        <v>ALAT PERAGA PRAKTEK SEKOLAH</v>
      </c>
      <c r="H9993" t="str">
        <f t="shared" si="627"/>
        <v>1.3.2.08.03.06</v>
      </c>
      <c r="I9993" t="str">
        <f>VLOOKUP(H9993,'[1]Kodefikasi Lengkap'!$C$3:$D$16558,2,FALSE)</f>
        <v>ALAT PERAGA PRAKTEK SEKOLAH BIDANG STUDI : IPA ATAS</v>
      </c>
      <c r="J9993" t="s">
        <v>19730</v>
      </c>
      <c r="K9993" t="s">
        <v>19731</v>
      </c>
      <c r="L9993">
        <v>15</v>
      </c>
      <c r="M9993" s="1">
        <v>500000</v>
      </c>
    </row>
    <row r="9994" spans="1:13" x14ac:dyDescent="0.25">
      <c r="A9994">
        <v>9993</v>
      </c>
      <c r="B9994" t="str">
        <f t="shared" si="624"/>
        <v>1.3.2</v>
      </c>
      <c r="C9994" t="str">
        <f>VLOOKUP(B9994,'[1]Kodefikasi Lengkap'!$C$3:$D$16558,2,FALSE)</f>
        <v>PERALATAN DAN MESIN</v>
      </c>
      <c r="D9994" t="str">
        <f t="shared" si="625"/>
        <v>1.3.2.08</v>
      </c>
      <c r="E9994" t="str">
        <f>VLOOKUP(D9994,'[1]Kodefikasi Lengkap'!$C$3:$D$16558,2,FALSE)</f>
        <v>ALAT LABORATORIUM</v>
      </c>
      <c r="F9994" t="str">
        <f t="shared" si="626"/>
        <v>1.3.2.08.03</v>
      </c>
      <c r="G9994" t="str">
        <f>VLOOKUP(F9994,'[1]Kodefikasi Lengkap'!$C$3:$D$16558,2,FALSE)</f>
        <v>ALAT PERAGA PRAKTEK SEKOLAH</v>
      </c>
      <c r="H9994" t="str">
        <f t="shared" si="627"/>
        <v>1.3.2.08.03.06</v>
      </c>
      <c r="I9994" t="str">
        <f>VLOOKUP(H9994,'[1]Kodefikasi Lengkap'!$C$3:$D$16558,2,FALSE)</f>
        <v>ALAT PERAGA PRAKTEK SEKOLAH BIDANG STUDI : IPA ATAS</v>
      </c>
      <c r="J9994" t="s">
        <v>19732</v>
      </c>
      <c r="K9994" t="s">
        <v>19733</v>
      </c>
      <c r="L9994">
        <v>15</v>
      </c>
      <c r="M9994" s="1">
        <v>500000</v>
      </c>
    </row>
    <row r="9995" spans="1:13" x14ac:dyDescent="0.25">
      <c r="A9995">
        <v>9994</v>
      </c>
      <c r="B9995" t="str">
        <f t="shared" si="624"/>
        <v>1.3.2</v>
      </c>
      <c r="C9995" t="str">
        <f>VLOOKUP(B9995,'[1]Kodefikasi Lengkap'!$C$3:$D$16558,2,FALSE)</f>
        <v>PERALATAN DAN MESIN</v>
      </c>
      <c r="D9995" t="str">
        <f t="shared" si="625"/>
        <v>1.3.2.08</v>
      </c>
      <c r="E9995" t="str">
        <f>VLOOKUP(D9995,'[1]Kodefikasi Lengkap'!$C$3:$D$16558,2,FALSE)</f>
        <v>ALAT LABORATORIUM</v>
      </c>
      <c r="F9995" t="str">
        <f t="shared" si="626"/>
        <v>1.3.2.08.03</v>
      </c>
      <c r="G9995" t="str">
        <f>VLOOKUP(F9995,'[1]Kodefikasi Lengkap'!$C$3:$D$16558,2,FALSE)</f>
        <v>ALAT PERAGA PRAKTEK SEKOLAH</v>
      </c>
      <c r="H9995" t="str">
        <f t="shared" si="627"/>
        <v>1.3.2.08.03.06</v>
      </c>
      <c r="I9995" t="str">
        <f>VLOOKUP(H9995,'[1]Kodefikasi Lengkap'!$C$3:$D$16558,2,FALSE)</f>
        <v>ALAT PERAGA PRAKTEK SEKOLAH BIDANG STUDI : IPA ATAS</v>
      </c>
      <c r="J9995" t="s">
        <v>19734</v>
      </c>
      <c r="K9995" t="s">
        <v>19735</v>
      </c>
      <c r="L9995">
        <v>15</v>
      </c>
      <c r="M9995" s="1">
        <v>500000</v>
      </c>
    </row>
    <row r="9996" spans="1:13" x14ac:dyDescent="0.25">
      <c r="A9996">
        <v>9995</v>
      </c>
      <c r="B9996" t="str">
        <f t="shared" si="624"/>
        <v>1.3.2</v>
      </c>
      <c r="C9996" t="str">
        <f>VLOOKUP(B9996,'[1]Kodefikasi Lengkap'!$C$3:$D$16558,2,FALSE)</f>
        <v>PERALATAN DAN MESIN</v>
      </c>
      <c r="D9996" t="str">
        <f t="shared" si="625"/>
        <v>1.3.2.08</v>
      </c>
      <c r="E9996" t="str">
        <f>VLOOKUP(D9996,'[1]Kodefikasi Lengkap'!$C$3:$D$16558,2,FALSE)</f>
        <v>ALAT LABORATORIUM</v>
      </c>
      <c r="F9996" t="str">
        <f t="shared" si="626"/>
        <v>1.3.2.08.03</v>
      </c>
      <c r="G9996" t="str">
        <f>VLOOKUP(F9996,'[1]Kodefikasi Lengkap'!$C$3:$D$16558,2,FALSE)</f>
        <v>ALAT PERAGA PRAKTEK SEKOLAH</v>
      </c>
      <c r="H9996" t="str">
        <f t="shared" si="627"/>
        <v>1.3.2.08.03.06</v>
      </c>
      <c r="I9996" t="str">
        <f>VLOOKUP(H9996,'[1]Kodefikasi Lengkap'!$C$3:$D$16558,2,FALSE)</f>
        <v>ALAT PERAGA PRAKTEK SEKOLAH BIDANG STUDI : IPA ATAS</v>
      </c>
      <c r="J9996" t="s">
        <v>19736</v>
      </c>
      <c r="K9996" t="s">
        <v>19737</v>
      </c>
      <c r="L9996">
        <v>15</v>
      </c>
      <c r="M9996" s="1">
        <v>500000</v>
      </c>
    </row>
    <row r="9997" spans="1:13" x14ac:dyDescent="0.25">
      <c r="A9997">
        <v>9996</v>
      </c>
      <c r="B9997" t="str">
        <f t="shared" si="624"/>
        <v>1.3.2</v>
      </c>
      <c r="C9997" t="str">
        <f>VLOOKUP(B9997,'[1]Kodefikasi Lengkap'!$C$3:$D$16558,2,FALSE)</f>
        <v>PERALATAN DAN MESIN</v>
      </c>
      <c r="D9997" t="str">
        <f t="shared" si="625"/>
        <v>1.3.2.08</v>
      </c>
      <c r="E9997" t="str">
        <f>VLOOKUP(D9997,'[1]Kodefikasi Lengkap'!$C$3:$D$16558,2,FALSE)</f>
        <v>ALAT LABORATORIUM</v>
      </c>
      <c r="F9997" t="str">
        <f t="shared" si="626"/>
        <v>1.3.2.08.03</v>
      </c>
      <c r="G9997" t="str">
        <f>VLOOKUP(F9997,'[1]Kodefikasi Lengkap'!$C$3:$D$16558,2,FALSE)</f>
        <v>ALAT PERAGA PRAKTEK SEKOLAH</v>
      </c>
      <c r="H9997" t="str">
        <f t="shared" si="627"/>
        <v>1.3.2.08.03.06</v>
      </c>
      <c r="I9997" t="str">
        <f>VLOOKUP(H9997,'[1]Kodefikasi Lengkap'!$C$3:$D$16558,2,FALSE)</f>
        <v>ALAT PERAGA PRAKTEK SEKOLAH BIDANG STUDI : IPA ATAS</v>
      </c>
      <c r="J9997" t="s">
        <v>19738</v>
      </c>
      <c r="K9997" t="s">
        <v>19739</v>
      </c>
      <c r="L9997">
        <v>15</v>
      </c>
      <c r="M9997" s="1">
        <v>500000</v>
      </c>
    </row>
    <row r="9998" spans="1:13" x14ac:dyDescent="0.25">
      <c r="A9998">
        <v>9997</v>
      </c>
      <c r="B9998" t="str">
        <f t="shared" si="624"/>
        <v>1.3.2</v>
      </c>
      <c r="C9998" t="str">
        <f>VLOOKUP(B9998,'[1]Kodefikasi Lengkap'!$C$3:$D$16558,2,FALSE)</f>
        <v>PERALATAN DAN MESIN</v>
      </c>
      <c r="D9998" t="str">
        <f t="shared" si="625"/>
        <v>1.3.2.08</v>
      </c>
      <c r="E9998" t="str">
        <f>VLOOKUP(D9998,'[1]Kodefikasi Lengkap'!$C$3:$D$16558,2,FALSE)</f>
        <v>ALAT LABORATORIUM</v>
      </c>
      <c r="F9998" t="str">
        <f t="shared" si="626"/>
        <v>1.3.2.08.03</v>
      </c>
      <c r="G9998" t="str">
        <f>VLOOKUP(F9998,'[1]Kodefikasi Lengkap'!$C$3:$D$16558,2,FALSE)</f>
        <v>ALAT PERAGA PRAKTEK SEKOLAH</v>
      </c>
      <c r="H9998" t="str">
        <f t="shared" si="627"/>
        <v>1.3.2.08.03.06</v>
      </c>
      <c r="I9998" t="str">
        <f>VLOOKUP(H9998,'[1]Kodefikasi Lengkap'!$C$3:$D$16558,2,FALSE)</f>
        <v>ALAT PERAGA PRAKTEK SEKOLAH BIDANG STUDI : IPA ATAS</v>
      </c>
      <c r="J9998" t="s">
        <v>19740</v>
      </c>
      <c r="K9998" t="s">
        <v>19741</v>
      </c>
      <c r="L9998">
        <v>15</v>
      </c>
      <c r="M9998" s="1">
        <v>500000</v>
      </c>
    </row>
    <row r="9999" spans="1:13" x14ac:dyDescent="0.25">
      <c r="A9999">
        <v>9998</v>
      </c>
      <c r="B9999" t="str">
        <f t="shared" si="624"/>
        <v>1.3.2</v>
      </c>
      <c r="C9999" t="str">
        <f>VLOOKUP(B9999,'[1]Kodefikasi Lengkap'!$C$3:$D$16558,2,FALSE)</f>
        <v>PERALATAN DAN MESIN</v>
      </c>
      <c r="D9999" t="str">
        <f t="shared" si="625"/>
        <v>1.3.2.08</v>
      </c>
      <c r="E9999" t="str">
        <f>VLOOKUP(D9999,'[1]Kodefikasi Lengkap'!$C$3:$D$16558,2,FALSE)</f>
        <v>ALAT LABORATORIUM</v>
      </c>
      <c r="F9999" t="str">
        <f t="shared" si="626"/>
        <v>1.3.2.08.03</v>
      </c>
      <c r="G9999" t="str">
        <f>VLOOKUP(F9999,'[1]Kodefikasi Lengkap'!$C$3:$D$16558,2,FALSE)</f>
        <v>ALAT PERAGA PRAKTEK SEKOLAH</v>
      </c>
      <c r="H9999" t="str">
        <f t="shared" si="627"/>
        <v>1.3.2.08.03.06</v>
      </c>
      <c r="I9999" t="str">
        <f>VLOOKUP(H9999,'[1]Kodefikasi Lengkap'!$C$3:$D$16558,2,FALSE)</f>
        <v>ALAT PERAGA PRAKTEK SEKOLAH BIDANG STUDI : IPA ATAS</v>
      </c>
      <c r="J9999" t="s">
        <v>19742</v>
      </c>
      <c r="K9999" t="s">
        <v>19743</v>
      </c>
      <c r="L9999">
        <v>15</v>
      </c>
      <c r="M9999" s="1">
        <v>500000</v>
      </c>
    </row>
    <row r="10000" spans="1:13" x14ac:dyDescent="0.25">
      <c r="A10000">
        <v>9999</v>
      </c>
      <c r="B10000" t="str">
        <f t="shared" si="624"/>
        <v>1.3.2</v>
      </c>
      <c r="C10000" t="str">
        <f>VLOOKUP(B10000,'[1]Kodefikasi Lengkap'!$C$3:$D$16558,2,FALSE)</f>
        <v>PERALATAN DAN MESIN</v>
      </c>
      <c r="D10000" t="str">
        <f t="shared" si="625"/>
        <v>1.3.2.08</v>
      </c>
      <c r="E10000" t="str">
        <f>VLOOKUP(D10000,'[1]Kodefikasi Lengkap'!$C$3:$D$16558,2,FALSE)</f>
        <v>ALAT LABORATORIUM</v>
      </c>
      <c r="F10000" t="str">
        <f t="shared" si="626"/>
        <v>1.3.2.08.03</v>
      </c>
      <c r="G10000" t="str">
        <f>VLOOKUP(F10000,'[1]Kodefikasi Lengkap'!$C$3:$D$16558,2,FALSE)</f>
        <v>ALAT PERAGA PRAKTEK SEKOLAH</v>
      </c>
      <c r="H10000" t="str">
        <f t="shared" si="627"/>
        <v>1.3.2.08.03.06</v>
      </c>
      <c r="I10000" t="str">
        <f>VLOOKUP(H10000,'[1]Kodefikasi Lengkap'!$C$3:$D$16558,2,FALSE)</f>
        <v>ALAT PERAGA PRAKTEK SEKOLAH BIDANG STUDI : IPA ATAS</v>
      </c>
      <c r="J10000" t="s">
        <v>19744</v>
      </c>
      <c r="K10000" t="s">
        <v>19745</v>
      </c>
      <c r="L10000">
        <v>15</v>
      </c>
      <c r="M10000" s="1">
        <v>500000</v>
      </c>
    </row>
    <row r="10001" spans="1:13" x14ac:dyDescent="0.25">
      <c r="A10001">
        <v>10000</v>
      </c>
      <c r="B10001" t="str">
        <f t="shared" si="624"/>
        <v>1.3.2</v>
      </c>
      <c r="C10001" t="str">
        <f>VLOOKUP(B10001,'[1]Kodefikasi Lengkap'!$C$3:$D$16558,2,FALSE)</f>
        <v>PERALATAN DAN MESIN</v>
      </c>
      <c r="D10001" t="str">
        <f t="shared" si="625"/>
        <v>1.3.2.08</v>
      </c>
      <c r="E10001" t="str">
        <f>VLOOKUP(D10001,'[1]Kodefikasi Lengkap'!$C$3:$D$16558,2,FALSE)</f>
        <v>ALAT LABORATORIUM</v>
      </c>
      <c r="F10001" t="str">
        <f t="shared" si="626"/>
        <v>1.3.2.08.03</v>
      </c>
      <c r="G10001" t="str">
        <f>VLOOKUP(F10001,'[1]Kodefikasi Lengkap'!$C$3:$D$16558,2,FALSE)</f>
        <v>ALAT PERAGA PRAKTEK SEKOLAH</v>
      </c>
      <c r="H10001" t="str">
        <f t="shared" si="627"/>
        <v>1.3.2.08.03.06</v>
      </c>
      <c r="I10001" t="str">
        <f>VLOOKUP(H10001,'[1]Kodefikasi Lengkap'!$C$3:$D$16558,2,FALSE)</f>
        <v>ALAT PERAGA PRAKTEK SEKOLAH BIDANG STUDI : IPA ATAS</v>
      </c>
      <c r="J10001" t="s">
        <v>19746</v>
      </c>
      <c r="K10001" t="s">
        <v>19747</v>
      </c>
      <c r="L10001">
        <v>15</v>
      </c>
      <c r="M10001" s="1">
        <v>500000</v>
      </c>
    </row>
    <row r="10002" spans="1:13" x14ac:dyDescent="0.25">
      <c r="A10002">
        <v>10001</v>
      </c>
      <c r="B10002" t="str">
        <f t="shared" si="624"/>
        <v>1.3.2</v>
      </c>
      <c r="C10002" t="str">
        <f>VLOOKUP(B10002,'[1]Kodefikasi Lengkap'!$C$3:$D$16558,2,FALSE)</f>
        <v>PERALATAN DAN MESIN</v>
      </c>
      <c r="D10002" t="str">
        <f t="shared" si="625"/>
        <v>1.3.2.08</v>
      </c>
      <c r="E10002" t="str">
        <f>VLOOKUP(D10002,'[1]Kodefikasi Lengkap'!$C$3:$D$16558,2,FALSE)</f>
        <v>ALAT LABORATORIUM</v>
      </c>
      <c r="F10002" t="str">
        <f t="shared" si="626"/>
        <v>1.3.2.08.03</v>
      </c>
      <c r="G10002" t="str">
        <f>VLOOKUP(F10002,'[1]Kodefikasi Lengkap'!$C$3:$D$16558,2,FALSE)</f>
        <v>ALAT PERAGA PRAKTEK SEKOLAH</v>
      </c>
      <c r="H10002" t="str">
        <f t="shared" si="627"/>
        <v>1.3.2.08.03.06</v>
      </c>
      <c r="I10002" t="str">
        <f>VLOOKUP(H10002,'[1]Kodefikasi Lengkap'!$C$3:$D$16558,2,FALSE)</f>
        <v>ALAT PERAGA PRAKTEK SEKOLAH BIDANG STUDI : IPA ATAS</v>
      </c>
      <c r="J10002" t="s">
        <v>19748</v>
      </c>
      <c r="K10002" t="s">
        <v>19423</v>
      </c>
      <c r="L10002">
        <v>15</v>
      </c>
      <c r="M10002" s="1">
        <v>500000</v>
      </c>
    </row>
    <row r="10003" spans="1:13" x14ac:dyDescent="0.25">
      <c r="A10003">
        <v>10002</v>
      </c>
      <c r="B10003" t="str">
        <f t="shared" si="624"/>
        <v>1.3.2</v>
      </c>
      <c r="C10003" t="str">
        <f>VLOOKUP(B10003,'[1]Kodefikasi Lengkap'!$C$3:$D$16558,2,FALSE)</f>
        <v>PERALATAN DAN MESIN</v>
      </c>
      <c r="D10003" t="str">
        <f t="shared" si="625"/>
        <v>1.3.2.08</v>
      </c>
      <c r="E10003" t="str">
        <f>VLOOKUP(D10003,'[1]Kodefikasi Lengkap'!$C$3:$D$16558,2,FALSE)</f>
        <v>ALAT LABORATORIUM</v>
      </c>
      <c r="F10003" t="str">
        <f t="shared" si="626"/>
        <v>1.3.2.08.03</v>
      </c>
      <c r="G10003" t="str">
        <f>VLOOKUP(F10003,'[1]Kodefikasi Lengkap'!$C$3:$D$16558,2,FALSE)</f>
        <v>ALAT PERAGA PRAKTEK SEKOLAH</v>
      </c>
      <c r="H10003" t="str">
        <f t="shared" si="627"/>
        <v>1.3.2.08.03.06</v>
      </c>
      <c r="I10003" t="str">
        <f>VLOOKUP(H10003,'[1]Kodefikasi Lengkap'!$C$3:$D$16558,2,FALSE)</f>
        <v>ALAT PERAGA PRAKTEK SEKOLAH BIDANG STUDI : IPA ATAS</v>
      </c>
      <c r="J10003" t="s">
        <v>19749</v>
      </c>
      <c r="K10003" t="s">
        <v>19750</v>
      </c>
      <c r="L10003">
        <v>15</v>
      </c>
      <c r="M10003" s="1">
        <v>500000</v>
      </c>
    </row>
    <row r="10004" spans="1:13" x14ac:dyDescent="0.25">
      <c r="A10004">
        <v>10003</v>
      </c>
      <c r="B10004" t="str">
        <f t="shared" si="624"/>
        <v>1.3.2</v>
      </c>
      <c r="C10004" t="str">
        <f>VLOOKUP(B10004,'[1]Kodefikasi Lengkap'!$C$3:$D$16558,2,FALSE)</f>
        <v>PERALATAN DAN MESIN</v>
      </c>
      <c r="D10004" t="str">
        <f t="shared" si="625"/>
        <v>1.3.2.08</v>
      </c>
      <c r="E10004" t="str">
        <f>VLOOKUP(D10004,'[1]Kodefikasi Lengkap'!$C$3:$D$16558,2,FALSE)</f>
        <v>ALAT LABORATORIUM</v>
      </c>
      <c r="F10004" t="str">
        <f t="shared" si="626"/>
        <v>1.3.2.08.03</v>
      </c>
      <c r="G10004" t="str">
        <f>VLOOKUP(F10004,'[1]Kodefikasi Lengkap'!$C$3:$D$16558,2,FALSE)</f>
        <v>ALAT PERAGA PRAKTEK SEKOLAH</v>
      </c>
      <c r="H10004" t="str">
        <f t="shared" si="627"/>
        <v>1.3.2.08.03.06</v>
      </c>
      <c r="I10004" t="str">
        <f>VLOOKUP(H10004,'[1]Kodefikasi Lengkap'!$C$3:$D$16558,2,FALSE)</f>
        <v>ALAT PERAGA PRAKTEK SEKOLAH BIDANG STUDI : IPA ATAS</v>
      </c>
      <c r="J10004" t="s">
        <v>19751</v>
      </c>
      <c r="K10004" t="s">
        <v>19752</v>
      </c>
      <c r="L10004">
        <v>15</v>
      </c>
      <c r="M10004" s="1">
        <v>500000</v>
      </c>
    </row>
    <row r="10005" spans="1:13" x14ac:dyDescent="0.25">
      <c r="A10005">
        <v>10004</v>
      </c>
      <c r="B10005" t="str">
        <f t="shared" si="624"/>
        <v>1.3.2</v>
      </c>
      <c r="C10005" t="str">
        <f>VLOOKUP(B10005,'[1]Kodefikasi Lengkap'!$C$3:$D$16558,2,FALSE)</f>
        <v>PERALATAN DAN MESIN</v>
      </c>
      <c r="D10005" t="str">
        <f t="shared" si="625"/>
        <v>1.3.2.08</v>
      </c>
      <c r="E10005" t="str">
        <f>VLOOKUP(D10005,'[1]Kodefikasi Lengkap'!$C$3:$D$16558,2,FALSE)</f>
        <v>ALAT LABORATORIUM</v>
      </c>
      <c r="F10005" t="str">
        <f t="shared" si="626"/>
        <v>1.3.2.08.03</v>
      </c>
      <c r="G10005" t="str">
        <f>VLOOKUP(F10005,'[1]Kodefikasi Lengkap'!$C$3:$D$16558,2,FALSE)</f>
        <v>ALAT PERAGA PRAKTEK SEKOLAH</v>
      </c>
      <c r="H10005" t="str">
        <f t="shared" si="627"/>
        <v>1.3.2.08.03.06</v>
      </c>
      <c r="I10005" t="str">
        <f>VLOOKUP(H10005,'[1]Kodefikasi Lengkap'!$C$3:$D$16558,2,FALSE)</f>
        <v>ALAT PERAGA PRAKTEK SEKOLAH BIDANG STUDI : IPA ATAS</v>
      </c>
      <c r="J10005" t="s">
        <v>19753</v>
      </c>
      <c r="K10005" t="s">
        <v>19754</v>
      </c>
      <c r="L10005">
        <v>15</v>
      </c>
      <c r="M10005" s="1">
        <v>500000</v>
      </c>
    </row>
    <row r="10006" spans="1:13" x14ac:dyDescent="0.25">
      <c r="A10006">
        <v>10005</v>
      </c>
      <c r="B10006" t="str">
        <f t="shared" si="624"/>
        <v>1.3.2</v>
      </c>
      <c r="C10006" t="str">
        <f>VLOOKUP(B10006,'[1]Kodefikasi Lengkap'!$C$3:$D$16558,2,FALSE)</f>
        <v>PERALATAN DAN MESIN</v>
      </c>
      <c r="D10006" t="str">
        <f t="shared" si="625"/>
        <v>1.3.2.08</v>
      </c>
      <c r="E10006" t="str">
        <f>VLOOKUP(D10006,'[1]Kodefikasi Lengkap'!$C$3:$D$16558,2,FALSE)</f>
        <v>ALAT LABORATORIUM</v>
      </c>
      <c r="F10006" t="str">
        <f t="shared" si="626"/>
        <v>1.3.2.08.03</v>
      </c>
      <c r="G10006" t="str">
        <f>VLOOKUP(F10006,'[1]Kodefikasi Lengkap'!$C$3:$D$16558,2,FALSE)</f>
        <v>ALAT PERAGA PRAKTEK SEKOLAH</v>
      </c>
      <c r="H10006" t="str">
        <f t="shared" si="627"/>
        <v>1.3.2.08.03.06</v>
      </c>
      <c r="I10006" t="str">
        <f>VLOOKUP(H10006,'[1]Kodefikasi Lengkap'!$C$3:$D$16558,2,FALSE)</f>
        <v>ALAT PERAGA PRAKTEK SEKOLAH BIDANG STUDI : IPA ATAS</v>
      </c>
      <c r="J10006" t="s">
        <v>19755</v>
      </c>
      <c r="K10006" t="s">
        <v>19756</v>
      </c>
      <c r="L10006">
        <v>15</v>
      </c>
      <c r="M10006" s="1">
        <v>500000</v>
      </c>
    </row>
    <row r="10007" spans="1:13" x14ac:dyDescent="0.25">
      <c r="A10007">
        <v>10006</v>
      </c>
      <c r="B10007" t="str">
        <f t="shared" si="624"/>
        <v>1.3.2</v>
      </c>
      <c r="C10007" t="str">
        <f>VLOOKUP(B10007,'[1]Kodefikasi Lengkap'!$C$3:$D$16558,2,FALSE)</f>
        <v>PERALATAN DAN MESIN</v>
      </c>
      <c r="D10007" t="str">
        <f t="shared" si="625"/>
        <v>1.3.2.08</v>
      </c>
      <c r="E10007" t="str">
        <f>VLOOKUP(D10007,'[1]Kodefikasi Lengkap'!$C$3:$D$16558,2,FALSE)</f>
        <v>ALAT LABORATORIUM</v>
      </c>
      <c r="F10007" t="str">
        <f t="shared" si="626"/>
        <v>1.3.2.08.03</v>
      </c>
      <c r="G10007" t="str">
        <f>VLOOKUP(F10007,'[1]Kodefikasi Lengkap'!$C$3:$D$16558,2,FALSE)</f>
        <v>ALAT PERAGA PRAKTEK SEKOLAH</v>
      </c>
      <c r="H10007" t="str">
        <f t="shared" si="627"/>
        <v>1.3.2.08.03.06</v>
      </c>
      <c r="I10007" t="str">
        <f>VLOOKUP(H10007,'[1]Kodefikasi Lengkap'!$C$3:$D$16558,2,FALSE)</f>
        <v>ALAT PERAGA PRAKTEK SEKOLAH BIDANG STUDI : IPA ATAS</v>
      </c>
      <c r="J10007" t="s">
        <v>19757</v>
      </c>
      <c r="K10007" t="s">
        <v>19758</v>
      </c>
      <c r="L10007">
        <v>15</v>
      </c>
      <c r="M10007" s="1">
        <v>500000</v>
      </c>
    </row>
    <row r="10008" spans="1:13" x14ac:dyDescent="0.25">
      <c r="A10008">
        <v>10007</v>
      </c>
      <c r="B10008" t="str">
        <f t="shared" si="624"/>
        <v>1.3.2</v>
      </c>
      <c r="C10008" t="str">
        <f>VLOOKUP(B10008,'[1]Kodefikasi Lengkap'!$C$3:$D$16558,2,FALSE)</f>
        <v>PERALATAN DAN MESIN</v>
      </c>
      <c r="D10008" t="str">
        <f t="shared" si="625"/>
        <v>1.3.2.08</v>
      </c>
      <c r="E10008" t="str">
        <f>VLOOKUP(D10008,'[1]Kodefikasi Lengkap'!$C$3:$D$16558,2,FALSE)</f>
        <v>ALAT LABORATORIUM</v>
      </c>
      <c r="F10008" t="str">
        <f t="shared" si="626"/>
        <v>1.3.2.08.03</v>
      </c>
      <c r="G10008" t="str">
        <f>VLOOKUP(F10008,'[1]Kodefikasi Lengkap'!$C$3:$D$16558,2,FALSE)</f>
        <v>ALAT PERAGA PRAKTEK SEKOLAH</v>
      </c>
      <c r="H10008" t="str">
        <f t="shared" si="627"/>
        <v>1.3.2.08.03.06</v>
      </c>
      <c r="I10008" t="str">
        <f>VLOOKUP(H10008,'[1]Kodefikasi Lengkap'!$C$3:$D$16558,2,FALSE)</f>
        <v>ALAT PERAGA PRAKTEK SEKOLAH BIDANG STUDI : IPA ATAS</v>
      </c>
      <c r="J10008" t="s">
        <v>19759</v>
      </c>
      <c r="K10008" t="s">
        <v>19760</v>
      </c>
      <c r="L10008">
        <v>15</v>
      </c>
      <c r="M10008" s="1">
        <v>500000</v>
      </c>
    </row>
    <row r="10009" spans="1:13" x14ac:dyDescent="0.25">
      <c r="A10009">
        <v>10008</v>
      </c>
      <c r="B10009" t="str">
        <f t="shared" si="624"/>
        <v>1.3.2</v>
      </c>
      <c r="C10009" t="str">
        <f>VLOOKUP(B10009,'[1]Kodefikasi Lengkap'!$C$3:$D$16558,2,FALSE)</f>
        <v>PERALATAN DAN MESIN</v>
      </c>
      <c r="D10009" t="str">
        <f t="shared" si="625"/>
        <v>1.3.2.08</v>
      </c>
      <c r="E10009" t="str">
        <f>VLOOKUP(D10009,'[1]Kodefikasi Lengkap'!$C$3:$D$16558,2,FALSE)</f>
        <v>ALAT LABORATORIUM</v>
      </c>
      <c r="F10009" t="str">
        <f t="shared" si="626"/>
        <v>1.3.2.08.03</v>
      </c>
      <c r="G10009" t="str">
        <f>VLOOKUP(F10009,'[1]Kodefikasi Lengkap'!$C$3:$D$16558,2,FALSE)</f>
        <v>ALAT PERAGA PRAKTEK SEKOLAH</v>
      </c>
      <c r="H10009" t="str">
        <f t="shared" si="627"/>
        <v>1.3.2.08.03.06</v>
      </c>
      <c r="I10009" t="str">
        <f>VLOOKUP(H10009,'[1]Kodefikasi Lengkap'!$C$3:$D$16558,2,FALSE)</f>
        <v>ALAT PERAGA PRAKTEK SEKOLAH BIDANG STUDI : IPA ATAS</v>
      </c>
      <c r="J10009" t="s">
        <v>19761</v>
      </c>
      <c r="K10009" t="s">
        <v>19762</v>
      </c>
      <c r="L10009">
        <v>15</v>
      </c>
      <c r="M10009" s="1">
        <v>500000</v>
      </c>
    </row>
    <row r="10010" spans="1:13" x14ac:dyDescent="0.25">
      <c r="A10010">
        <v>10009</v>
      </c>
      <c r="B10010" t="str">
        <f t="shared" si="624"/>
        <v>1.3.2</v>
      </c>
      <c r="C10010" t="str">
        <f>VLOOKUP(B10010,'[1]Kodefikasi Lengkap'!$C$3:$D$16558,2,FALSE)</f>
        <v>PERALATAN DAN MESIN</v>
      </c>
      <c r="D10010" t="str">
        <f t="shared" si="625"/>
        <v>1.3.2.08</v>
      </c>
      <c r="E10010" t="str">
        <f>VLOOKUP(D10010,'[1]Kodefikasi Lengkap'!$C$3:$D$16558,2,FALSE)</f>
        <v>ALAT LABORATORIUM</v>
      </c>
      <c r="F10010" t="str">
        <f t="shared" si="626"/>
        <v>1.3.2.08.03</v>
      </c>
      <c r="G10010" t="str">
        <f>VLOOKUP(F10010,'[1]Kodefikasi Lengkap'!$C$3:$D$16558,2,FALSE)</f>
        <v>ALAT PERAGA PRAKTEK SEKOLAH</v>
      </c>
      <c r="H10010" t="str">
        <f t="shared" si="627"/>
        <v>1.3.2.08.03.06</v>
      </c>
      <c r="I10010" t="str">
        <f>VLOOKUP(H10010,'[1]Kodefikasi Lengkap'!$C$3:$D$16558,2,FALSE)</f>
        <v>ALAT PERAGA PRAKTEK SEKOLAH BIDANG STUDI : IPA ATAS</v>
      </c>
      <c r="J10010" t="s">
        <v>19763</v>
      </c>
      <c r="K10010" t="s">
        <v>19764</v>
      </c>
      <c r="L10010">
        <v>15</v>
      </c>
      <c r="M10010" s="1">
        <v>500000</v>
      </c>
    </row>
    <row r="10011" spans="1:13" x14ac:dyDescent="0.25">
      <c r="A10011">
        <v>10010</v>
      </c>
      <c r="B10011" t="str">
        <f t="shared" si="624"/>
        <v>1.3.2</v>
      </c>
      <c r="C10011" t="str">
        <f>VLOOKUP(B10011,'[1]Kodefikasi Lengkap'!$C$3:$D$16558,2,FALSE)</f>
        <v>PERALATAN DAN MESIN</v>
      </c>
      <c r="D10011" t="str">
        <f t="shared" si="625"/>
        <v>1.3.2.08</v>
      </c>
      <c r="E10011" t="str">
        <f>VLOOKUP(D10011,'[1]Kodefikasi Lengkap'!$C$3:$D$16558,2,FALSE)</f>
        <v>ALAT LABORATORIUM</v>
      </c>
      <c r="F10011" t="str">
        <f t="shared" si="626"/>
        <v>1.3.2.08.03</v>
      </c>
      <c r="G10011" t="str">
        <f>VLOOKUP(F10011,'[1]Kodefikasi Lengkap'!$C$3:$D$16558,2,FALSE)</f>
        <v>ALAT PERAGA PRAKTEK SEKOLAH</v>
      </c>
      <c r="H10011" t="str">
        <f t="shared" si="627"/>
        <v>1.3.2.08.03.06</v>
      </c>
      <c r="I10011" t="str">
        <f>VLOOKUP(H10011,'[1]Kodefikasi Lengkap'!$C$3:$D$16558,2,FALSE)</f>
        <v>ALAT PERAGA PRAKTEK SEKOLAH BIDANG STUDI : IPA ATAS</v>
      </c>
      <c r="J10011" t="s">
        <v>19765</v>
      </c>
      <c r="K10011" t="s">
        <v>19766</v>
      </c>
      <c r="L10011">
        <v>15</v>
      </c>
      <c r="M10011" s="1">
        <v>500000</v>
      </c>
    </row>
    <row r="10012" spans="1:13" x14ac:dyDescent="0.25">
      <c r="A10012">
        <v>10011</v>
      </c>
      <c r="B10012" t="str">
        <f t="shared" si="624"/>
        <v>1.3.2</v>
      </c>
      <c r="C10012" t="str">
        <f>VLOOKUP(B10012,'[1]Kodefikasi Lengkap'!$C$3:$D$16558,2,FALSE)</f>
        <v>PERALATAN DAN MESIN</v>
      </c>
      <c r="D10012" t="str">
        <f t="shared" si="625"/>
        <v>1.3.2.08</v>
      </c>
      <c r="E10012" t="str">
        <f>VLOOKUP(D10012,'[1]Kodefikasi Lengkap'!$C$3:$D$16558,2,FALSE)</f>
        <v>ALAT LABORATORIUM</v>
      </c>
      <c r="F10012" t="str">
        <f t="shared" si="626"/>
        <v>1.3.2.08.03</v>
      </c>
      <c r="G10012" t="str">
        <f>VLOOKUP(F10012,'[1]Kodefikasi Lengkap'!$C$3:$D$16558,2,FALSE)</f>
        <v>ALAT PERAGA PRAKTEK SEKOLAH</v>
      </c>
      <c r="H10012" t="str">
        <f t="shared" si="627"/>
        <v>1.3.2.08.03.06</v>
      </c>
      <c r="I10012" t="str">
        <f>VLOOKUP(H10012,'[1]Kodefikasi Lengkap'!$C$3:$D$16558,2,FALSE)</f>
        <v>ALAT PERAGA PRAKTEK SEKOLAH BIDANG STUDI : IPA ATAS</v>
      </c>
      <c r="J10012" t="s">
        <v>19767</v>
      </c>
      <c r="K10012" t="s">
        <v>19768</v>
      </c>
      <c r="L10012">
        <v>15</v>
      </c>
      <c r="M10012" s="1">
        <v>500000</v>
      </c>
    </row>
    <row r="10013" spans="1:13" x14ac:dyDescent="0.25">
      <c r="A10013">
        <v>10012</v>
      </c>
      <c r="B10013" t="str">
        <f t="shared" si="624"/>
        <v>1.3.2</v>
      </c>
      <c r="C10013" t="str">
        <f>VLOOKUP(B10013,'[1]Kodefikasi Lengkap'!$C$3:$D$16558,2,FALSE)</f>
        <v>PERALATAN DAN MESIN</v>
      </c>
      <c r="D10013" t="str">
        <f t="shared" si="625"/>
        <v>1.3.2.08</v>
      </c>
      <c r="E10013" t="str">
        <f>VLOOKUP(D10013,'[1]Kodefikasi Lengkap'!$C$3:$D$16558,2,FALSE)</f>
        <v>ALAT LABORATORIUM</v>
      </c>
      <c r="F10013" t="str">
        <f t="shared" si="626"/>
        <v>1.3.2.08.03</v>
      </c>
      <c r="G10013" t="str">
        <f>VLOOKUP(F10013,'[1]Kodefikasi Lengkap'!$C$3:$D$16558,2,FALSE)</f>
        <v>ALAT PERAGA PRAKTEK SEKOLAH</v>
      </c>
      <c r="H10013" t="str">
        <f t="shared" si="627"/>
        <v>1.3.2.08.03.06</v>
      </c>
      <c r="I10013" t="str">
        <f>VLOOKUP(H10013,'[1]Kodefikasi Lengkap'!$C$3:$D$16558,2,FALSE)</f>
        <v>ALAT PERAGA PRAKTEK SEKOLAH BIDANG STUDI : IPA ATAS</v>
      </c>
      <c r="J10013" t="s">
        <v>19769</v>
      </c>
      <c r="K10013" t="s">
        <v>19368</v>
      </c>
      <c r="L10013">
        <v>15</v>
      </c>
      <c r="M10013" s="1">
        <v>500000</v>
      </c>
    </row>
    <row r="10014" spans="1:13" x14ac:dyDescent="0.25">
      <c r="A10014">
        <v>10013</v>
      </c>
      <c r="B10014" t="str">
        <f t="shared" si="624"/>
        <v>1.3.2</v>
      </c>
      <c r="C10014" t="str">
        <f>VLOOKUP(B10014,'[1]Kodefikasi Lengkap'!$C$3:$D$16558,2,FALSE)</f>
        <v>PERALATAN DAN MESIN</v>
      </c>
      <c r="D10014" t="str">
        <f t="shared" si="625"/>
        <v>1.3.2.08</v>
      </c>
      <c r="E10014" t="str">
        <f>VLOOKUP(D10014,'[1]Kodefikasi Lengkap'!$C$3:$D$16558,2,FALSE)</f>
        <v>ALAT LABORATORIUM</v>
      </c>
      <c r="F10014" t="str">
        <f t="shared" si="626"/>
        <v>1.3.2.08.03</v>
      </c>
      <c r="G10014" t="str">
        <f>VLOOKUP(F10014,'[1]Kodefikasi Lengkap'!$C$3:$D$16558,2,FALSE)</f>
        <v>ALAT PERAGA PRAKTEK SEKOLAH</v>
      </c>
      <c r="H10014" t="str">
        <f t="shared" si="627"/>
        <v>1.3.2.08.03.06</v>
      </c>
      <c r="I10014" t="str">
        <f>VLOOKUP(H10014,'[1]Kodefikasi Lengkap'!$C$3:$D$16558,2,FALSE)</f>
        <v>ALAT PERAGA PRAKTEK SEKOLAH BIDANG STUDI : IPA ATAS</v>
      </c>
      <c r="J10014" t="s">
        <v>19770</v>
      </c>
      <c r="K10014" t="s">
        <v>19771</v>
      </c>
      <c r="L10014">
        <v>15</v>
      </c>
      <c r="M10014" s="1">
        <v>500000</v>
      </c>
    </row>
    <row r="10015" spans="1:13" x14ac:dyDescent="0.25">
      <c r="A10015">
        <v>10014</v>
      </c>
      <c r="B10015" t="str">
        <f t="shared" si="624"/>
        <v>1.3.2</v>
      </c>
      <c r="C10015" t="str">
        <f>VLOOKUP(B10015,'[1]Kodefikasi Lengkap'!$C$3:$D$16558,2,FALSE)</f>
        <v>PERALATAN DAN MESIN</v>
      </c>
      <c r="D10015" t="str">
        <f t="shared" si="625"/>
        <v>1.3.2.08</v>
      </c>
      <c r="E10015" t="str">
        <f>VLOOKUP(D10015,'[1]Kodefikasi Lengkap'!$C$3:$D$16558,2,FALSE)</f>
        <v>ALAT LABORATORIUM</v>
      </c>
      <c r="F10015" t="str">
        <f t="shared" si="626"/>
        <v>1.3.2.08.03</v>
      </c>
      <c r="G10015" t="str">
        <f>VLOOKUP(F10015,'[1]Kodefikasi Lengkap'!$C$3:$D$16558,2,FALSE)</f>
        <v>ALAT PERAGA PRAKTEK SEKOLAH</v>
      </c>
      <c r="H10015" t="str">
        <f t="shared" si="627"/>
        <v>1.3.2.08.03.06</v>
      </c>
      <c r="I10015" t="str">
        <f>VLOOKUP(H10015,'[1]Kodefikasi Lengkap'!$C$3:$D$16558,2,FALSE)</f>
        <v>ALAT PERAGA PRAKTEK SEKOLAH BIDANG STUDI : IPA ATAS</v>
      </c>
      <c r="J10015" t="s">
        <v>19772</v>
      </c>
      <c r="K10015" t="s">
        <v>19773</v>
      </c>
      <c r="L10015">
        <v>15</v>
      </c>
      <c r="M10015" s="1">
        <v>500000</v>
      </c>
    </row>
    <row r="10016" spans="1:13" x14ac:dyDescent="0.25">
      <c r="A10016">
        <v>10015</v>
      </c>
      <c r="B10016" t="str">
        <f t="shared" si="624"/>
        <v>1.3.2</v>
      </c>
      <c r="C10016" t="str">
        <f>VLOOKUP(B10016,'[1]Kodefikasi Lengkap'!$C$3:$D$16558,2,FALSE)</f>
        <v>PERALATAN DAN MESIN</v>
      </c>
      <c r="D10016" t="str">
        <f t="shared" si="625"/>
        <v>1.3.2.08</v>
      </c>
      <c r="E10016" t="str">
        <f>VLOOKUP(D10016,'[1]Kodefikasi Lengkap'!$C$3:$D$16558,2,FALSE)</f>
        <v>ALAT LABORATORIUM</v>
      </c>
      <c r="F10016" t="str">
        <f t="shared" si="626"/>
        <v>1.3.2.08.03</v>
      </c>
      <c r="G10016" t="str">
        <f>VLOOKUP(F10016,'[1]Kodefikasi Lengkap'!$C$3:$D$16558,2,FALSE)</f>
        <v>ALAT PERAGA PRAKTEK SEKOLAH</v>
      </c>
      <c r="H10016" t="str">
        <f t="shared" si="627"/>
        <v>1.3.2.08.03.06</v>
      </c>
      <c r="I10016" t="str">
        <f>VLOOKUP(H10016,'[1]Kodefikasi Lengkap'!$C$3:$D$16558,2,FALSE)</f>
        <v>ALAT PERAGA PRAKTEK SEKOLAH BIDANG STUDI : IPA ATAS</v>
      </c>
      <c r="J10016" t="s">
        <v>19774</v>
      </c>
      <c r="K10016" t="s">
        <v>19775</v>
      </c>
      <c r="L10016">
        <v>15</v>
      </c>
      <c r="M10016" s="1">
        <v>500000</v>
      </c>
    </row>
    <row r="10017" spans="1:13" x14ac:dyDescent="0.25">
      <c r="A10017">
        <v>10016</v>
      </c>
      <c r="B10017" t="str">
        <f t="shared" si="624"/>
        <v>1.3.2</v>
      </c>
      <c r="C10017" t="str">
        <f>VLOOKUP(B10017,'[1]Kodefikasi Lengkap'!$C$3:$D$16558,2,FALSE)</f>
        <v>PERALATAN DAN MESIN</v>
      </c>
      <c r="D10017" t="str">
        <f t="shared" si="625"/>
        <v>1.3.2.08</v>
      </c>
      <c r="E10017" t="str">
        <f>VLOOKUP(D10017,'[1]Kodefikasi Lengkap'!$C$3:$D$16558,2,FALSE)</f>
        <v>ALAT LABORATORIUM</v>
      </c>
      <c r="F10017" t="str">
        <f t="shared" si="626"/>
        <v>1.3.2.08.03</v>
      </c>
      <c r="G10017" t="str">
        <f>VLOOKUP(F10017,'[1]Kodefikasi Lengkap'!$C$3:$D$16558,2,FALSE)</f>
        <v>ALAT PERAGA PRAKTEK SEKOLAH</v>
      </c>
      <c r="H10017" t="str">
        <f t="shared" si="627"/>
        <v>1.3.2.08.03.07</v>
      </c>
      <c r="I10017" t="str">
        <f>VLOOKUP(H10017,'[1]Kodefikasi Lengkap'!$C$3:$D$16558,2,FALSE)</f>
        <v>ALAT PERAGA PRAKTEK SEKOLAH BIDANG STUDI : IPS</v>
      </c>
      <c r="J10017" t="s">
        <v>19776</v>
      </c>
      <c r="K10017" t="s">
        <v>19777</v>
      </c>
      <c r="L10017">
        <v>15</v>
      </c>
      <c r="M10017" s="1">
        <v>500000</v>
      </c>
    </row>
    <row r="10018" spans="1:13" x14ac:dyDescent="0.25">
      <c r="A10018">
        <v>10017</v>
      </c>
      <c r="B10018" t="str">
        <f t="shared" si="624"/>
        <v>1.3.2</v>
      </c>
      <c r="C10018" t="str">
        <f>VLOOKUP(B10018,'[1]Kodefikasi Lengkap'!$C$3:$D$16558,2,FALSE)</f>
        <v>PERALATAN DAN MESIN</v>
      </c>
      <c r="D10018" t="str">
        <f t="shared" si="625"/>
        <v>1.3.2.08</v>
      </c>
      <c r="E10018" t="str">
        <f>VLOOKUP(D10018,'[1]Kodefikasi Lengkap'!$C$3:$D$16558,2,FALSE)</f>
        <v>ALAT LABORATORIUM</v>
      </c>
      <c r="F10018" t="str">
        <f t="shared" si="626"/>
        <v>1.3.2.08.03</v>
      </c>
      <c r="G10018" t="str">
        <f>VLOOKUP(F10018,'[1]Kodefikasi Lengkap'!$C$3:$D$16558,2,FALSE)</f>
        <v>ALAT PERAGA PRAKTEK SEKOLAH</v>
      </c>
      <c r="H10018" t="str">
        <f t="shared" si="627"/>
        <v>1.3.2.08.03.07</v>
      </c>
      <c r="I10018" t="str">
        <f>VLOOKUP(H10018,'[1]Kodefikasi Lengkap'!$C$3:$D$16558,2,FALSE)</f>
        <v>ALAT PERAGA PRAKTEK SEKOLAH BIDANG STUDI : IPS</v>
      </c>
      <c r="J10018" t="s">
        <v>19778</v>
      </c>
      <c r="K10018" t="s">
        <v>19779</v>
      </c>
      <c r="L10018">
        <v>15</v>
      </c>
      <c r="M10018" s="1">
        <v>500000</v>
      </c>
    </row>
    <row r="10019" spans="1:13" x14ac:dyDescent="0.25">
      <c r="A10019">
        <v>10018</v>
      </c>
      <c r="B10019" t="str">
        <f t="shared" si="624"/>
        <v>1.3.2</v>
      </c>
      <c r="C10019" t="str">
        <f>VLOOKUP(B10019,'[1]Kodefikasi Lengkap'!$C$3:$D$16558,2,FALSE)</f>
        <v>PERALATAN DAN MESIN</v>
      </c>
      <c r="D10019" t="str">
        <f t="shared" si="625"/>
        <v>1.3.2.08</v>
      </c>
      <c r="E10019" t="str">
        <f>VLOOKUP(D10019,'[1]Kodefikasi Lengkap'!$C$3:$D$16558,2,FALSE)</f>
        <v>ALAT LABORATORIUM</v>
      </c>
      <c r="F10019" t="str">
        <f t="shared" si="626"/>
        <v>1.3.2.08.03</v>
      </c>
      <c r="G10019" t="str">
        <f>VLOOKUP(F10019,'[1]Kodefikasi Lengkap'!$C$3:$D$16558,2,FALSE)</f>
        <v>ALAT PERAGA PRAKTEK SEKOLAH</v>
      </c>
      <c r="H10019" t="str">
        <f t="shared" si="627"/>
        <v>1.3.2.08.03.07</v>
      </c>
      <c r="I10019" t="str">
        <f>VLOOKUP(H10019,'[1]Kodefikasi Lengkap'!$C$3:$D$16558,2,FALSE)</f>
        <v>ALAT PERAGA PRAKTEK SEKOLAH BIDANG STUDI : IPS</v>
      </c>
      <c r="J10019" t="s">
        <v>19780</v>
      </c>
      <c r="K10019" t="s">
        <v>19781</v>
      </c>
      <c r="L10019">
        <v>15</v>
      </c>
      <c r="M10019" s="1">
        <v>500000</v>
      </c>
    </row>
    <row r="10020" spans="1:13" x14ac:dyDescent="0.25">
      <c r="A10020">
        <v>10019</v>
      </c>
      <c r="B10020" t="str">
        <f t="shared" si="624"/>
        <v>1.3.2</v>
      </c>
      <c r="C10020" t="str">
        <f>VLOOKUP(B10020,'[1]Kodefikasi Lengkap'!$C$3:$D$16558,2,FALSE)</f>
        <v>PERALATAN DAN MESIN</v>
      </c>
      <c r="D10020" t="str">
        <f t="shared" si="625"/>
        <v>1.3.2.08</v>
      </c>
      <c r="E10020" t="str">
        <f>VLOOKUP(D10020,'[1]Kodefikasi Lengkap'!$C$3:$D$16558,2,FALSE)</f>
        <v>ALAT LABORATORIUM</v>
      </c>
      <c r="F10020" t="str">
        <f t="shared" si="626"/>
        <v>1.3.2.08.03</v>
      </c>
      <c r="G10020" t="str">
        <f>VLOOKUP(F10020,'[1]Kodefikasi Lengkap'!$C$3:$D$16558,2,FALSE)</f>
        <v>ALAT PERAGA PRAKTEK SEKOLAH</v>
      </c>
      <c r="H10020" t="str">
        <f t="shared" si="627"/>
        <v>1.3.2.08.03.08</v>
      </c>
      <c r="I10020" t="str">
        <f>VLOOKUP(H10020,'[1]Kodefikasi Lengkap'!$C$3:$D$16558,2,FALSE)</f>
        <v>ALAT PERAGA PRAKTEK SEKOLAH BIDANG STUDI : AGAMA</v>
      </c>
      <c r="J10020" t="s">
        <v>19782</v>
      </c>
      <c r="K10020" t="s">
        <v>19783</v>
      </c>
      <c r="L10020">
        <v>15</v>
      </c>
      <c r="M10020" s="1">
        <v>500000</v>
      </c>
    </row>
    <row r="10021" spans="1:13" x14ac:dyDescent="0.25">
      <c r="A10021">
        <v>10020</v>
      </c>
      <c r="B10021" t="str">
        <f t="shared" si="624"/>
        <v>1.3.2</v>
      </c>
      <c r="C10021" t="str">
        <f>VLOOKUP(B10021,'[1]Kodefikasi Lengkap'!$C$3:$D$16558,2,FALSE)</f>
        <v>PERALATAN DAN MESIN</v>
      </c>
      <c r="D10021" t="str">
        <f t="shared" si="625"/>
        <v>1.3.2.08</v>
      </c>
      <c r="E10021" t="str">
        <f>VLOOKUP(D10021,'[1]Kodefikasi Lengkap'!$C$3:$D$16558,2,FALSE)</f>
        <v>ALAT LABORATORIUM</v>
      </c>
      <c r="F10021" t="str">
        <f t="shared" si="626"/>
        <v>1.3.2.08.03</v>
      </c>
      <c r="G10021" t="str">
        <f>VLOOKUP(F10021,'[1]Kodefikasi Lengkap'!$C$3:$D$16558,2,FALSE)</f>
        <v>ALAT PERAGA PRAKTEK SEKOLAH</v>
      </c>
      <c r="H10021" t="str">
        <f t="shared" si="627"/>
        <v>1.3.2.08.03.08</v>
      </c>
      <c r="I10021" t="str">
        <f>VLOOKUP(H10021,'[1]Kodefikasi Lengkap'!$C$3:$D$16558,2,FALSE)</f>
        <v>ALAT PERAGA PRAKTEK SEKOLAH BIDANG STUDI : AGAMA</v>
      </c>
      <c r="J10021" t="s">
        <v>19784</v>
      </c>
      <c r="K10021" t="s">
        <v>19785</v>
      </c>
      <c r="L10021">
        <v>15</v>
      </c>
      <c r="M10021" s="1">
        <v>500000</v>
      </c>
    </row>
    <row r="10022" spans="1:13" x14ac:dyDescent="0.25">
      <c r="A10022">
        <v>10021</v>
      </c>
      <c r="B10022" t="str">
        <f t="shared" si="624"/>
        <v>1.3.2</v>
      </c>
      <c r="C10022" t="str">
        <f>VLOOKUP(B10022,'[1]Kodefikasi Lengkap'!$C$3:$D$16558,2,FALSE)</f>
        <v>PERALATAN DAN MESIN</v>
      </c>
      <c r="D10022" t="str">
        <f t="shared" si="625"/>
        <v>1.3.2.08</v>
      </c>
      <c r="E10022" t="str">
        <f>VLOOKUP(D10022,'[1]Kodefikasi Lengkap'!$C$3:$D$16558,2,FALSE)</f>
        <v>ALAT LABORATORIUM</v>
      </c>
      <c r="F10022" t="str">
        <f t="shared" si="626"/>
        <v>1.3.2.08.03</v>
      </c>
      <c r="G10022" t="str">
        <f>VLOOKUP(F10022,'[1]Kodefikasi Lengkap'!$C$3:$D$16558,2,FALSE)</f>
        <v>ALAT PERAGA PRAKTEK SEKOLAH</v>
      </c>
      <c r="H10022" t="str">
        <f t="shared" si="627"/>
        <v>1.3.2.08.03.08</v>
      </c>
      <c r="I10022" t="str">
        <f>VLOOKUP(H10022,'[1]Kodefikasi Lengkap'!$C$3:$D$16558,2,FALSE)</f>
        <v>ALAT PERAGA PRAKTEK SEKOLAH BIDANG STUDI : AGAMA</v>
      </c>
      <c r="J10022" t="s">
        <v>19786</v>
      </c>
      <c r="K10022" t="s">
        <v>19787</v>
      </c>
      <c r="L10022">
        <v>15</v>
      </c>
      <c r="M10022" s="1">
        <v>500000</v>
      </c>
    </row>
    <row r="10023" spans="1:13" x14ac:dyDescent="0.25">
      <c r="A10023">
        <v>10022</v>
      </c>
      <c r="B10023" t="str">
        <f t="shared" si="624"/>
        <v>1.3.2</v>
      </c>
      <c r="C10023" t="str">
        <f>VLOOKUP(B10023,'[1]Kodefikasi Lengkap'!$C$3:$D$16558,2,FALSE)</f>
        <v>PERALATAN DAN MESIN</v>
      </c>
      <c r="D10023" t="str">
        <f t="shared" si="625"/>
        <v>1.3.2.08</v>
      </c>
      <c r="E10023" t="str">
        <f>VLOOKUP(D10023,'[1]Kodefikasi Lengkap'!$C$3:$D$16558,2,FALSE)</f>
        <v>ALAT LABORATORIUM</v>
      </c>
      <c r="F10023" t="str">
        <f t="shared" si="626"/>
        <v>1.3.2.08.03</v>
      </c>
      <c r="G10023" t="str">
        <f>VLOOKUP(F10023,'[1]Kodefikasi Lengkap'!$C$3:$D$16558,2,FALSE)</f>
        <v>ALAT PERAGA PRAKTEK SEKOLAH</v>
      </c>
      <c r="H10023" t="str">
        <f t="shared" si="627"/>
        <v>1.3.2.08.03.08</v>
      </c>
      <c r="I10023" t="str">
        <f>VLOOKUP(H10023,'[1]Kodefikasi Lengkap'!$C$3:$D$16558,2,FALSE)</f>
        <v>ALAT PERAGA PRAKTEK SEKOLAH BIDANG STUDI : AGAMA</v>
      </c>
      <c r="J10023" t="s">
        <v>19788</v>
      </c>
      <c r="K10023" t="s">
        <v>19789</v>
      </c>
      <c r="L10023">
        <v>15</v>
      </c>
      <c r="M10023" s="1">
        <v>500000</v>
      </c>
    </row>
    <row r="10024" spans="1:13" x14ac:dyDescent="0.25">
      <c r="A10024">
        <v>10023</v>
      </c>
      <c r="B10024" t="str">
        <f t="shared" si="624"/>
        <v>1.3.2</v>
      </c>
      <c r="C10024" t="str">
        <f>VLOOKUP(B10024,'[1]Kodefikasi Lengkap'!$C$3:$D$16558,2,FALSE)</f>
        <v>PERALATAN DAN MESIN</v>
      </c>
      <c r="D10024" t="str">
        <f t="shared" si="625"/>
        <v>1.3.2.08</v>
      </c>
      <c r="E10024" t="str">
        <f>VLOOKUP(D10024,'[1]Kodefikasi Lengkap'!$C$3:$D$16558,2,FALSE)</f>
        <v>ALAT LABORATORIUM</v>
      </c>
      <c r="F10024" t="str">
        <f t="shared" si="626"/>
        <v>1.3.2.08.03</v>
      </c>
      <c r="G10024" t="str">
        <f>VLOOKUP(F10024,'[1]Kodefikasi Lengkap'!$C$3:$D$16558,2,FALSE)</f>
        <v>ALAT PERAGA PRAKTEK SEKOLAH</v>
      </c>
      <c r="H10024" t="str">
        <f t="shared" si="627"/>
        <v>1.3.2.08.03.09</v>
      </c>
      <c r="I10024" t="str">
        <f>VLOOKUP(H10024,'[1]Kodefikasi Lengkap'!$C$3:$D$16558,2,FALSE)</f>
        <v>ALAT PERAGA PRAKTEK SEKOLAH BIDANG STUDI : KETERAMPILAN</v>
      </c>
      <c r="J10024" t="s">
        <v>19790</v>
      </c>
      <c r="K10024" t="s">
        <v>19791</v>
      </c>
      <c r="L10024">
        <v>15</v>
      </c>
      <c r="M10024" s="1">
        <v>500000</v>
      </c>
    </row>
    <row r="10025" spans="1:13" x14ac:dyDescent="0.25">
      <c r="A10025">
        <v>10024</v>
      </c>
      <c r="B10025" t="str">
        <f t="shared" si="624"/>
        <v>1.3.2</v>
      </c>
      <c r="C10025" t="str">
        <f>VLOOKUP(B10025,'[1]Kodefikasi Lengkap'!$C$3:$D$16558,2,FALSE)</f>
        <v>PERALATAN DAN MESIN</v>
      </c>
      <c r="D10025" t="str">
        <f t="shared" si="625"/>
        <v>1.3.2.08</v>
      </c>
      <c r="E10025" t="str">
        <f>VLOOKUP(D10025,'[1]Kodefikasi Lengkap'!$C$3:$D$16558,2,FALSE)</f>
        <v>ALAT LABORATORIUM</v>
      </c>
      <c r="F10025" t="str">
        <f t="shared" si="626"/>
        <v>1.3.2.08.03</v>
      </c>
      <c r="G10025" t="str">
        <f>VLOOKUP(F10025,'[1]Kodefikasi Lengkap'!$C$3:$D$16558,2,FALSE)</f>
        <v>ALAT PERAGA PRAKTEK SEKOLAH</v>
      </c>
      <c r="H10025" t="str">
        <f t="shared" si="627"/>
        <v>1.3.2.08.03.09</v>
      </c>
      <c r="I10025" t="str">
        <f>VLOOKUP(H10025,'[1]Kodefikasi Lengkap'!$C$3:$D$16558,2,FALSE)</f>
        <v>ALAT PERAGA PRAKTEK SEKOLAH BIDANG STUDI : KETERAMPILAN</v>
      </c>
      <c r="J10025" t="s">
        <v>19792</v>
      </c>
      <c r="K10025" t="s">
        <v>6060</v>
      </c>
      <c r="L10025">
        <v>15</v>
      </c>
      <c r="M10025" s="1">
        <v>500000</v>
      </c>
    </row>
    <row r="10026" spans="1:13" x14ac:dyDescent="0.25">
      <c r="A10026">
        <v>10025</v>
      </c>
      <c r="B10026" t="str">
        <f t="shared" si="624"/>
        <v>1.3.2</v>
      </c>
      <c r="C10026" t="str">
        <f>VLOOKUP(B10026,'[1]Kodefikasi Lengkap'!$C$3:$D$16558,2,FALSE)</f>
        <v>PERALATAN DAN MESIN</v>
      </c>
      <c r="D10026" t="str">
        <f t="shared" si="625"/>
        <v>1.3.2.08</v>
      </c>
      <c r="E10026" t="str">
        <f>VLOOKUP(D10026,'[1]Kodefikasi Lengkap'!$C$3:$D$16558,2,FALSE)</f>
        <v>ALAT LABORATORIUM</v>
      </c>
      <c r="F10026" t="str">
        <f t="shared" si="626"/>
        <v>1.3.2.08.03</v>
      </c>
      <c r="G10026" t="str">
        <f>VLOOKUP(F10026,'[1]Kodefikasi Lengkap'!$C$3:$D$16558,2,FALSE)</f>
        <v>ALAT PERAGA PRAKTEK SEKOLAH</v>
      </c>
      <c r="H10026" t="str">
        <f t="shared" si="627"/>
        <v>1.3.2.08.03.09</v>
      </c>
      <c r="I10026" t="str">
        <f>VLOOKUP(H10026,'[1]Kodefikasi Lengkap'!$C$3:$D$16558,2,FALSE)</f>
        <v>ALAT PERAGA PRAKTEK SEKOLAH BIDANG STUDI : KETERAMPILAN</v>
      </c>
      <c r="J10026" t="s">
        <v>19793</v>
      </c>
      <c r="K10026" t="s">
        <v>19794</v>
      </c>
      <c r="L10026">
        <v>15</v>
      </c>
      <c r="M10026" s="1">
        <v>500000</v>
      </c>
    </row>
    <row r="10027" spans="1:13" x14ac:dyDescent="0.25">
      <c r="A10027">
        <v>10026</v>
      </c>
      <c r="B10027" t="str">
        <f t="shared" si="624"/>
        <v>1.3.2</v>
      </c>
      <c r="C10027" t="str">
        <f>VLOOKUP(B10027,'[1]Kodefikasi Lengkap'!$C$3:$D$16558,2,FALSE)</f>
        <v>PERALATAN DAN MESIN</v>
      </c>
      <c r="D10027" t="str">
        <f t="shared" si="625"/>
        <v>1.3.2.08</v>
      </c>
      <c r="E10027" t="str">
        <f>VLOOKUP(D10027,'[1]Kodefikasi Lengkap'!$C$3:$D$16558,2,FALSE)</f>
        <v>ALAT LABORATORIUM</v>
      </c>
      <c r="F10027" t="str">
        <f t="shared" si="626"/>
        <v>1.3.2.08.03</v>
      </c>
      <c r="G10027" t="str">
        <f>VLOOKUP(F10027,'[1]Kodefikasi Lengkap'!$C$3:$D$16558,2,FALSE)</f>
        <v>ALAT PERAGA PRAKTEK SEKOLAH</v>
      </c>
      <c r="H10027" t="str">
        <f t="shared" si="627"/>
        <v>1.3.2.08.03.09</v>
      </c>
      <c r="I10027" t="str">
        <f>VLOOKUP(H10027,'[1]Kodefikasi Lengkap'!$C$3:$D$16558,2,FALSE)</f>
        <v>ALAT PERAGA PRAKTEK SEKOLAH BIDANG STUDI : KETERAMPILAN</v>
      </c>
      <c r="J10027" t="s">
        <v>19795</v>
      </c>
      <c r="K10027" t="s">
        <v>19796</v>
      </c>
      <c r="L10027">
        <v>15</v>
      </c>
      <c r="M10027" s="1">
        <v>500000</v>
      </c>
    </row>
    <row r="10028" spans="1:13" x14ac:dyDescent="0.25">
      <c r="A10028">
        <v>10027</v>
      </c>
      <c r="B10028" t="str">
        <f t="shared" si="624"/>
        <v>1.3.2</v>
      </c>
      <c r="C10028" t="str">
        <f>VLOOKUP(B10028,'[1]Kodefikasi Lengkap'!$C$3:$D$16558,2,FALSE)</f>
        <v>PERALATAN DAN MESIN</v>
      </c>
      <c r="D10028" t="str">
        <f t="shared" si="625"/>
        <v>1.3.2.08</v>
      </c>
      <c r="E10028" t="str">
        <f>VLOOKUP(D10028,'[1]Kodefikasi Lengkap'!$C$3:$D$16558,2,FALSE)</f>
        <v>ALAT LABORATORIUM</v>
      </c>
      <c r="F10028" t="str">
        <f t="shared" si="626"/>
        <v>1.3.2.08.03</v>
      </c>
      <c r="G10028" t="str">
        <f>VLOOKUP(F10028,'[1]Kodefikasi Lengkap'!$C$3:$D$16558,2,FALSE)</f>
        <v>ALAT PERAGA PRAKTEK SEKOLAH</v>
      </c>
      <c r="H10028" t="str">
        <f t="shared" si="627"/>
        <v>1.3.2.08.03.09</v>
      </c>
      <c r="I10028" t="str">
        <f>VLOOKUP(H10028,'[1]Kodefikasi Lengkap'!$C$3:$D$16558,2,FALSE)</f>
        <v>ALAT PERAGA PRAKTEK SEKOLAH BIDANG STUDI : KETERAMPILAN</v>
      </c>
      <c r="J10028" t="s">
        <v>19797</v>
      </c>
      <c r="K10028" t="s">
        <v>19798</v>
      </c>
      <c r="L10028">
        <v>15</v>
      </c>
      <c r="M10028" s="1">
        <v>500000</v>
      </c>
    </row>
    <row r="10029" spans="1:13" x14ac:dyDescent="0.25">
      <c r="A10029">
        <v>10028</v>
      </c>
      <c r="B10029" t="str">
        <f t="shared" si="624"/>
        <v>1.3.2</v>
      </c>
      <c r="C10029" t="str">
        <f>VLOOKUP(B10029,'[1]Kodefikasi Lengkap'!$C$3:$D$16558,2,FALSE)</f>
        <v>PERALATAN DAN MESIN</v>
      </c>
      <c r="D10029" t="str">
        <f t="shared" si="625"/>
        <v>1.3.2.08</v>
      </c>
      <c r="E10029" t="str">
        <f>VLOOKUP(D10029,'[1]Kodefikasi Lengkap'!$C$3:$D$16558,2,FALSE)</f>
        <v>ALAT LABORATORIUM</v>
      </c>
      <c r="F10029" t="str">
        <f t="shared" si="626"/>
        <v>1.3.2.08.03</v>
      </c>
      <c r="G10029" t="str">
        <f>VLOOKUP(F10029,'[1]Kodefikasi Lengkap'!$C$3:$D$16558,2,FALSE)</f>
        <v>ALAT PERAGA PRAKTEK SEKOLAH</v>
      </c>
      <c r="H10029" t="str">
        <f t="shared" si="627"/>
        <v>1.3.2.08.03.09</v>
      </c>
      <c r="I10029" t="str">
        <f>VLOOKUP(H10029,'[1]Kodefikasi Lengkap'!$C$3:$D$16558,2,FALSE)</f>
        <v>ALAT PERAGA PRAKTEK SEKOLAH BIDANG STUDI : KETERAMPILAN</v>
      </c>
      <c r="J10029" t="s">
        <v>19799</v>
      </c>
      <c r="K10029" t="s">
        <v>5198</v>
      </c>
      <c r="L10029">
        <v>15</v>
      </c>
      <c r="M10029" s="1">
        <v>500000</v>
      </c>
    </row>
    <row r="10030" spans="1:13" x14ac:dyDescent="0.25">
      <c r="A10030">
        <v>10029</v>
      </c>
      <c r="B10030" t="str">
        <f t="shared" si="624"/>
        <v>1.3.2</v>
      </c>
      <c r="C10030" t="str">
        <f>VLOOKUP(B10030,'[1]Kodefikasi Lengkap'!$C$3:$D$16558,2,FALSE)</f>
        <v>PERALATAN DAN MESIN</v>
      </c>
      <c r="D10030" t="str">
        <f t="shared" si="625"/>
        <v>1.3.2.08</v>
      </c>
      <c r="E10030" t="str">
        <f>VLOOKUP(D10030,'[1]Kodefikasi Lengkap'!$C$3:$D$16558,2,FALSE)</f>
        <v>ALAT LABORATORIUM</v>
      </c>
      <c r="F10030" t="str">
        <f t="shared" si="626"/>
        <v>1.3.2.08.03</v>
      </c>
      <c r="G10030" t="str">
        <f>VLOOKUP(F10030,'[1]Kodefikasi Lengkap'!$C$3:$D$16558,2,FALSE)</f>
        <v>ALAT PERAGA PRAKTEK SEKOLAH</v>
      </c>
      <c r="H10030" t="str">
        <f t="shared" si="627"/>
        <v>1.3.2.08.03.09</v>
      </c>
      <c r="I10030" t="str">
        <f>VLOOKUP(H10030,'[1]Kodefikasi Lengkap'!$C$3:$D$16558,2,FALSE)</f>
        <v>ALAT PERAGA PRAKTEK SEKOLAH BIDANG STUDI : KETERAMPILAN</v>
      </c>
      <c r="J10030" t="s">
        <v>19800</v>
      </c>
      <c r="K10030" t="s">
        <v>19801</v>
      </c>
      <c r="L10030">
        <v>15</v>
      </c>
      <c r="M10030" s="1">
        <v>500000</v>
      </c>
    </row>
    <row r="10031" spans="1:13" x14ac:dyDescent="0.25">
      <c r="A10031">
        <v>10030</v>
      </c>
      <c r="B10031" t="str">
        <f t="shared" si="624"/>
        <v>1.3.2</v>
      </c>
      <c r="C10031" t="str">
        <f>VLOOKUP(B10031,'[1]Kodefikasi Lengkap'!$C$3:$D$16558,2,FALSE)</f>
        <v>PERALATAN DAN MESIN</v>
      </c>
      <c r="D10031" t="str">
        <f t="shared" si="625"/>
        <v>1.3.2.08</v>
      </c>
      <c r="E10031" t="str">
        <f>VLOOKUP(D10031,'[1]Kodefikasi Lengkap'!$C$3:$D$16558,2,FALSE)</f>
        <v>ALAT LABORATORIUM</v>
      </c>
      <c r="F10031" t="str">
        <f t="shared" si="626"/>
        <v>1.3.2.08.03</v>
      </c>
      <c r="G10031" t="str">
        <f>VLOOKUP(F10031,'[1]Kodefikasi Lengkap'!$C$3:$D$16558,2,FALSE)</f>
        <v>ALAT PERAGA PRAKTEK SEKOLAH</v>
      </c>
      <c r="H10031" t="str">
        <f t="shared" si="627"/>
        <v>1.3.2.08.03.09</v>
      </c>
      <c r="I10031" t="str">
        <f>VLOOKUP(H10031,'[1]Kodefikasi Lengkap'!$C$3:$D$16558,2,FALSE)</f>
        <v>ALAT PERAGA PRAKTEK SEKOLAH BIDANG STUDI : KETERAMPILAN</v>
      </c>
      <c r="J10031" t="s">
        <v>19802</v>
      </c>
      <c r="K10031" t="s">
        <v>19803</v>
      </c>
      <c r="L10031">
        <v>15</v>
      </c>
      <c r="M10031" s="1">
        <v>500000</v>
      </c>
    </row>
    <row r="10032" spans="1:13" x14ac:dyDescent="0.25">
      <c r="A10032">
        <v>10031</v>
      </c>
      <c r="B10032" t="str">
        <f t="shared" si="624"/>
        <v>1.3.2</v>
      </c>
      <c r="C10032" t="str">
        <f>VLOOKUP(B10032,'[1]Kodefikasi Lengkap'!$C$3:$D$16558,2,FALSE)</f>
        <v>PERALATAN DAN MESIN</v>
      </c>
      <c r="D10032" t="str">
        <f t="shared" si="625"/>
        <v>1.3.2.08</v>
      </c>
      <c r="E10032" t="str">
        <f>VLOOKUP(D10032,'[1]Kodefikasi Lengkap'!$C$3:$D$16558,2,FALSE)</f>
        <v>ALAT LABORATORIUM</v>
      </c>
      <c r="F10032" t="str">
        <f t="shared" si="626"/>
        <v>1.3.2.08.03</v>
      </c>
      <c r="G10032" t="str">
        <f>VLOOKUP(F10032,'[1]Kodefikasi Lengkap'!$C$3:$D$16558,2,FALSE)</f>
        <v>ALAT PERAGA PRAKTEK SEKOLAH</v>
      </c>
      <c r="H10032" t="str">
        <f t="shared" si="627"/>
        <v>1.3.2.08.03.09</v>
      </c>
      <c r="I10032" t="str">
        <f>VLOOKUP(H10032,'[1]Kodefikasi Lengkap'!$C$3:$D$16558,2,FALSE)</f>
        <v>ALAT PERAGA PRAKTEK SEKOLAH BIDANG STUDI : KETERAMPILAN</v>
      </c>
      <c r="J10032" t="s">
        <v>19804</v>
      </c>
      <c r="K10032" t="s">
        <v>19805</v>
      </c>
      <c r="L10032">
        <v>15</v>
      </c>
      <c r="M10032" s="1">
        <v>500000</v>
      </c>
    </row>
    <row r="10033" spans="1:13" x14ac:dyDescent="0.25">
      <c r="A10033">
        <v>10032</v>
      </c>
      <c r="B10033" t="str">
        <f t="shared" si="624"/>
        <v>1.3.2</v>
      </c>
      <c r="C10033" t="str">
        <f>VLOOKUP(B10033,'[1]Kodefikasi Lengkap'!$C$3:$D$16558,2,FALSE)</f>
        <v>PERALATAN DAN MESIN</v>
      </c>
      <c r="D10033" t="str">
        <f t="shared" si="625"/>
        <v>1.3.2.08</v>
      </c>
      <c r="E10033" t="str">
        <f>VLOOKUP(D10033,'[1]Kodefikasi Lengkap'!$C$3:$D$16558,2,FALSE)</f>
        <v>ALAT LABORATORIUM</v>
      </c>
      <c r="F10033" t="str">
        <f t="shared" si="626"/>
        <v>1.3.2.08.03</v>
      </c>
      <c r="G10033" t="str">
        <f>VLOOKUP(F10033,'[1]Kodefikasi Lengkap'!$C$3:$D$16558,2,FALSE)</f>
        <v>ALAT PERAGA PRAKTEK SEKOLAH</v>
      </c>
      <c r="H10033" t="str">
        <f t="shared" si="627"/>
        <v>1.3.2.08.03.09</v>
      </c>
      <c r="I10033" t="str">
        <f>VLOOKUP(H10033,'[1]Kodefikasi Lengkap'!$C$3:$D$16558,2,FALSE)</f>
        <v>ALAT PERAGA PRAKTEK SEKOLAH BIDANG STUDI : KETERAMPILAN</v>
      </c>
      <c r="J10033" t="s">
        <v>19806</v>
      </c>
      <c r="K10033" t="s">
        <v>19807</v>
      </c>
      <c r="L10033">
        <v>15</v>
      </c>
      <c r="M10033" s="1">
        <v>500000</v>
      </c>
    </row>
    <row r="10034" spans="1:13" x14ac:dyDescent="0.25">
      <c r="A10034">
        <v>10033</v>
      </c>
      <c r="B10034" t="str">
        <f t="shared" si="624"/>
        <v>1.3.2</v>
      </c>
      <c r="C10034" t="str">
        <f>VLOOKUP(B10034,'[1]Kodefikasi Lengkap'!$C$3:$D$16558,2,FALSE)</f>
        <v>PERALATAN DAN MESIN</v>
      </c>
      <c r="D10034" t="str">
        <f t="shared" si="625"/>
        <v>1.3.2.08</v>
      </c>
      <c r="E10034" t="str">
        <f>VLOOKUP(D10034,'[1]Kodefikasi Lengkap'!$C$3:$D$16558,2,FALSE)</f>
        <v>ALAT LABORATORIUM</v>
      </c>
      <c r="F10034" t="str">
        <f t="shared" si="626"/>
        <v>1.3.2.08.03</v>
      </c>
      <c r="G10034" t="str">
        <f>VLOOKUP(F10034,'[1]Kodefikasi Lengkap'!$C$3:$D$16558,2,FALSE)</f>
        <v>ALAT PERAGA PRAKTEK SEKOLAH</v>
      </c>
      <c r="H10034" t="str">
        <f t="shared" si="627"/>
        <v>1.3.2.08.03.09</v>
      </c>
      <c r="I10034" t="str">
        <f>VLOOKUP(H10034,'[1]Kodefikasi Lengkap'!$C$3:$D$16558,2,FALSE)</f>
        <v>ALAT PERAGA PRAKTEK SEKOLAH BIDANG STUDI : KETERAMPILAN</v>
      </c>
      <c r="J10034" t="s">
        <v>19808</v>
      </c>
      <c r="K10034" t="s">
        <v>19809</v>
      </c>
      <c r="L10034">
        <v>15</v>
      </c>
      <c r="M10034" s="1">
        <v>500000</v>
      </c>
    </row>
    <row r="10035" spans="1:13" x14ac:dyDescent="0.25">
      <c r="A10035">
        <v>10034</v>
      </c>
      <c r="B10035" t="str">
        <f t="shared" si="624"/>
        <v>1.3.2</v>
      </c>
      <c r="C10035" t="str">
        <f>VLOOKUP(B10035,'[1]Kodefikasi Lengkap'!$C$3:$D$16558,2,FALSE)</f>
        <v>PERALATAN DAN MESIN</v>
      </c>
      <c r="D10035" t="str">
        <f t="shared" si="625"/>
        <v>1.3.2.08</v>
      </c>
      <c r="E10035" t="str">
        <f>VLOOKUP(D10035,'[1]Kodefikasi Lengkap'!$C$3:$D$16558,2,FALSE)</f>
        <v>ALAT LABORATORIUM</v>
      </c>
      <c r="F10035" t="str">
        <f t="shared" si="626"/>
        <v>1.3.2.08.03</v>
      </c>
      <c r="G10035" t="str">
        <f>VLOOKUP(F10035,'[1]Kodefikasi Lengkap'!$C$3:$D$16558,2,FALSE)</f>
        <v>ALAT PERAGA PRAKTEK SEKOLAH</v>
      </c>
      <c r="H10035" t="str">
        <f t="shared" si="627"/>
        <v>1.3.2.08.03.09</v>
      </c>
      <c r="I10035" t="str">
        <f>VLOOKUP(H10035,'[1]Kodefikasi Lengkap'!$C$3:$D$16558,2,FALSE)</f>
        <v>ALAT PERAGA PRAKTEK SEKOLAH BIDANG STUDI : KETERAMPILAN</v>
      </c>
      <c r="J10035" t="s">
        <v>19810</v>
      </c>
      <c r="K10035" t="s">
        <v>16845</v>
      </c>
      <c r="L10035">
        <v>15</v>
      </c>
      <c r="M10035" s="1">
        <v>500000</v>
      </c>
    </row>
    <row r="10036" spans="1:13" x14ac:dyDescent="0.25">
      <c r="A10036">
        <v>10035</v>
      </c>
      <c r="B10036" t="str">
        <f t="shared" si="624"/>
        <v>1.3.2</v>
      </c>
      <c r="C10036" t="str">
        <f>VLOOKUP(B10036,'[1]Kodefikasi Lengkap'!$C$3:$D$16558,2,FALSE)</f>
        <v>PERALATAN DAN MESIN</v>
      </c>
      <c r="D10036" t="str">
        <f t="shared" si="625"/>
        <v>1.3.2.08</v>
      </c>
      <c r="E10036" t="str">
        <f>VLOOKUP(D10036,'[1]Kodefikasi Lengkap'!$C$3:$D$16558,2,FALSE)</f>
        <v>ALAT LABORATORIUM</v>
      </c>
      <c r="F10036" t="str">
        <f t="shared" si="626"/>
        <v>1.3.2.08.03</v>
      </c>
      <c r="G10036" t="str">
        <f>VLOOKUP(F10036,'[1]Kodefikasi Lengkap'!$C$3:$D$16558,2,FALSE)</f>
        <v>ALAT PERAGA PRAKTEK SEKOLAH</v>
      </c>
      <c r="H10036" t="str">
        <f t="shared" si="627"/>
        <v>1.3.2.08.03.09</v>
      </c>
      <c r="I10036" t="str">
        <f>VLOOKUP(H10036,'[1]Kodefikasi Lengkap'!$C$3:$D$16558,2,FALSE)</f>
        <v>ALAT PERAGA PRAKTEK SEKOLAH BIDANG STUDI : KETERAMPILAN</v>
      </c>
      <c r="J10036" t="s">
        <v>19811</v>
      </c>
      <c r="K10036" t="s">
        <v>19812</v>
      </c>
      <c r="L10036">
        <v>15</v>
      </c>
      <c r="M10036" s="1">
        <v>500000</v>
      </c>
    </row>
    <row r="10037" spans="1:13" x14ac:dyDescent="0.25">
      <c r="A10037">
        <v>10036</v>
      </c>
      <c r="B10037" t="str">
        <f t="shared" si="624"/>
        <v>1.3.2</v>
      </c>
      <c r="C10037" t="str">
        <f>VLOOKUP(B10037,'[1]Kodefikasi Lengkap'!$C$3:$D$16558,2,FALSE)</f>
        <v>PERALATAN DAN MESIN</v>
      </c>
      <c r="D10037" t="str">
        <f t="shared" si="625"/>
        <v>1.3.2.08</v>
      </c>
      <c r="E10037" t="str">
        <f>VLOOKUP(D10037,'[1]Kodefikasi Lengkap'!$C$3:$D$16558,2,FALSE)</f>
        <v>ALAT LABORATORIUM</v>
      </c>
      <c r="F10037" t="str">
        <f t="shared" si="626"/>
        <v>1.3.2.08.03</v>
      </c>
      <c r="G10037" t="str">
        <f>VLOOKUP(F10037,'[1]Kodefikasi Lengkap'!$C$3:$D$16558,2,FALSE)</f>
        <v>ALAT PERAGA PRAKTEK SEKOLAH</v>
      </c>
      <c r="H10037" t="str">
        <f t="shared" si="627"/>
        <v>1.3.2.08.03.09</v>
      </c>
      <c r="I10037" t="str">
        <f>VLOOKUP(H10037,'[1]Kodefikasi Lengkap'!$C$3:$D$16558,2,FALSE)</f>
        <v>ALAT PERAGA PRAKTEK SEKOLAH BIDANG STUDI : KETERAMPILAN</v>
      </c>
      <c r="J10037" t="s">
        <v>19813</v>
      </c>
      <c r="K10037" t="s">
        <v>19814</v>
      </c>
      <c r="L10037">
        <v>15</v>
      </c>
      <c r="M10037" s="1">
        <v>500000</v>
      </c>
    </row>
    <row r="10038" spans="1:13" x14ac:dyDescent="0.25">
      <c r="A10038">
        <v>10037</v>
      </c>
      <c r="B10038" t="str">
        <f t="shared" si="624"/>
        <v>1.3.2</v>
      </c>
      <c r="C10038" t="str">
        <f>VLOOKUP(B10038,'[1]Kodefikasi Lengkap'!$C$3:$D$16558,2,FALSE)</f>
        <v>PERALATAN DAN MESIN</v>
      </c>
      <c r="D10038" t="str">
        <f t="shared" si="625"/>
        <v>1.3.2.08</v>
      </c>
      <c r="E10038" t="str">
        <f>VLOOKUP(D10038,'[1]Kodefikasi Lengkap'!$C$3:$D$16558,2,FALSE)</f>
        <v>ALAT LABORATORIUM</v>
      </c>
      <c r="F10038" t="str">
        <f t="shared" si="626"/>
        <v>1.3.2.08.03</v>
      </c>
      <c r="G10038" t="str">
        <f>VLOOKUP(F10038,'[1]Kodefikasi Lengkap'!$C$3:$D$16558,2,FALSE)</f>
        <v>ALAT PERAGA PRAKTEK SEKOLAH</v>
      </c>
      <c r="H10038" t="str">
        <f t="shared" si="627"/>
        <v>1.3.2.08.03.09</v>
      </c>
      <c r="I10038" t="str">
        <f>VLOOKUP(H10038,'[1]Kodefikasi Lengkap'!$C$3:$D$16558,2,FALSE)</f>
        <v>ALAT PERAGA PRAKTEK SEKOLAH BIDANG STUDI : KETERAMPILAN</v>
      </c>
      <c r="J10038" t="s">
        <v>19815</v>
      </c>
      <c r="K10038" t="s">
        <v>19816</v>
      </c>
      <c r="L10038">
        <v>15</v>
      </c>
      <c r="M10038" s="1">
        <v>500000</v>
      </c>
    </row>
    <row r="10039" spans="1:13" x14ac:dyDescent="0.25">
      <c r="A10039">
        <v>10038</v>
      </c>
      <c r="B10039" t="str">
        <f t="shared" si="624"/>
        <v>1.3.2</v>
      </c>
      <c r="C10039" t="str">
        <f>VLOOKUP(B10039,'[1]Kodefikasi Lengkap'!$C$3:$D$16558,2,FALSE)</f>
        <v>PERALATAN DAN MESIN</v>
      </c>
      <c r="D10039" t="str">
        <f t="shared" si="625"/>
        <v>1.3.2.08</v>
      </c>
      <c r="E10039" t="str">
        <f>VLOOKUP(D10039,'[1]Kodefikasi Lengkap'!$C$3:$D$16558,2,FALSE)</f>
        <v>ALAT LABORATORIUM</v>
      </c>
      <c r="F10039" t="str">
        <f t="shared" si="626"/>
        <v>1.3.2.08.03</v>
      </c>
      <c r="G10039" t="str">
        <f>VLOOKUP(F10039,'[1]Kodefikasi Lengkap'!$C$3:$D$16558,2,FALSE)</f>
        <v>ALAT PERAGA PRAKTEK SEKOLAH</v>
      </c>
      <c r="H10039" t="str">
        <f t="shared" si="627"/>
        <v>1.3.2.08.03.09</v>
      </c>
      <c r="I10039" t="str">
        <f>VLOOKUP(H10039,'[1]Kodefikasi Lengkap'!$C$3:$D$16558,2,FALSE)</f>
        <v>ALAT PERAGA PRAKTEK SEKOLAH BIDANG STUDI : KETERAMPILAN</v>
      </c>
      <c r="J10039" t="s">
        <v>19817</v>
      </c>
      <c r="K10039" t="s">
        <v>19818</v>
      </c>
      <c r="L10039">
        <v>15</v>
      </c>
      <c r="M10039" s="1">
        <v>500000</v>
      </c>
    </row>
    <row r="10040" spans="1:13" x14ac:dyDescent="0.25">
      <c r="A10040">
        <v>10039</v>
      </c>
      <c r="B10040" t="str">
        <f t="shared" si="624"/>
        <v>1.3.2</v>
      </c>
      <c r="C10040" t="str">
        <f>VLOOKUP(B10040,'[1]Kodefikasi Lengkap'!$C$3:$D$16558,2,FALSE)</f>
        <v>PERALATAN DAN MESIN</v>
      </c>
      <c r="D10040" t="str">
        <f t="shared" si="625"/>
        <v>1.3.2.08</v>
      </c>
      <c r="E10040" t="str">
        <f>VLOOKUP(D10040,'[1]Kodefikasi Lengkap'!$C$3:$D$16558,2,FALSE)</f>
        <v>ALAT LABORATORIUM</v>
      </c>
      <c r="F10040" t="str">
        <f t="shared" si="626"/>
        <v>1.3.2.08.03</v>
      </c>
      <c r="G10040" t="str">
        <f>VLOOKUP(F10040,'[1]Kodefikasi Lengkap'!$C$3:$D$16558,2,FALSE)</f>
        <v>ALAT PERAGA PRAKTEK SEKOLAH</v>
      </c>
      <c r="H10040" t="str">
        <f t="shared" si="627"/>
        <v>1.3.2.08.03.10</v>
      </c>
      <c r="I10040" t="str">
        <f>VLOOKUP(H10040,'[1]Kodefikasi Lengkap'!$C$3:$D$16558,2,FALSE)</f>
        <v>ALAT PERAGA PRAKTEK SEKOLAH BIDANG STUDI : KESENIAN</v>
      </c>
      <c r="J10040" t="s">
        <v>19819</v>
      </c>
      <c r="K10040" t="s">
        <v>19820</v>
      </c>
      <c r="L10040">
        <v>15</v>
      </c>
      <c r="M10040" s="1">
        <v>500000</v>
      </c>
    </row>
    <row r="10041" spans="1:13" x14ac:dyDescent="0.25">
      <c r="A10041">
        <v>10040</v>
      </c>
      <c r="B10041" t="str">
        <f t="shared" si="624"/>
        <v>1.3.2</v>
      </c>
      <c r="C10041" t="str">
        <f>VLOOKUP(B10041,'[1]Kodefikasi Lengkap'!$C$3:$D$16558,2,FALSE)</f>
        <v>PERALATAN DAN MESIN</v>
      </c>
      <c r="D10041" t="str">
        <f t="shared" si="625"/>
        <v>1.3.2.08</v>
      </c>
      <c r="E10041" t="str">
        <f>VLOOKUP(D10041,'[1]Kodefikasi Lengkap'!$C$3:$D$16558,2,FALSE)</f>
        <v>ALAT LABORATORIUM</v>
      </c>
      <c r="F10041" t="str">
        <f t="shared" si="626"/>
        <v>1.3.2.08.03</v>
      </c>
      <c r="G10041" t="str">
        <f>VLOOKUP(F10041,'[1]Kodefikasi Lengkap'!$C$3:$D$16558,2,FALSE)</f>
        <v>ALAT PERAGA PRAKTEK SEKOLAH</v>
      </c>
      <c r="H10041" t="str">
        <f t="shared" si="627"/>
        <v>1.3.2.08.03.10</v>
      </c>
      <c r="I10041" t="str">
        <f>VLOOKUP(H10041,'[1]Kodefikasi Lengkap'!$C$3:$D$16558,2,FALSE)</f>
        <v>ALAT PERAGA PRAKTEK SEKOLAH BIDANG STUDI : KESENIAN</v>
      </c>
      <c r="J10041" t="s">
        <v>19821</v>
      </c>
      <c r="K10041" t="s">
        <v>19822</v>
      </c>
      <c r="L10041">
        <v>15</v>
      </c>
      <c r="M10041" s="1">
        <v>500000</v>
      </c>
    </row>
    <row r="10042" spans="1:13" x14ac:dyDescent="0.25">
      <c r="A10042">
        <v>10041</v>
      </c>
      <c r="B10042" t="str">
        <f t="shared" si="624"/>
        <v>1.3.2</v>
      </c>
      <c r="C10042" t="str">
        <f>VLOOKUP(B10042,'[1]Kodefikasi Lengkap'!$C$3:$D$16558,2,FALSE)</f>
        <v>PERALATAN DAN MESIN</v>
      </c>
      <c r="D10042" t="str">
        <f t="shared" si="625"/>
        <v>1.3.2.08</v>
      </c>
      <c r="E10042" t="str">
        <f>VLOOKUP(D10042,'[1]Kodefikasi Lengkap'!$C$3:$D$16558,2,FALSE)</f>
        <v>ALAT LABORATORIUM</v>
      </c>
      <c r="F10042" t="str">
        <f t="shared" si="626"/>
        <v>1.3.2.08.03</v>
      </c>
      <c r="G10042" t="str">
        <f>VLOOKUP(F10042,'[1]Kodefikasi Lengkap'!$C$3:$D$16558,2,FALSE)</f>
        <v>ALAT PERAGA PRAKTEK SEKOLAH</v>
      </c>
      <c r="H10042" t="str">
        <f t="shared" si="627"/>
        <v>1.3.2.08.03.10</v>
      </c>
      <c r="I10042" t="str">
        <f>VLOOKUP(H10042,'[1]Kodefikasi Lengkap'!$C$3:$D$16558,2,FALSE)</f>
        <v>ALAT PERAGA PRAKTEK SEKOLAH BIDANG STUDI : KESENIAN</v>
      </c>
      <c r="J10042" t="s">
        <v>19823</v>
      </c>
      <c r="K10042" t="s">
        <v>19824</v>
      </c>
      <c r="L10042">
        <v>15</v>
      </c>
      <c r="M10042" s="1">
        <v>500000</v>
      </c>
    </row>
    <row r="10043" spans="1:13" x14ac:dyDescent="0.25">
      <c r="A10043">
        <v>10042</v>
      </c>
      <c r="B10043" t="str">
        <f t="shared" si="624"/>
        <v>1.3.2</v>
      </c>
      <c r="C10043" t="str">
        <f>VLOOKUP(B10043,'[1]Kodefikasi Lengkap'!$C$3:$D$16558,2,FALSE)</f>
        <v>PERALATAN DAN MESIN</v>
      </c>
      <c r="D10043" t="str">
        <f t="shared" si="625"/>
        <v>1.3.2.08</v>
      </c>
      <c r="E10043" t="str">
        <f>VLOOKUP(D10043,'[1]Kodefikasi Lengkap'!$C$3:$D$16558,2,FALSE)</f>
        <v>ALAT LABORATORIUM</v>
      </c>
      <c r="F10043" t="str">
        <f t="shared" si="626"/>
        <v>1.3.2.08.03</v>
      </c>
      <c r="G10043" t="str">
        <f>VLOOKUP(F10043,'[1]Kodefikasi Lengkap'!$C$3:$D$16558,2,FALSE)</f>
        <v>ALAT PERAGA PRAKTEK SEKOLAH</v>
      </c>
      <c r="H10043" t="str">
        <f t="shared" si="627"/>
        <v>1.3.2.08.03.10</v>
      </c>
      <c r="I10043" t="str">
        <f>VLOOKUP(H10043,'[1]Kodefikasi Lengkap'!$C$3:$D$16558,2,FALSE)</f>
        <v>ALAT PERAGA PRAKTEK SEKOLAH BIDANG STUDI : KESENIAN</v>
      </c>
      <c r="J10043" t="s">
        <v>19825</v>
      </c>
      <c r="K10043" t="s">
        <v>19826</v>
      </c>
      <c r="L10043">
        <v>15</v>
      </c>
      <c r="M10043" s="1">
        <v>500000</v>
      </c>
    </row>
    <row r="10044" spans="1:13" x14ac:dyDescent="0.25">
      <c r="A10044">
        <v>10043</v>
      </c>
      <c r="B10044" t="str">
        <f t="shared" si="624"/>
        <v>1.3.2</v>
      </c>
      <c r="C10044" t="str">
        <f>VLOOKUP(B10044,'[1]Kodefikasi Lengkap'!$C$3:$D$16558,2,FALSE)</f>
        <v>PERALATAN DAN MESIN</v>
      </c>
      <c r="D10044" t="str">
        <f t="shared" si="625"/>
        <v>1.3.2.08</v>
      </c>
      <c r="E10044" t="str">
        <f>VLOOKUP(D10044,'[1]Kodefikasi Lengkap'!$C$3:$D$16558,2,FALSE)</f>
        <v>ALAT LABORATORIUM</v>
      </c>
      <c r="F10044" t="str">
        <f t="shared" si="626"/>
        <v>1.3.2.08.03</v>
      </c>
      <c r="G10044" t="str">
        <f>VLOOKUP(F10044,'[1]Kodefikasi Lengkap'!$C$3:$D$16558,2,FALSE)</f>
        <v>ALAT PERAGA PRAKTEK SEKOLAH</v>
      </c>
      <c r="H10044" t="str">
        <f t="shared" si="627"/>
        <v>1.3.2.08.03.10</v>
      </c>
      <c r="I10044" t="str">
        <f>VLOOKUP(H10044,'[1]Kodefikasi Lengkap'!$C$3:$D$16558,2,FALSE)</f>
        <v>ALAT PERAGA PRAKTEK SEKOLAH BIDANG STUDI : KESENIAN</v>
      </c>
      <c r="J10044" t="s">
        <v>19827</v>
      </c>
      <c r="K10044" t="s">
        <v>18764</v>
      </c>
      <c r="L10044">
        <v>15</v>
      </c>
      <c r="M10044" s="1">
        <v>500000</v>
      </c>
    </row>
    <row r="10045" spans="1:13" x14ac:dyDescent="0.25">
      <c r="A10045">
        <v>10044</v>
      </c>
      <c r="B10045" t="str">
        <f t="shared" si="624"/>
        <v>1.3.2</v>
      </c>
      <c r="C10045" t="str">
        <f>VLOOKUP(B10045,'[1]Kodefikasi Lengkap'!$C$3:$D$16558,2,FALSE)</f>
        <v>PERALATAN DAN MESIN</v>
      </c>
      <c r="D10045" t="str">
        <f t="shared" si="625"/>
        <v>1.3.2.08</v>
      </c>
      <c r="E10045" t="str">
        <f>VLOOKUP(D10045,'[1]Kodefikasi Lengkap'!$C$3:$D$16558,2,FALSE)</f>
        <v>ALAT LABORATORIUM</v>
      </c>
      <c r="F10045" t="str">
        <f t="shared" si="626"/>
        <v>1.3.2.08.03</v>
      </c>
      <c r="G10045" t="str">
        <f>VLOOKUP(F10045,'[1]Kodefikasi Lengkap'!$C$3:$D$16558,2,FALSE)</f>
        <v>ALAT PERAGA PRAKTEK SEKOLAH</v>
      </c>
      <c r="H10045" t="str">
        <f t="shared" si="627"/>
        <v>1.3.2.08.03.10</v>
      </c>
      <c r="I10045" t="str">
        <f>VLOOKUP(H10045,'[1]Kodefikasi Lengkap'!$C$3:$D$16558,2,FALSE)</f>
        <v>ALAT PERAGA PRAKTEK SEKOLAH BIDANG STUDI : KESENIAN</v>
      </c>
      <c r="J10045" t="s">
        <v>19828</v>
      </c>
      <c r="K10045" t="s">
        <v>19829</v>
      </c>
      <c r="L10045">
        <v>15</v>
      </c>
      <c r="M10045" s="1">
        <v>500000</v>
      </c>
    </row>
    <row r="10046" spans="1:13" x14ac:dyDescent="0.25">
      <c r="A10046">
        <v>10045</v>
      </c>
      <c r="B10046" t="str">
        <f t="shared" si="624"/>
        <v>1.3.2</v>
      </c>
      <c r="C10046" t="str">
        <f>VLOOKUP(B10046,'[1]Kodefikasi Lengkap'!$C$3:$D$16558,2,FALSE)</f>
        <v>PERALATAN DAN MESIN</v>
      </c>
      <c r="D10046" t="str">
        <f t="shared" si="625"/>
        <v>1.3.2.08</v>
      </c>
      <c r="E10046" t="str">
        <f>VLOOKUP(D10046,'[1]Kodefikasi Lengkap'!$C$3:$D$16558,2,FALSE)</f>
        <v>ALAT LABORATORIUM</v>
      </c>
      <c r="F10046" t="str">
        <f t="shared" si="626"/>
        <v>1.3.2.08.03</v>
      </c>
      <c r="G10046" t="str">
        <f>VLOOKUP(F10046,'[1]Kodefikasi Lengkap'!$C$3:$D$16558,2,FALSE)</f>
        <v>ALAT PERAGA PRAKTEK SEKOLAH</v>
      </c>
      <c r="H10046" t="str">
        <f t="shared" si="627"/>
        <v>1.3.2.08.03.10</v>
      </c>
      <c r="I10046" t="str">
        <f>VLOOKUP(H10046,'[1]Kodefikasi Lengkap'!$C$3:$D$16558,2,FALSE)</f>
        <v>ALAT PERAGA PRAKTEK SEKOLAH BIDANG STUDI : KESENIAN</v>
      </c>
      <c r="J10046" t="s">
        <v>19830</v>
      </c>
      <c r="K10046" t="s">
        <v>19831</v>
      </c>
      <c r="L10046">
        <v>15</v>
      </c>
      <c r="M10046" s="1">
        <v>500000</v>
      </c>
    </row>
    <row r="10047" spans="1:13" x14ac:dyDescent="0.25">
      <c r="A10047">
        <v>10046</v>
      </c>
      <c r="B10047" t="str">
        <f t="shared" si="624"/>
        <v>1.3.2</v>
      </c>
      <c r="C10047" t="str">
        <f>VLOOKUP(B10047,'[1]Kodefikasi Lengkap'!$C$3:$D$16558,2,FALSE)</f>
        <v>PERALATAN DAN MESIN</v>
      </c>
      <c r="D10047" t="str">
        <f t="shared" si="625"/>
        <v>1.3.2.08</v>
      </c>
      <c r="E10047" t="str">
        <f>VLOOKUP(D10047,'[1]Kodefikasi Lengkap'!$C$3:$D$16558,2,FALSE)</f>
        <v>ALAT LABORATORIUM</v>
      </c>
      <c r="F10047" t="str">
        <f t="shared" si="626"/>
        <v>1.3.2.08.03</v>
      </c>
      <c r="G10047" t="str">
        <f>VLOOKUP(F10047,'[1]Kodefikasi Lengkap'!$C$3:$D$16558,2,FALSE)</f>
        <v>ALAT PERAGA PRAKTEK SEKOLAH</v>
      </c>
      <c r="H10047" t="str">
        <f t="shared" si="627"/>
        <v>1.3.2.08.03.10</v>
      </c>
      <c r="I10047" t="str">
        <f>VLOOKUP(H10047,'[1]Kodefikasi Lengkap'!$C$3:$D$16558,2,FALSE)</f>
        <v>ALAT PERAGA PRAKTEK SEKOLAH BIDANG STUDI : KESENIAN</v>
      </c>
      <c r="J10047" t="s">
        <v>19832</v>
      </c>
      <c r="K10047" t="s">
        <v>19833</v>
      </c>
      <c r="L10047">
        <v>15</v>
      </c>
      <c r="M10047" s="1">
        <v>500000</v>
      </c>
    </row>
    <row r="10048" spans="1:13" x14ac:dyDescent="0.25">
      <c r="A10048">
        <v>10047</v>
      </c>
      <c r="B10048" t="str">
        <f t="shared" si="624"/>
        <v>1.3.2</v>
      </c>
      <c r="C10048" t="str">
        <f>VLOOKUP(B10048,'[1]Kodefikasi Lengkap'!$C$3:$D$16558,2,FALSE)</f>
        <v>PERALATAN DAN MESIN</v>
      </c>
      <c r="D10048" t="str">
        <f t="shared" si="625"/>
        <v>1.3.2.08</v>
      </c>
      <c r="E10048" t="str">
        <f>VLOOKUP(D10048,'[1]Kodefikasi Lengkap'!$C$3:$D$16558,2,FALSE)</f>
        <v>ALAT LABORATORIUM</v>
      </c>
      <c r="F10048" t="str">
        <f t="shared" si="626"/>
        <v>1.3.2.08.03</v>
      </c>
      <c r="G10048" t="str">
        <f>VLOOKUP(F10048,'[1]Kodefikasi Lengkap'!$C$3:$D$16558,2,FALSE)</f>
        <v>ALAT PERAGA PRAKTEK SEKOLAH</v>
      </c>
      <c r="H10048" t="str">
        <f t="shared" si="627"/>
        <v>1.3.2.08.03.10</v>
      </c>
      <c r="I10048" t="str">
        <f>VLOOKUP(H10048,'[1]Kodefikasi Lengkap'!$C$3:$D$16558,2,FALSE)</f>
        <v>ALAT PERAGA PRAKTEK SEKOLAH BIDANG STUDI : KESENIAN</v>
      </c>
      <c r="J10048" t="s">
        <v>19834</v>
      </c>
      <c r="K10048" t="s">
        <v>19835</v>
      </c>
      <c r="L10048">
        <v>15</v>
      </c>
      <c r="M10048" s="1">
        <v>500000</v>
      </c>
    </row>
    <row r="10049" spans="1:13" x14ac:dyDescent="0.25">
      <c r="A10049">
        <v>10048</v>
      </c>
      <c r="B10049" t="str">
        <f t="shared" si="624"/>
        <v>1.3.2</v>
      </c>
      <c r="C10049" t="str">
        <f>VLOOKUP(B10049,'[1]Kodefikasi Lengkap'!$C$3:$D$16558,2,FALSE)</f>
        <v>PERALATAN DAN MESIN</v>
      </c>
      <c r="D10049" t="str">
        <f t="shared" si="625"/>
        <v>1.3.2.08</v>
      </c>
      <c r="E10049" t="str">
        <f>VLOOKUP(D10049,'[1]Kodefikasi Lengkap'!$C$3:$D$16558,2,FALSE)</f>
        <v>ALAT LABORATORIUM</v>
      </c>
      <c r="F10049" t="str">
        <f t="shared" si="626"/>
        <v>1.3.2.08.03</v>
      </c>
      <c r="G10049" t="str">
        <f>VLOOKUP(F10049,'[1]Kodefikasi Lengkap'!$C$3:$D$16558,2,FALSE)</f>
        <v>ALAT PERAGA PRAKTEK SEKOLAH</v>
      </c>
      <c r="H10049" t="str">
        <f t="shared" si="627"/>
        <v>1.3.2.08.03.10</v>
      </c>
      <c r="I10049" t="str">
        <f>VLOOKUP(H10049,'[1]Kodefikasi Lengkap'!$C$3:$D$16558,2,FALSE)</f>
        <v>ALAT PERAGA PRAKTEK SEKOLAH BIDANG STUDI : KESENIAN</v>
      </c>
      <c r="J10049" t="s">
        <v>19836</v>
      </c>
      <c r="K10049" t="s">
        <v>19837</v>
      </c>
      <c r="L10049">
        <v>15</v>
      </c>
      <c r="M10049" s="1">
        <v>500000</v>
      </c>
    </row>
    <row r="10050" spans="1:13" x14ac:dyDescent="0.25">
      <c r="A10050">
        <v>10049</v>
      </c>
      <c r="B10050" t="str">
        <f t="shared" si="624"/>
        <v>1.3.2</v>
      </c>
      <c r="C10050" t="str">
        <f>VLOOKUP(B10050,'[1]Kodefikasi Lengkap'!$C$3:$D$16558,2,FALSE)</f>
        <v>PERALATAN DAN MESIN</v>
      </c>
      <c r="D10050" t="str">
        <f t="shared" si="625"/>
        <v>1.3.2.08</v>
      </c>
      <c r="E10050" t="str">
        <f>VLOOKUP(D10050,'[1]Kodefikasi Lengkap'!$C$3:$D$16558,2,FALSE)</f>
        <v>ALAT LABORATORIUM</v>
      </c>
      <c r="F10050" t="str">
        <f t="shared" si="626"/>
        <v>1.3.2.08.03</v>
      </c>
      <c r="G10050" t="str">
        <f>VLOOKUP(F10050,'[1]Kodefikasi Lengkap'!$C$3:$D$16558,2,FALSE)</f>
        <v>ALAT PERAGA PRAKTEK SEKOLAH</v>
      </c>
      <c r="H10050" t="str">
        <f t="shared" si="627"/>
        <v>1.3.2.08.03.10</v>
      </c>
      <c r="I10050" t="str">
        <f>VLOOKUP(H10050,'[1]Kodefikasi Lengkap'!$C$3:$D$16558,2,FALSE)</f>
        <v>ALAT PERAGA PRAKTEK SEKOLAH BIDANG STUDI : KESENIAN</v>
      </c>
      <c r="J10050" t="s">
        <v>19838</v>
      </c>
      <c r="K10050" t="s">
        <v>19839</v>
      </c>
      <c r="L10050">
        <v>15</v>
      </c>
      <c r="M10050" s="1">
        <v>500000</v>
      </c>
    </row>
    <row r="10051" spans="1:13" x14ac:dyDescent="0.25">
      <c r="A10051">
        <v>10050</v>
      </c>
      <c r="B10051" t="str">
        <f t="shared" ref="B10051:B10114" si="628">LEFT(J10051,5)</f>
        <v>1.3.2</v>
      </c>
      <c r="C10051" t="str">
        <f>VLOOKUP(B10051,'[1]Kodefikasi Lengkap'!$C$3:$D$16558,2,FALSE)</f>
        <v>PERALATAN DAN MESIN</v>
      </c>
      <c r="D10051" t="str">
        <f t="shared" ref="D10051:D10114" si="629">LEFT(J10051,8)</f>
        <v>1.3.2.08</v>
      </c>
      <c r="E10051" t="str">
        <f>VLOOKUP(D10051,'[1]Kodefikasi Lengkap'!$C$3:$D$16558,2,FALSE)</f>
        <v>ALAT LABORATORIUM</v>
      </c>
      <c r="F10051" t="str">
        <f t="shared" ref="F10051:F10114" si="630">LEFT(J10051,11)</f>
        <v>1.3.2.08.03</v>
      </c>
      <c r="G10051" t="str">
        <f>VLOOKUP(F10051,'[1]Kodefikasi Lengkap'!$C$3:$D$16558,2,FALSE)</f>
        <v>ALAT PERAGA PRAKTEK SEKOLAH</v>
      </c>
      <c r="H10051" t="str">
        <f t="shared" ref="H10051:H10114" si="631">LEFT(J10051,14)</f>
        <v>1.3.2.08.03.10</v>
      </c>
      <c r="I10051" t="str">
        <f>VLOOKUP(H10051,'[1]Kodefikasi Lengkap'!$C$3:$D$16558,2,FALSE)</f>
        <v>ALAT PERAGA PRAKTEK SEKOLAH BIDANG STUDI : KESENIAN</v>
      </c>
      <c r="J10051" t="s">
        <v>19840</v>
      </c>
      <c r="K10051" t="s">
        <v>19841</v>
      </c>
      <c r="L10051">
        <v>15</v>
      </c>
      <c r="M10051" s="1">
        <v>500000</v>
      </c>
    </row>
    <row r="10052" spans="1:13" x14ac:dyDescent="0.25">
      <c r="A10052">
        <v>10051</v>
      </c>
      <c r="B10052" t="str">
        <f t="shared" si="628"/>
        <v>1.3.2</v>
      </c>
      <c r="C10052" t="str">
        <f>VLOOKUP(B10052,'[1]Kodefikasi Lengkap'!$C$3:$D$16558,2,FALSE)</f>
        <v>PERALATAN DAN MESIN</v>
      </c>
      <c r="D10052" t="str">
        <f t="shared" si="629"/>
        <v>1.3.2.08</v>
      </c>
      <c r="E10052" t="str">
        <f>VLOOKUP(D10052,'[1]Kodefikasi Lengkap'!$C$3:$D$16558,2,FALSE)</f>
        <v>ALAT LABORATORIUM</v>
      </c>
      <c r="F10052" t="str">
        <f t="shared" si="630"/>
        <v>1.3.2.08.03</v>
      </c>
      <c r="G10052" t="str">
        <f>VLOOKUP(F10052,'[1]Kodefikasi Lengkap'!$C$3:$D$16558,2,FALSE)</f>
        <v>ALAT PERAGA PRAKTEK SEKOLAH</v>
      </c>
      <c r="H10052" t="str">
        <f t="shared" si="631"/>
        <v>1.3.2.08.03.10</v>
      </c>
      <c r="I10052" t="str">
        <f>VLOOKUP(H10052,'[1]Kodefikasi Lengkap'!$C$3:$D$16558,2,FALSE)</f>
        <v>ALAT PERAGA PRAKTEK SEKOLAH BIDANG STUDI : KESENIAN</v>
      </c>
      <c r="J10052" t="s">
        <v>19842</v>
      </c>
      <c r="K10052" t="s">
        <v>19843</v>
      </c>
      <c r="L10052">
        <v>15</v>
      </c>
      <c r="M10052" s="1">
        <v>500000</v>
      </c>
    </row>
    <row r="10053" spans="1:13" x14ac:dyDescent="0.25">
      <c r="A10053">
        <v>10052</v>
      </c>
      <c r="B10053" t="str">
        <f t="shared" si="628"/>
        <v>1.3.2</v>
      </c>
      <c r="C10053" t="str">
        <f>VLOOKUP(B10053,'[1]Kodefikasi Lengkap'!$C$3:$D$16558,2,FALSE)</f>
        <v>PERALATAN DAN MESIN</v>
      </c>
      <c r="D10053" t="str">
        <f t="shared" si="629"/>
        <v>1.3.2.08</v>
      </c>
      <c r="E10053" t="str">
        <f>VLOOKUP(D10053,'[1]Kodefikasi Lengkap'!$C$3:$D$16558,2,FALSE)</f>
        <v>ALAT LABORATORIUM</v>
      </c>
      <c r="F10053" t="str">
        <f t="shared" si="630"/>
        <v>1.3.2.08.03</v>
      </c>
      <c r="G10053" t="str">
        <f>VLOOKUP(F10053,'[1]Kodefikasi Lengkap'!$C$3:$D$16558,2,FALSE)</f>
        <v>ALAT PERAGA PRAKTEK SEKOLAH</v>
      </c>
      <c r="H10053" t="str">
        <f t="shared" si="631"/>
        <v>1.3.2.08.03.10</v>
      </c>
      <c r="I10053" t="str">
        <f>VLOOKUP(H10053,'[1]Kodefikasi Lengkap'!$C$3:$D$16558,2,FALSE)</f>
        <v>ALAT PERAGA PRAKTEK SEKOLAH BIDANG STUDI : KESENIAN</v>
      </c>
      <c r="J10053" t="s">
        <v>19844</v>
      </c>
      <c r="K10053" t="s">
        <v>19845</v>
      </c>
      <c r="L10053">
        <v>15</v>
      </c>
      <c r="M10053" s="1">
        <v>500000</v>
      </c>
    </row>
    <row r="10054" spans="1:13" x14ac:dyDescent="0.25">
      <c r="A10054">
        <v>10053</v>
      </c>
      <c r="B10054" t="str">
        <f t="shared" si="628"/>
        <v>1.3.2</v>
      </c>
      <c r="C10054" t="str">
        <f>VLOOKUP(B10054,'[1]Kodefikasi Lengkap'!$C$3:$D$16558,2,FALSE)</f>
        <v>PERALATAN DAN MESIN</v>
      </c>
      <c r="D10054" t="str">
        <f t="shared" si="629"/>
        <v>1.3.2.08</v>
      </c>
      <c r="E10054" t="str">
        <f>VLOOKUP(D10054,'[1]Kodefikasi Lengkap'!$C$3:$D$16558,2,FALSE)</f>
        <v>ALAT LABORATORIUM</v>
      </c>
      <c r="F10054" t="str">
        <f t="shared" si="630"/>
        <v>1.3.2.08.03</v>
      </c>
      <c r="G10054" t="str">
        <f>VLOOKUP(F10054,'[1]Kodefikasi Lengkap'!$C$3:$D$16558,2,FALSE)</f>
        <v>ALAT PERAGA PRAKTEK SEKOLAH</v>
      </c>
      <c r="H10054" t="str">
        <f t="shared" si="631"/>
        <v>1.3.2.08.03.10</v>
      </c>
      <c r="I10054" t="str">
        <f>VLOOKUP(H10054,'[1]Kodefikasi Lengkap'!$C$3:$D$16558,2,FALSE)</f>
        <v>ALAT PERAGA PRAKTEK SEKOLAH BIDANG STUDI : KESENIAN</v>
      </c>
      <c r="J10054" t="s">
        <v>19846</v>
      </c>
      <c r="K10054" t="s">
        <v>15365</v>
      </c>
      <c r="L10054">
        <v>15</v>
      </c>
      <c r="M10054" s="1">
        <v>500000</v>
      </c>
    </row>
    <row r="10055" spans="1:13" x14ac:dyDescent="0.25">
      <c r="A10055">
        <v>10054</v>
      </c>
      <c r="B10055" t="str">
        <f t="shared" si="628"/>
        <v>1.3.2</v>
      </c>
      <c r="C10055" t="str">
        <f>VLOOKUP(B10055,'[1]Kodefikasi Lengkap'!$C$3:$D$16558,2,FALSE)</f>
        <v>PERALATAN DAN MESIN</v>
      </c>
      <c r="D10055" t="str">
        <f t="shared" si="629"/>
        <v>1.3.2.08</v>
      </c>
      <c r="E10055" t="str">
        <f>VLOOKUP(D10055,'[1]Kodefikasi Lengkap'!$C$3:$D$16558,2,FALSE)</f>
        <v>ALAT LABORATORIUM</v>
      </c>
      <c r="F10055" t="str">
        <f t="shared" si="630"/>
        <v>1.3.2.08.03</v>
      </c>
      <c r="G10055" t="str">
        <f>VLOOKUP(F10055,'[1]Kodefikasi Lengkap'!$C$3:$D$16558,2,FALSE)</f>
        <v>ALAT PERAGA PRAKTEK SEKOLAH</v>
      </c>
      <c r="H10055" t="str">
        <f t="shared" si="631"/>
        <v>1.3.2.08.03.10</v>
      </c>
      <c r="I10055" t="str">
        <f>VLOOKUP(H10055,'[1]Kodefikasi Lengkap'!$C$3:$D$16558,2,FALSE)</f>
        <v>ALAT PERAGA PRAKTEK SEKOLAH BIDANG STUDI : KESENIAN</v>
      </c>
      <c r="J10055" t="s">
        <v>19847</v>
      </c>
      <c r="K10055" t="s">
        <v>19848</v>
      </c>
      <c r="L10055">
        <v>15</v>
      </c>
      <c r="M10055" s="1">
        <v>500000</v>
      </c>
    </row>
    <row r="10056" spans="1:13" x14ac:dyDescent="0.25">
      <c r="A10056">
        <v>10055</v>
      </c>
      <c r="B10056" t="str">
        <f t="shared" si="628"/>
        <v>1.3.2</v>
      </c>
      <c r="C10056" t="str">
        <f>VLOOKUP(B10056,'[1]Kodefikasi Lengkap'!$C$3:$D$16558,2,FALSE)</f>
        <v>PERALATAN DAN MESIN</v>
      </c>
      <c r="D10056" t="str">
        <f t="shared" si="629"/>
        <v>1.3.2.08</v>
      </c>
      <c r="E10056" t="str">
        <f>VLOOKUP(D10056,'[1]Kodefikasi Lengkap'!$C$3:$D$16558,2,FALSE)</f>
        <v>ALAT LABORATORIUM</v>
      </c>
      <c r="F10056" t="str">
        <f t="shared" si="630"/>
        <v>1.3.2.08.03</v>
      </c>
      <c r="G10056" t="str">
        <f>VLOOKUP(F10056,'[1]Kodefikasi Lengkap'!$C$3:$D$16558,2,FALSE)</f>
        <v>ALAT PERAGA PRAKTEK SEKOLAH</v>
      </c>
      <c r="H10056" t="str">
        <f t="shared" si="631"/>
        <v>1.3.2.08.03.10</v>
      </c>
      <c r="I10056" t="str">
        <f>VLOOKUP(H10056,'[1]Kodefikasi Lengkap'!$C$3:$D$16558,2,FALSE)</f>
        <v>ALAT PERAGA PRAKTEK SEKOLAH BIDANG STUDI : KESENIAN</v>
      </c>
      <c r="J10056" t="s">
        <v>19849</v>
      </c>
      <c r="K10056" t="s">
        <v>19850</v>
      </c>
      <c r="L10056">
        <v>15</v>
      </c>
      <c r="M10056" s="1">
        <v>500000</v>
      </c>
    </row>
    <row r="10057" spans="1:13" x14ac:dyDescent="0.25">
      <c r="A10057">
        <v>10056</v>
      </c>
      <c r="B10057" t="str">
        <f t="shared" si="628"/>
        <v>1.3.2</v>
      </c>
      <c r="C10057" t="str">
        <f>VLOOKUP(B10057,'[1]Kodefikasi Lengkap'!$C$3:$D$16558,2,FALSE)</f>
        <v>PERALATAN DAN MESIN</v>
      </c>
      <c r="D10057" t="str">
        <f t="shared" si="629"/>
        <v>1.3.2.08</v>
      </c>
      <c r="E10057" t="str">
        <f>VLOOKUP(D10057,'[1]Kodefikasi Lengkap'!$C$3:$D$16558,2,FALSE)</f>
        <v>ALAT LABORATORIUM</v>
      </c>
      <c r="F10057" t="str">
        <f t="shared" si="630"/>
        <v>1.3.2.08.03</v>
      </c>
      <c r="G10057" t="str">
        <f>VLOOKUP(F10057,'[1]Kodefikasi Lengkap'!$C$3:$D$16558,2,FALSE)</f>
        <v>ALAT PERAGA PRAKTEK SEKOLAH</v>
      </c>
      <c r="H10057" t="str">
        <f t="shared" si="631"/>
        <v>1.3.2.08.03.10</v>
      </c>
      <c r="I10057" t="str">
        <f>VLOOKUP(H10057,'[1]Kodefikasi Lengkap'!$C$3:$D$16558,2,FALSE)</f>
        <v>ALAT PERAGA PRAKTEK SEKOLAH BIDANG STUDI : KESENIAN</v>
      </c>
      <c r="J10057" t="s">
        <v>19851</v>
      </c>
      <c r="K10057" t="s">
        <v>19852</v>
      </c>
      <c r="L10057">
        <v>15</v>
      </c>
      <c r="M10057" s="1">
        <v>500000</v>
      </c>
    </row>
    <row r="10058" spans="1:13" x14ac:dyDescent="0.25">
      <c r="A10058">
        <v>10057</v>
      </c>
      <c r="B10058" t="str">
        <f t="shared" si="628"/>
        <v>1.3.2</v>
      </c>
      <c r="C10058" t="str">
        <f>VLOOKUP(B10058,'[1]Kodefikasi Lengkap'!$C$3:$D$16558,2,FALSE)</f>
        <v>PERALATAN DAN MESIN</v>
      </c>
      <c r="D10058" t="str">
        <f t="shared" si="629"/>
        <v>1.3.2.08</v>
      </c>
      <c r="E10058" t="str">
        <f>VLOOKUP(D10058,'[1]Kodefikasi Lengkap'!$C$3:$D$16558,2,FALSE)</f>
        <v>ALAT LABORATORIUM</v>
      </c>
      <c r="F10058" t="str">
        <f t="shared" si="630"/>
        <v>1.3.2.08.03</v>
      </c>
      <c r="G10058" t="str">
        <f>VLOOKUP(F10058,'[1]Kodefikasi Lengkap'!$C$3:$D$16558,2,FALSE)</f>
        <v>ALAT PERAGA PRAKTEK SEKOLAH</v>
      </c>
      <c r="H10058" t="str">
        <f t="shared" si="631"/>
        <v>1.3.2.08.03.10</v>
      </c>
      <c r="I10058" t="str">
        <f>VLOOKUP(H10058,'[1]Kodefikasi Lengkap'!$C$3:$D$16558,2,FALSE)</f>
        <v>ALAT PERAGA PRAKTEK SEKOLAH BIDANG STUDI : KESENIAN</v>
      </c>
      <c r="J10058" t="s">
        <v>19853</v>
      </c>
      <c r="K10058" t="s">
        <v>19854</v>
      </c>
      <c r="L10058">
        <v>15</v>
      </c>
      <c r="M10058" s="1">
        <v>500000</v>
      </c>
    </row>
    <row r="10059" spans="1:13" x14ac:dyDescent="0.25">
      <c r="A10059">
        <v>10058</v>
      </c>
      <c r="B10059" t="str">
        <f t="shared" si="628"/>
        <v>1.3.2</v>
      </c>
      <c r="C10059" t="str">
        <f>VLOOKUP(B10059,'[1]Kodefikasi Lengkap'!$C$3:$D$16558,2,FALSE)</f>
        <v>PERALATAN DAN MESIN</v>
      </c>
      <c r="D10059" t="str">
        <f t="shared" si="629"/>
        <v>1.3.2.08</v>
      </c>
      <c r="E10059" t="str">
        <f>VLOOKUP(D10059,'[1]Kodefikasi Lengkap'!$C$3:$D$16558,2,FALSE)</f>
        <v>ALAT LABORATORIUM</v>
      </c>
      <c r="F10059" t="str">
        <f t="shared" si="630"/>
        <v>1.3.2.08.03</v>
      </c>
      <c r="G10059" t="str">
        <f>VLOOKUP(F10059,'[1]Kodefikasi Lengkap'!$C$3:$D$16558,2,FALSE)</f>
        <v>ALAT PERAGA PRAKTEK SEKOLAH</v>
      </c>
      <c r="H10059" t="str">
        <f t="shared" si="631"/>
        <v>1.3.2.08.03.10</v>
      </c>
      <c r="I10059" t="str">
        <f>VLOOKUP(H10059,'[1]Kodefikasi Lengkap'!$C$3:$D$16558,2,FALSE)</f>
        <v>ALAT PERAGA PRAKTEK SEKOLAH BIDANG STUDI : KESENIAN</v>
      </c>
      <c r="J10059" t="s">
        <v>19855</v>
      </c>
      <c r="K10059" t="s">
        <v>19856</v>
      </c>
      <c r="L10059">
        <v>15</v>
      </c>
      <c r="M10059" s="1">
        <v>500000</v>
      </c>
    </row>
    <row r="10060" spans="1:13" x14ac:dyDescent="0.25">
      <c r="A10060">
        <v>10059</v>
      </c>
      <c r="B10060" t="str">
        <f t="shared" si="628"/>
        <v>1.3.2</v>
      </c>
      <c r="C10060" t="str">
        <f>VLOOKUP(B10060,'[1]Kodefikasi Lengkap'!$C$3:$D$16558,2,FALSE)</f>
        <v>PERALATAN DAN MESIN</v>
      </c>
      <c r="D10060" t="str">
        <f t="shared" si="629"/>
        <v>1.3.2.08</v>
      </c>
      <c r="E10060" t="str">
        <f>VLOOKUP(D10060,'[1]Kodefikasi Lengkap'!$C$3:$D$16558,2,FALSE)</f>
        <v>ALAT LABORATORIUM</v>
      </c>
      <c r="F10060" t="str">
        <f t="shared" si="630"/>
        <v>1.3.2.08.03</v>
      </c>
      <c r="G10060" t="str">
        <f>VLOOKUP(F10060,'[1]Kodefikasi Lengkap'!$C$3:$D$16558,2,FALSE)</f>
        <v>ALAT PERAGA PRAKTEK SEKOLAH</v>
      </c>
      <c r="H10060" t="str">
        <f t="shared" si="631"/>
        <v>1.3.2.08.03.10</v>
      </c>
      <c r="I10060" t="str">
        <f>VLOOKUP(H10060,'[1]Kodefikasi Lengkap'!$C$3:$D$16558,2,FALSE)</f>
        <v>ALAT PERAGA PRAKTEK SEKOLAH BIDANG STUDI : KESENIAN</v>
      </c>
      <c r="J10060" t="s">
        <v>19857</v>
      </c>
      <c r="K10060" t="s">
        <v>19858</v>
      </c>
      <c r="L10060">
        <v>15</v>
      </c>
      <c r="M10060" s="1">
        <v>500000</v>
      </c>
    </row>
    <row r="10061" spans="1:13" x14ac:dyDescent="0.25">
      <c r="A10061">
        <v>10060</v>
      </c>
      <c r="B10061" t="str">
        <f t="shared" si="628"/>
        <v>1.3.2</v>
      </c>
      <c r="C10061" t="str">
        <f>VLOOKUP(B10061,'[1]Kodefikasi Lengkap'!$C$3:$D$16558,2,FALSE)</f>
        <v>PERALATAN DAN MESIN</v>
      </c>
      <c r="D10061" t="str">
        <f t="shared" si="629"/>
        <v>1.3.2.08</v>
      </c>
      <c r="E10061" t="str">
        <f>VLOOKUP(D10061,'[1]Kodefikasi Lengkap'!$C$3:$D$16558,2,FALSE)</f>
        <v>ALAT LABORATORIUM</v>
      </c>
      <c r="F10061" t="str">
        <f t="shared" si="630"/>
        <v>1.3.2.08.03</v>
      </c>
      <c r="G10061" t="str">
        <f>VLOOKUP(F10061,'[1]Kodefikasi Lengkap'!$C$3:$D$16558,2,FALSE)</f>
        <v>ALAT PERAGA PRAKTEK SEKOLAH</v>
      </c>
      <c r="H10061" t="str">
        <f t="shared" si="631"/>
        <v>1.3.2.08.03.10</v>
      </c>
      <c r="I10061" t="str">
        <f>VLOOKUP(H10061,'[1]Kodefikasi Lengkap'!$C$3:$D$16558,2,FALSE)</f>
        <v>ALAT PERAGA PRAKTEK SEKOLAH BIDANG STUDI : KESENIAN</v>
      </c>
      <c r="J10061" t="s">
        <v>19859</v>
      </c>
      <c r="K10061" t="s">
        <v>19860</v>
      </c>
      <c r="L10061">
        <v>15</v>
      </c>
      <c r="M10061" s="1">
        <v>500000</v>
      </c>
    </row>
    <row r="10062" spans="1:13" x14ac:dyDescent="0.25">
      <c r="A10062">
        <v>10061</v>
      </c>
      <c r="B10062" t="str">
        <f t="shared" si="628"/>
        <v>1.3.2</v>
      </c>
      <c r="C10062" t="str">
        <f>VLOOKUP(B10062,'[1]Kodefikasi Lengkap'!$C$3:$D$16558,2,FALSE)</f>
        <v>PERALATAN DAN MESIN</v>
      </c>
      <c r="D10062" t="str">
        <f t="shared" si="629"/>
        <v>1.3.2.08</v>
      </c>
      <c r="E10062" t="str">
        <f>VLOOKUP(D10062,'[1]Kodefikasi Lengkap'!$C$3:$D$16558,2,FALSE)</f>
        <v>ALAT LABORATORIUM</v>
      </c>
      <c r="F10062" t="str">
        <f t="shared" si="630"/>
        <v>1.3.2.08.03</v>
      </c>
      <c r="G10062" t="str">
        <f>VLOOKUP(F10062,'[1]Kodefikasi Lengkap'!$C$3:$D$16558,2,FALSE)</f>
        <v>ALAT PERAGA PRAKTEK SEKOLAH</v>
      </c>
      <c r="H10062" t="str">
        <f t="shared" si="631"/>
        <v>1.3.2.08.03.10</v>
      </c>
      <c r="I10062" t="str">
        <f>VLOOKUP(H10062,'[1]Kodefikasi Lengkap'!$C$3:$D$16558,2,FALSE)</f>
        <v>ALAT PERAGA PRAKTEK SEKOLAH BIDANG STUDI : KESENIAN</v>
      </c>
      <c r="J10062" t="s">
        <v>19861</v>
      </c>
      <c r="K10062" t="s">
        <v>19862</v>
      </c>
      <c r="L10062">
        <v>15</v>
      </c>
      <c r="M10062" s="1">
        <v>500000</v>
      </c>
    </row>
    <row r="10063" spans="1:13" x14ac:dyDescent="0.25">
      <c r="A10063">
        <v>10062</v>
      </c>
      <c r="B10063" t="str">
        <f t="shared" si="628"/>
        <v>1.3.2</v>
      </c>
      <c r="C10063" t="str">
        <f>VLOOKUP(B10063,'[1]Kodefikasi Lengkap'!$C$3:$D$16558,2,FALSE)</f>
        <v>PERALATAN DAN MESIN</v>
      </c>
      <c r="D10063" t="str">
        <f t="shared" si="629"/>
        <v>1.3.2.08</v>
      </c>
      <c r="E10063" t="str">
        <f>VLOOKUP(D10063,'[1]Kodefikasi Lengkap'!$C$3:$D$16558,2,FALSE)</f>
        <v>ALAT LABORATORIUM</v>
      </c>
      <c r="F10063" t="str">
        <f t="shared" si="630"/>
        <v>1.3.2.08.03</v>
      </c>
      <c r="G10063" t="str">
        <f>VLOOKUP(F10063,'[1]Kodefikasi Lengkap'!$C$3:$D$16558,2,FALSE)</f>
        <v>ALAT PERAGA PRAKTEK SEKOLAH</v>
      </c>
      <c r="H10063" t="str">
        <f t="shared" si="631"/>
        <v>1.3.2.08.03.10</v>
      </c>
      <c r="I10063" t="str">
        <f>VLOOKUP(H10063,'[1]Kodefikasi Lengkap'!$C$3:$D$16558,2,FALSE)</f>
        <v>ALAT PERAGA PRAKTEK SEKOLAH BIDANG STUDI : KESENIAN</v>
      </c>
      <c r="J10063" t="s">
        <v>19863</v>
      </c>
      <c r="K10063" t="s">
        <v>19864</v>
      </c>
      <c r="L10063">
        <v>15</v>
      </c>
      <c r="M10063" s="1">
        <v>500000</v>
      </c>
    </row>
    <row r="10064" spans="1:13" x14ac:dyDescent="0.25">
      <c r="A10064">
        <v>10063</v>
      </c>
      <c r="B10064" t="str">
        <f t="shared" si="628"/>
        <v>1.3.2</v>
      </c>
      <c r="C10064" t="str">
        <f>VLOOKUP(B10064,'[1]Kodefikasi Lengkap'!$C$3:$D$16558,2,FALSE)</f>
        <v>PERALATAN DAN MESIN</v>
      </c>
      <c r="D10064" t="str">
        <f t="shared" si="629"/>
        <v>1.3.2.08</v>
      </c>
      <c r="E10064" t="str">
        <f>VLOOKUP(D10064,'[1]Kodefikasi Lengkap'!$C$3:$D$16558,2,FALSE)</f>
        <v>ALAT LABORATORIUM</v>
      </c>
      <c r="F10064" t="str">
        <f t="shared" si="630"/>
        <v>1.3.2.08.03</v>
      </c>
      <c r="G10064" t="str">
        <f>VLOOKUP(F10064,'[1]Kodefikasi Lengkap'!$C$3:$D$16558,2,FALSE)</f>
        <v>ALAT PERAGA PRAKTEK SEKOLAH</v>
      </c>
      <c r="H10064" t="str">
        <f t="shared" si="631"/>
        <v>1.3.2.08.03.10</v>
      </c>
      <c r="I10064" t="str">
        <f>VLOOKUP(H10064,'[1]Kodefikasi Lengkap'!$C$3:$D$16558,2,FALSE)</f>
        <v>ALAT PERAGA PRAKTEK SEKOLAH BIDANG STUDI : KESENIAN</v>
      </c>
      <c r="J10064" t="s">
        <v>19865</v>
      </c>
      <c r="K10064" t="s">
        <v>19866</v>
      </c>
      <c r="L10064">
        <v>15</v>
      </c>
      <c r="M10064" s="1">
        <v>500000</v>
      </c>
    </row>
    <row r="10065" spans="1:13" x14ac:dyDescent="0.25">
      <c r="A10065">
        <v>10064</v>
      </c>
      <c r="B10065" t="str">
        <f t="shared" si="628"/>
        <v>1.3.2</v>
      </c>
      <c r="C10065" t="str">
        <f>VLOOKUP(B10065,'[1]Kodefikasi Lengkap'!$C$3:$D$16558,2,FALSE)</f>
        <v>PERALATAN DAN MESIN</v>
      </c>
      <c r="D10065" t="str">
        <f t="shared" si="629"/>
        <v>1.3.2.08</v>
      </c>
      <c r="E10065" t="str">
        <f>VLOOKUP(D10065,'[1]Kodefikasi Lengkap'!$C$3:$D$16558,2,FALSE)</f>
        <v>ALAT LABORATORIUM</v>
      </c>
      <c r="F10065" t="str">
        <f t="shared" si="630"/>
        <v>1.3.2.08.03</v>
      </c>
      <c r="G10065" t="str">
        <f>VLOOKUP(F10065,'[1]Kodefikasi Lengkap'!$C$3:$D$16558,2,FALSE)</f>
        <v>ALAT PERAGA PRAKTEK SEKOLAH</v>
      </c>
      <c r="H10065" t="str">
        <f t="shared" si="631"/>
        <v>1.3.2.08.03.10</v>
      </c>
      <c r="I10065" t="str">
        <f>VLOOKUP(H10065,'[1]Kodefikasi Lengkap'!$C$3:$D$16558,2,FALSE)</f>
        <v>ALAT PERAGA PRAKTEK SEKOLAH BIDANG STUDI : KESENIAN</v>
      </c>
      <c r="J10065" t="s">
        <v>19867</v>
      </c>
      <c r="K10065" t="s">
        <v>19868</v>
      </c>
      <c r="L10065">
        <v>15</v>
      </c>
      <c r="M10065" s="1">
        <v>500000</v>
      </c>
    </row>
    <row r="10066" spans="1:13" x14ac:dyDescent="0.25">
      <c r="A10066">
        <v>10065</v>
      </c>
      <c r="B10066" t="str">
        <f t="shared" si="628"/>
        <v>1.3.2</v>
      </c>
      <c r="C10066" t="str">
        <f>VLOOKUP(B10066,'[1]Kodefikasi Lengkap'!$C$3:$D$16558,2,FALSE)</f>
        <v>PERALATAN DAN MESIN</v>
      </c>
      <c r="D10066" t="str">
        <f t="shared" si="629"/>
        <v>1.3.2.08</v>
      </c>
      <c r="E10066" t="str">
        <f>VLOOKUP(D10066,'[1]Kodefikasi Lengkap'!$C$3:$D$16558,2,FALSE)</f>
        <v>ALAT LABORATORIUM</v>
      </c>
      <c r="F10066" t="str">
        <f t="shared" si="630"/>
        <v>1.3.2.08.03</v>
      </c>
      <c r="G10066" t="str">
        <f>VLOOKUP(F10066,'[1]Kodefikasi Lengkap'!$C$3:$D$16558,2,FALSE)</f>
        <v>ALAT PERAGA PRAKTEK SEKOLAH</v>
      </c>
      <c r="H10066" t="str">
        <f t="shared" si="631"/>
        <v>1.3.2.08.03.10</v>
      </c>
      <c r="I10066" t="str">
        <f>VLOOKUP(H10066,'[1]Kodefikasi Lengkap'!$C$3:$D$16558,2,FALSE)</f>
        <v>ALAT PERAGA PRAKTEK SEKOLAH BIDANG STUDI : KESENIAN</v>
      </c>
      <c r="J10066" t="s">
        <v>19869</v>
      </c>
      <c r="K10066" t="s">
        <v>19870</v>
      </c>
      <c r="L10066">
        <v>15</v>
      </c>
      <c r="M10066" s="1">
        <v>500000</v>
      </c>
    </row>
    <row r="10067" spans="1:13" x14ac:dyDescent="0.25">
      <c r="A10067">
        <v>10066</v>
      </c>
      <c r="B10067" t="str">
        <f t="shared" si="628"/>
        <v>1.3.2</v>
      </c>
      <c r="C10067" t="str">
        <f>VLOOKUP(B10067,'[1]Kodefikasi Lengkap'!$C$3:$D$16558,2,FALSE)</f>
        <v>PERALATAN DAN MESIN</v>
      </c>
      <c r="D10067" t="str">
        <f t="shared" si="629"/>
        <v>1.3.2.08</v>
      </c>
      <c r="E10067" t="str">
        <f>VLOOKUP(D10067,'[1]Kodefikasi Lengkap'!$C$3:$D$16558,2,FALSE)</f>
        <v>ALAT LABORATORIUM</v>
      </c>
      <c r="F10067" t="str">
        <f t="shared" si="630"/>
        <v>1.3.2.08.03</v>
      </c>
      <c r="G10067" t="str">
        <f>VLOOKUP(F10067,'[1]Kodefikasi Lengkap'!$C$3:$D$16558,2,FALSE)</f>
        <v>ALAT PERAGA PRAKTEK SEKOLAH</v>
      </c>
      <c r="H10067" t="str">
        <f t="shared" si="631"/>
        <v>1.3.2.08.03.10</v>
      </c>
      <c r="I10067" t="str">
        <f>VLOOKUP(H10067,'[1]Kodefikasi Lengkap'!$C$3:$D$16558,2,FALSE)</f>
        <v>ALAT PERAGA PRAKTEK SEKOLAH BIDANG STUDI : KESENIAN</v>
      </c>
      <c r="J10067" t="s">
        <v>19871</v>
      </c>
      <c r="K10067" t="s">
        <v>19872</v>
      </c>
      <c r="L10067">
        <v>15</v>
      </c>
      <c r="M10067" s="1">
        <v>500000</v>
      </c>
    </row>
    <row r="10068" spans="1:13" x14ac:dyDescent="0.25">
      <c r="A10068">
        <v>10067</v>
      </c>
      <c r="B10068" t="str">
        <f t="shared" si="628"/>
        <v>1.3.2</v>
      </c>
      <c r="C10068" t="str">
        <f>VLOOKUP(B10068,'[1]Kodefikasi Lengkap'!$C$3:$D$16558,2,FALSE)</f>
        <v>PERALATAN DAN MESIN</v>
      </c>
      <c r="D10068" t="str">
        <f t="shared" si="629"/>
        <v>1.3.2.08</v>
      </c>
      <c r="E10068" t="str">
        <f>VLOOKUP(D10068,'[1]Kodefikasi Lengkap'!$C$3:$D$16558,2,FALSE)</f>
        <v>ALAT LABORATORIUM</v>
      </c>
      <c r="F10068" t="str">
        <f t="shared" si="630"/>
        <v>1.3.2.08.03</v>
      </c>
      <c r="G10068" t="str">
        <f>VLOOKUP(F10068,'[1]Kodefikasi Lengkap'!$C$3:$D$16558,2,FALSE)</f>
        <v>ALAT PERAGA PRAKTEK SEKOLAH</v>
      </c>
      <c r="H10068" t="str">
        <f t="shared" si="631"/>
        <v>1.3.2.08.03.10</v>
      </c>
      <c r="I10068" t="str">
        <f>VLOOKUP(H10068,'[1]Kodefikasi Lengkap'!$C$3:$D$16558,2,FALSE)</f>
        <v>ALAT PERAGA PRAKTEK SEKOLAH BIDANG STUDI : KESENIAN</v>
      </c>
      <c r="J10068" t="s">
        <v>19873</v>
      </c>
      <c r="K10068" t="s">
        <v>19874</v>
      </c>
      <c r="L10068">
        <v>15</v>
      </c>
      <c r="M10068" s="1">
        <v>500000</v>
      </c>
    </row>
    <row r="10069" spans="1:13" x14ac:dyDescent="0.25">
      <c r="A10069">
        <v>10068</v>
      </c>
      <c r="B10069" t="str">
        <f t="shared" si="628"/>
        <v>1.3.2</v>
      </c>
      <c r="C10069" t="str">
        <f>VLOOKUP(B10069,'[1]Kodefikasi Lengkap'!$C$3:$D$16558,2,FALSE)</f>
        <v>PERALATAN DAN MESIN</v>
      </c>
      <c r="D10069" t="str">
        <f t="shared" si="629"/>
        <v>1.3.2.08</v>
      </c>
      <c r="E10069" t="str">
        <f>VLOOKUP(D10069,'[1]Kodefikasi Lengkap'!$C$3:$D$16558,2,FALSE)</f>
        <v>ALAT LABORATORIUM</v>
      </c>
      <c r="F10069" t="str">
        <f t="shared" si="630"/>
        <v>1.3.2.08.03</v>
      </c>
      <c r="G10069" t="str">
        <f>VLOOKUP(F10069,'[1]Kodefikasi Lengkap'!$C$3:$D$16558,2,FALSE)</f>
        <v>ALAT PERAGA PRAKTEK SEKOLAH</v>
      </c>
      <c r="H10069" t="str">
        <f t="shared" si="631"/>
        <v>1.3.2.08.03.10</v>
      </c>
      <c r="I10069" t="str">
        <f>VLOOKUP(H10069,'[1]Kodefikasi Lengkap'!$C$3:$D$16558,2,FALSE)</f>
        <v>ALAT PERAGA PRAKTEK SEKOLAH BIDANG STUDI : KESENIAN</v>
      </c>
      <c r="J10069" t="s">
        <v>19875</v>
      </c>
      <c r="K10069" t="s">
        <v>7379</v>
      </c>
      <c r="L10069">
        <v>15</v>
      </c>
      <c r="M10069" s="1">
        <v>500000</v>
      </c>
    </row>
    <row r="10070" spans="1:13" x14ac:dyDescent="0.25">
      <c r="A10070">
        <v>10069</v>
      </c>
      <c r="B10070" t="str">
        <f t="shared" si="628"/>
        <v>1.3.2</v>
      </c>
      <c r="C10070" t="str">
        <f>VLOOKUP(B10070,'[1]Kodefikasi Lengkap'!$C$3:$D$16558,2,FALSE)</f>
        <v>PERALATAN DAN MESIN</v>
      </c>
      <c r="D10070" t="str">
        <f t="shared" si="629"/>
        <v>1.3.2.08</v>
      </c>
      <c r="E10070" t="str">
        <f>VLOOKUP(D10070,'[1]Kodefikasi Lengkap'!$C$3:$D$16558,2,FALSE)</f>
        <v>ALAT LABORATORIUM</v>
      </c>
      <c r="F10070" t="str">
        <f t="shared" si="630"/>
        <v>1.3.2.08.03</v>
      </c>
      <c r="G10070" t="str">
        <f>VLOOKUP(F10070,'[1]Kodefikasi Lengkap'!$C$3:$D$16558,2,FALSE)</f>
        <v>ALAT PERAGA PRAKTEK SEKOLAH</v>
      </c>
      <c r="H10070" t="str">
        <f t="shared" si="631"/>
        <v>1.3.2.08.03.10</v>
      </c>
      <c r="I10070" t="str">
        <f>VLOOKUP(H10070,'[1]Kodefikasi Lengkap'!$C$3:$D$16558,2,FALSE)</f>
        <v>ALAT PERAGA PRAKTEK SEKOLAH BIDANG STUDI : KESENIAN</v>
      </c>
      <c r="J10070" t="s">
        <v>19876</v>
      </c>
      <c r="K10070" t="s">
        <v>19877</v>
      </c>
      <c r="L10070">
        <v>15</v>
      </c>
      <c r="M10070" s="1">
        <v>500000</v>
      </c>
    </row>
    <row r="10071" spans="1:13" x14ac:dyDescent="0.25">
      <c r="A10071">
        <v>10070</v>
      </c>
      <c r="B10071" t="str">
        <f t="shared" si="628"/>
        <v>1.3.2</v>
      </c>
      <c r="C10071" t="str">
        <f>VLOOKUP(B10071,'[1]Kodefikasi Lengkap'!$C$3:$D$16558,2,FALSE)</f>
        <v>PERALATAN DAN MESIN</v>
      </c>
      <c r="D10071" t="str">
        <f t="shared" si="629"/>
        <v>1.3.2.08</v>
      </c>
      <c r="E10071" t="str">
        <f>VLOOKUP(D10071,'[1]Kodefikasi Lengkap'!$C$3:$D$16558,2,FALSE)</f>
        <v>ALAT LABORATORIUM</v>
      </c>
      <c r="F10071" t="str">
        <f t="shared" si="630"/>
        <v>1.3.2.08.03</v>
      </c>
      <c r="G10071" t="str">
        <f>VLOOKUP(F10071,'[1]Kodefikasi Lengkap'!$C$3:$D$16558,2,FALSE)</f>
        <v>ALAT PERAGA PRAKTEK SEKOLAH</v>
      </c>
      <c r="H10071" t="str">
        <f t="shared" si="631"/>
        <v>1.3.2.08.03.10</v>
      </c>
      <c r="I10071" t="str">
        <f>VLOOKUP(H10071,'[1]Kodefikasi Lengkap'!$C$3:$D$16558,2,FALSE)</f>
        <v>ALAT PERAGA PRAKTEK SEKOLAH BIDANG STUDI : KESENIAN</v>
      </c>
      <c r="J10071" t="s">
        <v>19878</v>
      </c>
      <c r="K10071" t="s">
        <v>19879</v>
      </c>
      <c r="L10071">
        <v>15</v>
      </c>
      <c r="M10071" s="1">
        <v>500000</v>
      </c>
    </row>
    <row r="10072" spans="1:13" x14ac:dyDescent="0.25">
      <c r="A10072">
        <v>10071</v>
      </c>
      <c r="B10072" t="str">
        <f t="shared" si="628"/>
        <v>1.3.2</v>
      </c>
      <c r="C10072" t="str">
        <f>VLOOKUP(B10072,'[1]Kodefikasi Lengkap'!$C$3:$D$16558,2,FALSE)</f>
        <v>PERALATAN DAN MESIN</v>
      </c>
      <c r="D10072" t="str">
        <f t="shared" si="629"/>
        <v>1.3.2.08</v>
      </c>
      <c r="E10072" t="str">
        <f>VLOOKUP(D10072,'[1]Kodefikasi Lengkap'!$C$3:$D$16558,2,FALSE)</f>
        <v>ALAT LABORATORIUM</v>
      </c>
      <c r="F10072" t="str">
        <f t="shared" si="630"/>
        <v>1.3.2.08.03</v>
      </c>
      <c r="G10072" t="str">
        <f>VLOOKUP(F10072,'[1]Kodefikasi Lengkap'!$C$3:$D$16558,2,FALSE)</f>
        <v>ALAT PERAGA PRAKTEK SEKOLAH</v>
      </c>
      <c r="H10072" t="str">
        <f t="shared" si="631"/>
        <v>1.3.2.08.03.10</v>
      </c>
      <c r="I10072" t="str">
        <f>VLOOKUP(H10072,'[1]Kodefikasi Lengkap'!$C$3:$D$16558,2,FALSE)</f>
        <v>ALAT PERAGA PRAKTEK SEKOLAH BIDANG STUDI : KESENIAN</v>
      </c>
      <c r="J10072" t="s">
        <v>19880</v>
      </c>
      <c r="K10072" t="s">
        <v>19881</v>
      </c>
      <c r="L10072">
        <v>15</v>
      </c>
      <c r="M10072" s="1">
        <v>500000</v>
      </c>
    </row>
    <row r="10073" spans="1:13" x14ac:dyDescent="0.25">
      <c r="A10073">
        <v>10072</v>
      </c>
      <c r="B10073" t="str">
        <f t="shared" si="628"/>
        <v>1.3.2</v>
      </c>
      <c r="C10073" t="str">
        <f>VLOOKUP(B10073,'[1]Kodefikasi Lengkap'!$C$3:$D$16558,2,FALSE)</f>
        <v>PERALATAN DAN MESIN</v>
      </c>
      <c r="D10073" t="str">
        <f t="shared" si="629"/>
        <v>1.3.2.08</v>
      </c>
      <c r="E10073" t="str">
        <f>VLOOKUP(D10073,'[1]Kodefikasi Lengkap'!$C$3:$D$16558,2,FALSE)</f>
        <v>ALAT LABORATORIUM</v>
      </c>
      <c r="F10073" t="str">
        <f t="shared" si="630"/>
        <v>1.3.2.08.03</v>
      </c>
      <c r="G10073" t="str">
        <f>VLOOKUP(F10073,'[1]Kodefikasi Lengkap'!$C$3:$D$16558,2,FALSE)</f>
        <v>ALAT PERAGA PRAKTEK SEKOLAH</v>
      </c>
      <c r="H10073" t="str">
        <f t="shared" si="631"/>
        <v>1.3.2.08.03.10</v>
      </c>
      <c r="I10073" t="str">
        <f>VLOOKUP(H10073,'[1]Kodefikasi Lengkap'!$C$3:$D$16558,2,FALSE)</f>
        <v>ALAT PERAGA PRAKTEK SEKOLAH BIDANG STUDI : KESENIAN</v>
      </c>
      <c r="J10073" t="s">
        <v>19882</v>
      </c>
      <c r="K10073" t="s">
        <v>19883</v>
      </c>
      <c r="L10073">
        <v>15</v>
      </c>
      <c r="M10073" s="1">
        <v>500000</v>
      </c>
    </row>
    <row r="10074" spans="1:13" x14ac:dyDescent="0.25">
      <c r="A10074">
        <v>10073</v>
      </c>
      <c r="B10074" t="str">
        <f t="shared" si="628"/>
        <v>1.3.2</v>
      </c>
      <c r="C10074" t="str">
        <f>VLOOKUP(B10074,'[1]Kodefikasi Lengkap'!$C$3:$D$16558,2,FALSE)</f>
        <v>PERALATAN DAN MESIN</v>
      </c>
      <c r="D10074" t="str">
        <f t="shared" si="629"/>
        <v>1.3.2.08</v>
      </c>
      <c r="E10074" t="str">
        <f>VLOOKUP(D10074,'[1]Kodefikasi Lengkap'!$C$3:$D$16558,2,FALSE)</f>
        <v>ALAT LABORATORIUM</v>
      </c>
      <c r="F10074" t="str">
        <f t="shared" si="630"/>
        <v>1.3.2.08.03</v>
      </c>
      <c r="G10074" t="str">
        <f>VLOOKUP(F10074,'[1]Kodefikasi Lengkap'!$C$3:$D$16558,2,FALSE)</f>
        <v>ALAT PERAGA PRAKTEK SEKOLAH</v>
      </c>
      <c r="H10074" t="str">
        <f t="shared" si="631"/>
        <v>1.3.2.08.03.10</v>
      </c>
      <c r="I10074" t="str">
        <f>VLOOKUP(H10074,'[1]Kodefikasi Lengkap'!$C$3:$D$16558,2,FALSE)</f>
        <v>ALAT PERAGA PRAKTEK SEKOLAH BIDANG STUDI : KESENIAN</v>
      </c>
      <c r="J10074" t="s">
        <v>19884</v>
      </c>
      <c r="K10074" t="s">
        <v>19858</v>
      </c>
      <c r="L10074">
        <v>15</v>
      </c>
      <c r="M10074" s="1">
        <v>500000</v>
      </c>
    </row>
    <row r="10075" spans="1:13" x14ac:dyDescent="0.25">
      <c r="A10075">
        <v>10074</v>
      </c>
      <c r="B10075" t="str">
        <f t="shared" si="628"/>
        <v>1.3.2</v>
      </c>
      <c r="C10075" t="str">
        <f>VLOOKUP(B10075,'[1]Kodefikasi Lengkap'!$C$3:$D$16558,2,FALSE)</f>
        <v>PERALATAN DAN MESIN</v>
      </c>
      <c r="D10075" t="str">
        <f t="shared" si="629"/>
        <v>1.3.2.08</v>
      </c>
      <c r="E10075" t="str">
        <f>VLOOKUP(D10075,'[1]Kodefikasi Lengkap'!$C$3:$D$16558,2,FALSE)</f>
        <v>ALAT LABORATORIUM</v>
      </c>
      <c r="F10075" t="str">
        <f t="shared" si="630"/>
        <v>1.3.2.08.03</v>
      </c>
      <c r="G10075" t="str">
        <f>VLOOKUP(F10075,'[1]Kodefikasi Lengkap'!$C$3:$D$16558,2,FALSE)</f>
        <v>ALAT PERAGA PRAKTEK SEKOLAH</v>
      </c>
      <c r="H10075" t="str">
        <f t="shared" si="631"/>
        <v>1.3.2.08.03.10</v>
      </c>
      <c r="I10075" t="str">
        <f>VLOOKUP(H10075,'[1]Kodefikasi Lengkap'!$C$3:$D$16558,2,FALSE)</f>
        <v>ALAT PERAGA PRAKTEK SEKOLAH BIDANG STUDI : KESENIAN</v>
      </c>
      <c r="J10075" t="s">
        <v>19885</v>
      </c>
      <c r="K10075" t="s">
        <v>19886</v>
      </c>
      <c r="L10075">
        <v>15</v>
      </c>
      <c r="M10075" s="1">
        <v>500000</v>
      </c>
    </row>
    <row r="10076" spans="1:13" x14ac:dyDescent="0.25">
      <c r="A10076">
        <v>10075</v>
      </c>
      <c r="B10076" t="str">
        <f t="shared" si="628"/>
        <v>1.3.2</v>
      </c>
      <c r="C10076" t="str">
        <f>VLOOKUP(B10076,'[1]Kodefikasi Lengkap'!$C$3:$D$16558,2,FALSE)</f>
        <v>PERALATAN DAN MESIN</v>
      </c>
      <c r="D10076" t="str">
        <f t="shared" si="629"/>
        <v>1.3.2.08</v>
      </c>
      <c r="E10076" t="str">
        <f>VLOOKUP(D10076,'[1]Kodefikasi Lengkap'!$C$3:$D$16558,2,FALSE)</f>
        <v>ALAT LABORATORIUM</v>
      </c>
      <c r="F10076" t="str">
        <f t="shared" si="630"/>
        <v>1.3.2.08.03</v>
      </c>
      <c r="G10076" t="str">
        <f>VLOOKUP(F10076,'[1]Kodefikasi Lengkap'!$C$3:$D$16558,2,FALSE)</f>
        <v>ALAT PERAGA PRAKTEK SEKOLAH</v>
      </c>
      <c r="H10076" t="str">
        <f t="shared" si="631"/>
        <v>1.3.2.08.03.10</v>
      </c>
      <c r="I10076" t="str">
        <f>VLOOKUP(H10076,'[1]Kodefikasi Lengkap'!$C$3:$D$16558,2,FALSE)</f>
        <v>ALAT PERAGA PRAKTEK SEKOLAH BIDANG STUDI : KESENIAN</v>
      </c>
      <c r="J10076" t="s">
        <v>19887</v>
      </c>
      <c r="K10076" t="s">
        <v>19888</v>
      </c>
      <c r="L10076">
        <v>15</v>
      </c>
      <c r="M10076" s="1">
        <v>500000</v>
      </c>
    </row>
    <row r="10077" spans="1:13" x14ac:dyDescent="0.25">
      <c r="A10077">
        <v>10076</v>
      </c>
      <c r="B10077" t="str">
        <f t="shared" si="628"/>
        <v>1.3.2</v>
      </c>
      <c r="C10077" t="str">
        <f>VLOOKUP(B10077,'[1]Kodefikasi Lengkap'!$C$3:$D$16558,2,FALSE)</f>
        <v>PERALATAN DAN MESIN</v>
      </c>
      <c r="D10077" t="str">
        <f t="shared" si="629"/>
        <v>1.3.2.08</v>
      </c>
      <c r="E10077" t="str">
        <f>VLOOKUP(D10077,'[1]Kodefikasi Lengkap'!$C$3:$D$16558,2,FALSE)</f>
        <v>ALAT LABORATORIUM</v>
      </c>
      <c r="F10077" t="str">
        <f t="shared" si="630"/>
        <v>1.3.2.08.03</v>
      </c>
      <c r="G10077" t="str">
        <f>VLOOKUP(F10077,'[1]Kodefikasi Lengkap'!$C$3:$D$16558,2,FALSE)</f>
        <v>ALAT PERAGA PRAKTEK SEKOLAH</v>
      </c>
      <c r="H10077" t="str">
        <f t="shared" si="631"/>
        <v>1.3.2.08.03.10</v>
      </c>
      <c r="I10077" t="str">
        <f>VLOOKUP(H10077,'[1]Kodefikasi Lengkap'!$C$3:$D$16558,2,FALSE)</f>
        <v>ALAT PERAGA PRAKTEK SEKOLAH BIDANG STUDI : KESENIAN</v>
      </c>
      <c r="J10077" t="s">
        <v>19889</v>
      </c>
      <c r="K10077" t="s">
        <v>19890</v>
      </c>
      <c r="L10077">
        <v>15</v>
      </c>
      <c r="M10077" s="1">
        <v>500000</v>
      </c>
    </row>
    <row r="10078" spans="1:13" x14ac:dyDescent="0.25">
      <c r="A10078">
        <v>10077</v>
      </c>
      <c r="B10078" t="str">
        <f t="shared" si="628"/>
        <v>1.3.2</v>
      </c>
      <c r="C10078" t="str">
        <f>VLOOKUP(B10078,'[1]Kodefikasi Lengkap'!$C$3:$D$16558,2,FALSE)</f>
        <v>PERALATAN DAN MESIN</v>
      </c>
      <c r="D10078" t="str">
        <f t="shared" si="629"/>
        <v>1.3.2.08</v>
      </c>
      <c r="E10078" t="str">
        <f>VLOOKUP(D10078,'[1]Kodefikasi Lengkap'!$C$3:$D$16558,2,FALSE)</f>
        <v>ALAT LABORATORIUM</v>
      </c>
      <c r="F10078" t="str">
        <f t="shared" si="630"/>
        <v>1.3.2.08.03</v>
      </c>
      <c r="G10078" t="str">
        <f>VLOOKUP(F10078,'[1]Kodefikasi Lengkap'!$C$3:$D$16558,2,FALSE)</f>
        <v>ALAT PERAGA PRAKTEK SEKOLAH</v>
      </c>
      <c r="H10078" t="str">
        <f t="shared" si="631"/>
        <v>1.3.2.08.03.10</v>
      </c>
      <c r="I10078" t="str">
        <f>VLOOKUP(H10078,'[1]Kodefikasi Lengkap'!$C$3:$D$16558,2,FALSE)</f>
        <v>ALAT PERAGA PRAKTEK SEKOLAH BIDANG STUDI : KESENIAN</v>
      </c>
      <c r="J10078" t="s">
        <v>19891</v>
      </c>
      <c r="K10078" t="s">
        <v>19892</v>
      </c>
      <c r="L10078">
        <v>15</v>
      </c>
      <c r="M10078" s="1">
        <v>500000</v>
      </c>
    </row>
    <row r="10079" spans="1:13" x14ac:dyDescent="0.25">
      <c r="A10079">
        <v>10078</v>
      </c>
      <c r="B10079" t="str">
        <f t="shared" si="628"/>
        <v>1.3.2</v>
      </c>
      <c r="C10079" t="str">
        <f>VLOOKUP(B10079,'[1]Kodefikasi Lengkap'!$C$3:$D$16558,2,FALSE)</f>
        <v>PERALATAN DAN MESIN</v>
      </c>
      <c r="D10079" t="str">
        <f t="shared" si="629"/>
        <v>1.3.2.08</v>
      </c>
      <c r="E10079" t="str">
        <f>VLOOKUP(D10079,'[1]Kodefikasi Lengkap'!$C$3:$D$16558,2,FALSE)</f>
        <v>ALAT LABORATORIUM</v>
      </c>
      <c r="F10079" t="str">
        <f t="shared" si="630"/>
        <v>1.3.2.08.03</v>
      </c>
      <c r="G10079" t="str">
        <f>VLOOKUP(F10079,'[1]Kodefikasi Lengkap'!$C$3:$D$16558,2,FALSE)</f>
        <v>ALAT PERAGA PRAKTEK SEKOLAH</v>
      </c>
      <c r="H10079" t="str">
        <f t="shared" si="631"/>
        <v>1.3.2.08.03.11</v>
      </c>
      <c r="I10079" t="str">
        <f>VLOOKUP(H10079,'[1]Kodefikasi Lengkap'!$C$3:$D$16558,2,FALSE)</f>
        <v>ALAT PERAGA PRAKTEK SEKOLAH BIDANG STUDI : OLAH RAGA</v>
      </c>
      <c r="J10079" t="s">
        <v>19893</v>
      </c>
      <c r="K10079" t="s">
        <v>19894</v>
      </c>
      <c r="L10079">
        <v>15</v>
      </c>
      <c r="M10079" s="1">
        <v>500000</v>
      </c>
    </row>
    <row r="10080" spans="1:13" x14ac:dyDescent="0.25">
      <c r="A10080">
        <v>10079</v>
      </c>
      <c r="B10080" t="str">
        <f t="shared" si="628"/>
        <v>1.3.2</v>
      </c>
      <c r="C10080" t="str">
        <f>VLOOKUP(B10080,'[1]Kodefikasi Lengkap'!$C$3:$D$16558,2,FALSE)</f>
        <v>PERALATAN DAN MESIN</v>
      </c>
      <c r="D10080" t="str">
        <f t="shared" si="629"/>
        <v>1.3.2.08</v>
      </c>
      <c r="E10080" t="str">
        <f>VLOOKUP(D10080,'[1]Kodefikasi Lengkap'!$C$3:$D$16558,2,FALSE)</f>
        <v>ALAT LABORATORIUM</v>
      </c>
      <c r="F10080" t="str">
        <f t="shared" si="630"/>
        <v>1.3.2.08.03</v>
      </c>
      <c r="G10080" t="str">
        <f>VLOOKUP(F10080,'[1]Kodefikasi Lengkap'!$C$3:$D$16558,2,FALSE)</f>
        <v>ALAT PERAGA PRAKTEK SEKOLAH</v>
      </c>
      <c r="H10080" t="str">
        <f t="shared" si="631"/>
        <v>1.3.2.08.03.11</v>
      </c>
      <c r="I10080" t="str">
        <f>VLOOKUP(H10080,'[1]Kodefikasi Lengkap'!$C$3:$D$16558,2,FALSE)</f>
        <v>ALAT PERAGA PRAKTEK SEKOLAH BIDANG STUDI : OLAH RAGA</v>
      </c>
      <c r="J10080" t="s">
        <v>19895</v>
      </c>
      <c r="K10080" t="s">
        <v>19896</v>
      </c>
      <c r="L10080">
        <v>15</v>
      </c>
      <c r="M10080" s="1">
        <v>500000</v>
      </c>
    </row>
    <row r="10081" spans="1:13" x14ac:dyDescent="0.25">
      <c r="A10081">
        <v>10080</v>
      </c>
      <c r="B10081" t="str">
        <f t="shared" si="628"/>
        <v>1.3.2</v>
      </c>
      <c r="C10081" t="str">
        <f>VLOOKUP(B10081,'[1]Kodefikasi Lengkap'!$C$3:$D$16558,2,FALSE)</f>
        <v>PERALATAN DAN MESIN</v>
      </c>
      <c r="D10081" t="str">
        <f t="shared" si="629"/>
        <v>1.3.2.08</v>
      </c>
      <c r="E10081" t="str">
        <f>VLOOKUP(D10081,'[1]Kodefikasi Lengkap'!$C$3:$D$16558,2,FALSE)</f>
        <v>ALAT LABORATORIUM</v>
      </c>
      <c r="F10081" t="str">
        <f t="shared" si="630"/>
        <v>1.3.2.08.03</v>
      </c>
      <c r="G10081" t="str">
        <f>VLOOKUP(F10081,'[1]Kodefikasi Lengkap'!$C$3:$D$16558,2,FALSE)</f>
        <v>ALAT PERAGA PRAKTEK SEKOLAH</v>
      </c>
      <c r="H10081" t="str">
        <f t="shared" si="631"/>
        <v>1.3.2.08.03.11</v>
      </c>
      <c r="I10081" t="str">
        <f>VLOOKUP(H10081,'[1]Kodefikasi Lengkap'!$C$3:$D$16558,2,FALSE)</f>
        <v>ALAT PERAGA PRAKTEK SEKOLAH BIDANG STUDI : OLAH RAGA</v>
      </c>
      <c r="J10081" t="s">
        <v>19897</v>
      </c>
      <c r="K10081" t="s">
        <v>19898</v>
      </c>
      <c r="L10081">
        <v>15</v>
      </c>
      <c r="M10081" s="1">
        <v>500000</v>
      </c>
    </row>
    <row r="10082" spans="1:13" x14ac:dyDescent="0.25">
      <c r="A10082">
        <v>10081</v>
      </c>
      <c r="B10082" t="str">
        <f t="shared" si="628"/>
        <v>1.3.2</v>
      </c>
      <c r="C10082" t="str">
        <f>VLOOKUP(B10082,'[1]Kodefikasi Lengkap'!$C$3:$D$16558,2,FALSE)</f>
        <v>PERALATAN DAN MESIN</v>
      </c>
      <c r="D10082" t="str">
        <f t="shared" si="629"/>
        <v>1.3.2.08</v>
      </c>
      <c r="E10082" t="str">
        <f>VLOOKUP(D10082,'[1]Kodefikasi Lengkap'!$C$3:$D$16558,2,FALSE)</f>
        <v>ALAT LABORATORIUM</v>
      </c>
      <c r="F10082" t="str">
        <f t="shared" si="630"/>
        <v>1.3.2.08.03</v>
      </c>
      <c r="G10082" t="str">
        <f>VLOOKUP(F10082,'[1]Kodefikasi Lengkap'!$C$3:$D$16558,2,FALSE)</f>
        <v>ALAT PERAGA PRAKTEK SEKOLAH</v>
      </c>
      <c r="H10082" t="str">
        <f t="shared" si="631"/>
        <v>1.3.2.08.03.11</v>
      </c>
      <c r="I10082" t="str">
        <f>VLOOKUP(H10082,'[1]Kodefikasi Lengkap'!$C$3:$D$16558,2,FALSE)</f>
        <v>ALAT PERAGA PRAKTEK SEKOLAH BIDANG STUDI : OLAH RAGA</v>
      </c>
      <c r="J10082" t="s">
        <v>19899</v>
      </c>
      <c r="K10082" t="s">
        <v>19900</v>
      </c>
      <c r="L10082">
        <v>15</v>
      </c>
      <c r="M10082" s="1">
        <v>500000</v>
      </c>
    </row>
    <row r="10083" spans="1:13" x14ac:dyDescent="0.25">
      <c r="A10083">
        <v>10082</v>
      </c>
      <c r="B10083" t="str">
        <f t="shared" si="628"/>
        <v>1.3.2</v>
      </c>
      <c r="C10083" t="str">
        <f>VLOOKUP(B10083,'[1]Kodefikasi Lengkap'!$C$3:$D$16558,2,FALSE)</f>
        <v>PERALATAN DAN MESIN</v>
      </c>
      <c r="D10083" t="str">
        <f t="shared" si="629"/>
        <v>1.3.2.08</v>
      </c>
      <c r="E10083" t="str">
        <f>VLOOKUP(D10083,'[1]Kodefikasi Lengkap'!$C$3:$D$16558,2,FALSE)</f>
        <v>ALAT LABORATORIUM</v>
      </c>
      <c r="F10083" t="str">
        <f t="shared" si="630"/>
        <v>1.3.2.08.03</v>
      </c>
      <c r="G10083" t="str">
        <f>VLOOKUP(F10083,'[1]Kodefikasi Lengkap'!$C$3:$D$16558,2,FALSE)</f>
        <v>ALAT PERAGA PRAKTEK SEKOLAH</v>
      </c>
      <c r="H10083" t="str">
        <f t="shared" si="631"/>
        <v>1.3.2.08.03.11</v>
      </c>
      <c r="I10083" t="str">
        <f>VLOOKUP(H10083,'[1]Kodefikasi Lengkap'!$C$3:$D$16558,2,FALSE)</f>
        <v>ALAT PERAGA PRAKTEK SEKOLAH BIDANG STUDI : OLAH RAGA</v>
      </c>
      <c r="J10083" t="s">
        <v>19901</v>
      </c>
      <c r="K10083" t="s">
        <v>19902</v>
      </c>
      <c r="L10083">
        <v>15</v>
      </c>
      <c r="M10083" s="1">
        <v>500000</v>
      </c>
    </row>
    <row r="10084" spans="1:13" x14ac:dyDescent="0.25">
      <c r="A10084">
        <v>10083</v>
      </c>
      <c r="B10084" t="str">
        <f t="shared" si="628"/>
        <v>1.3.2</v>
      </c>
      <c r="C10084" t="str">
        <f>VLOOKUP(B10084,'[1]Kodefikasi Lengkap'!$C$3:$D$16558,2,FALSE)</f>
        <v>PERALATAN DAN MESIN</v>
      </c>
      <c r="D10084" t="str">
        <f t="shared" si="629"/>
        <v>1.3.2.08</v>
      </c>
      <c r="E10084" t="str">
        <f>VLOOKUP(D10084,'[1]Kodefikasi Lengkap'!$C$3:$D$16558,2,FALSE)</f>
        <v>ALAT LABORATORIUM</v>
      </c>
      <c r="F10084" t="str">
        <f t="shared" si="630"/>
        <v>1.3.2.08.03</v>
      </c>
      <c r="G10084" t="str">
        <f>VLOOKUP(F10084,'[1]Kodefikasi Lengkap'!$C$3:$D$16558,2,FALSE)</f>
        <v>ALAT PERAGA PRAKTEK SEKOLAH</v>
      </c>
      <c r="H10084" t="str">
        <f t="shared" si="631"/>
        <v>1.3.2.08.03.11</v>
      </c>
      <c r="I10084" t="str">
        <f>VLOOKUP(H10084,'[1]Kodefikasi Lengkap'!$C$3:$D$16558,2,FALSE)</f>
        <v>ALAT PERAGA PRAKTEK SEKOLAH BIDANG STUDI : OLAH RAGA</v>
      </c>
      <c r="J10084" t="s">
        <v>19903</v>
      </c>
      <c r="K10084" t="s">
        <v>622</v>
      </c>
      <c r="L10084">
        <v>15</v>
      </c>
      <c r="M10084" s="1">
        <v>500000</v>
      </c>
    </row>
    <row r="10085" spans="1:13" x14ac:dyDescent="0.25">
      <c r="A10085">
        <v>10084</v>
      </c>
      <c r="B10085" t="str">
        <f t="shared" si="628"/>
        <v>1.3.2</v>
      </c>
      <c r="C10085" t="str">
        <f>VLOOKUP(B10085,'[1]Kodefikasi Lengkap'!$C$3:$D$16558,2,FALSE)</f>
        <v>PERALATAN DAN MESIN</v>
      </c>
      <c r="D10085" t="str">
        <f t="shared" si="629"/>
        <v>1.3.2.08</v>
      </c>
      <c r="E10085" t="str">
        <f>VLOOKUP(D10085,'[1]Kodefikasi Lengkap'!$C$3:$D$16558,2,FALSE)</f>
        <v>ALAT LABORATORIUM</v>
      </c>
      <c r="F10085" t="str">
        <f t="shared" si="630"/>
        <v>1.3.2.08.03</v>
      </c>
      <c r="G10085" t="str">
        <f>VLOOKUP(F10085,'[1]Kodefikasi Lengkap'!$C$3:$D$16558,2,FALSE)</f>
        <v>ALAT PERAGA PRAKTEK SEKOLAH</v>
      </c>
      <c r="H10085" t="str">
        <f t="shared" si="631"/>
        <v>1.3.2.08.03.11</v>
      </c>
      <c r="I10085" t="str">
        <f>VLOOKUP(H10085,'[1]Kodefikasi Lengkap'!$C$3:$D$16558,2,FALSE)</f>
        <v>ALAT PERAGA PRAKTEK SEKOLAH BIDANG STUDI : OLAH RAGA</v>
      </c>
      <c r="J10085" t="s">
        <v>19904</v>
      </c>
      <c r="K10085" t="s">
        <v>592</v>
      </c>
      <c r="L10085">
        <v>15</v>
      </c>
      <c r="M10085" s="1">
        <v>500000</v>
      </c>
    </row>
    <row r="10086" spans="1:13" x14ac:dyDescent="0.25">
      <c r="A10086">
        <v>10085</v>
      </c>
      <c r="B10086" t="str">
        <f t="shared" si="628"/>
        <v>1.3.2</v>
      </c>
      <c r="C10086" t="str">
        <f>VLOOKUP(B10086,'[1]Kodefikasi Lengkap'!$C$3:$D$16558,2,FALSE)</f>
        <v>PERALATAN DAN MESIN</v>
      </c>
      <c r="D10086" t="str">
        <f t="shared" si="629"/>
        <v>1.3.2.08</v>
      </c>
      <c r="E10086" t="str">
        <f>VLOOKUP(D10086,'[1]Kodefikasi Lengkap'!$C$3:$D$16558,2,FALSE)</f>
        <v>ALAT LABORATORIUM</v>
      </c>
      <c r="F10086" t="str">
        <f t="shared" si="630"/>
        <v>1.3.2.08.03</v>
      </c>
      <c r="G10086" t="str">
        <f>VLOOKUP(F10086,'[1]Kodefikasi Lengkap'!$C$3:$D$16558,2,FALSE)</f>
        <v>ALAT PERAGA PRAKTEK SEKOLAH</v>
      </c>
      <c r="H10086" t="str">
        <f t="shared" si="631"/>
        <v>1.3.2.08.03.11</v>
      </c>
      <c r="I10086" t="str">
        <f>VLOOKUP(H10086,'[1]Kodefikasi Lengkap'!$C$3:$D$16558,2,FALSE)</f>
        <v>ALAT PERAGA PRAKTEK SEKOLAH BIDANG STUDI : OLAH RAGA</v>
      </c>
      <c r="J10086" t="s">
        <v>19905</v>
      </c>
      <c r="K10086" t="s">
        <v>19906</v>
      </c>
      <c r="L10086">
        <v>15</v>
      </c>
      <c r="M10086" s="1">
        <v>500000</v>
      </c>
    </row>
    <row r="10087" spans="1:13" x14ac:dyDescent="0.25">
      <c r="A10087">
        <v>10086</v>
      </c>
      <c r="B10087" t="str">
        <f t="shared" si="628"/>
        <v>1.3.2</v>
      </c>
      <c r="C10087" t="str">
        <f>VLOOKUP(B10087,'[1]Kodefikasi Lengkap'!$C$3:$D$16558,2,FALSE)</f>
        <v>PERALATAN DAN MESIN</v>
      </c>
      <c r="D10087" t="str">
        <f t="shared" si="629"/>
        <v>1.3.2.08</v>
      </c>
      <c r="E10087" t="str">
        <f>VLOOKUP(D10087,'[1]Kodefikasi Lengkap'!$C$3:$D$16558,2,FALSE)</f>
        <v>ALAT LABORATORIUM</v>
      </c>
      <c r="F10087" t="str">
        <f t="shared" si="630"/>
        <v>1.3.2.08.03</v>
      </c>
      <c r="G10087" t="str">
        <f>VLOOKUP(F10087,'[1]Kodefikasi Lengkap'!$C$3:$D$16558,2,FALSE)</f>
        <v>ALAT PERAGA PRAKTEK SEKOLAH</v>
      </c>
      <c r="H10087" t="str">
        <f t="shared" si="631"/>
        <v>1.3.2.08.03.11</v>
      </c>
      <c r="I10087" t="str">
        <f>VLOOKUP(H10087,'[1]Kodefikasi Lengkap'!$C$3:$D$16558,2,FALSE)</f>
        <v>ALAT PERAGA PRAKTEK SEKOLAH BIDANG STUDI : OLAH RAGA</v>
      </c>
      <c r="J10087" t="s">
        <v>19907</v>
      </c>
      <c r="K10087" t="s">
        <v>19908</v>
      </c>
      <c r="L10087">
        <v>15</v>
      </c>
      <c r="M10087" s="1">
        <v>500000</v>
      </c>
    </row>
    <row r="10088" spans="1:13" x14ac:dyDescent="0.25">
      <c r="A10088">
        <v>10087</v>
      </c>
      <c r="B10088" t="str">
        <f t="shared" si="628"/>
        <v>1.3.2</v>
      </c>
      <c r="C10088" t="str">
        <f>VLOOKUP(B10088,'[1]Kodefikasi Lengkap'!$C$3:$D$16558,2,FALSE)</f>
        <v>PERALATAN DAN MESIN</v>
      </c>
      <c r="D10088" t="str">
        <f t="shared" si="629"/>
        <v>1.3.2.08</v>
      </c>
      <c r="E10088" t="str">
        <f>VLOOKUP(D10088,'[1]Kodefikasi Lengkap'!$C$3:$D$16558,2,FALSE)</f>
        <v>ALAT LABORATORIUM</v>
      </c>
      <c r="F10088" t="str">
        <f t="shared" si="630"/>
        <v>1.3.2.08.03</v>
      </c>
      <c r="G10088" t="str">
        <f>VLOOKUP(F10088,'[1]Kodefikasi Lengkap'!$C$3:$D$16558,2,FALSE)</f>
        <v>ALAT PERAGA PRAKTEK SEKOLAH</v>
      </c>
      <c r="H10088" t="str">
        <f t="shared" si="631"/>
        <v>1.3.2.08.03.11</v>
      </c>
      <c r="I10088" t="str">
        <f>VLOOKUP(H10088,'[1]Kodefikasi Lengkap'!$C$3:$D$16558,2,FALSE)</f>
        <v>ALAT PERAGA PRAKTEK SEKOLAH BIDANG STUDI : OLAH RAGA</v>
      </c>
      <c r="J10088" t="s">
        <v>19909</v>
      </c>
      <c r="K10088" t="s">
        <v>19910</v>
      </c>
      <c r="L10088">
        <v>15</v>
      </c>
      <c r="M10088" s="1">
        <v>500000</v>
      </c>
    </row>
    <row r="10089" spans="1:13" x14ac:dyDescent="0.25">
      <c r="A10089">
        <v>10088</v>
      </c>
      <c r="B10089" t="str">
        <f t="shared" si="628"/>
        <v>1.3.2</v>
      </c>
      <c r="C10089" t="str">
        <f>VLOOKUP(B10089,'[1]Kodefikasi Lengkap'!$C$3:$D$16558,2,FALSE)</f>
        <v>PERALATAN DAN MESIN</v>
      </c>
      <c r="D10089" t="str">
        <f t="shared" si="629"/>
        <v>1.3.2.08</v>
      </c>
      <c r="E10089" t="str">
        <f>VLOOKUP(D10089,'[1]Kodefikasi Lengkap'!$C$3:$D$16558,2,FALSE)</f>
        <v>ALAT LABORATORIUM</v>
      </c>
      <c r="F10089" t="str">
        <f t="shared" si="630"/>
        <v>1.3.2.08.03</v>
      </c>
      <c r="G10089" t="str">
        <f>VLOOKUP(F10089,'[1]Kodefikasi Lengkap'!$C$3:$D$16558,2,FALSE)</f>
        <v>ALAT PERAGA PRAKTEK SEKOLAH</v>
      </c>
      <c r="H10089" t="str">
        <f t="shared" si="631"/>
        <v>1.3.2.08.03.11</v>
      </c>
      <c r="I10089" t="str">
        <f>VLOOKUP(H10089,'[1]Kodefikasi Lengkap'!$C$3:$D$16558,2,FALSE)</f>
        <v>ALAT PERAGA PRAKTEK SEKOLAH BIDANG STUDI : OLAH RAGA</v>
      </c>
      <c r="J10089" t="s">
        <v>19911</v>
      </c>
      <c r="K10089" t="s">
        <v>19912</v>
      </c>
      <c r="L10089">
        <v>15</v>
      </c>
      <c r="M10089" s="1">
        <v>500000</v>
      </c>
    </row>
    <row r="10090" spans="1:13" x14ac:dyDescent="0.25">
      <c r="A10090">
        <v>10089</v>
      </c>
      <c r="B10090" t="str">
        <f t="shared" si="628"/>
        <v>1.3.2</v>
      </c>
      <c r="C10090" t="str">
        <f>VLOOKUP(B10090,'[1]Kodefikasi Lengkap'!$C$3:$D$16558,2,FALSE)</f>
        <v>PERALATAN DAN MESIN</v>
      </c>
      <c r="D10090" t="str">
        <f t="shared" si="629"/>
        <v>1.3.2.08</v>
      </c>
      <c r="E10090" t="str">
        <f>VLOOKUP(D10090,'[1]Kodefikasi Lengkap'!$C$3:$D$16558,2,FALSE)</f>
        <v>ALAT LABORATORIUM</v>
      </c>
      <c r="F10090" t="str">
        <f t="shared" si="630"/>
        <v>1.3.2.08.03</v>
      </c>
      <c r="G10090" t="str">
        <f>VLOOKUP(F10090,'[1]Kodefikasi Lengkap'!$C$3:$D$16558,2,FALSE)</f>
        <v>ALAT PERAGA PRAKTEK SEKOLAH</v>
      </c>
      <c r="H10090" t="str">
        <f t="shared" si="631"/>
        <v>1.3.2.08.03.11</v>
      </c>
      <c r="I10090" t="str">
        <f>VLOOKUP(H10090,'[1]Kodefikasi Lengkap'!$C$3:$D$16558,2,FALSE)</f>
        <v>ALAT PERAGA PRAKTEK SEKOLAH BIDANG STUDI : OLAH RAGA</v>
      </c>
      <c r="J10090" t="s">
        <v>19913</v>
      </c>
      <c r="K10090" t="s">
        <v>19914</v>
      </c>
      <c r="L10090">
        <v>15</v>
      </c>
      <c r="M10090" s="1">
        <v>500000</v>
      </c>
    </row>
    <row r="10091" spans="1:13" x14ac:dyDescent="0.25">
      <c r="A10091">
        <v>10090</v>
      </c>
      <c r="B10091" t="str">
        <f t="shared" si="628"/>
        <v>1.3.2</v>
      </c>
      <c r="C10091" t="str">
        <f>VLOOKUP(B10091,'[1]Kodefikasi Lengkap'!$C$3:$D$16558,2,FALSE)</f>
        <v>PERALATAN DAN MESIN</v>
      </c>
      <c r="D10091" t="str">
        <f t="shared" si="629"/>
        <v>1.3.2.08</v>
      </c>
      <c r="E10091" t="str">
        <f>VLOOKUP(D10091,'[1]Kodefikasi Lengkap'!$C$3:$D$16558,2,FALSE)</f>
        <v>ALAT LABORATORIUM</v>
      </c>
      <c r="F10091" t="str">
        <f t="shared" si="630"/>
        <v>1.3.2.08.03</v>
      </c>
      <c r="G10091" t="str">
        <f>VLOOKUP(F10091,'[1]Kodefikasi Lengkap'!$C$3:$D$16558,2,FALSE)</f>
        <v>ALAT PERAGA PRAKTEK SEKOLAH</v>
      </c>
      <c r="H10091" t="str">
        <f t="shared" si="631"/>
        <v>1.3.2.08.03.11</v>
      </c>
      <c r="I10091" t="str">
        <f>VLOOKUP(H10091,'[1]Kodefikasi Lengkap'!$C$3:$D$16558,2,FALSE)</f>
        <v>ALAT PERAGA PRAKTEK SEKOLAH BIDANG STUDI : OLAH RAGA</v>
      </c>
      <c r="J10091" t="s">
        <v>19915</v>
      </c>
      <c r="K10091" t="s">
        <v>19916</v>
      </c>
      <c r="L10091">
        <v>15</v>
      </c>
      <c r="M10091" s="1">
        <v>500000</v>
      </c>
    </row>
    <row r="10092" spans="1:13" x14ac:dyDescent="0.25">
      <c r="A10092">
        <v>10091</v>
      </c>
      <c r="B10092" t="str">
        <f t="shared" si="628"/>
        <v>1.3.2</v>
      </c>
      <c r="C10092" t="str">
        <f>VLOOKUP(B10092,'[1]Kodefikasi Lengkap'!$C$3:$D$16558,2,FALSE)</f>
        <v>PERALATAN DAN MESIN</v>
      </c>
      <c r="D10092" t="str">
        <f t="shared" si="629"/>
        <v>1.3.2.08</v>
      </c>
      <c r="E10092" t="str">
        <f>VLOOKUP(D10092,'[1]Kodefikasi Lengkap'!$C$3:$D$16558,2,FALSE)</f>
        <v>ALAT LABORATORIUM</v>
      </c>
      <c r="F10092" t="str">
        <f t="shared" si="630"/>
        <v>1.3.2.08.03</v>
      </c>
      <c r="G10092" t="str">
        <f>VLOOKUP(F10092,'[1]Kodefikasi Lengkap'!$C$3:$D$16558,2,FALSE)</f>
        <v>ALAT PERAGA PRAKTEK SEKOLAH</v>
      </c>
      <c r="H10092" t="str">
        <f t="shared" si="631"/>
        <v>1.3.2.08.03.12</v>
      </c>
      <c r="I10092" t="str">
        <f>VLOOKUP(H10092,'[1]Kodefikasi Lengkap'!$C$3:$D$16558,2,FALSE)</f>
        <v>ALAT PERAGA PRAKTEK SEKOLAH BIDANG STUDI : PKN</v>
      </c>
      <c r="J10092" t="s">
        <v>19917</v>
      </c>
      <c r="K10092" t="s">
        <v>19918</v>
      </c>
      <c r="L10092">
        <v>15</v>
      </c>
      <c r="M10092" s="1">
        <v>500000</v>
      </c>
    </row>
    <row r="10093" spans="1:13" x14ac:dyDescent="0.25">
      <c r="A10093">
        <v>10092</v>
      </c>
      <c r="B10093" t="str">
        <f t="shared" si="628"/>
        <v>1.3.2</v>
      </c>
      <c r="C10093" t="str">
        <f>VLOOKUP(B10093,'[1]Kodefikasi Lengkap'!$C$3:$D$16558,2,FALSE)</f>
        <v>PERALATAN DAN MESIN</v>
      </c>
      <c r="D10093" t="str">
        <f t="shared" si="629"/>
        <v>1.3.2.08</v>
      </c>
      <c r="E10093" t="str">
        <f>VLOOKUP(D10093,'[1]Kodefikasi Lengkap'!$C$3:$D$16558,2,FALSE)</f>
        <v>ALAT LABORATORIUM</v>
      </c>
      <c r="F10093" t="str">
        <f t="shared" si="630"/>
        <v>1.3.2.08.03</v>
      </c>
      <c r="G10093" t="str">
        <f>VLOOKUP(F10093,'[1]Kodefikasi Lengkap'!$C$3:$D$16558,2,FALSE)</f>
        <v>ALAT PERAGA PRAKTEK SEKOLAH</v>
      </c>
      <c r="H10093" t="str">
        <f t="shared" si="631"/>
        <v>1.3.2.08.03.12</v>
      </c>
      <c r="I10093" t="str">
        <f>VLOOKUP(H10093,'[1]Kodefikasi Lengkap'!$C$3:$D$16558,2,FALSE)</f>
        <v>ALAT PERAGA PRAKTEK SEKOLAH BIDANG STUDI : PKN</v>
      </c>
      <c r="J10093" t="s">
        <v>19919</v>
      </c>
      <c r="K10093" t="s">
        <v>19920</v>
      </c>
      <c r="L10093">
        <v>15</v>
      </c>
      <c r="M10093" s="1">
        <v>500000</v>
      </c>
    </row>
    <row r="10094" spans="1:13" x14ac:dyDescent="0.25">
      <c r="A10094">
        <v>10093</v>
      </c>
      <c r="B10094" t="str">
        <f t="shared" si="628"/>
        <v>1.3.2</v>
      </c>
      <c r="C10094" t="str">
        <f>VLOOKUP(B10094,'[1]Kodefikasi Lengkap'!$C$3:$D$16558,2,FALSE)</f>
        <v>PERALATAN DAN MESIN</v>
      </c>
      <c r="D10094" t="str">
        <f t="shared" si="629"/>
        <v>1.3.2.08</v>
      </c>
      <c r="E10094" t="str">
        <f>VLOOKUP(D10094,'[1]Kodefikasi Lengkap'!$C$3:$D$16558,2,FALSE)</f>
        <v>ALAT LABORATORIUM</v>
      </c>
      <c r="F10094" t="str">
        <f t="shared" si="630"/>
        <v>1.3.2.08.03</v>
      </c>
      <c r="G10094" t="str">
        <f>VLOOKUP(F10094,'[1]Kodefikasi Lengkap'!$C$3:$D$16558,2,FALSE)</f>
        <v>ALAT PERAGA PRAKTEK SEKOLAH</v>
      </c>
      <c r="H10094" t="str">
        <f t="shared" si="631"/>
        <v>1.3.2.08.03.12</v>
      </c>
      <c r="I10094" t="str">
        <f>VLOOKUP(H10094,'[1]Kodefikasi Lengkap'!$C$3:$D$16558,2,FALSE)</f>
        <v>ALAT PERAGA PRAKTEK SEKOLAH BIDANG STUDI : PKN</v>
      </c>
      <c r="J10094" t="s">
        <v>19921</v>
      </c>
      <c r="K10094" t="s">
        <v>19922</v>
      </c>
      <c r="L10094">
        <v>15</v>
      </c>
      <c r="M10094" s="1">
        <v>500000</v>
      </c>
    </row>
    <row r="10095" spans="1:13" x14ac:dyDescent="0.25">
      <c r="A10095">
        <v>10094</v>
      </c>
      <c r="B10095" t="str">
        <f t="shared" si="628"/>
        <v>1.3.2</v>
      </c>
      <c r="C10095" t="str">
        <f>VLOOKUP(B10095,'[1]Kodefikasi Lengkap'!$C$3:$D$16558,2,FALSE)</f>
        <v>PERALATAN DAN MESIN</v>
      </c>
      <c r="D10095" t="str">
        <f t="shared" si="629"/>
        <v>1.3.2.08</v>
      </c>
      <c r="E10095" t="str">
        <f>VLOOKUP(D10095,'[1]Kodefikasi Lengkap'!$C$3:$D$16558,2,FALSE)</f>
        <v>ALAT LABORATORIUM</v>
      </c>
      <c r="F10095" t="str">
        <f t="shared" si="630"/>
        <v>1.3.2.08.03</v>
      </c>
      <c r="G10095" t="str">
        <f>VLOOKUP(F10095,'[1]Kodefikasi Lengkap'!$C$3:$D$16558,2,FALSE)</f>
        <v>ALAT PERAGA PRAKTEK SEKOLAH</v>
      </c>
      <c r="H10095" t="str">
        <f t="shared" si="631"/>
        <v>1.3.2.08.03.12</v>
      </c>
      <c r="I10095" t="str">
        <f>VLOOKUP(H10095,'[1]Kodefikasi Lengkap'!$C$3:$D$16558,2,FALSE)</f>
        <v>ALAT PERAGA PRAKTEK SEKOLAH BIDANG STUDI : PKN</v>
      </c>
      <c r="J10095" t="s">
        <v>19923</v>
      </c>
      <c r="K10095" t="s">
        <v>19924</v>
      </c>
      <c r="L10095">
        <v>15</v>
      </c>
      <c r="M10095" s="1">
        <v>500000</v>
      </c>
    </row>
    <row r="10096" spans="1:13" x14ac:dyDescent="0.25">
      <c r="A10096">
        <v>10095</v>
      </c>
      <c r="B10096" t="str">
        <f t="shared" si="628"/>
        <v>1.3.2</v>
      </c>
      <c r="C10096" t="str">
        <f>VLOOKUP(B10096,'[1]Kodefikasi Lengkap'!$C$3:$D$16558,2,FALSE)</f>
        <v>PERALATAN DAN MESIN</v>
      </c>
      <c r="D10096" t="str">
        <f t="shared" si="629"/>
        <v>1.3.2.08</v>
      </c>
      <c r="E10096" t="str">
        <f>VLOOKUP(D10096,'[1]Kodefikasi Lengkap'!$C$3:$D$16558,2,FALSE)</f>
        <v>ALAT LABORATORIUM</v>
      </c>
      <c r="F10096" t="str">
        <f t="shared" si="630"/>
        <v>1.3.2.08.03</v>
      </c>
      <c r="G10096" t="str">
        <f>VLOOKUP(F10096,'[1]Kodefikasi Lengkap'!$C$3:$D$16558,2,FALSE)</f>
        <v>ALAT PERAGA PRAKTEK SEKOLAH</v>
      </c>
      <c r="H10096" t="str">
        <f t="shared" si="631"/>
        <v>1.3.2.08.03.12</v>
      </c>
      <c r="I10096" t="str">
        <f>VLOOKUP(H10096,'[1]Kodefikasi Lengkap'!$C$3:$D$16558,2,FALSE)</f>
        <v>ALAT PERAGA PRAKTEK SEKOLAH BIDANG STUDI : PKN</v>
      </c>
      <c r="J10096" t="s">
        <v>19925</v>
      </c>
      <c r="K10096" t="s">
        <v>19926</v>
      </c>
      <c r="L10096">
        <v>15</v>
      </c>
      <c r="M10096" s="1">
        <v>500000</v>
      </c>
    </row>
    <row r="10097" spans="1:13" x14ac:dyDescent="0.25">
      <c r="A10097">
        <v>10096</v>
      </c>
      <c r="B10097" t="str">
        <f t="shared" si="628"/>
        <v>1.3.2</v>
      </c>
      <c r="C10097" t="str">
        <f>VLOOKUP(B10097,'[1]Kodefikasi Lengkap'!$C$3:$D$16558,2,FALSE)</f>
        <v>PERALATAN DAN MESIN</v>
      </c>
      <c r="D10097" t="str">
        <f t="shared" si="629"/>
        <v>1.3.2.08</v>
      </c>
      <c r="E10097" t="str">
        <f>VLOOKUP(D10097,'[1]Kodefikasi Lengkap'!$C$3:$D$16558,2,FALSE)</f>
        <v>ALAT LABORATORIUM</v>
      </c>
      <c r="F10097" t="str">
        <f t="shared" si="630"/>
        <v>1.3.2.08.03</v>
      </c>
      <c r="G10097" t="str">
        <f>VLOOKUP(F10097,'[1]Kodefikasi Lengkap'!$C$3:$D$16558,2,FALSE)</f>
        <v>ALAT PERAGA PRAKTEK SEKOLAH</v>
      </c>
      <c r="H10097" t="str">
        <f t="shared" si="631"/>
        <v>1.3.2.08.03.12</v>
      </c>
      <c r="I10097" t="str">
        <f>VLOOKUP(H10097,'[1]Kodefikasi Lengkap'!$C$3:$D$16558,2,FALSE)</f>
        <v>ALAT PERAGA PRAKTEK SEKOLAH BIDANG STUDI : PKN</v>
      </c>
      <c r="J10097" t="s">
        <v>19927</v>
      </c>
      <c r="K10097" t="s">
        <v>19928</v>
      </c>
      <c r="L10097">
        <v>15</v>
      </c>
      <c r="M10097" s="1">
        <v>500000</v>
      </c>
    </row>
    <row r="10098" spans="1:13" x14ac:dyDescent="0.25">
      <c r="A10098">
        <v>10097</v>
      </c>
      <c r="B10098" t="str">
        <f t="shared" si="628"/>
        <v>1.3.2</v>
      </c>
      <c r="C10098" t="str">
        <f>VLOOKUP(B10098,'[1]Kodefikasi Lengkap'!$C$3:$D$16558,2,FALSE)</f>
        <v>PERALATAN DAN MESIN</v>
      </c>
      <c r="D10098" t="str">
        <f t="shared" si="629"/>
        <v>1.3.2.08</v>
      </c>
      <c r="E10098" t="str">
        <f>VLOOKUP(D10098,'[1]Kodefikasi Lengkap'!$C$3:$D$16558,2,FALSE)</f>
        <v>ALAT LABORATORIUM</v>
      </c>
      <c r="F10098" t="str">
        <f t="shared" si="630"/>
        <v>1.3.2.08.03</v>
      </c>
      <c r="G10098" t="str">
        <f>VLOOKUP(F10098,'[1]Kodefikasi Lengkap'!$C$3:$D$16558,2,FALSE)</f>
        <v>ALAT PERAGA PRAKTEK SEKOLAH</v>
      </c>
      <c r="H10098" t="str">
        <f t="shared" si="631"/>
        <v>1.3.2.08.03.13</v>
      </c>
      <c r="I10098" t="str">
        <f>VLOOKUP(H10098,'[1]Kodefikasi Lengkap'!$C$3:$D$16558,2,FALSE)</f>
        <v>ALAT PERAGA LUAR BIASA (TUNA NETRA, TERAPI FISIK, TUNA DAKSA, TUNA RUNGU)</v>
      </c>
      <c r="J10098" t="s">
        <v>19929</v>
      </c>
      <c r="K10098" t="s">
        <v>19930</v>
      </c>
      <c r="L10098">
        <v>15</v>
      </c>
      <c r="M10098" s="1">
        <v>500000</v>
      </c>
    </row>
    <row r="10099" spans="1:13" x14ac:dyDescent="0.25">
      <c r="A10099">
        <v>10098</v>
      </c>
      <c r="B10099" t="str">
        <f t="shared" si="628"/>
        <v>1.3.2</v>
      </c>
      <c r="C10099" t="str">
        <f>VLOOKUP(B10099,'[1]Kodefikasi Lengkap'!$C$3:$D$16558,2,FALSE)</f>
        <v>PERALATAN DAN MESIN</v>
      </c>
      <c r="D10099" t="str">
        <f t="shared" si="629"/>
        <v>1.3.2.08</v>
      </c>
      <c r="E10099" t="str">
        <f>VLOOKUP(D10099,'[1]Kodefikasi Lengkap'!$C$3:$D$16558,2,FALSE)</f>
        <v>ALAT LABORATORIUM</v>
      </c>
      <c r="F10099" t="str">
        <f t="shared" si="630"/>
        <v>1.3.2.08.03</v>
      </c>
      <c r="G10099" t="str">
        <f>VLOOKUP(F10099,'[1]Kodefikasi Lengkap'!$C$3:$D$16558,2,FALSE)</f>
        <v>ALAT PERAGA PRAKTEK SEKOLAH</v>
      </c>
      <c r="H10099" t="str">
        <f t="shared" si="631"/>
        <v>1.3.2.08.03.13</v>
      </c>
      <c r="I10099" t="str">
        <f>VLOOKUP(H10099,'[1]Kodefikasi Lengkap'!$C$3:$D$16558,2,FALSE)</f>
        <v>ALAT PERAGA LUAR BIASA (TUNA NETRA, TERAPI FISIK, TUNA DAKSA, TUNA RUNGU)</v>
      </c>
      <c r="J10099" t="s">
        <v>19931</v>
      </c>
      <c r="K10099" t="s">
        <v>19932</v>
      </c>
      <c r="L10099">
        <v>15</v>
      </c>
      <c r="M10099" s="1">
        <v>500000</v>
      </c>
    </row>
    <row r="10100" spans="1:13" x14ac:dyDescent="0.25">
      <c r="A10100">
        <v>10099</v>
      </c>
      <c r="B10100" t="str">
        <f t="shared" si="628"/>
        <v>1.3.2</v>
      </c>
      <c r="C10100" t="str">
        <f>VLOOKUP(B10100,'[1]Kodefikasi Lengkap'!$C$3:$D$16558,2,FALSE)</f>
        <v>PERALATAN DAN MESIN</v>
      </c>
      <c r="D10100" t="str">
        <f t="shared" si="629"/>
        <v>1.3.2.08</v>
      </c>
      <c r="E10100" t="str">
        <f>VLOOKUP(D10100,'[1]Kodefikasi Lengkap'!$C$3:$D$16558,2,FALSE)</f>
        <v>ALAT LABORATORIUM</v>
      </c>
      <c r="F10100" t="str">
        <f t="shared" si="630"/>
        <v>1.3.2.08.03</v>
      </c>
      <c r="G10100" t="str">
        <f>VLOOKUP(F10100,'[1]Kodefikasi Lengkap'!$C$3:$D$16558,2,FALSE)</f>
        <v>ALAT PERAGA PRAKTEK SEKOLAH</v>
      </c>
      <c r="H10100" t="str">
        <f t="shared" si="631"/>
        <v>1.3.2.08.03.13</v>
      </c>
      <c r="I10100" t="str">
        <f>VLOOKUP(H10100,'[1]Kodefikasi Lengkap'!$C$3:$D$16558,2,FALSE)</f>
        <v>ALAT PERAGA LUAR BIASA (TUNA NETRA, TERAPI FISIK, TUNA DAKSA, TUNA RUNGU)</v>
      </c>
      <c r="J10100" t="s">
        <v>19933</v>
      </c>
      <c r="K10100" t="s">
        <v>19934</v>
      </c>
      <c r="L10100">
        <v>15</v>
      </c>
      <c r="M10100" s="1">
        <v>500000</v>
      </c>
    </row>
    <row r="10101" spans="1:13" x14ac:dyDescent="0.25">
      <c r="A10101">
        <v>10100</v>
      </c>
      <c r="B10101" t="str">
        <f t="shared" si="628"/>
        <v>1.3.2</v>
      </c>
      <c r="C10101" t="str">
        <f>VLOOKUP(B10101,'[1]Kodefikasi Lengkap'!$C$3:$D$16558,2,FALSE)</f>
        <v>PERALATAN DAN MESIN</v>
      </c>
      <c r="D10101" t="str">
        <f t="shared" si="629"/>
        <v>1.3.2.08</v>
      </c>
      <c r="E10101" t="str">
        <f>VLOOKUP(D10101,'[1]Kodefikasi Lengkap'!$C$3:$D$16558,2,FALSE)</f>
        <v>ALAT LABORATORIUM</v>
      </c>
      <c r="F10101" t="str">
        <f t="shared" si="630"/>
        <v>1.3.2.08.03</v>
      </c>
      <c r="G10101" t="str">
        <f>VLOOKUP(F10101,'[1]Kodefikasi Lengkap'!$C$3:$D$16558,2,FALSE)</f>
        <v>ALAT PERAGA PRAKTEK SEKOLAH</v>
      </c>
      <c r="H10101" t="str">
        <f t="shared" si="631"/>
        <v>1.3.2.08.03.13</v>
      </c>
      <c r="I10101" t="str">
        <f>VLOOKUP(H10101,'[1]Kodefikasi Lengkap'!$C$3:$D$16558,2,FALSE)</f>
        <v>ALAT PERAGA LUAR BIASA (TUNA NETRA, TERAPI FISIK, TUNA DAKSA, TUNA RUNGU)</v>
      </c>
      <c r="J10101" t="s">
        <v>19935</v>
      </c>
      <c r="K10101" t="s">
        <v>19936</v>
      </c>
      <c r="L10101">
        <v>15</v>
      </c>
      <c r="M10101" s="1">
        <v>500000</v>
      </c>
    </row>
    <row r="10102" spans="1:13" x14ac:dyDescent="0.25">
      <c r="A10102">
        <v>10101</v>
      </c>
      <c r="B10102" t="str">
        <f t="shared" si="628"/>
        <v>1.3.2</v>
      </c>
      <c r="C10102" t="str">
        <f>VLOOKUP(B10102,'[1]Kodefikasi Lengkap'!$C$3:$D$16558,2,FALSE)</f>
        <v>PERALATAN DAN MESIN</v>
      </c>
      <c r="D10102" t="str">
        <f t="shared" si="629"/>
        <v>1.3.2.08</v>
      </c>
      <c r="E10102" t="str">
        <f>VLOOKUP(D10102,'[1]Kodefikasi Lengkap'!$C$3:$D$16558,2,FALSE)</f>
        <v>ALAT LABORATORIUM</v>
      </c>
      <c r="F10102" t="str">
        <f t="shared" si="630"/>
        <v>1.3.2.08.03</v>
      </c>
      <c r="G10102" t="str">
        <f>VLOOKUP(F10102,'[1]Kodefikasi Lengkap'!$C$3:$D$16558,2,FALSE)</f>
        <v>ALAT PERAGA PRAKTEK SEKOLAH</v>
      </c>
      <c r="H10102" t="str">
        <f t="shared" si="631"/>
        <v>1.3.2.08.03.13</v>
      </c>
      <c r="I10102" t="str">
        <f>VLOOKUP(H10102,'[1]Kodefikasi Lengkap'!$C$3:$D$16558,2,FALSE)</f>
        <v>ALAT PERAGA LUAR BIASA (TUNA NETRA, TERAPI FISIK, TUNA DAKSA, TUNA RUNGU)</v>
      </c>
      <c r="J10102" t="s">
        <v>19937</v>
      </c>
      <c r="K10102" t="s">
        <v>19938</v>
      </c>
      <c r="L10102">
        <v>15</v>
      </c>
      <c r="M10102" s="1">
        <v>500000</v>
      </c>
    </row>
    <row r="10103" spans="1:13" x14ac:dyDescent="0.25">
      <c r="A10103">
        <v>10102</v>
      </c>
      <c r="B10103" t="str">
        <f t="shared" si="628"/>
        <v>1.3.2</v>
      </c>
      <c r="C10103" t="str">
        <f>VLOOKUP(B10103,'[1]Kodefikasi Lengkap'!$C$3:$D$16558,2,FALSE)</f>
        <v>PERALATAN DAN MESIN</v>
      </c>
      <c r="D10103" t="str">
        <f t="shared" si="629"/>
        <v>1.3.2.08</v>
      </c>
      <c r="E10103" t="str">
        <f>VLOOKUP(D10103,'[1]Kodefikasi Lengkap'!$C$3:$D$16558,2,FALSE)</f>
        <v>ALAT LABORATORIUM</v>
      </c>
      <c r="F10103" t="str">
        <f t="shared" si="630"/>
        <v>1.3.2.08.03</v>
      </c>
      <c r="G10103" t="str">
        <f>VLOOKUP(F10103,'[1]Kodefikasi Lengkap'!$C$3:$D$16558,2,FALSE)</f>
        <v>ALAT PERAGA PRAKTEK SEKOLAH</v>
      </c>
      <c r="H10103" t="str">
        <f t="shared" si="631"/>
        <v>1.3.2.08.03.13</v>
      </c>
      <c r="I10103" t="str">
        <f>VLOOKUP(H10103,'[1]Kodefikasi Lengkap'!$C$3:$D$16558,2,FALSE)</f>
        <v>ALAT PERAGA LUAR BIASA (TUNA NETRA, TERAPI FISIK, TUNA DAKSA, TUNA RUNGU)</v>
      </c>
      <c r="J10103" t="s">
        <v>19939</v>
      </c>
      <c r="K10103" t="s">
        <v>19940</v>
      </c>
      <c r="L10103">
        <v>15</v>
      </c>
      <c r="M10103" s="1">
        <v>500000</v>
      </c>
    </row>
    <row r="10104" spans="1:13" x14ac:dyDescent="0.25">
      <c r="A10104">
        <v>10103</v>
      </c>
      <c r="B10104" t="str">
        <f t="shared" si="628"/>
        <v>1.3.2</v>
      </c>
      <c r="C10104" t="str">
        <f>VLOOKUP(B10104,'[1]Kodefikasi Lengkap'!$C$3:$D$16558,2,FALSE)</f>
        <v>PERALATAN DAN MESIN</v>
      </c>
      <c r="D10104" t="str">
        <f t="shared" si="629"/>
        <v>1.3.2.08</v>
      </c>
      <c r="E10104" t="str">
        <f>VLOOKUP(D10104,'[1]Kodefikasi Lengkap'!$C$3:$D$16558,2,FALSE)</f>
        <v>ALAT LABORATORIUM</v>
      </c>
      <c r="F10104" t="str">
        <f t="shared" si="630"/>
        <v>1.3.2.08.03</v>
      </c>
      <c r="G10104" t="str">
        <f>VLOOKUP(F10104,'[1]Kodefikasi Lengkap'!$C$3:$D$16558,2,FALSE)</f>
        <v>ALAT PERAGA PRAKTEK SEKOLAH</v>
      </c>
      <c r="H10104" t="str">
        <f t="shared" si="631"/>
        <v>1.3.2.08.03.13</v>
      </c>
      <c r="I10104" t="str">
        <f>VLOOKUP(H10104,'[1]Kodefikasi Lengkap'!$C$3:$D$16558,2,FALSE)</f>
        <v>ALAT PERAGA LUAR BIASA (TUNA NETRA, TERAPI FISIK, TUNA DAKSA, TUNA RUNGU)</v>
      </c>
      <c r="J10104" t="s">
        <v>19941</v>
      </c>
      <c r="K10104" t="s">
        <v>19942</v>
      </c>
      <c r="L10104">
        <v>15</v>
      </c>
      <c r="M10104" s="1">
        <v>500000</v>
      </c>
    </row>
    <row r="10105" spans="1:13" x14ac:dyDescent="0.25">
      <c r="A10105">
        <v>10104</v>
      </c>
      <c r="B10105" t="str">
        <f t="shared" si="628"/>
        <v>1.3.2</v>
      </c>
      <c r="C10105" t="str">
        <f>VLOOKUP(B10105,'[1]Kodefikasi Lengkap'!$C$3:$D$16558,2,FALSE)</f>
        <v>PERALATAN DAN MESIN</v>
      </c>
      <c r="D10105" t="str">
        <f t="shared" si="629"/>
        <v>1.3.2.08</v>
      </c>
      <c r="E10105" t="str">
        <f>VLOOKUP(D10105,'[1]Kodefikasi Lengkap'!$C$3:$D$16558,2,FALSE)</f>
        <v>ALAT LABORATORIUM</v>
      </c>
      <c r="F10105" t="str">
        <f t="shared" si="630"/>
        <v>1.3.2.08.03</v>
      </c>
      <c r="G10105" t="str">
        <f>VLOOKUP(F10105,'[1]Kodefikasi Lengkap'!$C$3:$D$16558,2,FALSE)</f>
        <v>ALAT PERAGA PRAKTEK SEKOLAH</v>
      </c>
      <c r="H10105" t="str">
        <f t="shared" si="631"/>
        <v>1.3.2.08.03.13</v>
      </c>
      <c r="I10105" t="str">
        <f>VLOOKUP(H10105,'[1]Kodefikasi Lengkap'!$C$3:$D$16558,2,FALSE)</f>
        <v>ALAT PERAGA LUAR BIASA (TUNA NETRA, TERAPI FISIK, TUNA DAKSA, TUNA RUNGU)</v>
      </c>
      <c r="J10105" t="s">
        <v>19943</v>
      </c>
      <c r="K10105" t="s">
        <v>19944</v>
      </c>
      <c r="L10105">
        <v>15</v>
      </c>
      <c r="M10105" s="1">
        <v>500000</v>
      </c>
    </row>
    <row r="10106" spans="1:13" x14ac:dyDescent="0.25">
      <c r="A10106">
        <v>10105</v>
      </c>
      <c r="B10106" t="str">
        <f t="shared" si="628"/>
        <v>1.3.2</v>
      </c>
      <c r="C10106" t="str">
        <f>VLOOKUP(B10106,'[1]Kodefikasi Lengkap'!$C$3:$D$16558,2,FALSE)</f>
        <v>PERALATAN DAN MESIN</v>
      </c>
      <c r="D10106" t="str">
        <f t="shared" si="629"/>
        <v>1.3.2.08</v>
      </c>
      <c r="E10106" t="str">
        <f>VLOOKUP(D10106,'[1]Kodefikasi Lengkap'!$C$3:$D$16558,2,FALSE)</f>
        <v>ALAT LABORATORIUM</v>
      </c>
      <c r="F10106" t="str">
        <f t="shared" si="630"/>
        <v>1.3.2.08.03</v>
      </c>
      <c r="G10106" t="str">
        <f>VLOOKUP(F10106,'[1]Kodefikasi Lengkap'!$C$3:$D$16558,2,FALSE)</f>
        <v>ALAT PERAGA PRAKTEK SEKOLAH</v>
      </c>
      <c r="H10106" t="str">
        <f t="shared" si="631"/>
        <v>1.3.2.08.03.13</v>
      </c>
      <c r="I10106" t="str">
        <f>VLOOKUP(H10106,'[1]Kodefikasi Lengkap'!$C$3:$D$16558,2,FALSE)</f>
        <v>ALAT PERAGA LUAR BIASA (TUNA NETRA, TERAPI FISIK, TUNA DAKSA, TUNA RUNGU)</v>
      </c>
      <c r="J10106" t="s">
        <v>19945</v>
      </c>
      <c r="K10106" t="s">
        <v>19946</v>
      </c>
      <c r="L10106">
        <v>15</v>
      </c>
      <c r="M10106" s="1">
        <v>500000</v>
      </c>
    </row>
    <row r="10107" spans="1:13" x14ac:dyDescent="0.25">
      <c r="A10107">
        <v>10106</v>
      </c>
      <c r="B10107" t="str">
        <f t="shared" si="628"/>
        <v>1.3.2</v>
      </c>
      <c r="C10107" t="str">
        <f>VLOOKUP(B10107,'[1]Kodefikasi Lengkap'!$C$3:$D$16558,2,FALSE)</f>
        <v>PERALATAN DAN MESIN</v>
      </c>
      <c r="D10107" t="str">
        <f t="shared" si="629"/>
        <v>1.3.2.08</v>
      </c>
      <c r="E10107" t="str">
        <f>VLOOKUP(D10107,'[1]Kodefikasi Lengkap'!$C$3:$D$16558,2,FALSE)</f>
        <v>ALAT LABORATORIUM</v>
      </c>
      <c r="F10107" t="str">
        <f t="shared" si="630"/>
        <v>1.3.2.08.03</v>
      </c>
      <c r="G10107" t="str">
        <f>VLOOKUP(F10107,'[1]Kodefikasi Lengkap'!$C$3:$D$16558,2,FALSE)</f>
        <v>ALAT PERAGA PRAKTEK SEKOLAH</v>
      </c>
      <c r="H10107" t="str">
        <f t="shared" si="631"/>
        <v>1.3.2.08.03.13</v>
      </c>
      <c r="I10107" t="str">
        <f>VLOOKUP(H10107,'[1]Kodefikasi Lengkap'!$C$3:$D$16558,2,FALSE)</f>
        <v>ALAT PERAGA LUAR BIASA (TUNA NETRA, TERAPI FISIK, TUNA DAKSA, TUNA RUNGU)</v>
      </c>
      <c r="J10107" t="s">
        <v>19947</v>
      </c>
      <c r="K10107" t="s">
        <v>19948</v>
      </c>
      <c r="L10107">
        <v>15</v>
      </c>
      <c r="M10107" s="1">
        <v>500000</v>
      </c>
    </row>
    <row r="10108" spans="1:13" x14ac:dyDescent="0.25">
      <c r="A10108">
        <v>10107</v>
      </c>
      <c r="B10108" t="str">
        <f t="shared" si="628"/>
        <v>1.3.2</v>
      </c>
      <c r="C10108" t="str">
        <f>VLOOKUP(B10108,'[1]Kodefikasi Lengkap'!$C$3:$D$16558,2,FALSE)</f>
        <v>PERALATAN DAN MESIN</v>
      </c>
      <c r="D10108" t="str">
        <f t="shared" si="629"/>
        <v>1.3.2.08</v>
      </c>
      <c r="E10108" t="str">
        <f>VLOOKUP(D10108,'[1]Kodefikasi Lengkap'!$C$3:$D$16558,2,FALSE)</f>
        <v>ALAT LABORATORIUM</v>
      </c>
      <c r="F10108" t="str">
        <f t="shared" si="630"/>
        <v>1.3.2.08.03</v>
      </c>
      <c r="G10108" t="str">
        <f>VLOOKUP(F10108,'[1]Kodefikasi Lengkap'!$C$3:$D$16558,2,FALSE)</f>
        <v>ALAT PERAGA PRAKTEK SEKOLAH</v>
      </c>
      <c r="H10108" t="str">
        <f t="shared" si="631"/>
        <v>1.3.2.08.03.13</v>
      </c>
      <c r="I10108" t="str">
        <f>VLOOKUP(H10108,'[1]Kodefikasi Lengkap'!$C$3:$D$16558,2,FALSE)</f>
        <v>ALAT PERAGA LUAR BIASA (TUNA NETRA, TERAPI FISIK, TUNA DAKSA, TUNA RUNGU)</v>
      </c>
      <c r="J10108" t="s">
        <v>19949</v>
      </c>
      <c r="K10108" t="s">
        <v>19950</v>
      </c>
      <c r="L10108">
        <v>15</v>
      </c>
      <c r="M10108" s="1">
        <v>500000</v>
      </c>
    </row>
    <row r="10109" spans="1:13" x14ac:dyDescent="0.25">
      <c r="A10109">
        <v>10108</v>
      </c>
      <c r="B10109" t="str">
        <f t="shared" si="628"/>
        <v>1.3.2</v>
      </c>
      <c r="C10109" t="str">
        <f>VLOOKUP(B10109,'[1]Kodefikasi Lengkap'!$C$3:$D$16558,2,FALSE)</f>
        <v>PERALATAN DAN MESIN</v>
      </c>
      <c r="D10109" t="str">
        <f t="shared" si="629"/>
        <v>1.3.2.08</v>
      </c>
      <c r="E10109" t="str">
        <f>VLOOKUP(D10109,'[1]Kodefikasi Lengkap'!$C$3:$D$16558,2,FALSE)</f>
        <v>ALAT LABORATORIUM</v>
      </c>
      <c r="F10109" t="str">
        <f t="shared" si="630"/>
        <v>1.3.2.08.03</v>
      </c>
      <c r="G10109" t="str">
        <f>VLOOKUP(F10109,'[1]Kodefikasi Lengkap'!$C$3:$D$16558,2,FALSE)</f>
        <v>ALAT PERAGA PRAKTEK SEKOLAH</v>
      </c>
      <c r="H10109" t="str">
        <f t="shared" si="631"/>
        <v>1.3.2.08.03.14</v>
      </c>
      <c r="I10109" t="str">
        <f>VLOOKUP(H10109,'[1]Kodefikasi Lengkap'!$C$3:$D$16558,2,FALSE)</f>
        <v>ALAT PERAGA KEJURUAN</v>
      </c>
      <c r="J10109" t="s">
        <v>19951</v>
      </c>
      <c r="K10109" t="s">
        <v>19952</v>
      </c>
      <c r="L10109">
        <v>15</v>
      </c>
      <c r="M10109" s="1">
        <v>500000</v>
      </c>
    </row>
    <row r="10110" spans="1:13" x14ac:dyDescent="0.25">
      <c r="A10110">
        <v>10109</v>
      </c>
      <c r="B10110" t="str">
        <f t="shared" si="628"/>
        <v>1.3.2</v>
      </c>
      <c r="C10110" t="str">
        <f>VLOOKUP(B10110,'[1]Kodefikasi Lengkap'!$C$3:$D$16558,2,FALSE)</f>
        <v>PERALATAN DAN MESIN</v>
      </c>
      <c r="D10110" t="str">
        <f t="shared" si="629"/>
        <v>1.3.2.08</v>
      </c>
      <c r="E10110" t="str">
        <f>VLOOKUP(D10110,'[1]Kodefikasi Lengkap'!$C$3:$D$16558,2,FALSE)</f>
        <v>ALAT LABORATORIUM</v>
      </c>
      <c r="F10110" t="str">
        <f t="shared" si="630"/>
        <v>1.3.2.08.03</v>
      </c>
      <c r="G10110" t="str">
        <f>VLOOKUP(F10110,'[1]Kodefikasi Lengkap'!$C$3:$D$16558,2,FALSE)</f>
        <v>ALAT PERAGA PRAKTEK SEKOLAH</v>
      </c>
      <c r="H10110" t="str">
        <f t="shared" si="631"/>
        <v>1.3.2.08.03.14</v>
      </c>
      <c r="I10110" t="str">
        <f>VLOOKUP(H10110,'[1]Kodefikasi Lengkap'!$C$3:$D$16558,2,FALSE)</f>
        <v>ALAT PERAGA KEJURUAN</v>
      </c>
      <c r="J10110" t="s">
        <v>19953</v>
      </c>
      <c r="K10110" t="s">
        <v>19954</v>
      </c>
      <c r="L10110">
        <v>15</v>
      </c>
      <c r="M10110" s="1">
        <v>500000</v>
      </c>
    </row>
    <row r="10111" spans="1:13" x14ac:dyDescent="0.25">
      <c r="A10111">
        <v>10110</v>
      </c>
      <c r="B10111" t="str">
        <f t="shared" si="628"/>
        <v>1.3.2</v>
      </c>
      <c r="C10111" t="str">
        <f>VLOOKUP(B10111,'[1]Kodefikasi Lengkap'!$C$3:$D$16558,2,FALSE)</f>
        <v>PERALATAN DAN MESIN</v>
      </c>
      <c r="D10111" t="str">
        <f t="shared" si="629"/>
        <v>1.3.2.08</v>
      </c>
      <c r="E10111" t="str">
        <f>VLOOKUP(D10111,'[1]Kodefikasi Lengkap'!$C$3:$D$16558,2,FALSE)</f>
        <v>ALAT LABORATORIUM</v>
      </c>
      <c r="F10111" t="str">
        <f t="shared" si="630"/>
        <v>1.3.2.08.03</v>
      </c>
      <c r="G10111" t="str">
        <f>VLOOKUP(F10111,'[1]Kodefikasi Lengkap'!$C$3:$D$16558,2,FALSE)</f>
        <v>ALAT PERAGA PRAKTEK SEKOLAH</v>
      </c>
      <c r="H10111" t="str">
        <f t="shared" si="631"/>
        <v>1.3.2.08.03.14</v>
      </c>
      <c r="I10111" t="str">
        <f>VLOOKUP(H10111,'[1]Kodefikasi Lengkap'!$C$3:$D$16558,2,FALSE)</f>
        <v>ALAT PERAGA KEJURUAN</v>
      </c>
      <c r="J10111" t="s">
        <v>19955</v>
      </c>
      <c r="K10111" t="s">
        <v>19956</v>
      </c>
      <c r="L10111">
        <v>15</v>
      </c>
      <c r="M10111" s="1">
        <v>500000</v>
      </c>
    </row>
    <row r="10112" spans="1:13" x14ac:dyDescent="0.25">
      <c r="A10112">
        <v>10111</v>
      </c>
      <c r="B10112" t="str">
        <f t="shared" si="628"/>
        <v>1.3.2</v>
      </c>
      <c r="C10112" t="str">
        <f>VLOOKUP(B10112,'[1]Kodefikasi Lengkap'!$C$3:$D$16558,2,FALSE)</f>
        <v>PERALATAN DAN MESIN</v>
      </c>
      <c r="D10112" t="str">
        <f t="shared" si="629"/>
        <v>1.3.2.08</v>
      </c>
      <c r="E10112" t="str">
        <f>VLOOKUP(D10112,'[1]Kodefikasi Lengkap'!$C$3:$D$16558,2,FALSE)</f>
        <v>ALAT LABORATORIUM</v>
      </c>
      <c r="F10112" t="str">
        <f t="shared" si="630"/>
        <v>1.3.2.08.03</v>
      </c>
      <c r="G10112" t="str">
        <f>VLOOKUP(F10112,'[1]Kodefikasi Lengkap'!$C$3:$D$16558,2,FALSE)</f>
        <v>ALAT PERAGA PRAKTEK SEKOLAH</v>
      </c>
      <c r="H10112" t="str">
        <f t="shared" si="631"/>
        <v>1.3.2.08.03.14</v>
      </c>
      <c r="I10112" t="str">
        <f>VLOOKUP(H10112,'[1]Kodefikasi Lengkap'!$C$3:$D$16558,2,FALSE)</f>
        <v>ALAT PERAGA KEJURUAN</v>
      </c>
      <c r="J10112" t="s">
        <v>19957</v>
      </c>
      <c r="K10112" t="s">
        <v>19958</v>
      </c>
      <c r="L10112">
        <v>15</v>
      </c>
      <c r="M10112" s="1">
        <v>500000</v>
      </c>
    </row>
    <row r="10113" spans="1:13" x14ac:dyDescent="0.25">
      <c r="A10113">
        <v>10112</v>
      </c>
      <c r="B10113" t="str">
        <f t="shared" si="628"/>
        <v>1.3.2</v>
      </c>
      <c r="C10113" t="str">
        <f>VLOOKUP(B10113,'[1]Kodefikasi Lengkap'!$C$3:$D$16558,2,FALSE)</f>
        <v>PERALATAN DAN MESIN</v>
      </c>
      <c r="D10113" t="str">
        <f t="shared" si="629"/>
        <v>1.3.2.08</v>
      </c>
      <c r="E10113" t="str">
        <f>VLOOKUP(D10113,'[1]Kodefikasi Lengkap'!$C$3:$D$16558,2,FALSE)</f>
        <v>ALAT LABORATORIUM</v>
      </c>
      <c r="F10113" t="str">
        <f t="shared" si="630"/>
        <v>1.3.2.08.03</v>
      </c>
      <c r="G10113" t="str">
        <f>VLOOKUP(F10113,'[1]Kodefikasi Lengkap'!$C$3:$D$16558,2,FALSE)</f>
        <v>ALAT PERAGA PRAKTEK SEKOLAH</v>
      </c>
      <c r="H10113" t="str">
        <f t="shared" si="631"/>
        <v>1.3.2.08.03.14</v>
      </c>
      <c r="I10113" t="str">
        <f>VLOOKUP(H10113,'[1]Kodefikasi Lengkap'!$C$3:$D$16558,2,FALSE)</f>
        <v>ALAT PERAGA KEJURUAN</v>
      </c>
      <c r="J10113" t="s">
        <v>19959</v>
      </c>
      <c r="K10113" t="s">
        <v>19960</v>
      </c>
      <c r="L10113">
        <v>15</v>
      </c>
      <c r="M10113" s="1">
        <v>500000</v>
      </c>
    </row>
    <row r="10114" spans="1:13" x14ac:dyDescent="0.25">
      <c r="A10114">
        <v>10113</v>
      </c>
      <c r="B10114" t="str">
        <f t="shared" si="628"/>
        <v>1.3.2</v>
      </c>
      <c r="C10114" t="str">
        <f>VLOOKUP(B10114,'[1]Kodefikasi Lengkap'!$C$3:$D$16558,2,FALSE)</f>
        <v>PERALATAN DAN MESIN</v>
      </c>
      <c r="D10114" t="str">
        <f t="shared" si="629"/>
        <v>1.3.2.08</v>
      </c>
      <c r="E10114" t="str">
        <f>VLOOKUP(D10114,'[1]Kodefikasi Lengkap'!$C$3:$D$16558,2,FALSE)</f>
        <v>ALAT LABORATORIUM</v>
      </c>
      <c r="F10114" t="str">
        <f t="shared" si="630"/>
        <v>1.3.2.08.03</v>
      </c>
      <c r="G10114" t="str">
        <f>VLOOKUP(F10114,'[1]Kodefikasi Lengkap'!$C$3:$D$16558,2,FALSE)</f>
        <v>ALAT PERAGA PRAKTEK SEKOLAH</v>
      </c>
      <c r="H10114" t="str">
        <f t="shared" si="631"/>
        <v>1.3.2.08.03.15</v>
      </c>
      <c r="I10114" t="str">
        <f>VLOOKUP(H10114,'[1]Kodefikasi Lengkap'!$C$3:$D$16558,2,FALSE)</f>
        <v>ALAT PERAGA PAUD/TK</v>
      </c>
      <c r="J10114" t="s">
        <v>19961</v>
      </c>
      <c r="K10114" t="s">
        <v>19962</v>
      </c>
      <c r="L10114">
        <v>15</v>
      </c>
      <c r="M10114" s="1">
        <v>500000</v>
      </c>
    </row>
    <row r="10115" spans="1:13" x14ac:dyDescent="0.25">
      <c r="A10115">
        <v>10114</v>
      </c>
      <c r="B10115" t="str">
        <f t="shared" ref="B10115:B10178" si="632">LEFT(J10115,5)</f>
        <v>1.3.2</v>
      </c>
      <c r="C10115" t="str">
        <f>VLOOKUP(B10115,'[1]Kodefikasi Lengkap'!$C$3:$D$16558,2,FALSE)</f>
        <v>PERALATAN DAN MESIN</v>
      </c>
      <c r="D10115" t="str">
        <f t="shared" ref="D10115:D10178" si="633">LEFT(J10115,8)</f>
        <v>1.3.2.08</v>
      </c>
      <c r="E10115" t="str">
        <f>VLOOKUP(D10115,'[1]Kodefikasi Lengkap'!$C$3:$D$16558,2,FALSE)</f>
        <v>ALAT LABORATORIUM</v>
      </c>
      <c r="F10115" t="str">
        <f t="shared" ref="F10115:F10178" si="634">LEFT(J10115,11)</f>
        <v>1.3.2.08.03</v>
      </c>
      <c r="G10115" t="str">
        <f>VLOOKUP(F10115,'[1]Kodefikasi Lengkap'!$C$3:$D$16558,2,FALSE)</f>
        <v>ALAT PERAGA PRAKTEK SEKOLAH</v>
      </c>
      <c r="H10115" t="str">
        <f t="shared" ref="H10115:H10178" si="635">LEFT(J10115,14)</f>
        <v>1.3.2.08.03.15</v>
      </c>
      <c r="I10115" t="str">
        <f>VLOOKUP(H10115,'[1]Kodefikasi Lengkap'!$C$3:$D$16558,2,FALSE)</f>
        <v>ALAT PERAGA PAUD/TK</v>
      </c>
      <c r="J10115" t="s">
        <v>19963</v>
      </c>
      <c r="K10115" t="s">
        <v>19964</v>
      </c>
      <c r="L10115">
        <v>15</v>
      </c>
      <c r="M10115" s="1">
        <v>500000</v>
      </c>
    </row>
    <row r="10116" spans="1:13" x14ac:dyDescent="0.25">
      <c r="A10116">
        <v>10115</v>
      </c>
      <c r="B10116" t="str">
        <f t="shared" si="632"/>
        <v>1.3.2</v>
      </c>
      <c r="C10116" t="str">
        <f>VLOOKUP(B10116,'[1]Kodefikasi Lengkap'!$C$3:$D$16558,2,FALSE)</f>
        <v>PERALATAN DAN MESIN</v>
      </c>
      <c r="D10116" t="str">
        <f t="shared" si="633"/>
        <v>1.3.2.08</v>
      </c>
      <c r="E10116" t="str">
        <f>VLOOKUP(D10116,'[1]Kodefikasi Lengkap'!$C$3:$D$16558,2,FALSE)</f>
        <v>ALAT LABORATORIUM</v>
      </c>
      <c r="F10116" t="str">
        <f t="shared" si="634"/>
        <v>1.3.2.08.03</v>
      </c>
      <c r="G10116" t="str">
        <f>VLOOKUP(F10116,'[1]Kodefikasi Lengkap'!$C$3:$D$16558,2,FALSE)</f>
        <v>ALAT PERAGA PRAKTEK SEKOLAH</v>
      </c>
      <c r="H10116" t="str">
        <f t="shared" si="635"/>
        <v>1.3.2.08.03.15</v>
      </c>
      <c r="I10116" t="str">
        <f>VLOOKUP(H10116,'[1]Kodefikasi Lengkap'!$C$3:$D$16558,2,FALSE)</f>
        <v>ALAT PERAGA PAUD/TK</v>
      </c>
      <c r="J10116" t="s">
        <v>19965</v>
      </c>
      <c r="K10116" t="s">
        <v>19966</v>
      </c>
      <c r="L10116">
        <v>15</v>
      </c>
      <c r="M10116" s="1">
        <v>500000</v>
      </c>
    </row>
    <row r="10117" spans="1:13" x14ac:dyDescent="0.25">
      <c r="A10117">
        <v>10116</v>
      </c>
      <c r="B10117" t="str">
        <f t="shared" si="632"/>
        <v>1.3.2</v>
      </c>
      <c r="C10117" t="str">
        <f>VLOOKUP(B10117,'[1]Kodefikasi Lengkap'!$C$3:$D$16558,2,FALSE)</f>
        <v>PERALATAN DAN MESIN</v>
      </c>
      <c r="D10117" t="str">
        <f t="shared" si="633"/>
        <v>1.3.2.08</v>
      </c>
      <c r="E10117" t="str">
        <f>VLOOKUP(D10117,'[1]Kodefikasi Lengkap'!$C$3:$D$16558,2,FALSE)</f>
        <v>ALAT LABORATORIUM</v>
      </c>
      <c r="F10117" t="str">
        <f t="shared" si="634"/>
        <v>1.3.2.08.03</v>
      </c>
      <c r="G10117" t="str">
        <f>VLOOKUP(F10117,'[1]Kodefikasi Lengkap'!$C$3:$D$16558,2,FALSE)</f>
        <v>ALAT PERAGA PRAKTEK SEKOLAH</v>
      </c>
      <c r="H10117" t="str">
        <f t="shared" si="635"/>
        <v>1.3.2.08.03.15</v>
      </c>
      <c r="I10117" t="str">
        <f>VLOOKUP(H10117,'[1]Kodefikasi Lengkap'!$C$3:$D$16558,2,FALSE)</f>
        <v>ALAT PERAGA PAUD/TK</v>
      </c>
      <c r="J10117" t="s">
        <v>19967</v>
      </c>
      <c r="K10117" t="s">
        <v>19968</v>
      </c>
      <c r="L10117">
        <v>15</v>
      </c>
      <c r="M10117" s="1">
        <v>500000</v>
      </c>
    </row>
    <row r="10118" spans="1:13" x14ac:dyDescent="0.25">
      <c r="A10118">
        <v>10117</v>
      </c>
      <c r="B10118" t="str">
        <f t="shared" si="632"/>
        <v>1.3.2</v>
      </c>
      <c r="C10118" t="str">
        <f>VLOOKUP(B10118,'[1]Kodefikasi Lengkap'!$C$3:$D$16558,2,FALSE)</f>
        <v>PERALATAN DAN MESIN</v>
      </c>
      <c r="D10118" t="str">
        <f t="shared" si="633"/>
        <v>1.3.2.08</v>
      </c>
      <c r="E10118" t="str">
        <f>VLOOKUP(D10118,'[1]Kodefikasi Lengkap'!$C$3:$D$16558,2,FALSE)</f>
        <v>ALAT LABORATORIUM</v>
      </c>
      <c r="F10118" t="str">
        <f t="shared" si="634"/>
        <v>1.3.2.08.03</v>
      </c>
      <c r="G10118" t="str">
        <f>VLOOKUP(F10118,'[1]Kodefikasi Lengkap'!$C$3:$D$16558,2,FALSE)</f>
        <v>ALAT PERAGA PRAKTEK SEKOLAH</v>
      </c>
      <c r="H10118" t="str">
        <f t="shared" si="635"/>
        <v>1.3.2.08.03.15</v>
      </c>
      <c r="I10118" t="str">
        <f>VLOOKUP(H10118,'[1]Kodefikasi Lengkap'!$C$3:$D$16558,2,FALSE)</f>
        <v>ALAT PERAGA PAUD/TK</v>
      </c>
      <c r="J10118" t="s">
        <v>19969</v>
      </c>
      <c r="K10118" t="s">
        <v>19970</v>
      </c>
      <c r="L10118">
        <v>15</v>
      </c>
      <c r="M10118" s="1">
        <v>500000</v>
      </c>
    </row>
    <row r="10119" spans="1:13" x14ac:dyDescent="0.25">
      <c r="A10119">
        <v>10118</v>
      </c>
      <c r="B10119" t="str">
        <f t="shared" si="632"/>
        <v>1.3.2</v>
      </c>
      <c r="C10119" t="str">
        <f>VLOOKUP(B10119,'[1]Kodefikasi Lengkap'!$C$3:$D$16558,2,FALSE)</f>
        <v>PERALATAN DAN MESIN</v>
      </c>
      <c r="D10119" t="str">
        <f t="shared" si="633"/>
        <v>1.3.2.08</v>
      </c>
      <c r="E10119" t="str">
        <f>VLOOKUP(D10119,'[1]Kodefikasi Lengkap'!$C$3:$D$16558,2,FALSE)</f>
        <v>ALAT LABORATORIUM</v>
      </c>
      <c r="F10119" t="str">
        <f t="shared" si="634"/>
        <v>1.3.2.08.03</v>
      </c>
      <c r="G10119" t="str">
        <f>VLOOKUP(F10119,'[1]Kodefikasi Lengkap'!$C$3:$D$16558,2,FALSE)</f>
        <v>ALAT PERAGA PRAKTEK SEKOLAH</v>
      </c>
      <c r="H10119" t="str">
        <f t="shared" si="635"/>
        <v>1.3.2.08.03.15</v>
      </c>
      <c r="I10119" t="str">
        <f>VLOOKUP(H10119,'[1]Kodefikasi Lengkap'!$C$3:$D$16558,2,FALSE)</f>
        <v>ALAT PERAGA PAUD/TK</v>
      </c>
      <c r="J10119" t="s">
        <v>19971</v>
      </c>
      <c r="K10119" t="s">
        <v>19972</v>
      </c>
      <c r="L10119">
        <v>15</v>
      </c>
      <c r="M10119" s="1">
        <v>500000</v>
      </c>
    </row>
    <row r="10120" spans="1:13" x14ac:dyDescent="0.25">
      <c r="A10120">
        <v>10119</v>
      </c>
      <c r="B10120" t="str">
        <f t="shared" si="632"/>
        <v>1.3.2</v>
      </c>
      <c r="C10120" t="str">
        <f>VLOOKUP(B10120,'[1]Kodefikasi Lengkap'!$C$3:$D$16558,2,FALSE)</f>
        <v>PERALATAN DAN MESIN</v>
      </c>
      <c r="D10120" t="str">
        <f t="shared" si="633"/>
        <v>1.3.2.08</v>
      </c>
      <c r="E10120" t="str">
        <f>VLOOKUP(D10120,'[1]Kodefikasi Lengkap'!$C$3:$D$16558,2,FALSE)</f>
        <v>ALAT LABORATORIUM</v>
      </c>
      <c r="F10120" t="str">
        <f t="shared" si="634"/>
        <v>1.3.2.08.03</v>
      </c>
      <c r="G10120" t="str">
        <f>VLOOKUP(F10120,'[1]Kodefikasi Lengkap'!$C$3:$D$16558,2,FALSE)</f>
        <v>ALAT PERAGA PRAKTEK SEKOLAH</v>
      </c>
      <c r="H10120" t="str">
        <f t="shared" si="635"/>
        <v>1.3.2.08.03.16</v>
      </c>
      <c r="I10120" t="str">
        <f>VLOOKUP(H10120,'[1]Kodefikasi Lengkap'!$C$3:$D$16558,2,FALSE)</f>
        <v>ALAT PERAGA PRAKTEK SEKOLAH LAINNYA</v>
      </c>
      <c r="J10120" t="s">
        <v>19973</v>
      </c>
      <c r="K10120" t="s">
        <v>19483</v>
      </c>
      <c r="L10120">
        <v>15</v>
      </c>
      <c r="M10120" s="1">
        <v>500000</v>
      </c>
    </row>
    <row r="10121" spans="1:13" x14ac:dyDescent="0.25">
      <c r="A10121">
        <v>10120</v>
      </c>
      <c r="B10121" t="str">
        <f t="shared" si="632"/>
        <v>1.3.2</v>
      </c>
      <c r="C10121" t="str">
        <f>VLOOKUP(B10121,'[1]Kodefikasi Lengkap'!$C$3:$D$16558,2,FALSE)</f>
        <v>PERALATAN DAN MESIN</v>
      </c>
      <c r="D10121" t="str">
        <f t="shared" si="633"/>
        <v>1.3.2.08</v>
      </c>
      <c r="E10121" t="str">
        <f>VLOOKUP(D10121,'[1]Kodefikasi Lengkap'!$C$3:$D$16558,2,FALSE)</f>
        <v>ALAT LABORATORIUM</v>
      </c>
      <c r="F10121" t="str">
        <f t="shared" si="634"/>
        <v>1.3.2.08.03</v>
      </c>
      <c r="G10121" t="str">
        <f>VLOOKUP(F10121,'[1]Kodefikasi Lengkap'!$C$3:$D$16558,2,FALSE)</f>
        <v>ALAT PERAGA PRAKTEK SEKOLAH</v>
      </c>
      <c r="H10121" t="str">
        <f t="shared" si="635"/>
        <v>1.3.2.08.03.16</v>
      </c>
      <c r="I10121" t="str">
        <f>VLOOKUP(H10121,'[1]Kodefikasi Lengkap'!$C$3:$D$16558,2,FALSE)</f>
        <v>ALAT PERAGA PRAKTEK SEKOLAH LAINNYA</v>
      </c>
      <c r="J10121" t="s">
        <v>19974</v>
      </c>
      <c r="K10121" t="s">
        <v>19975</v>
      </c>
      <c r="L10121">
        <v>15</v>
      </c>
      <c r="M10121" s="1">
        <v>500000</v>
      </c>
    </row>
    <row r="10122" spans="1:13" x14ac:dyDescent="0.25">
      <c r="A10122">
        <v>10121</v>
      </c>
      <c r="B10122" t="str">
        <f t="shared" si="632"/>
        <v>1.3.2</v>
      </c>
      <c r="C10122" t="str">
        <f>VLOOKUP(B10122,'[1]Kodefikasi Lengkap'!$C$3:$D$16558,2,FALSE)</f>
        <v>PERALATAN DAN MESIN</v>
      </c>
      <c r="D10122" t="str">
        <f t="shared" si="633"/>
        <v>1.3.2.08</v>
      </c>
      <c r="E10122" t="str">
        <f>VLOOKUP(D10122,'[1]Kodefikasi Lengkap'!$C$3:$D$16558,2,FALSE)</f>
        <v>ALAT LABORATORIUM</v>
      </c>
      <c r="F10122" t="str">
        <f t="shared" si="634"/>
        <v>1.3.2.08.04</v>
      </c>
      <c r="G10122" t="str">
        <f>VLOOKUP(F10122,'[1]Kodefikasi Lengkap'!$C$3:$D$16558,2,FALSE)</f>
        <v>ALAT LABORATORIUM FISIKA NUKLIR/ELEKTRONIKA</v>
      </c>
      <c r="H10122" t="str">
        <f t="shared" si="635"/>
        <v>1.3.2.08.04.01</v>
      </c>
      <c r="I10122" t="str">
        <f>VLOOKUP(H10122,'[1]Kodefikasi Lengkap'!$C$3:$D$16558,2,FALSE)</f>
        <v>RADIATION DETECTOR</v>
      </c>
      <c r="J10122" t="s">
        <v>19976</v>
      </c>
      <c r="K10122" t="s">
        <v>19977</v>
      </c>
      <c r="L10122">
        <v>15</v>
      </c>
      <c r="M10122" s="1">
        <v>1000000</v>
      </c>
    </row>
    <row r="10123" spans="1:13" x14ac:dyDescent="0.25">
      <c r="A10123">
        <v>10122</v>
      </c>
      <c r="B10123" t="str">
        <f t="shared" si="632"/>
        <v>1.3.2</v>
      </c>
      <c r="C10123" t="str">
        <f>VLOOKUP(B10123,'[1]Kodefikasi Lengkap'!$C$3:$D$16558,2,FALSE)</f>
        <v>PERALATAN DAN MESIN</v>
      </c>
      <c r="D10123" t="str">
        <f t="shared" si="633"/>
        <v>1.3.2.08</v>
      </c>
      <c r="E10123" t="str">
        <f>VLOOKUP(D10123,'[1]Kodefikasi Lengkap'!$C$3:$D$16558,2,FALSE)</f>
        <v>ALAT LABORATORIUM</v>
      </c>
      <c r="F10123" t="str">
        <f t="shared" si="634"/>
        <v>1.3.2.08.04</v>
      </c>
      <c r="G10123" t="str">
        <f>VLOOKUP(F10123,'[1]Kodefikasi Lengkap'!$C$3:$D$16558,2,FALSE)</f>
        <v>ALAT LABORATORIUM FISIKA NUKLIR/ELEKTRONIKA</v>
      </c>
      <c r="H10123" t="str">
        <f t="shared" si="635"/>
        <v>1.3.2.08.04.01</v>
      </c>
      <c r="I10123" t="str">
        <f>VLOOKUP(H10123,'[1]Kodefikasi Lengkap'!$C$3:$D$16558,2,FALSE)</f>
        <v>RADIATION DETECTOR</v>
      </c>
      <c r="J10123" t="s">
        <v>19978</v>
      </c>
      <c r="K10123" t="s">
        <v>19979</v>
      </c>
      <c r="L10123">
        <v>15</v>
      </c>
      <c r="M10123" s="1">
        <v>1000000</v>
      </c>
    </row>
    <row r="10124" spans="1:13" x14ac:dyDescent="0.25">
      <c r="A10124">
        <v>10123</v>
      </c>
      <c r="B10124" t="str">
        <f t="shared" si="632"/>
        <v>1.3.2</v>
      </c>
      <c r="C10124" t="str">
        <f>VLOOKUP(B10124,'[1]Kodefikasi Lengkap'!$C$3:$D$16558,2,FALSE)</f>
        <v>PERALATAN DAN MESIN</v>
      </c>
      <c r="D10124" t="str">
        <f t="shared" si="633"/>
        <v>1.3.2.08</v>
      </c>
      <c r="E10124" t="str">
        <f>VLOOKUP(D10124,'[1]Kodefikasi Lengkap'!$C$3:$D$16558,2,FALSE)</f>
        <v>ALAT LABORATORIUM</v>
      </c>
      <c r="F10124" t="str">
        <f t="shared" si="634"/>
        <v>1.3.2.08.04</v>
      </c>
      <c r="G10124" t="str">
        <f>VLOOKUP(F10124,'[1]Kodefikasi Lengkap'!$C$3:$D$16558,2,FALSE)</f>
        <v>ALAT LABORATORIUM FISIKA NUKLIR/ELEKTRONIKA</v>
      </c>
      <c r="H10124" t="str">
        <f t="shared" si="635"/>
        <v>1.3.2.08.04.01</v>
      </c>
      <c r="I10124" t="str">
        <f>VLOOKUP(H10124,'[1]Kodefikasi Lengkap'!$C$3:$D$16558,2,FALSE)</f>
        <v>RADIATION DETECTOR</v>
      </c>
      <c r="J10124" t="s">
        <v>19980</v>
      </c>
      <c r="K10124" t="s">
        <v>19981</v>
      </c>
      <c r="L10124">
        <v>15</v>
      </c>
      <c r="M10124" s="1">
        <v>1000000</v>
      </c>
    </row>
    <row r="10125" spans="1:13" x14ac:dyDescent="0.25">
      <c r="A10125">
        <v>10124</v>
      </c>
      <c r="B10125" t="str">
        <f t="shared" si="632"/>
        <v>1.3.2</v>
      </c>
      <c r="C10125" t="str">
        <f>VLOOKUP(B10125,'[1]Kodefikasi Lengkap'!$C$3:$D$16558,2,FALSE)</f>
        <v>PERALATAN DAN MESIN</v>
      </c>
      <c r="D10125" t="str">
        <f t="shared" si="633"/>
        <v>1.3.2.08</v>
      </c>
      <c r="E10125" t="str">
        <f>VLOOKUP(D10125,'[1]Kodefikasi Lengkap'!$C$3:$D$16558,2,FALSE)</f>
        <v>ALAT LABORATORIUM</v>
      </c>
      <c r="F10125" t="str">
        <f t="shared" si="634"/>
        <v>1.3.2.08.04</v>
      </c>
      <c r="G10125" t="str">
        <f>VLOOKUP(F10125,'[1]Kodefikasi Lengkap'!$C$3:$D$16558,2,FALSE)</f>
        <v>ALAT LABORATORIUM FISIKA NUKLIR/ELEKTRONIKA</v>
      </c>
      <c r="H10125" t="str">
        <f t="shared" si="635"/>
        <v>1.3.2.08.04.01</v>
      </c>
      <c r="I10125" t="str">
        <f>VLOOKUP(H10125,'[1]Kodefikasi Lengkap'!$C$3:$D$16558,2,FALSE)</f>
        <v>RADIATION DETECTOR</v>
      </c>
      <c r="J10125" t="s">
        <v>19982</v>
      </c>
      <c r="K10125" t="s">
        <v>19983</v>
      </c>
      <c r="L10125">
        <v>15</v>
      </c>
      <c r="M10125" s="1">
        <v>1000000</v>
      </c>
    </row>
    <row r="10126" spans="1:13" x14ac:dyDescent="0.25">
      <c r="A10126">
        <v>10125</v>
      </c>
      <c r="B10126" t="str">
        <f t="shared" si="632"/>
        <v>1.3.2</v>
      </c>
      <c r="C10126" t="str">
        <f>VLOOKUP(B10126,'[1]Kodefikasi Lengkap'!$C$3:$D$16558,2,FALSE)</f>
        <v>PERALATAN DAN MESIN</v>
      </c>
      <c r="D10126" t="str">
        <f t="shared" si="633"/>
        <v>1.3.2.08</v>
      </c>
      <c r="E10126" t="str">
        <f>VLOOKUP(D10126,'[1]Kodefikasi Lengkap'!$C$3:$D$16558,2,FALSE)</f>
        <v>ALAT LABORATORIUM</v>
      </c>
      <c r="F10126" t="str">
        <f t="shared" si="634"/>
        <v>1.3.2.08.04</v>
      </c>
      <c r="G10126" t="str">
        <f>VLOOKUP(F10126,'[1]Kodefikasi Lengkap'!$C$3:$D$16558,2,FALSE)</f>
        <v>ALAT LABORATORIUM FISIKA NUKLIR/ELEKTRONIKA</v>
      </c>
      <c r="H10126" t="str">
        <f t="shared" si="635"/>
        <v>1.3.2.08.04.01</v>
      </c>
      <c r="I10126" t="str">
        <f>VLOOKUP(H10126,'[1]Kodefikasi Lengkap'!$C$3:$D$16558,2,FALSE)</f>
        <v>RADIATION DETECTOR</v>
      </c>
      <c r="J10126" t="s">
        <v>19984</v>
      </c>
      <c r="K10126" t="s">
        <v>19985</v>
      </c>
      <c r="L10126">
        <v>15</v>
      </c>
      <c r="M10126" s="1">
        <v>1000000</v>
      </c>
    </row>
    <row r="10127" spans="1:13" x14ac:dyDescent="0.25">
      <c r="A10127">
        <v>10126</v>
      </c>
      <c r="B10127" t="str">
        <f t="shared" si="632"/>
        <v>1.3.2</v>
      </c>
      <c r="C10127" t="str">
        <f>VLOOKUP(B10127,'[1]Kodefikasi Lengkap'!$C$3:$D$16558,2,FALSE)</f>
        <v>PERALATAN DAN MESIN</v>
      </c>
      <c r="D10127" t="str">
        <f t="shared" si="633"/>
        <v>1.3.2.08</v>
      </c>
      <c r="E10127" t="str">
        <f>VLOOKUP(D10127,'[1]Kodefikasi Lengkap'!$C$3:$D$16558,2,FALSE)</f>
        <v>ALAT LABORATORIUM</v>
      </c>
      <c r="F10127" t="str">
        <f t="shared" si="634"/>
        <v>1.3.2.08.04</v>
      </c>
      <c r="G10127" t="str">
        <f>VLOOKUP(F10127,'[1]Kodefikasi Lengkap'!$C$3:$D$16558,2,FALSE)</f>
        <v>ALAT LABORATORIUM FISIKA NUKLIR/ELEKTRONIKA</v>
      </c>
      <c r="H10127" t="str">
        <f t="shared" si="635"/>
        <v>1.3.2.08.04.01</v>
      </c>
      <c r="I10127" t="str">
        <f>VLOOKUP(H10127,'[1]Kodefikasi Lengkap'!$C$3:$D$16558,2,FALSE)</f>
        <v>RADIATION DETECTOR</v>
      </c>
      <c r="J10127" t="s">
        <v>19986</v>
      </c>
      <c r="K10127" t="s">
        <v>19987</v>
      </c>
      <c r="L10127">
        <v>15</v>
      </c>
      <c r="M10127" s="1">
        <v>1000000</v>
      </c>
    </row>
    <row r="10128" spans="1:13" x14ac:dyDescent="0.25">
      <c r="A10128">
        <v>10127</v>
      </c>
      <c r="B10128" t="str">
        <f t="shared" si="632"/>
        <v>1.3.2</v>
      </c>
      <c r="C10128" t="str">
        <f>VLOOKUP(B10128,'[1]Kodefikasi Lengkap'!$C$3:$D$16558,2,FALSE)</f>
        <v>PERALATAN DAN MESIN</v>
      </c>
      <c r="D10128" t="str">
        <f t="shared" si="633"/>
        <v>1.3.2.08</v>
      </c>
      <c r="E10128" t="str">
        <f>VLOOKUP(D10128,'[1]Kodefikasi Lengkap'!$C$3:$D$16558,2,FALSE)</f>
        <v>ALAT LABORATORIUM</v>
      </c>
      <c r="F10128" t="str">
        <f t="shared" si="634"/>
        <v>1.3.2.08.04</v>
      </c>
      <c r="G10128" t="str">
        <f>VLOOKUP(F10128,'[1]Kodefikasi Lengkap'!$C$3:$D$16558,2,FALSE)</f>
        <v>ALAT LABORATORIUM FISIKA NUKLIR/ELEKTRONIKA</v>
      </c>
      <c r="H10128" t="str">
        <f t="shared" si="635"/>
        <v>1.3.2.08.04.01</v>
      </c>
      <c r="I10128" t="str">
        <f>VLOOKUP(H10128,'[1]Kodefikasi Lengkap'!$C$3:$D$16558,2,FALSE)</f>
        <v>RADIATION DETECTOR</v>
      </c>
      <c r="J10128" t="s">
        <v>19988</v>
      </c>
      <c r="K10128" t="s">
        <v>19989</v>
      </c>
      <c r="L10128">
        <v>15</v>
      </c>
      <c r="M10128" s="1">
        <v>1000000</v>
      </c>
    </row>
    <row r="10129" spans="1:13" x14ac:dyDescent="0.25">
      <c r="A10129">
        <v>10128</v>
      </c>
      <c r="B10129" t="str">
        <f t="shared" si="632"/>
        <v>1.3.2</v>
      </c>
      <c r="C10129" t="str">
        <f>VLOOKUP(B10129,'[1]Kodefikasi Lengkap'!$C$3:$D$16558,2,FALSE)</f>
        <v>PERALATAN DAN MESIN</v>
      </c>
      <c r="D10129" t="str">
        <f t="shared" si="633"/>
        <v>1.3.2.08</v>
      </c>
      <c r="E10129" t="str">
        <f>VLOOKUP(D10129,'[1]Kodefikasi Lengkap'!$C$3:$D$16558,2,FALSE)</f>
        <v>ALAT LABORATORIUM</v>
      </c>
      <c r="F10129" t="str">
        <f t="shared" si="634"/>
        <v>1.3.2.08.04</v>
      </c>
      <c r="G10129" t="str">
        <f>VLOOKUP(F10129,'[1]Kodefikasi Lengkap'!$C$3:$D$16558,2,FALSE)</f>
        <v>ALAT LABORATORIUM FISIKA NUKLIR/ELEKTRONIKA</v>
      </c>
      <c r="H10129" t="str">
        <f t="shared" si="635"/>
        <v>1.3.2.08.04.01</v>
      </c>
      <c r="I10129" t="str">
        <f>VLOOKUP(H10129,'[1]Kodefikasi Lengkap'!$C$3:$D$16558,2,FALSE)</f>
        <v>RADIATION DETECTOR</v>
      </c>
      <c r="J10129" t="s">
        <v>19990</v>
      </c>
      <c r="K10129" t="s">
        <v>19991</v>
      </c>
      <c r="L10129">
        <v>15</v>
      </c>
      <c r="M10129" s="1">
        <v>1000000</v>
      </c>
    </row>
    <row r="10130" spans="1:13" x14ac:dyDescent="0.25">
      <c r="A10130">
        <v>10129</v>
      </c>
      <c r="B10130" t="str">
        <f t="shared" si="632"/>
        <v>1.3.2</v>
      </c>
      <c r="C10130" t="str">
        <f>VLOOKUP(B10130,'[1]Kodefikasi Lengkap'!$C$3:$D$16558,2,FALSE)</f>
        <v>PERALATAN DAN MESIN</v>
      </c>
      <c r="D10130" t="str">
        <f t="shared" si="633"/>
        <v>1.3.2.08</v>
      </c>
      <c r="E10130" t="str">
        <f>VLOOKUP(D10130,'[1]Kodefikasi Lengkap'!$C$3:$D$16558,2,FALSE)</f>
        <v>ALAT LABORATORIUM</v>
      </c>
      <c r="F10130" t="str">
        <f t="shared" si="634"/>
        <v>1.3.2.08.04</v>
      </c>
      <c r="G10130" t="str">
        <f>VLOOKUP(F10130,'[1]Kodefikasi Lengkap'!$C$3:$D$16558,2,FALSE)</f>
        <v>ALAT LABORATORIUM FISIKA NUKLIR/ELEKTRONIKA</v>
      </c>
      <c r="H10130" t="str">
        <f t="shared" si="635"/>
        <v>1.3.2.08.04.01</v>
      </c>
      <c r="I10130" t="str">
        <f>VLOOKUP(H10130,'[1]Kodefikasi Lengkap'!$C$3:$D$16558,2,FALSE)</f>
        <v>RADIATION DETECTOR</v>
      </c>
      <c r="J10130" t="s">
        <v>19992</v>
      </c>
      <c r="K10130" t="s">
        <v>19993</v>
      </c>
      <c r="L10130">
        <v>15</v>
      </c>
      <c r="M10130" s="1">
        <v>1000000</v>
      </c>
    </row>
    <row r="10131" spans="1:13" x14ac:dyDescent="0.25">
      <c r="A10131">
        <v>10130</v>
      </c>
      <c r="B10131" t="str">
        <f t="shared" si="632"/>
        <v>1.3.2</v>
      </c>
      <c r="C10131" t="str">
        <f>VLOOKUP(B10131,'[1]Kodefikasi Lengkap'!$C$3:$D$16558,2,FALSE)</f>
        <v>PERALATAN DAN MESIN</v>
      </c>
      <c r="D10131" t="str">
        <f t="shared" si="633"/>
        <v>1.3.2.08</v>
      </c>
      <c r="E10131" t="str">
        <f>VLOOKUP(D10131,'[1]Kodefikasi Lengkap'!$C$3:$D$16558,2,FALSE)</f>
        <v>ALAT LABORATORIUM</v>
      </c>
      <c r="F10131" t="str">
        <f t="shared" si="634"/>
        <v>1.3.2.08.04</v>
      </c>
      <c r="G10131" t="str">
        <f>VLOOKUP(F10131,'[1]Kodefikasi Lengkap'!$C$3:$D$16558,2,FALSE)</f>
        <v>ALAT LABORATORIUM FISIKA NUKLIR/ELEKTRONIKA</v>
      </c>
      <c r="H10131" t="str">
        <f t="shared" si="635"/>
        <v>1.3.2.08.04.01</v>
      </c>
      <c r="I10131" t="str">
        <f>VLOOKUP(H10131,'[1]Kodefikasi Lengkap'!$C$3:$D$16558,2,FALSE)</f>
        <v>RADIATION DETECTOR</v>
      </c>
      <c r="J10131" t="s">
        <v>19994</v>
      </c>
      <c r="K10131" t="s">
        <v>19995</v>
      </c>
      <c r="L10131">
        <v>15</v>
      </c>
      <c r="M10131" s="1">
        <v>1000000</v>
      </c>
    </row>
    <row r="10132" spans="1:13" x14ac:dyDescent="0.25">
      <c r="A10132">
        <v>10131</v>
      </c>
      <c r="B10132" t="str">
        <f t="shared" si="632"/>
        <v>1.3.2</v>
      </c>
      <c r="C10132" t="str">
        <f>VLOOKUP(B10132,'[1]Kodefikasi Lengkap'!$C$3:$D$16558,2,FALSE)</f>
        <v>PERALATAN DAN MESIN</v>
      </c>
      <c r="D10132" t="str">
        <f t="shared" si="633"/>
        <v>1.3.2.08</v>
      </c>
      <c r="E10132" t="str">
        <f>VLOOKUP(D10132,'[1]Kodefikasi Lengkap'!$C$3:$D$16558,2,FALSE)</f>
        <v>ALAT LABORATORIUM</v>
      </c>
      <c r="F10132" t="str">
        <f t="shared" si="634"/>
        <v>1.3.2.08.04</v>
      </c>
      <c r="G10132" t="str">
        <f>VLOOKUP(F10132,'[1]Kodefikasi Lengkap'!$C$3:$D$16558,2,FALSE)</f>
        <v>ALAT LABORATORIUM FISIKA NUKLIR/ELEKTRONIKA</v>
      </c>
      <c r="H10132" t="str">
        <f t="shared" si="635"/>
        <v>1.3.2.08.04.01</v>
      </c>
      <c r="I10132" t="str">
        <f>VLOOKUP(H10132,'[1]Kodefikasi Lengkap'!$C$3:$D$16558,2,FALSE)</f>
        <v>RADIATION DETECTOR</v>
      </c>
      <c r="J10132" t="s">
        <v>19996</v>
      </c>
      <c r="K10132" t="s">
        <v>19997</v>
      </c>
      <c r="L10132">
        <v>15</v>
      </c>
      <c r="M10132" s="1">
        <v>1000000</v>
      </c>
    </row>
    <row r="10133" spans="1:13" x14ac:dyDescent="0.25">
      <c r="A10133">
        <v>10132</v>
      </c>
      <c r="B10133" t="str">
        <f t="shared" si="632"/>
        <v>1.3.2</v>
      </c>
      <c r="C10133" t="str">
        <f>VLOOKUP(B10133,'[1]Kodefikasi Lengkap'!$C$3:$D$16558,2,FALSE)</f>
        <v>PERALATAN DAN MESIN</v>
      </c>
      <c r="D10133" t="str">
        <f t="shared" si="633"/>
        <v>1.3.2.08</v>
      </c>
      <c r="E10133" t="str">
        <f>VLOOKUP(D10133,'[1]Kodefikasi Lengkap'!$C$3:$D$16558,2,FALSE)</f>
        <v>ALAT LABORATORIUM</v>
      </c>
      <c r="F10133" t="str">
        <f t="shared" si="634"/>
        <v>1.3.2.08.04</v>
      </c>
      <c r="G10133" t="str">
        <f>VLOOKUP(F10133,'[1]Kodefikasi Lengkap'!$C$3:$D$16558,2,FALSE)</f>
        <v>ALAT LABORATORIUM FISIKA NUKLIR/ELEKTRONIKA</v>
      </c>
      <c r="H10133" t="str">
        <f t="shared" si="635"/>
        <v>1.3.2.08.04.01</v>
      </c>
      <c r="I10133" t="str">
        <f>VLOOKUP(H10133,'[1]Kodefikasi Lengkap'!$C$3:$D$16558,2,FALSE)</f>
        <v>RADIATION DETECTOR</v>
      </c>
      <c r="J10133" t="s">
        <v>19998</v>
      </c>
      <c r="K10133" t="s">
        <v>19999</v>
      </c>
      <c r="L10133">
        <v>15</v>
      </c>
      <c r="M10133" s="1">
        <v>1000000</v>
      </c>
    </row>
    <row r="10134" spans="1:13" x14ac:dyDescent="0.25">
      <c r="A10134">
        <v>10133</v>
      </c>
      <c r="B10134" t="str">
        <f t="shared" si="632"/>
        <v>1.3.2</v>
      </c>
      <c r="C10134" t="str">
        <f>VLOOKUP(B10134,'[1]Kodefikasi Lengkap'!$C$3:$D$16558,2,FALSE)</f>
        <v>PERALATAN DAN MESIN</v>
      </c>
      <c r="D10134" t="str">
        <f t="shared" si="633"/>
        <v>1.3.2.08</v>
      </c>
      <c r="E10134" t="str">
        <f>VLOOKUP(D10134,'[1]Kodefikasi Lengkap'!$C$3:$D$16558,2,FALSE)</f>
        <v>ALAT LABORATORIUM</v>
      </c>
      <c r="F10134" t="str">
        <f t="shared" si="634"/>
        <v>1.3.2.08.04</v>
      </c>
      <c r="G10134" t="str">
        <f>VLOOKUP(F10134,'[1]Kodefikasi Lengkap'!$C$3:$D$16558,2,FALSE)</f>
        <v>ALAT LABORATORIUM FISIKA NUKLIR/ELEKTRONIKA</v>
      </c>
      <c r="H10134" t="str">
        <f t="shared" si="635"/>
        <v>1.3.2.08.04.01</v>
      </c>
      <c r="I10134" t="str">
        <f>VLOOKUP(H10134,'[1]Kodefikasi Lengkap'!$C$3:$D$16558,2,FALSE)</f>
        <v>RADIATION DETECTOR</v>
      </c>
      <c r="J10134" t="s">
        <v>20000</v>
      </c>
      <c r="K10134" t="s">
        <v>20001</v>
      </c>
      <c r="L10134">
        <v>15</v>
      </c>
      <c r="M10134" s="1">
        <v>1000000</v>
      </c>
    </row>
    <row r="10135" spans="1:13" x14ac:dyDescent="0.25">
      <c r="A10135">
        <v>10134</v>
      </c>
      <c r="B10135" t="str">
        <f t="shared" si="632"/>
        <v>1.3.2</v>
      </c>
      <c r="C10135" t="str">
        <f>VLOOKUP(B10135,'[1]Kodefikasi Lengkap'!$C$3:$D$16558,2,FALSE)</f>
        <v>PERALATAN DAN MESIN</v>
      </c>
      <c r="D10135" t="str">
        <f t="shared" si="633"/>
        <v>1.3.2.08</v>
      </c>
      <c r="E10135" t="str">
        <f>VLOOKUP(D10135,'[1]Kodefikasi Lengkap'!$C$3:$D$16558,2,FALSE)</f>
        <v>ALAT LABORATORIUM</v>
      </c>
      <c r="F10135" t="str">
        <f t="shared" si="634"/>
        <v>1.3.2.08.04</v>
      </c>
      <c r="G10135" t="str">
        <f>VLOOKUP(F10135,'[1]Kodefikasi Lengkap'!$C$3:$D$16558,2,FALSE)</f>
        <v>ALAT LABORATORIUM FISIKA NUKLIR/ELEKTRONIKA</v>
      </c>
      <c r="H10135" t="str">
        <f t="shared" si="635"/>
        <v>1.3.2.08.04.01</v>
      </c>
      <c r="I10135" t="str">
        <f>VLOOKUP(H10135,'[1]Kodefikasi Lengkap'!$C$3:$D$16558,2,FALSE)</f>
        <v>RADIATION DETECTOR</v>
      </c>
      <c r="J10135" t="s">
        <v>20002</v>
      </c>
      <c r="K10135" t="s">
        <v>20003</v>
      </c>
      <c r="L10135">
        <v>15</v>
      </c>
      <c r="M10135" s="1">
        <v>1000000</v>
      </c>
    </row>
    <row r="10136" spans="1:13" x14ac:dyDescent="0.25">
      <c r="A10136">
        <v>10135</v>
      </c>
      <c r="B10136" t="str">
        <f t="shared" si="632"/>
        <v>1.3.2</v>
      </c>
      <c r="C10136" t="str">
        <f>VLOOKUP(B10136,'[1]Kodefikasi Lengkap'!$C$3:$D$16558,2,FALSE)</f>
        <v>PERALATAN DAN MESIN</v>
      </c>
      <c r="D10136" t="str">
        <f t="shared" si="633"/>
        <v>1.3.2.08</v>
      </c>
      <c r="E10136" t="str">
        <f>VLOOKUP(D10136,'[1]Kodefikasi Lengkap'!$C$3:$D$16558,2,FALSE)</f>
        <v>ALAT LABORATORIUM</v>
      </c>
      <c r="F10136" t="str">
        <f t="shared" si="634"/>
        <v>1.3.2.08.04</v>
      </c>
      <c r="G10136" t="str">
        <f>VLOOKUP(F10136,'[1]Kodefikasi Lengkap'!$C$3:$D$16558,2,FALSE)</f>
        <v>ALAT LABORATORIUM FISIKA NUKLIR/ELEKTRONIKA</v>
      </c>
      <c r="H10136" t="str">
        <f t="shared" si="635"/>
        <v>1.3.2.08.04.01</v>
      </c>
      <c r="I10136" t="str">
        <f>VLOOKUP(H10136,'[1]Kodefikasi Lengkap'!$C$3:$D$16558,2,FALSE)</f>
        <v>RADIATION DETECTOR</v>
      </c>
      <c r="J10136" t="s">
        <v>20004</v>
      </c>
      <c r="K10136" t="s">
        <v>20005</v>
      </c>
      <c r="L10136">
        <v>15</v>
      </c>
      <c r="M10136" s="1">
        <v>1000000</v>
      </c>
    </row>
    <row r="10137" spans="1:13" x14ac:dyDescent="0.25">
      <c r="A10137">
        <v>10136</v>
      </c>
      <c r="B10137" t="str">
        <f t="shared" si="632"/>
        <v>1.3.2</v>
      </c>
      <c r="C10137" t="str">
        <f>VLOOKUP(B10137,'[1]Kodefikasi Lengkap'!$C$3:$D$16558,2,FALSE)</f>
        <v>PERALATAN DAN MESIN</v>
      </c>
      <c r="D10137" t="str">
        <f t="shared" si="633"/>
        <v>1.3.2.08</v>
      </c>
      <c r="E10137" t="str">
        <f>VLOOKUP(D10137,'[1]Kodefikasi Lengkap'!$C$3:$D$16558,2,FALSE)</f>
        <v>ALAT LABORATORIUM</v>
      </c>
      <c r="F10137" t="str">
        <f t="shared" si="634"/>
        <v>1.3.2.08.04</v>
      </c>
      <c r="G10137" t="str">
        <f>VLOOKUP(F10137,'[1]Kodefikasi Lengkap'!$C$3:$D$16558,2,FALSE)</f>
        <v>ALAT LABORATORIUM FISIKA NUKLIR/ELEKTRONIKA</v>
      </c>
      <c r="H10137" t="str">
        <f t="shared" si="635"/>
        <v>1.3.2.08.04.01</v>
      </c>
      <c r="I10137" t="str">
        <f>VLOOKUP(H10137,'[1]Kodefikasi Lengkap'!$C$3:$D$16558,2,FALSE)</f>
        <v>RADIATION DETECTOR</v>
      </c>
      <c r="J10137" t="s">
        <v>20006</v>
      </c>
      <c r="K10137" t="s">
        <v>20007</v>
      </c>
      <c r="L10137">
        <v>15</v>
      </c>
      <c r="M10137" s="1">
        <v>1000000</v>
      </c>
    </row>
    <row r="10138" spans="1:13" x14ac:dyDescent="0.25">
      <c r="A10138">
        <v>10137</v>
      </c>
      <c r="B10138" t="str">
        <f t="shared" si="632"/>
        <v>1.3.2</v>
      </c>
      <c r="C10138" t="str">
        <f>VLOOKUP(B10138,'[1]Kodefikasi Lengkap'!$C$3:$D$16558,2,FALSE)</f>
        <v>PERALATAN DAN MESIN</v>
      </c>
      <c r="D10138" t="str">
        <f t="shared" si="633"/>
        <v>1.3.2.08</v>
      </c>
      <c r="E10138" t="str">
        <f>VLOOKUP(D10138,'[1]Kodefikasi Lengkap'!$C$3:$D$16558,2,FALSE)</f>
        <v>ALAT LABORATORIUM</v>
      </c>
      <c r="F10138" t="str">
        <f t="shared" si="634"/>
        <v>1.3.2.08.04</v>
      </c>
      <c r="G10138" t="str">
        <f>VLOOKUP(F10138,'[1]Kodefikasi Lengkap'!$C$3:$D$16558,2,FALSE)</f>
        <v>ALAT LABORATORIUM FISIKA NUKLIR/ELEKTRONIKA</v>
      </c>
      <c r="H10138" t="str">
        <f t="shared" si="635"/>
        <v>1.3.2.08.04.01</v>
      </c>
      <c r="I10138" t="str">
        <f>VLOOKUP(H10138,'[1]Kodefikasi Lengkap'!$C$3:$D$16558,2,FALSE)</f>
        <v>RADIATION DETECTOR</v>
      </c>
      <c r="J10138" t="s">
        <v>20008</v>
      </c>
      <c r="K10138" t="s">
        <v>20009</v>
      </c>
      <c r="L10138">
        <v>15</v>
      </c>
      <c r="M10138" s="1">
        <v>1000000</v>
      </c>
    </row>
    <row r="10139" spans="1:13" x14ac:dyDescent="0.25">
      <c r="A10139">
        <v>10138</v>
      </c>
      <c r="B10139" t="str">
        <f t="shared" si="632"/>
        <v>1.3.2</v>
      </c>
      <c r="C10139" t="str">
        <f>VLOOKUP(B10139,'[1]Kodefikasi Lengkap'!$C$3:$D$16558,2,FALSE)</f>
        <v>PERALATAN DAN MESIN</v>
      </c>
      <c r="D10139" t="str">
        <f t="shared" si="633"/>
        <v>1.3.2.08</v>
      </c>
      <c r="E10139" t="str">
        <f>VLOOKUP(D10139,'[1]Kodefikasi Lengkap'!$C$3:$D$16558,2,FALSE)</f>
        <v>ALAT LABORATORIUM</v>
      </c>
      <c r="F10139" t="str">
        <f t="shared" si="634"/>
        <v>1.3.2.08.04</v>
      </c>
      <c r="G10139" t="str">
        <f>VLOOKUP(F10139,'[1]Kodefikasi Lengkap'!$C$3:$D$16558,2,FALSE)</f>
        <v>ALAT LABORATORIUM FISIKA NUKLIR/ELEKTRONIKA</v>
      </c>
      <c r="H10139" t="str">
        <f t="shared" si="635"/>
        <v>1.3.2.08.04.01</v>
      </c>
      <c r="I10139" t="str">
        <f>VLOOKUP(H10139,'[1]Kodefikasi Lengkap'!$C$3:$D$16558,2,FALSE)</f>
        <v>RADIATION DETECTOR</v>
      </c>
      <c r="J10139" t="s">
        <v>20010</v>
      </c>
      <c r="K10139" t="s">
        <v>20011</v>
      </c>
      <c r="L10139">
        <v>15</v>
      </c>
      <c r="M10139" s="1">
        <v>1000000</v>
      </c>
    </row>
    <row r="10140" spans="1:13" x14ac:dyDescent="0.25">
      <c r="A10140">
        <v>10139</v>
      </c>
      <c r="B10140" t="str">
        <f t="shared" si="632"/>
        <v>1.3.2</v>
      </c>
      <c r="C10140" t="str">
        <f>VLOOKUP(B10140,'[1]Kodefikasi Lengkap'!$C$3:$D$16558,2,FALSE)</f>
        <v>PERALATAN DAN MESIN</v>
      </c>
      <c r="D10140" t="str">
        <f t="shared" si="633"/>
        <v>1.3.2.08</v>
      </c>
      <c r="E10140" t="str">
        <f>VLOOKUP(D10140,'[1]Kodefikasi Lengkap'!$C$3:$D$16558,2,FALSE)</f>
        <v>ALAT LABORATORIUM</v>
      </c>
      <c r="F10140" t="str">
        <f t="shared" si="634"/>
        <v>1.3.2.08.04</v>
      </c>
      <c r="G10140" t="str">
        <f>VLOOKUP(F10140,'[1]Kodefikasi Lengkap'!$C$3:$D$16558,2,FALSE)</f>
        <v>ALAT LABORATORIUM FISIKA NUKLIR/ELEKTRONIKA</v>
      </c>
      <c r="H10140" t="str">
        <f t="shared" si="635"/>
        <v>1.3.2.08.04.01</v>
      </c>
      <c r="I10140" t="str">
        <f>VLOOKUP(H10140,'[1]Kodefikasi Lengkap'!$C$3:$D$16558,2,FALSE)</f>
        <v>RADIATION DETECTOR</v>
      </c>
      <c r="J10140" t="s">
        <v>20012</v>
      </c>
      <c r="K10140" t="s">
        <v>20013</v>
      </c>
      <c r="L10140">
        <v>15</v>
      </c>
      <c r="M10140" s="1">
        <v>1000000</v>
      </c>
    </row>
    <row r="10141" spans="1:13" x14ac:dyDescent="0.25">
      <c r="A10141">
        <v>10140</v>
      </c>
      <c r="B10141" t="str">
        <f t="shared" si="632"/>
        <v>1.3.2</v>
      </c>
      <c r="C10141" t="str">
        <f>VLOOKUP(B10141,'[1]Kodefikasi Lengkap'!$C$3:$D$16558,2,FALSE)</f>
        <v>PERALATAN DAN MESIN</v>
      </c>
      <c r="D10141" t="str">
        <f t="shared" si="633"/>
        <v>1.3.2.08</v>
      </c>
      <c r="E10141" t="str">
        <f>VLOOKUP(D10141,'[1]Kodefikasi Lengkap'!$C$3:$D$16558,2,FALSE)</f>
        <v>ALAT LABORATORIUM</v>
      </c>
      <c r="F10141" t="str">
        <f t="shared" si="634"/>
        <v>1.3.2.08.04</v>
      </c>
      <c r="G10141" t="str">
        <f>VLOOKUP(F10141,'[1]Kodefikasi Lengkap'!$C$3:$D$16558,2,FALSE)</f>
        <v>ALAT LABORATORIUM FISIKA NUKLIR/ELEKTRONIKA</v>
      </c>
      <c r="H10141" t="str">
        <f t="shared" si="635"/>
        <v>1.3.2.08.04.01</v>
      </c>
      <c r="I10141" t="str">
        <f>VLOOKUP(H10141,'[1]Kodefikasi Lengkap'!$C$3:$D$16558,2,FALSE)</f>
        <v>RADIATION DETECTOR</v>
      </c>
      <c r="J10141" t="s">
        <v>20014</v>
      </c>
      <c r="K10141" t="s">
        <v>20015</v>
      </c>
      <c r="L10141">
        <v>15</v>
      </c>
      <c r="M10141" s="1">
        <v>1000000</v>
      </c>
    </row>
    <row r="10142" spans="1:13" x14ac:dyDescent="0.25">
      <c r="A10142">
        <v>10141</v>
      </c>
      <c r="B10142" t="str">
        <f t="shared" si="632"/>
        <v>1.3.2</v>
      </c>
      <c r="C10142" t="str">
        <f>VLOOKUP(B10142,'[1]Kodefikasi Lengkap'!$C$3:$D$16558,2,FALSE)</f>
        <v>PERALATAN DAN MESIN</v>
      </c>
      <c r="D10142" t="str">
        <f t="shared" si="633"/>
        <v>1.3.2.08</v>
      </c>
      <c r="E10142" t="str">
        <f>VLOOKUP(D10142,'[1]Kodefikasi Lengkap'!$C$3:$D$16558,2,FALSE)</f>
        <v>ALAT LABORATORIUM</v>
      </c>
      <c r="F10142" t="str">
        <f t="shared" si="634"/>
        <v>1.3.2.08.04</v>
      </c>
      <c r="G10142" t="str">
        <f>VLOOKUP(F10142,'[1]Kodefikasi Lengkap'!$C$3:$D$16558,2,FALSE)</f>
        <v>ALAT LABORATORIUM FISIKA NUKLIR/ELEKTRONIKA</v>
      </c>
      <c r="H10142" t="str">
        <f t="shared" si="635"/>
        <v>1.3.2.08.04.01</v>
      </c>
      <c r="I10142" t="str">
        <f>VLOOKUP(H10142,'[1]Kodefikasi Lengkap'!$C$3:$D$16558,2,FALSE)</f>
        <v>RADIATION DETECTOR</v>
      </c>
      <c r="J10142" t="s">
        <v>20016</v>
      </c>
      <c r="K10142" t="s">
        <v>20017</v>
      </c>
      <c r="L10142">
        <v>15</v>
      </c>
      <c r="M10142" s="1">
        <v>1000000</v>
      </c>
    </row>
    <row r="10143" spans="1:13" x14ac:dyDescent="0.25">
      <c r="A10143">
        <v>10142</v>
      </c>
      <c r="B10143" t="str">
        <f t="shared" si="632"/>
        <v>1.3.2</v>
      </c>
      <c r="C10143" t="str">
        <f>VLOOKUP(B10143,'[1]Kodefikasi Lengkap'!$C$3:$D$16558,2,FALSE)</f>
        <v>PERALATAN DAN MESIN</v>
      </c>
      <c r="D10143" t="str">
        <f t="shared" si="633"/>
        <v>1.3.2.08</v>
      </c>
      <c r="E10143" t="str">
        <f>VLOOKUP(D10143,'[1]Kodefikasi Lengkap'!$C$3:$D$16558,2,FALSE)</f>
        <v>ALAT LABORATORIUM</v>
      </c>
      <c r="F10143" t="str">
        <f t="shared" si="634"/>
        <v>1.3.2.08.04</v>
      </c>
      <c r="G10143" t="str">
        <f>VLOOKUP(F10143,'[1]Kodefikasi Lengkap'!$C$3:$D$16558,2,FALSE)</f>
        <v>ALAT LABORATORIUM FISIKA NUKLIR/ELEKTRONIKA</v>
      </c>
      <c r="H10143" t="str">
        <f t="shared" si="635"/>
        <v>1.3.2.08.04.01</v>
      </c>
      <c r="I10143" t="str">
        <f>VLOOKUP(H10143,'[1]Kodefikasi Lengkap'!$C$3:$D$16558,2,FALSE)</f>
        <v>RADIATION DETECTOR</v>
      </c>
      <c r="J10143" t="s">
        <v>20018</v>
      </c>
      <c r="K10143" t="s">
        <v>20019</v>
      </c>
      <c r="L10143">
        <v>15</v>
      </c>
      <c r="M10143" s="1">
        <v>1000000</v>
      </c>
    </row>
    <row r="10144" spans="1:13" x14ac:dyDescent="0.25">
      <c r="A10144">
        <v>10143</v>
      </c>
      <c r="B10144" t="str">
        <f t="shared" si="632"/>
        <v>1.3.2</v>
      </c>
      <c r="C10144" t="str">
        <f>VLOOKUP(B10144,'[1]Kodefikasi Lengkap'!$C$3:$D$16558,2,FALSE)</f>
        <v>PERALATAN DAN MESIN</v>
      </c>
      <c r="D10144" t="str">
        <f t="shared" si="633"/>
        <v>1.3.2.08</v>
      </c>
      <c r="E10144" t="str">
        <f>VLOOKUP(D10144,'[1]Kodefikasi Lengkap'!$C$3:$D$16558,2,FALSE)</f>
        <v>ALAT LABORATORIUM</v>
      </c>
      <c r="F10144" t="str">
        <f t="shared" si="634"/>
        <v>1.3.2.08.04</v>
      </c>
      <c r="G10144" t="str">
        <f>VLOOKUP(F10144,'[1]Kodefikasi Lengkap'!$C$3:$D$16558,2,FALSE)</f>
        <v>ALAT LABORATORIUM FISIKA NUKLIR/ELEKTRONIKA</v>
      </c>
      <c r="H10144" t="str">
        <f t="shared" si="635"/>
        <v>1.3.2.08.04.01</v>
      </c>
      <c r="I10144" t="str">
        <f>VLOOKUP(H10144,'[1]Kodefikasi Lengkap'!$C$3:$D$16558,2,FALSE)</f>
        <v>RADIATION DETECTOR</v>
      </c>
      <c r="J10144" t="s">
        <v>20020</v>
      </c>
      <c r="K10144" t="s">
        <v>20021</v>
      </c>
      <c r="L10144">
        <v>15</v>
      </c>
      <c r="M10144" s="1">
        <v>1000000</v>
      </c>
    </row>
    <row r="10145" spans="1:13" x14ac:dyDescent="0.25">
      <c r="A10145">
        <v>10144</v>
      </c>
      <c r="B10145" t="str">
        <f t="shared" si="632"/>
        <v>1.3.2</v>
      </c>
      <c r="C10145" t="str">
        <f>VLOOKUP(B10145,'[1]Kodefikasi Lengkap'!$C$3:$D$16558,2,FALSE)</f>
        <v>PERALATAN DAN MESIN</v>
      </c>
      <c r="D10145" t="str">
        <f t="shared" si="633"/>
        <v>1.3.2.08</v>
      </c>
      <c r="E10145" t="str">
        <f>VLOOKUP(D10145,'[1]Kodefikasi Lengkap'!$C$3:$D$16558,2,FALSE)</f>
        <v>ALAT LABORATORIUM</v>
      </c>
      <c r="F10145" t="str">
        <f t="shared" si="634"/>
        <v>1.3.2.08.04</v>
      </c>
      <c r="G10145" t="str">
        <f>VLOOKUP(F10145,'[1]Kodefikasi Lengkap'!$C$3:$D$16558,2,FALSE)</f>
        <v>ALAT LABORATORIUM FISIKA NUKLIR/ELEKTRONIKA</v>
      </c>
      <c r="H10145" t="str">
        <f t="shared" si="635"/>
        <v>1.3.2.08.04.01</v>
      </c>
      <c r="I10145" t="str">
        <f>VLOOKUP(H10145,'[1]Kodefikasi Lengkap'!$C$3:$D$16558,2,FALSE)</f>
        <v>RADIATION DETECTOR</v>
      </c>
      <c r="J10145" t="s">
        <v>20022</v>
      </c>
      <c r="K10145" t="s">
        <v>20023</v>
      </c>
      <c r="L10145">
        <v>15</v>
      </c>
      <c r="M10145" s="1">
        <v>1000000</v>
      </c>
    </row>
    <row r="10146" spans="1:13" x14ac:dyDescent="0.25">
      <c r="A10146">
        <v>10145</v>
      </c>
      <c r="B10146" t="str">
        <f t="shared" si="632"/>
        <v>1.3.2</v>
      </c>
      <c r="C10146" t="str">
        <f>VLOOKUP(B10146,'[1]Kodefikasi Lengkap'!$C$3:$D$16558,2,FALSE)</f>
        <v>PERALATAN DAN MESIN</v>
      </c>
      <c r="D10146" t="str">
        <f t="shared" si="633"/>
        <v>1.3.2.08</v>
      </c>
      <c r="E10146" t="str">
        <f>VLOOKUP(D10146,'[1]Kodefikasi Lengkap'!$C$3:$D$16558,2,FALSE)</f>
        <v>ALAT LABORATORIUM</v>
      </c>
      <c r="F10146" t="str">
        <f t="shared" si="634"/>
        <v>1.3.2.08.04</v>
      </c>
      <c r="G10146" t="str">
        <f>VLOOKUP(F10146,'[1]Kodefikasi Lengkap'!$C$3:$D$16558,2,FALSE)</f>
        <v>ALAT LABORATORIUM FISIKA NUKLIR/ELEKTRONIKA</v>
      </c>
      <c r="H10146" t="str">
        <f t="shared" si="635"/>
        <v>1.3.2.08.04.01</v>
      </c>
      <c r="I10146" t="str">
        <f>VLOOKUP(H10146,'[1]Kodefikasi Lengkap'!$C$3:$D$16558,2,FALSE)</f>
        <v>RADIATION DETECTOR</v>
      </c>
      <c r="J10146" t="s">
        <v>20024</v>
      </c>
      <c r="K10146" t="s">
        <v>20025</v>
      </c>
      <c r="L10146">
        <v>15</v>
      </c>
      <c r="M10146" s="1">
        <v>1000000</v>
      </c>
    </row>
    <row r="10147" spans="1:13" x14ac:dyDescent="0.25">
      <c r="A10147">
        <v>10146</v>
      </c>
      <c r="B10147" t="str">
        <f t="shared" si="632"/>
        <v>1.3.2</v>
      </c>
      <c r="C10147" t="str">
        <f>VLOOKUP(B10147,'[1]Kodefikasi Lengkap'!$C$3:$D$16558,2,FALSE)</f>
        <v>PERALATAN DAN MESIN</v>
      </c>
      <c r="D10147" t="str">
        <f t="shared" si="633"/>
        <v>1.3.2.08</v>
      </c>
      <c r="E10147" t="str">
        <f>VLOOKUP(D10147,'[1]Kodefikasi Lengkap'!$C$3:$D$16558,2,FALSE)</f>
        <v>ALAT LABORATORIUM</v>
      </c>
      <c r="F10147" t="str">
        <f t="shared" si="634"/>
        <v>1.3.2.08.04</v>
      </c>
      <c r="G10147" t="str">
        <f>VLOOKUP(F10147,'[1]Kodefikasi Lengkap'!$C$3:$D$16558,2,FALSE)</f>
        <v>ALAT LABORATORIUM FISIKA NUKLIR/ELEKTRONIKA</v>
      </c>
      <c r="H10147" t="str">
        <f t="shared" si="635"/>
        <v>1.3.2.08.04.01</v>
      </c>
      <c r="I10147" t="str">
        <f>VLOOKUP(H10147,'[1]Kodefikasi Lengkap'!$C$3:$D$16558,2,FALSE)</f>
        <v>RADIATION DETECTOR</v>
      </c>
      <c r="J10147" t="s">
        <v>20026</v>
      </c>
      <c r="K10147" t="s">
        <v>20027</v>
      </c>
      <c r="L10147">
        <v>15</v>
      </c>
      <c r="M10147" s="1">
        <v>1000000</v>
      </c>
    </row>
    <row r="10148" spans="1:13" x14ac:dyDescent="0.25">
      <c r="A10148">
        <v>10147</v>
      </c>
      <c r="B10148" t="str">
        <f t="shared" si="632"/>
        <v>1.3.2</v>
      </c>
      <c r="C10148" t="str">
        <f>VLOOKUP(B10148,'[1]Kodefikasi Lengkap'!$C$3:$D$16558,2,FALSE)</f>
        <v>PERALATAN DAN MESIN</v>
      </c>
      <c r="D10148" t="str">
        <f t="shared" si="633"/>
        <v>1.3.2.08</v>
      </c>
      <c r="E10148" t="str">
        <f>VLOOKUP(D10148,'[1]Kodefikasi Lengkap'!$C$3:$D$16558,2,FALSE)</f>
        <v>ALAT LABORATORIUM</v>
      </c>
      <c r="F10148" t="str">
        <f t="shared" si="634"/>
        <v>1.3.2.08.04</v>
      </c>
      <c r="G10148" t="str">
        <f>VLOOKUP(F10148,'[1]Kodefikasi Lengkap'!$C$3:$D$16558,2,FALSE)</f>
        <v>ALAT LABORATORIUM FISIKA NUKLIR/ELEKTRONIKA</v>
      </c>
      <c r="H10148" t="str">
        <f t="shared" si="635"/>
        <v>1.3.2.08.04.01</v>
      </c>
      <c r="I10148" t="str">
        <f>VLOOKUP(H10148,'[1]Kodefikasi Lengkap'!$C$3:$D$16558,2,FALSE)</f>
        <v>RADIATION DETECTOR</v>
      </c>
      <c r="J10148" t="s">
        <v>20028</v>
      </c>
      <c r="K10148" t="s">
        <v>20029</v>
      </c>
      <c r="L10148">
        <v>15</v>
      </c>
      <c r="M10148" s="1">
        <v>1000000</v>
      </c>
    </row>
    <row r="10149" spans="1:13" x14ac:dyDescent="0.25">
      <c r="A10149">
        <v>10148</v>
      </c>
      <c r="B10149" t="str">
        <f t="shared" si="632"/>
        <v>1.3.2</v>
      </c>
      <c r="C10149" t="str">
        <f>VLOOKUP(B10149,'[1]Kodefikasi Lengkap'!$C$3:$D$16558,2,FALSE)</f>
        <v>PERALATAN DAN MESIN</v>
      </c>
      <c r="D10149" t="str">
        <f t="shared" si="633"/>
        <v>1.3.2.08</v>
      </c>
      <c r="E10149" t="str">
        <f>VLOOKUP(D10149,'[1]Kodefikasi Lengkap'!$C$3:$D$16558,2,FALSE)</f>
        <v>ALAT LABORATORIUM</v>
      </c>
      <c r="F10149" t="str">
        <f t="shared" si="634"/>
        <v>1.3.2.08.04</v>
      </c>
      <c r="G10149" t="str">
        <f>VLOOKUP(F10149,'[1]Kodefikasi Lengkap'!$C$3:$D$16558,2,FALSE)</f>
        <v>ALAT LABORATORIUM FISIKA NUKLIR/ELEKTRONIKA</v>
      </c>
      <c r="H10149" t="str">
        <f t="shared" si="635"/>
        <v>1.3.2.08.04.01</v>
      </c>
      <c r="I10149" t="str">
        <f>VLOOKUP(H10149,'[1]Kodefikasi Lengkap'!$C$3:$D$16558,2,FALSE)</f>
        <v>RADIATION DETECTOR</v>
      </c>
      <c r="J10149" t="s">
        <v>20030</v>
      </c>
      <c r="K10149" t="s">
        <v>20031</v>
      </c>
      <c r="L10149">
        <v>15</v>
      </c>
      <c r="M10149" s="1">
        <v>1000000</v>
      </c>
    </row>
    <row r="10150" spans="1:13" x14ac:dyDescent="0.25">
      <c r="A10150">
        <v>10149</v>
      </c>
      <c r="B10150" t="str">
        <f t="shared" si="632"/>
        <v>1.3.2</v>
      </c>
      <c r="C10150" t="str">
        <f>VLOOKUP(B10150,'[1]Kodefikasi Lengkap'!$C$3:$D$16558,2,FALSE)</f>
        <v>PERALATAN DAN MESIN</v>
      </c>
      <c r="D10150" t="str">
        <f t="shared" si="633"/>
        <v>1.3.2.08</v>
      </c>
      <c r="E10150" t="str">
        <f>VLOOKUP(D10150,'[1]Kodefikasi Lengkap'!$C$3:$D$16558,2,FALSE)</f>
        <v>ALAT LABORATORIUM</v>
      </c>
      <c r="F10150" t="str">
        <f t="shared" si="634"/>
        <v>1.3.2.08.04</v>
      </c>
      <c r="G10150" t="str">
        <f>VLOOKUP(F10150,'[1]Kodefikasi Lengkap'!$C$3:$D$16558,2,FALSE)</f>
        <v>ALAT LABORATORIUM FISIKA NUKLIR/ELEKTRONIKA</v>
      </c>
      <c r="H10150" t="str">
        <f t="shared" si="635"/>
        <v>1.3.2.08.04.01</v>
      </c>
      <c r="I10150" t="str">
        <f>VLOOKUP(H10150,'[1]Kodefikasi Lengkap'!$C$3:$D$16558,2,FALSE)</f>
        <v>RADIATION DETECTOR</v>
      </c>
      <c r="J10150" t="s">
        <v>20032</v>
      </c>
      <c r="K10150" t="s">
        <v>20033</v>
      </c>
      <c r="L10150">
        <v>15</v>
      </c>
      <c r="M10150" s="1">
        <v>1000000</v>
      </c>
    </row>
    <row r="10151" spans="1:13" x14ac:dyDescent="0.25">
      <c r="A10151">
        <v>10150</v>
      </c>
      <c r="B10151" t="str">
        <f t="shared" si="632"/>
        <v>1.3.2</v>
      </c>
      <c r="C10151" t="str">
        <f>VLOOKUP(B10151,'[1]Kodefikasi Lengkap'!$C$3:$D$16558,2,FALSE)</f>
        <v>PERALATAN DAN MESIN</v>
      </c>
      <c r="D10151" t="str">
        <f t="shared" si="633"/>
        <v>1.3.2.08</v>
      </c>
      <c r="E10151" t="str">
        <f>VLOOKUP(D10151,'[1]Kodefikasi Lengkap'!$C$3:$D$16558,2,FALSE)</f>
        <v>ALAT LABORATORIUM</v>
      </c>
      <c r="F10151" t="str">
        <f t="shared" si="634"/>
        <v>1.3.2.08.04</v>
      </c>
      <c r="G10151" t="str">
        <f>VLOOKUP(F10151,'[1]Kodefikasi Lengkap'!$C$3:$D$16558,2,FALSE)</f>
        <v>ALAT LABORATORIUM FISIKA NUKLIR/ELEKTRONIKA</v>
      </c>
      <c r="H10151" t="str">
        <f t="shared" si="635"/>
        <v>1.3.2.08.04.01</v>
      </c>
      <c r="I10151" t="str">
        <f>VLOOKUP(H10151,'[1]Kodefikasi Lengkap'!$C$3:$D$16558,2,FALSE)</f>
        <v>RADIATION DETECTOR</v>
      </c>
      <c r="J10151" t="s">
        <v>20034</v>
      </c>
      <c r="K10151" t="s">
        <v>20035</v>
      </c>
      <c r="L10151">
        <v>15</v>
      </c>
      <c r="M10151" s="1">
        <v>1000000</v>
      </c>
    </row>
    <row r="10152" spans="1:13" x14ac:dyDescent="0.25">
      <c r="A10152">
        <v>10151</v>
      </c>
      <c r="B10152" t="str">
        <f t="shared" si="632"/>
        <v>1.3.2</v>
      </c>
      <c r="C10152" t="str">
        <f>VLOOKUP(B10152,'[1]Kodefikasi Lengkap'!$C$3:$D$16558,2,FALSE)</f>
        <v>PERALATAN DAN MESIN</v>
      </c>
      <c r="D10152" t="str">
        <f t="shared" si="633"/>
        <v>1.3.2.08</v>
      </c>
      <c r="E10152" t="str">
        <f>VLOOKUP(D10152,'[1]Kodefikasi Lengkap'!$C$3:$D$16558,2,FALSE)</f>
        <v>ALAT LABORATORIUM</v>
      </c>
      <c r="F10152" t="str">
        <f t="shared" si="634"/>
        <v>1.3.2.08.04</v>
      </c>
      <c r="G10152" t="str">
        <f>VLOOKUP(F10152,'[1]Kodefikasi Lengkap'!$C$3:$D$16558,2,FALSE)</f>
        <v>ALAT LABORATORIUM FISIKA NUKLIR/ELEKTRONIKA</v>
      </c>
      <c r="H10152" t="str">
        <f t="shared" si="635"/>
        <v>1.3.2.08.04.01</v>
      </c>
      <c r="I10152" t="str">
        <f>VLOOKUP(H10152,'[1]Kodefikasi Lengkap'!$C$3:$D$16558,2,FALSE)</f>
        <v>RADIATION DETECTOR</v>
      </c>
      <c r="J10152" t="s">
        <v>20036</v>
      </c>
      <c r="K10152" t="s">
        <v>20037</v>
      </c>
      <c r="L10152">
        <v>15</v>
      </c>
      <c r="M10152" s="1">
        <v>1000000</v>
      </c>
    </row>
    <row r="10153" spans="1:13" x14ac:dyDescent="0.25">
      <c r="A10153">
        <v>10152</v>
      </c>
      <c r="B10153" t="str">
        <f t="shared" si="632"/>
        <v>1.3.2</v>
      </c>
      <c r="C10153" t="str">
        <f>VLOOKUP(B10153,'[1]Kodefikasi Lengkap'!$C$3:$D$16558,2,FALSE)</f>
        <v>PERALATAN DAN MESIN</v>
      </c>
      <c r="D10153" t="str">
        <f t="shared" si="633"/>
        <v>1.3.2.08</v>
      </c>
      <c r="E10153" t="str">
        <f>VLOOKUP(D10153,'[1]Kodefikasi Lengkap'!$C$3:$D$16558,2,FALSE)</f>
        <v>ALAT LABORATORIUM</v>
      </c>
      <c r="F10153" t="str">
        <f t="shared" si="634"/>
        <v>1.3.2.08.04</v>
      </c>
      <c r="G10153" t="str">
        <f>VLOOKUP(F10153,'[1]Kodefikasi Lengkap'!$C$3:$D$16558,2,FALSE)</f>
        <v>ALAT LABORATORIUM FISIKA NUKLIR/ELEKTRONIKA</v>
      </c>
      <c r="H10153" t="str">
        <f t="shared" si="635"/>
        <v>1.3.2.08.04.01</v>
      </c>
      <c r="I10153" t="str">
        <f>VLOOKUP(H10153,'[1]Kodefikasi Lengkap'!$C$3:$D$16558,2,FALSE)</f>
        <v>RADIATION DETECTOR</v>
      </c>
      <c r="J10153" t="s">
        <v>20038</v>
      </c>
      <c r="K10153" t="s">
        <v>20039</v>
      </c>
      <c r="L10153">
        <v>15</v>
      </c>
      <c r="M10153" s="1">
        <v>1000000</v>
      </c>
    </row>
    <row r="10154" spans="1:13" x14ac:dyDescent="0.25">
      <c r="A10154">
        <v>10153</v>
      </c>
      <c r="B10154" t="str">
        <f t="shared" si="632"/>
        <v>1.3.2</v>
      </c>
      <c r="C10154" t="str">
        <f>VLOOKUP(B10154,'[1]Kodefikasi Lengkap'!$C$3:$D$16558,2,FALSE)</f>
        <v>PERALATAN DAN MESIN</v>
      </c>
      <c r="D10154" t="str">
        <f t="shared" si="633"/>
        <v>1.3.2.08</v>
      </c>
      <c r="E10154" t="str">
        <f>VLOOKUP(D10154,'[1]Kodefikasi Lengkap'!$C$3:$D$16558,2,FALSE)</f>
        <v>ALAT LABORATORIUM</v>
      </c>
      <c r="F10154" t="str">
        <f t="shared" si="634"/>
        <v>1.3.2.08.04</v>
      </c>
      <c r="G10154" t="str">
        <f>VLOOKUP(F10154,'[1]Kodefikasi Lengkap'!$C$3:$D$16558,2,FALSE)</f>
        <v>ALAT LABORATORIUM FISIKA NUKLIR/ELEKTRONIKA</v>
      </c>
      <c r="H10154" t="str">
        <f t="shared" si="635"/>
        <v>1.3.2.08.04.01</v>
      </c>
      <c r="I10154" t="str">
        <f>VLOOKUP(H10154,'[1]Kodefikasi Lengkap'!$C$3:$D$16558,2,FALSE)</f>
        <v>RADIATION DETECTOR</v>
      </c>
      <c r="J10154" t="s">
        <v>20040</v>
      </c>
      <c r="K10154" t="s">
        <v>20041</v>
      </c>
      <c r="L10154">
        <v>15</v>
      </c>
      <c r="M10154" s="1">
        <v>1000000</v>
      </c>
    </row>
    <row r="10155" spans="1:13" x14ac:dyDescent="0.25">
      <c r="A10155">
        <v>10154</v>
      </c>
      <c r="B10155" t="str">
        <f t="shared" si="632"/>
        <v>1.3.2</v>
      </c>
      <c r="C10155" t="str">
        <f>VLOOKUP(B10155,'[1]Kodefikasi Lengkap'!$C$3:$D$16558,2,FALSE)</f>
        <v>PERALATAN DAN MESIN</v>
      </c>
      <c r="D10155" t="str">
        <f t="shared" si="633"/>
        <v>1.3.2.08</v>
      </c>
      <c r="E10155" t="str">
        <f>VLOOKUP(D10155,'[1]Kodefikasi Lengkap'!$C$3:$D$16558,2,FALSE)</f>
        <v>ALAT LABORATORIUM</v>
      </c>
      <c r="F10155" t="str">
        <f t="shared" si="634"/>
        <v>1.3.2.08.04</v>
      </c>
      <c r="G10155" t="str">
        <f>VLOOKUP(F10155,'[1]Kodefikasi Lengkap'!$C$3:$D$16558,2,FALSE)</f>
        <v>ALAT LABORATORIUM FISIKA NUKLIR/ELEKTRONIKA</v>
      </c>
      <c r="H10155" t="str">
        <f t="shared" si="635"/>
        <v>1.3.2.08.04.02</v>
      </c>
      <c r="I10155" t="str">
        <f>VLOOKUP(H10155,'[1]Kodefikasi Lengkap'!$C$3:$D$16558,2,FALSE)</f>
        <v>MODULAR COUNTING AND SCIENTIFIC ELECTRONIC</v>
      </c>
      <c r="J10155" t="s">
        <v>20042</v>
      </c>
      <c r="K10155" t="s">
        <v>20043</v>
      </c>
      <c r="L10155">
        <v>15</v>
      </c>
      <c r="M10155" s="1">
        <v>1000000</v>
      </c>
    </row>
    <row r="10156" spans="1:13" x14ac:dyDescent="0.25">
      <c r="A10156">
        <v>10155</v>
      </c>
      <c r="B10156" t="str">
        <f t="shared" si="632"/>
        <v>1.3.2</v>
      </c>
      <c r="C10156" t="str">
        <f>VLOOKUP(B10156,'[1]Kodefikasi Lengkap'!$C$3:$D$16558,2,FALSE)</f>
        <v>PERALATAN DAN MESIN</v>
      </c>
      <c r="D10156" t="str">
        <f t="shared" si="633"/>
        <v>1.3.2.08</v>
      </c>
      <c r="E10156" t="str">
        <f>VLOOKUP(D10156,'[1]Kodefikasi Lengkap'!$C$3:$D$16558,2,FALSE)</f>
        <v>ALAT LABORATORIUM</v>
      </c>
      <c r="F10156" t="str">
        <f t="shared" si="634"/>
        <v>1.3.2.08.04</v>
      </c>
      <c r="G10156" t="str">
        <f>VLOOKUP(F10156,'[1]Kodefikasi Lengkap'!$C$3:$D$16558,2,FALSE)</f>
        <v>ALAT LABORATORIUM FISIKA NUKLIR/ELEKTRONIKA</v>
      </c>
      <c r="H10156" t="str">
        <f t="shared" si="635"/>
        <v>1.3.2.08.04.02</v>
      </c>
      <c r="I10156" t="str">
        <f>VLOOKUP(H10156,'[1]Kodefikasi Lengkap'!$C$3:$D$16558,2,FALSE)</f>
        <v>MODULAR COUNTING AND SCIENTIFIC ELECTRONIC</v>
      </c>
      <c r="J10156" t="s">
        <v>20044</v>
      </c>
      <c r="K10156" t="s">
        <v>20045</v>
      </c>
      <c r="L10156">
        <v>15</v>
      </c>
      <c r="M10156" s="1">
        <v>1000000</v>
      </c>
    </row>
    <row r="10157" spans="1:13" x14ac:dyDescent="0.25">
      <c r="A10157">
        <v>10156</v>
      </c>
      <c r="B10157" t="str">
        <f t="shared" si="632"/>
        <v>1.3.2</v>
      </c>
      <c r="C10157" t="str">
        <f>VLOOKUP(B10157,'[1]Kodefikasi Lengkap'!$C$3:$D$16558,2,FALSE)</f>
        <v>PERALATAN DAN MESIN</v>
      </c>
      <c r="D10157" t="str">
        <f t="shared" si="633"/>
        <v>1.3.2.08</v>
      </c>
      <c r="E10157" t="str">
        <f>VLOOKUP(D10157,'[1]Kodefikasi Lengkap'!$C$3:$D$16558,2,FALSE)</f>
        <v>ALAT LABORATORIUM</v>
      </c>
      <c r="F10157" t="str">
        <f t="shared" si="634"/>
        <v>1.3.2.08.04</v>
      </c>
      <c r="G10157" t="str">
        <f>VLOOKUP(F10157,'[1]Kodefikasi Lengkap'!$C$3:$D$16558,2,FALSE)</f>
        <v>ALAT LABORATORIUM FISIKA NUKLIR/ELEKTRONIKA</v>
      </c>
      <c r="H10157" t="str">
        <f t="shared" si="635"/>
        <v>1.3.2.08.04.02</v>
      </c>
      <c r="I10157" t="str">
        <f>VLOOKUP(H10157,'[1]Kodefikasi Lengkap'!$C$3:$D$16558,2,FALSE)</f>
        <v>MODULAR COUNTING AND SCIENTIFIC ELECTRONIC</v>
      </c>
      <c r="J10157" t="s">
        <v>20046</v>
      </c>
      <c r="K10157" t="s">
        <v>20047</v>
      </c>
      <c r="L10157">
        <v>15</v>
      </c>
      <c r="M10157" s="1">
        <v>1000000</v>
      </c>
    </row>
    <row r="10158" spans="1:13" x14ac:dyDescent="0.25">
      <c r="A10158">
        <v>10157</v>
      </c>
      <c r="B10158" t="str">
        <f t="shared" si="632"/>
        <v>1.3.2</v>
      </c>
      <c r="C10158" t="str">
        <f>VLOOKUP(B10158,'[1]Kodefikasi Lengkap'!$C$3:$D$16558,2,FALSE)</f>
        <v>PERALATAN DAN MESIN</v>
      </c>
      <c r="D10158" t="str">
        <f t="shared" si="633"/>
        <v>1.3.2.08</v>
      </c>
      <c r="E10158" t="str">
        <f>VLOOKUP(D10158,'[1]Kodefikasi Lengkap'!$C$3:$D$16558,2,FALSE)</f>
        <v>ALAT LABORATORIUM</v>
      </c>
      <c r="F10158" t="str">
        <f t="shared" si="634"/>
        <v>1.3.2.08.04</v>
      </c>
      <c r="G10158" t="str">
        <f>VLOOKUP(F10158,'[1]Kodefikasi Lengkap'!$C$3:$D$16558,2,FALSE)</f>
        <v>ALAT LABORATORIUM FISIKA NUKLIR/ELEKTRONIKA</v>
      </c>
      <c r="H10158" t="str">
        <f t="shared" si="635"/>
        <v>1.3.2.08.04.02</v>
      </c>
      <c r="I10158" t="str">
        <f>VLOOKUP(H10158,'[1]Kodefikasi Lengkap'!$C$3:$D$16558,2,FALSE)</f>
        <v>MODULAR COUNTING AND SCIENTIFIC ELECTRONIC</v>
      </c>
      <c r="J10158" t="s">
        <v>20048</v>
      </c>
      <c r="K10158" t="s">
        <v>20049</v>
      </c>
      <c r="L10158">
        <v>15</v>
      </c>
      <c r="M10158" s="1">
        <v>1000000</v>
      </c>
    </row>
    <row r="10159" spans="1:13" x14ac:dyDescent="0.25">
      <c r="A10159">
        <v>10158</v>
      </c>
      <c r="B10159" t="str">
        <f t="shared" si="632"/>
        <v>1.3.2</v>
      </c>
      <c r="C10159" t="str">
        <f>VLOOKUP(B10159,'[1]Kodefikasi Lengkap'!$C$3:$D$16558,2,FALSE)</f>
        <v>PERALATAN DAN MESIN</v>
      </c>
      <c r="D10159" t="str">
        <f t="shared" si="633"/>
        <v>1.3.2.08</v>
      </c>
      <c r="E10159" t="str">
        <f>VLOOKUP(D10159,'[1]Kodefikasi Lengkap'!$C$3:$D$16558,2,FALSE)</f>
        <v>ALAT LABORATORIUM</v>
      </c>
      <c r="F10159" t="str">
        <f t="shared" si="634"/>
        <v>1.3.2.08.04</v>
      </c>
      <c r="G10159" t="str">
        <f>VLOOKUP(F10159,'[1]Kodefikasi Lengkap'!$C$3:$D$16558,2,FALSE)</f>
        <v>ALAT LABORATORIUM FISIKA NUKLIR/ELEKTRONIKA</v>
      </c>
      <c r="H10159" t="str">
        <f t="shared" si="635"/>
        <v>1.3.2.08.04.02</v>
      </c>
      <c r="I10159" t="str">
        <f>VLOOKUP(H10159,'[1]Kodefikasi Lengkap'!$C$3:$D$16558,2,FALSE)</f>
        <v>MODULAR COUNTING AND SCIENTIFIC ELECTRONIC</v>
      </c>
      <c r="J10159" t="s">
        <v>20050</v>
      </c>
      <c r="K10159" t="s">
        <v>20051</v>
      </c>
      <c r="L10159">
        <v>15</v>
      </c>
      <c r="M10159" s="1">
        <v>1000000</v>
      </c>
    </row>
    <row r="10160" spans="1:13" x14ac:dyDescent="0.25">
      <c r="A10160">
        <v>10159</v>
      </c>
      <c r="B10160" t="str">
        <f t="shared" si="632"/>
        <v>1.3.2</v>
      </c>
      <c r="C10160" t="str">
        <f>VLOOKUP(B10160,'[1]Kodefikasi Lengkap'!$C$3:$D$16558,2,FALSE)</f>
        <v>PERALATAN DAN MESIN</v>
      </c>
      <c r="D10160" t="str">
        <f t="shared" si="633"/>
        <v>1.3.2.08</v>
      </c>
      <c r="E10160" t="str">
        <f>VLOOKUP(D10160,'[1]Kodefikasi Lengkap'!$C$3:$D$16558,2,FALSE)</f>
        <v>ALAT LABORATORIUM</v>
      </c>
      <c r="F10160" t="str">
        <f t="shared" si="634"/>
        <v>1.3.2.08.04</v>
      </c>
      <c r="G10160" t="str">
        <f>VLOOKUP(F10160,'[1]Kodefikasi Lengkap'!$C$3:$D$16558,2,FALSE)</f>
        <v>ALAT LABORATORIUM FISIKA NUKLIR/ELEKTRONIKA</v>
      </c>
      <c r="H10160" t="str">
        <f t="shared" si="635"/>
        <v>1.3.2.08.04.02</v>
      </c>
      <c r="I10160" t="str">
        <f>VLOOKUP(H10160,'[1]Kodefikasi Lengkap'!$C$3:$D$16558,2,FALSE)</f>
        <v>MODULAR COUNTING AND SCIENTIFIC ELECTRONIC</v>
      </c>
      <c r="J10160" t="s">
        <v>20052</v>
      </c>
      <c r="K10160" t="s">
        <v>20053</v>
      </c>
      <c r="L10160">
        <v>15</v>
      </c>
      <c r="M10160" s="1">
        <v>1000000</v>
      </c>
    </row>
    <row r="10161" spans="1:13" x14ac:dyDescent="0.25">
      <c r="A10161">
        <v>10160</v>
      </c>
      <c r="B10161" t="str">
        <f t="shared" si="632"/>
        <v>1.3.2</v>
      </c>
      <c r="C10161" t="str">
        <f>VLOOKUP(B10161,'[1]Kodefikasi Lengkap'!$C$3:$D$16558,2,FALSE)</f>
        <v>PERALATAN DAN MESIN</v>
      </c>
      <c r="D10161" t="str">
        <f t="shared" si="633"/>
        <v>1.3.2.08</v>
      </c>
      <c r="E10161" t="str">
        <f>VLOOKUP(D10161,'[1]Kodefikasi Lengkap'!$C$3:$D$16558,2,FALSE)</f>
        <v>ALAT LABORATORIUM</v>
      </c>
      <c r="F10161" t="str">
        <f t="shared" si="634"/>
        <v>1.3.2.08.04</v>
      </c>
      <c r="G10161" t="str">
        <f>VLOOKUP(F10161,'[1]Kodefikasi Lengkap'!$C$3:$D$16558,2,FALSE)</f>
        <v>ALAT LABORATORIUM FISIKA NUKLIR/ELEKTRONIKA</v>
      </c>
      <c r="H10161" t="str">
        <f t="shared" si="635"/>
        <v>1.3.2.08.04.02</v>
      </c>
      <c r="I10161" t="str">
        <f>VLOOKUP(H10161,'[1]Kodefikasi Lengkap'!$C$3:$D$16558,2,FALSE)</f>
        <v>MODULAR COUNTING AND SCIENTIFIC ELECTRONIC</v>
      </c>
      <c r="J10161" t="s">
        <v>20054</v>
      </c>
      <c r="K10161" t="s">
        <v>20055</v>
      </c>
      <c r="L10161">
        <v>15</v>
      </c>
      <c r="M10161" s="1">
        <v>1000000</v>
      </c>
    </row>
    <row r="10162" spans="1:13" x14ac:dyDescent="0.25">
      <c r="A10162">
        <v>10161</v>
      </c>
      <c r="B10162" t="str">
        <f t="shared" si="632"/>
        <v>1.3.2</v>
      </c>
      <c r="C10162" t="str">
        <f>VLOOKUP(B10162,'[1]Kodefikasi Lengkap'!$C$3:$D$16558,2,FALSE)</f>
        <v>PERALATAN DAN MESIN</v>
      </c>
      <c r="D10162" t="str">
        <f t="shared" si="633"/>
        <v>1.3.2.08</v>
      </c>
      <c r="E10162" t="str">
        <f>VLOOKUP(D10162,'[1]Kodefikasi Lengkap'!$C$3:$D$16558,2,FALSE)</f>
        <v>ALAT LABORATORIUM</v>
      </c>
      <c r="F10162" t="str">
        <f t="shared" si="634"/>
        <v>1.3.2.08.04</v>
      </c>
      <c r="G10162" t="str">
        <f>VLOOKUP(F10162,'[1]Kodefikasi Lengkap'!$C$3:$D$16558,2,FALSE)</f>
        <v>ALAT LABORATORIUM FISIKA NUKLIR/ELEKTRONIKA</v>
      </c>
      <c r="H10162" t="str">
        <f t="shared" si="635"/>
        <v>1.3.2.08.04.02</v>
      </c>
      <c r="I10162" t="str">
        <f>VLOOKUP(H10162,'[1]Kodefikasi Lengkap'!$C$3:$D$16558,2,FALSE)</f>
        <v>MODULAR COUNTING AND SCIENTIFIC ELECTRONIC</v>
      </c>
      <c r="J10162" t="s">
        <v>20056</v>
      </c>
      <c r="K10162" t="s">
        <v>20057</v>
      </c>
      <c r="L10162">
        <v>15</v>
      </c>
      <c r="M10162" s="1">
        <v>1000000</v>
      </c>
    </row>
    <row r="10163" spans="1:13" x14ac:dyDescent="0.25">
      <c r="A10163">
        <v>10162</v>
      </c>
      <c r="B10163" t="str">
        <f t="shared" si="632"/>
        <v>1.3.2</v>
      </c>
      <c r="C10163" t="str">
        <f>VLOOKUP(B10163,'[1]Kodefikasi Lengkap'!$C$3:$D$16558,2,FALSE)</f>
        <v>PERALATAN DAN MESIN</v>
      </c>
      <c r="D10163" t="str">
        <f t="shared" si="633"/>
        <v>1.3.2.08</v>
      </c>
      <c r="E10163" t="str">
        <f>VLOOKUP(D10163,'[1]Kodefikasi Lengkap'!$C$3:$D$16558,2,FALSE)</f>
        <v>ALAT LABORATORIUM</v>
      </c>
      <c r="F10163" t="str">
        <f t="shared" si="634"/>
        <v>1.3.2.08.04</v>
      </c>
      <c r="G10163" t="str">
        <f>VLOOKUP(F10163,'[1]Kodefikasi Lengkap'!$C$3:$D$16558,2,FALSE)</f>
        <v>ALAT LABORATORIUM FISIKA NUKLIR/ELEKTRONIKA</v>
      </c>
      <c r="H10163" t="str">
        <f t="shared" si="635"/>
        <v>1.3.2.08.04.02</v>
      </c>
      <c r="I10163" t="str">
        <f>VLOOKUP(H10163,'[1]Kodefikasi Lengkap'!$C$3:$D$16558,2,FALSE)</f>
        <v>MODULAR COUNTING AND SCIENTIFIC ELECTRONIC</v>
      </c>
      <c r="J10163" t="s">
        <v>20058</v>
      </c>
      <c r="K10163" t="s">
        <v>20059</v>
      </c>
      <c r="L10163">
        <v>15</v>
      </c>
      <c r="M10163" s="1">
        <v>1000000</v>
      </c>
    </row>
    <row r="10164" spans="1:13" x14ac:dyDescent="0.25">
      <c r="A10164">
        <v>10163</v>
      </c>
      <c r="B10164" t="str">
        <f t="shared" si="632"/>
        <v>1.3.2</v>
      </c>
      <c r="C10164" t="str">
        <f>VLOOKUP(B10164,'[1]Kodefikasi Lengkap'!$C$3:$D$16558,2,FALSE)</f>
        <v>PERALATAN DAN MESIN</v>
      </c>
      <c r="D10164" t="str">
        <f t="shared" si="633"/>
        <v>1.3.2.08</v>
      </c>
      <c r="E10164" t="str">
        <f>VLOOKUP(D10164,'[1]Kodefikasi Lengkap'!$C$3:$D$16558,2,FALSE)</f>
        <v>ALAT LABORATORIUM</v>
      </c>
      <c r="F10164" t="str">
        <f t="shared" si="634"/>
        <v>1.3.2.08.04</v>
      </c>
      <c r="G10164" t="str">
        <f>VLOOKUP(F10164,'[1]Kodefikasi Lengkap'!$C$3:$D$16558,2,FALSE)</f>
        <v>ALAT LABORATORIUM FISIKA NUKLIR/ELEKTRONIKA</v>
      </c>
      <c r="H10164" t="str">
        <f t="shared" si="635"/>
        <v>1.3.2.08.04.02</v>
      </c>
      <c r="I10164" t="str">
        <f>VLOOKUP(H10164,'[1]Kodefikasi Lengkap'!$C$3:$D$16558,2,FALSE)</f>
        <v>MODULAR COUNTING AND SCIENTIFIC ELECTRONIC</v>
      </c>
      <c r="J10164" t="s">
        <v>20060</v>
      </c>
      <c r="K10164" t="s">
        <v>20061</v>
      </c>
      <c r="L10164">
        <v>15</v>
      </c>
      <c r="M10164" s="1">
        <v>1000000</v>
      </c>
    </row>
    <row r="10165" spans="1:13" x14ac:dyDescent="0.25">
      <c r="A10165">
        <v>10164</v>
      </c>
      <c r="B10165" t="str">
        <f t="shared" si="632"/>
        <v>1.3.2</v>
      </c>
      <c r="C10165" t="str">
        <f>VLOOKUP(B10165,'[1]Kodefikasi Lengkap'!$C$3:$D$16558,2,FALSE)</f>
        <v>PERALATAN DAN MESIN</v>
      </c>
      <c r="D10165" t="str">
        <f t="shared" si="633"/>
        <v>1.3.2.08</v>
      </c>
      <c r="E10165" t="str">
        <f>VLOOKUP(D10165,'[1]Kodefikasi Lengkap'!$C$3:$D$16558,2,FALSE)</f>
        <v>ALAT LABORATORIUM</v>
      </c>
      <c r="F10165" t="str">
        <f t="shared" si="634"/>
        <v>1.3.2.08.04</v>
      </c>
      <c r="G10165" t="str">
        <f>VLOOKUP(F10165,'[1]Kodefikasi Lengkap'!$C$3:$D$16558,2,FALSE)</f>
        <v>ALAT LABORATORIUM FISIKA NUKLIR/ELEKTRONIKA</v>
      </c>
      <c r="H10165" t="str">
        <f t="shared" si="635"/>
        <v>1.3.2.08.04.02</v>
      </c>
      <c r="I10165" t="str">
        <f>VLOOKUP(H10165,'[1]Kodefikasi Lengkap'!$C$3:$D$16558,2,FALSE)</f>
        <v>MODULAR COUNTING AND SCIENTIFIC ELECTRONIC</v>
      </c>
      <c r="J10165" t="s">
        <v>20062</v>
      </c>
      <c r="K10165" t="s">
        <v>20063</v>
      </c>
      <c r="L10165">
        <v>15</v>
      </c>
      <c r="M10165" s="1">
        <v>1000000</v>
      </c>
    </row>
    <row r="10166" spans="1:13" x14ac:dyDescent="0.25">
      <c r="A10166">
        <v>10165</v>
      </c>
      <c r="B10166" t="str">
        <f t="shared" si="632"/>
        <v>1.3.2</v>
      </c>
      <c r="C10166" t="str">
        <f>VLOOKUP(B10166,'[1]Kodefikasi Lengkap'!$C$3:$D$16558,2,FALSE)</f>
        <v>PERALATAN DAN MESIN</v>
      </c>
      <c r="D10166" t="str">
        <f t="shared" si="633"/>
        <v>1.3.2.08</v>
      </c>
      <c r="E10166" t="str">
        <f>VLOOKUP(D10166,'[1]Kodefikasi Lengkap'!$C$3:$D$16558,2,FALSE)</f>
        <v>ALAT LABORATORIUM</v>
      </c>
      <c r="F10166" t="str">
        <f t="shared" si="634"/>
        <v>1.3.2.08.04</v>
      </c>
      <c r="G10166" t="str">
        <f>VLOOKUP(F10166,'[1]Kodefikasi Lengkap'!$C$3:$D$16558,2,FALSE)</f>
        <v>ALAT LABORATORIUM FISIKA NUKLIR/ELEKTRONIKA</v>
      </c>
      <c r="H10166" t="str">
        <f t="shared" si="635"/>
        <v>1.3.2.08.04.02</v>
      </c>
      <c r="I10166" t="str">
        <f>VLOOKUP(H10166,'[1]Kodefikasi Lengkap'!$C$3:$D$16558,2,FALSE)</f>
        <v>MODULAR COUNTING AND SCIENTIFIC ELECTRONIC</v>
      </c>
      <c r="J10166" t="s">
        <v>20064</v>
      </c>
      <c r="K10166" t="s">
        <v>20065</v>
      </c>
      <c r="L10166">
        <v>15</v>
      </c>
      <c r="M10166" s="1">
        <v>1000000</v>
      </c>
    </row>
    <row r="10167" spans="1:13" x14ac:dyDescent="0.25">
      <c r="A10167">
        <v>10166</v>
      </c>
      <c r="B10167" t="str">
        <f t="shared" si="632"/>
        <v>1.3.2</v>
      </c>
      <c r="C10167" t="str">
        <f>VLOOKUP(B10167,'[1]Kodefikasi Lengkap'!$C$3:$D$16558,2,FALSE)</f>
        <v>PERALATAN DAN MESIN</v>
      </c>
      <c r="D10167" t="str">
        <f t="shared" si="633"/>
        <v>1.3.2.08</v>
      </c>
      <c r="E10167" t="str">
        <f>VLOOKUP(D10167,'[1]Kodefikasi Lengkap'!$C$3:$D$16558,2,FALSE)</f>
        <v>ALAT LABORATORIUM</v>
      </c>
      <c r="F10167" t="str">
        <f t="shared" si="634"/>
        <v>1.3.2.08.04</v>
      </c>
      <c r="G10167" t="str">
        <f>VLOOKUP(F10167,'[1]Kodefikasi Lengkap'!$C$3:$D$16558,2,FALSE)</f>
        <v>ALAT LABORATORIUM FISIKA NUKLIR/ELEKTRONIKA</v>
      </c>
      <c r="H10167" t="str">
        <f t="shared" si="635"/>
        <v>1.3.2.08.04.02</v>
      </c>
      <c r="I10167" t="str">
        <f>VLOOKUP(H10167,'[1]Kodefikasi Lengkap'!$C$3:$D$16558,2,FALSE)</f>
        <v>MODULAR COUNTING AND SCIENTIFIC ELECTRONIC</v>
      </c>
      <c r="J10167" t="s">
        <v>20066</v>
      </c>
      <c r="K10167" t="s">
        <v>20067</v>
      </c>
      <c r="L10167">
        <v>15</v>
      </c>
      <c r="M10167" s="1">
        <v>1000000</v>
      </c>
    </row>
    <row r="10168" spans="1:13" x14ac:dyDescent="0.25">
      <c r="A10168">
        <v>10167</v>
      </c>
      <c r="B10168" t="str">
        <f t="shared" si="632"/>
        <v>1.3.2</v>
      </c>
      <c r="C10168" t="str">
        <f>VLOOKUP(B10168,'[1]Kodefikasi Lengkap'!$C$3:$D$16558,2,FALSE)</f>
        <v>PERALATAN DAN MESIN</v>
      </c>
      <c r="D10168" t="str">
        <f t="shared" si="633"/>
        <v>1.3.2.08</v>
      </c>
      <c r="E10168" t="str">
        <f>VLOOKUP(D10168,'[1]Kodefikasi Lengkap'!$C$3:$D$16558,2,FALSE)</f>
        <v>ALAT LABORATORIUM</v>
      </c>
      <c r="F10168" t="str">
        <f t="shared" si="634"/>
        <v>1.3.2.08.04</v>
      </c>
      <c r="G10168" t="str">
        <f>VLOOKUP(F10168,'[1]Kodefikasi Lengkap'!$C$3:$D$16558,2,FALSE)</f>
        <v>ALAT LABORATORIUM FISIKA NUKLIR/ELEKTRONIKA</v>
      </c>
      <c r="H10168" t="str">
        <f t="shared" si="635"/>
        <v>1.3.2.08.04.02</v>
      </c>
      <c r="I10168" t="str">
        <f>VLOOKUP(H10168,'[1]Kodefikasi Lengkap'!$C$3:$D$16558,2,FALSE)</f>
        <v>MODULAR COUNTING AND SCIENTIFIC ELECTRONIC</v>
      </c>
      <c r="J10168" t="s">
        <v>20068</v>
      </c>
      <c r="K10168" t="s">
        <v>20069</v>
      </c>
      <c r="L10168">
        <v>15</v>
      </c>
      <c r="M10168" s="1">
        <v>1000000</v>
      </c>
    </row>
    <row r="10169" spans="1:13" x14ac:dyDescent="0.25">
      <c r="A10169">
        <v>10168</v>
      </c>
      <c r="B10169" t="str">
        <f t="shared" si="632"/>
        <v>1.3.2</v>
      </c>
      <c r="C10169" t="str">
        <f>VLOOKUP(B10169,'[1]Kodefikasi Lengkap'!$C$3:$D$16558,2,FALSE)</f>
        <v>PERALATAN DAN MESIN</v>
      </c>
      <c r="D10169" t="str">
        <f t="shared" si="633"/>
        <v>1.3.2.08</v>
      </c>
      <c r="E10169" t="str">
        <f>VLOOKUP(D10169,'[1]Kodefikasi Lengkap'!$C$3:$D$16558,2,FALSE)</f>
        <v>ALAT LABORATORIUM</v>
      </c>
      <c r="F10169" t="str">
        <f t="shared" si="634"/>
        <v>1.3.2.08.04</v>
      </c>
      <c r="G10169" t="str">
        <f>VLOOKUP(F10169,'[1]Kodefikasi Lengkap'!$C$3:$D$16558,2,FALSE)</f>
        <v>ALAT LABORATORIUM FISIKA NUKLIR/ELEKTRONIKA</v>
      </c>
      <c r="H10169" t="str">
        <f t="shared" si="635"/>
        <v>1.3.2.08.04.02</v>
      </c>
      <c r="I10169" t="str">
        <f>VLOOKUP(H10169,'[1]Kodefikasi Lengkap'!$C$3:$D$16558,2,FALSE)</f>
        <v>MODULAR COUNTING AND SCIENTIFIC ELECTRONIC</v>
      </c>
      <c r="J10169" t="s">
        <v>20070</v>
      </c>
      <c r="K10169" t="s">
        <v>20071</v>
      </c>
      <c r="L10169">
        <v>15</v>
      </c>
      <c r="M10169" s="1">
        <v>1000000</v>
      </c>
    </row>
    <row r="10170" spans="1:13" x14ac:dyDescent="0.25">
      <c r="A10170">
        <v>10169</v>
      </c>
      <c r="B10170" t="str">
        <f t="shared" si="632"/>
        <v>1.3.2</v>
      </c>
      <c r="C10170" t="str">
        <f>VLOOKUP(B10170,'[1]Kodefikasi Lengkap'!$C$3:$D$16558,2,FALSE)</f>
        <v>PERALATAN DAN MESIN</v>
      </c>
      <c r="D10170" t="str">
        <f t="shared" si="633"/>
        <v>1.3.2.08</v>
      </c>
      <c r="E10170" t="str">
        <f>VLOOKUP(D10170,'[1]Kodefikasi Lengkap'!$C$3:$D$16558,2,FALSE)</f>
        <v>ALAT LABORATORIUM</v>
      </c>
      <c r="F10170" t="str">
        <f t="shared" si="634"/>
        <v>1.3.2.08.04</v>
      </c>
      <c r="G10170" t="str">
        <f>VLOOKUP(F10170,'[1]Kodefikasi Lengkap'!$C$3:$D$16558,2,FALSE)</f>
        <v>ALAT LABORATORIUM FISIKA NUKLIR/ELEKTRONIKA</v>
      </c>
      <c r="H10170" t="str">
        <f t="shared" si="635"/>
        <v>1.3.2.08.04.02</v>
      </c>
      <c r="I10170" t="str">
        <f>VLOOKUP(H10170,'[1]Kodefikasi Lengkap'!$C$3:$D$16558,2,FALSE)</f>
        <v>MODULAR COUNTING AND SCIENTIFIC ELECTRONIC</v>
      </c>
      <c r="J10170" t="s">
        <v>20072</v>
      </c>
      <c r="K10170" t="s">
        <v>20073</v>
      </c>
      <c r="L10170">
        <v>15</v>
      </c>
      <c r="M10170" s="1">
        <v>1000000</v>
      </c>
    </row>
    <row r="10171" spans="1:13" x14ac:dyDescent="0.25">
      <c r="A10171">
        <v>10170</v>
      </c>
      <c r="B10171" t="str">
        <f t="shared" si="632"/>
        <v>1.3.2</v>
      </c>
      <c r="C10171" t="str">
        <f>VLOOKUP(B10171,'[1]Kodefikasi Lengkap'!$C$3:$D$16558,2,FALSE)</f>
        <v>PERALATAN DAN MESIN</v>
      </c>
      <c r="D10171" t="str">
        <f t="shared" si="633"/>
        <v>1.3.2.08</v>
      </c>
      <c r="E10171" t="str">
        <f>VLOOKUP(D10171,'[1]Kodefikasi Lengkap'!$C$3:$D$16558,2,FALSE)</f>
        <v>ALAT LABORATORIUM</v>
      </c>
      <c r="F10171" t="str">
        <f t="shared" si="634"/>
        <v>1.3.2.08.04</v>
      </c>
      <c r="G10171" t="str">
        <f>VLOOKUP(F10171,'[1]Kodefikasi Lengkap'!$C$3:$D$16558,2,FALSE)</f>
        <v>ALAT LABORATORIUM FISIKA NUKLIR/ELEKTRONIKA</v>
      </c>
      <c r="H10171" t="str">
        <f t="shared" si="635"/>
        <v>1.3.2.08.04.02</v>
      </c>
      <c r="I10171" t="str">
        <f>VLOOKUP(H10171,'[1]Kodefikasi Lengkap'!$C$3:$D$16558,2,FALSE)</f>
        <v>MODULAR COUNTING AND SCIENTIFIC ELECTRONIC</v>
      </c>
      <c r="J10171" t="s">
        <v>20074</v>
      </c>
      <c r="K10171" t="s">
        <v>20075</v>
      </c>
      <c r="L10171">
        <v>15</v>
      </c>
      <c r="M10171" s="1">
        <v>1000000</v>
      </c>
    </row>
    <row r="10172" spans="1:13" x14ac:dyDescent="0.25">
      <c r="A10172">
        <v>10171</v>
      </c>
      <c r="B10172" t="str">
        <f t="shared" si="632"/>
        <v>1.3.2</v>
      </c>
      <c r="C10172" t="str">
        <f>VLOOKUP(B10172,'[1]Kodefikasi Lengkap'!$C$3:$D$16558,2,FALSE)</f>
        <v>PERALATAN DAN MESIN</v>
      </c>
      <c r="D10172" t="str">
        <f t="shared" si="633"/>
        <v>1.3.2.08</v>
      </c>
      <c r="E10172" t="str">
        <f>VLOOKUP(D10172,'[1]Kodefikasi Lengkap'!$C$3:$D$16558,2,FALSE)</f>
        <v>ALAT LABORATORIUM</v>
      </c>
      <c r="F10172" t="str">
        <f t="shared" si="634"/>
        <v>1.3.2.08.04</v>
      </c>
      <c r="G10172" t="str">
        <f>VLOOKUP(F10172,'[1]Kodefikasi Lengkap'!$C$3:$D$16558,2,FALSE)</f>
        <v>ALAT LABORATORIUM FISIKA NUKLIR/ELEKTRONIKA</v>
      </c>
      <c r="H10172" t="str">
        <f t="shared" si="635"/>
        <v>1.3.2.08.04.02</v>
      </c>
      <c r="I10172" t="str">
        <f>VLOOKUP(H10172,'[1]Kodefikasi Lengkap'!$C$3:$D$16558,2,FALSE)</f>
        <v>MODULAR COUNTING AND SCIENTIFIC ELECTRONIC</v>
      </c>
      <c r="J10172" t="s">
        <v>20076</v>
      </c>
      <c r="K10172" t="s">
        <v>20077</v>
      </c>
      <c r="L10172">
        <v>15</v>
      </c>
      <c r="M10172" s="1">
        <v>1000000</v>
      </c>
    </row>
    <row r="10173" spans="1:13" x14ac:dyDescent="0.25">
      <c r="A10173">
        <v>10172</v>
      </c>
      <c r="B10173" t="str">
        <f t="shared" si="632"/>
        <v>1.3.2</v>
      </c>
      <c r="C10173" t="str">
        <f>VLOOKUP(B10173,'[1]Kodefikasi Lengkap'!$C$3:$D$16558,2,FALSE)</f>
        <v>PERALATAN DAN MESIN</v>
      </c>
      <c r="D10173" t="str">
        <f t="shared" si="633"/>
        <v>1.3.2.08</v>
      </c>
      <c r="E10173" t="str">
        <f>VLOOKUP(D10173,'[1]Kodefikasi Lengkap'!$C$3:$D$16558,2,FALSE)</f>
        <v>ALAT LABORATORIUM</v>
      </c>
      <c r="F10173" t="str">
        <f t="shared" si="634"/>
        <v>1.3.2.08.04</v>
      </c>
      <c r="G10173" t="str">
        <f>VLOOKUP(F10173,'[1]Kodefikasi Lengkap'!$C$3:$D$16558,2,FALSE)</f>
        <v>ALAT LABORATORIUM FISIKA NUKLIR/ELEKTRONIKA</v>
      </c>
      <c r="H10173" t="str">
        <f t="shared" si="635"/>
        <v>1.3.2.08.04.02</v>
      </c>
      <c r="I10173" t="str">
        <f>VLOOKUP(H10173,'[1]Kodefikasi Lengkap'!$C$3:$D$16558,2,FALSE)</f>
        <v>MODULAR COUNTING AND SCIENTIFIC ELECTRONIC</v>
      </c>
      <c r="J10173" t="s">
        <v>20078</v>
      </c>
      <c r="K10173" t="s">
        <v>20079</v>
      </c>
      <c r="L10173">
        <v>15</v>
      </c>
      <c r="M10173" s="1">
        <v>1000000</v>
      </c>
    </row>
    <row r="10174" spans="1:13" x14ac:dyDescent="0.25">
      <c r="A10174">
        <v>10173</v>
      </c>
      <c r="B10174" t="str">
        <f t="shared" si="632"/>
        <v>1.3.2</v>
      </c>
      <c r="C10174" t="str">
        <f>VLOOKUP(B10174,'[1]Kodefikasi Lengkap'!$C$3:$D$16558,2,FALSE)</f>
        <v>PERALATAN DAN MESIN</v>
      </c>
      <c r="D10174" t="str">
        <f t="shared" si="633"/>
        <v>1.3.2.08</v>
      </c>
      <c r="E10174" t="str">
        <f>VLOOKUP(D10174,'[1]Kodefikasi Lengkap'!$C$3:$D$16558,2,FALSE)</f>
        <v>ALAT LABORATORIUM</v>
      </c>
      <c r="F10174" t="str">
        <f t="shared" si="634"/>
        <v>1.3.2.08.04</v>
      </c>
      <c r="G10174" t="str">
        <f>VLOOKUP(F10174,'[1]Kodefikasi Lengkap'!$C$3:$D$16558,2,FALSE)</f>
        <v>ALAT LABORATORIUM FISIKA NUKLIR/ELEKTRONIKA</v>
      </c>
      <c r="H10174" t="str">
        <f t="shared" si="635"/>
        <v>1.3.2.08.04.02</v>
      </c>
      <c r="I10174" t="str">
        <f>VLOOKUP(H10174,'[1]Kodefikasi Lengkap'!$C$3:$D$16558,2,FALSE)</f>
        <v>MODULAR COUNTING AND SCIENTIFIC ELECTRONIC</v>
      </c>
      <c r="J10174" t="s">
        <v>20080</v>
      </c>
      <c r="K10174" t="s">
        <v>20081</v>
      </c>
      <c r="L10174">
        <v>15</v>
      </c>
      <c r="M10174" s="1">
        <v>1000000</v>
      </c>
    </row>
    <row r="10175" spans="1:13" x14ac:dyDescent="0.25">
      <c r="A10175">
        <v>10174</v>
      </c>
      <c r="B10175" t="str">
        <f t="shared" si="632"/>
        <v>1.3.2</v>
      </c>
      <c r="C10175" t="str">
        <f>VLOOKUP(B10175,'[1]Kodefikasi Lengkap'!$C$3:$D$16558,2,FALSE)</f>
        <v>PERALATAN DAN MESIN</v>
      </c>
      <c r="D10175" t="str">
        <f t="shared" si="633"/>
        <v>1.3.2.08</v>
      </c>
      <c r="E10175" t="str">
        <f>VLOOKUP(D10175,'[1]Kodefikasi Lengkap'!$C$3:$D$16558,2,FALSE)</f>
        <v>ALAT LABORATORIUM</v>
      </c>
      <c r="F10175" t="str">
        <f t="shared" si="634"/>
        <v>1.3.2.08.04</v>
      </c>
      <c r="G10175" t="str">
        <f>VLOOKUP(F10175,'[1]Kodefikasi Lengkap'!$C$3:$D$16558,2,FALSE)</f>
        <v>ALAT LABORATORIUM FISIKA NUKLIR/ELEKTRONIKA</v>
      </c>
      <c r="H10175" t="str">
        <f t="shared" si="635"/>
        <v>1.3.2.08.04.02</v>
      </c>
      <c r="I10175" t="str">
        <f>VLOOKUP(H10175,'[1]Kodefikasi Lengkap'!$C$3:$D$16558,2,FALSE)</f>
        <v>MODULAR COUNTING AND SCIENTIFIC ELECTRONIC</v>
      </c>
      <c r="J10175" t="s">
        <v>20082</v>
      </c>
      <c r="K10175" t="s">
        <v>20083</v>
      </c>
      <c r="L10175">
        <v>15</v>
      </c>
      <c r="M10175" s="1">
        <v>1000000</v>
      </c>
    </row>
    <row r="10176" spans="1:13" x14ac:dyDescent="0.25">
      <c r="A10176">
        <v>10175</v>
      </c>
      <c r="B10176" t="str">
        <f t="shared" si="632"/>
        <v>1.3.2</v>
      </c>
      <c r="C10176" t="str">
        <f>VLOOKUP(B10176,'[1]Kodefikasi Lengkap'!$C$3:$D$16558,2,FALSE)</f>
        <v>PERALATAN DAN MESIN</v>
      </c>
      <c r="D10176" t="str">
        <f t="shared" si="633"/>
        <v>1.3.2.08</v>
      </c>
      <c r="E10176" t="str">
        <f>VLOOKUP(D10176,'[1]Kodefikasi Lengkap'!$C$3:$D$16558,2,FALSE)</f>
        <v>ALAT LABORATORIUM</v>
      </c>
      <c r="F10176" t="str">
        <f t="shared" si="634"/>
        <v>1.3.2.08.04</v>
      </c>
      <c r="G10176" t="str">
        <f>VLOOKUP(F10176,'[1]Kodefikasi Lengkap'!$C$3:$D$16558,2,FALSE)</f>
        <v>ALAT LABORATORIUM FISIKA NUKLIR/ELEKTRONIKA</v>
      </c>
      <c r="H10176" t="str">
        <f t="shared" si="635"/>
        <v>1.3.2.08.04.02</v>
      </c>
      <c r="I10176" t="str">
        <f>VLOOKUP(H10176,'[1]Kodefikasi Lengkap'!$C$3:$D$16558,2,FALSE)</f>
        <v>MODULAR COUNTING AND SCIENTIFIC ELECTRONIC</v>
      </c>
      <c r="J10176" t="s">
        <v>20084</v>
      </c>
      <c r="K10176" t="s">
        <v>20085</v>
      </c>
      <c r="L10176">
        <v>15</v>
      </c>
      <c r="M10176" s="1">
        <v>1000000</v>
      </c>
    </row>
    <row r="10177" spans="1:13" x14ac:dyDescent="0.25">
      <c r="A10177">
        <v>10176</v>
      </c>
      <c r="B10177" t="str">
        <f t="shared" si="632"/>
        <v>1.3.2</v>
      </c>
      <c r="C10177" t="str">
        <f>VLOOKUP(B10177,'[1]Kodefikasi Lengkap'!$C$3:$D$16558,2,FALSE)</f>
        <v>PERALATAN DAN MESIN</v>
      </c>
      <c r="D10177" t="str">
        <f t="shared" si="633"/>
        <v>1.3.2.08</v>
      </c>
      <c r="E10177" t="str">
        <f>VLOOKUP(D10177,'[1]Kodefikasi Lengkap'!$C$3:$D$16558,2,FALSE)</f>
        <v>ALAT LABORATORIUM</v>
      </c>
      <c r="F10177" t="str">
        <f t="shared" si="634"/>
        <v>1.3.2.08.04</v>
      </c>
      <c r="G10177" t="str">
        <f>VLOOKUP(F10177,'[1]Kodefikasi Lengkap'!$C$3:$D$16558,2,FALSE)</f>
        <v>ALAT LABORATORIUM FISIKA NUKLIR/ELEKTRONIKA</v>
      </c>
      <c r="H10177" t="str">
        <f t="shared" si="635"/>
        <v>1.3.2.08.04.02</v>
      </c>
      <c r="I10177" t="str">
        <f>VLOOKUP(H10177,'[1]Kodefikasi Lengkap'!$C$3:$D$16558,2,FALSE)</f>
        <v>MODULAR COUNTING AND SCIENTIFIC ELECTRONIC</v>
      </c>
      <c r="J10177" t="s">
        <v>20086</v>
      </c>
      <c r="K10177" t="s">
        <v>20087</v>
      </c>
      <c r="L10177">
        <v>15</v>
      </c>
      <c r="M10177" s="1">
        <v>1000000</v>
      </c>
    </row>
    <row r="10178" spans="1:13" x14ac:dyDescent="0.25">
      <c r="A10178">
        <v>10177</v>
      </c>
      <c r="B10178" t="str">
        <f t="shared" si="632"/>
        <v>1.3.2</v>
      </c>
      <c r="C10178" t="str">
        <f>VLOOKUP(B10178,'[1]Kodefikasi Lengkap'!$C$3:$D$16558,2,FALSE)</f>
        <v>PERALATAN DAN MESIN</v>
      </c>
      <c r="D10178" t="str">
        <f t="shared" si="633"/>
        <v>1.3.2.08</v>
      </c>
      <c r="E10178" t="str">
        <f>VLOOKUP(D10178,'[1]Kodefikasi Lengkap'!$C$3:$D$16558,2,FALSE)</f>
        <v>ALAT LABORATORIUM</v>
      </c>
      <c r="F10178" t="str">
        <f t="shared" si="634"/>
        <v>1.3.2.08.04</v>
      </c>
      <c r="G10178" t="str">
        <f>VLOOKUP(F10178,'[1]Kodefikasi Lengkap'!$C$3:$D$16558,2,FALSE)</f>
        <v>ALAT LABORATORIUM FISIKA NUKLIR/ELEKTRONIKA</v>
      </c>
      <c r="H10178" t="str">
        <f t="shared" si="635"/>
        <v>1.3.2.08.04.02</v>
      </c>
      <c r="I10178" t="str">
        <f>VLOOKUP(H10178,'[1]Kodefikasi Lengkap'!$C$3:$D$16558,2,FALSE)</f>
        <v>MODULAR COUNTING AND SCIENTIFIC ELECTRONIC</v>
      </c>
      <c r="J10178" t="s">
        <v>20088</v>
      </c>
      <c r="K10178" t="s">
        <v>20089</v>
      </c>
      <c r="L10178">
        <v>15</v>
      </c>
      <c r="M10178" s="1">
        <v>1000000</v>
      </c>
    </row>
    <row r="10179" spans="1:13" x14ac:dyDescent="0.25">
      <c r="A10179">
        <v>10178</v>
      </c>
      <c r="B10179" t="str">
        <f t="shared" ref="B10179:B10242" si="636">LEFT(J10179,5)</f>
        <v>1.3.2</v>
      </c>
      <c r="C10179" t="str">
        <f>VLOOKUP(B10179,'[1]Kodefikasi Lengkap'!$C$3:$D$16558,2,FALSE)</f>
        <v>PERALATAN DAN MESIN</v>
      </c>
      <c r="D10179" t="str">
        <f t="shared" ref="D10179:D10242" si="637">LEFT(J10179,8)</f>
        <v>1.3.2.08</v>
      </c>
      <c r="E10179" t="str">
        <f>VLOOKUP(D10179,'[1]Kodefikasi Lengkap'!$C$3:$D$16558,2,FALSE)</f>
        <v>ALAT LABORATORIUM</v>
      </c>
      <c r="F10179" t="str">
        <f t="shared" ref="F10179:F10242" si="638">LEFT(J10179,11)</f>
        <v>1.3.2.08.04</v>
      </c>
      <c r="G10179" t="str">
        <f>VLOOKUP(F10179,'[1]Kodefikasi Lengkap'!$C$3:$D$16558,2,FALSE)</f>
        <v>ALAT LABORATORIUM FISIKA NUKLIR/ELEKTRONIKA</v>
      </c>
      <c r="H10179" t="str">
        <f t="shared" ref="H10179:H10242" si="639">LEFT(J10179,14)</f>
        <v>1.3.2.08.04.02</v>
      </c>
      <c r="I10179" t="str">
        <f>VLOOKUP(H10179,'[1]Kodefikasi Lengkap'!$C$3:$D$16558,2,FALSE)</f>
        <v>MODULAR COUNTING AND SCIENTIFIC ELECTRONIC</v>
      </c>
      <c r="J10179" t="s">
        <v>20090</v>
      </c>
      <c r="K10179" t="s">
        <v>20091</v>
      </c>
      <c r="L10179">
        <v>15</v>
      </c>
      <c r="M10179" s="1">
        <v>1000000</v>
      </c>
    </row>
    <row r="10180" spans="1:13" x14ac:dyDescent="0.25">
      <c r="A10180">
        <v>10179</v>
      </c>
      <c r="B10180" t="str">
        <f t="shared" si="636"/>
        <v>1.3.2</v>
      </c>
      <c r="C10180" t="str">
        <f>VLOOKUP(B10180,'[1]Kodefikasi Lengkap'!$C$3:$D$16558,2,FALSE)</f>
        <v>PERALATAN DAN MESIN</v>
      </c>
      <c r="D10180" t="str">
        <f t="shared" si="637"/>
        <v>1.3.2.08</v>
      </c>
      <c r="E10180" t="str">
        <f>VLOOKUP(D10180,'[1]Kodefikasi Lengkap'!$C$3:$D$16558,2,FALSE)</f>
        <v>ALAT LABORATORIUM</v>
      </c>
      <c r="F10180" t="str">
        <f t="shared" si="638"/>
        <v>1.3.2.08.04</v>
      </c>
      <c r="G10180" t="str">
        <f>VLOOKUP(F10180,'[1]Kodefikasi Lengkap'!$C$3:$D$16558,2,FALSE)</f>
        <v>ALAT LABORATORIUM FISIKA NUKLIR/ELEKTRONIKA</v>
      </c>
      <c r="H10180" t="str">
        <f t="shared" si="639"/>
        <v>1.3.2.08.04.02</v>
      </c>
      <c r="I10180" t="str">
        <f>VLOOKUP(H10180,'[1]Kodefikasi Lengkap'!$C$3:$D$16558,2,FALSE)</f>
        <v>MODULAR COUNTING AND SCIENTIFIC ELECTRONIC</v>
      </c>
      <c r="J10180" t="s">
        <v>20092</v>
      </c>
      <c r="K10180" t="s">
        <v>20093</v>
      </c>
      <c r="L10180">
        <v>15</v>
      </c>
      <c r="M10180" s="1">
        <v>1000000</v>
      </c>
    </row>
    <row r="10181" spans="1:13" x14ac:dyDescent="0.25">
      <c r="A10181">
        <v>10180</v>
      </c>
      <c r="B10181" t="str">
        <f t="shared" si="636"/>
        <v>1.3.2</v>
      </c>
      <c r="C10181" t="str">
        <f>VLOOKUP(B10181,'[1]Kodefikasi Lengkap'!$C$3:$D$16558,2,FALSE)</f>
        <v>PERALATAN DAN MESIN</v>
      </c>
      <c r="D10181" t="str">
        <f t="shared" si="637"/>
        <v>1.3.2.08</v>
      </c>
      <c r="E10181" t="str">
        <f>VLOOKUP(D10181,'[1]Kodefikasi Lengkap'!$C$3:$D$16558,2,FALSE)</f>
        <v>ALAT LABORATORIUM</v>
      </c>
      <c r="F10181" t="str">
        <f t="shared" si="638"/>
        <v>1.3.2.08.04</v>
      </c>
      <c r="G10181" t="str">
        <f>VLOOKUP(F10181,'[1]Kodefikasi Lengkap'!$C$3:$D$16558,2,FALSE)</f>
        <v>ALAT LABORATORIUM FISIKA NUKLIR/ELEKTRONIKA</v>
      </c>
      <c r="H10181" t="str">
        <f t="shared" si="639"/>
        <v>1.3.2.08.04.02</v>
      </c>
      <c r="I10181" t="str">
        <f>VLOOKUP(H10181,'[1]Kodefikasi Lengkap'!$C$3:$D$16558,2,FALSE)</f>
        <v>MODULAR COUNTING AND SCIENTIFIC ELECTRONIC</v>
      </c>
      <c r="J10181" t="s">
        <v>20094</v>
      </c>
      <c r="K10181" t="s">
        <v>20095</v>
      </c>
      <c r="L10181">
        <v>15</v>
      </c>
      <c r="M10181" s="1">
        <v>1000000</v>
      </c>
    </row>
    <row r="10182" spans="1:13" x14ac:dyDescent="0.25">
      <c r="A10182">
        <v>10181</v>
      </c>
      <c r="B10182" t="str">
        <f t="shared" si="636"/>
        <v>1.3.2</v>
      </c>
      <c r="C10182" t="str">
        <f>VLOOKUP(B10182,'[1]Kodefikasi Lengkap'!$C$3:$D$16558,2,FALSE)</f>
        <v>PERALATAN DAN MESIN</v>
      </c>
      <c r="D10182" t="str">
        <f t="shared" si="637"/>
        <v>1.3.2.08</v>
      </c>
      <c r="E10182" t="str">
        <f>VLOOKUP(D10182,'[1]Kodefikasi Lengkap'!$C$3:$D$16558,2,FALSE)</f>
        <v>ALAT LABORATORIUM</v>
      </c>
      <c r="F10182" t="str">
        <f t="shared" si="638"/>
        <v>1.3.2.08.04</v>
      </c>
      <c r="G10182" t="str">
        <f>VLOOKUP(F10182,'[1]Kodefikasi Lengkap'!$C$3:$D$16558,2,FALSE)</f>
        <v>ALAT LABORATORIUM FISIKA NUKLIR/ELEKTRONIKA</v>
      </c>
      <c r="H10182" t="str">
        <f t="shared" si="639"/>
        <v>1.3.2.08.04.02</v>
      </c>
      <c r="I10182" t="str">
        <f>VLOOKUP(H10182,'[1]Kodefikasi Lengkap'!$C$3:$D$16558,2,FALSE)</f>
        <v>MODULAR COUNTING AND SCIENTIFIC ELECTRONIC</v>
      </c>
      <c r="J10182" t="s">
        <v>20096</v>
      </c>
      <c r="K10182" t="s">
        <v>20097</v>
      </c>
      <c r="L10182">
        <v>15</v>
      </c>
      <c r="M10182" s="1">
        <v>1000000</v>
      </c>
    </row>
    <row r="10183" spans="1:13" x14ac:dyDescent="0.25">
      <c r="A10183">
        <v>10182</v>
      </c>
      <c r="B10183" t="str">
        <f t="shared" si="636"/>
        <v>1.3.2</v>
      </c>
      <c r="C10183" t="str">
        <f>VLOOKUP(B10183,'[1]Kodefikasi Lengkap'!$C$3:$D$16558,2,FALSE)</f>
        <v>PERALATAN DAN MESIN</v>
      </c>
      <c r="D10183" t="str">
        <f t="shared" si="637"/>
        <v>1.3.2.08</v>
      </c>
      <c r="E10183" t="str">
        <f>VLOOKUP(D10183,'[1]Kodefikasi Lengkap'!$C$3:$D$16558,2,FALSE)</f>
        <v>ALAT LABORATORIUM</v>
      </c>
      <c r="F10183" t="str">
        <f t="shared" si="638"/>
        <v>1.3.2.08.04</v>
      </c>
      <c r="G10183" t="str">
        <f>VLOOKUP(F10183,'[1]Kodefikasi Lengkap'!$C$3:$D$16558,2,FALSE)</f>
        <v>ALAT LABORATORIUM FISIKA NUKLIR/ELEKTRONIKA</v>
      </c>
      <c r="H10183" t="str">
        <f t="shared" si="639"/>
        <v>1.3.2.08.04.02</v>
      </c>
      <c r="I10183" t="str">
        <f>VLOOKUP(H10183,'[1]Kodefikasi Lengkap'!$C$3:$D$16558,2,FALSE)</f>
        <v>MODULAR COUNTING AND SCIENTIFIC ELECTRONIC</v>
      </c>
      <c r="J10183" t="s">
        <v>20098</v>
      </c>
      <c r="K10183" t="s">
        <v>20099</v>
      </c>
      <c r="L10183">
        <v>15</v>
      </c>
      <c r="M10183" s="1">
        <v>1000000</v>
      </c>
    </row>
    <row r="10184" spans="1:13" x14ac:dyDescent="0.25">
      <c r="A10184">
        <v>10183</v>
      </c>
      <c r="B10184" t="str">
        <f t="shared" si="636"/>
        <v>1.3.2</v>
      </c>
      <c r="C10184" t="str">
        <f>VLOOKUP(B10184,'[1]Kodefikasi Lengkap'!$C$3:$D$16558,2,FALSE)</f>
        <v>PERALATAN DAN MESIN</v>
      </c>
      <c r="D10184" t="str">
        <f t="shared" si="637"/>
        <v>1.3.2.08</v>
      </c>
      <c r="E10184" t="str">
        <f>VLOOKUP(D10184,'[1]Kodefikasi Lengkap'!$C$3:$D$16558,2,FALSE)</f>
        <v>ALAT LABORATORIUM</v>
      </c>
      <c r="F10184" t="str">
        <f t="shared" si="638"/>
        <v>1.3.2.08.04</v>
      </c>
      <c r="G10184" t="str">
        <f>VLOOKUP(F10184,'[1]Kodefikasi Lengkap'!$C$3:$D$16558,2,FALSE)</f>
        <v>ALAT LABORATORIUM FISIKA NUKLIR/ELEKTRONIKA</v>
      </c>
      <c r="H10184" t="str">
        <f t="shared" si="639"/>
        <v>1.3.2.08.04.02</v>
      </c>
      <c r="I10184" t="str">
        <f>VLOOKUP(H10184,'[1]Kodefikasi Lengkap'!$C$3:$D$16558,2,FALSE)</f>
        <v>MODULAR COUNTING AND SCIENTIFIC ELECTRONIC</v>
      </c>
      <c r="J10184" t="s">
        <v>20100</v>
      </c>
      <c r="K10184" t="s">
        <v>20101</v>
      </c>
      <c r="L10184">
        <v>15</v>
      </c>
      <c r="M10184" s="1">
        <v>1000000</v>
      </c>
    </row>
    <row r="10185" spans="1:13" x14ac:dyDescent="0.25">
      <c r="A10185">
        <v>10184</v>
      </c>
      <c r="B10185" t="str">
        <f t="shared" si="636"/>
        <v>1.3.2</v>
      </c>
      <c r="C10185" t="str">
        <f>VLOOKUP(B10185,'[1]Kodefikasi Lengkap'!$C$3:$D$16558,2,FALSE)</f>
        <v>PERALATAN DAN MESIN</v>
      </c>
      <c r="D10185" t="str">
        <f t="shared" si="637"/>
        <v>1.3.2.08</v>
      </c>
      <c r="E10185" t="str">
        <f>VLOOKUP(D10185,'[1]Kodefikasi Lengkap'!$C$3:$D$16558,2,FALSE)</f>
        <v>ALAT LABORATORIUM</v>
      </c>
      <c r="F10185" t="str">
        <f t="shared" si="638"/>
        <v>1.3.2.08.04</v>
      </c>
      <c r="G10185" t="str">
        <f>VLOOKUP(F10185,'[1]Kodefikasi Lengkap'!$C$3:$D$16558,2,FALSE)</f>
        <v>ALAT LABORATORIUM FISIKA NUKLIR/ELEKTRONIKA</v>
      </c>
      <c r="H10185" t="str">
        <f t="shared" si="639"/>
        <v>1.3.2.08.04.02</v>
      </c>
      <c r="I10185" t="str">
        <f>VLOOKUP(H10185,'[1]Kodefikasi Lengkap'!$C$3:$D$16558,2,FALSE)</f>
        <v>MODULAR COUNTING AND SCIENTIFIC ELECTRONIC</v>
      </c>
      <c r="J10185" t="s">
        <v>20102</v>
      </c>
      <c r="K10185" t="s">
        <v>20103</v>
      </c>
      <c r="L10185">
        <v>15</v>
      </c>
      <c r="M10185" s="1">
        <v>1000000</v>
      </c>
    </row>
    <row r="10186" spans="1:13" x14ac:dyDescent="0.25">
      <c r="A10186">
        <v>10185</v>
      </c>
      <c r="B10186" t="str">
        <f t="shared" si="636"/>
        <v>1.3.2</v>
      </c>
      <c r="C10186" t="str">
        <f>VLOOKUP(B10186,'[1]Kodefikasi Lengkap'!$C$3:$D$16558,2,FALSE)</f>
        <v>PERALATAN DAN MESIN</v>
      </c>
      <c r="D10186" t="str">
        <f t="shared" si="637"/>
        <v>1.3.2.08</v>
      </c>
      <c r="E10186" t="str">
        <f>VLOOKUP(D10186,'[1]Kodefikasi Lengkap'!$C$3:$D$16558,2,FALSE)</f>
        <v>ALAT LABORATORIUM</v>
      </c>
      <c r="F10186" t="str">
        <f t="shared" si="638"/>
        <v>1.3.2.08.04</v>
      </c>
      <c r="G10186" t="str">
        <f>VLOOKUP(F10186,'[1]Kodefikasi Lengkap'!$C$3:$D$16558,2,FALSE)</f>
        <v>ALAT LABORATORIUM FISIKA NUKLIR/ELEKTRONIKA</v>
      </c>
      <c r="H10186" t="str">
        <f t="shared" si="639"/>
        <v>1.3.2.08.04.02</v>
      </c>
      <c r="I10186" t="str">
        <f>VLOOKUP(H10186,'[1]Kodefikasi Lengkap'!$C$3:$D$16558,2,FALSE)</f>
        <v>MODULAR COUNTING AND SCIENTIFIC ELECTRONIC</v>
      </c>
      <c r="J10186" t="s">
        <v>20104</v>
      </c>
      <c r="K10186" t="s">
        <v>20105</v>
      </c>
      <c r="L10186">
        <v>15</v>
      </c>
      <c r="M10186" s="1">
        <v>1000000</v>
      </c>
    </row>
    <row r="10187" spans="1:13" x14ac:dyDescent="0.25">
      <c r="A10187">
        <v>10186</v>
      </c>
      <c r="B10187" t="str">
        <f t="shared" si="636"/>
        <v>1.3.2</v>
      </c>
      <c r="C10187" t="str">
        <f>VLOOKUP(B10187,'[1]Kodefikasi Lengkap'!$C$3:$D$16558,2,FALSE)</f>
        <v>PERALATAN DAN MESIN</v>
      </c>
      <c r="D10187" t="str">
        <f t="shared" si="637"/>
        <v>1.3.2.08</v>
      </c>
      <c r="E10187" t="str">
        <f>VLOOKUP(D10187,'[1]Kodefikasi Lengkap'!$C$3:$D$16558,2,FALSE)</f>
        <v>ALAT LABORATORIUM</v>
      </c>
      <c r="F10187" t="str">
        <f t="shared" si="638"/>
        <v>1.3.2.08.04</v>
      </c>
      <c r="G10187" t="str">
        <f>VLOOKUP(F10187,'[1]Kodefikasi Lengkap'!$C$3:$D$16558,2,FALSE)</f>
        <v>ALAT LABORATORIUM FISIKA NUKLIR/ELEKTRONIKA</v>
      </c>
      <c r="H10187" t="str">
        <f t="shared" si="639"/>
        <v>1.3.2.08.04.02</v>
      </c>
      <c r="I10187" t="str">
        <f>VLOOKUP(H10187,'[1]Kodefikasi Lengkap'!$C$3:$D$16558,2,FALSE)</f>
        <v>MODULAR COUNTING AND SCIENTIFIC ELECTRONIC</v>
      </c>
      <c r="J10187" t="s">
        <v>20106</v>
      </c>
      <c r="K10187" t="s">
        <v>20107</v>
      </c>
      <c r="L10187">
        <v>15</v>
      </c>
      <c r="M10187" s="1">
        <v>1000000</v>
      </c>
    </row>
    <row r="10188" spans="1:13" x14ac:dyDescent="0.25">
      <c r="A10188">
        <v>10187</v>
      </c>
      <c r="B10188" t="str">
        <f t="shared" si="636"/>
        <v>1.3.2</v>
      </c>
      <c r="C10188" t="str">
        <f>VLOOKUP(B10188,'[1]Kodefikasi Lengkap'!$C$3:$D$16558,2,FALSE)</f>
        <v>PERALATAN DAN MESIN</v>
      </c>
      <c r="D10188" t="str">
        <f t="shared" si="637"/>
        <v>1.3.2.08</v>
      </c>
      <c r="E10188" t="str">
        <f>VLOOKUP(D10188,'[1]Kodefikasi Lengkap'!$C$3:$D$16558,2,FALSE)</f>
        <v>ALAT LABORATORIUM</v>
      </c>
      <c r="F10188" t="str">
        <f t="shared" si="638"/>
        <v>1.3.2.08.04</v>
      </c>
      <c r="G10188" t="str">
        <f>VLOOKUP(F10188,'[1]Kodefikasi Lengkap'!$C$3:$D$16558,2,FALSE)</f>
        <v>ALAT LABORATORIUM FISIKA NUKLIR/ELEKTRONIKA</v>
      </c>
      <c r="H10188" t="str">
        <f t="shared" si="639"/>
        <v>1.3.2.08.04.02</v>
      </c>
      <c r="I10188" t="str">
        <f>VLOOKUP(H10188,'[1]Kodefikasi Lengkap'!$C$3:$D$16558,2,FALSE)</f>
        <v>MODULAR COUNTING AND SCIENTIFIC ELECTRONIC</v>
      </c>
      <c r="J10188" t="s">
        <v>20108</v>
      </c>
      <c r="K10188" t="s">
        <v>20109</v>
      </c>
      <c r="L10188">
        <v>15</v>
      </c>
      <c r="M10188" s="1">
        <v>1000000</v>
      </c>
    </row>
    <row r="10189" spans="1:13" x14ac:dyDescent="0.25">
      <c r="A10189">
        <v>10188</v>
      </c>
      <c r="B10189" t="str">
        <f t="shared" si="636"/>
        <v>1.3.2</v>
      </c>
      <c r="C10189" t="str">
        <f>VLOOKUP(B10189,'[1]Kodefikasi Lengkap'!$C$3:$D$16558,2,FALSE)</f>
        <v>PERALATAN DAN MESIN</v>
      </c>
      <c r="D10189" t="str">
        <f t="shared" si="637"/>
        <v>1.3.2.08</v>
      </c>
      <c r="E10189" t="str">
        <f>VLOOKUP(D10189,'[1]Kodefikasi Lengkap'!$C$3:$D$16558,2,FALSE)</f>
        <v>ALAT LABORATORIUM</v>
      </c>
      <c r="F10189" t="str">
        <f t="shared" si="638"/>
        <v>1.3.2.08.04</v>
      </c>
      <c r="G10189" t="str">
        <f>VLOOKUP(F10189,'[1]Kodefikasi Lengkap'!$C$3:$D$16558,2,FALSE)</f>
        <v>ALAT LABORATORIUM FISIKA NUKLIR/ELEKTRONIKA</v>
      </c>
      <c r="H10189" t="str">
        <f t="shared" si="639"/>
        <v>1.3.2.08.04.02</v>
      </c>
      <c r="I10189" t="str">
        <f>VLOOKUP(H10189,'[1]Kodefikasi Lengkap'!$C$3:$D$16558,2,FALSE)</f>
        <v>MODULAR COUNTING AND SCIENTIFIC ELECTRONIC</v>
      </c>
      <c r="J10189" t="s">
        <v>20110</v>
      </c>
      <c r="K10189" t="s">
        <v>20111</v>
      </c>
      <c r="L10189">
        <v>15</v>
      </c>
      <c r="M10189" s="1">
        <v>1000000</v>
      </c>
    </row>
    <row r="10190" spans="1:13" x14ac:dyDescent="0.25">
      <c r="A10190">
        <v>10189</v>
      </c>
      <c r="B10190" t="str">
        <f t="shared" si="636"/>
        <v>1.3.2</v>
      </c>
      <c r="C10190" t="str">
        <f>VLOOKUP(B10190,'[1]Kodefikasi Lengkap'!$C$3:$D$16558,2,FALSE)</f>
        <v>PERALATAN DAN MESIN</v>
      </c>
      <c r="D10190" t="str">
        <f t="shared" si="637"/>
        <v>1.3.2.08</v>
      </c>
      <c r="E10190" t="str">
        <f>VLOOKUP(D10190,'[1]Kodefikasi Lengkap'!$C$3:$D$16558,2,FALSE)</f>
        <v>ALAT LABORATORIUM</v>
      </c>
      <c r="F10190" t="str">
        <f t="shared" si="638"/>
        <v>1.3.2.08.04</v>
      </c>
      <c r="G10190" t="str">
        <f>VLOOKUP(F10190,'[1]Kodefikasi Lengkap'!$C$3:$D$16558,2,FALSE)</f>
        <v>ALAT LABORATORIUM FISIKA NUKLIR/ELEKTRONIKA</v>
      </c>
      <c r="H10190" t="str">
        <f t="shared" si="639"/>
        <v>1.3.2.08.04.02</v>
      </c>
      <c r="I10190" t="str">
        <f>VLOOKUP(H10190,'[1]Kodefikasi Lengkap'!$C$3:$D$16558,2,FALSE)</f>
        <v>MODULAR COUNTING AND SCIENTIFIC ELECTRONIC</v>
      </c>
      <c r="J10190" t="s">
        <v>20112</v>
      </c>
      <c r="K10190" t="s">
        <v>20113</v>
      </c>
      <c r="L10190">
        <v>15</v>
      </c>
      <c r="M10190" s="1">
        <v>1000000</v>
      </c>
    </row>
    <row r="10191" spans="1:13" x14ac:dyDescent="0.25">
      <c r="A10191">
        <v>10190</v>
      </c>
      <c r="B10191" t="str">
        <f t="shared" si="636"/>
        <v>1.3.2</v>
      </c>
      <c r="C10191" t="str">
        <f>VLOOKUP(B10191,'[1]Kodefikasi Lengkap'!$C$3:$D$16558,2,FALSE)</f>
        <v>PERALATAN DAN MESIN</v>
      </c>
      <c r="D10191" t="str">
        <f t="shared" si="637"/>
        <v>1.3.2.08</v>
      </c>
      <c r="E10191" t="str">
        <f>VLOOKUP(D10191,'[1]Kodefikasi Lengkap'!$C$3:$D$16558,2,FALSE)</f>
        <v>ALAT LABORATORIUM</v>
      </c>
      <c r="F10191" t="str">
        <f t="shared" si="638"/>
        <v>1.3.2.08.04</v>
      </c>
      <c r="G10191" t="str">
        <f>VLOOKUP(F10191,'[1]Kodefikasi Lengkap'!$C$3:$D$16558,2,FALSE)</f>
        <v>ALAT LABORATORIUM FISIKA NUKLIR/ELEKTRONIKA</v>
      </c>
      <c r="H10191" t="str">
        <f t="shared" si="639"/>
        <v>1.3.2.08.04.02</v>
      </c>
      <c r="I10191" t="str">
        <f>VLOOKUP(H10191,'[1]Kodefikasi Lengkap'!$C$3:$D$16558,2,FALSE)</f>
        <v>MODULAR COUNTING AND SCIENTIFIC ELECTRONIC</v>
      </c>
      <c r="J10191" t="s">
        <v>20114</v>
      </c>
      <c r="K10191" t="s">
        <v>20115</v>
      </c>
      <c r="L10191">
        <v>15</v>
      </c>
      <c r="M10191" s="1">
        <v>1000000</v>
      </c>
    </row>
    <row r="10192" spans="1:13" x14ac:dyDescent="0.25">
      <c r="A10192">
        <v>10191</v>
      </c>
      <c r="B10192" t="str">
        <f t="shared" si="636"/>
        <v>1.3.2</v>
      </c>
      <c r="C10192" t="str">
        <f>VLOOKUP(B10192,'[1]Kodefikasi Lengkap'!$C$3:$D$16558,2,FALSE)</f>
        <v>PERALATAN DAN MESIN</v>
      </c>
      <c r="D10192" t="str">
        <f t="shared" si="637"/>
        <v>1.3.2.08</v>
      </c>
      <c r="E10192" t="str">
        <f>VLOOKUP(D10192,'[1]Kodefikasi Lengkap'!$C$3:$D$16558,2,FALSE)</f>
        <v>ALAT LABORATORIUM</v>
      </c>
      <c r="F10192" t="str">
        <f t="shared" si="638"/>
        <v>1.3.2.08.04</v>
      </c>
      <c r="G10192" t="str">
        <f>VLOOKUP(F10192,'[1]Kodefikasi Lengkap'!$C$3:$D$16558,2,FALSE)</f>
        <v>ALAT LABORATORIUM FISIKA NUKLIR/ELEKTRONIKA</v>
      </c>
      <c r="H10192" t="str">
        <f t="shared" si="639"/>
        <v>1.3.2.08.04.02</v>
      </c>
      <c r="I10192" t="str">
        <f>VLOOKUP(H10192,'[1]Kodefikasi Lengkap'!$C$3:$D$16558,2,FALSE)</f>
        <v>MODULAR COUNTING AND SCIENTIFIC ELECTRONIC</v>
      </c>
      <c r="J10192" t="s">
        <v>20116</v>
      </c>
      <c r="K10192" t="s">
        <v>20117</v>
      </c>
      <c r="L10192">
        <v>15</v>
      </c>
      <c r="M10192" s="1">
        <v>1000000</v>
      </c>
    </row>
    <row r="10193" spans="1:13" x14ac:dyDescent="0.25">
      <c r="A10193">
        <v>10192</v>
      </c>
      <c r="B10193" t="str">
        <f t="shared" si="636"/>
        <v>1.3.2</v>
      </c>
      <c r="C10193" t="str">
        <f>VLOOKUP(B10193,'[1]Kodefikasi Lengkap'!$C$3:$D$16558,2,FALSE)</f>
        <v>PERALATAN DAN MESIN</v>
      </c>
      <c r="D10193" t="str">
        <f t="shared" si="637"/>
        <v>1.3.2.08</v>
      </c>
      <c r="E10193" t="str">
        <f>VLOOKUP(D10193,'[1]Kodefikasi Lengkap'!$C$3:$D$16558,2,FALSE)</f>
        <v>ALAT LABORATORIUM</v>
      </c>
      <c r="F10193" t="str">
        <f t="shared" si="638"/>
        <v>1.3.2.08.04</v>
      </c>
      <c r="G10193" t="str">
        <f>VLOOKUP(F10193,'[1]Kodefikasi Lengkap'!$C$3:$D$16558,2,FALSE)</f>
        <v>ALAT LABORATORIUM FISIKA NUKLIR/ELEKTRONIKA</v>
      </c>
      <c r="H10193" t="str">
        <f t="shared" si="639"/>
        <v>1.3.2.08.04.02</v>
      </c>
      <c r="I10193" t="str">
        <f>VLOOKUP(H10193,'[1]Kodefikasi Lengkap'!$C$3:$D$16558,2,FALSE)</f>
        <v>MODULAR COUNTING AND SCIENTIFIC ELECTRONIC</v>
      </c>
      <c r="J10193" t="s">
        <v>20118</v>
      </c>
      <c r="K10193" t="s">
        <v>20119</v>
      </c>
      <c r="L10193">
        <v>15</v>
      </c>
      <c r="M10193" s="1">
        <v>1000000</v>
      </c>
    </row>
    <row r="10194" spans="1:13" x14ac:dyDescent="0.25">
      <c r="A10194">
        <v>10193</v>
      </c>
      <c r="B10194" t="str">
        <f t="shared" si="636"/>
        <v>1.3.2</v>
      </c>
      <c r="C10194" t="str">
        <f>VLOOKUP(B10194,'[1]Kodefikasi Lengkap'!$C$3:$D$16558,2,FALSE)</f>
        <v>PERALATAN DAN MESIN</v>
      </c>
      <c r="D10194" t="str">
        <f t="shared" si="637"/>
        <v>1.3.2.08</v>
      </c>
      <c r="E10194" t="str">
        <f>VLOOKUP(D10194,'[1]Kodefikasi Lengkap'!$C$3:$D$16558,2,FALSE)</f>
        <v>ALAT LABORATORIUM</v>
      </c>
      <c r="F10194" t="str">
        <f t="shared" si="638"/>
        <v>1.3.2.08.04</v>
      </c>
      <c r="G10194" t="str">
        <f>VLOOKUP(F10194,'[1]Kodefikasi Lengkap'!$C$3:$D$16558,2,FALSE)</f>
        <v>ALAT LABORATORIUM FISIKA NUKLIR/ELEKTRONIKA</v>
      </c>
      <c r="H10194" t="str">
        <f t="shared" si="639"/>
        <v>1.3.2.08.04.02</v>
      </c>
      <c r="I10194" t="str">
        <f>VLOOKUP(H10194,'[1]Kodefikasi Lengkap'!$C$3:$D$16558,2,FALSE)</f>
        <v>MODULAR COUNTING AND SCIENTIFIC ELECTRONIC</v>
      </c>
      <c r="J10194" t="s">
        <v>20120</v>
      </c>
      <c r="K10194" t="s">
        <v>20121</v>
      </c>
      <c r="L10194">
        <v>15</v>
      </c>
      <c r="M10194" s="1">
        <v>1000000</v>
      </c>
    </row>
    <row r="10195" spans="1:13" x14ac:dyDescent="0.25">
      <c r="A10195">
        <v>10194</v>
      </c>
      <c r="B10195" t="str">
        <f t="shared" si="636"/>
        <v>1.3.2</v>
      </c>
      <c r="C10195" t="str">
        <f>VLOOKUP(B10195,'[1]Kodefikasi Lengkap'!$C$3:$D$16558,2,FALSE)</f>
        <v>PERALATAN DAN MESIN</v>
      </c>
      <c r="D10195" t="str">
        <f t="shared" si="637"/>
        <v>1.3.2.08</v>
      </c>
      <c r="E10195" t="str">
        <f>VLOOKUP(D10195,'[1]Kodefikasi Lengkap'!$C$3:$D$16558,2,FALSE)</f>
        <v>ALAT LABORATORIUM</v>
      </c>
      <c r="F10195" t="str">
        <f t="shared" si="638"/>
        <v>1.3.2.08.04</v>
      </c>
      <c r="G10195" t="str">
        <f>VLOOKUP(F10195,'[1]Kodefikasi Lengkap'!$C$3:$D$16558,2,FALSE)</f>
        <v>ALAT LABORATORIUM FISIKA NUKLIR/ELEKTRONIKA</v>
      </c>
      <c r="H10195" t="str">
        <f t="shared" si="639"/>
        <v>1.3.2.08.04.02</v>
      </c>
      <c r="I10195" t="str">
        <f>VLOOKUP(H10195,'[1]Kodefikasi Lengkap'!$C$3:$D$16558,2,FALSE)</f>
        <v>MODULAR COUNTING AND SCIENTIFIC ELECTRONIC</v>
      </c>
      <c r="J10195" t="s">
        <v>20122</v>
      </c>
      <c r="K10195" t="s">
        <v>20123</v>
      </c>
      <c r="L10195">
        <v>15</v>
      </c>
      <c r="M10195" s="1">
        <v>1000000</v>
      </c>
    </row>
    <row r="10196" spans="1:13" x14ac:dyDescent="0.25">
      <c r="A10196">
        <v>10195</v>
      </c>
      <c r="B10196" t="str">
        <f t="shared" si="636"/>
        <v>1.3.2</v>
      </c>
      <c r="C10196" t="str">
        <f>VLOOKUP(B10196,'[1]Kodefikasi Lengkap'!$C$3:$D$16558,2,FALSE)</f>
        <v>PERALATAN DAN MESIN</v>
      </c>
      <c r="D10196" t="str">
        <f t="shared" si="637"/>
        <v>1.3.2.08</v>
      </c>
      <c r="E10196" t="str">
        <f>VLOOKUP(D10196,'[1]Kodefikasi Lengkap'!$C$3:$D$16558,2,FALSE)</f>
        <v>ALAT LABORATORIUM</v>
      </c>
      <c r="F10196" t="str">
        <f t="shared" si="638"/>
        <v>1.3.2.08.04</v>
      </c>
      <c r="G10196" t="str">
        <f>VLOOKUP(F10196,'[1]Kodefikasi Lengkap'!$C$3:$D$16558,2,FALSE)</f>
        <v>ALAT LABORATORIUM FISIKA NUKLIR/ELEKTRONIKA</v>
      </c>
      <c r="H10196" t="str">
        <f t="shared" si="639"/>
        <v>1.3.2.08.04.02</v>
      </c>
      <c r="I10196" t="str">
        <f>VLOOKUP(H10196,'[1]Kodefikasi Lengkap'!$C$3:$D$16558,2,FALSE)</f>
        <v>MODULAR COUNTING AND SCIENTIFIC ELECTRONIC</v>
      </c>
      <c r="J10196" t="s">
        <v>20124</v>
      </c>
      <c r="K10196" t="s">
        <v>20125</v>
      </c>
      <c r="L10196">
        <v>15</v>
      </c>
      <c r="M10196" s="1">
        <v>1000000</v>
      </c>
    </row>
    <row r="10197" spans="1:13" x14ac:dyDescent="0.25">
      <c r="A10197">
        <v>10196</v>
      </c>
      <c r="B10197" t="str">
        <f t="shared" si="636"/>
        <v>1.3.2</v>
      </c>
      <c r="C10197" t="str">
        <f>VLOOKUP(B10197,'[1]Kodefikasi Lengkap'!$C$3:$D$16558,2,FALSE)</f>
        <v>PERALATAN DAN MESIN</v>
      </c>
      <c r="D10197" t="str">
        <f t="shared" si="637"/>
        <v>1.3.2.08</v>
      </c>
      <c r="E10197" t="str">
        <f>VLOOKUP(D10197,'[1]Kodefikasi Lengkap'!$C$3:$D$16558,2,FALSE)</f>
        <v>ALAT LABORATORIUM</v>
      </c>
      <c r="F10197" t="str">
        <f t="shared" si="638"/>
        <v>1.3.2.08.04</v>
      </c>
      <c r="G10197" t="str">
        <f>VLOOKUP(F10197,'[1]Kodefikasi Lengkap'!$C$3:$D$16558,2,FALSE)</f>
        <v>ALAT LABORATORIUM FISIKA NUKLIR/ELEKTRONIKA</v>
      </c>
      <c r="H10197" t="str">
        <f t="shared" si="639"/>
        <v>1.3.2.08.04.02</v>
      </c>
      <c r="I10197" t="str">
        <f>VLOOKUP(H10197,'[1]Kodefikasi Lengkap'!$C$3:$D$16558,2,FALSE)</f>
        <v>MODULAR COUNTING AND SCIENTIFIC ELECTRONIC</v>
      </c>
      <c r="J10197" t="s">
        <v>20126</v>
      </c>
      <c r="K10197" t="s">
        <v>20127</v>
      </c>
      <c r="L10197">
        <v>15</v>
      </c>
      <c r="M10197" s="1">
        <v>1000000</v>
      </c>
    </row>
    <row r="10198" spans="1:13" x14ac:dyDescent="0.25">
      <c r="A10198">
        <v>10197</v>
      </c>
      <c r="B10198" t="str">
        <f t="shared" si="636"/>
        <v>1.3.2</v>
      </c>
      <c r="C10198" t="str">
        <f>VLOOKUP(B10198,'[1]Kodefikasi Lengkap'!$C$3:$D$16558,2,FALSE)</f>
        <v>PERALATAN DAN MESIN</v>
      </c>
      <c r="D10198" t="str">
        <f t="shared" si="637"/>
        <v>1.3.2.08</v>
      </c>
      <c r="E10198" t="str">
        <f>VLOOKUP(D10198,'[1]Kodefikasi Lengkap'!$C$3:$D$16558,2,FALSE)</f>
        <v>ALAT LABORATORIUM</v>
      </c>
      <c r="F10198" t="str">
        <f t="shared" si="638"/>
        <v>1.3.2.08.04</v>
      </c>
      <c r="G10198" t="str">
        <f>VLOOKUP(F10198,'[1]Kodefikasi Lengkap'!$C$3:$D$16558,2,FALSE)</f>
        <v>ALAT LABORATORIUM FISIKA NUKLIR/ELEKTRONIKA</v>
      </c>
      <c r="H10198" t="str">
        <f t="shared" si="639"/>
        <v>1.3.2.08.04.02</v>
      </c>
      <c r="I10198" t="str">
        <f>VLOOKUP(H10198,'[1]Kodefikasi Lengkap'!$C$3:$D$16558,2,FALSE)</f>
        <v>MODULAR COUNTING AND SCIENTIFIC ELECTRONIC</v>
      </c>
      <c r="J10198" t="s">
        <v>20128</v>
      </c>
      <c r="K10198" t="s">
        <v>20129</v>
      </c>
      <c r="L10198">
        <v>15</v>
      </c>
      <c r="M10198" s="1">
        <v>1000000</v>
      </c>
    </row>
    <row r="10199" spans="1:13" x14ac:dyDescent="0.25">
      <c r="A10199">
        <v>10198</v>
      </c>
      <c r="B10199" t="str">
        <f t="shared" si="636"/>
        <v>1.3.2</v>
      </c>
      <c r="C10199" t="str">
        <f>VLOOKUP(B10199,'[1]Kodefikasi Lengkap'!$C$3:$D$16558,2,FALSE)</f>
        <v>PERALATAN DAN MESIN</v>
      </c>
      <c r="D10199" t="str">
        <f t="shared" si="637"/>
        <v>1.3.2.08</v>
      </c>
      <c r="E10199" t="str">
        <f>VLOOKUP(D10199,'[1]Kodefikasi Lengkap'!$C$3:$D$16558,2,FALSE)</f>
        <v>ALAT LABORATORIUM</v>
      </c>
      <c r="F10199" t="str">
        <f t="shared" si="638"/>
        <v>1.3.2.08.04</v>
      </c>
      <c r="G10199" t="str">
        <f>VLOOKUP(F10199,'[1]Kodefikasi Lengkap'!$C$3:$D$16558,2,FALSE)</f>
        <v>ALAT LABORATORIUM FISIKA NUKLIR/ELEKTRONIKA</v>
      </c>
      <c r="H10199" t="str">
        <f t="shared" si="639"/>
        <v>1.3.2.08.04.02</v>
      </c>
      <c r="I10199" t="str">
        <f>VLOOKUP(H10199,'[1]Kodefikasi Lengkap'!$C$3:$D$16558,2,FALSE)</f>
        <v>MODULAR COUNTING AND SCIENTIFIC ELECTRONIC</v>
      </c>
      <c r="J10199" t="s">
        <v>20130</v>
      </c>
      <c r="K10199" t="s">
        <v>20131</v>
      </c>
      <c r="L10199">
        <v>15</v>
      </c>
      <c r="M10199" s="1">
        <v>1000000</v>
      </c>
    </row>
    <row r="10200" spans="1:13" x14ac:dyDescent="0.25">
      <c r="A10200">
        <v>10199</v>
      </c>
      <c r="B10200" t="str">
        <f t="shared" si="636"/>
        <v>1.3.2</v>
      </c>
      <c r="C10200" t="str">
        <f>VLOOKUP(B10200,'[1]Kodefikasi Lengkap'!$C$3:$D$16558,2,FALSE)</f>
        <v>PERALATAN DAN MESIN</v>
      </c>
      <c r="D10200" t="str">
        <f t="shared" si="637"/>
        <v>1.3.2.08</v>
      </c>
      <c r="E10200" t="str">
        <f>VLOOKUP(D10200,'[1]Kodefikasi Lengkap'!$C$3:$D$16558,2,FALSE)</f>
        <v>ALAT LABORATORIUM</v>
      </c>
      <c r="F10200" t="str">
        <f t="shared" si="638"/>
        <v>1.3.2.08.04</v>
      </c>
      <c r="G10200" t="str">
        <f>VLOOKUP(F10200,'[1]Kodefikasi Lengkap'!$C$3:$D$16558,2,FALSE)</f>
        <v>ALAT LABORATORIUM FISIKA NUKLIR/ELEKTRONIKA</v>
      </c>
      <c r="H10200" t="str">
        <f t="shared" si="639"/>
        <v>1.3.2.08.04.02</v>
      </c>
      <c r="I10200" t="str">
        <f>VLOOKUP(H10200,'[1]Kodefikasi Lengkap'!$C$3:$D$16558,2,FALSE)</f>
        <v>MODULAR COUNTING AND SCIENTIFIC ELECTRONIC</v>
      </c>
      <c r="J10200" t="s">
        <v>20132</v>
      </c>
      <c r="K10200" t="s">
        <v>20133</v>
      </c>
      <c r="L10200">
        <v>15</v>
      </c>
      <c r="M10200" s="1">
        <v>1000000</v>
      </c>
    </row>
    <row r="10201" spans="1:13" x14ac:dyDescent="0.25">
      <c r="A10201">
        <v>10200</v>
      </c>
      <c r="B10201" t="str">
        <f t="shared" si="636"/>
        <v>1.3.2</v>
      </c>
      <c r="C10201" t="str">
        <f>VLOOKUP(B10201,'[1]Kodefikasi Lengkap'!$C$3:$D$16558,2,FALSE)</f>
        <v>PERALATAN DAN MESIN</v>
      </c>
      <c r="D10201" t="str">
        <f t="shared" si="637"/>
        <v>1.3.2.08</v>
      </c>
      <c r="E10201" t="str">
        <f>VLOOKUP(D10201,'[1]Kodefikasi Lengkap'!$C$3:$D$16558,2,FALSE)</f>
        <v>ALAT LABORATORIUM</v>
      </c>
      <c r="F10201" t="str">
        <f t="shared" si="638"/>
        <v>1.3.2.08.04</v>
      </c>
      <c r="G10201" t="str">
        <f>VLOOKUP(F10201,'[1]Kodefikasi Lengkap'!$C$3:$D$16558,2,FALSE)</f>
        <v>ALAT LABORATORIUM FISIKA NUKLIR/ELEKTRONIKA</v>
      </c>
      <c r="H10201" t="str">
        <f t="shared" si="639"/>
        <v>1.3.2.08.04.02</v>
      </c>
      <c r="I10201" t="str">
        <f>VLOOKUP(H10201,'[1]Kodefikasi Lengkap'!$C$3:$D$16558,2,FALSE)</f>
        <v>MODULAR COUNTING AND SCIENTIFIC ELECTRONIC</v>
      </c>
      <c r="J10201" t="s">
        <v>20134</v>
      </c>
      <c r="K10201" t="s">
        <v>20135</v>
      </c>
      <c r="L10201">
        <v>15</v>
      </c>
      <c r="M10201" s="1">
        <v>1000000</v>
      </c>
    </row>
    <row r="10202" spans="1:13" x14ac:dyDescent="0.25">
      <c r="A10202">
        <v>10201</v>
      </c>
      <c r="B10202" t="str">
        <f t="shared" si="636"/>
        <v>1.3.2</v>
      </c>
      <c r="C10202" t="str">
        <f>VLOOKUP(B10202,'[1]Kodefikasi Lengkap'!$C$3:$D$16558,2,FALSE)</f>
        <v>PERALATAN DAN MESIN</v>
      </c>
      <c r="D10202" t="str">
        <f t="shared" si="637"/>
        <v>1.3.2.08</v>
      </c>
      <c r="E10202" t="str">
        <f>VLOOKUP(D10202,'[1]Kodefikasi Lengkap'!$C$3:$D$16558,2,FALSE)</f>
        <v>ALAT LABORATORIUM</v>
      </c>
      <c r="F10202" t="str">
        <f t="shared" si="638"/>
        <v>1.3.2.08.04</v>
      </c>
      <c r="G10202" t="str">
        <f>VLOOKUP(F10202,'[1]Kodefikasi Lengkap'!$C$3:$D$16558,2,FALSE)</f>
        <v>ALAT LABORATORIUM FISIKA NUKLIR/ELEKTRONIKA</v>
      </c>
      <c r="H10202" t="str">
        <f t="shared" si="639"/>
        <v>1.3.2.08.04.02</v>
      </c>
      <c r="I10202" t="str">
        <f>VLOOKUP(H10202,'[1]Kodefikasi Lengkap'!$C$3:$D$16558,2,FALSE)</f>
        <v>MODULAR COUNTING AND SCIENTIFIC ELECTRONIC</v>
      </c>
      <c r="J10202" t="s">
        <v>20136</v>
      </c>
      <c r="K10202" t="s">
        <v>20137</v>
      </c>
      <c r="L10202">
        <v>15</v>
      </c>
      <c r="M10202" s="1">
        <v>1000000</v>
      </c>
    </row>
    <row r="10203" spans="1:13" x14ac:dyDescent="0.25">
      <c r="A10203">
        <v>10202</v>
      </c>
      <c r="B10203" t="str">
        <f t="shared" si="636"/>
        <v>1.3.2</v>
      </c>
      <c r="C10203" t="str">
        <f>VLOOKUP(B10203,'[1]Kodefikasi Lengkap'!$C$3:$D$16558,2,FALSE)</f>
        <v>PERALATAN DAN MESIN</v>
      </c>
      <c r="D10203" t="str">
        <f t="shared" si="637"/>
        <v>1.3.2.08</v>
      </c>
      <c r="E10203" t="str">
        <f>VLOOKUP(D10203,'[1]Kodefikasi Lengkap'!$C$3:$D$16558,2,FALSE)</f>
        <v>ALAT LABORATORIUM</v>
      </c>
      <c r="F10203" t="str">
        <f t="shared" si="638"/>
        <v>1.3.2.08.04</v>
      </c>
      <c r="G10203" t="str">
        <f>VLOOKUP(F10203,'[1]Kodefikasi Lengkap'!$C$3:$D$16558,2,FALSE)</f>
        <v>ALAT LABORATORIUM FISIKA NUKLIR/ELEKTRONIKA</v>
      </c>
      <c r="H10203" t="str">
        <f t="shared" si="639"/>
        <v>1.3.2.08.04.02</v>
      </c>
      <c r="I10203" t="str">
        <f>VLOOKUP(H10203,'[1]Kodefikasi Lengkap'!$C$3:$D$16558,2,FALSE)</f>
        <v>MODULAR COUNTING AND SCIENTIFIC ELECTRONIC</v>
      </c>
      <c r="J10203" t="s">
        <v>20138</v>
      </c>
      <c r="K10203" t="s">
        <v>20139</v>
      </c>
      <c r="L10203">
        <v>15</v>
      </c>
      <c r="M10203" s="1">
        <v>1000000</v>
      </c>
    </row>
    <row r="10204" spans="1:13" x14ac:dyDescent="0.25">
      <c r="A10204">
        <v>10203</v>
      </c>
      <c r="B10204" t="str">
        <f t="shared" si="636"/>
        <v>1.3.2</v>
      </c>
      <c r="C10204" t="str">
        <f>VLOOKUP(B10204,'[1]Kodefikasi Lengkap'!$C$3:$D$16558,2,FALSE)</f>
        <v>PERALATAN DAN MESIN</v>
      </c>
      <c r="D10204" t="str">
        <f t="shared" si="637"/>
        <v>1.3.2.08</v>
      </c>
      <c r="E10204" t="str">
        <f>VLOOKUP(D10204,'[1]Kodefikasi Lengkap'!$C$3:$D$16558,2,FALSE)</f>
        <v>ALAT LABORATORIUM</v>
      </c>
      <c r="F10204" t="str">
        <f t="shared" si="638"/>
        <v>1.3.2.08.04</v>
      </c>
      <c r="G10204" t="str">
        <f>VLOOKUP(F10204,'[1]Kodefikasi Lengkap'!$C$3:$D$16558,2,FALSE)</f>
        <v>ALAT LABORATORIUM FISIKA NUKLIR/ELEKTRONIKA</v>
      </c>
      <c r="H10204" t="str">
        <f t="shared" si="639"/>
        <v>1.3.2.08.04.02</v>
      </c>
      <c r="I10204" t="str">
        <f>VLOOKUP(H10204,'[1]Kodefikasi Lengkap'!$C$3:$D$16558,2,FALSE)</f>
        <v>MODULAR COUNTING AND SCIENTIFIC ELECTRONIC</v>
      </c>
      <c r="J10204" t="s">
        <v>20140</v>
      </c>
      <c r="K10204" t="s">
        <v>20141</v>
      </c>
      <c r="L10204">
        <v>15</v>
      </c>
      <c r="M10204" s="1">
        <v>1000000</v>
      </c>
    </row>
    <row r="10205" spans="1:13" x14ac:dyDescent="0.25">
      <c r="A10205">
        <v>10204</v>
      </c>
      <c r="B10205" t="str">
        <f t="shared" si="636"/>
        <v>1.3.2</v>
      </c>
      <c r="C10205" t="str">
        <f>VLOOKUP(B10205,'[1]Kodefikasi Lengkap'!$C$3:$D$16558,2,FALSE)</f>
        <v>PERALATAN DAN MESIN</v>
      </c>
      <c r="D10205" t="str">
        <f t="shared" si="637"/>
        <v>1.3.2.08</v>
      </c>
      <c r="E10205" t="str">
        <f>VLOOKUP(D10205,'[1]Kodefikasi Lengkap'!$C$3:$D$16558,2,FALSE)</f>
        <v>ALAT LABORATORIUM</v>
      </c>
      <c r="F10205" t="str">
        <f t="shared" si="638"/>
        <v>1.3.2.08.04</v>
      </c>
      <c r="G10205" t="str">
        <f>VLOOKUP(F10205,'[1]Kodefikasi Lengkap'!$C$3:$D$16558,2,FALSE)</f>
        <v>ALAT LABORATORIUM FISIKA NUKLIR/ELEKTRONIKA</v>
      </c>
      <c r="H10205" t="str">
        <f t="shared" si="639"/>
        <v>1.3.2.08.04.02</v>
      </c>
      <c r="I10205" t="str">
        <f>VLOOKUP(H10205,'[1]Kodefikasi Lengkap'!$C$3:$D$16558,2,FALSE)</f>
        <v>MODULAR COUNTING AND SCIENTIFIC ELECTRONIC</v>
      </c>
      <c r="J10205" t="s">
        <v>20142</v>
      </c>
      <c r="K10205" t="s">
        <v>20143</v>
      </c>
      <c r="L10205">
        <v>15</v>
      </c>
      <c r="M10205" s="1">
        <v>1000000</v>
      </c>
    </row>
    <row r="10206" spans="1:13" x14ac:dyDescent="0.25">
      <c r="A10206">
        <v>10205</v>
      </c>
      <c r="B10206" t="str">
        <f t="shared" si="636"/>
        <v>1.3.2</v>
      </c>
      <c r="C10206" t="str">
        <f>VLOOKUP(B10206,'[1]Kodefikasi Lengkap'!$C$3:$D$16558,2,FALSE)</f>
        <v>PERALATAN DAN MESIN</v>
      </c>
      <c r="D10206" t="str">
        <f t="shared" si="637"/>
        <v>1.3.2.08</v>
      </c>
      <c r="E10206" t="str">
        <f>VLOOKUP(D10206,'[1]Kodefikasi Lengkap'!$C$3:$D$16558,2,FALSE)</f>
        <v>ALAT LABORATORIUM</v>
      </c>
      <c r="F10206" t="str">
        <f t="shared" si="638"/>
        <v>1.3.2.08.04</v>
      </c>
      <c r="G10206" t="str">
        <f>VLOOKUP(F10206,'[1]Kodefikasi Lengkap'!$C$3:$D$16558,2,FALSE)</f>
        <v>ALAT LABORATORIUM FISIKA NUKLIR/ELEKTRONIKA</v>
      </c>
      <c r="H10206" t="str">
        <f t="shared" si="639"/>
        <v>1.3.2.08.04.02</v>
      </c>
      <c r="I10206" t="str">
        <f>VLOOKUP(H10206,'[1]Kodefikasi Lengkap'!$C$3:$D$16558,2,FALSE)</f>
        <v>MODULAR COUNTING AND SCIENTIFIC ELECTRONIC</v>
      </c>
      <c r="J10206" t="s">
        <v>20144</v>
      </c>
      <c r="K10206" t="s">
        <v>20145</v>
      </c>
      <c r="L10206">
        <v>15</v>
      </c>
      <c r="M10206" s="1">
        <v>1000000</v>
      </c>
    </row>
    <row r="10207" spans="1:13" x14ac:dyDescent="0.25">
      <c r="A10207">
        <v>10206</v>
      </c>
      <c r="B10207" t="str">
        <f t="shared" si="636"/>
        <v>1.3.2</v>
      </c>
      <c r="C10207" t="str">
        <f>VLOOKUP(B10207,'[1]Kodefikasi Lengkap'!$C$3:$D$16558,2,FALSE)</f>
        <v>PERALATAN DAN MESIN</v>
      </c>
      <c r="D10207" t="str">
        <f t="shared" si="637"/>
        <v>1.3.2.08</v>
      </c>
      <c r="E10207" t="str">
        <f>VLOOKUP(D10207,'[1]Kodefikasi Lengkap'!$C$3:$D$16558,2,FALSE)</f>
        <v>ALAT LABORATORIUM</v>
      </c>
      <c r="F10207" t="str">
        <f t="shared" si="638"/>
        <v>1.3.2.08.04</v>
      </c>
      <c r="G10207" t="str">
        <f>VLOOKUP(F10207,'[1]Kodefikasi Lengkap'!$C$3:$D$16558,2,FALSE)</f>
        <v>ALAT LABORATORIUM FISIKA NUKLIR/ELEKTRONIKA</v>
      </c>
      <c r="H10207" t="str">
        <f t="shared" si="639"/>
        <v>1.3.2.08.04.02</v>
      </c>
      <c r="I10207" t="str">
        <f>VLOOKUP(H10207,'[1]Kodefikasi Lengkap'!$C$3:$D$16558,2,FALSE)</f>
        <v>MODULAR COUNTING AND SCIENTIFIC ELECTRONIC</v>
      </c>
      <c r="J10207" t="s">
        <v>20146</v>
      </c>
      <c r="K10207" t="s">
        <v>20147</v>
      </c>
      <c r="L10207">
        <v>15</v>
      </c>
      <c r="M10207" s="1">
        <v>1000000</v>
      </c>
    </row>
    <row r="10208" spans="1:13" x14ac:dyDescent="0.25">
      <c r="A10208">
        <v>10207</v>
      </c>
      <c r="B10208" t="str">
        <f t="shared" si="636"/>
        <v>1.3.2</v>
      </c>
      <c r="C10208" t="str">
        <f>VLOOKUP(B10208,'[1]Kodefikasi Lengkap'!$C$3:$D$16558,2,FALSE)</f>
        <v>PERALATAN DAN MESIN</v>
      </c>
      <c r="D10208" t="str">
        <f t="shared" si="637"/>
        <v>1.3.2.08</v>
      </c>
      <c r="E10208" t="str">
        <f>VLOOKUP(D10208,'[1]Kodefikasi Lengkap'!$C$3:$D$16558,2,FALSE)</f>
        <v>ALAT LABORATORIUM</v>
      </c>
      <c r="F10208" t="str">
        <f t="shared" si="638"/>
        <v>1.3.2.08.04</v>
      </c>
      <c r="G10208" t="str">
        <f>VLOOKUP(F10208,'[1]Kodefikasi Lengkap'!$C$3:$D$16558,2,FALSE)</f>
        <v>ALAT LABORATORIUM FISIKA NUKLIR/ELEKTRONIKA</v>
      </c>
      <c r="H10208" t="str">
        <f t="shared" si="639"/>
        <v>1.3.2.08.04.02</v>
      </c>
      <c r="I10208" t="str">
        <f>VLOOKUP(H10208,'[1]Kodefikasi Lengkap'!$C$3:$D$16558,2,FALSE)</f>
        <v>MODULAR COUNTING AND SCIENTIFIC ELECTRONIC</v>
      </c>
      <c r="J10208" t="s">
        <v>20148</v>
      </c>
      <c r="K10208" t="s">
        <v>20149</v>
      </c>
      <c r="L10208">
        <v>15</v>
      </c>
      <c r="M10208" s="1">
        <v>1000000</v>
      </c>
    </row>
    <row r="10209" spans="1:13" x14ac:dyDescent="0.25">
      <c r="A10209">
        <v>10208</v>
      </c>
      <c r="B10209" t="str">
        <f t="shared" si="636"/>
        <v>1.3.2</v>
      </c>
      <c r="C10209" t="str">
        <f>VLOOKUP(B10209,'[1]Kodefikasi Lengkap'!$C$3:$D$16558,2,FALSE)</f>
        <v>PERALATAN DAN MESIN</v>
      </c>
      <c r="D10209" t="str">
        <f t="shared" si="637"/>
        <v>1.3.2.08</v>
      </c>
      <c r="E10209" t="str">
        <f>VLOOKUP(D10209,'[1]Kodefikasi Lengkap'!$C$3:$D$16558,2,FALSE)</f>
        <v>ALAT LABORATORIUM</v>
      </c>
      <c r="F10209" t="str">
        <f t="shared" si="638"/>
        <v>1.3.2.08.04</v>
      </c>
      <c r="G10209" t="str">
        <f>VLOOKUP(F10209,'[1]Kodefikasi Lengkap'!$C$3:$D$16558,2,FALSE)</f>
        <v>ALAT LABORATORIUM FISIKA NUKLIR/ELEKTRONIKA</v>
      </c>
      <c r="H10209" t="str">
        <f t="shared" si="639"/>
        <v>1.3.2.08.04.02</v>
      </c>
      <c r="I10209" t="str">
        <f>VLOOKUP(H10209,'[1]Kodefikasi Lengkap'!$C$3:$D$16558,2,FALSE)</f>
        <v>MODULAR COUNTING AND SCIENTIFIC ELECTRONIC</v>
      </c>
      <c r="J10209" t="s">
        <v>20150</v>
      </c>
      <c r="K10209" t="s">
        <v>20151</v>
      </c>
      <c r="L10209">
        <v>15</v>
      </c>
      <c r="M10209" s="1">
        <v>1000000</v>
      </c>
    </row>
    <row r="10210" spans="1:13" x14ac:dyDescent="0.25">
      <c r="A10210">
        <v>10209</v>
      </c>
      <c r="B10210" t="str">
        <f t="shared" si="636"/>
        <v>1.3.2</v>
      </c>
      <c r="C10210" t="str">
        <f>VLOOKUP(B10210,'[1]Kodefikasi Lengkap'!$C$3:$D$16558,2,FALSE)</f>
        <v>PERALATAN DAN MESIN</v>
      </c>
      <c r="D10210" t="str">
        <f t="shared" si="637"/>
        <v>1.3.2.08</v>
      </c>
      <c r="E10210" t="str">
        <f>VLOOKUP(D10210,'[1]Kodefikasi Lengkap'!$C$3:$D$16558,2,FALSE)</f>
        <v>ALAT LABORATORIUM</v>
      </c>
      <c r="F10210" t="str">
        <f t="shared" si="638"/>
        <v>1.3.2.08.04</v>
      </c>
      <c r="G10210" t="str">
        <f>VLOOKUP(F10210,'[1]Kodefikasi Lengkap'!$C$3:$D$16558,2,FALSE)</f>
        <v>ALAT LABORATORIUM FISIKA NUKLIR/ELEKTRONIKA</v>
      </c>
      <c r="H10210" t="str">
        <f t="shared" si="639"/>
        <v>1.3.2.08.04.02</v>
      </c>
      <c r="I10210" t="str">
        <f>VLOOKUP(H10210,'[1]Kodefikasi Lengkap'!$C$3:$D$16558,2,FALSE)</f>
        <v>MODULAR COUNTING AND SCIENTIFIC ELECTRONIC</v>
      </c>
      <c r="J10210" t="s">
        <v>20152</v>
      </c>
      <c r="K10210" t="s">
        <v>20153</v>
      </c>
      <c r="L10210">
        <v>15</v>
      </c>
      <c r="M10210" s="1">
        <v>1000000</v>
      </c>
    </row>
    <row r="10211" spans="1:13" x14ac:dyDescent="0.25">
      <c r="A10211">
        <v>10210</v>
      </c>
      <c r="B10211" t="str">
        <f t="shared" si="636"/>
        <v>1.3.2</v>
      </c>
      <c r="C10211" t="str">
        <f>VLOOKUP(B10211,'[1]Kodefikasi Lengkap'!$C$3:$D$16558,2,FALSE)</f>
        <v>PERALATAN DAN MESIN</v>
      </c>
      <c r="D10211" t="str">
        <f t="shared" si="637"/>
        <v>1.3.2.08</v>
      </c>
      <c r="E10211" t="str">
        <f>VLOOKUP(D10211,'[1]Kodefikasi Lengkap'!$C$3:$D$16558,2,FALSE)</f>
        <v>ALAT LABORATORIUM</v>
      </c>
      <c r="F10211" t="str">
        <f t="shared" si="638"/>
        <v>1.3.2.08.04</v>
      </c>
      <c r="G10211" t="str">
        <f>VLOOKUP(F10211,'[1]Kodefikasi Lengkap'!$C$3:$D$16558,2,FALSE)</f>
        <v>ALAT LABORATORIUM FISIKA NUKLIR/ELEKTRONIKA</v>
      </c>
      <c r="H10211" t="str">
        <f t="shared" si="639"/>
        <v>1.3.2.08.04.02</v>
      </c>
      <c r="I10211" t="str">
        <f>VLOOKUP(H10211,'[1]Kodefikasi Lengkap'!$C$3:$D$16558,2,FALSE)</f>
        <v>MODULAR COUNTING AND SCIENTIFIC ELECTRONIC</v>
      </c>
      <c r="J10211" t="s">
        <v>20154</v>
      </c>
      <c r="K10211" t="s">
        <v>20155</v>
      </c>
      <c r="L10211">
        <v>15</v>
      </c>
      <c r="M10211" s="1">
        <v>1000000</v>
      </c>
    </row>
    <row r="10212" spans="1:13" x14ac:dyDescent="0.25">
      <c r="A10212">
        <v>10211</v>
      </c>
      <c r="B10212" t="str">
        <f t="shared" si="636"/>
        <v>1.3.2</v>
      </c>
      <c r="C10212" t="str">
        <f>VLOOKUP(B10212,'[1]Kodefikasi Lengkap'!$C$3:$D$16558,2,FALSE)</f>
        <v>PERALATAN DAN MESIN</v>
      </c>
      <c r="D10212" t="str">
        <f t="shared" si="637"/>
        <v>1.3.2.08</v>
      </c>
      <c r="E10212" t="str">
        <f>VLOOKUP(D10212,'[1]Kodefikasi Lengkap'!$C$3:$D$16558,2,FALSE)</f>
        <v>ALAT LABORATORIUM</v>
      </c>
      <c r="F10212" t="str">
        <f t="shared" si="638"/>
        <v>1.3.2.08.04</v>
      </c>
      <c r="G10212" t="str">
        <f>VLOOKUP(F10212,'[1]Kodefikasi Lengkap'!$C$3:$D$16558,2,FALSE)</f>
        <v>ALAT LABORATORIUM FISIKA NUKLIR/ELEKTRONIKA</v>
      </c>
      <c r="H10212" t="str">
        <f t="shared" si="639"/>
        <v>1.3.2.08.04.02</v>
      </c>
      <c r="I10212" t="str">
        <f>VLOOKUP(H10212,'[1]Kodefikasi Lengkap'!$C$3:$D$16558,2,FALSE)</f>
        <v>MODULAR COUNTING AND SCIENTIFIC ELECTRONIC</v>
      </c>
      <c r="J10212" t="s">
        <v>20156</v>
      </c>
      <c r="K10212" t="s">
        <v>20157</v>
      </c>
      <c r="L10212">
        <v>15</v>
      </c>
      <c r="M10212" s="1">
        <v>1000000</v>
      </c>
    </row>
    <row r="10213" spans="1:13" x14ac:dyDescent="0.25">
      <c r="A10213">
        <v>10212</v>
      </c>
      <c r="B10213" t="str">
        <f t="shared" si="636"/>
        <v>1.3.2</v>
      </c>
      <c r="C10213" t="str">
        <f>VLOOKUP(B10213,'[1]Kodefikasi Lengkap'!$C$3:$D$16558,2,FALSE)</f>
        <v>PERALATAN DAN MESIN</v>
      </c>
      <c r="D10213" t="str">
        <f t="shared" si="637"/>
        <v>1.3.2.08</v>
      </c>
      <c r="E10213" t="str">
        <f>VLOOKUP(D10213,'[1]Kodefikasi Lengkap'!$C$3:$D$16558,2,FALSE)</f>
        <v>ALAT LABORATORIUM</v>
      </c>
      <c r="F10213" t="str">
        <f t="shared" si="638"/>
        <v>1.3.2.08.04</v>
      </c>
      <c r="G10213" t="str">
        <f>VLOOKUP(F10213,'[1]Kodefikasi Lengkap'!$C$3:$D$16558,2,FALSE)</f>
        <v>ALAT LABORATORIUM FISIKA NUKLIR/ELEKTRONIKA</v>
      </c>
      <c r="H10213" t="str">
        <f t="shared" si="639"/>
        <v>1.3.2.08.04.03</v>
      </c>
      <c r="I10213" t="str">
        <f>VLOOKUP(H10213,'[1]Kodefikasi Lengkap'!$C$3:$D$16558,2,FALSE)</f>
        <v>ASSEMBLY/COUNTING SYSTEM</v>
      </c>
      <c r="J10213" t="s">
        <v>20158</v>
      </c>
      <c r="K10213" t="s">
        <v>20159</v>
      </c>
      <c r="L10213">
        <v>15</v>
      </c>
      <c r="M10213" s="1">
        <v>1000000</v>
      </c>
    </row>
    <row r="10214" spans="1:13" x14ac:dyDescent="0.25">
      <c r="A10214">
        <v>10213</v>
      </c>
      <c r="B10214" t="str">
        <f t="shared" si="636"/>
        <v>1.3.2</v>
      </c>
      <c r="C10214" t="str">
        <f>VLOOKUP(B10214,'[1]Kodefikasi Lengkap'!$C$3:$D$16558,2,FALSE)</f>
        <v>PERALATAN DAN MESIN</v>
      </c>
      <c r="D10214" t="str">
        <f t="shared" si="637"/>
        <v>1.3.2.08</v>
      </c>
      <c r="E10214" t="str">
        <f>VLOOKUP(D10214,'[1]Kodefikasi Lengkap'!$C$3:$D$16558,2,FALSE)</f>
        <v>ALAT LABORATORIUM</v>
      </c>
      <c r="F10214" t="str">
        <f t="shared" si="638"/>
        <v>1.3.2.08.04</v>
      </c>
      <c r="G10214" t="str">
        <f>VLOOKUP(F10214,'[1]Kodefikasi Lengkap'!$C$3:$D$16558,2,FALSE)</f>
        <v>ALAT LABORATORIUM FISIKA NUKLIR/ELEKTRONIKA</v>
      </c>
      <c r="H10214" t="str">
        <f t="shared" si="639"/>
        <v>1.3.2.08.04.03</v>
      </c>
      <c r="I10214" t="str">
        <f>VLOOKUP(H10214,'[1]Kodefikasi Lengkap'!$C$3:$D$16558,2,FALSE)</f>
        <v>ASSEMBLY/COUNTING SYSTEM</v>
      </c>
      <c r="J10214" t="s">
        <v>20160</v>
      </c>
      <c r="K10214" t="s">
        <v>20161</v>
      </c>
      <c r="L10214">
        <v>15</v>
      </c>
      <c r="M10214" s="1">
        <v>1000000</v>
      </c>
    </row>
    <row r="10215" spans="1:13" x14ac:dyDescent="0.25">
      <c r="A10215">
        <v>10214</v>
      </c>
      <c r="B10215" t="str">
        <f t="shared" si="636"/>
        <v>1.3.2</v>
      </c>
      <c r="C10215" t="str">
        <f>VLOOKUP(B10215,'[1]Kodefikasi Lengkap'!$C$3:$D$16558,2,FALSE)</f>
        <v>PERALATAN DAN MESIN</v>
      </c>
      <c r="D10215" t="str">
        <f t="shared" si="637"/>
        <v>1.3.2.08</v>
      </c>
      <c r="E10215" t="str">
        <f>VLOOKUP(D10215,'[1]Kodefikasi Lengkap'!$C$3:$D$16558,2,FALSE)</f>
        <v>ALAT LABORATORIUM</v>
      </c>
      <c r="F10215" t="str">
        <f t="shared" si="638"/>
        <v>1.3.2.08.04</v>
      </c>
      <c r="G10215" t="str">
        <f>VLOOKUP(F10215,'[1]Kodefikasi Lengkap'!$C$3:$D$16558,2,FALSE)</f>
        <v>ALAT LABORATORIUM FISIKA NUKLIR/ELEKTRONIKA</v>
      </c>
      <c r="H10215" t="str">
        <f t="shared" si="639"/>
        <v>1.3.2.08.04.03</v>
      </c>
      <c r="I10215" t="str">
        <f>VLOOKUP(H10215,'[1]Kodefikasi Lengkap'!$C$3:$D$16558,2,FALSE)</f>
        <v>ASSEMBLY/COUNTING SYSTEM</v>
      </c>
      <c r="J10215" t="s">
        <v>20162</v>
      </c>
      <c r="K10215" t="s">
        <v>20163</v>
      </c>
      <c r="L10215">
        <v>15</v>
      </c>
      <c r="M10215" s="1">
        <v>1000000</v>
      </c>
    </row>
    <row r="10216" spans="1:13" x14ac:dyDescent="0.25">
      <c r="A10216">
        <v>10215</v>
      </c>
      <c r="B10216" t="str">
        <f t="shared" si="636"/>
        <v>1.3.2</v>
      </c>
      <c r="C10216" t="str">
        <f>VLOOKUP(B10216,'[1]Kodefikasi Lengkap'!$C$3:$D$16558,2,FALSE)</f>
        <v>PERALATAN DAN MESIN</v>
      </c>
      <c r="D10216" t="str">
        <f t="shared" si="637"/>
        <v>1.3.2.08</v>
      </c>
      <c r="E10216" t="str">
        <f>VLOOKUP(D10216,'[1]Kodefikasi Lengkap'!$C$3:$D$16558,2,FALSE)</f>
        <v>ALAT LABORATORIUM</v>
      </c>
      <c r="F10216" t="str">
        <f t="shared" si="638"/>
        <v>1.3.2.08.04</v>
      </c>
      <c r="G10216" t="str">
        <f>VLOOKUP(F10216,'[1]Kodefikasi Lengkap'!$C$3:$D$16558,2,FALSE)</f>
        <v>ALAT LABORATORIUM FISIKA NUKLIR/ELEKTRONIKA</v>
      </c>
      <c r="H10216" t="str">
        <f t="shared" si="639"/>
        <v>1.3.2.08.04.03</v>
      </c>
      <c r="I10216" t="str">
        <f>VLOOKUP(H10216,'[1]Kodefikasi Lengkap'!$C$3:$D$16558,2,FALSE)</f>
        <v>ASSEMBLY/COUNTING SYSTEM</v>
      </c>
      <c r="J10216" t="s">
        <v>20164</v>
      </c>
      <c r="K10216" t="s">
        <v>20165</v>
      </c>
      <c r="L10216">
        <v>15</v>
      </c>
      <c r="M10216" s="1">
        <v>1000000</v>
      </c>
    </row>
    <row r="10217" spans="1:13" x14ac:dyDescent="0.25">
      <c r="A10217">
        <v>10216</v>
      </c>
      <c r="B10217" t="str">
        <f t="shared" si="636"/>
        <v>1.3.2</v>
      </c>
      <c r="C10217" t="str">
        <f>VLOOKUP(B10217,'[1]Kodefikasi Lengkap'!$C$3:$D$16558,2,FALSE)</f>
        <v>PERALATAN DAN MESIN</v>
      </c>
      <c r="D10217" t="str">
        <f t="shared" si="637"/>
        <v>1.3.2.08</v>
      </c>
      <c r="E10217" t="str">
        <f>VLOOKUP(D10217,'[1]Kodefikasi Lengkap'!$C$3:$D$16558,2,FALSE)</f>
        <v>ALAT LABORATORIUM</v>
      </c>
      <c r="F10217" t="str">
        <f t="shared" si="638"/>
        <v>1.3.2.08.04</v>
      </c>
      <c r="G10217" t="str">
        <f>VLOOKUP(F10217,'[1]Kodefikasi Lengkap'!$C$3:$D$16558,2,FALSE)</f>
        <v>ALAT LABORATORIUM FISIKA NUKLIR/ELEKTRONIKA</v>
      </c>
      <c r="H10217" t="str">
        <f t="shared" si="639"/>
        <v>1.3.2.08.04.03</v>
      </c>
      <c r="I10217" t="str">
        <f>VLOOKUP(H10217,'[1]Kodefikasi Lengkap'!$C$3:$D$16558,2,FALSE)</f>
        <v>ASSEMBLY/COUNTING SYSTEM</v>
      </c>
      <c r="J10217" t="s">
        <v>20166</v>
      </c>
      <c r="K10217" t="s">
        <v>20167</v>
      </c>
      <c r="L10217">
        <v>15</v>
      </c>
      <c r="M10217" s="1">
        <v>1000000</v>
      </c>
    </row>
    <row r="10218" spans="1:13" x14ac:dyDescent="0.25">
      <c r="A10218">
        <v>10217</v>
      </c>
      <c r="B10218" t="str">
        <f t="shared" si="636"/>
        <v>1.3.2</v>
      </c>
      <c r="C10218" t="str">
        <f>VLOOKUP(B10218,'[1]Kodefikasi Lengkap'!$C$3:$D$16558,2,FALSE)</f>
        <v>PERALATAN DAN MESIN</v>
      </c>
      <c r="D10218" t="str">
        <f t="shared" si="637"/>
        <v>1.3.2.08</v>
      </c>
      <c r="E10218" t="str">
        <f>VLOOKUP(D10218,'[1]Kodefikasi Lengkap'!$C$3:$D$16558,2,FALSE)</f>
        <v>ALAT LABORATORIUM</v>
      </c>
      <c r="F10218" t="str">
        <f t="shared" si="638"/>
        <v>1.3.2.08.04</v>
      </c>
      <c r="G10218" t="str">
        <f>VLOOKUP(F10218,'[1]Kodefikasi Lengkap'!$C$3:$D$16558,2,FALSE)</f>
        <v>ALAT LABORATORIUM FISIKA NUKLIR/ELEKTRONIKA</v>
      </c>
      <c r="H10218" t="str">
        <f t="shared" si="639"/>
        <v>1.3.2.08.04.03</v>
      </c>
      <c r="I10218" t="str">
        <f>VLOOKUP(H10218,'[1]Kodefikasi Lengkap'!$C$3:$D$16558,2,FALSE)</f>
        <v>ASSEMBLY/COUNTING SYSTEM</v>
      </c>
      <c r="J10218" t="s">
        <v>20168</v>
      </c>
      <c r="K10218" t="s">
        <v>20169</v>
      </c>
      <c r="L10218">
        <v>15</v>
      </c>
      <c r="M10218" s="1">
        <v>1000000</v>
      </c>
    </row>
    <row r="10219" spans="1:13" x14ac:dyDescent="0.25">
      <c r="A10219">
        <v>10218</v>
      </c>
      <c r="B10219" t="str">
        <f t="shared" si="636"/>
        <v>1.3.2</v>
      </c>
      <c r="C10219" t="str">
        <f>VLOOKUP(B10219,'[1]Kodefikasi Lengkap'!$C$3:$D$16558,2,FALSE)</f>
        <v>PERALATAN DAN MESIN</v>
      </c>
      <c r="D10219" t="str">
        <f t="shared" si="637"/>
        <v>1.3.2.08</v>
      </c>
      <c r="E10219" t="str">
        <f>VLOOKUP(D10219,'[1]Kodefikasi Lengkap'!$C$3:$D$16558,2,FALSE)</f>
        <v>ALAT LABORATORIUM</v>
      </c>
      <c r="F10219" t="str">
        <f t="shared" si="638"/>
        <v>1.3.2.08.04</v>
      </c>
      <c r="G10219" t="str">
        <f>VLOOKUP(F10219,'[1]Kodefikasi Lengkap'!$C$3:$D$16558,2,FALSE)</f>
        <v>ALAT LABORATORIUM FISIKA NUKLIR/ELEKTRONIKA</v>
      </c>
      <c r="H10219" t="str">
        <f t="shared" si="639"/>
        <v>1.3.2.08.04.03</v>
      </c>
      <c r="I10219" t="str">
        <f>VLOOKUP(H10219,'[1]Kodefikasi Lengkap'!$C$3:$D$16558,2,FALSE)</f>
        <v>ASSEMBLY/COUNTING SYSTEM</v>
      </c>
      <c r="J10219" t="s">
        <v>20170</v>
      </c>
      <c r="K10219" t="s">
        <v>20171</v>
      </c>
      <c r="L10219">
        <v>15</v>
      </c>
      <c r="M10219" s="1">
        <v>1000000</v>
      </c>
    </row>
    <row r="10220" spans="1:13" x14ac:dyDescent="0.25">
      <c r="A10220">
        <v>10219</v>
      </c>
      <c r="B10220" t="str">
        <f t="shared" si="636"/>
        <v>1.3.2</v>
      </c>
      <c r="C10220" t="str">
        <f>VLOOKUP(B10220,'[1]Kodefikasi Lengkap'!$C$3:$D$16558,2,FALSE)</f>
        <v>PERALATAN DAN MESIN</v>
      </c>
      <c r="D10220" t="str">
        <f t="shared" si="637"/>
        <v>1.3.2.08</v>
      </c>
      <c r="E10220" t="str">
        <f>VLOOKUP(D10220,'[1]Kodefikasi Lengkap'!$C$3:$D$16558,2,FALSE)</f>
        <v>ALAT LABORATORIUM</v>
      </c>
      <c r="F10220" t="str">
        <f t="shared" si="638"/>
        <v>1.3.2.08.04</v>
      </c>
      <c r="G10220" t="str">
        <f>VLOOKUP(F10220,'[1]Kodefikasi Lengkap'!$C$3:$D$16558,2,FALSE)</f>
        <v>ALAT LABORATORIUM FISIKA NUKLIR/ELEKTRONIKA</v>
      </c>
      <c r="H10220" t="str">
        <f t="shared" si="639"/>
        <v>1.3.2.08.04.03</v>
      </c>
      <c r="I10220" t="str">
        <f>VLOOKUP(H10220,'[1]Kodefikasi Lengkap'!$C$3:$D$16558,2,FALSE)</f>
        <v>ASSEMBLY/COUNTING SYSTEM</v>
      </c>
      <c r="J10220" t="s">
        <v>20172</v>
      </c>
      <c r="K10220" t="s">
        <v>20173</v>
      </c>
      <c r="L10220">
        <v>15</v>
      </c>
      <c r="M10220" s="1">
        <v>1000000</v>
      </c>
    </row>
    <row r="10221" spans="1:13" x14ac:dyDescent="0.25">
      <c r="A10221">
        <v>10220</v>
      </c>
      <c r="B10221" t="str">
        <f t="shared" si="636"/>
        <v>1.3.2</v>
      </c>
      <c r="C10221" t="str">
        <f>VLOOKUP(B10221,'[1]Kodefikasi Lengkap'!$C$3:$D$16558,2,FALSE)</f>
        <v>PERALATAN DAN MESIN</v>
      </c>
      <c r="D10221" t="str">
        <f t="shared" si="637"/>
        <v>1.3.2.08</v>
      </c>
      <c r="E10221" t="str">
        <f>VLOOKUP(D10221,'[1]Kodefikasi Lengkap'!$C$3:$D$16558,2,FALSE)</f>
        <v>ALAT LABORATORIUM</v>
      </c>
      <c r="F10221" t="str">
        <f t="shared" si="638"/>
        <v>1.3.2.08.04</v>
      </c>
      <c r="G10221" t="str">
        <f>VLOOKUP(F10221,'[1]Kodefikasi Lengkap'!$C$3:$D$16558,2,FALSE)</f>
        <v>ALAT LABORATORIUM FISIKA NUKLIR/ELEKTRONIKA</v>
      </c>
      <c r="H10221" t="str">
        <f t="shared" si="639"/>
        <v>1.3.2.08.04.03</v>
      </c>
      <c r="I10221" t="str">
        <f>VLOOKUP(H10221,'[1]Kodefikasi Lengkap'!$C$3:$D$16558,2,FALSE)</f>
        <v>ASSEMBLY/COUNTING SYSTEM</v>
      </c>
      <c r="J10221" t="s">
        <v>20174</v>
      </c>
      <c r="K10221" t="s">
        <v>20175</v>
      </c>
      <c r="L10221">
        <v>15</v>
      </c>
      <c r="M10221" s="1">
        <v>1000000</v>
      </c>
    </row>
    <row r="10222" spans="1:13" x14ac:dyDescent="0.25">
      <c r="A10222">
        <v>10221</v>
      </c>
      <c r="B10222" t="str">
        <f t="shared" si="636"/>
        <v>1.3.2</v>
      </c>
      <c r="C10222" t="str">
        <f>VLOOKUP(B10222,'[1]Kodefikasi Lengkap'!$C$3:$D$16558,2,FALSE)</f>
        <v>PERALATAN DAN MESIN</v>
      </c>
      <c r="D10222" t="str">
        <f t="shared" si="637"/>
        <v>1.3.2.08</v>
      </c>
      <c r="E10222" t="str">
        <f>VLOOKUP(D10222,'[1]Kodefikasi Lengkap'!$C$3:$D$16558,2,FALSE)</f>
        <v>ALAT LABORATORIUM</v>
      </c>
      <c r="F10222" t="str">
        <f t="shared" si="638"/>
        <v>1.3.2.08.04</v>
      </c>
      <c r="G10222" t="str">
        <f>VLOOKUP(F10222,'[1]Kodefikasi Lengkap'!$C$3:$D$16558,2,FALSE)</f>
        <v>ALAT LABORATORIUM FISIKA NUKLIR/ELEKTRONIKA</v>
      </c>
      <c r="H10222" t="str">
        <f t="shared" si="639"/>
        <v>1.3.2.08.04.03</v>
      </c>
      <c r="I10222" t="str">
        <f>VLOOKUP(H10222,'[1]Kodefikasi Lengkap'!$C$3:$D$16558,2,FALSE)</f>
        <v>ASSEMBLY/COUNTING SYSTEM</v>
      </c>
      <c r="J10222" t="s">
        <v>20176</v>
      </c>
      <c r="K10222" t="s">
        <v>20177</v>
      </c>
      <c r="L10222">
        <v>15</v>
      </c>
      <c r="M10222" s="1">
        <v>1000000</v>
      </c>
    </row>
    <row r="10223" spans="1:13" x14ac:dyDescent="0.25">
      <c r="A10223">
        <v>10222</v>
      </c>
      <c r="B10223" t="str">
        <f t="shared" si="636"/>
        <v>1.3.2</v>
      </c>
      <c r="C10223" t="str">
        <f>VLOOKUP(B10223,'[1]Kodefikasi Lengkap'!$C$3:$D$16558,2,FALSE)</f>
        <v>PERALATAN DAN MESIN</v>
      </c>
      <c r="D10223" t="str">
        <f t="shared" si="637"/>
        <v>1.3.2.08</v>
      </c>
      <c r="E10223" t="str">
        <f>VLOOKUP(D10223,'[1]Kodefikasi Lengkap'!$C$3:$D$16558,2,FALSE)</f>
        <v>ALAT LABORATORIUM</v>
      </c>
      <c r="F10223" t="str">
        <f t="shared" si="638"/>
        <v>1.3.2.08.04</v>
      </c>
      <c r="G10223" t="str">
        <f>VLOOKUP(F10223,'[1]Kodefikasi Lengkap'!$C$3:$D$16558,2,FALSE)</f>
        <v>ALAT LABORATORIUM FISIKA NUKLIR/ELEKTRONIKA</v>
      </c>
      <c r="H10223" t="str">
        <f t="shared" si="639"/>
        <v>1.3.2.08.04.03</v>
      </c>
      <c r="I10223" t="str">
        <f>VLOOKUP(H10223,'[1]Kodefikasi Lengkap'!$C$3:$D$16558,2,FALSE)</f>
        <v>ASSEMBLY/COUNTING SYSTEM</v>
      </c>
      <c r="J10223" t="s">
        <v>20178</v>
      </c>
      <c r="K10223" t="s">
        <v>20179</v>
      </c>
      <c r="L10223">
        <v>15</v>
      </c>
      <c r="M10223" s="1">
        <v>1000000</v>
      </c>
    </row>
    <row r="10224" spans="1:13" x14ac:dyDescent="0.25">
      <c r="A10224">
        <v>10223</v>
      </c>
      <c r="B10224" t="str">
        <f t="shared" si="636"/>
        <v>1.3.2</v>
      </c>
      <c r="C10224" t="str">
        <f>VLOOKUP(B10224,'[1]Kodefikasi Lengkap'!$C$3:$D$16558,2,FALSE)</f>
        <v>PERALATAN DAN MESIN</v>
      </c>
      <c r="D10224" t="str">
        <f t="shared" si="637"/>
        <v>1.3.2.08</v>
      </c>
      <c r="E10224" t="str">
        <f>VLOOKUP(D10224,'[1]Kodefikasi Lengkap'!$C$3:$D$16558,2,FALSE)</f>
        <v>ALAT LABORATORIUM</v>
      </c>
      <c r="F10224" t="str">
        <f t="shared" si="638"/>
        <v>1.3.2.08.04</v>
      </c>
      <c r="G10224" t="str">
        <f>VLOOKUP(F10224,'[1]Kodefikasi Lengkap'!$C$3:$D$16558,2,FALSE)</f>
        <v>ALAT LABORATORIUM FISIKA NUKLIR/ELEKTRONIKA</v>
      </c>
      <c r="H10224" t="str">
        <f t="shared" si="639"/>
        <v>1.3.2.08.04.03</v>
      </c>
      <c r="I10224" t="str">
        <f>VLOOKUP(H10224,'[1]Kodefikasi Lengkap'!$C$3:$D$16558,2,FALSE)</f>
        <v>ASSEMBLY/COUNTING SYSTEM</v>
      </c>
      <c r="J10224" t="s">
        <v>20180</v>
      </c>
      <c r="K10224" t="s">
        <v>20181</v>
      </c>
      <c r="L10224">
        <v>15</v>
      </c>
      <c r="M10224" s="1">
        <v>1000000</v>
      </c>
    </row>
    <row r="10225" spans="1:13" x14ac:dyDescent="0.25">
      <c r="A10225">
        <v>10224</v>
      </c>
      <c r="B10225" t="str">
        <f t="shared" si="636"/>
        <v>1.3.2</v>
      </c>
      <c r="C10225" t="str">
        <f>VLOOKUP(B10225,'[1]Kodefikasi Lengkap'!$C$3:$D$16558,2,FALSE)</f>
        <v>PERALATAN DAN MESIN</v>
      </c>
      <c r="D10225" t="str">
        <f t="shared" si="637"/>
        <v>1.3.2.08</v>
      </c>
      <c r="E10225" t="str">
        <f>VLOOKUP(D10225,'[1]Kodefikasi Lengkap'!$C$3:$D$16558,2,FALSE)</f>
        <v>ALAT LABORATORIUM</v>
      </c>
      <c r="F10225" t="str">
        <f t="shared" si="638"/>
        <v>1.3.2.08.04</v>
      </c>
      <c r="G10225" t="str">
        <f>VLOOKUP(F10225,'[1]Kodefikasi Lengkap'!$C$3:$D$16558,2,FALSE)</f>
        <v>ALAT LABORATORIUM FISIKA NUKLIR/ELEKTRONIKA</v>
      </c>
      <c r="H10225" t="str">
        <f t="shared" si="639"/>
        <v>1.3.2.08.04.03</v>
      </c>
      <c r="I10225" t="str">
        <f>VLOOKUP(H10225,'[1]Kodefikasi Lengkap'!$C$3:$D$16558,2,FALSE)</f>
        <v>ASSEMBLY/COUNTING SYSTEM</v>
      </c>
      <c r="J10225" t="s">
        <v>20182</v>
      </c>
      <c r="K10225" t="s">
        <v>20183</v>
      </c>
      <c r="L10225">
        <v>15</v>
      </c>
      <c r="M10225" s="1">
        <v>1000000</v>
      </c>
    </row>
    <row r="10226" spans="1:13" x14ac:dyDescent="0.25">
      <c r="A10226">
        <v>10225</v>
      </c>
      <c r="B10226" t="str">
        <f t="shared" si="636"/>
        <v>1.3.2</v>
      </c>
      <c r="C10226" t="str">
        <f>VLOOKUP(B10226,'[1]Kodefikasi Lengkap'!$C$3:$D$16558,2,FALSE)</f>
        <v>PERALATAN DAN MESIN</v>
      </c>
      <c r="D10226" t="str">
        <f t="shared" si="637"/>
        <v>1.3.2.08</v>
      </c>
      <c r="E10226" t="str">
        <f>VLOOKUP(D10226,'[1]Kodefikasi Lengkap'!$C$3:$D$16558,2,FALSE)</f>
        <v>ALAT LABORATORIUM</v>
      </c>
      <c r="F10226" t="str">
        <f t="shared" si="638"/>
        <v>1.3.2.08.04</v>
      </c>
      <c r="G10226" t="str">
        <f>VLOOKUP(F10226,'[1]Kodefikasi Lengkap'!$C$3:$D$16558,2,FALSE)</f>
        <v>ALAT LABORATORIUM FISIKA NUKLIR/ELEKTRONIKA</v>
      </c>
      <c r="H10226" t="str">
        <f t="shared" si="639"/>
        <v>1.3.2.08.04.03</v>
      </c>
      <c r="I10226" t="str">
        <f>VLOOKUP(H10226,'[1]Kodefikasi Lengkap'!$C$3:$D$16558,2,FALSE)</f>
        <v>ASSEMBLY/COUNTING SYSTEM</v>
      </c>
      <c r="J10226" t="s">
        <v>20184</v>
      </c>
      <c r="K10226" t="s">
        <v>20185</v>
      </c>
      <c r="L10226">
        <v>15</v>
      </c>
      <c r="M10226" s="1">
        <v>1000000</v>
      </c>
    </row>
    <row r="10227" spans="1:13" x14ac:dyDescent="0.25">
      <c r="A10227">
        <v>10226</v>
      </c>
      <c r="B10227" t="str">
        <f t="shared" si="636"/>
        <v>1.3.2</v>
      </c>
      <c r="C10227" t="str">
        <f>VLOOKUP(B10227,'[1]Kodefikasi Lengkap'!$C$3:$D$16558,2,FALSE)</f>
        <v>PERALATAN DAN MESIN</v>
      </c>
      <c r="D10227" t="str">
        <f t="shared" si="637"/>
        <v>1.3.2.08</v>
      </c>
      <c r="E10227" t="str">
        <f>VLOOKUP(D10227,'[1]Kodefikasi Lengkap'!$C$3:$D$16558,2,FALSE)</f>
        <v>ALAT LABORATORIUM</v>
      </c>
      <c r="F10227" t="str">
        <f t="shared" si="638"/>
        <v>1.3.2.08.04</v>
      </c>
      <c r="G10227" t="str">
        <f>VLOOKUP(F10227,'[1]Kodefikasi Lengkap'!$C$3:$D$16558,2,FALSE)</f>
        <v>ALAT LABORATORIUM FISIKA NUKLIR/ELEKTRONIKA</v>
      </c>
      <c r="H10227" t="str">
        <f t="shared" si="639"/>
        <v>1.3.2.08.04.03</v>
      </c>
      <c r="I10227" t="str">
        <f>VLOOKUP(H10227,'[1]Kodefikasi Lengkap'!$C$3:$D$16558,2,FALSE)</f>
        <v>ASSEMBLY/COUNTING SYSTEM</v>
      </c>
      <c r="J10227" t="s">
        <v>20186</v>
      </c>
      <c r="K10227" t="s">
        <v>20187</v>
      </c>
      <c r="L10227">
        <v>15</v>
      </c>
      <c r="M10227" s="1">
        <v>1000000</v>
      </c>
    </row>
    <row r="10228" spans="1:13" x14ac:dyDescent="0.25">
      <c r="A10228">
        <v>10227</v>
      </c>
      <c r="B10228" t="str">
        <f t="shared" si="636"/>
        <v>1.3.2</v>
      </c>
      <c r="C10228" t="str">
        <f>VLOOKUP(B10228,'[1]Kodefikasi Lengkap'!$C$3:$D$16558,2,FALSE)</f>
        <v>PERALATAN DAN MESIN</v>
      </c>
      <c r="D10228" t="str">
        <f t="shared" si="637"/>
        <v>1.3.2.08</v>
      </c>
      <c r="E10228" t="str">
        <f>VLOOKUP(D10228,'[1]Kodefikasi Lengkap'!$C$3:$D$16558,2,FALSE)</f>
        <v>ALAT LABORATORIUM</v>
      </c>
      <c r="F10228" t="str">
        <f t="shared" si="638"/>
        <v>1.3.2.08.04</v>
      </c>
      <c r="G10228" t="str">
        <f>VLOOKUP(F10228,'[1]Kodefikasi Lengkap'!$C$3:$D$16558,2,FALSE)</f>
        <v>ALAT LABORATORIUM FISIKA NUKLIR/ELEKTRONIKA</v>
      </c>
      <c r="H10228" t="str">
        <f t="shared" si="639"/>
        <v>1.3.2.08.04.03</v>
      </c>
      <c r="I10228" t="str">
        <f>VLOOKUP(H10228,'[1]Kodefikasi Lengkap'!$C$3:$D$16558,2,FALSE)</f>
        <v>ASSEMBLY/COUNTING SYSTEM</v>
      </c>
      <c r="J10228" t="s">
        <v>20188</v>
      </c>
      <c r="K10228" t="s">
        <v>20189</v>
      </c>
      <c r="L10228">
        <v>15</v>
      </c>
      <c r="M10228" s="1">
        <v>1000000</v>
      </c>
    </row>
    <row r="10229" spans="1:13" x14ac:dyDescent="0.25">
      <c r="A10229">
        <v>10228</v>
      </c>
      <c r="B10229" t="str">
        <f t="shared" si="636"/>
        <v>1.3.2</v>
      </c>
      <c r="C10229" t="str">
        <f>VLOOKUP(B10229,'[1]Kodefikasi Lengkap'!$C$3:$D$16558,2,FALSE)</f>
        <v>PERALATAN DAN MESIN</v>
      </c>
      <c r="D10229" t="str">
        <f t="shared" si="637"/>
        <v>1.3.2.08</v>
      </c>
      <c r="E10229" t="str">
        <f>VLOOKUP(D10229,'[1]Kodefikasi Lengkap'!$C$3:$D$16558,2,FALSE)</f>
        <v>ALAT LABORATORIUM</v>
      </c>
      <c r="F10229" t="str">
        <f t="shared" si="638"/>
        <v>1.3.2.08.04</v>
      </c>
      <c r="G10229" t="str">
        <f>VLOOKUP(F10229,'[1]Kodefikasi Lengkap'!$C$3:$D$16558,2,FALSE)</f>
        <v>ALAT LABORATORIUM FISIKA NUKLIR/ELEKTRONIKA</v>
      </c>
      <c r="H10229" t="str">
        <f t="shared" si="639"/>
        <v>1.3.2.08.04.04</v>
      </c>
      <c r="I10229" t="str">
        <f>VLOOKUP(H10229,'[1]Kodefikasi Lengkap'!$C$3:$D$16558,2,FALSE)</f>
        <v>RECORDER DISPLAY</v>
      </c>
      <c r="J10229" t="s">
        <v>20190</v>
      </c>
      <c r="K10229" t="s">
        <v>20191</v>
      </c>
      <c r="L10229">
        <v>15</v>
      </c>
      <c r="M10229" s="1">
        <v>1000000</v>
      </c>
    </row>
    <row r="10230" spans="1:13" x14ac:dyDescent="0.25">
      <c r="A10230">
        <v>10229</v>
      </c>
      <c r="B10230" t="str">
        <f t="shared" si="636"/>
        <v>1.3.2</v>
      </c>
      <c r="C10230" t="str">
        <f>VLOOKUP(B10230,'[1]Kodefikasi Lengkap'!$C$3:$D$16558,2,FALSE)</f>
        <v>PERALATAN DAN MESIN</v>
      </c>
      <c r="D10230" t="str">
        <f t="shared" si="637"/>
        <v>1.3.2.08</v>
      </c>
      <c r="E10230" t="str">
        <f>VLOOKUP(D10230,'[1]Kodefikasi Lengkap'!$C$3:$D$16558,2,FALSE)</f>
        <v>ALAT LABORATORIUM</v>
      </c>
      <c r="F10230" t="str">
        <f t="shared" si="638"/>
        <v>1.3.2.08.04</v>
      </c>
      <c r="G10230" t="str">
        <f>VLOOKUP(F10230,'[1]Kodefikasi Lengkap'!$C$3:$D$16558,2,FALSE)</f>
        <v>ALAT LABORATORIUM FISIKA NUKLIR/ELEKTRONIKA</v>
      </c>
      <c r="H10230" t="str">
        <f t="shared" si="639"/>
        <v>1.3.2.08.04.04</v>
      </c>
      <c r="I10230" t="str">
        <f>VLOOKUP(H10230,'[1]Kodefikasi Lengkap'!$C$3:$D$16558,2,FALSE)</f>
        <v>RECORDER DISPLAY</v>
      </c>
      <c r="J10230" t="s">
        <v>20192</v>
      </c>
      <c r="K10230" t="s">
        <v>20193</v>
      </c>
      <c r="L10230">
        <v>15</v>
      </c>
      <c r="M10230" s="1">
        <v>1000000</v>
      </c>
    </row>
    <row r="10231" spans="1:13" x14ac:dyDescent="0.25">
      <c r="A10231">
        <v>10230</v>
      </c>
      <c r="B10231" t="str">
        <f t="shared" si="636"/>
        <v>1.3.2</v>
      </c>
      <c r="C10231" t="str">
        <f>VLOOKUP(B10231,'[1]Kodefikasi Lengkap'!$C$3:$D$16558,2,FALSE)</f>
        <v>PERALATAN DAN MESIN</v>
      </c>
      <c r="D10231" t="str">
        <f t="shared" si="637"/>
        <v>1.3.2.08</v>
      </c>
      <c r="E10231" t="str">
        <f>VLOOKUP(D10231,'[1]Kodefikasi Lengkap'!$C$3:$D$16558,2,FALSE)</f>
        <v>ALAT LABORATORIUM</v>
      </c>
      <c r="F10231" t="str">
        <f t="shared" si="638"/>
        <v>1.3.2.08.04</v>
      </c>
      <c r="G10231" t="str">
        <f>VLOOKUP(F10231,'[1]Kodefikasi Lengkap'!$C$3:$D$16558,2,FALSE)</f>
        <v>ALAT LABORATORIUM FISIKA NUKLIR/ELEKTRONIKA</v>
      </c>
      <c r="H10231" t="str">
        <f t="shared" si="639"/>
        <v>1.3.2.08.04.04</v>
      </c>
      <c r="I10231" t="str">
        <f>VLOOKUP(H10231,'[1]Kodefikasi Lengkap'!$C$3:$D$16558,2,FALSE)</f>
        <v>RECORDER DISPLAY</v>
      </c>
      <c r="J10231" t="s">
        <v>20194</v>
      </c>
      <c r="K10231" t="s">
        <v>20195</v>
      </c>
      <c r="L10231">
        <v>15</v>
      </c>
      <c r="M10231" s="1">
        <v>1000000</v>
      </c>
    </row>
    <row r="10232" spans="1:13" x14ac:dyDescent="0.25">
      <c r="A10232">
        <v>10231</v>
      </c>
      <c r="B10232" t="str">
        <f t="shared" si="636"/>
        <v>1.3.2</v>
      </c>
      <c r="C10232" t="str">
        <f>VLOOKUP(B10232,'[1]Kodefikasi Lengkap'!$C$3:$D$16558,2,FALSE)</f>
        <v>PERALATAN DAN MESIN</v>
      </c>
      <c r="D10232" t="str">
        <f t="shared" si="637"/>
        <v>1.3.2.08</v>
      </c>
      <c r="E10232" t="str">
        <f>VLOOKUP(D10232,'[1]Kodefikasi Lengkap'!$C$3:$D$16558,2,FALSE)</f>
        <v>ALAT LABORATORIUM</v>
      </c>
      <c r="F10232" t="str">
        <f t="shared" si="638"/>
        <v>1.3.2.08.04</v>
      </c>
      <c r="G10232" t="str">
        <f>VLOOKUP(F10232,'[1]Kodefikasi Lengkap'!$C$3:$D$16558,2,FALSE)</f>
        <v>ALAT LABORATORIUM FISIKA NUKLIR/ELEKTRONIKA</v>
      </c>
      <c r="H10232" t="str">
        <f t="shared" si="639"/>
        <v>1.3.2.08.04.04</v>
      </c>
      <c r="I10232" t="str">
        <f>VLOOKUP(H10232,'[1]Kodefikasi Lengkap'!$C$3:$D$16558,2,FALSE)</f>
        <v>RECORDER DISPLAY</v>
      </c>
      <c r="J10232" t="s">
        <v>20196</v>
      </c>
      <c r="K10232" t="s">
        <v>20197</v>
      </c>
      <c r="L10232">
        <v>15</v>
      </c>
      <c r="M10232" s="1">
        <v>1000000</v>
      </c>
    </row>
    <row r="10233" spans="1:13" x14ac:dyDescent="0.25">
      <c r="A10233">
        <v>10232</v>
      </c>
      <c r="B10233" t="str">
        <f t="shared" si="636"/>
        <v>1.3.2</v>
      </c>
      <c r="C10233" t="str">
        <f>VLOOKUP(B10233,'[1]Kodefikasi Lengkap'!$C$3:$D$16558,2,FALSE)</f>
        <v>PERALATAN DAN MESIN</v>
      </c>
      <c r="D10233" t="str">
        <f t="shared" si="637"/>
        <v>1.3.2.08</v>
      </c>
      <c r="E10233" t="str">
        <f>VLOOKUP(D10233,'[1]Kodefikasi Lengkap'!$C$3:$D$16558,2,FALSE)</f>
        <v>ALAT LABORATORIUM</v>
      </c>
      <c r="F10233" t="str">
        <f t="shared" si="638"/>
        <v>1.3.2.08.04</v>
      </c>
      <c r="G10233" t="str">
        <f>VLOOKUP(F10233,'[1]Kodefikasi Lengkap'!$C$3:$D$16558,2,FALSE)</f>
        <v>ALAT LABORATORIUM FISIKA NUKLIR/ELEKTRONIKA</v>
      </c>
      <c r="H10233" t="str">
        <f t="shared" si="639"/>
        <v>1.3.2.08.04.04</v>
      </c>
      <c r="I10233" t="str">
        <f>VLOOKUP(H10233,'[1]Kodefikasi Lengkap'!$C$3:$D$16558,2,FALSE)</f>
        <v>RECORDER DISPLAY</v>
      </c>
      <c r="J10233" t="s">
        <v>20198</v>
      </c>
      <c r="K10233" t="s">
        <v>20199</v>
      </c>
      <c r="L10233">
        <v>15</v>
      </c>
      <c r="M10233" s="1">
        <v>1000000</v>
      </c>
    </row>
    <row r="10234" spans="1:13" x14ac:dyDescent="0.25">
      <c r="A10234">
        <v>10233</v>
      </c>
      <c r="B10234" t="str">
        <f t="shared" si="636"/>
        <v>1.3.2</v>
      </c>
      <c r="C10234" t="str">
        <f>VLOOKUP(B10234,'[1]Kodefikasi Lengkap'!$C$3:$D$16558,2,FALSE)</f>
        <v>PERALATAN DAN MESIN</v>
      </c>
      <c r="D10234" t="str">
        <f t="shared" si="637"/>
        <v>1.3.2.08</v>
      </c>
      <c r="E10234" t="str">
        <f>VLOOKUP(D10234,'[1]Kodefikasi Lengkap'!$C$3:$D$16558,2,FALSE)</f>
        <v>ALAT LABORATORIUM</v>
      </c>
      <c r="F10234" t="str">
        <f t="shared" si="638"/>
        <v>1.3.2.08.04</v>
      </c>
      <c r="G10234" t="str">
        <f>VLOOKUP(F10234,'[1]Kodefikasi Lengkap'!$C$3:$D$16558,2,FALSE)</f>
        <v>ALAT LABORATORIUM FISIKA NUKLIR/ELEKTRONIKA</v>
      </c>
      <c r="H10234" t="str">
        <f t="shared" si="639"/>
        <v>1.3.2.08.04.04</v>
      </c>
      <c r="I10234" t="str">
        <f>VLOOKUP(H10234,'[1]Kodefikasi Lengkap'!$C$3:$D$16558,2,FALSE)</f>
        <v>RECORDER DISPLAY</v>
      </c>
      <c r="J10234" t="s">
        <v>20200</v>
      </c>
      <c r="K10234" t="s">
        <v>20201</v>
      </c>
      <c r="L10234">
        <v>15</v>
      </c>
      <c r="M10234" s="1">
        <v>1000000</v>
      </c>
    </row>
    <row r="10235" spans="1:13" x14ac:dyDescent="0.25">
      <c r="A10235">
        <v>10234</v>
      </c>
      <c r="B10235" t="str">
        <f t="shared" si="636"/>
        <v>1.3.2</v>
      </c>
      <c r="C10235" t="str">
        <f>VLOOKUP(B10235,'[1]Kodefikasi Lengkap'!$C$3:$D$16558,2,FALSE)</f>
        <v>PERALATAN DAN MESIN</v>
      </c>
      <c r="D10235" t="str">
        <f t="shared" si="637"/>
        <v>1.3.2.08</v>
      </c>
      <c r="E10235" t="str">
        <f>VLOOKUP(D10235,'[1]Kodefikasi Lengkap'!$C$3:$D$16558,2,FALSE)</f>
        <v>ALAT LABORATORIUM</v>
      </c>
      <c r="F10235" t="str">
        <f t="shared" si="638"/>
        <v>1.3.2.08.04</v>
      </c>
      <c r="G10235" t="str">
        <f>VLOOKUP(F10235,'[1]Kodefikasi Lengkap'!$C$3:$D$16558,2,FALSE)</f>
        <v>ALAT LABORATORIUM FISIKA NUKLIR/ELEKTRONIKA</v>
      </c>
      <c r="H10235" t="str">
        <f t="shared" si="639"/>
        <v>1.3.2.08.04.04</v>
      </c>
      <c r="I10235" t="str">
        <f>VLOOKUP(H10235,'[1]Kodefikasi Lengkap'!$C$3:$D$16558,2,FALSE)</f>
        <v>RECORDER DISPLAY</v>
      </c>
      <c r="J10235" t="s">
        <v>20202</v>
      </c>
      <c r="K10235" t="s">
        <v>20203</v>
      </c>
      <c r="L10235">
        <v>15</v>
      </c>
      <c r="M10235" s="1">
        <v>1000000</v>
      </c>
    </row>
    <row r="10236" spans="1:13" x14ac:dyDescent="0.25">
      <c r="A10236">
        <v>10235</v>
      </c>
      <c r="B10236" t="str">
        <f t="shared" si="636"/>
        <v>1.3.2</v>
      </c>
      <c r="C10236" t="str">
        <f>VLOOKUP(B10236,'[1]Kodefikasi Lengkap'!$C$3:$D$16558,2,FALSE)</f>
        <v>PERALATAN DAN MESIN</v>
      </c>
      <c r="D10236" t="str">
        <f t="shared" si="637"/>
        <v>1.3.2.08</v>
      </c>
      <c r="E10236" t="str">
        <f>VLOOKUP(D10236,'[1]Kodefikasi Lengkap'!$C$3:$D$16558,2,FALSE)</f>
        <v>ALAT LABORATORIUM</v>
      </c>
      <c r="F10236" t="str">
        <f t="shared" si="638"/>
        <v>1.3.2.08.04</v>
      </c>
      <c r="G10236" t="str">
        <f>VLOOKUP(F10236,'[1]Kodefikasi Lengkap'!$C$3:$D$16558,2,FALSE)</f>
        <v>ALAT LABORATORIUM FISIKA NUKLIR/ELEKTRONIKA</v>
      </c>
      <c r="H10236" t="str">
        <f t="shared" si="639"/>
        <v>1.3.2.08.04.04</v>
      </c>
      <c r="I10236" t="str">
        <f>VLOOKUP(H10236,'[1]Kodefikasi Lengkap'!$C$3:$D$16558,2,FALSE)</f>
        <v>RECORDER DISPLAY</v>
      </c>
      <c r="J10236" t="s">
        <v>20204</v>
      </c>
      <c r="K10236" t="s">
        <v>7133</v>
      </c>
      <c r="L10236">
        <v>15</v>
      </c>
      <c r="M10236" s="1">
        <v>1000000</v>
      </c>
    </row>
    <row r="10237" spans="1:13" x14ac:dyDescent="0.25">
      <c r="A10237">
        <v>10236</v>
      </c>
      <c r="B10237" t="str">
        <f t="shared" si="636"/>
        <v>1.3.2</v>
      </c>
      <c r="C10237" t="str">
        <f>VLOOKUP(B10237,'[1]Kodefikasi Lengkap'!$C$3:$D$16558,2,FALSE)</f>
        <v>PERALATAN DAN MESIN</v>
      </c>
      <c r="D10237" t="str">
        <f t="shared" si="637"/>
        <v>1.3.2.08</v>
      </c>
      <c r="E10237" t="str">
        <f>VLOOKUP(D10237,'[1]Kodefikasi Lengkap'!$C$3:$D$16558,2,FALSE)</f>
        <v>ALAT LABORATORIUM</v>
      </c>
      <c r="F10237" t="str">
        <f t="shared" si="638"/>
        <v>1.3.2.08.04</v>
      </c>
      <c r="G10237" t="str">
        <f>VLOOKUP(F10237,'[1]Kodefikasi Lengkap'!$C$3:$D$16558,2,FALSE)</f>
        <v>ALAT LABORATORIUM FISIKA NUKLIR/ELEKTRONIKA</v>
      </c>
      <c r="H10237" t="str">
        <f t="shared" si="639"/>
        <v>1.3.2.08.04.04</v>
      </c>
      <c r="I10237" t="str">
        <f>VLOOKUP(H10237,'[1]Kodefikasi Lengkap'!$C$3:$D$16558,2,FALSE)</f>
        <v>RECORDER DISPLAY</v>
      </c>
      <c r="J10237" t="s">
        <v>20205</v>
      </c>
      <c r="K10237" t="s">
        <v>20206</v>
      </c>
      <c r="L10237">
        <v>15</v>
      </c>
      <c r="M10237" s="1">
        <v>1000000</v>
      </c>
    </row>
    <row r="10238" spans="1:13" x14ac:dyDescent="0.25">
      <c r="A10238">
        <v>10237</v>
      </c>
      <c r="B10238" t="str">
        <f t="shared" si="636"/>
        <v>1.3.2</v>
      </c>
      <c r="C10238" t="str">
        <f>VLOOKUP(B10238,'[1]Kodefikasi Lengkap'!$C$3:$D$16558,2,FALSE)</f>
        <v>PERALATAN DAN MESIN</v>
      </c>
      <c r="D10238" t="str">
        <f t="shared" si="637"/>
        <v>1.3.2.08</v>
      </c>
      <c r="E10238" t="str">
        <f>VLOOKUP(D10238,'[1]Kodefikasi Lengkap'!$C$3:$D$16558,2,FALSE)</f>
        <v>ALAT LABORATORIUM</v>
      </c>
      <c r="F10238" t="str">
        <f t="shared" si="638"/>
        <v>1.3.2.08.04</v>
      </c>
      <c r="G10238" t="str">
        <f>VLOOKUP(F10238,'[1]Kodefikasi Lengkap'!$C$3:$D$16558,2,FALSE)</f>
        <v>ALAT LABORATORIUM FISIKA NUKLIR/ELEKTRONIKA</v>
      </c>
      <c r="H10238" t="str">
        <f t="shared" si="639"/>
        <v>1.3.2.08.04.05</v>
      </c>
      <c r="I10238" t="str">
        <f>VLOOKUP(H10238,'[1]Kodefikasi Lengkap'!$C$3:$D$16558,2,FALSE)</f>
        <v>SYSTEM/POWER SUPPLY</v>
      </c>
      <c r="J10238" t="s">
        <v>20207</v>
      </c>
      <c r="K10238" t="s">
        <v>20208</v>
      </c>
      <c r="L10238">
        <v>15</v>
      </c>
      <c r="M10238" s="1">
        <v>1000000</v>
      </c>
    </row>
    <row r="10239" spans="1:13" x14ac:dyDescent="0.25">
      <c r="A10239">
        <v>10238</v>
      </c>
      <c r="B10239" t="str">
        <f t="shared" si="636"/>
        <v>1.3.2</v>
      </c>
      <c r="C10239" t="str">
        <f>VLOOKUP(B10239,'[1]Kodefikasi Lengkap'!$C$3:$D$16558,2,FALSE)</f>
        <v>PERALATAN DAN MESIN</v>
      </c>
      <c r="D10239" t="str">
        <f t="shared" si="637"/>
        <v>1.3.2.08</v>
      </c>
      <c r="E10239" t="str">
        <f>VLOOKUP(D10239,'[1]Kodefikasi Lengkap'!$C$3:$D$16558,2,FALSE)</f>
        <v>ALAT LABORATORIUM</v>
      </c>
      <c r="F10239" t="str">
        <f t="shared" si="638"/>
        <v>1.3.2.08.04</v>
      </c>
      <c r="G10239" t="str">
        <f>VLOOKUP(F10239,'[1]Kodefikasi Lengkap'!$C$3:$D$16558,2,FALSE)</f>
        <v>ALAT LABORATORIUM FISIKA NUKLIR/ELEKTRONIKA</v>
      </c>
      <c r="H10239" t="str">
        <f t="shared" si="639"/>
        <v>1.3.2.08.04.05</v>
      </c>
      <c r="I10239" t="str">
        <f>VLOOKUP(H10239,'[1]Kodefikasi Lengkap'!$C$3:$D$16558,2,FALSE)</f>
        <v>SYSTEM/POWER SUPPLY</v>
      </c>
      <c r="J10239" t="s">
        <v>20209</v>
      </c>
      <c r="K10239" t="s">
        <v>20210</v>
      </c>
      <c r="L10239">
        <v>15</v>
      </c>
      <c r="M10239" s="1">
        <v>1000000</v>
      </c>
    </row>
    <row r="10240" spans="1:13" x14ac:dyDescent="0.25">
      <c r="A10240">
        <v>10239</v>
      </c>
      <c r="B10240" t="str">
        <f t="shared" si="636"/>
        <v>1.3.2</v>
      </c>
      <c r="C10240" t="str">
        <f>VLOOKUP(B10240,'[1]Kodefikasi Lengkap'!$C$3:$D$16558,2,FALSE)</f>
        <v>PERALATAN DAN MESIN</v>
      </c>
      <c r="D10240" t="str">
        <f t="shared" si="637"/>
        <v>1.3.2.08</v>
      </c>
      <c r="E10240" t="str">
        <f>VLOOKUP(D10240,'[1]Kodefikasi Lengkap'!$C$3:$D$16558,2,FALSE)</f>
        <v>ALAT LABORATORIUM</v>
      </c>
      <c r="F10240" t="str">
        <f t="shared" si="638"/>
        <v>1.3.2.08.04</v>
      </c>
      <c r="G10240" t="str">
        <f>VLOOKUP(F10240,'[1]Kodefikasi Lengkap'!$C$3:$D$16558,2,FALSE)</f>
        <v>ALAT LABORATORIUM FISIKA NUKLIR/ELEKTRONIKA</v>
      </c>
      <c r="H10240" t="str">
        <f t="shared" si="639"/>
        <v>1.3.2.08.04.05</v>
      </c>
      <c r="I10240" t="str">
        <f>VLOOKUP(H10240,'[1]Kodefikasi Lengkap'!$C$3:$D$16558,2,FALSE)</f>
        <v>SYSTEM/POWER SUPPLY</v>
      </c>
      <c r="J10240" t="s">
        <v>20211</v>
      </c>
      <c r="K10240" t="s">
        <v>20212</v>
      </c>
      <c r="L10240">
        <v>15</v>
      </c>
      <c r="M10240" s="1">
        <v>1000000</v>
      </c>
    </row>
    <row r="10241" spans="1:13" x14ac:dyDescent="0.25">
      <c r="A10241">
        <v>10240</v>
      </c>
      <c r="B10241" t="str">
        <f t="shared" si="636"/>
        <v>1.3.2</v>
      </c>
      <c r="C10241" t="str">
        <f>VLOOKUP(B10241,'[1]Kodefikasi Lengkap'!$C$3:$D$16558,2,FALSE)</f>
        <v>PERALATAN DAN MESIN</v>
      </c>
      <c r="D10241" t="str">
        <f t="shared" si="637"/>
        <v>1.3.2.08</v>
      </c>
      <c r="E10241" t="str">
        <f>VLOOKUP(D10241,'[1]Kodefikasi Lengkap'!$C$3:$D$16558,2,FALSE)</f>
        <v>ALAT LABORATORIUM</v>
      </c>
      <c r="F10241" t="str">
        <f t="shared" si="638"/>
        <v>1.3.2.08.04</v>
      </c>
      <c r="G10241" t="str">
        <f>VLOOKUP(F10241,'[1]Kodefikasi Lengkap'!$C$3:$D$16558,2,FALSE)</f>
        <v>ALAT LABORATORIUM FISIKA NUKLIR/ELEKTRONIKA</v>
      </c>
      <c r="H10241" t="str">
        <f t="shared" si="639"/>
        <v>1.3.2.08.04.05</v>
      </c>
      <c r="I10241" t="str">
        <f>VLOOKUP(H10241,'[1]Kodefikasi Lengkap'!$C$3:$D$16558,2,FALSE)</f>
        <v>SYSTEM/POWER SUPPLY</v>
      </c>
      <c r="J10241" t="s">
        <v>20213</v>
      </c>
      <c r="K10241" t="s">
        <v>20214</v>
      </c>
      <c r="L10241">
        <v>15</v>
      </c>
      <c r="M10241" s="1">
        <v>1000000</v>
      </c>
    </row>
    <row r="10242" spans="1:13" x14ac:dyDescent="0.25">
      <c r="A10242">
        <v>10241</v>
      </c>
      <c r="B10242" t="str">
        <f t="shared" si="636"/>
        <v>1.3.2</v>
      </c>
      <c r="C10242" t="str">
        <f>VLOOKUP(B10242,'[1]Kodefikasi Lengkap'!$C$3:$D$16558,2,FALSE)</f>
        <v>PERALATAN DAN MESIN</v>
      </c>
      <c r="D10242" t="str">
        <f t="shared" si="637"/>
        <v>1.3.2.08</v>
      </c>
      <c r="E10242" t="str">
        <f>VLOOKUP(D10242,'[1]Kodefikasi Lengkap'!$C$3:$D$16558,2,FALSE)</f>
        <v>ALAT LABORATORIUM</v>
      </c>
      <c r="F10242" t="str">
        <f t="shared" si="638"/>
        <v>1.3.2.08.04</v>
      </c>
      <c r="G10242" t="str">
        <f>VLOOKUP(F10242,'[1]Kodefikasi Lengkap'!$C$3:$D$16558,2,FALSE)</f>
        <v>ALAT LABORATORIUM FISIKA NUKLIR/ELEKTRONIKA</v>
      </c>
      <c r="H10242" t="str">
        <f t="shared" si="639"/>
        <v>1.3.2.08.04.05</v>
      </c>
      <c r="I10242" t="str">
        <f>VLOOKUP(H10242,'[1]Kodefikasi Lengkap'!$C$3:$D$16558,2,FALSE)</f>
        <v>SYSTEM/POWER SUPPLY</v>
      </c>
      <c r="J10242" t="s">
        <v>20215</v>
      </c>
      <c r="K10242" t="s">
        <v>20216</v>
      </c>
      <c r="L10242">
        <v>15</v>
      </c>
      <c r="M10242" s="1">
        <v>1000000</v>
      </c>
    </row>
    <row r="10243" spans="1:13" x14ac:dyDescent="0.25">
      <c r="A10243">
        <v>10242</v>
      </c>
      <c r="B10243" t="str">
        <f t="shared" ref="B10243:B10306" si="640">LEFT(J10243,5)</f>
        <v>1.3.2</v>
      </c>
      <c r="C10243" t="str">
        <f>VLOOKUP(B10243,'[1]Kodefikasi Lengkap'!$C$3:$D$16558,2,FALSE)</f>
        <v>PERALATAN DAN MESIN</v>
      </c>
      <c r="D10243" t="str">
        <f t="shared" ref="D10243:D10306" si="641">LEFT(J10243,8)</f>
        <v>1.3.2.08</v>
      </c>
      <c r="E10243" t="str">
        <f>VLOOKUP(D10243,'[1]Kodefikasi Lengkap'!$C$3:$D$16558,2,FALSE)</f>
        <v>ALAT LABORATORIUM</v>
      </c>
      <c r="F10243" t="str">
        <f t="shared" ref="F10243:F10306" si="642">LEFT(J10243,11)</f>
        <v>1.3.2.08.04</v>
      </c>
      <c r="G10243" t="str">
        <f>VLOOKUP(F10243,'[1]Kodefikasi Lengkap'!$C$3:$D$16558,2,FALSE)</f>
        <v>ALAT LABORATORIUM FISIKA NUKLIR/ELEKTRONIKA</v>
      </c>
      <c r="H10243" t="str">
        <f t="shared" ref="H10243:H10306" si="643">LEFT(J10243,14)</f>
        <v>1.3.2.08.04.05</v>
      </c>
      <c r="I10243" t="str">
        <f>VLOOKUP(H10243,'[1]Kodefikasi Lengkap'!$C$3:$D$16558,2,FALSE)</f>
        <v>SYSTEM/POWER SUPPLY</v>
      </c>
      <c r="J10243" t="s">
        <v>20217</v>
      </c>
      <c r="K10243" t="s">
        <v>20218</v>
      </c>
      <c r="L10243">
        <v>15</v>
      </c>
      <c r="M10243" s="1">
        <v>1000000</v>
      </c>
    </row>
    <row r="10244" spans="1:13" x14ac:dyDescent="0.25">
      <c r="A10244">
        <v>10243</v>
      </c>
      <c r="B10244" t="str">
        <f t="shared" si="640"/>
        <v>1.3.2</v>
      </c>
      <c r="C10244" t="str">
        <f>VLOOKUP(B10244,'[1]Kodefikasi Lengkap'!$C$3:$D$16558,2,FALSE)</f>
        <v>PERALATAN DAN MESIN</v>
      </c>
      <c r="D10244" t="str">
        <f t="shared" si="641"/>
        <v>1.3.2.08</v>
      </c>
      <c r="E10244" t="str">
        <f>VLOOKUP(D10244,'[1]Kodefikasi Lengkap'!$C$3:$D$16558,2,FALSE)</f>
        <v>ALAT LABORATORIUM</v>
      </c>
      <c r="F10244" t="str">
        <f t="shared" si="642"/>
        <v>1.3.2.08.04</v>
      </c>
      <c r="G10244" t="str">
        <f>VLOOKUP(F10244,'[1]Kodefikasi Lengkap'!$C$3:$D$16558,2,FALSE)</f>
        <v>ALAT LABORATORIUM FISIKA NUKLIR/ELEKTRONIKA</v>
      </c>
      <c r="H10244" t="str">
        <f t="shared" si="643"/>
        <v>1.3.2.08.04.05</v>
      </c>
      <c r="I10244" t="str">
        <f>VLOOKUP(H10244,'[1]Kodefikasi Lengkap'!$C$3:$D$16558,2,FALSE)</f>
        <v>SYSTEM/POWER SUPPLY</v>
      </c>
      <c r="J10244" t="s">
        <v>20219</v>
      </c>
      <c r="K10244" t="s">
        <v>20220</v>
      </c>
      <c r="L10244">
        <v>15</v>
      </c>
      <c r="M10244" s="1">
        <v>1000000</v>
      </c>
    </row>
    <row r="10245" spans="1:13" x14ac:dyDescent="0.25">
      <c r="A10245">
        <v>10244</v>
      </c>
      <c r="B10245" t="str">
        <f t="shared" si="640"/>
        <v>1.3.2</v>
      </c>
      <c r="C10245" t="str">
        <f>VLOOKUP(B10245,'[1]Kodefikasi Lengkap'!$C$3:$D$16558,2,FALSE)</f>
        <v>PERALATAN DAN MESIN</v>
      </c>
      <c r="D10245" t="str">
        <f t="shared" si="641"/>
        <v>1.3.2.08</v>
      </c>
      <c r="E10245" t="str">
        <f>VLOOKUP(D10245,'[1]Kodefikasi Lengkap'!$C$3:$D$16558,2,FALSE)</f>
        <v>ALAT LABORATORIUM</v>
      </c>
      <c r="F10245" t="str">
        <f t="shared" si="642"/>
        <v>1.3.2.08.04</v>
      </c>
      <c r="G10245" t="str">
        <f>VLOOKUP(F10245,'[1]Kodefikasi Lengkap'!$C$3:$D$16558,2,FALSE)</f>
        <v>ALAT LABORATORIUM FISIKA NUKLIR/ELEKTRONIKA</v>
      </c>
      <c r="H10245" t="str">
        <f t="shared" si="643"/>
        <v>1.3.2.08.04.05</v>
      </c>
      <c r="I10245" t="str">
        <f>VLOOKUP(H10245,'[1]Kodefikasi Lengkap'!$C$3:$D$16558,2,FALSE)</f>
        <v>SYSTEM/POWER SUPPLY</v>
      </c>
      <c r="J10245" t="s">
        <v>20221</v>
      </c>
      <c r="K10245" t="s">
        <v>20222</v>
      </c>
      <c r="L10245">
        <v>15</v>
      </c>
      <c r="M10245" s="1">
        <v>1000000</v>
      </c>
    </row>
    <row r="10246" spans="1:13" x14ac:dyDescent="0.25">
      <c r="A10246">
        <v>10245</v>
      </c>
      <c r="B10246" t="str">
        <f t="shared" si="640"/>
        <v>1.3.2</v>
      </c>
      <c r="C10246" t="str">
        <f>VLOOKUP(B10246,'[1]Kodefikasi Lengkap'!$C$3:$D$16558,2,FALSE)</f>
        <v>PERALATAN DAN MESIN</v>
      </c>
      <c r="D10246" t="str">
        <f t="shared" si="641"/>
        <v>1.3.2.08</v>
      </c>
      <c r="E10246" t="str">
        <f>VLOOKUP(D10246,'[1]Kodefikasi Lengkap'!$C$3:$D$16558,2,FALSE)</f>
        <v>ALAT LABORATORIUM</v>
      </c>
      <c r="F10246" t="str">
        <f t="shared" si="642"/>
        <v>1.3.2.08.04</v>
      </c>
      <c r="G10246" t="str">
        <f>VLOOKUP(F10246,'[1]Kodefikasi Lengkap'!$C$3:$D$16558,2,FALSE)</f>
        <v>ALAT LABORATORIUM FISIKA NUKLIR/ELEKTRONIKA</v>
      </c>
      <c r="H10246" t="str">
        <f t="shared" si="643"/>
        <v>1.3.2.08.04.05</v>
      </c>
      <c r="I10246" t="str">
        <f>VLOOKUP(H10246,'[1]Kodefikasi Lengkap'!$C$3:$D$16558,2,FALSE)</f>
        <v>SYSTEM/POWER SUPPLY</v>
      </c>
      <c r="J10246" t="s">
        <v>20223</v>
      </c>
      <c r="K10246" t="s">
        <v>20224</v>
      </c>
      <c r="L10246">
        <v>15</v>
      </c>
      <c r="M10246" s="1">
        <v>1000000</v>
      </c>
    </row>
    <row r="10247" spans="1:13" x14ac:dyDescent="0.25">
      <c r="A10247">
        <v>10246</v>
      </c>
      <c r="B10247" t="str">
        <f t="shared" si="640"/>
        <v>1.3.2</v>
      </c>
      <c r="C10247" t="str">
        <f>VLOOKUP(B10247,'[1]Kodefikasi Lengkap'!$C$3:$D$16558,2,FALSE)</f>
        <v>PERALATAN DAN MESIN</v>
      </c>
      <c r="D10247" t="str">
        <f t="shared" si="641"/>
        <v>1.3.2.08</v>
      </c>
      <c r="E10247" t="str">
        <f>VLOOKUP(D10247,'[1]Kodefikasi Lengkap'!$C$3:$D$16558,2,FALSE)</f>
        <v>ALAT LABORATORIUM</v>
      </c>
      <c r="F10247" t="str">
        <f t="shared" si="642"/>
        <v>1.3.2.08.04</v>
      </c>
      <c r="G10247" t="str">
        <f>VLOOKUP(F10247,'[1]Kodefikasi Lengkap'!$C$3:$D$16558,2,FALSE)</f>
        <v>ALAT LABORATORIUM FISIKA NUKLIR/ELEKTRONIKA</v>
      </c>
      <c r="H10247" t="str">
        <f t="shared" si="643"/>
        <v>1.3.2.08.04.05</v>
      </c>
      <c r="I10247" t="str">
        <f>VLOOKUP(H10247,'[1]Kodefikasi Lengkap'!$C$3:$D$16558,2,FALSE)</f>
        <v>SYSTEM/POWER SUPPLY</v>
      </c>
      <c r="J10247" t="s">
        <v>20225</v>
      </c>
      <c r="K10247" t="s">
        <v>20226</v>
      </c>
      <c r="L10247">
        <v>15</v>
      </c>
      <c r="M10247" s="1">
        <v>1000000</v>
      </c>
    </row>
    <row r="10248" spans="1:13" x14ac:dyDescent="0.25">
      <c r="A10248">
        <v>10247</v>
      </c>
      <c r="B10248" t="str">
        <f t="shared" si="640"/>
        <v>1.3.2</v>
      </c>
      <c r="C10248" t="str">
        <f>VLOOKUP(B10248,'[1]Kodefikasi Lengkap'!$C$3:$D$16558,2,FALSE)</f>
        <v>PERALATAN DAN MESIN</v>
      </c>
      <c r="D10248" t="str">
        <f t="shared" si="641"/>
        <v>1.3.2.08</v>
      </c>
      <c r="E10248" t="str">
        <f>VLOOKUP(D10248,'[1]Kodefikasi Lengkap'!$C$3:$D$16558,2,FALSE)</f>
        <v>ALAT LABORATORIUM</v>
      </c>
      <c r="F10248" t="str">
        <f t="shared" si="642"/>
        <v>1.3.2.08.04</v>
      </c>
      <c r="G10248" t="str">
        <f>VLOOKUP(F10248,'[1]Kodefikasi Lengkap'!$C$3:$D$16558,2,FALSE)</f>
        <v>ALAT LABORATORIUM FISIKA NUKLIR/ELEKTRONIKA</v>
      </c>
      <c r="H10248" t="str">
        <f t="shared" si="643"/>
        <v>1.3.2.08.04.05</v>
      </c>
      <c r="I10248" t="str">
        <f>VLOOKUP(H10248,'[1]Kodefikasi Lengkap'!$C$3:$D$16558,2,FALSE)</f>
        <v>SYSTEM/POWER SUPPLY</v>
      </c>
      <c r="J10248" t="s">
        <v>20227</v>
      </c>
      <c r="K10248" t="s">
        <v>20228</v>
      </c>
      <c r="L10248">
        <v>15</v>
      </c>
      <c r="M10248" s="1">
        <v>1000000</v>
      </c>
    </row>
    <row r="10249" spans="1:13" x14ac:dyDescent="0.25">
      <c r="A10249">
        <v>10248</v>
      </c>
      <c r="B10249" t="str">
        <f t="shared" si="640"/>
        <v>1.3.2</v>
      </c>
      <c r="C10249" t="str">
        <f>VLOOKUP(B10249,'[1]Kodefikasi Lengkap'!$C$3:$D$16558,2,FALSE)</f>
        <v>PERALATAN DAN MESIN</v>
      </c>
      <c r="D10249" t="str">
        <f t="shared" si="641"/>
        <v>1.3.2.08</v>
      </c>
      <c r="E10249" t="str">
        <f>VLOOKUP(D10249,'[1]Kodefikasi Lengkap'!$C$3:$D$16558,2,FALSE)</f>
        <v>ALAT LABORATORIUM</v>
      </c>
      <c r="F10249" t="str">
        <f t="shared" si="642"/>
        <v>1.3.2.08.04</v>
      </c>
      <c r="G10249" t="str">
        <f>VLOOKUP(F10249,'[1]Kodefikasi Lengkap'!$C$3:$D$16558,2,FALSE)</f>
        <v>ALAT LABORATORIUM FISIKA NUKLIR/ELEKTRONIKA</v>
      </c>
      <c r="H10249" t="str">
        <f t="shared" si="643"/>
        <v>1.3.2.08.04.05</v>
      </c>
      <c r="I10249" t="str">
        <f>VLOOKUP(H10249,'[1]Kodefikasi Lengkap'!$C$3:$D$16558,2,FALSE)</f>
        <v>SYSTEM/POWER SUPPLY</v>
      </c>
      <c r="J10249" t="s">
        <v>20229</v>
      </c>
      <c r="K10249" t="s">
        <v>20230</v>
      </c>
      <c r="L10249">
        <v>15</v>
      </c>
      <c r="M10249" s="1">
        <v>1000000</v>
      </c>
    </row>
    <row r="10250" spans="1:13" x14ac:dyDescent="0.25">
      <c r="A10250">
        <v>10249</v>
      </c>
      <c r="B10250" t="str">
        <f t="shared" si="640"/>
        <v>1.3.2</v>
      </c>
      <c r="C10250" t="str">
        <f>VLOOKUP(B10250,'[1]Kodefikasi Lengkap'!$C$3:$D$16558,2,FALSE)</f>
        <v>PERALATAN DAN MESIN</v>
      </c>
      <c r="D10250" t="str">
        <f t="shared" si="641"/>
        <v>1.3.2.08</v>
      </c>
      <c r="E10250" t="str">
        <f>VLOOKUP(D10250,'[1]Kodefikasi Lengkap'!$C$3:$D$16558,2,FALSE)</f>
        <v>ALAT LABORATORIUM</v>
      </c>
      <c r="F10250" t="str">
        <f t="shared" si="642"/>
        <v>1.3.2.08.04</v>
      </c>
      <c r="G10250" t="str">
        <f>VLOOKUP(F10250,'[1]Kodefikasi Lengkap'!$C$3:$D$16558,2,FALSE)</f>
        <v>ALAT LABORATORIUM FISIKA NUKLIR/ELEKTRONIKA</v>
      </c>
      <c r="H10250" t="str">
        <f t="shared" si="643"/>
        <v>1.3.2.08.04.05</v>
      </c>
      <c r="I10250" t="str">
        <f>VLOOKUP(H10250,'[1]Kodefikasi Lengkap'!$C$3:$D$16558,2,FALSE)</f>
        <v>SYSTEM/POWER SUPPLY</v>
      </c>
      <c r="J10250" t="s">
        <v>20231</v>
      </c>
      <c r="K10250" t="s">
        <v>20232</v>
      </c>
      <c r="L10250">
        <v>15</v>
      </c>
      <c r="M10250" s="1">
        <v>1000000</v>
      </c>
    </row>
    <row r="10251" spans="1:13" x14ac:dyDescent="0.25">
      <c r="A10251">
        <v>10250</v>
      </c>
      <c r="B10251" t="str">
        <f t="shared" si="640"/>
        <v>1.3.2</v>
      </c>
      <c r="C10251" t="str">
        <f>VLOOKUP(B10251,'[1]Kodefikasi Lengkap'!$C$3:$D$16558,2,FALSE)</f>
        <v>PERALATAN DAN MESIN</v>
      </c>
      <c r="D10251" t="str">
        <f t="shared" si="641"/>
        <v>1.3.2.08</v>
      </c>
      <c r="E10251" t="str">
        <f>VLOOKUP(D10251,'[1]Kodefikasi Lengkap'!$C$3:$D$16558,2,FALSE)</f>
        <v>ALAT LABORATORIUM</v>
      </c>
      <c r="F10251" t="str">
        <f t="shared" si="642"/>
        <v>1.3.2.08.04</v>
      </c>
      <c r="G10251" t="str">
        <f>VLOOKUP(F10251,'[1]Kodefikasi Lengkap'!$C$3:$D$16558,2,FALSE)</f>
        <v>ALAT LABORATORIUM FISIKA NUKLIR/ELEKTRONIKA</v>
      </c>
      <c r="H10251" t="str">
        <f t="shared" si="643"/>
        <v>1.3.2.08.04.05</v>
      </c>
      <c r="I10251" t="str">
        <f>VLOOKUP(H10251,'[1]Kodefikasi Lengkap'!$C$3:$D$16558,2,FALSE)</f>
        <v>SYSTEM/POWER SUPPLY</v>
      </c>
      <c r="J10251" t="s">
        <v>20233</v>
      </c>
      <c r="K10251" t="s">
        <v>20234</v>
      </c>
      <c r="L10251">
        <v>15</v>
      </c>
      <c r="M10251" s="1">
        <v>1000000</v>
      </c>
    </row>
    <row r="10252" spans="1:13" x14ac:dyDescent="0.25">
      <c r="A10252">
        <v>10251</v>
      </c>
      <c r="B10252" t="str">
        <f t="shared" si="640"/>
        <v>1.3.2</v>
      </c>
      <c r="C10252" t="str">
        <f>VLOOKUP(B10252,'[1]Kodefikasi Lengkap'!$C$3:$D$16558,2,FALSE)</f>
        <v>PERALATAN DAN MESIN</v>
      </c>
      <c r="D10252" t="str">
        <f t="shared" si="641"/>
        <v>1.3.2.08</v>
      </c>
      <c r="E10252" t="str">
        <f>VLOOKUP(D10252,'[1]Kodefikasi Lengkap'!$C$3:$D$16558,2,FALSE)</f>
        <v>ALAT LABORATORIUM</v>
      </c>
      <c r="F10252" t="str">
        <f t="shared" si="642"/>
        <v>1.3.2.08.04</v>
      </c>
      <c r="G10252" t="str">
        <f>VLOOKUP(F10252,'[1]Kodefikasi Lengkap'!$C$3:$D$16558,2,FALSE)</f>
        <v>ALAT LABORATORIUM FISIKA NUKLIR/ELEKTRONIKA</v>
      </c>
      <c r="H10252" t="str">
        <f t="shared" si="643"/>
        <v>1.3.2.08.04.05</v>
      </c>
      <c r="I10252" t="str">
        <f>VLOOKUP(H10252,'[1]Kodefikasi Lengkap'!$C$3:$D$16558,2,FALSE)</f>
        <v>SYSTEM/POWER SUPPLY</v>
      </c>
      <c r="J10252" t="s">
        <v>20235</v>
      </c>
      <c r="K10252" t="s">
        <v>20236</v>
      </c>
      <c r="L10252">
        <v>15</v>
      </c>
      <c r="M10252" s="1">
        <v>1000000</v>
      </c>
    </row>
    <row r="10253" spans="1:13" x14ac:dyDescent="0.25">
      <c r="A10253">
        <v>10252</v>
      </c>
      <c r="B10253" t="str">
        <f t="shared" si="640"/>
        <v>1.3.2</v>
      </c>
      <c r="C10253" t="str">
        <f>VLOOKUP(B10253,'[1]Kodefikasi Lengkap'!$C$3:$D$16558,2,FALSE)</f>
        <v>PERALATAN DAN MESIN</v>
      </c>
      <c r="D10253" t="str">
        <f t="shared" si="641"/>
        <v>1.3.2.08</v>
      </c>
      <c r="E10253" t="str">
        <f>VLOOKUP(D10253,'[1]Kodefikasi Lengkap'!$C$3:$D$16558,2,FALSE)</f>
        <v>ALAT LABORATORIUM</v>
      </c>
      <c r="F10253" t="str">
        <f t="shared" si="642"/>
        <v>1.3.2.08.04</v>
      </c>
      <c r="G10253" t="str">
        <f>VLOOKUP(F10253,'[1]Kodefikasi Lengkap'!$C$3:$D$16558,2,FALSE)</f>
        <v>ALAT LABORATORIUM FISIKA NUKLIR/ELEKTRONIKA</v>
      </c>
      <c r="H10253" t="str">
        <f t="shared" si="643"/>
        <v>1.3.2.08.04.05</v>
      </c>
      <c r="I10253" t="str">
        <f>VLOOKUP(H10253,'[1]Kodefikasi Lengkap'!$C$3:$D$16558,2,FALSE)</f>
        <v>SYSTEM/POWER SUPPLY</v>
      </c>
      <c r="J10253" t="s">
        <v>20237</v>
      </c>
      <c r="K10253" t="s">
        <v>20238</v>
      </c>
      <c r="L10253">
        <v>15</v>
      </c>
      <c r="M10253" s="1">
        <v>1000000</v>
      </c>
    </row>
    <row r="10254" spans="1:13" x14ac:dyDescent="0.25">
      <c r="A10254">
        <v>10253</v>
      </c>
      <c r="B10254" t="str">
        <f t="shared" si="640"/>
        <v>1.3.2</v>
      </c>
      <c r="C10254" t="str">
        <f>VLOOKUP(B10254,'[1]Kodefikasi Lengkap'!$C$3:$D$16558,2,FALSE)</f>
        <v>PERALATAN DAN MESIN</v>
      </c>
      <c r="D10254" t="str">
        <f t="shared" si="641"/>
        <v>1.3.2.08</v>
      </c>
      <c r="E10254" t="str">
        <f>VLOOKUP(D10254,'[1]Kodefikasi Lengkap'!$C$3:$D$16558,2,FALSE)</f>
        <v>ALAT LABORATORIUM</v>
      </c>
      <c r="F10254" t="str">
        <f t="shared" si="642"/>
        <v>1.3.2.08.04</v>
      </c>
      <c r="G10254" t="str">
        <f>VLOOKUP(F10254,'[1]Kodefikasi Lengkap'!$C$3:$D$16558,2,FALSE)</f>
        <v>ALAT LABORATORIUM FISIKA NUKLIR/ELEKTRONIKA</v>
      </c>
      <c r="H10254" t="str">
        <f t="shared" si="643"/>
        <v>1.3.2.08.04.05</v>
      </c>
      <c r="I10254" t="str">
        <f>VLOOKUP(H10254,'[1]Kodefikasi Lengkap'!$C$3:$D$16558,2,FALSE)</f>
        <v>SYSTEM/POWER SUPPLY</v>
      </c>
      <c r="J10254" t="s">
        <v>20239</v>
      </c>
      <c r="K10254" t="s">
        <v>20240</v>
      </c>
      <c r="L10254">
        <v>15</v>
      </c>
      <c r="M10254" s="1">
        <v>1000000</v>
      </c>
    </row>
    <row r="10255" spans="1:13" x14ac:dyDescent="0.25">
      <c r="A10255">
        <v>10254</v>
      </c>
      <c r="B10255" t="str">
        <f t="shared" si="640"/>
        <v>1.3.2</v>
      </c>
      <c r="C10255" t="str">
        <f>VLOOKUP(B10255,'[1]Kodefikasi Lengkap'!$C$3:$D$16558,2,FALSE)</f>
        <v>PERALATAN DAN MESIN</v>
      </c>
      <c r="D10255" t="str">
        <f t="shared" si="641"/>
        <v>1.3.2.08</v>
      </c>
      <c r="E10255" t="str">
        <f>VLOOKUP(D10255,'[1]Kodefikasi Lengkap'!$C$3:$D$16558,2,FALSE)</f>
        <v>ALAT LABORATORIUM</v>
      </c>
      <c r="F10255" t="str">
        <f t="shared" si="642"/>
        <v>1.3.2.08.04</v>
      </c>
      <c r="G10255" t="str">
        <f>VLOOKUP(F10255,'[1]Kodefikasi Lengkap'!$C$3:$D$16558,2,FALSE)</f>
        <v>ALAT LABORATORIUM FISIKA NUKLIR/ELEKTRONIKA</v>
      </c>
      <c r="H10255" t="str">
        <f t="shared" si="643"/>
        <v>1.3.2.08.04.05</v>
      </c>
      <c r="I10255" t="str">
        <f>VLOOKUP(H10255,'[1]Kodefikasi Lengkap'!$C$3:$D$16558,2,FALSE)</f>
        <v>SYSTEM/POWER SUPPLY</v>
      </c>
      <c r="J10255" t="s">
        <v>20241</v>
      </c>
      <c r="K10255" t="s">
        <v>20242</v>
      </c>
      <c r="L10255">
        <v>15</v>
      </c>
      <c r="M10255" s="1">
        <v>1000000</v>
      </c>
    </row>
    <row r="10256" spans="1:13" x14ac:dyDescent="0.25">
      <c r="A10256">
        <v>10255</v>
      </c>
      <c r="B10256" t="str">
        <f t="shared" si="640"/>
        <v>1.3.2</v>
      </c>
      <c r="C10256" t="str">
        <f>VLOOKUP(B10256,'[1]Kodefikasi Lengkap'!$C$3:$D$16558,2,FALSE)</f>
        <v>PERALATAN DAN MESIN</v>
      </c>
      <c r="D10256" t="str">
        <f t="shared" si="641"/>
        <v>1.3.2.08</v>
      </c>
      <c r="E10256" t="str">
        <f>VLOOKUP(D10256,'[1]Kodefikasi Lengkap'!$C$3:$D$16558,2,FALSE)</f>
        <v>ALAT LABORATORIUM</v>
      </c>
      <c r="F10256" t="str">
        <f t="shared" si="642"/>
        <v>1.3.2.08.04</v>
      </c>
      <c r="G10256" t="str">
        <f>VLOOKUP(F10256,'[1]Kodefikasi Lengkap'!$C$3:$D$16558,2,FALSE)</f>
        <v>ALAT LABORATORIUM FISIKA NUKLIR/ELEKTRONIKA</v>
      </c>
      <c r="H10256" t="str">
        <f t="shared" si="643"/>
        <v>1.3.2.08.04.05</v>
      </c>
      <c r="I10256" t="str">
        <f>VLOOKUP(H10256,'[1]Kodefikasi Lengkap'!$C$3:$D$16558,2,FALSE)</f>
        <v>SYSTEM/POWER SUPPLY</v>
      </c>
      <c r="J10256" t="s">
        <v>20243</v>
      </c>
      <c r="K10256" t="s">
        <v>20244</v>
      </c>
      <c r="L10256">
        <v>15</v>
      </c>
      <c r="M10256" s="1">
        <v>1000000</v>
      </c>
    </row>
    <row r="10257" spans="1:13" x14ac:dyDescent="0.25">
      <c r="A10257">
        <v>10256</v>
      </c>
      <c r="B10257" t="str">
        <f t="shared" si="640"/>
        <v>1.3.2</v>
      </c>
      <c r="C10257" t="str">
        <f>VLOOKUP(B10257,'[1]Kodefikasi Lengkap'!$C$3:$D$16558,2,FALSE)</f>
        <v>PERALATAN DAN MESIN</v>
      </c>
      <c r="D10257" t="str">
        <f t="shared" si="641"/>
        <v>1.3.2.08</v>
      </c>
      <c r="E10257" t="str">
        <f>VLOOKUP(D10257,'[1]Kodefikasi Lengkap'!$C$3:$D$16558,2,FALSE)</f>
        <v>ALAT LABORATORIUM</v>
      </c>
      <c r="F10257" t="str">
        <f t="shared" si="642"/>
        <v>1.3.2.08.04</v>
      </c>
      <c r="G10257" t="str">
        <f>VLOOKUP(F10257,'[1]Kodefikasi Lengkap'!$C$3:$D$16558,2,FALSE)</f>
        <v>ALAT LABORATORIUM FISIKA NUKLIR/ELEKTRONIKA</v>
      </c>
      <c r="H10257" t="str">
        <f t="shared" si="643"/>
        <v>1.3.2.08.04.05</v>
      </c>
      <c r="I10257" t="str">
        <f>VLOOKUP(H10257,'[1]Kodefikasi Lengkap'!$C$3:$D$16558,2,FALSE)</f>
        <v>SYSTEM/POWER SUPPLY</v>
      </c>
      <c r="J10257" t="s">
        <v>20245</v>
      </c>
      <c r="K10257" t="s">
        <v>20246</v>
      </c>
      <c r="L10257">
        <v>15</v>
      </c>
      <c r="M10257" s="1">
        <v>1000000</v>
      </c>
    </row>
    <row r="10258" spans="1:13" x14ac:dyDescent="0.25">
      <c r="A10258">
        <v>10257</v>
      </c>
      <c r="B10258" t="str">
        <f t="shared" si="640"/>
        <v>1.3.2</v>
      </c>
      <c r="C10258" t="str">
        <f>VLOOKUP(B10258,'[1]Kodefikasi Lengkap'!$C$3:$D$16558,2,FALSE)</f>
        <v>PERALATAN DAN MESIN</v>
      </c>
      <c r="D10258" t="str">
        <f t="shared" si="641"/>
        <v>1.3.2.08</v>
      </c>
      <c r="E10258" t="str">
        <f>VLOOKUP(D10258,'[1]Kodefikasi Lengkap'!$C$3:$D$16558,2,FALSE)</f>
        <v>ALAT LABORATORIUM</v>
      </c>
      <c r="F10258" t="str">
        <f t="shared" si="642"/>
        <v>1.3.2.08.04</v>
      </c>
      <c r="G10258" t="str">
        <f>VLOOKUP(F10258,'[1]Kodefikasi Lengkap'!$C$3:$D$16558,2,FALSE)</f>
        <v>ALAT LABORATORIUM FISIKA NUKLIR/ELEKTRONIKA</v>
      </c>
      <c r="H10258" t="str">
        <f t="shared" si="643"/>
        <v>1.3.2.08.04.05</v>
      </c>
      <c r="I10258" t="str">
        <f>VLOOKUP(H10258,'[1]Kodefikasi Lengkap'!$C$3:$D$16558,2,FALSE)</f>
        <v>SYSTEM/POWER SUPPLY</v>
      </c>
      <c r="J10258" t="s">
        <v>20247</v>
      </c>
      <c r="K10258" t="s">
        <v>20248</v>
      </c>
      <c r="L10258">
        <v>15</v>
      </c>
      <c r="M10258" s="1">
        <v>1000000</v>
      </c>
    </row>
    <row r="10259" spans="1:13" x14ac:dyDescent="0.25">
      <c r="A10259">
        <v>10258</v>
      </c>
      <c r="B10259" t="str">
        <f t="shared" si="640"/>
        <v>1.3.2</v>
      </c>
      <c r="C10259" t="str">
        <f>VLOOKUP(B10259,'[1]Kodefikasi Lengkap'!$C$3:$D$16558,2,FALSE)</f>
        <v>PERALATAN DAN MESIN</v>
      </c>
      <c r="D10259" t="str">
        <f t="shared" si="641"/>
        <v>1.3.2.08</v>
      </c>
      <c r="E10259" t="str">
        <f>VLOOKUP(D10259,'[1]Kodefikasi Lengkap'!$C$3:$D$16558,2,FALSE)</f>
        <v>ALAT LABORATORIUM</v>
      </c>
      <c r="F10259" t="str">
        <f t="shared" si="642"/>
        <v>1.3.2.08.04</v>
      </c>
      <c r="G10259" t="str">
        <f>VLOOKUP(F10259,'[1]Kodefikasi Lengkap'!$C$3:$D$16558,2,FALSE)</f>
        <v>ALAT LABORATORIUM FISIKA NUKLIR/ELEKTRONIKA</v>
      </c>
      <c r="H10259" t="str">
        <f t="shared" si="643"/>
        <v>1.3.2.08.04.05</v>
      </c>
      <c r="I10259" t="str">
        <f>VLOOKUP(H10259,'[1]Kodefikasi Lengkap'!$C$3:$D$16558,2,FALSE)</f>
        <v>SYSTEM/POWER SUPPLY</v>
      </c>
      <c r="J10259" t="s">
        <v>20249</v>
      </c>
      <c r="K10259" t="s">
        <v>20250</v>
      </c>
      <c r="L10259">
        <v>15</v>
      </c>
      <c r="M10259" s="1">
        <v>1000000</v>
      </c>
    </row>
    <row r="10260" spans="1:13" x14ac:dyDescent="0.25">
      <c r="A10260">
        <v>10259</v>
      </c>
      <c r="B10260" t="str">
        <f t="shared" si="640"/>
        <v>1.3.2</v>
      </c>
      <c r="C10260" t="str">
        <f>VLOOKUP(B10260,'[1]Kodefikasi Lengkap'!$C$3:$D$16558,2,FALSE)</f>
        <v>PERALATAN DAN MESIN</v>
      </c>
      <c r="D10260" t="str">
        <f t="shared" si="641"/>
        <v>1.3.2.08</v>
      </c>
      <c r="E10260" t="str">
        <f>VLOOKUP(D10260,'[1]Kodefikasi Lengkap'!$C$3:$D$16558,2,FALSE)</f>
        <v>ALAT LABORATORIUM</v>
      </c>
      <c r="F10260" t="str">
        <f t="shared" si="642"/>
        <v>1.3.2.08.04</v>
      </c>
      <c r="G10260" t="str">
        <f>VLOOKUP(F10260,'[1]Kodefikasi Lengkap'!$C$3:$D$16558,2,FALSE)</f>
        <v>ALAT LABORATORIUM FISIKA NUKLIR/ELEKTRONIKA</v>
      </c>
      <c r="H10260" t="str">
        <f t="shared" si="643"/>
        <v>1.3.2.08.04.06</v>
      </c>
      <c r="I10260" t="str">
        <f>VLOOKUP(H10260,'[1]Kodefikasi Lengkap'!$C$3:$D$16558,2,FALSE)</f>
        <v>MEASURING/TESTING DEVICE</v>
      </c>
      <c r="J10260" t="s">
        <v>20251</v>
      </c>
      <c r="K10260" t="s">
        <v>20252</v>
      </c>
      <c r="L10260">
        <v>15</v>
      </c>
      <c r="M10260" s="1">
        <v>1000000</v>
      </c>
    </row>
    <row r="10261" spans="1:13" x14ac:dyDescent="0.25">
      <c r="A10261">
        <v>10260</v>
      </c>
      <c r="B10261" t="str">
        <f t="shared" si="640"/>
        <v>1.3.2</v>
      </c>
      <c r="C10261" t="str">
        <f>VLOOKUP(B10261,'[1]Kodefikasi Lengkap'!$C$3:$D$16558,2,FALSE)</f>
        <v>PERALATAN DAN MESIN</v>
      </c>
      <c r="D10261" t="str">
        <f t="shared" si="641"/>
        <v>1.3.2.08</v>
      </c>
      <c r="E10261" t="str">
        <f>VLOOKUP(D10261,'[1]Kodefikasi Lengkap'!$C$3:$D$16558,2,FALSE)</f>
        <v>ALAT LABORATORIUM</v>
      </c>
      <c r="F10261" t="str">
        <f t="shared" si="642"/>
        <v>1.3.2.08.04</v>
      </c>
      <c r="G10261" t="str">
        <f>VLOOKUP(F10261,'[1]Kodefikasi Lengkap'!$C$3:$D$16558,2,FALSE)</f>
        <v>ALAT LABORATORIUM FISIKA NUKLIR/ELEKTRONIKA</v>
      </c>
      <c r="H10261" t="str">
        <f t="shared" si="643"/>
        <v>1.3.2.08.04.06</v>
      </c>
      <c r="I10261" t="str">
        <f>VLOOKUP(H10261,'[1]Kodefikasi Lengkap'!$C$3:$D$16558,2,FALSE)</f>
        <v>MEASURING/TESTING DEVICE</v>
      </c>
      <c r="J10261" t="s">
        <v>20253</v>
      </c>
      <c r="K10261" t="s">
        <v>20254</v>
      </c>
      <c r="L10261">
        <v>15</v>
      </c>
      <c r="M10261" s="1">
        <v>1000000</v>
      </c>
    </row>
    <row r="10262" spans="1:13" x14ac:dyDescent="0.25">
      <c r="A10262">
        <v>10261</v>
      </c>
      <c r="B10262" t="str">
        <f t="shared" si="640"/>
        <v>1.3.2</v>
      </c>
      <c r="C10262" t="str">
        <f>VLOOKUP(B10262,'[1]Kodefikasi Lengkap'!$C$3:$D$16558,2,FALSE)</f>
        <v>PERALATAN DAN MESIN</v>
      </c>
      <c r="D10262" t="str">
        <f t="shared" si="641"/>
        <v>1.3.2.08</v>
      </c>
      <c r="E10262" t="str">
        <f>VLOOKUP(D10262,'[1]Kodefikasi Lengkap'!$C$3:$D$16558,2,FALSE)</f>
        <v>ALAT LABORATORIUM</v>
      </c>
      <c r="F10262" t="str">
        <f t="shared" si="642"/>
        <v>1.3.2.08.04</v>
      </c>
      <c r="G10262" t="str">
        <f>VLOOKUP(F10262,'[1]Kodefikasi Lengkap'!$C$3:$D$16558,2,FALSE)</f>
        <v>ALAT LABORATORIUM FISIKA NUKLIR/ELEKTRONIKA</v>
      </c>
      <c r="H10262" t="str">
        <f t="shared" si="643"/>
        <v>1.3.2.08.04.06</v>
      </c>
      <c r="I10262" t="str">
        <f>VLOOKUP(H10262,'[1]Kodefikasi Lengkap'!$C$3:$D$16558,2,FALSE)</f>
        <v>MEASURING/TESTING DEVICE</v>
      </c>
      <c r="J10262" t="s">
        <v>20255</v>
      </c>
      <c r="K10262" t="s">
        <v>20256</v>
      </c>
      <c r="L10262">
        <v>15</v>
      </c>
      <c r="M10262" s="1">
        <v>1000000</v>
      </c>
    </row>
    <row r="10263" spans="1:13" x14ac:dyDescent="0.25">
      <c r="A10263">
        <v>10262</v>
      </c>
      <c r="B10263" t="str">
        <f t="shared" si="640"/>
        <v>1.3.2</v>
      </c>
      <c r="C10263" t="str">
        <f>VLOOKUP(B10263,'[1]Kodefikasi Lengkap'!$C$3:$D$16558,2,FALSE)</f>
        <v>PERALATAN DAN MESIN</v>
      </c>
      <c r="D10263" t="str">
        <f t="shared" si="641"/>
        <v>1.3.2.08</v>
      </c>
      <c r="E10263" t="str">
        <f>VLOOKUP(D10263,'[1]Kodefikasi Lengkap'!$C$3:$D$16558,2,FALSE)</f>
        <v>ALAT LABORATORIUM</v>
      </c>
      <c r="F10263" t="str">
        <f t="shared" si="642"/>
        <v>1.3.2.08.04</v>
      </c>
      <c r="G10263" t="str">
        <f>VLOOKUP(F10263,'[1]Kodefikasi Lengkap'!$C$3:$D$16558,2,FALSE)</f>
        <v>ALAT LABORATORIUM FISIKA NUKLIR/ELEKTRONIKA</v>
      </c>
      <c r="H10263" t="str">
        <f t="shared" si="643"/>
        <v>1.3.2.08.04.06</v>
      </c>
      <c r="I10263" t="str">
        <f>VLOOKUP(H10263,'[1]Kodefikasi Lengkap'!$C$3:$D$16558,2,FALSE)</f>
        <v>MEASURING/TESTING DEVICE</v>
      </c>
      <c r="J10263" t="s">
        <v>20257</v>
      </c>
      <c r="K10263" t="s">
        <v>20258</v>
      </c>
      <c r="L10263">
        <v>15</v>
      </c>
      <c r="M10263" s="1">
        <v>1000000</v>
      </c>
    </row>
    <row r="10264" spans="1:13" x14ac:dyDescent="0.25">
      <c r="A10264">
        <v>10263</v>
      </c>
      <c r="B10264" t="str">
        <f t="shared" si="640"/>
        <v>1.3.2</v>
      </c>
      <c r="C10264" t="str">
        <f>VLOOKUP(B10264,'[1]Kodefikasi Lengkap'!$C$3:$D$16558,2,FALSE)</f>
        <v>PERALATAN DAN MESIN</v>
      </c>
      <c r="D10264" t="str">
        <f t="shared" si="641"/>
        <v>1.3.2.08</v>
      </c>
      <c r="E10264" t="str">
        <f>VLOOKUP(D10264,'[1]Kodefikasi Lengkap'!$C$3:$D$16558,2,FALSE)</f>
        <v>ALAT LABORATORIUM</v>
      </c>
      <c r="F10264" t="str">
        <f t="shared" si="642"/>
        <v>1.3.2.08.04</v>
      </c>
      <c r="G10264" t="str">
        <f>VLOOKUP(F10264,'[1]Kodefikasi Lengkap'!$C$3:$D$16558,2,FALSE)</f>
        <v>ALAT LABORATORIUM FISIKA NUKLIR/ELEKTRONIKA</v>
      </c>
      <c r="H10264" t="str">
        <f t="shared" si="643"/>
        <v>1.3.2.08.04.06</v>
      </c>
      <c r="I10264" t="str">
        <f>VLOOKUP(H10264,'[1]Kodefikasi Lengkap'!$C$3:$D$16558,2,FALSE)</f>
        <v>MEASURING/TESTING DEVICE</v>
      </c>
      <c r="J10264" t="s">
        <v>20259</v>
      </c>
      <c r="K10264" t="s">
        <v>20260</v>
      </c>
      <c r="L10264">
        <v>15</v>
      </c>
      <c r="M10264" s="1">
        <v>1000000</v>
      </c>
    </row>
    <row r="10265" spans="1:13" x14ac:dyDescent="0.25">
      <c r="A10265">
        <v>10264</v>
      </c>
      <c r="B10265" t="str">
        <f t="shared" si="640"/>
        <v>1.3.2</v>
      </c>
      <c r="C10265" t="str">
        <f>VLOOKUP(B10265,'[1]Kodefikasi Lengkap'!$C$3:$D$16558,2,FALSE)</f>
        <v>PERALATAN DAN MESIN</v>
      </c>
      <c r="D10265" t="str">
        <f t="shared" si="641"/>
        <v>1.3.2.08</v>
      </c>
      <c r="E10265" t="str">
        <f>VLOOKUP(D10265,'[1]Kodefikasi Lengkap'!$C$3:$D$16558,2,FALSE)</f>
        <v>ALAT LABORATORIUM</v>
      </c>
      <c r="F10265" t="str">
        <f t="shared" si="642"/>
        <v>1.3.2.08.04</v>
      </c>
      <c r="G10265" t="str">
        <f>VLOOKUP(F10265,'[1]Kodefikasi Lengkap'!$C$3:$D$16558,2,FALSE)</f>
        <v>ALAT LABORATORIUM FISIKA NUKLIR/ELEKTRONIKA</v>
      </c>
      <c r="H10265" t="str">
        <f t="shared" si="643"/>
        <v>1.3.2.08.04.06</v>
      </c>
      <c r="I10265" t="str">
        <f>VLOOKUP(H10265,'[1]Kodefikasi Lengkap'!$C$3:$D$16558,2,FALSE)</f>
        <v>MEASURING/TESTING DEVICE</v>
      </c>
      <c r="J10265" t="s">
        <v>20261</v>
      </c>
      <c r="K10265" t="s">
        <v>20262</v>
      </c>
      <c r="L10265">
        <v>15</v>
      </c>
      <c r="M10265" s="1">
        <v>1000000</v>
      </c>
    </row>
    <row r="10266" spans="1:13" x14ac:dyDescent="0.25">
      <c r="A10266">
        <v>10265</v>
      </c>
      <c r="B10266" t="str">
        <f t="shared" si="640"/>
        <v>1.3.2</v>
      </c>
      <c r="C10266" t="str">
        <f>VLOOKUP(B10266,'[1]Kodefikasi Lengkap'!$C$3:$D$16558,2,FALSE)</f>
        <v>PERALATAN DAN MESIN</v>
      </c>
      <c r="D10266" t="str">
        <f t="shared" si="641"/>
        <v>1.3.2.08</v>
      </c>
      <c r="E10266" t="str">
        <f>VLOOKUP(D10266,'[1]Kodefikasi Lengkap'!$C$3:$D$16558,2,FALSE)</f>
        <v>ALAT LABORATORIUM</v>
      </c>
      <c r="F10266" t="str">
        <f t="shared" si="642"/>
        <v>1.3.2.08.04</v>
      </c>
      <c r="G10266" t="str">
        <f>VLOOKUP(F10266,'[1]Kodefikasi Lengkap'!$C$3:$D$16558,2,FALSE)</f>
        <v>ALAT LABORATORIUM FISIKA NUKLIR/ELEKTRONIKA</v>
      </c>
      <c r="H10266" t="str">
        <f t="shared" si="643"/>
        <v>1.3.2.08.04.06</v>
      </c>
      <c r="I10266" t="str">
        <f>VLOOKUP(H10266,'[1]Kodefikasi Lengkap'!$C$3:$D$16558,2,FALSE)</f>
        <v>MEASURING/TESTING DEVICE</v>
      </c>
      <c r="J10266" t="s">
        <v>20263</v>
      </c>
      <c r="K10266" t="s">
        <v>20264</v>
      </c>
      <c r="L10266">
        <v>15</v>
      </c>
      <c r="M10266" s="1">
        <v>1000000</v>
      </c>
    </row>
    <row r="10267" spans="1:13" x14ac:dyDescent="0.25">
      <c r="A10267">
        <v>10266</v>
      </c>
      <c r="B10267" t="str">
        <f t="shared" si="640"/>
        <v>1.3.2</v>
      </c>
      <c r="C10267" t="str">
        <f>VLOOKUP(B10267,'[1]Kodefikasi Lengkap'!$C$3:$D$16558,2,FALSE)</f>
        <v>PERALATAN DAN MESIN</v>
      </c>
      <c r="D10267" t="str">
        <f t="shared" si="641"/>
        <v>1.3.2.08</v>
      </c>
      <c r="E10267" t="str">
        <f>VLOOKUP(D10267,'[1]Kodefikasi Lengkap'!$C$3:$D$16558,2,FALSE)</f>
        <v>ALAT LABORATORIUM</v>
      </c>
      <c r="F10267" t="str">
        <f t="shared" si="642"/>
        <v>1.3.2.08.04</v>
      </c>
      <c r="G10267" t="str">
        <f>VLOOKUP(F10267,'[1]Kodefikasi Lengkap'!$C$3:$D$16558,2,FALSE)</f>
        <v>ALAT LABORATORIUM FISIKA NUKLIR/ELEKTRONIKA</v>
      </c>
      <c r="H10267" t="str">
        <f t="shared" si="643"/>
        <v>1.3.2.08.04.06</v>
      </c>
      <c r="I10267" t="str">
        <f>VLOOKUP(H10267,'[1]Kodefikasi Lengkap'!$C$3:$D$16558,2,FALSE)</f>
        <v>MEASURING/TESTING DEVICE</v>
      </c>
      <c r="J10267" t="s">
        <v>20265</v>
      </c>
      <c r="K10267" t="s">
        <v>20266</v>
      </c>
      <c r="L10267">
        <v>15</v>
      </c>
      <c r="M10267" s="1">
        <v>1000000</v>
      </c>
    </row>
    <row r="10268" spans="1:13" x14ac:dyDescent="0.25">
      <c r="A10268">
        <v>10267</v>
      </c>
      <c r="B10268" t="str">
        <f t="shared" si="640"/>
        <v>1.3.2</v>
      </c>
      <c r="C10268" t="str">
        <f>VLOOKUP(B10268,'[1]Kodefikasi Lengkap'!$C$3:$D$16558,2,FALSE)</f>
        <v>PERALATAN DAN MESIN</v>
      </c>
      <c r="D10268" t="str">
        <f t="shared" si="641"/>
        <v>1.3.2.08</v>
      </c>
      <c r="E10268" t="str">
        <f>VLOOKUP(D10268,'[1]Kodefikasi Lengkap'!$C$3:$D$16558,2,FALSE)</f>
        <v>ALAT LABORATORIUM</v>
      </c>
      <c r="F10268" t="str">
        <f t="shared" si="642"/>
        <v>1.3.2.08.04</v>
      </c>
      <c r="G10268" t="str">
        <f>VLOOKUP(F10268,'[1]Kodefikasi Lengkap'!$C$3:$D$16558,2,FALSE)</f>
        <v>ALAT LABORATORIUM FISIKA NUKLIR/ELEKTRONIKA</v>
      </c>
      <c r="H10268" t="str">
        <f t="shared" si="643"/>
        <v>1.3.2.08.04.06</v>
      </c>
      <c r="I10268" t="str">
        <f>VLOOKUP(H10268,'[1]Kodefikasi Lengkap'!$C$3:$D$16558,2,FALSE)</f>
        <v>MEASURING/TESTING DEVICE</v>
      </c>
      <c r="J10268" t="s">
        <v>20267</v>
      </c>
      <c r="K10268" t="s">
        <v>20268</v>
      </c>
      <c r="L10268">
        <v>15</v>
      </c>
      <c r="M10268" s="1">
        <v>1000000</v>
      </c>
    </row>
    <row r="10269" spans="1:13" x14ac:dyDescent="0.25">
      <c r="A10269">
        <v>10268</v>
      </c>
      <c r="B10269" t="str">
        <f t="shared" si="640"/>
        <v>1.3.2</v>
      </c>
      <c r="C10269" t="str">
        <f>VLOOKUP(B10269,'[1]Kodefikasi Lengkap'!$C$3:$D$16558,2,FALSE)</f>
        <v>PERALATAN DAN MESIN</v>
      </c>
      <c r="D10269" t="str">
        <f t="shared" si="641"/>
        <v>1.3.2.08</v>
      </c>
      <c r="E10269" t="str">
        <f>VLOOKUP(D10269,'[1]Kodefikasi Lengkap'!$C$3:$D$16558,2,FALSE)</f>
        <v>ALAT LABORATORIUM</v>
      </c>
      <c r="F10269" t="str">
        <f t="shared" si="642"/>
        <v>1.3.2.08.04</v>
      </c>
      <c r="G10269" t="str">
        <f>VLOOKUP(F10269,'[1]Kodefikasi Lengkap'!$C$3:$D$16558,2,FALSE)</f>
        <v>ALAT LABORATORIUM FISIKA NUKLIR/ELEKTRONIKA</v>
      </c>
      <c r="H10269" t="str">
        <f t="shared" si="643"/>
        <v>1.3.2.08.04.06</v>
      </c>
      <c r="I10269" t="str">
        <f>VLOOKUP(H10269,'[1]Kodefikasi Lengkap'!$C$3:$D$16558,2,FALSE)</f>
        <v>MEASURING/TESTING DEVICE</v>
      </c>
      <c r="J10269" t="s">
        <v>20269</v>
      </c>
      <c r="K10269" t="s">
        <v>20270</v>
      </c>
      <c r="L10269">
        <v>15</v>
      </c>
      <c r="M10269" s="1">
        <v>1000000</v>
      </c>
    </row>
    <row r="10270" spans="1:13" x14ac:dyDescent="0.25">
      <c r="A10270">
        <v>10269</v>
      </c>
      <c r="B10270" t="str">
        <f t="shared" si="640"/>
        <v>1.3.2</v>
      </c>
      <c r="C10270" t="str">
        <f>VLOOKUP(B10270,'[1]Kodefikasi Lengkap'!$C$3:$D$16558,2,FALSE)</f>
        <v>PERALATAN DAN MESIN</v>
      </c>
      <c r="D10270" t="str">
        <f t="shared" si="641"/>
        <v>1.3.2.08</v>
      </c>
      <c r="E10270" t="str">
        <f>VLOOKUP(D10270,'[1]Kodefikasi Lengkap'!$C$3:$D$16558,2,FALSE)</f>
        <v>ALAT LABORATORIUM</v>
      </c>
      <c r="F10270" t="str">
        <f t="shared" si="642"/>
        <v>1.3.2.08.04</v>
      </c>
      <c r="G10270" t="str">
        <f>VLOOKUP(F10270,'[1]Kodefikasi Lengkap'!$C$3:$D$16558,2,FALSE)</f>
        <v>ALAT LABORATORIUM FISIKA NUKLIR/ELEKTRONIKA</v>
      </c>
      <c r="H10270" t="str">
        <f t="shared" si="643"/>
        <v>1.3.2.08.04.06</v>
      </c>
      <c r="I10270" t="str">
        <f>VLOOKUP(H10270,'[1]Kodefikasi Lengkap'!$C$3:$D$16558,2,FALSE)</f>
        <v>MEASURING/TESTING DEVICE</v>
      </c>
      <c r="J10270" t="s">
        <v>20271</v>
      </c>
      <c r="K10270" t="s">
        <v>20272</v>
      </c>
      <c r="L10270">
        <v>15</v>
      </c>
      <c r="M10270" s="1">
        <v>1000000</v>
      </c>
    </row>
    <row r="10271" spans="1:13" x14ac:dyDescent="0.25">
      <c r="A10271">
        <v>10270</v>
      </c>
      <c r="B10271" t="str">
        <f t="shared" si="640"/>
        <v>1.3.2</v>
      </c>
      <c r="C10271" t="str">
        <f>VLOOKUP(B10271,'[1]Kodefikasi Lengkap'!$C$3:$D$16558,2,FALSE)</f>
        <v>PERALATAN DAN MESIN</v>
      </c>
      <c r="D10271" t="str">
        <f t="shared" si="641"/>
        <v>1.3.2.08</v>
      </c>
      <c r="E10271" t="str">
        <f>VLOOKUP(D10271,'[1]Kodefikasi Lengkap'!$C$3:$D$16558,2,FALSE)</f>
        <v>ALAT LABORATORIUM</v>
      </c>
      <c r="F10271" t="str">
        <f t="shared" si="642"/>
        <v>1.3.2.08.04</v>
      </c>
      <c r="G10271" t="str">
        <f>VLOOKUP(F10271,'[1]Kodefikasi Lengkap'!$C$3:$D$16558,2,FALSE)</f>
        <v>ALAT LABORATORIUM FISIKA NUKLIR/ELEKTRONIKA</v>
      </c>
      <c r="H10271" t="str">
        <f t="shared" si="643"/>
        <v>1.3.2.08.04.06</v>
      </c>
      <c r="I10271" t="str">
        <f>VLOOKUP(H10271,'[1]Kodefikasi Lengkap'!$C$3:$D$16558,2,FALSE)</f>
        <v>MEASURING/TESTING DEVICE</v>
      </c>
      <c r="J10271" t="s">
        <v>20273</v>
      </c>
      <c r="K10271" t="s">
        <v>20274</v>
      </c>
      <c r="L10271">
        <v>15</v>
      </c>
      <c r="M10271" s="1">
        <v>1000000</v>
      </c>
    </row>
    <row r="10272" spans="1:13" x14ac:dyDescent="0.25">
      <c r="A10272">
        <v>10271</v>
      </c>
      <c r="B10272" t="str">
        <f t="shared" si="640"/>
        <v>1.3.2</v>
      </c>
      <c r="C10272" t="str">
        <f>VLOOKUP(B10272,'[1]Kodefikasi Lengkap'!$C$3:$D$16558,2,FALSE)</f>
        <v>PERALATAN DAN MESIN</v>
      </c>
      <c r="D10272" t="str">
        <f t="shared" si="641"/>
        <v>1.3.2.08</v>
      </c>
      <c r="E10272" t="str">
        <f>VLOOKUP(D10272,'[1]Kodefikasi Lengkap'!$C$3:$D$16558,2,FALSE)</f>
        <v>ALAT LABORATORIUM</v>
      </c>
      <c r="F10272" t="str">
        <f t="shared" si="642"/>
        <v>1.3.2.08.04</v>
      </c>
      <c r="G10272" t="str">
        <f>VLOOKUP(F10272,'[1]Kodefikasi Lengkap'!$C$3:$D$16558,2,FALSE)</f>
        <v>ALAT LABORATORIUM FISIKA NUKLIR/ELEKTRONIKA</v>
      </c>
      <c r="H10272" t="str">
        <f t="shared" si="643"/>
        <v>1.3.2.08.04.06</v>
      </c>
      <c r="I10272" t="str">
        <f>VLOOKUP(H10272,'[1]Kodefikasi Lengkap'!$C$3:$D$16558,2,FALSE)</f>
        <v>MEASURING/TESTING DEVICE</v>
      </c>
      <c r="J10272" t="s">
        <v>20275</v>
      </c>
      <c r="K10272" t="s">
        <v>20276</v>
      </c>
      <c r="L10272">
        <v>15</v>
      </c>
      <c r="M10272" s="1">
        <v>1000000</v>
      </c>
    </row>
    <row r="10273" spans="1:13" x14ac:dyDescent="0.25">
      <c r="A10273">
        <v>10272</v>
      </c>
      <c r="B10273" t="str">
        <f t="shared" si="640"/>
        <v>1.3.2</v>
      </c>
      <c r="C10273" t="str">
        <f>VLOOKUP(B10273,'[1]Kodefikasi Lengkap'!$C$3:$D$16558,2,FALSE)</f>
        <v>PERALATAN DAN MESIN</v>
      </c>
      <c r="D10273" t="str">
        <f t="shared" si="641"/>
        <v>1.3.2.08</v>
      </c>
      <c r="E10273" t="str">
        <f>VLOOKUP(D10273,'[1]Kodefikasi Lengkap'!$C$3:$D$16558,2,FALSE)</f>
        <v>ALAT LABORATORIUM</v>
      </c>
      <c r="F10273" t="str">
        <f t="shared" si="642"/>
        <v>1.3.2.08.04</v>
      </c>
      <c r="G10273" t="str">
        <f>VLOOKUP(F10273,'[1]Kodefikasi Lengkap'!$C$3:$D$16558,2,FALSE)</f>
        <v>ALAT LABORATORIUM FISIKA NUKLIR/ELEKTRONIKA</v>
      </c>
      <c r="H10273" t="str">
        <f t="shared" si="643"/>
        <v>1.3.2.08.04.06</v>
      </c>
      <c r="I10273" t="str">
        <f>VLOOKUP(H10273,'[1]Kodefikasi Lengkap'!$C$3:$D$16558,2,FALSE)</f>
        <v>MEASURING/TESTING DEVICE</v>
      </c>
      <c r="J10273" t="s">
        <v>20277</v>
      </c>
      <c r="K10273" t="s">
        <v>20278</v>
      </c>
      <c r="L10273">
        <v>15</v>
      </c>
      <c r="M10273" s="1">
        <v>1000000</v>
      </c>
    </row>
    <row r="10274" spans="1:13" x14ac:dyDescent="0.25">
      <c r="A10274">
        <v>10273</v>
      </c>
      <c r="B10274" t="str">
        <f t="shared" si="640"/>
        <v>1.3.2</v>
      </c>
      <c r="C10274" t="str">
        <f>VLOOKUP(B10274,'[1]Kodefikasi Lengkap'!$C$3:$D$16558,2,FALSE)</f>
        <v>PERALATAN DAN MESIN</v>
      </c>
      <c r="D10274" t="str">
        <f t="shared" si="641"/>
        <v>1.3.2.08</v>
      </c>
      <c r="E10274" t="str">
        <f>VLOOKUP(D10274,'[1]Kodefikasi Lengkap'!$C$3:$D$16558,2,FALSE)</f>
        <v>ALAT LABORATORIUM</v>
      </c>
      <c r="F10274" t="str">
        <f t="shared" si="642"/>
        <v>1.3.2.08.04</v>
      </c>
      <c r="G10274" t="str">
        <f>VLOOKUP(F10274,'[1]Kodefikasi Lengkap'!$C$3:$D$16558,2,FALSE)</f>
        <v>ALAT LABORATORIUM FISIKA NUKLIR/ELEKTRONIKA</v>
      </c>
      <c r="H10274" t="str">
        <f t="shared" si="643"/>
        <v>1.3.2.08.04.06</v>
      </c>
      <c r="I10274" t="str">
        <f>VLOOKUP(H10274,'[1]Kodefikasi Lengkap'!$C$3:$D$16558,2,FALSE)</f>
        <v>MEASURING/TESTING DEVICE</v>
      </c>
      <c r="J10274" t="s">
        <v>20279</v>
      </c>
      <c r="K10274" t="s">
        <v>20280</v>
      </c>
      <c r="L10274">
        <v>15</v>
      </c>
      <c r="M10274" s="1">
        <v>1000000</v>
      </c>
    </row>
    <row r="10275" spans="1:13" x14ac:dyDescent="0.25">
      <c r="A10275">
        <v>10274</v>
      </c>
      <c r="B10275" t="str">
        <f t="shared" si="640"/>
        <v>1.3.2</v>
      </c>
      <c r="C10275" t="str">
        <f>VLOOKUP(B10275,'[1]Kodefikasi Lengkap'!$C$3:$D$16558,2,FALSE)</f>
        <v>PERALATAN DAN MESIN</v>
      </c>
      <c r="D10275" t="str">
        <f t="shared" si="641"/>
        <v>1.3.2.08</v>
      </c>
      <c r="E10275" t="str">
        <f>VLOOKUP(D10275,'[1]Kodefikasi Lengkap'!$C$3:$D$16558,2,FALSE)</f>
        <v>ALAT LABORATORIUM</v>
      </c>
      <c r="F10275" t="str">
        <f t="shared" si="642"/>
        <v>1.3.2.08.04</v>
      </c>
      <c r="G10275" t="str">
        <f>VLOOKUP(F10275,'[1]Kodefikasi Lengkap'!$C$3:$D$16558,2,FALSE)</f>
        <v>ALAT LABORATORIUM FISIKA NUKLIR/ELEKTRONIKA</v>
      </c>
      <c r="H10275" t="str">
        <f t="shared" si="643"/>
        <v>1.3.2.08.04.06</v>
      </c>
      <c r="I10275" t="str">
        <f>VLOOKUP(H10275,'[1]Kodefikasi Lengkap'!$C$3:$D$16558,2,FALSE)</f>
        <v>MEASURING/TESTING DEVICE</v>
      </c>
      <c r="J10275" t="s">
        <v>20281</v>
      </c>
      <c r="K10275" t="s">
        <v>20282</v>
      </c>
      <c r="L10275">
        <v>15</v>
      </c>
      <c r="M10275" s="1">
        <v>1000000</v>
      </c>
    </row>
    <row r="10276" spans="1:13" x14ac:dyDescent="0.25">
      <c r="A10276">
        <v>10275</v>
      </c>
      <c r="B10276" t="str">
        <f t="shared" si="640"/>
        <v>1.3.2</v>
      </c>
      <c r="C10276" t="str">
        <f>VLOOKUP(B10276,'[1]Kodefikasi Lengkap'!$C$3:$D$16558,2,FALSE)</f>
        <v>PERALATAN DAN MESIN</v>
      </c>
      <c r="D10276" t="str">
        <f t="shared" si="641"/>
        <v>1.3.2.08</v>
      </c>
      <c r="E10276" t="str">
        <f>VLOOKUP(D10276,'[1]Kodefikasi Lengkap'!$C$3:$D$16558,2,FALSE)</f>
        <v>ALAT LABORATORIUM</v>
      </c>
      <c r="F10276" t="str">
        <f t="shared" si="642"/>
        <v>1.3.2.08.04</v>
      </c>
      <c r="G10276" t="str">
        <f>VLOOKUP(F10276,'[1]Kodefikasi Lengkap'!$C$3:$D$16558,2,FALSE)</f>
        <v>ALAT LABORATORIUM FISIKA NUKLIR/ELEKTRONIKA</v>
      </c>
      <c r="H10276" t="str">
        <f t="shared" si="643"/>
        <v>1.3.2.08.04.06</v>
      </c>
      <c r="I10276" t="str">
        <f>VLOOKUP(H10276,'[1]Kodefikasi Lengkap'!$C$3:$D$16558,2,FALSE)</f>
        <v>MEASURING/TESTING DEVICE</v>
      </c>
      <c r="J10276" t="s">
        <v>20283</v>
      </c>
      <c r="K10276" t="s">
        <v>20284</v>
      </c>
      <c r="L10276">
        <v>15</v>
      </c>
      <c r="M10276" s="1">
        <v>1000000</v>
      </c>
    </row>
    <row r="10277" spans="1:13" x14ac:dyDescent="0.25">
      <c r="A10277">
        <v>10276</v>
      </c>
      <c r="B10277" t="str">
        <f t="shared" si="640"/>
        <v>1.3.2</v>
      </c>
      <c r="C10277" t="str">
        <f>VLOOKUP(B10277,'[1]Kodefikasi Lengkap'!$C$3:$D$16558,2,FALSE)</f>
        <v>PERALATAN DAN MESIN</v>
      </c>
      <c r="D10277" t="str">
        <f t="shared" si="641"/>
        <v>1.3.2.08</v>
      </c>
      <c r="E10277" t="str">
        <f>VLOOKUP(D10277,'[1]Kodefikasi Lengkap'!$C$3:$D$16558,2,FALSE)</f>
        <v>ALAT LABORATORIUM</v>
      </c>
      <c r="F10277" t="str">
        <f t="shared" si="642"/>
        <v>1.3.2.08.04</v>
      </c>
      <c r="G10277" t="str">
        <f>VLOOKUP(F10277,'[1]Kodefikasi Lengkap'!$C$3:$D$16558,2,FALSE)</f>
        <v>ALAT LABORATORIUM FISIKA NUKLIR/ELEKTRONIKA</v>
      </c>
      <c r="H10277" t="str">
        <f t="shared" si="643"/>
        <v>1.3.2.08.04.06</v>
      </c>
      <c r="I10277" t="str">
        <f>VLOOKUP(H10277,'[1]Kodefikasi Lengkap'!$C$3:$D$16558,2,FALSE)</f>
        <v>MEASURING/TESTING DEVICE</v>
      </c>
      <c r="J10277" t="s">
        <v>20285</v>
      </c>
      <c r="K10277" t="s">
        <v>20286</v>
      </c>
      <c r="L10277">
        <v>15</v>
      </c>
      <c r="M10277" s="1">
        <v>1000000</v>
      </c>
    </row>
    <row r="10278" spans="1:13" x14ac:dyDescent="0.25">
      <c r="A10278">
        <v>10277</v>
      </c>
      <c r="B10278" t="str">
        <f t="shared" si="640"/>
        <v>1.3.2</v>
      </c>
      <c r="C10278" t="str">
        <f>VLOOKUP(B10278,'[1]Kodefikasi Lengkap'!$C$3:$D$16558,2,FALSE)</f>
        <v>PERALATAN DAN MESIN</v>
      </c>
      <c r="D10278" t="str">
        <f t="shared" si="641"/>
        <v>1.3.2.08</v>
      </c>
      <c r="E10278" t="str">
        <f>VLOOKUP(D10278,'[1]Kodefikasi Lengkap'!$C$3:$D$16558,2,FALSE)</f>
        <v>ALAT LABORATORIUM</v>
      </c>
      <c r="F10278" t="str">
        <f t="shared" si="642"/>
        <v>1.3.2.08.04</v>
      </c>
      <c r="G10278" t="str">
        <f>VLOOKUP(F10278,'[1]Kodefikasi Lengkap'!$C$3:$D$16558,2,FALSE)</f>
        <v>ALAT LABORATORIUM FISIKA NUKLIR/ELEKTRONIKA</v>
      </c>
      <c r="H10278" t="str">
        <f t="shared" si="643"/>
        <v>1.3.2.08.04.06</v>
      </c>
      <c r="I10278" t="str">
        <f>VLOOKUP(H10278,'[1]Kodefikasi Lengkap'!$C$3:$D$16558,2,FALSE)</f>
        <v>MEASURING/TESTING DEVICE</v>
      </c>
      <c r="J10278" t="s">
        <v>20287</v>
      </c>
      <c r="K10278" t="s">
        <v>20288</v>
      </c>
      <c r="L10278">
        <v>15</v>
      </c>
      <c r="M10278" s="1">
        <v>1000000</v>
      </c>
    </row>
    <row r="10279" spans="1:13" x14ac:dyDescent="0.25">
      <c r="A10279">
        <v>10278</v>
      </c>
      <c r="B10279" t="str">
        <f t="shared" si="640"/>
        <v>1.3.2</v>
      </c>
      <c r="C10279" t="str">
        <f>VLOOKUP(B10279,'[1]Kodefikasi Lengkap'!$C$3:$D$16558,2,FALSE)</f>
        <v>PERALATAN DAN MESIN</v>
      </c>
      <c r="D10279" t="str">
        <f t="shared" si="641"/>
        <v>1.3.2.08</v>
      </c>
      <c r="E10279" t="str">
        <f>VLOOKUP(D10279,'[1]Kodefikasi Lengkap'!$C$3:$D$16558,2,FALSE)</f>
        <v>ALAT LABORATORIUM</v>
      </c>
      <c r="F10279" t="str">
        <f t="shared" si="642"/>
        <v>1.3.2.08.04</v>
      </c>
      <c r="G10279" t="str">
        <f>VLOOKUP(F10279,'[1]Kodefikasi Lengkap'!$C$3:$D$16558,2,FALSE)</f>
        <v>ALAT LABORATORIUM FISIKA NUKLIR/ELEKTRONIKA</v>
      </c>
      <c r="H10279" t="str">
        <f t="shared" si="643"/>
        <v>1.3.2.08.04.06</v>
      </c>
      <c r="I10279" t="str">
        <f>VLOOKUP(H10279,'[1]Kodefikasi Lengkap'!$C$3:$D$16558,2,FALSE)</f>
        <v>MEASURING/TESTING DEVICE</v>
      </c>
      <c r="J10279" t="s">
        <v>20289</v>
      </c>
      <c r="K10279" t="s">
        <v>20290</v>
      </c>
      <c r="L10279">
        <v>15</v>
      </c>
      <c r="M10279" s="1">
        <v>1000000</v>
      </c>
    </row>
    <row r="10280" spans="1:13" x14ac:dyDescent="0.25">
      <c r="A10280">
        <v>10279</v>
      </c>
      <c r="B10280" t="str">
        <f t="shared" si="640"/>
        <v>1.3.2</v>
      </c>
      <c r="C10280" t="str">
        <f>VLOOKUP(B10280,'[1]Kodefikasi Lengkap'!$C$3:$D$16558,2,FALSE)</f>
        <v>PERALATAN DAN MESIN</v>
      </c>
      <c r="D10280" t="str">
        <f t="shared" si="641"/>
        <v>1.3.2.08</v>
      </c>
      <c r="E10280" t="str">
        <f>VLOOKUP(D10280,'[1]Kodefikasi Lengkap'!$C$3:$D$16558,2,FALSE)</f>
        <v>ALAT LABORATORIUM</v>
      </c>
      <c r="F10280" t="str">
        <f t="shared" si="642"/>
        <v>1.3.2.08.04</v>
      </c>
      <c r="G10280" t="str">
        <f>VLOOKUP(F10280,'[1]Kodefikasi Lengkap'!$C$3:$D$16558,2,FALSE)</f>
        <v>ALAT LABORATORIUM FISIKA NUKLIR/ELEKTRONIKA</v>
      </c>
      <c r="H10280" t="str">
        <f t="shared" si="643"/>
        <v>1.3.2.08.04.06</v>
      </c>
      <c r="I10280" t="str">
        <f>VLOOKUP(H10280,'[1]Kodefikasi Lengkap'!$C$3:$D$16558,2,FALSE)</f>
        <v>MEASURING/TESTING DEVICE</v>
      </c>
      <c r="J10280" t="s">
        <v>20291</v>
      </c>
      <c r="K10280" t="s">
        <v>20292</v>
      </c>
      <c r="L10280">
        <v>15</v>
      </c>
      <c r="M10280" s="1">
        <v>1000000</v>
      </c>
    </row>
    <row r="10281" spans="1:13" x14ac:dyDescent="0.25">
      <c r="A10281">
        <v>10280</v>
      </c>
      <c r="B10281" t="str">
        <f t="shared" si="640"/>
        <v>1.3.2</v>
      </c>
      <c r="C10281" t="str">
        <f>VLOOKUP(B10281,'[1]Kodefikasi Lengkap'!$C$3:$D$16558,2,FALSE)</f>
        <v>PERALATAN DAN MESIN</v>
      </c>
      <c r="D10281" t="str">
        <f t="shared" si="641"/>
        <v>1.3.2.08</v>
      </c>
      <c r="E10281" t="str">
        <f>VLOOKUP(D10281,'[1]Kodefikasi Lengkap'!$C$3:$D$16558,2,FALSE)</f>
        <v>ALAT LABORATORIUM</v>
      </c>
      <c r="F10281" t="str">
        <f t="shared" si="642"/>
        <v>1.3.2.08.04</v>
      </c>
      <c r="G10281" t="str">
        <f>VLOOKUP(F10281,'[1]Kodefikasi Lengkap'!$C$3:$D$16558,2,FALSE)</f>
        <v>ALAT LABORATORIUM FISIKA NUKLIR/ELEKTRONIKA</v>
      </c>
      <c r="H10281" t="str">
        <f t="shared" si="643"/>
        <v>1.3.2.08.04.06</v>
      </c>
      <c r="I10281" t="str">
        <f>VLOOKUP(H10281,'[1]Kodefikasi Lengkap'!$C$3:$D$16558,2,FALSE)</f>
        <v>MEASURING/TESTING DEVICE</v>
      </c>
      <c r="J10281" t="s">
        <v>20293</v>
      </c>
      <c r="K10281" t="s">
        <v>20294</v>
      </c>
      <c r="L10281">
        <v>15</v>
      </c>
      <c r="M10281" s="1">
        <v>1000000</v>
      </c>
    </row>
    <row r="10282" spans="1:13" x14ac:dyDescent="0.25">
      <c r="A10282">
        <v>10281</v>
      </c>
      <c r="B10282" t="str">
        <f t="shared" si="640"/>
        <v>1.3.2</v>
      </c>
      <c r="C10282" t="str">
        <f>VLOOKUP(B10282,'[1]Kodefikasi Lengkap'!$C$3:$D$16558,2,FALSE)</f>
        <v>PERALATAN DAN MESIN</v>
      </c>
      <c r="D10282" t="str">
        <f t="shared" si="641"/>
        <v>1.3.2.08</v>
      </c>
      <c r="E10282" t="str">
        <f>VLOOKUP(D10282,'[1]Kodefikasi Lengkap'!$C$3:$D$16558,2,FALSE)</f>
        <v>ALAT LABORATORIUM</v>
      </c>
      <c r="F10282" t="str">
        <f t="shared" si="642"/>
        <v>1.3.2.08.04</v>
      </c>
      <c r="G10282" t="str">
        <f>VLOOKUP(F10282,'[1]Kodefikasi Lengkap'!$C$3:$D$16558,2,FALSE)</f>
        <v>ALAT LABORATORIUM FISIKA NUKLIR/ELEKTRONIKA</v>
      </c>
      <c r="H10282" t="str">
        <f t="shared" si="643"/>
        <v>1.3.2.08.04.06</v>
      </c>
      <c r="I10282" t="str">
        <f>VLOOKUP(H10282,'[1]Kodefikasi Lengkap'!$C$3:$D$16558,2,FALSE)</f>
        <v>MEASURING/TESTING DEVICE</v>
      </c>
      <c r="J10282" t="s">
        <v>20295</v>
      </c>
      <c r="K10282" t="s">
        <v>20296</v>
      </c>
      <c r="L10282">
        <v>15</v>
      </c>
      <c r="M10282" s="1">
        <v>1000000</v>
      </c>
    </row>
    <row r="10283" spans="1:13" x14ac:dyDescent="0.25">
      <c r="A10283">
        <v>10282</v>
      </c>
      <c r="B10283" t="str">
        <f t="shared" si="640"/>
        <v>1.3.2</v>
      </c>
      <c r="C10283" t="str">
        <f>VLOOKUP(B10283,'[1]Kodefikasi Lengkap'!$C$3:$D$16558,2,FALSE)</f>
        <v>PERALATAN DAN MESIN</v>
      </c>
      <c r="D10283" t="str">
        <f t="shared" si="641"/>
        <v>1.3.2.08</v>
      </c>
      <c r="E10283" t="str">
        <f>VLOOKUP(D10283,'[1]Kodefikasi Lengkap'!$C$3:$D$16558,2,FALSE)</f>
        <v>ALAT LABORATORIUM</v>
      </c>
      <c r="F10283" t="str">
        <f t="shared" si="642"/>
        <v>1.3.2.08.04</v>
      </c>
      <c r="G10283" t="str">
        <f>VLOOKUP(F10283,'[1]Kodefikasi Lengkap'!$C$3:$D$16558,2,FALSE)</f>
        <v>ALAT LABORATORIUM FISIKA NUKLIR/ELEKTRONIKA</v>
      </c>
      <c r="H10283" t="str">
        <f t="shared" si="643"/>
        <v>1.3.2.08.04.06</v>
      </c>
      <c r="I10283" t="str">
        <f>VLOOKUP(H10283,'[1]Kodefikasi Lengkap'!$C$3:$D$16558,2,FALSE)</f>
        <v>MEASURING/TESTING DEVICE</v>
      </c>
      <c r="J10283" t="s">
        <v>20297</v>
      </c>
      <c r="K10283" t="s">
        <v>20298</v>
      </c>
      <c r="L10283">
        <v>15</v>
      </c>
      <c r="M10283" s="1">
        <v>1000000</v>
      </c>
    </row>
    <row r="10284" spans="1:13" x14ac:dyDescent="0.25">
      <c r="A10284">
        <v>10283</v>
      </c>
      <c r="B10284" t="str">
        <f t="shared" si="640"/>
        <v>1.3.2</v>
      </c>
      <c r="C10284" t="str">
        <f>VLOOKUP(B10284,'[1]Kodefikasi Lengkap'!$C$3:$D$16558,2,FALSE)</f>
        <v>PERALATAN DAN MESIN</v>
      </c>
      <c r="D10284" t="str">
        <f t="shared" si="641"/>
        <v>1.3.2.08</v>
      </c>
      <c r="E10284" t="str">
        <f>VLOOKUP(D10284,'[1]Kodefikasi Lengkap'!$C$3:$D$16558,2,FALSE)</f>
        <v>ALAT LABORATORIUM</v>
      </c>
      <c r="F10284" t="str">
        <f t="shared" si="642"/>
        <v>1.3.2.08.04</v>
      </c>
      <c r="G10284" t="str">
        <f>VLOOKUP(F10284,'[1]Kodefikasi Lengkap'!$C$3:$D$16558,2,FALSE)</f>
        <v>ALAT LABORATORIUM FISIKA NUKLIR/ELEKTRONIKA</v>
      </c>
      <c r="H10284" t="str">
        <f t="shared" si="643"/>
        <v>1.3.2.08.04.06</v>
      </c>
      <c r="I10284" t="str">
        <f>VLOOKUP(H10284,'[1]Kodefikasi Lengkap'!$C$3:$D$16558,2,FALSE)</f>
        <v>MEASURING/TESTING DEVICE</v>
      </c>
      <c r="J10284" t="s">
        <v>20299</v>
      </c>
      <c r="K10284" t="s">
        <v>20300</v>
      </c>
      <c r="L10284">
        <v>15</v>
      </c>
      <c r="M10284" s="1">
        <v>1000000</v>
      </c>
    </row>
    <row r="10285" spans="1:13" x14ac:dyDescent="0.25">
      <c r="A10285">
        <v>10284</v>
      </c>
      <c r="B10285" t="str">
        <f t="shared" si="640"/>
        <v>1.3.2</v>
      </c>
      <c r="C10285" t="str">
        <f>VLOOKUP(B10285,'[1]Kodefikasi Lengkap'!$C$3:$D$16558,2,FALSE)</f>
        <v>PERALATAN DAN MESIN</v>
      </c>
      <c r="D10285" t="str">
        <f t="shared" si="641"/>
        <v>1.3.2.08</v>
      </c>
      <c r="E10285" t="str">
        <f>VLOOKUP(D10285,'[1]Kodefikasi Lengkap'!$C$3:$D$16558,2,FALSE)</f>
        <v>ALAT LABORATORIUM</v>
      </c>
      <c r="F10285" t="str">
        <f t="shared" si="642"/>
        <v>1.3.2.08.04</v>
      </c>
      <c r="G10285" t="str">
        <f>VLOOKUP(F10285,'[1]Kodefikasi Lengkap'!$C$3:$D$16558,2,FALSE)</f>
        <v>ALAT LABORATORIUM FISIKA NUKLIR/ELEKTRONIKA</v>
      </c>
      <c r="H10285" t="str">
        <f t="shared" si="643"/>
        <v>1.3.2.08.04.06</v>
      </c>
      <c r="I10285" t="str">
        <f>VLOOKUP(H10285,'[1]Kodefikasi Lengkap'!$C$3:$D$16558,2,FALSE)</f>
        <v>MEASURING/TESTING DEVICE</v>
      </c>
      <c r="J10285" t="s">
        <v>20301</v>
      </c>
      <c r="K10285" t="s">
        <v>20302</v>
      </c>
      <c r="L10285">
        <v>15</v>
      </c>
      <c r="M10285" s="1">
        <v>1000000</v>
      </c>
    </row>
    <row r="10286" spans="1:13" x14ac:dyDescent="0.25">
      <c r="A10286">
        <v>10285</v>
      </c>
      <c r="B10286" t="str">
        <f t="shared" si="640"/>
        <v>1.3.2</v>
      </c>
      <c r="C10286" t="str">
        <f>VLOOKUP(B10286,'[1]Kodefikasi Lengkap'!$C$3:$D$16558,2,FALSE)</f>
        <v>PERALATAN DAN MESIN</v>
      </c>
      <c r="D10286" t="str">
        <f t="shared" si="641"/>
        <v>1.3.2.08</v>
      </c>
      <c r="E10286" t="str">
        <f>VLOOKUP(D10286,'[1]Kodefikasi Lengkap'!$C$3:$D$16558,2,FALSE)</f>
        <v>ALAT LABORATORIUM</v>
      </c>
      <c r="F10286" t="str">
        <f t="shared" si="642"/>
        <v>1.3.2.08.04</v>
      </c>
      <c r="G10286" t="str">
        <f>VLOOKUP(F10286,'[1]Kodefikasi Lengkap'!$C$3:$D$16558,2,FALSE)</f>
        <v>ALAT LABORATORIUM FISIKA NUKLIR/ELEKTRONIKA</v>
      </c>
      <c r="H10286" t="str">
        <f t="shared" si="643"/>
        <v>1.3.2.08.04.06</v>
      </c>
      <c r="I10286" t="str">
        <f>VLOOKUP(H10286,'[1]Kodefikasi Lengkap'!$C$3:$D$16558,2,FALSE)</f>
        <v>MEASURING/TESTING DEVICE</v>
      </c>
      <c r="J10286" t="s">
        <v>20303</v>
      </c>
      <c r="K10286" t="s">
        <v>20304</v>
      </c>
      <c r="L10286">
        <v>15</v>
      </c>
      <c r="M10286" s="1">
        <v>1000000</v>
      </c>
    </row>
    <row r="10287" spans="1:13" x14ac:dyDescent="0.25">
      <c r="A10287">
        <v>10286</v>
      </c>
      <c r="B10287" t="str">
        <f t="shared" si="640"/>
        <v>1.3.2</v>
      </c>
      <c r="C10287" t="str">
        <f>VLOOKUP(B10287,'[1]Kodefikasi Lengkap'!$C$3:$D$16558,2,FALSE)</f>
        <v>PERALATAN DAN MESIN</v>
      </c>
      <c r="D10287" t="str">
        <f t="shared" si="641"/>
        <v>1.3.2.08</v>
      </c>
      <c r="E10287" t="str">
        <f>VLOOKUP(D10287,'[1]Kodefikasi Lengkap'!$C$3:$D$16558,2,FALSE)</f>
        <v>ALAT LABORATORIUM</v>
      </c>
      <c r="F10287" t="str">
        <f t="shared" si="642"/>
        <v>1.3.2.08.04</v>
      </c>
      <c r="G10287" t="str">
        <f>VLOOKUP(F10287,'[1]Kodefikasi Lengkap'!$C$3:$D$16558,2,FALSE)</f>
        <v>ALAT LABORATORIUM FISIKA NUKLIR/ELEKTRONIKA</v>
      </c>
      <c r="H10287" t="str">
        <f t="shared" si="643"/>
        <v>1.3.2.08.04.06</v>
      </c>
      <c r="I10287" t="str">
        <f>VLOOKUP(H10287,'[1]Kodefikasi Lengkap'!$C$3:$D$16558,2,FALSE)</f>
        <v>MEASURING/TESTING DEVICE</v>
      </c>
      <c r="J10287" t="s">
        <v>20305</v>
      </c>
      <c r="K10287" t="s">
        <v>20306</v>
      </c>
      <c r="L10287">
        <v>15</v>
      </c>
      <c r="M10287" s="1">
        <v>1000000</v>
      </c>
    </row>
    <row r="10288" spans="1:13" x14ac:dyDescent="0.25">
      <c r="A10288">
        <v>10287</v>
      </c>
      <c r="B10288" t="str">
        <f t="shared" si="640"/>
        <v>1.3.2</v>
      </c>
      <c r="C10288" t="str">
        <f>VLOOKUP(B10288,'[1]Kodefikasi Lengkap'!$C$3:$D$16558,2,FALSE)</f>
        <v>PERALATAN DAN MESIN</v>
      </c>
      <c r="D10288" t="str">
        <f t="shared" si="641"/>
        <v>1.3.2.08</v>
      </c>
      <c r="E10288" t="str">
        <f>VLOOKUP(D10288,'[1]Kodefikasi Lengkap'!$C$3:$D$16558,2,FALSE)</f>
        <v>ALAT LABORATORIUM</v>
      </c>
      <c r="F10288" t="str">
        <f t="shared" si="642"/>
        <v>1.3.2.08.04</v>
      </c>
      <c r="G10288" t="str">
        <f>VLOOKUP(F10288,'[1]Kodefikasi Lengkap'!$C$3:$D$16558,2,FALSE)</f>
        <v>ALAT LABORATORIUM FISIKA NUKLIR/ELEKTRONIKA</v>
      </c>
      <c r="H10288" t="str">
        <f t="shared" si="643"/>
        <v>1.3.2.08.04.06</v>
      </c>
      <c r="I10288" t="str">
        <f>VLOOKUP(H10288,'[1]Kodefikasi Lengkap'!$C$3:$D$16558,2,FALSE)</f>
        <v>MEASURING/TESTING DEVICE</v>
      </c>
      <c r="J10288" t="s">
        <v>20307</v>
      </c>
      <c r="K10288" t="s">
        <v>20308</v>
      </c>
      <c r="L10288">
        <v>15</v>
      </c>
      <c r="M10288" s="1">
        <v>1000000</v>
      </c>
    </row>
    <row r="10289" spans="1:13" x14ac:dyDescent="0.25">
      <c r="A10289">
        <v>10288</v>
      </c>
      <c r="B10289" t="str">
        <f t="shared" si="640"/>
        <v>1.3.2</v>
      </c>
      <c r="C10289" t="str">
        <f>VLOOKUP(B10289,'[1]Kodefikasi Lengkap'!$C$3:$D$16558,2,FALSE)</f>
        <v>PERALATAN DAN MESIN</v>
      </c>
      <c r="D10289" t="str">
        <f t="shared" si="641"/>
        <v>1.3.2.08</v>
      </c>
      <c r="E10289" t="str">
        <f>VLOOKUP(D10289,'[1]Kodefikasi Lengkap'!$C$3:$D$16558,2,FALSE)</f>
        <v>ALAT LABORATORIUM</v>
      </c>
      <c r="F10289" t="str">
        <f t="shared" si="642"/>
        <v>1.3.2.08.04</v>
      </c>
      <c r="G10289" t="str">
        <f>VLOOKUP(F10289,'[1]Kodefikasi Lengkap'!$C$3:$D$16558,2,FALSE)</f>
        <v>ALAT LABORATORIUM FISIKA NUKLIR/ELEKTRONIKA</v>
      </c>
      <c r="H10289" t="str">
        <f t="shared" si="643"/>
        <v>1.3.2.08.04.06</v>
      </c>
      <c r="I10289" t="str">
        <f>VLOOKUP(H10289,'[1]Kodefikasi Lengkap'!$C$3:$D$16558,2,FALSE)</f>
        <v>MEASURING/TESTING DEVICE</v>
      </c>
      <c r="J10289" t="s">
        <v>20309</v>
      </c>
      <c r="K10289" t="s">
        <v>20310</v>
      </c>
      <c r="L10289">
        <v>15</v>
      </c>
      <c r="M10289" s="1">
        <v>1000000</v>
      </c>
    </row>
    <row r="10290" spans="1:13" x14ac:dyDescent="0.25">
      <c r="A10290">
        <v>10289</v>
      </c>
      <c r="B10290" t="str">
        <f t="shared" si="640"/>
        <v>1.3.2</v>
      </c>
      <c r="C10290" t="str">
        <f>VLOOKUP(B10290,'[1]Kodefikasi Lengkap'!$C$3:$D$16558,2,FALSE)</f>
        <v>PERALATAN DAN MESIN</v>
      </c>
      <c r="D10290" t="str">
        <f t="shared" si="641"/>
        <v>1.3.2.08</v>
      </c>
      <c r="E10290" t="str">
        <f>VLOOKUP(D10290,'[1]Kodefikasi Lengkap'!$C$3:$D$16558,2,FALSE)</f>
        <v>ALAT LABORATORIUM</v>
      </c>
      <c r="F10290" t="str">
        <f t="shared" si="642"/>
        <v>1.3.2.08.04</v>
      </c>
      <c r="G10290" t="str">
        <f>VLOOKUP(F10290,'[1]Kodefikasi Lengkap'!$C$3:$D$16558,2,FALSE)</f>
        <v>ALAT LABORATORIUM FISIKA NUKLIR/ELEKTRONIKA</v>
      </c>
      <c r="H10290" t="str">
        <f t="shared" si="643"/>
        <v>1.3.2.08.04.06</v>
      </c>
      <c r="I10290" t="str">
        <f>VLOOKUP(H10290,'[1]Kodefikasi Lengkap'!$C$3:$D$16558,2,FALSE)</f>
        <v>MEASURING/TESTING DEVICE</v>
      </c>
      <c r="J10290" t="s">
        <v>20311</v>
      </c>
      <c r="K10290" t="s">
        <v>20312</v>
      </c>
      <c r="L10290">
        <v>15</v>
      </c>
      <c r="M10290" s="1">
        <v>1000000</v>
      </c>
    </row>
    <row r="10291" spans="1:13" x14ac:dyDescent="0.25">
      <c r="A10291">
        <v>10290</v>
      </c>
      <c r="B10291" t="str">
        <f t="shared" si="640"/>
        <v>1.3.2</v>
      </c>
      <c r="C10291" t="str">
        <f>VLOOKUP(B10291,'[1]Kodefikasi Lengkap'!$C$3:$D$16558,2,FALSE)</f>
        <v>PERALATAN DAN MESIN</v>
      </c>
      <c r="D10291" t="str">
        <f t="shared" si="641"/>
        <v>1.3.2.08</v>
      </c>
      <c r="E10291" t="str">
        <f>VLOOKUP(D10291,'[1]Kodefikasi Lengkap'!$C$3:$D$16558,2,FALSE)</f>
        <v>ALAT LABORATORIUM</v>
      </c>
      <c r="F10291" t="str">
        <f t="shared" si="642"/>
        <v>1.3.2.08.04</v>
      </c>
      <c r="G10291" t="str">
        <f>VLOOKUP(F10291,'[1]Kodefikasi Lengkap'!$C$3:$D$16558,2,FALSE)</f>
        <v>ALAT LABORATORIUM FISIKA NUKLIR/ELEKTRONIKA</v>
      </c>
      <c r="H10291" t="str">
        <f t="shared" si="643"/>
        <v>1.3.2.08.04.06</v>
      </c>
      <c r="I10291" t="str">
        <f>VLOOKUP(H10291,'[1]Kodefikasi Lengkap'!$C$3:$D$16558,2,FALSE)</f>
        <v>MEASURING/TESTING DEVICE</v>
      </c>
      <c r="J10291" t="s">
        <v>20313</v>
      </c>
      <c r="K10291" t="s">
        <v>20314</v>
      </c>
      <c r="L10291">
        <v>15</v>
      </c>
      <c r="M10291" s="1">
        <v>1000000</v>
      </c>
    </row>
    <row r="10292" spans="1:13" x14ac:dyDescent="0.25">
      <c r="A10292">
        <v>10291</v>
      </c>
      <c r="B10292" t="str">
        <f t="shared" si="640"/>
        <v>1.3.2</v>
      </c>
      <c r="C10292" t="str">
        <f>VLOOKUP(B10292,'[1]Kodefikasi Lengkap'!$C$3:$D$16558,2,FALSE)</f>
        <v>PERALATAN DAN MESIN</v>
      </c>
      <c r="D10292" t="str">
        <f t="shared" si="641"/>
        <v>1.3.2.08</v>
      </c>
      <c r="E10292" t="str">
        <f>VLOOKUP(D10292,'[1]Kodefikasi Lengkap'!$C$3:$D$16558,2,FALSE)</f>
        <v>ALAT LABORATORIUM</v>
      </c>
      <c r="F10292" t="str">
        <f t="shared" si="642"/>
        <v>1.3.2.08.04</v>
      </c>
      <c r="G10292" t="str">
        <f>VLOOKUP(F10292,'[1]Kodefikasi Lengkap'!$C$3:$D$16558,2,FALSE)</f>
        <v>ALAT LABORATORIUM FISIKA NUKLIR/ELEKTRONIKA</v>
      </c>
      <c r="H10292" t="str">
        <f t="shared" si="643"/>
        <v>1.3.2.08.04.06</v>
      </c>
      <c r="I10292" t="str">
        <f>VLOOKUP(H10292,'[1]Kodefikasi Lengkap'!$C$3:$D$16558,2,FALSE)</f>
        <v>MEASURING/TESTING DEVICE</v>
      </c>
      <c r="J10292" t="s">
        <v>20315</v>
      </c>
      <c r="K10292" t="s">
        <v>20316</v>
      </c>
      <c r="L10292">
        <v>15</v>
      </c>
      <c r="M10292" s="1">
        <v>1000000</v>
      </c>
    </row>
    <row r="10293" spans="1:13" x14ac:dyDescent="0.25">
      <c r="A10293">
        <v>10292</v>
      </c>
      <c r="B10293" t="str">
        <f t="shared" si="640"/>
        <v>1.3.2</v>
      </c>
      <c r="C10293" t="str">
        <f>VLOOKUP(B10293,'[1]Kodefikasi Lengkap'!$C$3:$D$16558,2,FALSE)</f>
        <v>PERALATAN DAN MESIN</v>
      </c>
      <c r="D10293" t="str">
        <f t="shared" si="641"/>
        <v>1.3.2.08</v>
      </c>
      <c r="E10293" t="str">
        <f>VLOOKUP(D10293,'[1]Kodefikasi Lengkap'!$C$3:$D$16558,2,FALSE)</f>
        <v>ALAT LABORATORIUM</v>
      </c>
      <c r="F10293" t="str">
        <f t="shared" si="642"/>
        <v>1.3.2.08.04</v>
      </c>
      <c r="G10293" t="str">
        <f>VLOOKUP(F10293,'[1]Kodefikasi Lengkap'!$C$3:$D$16558,2,FALSE)</f>
        <v>ALAT LABORATORIUM FISIKA NUKLIR/ELEKTRONIKA</v>
      </c>
      <c r="H10293" t="str">
        <f t="shared" si="643"/>
        <v>1.3.2.08.04.06</v>
      </c>
      <c r="I10293" t="str">
        <f>VLOOKUP(H10293,'[1]Kodefikasi Lengkap'!$C$3:$D$16558,2,FALSE)</f>
        <v>MEASURING/TESTING DEVICE</v>
      </c>
      <c r="J10293" t="s">
        <v>20317</v>
      </c>
      <c r="K10293" t="s">
        <v>20318</v>
      </c>
      <c r="L10293">
        <v>15</v>
      </c>
      <c r="M10293" s="1">
        <v>1000000</v>
      </c>
    </row>
    <row r="10294" spans="1:13" x14ac:dyDescent="0.25">
      <c r="A10294">
        <v>10293</v>
      </c>
      <c r="B10294" t="str">
        <f t="shared" si="640"/>
        <v>1.3.2</v>
      </c>
      <c r="C10294" t="str">
        <f>VLOOKUP(B10294,'[1]Kodefikasi Lengkap'!$C$3:$D$16558,2,FALSE)</f>
        <v>PERALATAN DAN MESIN</v>
      </c>
      <c r="D10294" t="str">
        <f t="shared" si="641"/>
        <v>1.3.2.08</v>
      </c>
      <c r="E10294" t="str">
        <f>VLOOKUP(D10294,'[1]Kodefikasi Lengkap'!$C$3:$D$16558,2,FALSE)</f>
        <v>ALAT LABORATORIUM</v>
      </c>
      <c r="F10294" t="str">
        <f t="shared" si="642"/>
        <v>1.3.2.08.04</v>
      </c>
      <c r="G10294" t="str">
        <f>VLOOKUP(F10294,'[1]Kodefikasi Lengkap'!$C$3:$D$16558,2,FALSE)</f>
        <v>ALAT LABORATORIUM FISIKA NUKLIR/ELEKTRONIKA</v>
      </c>
      <c r="H10294" t="str">
        <f t="shared" si="643"/>
        <v>1.3.2.08.04.06</v>
      </c>
      <c r="I10294" t="str">
        <f>VLOOKUP(H10294,'[1]Kodefikasi Lengkap'!$C$3:$D$16558,2,FALSE)</f>
        <v>MEASURING/TESTING DEVICE</v>
      </c>
      <c r="J10294" t="s">
        <v>20319</v>
      </c>
      <c r="K10294" t="s">
        <v>20320</v>
      </c>
      <c r="L10294">
        <v>15</v>
      </c>
      <c r="M10294" s="1">
        <v>1000000</v>
      </c>
    </row>
    <row r="10295" spans="1:13" x14ac:dyDescent="0.25">
      <c r="A10295">
        <v>10294</v>
      </c>
      <c r="B10295" t="str">
        <f t="shared" si="640"/>
        <v>1.3.2</v>
      </c>
      <c r="C10295" t="str">
        <f>VLOOKUP(B10295,'[1]Kodefikasi Lengkap'!$C$3:$D$16558,2,FALSE)</f>
        <v>PERALATAN DAN MESIN</v>
      </c>
      <c r="D10295" t="str">
        <f t="shared" si="641"/>
        <v>1.3.2.08</v>
      </c>
      <c r="E10295" t="str">
        <f>VLOOKUP(D10295,'[1]Kodefikasi Lengkap'!$C$3:$D$16558,2,FALSE)</f>
        <v>ALAT LABORATORIUM</v>
      </c>
      <c r="F10295" t="str">
        <f t="shared" si="642"/>
        <v>1.3.2.08.04</v>
      </c>
      <c r="G10295" t="str">
        <f>VLOOKUP(F10295,'[1]Kodefikasi Lengkap'!$C$3:$D$16558,2,FALSE)</f>
        <v>ALAT LABORATORIUM FISIKA NUKLIR/ELEKTRONIKA</v>
      </c>
      <c r="H10295" t="str">
        <f t="shared" si="643"/>
        <v>1.3.2.08.04.06</v>
      </c>
      <c r="I10295" t="str">
        <f>VLOOKUP(H10295,'[1]Kodefikasi Lengkap'!$C$3:$D$16558,2,FALSE)</f>
        <v>MEASURING/TESTING DEVICE</v>
      </c>
      <c r="J10295" t="s">
        <v>20321</v>
      </c>
      <c r="K10295" t="s">
        <v>20322</v>
      </c>
      <c r="L10295">
        <v>15</v>
      </c>
      <c r="M10295" s="1">
        <v>1000000</v>
      </c>
    </row>
    <row r="10296" spans="1:13" x14ac:dyDescent="0.25">
      <c r="A10296">
        <v>10295</v>
      </c>
      <c r="B10296" t="str">
        <f t="shared" si="640"/>
        <v>1.3.2</v>
      </c>
      <c r="C10296" t="str">
        <f>VLOOKUP(B10296,'[1]Kodefikasi Lengkap'!$C$3:$D$16558,2,FALSE)</f>
        <v>PERALATAN DAN MESIN</v>
      </c>
      <c r="D10296" t="str">
        <f t="shared" si="641"/>
        <v>1.3.2.08</v>
      </c>
      <c r="E10296" t="str">
        <f>VLOOKUP(D10296,'[1]Kodefikasi Lengkap'!$C$3:$D$16558,2,FALSE)</f>
        <v>ALAT LABORATORIUM</v>
      </c>
      <c r="F10296" t="str">
        <f t="shared" si="642"/>
        <v>1.3.2.08.04</v>
      </c>
      <c r="G10296" t="str">
        <f>VLOOKUP(F10296,'[1]Kodefikasi Lengkap'!$C$3:$D$16558,2,FALSE)</f>
        <v>ALAT LABORATORIUM FISIKA NUKLIR/ELEKTRONIKA</v>
      </c>
      <c r="H10296" t="str">
        <f t="shared" si="643"/>
        <v>1.3.2.08.04.06</v>
      </c>
      <c r="I10296" t="str">
        <f>VLOOKUP(H10296,'[1]Kodefikasi Lengkap'!$C$3:$D$16558,2,FALSE)</f>
        <v>MEASURING/TESTING DEVICE</v>
      </c>
      <c r="J10296" t="s">
        <v>20323</v>
      </c>
      <c r="K10296" t="s">
        <v>20324</v>
      </c>
      <c r="L10296">
        <v>15</v>
      </c>
      <c r="M10296" s="1">
        <v>1000000</v>
      </c>
    </row>
    <row r="10297" spans="1:13" x14ac:dyDescent="0.25">
      <c r="A10297">
        <v>10296</v>
      </c>
      <c r="B10297" t="str">
        <f t="shared" si="640"/>
        <v>1.3.2</v>
      </c>
      <c r="C10297" t="str">
        <f>VLOOKUP(B10297,'[1]Kodefikasi Lengkap'!$C$3:$D$16558,2,FALSE)</f>
        <v>PERALATAN DAN MESIN</v>
      </c>
      <c r="D10297" t="str">
        <f t="shared" si="641"/>
        <v>1.3.2.08</v>
      </c>
      <c r="E10297" t="str">
        <f>VLOOKUP(D10297,'[1]Kodefikasi Lengkap'!$C$3:$D$16558,2,FALSE)</f>
        <v>ALAT LABORATORIUM</v>
      </c>
      <c r="F10297" t="str">
        <f t="shared" si="642"/>
        <v>1.3.2.08.04</v>
      </c>
      <c r="G10297" t="str">
        <f>VLOOKUP(F10297,'[1]Kodefikasi Lengkap'!$C$3:$D$16558,2,FALSE)</f>
        <v>ALAT LABORATORIUM FISIKA NUKLIR/ELEKTRONIKA</v>
      </c>
      <c r="H10297" t="str">
        <f t="shared" si="643"/>
        <v>1.3.2.08.04.06</v>
      </c>
      <c r="I10297" t="str">
        <f>VLOOKUP(H10297,'[1]Kodefikasi Lengkap'!$C$3:$D$16558,2,FALSE)</f>
        <v>MEASURING/TESTING DEVICE</v>
      </c>
      <c r="J10297" t="s">
        <v>20325</v>
      </c>
      <c r="K10297" t="s">
        <v>20326</v>
      </c>
      <c r="L10297">
        <v>15</v>
      </c>
      <c r="M10297" s="1">
        <v>1000000</v>
      </c>
    </row>
    <row r="10298" spans="1:13" x14ac:dyDescent="0.25">
      <c r="A10298">
        <v>10297</v>
      </c>
      <c r="B10298" t="str">
        <f t="shared" si="640"/>
        <v>1.3.2</v>
      </c>
      <c r="C10298" t="str">
        <f>VLOOKUP(B10298,'[1]Kodefikasi Lengkap'!$C$3:$D$16558,2,FALSE)</f>
        <v>PERALATAN DAN MESIN</v>
      </c>
      <c r="D10298" t="str">
        <f t="shared" si="641"/>
        <v>1.3.2.08</v>
      </c>
      <c r="E10298" t="str">
        <f>VLOOKUP(D10298,'[1]Kodefikasi Lengkap'!$C$3:$D$16558,2,FALSE)</f>
        <v>ALAT LABORATORIUM</v>
      </c>
      <c r="F10298" t="str">
        <f t="shared" si="642"/>
        <v>1.3.2.08.04</v>
      </c>
      <c r="G10298" t="str">
        <f>VLOOKUP(F10298,'[1]Kodefikasi Lengkap'!$C$3:$D$16558,2,FALSE)</f>
        <v>ALAT LABORATORIUM FISIKA NUKLIR/ELEKTRONIKA</v>
      </c>
      <c r="H10298" t="str">
        <f t="shared" si="643"/>
        <v>1.3.2.08.04.06</v>
      </c>
      <c r="I10298" t="str">
        <f>VLOOKUP(H10298,'[1]Kodefikasi Lengkap'!$C$3:$D$16558,2,FALSE)</f>
        <v>MEASURING/TESTING DEVICE</v>
      </c>
      <c r="J10298" t="s">
        <v>20327</v>
      </c>
      <c r="K10298" t="s">
        <v>20328</v>
      </c>
      <c r="L10298">
        <v>15</v>
      </c>
      <c r="M10298" s="1">
        <v>1000000</v>
      </c>
    </row>
    <row r="10299" spans="1:13" x14ac:dyDescent="0.25">
      <c r="A10299">
        <v>10298</v>
      </c>
      <c r="B10299" t="str">
        <f t="shared" si="640"/>
        <v>1.3.2</v>
      </c>
      <c r="C10299" t="str">
        <f>VLOOKUP(B10299,'[1]Kodefikasi Lengkap'!$C$3:$D$16558,2,FALSE)</f>
        <v>PERALATAN DAN MESIN</v>
      </c>
      <c r="D10299" t="str">
        <f t="shared" si="641"/>
        <v>1.3.2.08</v>
      </c>
      <c r="E10299" t="str">
        <f>VLOOKUP(D10299,'[1]Kodefikasi Lengkap'!$C$3:$D$16558,2,FALSE)</f>
        <v>ALAT LABORATORIUM</v>
      </c>
      <c r="F10299" t="str">
        <f t="shared" si="642"/>
        <v>1.3.2.08.04</v>
      </c>
      <c r="G10299" t="str">
        <f>VLOOKUP(F10299,'[1]Kodefikasi Lengkap'!$C$3:$D$16558,2,FALSE)</f>
        <v>ALAT LABORATORIUM FISIKA NUKLIR/ELEKTRONIKA</v>
      </c>
      <c r="H10299" t="str">
        <f t="shared" si="643"/>
        <v>1.3.2.08.04.06</v>
      </c>
      <c r="I10299" t="str">
        <f>VLOOKUP(H10299,'[1]Kodefikasi Lengkap'!$C$3:$D$16558,2,FALSE)</f>
        <v>MEASURING/TESTING DEVICE</v>
      </c>
      <c r="J10299" t="s">
        <v>20329</v>
      </c>
      <c r="K10299" t="s">
        <v>20330</v>
      </c>
      <c r="L10299">
        <v>15</v>
      </c>
      <c r="M10299" s="1">
        <v>1000000</v>
      </c>
    </row>
    <row r="10300" spans="1:13" x14ac:dyDescent="0.25">
      <c r="A10300">
        <v>10299</v>
      </c>
      <c r="B10300" t="str">
        <f t="shared" si="640"/>
        <v>1.3.2</v>
      </c>
      <c r="C10300" t="str">
        <f>VLOOKUP(B10300,'[1]Kodefikasi Lengkap'!$C$3:$D$16558,2,FALSE)</f>
        <v>PERALATAN DAN MESIN</v>
      </c>
      <c r="D10300" t="str">
        <f t="shared" si="641"/>
        <v>1.3.2.08</v>
      </c>
      <c r="E10300" t="str">
        <f>VLOOKUP(D10300,'[1]Kodefikasi Lengkap'!$C$3:$D$16558,2,FALSE)</f>
        <v>ALAT LABORATORIUM</v>
      </c>
      <c r="F10300" t="str">
        <f t="shared" si="642"/>
        <v>1.3.2.08.04</v>
      </c>
      <c r="G10300" t="str">
        <f>VLOOKUP(F10300,'[1]Kodefikasi Lengkap'!$C$3:$D$16558,2,FALSE)</f>
        <v>ALAT LABORATORIUM FISIKA NUKLIR/ELEKTRONIKA</v>
      </c>
      <c r="H10300" t="str">
        <f t="shared" si="643"/>
        <v>1.3.2.08.04.06</v>
      </c>
      <c r="I10300" t="str">
        <f>VLOOKUP(H10300,'[1]Kodefikasi Lengkap'!$C$3:$D$16558,2,FALSE)</f>
        <v>MEASURING/TESTING DEVICE</v>
      </c>
      <c r="J10300" t="s">
        <v>20331</v>
      </c>
      <c r="K10300" t="s">
        <v>20332</v>
      </c>
      <c r="L10300">
        <v>15</v>
      </c>
      <c r="M10300" s="1">
        <v>1000000</v>
      </c>
    </row>
    <row r="10301" spans="1:13" x14ac:dyDescent="0.25">
      <c r="A10301">
        <v>10300</v>
      </c>
      <c r="B10301" t="str">
        <f t="shared" si="640"/>
        <v>1.3.2</v>
      </c>
      <c r="C10301" t="str">
        <f>VLOOKUP(B10301,'[1]Kodefikasi Lengkap'!$C$3:$D$16558,2,FALSE)</f>
        <v>PERALATAN DAN MESIN</v>
      </c>
      <c r="D10301" t="str">
        <f t="shared" si="641"/>
        <v>1.3.2.08</v>
      </c>
      <c r="E10301" t="str">
        <f>VLOOKUP(D10301,'[1]Kodefikasi Lengkap'!$C$3:$D$16558,2,FALSE)</f>
        <v>ALAT LABORATORIUM</v>
      </c>
      <c r="F10301" t="str">
        <f t="shared" si="642"/>
        <v>1.3.2.08.04</v>
      </c>
      <c r="G10301" t="str">
        <f>VLOOKUP(F10301,'[1]Kodefikasi Lengkap'!$C$3:$D$16558,2,FALSE)</f>
        <v>ALAT LABORATORIUM FISIKA NUKLIR/ELEKTRONIKA</v>
      </c>
      <c r="H10301" t="str">
        <f t="shared" si="643"/>
        <v>1.3.2.08.04.06</v>
      </c>
      <c r="I10301" t="str">
        <f>VLOOKUP(H10301,'[1]Kodefikasi Lengkap'!$C$3:$D$16558,2,FALSE)</f>
        <v>MEASURING/TESTING DEVICE</v>
      </c>
      <c r="J10301" t="s">
        <v>20333</v>
      </c>
      <c r="K10301" t="s">
        <v>20334</v>
      </c>
      <c r="L10301">
        <v>15</v>
      </c>
      <c r="M10301" s="1">
        <v>1000000</v>
      </c>
    </row>
    <row r="10302" spans="1:13" x14ac:dyDescent="0.25">
      <c r="A10302">
        <v>10301</v>
      </c>
      <c r="B10302" t="str">
        <f t="shared" si="640"/>
        <v>1.3.2</v>
      </c>
      <c r="C10302" t="str">
        <f>VLOOKUP(B10302,'[1]Kodefikasi Lengkap'!$C$3:$D$16558,2,FALSE)</f>
        <v>PERALATAN DAN MESIN</v>
      </c>
      <c r="D10302" t="str">
        <f t="shared" si="641"/>
        <v>1.3.2.08</v>
      </c>
      <c r="E10302" t="str">
        <f>VLOOKUP(D10302,'[1]Kodefikasi Lengkap'!$C$3:$D$16558,2,FALSE)</f>
        <v>ALAT LABORATORIUM</v>
      </c>
      <c r="F10302" t="str">
        <f t="shared" si="642"/>
        <v>1.3.2.08.04</v>
      </c>
      <c r="G10302" t="str">
        <f>VLOOKUP(F10302,'[1]Kodefikasi Lengkap'!$C$3:$D$16558,2,FALSE)</f>
        <v>ALAT LABORATORIUM FISIKA NUKLIR/ELEKTRONIKA</v>
      </c>
      <c r="H10302" t="str">
        <f t="shared" si="643"/>
        <v>1.3.2.08.04.06</v>
      </c>
      <c r="I10302" t="str">
        <f>VLOOKUP(H10302,'[1]Kodefikasi Lengkap'!$C$3:$D$16558,2,FALSE)</f>
        <v>MEASURING/TESTING DEVICE</v>
      </c>
      <c r="J10302" t="s">
        <v>20335</v>
      </c>
      <c r="K10302" t="s">
        <v>20336</v>
      </c>
      <c r="L10302">
        <v>15</v>
      </c>
      <c r="M10302" s="1">
        <v>1000000</v>
      </c>
    </row>
    <row r="10303" spans="1:13" x14ac:dyDescent="0.25">
      <c r="A10303">
        <v>10302</v>
      </c>
      <c r="B10303" t="str">
        <f t="shared" si="640"/>
        <v>1.3.2</v>
      </c>
      <c r="C10303" t="str">
        <f>VLOOKUP(B10303,'[1]Kodefikasi Lengkap'!$C$3:$D$16558,2,FALSE)</f>
        <v>PERALATAN DAN MESIN</v>
      </c>
      <c r="D10303" t="str">
        <f t="shared" si="641"/>
        <v>1.3.2.08</v>
      </c>
      <c r="E10303" t="str">
        <f>VLOOKUP(D10303,'[1]Kodefikasi Lengkap'!$C$3:$D$16558,2,FALSE)</f>
        <v>ALAT LABORATORIUM</v>
      </c>
      <c r="F10303" t="str">
        <f t="shared" si="642"/>
        <v>1.3.2.08.04</v>
      </c>
      <c r="G10303" t="str">
        <f>VLOOKUP(F10303,'[1]Kodefikasi Lengkap'!$C$3:$D$16558,2,FALSE)</f>
        <v>ALAT LABORATORIUM FISIKA NUKLIR/ELEKTRONIKA</v>
      </c>
      <c r="H10303" t="str">
        <f t="shared" si="643"/>
        <v>1.3.2.08.04.06</v>
      </c>
      <c r="I10303" t="str">
        <f>VLOOKUP(H10303,'[1]Kodefikasi Lengkap'!$C$3:$D$16558,2,FALSE)</f>
        <v>MEASURING/TESTING DEVICE</v>
      </c>
      <c r="J10303" t="s">
        <v>20337</v>
      </c>
      <c r="K10303" t="s">
        <v>20338</v>
      </c>
      <c r="L10303">
        <v>15</v>
      </c>
      <c r="M10303" s="1">
        <v>1000000</v>
      </c>
    </row>
    <row r="10304" spans="1:13" x14ac:dyDescent="0.25">
      <c r="A10304">
        <v>10303</v>
      </c>
      <c r="B10304" t="str">
        <f t="shared" si="640"/>
        <v>1.3.2</v>
      </c>
      <c r="C10304" t="str">
        <f>VLOOKUP(B10304,'[1]Kodefikasi Lengkap'!$C$3:$D$16558,2,FALSE)</f>
        <v>PERALATAN DAN MESIN</v>
      </c>
      <c r="D10304" t="str">
        <f t="shared" si="641"/>
        <v>1.3.2.08</v>
      </c>
      <c r="E10304" t="str">
        <f>VLOOKUP(D10304,'[1]Kodefikasi Lengkap'!$C$3:$D$16558,2,FALSE)</f>
        <v>ALAT LABORATORIUM</v>
      </c>
      <c r="F10304" t="str">
        <f t="shared" si="642"/>
        <v>1.3.2.08.04</v>
      </c>
      <c r="G10304" t="str">
        <f>VLOOKUP(F10304,'[1]Kodefikasi Lengkap'!$C$3:$D$16558,2,FALSE)</f>
        <v>ALAT LABORATORIUM FISIKA NUKLIR/ELEKTRONIKA</v>
      </c>
      <c r="H10304" t="str">
        <f t="shared" si="643"/>
        <v>1.3.2.08.04.06</v>
      </c>
      <c r="I10304" t="str">
        <f>VLOOKUP(H10304,'[1]Kodefikasi Lengkap'!$C$3:$D$16558,2,FALSE)</f>
        <v>MEASURING/TESTING DEVICE</v>
      </c>
      <c r="J10304" t="s">
        <v>20339</v>
      </c>
      <c r="K10304" t="s">
        <v>20340</v>
      </c>
      <c r="L10304">
        <v>15</v>
      </c>
      <c r="M10304" s="1">
        <v>1000000</v>
      </c>
    </row>
    <row r="10305" spans="1:13" x14ac:dyDescent="0.25">
      <c r="A10305">
        <v>10304</v>
      </c>
      <c r="B10305" t="str">
        <f t="shared" si="640"/>
        <v>1.3.2</v>
      </c>
      <c r="C10305" t="str">
        <f>VLOOKUP(B10305,'[1]Kodefikasi Lengkap'!$C$3:$D$16558,2,FALSE)</f>
        <v>PERALATAN DAN MESIN</v>
      </c>
      <c r="D10305" t="str">
        <f t="shared" si="641"/>
        <v>1.3.2.08</v>
      </c>
      <c r="E10305" t="str">
        <f>VLOOKUP(D10305,'[1]Kodefikasi Lengkap'!$C$3:$D$16558,2,FALSE)</f>
        <v>ALAT LABORATORIUM</v>
      </c>
      <c r="F10305" t="str">
        <f t="shared" si="642"/>
        <v>1.3.2.08.04</v>
      </c>
      <c r="G10305" t="str">
        <f>VLOOKUP(F10305,'[1]Kodefikasi Lengkap'!$C$3:$D$16558,2,FALSE)</f>
        <v>ALAT LABORATORIUM FISIKA NUKLIR/ELEKTRONIKA</v>
      </c>
      <c r="H10305" t="str">
        <f t="shared" si="643"/>
        <v>1.3.2.08.04.06</v>
      </c>
      <c r="I10305" t="str">
        <f>VLOOKUP(H10305,'[1]Kodefikasi Lengkap'!$C$3:$D$16558,2,FALSE)</f>
        <v>MEASURING/TESTING DEVICE</v>
      </c>
      <c r="J10305" t="s">
        <v>20341</v>
      </c>
      <c r="K10305" t="s">
        <v>20342</v>
      </c>
      <c r="L10305">
        <v>15</v>
      </c>
      <c r="M10305" s="1">
        <v>1000000</v>
      </c>
    </row>
    <row r="10306" spans="1:13" x14ac:dyDescent="0.25">
      <c r="A10306">
        <v>10305</v>
      </c>
      <c r="B10306" t="str">
        <f t="shared" si="640"/>
        <v>1.3.2</v>
      </c>
      <c r="C10306" t="str">
        <f>VLOOKUP(B10306,'[1]Kodefikasi Lengkap'!$C$3:$D$16558,2,FALSE)</f>
        <v>PERALATAN DAN MESIN</v>
      </c>
      <c r="D10306" t="str">
        <f t="shared" si="641"/>
        <v>1.3.2.08</v>
      </c>
      <c r="E10306" t="str">
        <f>VLOOKUP(D10306,'[1]Kodefikasi Lengkap'!$C$3:$D$16558,2,FALSE)</f>
        <v>ALAT LABORATORIUM</v>
      </c>
      <c r="F10306" t="str">
        <f t="shared" si="642"/>
        <v>1.3.2.08.04</v>
      </c>
      <c r="G10306" t="str">
        <f>VLOOKUP(F10306,'[1]Kodefikasi Lengkap'!$C$3:$D$16558,2,FALSE)</f>
        <v>ALAT LABORATORIUM FISIKA NUKLIR/ELEKTRONIKA</v>
      </c>
      <c r="H10306" t="str">
        <f t="shared" si="643"/>
        <v>1.3.2.08.04.06</v>
      </c>
      <c r="I10306" t="str">
        <f>VLOOKUP(H10306,'[1]Kodefikasi Lengkap'!$C$3:$D$16558,2,FALSE)</f>
        <v>MEASURING/TESTING DEVICE</v>
      </c>
      <c r="J10306" t="s">
        <v>20343</v>
      </c>
      <c r="K10306" t="s">
        <v>20344</v>
      </c>
      <c r="L10306">
        <v>15</v>
      </c>
      <c r="M10306" s="1">
        <v>1000000</v>
      </c>
    </row>
    <row r="10307" spans="1:13" x14ac:dyDescent="0.25">
      <c r="A10307">
        <v>10306</v>
      </c>
      <c r="B10307" t="str">
        <f t="shared" ref="B10307:B10370" si="644">LEFT(J10307,5)</f>
        <v>1.3.2</v>
      </c>
      <c r="C10307" t="str">
        <f>VLOOKUP(B10307,'[1]Kodefikasi Lengkap'!$C$3:$D$16558,2,FALSE)</f>
        <v>PERALATAN DAN MESIN</v>
      </c>
      <c r="D10307" t="str">
        <f t="shared" ref="D10307:D10370" si="645">LEFT(J10307,8)</f>
        <v>1.3.2.08</v>
      </c>
      <c r="E10307" t="str">
        <f>VLOOKUP(D10307,'[1]Kodefikasi Lengkap'!$C$3:$D$16558,2,FALSE)</f>
        <v>ALAT LABORATORIUM</v>
      </c>
      <c r="F10307" t="str">
        <f t="shared" ref="F10307:F10370" si="646">LEFT(J10307,11)</f>
        <v>1.3.2.08.04</v>
      </c>
      <c r="G10307" t="str">
        <f>VLOOKUP(F10307,'[1]Kodefikasi Lengkap'!$C$3:$D$16558,2,FALSE)</f>
        <v>ALAT LABORATORIUM FISIKA NUKLIR/ELEKTRONIKA</v>
      </c>
      <c r="H10307" t="str">
        <f t="shared" ref="H10307:H10370" si="647">LEFT(J10307,14)</f>
        <v>1.3.2.08.04.06</v>
      </c>
      <c r="I10307" t="str">
        <f>VLOOKUP(H10307,'[1]Kodefikasi Lengkap'!$C$3:$D$16558,2,FALSE)</f>
        <v>MEASURING/TESTING DEVICE</v>
      </c>
      <c r="J10307" t="s">
        <v>20345</v>
      </c>
      <c r="K10307" t="s">
        <v>20346</v>
      </c>
      <c r="L10307">
        <v>15</v>
      </c>
      <c r="M10307" s="1">
        <v>1000000</v>
      </c>
    </row>
    <row r="10308" spans="1:13" x14ac:dyDescent="0.25">
      <c r="A10308">
        <v>10307</v>
      </c>
      <c r="B10308" t="str">
        <f t="shared" si="644"/>
        <v>1.3.2</v>
      </c>
      <c r="C10308" t="str">
        <f>VLOOKUP(B10308,'[1]Kodefikasi Lengkap'!$C$3:$D$16558,2,FALSE)</f>
        <v>PERALATAN DAN MESIN</v>
      </c>
      <c r="D10308" t="str">
        <f t="shared" si="645"/>
        <v>1.3.2.08</v>
      </c>
      <c r="E10308" t="str">
        <f>VLOOKUP(D10308,'[1]Kodefikasi Lengkap'!$C$3:$D$16558,2,FALSE)</f>
        <v>ALAT LABORATORIUM</v>
      </c>
      <c r="F10308" t="str">
        <f t="shared" si="646"/>
        <v>1.3.2.08.04</v>
      </c>
      <c r="G10308" t="str">
        <f>VLOOKUP(F10308,'[1]Kodefikasi Lengkap'!$C$3:$D$16558,2,FALSE)</f>
        <v>ALAT LABORATORIUM FISIKA NUKLIR/ELEKTRONIKA</v>
      </c>
      <c r="H10308" t="str">
        <f t="shared" si="647"/>
        <v>1.3.2.08.04.06</v>
      </c>
      <c r="I10308" t="str">
        <f>VLOOKUP(H10308,'[1]Kodefikasi Lengkap'!$C$3:$D$16558,2,FALSE)</f>
        <v>MEASURING/TESTING DEVICE</v>
      </c>
      <c r="J10308" t="s">
        <v>20347</v>
      </c>
      <c r="K10308" t="s">
        <v>20348</v>
      </c>
      <c r="L10308">
        <v>15</v>
      </c>
      <c r="M10308" s="1">
        <v>1000000</v>
      </c>
    </row>
    <row r="10309" spans="1:13" x14ac:dyDescent="0.25">
      <c r="A10309">
        <v>10308</v>
      </c>
      <c r="B10309" t="str">
        <f t="shared" si="644"/>
        <v>1.3.2</v>
      </c>
      <c r="C10309" t="str">
        <f>VLOOKUP(B10309,'[1]Kodefikasi Lengkap'!$C$3:$D$16558,2,FALSE)</f>
        <v>PERALATAN DAN MESIN</v>
      </c>
      <c r="D10309" t="str">
        <f t="shared" si="645"/>
        <v>1.3.2.08</v>
      </c>
      <c r="E10309" t="str">
        <f>VLOOKUP(D10309,'[1]Kodefikasi Lengkap'!$C$3:$D$16558,2,FALSE)</f>
        <v>ALAT LABORATORIUM</v>
      </c>
      <c r="F10309" t="str">
        <f t="shared" si="646"/>
        <v>1.3.2.08.04</v>
      </c>
      <c r="G10309" t="str">
        <f>VLOOKUP(F10309,'[1]Kodefikasi Lengkap'!$C$3:$D$16558,2,FALSE)</f>
        <v>ALAT LABORATORIUM FISIKA NUKLIR/ELEKTRONIKA</v>
      </c>
      <c r="H10309" t="str">
        <f t="shared" si="647"/>
        <v>1.3.2.08.04.06</v>
      </c>
      <c r="I10309" t="str">
        <f>VLOOKUP(H10309,'[1]Kodefikasi Lengkap'!$C$3:$D$16558,2,FALSE)</f>
        <v>MEASURING/TESTING DEVICE</v>
      </c>
      <c r="J10309" t="s">
        <v>20349</v>
      </c>
      <c r="K10309" t="s">
        <v>20350</v>
      </c>
      <c r="L10309">
        <v>15</v>
      </c>
      <c r="M10309" s="1">
        <v>1000000</v>
      </c>
    </row>
    <row r="10310" spans="1:13" x14ac:dyDescent="0.25">
      <c r="A10310">
        <v>10309</v>
      </c>
      <c r="B10310" t="str">
        <f t="shared" si="644"/>
        <v>1.3.2</v>
      </c>
      <c r="C10310" t="str">
        <f>VLOOKUP(B10310,'[1]Kodefikasi Lengkap'!$C$3:$D$16558,2,FALSE)</f>
        <v>PERALATAN DAN MESIN</v>
      </c>
      <c r="D10310" t="str">
        <f t="shared" si="645"/>
        <v>1.3.2.08</v>
      </c>
      <c r="E10310" t="str">
        <f>VLOOKUP(D10310,'[1]Kodefikasi Lengkap'!$C$3:$D$16558,2,FALSE)</f>
        <v>ALAT LABORATORIUM</v>
      </c>
      <c r="F10310" t="str">
        <f t="shared" si="646"/>
        <v>1.3.2.08.04</v>
      </c>
      <c r="G10310" t="str">
        <f>VLOOKUP(F10310,'[1]Kodefikasi Lengkap'!$C$3:$D$16558,2,FALSE)</f>
        <v>ALAT LABORATORIUM FISIKA NUKLIR/ELEKTRONIKA</v>
      </c>
      <c r="H10310" t="str">
        <f t="shared" si="647"/>
        <v>1.3.2.08.04.06</v>
      </c>
      <c r="I10310" t="str">
        <f>VLOOKUP(H10310,'[1]Kodefikasi Lengkap'!$C$3:$D$16558,2,FALSE)</f>
        <v>MEASURING/TESTING DEVICE</v>
      </c>
      <c r="J10310" t="s">
        <v>20351</v>
      </c>
      <c r="K10310" t="s">
        <v>7950</v>
      </c>
      <c r="L10310">
        <v>15</v>
      </c>
      <c r="M10310" s="1">
        <v>1000000</v>
      </c>
    </row>
    <row r="10311" spans="1:13" x14ac:dyDescent="0.25">
      <c r="A10311">
        <v>10310</v>
      </c>
      <c r="B10311" t="str">
        <f t="shared" si="644"/>
        <v>1.3.2</v>
      </c>
      <c r="C10311" t="str">
        <f>VLOOKUP(B10311,'[1]Kodefikasi Lengkap'!$C$3:$D$16558,2,FALSE)</f>
        <v>PERALATAN DAN MESIN</v>
      </c>
      <c r="D10311" t="str">
        <f t="shared" si="645"/>
        <v>1.3.2.08</v>
      </c>
      <c r="E10311" t="str">
        <f>VLOOKUP(D10311,'[1]Kodefikasi Lengkap'!$C$3:$D$16558,2,FALSE)</f>
        <v>ALAT LABORATORIUM</v>
      </c>
      <c r="F10311" t="str">
        <f t="shared" si="646"/>
        <v>1.3.2.08.04</v>
      </c>
      <c r="G10311" t="str">
        <f>VLOOKUP(F10311,'[1]Kodefikasi Lengkap'!$C$3:$D$16558,2,FALSE)</f>
        <v>ALAT LABORATORIUM FISIKA NUKLIR/ELEKTRONIKA</v>
      </c>
      <c r="H10311" t="str">
        <f t="shared" si="647"/>
        <v>1.3.2.08.04.06</v>
      </c>
      <c r="I10311" t="str">
        <f>VLOOKUP(H10311,'[1]Kodefikasi Lengkap'!$C$3:$D$16558,2,FALSE)</f>
        <v>MEASURING/TESTING DEVICE</v>
      </c>
      <c r="J10311" t="s">
        <v>20352</v>
      </c>
      <c r="K10311" t="s">
        <v>20353</v>
      </c>
      <c r="L10311">
        <v>15</v>
      </c>
      <c r="M10311" s="1">
        <v>1000000</v>
      </c>
    </row>
    <row r="10312" spans="1:13" x14ac:dyDescent="0.25">
      <c r="A10312">
        <v>10311</v>
      </c>
      <c r="B10312" t="str">
        <f t="shared" si="644"/>
        <v>1.3.2</v>
      </c>
      <c r="C10312" t="str">
        <f>VLOOKUP(B10312,'[1]Kodefikasi Lengkap'!$C$3:$D$16558,2,FALSE)</f>
        <v>PERALATAN DAN MESIN</v>
      </c>
      <c r="D10312" t="str">
        <f t="shared" si="645"/>
        <v>1.3.2.08</v>
      </c>
      <c r="E10312" t="str">
        <f>VLOOKUP(D10312,'[1]Kodefikasi Lengkap'!$C$3:$D$16558,2,FALSE)</f>
        <v>ALAT LABORATORIUM</v>
      </c>
      <c r="F10312" t="str">
        <f t="shared" si="646"/>
        <v>1.3.2.08.04</v>
      </c>
      <c r="G10312" t="str">
        <f>VLOOKUP(F10312,'[1]Kodefikasi Lengkap'!$C$3:$D$16558,2,FALSE)</f>
        <v>ALAT LABORATORIUM FISIKA NUKLIR/ELEKTRONIKA</v>
      </c>
      <c r="H10312" t="str">
        <f t="shared" si="647"/>
        <v>1.3.2.08.04.06</v>
      </c>
      <c r="I10312" t="str">
        <f>VLOOKUP(H10312,'[1]Kodefikasi Lengkap'!$C$3:$D$16558,2,FALSE)</f>
        <v>MEASURING/TESTING DEVICE</v>
      </c>
      <c r="J10312" t="s">
        <v>20354</v>
      </c>
      <c r="K10312" t="s">
        <v>18211</v>
      </c>
      <c r="L10312">
        <v>15</v>
      </c>
      <c r="M10312" s="1">
        <v>1000000</v>
      </c>
    </row>
    <row r="10313" spans="1:13" x14ac:dyDescent="0.25">
      <c r="A10313">
        <v>10312</v>
      </c>
      <c r="B10313" t="str">
        <f t="shared" si="644"/>
        <v>1.3.2</v>
      </c>
      <c r="C10313" t="str">
        <f>VLOOKUP(B10313,'[1]Kodefikasi Lengkap'!$C$3:$D$16558,2,FALSE)</f>
        <v>PERALATAN DAN MESIN</v>
      </c>
      <c r="D10313" t="str">
        <f t="shared" si="645"/>
        <v>1.3.2.08</v>
      </c>
      <c r="E10313" t="str">
        <f>VLOOKUP(D10313,'[1]Kodefikasi Lengkap'!$C$3:$D$16558,2,FALSE)</f>
        <v>ALAT LABORATORIUM</v>
      </c>
      <c r="F10313" t="str">
        <f t="shared" si="646"/>
        <v>1.3.2.08.04</v>
      </c>
      <c r="G10313" t="str">
        <f>VLOOKUP(F10313,'[1]Kodefikasi Lengkap'!$C$3:$D$16558,2,FALSE)</f>
        <v>ALAT LABORATORIUM FISIKA NUKLIR/ELEKTRONIKA</v>
      </c>
      <c r="H10313" t="str">
        <f t="shared" si="647"/>
        <v>1.3.2.08.04.06</v>
      </c>
      <c r="I10313" t="str">
        <f>VLOOKUP(H10313,'[1]Kodefikasi Lengkap'!$C$3:$D$16558,2,FALSE)</f>
        <v>MEASURING/TESTING DEVICE</v>
      </c>
      <c r="J10313" t="s">
        <v>20355</v>
      </c>
      <c r="K10313" t="s">
        <v>13976</v>
      </c>
      <c r="L10313">
        <v>15</v>
      </c>
      <c r="M10313" s="1">
        <v>1000000</v>
      </c>
    </row>
    <row r="10314" spans="1:13" x14ac:dyDescent="0.25">
      <c r="A10314">
        <v>10313</v>
      </c>
      <c r="B10314" t="str">
        <f t="shared" si="644"/>
        <v>1.3.2</v>
      </c>
      <c r="C10314" t="str">
        <f>VLOOKUP(B10314,'[1]Kodefikasi Lengkap'!$C$3:$D$16558,2,FALSE)</f>
        <v>PERALATAN DAN MESIN</v>
      </c>
      <c r="D10314" t="str">
        <f t="shared" si="645"/>
        <v>1.3.2.08</v>
      </c>
      <c r="E10314" t="str">
        <f>VLOOKUP(D10314,'[1]Kodefikasi Lengkap'!$C$3:$D$16558,2,FALSE)</f>
        <v>ALAT LABORATORIUM</v>
      </c>
      <c r="F10314" t="str">
        <f t="shared" si="646"/>
        <v>1.3.2.08.04</v>
      </c>
      <c r="G10314" t="str">
        <f>VLOOKUP(F10314,'[1]Kodefikasi Lengkap'!$C$3:$D$16558,2,FALSE)</f>
        <v>ALAT LABORATORIUM FISIKA NUKLIR/ELEKTRONIKA</v>
      </c>
      <c r="H10314" t="str">
        <f t="shared" si="647"/>
        <v>1.3.2.08.04.06</v>
      </c>
      <c r="I10314" t="str">
        <f>VLOOKUP(H10314,'[1]Kodefikasi Lengkap'!$C$3:$D$16558,2,FALSE)</f>
        <v>MEASURING/TESTING DEVICE</v>
      </c>
      <c r="J10314" t="s">
        <v>20356</v>
      </c>
      <c r="K10314" t="s">
        <v>20357</v>
      </c>
      <c r="L10314">
        <v>15</v>
      </c>
      <c r="M10314" s="1">
        <v>1000000</v>
      </c>
    </row>
    <row r="10315" spans="1:13" x14ac:dyDescent="0.25">
      <c r="A10315">
        <v>10314</v>
      </c>
      <c r="B10315" t="str">
        <f t="shared" si="644"/>
        <v>1.3.2</v>
      </c>
      <c r="C10315" t="str">
        <f>VLOOKUP(B10315,'[1]Kodefikasi Lengkap'!$C$3:$D$16558,2,FALSE)</f>
        <v>PERALATAN DAN MESIN</v>
      </c>
      <c r="D10315" t="str">
        <f t="shared" si="645"/>
        <v>1.3.2.08</v>
      </c>
      <c r="E10315" t="str">
        <f>VLOOKUP(D10315,'[1]Kodefikasi Lengkap'!$C$3:$D$16558,2,FALSE)</f>
        <v>ALAT LABORATORIUM</v>
      </c>
      <c r="F10315" t="str">
        <f t="shared" si="646"/>
        <v>1.3.2.08.04</v>
      </c>
      <c r="G10315" t="str">
        <f>VLOOKUP(F10315,'[1]Kodefikasi Lengkap'!$C$3:$D$16558,2,FALSE)</f>
        <v>ALAT LABORATORIUM FISIKA NUKLIR/ELEKTRONIKA</v>
      </c>
      <c r="H10315" t="str">
        <f t="shared" si="647"/>
        <v>1.3.2.08.04.07</v>
      </c>
      <c r="I10315" t="str">
        <f>VLOOKUP(H10315,'[1]Kodefikasi Lengkap'!$C$3:$D$16558,2,FALSE)</f>
        <v>OPTO ELECTRONICS</v>
      </c>
      <c r="J10315" t="s">
        <v>20358</v>
      </c>
      <c r="K10315" t="s">
        <v>20359</v>
      </c>
      <c r="L10315">
        <v>15</v>
      </c>
      <c r="M10315" s="1">
        <v>1000000</v>
      </c>
    </row>
    <row r="10316" spans="1:13" x14ac:dyDescent="0.25">
      <c r="A10316">
        <v>10315</v>
      </c>
      <c r="B10316" t="str">
        <f t="shared" si="644"/>
        <v>1.3.2</v>
      </c>
      <c r="C10316" t="str">
        <f>VLOOKUP(B10316,'[1]Kodefikasi Lengkap'!$C$3:$D$16558,2,FALSE)</f>
        <v>PERALATAN DAN MESIN</v>
      </c>
      <c r="D10316" t="str">
        <f t="shared" si="645"/>
        <v>1.3.2.08</v>
      </c>
      <c r="E10316" t="str">
        <f>VLOOKUP(D10316,'[1]Kodefikasi Lengkap'!$C$3:$D$16558,2,FALSE)</f>
        <v>ALAT LABORATORIUM</v>
      </c>
      <c r="F10316" t="str">
        <f t="shared" si="646"/>
        <v>1.3.2.08.04</v>
      </c>
      <c r="G10316" t="str">
        <f>VLOOKUP(F10316,'[1]Kodefikasi Lengkap'!$C$3:$D$16558,2,FALSE)</f>
        <v>ALAT LABORATORIUM FISIKA NUKLIR/ELEKTRONIKA</v>
      </c>
      <c r="H10316" t="str">
        <f t="shared" si="647"/>
        <v>1.3.2.08.04.07</v>
      </c>
      <c r="I10316" t="str">
        <f>VLOOKUP(H10316,'[1]Kodefikasi Lengkap'!$C$3:$D$16558,2,FALSE)</f>
        <v>OPTO ELECTRONICS</v>
      </c>
      <c r="J10316" t="s">
        <v>20360</v>
      </c>
      <c r="K10316" t="s">
        <v>20361</v>
      </c>
      <c r="L10316">
        <v>15</v>
      </c>
      <c r="M10316" s="1">
        <v>1000000</v>
      </c>
    </row>
    <row r="10317" spans="1:13" x14ac:dyDescent="0.25">
      <c r="A10317">
        <v>10316</v>
      </c>
      <c r="B10317" t="str">
        <f t="shared" si="644"/>
        <v>1.3.2</v>
      </c>
      <c r="C10317" t="str">
        <f>VLOOKUP(B10317,'[1]Kodefikasi Lengkap'!$C$3:$D$16558,2,FALSE)</f>
        <v>PERALATAN DAN MESIN</v>
      </c>
      <c r="D10317" t="str">
        <f t="shared" si="645"/>
        <v>1.3.2.08</v>
      </c>
      <c r="E10317" t="str">
        <f>VLOOKUP(D10317,'[1]Kodefikasi Lengkap'!$C$3:$D$16558,2,FALSE)</f>
        <v>ALAT LABORATORIUM</v>
      </c>
      <c r="F10317" t="str">
        <f t="shared" si="646"/>
        <v>1.3.2.08.04</v>
      </c>
      <c r="G10317" t="str">
        <f>VLOOKUP(F10317,'[1]Kodefikasi Lengkap'!$C$3:$D$16558,2,FALSE)</f>
        <v>ALAT LABORATORIUM FISIKA NUKLIR/ELEKTRONIKA</v>
      </c>
      <c r="H10317" t="str">
        <f t="shared" si="647"/>
        <v>1.3.2.08.04.07</v>
      </c>
      <c r="I10317" t="str">
        <f>VLOOKUP(H10317,'[1]Kodefikasi Lengkap'!$C$3:$D$16558,2,FALSE)</f>
        <v>OPTO ELECTRONICS</v>
      </c>
      <c r="J10317" t="s">
        <v>20362</v>
      </c>
      <c r="K10317" t="s">
        <v>20363</v>
      </c>
      <c r="L10317">
        <v>15</v>
      </c>
      <c r="M10317" s="1">
        <v>1000000</v>
      </c>
    </row>
    <row r="10318" spans="1:13" x14ac:dyDescent="0.25">
      <c r="A10318">
        <v>10317</v>
      </c>
      <c r="B10318" t="str">
        <f t="shared" si="644"/>
        <v>1.3.2</v>
      </c>
      <c r="C10318" t="str">
        <f>VLOOKUP(B10318,'[1]Kodefikasi Lengkap'!$C$3:$D$16558,2,FALSE)</f>
        <v>PERALATAN DAN MESIN</v>
      </c>
      <c r="D10318" t="str">
        <f t="shared" si="645"/>
        <v>1.3.2.08</v>
      </c>
      <c r="E10318" t="str">
        <f>VLOOKUP(D10318,'[1]Kodefikasi Lengkap'!$C$3:$D$16558,2,FALSE)</f>
        <v>ALAT LABORATORIUM</v>
      </c>
      <c r="F10318" t="str">
        <f t="shared" si="646"/>
        <v>1.3.2.08.04</v>
      </c>
      <c r="G10318" t="str">
        <f>VLOOKUP(F10318,'[1]Kodefikasi Lengkap'!$C$3:$D$16558,2,FALSE)</f>
        <v>ALAT LABORATORIUM FISIKA NUKLIR/ELEKTRONIKA</v>
      </c>
      <c r="H10318" t="str">
        <f t="shared" si="647"/>
        <v>1.3.2.08.04.07</v>
      </c>
      <c r="I10318" t="str">
        <f>VLOOKUP(H10318,'[1]Kodefikasi Lengkap'!$C$3:$D$16558,2,FALSE)</f>
        <v>OPTO ELECTRONICS</v>
      </c>
      <c r="J10318" t="s">
        <v>20364</v>
      </c>
      <c r="K10318" t="s">
        <v>20365</v>
      </c>
      <c r="L10318">
        <v>15</v>
      </c>
      <c r="M10318" s="1">
        <v>1000000</v>
      </c>
    </row>
    <row r="10319" spans="1:13" x14ac:dyDescent="0.25">
      <c r="A10319">
        <v>10318</v>
      </c>
      <c r="B10319" t="str">
        <f t="shared" si="644"/>
        <v>1.3.2</v>
      </c>
      <c r="C10319" t="str">
        <f>VLOOKUP(B10319,'[1]Kodefikasi Lengkap'!$C$3:$D$16558,2,FALSE)</f>
        <v>PERALATAN DAN MESIN</v>
      </c>
      <c r="D10319" t="str">
        <f t="shared" si="645"/>
        <v>1.3.2.08</v>
      </c>
      <c r="E10319" t="str">
        <f>VLOOKUP(D10319,'[1]Kodefikasi Lengkap'!$C$3:$D$16558,2,FALSE)</f>
        <v>ALAT LABORATORIUM</v>
      </c>
      <c r="F10319" t="str">
        <f t="shared" si="646"/>
        <v>1.3.2.08.04</v>
      </c>
      <c r="G10319" t="str">
        <f>VLOOKUP(F10319,'[1]Kodefikasi Lengkap'!$C$3:$D$16558,2,FALSE)</f>
        <v>ALAT LABORATORIUM FISIKA NUKLIR/ELEKTRONIKA</v>
      </c>
      <c r="H10319" t="str">
        <f t="shared" si="647"/>
        <v>1.3.2.08.04.07</v>
      </c>
      <c r="I10319" t="str">
        <f>VLOOKUP(H10319,'[1]Kodefikasi Lengkap'!$C$3:$D$16558,2,FALSE)</f>
        <v>OPTO ELECTRONICS</v>
      </c>
      <c r="J10319" t="s">
        <v>20366</v>
      </c>
      <c r="K10319" t="s">
        <v>20367</v>
      </c>
      <c r="L10319">
        <v>15</v>
      </c>
      <c r="M10319" s="1">
        <v>1000000</v>
      </c>
    </row>
    <row r="10320" spans="1:13" x14ac:dyDescent="0.25">
      <c r="A10320">
        <v>10319</v>
      </c>
      <c r="B10320" t="str">
        <f t="shared" si="644"/>
        <v>1.3.2</v>
      </c>
      <c r="C10320" t="str">
        <f>VLOOKUP(B10320,'[1]Kodefikasi Lengkap'!$C$3:$D$16558,2,FALSE)</f>
        <v>PERALATAN DAN MESIN</v>
      </c>
      <c r="D10320" t="str">
        <f t="shared" si="645"/>
        <v>1.3.2.08</v>
      </c>
      <c r="E10320" t="str">
        <f>VLOOKUP(D10320,'[1]Kodefikasi Lengkap'!$C$3:$D$16558,2,FALSE)</f>
        <v>ALAT LABORATORIUM</v>
      </c>
      <c r="F10320" t="str">
        <f t="shared" si="646"/>
        <v>1.3.2.08.04</v>
      </c>
      <c r="G10320" t="str">
        <f>VLOOKUP(F10320,'[1]Kodefikasi Lengkap'!$C$3:$D$16558,2,FALSE)</f>
        <v>ALAT LABORATORIUM FISIKA NUKLIR/ELEKTRONIKA</v>
      </c>
      <c r="H10320" t="str">
        <f t="shared" si="647"/>
        <v>1.3.2.08.04.07</v>
      </c>
      <c r="I10320" t="str">
        <f>VLOOKUP(H10320,'[1]Kodefikasi Lengkap'!$C$3:$D$16558,2,FALSE)</f>
        <v>OPTO ELECTRONICS</v>
      </c>
      <c r="J10320" t="s">
        <v>20368</v>
      </c>
      <c r="K10320" t="s">
        <v>20369</v>
      </c>
      <c r="L10320">
        <v>15</v>
      </c>
      <c r="M10320" s="1">
        <v>1000000</v>
      </c>
    </row>
    <row r="10321" spans="1:13" x14ac:dyDescent="0.25">
      <c r="A10321">
        <v>10320</v>
      </c>
      <c r="B10321" t="str">
        <f t="shared" si="644"/>
        <v>1.3.2</v>
      </c>
      <c r="C10321" t="str">
        <f>VLOOKUP(B10321,'[1]Kodefikasi Lengkap'!$C$3:$D$16558,2,FALSE)</f>
        <v>PERALATAN DAN MESIN</v>
      </c>
      <c r="D10321" t="str">
        <f t="shared" si="645"/>
        <v>1.3.2.08</v>
      </c>
      <c r="E10321" t="str">
        <f>VLOOKUP(D10321,'[1]Kodefikasi Lengkap'!$C$3:$D$16558,2,FALSE)</f>
        <v>ALAT LABORATORIUM</v>
      </c>
      <c r="F10321" t="str">
        <f t="shared" si="646"/>
        <v>1.3.2.08.04</v>
      </c>
      <c r="G10321" t="str">
        <f>VLOOKUP(F10321,'[1]Kodefikasi Lengkap'!$C$3:$D$16558,2,FALSE)</f>
        <v>ALAT LABORATORIUM FISIKA NUKLIR/ELEKTRONIKA</v>
      </c>
      <c r="H10321" t="str">
        <f t="shared" si="647"/>
        <v>1.3.2.08.04.07</v>
      </c>
      <c r="I10321" t="str">
        <f>VLOOKUP(H10321,'[1]Kodefikasi Lengkap'!$C$3:$D$16558,2,FALSE)</f>
        <v>OPTO ELECTRONICS</v>
      </c>
      <c r="J10321" t="s">
        <v>20370</v>
      </c>
      <c r="K10321" t="s">
        <v>20371</v>
      </c>
      <c r="L10321">
        <v>15</v>
      </c>
      <c r="M10321" s="1">
        <v>1000000</v>
      </c>
    </row>
    <row r="10322" spans="1:13" x14ac:dyDescent="0.25">
      <c r="A10322">
        <v>10321</v>
      </c>
      <c r="B10322" t="str">
        <f t="shared" si="644"/>
        <v>1.3.2</v>
      </c>
      <c r="C10322" t="str">
        <f>VLOOKUP(B10322,'[1]Kodefikasi Lengkap'!$C$3:$D$16558,2,FALSE)</f>
        <v>PERALATAN DAN MESIN</v>
      </c>
      <c r="D10322" t="str">
        <f t="shared" si="645"/>
        <v>1.3.2.08</v>
      </c>
      <c r="E10322" t="str">
        <f>VLOOKUP(D10322,'[1]Kodefikasi Lengkap'!$C$3:$D$16558,2,FALSE)</f>
        <v>ALAT LABORATORIUM</v>
      </c>
      <c r="F10322" t="str">
        <f t="shared" si="646"/>
        <v>1.3.2.08.04</v>
      </c>
      <c r="G10322" t="str">
        <f>VLOOKUP(F10322,'[1]Kodefikasi Lengkap'!$C$3:$D$16558,2,FALSE)</f>
        <v>ALAT LABORATORIUM FISIKA NUKLIR/ELEKTRONIKA</v>
      </c>
      <c r="H10322" t="str">
        <f t="shared" si="647"/>
        <v>1.3.2.08.04.07</v>
      </c>
      <c r="I10322" t="str">
        <f>VLOOKUP(H10322,'[1]Kodefikasi Lengkap'!$C$3:$D$16558,2,FALSE)</f>
        <v>OPTO ELECTRONICS</v>
      </c>
      <c r="J10322" t="s">
        <v>20372</v>
      </c>
      <c r="K10322" t="s">
        <v>20373</v>
      </c>
      <c r="L10322">
        <v>15</v>
      </c>
      <c r="M10322" s="1">
        <v>1000000</v>
      </c>
    </row>
    <row r="10323" spans="1:13" x14ac:dyDescent="0.25">
      <c r="A10323">
        <v>10322</v>
      </c>
      <c r="B10323" t="str">
        <f t="shared" si="644"/>
        <v>1.3.2</v>
      </c>
      <c r="C10323" t="str">
        <f>VLOOKUP(B10323,'[1]Kodefikasi Lengkap'!$C$3:$D$16558,2,FALSE)</f>
        <v>PERALATAN DAN MESIN</v>
      </c>
      <c r="D10323" t="str">
        <f t="shared" si="645"/>
        <v>1.3.2.08</v>
      </c>
      <c r="E10323" t="str">
        <f>VLOOKUP(D10323,'[1]Kodefikasi Lengkap'!$C$3:$D$16558,2,FALSE)</f>
        <v>ALAT LABORATORIUM</v>
      </c>
      <c r="F10323" t="str">
        <f t="shared" si="646"/>
        <v>1.3.2.08.04</v>
      </c>
      <c r="G10323" t="str">
        <f>VLOOKUP(F10323,'[1]Kodefikasi Lengkap'!$C$3:$D$16558,2,FALSE)</f>
        <v>ALAT LABORATORIUM FISIKA NUKLIR/ELEKTRONIKA</v>
      </c>
      <c r="H10323" t="str">
        <f t="shared" si="647"/>
        <v>1.3.2.08.04.07</v>
      </c>
      <c r="I10323" t="str">
        <f>VLOOKUP(H10323,'[1]Kodefikasi Lengkap'!$C$3:$D$16558,2,FALSE)</f>
        <v>OPTO ELECTRONICS</v>
      </c>
      <c r="J10323" t="s">
        <v>20374</v>
      </c>
      <c r="K10323" t="s">
        <v>20375</v>
      </c>
      <c r="L10323">
        <v>15</v>
      </c>
      <c r="M10323" s="1">
        <v>1000000</v>
      </c>
    </row>
    <row r="10324" spans="1:13" x14ac:dyDescent="0.25">
      <c r="A10324">
        <v>10323</v>
      </c>
      <c r="B10324" t="str">
        <f t="shared" si="644"/>
        <v>1.3.2</v>
      </c>
      <c r="C10324" t="str">
        <f>VLOOKUP(B10324,'[1]Kodefikasi Lengkap'!$C$3:$D$16558,2,FALSE)</f>
        <v>PERALATAN DAN MESIN</v>
      </c>
      <c r="D10324" t="str">
        <f t="shared" si="645"/>
        <v>1.3.2.08</v>
      </c>
      <c r="E10324" t="str">
        <f>VLOOKUP(D10324,'[1]Kodefikasi Lengkap'!$C$3:$D$16558,2,FALSE)</f>
        <v>ALAT LABORATORIUM</v>
      </c>
      <c r="F10324" t="str">
        <f t="shared" si="646"/>
        <v>1.3.2.08.04</v>
      </c>
      <c r="G10324" t="str">
        <f>VLOOKUP(F10324,'[1]Kodefikasi Lengkap'!$C$3:$D$16558,2,FALSE)</f>
        <v>ALAT LABORATORIUM FISIKA NUKLIR/ELEKTRONIKA</v>
      </c>
      <c r="H10324" t="str">
        <f t="shared" si="647"/>
        <v>1.3.2.08.04.07</v>
      </c>
      <c r="I10324" t="str">
        <f>VLOOKUP(H10324,'[1]Kodefikasi Lengkap'!$C$3:$D$16558,2,FALSE)</f>
        <v>OPTO ELECTRONICS</v>
      </c>
      <c r="J10324" t="s">
        <v>20376</v>
      </c>
      <c r="K10324" t="s">
        <v>20377</v>
      </c>
      <c r="L10324">
        <v>15</v>
      </c>
      <c r="M10324" s="1">
        <v>1000000</v>
      </c>
    </row>
    <row r="10325" spans="1:13" x14ac:dyDescent="0.25">
      <c r="A10325">
        <v>10324</v>
      </c>
      <c r="B10325" t="str">
        <f t="shared" si="644"/>
        <v>1.3.2</v>
      </c>
      <c r="C10325" t="str">
        <f>VLOOKUP(B10325,'[1]Kodefikasi Lengkap'!$C$3:$D$16558,2,FALSE)</f>
        <v>PERALATAN DAN MESIN</v>
      </c>
      <c r="D10325" t="str">
        <f t="shared" si="645"/>
        <v>1.3.2.08</v>
      </c>
      <c r="E10325" t="str">
        <f>VLOOKUP(D10325,'[1]Kodefikasi Lengkap'!$C$3:$D$16558,2,FALSE)</f>
        <v>ALAT LABORATORIUM</v>
      </c>
      <c r="F10325" t="str">
        <f t="shared" si="646"/>
        <v>1.3.2.08.04</v>
      </c>
      <c r="G10325" t="str">
        <f>VLOOKUP(F10325,'[1]Kodefikasi Lengkap'!$C$3:$D$16558,2,FALSE)</f>
        <v>ALAT LABORATORIUM FISIKA NUKLIR/ELEKTRONIKA</v>
      </c>
      <c r="H10325" t="str">
        <f t="shared" si="647"/>
        <v>1.3.2.08.04.07</v>
      </c>
      <c r="I10325" t="str">
        <f>VLOOKUP(H10325,'[1]Kodefikasi Lengkap'!$C$3:$D$16558,2,FALSE)</f>
        <v>OPTO ELECTRONICS</v>
      </c>
      <c r="J10325" t="s">
        <v>20378</v>
      </c>
      <c r="K10325" t="s">
        <v>20379</v>
      </c>
      <c r="L10325">
        <v>15</v>
      </c>
      <c r="M10325" s="1">
        <v>1000000</v>
      </c>
    </row>
    <row r="10326" spans="1:13" x14ac:dyDescent="0.25">
      <c r="A10326">
        <v>10325</v>
      </c>
      <c r="B10326" t="str">
        <f t="shared" si="644"/>
        <v>1.3.2</v>
      </c>
      <c r="C10326" t="str">
        <f>VLOOKUP(B10326,'[1]Kodefikasi Lengkap'!$C$3:$D$16558,2,FALSE)</f>
        <v>PERALATAN DAN MESIN</v>
      </c>
      <c r="D10326" t="str">
        <f t="shared" si="645"/>
        <v>1.3.2.08</v>
      </c>
      <c r="E10326" t="str">
        <f>VLOOKUP(D10326,'[1]Kodefikasi Lengkap'!$C$3:$D$16558,2,FALSE)</f>
        <v>ALAT LABORATORIUM</v>
      </c>
      <c r="F10326" t="str">
        <f t="shared" si="646"/>
        <v>1.3.2.08.04</v>
      </c>
      <c r="G10326" t="str">
        <f>VLOOKUP(F10326,'[1]Kodefikasi Lengkap'!$C$3:$D$16558,2,FALSE)</f>
        <v>ALAT LABORATORIUM FISIKA NUKLIR/ELEKTRONIKA</v>
      </c>
      <c r="H10326" t="str">
        <f t="shared" si="647"/>
        <v>1.3.2.08.04.07</v>
      </c>
      <c r="I10326" t="str">
        <f>VLOOKUP(H10326,'[1]Kodefikasi Lengkap'!$C$3:$D$16558,2,FALSE)</f>
        <v>OPTO ELECTRONICS</v>
      </c>
      <c r="J10326" t="s">
        <v>20380</v>
      </c>
      <c r="K10326" t="s">
        <v>20381</v>
      </c>
      <c r="L10326">
        <v>15</v>
      </c>
      <c r="M10326" s="1">
        <v>1000000</v>
      </c>
    </row>
    <row r="10327" spans="1:13" x14ac:dyDescent="0.25">
      <c r="A10327">
        <v>10326</v>
      </c>
      <c r="B10327" t="str">
        <f t="shared" si="644"/>
        <v>1.3.2</v>
      </c>
      <c r="C10327" t="str">
        <f>VLOOKUP(B10327,'[1]Kodefikasi Lengkap'!$C$3:$D$16558,2,FALSE)</f>
        <v>PERALATAN DAN MESIN</v>
      </c>
      <c r="D10327" t="str">
        <f t="shared" si="645"/>
        <v>1.3.2.08</v>
      </c>
      <c r="E10327" t="str">
        <f>VLOOKUP(D10327,'[1]Kodefikasi Lengkap'!$C$3:$D$16558,2,FALSE)</f>
        <v>ALAT LABORATORIUM</v>
      </c>
      <c r="F10327" t="str">
        <f t="shared" si="646"/>
        <v>1.3.2.08.04</v>
      </c>
      <c r="G10327" t="str">
        <f>VLOOKUP(F10327,'[1]Kodefikasi Lengkap'!$C$3:$D$16558,2,FALSE)</f>
        <v>ALAT LABORATORIUM FISIKA NUKLIR/ELEKTRONIKA</v>
      </c>
      <c r="H10327" t="str">
        <f t="shared" si="647"/>
        <v>1.3.2.08.04.07</v>
      </c>
      <c r="I10327" t="str">
        <f>VLOOKUP(H10327,'[1]Kodefikasi Lengkap'!$C$3:$D$16558,2,FALSE)</f>
        <v>OPTO ELECTRONICS</v>
      </c>
      <c r="J10327" t="s">
        <v>20382</v>
      </c>
      <c r="K10327" t="s">
        <v>20383</v>
      </c>
      <c r="L10327">
        <v>15</v>
      </c>
      <c r="M10327" s="1">
        <v>1000000</v>
      </c>
    </row>
    <row r="10328" spans="1:13" x14ac:dyDescent="0.25">
      <c r="A10328">
        <v>10327</v>
      </c>
      <c r="B10328" t="str">
        <f t="shared" si="644"/>
        <v>1.3.2</v>
      </c>
      <c r="C10328" t="str">
        <f>VLOOKUP(B10328,'[1]Kodefikasi Lengkap'!$C$3:$D$16558,2,FALSE)</f>
        <v>PERALATAN DAN MESIN</v>
      </c>
      <c r="D10328" t="str">
        <f t="shared" si="645"/>
        <v>1.3.2.08</v>
      </c>
      <c r="E10328" t="str">
        <f>VLOOKUP(D10328,'[1]Kodefikasi Lengkap'!$C$3:$D$16558,2,FALSE)</f>
        <v>ALAT LABORATORIUM</v>
      </c>
      <c r="F10328" t="str">
        <f t="shared" si="646"/>
        <v>1.3.2.08.04</v>
      </c>
      <c r="G10328" t="str">
        <f>VLOOKUP(F10328,'[1]Kodefikasi Lengkap'!$C$3:$D$16558,2,FALSE)</f>
        <v>ALAT LABORATORIUM FISIKA NUKLIR/ELEKTRONIKA</v>
      </c>
      <c r="H10328" t="str">
        <f t="shared" si="647"/>
        <v>1.3.2.08.04.08</v>
      </c>
      <c r="I10328" t="str">
        <f>VLOOKUP(H10328,'[1]Kodefikasi Lengkap'!$C$3:$D$16558,2,FALSE)</f>
        <v>ACCELERATOR</v>
      </c>
      <c r="J10328" t="s">
        <v>20384</v>
      </c>
      <c r="K10328" t="s">
        <v>20385</v>
      </c>
      <c r="L10328">
        <v>15</v>
      </c>
      <c r="M10328" s="1">
        <v>1000000</v>
      </c>
    </row>
    <row r="10329" spans="1:13" x14ac:dyDescent="0.25">
      <c r="A10329">
        <v>10328</v>
      </c>
      <c r="B10329" t="str">
        <f t="shared" si="644"/>
        <v>1.3.2</v>
      </c>
      <c r="C10329" t="str">
        <f>VLOOKUP(B10329,'[1]Kodefikasi Lengkap'!$C$3:$D$16558,2,FALSE)</f>
        <v>PERALATAN DAN MESIN</v>
      </c>
      <c r="D10329" t="str">
        <f t="shared" si="645"/>
        <v>1.3.2.08</v>
      </c>
      <c r="E10329" t="str">
        <f>VLOOKUP(D10329,'[1]Kodefikasi Lengkap'!$C$3:$D$16558,2,FALSE)</f>
        <v>ALAT LABORATORIUM</v>
      </c>
      <c r="F10329" t="str">
        <f t="shared" si="646"/>
        <v>1.3.2.08.04</v>
      </c>
      <c r="G10329" t="str">
        <f>VLOOKUP(F10329,'[1]Kodefikasi Lengkap'!$C$3:$D$16558,2,FALSE)</f>
        <v>ALAT LABORATORIUM FISIKA NUKLIR/ELEKTRONIKA</v>
      </c>
      <c r="H10329" t="str">
        <f t="shared" si="647"/>
        <v>1.3.2.08.04.08</v>
      </c>
      <c r="I10329" t="str">
        <f>VLOOKUP(H10329,'[1]Kodefikasi Lengkap'!$C$3:$D$16558,2,FALSE)</f>
        <v>ACCELERATOR</v>
      </c>
      <c r="J10329" t="s">
        <v>20386</v>
      </c>
      <c r="K10329" t="s">
        <v>20387</v>
      </c>
      <c r="L10329">
        <v>15</v>
      </c>
      <c r="M10329" s="1">
        <v>1000000</v>
      </c>
    </row>
    <row r="10330" spans="1:13" x14ac:dyDescent="0.25">
      <c r="A10330">
        <v>10329</v>
      </c>
      <c r="B10330" t="str">
        <f t="shared" si="644"/>
        <v>1.3.2</v>
      </c>
      <c r="C10330" t="str">
        <f>VLOOKUP(B10330,'[1]Kodefikasi Lengkap'!$C$3:$D$16558,2,FALSE)</f>
        <v>PERALATAN DAN MESIN</v>
      </c>
      <c r="D10330" t="str">
        <f t="shared" si="645"/>
        <v>1.3.2.08</v>
      </c>
      <c r="E10330" t="str">
        <f>VLOOKUP(D10330,'[1]Kodefikasi Lengkap'!$C$3:$D$16558,2,FALSE)</f>
        <v>ALAT LABORATORIUM</v>
      </c>
      <c r="F10330" t="str">
        <f t="shared" si="646"/>
        <v>1.3.2.08.04</v>
      </c>
      <c r="G10330" t="str">
        <f>VLOOKUP(F10330,'[1]Kodefikasi Lengkap'!$C$3:$D$16558,2,FALSE)</f>
        <v>ALAT LABORATORIUM FISIKA NUKLIR/ELEKTRONIKA</v>
      </c>
      <c r="H10330" t="str">
        <f t="shared" si="647"/>
        <v>1.3.2.08.04.08</v>
      </c>
      <c r="I10330" t="str">
        <f>VLOOKUP(H10330,'[1]Kodefikasi Lengkap'!$C$3:$D$16558,2,FALSE)</f>
        <v>ACCELERATOR</v>
      </c>
      <c r="J10330" t="s">
        <v>20388</v>
      </c>
      <c r="K10330" t="s">
        <v>20389</v>
      </c>
      <c r="L10330">
        <v>15</v>
      </c>
      <c r="M10330" s="1">
        <v>1000000</v>
      </c>
    </row>
    <row r="10331" spans="1:13" x14ac:dyDescent="0.25">
      <c r="A10331">
        <v>10330</v>
      </c>
      <c r="B10331" t="str">
        <f t="shared" si="644"/>
        <v>1.3.2</v>
      </c>
      <c r="C10331" t="str">
        <f>VLOOKUP(B10331,'[1]Kodefikasi Lengkap'!$C$3:$D$16558,2,FALSE)</f>
        <v>PERALATAN DAN MESIN</v>
      </c>
      <c r="D10331" t="str">
        <f t="shared" si="645"/>
        <v>1.3.2.08</v>
      </c>
      <c r="E10331" t="str">
        <f>VLOOKUP(D10331,'[1]Kodefikasi Lengkap'!$C$3:$D$16558,2,FALSE)</f>
        <v>ALAT LABORATORIUM</v>
      </c>
      <c r="F10331" t="str">
        <f t="shared" si="646"/>
        <v>1.3.2.08.04</v>
      </c>
      <c r="G10331" t="str">
        <f>VLOOKUP(F10331,'[1]Kodefikasi Lengkap'!$C$3:$D$16558,2,FALSE)</f>
        <v>ALAT LABORATORIUM FISIKA NUKLIR/ELEKTRONIKA</v>
      </c>
      <c r="H10331" t="str">
        <f t="shared" si="647"/>
        <v>1.3.2.08.04.08</v>
      </c>
      <c r="I10331" t="str">
        <f>VLOOKUP(H10331,'[1]Kodefikasi Lengkap'!$C$3:$D$16558,2,FALSE)</f>
        <v>ACCELERATOR</v>
      </c>
      <c r="J10331" t="s">
        <v>20390</v>
      </c>
      <c r="K10331" t="s">
        <v>20391</v>
      </c>
      <c r="L10331">
        <v>15</v>
      </c>
      <c r="M10331" s="1">
        <v>1000000</v>
      </c>
    </row>
    <row r="10332" spans="1:13" x14ac:dyDescent="0.25">
      <c r="A10332">
        <v>10331</v>
      </c>
      <c r="B10332" t="str">
        <f t="shared" si="644"/>
        <v>1.3.2</v>
      </c>
      <c r="C10332" t="str">
        <f>VLOOKUP(B10332,'[1]Kodefikasi Lengkap'!$C$3:$D$16558,2,FALSE)</f>
        <v>PERALATAN DAN MESIN</v>
      </c>
      <c r="D10332" t="str">
        <f t="shared" si="645"/>
        <v>1.3.2.08</v>
      </c>
      <c r="E10332" t="str">
        <f>VLOOKUP(D10332,'[1]Kodefikasi Lengkap'!$C$3:$D$16558,2,FALSE)</f>
        <v>ALAT LABORATORIUM</v>
      </c>
      <c r="F10332" t="str">
        <f t="shared" si="646"/>
        <v>1.3.2.08.04</v>
      </c>
      <c r="G10332" t="str">
        <f>VLOOKUP(F10332,'[1]Kodefikasi Lengkap'!$C$3:$D$16558,2,FALSE)</f>
        <v>ALAT LABORATORIUM FISIKA NUKLIR/ELEKTRONIKA</v>
      </c>
      <c r="H10332" t="str">
        <f t="shared" si="647"/>
        <v>1.3.2.08.04.08</v>
      </c>
      <c r="I10332" t="str">
        <f>VLOOKUP(H10332,'[1]Kodefikasi Lengkap'!$C$3:$D$16558,2,FALSE)</f>
        <v>ACCELERATOR</v>
      </c>
      <c r="J10332" t="s">
        <v>20392</v>
      </c>
      <c r="K10332" t="s">
        <v>20393</v>
      </c>
      <c r="L10332">
        <v>15</v>
      </c>
      <c r="M10332" s="1">
        <v>1000000</v>
      </c>
    </row>
    <row r="10333" spans="1:13" x14ac:dyDescent="0.25">
      <c r="A10333">
        <v>10332</v>
      </c>
      <c r="B10333" t="str">
        <f t="shared" si="644"/>
        <v>1.3.2</v>
      </c>
      <c r="C10333" t="str">
        <f>VLOOKUP(B10333,'[1]Kodefikasi Lengkap'!$C$3:$D$16558,2,FALSE)</f>
        <v>PERALATAN DAN MESIN</v>
      </c>
      <c r="D10333" t="str">
        <f t="shared" si="645"/>
        <v>1.3.2.08</v>
      </c>
      <c r="E10333" t="str">
        <f>VLOOKUP(D10333,'[1]Kodefikasi Lengkap'!$C$3:$D$16558,2,FALSE)</f>
        <v>ALAT LABORATORIUM</v>
      </c>
      <c r="F10333" t="str">
        <f t="shared" si="646"/>
        <v>1.3.2.08.04</v>
      </c>
      <c r="G10333" t="str">
        <f>VLOOKUP(F10333,'[1]Kodefikasi Lengkap'!$C$3:$D$16558,2,FALSE)</f>
        <v>ALAT LABORATORIUM FISIKA NUKLIR/ELEKTRONIKA</v>
      </c>
      <c r="H10333" t="str">
        <f t="shared" si="647"/>
        <v>1.3.2.08.04.08</v>
      </c>
      <c r="I10333" t="str">
        <f>VLOOKUP(H10333,'[1]Kodefikasi Lengkap'!$C$3:$D$16558,2,FALSE)</f>
        <v>ACCELERATOR</v>
      </c>
      <c r="J10333" t="s">
        <v>20394</v>
      </c>
      <c r="K10333" t="s">
        <v>20395</v>
      </c>
      <c r="L10333">
        <v>15</v>
      </c>
      <c r="M10333" s="1">
        <v>1000000</v>
      </c>
    </row>
    <row r="10334" spans="1:13" x14ac:dyDescent="0.25">
      <c r="A10334">
        <v>10333</v>
      </c>
      <c r="B10334" t="str">
        <f t="shared" si="644"/>
        <v>1.3.2</v>
      </c>
      <c r="C10334" t="str">
        <f>VLOOKUP(B10334,'[1]Kodefikasi Lengkap'!$C$3:$D$16558,2,FALSE)</f>
        <v>PERALATAN DAN MESIN</v>
      </c>
      <c r="D10334" t="str">
        <f t="shared" si="645"/>
        <v>1.3.2.08</v>
      </c>
      <c r="E10334" t="str">
        <f>VLOOKUP(D10334,'[1]Kodefikasi Lengkap'!$C$3:$D$16558,2,FALSE)</f>
        <v>ALAT LABORATORIUM</v>
      </c>
      <c r="F10334" t="str">
        <f t="shared" si="646"/>
        <v>1.3.2.08.04</v>
      </c>
      <c r="G10334" t="str">
        <f>VLOOKUP(F10334,'[1]Kodefikasi Lengkap'!$C$3:$D$16558,2,FALSE)</f>
        <v>ALAT LABORATORIUM FISIKA NUKLIR/ELEKTRONIKA</v>
      </c>
      <c r="H10334" t="str">
        <f t="shared" si="647"/>
        <v>1.3.2.08.04.08</v>
      </c>
      <c r="I10334" t="str">
        <f>VLOOKUP(H10334,'[1]Kodefikasi Lengkap'!$C$3:$D$16558,2,FALSE)</f>
        <v>ACCELERATOR</v>
      </c>
      <c r="J10334" t="s">
        <v>20396</v>
      </c>
      <c r="K10334" t="s">
        <v>20397</v>
      </c>
      <c r="L10334">
        <v>15</v>
      </c>
      <c r="M10334" s="1">
        <v>1000000</v>
      </c>
    </row>
    <row r="10335" spans="1:13" x14ac:dyDescent="0.25">
      <c r="A10335">
        <v>10334</v>
      </c>
      <c r="B10335" t="str">
        <f t="shared" si="644"/>
        <v>1.3.2</v>
      </c>
      <c r="C10335" t="str">
        <f>VLOOKUP(B10335,'[1]Kodefikasi Lengkap'!$C$3:$D$16558,2,FALSE)</f>
        <v>PERALATAN DAN MESIN</v>
      </c>
      <c r="D10335" t="str">
        <f t="shared" si="645"/>
        <v>1.3.2.08</v>
      </c>
      <c r="E10335" t="str">
        <f>VLOOKUP(D10335,'[1]Kodefikasi Lengkap'!$C$3:$D$16558,2,FALSE)</f>
        <v>ALAT LABORATORIUM</v>
      </c>
      <c r="F10335" t="str">
        <f t="shared" si="646"/>
        <v>1.3.2.08.04</v>
      </c>
      <c r="G10335" t="str">
        <f>VLOOKUP(F10335,'[1]Kodefikasi Lengkap'!$C$3:$D$16558,2,FALSE)</f>
        <v>ALAT LABORATORIUM FISIKA NUKLIR/ELEKTRONIKA</v>
      </c>
      <c r="H10335" t="str">
        <f t="shared" si="647"/>
        <v>1.3.2.08.04.08</v>
      </c>
      <c r="I10335" t="str">
        <f>VLOOKUP(H10335,'[1]Kodefikasi Lengkap'!$C$3:$D$16558,2,FALSE)</f>
        <v>ACCELERATOR</v>
      </c>
      <c r="J10335" t="s">
        <v>20398</v>
      </c>
      <c r="K10335" t="s">
        <v>20399</v>
      </c>
      <c r="L10335">
        <v>15</v>
      </c>
      <c r="M10335" s="1">
        <v>1000000</v>
      </c>
    </row>
    <row r="10336" spans="1:13" x14ac:dyDescent="0.25">
      <c r="A10336">
        <v>10335</v>
      </c>
      <c r="B10336" t="str">
        <f t="shared" si="644"/>
        <v>1.3.2</v>
      </c>
      <c r="C10336" t="str">
        <f>VLOOKUP(B10336,'[1]Kodefikasi Lengkap'!$C$3:$D$16558,2,FALSE)</f>
        <v>PERALATAN DAN MESIN</v>
      </c>
      <c r="D10336" t="str">
        <f t="shared" si="645"/>
        <v>1.3.2.08</v>
      </c>
      <c r="E10336" t="str">
        <f>VLOOKUP(D10336,'[1]Kodefikasi Lengkap'!$C$3:$D$16558,2,FALSE)</f>
        <v>ALAT LABORATORIUM</v>
      </c>
      <c r="F10336" t="str">
        <f t="shared" si="646"/>
        <v>1.3.2.08.04</v>
      </c>
      <c r="G10336" t="str">
        <f>VLOOKUP(F10336,'[1]Kodefikasi Lengkap'!$C$3:$D$16558,2,FALSE)</f>
        <v>ALAT LABORATORIUM FISIKA NUKLIR/ELEKTRONIKA</v>
      </c>
      <c r="H10336" t="str">
        <f t="shared" si="647"/>
        <v>1.3.2.08.04.08</v>
      </c>
      <c r="I10336" t="str">
        <f>VLOOKUP(H10336,'[1]Kodefikasi Lengkap'!$C$3:$D$16558,2,FALSE)</f>
        <v>ACCELERATOR</v>
      </c>
      <c r="J10336" t="s">
        <v>20400</v>
      </c>
      <c r="K10336" t="s">
        <v>20401</v>
      </c>
      <c r="L10336">
        <v>15</v>
      </c>
      <c r="M10336" s="1">
        <v>1000000</v>
      </c>
    </row>
    <row r="10337" spans="1:13" x14ac:dyDescent="0.25">
      <c r="A10337">
        <v>10336</v>
      </c>
      <c r="B10337" t="str">
        <f t="shared" si="644"/>
        <v>1.3.2</v>
      </c>
      <c r="C10337" t="str">
        <f>VLOOKUP(B10337,'[1]Kodefikasi Lengkap'!$C$3:$D$16558,2,FALSE)</f>
        <v>PERALATAN DAN MESIN</v>
      </c>
      <c r="D10337" t="str">
        <f t="shared" si="645"/>
        <v>1.3.2.08</v>
      </c>
      <c r="E10337" t="str">
        <f>VLOOKUP(D10337,'[1]Kodefikasi Lengkap'!$C$3:$D$16558,2,FALSE)</f>
        <v>ALAT LABORATORIUM</v>
      </c>
      <c r="F10337" t="str">
        <f t="shared" si="646"/>
        <v>1.3.2.08.04</v>
      </c>
      <c r="G10337" t="str">
        <f>VLOOKUP(F10337,'[1]Kodefikasi Lengkap'!$C$3:$D$16558,2,FALSE)</f>
        <v>ALAT LABORATORIUM FISIKA NUKLIR/ELEKTRONIKA</v>
      </c>
      <c r="H10337" t="str">
        <f t="shared" si="647"/>
        <v>1.3.2.08.04.08</v>
      </c>
      <c r="I10337" t="str">
        <f>VLOOKUP(H10337,'[1]Kodefikasi Lengkap'!$C$3:$D$16558,2,FALSE)</f>
        <v>ACCELERATOR</v>
      </c>
      <c r="J10337" t="s">
        <v>20402</v>
      </c>
      <c r="K10337" t="s">
        <v>20403</v>
      </c>
      <c r="L10337">
        <v>15</v>
      </c>
      <c r="M10337" s="1">
        <v>1000000</v>
      </c>
    </row>
    <row r="10338" spans="1:13" x14ac:dyDescent="0.25">
      <c r="A10338">
        <v>10337</v>
      </c>
      <c r="B10338" t="str">
        <f t="shared" si="644"/>
        <v>1.3.2</v>
      </c>
      <c r="C10338" t="str">
        <f>VLOOKUP(B10338,'[1]Kodefikasi Lengkap'!$C$3:$D$16558,2,FALSE)</f>
        <v>PERALATAN DAN MESIN</v>
      </c>
      <c r="D10338" t="str">
        <f t="shared" si="645"/>
        <v>1.3.2.08</v>
      </c>
      <c r="E10338" t="str">
        <f>VLOOKUP(D10338,'[1]Kodefikasi Lengkap'!$C$3:$D$16558,2,FALSE)</f>
        <v>ALAT LABORATORIUM</v>
      </c>
      <c r="F10338" t="str">
        <f t="shared" si="646"/>
        <v>1.3.2.08.04</v>
      </c>
      <c r="G10338" t="str">
        <f>VLOOKUP(F10338,'[1]Kodefikasi Lengkap'!$C$3:$D$16558,2,FALSE)</f>
        <v>ALAT LABORATORIUM FISIKA NUKLIR/ELEKTRONIKA</v>
      </c>
      <c r="H10338" t="str">
        <f t="shared" si="647"/>
        <v>1.3.2.08.04.08</v>
      </c>
      <c r="I10338" t="str">
        <f>VLOOKUP(H10338,'[1]Kodefikasi Lengkap'!$C$3:$D$16558,2,FALSE)</f>
        <v>ACCELERATOR</v>
      </c>
      <c r="J10338" t="s">
        <v>20404</v>
      </c>
      <c r="K10338" t="s">
        <v>20405</v>
      </c>
      <c r="L10338">
        <v>15</v>
      </c>
      <c r="M10338" s="1">
        <v>1000000</v>
      </c>
    </row>
    <row r="10339" spans="1:13" x14ac:dyDescent="0.25">
      <c r="A10339">
        <v>10338</v>
      </c>
      <c r="B10339" t="str">
        <f t="shared" si="644"/>
        <v>1.3.2</v>
      </c>
      <c r="C10339" t="str">
        <f>VLOOKUP(B10339,'[1]Kodefikasi Lengkap'!$C$3:$D$16558,2,FALSE)</f>
        <v>PERALATAN DAN MESIN</v>
      </c>
      <c r="D10339" t="str">
        <f t="shared" si="645"/>
        <v>1.3.2.08</v>
      </c>
      <c r="E10339" t="str">
        <f>VLOOKUP(D10339,'[1]Kodefikasi Lengkap'!$C$3:$D$16558,2,FALSE)</f>
        <v>ALAT LABORATORIUM</v>
      </c>
      <c r="F10339" t="str">
        <f t="shared" si="646"/>
        <v>1.3.2.08.04</v>
      </c>
      <c r="G10339" t="str">
        <f>VLOOKUP(F10339,'[1]Kodefikasi Lengkap'!$C$3:$D$16558,2,FALSE)</f>
        <v>ALAT LABORATORIUM FISIKA NUKLIR/ELEKTRONIKA</v>
      </c>
      <c r="H10339" t="str">
        <f t="shared" si="647"/>
        <v>1.3.2.08.04.09</v>
      </c>
      <c r="I10339" t="str">
        <f>VLOOKUP(H10339,'[1]Kodefikasi Lengkap'!$C$3:$D$16558,2,FALSE)</f>
        <v>REACTOR EXPERIMENTAL SYSTEM</v>
      </c>
      <c r="J10339" t="s">
        <v>20406</v>
      </c>
      <c r="K10339" t="s">
        <v>20407</v>
      </c>
      <c r="L10339">
        <v>15</v>
      </c>
      <c r="M10339" s="1">
        <v>1000000</v>
      </c>
    </row>
    <row r="10340" spans="1:13" x14ac:dyDescent="0.25">
      <c r="A10340">
        <v>10339</v>
      </c>
      <c r="B10340" t="str">
        <f t="shared" si="644"/>
        <v>1.3.2</v>
      </c>
      <c r="C10340" t="str">
        <f>VLOOKUP(B10340,'[1]Kodefikasi Lengkap'!$C$3:$D$16558,2,FALSE)</f>
        <v>PERALATAN DAN MESIN</v>
      </c>
      <c r="D10340" t="str">
        <f t="shared" si="645"/>
        <v>1.3.2.08</v>
      </c>
      <c r="E10340" t="str">
        <f>VLOOKUP(D10340,'[1]Kodefikasi Lengkap'!$C$3:$D$16558,2,FALSE)</f>
        <v>ALAT LABORATORIUM</v>
      </c>
      <c r="F10340" t="str">
        <f t="shared" si="646"/>
        <v>1.3.2.08.04</v>
      </c>
      <c r="G10340" t="str">
        <f>VLOOKUP(F10340,'[1]Kodefikasi Lengkap'!$C$3:$D$16558,2,FALSE)</f>
        <v>ALAT LABORATORIUM FISIKA NUKLIR/ELEKTRONIKA</v>
      </c>
      <c r="H10340" t="str">
        <f t="shared" si="647"/>
        <v>1.3.2.08.04.09</v>
      </c>
      <c r="I10340" t="str">
        <f>VLOOKUP(H10340,'[1]Kodefikasi Lengkap'!$C$3:$D$16558,2,FALSE)</f>
        <v>REACTOR EXPERIMENTAL SYSTEM</v>
      </c>
      <c r="J10340" t="s">
        <v>20408</v>
      </c>
      <c r="K10340" t="s">
        <v>20409</v>
      </c>
      <c r="L10340">
        <v>15</v>
      </c>
      <c r="M10340" s="1">
        <v>1000000</v>
      </c>
    </row>
    <row r="10341" spans="1:13" x14ac:dyDescent="0.25">
      <c r="A10341">
        <v>10340</v>
      </c>
      <c r="B10341" t="str">
        <f t="shared" si="644"/>
        <v>1.3.2</v>
      </c>
      <c r="C10341" t="str">
        <f>VLOOKUP(B10341,'[1]Kodefikasi Lengkap'!$C$3:$D$16558,2,FALSE)</f>
        <v>PERALATAN DAN MESIN</v>
      </c>
      <c r="D10341" t="str">
        <f t="shared" si="645"/>
        <v>1.3.2.08</v>
      </c>
      <c r="E10341" t="str">
        <f>VLOOKUP(D10341,'[1]Kodefikasi Lengkap'!$C$3:$D$16558,2,FALSE)</f>
        <v>ALAT LABORATORIUM</v>
      </c>
      <c r="F10341" t="str">
        <f t="shared" si="646"/>
        <v>1.3.2.08.04</v>
      </c>
      <c r="G10341" t="str">
        <f>VLOOKUP(F10341,'[1]Kodefikasi Lengkap'!$C$3:$D$16558,2,FALSE)</f>
        <v>ALAT LABORATORIUM FISIKA NUKLIR/ELEKTRONIKA</v>
      </c>
      <c r="H10341" t="str">
        <f t="shared" si="647"/>
        <v>1.3.2.08.04.09</v>
      </c>
      <c r="I10341" t="str">
        <f>VLOOKUP(H10341,'[1]Kodefikasi Lengkap'!$C$3:$D$16558,2,FALSE)</f>
        <v>REACTOR EXPERIMENTAL SYSTEM</v>
      </c>
      <c r="J10341" t="s">
        <v>20410</v>
      </c>
      <c r="K10341" t="s">
        <v>20411</v>
      </c>
      <c r="L10341">
        <v>15</v>
      </c>
      <c r="M10341" s="1">
        <v>1000000</v>
      </c>
    </row>
    <row r="10342" spans="1:13" x14ac:dyDescent="0.25">
      <c r="A10342">
        <v>10341</v>
      </c>
      <c r="B10342" t="str">
        <f t="shared" si="644"/>
        <v>1.3.2</v>
      </c>
      <c r="C10342" t="str">
        <f>VLOOKUP(B10342,'[1]Kodefikasi Lengkap'!$C$3:$D$16558,2,FALSE)</f>
        <v>PERALATAN DAN MESIN</v>
      </c>
      <c r="D10342" t="str">
        <f t="shared" si="645"/>
        <v>1.3.2.08</v>
      </c>
      <c r="E10342" t="str">
        <f>VLOOKUP(D10342,'[1]Kodefikasi Lengkap'!$C$3:$D$16558,2,FALSE)</f>
        <v>ALAT LABORATORIUM</v>
      </c>
      <c r="F10342" t="str">
        <f t="shared" si="646"/>
        <v>1.3.2.08.04</v>
      </c>
      <c r="G10342" t="str">
        <f>VLOOKUP(F10342,'[1]Kodefikasi Lengkap'!$C$3:$D$16558,2,FALSE)</f>
        <v>ALAT LABORATORIUM FISIKA NUKLIR/ELEKTRONIKA</v>
      </c>
      <c r="H10342" t="str">
        <f t="shared" si="647"/>
        <v>1.3.2.08.04.09</v>
      </c>
      <c r="I10342" t="str">
        <f>VLOOKUP(H10342,'[1]Kodefikasi Lengkap'!$C$3:$D$16558,2,FALSE)</f>
        <v>REACTOR EXPERIMENTAL SYSTEM</v>
      </c>
      <c r="J10342" t="s">
        <v>20412</v>
      </c>
      <c r="K10342" t="s">
        <v>20413</v>
      </c>
      <c r="L10342">
        <v>15</v>
      </c>
      <c r="M10342" s="1">
        <v>1000000</v>
      </c>
    </row>
    <row r="10343" spans="1:13" x14ac:dyDescent="0.25">
      <c r="A10343">
        <v>10342</v>
      </c>
      <c r="B10343" t="str">
        <f t="shared" si="644"/>
        <v>1.3.2</v>
      </c>
      <c r="C10343" t="str">
        <f>VLOOKUP(B10343,'[1]Kodefikasi Lengkap'!$C$3:$D$16558,2,FALSE)</f>
        <v>PERALATAN DAN MESIN</v>
      </c>
      <c r="D10343" t="str">
        <f t="shared" si="645"/>
        <v>1.3.2.08</v>
      </c>
      <c r="E10343" t="str">
        <f>VLOOKUP(D10343,'[1]Kodefikasi Lengkap'!$C$3:$D$16558,2,FALSE)</f>
        <v>ALAT LABORATORIUM</v>
      </c>
      <c r="F10343" t="str">
        <f t="shared" si="646"/>
        <v>1.3.2.08.04</v>
      </c>
      <c r="G10343" t="str">
        <f>VLOOKUP(F10343,'[1]Kodefikasi Lengkap'!$C$3:$D$16558,2,FALSE)</f>
        <v>ALAT LABORATORIUM FISIKA NUKLIR/ELEKTRONIKA</v>
      </c>
      <c r="H10343" t="str">
        <f t="shared" si="647"/>
        <v>1.3.2.08.04.09</v>
      </c>
      <c r="I10343" t="str">
        <f>VLOOKUP(H10343,'[1]Kodefikasi Lengkap'!$C$3:$D$16558,2,FALSE)</f>
        <v>REACTOR EXPERIMENTAL SYSTEM</v>
      </c>
      <c r="J10343" t="s">
        <v>20414</v>
      </c>
      <c r="K10343" t="s">
        <v>20415</v>
      </c>
      <c r="L10343">
        <v>15</v>
      </c>
      <c r="M10343" s="1">
        <v>1000000</v>
      </c>
    </row>
    <row r="10344" spans="1:13" x14ac:dyDescent="0.25">
      <c r="A10344">
        <v>10343</v>
      </c>
      <c r="B10344" t="str">
        <f t="shared" si="644"/>
        <v>1.3.2</v>
      </c>
      <c r="C10344" t="str">
        <f>VLOOKUP(B10344,'[1]Kodefikasi Lengkap'!$C$3:$D$16558,2,FALSE)</f>
        <v>PERALATAN DAN MESIN</v>
      </c>
      <c r="D10344" t="str">
        <f t="shared" si="645"/>
        <v>1.3.2.08</v>
      </c>
      <c r="E10344" t="str">
        <f>VLOOKUP(D10344,'[1]Kodefikasi Lengkap'!$C$3:$D$16558,2,FALSE)</f>
        <v>ALAT LABORATORIUM</v>
      </c>
      <c r="F10344" t="str">
        <f t="shared" si="646"/>
        <v>1.3.2.08.04</v>
      </c>
      <c r="G10344" t="str">
        <f>VLOOKUP(F10344,'[1]Kodefikasi Lengkap'!$C$3:$D$16558,2,FALSE)</f>
        <v>ALAT LABORATORIUM FISIKA NUKLIR/ELEKTRONIKA</v>
      </c>
      <c r="H10344" t="str">
        <f t="shared" si="647"/>
        <v>1.3.2.08.04.09</v>
      </c>
      <c r="I10344" t="str">
        <f>VLOOKUP(H10344,'[1]Kodefikasi Lengkap'!$C$3:$D$16558,2,FALSE)</f>
        <v>REACTOR EXPERIMENTAL SYSTEM</v>
      </c>
      <c r="J10344" t="s">
        <v>20416</v>
      </c>
      <c r="K10344" t="s">
        <v>20417</v>
      </c>
      <c r="L10344">
        <v>15</v>
      </c>
      <c r="M10344" s="1">
        <v>1000000</v>
      </c>
    </row>
    <row r="10345" spans="1:13" x14ac:dyDescent="0.25">
      <c r="A10345">
        <v>10344</v>
      </c>
      <c r="B10345" t="str">
        <f t="shared" si="644"/>
        <v>1.3.2</v>
      </c>
      <c r="C10345" t="str">
        <f>VLOOKUP(B10345,'[1]Kodefikasi Lengkap'!$C$3:$D$16558,2,FALSE)</f>
        <v>PERALATAN DAN MESIN</v>
      </c>
      <c r="D10345" t="str">
        <f t="shared" si="645"/>
        <v>1.3.2.08</v>
      </c>
      <c r="E10345" t="str">
        <f>VLOOKUP(D10345,'[1]Kodefikasi Lengkap'!$C$3:$D$16558,2,FALSE)</f>
        <v>ALAT LABORATORIUM</v>
      </c>
      <c r="F10345" t="str">
        <f t="shared" si="646"/>
        <v>1.3.2.08.04</v>
      </c>
      <c r="G10345" t="str">
        <f>VLOOKUP(F10345,'[1]Kodefikasi Lengkap'!$C$3:$D$16558,2,FALSE)</f>
        <v>ALAT LABORATORIUM FISIKA NUKLIR/ELEKTRONIKA</v>
      </c>
      <c r="H10345" t="str">
        <f t="shared" si="647"/>
        <v>1.3.2.08.04.09</v>
      </c>
      <c r="I10345" t="str">
        <f>VLOOKUP(H10345,'[1]Kodefikasi Lengkap'!$C$3:$D$16558,2,FALSE)</f>
        <v>REACTOR EXPERIMENTAL SYSTEM</v>
      </c>
      <c r="J10345" t="s">
        <v>20418</v>
      </c>
      <c r="K10345" t="s">
        <v>20419</v>
      </c>
      <c r="L10345">
        <v>15</v>
      </c>
      <c r="M10345" s="1">
        <v>1000000</v>
      </c>
    </row>
    <row r="10346" spans="1:13" x14ac:dyDescent="0.25">
      <c r="A10346">
        <v>10345</v>
      </c>
      <c r="B10346" t="str">
        <f t="shared" si="644"/>
        <v>1.3.2</v>
      </c>
      <c r="C10346" t="str">
        <f>VLOOKUP(B10346,'[1]Kodefikasi Lengkap'!$C$3:$D$16558,2,FALSE)</f>
        <v>PERALATAN DAN MESIN</v>
      </c>
      <c r="D10346" t="str">
        <f t="shared" si="645"/>
        <v>1.3.2.08</v>
      </c>
      <c r="E10346" t="str">
        <f>VLOOKUP(D10346,'[1]Kodefikasi Lengkap'!$C$3:$D$16558,2,FALSE)</f>
        <v>ALAT LABORATORIUM</v>
      </c>
      <c r="F10346" t="str">
        <f t="shared" si="646"/>
        <v>1.3.2.08.04</v>
      </c>
      <c r="G10346" t="str">
        <f>VLOOKUP(F10346,'[1]Kodefikasi Lengkap'!$C$3:$D$16558,2,FALSE)</f>
        <v>ALAT LABORATORIUM FISIKA NUKLIR/ELEKTRONIKA</v>
      </c>
      <c r="H10346" t="str">
        <f t="shared" si="647"/>
        <v>1.3.2.08.04.09</v>
      </c>
      <c r="I10346" t="str">
        <f>VLOOKUP(H10346,'[1]Kodefikasi Lengkap'!$C$3:$D$16558,2,FALSE)</f>
        <v>REACTOR EXPERIMENTAL SYSTEM</v>
      </c>
      <c r="J10346" t="s">
        <v>20420</v>
      </c>
      <c r="K10346" t="s">
        <v>20421</v>
      </c>
      <c r="L10346">
        <v>15</v>
      </c>
      <c r="M10346" s="1">
        <v>1000000</v>
      </c>
    </row>
    <row r="10347" spans="1:13" x14ac:dyDescent="0.25">
      <c r="A10347">
        <v>10346</v>
      </c>
      <c r="B10347" t="str">
        <f t="shared" si="644"/>
        <v>1.3.2</v>
      </c>
      <c r="C10347" t="str">
        <f>VLOOKUP(B10347,'[1]Kodefikasi Lengkap'!$C$3:$D$16558,2,FALSE)</f>
        <v>PERALATAN DAN MESIN</v>
      </c>
      <c r="D10347" t="str">
        <f t="shared" si="645"/>
        <v>1.3.2.08</v>
      </c>
      <c r="E10347" t="str">
        <f>VLOOKUP(D10347,'[1]Kodefikasi Lengkap'!$C$3:$D$16558,2,FALSE)</f>
        <v>ALAT LABORATORIUM</v>
      </c>
      <c r="F10347" t="str">
        <f t="shared" si="646"/>
        <v>1.3.2.08.04</v>
      </c>
      <c r="G10347" t="str">
        <f>VLOOKUP(F10347,'[1]Kodefikasi Lengkap'!$C$3:$D$16558,2,FALSE)</f>
        <v>ALAT LABORATORIUM FISIKA NUKLIR/ELEKTRONIKA</v>
      </c>
      <c r="H10347" t="str">
        <f t="shared" si="647"/>
        <v>1.3.2.08.04.09</v>
      </c>
      <c r="I10347" t="str">
        <f>VLOOKUP(H10347,'[1]Kodefikasi Lengkap'!$C$3:$D$16558,2,FALSE)</f>
        <v>REACTOR EXPERIMENTAL SYSTEM</v>
      </c>
      <c r="J10347" t="s">
        <v>20422</v>
      </c>
      <c r="K10347" t="s">
        <v>20423</v>
      </c>
      <c r="L10347">
        <v>15</v>
      </c>
      <c r="M10347" s="1">
        <v>1000000</v>
      </c>
    </row>
    <row r="10348" spans="1:13" x14ac:dyDescent="0.25">
      <c r="A10348">
        <v>10347</v>
      </c>
      <c r="B10348" t="str">
        <f t="shared" si="644"/>
        <v>1.3.2</v>
      </c>
      <c r="C10348" t="str">
        <f>VLOOKUP(B10348,'[1]Kodefikasi Lengkap'!$C$3:$D$16558,2,FALSE)</f>
        <v>PERALATAN DAN MESIN</v>
      </c>
      <c r="D10348" t="str">
        <f t="shared" si="645"/>
        <v>1.3.2.08</v>
      </c>
      <c r="E10348" t="str">
        <f>VLOOKUP(D10348,'[1]Kodefikasi Lengkap'!$C$3:$D$16558,2,FALSE)</f>
        <v>ALAT LABORATORIUM</v>
      </c>
      <c r="F10348" t="str">
        <f t="shared" si="646"/>
        <v>1.3.2.08.04</v>
      </c>
      <c r="G10348" t="str">
        <f>VLOOKUP(F10348,'[1]Kodefikasi Lengkap'!$C$3:$D$16558,2,FALSE)</f>
        <v>ALAT LABORATORIUM FISIKA NUKLIR/ELEKTRONIKA</v>
      </c>
      <c r="H10348" t="str">
        <f t="shared" si="647"/>
        <v>1.3.2.08.04.09</v>
      </c>
      <c r="I10348" t="str">
        <f>VLOOKUP(H10348,'[1]Kodefikasi Lengkap'!$C$3:$D$16558,2,FALSE)</f>
        <v>REACTOR EXPERIMENTAL SYSTEM</v>
      </c>
      <c r="J10348" t="s">
        <v>20424</v>
      </c>
      <c r="K10348" t="s">
        <v>20425</v>
      </c>
      <c r="L10348">
        <v>15</v>
      </c>
      <c r="M10348" s="1">
        <v>1000000</v>
      </c>
    </row>
    <row r="10349" spans="1:13" x14ac:dyDescent="0.25">
      <c r="A10349">
        <v>10348</v>
      </c>
      <c r="B10349" t="str">
        <f t="shared" si="644"/>
        <v>1.3.2</v>
      </c>
      <c r="C10349" t="str">
        <f>VLOOKUP(B10349,'[1]Kodefikasi Lengkap'!$C$3:$D$16558,2,FALSE)</f>
        <v>PERALATAN DAN MESIN</v>
      </c>
      <c r="D10349" t="str">
        <f t="shared" si="645"/>
        <v>1.3.2.08</v>
      </c>
      <c r="E10349" t="str">
        <f>VLOOKUP(D10349,'[1]Kodefikasi Lengkap'!$C$3:$D$16558,2,FALSE)</f>
        <v>ALAT LABORATORIUM</v>
      </c>
      <c r="F10349" t="str">
        <f t="shared" si="646"/>
        <v>1.3.2.08.04</v>
      </c>
      <c r="G10349" t="str">
        <f>VLOOKUP(F10349,'[1]Kodefikasi Lengkap'!$C$3:$D$16558,2,FALSE)</f>
        <v>ALAT LABORATORIUM FISIKA NUKLIR/ELEKTRONIKA</v>
      </c>
      <c r="H10349" t="str">
        <f t="shared" si="647"/>
        <v>1.3.2.08.04.09</v>
      </c>
      <c r="I10349" t="str">
        <f>VLOOKUP(H10349,'[1]Kodefikasi Lengkap'!$C$3:$D$16558,2,FALSE)</f>
        <v>REACTOR EXPERIMENTAL SYSTEM</v>
      </c>
      <c r="J10349" t="s">
        <v>20426</v>
      </c>
      <c r="K10349" t="s">
        <v>20427</v>
      </c>
      <c r="L10349">
        <v>15</v>
      </c>
      <c r="M10349" s="1">
        <v>1000000</v>
      </c>
    </row>
    <row r="10350" spans="1:13" x14ac:dyDescent="0.25">
      <c r="A10350">
        <v>10349</v>
      </c>
      <c r="B10350" t="str">
        <f t="shared" si="644"/>
        <v>1.3.2</v>
      </c>
      <c r="C10350" t="str">
        <f>VLOOKUP(B10350,'[1]Kodefikasi Lengkap'!$C$3:$D$16558,2,FALSE)</f>
        <v>PERALATAN DAN MESIN</v>
      </c>
      <c r="D10350" t="str">
        <f t="shared" si="645"/>
        <v>1.3.2.08</v>
      </c>
      <c r="E10350" t="str">
        <f>VLOOKUP(D10350,'[1]Kodefikasi Lengkap'!$C$3:$D$16558,2,FALSE)</f>
        <v>ALAT LABORATORIUM</v>
      </c>
      <c r="F10350" t="str">
        <f t="shared" si="646"/>
        <v>1.3.2.08.04</v>
      </c>
      <c r="G10350" t="str">
        <f>VLOOKUP(F10350,'[1]Kodefikasi Lengkap'!$C$3:$D$16558,2,FALSE)</f>
        <v>ALAT LABORATORIUM FISIKA NUKLIR/ELEKTRONIKA</v>
      </c>
      <c r="H10350" t="str">
        <f t="shared" si="647"/>
        <v>1.3.2.08.04.09</v>
      </c>
      <c r="I10350" t="str">
        <f>VLOOKUP(H10350,'[1]Kodefikasi Lengkap'!$C$3:$D$16558,2,FALSE)</f>
        <v>REACTOR EXPERIMENTAL SYSTEM</v>
      </c>
      <c r="J10350" t="s">
        <v>20428</v>
      </c>
      <c r="K10350" t="s">
        <v>20429</v>
      </c>
      <c r="L10350">
        <v>15</v>
      </c>
      <c r="M10350" s="1">
        <v>1000000</v>
      </c>
    </row>
    <row r="10351" spans="1:13" x14ac:dyDescent="0.25">
      <c r="A10351">
        <v>10350</v>
      </c>
      <c r="B10351" t="str">
        <f t="shared" si="644"/>
        <v>1.3.2</v>
      </c>
      <c r="C10351" t="str">
        <f>VLOOKUP(B10351,'[1]Kodefikasi Lengkap'!$C$3:$D$16558,2,FALSE)</f>
        <v>PERALATAN DAN MESIN</v>
      </c>
      <c r="D10351" t="str">
        <f t="shared" si="645"/>
        <v>1.3.2.08</v>
      </c>
      <c r="E10351" t="str">
        <f>VLOOKUP(D10351,'[1]Kodefikasi Lengkap'!$C$3:$D$16558,2,FALSE)</f>
        <v>ALAT LABORATORIUM</v>
      </c>
      <c r="F10351" t="str">
        <f t="shared" si="646"/>
        <v>1.3.2.08.04</v>
      </c>
      <c r="G10351" t="str">
        <f>VLOOKUP(F10351,'[1]Kodefikasi Lengkap'!$C$3:$D$16558,2,FALSE)</f>
        <v>ALAT LABORATORIUM FISIKA NUKLIR/ELEKTRONIKA</v>
      </c>
      <c r="H10351" t="str">
        <f t="shared" si="647"/>
        <v>1.3.2.08.04.10</v>
      </c>
      <c r="I10351" t="str">
        <f>VLOOKUP(H10351,'[1]Kodefikasi Lengkap'!$C$3:$D$16558,2,FALSE)</f>
        <v>ALAT LABORATORIUM FISIKA NUKLIR/ELEKTRONIKA LAINNYA</v>
      </c>
      <c r="J10351" t="s">
        <v>20430</v>
      </c>
      <c r="K10351" t="s">
        <v>20431</v>
      </c>
      <c r="L10351">
        <v>15</v>
      </c>
      <c r="M10351" s="1">
        <v>1000000</v>
      </c>
    </row>
    <row r="10352" spans="1:13" x14ac:dyDescent="0.25">
      <c r="A10352">
        <v>10351</v>
      </c>
      <c r="B10352" t="str">
        <f t="shared" si="644"/>
        <v>1.3.2</v>
      </c>
      <c r="C10352" t="str">
        <f>VLOOKUP(B10352,'[1]Kodefikasi Lengkap'!$C$3:$D$16558,2,FALSE)</f>
        <v>PERALATAN DAN MESIN</v>
      </c>
      <c r="D10352" t="str">
        <f t="shared" si="645"/>
        <v>1.3.2.08</v>
      </c>
      <c r="E10352" t="str">
        <f>VLOOKUP(D10352,'[1]Kodefikasi Lengkap'!$C$3:$D$16558,2,FALSE)</f>
        <v>ALAT LABORATORIUM</v>
      </c>
      <c r="F10352" t="str">
        <f t="shared" si="646"/>
        <v>1.3.2.08.04</v>
      </c>
      <c r="G10352" t="str">
        <f>VLOOKUP(F10352,'[1]Kodefikasi Lengkap'!$C$3:$D$16558,2,FALSE)</f>
        <v>ALAT LABORATORIUM FISIKA NUKLIR/ELEKTRONIKA</v>
      </c>
      <c r="H10352" t="str">
        <f t="shared" si="647"/>
        <v>1.3.2.08.04.10</v>
      </c>
      <c r="I10352" t="str">
        <f>VLOOKUP(H10352,'[1]Kodefikasi Lengkap'!$C$3:$D$16558,2,FALSE)</f>
        <v>ALAT LABORATORIUM FISIKA NUKLIR/ELEKTRONIKA LAINNYA</v>
      </c>
      <c r="J10352" t="s">
        <v>20432</v>
      </c>
      <c r="K10352" t="s">
        <v>20433</v>
      </c>
      <c r="L10352">
        <v>15</v>
      </c>
      <c r="M10352" s="1">
        <v>1000000</v>
      </c>
    </row>
    <row r="10353" spans="1:13" x14ac:dyDescent="0.25">
      <c r="A10353">
        <v>10352</v>
      </c>
      <c r="B10353" t="str">
        <f t="shared" si="644"/>
        <v>1.3.2</v>
      </c>
      <c r="C10353" t="str">
        <f>VLOOKUP(B10353,'[1]Kodefikasi Lengkap'!$C$3:$D$16558,2,FALSE)</f>
        <v>PERALATAN DAN MESIN</v>
      </c>
      <c r="D10353" t="str">
        <f t="shared" si="645"/>
        <v>1.3.2.08</v>
      </c>
      <c r="E10353" t="str">
        <f>VLOOKUP(D10353,'[1]Kodefikasi Lengkap'!$C$3:$D$16558,2,FALSE)</f>
        <v>ALAT LABORATORIUM</v>
      </c>
      <c r="F10353" t="str">
        <f t="shared" si="646"/>
        <v>1.3.2.08.04</v>
      </c>
      <c r="G10353" t="str">
        <f>VLOOKUP(F10353,'[1]Kodefikasi Lengkap'!$C$3:$D$16558,2,FALSE)</f>
        <v>ALAT LABORATORIUM FISIKA NUKLIR/ELEKTRONIKA</v>
      </c>
      <c r="H10353" t="str">
        <f t="shared" si="647"/>
        <v>1.3.2.08.04.10</v>
      </c>
      <c r="I10353" t="str">
        <f>VLOOKUP(H10353,'[1]Kodefikasi Lengkap'!$C$3:$D$16558,2,FALSE)</f>
        <v>ALAT LABORATORIUM FISIKA NUKLIR/ELEKTRONIKA LAINNYA</v>
      </c>
      <c r="J10353" t="s">
        <v>20434</v>
      </c>
      <c r="K10353" t="s">
        <v>20435</v>
      </c>
      <c r="L10353">
        <v>15</v>
      </c>
      <c r="M10353" s="1">
        <v>1000000</v>
      </c>
    </row>
    <row r="10354" spans="1:13" x14ac:dyDescent="0.25">
      <c r="A10354">
        <v>10353</v>
      </c>
      <c r="B10354" t="str">
        <f t="shared" si="644"/>
        <v>1.3.2</v>
      </c>
      <c r="C10354" t="str">
        <f>VLOOKUP(B10354,'[1]Kodefikasi Lengkap'!$C$3:$D$16558,2,FALSE)</f>
        <v>PERALATAN DAN MESIN</v>
      </c>
      <c r="D10354" t="str">
        <f t="shared" si="645"/>
        <v>1.3.2.08</v>
      </c>
      <c r="E10354" t="str">
        <f>VLOOKUP(D10354,'[1]Kodefikasi Lengkap'!$C$3:$D$16558,2,FALSE)</f>
        <v>ALAT LABORATORIUM</v>
      </c>
      <c r="F10354" t="str">
        <f t="shared" si="646"/>
        <v>1.3.2.08.04</v>
      </c>
      <c r="G10354" t="str">
        <f>VLOOKUP(F10354,'[1]Kodefikasi Lengkap'!$C$3:$D$16558,2,FALSE)</f>
        <v>ALAT LABORATORIUM FISIKA NUKLIR/ELEKTRONIKA</v>
      </c>
      <c r="H10354" t="str">
        <f t="shared" si="647"/>
        <v>1.3.2.08.04.10</v>
      </c>
      <c r="I10354" t="str">
        <f>VLOOKUP(H10354,'[1]Kodefikasi Lengkap'!$C$3:$D$16558,2,FALSE)</f>
        <v>ALAT LABORATORIUM FISIKA NUKLIR/ELEKTRONIKA LAINNYA</v>
      </c>
      <c r="J10354" t="s">
        <v>20436</v>
      </c>
      <c r="K10354" t="s">
        <v>20437</v>
      </c>
      <c r="L10354">
        <v>15</v>
      </c>
      <c r="M10354" s="1">
        <v>1000000</v>
      </c>
    </row>
    <row r="10355" spans="1:13" x14ac:dyDescent="0.25">
      <c r="A10355">
        <v>10354</v>
      </c>
      <c r="B10355" t="str">
        <f t="shared" si="644"/>
        <v>1.3.2</v>
      </c>
      <c r="C10355" t="str">
        <f>VLOOKUP(B10355,'[1]Kodefikasi Lengkap'!$C$3:$D$16558,2,FALSE)</f>
        <v>PERALATAN DAN MESIN</v>
      </c>
      <c r="D10355" t="str">
        <f t="shared" si="645"/>
        <v>1.3.2.08</v>
      </c>
      <c r="E10355" t="str">
        <f>VLOOKUP(D10355,'[1]Kodefikasi Lengkap'!$C$3:$D$16558,2,FALSE)</f>
        <v>ALAT LABORATORIUM</v>
      </c>
      <c r="F10355" t="str">
        <f t="shared" si="646"/>
        <v>1.3.2.08.04</v>
      </c>
      <c r="G10355" t="str">
        <f>VLOOKUP(F10355,'[1]Kodefikasi Lengkap'!$C$3:$D$16558,2,FALSE)</f>
        <v>ALAT LABORATORIUM FISIKA NUKLIR/ELEKTRONIKA</v>
      </c>
      <c r="H10355" t="str">
        <f t="shared" si="647"/>
        <v>1.3.2.08.04.10</v>
      </c>
      <c r="I10355" t="str">
        <f>VLOOKUP(H10355,'[1]Kodefikasi Lengkap'!$C$3:$D$16558,2,FALSE)</f>
        <v>ALAT LABORATORIUM FISIKA NUKLIR/ELEKTRONIKA LAINNYA</v>
      </c>
      <c r="J10355" t="s">
        <v>20438</v>
      </c>
      <c r="K10355" t="s">
        <v>20439</v>
      </c>
      <c r="L10355">
        <v>15</v>
      </c>
      <c r="M10355" s="1">
        <v>1000000</v>
      </c>
    </row>
    <row r="10356" spans="1:13" x14ac:dyDescent="0.25">
      <c r="A10356">
        <v>10355</v>
      </c>
      <c r="B10356" t="str">
        <f t="shared" si="644"/>
        <v>1.3.2</v>
      </c>
      <c r="C10356" t="str">
        <f>VLOOKUP(B10356,'[1]Kodefikasi Lengkap'!$C$3:$D$16558,2,FALSE)</f>
        <v>PERALATAN DAN MESIN</v>
      </c>
      <c r="D10356" t="str">
        <f t="shared" si="645"/>
        <v>1.3.2.08</v>
      </c>
      <c r="E10356" t="str">
        <f>VLOOKUP(D10356,'[1]Kodefikasi Lengkap'!$C$3:$D$16558,2,FALSE)</f>
        <v>ALAT LABORATORIUM</v>
      </c>
      <c r="F10356" t="str">
        <f t="shared" si="646"/>
        <v>1.3.2.08.05</v>
      </c>
      <c r="G10356" t="str">
        <f>VLOOKUP(F10356,'[1]Kodefikasi Lengkap'!$C$3:$D$16558,2,FALSE)</f>
        <v>ALAT PROTEKSI RADIASI/PROTEKSI LINGKUNGAN</v>
      </c>
      <c r="H10356" t="str">
        <f t="shared" si="647"/>
        <v>1.3.2.08.05.01</v>
      </c>
      <c r="I10356" t="str">
        <f>VLOOKUP(H10356,'[1]Kodefikasi Lengkap'!$C$3:$D$16558,2,FALSE)</f>
        <v>ALAT UKUR FISIKA KESEHATAN</v>
      </c>
      <c r="J10356" t="s">
        <v>20440</v>
      </c>
      <c r="K10356" t="s">
        <v>20441</v>
      </c>
      <c r="L10356">
        <v>10</v>
      </c>
      <c r="M10356" s="1">
        <v>1000000</v>
      </c>
    </row>
    <row r="10357" spans="1:13" x14ac:dyDescent="0.25">
      <c r="A10357">
        <v>10356</v>
      </c>
      <c r="B10357" t="str">
        <f t="shared" si="644"/>
        <v>1.3.2</v>
      </c>
      <c r="C10357" t="str">
        <f>VLOOKUP(B10357,'[1]Kodefikasi Lengkap'!$C$3:$D$16558,2,FALSE)</f>
        <v>PERALATAN DAN MESIN</v>
      </c>
      <c r="D10357" t="str">
        <f t="shared" si="645"/>
        <v>1.3.2.08</v>
      </c>
      <c r="E10357" t="str">
        <f>VLOOKUP(D10357,'[1]Kodefikasi Lengkap'!$C$3:$D$16558,2,FALSE)</f>
        <v>ALAT LABORATORIUM</v>
      </c>
      <c r="F10357" t="str">
        <f t="shared" si="646"/>
        <v>1.3.2.08.05</v>
      </c>
      <c r="G10357" t="str">
        <f>VLOOKUP(F10357,'[1]Kodefikasi Lengkap'!$C$3:$D$16558,2,FALSE)</f>
        <v>ALAT PROTEKSI RADIASI/PROTEKSI LINGKUNGAN</v>
      </c>
      <c r="H10357" t="str">
        <f t="shared" si="647"/>
        <v>1.3.2.08.05.01</v>
      </c>
      <c r="I10357" t="str">
        <f>VLOOKUP(H10357,'[1]Kodefikasi Lengkap'!$C$3:$D$16558,2,FALSE)</f>
        <v>ALAT UKUR FISIKA KESEHATAN</v>
      </c>
      <c r="J10357" t="s">
        <v>20442</v>
      </c>
      <c r="K10357" t="s">
        <v>20443</v>
      </c>
      <c r="L10357">
        <v>10</v>
      </c>
      <c r="M10357" s="1">
        <v>1000000</v>
      </c>
    </row>
    <row r="10358" spans="1:13" x14ac:dyDescent="0.25">
      <c r="A10358">
        <v>10357</v>
      </c>
      <c r="B10358" t="str">
        <f t="shared" si="644"/>
        <v>1.3.2</v>
      </c>
      <c r="C10358" t="str">
        <f>VLOOKUP(B10358,'[1]Kodefikasi Lengkap'!$C$3:$D$16558,2,FALSE)</f>
        <v>PERALATAN DAN MESIN</v>
      </c>
      <c r="D10358" t="str">
        <f t="shared" si="645"/>
        <v>1.3.2.08</v>
      </c>
      <c r="E10358" t="str">
        <f>VLOOKUP(D10358,'[1]Kodefikasi Lengkap'!$C$3:$D$16558,2,FALSE)</f>
        <v>ALAT LABORATORIUM</v>
      </c>
      <c r="F10358" t="str">
        <f t="shared" si="646"/>
        <v>1.3.2.08.05</v>
      </c>
      <c r="G10358" t="str">
        <f>VLOOKUP(F10358,'[1]Kodefikasi Lengkap'!$C$3:$D$16558,2,FALSE)</f>
        <v>ALAT PROTEKSI RADIASI/PROTEKSI LINGKUNGAN</v>
      </c>
      <c r="H10358" t="str">
        <f t="shared" si="647"/>
        <v>1.3.2.08.05.01</v>
      </c>
      <c r="I10358" t="str">
        <f>VLOOKUP(H10358,'[1]Kodefikasi Lengkap'!$C$3:$D$16558,2,FALSE)</f>
        <v>ALAT UKUR FISIKA KESEHATAN</v>
      </c>
      <c r="J10358" t="s">
        <v>20444</v>
      </c>
      <c r="K10358" t="s">
        <v>20445</v>
      </c>
      <c r="L10358">
        <v>10</v>
      </c>
      <c r="M10358" s="1">
        <v>1000000</v>
      </c>
    </row>
    <row r="10359" spans="1:13" x14ac:dyDescent="0.25">
      <c r="A10359">
        <v>10358</v>
      </c>
      <c r="B10359" t="str">
        <f t="shared" si="644"/>
        <v>1.3.2</v>
      </c>
      <c r="C10359" t="str">
        <f>VLOOKUP(B10359,'[1]Kodefikasi Lengkap'!$C$3:$D$16558,2,FALSE)</f>
        <v>PERALATAN DAN MESIN</v>
      </c>
      <c r="D10359" t="str">
        <f t="shared" si="645"/>
        <v>1.3.2.08</v>
      </c>
      <c r="E10359" t="str">
        <f>VLOOKUP(D10359,'[1]Kodefikasi Lengkap'!$C$3:$D$16558,2,FALSE)</f>
        <v>ALAT LABORATORIUM</v>
      </c>
      <c r="F10359" t="str">
        <f t="shared" si="646"/>
        <v>1.3.2.08.05</v>
      </c>
      <c r="G10359" t="str">
        <f>VLOOKUP(F10359,'[1]Kodefikasi Lengkap'!$C$3:$D$16558,2,FALSE)</f>
        <v>ALAT PROTEKSI RADIASI/PROTEKSI LINGKUNGAN</v>
      </c>
      <c r="H10359" t="str">
        <f t="shared" si="647"/>
        <v>1.3.2.08.05.01</v>
      </c>
      <c r="I10359" t="str">
        <f>VLOOKUP(H10359,'[1]Kodefikasi Lengkap'!$C$3:$D$16558,2,FALSE)</f>
        <v>ALAT UKUR FISIKA KESEHATAN</v>
      </c>
      <c r="J10359" t="s">
        <v>20446</v>
      </c>
      <c r="K10359" t="s">
        <v>20447</v>
      </c>
      <c r="L10359">
        <v>10</v>
      </c>
      <c r="M10359" s="1">
        <v>1000000</v>
      </c>
    </row>
    <row r="10360" spans="1:13" x14ac:dyDescent="0.25">
      <c r="A10360">
        <v>10359</v>
      </c>
      <c r="B10360" t="str">
        <f t="shared" si="644"/>
        <v>1.3.2</v>
      </c>
      <c r="C10360" t="str">
        <f>VLOOKUP(B10360,'[1]Kodefikasi Lengkap'!$C$3:$D$16558,2,FALSE)</f>
        <v>PERALATAN DAN MESIN</v>
      </c>
      <c r="D10360" t="str">
        <f t="shared" si="645"/>
        <v>1.3.2.08</v>
      </c>
      <c r="E10360" t="str">
        <f>VLOOKUP(D10360,'[1]Kodefikasi Lengkap'!$C$3:$D$16558,2,FALSE)</f>
        <v>ALAT LABORATORIUM</v>
      </c>
      <c r="F10360" t="str">
        <f t="shared" si="646"/>
        <v>1.3.2.08.05</v>
      </c>
      <c r="G10360" t="str">
        <f>VLOOKUP(F10360,'[1]Kodefikasi Lengkap'!$C$3:$D$16558,2,FALSE)</f>
        <v>ALAT PROTEKSI RADIASI/PROTEKSI LINGKUNGAN</v>
      </c>
      <c r="H10360" t="str">
        <f t="shared" si="647"/>
        <v>1.3.2.08.05.01</v>
      </c>
      <c r="I10360" t="str">
        <f>VLOOKUP(H10360,'[1]Kodefikasi Lengkap'!$C$3:$D$16558,2,FALSE)</f>
        <v>ALAT UKUR FISIKA KESEHATAN</v>
      </c>
      <c r="J10360" t="s">
        <v>20448</v>
      </c>
      <c r="K10360" t="s">
        <v>20449</v>
      </c>
      <c r="L10360">
        <v>10</v>
      </c>
      <c r="M10360" s="1">
        <v>1000000</v>
      </c>
    </row>
    <row r="10361" spans="1:13" x14ac:dyDescent="0.25">
      <c r="A10361">
        <v>10360</v>
      </c>
      <c r="B10361" t="str">
        <f t="shared" si="644"/>
        <v>1.3.2</v>
      </c>
      <c r="C10361" t="str">
        <f>VLOOKUP(B10361,'[1]Kodefikasi Lengkap'!$C$3:$D$16558,2,FALSE)</f>
        <v>PERALATAN DAN MESIN</v>
      </c>
      <c r="D10361" t="str">
        <f t="shared" si="645"/>
        <v>1.3.2.08</v>
      </c>
      <c r="E10361" t="str">
        <f>VLOOKUP(D10361,'[1]Kodefikasi Lengkap'!$C$3:$D$16558,2,FALSE)</f>
        <v>ALAT LABORATORIUM</v>
      </c>
      <c r="F10361" t="str">
        <f t="shared" si="646"/>
        <v>1.3.2.08.05</v>
      </c>
      <c r="G10361" t="str">
        <f>VLOOKUP(F10361,'[1]Kodefikasi Lengkap'!$C$3:$D$16558,2,FALSE)</f>
        <v>ALAT PROTEKSI RADIASI/PROTEKSI LINGKUNGAN</v>
      </c>
      <c r="H10361" t="str">
        <f t="shared" si="647"/>
        <v>1.3.2.08.05.01</v>
      </c>
      <c r="I10361" t="str">
        <f>VLOOKUP(H10361,'[1]Kodefikasi Lengkap'!$C$3:$D$16558,2,FALSE)</f>
        <v>ALAT UKUR FISIKA KESEHATAN</v>
      </c>
      <c r="J10361" t="s">
        <v>20450</v>
      </c>
      <c r="K10361" t="s">
        <v>20451</v>
      </c>
      <c r="L10361">
        <v>10</v>
      </c>
      <c r="M10361" s="1">
        <v>1000000</v>
      </c>
    </row>
    <row r="10362" spans="1:13" x14ac:dyDescent="0.25">
      <c r="A10362">
        <v>10361</v>
      </c>
      <c r="B10362" t="str">
        <f t="shared" si="644"/>
        <v>1.3.2</v>
      </c>
      <c r="C10362" t="str">
        <f>VLOOKUP(B10362,'[1]Kodefikasi Lengkap'!$C$3:$D$16558,2,FALSE)</f>
        <v>PERALATAN DAN MESIN</v>
      </c>
      <c r="D10362" t="str">
        <f t="shared" si="645"/>
        <v>1.3.2.08</v>
      </c>
      <c r="E10362" t="str">
        <f>VLOOKUP(D10362,'[1]Kodefikasi Lengkap'!$C$3:$D$16558,2,FALSE)</f>
        <v>ALAT LABORATORIUM</v>
      </c>
      <c r="F10362" t="str">
        <f t="shared" si="646"/>
        <v>1.3.2.08.05</v>
      </c>
      <c r="G10362" t="str">
        <f>VLOOKUP(F10362,'[1]Kodefikasi Lengkap'!$C$3:$D$16558,2,FALSE)</f>
        <v>ALAT PROTEKSI RADIASI/PROTEKSI LINGKUNGAN</v>
      </c>
      <c r="H10362" t="str">
        <f t="shared" si="647"/>
        <v>1.3.2.08.05.01</v>
      </c>
      <c r="I10362" t="str">
        <f>VLOOKUP(H10362,'[1]Kodefikasi Lengkap'!$C$3:$D$16558,2,FALSE)</f>
        <v>ALAT UKUR FISIKA KESEHATAN</v>
      </c>
      <c r="J10362" t="s">
        <v>20452</v>
      </c>
      <c r="K10362" t="s">
        <v>20453</v>
      </c>
      <c r="L10362">
        <v>10</v>
      </c>
      <c r="M10362" s="1">
        <v>1000000</v>
      </c>
    </row>
    <row r="10363" spans="1:13" x14ac:dyDescent="0.25">
      <c r="A10363">
        <v>10362</v>
      </c>
      <c r="B10363" t="str">
        <f t="shared" si="644"/>
        <v>1.3.2</v>
      </c>
      <c r="C10363" t="str">
        <f>VLOOKUP(B10363,'[1]Kodefikasi Lengkap'!$C$3:$D$16558,2,FALSE)</f>
        <v>PERALATAN DAN MESIN</v>
      </c>
      <c r="D10363" t="str">
        <f t="shared" si="645"/>
        <v>1.3.2.08</v>
      </c>
      <c r="E10363" t="str">
        <f>VLOOKUP(D10363,'[1]Kodefikasi Lengkap'!$C$3:$D$16558,2,FALSE)</f>
        <v>ALAT LABORATORIUM</v>
      </c>
      <c r="F10363" t="str">
        <f t="shared" si="646"/>
        <v>1.3.2.08.05</v>
      </c>
      <c r="G10363" t="str">
        <f>VLOOKUP(F10363,'[1]Kodefikasi Lengkap'!$C$3:$D$16558,2,FALSE)</f>
        <v>ALAT PROTEKSI RADIASI/PROTEKSI LINGKUNGAN</v>
      </c>
      <c r="H10363" t="str">
        <f t="shared" si="647"/>
        <v>1.3.2.08.05.01</v>
      </c>
      <c r="I10363" t="str">
        <f>VLOOKUP(H10363,'[1]Kodefikasi Lengkap'!$C$3:$D$16558,2,FALSE)</f>
        <v>ALAT UKUR FISIKA KESEHATAN</v>
      </c>
      <c r="J10363" t="s">
        <v>20454</v>
      </c>
      <c r="K10363" t="s">
        <v>20455</v>
      </c>
      <c r="L10363">
        <v>10</v>
      </c>
      <c r="M10363" s="1">
        <v>1000000</v>
      </c>
    </row>
    <row r="10364" spans="1:13" x14ac:dyDescent="0.25">
      <c r="A10364">
        <v>10363</v>
      </c>
      <c r="B10364" t="str">
        <f t="shared" si="644"/>
        <v>1.3.2</v>
      </c>
      <c r="C10364" t="str">
        <f>VLOOKUP(B10364,'[1]Kodefikasi Lengkap'!$C$3:$D$16558,2,FALSE)</f>
        <v>PERALATAN DAN MESIN</v>
      </c>
      <c r="D10364" t="str">
        <f t="shared" si="645"/>
        <v>1.3.2.08</v>
      </c>
      <c r="E10364" t="str">
        <f>VLOOKUP(D10364,'[1]Kodefikasi Lengkap'!$C$3:$D$16558,2,FALSE)</f>
        <v>ALAT LABORATORIUM</v>
      </c>
      <c r="F10364" t="str">
        <f t="shared" si="646"/>
        <v>1.3.2.08.05</v>
      </c>
      <c r="G10364" t="str">
        <f>VLOOKUP(F10364,'[1]Kodefikasi Lengkap'!$C$3:$D$16558,2,FALSE)</f>
        <v>ALAT PROTEKSI RADIASI/PROTEKSI LINGKUNGAN</v>
      </c>
      <c r="H10364" t="str">
        <f t="shared" si="647"/>
        <v>1.3.2.08.05.01</v>
      </c>
      <c r="I10364" t="str">
        <f>VLOOKUP(H10364,'[1]Kodefikasi Lengkap'!$C$3:$D$16558,2,FALSE)</f>
        <v>ALAT UKUR FISIKA KESEHATAN</v>
      </c>
      <c r="J10364" t="s">
        <v>20456</v>
      </c>
      <c r="K10364" t="s">
        <v>20457</v>
      </c>
      <c r="L10364">
        <v>10</v>
      </c>
      <c r="M10364" s="1">
        <v>1000000</v>
      </c>
    </row>
    <row r="10365" spans="1:13" x14ac:dyDescent="0.25">
      <c r="A10365">
        <v>10364</v>
      </c>
      <c r="B10365" t="str">
        <f t="shared" si="644"/>
        <v>1.3.2</v>
      </c>
      <c r="C10365" t="str">
        <f>VLOOKUP(B10365,'[1]Kodefikasi Lengkap'!$C$3:$D$16558,2,FALSE)</f>
        <v>PERALATAN DAN MESIN</v>
      </c>
      <c r="D10365" t="str">
        <f t="shared" si="645"/>
        <v>1.3.2.08</v>
      </c>
      <c r="E10365" t="str">
        <f>VLOOKUP(D10365,'[1]Kodefikasi Lengkap'!$C$3:$D$16558,2,FALSE)</f>
        <v>ALAT LABORATORIUM</v>
      </c>
      <c r="F10365" t="str">
        <f t="shared" si="646"/>
        <v>1.3.2.08.05</v>
      </c>
      <c r="G10365" t="str">
        <f>VLOOKUP(F10365,'[1]Kodefikasi Lengkap'!$C$3:$D$16558,2,FALSE)</f>
        <v>ALAT PROTEKSI RADIASI/PROTEKSI LINGKUNGAN</v>
      </c>
      <c r="H10365" t="str">
        <f t="shared" si="647"/>
        <v>1.3.2.08.05.01</v>
      </c>
      <c r="I10365" t="str">
        <f>VLOOKUP(H10365,'[1]Kodefikasi Lengkap'!$C$3:$D$16558,2,FALSE)</f>
        <v>ALAT UKUR FISIKA KESEHATAN</v>
      </c>
      <c r="J10365" t="s">
        <v>20458</v>
      </c>
      <c r="K10365" t="s">
        <v>20459</v>
      </c>
      <c r="L10365">
        <v>10</v>
      </c>
      <c r="M10365" s="1">
        <v>1000000</v>
      </c>
    </row>
    <row r="10366" spans="1:13" x14ac:dyDescent="0.25">
      <c r="A10366">
        <v>10365</v>
      </c>
      <c r="B10366" t="str">
        <f t="shared" si="644"/>
        <v>1.3.2</v>
      </c>
      <c r="C10366" t="str">
        <f>VLOOKUP(B10366,'[1]Kodefikasi Lengkap'!$C$3:$D$16558,2,FALSE)</f>
        <v>PERALATAN DAN MESIN</v>
      </c>
      <c r="D10366" t="str">
        <f t="shared" si="645"/>
        <v>1.3.2.08</v>
      </c>
      <c r="E10366" t="str">
        <f>VLOOKUP(D10366,'[1]Kodefikasi Lengkap'!$C$3:$D$16558,2,FALSE)</f>
        <v>ALAT LABORATORIUM</v>
      </c>
      <c r="F10366" t="str">
        <f t="shared" si="646"/>
        <v>1.3.2.08.05</v>
      </c>
      <c r="G10366" t="str">
        <f>VLOOKUP(F10366,'[1]Kodefikasi Lengkap'!$C$3:$D$16558,2,FALSE)</f>
        <v>ALAT PROTEKSI RADIASI/PROTEKSI LINGKUNGAN</v>
      </c>
      <c r="H10366" t="str">
        <f t="shared" si="647"/>
        <v>1.3.2.08.05.01</v>
      </c>
      <c r="I10366" t="str">
        <f>VLOOKUP(H10366,'[1]Kodefikasi Lengkap'!$C$3:$D$16558,2,FALSE)</f>
        <v>ALAT UKUR FISIKA KESEHATAN</v>
      </c>
      <c r="J10366" t="s">
        <v>20460</v>
      </c>
      <c r="K10366" t="s">
        <v>20461</v>
      </c>
      <c r="L10366">
        <v>10</v>
      </c>
      <c r="M10366" s="1">
        <v>1000000</v>
      </c>
    </row>
    <row r="10367" spans="1:13" x14ac:dyDescent="0.25">
      <c r="A10367">
        <v>10366</v>
      </c>
      <c r="B10367" t="str">
        <f t="shared" si="644"/>
        <v>1.3.2</v>
      </c>
      <c r="C10367" t="str">
        <f>VLOOKUP(B10367,'[1]Kodefikasi Lengkap'!$C$3:$D$16558,2,FALSE)</f>
        <v>PERALATAN DAN MESIN</v>
      </c>
      <c r="D10367" t="str">
        <f t="shared" si="645"/>
        <v>1.3.2.08</v>
      </c>
      <c r="E10367" t="str">
        <f>VLOOKUP(D10367,'[1]Kodefikasi Lengkap'!$C$3:$D$16558,2,FALSE)</f>
        <v>ALAT LABORATORIUM</v>
      </c>
      <c r="F10367" t="str">
        <f t="shared" si="646"/>
        <v>1.3.2.08.05</v>
      </c>
      <c r="G10367" t="str">
        <f>VLOOKUP(F10367,'[1]Kodefikasi Lengkap'!$C$3:$D$16558,2,FALSE)</f>
        <v>ALAT PROTEKSI RADIASI/PROTEKSI LINGKUNGAN</v>
      </c>
      <c r="H10367" t="str">
        <f t="shared" si="647"/>
        <v>1.3.2.08.05.01</v>
      </c>
      <c r="I10367" t="str">
        <f>VLOOKUP(H10367,'[1]Kodefikasi Lengkap'!$C$3:$D$16558,2,FALSE)</f>
        <v>ALAT UKUR FISIKA KESEHATAN</v>
      </c>
      <c r="J10367" t="s">
        <v>20462</v>
      </c>
      <c r="K10367" t="s">
        <v>20463</v>
      </c>
      <c r="L10367">
        <v>10</v>
      </c>
      <c r="M10367" s="1">
        <v>1000000</v>
      </c>
    </row>
    <row r="10368" spans="1:13" x14ac:dyDescent="0.25">
      <c r="A10368">
        <v>10367</v>
      </c>
      <c r="B10368" t="str">
        <f t="shared" si="644"/>
        <v>1.3.2</v>
      </c>
      <c r="C10368" t="str">
        <f>VLOOKUP(B10368,'[1]Kodefikasi Lengkap'!$C$3:$D$16558,2,FALSE)</f>
        <v>PERALATAN DAN MESIN</v>
      </c>
      <c r="D10368" t="str">
        <f t="shared" si="645"/>
        <v>1.3.2.08</v>
      </c>
      <c r="E10368" t="str">
        <f>VLOOKUP(D10368,'[1]Kodefikasi Lengkap'!$C$3:$D$16558,2,FALSE)</f>
        <v>ALAT LABORATORIUM</v>
      </c>
      <c r="F10368" t="str">
        <f t="shared" si="646"/>
        <v>1.3.2.08.05</v>
      </c>
      <c r="G10368" t="str">
        <f>VLOOKUP(F10368,'[1]Kodefikasi Lengkap'!$C$3:$D$16558,2,FALSE)</f>
        <v>ALAT PROTEKSI RADIASI/PROTEKSI LINGKUNGAN</v>
      </c>
      <c r="H10368" t="str">
        <f t="shared" si="647"/>
        <v>1.3.2.08.05.01</v>
      </c>
      <c r="I10368" t="str">
        <f>VLOOKUP(H10368,'[1]Kodefikasi Lengkap'!$C$3:$D$16558,2,FALSE)</f>
        <v>ALAT UKUR FISIKA KESEHATAN</v>
      </c>
      <c r="J10368" t="s">
        <v>20464</v>
      </c>
      <c r="K10368" t="s">
        <v>20465</v>
      </c>
      <c r="L10368">
        <v>10</v>
      </c>
      <c r="M10368" s="1">
        <v>1000000</v>
      </c>
    </row>
    <row r="10369" spans="1:13" x14ac:dyDescent="0.25">
      <c r="A10369">
        <v>10368</v>
      </c>
      <c r="B10369" t="str">
        <f t="shared" si="644"/>
        <v>1.3.2</v>
      </c>
      <c r="C10369" t="str">
        <f>VLOOKUP(B10369,'[1]Kodefikasi Lengkap'!$C$3:$D$16558,2,FALSE)</f>
        <v>PERALATAN DAN MESIN</v>
      </c>
      <c r="D10369" t="str">
        <f t="shared" si="645"/>
        <v>1.3.2.08</v>
      </c>
      <c r="E10369" t="str">
        <f>VLOOKUP(D10369,'[1]Kodefikasi Lengkap'!$C$3:$D$16558,2,FALSE)</f>
        <v>ALAT LABORATORIUM</v>
      </c>
      <c r="F10369" t="str">
        <f t="shared" si="646"/>
        <v>1.3.2.08.05</v>
      </c>
      <c r="G10369" t="str">
        <f>VLOOKUP(F10369,'[1]Kodefikasi Lengkap'!$C$3:$D$16558,2,FALSE)</f>
        <v>ALAT PROTEKSI RADIASI/PROTEKSI LINGKUNGAN</v>
      </c>
      <c r="H10369" t="str">
        <f t="shared" si="647"/>
        <v>1.3.2.08.05.01</v>
      </c>
      <c r="I10369" t="str">
        <f>VLOOKUP(H10369,'[1]Kodefikasi Lengkap'!$C$3:$D$16558,2,FALSE)</f>
        <v>ALAT UKUR FISIKA KESEHATAN</v>
      </c>
      <c r="J10369" t="s">
        <v>20466</v>
      </c>
      <c r="K10369" t="s">
        <v>20467</v>
      </c>
      <c r="L10369">
        <v>10</v>
      </c>
      <c r="M10369" s="1">
        <v>1000000</v>
      </c>
    </row>
    <row r="10370" spans="1:13" x14ac:dyDescent="0.25">
      <c r="A10370">
        <v>10369</v>
      </c>
      <c r="B10370" t="str">
        <f t="shared" si="644"/>
        <v>1.3.2</v>
      </c>
      <c r="C10370" t="str">
        <f>VLOOKUP(B10370,'[1]Kodefikasi Lengkap'!$C$3:$D$16558,2,FALSE)</f>
        <v>PERALATAN DAN MESIN</v>
      </c>
      <c r="D10370" t="str">
        <f t="shared" si="645"/>
        <v>1.3.2.08</v>
      </c>
      <c r="E10370" t="str">
        <f>VLOOKUP(D10370,'[1]Kodefikasi Lengkap'!$C$3:$D$16558,2,FALSE)</f>
        <v>ALAT LABORATORIUM</v>
      </c>
      <c r="F10370" t="str">
        <f t="shared" si="646"/>
        <v>1.3.2.08.05</v>
      </c>
      <c r="G10370" t="str">
        <f>VLOOKUP(F10370,'[1]Kodefikasi Lengkap'!$C$3:$D$16558,2,FALSE)</f>
        <v>ALAT PROTEKSI RADIASI/PROTEKSI LINGKUNGAN</v>
      </c>
      <c r="H10370" t="str">
        <f t="shared" si="647"/>
        <v>1.3.2.08.05.01</v>
      </c>
      <c r="I10370" t="str">
        <f>VLOOKUP(H10370,'[1]Kodefikasi Lengkap'!$C$3:$D$16558,2,FALSE)</f>
        <v>ALAT UKUR FISIKA KESEHATAN</v>
      </c>
      <c r="J10370" t="s">
        <v>20468</v>
      </c>
      <c r="K10370" t="s">
        <v>20469</v>
      </c>
      <c r="L10370">
        <v>10</v>
      </c>
      <c r="M10370" s="1">
        <v>1000000</v>
      </c>
    </row>
    <row r="10371" spans="1:13" x14ac:dyDescent="0.25">
      <c r="A10371">
        <v>10370</v>
      </c>
      <c r="B10371" t="str">
        <f t="shared" ref="B10371:B10434" si="648">LEFT(J10371,5)</f>
        <v>1.3.2</v>
      </c>
      <c r="C10371" t="str">
        <f>VLOOKUP(B10371,'[1]Kodefikasi Lengkap'!$C$3:$D$16558,2,FALSE)</f>
        <v>PERALATAN DAN MESIN</v>
      </c>
      <c r="D10371" t="str">
        <f t="shared" ref="D10371:D10434" si="649">LEFT(J10371,8)</f>
        <v>1.3.2.08</v>
      </c>
      <c r="E10371" t="str">
        <f>VLOOKUP(D10371,'[1]Kodefikasi Lengkap'!$C$3:$D$16558,2,FALSE)</f>
        <v>ALAT LABORATORIUM</v>
      </c>
      <c r="F10371" t="str">
        <f t="shared" ref="F10371:F10434" si="650">LEFT(J10371,11)</f>
        <v>1.3.2.08.05</v>
      </c>
      <c r="G10371" t="str">
        <f>VLOOKUP(F10371,'[1]Kodefikasi Lengkap'!$C$3:$D$16558,2,FALSE)</f>
        <v>ALAT PROTEKSI RADIASI/PROTEKSI LINGKUNGAN</v>
      </c>
      <c r="H10371" t="str">
        <f t="shared" ref="H10371:H10434" si="651">LEFT(J10371,14)</f>
        <v>1.3.2.08.05.01</v>
      </c>
      <c r="I10371" t="str">
        <f>VLOOKUP(H10371,'[1]Kodefikasi Lengkap'!$C$3:$D$16558,2,FALSE)</f>
        <v>ALAT UKUR FISIKA KESEHATAN</v>
      </c>
      <c r="J10371" t="s">
        <v>20470</v>
      </c>
      <c r="K10371" t="s">
        <v>20471</v>
      </c>
      <c r="L10371">
        <v>10</v>
      </c>
      <c r="M10371" s="1">
        <v>1000000</v>
      </c>
    </row>
    <row r="10372" spans="1:13" x14ac:dyDescent="0.25">
      <c r="A10372">
        <v>10371</v>
      </c>
      <c r="B10372" t="str">
        <f t="shared" si="648"/>
        <v>1.3.2</v>
      </c>
      <c r="C10372" t="str">
        <f>VLOOKUP(B10372,'[1]Kodefikasi Lengkap'!$C$3:$D$16558,2,FALSE)</f>
        <v>PERALATAN DAN MESIN</v>
      </c>
      <c r="D10372" t="str">
        <f t="shared" si="649"/>
        <v>1.3.2.08</v>
      </c>
      <c r="E10372" t="str">
        <f>VLOOKUP(D10372,'[1]Kodefikasi Lengkap'!$C$3:$D$16558,2,FALSE)</f>
        <v>ALAT LABORATORIUM</v>
      </c>
      <c r="F10372" t="str">
        <f t="shared" si="650"/>
        <v>1.3.2.08.05</v>
      </c>
      <c r="G10372" t="str">
        <f>VLOOKUP(F10372,'[1]Kodefikasi Lengkap'!$C$3:$D$16558,2,FALSE)</f>
        <v>ALAT PROTEKSI RADIASI/PROTEKSI LINGKUNGAN</v>
      </c>
      <c r="H10372" t="str">
        <f t="shared" si="651"/>
        <v>1.3.2.08.05.01</v>
      </c>
      <c r="I10372" t="str">
        <f>VLOOKUP(H10372,'[1]Kodefikasi Lengkap'!$C$3:$D$16558,2,FALSE)</f>
        <v>ALAT UKUR FISIKA KESEHATAN</v>
      </c>
      <c r="J10372" t="s">
        <v>20472</v>
      </c>
      <c r="K10372" t="s">
        <v>20473</v>
      </c>
      <c r="L10372">
        <v>10</v>
      </c>
      <c r="M10372" s="1">
        <v>1000000</v>
      </c>
    </row>
    <row r="10373" spans="1:13" x14ac:dyDescent="0.25">
      <c r="A10373">
        <v>10372</v>
      </c>
      <c r="B10373" t="str">
        <f t="shared" si="648"/>
        <v>1.3.2</v>
      </c>
      <c r="C10373" t="str">
        <f>VLOOKUP(B10373,'[1]Kodefikasi Lengkap'!$C$3:$D$16558,2,FALSE)</f>
        <v>PERALATAN DAN MESIN</v>
      </c>
      <c r="D10373" t="str">
        <f t="shared" si="649"/>
        <v>1.3.2.08</v>
      </c>
      <c r="E10373" t="str">
        <f>VLOOKUP(D10373,'[1]Kodefikasi Lengkap'!$C$3:$D$16558,2,FALSE)</f>
        <v>ALAT LABORATORIUM</v>
      </c>
      <c r="F10373" t="str">
        <f t="shared" si="650"/>
        <v>1.3.2.08.05</v>
      </c>
      <c r="G10373" t="str">
        <f>VLOOKUP(F10373,'[1]Kodefikasi Lengkap'!$C$3:$D$16558,2,FALSE)</f>
        <v>ALAT PROTEKSI RADIASI/PROTEKSI LINGKUNGAN</v>
      </c>
      <c r="H10373" t="str">
        <f t="shared" si="651"/>
        <v>1.3.2.08.05.01</v>
      </c>
      <c r="I10373" t="str">
        <f>VLOOKUP(H10373,'[1]Kodefikasi Lengkap'!$C$3:$D$16558,2,FALSE)</f>
        <v>ALAT UKUR FISIKA KESEHATAN</v>
      </c>
      <c r="J10373" t="s">
        <v>20474</v>
      </c>
      <c r="K10373" t="s">
        <v>20475</v>
      </c>
      <c r="L10373">
        <v>10</v>
      </c>
      <c r="M10373" s="1">
        <v>1000000</v>
      </c>
    </row>
    <row r="10374" spans="1:13" x14ac:dyDescent="0.25">
      <c r="A10374">
        <v>10373</v>
      </c>
      <c r="B10374" t="str">
        <f t="shared" si="648"/>
        <v>1.3.2</v>
      </c>
      <c r="C10374" t="str">
        <f>VLOOKUP(B10374,'[1]Kodefikasi Lengkap'!$C$3:$D$16558,2,FALSE)</f>
        <v>PERALATAN DAN MESIN</v>
      </c>
      <c r="D10374" t="str">
        <f t="shared" si="649"/>
        <v>1.3.2.08</v>
      </c>
      <c r="E10374" t="str">
        <f>VLOOKUP(D10374,'[1]Kodefikasi Lengkap'!$C$3:$D$16558,2,FALSE)</f>
        <v>ALAT LABORATORIUM</v>
      </c>
      <c r="F10374" t="str">
        <f t="shared" si="650"/>
        <v>1.3.2.08.05</v>
      </c>
      <c r="G10374" t="str">
        <f>VLOOKUP(F10374,'[1]Kodefikasi Lengkap'!$C$3:$D$16558,2,FALSE)</f>
        <v>ALAT PROTEKSI RADIASI/PROTEKSI LINGKUNGAN</v>
      </c>
      <c r="H10374" t="str">
        <f t="shared" si="651"/>
        <v>1.3.2.08.05.01</v>
      </c>
      <c r="I10374" t="str">
        <f>VLOOKUP(H10374,'[1]Kodefikasi Lengkap'!$C$3:$D$16558,2,FALSE)</f>
        <v>ALAT UKUR FISIKA KESEHATAN</v>
      </c>
      <c r="J10374" t="s">
        <v>20476</v>
      </c>
      <c r="K10374" t="s">
        <v>20477</v>
      </c>
      <c r="L10374">
        <v>10</v>
      </c>
      <c r="M10374" s="1">
        <v>1000000</v>
      </c>
    </row>
    <row r="10375" spans="1:13" x14ac:dyDescent="0.25">
      <c r="A10375">
        <v>10374</v>
      </c>
      <c r="B10375" t="str">
        <f t="shared" si="648"/>
        <v>1.3.2</v>
      </c>
      <c r="C10375" t="str">
        <f>VLOOKUP(B10375,'[1]Kodefikasi Lengkap'!$C$3:$D$16558,2,FALSE)</f>
        <v>PERALATAN DAN MESIN</v>
      </c>
      <c r="D10375" t="str">
        <f t="shared" si="649"/>
        <v>1.3.2.08</v>
      </c>
      <c r="E10375" t="str">
        <f>VLOOKUP(D10375,'[1]Kodefikasi Lengkap'!$C$3:$D$16558,2,FALSE)</f>
        <v>ALAT LABORATORIUM</v>
      </c>
      <c r="F10375" t="str">
        <f t="shared" si="650"/>
        <v>1.3.2.08.05</v>
      </c>
      <c r="G10375" t="str">
        <f>VLOOKUP(F10375,'[1]Kodefikasi Lengkap'!$C$3:$D$16558,2,FALSE)</f>
        <v>ALAT PROTEKSI RADIASI/PROTEKSI LINGKUNGAN</v>
      </c>
      <c r="H10375" t="str">
        <f t="shared" si="651"/>
        <v>1.3.2.08.05.01</v>
      </c>
      <c r="I10375" t="str">
        <f>VLOOKUP(H10375,'[1]Kodefikasi Lengkap'!$C$3:$D$16558,2,FALSE)</f>
        <v>ALAT UKUR FISIKA KESEHATAN</v>
      </c>
      <c r="J10375" t="s">
        <v>20478</v>
      </c>
      <c r="K10375" t="s">
        <v>20479</v>
      </c>
      <c r="L10375">
        <v>10</v>
      </c>
      <c r="M10375" s="1">
        <v>1000000</v>
      </c>
    </row>
    <row r="10376" spans="1:13" x14ac:dyDescent="0.25">
      <c r="A10376">
        <v>10375</v>
      </c>
      <c r="B10376" t="str">
        <f t="shared" si="648"/>
        <v>1.3.2</v>
      </c>
      <c r="C10376" t="str">
        <f>VLOOKUP(B10376,'[1]Kodefikasi Lengkap'!$C$3:$D$16558,2,FALSE)</f>
        <v>PERALATAN DAN MESIN</v>
      </c>
      <c r="D10376" t="str">
        <f t="shared" si="649"/>
        <v>1.3.2.08</v>
      </c>
      <c r="E10376" t="str">
        <f>VLOOKUP(D10376,'[1]Kodefikasi Lengkap'!$C$3:$D$16558,2,FALSE)</f>
        <v>ALAT LABORATORIUM</v>
      </c>
      <c r="F10376" t="str">
        <f t="shared" si="650"/>
        <v>1.3.2.08.05</v>
      </c>
      <c r="G10376" t="str">
        <f>VLOOKUP(F10376,'[1]Kodefikasi Lengkap'!$C$3:$D$16558,2,FALSE)</f>
        <v>ALAT PROTEKSI RADIASI/PROTEKSI LINGKUNGAN</v>
      </c>
      <c r="H10376" t="str">
        <f t="shared" si="651"/>
        <v>1.3.2.08.05.01</v>
      </c>
      <c r="I10376" t="str">
        <f>VLOOKUP(H10376,'[1]Kodefikasi Lengkap'!$C$3:$D$16558,2,FALSE)</f>
        <v>ALAT UKUR FISIKA KESEHATAN</v>
      </c>
      <c r="J10376" t="s">
        <v>20480</v>
      </c>
      <c r="K10376" t="s">
        <v>20481</v>
      </c>
      <c r="L10376">
        <v>10</v>
      </c>
      <c r="M10376" s="1">
        <v>1000000</v>
      </c>
    </row>
    <row r="10377" spans="1:13" x14ac:dyDescent="0.25">
      <c r="A10377">
        <v>10376</v>
      </c>
      <c r="B10377" t="str">
        <f t="shared" si="648"/>
        <v>1.3.2</v>
      </c>
      <c r="C10377" t="str">
        <f>VLOOKUP(B10377,'[1]Kodefikasi Lengkap'!$C$3:$D$16558,2,FALSE)</f>
        <v>PERALATAN DAN MESIN</v>
      </c>
      <c r="D10377" t="str">
        <f t="shared" si="649"/>
        <v>1.3.2.08</v>
      </c>
      <c r="E10377" t="str">
        <f>VLOOKUP(D10377,'[1]Kodefikasi Lengkap'!$C$3:$D$16558,2,FALSE)</f>
        <v>ALAT LABORATORIUM</v>
      </c>
      <c r="F10377" t="str">
        <f t="shared" si="650"/>
        <v>1.3.2.08.05</v>
      </c>
      <c r="G10377" t="str">
        <f>VLOOKUP(F10377,'[1]Kodefikasi Lengkap'!$C$3:$D$16558,2,FALSE)</f>
        <v>ALAT PROTEKSI RADIASI/PROTEKSI LINGKUNGAN</v>
      </c>
      <c r="H10377" t="str">
        <f t="shared" si="651"/>
        <v>1.3.2.08.05.01</v>
      </c>
      <c r="I10377" t="str">
        <f>VLOOKUP(H10377,'[1]Kodefikasi Lengkap'!$C$3:$D$16558,2,FALSE)</f>
        <v>ALAT UKUR FISIKA KESEHATAN</v>
      </c>
      <c r="J10377" t="s">
        <v>20482</v>
      </c>
      <c r="K10377" t="s">
        <v>20483</v>
      </c>
      <c r="L10377">
        <v>10</v>
      </c>
      <c r="M10377" s="1">
        <v>1000000</v>
      </c>
    </row>
    <row r="10378" spans="1:13" x14ac:dyDescent="0.25">
      <c r="A10378">
        <v>10377</v>
      </c>
      <c r="B10378" t="str">
        <f t="shared" si="648"/>
        <v>1.3.2</v>
      </c>
      <c r="C10378" t="str">
        <f>VLOOKUP(B10378,'[1]Kodefikasi Lengkap'!$C$3:$D$16558,2,FALSE)</f>
        <v>PERALATAN DAN MESIN</v>
      </c>
      <c r="D10378" t="str">
        <f t="shared" si="649"/>
        <v>1.3.2.08</v>
      </c>
      <c r="E10378" t="str">
        <f>VLOOKUP(D10378,'[1]Kodefikasi Lengkap'!$C$3:$D$16558,2,FALSE)</f>
        <v>ALAT LABORATORIUM</v>
      </c>
      <c r="F10378" t="str">
        <f t="shared" si="650"/>
        <v>1.3.2.08.05</v>
      </c>
      <c r="G10378" t="str">
        <f>VLOOKUP(F10378,'[1]Kodefikasi Lengkap'!$C$3:$D$16558,2,FALSE)</f>
        <v>ALAT PROTEKSI RADIASI/PROTEKSI LINGKUNGAN</v>
      </c>
      <c r="H10378" t="str">
        <f t="shared" si="651"/>
        <v>1.3.2.08.05.01</v>
      </c>
      <c r="I10378" t="str">
        <f>VLOOKUP(H10378,'[1]Kodefikasi Lengkap'!$C$3:$D$16558,2,FALSE)</f>
        <v>ALAT UKUR FISIKA KESEHATAN</v>
      </c>
      <c r="J10378" t="s">
        <v>20484</v>
      </c>
      <c r="K10378" t="s">
        <v>20485</v>
      </c>
      <c r="L10378">
        <v>10</v>
      </c>
      <c r="M10378" s="1">
        <v>1000000</v>
      </c>
    </row>
    <row r="10379" spans="1:13" x14ac:dyDescent="0.25">
      <c r="A10379">
        <v>10378</v>
      </c>
      <c r="B10379" t="str">
        <f t="shared" si="648"/>
        <v>1.3.2</v>
      </c>
      <c r="C10379" t="str">
        <f>VLOOKUP(B10379,'[1]Kodefikasi Lengkap'!$C$3:$D$16558,2,FALSE)</f>
        <v>PERALATAN DAN MESIN</v>
      </c>
      <c r="D10379" t="str">
        <f t="shared" si="649"/>
        <v>1.3.2.08</v>
      </c>
      <c r="E10379" t="str">
        <f>VLOOKUP(D10379,'[1]Kodefikasi Lengkap'!$C$3:$D$16558,2,FALSE)</f>
        <v>ALAT LABORATORIUM</v>
      </c>
      <c r="F10379" t="str">
        <f t="shared" si="650"/>
        <v>1.3.2.08.05</v>
      </c>
      <c r="G10379" t="str">
        <f>VLOOKUP(F10379,'[1]Kodefikasi Lengkap'!$C$3:$D$16558,2,FALSE)</f>
        <v>ALAT PROTEKSI RADIASI/PROTEKSI LINGKUNGAN</v>
      </c>
      <c r="H10379" t="str">
        <f t="shared" si="651"/>
        <v>1.3.2.08.05.01</v>
      </c>
      <c r="I10379" t="str">
        <f>VLOOKUP(H10379,'[1]Kodefikasi Lengkap'!$C$3:$D$16558,2,FALSE)</f>
        <v>ALAT UKUR FISIKA KESEHATAN</v>
      </c>
      <c r="J10379" t="s">
        <v>20486</v>
      </c>
      <c r="K10379" t="s">
        <v>20487</v>
      </c>
      <c r="L10379">
        <v>10</v>
      </c>
      <c r="M10379" s="1">
        <v>1000000</v>
      </c>
    </row>
    <row r="10380" spans="1:13" x14ac:dyDescent="0.25">
      <c r="A10380">
        <v>10379</v>
      </c>
      <c r="B10380" t="str">
        <f t="shared" si="648"/>
        <v>1.3.2</v>
      </c>
      <c r="C10380" t="str">
        <f>VLOOKUP(B10380,'[1]Kodefikasi Lengkap'!$C$3:$D$16558,2,FALSE)</f>
        <v>PERALATAN DAN MESIN</v>
      </c>
      <c r="D10380" t="str">
        <f t="shared" si="649"/>
        <v>1.3.2.08</v>
      </c>
      <c r="E10380" t="str">
        <f>VLOOKUP(D10380,'[1]Kodefikasi Lengkap'!$C$3:$D$16558,2,FALSE)</f>
        <v>ALAT LABORATORIUM</v>
      </c>
      <c r="F10380" t="str">
        <f t="shared" si="650"/>
        <v>1.3.2.08.05</v>
      </c>
      <c r="G10380" t="str">
        <f>VLOOKUP(F10380,'[1]Kodefikasi Lengkap'!$C$3:$D$16558,2,FALSE)</f>
        <v>ALAT PROTEKSI RADIASI/PROTEKSI LINGKUNGAN</v>
      </c>
      <c r="H10380" t="str">
        <f t="shared" si="651"/>
        <v>1.3.2.08.05.02</v>
      </c>
      <c r="I10380" t="str">
        <f>VLOOKUP(H10380,'[1]Kodefikasi Lengkap'!$C$3:$D$16558,2,FALSE)</f>
        <v>ALAT KESEHATAN KERJA</v>
      </c>
      <c r="J10380" t="s">
        <v>20488</v>
      </c>
      <c r="K10380" t="s">
        <v>20489</v>
      </c>
      <c r="L10380">
        <v>10</v>
      </c>
      <c r="M10380" s="1">
        <v>1000000</v>
      </c>
    </row>
    <row r="10381" spans="1:13" x14ac:dyDescent="0.25">
      <c r="A10381">
        <v>10380</v>
      </c>
      <c r="B10381" t="str">
        <f t="shared" si="648"/>
        <v>1.3.2</v>
      </c>
      <c r="C10381" t="str">
        <f>VLOOKUP(B10381,'[1]Kodefikasi Lengkap'!$C$3:$D$16558,2,FALSE)</f>
        <v>PERALATAN DAN MESIN</v>
      </c>
      <c r="D10381" t="str">
        <f t="shared" si="649"/>
        <v>1.3.2.08</v>
      </c>
      <c r="E10381" t="str">
        <f>VLOOKUP(D10381,'[1]Kodefikasi Lengkap'!$C$3:$D$16558,2,FALSE)</f>
        <v>ALAT LABORATORIUM</v>
      </c>
      <c r="F10381" t="str">
        <f t="shared" si="650"/>
        <v>1.3.2.08.05</v>
      </c>
      <c r="G10381" t="str">
        <f>VLOOKUP(F10381,'[1]Kodefikasi Lengkap'!$C$3:$D$16558,2,FALSE)</f>
        <v>ALAT PROTEKSI RADIASI/PROTEKSI LINGKUNGAN</v>
      </c>
      <c r="H10381" t="str">
        <f t="shared" si="651"/>
        <v>1.3.2.08.05.02</v>
      </c>
      <c r="I10381" t="str">
        <f>VLOOKUP(H10381,'[1]Kodefikasi Lengkap'!$C$3:$D$16558,2,FALSE)</f>
        <v>ALAT KESEHATAN KERJA</v>
      </c>
      <c r="J10381" t="s">
        <v>20490</v>
      </c>
      <c r="K10381" t="s">
        <v>20491</v>
      </c>
      <c r="L10381">
        <v>10</v>
      </c>
      <c r="M10381" s="1">
        <v>1000000</v>
      </c>
    </row>
    <row r="10382" spans="1:13" x14ac:dyDescent="0.25">
      <c r="A10382">
        <v>10381</v>
      </c>
      <c r="B10382" t="str">
        <f t="shared" si="648"/>
        <v>1.3.2</v>
      </c>
      <c r="C10382" t="str">
        <f>VLOOKUP(B10382,'[1]Kodefikasi Lengkap'!$C$3:$D$16558,2,FALSE)</f>
        <v>PERALATAN DAN MESIN</v>
      </c>
      <c r="D10382" t="str">
        <f t="shared" si="649"/>
        <v>1.3.2.08</v>
      </c>
      <c r="E10382" t="str">
        <f>VLOOKUP(D10382,'[1]Kodefikasi Lengkap'!$C$3:$D$16558,2,FALSE)</f>
        <v>ALAT LABORATORIUM</v>
      </c>
      <c r="F10382" t="str">
        <f t="shared" si="650"/>
        <v>1.3.2.08.05</v>
      </c>
      <c r="G10382" t="str">
        <f>VLOOKUP(F10382,'[1]Kodefikasi Lengkap'!$C$3:$D$16558,2,FALSE)</f>
        <v>ALAT PROTEKSI RADIASI/PROTEKSI LINGKUNGAN</v>
      </c>
      <c r="H10382" t="str">
        <f t="shared" si="651"/>
        <v>1.3.2.08.05.02</v>
      </c>
      <c r="I10382" t="str">
        <f>VLOOKUP(H10382,'[1]Kodefikasi Lengkap'!$C$3:$D$16558,2,FALSE)</f>
        <v>ALAT KESEHATAN KERJA</v>
      </c>
      <c r="J10382" t="s">
        <v>20492</v>
      </c>
      <c r="K10382" t="s">
        <v>20493</v>
      </c>
      <c r="L10382">
        <v>10</v>
      </c>
      <c r="M10382" s="1">
        <v>1000000</v>
      </c>
    </row>
    <row r="10383" spans="1:13" x14ac:dyDescent="0.25">
      <c r="A10383">
        <v>10382</v>
      </c>
      <c r="B10383" t="str">
        <f t="shared" si="648"/>
        <v>1.3.2</v>
      </c>
      <c r="C10383" t="str">
        <f>VLOOKUP(B10383,'[1]Kodefikasi Lengkap'!$C$3:$D$16558,2,FALSE)</f>
        <v>PERALATAN DAN MESIN</v>
      </c>
      <c r="D10383" t="str">
        <f t="shared" si="649"/>
        <v>1.3.2.08</v>
      </c>
      <c r="E10383" t="str">
        <f>VLOOKUP(D10383,'[1]Kodefikasi Lengkap'!$C$3:$D$16558,2,FALSE)</f>
        <v>ALAT LABORATORIUM</v>
      </c>
      <c r="F10383" t="str">
        <f t="shared" si="650"/>
        <v>1.3.2.08.05</v>
      </c>
      <c r="G10383" t="str">
        <f>VLOOKUP(F10383,'[1]Kodefikasi Lengkap'!$C$3:$D$16558,2,FALSE)</f>
        <v>ALAT PROTEKSI RADIASI/PROTEKSI LINGKUNGAN</v>
      </c>
      <c r="H10383" t="str">
        <f t="shared" si="651"/>
        <v>1.3.2.08.05.02</v>
      </c>
      <c r="I10383" t="str">
        <f>VLOOKUP(H10383,'[1]Kodefikasi Lengkap'!$C$3:$D$16558,2,FALSE)</f>
        <v>ALAT KESEHATAN KERJA</v>
      </c>
      <c r="J10383" t="s">
        <v>20494</v>
      </c>
      <c r="K10383" t="s">
        <v>20495</v>
      </c>
      <c r="L10383">
        <v>10</v>
      </c>
      <c r="M10383" s="1">
        <v>1000000</v>
      </c>
    </row>
    <row r="10384" spans="1:13" x14ac:dyDescent="0.25">
      <c r="A10384">
        <v>10383</v>
      </c>
      <c r="B10384" t="str">
        <f t="shared" si="648"/>
        <v>1.3.2</v>
      </c>
      <c r="C10384" t="str">
        <f>VLOOKUP(B10384,'[1]Kodefikasi Lengkap'!$C$3:$D$16558,2,FALSE)</f>
        <v>PERALATAN DAN MESIN</v>
      </c>
      <c r="D10384" t="str">
        <f t="shared" si="649"/>
        <v>1.3.2.08</v>
      </c>
      <c r="E10384" t="str">
        <f>VLOOKUP(D10384,'[1]Kodefikasi Lengkap'!$C$3:$D$16558,2,FALSE)</f>
        <v>ALAT LABORATORIUM</v>
      </c>
      <c r="F10384" t="str">
        <f t="shared" si="650"/>
        <v>1.3.2.08.05</v>
      </c>
      <c r="G10384" t="str">
        <f>VLOOKUP(F10384,'[1]Kodefikasi Lengkap'!$C$3:$D$16558,2,FALSE)</f>
        <v>ALAT PROTEKSI RADIASI/PROTEKSI LINGKUNGAN</v>
      </c>
      <c r="H10384" t="str">
        <f t="shared" si="651"/>
        <v>1.3.2.08.05.02</v>
      </c>
      <c r="I10384" t="str">
        <f>VLOOKUP(H10384,'[1]Kodefikasi Lengkap'!$C$3:$D$16558,2,FALSE)</f>
        <v>ALAT KESEHATAN KERJA</v>
      </c>
      <c r="J10384" t="s">
        <v>20496</v>
      </c>
      <c r="K10384" t="s">
        <v>20497</v>
      </c>
      <c r="L10384">
        <v>10</v>
      </c>
      <c r="M10384" s="1">
        <v>1000000</v>
      </c>
    </row>
    <row r="10385" spans="1:13" x14ac:dyDescent="0.25">
      <c r="A10385">
        <v>10384</v>
      </c>
      <c r="B10385" t="str">
        <f t="shared" si="648"/>
        <v>1.3.2</v>
      </c>
      <c r="C10385" t="str">
        <f>VLOOKUP(B10385,'[1]Kodefikasi Lengkap'!$C$3:$D$16558,2,FALSE)</f>
        <v>PERALATAN DAN MESIN</v>
      </c>
      <c r="D10385" t="str">
        <f t="shared" si="649"/>
        <v>1.3.2.08</v>
      </c>
      <c r="E10385" t="str">
        <f>VLOOKUP(D10385,'[1]Kodefikasi Lengkap'!$C$3:$D$16558,2,FALSE)</f>
        <v>ALAT LABORATORIUM</v>
      </c>
      <c r="F10385" t="str">
        <f t="shared" si="650"/>
        <v>1.3.2.08.05</v>
      </c>
      <c r="G10385" t="str">
        <f>VLOOKUP(F10385,'[1]Kodefikasi Lengkap'!$C$3:$D$16558,2,FALSE)</f>
        <v>ALAT PROTEKSI RADIASI/PROTEKSI LINGKUNGAN</v>
      </c>
      <c r="H10385" t="str">
        <f t="shared" si="651"/>
        <v>1.3.2.08.05.02</v>
      </c>
      <c r="I10385" t="str">
        <f>VLOOKUP(H10385,'[1]Kodefikasi Lengkap'!$C$3:$D$16558,2,FALSE)</f>
        <v>ALAT KESEHATAN KERJA</v>
      </c>
      <c r="J10385" t="s">
        <v>20498</v>
      </c>
      <c r="K10385" t="s">
        <v>20499</v>
      </c>
      <c r="L10385">
        <v>10</v>
      </c>
      <c r="M10385" s="1">
        <v>1000000</v>
      </c>
    </row>
    <row r="10386" spans="1:13" x14ac:dyDescent="0.25">
      <c r="A10386">
        <v>10385</v>
      </c>
      <c r="B10386" t="str">
        <f t="shared" si="648"/>
        <v>1.3.2</v>
      </c>
      <c r="C10386" t="str">
        <f>VLOOKUP(B10386,'[1]Kodefikasi Lengkap'!$C$3:$D$16558,2,FALSE)</f>
        <v>PERALATAN DAN MESIN</v>
      </c>
      <c r="D10386" t="str">
        <f t="shared" si="649"/>
        <v>1.3.2.08</v>
      </c>
      <c r="E10386" t="str">
        <f>VLOOKUP(D10386,'[1]Kodefikasi Lengkap'!$C$3:$D$16558,2,FALSE)</f>
        <v>ALAT LABORATORIUM</v>
      </c>
      <c r="F10386" t="str">
        <f t="shared" si="650"/>
        <v>1.3.2.08.05</v>
      </c>
      <c r="G10386" t="str">
        <f>VLOOKUP(F10386,'[1]Kodefikasi Lengkap'!$C$3:$D$16558,2,FALSE)</f>
        <v>ALAT PROTEKSI RADIASI/PROTEKSI LINGKUNGAN</v>
      </c>
      <c r="H10386" t="str">
        <f t="shared" si="651"/>
        <v>1.3.2.08.05.02</v>
      </c>
      <c r="I10386" t="str">
        <f>VLOOKUP(H10386,'[1]Kodefikasi Lengkap'!$C$3:$D$16558,2,FALSE)</f>
        <v>ALAT KESEHATAN KERJA</v>
      </c>
      <c r="J10386" t="s">
        <v>20500</v>
      </c>
      <c r="K10386" t="s">
        <v>20501</v>
      </c>
      <c r="L10386">
        <v>10</v>
      </c>
      <c r="M10386" s="1">
        <v>1000000</v>
      </c>
    </row>
    <row r="10387" spans="1:13" x14ac:dyDescent="0.25">
      <c r="A10387">
        <v>10386</v>
      </c>
      <c r="B10387" t="str">
        <f t="shared" si="648"/>
        <v>1.3.2</v>
      </c>
      <c r="C10387" t="str">
        <f>VLOOKUP(B10387,'[1]Kodefikasi Lengkap'!$C$3:$D$16558,2,FALSE)</f>
        <v>PERALATAN DAN MESIN</v>
      </c>
      <c r="D10387" t="str">
        <f t="shared" si="649"/>
        <v>1.3.2.08</v>
      </c>
      <c r="E10387" t="str">
        <f>VLOOKUP(D10387,'[1]Kodefikasi Lengkap'!$C$3:$D$16558,2,FALSE)</f>
        <v>ALAT LABORATORIUM</v>
      </c>
      <c r="F10387" t="str">
        <f t="shared" si="650"/>
        <v>1.3.2.08.05</v>
      </c>
      <c r="G10387" t="str">
        <f>VLOOKUP(F10387,'[1]Kodefikasi Lengkap'!$C$3:$D$16558,2,FALSE)</f>
        <v>ALAT PROTEKSI RADIASI/PROTEKSI LINGKUNGAN</v>
      </c>
      <c r="H10387" t="str">
        <f t="shared" si="651"/>
        <v>1.3.2.08.05.02</v>
      </c>
      <c r="I10387" t="str">
        <f>VLOOKUP(H10387,'[1]Kodefikasi Lengkap'!$C$3:$D$16558,2,FALSE)</f>
        <v>ALAT KESEHATAN KERJA</v>
      </c>
      <c r="J10387" t="s">
        <v>20502</v>
      </c>
      <c r="K10387" t="s">
        <v>20503</v>
      </c>
      <c r="L10387">
        <v>10</v>
      </c>
      <c r="M10387" s="1">
        <v>1000000</v>
      </c>
    </row>
    <row r="10388" spans="1:13" x14ac:dyDescent="0.25">
      <c r="A10388">
        <v>10387</v>
      </c>
      <c r="B10388" t="str">
        <f t="shared" si="648"/>
        <v>1.3.2</v>
      </c>
      <c r="C10388" t="str">
        <f>VLOOKUP(B10388,'[1]Kodefikasi Lengkap'!$C$3:$D$16558,2,FALSE)</f>
        <v>PERALATAN DAN MESIN</v>
      </c>
      <c r="D10388" t="str">
        <f t="shared" si="649"/>
        <v>1.3.2.08</v>
      </c>
      <c r="E10388" t="str">
        <f>VLOOKUP(D10388,'[1]Kodefikasi Lengkap'!$C$3:$D$16558,2,FALSE)</f>
        <v>ALAT LABORATORIUM</v>
      </c>
      <c r="F10388" t="str">
        <f t="shared" si="650"/>
        <v>1.3.2.08.05</v>
      </c>
      <c r="G10388" t="str">
        <f>VLOOKUP(F10388,'[1]Kodefikasi Lengkap'!$C$3:$D$16558,2,FALSE)</f>
        <v>ALAT PROTEKSI RADIASI/PROTEKSI LINGKUNGAN</v>
      </c>
      <c r="H10388" t="str">
        <f t="shared" si="651"/>
        <v>1.3.2.08.05.02</v>
      </c>
      <c r="I10388" t="str">
        <f>VLOOKUP(H10388,'[1]Kodefikasi Lengkap'!$C$3:$D$16558,2,FALSE)</f>
        <v>ALAT KESEHATAN KERJA</v>
      </c>
      <c r="J10388" t="s">
        <v>20504</v>
      </c>
      <c r="K10388" t="s">
        <v>20505</v>
      </c>
      <c r="L10388">
        <v>10</v>
      </c>
      <c r="M10388" s="1">
        <v>1000000</v>
      </c>
    </row>
    <row r="10389" spans="1:13" x14ac:dyDescent="0.25">
      <c r="A10389">
        <v>10388</v>
      </c>
      <c r="B10389" t="str">
        <f t="shared" si="648"/>
        <v>1.3.2</v>
      </c>
      <c r="C10389" t="str">
        <f>VLOOKUP(B10389,'[1]Kodefikasi Lengkap'!$C$3:$D$16558,2,FALSE)</f>
        <v>PERALATAN DAN MESIN</v>
      </c>
      <c r="D10389" t="str">
        <f t="shared" si="649"/>
        <v>1.3.2.08</v>
      </c>
      <c r="E10389" t="str">
        <f>VLOOKUP(D10389,'[1]Kodefikasi Lengkap'!$C$3:$D$16558,2,FALSE)</f>
        <v>ALAT LABORATORIUM</v>
      </c>
      <c r="F10389" t="str">
        <f t="shared" si="650"/>
        <v>1.3.2.08.05</v>
      </c>
      <c r="G10389" t="str">
        <f>VLOOKUP(F10389,'[1]Kodefikasi Lengkap'!$C$3:$D$16558,2,FALSE)</f>
        <v>ALAT PROTEKSI RADIASI/PROTEKSI LINGKUNGAN</v>
      </c>
      <c r="H10389" t="str">
        <f t="shared" si="651"/>
        <v>1.3.2.08.05.02</v>
      </c>
      <c r="I10389" t="str">
        <f>VLOOKUP(H10389,'[1]Kodefikasi Lengkap'!$C$3:$D$16558,2,FALSE)</f>
        <v>ALAT KESEHATAN KERJA</v>
      </c>
      <c r="J10389" t="s">
        <v>20506</v>
      </c>
      <c r="K10389" t="s">
        <v>20507</v>
      </c>
      <c r="L10389">
        <v>10</v>
      </c>
      <c r="M10389" s="1">
        <v>1000000</v>
      </c>
    </row>
    <row r="10390" spans="1:13" x14ac:dyDescent="0.25">
      <c r="A10390">
        <v>10389</v>
      </c>
      <c r="B10390" t="str">
        <f t="shared" si="648"/>
        <v>1.3.2</v>
      </c>
      <c r="C10390" t="str">
        <f>VLOOKUP(B10390,'[1]Kodefikasi Lengkap'!$C$3:$D$16558,2,FALSE)</f>
        <v>PERALATAN DAN MESIN</v>
      </c>
      <c r="D10390" t="str">
        <f t="shared" si="649"/>
        <v>1.3.2.08</v>
      </c>
      <c r="E10390" t="str">
        <f>VLOOKUP(D10390,'[1]Kodefikasi Lengkap'!$C$3:$D$16558,2,FALSE)</f>
        <v>ALAT LABORATORIUM</v>
      </c>
      <c r="F10390" t="str">
        <f t="shared" si="650"/>
        <v>1.3.2.08.05</v>
      </c>
      <c r="G10390" t="str">
        <f>VLOOKUP(F10390,'[1]Kodefikasi Lengkap'!$C$3:$D$16558,2,FALSE)</f>
        <v>ALAT PROTEKSI RADIASI/PROTEKSI LINGKUNGAN</v>
      </c>
      <c r="H10390" t="str">
        <f t="shared" si="651"/>
        <v>1.3.2.08.05.02</v>
      </c>
      <c r="I10390" t="str">
        <f>VLOOKUP(H10390,'[1]Kodefikasi Lengkap'!$C$3:$D$16558,2,FALSE)</f>
        <v>ALAT KESEHATAN KERJA</v>
      </c>
      <c r="J10390" t="s">
        <v>20508</v>
      </c>
      <c r="K10390" t="s">
        <v>20509</v>
      </c>
      <c r="L10390">
        <v>10</v>
      </c>
      <c r="M10390" s="1">
        <v>1000000</v>
      </c>
    </row>
    <row r="10391" spans="1:13" x14ac:dyDescent="0.25">
      <c r="A10391">
        <v>10390</v>
      </c>
      <c r="B10391" t="str">
        <f t="shared" si="648"/>
        <v>1.3.2</v>
      </c>
      <c r="C10391" t="str">
        <f>VLOOKUP(B10391,'[1]Kodefikasi Lengkap'!$C$3:$D$16558,2,FALSE)</f>
        <v>PERALATAN DAN MESIN</v>
      </c>
      <c r="D10391" t="str">
        <f t="shared" si="649"/>
        <v>1.3.2.08</v>
      </c>
      <c r="E10391" t="str">
        <f>VLOOKUP(D10391,'[1]Kodefikasi Lengkap'!$C$3:$D$16558,2,FALSE)</f>
        <v>ALAT LABORATORIUM</v>
      </c>
      <c r="F10391" t="str">
        <f t="shared" si="650"/>
        <v>1.3.2.08.05</v>
      </c>
      <c r="G10391" t="str">
        <f>VLOOKUP(F10391,'[1]Kodefikasi Lengkap'!$C$3:$D$16558,2,FALSE)</f>
        <v>ALAT PROTEKSI RADIASI/PROTEKSI LINGKUNGAN</v>
      </c>
      <c r="H10391" t="str">
        <f t="shared" si="651"/>
        <v>1.3.2.08.05.02</v>
      </c>
      <c r="I10391" t="str">
        <f>VLOOKUP(H10391,'[1]Kodefikasi Lengkap'!$C$3:$D$16558,2,FALSE)</f>
        <v>ALAT KESEHATAN KERJA</v>
      </c>
      <c r="J10391" t="s">
        <v>20510</v>
      </c>
      <c r="K10391" t="s">
        <v>20511</v>
      </c>
      <c r="L10391">
        <v>10</v>
      </c>
      <c r="M10391" s="1">
        <v>1000000</v>
      </c>
    </row>
    <row r="10392" spans="1:13" x14ac:dyDescent="0.25">
      <c r="A10392">
        <v>10391</v>
      </c>
      <c r="B10392" t="str">
        <f t="shared" si="648"/>
        <v>1.3.2</v>
      </c>
      <c r="C10392" t="str">
        <f>VLOOKUP(B10392,'[1]Kodefikasi Lengkap'!$C$3:$D$16558,2,FALSE)</f>
        <v>PERALATAN DAN MESIN</v>
      </c>
      <c r="D10392" t="str">
        <f t="shared" si="649"/>
        <v>1.3.2.08</v>
      </c>
      <c r="E10392" t="str">
        <f>VLOOKUP(D10392,'[1]Kodefikasi Lengkap'!$C$3:$D$16558,2,FALSE)</f>
        <v>ALAT LABORATORIUM</v>
      </c>
      <c r="F10392" t="str">
        <f t="shared" si="650"/>
        <v>1.3.2.08.05</v>
      </c>
      <c r="G10392" t="str">
        <f>VLOOKUP(F10392,'[1]Kodefikasi Lengkap'!$C$3:$D$16558,2,FALSE)</f>
        <v>ALAT PROTEKSI RADIASI/PROTEKSI LINGKUNGAN</v>
      </c>
      <c r="H10392" t="str">
        <f t="shared" si="651"/>
        <v>1.3.2.08.05.02</v>
      </c>
      <c r="I10392" t="str">
        <f>VLOOKUP(H10392,'[1]Kodefikasi Lengkap'!$C$3:$D$16558,2,FALSE)</f>
        <v>ALAT KESEHATAN KERJA</v>
      </c>
      <c r="J10392" t="s">
        <v>20512</v>
      </c>
      <c r="K10392" t="s">
        <v>20513</v>
      </c>
      <c r="L10392">
        <v>10</v>
      </c>
      <c r="M10392" s="1">
        <v>1000000</v>
      </c>
    </row>
    <row r="10393" spans="1:13" x14ac:dyDescent="0.25">
      <c r="A10393">
        <v>10392</v>
      </c>
      <c r="B10393" t="str">
        <f t="shared" si="648"/>
        <v>1.3.2</v>
      </c>
      <c r="C10393" t="str">
        <f>VLOOKUP(B10393,'[1]Kodefikasi Lengkap'!$C$3:$D$16558,2,FALSE)</f>
        <v>PERALATAN DAN MESIN</v>
      </c>
      <c r="D10393" t="str">
        <f t="shared" si="649"/>
        <v>1.3.2.08</v>
      </c>
      <c r="E10393" t="str">
        <f>VLOOKUP(D10393,'[1]Kodefikasi Lengkap'!$C$3:$D$16558,2,FALSE)</f>
        <v>ALAT LABORATORIUM</v>
      </c>
      <c r="F10393" t="str">
        <f t="shared" si="650"/>
        <v>1.3.2.08.05</v>
      </c>
      <c r="G10393" t="str">
        <f>VLOOKUP(F10393,'[1]Kodefikasi Lengkap'!$C$3:$D$16558,2,FALSE)</f>
        <v>ALAT PROTEKSI RADIASI/PROTEKSI LINGKUNGAN</v>
      </c>
      <c r="H10393" t="str">
        <f t="shared" si="651"/>
        <v>1.3.2.08.05.02</v>
      </c>
      <c r="I10393" t="str">
        <f>VLOOKUP(H10393,'[1]Kodefikasi Lengkap'!$C$3:$D$16558,2,FALSE)</f>
        <v>ALAT KESEHATAN KERJA</v>
      </c>
      <c r="J10393" t="s">
        <v>20514</v>
      </c>
      <c r="K10393" t="s">
        <v>20515</v>
      </c>
      <c r="L10393">
        <v>10</v>
      </c>
      <c r="M10393" s="1">
        <v>1000000</v>
      </c>
    </row>
    <row r="10394" spans="1:13" x14ac:dyDescent="0.25">
      <c r="A10394">
        <v>10393</v>
      </c>
      <c r="B10394" t="str">
        <f t="shared" si="648"/>
        <v>1.3.2</v>
      </c>
      <c r="C10394" t="str">
        <f>VLOOKUP(B10394,'[1]Kodefikasi Lengkap'!$C$3:$D$16558,2,FALSE)</f>
        <v>PERALATAN DAN MESIN</v>
      </c>
      <c r="D10394" t="str">
        <f t="shared" si="649"/>
        <v>1.3.2.08</v>
      </c>
      <c r="E10394" t="str">
        <f>VLOOKUP(D10394,'[1]Kodefikasi Lengkap'!$C$3:$D$16558,2,FALSE)</f>
        <v>ALAT LABORATORIUM</v>
      </c>
      <c r="F10394" t="str">
        <f t="shared" si="650"/>
        <v>1.3.2.08.05</v>
      </c>
      <c r="G10394" t="str">
        <f>VLOOKUP(F10394,'[1]Kodefikasi Lengkap'!$C$3:$D$16558,2,FALSE)</f>
        <v>ALAT PROTEKSI RADIASI/PROTEKSI LINGKUNGAN</v>
      </c>
      <c r="H10394" t="str">
        <f t="shared" si="651"/>
        <v>1.3.2.08.05.02</v>
      </c>
      <c r="I10394" t="str">
        <f>VLOOKUP(H10394,'[1]Kodefikasi Lengkap'!$C$3:$D$16558,2,FALSE)</f>
        <v>ALAT KESEHATAN KERJA</v>
      </c>
      <c r="J10394" t="s">
        <v>20516</v>
      </c>
      <c r="K10394" t="s">
        <v>20517</v>
      </c>
      <c r="L10394">
        <v>10</v>
      </c>
      <c r="M10394" s="1">
        <v>1000000</v>
      </c>
    </row>
    <row r="10395" spans="1:13" x14ac:dyDescent="0.25">
      <c r="A10395">
        <v>10394</v>
      </c>
      <c r="B10395" t="str">
        <f t="shared" si="648"/>
        <v>1.3.2</v>
      </c>
      <c r="C10395" t="str">
        <f>VLOOKUP(B10395,'[1]Kodefikasi Lengkap'!$C$3:$D$16558,2,FALSE)</f>
        <v>PERALATAN DAN MESIN</v>
      </c>
      <c r="D10395" t="str">
        <f t="shared" si="649"/>
        <v>1.3.2.08</v>
      </c>
      <c r="E10395" t="str">
        <f>VLOOKUP(D10395,'[1]Kodefikasi Lengkap'!$C$3:$D$16558,2,FALSE)</f>
        <v>ALAT LABORATORIUM</v>
      </c>
      <c r="F10395" t="str">
        <f t="shared" si="650"/>
        <v>1.3.2.08.05</v>
      </c>
      <c r="G10395" t="str">
        <f>VLOOKUP(F10395,'[1]Kodefikasi Lengkap'!$C$3:$D$16558,2,FALSE)</f>
        <v>ALAT PROTEKSI RADIASI/PROTEKSI LINGKUNGAN</v>
      </c>
      <c r="H10395" t="str">
        <f t="shared" si="651"/>
        <v>1.3.2.08.05.02</v>
      </c>
      <c r="I10395" t="str">
        <f>VLOOKUP(H10395,'[1]Kodefikasi Lengkap'!$C$3:$D$16558,2,FALSE)</f>
        <v>ALAT KESEHATAN KERJA</v>
      </c>
      <c r="J10395" t="s">
        <v>20518</v>
      </c>
      <c r="K10395" t="s">
        <v>20519</v>
      </c>
      <c r="L10395">
        <v>10</v>
      </c>
      <c r="M10395" s="1">
        <v>1000000</v>
      </c>
    </row>
    <row r="10396" spans="1:13" x14ac:dyDescent="0.25">
      <c r="A10396">
        <v>10395</v>
      </c>
      <c r="B10396" t="str">
        <f t="shared" si="648"/>
        <v>1.3.2</v>
      </c>
      <c r="C10396" t="str">
        <f>VLOOKUP(B10396,'[1]Kodefikasi Lengkap'!$C$3:$D$16558,2,FALSE)</f>
        <v>PERALATAN DAN MESIN</v>
      </c>
      <c r="D10396" t="str">
        <f t="shared" si="649"/>
        <v>1.3.2.08</v>
      </c>
      <c r="E10396" t="str">
        <f>VLOOKUP(D10396,'[1]Kodefikasi Lengkap'!$C$3:$D$16558,2,FALSE)</f>
        <v>ALAT LABORATORIUM</v>
      </c>
      <c r="F10396" t="str">
        <f t="shared" si="650"/>
        <v>1.3.2.08.05</v>
      </c>
      <c r="G10396" t="str">
        <f>VLOOKUP(F10396,'[1]Kodefikasi Lengkap'!$C$3:$D$16558,2,FALSE)</f>
        <v>ALAT PROTEKSI RADIASI/PROTEKSI LINGKUNGAN</v>
      </c>
      <c r="H10396" t="str">
        <f t="shared" si="651"/>
        <v>1.3.2.08.05.02</v>
      </c>
      <c r="I10396" t="str">
        <f>VLOOKUP(H10396,'[1]Kodefikasi Lengkap'!$C$3:$D$16558,2,FALSE)</f>
        <v>ALAT KESEHATAN KERJA</v>
      </c>
      <c r="J10396" t="s">
        <v>20520</v>
      </c>
      <c r="K10396" t="s">
        <v>20521</v>
      </c>
      <c r="L10396">
        <v>10</v>
      </c>
      <c r="M10396" s="1">
        <v>1000000</v>
      </c>
    </row>
    <row r="10397" spans="1:13" x14ac:dyDescent="0.25">
      <c r="A10397">
        <v>10396</v>
      </c>
      <c r="B10397" t="str">
        <f t="shared" si="648"/>
        <v>1.3.2</v>
      </c>
      <c r="C10397" t="str">
        <f>VLOOKUP(B10397,'[1]Kodefikasi Lengkap'!$C$3:$D$16558,2,FALSE)</f>
        <v>PERALATAN DAN MESIN</v>
      </c>
      <c r="D10397" t="str">
        <f t="shared" si="649"/>
        <v>1.3.2.08</v>
      </c>
      <c r="E10397" t="str">
        <f>VLOOKUP(D10397,'[1]Kodefikasi Lengkap'!$C$3:$D$16558,2,FALSE)</f>
        <v>ALAT LABORATORIUM</v>
      </c>
      <c r="F10397" t="str">
        <f t="shared" si="650"/>
        <v>1.3.2.08.05</v>
      </c>
      <c r="G10397" t="str">
        <f>VLOOKUP(F10397,'[1]Kodefikasi Lengkap'!$C$3:$D$16558,2,FALSE)</f>
        <v>ALAT PROTEKSI RADIASI/PROTEKSI LINGKUNGAN</v>
      </c>
      <c r="H10397" t="str">
        <f t="shared" si="651"/>
        <v>1.3.2.08.05.02</v>
      </c>
      <c r="I10397" t="str">
        <f>VLOOKUP(H10397,'[1]Kodefikasi Lengkap'!$C$3:$D$16558,2,FALSE)</f>
        <v>ALAT KESEHATAN KERJA</v>
      </c>
      <c r="J10397" t="s">
        <v>20522</v>
      </c>
      <c r="K10397" t="s">
        <v>20523</v>
      </c>
      <c r="L10397">
        <v>10</v>
      </c>
      <c r="M10397" s="1">
        <v>1000000</v>
      </c>
    </row>
    <row r="10398" spans="1:13" x14ac:dyDescent="0.25">
      <c r="A10398">
        <v>10397</v>
      </c>
      <c r="B10398" t="str">
        <f t="shared" si="648"/>
        <v>1.3.2</v>
      </c>
      <c r="C10398" t="str">
        <f>VLOOKUP(B10398,'[1]Kodefikasi Lengkap'!$C$3:$D$16558,2,FALSE)</f>
        <v>PERALATAN DAN MESIN</v>
      </c>
      <c r="D10398" t="str">
        <f t="shared" si="649"/>
        <v>1.3.2.08</v>
      </c>
      <c r="E10398" t="str">
        <f>VLOOKUP(D10398,'[1]Kodefikasi Lengkap'!$C$3:$D$16558,2,FALSE)</f>
        <v>ALAT LABORATORIUM</v>
      </c>
      <c r="F10398" t="str">
        <f t="shared" si="650"/>
        <v>1.3.2.08.05</v>
      </c>
      <c r="G10398" t="str">
        <f>VLOOKUP(F10398,'[1]Kodefikasi Lengkap'!$C$3:$D$16558,2,FALSE)</f>
        <v>ALAT PROTEKSI RADIASI/PROTEKSI LINGKUNGAN</v>
      </c>
      <c r="H10398" t="str">
        <f t="shared" si="651"/>
        <v>1.3.2.08.05.02</v>
      </c>
      <c r="I10398" t="str">
        <f>VLOOKUP(H10398,'[1]Kodefikasi Lengkap'!$C$3:$D$16558,2,FALSE)</f>
        <v>ALAT KESEHATAN KERJA</v>
      </c>
      <c r="J10398" t="s">
        <v>20524</v>
      </c>
      <c r="K10398" t="s">
        <v>20525</v>
      </c>
      <c r="L10398">
        <v>10</v>
      </c>
      <c r="M10398" s="1">
        <v>1000000</v>
      </c>
    </row>
    <row r="10399" spans="1:13" x14ac:dyDescent="0.25">
      <c r="A10399">
        <v>10398</v>
      </c>
      <c r="B10399" t="str">
        <f t="shared" si="648"/>
        <v>1.3.2</v>
      </c>
      <c r="C10399" t="str">
        <f>VLOOKUP(B10399,'[1]Kodefikasi Lengkap'!$C$3:$D$16558,2,FALSE)</f>
        <v>PERALATAN DAN MESIN</v>
      </c>
      <c r="D10399" t="str">
        <f t="shared" si="649"/>
        <v>1.3.2.08</v>
      </c>
      <c r="E10399" t="str">
        <f>VLOOKUP(D10399,'[1]Kodefikasi Lengkap'!$C$3:$D$16558,2,FALSE)</f>
        <v>ALAT LABORATORIUM</v>
      </c>
      <c r="F10399" t="str">
        <f t="shared" si="650"/>
        <v>1.3.2.08.05</v>
      </c>
      <c r="G10399" t="str">
        <f>VLOOKUP(F10399,'[1]Kodefikasi Lengkap'!$C$3:$D$16558,2,FALSE)</f>
        <v>ALAT PROTEKSI RADIASI/PROTEKSI LINGKUNGAN</v>
      </c>
      <c r="H10399" t="str">
        <f t="shared" si="651"/>
        <v>1.3.2.08.05.02</v>
      </c>
      <c r="I10399" t="str">
        <f>VLOOKUP(H10399,'[1]Kodefikasi Lengkap'!$C$3:$D$16558,2,FALSE)</f>
        <v>ALAT KESEHATAN KERJA</v>
      </c>
      <c r="J10399" t="s">
        <v>20526</v>
      </c>
      <c r="K10399" t="s">
        <v>20527</v>
      </c>
      <c r="L10399">
        <v>10</v>
      </c>
      <c r="M10399" s="1">
        <v>1000000</v>
      </c>
    </row>
    <row r="10400" spans="1:13" x14ac:dyDescent="0.25">
      <c r="A10400">
        <v>10399</v>
      </c>
      <c r="B10400" t="str">
        <f t="shared" si="648"/>
        <v>1.3.2</v>
      </c>
      <c r="C10400" t="str">
        <f>VLOOKUP(B10400,'[1]Kodefikasi Lengkap'!$C$3:$D$16558,2,FALSE)</f>
        <v>PERALATAN DAN MESIN</v>
      </c>
      <c r="D10400" t="str">
        <f t="shared" si="649"/>
        <v>1.3.2.08</v>
      </c>
      <c r="E10400" t="str">
        <f>VLOOKUP(D10400,'[1]Kodefikasi Lengkap'!$C$3:$D$16558,2,FALSE)</f>
        <v>ALAT LABORATORIUM</v>
      </c>
      <c r="F10400" t="str">
        <f t="shared" si="650"/>
        <v>1.3.2.08.05</v>
      </c>
      <c r="G10400" t="str">
        <f>VLOOKUP(F10400,'[1]Kodefikasi Lengkap'!$C$3:$D$16558,2,FALSE)</f>
        <v>ALAT PROTEKSI RADIASI/PROTEKSI LINGKUNGAN</v>
      </c>
      <c r="H10400" t="str">
        <f t="shared" si="651"/>
        <v>1.3.2.08.05.02</v>
      </c>
      <c r="I10400" t="str">
        <f>VLOOKUP(H10400,'[1]Kodefikasi Lengkap'!$C$3:$D$16558,2,FALSE)</f>
        <v>ALAT KESEHATAN KERJA</v>
      </c>
      <c r="J10400" t="s">
        <v>20528</v>
      </c>
      <c r="K10400" t="s">
        <v>20529</v>
      </c>
      <c r="L10400">
        <v>10</v>
      </c>
      <c r="M10400" s="1">
        <v>1000000</v>
      </c>
    </row>
    <row r="10401" spans="1:13" x14ac:dyDescent="0.25">
      <c r="A10401">
        <v>10400</v>
      </c>
      <c r="B10401" t="str">
        <f t="shared" si="648"/>
        <v>1.3.2</v>
      </c>
      <c r="C10401" t="str">
        <f>VLOOKUP(B10401,'[1]Kodefikasi Lengkap'!$C$3:$D$16558,2,FALSE)</f>
        <v>PERALATAN DAN MESIN</v>
      </c>
      <c r="D10401" t="str">
        <f t="shared" si="649"/>
        <v>1.3.2.08</v>
      </c>
      <c r="E10401" t="str">
        <f>VLOOKUP(D10401,'[1]Kodefikasi Lengkap'!$C$3:$D$16558,2,FALSE)</f>
        <v>ALAT LABORATORIUM</v>
      </c>
      <c r="F10401" t="str">
        <f t="shared" si="650"/>
        <v>1.3.2.08.05</v>
      </c>
      <c r="G10401" t="str">
        <f>VLOOKUP(F10401,'[1]Kodefikasi Lengkap'!$C$3:$D$16558,2,FALSE)</f>
        <v>ALAT PROTEKSI RADIASI/PROTEKSI LINGKUNGAN</v>
      </c>
      <c r="H10401" t="str">
        <f t="shared" si="651"/>
        <v>1.3.2.08.05.02</v>
      </c>
      <c r="I10401" t="str">
        <f>VLOOKUP(H10401,'[1]Kodefikasi Lengkap'!$C$3:$D$16558,2,FALSE)</f>
        <v>ALAT KESEHATAN KERJA</v>
      </c>
      <c r="J10401" t="s">
        <v>20530</v>
      </c>
      <c r="K10401" t="s">
        <v>20531</v>
      </c>
      <c r="L10401">
        <v>10</v>
      </c>
      <c r="M10401" s="1">
        <v>1000000</v>
      </c>
    </row>
    <row r="10402" spans="1:13" x14ac:dyDescent="0.25">
      <c r="A10402">
        <v>10401</v>
      </c>
      <c r="B10402" t="str">
        <f t="shared" si="648"/>
        <v>1.3.2</v>
      </c>
      <c r="C10402" t="str">
        <f>VLOOKUP(B10402,'[1]Kodefikasi Lengkap'!$C$3:$D$16558,2,FALSE)</f>
        <v>PERALATAN DAN MESIN</v>
      </c>
      <c r="D10402" t="str">
        <f t="shared" si="649"/>
        <v>1.3.2.08</v>
      </c>
      <c r="E10402" t="str">
        <f>VLOOKUP(D10402,'[1]Kodefikasi Lengkap'!$C$3:$D$16558,2,FALSE)</f>
        <v>ALAT LABORATORIUM</v>
      </c>
      <c r="F10402" t="str">
        <f t="shared" si="650"/>
        <v>1.3.2.08.05</v>
      </c>
      <c r="G10402" t="str">
        <f>VLOOKUP(F10402,'[1]Kodefikasi Lengkap'!$C$3:$D$16558,2,FALSE)</f>
        <v>ALAT PROTEKSI RADIASI/PROTEKSI LINGKUNGAN</v>
      </c>
      <c r="H10402" t="str">
        <f t="shared" si="651"/>
        <v>1.3.2.08.05.02</v>
      </c>
      <c r="I10402" t="str">
        <f>VLOOKUP(H10402,'[1]Kodefikasi Lengkap'!$C$3:$D$16558,2,FALSE)</f>
        <v>ALAT KESEHATAN KERJA</v>
      </c>
      <c r="J10402" t="s">
        <v>20532</v>
      </c>
      <c r="K10402" t="s">
        <v>20533</v>
      </c>
      <c r="L10402">
        <v>10</v>
      </c>
      <c r="M10402" s="1">
        <v>1000000</v>
      </c>
    </row>
    <row r="10403" spans="1:13" x14ac:dyDescent="0.25">
      <c r="A10403">
        <v>10402</v>
      </c>
      <c r="B10403" t="str">
        <f t="shared" si="648"/>
        <v>1.3.2</v>
      </c>
      <c r="C10403" t="str">
        <f>VLOOKUP(B10403,'[1]Kodefikasi Lengkap'!$C$3:$D$16558,2,FALSE)</f>
        <v>PERALATAN DAN MESIN</v>
      </c>
      <c r="D10403" t="str">
        <f t="shared" si="649"/>
        <v>1.3.2.08</v>
      </c>
      <c r="E10403" t="str">
        <f>VLOOKUP(D10403,'[1]Kodefikasi Lengkap'!$C$3:$D$16558,2,FALSE)</f>
        <v>ALAT LABORATORIUM</v>
      </c>
      <c r="F10403" t="str">
        <f t="shared" si="650"/>
        <v>1.3.2.08.05</v>
      </c>
      <c r="G10403" t="str">
        <f>VLOOKUP(F10403,'[1]Kodefikasi Lengkap'!$C$3:$D$16558,2,FALSE)</f>
        <v>ALAT PROTEKSI RADIASI/PROTEKSI LINGKUNGAN</v>
      </c>
      <c r="H10403" t="str">
        <f t="shared" si="651"/>
        <v>1.3.2.08.05.02</v>
      </c>
      <c r="I10403" t="str">
        <f>VLOOKUP(H10403,'[1]Kodefikasi Lengkap'!$C$3:$D$16558,2,FALSE)</f>
        <v>ALAT KESEHATAN KERJA</v>
      </c>
      <c r="J10403" t="s">
        <v>20534</v>
      </c>
      <c r="K10403" t="s">
        <v>20535</v>
      </c>
      <c r="L10403">
        <v>10</v>
      </c>
      <c r="M10403" s="1">
        <v>1000000</v>
      </c>
    </row>
    <row r="10404" spans="1:13" x14ac:dyDescent="0.25">
      <c r="A10404">
        <v>10403</v>
      </c>
      <c r="B10404" t="str">
        <f t="shared" si="648"/>
        <v>1.3.2</v>
      </c>
      <c r="C10404" t="str">
        <f>VLOOKUP(B10404,'[1]Kodefikasi Lengkap'!$C$3:$D$16558,2,FALSE)</f>
        <v>PERALATAN DAN MESIN</v>
      </c>
      <c r="D10404" t="str">
        <f t="shared" si="649"/>
        <v>1.3.2.08</v>
      </c>
      <c r="E10404" t="str">
        <f>VLOOKUP(D10404,'[1]Kodefikasi Lengkap'!$C$3:$D$16558,2,FALSE)</f>
        <v>ALAT LABORATORIUM</v>
      </c>
      <c r="F10404" t="str">
        <f t="shared" si="650"/>
        <v>1.3.2.08.05</v>
      </c>
      <c r="G10404" t="str">
        <f>VLOOKUP(F10404,'[1]Kodefikasi Lengkap'!$C$3:$D$16558,2,FALSE)</f>
        <v>ALAT PROTEKSI RADIASI/PROTEKSI LINGKUNGAN</v>
      </c>
      <c r="H10404" t="str">
        <f t="shared" si="651"/>
        <v>1.3.2.08.05.02</v>
      </c>
      <c r="I10404" t="str">
        <f>VLOOKUP(H10404,'[1]Kodefikasi Lengkap'!$C$3:$D$16558,2,FALSE)</f>
        <v>ALAT KESEHATAN KERJA</v>
      </c>
      <c r="J10404" t="s">
        <v>20536</v>
      </c>
      <c r="K10404" t="s">
        <v>20537</v>
      </c>
      <c r="L10404">
        <v>10</v>
      </c>
      <c r="M10404" s="1">
        <v>1000000</v>
      </c>
    </row>
    <row r="10405" spans="1:13" x14ac:dyDescent="0.25">
      <c r="A10405">
        <v>10404</v>
      </c>
      <c r="B10405" t="str">
        <f t="shared" si="648"/>
        <v>1.3.2</v>
      </c>
      <c r="C10405" t="str">
        <f>VLOOKUP(B10405,'[1]Kodefikasi Lengkap'!$C$3:$D$16558,2,FALSE)</f>
        <v>PERALATAN DAN MESIN</v>
      </c>
      <c r="D10405" t="str">
        <f t="shared" si="649"/>
        <v>1.3.2.08</v>
      </c>
      <c r="E10405" t="str">
        <f>VLOOKUP(D10405,'[1]Kodefikasi Lengkap'!$C$3:$D$16558,2,FALSE)</f>
        <v>ALAT LABORATORIUM</v>
      </c>
      <c r="F10405" t="str">
        <f t="shared" si="650"/>
        <v>1.3.2.08.05</v>
      </c>
      <c r="G10405" t="str">
        <f>VLOOKUP(F10405,'[1]Kodefikasi Lengkap'!$C$3:$D$16558,2,FALSE)</f>
        <v>ALAT PROTEKSI RADIASI/PROTEKSI LINGKUNGAN</v>
      </c>
      <c r="H10405" t="str">
        <f t="shared" si="651"/>
        <v>1.3.2.08.05.02</v>
      </c>
      <c r="I10405" t="str">
        <f>VLOOKUP(H10405,'[1]Kodefikasi Lengkap'!$C$3:$D$16558,2,FALSE)</f>
        <v>ALAT KESEHATAN KERJA</v>
      </c>
      <c r="J10405" t="s">
        <v>20538</v>
      </c>
      <c r="K10405" t="s">
        <v>20539</v>
      </c>
      <c r="L10405">
        <v>10</v>
      </c>
      <c r="M10405" s="1">
        <v>1000000</v>
      </c>
    </row>
    <row r="10406" spans="1:13" x14ac:dyDescent="0.25">
      <c r="A10406">
        <v>10405</v>
      </c>
      <c r="B10406" t="str">
        <f t="shared" si="648"/>
        <v>1.3.2</v>
      </c>
      <c r="C10406" t="str">
        <f>VLOOKUP(B10406,'[1]Kodefikasi Lengkap'!$C$3:$D$16558,2,FALSE)</f>
        <v>PERALATAN DAN MESIN</v>
      </c>
      <c r="D10406" t="str">
        <f t="shared" si="649"/>
        <v>1.3.2.08</v>
      </c>
      <c r="E10406" t="str">
        <f>VLOOKUP(D10406,'[1]Kodefikasi Lengkap'!$C$3:$D$16558,2,FALSE)</f>
        <v>ALAT LABORATORIUM</v>
      </c>
      <c r="F10406" t="str">
        <f t="shared" si="650"/>
        <v>1.3.2.08.05</v>
      </c>
      <c r="G10406" t="str">
        <f>VLOOKUP(F10406,'[1]Kodefikasi Lengkap'!$C$3:$D$16558,2,FALSE)</f>
        <v>ALAT PROTEKSI RADIASI/PROTEKSI LINGKUNGAN</v>
      </c>
      <c r="H10406" t="str">
        <f t="shared" si="651"/>
        <v>1.3.2.08.05.02</v>
      </c>
      <c r="I10406" t="str">
        <f>VLOOKUP(H10406,'[1]Kodefikasi Lengkap'!$C$3:$D$16558,2,FALSE)</f>
        <v>ALAT KESEHATAN KERJA</v>
      </c>
      <c r="J10406" t="s">
        <v>20540</v>
      </c>
      <c r="K10406" t="s">
        <v>20541</v>
      </c>
      <c r="L10406">
        <v>10</v>
      </c>
      <c r="M10406" s="1">
        <v>1000000</v>
      </c>
    </row>
    <row r="10407" spans="1:13" x14ac:dyDescent="0.25">
      <c r="A10407">
        <v>10406</v>
      </c>
      <c r="B10407" t="str">
        <f t="shared" si="648"/>
        <v>1.3.2</v>
      </c>
      <c r="C10407" t="str">
        <f>VLOOKUP(B10407,'[1]Kodefikasi Lengkap'!$C$3:$D$16558,2,FALSE)</f>
        <v>PERALATAN DAN MESIN</v>
      </c>
      <c r="D10407" t="str">
        <f t="shared" si="649"/>
        <v>1.3.2.08</v>
      </c>
      <c r="E10407" t="str">
        <f>VLOOKUP(D10407,'[1]Kodefikasi Lengkap'!$C$3:$D$16558,2,FALSE)</f>
        <v>ALAT LABORATORIUM</v>
      </c>
      <c r="F10407" t="str">
        <f t="shared" si="650"/>
        <v>1.3.2.08.05</v>
      </c>
      <c r="G10407" t="str">
        <f>VLOOKUP(F10407,'[1]Kodefikasi Lengkap'!$C$3:$D$16558,2,FALSE)</f>
        <v>ALAT PROTEKSI RADIASI/PROTEKSI LINGKUNGAN</v>
      </c>
      <c r="H10407" t="str">
        <f t="shared" si="651"/>
        <v>1.3.2.08.05.02</v>
      </c>
      <c r="I10407" t="str">
        <f>VLOOKUP(H10407,'[1]Kodefikasi Lengkap'!$C$3:$D$16558,2,FALSE)</f>
        <v>ALAT KESEHATAN KERJA</v>
      </c>
      <c r="J10407" t="s">
        <v>20542</v>
      </c>
      <c r="K10407" t="s">
        <v>20543</v>
      </c>
      <c r="L10407">
        <v>10</v>
      </c>
      <c r="M10407" s="1">
        <v>1000000</v>
      </c>
    </row>
    <row r="10408" spans="1:13" x14ac:dyDescent="0.25">
      <c r="A10408">
        <v>10407</v>
      </c>
      <c r="B10408" t="str">
        <f t="shared" si="648"/>
        <v>1.3.2</v>
      </c>
      <c r="C10408" t="str">
        <f>VLOOKUP(B10408,'[1]Kodefikasi Lengkap'!$C$3:$D$16558,2,FALSE)</f>
        <v>PERALATAN DAN MESIN</v>
      </c>
      <c r="D10408" t="str">
        <f t="shared" si="649"/>
        <v>1.3.2.08</v>
      </c>
      <c r="E10408" t="str">
        <f>VLOOKUP(D10408,'[1]Kodefikasi Lengkap'!$C$3:$D$16558,2,FALSE)</f>
        <v>ALAT LABORATORIUM</v>
      </c>
      <c r="F10408" t="str">
        <f t="shared" si="650"/>
        <v>1.3.2.08.05</v>
      </c>
      <c r="G10408" t="str">
        <f>VLOOKUP(F10408,'[1]Kodefikasi Lengkap'!$C$3:$D$16558,2,FALSE)</f>
        <v>ALAT PROTEKSI RADIASI/PROTEKSI LINGKUNGAN</v>
      </c>
      <c r="H10408" t="str">
        <f t="shared" si="651"/>
        <v>1.3.2.08.05.02</v>
      </c>
      <c r="I10408" t="str">
        <f>VLOOKUP(H10408,'[1]Kodefikasi Lengkap'!$C$3:$D$16558,2,FALSE)</f>
        <v>ALAT KESEHATAN KERJA</v>
      </c>
      <c r="J10408" t="s">
        <v>20544</v>
      </c>
      <c r="K10408" t="s">
        <v>20545</v>
      </c>
      <c r="L10408">
        <v>10</v>
      </c>
      <c r="M10408" s="1">
        <v>1000000</v>
      </c>
    </row>
    <row r="10409" spans="1:13" x14ac:dyDescent="0.25">
      <c r="A10409">
        <v>10408</v>
      </c>
      <c r="B10409" t="str">
        <f t="shared" si="648"/>
        <v>1.3.2</v>
      </c>
      <c r="C10409" t="str">
        <f>VLOOKUP(B10409,'[1]Kodefikasi Lengkap'!$C$3:$D$16558,2,FALSE)</f>
        <v>PERALATAN DAN MESIN</v>
      </c>
      <c r="D10409" t="str">
        <f t="shared" si="649"/>
        <v>1.3.2.08</v>
      </c>
      <c r="E10409" t="str">
        <f>VLOOKUP(D10409,'[1]Kodefikasi Lengkap'!$C$3:$D$16558,2,FALSE)</f>
        <v>ALAT LABORATORIUM</v>
      </c>
      <c r="F10409" t="str">
        <f t="shared" si="650"/>
        <v>1.3.2.08.05</v>
      </c>
      <c r="G10409" t="str">
        <f>VLOOKUP(F10409,'[1]Kodefikasi Lengkap'!$C$3:$D$16558,2,FALSE)</f>
        <v>ALAT PROTEKSI RADIASI/PROTEKSI LINGKUNGAN</v>
      </c>
      <c r="H10409" t="str">
        <f t="shared" si="651"/>
        <v>1.3.2.08.05.02</v>
      </c>
      <c r="I10409" t="str">
        <f>VLOOKUP(H10409,'[1]Kodefikasi Lengkap'!$C$3:$D$16558,2,FALSE)</f>
        <v>ALAT KESEHATAN KERJA</v>
      </c>
      <c r="J10409" t="s">
        <v>20546</v>
      </c>
      <c r="K10409" t="s">
        <v>20547</v>
      </c>
      <c r="L10409">
        <v>10</v>
      </c>
      <c r="M10409" s="1">
        <v>1000000</v>
      </c>
    </row>
    <row r="10410" spans="1:13" x14ac:dyDescent="0.25">
      <c r="A10410">
        <v>10409</v>
      </c>
      <c r="B10410" t="str">
        <f t="shared" si="648"/>
        <v>1.3.2</v>
      </c>
      <c r="C10410" t="str">
        <f>VLOOKUP(B10410,'[1]Kodefikasi Lengkap'!$C$3:$D$16558,2,FALSE)</f>
        <v>PERALATAN DAN MESIN</v>
      </c>
      <c r="D10410" t="str">
        <f t="shared" si="649"/>
        <v>1.3.2.08</v>
      </c>
      <c r="E10410" t="str">
        <f>VLOOKUP(D10410,'[1]Kodefikasi Lengkap'!$C$3:$D$16558,2,FALSE)</f>
        <v>ALAT LABORATORIUM</v>
      </c>
      <c r="F10410" t="str">
        <f t="shared" si="650"/>
        <v>1.3.2.08.05</v>
      </c>
      <c r="G10410" t="str">
        <f>VLOOKUP(F10410,'[1]Kodefikasi Lengkap'!$C$3:$D$16558,2,FALSE)</f>
        <v>ALAT PROTEKSI RADIASI/PROTEKSI LINGKUNGAN</v>
      </c>
      <c r="H10410" t="str">
        <f t="shared" si="651"/>
        <v>1.3.2.08.05.02</v>
      </c>
      <c r="I10410" t="str">
        <f>VLOOKUP(H10410,'[1]Kodefikasi Lengkap'!$C$3:$D$16558,2,FALSE)</f>
        <v>ALAT KESEHATAN KERJA</v>
      </c>
      <c r="J10410" t="s">
        <v>20548</v>
      </c>
      <c r="K10410" t="s">
        <v>20549</v>
      </c>
      <c r="L10410">
        <v>10</v>
      </c>
      <c r="M10410" s="1">
        <v>1000000</v>
      </c>
    </row>
    <row r="10411" spans="1:13" x14ac:dyDescent="0.25">
      <c r="A10411">
        <v>10410</v>
      </c>
      <c r="B10411" t="str">
        <f t="shared" si="648"/>
        <v>1.3.2</v>
      </c>
      <c r="C10411" t="str">
        <f>VLOOKUP(B10411,'[1]Kodefikasi Lengkap'!$C$3:$D$16558,2,FALSE)</f>
        <v>PERALATAN DAN MESIN</v>
      </c>
      <c r="D10411" t="str">
        <f t="shared" si="649"/>
        <v>1.3.2.08</v>
      </c>
      <c r="E10411" t="str">
        <f>VLOOKUP(D10411,'[1]Kodefikasi Lengkap'!$C$3:$D$16558,2,FALSE)</f>
        <v>ALAT LABORATORIUM</v>
      </c>
      <c r="F10411" t="str">
        <f t="shared" si="650"/>
        <v>1.3.2.08.05</v>
      </c>
      <c r="G10411" t="str">
        <f>VLOOKUP(F10411,'[1]Kodefikasi Lengkap'!$C$3:$D$16558,2,FALSE)</f>
        <v>ALAT PROTEKSI RADIASI/PROTEKSI LINGKUNGAN</v>
      </c>
      <c r="H10411" t="str">
        <f t="shared" si="651"/>
        <v>1.3.2.08.05.02</v>
      </c>
      <c r="I10411" t="str">
        <f>VLOOKUP(H10411,'[1]Kodefikasi Lengkap'!$C$3:$D$16558,2,FALSE)</f>
        <v>ALAT KESEHATAN KERJA</v>
      </c>
      <c r="J10411" t="s">
        <v>20550</v>
      </c>
      <c r="K10411" t="s">
        <v>20551</v>
      </c>
      <c r="L10411">
        <v>10</v>
      </c>
      <c r="M10411" s="1">
        <v>1000000</v>
      </c>
    </row>
    <row r="10412" spans="1:13" x14ac:dyDescent="0.25">
      <c r="A10412">
        <v>10411</v>
      </c>
      <c r="B10412" t="str">
        <f t="shared" si="648"/>
        <v>1.3.2</v>
      </c>
      <c r="C10412" t="str">
        <f>VLOOKUP(B10412,'[1]Kodefikasi Lengkap'!$C$3:$D$16558,2,FALSE)</f>
        <v>PERALATAN DAN MESIN</v>
      </c>
      <c r="D10412" t="str">
        <f t="shared" si="649"/>
        <v>1.3.2.08</v>
      </c>
      <c r="E10412" t="str">
        <f>VLOOKUP(D10412,'[1]Kodefikasi Lengkap'!$C$3:$D$16558,2,FALSE)</f>
        <v>ALAT LABORATORIUM</v>
      </c>
      <c r="F10412" t="str">
        <f t="shared" si="650"/>
        <v>1.3.2.08.05</v>
      </c>
      <c r="G10412" t="str">
        <f>VLOOKUP(F10412,'[1]Kodefikasi Lengkap'!$C$3:$D$16558,2,FALSE)</f>
        <v>ALAT PROTEKSI RADIASI/PROTEKSI LINGKUNGAN</v>
      </c>
      <c r="H10412" t="str">
        <f t="shared" si="651"/>
        <v>1.3.2.08.05.03</v>
      </c>
      <c r="I10412" t="str">
        <f>VLOOKUP(H10412,'[1]Kodefikasi Lengkap'!$C$3:$D$16558,2,FALSE)</f>
        <v>PROTEKSI LINGKUNGAN</v>
      </c>
      <c r="J10412" t="s">
        <v>20552</v>
      </c>
      <c r="K10412" t="s">
        <v>20553</v>
      </c>
      <c r="L10412">
        <v>10</v>
      </c>
      <c r="M10412" s="1">
        <v>1000000</v>
      </c>
    </row>
    <row r="10413" spans="1:13" x14ac:dyDescent="0.25">
      <c r="A10413">
        <v>10412</v>
      </c>
      <c r="B10413" t="str">
        <f t="shared" si="648"/>
        <v>1.3.2</v>
      </c>
      <c r="C10413" t="str">
        <f>VLOOKUP(B10413,'[1]Kodefikasi Lengkap'!$C$3:$D$16558,2,FALSE)</f>
        <v>PERALATAN DAN MESIN</v>
      </c>
      <c r="D10413" t="str">
        <f t="shared" si="649"/>
        <v>1.3.2.08</v>
      </c>
      <c r="E10413" t="str">
        <f>VLOOKUP(D10413,'[1]Kodefikasi Lengkap'!$C$3:$D$16558,2,FALSE)</f>
        <v>ALAT LABORATORIUM</v>
      </c>
      <c r="F10413" t="str">
        <f t="shared" si="650"/>
        <v>1.3.2.08.05</v>
      </c>
      <c r="G10413" t="str">
        <f>VLOOKUP(F10413,'[1]Kodefikasi Lengkap'!$C$3:$D$16558,2,FALSE)</f>
        <v>ALAT PROTEKSI RADIASI/PROTEKSI LINGKUNGAN</v>
      </c>
      <c r="H10413" t="str">
        <f t="shared" si="651"/>
        <v>1.3.2.08.05.03</v>
      </c>
      <c r="I10413" t="str">
        <f>VLOOKUP(H10413,'[1]Kodefikasi Lengkap'!$C$3:$D$16558,2,FALSE)</f>
        <v>PROTEKSI LINGKUNGAN</v>
      </c>
      <c r="J10413" t="s">
        <v>20554</v>
      </c>
      <c r="K10413" t="s">
        <v>20555</v>
      </c>
      <c r="L10413">
        <v>10</v>
      </c>
      <c r="M10413" s="1">
        <v>1000000</v>
      </c>
    </row>
    <row r="10414" spans="1:13" x14ac:dyDescent="0.25">
      <c r="A10414">
        <v>10413</v>
      </c>
      <c r="B10414" t="str">
        <f t="shared" si="648"/>
        <v>1.3.2</v>
      </c>
      <c r="C10414" t="str">
        <f>VLOOKUP(B10414,'[1]Kodefikasi Lengkap'!$C$3:$D$16558,2,FALSE)</f>
        <v>PERALATAN DAN MESIN</v>
      </c>
      <c r="D10414" t="str">
        <f t="shared" si="649"/>
        <v>1.3.2.08</v>
      </c>
      <c r="E10414" t="str">
        <f>VLOOKUP(D10414,'[1]Kodefikasi Lengkap'!$C$3:$D$16558,2,FALSE)</f>
        <v>ALAT LABORATORIUM</v>
      </c>
      <c r="F10414" t="str">
        <f t="shared" si="650"/>
        <v>1.3.2.08.05</v>
      </c>
      <c r="G10414" t="str">
        <f>VLOOKUP(F10414,'[1]Kodefikasi Lengkap'!$C$3:$D$16558,2,FALSE)</f>
        <v>ALAT PROTEKSI RADIASI/PROTEKSI LINGKUNGAN</v>
      </c>
      <c r="H10414" t="str">
        <f t="shared" si="651"/>
        <v>1.3.2.08.05.03</v>
      </c>
      <c r="I10414" t="str">
        <f>VLOOKUP(H10414,'[1]Kodefikasi Lengkap'!$C$3:$D$16558,2,FALSE)</f>
        <v>PROTEKSI LINGKUNGAN</v>
      </c>
      <c r="J10414" t="s">
        <v>20556</v>
      </c>
      <c r="K10414" t="s">
        <v>20557</v>
      </c>
      <c r="L10414">
        <v>10</v>
      </c>
      <c r="M10414" s="1">
        <v>1000000</v>
      </c>
    </row>
    <row r="10415" spans="1:13" x14ac:dyDescent="0.25">
      <c r="A10415">
        <v>10414</v>
      </c>
      <c r="B10415" t="str">
        <f t="shared" si="648"/>
        <v>1.3.2</v>
      </c>
      <c r="C10415" t="str">
        <f>VLOOKUP(B10415,'[1]Kodefikasi Lengkap'!$C$3:$D$16558,2,FALSE)</f>
        <v>PERALATAN DAN MESIN</v>
      </c>
      <c r="D10415" t="str">
        <f t="shared" si="649"/>
        <v>1.3.2.08</v>
      </c>
      <c r="E10415" t="str">
        <f>VLOOKUP(D10415,'[1]Kodefikasi Lengkap'!$C$3:$D$16558,2,FALSE)</f>
        <v>ALAT LABORATORIUM</v>
      </c>
      <c r="F10415" t="str">
        <f t="shared" si="650"/>
        <v>1.3.2.08.05</v>
      </c>
      <c r="G10415" t="str">
        <f>VLOOKUP(F10415,'[1]Kodefikasi Lengkap'!$C$3:$D$16558,2,FALSE)</f>
        <v>ALAT PROTEKSI RADIASI/PROTEKSI LINGKUNGAN</v>
      </c>
      <c r="H10415" t="str">
        <f t="shared" si="651"/>
        <v>1.3.2.08.05.03</v>
      </c>
      <c r="I10415" t="str">
        <f>VLOOKUP(H10415,'[1]Kodefikasi Lengkap'!$C$3:$D$16558,2,FALSE)</f>
        <v>PROTEKSI LINGKUNGAN</v>
      </c>
      <c r="J10415" t="s">
        <v>20558</v>
      </c>
      <c r="K10415" t="s">
        <v>20559</v>
      </c>
      <c r="L10415">
        <v>10</v>
      </c>
      <c r="M10415" s="1">
        <v>1000000</v>
      </c>
    </row>
    <row r="10416" spans="1:13" x14ac:dyDescent="0.25">
      <c r="A10416">
        <v>10415</v>
      </c>
      <c r="B10416" t="str">
        <f t="shared" si="648"/>
        <v>1.3.2</v>
      </c>
      <c r="C10416" t="str">
        <f>VLOOKUP(B10416,'[1]Kodefikasi Lengkap'!$C$3:$D$16558,2,FALSE)</f>
        <v>PERALATAN DAN MESIN</v>
      </c>
      <c r="D10416" t="str">
        <f t="shared" si="649"/>
        <v>1.3.2.08</v>
      </c>
      <c r="E10416" t="str">
        <f>VLOOKUP(D10416,'[1]Kodefikasi Lengkap'!$C$3:$D$16558,2,FALSE)</f>
        <v>ALAT LABORATORIUM</v>
      </c>
      <c r="F10416" t="str">
        <f t="shared" si="650"/>
        <v>1.3.2.08.05</v>
      </c>
      <c r="G10416" t="str">
        <f>VLOOKUP(F10416,'[1]Kodefikasi Lengkap'!$C$3:$D$16558,2,FALSE)</f>
        <v>ALAT PROTEKSI RADIASI/PROTEKSI LINGKUNGAN</v>
      </c>
      <c r="H10416" t="str">
        <f t="shared" si="651"/>
        <v>1.3.2.08.05.03</v>
      </c>
      <c r="I10416" t="str">
        <f>VLOOKUP(H10416,'[1]Kodefikasi Lengkap'!$C$3:$D$16558,2,FALSE)</f>
        <v>PROTEKSI LINGKUNGAN</v>
      </c>
      <c r="J10416" t="s">
        <v>20560</v>
      </c>
      <c r="K10416" t="s">
        <v>20561</v>
      </c>
      <c r="L10416">
        <v>10</v>
      </c>
      <c r="M10416" s="1">
        <v>1000000</v>
      </c>
    </row>
    <row r="10417" spans="1:13" x14ac:dyDescent="0.25">
      <c r="A10417">
        <v>10416</v>
      </c>
      <c r="B10417" t="str">
        <f t="shared" si="648"/>
        <v>1.3.2</v>
      </c>
      <c r="C10417" t="str">
        <f>VLOOKUP(B10417,'[1]Kodefikasi Lengkap'!$C$3:$D$16558,2,FALSE)</f>
        <v>PERALATAN DAN MESIN</v>
      </c>
      <c r="D10417" t="str">
        <f t="shared" si="649"/>
        <v>1.3.2.08</v>
      </c>
      <c r="E10417" t="str">
        <f>VLOOKUP(D10417,'[1]Kodefikasi Lengkap'!$C$3:$D$16558,2,FALSE)</f>
        <v>ALAT LABORATORIUM</v>
      </c>
      <c r="F10417" t="str">
        <f t="shared" si="650"/>
        <v>1.3.2.08.05</v>
      </c>
      <c r="G10417" t="str">
        <f>VLOOKUP(F10417,'[1]Kodefikasi Lengkap'!$C$3:$D$16558,2,FALSE)</f>
        <v>ALAT PROTEKSI RADIASI/PROTEKSI LINGKUNGAN</v>
      </c>
      <c r="H10417" t="str">
        <f t="shared" si="651"/>
        <v>1.3.2.08.05.03</v>
      </c>
      <c r="I10417" t="str">
        <f>VLOOKUP(H10417,'[1]Kodefikasi Lengkap'!$C$3:$D$16558,2,FALSE)</f>
        <v>PROTEKSI LINGKUNGAN</v>
      </c>
      <c r="J10417" t="s">
        <v>20562</v>
      </c>
      <c r="K10417" t="s">
        <v>20563</v>
      </c>
      <c r="L10417">
        <v>10</v>
      </c>
      <c r="M10417" s="1">
        <v>1000000</v>
      </c>
    </row>
    <row r="10418" spans="1:13" x14ac:dyDescent="0.25">
      <c r="A10418">
        <v>10417</v>
      </c>
      <c r="B10418" t="str">
        <f t="shared" si="648"/>
        <v>1.3.2</v>
      </c>
      <c r="C10418" t="str">
        <f>VLOOKUP(B10418,'[1]Kodefikasi Lengkap'!$C$3:$D$16558,2,FALSE)</f>
        <v>PERALATAN DAN MESIN</v>
      </c>
      <c r="D10418" t="str">
        <f t="shared" si="649"/>
        <v>1.3.2.08</v>
      </c>
      <c r="E10418" t="str">
        <f>VLOOKUP(D10418,'[1]Kodefikasi Lengkap'!$C$3:$D$16558,2,FALSE)</f>
        <v>ALAT LABORATORIUM</v>
      </c>
      <c r="F10418" t="str">
        <f t="shared" si="650"/>
        <v>1.3.2.08.05</v>
      </c>
      <c r="G10418" t="str">
        <f>VLOOKUP(F10418,'[1]Kodefikasi Lengkap'!$C$3:$D$16558,2,FALSE)</f>
        <v>ALAT PROTEKSI RADIASI/PROTEKSI LINGKUNGAN</v>
      </c>
      <c r="H10418" t="str">
        <f t="shared" si="651"/>
        <v>1.3.2.08.05.04</v>
      </c>
      <c r="I10418" t="str">
        <f>VLOOKUP(H10418,'[1]Kodefikasi Lengkap'!$C$3:$D$16558,2,FALSE)</f>
        <v>METEOROLOGICAL EQUIPMENT</v>
      </c>
      <c r="J10418" t="s">
        <v>20564</v>
      </c>
      <c r="K10418" t="s">
        <v>20565</v>
      </c>
      <c r="L10418">
        <v>10</v>
      </c>
      <c r="M10418" s="1">
        <v>1000000</v>
      </c>
    </row>
    <row r="10419" spans="1:13" x14ac:dyDescent="0.25">
      <c r="A10419">
        <v>10418</v>
      </c>
      <c r="B10419" t="str">
        <f t="shared" si="648"/>
        <v>1.3.2</v>
      </c>
      <c r="C10419" t="str">
        <f>VLOOKUP(B10419,'[1]Kodefikasi Lengkap'!$C$3:$D$16558,2,FALSE)</f>
        <v>PERALATAN DAN MESIN</v>
      </c>
      <c r="D10419" t="str">
        <f t="shared" si="649"/>
        <v>1.3.2.08</v>
      </c>
      <c r="E10419" t="str">
        <f>VLOOKUP(D10419,'[1]Kodefikasi Lengkap'!$C$3:$D$16558,2,FALSE)</f>
        <v>ALAT LABORATORIUM</v>
      </c>
      <c r="F10419" t="str">
        <f t="shared" si="650"/>
        <v>1.3.2.08.05</v>
      </c>
      <c r="G10419" t="str">
        <f>VLOOKUP(F10419,'[1]Kodefikasi Lengkap'!$C$3:$D$16558,2,FALSE)</f>
        <v>ALAT PROTEKSI RADIASI/PROTEKSI LINGKUNGAN</v>
      </c>
      <c r="H10419" t="str">
        <f t="shared" si="651"/>
        <v>1.3.2.08.05.04</v>
      </c>
      <c r="I10419" t="str">
        <f>VLOOKUP(H10419,'[1]Kodefikasi Lengkap'!$C$3:$D$16558,2,FALSE)</f>
        <v>METEOROLOGICAL EQUIPMENT</v>
      </c>
      <c r="J10419" t="s">
        <v>20566</v>
      </c>
      <c r="K10419" t="s">
        <v>20567</v>
      </c>
      <c r="L10419">
        <v>10</v>
      </c>
      <c r="M10419" s="1">
        <v>1000000</v>
      </c>
    </row>
    <row r="10420" spans="1:13" x14ac:dyDescent="0.25">
      <c r="A10420">
        <v>10419</v>
      </c>
      <c r="B10420" t="str">
        <f t="shared" si="648"/>
        <v>1.3.2</v>
      </c>
      <c r="C10420" t="str">
        <f>VLOOKUP(B10420,'[1]Kodefikasi Lengkap'!$C$3:$D$16558,2,FALSE)</f>
        <v>PERALATAN DAN MESIN</v>
      </c>
      <c r="D10420" t="str">
        <f t="shared" si="649"/>
        <v>1.3.2.08</v>
      </c>
      <c r="E10420" t="str">
        <f>VLOOKUP(D10420,'[1]Kodefikasi Lengkap'!$C$3:$D$16558,2,FALSE)</f>
        <v>ALAT LABORATORIUM</v>
      </c>
      <c r="F10420" t="str">
        <f t="shared" si="650"/>
        <v>1.3.2.08.05</v>
      </c>
      <c r="G10420" t="str">
        <f>VLOOKUP(F10420,'[1]Kodefikasi Lengkap'!$C$3:$D$16558,2,FALSE)</f>
        <v>ALAT PROTEKSI RADIASI/PROTEKSI LINGKUNGAN</v>
      </c>
      <c r="H10420" t="str">
        <f t="shared" si="651"/>
        <v>1.3.2.08.05.04</v>
      </c>
      <c r="I10420" t="str">
        <f>VLOOKUP(H10420,'[1]Kodefikasi Lengkap'!$C$3:$D$16558,2,FALSE)</f>
        <v>METEOROLOGICAL EQUIPMENT</v>
      </c>
      <c r="J10420" t="s">
        <v>20568</v>
      </c>
      <c r="K10420" t="s">
        <v>20569</v>
      </c>
      <c r="L10420">
        <v>10</v>
      </c>
      <c r="M10420" s="1">
        <v>1000000</v>
      </c>
    </row>
    <row r="10421" spans="1:13" x14ac:dyDescent="0.25">
      <c r="A10421">
        <v>10420</v>
      </c>
      <c r="B10421" t="str">
        <f t="shared" si="648"/>
        <v>1.3.2</v>
      </c>
      <c r="C10421" t="str">
        <f>VLOOKUP(B10421,'[1]Kodefikasi Lengkap'!$C$3:$D$16558,2,FALSE)</f>
        <v>PERALATAN DAN MESIN</v>
      </c>
      <c r="D10421" t="str">
        <f t="shared" si="649"/>
        <v>1.3.2.08</v>
      </c>
      <c r="E10421" t="str">
        <f>VLOOKUP(D10421,'[1]Kodefikasi Lengkap'!$C$3:$D$16558,2,FALSE)</f>
        <v>ALAT LABORATORIUM</v>
      </c>
      <c r="F10421" t="str">
        <f t="shared" si="650"/>
        <v>1.3.2.08.05</v>
      </c>
      <c r="G10421" t="str">
        <f>VLOOKUP(F10421,'[1]Kodefikasi Lengkap'!$C$3:$D$16558,2,FALSE)</f>
        <v>ALAT PROTEKSI RADIASI/PROTEKSI LINGKUNGAN</v>
      </c>
      <c r="H10421" t="str">
        <f t="shared" si="651"/>
        <v>1.3.2.08.05.04</v>
      </c>
      <c r="I10421" t="str">
        <f>VLOOKUP(H10421,'[1]Kodefikasi Lengkap'!$C$3:$D$16558,2,FALSE)</f>
        <v>METEOROLOGICAL EQUIPMENT</v>
      </c>
      <c r="J10421" t="s">
        <v>20570</v>
      </c>
      <c r="K10421" t="s">
        <v>20571</v>
      </c>
      <c r="L10421">
        <v>10</v>
      </c>
      <c r="M10421" s="1">
        <v>1000000</v>
      </c>
    </row>
    <row r="10422" spans="1:13" x14ac:dyDescent="0.25">
      <c r="A10422">
        <v>10421</v>
      </c>
      <c r="B10422" t="str">
        <f t="shared" si="648"/>
        <v>1.3.2</v>
      </c>
      <c r="C10422" t="str">
        <f>VLOOKUP(B10422,'[1]Kodefikasi Lengkap'!$C$3:$D$16558,2,FALSE)</f>
        <v>PERALATAN DAN MESIN</v>
      </c>
      <c r="D10422" t="str">
        <f t="shared" si="649"/>
        <v>1.3.2.08</v>
      </c>
      <c r="E10422" t="str">
        <f>VLOOKUP(D10422,'[1]Kodefikasi Lengkap'!$C$3:$D$16558,2,FALSE)</f>
        <v>ALAT LABORATORIUM</v>
      </c>
      <c r="F10422" t="str">
        <f t="shared" si="650"/>
        <v>1.3.2.08.05</v>
      </c>
      <c r="G10422" t="str">
        <f>VLOOKUP(F10422,'[1]Kodefikasi Lengkap'!$C$3:$D$16558,2,FALSE)</f>
        <v>ALAT PROTEKSI RADIASI/PROTEKSI LINGKUNGAN</v>
      </c>
      <c r="H10422" t="str">
        <f t="shared" si="651"/>
        <v>1.3.2.08.05.04</v>
      </c>
      <c r="I10422" t="str">
        <f>VLOOKUP(H10422,'[1]Kodefikasi Lengkap'!$C$3:$D$16558,2,FALSE)</f>
        <v>METEOROLOGICAL EQUIPMENT</v>
      </c>
      <c r="J10422" t="s">
        <v>20572</v>
      </c>
      <c r="K10422" t="s">
        <v>20573</v>
      </c>
      <c r="L10422">
        <v>10</v>
      </c>
      <c r="M10422" s="1">
        <v>1000000</v>
      </c>
    </row>
    <row r="10423" spans="1:13" x14ac:dyDescent="0.25">
      <c r="A10423">
        <v>10422</v>
      </c>
      <c r="B10423" t="str">
        <f t="shared" si="648"/>
        <v>1.3.2</v>
      </c>
      <c r="C10423" t="str">
        <f>VLOOKUP(B10423,'[1]Kodefikasi Lengkap'!$C$3:$D$16558,2,FALSE)</f>
        <v>PERALATAN DAN MESIN</v>
      </c>
      <c r="D10423" t="str">
        <f t="shared" si="649"/>
        <v>1.3.2.08</v>
      </c>
      <c r="E10423" t="str">
        <f>VLOOKUP(D10423,'[1]Kodefikasi Lengkap'!$C$3:$D$16558,2,FALSE)</f>
        <v>ALAT LABORATORIUM</v>
      </c>
      <c r="F10423" t="str">
        <f t="shared" si="650"/>
        <v>1.3.2.08.05</v>
      </c>
      <c r="G10423" t="str">
        <f>VLOOKUP(F10423,'[1]Kodefikasi Lengkap'!$C$3:$D$16558,2,FALSE)</f>
        <v>ALAT PROTEKSI RADIASI/PROTEKSI LINGKUNGAN</v>
      </c>
      <c r="H10423" t="str">
        <f t="shared" si="651"/>
        <v>1.3.2.08.05.04</v>
      </c>
      <c r="I10423" t="str">
        <f>VLOOKUP(H10423,'[1]Kodefikasi Lengkap'!$C$3:$D$16558,2,FALSE)</f>
        <v>METEOROLOGICAL EQUIPMENT</v>
      </c>
      <c r="J10423" t="s">
        <v>20574</v>
      </c>
      <c r="K10423" t="s">
        <v>20575</v>
      </c>
      <c r="L10423">
        <v>10</v>
      </c>
      <c r="M10423" s="1">
        <v>1000000</v>
      </c>
    </row>
    <row r="10424" spans="1:13" x14ac:dyDescent="0.25">
      <c r="A10424">
        <v>10423</v>
      </c>
      <c r="B10424" t="str">
        <f t="shared" si="648"/>
        <v>1.3.2</v>
      </c>
      <c r="C10424" t="str">
        <f>VLOOKUP(B10424,'[1]Kodefikasi Lengkap'!$C$3:$D$16558,2,FALSE)</f>
        <v>PERALATAN DAN MESIN</v>
      </c>
      <c r="D10424" t="str">
        <f t="shared" si="649"/>
        <v>1.3.2.08</v>
      </c>
      <c r="E10424" t="str">
        <f>VLOOKUP(D10424,'[1]Kodefikasi Lengkap'!$C$3:$D$16558,2,FALSE)</f>
        <v>ALAT LABORATORIUM</v>
      </c>
      <c r="F10424" t="str">
        <f t="shared" si="650"/>
        <v>1.3.2.08.05</v>
      </c>
      <c r="G10424" t="str">
        <f>VLOOKUP(F10424,'[1]Kodefikasi Lengkap'!$C$3:$D$16558,2,FALSE)</f>
        <v>ALAT PROTEKSI RADIASI/PROTEKSI LINGKUNGAN</v>
      </c>
      <c r="H10424" t="str">
        <f t="shared" si="651"/>
        <v>1.3.2.08.05.04</v>
      </c>
      <c r="I10424" t="str">
        <f>VLOOKUP(H10424,'[1]Kodefikasi Lengkap'!$C$3:$D$16558,2,FALSE)</f>
        <v>METEOROLOGICAL EQUIPMENT</v>
      </c>
      <c r="J10424" t="s">
        <v>20576</v>
      </c>
      <c r="K10424" t="s">
        <v>20577</v>
      </c>
      <c r="L10424">
        <v>10</v>
      </c>
      <c r="M10424" s="1">
        <v>1000000</v>
      </c>
    </row>
    <row r="10425" spans="1:13" x14ac:dyDescent="0.25">
      <c r="A10425">
        <v>10424</v>
      </c>
      <c r="B10425" t="str">
        <f t="shared" si="648"/>
        <v>1.3.2</v>
      </c>
      <c r="C10425" t="str">
        <f>VLOOKUP(B10425,'[1]Kodefikasi Lengkap'!$C$3:$D$16558,2,FALSE)</f>
        <v>PERALATAN DAN MESIN</v>
      </c>
      <c r="D10425" t="str">
        <f t="shared" si="649"/>
        <v>1.3.2.08</v>
      </c>
      <c r="E10425" t="str">
        <f>VLOOKUP(D10425,'[1]Kodefikasi Lengkap'!$C$3:$D$16558,2,FALSE)</f>
        <v>ALAT LABORATORIUM</v>
      </c>
      <c r="F10425" t="str">
        <f t="shared" si="650"/>
        <v>1.3.2.08.05</v>
      </c>
      <c r="G10425" t="str">
        <f>VLOOKUP(F10425,'[1]Kodefikasi Lengkap'!$C$3:$D$16558,2,FALSE)</f>
        <v>ALAT PROTEKSI RADIASI/PROTEKSI LINGKUNGAN</v>
      </c>
      <c r="H10425" t="str">
        <f t="shared" si="651"/>
        <v>1.3.2.08.05.04</v>
      </c>
      <c r="I10425" t="str">
        <f>VLOOKUP(H10425,'[1]Kodefikasi Lengkap'!$C$3:$D$16558,2,FALSE)</f>
        <v>METEOROLOGICAL EQUIPMENT</v>
      </c>
      <c r="J10425" t="s">
        <v>20578</v>
      </c>
      <c r="K10425" t="s">
        <v>20579</v>
      </c>
      <c r="L10425">
        <v>10</v>
      </c>
      <c r="M10425" s="1">
        <v>1000000</v>
      </c>
    </row>
    <row r="10426" spans="1:13" x14ac:dyDescent="0.25">
      <c r="A10426">
        <v>10425</v>
      </c>
      <c r="B10426" t="str">
        <f t="shared" si="648"/>
        <v>1.3.2</v>
      </c>
      <c r="C10426" t="str">
        <f>VLOOKUP(B10426,'[1]Kodefikasi Lengkap'!$C$3:$D$16558,2,FALSE)</f>
        <v>PERALATAN DAN MESIN</v>
      </c>
      <c r="D10426" t="str">
        <f t="shared" si="649"/>
        <v>1.3.2.08</v>
      </c>
      <c r="E10426" t="str">
        <f>VLOOKUP(D10426,'[1]Kodefikasi Lengkap'!$C$3:$D$16558,2,FALSE)</f>
        <v>ALAT LABORATORIUM</v>
      </c>
      <c r="F10426" t="str">
        <f t="shared" si="650"/>
        <v>1.3.2.08.05</v>
      </c>
      <c r="G10426" t="str">
        <f>VLOOKUP(F10426,'[1]Kodefikasi Lengkap'!$C$3:$D$16558,2,FALSE)</f>
        <v>ALAT PROTEKSI RADIASI/PROTEKSI LINGKUNGAN</v>
      </c>
      <c r="H10426" t="str">
        <f t="shared" si="651"/>
        <v>1.3.2.08.05.04</v>
      </c>
      <c r="I10426" t="str">
        <f>VLOOKUP(H10426,'[1]Kodefikasi Lengkap'!$C$3:$D$16558,2,FALSE)</f>
        <v>METEOROLOGICAL EQUIPMENT</v>
      </c>
      <c r="J10426" t="s">
        <v>20580</v>
      </c>
      <c r="K10426" t="s">
        <v>20581</v>
      </c>
      <c r="L10426">
        <v>10</v>
      </c>
      <c r="M10426" s="1">
        <v>1000000</v>
      </c>
    </row>
    <row r="10427" spans="1:13" x14ac:dyDescent="0.25">
      <c r="A10427">
        <v>10426</v>
      </c>
      <c r="B10427" t="str">
        <f t="shared" si="648"/>
        <v>1.3.2</v>
      </c>
      <c r="C10427" t="str">
        <f>VLOOKUP(B10427,'[1]Kodefikasi Lengkap'!$C$3:$D$16558,2,FALSE)</f>
        <v>PERALATAN DAN MESIN</v>
      </c>
      <c r="D10427" t="str">
        <f t="shared" si="649"/>
        <v>1.3.2.08</v>
      </c>
      <c r="E10427" t="str">
        <f>VLOOKUP(D10427,'[1]Kodefikasi Lengkap'!$C$3:$D$16558,2,FALSE)</f>
        <v>ALAT LABORATORIUM</v>
      </c>
      <c r="F10427" t="str">
        <f t="shared" si="650"/>
        <v>1.3.2.08.05</v>
      </c>
      <c r="G10427" t="str">
        <f>VLOOKUP(F10427,'[1]Kodefikasi Lengkap'!$C$3:$D$16558,2,FALSE)</f>
        <v>ALAT PROTEKSI RADIASI/PROTEKSI LINGKUNGAN</v>
      </c>
      <c r="H10427" t="str">
        <f t="shared" si="651"/>
        <v>1.3.2.08.05.04</v>
      </c>
      <c r="I10427" t="str">
        <f>VLOOKUP(H10427,'[1]Kodefikasi Lengkap'!$C$3:$D$16558,2,FALSE)</f>
        <v>METEOROLOGICAL EQUIPMENT</v>
      </c>
      <c r="J10427" t="s">
        <v>20582</v>
      </c>
      <c r="K10427" t="s">
        <v>20583</v>
      </c>
      <c r="L10427">
        <v>10</v>
      </c>
      <c r="M10427" s="1">
        <v>1000000</v>
      </c>
    </row>
    <row r="10428" spans="1:13" x14ac:dyDescent="0.25">
      <c r="A10428">
        <v>10427</v>
      </c>
      <c r="B10428" t="str">
        <f t="shared" si="648"/>
        <v>1.3.2</v>
      </c>
      <c r="C10428" t="str">
        <f>VLOOKUP(B10428,'[1]Kodefikasi Lengkap'!$C$3:$D$16558,2,FALSE)</f>
        <v>PERALATAN DAN MESIN</v>
      </c>
      <c r="D10428" t="str">
        <f t="shared" si="649"/>
        <v>1.3.2.08</v>
      </c>
      <c r="E10428" t="str">
        <f>VLOOKUP(D10428,'[1]Kodefikasi Lengkap'!$C$3:$D$16558,2,FALSE)</f>
        <v>ALAT LABORATORIUM</v>
      </c>
      <c r="F10428" t="str">
        <f t="shared" si="650"/>
        <v>1.3.2.08.05</v>
      </c>
      <c r="G10428" t="str">
        <f>VLOOKUP(F10428,'[1]Kodefikasi Lengkap'!$C$3:$D$16558,2,FALSE)</f>
        <v>ALAT PROTEKSI RADIASI/PROTEKSI LINGKUNGAN</v>
      </c>
      <c r="H10428" t="str">
        <f t="shared" si="651"/>
        <v>1.3.2.08.05.04</v>
      </c>
      <c r="I10428" t="str">
        <f>VLOOKUP(H10428,'[1]Kodefikasi Lengkap'!$C$3:$D$16558,2,FALSE)</f>
        <v>METEOROLOGICAL EQUIPMENT</v>
      </c>
      <c r="J10428" t="s">
        <v>20584</v>
      </c>
      <c r="K10428" t="s">
        <v>20585</v>
      </c>
      <c r="L10428">
        <v>10</v>
      </c>
      <c r="M10428" s="1">
        <v>1000000</v>
      </c>
    </row>
    <row r="10429" spans="1:13" x14ac:dyDescent="0.25">
      <c r="A10429">
        <v>10428</v>
      </c>
      <c r="B10429" t="str">
        <f t="shared" si="648"/>
        <v>1.3.2</v>
      </c>
      <c r="C10429" t="str">
        <f>VLOOKUP(B10429,'[1]Kodefikasi Lengkap'!$C$3:$D$16558,2,FALSE)</f>
        <v>PERALATAN DAN MESIN</v>
      </c>
      <c r="D10429" t="str">
        <f t="shared" si="649"/>
        <v>1.3.2.08</v>
      </c>
      <c r="E10429" t="str">
        <f>VLOOKUP(D10429,'[1]Kodefikasi Lengkap'!$C$3:$D$16558,2,FALSE)</f>
        <v>ALAT LABORATORIUM</v>
      </c>
      <c r="F10429" t="str">
        <f t="shared" si="650"/>
        <v>1.3.2.08.05</v>
      </c>
      <c r="G10429" t="str">
        <f>VLOOKUP(F10429,'[1]Kodefikasi Lengkap'!$C$3:$D$16558,2,FALSE)</f>
        <v>ALAT PROTEKSI RADIASI/PROTEKSI LINGKUNGAN</v>
      </c>
      <c r="H10429" t="str">
        <f t="shared" si="651"/>
        <v>1.3.2.08.05.04</v>
      </c>
      <c r="I10429" t="str">
        <f>VLOOKUP(H10429,'[1]Kodefikasi Lengkap'!$C$3:$D$16558,2,FALSE)</f>
        <v>METEOROLOGICAL EQUIPMENT</v>
      </c>
      <c r="J10429" t="s">
        <v>20586</v>
      </c>
      <c r="K10429" t="s">
        <v>20587</v>
      </c>
      <c r="L10429">
        <v>10</v>
      </c>
      <c r="M10429" s="1">
        <v>1000000</v>
      </c>
    </row>
    <row r="10430" spans="1:13" x14ac:dyDescent="0.25">
      <c r="A10430">
        <v>10429</v>
      </c>
      <c r="B10430" t="str">
        <f t="shared" si="648"/>
        <v>1.3.2</v>
      </c>
      <c r="C10430" t="str">
        <f>VLOOKUP(B10430,'[1]Kodefikasi Lengkap'!$C$3:$D$16558,2,FALSE)</f>
        <v>PERALATAN DAN MESIN</v>
      </c>
      <c r="D10430" t="str">
        <f t="shared" si="649"/>
        <v>1.3.2.08</v>
      </c>
      <c r="E10430" t="str">
        <f>VLOOKUP(D10430,'[1]Kodefikasi Lengkap'!$C$3:$D$16558,2,FALSE)</f>
        <v>ALAT LABORATORIUM</v>
      </c>
      <c r="F10430" t="str">
        <f t="shared" si="650"/>
        <v>1.3.2.08.05</v>
      </c>
      <c r="G10430" t="str">
        <f>VLOOKUP(F10430,'[1]Kodefikasi Lengkap'!$C$3:$D$16558,2,FALSE)</f>
        <v>ALAT PROTEKSI RADIASI/PROTEKSI LINGKUNGAN</v>
      </c>
      <c r="H10430" t="str">
        <f t="shared" si="651"/>
        <v>1.3.2.08.05.04</v>
      </c>
      <c r="I10430" t="str">
        <f>VLOOKUP(H10430,'[1]Kodefikasi Lengkap'!$C$3:$D$16558,2,FALSE)</f>
        <v>METEOROLOGICAL EQUIPMENT</v>
      </c>
      <c r="J10430" t="s">
        <v>20588</v>
      </c>
      <c r="K10430" t="s">
        <v>20589</v>
      </c>
      <c r="L10430">
        <v>10</v>
      </c>
      <c r="M10430" s="1">
        <v>1000000</v>
      </c>
    </row>
    <row r="10431" spans="1:13" x14ac:dyDescent="0.25">
      <c r="A10431">
        <v>10430</v>
      </c>
      <c r="B10431" t="str">
        <f t="shared" si="648"/>
        <v>1.3.2</v>
      </c>
      <c r="C10431" t="str">
        <f>VLOOKUP(B10431,'[1]Kodefikasi Lengkap'!$C$3:$D$16558,2,FALSE)</f>
        <v>PERALATAN DAN MESIN</v>
      </c>
      <c r="D10431" t="str">
        <f t="shared" si="649"/>
        <v>1.3.2.08</v>
      </c>
      <c r="E10431" t="str">
        <f>VLOOKUP(D10431,'[1]Kodefikasi Lengkap'!$C$3:$D$16558,2,FALSE)</f>
        <v>ALAT LABORATORIUM</v>
      </c>
      <c r="F10431" t="str">
        <f t="shared" si="650"/>
        <v>1.3.2.08.05</v>
      </c>
      <c r="G10431" t="str">
        <f>VLOOKUP(F10431,'[1]Kodefikasi Lengkap'!$C$3:$D$16558,2,FALSE)</f>
        <v>ALAT PROTEKSI RADIASI/PROTEKSI LINGKUNGAN</v>
      </c>
      <c r="H10431" t="str">
        <f t="shared" si="651"/>
        <v>1.3.2.08.05.04</v>
      </c>
      <c r="I10431" t="str">
        <f>VLOOKUP(H10431,'[1]Kodefikasi Lengkap'!$C$3:$D$16558,2,FALSE)</f>
        <v>METEOROLOGICAL EQUIPMENT</v>
      </c>
      <c r="J10431" t="s">
        <v>20590</v>
      </c>
      <c r="K10431" t="s">
        <v>20591</v>
      </c>
      <c r="L10431">
        <v>10</v>
      </c>
      <c r="M10431" s="1">
        <v>1000000</v>
      </c>
    </row>
    <row r="10432" spans="1:13" x14ac:dyDescent="0.25">
      <c r="A10432">
        <v>10431</v>
      </c>
      <c r="B10432" t="str">
        <f t="shared" si="648"/>
        <v>1.3.2</v>
      </c>
      <c r="C10432" t="str">
        <f>VLOOKUP(B10432,'[1]Kodefikasi Lengkap'!$C$3:$D$16558,2,FALSE)</f>
        <v>PERALATAN DAN MESIN</v>
      </c>
      <c r="D10432" t="str">
        <f t="shared" si="649"/>
        <v>1.3.2.08</v>
      </c>
      <c r="E10432" t="str">
        <f>VLOOKUP(D10432,'[1]Kodefikasi Lengkap'!$C$3:$D$16558,2,FALSE)</f>
        <v>ALAT LABORATORIUM</v>
      </c>
      <c r="F10432" t="str">
        <f t="shared" si="650"/>
        <v>1.3.2.08.05</v>
      </c>
      <c r="G10432" t="str">
        <f>VLOOKUP(F10432,'[1]Kodefikasi Lengkap'!$C$3:$D$16558,2,FALSE)</f>
        <v>ALAT PROTEKSI RADIASI/PROTEKSI LINGKUNGAN</v>
      </c>
      <c r="H10432" t="str">
        <f t="shared" si="651"/>
        <v>1.3.2.08.05.04</v>
      </c>
      <c r="I10432" t="str">
        <f>VLOOKUP(H10432,'[1]Kodefikasi Lengkap'!$C$3:$D$16558,2,FALSE)</f>
        <v>METEOROLOGICAL EQUIPMENT</v>
      </c>
      <c r="J10432" t="s">
        <v>20592</v>
      </c>
      <c r="K10432" t="s">
        <v>20593</v>
      </c>
      <c r="L10432">
        <v>10</v>
      </c>
      <c r="M10432" s="1">
        <v>1000000</v>
      </c>
    </row>
    <row r="10433" spans="1:13" x14ac:dyDescent="0.25">
      <c r="A10433">
        <v>10432</v>
      </c>
      <c r="B10433" t="str">
        <f t="shared" si="648"/>
        <v>1.3.2</v>
      </c>
      <c r="C10433" t="str">
        <f>VLOOKUP(B10433,'[1]Kodefikasi Lengkap'!$C$3:$D$16558,2,FALSE)</f>
        <v>PERALATAN DAN MESIN</v>
      </c>
      <c r="D10433" t="str">
        <f t="shared" si="649"/>
        <v>1.3.2.08</v>
      </c>
      <c r="E10433" t="str">
        <f>VLOOKUP(D10433,'[1]Kodefikasi Lengkap'!$C$3:$D$16558,2,FALSE)</f>
        <v>ALAT LABORATORIUM</v>
      </c>
      <c r="F10433" t="str">
        <f t="shared" si="650"/>
        <v>1.3.2.08.05</v>
      </c>
      <c r="G10433" t="str">
        <f>VLOOKUP(F10433,'[1]Kodefikasi Lengkap'!$C$3:$D$16558,2,FALSE)</f>
        <v>ALAT PROTEKSI RADIASI/PROTEKSI LINGKUNGAN</v>
      </c>
      <c r="H10433" t="str">
        <f t="shared" si="651"/>
        <v>1.3.2.08.05.04</v>
      </c>
      <c r="I10433" t="str">
        <f>VLOOKUP(H10433,'[1]Kodefikasi Lengkap'!$C$3:$D$16558,2,FALSE)</f>
        <v>METEOROLOGICAL EQUIPMENT</v>
      </c>
      <c r="J10433" t="s">
        <v>20594</v>
      </c>
      <c r="K10433" t="s">
        <v>20595</v>
      </c>
      <c r="L10433">
        <v>10</v>
      </c>
      <c r="M10433" s="1">
        <v>1000000</v>
      </c>
    </row>
    <row r="10434" spans="1:13" x14ac:dyDescent="0.25">
      <c r="A10434">
        <v>10433</v>
      </c>
      <c r="B10434" t="str">
        <f t="shared" si="648"/>
        <v>1.3.2</v>
      </c>
      <c r="C10434" t="str">
        <f>VLOOKUP(B10434,'[1]Kodefikasi Lengkap'!$C$3:$D$16558,2,FALSE)</f>
        <v>PERALATAN DAN MESIN</v>
      </c>
      <c r="D10434" t="str">
        <f t="shared" si="649"/>
        <v>1.3.2.08</v>
      </c>
      <c r="E10434" t="str">
        <f>VLOOKUP(D10434,'[1]Kodefikasi Lengkap'!$C$3:$D$16558,2,FALSE)</f>
        <v>ALAT LABORATORIUM</v>
      </c>
      <c r="F10434" t="str">
        <f t="shared" si="650"/>
        <v>1.3.2.08.05</v>
      </c>
      <c r="G10434" t="str">
        <f>VLOOKUP(F10434,'[1]Kodefikasi Lengkap'!$C$3:$D$16558,2,FALSE)</f>
        <v>ALAT PROTEKSI RADIASI/PROTEKSI LINGKUNGAN</v>
      </c>
      <c r="H10434" t="str">
        <f t="shared" si="651"/>
        <v>1.3.2.08.05.04</v>
      </c>
      <c r="I10434" t="str">
        <f>VLOOKUP(H10434,'[1]Kodefikasi Lengkap'!$C$3:$D$16558,2,FALSE)</f>
        <v>METEOROLOGICAL EQUIPMENT</v>
      </c>
      <c r="J10434" t="s">
        <v>20596</v>
      </c>
      <c r="K10434" t="s">
        <v>20597</v>
      </c>
      <c r="L10434">
        <v>10</v>
      </c>
      <c r="M10434" s="1">
        <v>1000000</v>
      </c>
    </row>
    <row r="10435" spans="1:13" x14ac:dyDescent="0.25">
      <c r="A10435">
        <v>10434</v>
      </c>
      <c r="B10435" t="str">
        <f t="shared" ref="B10435:B10498" si="652">LEFT(J10435,5)</f>
        <v>1.3.2</v>
      </c>
      <c r="C10435" t="str">
        <f>VLOOKUP(B10435,'[1]Kodefikasi Lengkap'!$C$3:$D$16558,2,FALSE)</f>
        <v>PERALATAN DAN MESIN</v>
      </c>
      <c r="D10435" t="str">
        <f t="shared" ref="D10435:D10498" si="653">LEFT(J10435,8)</f>
        <v>1.3.2.08</v>
      </c>
      <c r="E10435" t="str">
        <f>VLOOKUP(D10435,'[1]Kodefikasi Lengkap'!$C$3:$D$16558,2,FALSE)</f>
        <v>ALAT LABORATORIUM</v>
      </c>
      <c r="F10435" t="str">
        <f t="shared" ref="F10435:F10498" si="654">LEFT(J10435,11)</f>
        <v>1.3.2.08.05</v>
      </c>
      <c r="G10435" t="str">
        <f>VLOOKUP(F10435,'[1]Kodefikasi Lengkap'!$C$3:$D$16558,2,FALSE)</f>
        <v>ALAT PROTEKSI RADIASI/PROTEKSI LINGKUNGAN</v>
      </c>
      <c r="H10435" t="str">
        <f t="shared" ref="H10435:H10498" si="655">LEFT(J10435,14)</f>
        <v>1.3.2.08.05.04</v>
      </c>
      <c r="I10435" t="str">
        <f>VLOOKUP(H10435,'[1]Kodefikasi Lengkap'!$C$3:$D$16558,2,FALSE)</f>
        <v>METEOROLOGICAL EQUIPMENT</v>
      </c>
      <c r="J10435" t="s">
        <v>20598</v>
      </c>
      <c r="K10435" t="s">
        <v>20599</v>
      </c>
      <c r="L10435">
        <v>10</v>
      </c>
      <c r="M10435" s="1">
        <v>1000000</v>
      </c>
    </row>
    <row r="10436" spans="1:13" x14ac:dyDescent="0.25">
      <c r="A10436">
        <v>10435</v>
      </c>
      <c r="B10436" t="str">
        <f t="shared" si="652"/>
        <v>1.3.2</v>
      </c>
      <c r="C10436" t="str">
        <f>VLOOKUP(B10436,'[1]Kodefikasi Lengkap'!$C$3:$D$16558,2,FALSE)</f>
        <v>PERALATAN DAN MESIN</v>
      </c>
      <c r="D10436" t="str">
        <f t="shared" si="653"/>
        <v>1.3.2.08</v>
      </c>
      <c r="E10436" t="str">
        <f>VLOOKUP(D10436,'[1]Kodefikasi Lengkap'!$C$3:$D$16558,2,FALSE)</f>
        <v>ALAT LABORATORIUM</v>
      </c>
      <c r="F10436" t="str">
        <f t="shared" si="654"/>
        <v>1.3.2.08.05</v>
      </c>
      <c r="G10436" t="str">
        <f>VLOOKUP(F10436,'[1]Kodefikasi Lengkap'!$C$3:$D$16558,2,FALSE)</f>
        <v>ALAT PROTEKSI RADIASI/PROTEKSI LINGKUNGAN</v>
      </c>
      <c r="H10436" t="str">
        <f t="shared" si="655"/>
        <v>1.3.2.08.05.04</v>
      </c>
      <c r="I10436" t="str">
        <f>VLOOKUP(H10436,'[1]Kodefikasi Lengkap'!$C$3:$D$16558,2,FALSE)</f>
        <v>METEOROLOGICAL EQUIPMENT</v>
      </c>
      <c r="J10436" t="s">
        <v>20600</v>
      </c>
      <c r="K10436" t="s">
        <v>20601</v>
      </c>
      <c r="L10436">
        <v>10</v>
      </c>
      <c r="M10436" s="1">
        <v>1000000</v>
      </c>
    </row>
    <row r="10437" spans="1:13" x14ac:dyDescent="0.25">
      <c r="A10437">
        <v>10436</v>
      </c>
      <c r="B10437" t="str">
        <f t="shared" si="652"/>
        <v>1.3.2</v>
      </c>
      <c r="C10437" t="str">
        <f>VLOOKUP(B10437,'[1]Kodefikasi Lengkap'!$C$3:$D$16558,2,FALSE)</f>
        <v>PERALATAN DAN MESIN</v>
      </c>
      <c r="D10437" t="str">
        <f t="shared" si="653"/>
        <v>1.3.2.08</v>
      </c>
      <c r="E10437" t="str">
        <f>VLOOKUP(D10437,'[1]Kodefikasi Lengkap'!$C$3:$D$16558,2,FALSE)</f>
        <v>ALAT LABORATORIUM</v>
      </c>
      <c r="F10437" t="str">
        <f t="shared" si="654"/>
        <v>1.3.2.08.05</v>
      </c>
      <c r="G10437" t="str">
        <f>VLOOKUP(F10437,'[1]Kodefikasi Lengkap'!$C$3:$D$16558,2,FALSE)</f>
        <v>ALAT PROTEKSI RADIASI/PROTEKSI LINGKUNGAN</v>
      </c>
      <c r="H10437" t="str">
        <f t="shared" si="655"/>
        <v>1.3.2.08.05.04</v>
      </c>
      <c r="I10437" t="str">
        <f>VLOOKUP(H10437,'[1]Kodefikasi Lengkap'!$C$3:$D$16558,2,FALSE)</f>
        <v>METEOROLOGICAL EQUIPMENT</v>
      </c>
      <c r="J10437" t="s">
        <v>20602</v>
      </c>
      <c r="K10437" t="s">
        <v>20603</v>
      </c>
      <c r="L10437">
        <v>10</v>
      </c>
      <c r="M10437" s="1">
        <v>1000000</v>
      </c>
    </row>
    <row r="10438" spans="1:13" x14ac:dyDescent="0.25">
      <c r="A10438">
        <v>10437</v>
      </c>
      <c r="B10438" t="str">
        <f t="shared" si="652"/>
        <v>1.3.2</v>
      </c>
      <c r="C10438" t="str">
        <f>VLOOKUP(B10438,'[1]Kodefikasi Lengkap'!$C$3:$D$16558,2,FALSE)</f>
        <v>PERALATAN DAN MESIN</v>
      </c>
      <c r="D10438" t="str">
        <f t="shared" si="653"/>
        <v>1.3.2.08</v>
      </c>
      <c r="E10438" t="str">
        <f>VLOOKUP(D10438,'[1]Kodefikasi Lengkap'!$C$3:$D$16558,2,FALSE)</f>
        <v>ALAT LABORATORIUM</v>
      </c>
      <c r="F10438" t="str">
        <f t="shared" si="654"/>
        <v>1.3.2.08.05</v>
      </c>
      <c r="G10438" t="str">
        <f>VLOOKUP(F10438,'[1]Kodefikasi Lengkap'!$C$3:$D$16558,2,FALSE)</f>
        <v>ALAT PROTEKSI RADIASI/PROTEKSI LINGKUNGAN</v>
      </c>
      <c r="H10438" t="str">
        <f t="shared" si="655"/>
        <v>1.3.2.08.05.04</v>
      </c>
      <c r="I10438" t="str">
        <f>VLOOKUP(H10438,'[1]Kodefikasi Lengkap'!$C$3:$D$16558,2,FALSE)</f>
        <v>METEOROLOGICAL EQUIPMENT</v>
      </c>
      <c r="J10438" t="s">
        <v>20604</v>
      </c>
      <c r="K10438" t="s">
        <v>20605</v>
      </c>
      <c r="L10438">
        <v>10</v>
      </c>
      <c r="M10438" s="1">
        <v>1000000</v>
      </c>
    </row>
    <row r="10439" spans="1:13" x14ac:dyDescent="0.25">
      <c r="A10439">
        <v>10438</v>
      </c>
      <c r="B10439" t="str">
        <f t="shared" si="652"/>
        <v>1.3.2</v>
      </c>
      <c r="C10439" t="str">
        <f>VLOOKUP(B10439,'[1]Kodefikasi Lengkap'!$C$3:$D$16558,2,FALSE)</f>
        <v>PERALATAN DAN MESIN</v>
      </c>
      <c r="D10439" t="str">
        <f t="shared" si="653"/>
        <v>1.3.2.08</v>
      </c>
      <c r="E10439" t="str">
        <f>VLOOKUP(D10439,'[1]Kodefikasi Lengkap'!$C$3:$D$16558,2,FALSE)</f>
        <v>ALAT LABORATORIUM</v>
      </c>
      <c r="F10439" t="str">
        <f t="shared" si="654"/>
        <v>1.3.2.08.05</v>
      </c>
      <c r="G10439" t="str">
        <f>VLOOKUP(F10439,'[1]Kodefikasi Lengkap'!$C$3:$D$16558,2,FALSE)</f>
        <v>ALAT PROTEKSI RADIASI/PROTEKSI LINGKUNGAN</v>
      </c>
      <c r="H10439" t="str">
        <f t="shared" si="655"/>
        <v>1.3.2.08.05.04</v>
      </c>
      <c r="I10439" t="str">
        <f>VLOOKUP(H10439,'[1]Kodefikasi Lengkap'!$C$3:$D$16558,2,FALSE)</f>
        <v>METEOROLOGICAL EQUIPMENT</v>
      </c>
      <c r="J10439" t="s">
        <v>20606</v>
      </c>
      <c r="K10439" t="s">
        <v>20607</v>
      </c>
      <c r="L10439">
        <v>10</v>
      </c>
      <c r="M10439" s="1">
        <v>1000000</v>
      </c>
    </row>
    <row r="10440" spans="1:13" x14ac:dyDescent="0.25">
      <c r="A10440">
        <v>10439</v>
      </c>
      <c r="B10440" t="str">
        <f t="shared" si="652"/>
        <v>1.3.2</v>
      </c>
      <c r="C10440" t="str">
        <f>VLOOKUP(B10440,'[1]Kodefikasi Lengkap'!$C$3:$D$16558,2,FALSE)</f>
        <v>PERALATAN DAN MESIN</v>
      </c>
      <c r="D10440" t="str">
        <f t="shared" si="653"/>
        <v>1.3.2.08</v>
      </c>
      <c r="E10440" t="str">
        <f>VLOOKUP(D10440,'[1]Kodefikasi Lengkap'!$C$3:$D$16558,2,FALSE)</f>
        <v>ALAT LABORATORIUM</v>
      </c>
      <c r="F10440" t="str">
        <f t="shared" si="654"/>
        <v>1.3.2.08.05</v>
      </c>
      <c r="G10440" t="str">
        <f>VLOOKUP(F10440,'[1]Kodefikasi Lengkap'!$C$3:$D$16558,2,FALSE)</f>
        <v>ALAT PROTEKSI RADIASI/PROTEKSI LINGKUNGAN</v>
      </c>
      <c r="H10440" t="str">
        <f t="shared" si="655"/>
        <v>1.3.2.08.05.04</v>
      </c>
      <c r="I10440" t="str">
        <f>VLOOKUP(H10440,'[1]Kodefikasi Lengkap'!$C$3:$D$16558,2,FALSE)</f>
        <v>METEOROLOGICAL EQUIPMENT</v>
      </c>
      <c r="J10440" t="s">
        <v>20608</v>
      </c>
      <c r="K10440" t="s">
        <v>20609</v>
      </c>
      <c r="L10440">
        <v>10</v>
      </c>
      <c r="M10440" s="1">
        <v>1000000</v>
      </c>
    </row>
    <row r="10441" spans="1:13" x14ac:dyDescent="0.25">
      <c r="A10441">
        <v>10440</v>
      </c>
      <c r="B10441" t="str">
        <f t="shared" si="652"/>
        <v>1.3.2</v>
      </c>
      <c r="C10441" t="str">
        <f>VLOOKUP(B10441,'[1]Kodefikasi Lengkap'!$C$3:$D$16558,2,FALSE)</f>
        <v>PERALATAN DAN MESIN</v>
      </c>
      <c r="D10441" t="str">
        <f t="shared" si="653"/>
        <v>1.3.2.08</v>
      </c>
      <c r="E10441" t="str">
        <f>VLOOKUP(D10441,'[1]Kodefikasi Lengkap'!$C$3:$D$16558,2,FALSE)</f>
        <v>ALAT LABORATORIUM</v>
      </c>
      <c r="F10441" t="str">
        <f t="shared" si="654"/>
        <v>1.3.2.08.05</v>
      </c>
      <c r="G10441" t="str">
        <f>VLOOKUP(F10441,'[1]Kodefikasi Lengkap'!$C$3:$D$16558,2,FALSE)</f>
        <v>ALAT PROTEKSI RADIASI/PROTEKSI LINGKUNGAN</v>
      </c>
      <c r="H10441" t="str">
        <f t="shared" si="655"/>
        <v>1.3.2.08.05.04</v>
      </c>
      <c r="I10441" t="str">
        <f>VLOOKUP(H10441,'[1]Kodefikasi Lengkap'!$C$3:$D$16558,2,FALSE)</f>
        <v>METEOROLOGICAL EQUIPMENT</v>
      </c>
      <c r="J10441" t="s">
        <v>20610</v>
      </c>
      <c r="K10441" t="s">
        <v>20611</v>
      </c>
      <c r="L10441">
        <v>10</v>
      </c>
      <c r="M10441" s="1">
        <v>1000000</v>
      </c>
    </row>
    <row r="10442" spans="1:13" x14ac:dyDescent="0.25">
      <c r="A10442">
        <v>10441</v>
      </c>
      <c r="B10442" t="str">
        <f t="shared" si="652"/>
        <v>1.3.2</v>
      </c>
      <c r="C10442" t="str">
        <f>VLOOKUP(B10442,'[1]Kodefikasi Lengkap'!$C$3:$D$16558,2,FALSE)</f>
        <v>PERALATAN DAN MESIN</v>
      </c>
      <c r="D10442" t="str">
        <f t="shared" si="653"/>
        <v>1.3.2.08</v>
      </c>
      <c r="E10442" t="str">
        <f>VLOOKUP(D10442,'[1]Kodefikasi Lengkap'!$C$3:$D$16558,2,FALSE)</f>
        <v>ALAT LABORATORIUM</v>
      </c>
      <c r="F10442" t="str">
        <f t="shared" si="654"/>
        <v>1.3.2.08.05</v>
      </c>
      <c r="G10442" t="str">
        <f>VLOOKUP(F10442,'[1]Kodefikasi Lengkap'!$C$3:$D$16558,2,FALSE)</f>
        <v>ALAT PROTEKSI RADIASI/PROTEKSI LINGKUNGAN</v>
      </c>
      <c r="H10442" t="str">
        <f t="shared" si="655"/>
        <v>1.3.2.08.05.04</v>
      </c>
      <c r="I10442" t="str">
        <f>VLOOKUP(H10442,'[1]Kodefikasi Lengkap'!$C$3:$D$16558,2,FALSE)</f>
        <v>METEOROLOGICAL EQUIPMENT</v>
      </c>
      <c r="J10442" t="s">
        <v>20612</v>
      </c>
      <c r="K10442" t="s">
        <v>20613</v>
      </c>
      <c r="L10442">
        <v>10</v>
      </c>
      <c r="M10442" s="1">
        <v>1000000</v>
      </c>
    </row>
    <row r="10443" spans="1:13" x14ac:dyDescent="0.25">
      <c r="A10443">
        <v>10442</v>
      </c>
      <c r="B10443" t="str">
        <f t="shared" si="652"/>
        <v>1.3.2</v>
      </c>
      <c r="C10443" t="str">
        <f>VLOOKUP(B10443,'[1]Kodefikasi Lengkap'!$C$3:$D$16558,2,FALSE)</f>
        <v>PERALATAN DAN MESIN</v>
      </c>
      <c r="D10443" t="str">
        <f t="shared" si="653"/>
        <v>1.3.2.08</v>
      </c>
      <c r="E10443" t="str">
        <f>VLOOKUP(D10443,'[1]Kodefikasi Lengkap'!$C$3:$D$16558,2,FALSE)</f>
        <v>ALAT LABORATORIUM</v>
      </c>
      <c r="F10443" t="str">
        <f t="shared" si="654"/>
        <v>1.3.2.08.05</v>
      </c>
      <c r="G10443" t="str">
        <f>VLOOKUP(F10443,'[1]Kodefikasi Lengkap'!$C$3:$D$16558,2,FALSE)</f>
        <v>ALAT PROTEKSI RADIASI/PROTEKSI LINGKUNGAN</v>
      </c>
      <c r="H10443" t="str">
        <f t="shared" si="655"/>
        <v>1.3.2.08.05.04</v>
      </c>
      <c r="I10443" t="str">
        <f>VLOOKUP(H10443,'[1]Kodefikasi Lengkap'!$C$3:$D$16558,2,FALSE)</f>
        <v>METEOROLOGICAL EQUIPMENT</v>
      </c>
      <c r="J10443" t="s">
        <v>20614</v>
      </c>
      <c r="K10443" t="s">
        <v>20615</v>
      </c>
      <c r="L10443">
        <v>10</v>
      </c>
      <c r="M10443" s="1">
        <v>1000000</v>
      </c>
    </row>
    <row r="10444" spans="1:13" x14ac:dyDescent="0.25">
      <c r="A10444">
        <v>10443</v>
      </c>
      <c r="B10444" t="str">
        <f t="shared" si="652"/>
        <v>1.3.2</v>
      </c>
      <c r="C10444" t="str">
        <f>VLOOKUP(B10444,'[1]Kodefikasi Lengkap'!$C$3:$D$16558,2,FALSE)</f>
        <v>PERALATAN DAN MESIN</v>
      </c>
      <c r="D10444" t="str">
        <f t="shared" si="653"/>
        <v>1.3.2.08</v>
      </c>
      <c r="E10444" t="str">
        <f>VLOOKUP(D10444,'[1]Kodefikasi Lengkap'!$C$3:$D$16558,2,FALSE)</f>
        <v>ALAT LABORATORIUM</v>
      </c>
      <c r="F10444" t="str">
        <f t="shared" si="654"/>
        <v>1.3.2.08.05</v>
      </c>
      <c r="G10444" t="str">
        <f>VLOOKUP(F10444,'[1]Kodefikasi Lengkap'!$C$3:$D$16558,2,FALSE)</f>
        <v>ALAT PROTEKSI RADIASI/PROTEKSI LINGKUNGAN</v>
      </c>
      <c r="H10444" t="str">
        <f t="shared" si="655"/>
        <v>1.3.2.08.05.04</v>
      </c>
      <c r="I10444" t="str">
        <f>VLOOKUP(H10444,'[1]Kodefikasi Lengkap'!$C$3:$D$16558,2,FALSE)</f>
        <v>METEOROLOGICAL EQUIPMENT</v>
      </c>
      <c r="J10444" t="s">
        <v>20616</v>
      </c>
      <c r="K10444" t="s">
        <v>20617</v>
      </c>
      <c r="L10444">
        <v>10</v>
      </c>
      <c r="M10444" s="1">
        <v>1000000</v>
      </c>
    </row>
    <row r="10445" spans="1:13" x14ac:dyDescent="0.25">
      <c r="A10445">
        <v>10444</v>
      </c>
      <c r="B10445" t="str">
        <f t="shared" si="652"/>
        <v>1.3.2</v>
      </c>
      <c r="C10445" t="str">
        <f>VLOOKUP(B10445,'[1]Kodefikasi Lengkap'!$C$3:$D$16558,2,FALSE)</f>
        <v>PERALATAN DAN MESIN</v>
      </c>
      <c r="D10445" t="str">
        <f t="shared" si="653"/>
        <v>1.3.2.08</v>
      </c>
      <c r="E10445" t="str">
        <f>VLOOKUP(D10445,'[1]Kodefikasi Lengkap'!$C$3:$D$16558,2,FALSE)</f>
        <v>ALAT LABORATORIUM</v>
      </c>
      <c r="F10445" t="str">
        <f t="shared" si="654"/>
        <v>1.3.2.08.05</v>
      </c>
      <c r="G10445" t="str">
        <f>VLOOKUP(F10445,'[1]Kodefikasi Lengkap'!$C$3:$D$16558,2,FALSE)</f>
        <v>ALAT PROTEKSI RADIASI/PROTEKSI LINGKUNGAN</v>
      </c>
      <c r="H10445" t="str">
        <f t="shared" si="655"/>
        <v>1.3.2.08.05.04</v>
      </c>
      <c r="I10445" t="str">
        <f>VLOOKUP(H10445,'[1]Kodefikasi Lengkap'!$C$3:$D$16558,2,FALSE)</f>
        <v>METEOROLOGICAL EQUIPMENT</v>
      </c>
      <c r="J10445" t="s">
        <v>20618</v>
      </c>
      <c r="K10445" t="s">
        <v>20619</v>
      </c>
      <c r="L10445">
        <v>10</v>
      </c>
      <c r="M10445" s="1">
        <v>1000000</v>
      </c>
    </row>
    <row r="10446" spans="1:13" x14ac:dyDescent="0.25">
      <c r="A10446">
        <v>10445</v>
      </c>
      <c r="B10446" t="str">
        <f t="shared" si="652"/>
        <v>1.3.2</v>
      </c>
      <c r="C10446" t="str">
        <f>VLOOKUP(B10446,'[1]Kodefikasi Lengkap'!$C$3:$D$16558,2,FALSE)</f>
        <v>PERALATAN DAN MESIN</v>
      </c>
      <c r="D10446" t="str">
        <f t="shared" si="653"/>
        <v>1.3.2.08</v>
      </c>
      <c r="E10446" t="str">
        <f>VLOOKUP(D10446,'[1]Kodefikasi Lengkap'!$C$3:$D$16558,2,FALSE)</f>
        <v>ALAT LABORATORIUM</v>
      </c>
      <c r="F10446" t="str">
        <f t="shared" si="654"/>
        <v>1.3.2.08.05</v>
      </c>
      <c r="G10446" t="str">
        <f>VLOOKUP(F10446,'[1]Kodefikasi Lengkap'!$C$3:$D$16558,2,FALSE)</f>
        <v>ALAT PROTEKSI RADIASI/PROTEKSI LINGKUNGAN</v>
      </c>
      <c r="H10446" t="str">
        <f t="shared" si="655"/>
        <v>1.3.2.08.05.04</v>
      </c>
      <c r="I10446" t="str">
        <f>VLOOKUP(H10446,'[1]Kodefikasi Lengkap'!$C$3:$D$16558,2,FALSE)</f>
        <v>METEOROLOGICAL EQUIPMENT</v>
      </c>
      <c r="J10446" t="s">
        <v>20620</v>
      </c>
      <c r="K10446" t="s">
        <v>20621</v>
      </c>
      <c r="L10446">
        <v>10</v>
      </c>
      <c r="M10446" s="1">
        <v>1000000</v>
      </c>
    </row>
    <row r="10447" spans="1:13" x14ac:dyDescent="0.25">
      <c r="A10447">
        <v>10446</v>
      </c>
      <c r="B10447" t="str">
        <f t="shared" si="652"/>
        <v>1.3.2</v>
      </c>
      <c r="C10447" t="str">
        <f>VLOOKUP(B10447,'[1]Kodefikasi Lengkap'!$C$3:$D$16558,2,FALSE)</f>
        <v>PERALATAN DAN MESIN</v>
      </c>
      <c r="D10447" t="str">
        <f t="shared" si="653"/>
        <v>1.3.2.08</v>
      </c>
      <c r="E10447" t="str">
        <f>VLOOKUP(D10447,'[1]Kodefikasi Lengkap'!$C$3:$D$16558,2,FALSE)</f>
        <v>ALAT LABORATORIUM</v>
      </c>
      <c r="F10447" t="str">
        <f t="shared" si="654"/>
        <v>1.3.2.08.05</v>
      </c>
      <c r="G10447" t="str">
        <f>VLOOKUP(F10447,'[1]Kodefikasi Lengkap'!$C$3:$D$16558,2,FALSE)</f>
        <v>ALAT PROTEKSI RADIASI/PROTEKSI LINGKUNGAN</v>
      </c>
      <c r="H10447" t="str">
        <f t="shared" si="655"/>
        <v>1.3.2.08.05.04</v>
      </c>
      <c r="I10447" t="str">
        <f>VLOOKUP(H10447,'[1]Kodefikasi Lengkap'!$C$3:$D$16558,2,FALSE)</f>
        <v>METEOROLOGICAL EQUIPMENT</v>
      </c>
      <c r="J10447" t="s">
        <v>20622</v>
      </c>
      <c r="K10447" t="s">
        <v>20623</v>
      </c>
      <c r="L10447">
        <v>10</v>
      </c>
      <c r="M10447" s="1">
        <v>1000000</v>
      </c>
    </row>
    <row r="10448" spans="1:13" x14ac:dyDescent="0.25">
      <c r="A10448">
        <v>10447</v>
      </c>
      <c r="B10448" t="str">
        <f t="shared" si="652"/>
        <v>1.3.2</v>
      </c>
      <c r="C10448" t="str">
        <f>VLOOKUP(B10448,'[1]Kodefikasi Lengkap'!$C$3:$D$16558,2,FALSE)</f>
        <v>PERALATAN DAN MESIN</v>
      </c>
      <c r="D10448" t="str">
        <f t="shared" si="653"/>
        <v>1.3.2.08</v>
      </c>
      <c r="E10448" t="str">
        <f>VLOOKUP(D10448,'[1]Kodefikasi Lengkap'!$C$3:$D$16558,2,FALSE)</f>
        <v>ALAT LABORATORIUM</v>
      </c>
      <c r="F10448" t="str">
        <f t="shared" si="654"/>
        <v>1.3.2.08.05</v>
      </c>
      <c r="G10448" t="str">
        <f>VLOOKUP(F10448,'[1]Kodefikasi Lengkap'!$C$3:$D$16558,2,FALSE)</f>
        <v>ALAT PROTEKSI RADIASI/PROTEKSI LINGKUNGAN</v>
      </c>
      <c r="H10448" t="str">
        <f t="shared" si="655"/>
        <v>1.3.2.08.05.04</v>
      </c>
      <c r="I10448" t="str">
        <f>VLOOKUP(H10448,'[1]Kodefikasi Lengkap'!$C$3:$D$16558,2,FALSE)</f>
        <v>METEOROLOGICAL EQUIPMENT</v>
      </c>
      <c r="J10448" t="s">
        <v>20624</v>
      </c>
      <c r="K10448" t="s">
        <v>15558</v>
      </c>
      <c r="L10448">
        <v>10</v>
      </c>
      <c r="M10448" s="1">
        <v>1000000</v>
      </c>
    </row>
    <row r="10449" spans="1:13" x14ac:dyDescent="0.25">
      <c r="A10449">
        <v>10448</v>
      </c>
      <c r="B10449" t="str">
        <f t="shared" si="652"/>
        <v>1.3.2</v>
      </c>
      <c r="C10449" t="str">
        <f>VLOOKUP(B10449,'[1]Kodefikasi Lengkap'!$C$3:$D$16558,2,FALSE)</f>
        <v>PERALATAN DAN MESIN</v>
      </c>
      <c r="D10449" t="str">
        <f t="shared" si="653"/>
        <v>1.3.2.08</v>
      </c>
      <c r="E10449" t="str">
        <f>VLOOKUP(D10449,'[1]Kodefikasi Lengkap'!$C$3:$D$16558,2,FALSE)</f>
        <v>ALAT LABORATORIUM</v>
      </c>
      <c r="F10449" t="str">
        <f t="shared" si="654"/>
        <v>1.3.2.08.05</v>
      </c>
      <c r="G10449" t="str">
        <f>VLOOKUP(F10449,'[1]Kodefikasi Lengkap'!$C$3:$D$16558,2,FALSE)</f>
        <v>ALAT PROTEKSI RADIASI/PROTEKSI LINGKUNGAN</v>
      </c>
      <c r="H10449" t="str">
        <f t="shared" si="655"/>
        <v>1.3.2.08.05.04</v>
      </c>
      <c r="I10449" t="str">
        <f>VLOOKUP(H10449,'[1]Kodefikasi Lengkap'!$C$3:$D$16558,2,FALSE)</f>
        <v>METEOROLOGICAL EQUIPMENT</v>
      </c>
      <c r="J10449" t="s">
        <v>20625</v>
      </c>
      <c r="K10449" t="s">
        <v>20626</v>
      </c>
      <c r="L10449">
        <v>10</v>
      </c>
      <c r="M10449" s="1">
        <v>1000000</v>
      </c>
    </row>
    <row r="10450" spans="1:13" x14ac:dyDescent="0.25">
      <c r="A10450">
        <v>10449</v>
      </c>
      <c r="B10450" t="str">
        <f t="shared" si="652"/>
        <v>1.3.2</v>
      </c>
      <c r="C10450" t="str">
        <f>VLOOKUP(B10450,'[1]Kodefikasi Lengkap'!$C$3:$D$16558,2,FALSE)</f>
        <v>PERALATAN DAN MESIN</v>
      </c>
      <c r="D10450" t="str">
        <f t="shared" si="653"/>
        <v>1.3.2.08</v>
      </c>
      <c r="E10450" t="str">
        <f>VLOOKUP(D10450,'[1]Kodefikasi Lengkap'!$C$3:$D$16558,2,FALSE)</f>
        <v>ALAT LABORATORIUM</v>
      </c>
      <c r="F10450" t="str">
        <f t="shared" si="654"/>
        <v>1.3.2.08.05</v>
      </c>
      <c r="G10450" t="str">
        <f>VLOOKUP(F10450,'[1]Kodefikasi Lengkap'!$C$3:$D$16558,2,FALSE)</f>
        <v>ALAT PROTEKSI RADIASI/PROTEKSI LINGKUNGAN</v>
      </c>
      <c r="H10450" t="str">
        <f t="shared" si="655"/>
        <v>1.3.2.08.05.05</v>
      </c>
      <c r="I10450" t="str">
        <f>VLOOKUP(H10450,'[1]Kodefikasi Lengkap'!$C$3:$D$16558,2,FALSE)</f>
        <v>SUMBER RADIASI</v>
      </c>
      <c r="J10450" t="s">
        <v>20627</v>
      </c>
      <c r="K10450" t="s">
        <v>20628</v>
      </c>
      <c r="L10450">
        <v>10</v>
      </c>
      <c r="M10450" s="1">
        <v>1000000</v>
      </c>
    </row>
    <row r="10451" spans="1:13" x14ac:dyDescent="0.25">
      <c r="A10451">
        <v>10450</v>
      </c>
      <c r="B10451" t="str">
        <f t="shared" si="652"/>
        <v>1.3.2</v>
      </c>
      <c r="C10451" t="str">
        <f>VLOOKUP(B10451,'[1]Kodefikasi Lengkap'!$C$3:$D$16558,2,FALSE)</f>
        <v>PERALATAN DAN MESIN</v>
      </c>
      <c r="D10451" t="str">
        <f t="shared" si="653"/>
        <v>1.3.2.08</v>
      </c>
      <c r="E10451" t="str">
        <f>VLOOKUP(D10451,'[1]Kodefikasi Lengkap'!$C$3:$D$16558,2,FALSE)</f>
        <v>ALAT LABORATORIUM</v>
      </c>
      <c r="F10451" t="str">
        <f t="shared" si="654"/>
        <v>1.3.2.08.05</v>
      </c>
      <c r="G10451" t="str">
        <f>VLOOKUP(F10451,'[1]Kodefikasi Lengkap'!$C$3:$D$16558,2,FALSE)</f>
        <v>ALAT PROTEKSI RADIASI/PROTEKSI LINGKUNGAN</v>
      </c>
      <c r="H10451" t="str">
        <f t="shared" si="655"/>
        <v>1.3.2.08.05.05</v>
      </c>
      <c r="I10451" t="str">
        <f>VLOOKUP(H10451,'[1]Kodefikasi Lengkap'!$C$3:$D$16558,2,FALSE)</f>
        <v>SUMBER RADIASI</v>
      </c>
      <c r="J10451" t="s">
        <v>20629</v>
      </c>
      <c r="K10451" t="s">
        <v>20630</v>
      </c>
      <c r="L10451">
        <v>10</v>
      </c>
      <c r="M10451" s="1">
        <v>1000000</v>
      </c>
    </row>
    <row r="10452" spans="1:13" x14ac:dyDescent="0.25">
      <c r="A10452">
        <v>10451</v>
      </c>
      <c r="B10452" t="str">
        <f t="shared" si="652"/>
        <v>1.3.2</v>
      </c>
      <c r="C10452" t="str">
        <f>VLOOKUP(B10452,'[1]Kodefikasi Lengkap'!$C$3:$D$16558,2,FALSE)</f>
        <v>PERALATAN DAN MESIN</v>
      </c>
      <c r="D10452" t="str">
        <f t="shared" si="653"/>
        <v>1.3.2.08</v>
      </c>
      <c r="E10452" t="str">
        <f>VLOOKUP(D10452,'[1]Kodefikasi Lengkap'!$C$3:$D$16558,2,FALSE)</f>
        <v>ALAT LABORATORIUM</v>
      </c>
      <c r="F10452" t="str">
        <f t="shared" si="654"/>
        <v>1.3.2.08.05</v>
      </c>
      <c r="G10452" t="str">
        <f>VLOOKUP(F10452,'[1]Kodefikasi Lengkap'!$C$3:$D$16558,2,FALSE)</f>
        <v>ALAT PROTEKSI RADIASI/PROTEKSI LINGKUNGAN</v>
      </c>
      <c r="H10452" t="str">
        <f t="shared" si="655"/>
        <v>1.3.2.08.05.05</v>
      </c>
      <c r="I10452" t="str">
        <f>VLOOKUP(H10452,'[1]Kodefikasi Lengkap'!$C$3:$D$16558,2,FALSE)</f>
        <v>SUMBER RADIASI</v>
      </c>
      <c r="J10452" t="s">
        <v>20631</v>
      </c>
      <c r="K10452" t="s">
        <v>20632</v>
      </c>
      <c r="L10452">
        <v>10</v>
      </c>
      <c r="M10452" s="1">
        <v>1000000</v>
      </c>
    </row>
    <row r="10453" spans="1:13" x14ac:dyDescent="0.25">
      <c r="A10453">
        <v>10452</v>
      </c>
      <c r="B10453" t="str">
        <f t="shared" si="652"/>
        <v>1.3.2</v>
      </c>
      <c r="C10453" t="str">
        <f>VLOOKUP(B10453,'[1]Kodefikasi Lengkap'!$C$3:$D$16558,2,FALSE)</f>
        <v>PERALATAN DAN MESIN</v>
      </c>
      <c r="D10453" t="str">
        <f t="shared" si="653"/>
        <v>1.3.2.08</v>
      </c>
      <c r="E10453" t="str">
        <f>VLOOKUP(D10453,'[1]Kodefikasi Lengkap'!$C$3:$D$16558,2,FALSE)</f>
        <v>ALAT LABORATORIUM</v>
      </c>
      <c r="F10453" t="str">
        <f t="shared" si="654"/>
        <v>1.3.2.08.05</v>
      </c>
      <c r="G10453" t="str">
        <f>VLOOKUP(F10453,'[1]Kodefikasi Lengkap'!$C$3:$D$16558,2,FALSE)</f>
        <v>ALAT PROTEKSI RADIASI/PROTEKSI LINGKUNGAN</v>
      </c>
      <c r="H10453" t="str">
        <f t="shared" si="655"/>
        <v>1.3.2.08.05.05</v>
      </c>
      <c r="I10453" t="str">
        <f>VLOOKUP(H10453,'[1]Kodefikasi Lengkap'!$C$3:$D$16558,2,FALSE)</f>
        <v>SUMBER RADIASI</v>
      </c>
      <c r="J10453" t="s">
        <v>20633</v>
      </c>
      <c r="K10453" t="s">
        <v>20634</v>
      </c>
      <c r="L10453">
        <v>10</v>
      </c>
      <c r="M10453" s="1">
        <v>1000000</v>
      </c>
    </row>
    <row r="10454" spans="1:13" x14ac:dyDescent="0.25">
      <c r="A10454">
        <v>10453</v>
      </c>
      <c r="B10454" t="str">
        <f t="shared" si="652"/>
        <v>1.3.2</v>
      </c>
      <c r="C10454" t="str">
        <f>VLOOKUP(B10454,'[1]Kodefikasi Lengkap'!$C$3:$D$16558,2,FALSE)</f>
        <v>PERALATAN DAN MESIN</v>
      </c>
      <c r="D10454" t="str">
        <f t="shared" si="653"/>
        <v>1.3.2.08</v>
      </c>
      <c r="E10454" t="str">
        <f>VLOOKUP(D10454,'[1]Kodefikasi Lengkap'!$C$3:$D$16558,2,FALSE)</f>
        <v>ALAT LABORATORIUM</v>
      </c>
      <c r="F10454" t="str">
        <f t="shared" si="654"/>
        <v>1.3.2.08.05</v>
      </c>
      <c r="G10454" t="str">
        <f>VLOOKUP(F10454,'[1]Kodefikasi Lengkap'!$C$3:$D$16558,2,FALSE)</f>
        <v>ALAT PROTEKSI RADIASI/PROTEKSI LINGKUNGAN</v>
      </c>
      <c r="H10454" t="str">
        <f t="shared" si="655"/>
        <v>1.3.2.08.05.05</v>
      </c>
      <c r="I10454" t="str">
        <f>VLOOKUP(H10454,'[1]Kodefikasi Lengkap'!$C$3:$D$16558,2,FALSE)</f>
        <v>SUMBER RADIASI</v>
      </c>
      <c r="J10454" t="s">
        <v>20635</v>
      </c>
      <c r="K10454" t="s">
        <v>20636</v>
      </c>
      <c r="L10454">
        <v>10</v>
      </c>
      <c r="M10454" s="1">
        <v>1000000</v>
      </c>
    </row>
    <row r="10455" spans="1:13" x14ac:dyDescent="0.25">
      <c r="A10455">
        <v>10454</v>
      </c>
      <c r="B10455" t="str">
        <f t="shared" si="652"/>
        <v>1.3.2</v>
      </c>
      <c r="C10455" t="str">
        <f>VLOOKUP(B10455,'[1]Kodefikasi Lengkap'!$C$3:$D$16558,2,FALSE)</f>
        <v>PERALATAN DAN MESIN</v>
      </c>
      <c r="D10455" t="str">
        <f t="shared" si="653"/>
        <v>1.3.2.08</v>
      </c>
      <c r="E10455" t="str">
        <f>VLOOKUP(D10455,'[1]Kodefikasi Lengkap'!$C$3:$D$16558,2,FALSE)</f>
        <v>ALAT LABORATORIUM</v>
      </c>
      <c r="F10455" t="str">
        <f t="shared" si="654"/>
        <v>1.3.2.08.05</v>
      </c>
      <c r="G10455" t="str">
        <f>VLOOKUP(F10455,'[1]Kodefikasi Lengkap'!$C$3:$D$16558,2,FALSE)</f>
        <v>ALAT PROTEKSI RADIASI/PROTEKSI LINGKUNGAN</v>
      </c>
      <c r="H10455" t="str">
        <f t="shared" si="655"/>
        <v>1.3.2.08.05.05</v>
      </c>
      <c r="I10455" t="str">
        <f>VLOOKUP(H10455,'[1]Kodefikasi Lengkap'!$C$3:$D$16558,2,FALSE)</f>
        <v>SUMBER RADIASI</v>
      </c>
      <c r="J10455" t="s">
        <v>20637</v>
      </c>
      <c r="K10455" t="s">
        <v>20638</v>
      </c>
      <c r="L10455">
        <v>10</v>
      </c>
      <c r="M10455" s="1">
        <v>1000000</v>
      </c>
    </row>
    <row r="10456" spans="1:13" x14ac:dyDescent="0.25">
      <c r="A10456">
        <v>10455</v>
      </c>
      <c r="B10456" t="str">
        <f t="shared" si="652"/>
        <v>1.3.2</v>
      </c>
      <c r="C10456" t="str">
        <f>VLOOKUP(B10456,'[1]Kodefikasi Lengkap'!$C$3:$D$16558,2,FALSE)</f>
        <v>PERALATAN DAN MESIN</v>
      </c>
      <c r="D10456" t="str">
        <f t="shared" si="653"/>
        <v>1.3.2.08</v>
      </c>
      <c r="E10456" t="str">
        <f>VLOOKUP(D10456,'[1]Kodefikasi Lengkap'!$C$3:$D$16558,2,FALSE)</f>
        <v>ALAT LABORATORIUM</v>
      </c>
      <c r="F10456" t="str">
        <f t="shared" si="654"/>
        <v>1.3.2.08.05</v>
      </c>
      <c r="G10456" t="str">
        <f>VLOOKUP(F10456,'[1]Kodefikasi Lengkap'!$C$3:$D$16558,2,FALSE)</f>
        <v>ALAT PROTEKSI RADIASI/PROTEKSI LINGKUNGAN</v>
      </c>
      <c r="H10456" t="str">
        <f t="shared" si="655"/>
        <v>1.3.2.08.05.05</v>
      </c>
      <c r="I10456" t="str">
        <f>VLOOKUP(H10456,'[1]Kodefikasi Lengkap'!$C$3:$D$16558,2,FALSE)</f>
        <v>SUMBER RADIASI</v>
      </c>
      <c r="J10456" t="s">
        <v>20639</v>
      </c>
      <c r="K10456" t="s">
        <v>20640</v>
      </c>
      <c r="L10456">
        <v>10</v>
      </c>
      <c r="M10456" s="1">
        <v>1000000</v>
      </c>
    </row>
    <row r="10457" spans="1:13" x14ac:dyDescent="0.25">
      <c r="A10457">
        <v>10456</v>
      </c>
      <c r="B10457" t="str">
        <f t="shared" si="652"/>
        <v>1.3.2</v>
      </c>
      <c r="C10457" t="str">
        <f>VLOOKUP(B10457,'[1]Kodefikasi Lengkap'!$C$3:$D$16558,2,FALSE)</f>
        <v>PERALATAN DAN MESIN</v>
      </c>
      <c r="D10457" t="str">
        <f t="shared" si="653"/>
        <v>1.3.2.08</v>
      </c>
      <c r="E10457" t="str">
        <f>VLOOKUP(D10457,'[1]Kodefikasi Lengkap'!$C$3:$D$16558,2,FALSE)</f>
        <v>ALAT LABORATORIUM</v>
      </c>
      <c r="F10457" t="str">
        <f t="shared" si="654"/>
        <v>1.3.2.08.05</v>
      </c>
      <c r="G10457" t="str">
        <f>VLOOKUP(F10457,'[1]Kodefikasi Lengkap'!$C$3:$D$16558,2,FALSE)</f>
        <v>ALAT PROTEKSI RADIASI/PROTEKSI LINGKUNGAN</v>
      </c>
      <c r="H10457" t="str">
        <f t="shared" si="655"/>
        <v>1.3.2.08.05.06</v>
      </c>
      <c r="I10457" t="str">
        <f>VLOOKUP(H10457,'[1]Kodefikasi Lengkap'!$C$3:$D$16558,2,FALSE)</f>
        <v>ALAT PROTEKSI RADIASI/PROTEKSI LINGKUNGAN LAINNYA</v>
      </c>
      <c r="J10457" t="s">
        <v>20641</v>
      </c>
      <c r="K10457" t="s">
        <v>20642</v>
      </c>
      <c r="L10457">
        <v>10</v>
      </c>
      <c r="M10457" s="1">
        <v>1000000</v>
      </c>
    </row>
    <row r="10458" spans="1:13" x14ac:dyDescent="0.25">
      <c r="A10458">
        <v>10457</v>
      </c>
      <c r="B10458" t="str">
        <f t="shared" si="652"/>
        <v>1.3.2</v>
      </c>
      <c r="C10458" t="str">
        <f>VLOOKUP(B10458,'[1]Kodefikasi Lengkap'!$C$3:$D$16558,2,FALSE)</f>
        <v>PERALATAN DAN MESIN</v>
      </c>
      <c r="D10458" t="str">
        <f t="shared" si="653"/>
        <v>1.3.2.08</v>
      </c>
      <c r="E10458" t="str">
        <f>VLOOKUP(D10458,'[1]Kodefikasi Lengkap'!$C$3:$D$16558,2,FALSE)</f>
        <v>ALAT LABORATORIUM</v>
      </c>
      <c r="F10458" t="str">
        <f t="shared" si="654"/>
        <v>1.3.2.08.05</v>
      </c>
      <c r="G10458" t="str">
        <f>VLOOKUP(F10458,'[1]Kodefikasi Lengkap'!$C$3:$D$16558,2,FALSE)</f>
        <v>ALAT PROTEKSI RADIASI/PROTEKSI LINGKUNGAN</v>
      </c>
      <c r="H10458" t="str">
        <f t="shared" si="655"/>
        <v>1.3.2.08.05.06</v>
      </c>
      <c r="I10458" t="str">
        <f>VLOOKUP(H10458,'[1]Kodefikasi Lengkap'!$C$3:$D$16558,2,FALSE)</f>
        <v>ALAT PROTEKSI RADIASI/PROTEKSI LINGKUNGAN LAINNYA</v>
      </c>
      <c r="J10458" t="s">
        <v>20643</v>
      </c>
      <c r="K10458" t="s">
        <v>20644</v>
      </c>
      <c r="L10458">
        <v>10</v>
      </c>
      <c r="M10458" s="1">
        <v>1000000</v>
      </c>
    </row>
    <row r="10459" spans="1:13" x14ac:dyDescent="0.25">
      <c r="A10459">
        <v>10458</v>
      </c>
      <c r="B10459" t="str">
        <f t="shared" si="652"/>
        <v>1.3.2</v>
      </c>
      <c r="C10459" t="str">
        <f>VLOOKUP(B10459,'[1]Kodefikasi Lengkap'!$C$3:$D$16558,2,FALSE)</f>
        <v>PERALATAN DAN MESIN</v>
      </c>
      <c r="D10459" t="str">
        <f t="shared" si="653"/>
        <v>1.3.2.08</v>
      </c>
      <c r="E10459" t="str">
        <f>VLOOKUP(D10459,'[1]Kodefikasi Lengkap'!$C$3:$D$16558,2,FALSE)</f>
        <v>ALAT LABORATORIUM</v>
      </c>
      <c r="F10459" t="str">
        <f t="shared" si="654"/>
        <v>1.3.2.08.06</v>
      </c>
      <c r="G10459" t="str">
        <f>VLOOKUP(F10459,'[1]Kodefikasi Lengkap'!$C$3:$D$16558,2,FALSE)</f>
        <v>RADIATION APPLICATION AND NON DESTRUCTIVE TESTING LABORATORY LAINNYA</v>
      </c>
      <c r="H10459" t="str">
        <f t="shared" si="655"/>
        <v>1.3.2.08.06.01</v>
      </c>
      <c r="I10459" t="str">
        <f>VLOOKUP(H10459,'[1]Kodefikasi Lengkap'!$C$3:$D$16558,2,FALSE)</f>
        <v>RADIATION APPLICATION EQUIPMENT</v>
      </c>
      <c r="J10459" t="s">
        <v>20645</v>
      </c>
      <c r="K10459" t="s">
        <v>20646</v>
      </c>
      <c r="L10459">
        <v>10</v>
      </c>
      <c r="M10459" s="1">
        <v>1000000</v>
      </c>
    </row>
    <row r="10460" spans="1:13" x14ac:dyDescent="0.25">
      <c r="A10460">
        <v>10459</v>
      </c>
      <c r="B10460" t="str">
        <f t="shared" si="652"/>
        <v>1.3.2</v>
      </c>
      <c r="C10460" t="str">
        <f>VLOOKUP(B10460,'[1]Kodefikasi Lengkap'!$C$3:$D$16558,2,FALSE)</f>
        <v>PERALATAN DAN MESIN</v>
      </c>
      <c r="D10460" t="str">
        <f t="shared" si="653"/>
        <v>1.3.2.08</v>
      </c>
      <c r="E10460" t="str">
        <f>VLOOKUP(D10460,'[1]Kodefikasi Lengkap'!$C$3:$D$16558,2,FALSE)</f>
        <v>ALAT LABORATORIUM</v>
      </c>
      <c r="F10460" t="str">
        <f t="shared" si="654"/>
        <v>1.3.2.08.06</v>
      </c>
      <c r="G10460" t="str">
        <f>VLOOKUP(F10460,'[1]Kodefikasi Lengkap'!$C$3:$D$16558,2,FALSE)</f>
        <v>RADIATION APPLICATION AND NON DESTRUCTIVE TESTING LABORATORY LAINNYA</v>
      </c>
      <c r="H10460" t="str">
        <f t="shared" si="655"/>
        <v>1.3.2.08.06.01</v>
      </c>
      <c r="I10460" t="str">
        <f>VLOOKUP(H10460,'[1]Kodefikasi Lengkap'!$C$3:$D$16558,2,FALSE)</f>
        <v>RADIATION APPLICATION EQUIPMENT</v>
      </c>
      <c r="J10460" t="s">
        <v>20647</v>
      </c>
      <c r="K10460" t="s">
        <v>20648</v>
      </c>
      <c r="L10460">
        <v>10</v>
      </c>
      <c r="M10460" s="1">
        <v>1000000</v>
      </c>
    </row>
    <row r="10461" spans="1:13" x14ac:dyDescent="0.25">
      <c r="A10461">
        <v>10460</v>
      </c>
      <c r="B10461" t="str">
        <f t="shared" si="652"/>
        <v>1.3.2</v>
      </c>
      <c r="C10461" t="str">
        <f>VLOOKUP(B10461,'[1]Kodefikasi Lengkap'!$C$3:$D$16558,2,FALSE)</f>
        <v>PERALATAN DAN MESIN</v>
      </c>
      <c r="D10461" t="str">
        <f t="shared" si="653"/>
        <v>1.3.2.08</v>
      </c>
      <c r="E10461" t="str">
        <f>VLOOKUP(D10461,'[1]Kodefikasi Lengkap'!$C$3:$D$16558,2,FALSE)</f>
        <v>ALAT LABORATORIUM</v>
      </c>
      <c r="F10461" t="str">
        <f t="shared" si="654"/>
        <v>1.3.2.08.06</v>
      </c>
      <c r="G10461" t="str">
        <f>VLOOKUP(F10461,'[1]Kodefikasi Lengkap'!$C$3:$D$16558,2,FALSE)</f>
        <v>RADIATION APPLICATION AND NON DESTRUCTIVE TESTING LABORATORY LAINNYA</v>
      </c>
      <c r="H10461" t="str">
        <f t="shared" si="655"/>
        <v>1.3.2.08.06.01</v>
      </c>
      <c r="I10461" t="str">
        <f>VLOOKUP(H10461,'[1]Kodefikasi Lengkap'!$C$3:$D$16558,2,FALSE)</f>
        <v>RADIATION APPLICATION EQUIPMENT</v>
      </c>
      <c r="J10461" t="s">
        <v>20649</v>
      </c>
      <c r="K10461" t="s">
        <v>20650</v>
      </c>
      <c r="L10461">
        <v>10</v>
      </c>
      <c r="M10461" s="1">
        <v>1000000</v>
      </c>
    </row>
    <row r="10462" spans="1:13" x14ac:dyDescent="0.25">
      <c r="A10462">
        <v>10461</v>
      </c>
      <c r="B10462" t="str">
        <f t="shared" si="652"/>
        <v>1.3.2</v>
      </c>
      <c r="C10462" t="str">
        <f>VLOOKUP(B10462,'[1]Kodefikasi Lengkap'!$C$3:$D$16558,2,FALSE)</f>
        <v>PERALATAN DAN MESIN</v>
      </c>
      <c r="D10462" t="str">
        <f t="shared" si="653"/>
        <v>1.3.2.08</v>
      </c>
      <c r="E10462" t="str">
        <f>VLOOKUP(D10462,'[1]Kodefikasi Lengkap'!$C$3:$D$16558,2,FALSE)</f>
        <v>ALAT LABORATORIUM</v>
      </c>
      <c r="F10462" t="str">
        <f t="shared" si="654"/>
        <v>1.3.2.08.06</v>
      </c>
      <c r="G10462" t="str">
        <f>VLOOKUP(F10462,'[1]Kodefikasi Lengkap'!$C$3:$D$16558,2,FALSE)</f>
        <v>RADIATION APPLICATION AND NON DESTRUCTIVE TESTING LABORATORY LAINNYA</v>
      </c>
      <c r="H10462" t="str">
        <f t="shared" si="655"/>
        <v>1.3.2.08.06.01</v>
      </c>
      <c r="I10462" t="str">
        <f>VLOOKUP(H10462,'[1]Kodefikasi Lengkap'!$C$3:$D$16558,2,FALSE)</f>
        <v>RADIATION APPLICATION EQUIPMENT</v>
      </c>
      <c r="J10462" t="s">
        <v>20651</v>
      </c>
      <c r="K10462" t="s">
        <v>20652</v>
      </c>
      <c r="L10462">
        <v>10</v>
      </c>
      <c r="M10462" s="1">
        <v>1000000</v>
      </c>
    </row>
    <row r="10463" spans="1:13" x14ac:dyDescent="0.25">
      <c r="A10463">
        <v>10462</v>
      </c>
      <c r="B10463" t="str">
        <f t="shared" si="652"/>
        <v>1.3.2</v>
      </c>
      <c r="C10463" t="str">
        <f>VLOOKUP(B10463,'[1]Kodefikasi Lengkap'!$C$3:$D$16558,2,FALSE)</f>
        <v>PERALATAN DAN MESIN</v>
      </c>
      <c r="D10463" t="str">
        <f t="shared" si="653"/>
        <v>1.3.2.08</v>
      </c>
      <c r="E10463" t="str">
        <f>VLOOKUP(D10463,'[1]Kodefikasi Lengkap'!$C$3:$D$16558,2,FALSE)</f>
        <v>ALAT LABORATORIUM</v>
      </c>
      <c r="F10463" t="str">
        <f t="shared" si="654"/>
        <v>1.3.2.08.06</v>
      </c>
      <c r="G10463" t="str">
        <f>VLOOKUP(F10463,'[1]Kodefikasi Lengkap'!$C$3:$D$16558,2,FALSE)</f>
        <v>RADIATION APPLICATION AND NON DESTRUCTIVE TESTING LABORATORY LAINNYA</v>
      </c>
      <c r="H10463" t="str">
        <f t="shared" si="655"/>
        <v>1.3.2.08.06.01</v>
      </c>
      <c r="I10463" t="str">
        <f>VLOOKUP(H10463,'[1]Kodefikasi Lengkap'!$C$3:$D$16558,2,FALSE)</f>
        <v>RADIATION APPLICATION EQUIPMENT</v>
      </c>
      <c r="J10463" t="s">
        <v>20653</v>
      </c>
      <c r="K10463" t="s">
        <v>20654</v>
      </c>
      <c r="L10463">
        <v>10</v>
      </c>
      <c r="M10463" s="1">
        <v>1000000</v>
      </c>
    </row>
    <row r="10464" spans="1:13" x14ac:dyDescent="0.25">
      <c r="A10464">
        <v>10463</v>
      </c>
      <c r="B10464" t="str">
        <f t="shared" si="652"/>
        <v>1.3.2</v>
      </c>
      <c r="C10464" t="str">
        <f>VLOOKUP(B10464,'[1]Kodefikasi Lengkap'!$C$3:$D$16558,2,FALSE)</f>
        <v>PERALATAN DAN MESIN</v>
      </c>
      <c r="D10464" t="str">
        <f t="shared" si="653"/>
        <v>1.3.2.08</v>
      </c>
      <c r="E10464" t="str">
        <f>VLOOKUP(D10464,'[1]Kodefikasi Lengkap'!$C$3:$D$16558,2,FALSE)</f>
        <v>ALAT LABORATORIUM</v>
      </c>
      <c r="F10464" t="str">
        <f t="shared" si="654"/>
        <v>1.3.2.08.06</v>
      </c>
      <c r="G10464" t="str">
        <f>VLOOKUP(F10464,'[1]Kodefikasi Lengkap'!$C$3:$D$16558,2,FALSE)</f>
        <v>RADIATION APPLICATION AND NON DESTRUCTIVE TESTING LABORATORY LAINNYA</v>
      </c>
      <c r="H10464" t="str">
        <f t="shared" si="655"/>
        <v>1.3.2.08.06.01</v>
      </c>
      <c r="I10464" t="str">
        <f>VLOOKUP(H10464,'[1]Kodefikasi Lengkap'!$C$3:$D$16558,2,FALSE)</f>
        <v>RADIATION APPLICATION EQUIPMENT</v>
      </c>
      <c r="J10464" t="s">
        <v>20655</v>
      </c>
      <c r="K10464" t="s">
        <v>20656</v>
      </c>
      <c r="L10464">
        <v>10</v>
      </c>
      <c r="M10464" s="1">
        <v>1000000</v>
      </c>
    </row>
    <row r="10465" spans="1:13" x14ac:dyDescent="0.25">
      <c r="A10465">
        <v>10464</v>
      </c>
      <c r="B10465" t="str">
        <f t="shared" si="652"/>
        <v>1.3.2</v>
      </c>
      <c r="C10465" t="str">
        <f>VLOOKUP(B10465,'[1]Kodefikasi Lengkap'!$C$3:$D$16558,2,FALSE)</f>
        <v>PERALATAN DAN MESIN</v>
      </c>
      <c r="D10465" t="str">
        <f t="shared" si="653"/>
        <v>1.3.2.08</v>
      </c>
      <c r="E10465" t="str">
        <f>VLOOKUP(D10465,'[1]Kodefikasi Lengkap'!$C$3:$D$16558,2,FALSE)</f>
        <v>ALAT LABORATORIUM</v>
      </c>
      <c r="F10465" t="str">
        <f t="shared" si="654"/>
        <v>1.3.2.08.06</v>
      </c>
      <c r="G10465" t="str">
        <f>VLOOKUP(F10465,'[1]Kodefikasi Lengkap'!$C$3:$D$16558,2,FALSE)</f>
        <v>RADIATION APPLICATION AND NON DESTRUCTIVE TESTING LABORATORY LAINNYA</v>
      </c>
      <c r="H10465" t="str">
        <f t="shared" si="655"/>
        <v>1.3.2.08.06.01</v>
      </c>
      <c r="I10465" t="str">
        <f>VLOOKUP(H10465,'[1]Kodefikasi Lengkap'!$C$3:$D$16558,2,FALSE)</f>
        <v>RADIATION APPLICATION EQUIPMENT</v>
      </c>
      <c r="J10465" t="s">
        <v>20657</v>
      </c>
      <c r="K10465" t="s">
        <v>20658</v>
      </c>
      <c r="L10465">
        <v>10</v>
      </c>
      <c r="M10465" s="1">
        <v>1000000</v>
      </c>
    </row>
    <row r="10466" spans="1:13" x14ac:dyDescent="0.25">
      <c r="A10466">
        <v>10465</v>
      </c>
      <c r="B10466" t="str">
        <f t="shared" si="652"/>
        <v>1.3.2</v>
      </c>
      <c r="C10466" t="str">
        <f>VLOOKUP(B10466,'[1]Kodefikasi Lengkap'!$C$3:$D$16558,2,FALSE)</f>
        <v>PERALATAN DAN MESIN</v>
      </c>
      <c r="D10466" t="str">
        <f t="shared" si="653"/>
        <v>1.3.2.08</v>
      </c>
      <c r="E10466" t="str">
        <f>VLOOKUP(D10466,'[1]Kodefikasi Lengkap'!$C$3:$D$16558,2,FALSE)</f>
        <v>ALAT LABORATORIUM</v>
      </c>
      <c r="F10466" t="str">
        <f t="shared" si="654"/>
        <v>1.3.2.08.06</v>
      </c>
      <c r="G10466" t="str">
        <f>VLOOKUP(F10466,'[1]Kodefikasi Lengkap'!$C$3:$D$16558,2,FALSE)</f>
        <v>RADIATION APPLICATION AND NON DESTRUCTIVE TESTING LABORATORY LAINNYA</v>
      </c>
      <c r="H10466" t="str">
        <f t="shared" si="655"/>
        <v>1.3.2.08.06.01</v>
      </c>
      <c r="I10466" t="str">
        <f>VLOOKUP(H10466,'[1]Kodefikasi Lengkap'!$C$3:$D$16558,2,FALSE)</f>
        <v>RADIATION APPLICATION EQUIPMENT</v>
      </c>
      <c r="J10466" t="s">
        <v>20659</v>
      </c>
      <c r="K10466" t="s">
        <v>20660</v>
      </c>
      <c r="L10466">
        <v>10</v>
      </c>
      <c r="M10466" s="1">
        <v>1000000</v>
      </c>
    </row>
    <row r="10467" spans="1:13" x14ac:dyDescent="0.25">
      <c r="A10467">
        <v>10466</v>
      </c>
      <c r="B10467" t="str">
        <f t="shared" si="652"/>
        <v>1.3.2</v>
      </c>
      <c r="C10467" t="str">
        <f>VLOOKUP(B10467,'[1]Kodefikasi Lengkap'!$C$3:$D$16558,2,FALSE)</f>
        <v>PERALATAN DAN MESIN</v>
      </c>
      <c r="D10467" t="str">
        <f t="shared" si="653"/>
        <v>1.3.2.08</v>
      </c>
      <c r="E10467" t="str">
        <f>VLOOKUP(D10467,'[1]Kodefikasi Lengkap'!$C$3:$D$16558,2,FALSE)</f>
        <v>ALAT LABORATORIUM</v>
      </c>
      <c r="F10467" t="str">
        <f t="shared" si="654"/>
        <v>1.3.2.08.06</v>
      </c>
      <c r="G10467" t="str">
        <f>VLOOKUP(F10467,'[1]Kodefikasi Lengkap'!$C$3:$D$16558,2,FALSE)</f>
        <v>RADIATION APPLICATION AND NON DESTRUCTIVE TESTING LABORATORY LAINNYA</v>
      </c>
      <c r="H10467" t="str">
        <f t="shared" si="655"/>
        <v>1.3.2.08.06.01</v>
      </c>
      <c r="I10467" t="str">
        <f>VLOOKUP(H10467,'[1]Kodefikasi Lengkap'!$C$3:$D$16558,2,FALSE)</f>
        <v>RADIATION APPLICATION EQUIPMENT</v>
      </c>
      <c r="J10467" t="s">
        <v>20661</v>
      </c>
      <c r="K10467" t="s">
        <v>20662</v>
      </c>
      <c r="L10467">
        <v>10</v>
      </c>
      <c r="M10467" s="1">
        <v>1000000</v>
      </c>
    </row>
    <row r="10468" spans="1:13" x14ac:dyDescent="0.25">
      <c r="A10468">
        <v>10467</v>
      </c>
      <c r="B10468" t="str">
        <f t="shared" si="652"/>
        <v>1.3.2</v>
      </c>
      <c r="C10468" t="str">
        <f>VLOOKUP(B10468,'[1]Kodefikasi Lengkap'!$C$3:$D$16558,2,FALSE)</f>
        <v>PERALATAN DAN MESIN</v>
      </c>
      <c r="D10468" t="str">
        <f t="shared" si="653"/>
        <v>1.3.2.08</v>
      </c>
      <c r="E10468" t="str">
        <f>VLOOKUP(D10468,'[1]Kodefikasi Lengkap'!$C$3:$D$16558,2,FALSE)</f>
        <v>ALAT LABORATORIUM</v>
      </c>
      <c r="F10468" t="str">
        <f t="shared" si="654"/>
        <v>1.3.2.08.06</v>
      </c>
      <c r="G10468" t="str">
        <f>VLOOKUP(F10468,'[1]Kodefikasi Lengkap'!$C$3:$D$16558,2,FALSE)</f>
        <v>RADIATION APPLICATION AND NON DESTRUCTIVE TESTING LABORATORY LAINNYA</v>
      </c>
      <c r="H10468" t="str">
        <f t="shared" si="655"/>
        <v>1.3.2.08.06.01</v>
      </c>
      <c r="I10468" t="str">
        <f>VLOOKUP(H10468,'[1]Kodefikasi Lengkap'!$C$3:$D$16558,2,FALSE)</f>
        <v>RADIATION APPLICATION EQUIPMENT</v>
      </c>
      <c r="J10468" t="s">
        <v>20663</v>
      </c>
      <c r="K10468" t="s">
        <v>20664</v>
      </c>
      <c r="L10468">
        <v>10</v>
      </c>
      <c r="M10468" s="1">
        <v>1000000</v>
      </c>
    </row>
    <row r="10469" spans="1:13" x14ac:dyDescent="0.25">
      <c r="A10469">
        <v>10468</v>
      </c>
      <c r="B10469" t="str">
        <f t="shared" si="652"/>
        <v>1.3.2</v>
      </c>
      <c r="C10469" t="str">
        <f>VLOOKUP(B10469,'[1]Kodefikasi Lengkap'!$C$3:$D$16558,2,FALSE)</f>
        <v>PERALATAN DAN MESIN</v>
      </c>
      <c r="D10469" t="str">
        <f t="shared" si="653"/>
        <v>1.3.2.08</v>
      </c>
      <c r="E10469" t="str">
        <f>VLOOKUP(D10469,'[1]Kodefikasi Lengkap'!$C$3:$D$16558,2,FALSE)</f>
        <v>ALAT LABORATORIUM</v>
      </c>
      <c r="F10469" t="str">
        <f t="shared" si="654"/>
        <v>1.3.2.08.06</v>
      </c>
      <c r="G10469" t="str">
        <f>VLOOKUP(F10469,'[1]Kodefikasi Lengkap'!$C$3:$D$16558,2,FALSE)</f>
        <v>RADIATION APPLICATION AND NON DESTRUCTIVE TESTING LABORATORY LAINNYA</v>
      </c>
      <c r="H10469" t="str">
        <f t="shared" si="655"/>
        <v>1.3.2.08.06.01</v>
      </c>
      <c r="I10469" t="str">
        <f>VLOOKUP(H10469,'[1]Kodefikasi Lengkap'!$C$3:$D$16558,2,FALSE)</f>
        <v>RADIATION APPLICATION EQUIPMENT</v>
      </c>
      <c r="J10469" t="s">
        <v>20665</v>
      </c>
      <c r="K10469" t="s">
        <v>20666</v>
      </c>
      <c r="L10469">
        <v>10</v>
      </c>
      <c r="M10469" s="1">
        <v>1000000</v>
      </c>
    </row>
    <row r="10470" spans="1:13" x14ac:dyDescent="0.25">
      <c r="A10470">
        <v>10469</v>
      </c>
      <c r="B10470" t="str">
        <f t="shared" si="652"/>
        <v>1.3.2</v>
      </c>
      <c r="C10470" t="str">
        <f>VLOOKUP(B10470,'[1]Kodefikasi Lengkap'!$C$3:$D$16558,2,FALSE)</f>
        <v>PERALATAN DAN MESIN</v>
      </c>
      <c r="D10470" t="str">
        <f t="shared" si="653"/>
        <v>1.3.2.08</v>
      </c>
      <c r="E10470" t="str">
        <f>VLOOKUP(D10470,'[1]Kodefikasi Lengkap'!$C$3:$D$16558,2,FALSE)</f>
        <v>ALAT LABORATORIUM</v>
      </c>
      <c r="F10470" t="str">
        <f t="shared" si="654"/>
        <v>1.3.2.08.06</v>
      </c>
      <c r="G10470" t="str">
        <f>VLOOKUP(F10470,'[1]Kodefikasi Lengkap'!$C$3:$D$16558,2,FALSE)</f>
        <v>RADIATION APPLICATION AND NON DESTRUCTIVE TESTING LABORATORY LAINNYA</v>
      </c>
      <c r="H10470" t="str">
        <f t="shared" si="655"/>
        <v>1.3.2.08.06.01</v>
      </c>
      <c r="I10470" t="str">
        <f>VLOOKUP(H10470,'[1]Kodefikasi Lengkap'!$C$3:$D$16558,2,FALSE)</f>
        <v>RADIATION APPLICATION EQUIPMENT</v>
      </c>
      <c r="J10470" t="s">
        <v>20667</v>
      </c>
      <c r="K10470" t="s">
        <v>20668</v>
      </c>
      <c r="L10470">
        <v>10</v>
      </c>
      <c r="M10470" s="1">
        <v>1000000</v>
      </c>
    </row>
    <row r="10471" spans="1:13" x14ac:dyDescent="0.25">
      <c r="A10471">
        <v>10470</v>
      </c>
      <c r="B10471" t="str">
        <f t="shared" si="652"/>
        <v>1.3.2</v>
      </c>
      <c r="C10471" t="str">
        <f>VLOOKUP(B10471,'[1]Kodefikasi Lengkap'!$C$3:$D$16558,2,FALSE)</f>
        <v>PERALATAN DAN MESIN</v>
      </c>
      <c r="D10471" t="str">
        <f t="shared" si="653"/>
        <v>1.3.2.08</v>
      </c>
      <c r="E10471" t="str">
        <f>VLOOKUP(D10471,'[1]Kodefikasi Lengkap'!$C$3:$D$16558,2,FALSE)</f>
        <v>ALAT LABORATORIUM</v>
      </c>
      <c r="F10471" t="str">
        <f t="shared" si="654"/>
        <v>1.3.2.08.06</v>
      </c>
      <c r="G10471" t="str">
        <f>VLOOKUP(F10471,'[1]Kodefikasi Lengkap'!$C$3:$D$16558,2,FALSE)</f>
        <v>RADIATION APPLICATION AND NON DESTRUCTIVE TESTING LABORATORY LAINNYA</v>
      </c>
      <c r="H10471" t="str">
        <f t="shared" si="655"/>
        <v>1.3.2.08.06.01</v>
      </c>
      <c r="I10471" t="str">
        <f>VLOOKUP(H10471,'[1]Kodefikasi Lengkap'!$C$3:$D$16558,2,FALSE)</f>
        <v>RADIATION APPLICATION EQUIPMENT</v>
      </c>
      <c r="J10471" t="s">
        <v>20669</v>
      </c>
      <c r="K10471" t="s">
        <v>20670</v>
      </c>
      <c r="L10471">
        <v>10</v>
      </c>
      <c r="M10471" s="1">
        <v>1000000</v>
      </c>
    </row>
    <row r="10472" spans="1:13" x14ac:dyDescent="0.25">
      <c r="A10472">
        <v>10471</v>
      </c>
      <c r="B10472" t="str">
        <f t="shared" si="652"/>
        <v>1.3.2</v>
      </c>
      <c r="C10472" t="str">
        <f>VLOOKUP(B10472,'[1]Kodefikasi Lengkap'!$C$3:$D$16558,2,FALSE)</f>
        <v>PERALATAN DAN MESIN</v>
      </c>
      <c r="D10472" t="str">
        <f t="shared" si="653"/>
        <v>1.3.2.08</v>
      </c>
      <c r="E10472" t="str">
        <f>VLOOKUP(D10472,'[1]Kodefikasi Lengkap'!$C$3:$D$16558,2,FALSE)</f>
        <v>ALAT LABORATORIUM</v>
      </c>
      <c r="F10472" t="str">
        <f t="shared" si="654"/>
        <v>1.3.2.08.06</v>
      </c>
      <c r="G10472" t="str">
        <f>VLOOKUP(F10472,'[1]Kodefikasi Lengkap'!$C$3:$D$16558,2,FALSE)</f>
        <v>RADIATION APPLICATION AND NON DESTRUCTIVE TESTING LABORATORY LAINNYA</v>
      </c>
      <c r="H10472" t="str">
        <f t="shared" si="655"/>
        <v>1.3.2.08.06.02</v>
      </c>
      <c r="I10472" t="str">
        <f>VLOOKUP(H10472,'[1]Kodefikasi Lengkap'!$C$3:$D$16558,2,FALSE)</f>
        <v>NON DESTRUCTIVE TEST (NDT) DEVICE</v>
      </c>
      <c r="J10472" t="s">
        <v>20671</v>
      </c>
      <c r="K10472" t="s">
        <v>20672</v>
      </c>
      <c r="L10472">
        <v>10</v>
      </c>
      <c r="M10472" s="1">
        <v>1000000</v>
      </c>
    </row>
    <row r="10473" spans="1:13" x14ac:dyDescent="0.25">
      <c r="A10473">
        <v>10472</v>
      </c>
      <c r="B10473" t="str">
        <f t="shared" si="652"/>
        <v>1.3.2</v>
      </c>
      <c r="C10473" t="str">
        <f>VLOOKUP(B10473,'[1]Kodefikasi Lengkap'!$C$3:$D$16558,2,FALSE)</f>
        <v>PERALATAN DAN MESIN</v>
      </c>
      <c r="D10473" t="str">
        <f t="shared" si="653"/>
        <v>1.3.2.08</v>
      </c>
      <c r="E10473" t="str">
        <f>VLOOKUP(D10473,'[1]Kodefikasi Lengkap'!$C$3:$D$16558,2,FALSE)</f>
        <v>ALAT LABORATORIUM</v>
      </c>
      <c r="F10473" t="str">
        <f t="shared" si="654"/>
        <v>1.3.2.08.06</v>
      </c>
      <c r="G10473" t="str">
        <f>VLOOKUP(F10473,'[1]Kodefikasi Lengkap'!$C$3:$D$16558,2,FALSE)</f>
        <v>RADIATION APPLICATION AND NON DESTRUCTIVE TESTING LABORATORY LAINNYA</v>
      </c>
      <c r="H10473" t="str">
        <f t="shared" si="655"/>
        <v>1.3.2.08.06.02</v>
      </c>
      <c r="I10473" t="str">
        <f>VLOOKUP(H10473,'[1]Kodefikasi Lengkap'!$C$3:$D$16558,2,FALSE)</f>
        <v>NON DESTRUCTIVE TEST (NDT) DEVICE</v>
      </c>
      <c r="J10473" t="s">
        <v>20673</v>
      </c>
      <c r="K10473" t="s">
        <v>20674</v>
      </c>
      <c r="L10473">
        <v>10</v>
      </c>
      <c r="M10473" s="1">
        <v>1000000</v>
      </c>
    </row>
    <row r="10474" spans="1:13" x14ac:dyDescent="0.25">
      <c r="A10474">
        <v>10473</v>
      </c>
      <c r="B10474" t="str">
        <f t="shared" si="652"/>
        <v>1.3.2</v>
      </c>
      <c r="C10474" t="str">
        <f>VLOOKUP(B10474,'[1]Kodefikasi Lengkap'!$C$3:$D$16558,2,FALSE)</f>
        <v>PERALATAN DAN MESIN</v>
      </c>
      <c r="D10474" t="str">
        <f t="shared" si="653"/>
        <v>1.3.2.08</v>
      </c>
      <c r="E10474" t="str">
        <f>VLOOKUP(D10474,'[1]Kodefikasi Lengkap'!$C$3:$D$16558,2,FALSE)</f>
        <v>ALAT LABORATORIUM</v>
      </c>
      <c r="F10474" t="str">
        <f t="shared" si="654"/>
        <v>1.3.2.08.06</v>
      </c>
      <c r="G10474" t="str">
        <f>VLOOKUP(F10474,'[1]Kodefikasi Lengkap'!$C$3:$D$16558,2,FALSE)</f>
        <v>RADIATION APPLICATION AND NON DESTRUCTIVE TESTING LABORATORY LAINNYA</v>
      </c>
      <c r="H10474" t="str">
        <f t="shared" si="655"/>
        <v>1.3.2.08.06.02</v>
      </c>
      <c r="I10474" t="str">
        <f>VLOOKUP(H10474,'[1]Kodefikasi Lengkap'!$C$3:$D$16558,2,FALSE)</f>
        <v>NON DESTRUCTIVE TEST (NDT) DEVICE</v>
      </c>
      <c r="J10474" t="s">
        <v>20675</v>
      </c>
      <c r="K10474" t="s">
        <v>20676</v>
      </c>
      <c r="L10474">
        <v>10</v>
      </c>
      <c r="M10474" s="1">
        <v>1000000</v>
      </c>
    </row>
    <row r="10475" spans="1:13" x14ac:dyDescent="0.25">
      <c r="A10475">
        <v>10474</v>
      </c>
      <c r="B10475" t="str">
        <f t="shared" si="652"/>
        <v>1.3.2</v>
      </c>
      <c r="C10475" t="str">
        <f>VLOOKUP(B10475,'[1]Kodefikasi Lengkap'!$C$3:$D$16558,2,FALSE)</f>
        <v>PERALATAN DAN MESIN</v>
      </c>
      <c r="D10475" t="str">
        <f t="shared" si="653"/>
        <v>1.3.2.08</v>
      </c>
      <c r="E10475" t="str">
        <f>VLOOKUP(D10475,'[1]Kodefikasi Lengkap'!$C$3:$D$16558,2,FALSE)</f>
        <v>ALAT LABORATORIUM</v>
      </c>
      <c r="F10475" t="str">
        <f t="shared" si="654"/>
        <v>1.3.2.08.06</v>
      </c>
      <c r="G10475" t="str">
        <f>VLOOKUP(F10475,'[1]Kodefikasi Lengkap'!$C$3:$D$16558,2,FALSE)</f>
        <v>RADIATION APPLICATION AND NON DESTRUCTIVE TESTING LABORATORY LAINNYA</v>
      </c>
      <c r="H10475" t="str">
        <f t="shared" si="655"/>
        <v>1.3.2.08.06.02</v>
      </c>
      <c r="I10475" t="str">
        <f>VLOOKUP(H10475,'[1]Kodefikasi Lengkap'!$C$3:$D$16558,2,FALSE)</f>
        <v>NON DESTRUCTIVE TEST (NDT) DEVICE</v>
      </c>
      <c r="J10475" t="s">
        <v>20677</v>
      </c>
      <c r="K10475" t="s">
        <v>20678</v>
      </c>
      <c r="L10475">
        <v>10</v>
      </c>
      <c r="M10475" s="1">
        <v>1000000</v>
      </c>
    </row>
    <row r="10476" spans="1:13" x14ac:dyDescent="0.25">
      <c r="A10476">
        <v>10475</v>
      </c>
      <c r="B10476" t="str">
        <f t="shared" si="652"/>
        <v>1.3.2</v>
      </c>
      <c r="C10476" t="str">
        <f>VLOOKUP(B10476,'[1]Kodefikasi Lengkap'!$C$3:$D$16558,2,FALSE)</f>
        <v>PERALATAN DAN MESIN</v>
      </c>
      <c r="D10476" t="str">
        <f t="shared" si="653"/>
        <v>1.3.2.08</v>
      </c>
      <c r="E10476" t="str">
        <f>VLOOKUP(D10476,'[1]Kodefikasi Lengkap'!$C$3:$D$16558,2,FALSE)</f>
        <v>ALAT LABORATORIUM</v>
      </c>
      <c r="F10476" t="str">
        <f t="shared" si="654"/>
        <v>1.3.2.08.06</v>
      </c>
      <c r="G10476" t="str">
        <f>VLOOKUP(F10476,'[1]Kodefikasi Lengkap'!$C$3:$D$16558,2,FALSE)</f>
        <v>RADIATION APPLICATION AND NON DESTRUCTIVE TESTING LABORATORY LAINNYA</v>
      </c>
      <c r="H10476" t="str">
        <f t="shared" si="655"/>
        <v>1.3.2.08.06.02</v>
      </c>
      <c r="I10476" t="str">
        <f>VLOOKUP(H10476,'[1]Kodefikasi Lengkap'!$C$3:$D$16558,2,FALSE)</f>
        <v>NON DESTRUCTIVE TEST (NDT) DEVICE</v>
      </c>
      <c r="J10476" t="s">
        <v>20679</v>
      </c>
      <c r="K10476" t="s">
        <v>20680</v>
      </c>
      <c r="L10476">
        <v>10</v>
      </c>
      <c r="M10476" s="1">
        <v>1000000</v>
      </c>
    </row>
    <row r="10477" spans="1:13" x14ac:dyDescent="0.25">
      <c r="A10477">
        <v>10476</v>
      </c>
      <c r="B10477" t="str">
        <f t="shared" si="652"/>
        <v>1.3.2</v>
      </c>
      <c r="C10477" t="str">
        <f>VLOOKUP(B10477,'[1]Kodefikasi Lengkap'!$C$3:$D$16558,2,FALSE)</f>
        <v>PERALATAN DAN MESIN</v>
      </c>
      <c r="D10477" t="str">
        <f t="shared" si="653"/>
        <v>1.3.2.08</v>
      </c>
      <c r="E10477" t="str">
        <f>VLOOKUP(D10477,'[1]Kodefikasi Lengkap'!$C$3:$D$16558,2,FALSE)</f>
        <v>ALAT LABORATORIUM</v>
      </c>
      <c r="F10477" t="str">
        <f t="shared" si="654"/>
        <v>1.3.2.08.06</v>
      </c>
      <c r="G10477" t="str">
        <f>VLOOKUP(F10477,'[1]Kodefikasi Lengkap'!$C$3:$D$16558,2,FALSE)</f>
        <v>RADIATION APPLICATION AND NON DESTRUCTIVE TESTING LABORATORY LAINNYA</v>
      </c>
      <c r="H10477" t="str">
        <f t="shared" si="655"/>
        <v>1.3.2.08.06.02</v>
      </c>
      <c r="I10477" t="str">
        <f>VLOOKUP(H10477,'[1]Kodefikasi Lengkap'!$C$3:$D$16558,2,FALSE)</f>
        <v>NON DESTRUCTIVE TEST (NDT) DEVICE</v>
      </c>
      <c r="J10477" t="s">
        <v>20681</v>
      </c>
      <c r="K10477" t="s">
        <v>20682</v>
      </c>
      <c r="L10477">
        <v>10</v>
      </c>
      <c r="M10477" s="1">
        <v>1000000</v>
      </c>
    </row>
    <row r="10478" spans="1:13" x14ac:dyDescent="0.25">
      <c r="A10478">
        <v>10477</v>
      </c>
      <c r="B10478" t="str">
        <f t="shared" si="652"/>
        <v>1.3.2</v>
      </c>
      <c r="C10478" t="str">
        <f>VLOOKUP(B10478,'[1]Kodefikasi Lengkap'!$C$3:$D$16558,2,FALSE)</f>
        <v>PERALATAN DAN MESIN</v>
      </c>
      <c r="D10478" t="str">
        <f t="shared" si="653"/>
        <v>1.3.2.08</v>
      </c>
      <c r="E10478" t="str">
        <f>VLOOKUP(D10478,'[1]Kodefikasi Lengkap'!$C$3:$D$16558,2,FALSE)</f>
        <v>ALAT LABORATORIUM</v>
      </c>
      <c r="F10478" t="str">
        <f t="shared" si="654"/>
        <v>1.3.2.08.06</v>
      </c>
      <c r="G10478" t="str">
        <f>VLOOKUP(F10478,'[1]Kodefikasi Lengkap'!$C$3:$D$16558,2,FALSE)</f>
        <v>RADIATION APPLICATION AND NON DESTRUCTIVE TESTING LABORATORY LAINNYA</v>
      </c>
      <c r="H10478" t="str">
        <f t="shared" si="655"/>
        <v>1.3.2.08.06.02</v>
      </c>
      <c r="I10478" t="str">
        <f>VLOOKUP(H10478,'[1]Kodefikasi Lengkap'!$C$3:$D$16558,2,FALSE)</f>
        <v>NON DESTRUCTIVE TEST (NDT) DEVICE</v>
      </c>
      <c r="J10478" t="s">
        <v>20683</v>
      </c>
      <c r="K10478" t="s">
        <v>20684</v>
      </c>
      <c r="L10478">
        <v>10</v>
      </c>
      <c r="M10478" s="1">
        <v>1000000</v>
      </c>
    </row>
    <row r="10479" spans="1:13" x14ac:dyDescent="0.25">
      <c r="A10479">
        <v>10478</v>
      </c>
      <c r="B10479" t="str">
        <f t="shared" si="652"/>
        <v>1.3.2</v>
      </c>
      <c r="C10479" t="str">
        <f>VLOOKUP(B10479,'[1]Kodefikasi Lengkap'!$C$3:$D$16558,2,FALSE)</f>
        <v>PERALATAN DAN MESIN</v>
      </c>
      <c r="D10479" t="str">
        <f t="shared" si="653"/>
        <v>1.3.2.08</v>
      </c>
      <c r="E10479" t="str">
        <f>VLOOKUP(D10479,'[1]Kodefikasi Lengkap'!$C$3:$D$16558,2,FALSE)</f>
        <v>ALAT LABORATORIUM</v>
      </c>
      <c r="F10479" t="str">
        <f t="shared" si="654"/>
        <v>1.3.2.08.06</v>
      </c>
      <c r="G10479" t="str">
        <f>VLOOKUP(F10479,'[1]Kodefikasi Lengkap'!$C$3:$D$16558,2,FALSE)</f>
        <v>RADIATION APPLICATION AND NON DESTRUCTIVE TESTING LABORATORY LAINNYA</v>
      </c>
      <c r="H10479" t="str">
        <f t="shared" si="655"/>
        <v>1.3.2.08.06.02</v>
      </c>
      <c r="I10479" t="str">
        <f>VLOOKUP(H10479,'[1]Kodefikasi Lengkap'!$C$3:$D$16558,2,FALSE)</f>
        <v>NON DESTRUCTIVE TEST (NDT) DEVICE</v>
      </c>
      <c r="J10479" t="s">
        <v>20685</v>
      </c>
      <c r="K10479" t="s">
        <v>20686</v>
      </c>
      <c r="L10479">
        <v>10</v>
      </c>
      <c r="M10479" s="1">
        <v>1000000</v>
      </c>
    </row>
    <row r="10480" spans="1:13" x14ac:dyDescent="0.25">
      <c r="A10480">
        <v>10479</v>
      </c>
      <c r="B10480" t="str">
        <f t="shared" si="652"/>
        <v>1.3.2</v>
      </c>
      <c r="C10480" t="str">
        <f>VLOOKUP(B10480,'[1]Kodefikasi Lengkap'!$C$3:$D$16558,2,FALSE)</f>
        <v>PERALATAN DAN MESIN</v>
      </c>
      <c r="D10480" t="str">
        <f t="shared" si="653"/>
        <v>1.3.2.08</v>
      </c>
      <c r="E10480" t="str">
        <f>VLOOKUP(D10480,'[1]Kodefikasi Lengkap'!$C$3:$D$16558,2,FALSE)</f>
        <v>ALAT LABORATORIUM</v>
      </c>
      <c r="F10480" t="str">
        <f t="shared" si="654"/>
        <v>1.3.2.08.06</v>
      </c>
      <c r="G10480" t="str">
        <f>VLOOKUP(F10480,'[1]Kodefikasi Lengkap'!$C$3:$D$16558,2,FALSE)</f>
        <v>RADIATION APPLICATION AND NON DESTRUCTIVE TESTING LABORATORY LAINNYA</v>
      </c>
      <c r="H10480" t="str">
        <f t="shared" si="655"/>
        <v>1.3.2.08.06.02</v>
      </c>
      <c r="I10480" t="str">
        <f>VLOOKUP(H10480,'[1]Kodefikasi Lengkap'!$C$3:$D$16558,2,FALSE)</f>
        <v>NON DESTRUCTIVE TEST (NDT) DEVICE</v>
      </c>
      <c r="J10480" t="s">
        <v>20687</v>
      </c>
      <c r="K10480" t="s">
        <v>20688</v>
      </c>
      <c r="L10480">
        <v>10</v>
      </c>
      <c r="M10480" s="1">
        <v>1000000</v>
      </c>
    </row>
    <row r="10481" spans="1:13" x14ac:dyDescent="0.25">
      <c r="A10481">
        <v>10480</v>
      </c>
      <c r="B10481" t="str">
        <f t="shared" si="652"/>
        <v>1.3.2</v>
      </c>
      <c r="C10481" t="str">
        <f>VLOOKUP(B10481,'[1]Kodefikasi Lengkap'!$C$3:$D$16558,2,FALSE)</f>
        <v>PERALATAN DAN MESIN</v>
      </c>
      <c r="D10481" t="str">
        <f t="shared" si="653"/>
        <v>1.3.2.08</v>
      </c>
      <c r="E10481" t="str">
        <f>VLOOKUP(D10481,'[1]Kodefikasi Lengkap'!$C$3:$D$16558,2,FALSE)</f>
        <v>ALAT LABORATORIUM</v>
      </c>
      <c r="F10481" t="str">
        <f t="shared" si="654"/>
        <v>1.3.2.08.06</v>
      </c>
      <c r="G10481" t="str">
        <f>VLOOKUP(F10481,'[1]Kodefikasi Lengkap'!$C$3:$D$16558,2,FALSE)</f>
        <v>RADIATION APPLICATION AND NON DESTRUCTIVE TESTING LABORATORY LAINNYA</v>
      </c>
      <c r="H10481" t="str">
        <f t="shared" si="655"/>
        <v>1.3.2.08.06.02</v>
      </c>
      <c r="I10481" t="str">
        <f>VLOOKUP(H10481,'[1]Kodefikasi Lengkap'!$C$3:$D$16558,2,FALSE)</f>
        <v>NON DESTRUCTIVE TEST (NDT) DEVICE</v>
      </c>
      <c r="J10481" t="s">
        <v>20689</v>
      </c>
      <c r="K10481" t="s">
        <v>20690</v>
      </c>
      <c r="L10481">
        <v>10</v>
      </c>
      <c r="M10481" s="1">
        <v>1000000</v>
      </c>
    </row>
    <row r="10482" spans="1:13" x14ac:dyDescent="0.25">
      <c r="A10482">
        <v>10481</v>
      </c>
      <c r="B10482" t="str">
        <f t="shared" si="652"/>
        <v>1.3.2</v>
      </c>
      <c r="C10482" t="str">
        <f>VLOOKUP(B10482,'[1]Kodefikasi Lengkap'!$C$3:$D$16558,2,FALSE)</f>
        <v>PERALATAN DAN MESIN</v>
      </c>
      <c r="D10482" t="str">
        <f t="shared" si="653"/>
        <v>1.3.2.08</v>
      </c>
      <c r="E10482" t="str">
        <f>VLOOKUP(D10482,'[1]Kodefikasi Lengkap'!$C$3:$D$16558,2,FALSE)</f>
        <v>ALAT LABORATORIUM</v>
      </c>
      <c r="F10482" t="str">
        <f t="shared" si="654"/>
        <v>1.3.2.08.06</v>
      </c>
      <c r="G10482" t="str">
        <f>VLOOKUP(F10482,'[1]Kodefikasi Lengkap'!$C$3:$D$16558,2,FALSE)</f>
        <v>RADIATION APPLICATION AND NON DESTRUCTIVE TESTING LABORATORY LAINNYA</v>
      </c>
      <c r="H10482" t="str">
        <f t="shared" si="655"/>
        <v>1.3.2.08.06.02</v>
      </c>
      <c r="I10482" t="str">
        <f>VLOOKUP(H10482,'[1]Kodefikasi Lengkap'!$C$3:$D$16558,2,FALSE)</f>
        <v>NON DESTRUCTIVE TEST (NDT) DEVICE</v>
      </c>
      <c r="J10482" t="s">
        <v>20691</v>
      </c>
      <c r="K10482" t="s">
        <v>20692</v>
      </c>
      <c r="L10482">
        <v>10</v>
      </c>
      <c r="M10482" s="1">
        <v>1000000</v>
      </c>
    </row>
    <row r="10483" spans="1:13" x14ac:dyDescent="0.25">
      <c r="A10483">
        <v>10482</v>
      </c>
      <c r="B10483" t="str">
        <f t="shared" si="652"/>
        <v>1.3.2</v>
      </c>
      <c r="C10483" t="str">
        <f>VLOOKUP(B10483,'[1]Kodefikasi Lengkap'!$C$3:$D$16558,2,FALSE)</f>
        <v>PERALATAN DAN MESIN</v>
      </c>
      <c r="D10483" t="str">
        <f t="shared" si="653"/>
        <v>1.3.2.08</v>
      </c>
      <c r="E10483" t="str">
        <f>VLOOKUP(D10483,'[1]Kodefikasi Lengkap'!$C$3:$D$16558,2,FALSE)</f>
        <v>ALAT LABORATORIUM</v>
      </c>
      <c r="F10483" t="str">
        <f t="shared" si="654"/>
        <v>1.3.2.08.06</v>
      </c>
      <c r="G10483" t="str">
        <f>VLOOKUP(F10483,'[1]Kodefikasi Lengkap'!$C$3:$D$16558,2,FALSE)</f>
        <v>RADIATION APPLICATION AND NON DESTRUCTIVE TESTING LABORATORY LAINNYA</v>
      </c>
      <c r="H10483" t="str">
        <f t="shared" si="655"/>
        <v>1.3.2.08.06.02</v>
      </c>
      <c r="I10483" t="str">
        <f>VLOOKUP(H10483,'[1]Kodefikasi Lengkap'!$C$3:$D$16558,2,FALSE)</f>
        <v>NON DESTRUCTIVE TEST (NDT) DEVICE</v>
      </c>
      <c r="J10483" t="s">
        <v>20693</v>
      </c>
      <c r="K10483" t="s">
        <v>20694</v>
      </c>
      <c r="L10483">
        <v>10</v>
      </c>
      <c r="M10483" s="1">
        <v>1000000</v>
      </c>
    </row>
    <row r="10484" spans="1:13" x14ac:dyDescent="0.25">
      <c r="A10484">
        <v>10483</v>
      </c>
      <c r="B10484" t="str">
        <f t="shared" si="652"/>
        <v>1.3.2</v>
      </c>
      <c r="C10484" t="str">
        <f>VLOOKUP(B10484,'[1]Kodefikasi Lengkap'!$C$3:$D$16558,2,FALSE)</f>
        <v>PERALATAN DAN MESIN</v>
      </c>
      <c r="D10484" t="str">
        <f t="shared" si="653"/>
        <v>1.3.2.08</v>
      </c>
      <c r="E10484" t="str">
        <f>VLOOKUP(D10484,'[1]Kodefikasi Lengkap'!$C$3:$D$16558,2,FALSE)</f>
        <v>ALAT LABORATORIUM</v>
      </c>
      <c r="F10484" t="str">
        <f t="shared" si="654"/>
        <v>1.3.2.08.06</v>
      </c>
      <c r="G10484" t="str">
        <f>VLOOKUP(F10484,'[1]Kodefikasi Lengkap'!$C$3:$D$16558,2,FALSE)</f>
        <v>RADIATION APPLICATION AND NON DESTRUCTIVE TESTING LABORATORY LAINNYA</v>
      </c>
      <c r="H10484" t="str">
        <f t="shared" si="655"/>
        <v>1.3.2.08.06.02</v>
      </c>
      <c r="I10484" t="str">
        <f>VLOOKUP(H10484,'[1]Kodefikasi Lengkap'!$C$3:$D$16558,2,FALSE)</f>
        <v>NON DESTRUCTIVE TEST (NDT) DEVICE</v>
      </c>
      <c r="J10484" t="s">
        <v>20695</v>
      </c>
      <c r="K10484" t="s">
        <v>20696</v>
      </c>
      <c r="L10484">
        <v>10</v>
      </c>
      <c r="M10484" s="1">
        <v>1000000</v>
      </c>
    </row>
    <row r="10485" spans="1:13" x14ac:dyDescent="0.25">
      <c r="A10485">
        <v>10484</v>
      </c>
      <c r="B10485" t="str">
        <f t="shared" si="652"/>
        <v>1.3.2</v>
      </c>
      <c r="C10485" t="str">
        <f>VLOOKUP(B10485,'[1]Kodefikasi Lengkap'!$C$3:$D$16558,2,FALSE)</f>
        <v>PERALATAN DAN MESIN</v>
      </c>
      <c r="D10485" t="str">
        <f t="shared" si="653"/>
        <v>1.3.2.08</v>
      </c>
      <c r="E10485" t="str">
        <f>VLOOKUP(D10485,'[1]Kodefikasi Lengkap'!$C$3:$D$16558,2,FALSE)</f>
        <v>ALAT LABORATORIUM</v>
      </c>
      <c r="F10485" t="str">
        <f t="shared" si="654"/>
        <v>1.3.2.08.06</v>
      </c>
      <c r="G10485" t="str">
        <f>VLOOKUP(F10485,'[1]Kodefikasi Lengkap'!$C$3:$D$16558,2,FALSE)</f>
        <v>RADIATION APPLICATION AND NON DESTRUCTIVE TESTING LABORATORY LAINNYA</v>
      </c>
      <c r="H10485" t="str">
        <f t="shared" si="655"/>
        <v>1.3.2.08.06.02</v>
      </c>
      <c r="I10485" t="str">
        <f>VLOOKUP(H10485,'[1]Kodefikasi Lengkap'!$C$3:$D$16558,2,FALSE)</f>
        <v>NON DESTRUCTIVE TEST (NDT) DEVICE</v>
      </c>
      <c r="J10485" t="s">
        <v>20697</v>
      </c>
      <c r="K10485" t="s">
        <v>20698</v>
      </c>
      <c r="L10485">
        <v>10</v>
      </c>
      <c r="M10485" s="1">
        <v>1000000</v>
      </c>
    </row>
    <row r="10486" spans="1:13" x14ac:dyDescent="0.25">
      <c r="A10486">
        <v>10485</v>
      </c>
      <c r="B10486" t="str">
        <f t="shared" si="652"/>
        <v>1.3.2</v>
      </c>
      <c r="C10486" t="str">
        <f>VLOOKUP(B10486,'[1]Kodefikasi Lengkap'!$C$3:$D$16558,2,FALSE)</f>
        <v>PERALATAN DAN MESIN</v>
      </c>
      <c r="D10486" t="str">
        <f t="shared" si="653"/>
        <v>1.3.2.08</v>
      </c>
      <c r="E10486" t="str">
        <f>VLOOKUP(D10486,'[1]Kodefikasi Lengkap'!$C$3:$D$16558,2,FALSE)</f>
        <v>ALAT LABORATORIUM</v>
      </c>
      <c r="F10486" t="str">
        <f t="shared" si="654"/>
        <v>1.3.2.08.06</v>
      </c>
      <c r="G10486" t="str">
        <f>VLOOKUP(F10486,'[1]Kodefikasi Lengkap'!$C$3:$D$16558,2,FALSE)</f>
        <v>RADIATION APPLICATION AND NON DESTRUCTIVE TESTING LABORATORY LAINNYA</v>
      </c>
      <c r="H10486" t="str">
        <f t="shared" si="655"/>
        <v>1.3.2.08.06.02</v>
      </c>
      <c r="I10486" t="str">
        <f>VLOOKUP(H10486,'[1]Kodefikasi Lengkap'!$C$3:$D$16558,2,FALSE)</f>
        <v>NON DESTRUCTIVE TEST (NDT) DEVICE</v>
      </c>
      <c r="J10486" t="s">
        <v>20699</v>
      </c>
      <c r="K10486" t="s">
        <v>20700</v>
      </c>
      <c r="L10486">
        <v>10</v>
      </c>
      <c r="M10486" s="1">
        <v>1000000</v>
      </c>
    </row>
    <row r="10487" spans="1:13" x14ac:dyDescent="0.25">
      <c r="A10487">
        <v>10486</v>
      </c>
      <c r="B10487" t="str">
        <f t="shared" si="652"/>
        <v>1.3.2</v>
      </c>
      <c r="C10487" t="str">
        <f>VLOOKUP(B10487,'[1]Kodefikasi Lengkap'!$C$3:$D$16558,2,FALSE)</f>
        <v>PERALATAN DAN MESIN</v>
      </c>
      <c r="D10487" t="str">
        <f t="shared" si="653"/>
        <v>1.3.2.08</v>
      </c>
      <c r="E10487" t="str">
        <f>VLOOKUP(D10487,'[1]Kodefikasi Lengkap'!$C$3:$D$16558,2,FALSE)</f>
        <v>ALAT LABORATORIUM</v>
      </c>
      <c r="F10487" t="str">
        <f t="shared" si="654"/>
        <v>1.3.2.08.06</v>
      </c>
      <c r="G10487" t="str">
        <f>VLOOKUP(F10487,'[1]Kodefikasi Lengkap'!$C$3:$D$16558,2,FALSE)</f>
        <v>RADIATION APPLICATION AND NON DESTRUCTIVE TESTING LABORATORY LAINNYA</v>
      </c>
      <c r="H10487" t="str">
        <f t="shared" si="655"/>
        <v>1.3.2.08.06.02</v>
      </c>
      <c r="I10487" t="str">
        <f>VLOOKUP(H10487,'[1]Kodefikasi Lengkap'!$C$3:$D$16558,2,FALSE)</f>
        <v>NON DESTRUCTIVE TEST (NDT) DEVICE</v>
      </c>
      <c r="J10487" t="s">
        <v>20701</v>
      </c>
      <c r="K10487" t="s">
        <v>20702</v>
      </c>
      <c r="L10487">
        <v>10</v>
      </c>
      <c r="M10487" s="1">
        <v>1000000</v>
      </c>
    </row>
    <row r="10488" spans="1:13" x14ac:dyDescent="0.25">
      <c r="A10488">
        <v>10487</v>
      </c>
      <c r="B10488" t="str">
        <f t="shared" si="652"/>
        <v>1.3.2</v>
      </c>
      <c r="C10488" t="str">
        <f>VLOOKUP(B10488,'[1]Kodefikasi Lengkap'!$C$3:$D$16558,2,FALSE)</f>
        <v>PERALATAN DAN MESIN</v>
      </c>
      <c r="D10488" t="str">
        <f t="shared" si="653"/>
        <v>1.3.2.08</v>
      </c>
      <c r="E10488" t="str">
        <f>VLOOKUP(D10488,'[1]Kodefikasi Lengkap'!$C$3:$D$16558,2,FALSE)</f>
        <v>ALAT LABORATORIUM</v>
      </c>
      <c r="F10488" t="str">
        <f t="shared" si="654"/>
        <v>1.3.2.08.06</v>
      </c>
      <c r="G10488" t="str">
        <f>VLOOKUP(F10488,'[1]Kodefikasi Lengkap'!$C$3:$D$16558,2,FALSE)</f>
        <v>RADIATION APPLICATION AND NON DESTRUCTIVE TESTING LABORATORY LAINNYA</v>
      </c>
      <c r="H10488" t="str">
        <f t="shared" si="655"/>
        <v>1.3.2.08.06.02</v>
      </c>
      <c r="I10488" t="str">
        <f>VLOOKUP(H10488,'[1]Kodefikasi Lengkap'!$C$3:$D$16558,2,FALSE)</f>
        <v>NON DESTRUCTIVE TEST (NDT) DEVICE</v>
      </c>
      <c r="J10488" t="s">
        <v>20703</v>
      </c>
      <c r="K10488" t="s">
        <v>20704</v>
      </c>
      <c r="L10488">
        <v>10</v>
      </c>
      <c r="M10488" s="1">
        <v>1000000</v>
      </c>
    </row>
    <row r="10489" spans="1:13" x14ac:dyDescent="0.25">
      <c r="A10489">
        <v>10488</v>
      </c>
      <c r="B10489" t="str">
        <f t="shared" si="652"/>
        <v>1.3.2</v>
      </c>
      <c r="C10489" t="str">
        <f>VLOOKUP(B10489,'[1]Kodefikasi Lengkap'!$C$3:$D$16558,2,FALSE)</f>
        <v>PERALATAN DAN MESIN</v>
      </c>
      <c r="D10489" t="str">
        <f t="shared" si="653"/>
        <v>1.3.2.08</v>
      </c>
      <c r="E10489" t="str">
        <f>VLOOKUP(D10489,'[1]Kodefikasi Lengkap'!$C$3:$D$16558,2,FALSE)</f>
        <v>ALAT LABORATORIUM</v>
      </c>
      <c r="F10489" t="str">
        <f t="shared" si="654"/>
        <v>1.3.2.08.06</v>
      </c>
      <c r="G10489" t="str">
        <f>VLOOKUP(F10489,'[1]Kodefikasi Lengkap'!$C$3:$D$16558,2,FALSE)</f>
        <v>RADIATION APPLICATION AND NON DESTRUCTIVE TESTING LABORATORY LAINNYA</v>
      </c>
      <c r="H10489" t="str">
        <f t="shared" si="655"/>
        <v>1.3.2.08.06.02</v>
      </c>
      <c r="I10489" t="str">
        <f>VLOOKUP(H10489,'[1]Kodefikasi Lengkap'!$C$3:$D$16558,2,FALSE)</f>
        <v>NON DESTRUCTIVE TEST (NDT) DEVICE</v>
      </c>
      <c r="J10489" t="s">
        <v>20705</v>
      </c>
      <c r="K10489" t="s">
        <v>20706</v>
      </c>
      <c r="L10489">
        <v>10</v>
      </c>
      <c r="M10489" s="1">
        <v>1000000</v>
      </c>
    </row>
    <row r="10490" spans="1:13" x14ac:dyDescent="0.25">
      <c r="A10490">
        <v>10489</v>
      </c>
      <c r="B10490" t="str">
        <f t="shared" si="652"/>
        <v>1.3.2</v>
      </c>
      <c r="C10490" t="str">
        <f>VLOOKUP(B10490,'[1]Kodefikasi Lengkap'!$C$3:$D$16558,2,FALSE)</f>
        <v>PERALATAN DAN MESIN</v>
      </c>
      <c r="D10490" t="str">
        <f t="shared" si="653"/>
        <v>1.3.2.08</v>
      </c>
      <c r="E10490" t="str">
        <f>VLOOKUP(D10490,'[1]Kodefikasi Lengkap'!$C$3:$D$16558,2,FALSE)</f>
        <v>ALAT LABORATORIUM</v>
      </c>
      <c r="F10490" t="str">
        <f t="shared" si="654"/>
        <v>1.3.2.08.06</v>
      </c>
      <c r="G10490" t="str">
        <f>VLOOKUP(F10490,'[1]Kodefikasi Lengkap'!$C$3:$D$16558,2,FALSE)</f>
        <v>RADIATION APPLICATION AND NON DESTRUCTIVE TESTING LABORATORY LAINNYA</v>
      </c>
      <c r="H10490" t="str">
        <f t="shared" si="655"/>
        <v>1.3.2.08.06.02</v>
      </c>
      <c r="I10490" t="str">
        <f>VLOOKUP(H10490,'[1]Kodefikasi Lengkap'!$C$3:$D$16558,2,FALSE)</f>
        <v>NON DESTRUCTIVE TEST (NDT) DEVICE</v>
      </c>
      <c r="J10490" t="s">
        <v>20707</v>
      </c>
      <c r="K10490" t="s">
        <v>20708</v>
      </c>
      <c r="L10490">
        <v>10</v>
      </c>
      <c r="M10490" s="1">
        <v>1000000</v>
      </c>
    </row>
    <row r="10491" spans="1:13" x14ac:dyDescent="0.25">
      <c r="A10491">
        <v>10490</v>
      </c>
      <c r="B10491" t="str">
        <f t="shared" si="652"/>
        <v>1.3.2</v>
      </c>
      <c r="C10491" t="str">
        <f>VLOOKUP(B10491,'[1]Kodefikasi Lengkap'!$C$3:$D$16558,2,FALSE)</f>
        <v>PERALATAN DAN MESIN</v>
      </c>
      <c r="D10491" t="str">
        <f t="shared" si="653"/>
        <v>1.3.2.08</v>
      </c>
      <c r="E10491" t="str">
        <f>VLOOKUP(D10491,'[1]Kodefikasi Lengkap'!$C$3:$D$16558,2,FALSE)</f>
        <v>ALAT LABORATORIUM</v>
      </c>
      <c r="F10491" t="str">
        <f t="shared" si="654"/>
        <v>1.3.2.08.06</v>
      </c>
      <c r="G10491" t="str">
        <f>VLOOKUP(F10491,'[1]Kodefikasi Lengkap'!$C$3:$D$16558,2,FALSE)</f>
        <v>RADIATION APPLICATION AND NON DESTRUCTIVE TESTING LABORATORY LAINNYA</v>
      </c>
      <c r="H10491" t="str">
        <f t="shared" si="655"/>
        <v>1.3.2.08.06.02</v>
      </c>
      <c r="I10491" t="str">
        <f>VLOOKUP(H10491,'[1]Kodefikasi Lengkap'!$C$3:$D$16558,2,FALSE)</f>
        <v>NON DESTRUCTIVE TEST (NDT) DEVICE</v>
      </c>
      <c r="J10491" t="s">
        <v>20709</v>
      </c>
      <c r="K10491" t="s">
        <v>20710</v>
      </c>
      <c r="L10491">
        <v>10</v>
      </c>
      <c r="M10491" s="1">
        <v>1000000</v>
      </c>
    </row>
    <row r="10492" spans="1:13" x14ac:dyDescent="0.25">
      <c r="A10492">
        <v>10491</v>
      </c>
      <c r="B10492" t="str">
        <f t="shared" si="652"/>
        <v>1.3.2</v>
      </c>
      <c r="C10492" t="str">
        <f>VLOOKUP(B10492,'[1]Kodefikasi Lengkap'!$C$3:$D$16558,2,FALSE)</f>
        <v>PERALATAN DAN MESIN</v>
      </c>
      <c r="D10492" t="str">
        <f t="shared" si="653"/>
        <v>1.3.2.08</v>
      </c>
      <c r="E10492" t="str">
        <f>VLOOKUP(D10492,'[1]Kodefikasi Lengkap'!$C$3:$D$16558,2,FALSE)</f>
        <v>ALAT LABORATORIUM</v>
      </c>
      <c r="F10492" t="str">
        <f t="shared" si="654"/>
        <v>1.3.2.08.06</v>
      </c>
      <c r="G10492" t="str">
        <f>VLOOKUP(F10492,'[1]Kodefikasi Lengkap'!$C$3:$D$16558,2,FALSE)</f>
        <v>RADIATION APPLICATION AND NON DESTRUCTIVE TESTING LABORATORY LAINNYA</v>
      </c>
      <c r="H10492" t="str">
        <f t="shared" si="655"/>
        <v>1.3.2.08.06.03</v>
      </c>
      <c r="I10492" t="str">
        <f>VLOOKUP(H10492,'[1]Kodefikasi Lengkap'!$C$3:$D$16558,2,FALSE)</f>
        <v>PERALATAN HIDROLOGI</v>
      </c>
      <c r="J10492" t="s">
        <v>20711</v>
      </c>
      <c r="K10492" t="s">
        <v>20712</v>
      </c>
      <c r="L10492">
        <v>10</v>
      </c>
      <c r="M10492" s="1">
        <v>1000000</v>
      </c>
    </row>
    <row r="10493" spans="1:13" x14ac:dyDescent="0.25">
      <c r="A10493">
        <v>10492</v>
      </c>
      <c r="B10493" t="str">
        <f t="shared" si="652"/>
        <v>1.3.2</v>
      </c>
      <c r="C10493" t="str">
        <f>VLOOKUP(B10493,'[1]Kodefikasi Lengkap'!$C$3:$D$16558,2,FALSE)</f>
        <v>PERALATAN DAN MESIN</v>
      </c>
      <c r="D10493" t="str">
        <f t="shared" si="653"/>
        <v>1.3.2.08</v>
      </c>
      <c r="E10493" t="str">
        <f>VLOOKUP(D10493,'[1]Kodefikasi Lengkap'!$C$3:$D$16558,2,FALSE)</f>
        <v>ALAT LABORATORIUM</v>
      </c>
      <c r="F10493" t="str">
        <f t="shared" si="654"/>
        <v>1.3.2.08.06</v>
      </c>
      <c r="G10493" t="str">
        <f>VLOOKUP(F10493,'[1]Kodefikasi Lengkap'!$C$3:$D$16558,2,FALSE)</f>
        <v>RADIATION APPLICATION AND NON DESTRUCTIVE TESTING LABORATORY LAINNYA</v>
      </c>
      <c r="H10493" t="str">
        <f t="shared" si="655"/>
        <v>1.3.2.08.06.03</v>
      </c>
      <c r="I10493" t="str">
        <f>VLOOKUP(H10493,'[1]Kodefikasi Lengkap'!$C$3:$D$16558,2,FALSE)</f>
        <v>PERALATAN HIDROLOGI</v>
      </c>
      <c r="J10493" t="s">
        <v>20713</v>
      </c>
      <c r="K10493" t="s">
        <v>20714</v>
      </c>
      <c r="L10493">
        <v>10</v>
      </c>
      <c r="M10493" s="1">
        <v>1000000</v>
      </c>
    </row>
    <row r="10494" spans="1:13" x14ac:dyDescent="0.25">
      <c r="A10494">
        <v>10493</v>
      </c>
      <c r="B10494" t="str">
        <f t="shared" si="652"/>
        <v>1.3.2</v>
      </c>
      <c r="C10494" t="str">
        <f>VLOOKUP(B10494,'[1]Kodefikasi Lengkap'!$C$3:$D$16558,2,FALSE)</f>
        <v>PERALATAN DAN MESIN</v>
      </c>
      <c r="D10494" t="str">
        <f t="shared" si="653"/>
        <v>1.3.2.08</v>
      </c>
      <c r="E10494" t="str">
        <f>VLOOKUP(D10494,'[1]Kodefikasi Lengkap'!$C$3:$D$16558,2,FALSE)</f>
        <v>ALAT LABORATORIUM</v>
      </c>
      <c r="F10494" t="str">
        <f t="shared" si="654"/>
        <v>1.3.2.08.06</v>
      </c>
      <c r="G10494" t="str">
        <f>VLOOKUP(F10494,'[1]Kodefikasi Lengkap'!$C$3:$D$16558,2,FALSE)</f>
        <v>RADIATION APPLICATION AND NON DESTRUCTIVE TESTING LABORATORY LAINNYA</v>
      </c>
      <c r="H10494" t="str">
        <f t="shared" si="655"/>
        <v>1.3.2.08.06.03</v>
      </c>
      <c r="I10494" t="str">
        <f>VLOOKUP(H10494,'[1]Kodefikasi Lengkap'!$C$3:$D$16558,2,FALSE)</f>
        <v>PERALATAN HIDROLOGI</v>
      </c>
      <c r="J10494" t="s">
        <v>20715</v>
      </c>
      <c r="K10494" t="s">
        <v>20716</v>
      </c>
      <c r="L10494">
        <v>10</v>
      </c>
      <c r="M10494" s="1">
        <v>1000000</v>
      </c>
    </row>
    <row r="10495" spans="1:13" x14ac:dyDescent="0.25">
      <c r="A10495">
        <v>10494</v>
      </c>
      <c r="B10495" t="str">
        <f t="shared" si="652"/>
        <v>1.3.2</v>
      </c>
      <c r="C10495" t="str">
        <f>VLOOKUP(B10495,'[1]Kodefikasi Lengkap'!$C$3:$D$16558,2,FALSE)</f>
        <v>PERALATAN DAN MESIN</v>
      </c>
      <c r="D10495" t="str">
        <f t="shared" si="653"/>
        <v>1.3.2.08</v>
      </c>
      <c r="E10495" t="str">
        <f>VLOOKUP(D10495,'[1]Kodefikasi Lengkap'!$C$3:$D$16558,2,FALSE)</f>
        <v>ALAT LABORATORIUM</v>
      </c>
      <c r="F10495" t="str">
        <f t="shared" si="654"/>
        <v>1.3.2.08.06</v>
      </c>
      <c r="G10495" t="str">
        <f>VLOOKUP(F10495,'[1]Kodefikasi Lengkap'!$C$3:$D$16558,2,FALSE)</f>
        <v>RADIATION APPLICATION AND NON DESTRUCTIVE TESTING LABORATORY LAINNYA</v>
      </c>
      <c r="H10495" t="str">
        <f t="shared" si="655"/>
        <v>1.3.2.08.06.03</v>
      </c>
      <c r="I10495" t="str">
        <f>VLOOKUP(H10495,'[1]Kodefikasi Lengkap'!$C$3:$D$16558,2,FALSE)</f>
        <v>PERALATAN HIDROLOGI</v>
      </c>
      <c r="J10495" t="s">
        <v>20717</v>
      </c>
      <c r="K10495" t="s">
        <v>20718</v>
      </c>
      <c r="L10495">
        <v>10</v>
      </c>
      <c r="M10495" s="1">
        <v>1000000</v>
      </c>
    </row>
    <row r="10496" spans="1:13" x14ac:dyDescent="0.25">
      <c r="A10496">
        <v>10495</v>
      </c>
      <c r="B10496" t="str">
        <f t="shared" si="652"/>
        <v>1.3.2</v>
      </c>
      <c r="C10496" t="str">
        <f>VLOOKUP(B10496,'[1]Kodefikasi Lengkap'!$C$3:$D$16558,2,FALSE)</f>
        <v>PERALATAN DAN MESIN</v>
      </c>
      <c r="D10496" t="str">
        <f t="shared" si="653"/>
        <v>1.3.2.08</v>
      </c>
      <c r="E10496" t="str">
        <f>VLOOKUP(D10496,'[1]Kodefikasi Lengkap'!$C$3:$D$16558,2,FALSE)</f>
        <v>ALAT LABORATORIUM</v>
      </c>
      <c r="F10496" t="str">
        <f t="shared" si="654"/>
        <v>1.3.2.08.06</v>
      </c>
      <c r="G10496" t="str">
        <f>VLOOKUP(F10496,'[1]Kodefikasi Lengkap'!$C$3:$D$16558,2,FALSE)</f>
        <v>RADIATION APPLICATION AND NON DESTRUCTIVE TESTING LABORATORY LAINNYA</v>
      </c>
      <c r="H10496" t="str">
        <f t="shared" si="655"/>
        <v>1.3.2.08.06.03</v>
      </c>
      <c r="I10496" t="str">
        <f>VLOOKUP(H10496,'[1]Kodefikasi Lengkap'!$C$3:$D$16558,2,FALSE)</f>
        <v>PERALATAN HIDROLOGI</v>
      </c>
      <c r="J10496" t="s">
        <v>20719</v>
      </c>
      <c r="K10496" t="s">
        <v>20720</v>
      </c>
      <c r="L10496">
        <v>10</v>
      </c>
      <c r="M10496" s="1">
        <v>1000000</v>
      </c>
    </row>
    <row r="10497" spans="1:13" x14ac:dyDescent="0.25">
      <c r="A10497">
        <v>10496</v>
      </c>
      <c r="B10497" t="str">
        <f t="shared" si="652"/>
        <v>1.3.2</v>
      </c>
      <c r="C10497" t="str">
        <f>VLOOKUP(B10497,'[1]Kodefikasi Lengkap'!$C$3:$D$16558,2,FALSE)</f>
        <v>PERALATAN DAN MESIN</v>
      </c>
      <c r="D10497" t="str">
        <f t="shared" si="653"/>
        <v>1.3.2.08</v>
      </c>
      <c r="E10497" t="str">
        <f>VLOOKUP(D10497,'[1]Kodefikasi Lengkap'!$C$3:$D$16558,2,FALSE)</f>
        <v>ALAT LABORATORIUM</v>
      </c>
      <c r="F10497" t="str">
        <f t="shared" si="654"/>
        <v>1.3.2.08.06</v>
      </c>
      <c r="G10497" t="str">
        <f>VLOOKUP(F10497,'[1]Kodefikasi Lengkap'!$C$3:$D$16558,2,FALSE)</f>
        <v>RADIATION APPLICATION AND NON DESTRUCTIVE TESTING LABORATORY LAINNYA</v>
      </c>
      <c r="H10497" t="str">
        <f t="shared" si="655"/>
        <v>1.3.2.08.06.03</v>
      </c>
      <c r="I10497" t="str">
        <f>VLOOKUP(H10497,'[1]Kodefikasi Lengkap'!$C$3:$D$16558,2,FALSE)</f>
        <v>PERALATAN HIDROLOGI</v>
      </c>
      <c r="J10497" t="s">
        <v>20721</v>
      </c>
      <c r="K10497" t="s">
        <v>20722</v>
      </c>
      <c r="L10497">
        <v>10</v>
      </c>
      <c r="M10497" s="1">
        <v>1000000</v>
      </c>
    </row>
    <row r="10498" spans="1:13" x14ac:dyDescent="0.25">
      <c r="A10498">
        <v>10497</v>
      </c>
      <c r="B10498" t="str">
        <f t="shared" si="652"/>
        <v>1.3.2</v>
      </c>
      <c r="C10498" t="str">
        <f>VLOOKUP(B10498,'[1]Kodefikasi Lengkap'!$C$3:$D$16558,2,FALSE)</f>
        <v>PERALATAN DAN MESIN</v>
      </c>
      <c r="D10498" t="str">
        <f t="shared" si="653"/>
        <v>1.3.2.08</v>
      </c>
      <c r="E10498" t="str">
        <f>VLOOKUP(D10498,'[1]Kodefikasi Lengkap'!$C$3:$D$16558,2,FALSE)</f>
        <v>ALAT LABORATORIUM</v>
      </c>
      <c r="F10498" t="str">
        <f t="shared" si="654"/>
        <v>1.3.2.08.06</v>
      </c>
      <c r="G10498" t="str">
        <f>VLOOKUP(F10498,'[1]Kodefikasi Lengkap'!$C$3:$D$16558,2,FALSE)</f>
        <v>RADIATION APPLICATION AND NON DESTRUCTIVE TESTING LABORATORY LAINNYA</v>
      </c>
      <c r="H10498" t="str">
        <f t="shared" si="655"/>
        <v>1.3.2.08.06.03</v>
      </c>
      <c r="I10498" t="str">
        <f>VLOOKUP(H10498,'[1]Kodefikasi Lengkap'!$C$3:$D$16558,2,FALSE)</f>
        <v>PERALATAN HIDROLOGI</v>
      </c>
      <c r="J10498" t="s">
        <v>20723</v>
      </c>
      <c r="K10498" t="s">
        <v>20724</v>
      </c>
      <c r="L10498">
        <v>10</v>
      </c>
      <c r="M10498" s="1">
        <v>1000000</v>
      </c>
    </row>
    <row r="10499" spans="1:13" x14ac:dyDescent="0.25">
      <c r="A10499">
        <v>10498</v>
      </c>
      <c r="B10499" t="str">
        <f t="shared" ref="B10499:B10562" si="656">LEFT(J10499,5)</f>
        <v>1.3.2</v>
      </c>
      <c r="C10499" t="str">
        <f>VLOOKUP(B10499,'[1]Kodefikasi Lengkap'!$C$3:$D$16558,2,FALSE)</f>
        <v>PERALATAN DAN MESIN</v>
      </c>
      <c r="D10499" t="str">
        <f t="shared" ref="D10499:D10562" si="657">LEFT(J10499,8)</f>
        <v>1.3.2.08</v>
      </c>
      <c r="E10499" t="str">
        <f>VLOOKUP(D10499,'[1]Kodefikasi Lengkap'!$C$3:$D$16558,2,FALSE)</f>
        <v>ALAT LABORATORIUM</v>
      </c>
      <c r="F10499" t="str">
        <f t="shared" ref="F10499:F10562" si="658">LEFT(J10499,11)</f>
        <v>1.3.2.08.06</v>
      </c>
      <c r="G10499" t="str">
        <f>VLOOKUP(F10499,'[1]Kodefikasi Lengkap'!$C$3:$D$16558,2,FALSE)</f>
        <v>RADIATION APPLICATION AND NON DESTRUCTIVE TESTING LABORATORY LAINNYA</v>
      </c>
      <c r="H10499" t="str">
        <f t="shared" ref="H10499:H10562" si="659">LEFT(J10499,14)</f>
        <v>1.3.2.08.06.03</v>
      </c>
      <c r="I10499" t="str">
        <f>VLOOKUP(H10499,'[1]Kodefikasi Lengkap'!$C$3:$D$16558,2,FALSE)</f>
        <v>PERALATAN HIDROLOGI</v>
      </c>
      <c r="J10499" t="s">
        <v>20725</v>
      </c>
      <c r="K10499" t="s">
        <v>20726</v>
      </c>
      <c r="L10499">
        <v>10</v>
      </c>
      <c r="M10499" s="1">
        <v>1000000</v>
      </c>
    </row>
    <row r="10500" spans="1:13" x14ac:dyDescent="0.25">
      <c r="A10500">
        <v>10499</v>
      </c>
      <c r="B10500" t="str">
        <f t="shared" si="656"/>
        <v>1.3.2</v>
      </c>
      <c r="C10500" t="str">
        <f>VLOOKUP(B10500,'[1]Kodefikasi Lengkap'!$C$3:$D$16558,2,FALSE)</f>
        <v>PERALATAN DAN MESIN</v>
      </c>
      <c r="D10500" t="str">
        <f t="shared" si="657"/>
        <v>1.3.2.08</v>
      </c>
      <c r="E10500" t="str">
        <f>VLOOKUP(D10500,'[1]Kodefikasi Lengkap'!$C$3:$D$16558,2,FALSE)</f>
        <v>ALAT LABORATORIUM</v>
      </c>
      <c r="F10500" t="str">
        <f t="shared" si="658"/>
        <v>1.3.2.08.06</v>
      </c>
      <c r="G10500" t="str">
        <f>VLOOKUP(F10500,'[1]Kodefikasi Lengkap'!$C$3:$D$16558,2,FALSE)</f>
        <v>RADIATION APPLICATION AND NON DESTRUCTIVE TESTING LABORATORY LAINNYA</v>
      </c>
      <c r="H10500" t="str">
        <f t="shared" si="659"/>
        <v>1.3.2.08.06.03</v>
      </c>
      <c r="I10500" t="str">
        <f>VLOOKUP(H10500,'[1]Kodefikasi Lengkap'!$C$3:$D$16558,2,FALSE)</f>
        <v>PERALATAN HIDROLOGI</v>
      </c>
      <c r="J10500" t="s">
        <v>20727</v>
      </c>
      <c r="K10500" t="s">
        <v>20728</v>
      </c>
      <c r="L10500">
        <v>10</v>
      </c>
      <c r="M10500" s="1">
        <v>1000000</v>
      </c>
    </row>
    <row r="10501" spans="1:13" x14ac:dyDescent="0.25">
      <c r="A10501">
        <v>10500</v>
      </c>
      <c r="B10501" t="str">
        <f t="shared" si="656"/>
        <v>1.3.2</v>
      </c>
      <c r="C10501" t="str">
        <f>VLOOKUP(B10501,'[1]Kodefikasi Lengkap'!$C$3:$D$16558,2,FALSE)</f>
        <v>PERALATAN DAN MESIN</v>
      </c>
      <c r="D10501" t="str">
        <f t="shared" si="657"/>
        <v>1.3.2.08</v>
      </c>
      <c r="E10501" t="str">
        <f>VLOOKUP(D10501,'[1]Kodefikasi Lengkap'!$C$3:$D$16558,2,FALSE)</f>
        <v>ALAT LABORATORIUM</v>
      </c>
      <c r="F10501" t="str">
        <f t="shared" si="658"/>
        <v>1.3.2.08.06</v>
      </c>
      <c r="G10501" t="str">
        <f>VLOOKUP(F10501,'[1]Kodefikasi Lengkap'!$C$3:$D$16558,2,FALSE)</f>
        <v>RADIATION APPLICATION AND NON DESTRUCTIVE TESTING LABORATORY LAINNYA</v>
      </c>
      <c r="H10501" t="str">
        <f t="shared" si="659"/>
        <v>1.3.2.08.06.03</v>
      </c>
      <c r="I10501" t="str">
        <f>VLOOKUP(H10501,'[1]Kodefikasi Lengkap'!$C$3:$D$16558,2,FALSE)</f>
        <v>PERALATAN HIDROLOGI</v>
      </c>
      <c r="J10501" t="s">
        <v>20729</v>
      </c>
      <c r="K10501" t="s">
        <v>20730</v>
      </c>
      <c r="L10501">
        <v>10</v>
      </c>
      <c r="M10501" s="1">
        <v>1000000</v>
      </c>
    </row>
    <row r="10502" spans="1:13" x14ac:dyDescent="0.25">
      <c r="A10502">
        <v>10501</v>
      </c>
      <c r="B10502" t="str">
        <f t="shared" si="656"/>
        <v>1.3.2</v>
      </c>
      <c r="C10502" t="str">
        <f>VLOOKUP(B10502,'[1]Kodefikasi Lengkap'!$C$3:$D$16558,2,FALSE)</f>
        <v>PERALATAN DAN MESIN</v>
      </c>
      <c r="D10502" t="str">
        <f t="shared" si="657"/>
        <v>1.3.2.08</v>
      </c>
      <c r="E10502" t="str">
        <f>VLOOKUP(D10502,'[1]Kodefikasi Lengkap'!$C$3:$D$16558,2,FALSE)</f>
        <v>ALAT LABORATORIUM</v>
      </c>
      <c r="F10502" t="str">
        <f t="shared" si="658"/>
        <v>1.3.2.08.06</v>
      </c>
      <c r="G10502" t="str">
        <f>VLOOKUP(F10502,'[1]Kodefikasi Lengkap'!$C$3:$D$16558,2,FALSE)</f>
        <v>RADIATION APPLICATION AND NON DESTRUCTIVE TESTING LABORATORY LAINNYA</v>
      </c>
      <c r="H10502" t="str">
        <f t="shared" si="659"/>
        <v>1.3.2.08.06.03</v>
      </c>
      <c r="I10502" t="str">
        <f>VLOOKUP(H10502,'[1]Kodefikasi Lengkap'!$C$3:$D$16558,2,FALSE)</f>
        <v>PERALATAN HIDROLOGI</v>
      </c>
      <c r="J10502" t="s">
        <v>20731</v>
      </c>
      <c r="K10502" t="s">
        <v>20732</v>
      </c>
      <c r="L10502">
        <v>10</v>
      </c>
      <c r="M10502" s="1">
        <v>1000000</v>
      </c>
    </row>
    <row r="10503" spans="1:13" x14ac:dyDescent="0.25">
      <c r="A10503">
        <v>10502</v>
      </c>
      <c r="B10503" t="str">
        <f t="shared" si="656"/>
        <v>1.3.2</v>
      </c>
      <c r="C10503" t="str">
        <f>VLOOKUP(B10503,'[1]Kodefikasi Lengkap'!$C$3:$D$16558,2,FALSE)</f>
        <v>PERALATAN DAN MESIN</v>
      </c>
      <c r="D10503" t="str">
        <f t="shared" si="657"/>
        <v>1.3.2.08</v>
      </c>
      <c r="E10503" t="str">
        <f>VLOOKUP(D10503,'[1]Kodefikasi Lengkap'!$C$3:$D$16558,2,FALSE)</f>
        <v>ALAT LABORATORIUM</v>
      </c>
      <c r="F10503" t="str">
        <f t="shared" si="658"/>
        <v>1.3.2.08.06</v>
      </c>
      <c r="G10503" t="str">
        <f>VLOOKUP(F10503,'[1]Kodefikasi Lengkap'!$C$3:$D$16558,2,FALSE)</f>
        <v>RADIATION APPLICATION AND NON DESTRUCTIVE TESTING LABORATORY LAINNYA</v>
      </c>
      <c r="H10503" t="str">
        <f t="shared" si="659"/>
        <v>1.3.2.08.06.03</v>
      </c>
      <c r="I10503" t="str">
        <f>VLOOKUP(H10503,'[1]Kodefikasi Lengkap'!$C$3:$D$16558,2,FALSE)</f>
        <v>PERALATAN HIDROLOGI</v>
      </c>
      <c r="J10503" t="s">
        <v>20733</v>
      </c>
      <c r="K10503" t="s">
        <v>20734</v>
      </c>
      <c r="L10503">
        <v>10</v>
      </c>
      <c r="M10503" s="1">
        <v>1000000</v>
      </c>
    </row>
    <row r="10504" spans="1:13" x14ac:dyDescent="0.25">
      <c r="A10504">
        <v>10503</v>
      </c>
      <c r="B10504" t="str">
        <f t="shared" si="656"/>
        <v>1.3.2</v>
      </c>
      <c r="C10504" t="str">
        <f>VLOOKUP(B10504,'[1]Kodefikasi Lengkap'!$C$3:$D$16558,2,FALSE)</f>
        <v>PERALATAN DAN MESIN</v>
      </c>
      <c r="D10504" t="str">
        <f t="shared" si="657"/>
        <v>1.3.2.08</v>
      </c>
      <c r="E10504" t="str">
        <f>VLOOKUP(D10504,'[1]Kodefikasi Lengkap'!$C$3:$D$16558,2,FALSE)</f>
        <v>ALAT LABORATORIUM</v>
      </c>
      <c r="F10504" t="str">
        <f t="shared" si="658"/>
        <v>1.3.2.08.06</v>
      </c>
      <c r="G10504" t="str">
        <f>VLOOKUP(F10504,'[1]Kodefikasi Lengkap'!$C$3:$D$16558,2,FALSE)</f>
        <v>RADIATION APPLICATION AND NON DESTRUCTIVE TESTING LABORATORY LAINNYA</v>
      </c>
      <c r="H10504" t="str">
        <f t="shared" si="659"/>
        <v>1.3.2.08.06.03</v>
      </c>
      <c r="I10504" t="str">
        <f>VLOOKUP(H10504,'[1]Kodefikasi Lengkap'!$C$3:$D$16558,2,FALSE)</f>
        <v>PERALATAN HIDROLOGI</v>
      </c>
      <c r="J10504" t="s">
        <v>20735</v>
      </c>
      <c r="K10504" t="s">
        <v>20736</v>
      </c>
      <c r="L10504">
        <v>10</v>
      </c>
      <c r="M10504" s="1">
        <v>1000000</v>
      </c>
    </row>
    <row r="10505" spans="1:13" x14ac:dyDescent="0.25">
      <c r="A10505">
        <v>10504</v>
      </c>
      <c r="B10505" t="str">
        <f t="shared" si="656"/>
        <v>1.3.2</v>
      </c>
      <c r="C10505" t="str">
        <f>VLOOKUP(B10505,'[1]Kodefikasi Lengkap'!$C$3:$D$16558,2,FALSE)</f>
        <v>PERALATAN DAN MESIN</v>
      </c>
      <c r="D10505" t="str">
        <f t="shared" si="657"/>
        <v>1.3.2.08</v>
      </c>
      <c r="E10505" t="str">
        <f>VLOOKUP(D10505,'[1]Kodefikasi Lengkap'!$C$3:$D$16558,2,FALSE)</f>
        <v>ALAT LABORATORIUM</v>
      </c>
      <c r="F10505" t="str">
        <f t="shared" si="658"/>
        <v>1.3.2.08.06</v>
      </c>
      <c r="G10505" t="str">
        <f>VLOOKUP(F10505,'[1]Kodefikasi Lengkap'!$C$3:$D$16558,2,FALSE)</f>
        <v>RADIATION APPLICATION AND NON DESTRUCTIVE TESTING LABORATORY LAINNYA</v>
      </c>
      <c r="H10505" t="str">
        <f t="shared" si="659"/>
        <v>1.3.2.08.06.03</v>
      </c>
      <c r="I10505" t="str">
        <f>VLOOKUP(H10505,'[1]Kodefikasi Lengkap'!$C$3:$D$16558,2,FALSE)</f>
        <v>PERALATAN HIDROLOGI</v>
      </c>
      <c r="J10505" t="s">
        <v>20737</v>
      </c>
      <c r="K10505" t="s">
        <v>20738</v>
      </c>
      <c r="L10505">
        <v>10</v>
      </c>
      <c r="M10505" s="1">
        <v>1000000</v>
      </c>
    </row>
    <row r="10506" spans="1:13" x14ac:dyDescent="0.25">
      <c r="A10506">
        <v>10505</v>
      </c>
      <c r="B10506" t="str">
        <f t="shared" si="656"/>
        <v>1.3.2</v>
      </c>
      <c r="C10506" t="str">
        <f>VLOOKUP(B10506,'[1]Kodefikasi Lengkap'!$C$3:$D$16558,2,FALSE)</f>
        <v>PERALATAN DAN MESIN</v>
      </c>
      <c r="D10506" t="str">
        <f t="shared" si="657"/>
        <v>1.3.2.08</v>
      </c>
      <c r="E10506" t="str">
        <f>VLOOKUP(D10506,'[1]Kodefikasi Lengkap'!$C$3:$D$16558,2,FALSE)</f>
        <v>ALAT LABORATORIUM</v>
      </c>
      <c r="F10506" t="str">
        <f t="shared" si="658"/>
        <v>1.3.2.08.06</v>
      </c>
      <c r="G10506" t="str">
        <f>VLOOKUP(F10506,'[1]Kodefikasi Lengkap'!$C$3:$D$16558,2,FALSE)</f>
        <v>RADIATION APPLICATION AND NON DESTRUCTIVE TESTING LABORATORY LAINNYA</v>
      </c>
      <c r="H10506" t="str">
        <f t="shared" si="659"/>
        <v>1.3.2.08.06.03</v>
      </c>
      <c r="I10506" t="str">
        <f>VLOOKUP(H10506,'[1]Kodefikasi Lengkap'!$C$3:$D$16558,2,FALSE)</f>
        <v>PERALATAN HIDROLOGI</v>
      </c>
      <c r="J10506" t="s">
        <v>20739</v>
      </c>
      <c r="K10506" t="s">
        <v>20740</v>
      </c>
      <c r="L10506">
        <v>10</v>
      </c>
      <c r="M10506" s="1">
        <v>1000000</v>
      </c>
    </row>
    <row r="10507" spans="1:13" x14ac:dyDescent="0.25">
      <c r="A10507">
        <v>10506</v>
      </c>
      <c r="B10507" t="str">
        <f t="shared" si="656"/>
        <v>1.3.2</v>
      </c>
      <c r="C10507" t="str">
        <f>VLOOKUP(B10507,'[1]Kodefikasi Lengkap'!$C$3:$D$16558,2,FALSE)</f>
        <v>PERALATAN DAN MESIN</v>
      </c>
      <c r="D10507" t="str">
        <f t="shared" si="657"/>
        <v>1.3.2.08</v>
      </c>
      <c r="E10507" t="str">
        <f>VLOOKUP(D10507,'[1]Kodefikasi Lengkap'!$C$3:$D$16558,2,FALSE)</f>
        <v>ALAT LABORATORIUM</v>
      </c>
      <c r="F10507" t="str">
        <f t="shared" si="658"/>
        <v>1.3.2.08.06</v>
      </c>
      <c r="G10507" t="str">
        <f>VLOOKUP(F10507,'[1]Kodefikasi Lengkap'!$C$3:$D$16558,2,FALSE)</f>
        <v>RADIATION APPLICATION AND NON DESTRUCTIVE TESTING LABORATORY LAINNYA</v>
      </c>
      <c r="H10507" t="str">
        <f t="shared" si="659"/>
        <v>1.3.2.08.06.03</v>
      </c>
      <c r="I10507" t="str">
        <f>VLOOKUP(H10507,'[1]Kodefikasi Lengkap'!$C$3:$D$16558,2,FALSE)</f>
        <v>PERALATAN HIDROLOGI</v>
      </c>
      <c r="J10507" t="s">
        <v>20741</v>
      </c>
      <c r="K10507" t="s">
        <v>20742</v>
      </c>
      <c r="L10507">
        <v>10</v>
      </c>
      <c r="M10507" s="1">
        <v>1000000</v>
      </c>
    </row>
    <row r="10508" spans="1:13" x14ac:dyDescent="0.25">
      <c r="A10508">
        <v>10507</v>
      </c>
      <c r="B10508" t="str">
        <f t="shared" si="656"/>
        <v>1.3.2</v>
      </c>
      <c r="C10508" t="str">
        <f>VLOOKUP(B10508,'[1]Kodefikasi Lengkap'!$C$3:$D$16558,2,FALSE)</f>
        <v>PERALATAN DAN MESIN</v>
      </c>
      <c r="D10508" t="str">
        <f t="shared" si="657"/>
        <v>1.3.2.08</v>
      </c>
      <c r="E10508" t="str">
        <f>VLOOKUP(D10508,'[1]Kodefikasi Lengkap'!$C$3:$D$16558,2,FALSE)</f>
        <v>ALAT LABORATORIUM</v>
      </c>
      <c r="F10508" t="str">
        <f t="shared" si="658"/>
        <v>1.3.2.08.06</v>
      </c>
      <c r="G10508" t="str">
        <f>VLOOKUP(F10508,'[1]Kodefikasi Lengkap'!$C$3:$D$16558,2,FALSE)</f>
        <v>RADIATION APPLICATION AND NON DESTRUCTIVE TESTING LABORATORY LAINNYA</v>
      </c>
      <c r="H10508" t="str">
        <f t="shared" si="659"/>
        <v>1.3.2.08.06.03</v>
      </c>
      <c r="I10508" t="str">
        <f>VLOOKUP(H10508,'[1]Kodefikasi Lengkap'!$C$3:$D$16558,2,FALSE)</f>
        <v>PERALATAN HIDROLOGI</v>
      </c>
      <c r="J10508" t="s">
        <v>20743</v>
      </c>
      <c r="K10508" t="s">
        <v>20744</v>
      </c>
      <c r="L10508">
        <v>10</v>
      </c>
      <c r="M10508" s="1">
        <v>1000000</v>
      </c>
    </row>
    <row r="10509" spans="1:13" x14ac:dyDescent="0.25">
      <c r="A10509">
        <v>10508</v>
      </c>
      <c r="B10509" t="str">
        <f t="shared" si="656"/>
        <v>1.3.2</v>
      </c>
      <c r="C10509" t="str">
        <f>VLOOKUP(B10509,'[1]Kodefikasi Lengkap'!$C$3:$D$16558,2,FALSE)</f>
        <v>PERALATAN DAN MESIN</v>
      </c>
      <c r="D10509" t="str">
        <f t="shared" si="657"/>
        <v>1.3.2.08</v>
      </c>
      <c r="E10509" t="str">
        <f>VLOOKUP(D10509,'[1]Kodefikasi Lengkap'!$C$3:$D$16558,2,FALSE)</f>
        <v>ALAT LABORATORIUM</v>
      </c>
      <c r="F10509" t="str">
        <f t="shared" si="658"/>
        <v>1.3.2.08.06</v>
      </c>
      <c r="G10509" t="str">
        <f>VLOOKUP(F10509,'[1]Kodefikasi Lengkap'!$C$3:$D$16558,2,FALSE)</f>
        <v>RADIATION APPLICATION AND NON DESTRUCTIVE TESTING LABORATORY LAINNYA</v>
      </c>
      <c r="H10509" t="str">
        <f t="shared" si="659"/>
        <v>1.3.2.08.06.03</v>
      </c>
      <c r="I10509" t="str">
        <f>VLOOKUP(H10509,'[1]Kodefikasi Lengkap'!$C$3:$D$16558,2,FALSE)</f>
        <v>PERALATAN HIDROLOGI</v>
      </c>
      <c r="J10509" t="s">
        <v>20745</v>
      </c>
      <c r="K10509" t="s">
        <v>20746</v>
      </c>
      <c r="L10509">
        <v>10</v>
      </c>
      <c r="M10509" s="1">
        <v>1000000</v>
      </c>
    </row>
    <row r="10510" spans="1:13" x14ac:dyDescent="0.25">
      <c r="A10510">
        <v>10509</v>
      </c>
      <c r="B10510" t="str">
        <f t="shared" si="656"/>
        <v>1.3.2</v>
      </c>
      <c r="C10510" t="str">
        <f>VLOOKUP(B10510,'[1]Kodefikasi Lengkap'!$C$3:$D$16558,2,FALSE)</f>
        <v>PERALATAN DAN MESIN</v>
      </c>
      <c r="D10510" t="str">
        <f t="shared" si="657"/>
        <v>1.3.2.08</v>
      </c>
      <c r="E10510" t="str">
        <f>VLOOKUP(D10510,'[1]Kodefikasi Lengkap'!$C$3:$D$16558,2,FALSE)</f>
        <v>ALAT LABORATORIUM</v>
      </c>
      <c r="F10510" t="str">
        <f t="shared" si="658"/>
        <v>1.3.2.08.06</v>
      </c>
      <c r="G10510" t="str">
        <f>VLOOKUP(F10510,'[1]Kodefikasi Lengkap'!$C$3:$D$16558,2,FALSE)</f>
        <v>RADIATION APPLICATION AND NON DESTRUCTIVE TESTING LABORATORY LAINNYA</v>
      </c>
      <c r="H10510" t="str">
        <f t="shared" si="659"/>
        <v>1.3.2.08.06.03</v>
      </c>
      <c r="I10510" t="str">
        <f>VLOOKUP(H10510,'[1]Kodefikasi Lengkap'!$C$3:$D$16558,2,FALSE)</f>
        <v>PERALATAN HIDROLOGI</v>
      </c>
      <c r="J10510" t="s">
        <v>20747</v>
      </c>
      <c r="K10510" t="s">
        <v>20748</v>
      </c>
      <c r="L10510">
        <v>10</v>
      </c>
      <c r="M10510" s="1">
        <v>1000000</v>
      </c>
    </row>
    <row r="10511" spans="1:13" x14ac:dyDescent="0.25">
      <c r="A10511">
        <v>10510</v>
      </c>
      <c r="B10511" t="str">
        <f t="shared" si="656"/>
        <v>1.3.2</v>
      </c>
      <c r="C10511" t="str">
        <f>VLOOKUP(B10511,'[1]Kodefikasi Lengkap'!$C$3:$D$16558,2,FALSE)</f>
        <v>PERALATAN DAN MESIN</v>
      </c>
      <c r="D10511" t="str">
        <f t="shared" si="657"/>
        <v>1.3.2.08</v>
      </c>
      <c r="E10511" t="str">
        <f>VLOOKUP(D10511,'[1]Kodefikasi Lengkap'!$C$3:$D$16558,2,FALSE)</f>
        <v>ALAT LABORATORIUM</v>
      </c>
      <c r="F10511" t="str">
        <f t="shared" si="658"/>
        <v>1.3.2.08.06</v>
      </c>
      <c r="G10511" t="str">
        <f>VLOOKUP(F10511,'[1]Kodefikasi Lengkap'!$C$3:$D$16558,2,FALSE)</f>
        <v>RADIATION APPLICATION AND NON DESTRUCTIVE TESTING LABORATORY LAINNYA</v>
      </c>
      <c r="H10511" t="str">
        <f t="shared" si="659"/>
        <v>1.3.2.08.06.03</v>
      </c>
      <c r="I10511" t="str">
        <f>VLOOKUP(H10511,'[1]Kodefikasi Lengkap'!$C$3:$D$16558,2,FALSE)</f>
        <v>PERALATAN HIDROLOGI</v>
      </c>
      <c r="J10511" t="s">
        <v>20749</v>
      </c>
      <c r="K10511" t="s">
        <v>20750</v>
      </c>
      <c r="L10511">
        <v>10</v>
      </c>
      <c r="M10511" s="1">
        <v>1000000</v>
      </c>
    </row>
    <row r="10512" spans="1:13" x14ac:dyDescent="0.25">
      <c r="A10512">
        <v>10511</v>
      </c>
      <c r="B10512" t="str">
        <f t="shared" si="656"/>
        <v>1.3.2</v>
      </c>
      <c r="C10512" t="str">
        <f>VLOOKUP(B10512,'[1]Kodefikasi Lengkap'!$C$3:$D$16558,2,FALSE)</f>
        <v>PERALATAN DAN MESIN</v>
      </c>
      <c r="D10512" t="str">
        <f t="shared" si="657"/>
        <v>1.3.2.08</v>
      </c>
      <c r="E10512" t="str">
        <f>VLOOKUP(D10512,'[1]Kodefikasi Lengkap'!$C$3:$D$16558,2,FALSE)</f>
        <v>ALAT LABORATORIUM</v>
      </c>
      <c r="F10512" t="str">
        <f t="shared" si="658"/>
        <v>1.3.2.08.06</v>
      </c>
      <c r="G10512" t="str">
        <f>VLOOKUP(F10512,'[1]Kodefikasi Lengkap'!$C$3:$D$16558,2,FALSE)</f>
        <v>RADIATION APPLICATION AND NON DESTRUCTIVE TESTING LABORATORY LAINNYA</v>
      </c>
      <c r="H10512" t="str">
        <f t="shared" si="659"/>
        <v>1.3.2.08.06.03</v>
      </c>
      <c r="I10512" t="str">
        <f>VLOOKUP(H10512,'[1]Kodefikasi Lengkap'!$C$3:$D$16558,2,FALSE)</f>
        <v>PERALATAN HIDROLOGI</v>
      </c>
      <c r="J10512" t="s">
        <v>20751</v>
      </c>
      <c r="K10512" t="s">
        <v>20752</v>
      </c>
      <c r="L10512">
        <v>10</v>
      </c>
      <c r="M10512" s="1">
        <v>1000000</v>
      </c>
    </row>
    <row r="10513" spans="1:13" x14ac:dyDescent="0.25">
      <c r="A10513">
        <v>10512</v>
      </c>
      <c r="B10513" t="str">
        <f t="shared" si="656"/>
        <v>1.3.2</v>
      </c>
      <c r="C10513" t="str">
        <f>VLOOKUP(B10513,'[1]Kodefikasi Lengkap'!$C$3:$D$16558,2,FALSE)</f>
        <v>PERALATAN DAN MESIN</v>
      </c>
      <c r="D10513" t="str">
        <f t="shared" si="657"/>
        <v>1.3.2.08</v>
      </c>
      <c r="E10513" t="str">
        <f>VLOOKUP(D10513,'[1]Kodefikasi Lengkap'!$C$3:$D$16558,2,FALSE)</f>
        <v>ALAT LABORATORIUM</v>
      </c>
      <c r="F10513" t="str">
        <f t="shared" si="658"/>
        <v>1.3.2.08.06</v>
      </c>
      <c r="G10513" t="str">
        <f>VLOOKUP(F10513,'[1]Kodefikasi Lengkap'!$C$3:$D$16558,2,FALSE)</f>
        <v>RADIATION APPLICATION AND NON DESTRUCTIVE TESTING LABORATORY LAINNYA</v>
      </c>
      <c r="H10513" t="str">
        <f t="shared" si="659"/>
        <v>1.3.2.08.06.03</v>
      </c>
      <c r="I10513" t="str">
        <f>VLOOKUP(H10513,'[1]Kodefikasi Lengkap'!$C$3:$D$16558,2,FALSE)</f>
        <v>PERALATAN HIDROLOGI</v>
      </c>
      <c r="J10513" t="s">
        <v>20753</v>
      </c>
      <c r="K10513" t="s">
        <v>20754</v>
      </c>
      <c r="L10513">
        <v>10</v>
      </c>
      <c r="M10513" s="1">
        <v>1000000</v>
      </c>
    </row>
    <row r="10514" spans="1:13" x14ac:dyDescent="0.25">
      <c r="A10514">
        <v>10513</v>
      </c>
      <c r="B10514" t="str">
        <f t="shared" si="656"/>
        <v>1.3.2</v>
      </c>
      <c r="C10514" t="str">
        <f>VLOOKUP(B10514,'[1]Kodefikasi Lengkap'!$C$3:$D$16558,2,FALSE)</f>
        <v>PERALATAN DAN MESIN</v>
      </c>
      <c r="D10514" t="str">
        <f t="shared" si="657"/>
        <v>1.3.2.08</v>
      </c>
      <c r="E10514" t="str">
        <f>VLOOKUP(D10514,'[1]Kodefikasi Lengkap'!$C$3:$D$16558,2,FALSE)</f>
        <v>ALAT LABORATORIUM</v>
      </c>
      <c r="F10514" t="str">
        <f t="shared" si="658"/>
        <v>1.3.2.08.06</v>
      </c>
      <c r="G10514" t="str">
        <f>VLOOKUP(F10514,'[1]Kodefikasi Lengkap'!$C$3:$D$16558,2,FALSE)</f>
        <v>RADIATION APPLICATION AND NON DESTRUCTIVE TESTING LABORATORY LAINNYA</v>
      </c>
      <c r="H10514" t="str">
        <f t="shared" si="659"/>
        <v>1.3.2.08.06.03</v>
      </c>
      <c r="I10514" t="str">
        <f>VLOOKUP(H10514,'[1]Kodefikasi Lengkap'!$C$3:$D$16558,2,FALSE)</f>
        <v>PERALATAN HIDROLOGI</v>
      </c>
      <c r="J10514" t="s">
        <v>20755</v>
      </c>
      <c r="K10514" t="s">
        <v>20756</v>
      </c>
      <c r="L10514">
        <v>10</v>
      </c>
      <c r="M10514" s="1">
        <v>1000000</v>
      </c>
    </row>
    <row r="10515" spans="1:13" x14ac:dyDescent="0.25">
      <c r="A10515">
        <v>10514</v>
      </c>
      <c r="B10515" t="str">
        <f t="shared" si="656"/>
        <v>1.3.2</v>
      </c>
      <c r="C10515" t="str">
        <f>VLOOKUP(B10515,'[1]Kodefikasi Lengkap'!$C$3:$D$16558,2,FALSE)</f>
        <v>PERALATAN DAN MESIN</v>
      </c>
      <c r="D10515" t="str">
        <f t="shared" si="657"/>
        <v>1.3.2.08</v>
      </c>
      <c r="E10515" t="str">
        <f>VLOOKUP(D10515,'[1]Kodefikasi Lengkap'!$C$3:$D$16558,2,FALSE)</f>
        <v>ALAT LABORATORIUM</v>
      </c>
      <c r="F10515" t="str">
        <f t="shared" si="658"/>
        <v>1.3.2.08.06</v>
      </c>
      <c r="G10515" t="str">
        <f>VLOOKUP(F10515,'[1]Kodefikasi Lengkap'!$C$3:$D$16558,2,FALSE)</f>
        <v>RADIATION APPLICATION AND NON DESTRUCTIVE TESTING LABORATORY LAINNYA</v>
      </c>
      <c r="H10515" t="str">
        <f t="shared" si="659"/>
        <v>1.3.2.08.06.03</v>
      </c>
      <c r="I10515" t="str">
        <f>VLOOKUP(H10515,'[1]Kodefikasi Lengkap'!$C$3:$D$16558,2,FALSE)</f>
        <v>PERALATAN HIDROLOGI</v>
      </c>
      <c r="J10515" t="s">
        <v>20757</v>
      </c>
      <c r="K10515" t="s">
        <v>20758</v>
      </c>
      <c r="L10515">
        <v>10</v>
      </c>
      <c r="M10515" s="1">
        <v>1000000</v>
      </c>
    </row>
    <row r="10516" spans="1:13" x14ac:dyDescent="0.25">
      <c r="A10516">
        <v>10515</v>
      </c>
      <c r="B10516" t="str">
        <f t="shared" si="656"/>
        <v>1.3.2</v>
      </c>
      <c r="C10516" t="str">
        <f>VLOOKUP(B10516,'[1]Kodefikasi Lengkap'!$C$3:$D$16558,2,FALSE)</f>
        <v>PERALATAN DAN MESIN</v>
      </c>
      <c r="D10516" t="str">
        <f t="shared" si="657"/>
        <v>1.3.2.08</v>
      </c>
      <c r="E10516" t="str">
        <f>VLOOKUP(D10516,'[1]Kodefikasi Lengkap'!$C$3:$D$16558,2,FALSE)</f>
        <v>ALAT LABORATORIUM</v>
      </c>
      <c r="F10516" t="str">
        <f t="shared" si="658"/>
        <v>1.3.2.08.06</v>
      </c>
      <c r="G10516" t="str">
        <f>VLOOKUP(F10516,'[1]Kodefikasi Lengkap'!$C$3:$D$16558,2,FALSE)</f>
        <v>RADIATION APPLICATION AND NON DESTRUCTIVE TESTING LABORATORY LAINNYA</v>
      </c>
      <c r="H10516" t="str">
        <f t="shared" si="659"/>
        <v>1.3.2.08.06.03</v>
      </c>
      <c r="I10516" t="str">
        <f>VLOOKUP(H10516,'[1]Kodefikasi Lengkap'!$C$3:$D$16558,2,FALSE)</f>
        <v>PERALATAN HIDROLOGI</v>
      </c>
      <c r="J10516" t="s">
        <v>20759</v>
      </c>
      <c r="K10516" t="s">
        <v>20760</v>
      </c>
      <c r="L10516">
        <v>10</v>
      </c>
      <c r="M10516" s="1">
        <v>1000000</v>
      </c>
    </row>
    <row r="10517" spans="1:13" x14ac:dyDescent="0.25">
      <c r="A10517">
        <v>10516</v>
      </c>
      <c r="B10517" t="str">
        <f t="shared" si="656"/>
        <v>1.3.2</v>
      </c>
      <c r="C10517" t="str">
        <f>VLOOKUP(B10517,'[1]Kodefikasi Lengkap'!$C$3:$D$16558,2,FALSE)</f>
        <v>PERALATAN DAN MESIN</v>
      </c>
      <c r="D10517" t="str">
        <f t="shared" si="657"/>
        <v>1.3.2.08</v>
      </c>
      <c r="E10517" t="str">
        <f>VLOOKUP(D10517,'[1]Kodefikasi Lengkap'!$C$3:$D$16558,2,FALSE)</f>
        <v>ALAT LABORATORIUM</v>
      </c>
      <c r="F10517" t="str">
        <f t="shared" si="658"/>
        <v>1.3.2.08.06</v>
      </c>
      <c r="G10517" t="str">
        <f>VLOOKUP(F10517,'[1]Kodefikasi Lengkap'!$C$3:$D$16558,2,FALSE)</f>
        <v>RADIATION APPLICATION AND NON DESTRUCTIVE TESTING LABORATORY LAINNYA</v>
      </c>
      <c r="H10517" t="str">
        <f t="shared" si="659"/>
        <v>1.3.2.08.06.03</v>
      </c>
      <c r="I10517" t="str">
        <f>VLOOKUP(H10517,'[1]Kodefikasi Lengkap'!$C$3:$D$16558,2,FALSE)</f>
        <v>PERALATAN HIDROLOGI</v>
      </c>
      <c r="J10517" t="s">
        <v>20761</v>
      </c>
      <c r="K10517" t="s">
        <v>20762</v>
      </c>
      <c r="L10517">
        <v>10</v>
      </c>
      <c r="M10517" s="1">
        <v>1000000</v>
      </c>
    </row>
    <row r="10518" spans="1:13" x14ac:dyDescent="0.25">
      <c r="A10518">
        <v>10517</v>
      </c>
      <c r="B10518" t="str">
        <f t="shared" si="656"/>
        <v>1.3.2</v>
      </c>
      <c r="C10518" t="str">
        <f>VLOOKUP(B10518,'[1]Kodefikasi Lengkap'!$C$3:$D$16558,2,FALSE)</f>
        <v>PERALATAN DAN MESIN</v>
      </c>
      <c r="D10518" t="str">
        <f t="shared" si="657"/>
        <v>1.3.2.08</v>
      </c>
      <c r="E10518" t="str">
        <f>VLOOKUP(D10518,'[1]Kodefikasi Lengkap'!$C$3:$D$16558,2,FALSE)</f>
        <v>ALAT LABORATORIUM</v>
      </c>
      <c r="F10518" t="str">
        <f t="shared" si="658"/>
        <v>1.3.2.08.06</v>
      </c>
      <c r="G10518" t="str">
        <f>VLOOKUP(F10518,'[1]Kodefikasi Lengkap'!$C$3:$D$16558,2,FALSE)</f>
        <v>RADIATION APPLICATION AND NON DESTRUCTIVE TESTING LABORATORY LAINNYA</v>
      </c>
      <c r="H10518" t="str">
        <f t="shared" si="659"/>
        <v>1.3.2.08.06.03</v>
      </c>
      <c r="I10518" t="str">
        <f>VLOOKUP(H10518,'[1]Kodefikasi Lengkap'!$C$3:$D$16558,2,FALSE)</f>
        <v>PERALATAN HIDROLOGI</v>
      </c>
      <c r="J10518" t="s">
        <v>20763</v>
      </c>
      <c r="K10518" t="s">
        <v>20764</v>
      </c>
      <c r="L10518">
        <v>10</v>
      </c>
      <c r="M10518" s="1">
        <v>1000000</v>
      </c>
    </row>
    <row r="10519" spans="1:13" x14ac:dyDescent="0.25">
      <c r="A10519">
        <v>10518</v>
      </c>
      <c r="B10519" t="str">
        <f t="shared" si="656"/>
        <v>1.3.2</v>
      </c>
      <c r="C10519" t="str">
        <f>VLOOKUP(B10519,'[1]Kodefikasi Lengkap'!$C$3:$D$16558,2,FALSE)</f>
        <v>PERALATAN DAN MESIN</v>
      </c>
      <c r="D10519" t="str">
        <f t="shared" si="657"/>
        <v>1.3.2.08</v>
      </c>
      <c r="E10519" t="str">
        <f>VLOOKUP(D10519,'[1]Kodefikasi Lengkap'!$C$3:$D$16558,2,FALSE)</f>
        <v>ALAT LABORATORIUM</v>
      </c>
      <c r="F10519" t="str">
        <f t="shared" si="658"/>
        <v>1.3.2.08.06</v>
      </c>
      <c r="G10519" t="str">
        <f>VLOOKUP(F10519,'[1]Kodefikasi Lengkap'!$C$3:$D$16558,2,FALSE)</f>
        <v>RADIATION APPLICATION AND NON DESTRUCTIVE TESTING LABORATORY LAINNYA</v>
      </c>
      <c r="H10519" t="str">
        <f t="shared" si="659"/>
        <v>1.3.2.08.06.03</v>
      </c>
      <c r="I10519" t="str">
        <f>VLOOKUP(H10519,'[1]Kodefikasi Lengkap'!$C$3:$D$16558,2,FALSE)</f>
        <v>PERALATAN HIDROLOGI</v>
      </c>
      <c r="J10519" t="s">
        <v>20765</v>
      </c>
      <c r="K10519" t="s">
        <v>20766</v>
      </c>
      <c r="L10519">
        <v>10</v>
      </c>
      <c r="M10519" s="1">
        <v>1000000</v>
      </c>
    </row>
    <row r="10520" spans="1:13" x14ac:dyDescent="0.25">
      <c r="A10520">
        <v>10519</v>
      </c>
      <c r="B10520" t="str">
        <f t="shared" si="656"/>
        <v>1.3.2</v>
      </c>
      <c r="C10520" t="str">
        <f>VLOOKUP(B10520,'[1]Kodefikasi Lengkap'!$C$3:$D$16558,2,FALSE)</f>
        <v>PERALATAN DAN MESIN</v>
      </c>
      <c r="D10520" t="str">
        <f t="shared" si="657"/>
        <v>1.3.2.08</v>
      </c>
      <c r="E10520" t="str">
        <f>VLOOKUP(D10520,'[1]Kodefikasi Lengkap'!$C$3:$D$16558,2,FALSE)</f>
        <v>ALAT LABORATORIUM</v>
      </c>
      <c r="F10520" t="str">
        <f t="shared" si="658"/>
        <v>1.3.2.08.06</v>
      </c>
      <c r="G10520" t="str">
        <f>VLOOKUP(F10520,'[1]Kodefikasi Lengkap'!$C$3:$D$16558,2,FALSE)</f>
        <v>RADIATION APPLICATION AND NON DESTRUCTIVE TESTING LABORATORY LAINNYA</v>
      </c>
      <c r="H10520" t="str">
        <f t="shared" si="659"/>
        <v>1.3.2.08.06.03</v>
      </c>
      <c r="I10520" t="str">
        <f>VLOOKUP(H10520,'[1]Kodefikasi Lengkap'!$C$3:$D$16558,2,FALSE)</f>
        <v>PERALATAN HIDROLOGI</v>
      </c>
      <c r="J10520" t="s">
        <v>20767</v>
      </c>
      <c r="K10520" t="s">
        <v>20768</v>
      </c>
      <c r="L10520">
        <v>10</v>
      </c>
      <c r="M10520" s="1">
        <v>1000000</v>
      </c>
    </row>
    <row r="10521" spans="1:13" x14ac:dyDescent="0.25">
      <c r="A10521">
        <v>10520</v>
      </c>
      <c r="B10521" t="str">
        <f t="shared" si="656"/>
        <v>1.3.2</v>
      </c>
      <c r="C10521" t="str">
        <f>VLOOKUP(B10521,'[1]Kodefikasi Lengkap'!$C$3:$D$16558,2,FALSE)</f>
        <v>PERALATAN DAN MESIN</v>
      </c>
      <c r="D10521" t="str">
        <f t="shared" si="657"/>
        <v>1.3.2.08</v>
      </c>
      <c r="E10521" t="str">
        <f>VLOOKUP(D10521,'[1]Kodefikasi Lengkap'!$C$3:$D$16558,2,FALSE)</f>
        <v>ALAT LABORATORIUM</v>
      </c>
      <c r="F10521" t="str">
        <f t="shared" si="658"/>
        <v>1.3.2.08.06</v>
      </c>
      <c r="G10521" t="str">
        <f>VLOOKUP(F10521,'[1]Kodefikasi Lengkap'!$C$3:$D$16558,2,FALSE)</f>
        <v>RADIATION APPLICATION AND NON DESTRUCTIVE TESTING LABORATORY LAINNYA</v>
      </c>
      <c r="H10521" t="str">
        <f t="shared" si="659"/>
        <v>1.3.2.08.06.03</v>
      </c>
      <c r="I10521" t="str">
        <f>VLOOKUP(H10521,'[1]Kodefikasi Lengkap'!$C$3:$D$16558,2,FALSE)</f>
        <v>PERALATAN HIDROLOGI</v>
      </c>
      <c r="J10521" t="s">
        <v>20769</v>
      </c>
      <c r="K10521" t="s">
        <v>20770</v>
      </c>
      <c r="L10521">
        <v>10</v>
      </c>
      <c r="M10521" s="1">
        <v>1000000</v>
      </c>
    </row>
    <row r="10522" spans="1:13" x14ac:dyDescent="0.25">
      <c r="A10522">
        <v>10521</v>
      </c>
      <c r="B10522" t="str">
        <f t="shared" si="656"/>
        <v>1.3.2</v>
      </c>
      <c r="C10522" t="str">
        <f>VLOOKUP(B10522,'[1]Kodefikasi Lengkap'!$C$3:$D$16558,2,FALSE)</f>
        <v>PERALATAN DAN MESIN</v>
      </c>
      <c r="D10522" t="str">
        <f t="shared" si="657"/>
        <v>1.3.2.08</v>
      </c>
      <c r="E10522" t="str">
        <f>VLOOKUP(D10522,'[1]Kodefikasi Lengkap'!$C$3:$D$16558,2,FALSE)</f>
        <v>ALAT LABORATORIUM</v>
      </c>
      <c r="F10522" t="str">
        <f t="shared" si="658"/>
        <v>1.3.2.08.06</v>
      </c>
      <c r="G10522" t="str">
        <f>VLOOKUP(F10522,'[1]Kodefikasi Lengkap'!$C$3:$D$16558,2,FALSE)</f>
        <v>RADIATION APPLICATION AND NON DESTRUCTIVE TESTING LABORATORY LAINNYA</v>
      </c>
      <c r="H10522" t="str">
        <f t="shared" si="659"/>
        <v>1.3.2.08.06.03</v>
      </c>
      <c r="I10522" t="str">
        <f>VLOOKUP(H10522,'[1]Kodefikasi Lengkap'!$C$3:$D$16558,2,FALSE)</f>
        <v>PERALATAN HIDROLOGI</v>
      </c>
      <c r="J10522" t="s">
        <v>20771</v>
      </c>
      <c r="K10522" t="s">
        <v>20772</v>
      </c>
      <c r="L10522">
        <v>10</v>
      </c>
      <c r="M10522" s="1">
        <v>1000000</v>
      </c>
    </row>
    <row r="10523" spans="1:13" x14ac:dyDescent="0.25">
      <c r="A10523">
        <v>10522</v>
      </c>
      <c r="B10523" t="str">
        <f t="shared" si="656"/>
        <v>1.3.2</v>
      </c>
      <c r="C10523" t="str">
        <f>VLOOKUP(B10523,'[1]Kodefikasi Lengkap'!$C$3:$D$16558,2,FALSE)</f>
        <v>PERALATAN DAN MESIN</v>
      </c>
      <c r="D10523" t="str">
        <f t="shared" si="657"/>
        <v>1.3.2.08</v>
      </c>
      <c r="E10523" t="str">
        <f>VLOOKUP(D10523,'[1]Kodefikasi Lengkap'!$C$3:$D$16558,2,FALSE)</f>
        <v>ALAT LABORATORIUM</v>
      </c>
      <c r="F10523" t="str">
        <f t="shared" si="658"/>
        <v>1.3.2.08.06</v>
      </c>
      <c r="G10523" t="str">
        <f>VLOOKUP(F10523,'[1]Kodefikasi Lengkap'!$C$3:$D$16558,2,FALSE)</f>
        <v>RADIATION APPLICATION AND NON DESTRUCTIVE TESTING LABORATORY LAINNYA</v>
      </c>
      <c r="H10523" t="str">
        <f t="shared" si="659"/>
        <v>1.3.2.08.06.03</v>
      </c>
      <c r="I10523" t="str">
        <f>VLOOKUP(H10523,'[1]Kodefikasi Lengkap'!$C$3:$D$16558,2,FALSE)</f>
        <v>PERALATAN HIDROLOGI</v>
      </c>
      <c r="J10523" t="s">
        <v>20773</v>
      </c>
      <c r="K10523" t="s">
        <v>20774</v>
      </c>
      <c r="L10523">
        <v>10</v>
      </c>
      <c r="M10523" s="1">
        <v>1000000</v>
      </c>
    </row>
    <row r="10524" spans="1:13" x14ac:dyDescent="0.25">
      <c r="A10524">
        <v>10523</v>
      </c>
      <c r="B10524" t="str">
        <f t="shared" si="656"/>
        <v>1.3.2</v>
      </c>
      <c r="C10524" t="str">
        <f>VLOOKUP(B10524,'[1]Kodefikasi Lengkap'!$C$3:$D$16558,2,FALSE)</f>
        <v>PERALATAN DAN MESIN</v>
      </c>
      <c r="D10524" t="str">
        <f t="shared" si="657"/>
        <v>1.3.2.08</v>
      </c>
      <c r="E10524" t="str">
        <f>VLOOKUP(D10524,'[1]Kodefikasi Lengkap'!$C$3:$D$16558,2,FALSE)</f>
        <v>ALAT LABORATORIUM</v>
      </c>
      <c r="F10524" t="str">
        <f t="shared" si="658"/>
        <v>1.3.2.08.06</v>
      </c>
      <c r="G10524" t="str">
        <f>VLOOKUP(F10524,'[1]Kodefikasi Lengkap'!$C$3:$D$16558,2,FALSE)</f>
        <v>RADIATION APPLICATION AND NON DESTRUCTIVE TESTING LABORATORY LAINNYA</v>
      </c>
      <c r="H10524" t="str">
        <f t="shared" si="659"/>
        <v>1.3.2.08.06.03</v>
      </c>
      <c r="I10524" t="str">
        <f>VLOOKUP(H10524,'[1]Kodefikasi Lengkap'!$C$3:$D$16558,2,FALSE)</f>
        <v>PERALATAN HIDROLOGI</v>
      </c>
      <c r="J10524" t="s">
        <v>20775</v>
      </c>
      <c r="K10524" t="s">
        <v>20776</v>
      </c>
      <c r="L10524">
        <v>10</v>
      </c>
      <c r="M10524" s="1">
        <v>1000000</v>
      </c>
    </row>
    <row r="10525" spans="1:13" x14ac:dyDescent="0.25">
      <c r="A10525">
        <v>10524</v>
      </c>
      <c r="B10525" t="str">
        <f t="shared" si="656"/>
        <v>1.3.2</v>
      </c>
      <c r="C10525" t="str">
        <f>VLOOKUP(B10525,'[1]Kodefikasi Lengkap'!$C$3:$D$16558,2,FALSE)</f>
        <v>PERALATAN DAN MESIN</v>
      </c>
      <c r="D10525" t="str">
        <f t="shared" si="657"/>
        <v>1.3.2.08</v>
      </c>
      <c r="E10525" t="str">
        <f>VLOOKUP(D10525,'[1]Kodefikasi Lengkap'!$C$3:$D$16558,2,FALSE)</f>
        <v>ALAT LABORATORIUM</v>
      </c>
      <c r="F10525" t="str">
        <f t="shared" si="658"/>
        <v>1.3.2.08.06</v>
      </c>
      <c r="G10525" t="str">
        <f>VLOOKUP(F10525,'[1]Kodefikasi Lengkap'!$C$3:$D$16558,2,FALSE)</f>
        <v>RADIATION APPLICATION AND NON DESTRUCTIVE TESTING LABORATORY LAINNYA</v>
      </c>
      <c r="H10525" t="str">
        <f t="shared" si="659"/>
        <v>1.3.2.08.06.03</v>
      </c>
      <c r="I10525" t="str">
        <f>VLOOKUP(H10525,'[1]Kodefikasi Lengkap'!$C$3:$D$16558,2,FALSE)</f>
        <v>PERALATAN HIDROLOGI</v>
      </c>
      <c r="J10525" t="s">
        <v>20777</v>
      </c>
      <c r="K10525" t="s">
        <v>20778</v>
      </c>
      <c r="L10525">
        <v>10</v>
      </c>
      <c r="M10525" s="1">
        <v>1000000</v>
      </c>
    </row>
    <row r="10526" spans="1:13" x14ac:dyDescent="0.25">
      <c r="A10526">
        <v>10525</v>
      </c>
      <c r="B10526" t="str">
        <f t="shared" si="656"/>
        <v>1.3.2</v>
      </c>
      <c r="C10526" t="str">
        <f>VLOOKUP(B10526,'[1]Kodefikasi Lengkap'!$C$3:$D$16558,2,FALSE)</f>
        <v>PERALATAN DAN MESIN</v>
      </c>
      <c r="D10526" t="str">
        <f t="shared" si="657"/>
        <v>1.3.2.08</v>
      </c>
      <c r="E10526" t="str">
        <f>VLOOKUP(D10526,'[1]Kodefikasi Lengkap'!$C$3:$D$16558,2,FALSE)</f>
        <v>ALAT LABORATORIUM</v>
      </c>
      <c r="F10526" t="str">
        <f t="shared" si="658"/>
        <v>1.3.2.08.06</v>
      </c>
      <c r="G10526" t="str">
        <f>VLOOKUP(F10526,'[1]Kodefikasi Lengkap'!$C$3:$D$16558,2,FALSE)</f>
        <v>RADIATION APPLICATION AND NON DESTRUCTIVE TESTING LABORATORY LAINNYA</v>
      </c>
      <c r="H10526" t="str">
        <f t="shared" si="659"/>
        <v>1.3.2.08.06.04</v>
      </c>
      <c r="I10526" t="str">
        <f>VLOOKUP(H10526,'[1]Kodefikasi Lengkap'!$C$3:$D$16558,2,FALSE)</f>
        <v>RADIATION APPLICATION AND NON DESTRUCTIVE TESTING LABORATORY LAINNYA</v>
      </c>
      <c r="J10526" t="s">
        <v>20779</v>
      </c>
      <c r="K10526" t="s">
        <v>20780</v>
      </c>
      <c r="L10526">
        <v>10</v>
      </c>
      <c r="M10526" s="1">
        <v>1000000</v>
      </c>
    </row>
    <row r="10527" spans="1:13" x14ac:dyDescent="0.25">
      <c r="A10527">
        <v>10526</v>
      </c>
      <c r="B10527" t="str">
        <f t="shared" si="656"/>
        <v>1.3.2</v>
      </c>
      <c r="C10527" t="str">
        <f>VLOOKUP(B10527,'[1]Kodefikasi Lengkap'!$C$3:$D$16558,2,FALSE)</f>
        <v>PERALATAN DAN MESIN</v>
      </c>
      <c r="D10527" t="str">
        <f t="shared" si="657"/>
        <v>1.3.2.08</v>
      </c>
      <c r="E10527" t="str">
        <f>VLOOKUP(D10527,'[1]Kodefikasi Lengkap'!$C$3:$D$16558,2,FALSE)</f>
        <v>ALAT LABORATORIUM</v>
      </c>
      <c r="F10527" t="str">
        <f t="shared" si="658"/>
        <v>1.3.2.08.06</v>
      </c>
      <c r="G10527" t="str">
        <f>VLOOKUP(F10527,'[1]Kodefikasi Lengkap'!$C$3:$D$16558,2,FALSE)</f>
        <v>RADIATION APPLICATION AND NON DESTRUCTIVE TESTING LABORATORY LAINNYA</v>
      </c>
      <c r="H10527" t="str">
        <f t="shared" si="659"/>
        <v>1.3.2.08.06.04</v>
      </c>
      <c r="I10527" t="str">
        <f>VLOOKUP(H10527,'[1]Kodefikasi Lengkap'!$C$3:$D$16558,2,FALSE)</f>
        <v>RADIATION APPLICATION AND NON DESTRUCTIVE TESTING LABORATORY LAINNYA</v>
      </c>
      <c r="J10527" t="s">
        <v>20781</v>
      </c>
      <c r="K10527" t="s">
        <v>20782</v>
      </c>
      <c r="L10527">
        <v>10</v>
      </c>
      <c r="M10527" s="1">
        <v>1000000</v>
      </c>
    </row>
    <row r="10528" spans="1:13" x14ac:dyDescent="0.25">
      <c r="A10528">
        <v>10527</v>
      </c>
      <c r="B10528" t="str">
        <f t="shared" si="656"/>
        <v>1.3.2</v>
      </c>
      <c r="C10528" t="str">
        <f>VLOOKUP(B10528,'[1]Kodefikasi Lengkap'!$C$3:$D$16558,2,FALSE)</f>
        <v>PERALATAN DAN MESIN</v>
      </c>
      <c r="D10528" t="str">
        <f t="shared" si="657"/>
        <v>1.3.2.08</v>
      </c>
      <c r="E10528" t="str">
        <f>VLOOKUP(D10528,'[1]Kodefikasi Lengkap'!$C$3:$D$16558,2,FALSE)</f>
        <v>ALAT LABORATORIUM</v>
      </c>
      <c r="F10528" t="str">
        <f t="shared" si="658"/>
        <v>1.3.2.08.06</v>
      </c>
      <c r="G10528" t="str">
        <f>VLOOKUP(F10528,'[1]Kodefikasi Lengkap'!$C$3:$D$16558,2,FALSE)</f>
        <v>RADIATION APPLICATION AND NON DESTRUCTIVE TESTING LABORATORY LAINNYA</v>
      </c>
      <c r="H10528" t="str">
        <f t="shared" si="659"/>
        <v>1.3.2.08.06.04</v>
      </c>
      <c r="I10528" t="str">
        <f>VLOOKUP(H10528,'[1]Kodefikasi Lengkap'!$C$3:$D$16558,2,FALSE)</f>
        <v>RADIATION APPLICATION AND NON DESTRUCTIVE TESTING LABORATORY LAINNYA</v>
      </c>
      <c r="J10528" t="s">
        <v>20783</v>
      </c>
      <c r="K10528" t="s">
        <v>9622</v>
      </c>
      <c r="L10528">
        <v>10</v>
      </c>
      <c r="M10528" s="1">
        <v>1000000</v>
      </c>
    </row>
    <row r="10529" spans="1:13" x14ac:dyDescent="0.25">
      <c r="A10529">
        <v>10528</v>
      </c>
      <c r="B10529" t="str">
        <f t="shared" si="656"/>
        <v>1.3.2</v>
      </c>
      <c r="C10529" t="str">
        <f>VLOOKUP(B10529,'[1]Kodefikasi Lengkap'!$C$3:$D$16558,2,FALSE)</f>
        <v>PERALATAN DAN MESIN</v>
      </c>
      <c r="D10529" t="str">
        <f t="shared" si="657"/>
        <v>1.3.2.08</v>
      </c>
      <c r="E10529" t="str">
        <f>VLOOKUP(D10529,'[1]Kodefikasi Lengkap'!$C$3:$D$16558,2,FALSE)</f>
        <v>ALAT LABORATORIUM</v>
      </c>
      <c r="F10529" t="str">
        <f t="shared" si="658"/>
        <v>1.3.2.08.06</v>
      </c>
      <c r="G10529" t="str">
        <f>VLOOKUP(F10529,'[1]Kodefikasi Lengkap'!$C$3:$D$16558,2,FALSE)</f>
        <v>RADIATION APPLICATION AND NON DESTRUCTIVE TESTING LABORATORY LAINNYA</v>
      </c>
      <c r="H10529" t="str">
        <f t="shared" si="659"/>
        <v>1.3.2.08.06.04</v>
      </c>
      <c r="I10529" t="str">
        <f>VLOOKUP(H10529,'[1]Kodefikasi Lengkap'!$C$3:$D$16558,2,FALSE)</f>
        <v>RADIATION APPLICATION AND NON DESTRUCTIVE TESTING LABORATORY LAINNYA</v>
      </c>
      <c r="J10529" t="s">
        <v>20784</v>
      </c>
      <c r="K10529" t="s">
        <v>20785</v>
      </c>
      <c r="L10529">
        <v>10</v>
      </c>
      <c r="M10529" s="1">
        <v>1000000</v>
      </c>
    </row>
    <row r="10530" spans="1:13" x14ac:dyDescent="0.25">
      <c r="A10530">
        <v>10529</v>
      </c>
      <c r="B10530" t="str">
        <f t="shared" si="656"/>
        <v>1.3.2</v>
      </c>
      <c r="C10530" t="str">
        <f>VLOOKUP(B10530,'[1]Kodefikasi Lengkap'!$C$3:$D$16558,2,FALSE)</f>
        <v>PERALATAN DAN MESIN</v>
      </c>
      <c r="D10530" t="str">
        <f t="shared" si="657"/>
        <v>1.3.2.08</v>
      </c>
      <c r="E10530" t="str">
        <f>VLOOKUP(D10530,'[1]Kodefikasi Lengkap'!$C$3:$D$16558,2,FALSE)</f>
        <v>ALAT LABORATORIUM</v>
      </c>
      <c r="F10530" t="str">
        <f t="shared" si="658"/>
        <v>1.3.2.08.06</v>
      </c>
      <c r="G10530" t="str">
        <f>VLOOKUP(F10530,'[1]Kodefikasi Lengkap'!$C$3:$D$16558,2,FALSE)</f>
        <v>RADIATION APPLICATION AND NON DESTRUCTIVE TESTING LABORATORY LAINNYA</v>
      </c>
      <c r="H10530" t="str">
        <f t="shared" si="659"/>
        <v>1.3.2.08.06.04</v>
      </c>
      <c r="I10530" t="str">
        <f>VLOOKUP(H10530,'[1]Kodefikasi Lengkap'!$C$3:$D$16558,2,FALSE)</f>
        <v>RADIATION APPLICATION AND NON DESTRUCTIVE TESTING LABORATORY LAINNYA</v>
      </c>
      <c r="J10530" t="s">
        <v>20786</v>
      </c>
      <c r="K10530" t="s">
        <v>20787</v>
      </c>
      <c r="L10530">
        <v>10</v>
      </c>
      <c r="M10530" s="1">
        <v>1000000</v>
      </c>
    </row>
    <row r="10531" spans="1:13" x14ac:dyDescent="0.25">
      <c r="A10531">
        <v>10530</v>
      </c>
      <c r="B10531" t="str">
        <f t="shared" si="656"/>
        <v>1.3.2</v>
      </c>
      <c r="C10531" t="str">
        <f>VLOOKUP(B10531,'[1]Kodefikasi Lengkap'!$C$3:$D$16558,2,FALSE)</f>
        <v>PERALATAN DAN MESIN</v>
      </c>
      <c r="D10531" t="str">
        <f t="shared" si="657"/>
        <v>1.3.2.08</v>
      </c>
      <c r="E10531" t="str">
        <f>VLOOKUP(D10531,'[1]Kodefikasi Lengkap'!$C$3:$D$16558,2,FALSE)</f>
        <v>ALAT LABORATORIUM</v>
      </c>
      <c r="F10531" t="str">
        <f t="shared" si="658"/>
        <v>1.3.2.08.07</v>
      </c>
      <c r="G10531" t="str">
        <f>VLOOKUP(F10531,'[1]Kodefikasi Lengkap'!$C$3:$D$16558,2,FALSE)</f>
        <v>ALAT LABORATORIUM LINGKUNGAN HIDUP</v>
      </c>
      <c r="H10531" t="str">
        <f t="shared" si="659"/>
        <v>1.3.2.08.07.01</v>
      </c>
      <c r="I10531" t="str">
        <f>VLOOKUP(H10531,'[1]Kodefikasi Lengkap'!$C$3:$D$16558,2,FALSE)</f>
        <v>ALAT LABORATORIUM KWALITAS AIR DAN TANAH</v>
      </c>
      <c r="J10531" t="s">
        <v>20788</v>
      </c>
      <c r="K10531" t="s">
        <v>20789</v>
      </c>
      <c r="L10531">
        <v>7</v>
      </c>
      <c r="M10531" s="1">
        <v>1000000</v>
      </c>
    </row>
    <row r="10532" spans="1:13" x14ac:dyDescent="0.25">
      <c r="A10532">
        <v>10531</v>
      </c>
      <c r="B10532" t="str">
        <f t="shared" si="656"/>
        <v>1.3.2</v>
      </c>
      <c r="C10532" t="str">
        <f>VLOOKUP(B10532,'[1]Kodefikasi Lengkap'!$C$3:$D$16558,2,FALSE)</f>
        <v>PERALATAN DAN MESIN</v>
      </c>
      <c r="D10532" t="str">
        <f t="shared" si="657"/>
        <v>1.3.2.08</v>
      </c>
      <c r="E10532" t="str">
        <f>VLOOKUP(D10532,'[1]Kodefikasi Lengkap'!$C$3:$D$16558,2,FALSE)</f>
        <v>ALAT LABORATORIUM</v>
      </c>
      <c r="F10532" t="str">
        <f t="shared" si="658"/>
        <v>1.3.2.08.07</v>
      </c>
      <c r="G10532" t="str">
        <f>VLOOKUP(F10532,'[1]Kodefikasi Lengkap'!$C$3:$D$16558,2,FALSE)</f>
        <v>ALAT LABORATORIUM LINGKUNGAN HIDUP</v>
      </c>
      <c r="H10532" t="str">
        <f t="shared" si="659"/>
        <v>1.3.2.08.07.01</v>
      </c>
      <c r="I10532" t="str">
        <f>VLOOKUP(H10532,'[1]Kodefikasi Lengkap'!$C$3:$D$16558,2,FALSE)</f>
        <v>ALAT LABORATORIUM KWALITAS AIR DAN TANAH</v>
      </c>
      <c r="J10532" t="s">
        <v>20790</v>
      </c>
      <c r="K10532" t="s">
        <v>20791</v>
      </c>
      <c r="L10532">
        <v>7</v>
      </c>
      <c r="M10532" s="1">
        <v>1000000</v>
      </c>
    </row>
    <row r="10533" spans="1:13" x14ac:dyDescent="0.25">
      <c r="A10533">
        <v>10532</v>
      </c>
      <c r="B10533" t="str">
        <f t="shared" si="656"/>
        <v>1.3.2</v>
      </c>
      <c r="C10533" t="str">
        <f>VLOOKUP(B10533,'[1]Kodefikasi Lengkap'!$C$3:$D$16558,2,FALSE)</f>
        <v>PERALATAN DAN MESIN</v>
      </c>
      <c r="D10533" t="str">
        <f t="shared" si="657"/>
        <v>1.3.2.08</v>
      </c>
      <c r="E10533" t="str">
        <f>VLOOKUP(D10533,'[1]Kodefikasi Lengkap'!$C$3:$D$16558,2,FALSE)</f>
        <v>ALAT LABORATORIUM</v>
      </c>
      <c r="F10533" t="str">
        <f t="shared" si="658"/>
        <v>1.3.2.08.07</v>
      </c>
      <c r="G10533" t="str">
        <f>VLOOKUP(F10533,'[1]Kodefikasi Lengkap'!$C$3:$D$16558,2,FALSE)</f>
        <v>ALAT LABORATORIUM LINGKUNGAN HIDUP</v>
      </c>
      <c r="H10533" t="str">
        <f t="shared" si="659"/>
        <v>1.3.2.08.07.01</v>
      </c>
      <c r="I10533" t="str">
        <f>VLOOKUP(H10533,'[1]Kodefikasi Lengkap'!$C$3:$D$16558,2,FALSE)</f>
        <v>ALAT LABORATORIUM KWALITAS AIR DAN TANAH</v>
      </c>
      <c r="J10533" t="s">
        <v>20792</v>
      </c>
      <c r="K10533" t="s">
        <v>20793</v>
      </c>
      <c r="L10533">
        <v>7</v>
      </c>
      <c r="M10533" s="1">
        <v>1000000</v>
      </c>
    </row>
    <row r="10534" spans="1:13" x14ac:dyDescent="0.25">
      <c r="A10534">
        <v>10533</v>
      </c>
      <c r="B10534" t="str">
        <f t="shared" si="656"/>
        <v>1.3.2</v>
      </c>
      <c r="C10534" t="str">
        <f>VLOOKUP(B10534,'[1]Kodefikasi Lengkap'!$C$3:$D$16558,2,FALSE)</f>
        <v>PERALATAN DAN MESIN</v>
      </c>
      <c r="D10534" t="str">
        <f t="shared" si="657"/>
        <v>1.3.2.08</v>
      </c>
      <c r="E10534" t="str">
        <f>VLOOKUP(D10534,'[1]Kodefikasi Lengkap'!$C$3:$D$16558,2,FALSE)</f>
        <v>ALAT LABORATORIUM</v>
      </c>
      <c r="F10534" t="str">
        <f t="shared" si="658"/>
        <v>1.3.2.08.07</v>
      </c>
      <c r="G10534" t="str">
        <f>VLOOKUP(F10534,'[1]Kodefikasi Lengkap'!$C$3:$D$16558,2,FALSE)</f>
        <v>ALAT LABORATORIUM LINGKUNGAN HIDUP</v>
      </c>
      <c r="H10534" t="str">
        <f t="shared" si="659"/>
        <v>1.3.2.08.07.01</v>
      </c>
      <c r="I10534" t="str">
        <f>VLOOKUP(H10534,'[1]Kodefikasi Lengkap'!$C$3:$D$16558,2,FALSE)</f>
        <v>ALAT LABORATORIUM KWALITAS AIR DAN TANAH</v>
      </c>
      <c r="J10534" t="s">
        <v>20794</v>
      </c>
      <c r="K10534" t="s">
        <v>20795</v>
      </c>
      <c r="L10534">
        <v>7</v>
      </c>
      <c r="M10534" s="1">
        <v>1000000</v>
      </c>
    </row>
    <row r="10535" spans="1:13" x14ac:dyDescent="0.25">
      <c r="A10535">
        <v>10534</v>
      </c>
      <c r="B10535" t="str">
        <f t="shared" si="656"/>
        <v>1.3.2</v>
      </c>
      <c r="C10535" t="str">
        <f>VLOOKUP(B10535,'[1]Kodefikasi Lengkap'!$C$3:$D$16558,2,FALSE)</f>
        <v>PERALATAN DAN MESIN</v>
      </c>
      <c r="D10535" t="str">
        <f t="shared" si="657"/>
        <v>1.3.2.08</v>
      </c>
      <c r="E10535" t="str">
        <f>VLOOKUP(D10535,'[1]Kodefikasi Lengkap'!$C$3:$D$16558,2,FALSE)</f>
        <v>ALAT LABORATORIUM</v>
      </c>
      <c r="F10535" t="str">
        <f t="shared" si="658"/>
        <v>1.3.2.08.07</v>
      </c>
      <c r="G10535" t="str">
        <f>VLOOKUP(F10535,'[1]Kodefikasi Lengkap'!$C$3:$D$16558,2,FALSE)</f>
        <v>ALAT LABORATORIUM LINGKUNGAN HIDUP</v>
      </c>
      <c r="H10535" t="str">
        <f t="shared" si="659"/>
        <v>1.3.2.08.07.01</v>
      </c>
      <c r="I10535" t="str">
        <f>VLOOKUP(H10535,'[1]Kodefikasi Lengkap'!$C$3:$D$16558,2,FALSE)</f>
        <v>ALAT LABORATORIUM KWALITAS AIR DAN TANAH</v>
      </c>
      <c r="J10535" t="s">
        <v>20796</v>
      </c>
      <c r="K10535" t="s">
        <v>20797</v>
      </c>
      <c r="L10535">
        <v>7</v>
      </c>
      <c r="M10535" s="1">
        <v>1000000</v>
      </c>
    </row>
    <row r="10536" spans="1:13" x14ac:dyDescent="0.25">
      <c r="A10536">
        <v>10535</v>
      </c>
      <c r="B10536" t="str">
        <f t="shared" si="656"/>
        <v>1.3.2</v>
      </c>
      <c r="C10536" t="str">
        <f>VLOOKUP(B10536,'[1]Kodefikasi Lengkap'!$C$3:$D$16558,2,FALSE)</f>
        <v>PERALATAN DAN MESIN</v>
      </c>
      <c r="D10536" t="str">
        <f t="shared" si="657"/>
        <v>1.3.2.08</v>
      </c>
      <c r="E10536" t="str">
        <f>VLOOKUP(D10536,'[1]Kodefikasi Lengkap'!$C$3:$D$16558,2,FALSE)</f>
        <v>ALAT LABORATORIUM</v>
      </c>
      <c r="F10536" t="str">
        <f t="shared" si="658"/>
        <v>1.3.2.08.07</v>
      </c>
      <c r="G10536" t="str">
        <f>VLOOKUP(F10536,'[1]Kodefikasi Lengkap'!$C$3:$D$16558,2,FALSE)</f>
        <v>ALAT LABORATORIUM LINGKUNGAN HIDUP</v>
      </c>
      <c r="H10536" t="str">
        <f t="shared" si="659"/>
        <v>1.3.2.08.07.01</v>
      </c>
      <c r="I10536" t="str">
        <f>VLOOKUP(H10536,'[1]Kodefikasi Lengkap'!$C$3:$D$16558,2,FALSE)</f>
        <v>ALAT LABORATORIUM KWALITAS AIR DAN TANAH</v>
      </c>
      <c r="J10536" t="s">
        <v>20798</v>
      </c>
      <c r="K10536" t="s">
        <v>20799</v>
      </c>
      <c r="L10536">
        <v>7</v>
      </c>
      <c r="M10536" s="1">
        <v>1000000</v>
      </c>
    </row>
    <row r="10537" spans="1:13" x14ac:dyDescent="0.25">
      <c r="A10537">
        <v>10536</v>
      </c>
      <c r="B10537" t="str">
        <f t="shared" si="656"/>
        <v>1.3.2</v>
      </c>
      <c r="C10537" t="str">
        <f>VLOOKUP(B10537,'[1]Kodefikasi Lengkap'!$C$3:$D$16558,2,FALSE)</f>
        <v>PERALATAN DAN MESIN</v>
      </c>
      <c r="D10537" t="str">
        <f t="shared" si="657"/>
        <v>1.3.2.08</v>
      </c>
      <c r="E10537" t="str">
        <f>VLOOKUP(D10537,'[1]Kodefikasi Lengkap'!$C$3:$D$16558,2,FALSE)</f>
        <v>ALAT LABORATORIUM</v>
      </c>
      <c r="F10537" t="str">
        <f t="shared" si="658"/>
        <v>1.3.2.08.07</v>
      </c>
      <c r="G10537" t="str">
        <f>VLOOKUP(F10537,'[1]Kodefikasi Lengkap'!$C$3:$D$16558,2,FALSE)</f>
        <v>ALAT LABORATORIUM LINGKUNGAN HIDUP</v>
      </c>
      <c r="H10537" t="str">
        <f t="shared" si="659"/>
        <v>1.3.2.08.07.01</v>
      </c>
      <c r="I10537" t="str">
        <f>VLOOKUP(H10537,'[1]Kodefikasi Lengkap'!$C$3:$D$16558,2,FALSE)</f>
        <v>ALAT LABORATORIUM KWALITAS AIR DAN TANAH</v>
      </c>
      <c r="J10537" t="s">
        <v>20800</v>
      </c>
      <c r="K10537" t="s">
        <v>20801</v>
      </c>
      <c r="L10537">
        <v>7</v>
      </c>
      <c r="M10537" s="1">
        <v>1000000</v>
      </c>
    </row>
    <row r="10538" spans="1:13" x14ac:dyDescent="0.25">
      <c r="A10538">
        <v>10537</v>
      </c>
      <c r="B10538" t="str">
        <f t="shared" si="656"/>
        <v>1.3.2</v>
      </c>
      <c r="C10538" t="str">
        <f>VLOOKUP(B10538,'[1]Kodefikasi Lengkap'!$C$3:$D$16558,2,FALSE)</f>
        <v>PERALATAN DAN MESIN</v>
      </c>
      <c r="D10538" t="str">
        <f t="shared" si="657"/>
        <v>1.3.2.08</v>
      </c>
      <c r="E10538" t="str">
        <f>VLOOKUP(D10538,'[1]Kodefikasi Lengkap'!$C$3:$D$16558,2,FALSE)</f>
        <v>ALAT LABORATORIUM</v>
      </c>
      <c r="F10538" t="str">
        <f t="shared" si="658"/>
        <v>1.3.2.08.07</v>
      </c>
      <c r="G10538" t="str">
        <f>VLOOKUP(F10538,'[1]Kodefikasi Lengkap'!$C$3:$D$16558,2,FALSE)</f>
        <v>ALAT LABORATORIUM LINGKUNGAN HIDUP</v>
      </c>
      <c r="H10538" t="str">
        <f t="shared" si="659"/>
        <v>1.3.2.08.07.01</v>
      </c>
      <c r="I10538" t="str">
        <f>VLOOKUP(H10538,'[1]Kodefikasi Lengkap'!$C$3:$D$16558,2,FALSE)</f>
        <v>ALAT LABORATORIUM KWALITAS AIR DAN TANAH</v>
      </c>
      <c r="J10538" t="s">
        <v>20802</v>
      </c>
      <c r="K10538" t="s">
        <v>20803</v>
      </c>
      <c r="L10538">
        <v>7</v>
      </c>
      <c r="M10538" s="1">
        <v>1000000</v>
      </c>
    </row>
    <row r="10539" spans="1:13" x14ac:dyDescent="0.25">
      <c r="A10539">
        <v>10538</v>
      </c>
      <c r="B10539" t="str">
        <f t="shared" si="656"/>
        <v>1.3.2</v>
      </c>
      <c r="C10539" t="str">
        <f>VLOOKUP(B10539,'[1]Kodefikasi Lengkap'!$C$3:$D$16558,2,FALSE)</f>
        <v>PERALATAN DAN MESIN</v>
      </c>
      <c r="D10539" t="str">
        <f t="shared" si="657"/>
        <v>1.3.2.08</v>
      </c>
      <c r="E10539" t="str">
        <f>VLOOKUP(D10539,'[1]Kodefikasi Lengkap'!$C$3:$D$16558,2,FALSE)</f>
        <v>ALAT LABORATORIUM</v>
      </c>
      <c r="F10539" t="str">
        <f t="shared" si="658"/>
        <v>1.3.2.08.07</v>
      </c>
      <c r="G10539" t="str">
        <f>VLOOKUP(F10539,'[1]Kodefikasi Lengkap'!$C$3:$D$16558,2,FALSE)</f>
        <v>ALAT LABORATORIUM LINGKUNGAN HIDUP</v>
      </c>
      <c r="H10539" t="str">
        <f t="shared" si="659"/>
        <v>1.3.2.08.07.01</v>
      </c>
      <c r="I10539" t="str">
        <f>VLOOKUP(H10539,'[1]Kodefikasi Lengkap'!$C$3:$D$16558,2,FALSE)</f>
        <v>ALAT LABORATORIUM KWALITAS AIR DAN TANAH</v>
      </c>
      <c r="J10539" t="s">
        <v>20804</v>
      </c>
      <c r="K10539" t="s">
        <v>20805</v>
      </c>
      <c r="L10539">
        <v>7</v>
      </c>
      <c r="M10539" s="1">
        <v>1000000</v>
      </c>
    </row>
    <row r="10540" spans="1:13" x14ac:dyDescent="0.25">
      <c r="A10540">
        <v>10539</v>
      </c>
      <c r="B10540" t="str">
        <f t="shared" si="656"/>
        <v>1.3.2</v>
      </c>
      <c r="C10540" t="str">
        <f>VLOOKUP(B10540,'[1]Kodefikasi Lengkap'!$C$3:$D$16558,2,FALSE)</f>
        <v>PERALATAN DAN MESIN</v>
      </c>
      <c r="D10540" t="str">
        <f t="shared" si="657"/>
        <v>1.3.2.08</v>
      </c>
      <c r="E10540" t="str">
        <f>VLOOKUP(D10540,'[1]Kodefikasi Lengkap'!$C$3:$D$16558,2,FALSE)</f>
        <v>ALAT LABORATORIUM</v>
      </c>
      <c r="F10540" t="str">
        <f t="shared" si="658"/>
        <v>1.3.2.08.07</v>
      </c>
      <c r="G10540" t="str">
        <f>VLOOKUP(F10540,'[1]Kodefikasi Lengkap'!$C$3:$D$16558,2,FALSE)</f>
        <v>ALAT LABORATORIUM LINGKUNGAN HIDUP</v>
      </c>
      <c r="H10540" t="str">
        <f t="shared" si="659"/>
        <v>1.3.2.08.07.01</v>
      </c>
      <c r="I10540" t="str">
        <f>VLOOKUP(H10540,'[1]Kodefikasi Lengkap'!$C$3:$D$16558,2,FALSE)</f>
        <v>ALAT LABORATORIUM KWALITAS AIR DAN TANAH</v>
      </c>
      <c r="J10540" t="s">
        <v>20806</v>
      </c>
      <c r="K10540" t="s">
        <v>20807</v>
      </c>
      <c r="L10540">
        <v>7</v>
      </c>
      <c r="M10540" s="1">
        <v>1000000</v>
      </c>
    </row>
    <row r="10541" spans="1:13" x14ac:dyDescent="0.25">
      <c r="A10541">
        <v>10540</v>
      </c>
      <c r="B10541" t="str">
        <f t="shared" si="656"/>
        <v>1.3.2</v>
      </c>
      <c r="C10541" t="str">
        <f>VLOOKUP(B10541,'[1]Kodefikasi Lengkap'!$C$3:$D$16558,2,FALSE)</f>
        <v>PERALATAN DAN MESIN</v>
      </c>
      <c r="D10541" t="str">
        <f t="shared" si="657"/>
        <v>1.3.2.08</v>
      </c>
      <c r="E10541" t="str">
        <f>VLOOKUP(D10541,'[1]Kodefikasi Lengkap'!$C$3:$D$16558,2,FALSE)</f>
        <v>ALAT LABORATORIUM</v>
      </c>
      <c r="F10541" t="str">
        <f t="shared" si="658"/>
        <v>1.3.2.08.07</v>
      </c>
      <c r="G10541" t="str">
        <f>VLOOKUP(F10541,'[1]Kodefikasi Lengkap'!$C$3:$D$16558,2,FALSE)</f>
        <v>ALAT LABORATORIUM LINGKUNGAN HIDUP</v>
      </c>
      <c r="H10541" t="str">
        <f t="shared" si="659"/>
        <v>1.3.2.08.07.01</v>
      </c>
      <c r="I10541" t="str">
        <f>VLOOKUP(H10541,'[1]Kodefikasi Lengkap'!$C$3:$D$16558,2,FALSE)</f>
        <v>ALAT LABORATORIUM KWALITAS AIR DAN TANAH</v>
      </c>
      <c r="J10541" t="s">
        <v>20808</v>
      </c>
      <c r="K10541" t="s">
        <v>20809</v>
      </c>
      <c r="L10541">
        <v>7</v>
      </c>
      <c r="M10541" s="1">
        <v>1000000</v>
      </c>
    </row>
    <row r="10542" spans="1:13" x14ac:dyDescent="0.25">
      <c r="A10542">
        <v>10541</v>
      </c>
      <c r="B10542" t="str">
        <f t="shared" si="656"/>
        <v>1.3.2</v>
      </c>
      <c r="C10542" t="str">
        <f>VLOOKUP(B10542,'[1]Kodefikasi Lengkap'!$C$3:$D$16558,2,FALSE)</f>
        <v>PERALATAN DAN MESIN</v>
      </c>
      <c r="D10542" t="str">
        <f t="shared" si="657"/>
        <v>1.3.2.08</v>
      </c>
      <c r="E10542" t="str">
        <f>VLOOKUP(D10542,'[1]Kodefikasi Lengkap'!$C$3:$D$16558,2,FALSE)</f>
        <v>ALAT LABORATORIUM</v>
      </c>
      <c r="F10542" t="str">
        <f t="shared" si="658"/>
        <v>1.3.2.08.07</v>
      </c>
      <c r="G10542" t="str">
        <f>VLOOKUP(F10542,'[1]Kodefikasi Lengkap'!$C$3:$D$16558,2,FALSE)</f>
        <v>ALAT LABORATORIUM LINGKUNGAN HIDUP</v>
      </c>
      <c r="H10542" t="str">
        <f t="shared" si="659"/>
        <v>1.3.2.08.07.01</v>
      </c>
      <c r="I10542" t="str">
        <f>VLOOKUP(H10542,'[1]Kodefikasi Lengkap'!$C$3:$D$16558,2,FALSE)</f>
        <v>ALAT LABORATORIUM KWALITAS AIR DAN TANAH</v>
      </c>
      <c r="J10542" t="s">
        <v>20810</v>
      </c>
      <c r="K10542" t="s">
        <v>20811</v>
      </c>
      <c r="L10542">
        <v>7</v>
      </c>
      <c r="M10542" s="1">
        <v>1000000</v>
      </c>
    </row>
    <row r="10543" spans="1:13" x14ac:dyDescent="0.25">
      <c r="A10543">
        <v>10542</v>
      </c>
      <c r="B10543" t="str">
        <f t="shared" si="656"/>
        <v>1.3.2</v>
      </c>
      <c r="C10543" t="str">
        <f>VLOOKUP(B10543,'[1]Kodefikasi Lengkap'!$C$3:$D$16558,2,FALSE)</f>
        <v>PERALATAN DAN MESIN</v>
      </c>
      <c r="D10543" t="str">
        <f t="shared" si="657"/>
        <v>1.3.2.08</v>
      </c>
      <c r="E10543" t="str">
        <f>VLOOKUP(D10543,'[1]Kodefikasi Lengkap'!$C$3:$D$16558,2,FALSE)</f>
        <v>ALAT LABORATORIUM</v>
      </c>
      <c r="F10543" t="str">
        <f t="shared" si="658"/>
        <v>1.3.2.08.07</v>
      </c>
      <c r="G10543" t="str">
        <f>VLOOKUP(F10543,'[1]Kodefikasi Lengkap'!$C$3:$D$16558,2,FALSE)</f>
        <v>ALAT LABORATORIUM LINGKUNGAN HIDUP</v>
      </c>
      <c r="H10543" t="str">
        <f t="shared" si="659"/>
        <v>1.3.2.08.07.01</v>
      </c>
      <c r="I10543" t="str">
        <f>VLOOKUP(H10543,'[1]Kodefikasi Lengkap'!$C$3:$D$16558,2,FALSE)</f>
        <v>ALAT LABORATORIUM KWALITAS AIR DAN TANAH</v>
      </c>
      <c r="J10543" t="s">
        <v>20812</v>
      </c>
      <c r="K10543" t="s">
        <v>20813</v>
      </c>
      <c r="L10543">
        <v>7</v>
      </c>
      <c r="M10543" s="1">
        <v>1000000</v>
      </c>
    </row>
    <row r="10544" spans="1:13" x14ac:dyDescent="0.25">
      <c r="A10544">
        <v>10543</v>
      </c>
      <c r="B10544" t="str">
        <f t="shared" si="656"/>
        <v>1.3.2</v>
      </c>
      <c r="C10544" t="str">
        <f>VLOOKUP(B10544,'[1]Kodefikasi Lengkap'!$C$3:$D$16558,2,FALSE)</f>
        <v>PERALATAN DAN MESIN</v>
      </c>
      <c r="D10544" t="str">
        <f t="shared" si="657"/>
        <v>1.3.2.08</v>
      </c>
      <c r="E10544" t="str">
        <f>VLOOKUP(D10544,'[1]Kodefikasi Lengkap'!$C$3:$D$16558,2,FALSE)</f>
        <v>ALAT LABORATORIUM</v>
      </c>
      <c r="F10544" t="str">
        <f t="shared" si="658"/>
        <v>1.3.2.08.07</v>
      </c>
      <c r="G10544" t="str">
        <f>VLOOKUP(F10544,'[1]Kodefikasi Lengkap'!$C$3:$D$16558,2,FALSE)</f>
        <v>ALAT LABORATORIUM LINGKUNGAN HIDUP</v>
      </c>
      <c r="H10544" t="str">
        <f t="shared" si="659"/>
        <v>1.3.2.08.07.01</v>
      </c>
      <c r="I10544" t="str">
        <f>VLOOKUP(H10544,'[1]Kodefikasi Lengkap'!$C$3:$D$16558,2,FALSE)</f>
        <v>ALAT LABORATORIUM KWALITAS AIR DAN TANAH</v>
      </c>
      <c r="J10544" t="s">
        <v>20814</v>
      </c>
      <c r="K10544" t="s">
        <v>20815</v>
      </c>
      <c r="L10544">
        <v>7</v>
      </c>
      <c r="M10544" s="1">
        <v>1000000</v>
      </c>
    </row>
    <row r="10545" spans="1:13" x14ac:dyDescent="0.25">
      <c r="A10545">
        <v>10544</v>
      </c>
      <c r="B10545" t="str">
        <f t="shared" si="656"/>
        <v>1.3.2</v>
      </c>
      <c r="C10545" t="str">
        <f>VLOOKUP(B10545,'[1]Kodefikasi Lengkap'!$C$3:$D$16558,2,FALSE)</f>
        <v>PERALATAN DAN MESIN</v>
      </c>
      <c r="D10545" t="str">
        <f t="shared" si="657"/>
        <v>1.3.2.08</v>
      </c>
      <c r="E10545" t="str">
        <f>VLOOKUP(D10545,'[1]Kodefikasi Lengkap'!$C$3:$D$16558,2,FALSE)</f>
        <v>ALAT LABORATORIUM</v>
      </c>
      <c r="F10545" t="str">
        <f t="shared" si="658"/>
        <v>1.3.2.08.07</v>
      </c>
      <c r="G10545" t="str">
        <f>VLOOKUP(F10545,'[1]Kodefikasi Lengkap'!$C$3:$D$16558,2,FALSE)</f>
        <v>ALAT LABORATORIUM LINGKUNGAN HIDUP</v>
      </c>
      <c r="H10545" t="str">
        <f t="shared" si="659"/>
        <v>1.3.2.08.07.01</v>
      </c>
      <c r="I10545" t="str">
        <f>VLOOKUP(H10545,'[1]Kodefikasi Lengkap'!$C$3:$D$16558,2,FALSE)</f>
        <v>ALAT LABORATORIUM KWALITAS AIR DAN TANAH</v>
      </c>
      <c r="J10545" t="s">
        <v>20816</v>
      </c>
      <c r="K10545" t="s">
        <v>20817</v>
      </c>
      <c r="L10545">
        <v>7</v>
      </c>
      <c r="M10545" s="1">
        <v>1000000</v>
      </c>
    </row>
    <row r="10546" spans="1:13" x14ac:dyDescent="0.25">
      <c r="A10546">
        <v>10545</v>
      </c>
      <c r="B10546" t="str">
        <f t="shared" si="656"/>
        <v>1.3.2</v>
      </c>
      <c r="C10546" t="str">
        <f>VLOOKUP(B10546,'[1]Kodefikasi Lengkap'!$C$3:$D$16558,2,FALSE)</f>
        <v>PERALATAN DAN MESIN</v>
      </c>
      <c r="D10546" t="str">
        <f t="shared" si="657"/>
        <v>1.3.2.08</v>
      </c>
      <c r="E10546" t="str">
        <f>VLOOKUP(D10546,'[1]Kodefikasi Lengkap'!$C$3:$D$16558,2,FALSE)</f>
        <v>ALAT LABORATORIUM</v>
      </c>
      <c r="F10546" t="str">
        <f t="shared" si="658"/>
        <v>1.3.2.08.07</v>
      </c>
      <c r="G10546" t="str">
        <f>VLOOKUP(F10546,'[1]Kodefikasi Lengkap'!$C$3:$D$16558,2,FALSE)</f>
        <v>ALAT LABORATORIUM LINGKUNGAN HIDUP</v>
      </c>
      <c r="H10546" t="str">
        <f t="shared" si="659"/>
        <v>1.3.2.08.07.01</v>
      </c>
      <c r="I10546" t="str">
        <f>VLOOKUP(H10546,'[1]Kodefikasi Lengkap'!$C$3:$D$16558,2,FALSE)</f>
        <v>ALAT LABORATORIUM KWALITAS AIR DAN TANAH</v>
      </c>
      <c r="J10546" t="s">
        <v>20818</v>
      </c>
      <c r="K10546" t="s">
        <v>20819</v>
      </c>
      <c r="L10546">
        <v>7</v>
      </c>
      <c r="M10546" s="1">
        <v>1000000</v>
      </c>
    </row>
    <row r="10547" spans="1:13" x14ac:dyDescent="0.25">
      <c r="A10547">
        <v>10546</v>
      </c>
      <c r="B10547" t="str">
        <f t="shared" si="656"/>
        <v>1.3.2</v>
      </c>
      <c r="C10547" t="str">
        <f>VLOOKUP(B10547,'[1]Kodefikasi Lengkap'!$C$3:$D$16558,2,FALSE)</f>
        <v>PERALATAN DAN MESIN</v>
      </c>
      <c r="D10547" t="str">
        <f t="shared" si="657"/>
        <v>1.3.2.08</v>
      </c>
      <c r="E10547" t="str">
        <f>VLOOKUP(D10547,'[1]Kodefikasi Lengkap'!$C$3:$D$16558,2,FALSE)</f>
        <v>ALAT LABORATORIUM</v>
      </c>
      <c r="F10547" t="str">
        <f t="shared" si="658"/>
        <v>1.3.2.08.07</v>
      </c>
      <c r="G10547" t="str">
        <f>VLOOKUP(F10547,'[1]Kodefikasi Lengkap'!$C$3:$D$16558,2,FALSE)</f>
        <v>ALAT LABORATORIUM LINGKUNGAN HIDUP</v>
      </c>
      <c r="H10547" t="str">
        <f t="shared" si="659"/>
        <v>1.3.2.08.07.01</v>
      </c>
      <c r="I10547" t="str">
        <f>VLOOKUP(H10547,'[1]Kodefikasi Lengkap'!$C$3:$D$16558,2,FALSE)</f>
        <v>ALAT LABORATORIUM KWALITAS AIR DAN TANAH</v>
      </c>
      <c r="J10547" t="s">
        <v>20820</v>
      </c>
      <c r="K10547" t="s">
        <v>20821</v>
      </c>
      <c r="L10547">
        <v>7</v>
      </c>
      <c r="M10547" s="1">
        <v>1000000</v>
      </c>
    </row>
    <row r="10548" spans="1:13" x14ac:dyDescent="0.25">
      <c r="A10548">
        <v>10547</v>
      </c>
      <c r="B10548" t="str">
        <f t="shared" si="656"/>
        <v>1.3.2</v>
      </c>
      <c r="C10548" t="str">
        <f>VLOOKUP(B10548,'[1]Kodefikasi Lengkap'!$C$3:$D$16558,2,FALSE)</f>
        <v>PERALATAN DAN MESIN</v>
      </c>
      <c r="D10548" t="str">
        <f t="shared" si="657"/>
        <v>1.3.2.08</v>
      </c>
      <c r="E10548" t="str">
        <f>VLOOKUP(D10548,'[1]Kodefikasi Lengkap'!$C$3:$D$16558,2,FALSE)</f>
        <v>ALAT LABORATORIUM</v>
      </c>
      <c r="F10548" t="str">
        <f t="shared" si="658"/>
        <v>1.3.2.08.07</v>
      </c>
      <c r="G10548" t="str">
        <f>VLOOKUP(F10548,'[1]Kodefikasi Lengkap'!$C$3:$D$16558,2,FALSE)</f>
        <v>ALAT LABORATORIUM LINGKUNGAN HIDUP</v>
      </c>
      <c r="H10548" t="str">
        <f t="shared" si="659"/>
        <v>1.3.2.08.07.01</v>
      </c>
      <c r="I10548" t="str">
        <f>VLOOKUP(H10548,'[1]Kodefikasi Lengkap'!$C$3:$D$16558,2,FALSE)</f>
        <v>ALAT LABORATORIUM KWALITAS AIR DAN TANAH</v>
      </c>
      <c r="J10548" t="s">
        <v>20822</v>
      </c>
      <c r="K10548" t="s">
        <v>20823</v>
      </c>
      <c r="L10548">
        <v>7</v>
      </c>
      <c r="M10548" s="1">
        <v>1000000</v>
      </c>
    </row>
    <row r="10549" spans="1:13" x14ac:dyDescent="0.25">
      <c r="A10549">
        <v>10548</v>
      </c>
      <c r="B10549" t="str">
        <f t="shared" si="656"/>
        <v>1.3.2</v>
      </c>
      <c r="C10549" t="str">
        <f>VLOOKUP(B10549,'[1]Kodefikasi Lengkap'!$C$3:$D$16558,2,FALSE)</f>
        <v>PERALATAN DAN MESIN</v>
      </c>
      <c r="D10549" t="str">
        <f t="shared" si="657"/>
        <v>1.3.2.08</v>
      </c>
      <c r="E10549" t="str">
        <f>VLOOKUP(D10549,'[1]Kodefikasi Lengkap'!$C$3:$D$16558,2,FALSE)</f>
        <v>ALAT LABORATORIUM</v>
      </c>
      <c r="F10549" t="str">
        <f t="shared" si="658"/>
        <v>1.3.2.08.07</v>
      </c>
      <c r="G10549" t="str">
        <f>VLOOKUP(F10549,'[1]Kodefikasi Lengkap'!$C$3:$D$16558,2,FALSE)</f>
        <v>ALAT LABORATORIUM LINGKUNGAN HIDUP</v>
      </c>
      <c r="H10549" t="str">
        <f t="shared" si="659"/>
        <v>1.3.2.08.07.01</v>
      </c>
      <c r="I10549" t="str">
        <f>VLOOKUP(H10549,'[1]Kodefikasi Lengkap'!$C$3:$D$16558,2,FALSE)</f>
        <v>ALAT LABORATORIUM KWALITAS AIR DAN TANAH</v>
      </c>
      <c r="J10549" t="s">
        <v>20824</v>
      </c>
      <c r="K10549" t="s">
        <v>20825</v>
      </c>
      <c r="L10549">
        <v>7</v>
      </c>
      <c r="M10549" s="1">
        <v>1000000</v>
      </c>
    </row>
    <row r="10550" spans="1:13" x14ac:dyDescent="0.25">
      <c r="A10550">
        <v>10549</v>
      </c>
      <c r="B10550" t="str">
        <f t="shared" si="656"/>
        <v>1.3.2</v>
      </c>
      <c r="C10550" t="str">
        <f>VLOOKUP(B10550,'[1]Kodefikasi Lengkap'!$C$3:$D$16558,2,FALSE)</f>
        <v>PERALATAN DAN MESIN</v>
      </c>
      <c r="D10550" t="str">
        <f t="shared" si="657"/>
        <v>1.3.2.08</v>
      </c>
      <c r="E10550" t="str">
        <f>VLOOKUP(D10550,'[1]Kodefikasi Lengkap'!$C$3:$D$16558,2,FALSE)</f>
        <v>ALAT LABORATORIUM</v>
      </c>
      <c r="F10550" t="str">
        <f t="shared" si="658"/>
        <v>1.3.2.08.07</v>
      </c>
      <c r="G10550" t="str">
        <f>VLOOKUP(F10550,'[1]Kodefikasi Lengkap'!$C$3:$D$16558,2,FALSE)</f>
        <v>ALAT LABORATORIUM LINGKUNGAN HIDUP</v>
      </c>
      <c r="H10550" t="str">
        <f t="shared" si="659"/>
        <v>1.3.2.08.07.01</v>
      </c>
      <c r="I10550" t="str">
        <f>VLOOKUP(H10550,'[1]Kodefikasi Lengkap'!$C$3:$D$16558,2,FALSE)</f>
        <v>ALAT LABORATORIUM KWALITAS AIR DAN TANAH</v>
      </c>
      <c r="J10550" t="s">
        <v>20826</v>
      </c>
      <c r="K10550" t="s">
        <v>20827</v>
      </c>
      <c r="L10550">
        <v>7</v>
      </c>
      <c r="M10550" s="1">
        <v>1000000</v>
      </c>
    </row>
    <row r="10551" spans="1:13" x14ac:dyDescent="0.25">
      <c r="A10551">
        <v>10550</v>
      </c>
      <c r="B10551" t="str">
        <f t="shared" si="656"/>
        <v>1.3.2</v>
      </c>
      <c r="C10551" t="str">
        <f>VLOOKUP(B10551,'[1]Kodefikasi Lengkap'!$C$3:$D$16558,2,FALSE)</f>
        <v>PERALATAN DAN MESIN</v>
      </c>
      <c r="D10551" t="str">
        <f t="shared" si="657"/>
        <v>1.3.2.08</v>
      </c>
      <c r="E10551" t="str">
        <f>VLOOKUP(D10551,'[1]Kodefikasi Lengkap'!$C$3:$D$16558,2,FALSE)</f>
        <v>ALAT LABORATORIUM</v>
      </c>
      <c r="F10551" t="str">
        <f t="shared" si="658"/>
        <v>1.3.2.08.07</v>
      </c>
      <c r="G10551" t="str">
        <f>VLOOKUP(F10551,'[1]Kodefikasi Lengkap'!$C$3:$D$16558,2,FALSE)</f>
        <v>ALAT LABORATORIUM LINGKUNGAN HIDUP</v>
      </c>
      <c r="H10551" t="str">
        <f t="shared" si="659"/>
        <v>1.3.2.08.07.01</v>
      </c>
      <c r="I10551" t="str">
        <f>VLOOKUP(H10551,'[1]Kodefikasi Lengkap'!$C$3:$D$16558,2,FALSE)</f>
        <v>ALAT LABORATORIUM KWALITAS AIR DAN TANAH</v>
      </c>
      <c r="J10551" t="s">
        <v>20828</v>
      </c>
      <c r="K10551" t="s">
        <v>20829</v>
      </c>
      <c r="L10551">
        <v>7</v>
      </c>
      <c r="M10551" s="1">
        <v>1000000</v>
      </c>
    </row>
    <row r="10552" spans="1:13" x14ac:dyDescent="0.25">
      <c r="A10552">
        <v>10551</v>
      </c>
      <c r="B10552" t="str">
        <f t="shared" si="656"/>
        <v>1.3.2</v>
      </c>
      <c r="C10552" t="str">
        <f>VLOOKUP(B10552,'[1]Kodefikasi Lengkap'!$C$3:$D$16558,2,FALSE)</f>
        <v>PERALATAN DAN MESIN</v>
      </c>
      <c r="D10552" t="str">
        <f t="shared" si="657"/>
        <v>1.3.2.08</v>
      </c>
      <c r="E10552" t="str">
        <f>VLOOKUP(D10552,'[1]Kodefikasi Lengkap'!$C$3:$D$16558,2,FALSE)</f>
        <v>ALAT LABORATORIUM</v>
      </c>
      <c r="F10552" t="str">
        <f t="shared" si="658"/>
        <v>1.3.2.08.07</v>
      </c>
      <c r="G10552" t="str">
        <f>VLOOKUP(F10552,'[1]Kodefikasi Lengkap'!$C$3:$D$16558,2,FALSE)</f>
        <v>ALAT LABORATORIUM LINGKUNGAN HIDUP</v>
      </c>
      <c r="H10552" t="str">
        <f t="shared" si="659"/>
        <v>1.3.2.08.07.01</v>
      </c>
      <c r="I10552" t="str">
        <f>VLOOKUP(H10552,'[1]Kodefikasi Lengkap'!$C$3:$D$16558,2,FALSE)</f>
        <v>ALAT LABORATORIUM KWALITAS AIR DAN TANAH</v>
      </c>
      <c r="J10552" t="s">
        <v>20830</v>
      </c>
      <c r="K10552" t="s">
        <v>20831</v>
      </c>
      <c r="L10552">
        <v>7</v>
      </c>
      <c r="M10552" s="1">
        <v>1000000</v>
      </c>
    </row>
    <row r="10553" spans="1:13" x14ac:dyDescent="0.25">
      <c r="A10553">
        <v>10552</v>
      </c>
      <c r="B10553" t="str">
        <f t="shared" si="656"/>
        <v>1.3.2</v>
      </c>
      <c r="C10553" t="str">
        <f>VLOOKUP(B10553,'[1]Kodefikasi Lengkap'!$C$3:$D$16558,2,FALSE)</f>
        <v>PERALATAN DAN MESIN</v>
      </c>
      <c r="D10553" t="str">
        <f t="shared" si="657"/>
        <v>1.3.2.08</v>
      </c>
      <c r="E10553" t="str">
        <f>VLOOKUP(D10553,'[1]Kodefikasi Lengkap'!$C$3:$D$16558,2,FALSE)</f>
        <v>ALAT LABORATORIUM</v>
      </c>
      <c r="F10553" t="str">
        <f t="shared" si="658"/>
        <v>1.3.2.08.07</v>
      </c>
      <c r="G10553" t="str">
        <f>VLOOKUP(F10553,'[1]Kodefikasi Lengkap'!$C$3:$D$16558,2,FALSE)</f>
        <v>ALAT LABORATORIUM LINGKUNGAN HIDUP</v>
      </c>
      <c r="H10553" t="str">
        <f t="shared" si="659"/>
        <v>1.3.2.08.07.01</v>
      </c>
      <c r="I10553" t="str">
        <f>VLOOKUP(H10553,'[1]Kodefikasi Lengkap'!$C$3:$D$16558,2,FALSE)</f>
        <v>ALAT LABORATORIUM KWALITAS AIR DAN TANAH</v>
      </c>
      <c r="J10553" t="s">
        <v>20832</v>
      </c>
      <c r="K10553" t="s">
        <v>20833</v>
      </c>
      <c r="L10553">
        <v>7</v>
      </c>
      <c r="M10553" s="1">
        <v>1000000</v>
      </c>
    </row>
    <row r="10554" spans="1:13" x14ac:dyDescent="0.25">
      <c r="A10554">
        <v>10553</v>
      </c>
      <c r="B10554" t="str">
        <f t="shared" si="656"/>
        <v>1.3.2</v>
      </c>
      <c r="C10554" t="str">
        <f>VLOOKUP(B10554,'[1]Kodefikasi Lengkap'!$C$3:$D$16558,2,FALSE)</f>
        <v>PERALATAN DAN MESIN</v>
      </c>
      <c r="D10554" t="str">
        <f t="shared" si="657"/>
        <v>1.3.2.08</v>
      </c>
      <c r="E10554" t="str">
        <f>VLOOKUP(D10554,'[1]Kodefikasi Lengkap'!$C$3:$D$16558,2,FALSE)</f>
        <v>ALAT LABORATORIUM</v>
      </c>
      <c r="F10554" t="str">
        <f t="shared" si="658"/>
        <v>1.3.2.08.07</v>
      </c>
      <c r="G10554" t="str">
        <f>VLOOKUP(F10554,'[1]Kodefikasi Lengkap'!$C$3:$D$16558,2,FALSE)</f>
        <v>ALAT LABORATORIUM LINGKUNGAN HIDUP</v>
      </c>
      <c r="H10554" t="str">
        <f t="shared" si="659"/>
        <v>1.3.2.08.07.01</v>
      </c>
      <c r="I10554" t="str">
        <f>VLOOKUP(H10554,'[1]Kodefikasi Lengkap'!$C$3:$D$16558,2,FALSE)</f>
        <v>ALAT LABORATORIUM KWALITAS AIR DAN TANAH</v>
      </c>
      <c r="J10554" t="s">
        <v>20834</v>
      </c>
      <c r="K10554" t="s">
        <v>13172</v>
      </c>
      <c r="L10554">
        <v>7</v>
      </c>
      <c r="M10554" s="1">
        <v>1000000</v>
      </c>
    </row>
    <row r="10555" spans="1:13" x14ac:dyDescent="0.25">
      <c r="A10555">
        <v>10554</v>
      </c>
      <c r="B10555" t="str">
        <f t="shared" si="656"/>
        <v>1.3.2</v>
      </c>
      <c r="C10555" t="str">
        <f>VLOOKUP(B10555,'[1]Kodefikasi Lengkap'!$C$3:$D$16558,2,FALSE)</f>
        <v>PERALATAN DAN MESIN</v>
      </c>
      <c r="D10555" t="str">
        <f t="shared" si="657"/>
        <v>1.3.2.08</v>
      </c>
      <c r="E10555" t="str">
        <f>VLOOKUP(D10555,'[1]Kodefikasi Lengkap'!$C$3:$D$16558,2,FALSE)</f>
        <v>ALAT LABORATORIUM</v>
      </c>
      <c r="F10555" t="str">
        <f t="shared" si="658"/>
        <v>1.3.2.08.07</v>
      </c>
      <c r="G10555" t="str">
        <f>VLOOKUP(F10555,'[1]Kodefikasi Lengkap'!$C$3:$D$16558,2,FALSE)</f>
        <v>ALAT LABORATORIUM LINGKUNGAN HIDUP</v>
      </c>
      <c r="H10555" t="str">
        <f t="shared" si="659"/>
        <v>1.3.2.08.07.01</v>
      </c>
      <c r="I10555" t="str">
        <f>VLOOKUP(H10555,'[1]Kodefikasi Lengkap'!$C$3:$D$16558,2,FALSE)</f>
        <v>ALAT LABORATORIUM KWALITAS AIR DAN TANAH</v>
      </c>
      <c r="J10555" t="s">
        <v>20835</v>
      </c>
      <c r="K10555" t="s">
        <v>14196</v>
      </c>
      <c r="L10555">
        <v>7</v>
      </c>
      <c r="M10555" s="1">
        <v>1000000</v>
      </c>
    </row>
    <row r="10556" spans="1:13" x14ac:dyDescent="0.25">
      <c r="A10556">
        <v>10555</v>
      </c>
      <c r="B10556" t="str">
        <f t="shared" si="656"/>
        <v>1.3.2</v>
      </c>
      <c r="C10556" t="str">
        <f>VLOOKUP(B10556,'[1]Kodefikasi Lengkap'!$C$3:$D$16558,2,FALSE)</f>
        <v>PERALATAN DAN MESIN</v>
      </c>
      <c r="D10556" t="str">
        <f t="shared" si="657"/>
        <v>1.3.2.08</v>
      </c>
      <c r="E10556" t="str">
        <f>VLOOKUP(D10556,'[1]Kodefikasi Lengkap'!$C$3:$D$16558,2,FALSE)</f>
        <v>ALAT LABORATORIUM</v>
      </c>
      <c r="F10556" t="str">
        <f t="shared" si="658"/>
        <v>1.3.2.08.07</v>
      </c>
      <c r="G10556" t="str">
        <f>VLOOKUP(F10556,'[1]Kodefikasi Lengkap'!$C$3:$D$16558,2,FALSE)</f>
        <v>ALAT LABORATORIUM LINGKUNGAN HIDUP</v>
      </c>
      <c r="H10556" t="str">
        <f t="shared" si="659"/>
        <v>1.3.2.08.07.01</v>
      </c>
      <c r="I10556" t="str">
        <f>VLOOKUP(H10556,'[1]Kodefikasi Lengkap'!$C$3:$D$16558,2,FALSE)</f>
        <v>ALAT LABORATORIUM KWALITAS AIR DAN TANAH</v>
      </c>
      <c r="J10556" t="s">
        <v>20836</v>
      </c>
      <c r="K10556" t="s">
        <v>4972</v>
      </c>
      <c r="L10556">
        <v>7</v>
      </c>
      <c r="M10556" s="1">
        <v>1000000</v>
      </c>
    </row>
    <row r="10557" spans="1:13" x14ac:dyDescent="0.25">
      <c r="A10557">
        <v>10556</v>
      </c>
      <c r="B10557" t="str">
        <f t="shared" si="656"/>
        <v>1.3.2</v>
      </c>
      <c r="C10557" t="str">
        <f>VLOOKUP(B10557,'[1]Kodefikasi Lengkap'!$C$3:$D$16558,2,FALSE)</f>
        <v>PERALATAN DAN MESIN</v>
      </c>
      <c r="D10557" t="str">
        <f t="shared" si="657"/>
        <v>1.3.2.08</v>
      </c>
      <c r="E10557" t="str">
        <f>VLOOKUP(D10557,'[1]Kodefikasi Lengkap'!$C$3:$D$16558,2,FALSE)</f>
        <v>ALAT LABORATORIUM</v>
      </c>
      <c r="F10557" t="str">
        <f t="shared" si="658"/>
        <v>1.3.2.08.07</v>
      </c>
      <c r="G10557" t="str">
        <f>VLOOKUP(F10557,'[1]Kodefikasi Lengkap'!$C$3:$D$16558,2,FALSE)</f>
        <v>ALAT LABORATORIUM LINGKUNGAN HIDUP</v>
      </c>
      <c r="H10557" t="str">
        <f t="shared" si="659"/>
        <v>1.3.2.08.07.01</v>
      </c>
      <c r="I10557" t="str">
        <f>VLOOKUP(H10557,'[1]Kodefikasi Lengkap'!$C$3:$D$16558,2,FALSE)</f>
        <v>ALAT LABORATORIUM KWALITAS AIR DAN TANAH</v>
      </c>
      <c r="J10557" t="s">
        <v>20837</v>
      </c>
      <c r="K10557" t="s">
        <v>20838</v>
      </c>
      <c r="L10557">
        <v>7</v>
      </c>
      <c r="M10557" s="1">
        <v>1000000</v>
      </c>
    </row>
    <row r="10558" spans="1:13" x14ac:dyDescent="0.25">
      <c r="A10558">
        <v>10557</v>
      </c>
      <c r="B10558" t="str">
        <f t="shared" si="656"/>
        <v>1.3.2</v>
      </c>
      <c r="C10558" t="str">
        <f>VLOOKUP(B10558,'[1]Kodefikasi Lengkap'!$C$3:$D$16558,2,FALSE)</f>
        <v>PERALATAN DAN MESIN</v>
      </c>
      <c r="D10558" t="str">
        <f t="shared" si="657"/>
        <v>1.3.2.08</v>
      </c>
      <c r="E10558" t="str">
        <f>VLOOKUP(D10558,'[1]Kodefikasi Lengkap'!$C$3:$D$16558,2,FALSE)</f>
        <v>ALAT LABORATORIUM</v>
      </c>
      <c r="F10558" t="str">
        <f t="shared" si="658"/>
        <v>1.3.2.08.07</v>
      </c>
      <c r="G10558" t="str">
        <f>VLOOKUP(F10558,'[1]Kodefikasi Lengkap'!$C$3:$D$16558,2,FALSE)</f>
        <v>ALAT LABORATORIUM LINGKUNGAN HIDUP</v>
      </c>
      <c r="H10558" t="str">
        <f t="shared" si="659"/>
        <v>1.3.2.08.07.02</v>
      </c>
      <c r="I10558" t="str">
        <f>VLOOKUP(H10558,'[1]Kodefikasi Lengkap'!$C$3:$D$16558,2,FALSE)</f>
        <v>ALAT LABORATORIUM KWALITAS UDARA</v>
      </c>
      <c r="J10558" t="s">
        <v>20839</v>
      </c>
      <c r="K10558" t="s">
        <v>20840</v>
      </c>
      <c r="L10558">
        <v>7</v>
      </c>
      <c r="M10558" s="1">
        <v>1000000</v>
      </c>
    </row>
    <row r="10559" spans="1:13" x14ac:dyDescent="0.25">
      <c r="A10559">
        <v>10558</v>
      </c>
      <c r="B10559" t="str">
        <f t="shared" si="656"/>
        <v>1.3.2</v>
      </c>
      <c r="C10559" t="str">
        <f>VLOOKUP(B10559,'[1]Kodefikasi Lengkap'!$C$3:$D$16558,2,FALSE)</f>
        <v>PERALATAN DAN MESIN</v>
      </c>
      <c r="D10559" t="str">
        <f t="shared" si="657"/>
        <v>1.3.2.08</v>
      </c>
      <c r="E10559" t="str">
        <f>VLOOKUP(D10559,'[1]Kodefikasi Lengkap'!$C$3:$D$16558,2,FALSE)</f>
        <v>ALAT LABORATORIUM</v>
      </c>
      <c r="F10559" t="str">
        <f t="shared" si="658"/>
        <v>1.3.2.08.07</v>
      </c>
      <c r="G10559" t="str">
        <f>VLOOKUP(F10559,'[1]Kodefikasi Lengkap'!$C$3:$D$16558,2,FALSE)</f>
        <v>ALAT LABORATORIUM LINGKUNGAN HIDUP</v>
      </c>
      <c r="H10559" t="str">
        <f t="shared" si="659"/>
        <v>1.3.2.08.07.02</v>
      </c>
      <c r="I10559" t="str">
        <f>VLOOKUP(H10559,'[1]Kodefikasi Lengkap'!$C$3:$D$16558,2,FALSE)</f>
        <v>ALAT LABORATORIUM KWALITAS UDARA</v>
      </c>
      <c r="J10559" t="s">
        <v>20841</v>
      </c>
      <c r="K10559" t="s">
        <v>20842</v>
      </c>
      <c r="L10559">
        <v>7</v>
      </c>
      <c r="M10559" s="1">
        <v>1000000</v>
      </c>
    </row>
    <row r="10560" spans="1:13" x14ac:dyDescent="0.25">
      <c r="A10560">
        <v>10559</v>
      </c>
      <c r="B10560" t="str">
        <f t="shared" si="656"/>
        <v>1.3.2</v>
      </c>
      <c r="C10560" t="str">
        <f>VLOOKUP(B10560,'[1]Kodefikasi Lengkap'!$C$3:$D$16558,2,FALSE)</f>
        <v>PERALATAN DAN MESIN</v>
      </c>
      <c r="D10560" t="str">
        <f t="shared" si="657"/>
        <v>1.3.2.08</v>
      </c>
      <c r="E10560" t="str">
        <f>VLOOKUP(D10560,'[1]Kodefikasi Lengkap'!$C$3:$D$16558,2,FALSE)</f>
        <v>ALAT LABORATORIUM</v>
      </c>
      <c r="F10560" t="str">
        <f t="shared" si="658"/>
        <v>1.3.2.08.07</v>
      </c>
      <c r="G10560" t="str">
        <f>VLOOKUP(F10560,'[1]Kodefikasi Lengkap'!$C$3:$D$16558,2,FALSE)</f>
        <v>ALAT LABORATORIUM LINGKUNGAN HIDUP</v>
      </c>
      <c r="H10560" t="str">
        <f t="shared" si="659"/>
        <v>1.3.2.08.07.02</v>
      </c>
      <c r="I10560" t="str">
        <f>VLOOKUP(H10560,'[1]Kodefikasi Lengkap'!$C$3:$D$16558,2,FALSE)</f>
        <v>ALAT LABORATORIUM KWALITAS UDARA</v>
      </c>
      <c r="J10560" t="s">
        <v>20843</v>
      </c>
      <c r="K10560" t="s">
        <v>20844</v>
      </c>
      <c r="L10560">
        <v>7</v>
      </c>
      <c r="M10560" s="1">
        <v>1000000</v>
      </c>
    </row>
    <row r="10561" spans="1:13" x14ac:dyDescent="0.25">
      <c r="A10561">
        <v>10560</v>
      </c>
      <c r="B10561" t="str">
        <f t="shared" si="656"/>
        <v>1.3.2</v>
      </c>
      <c r="C10561" t="str">
        <f>VLOOKUP(B10561,'[1]Kodefikasi Lengkap'!$C$3:$D$16558,2,FALSE)</f>
        <v>PERALATAN DAN MESIN</v>
      </c>
      <c r="D10561" t="str">
        <f t="shared" si="657"/>
        <v>1.3.2.08</v>
      </c>
      <c r="E10561" t="str">
        <f>VLOOKUP(D10561,'[1]Kodefikasi Lengkap'!$C$3:$D$16558,2,FALSE)</f>
        <v>ALAT LABORATORIUM</v>
      </c>
      <c r="F10561" t="str">
        <f t="shared" si="658"/>
        <v>1.3.2.08.07</v>
      </c>
      <c r="G10561" t="str">
        <f>VLOOKUP(F10561,'[1]Kodefikasi Lengkap'!$C$3:$D$16558,2,FALSE)</f>
        <v>ALAT LABORATORIUM LINGKUNGAN HIDUP</v>
      </c>
      <c r="H10561" t="str">
        <f t="shared" si="659"/>
        <v>1.3.2.08.07.02</v>
      </c>
      <c r="I10561" t="str">
        <f>VLOOKUP(H10561,'[1]Kodefikasi Lengkap'!$C$3:$D$16558,2,FALSE)</f>
        <v>ALAT LABORATORIUM KWALITAS UDARA</v>
      </c>
      <c r="J10561" t="s">
        <v>20845</v>
      </c>
      <c r="K10561" t="s">
        <v>20846</v>
      </c>
      <c r="L10561">
        <v>7</v>
      </c>
      <c r="M10561" s="1">
        <v>1000000</v>
      </c>
    </row>
    <row r="10562" spans="1:13" x14ac:dyDescent="0.25">
      <c r="A10562">
        <v>10561</v>
      </c>
      <c r="B10562" t="str">
        <f t="shared" si="656"/>
        <v>1.3.2</v>
      </c>
      <c r="C10562" t="str">
        <f>VLOOKUP(B10562,'[1]Kodefikasi Lengkap'!$C$3:$D$16558,2,FALSE)</f>
        <v>PERALATAN DAN MESIN</v>
      </c>
      <c r="D10562" t="str">
        <f t="shared" si="657"/>
        <v>1.3.2.08</v>
      </c>
      <c r="E10562" t="str">
        <f>VLOOKUP(D10562,'[1]Kodefikasi Lengkap'!$C$3:$D$16558,2,FALSE)</f>
        <v>ALAT LABORATORIUM</v>
      </c>
      <c r="F10562" t="str">
        <f t="shared" si="658"/>
        <v>1.3.2.08.07</v>
      </c>
      <c r="G10562" t="str">
        <f>VLOOKUP(F10562,'[1]Kodefikasi Lengkap'!$C$3:$D$16558,2,FALSE)</f>
        <v>ALAT LABORATORIUM LINGKUNGAN HIDUP</v>
      </c>
      <c r="H10562" t="str">
        <f t="shared" si="659"/>
        <v>1.3.2.08.07.02</v>
      </c>
      <c r="I10562" t="str">
        <f>VLOOKUP(H10562,'[1]Kodefikasi Lengkap'!$C$3:$D$16558,2,FALSE)</f>
        <v>ALAT LABORATORIUM KWALITAS UDARA</v>
      </c>
      <c r="J10562" t="s">
        <v>20847</v>
      </c>
      <c r="K10562" t="s">
        <v>5264</v>
      </c>
      <c r="L10562">
        <v>7</v>
      </c>
      <c r="M10562" s="1">
        <v>1000000</v>
      </c>
    </row>
    <row r="10563" spans="1:13" x14ac:dyDescent="0.25">
      <c r="A10563">
        <v>10562</v>
      </c>
      <c r="B10563" t="str">
        <f t="shared" ref="B10563:B10626" si="660">LEFT(J10563,5)</f>
        <v>1.3.2</v>
      </c>
      <c r="C10563" t="str">
        <f>VLOOKUP(B10563,'[1]Kodefikasi Lengkap'!$C$3:$D$16558,2,FALSE)</f>
        <v>PERALATAN DAN MESIN</v>
      </c>
      <c r="D10563" t="str">
        <f t="shared" ref="D10563:D10626" si="661">LEFT(J10563,8)</f>
        <v>1.3.2.08</v>
      </c>
      <c r="E10563" t="str">
        <f>VLOOKUP(D10563,'[1]Kodefikasi Lengkap'!$C$3:$D$16558,2,FALSE)</f>
        <v>ALAT LABORATORIUM</v>
      </c>
      <c r="F10563" t="str">
        <f t="shared" ref="F10563:F10626" si="662">LEFT(J10563,11)</f>
        <v>1.3.2.08.07</v>
      </c>
      <c r="G10563" t="str">
        <f>VLOOKUP(F10563,'[1]Kodefikasi Lengkap'!$C$3:$D$16558,2,FALSE)</f>
        <v>ALAT LABORATORIUM LINGKUNGAN HIDUP</v>
      </c>
      <c r="H10563" t="str">
        <f t="shared" ref="H10563:H10626" si="663">LEFT(J10563,14)</f>
        <v>1.3.2.08.07.02</v>
      </c>
      <c r="I10563" t="str">
        <f>VLOOKUP(H10563,'[1]Kodefikasi Lengkap'!$C$3:$D$16558,2,FALSE)</f>
        <v>ALAT LABORATORIUM KWALITAS UDARA</v>
      </c>
      <c r="J10563" t="s">
        <v>20848</v>
      </c>
      <c r="K10563" t="s">
        <v>20849</v>
      </c>
      <c r="L10563">
        <v>7</v>
      </c>
      <c r="M10563" s="1">
        <v>1000000</v>
      </c>
    </row>
    <row r="10564" spans="1:13" x14ac:dyDescent="0.25">
      <c r="A10564">
        <v>10563</v>
      </c>
      <c r="B10564" t="str">
        <f t="shared" si="660"/>
        <v>1.3.2</v>
      </c>
      <c r="C10564" t="str">
        <f>VLOOKUP(B10564,'[1]Kodefikasi Lengkap'!$C$3:$D$16558,2,FALSE)</f>
        <v>PERALATAN DAN MESIN</v>
      </c>
      <c r="D10564" t="str">
        <f t="shared" si="661"/>
        <v>1.3.2.08</v>
      </c>
      <c r="E10564" t="str">
        <f>VLOOKUP(D10564,'[1]Kodefikasi Lengkap'!$C$3:$D$16558,2,FALSE)</f>
        <v>ALAT LABORATORIUM</v>
      </c>
      <c r="F10564" t="str">
        <f t="shared" si="662"/>
        <v>1.3.2.08.07</v>
      </c>
      <c r="G10564" t="str">
        <f>VLOOKUP(F10564,'[1]Kodefikasi Lengkap'!$C$3:$D$16558,2,FALSE)</f>
        <v>ALAT LABORATORIUM LINGKUNGAN HIDUP</v>
      </c>
      <c r="H10564" t="str">
        <f t="shared" si="663"/>
        <v>1.3.2.08.07.02</v>
      </c>
      <c r="I10564" t="str">
        <f>VLOOKUP(H10564,'[1]Kodefikasi Lengkap'!$C$3:$D$16558,2,FALSE)</f>
        <v>ALAT LABORATORIUM KWALITAS UDARA</v>
      </c>
      <c r="J10564" t="s">
        <v>20850</v>
      </c>
      <c r="K10564" t="s">
        <v>20851</v>
      </c>
      <c r="L10564">
        <v>7</v>
      </c>
      <c r="M10564" s="1">
        <v>1000000</v>
      </c>
    </row>
    <row r="10565" spans="1:13" x14ac:dyDescent="0.25">
      <c r="A10565">
        <v>10564</v>
      </c>
      <c r="B10565" t="str">
        <f t="shared" si="660"/>
        <v>1.3.2</v>
      </c>
      <c r="C10565" t="str">
        <f>VLOOKUP(B10565,'[1]Kodefikasi Lengkap'!$C$3:$D$16558,2,FALSE)</f>
        <v>PERALATAN DAN MESIN</v>
      </c>
      <c r="D10565" t="str">
        <f t="shared" si="661"/>
        <v>1.3.2.08</v>
      </c>
      <c r="E10565" t="str">
        <f>VLOOKUP(D10565,'[1]Kodefikasi Lengkap'!$C$3:$D$16558,2,FALSE)</f>
        <v>ALAT LABORATORIUM</v>
      </c>
      <c r="F10565" t="str">
        <f t="shared" si="662"/>
        <v>1.3.2.08.07</v>
      </c>
      <c r="G10565" t="str">
        <f>VLOOKUP(F10565,'[1]Kodefikasi Lengkap'!$C$3:$D$16558,2,FALSE)</f>
        <v>ALAT LABORATORIUM LINGKUNGAN HIDUP</v>
      </c>
      <c r="H10565" t="str">
        <f t="shared" si="663"/>
        <v>1.3.2.08.07.02</v>
      </c>
      <c r="I10565" t="str">
        <f>VLOOKUP(H10565,'[1]Kodefikasi Lengkap'!$C$3:$D$16558,2,FALSE)</f>
        <v>ALAT LABORATORIUM KWALITAS UDARA</v>
      </c>
      <c r="J10565" t="s">
        <v>20852</v>
      </c>
      <c r="K10565" t="s">
        <v>20853</v>
      </c>
      <c r="L10565">
        <v>7</v>
      </c>
      <c r="M10565" s="1">
        <v>1000000</v>
      </c>
    </row>
    <row r="10566" spans="1:13" x14ac:dyDescent="0.25">
      <c r="A10566">
        <v>10565</v>
      </c>
      <c r="B10566" t="str">
        <f t="shared" si="660"/>
        <v>1.3.2</v>
      </c>
      <c r="C10566" t="str">
        <f>VLOOKUP(B10566,'[1]Kodefikasi Lengkap'!$C$3:$D$16558,2,FALSE)</f>
        <v>PERALATAN DAN MESIN</v>
      </c>
      <c r="D10566" t="str">
        <f t="shared" si="661"/>
        <v>1.3.2.08</v>
      </c>
      <c r="E10566" t="str">
        <f>VLOOKUP(D10566,'[1]Kodefikasi Lengkap'!$C$3:$D$16558,2,FALSE)</f>
        <v>ALAT LABORATORIUM</v>
      </c>
      <c r="F10566" t="str">
        <f t="shared" si="662"/>
        <v>1.3.2.08.07</v>
      </c>
      <c r="G10566" t="str">
        <f>VLOOKUP(F10566,'[1]Kodefikasi Lengkap'!$C$3:$D$16558,2,FALSE)</f>
        <v>ALAT LABORATORIUM LINGKUNGAN HIDUP</v>
      </c>
      <c r="H10566" t="str">
        <f t="shared" si="663"/>
        <v>1.3.2.08.07.02</v>
      </c>
      <c r="I10566" t="str">
        <f>VLOOKUP(H10566,'[1]Kodefikasi Lengkap'!$C$3:$D$16558,2,FALSE)</f>
        <v>ALAT LABORATORIUM KWALITAS UDARA</v>
      </c>
      <c r="J10566" t="s">
        <v>20854</v>
      </c>
      <c r="K10566" t="s">
        <v>20855</v>
      </c>
      <c r="L10566">
        <v>7</v>
      </c>
      <c r="M10566" s="1">
        <v>1000000</v>
      </c>
    </row>
    <row r="10567" spans="1:13" x14ac:dyDescent="0.25">
      <c r="A10567">
        <v>10566</v>
      </c>
      <c r="B10567" t="str">
        <f t="shared" si="660"/>
        <v>1.3.2</v>
      </c>
      <c r="C10567" t="str">
        <f>VLOOKUP(B10567,'[1]Kodefikasi Lengkap'!$C$3:$D$16558,2,FALSE)</f>
        <v>PERALATAN DAN MESIN</v>
      </c>
      <c r="D10567" t="str">
        <f t="shared" si="661"/>
        <v>1.3.2.08</v>
      </c>
      <c r="E10567" t="str">
        <f>VLOOKUP(D10567,'[1]Kodefikasi Lengkap'!$C$3:$D$16558,2,FALSE)</f>
        <v>ALAT LABORATORIUM</v>
      </c>
      <c r="F10567" t="str">
        <f t="shared" si="662"/>
        <v>1.3.2.08.07</v>
      </c>
      <c r="G10567" t="str">
        <f>VLOOKUP(F10567,'[1]Kodefikasi Lengkap'!$C$3:$D$16558,2,FALSE)</f>
        <v>ALAT LABORATORIUM LINGKUNGAN HIDUP</v>
      </c>
      <c r="H10567" t="str">
        <f t="shared" si="663"/>
        <v>1.3.2.08.07.02</v>
      </c>
      <c r="I10567" t="str">
        <f>VLOOKUP(H10567,'[1]Kodefikasi Lengkap'!$C$3:$D$16558,2,FALSE)</f>
        <v>ALAT LABORATORIUM KWALITAS UDARA</v>
      </c>
      <c r="J10567" t="s">
        <v>20856</v>
      </c>
      <c r="K10567" t="s">
        <v>20857</v>
      </c>
      <c r="L10567">
        <v>7</v>
      </c>
      <c r="M10567" s="1">
        <v>1000000</v>
      </c>
    </row>
    <row r="10568" spans="1:13" x14ac:dyDescent="0.25">
      <c r="A10568">
        <v>10567</v>
      </c>
      <c r="B10568" t="str">
        <f t="shared" si="660"/>
        <v>1.3.2</v>
      </c>
      <c r="C10568" t="str">
        <f>VLOOKUP(B10568,'[1]Kodefikasi Lengkap'!$C$3:$D$16558,2,FALSE)</f>
        <v>PERALATAN DAN MESIN</v>
      </c>
      <c r="D10568" t="str">
        <f t="shared" si="661"/>
        <v>1.3.2.08</v>
      </c>
      <c r="E10568" t="str">
        <f>VLOOKUP(D10568,'[1]Kodefikasi Lengkap'!$C$3:$D$16558,2,FALSE)</f>
        <v>ALAT LABORATORIUM</v>
      </c>
      <c r="F10568" t="str">
        <f t="shared" si="662"/>
        <v>1.3.2.08.07</v>
      </c>
      <c r="G10568" t="str">
        <f>VLOOKUP(F10568,'[1]Kodefikasi Lengkap'!$C$3:$D$16558,2,FALSE)</f>
        <v>ALAT LABORATORIUM LINGKUNGAN HIDUP</v>
      </c>
      <c r="H10568" t="str">
        <f t="shared" si="663"/>
        <v>1.3.2.08.07.02</v>
      </c>
      <c r="I10568" t="str">
        <f>VLOOKUP(H10568,'[1]Kodefikasi Lengkap'!$C$3:$D$16558,2,FALSE)</f>
        <v>ALAT LABORATORIUM KWALITAS UDARA</v>
      </c>
      <c r="J10568" t="s">
        <v>20858</v>
      </c>
      <c r="K10568" t="s">
        <v>20859</v>
      </c>
      <c r="L10568">
        <v>7</v>
      </c>
      <c r="M10568" s="1">
        <v>1000000</v>
      </c>
    </row>
    <row r="10569" spans="1:13" x14ac:dyDescent="0.25">
      <c r="A10569">
        <v>10568</v>
      </c>
      <c r="B10569" t="str">
        <f t="shared" si="660"/>
        <v>1.3.2</v>
      </c>
      <c r="C10569" t="str">
        <f>VLOOKUP(B10569,'[1]Kodefikasi Lengkap'!$C$3:$D$16558,2,FALSE)</f>
        <v>PERALATAN DAN MESIN</v>
      </c>
      <c r="D10569" t="str">
        <f t="shared" si="661"/>
        <v>1.3.2.08</v>
      </c>
      <c r="E10569" t="str">
        <f>VLOOKUP(D10569,'[1]Kodefikasi Lengkap'!$C$3:$D$16558,2,FALSE)</f>
        <v>ALAT LABORATORIUM</v>
      </c>
      <c r="F10569" t="str">
        <f t="shared" si="662"/>
        <v>1.3.2.08.07</v>
      </c>
      <c r="G10569" t="str">
        <f>VLOOKUP(F10569,'[1]Kodefikasi Lengkap'!$C$3:$D$16558,2,FALSE)</f>
        <v>ALAT LABORATORIUM LINGKUNGAN HIDUP</v>
      </c>
      <c r="H10569" t="str">
        <f t="shared" si="663"/>
        <v>1.3.2.08.07.02</v>
      </c>
      <c r="I10569" t="str">
        <f>VLOOKUP(H10569,'[1]Kodefikasi Lengkap'!$C$3:$D$16558,2,FALSE)</f>
        <v>ALAT LABORATORIUM KWALITAS UDARA</v>
      </c>
      <c r="J10569" t="s">
        <v>20860</v>
      </c>
      <c r="K10569" t="s">
        <v>20861</v>
      </c>
      <c r="L10569">
        <v>7</v>
      </c>
      <c r="M10569" s="1">
        <v>1000000</v>
      </c>
    </row>
    <row r="10570" spans="1:13" x14ac:dyDescent="0.25">
      <c r="A10570">
        <v>10569</v>
      </c>
      <c r="B10570" t="str">
        <f t="shared" si="660"/>
        <v>1.3.2</v>
      </c>
      <c r="C10570" t="str">
        <f>VLOOKUP(B10570,'[1]Kodefikasi Lengkap'!$C$3:$D$16558,2,FALSE)</f>
        <v>PERALATAN DAN MESIN</v>
      </c>
      <c r="D10570" t="str">
        <f t="shared" si="661"/>
        <v>1.3.2.08</v>
      </c>
      <c r="E10570" t="str">
        <f>VLOOKUP(D10570,'[1]Kodefikasi Lengkap'!$C$3:$D$16558,2,FALSE)</f>
        <v>ALAT LABORATORIUM</v>
      </c>
      <c r="F10570" t="str">
        <f t="shared" si="662"/>
        <v>1.3.2.08.07</v>
      </c>
      <c r="G10570" t="str">
        <f>VLOOKUP(F10570,'[1]Kodefikasi Lengkap'!$C$3:$D$16558,2,FALSE)</f>
        <v>ALAT LABORATORIUM LINGKUNGAN HIDUP</v>
      </c>
      <c r="H10570" t="str">
        <f t="shared" si="663"/>
        <v>1.3.2.08.07.02</v>
      </c>
      <c r="I10570" t="str">
        <f>VLOOKUP(H10570,'[1]Kodefikasi Lengkap'!$C$3:$D$16558,2,FALSE)</f>
        <v>ALAT LABORATORIUM KWALITAS UDARA</v>
      </c>
      <c r="J10570" t="s">
        <v>20862</v>
      </c>
      <c r="K10570" t="s">
        <v>20863</v>
      </c>
      <c r="L10570">
        <v>7</v>
      </c>
      <c r="M10570" s="1">
        <v>1000000</v>
      </c>
    </row>
    <row r="10571" spans="1:13" x14ac:dyDescent="0.25">
      <c r="A10571">
        <v>10570</v>
      </c>
      <c r="B10571" t="str">
        <f t="shared" si="660"/>
        <v>1.3.2</v>
      </c>
      <c r="C10571" t="str">
        <f>VLOOKUP(B10571,'[1]Kodefikasi Lengkap'!$C$3:$D$16558,2,FALSE)</f>
        <v>PERALATAN DAN MESIN</v>
      </c>
      <c r="D10571" t="str">
        <f t="shared" si="661"/>
        <v>1.3.2.08</v>
      </c>
      <c r="E10571" t="str">
        <f>VLOOKUP(D10571,'[1]Kodefikasi Lengkap'!$C$3:$D$16558,2,FALSE)</f>
        <v>ALAT LABORATORIUM</v>
      </c>
      <c r="F10571" t="str">
        <f t="shared" si="662"/>
        <v>1.3.2.08.07</v>
      </c>
      <c r="G10571" t="str">
        <f>VLOOKUP(F10571,'[1]Kodefikasi Lengkap'!$C$3:$D$16558,2,FALSE)</f>
        <v>ALAT LABORATORIUM LINGKUNGAN HIDUP</v>
      </c>
      <c r="H10571" t="str">
        <f t="shared" si="663"/>
        <v>1.3.2.08.07.02</v>
      </c>
      <c r="I10571" t="str">
        <f>VLOOKUP(H10571,'[1]Kodefikasi Lengkap'!$C$3:$D$16558,2,FALSE)</f>
        <v>ALAT LABORATORIUM KWALITAS UDARA</v>
      </c>
      <c r="J10571" t="s">
        <v>20864</v>
      </c>
      <c r="K10571" t="s">
        <v>20865</v>
      </c>
      <c r="L10571">
        <v>7</v>
      </c>
      <c r="M10571" s="1">
        <v>1000000</v>
      </c>
    </row>
    <row r="10572" spans="1:13" x14ac:dyDescent="0.25">
      <c r="A10572">
        <v>10571</v>
      </c>
      <c r="B10572" t="str">
        <f t="shared" si="660"/>
        <v>1.3.2</v>
      </c>
      <c r="C10572" t="str">
        <f>VLOOKUP(B10572,'[1]Kodefikasi Lengkap'!$C$3:$D$16558,2,FALSE)</f>
        <v>PERALATAN DAN MESIN</v>
      </c>
      <c r="D10572" t="str">
        <f t="shared" si="661"/>
        <v>1.3.2.08</v>
      </c>
      <c r="E10572" t="str">
        <f>VLOOKUP(D10572,'[1]Kodefikasi Lengkap'!$C$3:$D$16558,2,FALSE)</f>
        <v>ALAT LABORATORIUM</v>
      </c>
      <c r="F10572" t="str">
        <f t="shared" si="662"/>
        <v>1.3.2.08.07</v>
      </c>
      <c r="G10572" t="str">
        <f>VLOOKUP(F10572,'[1]Kodefikasi Lengkap'!$C$3:$D$16558,2,FALSE)</f>
        <v>ALAT LABORATORIUM LINGKUNGAN HIDUP</v>
      </c>
      <c r="H10572" t="str">
        <f t="shared" si="663"/>
        <v>1.3.2.08.07.02</v>
      </c>
      <c r="I10572" t="str">
        <f>VLOOKUP(H10572,'[1]Kodefikasi Lengkap'!$C$3:$D$16558,2,FALSE)</f>
        <v>ALAT LABORATORIUM KWALITAS UDARA</v>
      </c>
      <c r="J10572" t="s">
        <v>20866</v>
      </c>
      <c r="K10572" t="s">
        <v>20867</v>
      </c>
      <c r="L10572">
        <v>7</v>
      </c>
      <c r="M10572" s="1">
        <v>1000000</v>
      </c>
    </row>
    <row r="10573" spans="1:13" x14ac:dyDescent="0.25">
      <c r="A10573">
        <v>10572</v>
      </c>
      <c r="B10573" t="str">
        <f t="shared" si="660"/>
        <v>1.3.2</v>
      </c>
      <c r="C10573" t="str">
        <f>VLOOKUP(B10573,'[1]Kodefikasi Lengkap'!$C$3:$D$16558,2,FALSE)</f>
        <v>PERALATAN DAN MESIN</v>
      </c>
      <c r="D10573" t="str">
        <f t="shared" si="661"/>
        <v>1.3.2.08</v>
      </c>
      <c r="E10573" t="str">
        <f>VLOOKUP(D10573,'[1]Kodefikasi Lengkap'!$C$3:$D$16558,2,FALSE)</f>
        <v>ALAT LABORATORIUM</v>
      </c>
      <c r="F10573" t="str">
        <f t="shared" si="662"/>
        <v>1.3.2.08.07</v>
      </c>
      <c r="G10573" t="str">
        <f>VLOOKUP(F10573,'[1]Kodefikasi Lengkap'!$C$3:$D$16558,2,FALSE)</f>
        <v>ALAT LABORATORIUM LINGKUNGAN HIDUP</v>
      </c>
      <c r="H10573" t="str">
        <f t="shared" si="663"/>
        <v>1.3.2.08.07.02</v>
      </c>
      <c r="I10573" t="str">
        <f>VLOOKUP(H10573,'[1]Kodefikasi Lengkap'!$C$3:$D$16558,2,FALSE)</f>
        <v>ALAT LABORATORIUM KWALITAS UDARA</v>
      </c>
      <c r="J10573" t="s">
        <v>20868</v>
      </c>
      <c r="K10573" t="s">
        <v>20869</v>
      </c>
      <c r="L10573">
        <v>7</v>
      </c>
      <c r="M10573" s="1">
        <v>1000000</v>
      </c>
    </row>
    <row r="10574" spans="1:13" x14ac:dyDescent="0.25">
      <c r="A10574">
        <v>10573</v>
      </c>
      <c r="B10574" t="str">
        <f t="shared" si="660"/>
        <v>1.3.2</v>
      </c>
      <c r="C10574" t="str">
        <f>VLOOKUP(B10574,'[1]Kodefikasi Lengkap'!$C$3:$D$16558,2,FALSE)</f>
        <v>PERALATAN DAN MESIN</v>
      </c>
      <c r="D10574" t="str">
        <f t="shared" si="661"/>
        <v>1.3.2.08</v>
      </c>
      <c r="E10574" t="str">
        <f>VLOOKUP(D10574,'[1]Kodefikasi Lengkap'!$C$3:$D$16558,2,FALSE)</f>
        <v>ALAT LABORATORIUM</v>
      </c>
      <c r="F10574" t="str">
        <f t="shared" si="662"/>
        <v>1.3.2.08.07</v>
      </c>
      <c r="G10574" t="str">
        <f>VLOOKUP(F10574,'[1]Kodefikasi Lengkap'!$C$3:$D$16558,2,FALSE)</f>
        <v>ALAT LABORATORIUM LINGKUNGAN HIDUP</v>
      </c>
      <c r="H10574" t="str">
        <f t="shared" si="663"/>
        <v>1.3.2.08.07.02</v>
      </c>
      <c r="I10574" t="str">
        <f>VLOOKUP(H10574,'[1]Kodefikasi Lengkap'!$C$3:$D$16558,2,FALSE)</f>
        <v>ALAT LABORATORIUM KWALITAS UDARA</v>
      </c>
      <c r="J10574" t="s">
        <v>20870</v>
      </c>
      <c r="K10574" t="s">
        <v>20871</v>
      </c>
      <c r="L10574">
        <v>7</v>
      </c>
      <c r="M10574" s="1">
        <v>1000000</v>
      </c>
    </row>
    <row r="10575" spans="1:13" x14ac:dyDescent="0.25">
      <c r="A10575">
        <v>10574</v>
      </c>
      <c r="B10575" t="str">
        <f t="shared" si="660"/>
        <v>1.3.2</v>
      </c>
      <c r="C10575" t="str">
        <f>VLOOKUP(B10575,'[1]Kodefikasi Lengkap'!$C$3:$D$16558,2,FALSE)</f>
        <v>PERALATAN DAN MESIN</v>
      </c>
      <c r="D10575" t="str">
        <f t="shared" si="661"/>
        <v>1.3.2.08</v>
      </c>
      <c r="E10575" t="str">
        <f>VLOOKUP(D10575,'[1]Kodefikasi Lengkap'!$C$3:$D$16558,2,FALSE)</f>
        <v>ALAT LABORATORIUM</v>
      </c>
      <c r="F10575" t="str">
        <f t="shared" si="662"/>
        <v>1.3.2.08.07</v>
      </c>
      <c r="G10575" t="str">
        <f>VLOOKUP(F10575,'[1]Kodefikasi Lengkap'!$C$3:$D$16558,2,FALSE)</f>
        <v>ALAT LABORATORIUM LINGKUNGAN HIDUP</v>
      </c>
      <c r="H10575" t="str">
        <f t="shared" si="663"/>
        <v>1.3.2.08.07.02</v>
      </c>
      <c r="I10575" t="str">
        <f>VLOOKUP(H10575,'[1]Kodefikasi Lengkap'!$C$3:$D$16558,2,FALSE)</f>
        <v>ALAT LABORATORIUM KWALITAS UDARA</v>
      </c>
      <c r="J10575" t="s">
        <v>20872</v>
      </c>
      <c r="K10575" t="s">
        <v>20873</v>
      </c>
      <c r="L10575">
        <v>7</v>
      </c>
      <c r="M10575" s="1">
        <v>1000000</v>
      </c>
    </row>
    <row r="10576" spans="1:13" x14ac:dyDescent="0.25">
      <c r="A10576">
        <v>10575</v>
      </c>
      <c r="B10576" t="str">
        <f t="shared" si="660"/>
        <v>1.3.2</v>
      </c>
      <c r="C10576" t="str">
        <f>VLOOKUP(B10576,'[1]Kodefikasi Lengkap'!$C$3:$D$16558,2,FALSE)</f>
        <v>PERALATAN DAN MESIN</v>
      </c>
      <c r="D10576" t="str">
        <f t="shared" si="661"/>
        <v>1.3.2.08</v>
      </c>
      <c r="E10576" t="str">
        <f>VLOOKUP(D10576,'[1]Kodefikasi Lengkap'!$C$3:$D$16558,2,FALSE)</f>
        <v>ALAT LABORATORIUM</v>
      </c>
      <c r="F10576" t="str">
        <f t="shared" si="662"/>
        <v>1.3.2.08.07</v>
      </c>
      <c r="G10576" t="str">
        <f>VLOOKUP(F10576,'[1]Kodefikasi Lengkap'!$C$3:$D$16558,2,FALSE)</f>
        <v>ALAT LABORATORIUM LINGKUNGAN HIDUP</v>
      </c>
      <c r="H10576" t="str">
        <f t="shared" si="663"/>
        <v>1.3.2.08.07.02</v>
      </c>
      <c r="I10576" t="str">
        <f>VLOOKUP(H10576,'[1]Kodefikasi Lengkap'!$C$3:$D$16558,2,FALSE)</f>
        <v>ALAT LABORATORIUM KWALITAS UDARA</v>
      </c>
      <c r="J10576" t="s">
        <v>20874</v>
      </c>
      <c r="K10576" t="s">
        <v>20875</v>
      </c>
      <c r="L10576">
        <v>7</v>
      </c>
      <c r="M10576" s="1">
        <v>1000000</v>
      </c>
    </row>
    <row r="10577" spans="1:13" x14ac:dyDescent="0.25">
      <c r="A10577">
        <v>10576</v>
      </c>
      <c r="B10577" t="str">
        <f t="shared" si="660"/>
        <v>1.3.2</v>
      </c>
      <c r="C10577" t="str">
        <f>VLOOKUP(B10577,'[1]Kodefikasi Lengkap'!$C$3:$D$16558,2,FALSE)</f>
        <v>PERALATAN DAN MESIN</v>
      </c>
      <c r="D10577" t="str">
        <f t="shared" si="661"/>
        <v>1.3.2.08</v>
      </c>
      <c r="E10577" t="str">
        <f>VLOOKUP(D10577,'[1]Kodefikasi Lengkap'!$C$3:$D$16558,2,FALSE)</f>
        <v>ALAT LABORATORIUM</v>
      </c>
      <c r="F10577" t="str">
        <f t="shared" si="662"/>
        <v>1.3.2.08.07</v>
      </c>
      <c r="G10577" t="str">
        <f>VLOOKUP(F10577,'[1]Kodefikasi Lengkap'!$C$3:$D$16558,2,FALSE)</f>
        <v>ALAT LABORATORIUM LINGKUNGAN HIDUP</v>
      </c>
      <c r="H10577" t="str">
        <f t="shared" si="663"/>
        <v>1.3.2.08.07.02</v>
      </c>
      <c r="I10577" t="str">
        <f>VLOOKUP(H10577,'[1]Kodefikasi Lengkap'!$C$3:$D$16558,2,FALSE)</f>
        <v>ALAT LABORATORIUM KWALITAS UDARA</v>
      </c>
      <c r="J10577" t="s">
        <v>20876</v>
      </c>
      <c r="K10577" t="s">
        <v>20877</v>
      </c>
      <c r="L10577">
        <v>7</v>
      </c>
      <c r="M10577" s="1">
        <v>1000000</v>
      </c>
    </row>
    <row r="10578" spans="1:13" x14ac:dyDescent="0.25">
      <c r="A10578">
        <v>10577</v>
      </c>
      <c r="B10578" t="str">
        <f t="shared" si="660"/>
        <v>1.3.2</v>
      </c>
      <c r="C10578" t="str">
        <f>VLOOKUP(B10578,'[1]Kodefikasi Lengkap'!$C$3:$D$16558,2,FALSE)</f>
        <v>PERALATAN DAN MESIN</v>
      </c>
      <c r="D10578" t="str">
        <f t="shared" si="661"/>
        <v>1.3.2.08</v>
      </c>
      <c r="E10578" t="str">
        <f>VLOOKUP(D10578,'[1]Kodefikasi Lengkap'!$C$3:$D$16558,2,FALSE)</f>
        <v>ALAT LABORATORIUM</v>
      </c>
      <c r="F10578" t="str">
        <f t="shared" si="662"/>
        <v>1.3.2.08.07</v>
      </c>
      <c r="G10578" t="str">
        <f>VLOOKUP(F10578,'[1]Kodefikasi Lengkap'!$C$3:$D$16558,2,FALSE)</f>
        <v>ALAT LABORATORIUM LINGKUNGAN HIDUP</v>
      </c>
      <c r="H10578" t="str">
        <f t="shared" si="663"/>
        <v>1.3.2.08.07.02</v>
      </c>
      <c r="I10578" t="str">
        <f>VLOOKUP(H10578,'[1]Kodefikasi Lengkap'!$C$3:$D$16558,2,FALSE)</f>
        <v>ALAT LABORATORIUM KWALITAS UDARA</v>
      </c>
      <c r="J10578" t="s">
        <v>20878</v>
      </c>
      <c r="K10578" t="s">
        <v>20879</v>
      </c>
      <c r="L10578">
        <v>7</v>
      </c>
      <c r="M10578" s="1">
        <v>1000000</v>
      </c>
    </row>
    <row r="10579" spans="1:13" x14ac:dyDescent="0.25">
      <c r="A10579">
        <v>10578</v>
      </c>
      <c r="B10579" t="str">
        <f t="shared" si="660"/>
        <v>1.3.2</v>
      </c>
      <c r="C10579" t="str">
        <f>VLOOKUP(B10579,'[1]Kodefikasi Lengkap'!$C$3:$D$16558,2,FALSE)</f>
        <v>PERALATAN DAN MESIN</v>
      </c>
      <c r="D10579" t="str">
        <f t="shared" si="661"/>
        <v>1.3.2.08</v>
      </c>
      <c r="E10579" t="str">
        <f>VLOOKUP(D10579,'[1]Kodefikasi Lengkap'!$C$3:$D$16558,2,FALSE)</f>
        <v>ALAT LABORATORIUM</v>
      </c>
      <c r="F10579" t="str">
        <f t="shared" si="662"/>
        <v>1.3.2.08.07</v>
      </c>
      <c r="G10579" t="str">
        <f>VLOOKUP(F10579,'[1]Kodefikasi Lengkap'!$C$3:$D$16558,2,FALSE)</f>
        <v>ALAT LABORATORIUM LINGKUNGAN HIDUP</v>
      </c>
      <c r="H10579" t="str">
        <f t="shared" si="663"/>
        <v>1.3.2.08.07.02</v>
      </c>
      <c r="I10579" t="str">
        <f>VLOOKUP(H10579,'[1]Kodefikasi Lengkap'!$C$3:$D$16558,2,FALSE)</f>
        <v>ALAT LABORATORIUM KWALITAS UDARA</v>
      </c>
      <c r="J10579" t="s">
        <v>20880</v>
      </c>
      <c r="K10579" t="s">
        <v>20881</v>
      </c>
      <c r="L10579">
        <v>7</v>
      </c>
      <c r="M10579" s="1">
        <v>1000000</v>
      </c>
    </row>
    <row r="10580" spans="1:13" x14ac:dyDescent="0.25">
      <c r="A10580">
        <v>10579</v>
      </c>
      <c r="B10580" t="str">
        <f t="shared" si="660"/>
        <v>1.3.2</v>
      </c>
      <c r="C10580" t="str">
        <f>VLOOKUP(B10580,'[1]Kodefikasi Lengkap'!$C$3:$D$16558,2,FALSE)</f>
        <v>PERALATAN DAN MESIN</v>
      </c>
      <c r="D10580" t="str">
        <f t="shared" si="661"/>
        <v>1.3.2.08</v>
      </c>
      <c r="E10580" t="str">
        <f>VLOOKUP(D10580,'[1]Kodefikasi Lengkap'!$C$3:$D$16558,2,FALSE)</f>
        <v>ALAT LABORATORIUM</v>
      </c>
      <c r="F10580" t="str">
        <f t="shared" si="662"/>
        <v>1.3.2.08.07</v>
      </c>
      <c r="G10580" t="str">
        <f>VLOOKUP(F10580,'[1]Kodefikasi Lengkap'!$C$3:$D$16558,2,FALSE)</f>
        <v>ALAT LABORATORIUM LINGKUNGAN HIDUP</v>
      </c>
      <c r="H10580" t="str">
        <f t="shared" si="663"/>
        <v>1.3.2.08.07.02</v>
      </c>
      <c r="I10580" t="str">
        <f>VLOOKUP(H10580,'[1]Kodefikasi Lengkap'!$C$3:$D$16558,2,FALSE)</f>
        <v>ALAT LABORATORIUM KWALITAS UDARA</v>
      </c>
      <c r="J10580" t="s">
        <v>20882</v>
      </c>
      <c r="K10580" t="s">
        <v>20883</v>
      </c>
      <c r="L10580">
        <v>7</v>
      </c>
      <c r="M10580" s="1">
        <v>1000000</v>
      </c>
    </row>
    <row r="10581" spans="1:13" x14ac:dyDescent="0.25">
      <c r="A10581">
        <v>10580</v>
      </c>
      <c r="B10581" t="str">
        <f t="shared" si="660"/>
        <v>1.3.2</v>
      </c>
      <c r="C10581" t="str">
        <f>VLOOKUP(B10581,'[1]Kodefikasi Lengkap'!$C$3:$D$16558,2,FALSE)</f>
        <v>PERALATAN DAN MESIN</v>
      </c>
      <c r="D10581" t="str">
        <f t="shared" si="661"/>
        <v>1.3.2.08</v>
      </c>
      <c r="E10581" t="str">
        <f>VLOOKUP(D10581,'[1]Kodefikasi Lengkap'!$C$3:$D$16558,2,FALSE)</f>
        <v>ALAT LABORATORIUM</v>
      </c>
      <c r="F10581" t="str">
        <f t="shared" si="662"/>
        <v>1.3.2.08.07</v>
      </c>
      <c r="G10581" t="str">
        <f>VLOOKUP(F10581,'[1]Kodefikasi Lengkap'!$C$3:$D$16558,2,FALSE)</f>
        <v>ALAT LABORATORIUM LINGKUNGAN HIDUP</v>
      </c>
      <c r="H10581" t="str">
        <f t="shared" si="663"/>
        <v>1.3.2.08.07.02</v>
      </c>
      <c r="I10581" t="str">
        <f>VLOOKUP(H10581,'[1]Kodefikasi Lengkap'!$C$3:$D$16558,2,FALSE)</f>
        <v>ALAT LABORATORIUM KWALITAS UDARA</v>
      </c>
      <c r="J10581" t="s">
        <v>20884</v>
      </c>
      <c r="K10581" t="s">
        <v>20885</v>
      </c>
      <c r="L10581">
        <v>7</v>
      </c>
      <c r="M10581" s="1">
        <v>1000000</v>
      </c>
    </row>
    <row r="10582" spans="1:13" x14ac:dyDescent="0.25">
      <c r="A10582">
        <v>10581</v>
      </c>
      <c r="B10582" t="str">
        <f t="shared" si="660"/>
        <v>1.3.2</v>
      </c>
      <c r="C10582" t="str">
        <f>VLOOKUP(B10582,'[1]Kodefikasi Lengkap'!$C$3:$D$16558,2,FALSE)</f>
        <v>PERALATAN DAN MESIN</v>
      </c>
      <c r="D10582" t="str">
        <f t="shared" si="661"/>
        <v>1.3.2.08</v>
      </c>
      <c r="E10582" t="str">
        <f>VLOOKUP(D10582,'[1]Kodefikasi Lengkap'!$C$3:$D$16558,2,FALSE)</f>
        <v>ALAT LABORATORIUM</v>
      </c>
      <c r="F10582" t="str">
        <f t="shared" si="662"/>
        <v>1.3.2.08.07</v>
      </c>
      <c r="G10582" t="str">
        <f>VLOOKUP(F10582,'[1]Kodefikasi Lengkap'!$C$3:$D$16558,2,FALSE)</f>
        <v>ALAT LABORATORIUM LINGKUNGAN HIDUP</v>
      </c>
      <c r="H10582" t="str">
        <f t="shared" si="663"/>
        <v>1.3.2.08.07.02</v>
      </c>
      <c r="I10582" t="str">
        <f>VLOOKUP(H10582,'[1]Kodefikasi Lengkap'!$C$3:$D$16558,2,FALSE)</f>
        <v>ALAT LABORATORIUM KWALITAS UDARA</v>
      </c>
      <c r="J10582" t="s">
        <v>20886</v>
      </c>
      <c r="K10582" t="s">
        <v>20887</v>
      </c>
      <c r="L10582">
        <v>7</v>
      </c>
      <c r="M10582" s="1">
        <v>1000000</v>
      </c>
    </row>
    <row r="10583" spans="1:13" x14ac:dyDescent="0.25">
      <c r="A10583">
        <v>10582</v>
      </c>
      <c r="B10583" t="str">
        <f t="shared" si="660"/>
        <v>1.3.2</v>
      </c>
      <c r="C10583" t="str">
        <f>VLOOKUP(B10583,'[1]Kodefikasi Lengkap'!$C$3:$D$16558,2,FALSE)</f>
        <v>PERALATAN DAN MESIN</v>
      </c>
      <c r="D10583" t="str">
        <f t="shared" si="661"/>
        <v>1.3.2.08</v>
      </c>
      <c r="E10583" t="str">
        <f>VLOOKUP(D10583,'[1]Kodefikasi Lengkap'!$C$3:$D$16558,2,FALSE)</f>
        <v>ALAT LABORATORIUM</v>
      </c>
      <c r="F10583" t="str">
        <f t="shared" si="662"/>
        <v>1.3.2.08.07</v>
      </c>
      <c r="G10583" t="str">
        <f>VLOOKUP(F10583,'[1]Kodefikasi Lengkap'!$C$3:$D$16558,2,FALSE)</f>
        <v>ALAT LABORATORIUM LINGKUNGAN HIDUP</v>
      </c>
      <c r="H10583" t="str">
        <f t="shared" si="663"/>
        <v>1.3.2.08.07.02</v>
      </c>
      <c r="I10583" t="str">
        <f>VLOOKUP(H10583,'[1]Kodefikasi Lengkap'!$C$3:$D$16558,2,FALSE)</f>
        <v>ALAT LABORATORIUM KWALITAS UDARA</v>
      </c>
      <c r="J10583" t="s">
        <v>20888</v>
      </c>
      <c r="K10583" t="s">
        <v>20889</v>
      </c>
      <c r="L10583">
        <v>7</v>
      </c>
      <c r="M10583" s="1">
        <v>1000000</v>
      </c>
    </row>
    <row r="10584" spans="1:13" x14ac:dyDescent="0.25">
      <c r="A10584">
        <v>10583</v>
      </c>
      <c r="B10584" t="str">
        <f t="shared" si="660"/>
        <v>1.3.2</v>
      </c>
      <c r="C10584" t="str">
        <f>VLOOKUP(B10584,'[1]Kodefikasi Lengkap'!$C$3:$D$16558,2,FALSE)</f>
        <v>PERALATAN DAN MESIN</v>
      </c>
      <c r="D10584" t="str">
        <f t="shared" si="661"/>
        <v>1.3.2.08</v>
      </c>
      <c r="E10584" t="str">
        <f>VLOOKUP(D10584,'[1]Kodefikasi Lengkap'!$C$3:$D$16558,2,FALSE)</f>
        <v>ALAT LABORATORIUM</v>
      </c>
      <c r="F10584" t="str">
        <f t="shared" si="662"/>
        <v>1.3.2.08.07</v>
      </c>
      <c r="G10584" t="str">
        <f>VLOOKUP(F10584,'[1]Kodefikasi Lengkap'!$C$3:$D$16558,2,FALSE)</f>
        <v>ALAT LABORATORIUM LINGKUNGAN HIDUP</v>
      </c>
      <c r="H10584" t="str">
        <f t="shared" si="663"/>
        <v>1.3.2.08.07.02</v>
      </c>
      <c r="I10584" t="str">
        <f>VLOOKUP(H10584,'[1]Kodefikasi Lengkap'!$C$3:$D$16558,2,FALSE)</f>
        <v>ALAT LABORATORIUM KWALITAS UDARA</v>
      </c>
      <c r="J10584" t="s">
        <v>20890</v>
      </c>
      <c r="K10584" t="s">
        <v>20891</v>
      </c>
      <c r="L10584">
        <v>7</v>
      </c>
      <c r="M10584" s="1">
        <v>1000000</v>
      </c>
    </row>
    <row r="10585" spans="1:13" x14ac:dyDescent="0.25">
      <c r="A10585">
        <v>10584</v>
      </c>
      <c r="B10585" t="str">
        <f t="shared" si="660"/>
        <v>1.3.2</v>
      </c>
      <c r="C10585" t="str">
        <f>VLOOKUP(B10585,'[1]Kodefikasi Lengkap'!$C$3:$D$16558,2,FALSE)</f>
        <v>PERALATAN DAN MESIN</v>
      </c>
      <c r="D10585" t="str">
        <f t="shared" si="661"/>
        <v>1.3.2.08</v>
      </c>
      <c r="E10585" t="str">
        <f>VLOOKUP(D10585,'[1]Kodefikasi Lengkap'!$C$3:$D$16558,2,FALSE)</f>
        <v>ALAT LABORATORIUM</v>
      </c>
      <c r="F10585" t="str">
        <f t="shared" si="662"/>
        <v>1.3.2.08.07</v>
      </c>
      <c r="G10585" t="str">
        <f>VLOOKUP(F10585,'[1]Kodefikasi Lengkap'!$C$3:$D$16558,2,FALSE)</f>
        <v>ALAT LABORATORIUM LINGKUNGAN HIDUP</v>
      </c>
      <c r="H10585" t="str">
        <f t="shared" si="663"/>
        <v>1.3.2.08.07.02</v>
      </c>
      <c r="I10585" t="str">
        <f>VLOOKUP(H10585,'[1]Kodefikasi Lengkap'!$C$3:$D$16558,2,FALSE)</f>
        <v>ALAT LABORATORIUM KWALITAS UDARA</v>
      </c>
      <c r="J10585" t="s">
        <v>20892</v>
      </c>
      <c r="K10585" t="s">
        <v>20893</v>
      </c>
      <c r="L10585">
        <v>7</v>
      </c>
      <c r="M10585" s="1">
        <v>1000000</v>
      </c>
    </row>
    <row r="10586" spans="1:13" x14ac:dyDescent="0.25">
      <c r="A10586">
        <v>10585</v>
      </c>
      <c r="B10586" t="str">
        <f t="shared" si="660"/>
        <v>1.3.2</v>
      </c>
      <c r="C10586" t="str">
        <f>VLOOKUP(B10586,'[1]Kodefikasi Lengkap'!$C$3:$D$16558,2,FALSE)</f>
        <v>PERALATAN DAN MESIN</v>
      </c>
      <c r="D10586" t="str">
        <f t="shared" si="661"/>
        <v>1.3.2.08</v>
      </c>
      <c r="E10586" t="str">
        <f>VLOOKUP(D10586,'[1]Kodefikasi Lengkap'!$C$3:$D$16558,2,FALSE)</f>
        <v>ALAT LABORATORIUM</v>
      </c>
      <c r="F10586" t="str">
        <f t="shared" si="662"/>
        <v>1.3.2.08.07</v>
      </c>
      <c r="G10586" t="str">
        <f>VLOOKUP(F10586,'[1]Kodefikasi Lengkap'!$C$3:$D$16558,2,FALSE)</f>
        <v>ALAT LABORATORIUM LINGKUNGAN HIDUP</v>
      </c>
      <c r="H10586" t="str">
        <f t="shared" si="663"/>
        <v>1.3.2.08.07.02</v>
      </c>
      <c r="I10586" t="str">
        <f>VLOOKUP(H10586,'[1]Kodefikasi Lengkap'!$C$3:$D$16558,2,FALSE)</f>
        <v>ALAT LABORATORIUM KWALITAS UDARA</v>
      </c>
      <c r="J10586" t="s">
        <v>20894</v>
      </c>
      <c r="K10586" t="s">
        <v>20895</v>
      </c>
      <c r="L10586">
        <v>7</v>
      </c>
      <c r="M10586" s="1">
        <v>1000000</v>
      </c>
    </row>
    <row r="10587" spans="1:13" x14ac:dyDescent="0.25">
      <c r="A10587">
        <v>10586</v>
      </c>
      <c r="B10587" t="str">
        <f t="shared" si="660"/>
        <v>1.3.2</v>
      </c>
      <c r="C10587" t="str">
        <f>VLOOKUP(B10587,'[1]Kodefikasi Lengkap'!$C$3:$D$16558,2,FALSE)</f>
        <v>PERALATAN DAN MESIN</v>
      </c>
      <c r="D10587" t="str">
        <f t="shared" si="661"/>
        <v>1.3.2.08</v>
      </c>
      <c r="E10587" t="str">
        <f>VLOOKUP(D10587,'[1]Kodefikasi Lengkap'!$C$3:$D$16558,2,FALSE)</f>
        <v>ALAT LABORATORIUM</v>
      </c>
      <c r="F10587" t="str">
        <f t="shared" si="662"/>
        <v>1.3.2.08.07</v>
      </c>
      <c r="G10587" t="str">
        <f>VLOOKUP(F10587,'[1]Kodefikasi Lengkap'!$C$3:$D$16558,2,FALSE)</f>
        <v>ALAT LABORATORIUM LINGKUNGAN HIDUP</v>
      </c>
      <c r="H10587" t="str">
        <f t="shared" si="663"/>
        <v>1.3.2.08.07.02</v>
      </c>
      <c r="I10587" t="str">
        <f>VLOOKUP(H10587,'[1]Kodefikasi Lengkap'!$C$3:$D$16558,2,FALSE)</f>
        <v>ALAT LABORATORIUM KWALITAS UDARA</v>
      </c>
      <c r="J10587" t="s">
        <v>20896</v>
      </c>
      <c r="K10587" t="s">
        <v>20897</v>
      </c>
      <c r="L10587">
        <v>7</v>
      </c>
      <c r="M10587" s="1">
        <v>1000000</v>
      </c>
    </row>
    <row r="10588" spans="1:13" x14ac:dyDescent="0.25">
      <c r="A10588">
        <v>10587</v>
      </c>
      <c r="B10588" t="str">
        <f t="shared" si="660"/>
        <v>1.3.2</v>
      </c>
      <c r="C10588" t="str">
        <f>VLOOKUP(B10588,'[1]Kodefikasi Lengkap'!$C$3:$D$16558,2,FALSE)</f>
        <v>PERALATAN DAN MESIN</v>
      </c>
      <c r="D10588" t="str">
        <f t="shared" si="661"/>
        <v>1.3.2.08</v>
      </c>
      <c r="E10588" t="str">
        <f>VLOOKUP(D10588,'[1]Kodefikasi Lengkap'!$C$3:$D$16558,2,FALSE)</f>
        <v>ALAT LABORATORIUM</v>
      </c>
      <c r="F10588" t="str">
        <f t="shared" si="662"/>
        <v>1.3.2.08.07</v>
      </c>
      <c r="G10588" t="str">
        <f>VLOOKUP(F10588,'[1]Kodefikasi Lengkap'!$C$3:$D$16558,2,FALSE)</f>
        <v>ALAT LABORATORIUM LINGKUNGAN HIDUP</v>
      </c>
      <c r="H10588" t="str">
        <f t="shared" si="663"/>
        <v>1.3.2.08.07.02</v>
      </c>
      <c r="I10588" t="str">
        <f>VLOOKUP(H10588,'[1]Kodefikasi Lengkap'!$C$3:$D$16558,2,FALSE)</f>
        <v>ALAT LABORATORIUM KWALITAS UDARA</v>
      </c>
      <c r="J10588" t="s">
        <v>20898</v>
      </c>
      <c r="K10588" t="s">
        <v>20899</v>
      </c>
      <c r="L10588">
        <v>7</v>
      </c>
      <c r="M10588" s="1">
        <v>1000000</v>
      </c>
    </row>
    <row r="10589" spans="1:13" x14ac:dyDescent="0.25">
      <c r="A10589">
        <v>10588</v>
      </c>
      <c r="B10589" t="str">
        <f t="shared" si="660"/>
        <v>1.3.2</v>
      </c>
      <c r="C10589" t="str">
        <f>VLOOKUP(B10589,'[1]Kodefikasi Lengkap'!$C$3:$D$16558,2,FALSE)</f>
        <v>PERALATAN DAN MESIN</v>
      </c>
      <c r="D10589" t="str">
        <f t="shared" si="661"/>
        <v>1.3.2.08</v>
      </c>
      <c r="E10589" t="str">
        <f>VLOOKUP(D10589,'[1]Kodefikasi Lengkap'!$C$3:$D$16558,2,FALSE)</f>
        <v>ALAT LABORATORIUM</v>
      </c>
      <c r="F10589" t="str">
        <f t="shared" si="662"/>
        <v>1.3.2.08.07</v>
      </c>
      <c r="G10589" t="str">
        <f>VLOOKUP(F10589,'[1]Kodefikasi Lengkap'!$C$3:$D$16558,2,FALSE)</f>
        <v>ALAT LABORATORIUM LINGKUNGAN HIDUP</v>
      </c>
      <c r="H10589" t="str">
        <f t="shared" si="663"/>
        <v>1.3.2.08.07.02</v>
      </c>
      <c r="I10589" t="str">
        <f>VLOOKUP(H10589,'[1]Kodefikasi Lengkap'!$C$3:$D$16558,2,FALSE)</f>
        <v>ALAT LABORATORIUM KWALITAS UDARA</v>
      </c>
      <c r="J10589" t="s">
        <v>20900</v>
      </c>
      <c r="K10589" t="s">
        <v>20901</v>
      </c>
      <c r="L10589">
        <v>7</v>
      </c>
      <c r="M10589" s="1">
        <v>1000000</v>
      </c>
    </row>
    <row r="10590" spans="1:13" x14ac:dyDescent="0.25">
      <c r="A10590">
        <v>10589</v>
      </c>
      <c r="B10590" t="str">
        <f t="shared" si="660"/>
        <v>1.3.2</v>
      </c>
      <c r="C10590" t="str">
        <f>VLOOKUP(B10590,'[1]Kodefikasi Lengkap'!$C$3:$D$16558,2,FALSE)</f>
        <v>PERALATAN DAN MESIN</v>
      </c>
      <c r="D10590" t="str">
        <f t="shared" si="661"/>
        <v>1.3.2.08</v>
      </c>
      <c r="E10590" t="str">
        <f>VLOOKUP(D10590,'[1]Kodefikasi Lengkap'!$C$3:$D$16558,2,FALSE)</f>
        <v>ALAT LABORATORIUM</v>
      </c>
      <c r="F10590" t="str">
        <f t="shared" si="662"/>
        <v>1.3.2.08.07</v>
      </c>
      <c r="G10590" t="str">
        <f>VLOOKUP(F10590,'[1]Kodefikasi Lengkap'!$C$3:$D$16558,2,FALSE)</f>
        <v>ALAT LABORATORIUM LINGKUNGAN HIDUP</v>
      </c>
      <c r="H10590" t="str">
        <f t="shared" si="663"/>
        <v>1.3.2.08.07.02</v>
      </c>
      <c r="I10590" t="str">
        <f>VLOOKUP(H10590,'[1]Kodefikasi Lengkap'!$C$3:$D$16558,2,FALSE)</f>
        <v>ALAT LABORATORIUM KWALITAS UDARA</v>
      </c>
      <c r="J10590" t="s">
        <v>20902</v>
      </c>
      <c r="K10590" t="s">
        <v>20903</v>
      </c>
      <c r="L10590">
        <v>7</v>
      </c>
      <c r="M10590" s="1">
        <v>1000000</v>
      </c>
    </row>
    <row r="10591" spans="1:13" x14ac:dyDescent="0.25">
      <c r="A10591">
        <v>10590</v>
      </c>
      <c r="B10591" t="str">
        <f t="shared" si="660"/>
        <v>1.3.2</v>
      </c>
      <c r="C10591" t="str">
        <f>VLOOKUP(B10591,'[1]Kodefikasi Lengkap'!$C$3:$D$16558,2,FALSE)</f>
        <v>PERALATAN DAN MESIN</v>
      </c>
      <c r="D10591" t="str">
        <f t="shared" si="661"/>
        <v>1.3.2.08</v>
      </c>
      <c r="E10591" t="str">
        <f>VLOOKUP(D10591,'[1]Kodefikasi Lengkap'!$C$3:$D$16558,2,FALSE)</f>
        <v>ALAT LABORATORIUM</v>
      </c>
      <c r="F10591" t="str">
        <f t="shared" si="662"/>
        <v>1.3.2.08.07</v>
      </c>
      <c r="G10591" t="str">
        <f>VLOOKUP(F10591,'[1]Kodefikasi Lengkap'!$C$3:$D$16558,2,FALSE)</f>
        <v>ALAT LABORATORIUM LINGKUNGAN HIDUP</v>
      </c>
      <c r="H10591" t="str">
        <f t="shared" si="663"/>
        <v>1.3.2.08.07.02</v>
      </c>
      <c r="I10591" t="str">
        <f>VLOOKUP(H10591,'[1]Kodefikasi Lengkap'!$C$3:$D$16558,2,FALSE)</f>
        <v>ALAT LABORATORIUM KWALITAS UDARA</v>
      </c>
      <c r="J10591" t="s">
        <v>20904</v>
      </c>
      <c r="K10591" t="s">
        <v>20905</v>
      </c>
      <c r="L10591">
        <v>7</v>
      </c>
      <c r="M10591" s="1">
        <v>1000000</v>
      </c>
    </row>
    <row r="10592" spans="1:13" x14ac:dyDescent="0.25">
      <c r="A10592">
        <v>10591</v>
      </c>
      <c r="B10592" t="str">
        <f t="shared" si="660"/>
        <v>1.3.2</v>
      </c>
      <c r="C10592" t="str">
        <f>VLOOKUP(B10592,'[1]Kodefikasi Lengkap'!$C$3:$D$16558,2,FALSE)</f>
        <v>PERALATAN DAN MESIN</v>
      </c>
      <c r="D10592" t="str">
        <f t="shared" si="661"/>
        <v>1.3.2.08</v>
      </c>
      <c r="E10592" t="str">
        <f>VLOOKUP(D10592,'[1]Kodefikasi Lengkap'!$C$3:$D$16558,2,FALSE)</f>
        <v>ALAT LABORATORIUM</v>
      </c>
      <c r="F10592" t="str">
        <f t="shared" si="662"/>
        <v>1.3.2.08.07</v>
      </c>
      <c r="G10592" t="str">
        <f>VLOOKUP(F10592,'[1]Kodefikasi Lengkap'!$C$3:$D$16558,2,FALSE)</f>
        <v>ALAT LABORATORIUM LINGKUNGAN HIDUP</v>
      </c>
      <c r="H10592" t="str">
        <f t="shared" si="663"/>
        <v>1.3.2.08.07.02</v>
      </c>
      <c r="I10592" t="str">
        <f>VLOOKUP(H10592,'[1]Kodefikasi Lengkap'!$C$3:$D$16558,2,FALSE)</f>
        <v>ALAT LABORATORIUM KWALITAS UDARA</v>
      </c>
      <c r="J10592" t="s">
        <v>20906</v>
      </c>
      <c r="K10592" t="s">
        <v>20907</v>
      </c>
      <c r="L10592">
        <v>7</v>
      </c>
      <c r="M10592" s="1">
        <v>1000000</v>
      </c>
    </row>
    <row r="10593" spans="1:13" x14ac:dyDescent="0.25">
      <c r="A10593">
        <v>10592</v>
      </c>
      <c r="B10593" t="str">
        <f t="shared" si="660"/>
        <v>1.3.2</v>
      </c>
      <c r="C10593" t="str">
        <f>VLOOKUP(B10593,'[1]Kodefikasi Lengkap'!$C$3:$D$16558,2,FALSE)</f>
        <v>PERALATAN DAN MESIN</v>
      </c>
      <c r="D10593" t="str">
        <f t="shared" si="661"/>
        <v>1.3.2.08</v>
      </c>
      <c r="E10593" t="str">
        <f>VLOOKUP(D10593,'[1]Kodefikasi Lengkap'!$C$3:$D$16558,2,FALSE)</f>
        <v>ALAT LABORATORIUM</v>
      </c>
      <c r="F10593" t="str">
        <f t="shared" si="662"/>
        <v>1.3.2.08.07</v>
      </c>
      <c r="G10593" t="str">
        <f>VLOOKUP(F10593,'[1]Kodefikasi Lengkap'!$C$3:$D$16558,2,FALSE)</f>
        <v>ALAT LABORATORIUM LINGKUNGAN HIDUP</v>
      </c>
      <c r="H10593" t="str">
        <f t="shared" si="663"/>
        <v>1.3.2.08.07.02</v>
      </c>
      <c r="I10593" t="str">
        <f>VLOOKUP(H10593,'[1]Kodefikasi Lengkap'!$C$3:$D$16558,2,FALSE)</f>
        <v>ALAT LABORATORIUM KWALITAS UDARA</v>
      </c>
      <c r="J10593" t="s">
        <v>20908</v>
      </c>
      <c r="K10593" t="s">
        <v>20909</v>
      </c>
      <c r="L10593">
        <v>7</v>
      </c>
      <c r="M10593" s="1">
        <v>1000000</v>
      </c>
    </row>
    <row r="10594" spans="1:13" x14ac:dyDescent="0.25">
      <c r="A10594">
        <v>10593</v>
      </c>
      <c r="B10594" t="str">
        <f t="shared" si="660"/>
        <v>1.3.2</v>
      </c>
      <c r="C10594" t="str">
        <f>VLOOKUP(B10594,'[1]Kodefikasi Lengkap'!$C$3:$D$16558,2,FALSE)</f>
        <v>PERALATAN DAN MESIN</v>
      </c>
      <c r="D10594" t="str">
        <f t="shared" si="661"/>
        <v>1.3.2.08</v>
      </c>
      <c r="E10594" t="str">
        <f>VLOOKUP(D10594,'[1]Kodefikasi Lengkap'!$C$3:$D$16558,2,FALSE)</f>
        <v>ALAT LABORATORIUM</v>
      </c>
      <c r="F10594" t="str">
        <f t="shared" si="662"/>
        <v>1.3.2.08.07</v>
      </c>
      <c r="G10594" t="str">
        <f>VLOOKUP(F10594,'[1]Kodefikasi Lengkap'!$C$3:$D$16558,2,FALSE)</f>
        <v>ALAT LABORATORIUM LINGKUNGAN HIDUP</v>
      </c>
      <c r="H10594" t="str">
        <f t="shared" si="663"/>
        <v>1.3.2.08.07.02</v>
      </c>
      <c r="I10594" t="str">
        <f>VLOOKUP(H10594,'[1]Kodefikasi Lengkap'!$C$3:$D$16558,2,FALSE)</f>
        <v>ALAT LABORATORIUM KWALITAS UDARA</v>
      </c>
      <c r="J10594" t="s">
        <v>20910</v>
      </c>
      <c r="K10594" t="s">
        <v>20911</v>
      </c>
      <c r="L10594">
        <v>7</v>
      </c>
      <c r="M10594" s="1">
        <v>1000000</v>
      </c>
    </row>
    <row r="10595" spans="1:13" x14ac:dyDescent="0.25">
      <c r="A10595">
        <v>10594</v>
      </c>
      <c r="B10595" t="str">
        <f t="shared" si="660"/>
        <v>1.3.2</v>
      </c>
      <c r="C10595" t="str">
        <f>VLOOKUP(B10595,'[1]Kodefikasi Lengkap'!$C$3:$D$16558,2,FALSE)</f>
        <v>PERALATAN DAN MESIN</v>
      </c>
      <c r="D10595" t="str">
        <f t="shared" si="661"/>
        <v>1.3.2.08</v>
      </c>
      <c r="E10595" t="str">
        <f>VLOOKUP(D10595,'[1]Kodefikasi Lengkap'!$C$3:$D$16558,2,FALSE)</f>
        <v>ALAT LABORATORIUM</v>
      </c>
      <c r="F10595" t="str">
        <f t="shared" si="662"/>
        <v>1.3.2.08.07</v>
      </c>
      <c r="G10595" t="str">
        <f>VLOOKUP(F10595,'[1]Kodefikasi Lengkap'!$C$3:$D$16558,2,FALSE)</f>
        <v>ALAT LABORATORIUM LINGKUNGAN HIDUP</v>
      </c>
      <c r="H10595" t="str">
        <f t="shared" si="663"/>
        <v>1.3.2.08.07.02</v>
      </c>
      <c r="I10595" t="str">
        <f>VLOOKUP(H10595,'[1]Kodefikasi Lengkap'!$C$3:$D$16558,2,FALSE)</f>
        <v>ALAT LABORATORIUM KWALITAS UDARA</v>
      </c>
      <c r="J10595" t="s">
        <v>20912</v>
      </c>
      <c r="K10595" t="s">
        <v>20913</v>
      </c>
      <c r="L10595">
        <v>7</v>
      </c>
      <c r="M10595" s="1">
        <v>1000000</v>
      </c>
    </row>
    <row r="10596" spans="1:13" x14ac:dyDescent="0.25">
      <c r="A10596">
        <v>10595</v>
      </c>
      <c r="B10596" t="str">
        <f t="shared" si="660"/>
        <v>1.3.2</v>
      </c>
      <c r="C10596" t="str">
        <f>VLOOKUP(B10596,'[1]Kodefikasi Lengkap'!$C$3:$D$16558,2,FALSE)</f>
        <v>PERALATAN DAN MESIN</v>
      </c>
      <c r="D10596" t="str">
        <f t="shared" si="661"/>
        <v>1.3.2.08</v>
      </c>
      <c r="E10596" t="str">
        <f>VLOOKUP(D10596,'[1]Kodefikasi Lengkap'!$C$3:$D$16558,2,FALSE)</f>
        <v>ALAT LABORATORIUM</v>
      </c>
      <c r="F10596" t="str">
        <f t="shared" si="662"/>
        <v>1.3.2.08.07</v>
      </c>
      <c r="G10596" t="str">
        <f>VLOOKUP(F10596,'[1]Kodefikasi Lengkap'!$C$3:$D$16558,2,FALSE)</f>
        <v>ALAT LABORATORIUM LINGKUNGAN HIDUP</v>
      </c>
      <c r="H10596" t="str">
        <f t="shared" si="663"/>
        <v>1.3.2.08.07.02</v>
      </c>
      <c r="I10596" t="str">
        <f>VLOOKUP(H10596,'[1]Kodefikasi Lengkap'!$C$3:$D$16558,2,FALSE)</f>
        <v>ALAT LABORATORIUM KWALITAS UDARA</v>
      </c>
      <c r="J10596" t="s">
        <v>20914</v>
      </c>
      <c r="K10596" t="s">
        <v>20915</v>
      </c>
      <c r="L10596">
        <v>7</v>
      </c>
      <c r="M10596" s="1">
        <v>1000000</v>
      </c>
    </row>
    <row r="10597" spans="1:13" x14ac:dyDescent="0.25">
      <c r="A10597">
        <v>10596</v>
      </c>
      <c r="B10597" t="str">
        <f t="shared" si="660"/>
        <v>1.3.2</v>
      </c>
      <c r="C10597" t="str">
        <f>VLOOKUP(B10597,'[1]Kodefikasi Lengkap'!$C$3:$D$16558,2,FALSE)</f>
        <v>PERALATAN DAN MESIN</v>
      </c>
      <c r="D10597" t="str">
        <f t="shared" si="661"/>
        <v>1.3.2.08</v>
      </c>
      <c r="E10597" t="str">
        <f>VLOOKUP(D10597,'[1]Kodefikasi Lengkap'!$C$3:$D$16558,2,FALSE)</f>
        <v>ALAT LABORATORIUM</v>
      </c>
      <c r="F10597" t="str">
        <f t="shared" si="662"/>
        <v>1.3.2.08.07</v>
      </c>
      <c r="G10597" t="str">
        <f>VLOOKUP(F10597,'[1]Kodefikasi Lengkap'!$C$3:$D$16558,2,FALSE)</f>
        <v>ALAT LABORATORIUM LINGKUNGAN HIDUP</v>
      </c>
      <c r="H10597" t="str">
        <f t="shared" si="663"/>
        <v>1.3.2.08.07.02</v>
      </c>
      <c r="I10597" t="str">
        <f>VLOOKUP(H10597,'[1]Kodefikasi Lengkap'!$C$3:$D$16558,2,FALSE)</f>
        <v>ALAT LABORATORIUM KWALITAS UDARA</v>
      </c>
      <c r="J10597" t="s">
        <v>20916</v>
      </c>
      <c r="K10597" t="s">
        <v>20917</v>
      </c>
      <c r="L10597">
        <v>7</v>
      </c>
      <c r="M10597" s="1">
        <v>1000000</v>
      </c>
    </row>
    <row r="10598" spans="1:13" x14ac:dyDescent="0.25">
      <c r="A10598">
        <v>10597</v>
      </c>
      <c r="B10598" t="str">
        <f t="shared" si="660"/>
        <v>1.3.2</v>
      </c>
      <c r="C10598" t="str">
        <f>VLOOKUP(B10598,'[1]Kodefikasi Lengkap'!$C$3:$D$16558,2,FALSE)</f>
        <v>PERALATAN DAN MESIN</v>
      </c>
      <c r="D10598" t="str">
        <f t="shared" si="661"/>
        <v>1.3.2.08</v>
      </c>
      <c r="E10598" t="str">
        <f>VLOOKUP(D10598,'[1]Kodefikasi Lengkap'!$C$3:$D$16558,2,FALSE)</f>
        <v>ALAT LABORATORIUM</v>
      </c>
      <c r="F10598" t="str">
        <f t="shared" si="662"/>
        <v>1.3.2.08.07</v>
      </c>
      <c r="G10598" t="str">
        <f>VLOOKUP(F10598,'[1]Kodefikasi Lengkap'!$C$3:$D$16558,2,FALSE)</f>
        <v>ALAT LABORATORIUM LINGKUNGAN HIDUP</v>
      </c>
      <c r="H10598" t="str">
        <f t="shared" si="663"/>
        <v>1.3.2.08.07.02</v>
      </c>
      <c r="I10598" t="str">
        <f>VLOOKUP(H10598,'[1]Kodefikasi Lengkap'!$C$3:$D$16558,2,FALSE)</f>
        <v>ALAT LABORATORIUM KWALITAS UDARA</v>
      </c>
      <c r="J10598" t="s">
        <v>20918</v>
      </c>
      <c r="K10598" t="s">
        <v>20919</v>
      </c>
      <c r="L10598">
        <v>7</v>
      </c>
      <c r="M10598" s="1">
        <v>1000000</v>
      </c>
    </row>
    <row r="10599" spans="1:13" x14ac:dyDescent="0.25">
      <c r="A10599">
        <v>10598</v>
      </c>
      <c r="B10599" t="str">
        <f t="shared" si="660"/>
        <v>1.3.2</v>
      </c>
      <c r="C10599" t="str">
        <f>VLOOKUP(B10599,'[1]Kodefikasi Lengkap'!$C$3:$D$16558,2,FALSE)</f>
        <v>PERALATAN DAN MESIN</v>
      </c>
      <c r="D10599" t="str">
        <f t="shared" si="661"/>
        <v>1.3.2.08</v>
      </c>
      <c r="E10599" t="str">
        <f>VLOOKUP(D10599,'[1]Kodefikasi Lengkap'!$C$3:$D$16558,2,FALSE)</f>
        <v>ALAT LABORATORIUM</v>
      </c>
      <c r="F10599" t="str">
        <f t="shared" si="662"/>
        <v>1.3.2.08.07</v>
      </c>
      <c r="G10599" t="str">
        <f>VLOOKUP(F10599,'[1]Kodefikasi Lengkap'!$C$3:$D$16558,2,FALSE)</f>
        <v>ALAT LABORATORIUM LINGKUNGAN HIDUP</v>
      </c>
      <c r="H10599" t="str">
        <f t="shared" si="663"/>
        <v>1.3.2.08.07.02</v>
      </c>
      <c r="I10599" t="str">
        <f>VLOOKUP(H10599,'[1]Kodefikasi Lengkap'!$C$3:$D$16558,2,FALSE)</f>
        <v>ALAT LABORATORIUM KWALITAS UDARA</v>
      </c>
      <c r="J10599" t="s">
        <v>20920</v>
      </c>
      <c r="K10599" t="s">
        <v>20921</v>
      </c>
      <c r="L10599">
        <v>7</v>
      </c>
      <c r="M10599" s="1">
        <v>1000000</v>
      </c>
    </row>
    <row r="10600" spans="1:13" x14ac:dyDescent="0.25">
      <c r="A10600">
        <v>10599</v>
      </c>
      <c r="B10600" t="str">
        <f t="shared" si="660"/>
        <v>1.3.2</v>
      </c>
      <c r="C10600" t="str">
        <f>VLOOKUP(B10600,'[1]Kodefikasi Lengkap'!$C$3:$D$16558,2,FALSE)</f>
        <v>PERALATAN DAN MESIN</v>
      </c>
      <c r="D10600" t="str">
        <f t="shared" si="661"/>
        <v>1.3.2.08</v>
      </c>
      <c r="E10600" t="str">
        <f>VLOOKUP(D10600,'[1]Kodefikasi Lengkap'!$C$3:$D$16558,2,FALSE)</f>
        <v>ALAT LABORATORIUM</v>
      </c>
      <c r="F10600" t="str">
        <f t="shared" si="662"/>
        <v>1.3.2.08.07</v>
      </c>
      <c r="G10600" t="str">
        <f>VLOOKUP(F10600,'[1]Kodefikasi Lengkap'!$C$3:$D$16558,2,FALSE)</f>
        <v>ALAT LABORATORIUM LINGKUNGAN HIDUP</v>
      </c>
      <c r="H10600" t="str">
        <f t="shared" si="663"/>
        <v>1.3.2.08.07.02</v>
      </c>
      <c r="I10600" t="str">
        <f>VLOOKUP(H10600,'[1]Kodefikasi Lengkap'!$C$3:$D$16558,2,FALSE)</f>
        <v>ALAT LABORATORIUM KWALITAS UDARA</v>
      </c>
      <c r="J10600" t="s">
        <v>20922</v>
      </c>
      <c r="K10600" t="s">
        <v>20923</v>
      </c>
      <c r="L10600">
        <v>7</v>
      </c>
      <c r="M10600" s="1">
        <v>1000000</v>
      </c>
    </row>
    <row r="10601" spans="1:13" x14ac:dyDescent="0.25">
      <c r="A10601">
        <v>10600</v>
      </c>
      <c r="B10601" t="str">
        <f t="shared" si="660"/>
        <v>1.3.2</v>
      </c>
      <c r="C10601" t="str">
        <f>VLOOKUP(B10601,'[1]Kodefikasi Lengkap'!$C$3:$D$16558,2,FALSE)</f>
        <v>PERALATAN DAN MESIN</v>
      </c>
      <c r="D10601" t="str">
        <f t="shared" si="661"/>
        <v>1.3.2.08</v>
      </c>
      <c r="E10601" t="str">
        <f>VLOOKUP(D10601,'[1]Kodefikasi Lengkap'!$C$3:$D$16558,2,FALSE)</f>
        <v>ALAT LABORATORIUM</v>
      </c>
      <c r="F10601" t="str">
        <f t="shared" si="662"/>
        <v>1.3.2.08.07</v>
      </c>
      <c r="G10601" t="str">
        <f>VLOOKUP(F10601,'[1]Kodefikasi Lengkap'!$C$3:$D$16558,2,FALSE)</f>
        <v>ALAT LABORATORIUM LINGKUNGAN HIDUP</v>
      </c>
      <c r="H10601" t="str">
        <f t="shared" si="663"/>
        <v>1.3.2.08.07.02</v>
      </c>
      <c r="I10601" t="str">
        <f>VLOOKUP(H10601,'[1]Kodefikasi Lengkap'!$C$3:$D$16558,2,FALSE)</f>
        <v>ALAT LABORATORIUM KWALITAS UDARA</v>
      </c>
      <c r="J10601" t="s">
        <v>20924</v>
      </c>
      <c r="K10601" t="s">
        <v>20925</v>
      </c>
      <c r="L10601">
        <v>7</v>
      </c>
      <c r="M10601" s="1">
        <v>1000000</v>
      </c>
    </row>
    <row r="10602" spans="1:13" x14ac:dyDescent="0.25">
      <c r="A10602">
        <v>10601</v>
      </c>
      <c r="B10602" t="str">
        <f t="shared" si="660"/>
        <v>1.3.2</v>
      </c>
      <c r="C10602" t="str">
        <f>VLOOKUP(B10602,'[1]Kodefikasi Lengkap'!$C$3:$D$16558,2,FALSE)</f>
        <v>PERALATAN DAN MESIN</v>
      </c>
      <c r="D10602" t="str">
        <f t="shared" si="661"/>
        <v>1.3.2.08</v>
      </c>
      <c r="E10602" t="str">
        <f>VLOOKUP(D10602,'[1]Kodefikasi Lengkap'!$C$3:$D$16558,2,FALSE)</f>
        <v>ALAT LABORATORIUM</v>
      </c>
      <c r="F10602" t="str">
        <f t="shared" si="662"/>
        <v>1.3.2.08.07</v>
      </c>
      <c r="G10602" t="str">
        <f>VLOOKUP(F10602,'[1]Kodefikasi Lengkap'!$C$3:$D$16558,2,FALSE)</f>
        <v>ALAT LABORATORIUM LINGKUNGAN HIDUP</v>
      </c>
      <c r="H10602" t="str">
        <f t="shared" si="663"/>
        <v>1.3.2.08.07.02</v>
      </c>
      <c r="I10602" t="str">
        <f>VLOOKUP(H10602,'[1]Kodefikasi Lengkap'!$C$3:$D$16558,2,FALSE)</f>
        <v>ALAT LABORATORIUM KWALITAS UDARA</v>
      </c>
      <c r="J10602" t="s">
        <v>20926</v>
      </c>
      <c r="K10602" t="s">
        <v>20927</v>
      </c>
      <c r="L10602">
        <v>7</v>
      </c>
      <c r="M10602" s="1">
        <v>1000000</v>
      </c>
    </row>
    <row r="10603" spans="1:13" x14ac:dyDescent="0.25">
      <c r="A10603">
        <v>10602</v>
      </c>
      <c r="B10603" t="str">
        <f t="shared" si="660"/>
        <v>1.3.2</v>
      </c>
      <c r="C10603" t="str">
        <f>VLOOKUP(B10603,'[1]Kodefikasi Lengkap'!$C$3:$D$16558,2,FALSE)</f>
        <v>PERALATAN DAN MESIN</v>
      </c>
      <c r="D10603" t="str">
        <f t="shared" si="661"/>
        <v>1.3.2.08</v>
      </c>
      <c r="E10603" t="str">
        <f>VLOOKUP(D10603,'[1]Kodefikasi Lengkap'!$C$3:$D$16558,2,FALSE)</f>
        <v>ALAT LABORATORIUM</v>
      </c>
      <c r="F10603" t="str">
        <f t="shared" si="662"/>
        <v>1.3.2.08.07</v>
      </c>
      <c r="G10603" t="str">
        <f>VLOOKUP(F10603,'[1]Kodefikasi Lengkap'!$C$3:$D$16558,2,FALSE)</f>
        <v>ALAT LABORATORIUM LINGKUNGAN HIDUP</v>
      </c>
      <c r="H10603" t="str">
        <f t="shared" si="663"/>
        <v>1.3.2.08.07.02</v>
      </c>
      <c r="I10603" t="str">
        <f>VLOOKUP(H10603,'[1]Kodefikasi Lengkap'!$C$3:$D$16558,2,FALSE)</f>
        <v>ALAT LABORATORIUM KWALITAS UDARA</v>
      </c>
      <c r="J10603" t="s">
        <v>20928</v>
      </c>
      <c r="K10603" t="s">
        <v>20929</v>
      </c>
      <c r="L10603">
        <v>7</v>
      </c>
      <c r="M10603" s="1">
        <v>1000000</v>
      </c>
    </row>
    <row r="10604" spans="1:13" x14ac:dyDescent="0.25">
      <c r="A10604">
        <v>10603</v>
      </c>
      <c r="B10604" t="str">
        <f t="shared" si="660"/>
        <v>1.3.2</v>
      </c>
      <c r="C10604" t="str">
        <f>VLOOKUP(B10604,'[1]Kodefikasi Lengkap'!$C$3:$D$16558,2,FALSE)</f>
        <v>PERALATAN DAN MESIN</v>
      </c>
      <c r="D10604" t="str">
        <f t="shared" si="661"/>
        <v>1.3.2.08</v>
      </c>
      <c r="E10604" t="str">
        <f>VLOOKUP(D10604,'[1]Kodefikasi Lengkap'!$C$3:$D$16558,2,FALSE)</f>
        <v>ALAT LABORATORIUM</v>
      </c>
      <c r="F10604" t="str">
        <f t="shared" si="662"/>
        <v>1.3.2.08.07</v>
      </c>
      <c r="G10604" t="str">
        <f>VLOOKUP(F10604,'[1]Kodefikasi Lengkap'!$C$3:$D$16558,2,FALSE)</f>
        <v>ALAT LABORATORIUM LINGKUNGAN HIDUP</v>
      </c>
      <c r="H10604" t="str">
        <f t="shared" si="663"/>
        <v>1.3.2.08.07.02</v>
      </c>
      <c r="I10604" t="str">
        <f>VLOOKUP(H10604,'[1]Kodefikasi Lengkap'!$C$3:$D$16558,2,FALSE)</f>
        <v>ALAT LABORATORIUM KWALITAS UDARA</v>
      </c>
      <c r="J10604" t="s">
        <v>20930</v>
      </c>
      <c r="K10604" t="s">
        <v>20931</v>
      </c>
      <c r="L10604">
        <v>7</v>
      </c>
      <c r="M10604" s="1">
        <v>1000000</v>
      </c>
    </row>
    <row r="10605" spans="1:13" x14ac:dyDescent="0.25">
      <c r="A10605">
        <v>10604</v>
      </c>
      <c r="B10605" t="str">
        <f t="shared" si="660"/>
        <v>1.3.2</v>
      </c>
      <c r="C10605" t="str">
        <f>VLOOKUP(B10605,'[1]Kodefikasi Lengkap'!$C$3:$D$16558,2,FALSE)</f>
        <v>PERALATAN DAN MESIN</v>
      </c>
      <c r="D10605" t="str">
        <f t="shared" si="661"/>
        <v>1.3.2.08</v>
      </c>
      <c r="E10605" t="str">
        <f>VLOOKUP(D10605,'[1]Kodefikasi Lengkap'!$C$3:$D$16558,2,FALSE)</f>
        <v>ALAT LABORATORIUM</v>
      </c>
      <c r="F10605" t="str">
        <f t="shared" si="662"/>
        <v>1.3.2.08.07</v>
      </c>
      <c r="G10605" t="str">
        <f>VLOOKUP(F10605,'[1]Kodefikasi Lengkap'!$C$3:$D$16558,2,FALSE)</f>
        <v>ALAT LABORATORIUM LINGKUNGAN HIDUP</v>
      </c>
      <c r="H10605" t="str">
        <f t="shared" si="663"/>
        <v>1.3.2.08.07.02</v>
      </c>
      <c r="I10605" t="str">
        <f>VLOOKUP(H10605,'[1]Kodefikasi Lengkap'!$C$3:$D$16558,2,FALSE)</f>
        <v>ALAT LABORATORIUM KWALITAS UDARA</v>
      </c>
      <c r="J10605" t="s">
        <v>20932</v>
      </c>
      <c r="K10605" t="s">
        <v>20933</v>
      </c>
      <c r="L10605">
        <v>7</v>
      </c>
      <c r="M10605" s="1">
        <v>1000000</v>
      </c>
    </row>
    <row r="10606" spans="1:13" x14ac:dyDescent="0.25">
      <c r="A10606">
        <v>10605</v>
      </c>
      <c r="B10606" t="str">
        <f t="shared" si="660"/>
        <v>1.3.2</v>
      </c>
      <c r="C10606" t="str">
        <f>VLOOKUP(B10606,'[1]Kodefikasi Lengkap'!$C$3:$D$16558,2,FALSE)</f>
        <v>PERALATAN DAN MESIN</v>
      </c>
      <c r="D10606" t="str">
        <f t="shared" si="661"/>
        <v>1.3.2.08</v>
      </c>
      <c r="E10606" t="str">
        <f>VLOOKUP(D10606,'[1]Kodefikasi Lengkap'!$C$3:$D$16558,2,FALSE)</f>
        <v>ALAT LABORATORIUM</v>
      </c>
      <c r="F10606" t="str">
        <f t="shared" si="662"/>
        <v>1.3.2.08.07</v>
      </c>
      <c r="G10606" t="str">
        <f>VLOOKUP(F10606,'[1]Kodefikasi Lengkap'!$C$3:$D$16558,2,FALSE)</f>
        <v>ALAT LABORATORIUM LINGKUNGAN HIDUP</v>
      </c>
      <c r="H10606" t="str">
        <f t="shared" si="663"/>
        <v>1.3.2.08.07.02</v>
      </c>
      <c r="I10606" t="str">
        <f>VLOOKUP(H10606,'[1]Kodefikasi Lengkap'!$C$3:$D$16558,2,FALSE)</f>
        <v>ALAT LABORATORIUM KWALITAS UDARA</v>
      </c>
      <c r="J10606" t="s">
        <v>20934</v>
      </c>
      <c r="K10606" t="s">
        <v>20935</v>
      </c>
      <c r="L10606">
        <v>7</v>
      </c>
      <c r="M10606" s="1">
        <v>1000000</v>
      </c>
    </row>
    <row r="10607" spans="1:13" x14ac:dyDescent="0.25">
      <c r="A10607">
        <v>10606</v>
      </c>
      <c r="B10607" t="str">
        <f t="shared" si="660"/>
        <v>1.3.2</v>
      </c>
      <c r="C10607" t="str">
        <f>VLOOKUP(B10607,'[1]Kodefikasi Lengkap'!$C$3:$D$16558,2,FALSE)</f>
        <v>PERALATAN DAN MESIN</v>
      </c>
      <c r="D10607" t="str">
        <f t="shared" si="661"/>
        <v>1.3.2.08</v>
      </c>
      <c r="E10607" t="str">
        <f>VLOOKUP(D10607,'[1]Kodefikasi Lengkap'!$C$3:$D$16558,2,FALSE)</f>
        <v>ALAT LABORATORIUM</v>
      </c>
      <c r="F10607" t="str">
        <f t="shared" si="662"/>
        <v>1.3.2.08.07</v>
      </c>
      <c r="G10607" t="str">
        <f>VLOOKUP(F10607,'[1]Kodefikasi Lengkap'!$C$3:$D$16558,2,FALSE)</f>
        <v>ALAT LABORATORIUM LINGKUNGAN HIDUP</v>
      </c>
      <c r="H10607" t="str">
        <f t="shared" si="663"/>
        <v>1.3.2.08.07.02</v>
      </c>
      <c r="I10607" t="str">
        <f>VLOOKUP(H10607,'[1]Kodefikasi Lengkap'!$C$3:$D$16558,2,FALSE)</f>
        <v>ALAT LABORATORIUM KWALITAS UDARA</v>
      </c>
      <c r="J10607" t="s">
        <v>20936</v>
      </c>
      <c r="K10607" t="s">
        <v>20937</v>
      </c>
      <c r="L10607">
        <v>7</v>
      </c>
      <c r="M10607" s="1">
        <v>1000000</v>
      </c>
    </row>
    <row r="10608" spans="1:13" x14ac:dyDescent="0.25">
      <c r="A10608">
        <v>10607</v>
      </c>
      <c r="B10608" t="str">
        <f t="shared" si="660"/>
        <v>1.3.2</v>
      </c>
      <c r="C10608" t="str">
        <f>VLOOKUP(B10608,'[1]Kodefikasi Lengkap'!$C$3:$D$16558,2,FALSE)</f>
        <v>PERALATAN DAN MESIN</v>
      </c>
      <c r="D10608" t="str">
        <f t="shared" si="661"/>
        <v>1.3.2.08</v>
      </c>
      <c r="E10608" t="str">
        <f>VLOOKUP(D10608,'[1]Kodefikasi Lengkap'!$C$3:$D$16558,2,FALSE)</f>
        <v>ALAT LABORATORIUM</v>
      </c>
      <c r="F10608" t="str">
        <f t="shared" si="662"/>
        <v>1.3.2.08.07</v>
      </c>
      <c r="G10608" t="str">
        <f>VLOOKUP(F10608,'[1]Kodefikasi Lengkap'!$C$3:$D$16558,2,FALSE)</f>
        <v>ALAT LABORATORIUM LINGKUNGAN HIDUP</v>
      </c>
      <c r="H10608" t="str">
        <f t="shared" si="663"/>
        <v>1.3.2.08.07.02</v>
      </c>
      <c r="I10608" t="str">
        <f>VLOOKUP(H10608,'[1]Kodefikasi Lengkap'!$C$3:$D$16558,2,FALSE)</f>
        <v>ALAT LABORATORIUM KWALITAS UDARA</v>
      </c>
      <c r="J10608" t="s">
        <v>20938</v>
      </c>
      <c r="K10608" t="s">
        <v>20939</v>
      </c>
      <c r="L10608">
        <v>7</v>
      </c>
      <c r="M10608" s="1">
        <v>1000000</v>
      </c>
    </row>
    <row r="10609" spans="1:13" x14ac:dyDescent="0.25">
      <c r="A10609">
        <v>10608</v>
      </c>
      <c r="B10609" t="str">
        <f t="shared" si="660"/>
        <v>1.3.2</v>
      </c>
      <c r="C10609" t="str">
        <f>VLOOKUP(B10609,'[1]Kodefikasi Lengkap'!$C$3:$D$16558,2,FALSE)</f>
        <v>PERALATAN DAN MESIN</v>
      </c>
      <c r="D10609" t="str">
        <f t="shared" si="661"/>
        <v>1.3.2.08</v>
      </c>
      <c r="E10609" t="str">
        <f>VLOOKUP(D10609,'[1]Kodefikasi Lengkap'!$C$3:$D$16558,2,FALSE)</f>
        <v>ALAT LABORATORIUM</v>
      </c>
      <c r="F10609" t="str">
        <f t="shared" si="662"/>
        <v>1.3.2.08.07</v>
      </c>
      <c r="G10609" t="str">
        <f>VLOOKUP(F10609,'[1]Kodefikasi Lengkap'!$C$3:$D$16558,2,FALSE)</f>
        <v>ALAT LABORATORIUM LINGKUNGAN HIDUP</v>
      </c>
      <c r="H10609" t="str">
        <f t="shared" si="663"/>
        <v>1.3.2.08.07.02</v>
      </c>
      <c r="I10609" t="str">
        <f>VLOOKUP(H10609,'[1]Kodefikasi Lengkap'!$C$3:$D$16558,2,FALSE)</f>
        <v>ALAT LABORATORIUM KWALITAS UDARA</v>
      </c>
      <c r="J10609" t="s">
        <v>20940</v>
      </c>
      <c r="K10609" t="s">
        <v>20941</v>
      </c>
      <c r="L10609">
        <v>7</v>
      </c>
      <c r="M10609" s="1">
        <v>1000000</v>
      </c>
    </row>
    <row r="10610" spans="1:13" x14ac:dyDescent="0.25">
      <c r="A10610">
        <v>10609</v>
      </c>
      <c r="B10610" t="str">
        <f t="shared" si="660"/>
        <v>1.3.2</v>
      </c>
      <c r="C10610" t="str">
        <f>VLOOKUP(B10610,'[1]Kodefikasi Lengkap'!$C$3:$D$16558,2,FALSE)</f>
        <v>PERALATAN DAN MESIN</v>
      </c>
      <c r="D10610" t="str">
        <f t="shared" si="661"/>
        <v>1.3.2.08</v>
      </c>
      <c r="E10610" t="str">
        <f>VLOOKUP(D10610,'[1]Kodefikasi Lengkap'!$C$3:$D$16558,2,FALSE)</f>
        <v>ALAT LABORATORIUM</v>
      </c>
      <c r="F10610" t="str">
        <f t="shared" si="662"/>
        <v>1.3.2.08.07</v>
      </c>
      <c r="G10610" t="str">
        <f>VLOOKUP(F10610,'[1]Kodefikasi Lengkap'!$C$3:$D$16558,2,FALSE)</f>
        <v>ALAT LABORATORIUM LINGKUNGAN HIDUP</v>
      </c>
      <c r="H10610" t="str">
        <f t="shared" si="663"/>
        <v>1.3.2.08.07.02</v>
      </c>
      <c r="I10610" t="str">
        <f>VLOOKUP(H10610,'[1]Kodefikasi Lengkap'!$C$3:$D$16558,2,FALSE)</f>
        <v>ALAT LABORATORIUM KWALITAS UDARA</v>
      </c>
      <c r="J10610" t="s">
        <v>20942</v>
      </c>
      <c r="K10610" t="s">
        <v>20943</v>
      </c>
      <c r="L10610">
        <v>7</v>
      </c>
      <c r="M10610" s="1">
        <v>1000000</v>
      </c>
    </row>
    <row r="10611" spans="1:13" x14ac:dyDescent="0.25">
      <c r="A10611">
        <v>10610</v>
      </c>
      <c r="B10611" t="str">
        <f t="shared" si="660"/>
        <v>1.3.2</v>
      </c>
      <c r="C10611" t="str">
        <f>VLOOKUP(B10611,'[1]Kodefikasi Lengkap'!$C$3:$D$16558,2,FALSE)</f>
        <v>PERALATAN DAN MESIN</v>
      </c>
      <c r="D10611" t="str">
        <f t="shared" si="661"/>
        <v>1.3.2.08</v>
      </c>
      <c r="E10611" t="str">
        <f>VLOOKUP(D10611,'[1]Kodefikasi Lengkap'!$C$3:$D$16558,2,FALSE)</f>
        <v>ALAT LABORATORIUM</v>
      </c>
      <c r="F10611" t="str">
        <f t="shared" si="662"/>
        <v>1.3.2.08.07</v>
      </c>
      <c r="G10611" t="str">
        <f>VLOOKUP(F10611,'[1]Kodefikasi Lengkap'!$C$3:$D$16558,2,FALSE)</f>
        <v>ALAT LABORATORIUM LINGKUNGAN HIDUP</v>
      </c>
      <c r="H10611" t="str">
        <f t="shared" si="663"/>
        <v>1.3.2.08.07.02</v>
      </c>
      <c r="I10611" t="str">
        <f>VLOOKUP(H10611,'[1]Kodefikasi Lengkap'!$C$3:$D$16558,2,FALSE)</f>
        <v>ALAT LABORATORIUM KWALITAS UDARA</v>
      </c>
      <c r="J10611" t="s">
        <v>20944</v>
      </c>
      <c r="K10611" t="s">
        <v>20945</v>
      </c>
      <c r="L10611">
        <v>7</v>
      </c>
      <c r="M10611" s="1">
        <v>1000000</v>
      </c>
    </row>
    <row r="10612" spans="1:13" x14ac:dyDescent="0.25">
      <c r="A10612">
        <v>10611</v>
      </c>
      <c r="B10612" t="str">
        <f t="shared" si="660"/>
        <v>1.3.2</v>
      </c>
      <c r="C10612" t="str">
        <f>VLOOKUP(B10612,'[1]Kodefikasi Lengkap'!$C$3:$D$16558,2,FALSE)</f>
        <v>PERALATAN DAN MESIN</v>
      </c>
      <c r="D10612" t="str">
        <f t="shared" si="661"/>
        <v>1.3.2.08</v>
      </c>
      <c r="E10612" t="str">
        <f>VLOOKUP(D10612,'[1]Kodefikasi Lengkap'!$C$3:$D$16558,2,FALSE)</f>
        <v>ALAT LABORATORIUM</v>
      </c>
      <c r="F10612" t="str">
        <f t="shared" si="662"/>
        <v>1.3.2.08.07</v>
      </c>
      <c r="G10612" t="str">
        <f>VLOOKUP(F10612,'[1]Kodefikasi Lengkap'!$C$3:$D$16558,2,FALSE)</f>
        <v>ALAT LABORATORIUM LINGKUNGAN HIDUP</v>
      </c>
      <c r="H10612" t="str">
        <f t="shared" si="663"/>
        <v>1.3.2.08.07.02</v>
      </c>
      <c r="I10612" t="str">
        <f>VLOOKUP(H10612,'[1]Kodefikasi Lengkap'!$C$3:$D$16558,2,FALSE)</f>
        <v>ALAT LABORATORIUM KWALITAS UDARA</v>
      </c>
      <c r="J10612" t="s">
        <v>20946</v>
      </c>
      <c r="K10612" t="s">
        <v>20947</v>
      </c>
      <c r="L10612">
        <v>7</v>
      </c>
      <c r="M10612" s="1">
        <v>1000000</v>
      </c>
    </row>
    <row r="10613" spans="1:13" x14ac:dyDescent="0.25">
      <c r="A10613">
        <v>10612</v>
      </c>
      <c r="B10613" t="str">
        <f t="shared" si="660"/>
        <v>1.3.2</v>
      </c>
      <c r="C10613" t="str">
        <f>VLOOKUP(B10613,'[1]Kodefikasi Lengkap'!$C$3:$D$16558,2,FALSE)</f>
        <v>PERALATAN DAN MESIN</v>
      </c>
      <c r="D10613" t="str">
        <f t="shared" si="661"/>
        <v>1.3.2.08</v>
      </c>
      <c r="E10613" t="str">
        <f>VLOOKUP(D10613,'[1]Kodefikasi Lengkap'!$C$3:$D$16558,2,FALSE)</f>
        <v>ALAT LABORATORIUM</v>
      </c>
      <c r="F10613" t="str">
        <f t="shared" si="662"/>
        <v>1.3.2.08.07</v>
      </c>
      <c r="G10613" t="str">
        <f>VLOOKUP(F10613,'[1]Kodefikasi Lengkap'!$C$3:$D$16558,2,FALSE)</f>
        <v>ALAT LABORATORIUM LINGKUNGAN HIDUP</v>
      </c>
      <c r="H10613" t="str">
        <f t="shared" si="663"/>
        <v>1.3.2.08.07.02</v>
      </c>
      <c r="I10613" t="str">
        <f>VLOOKUP(H10613,'[1]Kodefikasi Lengkap'!$C$3:$D$16558,2,FALSE)</f>
        <v>ALAT LABORATORIUM KWALITAS UDARA</v>
      </c>
      <c r="J10613" t="s">
        <v>20948</v>
      </c>
      <c r="K10613" t="s">
        <v>20949</v>
      </c>
      <c r="L10613">
        <v>7</v>
      </c>
      <c r="M10613" s="1">
        <v>1000000</v>
      </c>
    </row>
    <row r="10614" spans="1:13" x14ac:dyDescent="0.25">
      <c r="A10614">
        <v>10613</v>
      </c>
      <c r="B10614" t="str">
        <f t="shared" si="660"/>
        <v>1.3.2</v>
      </c>
      <c r="C10614" t="str">
        <f>VLOOKUP(B10614,'[1]Kodefikasi Lengkap'!$C$3:$D$16558,2,FALSE)</f>
        <v>PERALATAN DAN MESIN</v>
      </c>
      <c r="D10614" t="str">
        <f t="shared" si="661"/>
        <v>1.3.2.08</v>
      </c>
      <c r="E10614" t="str">
        <f>VLOOKUP(D10614,'[1]Kodefikasi Lengkap'!$C$3:$D$16558,2,FALSE)</f>
        <v>ALAT LABORATORIUM</v>
      </c>
      <c r="F10614" t="str">
        <f t="shared" si="662"/>
        <v>1.3.2.08.07</v>
      </c>
      <c r="G10614" t="str">
        <f>VLOOKUP(F10614,'[1]Kodefikasi Lengkap'!$C$3:$D$16558,2,FALSE)</f>
        <v>ALAT LABORATORIUM LINGKUNGAN HIDUP</v>
      </c>
      <c r="H10614" t="str">
        <f t="shared" si="663"/>
        <v>1.3.2.08.07.02</v>
      </c>
      <c r="I10614" t="str">
        <f>VLOOKUP(H10614,'[1]Kodefikasi Lengkap'!$C$3:$D$16558,2,FALSE)</f>
        <v>ALAT LABORATORIUM KWALITAS UDARA</v>
      </c>
      <c r="J10614" t="s">
        <v>20950</v>
      </c>
      <c r="K10614" t="s">
        <v>20951</v>
      </c>
      <c r="L10614">
        <v>7</v>
      </c>
      <c r="M10614" s="1">
        <v>1000000</v>
      </c>
    </row>
    <row r="10615" spans="1:13" x14ac:dyDescent="0.25">
      <c r="A10615">
        <v>10614</v>
      </c>
      <c r="B10615" t="str">
        <f t="shared" si="660"/>
        <v>1.3.2</v>
      </c>
      <c r="C10615" t="str">
        <f>VLOOKUP(B10615,'[1]Kodefikasi Lengkap'!$C$3:$D$16558,2,FALSE)</f>
        <v>PERALATAN DAN MESIN</v>
      </c>
      <c r="D10615" t="str">
        <f t="shared" si="661"/>
        <v>1.3.2.08</v>
      </c>
      <c r="E10615" t="str">
        <f>VLOOKUP(D10615,'[1]Kodefikasi Lengkap'!$C$3:$D$16558,2,FALSE)</f>
        <v>ALAT LABORATORIUM</v>
      </c>
      <c r="F10615" t="str">
        <f t="shared" si="662"/>
        <v>1.3.2.08.07</v>
      </c>
      <c r="G10615" t="str">
        <f>VLOOKUP(F10615,'[1]Kodefikasi Lengkap'!$C$3:$D$16558,2,FALSE)</f>
        <v>ALAT LABORATORIUM LINGKUNGAN HIDUP</v>
      </c>
      <c r="H10615" t="str">
        <f t="shared" si="663"/>
        <v>1.3.2.08.07.02</v>
      </c>
      <c r="I10615" t="str">
        <f>VLOOKUP(H10615,'[1]Kodefikasi Lengkap'!$C$3:$D$16558,2,FALSE)</f>
        <v>ALAT LABORATORIUM KWALITAS UDARA</v>
      </c>
      <c r="J10615" t="s">
        <v>20952</v>
      </c>
      <c r="K10615" t="s">
        <v>20953</v>
      </c>
      <c r="L10615">
        <v>7</v>
      </c>
      <c r="M10615" s="1">
        <v>1000000</v>
      </c>
    </row>
    <row r="10616" spans="1:13" x14ac:dyDescent="0.25">
      <c r="A10616">
        <v>10615</v>
      </c>
      <c r="B10616" t="str">
        <f t="shared" si="660"/>
        <v>1.3.2</v>
      </c>
      <c r="C10616" t="str">
        <f>VLOOKUP(B10616,'[1]Kodefikasi Lengkap'!$C$3:$D$16558,2,FALSE)</f>
        <v>PERALATAN DAN MESIN</v>
      </c>
      <c r="D10616" t="str">
        <f t="shared" si="661"/>
        <v>1.3.2.08</v>
      </c>
      <c r="E10616" t="str">
        <f>VLOOKUP(D10616,'[1]Kodefikasi Lengkap'!$C$3:$D$16558,2,FALSE)</f>
        <v>ALAT LABORATORIUM</v>
      </c>
      <c r="F10616" t="str">
        <f t="shared" si="662"/>
        <v>1.3.2.08.07</v>
      </c>
      <c r="G10616" t="str">
        <f>VLOOKUP(F10616,'[1]Kodefikasi Lengkap'!$C$3:$D$16558,2,FALSE)</f>
        <v>ALAT LABORATORIUM LINGKUNGAN HIDUP</v>
      </c>
      <c r="H10616" t="str">
        <f t="shared" si="663"/>
        <v>1.3.2.08.07.02</v>
      </c>
      <c r="I10616" t="str">
        <f>VLOOKUP(H10616,'[1]Kodefikasi Lengkap'!$C$3:$D$16558,2,FALSE)</f>
        <v>ALAT LABORATORIUM KWALITAS UDARA</v>
      </c>
      <c r="J10616" t="s">
        <v>20954</v>
      </c>
      <c r="K10616" t="s">
        <v>20955</v>
      </c>
      <c r="L10616">
        <v>7</v>
      </c>
      <c r="M10616" s="1">
        <v>1000000</v>
      </c>
    </row>
    <row r="10617" spans="1:13" x14ac:dyDescent="0.25">
      <c r="A10617">
        <v>10616</v>
      </c>
      <c r="B10617" t="str">
        <f t="shared" si="660"/>
        <v>1.3.2</v>
      </c>
      <c r="C10617" t="str">
        <f>VLOOKUP(B10617,'[1]Kodefikasi Lengkap'!$C$3:$D$16558,2,FALSE)</f>
        <v>PERALATAN DAN MESIN</v>
      </c>
      <c r="D10617" t="str">
        <f t="shared" si="661"/>
        <v>1.3.2.08</v>
      </c>
      <c r="E10617" t="str">
        <f>VLOOKUP(D10617,'[1]Kodefikasi Lengkap'!$C$3:$D$16558,2,FALSE)</f>
        <v>ALAT LABORATORIUM</v>
      </c>
      <c r="F10617" t="str">
        <f t="shared" si="662"/>
        <v>1.3.2.08.07</v>
      </c>
      <c r="G10617" t="str">
        <f>VLOOKUP(F10617,'[1]Kodefikasi Lengkap'!$C$3:$D$16558,2,FALSE)</f>
        <v>ALAT LABORATORIUM LINGKUNGAN HIDUP</v>
      </c>
      <c r="H10617" t="str">
        <f t="shared" si="663"/>
        <v>1.3.2.08.07.03</v>
      </c>
      <c r="I10617" t="str">
        <f>VLOOKUP(H10617,'[1]Kodefikasi Lengkap'!$C$3:$D$16558,2,FALSE)</f>
        <v>ALAT LABORATORIUM KEBISINGAN DAN GETARAN</v>
      </c>
      <c r="J10617" t="s">
        <v>20956</v>
      </c>
      <c r="K10617" t="s">
        <v>20957</v>
      </c>
      <c r="L10617">
        <v>7</v>
      </c>
      <c r="M10617" s="1">
        <v>1000000</v>
      </c>
    </row>
    <row r="10618" spans="1:13" x14ac:dyDescent="0.25">
      <c r="A10618">
        <v>10617</v>
      </c>
      <c r="B10618" t="str">
        <f t="shared" si="660"/>
        <v>1.3.2</v>
      </c>
      <c r="C10618" t="str">
        <f>VLOOKUP(B10618,'[1]Kodefikasi Lengkap'!$C$3:$D$16558,2,FALSE)</f>
        <v>PERALATAN DAN MESIN</v>
      </c>
      <c r="D10618" t="str">
        <f t="shared" si="661"/>
        <v>1.3.2.08</v>
      </c>
      <c r="E10618" t="str">
        <f>VLOOKUP(D10618,'[1]Kodefikasi Lengkap'!$C$3:$D$16558,2,FALSE)</f>
        <v>ALAT LABORATORIUM</v>
      </c>
      <c r="F10618" t="str">
        <f t="shared" si="662"/>
        <v>1.3.2.08.07</v>
      </c>
      <c r="G10618" t="str">
        <f>VLOOKUP(F10618,'[1]Kodefikasi Lengkap'!$C$3:$D$16558,2,FALSE)</f>
        <v>ALAT LABORATORIUM LINGKUNGAN HIDUP</v>
      </c>
      <c r="H10618" t="str">
        <f t="shared" si="663"/>
        <v>1.3.2.08.07.03</v>
      </c>
      <c r="I10618" t="str">
        <f>VLOOKUP(H10618,'[1]Kodefikasi Lengkap'!$C$3:$D$16558,2,FALSE)</f>
        <v>ALAT LABORATORIUM KEBISINGAN DAN GETARAN</v>
      </c>
      <c r="J10618" t="s">
        <v>20958</v>
      </c>
      <c r="K10618" t="s">
        <v>20959</v>
      </c>
      <c r="L10618">
        <v>7</v>
      </c>
      <c r="M10618" s="1">
        <v>1000000</v>
      </c>
    </row>
    <row r="10619" spans="1:13" x14ac:dyDescent="0.25">
      <c r="A10619">
        <v>10618</v>
      </c>
      <c r="B10619" t="str">
        <f t="shared" si="660"/>
        <v>1.3.2</v>
      </c>
      <c r="C10619" t="str">
        <f>VLOOKUP(B10619,'[1]Kodefikasi Lengkap'!$C$3:$D$16558,2,FALSE)</f>
        <v>PERALATAN DAN MESIN</v>
      </c>
      <c r="D10619" t="str">
        <f t="shared" si="661"/>
        <v>1.3.2.08</v>
      </c>
      <c r="E10619" t="str">
        <f>VLOOKUP(D10619,'[1]Kodefikasi Lengkap'!$C$3:$D$16558,2,FALSE)</f>
        <v>ALAT LABORATORIUM</v>
      </c>
      <c r="F10619" t="str">
        <f t="shared" si="662"/>
        <v>1.3.2.08.07</v>
      </c>
      <c r="G10619" t="str">
        <f>VLOOKUP(F10619,'[1]Kodefikasi Lengkap'!$C$3:$D$16558,2,FALSE)</f>
        <v>ALAT LABORATORIUM LINGKUNGAN HIDUP</v>
      </c>
      <c r="H10619" t="str">
        <f t="shared" si="663"/>
        <v>1.3.2.08.07.03</v>
      </c>
      <c r="I10619" t="str">
        <f>VLOOKUP(H10619,'[1]Kodefikasi Lengkap'!$C$3:$D$16558,2,FALSE)</f>
        <v>ALAT LABORATORIUM KEBISINGAN DAN GETARAN</v>
      </c>
      <c r="J10619" t="s">
        <v>20960</v>
      </c>
      <c r="K10619" t="s">
        <v>20961</v>
      </c>
      <c r="L10619">
        <v>7</v>
      </c>
      <c r="M10619" s="1">
        <v>1000000</v>
      </c>
    </row>
    <row r="10620" spans="1:13" x14ac:dyDescent="0.25">
      <c r="A10620">
        <v>10619</v>
      </c>
      <c r="B10620" t="str">
        <f t="shared" si="660"/>
        <v>1.3.2</v>
      </c>
      <c r="C10620" t="str">
        <f>VLOOKUP(B10620,'[1]Kodefikasi Lengkap'!$C$3:$D$16558,2,FALSE)</f>
        <v>PERALATAN DAN MESIN</v>
      </c>
      <c r="D10620" t="str">
        <f t="shared" si="661"/>
        <v>1.3.2.08</v>
      </c>
      <c r="E10620" t="str">
        <f>VLOOKUP(D10620,'[1]Kodefikasi Lengkap'!$C$3:$D$16558,2,FALSE)</f>
        <v>ALAT LABORATORIUM</v>
      </c>
      <c r="F10620" t="str">
        <f t="shared" si="662"/>
        <v>1.3.2.08.07</v>
      </c>
      <c r="G10620" t="str">
        <f>VLOOKUP(F10620,'[1]Kodefikasi Lengkap'!$C$3:$D$16558,2,FALSE)</f>
        <v>ALAT LABORATORIUM LINGKUNGAN HIDUP</v>
      </c>
      <c r="H10620" t="str">
        <f t="shared" si="663"/>
        <v>1.3.2.08.07.03</v>
      </c>
      <c r="I10620" t="str">
        <f>VLOOKUP(H10620,'[1]Kodefikasi Lengkap'!$C$3:$D$16558,2,FALSE)</f>
        <v>ALAT LABORATORIUM KEBISINGAN DAN GETARAN</v>
      </c>
      <c r="J10620" t="s">
        <v>20962</v>
      </c>
      <c r="K10620" t="s">
        <v>20963</v>
      </c>
      <c r="L10620">
        <v>7</v>
      </c>
      <c r="M10620" s="1">
        <v>1000000</v>
      </c>
    </row>
    <row r="10621" spans="1:13" x14ac:dyDescent="0.25">
      <c r="A10621">
        <v>10620</v>
      </c>
      <c r="B10621" t="str">
        <f t="shared" si="660"/>
        <v>1.3.2</v>
      </c>
      <c r="C10621" t="str">
        <f>VLOOKUP(B10621,'[1]Kodefikasi Lengkap'!$C$3:$D$16558,2,FALSE)</f>
        <v>PERALATAN DAN MESIN</v>
      </c>
      <c r="D10621" t="str">
        <f t="shared" si="661"/>
        <v>1.3.2.08</v>
      </c>
      <c r="E10621" t="str">
        <f>VLOOKUP(D10621,'[1]Kodefikasi Lengkap'!$C$3:$D$16558,2,FALSE)</f>
        <v>ALAT LABORATORIUM</v>
      </c>
      <c r="F10621" t="str">
        <f t="shared" si="662"/>
        <v>1.3.2.08.07</v>
      </c>
      <c r="G10621" t="str">
        <f>VLOOKUP(F10621,'[1]Kodefikasi Lengkap'!$C$3:$D$16558,2,FALSE)</f>
        <v>ALAT LABORATORIUM LINGKUNGAN HIDUP</v>
      </c>
      <c r="H10621" t="str">
        <f t="shared" si="663"/>
        <v>1.3.2.08.07.03</v>
      </c>
      <c r="I10621" t="str">
        <f>VLOOKUP(H10621,'[1]Kodefikasi Lengkap'!$C$3:$D$16558,2,FALSE)</f>
        <v>ALAT LABORATORIUM KEBISINGAN DAN GETARAN</v>
      </c>
      <c r="J10621" t="s">
        <v>20964</v>
      </c>
      <c r="K10621" t="s">
        <v>20965</v>
      </c>
      <c r="L10621">
        <v>7</v>
      </c>
      <c r="M10621" s="1">
        <v>1000000</v>
      </c>
    </row>
    <row r="10622" spans="1:13" x14ac:dyDescent="0.25">
      <c r="A10622">
        <v>10621</v>
      </c>
      <c r="B10622" t="str">
        <f t="shared" si="660"/>
        <v>1.3.2</v>
      </c>
      <c r="C10622" t="str">
        <f>VLOOKUP(B10622,'[1]Kodefikasi Lengkap'!$C$3:$D$16558,2,FALSE)</f>
        <v>PERALATAN DAN MESIN</v>
      </c>
      <c r="D10622" t="str">
        <f t="shared" si="661"/>
        <v>1.3.2.08</v>
      </c>
      <c r="E10622" t="str">
        <f>VLOOKUP(D10622,'[1]Kodefikasi Lengkap'!$C$3:$D$16558,2,FALSE)</f>
        <v>ALAT LABORATORIUM</v>
      </c>
      <c r="F10622" t="str">
        <f t="shared" si="662"/>
        <v>1.3.2.08.07</v>
      </c>
      <c r="G10622" t="str">
        <f>VLOOKUP(F10622,'[1]Kodefikasi Lengkap'!$C$3:$D$16558,2,FALSE)</f>
        <v>ALAT LABORATORIUM LINGKUNGAN HIDUP</v>
      </c>
      <c r="H10622" t="str">
        <f t="shared" si="663"/>
        <v>1.3.2.08.07.03</v>
      </c>
      <c r="I10622" t="str">
        <f>VLOOKUP(H10622,'[1]Kodefikasi Lengkap'!$C$3:$D$16558,2,FALSE)</f>
        <v>ALAT LABORATORIUM KEBISINGAN DAN GETARAN</v>
      </c>
      <c r="J10622" t="s">
        <v>20966</v>
      </c>
      <c r="K10622" t="s">
        <v>20967</v>
      </c>
      <c r="L10622">
        <v>7</v>
      </c>
      <c r="M10622" s="1">
        <v>1000000</v>
      </c>
    </row>
    <row r="10623" spans="1:13" x14ac:dyDescent="0.25">
      <c r="A10623">
        <v>10622</v>
      </c>
      <c r="B10623" t="str">
        <f t="shared" si="660"/>
        <v>1.3.2</v>
      </c>
      <c r="C10623" t="str">
        <f>VLOOKUP(B10623,'[1]Kodefikasi Lengkap'!$C$3:$D$16558,2,FALSE)</f>
        <v>PERALATAN DAN MESIN</v>
      </c>
      <c r="D10623" t="str">
        <f t="shared" si="661"/>
        <v>1.3.2.08</v>
      </c>
      <c r="E10623" t="str">
        <f>VLOOKUP(D10623,'[1]Kodefikasi Lengkap'!$C$3:$D$16558,2,FALSE)</f>
        <v>ALAT LABORATORIUM</v>
      </c>
      <c r="F10623" t="str">
        <f t="shared" si="662"/>
        <v>1.3.2.08.07</v>
      </c>
      <c r="G10623" t="str">
        <f>VLOOKUP(F10623,'[1]Kodefikasi Lengkap'!$C$3:$D$16558,2,FALSE)</f>
        <v>ALAT LABORATORIUM LINGKUNGAN HIDUP</v>
      </c>
      <c r="H10623" t="str">
        <f t="shared" si="663"/>
        <v>1.3.2.08.07.03</v>
      </c>
      <c r="I10623" t="str">
        <f>VLOOKUP(H10623,'[1]Kodefikasi Lengkap'!$C$3:$D$16558,2,FALSE)</f>
        <v>ALAT LABORATORIUM KEBISINGAN DAN GETARAN</v>
      </c>
      <c r="J10623" t="s">
        <v>20968</v>
      </c>
      <c r="K10623" t="s">
        <v>20969</v>
      </c>
      <c r="L10623">
        <v>7</v>
      </c>
      <c r="M10623" s="1">
        <v>1000000</v>
      </c>
    </row>
    <row r="10624" spans="1:13" x14ac:dyDescent="0.25">
      <c r="A10624">
        <v>10623</v>
      </c>
      <c r="B10624" t="str">
        <f t="shared" si="660"/>
        <v>1.3.2</v>
      </c>
      <c r="C10624" t="str">
        <f>VLOOKUP(B10624,'[1]Kodefikasi Lengkap'!$C$3:$D$16558,2,FALSE)</f>
        <v>PERALATAN DAN MESIN</v>
      </c>
      <c r="D10624" t="str">
        <f t="shared" si="661"/>
        <v>1.3.2.08</v>
      </c>
      <c r="E10624" t="str">
        <f>VLOOKUP(D10624,'[1]Kodefikasi Lengkap'!$C$3:$D$16558,2,FALSE)</f>
        <v>ALAT LABORATORIUM</v>
      </c>
      <c r="F10624" t="str">
        <f t="shared" si="662"/>
        <v>1.3.2.08.07</v>
      </c>
      <c r="G10624" t="str">
        <f>VLOOKUP(F10624,'[1]Kodefikasi Lengkap'!$C$3:$D$16558,2,FALSE)</f>
        <v>ALAT LABORATORIUM LINGKUNGAN HIDUP</v>
      </c>
      <c r="H10624" t="str">
        <f t="shared" si="663"/>
        <v>1.3.2.08.07.03</v>
      </c>
      <c r="I10624" t="str">
        <f>VLOOKUP(H10624,'[1]Kodefikasi Lengkap'!$C$3:$D$16558,2,FALSE)</f>
        <v>ALAT LABORATORIUM KEBISINGAN DAN GETARAN</v>
      </c>
      <c r="J10624" t="s">
        <v>20970</v>
      </c>
      <c r="K10624" t="s">
        <v>20971</v>
      </c>
      <c r="L10624">
        <v>7</v>
      </c>
      <c r="M10624" s="1">
        <v>1000000</v>
      </c>
    </row>
    <row r="10625" spans="1:13" x14ac:dyDescent="0.25">
      <c r="A10625">
        <v>10624</v>
      </c>
      <c r="B10625" t="str">
        <f t="shared" si="660"/>
        <v>1.3.2</v>
      </c>
      <c r="C10625" t="str">
        <f>VLOOKUP(B10625,'[1]Kodefikasi Lengkap'!$C$3:$D$16558,2,FALSE)</f>
        <v>PERALATAN DAN MESIN</v>
      </c>
      <c r="D10625" t="str">
        <f t="shared" si="661"/>
        <v>1.3.2.08</v>
      </c>
      <c r="E10625" t="str">
        <f>VLOOKUP(D10625,'[1]Kodefikasi Lengkap'!$C$3:$D$16558,2,FALSE)</f>
        <v>ALAT LABORATORIUM</v>
      </c>
      <c r="F10625" t="str">
        <f t="shared" si="662"/>
        <v>1.3.2.08.07</v>
      </c>
      <c r="G10625" t="str">
        <f>VLOOKUP(F10625,'[1]Kodefikasi Lengkap'!$C$3:$D$16558,2,FALSE)</f>
        <v>ALAT LABORATORIUM LINGKUNGAN HIDUP</v>
      </c>
      <c r="H10625" t="str">
        <f t="shared" si="663"/>
        <v>1.3.2.08.07.03</v>
      </c>
      <c r="I10625" t="str">
        <f>VLOOKUP(H10625,'[1]Kodefikasi Lengkap'!$C$3:$D$16558,2,FALSE)</f>
        <v>ALAT LABORATORIUM KEBISINGAN DAN GETARAN</v>
      </c>
      <c r="J10625" t="s">
        <v>20972</v>
      </c>
      <c r="K10625" t="s">
        <v>20973</v>
      </c>
      <c r="L10625">
        <v>7</v>
      </c>
      <c r="M10625" s="1">
        <v>1000000</v>
      </c>
    </row>
    <row r="10626" spans="1:13" x14ac:dyDescent="0.25">
      <c r="A10626">
        <v>10625</v>
      </c>
      <c r="B10626" t="str">
        <f t="shared" si="660"/>
        <v>1.3.2</v>
      </c>
      <c r="C10626" t="str">
        <f>VLOOKUP(B10626,'[1]Kodefikasi Lengkap'!$C$3:$D$16558,2,FALSE)</f>
        <v>PERALATAN DAN MESIN</v>
      </c>
      <c r="D10626" t="str">
        <f t="shared" si="661"/>
        <v>1.3.2.08</v>
      </c>
      <c r="E10626" t="str">
        <f>VLOOKUP(D10626,'[1]Kodefikasi Lengkap'!$C$3:$D$16558,2,FALSE)</f>
        <v>ALAT LABORATORIUM</v>
      </c>
      <c r="F10626" t="str">
        <f t="shared" si="662"/>
        <v>1.3.2.08.07</v>
      </c>
      <c r="G10626" t="str">
        <f>VLOOKUP(F10626,'[1]Kodefikasi Lengkap'!$C$3:$D$16558,2,FALSE)</f>
        <v>ALAT LABORATORIUM LINGKUNGAN HIDUP</v>
      </c>
      <c r="H10626" t="str">
        <f t="shared" si="663"/>
        <v>1.3.2.08.07.03</v>
      </c>
      <c r="I10626" t="str">
        <f>VLOOKUP(H10626,'[1]Kodefikasi Lengkap'!$C$3:$D$16558,2,FALSE)</f>
        <v>ALAT LABORATORIUM KEBISINGAN DAN GETARAN</v>
      </c>
      <c r="J10626" t="s">
        <v>20974</v>
      </c>
      <c r="K10626" t="s">
        <v>20975</v>
      </c>
      <c r="L10626">
        <v>7</v>
      </c>
      <c r="M10626" s="1">
        <v>1000000</v>
      </c>
    </row>
    <row r="10627" spans="1:13" x14ac:dyDescent="0.25">
      <c r="A10627">
        <v>10626</v>
      </c>
      <c r="B10627" t="str">
        <f t="shared" ref="B10627:B10690" si="664">LEFT(J10627,5)</f>
        <v>1.3.2</v>
      </c>
      <c r="C10627" t="str">
        <f>VLOOKUP(B10627,'[1]Kodefikasi Lengkap'!$C$3:$D$16558,2,FALSE)</f>
        <v>PERALATAN DAN MESIN</v>
      </c>
      <c r="D10627" t="str">
        <f t="shared" ref="D10627:D10690" si="665">LEFT(J10627,8)</f>
        <v>1.3.2.08</v>
      </c>
      <c r="E10627" t="str">
        <f>VLOOKUP(D10627,'[1]Kodefikasi Lengkap'!$C$3:$D$16558,2,FALSE)</f>
        <v>ALAT LABORATORIUM</v>
      </c>
      <c r="F10627" t="str">
        <f t="shared" ref="F10627:F10690" si="666">LEFT(J10627,11)</f>
        <v>1.3.2.08.07</v>
      </c>
      <c r="G10627" t="str">
        <f>VLOOKUP(F10627,'[1]Kodefikasi Lengkap'!$C$3:$D$16558,2,FALSE)</f>
        <v>ALAT LABORATORIUM LINGKUNGAN HIDUP</v>
      </c>
      <c r="H10627" t="str">
        <f t="shared" ref="H10627:H10690" si="667">LEFT(J10627,14)</f>
        <v>1.3.2.08.07.03</v>
      </c>
      <c r="I10627" t="str">
        <f>VLOOKUP(H10627,'[1]Kodefikasi Lengkap'!$C$3:$D$16558,2,FALSE)</f>
        <v>ALAT LABORATORIUM KEBISINGAN DAN GETARAN</v>
      </c>
      <c r="J10627" t="s">
        <v>20976</v>
      </c>
      <c r="K10627" t="s">
        <v>20977</v>
      </c>
      <c r="L10627">
        <v>7</v>
      </c>
      <c r="M10627" s="1">
        <v>1000000</v>
      </c>
    </row>
    <row r="10628" spans="1:13" x14ac:dyDescent="0.25">
      <c r="A10628">
        <v>10627</v>
      </c>
      <c r="B10628" t="str">
        <f t="shared" si="664"/>
        <v>1.3.2</v>
      </c>
      <c r="C10628" t="str">
        <f>VLOOKUP(B10628,'[1]Kodefikasi Lengkap'!$C$3:$D$16558,2,FALSE)</f>
        <v>PERALATAN DAN MESIN</v>
      </c>
      <c r="D10628" t="str">
        <f t="shared" si="665"/>
        <v>1.3.2.08</v>
      </c>
      <c r="E10628" t="str">
        <f>VLOOKUP(D10628,'[1]Kodefikasi Lengkap'!$C$3:$D$16558,2,FALSE)</f>
        <v>ALAT LABORATORIUM</v>
      </c>
      <c r="F10628" t="str">
        <f t="shared" si="666"/>
        <v>1.3.2.08.07</v>
      </c>
      <c r="G10628" t="str">
        <f>VLOOKUP(F10628,'[1]Kodefikasi Lengkap'!$C$3:$D$16558,2,FALSE)</f>
        <v>ALAT LABORATORIUM LINGKUNGAN HIDUP</v>
      </c>
      <c r="H10628" t="str">
        <f t="shared" si="667"/>
        <v>1.3.2.08.07.03</v>
      </c>
      <c r="I10628" t="str">
        <f>VLOOKUP(H10628,'[1]Kodefikasi Lengkap'!$C$3:$D$16558,2,FALSE)</f>
        <v>ALAT LABORATORIUM KEBISINGAN DAN GETARAN</v>
      </c>
      <c r="J10628" t="s">
        <v>20978</v>
      </c>
      <c r="K10628" t="s">
        <v>20979</v>
      </c>
      <c r="L10628">
        <v>7</v>
      </c>
      <c r="M10628" s="1">
        <v>1000000</v>
      </c>
    </row>
    <row r="10629" spans="1:13" x14ac:dyDescent="0.25">
      <c r="A10629">
        <v>10628</v>
      </c>
      <c r="B10629" t="str">
        <f t="shared" si="664"/>
        <v>1.3.2</v>
      </c>
      <c r="C10629" t="str">
        <f>VLOOKUP(B10629,'[1]Kodefikasi Lengkap'!$C$3:$D$16558,2,FALSE)</f>
        <v>PERALATAN DAN MESIN</v>
      </c>
      <c r="D10629" t="str">
        <f t="shared" si="665"/>
        <v>1.3.2.08</v>
      </c>
      <c r="E10629" t="str">
        <f>VLOOKUP(D10629,'[1]Kodefikasi Lengkap'!$C$3:$D$16558,2,FALSE)</f>
        <v>ALAT LABORATORIUM</v>
      </c>
      <c r="F10629" t="str">
        <f t="shared" si="666"/>
        <v>1.3.2.08.07</v>
      </c>
      <c r="G10629" t="str">
        <f>VLOOKUP(F10629,'[1]Kodefikasi Lengkap'!$C$3:$D$16558,2,FALSE)</f>
        <v>ALAT LABORATORIUM LINGKUNGAN HIDUP</v>
      </c>
      <c r="H10629" t="str">
        <f t="shared" si="667"/>
        <v>1.3.2.08.07.03</v>
      </c>
      <c r="I10629" t="str">
        <f>VLOOKUP(H10629,'[1]Kodefikasi Lengkap'!$C$3:$D$16558,2,FALSE)</f>
        <v>ALAT LABORATORIUM KEBISINGAN DAN GETARAN</v>
      </c>
      <c r="J10629" t="s">
        <v>20980</v>
      </c>
      <c r="K10629" t="s">
        <v>20981</v>
      </c>
      <c r="L10629">
        <v>7</v>
      </c>
      <c r="M10629" s="1">
        <v>1000000</v>
      </c>
    </row>
    <row r="10630" spans="1:13" x14ac:dyDescent="0.25">
      <c r="A10630">
        <v>10629</v>
      </c>
      <c r="B10630" t="str">
        <f t="shared" si="664"/>
        <v>1.3.2</v>
      </c>
      <c r="C10630" t="str">
        <f>VLOOKUP(B10630,'[1]Kodefikasi Lengkap'!$C$3:$D$16558,2,FALSE)</f>
        <v>PERALATAN DAN MESIN</v>
      </c>
      <c r="D10630" t="str">
        <f t="shared" si="665"/>
        <v>1.3.2.08</v>
      </c>
      <c r="E10630" t="str">
        <f>VLOOKUP(D10630,'[1]Kodefikasi Lengkap'!$C$3:$D$16558,2,FALSE)</f>
        <v>ALAT LABORATORIUM</v>
      </c>
      <c r="F10630" t="str">
        <f t="shared" si="666"/>
        <v>1.3.2.08.07</v>
      </c>
      <c r="G10630" t="str">
        <f>VLOOKUP(F10630,'[1]Kodefikasi Lengkap'!$C$3:$D$16558,2,FALSE)</f>
        <v>ALAT LABORATORIUM LINGKUNGAN HIDUP</v>
      </c>
      <c r="H10630" t="str">
        <f t="shared" si="667"/>
        <v>1.3.2.08.07.03</v>
      </c>
      <c r="I10630" t="str">
        <f>VLOOKUP(H10630,'[1]Kodefikasi Lengkap'!$C$3:$D$16558,2,FALSE)</f>
        <v>ALAT LABORATORIUM KEBISINGAN DAN GETARAN</v>
      </c>
      <c r="J10630" t="s">
        <v>20982</v>
      </c>
      <c r="K10630" t="s">
        <v>20983</v>
      </c>
      <c r="L10630">
        <v>7</v>
      </c>
      <c r="M10630" s="1">
        <v>1000000</v>
      </c>
    </row>
    <row r="10631" spans="1:13" x14ac:dyDescent="0.25">
      <c r="A10631">
        <v>10630</v>
      </c>
      <c r="B10631" t="str">
        <f t="shared" si="664"/>
        <v>1.3.2</v>
      </c>
      <c r="C10631" t="str">
        <f>VLOOKUP(B10631,'[1]Kodefikasi Lengkap'!$C$3:$D$16558,2,FALSE)</f>
        <v>PERALATAN DAN MESIN</v>
      </c>
      <c r="D10631" t="str">
        <f t="shared" si="665"/>
        <v>1.3.2.08</v>
      </c>
      <c r="E10631" t="str">
        <f>VLOOKUP(D10631,'[1]Kodefikasi Lengkap'!$C$3:$D$16558,2,FALSE)</f>
        <v>ALAT LABORATORIUM</v>
      </c>
      <c r="F10631" t="str">
        <f t="shared" si="666"/>
        <v>1.3.2.08.07</v>
      </c>
      <c r="G10631" t="str">
        <f>VLOOKUP(F10631,'[1]Kodefikasi Lengkap'!$C$3:$D$16558,2,FALSE)</f>
        <v>ALAT LABORATORIUM LINGKUNGAN HIDUP</v>
      </c>
      <c r="H10631" t="str">
        <f t="shared" si="667"/>
        <v>1.3.2.08.07.03</v>
      </c>
      <c r="I10631" t="str">
        <f>VLOOKUP(H10631,'[1]Kodefikasi Lengkap'!$C$3:$D$16558,2,FALSE)</f>
        <v>ALAT LABORATORIUM KEBISINGAN DAN GETARAN</v>
      </c>
      <c r="J10631" t="s">
        <v>20984</v>
      </c>
      <c r="K10631" t="s">
        <v>20985</v>
      </c>
      <c r="L10631">
        <v>7</v>
      </c>
      <c r="M10631" s="1">
        <v>1000000</v>
      </c>
    </row>
    <row r="10632" spans="1:13" x14ac:dyDescent="0.25">
      <c r="A10632">
        <v>10631</v>
      </c>
      <c r="B10632" t="str">
        <f t="shared" si="664"/>
        <v>1.3.2</v>
      </c>
      <c r="C10632" t="str">
        <f>VLOOKUP(B10632,'[1]Kodefikasi Lengkap'!$C$3:$D$16558,2,FALSE)</f>
        <v>PERALATAN DAN MESIN</v>
      </c>
      <c r="D10632" t="str">
        <f t="shared" si="665"/>
        <v>1.3.2.08</v>
      </c>
      <c r="E10632" t="str">
        <f>VLOOKUP(D10632,'[1]Kodefikasi Lengkap'!$C$3:$D$16558,2,FALSE)</f>
        <v>ALAT LABORATORIUM</v>
      </c>
      <c r="F10632" t="str">
        <f t="shared" si="666"/>
        <v>1.3.2.08.07</v>
      </c>
      <c r="G10632" t="str">
        <f>VLOOKUP(F10632,'[1]Kodefikasi Lengkap'!$C$3:$D$16558,2,FALSE)</f>
        <v>ALAT LABORATORIUM LINGKUNGAN HIDUP</v>
      </c>
      <c r="H10632" t="str">
        <f t="shared" si="667"/>
        <v>1.3.2.08.07.03</v>
      </c>
      <c r="I10632" t="str">
        <f>VLOOKUP(H10632,'[1]Kodefikasi Lengkap'!$C$3:$D$16558,2,FALSE)</f>
        <v>ALAT LABORATORIUM KEBISINGAN DAN GETARAN</v>
      </c>
      <c r="J10632" t="s">
        <v>20986</v>
      </c>
      <c r="K10632" t="s">
        <v>20987</v>
      </c>
      <c r="L10632">
        <v>7</v>
      </c>
      <c r="M10632" s="1">
        <v>1000000</v>
      </c>
    </row>
    <row r="10633" spans="1:13" x14ac:dyDescent="0.25">
      <c r="A10633">
        <v>10632</v>
      </c>
      <c r="B10633" t="str">
        <f t="shared" si="664"/>
        <v>1.3.2</v>
      </c>
      <c r="C10633" t="str">
        <f>VLOOKUP(B10633,'[1]Kodefikasi Lengkap'!$C$3:$D$16558,2,FALSE)</f>
        <v>PERALATAN DAN MESIN</v>
      </c>
      <c r="D10633" t="str">
        <f t="shared" si="665"/>
        <v>1.3.2.08</v>
      </c>
      <c r="E10633" t="str">
        <f>VLOOKUP(D10633,'[1]Kodefikasi Lengkap'!$C$3:$D$16558,2,FALSE)</f>
        <v>ALAT LABORATORIUM</v>
      </c>
      <c r="F10633" t="str">
        <f t="shared" si="666"/>
        <v>1.3.2.08.07</v>
      </c>
      <c r="G10633" t="str">
        <f>VLOOKUP(F10633,'[1]Kodefikasi Lengkap'!$C$3:$D$16558,2,FALSE)</f>
        <v>ALAT LABORATORIUM LINGKUNGAN HIDUP</v>
      </c>
      <c r="H10633" t="str">
        <f t="shared" si="667"/>
        <v>1.3.2.08.07.03</v>
      </c>
      <c r="I10633" t="str">
        <f>VLOOKUP(H10633,'[1]Kodefikasi Lengkap'!$C$3:$D$16558,2,FALSE)</f>
        <v>ALAT LABORATORIUM KEBISINGAN DAN GETARAN</v>
      </c>
      <c r="J10633" t="s">
        <v>20988</v>
      </c>
      <c r="K10633" t="s">
        <v>20989</v>
      </c>
      <c r="L10633">
        <v>7</v>
      </c>
      <c r="M10633" s="1">
        <v>1000000</v>
      </c>
    </row>
    <row r="10634" spans="1:13" x14ac:dyDescent="0.25">
      <c r="A10634">
        <v>10633</v>
      </c>
      <c r="B10634" t="str">
        <f t="shared" si="664"/>
        <v>1.3.2</v>
      </c>
      <c r="C10634" t="str">
        <f>VLOOKUP(B10634,'[1]Kodefikasi Lengkap'!$C$3:$D$16558,2,FALSE)</f>
        <v>PERALATAN DAN MESIN</v>
      </c>
      <c r="D10634" t="str">
        <f t="shared" si="665"/>
        <v>1.3.2.08</v>
      </c>
      <c r="E10634" t="str">
        <f>VLOOKUP(D10634,'[1]Kodefikasi Lengkap'!$C$3:$D$16558,2,FALSE)</f>
        <v>ALAT LABORATORIUM</v>
      </c>
      <c r="F10634" t="str">
        <f t="shared" si="666"/>
        <v>1.3.2.08.07</v>
      </c>
      <c r="G10634" t="str">
        <f>VLOOKUP(F10634,'[1]Kodefikasi Lengkap'!$C$3:$D$16558,2,FALSE)</f>
        <v>ALAT LABORATORIUM LINGKUNGAN HIDUP</v>
      </c>
      <c r="H10634" t="str">
        <f t="shared" si="667"/>
        <v>1.3.2.08.07.03</v>
      </c>
      <c r="I10634" t="str">
        <f>VLOOKUP(H10634,'[1]Kodefikasi Lengkap'!$C$3:$D$16558,2,FALSE)</f>
        <v>ALAT LABORATORIUM KEBISINGAN DAN GETARAN</v>
      </c>
      <c r="J10634" t="s">
        <v>20990</v>
      </c>
      <c r="K10634" t="s">
        <v>20991</v>
      </c>
      <c r="L10634">
        <v>7</v>
      </c>
      <c r="M10634" s="1">
        <v>1000000</v>
      </c>
    </row>
    <row r="10635" spans="1:13" x14ac:dyDescent="0.25">
      <c r="A10635">
        <v>10634</v>
      </c>
      <c r="B10635" t="str">
        <f t="shared" si="664"/>
        <v>1.3.2</v>
      </c>
      <c r="C10635" t="str">
        <f>VLOOKUP(B10635,'[1]Kodefikasi Lengkap'!$C$3:$D$16558,2,FALSE)</f>
        <v>PERALATAN DAN MESIN</v>
      </c>
      <c r="D10635" t="str">
        <f t="shared" si="665"/>
        <v>1.3.2.08</v>
      </c>
      <c r="E10635" t="str">
        <f>VLOOKUP(D10635,'[1]Kodefikasi Lengkap'!$C$3:$D$16558,2,FALSE)</f>
        <v>ALAT LABORATORIUM</v>
      </c>
      <c r="F10635" t="str">
        <f t="shared" si="666"/>
        <v>1.3.2.08.07</v>
      </c>
      <c r="G10635" t="str">
        <f>VLOOKUP(F10635,'[1]Kodefikasi Lengkap'!$C$3:$D$16558,2,FALSE)</f>
        <v>ALAT LABORATORIUM LINGKUNGAN HIDUP</v>
      </c>
      <c r="H10635" t="str">
        <f t="shared" si="667"/>
        <v>1.3.2.08.07.03</v>
      </c>
      <c r="I10635" t="str">
        <f>VLOOKUP(H10635,'[1]Kodefikasi Lengkap'!$C$3:$D$16558,2,FALSE)</f>
        <v>ALAT LABORATORIUM KEBISINGAN DAN GETARAN</v>
      </c>
      <c r="J10635" t="s">
        <v>20992</v>
      </c>
      <c r="K10635" t="s">
        <v>20993</v>
      </c>
      <c r="L10635">
        <v>7</v>
      </c>
      <c r="M10635" s="1">
        <v>1000000</v>
      </c>
    </row>
    <row r="10636" spans="1:13" x14ac:dyDescent="0.25">
      <c r="A10636">
        <v>10635</v>
      </c>
      <c r="B10636" t="str">
        <f t="shared" si="664"/>
        <v>1.3.2</v>
      </c>
      <c r="C10636" t="str">
        <f>VLOOKUP(B10636,'[1]Kodefikasi Lengkap'!$C$3:$D$16558,2,FALSE)</f>
        <v>PERALATAN DAN MESIN</v>
      </c>
      <c r="D10636" t="str">
        <f t="shared" si="665"/>
        <v>1.3.2.08</v>
      </c>
      <c r="E10636" t="str">
        <f>VLOOKUP(D10636,'[1]Kodefikasi Lengkap'!$C$3:$D$16558,2,FALSE)</f>
        <v>ALAT LABORATORIUM</v>
      </c>
      <c r="F10636" t="str">
        <f t="shared" si="666"/>
        <v>1.3.2.08.07</v>
      </c>
      <c r="G10636" t="str">
        <f>VLOOKUP(F10636,'[1]Kodefikasi Lengkap'!$C$3:$D$16558,2,FALSE)</f>
        <v>ALAT LABORATORIUM LINGKUNGAN HIDUP</v>
      </c>
      <c r="H10636" t="str">
        <f t="shared" si="667"/>
        <v>1.3.2.08.07.03</v>
      </c>
      <c r="I10636" t="str">
        <f>VLOOKUP(H10636,'[1]Kodefikasi Lengkap'!$C$3:$D$16558,2,FALSE)</f>
        <v>ALAT LABORATORIUM KEBISINGAN DAN GETARAN</v>
      </c>
      <c r="J10636" t="s">
        <v>20994</v>
      </c>
      <c r="K10636" t="s">
        <v>20995</v>
      </c>
      <c r="L10636">
        <v>7</v>
      </c>
      <c r="M10636" s="1">
        <v>1000000</v>
      </c>
    </row>
    <row r="10637" spans="1:13" x14ac:dyDescent="0.25">
      <c r="A10637">
        <v>10636</v>
      </c>
      <c r="B10637" t="str">
        <f t="shared" si="664"/>
        <v>1.3.2</v>
      </c>
      <c r="C10637" t="str">
        <f>VLOOKUP(B10637,'[1]Kodefikasi Lengkap'!$C$3:$D$16558,2,FALSE)</f>
        <v>PERALATAN DAN MESIN</v>
      </c>
      <c r="D10637" t="str">
        <f t="shared" si="665"/>
        <v>1.3.2.08</v>
      </c>
      <c r="E10637" t="str">
        <f>VLOOKUP(D10637,'[1]Kodefikasi Lengkap'!$C$3:$D$16558,2,FALSE)</f>
        <v>ALAT LABORATORIUM</v>
      </c>
      <c r="F10637" t="str">
        <f t="shared" si="666"/>
        <v>1.3.2.08.07</v>
      </c>
      <c r="G10637" t="str">
        <f>VLOOKUP(F10637,'[1]Kodefikasi Lengkap'!$C$3:$D$16558,2,FALSE)</f>
        <v>ALAT LABORATORIUM LINGKUNGAN HIDUP</v>
      </c>
      <c r="H10637" t="str">
        <f t="shared" si="667"/>
        <v>1.3.2.08.07.03</v>
      </c>
      <c r="I10637" t="str">
        <f>VLOOKUP(H10637,'[1]Kodefikasi Lengkap'!$C$3:$D$16558,2,FALSE)</f>
        <v>ALAT LABORATORIUM KEBISINGAN DAN GETARAN</v>
      </c>
      <c r="J10637" t="s">
        <v>20996</v>
      </c>
      <c r="K10637" t="s">
        <v>20997</v>
      </c>
      <c r="L10637">
        <v>7</v>
      </c>
      <c r="M10637" s="1">
        <v>1000000</v>
      </c>
    </row>
    <row r="10638" spans="1:13" x14ac:dyDescent="0.25">
      <c r="A10638">
        <v>10637</v>
      </c>
      <c r="B10638" t="str">
        <f t="shared" si="664"/>
        <v>1.3.2</v>
      </c>
      <c r="C10638" t="str">
        <f>VLOOKUP(B10638,'[1]Kodefikasi Lengkap'!$C$3:$D$16558,2,FALSE)</f>
        <v>PERALATAN DAN MESIN</v>
      </c>
      <c r="D10638" t="str">
        <f t="shared" si="665"/>
        <v>1.3.2.08</v>
      </c>
      <c r="E10638" t="str">
        <f>VLOOKUP(D10638,'[1]Kodefikasi Lengkap'!$C$3:$D$16558,2,FALSE)</f>
        <v>ALAT LABORATORIUM</v>
      </c>
      <c r="F10638" t="str">
        <f t="shared" si="666"/>
        <v>1.3.2.08.07</v>
      </c>
      <c r="G10638" t="str">
        <f>VLOOKUP(F10638,'[1]Kodefikasi Lengkap'!$C$3:$D$16558,2,FALSE)</f>
        <v>ALAT LABORATORIUM LINGKUNGAN HIDUP</v>
      </c>
      <c r="H10638" t="str">
        <f t="shared" si="667"/>
        <v>1.3.2.08.07.03</v>
      </c>
      <c r="I10638" t="str">
        <f>VLOOKUP(H10638,'[1]Kodefikasi Lengkap'!$C$3:$D$16558,2,FALSE)</f>
        <v>ALAT LABORATORIUM KEBISINGAN DAN GETARAN</v>
      </c>
      <c r="J10638" t="s">
        <v>20998</v>
      </c>
      <c r="K10638" t="s">
        <v>13989</v>
      </c>
      <c r="L10638">
        <v>7</v>
      </c>
      <c r="M10638" s="1">
        <v>1000000</v>
      </c>
    </row>
    <row r="10639" spans="1:13" x14ac:dyDescent="0.25">
      <c r="A10639">
        <v>10638</v>
      </c>
      <c r="B10639" t="str">
        <f t="shared" si="664"/>
        <v>1.3.2</v>
      </c>
      <c r="C10639" t="str">
        <f>VLOOKUP(B10639,'[1]Kodefikasi Lengkap'!$C$3:$D$16558,2,FALSE)</f>
        <v>PERALATAN DAN MESIN</v>
      </c>
      <c r="D10639" t="str">
        <f t="shared" si="665"/>
        <v>1.3.2.08</v>
      </c>
      <c r="E10639" t="str">
        <f>VLOOKUP(D10639,'[1]Kodefikasi Lengkap'!$C$3:$D$16558,2,FALSE)</f>
        <v>ALAT LABORATORIUM</v>
      </c>
      <c r="F10639" t="str">
        <f t="shared" si="666"/>
        <v>1.3.2.08.07</v>
      </c>
      <c r="G10639" t="str">
        <f>VLOOKUP(F10639,'[1]Kodefikasi Lengkap'!$C$3:$D$16558,2,FALSE)</f>
        <v>ALAT LABORATORIUM LINGKUNGAN HIDUP</v>
      </c>
      <c r="H10639" t="str">
        <f t="shared" si="667"/>
        <v>1.3.2.08.07.03</v>
      </c>
      <c r="I10639" t="str">
        <f>VLOOKUP(H10639,'[1]Kodefikasi Lengkap'!$C$3:$D$16558,2,FALSE)</f>
        <v>ALAT LABORATORIUM KEBISINGAN DAN GETARAN</v>
      </c>
      <c r="J10639" t="s">
        <v>20999</v>
      </c>
      <c r="K10639" t="s">
        <v>21000</v>
      </c>
      <c r="L10639">
        <v>7</v>
      </c>
      <c r="M10639" s="1">
        <v>1000000</v>
      </c>
    </row>
    <row r="10640" spans="1:13" x14ac:dyDescent="0.25">
      <c r="A10640">
        <v>10639</v>
      </c>
      <c r="B10640" t="str">
        <f t="shared" si="664"/>
        <v>1.3.2</v>
      </c>
      <c r="C10640" t="str">
        <f>VLOOKUP(B10640,'[1]Kodefikasi Lengkap'!$C$3:$D$16558,2,FALSE)</f>
        <v>PERALATAN DAN MESIN</v>
      </c>
      <c r="D10640" t="str">
        <f t="shared" si="665"/>
        <v>1.3.2.08</v>
      </c>
      <c r="E10640" t="str">
        <f>VLOOKUP(D10640,'[1]Kodefikasi Lengkap'!$C$3:$D$16558,2,FALSE)</f>
        <v>ALAT LABORATORIUM</v>
      </c>
      <c r="F10640" t="str">
        <f t="shared" si="666"/>
        <v>1.3.2.08.07</v>
      </c>
      <c r="G10640" t="str">
        <f>VLOOKUP(F10640,'[1]Kodefikasi Lengkap'!$C$3:$D$16558,2,FALSE)</f>
        <v>ALAT LABORATORIUM LINGKUNGAN HIDUP</v>
      </c>
      <c r="H10640" t="str">
        <f t="shared" si="667"/>
        <v>1.3.2.08.07.04</v>
      </c>
      <c r="I10640" t="str">
        <f>VLOOKUP(H10640,'[1]Kodefikasi Lengkap'!$C$3:$D$16558,2,FALSE)</f>
        <v>LABORATORIUM LINGKUNGAN</v>
      </c>
      <c r="J10640" t="s">
        <v>21001</v>
      </c>
      <c r="K10640" t="s">
        <v>21002</v>
      </c>
      <c r="L10640">
        <v>7</v>
      </c>
      <c r="M10640" s="1">
        <v>1000000</v>
      </c>
    </row>
    <row r="10641" spans="1:13" x14ac:dyDescent="0.25">
      <c r="A10641">
        <v>10640</v>
      </c>
      <c r="B10641" t="str">
        <f t="shared" si="664"/>
        <v>1.3.2</v>
      </c>
      <c r="C10641" t="str">
        <f>VLOOKUP(B10641,'[1]Kodefikasi Lengkap'!$C$3:$D$16558,2,FALSE)</f>
        <v>PERALATAN DAN MESIN</v>
      </c>
      <c r="D10641" t="str">
        <f t="shared" si="665"/>
        <v>1.3.2.08</v>
      </c>
      <c r="E10641" t="str">
        <f>VLOOKUP(D10641,'[1]Kodefikasi Lengkap'!$C$3:$D$16558,2,FALSE)</f>
        <v>ALAT LABORATORIUM</v>
      </c>
      <c r="F10641" t="str">
        <f t="shared" si="666"/>
        <v>1.3.2.08.07</v>
      </c>
      <c r="G10641" t="str">
        <f>VLOOKUP(F10641,'[1]Kodefikasi Lengkap'!$C$3:$D$16558,2,FALSE)</f>
        <v>ALAT LABORATORIUM LINGKUNGAN HIDUP</v>
      </c>
      <c r="H10641" t="str">
        <f t="shared" si="667"/>
        <v>1.3.2.08.07.04</v>
      </c>
      <c r="I10641" t="str">
        <f>VLOOKUP(H10641,'[1]Kodefikasi Lengkap'!$C$3:$D$16558,2,FALSE)</f>
        <v>LABORATORIUM LINGKUNGAN</v>
      </c>
      <c r="J10641" t="s">
        <v>21003</v>
      </c>
      <c r="K10641" t="s">
        <v>21004</v>
      </c>
      <c r="L10641">
        <v>7</v>
      </c>
      <c r="M10641" s="1">
        <v>1000000</v>
      </c>
    </row>
    <row r="10642" spans="1:13" x14ac:dyDescent="0.25">
      <c r="A10642">
        <v>10641</v>
      </c>
      <c r="B10642" t="str">
        <f t="shared" si="664"/>
        <v>1.3.2</v>
      </c>
      <c r="C10642" t="str">
        <f>VLOOKUP(B10642,'[1]Kodefikasi Lengkap'!$C$3:$D$16558,2,FALSE)</f>
        <v>PERALATAN DAN MESIN</v>
      </c>
      <c r="D10642" t="str">
        <f t="shared" si="665"/>
        <v>1.3.2.08</v>
      </c>
      <c r="E10642" t="str">
        <f>VLOOKUP(D10642,'[1]Kodefikasi Lengkap'!$C$3:$D$16558,2,FALSE)</f>
        <v>ALAT LABORATORIUM</v>
      </c>
      <c r="F10642" t="str">
        <f t="shared" si="666"/>
        <v>1.3.2.08.07</v>
      </c>
      <c r="G10642" t="str">
        <f>VLOOKUP(F10642,'[1]Kodefikasi Lengkap'!$C$3:$D$16558,2,FALSE)</f>
        <v>ALAT LABORATORIUM LINGKUNGAN HIDUP</v>
      </c>
      <c r="H10642" t="str">
        <f t="shared" si="667"/>
        <v>1.3.2.08.07.04</v>
      </c>
      <c r="I10642" t="str">
        <f>VLOOKUP(H10642,'[1]Kodefikasi Lengkap'!$C$3:$D$16558,2,FALSE)</f>
        <v>LABORATORIUM LINGKUNGAN</v>
      </c>
      <c r="J10642" t="s">
        <v>21005</v>
      </c>
      <c r="K10642" t="s">
        <v>21006</v>
      </c>
      <c r="L10642">
        <v>7</v>
      </c>
      <c r="M10642" s="1">
        <v>1000000</v>
      </c>
    </row>
    <row r="10643" spans="1:13" x14ac:dyDescent="0.25">
      <c r="A10643">
        <v>10642</v>
      </c>
      <c r="B10643" t="str">
        <f t="shared" si="664"/>
        <v>1.3.2</v>
      </c>
      <c r="C10643" t="str">
        <f>VLOOKUP(B10643,'[1]Kodefikasi Lengkap'!$C$3:$D$16558,2,FALSE)</f>
        <v>PERALATAN DAN MESIN</v>
      </c>
      <c r="D10643" t="str">
        <f t="shared" si="665"/>
        <v>1.3.2.08</v>
      </c>
      <c r="E10643" t="str">
        <f>VLOOKUP(D10643,'[1]Kodefikasi Lengkap'!$C$3:$D$16558,2,FALSE)</f>
        <v>ALAT LABORATORIUM</v>
      </c>
      <c r="F10643" t="str">
        <f t="shared" si="666"/>
        <v>1.3.2.08.07</v>
      </c>
      <c r="G10643" t="str">
        <f>VLOOKUP(F10643,'[1]Kodefikasi Lengkap'!$C$3:$D$16558,2,FALSE)</f>
        <v>ALAT LABORATORIUM LINGKUNGAN HIDUP</v>
      </c>
      <c r="H10643" t="str">
        <f t="shared" si="667"/>
        <v>1.3.2.08.07.04</v>
      </c>
      <c r="I10643" t="str">
        <f>VLOOKUP(H10643,'[1]Kodefikasi Lengkap'!$C$3:$D$16558,2,FALSE)</f>
        <v>LABORATORIUM LINGKUNGAN</v>
      </c>
      <c r="J10643" t="s">
        <v>21007</v>
      </c>
      <c r="K10643" t="s">
        <v>21008</v>
      </c>
      <c r="L10643">
        <v>7</v>
      </c>
      <c r="M10643" s="1">
        <v>1000000</v>
      </c>
    </row>
    <row r="10644" spans="1:13" x14ac:dyDescent="0.25">
      <c r="A10644">
        <v>10643</v>
      </c>
      <c r="B10644" t="str">
        <f t="shared" si="664"/>
        <v>1.3.2</v>
      </c>
      <c r="C10644" t="str">
        <f>VLOOKUP(B10644,'[1]Kodefikasi Lengkap'!$C$3:$D$16558,2,FALSE)</f>
        <v>PERALATAN DAN MESIN</v>
      </c>
      <c r="D10644" t="str">
        <f t="shared" si="665"/>
        <v>1.3.2.08</v>
      </c>
      <c r="E10644" t="str">
        <f>VLOOKUP(D10644,'[1]Kodefikasi Lengkap'!$C$3:$D$16558,2,FALSE)</f>
        <v>ALAT LABORATORIUM</v>
      </c>
      <c r="F10644" t="str">
        <f t="shared" si="666"/>
        <v>1.3.2.08.07</v>
      </c>
      <c r="G10644" t="str">
        <f>VLOOKUP(F10644,'[1]Kodefikasi Lengkap'!$C$3:$D$16558,2,FALSE)</f>
        <v>ALAT LABORATORIUM LINGKUNGAN HIDUP</v>
      </c>
      <c r="H10644" t="str">
        <f t="shared" si="667"/>
        <v>1.3.2.08.07.04</v>
      </c>
      <c r="I10644" t="str">
        <f>VLOOKUP(H10644,'[1]Kodefikasi Lengkap'!$C$3:$D$16558,2,FALSE)</f>
        <v>LABORATORIUM LINGKUNGAN</v>
      </c>
      <c r="J10644" t="s">
        <v>21009</v>
      </c>
      <c r="K10644" t="s">
        <v>21010</v>
      </c>
      <c r="L10644">
        <v>7</v>
      </c>
      <c r="M10644" s="1">
        <v>1000000</v>
      </c>
    </row>
    <row r="10645" spans="1:13" x14ac:dyDescent="0.25">
      <c r="A10645">
        <v>10644</v>
      </c>
      <c r="B10645" t="str">
        <f t="shared" si="664"/>
        <v>1.3.2</v>
      </c>
      <c r="C10645" t="str">
        <f>VLOOKUP(B10645,'[1]Kodefikasi Lengkap'!$C$3:$D$16558,2,FALSE)</f>
        <v>PERALATAN DAN MESIN</v>
      </c>
      <c r="D10645" t="str">
        <f t="shared" si="665"/>
        <v>1.3.2.08</v>
      </c>
      <c r="E10645" t="str">
        <f>VLOOKUP(D10645,'[1]Kodefikasi Lengkap'!$C$3:$D$16558,2,FALSE)</f>
        <v>ALAT LABORATORIUM</v>
      </c>
      <c r="F10645" t="str">
        <f t="shared" si="666"/>
        <v>1.3.2.08.07</v>
      </c>
      <c r="G10645" t="str">
        <f>VLOOKUP(F10645,'[1]Kodefikasi Lengkap'!$C$3:$D$16558,2,FALSE)</f>
        <v>ALAT LABORATORIUM LINGKUNGAN HIDUP</v>
      </c>
      <c r="H10645" t="str">
        <f t="shared" si="667"/>
        <v>1.3.2.08.07.04</v>
      </c>
      <c r="I10645" t="str">
        <f>VLOOKUP(H10645,'[1]Kodefikasi Lengkap'!$C$3:$D$16558,2,FALSE)</f>
        <v>LABORATORIUM LINGKUNGAN</v>
      </c>
      <c r="J10645" t="s">
        <v>21011</v>
      </c>
      <c r="K10645" t="s">
        <v>21012</v>
      </c>
      <c r="L10645">
        <v>7</v>
      </c>
      <c r="M10645" s="1">
        <v>1000000</v>
      </c>
    </row>
    <row r="10646" spans="1:13" x14ac:dyDescent="0.25">
      <c r="A10646">
        <v>10645</v>
      </c>
      <c r="B10646" t="str">
        <f t="shared" si="664"/>
        <v>1.3.2</v>
      </c>
      <c r="C10646" t="str">
        <f>VLOOKUP(B10646,'[1]Kodefikasi Lengkap'!$C$3:$D$16558,2,FALSE)</f>
        <v>PERALATAN DAN MESIN</v>
      </c>
      <c r="D10646" t="str">
        <f t="shared" si="665"/>
        <v>1.3.2.08</v>
      </c>
      <c r="E10646" t="str">
        <f>VLOOKUP(D10646,'[1]Kodefikasi Lengkap'!$C$3:$D$16558,2,FALSE)</f>
        <v>ALAT LABORATORIUM</v>
      </c>
      <c r="F10646" t="str">
        <f t="shared" si="666"/>
        <v>1.3.2.08.07</v>
      </c>
      <c r="G10646" t="str">
        <f>VLOOKUP(F10646,'[1]Kodefikasi Lengkap'!$C$3:$D$16558,2,FALSE)</f>
        <v>ALAT LABORATORIUM LINGKUNGAN HIDUP</v>
      </c>
      <c r="H10646" t="str">
        <f t="shared" si="667"/>
        <v>1.3.2.08.07.04</v>
      </c>
      <c r="I10646" t="str">
        <f>VLOOKUP(H10646,'[1]Kodefikasi Lengkap'!$C$3:$D$16558,2,FALSE)</f>
        <v>LABORATORIUM LINGKUNGAN</v>
      </c>
      <c r="J10646" t="s">
        <v>21013</v>
      </c>
      <c r="K10646" t="s">
        <v>21014</v>
      </c>
      <c r="L10646">
        <v>7</v>
      </c>
      <c r="M10646" s="1">
        <v>1000000</v>
      </c>
    </row>
    <row r="10647" spans="1:13" x14ac:dyDescent="0.25">
      <c r="A10647">
        <v>10646</v>
      </c>
      <c r="B10647" t="str">
        <f t="shared" si="664"/>
        <v>1.3.2</v>
      </c>
      <c r="C10647" t="str">
        <f>VLOOKUP(B10647,'[1]Kodefikasi Lengkap'!$C$3:$D$16558,2,FALSE)</f>
        <v>PERALATAN DAN MESIN</v>
      </c>
      <c r="D10647" t="str">
        <f t="shared" si="665"/>
        <v>1.3.2.08</v>
      </c>
      <c r="E10647" t="str">
        <f>VLOOKUP(D10647,'[1]Kodefikasi Lengkap'!$C$3:$D$16558,2,FALSE)</f>
        <v>ALAT LABORATORIUM</v>
      </c>
      <c r="F10647" t="str">
        <f t="shared" si="666"/>
        <v>1.3.2.08.07</v>
      </c>
      <c r="G10647" t="str">
        <f>VLOOKUP(F10647,'[1]Kodefikasi Lengkap'!$C$3:$D$16558,2,FALSE)</f>
        <v>ALAT LABORATORIUM LINGKUNGAN HIDUP</v>
      </c>
      <c r="H10647" t="str">
        <f t="shared" si="667"/>
        <v>1.3.2.08.07.04</v>
      </c>
      <c r="I10647" t="str">
        <f>VLOOKUP(H10647,'[1]Kodefikasi Lengkap'!$C$3:$D$16558,2,FALSE)</f>
        <v>LABORATORIUM LINGKUNGAN</v>
      </c>
      <c r="J10647" t="s">
        <v>21015</v>
      </c>
      <c r="K10647" t="s">
        <v>21016</v>
      </c>
      <c r="L10647">
        <v>7</v>
      </c>
      <c r="M10647" s="1">
        <v>1000000</v>
      </c>
    </row>
    <row r="10648" spans="1:13" x14ac:dyDescent="0.25">
      <c r="A10648">
        <v>10647</v>
      </c>
      <c r="B10648" t="str">
        <f t="shared" si="664"/>
        <v>1.3.2</v>
      </c>
      <c r="C10648" t="str">
        <f>VLOOKUP(B10648,'[1]Kodefikasi Lengkap'!$C$3:$D$16558,2,FALSE)</f>
        <v>PERALATAN DAN MESIN</v>
      </c>
      <c r="D10648" t="str">
        <f t="shared" si="665"/>
        <v>1.3.2.08</v>
      </c>
      <c r="E10648" t="str">
        <f>VLOOKUP(D10648,'[1]Kodefikasi Lengkap'!$C$3:$D$16558,2,FALSE)</f>
        <v>ALAT LABORATORIUM</v>
      </c>
      <c r="F10648" t="str">
        <f t="shared" si="666"/>
        <v>1.3.2.08.07</v>
      </c>
      <c r="G10648" t="str">
        <f>VLOOKUP(F10648,'[1]Kodefikasi Lengkap'!$C$3:$D$16558,2,FALSE)</f>
        <v>ALAT LABORATORIUM LINGKUNGAN HIDUP</v>
      </c>
      <c r="H10648" t="str">
        <f t="shared" si="667"/>
        <v>1.3.2.08.07.04</v>
      </c>
      <c r="I10648" t="str">
        <f>VLOOKUP(H10648,'[1]Kodefikasi Lengkap'!$C$3:$D$16558,2,FALSE)</f>
        <v>LABORATORIUM LINGKUNGAN</v>
      </c>
      <c r="J10648" t="s">
        <v>21017</v>
      </c>
      <c r="K10648" t="s">
        <v>21018</v>
      </c>
      <c r="L10648">
        <v>7</v>
      </c>
      <c r="M10648" s="1">
        <v>1000000</v>
      </c>
    </row>
    <row r="10649" spans="1:13" x14ac:dyDescent="0.25">
      <c r="A10649">
        <v>10648</v>
      </c>
      <c r="B10649" t="str">
        <f t="shared" si="664"/>
        <v>1.3.2</v>
      </c>
      <c r="C10649" t="str">
        <f>VLOOKUP(B10649,'[1]Kodefikasi Lengkap'!$C$3:$D$16558,2,FALSE)</f>
        <v>PERALATAN DAN MESIN</v>
      </c>
      <c r="D10649" t="str">
        <f t="shared" si="665"/>
        <v>1.3.2.08</v>
      </c>
      <c r="E10649" t="str">
        <f>VLOOKUP(D10649,'[1]Kodefikasi Lengkap'!$C$3:$D$16558,2,FALSE)</f>
        <v>ALAT LABORATORIUM</v>
      </c>
      <c r="F10649" t="str">
        <f t="shared" si="666"/>
        <v>1.3.2.08.07</v>
      </c>
      <c r="G10649" t="str">
        <f>VLOOKUP(F10649,'[1]Kodefikasi Lengkap'!$C$3:$D$16558,2,FALSE)</f>
        <v>ALAT LABORATORIUM LINGKUNGAN HIDUP</v>
      </c>
      <c r="H10649" t="str">
        <f t="shared" si="667"/>
        <v>1.3.2.08.07.04</v>
      </c>
      <c r="I10649" t="str">
        <f>VLOOKUP(H10649,'[1]Kodefikasi Lengkap'!$C$3:$D$16558,2,FALSE)</f>
        <v>LABORATORIUM LINGKUNGAN</v>
      </c>
      <c r="J10649" t="s">
        <v>21019</v>
      </c>
      <c r="K10649" t="s">
        <v>21020</v>
      </c>
      <c r="L10649">
        <v>7</v>
      </c>
      <c r="M10649" s="1">
        <v>1000000</v>
      </c>
    </row>
    <row r="10650" spans="1:13" x14ac:dyDescent="0.25">
      <c r="A10650">
        <v>10649</v>
      </c>
      <c r="B10650" t="str">
        <f t="shared" si="664"/>
        <v>1.3.2</v>
      </c>
      <c r="C10650" t="str">
        <f>VLOOKUP(B10650,'[1]Kodefikasi Lengkap'!$C$3:$D$16558,2,FALSE)</f>
        <v>PERALATAN DAN MESIN</v>
      </c>
      <c r="D10650" t="str">
        <f t="shared" si="665"/>
        <v>1.3.2.08</v>
      </c>
      <c r="E10650" t="str">
        <f>VLOOKUP(D10650,'[1]Kodefikasi Lengkap'!$C$3:$D$16558,2,FALSE)</f>
        <v>ALAT LABORATORIUM</v>
      </c>
      <c r="F10650" t="str">
        <f t="shared" si="666"/>
        <v>1.3.2.08.07</v>
      </c>
      <c r="G10650" t="str">
        <f>VLOOKUP(F10650,'[1]Kodefikasi Lengkap'!$C$3:$D$16558,2,FALSE)</f>
        <v>ALAT LABORATORIUM LINGKUNGAN HIDUP</v>
      </c>
      <c r="H10650" t="str">
        <f t="shared" si="667"/>
        <v>1.3.2.08.07.04</v>
      </c>
      <c r="I10650" t="str">
        <f>VLOOKUP(H10650,'[1]Kodefikasi Lengkap'!$C$3:$D$16558,2,FALSE)</f>
        <v>LABORATORIUM LINGKUNGAN</v>
      </c>
      <c r="J10650" t="s">
        <v>21021</v>
      </c>
      <c r="K10650" t="s">
        <v>21022</v>
      </c>
      <c r="L10650">
        <v>7</v>
      </c>
      <c r="M10650" s="1">
        <v>1000000</v>
      </c>
    </row>
    <row r="10651" spans="1:13" x14ac:dyDescent="0.25">
      <c r="A10651">
        <v>10650</v>
      </c>
      <c r="B10651" t="str">
        <f t="shared" si="664"/>
        <v>1.3.2</v>
      </c>
      <c r="C10651" t="str">
        <f>VLOOKUP(B10651,'[1]Kodefikasi Lengkap'!$C$3:$D$16558,2,FALSE)</f>
        <v>PERALATAN DAN MESIN</v>
      </c>
      <c r="D10651" t="str">
        <f t="shared" si="665"/>
        <v>1.3.2.08</v>
      </c>
      <c r="E10651" t="str">
        <f>VLOOKUP(D10651,'[1]Kodefikasi Lengkap'!$C$3:$D$16558,2,FALSE)</f>
        <v>ALAT LABORATORIUM</v>
      </c>
      <c r="F10651" t="str">
        <f t="shared" si="666"/>
        <v>1.3.2.08.07</v>
      </c>
      <c r="G10651" t="str">
        <f>VLOOKUP(F10651,'[1]Kodefikasi Lengkap'!$C$3:$D$16558,2,FALSE)</f>
        <v>ALAT LABORATORIUM LINGKUNGAN HIDUP</v>
      </c>
      <c r="H10651" t="str">
        <f t="shared" si="667"/>
        <v>1.3.2.08.07.04</v>
      </c>
      <c r="I10651" t="str">
        <f>VLOOKUP(H10651,'[1]Kodefikasi Lengkap'!$C$3:$D$16558,2,FALSE)</f>
        <v>LABORATORIUM LINGKUNGAN</v>
      </c>
      <c r="J10651" t="s">
        <v>21023</v>
      </c>
      <c r="K10651" t="s">
        <v>21024</v>
      </c>
      <c r="L10651">
        <v>7</v>
      </c>
      <c r="M10651" s="1">
        <v>1000000</v>
      </c>
    </row>
    <row r="10652" spans="1:13" x14ac:dyDescent="0.25">
      <c r="A10652">
        <v>10651</v>
      </c>
      <c r="B10652" t="str">
        <f t="shared" si="664"/>
        <v>1.3.2</v>
      </c>
      <c r="C10652" t="str">
        <f>VLOOKUP(B10652,'[1]Kodefikasi Lengkap'!$C$3:$D$16558,2,FALSE)</f>
        <v>PERALATAN DAN MESIN</v>
      </c>
      <c r="D10652" t="str">
        <f t="shared" si="665"/>
        <v>1.3.2.08</v>
      </c>
      <c r="E10652" t="str">
        <f>VLOOKUP(D10652,'[1]Kodefikasi Lengkap'!$C$3:$D$16558,2,FALSE)</f>
        <v>ALAT LABORATORIUM</v>
      </c>
      <c r="F10652" t="str">
        <f t="shared" si="666"/>
        <v>1.3.2.08.07</v>
      </c>
      <c r="G10652" t="str">
        <f>VLOOKUP(F10652,'[1]Kodefikasi Lengkap'!$C$3:$D$16558,2,FALSE)</f>
        <v>ALAT LABORATORIUM LINGKUNGAN HIDUP</v>
      </c>
      <c r="H10652" t="str">
        <f t="shared" si="667"/>
        <v>1.3.2.08.07.04</v>
      </c>
      <c r="I10652" t="str">
        <f>VLOOKUP(H10652,'[1]Kodefikasi Lengkap'!$C$3:$D$16558,2,FALSE)</f>
        <v>LABORATORIUM LINGKUNGAN</v>
      </c>
      <c r="J10652" t="s">
        <v>21025</v>
      </c>
      <c r="K10652" t="s">
        <v>21026</v>
      </c>
      <c r="L10652">
        <v>7</v>
      </c>
      <c r="M10652" s="1">
        <v>1000000</v>
      </c>
    </row>
    <row r="10653" spans="1:13" x14ac:dyDescent="0.25">
      <c r="A10653">
        <v>10652</v>
      </c>
      <c r="B10653" t="str">
        <f t="shared" si="664"/>
        <v>1.3.2</v>
      </c>
      <c r="C10653" t="str">
        <f>VLOOKUP(B10653,'[1]Kodefikasi Lengkap'!$C$3:$D$16558,2,FALSE)</f>
        <v>PERALATAN DAN MESIN</v>
      </c>
      <c r="D10653" t="str">
        <f t="shared" si="665"/>
        <v>1.3.2.08</v>
      </c>
      <c r="E10653" t="str">
        <f>VLOOKUP(D10653,'[1]Kodefikasi Lengkap'!$C$3:$D$16558,2,FALSE)</f>
        <v>ALAT LABORATORIUM</v>
      </c>
      <c r="F10653" t="str">
        <f t="shared" si="666"/>
        <v>1.3.2.08.07</v>
      </c>
      <c r="G10653" t="str">
        <f>VLOOKUP(F10653,'[1]Kodefikasi Lengkap'!$C$3:$D$16558,2,FALSE)</f>
        <v>ALAT LABORATORIUM LINGKUNGAN HIDUP</v>
      </c>
      <c r="H10653" t="str">
        <f t="shared" si="667"/>
        <v>1.3.2.08.07.04</v>
      </c>
      <c r="I10653" t="str">
        <f>VLOOKUP(H10653,'[1]Kodefikasi Lengkap'!$C$3:$D$16558,2,FALSE)</f>
        <v>LABORATORIUM LINGKUNGAN</v>
      </c>
      <c r="J10653" t="s">
        <v>21027</v>
      </c>
      <c r="K10653" t="s">
        <v>13974</v>
      </c>
      <c r="L10653">
        <v>7</v>
      </c>
      <c r="M10653" s="1">
        <v>1000000</v>
      </c>
    </row>
    <row r="10654" spans="1:13" x14ac:dyDescent="0.25">
      <c r="A10654">
        <v>10653</v>
      </c>
      <c r="B10654" t="str">
        <f t="shared" si="664"/>
        <v>1.3.2</v>
      </c>
      <c r="C10654" t="str">
        <f>VLOOKUP(B10654,'[1]Kodefikasi Lengkap'!$C$3:$D$16558,2,FALSE)</f>
        <v>PERALATAN DAN MESIN</v>
      </c>
      <c r="D10654" t="str">
        <f t="shared" si="665"/>
        <v>1.3.2.08</v>
      </c>
      <c r="E10654" t="str">
        <f>VLOOKUP(D10654,'[1]Kodefikasi Lengkap'!$C$3:$D$16558,2,FALSE)</f>
        <v>ALAT LABORATORIUM</v>
      </c>
      <c r="F10654" t="str">
        <f t="shared" si="666"/>
        <v>1.3.2.08.07</v>
      </c>
      <c r="G10654" t="str">
        <f>VLOOKUP(F10654,'[1]Kodefikasi Lengkap'!$C$3:$D$16558,2,FALSE)</f>
        <v>ALAT LABORATORIUM LINGKUNGAN HIDUP</v>
      </c>
      <c r="H10654" t="str">
        <f t="shared" si="667"/>
        <v>1.3.2.08.07.04</v>
      </c>
      <c r="I10654" t="str">
        <f>VLOOKUP(H10654,'[1]Kodefikasi Lengkap'!$C$3:$D$16558,2,FALSE)</f>
        <v>LABORATORIUM LINGKUNGAN</v>
      </c>
      <c r="J10654" t="s">
        <v>21028</v>
      </c>
      <c r="K10654" t="s">
        <v>6062</v>
      </c>
      <c r="L10654">
        <v>7</v>
      </c>
      <c r="M10654" s="1">
        <v>1000000</v>
      </c>
    </row>
    <row r="10655" spans="1:13" x14ac:dyDescent="0.25">
      <c r="A10655">
        <v>10654</v>
      </c>
      <c r="B10655" t="str">
        <f t="shared" si="664"/>
        <v>1.3.2</v>
      </c>
      <c r="C10655" t="str">
        <f>VLOOKUP(B10655,'[1]Kodefikasi Lengkap'!$C$3:$D$16558,2,FALSE)</f>
        <v>PERALATAN DAN MESIN</v>
      </c>
      <c r="D10655" t="str">
        <f t="shared" si="665"/>
        <v>1.3.2.08</v>
      </c>
      <c r="E10655" t="str">
        <f>VLOOKUP(D10655,'[1]Kodefikasi Lengkap'!$C$3:$D$16558,2,FALSE)</f>
        <v>ALAT LABORATORIUM</v>
      </c>
      <c r="F10655" t="str">
        <f t="shared" si="666"/>
        <v>1.3.2.08.07</v>
      </c>
      <c r="G10655" t="str">
        <f>VLOOKUP(F10655,'[1]Kodefikasi Lengkap'!$C$3:$D$16558,2,FALSE)</f>
        <v>ALAT LABORATORIUM LINGKUNGAN HIDUP</v>
      </c>
      <c r="H10655" t="str">
        <f t="shared" si="667"/>
        <v>1.3.2.08.07.04</v>
      </c>
      <c r="I10655" t="str">
        <f>VLOOKUP(H10655,'[1]Kodefikasi Lengkap'!$C$3:$D$16558,2,FALSE)</f>
        <v>LABORATORIUM LINGKUNGAN</v>
      </c>
      <c r="J10655" t="s">
        <v>21029</v>
      </c>
      <c r="K10655" t="s">
        <v>21030</v>
      </c>
      <c r="L10655">
        <v>7</v>
      </c>
      <c r="M10655" s="1">
        <v>1000000</v>
      </c>
    </row>
    <row r="10656" spans="1:13" x14ac:dyDescent="0.25">
      <c r="A10656">
        <v>10655</v>
      </c>
      <c r="B10656" t="str">
        <f t="shared" si="664"/>
        <v>1.3.2</v>
      </c>
      <c r="C10656" t="str">
        <f>VLOOKUP(B10656,'[1]Kodefikasi Lengkap'!$C$3:$D$16558,2,FALSE)</f>
        <v>PERALATAN DAN MESIN</v>
      </c>
      <c r="D10656" t="str">
        <f t="shared" si="665"/>
        <v>1.3.2.08</v>
      </c>
      <c r="E10656" t="str">
        <f>VLOOKUP(D10656,'[1]Kodefikasi Lengkap'!$C$3:$D$16558,2,FALSE)</f>
        <v>ALAT LABORATORIUM</v>
      </c>
      <c r="F10656" t="str">
        <f t="shared" si="666"/>
        <v>1.3.2.08.07</v>
      </c>
      <c r="G10656" t="str">
        <f>VLOOKUP(F10656,'[1]Kodefikasi Lengkap'!$C$3:$D$16558,2,FALSE)</f>
        <v>ALAT LABORATORIUM LINGKUNGAN HIDUP</v>
      </c>
      <c r="H10656" t="str">
        <f t="shared" si="667"/>
        <v>1.3.2.08.07.04</v>
      </c>
      <c r="I10656" t="str">
        <f>VLOOKUP(H10656,'[1]Kodefikasi Lengkap'!$C$3:$D$16558,2,FALSE)</f>
        <v>LABORATORIUM LINGKUNGAN</v>
      </c>
      <c r="J10656" t="s">
        <v>21031</v>
      </c>
      <c r="K10656" t="s">
        <v>21032</v>
      </c>
      <c r="L10656">
        <v>7</v>
      </c>
      <c r="M10656" s="1">
        <v>1000000</v>
      </c>
    </row>
    <row r="10657" spans="1:13" x14ac:dyDescent="0.25">
      <c r="A10657">
        <v>10656</v>
      </c>
      <c r="B10657" t="str">
        <f t="shared" si="664"/>
        <v>1.3.2</v>
      </c>
      <c r="C10657" t="str">
        <f>VLOOKUP(B10657,'[1]Kodefikasi Lengkap'!$C$3:$D$16558,2,FALSE)</f>
        <v>PERALATAN DAN MESIN</v>
      </c>
      <c r="D10657" t="str">
        <f t="shared" si="665"/>
        <v>1.3.2.08</v>
      </c>
      <c r="E10657" t="str">
        <f>VLOOKUP(D10657,'[1]Kodefikasi Lengkap'!$C$3:$D$16558,2,FALSE)</f>
        <v>ALAT LABORATORIUM</v>
      </c>
      <c r="F10657" t="str">
        <f t="shared" si="666"/>
        <v>1.3.2.08.07</v>
      </c>
      <c r="G10657" t="str">
        <f>VLOOKUP(F10657,'[1]Kodefikasi Lengkap'!$C$3:$D$16558,2,FALSE)</f>
        <v>ALAT LABORATORIUM LINGKUNGAN HIDUP</v>
      </c>
      <c r="H10657" t="str">
        <f t="shared" si="667"/>
        <v>1.3.2.08.07.04</v>
      </c>
      <c r="I10657" t="str">
        <f>VLOOKUP(H10657,'[1]Kodefikasi Lengkap'!$C$3:$D$16558,2,FALSE)</f>
        <v>LABORATORIUM LINGKUNGAN</v>
      </c>
      <c r="J10657" t="s">
        <v>21033</v>
      </c>
      <c r="K10657" t="s">
        <v>21034</v>
      </c>
      <c r="L10657">
        <v>7</v>
      </c>
      <c r="M10657" s="1">
        <v>1000000</v>
      </c>
    </row>
    <row r="10658" spans="1:13" x14ac:dyDescent="0.25">
      <c r="A10658">
        <v>10657</v>
      </c>
      <c r="B10658" t="str">
        <f t="shared" si="664"/>
        <v>1.3.2</v>
      </c>
      <c r="C10658" t="str">
        <f>VLOOKUP(B10658,'[1]Kodefikasi Lengkap'!$C$3:$D$16558,2,FALSE)</f>
        <v>PERALATAN DAN MESIN</v>
      </c>
      <c r="D10658" t="str">
        <f t="shared" si="665"/>
        <v>1.3.2.08</v>
      </c>
      <c r="E10658" t="str">
        <f>VLOOKUP(D10658,'[1]Kodefikasi Lengkap'!$C$3:$D$16558,2,FALSE)</f>
        <v>ALAT LABORATORIUM</v>
      </c>
      <c r="F10658" t="str">
        <f t="shared" si="666"/>
        <v>1.3.2.08.07</v>
      </c>
      <c r="G10658" t="str">
        <f>VLOOKUP(F10658,'[1]Kodefikasi Lengkap'!$C$3:$D$16558,2,FALSE)</f>
        <v>ALAT LABORATORIUM LINGKUNGAN HIDUP</v>
      </c>
      <c r="H10658" t="str">
        <f t="shared" si="667"/>
        <v>1.3.2.08.07.05</v>
      </c>
      <c r="I10658" t="str">
        <f>VLOOKUP(H10658,'[1]Kodefikasi Lengkap'!$C$3:$D$16558,2,FALSE)</f>
        <v>ALAT LABORATORIUM PENUNJANG</v>
      </c>
      <c r="J10658" t="s">
        <v>21035</v>
      </c>
      <c r="K10658" t="s">
        <v>21036</v>
      </c>
      <c r="L10658">
        <v>7</v>
      </c>
      <c r="M10658" s="1">
        <v>1000000</v>
      </c>
    </row>
    <row r="10659" spans="1:13" x14ac:dyDescent="0.25">
      <c r="A10659">
        <v>10658</v>
      </c>
      <c r="B10659" t="str">
        <f t="shared" si="664"/>
        <v>1.3.2</v>
      </c>
      <c r="C10659" t="str">
        <f>VLOOKUP(B10659,'[1]Kodefikasi Lengkap'!$C$3:$D$16558,2,FALSE)</f>
        <v>PERALATAN DAN MESIN</v>
      </c>
      <c r="D10659" t="str">
        <f t="shared" si="665"/>
        <v>1.3.2.08</v>
      </c>
      <c r="E10659" t="str">
        <f>VLOOKUP(D10659,'[1]Kodefikasi Lengkap'!$C$3:$D$16558,2,FALSE)</f>
        <v>ALAT LABORATORIUM</v>
      </c>
      <c r="F10659" t="str">
        <f t="shared" si="666"/>
        <v>1.3.2.08.07</v>
      </c>
      <c r="G10659" t="str">
        <f>VLOOKUP(F10659,'[1]Kodefikasi Lengkap'!$C$3:$D$16558,2,FALSE)</f>
        <v>ALAT LABORATORIUM LINGKUNGAN HIDUP</v>
      </c>
      <c r="H10659" t="str">
        <f t="shared" si="667"/>
        <v>1.3.2.08.07.05</v>
      </c>
      <c r="I10659" t="str">
        <f>VLOOKUP(H10659,'[1]Kodefikasi Lengkap'!$C$3:$D$16558,2,FALSE)</f>
        <v>ALAT LABORATORIUM PENUNJANG</v>
      </c>
      <c r="J10659" t="s">
        <v>21037</v>
      </c>
      <c r="K10659" t="s">
        <v>21038</v>
      </c>
      <c r="L10659">
        <v>7</v>
      </c>
      <c r="M10659" s="1">
        <v>1000000</v>
      </c>
    </row>
    <row r="10660" spans="1:13" x14ac:dyDescent="0.25">
      <c r="A10660">
        <v>10659</v>
      </c>
      <c r="B10660" t="str">
        <f t="shared" si="664"/>
        <v>1.3.2</v>
      </c>
      <c r="C10660" t="str">
        <f>VLOOKUP(B10660,'[1]Kodefikasi Lengkap'!$C$3:$D$16558,2,FALSE)</f>
        <v>PERALATAN DAN MESIN</v>
      </c>
      <c r="D10660" t="str">
        <f t="shared" si="665"/>
        <v>1.3.2.08</v>
      </c>
      <c r="E10660" t="str">
        <f>VLOOKUP(D10660,'[1]Kodefikasi Lengkap'!$C$3:$D$16558,2,FALSE)</f>
        <v>ALAT LABORATORIUM</v>
      </c>
      <c r="F10660" t="str">
        <f t="shared" si="666"/>
        <v>1.3.2.08.07</v>
      </c>
      <c r="G10660" t="str">
        <f>VLOOKUP(F10660,'[1]Kodefikasi Lengkap'!$C$3:$D$16558,2,FALSE)</f>
        <v>ALAT LABORATORIUM LINGKUNGAN HIDUP</v>
      </c>
      <c r="H10660" t="str">
        <f t="shared" si="667"/>
        <v>1.3.2.08.07.05</v>
      </c>
      <c r="I10660" t="str">
        <f>VLOOKUP(H10660,'[1]Kodefikasi Lengkap'!$C$3:$D$16558,2,FALSE)</f>
        <v>ALAT LABORATORIUM PENUNJANG</v>
      </c>
      <c r="J10660" t="s">
        <v>21039</v>
      </c>
      <c r="K10660" t="s">
        <v>21040</v>
      </c>
      <c r="L10660">
        <v>7</v>
      </c>
      <c r="M10660" s="1">
        <v>1000000</v>
      </c>
    </row>
    <row r="10661" spans="1:13" x14ac:dyDescent="0.25">
      <c r="A10661">
        <v>10660</v>
      </c>
      <c r="B10661" t="str">
        <f t="shared" si="664"/>
        <v>1.3.2</v>
      </c>
      <c r="C10661" t="str">
        <f>VLOOKUP(B10661,'[1]Kodefikasi Lengkap'!$C$3:$D$16558,2,FALSE)</f>
        <v>PERALATAN DAN MESIN</v>
      </c>
      <c r="D10661" t="str">
        <f t="shared" si="665"/>
        <v>1.3.2.08</v>
      </c>
      <c r="E10661" t="str">
        <f>VLOOKUP(D10661,'[1]Kodefikasi Lengkap'!$C$3:$D$16558,2,FALSE)</f>
        <v>ALAT LABORATORIUM</v>
      </c>
      <c r="F10661" t="str">
        <f t="shared" si="666"/>
        <v>1.3.2.08.07</v>
      </c>
      <c r="G10661" t="str">
        <f>VLOOKUP(F10661,'[1]Kodefikasi Lengkap'!$C$3:$D$16558,2,FALSE)</f>
        <v>ALAT LABORATORIUM LINGKUNGAN HIDUP</v>
      </c>
      <c r="H10661" t="str">
        <f t="shared" si="667"/>
        <v>1.3.2.08.07.05</v>
      </c>
      <c r="I10661" t="str">
        <f>VLOOKUP(H10661,'[1]Kodefikasi Lengkap'!$C$3:$D$16558,2,FALSE)</f>
        <v>ALAT LABORATORIUM PENUNJANG</v>
      </c>
      <c r="J10661" t="s">
        <v>21041</v>
      </c>
      <c r="K10661" t="s">
        <v>17666</v>
      </c>
      <c r="L10661">
        <v>7</v>
      </c>
      <c r="M10661" s="1">
        <v>1000000</v>
      </c>
    </row>
    <row r="10662" spans="1:13" x14ac:dyDescent="0.25">
      <c r="A10662">
        <v>10661</v>
      </c>
      <c r="B10662" t="str">
        <f t="shared" si="664"/>
        <v>1.3.2</v>
      </c>
      <c r="C10662" t="str">
        <f>VLOOKUP(B10662,'[1]Kodefikasi Lengkap'!$C$3:$D$16558,2,FALSE)</f>
        <v>PERALATAN DAN MESIN</v>
      </c>
      <c r="D10662" t="str">
        <f t="shared" si="665"/>
        <v>1.3.2.08</v>
      </c>
      <c r="E10662" t="str">
        <f>VLOOKUP(D10662,'[1]Kodefikasi Lengkap'!$C$3:$D$16558,2,FALSE)</f>
        <v>ALAT LABORATORIUM</v>
      </c>
      <c r="F10662" t="str">
        <f t="shared" si="666"/>
        <v>1.3.2.08.07</v>
      </c>
      <c r="G10662" t="str">
        <f>VLOOKUP(F10662,'[1]Kodefikasi Lengkap'!$C$3:$D$16558,2,FALSE)</f>
        <v>ALAT LABORATORIUM LINGKUNGAN HIDUP</v>
      </c>
      <c r="H10662" t="str">
        <f t="shared" si="667"/>
        <v>1.3.2.08.07.05</v>
      </c>
      <c r="I10662" t="str">
        <f>VLOOKUP(H10662,'[1]Kodefikasi Lengkap'!$C$3:$D$16558,2,FALSE)</f>
        <v>ALAT LABORATORIUM PENUNJANG</v>
      </c>
      <c r="J10662" t="s">
        <v>21042</v>
      </c>
      <c r="K10662" t="s">
        <v>21043</v>
      </c>
      <c r="L10662">
        <v>7</v>
      </c>
      <c r="M10662" s="1">
        <v>1000000</v>
      </c>
    </row>
    <row r="10663" spans="1:13" x14ac:dyDescent="0.25">
      <c r="A10663">
        <v>10662</v>
      </c>
      <c r="B10663" t="str">
        <f t="shared" si="664"/>
        <v>1.3.2</v>
      </c>
      <c r="C10663" t="str">
        <f>VLOOKUP(B10663,'[1]Kodefikasi Lengkap'!$C$3:$D$16558,2,FALSE)</f>
        <v>PERALATAN DAN MESIN</v>
      </c>
      <c r="D10663" t="str">
        <f t="shared" si="665"/>
        <v>1.3.2.08</v>
      </c>
      <c r="E10663" t="str">
        <f>VLOOKUP(D10663,'[1]Kodefikasi Lengkap'!$C$3:$D$16558,2,FALSE)</f>
        <v>ALAT LABORATORIUM</v>
      </c>
      <c r="F10663" t="str">
        <f t="shared" si="666"/>
        <v>1.3.2.08.07</v>
      </c>
      <c r="G10663" t="str">
        <f>VLOOKUP(F10663,'[1]Kodefikasi Lengkap'!$C$3:$D$16558,2,FALSE)</f>
        <v>ALAT LABORATORIUM LINGKUNGAN HIDUP</v>
      </c>
      <c r="H10663" t="str">
        <f t="shared" si="667"/>
        <v>1.3.2.08.07.05</v>
      </c>
      <c r="I10663" t="str">
        <f>VLOOKUP(H10663,'[1]Kodefikasi Lengkap'!$C$3:$D$16558,2,FALSE)</f>
        <v>ALAT LABORATORIUM PENUNJANG</v>
      </c>
      <c r="J10663" t="s">
        <v>21044</v>
      </c>
      <c r="K10663" t="s">
        <v>21045</v>
      </c>
      <c r="L10663">
        <v>7</v>
      </c>
      <c r="M10663" s="1">
        <v>1000000</v>
      </c>
    </row>
    <row r="10664" spans="1:13" x14ac:dyDescent="0.25">
      <c r="A10664">
        <v>10663</v>
      </c>
      <c r="B10664" t="str">
        <f t="shared" si="664"/>
        <v>1.3.2</v>
      </c>
      <c r="C10664" t="str">
        <f>VLOOKUP(B10664,'[1]Kodefikasi Lengkap'!$C$3:$D$16558,2,FALSE)</f>
        <v>PERALATAN DAN MESIN</v>
      </c>
      <c r="D10664" t="str">
        <f t="shared" si="665"/>
        <v>1.3.2.08</v>
      </c>
      <c r="E10664" t="str">
        <f>VLOOKUP(D10664,'[1]Kodefikasi Lengkap'!$C$3:$D$16558,2,FALSE)</f>
        <v>ALAT LABORATORIUM</v>
      </c>
      <c r="F10664" t="str">
        <f t="shared" si="666"/>
        <v>1.3.2.08.07</v>
      </c>
      <c r="G10664" t="str">
        <f>VLOOKUP(F10664,'[1]Kodefikasi Lengkap'!$C$3:$D$16558,2,FALSE)</f>
        <v>ALAT LABORATORIUM LINGKUNGAN HIDUP</v>
      </c>
      <c r="H10664" t="str">
        <f t="shared" si="667"/>
        <v>1.3.2.08.07.05</v>
      </c>
      <c r="I10664" t="str">
        <f>VLOOKUP(H10664,'[1]Kodefikasi Lengkap'!$C$3:$D$16558,2,FALSE)</f>
        <v>ALAT LABORATORIUM PENUNJANG</v>
      </c>
      <c r="J10664" t="s">
        <v>21046</v>
      </c>
      <c r="K10664" t="s">
        <v>21047</v>
      </c>
      <c r="L10664">
        <v>7</v>
      </c>
      <c r="M10664" s="1">
        <v>1000000</v>
      </c>
    </row>
    <row r="10665" spans="1:13" x14ac:dyDescent="0.25">
      <c r="A10665">
        <v>10664</v>
      </c>
      <c r="B10665" t="str">
        <f t="shared" si="664"/>
        <v>1.3.2</v>
      </c>
      <c r="C10665" t="str">
        <f>VLOOKUP(B10665,'[1]Kodefikasi Lengkap'!$C$3:$D$16558,2,FALSE)</f>
        <v>PERALATAN DAN MESIN</v>
      </c>
      <c r="D10665" t="str">
        <f t="shared" si="665"/>
        <v>1.3.2.08</v>
      </c>
      <c r="E10665" t="str">
        <f>VLOOKUP(D10665,'[1]Kodefikasi Lengkap'!$C$3:$D$16558,2,FALSE)</f>
        <v>ALAT LABORATORIUM</v>
      </c>
      <c r="F10665" t="str">
        <f t="shared" si="666"/>
        <v>1.3.2.08.07</v>
      </c>
      <c r="G10665" t="str">
        <f>VLOOKUP(F10665,'[1]Kodefikasi Lengkap'!$C$3:$D$16558,2,FALSE)</f>
        <v>ALAT LABORATORIUM LINGKUNGAN HIDUP</v>
      </c>
      <c r="H10665" t="str">
        <f t="shared" si="667"/>
        <v>1.3.2.08.07.05</v>
      </c>
      <c r="I10665" t="str">
        <f>VLOOKUP(H10665,'[1]Kodefikasi Lengkap'!$C$3:$D$16558,2,FALSE)</f>
        <v>ALAT LABORATORIUM PENUNJANG</v>
      </c>
      <c r="J10665" t="s">
        <v>21048</v>
      </c>
      <c r="K10665" t="s">
        <v>21049</v>
      </c>
      <c r="L10665">
        <v>7</v>
      </c>
      <c r="M10665" s="1">
        <v>1000000</v>
      </c>
    </row>
    <row r="10666" spans="1:13" x14ac:dyDescent="0.25">
      <c r="A10666">
        <v>10665</v>
      </c>
      <c r="B10666" t="str">
        <f t="shared" si="664"/>
        <v>1.3.2</v>
      </c>
      <c r="C10666" t="str">
        <f>VLOOKUP(B10666,'[1]Kodefikasi Lengkap'!$C$3:$D$16558,2,FALSE)</f>
        <v>PERALATAN DAN MESIN</v>
      </c>
      <c r="D10666" t="str">
        <f t="shared" si="665"/>
        <v>1.3.2.08</v>
      </c>
      <c r="E10666" t="str">
        <f>VLOOKUP(D10666,'[1]Kodefikasi Lengkap'!$C$3:$D$16558,2,FALSE)</f>
        <v>ALAT LABORATORIUM</v>
      </c>
      <c r="F10666" t="str">
        <f t="shared" si="666"/>
        <v>1.3.2.08.07</v>
      </c>
      <c r="G10666" t="str">
        <f>VLOOKUP(F10666,'[1]Kodefikasi Lengkap'!$C$3:$D$16558,2,FALSE)</f>
        <v>ALAT LABORATORIUM LINGKUNGAN HIDUP</v>
      </c>
      <c r="H10666" t="str">
        <f t="shared" si="667"/>
        <v>1.3.2.08.07.05</v>
      </c>
      <c r="I10666" t="str">
        <f>VLOOKUP(H10666,'[1]Kodefikasi Lengkap'!$C$3:$D$16558,2,FALSE)</f>
        <v>ALAT LABORATORIUM PENUNJANG</v>
      </c>
      <c r="J10666" t="s">
        <v>21050</v>
      </c>
      <c r="K10666" t="s">
        <v>21051</v>
      </c>
      <c r="L10666">
        <v>7</v>
      </c>
      <c r="M10666" s="1">
        <v>1000000</v>
      </c>
    </row>
    <row r="10667" spans="1:13" x14ac:dyDescent="0.25">
      <c r="A10667">
        <v>10666</v>
      </c>
      <c r="B10667" t="str">
        <f t="shared" si="664"/>
        <v>1.3.2</v>
      </c>
      <c r="C10667" t="str">
        <f>VLOOKUP(B10667,'[1]Kodefikasi Lengkap'!$C$3:$D$16558,2,FALSE)</f>
        <v>PERALATAN DAN MESIN</v>
      </c>
      <c r="D10667" t="str">
        <f t="shared" si="665"/>
        <v>1.3.2.08</v>
      </c>
      <c r="E10667" t="str">
        <f>VLOOKUP(D10667,'[1]Kodefikasi Lengkap'!$C$3:$D$16558,2,FALSE)</f>
        <v>ALAT LABORATORIUM</v>
      </c>
      <c r="F10667" t="str">
        <f t="shared" si="666"/>
        <v>1.3.2.08.07</v>
      </c>
      <c r="G10667" t="str">
        <f>VLOOKUP(F10667,'[1]Kodefikasi Lengkap'!$C$3:$D$16558,2,FALSE)</f>
        <v>ALAT LABORATORIUM LINGKUNGAN HIDUP</v>
      </c>
      <c r="H10667" t="str">
        <f t="shared" si="667"/>
        <v>1.3.2.08.07.05</v>
      </c>
      <c r="I10667" t="str">
        <f>VLOOKUP(H10667,'[1]Kodefikasi Lengkap'!$C$3:$D$16558,2,FALSE)</f>
        <v>ALAT LABORATORIUM PENUNJANG</v>
      </c>
      <c r="J10667" t="s">
        <v>21052</v>
      </c>
      <c r="K10667" t="s">
        <v>21053</v>
      </c>
      <c r="L10667">
        <v>7</v>
      </c>
      <c r="M10667" s="1">
        <v>1000000</v>
      </c>
    </row>
    <row r="10668" spans="1:13" x14ac:dyDescent="0.25">
      <c r="A10668">
        <v>10667</v>
      </c>
      <c r="B10668" t="str">
        <f t="shared" si="664"/>
        <v>1.3.2</v>
      </c>
      <c r="C10668" t="str">
        <f>VLOOKUP(B10668,'[1]Kodefikasi Lengkap'!$C$3:$D$16558,2,FALSE)</f>
        <v>PERALATAN DAN MESIN</v>
      </c>
      <c r="D10668" t="str">
        <f t="shared" si="665"/>
        <v>1.3.2.08</v>
      </c>
      <c r="E10668" t="str">
        <f>VLOOKUP(D10668,'[1]Kodefikasi Lengkap'!$C$3:$D$16558,2,FALSE)</f>
        <v>ALAT LABORATORIUM</v>
      </c>
      <c r="F10668" t="str">
        <f t="shared" si="666"/>
        <v>1.3.2.08.07</v>
      </c>
      <c r="G10668" t="str">
        <f>VLOOKUP(F10668,'[1]Kodefikasi Lengkap'!$C$3:$D$16558,2,FALSE)</f>
        <v>ALAT LABORATORIUM LINGKUNGAN HIDUP</v>
      </c>
      <c r="H10668" t="str">
        <f t="shared" si="667"/>
        <v>1.3.2.08.07.05</v>
      </c>
      <c r="I10668" t="str">
        <f>VLOOKUP(H10668,'[1]Kodefikasi Lengkap'!$C$3:$D$16558,2,FALSE)</f>
        <v>ALAT LABORATORIUM PENUNJANG</v>
      </c>
      <c r="J10668" t="s">
        <v>21054</v>
      </c>
      <c r="K10668" t="s">
        <v>21055</v>
      </c>
      <c r="L10668">
        <v>7</v>
      </c>
      <c r="M10668" s="1">
        <v>1000000</v>
      </c>
    </row>
    <row r="10669" spans="1:13" x14ac:dyDescent="0.25">
      <c r="A10669">
        <v>10668</v>
      </c>
      <c r="B10669" t="str">
        <f t="shared" si="664"/>
        <v>1.3.2</v>
      </c>
      <c r="C10669" t="str">
        <f>VLOOKUP(B10669,'[1]Kodefikasi Lengkap'!$C$3:$D$16558,2,FALSE)</f>
        <v>PERALATAN DAN MESIN</v>
      </c>
      <c r="D10669" t="str">
        <f t="shared" si="665"/>
        <v>1.3.2.08</v>
      </c>
      <c r="E10669" t="str">
        <f>VLOOKUP(D10669,'[1]Kodefikasi Lengkap'!$C$3:$D$16558,2,FALSE)</f>
        <v>ALAT LABORATORIUM</v>
      </c>
      <c r="F10669" t="str">
        <f t="shared" si="666"/>
        <v>1.3.2.08.07</v>
      </c>
      <c r="G10669" t="str">
        <f>VLOOKUP(F10669,'[1]Kodefikasi Lengkap'!$C$3:$D$16558,2,FALSE)</f>
        <v>ALAT LABORATORIUM LINGKUNGAN HIDUP</v>
      </c>
      <c r="H10669" t="str">
        <f t="shared" si="667"/>
        <v>1.3.2.08.07.05</v>
      </c>
      <c r="I10669" t="str">
        <f>VLOOKUP(H10669,'[1]Kodefikasi Lengkap'!$C$3:$D$16558,2,FALSE)</f>
        <v>ALAT LABORATORIUM PENUNJANG</v>
      </c>
      <c r="J10669" t="s">
        <v>21056</v>
      </c>
      <c r="K10669" t="s">
        <v>21057</v>
      </c>
      <c r="L10669">
        <v>7</v>
      </c>
      <c r="M10669" s="1">
        <v>1000000</v>
      </c>
    </row>
    <row r="10670" spans="1:13" x14ac:dyDescent="0.25">
      <c r="A10670">
        <v>10669</v>
      </c>
      <c r="B10670" t="str">
        <f t="shared" si="664"/>
        <v>1.3.2</v>
      </c>
      <c r="C10670" t="str">
        <f>VLOOKUP(B10670,'[1]Kodefikasi Lengkap'!$C$3:$D$16558,2,FALSE)</f>
        <v>PERALATAN DAN MESIN</v>
      </c>
      <c r="D10670" t="str">
        <f t="shared" si="665"/>
        <v>1.3.2.08</v>
      </c>
      <c r="E10670" t="str">
        <f>VLOOKUP(D10670,'[1]Kodefikasi Lengkap'!$C$3:$D$16558,2,FALSE)</f>
        <v>ALAT LABORATORIUM</v>
      </c>
      <c r="F10670" t="str">
        <f t="shared" si="666"/>
        <v>1.3.2.08.07</v>
      </c>
      <c r="G10670" t="str">
        <f>VLOOKUP(F10670,'[1]Kodefikasi Lengkap'!$C$3:$D$16558,2,FALSE)</f>
        <v>ALAT LABORATORIUM LINGKUNGAN HIDUP</v>
      </c>
      <c r="H10670" t="str">
        <f t="shared" si="667"/>
        <v>1.3.2.08.07.05</v>
      </c>
      <c r="I10670" t="str">
        <f>VLOOKUP(H10670,'[1]Kodefikasi Lengkap'!$C$3:$D$16558,2,FALSE)</f>
        <v>ALAT LABORATORIUM PENUNJANG</v>
      </c>
      <c r="J10670" t="s">
        <v>21058</v>
      </c>
      <c r="K10670" t="s">
        <v>21059</v>
      </c>
      <c r="L10670">
        <v>7</v>
      </c>
      <c r="M10670" s="1">
        <v>1000000</v>
      </c>
    </row>
    <row r="10671" spans="1:13" x14ac:dyDescent="0.25">
      <c r="A10671">
        <v>10670</v>
      </c>
      <c r="B10671" t="str">
        <f t="shared" si="664"/>
        <v>1.3.2</v>
      </c>
      <c r="C10671" t="str">
        <f>VLOOKUP(B10671,'[1]Kodefikasi Lengkap'!$C$3:$D$16558,2,FALSE)</f>
        <v>PERALATAN DAN MESIN</v>
      </c>
      <c r="D10671" t="str">
        <f t="shared" si="665"/>
        <v>1.3.2.08</v>
      </c>
      <c r="E10671" t="str">
        <f>VLOOKUP(D10671,'[1]Kodefikasi Lengkap'!$C$3:$D$16558,2,FALSE)</f>
        <v>ALAT LABORATORIUM</v>
      </c>
      <c r="F10671" t="str">
        <f t="shared" si="666"/>
        <v>1.3.2.08.07</v>
      </c>
      <c r="G10671" t="str">
        <f>VLOOKUP(F10671,'[1]Kodefikasi Lengkap'!$C$3:$D$16558,2,FALSE)</f>
        <v>ALAT LABORATORIUM LINGKUNGAN HIDUP</v>
      </c>
      <c r="H10671" t="str">
        <f t="shared" si="667"/>
        <v>1.3.2.08.07.05</v>
      </c>
      <c r="I10671" t="str">
        <f>VLOOKUP(H10671,'[1]Kodefikasi Lengkap'!$C$3:$D$16558,2,FALSE)</f>
        <v>ALAT LABORATORIUM PENUNJANG</v>
      </c>
      <c r="J10671" t="s">
        <v>21060</v>
      </c>
      <c r="K10671" t="s">
        <v>21061</v>
      </c>
      <c r="L10671">
        <v>7</v>
      </c>
      <c r="M10671" s="1">
        <v>1000000</v>
      </c>
    </row>
    <row r="10672" spans="1:13" x14ac:dyDescent="0.25">
      <c r="A10672">
        <v>10671</v>
      </c>
      <c r="B10672" t="str">
        <f t="shared" si="664"/>
        <v>1.3.2</v>
      </c>
      <c r="C10672" t="str">
        <f>VLOOKUP(B10672,'[1]Kodefikasi Lengkap'!$C$3:$D$16558,2,FALSE)</f>
        <v>PERALATAN DAN MESIN</v>
      </c>
      <c r="D10672" t="str">
        <f t="shared" si="665"/>
        <v>1.3.2.08</v>
      </c>
      <c r="E10672" t="str">
        <f>VLOOKUP(D10672,'[1]Kodefikasi Lengkap'!$C$3:$D$16558,2,FALSE)</f>
        <v>ALAT LABORATORIUM</v>
      </c>
      <c r="F10672" t="str">
        <f t="shared" si="666"/>
        <v>1.3.2.08.07</v>
      </c>
      <c r="G10672" t="str">
        <f>VLOOKUP(F10672,'[1]Kodefikasi Lengkap'!$C$3:$D$16558,2,FALSE)</f>
        <v>ALAT LABORATORIUM LINGKUNGAN HIDUP</v>
      </c>
      <c r="H10672" t="str">
        <f t="shared" si="667"/>
        <v>1.3.2.08.07.05</v>
      </c>
      <c r="I10672" t="str">
        <f>VLOOKUP(H10672,'[1]Kodefikasi Lengkap'!$C$3:$D$16558,2,FALSE)</f>
        <v>ALAT LABORATORIUM PENUNJANG</v>
      </c>
      <c r="J10672" t="s">
        <v>21062</v>
      </c>
      <c r="K10672" t="s">
        <v>21063</v>
      </c>
      <c r="L10672">
        <v>7</v>
      </c>
      <c r="M10672" s="1">
        <v>1000000</v>
      </c>
    </row>
    <row r="10673" spans="1:13" x14ac:dyDescent="0.25">
      <c r="A10673">
        <v>10672</v>
      </c>
      <c r="B10673" t="str">
        <f t="shared" si="664"/>
        <v>1.3.2</v>
      </c>
      <c r="C10673" t="str">
        <f>VLOOKUP(B10673,'[1]Kodefikasi Lengkap'!$C$3:$D$16558,2,FALSE)</f>
        <v>PERALATAN DAN MESIN</v>
      </c>
      <c r="D10673" t="str">
        <f t="shared" si="665"/>
        <v>1.3.2.08</v>
      </c>
      <c r="E10673" t="str">
        <f>VLOOKUP(D10673,'[1]Kodefikasi Lengkap'!$C$3:$D$16558,2,FALSE)</f>
        <v>ALAT LABORATORIUM</v>
      </c>
      <c r="F10673" t="str">
        <f t="shared" si="666"/>
        <v>1.3.2.08.07</v>
      </c>
      <c r="G10673" t="str">
        <f>VLOOKUP(F10673,'[1]Kodefikasi Lengkap'!$C$3:$D$16558,2,FALSE)</f>
        <v>ALAT LABORATORIUM LINGKUNGAN HIDUP</v>
      </c>
      <c r="H10673" t="str">
        <f t="shared" si="667"/>
        <v>1.3.2.08.07.05</v>
      </c>
      <c r="I10673" t="str">
        <f>VLOOKUP(H10673,'[1]Kodefikasi Lengkap'!$C$3:$D$16558,2,FALSE)</f>
        <v>ALAT LABORATORIUM PENUNJANG</v>
      </c>
      <c r="J10673" t="s">
        <v>21064</v>
      </c>
      <c r="K10673" t="s">
        <v>21065</v>
      </c>
      <c r="L10673">
        <v>7</v>
      </c>
      <c r="M10673" s="1">
        <v>1000000</v>
      </c>
    </row>
    <row r="10674" spans="1:13" x14ac:dyDescent="0.25">
      <c r="A10674">
        <v>10673</v>
      </c>
      <c r="B10674" t="str">
        <f t="shared" si="664"/>
        <v>1.3.2</v>
      </c>
      <c r="C10674" t="str">
        <f>VLOOKUP(B10674,'[1]Kodefikasi Lengkap'!$C$3:$D$16558,2,FALSE)</f>
        <v>PERALATAN DAN MESIN</v>
      </c>
      <c r="D10674" t="str">
        <f t="shared" si="665"/>
        <v>1.3.2.08</v>
      </c>
      <c r="E10674" t="str">
        <f>VLOOKUP(D10674,'[1]Kodefikasi Lengkap'!$C$3:$D$16558,2,FALSE)</f>
        <v>ALAT LABORATORIUM</v>
      </c>
      <c r="F10674" t="str">
        <f t="shared" si="666"/>
        <v>1.3.2.08.07</v>
      </c>
      <c r="G10674" t="str">
        <f>VLOOKUP(F10674,'[1]Kodefikasi Lengkap'!$C$3:$D$16558,2,FALSE)</f>
        <v>ALAT LABORATORIUM LINGKUNGAN HIDUP</v>
      </c>
      <c r="H10674" t="str">
        <f t="shared" si="667"/>
        <v>1.3.2.08.07.05</v>
      </c>
      <c r="I10674" t="str">
        <f>VLOOKUP(H10674,'[1]Kodefikasi Lengkap'!$C$3:$D$16558,2,FALSE)</f>
        <v>ALAT LABORATORIUM PENUNJANG</v>
      </c>
      <c r="J10674" t="s">
        <v>21066</v>
      </c>
      <c r="K10674" t="s">
        <v>21067</v>
      </c>
      <c r="L10674">
        <v>7</v>
      </c>
      <c r="M10674" s="1">
        <v>1000000</v>
      </c>
    </row>
    <row r="10675" spans="1:13" x14ac:dyDescent="0.25">
      <c r="A10675">
        <v>10674</v>
      </c>
      <c r="B10675" t="str">
        <f t="shared" si="664"/>
        <v>1.3.2</v>
      </c>
      <c r="C10675" t="str">
        <f>VLOOKUP(B10675,'[1]Kodefikasi Lengkap'!$C$3:$D$16558,2,FALSE)</f>
        <v>PERALATAN DAN MESIN</v>
      </c>
      <c r="D10675" t="str">
        <f t="shared" si="665"/>
        <v>1.3.2.08</v>
      </c>
      <c r="E10675" t="str">
        <f>VLOOKUP(D10675,'[1]Kodefikasi Lengkap'!$C$3:$D$16558,2,FALSE)</f>
        <v>ALAT LABORATORIUM</v>
      </c>
      <c r="F10675" t="str">
        <f t="shared" si="666"/>
        <v>1.3.2.08.07</v>
      </c>
      <c r="G10675" t="str">
        <f>VLOOKUP(F10675,'[1]Kodefikasi Lengkap'!$C$3:$D$16558,2,FALSE)</f>
        <v>ALAT LABORATORIUM LINGKUNGAN HIDUP</v>
      </c>
      <c r="H10675" t="str">
        <f t="shared" si="667"/>
        <v>1.3.2.08.07.05</v>
      </c>
      <c r="I10675" t="str">
        <f>VLOOKUP(H10675,'[1]Kodefikasi Lengkap'!$C$3:$D$16558,2,FALSE)</f>
        <v>ALAT LABORATORIUM PENUNJANG</v>
      </c>
      <c r="J10675" t="s">
        <v>21068</v>
      </c>
      <c r="K10675" t="s">
        <v>21069</v>
      </c>
      <c r="L10675">
        <v>7</v>
      </c>
      <c r="M10675" s="1">
        <v>1000000</v>
      </c>
    </row>
    <row r="10676" spans="1:13" x14ac:dyDescent="0.25">
      <c r="A10676">
        <v>10675</v>
      </c>
      <c r="B10676" t="str">
        <f t="shared" si="664"/>
        <v>1.3.2</v>
      </c>
      <c r="C10676" t="str">
        <f>VLOOKUP(B10676,'[1]Kodefikasi Lengkap'!$C$3:$D$16558,2,FALSE)</f>
        <v>PERALATAN DAN MESIN</v>
      </c>
      <c r="D10676" t="str">
        <f t="shared" si="665"/>
        <v>1.3.2.08</v>
      </c>
      <c r="E10676" t="str">
        <f>VLOOKUP(D10676,'[1]Kodefikasi Lengkap'!$C$3:$D$16558,2,FALSE)</f>
        <v>ALAT LABORATORIUM</v>
      </c>
      <c r="F10676" t="str">
        <f t="shared" si="666"/>
        <v>1.3.2.08.07</v>
      </c>
      <c r="G10676" t="str">
        <f>VLOOKUP(F10676,'[1]Kodefikasi Lengkap'!$C$3:$D$16558,2,FALSE)</f>
        <v>ALAT LABORATORIUM LINGKUNGAN HIDUP</v>
      </c>
      <c r="H10676" t="str">
        <f t="shared" si="667"/>
        <v>1.3.2.08.07.05</v>
      </c>
      <c r="I10676" t="str">
        <f>VLOOKUP(H10676,'[1]Kodefikasi Lengkap'!$C$3:$D$16558,2,FALSE)</f>
        <v>ALAT LABORATORIUM PENUNJANG</v>
      </c>
      <c r="J10676" t="s">
        <v>21070</v>
      </c>
      <c r="K10676" t="s">
        <v>21071</v>
      </c>
      <c r="L10676">
        <v>7</v>
      </c>
      <c r="M10676" s="1">
        <v>1000000</v>
      </c>
    </row>
    <row r="10677" spans="1:13" x14ac:dyDescent="0.25">
      <c r="A10677">
        <v>10676</v>
      </c>
      <c r="B10677" t="str">
        <f t="shared" si="664"/>
        <v>1.3.2</v>
      </c>
      <c r="C10677" t="str">
        <f>VLOOKUP(B10677,'[1]Kodefikasi Lengkap'!$C$3:$D$16558,2,FALSE)</f>
        <v>PERALATAN DAN MESIN</v>
      </c>
      <c r="D10677" t="str">
        <f t="shared" si="665"/>
        <v>1.3.2.08</v>
      </c>
      <c r="E10677" t="str">
        <f>VLOOKUP(D10677,'[1]Kodefikasi Lengkap'!$C$3:$D$16558,2,FALSE)</f>
        <v>ALAT LABORATORIUM</v>
      </c>
      <c r="F10677" t="str">
        <f t="shared" si="666"/>
        <v>1.3.2.08.07</v>
      </c>
      <c r="G10677" t="str">
        <f>VLOOKUP(F10677,'[1]Kodefikasi Lengkap'!$C$3:$D$16558,2,FALSE)</f>
        <v>ALAT LABORATORIUM LINGKUNGAN HIDUP</v>
      </c>
      <c r="H10677" t="str">
        <f t="shared" si="667"/>
        <v>1.3.2.08.07.05</v>
      </c>
      <c r="I10677" t="str">
        <f>VLOOKUP(H10677,'[1]Kodefikasi Lengkap'!$C$3:$D$16558,2,FALSE)</f>
        <v>ALAT LABORATORIUM PENUNJANG</v>
      </c>
      <c r="J10677" t="s">
        <v>21072</v>
      </c>
      <c r="K10677" t="s">
        <v>21073</v>
      </c>
      <c r="L10677">
        <v>7</v>
      </c>
      <c r="M10677" s="1">
        <v>1000000</v>
      </c>
    </row>
    <row r="10678" spans="1:13" x14ac:dyDescent="0.25">
      <c r="A10678">
        <v>10677</v>
      </c>
      <c r="B10678" t="str">
        <f t="shared" si="664"/>
        <v>1.3.2</v>
      </c>
      <c r="C10678" t="str">
        <f>VLOOKUP(B10678,'[1]Kodefikasi Lengkap'!$C$3:$D$16558,2,FALSE)</f>
        <v>PERALATAN DAN MESIN</v>
      </c>
      <c r="D10678" t="str">
        <f t="shared" si="665"/>
        <v>1.3.2.08</v>
      </c>
      <c r="E10678" t="str">
        <f>VLOOKUP(D10678,'[1]Kodefikasi Lengkap'!$C$3:$D$16558,2,FALSE)</f>
        <v>ALAT LABORATORIUM</v>
      </c>
      <c r="F10678" t="str">
        <f t="shared" si="666"/>
        <v>1.3.2.08.07</v>
      </c>
      <c r="G10678" t="str">
        <f>VLOOKUP(F10678,'[1]Kodefikasi Lengkap'!$C$3:$D$16558,2,FALSE)</f>
        <v>ALAT LABORATORIUM LINGKUNGAN HIDUP</v>
      </c>
      <c r="H10678" t="str">
        <f t="shared" si="667"/>
        <v>1.3.2.08.07.05</v>
      </c>
      <c r="I10678" t="str">
        <f>VLOOKUP(H10678,'[1]Kodefikasi Lengkap'!$C$3:$D$16558,2,FALSE)</f>
        <v>ALAT LABORATORIUM PENUNJANG</v>
      </c>
      <c r="J10678" t="s">
        <v>21074</v>
      </c>
      <c r="K10678" t="s">
        <v>21075</v>
      </c>
      <c r="L10678">
        <v>7</v>
      </c>
      <c r="M10678" s="1">
        <v>1000000</v>
      </c>
    </row>
    <row r="10679" spans="1:13" x14ac:dyDescent="0.25">
      <c r="A10679">
        <v>10678</v>
      </c>
      <c r="B10679" t="str">
        <f t="shared" si="664"/>
        <v>1.3.2</v>
      </c>
      <c r="C10679" t="str">
        <f>VLOOKUP(B10679,'[1]Kodefikasi Lengkap'!$C$3:$D$16558,2,FALSE)</f>
        <v>PERALATAN DAN MESIN</v>
      </c>
      <c r="D10679" t="str">
        <f t="shared" si="665"/>
        <v>1.3.2.08</v>
      </c>
      <c r="E10679" t="str">
        <f>VLOOKUP(D10679,'[1]Kodefikasi Lengkap'!$C$3:$D$16558,2,FALSE)</f>
        <v>ALAT LABORATORIUM</v>
      </c>
      <c r="F10679" t="str">
        <f t="shared" si="666"/>
        <v>1.3.2.08.07</v>
      </c>
      <c r="G10679" t="str">
        <f>VLOOKUP(F10679,'[1]Kodefikasi Lengkap'!$C$3:$D$16558,2,FALSE)</f>
        <v>ALAT LABORATORIUM LINGKUNGAN HIDUP</v>
      </c>
      <c r="H10679" t="str">
        <f t="shared" si="667"/>
        <v>1.3.2.08.07.05</v>
      </c>
      <c r="I10679" t="str">
        <f>VLOOKUP(H10679,'[1]Kodefikasi Lengkap'!$C$3:$D$16558,2,FALSE)</f>
        <v>ALAT LABORATORIUM PENUNJANG</v>
      </c>
      <c r="J10679" t="s">
        <v>21076</v>
      </c>
      <c r="K10679" t="s">
        <v>21077</v>
      </c>
      <c r="L10679">
        <v>7</v>
      </c>
      <c r="M10679" s="1">
        <v>1000000</v>
      </c>
    </row>
    <row r="10680" spans="1:13" x14ac:dyDescent="0.25">
      <c r="A10680">
        <v>10679</v>
      </c>
      <c r="B10680" t="str">
        <f t="shared" si="664"/>
        <v>1.3.2</v>
      </c>
      <c r="C10680" t="str">
        <f>VLOOKUP(B10680,'[1]Kodefikasi Lengkap'!$C$3:$D$16558,2,FALSE)</f>
        <v>PERALATAN DAN MESIN</v>
      </c>
      <c r="D10680" t="str">
        <f t="shared" si="665"/>
        <v>1.3.2.08</v>
      </c>
      <c r="E10680" t="str">
        <f>VLOOKUP(D10680,'[1]Kodefikasi Lengkap'!$C$3:$D$16558,2,FALSE)</f>
        <v>ALAT LABORATORIUM</v>
      </c>
      <c r="F10680" t="str">
        <f t="shared" si="666"/>
        <v>1.3.2.08.07</v>
      </c>
      <c r="G10680" t="str">
        <f>VLOOKUP(F10680,'[1]Kodefikasi Lengkap'!$C$3:$D$16558,2,FALSE)</f>
        <v>ALAT LABORATORIUM LINGKUNGAN HIDUP</v>
      </c>
      <c r="H10680" t="str">
        <f t="shared" si="667"/>
        <v>1.3.2.08.07.05</v>
      </c>
      <c r="I10680" t="str">
        <f>VLOOKUP(H10680,'[1]Kodefikasi Lengkap'!$C$3:$D$16558,2,FALSE)</f>
        <v>ALAT LABORATORIUM PENUNJANG</v>
      </c>
      <c r="J10680" t="s">
        <v>21078</v>
      </c>
      <c r="K10680" t="s">
        <v>21079</v>
      </c>
      <c r="L10680">
        <v>7</v>
      </c>
      <c r="M10680" s="1">
        <v>1000000</v>
      </c>
    </row>
    <row r="10681" spans="1:13" x14ac:dyDescent="0.25">
      <c r="A10681">
        <v>10680</v>
      </c>
      <c r="B10681" t="str">
        <f t="shared" si="664"/>
        <v>1.3.2</v>
      </c>
      <c r="C10681" t="str">
        <f>VLOOKUP(B10681,'[1]Kodefikasi Lengkap'!$C$3:$D$16558,2,FALSE)</f>
        <v>PERALATAN DAN MESIN</v>
      </c>
      <c r="D10681" t="str">
        <f t="shared" si="665"/>
        <v>1.3.2.08</v>
      </c>
      <c r="E10681" t="str">
        <f>VLOOKUP(D10681,'[1]Kodefikasi Lengkap'!$C$3:$D$16558,2,FALSE)</f>
        <v>ALAT LABORATORIUM</v>
      </c>
      <c r="F10681" t="str">
        <f t="shared" si="666"/>
        <v>1.3.2.08.07</v>
      </c>
      <c r="G10681" t="str">
        <f>VLOOKUP(F10681,'[1]Kodefikasi Lengkap'!$C$3:$D$16558,2,FALSE)</f>
        <v>ALAT LABORATORIUM LINGKUNGAN HIDUP</v>
      </c>
      <c r="H10681" t="str">
        <f t="shared" si="667"/>
        <v>1.3.2.08.07.05</v>
      </c>
      <c r="I10681" t="str">
        <f>VLOOKUP(H10681,'[1]Kodefikasi Lengkap'!$C$3:$D$16558,2,FALSE)</f>
        <v>ALAT LABORATORIUM PENUNJANG</v>
      </c>
      <c r="J10681" t="s">
        <v>21080</v>
      </c>
      <c r="K10681" t="s">
        <v>2973</v>
      </c>
      <c r="L10681">
        <v>7</v>
      </c>
      <c r="M10681" s="1">
        <v>1000000</v>
      </c>
    </row>
    <row r="10682" spans="1:13" x14ac:dyDescent="0.25">
      <c r="A10682">
        <v>10681</v>
      </c>
      <c r="B10682" t="str">
        <f t="shared" si="664"/>
        <v>1.3.2</v>
      </c>
      <c r="C10682" t="str">
        <f>VLOOKUP(B10682,'[1]Kodefikasi Lengkap'!$C$3:$D$16558,2,FALSE)</f>
        <v>PERALATAN DAN MESIN</v>
      </c>
      <c r="D10682" t="str">
        <f t="shared" si="665"/>
        <v>1.3.2.08</v>
      </c>
      <c r="E10682" t="str">
        <f>VLOOKUP(D10682,'[1]Kodefikasi Lengkap'!$C$3:$D$16558,2,FALSE)</f>
        <v>ALAT LABORATORIUM</v>
      </c>
      <c r="F10682" t="str">
        <f t="shared" si="666"/>
        <v>1.3.2.08.07</v>
      </c>
      <c r="G10682" t="str">
        <f>VLOOKUP(F10682,'[1]Kodefikasi Lengkap'!$C$3:$D$16558,2,FALSE)</f>
        <v>ALAT LABORATORIUM LINGKUNGAN HIDUP</v>
      </c>
      <c r="H10682" t="str">
        <f t="shared" si="667"/>
        <v>1.3.2.08.07.05</v>
      </c>
      <c r="I10682" t="str">
        <f>VLOOKUP(H10682,'[1]Kodefikasi Lengkap'!$C$3:$D$16558,2,FALSE)</f>
        <v>ALAT LABORATORIUM PENUNJANG</v>
      </c>
      <c r="J10682" t="s">
        <v>21081</v>
      </c>
      <c r="K10682" t="s">
        <v>21082</v>
      </c>
      <c r="L10682">
        <v>7</v>
      </c>
      <c r="M10682" s="1">
        <v>1000000</v>
      </c>
    </row>
    <row r="10683" spans="1:13" x14ac:dyDescent="0.25">
      <c r="A10683">
        <v>10682</v>
      </c>
      <c r="B10683" t="str">
        <f t="shared" si="664"/>
        <v>1.3.2</v>
      </c>
      <c r="C10683" t="str">
        <f>VLOOKUP(B10683,'[1]Kodefikasi Lengkap'!$C$3:$D$16558,2,FALSE)</f>
        <v>PERALATAN DAN MESIN</v>
      </c>
      <c r="D10683" t="str">
        <f t="shared" si="665"/>
        <v>1.3.2.08</v>
      </c>
      <c r="E10683" t="str">
        <f>VLOOKUP(D10683,'[1]Kodefikasi Lengkap'!$C$3:$D$16558,2,FALSE)</f>
        <v>ALAT LABORATORIUM</v>
      </c>
      <c r="F10683" t="str">
        <f t="shared" si="666"/>
        <v>1.3.2.08.07</v>
      </c>
      <c r="G10683" t="str">
        <f>VLOOKUP(F10683,'[1]Kodefikasi Lengkap'!$C$3:$D$16558,2,FALSE)</f>
        <v>ALAT LABORATORIUM LINGKUNGAN HIDUP</v>
      </c>
      <c r="H10683" t="str">
        <f t="shared" si="667"/>
        <v>1.3.2.08.07.05</v>
      </c>
      <c r="I10683" t="str">
        <f>VLOOKUP(H10683,'[1]Kodefikasi Lengkap'!$C$3:$D$16558,2,FALSE)</f>
        <v>ALAT LABORATORIUM PENUNJANG</v>
      </c>
      <c r="J10683" t="s">
        <v>21083</v>
      </c>
      <c r="K10683" t="s">
        <v>21084</v>
      </c>
      <c r="L10683">
        <v>7</v>
      </c>
      <c r="M10683" s="1">
        <v>1000000</v>
      </c>
    </row>
    <row r="10684" spans="1:13" x14ac:dyDescent="0.25">
      <c r="A10684">
        <v>10683</v>
      </c>
      <c r="B10684" t="str">
        <f t="shared" si="664"/>
        <v>1.3.2</v>
      </c>
      <c r="C10684" t="str">
        <f>VLOOKUP(B10684,'[1]Kodefikasi Lengkap'!$C$3:$D$16558,2,FALSE)</f>
        <v>PERALATAN DAN MESIN</v>
      </c>
      <c r="D10684" t="str">
        <f t="shared" si="665"/>
        <v>1.3.2.08</v>
      </c>
      <c r="E10684" t="str">
        <f>VLOOKUP(D10684,'[1]Kodefikasi Lengkap'!$C$3:$D$16558,2,FALSE)</f>
        <v>ALAT LABORATORIUM</v>
      </c>
      <c r="F10684" t="str">
        <f t="shared" si="666"/>
        <v>1.3.2.08.07</v>
      </c>
      <c r="G10684" t="str">
        <f>VLOOKUP(F10684,'[1]Kodefikasi Lengkap'!$C$3:$D$16558,2,FALSE)</f>
        <v>ALAT LABORATORIUM LINGKUNGAN HIDUP</v>
      </c>
      <c r="H10684" t="str">
        <f t="shared" si="667"/>
        <v>1.3.2.08.07.05</v>
      </c>
      <c r="I10684" t="str">
        <f>VLOOKUP(H10684,'[1]Kodefikasi Lengkap'!$C$3:$D$16558,2,FALSE)</f>
        <v>ALAT LABORATORIUM PENUNJANG</v>
      </c>
      <c r="J10684" t="s">
        <v>21085</v>
      </c>
      <c r="K10684" t="s">
        <v>21086</v>
      </c>
      <c r="L10684">
        <v>7</v>
      </c>
      <c r="M10684" s="1">
        <v>1000000</v>
      </c>
    </row>
    <row r="10685" spans="1:13" x14ac:dyDescent="0.25">
      <c r="A10685">
        <v>10684</v>
      </c>
      <c r="B10685" t="str">
        <f t="shared" si="664"/>
        <v>1.3.2</v>
      </c>
      <c r="C10685" t="str">
        <f>VLOOKUP(B10685,'[1]Kodefikasi Lengkap'!$C$3:$D$16558,2,FALSE)</f>
        <v>PERALATAN DAN MESIN</v>
      </c>
      <c r="D10685" t="str">
        <f t="shared" si="665"/>
        <v>1.3.2.08</v>
      </c>
      <c r="E10685" t="str">
        <f>VLOOKUP(D10685,'[1]Kodefikasi Lengkap'!$C$3:$D$16558,2,FALSE)</f>
        <v>ALAT LABORATORIUM</v>
      </c>
      <c r="F10685" t="str">
        <f t="shared" si="666"/>
        <v>1.3.2.08.07</v>
      </c>
      <c r="G10685" t="str">
        <f>VLOOKUP(F10685,'[1]Kodefikasi Lengkap'!$C$3:$D$16558,2,FALSE)</f>
        <v>ALAT LABORATORIUM LINGKUNGAN HIDUP</v>
      </c>
      <c r="H10685" t="str">
        <f t="shared" si="667"/>
        <v>1.3.2.08.07.05</v>
      </c>
      <c r="I10685" t="str">
        <f>VLOOKUP(H10685,'[1]Kodefikasi Lengkap'!$C$3:$D$16558,2,FALSE)</f>
        <v>ALAT LABORATORIUM PENUNJANG</v>
      </c>
      <c r="J10685" t="s">
        <v>21087</v>
      </c>
      <c r="K10685" t="s">
        <v>21088</v>
      </c>
      <c r="L10685">
        <v>7</v>
      </c>
      <c r="M10685" s="1">
        <v>1000000</v>
      </c>
    </row>
    <row r="10686" spans="1:13" x14ac:dyDescent="0.25">
      <c r="A10686">
        <v>10685</v>
      </c>
      <c r="B10686" t="str">
        <f t="shared" si="664"/>
        <v>1.3.2</v>
      </c>
      <c r="C10686" t="str">
        <f>VLOOKUP(B10686,'[1]Kodefikasi Lengkap'!$C$3:$D$16558,2,FALSE)</f>
        <v>PERALATAN DAN MESIN</v>
      </c>
      <c r="D10686" t="str">
        <f t="shared" si="665"/>
        <v>1.3.2.08</v>
      </c>
      <c r="E10686" t="str">
        <f>VLOOKUP(D10686,'[1]Kodefikasi Lengkap'!$C$3:$D$16558,2,FALSE)</f>
        <v>ALAT LABORATORIUM</v>
      </c>
      <c r="F10686" t="str">
        <f t="shared" si="666"/>
        <v>1.3.2.08.07</v>
      </c>
      <c r="G10686" t="str">
        <f>VLOOKUP(F10686,'[1]Kodefikasi Lengkap'!$C$3:$D$16558,2,FALSE)</f>
        <v>ALAT LABORATORIUM LINGKUNGAN HIDUP</v>
      </c>
      <c r="H10686" t="str">
        <f t="shared" si="667"/>
        <v>1.3.2.08.07.05</v>
      </c>
      <c r="I10686" t="str">
        <f>VLOOKUP(H10686,'[1]Kodefikasi Lengkap'!$C$3:$D$16558,2,FALSE)</f>
        <v>ALAT LABORATORIUM PENUNJANG</v>
      </c>
      <c r="J10686" t="s">
        <v>21089</v>
      </c>
      <c r="K10686" t="s">
        <v>21090</v>
      </c>
      <c r="L10686">
        <v>7</v>
      </c>
      <c r="M10686" s="1">
        <v>1000000</v>
      </c>
    </row>
    <row r="10687" spans="1:13" x14ac:dyDescent="0.25">
      <c r="A10687">
        <v>10686</v>
      </c>
      <c r="B10687" t="str">
        <f t="shared" si="664"/>
        <v>1.3.2</v>
      </c>
      <c r="C10687" t="str">
        <f>VLOOKUP(B10687,'[1]Kodefikasi Lengkap'!$C$3:$D$16558,2,FALSE)</f>
        <v>PERALATAN DAN MESIN</v>
      </c>
      <c r="D10687" t="str">
        <f t="shared" si="665"/>
        <v>1.3.2.08</v>
      </c>
      <c r="E10687" t="str">
        <f>VLOOKUP(D10687,'[1]Kodefikasi Lengkap'!$C$3:$D$16558,2,FALSE)</f>
        <v>ALAT LABORATORIUM</v>
      </c>
      <c r="F10687" t="str">
        <f t="shared" si="666"/>
        <v>1.3.2.08.07</v>
      </c>
      <c r="G10687" t="str">
        <f>VLOOKUP(F10687,'[1]Kodefikasi Lengkap'!$C$3:$D$16558,2,FALSE)</f>
        <v>ALAT LABORATORIUM LINGKUNGAN HIDUP</v>
      </c>
      <c r="H10687" t="str">
        <f t="shared" si="667"/>
        <v>1.3.2.08.07.05</v>
      </c>
      <c r="I10687" t="str">
        <f>VLOOKUP(H10687,'[1]Kodefikasi Lengkap'!$C$3:$D$16558,2,FALSE)</f>
        <v>ALAT LABORATORIUM PENUNJANG</v>
      </c>
      <c r="J10687" t="s">
        <v>21091</v>
      </c>
      <c r="K10687" t="s">
        <v>21092</v>
      </c>
      <c r="L10687">
        <v>7</v>
      </c>
      <c r="M10687" s="1">
        <v>1000000</v>
      </c>
    </row>
    <row r="10688" spans="1:13" x14ac:dyDescent="0.25">
      <c r="A10688">
        <v>10687</v>
      </c>
      <c r="B10688" t="str">
        <f t="shared" si="664"/>
        <v>1.3.2</v>
      </c>
      <c r="C10688" t="str">
        <f>VLOOKUP(B10688,'[1]Kodefikasi Lengkap'!$C$3:$D$16558,2,FALSE)</f>
        <v>PERALATAN DAN MESIN</v>
      </c>
      <c r="D10688" t="str">
        <f t="shared" si="665"/>
        <v>1.3.2.08</v>
      </c>
      <c r="E10688" t="str">
        <f>VLOOKUP(D10688,'[1]Kodefikasi Lengkap'!$C$3:$D$16558,2,FALSE)</f>
        <v>ALAT LABORATORIUM</v>
      </c>
      <c r="F10688" t="str">
        <f t="shared" si="666"/>
        <v>1.3.2.08.07</v>
      </c>
      <c r="G10688" t="str">
        <f>VLOOKUP(F10688,'[1]Kodefikasi Lengkap'!$C$3:$D$16558,2,FALSE)</f>
        <v>ALAT LABORATORIUM LINGKUNGAN HIDUP</v>
      </c>
      <c r="H10688" t="str">
        <f t="shared" si="667"/>
        <v>1.3.2.08.07.05</v>
      </c>
      <c r="I10688" t="str">
        <f>VLOOKUP(H10688,'[1]Kodefikasi Lengkap'!$C$3:$D$16558,2,FALSE)</f>
        <v>ALAT LABORATORIUM PENUNJANG</v>
      </c>
      <c r="J10688" t="s">
        <v>21093</v>
      </c>
      <c r="K10688" t="s">
        <v>21094</v>
      </c>
      <c r="L10688">
        <v>7</v>
      </c>
      <c r="M10688" s="1">
        <v>1000000</v>
      </c>
    </row>
    <row r="10689" spans="1:13" x14ac:dyDescent="0.25">
      <c r="A10689">
        <v>10688</v>
      </c>
      <c r="B10689" t="str">
        <f t="shared" si="664"/>
        <v>1.3.2</v>
      </c>
      <c r="C10689" t="str">
        <f>VLOOKUP(B10689,'[1]Kodefikasi Lengkap'!$C$3:$D$16558,2,FALSE)</f>
        <v>PERALATAN DAN MESIN</v>
      </c>
      <c r="D10689" t="str">
        <f t="shared" si="665"/>
        <v>1.3.2.08</v>
      </c>
      <c r="E10689" t="str">
        <f>VLOOKUP(D10689,'[1]Kodefikasi Lengkap'!$C$3:$D$16558,2,FALSE)</f>
        <v>ALAT LABORATORIUM</v>
      </c>
      <c r="F10689" t="str">
        <f t="shared" si="666"/>
        <v>1.3.2.08.07</v>
      </c>
      <c r="G10689" t="str">
        <f>VLOOKUP(F10689,'[1]Kodefikasi Lengkap'!$C$3:$D$16558,2,FALSE)</f>
        <v>ALAT LABORATORIUM LINGKUNGAN HIDUP</v>
      </c>
      <c r="H10689" t="str">
        <f t="shared" si="667"/>
        <v>1.3.2.08.07.05</v>
      </c>
      <c r="I10689" t="str">
        <f>VLOOKUP(H10689,'[1]Kodefikasi Lengkap'!$C$3:$D$16558,2,FALSE)</f>
        <v>ALAT LABORATORIUM PENUNJANG</v>
      </c>
      <c r="J10689" t="s">
        <v>21095</v>
      </c>
      <c r="K10689" t="s">
        <v>21096</v>
      </c>
      <c r="L10689">
        <v>7</v>
      </c>
      <c r="M10689" s="1">
        <v>1000000</v>
      </c>
    </row>
    <row r="10690" spans="1:13" x14ac:dyDescent="0.25">
      <c r="A10690">
        <v>10689</v>
      </c>
      <c r="B10690" t="str">
        <f t="shared" si="664"/>
        <v>1.3.2</v>
      </c>
      <c r="C10690" t="str">
        <f>VLOOKUP(B10690,'[1]Kodefikasi Lengkap'!$C$3:$D$16558,2,FALSE)</f>
        <v>PERALATAN DAN MESIN</v>
      </c>
      <c r="D10690" t="str">
        <f t="shared" si="665"/>
        <v>1.3.2.08</v>
      </c>
      <c r="E10690" t="str">
        <f>VLOOKUP(D10690,'[1]Kodefikasi Lengkap'!$C$3:$D$16558,2,FALSE)</f>
        <v>ALAT LABORATORIUM</v>
      </c>
      <c r="F10690" t="str">
        <f t="shared" si="666"/>
        <v>1.3.2.08.07</v>
      </c>
      <c r="G10690" t="str">
        <f>VLOOKUP(F10690,'[1]Kodefikasi Lengkap'!$C$3:$D$16558,2,FALSE)</f>
        <v>ALAT LABORATORIUM LINGKUNGAN HIDUP</v>
      </c>
      <c r="H10690" t="str">
        <f t="shared" si="667"/>
        <v>1.3.2.08.07.05</v>
      </c>
      <c r="I10690" t="str">
        <f>VLOOKUP(H10690,'[1]Kodefikasi Lengkap'!$C$3:$D$16558,2,FALSE)</f>
        <v>ALAT LABORATORIUM PENUNJANG</v>
      </c>
      <c r="J10690" t="s">
        <v>21097</v>
      </c>
      <c r="K10690" t="s">
        <v>21098</v>
      </c>
      <c r="L10690">
        <v>7</v>
      </c>
      <c r="M10690" s="1">
        <v>1000000</v>
      </c>
    </row>
    <row r="10691" spans="1:13" x14ac:dyDescent="0.25">
      <c r="A10691">
        <v>10690</v>
      </c>
      <c r="B10691" t="str">
        <f t="shared" ref="B10691:B10754" si="668">LEFT(J10691,5)</f>
        <v>1.3.2</v>
      </c>
      <c r="C10691" t="str">
        <f>VLOOKUP(B10691,'[1]Kodefikasi Lengkap'!$C$3:$D$16558,2,FALSE)</f>
        <v>PERALATAN DAN MESIN</v>
      </c>
      <c r="D10691" t="str">
        <f t="shared" ref="D10691:D10754" si="669">LEFT(J10691,8)</f>
        <v>1.3.2.08</v>
      </c>
      <c r="E10691" t="str">
        <f>VLOOKUP(D10691,'[1]Kodefikasi Lengkap'!$C$3:$D$16558,2,FALSE)</f>
        <v>ALAT LABORATORIUM</v>
      </c>
      <c r="F10691" t="str">
        <f t="shared" ref="F10691:F10754" si="670">LEFT(J10691,11)</f>
        <v>1.3.2.08.07</v>
      </c>
      <c r="G10691" t="str">
        <f>VLOOKUP(F10691,'[1]Kodefikasi Lengkap'!$C$3:$D$16558,2,FALSE)</f>
        <v>ALAT LABORATORIUM LINGKUNGAN HIDUP</v>
      </c>
      <c r="H10691" t="str">
        <f t="shared" ref="H10691:H10754" si="671">LEFT(J10691,14)</f>
        <v>1.3.2.08.07.05</v>
      </c>
      <c r="I10691" t="str">
        <f>VLOOKUP(H10691,'[1]Kodefikasi Lengkap'!$C$3:$D$16558,2,FALSE)</f>
        <v>ALAT LABORATORIUM PENUNJANG</v>
      </c>
      <c r="J10691" t="s">
        <v>21099</v>
      </c>
      <c r="K10691" t="s">
        <v>21100</v>
      </c>
      <c r="L10691">
        <v>7</v>
      </c>
      <c r="M10691" s="1">
        <v>1000000</v>
      </c>
    </row>
    <row r="10692" spans="1:13" x14ac:dyDescent="0.25">
      <c r="A10692">
        <v>10691</v>
      </c>
      <c r="B10692" t="str">
        <f t="shared" si="668"/>
        <v>1.3.2</v>
      </c>
      <c r="C10692" t="str">
        <f>VLOOKUP(B10692,'[1]Kodefikasi Lengkap'!$C$3:$D$16558,2,FALSE)</f>
        <v>PERALATAN DAN MESIN</v>
      </c>
      <c r="D10692" t="str">
        <f t="shared" si="669"/>
        <v>1.3.2.08</v>
      </c>
      <c r="E10692" t="str">
        <f>VLOOKUP(D10692,'[1]Kodefikasi Lengkap'!$C$3:$D$16558,2,FALSE)</f>
        <v>ALAT LABORATORIUM</v>
      </c>
      <c r="F10692" t="str">
        <f t="shared" si="670"/>
        <v>1.3.2.08.07</v>
      </c>
      <c r="G10692" t="str">
        <f>VLOOKUP(F10692,'[1]Kodefikasi Lengkap'!$C$3:$D$16558,2,FALSE)</f>
        <v>ALAT LABORATORIUM LINGKUNGAN HIDUP</v>
      </c>
      <c r="H10692" t="str">
        <f t="shared" si="671"/>
        <v>1.3.2.08.07.05</v>
      </c>
      <c r="I10692" t="str">
        <f>VLOOKUP(H10692,'[1]Kodefikasi Lengkap'!$C$3:$D$16558,2,FALSE)</f>
        <v>ALAT LABORATORIUM PENUNJANG</v>
      </c>
      <c r="J10692" t="s">
        <v>21101</v>
      </c>
      <c r="K10692" t="s">
        <v>21102</v>
      </c>
      <c r="L10692">
        <v>7</v>
      </c>
      <c r="M10692" s="1">
        <v>1000000</v>
      </c>
    </row>
    <row r="10693" spans="1:13" x14ac:dyDescent="0.25">
      <c r="A10693">
        <v>10692</v>
      </c>
      <c r="B10693" t="str">
        <f t="shared" si="668"/>
        <v>1.3.2</v>
      </c>
      <c r="C10693" t="str">
        <f>VLOOKUP(B10693,'[1]Kodefikasi Lengkap'!$C$3:$D$16558,2,FALSE)</f>
        <v>PERALATAN DAN MESIN</v>
      </c>
      <c r="D10693" t="str">
        <f t="shared" si="669"/>
        <v>1.3.2.08</v>
      </c>
      <c r="E10693" t="str">
        <f>VLOOKUP(D10693,'[1]Kodefikasi Lengkap'!$C$3:$D$16558,2,FALSE)</f>
        <v>ALAT LABORATORIUM</v>
      </c>
      <c r="F10693" t="str">
        <f t="shared" si="670"/>
        <v>1.3.2.08.07</v>
      </c>
      <c r="G10693" t="str">
        <f>VLOOKUP(F10693,'[1]Kodefikasi Lengkap'!$C$3:$D$16558,2,FALSE)</f>
        <v>ALAT LABORATORIUM LINGKUNGAN HIDUP</v>
      </c>
      <c r="H10693" t="str">
        <f t="shared" si="671"/>
        <v>1.3.2.08.07.05</v>
      </c>
      <c r="I10693" t="str">
        <f>VLOOKUP(H10693,'[1]Kodefikasi Lengkap'!$C$3:$D$16558,2,FALSE)</f>
        <v>ALAT LABORATORIUM PENUNJANG</v>
      </c>
      <c r="J10693" t="s">
        <v>21103</v>
      </c>
      <c r="K10693" t="s">
        <v>21104</v>
      </c>
      <c r="L10693">
        <v>7</v>
      </c>
      <c r="M10693" s="1">
        <v>1000000</v>
      </c>
    </row>
    <row r="10694" spans="1:13" x14ac:dyDescent="0.25">
      <c r="A10694">
        <v>10693</v>
      </c>
      <c r="B10694" t="str">
        <f t="shared" si="668"/>
        <v>1.3.2</v>
      </c>
      <c r="C10694" t="str">
        <f>VLOOKUP(B10694,'[1]Kodefikasi Lengkap'!$C$3:$D$16558,2,FALSE)</f>
        <v>PERALATAN DAN MESIN</v>
      </c>
      <c r="D10694" t="str">
        <f t="shared" si="669"/>
        <v>1.3.2.08</v>
      </c>
      <c r="E10694" t="str">
        <f>VLOOKUP(D10694,'[1]Kodefikasi Lengkap'!$C$3:$D$16558,2,FALSE)</f>
        <v>ALAT LABORATORIUM</v>
      </c>
      <c r="F10694" t="str">
        <f t="shared" si="670"/>
        <v>1.3.2.08.07</v>
      </c>
      <c r="G10694" t="str">
        <f>VLOOKUP(F10694,'[1]Kodefikasi Lengkap'!$C$3:$D$16558,2,FALSE)</f>
        <v>ALAT LABORATORIUM LINGKUNGAN HIDUP</v>
      </c>
      <c r="H10694" t="str">
        <f t="shared" si="671"/>
        <v>1.3.2.08.07.05</v>
      </c>
      <c r="I10694" t="str">
        <f>VLOOKUP(H10694,'[1]Kodefikasi Lengkap'!$C$3:$D$16558,2,FALSE)</f>
        <v>ALAT LABORATORIUM PENUNJANG</v>
      </c>
      <c r="J10694" t="s">
        <v>21105</v>
      </c>
      <c r="K10694" t="s">
        <v>21106</v>
      </c>
      <c r="L10694">
        <v>7</v>
      </c>
      <c r="M10694" s="1">
        <v>1000000</v>
      </c>
    </row>
    <row r="10695" spans="1:13" x14ac:dyDescent="0.25">
      <c r="A10695">
        <v>10694</v>
      </c>
      <c r="B10695" t="str">
        <f t="shared" si="668"/>
        <v>1.3.2</v>
      </c>
      <c r="C10695" t="str">
        <f>VLOOKUP(B10695,'[1]Kodefikasi Lengkap'!$C$3:$D$16558,2,FALSE)</f>
        <v>PERALATAN DAN MESIN</v>
      </c>
      <c r="D10695" t="str">
        <f t="shared" si="669"/>
        <v>1.3.2.08</v>
      </c>
      <c r="E10695" t="str">
        <f>VLOOKUP(D10695,'[1]Kodefikasi Lengkap'!$C$3:$D$16558,2,FALSE)</f>
        <v>ALAT LABORATORIUM</v>
      </c>
      <c r="F10695" t="str">
        <f t="shared" si="670"/>
        <v>1.3.2.08.07</v>
      </c>
      <c r="G10695" t="str">
        <f>VLOOKUP(F10695,'[1]Kodefikasi Lengkap'!$C$3:$D$16558,2,FALSE)</f>
        <v>ALAT LABORATORIUM LINGKUNGAN HIDUP</v>
      </c>
      <c r="H10695" t="str">
        <f t="shared" si="671"/>
        <v>1.3.2.08.07.05</v>
      </c>
      <c r="I10695" t="str">
        <f>VLOOKUP(H10695,'[1]Kodefikasi Lengkap'!$C$3:$D$16558,2,FALSE)</f>
        <v>ALAT LABORATORIUM PENUNJANG</v>
      </c>
      <c r="J10695" t="s">
        <v>21107</v>
      </c>
      <c r="K10695" t="s">
        <v>21108</v>
      </c>
      <c r="L10695">
        <v>7</v>
      </c>
      <c r="M10695" s="1">
        <v>1000000</v>
      </c>
    </row>
    <row r="10696" spans="1:13" x14ac:dyDescent="0.25">
      <c r="A10696">
        <v>10695</v>
      </c>
      <c r="B10696" t="str">
        <f t="shared" si="668"/>
        <v>1.3.2</v>
      </c>
      <c r="C10696" t="str">
        <f>VLOOKUP(B10696,'[1]Kodefikasi Lengkap'!$C$3:$D$16558,2,FALSE)</f>
        <v>PERALATAN DAN MESIN</v>
      </c>
      <c r="D10696" t="str">
        <f t="shared" si="669"/>
        <v>1.3.2.08</v>
      </c>
      <c r="E10696" t="str">
        <f>VLOOKUP(D10696,'[1]Kodefikasi Lengkap'!$C$3:$D$16558,2,FALSE)</f>
        <v>ALAT LABORATORIUM</v>
      </c>
      <c r="F10696" t="str">
        <f t="shared" si="670"/>
        <v>1.3.2.08.07</v>
      </c>
      <c r="G10696" t="str">
        <f>VLOOKUP(F10696,'[1]Kodefikasi Lengkap'!$C$3:$D$16558,2,FALSE)</f>
        <v>ALAT LABORATORIUM LINGKUNGAN HIDUP</v>
      </c>
      <c r="H10696" t="str">
        <f t="shared" si="671"/>
        <v>1.3.2.08.07.05</v>
      </c>
      <c r="I10696" t="str">
        <f>VLOOKUP(H10696,'[1]Kodefikasi Lengkap'!$C$3:$D$16558,2,FALSE)</f>
        <v>ALAT LABORATORIUM PENUNJANG</v>
      </c>
      <c r="J10696" t="s">
        <v>21109</v>
      </c>
      <c r="K10696" t="s">
        <v>21110</v>
      </c>
      <c r="L10696">
        <v>7</v>
      </c>
      <c r="M10696" s="1">
        <v>1000000</v>
      </c>
    </row>
    <row r="10697" spans="1:13" x14ac:dyDescent="0.25">
      <c r="A10697">
        <v>10696</v>
      </c>
      <c r="B10697" t="str">
        <f t="shared" si="668"/>
        <v>1.3.2</v>
      </c>
      <c r="C10697" t="str">
        <f>VLOOKUP(B10697,'[1]Kodefikasi Lengkap'!$C$3:$D$16558,2,FALSE)</f>
        <v>PERALATAN DAN MESIN</v>
      </c>
      <c r="D10697" t="str">
        <f t="shared" si="669"/>
        <v>1.3.2.08</v>
      </c>
      <c r="E10697" t="str">
        <f>VLOOKUP(D10697,'[1]Kodefikasi Lengkap'!$C$3:$D$16558,2,FALSE)</f>
        <v>ALAT LABORATORIUM</v>
      </c>
      <c r="F10697" t="str">
        <f t="shared" si="670"/>
        <v>1.3.2.08.07</v>
      </c>
      <c r="G10697" t="str">
        <f>VLOOKUP(F10697,'[1]Kodefikasi Lengkap'!$C$3:$D$16558,2,FALSE)</f>
        <v>ALAT LABORATORIUM LINGKUNGAN HIDUP</v>
      </c>
      <c r="H10697" t="str">
        <f t="shared" si="671"/>
        <v>1.3.2.08.07.05</v>
      </c>
      <c r="I10697" t="str">
        <f>VLOOKUP(H10697,'[1]Kodefikasi Lengkap'!$C$3:$D$16558,2,FALSE)</f>
        <v>ALAT LABORATORIUM PENUNJANG</v>
      </c>
      <c r="J10697" t="s">
        <v>21111</v>
      </c>
      <c r="K10697" t="s">
        <v>21112</v>
      </c>
      <c r="L10697">
        <v>7</v>
      </c>
      <c r="M10697" s="1">
        <v>1000000</v>
      </c>
    </row>
    <row r="10698" spans="1:13" x14ac:dyDescent="0.25">
      <c r="A10698">
        <v>10697</v>
      </c>
      <c r="B10698" t="str">
        <f t="shared" si="668"/>
        <v>1.3.2</v>
      </c>
      <c r="C10698" t="str">
        <f>VLOOKUP(B10698,'[1]Kodefikasi Lengkap'!$C$3:$D$16558,2,FALSE)</f>
        <v>PERALATAN DAN MESIN</v>
      </c>
      <c r="D10698" t="str">
        <f t="shared" si="669"/>
        <v>1.3.2.08</v>
      </c>
      <c r="E10698" t="str">
        <f>VLOOKUP(D10698,'[1]Kodefikasi Lengkap'!$C$3:$D$16558,2,FALSE)</f>
        <v>ALAT LABORATORIUM</v>
      </c>
      <c r="F10698" t="str">
        <f t="shared" si="670"/>
        <v>1.3.2.08.07</v>
      </c>
      <c r="G10698" t="str">
        <f>VLOOKUP(F10698,'[1]Kodefikasi Lengkap'!$C$3:$D$16558,2,FALSE)</f>
        <v>ALAT LABORATORIUM LINGKUNGAN HIDUP</v>
      </c>
      <c r="H10698" t="str">
        <f t="shared" si="671"/>
        <v>1.3.2.08.07.05</v>
      </c>
      <c r="I10698" t="str">
        <f>VLOOKUP(H10698,'[1]Kodefikasi Lengkap'!$C$3:$D$16558,2,FALSE)</f>
        <v>ALAT LABORATORIUM PENUNJANG</v>
      </c>
      <c r="J10698" t="s">
        <v>21113</v>
      </c>
      <c r="K10698" t="s">
        <v>21114</v>
      </c>
      <c r="L10698">
        <v>7</v>
      </c>
      <c r="M10698" s="1">
        <v>1000000</v>
      </c>
    </row>
    <row r="10699" spans="1:13" x14ac:dyDescent="0.25">
      <c r="A10699">
        <v>10698</v>
      </c>
      <c r="B10699" t="str">
        <f t="shared" si="668"/>
        <v>1.3.2</v>
      </c>
      <c r="C10699" t="str">
        <f>VLOOKUP(B10699,'[1]Kodefikasi Lengkap'!$C$3:$D$16558,2,FALSE)</f>
        <v>PERALATAN DAN MESIN</v>
      </c>
      <c r="D10699" t="str">
        <f t="shared" si="669"/>
        <v>1.3.2.08</v>
      </c>
      <c r="E10699" t="str">
        <f>VLOOKUP(D10699,'[1]Kodefikasi Lengkap'!$C$3:$D$16558,2,FALSE)</f>
        <v>ALAT LABORATORIUM</v>
      </c>
      <c r="F10699" t="str">
        <f t="shared" si="670"/>
        <v>1.3.2.08.07</v>
      </c>
      <c r="G10699" t="str">
        <f>VLOOKUP(F10699,'[1]Kodefikasi Lengkap'!$C$3:$D$16558,2,FALSE)</f>
        <v>ALAT LABORATORIUM LINGKUNGAN HIDUP</v>
      </c>
      <c r="H10699" t="str">
        <f t="shared" si="671"/>
        <v>1.3.2.08.07.05</v>
      </c>
      <c r="I10699" t="str">
        <f>VLOOKUP(H10699,'[1]Kodefikasi Lengkap'!$C$3:$D$16558,2,FALSE)</f>
        <v>ALAT LABORATORIUM PENUNJANG</v>
      </c>
      <c r="J10699" t="s">
        <v>21115</v>
      </c>
      <c r="K10699" t="s">
        <v>21116</v>
      </c>
      <c r="L10699">
        <v>7</v>
      </c>
      <c r="M10699" s="1">
        <v>1000000</v>
      </c>
    </row>
    <row r="10700" spans="1:13" x14ac:dyDescent="0.25">
      <c r="A10700">
        <v>10699</v>
      </c>
      <c r="B10700" t="str">
        <f t="shared" si="668"/>
        <v>1.3.2</v>
      </c>
      <c r="C10700" t="str">
        <f>VLOOKUP(B10700,'[1]Kodefikasi Lengkap'!$C$3:$D$16558,2,FALSE)</f>
        <v>PERALATAN DAN MESIN</v>
      </c>
      <c r="D10700" t="str">
        <f t="shared" si="669"/>
        <v>1.3.2.08</v>
      </c>
      <c r="E10700" t="str">
        <f>VLOOKUP(D10700,'[1]Kodefikasi Lengkap'!$C$3:$D$16558,2,FALSE)</f>
        <v>ALAT LABORATORIUM</v>
      </c>
      <c r="F10700" t="str">
        <f t="shared" si="670"/>
        <v>1.3.2.08.07</v>
      </c>
      <c r="G10700" t="str">
        <f>VLOOKUP(F10700,'[1]Kodefikasi Lengkap'!$C$3:$D$16558,2,FALSE)</f>
        <v>ALAT LABORATORIUM LINGKUNGAN HIDUP</v>
      </c>
      <c r="H10700" t="str">
        <f t="shared" si="671"/>
        <v>1.3.2.08.07.05</v>
      </c>
      <c r="I10700" t="str">
        <f>VLOOKUP(H10700,'[1]Kodefikasi Lengkap'!$C$3:$D$16558,2,FALSE)</f>
        <v>ALAT LABORATORIUM PENUNJANG</v>
      </c>
      <c r="J10700" t="s">
        <v>21117</v>
      </c>
      <c r="K10700" t="s">
        <v>21118</v>
      </c>
      <c r="L10700">
        <v>7</v>
      </c>
      <c r="M10700" s="1">
        <v>1000000</v>
      </c>
    </row>
    <row r="10701" spans="1:13" x14ac:dyDescent="0.25">
      <c r="A10701">
        <v>10700</v>
      </c>
      <c r="B10701" t="str">
        <f t="shared" si="668"/>
        <v>1.3.2</v>
      </c>
      <c r="C10701" t="str">
        <f>VLOOKUP(B10701,'[1]Kodefikasi Lengkap'!$C$3:$D$16558,2,FALSE)</f>
        <v>PERALATAN DAN MESIN</v>
      </c>
      <c r="D10701" t="str">
        <f t="shared" si="669"/>
        <v>1.3.2.08</v>
      </c>
      <c r="E10701" t="str">
        <f>VLOOKUP(D10701,'[1]Kodefikasi Lengkap'!$C$3:$D$16558,2,FALSE)</f>
        <v>ALAT LABORATORIUM</v>
      </c>
      <c r="F10701" t="str">
        <f t="shared" si="670"/>
        <v>1.3.2.08.07</v>
      </c>
      <c r="G10701" t="str">
        <f>VLOOKUP(F10701,'[1]Kodefikasi Lengkap'!$C$3:$D$16558,2,FALSE)</f>
        <v>ALAT LABORATORIUM LINGKUNGAN HIDUP</v>
      </c>
      <c r="H10701" t="str">
        <f t="shared" si="671"/>
        <v>1.3.2.08.07.05</v>
      </c>
      <c r="I10701" t="str">
        <f>VLOOKUP(H10701,'[1]Kodefikasi Lengkap'!$C$3:$D$16558,2,FALSE)</f>
        <v>ALAT LABORATORIUM PENUNJANG</v>
      </c>
      <c r="J10701" t="s">
        <v>21119</v>
      </c>
      <c r="K10701" t="s">
        <v>21120</v>
      </c>
      <c r="L10701">
        <v>7</v>
      </c>
      <c r="M10701" s="1">
        <v>1000000</v>
      </c>
    </row>
    <row r="10702" spans="1:13" x14ac:dyDescent="0.25">
      <c r="A10702">
        <v>10701</v>
      </c>
      <c r="B10702" t="str">
        <f t="shared" si="668"/>
        <v>1.3.2</v>
      </c>
      <c r="C10702" t="str">
        <f>VLOOKUP(B10702,'[1]Kodefikasi Lengkap'!$C$3:$D$16558,2,FALSE)</f>
        <v>PERALATAN DAN MESIN</v>
      </c>
      <c r="D10702" t="str">
        <f t="shared" si="669"/>
        <v>1.3.2.08</v>
      </c>
      <c r="E10702" t="str">
        <f>VLOOKUP(D10702,'[1]Kodefikasi Lengkap'!$C$3:$D$16558,2,FALSE)</f>
        <v>ALAT LABORATORIUM</v>
      </c>
      <c r="F10702" t="str">
        <f t="shared" si="670"/>
        <v>1.3.2.08.07</v>
      </c>
      <c r="G10702" t="str">
        <f>VLOOKUP(F10702,'[1]Kodefikasi Lengkap'!$C$3:$D$16558,2,FALSE)</f>
        <v>ALAT LABORATORIUM LINGKUNGAN HIDUP</v>
      </c>
      <c r="H10702" t="str">
        <f t="shared" si="671"/>
        <v>1.3.2.08.07.05</v>
      </c>
      <c r="I10702" t="str">
        <f>VLOOKUP(H10702,'[1]Kodefikasi Lengkap'!$C$3:$D$16558,2,FALSE)</f>
        <v>ALAT LABORATORIUM PENUNJANG</v>
      </c>
      <c r="J10702" t="s">
        <v>21121</v>
      </c>
      <c r="K10702" t="s">
        <v>21122</v>
      </c>
      <c r="L10702">
        <v>7</v>
      </c>
      <c r="M10702" s="1">
        <v>1000000</v>
      </c>
    </row>
    <row r="10703" spans="1:13" x14ac:dyDescent="0.25">
      <c r="A10703">
        <v>10702</v>
      </c>
      <c r="B10703" t="str">
        <f t="shared" si="668"/>
        <v>1.3.2</v>
      </c>
      <c r="C10703" t="str">
        <f>VLOOKUP(B10703,'[1]Kodefikasi Lengkap'!$C$3:$D$16558,2,FALSE)</f>
        <v>PERALATAN DAN MESIN</v>
      </c>
      <c r="D10703" t="str">
        <f t="shared" si="669"/>
        <v>1.3.2.08</v>
      </c>
      <c r="E10703" t="str">
        <f>VLOOKUP(D10703,'[1]Kodefikasi Lengkap'!$C$3:$D$16558,2,FALSE)</f>
        <v>ALAT LABORATORIUM</v>
      </c>
      <c r="F10703" t="str">
        <f t="shared" si="670"/>
        <v>1.3.2.08.07</v>
      </c>
      <c r="G10703" t="str">
        <f>VLOOKUP(F10703,'[1]Kodefikasi Lengkap'!$C$3:$D$16558,2,FALSE)</f>
        <v>ALAT LABORATORIUM LINGKUNGAN HIDUP</v>
      </c>
      <c r="H10703" t="str">
        <f t="shared" si="671"/>
        <v>1.3.2.08.07.05</v>
      </c>
      <c r="I10703" t="str">
        <f>VLOOKUP(H10703,'[1]Kodefikasi Lengkap'!$C$3:$D$16558,2,FALSE)</f>
        <v>ALAT LABORATORIUM PENUNJANG</v>
      </c>
      <c r="J10703" t="s">
        <v>21123</v>
      </c>
      <c r="K10703" t="s">
        <v>21124</v>
      </c>
      <c r="L10703">
        <v>7</v>
      </c>
      <c r="M10703" s="1">
        <v>1000000</v>
      </c>
    </row>
    <row r="10704" spans="1:13" x14ac:dyDescent="0.25">
      <c r="A10704">
        <v>10703</v>
      </c>
      <c r="B10704" t="str">
        <f t="shared" si="668"/>
        <v>1.3.2</v>
      </c>
      <c r="C10704" t="str">
        <f>VLOOKUP(B10704,'[1]Kodefikasi Lengkap'!$C$3:$D$16558,2,FALSE)</f>
        <v>PERALATAN DAN MESIN</v>
      </c>
      <c r="D10704" t="str">
        <f t="shared" si="669"/>
        <v>1.3.2.08</v>
      </c>
      <c r="E10704" t="str">
        <f>VLOOKUP(D10704,'[1]Kodefikasi Lengkap'!$C$3:$D$16558,2,FALSE)</f>
        <v>ALAT LABORATORIUM</v>
      </c>
      <c r="F10704" t="str">
        <f t="shared" si="670"/>
        <v>1.3.2.08.07</v>
      </c>
      <c r="G10704" t="str">
        <f>VLOOKUP(F10704,'[1]Kodefikasi Lengkap'!$C$3:$D$16558,2,FALSE)</f>
        <v>ALAT LABORATORIUM LINGKUNGAN HIDUP</v>
      </c>
      <c r="H10704" t="str">
        <f t="shared" si="671"/>
        <v>1.3.2.08.07.05</v>
      </c>
      <c r="I10704" t="str">
        <f>VLOOKUP(H10704,'[1]Kodefikasi Lengkap'!$C$3:$D$16558,2,FALSE)</f>
        <v>ALAT LABORATORIUM PENUNJANG</v>
      </c>
      <c r="J10704" t="s">
        <v>21125</v>
      </c>
      <c r="K10704" t="s">
        <v>4325</v>
      </c>
      <c r="L10704">
        <v>7</v>
      </c>
      <c r="M10704" s="1">
        <v>1000000</v>
      </c>
    </row>
    <row r="10705" spans="1:13" x14ac:dyDescent="0.25">
      <c r="A10705">
        <v>10704</v>
      </c>
      <c r="B10705" t="str">
        <f t="shared" si="668"/>
        <v>1.3.2</v>
      </c>
      <c r="C10705" t="str">
        <f>VLOOKUP(B10705,'[1]Kodefikasi Lengkap'!$C$3:$D$16558,2,FALSE)</f>
        <v>PERALATAN DAN MESIN</v>
      </c>
      <c r="D10705" t="str">
        <f t="shared" si="669"/>
        <v>1.3.2.08</v>
      </c>
      <c r="E10705" t="str">
        <f>VLOOKUP(D10705,'[1]Kodefikasi Lengkap'!$C$3:$D$16558,2,FALSE)</f>
        <v>ALAT LABORATORIUM</v>
      </c>
      <c r="F10705" t="str">
        <f t="shared" si="670"/>
        <v>1.3.2.08.07</v>
      </c>
      <c r="G10705" t="str">
        <f>VLOOKUP(F10705,'[1]Kodefikasi Lengkap'!$C$3:$D$16558,2,FALSE)</f>
        <v>ALAT LABORATORIUM LINGKUNGAN HIDUP</v>
      </c>
      <c r="H10705" t="str">
        <f t="shared" si="671"/>
        <v>1.3.2.08.07.05</v>
      </c>
      <c r="I10705" t="str">
        <f>VLOOKUP(H10705,'[1]Kodefikasi Lengkap'!$C$3:$D$16558,2,FALSE)</f>
        <v>ALAT LABORATORIUM PENUNJANG</v>
      </c>
      <c r="J10705" t="s">
        <v>21126</v>
      </c>
      <c r="K10705" t="s">
        <v>12717</v>
      </c>
      <c r="L10705">
        <v>7</v>
      </c>
      <c r="M10705" s="1">
        <v>1000000</v>
      </c>
    </row>
    <row r="10706" spans="1:13" x14ac:dyDescent="0.25">
      <c r="A10706">
        <v>10705</v>
      </c>
      <c r="B10706" t="str">
        <f t="shared" si="668"/>
        <v>1.3.2</v>
      </c>
      <c r="C10706" t="str">
        <f>VLOOKUP(B10706,'[1]Kodefikasi Lengkap'!$C$3:$D$16558,2,FALSE)</f>
        <v>PERALATAN DAN MESIN</v>
      </c>
      <c r="D10706" t="str">
        <f t="shared" si="669"/>
        <v>1.3.2.08</v>
      </c>
      <c r="E10706" t="str">
        <f>VLOOKUP(D10706,'[1]Kodefikasi Lengkap'!$C$3:$D$16558,2,FALSE)</f>
        <v>ALAT LABORATORIUM</v>
      </c>
      <c r="F10706" t="str">
        <f t="shared" si="670"/>
        <v>1.3.2.08.07</v>
      </c>
      <c r="G10706" t="str">
        <f>VLOOKUP(F10706,'[1]Kodefikasi Lengkap'!$C$3:$D$16558,2,FALSE)</f>
        <v>ALAT LABORATORIUM LINGKUNGAN HIDUP</v>
      </c>
      <c r="H10706" t="str">
        <f t="shared" si="671"/>
        <v>1.3.2.08.07.05</v>
      </c>
      <c r="I10706" t="str">
        <f>VLOOKUP(H10706,'[1]Kodefikasi Lengkap'!$C$3:$D$16558,2,FALSE)</f>
        <v>ALAT LABORATORIUM PENUNJANG</v>
      </c>
      <c r="J10706" t="s">
        <v>21127</v>
      </c>
      <c r="K10706" t="s">
        <v>21128</v>
      </c>
      <c r="L10706">
        <v>7</v>
      </c>
      <c r="M10706" s="1">
        <v>1000000</v>
      </c>
    </row>
    <row r="10707" spans="1:13" x14ac:dyDescent="0.25">
      <c r="A10707">
        <v>10706</v>
      </c>
      <c r="B10707" t="str">
        <f t="shared" si="668"/>
        <v>1.3.2</v>
      </c>
      <c r="C10707" t="str">
        <f>VLOOKUP(B10707,'[1]Kodefikasi Lengkap'!$C$3:$D$16558,2,FALSE)</f>
        <v>PERALATAN DAN MESIN</v>
      </c>
      <c r="D10707" t="str">
        <f t="shared" si="669"/>
        <v>1.3.2.08</v>
      </c>
      <c r="E10707" t="str">
        <f>VLOOKUP(D10707,'[1]Kodefikasi Lengkap'!$C$3:$D$16558,2,FALSE)</f>
        <v>ALAT LABORATORIUM</v>
      </c>
      <c r="F10707" t="str">
        <f t="shared" si="670"/>
        <v>1.3.2.08.07</v>
      </c>
      <c r="G10707" t="str">
        <f>VLOOKUP(F10707,'[1]Kodefikasi Lengkap'!$C$3:$D$16558,2,FALSE)</f>
        <v>ALAT LABORATORIUM LINGKUNGAN HIDUP</v>
      </c>
      <c r="H10707" t="str">
        <f t="shared" si="671"/>
        <v>1.3.2.08.07.05</v>
      </c>
      <c r="I10707" t="str">
        <f>VLOOKUP(H10707,'[1]Kodefikasi Lengkap'!$C$3:$D$16558,2,FALSE)</f>
        <v>ALAT LABORATORIUM PENUNJANG</v>
      </c>
      <c r="J10707" t="s">
        <v>21129</v>
      </c>
      <c r="K10707" t="s">
        <v>21130</v>
      </c>
      <c r="L10707">
        <v>7</v>
      </c>
      <c r="M10707" s="1">
        <v>1000000</v>
      </c>
    </row>
    <row r="10708" spans="1:13" x14ac:dyDescent="0.25">
      <c r="A10708">
        <v>10707</v>
      </c>
      <c r="B10708" t="str">
        <f t="shared" si="668"/>
        <v>1.3.2</v>
      </c>
      <c r="C10708" t="str">
        <f>VLOOKUP(B10708,'[1]Kodefikasi Lengkap'!$C$3:$D$16558,2,FALSE)</f>
        <v>PERALATAN DAN MESIN</v>
      </c>
      <c r="D10708" t="str">
        <f t="shared" si="669"/>
        <v>1.3.2.08</v>
      </c>
      <c r="E10708" t="str">
        <f>VLOOKUP(D10708,'[1]Kodefikasi Lengkap'!$C$3:$D$16558,2,FALSE)</f>
        <v>ALAT LABORATORIUM</v>
      </c>
      <c r="F10708" t="str">
        <f t="shared" si="670"/>
        <v>1.3.2.08.07</v>
      </c>
      <c r="G10708" t="str">
        <f>VLOOKUP(F10708,'[1]Kodefikasi Lengkap'!$C$3:$D$16558,2,FALSE)</f>
        <v>ALAT LABORATORIUM LINGKUNGAN HIDUP</v>
      </c>
      <c r="H10708" t="str">
        <f t="shared" si="671"/>
        <v>1.3.2.08.07.05</v>
      </c>
      <c r="I10708" t="str">
        <f>VLOOKUP(H10708,'[1]Kodefikasi Lengkap'!$C$3:$D$16558,2,FALSE)</f>
        <v>ALAT LABORATORIUM PENUNJANG</v>
      </c>
      <c r="J10708" t="s">
        <v>21131</v>
      </c>
      <c r="K10708" t="s">
        <v>21132</v>
      </c>
      <c r="L10708">
        <v>7</v>
      </c>
      <c r="M10708" s="1">
        <v>1000000</v>
      </c>
    </row>
    <row r="10709" spans="1:13" x14ac:dyDescent="0.25">
      <c r="A10709">
        <v>10708</v>
      </c>
      <c r="B10709" t="str">
        <f t="shared" si="668"/>
        <v>1.3.2</v>
      </c>
      <c r="C10709" t="str">
        <f>VLOOKUP(B10709,'[1]Kodefikasi Lengkap'!$C$3:$D$16558,2,FALSE)</f>
        <v>PERALATAN DAN MESIN</v>
      </c>
      <c r="D10709" t="str">
        <f t="shared" si="669"/>
        <v>1.3.2.08</v>
      </c>
      <c r="E10709" t="str">
        <f>VLOOKUP(D10709,'[1]Kodefikasi Lengkap'!$C$3:$D$16558,2,FALSE)</f>
        <v>ALAT LABORATORIUM</v>
      </c>
      <c r="F10709" t="str">
        <f t="shared" si="670"/>
        <v>1.3.2.08.07</v>
      </c>
      <c r="G10709" t="str">
        <f>VLOOKUP(F10709,'[1]Kodefikasi Lengkap'!$C$3:$D$16558,2,FALSE)</f>
        <v>ALAT LABORATORIUM LINGKUNGAN HIDUP</v>
      </c>
      <c r="H10709" t="str">
        <f t="shared" si="671"/>
        <v>1.3.2.08.07.06</v>
      </c>
      <c r="I10709" t="str">
        <f>VLOOKUP(H10709,'[1]Kodefikasi Lengkap'!$C$3:$D$16558,2,FALSE)</f>
        <v>ALAT LABORATORIUM LINGKUNGAN HIDUP LAINNYA</v>
      </c>
      <c r="J10709" t="s">
        <v>21133</v>
      </c>
      <c r="K10709" t="s">
        <v>21134</v>
      </c>
      <c r="L10709">
        <v>7</v>
      </c>
      <c r="M10709" s="1">
        <v>1000000</v>
      </c>
    </row>
    <row r="10710" spans="1:13" x14ac:dyDescent="0.25">
      <c r="A10710">
        <v>10709</v>
      </c>
      <c r="B10710" t="str">
        <f t="shared" si="668"/>
        <v>1.3.2</v>
      </c>
      <c r="C10710" t="str">
        <f>VLOOKUP(B10710,'[1]Kodefikasi Lengkap'!$C$3:$D$16558,2,FALSE)</f>
        <v>PERALATAN DAN MESIN</v>
      </c>
      <c r="D10710" t="str">
        <f t="shared" si="669"/>
        <v>1.3.2.08</v>
      </c>
      <c r="E10710" t="str">
        <f>VLOOKUP(D10710,'[1]Kodefikasi Lengkap'!$C$3:$D$16558,2,FALSE)</f>
        <v>ALAT LABORATORIUM</v>
      </c>
      <c r="F10710" t="str">
        <f t="shared" si="670"/>
        <v>1.3.2.08.07</v>
      </c>
      <c r="G10710" t="str">
        <f>VLOOKUP(F10710,'[1]Kodefikasi Lengkap'!$C$3:$D$16558,2,FALSE)</f>
        <v>ALAT LABORATORIUM LINGKUNGAN HIDUP</v>
      </c>
      <c r="H10710" t="str">
        <f t="shared" si="671"/>
        <v>1.3.2.08.07.06</v>
      </c>
      <c r="I10710" t="str">
        <f>VLOOKUP(H10710,'[1]Kodefikasi Lengkap'!$C$3:$D$16558,2,FALSE)</f>
        <v>ALAT LABORATORIUM LINGKUNGAN HIDUP LAINNYA</v>
      </c>
      <c r="J10710" t="s">
        <v>21135</v>
      </c>
      <c r="K10710" t="s">
        <v>21136</v>
      </c>
      <c r="L10710">
        <v>7</v>
      </c>
      <c r="M10710" s="1">
        <v>1000000</v>
      </c>
    </row>
    <row r="10711" spans="1:13" x14ac:dyDescent="0.25">
      <c r="A10711">
        <v>10710</v>
      </c>
      <c r="B10711" t="str">
        <f t="shared" si="668"/>
        <v>1.3.2</v>
      </c>
      <c r="C10711" t="str">
        <f>VLOOKUP(B10711,'[1]Kodefikasi Lengkap'!$C$3:$D$16558,2,FALSE)</f>
        <v>PERALATAN DAN MESIN</v>
      </c>
      <c r="D10711" t="str">
        <f t="shared" si="669"/>
        <v>1.3.2.08</v>
      </c>
      <c r="E10711" t="str">
        <f>VLOOKUP(D10711,'[1]Kodefikasi Lengkap'!$C$3:$D$16558,2,FALSE)</f>
        <v>ALAT LABORATORIUM</v>
      </c>
      <c r="F10711" t="str">
        <f t="shared" si="670"/>
        <v>1.3.2.08.07</v>
      </c>
      <c r="G10711" t="str">
        <f>VLOOKUP(F10711,'[1]Kodefikasi Lengkap'!$C$3:$D$16558,2,FALSE)</f>
        <v>ALAT LABORATORIUM LINGKUNGAN HIDUP</v>
      </c>
      <c r="H10711" t="str">
        <f t="shared" si="671"/>
        <v>1.3.2.08.07.06</v>
      </c>
      <c r="I10711" t="str">
        <f>VLOOKUP(H10711,'[1]Kodefikasi Lengkap'!$C$3:$D$16558,2,FALSE)</f>
        <v>ALAT LABORATORIUM LINGKUNGAN HIDUP LAINNYA</v>
      </c>
      <c r="J10711" t="s">
        <v>21137</v>
      </c>
      <c r="K10711" t="s">
        <v>9610</v>
      </c>
      <c r="L10711">
        <v>7</v>
      </c>
      <c r="M10711" s="1">
        <v>1000000</v>
      </c>
    </row>
    <row r="10712" spans="1:13" x14ac:dyDescent="0.25">
      <c r="A10712">
        <v>10711</v>
      </c>
      <c r="B10712" t="str">
        <f t="shared" si="668"/>
        <v>1.3.2</v>
      </c>
      <c r="C10712" t="str">
        <f>VLOOKUP(B10712,'[1]Kodefikasi Lengkap'!$C$3:$D$16558,2,FALSE)</f>
        <v>PERALATAN DAN MESIN</v>
      </c>
      <c r="D10712" t="str">
        <f t="shared" si="669"/>
        <v>1.3.2.08</v>
      </c>
      <c r="E10712" t="str">
        <f>VLOOKUP(D10712,'[1]Kodefikasi Lengkap'!$C$3:$D$16558,2,FALSE)</f>
        <v>ALAT LABORATORIUM</v>
      </c>
      <c r="F10712" t="str">
        <f t="shared" si="670"/>
        <v>1.3.2.08.07</v>
      </c>
      <c r="G10712" t="str">
        <f>VLOOKUP(F10712,'[1]Kodefikasi Lengkap'!$C$3:$D$16558,2,FALSE)</f>
        <v>ALAT LABORATORIUM LINGKUNGAN HIDUP</v>
      </c>
      <c r="H10712" t="str">
        <f t="shared" si="671"/>
        <v>1.3.2.08.07.06</v>
      </c>
      <c r="I10712" t="str">
        <f>VLOOKUP(H10712,'[1]Kodefikasi Lengkap'!$C$3:$D$16558,2,FALSE)</f>
        <v>ALAT LABORATORIUM LINGKUNGAN HIDUP LAINNYA</v>
      </c>
      <c r="J10712" t="s">
        <v>21138</v>
      </c>
      <c r="K10712" t="s">
        <v>21139</v>
      </c>
      <c r="L10712">
        <v>7</v>
      </c>
      <c r="M10712" s="1">
        <v>1000000</v>
      </c>
    </row>
    <row r="10713" spans="1:13" x14ac:dyDescent="0.25">
      <c r="A10713">
        <v>10712</v>
      </c>
      <c r="B10713" t="str">
        <f t="shared" si="668"/>
        <v>1.3.2</v>
      </c>
      <c r="C10713" t="str">
        <f>VLOOKUP(B10713,'[1]Kodefikasi Lengkap'!$C$3:$D$16558,2,FALSE)</f>
        <v>PERALATAN DAN MESIN</v>
      </c>
      <c r="D10713" t="str">
        <f t="shared" si="669"/>
        <v>1.3.2.08</v>
      </c>
      <c r="E10713" t="str">
        <f>VLOOKUP(D10713,'[1]Kodefikasi Lengkap'!$C$3:$D$16558,2,FALSE)</f>
        <v>ALAT LABORATORIUM</v>
      </c>
      <c r="F10713" t="str">
        <f t="shared" si="670"/>
        <v>1.3.2.08.07</v>
      </c>
      <c r="G10713" t="str">
        <f>VLOOKUP(F10713,'[1]Kodefikasi Lengkap'!$C$3:$D$16558,2,FALSE)</f>
        <v>ALAT LABORATORIUM LINGKUNGAN HIDUP</v>
      </c>
      <c r="H10713" t="str">
        <f t="shared" si="671"/>
        <v>1.3.2.08.07.06</v>
      </c>
      <c r="I10713" t="str">
        <f>VLOOKUP(H10713,'[1]Kodefikasi Lengkap'!$C$3:$D$16558,2,FALSE)</f>
        <v>ALAT LABORATORIUM LINGKUNGAN HIDUP LAINNYA</v>
      </c>
      <c r="J10713" t="s">
        <v>21140</v>
      </c>
      <c r="K10713" t="s">
        <v>21141</v>
      </c>
      <c r="L10713">
        <v>7</v>
      </c>
      <c r="M10713" s="1">
        <v>1000000</v>
      </c>
    </row>
    <row r="10714" spans="1:13" x14ac:dyDescent="0.25">
      <c r="A10714">
        <v>10713</v>
      </c>
      <c r="B10714" t="str">
        <f t="shared" si="668"/>
        <v>1.3.2</v>
      </c>
      <c r="C10714" t="str">
        <f>VLOOKUP(B10714,'[1]Kodefikasi Lengkap'!$C$3:$D$16558,2,FALSE)</f>
        <v>PERALATAN DAN MESIN</v>
      </c>
      <c r="D10714" t="str">
        <f t="shared" si="669"/>
        <v>1.3.2.08</v>
      </c>
      <c r="E10714" t="str">
        <f>VLOOKUP(D10714,'[1]Kodefikasi Lengkap'!$C$3:$D$16558,2,FALSE)</f>
        <v>ALAT LABORATORIUM</v>
      </c>
      <c r="F10714" t="str">
        <f t="shared" si="670"/>
        <v>1.3.2.08.07</v>
      </c>
      <c r="G10714" t="str">
        <f>VLOOKUP(F10714,'[1]Kodefikasi Lengkap'!$C$3:$D$16558,2,FALSE)</f>
        <v>ALAT LABORATORIUM LINGKUNGAN HIDUP</v>
      </c>
      <c r="H10714" t="str">
        <f t="shared" si="671"/>
        <v>1.3.2.08.07.06</v>
      </c>
      <c r="I10714" t="str">
        <f>VLOOKUP(H10714,'[1]Kodefikasi Lengkap'!$C$3:$D$16558,2,FALSE)</f>
        <v>ALAT LABORATORIUM LINGKUNGAN HIDUP LAINNYA</v>
      </c>
      <c r="J10714" t="s">
        <v>21142</v>
      </c>
      <c r="K10714" t="s">
        <v>21143</v>
      </c>
      <c r="L10714">
        <v>7</v>
      </c>
      <c r="M10714" s="1">
        <v>1000000</v>
      </c>
    </row>
    <row r="10715" spans="1:13" x14ac:dyDescent="0.25">
      <c r="A10715">
        <v>10714</v>
      </c>
      <c r="B10715" t="str">
        <f t="shared" si="668"/>
        <v>1.3.2</v>
      </c>
      <c r="C10715" t="str">
        <f>VLOOKUP(B10715,'[1]Kodefikasi Lengkap'!$C$3:$D$16558,2,FALSE)</f>
        <v>PERALATAN DAN MESIN</v>
      </c>
      <c r="D10715" t="str">
        <f t="shared" si="669"/>
        <v>1.3.2.08</v>
      </c>
      <c r="E10715" t="str">
        <f>VLOOKUP(D10715,'[1]Kodefikasi Lengkap'!$C$3:$D$16558,2,FALSE)</f>
        <v>ALAT LABORATORIUM</v>
      </c>
      <c r="F10715" t="str">
        <f t="shared" si="670"/>
        <v>1.3.2.08.07</v>
      </c>
      <c r="G10715" t="str">
        <f>VLOOKUP(F10715,'[1]Kodefikasi Lengkap'!$C$3:$D$16558,2,FALSE)</f>
        <v>ALAT LABORATORIUM LINGKUNGAN HIDUP</v>
      </c>
      <c r="H10715" t="str">
        <f t="shared" si="671"/>
        <v>1.3.2.08.07.06</v>
      </c>
      <c r="I10715" t="str">
        <f>VLOOKUP(H10715,'[1]Kodefikasi Lengkap'!$C$3:$D$16558,2,FALSE)</f>
        <v>ALAT LABORATORIUM LINGKUNGAN HIDUP LAINNYA</v>
      </c>
      <c r="J10715" t="s">
        <v>21144</v>
      </c>
      <c r="K10715" t="s">
        <v>21145</v>
      </c>
      <c r="L10715">
        <v>7</v>
      </c>
      <c r="M10715" s="1">
        <v>1000000</v>
      </c>
    </row>
    <row r="10716" spans="1:13" x14ac:dyDescent="0.25">
      <c r="A10716">
        <v>10715</v>
      </c>
      <c r="B10716" t="str">
        <f t="shared" si="668"/>
        <v>1.3.2</v>
      </c>
      <c r="C10716" t="str">
        <f>VLOOKUP(B10716,'[1]Kodefikasi Lengkap'!$C$3:$D$16558,2,FALSE)</f>
        <v>PERALATAN DAN MESIN</v>
      </c>
      <c r="D10716" t="str">
        <f t="shared" si="669"/>
        <v>1.3.2.08</v>
      </c>
      <c r="E10716" t="str">
        <f>VLOOKUP(D10716,'[1]Kodefikasi Lengkap'!$C$3:$D$16558,2,FALSE)</f>
        <v>ALAT LABORATORIUM</v>
      </c>
      <c r="F10716" t="str">
        <f t="shared" si="670"/>
        <v>1.3.2.08.07</v>
      </c>
      <c r="G10716" t="str">
        <f>VLOOKUP(F10716,'[1]Kodefikasi Lengkap'!$C$3:$D$16558,2,FALSE)</f>
        <v>ALAT LABORATORIUM LINGKUNGAN HIDUP</v>
      </c>
      <c r="H10716" t="str">
        <f t="shared" si="671"/>
        <v>1.3.2.08.07.06</v>
      </c>
      <c r="I10716" t="str">
        <f>VLOOKUP(H10716,'[1]Kodefikasi Lengkap'!$C$3:$D$16558,2,FALSE)</f>
        <v>ALAT LABORATORIUM LINGKUNGAN HIDUP LAINNYA</v>
      </c>
      <c r="J10716" t="s">
        <v>21146</v>
      </c>
      <c r="K10716" t="s">
        <v>21147</v>
      </c>
      <c r="L10716">
        <v>7</v>
      </c>
      <c r="M10716" s="1">
        <v>1000000</v>
      </c>
    </row>
    <row r="10717" spans="1:13" x14ac:dyDescent="0.25">
      <c r="A10717">
        <v>10716</v>
      </c>
      <c r="B10717" t="str">
        <f t="shared" si="668"/>
        <v>1.3.2</v>
      </c>
      <c r="C10717" t="str">
        <f>VLOOKUP(B10717,'[1]Kodefikasi Lengkap'!$C$3:$D$16558,2,FALSE)</f>
        <v>PERALATAN DAN MESIN</v>
      </c>
      <c r="D10717" t="str">
        <f t="shared" si="669"/>
        <v>1.3.2.08</v>
      </c>
      <c r="E10717" t="str">
        <f>VLOOKUP(D10717,'[1]Kodefikasi Lengkap'!$C$3:$D$16558,2,FALSE)</f>
        <v>ALAT LABORATORIUM</v>
      </c>
      <c r="F10717" t="str">
        <f t="shared" si="670"/>
        <v>1.3.2.08.08</v>
      </c>
      <c r="G10717" t="str">
        <f>VLOOKUP(F10717,'[1]Kodefikasi Lengkap'!$C$3:$D$16558,2,FALSE)</f>
        <v>PERALATAN LABORATORIUM HYDRODINAMICA</v>
      </c>
      <c r="H10717" t="str">
        <f t="shared" si="671"/>
        <v>1.3.2.08.08.01</v>
      </c>
      <c r="I10717" t="str">
        <f>VLOOKUP(H10717,'[1]Kodefikasi Lengkap'!$C$3:$D$16558,2,FALSE)</f>
        <v>TOWING CARRIAGE</v>
      </c>
      <c r="J10717" t="s">
        <v>21148</v>
      </c>
      <c r="K10717" t="s">
        <v>21149</v>
      </c>
      <c r="L10717">
        <v>15</v>
      </c>
      <c r="M10717" s="1">
        <v>1000000</v>
      </c>
    </row>
    <row r="10718" spans="1:13" x14ac:dyDescent="0.25">
      <c r="A10718">
        <v>10717</v>
      </c>
      <c r="B10718" t="str">
        <f t="shared" si="668"/>
        <v>1.3.2</v>
      </c>
      <c r="C10718" t="str">
        <f>VLOOKUP(B10718,'[1]Kodefikasi Lengkap'!$C$3:$D$16558,2,FALSE)</f>
        <v>PERALATAN DAN MESIN</v>
      </c>
      <c r="D10718" t="str">
        <f t="shared" si="669"/>
        <v>1.3.2.08</v>
      </c>
      <c r="E10718" t="str">
        <f>VLOOKUP(D10718,'[1]Kodefikasi Lengkap'!$C$3:$D$16558,2,FALSE)</f>
        <v>ALAT LABORATORIUM</v>
      </c>
      <c r="F10718" t="str">
        <f t="shared" si="670"/>
        <v>1.3.2.08.08</v>
      </c>
      <c r="G10718" t="str">
        <f>VLOOKUP(F10718,'[1]Kodefikasi Lengkap'!$C$3:$D$16558,2,FALSE)</f>
        <v>PERALATAN LABORATORIUM HYDRODINAMICA</v>
      </c>
      <c r="H10718" t="str">
        <f t="shared" si="671"/>
        <v>1.3.2.08.08.01</v>
      </c>
      <c r="I10718" t="str">
        <f>VLOOKUP(H10718,'[1]Kodefikasi Lengkap'!$C$3:$D$16558,2,FALSE)</f>
        <v>TOWING CARRIAGE</v>
      </c>
      <c r="J10718" t="s">
        <v>21150</v>
      </c>
      <c r="K10718" t="s">
        <v>21151</v>
      </c>
      <c r="L10718">
        <v>15</v>
      </c>
      <c r="M10718" s="1">
        <v>1000000</v>
      </c>
    </row>
    <row r="10719" spans="1:13" x14ac:dyDescent="0.25">
      <c r="A10719">
        <v>10718</v>
      </c>
      <c r="B10719" t="str">
        <f t="shared" si="668"/>
        <v>1.3.2</v>
      </c>
      <c r="C10719" t="str">
        <f>VLOOKUP(B10719,'[1]Kodefikasi Lengkap'!$C$3:$D$16558,2,FALSE)</f>
        <v>PERALATAN DAN MESIN</v>
      </c>
      <c r="D10719" t="str">
        <f t="shared" si="669"/>
        <v>1.3.2.08</v>
      </c>
      <c r="E10719" t="str">
        <f>VLOOKUP(D10719,'[1]Kodefikasi Lengkap'!$C$3:$D$16558,2,FALSE)</f>
        <v>ALAT LABORATORIUM</v>
      </c>
      <c r="F10719" t="str">
        <f t="shared" si="670"/>
        <v>1.3.2.08.08</v>
      </c>
      <c r="G10719" t="str">
        <f>VLOOKUP(F10719,'[1]Kodefikasi Lengkap'!$C$3:$D$16558,2,FALSE)</f>
        <v>PERALATAN LABORATORIUM HYDRODINAMICA</v>
      </c>
      <c r="H10719" t="str">
        <f t="shared" si="671"/>
        <v>1.3.2.08.08.01</v>
      </c>
      <c r="I10719" t="str">
        <f>VLOOKUP(H10719,'[1]Kodefikasi Lengkap'!$C$3:$D$16558,2,FALSE)</f>
        <v>TOWING CARRIAGE</v>
      </c>
      <c r="J10719" t="s">
        <v>21152</v>
      </c>
      <c r="K10719" t="s">
        <v>21153</v>
      </c>
      <c r="L10719">
        <v>15</v>
      </c>
      <c r="M10719" s="1">
        <v>1000000</v>
      </c>
    </row>
    <row r="10720" spans="1:13" x14ac:dyDescent="0.25">
      <c r="A10720">
        <v>10719</v>
      </c>
      <c r="B10720" t="str">
        <f t="shared" si="668"/>
        <v>1.3.2</v>
      </c>
      <c r="C10720" t="str">
        <f>VLOOKUP(B10720,'[1]Kodefikasi Lengkap'!$C$3:$D$16558,2,FALSE)</f>
        <v>PERALATAN DAN MESIN</v>
      </c>
      <c r="D10720" t="str">
        <f t="shared" si="669"/>
        <v>1.3.2.08</v>
      </c>
      <c r="E10720" t="str">
        <f>VLOOKUP(D10720,'[1]Kodefikasi Lengkap'!$C$3:$D$16558,2,FALSE)</f>
        <v>ALAT LABORATORIUM</v>
      </c>
      <c r="F10720" t="str">
        <f t="shared" si="670"/>
        <v>1.3.2.08.08</v>
      </c>
      <c r="G10720" t="str">
        <f>VLOOKUP(F10720,'[1]Kodefikasi Lengkap'!$C$3:$D$16558,2,FALSE)</f>
        <v>PERALATAN LABORATORIUM HYDRODINAMICA</v>
      </c>
      <c r="H10720" t="str">
        <f t="shared" si="671"/>
        <v>1.3.2.08.08.01</v>
      </c>
      <c r="I10720" t="str">
        <f>VLOOKUP(H10720,'[1]Kodefikasi Lengkap'!$C$3:$D$16558,2,FALSE)</f>
        <v>TOWING CARRIAGE</v>
      </c>
      <c r="J10720" t="s">
        <v>21154</v>
      </c>
      <c r="K10720" t="s">
        <v>21155</v>
      </c>
      <c r="L10720">
        <v>15</v>
      </c>
      <c r="M10720" s="1">
        <v>1000000</v>
      </c>
    </row>
    <row r="10721" spans="1:13" x14ac:dyDescent="0.25">
      <c r="A10721">
        <v>10720</v>
      </c>
      <c r="B10721" t="str">
        <f t="shared" si="668"/>
        <v>1.3.2</v>
      </c>
      <c r="C10721" t="str">
        <f>VLOOKUP(B10721,'[1]Kodefikasi Lengkap'!$C$3:$D$16558,2,FALSE)</f>
        <v>PERALATAN DAN MESIN</v>
      </c>
      <c r="D10721" t="str">
        <f t="shared" si="669"/>
        <v>1.3.2.08</v>
      </c>
      <c r="E10721" t="str">
        <f>VLOOKUP(D10721,'[1]Kodefikasi Lengkap'!$C$3:$D$16558,2,FALSE)</f>
        <v>ALAT LABORATORIUM</v>
      </c>
      <c r="F10721" t="str">
        <f t="shared" si="670"/>
        <v>1.3.2.08.08</v>
      </c>
      <c r="G10721" t="str">
        <f>VLOOKUP(F10721,'[1]Kodefikasi Lengkap'!$C$3:$D$16558,2,FALSE)</f>
        <v>PERALATAN LABORATORIUM HYDRODINAMICA</v>
      </c>
      <c r="H10721" t="str">
        <f t="shared" si="671"/>
        <v>1.3.2.08.08.02</v>
      </c>
      <c r="I10721" t="str">
        <f>VLOOKUP(H10721,'[1]Kodefikasi Lengkap'!$C$3:$D$16558,2,FALSE)</f>
        <v>WAVE GENERATOR AND ABSORBER</v>
      </c>
      <c r="J10721" t="s">
        <v>21156</v>
      </c>
      <c r="K10721" t="s">
        <v>21157</v>
      </c>
      <c r="L10721">
        <v>15</v>
      </c>
      <c r="M10721" s="1">
        <v>1000000</v>
      </c>
    </row>
    <row r="10722" spans="1:13" x14ac:dyDescent="0.25">
      <c r="A10722">
        <v>10721</v>
      </c>
      <c r="B10722" t="str">
        <f t="shared" si="668"/>
        <v>1.3.2</v>
      </c>
      <c r="C10722" t="str">
        <f>VLOOKUP(B10722,'[1]Kodefikasi Lengkap'!$C$3:$D$16558,2,FALSE)</f>
        <v>PERALATAN DAN MESIN</v>
      </c>
      <c r="D10722" t="str">
        <f t="shared" si="669"/>
        <v>1.3.2.08</v>
      </c>
      <c r="E10722" t="str">
        <f>VLOOKUP(D10722,'[1]Kodefikasi Lengkap'!$C$3:$D$16558,2,FALSE)</f>
        <v>ALAT LABORATORIUM</v>
      </c>
      <c r="F10722" t="str">
        <f t="shared" si="670"/>
        <v>1.3.2.08.08</v>
      </c>
      <c r="G10722" t="str">
        <f>VLOOKUP(F10722,'[1]Kodefikasi Lengkap'!$C$3:$D$16558,2,FALSE)</f>
        <v>PERALATAN LABORATORIUM HYDRODINAMICA</v>
      </c>
      <c r="H10722" t="str">
        <f t="shared" si="671"/>
        <v>1.3.2.08.08.02</v>
      </c>
      <c r="I10722" t="str">
        <f>VLOOKUP(H10722,'[1]Kodefikasi Lengkap'!$C$3:$D$16558,2,FALSE)</f>
        <v>WAVE GENERATOR AND ABSORBER</v>
      </c>
      <c r="J10722" t="s">
        <v>21158</v>
      </c>
      <c r="K10722" t="s">
        <v>21159</v>
      </c>
      <c r="L10722">
        <v>15</v>
      </c>
      <c r="M10722" s="1">
        <v>1000000</v>
      </c>
    </row>
    <row r="10723" spans="1:13" x14ac:dyDescent="0.25">
      <c r="A10723">
        <v>10722</v>
      </c>
      <c r="B10723" t="str">
        <f t="shared" si="668"/>
        <v>1.3.2</v>
      </c>
      <c r="C10723" t="str">
        <f>VLOOKUP(B10723,'[1]Kodefikasi Lengkap'!$C$3:$D$16558,2,FALSE)</f>
        <v>PERALATAN DAN MESIN</v>
      </c>
      <c r="D10723" t="str">
        <f t="shared" si="669"/>
        <v>1.3.2.08</v>
      </c>
      <c r="E10723" t="str">
        <f>VLOOKUP(D10723,'[1]Kodefikasi Lengkap'!$C$3:$D$16558,2,FALSE)</f>
        <v>ALAT LABORATORIUM</v>
      </c>
      <c r="F10723" t="str">
        <f t="shared" si="670"/>
        <v>1.3.2.08.08</v>
      </c>
      <c r="G10723" t="str">
        <f>VLOOKUP(F10723,'[1]Kodefikasi Lengkap'!$C$3:$D$16558,2,FALSE)</f>
        <v>PERALATAN LABORATORIUM HYDRODINAMICA</v>
      </c>
      <c r="H10723" t="str">
        <f t="shared" si="671"/>
        <v>1.3.2.08.08.02</v>
      </c>
      <c r="I10723" t="str">
        <f>VLOOKUP(H10723,'[1]Kodefikasi Lengkap'!$C$3:$D$16558,2,FALSE)</f>
        <v>WAVE GENERATOR AND ABSORBER</v>
      </c>
      <c r="J10723" t="s">
        <v>21160</v>
      </c>
      <c r="K10723" t="s">
        <v>21161</v>
      </c>
      <c r="L10723">
        <v>15</v>
      </c>
      <c r="M10723" s="1">
        <v>1000000</v>
      </c>
    </row>
    <row r="10724" spans="1:13" x14ac:dyDescent="0.25">
      <c r="A10724">
        <v>10723</v>
      </c>
      <c r="B10724" t="str">
        <f t="shared" si="668"/>
        <v>1.3.2</v>
      </c>
      <c r="C10724" t="str">
        <f>VLOOKUP(B10724,'[1]Kodefikasi Lengkap'!$C$3:$D$16558,2,FALSE)</f>
        <v>PERALATAN DAN MESIN</v>
      </c>
      <c r="D10724" t="str">
        <f t="shared" si="669"/>
        <v>1.3.2.08</v>
      </c>
      <c r="E10724" t="str">
        <f>VLOOKUP(D10724,'[1]Kodefikasi Lengkap'!$C$3:$D$16558,2,FALSE)</f>
        <v>ALAT LABORATORIUM</v>
      </c>
      <c r="F10724" t="str">
        <f t="shared" si="670"/>
        <v>1.3.2.08.08</v>
      </c>
      <c r="G10724" t="str">
        <f>VLOOKUP(F10724,'[1]Kodefikasi Lengkap'!$C$3:$D$16558,2,FALSE)</f>
        <v>PERALATAN LABORATORIUM HYDRODINAMICA</v>
      </c>
      <c r="H10724" t="str">
        <f t="shared" si="671"/>
        <v>1.3.2.08.08.02</v>
      </c>
      <c r="I10724" t="str">
        <f>VLOOKUP(H10724,'[1]Kodefikasi Lengkap'!$C$3:$D$16558,2,FALSE)</f>
        <v>WAVE GENERATOR AND ABSORBER</v>
      </c>
      <c r="J10724" t="s">
        <v>21162</v>
      </c>
      <c r="K10724" t="s">
        <v>21163</v>
      </c>
      <c r="L10724">
        <v>15</v>
      </c>
      <c r="M10724" s="1">
        <v>1000000</v>
      </c>
    </row>
    <row r="10725" spans="1:13" x14ac:dyDescent="0.25">
      <c r="A10725">
        <v>10724</v>
      </c>
      <c r="B10725" t="str">
        <f t="shared" si="668"/>
        <v>1.3.2</v>
      </c>
      <c r="C10725" t="str">
        <f>VLOOKUP(B10725,'[1]Kodefikasi Lengkap'!$C$3:$D$16558,2,FALSE)</f>
        <v>PERALATAN DAN MESIN</v>
      </c>
      <c r="D10725" t="str">
        <f t="shared" si="669"/>
        <v>1.3.2.08</v>
      </c>
      <c r="E10725" t="str">
        <f>VLOOKUP(D10725,'[1]Kodefikasi Lengkap'!$C$3:$D$16558,2,FALSE)</f>
        <v>ALAT LABORATORIUM</v>
      </c>
      <c r="F10725" t="str">
        <f t="shared" si="670"/>
        <v>1.3.2.08.08</v>
      </c>
      <c r="G10725" t="str">
        <f>VLOOKUP(F10725,'[1]Kodefikasi Lengkap'!$C$3:$D$16558,2,FALSE)</f>
        <v>PERALATAN LABORATORIUM HYDRODINAMICA</v>
      </c>
      <c r="H10725" t="str">
        <f t="shared" si="671"/>
        <v>1.3.2.08.08.02</v>
      </c>
      <c r="I10725" t="str">
        <f>VLOOKUP(H10725,'[1]Kodefikasi Lengkap'!$C$3:$D$16558,2,FALSE)</f>
        <v>WAVE GENERATOR AND ABSORBER</v>
      </c>
      <c r="J10725" t="s">
        <v>21164</v>
      </c>
      <c r="K10725" t="s">
        <v>21165</v>
      </c>
      <c r="L10725">
        <v>15</v>
      </c>
      <c r="M10725" s="1">
        <v>1000000</v>
      </c>
    </row>
    <row r="10726" spans="1:13" x14ac:dyDescent="0.25">
      <c r="A10726">
        <v>10725</v>
      </c>
      <c r="B10726" t="str">
        <f t="shared" si="668"/>
        <v>1.3.2</v>
      </c>
      <c r="C10726" t="str">
        <f>VLOOKUP(B10726,'[1]Kodefikasi Lengkap'!$C$3:$D$16558,2,FALSE)</f>
        <v>PERALATAN DAN MESIN</v>
      </c>
      <c r="D10726" t="str">
        <f t="shared" si="669"/>
        <v>1.3.2.08</v>
      </c>
      <c r="E10726" t="str">
        <f>VLOOKUP(D10726,'[1]Kodefikasi Lengkap'!$C$3:$D$16558,2,FALSE)</f>
        <v>ALAT LABORATORIUM</v>
      </c>
      <c r="F10726" t="str">
        <f t="shared" si="670"/>
        <v>1.3.2.08.08</v>
      </c>
      <c r="G10726" t="str">
        <f>VLOOKUP(F10726,'[1]Kodefikasi Lengkap'!$C$3:$D$16558,2,FALSE)</f>
        <v>PERALATAN LABORATORIUM HYDRODINAMICA</v>
      </c>
      <c r="H10726" t="str">
        <f t="shared" si="671"/>
        <v>1.3.2.08.08.02</v>
      </c>
      <c r="I10726" t="str">
        <f>VLOOKUP(H10726,'[1]Kodefikasi Lengkap'!$C$3:$D$16558,2,FALSE)</f>
        <v>WAVE GENERATOR AND ABSORBER</v>
      </c>
      <c r="J10726" t="s">
        <v>21166</v>
      </c>
      <c r="K10726" t="s">
        <v>21167</v>
      </c>
      <c r="L10726">
        <v>15</v>
      </c>
      <c r="M10726" s="1">
        <v>1000000</v>
      </c>
    </row>
    <row r="10727" spans="1:13" x14ac:dyDescent="0.25">
      <c r="A10727">
        <v>10726</v>
      </c>
      <c r="B10727" t="str">
        <f t="shared" si="668"/>
        <v>1.3.2</v>
      </c>
      <c r="C10727" t="str">
        <f>VLOOKUP(B10727,'[1]Kodefikasi Lengkap'!$C$3:$D$16558,2,FALSE)</f>
        <v>PERALATAN DAN MESIN</v>
      </c>
      <c r="D10727" t="str">
        <f t="shared" si="669"/>
        <v>1.3.2.08</v>
      </c>
      <c r="E10727" t="str">
        <f>VLOOKUP(D10727,'[1]Kodefikasi Lengkap'!$C$3:$D$16558,2,FALSE)</f>
        <v>ALAT LABORATORIUM</v>
      </c>
      <c r="F10727" t="str">
        <f t="shared" si="670"/>
        <v>1.3.2.08.08</v>
      </c>
      <c r="G10727" t="str">
        <f>VLOOKUP(F10727,'[1]Kodefikasi Lengkap'!$C$3:$D$16558,2,FALSE)</f>
        <v>PERALATAN LABORATORIUM HYDRODINAMICA</v>
      </c>
      <c r="H10727" t="str">
        <f t="shared" si="671"/>
        <v>1.3.2.08.08.02</v>
      </c>
      <c r="I10727" t="str">
        <f>VLOOKUP(H10727,'[1]Kodefikasi Lengkap'!$C$3:$D$16558,2,FALSE)</f>
        <v>WAVE GENERATOR AND ABSORBER</v>
      </c>
      <c r="J10727" t="s">
        <v>21168</v>
      </c>
      <c r="K10727" t="s">
        <v>21169</v>
      </c>
      <c r="L10727">
        <v>15</v>
      </c>
      <c r="M10727" s="1">
        <v>1000000</v>
      </c>
    </row>
    <row r="10728" spans="1:13" x14ac:dyDescent="0.25">
      <c r="A10728">
        <v>10727</v>
      </c>
      <c r="B10728" t="str">
        <f t="shared" si="668"/>
        <v>1.3.2</v>
      </c>
      <c r="C10728" t="str">
        <f>VLOOKUP(B10728,'[1]Kodefikasi Lengkap'!$C$3:$D$16558,2,FALSE)</f>
        <v>PERALATAN DAN MESIN</v>
      </c>
      <c r="D10728" t="str">
        <f t="shared" si="669"/>
        <v>1.3.2.08</v>
      </c>
      <c r="E10728" t="str">
        <f>VLOOKUP(D10728,'[1]Kodefikasi Lengkap'!$C$3:$D$16558,2,FALSE)</f>
        <v>ALAT LABORATORIUM</v>
      </c>
      <c r="F10728" t="str">
        <f t="shared" si="670"/>
        <v>1.3.2.08.08</v>
      </c>
      <c r="G10728" t="str">
        <f>VLOOKUP(F10728,'[1]Kodefikasi Lengkap'!$C$3:$D$16558,2,FALSE)</f>
        <v>PERALATAN LABORATORIUM HYDRODINAMICA</v>
      </c>
      <c r="H10728" t="str">
        <f t="shared" si="671"/>
        <v>1.3.2.08.08.02</v>
      </c>
      <c r="I10728" t="str">
        <f>VLOOKUP(H10728,'[1]Kodefikasi Lengkap'!$C$3:$D$16558,2,FALSE)</f>
        <v>WAVE GENERATOR AND ABSORBER</v>
      </c>
      <c r="J10728" t="s">
        <v>21170</v>
      </c>
      <c r="K10728" t="s">
        <v>21171</v>
      </c>
      <c r="L10728">
        <v>15</v>
      </c>
      <c r="M10728" s="1">
        <v>1000000</v>
      </c>
    </row>
    <row r="10729" spans="1:13" x14ac:dyDescent="0.25">
      <c r="A10729">
        <v>10728</v>
      </c>
      <c r="B10729" t="str">
        <f t="shared" si="668"/>
        <v>1.3.2</v>
      </c>
      <c r="C10729" t="str">
        <f>VLOOKUP(B10729,'[1]Kodefikasi Lengkap'!$C$3:$D$16558,2,FALSE)</f>
        <v>PERALATAN DAN MESIN</v>
      </c>
      <c r="D10729" t="str">
        <f t="shared" si="669"/>
        <v>1.3.2.08</v>
      </c>
      <c r="E10729" t="str">
        <f>VLOOKUP(D10729,'[1]Kodefikasi Lengkap'!$C$3:$D$16558,2,FALSE)</f>
        <v>ALAT LABORATORIUM</v>
      </c>
      <c r="F10729" t="str">
        <f t="shared" si="670"/>
        <v>1.3.2.08.08</v>
      </c>
      <c r="G10729" t="str">
        <f>VLOOKUP(F10729,'[1]Kodefikasi Lengkap'!$C$3:$D$16558,2,FALSE)</f>
        <v>PERALATAN LABORATORIUM HYDRODINAMICA</v>
      </c>
      <c r="H10729" t="str">
        <f t="shared" si="671"/>
        <v>1.3.2.08.08.02</v>
      </c>
      <c r="I10729" t="str">
        <f>VLOOKUP(H10729,'[1]Kodefikasi Lengkap'!$C$3:$D$16558,2,FALSE)</f>
        <v>WAVE GENERATOR AND ABSORBER</v>
      </c>
      <c r="J10729" t="s">
        <v>21172</v>
      </c>
      <c r="K10729" t="s">
        <v>21173</v>
      </c>
      <c r="L10729">
        <v>15</v>
      </c>
      <c r="M10729" s="1">
        <v>1000000</v>
      </c>
    </row>
    <row r="10730" spans="1:13" x14ac:dyDescent="0.25">
      <c r="A10730">
        <v>10729</v>
      </c>
      <c r="B10730" t="str">
        <f t="shared" si="668"/>
        <v>1.3.2</v>
      </c>
      <c r="C10730" t="str">
        <f>VLOOKUP(B10730,'[1]Kodefikasi Lengkap'!$C$3:$D$16558,2,FALSE)</f>
        <v>PERALATAN DAN MESIN</v>
      </c>
      <c r="D10730" t="str">
        <f t="shared" si="669"/>
        <v>1.3.2.08</v>
      </c>
      <c r="E10730" t="str">
        <f>VLOOKUP(D10730,'[1]Kodefikasi Lengkap'!$C$3:$D$16558,2,FALSE)</f>
        <v>ALAT LABORATORIUM</v>
      </c>
      <c r="F10730" t="str">
        <f t="shared" si="670"/>
        <v>1.3.2.08.08</v>
      </c>
      <c r="G10730" t="str">
        <f>VLOOKUP(F10730,'[1]Kodefikasi Lengkap'!$C$3:$D$16558,2,FALSE)</f>
        <v>PERALATAN LABORATORIUM HYDRODINAMICA</v>
      </c>
      <c r="H10730" t="str">
        <f t="shared" si="671"/>
        <v>1.3.2.08.08.02</v>
      </c>
      <c r="I10730" t="str">
        <f>VLOOKUP(H10730,'[1]Kodefikasi Lengkap'!$C$3:$D$16558,2,FALSE)</f>
        <v>WAVE GENERATOR AND ABSORBER</v>
      </c>
      <c r="J10730" t="s">
        <v>21174</v>
      </c>
      <c r="K10730" t="s">
        <v>21175</v>
      </c>
      <c r="L10730">
        <v>15</v>
      </c>
      <c r="M10730" s="1">
        <v>1000000</v>
      </c>
    </row>
    <row r="10731" spans="1:13" x14ac:dyDescent="0.25">
      <c r="A10731">
        <v>10730</v>
      </c>
      <c r="B10731" t="str">
        <f t="shared" si="668"/>
        <v>1.3.2</v>
      </c>
      <c r="C10731" t="str">
        <f>VLOOKUP(B10731,'[1]Kodefikasi Lengkap'!$C$3:$D$16558,2,FALSE)</f>
        <v>PERALATAN DAN MESIN</v>
      </c>
      <c r="D10731" t="str">
        <f t="shared" si="669"/>
        <v>1.3.2.08</v>
      </c>
      <c r="E10731" t="str">
        <f>VLOOKUP(D10731,'[1]Kodefikasi Lengkap'!$C$3:$D$16558,2,FALSE)</f>
        <v>ALAT LABORATORIUM</v>
      </c>
      <c r="F10731" t="str">
        <f t="shared" si="670"/>
        <v>1.3.2.08.08</v>
      </c>
      <c r="G10731" t="str">
        <f>VLOOKUP(F10731,'[1]Kodefikasi Lengkap'!$C$3:$D$16558,2,FALSE)</f>
        <v>PERALATAN LABORATORIUM HYDRODINAMICA</v>
      </c>
      <c r="H10731" t="str">
        <f t="shared" si="671"/>
        <v>1.3.2.08.08.02</v>
      </c>
      <c r="I10731" t="str">
        <f>VLOOKUP(H10731,'[1]Kodefikasi Lengkap'!$C$3:$D$16558,2,FALSE)</f>
        <v>WAVE GENERATOR AND ABSORBER</v>
      </c>
      <c r="J10731" t="s">
        <v>21176</v>
      </c>
      <c r="K10731" t="s">
        <v>21177</v>
      </c>
      <c r="L10731">
        <v>15</v>
      </c>
      <c r="M10731" s="1">
        <v>1000000</v>
      </c>
    </row>
    <row r="10732" spans="1:13" x14ac:dyDescent="0.25">
      <c r="A10732">
        <v>10731</v>
      </c>
      <c r="B10732" t="str">
        <f t="shared" si="668"/>
        <v>1.3.2</v>
      </c>
      <c r="C10732" t="str">
        <f>VLOOKUP(B10732,'[1]Kodefikasi Lengkap'!$C$3:$D$16558,2,FALSE)</f>
        <v>PERALATAN DAN MESIN</v>
      </c>
      <c r="D10732" t="str">
        <f t="shared" si="669"/>
        <v>1.3.2.08</v>
      </c>
      <c r="E10732" t="str">
        <f>VLOOKUP(D10732,'[1]Kodefikasi Lengkap'!$C$3:$D$16558,2,FALSE)</f>
        <v>ALAT LABORATORIUM</v>
      </c>
      <c r="F10732" t="str">
        <f t="shared" si="670"/>
        <v>1.3.2.08.08</v>
      </c>
      <c r="G10732" t="str">
        <f>VLOOKUP(F10732,'[1]Kodefikasi Lengkap'!$C$3:$D$16558,2,FALSE)</f>
        <v>PERALATAN LABORATORIUM HYDRODINAMICA</v>
      </c>
      <c r="H10732" t="str">
        <f t="shared" si="671"/>
        <v>1.3.2.08.08.02</v>
      </c>
      <c r="I10732" t="str">
        <f>VLOOKUP(H10732,'[1]Kodefikasi Lengkap'!$C$3:$D$16558,2,FALSE)</f>
        <v>WAVE GENERATOR AND ABSORBER</v>
      </c>
      <c r="J10732" t="s">
        <v>21178</v>
      </c>
      <c r="K10732" t="s">
        <v>21179</v>
      </c>
      <c r="L10732">
        <v>15</v>
      </c>
      <c r="M10732" s="1">
        <v>1000000</v>
      </c>
    </row>
    <row r="10733" spans="1:13" x14ac:dyDescent="0.25">
      <c r="A10733">
        <v>10732</v>
      </c>
      <c r="B10733" t="str">
        <f t="shared" si="668"/>
        <v>1.3.2</v>
      </c>
      <c r="C10733" t="str">
        <f>VLOOKUP(B10733,'[1]Kodefikasi Lengkap'!$C$3:$D$16558,2,FALSE)</f>
        <v>PERALATAN DAN MESIN</v>
      </c>
      <c r="D10733" t="str">
        <f t="shared" si="669"/>
        <v>1.3.2.08</v>
      </c>
      <c r="E10733" t="str">
        <f>VLOOKUP(D10733,'[1]Kodefikasi Lengkap'!$C$3:$D$16558,2,FALSE)</f>
        <v>ALAT LABORATORIUM</v>
      </c>
      <c r="F10733" t="str">
        <f t="shared" si="670"/>
        <v>1.3.2.08.08</v>
      </c>
      <c r="G10733" t="str">
        <f>VLOOKUP(F10733,'[1]Kodefikasi Lengkap'!$C$3:$D$16558,2,FALSE)</f>
        <v>PERALATAN LABORATORIUM HYDRODINAMICA</v>
      </c>
      <c r="H10733" t="str">
        <f t="shared" si="671"/>
        <v>1.3.2.08.08.02</v>
      </c>
      <c r="I10733" t="str">
        <f>VLOOKUP(H10733,'[1]Kodefikasi Lengkap'!$C$3:$D$16558,2,FALSE)</f>
        <v>WAVE GENERATOR AND ABSORBER</v>
      </c>
      <c r="J10733" t="s">
        <v>21180</v>
      </c>
      <c r="K10733" t="s">
        <v>21181</v>
      </c>
      <c r="L10733">
        <v>15</v>
      </c>
      <c r="M10733" s="1">
        <v>1000000</v>
      </c>
    </row>
    <row r="10734" spans="1:13" x14ac:dyDescent="0.25">
      <c r="A10734">
        <v>10733</v>
      </c>
      <c r="B10734" t="str">
        <f t="shared" si="668"/>
        <v>1.3.2</v>
      </c>
      <c r="C10734" t="str">
        <f>VLOOKUP(B10734,'[1]Kodefikasi Lengkap'!$C$3:$D$16558,2,FALSE)</f>
        <v>PERALATAN DAN MESIN</v>
      </c>
      <c r="D10734" t="str">
        <f t="shared" si="669"/>
        <v>1.3.2.08</v>
      </c>
      <c r="E10734" t="str">
        <f>VLOOKUP(D10734,'[1]Kodefikasi Lengkap'!$C$3:$D$16558,2,FALSE)</f>
        <v>ALAT LABORATORIUM</v>
      </c>
      <c r="F10734" t="str">
        <f t="shared" si="670"/>
        <v>1.3.2.08.08</v>
      </c>
      <c r="G10734" t="str">
        <f>VLOOKUP(F10734,'[1]Kodefikasi Lengkap'!$C$3:$D$16558,2,FALSE)</f>
        <v>PERALATAN LABORATORIUM HYDRODINAMICA</v>
      </c>
      <c r="H10734" t="str">
        <f t="shared" si="671"/>
        <v>1.3.2.08.08.02</v>
      </c>
      <c r="I10734" t="str">
        <f>VLOOKUP(H10734,'[1]Kodefikasi Lengkap'!$C$3:$D$16558,2,FALSE)</f>
        <v>WAVE GENERATOR AND ABSORBER</v>
      </c>
      <c r="J10734" t="s">
        <v>21182</v>
      </c>
      <c r="K10734" t="s">
        <v>21183</v>
      </c>
      <c r="L10734">
        <v>15</v>
      </c>
      <c r="M10734" s="1">
        <v>1000000</v>
      </c>
    </row>
    <row r="10735" spans="1:13" x14ac:dyDescent="0.25">
      <c r="A10735">
        <v>10734</v>
      </c>
      <c r="B10735" t="str">
        <f t="shared" si="668"/>
        <v>1.3.2</v>
      </c>
      <c r="C10735" t="str">
        <f>VLOOKUP(B10735,'[1]Kodefikasi Lengkap'!$C$3:$D$16558,2,FALSE)</f>
        <v>PERALATAN DAN MESIN</v>
      </c>
      <c r="D10735" t="str">
        <f t="shared" si="669"/>
        <v>1.3.2.08</v>
      </c>
      <c r="E10735" t="str">
        <f>VLOOKUP(D10735,'[1]Kodefikasi Lengkap'!$C$3:$D$16558,2,FALSE)</f>
        <v>ALAT LABORATORIUM</v>
      </c>
      <c r="F10735" t="str">
        <f t="shared" si="670"/>
        <v>1.3.2.08.08</v>
      </c>
      <c r="G10735" t="str">
        <f>VLOOKUP(F10735,'[1]Kodefikasi Lengkap'!$C$3:$D$16558,2,FALSE)</f>
        <v>PERALATAN LABORATORIUM HYDRODINAMICA</v>
      </c>
      <c r="H10735" t="str">
        <f t="shared" si="671"/>
        <v>1.3.2.08.08.02</v>
      </c>
      <c r="I10735" t="str">
        <f>VLOOKUP(H10735,'[1]Kodefikasi Lengkap'!$C$3:$D$16558,2,FALSE)</f>
        <v>WAVE GENERATOR AND ABSORBER</v>
      </c>
      <c r="J10735" t="s">
        <v>21184</v>
      </c>
      <c r="K10735" t="s">
        <v>21185</v>
      </c>
      <c r="L10735">
        <v>15</v>
      </c>
      <c r="M10735" s="1">
        <v>1000000</v>
      </c>
    </row>
    <row r="10736" spans="1:13" x14ac:dyDescent="0.25">
      <c r="A10736">
        <v>10735</v>
      </c>
      <c r="B10736" t="str">
        <f t="shared" si="668"/>
        <v>1.3.2</v>
      </c>
      <c r="C10736" t="str">
        <f>VLOOKUP(B10736,'[1]Kodefikasi Lengkap'!$C$3:$D$16558,2,FALSE)</f>
        <v>PERALATAN DAN MESIN</v>
      </c>
      <c r="D10736" t="str">
        <f t="shared" si="669"/>
        <v>1.3.2.08</v>
      </c>
      <c r="E10736" t="str">
        <f>VLOOKUP(D10736,'[1]Kodefikasi Lengkap'!$C$3:$D$16558,2,FALSE)</f>
        <v>ALAT LABORATORIUM</v>
      </c>
      <c r="F10736" t="str">
        <f t="shared" si="670"/>
        <v>1.3.2.08.08</v>
      </c>
      <c r="G10736" t="str">
        <f>VLOOKUP(F10736,'[1]Kodefikasi Lengkap'!$C$3:$D$16558,2,FALSE)</f>
        <v>PERALATAN LABORATORIUM HYDRODINAMICA</v>
      </c>
      <c r="H10736" t="str">
        <f t="shared" si="671"/>
        <v>1.3.2.08.08.02</v>
      </c>
      <c r="I10736" t="str">
        <f>VLOOKUP(H10736,'[1]Kodefikasi Lengkap'!$C$3:$D$16558,2,FALSE)</f>
        <v>WAVE GENERATOR AND ABSORBER</v>
      </c>
      <c r="J10736" t="s">
        <v>21186</v>
      </c>
      <c r="K10736" t="s">
        <v>21187</v>
      </c>
      <c r="L10736">
        <v>15</v>
      </c>
      <c r="M10736" s="1">
        <v>1000000</v>
      </c>
    </row>
    <row r="10737" spans="1:13" x14ac:dyDescent="0.25">
      <c r="A10737">
        <v>10736</v>
      </c>
      <c r="B10737" t="str">
        <f t="shared" si="668"/>
        <v>1.3.2</v>
      </c>
      <c r="C10737" t="str">
        <f>VLOOKUP(B10737,'[1]Kodefikasi Lengkap'!$C$3:$D$16558,2,FALSE)</f>
        <v>PERALATAN DAN MESIN</v>
      </c>
      <c r="D10737" t="str">
        <f t="shared" si="669"/>
        <v>1.3.2.08</v>
      </c>
      <c r="E10737" t="str">
        <f>VLOOKUP(D10737,'[1]Kodefikasi Lengkap'!$C$3:$D$16558,2,FALSE)</f>
        <v>ALAT LABORATORIUM</v>
      </c>
      <c r="F10737" t="str">
        <f t="shared" si="670"/>
        <v>1.3.2.08.08</v>
      </c>
      <c r="G10737" t="str">
        <f>VLOOKUP(F10737,'[1]Kodefikasi Lengkap'!$C$3:$D$16558,2,FALSE)</f>
        <v>PERALATAN LABORATORIUM HYDRODINAMICA</v>
      </c>
      <c r="H10737" t="str">
        <f t="shared" si="671"/>
        <v>1.3.2.08.08.02</v>
      </c>
      <c r="I10737" t="str">
        <f>VLOOKUP(H10737,'[1]Kodefikasi Lengkap'!$C$3:$D$16558,2,FALSE)</f>
        <v>WAVE GENERATOR AND ABSORBER</v>
      </c>
      <c r="J10737" t="s">
        <v>21188</v>
      </c>
      <c r="K10737" t="s">
        <v>21189</v>
      </c>
      <c r="L10737">
        <v>15</v>
      </c>
      <c r="M10737" s="1">
        <v>1000000</v>
      </c>
    </row>
    <row r="10738" spans="1:13" x14ac:dyDescent="0.25">
      <c r="A10738">
        <v>10737</v>
      </c>
      <c r="B10738" t="str">
        <f t="shared" si="668"/>
        <v>1.3.2</v>
      </c>
      <c r="C10738" t="str">
        <f>VLOOKUP(B10738,'[1]Kodefikasi Lengkap'!$C$3:$D$16558,2,FALSE)</f>
        <v>PERALATAN DAN MESIN</v>
      </c>
      <c r="D10738" t="str">
        <f t="shared" si="669"/>
        <v>1.3.2.08</v>
      </c>
      <c r="E10738" t="str">
        <f>VLOOKUP(D10738,'[1]Kodefikasi Lengkap'!$C$3:$D$16558,2,FALSE)</f>
        <v>ALAT LABORATORIUM</v>
      </c>
      <c r="F10738" t="str">
        <f t="shared" si="670"/>
        <v>1.3.2.08.08</v>
      </c>
      <c r="G10738" t="str">
        <f>VLOOKUP(F10738,'[1]Kodefikasi Lengkap'!$C$3:$D$16558,2,FALSE)</f>
        <v>PERALATAN LABORATORIUM HYDRODINAMICA</v>
      </c>
      <c r="H10738" t="str">
        <f t="shared" si="671"/>
        <v>1.3.2.08.08.02</v>
      </c>
      <c r="I10738" t="str">
        <f>VLOOKUP(H10738,'[1]Kodefikasi Lengkap'!$C$3:$D$16558,2,FALSE)</f>
        <v>WAVE GENERATOR AND ABSORBER</v>
      </c>
      <c r="J10738" t="s">
        <v>21190</v>
      </c>
      <c r="K10738" t="s">
        <v>21191</v>
      </c>
      <c r="L10738">
        <v>15</v>
      </c>
      <c r="M10738" s="1">
        <v>1000000</v>
      </c>
    </row>
    <row r="10739" spans="1:13" x14ac:dyDescent="0.25">
      <c r="A10739">
        <v>10738</v>
      </c>
      <c r="B10739" t="str">
        <f t="shared" si="668"/>
        <v>1.3.2</v>
      </c>
      <c r="C10739" t="str">
        <f>VLOOKUP(B10739,'[1]Kodefikasi Lengkap'!$C$3:$D$16558,2,FALSE)</f>
        <v>PERALATAN DAN MESIN</v>
      </c>
      <c r="D10739" t="str">
        <f t="shared" si="669"/>
        <v>1.3.2.08</v>
      </c>
      <c r="E10739" t="str">
        <f>VLOOKUP(D10739,'[1]Kodefikasi Lengkap'!$C$3:$D$16558,2,FALSE)</f>
        <v>ALAT LABORATORIUM</v>
      </c>
      <c r="F10739" t="str">
        <f t="shared" si="670"/>
        <v>1.3.2.08.08</v>
      </c>
      <c r="G10739" t="str">
        <f>VLOOKUP(F10739,'[1]Kodefikasi Lengkap'!$C$3:$D$16558,2,FALSE)</f>
        <v>PERALATAN LABORATORIUM HYDRODINAMICA</v>
      </c>
      <c r="H10739" t="str">
        <f t="shared" si="671"/>
        <v>1.3.2.08.08.03</v>
      </c>
      <c r="I10739" t="str">
        <f>VLOOKUP(H10739,'[1]Kodefikasi Lengkap'!$C$3:$D$16558,2,FALSE)</f>
        <v>DATA ACCQUISITION AND ANALYZING SYSTEM</v>
      </c>
      <c r="J10739" t="s">
        <v>21192</v>
      </c>
      <c r="K10739" t="s">
        <v>21193</v>
      </c>
      <c r="L10739">
        <v>15</v>
      </c>
      <c r="M10739" s="1">
        <v>1000000</v>
      </c>
    </row>
    <row r="10740" spans="1:13" x14ac:dyDescent="0.25">
      <c r="A10740">
        <v>10739</v>
      </c>
      <c r="B10740" t="str">
        <f t="shared" si="668"/>
        <v>1.3.2</v>
      </c>
      <c r="C10740" t="str">
        <f>VLOOKUP(B10740,'[1]Kodefikasi Lengkap'!$C$3:$D$16558,2,FALSE)</f>
        <v>PERALATAN DAN MESIN</v>
      </c>
      <c r="D10740" t="str">
        <f t="shared" si="669"/>
        <v>1.3.2.08</v>
      </c>
      <c r="E10740" t="str">
        <f>VLOOKUP(D10740,'[1]Kodefikasi Lengkap'!$C$3:$D$16558,2,FALSE)</f>
        <v>ALAT LABORATORIUM</v>
      </c>
      <c r="F10740" t="str">
        <f t="shared" si="670"/>
        <v>1.3.2.08.08</v>
      </c>
      <c r="G10740" t="str">
        <f>VLOOKUP(F10740,'[1]Kodefikasi Lengkap'!$C$3:$D$16558,2,FALSE)</f>
        <v>PERALATAN LABORATORIUM HYDRODINAMICA</v>
      </c>
      <c r="H10740" t="str">
        <f t="shared" si="671"/>
        <v>1.3.2.08.08.03</v>
      </c>
      <c r="I10740" t="str">
        <f>VLOOKUP(H10740,'[1]Kodefikasi Lengkap'!$C$3:$D$16558,2,FALSE)</f>
        <v>DATA ACCQUISITION AND ANALYZING SYSTEM</v>
      </c>
      <c r="J10740" t="s">
        <v>21194</v>
      </c>
      <c r="K10740" t="s">
        <v>21195</v>
      </c>
      <c r="L10740">
        <v>15</v>
      </c>
      <c r="M10740" s="1">
        <v>1000000</v>
      </c>
    </row>
    <row r="10741" spans="1:13" x14ac:dyDescent="0.25">
      <c r="A10741">
        <v>10740</v>
      </c>
      <c r="B10741" t="str">
        <f t="shared" si="668"/>
        <v>1.3.2</v>
      </c>
      <c r="C10741" t="str">
        <f>VLOOKUP(B10741,'[1]Kodefikasi Lengkap'!$C$3:$D$16558,2,FALSE)</f>
        <v>PERALATAN DAN MESIN</v>
      </c>
      <c r="D10741" t="str">
        <f t="shared" si="669"/>
        <v>1.3.2.08</v>
      </c>
      <c r="E10741" t="str">
        <f>VLOOKUP(D10741,'[1]Kodefikasi Lengkap'!$C$3:$D$16558,2,FALSE)</f>
        <v>ALAT LABORATORIUM</v>
      </c>
      <c r="F10741" t="str">
        <f t="shared" si="670"/>
        <v>1.3.2.08.08</v>
      </c>
      <c r="G10741" t="str">
        <f>VLOOKUP(F10741,'[1]Kodefikasi Lengkap'!$C$3:$D$16558,2,FALSE)</f>
        <v>PERALATAN LABORATORIUM HYDRODINAMICA</v>
      </c>
      <c r="H10741" t="str">
        <f t="shared" si="671"/>
        <v>1.3.2.08.08.03</v>
      </c>
      <c r="I10741" t="str">
        <f>VLOOKUP(H10741,'[1]Kodefikasi Lengkap'!$C$3:$D$16558,2,FALSE)</f>
        <v>DATA ACCQUISITION AND ANALYZING SYSTEM</v>
      </c>
      <c r="J10741" t="s">
        <v>21196</v>
      </c>
      <c r="K10741" t="s">
        <v>21197</v>
      </c>
      <c r="L10741">
        <v>15</v>
      </c>
      <c r="M10741" s="1">
        <v>1000000</v>
      </c>
    </row>
    <row r="10742" spans="1:13" x14ac:dyDescent="0.25">
      <c r="A10742">
        <v>10741</v>
      </c>
      <c r="B10742" t="str">
        <f t="shared" si="668"/>
        <v>1.3.2</v>
      </c>
      <c r="C10742" t="str">
        <f>VLOOKUP(B10742,'[1]Kodefikasi Lengkap'!$C$3:$D$16558,2,FALSE)</f>
        <v>PERALATAN DAN MESIN</v>
      </c>
      <c r="D10742" t="str">
        <f t="shared" si="669"/>
        <v>1.3.2.08</v>
      </c>
      <c r="E10742" t="str">
        <f>VLOOKUP(D10742,'[1]Kodefikasi Lengkap'!$C$3:$D$16558,2,FALSE)</f>
        <v>ALAT LABORATORIUM</v>
      </c>
      <c r="F10742" t="str">
        <f t="shared" si="670"/>
        <v>1.3.2.08.08</v>
      </c>
      <c r="G10742" t="str">
        <f>VLOOKUP(F10742,'[1]Kodefikasi Lengkap'!$C$3:$D$16558,2,FALSE)</f>
        <v>PERALATAN LABORATORIUM HYDRODINAMICA</v>
      </c>
      <c r="H10742" t="str">
        <f t="shared" si="671"/>
        <v>1.3.2.08.08.03</v>
      </c>
      <c r="I10742" t="str">
        <f>VLOOKUP(H10742,'[1]Kodefikasi Lengkap'!$C$3:$D$16558,2,FALSE)</f>
        <v>DATA ACCQUISITION AND ANALYZING SYSTEM</v>
      </c>
      <c r="J10742" t="s">
        <v>21198</v>
      </c>
      <c r="K10742" t="s">
        <v>21199</v>
      </c>
      <c r="L10742">
        <v>15</v>
      </c>
      <c r="M10742" s="1">
        <v>1000000</v>
      </c>
    </row>
    <row r="10743" spans="1:13" x14ac:dyDescent="0.25">
      <c r="A10743">
        <v>10742</v>
      </c>
      <c r="B10743" t="str">
        <f t="shared" si="668"/>
        <v>1.3.2</v>
      </c>
      <c r="C10743" t="str">
        <f>VLOOKUP(B10743,'[1]Kodefikasi Lengkap'!$C$3:$D$16558,2,FALSE)</f>
        <v>PERALATAN DAN MESIN</v>
      </c>
      <c r="D10743" t="str">
        <f t="shared" si="669"/>
        <v>1.3.2.08</v>
      </c>
      <c r="E10743" t="str">
        <f>VLOOKUP(D10743,'[1]Kodefikasi Lengkap'!$C$3:$D$16558,2,FALSE)</f>
        <v>ALAT LABORATORIUM</v>
      </c>
      <c r="F10743" t="str">
        <f t="shared" si="670"/>
        <v>1.3.2.08.08</v>
      </c>
      <c r="G10743" t="str">
        <f>VLOOKUP(F10743,'[1]Kodefikasi Lengkap'!$C$3:$D$16558,2,FALSE)</f>
        <v>PERALATAN LABORATORIUM HYDRODINAMICA</v>
      </c>
      <c r="H10743" t="str">
        <f t="shared" si="671"/>
        <v>1.3.2.08.08.03</v>
      </c>
      <c r="I10743" t="str">
        <f>VLOOKUP(H10743,'[1]Kodefikasi Lengkap'!$C$3:$D$16558,2,FALSE)</f>
        <v>DATA ACCQUISITION AND ANALYZING SYSTEM</v>
      </c>
      <c r="J10743" t="s">
        <v>21200</v>
      </c>
      <c r="K10743" t="s">
        <v>21201</v>
      </c>
      <c r="L10743">
        <v>15</v>
      </c>
      <c r="M10743" s="1">
        <v>1000000</v>
      </c>
    </row>
    <row r="10744" spans="1:13" x14ac:dyDescent="0.25">
      <c r="A10744">
        <v>10743</v>
      </c>
      <c r="B10744" t="str">
        <f t="shared" si="668"/>
        <v>1.3.2</v>
      </c>
      <c r="C10744" t="str">
        <f>VLOOKUP(B10744,'[1]Kodefikasi Lengkap'!$C$3:$D$16558,2,FALSE)</f>
        <v>PERALATAN DAN MESIN</v>
      </c>
      <c r="D10744" t="str">
        <f t="shared" si="669"/>
        <v>1.3.2.08</v>
      </c>
      <c r="E10744" t="str">
        <f>VLOOKUP(D10744,'[1]Kodefikasi Lengkap'!$C$3:$D$16558,2,FALSE)</f>
        <v>ALAT LABORATORIUM</v>
      </c>
      <c r="F10744" t="str">
        <f t="shared" si="670"/>
        <v>1.3.2.08.08</v>
      </c>
      <c r="G10744" t="str">
        <f>VLOOKUP(F10744,'[1]Kodefikasi Lengkap'!$C$3:$D$16558,2,FALSE)</f>
        <v>PERALATAN LABORATORIUM HYDRODINAMICA</v>
      </c>
      <c r="H10744" t="str">
        <f t="shared" si="671"/>
        <v>1.3.2.08.08.03</v>
      </c>
      <c r="I10744" t="str">
        <f>VLOOKUP(H10744,'[1]Kodefikasi Lengkap'!$C$3:$D$16558,2,FALSE)</f>
        <v>DATA ACCQUISITION AND ANALYZING SYSTEM</v>
      </c>
      <c r="J10744" t="s">
        <v>21202</v>
      </c>
      <c r="K10744" t="s">
        <v>21203</v>
      </c>
      <c r="L10744">
        <v>15</v>
      </c>
      <c r="M10744" s="1">
        <v>1000000</v>
      </c>
    </row>
    <row r="10745" spans="1:13" x14ac:dyDescent="0.25">
      <c r="A10745">
        <v>10744</v>
      </c>
      <c r="B10745" t="str">
        <f t="shared" si="668"/>
        <v>1.3.2</v>
      </c>
      <c r="C10745" t="str">
        <f>VLOOKUP(B10745,'[1]Kodefikasi Lengkap'!$C$3:$D$16558,2,FALSE)</f>
        <v>PERALATAN DAN MESIN</v>
      </c>
      <c r="D10745" t="str">
        <f t="shared" si="669"/>
        <v>1.3.2.08</v>
      </c>
      <c r="E10745" t="str">
        <f>VLOOKUP(D10745,'[1]Kodefikasi Lengkap'!$C$3:$D$16558,2,FALSE)</f>
        <v>ALAT LABORATORIUM</v>
      </c>
      <c r="F10745" t="str">
        <f t="shared" si="670"/>
        <v>1.3.2.08.08</v>
      </c>
      <c r="G10745" t="str">
        <f>VLOOKUP(F10745,'[1]Kodefikasi Lengkap'!$C$3:$D$16558,2,FALSE)</f>
        <v>PERALATAN LABORATORIUM HYDRODINAMICA</v>
      </c>
      <c r="H10745" t="str">
        <f t="shared" si="671"/>
        <v>1.3.2.08.08.03</v>
      </c>
      <c r="I10745" t="str">
        <f>VLOOKUP(H10745,'[1]Kodefikasi Lengkap'!$C$3:$D$16558,2,FALSE)</f>
        <v>DATA ACCQUISITION AND ANALYZING SYSTEM</v>
      </c>
      <c r="J10745" t="s">
        <v>21204</v>
      </c>
      <c r="K10745" t="s">
        <v>21205</v>
      </c>
      <c r="L10745">
        <v>15</v>
      </c>
      <c r="M10745" s="1">
        <v>1000000</v>
      </c>
    </row>
    <row r="10746" spans="1:13" x14ac:dyDescent="0.25">
      <c r="A10746">
        <v>10745</v>
      </c>
      <c r="B10746" t="str">
        <f t="shared" si="668"/>
        <v>1.3.2</v>
      </c>
      <c r="C10746" t="str">
        <f>VLOOKUP(B10746,'[1]Kodefikasi Lengkap'!$C$3:$D$16558,2,FALSE)</f>
        <v>PERALATAN DAN MESIN</v>
      </c>
      <c r="D10746" t="str">
        <f t="shared" si="669"/>
        <v>1.3.2.08</v>
      </c>
      <c r="E10746" t="str">
        <f>VLOOKUP(D10746,'[1]Kodefikasi Lengkap'!$C$3:$D$16558,2,FALSE)</f>
        <v>ALAT LABORATORIUM</v>
      </c>
      <c r="F10746" t="str">
        <f t="shared" si="670"/>
        <v>1.3.2.08.08</v>
      </c>
      <c r="G10746" t="str">
        <f>VLOOKUP(F10746,'[1]Kodefikasi Lengkap'!$C$3:$D$16558,2,FALSE)</f>
        <v>PERALATAN LABORATORIUM HYDRODINAMICA</v>
      </c>
      <c r="H10746" t="str">
        <f t="shared" si="671"/>
        <v>1.3.2.08.08.03</v>
      </c>
      <c r="I10746" t="str">
        <f>VLOOKUP(H10746,'[1]Kodefikasi Lengkap'!$C$3:$D$16558,2,FALSE)</f>
        <v>DATA ACCQUISITION AND ANALYZING SYSTEM</v>
      </c>
      <c r="J10746" t="s">
        <v>21206</v>
      </c>
      <c r="K10746" t="s">
        <v>21207</v>
      </c>
      <c r="L10746">
        <v>15</v>
      </c>
      <c r="M10746" s="1">
        <v>1000000</v>
      </c>
    </row>
    <row r="10747" spans="1:13" x14ac:dyDescent="0.25">
      <c r="A10747">
        <v>10746</v>
      </c>
      <c r="B10747" t="str">
        <f t="shared" si="668"/>
        <v>1.3.2</v>
      </c>
      <c r="C10747" t="str">
        <f>VLOOKUP(B10747,'[1]Kodefikasi Lengkap'!$C$3:$D$16558,2,FALSE)</f>
        <v>PERALATAN DAN MESIN</v>
      </c>
      <c r="D10747" t="str">
        <f t="shared" si="669"/>
        <v>1.3.2.08</v>
      </c>
      <c r="E10747" t="str">
        <f>VLOOKUP(D10747,'[1]Kodefikasi Lengkap'!$C$3:$D$16558,2,FALSE)</f>
        <v>ALAT LABORATORIUM</v>
      </c>
      <c r="F10747" t="str">
        <f t="shared" si="670"/>
        <v>1.3.2.08.08</v>
      </c>
      <c r="G10747" t="str">
        <f>VLOOKUP(F10747,'[1]Kodefikasi Lengkap'!$C$3:$D$16558,2,FALSE)</f>
        <v>PERALATAN LABORATORIUM HYDRODINAMICA</v>
      </c>
      <c r="H10747" t="str">
        <f t="shared" si="671"/>
        <v>1.3.2.08.08.03</v>
      </c>
      <c r="I10747" t="str">
        <f>VLOOKUP(H10747,'[1]Kodefikasi Lengkap'!$C$3:$D$16558,2,FALSE)</f>
        <v>DATA ACCQUISITION AND ANALYZING SYSTEM</v>
      </c>
      <c r="J10747" t="s">
        <v>21208</v>
      </c>
      <c r="K10747" t="s">
        <v>21209</v>
      </c>
      <c r="L10747">
        <v>15</v>
      </c>
      <c r="M10747" s="1">
        <v>1000000</v>
      </c>
    </row>
    <row r="10748" spans="1:13" x14ac:dyDescent="0.25">
      <c r="A10748">
        <v>10747</v>
      </c>
      <c r="B10748" t="str">
        <f t="shared" si="668"/>
        <v>1.3.2</v>
      </c>
      <c r="C10748" t="str">
        <f>VLOOKUP(B10748,'[1]Kodefikasi Lengkap'!$C$3:$D$16558,2,FALSE)</f>
        <v>PERALATAN DAN MESIN</v>
      </c>
      <c r="D10748" t="str">
        <f t="shared" si="669"/>
        <v>1.3.2.08</v>
      </c>
      <c r="E10748" t="str">
        <f>VLOOKUP(D10748,'[1]Kodefikasi Lengkap'!$C$3:$D$16558,2,FALSE)</f>
        <v>ALAT LABORATORIUM</v>
      </c>
      <c r="F10748" t="str">
        <f t="shared" si="670"/>
        <v>1.3.2.08.08</v>
      </c>
      <c r="G10748" t="str">
        <f>VLOOKUP(F10748,'[1]Kodefikasi Lengkap'!$C$3:$D$16558,2,FALSE)</f>
        <v>PERALATAN LABORATORIUM HYDRODINAMICA</v>
      </c>
      <c r="H10748" t="str">
        <f t="shared" si="671"/>
        <v>1.3.2.08.08.03</v>
      </c>
      <c r="I10748" t="str">
        <f>VLOOKUP(H10748,'[1]Kodefikasi Lengkap'!$C$3:$D$16558,2,FALSE)</f>
        <v>DATA ACCQUISITION AND ANALYZING SYSTEM</v>
      </c>
      <c r="J10748" t="s">
        <v>21210</v>
      </c>
      <c r="K10748" t="s">
        <v>21211</v>
      </c>
      <c r="L10748">
        <v>15</v>
      </c>
      <c r="M10748" s="1">
        <v>1000000</v>
      </c>
    </row>
    <row r="10749" spans="1:13" x14ac:dyDescent="0.25">
      <c r="A10749">
        <v>10748</v>
      </c>
      <c r="B10749" t="str">
        <f t="shared" si="668"/>
        <v>1.3.2</v>
      </c>
      <c r="C10749" t="str">
        <f>VLOOKUP(B10749,'[1]Kodefikasi Lengkap'!$C$3:$D$16558,2,FALSE)</f>
        <v>PERALATAN DAN MESIN</v>
      </c>
      <c r="D10749" t="str">
        <f t="shared" si="669"/>
        <v>1.3.2.08</v>
      </c>
      <c r="E10749" t="str">
        <f>VLOOKUP(D10749,'[1]Kodefikasi Lengkap'!$C$3:$D$16558,2,FALSE)</f>
        <v>ALAT LABORATORIUM</v>
      </c>
      <c r="F10749" t="str">
        <f t="shared" si="670"/>
        <v>1.3.2.08.08</v>
      </c>
      <c r="G10749" t="str">
        <f>VLOOKUP(F10749,'[1]Kodefikasi Lengkap'!$C$3:$D$16558,2,FALSE)</f>
        <v>PERALATAN LABORATORIUM HYDRODINAMICA</v>
      </c>
      <c r="H10749" t="str">
        <f t="shared" si="671"/>
        <v>1.3.2.08.08.04</v>
      </c>
      <c r="I10749" t="str">
        <f>VLOOKUP(H10749,'[1]Kodefikasi Lengkap'!$C$3:$D$16558,2,FALSE)</f>
        <v>CAVITATION TUNNEL</v>
      </c>
      <c r="J10749" t="s">
        <v>21212</v>
      </c>
      <c r="K10749" t="s">
        <v>21213</v>
      </c>
      <c r="L10749">
        <v>15</v>
      </c>
      <c r="M10749" s="1">
        <v>1000000</v>
      </c>
    </row>
    <row r="10750" spans="1:13" x14ac:dyDescent="0.25">
      <c r="A10750">
        <v>10749</v>
      </c>
      <c r="B10750" t="str">
        <f t="shared" si="668"/>
        <v>1.3.2</v>
      </c>
      <c r="C10750" t="str">
        <f>VLOOKUP(B10750,'[1]Kodefikasi Lengkap'!$C$3:$D$16558,2,FALSE)</f>
        <v>PERALATAN DAN MESIN</v>
      </c>
      <c r="D10750" t="str">
        <f t="shared" si="669"/>
        <v>1.3.2.08</v>
      </c>
      <c r="E10750" t="str">
        <f>VLOOKUP(D10750,'[1]Kodefikasi Lengkap'!$C$3:$D$16558,2,FALSE)</f>
        <v>ALAT LABORATORIUM</v>
      </c>
      <c r="F10750" t="str">
        <f t="shared" si="670"/>
        <v>1.3.2.08.08</v>
      </c>
      <c r="G10750" t="str">
        <f>VLOOKUP(F10750,'[1]Kodefikasi Lengkap'!$C$3:$D$16558,2,FALSE)</f>
        <v>PERALATAN LABORATORIUM HYDRODINAMICA</v>
      </c>
      <c r="H10750" t="str">
        <f t="shared" si="671"/>
        <v>1.3.2.08.08.04</v>
      </c>
      <c r="I10750" t="str">
        <f>VLOOKUP(H10750,'[1]Kodefikasi Lengkap'!$C$3:$D$16558,2,FALSE)</f>
        <v>CAVITATION TUNNEL</v>
      </c>
      <c r="J10750" t="s">
        <v>21214</v>
      </c>
      <c r="K10750" t="s">
        <v>21215</v>
      </c>
      <c r="L10750">
        <v>15</v>
      </c>
      <c r="M10750" s="1">
        <v>1000000</v>
      </c>
    </row>
    <row r="10751" spans="1:13" x14ac:dyDescent="0.25">
      <c r="A10751">
        <v>10750</v>
      </c>
      <c r="B10751" t="str">
        <f t="shared" si="668"/>
        <v>1.3.2</v>
      </c>
      <c r="C10751" t="str">
        <f>VLOOKUP(B10751,'[1]Kodefikasi Lengkap'!$C$3:$D$16558,2,FALSE)</f>
        <v>PERALATAN DAN MESIN</v>
      </c>
      <c r="D10751" t="str">
        <f t="shared" si="669"/>
        <v>1.3.2.08</v>
      </c>
      <c r="E10751" t="str">
        <f>VLOOKUP(D10751,'[1]Kodefikasi Lengkap'!$C$3:$D$16558,2,FALSE)</f>
        <v>ALAT LABORATORIUM</v>
      </c>
      <c r="F10751" t="str">
        <f t="shared" si="670"/>
        <v>1.3.2.08.08</v>
      </c>
      <c r="G10751" t="str">
        <f>VLOOKUP(F10751,'[1]Kodefikasi Lengkap'!$C$3:$D$16558,2,FALSE)</f>
        <v>PERALATAN LABORATORIUM HYDRODINAMICA</v>
      </c>
      <c r="H10751" t="str">
        <f t="shared" si="671"/>
        <v>1.3.2.08.08.04</v>
      </c>
      <c r="I10751" t="str">
        <f>VLOOKUP(H10751,'[1]Kodefikasi Lengkap'!$C$3:$D$16558,2,FALSE)</f>
        <v>CAVITATION TUNNEL</v>
      </c>
      <c r="J10751" t="s">
        <v>21216</v>
      </c>
      <c r="K10751" t="s">
        <v>21217</v>
      </c>
      <c r="L10751">
        <v>15</v>
      </c>
      <c r="M10751" s="1">
        <v>1000000</v>
      </c>
    </row>
    <row r="10752" spans="1:13" x14ac:dyDescent="0.25">
      <c r="A10752">
        <v>10751</v>
      </c>
      <c r="B10752" t="str">
        <f t="shared" si="668"/>
        <v>1.3.2</v>
      </c>
      <c r="C10752" t="str">
        <f>VLOOKUP(B10752,'[1]Kodefikasi Lengkap'!$C$3:$D$16558,2,FALSE)</f>
        <v>PERALATAN DAN MESIN</v>
      </c>
      <c r="D10752" t="str">
        <f t="shared" si="669"/>
        <v>1.3.2.08</v>
      </c>
      <c r="E10752" t="str">
        <f>VLOOKUP(D10752,'[1]Kodefikasi Lengkap'!$C$3:$D$16558,2,FALSE)</f>
        <v>ALAT LABORATORIUM</v>
      </c>
      <c r="F10752" t="str">
        <f t="shared" si="670"/>
        <v>1.3.2.08.08</v>
      </c>
      <c r="G10752" t="str">
        <f>VLOOKUP(F10752,'[1]Kodefikasi Lengkap'!$C$3:$D$16558,2,FALSE)</f>
        <v>PERALATAN LABORATORIUM HYDRODINAMICA</v>
      </c>
      <c r="H10752" t="str">
        <f t="shared" si="671"/>
        <v>1.3.2.08.08.04</v>
      </c>
      <c r="I10752" t="str">
        <f>VLOOKUP(H10752,'[1]Kodefikasi Lengkap'!$C$3:$D$16558,2,FALSE)</f>
        <v>CAVITATION TUNNEL</v>
      </c>
      <c r="J10752" t="s">
        <v>21218</v>
      </c>
      <c r="K10752" t="s">
        <v>21219</v>
      </c>
      <c r="L10752">
        <v>15</v>
      </c>
      <c r="M10752" s="1">
        <v>1000000</v>
      </c>
    </row>
    <row r="10753" spans="1:13" x14ac:dyDescent="0.25">
      <c r="A10753">
        <v>10752</v>
      </c>
      <c r="B10753" t="str">
        <f t="shared" si="668"/>
        <v>1.3.2</v>
      </c>
      <c r="C10753" t="str">
        <f>VLOOKUP(B10753,'[1]Kodefikasi Lengkap'!$C$3:$D$16558,2,FALSE)</f>
        <v>PERALATAN DAN MESIN</v>
      </c>
      <c r="D10753" t="str">
        <f t="shared" si="669"/>
        <v>1.3.2.08</v>
      </c>
      <c r="E10753" t="str">
        <f>VLOOKUP(D10753,'[1]Kodefikasi Lengkap'!$C$3:$D$16558,2,FALSE)</f>
        <v>ALAT LABORATORIUM</v>
      </c>
      <c r="F10753" t="str">
        <f t="shared" si="670"/>
        <v>1.3.2.08.08</v>
      </c>
      <c r="G10753" t="str">
        <f>VLOOKUP(F10753,'[1]Kodefikasi Lengkap'!$C$3:$D$16558,2,FALSE)</f>
        <v>PERALATAN LABORATORIUM HYDRODINAMICA</v>
      </c>
      <c r="H10753" t="str">
        <f t="shared" si="671"/>
        <v>1.3.2.08.08.04</v>
      </c>
      <c r="I10753" t="str">
        <f>VLOOKUP(H10753,'[1]Kodefikasi Lengkap'!$C$3:$D$16558,2,FALSE)</f>
        <v>CAVITATION TUNNEL</v>
      </c>
      <c r="J10753" t="s">
        <v>21220</v>
      </c>
      <c r="K10753" t="s">
        <v>21221</v>
      </c>
      <c r="L10753">
        <v>15</v>
      </c>
      <c r="M10753" s="1">
        <v>1000000</v>
      </c>
    </row>
    <row r="10754" spans="1:13" x14ac:dyDescent="0.25">
      <c r="A10754">
        <v>10753</v>
      </c>
      <c r="B10754" t="str">
        <f t="shared" si="668"/>
        <v>1.3.2</v>
      </c>
      <c r="C10754" t="str">
        <f>VLOOKUP(B10754,'[1]Kodefikasi Lengkap'!$C$3:$D$16558,2,FALSE)</f>
        <v>PERALATAN DAN MESIN</v>
      </c>
      <c r="D10754" t="str">
        <f t="shared" si="669"/>
        <v>1.3.2.08</v>
      </c>
      <c r="E10754" t="str">
        <f>VLOOKUP(D10754,'[1]Kodefikasi Lengkap'!$C$3:$D$16558,2,FALSE)</f>
        <v>ALAT LABORATORIUM</v>
      </c>
      <c r="F10754" t="str">
        <f t="shared" si="670"/>
        <v>1.3.2.08.08</v>
      </c>
      <c r="G10754" t="str">
        <f>VLOOKUP(F10754,'[1]Kodefikasi Lengkap'!$C$3:$D$16558,2,FALSE)</f>
        <v>PERALATAN LABORATORIUM HYDRODINAMICA</v>
      </c>
      <c r="H10754" t="str">
        <f t="shared" si="671"/>
        <v>1.3.2.08.08.04</v>
      </c>
      <c r="I10754" t="str">
        <f>VLOOKUP(H10754,'[1]Kodefikasi Lengkap'!$C$3:$D$16558,2,FALSE)</f>
        <v>CAVITATION TUNNEL</v>
      </c>
      <c r="J10754" t="s">
        <v>21222</v>
      </c>
      <c r="K10754" t="s">
        <v>21223</v>
      </c>
      <c r="L10754">
        <v>15</v>
      </c>
      <c r="M10754" s="1">
        <v>1000000</v>
      </c>
    </row>
    <row r="10755" spans="1:13" x14ac:dyDescent="0.25">
      <c r="A10755">
        <v>10754</v>
      </c>
      <c r="B10755" t="str">
        <f t="shared" ref="B10755:B10818" si="672">LEFT(J10755,5)</f>
        <v>1.3.2</v>
      </c>
      <c r="C10755" t="str">
        <f>VLOOKUP(B10755,'[1]Kodefikasi Lengkap'!$C$3:$D$16558,2,FALSE)</f>
        <v>PERALATAN DAN MESIN</v>
      </c>
      <c r="D10755" t="str">
        <f t="shared" ref="D10755:D10818" si="673">LEFT(J10755,8)</f>
        <v>1.3.2.08</v>
      </c>
      <c r="E10755" t="str">
        <f>VLOOKUP(D10755,'[1]Kodefikasi Lengkap'!$C$3:$D$16558,2,FALSE)</f>
        <v>ALAT LABORATORIUM</v>
      </c>
      <c r="F10755" t="str">
        <f t="shared" ref="F10755:F10818" si="674">LEFT(J10755,11)</f>
        <v>1.3.2.08.08</v>
      </c>
      <c r="G10755" t="str">
        <f>VLOOKUP(F10755,'[1]Kodefikasi Lengkap'!$C$3:$D$16558,2,FALSE)</f>
        <v>PERALATAN LABORATORIUM HYDRODINAMICA</v>
      </c>
      <c r="H10755" t="str">
        <f t="shared" ref="H10755:H10818" si="675">LEFT(J10755,14)</f>
        <v>1.3.2.08.08.04</v>
      </c>
      <c r="I10755" t="str">
        <f>VLOOKUP(H10755,'[1]Kodefikasi Lengkap'!$C$3:$D$16558,2,FALSE)</f>
        <v>CAVITATION TUNNEL</v>
      </c>
      <c r="J10755" t="s">
        <v>21224</v>
      </c>
      <c r="K10755" t="s">
        <v>21225</v>
      </c>
      <c r="L10755">
        <v>15</v>
      </c>
      <c r="M10755" s="1">
        <v>1000000</v>
      </c>
    </row>
    <row r="10756" spans="1:13" x14ac:dyDescent="0.25">
      <c r="A10756">
        <v>10755</v>
      </c>
      <c r="B10756" t="str">
        <f t="shared" si="672"/>
        <v>1.3.2</v>
      </c>
      <c r="C10756" t="str">
        <f>VLOOKUP(B10756,'[1]Kodefikasi Lengkap'!$C$3:$D$16558,2,FALSE)</f>
        <v>PERALATAN DAN MESIN</v>
      </c>
      <c r="D10756" t="str">
        <f t="shared" si="673"/>
        <v>1.3.2.08</v>
      </c>
      <c r="E10756" t="str">
        <f>VLOOKUP(D10756,'[1]Kodefikasi Lengkap'!$C$3:$D$16558,2,FALSE)</f>
        <v>ALAT LABORATORIUM</v>
      </c>
      <c r="F10756" t="str">
        <f t="shared" si="674"/>
        <v>1.3.2.08.08</v>
      </c>
      <c r="G10756" t="str">
        <f>VLOOKUP(F10756,'[1]Kodefikasi Lengkap'!$C$3:$D$16558,2,FALSE)</f>
        <v>PERALATAN LABORATORIUM HYDRODINAMICA</v>
      </c>
      <c r="H10756" t="str">
        <f t="shared" si="675"/>
        <v>1.3.2.08.08.04</v>
      </c>
      <c r="I10756" t="str">
        <f>VLOOKUP(H10756,'[1]Kodefikasi Lengkap'!$C$3:$D$16558,2,FALSE)</f>
        <v>CAVITATION TUNNEL</v>
      </c>
      <c r="J10756" t="s">
        <v>21226</v>
      </c>
      <c r="K10756" t="s">
        <v>21227</v>
      </c>
      <c r="L10756">
        <v>15</v>
      </c>
      <c r="M10756" s="1">
        <v>1000000</v>
      </c>
    </row>
    <row r="10757" spans="1:13" x14ac:dyDescent="0.25">
      <c r="A10757">
        <v>10756</v>
      </c>
      <c r="B10757" t="str">
        <f t="shared" si="672"/>
        <v>1.3.2</v>
      </c>
      <c r="C10757" t="str">
        <f>VLOOKUP(B10757,'[1]Kodefikasi Lengkap'!$C$3:$D$16558,2,FALSE)</f>
        <v>PERALATAN DAN MESIN</v>
      </c>
      <c r="D10757" t="str">
        <f t="shared" si="673"/>
        <v>1.3.2.08</v>
      </c>
      <c r="E10757" t="str">
        <f>VLOOKUP(D10757,'[1]Kodefikasi Lengkap'!$C$3:$D$16558,2,FALSE)</f>
        <v>ALAT LABORATORIUM</v>
      </c>
      <c r="F10757" t="str">
        <f t="shared" si="674"/>
        <v>1.3.2.08.08</v>
      </c>
      <c r="G10757" t="str">
        <f>VLOOKUP(F10757,'[1]Kodefikasi Lengkap'!$C$3:$D$16558,2,FALSE)</f>
        <v>PERALATAN LABORATORIUM HYDRODINAMICA</v>
      </c>
      <c r="H10757" t="str">
        <f t="shared" si="675"/>
        <v>1.3.2.08.08.04</v>
      </c>
      <c r="I10757" t="str">
        <f>VLOOKUP(H10757,'[1]Kodefikasi Lengkap'!$C$3:$D$16558,2,FALSE)</f>
        <v>CAVITATION TUNNEL</v>
      </c>
      <c r="J10757" t="s">
        <v>21228</v>
      </c>
      <c r="K10757" t="s">
        <v>21229</v>
      </c>
      <c r="L10757">
        <v>15</v>
      </c>
      <c r="M10757" s="1">
        <v>1000000</v>
      </c>
    </row>
    <row r="10758" spans="1:13" x14ac:dyDescent="0.25">
      <c r="A10758">
        <v>10757</v>
      </c>
      <c r="B10758" t="str">
        <f t="shared" si="672"/>
        <v>1.3.2</v>
      </c>
      <c r="C10758" t="str">
        <f>VLOOKUP(B10758,'[1]Kodefikasi Lengkap'!$C$3:$D$16558,2,FALSE)</f>
        <v>PERALATAN DAN MESIN</v>
      </c>
      <c r="D10758" t="str">
        <f t="shared" si="673"/>
        <v>1.3.2.08</v>
      </c>
      <c r="E10758" t="str">
        <f>VLOOKUP(D10758,'[1]Kodefikasi Lengkap'!$C$3:$D$16558,2,FALSE)</f>
        <v>ALAT LABORATORIUM</v>
      </c>
      <c r="F10758" t="str">
        <f t="shared" si="674"/>
        <v>1.3.2.08.08</v>
      </c>
      <c r="G10758" t="str">
        <f>VLOOKUP(F10758,'[1]Kodefikasi Lengkap'!$C$3:$D$16558,2,FALSE)</f>
        <v>PERALATAN LABORATORIUM HYDRODINAMICA</v>
      </c>
      <c r="H10758" t="str">
        <f t="shared" si="675"/>
        <v>1.3.2.08.08.04</v>
      </c>
      <c r="I10758" t="str">
        <f>VLOOKUP(H10758,'[1]Kodefikasi Lengkap'!$C$3:$D$16558,2,FALSE)</f>
        <v>CAVITATION TUNNEL</v>
      </c>
      <c r="J10758" t="s">
        <v>21230</v>
      </c>
      <c r="K10758" t="s">
        <v>21231</v>
      </c>
      <c r="L10758">
        <v>15</v>
      </c>
      <c r="M10758" s="1">
        <v>1000000</v>
      </c>
    </row>
    <row r="10759" spans="1:13" x14ac:dyDescent="0.25">
      <c r="A10759">
        <v>10758</v>
      </c>
      <c r="B10759" t="str">
        <f t="shared" si="672"/>
        <v>1.3.2</v>
      </c>
      <c r="C10759" t="str">
        <f>VLOOKUP(B10759,'[1]Kodefikasi Lengkap'!$C$3:$D$16558,2,FALSE)</f>
        <v>PERALATAN DAN MESIN</v>
      </c>
      <c r="D10759" t="str">
        <f t="shared" si="673"/>
        <v>1.3.2.08</v>
      </c>
      <c r="E10759" t="str">
        <f>VLOOKUP(D10759,'[1]Kodefikasi Lengkap'!$C$3:$D$16558,2,FALSE)</f>
        <v>ALAT LABORATORIUM</v>
      </c>
      <c r="F10759" t="str">
        <f t="shared" si="674"/>
        <v>1.3.2.08.08</v>
      </c>
      <c r="G10759" t="str">
        <f>VLOOKUP(F10759,'[1]Kodefikasi Lengkap'!$C$3:$D$16558,2,FALSE)</f>
        <v>PERALATAN LABORATORIUM HYDRODINAMICA</v>
      </c>
      <c r="H10759" t="str">
        <f t="shared" si="675"/>
        <v>1.3.2.08.08.04</v>
      </c>
      <c r="I10759" t="str">
        <f>VLOOKUP(H10759,'[1]Kodefikasi Lengkap'!$C$3:$D$16558,2,FALSE)</f>
        <v>CAVITATION TUNNEL</v>
      </c>
      <c r="J10759" t="s">
        <v>21232</v>
      </c>
      <c r="K10759" t="s">
        <v>21233</v>
      </c>
      <c r="L10759">
        <v>15</v>
      </c>
      <c r="M10759" s="1">
        <v>1000000</v>
      </c>
    </row>
    <row r="10760" spans="1:13" x14ac:dyDescent="0.25">
      <c r="A10760">
        <v>10759</v>
      </c>
      <c r="B10760" t="str">
        <f t="shared" si="672"/>
        <v>1.3.2</v>
      </c>
      <c r="C10760" t="str">
        <f>VLOOKUP(B10760,'[1]Kodefikasi Lengkap'!$C$3:$D$16558,2,FALSE)</f>
        <v>PERALATAN DAN MESIN</v>
      </c>
      <c r="D10760" t="str">
        <f t="shared" si="673"/>
        <v>1.3.2.08</v>
      </c>
      <c r="E10760" t="str">
        <f>VLOOKUP(D10760,'[1]Kodefikasi Lengkap'!$C$3:$D$16558,2,FALSE)</f>
        <v>ALAT LABORATORIUM</v>
      </c>
      <c r="F10760" t="str">
        <f t="shared" si="674"/>
        <v>1.3.2.08.08</v>
      </c>
      <c r="G10760" t="str">
        <f>VLOOKUP(F10760,'[1]Kodefikasi Lengkap'!$C$3:$D$16558,2,FALSE)</f>
        <v>PERALATAN LABORATORIUM HYDRODINAMICA</v>
      </c>
      <c r="H10760" t="str">
        <f t="shared" si="675"/>
        <v>1.3.2.08.08.04</v>
      </c>
      <c r="I10760" t="str">
        <f>VLOOKUP(H10760,'[1]Kodefikasi Lengkap'!$C$3:$D$16558,2,FALSE)</f>
        <v>CAVITATION TUNNEL</v>
      </c>
      <c r="J10760" t="s">
        <v>21234</v>
      </c>
      <c r="K10760" t="s">
        <v>21235</v>
      </c>
      <c r="L10760">
        <v>15</v>
      </c>
      <c r="M10760" s="1">
        <v>1000000</v>
      </c>
    </row>
    <row r="10761" spans="1:13" x14ac:dyDescent="0.25">
      <c r="A10761">
        <v>10760</v>
      </c>
      <c r="B10761" t="str">
        <f t="shared" si="672"/>
        <v>1.3.2</v>
      </c>
      <c r="C10761" t="str">
        <f>VLOOKUP(B10761,'[1]Kodefikasi Lengkap'!$C$3:$D$16558,2,FALSE)</f>
        <v>PERALATAN DAN MESIN</v>
      </c>
      <c r="D10761" t="str">
        <f t="shared" si="673"/>
        <v>1.3.2.08</v>
      </c>
      <c r="E10761" t="str">
        <f>VLOOKUP(D10761,'[1]Kodefikasi Lengkap'!$C$3:$D$16558,2,FALSE)</f>
        <v>ALAT LABORATORIUM</v>
      </c>
      <c r="F10761" t="str">
        <f t="shared" si="674"/>
        <v>1.3.2.08.08</v>
      </c>
      <c r="G10761" t="str">
        <f>VLOOKUP(F10761,'[1]Kodefikasi Lengkap'!$C$3:$D$16558,2,FALSE)</f>
        <v>PERALATAN LABORATORIUM HYDRODINAMICA</v>
      </c>
      <c r="H10761" t="str">
        <f t="shared" si="675"/>
        <v>1.3.2.08.08.04</v>
      </c>
      <c r="I10761" t="str">
        <f>VLOOKUP(H10761,'[1]Kodefikasi Lengkap'!$C$3:$D$16558,2,FALSE)</f>
        <v>CAVITATION TUNNEL</v>
      </c>
      <c r="J10761" t="s">
        <v>21236</v>
      </c>
      <c r="K10761" t="s">
        <v>21237</v>
      </c>
      <c r="L10761">
        <v>15</v>
      </c>
      <c r="M10761" s="1">
        <v>1000000</v>
      </c>
    </row>
    <row r="10762" spans="1:13" x14ac:dyDescent="0.25">
      <c r="A10762">
        <v>10761</v>
      </c>
      <c r="B10762" t="str">
        <f t="shared" si="672"/>
        <v>1.3.2</v>
      </c>
      <c r="C10762" t="str">
        <f>VLOOKUP(B10762,'[1]Kodefikasi Lengkap'!$C$3:$D$16558,2,FALSE)</f>
        <v>PERALATAN DAN MESIN</v>
      </c>
      <c r="D10762" t="str">
        <f t="shared" si="673"/>
        <v>1.3.2.08</v>
      </c>
      <c r="E10762" t="str">
        <f>VLOOKUP(D10762,'[1]Kodefikasi Lengkap'!$C$3:$D$16558,2,FALSE)</f>
        <v>ALAT LABORATORIUM</v>
      </c>
      <c r="F10762" t="str">
        <f t="shared" si="674"/>
        <v>1.3.2.08.08</v>
      </c>
      <c r="G10762" t="str">
        <f>VLOOKUP(F10762,'[1]Kodefikasi Lengkap'!$C$3:$D$16558,2,FALSE)</f>
        <v>PERALATAN LABORATORIUM HYDRODINAMICA</v>
      </c>
      <c r="H10762" t="str">
        <f t="shared" si="675"/>
        <v>1.3.2.08.08.04</v>
      </c>
      <c r="I10762" t="str">
        <f>VLOOKUP(H10762,'[1]Kodefikasi Lengkap'!$C$3:$D$16558,2,FALSE)</f>
        <v>CAVITATION TUNNEL</v>
      </c>
      <c r="J10762" t="s">
        <v>21238</v>
      </c>
      <c r="K10762" t="s">
        <v>21239</v>
      </c>
      <c r="L10762">
        <v>15</v>
      </c>
      <c r="M10762" s="1">
        <v>1000000</v>
      </c>
    </row>
    <row r="10763" spans="1:13" x14ac:dyDescent="0.25">
      <c r="A10763">
        <v>10762</v>
      </c>
      <c r="B10763" t="str">
        <f t="shared" si="672"/>
        <v>1.3.2</v>
      </c>
      <c r="C10763" t="str">
        <f>VLOOKUP(B10763,'[1]Kodefikasi Lengkap'!$C$3:$D$16558,2,FALSE)</f>
        <v>PERALATAN DAN MESIN</v>
      </c>
      <c r="D10763" t="str">
        <f t="shared" si="673"/>
        <v>1.3.2.08</v>
      </c>
      <c r="E10763" t="str">
        <f>VLOOKUP(D10763,'[1]Kodefikasi Lengkap'!$C$3:$D$16558,2,FALSE)</f>
        <v>ALAT LABORATORIUM</v>
      </c>
      <c r="F10763" t="str">
        <f t="shared" si="674"/>
        <v>1.3.2.08.08</v>
      </c>
      <c r="G10763" t="str">
        <f>VLOOKUP(F10763,'[1]Kodefikasi Lengkap'!$C$3:$D$16558,2,FALSE)</f>
        <v>PERALATAN LABORATORIUM HYDRODINAMICA</v>
      </c>
      <c r="H10763" t="str">
        <f t="shared" si="675"/>
        <v>1.3.2.08.08.05</v>
      </c>
      <c r="I10763" t="str">
        <f>VLOOKUP(H10763,'[1]Kodefikasi Lengkap'!$C$3:$D$16558,2,FALSE)</f>
        <v>OVERHEAD CRANES</v>
      </c>
      <c r="J10763" t="s">
        <v>21240</v>
      </c>
      <c r="K10763" t="s">
        <v>21241</v>
      </c>
      <c r="L10763">
        <v>15</v>
      </c>
      <c r="M10763" s="1">
        <v>1000000</v>
      </c>
    </row>
    <row r="10764" spans="1:13" x14ac:dyDescent="0.25">
      <c r="A10764">
        <v>10763</v>
      </c>
      <c r="B10764" t="str">
        <f t="shared" si="672"/>
        <v>1.3.2</v>
      </c>
      <c r="C10764" t="str">
        <f>VLOOKUP(B10764,'[1]Kodefikasi Lengkap'!$C$3:$D$16558,2,FALSE)</f>
        <v>PERALATAN DAN MESIN</v>
      </c>
      <c r="D10764" t="str">
        <f t="shared" si="673"/>
        <v>1.3.2.08</v>
      </c>
      <c r="E10764" t="str">
        <f>VLOOKUP(D10764,'[1]Kodefikasi Lengkap'!$C$3:$D$16558,2,FALSE)</f>
        <v>ALAT LABORATORIUM</v>
      </c>
      <c r="F10764" t="str">
        <f t="shared" si="674"/>
        <v>1.3.2.08.08</v>
      </c>
      <c r="G10764" t="str">
        <f>VLOOKUP(F10764,'[1]Kodefikasi Lengkap'!$C$3:$D$16558,2,FALSE)</f>
        <v>PERALATAN LABORATORIUM HYDRODINAMICA</v>
      </c>
      <c r="H10764" t="str">
        <f t="shared" si="675"/>
        <v>1.3.2.08.08.05</v>
      </c>
      <c r="I10764" t="str">
        <f>VLOOKUP(H10764,'[1]Kodefikasi Lengkap'!$C$3:$D$16558,2,FALSE)</f>
        <v>OVERHEAD CRANES</v>
      </c>
      <c r="J10764" t="s">
        <v>21242</v>
      </c>
      <c r="K10764" t="s">
        <v>21243</v>
      </c>
      <c r="L10764">
        <v>15</v>
      </c>
      <c r="M10764" s="1">
        <v>1000000</v>
      </c>
    </row>
    <row r="10765" spans="1:13" x14ac:dyDescent="0.25">
      <c r="A10765">
        <v>10764</v>
      </c>
      <c r="B10765" t="str">
        <f t="shared" si="672"/>
        <v>1.3.2</v>
      </c>
      <c r="C10765" t="str">
        <f>VLOOKUP(B10765,'[1]Kodefikasi Lengkap'!$C$3:$D$16558,2,FALSE)</f>
        <v>PERALATAN DAN MESIN</v>
      </c>
      <c r="D10765" t="str">
        <f t="shared" si="673"/>
        <v>1.3.2.08</v>
      </c>
      <c r="E10765" t="str">
        <f>VLOOKUP(D10765,'[1]Kodefikasi Lengkap'!$C$3:$D$16558,2,FALSE)</f>
        <v>ALAT LABORATORIUM</v>
      </c>
      <c r="F10765" t="str">
        <f t="shared" si="674"/>
        <v>1.3.2.08.08</v>
      </c>
      <c r="G10765" t="str">
        <f>VLOOKUP(F10765,'[1]Kodefikasi Lengkap'!$C$3:$D$16558,2,FALSE)</f>
        <v>PERALATAN LABORATORIUM HYDRODINAMICA</v>
      </c>
      <c r="H10765" t="str">
        <f t="shared" si="675"/>
        <v>1.3.2.08.08.05</v>
      </c>
      <c r="I10765" t="str">
        <f>VLOOKUP(H10765,'[1]Kodefikasi Lengkap'!$C$3:$D$16558,2,FALSE)</f>
        <v>OVERHEAD CRANES</v>
      </c>
      <c r="J10765" t="s">
        <v>21244</v>
      </c>
      <c r="K10765" t="s">
        <v>21245</v>
      </c>
      <c r="L10765">
        <v>15</v>
      </c>
      <c r="M10765" s="1">
        <v>1000000</v>
      </c>
    </row>
    <row r="10766" spans="1:13" x14ac:dyDescent="0.25">
      <c r="A10766">
        <v>10765</v>
      </c>
      <c r="B10766" t="str">
        <f t="shared" si="672"/>
        <v>1.3.2</v>
      </c>
      <c r="C10766" t="str">
        <f>VLOOKUP(B10766,'[1]Kodefikasi Lengkap'!$C$3:$D$16558,2,FALSE)</f>
        <v>PERALATAN DAN MESIN</v>
      </c>
      <c r="D10766" t="str">
        <f t="shared" si="673"/>
        <v>1.3.2.08</v>
      </c>
      <c r="E10766" t="str">
        <f>VLOOKUP(D10766,'[1]Kodefikasi Lengkap'!$C$3:$D$16558,2,FALSE)</f>
        <v>ALAT LABORATORIUM</v>
      </c>
      <c r="F10766" t="str">
        <f t="shared" si="674"/>
        <v>1.3.2.08.08</v>
      </c>
      <c r="G10766" t="str">
        <f>VLOOKUP(F10766,'[1]Kodefikasi Lengkap'!$C$3:$D$16558,2,FALSE)</f>
        <v>PERALATAN LABORATORIUM HYDRODINAMICA</v>
      </c>
      <c r="H10766" t="str">
        <f t="shared" si="675"/>
        <v>1.3.2.08.08.05</v>
      </c>
      <c r="I10766" t="str">
        <f>VLOOKUP(H10766,'[1]Kodefikasi Lengkap'!$C$3:$D$16558,2,FALSE)</f>
        <v>OVERHEAD CRANES</v>
      </c>
      <c r="J10766" t="s">
        <v>21246</v>
      </c>
      <c r="K10766" t="s">
        <v>21247</v>
      </c>
      <c r="L10766">
        <v>15</v>
      </c>
      <c r="M10766" s="1">
        <v>1000000</v>
      </c>
    </row>
    <row r="10767" spans="1:13" x14ac:dyDescent="0.25">
      <c r="A10767">
        <v>10766</v>
      </c>
      <c r="B10767" t="str">
        <f t="shared" si="672"/>
        <v>1.3.2</v>
      </c>
      <c r="C10767" t="str">
        <f>VLOOKUP(B10767,'[1]Kodefikasi Lengkap'!$C$3:$D$16558,2,FALSE)</f>
        <v>PERALATAN DAN MESIN</v>
      </c>
      <c r="D10767" t="str">
        <f t="shared" si="673"/>
        <v>1.3.2.08</v>
      </c>
      <c r="E10767" t="str">
        <f>VLOOKUP(D10767,'[1]Kodefikasi Lengkap'!$C$3:$D$16558,2,FALSE)</f>
        <v>ALAT LABORATORIUM</v>
      </c>
      <c r="F10767" t="str">
        <f t="shared" si="674"/>
        <v>1.3.2.08.08</v>
      </c>
      <c r="G10767" t="str">
        <f>VLOOKUP(F10767,'[1]Kodefikasi Lengkap'!$C$3:$D$16558,2,FALSE)</f>
        <v>PERALATAN LABORATORIUM HYDRODINAMICA</v>
      </c>
      <c r="H10767" t="str">
        <f t="shared" si="675"/>
        <v>1.3.2.08.08.05</v>
      </c>
      <c r="I10767" t="str">
        <f>VLOOKUP(H10767,'[1]Kodefikasi Lengkap'!$C$3:$D$16558,2,FALSE)</f>
        <v>OVERHEAD CRANES</v>
      </c>
      <c r="J10767" t="s">
        <v>21248</v>
      </c>
      <c r="K10767" t="s">
        <v>21249</v>
      </c>
      <c r="L10767">
        <v>15</v>
      </c>
      <c r="M10767" s="1">
        <v>1000000</v>
      </c>
    </row>
    <row r="10768" spans="1:13" x14ac:dyDescent="0.25">
      <c r="A10768">
        <v>10767</v>
      </c>
      <c r="B10768" t="str">
        <f t="shared" si="672"/>
        <v>1.3.2</v>
      </c>
      <c r="C10768" t="str">
        <f>VLOOKUP(B10768,'[1]Kodefikasi Lengkap'!$C$3:$D$16558,2,FALSE)</f>
        <v>PERALATAN DAN MESIN</v>
      </c>
      <c r="D10768" t="str">
        <f t="shared" si="673"/>
        <v>1.3.2.08</v>
      </c>
      <c r="E10768" t="str">
        <f>VLOOKUP(D10768,'[1]Kodefikasi Lengkap'!$C$3:$D$16558,2,FALSE)</f>
        <v>ALAT LABORATORIUM</v>
      </c>
      <c r="F10768" t="str">
        <f t="shared" si="674"/>
        <v>1.3.2.08.08</v>
      </c>
      <c r="G10768" t="str">
        <f>VLOOKUP(F10768,'[1]Kodefikasi Lengkap'!$C$3:$D$16558,2,FALSE)</f>
        <v>PERALATAN LABORATORIUM HYDRODINAMICA</v>
      </c>
      <c r="H10768" t="str">
        <f t="shared" si="675"/>
        <v>1.3.2.08.08.05</v>
      </c>
      <c r="I10768" t="str">
        <f>VLOOKUP(H10768,'[1]Kodefikasi Lengkap'!$C$3:$D$16558,2,FALSE)</f>
        <v>OVERHEAD CRANES</v>
      </c>
      <c r="J10768" t="s">
        <v>21250</v>
      </c>
      <c r="K10768" t="s">
        <v>21251</v>
      </c>
      <c r="L10768">
        <v>15</v>
      </c>
      <c r="M10768" s="1">
        <v>1000000</v>
      </c>
    </row>
    <row r="10769" spans="1:13" x14ac:dyDescent="0.25">
      <c r="A10769">
        <v>10768</v>
      </c>
      <c r="B10769" t="str">
        <f t="shared" si="672"/>
        <v>1.3.2</v>
      </c>
      <c r="C10769" t="str">
        <f>VLOOKUP(B10769,'[1]Kodefikasi Lengkap'!$C$3:$D$16558,2,FALSE)</f>
        <v>PERALATAN DAN MESIN</v>
      </c>
      <c r="D10769" t="str">
        <f t="shared" si="673"/>
        <v>1.3.2.08</v>
      </c>
      <c r="E10769" t="str">
        <f>VLOOKUP(D10769,'[1]Kodefikasi Lengkap'!$C$3:$D$16558,2,FALSE)</f>
        <v>ALAT LABORATORIUM</v>
      </c>
      <c r="F10769" t="str">
        <f t="shared" si="674"/>
        <v>1.3.2.08.08</v>
      </c>
      <c r="G10769" t="str">
        <f>VLOOKUP(F10769,'[1]Kodefikasi Lengkap'!$C$3:$D$16558,2,FALSE)</f>
        <v>PERALATAN LABORATORIUM HYDRODINAMICA</v>
      </c>
      <c r="H10769" t="str">
        <f t="shared" si="675"/>
        <v>1.3.2.08.08.05</v>
      </c>
      <c r="I10769" t="str">
        <f>VLOOKUP(H10769,'[1]Kodefikasi Lengkap'!$C$3:$D$16558,2,FALSE)</f>
        <v>OVERHEAD CRANES</v>
      </c>
      <c r="J10769" t="s">
        <v>21252</v>
      </c>
      <c r="K10769" t="s">
        <v>21253</v>
      </c>
      <c r="L10769">
        <v>15</v>
      </c>
      <c r="M10769" s="1">
        <v>1000000</v>
      </c>
    </row>
    <row r="10770" spans="1:13" x14ac:dyDescent="0.25">
      <c r="A10770">
        <v>10769</v>
      </c>
      <c r="B10770" t="str">
        <f t="shared" si="672"/>
        <v>1.3.2</v>
      </c>
      <c r="C10770" t="str">
        <f>VLOOKUP(B10770,'[1]Kodefikasi Lengkap'!$C$3:$D$16558,2,FALSE)</f>
        <v>PERALATAN DAN MESIN</v>
      </c>
      <c r="D10770" t="str">
        <f t="shared" si="673"/>
        <v>1.3.2.08</v>
      </c>
      <c r="E10770" t="str">
        <f>VLOOKUP(D10770,'[1]Kodefikasi Lengkap'!$C$3:$D$16558,2,FALSE)</f>
        <v>ALAT LABORATORIUM</v>
      </c>
      <c r="F10770" t="str">
        <f t="shared" si="674"/>
        <v>1.3.2.08.08</v>
      </c>
      <c r="G10770" t="str">
        <f>VLOOKUP(F10770,'[1]Kodefikasi Lengkap'!$C$3:$D$16558,2,FALSE)</f>
        <v>PERALATAN LABORATORIUM HYDRODINAMICA</v>
      </c>
      <c r="H10770" t="str">
        <f t="shared" si="675"/>
        <v>1.3.2.08.08.06</v>
      </c>
      <c r="I10770" t="str">
        <f>VLOOKUP(H10770,'[1]Kodefikasi Lengkap'!$C$3:$D$16558,2,FALSE)</f>
        <v>PERALATAN UMUM</v>
      </c>
      <c r="J10770" t="s">
        <v>21254</v>
      </c>
      <c r="K10770" t="s">
        <v>21255</v>
      </c>
      <c r="L10770">
        <v>15</v>
      </c>
      <c r="M10770" s="1">
        <v>1000000</v>
      </c>
    </row>
    <row r="10771" spans="1:13" x14ac:dyDescent="0.25">
      <c r="A10771">
        <v>10770</v>
      </c>
      <c r="B10771" t="str">
        <f t="shared" si="672"/>
        <v>1.3.2</v>
      </c>
      <c r="C10771" t="str">
        <f>VLOOKUP(B10771,'[1]Kodefikasi Lengkap'!$C$3:$D$16558,2,FALSE)</f>
        <v>PERALATAN DAN MESIN</v>
      </c>
      <c r="D10771" t="str">
        <f t="shared" si="673"/>
        <v>1.3.2.08</v>
      </c>
      <c r="E10771" t="str">
        <f>VLOOKUP(D10771,'[1]Kodefikasi Lengkap'!$C$3:$D$16558,2,FALSE)</f>
        <v>ALAT LABORATORIUM</v>
      </c>
      <c r="F10771" t="str">
        <f t="shared" si="674"/>
        <v>1.3.2.08.08</v>
      </c>
      <c r="G10771" t="str">
        <f>VLOOKUP(F10771,'[1]Kodefikasi Lengkap'!$C$3:$D$16558,2,FALSE)</f>
        <v>PERALATAN LABORATORIUM HYDRODINAMICA</v>
      </c>
      <c r="H10771" t="str">
        <f t="shared" si="675"/>
        <v>1.3.2.08.08.06</v>
      </c>
      <c r="I10771" t="str">
        <f>VLOOKUP(H10771,'[1]Kodefikasi Lengkap'!$C$3:$D$16558,2,FALSE)</f>
        <v>PERALATAN UMUM</v>
      </c>
      <c r="J10771" t="s">
        <v>21256</v>
      </c>
      <c r="K10771" t="s">
        <v>21257</v>
      </c>
      <c r="L10771">
        <v>15</v>
      </c>
      <c r="M10771" s="1">
        <v>1000000</v>
      </c>
    </row>
    <row r="10772" spans="1:13" x14ac:dyDescent="0.25">
      <c r="A10772">
        <v>10771</v>
      </c>
      <c r="B10772" t="str">
        <f t="shared" si="672"/>
        <v>1.3.2</v>
      </c>
      <c r="C10772" t="str">
        <f>VLOOKUP(B10772,'[1]Kodefikasi Lengkap'!$C$3:$D$16558,2,FALSE)</f>
        <v>PERALATAN DAN MESIN</v>
      </c>
      <c r="D10772" t="str">
        <f t="shared" si="673"/>
        <v>1.3.2.08</v>
      </c>
      <c r="E10772" t="str">
        <f>VLOOKUP(D10772,'[1]Kodefikasi Lengkap'!$C$3:$D$16558,2,FALSE)</f>
        <v>ALAT LABORATORIUM</v>
      </c>
      <c r="F10772" t="str">
        <f t="shared" si="674"/>
        <v>1.3.2.08.08</v>
      </c>
      <c r="G10772" t="str">
        <f>VLOOKUP(F10772,'[1]Kodefikasi Lengkap'!$C$3:$D$16558,2,FALSE)</f>
        <v>PERALATAN LABORATORIUM HYDRODINAMICA</v>
      </c>
      <c r="H10772" t="str">
        <f t="shared" si="675"/>
        <v>1.3.2.08.08.06</v>
      </c>
      <c r="I10772" t="str">
        <f>VLOOKUP(H10772,'[1]Kodefikasi Lengkap'!$C$3:$D$16558,2,FALSE)</f>
        <v>PERALATAN UMUM</v>
      </c>
      <c r="J10772" t="s">
        <v>21258</v>
      </c>
      <c r="K10772" t="s">
        <v>3159</v>
      </c>
      <c r="L10772">
        <v>15</v>
      </c>
      <c r="M10772" s="1">
        <v>1000000</v>
      </c>
    </row>
    <row r="10773" spans="1:13" x14ac:dyDescent="0.25">
      <c r="A10773">
        <v>10772</v>
      </c>
      <c r="B10773" t="str">
        <f t="shared" si="672"/>
        <v>1.3.2</v>
      </c>
      <c r="C10773" t="str">
        <f>VLOOKUP(B10773,'[1]Kodefikasi Lengkap'!$C$3:$D$16558,2,FALSE)</f>
        <v>PERALATAN DAN MESIN</v>
      </c>
      <c r="D10773" t="str">
        <f t="shared" si="673"/>
        <v>1.3.2.08</v>
      </c>
      <c r="E10773" t="str">
        <f>VLOOKUP(D10773,'[1]Kodefikasi Lengkap'!$C$3:$D$16558,2,FALSE)</f>
        <v>ALAT LABORATORIUM</v>
      </c>
      <c r="F10773" t="str">
        <f t="shared" si="674"/>
        <v>1.3.2.08.08</v>
      </c>
      <c r="G10773" t="str">
        <f>VLOOKUP(F10773,'[1]Kodefikasi Lengkap'!$C$3:$D$16558,2,FALSE)</f>
        <v>PERALATAN LABORATORIUM HYDRODINAMICA</v>
      </c>
      <c r="H10773" t="str">
        <f t="shared" si="675"/>
        <v>1.3.2.08.08.06</v>
      </c>
      <c r="I10773" t="str">
        <f>VLOOKUP(H10773,'[1]Kodefikasi Lengkap'!$C$3:$D$16558,2,FALSE)</f>
        <v>PERALATAN UMUM</v>
      </c>
      <c r="J10773" t="s">
        <v>21259</v>
      </c>
      <c r="K10773" t="s">
        <v>21260</v>
      </c>
      <c r="L10773">
        <v>15</v>
      </c>
      <c r="M10773" s="1">
        <v>1000000</v>
      </c>
    </row>
    <row r="10774" spans="1:13" x14ac:dyDescent="0.25">
      <c r="A10774">
        <v>10773</v>
      </c>
      <c r="B10774" t="str">
        <f t="shared" si="672"/>
        <v>1.3.2</v>
      </c>
      <c r="C10774" t="str">
        <f>VLOOKUP(B10774,'[1]Kodefikasi Lengkap'!$C$3:$D$16558,2,FALSE)</f>
        <v>PERALATAN DAN MESIN</v>
      </c>
      <c r="D10774" t="str">
        <f t="shared" si="673"/>
        <v>1.3.2.08</v>
      </c>
      <c r="E10774" t="str">
        <f>VLOOKUP(D10774,'[1]Kodefikasi Lengkap'!$C$3:$D$16558,2,FALSE)</f>
        <v>ALAT LABORATORIUM</v>
      </c>
      <c r="F10774" t="str">
        <f t="shared" si="674"/>
        <v>1.3.2.08.08</v>
      </c>
      <c r="G10774" t="str">
        <f>VLOOKUP(F10774,'[1]Kodefikasi Lengkap'!$C$3:$D$16558,2,FALSE)</f>
        <v>PERALATAN LABORATORIUM HYDRODINAMICA</v>
      </c>
      <c r="H10774" t="str">
        <f t="shared" si="675"/>
        <v>1.3.2.08.08.06</v>
      </c>
      <c r="I10774" t="str">
        <f>VLOOKUP(H10774,'[1]Kodefikasi Lengkap'!$C$3:$D$16558,2,FALSE)</f>
        <v>PERALATAN UMUM</v>
      </c>
      <c r="J10774" t="s">
        <v>21261</v>
      </c>
      <c r="K10774" t="s">
        <v>21262</v>
      </c>
      <c r="L10774">
        <v>15</v>
      </c>
      <c r="M10774" s="1">
        <v>1000000</v>
      </c>
    </row>
    <row r="10775" spans="1:13" x14ac:dyDescent="0.25">
      <c r="A10775">
        <v>10774</v>
      </c>
      <c r="B10775" t="str">
        <f t="shared" si="672"/>
        <v>1.3.2</v>
      </c>
      <c r="C10775" t="str">
        <f>VLOOKUP(B10775,'[1]Kodefikasi Lengkap'!$C$3:$D$16558,2,FALSE)</f>
        <v>PERALATAN DAN MESIN</v>
      </c>
      <c r="D10775" t="str">
        <f t="shared" si="673"/>
        <v>1.3.2.08</v>
      </c>
      <c r="E10775" t="str">
        <f>VLOOKUP(D10775,'[1]Kodefikasi Lengkap'!$C$3:$D$16558,2,FALSE)</f>
        <v>ALAT LABORATORIUM</v>
      </c>
      <c r="F10775" t="str">
        <f t="shared" si="674"/>
        <v>1.3.2.08.08</v>
      </c>
      <c r="G10775" t="str">
        <f>VLOOKUP(F10775,'[1]Kodefikasi Lengkap'!$C$3:$D$16558,2,FALSE)</f>
        <v>PERALATAN LABORATORIUM HYDRODINAMICA</v>
      </c>
      <c r="H10775" t="str">
        <f t="shared" si="675"/>
        <v>1.3.2.08.08.06</v>
      </c>
      <c r="I10775" t="str">
        <f>VLOOKUP(H10775,'[1]Kodefikasi Lengkap'!$C$3:$D$16558,2,FALSE)</f>
        <v>PERALATAN UMUM</v>
      </c>
      <c r="J10775" t="s">
        <v>21263</v>
      </c>
      <c r="K10775" t="s">
        <v>21264</v>
      </c>
      <c r="L10775">
        <v>15</v>
      </c>
      <c r="M10775" s="1">
        <v>1000000</v>
      </c>
    </row>
    <row r="10776" spans="1:13" x14ac:dyDescent="0.25">
      <c r="A10776">
        <v>10775</v>
      </c>
      <c r="B10776" t="str">
        <f t="shared" si="672"/>
        <v>1.3.2</v>
      </c>
      <c r="C10776" t="str">
        <f>VLOOKUP(B10776,'[1]Kodefikasi Lengkap'!$C$3:$D$16558,2,FALSE)</f>
        <v>PERALATAN DAN MESIN</v>
      </c>
      <c r="D10776" t="str">
        <f t="shared" si="673"/>
        <v>1.3.2.08</v>
      </c>
      <c r="E10776" t="str">
        <f>VLOOKUP(D10776,'[1]Kodefikasi Lengkap'!$C$3:$D$16558,2,FALSE)</f>
        <v>ALAT LABORATORIUM</v>
      </c>
      <c r="F10776" t="str">
        <f t="shared" si="674"/>
        <v>1.3.2.08.08</v>
      </c>
      <c r="G10776" t="str">
        <f>VLOOKUP(F10776,'[1]Kodefikasi Lengkap'!$C$3:$D$16558,2,FALSE)</f>
        <v>PERALATAN LABORATORIUM HYDRODINAMICA</v>
      </c>
      <c r="H10776" t="str">
        <f t="shared" si="675"/>
        <v>1.3.2.08.08.06</v>
      </c>
      <c r="I10776" t="str">
        <f>VLOOKUP(H10776,'[1]Kodefikasi Lengkap'!$C$3:$D$16558,2,FALSE)</f>
        <v>PERALATAN UMUM</v>
      </c>
      <c r="J10776" t="s">
        <v>21265</v>
      </c>
      <c r="K10776" t="s">
        <v>16829</v>
      </c>
      <c r="L10776">
        <v>15</v>
      </c>
      <c r="M10776" s="1">
        <v>1000000</v>
      </c>
    </row>
    <row r="10777" spans="1:13" x14ac:dyDescent="0.25">
      <c r="A10777">
        <v>10776</v>
      </c>
      <c r="B10777" t="str">
        <f t="shared" si="672"/>
        <v>1.3.2</v>
      </c>
      <c r="C10777" t="str">
        <f>VLOOKUP(B10777,'[1]Kodefikasi Lengkap'!$C$3:$D$16558,2,FALSE)</f>
        <v>PERALATAN DAN MESIN</v>
      </c>
      <c r="D10777" t="str">
        <f t="shared" si="673"/>
        <v>1.3.2.08</v>
      </c>
      <c r="E10777" t="str">
        <f>VLOOKUP(D10777,'[1]Kodefikasi Lengkap'!$C$3:$D$16558,2,FALSE)</f>
        <v>ALAT LABORATORIUM</v>
      </c>
      <c r="F10777" t="str">
        <f t="shared" si="674"/>
        <v>1.3.2.08.08</v>
      </c>
      <c r="G10777" t="str">
        <f>VLOOKUP(F10777,'[1]Kodefikasi Lengkap'!$C$3:$D$16558,2,FALSE)</f>
        <v>PERALATAN LABORATORIUM HYDRODINAMICA</v>
      </c>
      <c r="H10777" t="str">
        <f t="shared" si="675"/>
        <v>1.3.2.08.08.06</v>
      </c>
      <c r="I10777" t="str">
        <f>VLOOKUP(H10777,'[1]Kodefikasi Lengkap'!$C$3:$D$16558,2,FALSE)</f>
        <v>PERALATAN UMUM</v>
      </c>
      <c r="J10777" t="s">
        <v>21266</v>
      </c>
      <c r="K10777" t="s">
        <v>21267</v>
      </c>
      <c r="L10777">
        <v>15</v>
      </c>
      <c r="M10777" s="1">
        <v>1000000</v>
      </c>
    </row>
    <row r="10778" spans="1:13" x14ac:dyDescent="0.25">
      <c r="A10778">
        <v>10777</v>
      </c>
      <c r="B10778" t="str">
        <f t="shared" si="672"/>
        <v>1.3.2</v>
      </c>
      <c r="C10778" t="str">
        <f>VLOOKUP(B10778,'[1]Kodefikasi Lengkap'!$C$3:$D$16558,2,FALSE)</f>
        <v>PERALATAN DAN MESIN</v>
      </c>
      <c r="D10778" t="str">
        <f t="shared" si="673"/>
        <v>1.3.2.08</v>
      </c>
      <c r="E10778" t="str">
        <f>VLOOKUP(D10778,'[1]Kodefikasi Lengkap'!$C$3:$D$16558,2,FALSE)</f>
        <v>ALAT LABORATORIUM</v>
      </c>
      <c r="F10778" t="str">
        <f t="shared" si="674"/>
        <v>1.3.2.08.08</v>
      </c>
      <c r="G10778" t="str">
        <f>VLOOKUP(F10778,'[1]Kodefikasi Lengkap'!$C$3:$D$16558,2,FALSE)</f>
        <v>PERALATAN LABORATORIUM HYDRODINAMICA</v>
      </c>
      <c r="H10778" t="str">
        <f t="shared" si="675"/>
        <v>1.3.2.08.08.07</v>
      </c>
      <c r="I10778" t="str">
        <f>VLOOKUP(H10778,'[1]Kodefikasi Lengkap'!$C$3:$D$16558,2,FALSE)</f>
        <v>PEMESINAN : MODEL SHIP WORKSHOP</v>
      </c>
      <c r="J10778" t="s">
        <v>21268</v>
      </c>
      <c r="K10778" t="s">
        <v>21269</v>
      </c>
      <c r="L10778">
        <v>15</v>
      </c>
      <c r="M10778" s="1">
        <v>1000000</v>
      </c>
    </row>
    <row r="10779" spans="1:13" x14ac:dyDescent="0.25">
      <c r="A10779">
        <v>10778</v>
      </c>
      <c r="B10779" t="str">
        <f t="shared" si="672"/>
        <v>1.3.2</v>
      </c>
      <c r="C10779" t="str">
        <f>VLOOKUP(B10779,'[1]Kodefikasi Lengkap'!$C$3:$D$16558,2,FALSE)</f>
        <v>PERALATAN DAN MESIN</v>
      </c>
      <c r="D10779" t="str">
        <f t="shared" si="673"/>
        <v>1.3.2.08</v>
      </c>
      <c r="E10779" t="str">
        <f>VLOOKUP(D10779,'[1]Kodefikasi Lengkap'!$C$3:$D$16558,2,FALSE)</f>
        <v>ALAT LABORATORIUM</v>
      </c>
      <c r="F10779" t="str">
        <f t="shared" si="674"/>
        <v>1.3.2.08.08</v>
      </c>
      <c r="G10779" t="str">
        <f>VLOOKUP(F10779,'[1]Kodefikasi Lengkap'!$C$3:$D$16558,2,FALSE)</f>
        <v>PERALATAN LABORATORIUM HYDRODINAMICA</v>
      </c>
      <c r="H10779" t="str">
        <f t="shared" si="675"/>
        <v>1.3.2.08.08.07</v>
      </c>
      <c r="I10779" t="str">
        <f>VLOOKUP(H10779,'[1]Kodefikasi Lengkap'!$C$3:$D$16558,2,FALSE)</f>
        <v>PEMESINAN : MODEL SHIP WORKSHOP</v>
      </c>
      <c r="J10779" t="s">
        <v>21270</v>
      </c>
      <c r="K10779" t="s">
        <v>21271</v>
      </c>
      <c r="L10779">
        <v>15</v>
      </c>
      <c r="M10779" s="1">
        <v>1000000</v>
      </c>
    </row>
    <row r="10780" spans="1:13" x14ac:dyDescent="0.25">
      <c r="A10780">
        <v>10779</v>
      </c>
      <c r="B10780" t="str">
        <f t="shared" si="672"/>
        <v>1.3.2</v>
      </c>
      <c r="C10780" t="str">
        <f>VLOOKUP(B10780,'[1]Kodefikasi Lengkap'!$C$3:$D$16558,2,FALSE)</f>
        <v>PERALATAN DAN MESIN</v>
      </c>
      <c r="D10780" t="str">
        <f t="shared" si="673"/>
        <v>1.3.2.08</v>
      </c>
      <c r="E10780" t="str">
        <f>VLOOKUP(D10780,'[1]Kodefikasi Lengkap'!$C$3:$D$16558,2,FALSE)</f>
        <v>ALAT LABORATORIUM</v>
      </c>
      <c r="F10780" t="str">
        <f t="shared" si="674"/>
        <v>1.3.2.08.08</v>
      </c>
      <c r="G10780" t="str">
        <f>VLOOKUP(F10780,'[1]Kodefikasi Lengkap'!$C$3:$D$16558,2,FALSE)</f>
        <v>PERALATAN LABORATORIUM HYDRODINAMICA</v>
      </c>
      <c r="H10780" t="str">
        <f t="shared" si="675"/>
        <v>1.3.2.08.08.07</v>
      </c>
      <c r="I10780" t="str">
        <f>VLOOKUP(H10780,'[1]Kodefikasi Lengkap'!$C$3:$D$16558,2,FALSE)</f>
        <v>PEMESINAN : MODEL SHIP WORKSHOP</v>
      </c>
      <c r="J10780" t="s">
        <v>21272</v>
      </c>
      <c r="K10780" t="s">
        <v>21273</v>
      </c>
      <c r="L10780">
        <v>15</v>
      </c>
      <c r="M10780" s="1">
        <v>1000000</v>
      </c>
    </row>
    <row r="10781" spans="1:13" x14ac:dyDescent="0.25">
      <c r="A10781">
        <v>10780</v>
      </c>
      <c r="B10781" t="str">
        <f t="shared" si="672"/>
        <v>1.3.2</v>
      </c>
      <c r="C10781" t="str">
        <f>VLOOKUP(B10781,'[1]Kodefikasi Lengkap'!$C$3:$D$16558,2,FALSE)</f>
        <v>PERALATAN DAN MESIN</v>
      </c>
      <c r="D10781" t="str">
        <f t="shared" si="673"/>
        <v>1.3.2.08</v>
      </c>
      <c r="E10781" t="str">
        <f>VLOOKUP(D10781,'[1]Kodefikasi Lengkap'!$C$3:$D$16558,2,FALSE)</f>
        <v>ALAT LABORATORIUM</v>
      </c>
      <c r="F10781" t="str">
        <f t="shared" si="674"/>
        <v>1.3.2.08.08</v>
      </c>
      <c r="G10781" t="str">
        <f>VLOOKUP(F10781,'[1]Kodefikasi Lengkap'!$C$3:$D$16558,2,FALSE)</f>
        <v>PERALATAN LABORATORIUM HYDRODINAMICA</v>
      </c>
      <c r="H10781" t="str">
        <f t="shared" si="675"/>
        <v>1.3.2.08.08.07</v>
      </c>
      <c r="I10781" t="str">
        <f>VLOOKUP(H10781,'[1]Kodefikasi Lengkap'!$C$3:$D$16558,2,FALSE)</f>
        <v>PEMESINAN : MODEL SHIP WORKSHOP</v>
      </c>
      <c r="J10781" t="s">
        <v>21274</v>
      </c>
      <c r="K10781" t="s">
        <v>21275</v>
      </c>
      <c r="L10781">
        <v>15</v>
      </c>
      <c r="M10781" s="1">
        <v>1000000</v>
      </c>
    </row>
    <row r="10782" spans="1:13" x14ac:dyDescent="0.25">
      <c r="A10782">
        <v>10781</v>
      </c>
      <c r="B10782" t="str">
        <f t="shared" si="672"/>
        <v>1.3.2</v>
      </c>
      <c r="C10782" t="str">
        <f>VLOOKUP(B10782,'[1]Kodefikasi Lengkap'!$C$3:$D$16558,2,FALSE)</f>
        <v>PERALATAN DAN MESIN</v>
      </c>
      <c r="D10782" t="str">
        <f t="shared" si="673"/>
        <v>1.3.2.08</v>
      </c>
      <c r="E10782" t="str">
        <f>VLOOKUP(D10782,'[1]Kodefikasi Lengkap'!$C$3:$D$16558,2,FALSE)</f>
        <v>ALAT LABORATORIUM</v>
      </c>
      <c r="F10782" t="str">
        <f t="shared" si="674"/>
        <v>1.3.2.08.08</v>
      </c>
      <c r="G10782" t="str">
        <f>VLOOKUP(F10782,'[1]Kodefikasi Lengkap'!$C$3:$D$16558,2,FALSE)</f>
        <v>PERALATAN LABORATORIUM HYDRODINAMICA</v>
      </c>
      <c r="H10782" t="str">
        <f t="shared" si="675"/>
        <v>1.3.2.08.08.07</v>
      </c>
      <c r="I10782" t="str">
        <f>VLOOKUP(H10782,'[1]Kodefikasi Lengkap'!$C$3:$D$16558,2,FALSE)</f>
        <v>PEMESINAN : MODEL SHIP WORKSHOP</v>
      </c>
      <c r="J10782" t="s">
        <v>21276</v>
      </c>
      <c r="K10782" t="s">
        <v>2864</v>
      </c>
      <c r="L10782">
        <v>15</v>
      </c>
      <c r="M10782" s="1">
        <v>1000000</v>
      </c>
    </row>
    <row r="10783" spans="1:13" x14ac:dyDescent="0.25">
      <c r="A10783">
        <v>10782</v>
      </c>
      <c r="B10783" t="str">
        <f t="shared" si="672"/>
        <v>1.3.2</v>
      </c>
      <c r="C10783" t="str">
        <f>VLOOKUP(B10783,'[1]Kodefikasi Lengkap'!$C$3:$D$16558,2,FALSE)</f>
        <v>PERALATAN DAN MESIN</v>
      </c>
      <c r="D10783" t="str">
        <f t="shared" si="673"/>
        <v>1.3.2.08</v>
      </c>
      <c r="E10783" t="str">
        <f>VLOOKUP(D10783,'[1]Kodefikasi Lengkap'!$C$3:$D$16558,2,FALSE)</f>
        <v>ALAT LABORATORIUM</v>
      </c>
      <c r="F10783" t="str">
        <f t="shared" si="674"/>
        <v>1.3.2.08.08</v>
      </c>
      <c r="G10783" t="str">
        <f>VLOOKUP(F10783,'[1]Kodefikasi Lengkap'!$C$3:$D$16558,2,FALSE)</f>
        <v>PERALATAN LABORATORIUM HYDRODINAMICA</v>
      </c>
      <c r="H10783" t="str">
        <f t="shared" si="675"/>
        <v>1.3.2.08.08.07</v>
      </c>
      <c r="I10783" t="str">
        <f>VLOOKUP(H10783,'[1]Kodefikasi Lengkap'!$C$3:$D$16558,2,FALSE)</f>
        <v>PEMESINAN : MODEL SHIP WORKSHOP</v>
      </c>
      <c r="J10783" t="s">
        <v>21277</v>
      </c>
      <c r="K10783" t="s">
        <v>21278</v>
      </c>
      <c r="L10783">
        <v>15</v>
      </c>
      <c r="M10783" s="1">
        <v>1000000</v>
      </c>
    </row>
    <row r="10784" spans="1:13" x14ac:dyDescent="0.25">
      <c r="A10784">
        <v>10783</v>
      </c>
      <c r="B10784" t="str">
        <f t="shared" si="672"/>
        <v>1.3.2</v>
      </c>
      <c r="C10784" t="str">
        <f>VLOOKUP(B10784,'[1]Kodefikasi Lengkap'!$C$3:$D$16558,2,FALSE)</f>
        <v>PERALATAN DAN MESIN</v>
      </c>
      <c r="D10784" t="str">
        <f t="shared" si="673"/>
        <v>1.3.2.08</v>
      </c>
      <c r="E10784" t="str">
        <f>VLOOKUP(D10784,'[1]Kodefikasi Lengkap'!$C$3:$D$16558,2,FALSE)</f>
        <v>ALAT LABORATORIUM</v>
      </c>
      <c r="F10784" t="str">
        <f t="shared" si="674"/>
        <v>1.3.2.08.08</v>
      </c>
      <c r="G10784" t="str">
        <f>VLOOKUP(F10784,'[1]Kodefikasi Lengkap'!$C$3:$D$16558,2,FALSE)</f>
        <v>PERALATAN LABORATORIUM HYDRODINAMICA</v>
      </c>
      <c r="H10784" t="str">
        <f t="shared" si="675"/>
        <v>1.3.2.08.08.07</v>
      </c>
      <c r="I10784" t="str">
        <f>VLOOKUP(H10784,'[1]Kodefikasi Lengkap'!$C$3:$D$16558,2,FALSE)</f>
        <v>PEMESINAN : MODEL SHIP WORKSHOP</v>
      </c>
      <c r="J10784" t="s">
        <v>21279</v>
      </c>
      <c r="K10784" t="s">
        <v>21280</v>
      </c>
      <c r="L10784">
        <v>15</v>
      </c>
      <c r="M10784" s="1">
        <v>1000000</v>
      </c>
    </row>
    <row r="10785" spans="1:13" x14ac:dyDescent="0.25">
      <c r="A10785">
        <v>10784</v>
      </c>
      <c r="B10785" t="str">
        <f t="shared" si="672"/>
        <v>1.3.2</v>
      </c>
      <c r="C10785" t="str">
        <f>VLOOKUP(B10785,'[1]Kodefikasi Lengkap'!$C$3:$D$16558,2,FALSE)</f>
        <v>PERALATAN DAN MESIN</v>
      </c>
      <c r="D10785" t="str">
        <f t="shared" si="673"/>
        <v>1.3.2.08</v>
      </c>
      <c r="E10785" t="str">
        <f>VLOOKUP(D10785,'[1]Kodefikasi Lengkap'!$C$3:$D$16558,2,FALSE)</f>
        <v>ALAT LABORATORIUM</v>
      </c>
      <c r="F10785" t="str">
        <f t="shared" si="674"/>
        <v>1.3.2.08.08</v>
      </c>
      <c r="G10785" t="str">
        <f>VLOOKUP(F10785,'[1]Kodefikasi Lengkap'!$C$3:$D$16558,2,FALSE)</f>
        <v>PERALATAN LABORATORIUM HYDRODINAMICA</v>
      </c>
      <c r="H10785" t="str">
        <f t="shared" si="675"/>
        <v>1.3.2.08.08.07</v>
      </c>
      <c r="I10785" t="str">
        <f>VLOOKUP(H10785,'[1]Kodefikasi Lengkap'!$C$3:$D$16558,2,FALSE)</f>
        <v>PEMESINAN : MODEL SHIP WORKSHOP</v>
      </c>
      <c r="J10785" t="s">
        <v>21281</v>
      </c>
      <c r="K10785" t="s">
        <v>21282</v>
      </c>
      <c r="L10785">
        <v>15</v>
      </c>
      <c r="M10785" s="1">
        <v>1000000</v>
      </c>
    </row>
    <row r="10786" spans="1:13" x14ac:dyDescent="0.25">
      <c r="A10786">
        <v>10785</v>
      </c>
      <c r="B10786" t="str">
        <f t="shared" si="672"/>
        <v>1.3.2</v>
      </c>
      <c r="C10786" t="str">
        <f>VLOOKUP(B10786,'[1]Kodefikasi Lengkap'!$C$3:$D$16558,2,FALSE)</f>
        <v>PERALATAN DAN MESIN</v>
      </c>
      <c r="D10786" t="str">
        <f t="shared" si="673"/>
        <v>1.3.2.08</v>
      </c>
      <c r="E10786" t="str">
        <f>VLOOKUP(D10786,'[1]Kodefikasi Lengkap'!$C$3:$D$16558,2,FALSE)</f>
        <v>ALAT LABORATORIUM</v>
      </c>
      <c r="F10786" t="str">
        <f t="shared" si="674"/>
        <v>1.3.2.08.08</v>
      </c>
      <c r="G10786" t="str">
        <f>VLOOKUP(F10786,'[1]Kodefikasi Lengkap'!$C$3:$D$16558,2,FALSE)</f>
        <v>PERALATAN LABORATORIUM HYDRODINAMICA</v>
      </c>
      <c r="H10786" t="str">
        <f t="shared" si="675"/>
        <v>1.3.2.08.08.07</v>
      </c>
      <c r="I10786" t="str">
        <f>VLOOKUP(H10786,'[1]Kodefikasi Lengkap'!$C$3:$D$16558,2,FALSE)</f>
        <v>PEMESINAN : MODEL SHIP WORKSHOP</v>
      </c>
      <c r="J10786" t="s">
        <v>21283</v>
      </c>
      <c r="K10786" t="s">
        <v>21284</v>
      </c>
      <c r="L10786">
        <v>15</v>
      </c>
      <c r="M10786" s="1">
        <v>1000000</v>
      </c>
    </row>
    <row r="10787" spans="1:13" x14ac:dyDescent="0.25">
      <c r="A10787">
        <v>10786</v>
      </c>
      <c r="B10787" t="str">
        <f t="shared" si="672"/>
        <v>1.3.2</v>
      </c>
      <c r="C10787" t="str">
        <f>VLOOKUP(B10787,'[1]Kodefikasi Lengkap'!$C$3:$D$16558,2,FALSE)</f>
        <v>PERALATAN DAN MESIN</v>
      </c>
      <c r="D10787" t="str">
        <f t="shared" si="673"/>
        <v>1.3.2.08</v>
      </c>
      <c r="E10787" t="str">
        <f>VLOOKUP(D10787,'[1]Kodefikasi Lengkap'!$C$3:$D$16558,2,FALSE)</f>
        <v>ALAT LABORATORIUM</v>
      </c>
      <c r="F10787" t="str">
        <f t="shared" si="674"/>
        <v>1.3.2.08.08</v>
      </c>
      <c r="G10787" t="str">
        <f>VLOOKUP(F10787,'[1]Kodefikasi Lengkap'!$C$3:$D$16558,2,FALSE)</f>
        <v>PERALATAN LABORATORIUM HYDRODINAMICA</v>
      </c>
      <c r="H10787" t="str">
        <f t="shared" si="675"/>
        <v>1.3.2.08.08.07</v>
      </c>
      <c r="I10787" t="str">
        <f>VLOOKUP(H10787,'[1]Kodefikasi Lengkap'!$C$3:$D$16558,2,FALSE)</f>
        <v>PEMESINAN : MODEL SHIP WORKSHOP</v>
      </c>
      <c r="J10787" t="s">
        <v>21285</v>
      </c>
      <c r="K10787" t="s">
        <v>21286</v>
      </c>
      <c r="L10787">
        <v>15</v>
      </c>
      <c r="M10787" s="1">
        <v>1000000</v>
      </c>
    </row>
    <row r="10788" spans="1:13" x14ac:dyDescent="0.25">
      <c r="A10788">
        <v>10787</v>
      </c>
      <c r="B10788" t="str">
        <f t="shared" si="672"/>
        <v>1.3.2</v>
      </c>
      <c r="C10788" t="str">
        <f>VLOOKUP(B10788,'[1]Kodefikasi Lengkap'!$C$3:$D$16558,2,FALSE)</f>
        <v>PERALATAN DAN MESIN</v>
      </c>
      <c r="D10788" t="str">
        <f t="shared" si="673"/>
        <v>1.3.2.08</v>
      </c>
      <c r="E10788" t="str">
        <f>VLOOKUP(D10788,'[1]Kodefikasi Lengkap'!$C$3:$D$16558,2,FALSE)</f>
        <v>ALAT LABORATORIUM</v>
      </c>
      <c r="F10788" t="str">
        <f t="shared" si="674"/>
        <v>1.3.2.08.08</v>
      </c>
      <c r="G10788" t="str">
        <f>VLOOKUP(F10788,'[1]Kodefikasi Lengkap'!$C$3:$D$16558,2,FALSE)</f>
        <v>PERALATAN LABORATORIUM HYDRODINAMICA</v>
      </c>
      <c r="H10788" t="str">
        <f t="shared" si="675"/>
        <v>1.3.2.08.08.07</v>
      </c>
      <c r="I10788" t="str">
        <f>VLOOKUP(H10788,'[1]Kodefikasi Lengkap'!$C$3:$D$16558,2,FALSE)</f>
        <v>PEMESINAN : MODEL SHIP WORKSHOP</v>
      </c>
      <c r="J10788" t="s">
        <v>21287</v>
      </c>
      <c r="K10788" t="s">
        <v>21288</v>
      </c>
      <c r="L10788">
        <v>15</v>
      </c>
      <c r="M10788" s="1">
        <v>1000000</v>
      </c>
    </row>
    <row r="10789" spans="1:13" x14ac:dyDescent="0.25">
      <c r="A10789">
        <v>10788</v>
      </c>
      <c r="B10789" t="str">
        <f t="shared" si="672"/>
        <v>1.3.2</v>
      </c>
      <c r="C10789" t="str">
        <f>VLOOKUP(B10789,'[1]Kodefikasi Lengkap'!$C$3:$D$16558,2,FALSE)</f>
        <v>PERALATAN DAN MESIN</v>
      </c>
      <c r="D10789" t="str">
        <f t="shared" si="673"/>
        <v>1.3.2.08</v>
      </c>
      <c r="E10789" t="str">
        <f>VLOOKUP(D10789,'[1]Kodefikasi Lengkap'!$C$3:$D$16558,2,FALSE)</f>
        <v>ALAT LABORATORIUM</v>
      </c>
      <c r="F10789" t="str">
        <f t="shared" si="674"/>
        <v>1.3.2.08.08</v>
      </c>
      <c r="G10789" t="str">
        <f>VLOOKUP(F10789,'[1]Kodefikasi Lengkap'!$C$3:$D$16558,2,FALSE)</f>
        <v>PERALATAN LABORATORIUM HYDRODINAMICA</v>
      </c>
      <c r="H10789" t="str">
        <f t="shared" si="675"/>
        <v>1.3.2.08.08.07</v>
      </c>
      <c r="I10789" t="str">
        <f>VLOOKUP(H10789,'[1]Kodefikasi Lengkap'!$C$3:$D$16558,2,FALSE)</f>
        <v>PEMESINAN : MODEL SHIP WORKSHOP</v>
      </c>
      <c r="J10789" t="s">
        <v>21289</v>
      </c>
      <c r="K10789" t="s">
        <v>21290</v>
      </c>
      <c r="L10789">
        <v>15</v>
      </c>
      <c r="M10789" s="1">
        <v>1000000</v>
      </c>
    </row>
    <row r="10790" spans="1:13" x14ac:dyDescent="0.25">
      <c r="A10790">
        <v>10789</v>
      </c>
      <c r="B10790" t="str">
        <f t="shared" si="672"/>
        <v>1.3.2</v>
      </c>
      <c r="C10790" t="str">
        <f>VLOOKUP(B10790,'[1]Kodefikasi Lengkap'!$C$3:$D$16558,2,FALSE)</f>
        <v>PERALATAN DAN MESIN</v>
      </c>
      <c r="D10790" t="str">
        <f t="shared" si="673"/>
        <v>1.3.2.08</v>
      </c>
      <c r="E10790" t="str">
        <f>VLOOKUP(D10790,'[1]Kodefikasi Lengkap'!$C$3:$D$16558,2,FALSE)</f>
        <v>ALAT LABORATORIUM</v>
      </c>
      <c r="F10790" t="str">
        <f t="shared" si="674"/>
        <v>1.3.2.08.08</v>
      </c>
      <c r="G10790" t="str">
        <f>VLOOKUP(F10790,'[1]Kodefikasi Lengkap'!$C$3:$D$16558,2,FALSE)</f>
        <v>PERALATAN LABORATORIUM HYDRODINAMICA</v>
      </c>
      <c r="H10790" t="str">
        <f t="shared" si="675"/>
        <v>1.3.2.08.08.07</v>
      </c>
      <c r="I10790" t="str">
        <f>VLOOKUP(H10790,'[1]Kodefikasi Lengkap'!$C$3:$D$16558,2,FALSE)</f>
        <v>PEMESINAN : MODEL SHIP WORKSHOP</v>
      </c>
      <c r="J10790" t="s">
        <v>21291</v>
      </c>
      <c r="K10790" t="s">
        <v>21292</v>
      </c>
      <c r="L10790">
        <v>15</v>
      </c>
      <c r="M10790" s="1">
        <v>1000000</v>
      </c>
    </row>
    <row r="10791" spans="1:13" x14ac:dyDescent="0.25">
      <c r="A10791">
        <v>10790</v>
      </c>
      <c r="B10791" t="str">
        <f t="shared" si="672"/>
        <v>1.3.2</v>
      </c>
      <c r="C10791" t="str">
        <f>VLOOKUP(B10791,'[1]Kodefikasi Lengkap'!$C$3:$D$16558,2,FALSE)</f>
        <v>PERALATAN DAN MESIN</v>
      </c>
      <c r="D10791" t="str">
        <f t="shared" si="673"/>
        <v>1.3.2.08</v>
      </c>
      <c r="E10791" t="str">
        <f>VLOOKUP(D10791,'[1]Kodefikasi Lengkap'!$C$3:$D$16558,2,FALSE)</f>
        <v>ALAT LABORATORIUM</v>
      </c>
      <c r="F10791" t="str">
        <f t="shared" si="674"/>
        <v>1.3.2.08.08</v>
      </c>
      <c r="G10791" t="str">
        <f>VLOOKUP(F10791,'[1]Kodefikasi Lengkap'!$C$3:$D$16558,2,FALSE)</f>
        <v>PERALATAN LABORATORIUM HYDRODINAMICA</v>
      </c>
      <c r="H10791" t="str">
        <f t="shared" si="675"/>
        <v>1.3.2.08.08.07</v>
      </c>
      <c r="I10791" t="str">
        <f>VLOOKUP(H10791,'[1]Kodefikasi Lengkap'!$C$3:$D$16558,2,FALSE)</f>
        <v>PEMESINAN : MODEL SHIP WORKSHOP</v>
      </c>
      <c r="J10791" t="s">
        <v>21293</v>
      </c>
      <c r="K10791" t="s">
        <v>21294</v>
      </c>
      <c r="L10791">
        <v>15</v>
      </c>
      <c r="M10791" s="1">
        <v>1000000</v>
      </c>
    </row>
    <row r="10792" spans="1:13" x14ac:dyDescent="0.25">
      <c r="A10792">
        <v>10791</v>
      </c>
      <c r="B10792" t="str">
        <f t="shared" si="672"/>
        <v>1.3.2</v>
      </c>
      <c r="C10792" t="str">
        <f>VLOOKUP(B10792,'[1]Kodefikasi Lengkap'!$C$3:$D$16558,2,FALSE)</f>
        <v>PERALATAN DAN MESIN</v>
      </c>
      <c r="D10792" t="str">
        <f t="shared" si="673"/>
        <v>1.3.2.08</v>
      </c>
      <c r="E10792" t="str">
        <f>VLOOKUP(D10792,'[1]Kodefikasi Lengkap'!$C$3:$D$16558,2,FALSE)</f>
        <v>ALAT LABORATORIUM</v>
      </c>
      <c r="F10792" t="str">
        <f t="shared" si="674"/>
        <v>1.3.2.08.08</v>
      </c>
      <c r="G10792" t="str">
        <f>VLOOKUP(F10792,'[1]Kodefikasi Lengkap'!$C$3:$D$16558,2,FALSE)</f>
        <v>PERALATAN LABORATORIUM HYDRODINAMICA</v>
      </c>
      <c r="H10792" t="str">
        <f t="shared" si="675"/>
        <v>1.3.2.08.08.07</v>
      </c>
      <c r="I10792" t="str">
        <f>VLOOKUP(H10792,'[1]Kodefikasi Lengkap'!$C$3:$D$16558,2,FALSE)</f>
        <v>PEMESINAN : MODEL SHIP WORKSHOP</v>
      </c>
      <c r="J10792" t="s">
        <v>21295</v>
      </c>
      <c r="K10792" t="s">
        <v>21296</v>
      </c>
      <c r="L10792">
        <v>15</v>
      </c>
      <c r="M10792" s="1">
        <v>1000000</v>
      </c>
    </row>
    <row r="10793" spans="1:13" x14ac:dyDescent="0.25">
      <c r="A10793">
        <v>10792</v>
      </c>
      <c r="B10793" t="str">
        <f t="shared" si="672"/>
        <v>1.3.2</v>
      </c>
      <c r="C10793" t="str">
        <f>VLOOKUP(B10793,'[1]Kodefikasi Lengkap'!$C$3:$D$16558,2,FALSE)</f>
        <v>PERALATAN DAN MESIN</v>
      </c>
      <c r="D10793" t="str">
        <f t="shared" si="673"/>
        <v>1.3.2.08</v>
      </c>
      <c r="E10793" t="str">
        <f>VLOOKUP(D10793,'[1]Kodefikasi Lengkap'!$C$3:$D$16558,2,FALSE)</f>
        <v>ALAT LABORATORIUM</v>
      </c>
      <c r="F10793" t="str">
        <f t="shared" si="674"/>
        <v>1.3.2.08.08</v>
      </c>
      <c r="G10793" t="str">
        <f>VLOOKUP(F10793,'[1]Kodefikasi Lengkap'!$C$3:$D$16558,2,FALSE)</f>
        <v>PERALATAN LABORATORIUM HYDRODINAMICA</v>
      </c>
      <c r="H10793" t="str">
        <f t="shared" si="675"/>
        <v>1.3.2.08.08.07</v>
      </c>
      <c r="I10793" t="str">
        <f>VLOOKUP(H10793,'[1]Kodefikasi Lengkap'!$C$3:$D$16558,2,FALSE)</f>
        <v>PEMESINAN : MODEL SHIP WORKSHOP</v>
      </c>
      <c r="J10793" t="s">
        <v>21297</v>
      </c>
      <c r="K10793" t="s">
        <v>21298</v>
      </c>
      <c r="L10793">
        <v>15</v>
      </c>
      <c r="M10793" s="1">
        <v>1000000</v>
      </c>
    </row>
    <row r="10794" spans="1:13" x14ac:dyDescent="0.25">
      <c r="A10794">
        <v>10793</v>
      </c>
      <c r="B10794" t="str">
        <f t="shared" si="672"/>
        <v>1.3.2</v>
      </c>
      <c r="C10794" t="str">
        <f>VLOOKUP(B10794,'[1]Kodefikasi Lengkap'!$C$3:$D$16558,2,FALSE)</f>
        <v>PERALATAN DAN MESIN</v>
      </c>
      <c r="D10794" t="str">
        <f t="shared" si="673"/>
        <v>1.3.2.08</v>
      </c>
      <c r="E10794" t="str">
        <f>VLOOKUP(D10794,'[1]Kodefikasi Lengkap'!$C$3:$D$16558,2,FALSE)</f>
        <v>ALAT LABORATORIUM</v>
      </c>
      <c r="F10794" t="str">
        <f t="shared" si="674"/>
        <v>1.3.2.08.08</v>
      </c>
      <c r="G10794" t="str">
        <f>VLOOKUP(F10794,'[1]Kodefikasi Lengkap'!$C$3:$D$16558,2,FALSE)</f>
        <v>PERALATAN LABORATORIUM HYDRODINAMICA</v>
      </c>
      <c r="H10794" t="str">
        <f t="shared" si="675"/>
        <v>1.3.2.08.08.07</v>
      </c>
      <c r="I10794" t="str">
        <f>VLOOKUP(H10794,'[1]Kodefikasi Lengkap'!$C$3:$D$16558,2,FALSE)</f>
        <v>PEMESINAN : MODEL SHIP WORKSHOP</v>
      </c>
      <c r="J10794" t="s">
        <v>21299</v>
      </c>
      <c r="K10794" t="s">
        <v>21300</v>
      </c>
      <c r="L10794">
        <v>15</v>
      </c>
      <c r="M10794" s="1">
        <v>1000000</v>
      </c>
    </row>
    <row r="10795" spans="1:13" x14ac:dyDescent="0.25">
      <c r="A10795">
        <v>10794</v>
      </c>
      <c r="B10795" t="str">
        <f t="shared" si="672"/>
        <v>1.3.2</v>
      </c>
      <c r="C10795" t="str">
        <f>VLOOKUP(B10795,'[1]Kodefikasi Lengkap'!$C$3:$D$16558,2,FALSE)</f>
        <v>PERALATAN DAN MESIN</v>
      </c>
      <c r="D10795" t="str">
        <f t="shared" si="673"/>
        <v>1.3.2.08</v>
      </c>
      <c r="E10795" t="str">
        <f>VLOOKUP(D10795,'[1]Kodefikasi Lengkap'!$C$3:$D$16558,2,FALSE)</f>
        <v>ALAT LABORATORIUM</v>
      </c>
      <c r="F10795" t="str">
        <f t="shared" si="674"/>
        <v>1.3.2.08.08</v>
      </c>
      <c r="G10795" t="str">
        <f>VLOOKUP(F10795,'[1]Kodefikasi Lengkap'!$C$3:$D$16558,2,FALSE)</f>
        <v>PERALATAN LABORATORIUM HYDRODINAMICA</v>
      </c>
      <c r="H10795" t="str">
        <f t="shared" si="675"/>
        <v>1.3.2.08.08.07</v>
      </c>
      <c r="I10795" t="str">
        <f>VLOOKUP(H10795,'[1]Kodefikasi Lengkap'!$C$3:$D$16558,2,FALSE)</f>
        <v>PEMESINAN : MODEL SHIP WORKSHOP</v>
      </c>
      <c r="J10795" t="s">
        <v>21301</v>
      </c>
      <c r="K10795" t="s">
        <v>21302</v>
      </c>
      <c r="L10795">
        <v>15</v>
      </c>
      <c r="M10795" s="1">
        <v>1000000</v>
      </c>
    </row>
    <row r="10796" spans="1:13" x14ac:dyDescent="0.25">
      <c r="A10796">
        <v>10795</v>
      </c>
      <c r="B10796" t="str">
        <f t="shared" si="672"/>
        <v>1.3.2</v>
      </c>
      <c r="C10796" t="str">
        <f>VLOOKUP(B10796,'[1]Kodefikasi Lengkap'!$C$3:$D$16558,2,FALSE)</f>
        <v>PERALATAN DAN MESIN</v>
      </c>
      <c r="D10796" t="str">
        <f t="shared" si="673"/>
        <v>1.3.2.08</v>
      </c>
      <c r="E10796" t="str">
        <f>VLOOKUP(D10796,'[1]Kodefikasi Lengkap'!$C$3:$D$16558,2,FALSE)</f>
        <v>ALAT LABORATORIUM</v>
      </c>
      <c r="F10796" t="str">
        <f t="shared" si="674"/>
        <v>1.3.2.08.08</v>
      </c>
      <c r="G10796" t="str">
        <f>VLOOKUP(F10796,'[1]Kodefikasi Lengkap'!$C$3:$D$16558,2,FALSE)</f>
        <v>PERALATAN LABORATORIUM HYDRODINAMICA</v>
      </c>
      <c r="H10796" t="str">
        <f t="shared" si="675"/>
        <v>1.3.2.08.08.07</v>
      </c>
      <c r="I10796" t="str">
        <f>VLOOKUP(H10796,'[1]Kodefikasi Lengkap'!$C$3:$D$16558,2,FALSE)</f>
        <v>PEMESINAN : MODEL SHIP WORKSHOP</v>
      </c>
      <c r="J10796" t="s">
        <v>21303</v>
      </c>
      <c r="K10796" t="s">
        <v>21304</v>
      </c>
      <c r="L10796">
        <v>15</v>
      </c>
      <c r="M10796" s="1">
        <v>1000000</v>
      </c>
    </row>
    <row r="10797" spans="1:13" x14ac:dyDescent="0.25">
      <c r="A10797">
        <v>10796</v>
      </c>
      <c r="B10797" t="str">
        <f t="shared" si="672"/>
        <v>1.3.2</v>
      </c>
      <c r="C10797" t="str">
        <f>VLOOKUP(B10797,'[1]Kodefikasi Lengkap'!$C$3:$D$16558,2,FALSE)</f>
        <v>PERALATAN DAN MESIN</v>
      </c>
      <c r="D10797" t="str">
        <f t="shared" si="673"/>
        <v>1.3.2.08</v>
      </c>
      <c r="E10797" t="str">
        <f>VLOOKUP(D10797,'[1]Kodefikasi Lengkap'!$C$3:$D$16558,2,FALSE)</f>
        <v>ALAT LABORATORIUM</v>
      </c>
      <c r="F10797" t="str">
        <f t="shared" si="674"/>
        <v>1.3.2.08.08</v>
      </c>
      <c r="G10797" t="str">
        <f>VLOOKUP(F10797,'[1]Kodefikasi Lengkap'!$C$3:$D$16558,2,FALSE)</f>
        <v>PERALATAN LABORATORIUM HYDRODINAMICA</v>
      </c>
      <c r="H10797" t="str">
        <f t="shared" si="675"/>
        <v>1.3.2.08.08.07</v>
      </c>
      <c r="I10797" t="str">
        <f>VLOOKUP(H10797,'[1]Kodefikasi Lengkap'!$C$3:$D$16558,2,FALSE)</f>
        <v>PEMESINAN : MODEL SHIP WORKSHOP</v>
      </c>
      <c r="J10797" t="s">
        <v>21305</v>
      </c>
      <c r="K10797" t="s">
        <v>21306</v>
      </c>
      <c r="L10797">
        <v>15</v>
      </c>
      <c r="M10797" s="1">
        <v>1000000</v>
      </c>
    </row>
    <row r="10798" spans="1:13" x14ac:dyDescent="0.25">
      <c r="A10798">
        <v>10797</v>
      </c>
      <c r="B10798" t="str">
        <f t="shared" si="672"/>
        <v>1.3.2</v>
      </c>
      <c r="C10798" t="str">
        <f>VLOOKUP(B10798,'[1]Kodefikasi Lengkap'!$C$3:$D$16558,2,FALSE)</f>
        <v>PERALATAN DAN MESIN</v>
      </c>
      <c r="D10798" t="str">
        <f t="shared" si="673"/>
        <v>1.3.2.08</v>
      </c>
      <c r="E10798" t="str">
        <f>VLOOKUP(D10798,'[1]Kodefikasi Lengkap'!$C$3:$D$16558,2,FALSE)</f>
        <v>ALAT LABORATORIUM</v>
      </c>
      <c r="F10798" t="str">
        <f t="shared" si="674"/>
        <v>1.3.2.08.08</v>
      </c>
      <c r="G10798" t="str">
        <f>VLOOKUP(F10798,'[1]Kodefikasi Lengkap'!$C$3:$D$16558,2,FALSE)</f>
        <v>PERALATAN LABORATORIUM HYDRODINAMICA</v>
      </c>
      <c r="H10798" t="str">
        <f t="shared" si="675"/>
        <v>1.3.2.08.08.08</v>
      </c>
      <c r="I10798" t="str">
        <f>VLOOKUP(H10798,'[1]Kodefikasi Lengkap'!$C$3:$D$16558,2,FALSE)</f>
        <v>PEMESINAN : PROPELLER MODEL WORKSHOP</v>
      </c>
      <c r="J10798" t="s">
        <v>21307</v>
      </c>
      <c r="K10798" t="s">
        <v>21308</v>
      </c>
      <c r="L10798">
        <v>15</v>
      </c>
      <c r="M10798" s="1">
        <v>1000000</v>
      </c>
    </row>
    <row r="10799" spans="1:13" x14ac:dyDescent="0.25">
      <c r="A10799">
        <v>10798</v>
      </c>
      <c r="B10799" t="str">
        <f t="shared" si="672"/>
        <v>1.3.2</v>
      </c>
      <c r="C10799" t="str">
        <f>VLOOKUP(B10799,'[1]Kodefikasi Lengkap'!$C$3:$D$16558,2,FALSE)</f>
        <v>PERALATAN DAN MESIN</v>
      </c>
      <c r="D10799" t="str">
        <f t="shared" si="673"/>
        <v>1.3.2.08</v>
      </c>
      <c r="E10799" t="str">
        <f>VLOOKUP(D10799,'[1]Kodefikasi Lengkap'!$C$3:$D$16558,2,FALSE)</f>
        <v>ALAT LABORATORIUM</v>
      </c>
      <c r="F10799" t="str">
        <f t="shared" si="674"/>
        <v>1.3.2.08.08</v>
      </c>
      <c r="G10799" t="str">
        <f>VLOOKUP(F10799,'[1]Kodefikasi Lengkap'!$C$3:$D$16558,2,FALSE)</f>
        <v>PERALATAN LABORATORIUM HYDRODINAMICA</v>
      </c>
      <c r="H10799" t="str">
        <f t="shared" si="675"/>
        <v>1.3.2.08.08.08</v>
      </c>
      <c r="I10799" t="str">
        <f>VLOOKUP(H10799,'[1]Kodefikasi Lengkap'!$C$3:$D$16558,2,FALSE)</f>
        <v>PEMESINAN : PROPELLER MODEL WORKSHOP</v>
      </c>
      <c r="J10799" t="s">
        <v>21309</v>
      </c>
      <c r="K10799" t="s">
        <v>21310</v>
      </c>
      <c r="L10799">
        <v>15</v>
      </c>
      <c r="M10799" s="1">
        <v>1000000</v>
      </c>
    </row>
    <row r="10800" spans="1:13" x14ac:dyDescent="0.25">
      <c r="A10800">
        <v>10799</v>
      </c>
      <c r="B10800" t="str">
        <f t="shared" si="672"/>
        <v>1.3.2</v>
      </c>
      <c r="C10800" t="str">
        <f>VLOOKUP(B10800,'[1]Kodefikasi Lengkap'!$C$3:$D$16558,2,FALSE)</f>
        <v>PERALATAN DAN MESIN</v>
      </c>
      <c r="D10800" t="str">
        <f t="shared" si="673"/>
        <v>1.3.2.08</v>
      </c>
      <c r="E10800" t="str">
        <f>VLOOKUP(D10800,'[1]Kodefikasi Lengkap'!$C$3:$D$16558,2,FALSE)</f>
        <v>ALAT LABORATORIUM</v>
      </c>
      <c r="F10800" t="str">
        <f t="shared" si="674"/>
        <v>1.3.2.08.08</v>
      </c>
      <c r="G10800" t="str">
        <f>VLOOKUP(F10800,'[1]Kodefikasi Lengkap'!$C$3:$D$16558,2,FALSE)</f>
        <v>PERALATAN LABORATORIUM HYDRODINAMICA</v>
      </c>
      <c r="H10800" t="str">
        <f t="shared" si="675"/>
        <v>1.3.2.08.08.08</v>
      </c>
      <c r="I10800" t="str">
        <f>VLOOKUP(H10800,'[1]Kodefikasi Lengkap'!$C$3:$D$16558,2,FALSE)</f>
        <v>PEMESINAN : PROPELLER MODEL WORKSHOP</v>
      </c>
      <c r="J10800" t="s">
        <v>21311</v>
      </c>
      <c r="K10800" t="s">
        <v>21312</v>
      </c>
      <c r="L10800">
        <v>15</v>
      </c>
      <c r="M10800" s="1">
        <v>1000000</v>
      </c>
    </row>
    <row r="10801" spans="1:13" x14ac:dyDescent="0.25">
      <c r="A10801">
        <v>10800</v>
      </c>
      <c r="B10801" t="str">
        <f t="shared" si="672"/>
        <v>1.3.2</v>
      </c>
      <c r="C10801" t="str">
        <f>VLOOKUP(B10801,'[1]Kodefikasi Lengkap'!$C$3:$D$16558,2,FALSE)</f>
        <v>PERALATAN DAN MESIN</v>
      </c>
      <c r="D10801" t="str">
        <f t="shared" si="673"/>
        <v>1.3.2.08</v>
      </c>
      <c r="E10801" t="str">
        <f>VLOOKUP(D10801,'[1]Kodefikasi Lengkap'!$C$3:$D$16558,2,FALSE)</f>
        <v>ALAT LABORATORIUM</v>
      </c>
      <c r="F10801" t="str">
        <f t="shared" si="674"/>
        <v>1.3.2.08.08</v>
      </c>
      <c r="G10801" t="str">
        <f>VLOOKUP(F10801,'[1]Kodefikasi Lengkap'!$C$3:$D$16558,2,FALSE)</f>
        <v>PERALATAN LABORATORIUM HYDRODINAMICA</v>
      </c>
      <c r="H10801" t="str">
        <f t="shared" si="675"/>
        <v>1.3.2.08.08.08</v>
      </c>
      <c r="I10801" t="str">
        <f>VLOOKUP(H10801,'[1]Kodefikasi Lengkap'!$C$3:$D$16558,2,FALSE)</f>
        <v>PEMESINAN : PROPELLER MODEL WORKSHOP</v>
      </c>
      <c r="J10801" t="s">
        <v>21313</v>
      </c>
      <c r="K10801" t="s">
        <v>21314</v>
      </c>
      <c r="L10801">
        <v>15</v>
      </c>
      <c r="M10801" s="1">
        <v>1000000</v>
      </c>
    </row>
    <row r="10802" spans="1:13" x14ac:dyDescent="0.25">
      <c r="A10802">
        <v>10801</v>
      </c>
      <c r="B10802" t="str">
        <f t="shared" si="672"/>
        <v>1.3.2</v>
      </c>
      <c r="C10802" t="str">
        <f>VLOOKUP(B10802,'[1]Kodefikasi Lengkap'!$C$3:$D$16558,2,FALSE)</f>
        <v>PERALATAN DAN MESIN</v>
      </c>
      <c r="D10802" t="str">
        <f t="shared" si="673"/>
        <v>1.3.2.08</v>
      </c>
      <c r="E10802" t="str">
        <f>VLOOKUP(D10802,'[1]Kodefikasi Lengkap'!$C$3:$D$16558,2,FALSE)</f>
        <v>ALAT LABORATORIUM</v>
      </c>
      <c r="F10802" t="str">
        <f t="shared" si="674"/>
        <v>1.3.2.08.08</v>
      </c>
      <c r="G10802" t="str">
        <f>VLOOKUP(F10802,'[1]Kodefikasi Lengkap'!$C$3:$D$16558,2,FALSE)</f>
        <v>PERALATAN LABORATORIUM HYDRODINAMICA</v>
      </c>
      <c r="H10802" t="str">
        <f t="shared" si="675"/>
        <v>1.3.2.08.08.08</v>
      </c>
      <c r="I10802" t="str">
        <f>VLOOKUP(H10802,'[1]Kodefikasi Lengkap'!$C$3:$D$16558,2,FALSE)</f>
        <v>PEMESINAN : PROPELLER MODEL WORKSHOP</v>
      </c>
      <c r="J10802" t="s">
        <v>21315</v>
      </c>
      <c r="K10802" t="s">
        <v>21316</v>
      </c>
      <c r="L10802">
        <v>15</v>
      </c>
      <c r="M10802" s="1">
        <v>1000000</v>
      </c>
    </row>
    <row r="10803" spans="1:13" x14ac:dyDescent="0.25">
      <c r="A10803">
        <v>10802</v>
      </c>
      <c r="B10803" t="str">
        <f t="shared" si="672"/>
        <v>1.3.2</v>
      </c>
      <c r="C10803" t="str">
        <f>VLOOKUP(B10803,'[1]Kodefikasi Lengkap'!$C$3:$D$16558,2,FALSE)</f>
        <v>PERALATAN DAN MESIN</v>
      </c>
      <c r="D10803" t="str">
        <f t="shared" si="673"/>
        <v>1.3.2.08</v>
      </c>
      <c r="E10803" t="str">
        <f>VLOOKUP(D10803,'[1]Kodefikasi Lengkap'!$C$3:$D$16558,2,FALSE)</f>
        <v>ALAT LABORATORIUM</v>
      </c>
      <c r="F10803" t="str">
        <f t="shared" si="674"/>
        <v>1.3.2.08.08</v>
      </c>
      <c r="G10803" t="str">
        <f>VLOOKUP(F10803,'[1]Kodefikasi Lengkap'!$C$3:$D$16558,2,FALSE)</f>
        <v>PERALATAN LABORATORIUM HYDRODINAMICA</v>
      </c>
      <c r="H10803" t="str">
        <f t="shared" si="675"/>
        <v>1.3.2.08.08.08</v>
      </c>
      <c r="I10803" t="str">
        <f>VLOOKUP(H10803,'[1]Kodefikasi Lengkap'!$C$3:$D$16558,2,FALSE)</f>
        <v>PEMESINAN : PROPELLER MODEL WORKSHOP</v>
      </c>
      <c r="J10803" t="s">
        <v>21317</v>
      </c>
      <c r="K10803" t="s">
        <v>21318</v>
      </c>
      <c r="L10803">
        <v>15</v>
      </c>
      <c r="M10803" s="1">
        <v>1000000</v>
      </c>
    </row>
    <row r="10804" spans="1:13" x14ac:dyDescent="0.25">
      <c r="A10804">
        <v>10803</v>
      </c>
      <c r="B10804" t="str">
        <f t="shared" si="672"/>
        <v>1.3.2</v>
      </c>
      <c r="C10804" t="str">
        <f>VLOOKUP(B10804,'[1]Kodefikasi Lengkap'!$C$3:$D$16558,2,FALSE)</f>
        <v>PERALATAN DAN MESIN</v>
      </c>
      <c r="D10804" t="str">
        <f t="shared" si="673"/>
        <v>1.3.2.08</v>
      </c>
      <c r="E10804" t="str">
        <f>VLOOKUP(D10804,'[1]Kodefikasi Lengkap'!$C$3:$D$16558,2,FALSE)</f>
        <v>ALAT LABORATORIUM</v>
      </c>
      <c r="F10804" t="str">
        <f t="shared" si="674"/>
        <v>1.3.2.08.08</v>
      </c>
      <c r="G10804" t="str">
        <f>VLOOKUP(F10804,'[1]Kodefikasi Lengkap'!$C$3:$D$16558,2,FALSE)</f>
        <v>PERALATAN LABORATORIUM HYDRODINAMICA</v>
      </c>
      <c r="H10804" t="str">
        <f t="shared" si="675"/>
        <v>1.3.2.08.08.08</v>
      </c>
      <c r="I10804" t="str">
        <f>VLOOKUP(H10804,'[1]Kodefikasi Lengkap'!$C$3:$D$16558,2,FALSE)</f>
        <v>PEMESINAN : PROPELLER MODEL WORKSHOP</v>
      </c>
      <c r="J10804" t="s">
        <v>21319</v>
      </c>
      <c r="K10804" t="s">
        <v>21320</v>
      </c>
      <c r="L10804">
        <v>15</v>
      </c>
      <c r="M10804" s="1">
        <v>1000000</v>
      </c>
    </row>
    <row r="10805" spans="1:13" x14ac:dyDescent="0.25">
      <c r="A10805">
        <v>10804</v>
      </c>
      <c r="B10805" t="str">
        <f t="shared" si="672"/>
        <v>1.3.2</v>
      </c>
      <c r="C10805" t="str">
        <f>VLOOKUP(B10805,'[1]Kodefikasi Lengkap'!$C$3:$D$16558,2,FALSE)</f>
        <v>PERALATAN DAN MESIN</v>
      </c>
      <c r="D10805" t="str">
        <f t="shared" si="673"/>
        <v>1.3.2.08</v>
      </c>
      <c r="E10805" t="str">
        <f>VLOOKUP(D10805,'[1]Kodefikasi Lengkap'!$C$3:$D$16558,2,FALSE)</f>
        <v>ALAT LABORATORIUM</v>
      </c>
      <c r="F10805" t="str">
        <f t="shared" si="674"/>
        <v>1.3.2.08.08</v>
      </c>
      <c r="G10805" t="str">
        <f>VLOOKUP(F10805,'[1]Kodefikasi Lengkap'!$C$3:$D$16558,2,FALSE)</f>
        <v>PERALATAN LABORATORIUM HYDRODINAMICA</v>
      </c>
      <c r="H10805" t="str">
        <f t="shared" si="675"/>
        <v>1.3.2.08.08.08</v>
      </c>
      <c r="I10805" t="str">
        <f>VLOOKUP(H10805,'[1]Kodefikasi Lengkap'!$C$3:$D$16558,2,FALSE)</f>
        <v>PEMESINAN : PROPELLER MODEL WORKSHOP</v>
      </c>
      <c r="J10805" t="s">
        <v>21321</v>
      </c>
      <c r="K10805" t="s">
        <v>21322</v>
      </c>
      <c r="L10805">
        <v>15</v>
      </c>
      <c r="M10805" s="1">
        <v>1000000</v>
      </c>
    </row>
    <row r="10806" spans="1:13" x14ac:dyDescent="0.25">
      <c r="A10806">
        <v>10805</v>
      </c>
      <c r="B10806" t="str">
        <f t="shared" si="672"/>
        <v>1.3.2</v>
      </c>
      <c r="C10806" t="str">
        <f>VLOOKUP(B10806,'[1]Kodefikasi Lengkap'!$C$3:$D$16558,2,FALSE)</f>
        <v>PERALATAN DAN MESIN</v>
      </c>
      <c r="D10806" t="str">
        <f t="shared" si="673"/>
        <v>1.3.2.08</v>
      </c>
      <c r="E10806" t="str">
        <f>VLOOKUP(D10806,'[1]Kodefikasi Lengkap'!$C$3:$D$16558,2,FALSE)</f>
        <v>ALAT LABORATORIUM</v>
      </c>
      <c r="F10806" t="str">
        <f t="shared" si="674"/>
        <v>1.3.2.08.08</v>
      </c>
      <c r="G10806" t="str">
        <f>VLOOKUP(F10806,'[1]Kodefikasi Lengkap'!$C$3:$D$16558,2,FALSE)</f>
        <v>PERALATAN LABORATORIUM HYDRODINAMICA</v>
      </c>
      <c r="H10806" t="str">
        <f t="shared" si="675"/>
        <v>1.3.2.08.08.08</v>
      </c>
      <c r="I10806" t="str">
        <f>VLOOKUP(H10806,'[1]Kodefikasi Lengkap'!$C$3:$D$16558,2,FALSE)</f>
        <v>PEMESINAN : PROPELLER MODEL WORKSHOP</v>
      </c>
      <c r="J10806" t="s">
        <v>21323</v>
      </c>
      <c r="K10806" t="s">
        <v>21324</v>
      </c>
      <c r="L10806">
        <v>15</v>
      </c>
      <c r="M10806" s="1">
        <v>1000000</v>
      </c>
    </row>
    <row r="10807" spans="1:13" x14ac:dyDescent="0.25">
      <c r="A10807">
        <v>10806</v>
      </c>
      <c r="B10807" t="str">
        <f t="shared" si="672"/>
        <v>1.3.2</v>
      </c>
      <c r="C10807" t="str">
        <f>VLOOKUP(B10807,'[1]Kodefikasi Lengkap'!$C$3:$D$16558,2,FALSE)</f>
        <v>PERALATAN DAN MESIN</v>
      </c>
      <c r="D10807" t="str">
        <f t="shared" si="673"/>
        <v>1.3.2.08</v>
      </c>
      <c r="E10807" t="str">
        <f>VLOOKUP(D10807,'[1]Kodefikasi Lengkap'!$C$3:$D$16558,2,FALSE)</f>
        <v>ALAT LABORATORIUM</v>
      </c>
      <c r="F10807" t="str">
        <f t="shared" si="674"/>
        <v>1.3.2.08.08</v>
      </c>
      <c r="G10807" t="str">
        <f>VLOOKUP(F10807,'[1]Kodefikasi Lengkap'!$C$3:$D$16558,2,FALSE)</f>
        <v>PERALATAN LABORATORIUM HYDRODINAMICA</v>
      </c>
      <c r="H10807" t="str">
        <f t="shared" si="675"/>
        <v>1.3.2.08.08.09</v>
      </c>
      <c r="I10807" t="str">
        <f>VLOOKUP(H10807,'[1]Kodefikasi Lengkap'!$C$3:$D$16558,2,FALSE)</f>
        <v>PEMESINAN : MECHANICAL WORKSHOP</v>
      </c>
      <c r="J10807" t="s">
        <v>21325</v>
      </c>
      <c r="K10807" t="s">
        <v>21326</v>
      </c>
      <c r="L10807">
        <v>15</v>
      </c>
      <c r="M10807" s="1">
        <v>1000000</v>
      </c>
    </row>
    <row r="10808" spans="1:13" x14ac:dyDescent="0.25">
      <c r="A10808">
        <v>10807</v>
      </c>
      <c r="B10808" t="str">
        <f t="shared" si="672"/>
        <v>1.3.2</v>
      </c>
      <c r="C10808" t="str">
        <f>VLOOKUP(B10808,'[1]Kodefikasi Lengkap'!$C$3:$D$16558,2,FALSE)</f>
        <v>PERALATAN DAN MESIN</v>
      </c>
      <c r="D10808" t="str">
        <f t="shared" si="673"/>
        <v>1.3.2.08</v>
      </c>
      <c r="E10808" t="str">
        <f>VLOOKUP(D10808,'[1]Kodefikasi Lengkap'!$C$3:$D$16558,2,FALSE)</f>
        <v>ALAT LABORATORIUM</v>
      </c>
      <c r="F10808" t="str">
        <f t="shared" si="674"/>
        <v>1.3.2.08.08</v>
      </c>
      <c r="G10808" t="str">
        <f>VLOOKUP(F10808,'[1]Kodefikasi Lengkap'!$C$3:$D$16558,2,FALSE)</f>
        <v>PERALATAN LABORATORIUM HYDRODINAMICA</v>
      </c>
      <c r="H10808" t="str">
        <f t="shared" si="675"/>
        <v>1.3.2.08.08.09</v>
      </c>
      <c r="I10808" t="str">
        <f>VLOOKUP(H10808,'[1]Kodefikasi Lengkap'!$C$3:$D$16558,2,FALSE)</f>
        <v>PEMESINAN : MECHANICAL WORKSHOP</v>
      </c>
      <c r="J10808" t="s">
        <v>21327</v>
      </c>
      <c r="K10808" t="s">
        <v>21328</v>
      </c>
      <c r="L10808">
        <v>15</v>
      </c>
      <c r="M10808" s="1">
        <v>1000000</v>
      </c>
    </row>
    <row r="10809" spans="1:13" x14ac:dyDescent="0.25">
      <c r="A10809">
        <v>10808</v>
      </c>
      <c r="B10809" t="str">
        <f t="shared" si="672"/>
        <v>1.3.2</v>
      </c>
      <c r="C10809" t="str">
        <f>VLOOKUP(B10809,'[1]Kodefikasi Lengkap'!$C$3:$D$16558,2,FALSE)</f>
        <v>PERALATAN DAN MESIN</v>
      </c>
      <c r="D10809" t="str">
        <f t="shared" si="673"/>
        <v>1.3.2.08</v>
      </c>
      <c r="E10809" t="str">
        <f>VLOOKUP(D10809,'[1]Kodefikasi Lengkap'!$C$3:$D$16558,2,FALSE)</f>
        <v>ALAT LABORATORIUM</v>
      </c>
      <c r="F10809" t="str">
        <f t="shared" si="674"/>
        <v>1.3.2.08.08</v>
      </c>
      <c r="G10809" t="str">
        <f>VLOOKUP(F10809,'[1]Kodefikasi Lengkap'!$C$3:$D$16558,2,FALSE)</f>
        <v>PERALATAN LABORATORIUM HYDRODINAMICA</v>
      </c>
      <c r="H10809" t="str">
        <f t="shared" si="675"/>
        <v>1.3.2.08.08.09</v>
      </c>
      <c r="I10809" t="str">
        <f>VLOOKUP(H10809,'[1]Kodefikasi Lengkap'!$C$3:$D$16558,2,FALSE)</f>
        <v>PEMESINAN : MECHANICAL WORKSHOP</v>
      </c>
      <c r="J10809" t="s">
        <v>21329</v>
      </c>
      <c r="K10809" t="s">
        <v>21330</v>
      </c>
      <c r="L10809">
        <v>15</v>
      </c>
      <c r="M10809" s="1">
        <v>1000000</v>
      </c>
    </row>
    <row r="10810" spans="1:13" x14ac:dyDescent="0.25">
      <c r="A10810">
        <v>10809</v>
      </c>
      <c r="B10810" t="str">
        <f t="shared" si="672"/>
        <v>1.3.2</v>
      </c>
      <c r="C10810" t="str">
        <f>VLOOKUP(B10810,'[1]Kodefikasi Lengkap'!$C$3:$D$16558,2,FALSE)</f>
        <v>PERALATAN DAN MESIN</v>
      </c>
      <c r="D10810" t="str">
        <f t="shared" si="673"/>
        <v>1.3.2.08</v>
      </c>
      <c r="E10810" t="str">
        <f>VLOOKUP(D10810,'[1]Kodefikasi Lengkap'!$C$3:$D$16558,2,FALSE)</f>
        <v>ALAT LABORATORIUM</v>
      </c>
      <c r="F10810" t="str">
        <f t="shared" si="674"/>
        <v>1.3.2.08.08</v>
      </c>
      <c r="G10810" t="str">
        <f>VLOOKUP(F10810,'[1]Kodefikasi Lengkap'!$C$3:$D$16558,2,FALSE)</f>
        <v>PERALATAN LABORATORIUM HYDRODINAMICA</v>
      </c>
      <c r="H10810" t="str">
        <f t="shared" si="675"/>
        <v>1.3.2.08.08.09</v>
      </c>
      <c r="I10810" t="str">
        <f>VLOOKUP(H10810,'[1]Kodefikasi Lengkap'!$C$3:$D$16558,2,FALSE)</f>
        <v>PEMESINAN : MECHANICAL WORKSHOP</v>
      </c>
      <c r="J10810" t="s">
        <v>21331</v>
      </c>
      <c r="K10810" t="s">
        <v>21332</v>
      </c>
      <c r="L10810">
        <v>15</v>
      </c>
      <c r="M10810" s="1">
        <v>1000000</v>
      </c>
    </row>
    <row r="10811" spans="1:13" x14ac:dyDescent="0.25">
      <c r="A10811">
        <v>10810</v>
      </c>
      <c r="B10811" t="str">
        <f t="shared" si="672"/>
        <v>1.3.2</v>
      </c>
      <c r="C10811" t="str">
        <f>VLOOKUP(B10811,'[1]Kodefikasi Lengkap'!$C$3:$D$16558,2,FALSE)</f>
        <v>PERALATAN DAN MESIN</v>
      </c>
      <c r="D10811" t="str">
        <f t="shared" si="673"/>
        <v>1.3.2.08</v>
      </c>
      <c r="E10811" t="str">
        <f>VLOOKUP(D10811,'[1]Kodefikasi Lengkap'!$C$3:$D$16558,2,FALSE)</f>
        <v>ALAT LABORATORIUM</v>
      </c>
      <c r="F10811" t="str">
        <f t="shared" si="674"/>
        <v>1.3.2.08.08</v>
      </c>
      <c r="G10811" t="str">
        <f>VLOOKUP(F10811,'[1]Kodefikasi Lengkap'!$C$3:$D$16558,2,FALSE)</f>
        <v>PERALATAN LABORATORIUM HYDRODINAMICA</v>
      </c>
      <c r="H10811" t="str">
        <f t="shared" si="675"/>
        <v>1.3.2.08.08.09</v>
      </c>
      <c r="I10811" t="str">
        <f>VLOOKUP(H10811,'[1]Kodefikasi Lengkap'!$C$3:$D$16558,2,FALSE)</f>
        <v>PEMESINAN : MECHANICAL WORKSHOP</v>
      </c>
      <c r="J10811" t="s">
        <v>21333</v>
      </c>
      <c r="K10811" t="s">
        <v>21334</v>
      </c>
      <c r="L10811">
        <v>15</v>
      </c>
      <c r="M10811" s="1">
        <v>1000000</v>
      </c>
    </row>
    <row r="10812" spans="1:13" x14ac:dyDescent="0.25">
      <c r="A10812">
        <v>10811</v>
      </c>
      <c r="B10812" t="str">
        <f t="shared" si="672"/>
        <v>1.3.2</v>
      </c>
      <c r="C10812" t="str">
        <f>VLOOKUP(B10812,'[1]Kodefikasi Lengkap'!$C$3:$D$16558,2,FALSE)</f>
        <v>PERALATAN DAN MESIN</v>
      </c>
      <c r="D10812" t="str">
        <f t="shared" si="673"/>
        <v>1.3.2.08</v>
      </c>
      <c r="E10812" t="str">
        <f>VLOOKUP(D10812,'[1]Kodefikasi Lengkap'!$C$3:$D$16558,2,FALSE)</f>
        <v>ALAT LABORATORIUM</v>
      </c>
      <c r="F10812" t="str">
        <f t="shared" si="674"/>
        <v>1.3.2.08.08</v>
      </c>
      <c r="G10812" t="str">
        <f>VLOOKUP(F10812,'[1]Kodefikasi Lengkap'!$C$3:$D$16558,2,FALSE)</f>
        <v>PERALATAN LABORATORIUM HYDRODINAMICA</v>
      </c>
      <c r="H10812" t="str">
        <f t="shared" si="675"/>
        <v>1.3.2.08.08.09</v>
      </c>
      <c r="I10812" t="str">
        <f>VLOOKUP(H10812,'[1]Kodefikasi Lengkap'!$C$3:$D$16558,2,FALSE)</f>
        <v>PEMESINAN : MECHANICAL WORKSHOP</v>
      </c>
      <c r="J10812" t="s">
        <v>21335</v>
      </c>
      <c r="K10812" t="s">
        <v>21336</v>
      </c>
      <c r="L10812">
        <v>15</v>
      </c>
      <c r="M10812" s="1">
        <v>1000000</v>
      </c>
    </row>
    <row r="10813" spans="1:13" x14ac:dyDescent="0.25">
      <c r="A10813">
        <v>10812</v>
      </c>
      <c r="B10813" t="str">
        <f t="shared" si="672"/>
        <v>1.3.2</v>
      </c>
      <c r="C10813" t="str">
        <f>VLOOKUP(B10813,'[1]Kodefikasi Lengkap'!$C$3:$D$16558,2,FALSE)</f>
        <v>PERALATAN DAN MESIN</v>
      </c>
      <c r="D10813" t="str">
        <f t="shared" si="673"/>
        <v>1.3.2.08</v>
      </c>
      <c r="E10813" t="str">
        <f>VLOOKUP(D10813,'[1]Kodefikasi Lengkap'!$C$3:$D$16558,2,FALSE)</f>
        <v>ALAT LABORATORIUM</v>
      </c>
      <c r="F10813" t="str">
        <f t="shared" si="674"/>
        <v>1.3.2.08.08</v>
      </c>
      <c r="G10813" t="str">
        <f>VLOOKUP(F10813,'[1]Kodefikasi Lengkap'!$C$3:$D$16558,2,FALSE)</f>
        <v>PERALATAN LABORATORIUM HYDRODINAMICA</v>
      </c>
      <c r="H10813" t="str">
        <f t="shared" si="675"/>
        <v>1.3.2.08.08.09</v>
      </c>
      <c r="I10813" t="str">
        <f>VLOOKUP(H10813,'[1]Kodefikasi Lengkap'!$C$3:$D$16558,2,FALSE)</f>
        <v>PEMESINAN : MECHANICAL WORKSHOP</v>
      </c>
      <c r="J10813" t="s">
        <v>21337</v>
      </c>
      <c r="K10813" t="s">
        <v>21338</v>
      </c>
      <c r="L10813">
        <v>15</v>
      </c>
      <c r="M10813" s="1">
        <v>1000000</v>
      </c>
    </row>
    <row r="10814" spans="1:13" x14ac:dyDescent="0.25">
      <c r="A10814">
        <v>10813</v>
      </c>
      <c r="B10814" t="str">
        <f t="shared" si="672"/>
        <v>1.3.2</v>
      </c>
      <c r="C10814" t="str">
        <f>VLOOKUP(B10814,'[1]Kodefikasi Lengkap'!$C$3:$D$16558,2,FALSE)</f>
        <v>PERALATAN DAN MESIN</v>
      </c>
      <c r="D10814" t="str">
        <f t="shared" si="673"/>
        <v>1.3.2.08</v>
      </c>
      <c r="E10814" t="str">
        <f>VLOOKUP(D10814,'[1]Kodefikasi Lengkap'!$C$3:$D$16558,2,FALSE)</f>
        <v>ALAT LABORATORIUM</v>
      </c>
      <c r="F10814" t="str">
        <f t="shared" si="674"/>
        <v>1.3.2.08.08</v>
      </c>
      <c r="G10814" t="str">
        <f>VLOOKUP(F10814,'[1]Kodefikasi Lengkap'!$C$3:$D$16558,2,FALSE)</f>
        <v>PERALATAN LABORATORIUM HYDRODINAMICA</v>
      </c>
      <c r="H10814" t="str">
        <f t="shared" si="675"/>
        <v>1.3.2.08.08.09</v>
      </c>
      <c r="I10814" t="str">
        <f>VLOOKUP(H10814,'[1]Kodefikasi Lengkap'!$C$3:$D$16558,2,FALSE)</f>
        <v>PEMESINAN : MECHANICAL WORKSHOP</v>
      </c>
      <c r="J10814" t="s">
        <v>21339</v>
      </c>
      <c r="K10814" t="s">
        <v>21340</v>
      </c>
      <c r="L10814">
        <v>15</v>
      </c>
      <c r="M10814" s="1">
        <v>1000000</v>
      </c>
    </row>
    <row r="10815" spans="1:13" x14ac:dyDescent="0.25">
      <c r="A10815">
        <v>10814</v>
      </c>
      <c r="B10815" t="str">
        <f t="shared" si="672"/>
        <v>1.3.2</v>
      </c>
      <c r="C10815" t="str">
        <f>VLOOKUP(B10815,'[1]Kodefikasi Lengkap'!$C$3:$D$16558,2,FALSE)</f>
        <v>PERALATAN DAN MESIN</v>
      </c>
      <c r="D10815" t="str">
        <f t="shared" si="673"/>
        <v>1.3.2.08</v>
      </c>
      <c r="E10815" t="str">
        <f>VLOOKUP(D10815,'[1]Kodefikasi Lengkap'!$C$3:$D$16558,2,FALSE)</f>
        <v>ALAT LABORATORIUM</v>
      </c>
      <c r="F10815" t="str">
        <f t="shared" si="674"/>
        <v>1.3.2.08.08</v>
      </c>
      <c r="G10815" t="str">
        <f>VLOOKUP(F10815,'[1]Kodefikasi Lengkap'!$C$3:$D$16558,2,FALSE)</f>
        <v>PERALATAN LABORATORIUM HYDRODINAMICA</v>
      </c>
      <c r="H10815" t="str">
        <f t="shared" si="675"/>
        <v>1.3.2.08.08.09</v>
      </c>
      <c r="I10815" t="str">
        <f>VLOOKUP(H10815,'[1]Kodefikasi Lengkap'!$C$3:$D$16558,2,FALSE)</f>
        <v>PEMESINAN : MECHANICAL WORKSHOP</v>
      </c>
      <c r="J10815" t="s">
        <v>21341</v>
      </c>
      <c r="K10815" t="s">
        <v>21342</v>
      </c>
      <c r="L10815">
        <v>15</v>
      </c>
      <c r="M10815" s="1">
        <v>1000000</v>
      </c>
    </row>
    <row r="10816" spans="1:13" x14ac:dyDescent="0.25">
      <c r="A10816">
        <v>10815</v>
      </c>
      <c r="B10816" t="str">
        <f t="shared" si="672"/>
        <v>1.3.2</v>
      </c>
      <c r="C10816" t="str">
        <f>VLOOKUP(B10816,'[1]Kodefikasi Lengkap'!$C$3:$D$16558,2,FALSE)</f>
        <v>PERALATAN DAN MESIN</v>
      </c>
      <c r="D10816" t="str">
        <f t="shared" si="673"/>
        <v>1.3.2.08</v>
      </c>
      <c r="E10816" t="str">
        <f>VLOOKUP(D10816,'[1]Kodefikasi Lengkap'!$C$3:$D$16558,2,FALSE)</f>
        <v>ALAT LABORATORIUM</v>
      </c>
      <c r="F10816" t="str">
        <f t="shared" si="674"/>
        <v>1.3.2.08.08</v>
      </c>
      <c r="G10816" t="str">
        <f>VLOOKUP(F10816,'[1]Kodefikasi Lengkap'!$C$3:$D$16558,2,FALSE)</f>
        <v>PERALATAN LABORATORIUM HYDRODINAMICA</v>
      </c>
      <c r="H10816" t="str">
        <f t="shared" si="675"/>
        <v>1.3.2.08.08.09</v>
      </c>
      <c r="I10816" t="str">
        <f>VLOOKUP(H10816,'[1]Kodefikasi Lengkap'!$C$3:$D$16558,2,FALSE)</f>
        <v>PEMESINAN : MECHANICAL WORKSHOP</v>
      </c>
      <c r="J10816" t="s">
        <v>21343</v>
      </c>
      <c r="K10816" t="s">
        <v>21344</v>
      </c>
      <c r="L10816">
        <v>15</v>
      </c>
      <c r="M10816" s="1">
        <v>1000000</v>
      </c>
    </row>
    <row r="10817" spans="1:13" x14ac:dyDescent="0.25">
      <c r="A10817">
        <v>10816</v>
      </c>
      <c r="B10817" t="str">
        <f t="shared" si="672"/>
        <v>1.3.2</v>
      </c>
      <c r="C10817" t="str">
        <f>VLOOKUP(B10817,'[1]Kodefikasi Lengkap'!$C$3:$D$16558,2,FALSE)</f>
        <v>PERALATAN DAN MESIN</v>
      </c>
      <c r="D10817" t="str">
        <f t="shared" si="673"/>
        <v>1.3.2.08</v>
      </c>
      <c r="E10817" t="str">
        <f>VLOOKUP(D10817,'[1]Kodefikasi Lengkap'!$C$3:$D$16558,2,FALSE)</f>
        <v>ALAT LABORATORIUM</v>
      </c>
      <c r="F10817" t="str">
        <f t="shared" si="674"/>
        <v>1.3.2.08.08</v>
      </c>
      <c r="G10817" t="str">
        <f>VLOOKUP(F10817,'[1]Kodefikasi Lengkap'!$C$3:$D$16558,2,FALSE)</f>
        <v>PERALATAN LABORATORIUM HYDRODINAMICA</v>
      </c>
      <c r="H10817" t="str">
        <f t="shared" si="675"/>
        <v>1.3.2.08.08.09</v>
      </c>
      <c r="I10817" t="str">
        <f>VLOOKUP(H10817,'[1]Kodefikasi Lengkap'!$C$3:$D$16558,2,FALSE)</f>
        <v>PEMESINAN : MECHANICAL WORKSHOP</v>
      </c>
      <c r="J10817" t="s">
        <v>21345</v>
      </c>
      <c r="K10817" t="s">
        <v>21346</v>
      </c>
      <c r="L10817">
        <v>15</v>
      </c>
      <c r="M10817" s="1">
        <v>1000000</v>
      </c>
    </row>
    <row r="10818" spans="1:13" x14ac:dyDescent="0.25">
      <c r="A10818">
        <v>10817</v>
      </c>
      <c r="B10818" t="str">
        <f t="shared" si="672"/>
        <v>1.3.2</v>
      </c>
      <c r="C10818" t="str">
        <f>VLOOKUP(B10818,'[1]Kodefikasi Lengkap'!$C$3:$D$16558,2,FALSE)</f>
        <v>PERALATAN DAN MESIN</v>
      </c>
      <c r="D10818" t="str">
        <f t="shared" si="673"/>
        <v>1.3.2.08</v>
      </c>
      <c r="E10818" t="str">
        <f>VLOOKUP(D10818,'[1]Kodefikasi Lengkap'!$C$3:$D$16558,2,FALSE)</f>
        <v>ALAT LABORATORIUM</v>
      </c>
      <c r="F10818" t="str">
        <f t="shared" si="674"/>
        <v>1.3.2.08.08</v>
      </c>
      <c r="G10818" t="str">
        <f>VLOOKUP(F10818,'[1]Kodefikasi Lengkap'!$C$3:$D$16558,2,FALSE)</f>
        <v>PERALATAN LABORATORIUM HYDRODINAMICA</v>
      </c>
      <c r="H10818" t="str">
        <f t="shared" si="675"/>
        <v>1.3.2.08.08.09</v>
      </c>
      <c r="I10818" t="str">
        <f>VLOOKUP(H10818,'[1]Kodefikasi Lengkap'!$C$3:$D$16558,2,FALSE)</f>
        <v>PEMESINAN : MECHANICAL WORKSHOP</v>
      </c>
      <c r="J10818" t="s">
        <v>21347</v>
      </c>
      <c r="K10818" t="s">
        <v>21348</v>
      </c>
      <c r="L10818">
        <v>15</v>
      </c>
      <c r="M10818" s="1">
        <v>1000000</v>
      </c>
    </row>
    <row r="10819" spans="1:13" x14ac:dyDescent="0.25">
      <c r="A10819">
        <v>10818</v>
      </c>
      <c r="B10819" t="str">
        <f t="shared" ref="B10819:B10882" si="676">LEFT(J10819,5)</f>
        <v>1.3.2</v>
      </c>
      <c r="C10819" t="str">
        <f>VLOOKUP(B10819,'[1]Kodefikasi Lengkap'!$C$3:$D$16558,2,FALSE)</f>
        <v>PERALATAN DAN MESIN</v>
      </c>
      <c r="D10819" t="str">
        <f t="shared" ref="D10819:D10882" si="677">LEFT(J10819,8)</f>
        <v>1.3.2.08</v>
      </c>
      <c r="E10819" t="str">
        <f>VLOOKUP(D10819,'[1]Kodefikasi Lengkap'!$C$3:$D$16558,2,FALSE)</f>
        <v>ALAT LABORATORIUM</v>
      </c>
      <c r="F10819" t="str">
        <f t="shared" ref="F10819:F10882" si="678">LEFT(J10819,11)</f>
        <v>1.3.2.08.08</v>
      </c>
      <c r="G10819" t="str">
        <f>VLOOKUP(F10819,'[1]Kodefikasi Lengkap'!$C$3:$D$16558,2,FALSE)</f>
        <v>PERALATAN LABORATORIUM HYDRODINAMICA</v>
      </c>
      <c r="H10819" t="str">
        <f t="shared" ref="H10819:H10882" si="679">LEFT(J10819,14)</f>
        <v>1.3.2.08.08.09</v>
      </c>
      <c r="I10819" t="str">
        <f>VLOOKUP(H10819,'[1]Kodefikasi Lengkap'!$C$3:$D$16558,2,FALSE)</f>
        <v>PEMESINAN : MECHANICAL WORKSHOP</v>
      </c>
      <c r="J10819" t="s">
        <v>21349</v>
      </c>
      <c r="K10819" t="s">
        <v>21350</v>
      </c>
      <c r="L10819">
        <v>15</v>
      </c>
      <c r="M10819" s="1">
        <v>1000000</v>
      </c>
    </row>
    <row r="10820" spans="1:13" x14ac:dyDescent="0.25">
      <c r="A10820">
        <v>10819</v>
      </c>
      <c r="B10820" t="str">
        <f t="shared" si="676"/>
        <v>1.3.2</v>
      </c>
      <c r="C10820" t="str">
        <f>VLOOKUP(B10820,'[1]Kodefikasi Lengkap'!$C$3:$D$16558,2,FALSE)</f>
        <v>PERALATAN DAN MESIN</v>
      </c>
      <c r="D10820" t="str">
        <f t="shared" si="677"/>
        <v>1.3.2.08</v>
      </c>
      <c r="E10820" t="str">
        <f>VLOOKUP(D10820,'[1]Kodefikasi Lengkap'!$C$3:$D$16558,2,FALSE)</f>
        <v>ALAT LABORATORIUM</v>
      </c>
      <c r="F10820" t="str">
        <f t="shared" si="678"/>
        <v>1.3.2.08.08</v>
      </c>
      <c r="G10820" t="str">
        <f>VLOOKUP(F10820,'[1]Kodefikasi Lengkap'!$C$3:$D$16558,2,FALSE)</f>
        <v>PERALATAN LABORATORIUM HYDRODINAMICA</v>
      </c>
      <c r="H10820" t="str">
        <f t="shared" si="679"/>
        <v>1.3.2.08.08.09</v>
      </c>
      <c r="I10820" t="str">
        <f>VLOOKUP(H10820,'[1]Kodefikasi Lengkap'!$C$3:$D$16558,2,FALSE)</f>
        <v>PEMESINAN : MECHANICAL WORKSHOP</v>
      </c>
      <c r="J10820" t="s">
        <v>21351</v>
      </c>
      <c r="K10820" t="s">
        <v>21352</v>
      </c>
      <c r="L10820">
        <v>15</v>
      </c>
      <c r="M10820" s="1">
        <v>1000000</v>
      </c>
    </row>
    <row r="10821" spans="1:13" x14ac:dyDescent="0.25">
      <c r="A10821">
        <v>10820</v>
      </c>
      <c r="B10821" t="str">
        <f t="shared" si="676"/>
        <v>1.3.2</v>
      </c>
      <c r="C10821" t="str">
        <f>VLOOKUP(B10821,'[1]Kodefikasi Lengkap'!$C$3:$D$16558,2,FALSE)</f>
        <v>PERALATAN DAN MESIN</v>
      </c>
      <c r="D10821" t="str">
        <f t="shared" si="677"/>
        <v>1.3.2.08</v>
      </c>
      <c r="E10821" t="str">
        <f>VLOOKUP(D10821,'[1]Kodefikasi Lengkap'!$C$3:$D$16558,2,FALSE)</f>
        <v>ALAT LABORATORIUM</v>
      </c>
      <c r="F10821" t="str">
        <f t="shared" si="678"/>
        <v>1.3.2.08.08</v>
      </c>
      <c r="G10821" t="str">
        <f>VLOOKUP(F10821,'[1]Kodefikasi Lengkap'!$C$3:$D$16558,2,FALSE)</f>
        <v>PERALATAN LABORATORIUM HYDRODINAMICA</v>
      </c>
      <c r="H10821" t="str">
        <f t="shared" si="679"/>
        <v>1.3.2.08.08.09</v>
      </c>
      <c r="I10821" t="str">
        <f>VLOOKUP(H10821,'[1]Kodefikasi Lengkap'!$C$3:$D$16558,2,FALSE)</f>
        <v>PEMESINAN : MECHANICAL WORKSHOP</v>
      </c>
      <c r="J10821" t="s">
        <v>21353</v>
      </c>
      <c r="K10821" t="s">
        <v>21354</v>
      </c>
      <c r="L10821">
        <v>15</v>
      </c>
      <c r="M10821" s="1">
        <v>1000000</v>
      </c>
    </row>
    <row r="10822" spans="1:13" x14ac:dyDescent="0.25">
      <c r="A10822">
        <v>10821</v>
      </c>
      <c r="B10822" t="str">
        <f t="shared" si="676"/>
        <v>1.3.2</v>
      </c>
      <c r="C10822" t="str">
        <f>VLOOKUP(B10822,'[1]Kodefikasi Lengkap'!$C$3:$D$16558,2,FALSE)</f>
        <v>PERALATAN DAN MESIN</v>
      </c>
      <c r="D10822" t="str">
        <f t="shared" si="677"/>
        <v>1.3.2.08</v>
      </c>
      <c r="E10822" t="str">
        <f>VLOOKUP(D10822,'[1]Kodefikasi Lengkap'!$C$3:$D$16558,2,FALSE)</f>
        <v>ALAT LABORATORIUM</v>
      </c>
      <c r="F10822" t="str">
        <f t="shared" si="678"/>
        <v>1.3.2.08.08</v>
      </c>
      <c r="G10822" t="str">
        <f>VLOOKUP(F10822,'[1]Kodefikasi Lengkap'!$C$3:$D$16558,2,FALSE)</f>
        <v>PERALATAN LABORATORIUM HYDRODINAMICA</v>
      </c>
      <c r="H10822" t="str">
        <f t="shared" si="679"/>
        <v>1.3.2.08.08.09</v>
      </c>
      <c r="I10822" t="str">
        <f>VLOOKUP(H10822,'[1]Kodefikasi Lengkap'!$C$3:$D$16558,2,FALSE)</f>
        <v>PEMESINAN : MECHANICAL WORKSHOP</v>
      </c>
      <c r="J10822" t="s">
        <v>21355</v>
      </c>
      <c r="K10822" t="s">
        <v>21356</v>
      </c>
      <c r="L10822">
        <v>15</v>
      </c>
      <c r="M10822" s="1">
        <v>1000000</v>
      </c>
    </row>
    <row r="10823" spans="1:13" x14ac:dyDescent="0.25">
      <c r="A10823">
        <v>10822</v>
      </c>
      <c r="B10823" t="str">
        <f t="shared" si="676"/>
        <v>1.3.2</v>
      </c>
      <c r="C10823" t="str">
        <f>VLOOKUP(B10823,'[1]Kodefikasi Lengkap'!$C$3:$D$16558,2,FALSE)</f>
        <v>PERALATAN DAN MESIN</v>
      </c>
      <c r="D10823" t="str">
        <f t="shared" si="677"/>
        <v>1.3.2.08</v>
      </c>
      <c r="E10823" t="str">
        <f>VLOOKUP(D10823,'[1]Kodefikasi Lengkap'!$C$3:$D$16558,2,FALSE)</f>
        <v>ALAT LABORATORIUM</v>
      </c>
      <c r="F10823" t="str">
        <f t="shared" si="678"/>
        <v>1.3.2.08.08</v>
      </c>
      <c r="G10823" t="str">
        <f>VLOOKUP(F10823,'[1]Kodefikasi Lengkap'!$C$3:$D$16558,2,FALSE)</f>
        <v>PERALATAN LABORATORIUM HYDRODINAMICA</v>
      </c>
      <c r="H10823" t="str">
        <f t="shared" si="679"/>
        <v>1.3.2.08.08.09</v>
      </c>
      <c r="I10823" t="str">
        <f>VLOOKUP(H10823,'[1]Kodefikasi Lengkap'!$C$3:$D$16558,2,FALSE)</f>
        <v>PEMESINAN : MECHANICAL WORKSHOP</v>
      </c>
      <c r="J10823" t="s">
        <v>21357</v>
      </c>
      <c r="K10823" t="s">
        <v>21358</v>
      </c>
      <c r="L10823">
        <v>15</v>
      </c>
      <c r="M10823" s="1">
        <v>1000000</v>
      </c>
    </row>
    <row r="10824" spans="1:13" x14ac:dyDescent="0.25">
      <c r="A10824">
        <v>10823</v>
      </c>
      <c r="B10824" t="str">
        <f t="shared" si="676"/>
        <v>1.3.2</v>
      </c>
      <c r="C10824" t="str">
        <f>VLOOKUP(B10824,'[1]Kodefikasi Lengkap'!$C$3:$D$16558,2,FALSE)</f>
        <v>PERALATAN DAN MESIN</v>
      </c>
      <c r="D10824" t="str">
        <f t="shared" si="677"/>
        <v>1.3.2.08</v>
      </c>
      <c r="E10824" t="str">
        <f>VLOOKUP(D10824,'[1]Kodefikasi Lengkap'!$C$3:$D$16558,2,FALSE)</f>
        <v>ALAT LABORATORIUM</v>
      </c>
      <c r="F10824" t="str">
        <f t="shared" si="678"/>
        <v>1.3.2.08.08</v>
      </c>
      <c r="G10824" t="str">
        <f>VLOOKUP(F10824,'[1]Kodefikasi Lengkap'!$C$3:$D$16558,2,FALSE)</f>
        <v>PERALATAN LABORATORIUM HYDRODINAMICA</v>
      </c>
      <c r="H10824" t="str">
        <f t="shared" si="679"/>
        <v>1.3.2.08.08.09</v>
      </c>
      <c r="I10824" t="str">
        <f>VLOOKUP(H10824,'[1]Kodefikasi Lengkap'!$C$3:$D$16558,2,FALSE)</f>
        <v>PEMESINAN : MECHANICAL WORKSHOP</v>
      </c>
      <c r="J10824" t="s">
        <v>21359</v>
      </c>
      <c r="K10824" t="s">
        <v>21360</v>
      </c>
      <c r="L10824">
        <v>15</v>
      </c>
      <c r="M10824" s="1">
        <v>1000000</v>
      </c>
    </row>
    <row r="10825" spans="1:13" x14ac:dyDescent="0.25">
      <c r="A10825">
        <v>10824</v>
      </c>
      <c r="B10825" t="str">
        <f t="shared" si="676"/>
        <v>1.3.2</v>
      </c>
      <c r="C10825" t="str">
        <f>VLOOKUP(B10825,'[1]Kodefikasi Lengkap'!$C$3:$D$16558,2,FALSE)</f>
        <v>PERALATAN DAN MESIN</v>
      </c>
      <c r="D10825" t="str">
        <f t="shared" si="677"/>
        <v>1.3.2.08</v>
      </c>
      <c r="E10825" t="str">
        <f>VLOOKUP(D10825,'[1]Kodefikasi Lengkap'!$C$3:$D$16558,2,FALSE)</f>
        <v>ALAT LABORATORIUM</v>
      </c>
      <c r="F10825" t="str">
        <f t="shared" si="678"/>
        <v>1.3.2.08.08</v>
      </c>
      <c r="G10825" t="str">
        <f>VLOOKUP(F10825,'[1]Kodefikasi Lengkap'!$C$3:$D$16558,2,FALSE)</f>
        <v>PERALATAN LABORATORIUM HYDRODINAMICA</v>
      </c>
      <c r="H10825" t="str">
        <f t="shared" si="679"/>
        <v>1.3.2.08.08.09</v>
      </c>
      <c r="I10825" t="str">
        <f>VLOOKUP(H10825,'[1]Kodefikasi Lengkap'!$C$3:$D$16558,2,FALSE)</f>
        <v>PEMESINAN : MECHANICAL WORKSHOP</v>
      </c>
      <c r="J10825" t="s">
        <v>21361</v>
      </c>
      <c r="K10825" t="s">
        <v>21362</v>
      </c>
      <c r="L10825">
        <v>15</v>
      </c>
      <c r="M10825" s="1">
        <v>1000000</v>
      </c>
    </row>
    <row r="10826" spans="1:13" x14ac:dyDescent="0.25">
      <c r="A10826">
        <v>10825</v>
      </c>
      <c r="B10826" t="str">
        <f t="shared" si="676"/>
        <v>1.3.2</v>
      </c>
      <c r="C10826" t="str">
        <f>VLOOKUP(B10826,'[1]Kodefikasi Lengkap'!$C$3:$D$16558,2,FALSE)</f>
        <v>PERALATAN DAN MESIN</v>
      </c>
      <c r="D10826" t="str">
        <f t="shared" si="677"/>
        <v>1.3.2.08</v>
      </c>
      <c r="E10826" t="str">
        <f>VLOOKUP(D10826,'[1]Kodefikasi Lengkap'!$C$3:$D$16558,2,FALSE)</f>
        <v>ALAT LABORATORIUM</v>
      </c>
      <c r="F10826" t="str">
        <f t="shared" si="678"/>
        <v>1.3.2.08.08</v>
      </c>
      <c r="G10826" t="str">
        <f>VLOOKUP(F10826,'[1]Kodefikasi Lengkap'!$C$3:$D$16558,2,FALSE)</f>
        <v>PERALATAN LABORATORIUM HYDRODINAMICA</v>
      </c>
      <c r="H10826" t="str">
        <f t="shared" si="679"/>
        <v>1.3.2.08.08.09</v>
      </c>
      <c r="I10826" t="str">
        <f>VLOOKUP(H10826,'[1]Kodefikasi Lengkap'!$C$3:$D$16558,2,FALSE)</f>
        <v>PEMESINAN : MECHANICAL WORKSHOP</v>
      </c>
      <c r="J10826" t="s">
        <v>21363</v>
      </c>
      <c r="K10826" t="s">
        <v>21364</v>
      </c>
      <c r="L10826">
        <v>15</v>
      </c>
      <c r="M10826" s="1">
        <v>1000000</v>
      </c>
    </row>
    <row r="10827" spans="1:13" x14ac:dyDescent="0.25">
      <c r="A10827">
        <v>10826</v>
      </c>
      <c r="B10827" t="str">
        <f t="shared" si="676"/>
        <v>1.3.2</v>
      </c>
      <c r="C10827" t="str">
        <f>VLOOKUP(B10827,'[1]Kodefikasi Lengkap'!$C$3:$D$16558,2,FALSE)</f>
        <v>PERALATAN DAN MESIN</v>
      </c>
      <c r="D10827" t="str">
        <f t="shared" si="677"/>
        <v>1.3.2.08</v>
      </c>
      <c r="E10827" t="str">
        <f>VLOOKUP(D10827,'[1]Kodefikasi Lengkap'!$C$3:$D$16558,2,FALSE)</f>
        <v>ALAT LABORATORIUM</v>
      </c>
      <c r="F10827" t="str">
        <f t="shared" si="678"/>
        <v>1.3.2.08.08</v>
      </c>
      <c r="G10827" t="str">
        <f>VLOOKUP(F10827,'[1]Kodefikasi Lengkap'!$C$3:$D$16558,2,FALSE)</f>
        <v>PERALATAN LABORATORIUM HYDRODINAMICA</v>
      </c>
      <c r="H10827" t="str">
        <f t="shared" si="679"/>
        <v>1.3.2.08.08.10</v>
      </c>
      <c r="I10827" t="str">
        <f>VLOOKUP(H10827,'[1]Kodefikasi Lengkap'!$C$3:$D$16558,2,FALSE)</f>
        <v>PEMESINAN : PRECISION MECHANICAL WORKSHOP</v>
      </c>
      <c r="J10827" t="s">
        <v>21365</v>
      </c>
      <c r="K10827" t="s">
        <v>21366</v>
      </c>
      <c r="L10827">
        <v>15</v>
      </c>
      <c r="M10827" s="1">
        <v>1000000</v>
      </c>
    </row>
    <row r="10828" spans="1:13" x14ac:dyDescent="0.25">
      <c r="A10828">
        <v>10827</v>
      </c>
      <c r="B10828" t="str">
        <f t="shared" si="676"/>
        <v>1.3.2</v>
      </c>
      <c r="C10828" t="str">
        <f>VLOOKUP(B10828,'[1]Kodefikasi Lengkap'!$C$3:$D$16558,2,FALSE)</f>
        <v>PERALATAN DAN MESIN</v>
      </c>
      <c r="D10828" t="str">
        <f t="shared" si="677"/>
        <v>1.3.2.08</v>
      </c>
      <c r="E10828" t="str">
        <f>VLOOKUP(D10828,'[1]Kodefikasi Lengkap'!$C$3:$D$16558,2,FALSE)</f>
        <v>ALAT LABORATORIUM</v>
      </c>
      <c r="F10828" t="str">
        <f t="shared" si="678"/>
        <v>1.3.2.08.08</v>
      </c>
      <c r="G10828" t="str">
        <f>VLOOKUP(F10828,'[1]Kodefikasi Lengkap'!$C$3:$D$16558,2,FALSE)</f>
        <v>PERALATAN LABORATORIUM HYDRODINAMICA</v>
      </c>
      <c r="H10828" t="str">
        <f t="shared" si="679"/>
        <v>1.3.2.08.08.10</v>
      </c>
      <c r="I10828" t="str">
        <f>VLOOKUP(H10828,'[1]Kodefikasi Lengkap'!$C$3:$D$16558,2,FALSE)</f>
        <v>PEMESINAN : PRECISION MECHANICAL WORKSHOP</v>
      </c>
      <c r="J10828" t="s">
        <v>21367</v>
      </c>
      <c r="K10828" t="s">
        <v>21368</v>
      </c>
      <c r="L10828">
        <v>15</v>
      </c>
      <c r="M10828" s="1">
        <v>1000000</v>
      </c>
    </row>
    <row r="10829" spans="1:13" x14ac:dyDescent="0.25">
      <c r="A10829">
        <v>10828</v>
      </c>
      <c r="B10829" t="str">
        <f t="shared" si="676"/>
        <v>1.3.2</v>
      </c>
      <c r="C10829" t="str">
        <f>VLOOKUP(B10829,'[1]Kodefikasi Lengkap'!$C$3:$D$16558,2,FALSE)</f>
        <v>PERALATAN DAN MESIN</v>
      </c>
      <c r="D10829" t="str">
        <f t="shared" si="677"/>
        <v>1.3.2.08</v>
      </c>
      <c r="E10829" t="str">
        <f>VLOOKUP(D10829,'[1]Kodefikasi Lengkap'!$C$3:$D$16558,2,FALSE)</f>
        <v>ALAT LABORATORIUM</v>
      </c>
      <c r="F10829" t="str">
        <f t="shared" si="678"/>
        <v>1.3.2.08.08</v>
      </c>
      <c r="G10829" t="str">
        <f>VLOOKUP(F10829,'[1]Kodefikasi Lengkap'!$C$3:$D$16558,2,FALSE)</f>
        <v>PERALATAN LABORATORIUM HYDRODINAMICA</v>
      </c>
      <c r="H10829" t="str">
        <f t="shared" si="679"/>
        <v>1.3.2.08.08.10</v>
      </c>
      <c r="I10829" t="str">
        <f>VLOOKUP(H10829,'[1]Kodefikasi Lengkap'!$C$3:$D$16558,2,FALSE)</f>
        <v>PEMESINAN : PRECISION MECHANICAL WORKSHOP</v>
      </c>
      <c r="J10829" t="s">
        <v>21369</v>
      </c>
      <c r="K10829" t="s">
        <v>21370</v>
      </c>
      <c r="L10829">
        <v>15</v>
      </c>
      <c r="M10829" s="1">
        <v>1000000</v>
      </c>
    </row>
    <row r="10830" spans="1:13" x14ac:dyDescent="0.25">
      <c r="A10830">
        <v>10829</v>
      </c>
      <c r="B10830" t="str">
        <f t="shared" si="676"/>
        <v>1.3.2</v>
      </c>
      <c r="C10830" t="str">
        <f>VLOOKUP(B10830,'[1]Kodefikasi Lengkap'!$C$3:$D$16558,2,FALSE)</f>
        <v>PERALATAN DAN MESIN</v>
      </c>
      <c r="D10830" t="str">
        <f t="shared" si="677"/>
        <v>1.3.2.08</v>
      </c>
      <c r="E10830" t="str">
        <f>VLOOKUP(D10830,'[1]Kodefikasi Lengkap'!$C$3:$D$16558,2,FALSE)</f>
        <v>ALAT LABORATORIUM</v>
      </c>
      <c r="F10830" t="str">
        <f t="shared" si="678"/>
        <v>1.3.2.08.08</v>
      </c>
      <c r="G10830" t="str">
        <f>VLOOKUP(F10830,'[1]Kodefikasi Lengkap'!$C$3:$D$16558,2,FALSE)</f>
        <v>PERALATAN LABORATORIUM HYDRODINAMICA</v>
      </c>
      <c r="H10830" t="str">
        <f t="shared" si="679"/>
        <v>1.3.2.08.08.10</v>
      </c>
      <c r="I10830" t="str">
        <f>VLOOKUP(H10830,'[1]Kodefikasi Lengkap'!$C$3:$D$16558,2,FALSE)</f>
        <v>PEMESINAN : PRECISION MECHANICAL WORKSHOP</v>
      </c>
      <c r="J10830" t="s">
        <v>21371</v>
      </c>
      <c r="K10830" t="s">
        <v>21372</v>
      </c>
      <c r="L10830">
        <v>15</v>
      </c>
      <c r="M10830" s="1">
        <v>1000000</v>
      </c>
    </row>
    <row r="10831" spans="1:13" x14ac:dyDescent="0.25">
      <c r="A10831">
        <v>10830</v>
      </c>
      <c r="B10831" t="str">
        <f t="shared" si="676"/>
        <v>1.3.2</v>
      </c>
      <c r="C10831" t="str">
        <f>VLOOKUP(B10831,'[1]Kodefikasi Lengkap'!$C$3:$D$16558,2,FALSE)</f>
        <v>PERALATAN DAN MESIN</v>
      </c>
      <c r="D10831" t="str">
        <f t="shared" si="677"/>
        <v>1.3.2.08</v>
      </c>
      <c r="E10831" t="str">
        <f>VLOOKUP(D10831,'[1]Kodefikasi Lengkap'!$C$3:$D$16558,2,FALSE)</f>
        <v>ALAT LABORATORIUM</v>
      </c>
      <c r="F10831" t="str">
        <f t="shared" si="678"/>
        <v>1.3.2.08.08</v>
      </c>
      <c r="G10831" t="str">
        <f>VLOOKUP(F10831,'[1]Kodefikasi Lengkap'!$C$3:$D$16558,2,FALSE)</f>
        <v>PERALATAN LABORATORIUM HYDRODINAMICA</v>
      </c>
      <c r="H10831" t="str">
        <f t="shared" si="679"/>
        <v>1.3.2.08.08.10</v>
      </c>
      <c r="I10831" t="str">
        <f>VLOOKUP(H10831,'[1]Kodefikasi Lengkap'!$C$3:$D$16558,2,FALSE)</f>
        <v>PEMESINAN : PRECISION MECHANICAL WORKSHOP</v>
      </c>
      <c r="J10831" t="s">
        <v>21373</v>
      </c>
      <c r="K10831" t="s">
        <v>21374</v>
      </c>
      <c r="L10831">
        <v>15</v>
      </c>
      <c r="M10831" s="1">
        <v>1000000</v>
      </c>
    </row>
    <row r="10832" spans="1:13" x14ac:dyDescent="0.25">
      <c r="A10832">
        <v>10831</v>
      </c>
      <c r="B10832" t="str">
        <f t="shared" si="676"/>
        <v>1.3.2</v>
      </c>
      <c r="C10832" t="str">
        <f>VLOOKUP(B10832,'[1]Kodefikasi Lengkap'!$C$3:$D$16558,2,FALSE)</f>
        <v>PERALATAN DAN MESIN</v>
      </c>
      <c r="D10832" t="str">
        <f t="shared" si="677"/>
        <v>1.3.2.08</v>
      </c>
      <c r="E10832" t="str">
        <f>VLOOKUP(D10832,'[1]Kodefikasi Lengkap'!$C$3:$D$16558,2,FALSE)</f>
        <v>ALAT LABORATORIUM</v>
      </c>
      <c r="F10832" t="str">
        <f t="shared" si="678"/>
        <v>1.3.2.08.08</v>
      </c>
      <c r="G10832" t="str">
        <f>VLOOKUP(F10832,'[1]Kodefikasi Lengkap'!$C$3:$D$16558,2,FALSE)</f>
        <v>PERALATAN LABORATORIUM HYDRODINAMICA</v>
      </c>
      <c r="H10832" t="str">
        <f t="shared" si="679"/>
        <v>1.3.2.08.08.11</v>
      </c>
      <c r="I10832" t="str">
        <f>VLOOKUP(H10832,'[1]Kodefikasi Lengkap'!$C$3:$D$16558,2,FALSE)</f>
        <v>PEMESINAN : PAINTING SHOP</v>
      </c>
      <c r="J10832" t="s">
        <v>21375</v>
      </c>
      <c r="K10832" t="s">
        <v>21376</v>
      </c>
      <c r="L10832">
        <v>15</v>
      </c>
      <c r="M10832" s="1">
        <v>1000000</v>
      </c>
    </row>
    <row r="10833" spans="1:13" x14ac:dyDescent="0.25">
      <c r="A10833">
        <v>10832</v>
      </c>
      <c r="B10833" t="str">
        <f t="shared" si="676"/>
        <v>1.3.2</v>
      </c>
      <c r="C10833" t="str">
        <f>VLOOKUP(B10833,'[1]Kodefikasi Lengkap'!$C$3:$D$16558,2,FALSE)</f>
        <v>PERALATAN DAN MESIN</v>
      </c>
      <c r="D10833" t="str">
        <f t="shared" si="677"/>
        <v>1.3.2.08</v>
      </c>
      <c r="E10833" t="str">
        <f>VLOOKUP(D10833,'[1]Kodefikasi Lengkap'!$C$3:$D$16558,2,FALSE)</f>
        <v>ALAT LABORATORIUM</v>
      </c>
      <c r="F10833" t="str">
        <f t="shared" si="678"/>
        <v>1.3.2.08.08</v>
      </c>
      <c r="G10833" t="str">
        <f>VLOOKUP(F10833,'[1]Kodefikasi Lengkap'!$C$3:$D$16558,2,FALSE)</f>
        <v>PERALATAN LABORATORIUM HYDRODINAMICA</v>
      </c>
      <c r="H10833" t="str">
        <f t="shared" si="679"/>
        <v>1.3.2.08.08.11</v>
      </c>
      <c r="I10833" t="str">
        <f>VLOOKUP(H10833,'[1]Kodefikasi Lengkap'!$C$3:$D$16558,2,FALSE)</f>
        <v>PEMESINAN : PAINTING SHOP</v>
      </c>
      <c r="J10833" t="s">
        <v>21377</v>
      </c>
      <c r="K10833" t="s">
        <v>21378</v>
      </c>
      <c r="L10833">
        <v>15</v>
      </c>
      <c r="M10833" s="1">
        <v>1000000</v>
      </c>
    </row>
    <row r="10834" spans="1:13" x14ac:dyDescent="0.25">
      <c r="A10834">
        <v>10833</v>
      </c>
      <c r="B10834" t="str">
        <f t="shared" si="676"/>
        <v>1.3.2</v>
      </c>
      <c r="C10834" t="str">
        <f>VLOOKUP(B10834,'[1]Kodefikasi Lengkap'!$C$3:$D$16558,2,FALSE)</f>
        <v>PERALATAN DAN MESIN</v>
      </c>
      <c r="D10834" t="str">
        <f t="shared" si="677"/>
        <v>1.3.2.08</v>
      </c>
      <c r="E10834" t="str">
        <f>VLOOKUP(D10834,'[1]Kodefikasi Lengkap'!$C$3:$D$16558,2,FALSE)</f>
        <v>ALAT LABORATORIUM</v>
      </c>
      <c r="F10834" t="str">
        <f t="shared" si="678"/>
        <v>1.3.2.08.08</v>
      </c>
      <c r="G10834" t="str">
        <f>VLOOKUP(F10834,'[1]Kodefikasi Lengkap'!$C$3:$D$16558,2,FALSE)</f>
        <v>PERALATAN LABORATORIUM HYDRODINAMICA</v>
      </c>
      <c r="H10834" t="str">
        <f t="shared" si="679"/>
        <v>1.3.2.08.08.11</v>
      </c>
      <c r="I10834" t="str">
        <f>VLOOKUP(H10834,'[1]Kodefikasi Lengkap'!$C$3:$D$16558,2,FALSE)</f>
        <v>PEMESINAN : PAINTING SHOP</v>
      </c>
      <c r="J10834" t="s">
        <v>21379</v>
      </c>
      <c r="K10834" t="s">
        <v>21380</v>
      </c>
      <c r="L10834">
        <v>15</v>
      </c>
      <c r="M10834" s="1">
        <v>1000000</v>
      </c>
    </row>
    <row r="10835" spans="1:13" x14ac:dyDescent="0.25">
      <c r="A10835">
        <v>10834</v>
      </c>
      <c r="B10835" t="str">
        <f t="shared" si="676"/>
        <v>1.3.2</v>
      </c>
      <c r="C10835" t="str">
        <f>VLOOKUP(B10835,'[1]Kodefikasi Lengkap'!$C$3:$D$16558,2,FALSE)</f>
        <v>PERALATAN DAN MESIN</v>
      </c>
      <c r="D10835" t="str">
        <f t="shared" si="677"/>
        <v>1.3.2.08</v>
      </c>
      <c r="E10835" t="str">
        <f>VLOOKUP(D10835,'[1]Kodefikasi Lengkap'!$C$3:$D$16558,2,FALSE)</f>
        <v>ALAT LABORATORIUM</v>
      </c>
      <c r="F10835" t="str">
        <f t="shared" si="678"/>
        <v>1.3.2.08.08</v>
      </c>
      <c r="G10835" t="str">
        <f>VLOOKUP(F10835,'[1]Kodefikasi Lengkap'!$C$3:$D$16558,2,FALSE)</f>
        <v>PERALATAN LABORATORIUM HYDRODINAMICA</v>
      </c>
      <c r="H10835" t="str">
        <f t="shared" si="679"/>
        <v>1.3.2.08.08.12</v>
      </c>
      <c r="I10835" t="str">
        <f>VLOOKUP(H10835,'[1]Kodefikasi Lengkap'!$C$3:$D$16558,2,FALSE)</f>
        <v>PEMESINAN : SHIP MODEL PREPARATION SHOP</v>
      </c>
      <c r="J10835" t="s">
        <v>21381</v>
      </c>
      <c r="K10835" t="s">
        <v>21382</v>
      </c>
      <c r="L10835">
        <v>15</v>
      </c>
      <c r="M10835" s="1">
        <v>1000000</v>
      </c>
    </row>
    <row r="10836" spans="1:13" x14ac:dyDescent="0.25">
      <c r="A10836">
        <v>10835</v>
      </c>
      <c r="B10836" t="str">
        <f t="shared" si="676"/>
        <v>1.3.2</v>
      </c>
      <c r="C10836" t="str">
        <f>VLOOKUP(B10836,'[1]Kodefikasi Lengkap'!$C$3:$D$16558,2,FALSE)</f>
        <v>PERALATAN DAN MESIN</v>
      </c>
      <c r="D10836" t="str">
        <f t="shared" si="677"/>
        <v>1.3.2.08</v>
      </c>
      <c r="E10836" t="str">
        <f>VLOOKUP(D10836,'[1]Kodefikasi Lengkap'!$C$3:$D$16558,2,FALSE)</f>
        <v>ALAT LABORATORIUM</v>
      </c>
      <c r="F10836" t="str">
        <f t="shared" si="678"/>
        <v>1.3.2.08.08</v>
      </c>
      <c r="G10836" t="str">
        <f>VLOOKUP(F10836,'[1]Kodefikasi Lengkap'!$C$3:$D$16558,2,FALSE)</f>
        <v>PERALATAN LABORATORIUM HYDRODINAMICA</v>
      </c>
      <c r="H10836" t="str">
        <f t="shared" si="679"/>
        <v>1.3.2.08.08.12</v>
      </c>
      <c r="I10836" t="str">
        <f>VLOOKUP(H10836,'[1]Kodefikasi Lengkap'!$C$3:$D$16558,2,FALSE)</f>
        <v>PEMESINAN : SHIP MODEL PREPARATION SHOP</v>
      </c>
      <c r="J10836" t="s">
        <v>21383</v>
      </c>
      <c r="K10836" t="s">
        <v>21384</v>
      </c>
      <c r="L10836">
        <v>15</v>
      </c>
      <c r="M10836" s="1">
        <v>1000000</v>
      </c>
    </row>
    <row r="10837" spans="1:13" x14ac:dyDescent="0.25">
      <c r="A10837">
        <v>10836</v>
      </c>
      <c r="B10837" t="str">
        <f t="shared" si="676"/>
        <v>1.3.2</v>
      </c>
      <c r="C10837" t="str">
        <f>VLOOKUP(B10837,'[1]Kodefikasi Lengkap'!$C$3:$D$16558,2,FALSE)</f>
        <v>PERALATAN DAN MESIN</v>
      </c>
      <c r="D10837" t="str">
        <f t="shared" si="677"/>
        <v>1.3.2.08</v>
      </c>
      <c r="E10837" t="str">
        <f>VLOOKUP(D10837,'[1]Kodefikasi Lengkap'!$C$3:$D$16558,2,FALSE)</f>
        <v>ALAT LABORATORIUM</v>
      </c>
      <c r="F10837" t="str">
        <f t="shared" si="678"/>
        <v>1.3.2.08.08</v>
      </c>
      <c r="G10837" t="str">
        <f>VLOOKUP(F10837,'[1]Kodefikasi Lengkap'!$C$3:$D$16558,2,FALSE)</f>
        <v>PERALATAN LABORATORIUM HYDRODINAMICA</v>
      </c>
      <c r="H10837" t="str">
        <f t="shared" si="679"/>
        <v>1.3.2.08.08.12</v>
      </c>
      <c r="I10837" t="str">
        <f>VLOOKUP(H10837,'[1]Kodefikasi Lengkap'!$C$3:$D$16558,2,FALSE)</f>
        <v>PEMESINAN : SHIP MODEL PREPARATION SHOP</v>
      </c>
      <c r="J10837" t="s">
        <v>21385</v>
      </c>
      <c r="K10837" t="s">
        <v>21386</v>
      </c>
      <c r="L10837">
        <v>15</v>
      </c>
      <c r="M10837" s="1">
        <v>1000000</v>
      </c>
    </row>
    <row r="10838" spans="1:13" x14ac:dyDescent="0.25">
      <c r="A10838">
        <v>10837</v>
      </c>
      <c r="B10838" t="str">
        <f t="shared" si="676"/>
        <v>1.3.2</v>
      </c>
      <c r="C10838" t="str">
        <f>VLOOKUP(B10838,'[1]Kodefikasi Lengkap'!$C$3:$D$16558,2,FALSE)</f>
        <v>PERALATAN DAN MESIN</v>
      </c>
      <c r="D10838" t="str">
        <f t="shared" si="677"/>
        <v>1.3.2.08</v>
      </c>
      <c r="E10838" t="str">
        <f>VLOOKUP(D10838,'[1]Kodefikasi Lengkap'!$C$3:$D$16558,2,FALSE)</f>
        <v>ALAT LABORATORIUM</v>
      </c>
      <c r="F10838" t="str">
        <f t="shared" si="678"/>
        <v>1.3.2.08.08</v>
      </c>
      <c r="G10838" t="str">
        <f>VLOOKUP(F10838,'[1]Kodefikasi Lengkap'!$C$3:$D$16558,2,FALSE)</f>
        <v>PERALATAN LABORATORIUM HYDRODINAMICA</v>
      </c>
      <c r="H10838" t="str">
        <f t="shared" si="679"/>
        <v>1.3.2.08.08.12</v>
      </c>
      <c r="I10838" t="str">
        <f>VLOOKUP(H10838,'[1]Kodefikasi Lengkap'!$C$3:$D$16558,2,FALSE)</f>
        <v>PEMESINAN : SHIP MODEL PREPARATION SHOP</v>
      </c>
      <c r="J10838" t="s">
        <v>21387</v>
      </c>
      <c r="K10838" t="s">
        <v>21388</v>
      </c>
      <c r="L10838">
        <v>15</v>
      </c>
      <c r="M10838" s="1">
        <v>1000000</v>
      </c>
    </row>
    <row r="10839" spans="1:13" x14ac:dyDescent="0.25">
      <c r="A10839">
        <v>10838</v>
      </c>
      <c r="B10839" t="str">
        <f t="shared" si="676"/>
        <v>1.3.2</v>
      </c>
      <c r="C10839" t="str">
        <f>VLOOKUP(B10839,'[1]Kodefikasi Lengkap'!$C$3:$D$16558,2,FALSE)</f>
        <v>PERALATAN DAN MESIN</v>
      </c>
      <c r="D10839" t="str">
        <f t="shared" si="677"/>
        <v>1.3.2.08</v>
      </c>
      <c r="E10839" t="str">
        <f>VLOOKUP(D10839,'[1]Kodefikasi Lengkap'!$C$3:$D$16558,2,FALSE)</f>
        <v>ALAT LABORATORIUM</v>
      </c>
      <c r="F10839" t="str">
        <f t="shared" si="678"/>
        <v>1.3.2.08.08</v>
      </c>
      <c r="G10839" t="str">
        <f>VLOOKUP(F10839,'[1]Kodefikasi Lengkap'!$C$3:$D$16558,2,FALSE)</f>
        <v>PERALATAN LABORATORIUM HYDRODINAMICA</v>
      </c>
      <c r="H10839" t="str">
        <f t="shared" si="679"/>
        <v>1.3.2.08.08.12</v>
      </c>
      <c r="I10839" t="str">
        <f>VLOOKUP(H10839,'[1]Kodefikasi Lengkap'!$C$3:$D$16558,2,FALSE)</f>
        <v>PEMESINAN : SHIP MODEL PREPARATION SHOP</v>
      </c>
      <c r="J10839" t="s">
        <v>21389</v>
      </c>
      <c r="K10839" t="s">
        <v>21390</v>
      </c>
      <c r="L10839">
        <v>15</v>
      </c>
      <c r="M10839" s="1">
        <v>1000000</v>
      </c>
    </row>
    <row r="10840" spans="1:13" x14ac:dyDescent="0.25">
      <c r="A10840">
        <v>10839</v>
      </c>
      <c r="B10840" t="str">
        <f t="shared" si="676"/>
        <v>1.3.2</v>
      </c>
      <c r="C10840" t="str">
        <f>VLOOKUP(B10840,'[1]Kodefikasi Lengkap'!$C$3:$D$16558,2,FALSE)</f>
        <v>PERALATAN DAN MESIN</v>
      </c>
      <c r="D10840" t="str">
        <f t="shared" si="677"/>
        <v>1.3.2.08</v>
      </c>
      <c r="E10840" t="str">
        <f>VLOOKUP(D10840,'[1]Kodefikasi Lengkap'!$C$3:$D$16558,2,FALSE)</f>
        <v>ALAT LABORATORIUM</v>
      </c>
      <c r="F10840" t="str">
        <f t="shared" si="678"/>
        <v>1.3.2.08.08</v>
      </c>
      <c r="G10840" t="str">
        <f>VLOOKUP(F10840,'[1]Kodefikasi Lengkap'!$C$3:$D$16558,2,FALSE)</f>
        <v>PERALATAN LABORATORIUM HYDRODINAMICA</v>
      </c>
      <c r="H10840" t="str">
        <f t="shared" si="679"/>
        <v>1.3.2.08.08.13</v>
      </c>
      <c r="I10840" t="str">
        <f>VLOOKUP(H10840,'[1]Kodefikasi Lengkap'!$C$3:$D$16558,2,FALSE)</f>
        <v>PEMESINAN : ELECTICAL WORKSHOP</v>
      </c>
      <c r="J10840" t="s">
        <v>21391</v>
      </c>
      <c r="K10840" t="s">
        <v>21392</v>
      </c>
      <c r="L10840">
        <v>15</v>
      </c>
      <c r="M10840" s="1">
        <v>1000000</v>
      </c>
    </row>
    <row r="10841" spans="1:13" x14ac:dyDescent="0.25">
      <c r="A10841">
        <v>10840</v>
      </c>
      <c r="B10841" t="str">
        <f t="shared" si="676"/>
        <v>1.3.2</v>
      </c>
      <c r="C10841" t="str">
        <f>VLOOKUP(B10841,'[1]Kodefikasi Lengkap'!$C$3:$D$16558,2,FALSE)</f>
        <v>PERALATAN DAN MESIN</v>
      </c>
      <c r="D10841" t="str">
        <f t="shared" si="677"/>
        <v>1.3.2.08</v>
      </c>
      <c r="E10841" t="str">
        <f>VLOOKUP(D10841,'[1]Kodefikasi Lengkap'!$C$3:$D$16558,2,FALSE)</f>
        <v>ALAT LABORATORIUM</v>
      </c>
      <c r="F10841" t="str">
        <f t="shared" si="678"/>
        <v>1.3.2.08.08</v>
      </c>
      <c r="G10841" t="str">
        <f>VLOOKUP(F10841,'[1]Kodefikasi Lengkap'!$C$3:$D$16558,2,FALSE)</f>
        <v>PERALATAN LABORATORIUM HYDRODINAMICA</v>
      </c>
      <c r="H10841" t="str">
        <f t="shared" si="679"/>
        <v>1.3.2.08.08.13</v>
      </c>
      <c r="I10841" t="str">
        <f>VLOOKUP(H10841,'[1]Kodefikasi Lengkap'!$C$3:$D$16558,2,FALSE)</f>
        <v>PEMESINAN : ELECTICAL WORKSHOP</v>
      </c>
      <c r="J10841" t="s">
        <v>21393</v>
      </c>
      <c r="K10841" t="s">
        <v>21394</v>
      </c>
      <c r="L10841">
        <v>15</v>
      </c>
      <c r="M10841" s="1">
        <v>1000000</v>
      </c>
    </row>
    <row r="10842" spans="1:13" x14ac:dyDescent="0.25">
      <c r="A10842">
        <v>10841</v>
      </c>
      <c r="B10842" t="str">
        <f t="shared" si="676"/>
        <v>1.3.2</v>
      </c>
      <c r="C10842" t="str">
        <f>VLOOKUP(B10842,'[1]Kodefikasi Lengkap'!$C$3:$D$16558,2,FALSE)</f>
        <v>PERALATAN DAN MESIN</v>
      </c>
      <c r="D10842" t="str">
        <f t="shared" si="677"/>
        <v>1.3.2.08</v>
      </c>
      <c r="E10842" t="str">
        <f>VLOOKUP(D10842,'[1]Kodefikasi Lengkap'!$C$3:$D$16558,2,FALSE)</f>
        <v>ALAT LABORATORIUM</v>
      </c>
      <c r="F10842" t="str">
        <f t="shared" si="678"/>
        <v>1.3.2.08.08</v>
      </c>
      <c r="G10842" t="str">
        <f>VLOOKUP(F10842,'[1]Kodefikasi Lengkap'!$C$3:$D$16558,2,FALSE)</f>
        <v>PERALATAN LABORATORIUM HYDRODINAMICA</v>
      </c>
      <c r="H10842" t="str">
        <f t="shared" si="679"/>
        <v>1.3.2.08.08.13</v>
      </c>
      <c r="I10842" t="str">
        <f>VLOOKUP(H10842,'[1]Kodefikasi Lengkap'!$C$3:$D$16558,2,FALSE)</f>
        <v>PEMESINAN : ELECTICAL WORKSHOP</v>
      </c>
      <c r="J10842" t="s">
        <v>21395</v>
      </c>
      <c r="K10842" t="s">
        <v>21396</v>
      </c>
      <c r="L10842">
        <v>15</v>
      </c>
      <c r="M10842" s="1">
        <v>1000000</v>
      </c>
    </row>
    <row r="10843" spans="1:13" x14ac:dyDescent="0.25">
      <c r="A10843">
        <v>10842</v>
      </c>
      <c r="B10843" t="str">
        <f t="shared" si="676"/>
        <v>1.3.2</v>
      </c>
      <c r="C10843" t="str">
        <f>VLOOKUP(B10843,'[1]Kodefikasi Lengkap'!$C$3:$D$16558,2,FALSE)</f>
        <v>PERALATAN DAN MESIN</v>
      </c>
      <c r="D10843" t="str">
        <f t="shared" si="677"/>
        <v>1.3.2.08</v>
      </c>
      <c r="E10843" t="str">
        <f>VLOOKUP(D10843,'[1]Kodefikasi Lengkap'!$C$3:$D$16558,2,FALSE)</f>
        <v>ALAT LABORATORIUM</v>
      </c>
      <c r="F10843" t="str">
        <f t="shared" si="678"/>
        <v>1.3.2.08.08</v>
      </c>
      <c r="G10843" t="str">
        <f>VLOOKUP(F10843,'[1]Kodefikasi Lengkap'!$C$3:$D$16558,2,FALSE)</f>
        <v>PERALATAN LABORATORIUM HYDRODINAMICA</v>
      </c>
      <c r="H10843" t="str">
        <f t="shared" si="679"/>
        <v>1.3.2.08.08.13</v>
      </c>
      <c r="I10843" t="str">
        <f>VLOOKUP(H10843,'[1]Kodefikasi Lengkap'!$C$3:$D$16558,2,FALSE)</f>
        <v>PEMESINAN : ELECTICAL WORKSHOP</v>
      </c>
      <c r="J10843" t="s">
        <v>21397</v>
      </c>
      <c r="K10843" t="s">
        <v>21398</v>
      </c>
      <c r="L10843">
        <v>15</v>
      </c>
      <c r="M10843" s="1">
        <v>1000000</v>
      </c>
    </row>
    <row r="10844" spans="1:13" x14ac:dyDescent="0.25">
      <c r="A10844">
        <v>10843</v>
      </c>
      <c r="B10844" t="str">
        <f t="shared" si="676"/>
        <v>1.3.2</v>
      </c>
      <c r="C10844" t="str">
        <f>VLOOKUP(B10844,'[1]Kodefikasi Lengkap'!$C$3:$D$16558,2,FALSE)</f>
        <v>PERALATAN DAN MESIN</v>
      </c>
      <c r="D10844" t="str">
        <f t="shared" si="677"/>
        <v>1.3.2.08</v>
      </c>
      <c r="E10844" t="str">
        <f>VLOOKUP(D10844,'[1]Kodefikasi Lengkap'!$C$3:$D$16558,2,FALSE)</f>
        <v>ALAT LABORATORIUM</v>
      </c>
      <c r="F10844" t="str">
        <f t="shared" si="678"/>
        <v>1.3.2.08.08</v>
      </c>
      <c r="G10844" t="str">
        <f>VLOOKUP(F10844,'[1]Kodefikasi Lengkap'!$C$3:$D$16558,2,FALSE)</f>
        <v>PERALATAN LABORATORIUM HYDRODINAMICA</v>
      </c>
      <c r="H10844" t="str">
        <f t="shared" si="679"/>
        <v>1.3.2.08.08.13</v>
      </c>
      <c r="I10844" t="str">
        <f>VLOOKUP(H10844,'[1]Kodefikasi Lengkap'!$C$3:$D$16558,2,FALSE)</f>
        <v>PEMESINAN : ELECTICAL WORKSHOP</v>
      </c>
      <c r="J10844" t="s">
        <v>21399</v>
      </c>
      <c r="K10844" t="s">
        <v>21400</v>
      </c>
      <c r="L10844">
        <v>15</v>
      </c>
      <c r="M10844" s="1">
        <v>1000000</v>
      </c>
    </row>
    <row r="10845" spans="1:13" x14ac:dyDescent="0.25">
      <c r="A10845">
        <v>10844</v>
      </c>
      <c r="B10845" t="str">
        <f t="shared" si="676"/>
        <v>1.3.2</v>
      </c>
      <c r="C10845" t="str">
        <f>VLOOKUP(B10845,'[1]Kodefikasi Lengkap'!$C$3:$D$16558,2,FALSE)</f>
        <v>PERALATAN DAN MESIN</v>
      </c>
      <c r="D10845" t="str">
        <f t="shared" si="677"/>
        <v>1.3.2.08</v>
      </c>
      <c r="E10845" t="str">
        <f>VLOOKUP(D10845,'[1]Kodefikasi Lengkap'!$C$3:$D$16558,2,FALSE)</f>
        <v>ALAT LABORATORIUM</v>
      </c>
      <c r="F10845" t="str">
        <f t="shared" si="678"/>
        <v>1.3.2.08.08</v>
      </c>
      <c r="G10845" t="str">
        <f>VLOOKUP(F10845,'[1]Kodefikasi Lengkap'!$C$3:$D$16558,2,FALSE)</f>
        <v>PERALATAN LABORATORIUM HYDRODINAMICA</v>
      </c>
      <c r="H10845" t="str">
        <f t="shared" si="679"/>
        <v>1.3.2.08.08.13</v>
      </c>
      <c r="I10845" t="str">
        <f>VLOOKUP(H10845,'[1]Kodefikasi Lengkap'!$C$3:$D$16558,2,FALSE)</f>
        <v>PEMESINAN : ELECTICAL WORKSHOP</v>
      </c>
      <c r="J10845" t="s">
        <v>21401</v>
      </c>
      <c r="K10845" t="s">
        <v>21402</v>
      </c>
      <c r="L10845">
        <v>15</v>
      </c>
      <c r="M10845" s="1">
        <v>1000000</v>
      </c>
    </row>
    <row r="10846" spans="1:13" x14ac:dyDescent="0.25">
      <c r="A10846">
        <v>10845</v>
      </c>
      <c r="B10846" t="str">
        <f t="shared" si="676"/>
        <v>1.3.2</v>
      </c>
      <c r="C10846" t="str">
        <f>VLOOKUP(B10846,'[1]Kodefikasi Lengkap'!$C$3:$D$16558,2,FALSE)</f>
        <v>PERALATAN DAN MESIN</v>
      </c>
      <c r="D10846" t="str">
        <f t="shared" si="677"/>
        <v>1.3.2.08</v>
      </c>
      <c r="E10846" t="str">
        <f>VLOOKUP(D10846,'[1]Kodefikasi Lengkap'!$C$3:$D$16558,2,FALSE)</f>
        <v>ALAT LABORATORIUM</v>
      </c>
      <c r="F10846" t="str">
        <f t="shared" si="678"/>
        <v>1.3.2.08.08</v>
      </c>
      <c r="G10846" t="str">
        <f>VLOOKUP(F10846,'[1]Kodefikasi Lengkap'!$C$3:$D$16558,2,FALSE)</f>
        <v>PERALATAN LABORATORIUM HYDRODINAMICA</v>
      </c>
      <c r="H10846" t="str">
        <f t="shared" si="679"/>
        <v>1.3.2.08.08.14</v>
      </c>
      <c r="I10846" t="str">
        <f>VLOOKUP(H10846,'[1]Kodefikasi Lengkap'!$C$3:$D$16558,2,FALSE)</f>
        <v>MOB</v>
      </c>
      <c r="J10846" t="s">
        <v>21403</v>
      </c>
      <c r="K10846" t="s">
        <v>21404</v>
      </c>
      <c r="L10846">
        <v>15</v>
      </c>
      <c r="M10846" s="1">
        <v>1000000</v>
      </c>
    </row>
    <row r="10847" spans="1:13" x14ac:dyDescent="0.25">
      <c r="A10847">
        <v>10846</v>
      </c>
      <c r="B10847" t="str">
        <f t="shared" si="676"/>
        <v>1.3.2</v>
      </c>
      <c r="C10847" t="str">
        <f>VLOOKUP(B10847,'[1]Kodefikasi Lengkap'!$C$3:$D$16558,2,FALSE)</f>
        <v>PERALATAN DAN MESIN</v>
      </c>
      <c r="D10847" t="str">
        <f t="shared" si="677"/>
        <v>1.3.2.08</v>
      </c>
      <c r="E10847" t="str">
        <f>VLOOKUP(D10847,'[1]Kodefikasi Lengkap'!$C$3:$D$16558,2,FALSE)</f>
        <v>ALAT LABORATORIUM</v>
      </c>
      <c r="F10847" t="str">
        <f t="shared" si="678"/>
        <v>1.3.2.08.08</v>
      </c>
      <c r="G10847" t="str">
        <f>VLOOKUP(F10847,'[1]Kodefikasi Lengkap'!$C$3:$D$16558,2,FALSE)</f>
        <v>PERALATAN LABORATORIUM HYDRODINAMICA</v>
      </c>
      <c r="H10847" t="str">
        <f t="shared" si="679"/>
        <v>1.3.2.08.08.14</v>
      </c>
      <c r="I10847" t="str">
        <f>VLOOKUP(H10847,'[1]Kodefikasi Lengkap'!$C$3:$D$16558,2,FALSE)</f>
        <v>MOB</v>
      </c>
      <c r="J10847" t="s">
        <v>21405</v>
      </c>
      <c r="K10847" t="s">
        <v>21406</v>
      </c>
      <c r="L10847">
        <v>15</v>
      </c>
      <c r="M10847" s="1">
        <v>1000000</v>
      </c>
    </row>
    <row r="10848" spans="1:13" x14ac:dyDescent="0.25">
      <c r="A10848">
        <v>10847</v>
      </c>
      <c r="B10848" t="str">
        <f t="shared" si="676"/>
        <v>1.3.2</v>
      </c>
      <c r="C10848" t="str">
        <f>VLOOKUP(B10848,'[1]Kodefikasi Lengkap'!$C$3:$D$16558,2,FALSE)</f>
        <v>PERALATAN DAN MESIN</v>
      </c>
      <c r="D10848" t="str">
        <f t="shared" si="677"/>
        <v>1.3.2.08</v>
      </c>
      <c r="E10848" t="str">
        <f>VLOOKUP(D10848,'[1]Kodefikasi Lengkap'!$C$3:$D$16558,2,FALSE)</f>
        <v>ALAT LABORATORIUM</v>
      </c>
      <c r="F10848" t="str">
        <f t="shared" si="678"/>
        <v>1.3.2.08.08</v>
      </c>
      <c r="G10848" t="str">
        <f>VLOOKUP(F10848,'[1]Kodefikasi Lengkap'!$C$3:$D$16558,2,FALSE)</f>
        <v>PERALATAN LABORATORIUM HYDRODINAMICA</v>
      </c>
      <c r="H10848" t="str">
        <f t="shared" si="679"/>
        <v>1.3.2.08.08.14</v>
      </c>
      <c r="I10848" t="str">
        <f>VLOOKUP(H10848,'[1]Kodefikasi Lengkap'!$C$3:$D$16558,2,FALSE)</f>
        <v>MOB</v>
      </c>
      <c r="J10848" t="s">
        <v>21407</v>
      </c>
      <c r="K10848" t="s">
        <v>21408</v>
      </c>
      <c r="L10848">
        <v>15</v>
      </c>
      <c r="M10848" s="1">
        <v>1000000</v>
      </c>
    </row>
    <row r="10849" spans="1:13" x14ac:dyDescent="0.25">
      <c r="A10849">
        <v>10848</v>
      </c>
      <c r="B10849" t="str">
        <f t="shared" si="676"/>
        <v>1.3.2</v>
      </c>
      <c r="C10849" t="str">
        <f>VLOOKUP(B10849,'[1]Kodefikasi Lengkap'!$C$3:$D$16558,2,FALSE)</f>
        <v>PERALATAN DAN MESIN</v>
      </c>
      <c r="D10849" t="str">
        <f t="shared" si="677"/>
        <v>1.3.2.08</v>
      </c>
      <c r="E10849" t="str">
        <f>VLOOKUP(D10849,'[1]Kodefikasi Lengkap'!$C$3:$D$16558,2,FALSE)</f>
        <v>ALAT LABORATORIUM</v>
      </c>
      <c r="F10849" t="str">
        <f t="shared" si="678"/>
        <v>1.3.2.08.08</v>
      </c>
      <c r="G10849" t="str">
        <f>VLOOKUP(F10849,'[1]Kodefikasi Lengkap'!$C$3:$D$16558,2,FALSE)</f>
        <v>PERALATAN LABORATORIUM HYDRODINAMICA</v>
      </c>
      <c r="H10849" t="str">
        <f t="shared" si="679"/>
        <v>1.3.2.08.08.14</v>
      </c>
      <c r="I10849" t="str">
        <f>VLOOKUP(H10849,'[1]Kodefikasi Lengkap'!$C$3:$D$16558,2,FALSE)</f>
        <v>MOB</v>
      </c>
      <c r="J10849" t="s">
        <v>21409</v>
      </c>
      <c r="K10849" t="s">
        <v>21410</v>
      </c>
      <c r="L10849">
        <v>15</v>
      </c>
      <c r="M10849" s="1">
        <v>1000000</v>
      </c>
    </row>
    <row r="10850" spans="1:13" x14ac:dyDescent="0.25">
      <c r="A10850">
        <v>10849</v>
      </c>
      <c r="B10850" t="str">
        <f t="shared" si="676"/>
        <v>1.3.2</v>
      </c>
      <c r="C10850" t="str">
        <f>VLOOKUP(B10850,'[1]Kodefikasi Lengkap'!$C$3:$D$16558,2,FALSE)</f>
        <v>PERALATAN DAN MESIN</v>
      </c>
      <c r="D10850" t="str">
        <f t="shared" si="677"/>
        <v>1.3.2.08</v>
      </c>
      <c r="E10850" t="str">
        <f>VLOOKUP(D10850,'[1]Kodefikasi Lengkap'!$C$3:$D$16558,2,FALSE)</f>
        <v>ALAT LABORATORIUM</v>
      </c>
      <c r="F10850" t="str">
        <f t="shared" si="678"/>
        <v>1.3.2.08.08</v>
      </c>
      <c r="G10850" t="str">
        <f>VLOOKUP(F10850,'[1]Kodefikasi Lengkap'!$C$3:$D$16558,2,FALSE)</f>
        <v>PERALATAN LABORATORIUM HYDRODINAMICA</v>
      </c>
      <c r="H10850" t="str">
        <f t="shared" si="679"/>
        <v>1.3.2.08.08.14</v>
      </c>
      <c r="I10850" t="str">
        <f>VLOOKUP(H10850,'[1]Kodefikasi Lengkap'!$C$3:$D$16558,2,FALSE)</f>
        <v>MOB</v>
      </c>
      <c r="J10850" t="s">
        <v>21411</v>
      </c>
      <c r="K10850" t="s">
        <v>21412</v>
      </c>
      <c r="L10850">
        <v>15</v>
      </c>
      <c r="M10850" s="1">
        <v>1000000</v>
      </c>
    </row>
    <row r="10851" spans="1:13" x14ac:dyDescent="0.25">
      <c r="A10851">
        <v>10850</v>
      </c>
      <c r="B10851" t="str">
        <f t="shared" si="676"/>
        <v>1.3.2</v>
      </c>
      <c r="C10851" t="str">
        <f>VLOOKUP(B10851,'[1]Kodefikasi Lengkap'!$C$3:$D$16558,2,FALSE)</f>
        <v>PERALATAN DAN MESIN</v>
      </c>
      <c r="D10851" t="str">
        <f t="shared" si="677"/>
        <v>1.3.2.08</v>
      </c>
      <c r="E10851" t="str">
        <f>VLOOKUP(D10851,'[1]Kodefikasi Lengkap'!$C$3:$D$16558,2,FALSE)</f>
        <v>ALAT LABORATORIUM</v>
      </c>
      <c r="F10851" t="str">
        <f t="shared" si="678"/>
        <v>1.3.2.08.08</v>
      </c>
      <c r="G10851" t="str">
        <f>VLOOKUP(F10851,'[1]Kodefikasi Lengkap'!$C$3:$D$16558,2,FALSE)</f>
        <v>PERALATAN LABORATORIUM HYDRODINAMICA</v>
      </c>
      <c r="H10851" t="str">
        <f t="shared" si="679"/>
        <v>1.3.2.08.08.14</v>
      </c>
      <c r="I10851" t="str">
        <f>VLOOKUP(H10851,'[1]Kodefikasi Lengkap'!$C$3:$D$16558,2,FALSE)</f>
        <v>MOB</v>
      </c>
      <c r="J10851" t="s">
        <v>21413</v>
      </c>
      <c r="K10851" t="s">
        <v>21414</v>
      </c>
      <c r="L10851">
        <v>15</v>
      </c>
      <c r="M10851" s="1">
        <v>1000000</v>
      </c>
    </row>
    <row r="10852" spans="1:13" x14ac:dyDescent="0.25">
      <c r="A10852">
        <v>10851</v>
      </c>
      <c r="B10852" t="str">
        <f t="shared" si="676"/>
        <v>1.3.2</v>
      </c>
      <c r="C10852" t="str">
        <f>VLOOKUP(B10852,'[1]Kodefikasi Lengkap'!$C$3:$D$16558,2,FALSE)</f>
        <v>PERALATAN DAN MESIN</v>
      </c>
      <c r="D10852" t="str">
        <f t="shared" si="677"/>
        <v>1.3.2.08</v>
      </c>
      <c r="E10852" t="str">
        <f>VLOOKUP(D10852,'[1]Kodefikasi Lengkap'!$C$3:$D$16558,2,FALSE)</f>
        <v>ALAT LABORATORIUM</v>
      </c>
      <c r="F10852" t="str">
        <f t="shared" si="678"/>
        <v>1.3.2.08.08</v>
      </c>
      <c r="G10852" t="str">
        <f>VLOOKUP(F10852,'[1]Kodefikasi Lengkap'!$C$3:$D$16558,2,FALSE)</f>
        <v>PERALATAN LABORATORIUM HYDRODINAMICA</v>
      </c>
      <c r="H10852" t="str">
        <f t="shared" si="679"/>
        <v>1.3.2.08.08.14</v>
      </c>
      <c r="I10852" t="str">
        <f>VLOOKUP(H10852,'[1]Kodefikasi Lengkap'!$C$3:$D$16558,2,FALSE)</f>
        <v>MOB</v>
      </c>
      <c r="J10852" t="s">
        <v>21415</v>
      </c>
      <c r="K10852" t="s">
        <v>21416</v>
      </c>
      <c r="L10852">
        <v>15</v>
      </c>
      <c r="M10852" s="1">
        <v>1000000</v>
      </c>
    </row>
    <row r="10853" spans="1:13" x14ac:dyDescent="0.25">
      <c r="A10853">
        <v>10852</v>
      </c>
      <c r="B10853" t="str">
        <f t="shared" si="676"/>
        <v>1.3.2</v>
      </c>
      <c r="C10853" t="str">
        <f>VLOOKUP(B10853,'[1]Kodefikasi Lengkap'!$C$3:$D$16558,2,FALSE)</f>
        <v>PERALATAN DAN MESIN</v>
      </c>
      <c r="D10853" t="str">
        <f t="shared" si="677"/>
        <v>1.3.2.08</v>
      </c>
      <c r="E10853" t="str">
        <f>VLOOKUP(D10853,'[1]Kodefikasi Lengkap'!$C$3:$D$16558,2,FALSE)</f>
        <v>ALAT LABORATORIUM</v>
      </c>
      <c r="F10853" t="str">
        <f t="shared" si="678"/>
        <v>1.3.2.08.08</v>
      </c>
      <c r="G10853" t="str">
        <f>VLOOKUP(F10853,'[1]Kodefikasi Lengkap'!$C$3:$D$16558,2,FALSE)</f>
        <v>PERALATAN LABORATORIUM HYDRODINAMICA</v>
      </c>
      <c r="H10853" t="str">
        <f t="shared" si="679"/>
        <v>1.3.2.08.08.14</v>
      </c>
      <c r="I10853" t="str">
        <f>VLOOKUP(H10853,'[1]Kodefikasi Lengkap'!$C$3:$D$16558,2,FALSE)</f>
        <v>MOB</v>
      </c>
      <c r="J10853" t="s">
        <v>21417</v>
      </c>
      <c r="K10853" t="s">
        <v>21418</v>
      </c>
      <c r="L10853">
        <v>15</v>
      </c>
      <c r="M10853" s="1">
        <v>1000000</v>
      </c>
    </row>
    <row r="10854" spans="1:13" x14ac:dyDescent="0.25">
      <c r="A10854">
        <v>10853</v>
      </c>
      <c r="B10854" t="str">
        <f t="shared" si="676"/>
        <v>1.3.2</v>
      </c>
      <c r="C10854" t="str">
        <f>VLOOKUP(B10854,'[1]Kodefikasi Lengkap'!$C$3:$D$16558,2,FALSE)</f>
        <v>PERALATAN DAN MESIN</v>
      </c>
      <c r="D10854" t="str">
        <f t="shared" si="677"/>
        <v>1.3.2.08</v>
      </c>
      <c r="E10854" t="str">
        <f>VLOOKUP(D10854,'[1]Kodefikasi Lengkap'!$C$3:$D$16558,2,FALSE)</f>
        <v>ALAT LABORATORIUM</v>
      </c>
      <c r="F10854" t="str">
        <f t="shared" si="678"/>
        <v>1.3.2.08.08</v>
      </c>
      <c r="G10854" t="str">
        <f>VLOOKUP(F10854,'[1]Kodefikasi Lengkap'!$C$3:$D$16558,2,FALSE)</f>
        <v>PERALATAN LABORATORIUM HYDRODINAMICA</v>
      </c>
      <c r="H10854" t="str">
        <f t="shared" si="679"/>
        <v>1.3.2.08.08.14</v>
      </c>
      <c r="I10854" t="str">
        <f>VLOOKUP(H10854,'[1]Kodefikasi Lengkap'!$C$3:$D$16558,2,FALSE)</f>
        <v>MOB</v>
      </c>
      <c r="J10854" t="s">
        <v>21419</v>
      </c>
      <c r="K10854" t="s">
        <v>21420</v>
      </c>
      <c r="L10854">
        <v>15</v>
      </c>
      <c r="M10854" s="1">
        <v>1000000</v>
      </c>
    </row>
    <row r="10855" spans="1:13" x14ac:dyDescent="0.25">
      <c r="A10855">
        <v>10854</v>
      </c>
      <c r="B10855" t="str">
        <f t="shared" si="676"/>
        <v>1.3.2</v>
      </c>
      <c r="C10855" t="str">
        <f>VLOOKUP(B10855,'[1]Kodefikasi Lengkap'!$C$3:$D$16558,2,FALSE)</f>
        <v>PERALATAN DAN MESIN</v>
      </c>
      <c r="D10855" t="str">
        <f t="shared" si="677"/>
        <v>1.3.2.08</v>
      </c>
      <c r="E10855" t="str">
        <f>VLOOKUP(D10855,'[1]Kodefikasi Lengkap'!$C$3:$D$16558,2,FALSE)</f>
        <v>ALAT LABORATORIUM</v>
      </c>
      <c r="F10855" t="str">
        <f t="shared" si="678"/>
        <v>1.3.2.08.08</v>
      </c>
      <c r="G10855" t="str">
        <f>VLOOKUP(F10855,'[1]Kodefikasi Lengkap'!$C$3:$D$16558,2,FALSE)</f>
        <v>PERALATAN LABORATORIUM HYDRODINAMICA</v>
      </c>
      <c r="H10855" t="str">
        <f t="shared" si="679"/>
        <v>1.3.2.08.08.14</v>
      </c>
      <c r="I10855" t="str">
        <f>VLOOKUP(H10855,'[1]Kodefikasi Lengkap'!$C$3:$D$16558,2,FALSE)</f>
        <v>MOB</v>
      </c>
      <c r="J10855" t="s">
        <v>21421</v>
      </c>
      <c r="K10855" t="s">
        <v>21422</v>
      </c>
      <c r="L10855">
        <v>15</v>
      </c>
      <c r="M10855" s="1">
        <v>1000000</v>
      </c>
    </row>
    <row r="10856" spans="1:13" x14ac:dyDescent="0.25">
      <c r="A10856">
        <v>10855</v>
      </c>
      <c r="B10856" t="str">
        <f t="shared" si="676"/>
        <v>1.3.2</v>
      </c>
      <c r="C10856" t="str">
        <f>VLOOKUP(B10856,'[1]Kodefikasi Lengkap'!$C$3:$D$16558,2,FALSE)</f>
        <v>PERALATAN DAN MESIN</v>
      </c>
      <c r="D10856" t="str">
        <f t="shared" si="677"/>
        <v>1.3.2.08</v>
      </c>
      <c r="E10856" t="str">
        <f>VLOOKUP(D10856,'[1]Kodefikasi Lengkap'!$C$3:$D$16558,2,FALSE)</f>
        <v>ALAT LABORATORIUM</v>
      </c>
      <c r="F10856" t="str">
        <f t="shared" si="678"/>
        <v>1.3.2.08.08</v>
      </c>
      <c r="G10856" t="str">
        <f>VLOOKUP(F10856,'[1]Kodefikasi Lengkap'!$C$3:$D$16558,2,FALSE)</f>
        <v>PERALATAN LABORATORIUM HYDRODINAMICA</v>
      </c>
      <c r="H10856" t="str">
        <f t="shared" si="679"/>
        <v>1.3.2.08.08.14</v>
      </c>
      <c r="I10856" t="str">
        <f>VLOOKUP(H10856,'[1]Kodefikasi Lengkap'!$C$3:$D$16558,2,FALSE)</f>
        <v>MOB</v>
      </c>
      <c r="J10856" t="s">
        <v>21423</v>
      </c>
      <c r="K10856" t="s">
        <v>21424</v>
      </c>
      <c r="L10856">
        <v>15</v>
      </c>
      <c r="M10856" s="1">
        <v>1000000</v>
      </c>
    </row>
    <row r="10857" spans="1:13" x14ac:dyDescent="0.25">
      <c r="A10857">
        <v>10856</v>
      </c>
      <c r="B10857" t="str">
        <f t="shared" si="676"/>
        <v>1.3.2</v>
      </c>
      <c r="C10857" t="str">
        <f>VLOOKUP(B10857,'[1]Kodefikasi Lengkap'!$C$3:$D$16558,2,FALSE)</f>
        <v>PERALATAN DAN MESIN</v>
      </c>
      <c r="D10857" t="str">
        <f t="shared" si="677"/>
        <v>1.3.2.08</v>
      </c>
      <c r="E10857" t="str">
        <f>VLOOKUP(D10857,'[1]Kodefikasi Lengkap'!$C$3:$D$16558,2,FALSE)</f>
        <v>ALAT LABORATORIUM</v>
      </c>
      <c r="F10857" t="str">
        <f t="shared" si="678"/>
        <v>1.3.2.08.08</v>
      </c>
      <c r="G10857" t="str">
        <f>VLOOKUP(F10857,'[1]Kodefikasi Lengkap'!$C$3:$D$16558,2,FALSE)</f>
        <v>PERALATAN LABORATORIUM HYDRODINAMICA</v>
      </c>
      <c r="H10857" t="str">
        <f t="shared" si="679"/>
        <v>1.3.2.08.08.14</v>
      </c>
      <c r="I10857" t="str">
        <f>VLOOKUP(H10857,'[1]Kodefikasi Lengkap'!$C$3:$D$16558,2,FALSE)</f>
        <v>MOB</v>
      </c>
      <c r="J10857" t="s">
        <v>21425</v>
      </c>
      <c r="K10857" t="s">
        <v>21426</v>
      </c>
      <c r="L10857">
        <v>15</v>
      </c>
      <c r="M10857" s="1">
        <v>1000000</v>
      </c>
    </row>
    <row r="10858" spans="1:13" x14ac:dyDescent="0.25">
      <c r="A10858">
        <v>10857</v>
      </c>
      <c r="B10858" t="str">
        <f t="shared" si="676"/>
        <v>1.3.2</v>
      </c>
      <c r="C10858" t="str">
        <f>VLOOKUP(B10858,'[1]Kodefikasi Lengkap'!$C$3:$D$16558,2,FALSE)</f>
        <v>PERALATAN DAN MESIN</v>
      </c>
      <c r="D10858" t="str">
        <f t="shared" si="677"/>
        <v>1.3.2.08</v>
      </c>
      <c r="E10858" t="str">
        <f>VLOOKUP(D10858,'[1]Kodefikasi Lengkap'!$C$3:$D$16558,2,FALSE)</f>
        <v>ALAT LABORATORIUM</v>
      </c>
      <c r="F10858" t="str">
        <f t="shared" si="678"/>
        <v>1.3.2.08.08</v>
      </c>
      <c r="G10858" t="str">
        <f>VLOOKUP(F10858,'[1]Kodefikasi Lengkap'!$C$3:$D$16558,2,FALSE)</f>
        <v>PERALATAN LABORATORIUM HYDRODINAMICA</v>
      </c>
      <c r="H10858" t="str">
        <f t="shared" si="679"/>
        <v>1.3.2.08.08.14</v>
      </c>
      <c r="I10858" t="str">
        <f>VLOOKUP(H10858,'[1]Kodefikasi Lengkap'!$C$3:$D$16558,2,FALSE)</f>
        <v>MOB</v>
      </c>
      <c r="J10858" t="s">
        <v>21427</v>
      </c>
      <c r="K10858" t="s">
        <v>21428</v>
      </c>
      <c r="L10858">
        <v>15</v>
      </c>
      <c r="M10858" s="1">
        <v>1000000</v>
      </c>
    </row>
    <row r="10859" spans="1:13" x14ac:dyDescent="0.25">
      <c r="A10859">
        <v>10858</v>
      </c>
      <c r="B10859" t="str">
        <f t="shared" si="676"/>
        <v>1.3.2</v>
      </c>
      <c r="C10859" t="str">
        <f>VLOOKUP(B10859,'[1]Kodefikasi Lengkap'!$C$3:$D$16558,2,FALSE)</f>
        <v>PERALATAN DAN MESIN</v>
      </c>
      <c r="D10859" t="str">
        <f t="shared" si="677"/>
        <v>1.3.2.08</v>
      </c>
      <c r="E10859" t="str">
        <f>VLOOKUP(D10859,'[1]Kodefikasi Lengkap'!$C$3:$D$16558,2,FALSE)</f>
        <v>ALAT LABORATORIUM</v>
      </c>
      <c r="F10859" t="str">
        <f t="shared" si="678"/>
        <v>1.3.2.08.08</v>
      </c>
      <c r="G10859" t="str">
        <f>VLOOKUP(F10859,'[1]Kodefikasi Lengkap'!$C$3:$D$16558,2,FALSE)</f>
        <v>PERALATAN LABORATORIUM HYDRODINAMICA</v>
      </c>
      <c r="H10859" t="str">
        <f t="shared" si="679"/>
        <v>1.3.2.08.08.15</v>
      </c>
      <c r="I10859" t="str">
        <f>VLOOKUP(H10859,'[1]Kodefikasi Lengkap'!$C$3:$D$16558,2,FALSE)</f>
        <v>PHOTO AND FILM EQUIPMENT</v>
      </c>
      <c r="J10859" t="s">
        <v>21429</v>
      </c>
      <c r="K10859" t="s">
        <v>21430</v>
      </c>
      <c r="L10859">
        <v>15</v>
      </c>
      <c r="M10859" s="1">
        <v>1000000</v>
      </c>
    </row>
    <row r="10860" spans="1:13" x14ac:dyDescent="0.25">
      <c r="A10860">
        <v>10859</v>
      </c>
      <c r="B10860" t="str">
        <f t="shared" si="676"/>
        <v>1.3.2</v>
      </c>
      <c r="C10860" t="str">
        <f>VLOOKUP(B10860,'[1]Kodefikasi Lengkap'!$C$3:$D$16558,2,FALSE)</f>
        <v>PERALATAN DAN MESIN</v>
      </c>
      <c r="D10860" t="str">
        <f t="shared" si="677"/>
        <v>1.3.2.08</v>
      </c>
      <c r="E10860" t="str">
        <f>VLOOKUP(D10860,'[1]Kodefikasi Lengkap'!$C$3:$D$16558,2,FALSE)</f>
        <v>ALAT LABORATORIUM</v>
      </c>
      <c r="F10860" t="str">
        <f t="shared" si="678"/>
        <v>1.3.2.08.08</v>
      </c>
      <c r="G10860" t="str">
        <f>VLOOKUP(F10860,'[1]Kodefikasi Lengkap'!$C$3:$D$16558,2,FALSE)</f>
        <v>PERALATAN LABORATORIUM HYDRODINAMICA</v>
      </c>
      <c r="H10860" t="str">
        <f t="shared" si="679"/>
        <v>1.3.2.08.08.15</v>
      </c>
      <c r="I10860" t="str">
        <f>VLOOKUP(H10860,'[1]Kodefikasi Lengkap'!$C$3:$D$16558,2,FALSE)</f>
        <v>PHOTO AND FILM EQUIPMENT</v>
      </c>
      <c r="J10860" t="s">
        <v>21431</v>
      </c>
      <c r="K10860" t="s">
        <v>21432</v>
      </c>
      <c r="L10860">
        <v>15</v>
      </c>
      <c r="M10860" s="1">
        <v>1000000</v>
      </c>
    </row>
    <row r="10861" spans="1:13" x14ac:dyDescent="0.25">
      <c r="A10861">
        <v>10860</v>
      </c>
      <c r="B10861" t="str">
        <f t="shared" si="676"/>
        <v>1.3.2</v>
      </c>
      <c r="C10861" t="str">
        <f>VLOOKUP(B10861,'[1]Kodefikasi Lengkap'!$C$3:$D$16558,2,FALSE)</f>
        <v>PERALATAN DAN MESIN</v>
      </c>
      <c r="D10861" t="str">
        <f t="shared" si="677"/>
        <v>1.3.2.08</v>
      </c>
      <c r="E10861" t="str">
        <f>VLOOKUP(D10861,'[1]Kodefikasi Lengkap'!$C$3:$D$16558,2,FALSE)</f>
        <v>ALAT LABORATORIUM</v>
      </c>
      <c r="F10861" t="str">
        <f t="shared" si="678"/>
        <v>1.3.2.08.08</v>
      </c>
      <c r="G10861" t="str">
        <f>VLOOKUP(F10861,'[1]Kodefikasi Lengkap'!$C$3:$D$16558,2,FALSE)</f>
        <v>PERALATAN LABORATORIUM HYDRODINAMICA</v>
      </c>
      <c r="H10861" t="str">
        <f t="shared" si="679"/>
        <v>1.3.2.08.08.15</v>
      </c>
      <c r="I10861" t="str">
        <f>VLOOKUP(H10861,'[1]Kodefikasi Lengkap'!$C$3:$D$16558,2,FALSE)</f>
        <v>PHOTO AND FILM EQUIPMENT</v>
      </c>
      <c r="J10861" t="s">
        <v>21433</v>
      </c>
      <c r="K10861" t="s">
        <v>21434</v>
      </c>
      <c r="L10861">
        <v>15</v>
      </c>
      <c r="M10861" s="1">
        <v>1000000</v>
      </c>
    </row>
    <row r="10862" spans="1:13" x14ac:dyDescent="0.25">
      <c r="A10862">
        <v>10861</v>
      </c>
      <c r="B10862" t="str">
        <f t="shared" si="676"/>
        <v>1.3.2</v>
      </c>
      <c r="C10862" t="str">
        <f>VLOOKUP(B10862,'[1]Kodefikasi Lengkap'!$C$3:$D$16558,2,FALSE)</f>
        <v>PERALATAN DAN MESIN</v>
      </c>
      <c r="D10862" t="str">
        <f t="shared" si="677"/>
        <v>1.3.2.08</v>
      </c>
      <c r="E10862" t="str">
        <f>VLOOKUP(D10862,'[1]Kodefikasi Lengkap'!$C$3:$D$16558,2,FALSE)</f>
        <v>ALAT LABORATORIUM</v>
      </c>
      <c r="F10862" t="str">
        <f t="shared" si="678"/>
        <v>1.3.2.08.08</v>
      </c>
      <c r="G10862" t="str">
        <f>VLOOKUP(F10862,'[1]Kodefikasi Lengkap'!$C$3:$D$16558,2,FALSE)</f>
        <v>PERALATAN LABORATORIUM HYDRODINAMICA</v>
      </c>
      <c r="H10862" t="str">
        <f t="shared" si="679"/>
        <v>1.3.2.08.08.15</v>
      </c>
      <c r="I10862" t="str">
        <f>VLOOKUP(H10862,'[1]Kodefikasi Lengkap'!$C$3:$D$16558,2,FALSE)</f>
        <v>PHOTO AND FILM EQUIPMENT</v>
      </c>
      <c r="J10862" t="s">
        <v>21435</v>
      </c>
      <c r="K10862" t="s">
        <v>21436</v>
      </c>
      <c r="L10862">
        <v>15</v>
      </c>
      <c r="M10862" s="1">
        <v>1000000</v>
      </c>
    </row>
    <row r="10863" spans="1:13" x14ac:dyDescent="0.25">
      <c r="A10863">
        <v>10862</v>
      </c>
      <c r="B10863" t="str">
        <f t="shared" si="676"/>
        <v>1.3.2</v>
      </c>
      <c r="C10863" t="str">
        <f>VLOOKUP(B10863,'[1]Kodefikasi Lengkap'!$C$3:$D$16558,2,FALSE)</f>
        <v>PERALATAN DAN MESIN</v>
      </c>
      <c r="D10863" t="str">
        <f t="shared" si="677"/>
        <v>1.3.2.08</v>
      </c>
      <c r="E10863" t="str">
        <f>VLOOKUP(D10863,'[1]Kodefikasi Lengkap'!$C$3:$D$16558,2,FALSE)</f>
        <v>ALAT LABORATORIUM</v>
      </c>
      <c r="F10863" t="str">
        <f t="shared" si="678"/>
        <v>1.3.2.08.08</v>
      </c>
      <c r="G10863" t="str">
        <f>VLOOKUP(F10863,'[1]Kodefikasi Lengkap'!$C$3:$D$16558,2,FALSE)</f>
        <v>PERALATAN LABORATORIUM HYDRODINAMICA</v>
      </c>
      <c r="H10863" t="str">
        <f t="shared" si="679"/>
        <v>1.3.2.08.08.15</v>
      </c>
      <c r="I10863" t="str">
        <f>VLOOKUP(H10863,'[1]Kodefikasi Lengkap'!$C$3:$D$16558,2,FALSE)</f>
        <v>PHOTO AND FILM EQUIPMENT</v>
      </c>
      <c r="J10863" t="s">
        <v>21437</v>
      </c>
      <c r="K10863" t="s">
        <v>21438</v>
      </c>
      <c r="L10863">
        <v>15</v>
      </c>
      <c r="M10863" s="1">
        <v>1000000</v>
      </c>
    </row>
    <row r="10864" spans="1:13" x14ac:dyDescent="0.25">
      <c r="A10864">
        <v>10863</v>
      </c>
      <c r="B10864" t="str">
        <f t="shared" si="676"/>
        <v>1.3.2</v>
      </c>
      <c r="C10864" t="str">
        <f>VLOOKUP(B10864,'[1]Kodefikasi Lengkap'!$C$3:$D$16558,2,FALSE)</f>
        <v>PERALATAN DAN MESIN</v>
      </c>
      <c r="D10864" t="str">
        <f t="shared" si="677"/>
        <v>1.3.2.08</v>
      </c>
      <c r="E10864" t="str">
        <f>VLOOKUP(D10864,'[1]Kodefikasi Lengkap'!$C$3:$D$16558,2,FALSE)</f>
        <v>ALAT LABORATORIUM</v>
      </c>
      <c r="F10864" t="str">
        <f t="shared" si="678"/>
        <v>1.3.2.08.08</v>
      </c>
      <c r="G10864" t="str">
        <f>VLOOKUP(F10864,'[1]Kodefikasi Lengkap'!$C$3:$D$16558,2,FALSE)</f>
        <v>PERALATAN LABORATORIUM HYDRODINAMICA</v>
      </c>
      <c r="H10864" t="str">
        <f t="shared" si="679"/>
        <v>1.3.2.08.08.15</v>
      </c>
      <c r="I10864" t="str">
        <f>VLOOKUP(H10864,'[1]Kodefikasi Lengkap'!$C$3:$D$16558,2,FALSE)</f>
        <v>PHOTO AND FILM EQUIPMENT</v>
      </c>
      <c r="J10864" t="s">
        <v>21439</v>
      </c>
      <c r="K10864" t="s">
        <v>21440</v>
      </c>
      <c r="L10864">
        <v>15</v>
      </c>
      <c r="M10864" s="1">
        <v>1000000</v>
      </c>
    </row>
    <row r="10865" spans="1:13" x14ac:dyDescent="0.25">
      <c r="A10865">
        <v>10864</v>
      </c>
      <c r="B10865" t="str">
        <f t="shared" si="676"/>
        <v>1.3.2</v>
      </c>
      <c r="C10865" t="str">
        <f>VLOOKUP(B10865,'[1]Kodefikasi Lengkap'!$C$3:$D$16558,2,FALSE)</f>
        <v>PERALATAN DAN MESIN</v>
      </c>
      <c r="D10865" t="str">
        <f t="shared" si="677"/>
        <v>1.3.2.08</v>
      </c>
      <c r="E10865" t="str">
        <f>VLOOKUP(D10865,'[1]Kodefikasi Lengkap'!$C$3:$D$16558,2,FALSE)</f>
        <v>ALAT LABORATORIUM</v>
      </c>
      <c r="F10865" t="str">
        <f t="shared" si="678"/>
        <v>1.3.2.08.08</v>
      </c>
      <c r="G10865" t="str">
        <f>VLOOKUP(F10865,'[1]Kodefikasi Lengkap'!$C$3:$D$16558,2,FALSE)</f>
        <v>PERALATAN LABORATORIUM HYDRODINAMICA</v>
      </c>
      <c r="H10865" t="str">
        <f t="shared" si="679"/>
        <v>1.3.2.08.08.15</v>
      </c>
      <c r="I10865" t="str">
        <f>VLOOKUP(H10865,'[1]Kodefikasi Lengkap'!$C$3:$D$16558,2,FALSE)</f>
        <v>PHOTO AND FILM EQUIPMENT</v>
      </c>
      <c r="J10865" t="s">
        <v>21441</v>
      </c>
      <c r="K10865" t="s">
        <v>21442</v>
      </c>
      <c r="L10865">
        <v>15</v>
      </c>
      <c r="M10865" s="1">
        <v>1000000</v>
      </c>
    </row>
    <row r="10866" spans="1:13" x14ac:dyDescent="0.25">
      <c r="A10866">
        <v>10865</v>
      </c>
      <c r="B10866" t="str">
        <f t="shared" si="676"/>
        <v>1.3.2</v>
      </c>
      <c r="C10866" t="str">
        <f>VLOOKUP(B10866,'[1]Kodefikasi Lengkap'!$C$3:$D$16558,2,FALSE)</f>
        <v>PERALATAN DAN MESIN</v>
      </c>
      <c r="D10866" t="str">
        <f t="shared" si="677"/>
        <v>1.3.2.08</v>
      </c>
      <c r="E10866" t="str">
        <f>VLOOKUP(D10866,'[1]Kodefikasi Lengkap'!$C$3:$D$16558,2,FALSE)</f>
        <v>ALAT LABORATORIUM</v>
      </c>
      <c r="F10866" t="str">
        <f t="shared" si="678"/>
        <v>1.3.2.08.08</v>
      </c>
      <c r="G10866" t="str">
        <f>VLOOKUP(F10866,'[1]Kodefikasi Lengkap'!$C$3:$D$16558,2,FALSE)</f>
        <v>PERALATAN LABORATORIUM HYDRODINAMICA</v>
      </c>
      <c r="H10866" t="str">
        <f t="shared" si="679"/>
        <v>1.3.2.08.08.16</v>
      </c>
      <c r="I10866" t="str">
        <f>VLOOKUP(H10866,'[1]Kodefikasi Lengkap'!$C$3:$D$16558,2,FALSE)</f>
        <v>PERALATAN LABORATORIUM HYDRODINAMICA LAINNYA</v>
      </c>
      <c r="J10866" t="s">
        <v>21443</v>
      </c>
      <c r="K10866" t="s">
        <v>21444</v>
      </c>
      <c r="L10866">
        <v>15</v>
      </c>
      <c r="M10866" s="1">
        <v>1000000</v>
      </c>
    </row>
    <row r="10867" spans="1:13" x14ac:dyDescent="0.25">
      <c r="A10867">
        <v>10866</v>
      </c>
      <c r="B10867" t="str">
        <f t="shared" si="676"/>
        <v>1.3.2</v>
      </c>
      <c r="C10867" t="str">
        <f>VLOOKUP(B10867,'[1]Kodefikasi Lengkap'!$C$3:$D$16558,2,FALSE)</f>
        <v>PERALATAN DAN MESIN</v>
      </c>
      <c r="D10867" t="str">
        <f t="shared" si="677"/>
        <v>1.3.2.08</v>
      </c>
      <c r="E10867" t="str">
        <f>VLOOKUP(D10867,'[1]Kodefikasi Lengkap'!$C$3:$D$16558,2,FALSE)</f>
        <v>ALAT LABORATORIUM</v>
      </c>
      <c r="F10867" t="str">
        <f t="shared" si="678"/>
        <v>1.3.2.08.09</v>
      </c>
      <c r="G10867" t="str">
        <f>VLOOKUP(F10867,'[1]Kodefikasi Lengkap'!$C$3:$D$16558,2,FALSE)</f>
        <v>ALAT LABORATORIUM STANDARISASI KALIBRASI DAN INSTRUMENTASI</v>
      </c>
      <c r="H10867" t="str">
        <f t="shared" si="679"/>
        <v>1.3.2.08.09.01</v>
      </c>
      <c r="I10867" t="str">
        <f>VLOOKUP(H10867,'[1]Kodefikasi Lengkap'!$C$3:$D$16558,2,FALSE)</f>
        <v>ALAT LABORATORIUM KALIBRASI ELECTROMEDIK DAN BIOMEDIK</v>
      </c>
      <c r="J10867" t="s">
        <v>21445</v>
      </c>
      <c r="K10867" t="s">
        <v>21446</v>
      </c>
      <c r="L10867">
        <v>10</v>
      </c>
      <c r="M10867" s="1">
        <v>1000000</v>
      </c>
    </row>
    <row r="10868" spans="1:13" x14ac:dyDescent="0.25">
      <c r="A10868">
        <v>10867</v>
      </c>
      <c r="B10868" t="str">
        <f t="shared" si="676"/>
        <v>1.3.2</v>
      </c>
      <c r="C10868" t="str">
        <f>VLOOKUP(B10868,'[1]Kodefikasi Lengkap'!$C$3:$D$16558,2,FALSE)</f>
        <v>PERALATAN DAN MESIN</v>
      </c>
      <c r="D10868" t="str">
        <f t="shared" si="677"/>
        <v>1.3.2.08</v>
      </c>
      <c r="E10868" t="str">
        <f>VLOOKUP(D10868,'[1]Kodefikasi Lengkap'!$C$3:$D$16558,2,FALSE)</f>
        <v>ALAT LABORATORIUM</v>
      </c>
      <c r="F10868" t="str">
        <f t="shared" si="678"/>
        <v>1.3.2.08.09</v>
      </c>
      <c r="G10868" t="str">
        <f>VLOOKUP(F10868,'[1]Kodefikasi Lengkap'!$C$3:$D$16558,2,FALSE)</f>
        <v>ALAT LABORATORIUM STANDARISASI KALIBRASI DAN INSTRUMENTASI</v>
      </c>
      <c r="H10868" t="str">
        <f t="shared" si="679"/>
        <v>1.3.2.08.09.01</v>
      </c>
      <c r="I10868" t="str">
        <f>VLOOKUP(H10868,'[1]Kodefikasi Lengkap'!$C$3:$D$16558,2,FALSE)</f>
        <v>ALAT LABORATORIUM KALIBRASI ELECTROMEDIK DAN BIOMEDIK</v>
      </c>
      <c r="J10868" t="s">
        <v>21447</v>
      </c>
      <c r="K10868" t="s">
        <v>21448</v>
      </c>
      <c r="L10868">
        <v>10</v>
      </c>
      <c r="M10868" s="1">
        <v>1000000</v>
      </c>
    </row>
    <row r="10869" spans="1:13" x14ac:dyDescent="0.25">
      <c r="A10869">
        <v>10868</v>
      </c>
      <c r="B10869" t="str">
        <f t="shared" si="676"/>
        <v>1.3.2</v>
      </c>
      <c r="C10869" t="str">
        <f>VLOOKUP(B10869,'[1]Kodefikasi Lengkap'!$C$3:$D$16558,2,FALSE)</f>
        <v>PERALATAN DAN MESIN</v>
      </c>
      <c r="D10869" t="str">
        <f t="shared" si="677"/>
        <v>1.3.2.08</v>
      </c>
      <c r="E10869" t="str">
        <f>VLOOKUP(D10869,'[1]Kodefikasi Lengkap'!$C$3:$D$16558,2,FALSE)</f>
        <v>ALAT LABORATORIUM</v>
      </c>
      <c r="F10869" t="str">
        <f t="shared" si="678"/>
        <v>1.3.2.08.09</v>
      </c>
      <c r="G10869" t="str">
        <f>VLOOKUP(F10869,'[1]Kodefikasi Lengkap'!$C$3:$D$16558,2,FALSE)</f>
        <v>ALAT LABORATORIUM STANDARISASI KALIBRASI DAN INSTRUMENTASI</v>
      </c>
      <c r="H10869" t="str">
        <f t="shared" si="679"/>
        <v>1.3.2.08.09.01</v>
      </c>
      <c r="I10869" t="str">
        <f>VLOOKUP(H10869,'[1]Kodefikasi Lengkap'!$C$3:$D$16558,2,FALSE)</f>
        <v>ALAT LABORATORIUM KALIBRASI ELECTROMEDIK DAN BIOMEDIK</v>
      </c>
      <c r="J10869" t="s">
        <v>21449</v>
      </c>
      <c r="K10869" t="s">
        <v>21450</v>
      </c>
      <c r="L10869">
        <v>10</v>
      </c>
      <c r="M10869" s="1">
        <v>1000000</v>
      </c>
    </row>
    <row r="10870" spans="1:13" x14ac:dyDescent="0.25">
      <c r="A10870">
        <v>10869</v>
      </c>
      <c r="B10870" t="str">
        <f t="shared" si="676"/>
        <v>1.3.2</v>
      </c>
      <c r="C10870" t="str">
        <f>VLOOKUP(B10870,'[1]Kodefikasi Lengkap'!$C$3:$D$16558,2,FALSE)</f>
        <v>PERALATAN DAN MESIN</v>
      </c>
      <c r="D10870" t="str">
        <f t="shared" si="677"/>
        <v>1.3.2.08</v>
      </c>
      <c r="E10870" t="str">
        <f>VLOOKUP(D10870,'[1]Kodefikasi Lengkap'!$C$3:$D$16558,2,FALSE)</f>
        <v>ALAT LABORATORIUM</v>
      </c>
      <c r="F10870" t="str">
        <f t="shared" si="678"/>
        <v>1.3.2.08.09</v>
      </c>
      <c r="G10870" t="str">
        <f>VLOOKUP(F10870,'[1]Kodefikasi Lengkap'!$C$3:$D$16558,2,FALSE)</f>
        <v>ALAT LABORATORIUM STANDARISASI KALIBRASI DAN INSTRUMENTASI</v>
      </c>
      <c r="H10870" t="str">
        <f t="shared" si="679"/>
        <v>1.3.2.08.09.01</v>
      </c>
      <c r="I10870" t="str">
        <f>VLOOKUP(H10870,'[1]Kodefikasi Lengkap'!$C$3:$D$16558,2,FALSE)</f>
        <v>ALAT LABORATORIUM KALIBRASI ELECTROMEDIK DAN BIOMEDIK</v>
      </c>
      <c r="J10870" t="s">
        <v>21451</v>
      </c>
      <c r="K10870" t="s">
        <v>21452</v>
      </c>
      <c r="L10870">
        <v>10</v>
      </c>
      <c r="M10870" s="1">
        <v>1000000</v>
      </c>
    </row>
    <row r="10871" spans="1:13" x14ac:dyDescent="0.25">
      <c r="A10871">
        <v>10870</v>
      </c>
      <c r="B10871" t="str">
        <f t="shared" si="676"/>
        <v>1.3.2</v>
      </c>
      <c r="C10871" t="str">
        <f>VLOOKUP(B10871,'[1]Kodefikasi Lengkap'!$C$3:$D$16558,2,FALSE)</f>
        <v>PERALATAN DAN MESIN</v>
      </c>
      <c r="D10871" t="str">
        <f t="shared" si="677"/>
        <v>1.3.2.08</v>
      </c>
      <c r="E10871" t="str">
        <f>VLOOKUP(D10871,'[1]Kodefikasi Lengkap'!$C$3:$D$16558,2,FALSE)</f>
        <v>ALAT LABORATORIUM</v>
      </c>
      <c r="F10871" t="str">
        <f t="shared" si="678"/>
        <v>1.3.2.08.09</v>
      </c>
      <c r="G10871" t="str">
        <f>VLOOKUP(F10871,'[1]Kodefikasi Lengkap'!$C$3:$D$16558,2,FALSE)</f>
        <v>ALAT LABORATORIUM STANDARISASI KALIBRASI DAN INSTRUMENTASI</v>
      </c>
      <c r="H10871" t="str">
        <f t="shared" si="679"/>
        <v>1.3.2.08.09.01</v>
      </c>
      <c r="I10871" t="str">
        <f>VLOOKUP(H10871,'[1]Kodefikasi Lengkap'!$C$3:$D$16558,2,FALSE)</f>
        <v>ALAT LABORATORIUM KALIBRASI ELECTROMEDIK DAN BIOMEDIK</v>
      </c>
      <c r="J10871" t="s">
        <v>21453</v>
      </c>
      <c r="K10871" t="s">
        <v>21454</v>
      </c>
      <c r="L10871">
        <v>10</v>
      </c>
      <c r="M10871" s="1">
        <v>1000000</v>
      </c>
    </row>
    <row r="10872" spans="1:13" x14ac:dyDescent="0.25">
      <c r="A10872">
        <v>10871</v>
      </c>
      <c r="B10872" t="str">
        <f t="shared" si="676"/>
        <v>1.3.2</v>
      </c>
      <c r="C10872" t="str">
        <f>VLOOKUP(B10872,'[1]Kodefikasi Lengkap'!$C$3:$D$16558,2,FALSE)</f>
        <v>PERALATAN DAN MESIN</v>
      </c>
      <c r="D10872" t="str">
        <f t="shared" si="677"/>
        <v>1.3.2.08</v>
      </c>
      <c r="E10872" t="str">
        <f>VLOOKUP(D10872,'[1]Kodefikasi Lengkap'!$C$3:$D$16558,2,FALSE)</f>
        <v>ALAT LABORATORIUM</v>
      </c>
      <c r="F10872" t="str">
        <f t="shared" si="678"/>
        <v>1.3.2.08.09</v>
      </c>
      <c r="G10872" t="str">
        <f>VLOOKUP(F10872,'[1]Kodefikasi Lengkap'!$C$3:$D$16558,2,FALSE)</f>
        <v>ALAT LABORATORIUM STANDARISASI KALIBRASI DAN INSTRUMENTASI</v>
      </c>
      <c r="H10872" t="str">
        <f t="shared" si="679"/>
        <v>1.3.2.08.09.01</v>
      </c>
      <c r="I10872" t="str">
        <f>VLOOKUP(H10872,'[1]Kodefikasi Lengkap'!$C$3:$D$16558,2,FALSE)</f>
        <v>ALAT LABORATORIUM KALIBRASI ELECTROMEDIK DAN BIOMEDIK</v>
      </c>
      <c r="J10872" t="s">
        <v>21455</v>
      </c>
      <c r="K10872" t="s">
        <v>21456</v>
      </c>
      <c r="L10872">
        <v>10</v>
      </c>
      <c r="M10872" s="1">
        <v>1000000</v>
      </c>
    </row>
    <row r="10873" spans="1:13" x14ac:dyDescent="0.25">
      <c r="A10873">
        <v>10872</v>
      </c>
      <c r="B10873" t="str">
        <f t="shared" si="676"/>
        <v>1.3.2</v>
      </c>
      <c r="C10873" t="str">
        <f>VLOOKUP(B10873,'[1]Kodefikasi Lengkap'!$C$3:$D$16558,2,FALSE)</f>
        <v>PERALATAN DAN MESIN</v>
      </c>
      <c r="D10873" t="str">
        <f t="shared" si="677"/>
        <v>1.3.2.08</v>
      </c>
      <c r="E10873" t="str">
        <f>VLOOKUP(D10873,'[1]Kodefikasi Lengkap'!$C$3:$D$16558,2,FALSE)</f>
        <v>ALAT LABORATORIUM</v>
      </c>
      <c r="F10873" t="str">
        <f t="shared" si="678"/>
        <v>1.3.2.08.09</v>
      </c>
      <c r="G10873" t="str">
        <f>VLOOKUP(F10873,'[1]Kodefikasi Lengkap'!$C$3:$D$16558,2,FALSE)</f>
        <v>ALAT LABORATORIUM STANDARISASI KALIBRASI DAN INSTRUMENTASI</v>
      </c>
      <c r="H10873" t="str">
        <f t="shared" si="679"/>
        <v>1.3.2.08.09.01</v>
      </c>
      <c r="I10873" t="str">
        <f>VLOOKUP(H10873,'[1]Kodefikasi Lengkap'!$C$3:$D$16558,2,FALSE)</f>
        <v>ALAT LABORATORIUM KALIBRASI ELECTROMEDIK DAN BIOMEDIK</v>
      </c>
      <c r="J10873" t="s">
        <v>21457</v>
      </c>
      <c r="K10873" t="s">
        <v>21458</v>
      </c>
      <c r="L10873">
        <v>10</v>
      </c>
      <c r="M10873" s="1">
        <v>1000000</v>
      </c>
    </row>
    <row r="10874" spans="1:13" x14ac:dyDescent="0.25">
      <c r="A10874">
        <v>10873</v>
      </c>
      <c r="B10874" t="str">
        <f t="shared" si="676"/>
        <v>1.3.2</v>
      </c>
      <c r="C10874" t="str">
        <f>VLOOKUP(B10874,'[1]Kodefikasi Lengkap'!$C$3:$D$16558,2,FALSE)</f>
        <v>PERALATAN DAN MESIN</v>
      </c>
      <c r="D10874" t="str">
        <f t="shared" si="677"/>
        <v>1.3.2.08</v>
      </c>
      <c r="E10874" t="str">
        <f>VLOOKUP(D10874,'[1]Kodefikasi Lengkap'!$C$3:$D$16558,2,FALSE)</f>
        <v>ALAT LABORATORIUM</v>
      </c>
      <c r="F10874" t="str">
        <f t="shared" si="678"/>
        <v>1.3.2.08.09</v>
      </c>
      <c r="G10874" t="str">
        <f>VLOOKUP(F10874,'[1]Kodefikasi Lengkap'!$C$3:$D$16558,2,FALSE)</f>
        <v>ALAT LABORATORIUM STANDARISASI KALIBRASI DAN INSTRUMENTASI</v>
      </c>
      <c r="H10874" t="str">
        <f t="shared" si="679"/>
        <v>1.3.2.08.09.01</v>
      </c>
      <c r="I10874" t="str">
        <f>VLOOKUP(H10874,'[1]Kodefikasi Lengkap'!$C$3:$D$16558,2,FALSE)</f>
        <v>ALAT LABORATORIUM KALIBRASI ELECTROMEDIK DAN BIOMEDIK</v>
      </c>
      <c r="J10874" t="s">
        <v>21459</v>
      </c>
      <c r="K10874" t="s">
        <v>21460</v>
      </c>
      <c r="L10874">
        <v>10</v>
      </c>
      <c r="M10874" s="1">
        <v>1000000</v>
      </c>
    </row>
    <row r="10875" spans="1:13" x14ac:dyDescent="0.25">
      <c r="A10875">
        <v>10874</v>
      </c>
      <c r="B10875" t="str">
        <f t="shared" si="676"/>
        <v>1.3.2</v>
      </c>
      <c r="C10875" t="str">
        <f>VLOOKUP(B10875,'[1]Kodefikasi Lengkap'!$C$3:$D$16558,2,FALSE)</f>
        <v>PERALATAN DAN MESIN</v>
      </c>
      <c r="D10875" t="str">
        <f t="shared" si="677"/>
        <v>1.3.2.08</v>
      </c>
      <c r="E10875" t="str">
        <f>VLOOKUP(D10875,'[1]Kodefikasi Lengkap'!$C$3:$D$16558,2,FALSE)</f>
        <v>ALAT LABORATORIUM</v>
      </c>
      <c r="F10875" t="str">
        <f t="shared" si="678"/>
        <v>1.3.2.08.09</v>
      </c>
      <c r="G10875" t="str">
        <f>VLOOKUP(F10875,'[1]Kodefikasi Lengkap'!$C$3:$D$16558,2,FALSE)</f>
        <v>ALAT LABORATORIUM STANDARISASI KALIBRASI DAN INSTRUMENTASI</v>
      </c>
      <c r="H10875" t="str">
        <f t="shared" si="679"/>
        <v>1.3.2.08.09.01</v>
      </c>
      <c r="I10875" t="str">
        <f>VLOOKUP(H10875,'[1]Kodefikasi Lengkap'!$C$3:$D$16558,2,FALSE)</f>
        <v>ALAT LABORATORIUM KALIBRASI ELECTROMEDIK DAN BIOMEDIK</v>
      </c>
      <c r="J10875" t="s">
        <v>21461</v>
      </c>
      <c r="K10875" t="s">
        <v>21462</v>
      </c>
      <c r="L10875">
        <v>10</v>
      </c>
      <c r="M10875" s="1">
        <v>1000000</v>
      </c>
    </row>
    <row r="10876" spans="1:13" x14ac:dyDescent="0.25">
      <c r="A10876">
        <v>10875</v>
      </c>
      <c r="B10876" t="str">
        <f t="shared" si="676"/>
        <v>1.3.2</v>
      </c>
      <c r="C10876" t="str">
        <f>VLOOKUP(B10876,'[1]Kodefikasi Lengkap'!$C$3:$D$16558,2,FALSE)</f>
        <v>PERALATAN DAN MESIN</v>
      </c>
      <c r="D10876" t="str">
        <f t="shared" si="677"/>
        <v>1.3.2.08</v>
      </c>
      <c r="E10876" t="str">
        <f>VLOOKUP(D10876,'[1]Kodefikasi Lengkap'!$C$3:$D$16558,2,FALSE)</f>
        <v>ALAT LABORATORIUM</v>
      </c>
      <c r="F10876" t="str">
        <f t="shared" si="678"/>
        <v>1.3.2.08.09</v>
      </c>
      <c r="G10876" t="str">
        <f>VLOOKUP(F10876,'[1]Kodefikasi Lengkap'!$C$3:$D$16558,2,FALSE)</f>
        <v>ALAT LABORATORIUM STANDARISASI KALIBRASI DAN INSTRUMENTASI</v>
      </c>
      <c r="H10876" t="str">
        <f t="shared" si="679"/>
        <v>1.3.2.08.09.01</v>
      </c>
      <c r="I10876" t="str">
        <f>VLOOKUP(H10876,'[1]Kodefikasi Lengkap'!$C$3:$D$16558,2,FALSE)</f>
        <v>ALAT LABORATORIUM KALIBRASI ELECTROMEDIK DAN BIOMEDIK</v>
      </c>
      <c r="J10876" t="s">
        <v>21463</v>
      </c>
      <c r="K10876" t="s">
        <v>21464</v>
      </c>
      <c r="L10876">
        <v>10</v>
      </c>
      <c r="M10876" s="1">
        <v>1000000</v>
      </c>
    </row>
    <row r="10877" spans="1:13" x14ac:dyDescent="0.25">
      <c r="A10877">
        <v>10876</v>
      </c>
      <c r="B10877" t="str">
        <f t="shared" si="676"/>
        <v>1.3.2</v>
      </c>
      <c r="C10877" t="str">
        <f>VLOOKUP(B10877,'[1]Kodefikasi Lengkap'!$C$3:$D$16558,2,FALSE)</f>
        <v>PERALATAN DAN MESIN</v>
      </c>
      <c r="D10877" t="str">
        <f t="shared" si="677"/>
        <v>1.3.2.08</v>
      </c>
      <c r="E10877" t="str">
        <f>VLOOKUP(D10877,'[1]Kodefikasi Lengkap'!$C$3:$D$16558,2,FALSE)</f>
        <v>ALAT LABORATORIUM</v>
      </c>
      <c r="F10877" t="str">
        <f t="shared" si="678"/>
        <v>1.3.2.08.09</v>
      </c>
      <c r="G10877" t="str">
        <f>VLOOKUP(F10877,'[1]Kodefikasi Lengkap'!$C$3:$D$16558,2,FALSE)</f>
        <v>ALAT LABORATORIUM STANDARISASI KALIBRASI DAN INSTRUMENTASI</v>
      </c>
      <c r="H10877" t="str">
        <f t="shared" si="679"/>
        <v>1.3.2.08.09.01</v>
      </c>
      <c r="I10877" t="str">
        <f>VLOOKUP(H10877,'[1]Kodefikasi Lengkap'!$C$3:$D$16558,2,FALSE)</f>
        <v>ALAT LABORATORIUM KALIBRASI ELECTROMEDIK DAN BIOMEDIK</v>
      </c>
      <c r="J10877" t="s">
        <v>21465</v>
      </c>
      <c r="K10877" t="s">
        <v>21466</v>
      </c>
      <c r="L10877">
        <v>10</v>
      </c>
      <c r="M10877" s="1">
        <v>1000000</v>
      </c>
    </row>
    <row r="10878" spans="1:13" x14ac:dyDescent="0.25">
      <c r="A10878">
        <v>10877</v>
      </c>
      <c r="B10878" t="str">
        <f t="shared" si="676"/>
        <v>1.3.2</v>
      </c>
      <c r="C10878" t="str">
        <f>VLOOKUP(B10878,'[1]Kodefikasi Lengkap'!$C$3:$D$16558,2,FALSE)</f>
        <v>PERALATAN DAN MESIN</v>
      </c>
      <c r="D10878" t="str">
        <f t="shared" si="677"/>
        <v>1.3.2.08</v>
      </c>
      <c r="E10878" t="str">
        <f>VLOOKUP(D10878,'[1]Kodefikasi Lengkap'!$C$3:$D$16558,2,FALSE)</f>
        <v>ALAT LABORATORIUM</v>
      </c>
      <c r="F10878" t="str">
        <f t="shared" si="678"/>
        <v>1.3.2.08.09</v>
      </c>
      <c r="G10878" t="str">
        <f>VLOOKUP(F10878,'[1]Kodefikasi Lengkap'!$C$3:$D$16558,2,FALSE)</f>
        <v>ALAT LABORATORIUM STANDARISASI KALIBRASI DAN INSTRUMENTASI</v>
      </c>
      <c r="H10878" t="str">
        <f t="shared" si="679"/>
        <v>1.3.2.08.09.01</v>
      </c>
      <c r="I10878" t="str">
        <f>VLOOKUP(H10878,'[1]Kodefikasi Lengkap'!$C$3:$D$16558,2,FALSE)</f>
        <v>ALAT LABORATORIUM KALIBRASI ELECTROMEDIK DAN BIOMEDIK</v>
      </c>
      <c r="J10878" t="s">
        <v>21467</v>
      </c>
      <c r="K10878" t="s">
        <v>21468</v>
      </c>
      <c r="L10878">
        <v>10</v>
      </c>
      <c r="M10878" s="1">
        <v>1000000</v>
      </c>
    </row>
    <row r="10879" spans="1:13" x14ac:dyDescent="0.25">
      <c r="A10879">
        <v>10878</v>
      </c>
      <c r="B10879" t="str">
        <f t="shared" si="676"/>
        <v>1.3.2</v>
      </c>
      <c r="C10879" t="str">
        <f>VLOOKUP(B10879,'[1]Kodefikasi Lengkap'!$C$3:$D$16558,2,FALSE)</f>
        <v>PERALATAN DAN MESIN</v>
      </c>
      <c r="D10879" t="str">
        <f t="shared" si="677"/>
        <v>1.3.2.08</v>
      </c>
      <c r="E10879" t="str">
        <f>VLOOKUP(D10879,'[1]Kodefikasi Lengkap'!$C$3:$D$16558,2,FALSE)</f>
        <v>ALAT LABORATORIUM</v>
      </c>
      <c r="F10879" t="str">
        <f t="shared" si="678"/>
        <v>1.3.2.08.09</v>
      </c>
      <c r="G10879" t="str">
        <f>VLOOKUP(F10879,'[1]Kodefikasi Lengkap'!$C$3:$D$16558,2,FALSE)</f>
        <v>ALAT LABORATORIUM STANDARISASI KALIBRASI DAN INSTRUMENTASI</v>
      </c>
      <c r="H10879" t="str">
        <f t="shared" si="679"/>
        <v>1.3.2.08.09.01</v>
      </c>
      <c r="I10879" t="str">
        <f>VLOOKUP(H10879,'[1]Kodefikasi Lengkap'!$C$3:$D$16558,2,FALSE)</f>
        <v>ALAT LABORATORIUM KALIBRASI ELECTROMEDIK DAN BIOMEDIK</v>
      </c>
      <c r="J10879" t="s">
        <v>21469</v>
      </c>
      <c r="K10879" t="s">
        <v>21470</v>
      </c>
      <c r="L10879">
        <v>10</v>
      </c>
      <c r="M10879" s="1">
        <v>1000000</v>
      </c>
    </row>
    <row r="10880" spans="1:13" x14ac:dyDescent="0.25">
      <c r="A10880">
        <v>10879</v>
      </c>
      <c r="B10880" t="str">
        <f t="shared" si="676"/>
        <v>1.3.2</v>
      </c>
      <c r="C10880" t="str">
        <f>VLOOKUP(B10880,'[1]Kodefikasi Lengkap'!$C$3:$D$16558,2,FALSE)</f>
        <v>PERALATAN DAN MESIN</v>
      </c>
      <c r="D10880" t="str">
        <f t="shared" si="677"/>
        <v>1.3.2.08</v>
      </c>
      <c r="E10880" t="str">
        <f>VLOOKUP(D10880,'[1]Kodefikasi Lengkap'!$C$3:$D$16558,2,FALSE)</f>
        <v>ALAT LABORATORIUM</v>
      </c>
      <c r="F10880" t="str">
        <f t="shared" si="678"/>
        <v>1.3.2.08.09</v>
      </c>
      <c r="G10880" t="str">
        <f>VLOOKUP(F10880,'[1]Kodefikasi Lengkap'!$C$3:$D$16558,2,FALSE)</f>
        <v>ALAT LABORATORIUM STANDARISASI KALIBRASI DAN INSTRUMENTASI</v>
      </c>
      <c r="H10880" t="str">
        <f t="shared" si="679"/>
        <v>1.3.2.08.09.01</v>
      </c>
      <c r="I10880" t="str">
        <f>VLOOKUP(H10880,'[1]Kodefikasi Lengkap'!$C$3:$D$16558,2,FALSE)</f>
        <v>ALAT LABORATORIUM KALIBRASI ELECTROMEDIK DAN BIOMEDIK</v>
      </c>
      <c r="J10880" t="s">
        <v>21471</v>
      </c>
      <c r="K10880" t="s">
        <v>21472</v>
      </c>
      <c r="L10880">
        <v>10</v>
      </c>
      <c r="M10880" s="1">
        <v>1000000</v>
      </c>
    </row>
    <row r="10881" spans="1:13" x14ac:dyDescent="0.25">
      <c r="A10881">
        <v>10880</v>
      </c>
      <c r="B10881" t="str">
        <f t="shared" si="676"/>
        <v>1.3.2</v>
      </c>
      <c r="C10881" t="str">
        <f>VLOOKUP(B10881,'[1]Kodefikasi Lengkap'!$C$3:$D$16558,2,FALSE)</f>
        <v>PERALATAN DAN MESIN</v>
      </c>
      <c r="D10881" t="str">
        <f t="shared" si="677"/>
        <v>1.3.2.08</v>
      </c>
      <c r="E10881" t="str">
        <f>VLOOKUP(D10881,'[1]Kodefikasi Lengkap'!$C$3:$D$16558,2,FALSE)</f>
        <v>ALAT LABORATORIUM</v>
      </c>
      <c r="F10881" t="str">
        <f t="shared" si="678"/>
        <v>1.3.2.08.09</v>
      </c>
      <c r="G10881" t="str">
        <f>VLOOKUP(F10881,'[1]Kodefikasi Lengkap'!$C$3:$D$16558,2,FALSE)</f>
        <v>ALAT LABORATORIUM STANDARISASI KALIBRASI DAN INSTRUMENTASI</v>
      </c>
      <c r="H10881" t="str">
        <f t="shared" si="679"/>
        <v>1.3.2.08.09.01</v>
      </c>
      <c r="I10881" t="str">
        <f>VLOOKUP(H10881,'[1]Kodefikasi Lengkap'!$C$3:$D$16558,2,FALSE)</f>
        <v>ALAT LABORATORIUM KALIBRASI ELECTROMEDIK DAN BIOMEDIK</v>
      </c>
      <c r="J10881" t="s">
        <v>21473</v>
      </c>
      <c r="K10881" t="s">
        <v>21474</v>
      </c>
      <c r="L10881">
        <v>10</v>
      </c>
      <c r="M10881" s="1">
        <v>1000000</v>
      </c>
    </row>
    <row r="10882" spans="1:13" x14ac:dyDescent="0.25">
      <c r="A10882">
        <v>10881</v>
      </c>
      <c r="B10882" t="str">
        <f t="shared" si="676"/>
        <v>1.3.2</v>
      </c>
      <c r="C10882" t="str">
        <f>VLOOKUP(B10882,'[1]Kodefikasi Lengkap'!$C$3:$D$16558,2,FALSE)</f>
        <v>PERALATAN DAN MESIN</v>
      </c>
      <c r="D10882" t="str">
        <f t="shared" si="677"/>
        <v>1.3.2.08</v>
      </c>
      <c r="E10882" t="str">
        <f>VLOOKUP(D10882,'[1]Kodefikasi Lengkap'!$C$3:$D$16558,2,FALSE)</f>
        <v>ALAT LABORATORIUM</v>
      </c>
      <c r="F10882" t="str">
        <f t="shared" si="678"/>
        <v>1.3.2.08.09</v>
      </c>
      <c r="G10882" t="str">
        <f>VLOOKUP(F10882,'[1]Kodefikasi Lengkap'!$C$3:$D$16558,2,FALSE)</f>
        <v>ALAT LABORATORIUM STANDARISASI KALIBRASI DAN INSTRUMENTASI</v>
      </c>
      <c r="H10882" t="str">
        <f t="shared" si="679"/>
        <v>1.3.2.08.09.01</v>
      </c>
      <c r="I10882" t="str">
        <f>VLOOKUP(H10882,'[1]Kodefikasi Lengkap'!$C$3:$D$16558,2,FALSE)</f>
        <v>ALAT LABORATORIUM KALIBRASI ELECTROMEDIK DAN BIOMEDIK</v>
      </c>
      <c r="J10882" t="s">
        <v>21475</v>
      </c>
      <c r="K10882" t="s">
        <v>21476</v>
      </c>
      <c r="L10882">
        <v>10</v>
      </c>
      <c r="M10882" s="1">
        <v>1000000</v>
      </c>
    </row>
    <row r="10883" spans="1:13" x14ac:dyDescent="0.25">
      <c r="A10883">
        <v>10882</v>
      </c>
      <c r="B10883" t="str">
        <f t="shared" ref="B10883:B10946" si="680">LEFT(J10883,5)</f>
        <v>1.3.2</v>
      </c>
      <c r="C10883" t="str">
        <f>VLOOKUP(B10883,'[1]Kodefikasi Lengkap'!$C$3:$D$16558,2,FALSE)</f>
        <v>PERALATAN DAN MESIN</v>
      </c>
      <c r="D10883" t="str">
        <f t="shared" ref="D10883:D10946" si="681">LEFT(J10883,8)</f>
        <v>1.3.2.08</v>
      </c>
      <c r="E10883" t="str">
        <f>VLOOKUP(D10883,'[1]Kodefikasi Lengkap'!$C$3:$D$16558,2,FALSE)</f>
        <v>ALAT LABORATORIUM</v>
      </c>
      <c r="F10883" t="str">
        <f t="shared" ref="F10883:F10946" si="682">LEFT(J10883,11)</f>
        <v>1.3.2.08.09</v>
      </c>
      <c r="G10883" t="str">
        <f>VLOOKUP(F10883,'[1]Kodefikasi Lengkap'!$C$3:$D$16558,2,FALSE)</f>
        <v>ALAT LABORATORIUM STANDARISASI KALIBRASI DAN INSTRUMENTASI</v>
      </c>
      <c r="H10883" t="str">
        <f t="shared" ref="H10883:H10946" si="683">LEFT(J10883,14)</f>
        <v>1.3.2.08.09.01</v>
      </c>
      <c r="I10883" t="str">
        <f>VLOOKUP(H10883,'[1]Kodefikasi Lengkap'!$C$3:$D$16558,2,FALSE)</f>
        <v>ALAT LABORATORIUM KALIBRASI ELECTROMEDIK DAN BIOMEDIK</v>
      </c>
      <c r="J10883" t="s">
        <v>21477</v>
      </c>
      <c r="K10883" t="s">
        <v>21478</v>
      </c>
      <c r="L10883">
        <v>10</v>
      </c>
      <c r="M10883" s="1">
        <v>1000000</v>
      </c>
    </row>
    <row r="10884" spans="1:13" x14ac:dyDescent="0.25">
      <c r="A10884">
        <v>10883</v>
      </c>
      <c r="B10884" t="str">
        <f t="shared" si="680"/>
        <v>1.3.2</v>
      </c>
      <c r="C10884" t="str">
        <f>VLOOKUP(B10884,'[1]Kodefikasi Lengkap'!$C$3:$D$16558,2,FALSE)</f>
        <v>PERALATAN DAN MESIN</v>
      </c>
      <c r="D10884" t="str">
        <f t="shared" si="681"/>
        <v>1.3.2.08</v>
      </c>
      <c r="E10884" t="str">
        <f>VLOOKUP(D10884,'[1]Kodefikasi Lengkap'!$C$3:$D$16558,2,FALSE)</f>
        <v>ALAT LABORATORIUM</v>
      </c>
      <c r="F10884" t="str">
        <f t="shared" si="682"/>
        <v>1.3.2.08.09</v>
      </c>
      <c r="G10884" t="str">
        <f>VLOOKUP(F10884,'[1]Kodefikasi Lengkap'!$C$3:$D$16558,2,FALSE)</f>
        <v>ALAT LABORATORIUM STANDARISASI KALIBRASI DAN INSTRUMENTASI</v>
      </c>
      <c r="H10884" t="str">
        <f t="shared" si="683"/>
        <v>1.3.2.08.09.01</v>
      </c>
      <c r="I10884" t="str">
        <f>VLOOKUP(H10884,'[1]Kodefikasi Lengkap'!$C$3:$D$16558,2,FALSE)</f>
        <v>ALAT LABORATORIUM KALIBRASI ELECTROMEDIK DAN BIOMEDIK</v>
      </c>
      <c r="J10884" t="s">
        <v>21479</v>
      </c>
      <c r="K10884" t="s">
        <v>21480</v>
      </c>
      <c r="L10884">
        <v>10</v>
      </c>
      <c r="M10884" s="1">
        <v>1000000</v>
      </c>
    </row>
    <row r="10885" spans="1:13" x14ac:dyDescent="0.25">
      <c r="A10885">
        <v>10884</v>
      </c>
      <c r="B10885" t="str">
        <f t="shared" si="680"/>
        <v>1.3.2</v>
      </c>
      <c r="C10885" t="str">
        <f>VLOOKUP(B10885,'[1]Kodefikasi Lengkap'!$C$3:$D$16558,2,FALSE)</f>
        <v>PERALATAN DAN MESIN</v>
      </c>
      <c r="D10885" t="str">
        <f t="shared" si="681"/>
        <v>1.3.2.08</v>
      </c>
      <c r="E10885" t="str">
        <f>VLOOKUP(D10885,'[1]Kodefikasi Lengkap'!$C$3:$D$16558,2,FALSE)</f>
        <v>ALAT LABORATORIUM</v>
      </c>
      <c r="F10885" t="str">
        <f t="shared" si="682"/>
        <v>1.3.2.08.09</v>
      </c>
      <c r="G10885" t="str">
        <f>VLOOKUP(F10885,'[1]Kodefikasi Lengkap'!$C$3:$D$16558,2,FALSE)</f>
        <v>ALAT LABORATORIUM STANDARISASI KALIBRASI DAN INSTRUMENTASI</v>
      </c>
      <c r="H10885" t="str">
        <f t="shared" si="683"/>
        <v>1.3.2.08.09.01</v>
      </c>
      <c r="I10885" t="str">
        <f>VLOOKUP(H10885,'[1]Kodefikasi Lengkap'!$C$3:$D$16558,2,FALSE)</f>
        <v>ALAT LABORATORIUM KALIBRASI ELECTROMEDIK DAN BIOMEDIK</v>
      </c>
      <c r="J10885" t="s">
        <v>21481</v>
      </c>
      <c r="K10885" t="s">
        <v>21482</v>
      </c>
      <c r="L10885">
        <v>10</v>
      </c>
      <c r="M10885" s="1">
        <v>1000000</v>
      </c>
    </row>
    <row r="10886" spans="1:13" x14ac:dyDescent="0.25">
      <c r="A10886">
        <v>10885</v>
      </c>
      <c r="B10886" t="str">
        <f t="shared" si="680"/>
        <v>1.3.2</v>
      </c>
      <c r="C10886" t="str">
        <f>VLOOKUP(B10886,'[1]Kodefikasi Lengkap'!$C$3:$D$16558,2,FALSE)</f>
        <v>PERALATAN DAN MESIN</v>
      </c>
      <c r="D10886" t="str">
        <f t="shared" si="681"/>
        <v>1.3.2.08</v>
      </c>
      <c r="E10886" t="str">
        <f>VLOOKUP(D10886,'[1]Kodefikasi Lengkap'!$C$3:$D$16558,2,FALSE)</f>
        <v>ALAT LABORATORIUM</v>
      </c>
      <c r="F10886" t="str">
        <f t="shared" si="682"/>
        <v>1.3.2.08.09</v>
      </c>
      <c r="G10886" t="str">
        <f>VLOOKUP(F10886,'[1]Kodefikasi Lengkap'!$C$3:$D$16558,2,FALSE)</f>
        <v>ALAT LABORATORIUM STANDARISASI KALIBRASI DAN INSTRUMENTASI</v>
      </c>
      <c r="H10886" t="str">
        <f t="shared" si="683"/>
        <v>1.3.2.08.09.01</v>
      </c>
      <c r="I10886" t="str">
        <f>VLOOKUP(H10886,'[1]Kodefikasi Lengkap'!$C$3:$D$16558,2,FALSE)</f>
        <v>ALAT LABORATORIUM KALIBRASI ELECTROMEDIK DAN BIOMEDIK</v>
      </c>
      <c r="J10886" t="s">
        <v>21483</v>
      </c>
      <c r="K10886" t="s">
        <v>21484</v>
      </c>
      <c r="L10886">
        <v>10</v>
      </c>
      <c r="M10886" s="1">
        <v>1000000</v>
      </c>
    </row>
    <row r="10887" spans="1:13" x14ac:dyDescent="0.25">
      <c r="A10887">
        <v>10886</v>
      </c>
      <c r="B10887" t="str">
        <f t="shared" si="680"/>
        <v>1.3.2</v>
      </c>
      <c r="C10887" t="str">
        <f>VLOOKUP(B10887,'[1]Kodefikasi Lengkap'!$C$3:$D$16558,2,FALSE)</f>
        <v>PERALATAN DAN MESIN</v>
      </c>
      <c r="D10887" t="str">
        <f t="shared" si="681"/>
        <v>1.3.2.08</v>
      </c>
      <c r="E10887" t="str">
        <f>VLOOKUP(D10887,'[1]Kodefikasi Lengkap'!$C$3:$D$16558,2,FALSE)</f>
        <v>ALAT LABORATORIUM</v>
      </c>
      <c r="F10887" t="str">
        <f t="shared" si="682"/>
        <v>1.3.2.08.09</v>
      </c>
      <c r="G10887" t="str">
        <f>VLOOKUP(F10887,'[1]Kodefikasi Lengkap'!$C$3:$D$16558,2,FALSE)</f>
        <v>ALAT LABORATORIUM STANDARISASI KALIBRASI DAN INSTRUMENTASI</v>
      </c>
      <c r="H10887" t="str">
        <f t="shared" si="683"/>
        <v>1.3.2.08.09.01</v>
      </c>
      <c r="I10887" t="str">
        <f>VLOOKUP(H10887,'[1]Kodefikasi Lengkap'!$C$3:$D$16558,2,FALSE)</f>
        <v>ALAT LABORATORIUM KALIBRASI ELECTROMEDIK DAN BIOMEDIK</v>
      </c>
      <c r="J10887" t="s">
        <v>21485</v>
      </c>
      <c r="K10887" t="s">
        <v>21486</v>
      </c>
      <c r="L10887">
        <v>10</v>
      </c>
      <c r="M10887" s="1">
        <v>1000000</v>
      </c>
    </row>
    <row r="10888" spans="1:13" x14ac:dyDescent="0.25">
      <c r="A10888">
        <v>10887</v>
      </c>
      <c r="B10888" t="str">
        <f t="shared" si="680"/>
        <v>1.3.2</v>
      </c>
      <c r="C10888" t="str">
        <f>VLOOKUP(B10888,'[1]Kodefikasi Lengkap'!$C$3:$D$16558,2,FALSE)</f>
        <v>PERALATAN DAN MESIN</v>
      </c>
      <c r="D10888" t="str">
        <f t="shared" si="681"/>
        <v>1.3.2.08</v>
      </c>
      <c r="E10888" t="str">
        <f>VLOOKUP(D10888,'[1]Kodefikasi Lengkap'!$C$3:$D$16558,2,FALSE)</f>
        <v>ALAT LABORATORIUM</v>
      </c>
      <c r="F10888" t="str">
        <f t="shared" si="682"/>
        <v>1.3.2.08.09</v>
      </c>
      <c r="G10888" t="str">
        <f>VLOOKUP(F10888,'[1]Kodefikasi Lengkap'!$C$3:$D$16558,2,FALSE)</f>
        <v>ALAT LABORATORIUM STANDARISASI KALIBRASI DAN INSTRUMENTASI</v>
      </c>
      <c r="H10888" t="str">
        <f t="shared" si="683"/>
        <v>1.3.2.08.09.01</v>
      </c>
      <c r="I10888" t="str">
        <f>VLOOKUP(H10888,'[1]Kodefikasi Lengkap'!$C$3:$D$16558,2,FALSE)</f>
        <v>ALAT LABORATORIUM KALIBRASI ELECTROMEDIK DAN BIOMEDIK</v>
      </c>
      <c r="J10888" t="s">
        <v>21487</v>
      </c>
      <c r="K10888" t="s">
        <v>21488</v>
      </c>
      <c r="L10888">
        <v>10</v>
      </c>
      <c r="M10888" s="1">
        <v>1000000</v>
      </c>
    </row>
    <row r="10889" spans="1:13" x14ac:dyDescent="0.25">
      <c r="A10889">
        <v>10888</v>
      </c>
      <c r="B10889" t="str">
        <f t="shared" si="680"/>
        <v>1.3.2</v>
      </c>
      <c r="C10889" t="str">
        <f>VLOOKUP(B10889,'[1]Kodefikasi Lengkap'!$C$3:$D$16558,2,FALSE)</f>
        <v>PERALATAN DAN MESIN</v>
      </c>
      <c r="D10889" t="str">
        <f t="shared" si="681"/>
        <v>1.3.2.08</v>
      </c>
      <c r="E10889" t="str">
        <f>VLOOKUP(D10889,'[1]Kodefikasi Lengkap'!$C$3:$D$16558,2,FALSE)</f>
        <v>ALAT LABORATORIUM</v>
      </c>
      <c r="F10889" t="str">
        <f t="shared" si="682"/>
        <v>1.3.2.08.09</v>
      </c>
      <c r="G10889" t="str">
        <f>VLOOKUP(F10889,'[1]Kodefikasi Lengkap'!$C$3:$D$16558,2,FALSE)</f>
        <v>ALAT LABORATORIUM STANDARISASI KALIBRASI DAN INSTRUMENTASI</v>
      </c>
      <c r="H10889" t="str">
        <f t="shared" si="683"/>
        <v>1.3.2.08.09.01</v>
      </c>
      <c r="I10889" t="str">
        <f>VLOOKUP(H10889,'[1]Kodefikasi Lengkap'!$C$3:$D$16558,2,FALSE)</f>
        <v>ALAT LABORATORIUM KALIBRASI ELECTROMEDIK DAN BIOMEDIK</v>
      </c>
      <c r="J10889" t="s">
        <v>21489</v>
      </c>
      <c r="K10889" t="s">
        <v>21490</v>
      </c>
      <c r="L10889">
        <v>10</v>
      </c>
      <c r="M10889" s="1">
        <v>1000000</v>
      </c>
    </row>
    <row r="10890" spans="1:13" x14ac:dyDescent="0.25">
      <c r="A10890">
        <v>10889</v>
      </c>
      <c r="B10890" t="str">
        <f t="shared" si="680"/>
        <v>1.3.2</v>
      </c>
      <c r="C10890" t="str">
        <f>VLOOKUP(B10890,'[1]Kodefikasi Lengkap'!$C$3:$D$16558,2,FALSE)</f>
        <v>PERALATAN DAN MESIN</v>
      </c>
      <c r="D10890" t="str">
        <f t="shared" si="681"/>
        <v>1.3.2.08</v>
      </c>
      <c r="E10890" t="str">
        <f>VLOOKUP(D10890,'[1]Kodefikasi Lengkap'!$C$3:$D$16558,2,FALSE)</f>
        <v>ALAT LABORATORIUM</v>
      </c>
      <c r="F10890" t="str">
        <f t="shared" si="682"/>
        <v>1.3.2.08.09</v>
      </c>
      <c r="G10890" t="str">
        <f>VLOOKUP(F10890,'[1]Kodefikasi Lengkap'!$C$3:$D$16558,2,FALSE)</f>
        <v>ALAT LABORATORIUM STANDARISASI KALIBRASI DAN INSTRUMENTASI</v>
      </c>
      <c r="H10890" t="str">
        <f t="shared" si="683"/>
        <v>1.3.2.08.09.01</v>
      </c>
      <c r="I10890" t="str">
        <f>VLOOKUP(H10890,'[1]Kodefikasi Lengkap'!$C$3:$D$16558,2,FALSE)</f>
        <v>ALAT LABORATORIUM KALIBRASI ELECTROMEDIK DAN BIOMEDIK</v>
      </c>
      <c r="J10890" t="s">
        <v>21491</v>
      </c>
      <c r="K10890" t="s">
        <v>21492</v>
      </c>
      <c r="L10890">
        <v>10</v>
      </c>
      <c r="M10890" s="1">
        <v>1000000</v>
      </c>
    </row>
    <row r="10891" spans="1:13" x14ac:dyDescent="0.25">
      <c r="A10891">
        <v>10890</v>
      </c>
      <c r="B10891" t="str">
        <f t="shared" si="680"/>
        <v>1.3.2</v>
      </c>
      <c r="C10891" t="str">
        <f>VLOOKUP(B10891,'[1]Kodefikasi Lengkap'!$C$3:$D$16558,2,FALSE)</f>
        <v>PERALATAN DAN MESIN</v>
      </c>
      <c r="D10891" t="str">
        <f t="shared" si="681"/>
        <v>1.3.2.08</v>
      </c>
      <c r="E10891" t="str">
        <f>VLOOKUP(D10891,'[1]Kodefikasi Lengkap'!$C$3:$D$16558,2,FALSE)</f>
        <v>ALAT LABORATORIUM</v>
      </c>
      <c r="F10891" t="str">
        <f t="shared" si="682"/>
        <v>1.3.2.08.09</v>
      </c>
      <c r="G10891" t="str">
        <f>VLOOKUP(F10891,'[1]Kodefikasi Lengkap'!$C$3:$D$16558,2,FALSE)</f>
        <v>ALAT LABORATORIUM STANDARISASI KALIBRASI DAN INSTRUMENTASI</v>
      </c>
      <c r="H10891" t="str">
        <f t="shared" si="683"/>
        <v>1.3.2.08.09.01</v>
      </c>
      <c r="I10891" t="str">
        <f>VLOOKUP(H10891,'[1]Kodefikasi Lengkap'!$C$3:$D$16558,2,FALSE)</f>
        <v>ALAT LABORATORIUM KALIBRASI ELECTROMEDIK DAN BIOMEDIK</v>
      </c>
      <c r="J10891" t="s">
        <v>21493</v>
      </c>
      <c r="K10891" t="s">
        <v>21494</v>
      </c>
      <c r="L10891">
        <v>10</v>
      </c>
      <c r="M10891" s="1">
        <v>1000000</v>
      </c>
    </row>
    <row r="10892" spans="1:13" x14ac:dyDescent="0.25">
      <c r="A10892">
        <v>10891</v>
      </c>
      <c r="B10892" t="str">
        <f t="shared" si="680"/>
        <v>1.3.2</v>
      </c>
      <c r="C10892" t="str">
        <f>VLOOKUP(B10892,'[1]Kodefikasi Lengkap'!$C$3:$D$16558,2,FALSE)</f>
        <v>PERALATAN DAN MESIN</v>
      </c>
      <c r="D10892" t="str">
        <f t="shared" si="681"/>
        <v>1.3.2.08</v>
      </c>
      <c r="E10892" t="str">
        <f>VLOOKUP(D10892,'[1]Kodefikasi Lengkap'!$C$3:$D$16558,2,FALSE)</f>
        <v>ALAT LABORATORIUM</v>
      </c>
      <c r="F10892" t="str">
        <f t="shared" si="682"/>
        <v>1.3.2.08.09</v>
      </c>
      <c r="G10892" t="str">
        <f>VLOOKUP(F10892,'[1]Kodefikasi Lengkap'!$C$3:$D$16558,2,FALSE)</f>
        <v>ALAT LABORATORIUM STANDARISASI KALIBRASI DAN INSTRUMENTASI</v>
      </c>
      <c r="H10892" t="str">
        <f t="shared" si="683"/>
        <v>1.3.2.08.09.01</v>
      </c>
      <c r="I10892" t="str">
        <f>VLOOKUP(H10892,'[1]Kodefikasi Lengkap'!$C$3:$D$16558,2,FALSE)</f>
        <v>ALAT LABORATORIUM KALIBRASI ELECTROMEDIK DAN BIOMEDIK</v>
      </c>
      <c r="J10892" t="s">
        <v>21495</v>
      </c>
      <c r="K10892" t="s">
        <v>21496</v>
      </c>
      <c r="L10892">
        <v>10</v>
      </c>
      <c r="M10892" s="1">
        <v>1000000</v>
      </c>
    </row>
    <row r="10893" spans="1:13" x14ac:dyDescent="0.25">
      <c r="A10893">
        <v>10892</v>
      </c>
      <c r="B10893" t="str">
        <f t="shared" si="680"/>
        <v>1.3.2</v>
      </c>
      <c r="C10893" t="str">
        <f>VLOOKUP(B10893,'[1]Kodefikasi Lengkap'!$C$3:$D$16558,2,FALSE)</f>
        <v>PERALATAN DAN MESIN</v>
      </c>
      <c r="D10893" t="str">
        <f t="shared" si="681"/>
        <v>1.3.2.08</v>
      </c>
      <c r="E10893" t="str">
        <f>VLOOKUP(D10893,'[1]Kodefikasi Lengkap'!$C$3:$D$16558,2,FALSE)</f>
        <v>ALAT LABORATORIUM</v>
      </c>
      <c r="F10893" t="str">
        <f t="shared" si="682"/>
        <v>1.3.2.08.09</v>
      </c>
      <c r="G10893" t="str">
        <f>VLOOKUP(F10893,'[1]Kodefikasi Lengkap'!$C$3:$D$16558,2,FALSE)</f>
        <v>ALAT LABORATORIUM STANDARISASI KALIBRASI DAN INSTRUMENTASI</v>
      </c>
      <c r="H10893" t="str">
        <f t="shared" si="683"/>
        <v>1.3.2.08.09.02</v>
      </c>
      <c r="I10893" t="str">
        <f>VLOOKUP(H10893,'[1]Kodefikasi Lengkap'!$C$3:$D$16558,2,FALSE)</f>
        <v>ALAT LABORATORIUM STANDARD DAN KALIBRATOR</v>
      </c>
      <c r="J10893" t="s">
        <v>21497</v>
      </c>
      <c r="K10893" t="s">
        <v>21498</v>
      </c>
      <c r="L10893">
        <v>10</v>
      </c>
      <c r="M10893" s="1">
        <v>1000000</v>
      </c>
    </row>
    <row r="10894" spans="1:13" x14ac:dyDescent="0.25">
      <c r="A10894">
        <v>10893</v>
      </c>
      <c r="B10894" t="str">
        <f t="shared" si="680"/>
        <v>1.3.2</v>
      </c>
      <c r="C10894" t="str">
        <f>VLOOKUP(B10894,'[1]Kodefikasi Lengkap'!$C$3:$D$16558,2,FALSE)</f>
        <v>PERALATAN DAN MESIN</v>
      </c>
      <c r="D10894" t="str">
        <f t="shared" si="681"/>
        <v>1.3.2.08</v>
      </c>
      <c r="E10894" t="str">
        <f>VLOOKUP(D10894,'[1]Kodefikasi Lengkap'!$C$3:$D$16558,2,FALSE)</f>
        <v>ALAT LABORATORIUM</v>
      </c>
      <c r="F10894" t="str">
        <f t="shared" si="682"/>
        <v>1.3.2.08.09</v>
      </c>
      <c r="G10894" t="str">
        <f>VLOOKUP(F10894,'[1]Kodefikasi Lengkap'!$C$3:$D$16558,2,FALSE)</f>
        <v>ALAT LABORATORIUM STANDARISASI KALIBRASI DAN INSTRUMENTASI</v>
      </c>
      <c r="H10894" t="str">
        <f t="shared" si="683"/>
        <v>1.3.2.08.09.02</v>
      </c>
      <c r="I10894" t="str">
        <f>VLOOKUP(H10894,'[1]Kodefikasi Lengkap'!$C$3:$D$16558,2,FALSE)</f>
        <v>ALAT LABORATORIUM STANDARD DAN KALIBRATOR</v>
      </c>
      <c r="J10894" t="s">
        <v>21499</v>
      </c>
      <c r="K10894" t="s">
        <v>21500</v>
      </c>
      <c r="L10894">
        <v>10</v>
      </c>
      <c r="M10894" s="1">
        <v>1000000</v>
      </c>
    </row>
    <row r="10895" spans="1:13" x14ac:dyDescent="0.25">
      <c r="A10895">
        <v>10894</v>
      </c>
      <c r="B10895" t="str">
        <f t="shared" si="680"/>
        <v>1.3.2</v>
      </c>
      <c r="C10895" t="str">
        <f>VLOOKUP(B10895,'[1]Kodefikasi Lengkap'!$C$3:$D$16558,2,FALSE)</f>
        <v>PERALATAN DAN MESIN</v>
      </c>
      <c r="D10895" t="str">
        <f t="shared" si="681"/>
        <v>1.3.2.08</v>
      </c>
      <c r="E10895" t="str">
        <f>VLOOKUP(D10895,'[1]Kodefikasi Lengkap'!$C$3:$D$16558,2,FALSE)</f>
        <v>ALAT LABORATORIUM</v>
      </c>
      <c r="F10895" t="str">
        <f t="shared" si="682"/>
        <v>1.3.2.08.09</v>
      </c>
      <c r="G10895" t="str">
        <f>VLOOKUP(F10895,'[1]Kodefikasi Lengkap'!$C$3:$D$16558,2,FALSE)</f>
        <v>ALAT LABORATORIUM STANDARISASI KALIBRASI DAN INSTRUMENTASI</v>
      </c>
      <c r="H10895" t="str">
        <f t="shared" si="683"/>
        <v>1.3.2.08.09.02</v>
      </c>
      <c r="I10895" t="str">
        <f>VLOOKUP(H10895,'[1]Kodefikasi Lengkap'!$C$3:$D$16558,2,FALSE)</f>
        <v>ALAT LABORATORIUM STANDARD DAN KALIBRATOR</v>
      </c>
      <c r="J10895" t="s">
        <v>21501</v>
      </c>
      <c r="K10895" t="s">
        <v>21502</v>
      </c>
      <c r="L10895">
        <v>10</v>
      </c>
      <c r="M10895" s="1">
        <v>1000000</v>
      </c>
    </row>
    <row r="10896" spans="1:13" x14ac:dyDescent="0.25">
      <c r="A10896">
        <v>10895</v>
      </c>
      <c r="B10896" t="str">
        <f t="shared" si="680"/>
        <v>1.3.2</v>
      </c>
      <c r="C10896" t="str">
        <f>VLOOKUP(B10896,'[1]Kodefikasi Lengkap'!$C$3:$D$16558,2,FALSE)</f>
        <v>PERALATAN DAN MESIN</v>
      </c>
      <c r="D10896" t="str">
        <f t="shared" si="681"/>
        <v>1.3.2.08</v>
      </c>
      <c r="E10896" t="str">
        <f>VLOOKUP(D10896,'[1]Kodefikasi Lengkap'!$C$3:$D$16558,2,FALSE)</f>
        <v>ALAT LABORATORIUM</v>
      </c>
      <c r="F10896" t="str">
        <f t="shared" si="682"/>
        <v>1.3.2.08.09</v>
      </c>
      <c r="G10896" t="str">
        <f>VLOOKUP(F10896,'[1]Kodefikasi Lengkap'!$C$3:$D$16558,2,FALSE)</f>
        <v>ALAT LABORATORIUM STANDARISASI KALIBRASI DAN INSTRUMENTASI</v>
      </c>
      <c r="H10896" t="str">
        <f t="shared" si="683"/>
        <v>1.3.2.08.09.02</v>
      </c>
      <c r="I10896" t="str">
        <f>VLOOKUP(H10896,'[1]Kodefikasi Lengkap'!$C$3:$D$16558,2,FALSE)</f>
        <v>ALAT LABORATORIUM STANDARD DAN KALIBRATOR</v>
      </c>
      <c r="J10896" t="s">
        <v>21503</v>
      </c>
      <c r="K10896" t="s">
        <v>21504</v>
      </c>
      <c r="L10896">
        <v>10</v>
      </c>
      <c r="M10896" s="1">
        <v>1000000</v>
      </c>
    </row>
    <row r="10897" spans="1:13" x14ac:dyDescent="0.25">
      <c r="A10897">
        <v>10896</v>
      </c>
      <c r="B10897" t="str">
        <f t="shared" si="680"/>
        <v>1.3.2</v>
      </c>
      <c r="C10897" t="str">
        <f>VLOOKUP(B10897,'[1]Kodefikasi Lengkap'!$C$3:$D$16558,2,FALSE)</f>
        <v>PERALATAN DAN MESIN</v>
      </c>
      <c r="D10897" t="str">
        <f t="shared" si="681"/>
        <v>1.3.2.08</v>
      </c>
      <c r="E10897" t="str">
        <f>VLOOKUP(D10897,'[1]Kodefikasi Lengkap'!$C$3:$D$16558,2,FALSE)</f>
        <v>ALAT LABORATORIUM</v>
      </c>
      <c r="F10897" t="str">
        <f t="shared" si="682"/>
        <v>1.3.2.08.09</v>
      </c>
      <c r="G10897" t="str">
        <f>VLOOKUP(F10897,'[1]Kodefikasi Lengkap'!$C$3:$D$16558,2,FALSE)</f>
        <v>ALAT LABORATORIUM STANDARISASI KALIBRASI DAN INSTRUMENTASI</v>
      </c>
      <c r="H10897" t="str">
        <f t="shared" si="683"/>
        <v>1.3.2.08.09.02</v>
      </c>
      <c r="I10897" t="str">
        <f>VLOOKUP(H10897,'[1]Kodefikasi Lengkap'!$C$3:$D$16558,2,FALSE)</f>
        <v>ALAT LABORATORIUM STANDARD DAN KALIBRATOR</v>
      </c>
      <c r="J10897" t="s">
        <v>21505</v>
      </c>
      <c r="K10897" t="s">
        <v>21506</v>
      </c>
      <c r="L10897">
        <v>10</v>
      </c>
      <c r="M10897" s="1">
        <v>1000000</v>
      </c>
    </row>
    <row r="10898" spans="1:13" x14ac:dyDescent="0.25">
      <c r="A10898">
        <v>10897</v>
      </c>
      <c r="B10898" t="str">
        <f t="shared" si="680"/>
        <v>1.3.2</v>
      </c>
      <c r="C10898" t="str">
        <f>VLOOKUP(B10898,'[1]Kodefikasi Lengkap'!$C$3:$D$16558,2,FALSE)</f>
        <v>PERALATAN DAN MESIN</v>
      </c>
      <c r="D10898" t="str">
        <f t="shared" si="681"/>
        <v>1.3.2.08</v>
      </c>
      <c r="E10898" t="str">
        <f>VLOOKUP(D10898,'[1]Kodefikasi Lengkap'!$C$3:$D$16558,2,FALSE)</f>
        <v>ALAT LABORATORIUM</v>
      </c>
      <c r="F10898" t="str">
        <f t="shared" si="682"/>
        <v>1.3.2.08.09</v>
      </c>
      <c r="G10898" t="str">
        <f>VLOOKUP(F10898,'[1]Kodefikasi Lengkap'!$C$3:$D$16558,2,FALSE)</f>
        <v>ALAT LABORATORIUM STANDARISASI KALIBRASI DAN INSTRUMENTASI</v>
      </c>
      <c r="H10898" t="str">
        <f t="shared" si="683"/>
        <v>1.3.2.08.09.02</v>
      </c>
      <c r="I10898" t="str">
        <f>VLOOKUP(H10898,'[1]Kodefikasi Lengkap'!$C$3:$D$16558,2,FALSE)</f>
        <v>ALAT LABORATORIUM STANDARD DAN KALIBRATOR</v>
      </c>
      <c r="J10898" t="s">
        <v>21507</v>
      </c>
      <c r="K10898" t="s">
        <v>21508</v>
      </c>
      <c r="L10898">
        <v>10</v>
      </c>
      <c r="M10898" s="1">
        <v>1000000</v>
      </c>
    </row>
    <row r="10899" spans="1:13" x14ac:dyDescent="0.25">
      <c r="A10899">
        <v>10898</v>
      </c>
      <c r="B10899" t="str">
        <f t="shared" si="680"/>
        <v>1.3.2</v>
      </c>
      <c r="C10899" t="str">
        <f>VLOOKUP(B10899,'[1]Kodefikasi Lengkap'!$C$3:$D$16558,2,FALSE)</f>
        <v>PERALATAN DAN MESIN</v>
      </c>
      <c r="D10899" t="str">
        <f t="shared" si="681"/>
        <v>1.3.2.08</v>
      </c>
      <c r="E10899" t="str">
        <f>VLOOKUP(D10899,'[1]Kodefikasi Lengkap'!$C$3:$D$16558,2,FALSE)</f>
        <v>ALAT LABORATORIUM</v>
      </c>
      <c r="F10899" t="str">
        <f t="shared" si="682"/>
        <v>1.3.2.08.09</v>
      </c>
      <c r="G10899" t="str">
        <f>VLOOKUP(F10899,'[1]Kodefikasi Lengkap'!$C$3:$D$16558,2,FALSE)</f>
        <v>ALAT LABORATORIUM STANDARISASI KALIBRASI DAN INSTRUMENTASI</v>
      </c>
      <c r="H10899" t="str">
        <f t="shared" si="683"/>
        <v>1.3.2.08.09.02</v>
      </c>
      <c r="I10899" t="str">
        <f>VLOOKUP(H10899,'[1]Kodefikasi Lengkap'!$C$3:$D$16558,2,FALSE)</f>
        <v>ALAT LABORATORIUM STANDARD DAN KALIBRATOR</v>
      </c>
      <c r="J10899" t="s">
        <v>21509</v>
      </c>
      <c r="K10899" t="s">
        <v>21510</v>
      </c>
      <c r="L10899">
        <v>10</v>
      </c>
      <c r="M10899" s="1">
        <v>1000000</v>
      </c>
    </row>
    <row r="10900" spans="1:13" x14ac:dyDescent="0.25">
      <c r="A10900">
        <v>10899</v>
      </c>
      <c r="B10900" t="str">
        <f t="shared" si="680"/>
        <v>1.3.2</v>
      </c>
      <c r="C10900" t="str">
        <f>VLOOKUP(B10900,'[1]Kodefikasi Lengkap'!$C$3:$D$16558,2,FALSE)</f>
        <v>PERALATAN DAN MESIN</v>
      </c>
      <c r="D10900" t="str">
        <f t="shared" si="681"/>
        <v>1.3.2.08</v>
      </c>
      <c r="E10900" t="str">
        <f>VLOOKUP(D10900,'[1]Kodefikasi Lengkap'!$C$3:$D$16558,2,FALSE)</f>
        <v>ALAT LABORATORIUM</v>
      </c>
      <c r="F10900" t="str">
        <f t="shared" si="682"/>
        <v>1.3.2.08.09</v>
      </c>
      <c r="G10900" t="str">
        <f>VLOOKUP(F10900,'[1]Kodefikasi Lengkap'!$C$3:$D$16558,2,FALSE)</f>
        <v>ALAT LABORATORIUM STANDARISASI KALIBRASI DAN INSTRUMENTASI</v>
      </c>
      <c r="H10900" t="str">
        <f t="shared" si="683"/>
        <v>1.3.2.08.09.02</v>
      </c>
      <c r="I10900" t="str">
        <f>VLOOKUP(H10900,'[1]Kodefikasi Lengkap'!$C$3:$D$16558,2,FALSE)</f>
        <v>ALAT LABORATORIUM STANDARD DAN KALIBRATOR</v>
      </c>
      <c r="J10900" t="s">
        <v>21511</v>
      </c>
      <c r="K10900" t="s">
        <v>21512</v>
      </c>
      <c r="L10900">
        <v>10</v>
      </c>
      <c r="M10900" s="1">
        <v>1000000</v>
      </c>
    </row>
    <row r="10901" spans="1:13" x14ac:dyDescent="0.25">
      <c r="A10901">
        <v>10900</v>
      </c>
      <c r="B10901" t="str">
        <f t="shared" si="680"/>
        <v>1.3.2</v>
      </c>
      <c r="C10901" t="str">
        <f>VLOOKUP(B10901,'[1]Kodefikasi Lengkap'!$C$3:$D$16558,2,FALSE)</f>
        <v>PERALATAN DAN MESIN</v>
      </c>
      <c r="D10901" t="str">
        <f t="shared" si="681"/>
        <v>1.3.2.08</v>
      </c>
      <c r="E10901" t="str">
        <f>VLOOKUP(D10901,'[1]Kodefikasi Lengkap'!$C$3:$D$16558,2,FALSE)</f>
        <v>ALAT LABORATORIUM</v>
      </c>
      <c r="F10901" t="str">
        <f t="shared" si="682"/>
        <v>1.3.2.08.09</v>
      </c>
      <c r="G10901" t="str">
        <f>VLOOKUP(F10901,'[1]Kodefikasi Lengkap'!$C$3:$D$16558,2,FALSE)</f>
        <v>ALAT LABORATORIUM STANDARISASI KALIBRASI DAN INSTRUMENTASI</v>
      </c>
      <c r="H10901" t="str">
        <f t="shared" si="683"/>
        <v>1.3.2.08.09.02</v>
      </c>
      <c r="I10901" t="str">
        <f>VLOOKUP(H10901,'[1]Kodefikasi Lengkap'!$C$3:$D$16558,2,FALSE)</f>
        <v>ALAT LABORATORIUM STANDARD DAN KALIBRATOR</v>
      </c>
      <c r="J10901" t="s">
        <v>21513</v>
      </c>
      <c r="K10901" t="s">
        <v>21514</v>
      </c>
      <c r="L10901">
        <v>10</v>
      </c>
      <c r="M10901" s="1">
        <v>1000000</v>
      </c>
    </row>
    <row r="10902" spans="1:13" x14ac:dyDescent="0.25">
      <c r="A10902">
        <v>10901</v>
      </c>
      <c r="B10902" t="str">
        <f t="shared" si="680"/>
        <v>1.3.2</v>
      </c>
      <c r="C10902" t="str">
        <f>VLOOKUP(B10902,'[1]Kodefikasi Lengkap'!$C$3:$D$16558,2,FALSE)</f>
        <v>PERALATAN DAN MESIN</v>
      </c>
      <c r="D10902" t="str">
        <f t="shared" si="681"/>
        <v>1.3.2.08</v>
      </c>
      <c r="E10902" t="str">
        <f>VLOOKUP(D10902,'[1]Kodefikasi Lengkap'!$C$3:$D$16558,2,FALSE)</f>
        <v>ALAT LABORATORIUM</v>
      </c>
      <c r="F10902" t="str">
        <f t="shared" si="682"/>
        <v>1.3.2.08.09</v>
      </c>
      <c r="G10902" t="str">
        <f>VLOOKUP(F10902,'[1]Kodefikasi Lengkap'!$C$3:$D$16558,2,FALSE)</f>
        <v>ALAT LABORATORIUM STANDARISASI KALIBRASI DAN INSTRUMENTASI</v>
      </c>
      <c r="H10902" t="str">
        <f t="shared" si="683"/>
        <v>1.3.2.08.09.02</v>
      </c>
      <c r="I10902" t="str">
        <f>VLOOKUP(H10902,'[1]Kodefikasi Lengkap'!$C$3:$D$16558,2,FALSE)</f>
        <v>ALAT LABORATORIUM STANDARD DAN KALIBRATOR</v>
      </c>
      <c r="J10902" t="s">
        <v>21515</v>
      </c>
      <c r="K10902" t="s">
        <v>21516</v>
      </c>
      <c r="L10902">
        <v>10</v>
      </c>
      <c r="M10902" s="1">
        <v>1000000</v>
      </c>
    </row>
    <row r="10903" spans="1:13" x14ac:dyDescent="0.25">
      <c r="A10903">
        <v>10902</v>
      </c>
      <c r="B10903" t="str">
        <f t="shared" si="680"/>
        <v>1.3.2</v>
      </c>
      <c r="C10903" t="str">
        <f>VLOOKUP(B10903,'[1]Kodefikasi Lengkap'!$C$3:$D$16558,2,FALSE)</f>
        <v>PERALATAN DAN MESIN</v>
      </c>
      <c r="D10903" t="str">
        <f t="shared" si="681"/>
        <v>1.3.2.08</v>
      </c>
      <c r="E10903" t="str">
        <f>VLOOKUP(D10903,'[1]Kodefikasi Lengkap'!$C$3:$D$16558,2,FALSE)</f>
        <v>ALAT LABORATORIUM</v>
      </c>
      <c r="F10903" t="str">
        <f t="shared" si="682"/>
        <v>1.3.2.08.09</v>
      </c>
      <c r="G10903" t="str">
        <f>VLOOKUP(F10903,'[1]Kodefikasi Lengkap'!$C$3:$D$16558,2,FALSE)</f>
        <v>ALAT LABORATORIUM STANDARISASI KALIBRASI DAN INSTRUMENTASI</v>
      </c>
      <c r="H10903" t="str">
        <f t="shared" si="683"/>
        <v>1.3.2.08.09.02</v>
      </c>
      <c r="I10903" t="str">
        <f>VLOOKUP(H10903,'[1]Kodefikasi Lengkap'!$C$3:$D$16558,2,FALSE)</f>
        <v>ALAT LABORATORIUM STANDARD DAN KALIBRATOR</v>
      </c>
      <c r="J10903" t="s">
        <v>21517</v>
      </c>
      <c r="K10903" t="s">
        <v>21518</v>
      </c>
      <c r="L10903">
        <v>10</v>
      </c>
      <c r="M10903" s="1">
        <v>1000000</v>
      </c>
    </row>
    <row r="10904" spans="1:13" x14ac:dyDescent="0.25">
      <c r="A10904">
        <v>10903</v>
      </c>
      <c r="B10904" t="str">
        <f t="shared" si="680"/>
        <v>1.3.2</v>
      </c>
      <c r="C10904" t="str">
        <f>VLOOKUP(B10904,'[1]Kodefikasi Lengkap'!$C$3:$D$16558,2,FALSE)</f>
        <v>PERALATAN DAN MESIN</v>
      </c>
      <c r="D10904" t="str">
        <f t="shared" si="681"/>
        <v>1.3.2.08</v>
      </c>
      <c r="E10904" t="str">
        <f>VLOOKUP(D10904,'[1]Kodefikasi Lengkap'!$C$3:$D$16558,2,FALSE)</f>
        <v>ALAT LABORATORIUM</v>
      </c>
      <c r="F10904" t="str">
        <f t="shared" si="682"/>
        <v>1.3.2.08.09</v>
      </c>
      <c r="G10904" t="str">
        <f>VLOOKUP(F10904,'[1]Kodefikasi Lengkap'!$C$3:$D$16558,2,FALSE)</f>
        <v>ALAT LABORATORIUM STANDARISASI KALIBRASI DAN INSTRUMENTASI</v>
      </c>
      <c r="H10904" t="str">
        <f t="shared" si="683"/>
        <v>1.3.2.08.09.02</v>
      </c>
      <c r="I10904" t="str">
        <f>VLOOKUP(H10904,'[1]Kodefikasi Lengkap'!$C$3:$D$16558,2,FALSE)</f>
        <v>ALAT LABORATORIUM STANDARD DAN KALIBRATOR</v>
      </c>
      <c r="J10904" t="s">
        <v>21519</v>
      </c>
      <c r="K10904" t="s">
        <v>21520</v>
      </c>
      <c r="L10904">
        <v>10</v>
      </c>
      <c r="M10904" s="1">
        <v>1000000</v>
      </c>
    </row>
    <row r="10905" spans="1:13" x14ac:dyDescent="0.25">
      <c r="A10905">
        <v>10904</v>
      </c>
      <c r="B10905" t="str">
        <f t="shared" si="680"/>
        <v>1.3.2</v>
      </c>
      <c r="C10905" t="str">
        <f>VLOOKUP(B10905,'[1]Kodefikasi Lengkap'!$C$3:$D$16558,2,FALSE)</f>
        <v>PERALATAN DAN MESIN</v>
      </c>
      <c r="D10905" t="str">
        <f t="shared" si="681"/>
        <v>1.3.2.08</v>
      </c>
      <c r="E10905" t="str">
        <f>VLOOKUP(D10905,'[1]Kodefikasi Lengkap'!$C$3:$D$16558,2,FALSE)</f>
        <v>ALAT LABORATORIUM</v>
      </c>
      <c r="F10905" t="str">
        <f t="shared" si="682"/>
        <v>1.3.2.08.09</v>
      </c>
      <c r="G10905" t="str">
        <f>VLOOKUP(F10905,'[1]Kodefikasi Lengkap'!$C$3:$D$16558,2,FALSE)</f>
        <v>ALAT LABORATORIUM STANDARISASI KALIBRASI DAN INSTRUMENTASI</v>
      </c>
      <c r="H10905" t="str">
        <f t="shared" si="683"/>
        <v>1.3.2.08.09.02</v>
      </c>
      <c r="I10905" t="str">
        <f>VLOOKUP(H10905,'[1]Kodefikasi Lengkap'!$C$3:$D$16558,2,FALSE)</f>
        <v>ALAT LABORATORIUM STANDARD DAN KALIBRATOR</v>
      </c>
      <c r="J10905" t="s">
        <v>21521</v>
      </c>
      <c r="K10905" t="s">
        <v>21522</v>
      </c>
      <c r="L10905">
        <v>10</v>
      </c>
      <c r="M10905" s="1">
        <v>1000000</v>
      </c>
    </row>
    <row r="10906" spans="1:13" x14ac:dyDescent="0.25">
      <c r="A10906">
        <v>10905</v>
      </c>
      <c r="B10906" t="str">
        <f t="shared" si="680"/>
        <v>1.3.2</v>
      </c>
      <c r="C10906" t="str">
        <f>VLOOKUP(B10906,'[1]Kodefikasi Lengkap'!$C$3:$D$16558,2,FALSE)</f>
        <v>PERALATAN DAN MESIN</v>
      </c>
      <c r="D10906" t="str">
        <f t="shared" si="681"/>
        <v>1.3.2.08</v>
      </c>
      <c r="E10906" t="str">
        <f>VLOOKUP(D10906,'[1]Kodefikasi Lengkap'!$C$3:$D$16558,2,FALSE)</f>
        <v>ALAT LABORATORIUM</v>
      </c>
      <c r="F10906" t="str">
        <f t="shared" si="682"/>
        <v>1.3.2.08.09</v>
      </c>
      <c r="G10906" t="str">
        <f>VLOOKUP(F10906,'[1]Kodefikasi Lengkap'!$C$3:$D$16558,2,FALSE)</f>
        <v>ALAT LABORATORIUM STANDARISASI KALIBRASI DAN INSTRUMENTASI</v>
      </c>
      <c r="H10906" t="str">
        <f t="shared" si="683"/>
        <v>1.3.2.08.09.02</v>
      </c>
      <c r="I10906" t="str">
        <f>VLOOKUP(H10906,'[1]Kodefikasi Lengkap'!$C$3:$D$16558,2,FALSE)</f>
        <v>ALAT LABORATORIUM STANDARD DAN KALIBRATOR</v>
      </c>
      <c r="J10906" t="s">
        <v>21523</v>
      </c>
      <c r="K10906" t="s">
        <v>21524</v>
      </c>
      <c r="L10906">
        <v>10</v>
      </c>
      <c r="M10906" s="1">
        <v>1000000</v>
      </c>
    </row>
    <row r="10907" spans="1:13" x14ac:dyDescent="0.25">
      <c r="A10907">
        <v>10906</v>
      </c>
      <c r="B10907" t="str">
        <f t="shared" si="680"/>
        <v>1.3.2</v>
      </c>
      <c r="C10907" t="str">
        <f>VLOOKUP(B10907,'[1]Kodefikasi Lengkap'!$C$3:$D$16558,2,FALSE)</f>
        <v>PERALATAN DAN MESIN</v>
      </c>
      <c r="D10907" t="str">
        <f t="shared" si="681"/>
        <v>1.3.2.08</v>
      </c>
      <c r="E10907" t="str">
        <f>VLOOKUP(D10907,'[1]Kodefikasi Lengkap'!$C$3:$D$16558,2,FALSE)</f>
        <v>ALAT LABORATORIUM</v>
      </c>
      <c r="F10907" t="str">
        <f t="shared" si="682"/>
        <v>1.3.2.08.09</v>
      </c>
      <c r="G10907" t="str">
        <f>VLOOKUP(F10907,'[1]Kodefikasi Lengkap'!$C$3:$D$16558,2,FALSE)</f>
        <v>ALAT LABORATORIUM STANDARISASI KALIBRASI DAN INSTRUMENTASI</v>
      </c>
      <c r="H10907" t="str">
        <f t="shared" si="683"/>
        <v>1.3.2.08.09.02</v>
      </c>
      <c r="I10907" t="str">
        <f>VLOOKUP(H10907,'[1]Kodefikasi Lengkap'!$C$3:$D$16558,2,FALSE)</f>
        <v>ALAT LABORATORIUM STANDARD DAN KALIBRATOR</v>
      </c>
      <c r="J10907" t="s">
        <v>21525</v>
      </c>
      <c r="K10907" t="s">
        <v>21526</v>
      </c>
      <c r="L10907">
        <v>10</v>
      </c>
      <c r="M10907" s="1">
        <v>1000000</v>
      </c>
    </row>
    <row r="10908" spans="1:13" x14ac:dyDescent="0.25">
      <c r="A10908">
        <v>10907</v>
      </c>
      <c r="B10908" t="str">
        <f t="shared" si="680"/>
        <v>1.3.2</v>
      </c>
      <c r="C10908" t="str">
        <f>VLOOKUP(B10908,'[1]Kodefikasi Lengkap'!$C$3:$D$16558,2,FALSE)</f>
        <v>PERALATAN DAN MESIN</v>
      </c>
      <c r="D10908" t="str">
        <f t="shared" si="681"/>
        <v>1.3.2.08</v>
      </c>
      <c r="E10908" t="str">
        <f>VLOOKUP(D10908,'[1]Kodefikasi Lengkap'!$C$3:$D$16558,2,FALSE)</f>
        <v>ALAT LABORATORIUM</v>
      </c>
      <c r="F10908" t="str">
        <f t="shared" si="682"/>
        <v>1.3.2.08.09</v>
      </c>
      <c r="G10908" t="str">
        <f>VLOOKUP(F10908,'[1]Kodefikasi Lengkap'!$C$3:$D$16558,2,FALSE)</f>
        <v>ALAT LABORATORIUM STANDARISASI KALIBRASI DAN INSTRUMENTASI</v>
      </c>
      <c r="H10908" t="str">
        <f t="shared" si="683"/>
        <v>1.3.2.08.09.02</v>
      </c>
      <c r="I10908" t="str">
        <f>VLOOKUP(H10908,'[1]Kodefikasi Lengkap'!$C$3:$D$16558,2,FALSE)</f>
        <v>ALAT LABORATORIUM STANDARD DAN KALIBRATOR</v>
      </c>
      <c r="J10908" t="s">
        <v>21527</v>
      </c>
      <c r="K10908" t="s">
        <v>21528</v>
      </c>
      <c r="L10908">
        <v>10</v>
      </c>
      <c r="M10908" s="1">
        <v>1000000</v>
      </c>
    </row>
    <row r="10909" spans="1:13" x14ac:dyDescent="0.25">
      <c r="A10909">
        <v>10908</v>
      </c>
      <c r="B10909" t="str">
        <f t="shared" si="680"/>
        <v>1.3.2</v>
      </c>
      <c r="C10909" t="str">
        <f>VLOOKUP(B10909,'[1]Kodefikasi Lengkap'!$C$3:$D$16558,2,FALSE)</f>
        <v>PERALATAN DAN MESIN</v>
      </c>
      <c r="D10909" t="str">
        <f t="shared" si="681"/>
        <v>1.3.2.08</v>
      </c>
      <c r="E10909" t="str">
        <f>VLOOKUP(D10909,'[1]Kodefikasi Lengkap'!$C$3:$D$16558,2,FALSE)</f>
        <v>ALAT LABORATORIUM</v>
      </c>
      <c r="F10909" t="str">
        <f t="shared" si="682"/>
        <v>1.3.2.08.09</v>
      </c>
      <c r="G10909" t="str">
        <f>VLOOKUP(F10909,'[1]Kodefikasi Lengkap'!$C$3:$D$16558,2,FALSE)</f>
        <v>ALAT LABORATORIUM STANDARISASI KALIBRASI DAN INSTRUMENTASI</v>
      </c>
      <c r="H10909" t="str">
        <f t="shared" si="683"/>
        <v>1.3.2.08.09.02</v>
      </c>
      <c r="I10909" t="str">
        <f>VLOOKUP(H10909,'[1]Kodefikasi Lengkap'!$C$3:$D$16558,2,FALSE)</f>
        <v>ALAT LABORATORIUM STANDARD DAN KALIBRATOR</v>
      </c>
      <c r="J10909" t="s">
        <v>21529</v>
      </c>
      <c r="K10909" t="s">
        <v>21530</v>
      </c>
      <c r="L10909">
        <v>10</v>
      </c>
      <c r="M10909" s="1">
        <v>1000000</v>
      </c>
    </row>
    <row r="10910" spans="1:13" x14ac:dyDescent="0.25">
      <c r="A10910">
        <v>10909</v>
      </c>
      <c r="B10910" t="str">
        <f t="shared" si="680"/>
        <v>1.3.2</v>
      </c>
      <c r="C10910" t="str">
        <f>VLOOKUP(B10910,'[1]Kodefikasi Lengkap'!$C$3:$D$16558,2,FALSE)</f>
        <v>PERALATAN DAN MESIN</v>
      </c>
      <c r="D10910" t="str">
        <f t="shared" si="681"/>
        <v>1.3.2.08</v>
      </c>
      <c r="E10910" t="str">
        <f>VLOOKUP(D10910,'[1]Kodefikasi Lengkap'!$C$3:$D$16558,2,FALSE)</f>
        <v>ALAT LABORATORIUM</v>
      </c>
      <c r="F10910" t="str">
        <f t="shared" si="682"/>
        <v>1.3.2.08.09</v>
      </c>
      <c r="G10910" t="str">
        <f>VLOOKUP(F10910,'[1]Kodefikasi Lengkap'!$C$3:$D$16558,2,FALSE)</f>
        <v>ALAT LABORATORIUM STANDARISASI KALIBRASI DAN INSTRUMENTASI</v>
      </c>
      <c r="H10910" t="str">
        <f t="shared" si="683"/>
        <v>1.3.2.08.09.02</v>
      </c>
      <c r="I10910" t="str">
        <f>VLOOKUP(H10910,'[1]Kodefikasi Lengkap'!$C$3:$D$16558,2,FALSE)</f>
        <v>ALAT LABORATORIUM STANDARD DAN KALIBRATOR</v>
      </c>
      <c r="J10910" t="s">
        <v>21531</v>
      </c>
      <c r="K10910" t="s">
        <v>21532</v>
      </c>
      <c r="L10910">
        <v>10</v>
      </c>
      <c r="M10910" s="1">
        <v>1000000</v>
      </c>
    </row>
    <row r="10911" spans="1:13" x14ac:dyDescent="0.25">
      <c r="A10911">
        <v>10910</v>
      </c>
      <c r="B10911" t="str">
        <f t="shared" si="680"/>
        <v>1.3.2</v>
      </c>
      <c r="C10911" t="str">
        <f>VLOOKUP(B10911,'[1]Kodefikasi Lengkap'!$C$3:$D$16558,2,FALSE)</f>
        <v>PERALATAN DAN MESIN</v>
      </c>
      <c r="D10911" t="str">
        <f t="shared" si="681"/>
        <v>1.3.2.08</v>
      </c>
      <c r="E10911" t="str">
        <f>VLOOKUP(D10911,'[1]Kodefikasi Lengkap'!$C$3:$D$16558,2,FALSE)</f>
        <v>ALAT LABORATORIUM</v>
      </c>
      <c r="F10911" t="str">
        <f t="shared" si="682"/>
        <v>1.3.2.08.09</v>
      </c>
      <c r="G10911" t="str">
        <f>VLOOKUP(F10911,'[1]Kodefikasi Lengkap'!$C$3:$D$16558,2,FALSE)</f>
        <v>ALAT LABORATORIUM STANDARISASI KALIBRASI DAN INSTRUMENTASI</v>
      </c>
      <c r="H10911" t="str">
        <f t="shared" si="683"/>
        <v>1.3.2.08.09.02</v>
      </c>
      <c r="I10911" t="str">
        <f>VLOOKUP(H10911,'[1]Kodefikasi Lengkap'!$C$3:$D$16558,2,FALSE)</f>
        <v>ALAT LABORATORIUM STANDARD DAN KALIBRATOR</v>
      </c>
      <c r="J10911" t="s">
        <v>21533</v>
      </c>
      <c r="K10911" t="s">
        <v>21534</v>
      </c>
      <c r="L10911">
        <v>10</v>
      </c>
      <c r="M10911" s="1">
        <v>1000000</v>
      </c>
    </row>
    <row r="10912" spans="1:13" x14ac:dyDescent="0.25">
      <c r="A10912">
        <v>10911</v>
      </c>
      <c r="B10912" t="str">
        <f t="shared" si="680"/>
        <v>1.3.2</v>
      </c>
      <c r="C10912" t="str">
        <f>VLOOKUP(B10912,'[1]Kodefikasi Lengkap'!$C$3:$D$16558,2,FALSE)</f>
        <v>PERALATAN DAN MESIN</v>
      </c>
      <c r="D10912" t="str">
        <f t="shared" si="681"/>
        <v>1.3.2.08</v>
      </c>
      <c r="E10912" t="str">
        <f>VLOOKUP(D10912,'[1]Kodefikasi Lengkap'!$C$3:$D$16558,2,FALSE)</f>
        <v>ALAT LABORATORIUM</v>
      </c>
      <c r="F10912" t="str">
        <f t="shared" si="682"/>
        <v>1.3.2.08.09</v>
      </c>
      <c r="G10912" t="str">
        <f>VLOOKUP(F10912,'[1]Kodefikasi Lengkap'!$C$3:$D$16558,2,FALSE)</f>
        <v>ALAT LABORATORIUM STANDARISASI KALIBRASI DAN INSTRUMENTASI</v>
      </c>
      <c r="H10912" t="str">
        <f t="shared" si="683"/>
        <v>1.3.2.08.09.02</v>
      </c>
      <c r="I10912" t="str">
        <f>VLOOKUP(H10912,'[1]Kodefikasi Lengkap'!$C$3:$D$16558,2,FALSE)</f>
        <v>ALAT LABORATORIUM STANDARD DAN KALIBRATOR</v>
      </c>
      <c r="J10912" t="s">
        <v>21535</v>
      </c>
      <c r="K10912" t="s">
        <v>21536</v>
      </c>
      <c r="L10912">
        <v>10</v>
      </c>
      <c r="M10912" s="1">
        <v>1000000</v>
      </c>
    </row>
    <row r="10913" spans="1:13" x14ac:dyDescent="0.25">
      <c r="A10913">
        <v>10912</v>
      </c>
      <c r="B10913" t="str">
        <f t="shared" si="680"/>
        <v>1.3.2</v>
      </c>
      <c r="C10913" t="str">
        <f>VLOOKUP(B10913,'[1]Kodefikasi Lengkap'!$C$3:$D$16558,2,FALSE)</f>
        <v>PERALATAN DAN MESIN</v>
      </c>
      <c r="D10913" t="str">
        <f t="shared" si="681"/>
        <v>1.3.2.08</v>
      </c>
      <c r="E10913" t="str">
        <f>VLOOKUP(D10913,'[1]Kodefikasi Lengkap'!$C$3:$D$16558,2,FALSE)</f>
        <v>ALAT LABORATORIUM</v>
      </c>
      <c r="F10913" t="str">
        <f t="shared" si="682"/>
        <v>1.3.2.08.09</v>
      </c>
      <c r="G10913" t="str">
        <f>VLOOKUP(F10913,'[1]Kodefikasi Lengkap'!$C$3:$D$16558,2,FALSE)</f>
        <v>ALAT LABORATORIUM STANDARISASI KALIBRASI DAN INSTRUMENTASI</v>
      </c>
      <c r="H10913" t="str">
        <f t="shared" si="683"/>
        <v>1.3.2.08.09.02</v>
      </c>
      <c r="I10913" t="str">
        <f>VLOOKUP(H10913,'[1]Kodefikasi Lengkap'!$C$3:$D$16558,2,FALSE)</f>
        <v>ALAT LABORATORIUM STANDARD DAN KALIBRATOR</v>
      </c>
      <c r="J10913" t="s">
        <v>21537</v>
      </c>
      <c r="K10913" t="s">
        <v>21538</v>
      </c>
      <c r="L10913">
        <v>10</v>
      </c>
      <c r="M10913" s="1">
        <v>1000000</v>
      </c>
    </row>
    <row r="10914" spans="1:13" x14ac:dyDescent="0.25">
      <c r="A10914">
        <v>10913</v>
      </c>
      <c r="B10914" t="str">
        <f t="shared" si="680"/>
        <v>1.3.2</v>
      </c>
      <c r="C10914" t="str">
        <f>VLOOKUP(B10914,'[1]Kodefikasi Lengkap'!$C$3:$D$16558,2,FALSE)</f>
        <v>PERALATAN DAN MESIN</v>
      </c>
      <c r="D10914" t="str">
        <f t="shared" si="681"/>
        <v>1.3.2.08</v>
      </c>
      <c r="E10914" t="str">
        <f>VLOOKUP(D10914,'[1]Kodefikasi Lengkap'!$C$3:$D$16558,2,FALSE)</f>
        <v>ALAT LABORATORIUM</v>
      </c>
      <c r="F10914" t="str">
        <f t="shared" si="682"/>
        <v>1.3.2.08.09</v>
      </c>
      <c r="G10914" t="str">
        <f>VLOOKUP(F10914,'[1]Kodefikasi Lengkap'!$C$3:$D$16558,2,FALSE)</f>
        <v>ALAT LABORATORIUM STANDARISASI KALIBRASI DAN INSTRUMENTASI</v>
      </c>
      <c r="H10914" t="str">
        <f t="shared" si="683"/>
        <v>1.3.2.08.09.03</v>
      </c>
      <c r="I10914" t="str">
        <f>VLOOKUP(H10914,'[1]Kodefikasi Lengkap'!$C$3:$D$16558,2,FALSE)</f>
        <v>ALAT LABORATORIUM CAHAYA, OPTIK DAN AKUSTIK</v>
      </c>
      <c r="J10914" t="s">
        <v>21539</v>
      </c>
      <c r="K10914" t="s">
        <v>21540</v>
      </c>
      <c r="L10914">
        <v>10</v>
      </c>
      <c r="M10914" s="1">
        <v>1000000</v>
      </c>
    </row>
    <row r="10915" spans="1:13" x14ac:dyDescent="0.25">
      <c r="A10915">
        <v>10914</v>
      </c>
      <c r="B10915" t="str">
        <f t="shared" si="680"/>
        <v>1.3.2</v>
      </c>
      <c r="C10915" t="str">
        <f>VLOOKUP(B10915,'[1]Kodefikasi Lengkap'!$C$3:$D$16558,2,FALSE)</f>
        <v>PERALATAN DAN MESIN</v>
      </c>
      <c r="D10915" t="str">
        <f t="shared" si="681"/>
        <v>1.3.2.08</v>
      </c>
      <c r="E10915" t="str">
        <f>VLOOKUP(D10915,'[1]Kodefikasi Lengkap'!$C$3:$D$16558,2,FALSE)</f>
        <v>ALAT LABORATORIUM</v>
      </c>
      <c r="F10915" t="str">
        <f t="shared" si="682"/>
        <v>1.3.2.08.09</v>
      </c>
      <c r="G10915" t="str">
        <f>VLOOKUP(F10915,'[1]Kodefikasi Lengkap'!$C$3:$D$16558,2,FALSE)</f>
        <v>ALAT LABORATORIUM STANDARISASI KALIBRASI DAN INSTRUMENTASI</v>
      </c>
      <c r="H10915" t="str">
        <f t="shared" si="683"/>
        <v>1.3.2.08.09.03</v>
      </c>
      <c r="I10915" t="str">
        <f>VLOOKUP(H10915,'[1]Kodefikasi Lengkap'!$C$3:$D$16558,2,FALSE)</f>
        <v>ALAT LABORATORIUM CAHAYA, OPTIK DAN AKUSTIK</v>
      </c>
      <c r="J10915" t="s">
        <v>21541</v>
      </c>
      <c r="K10915" t="s">
        <v>5745</v>
      </c>
      <c r="L10915">
        <v>10</v>
      </c>
      <c r="M10915" s="1">
        <v>1000000</v>
      </c>
    </row>
    <row r="10916" spans="1:13" x14ac:dyDescent="0.25">
      <c r="A10916">
        <v>10915</v>
      </c>
      <c r="B10916" t="str">
        <f t="shared" si="680"/>
        <v>1.3.2</v>
      </c>
      <c r="C10916" t="str">
        <f>VLOOKUP(B10916,'[1]Kodefikasi Lengkap'!$C$3:$D$16558,2,FALSE)</f>
        <v>PERALATAN DAN MESIN</v>
      </c>
      <c r="D10916" t="str">
        <f t="shared" si="681"/>
        <v>1.3.2.08</v>
      </c>
      <c r="E10916" t="str">
        <f>VLOOKUP(D10916,'[1]Kodefikasi Lengkap'!$C$3:$D$16558,2,FALSE)</f>
        <v>ALAT LABORATORIUM</v>
      </c>
      <c r="F10916" t="str">
        <f t="shared" si="682"/>
        <v>1.3.2.08.09</v>
      </c>
      <c r="G10916" t="str">
        <f>VLOOKUP(F10916,'[1]Kodefikasi Lengkap'!$C$3:$D$16558,2,FALSE)</f>
        <v>ALAT LABORATORIUM STANDARISASI KALIBRASI DAN INSTRUMENTASI</v>
      </c>
      <c r="H10916" t="str">
        <f t="shared" si="683"/>
        <v>1.3.2.08.09.03</v>
      </c>
      <c r="I10916" t="str">
        <f>VLOOKUP(H10916,'[1]Kodefikasi Lengkap'!$C$3:$D$16558,2,FALSE)</f>
        <v>ALAT LABORATORIUM CAHAYA, OPTIK DAN AKUSTIK</v>
      </c>
      <c r="J10916" t="s">
        <v>21542</v>
      </c>
      <c r="K10916" t="s">
        <v>15049</v>
      </c>
      <c r="L10916">
        <v>10</v>
      </c>
      <c r="M10916" s="1">
        <v>1000000</v>
      </c>
    </row>
    <row r="10917" spans="1:13" x14ac:dyDescent="0.25">
      <c r="A10917">
        <v>10916</v>
      </c>
      <c r="B10917" t="str">
        <f t="shared" si="680"/>
        <v>1.3.2</v>
      </c>
      <c r="C10917" t="str">
        <f>VLOOKUP(B10917,'[1]Kodefikasi Lengkap'!$C$3:$D$16558,2,FALSE)</f>
        <v>PERALATAN DAN MESIN</v>
      </c>
      <c r="D10917" t="str">
        <f t="shared" si="681"/>
        <v>1.3.2.08</v>
      </c>
      <c r="E10917" t="str">
        <f>VLOOKUP(D10917,'[1]Kodefikasi Lengkap'!$C$3:$D$16558,2,FALSE)</f>
        <v>ALAT LABORATORIUM</v>
      </c>
      <c r="F10917" t="str">
        <f t="shared" si="682"/>
        <v>1.3.2.08.09</v>
      </c>
      <c r="G10917" t="str">
        <f>VLOOKUP(F10917,'[1]Kodefikasi Lengkap'!$C$3:$D$16558,2,FALSE)</f>
        <v>ALAT LABORATORIUM STANDARISASI KALIBRASI DAN INSTRUMENTASI</v>
      </c>
      <c r="H10917" t="str">
        <f t="shared" si="683"/>
        <v>1.3.2.08.09.03</v>
      </c>
      <c r="I10917" t="str">
        <f>VLOOKUP(H10917,'[1]Kodefikasi Lengkap'!$C$3:$D$16558,2,FALSE)</f>
        <v>ALAT LABORATORIUM CAHAYA, OPTIK DAN AKUSTIK</v>
      </c>
      <c r="J10917" t="s">
        <v>21543</v>
      </c>
      <c r="K10917" t="s">
        <v>21544</v>
      </c>
      <c r="L10917">
        <v>10</v>
      </c>
      <c r="M10917" s="1">
        <v>1000000</v>
      </c>
    </row>
    <row r="10918" spans="1:13" x14ac:dyDescent="0.25">
      <c r="A10918">
        <v>10917</v>
      </c>
      <c r="B10918" t="str">
        <f t="shared" si="680"/>
        <v>1.3.2</v>
      </c>
      <c r="C10918" t="str">
        <f>VLOOKUP(B10918,'[1]Kodefikasi Lengkap'!$C$3:$D$16558,2,FALSE)</f>
        <v>PERALATAN DAN MESIN</v>
      </c>
      <c r="D10918" t="str">
        <f t="shared" si="681"/>
        <v>1.3.2.08</v>
      </c>
      <c r="E10918" t="str">
        <f>VLOOKUP(D10918,'[1]Kodefikasi Lengkap'!$C$3:$D$16558,2,FALSE)</f>
        <v>ALAT LABORATORIUM</v>
      </c>
      <c r="F10918" t="str">
        <f t="shared" si="682"/>
        <v>1.3.2.08.09</v>
      </c>
      <c r="G10918" t="str">
        <f>VLOOKUP(F10918,'[1]Kodefikasi Lengkap'!$C$3:$D$16558,2,FALSE)</f>
        <v>ALAT LABORATORIUM STANDARISASI KALIBRASI DAN INSTRUMENTASI</v>
      </c>
      <c r="H10918" t="str">
        <f t="shared" si="683"/>
        <v>1.3.2.08.09.03</v>
      </c>
      <c r="I10918" t="str">
        <f>VLOOKUP(H10918,'[1]Kodefikasi Lengkap'!$C$3:$D$16558,2,FALSE)</f>
        <v>ALAT LABORATORIUM CAHAYA, OPTIK DAN AKUSTIK</v>
      </c>
      <c r="J10918" t="s">
        <v>21545</v>
      </c>
      <c r="K10918" t="s">
        <v>21546</v>
      </c>
      <c r="L10918">
        <v>10</v>
      </c>
      <c r="M10918" s="1">
        <v>1000000</v>
      </c>
    </row>
    <row r="10919" spans="1:13" x14ac:dyDescent="0.25">
      <c r="A10919">
        <v>10918</v>
      </c>
      <c r="B10919" t="str">
        <f t="shared" si="680"/>
        <v>1.3.2</v>
      </c>
      <c r="C10919" t="str">
        <f>VLOOKUP(B10919,'[1]Kodefikasi Lengkap'!$C$3:$D$16558,2,FALSE)</f>
        <v>PERALATAN DAN MESIN</v>
      </c>
      <c r="D10919" t="str">
        <f t="shared" si="681"/>
        <v>1.3.2.08</v>
      </c>
      <c r="E10919" t="str">
        <f>VLOOKUP(D10919,'[1]Kodefikasi Lengkap'!$C$3:$D$16558,2,FALSE)</f>
        <v>ALAT LABORATORIUM</v>
      </c>
      <c r="F10919" t="str">
        <f t="shared" si="682"/>
        <v>1.3.2.08.09</v>
      </c>
      <c r="G10919" t="str">
        <f>VLOOKUP(F10919,'[1]Kodefikasi Lengkap'!$C$3:$D$16558,2,FALSE)</f>
        <v>ALAT LABORATORIUM STANDARISASI KALIBRASI DAN INSTRUMENTASI</v>
      </c>
      <c r="H10919" t="str">
        <f t="shared" si="683"/>
        <v>1.3.2.08.09.03</v>
      </c>
      <c r="I10919" t="str">
        <f>VLOOKUP(H10919,'[1]Kodefikasi Lengkap'!$C$3:$D$16558,2,FALSE)</f>
        <v>ALAT LABORATORIUM CAHAYA, OPTIK DAN AKUSTIK</v>
      </c>
      <c r="J10919" t="s">
        <v>21547</v>
      </c>
      <c r="K10919" t="s">
        <v>21548</v>
      </c>
      <c r="L10919">
        <v>10</v>
      </c>
      <c r="M10919" s="1">
        <v>1000000</v>
      </c>
    </row>
    <row r="10920" spans="1:13" x14ac:dyDescent="0.25">
      <c r="A10920">
        <v>10919</v>
      </c>
      <c r="B10920" t="str">
        <f t="shared" si="680"/>
        <v>1.3.2</v>
      </c>
      <c r="C10920" t="str">
        <f>VLOOKUP(B10920,'[1]Kodefikasi Lengkap'!$C$3:$D$16558,2,FALSE)</f>
        <v>PERALATAN DAN MESIN</v>
      </c>
      <c r="D10920" t="str">
        <f t="shared" si="681"/>
        <v>1.3.2.08</v>
      </c>
      <c r="E10920" t="str">
        <f>VLOOKUP(D10920,'[1]Kodefikasi Lengkap'!$C$3:$D$16558,2,FALSE)</f>
        <v>ALAT LABORATORIUM</v>
      </c>
      <c r="F10920" t="str">
        <f t="shared" si="682"/>
        <v>1.3.2.08.09</v>
      </c>
      <c r="G10920" t="str">
        <f>VLOOKUP(F10920,'[1]Kodefikasi Lengkap'!$C$3:$D$16558,2,FALSE)</f>
        <v>ALAT LABORATORIUM STANDARISASI KALIBRASI DAN INSTRUMENTASI</v>
      </c>
      <c r="H10920" t="str">
        <f t="shared" si="683"/>
        <v>1.3.2.08.09.03</v>
      </c>
      <c r="I10920" t="str">
        <f>VLOOKUP(H10920,'[1]Kodefikasi Lengkap'!$C$3:$D$16558,2,FALSE)</f>
        <v>ALAT LABORATORIUM CAHAYA, OPTIK DAN AKUSTIK</v>
      </c>
      <c r="J10920" t="s">
        <v>21549</v>
      </c>
      <c r="K10920" t="s">
        <v>21550</v>
      </c>
      <c r="L10920">
        <v>10</v>
      </c>
      <c r="M10920" s="1">
        <v>1000000</v>
      </c>
    </row>
    <row r="10921" spans="1:13" x14ac:dyDescent="0.25">
      <c r="A10921">
        <v>10920</v>
      </c>
      <c r="B10921" t="str">
        <f t="shared" si="680"/>
        <v>1.3.2</v>
      </c>
      <c r="C10921" t="str">
        <f>VLOOKUP(B10921,'[1]Kodefikasi Lengkap'!$C$3:$D$16558,2,FALSE)</f>
        <v>PERALATAN DAN MESIN</v>
      </c>
      <c r="D10921" t="str">
        <f t="shared" si="681"/>
        <v>1.3.2.08</v>
      </c>
      <c r="E10921" t="str">
        <f>VLOOKUP(D10921,'[1]Kodefikasi Lengkap'!$C$3:$D$16558,2,FALSE)</f>
        <v>ALAT LABORATORIUM</v>
      </c>
      <c r="F10921" t="str">
        <f t="shared" si="682"/>
        <v>1.3.2.08.09</v>
      </c>
      <c r="G10921" t="str">
        <f>VLOOKUP(F10921,'[1]Kodefikasi Lengkap'!$C$3:$D$16558,2,FALSE)</f>
        <v>ALAT LABORATORIUM STANDARISASI KALIBRASI DAN INSTRUMENTASI</v>
      </c>
      <c r="H10921" t="str">
        <f t="shared" si="683"/>
        <v>1.3.2.08.09.04</v>
      </c>
      <c r="I10921" t="str">
        <f>VLOOKUP(H10921,'[1]Kodefikasi Lengkap'!$C$3:$D$16558,2,FALSE)</f>
        <v>ALAT LABORATORIUM LISTRIK DAN MEKANIK</v>
      </c>
      <c r="J10921" t="s">
        <v>21551</v>
      </c>
      <c r="K10921" t="s">
        <v>21552</v>
      </c>
      <c r="L10921">
        <v>10</v>
      </c>
      <c r="M10921" s="1">
        <v>1000000</v>
      </c>
    </row>
    <row r="10922" spans="1:13" x14ac:dyDescent="0.25">
      <c r="A10922">
        <v>10921</v>
      </c>
      <c r="B10922" t="str">
        <f t="shared" si="680"/>
        <v>1.3.2</v>
      </c>
      <c r="C10922" t="str">
        <f>VLOOKUP(B10922,'[1]Kodefikasi Lengkap'!$C$3:$D$16558,2,FALSE)</f>
        <v>PERALATAN DAN MESIN</v>
      </c>
      <c r="D10922" t="str">
        <f t="shared" si="681"/>
        <v>1.3.2.08</v>
      </c>
      <c r="E10922" t="str">
        <f>VLOOKUP(D10922,'[1]Kodefikasi Lengkap'!$C$3:$D$16558,2,FALSE)</f>
        <v>ALAT LABORATORIUM</v>
      </c>
      <c r="F10922" t="str">
        <f t="shared" si="682"/>
        <v>1.3.2.08.09</v>
      </c>
      <c r="G10922" t="str">
        <f>VLOOKUP(F10922,'[1]Kodefikasi Lengkap'!$C$3:$D$16558,2,FALSE)</f>
        <v>ALAT LABORATORIUM STANDARISASI KALIBRASI DAN INSTRUMENTASI</v>
      </c>
      <c r="H10922" t="str">
        <f t="shared" si="683"/>
        <v>1.3.2.08.09.04</v>
      </c>
      <c r="I10922" t="str">
        <f>VLOOKUP(H10922,'[1]Kodefikasi Lengkap'!$C$3:$D$16558,2,FALSE)</f>
        <v>ALAT LABORATORIUM LISTRIK DAN MEKANIK</v>
      </c>
      <c r="J10922" t="s">
        <v>21553</v>
      </c>
      <c r="K10922" t="s">
        <v>21554</v>
      </c>
      <c r="L10922">
        <v>10</v>
      </c>
      <c r="M10922" s="1">
        <v>1000000</v>
      </c>
    </row>
    <row r="10923" spans="1:13" x14ac:dyDescent="0.25">
      <c r="A10923">
        <v>10922</v>
      </c>
      <c r="B10923" t="str">
        <f t="shared" si="680"/>
        <v>1.3.2</v>
      </c>
      <c r="C10923" t="str">
        <f>VLOOKUP(B10923,'[1]Kodefikasi Lengkap'!$C$3:$D$16558,2,FALSE)</f>
        <v>PERALATAN DAN MESIN</v>
      </c>
      <c r="D10923" t="str">
        <f t="shared" si="681"/>
        <v>1.3.2.08</v>
      </c>
      <c r="E10923" t="str">
        <f>VLOOKUP(D10923,'[1]Kodefikasi Lengkap'!$C$3:$D$16558,2,FALSE)</f>
        <v>ALAT LABORATORIUM</v>
      </c>
      <c r="F10923" t="str">
        <f t="shared" si="682"/>
        <v>1.3.2.08.09</v>
      </c>
      <c r="G10923" t="str">
        <f>VLOOKUP(F10923,'[1]Kodefikasi Lengkap'!$C$3:$D$16558,2,FALSE)</f>
        <v>ALAT LABORATORIUM STANDARISASI KALIBRASI DAN INSTRUMENTASI</v>
      </c>
      <c r="H10923" t="str">
        <f t="shared" si="683"/>
        <v>1.3.2.08.09.04</v>
      </c>
      <c r="I10923" t="str">
        <f>VLOOKUP(H10923,'[1]Kodefikasi Lengkap'!$C$3:$D$16558,2,FALSE)</f>
        <v>ALAT LABORATORIUM LISTRIK DAN MEKANIK</v>
      </c>
      <c r="J10923" t="s">
        <v>21555</v>
      </c>
      <c r="K10923" t="s">
        <v>21556</v>
      </c>
      <c r="L10923">
        <v>10</v>
      </c>
      <c r="M10923" s="1">
        <v>1000000</v>
      </c>
    </row>
    <row r="10924" spans="1:13" x14ac:dyDescent="0.25">
      <c r="A10924">
        <v>10923</v>
      </c>
      <c r="B10924" t="str">
        <f t="shared" si="680"/>
        <v>1.3.2</v>
      </c>
      <c r="C10924" t="str">
        <f>VLOOKUP(B10924,'[1]Kodefikasi Lengkap'!$C$3:$D$16558,2,FALSE)</f>
        <v>PERALATAN DAN MESIN</v>
      </c>
      <c r="D10924" t="str">
        <f t="shared" si="681"/>
        <v>1.3.2.08</v>
      </c>
      <c r="E10924" t="str">
        <f>VLOOKUP(D10924,'[1]Kodefikasi Lengkap'!$C$3:$D$16558,2,FALSE)</f>
        <v>ALAT LABORATORIUM</v>
      </c>
      <c r="F10924" t="str">
        <f t="shared" si="682"/>
        <v>1.3.2.08.09</v>
      </c>
      <c r="G10924" t="str">
        <f>VLOOKUP(F10924,'[1]Kodefikasi Lengkap'!$C$3:$D$16558,2,FALSE)</f>
        <v>ALAT LABORATORIUM STANDARISASI KALIBRASI DAN INSTRUMENTASI</v>
      </c>
      <c r="H10924" t="str">
        <f t="shared" si="683"/>
        <v>1.3.2.08.09.04</v>
      </c>
      <c r="I10924" t="str">
        <f>VLOOKUP(H10924,'[1]Kodefikasi Lengkap'!$C$3:$D$16558,2,FALSE)</f>
        <v>ALAT LABORATORIUM LISTRIK DAN MEKANIK</v>
      </c>
      <c r="J10924" t="s">
        <v>21557</v>
      </c>
      <c r="K10924" t="s">
        <v>21558</v>
      </c>
      <c r="L10924">
        <v>10</v>
      </c>
      <c r="M10924" s="1">
        <v>1000000</v>
      </c>
    </row>
    <row r="10925" spans="1:13" x14ac:dyDescent="0.25">
      <c r="A10925">
        <v>10924</v>
      </c>
      <c r="B10925" t="str">
        <f t="shared" si="680"/>
        <v>1.3.2</v>
      </c>
      <c r="C10925" t="str">
        <f>VLOOKUP(B10925,'[1]Kodefikasi Lengkap'!$C$3:$D$16558,2,FALSE)</f>
        <v>PERALATAN DAN MESIN</v>
      </c>
      <c r="D10925" t="str">
        <f t="shared" si="681"/>
        <v>1.3.2.08</v>
      </c>
      <c r="E10925" t="str">
        <f>VLOOKUP(D10925,'[1]Kodefikasi Lengkap'!$C$3:$D$16558,2,FALSE)</f>
        <v>ALAT LABORATORIUM</v>
      </c>
      <c r="F10925" t="str">
        <f t="shared" si="682"/>
        <v>1.3.2.08.09</v>
      </c>
      <c r="G10925" t="str">
        <f>VLOOKUP(F10925,'[1]Kodefikasi Lengkap'!$C$3:$D$16558,2,FALSE)</f>
        <v>ALAT LABORATORIUM STANDARISASI KALIBRASI DAN INSTRUMENTASI</v>
      </c>
      <c r="H10925" t="str">
        <f t="shared" si="683"/>
        <v>1.3.2.08.09.04</v>
      </c>
      <c r="I10925" t="str">
        <f>VLOOKUP(H10925,'[1]Kodefikasi Lengkap'!$C$3:$D$16558,2,FALSE)</f>
        <v>ALAT LABORATORIUM LISTRIK DAN MEKANIK</v>
      </c>
      <c r="J10925" t="s">
        <v>21559</v>
      </c>
      <c r="K10925" t="s">
        <v>21560</v>
      </c>
      <c r="L10925">
        <v>10</v>
      </c>
      <c r="M10925" s="1">
        <v>1000000</v>
      </c>
    </row>
    <row r="10926" spans="1:13" x14ac:dyDescent="0.25">
      <c r="A10926">
        <v>10925</v>
      </c>
      <c r="B10926" t="str">
        <f t="shared" si="680"/>
        <v>1.3.2</v>
      </c>
      <c r="C10926" t="str">
        <f>VLOOKUP(B10926,'[1]Kodefikasi Lengkap'!$C$3:$D$16558,2,FALSE)</f>
        <v>PERALATAN DAN MESIN</v>
      </c>
      <c r="D10926" t="str">
        <f t="shared" si="681"/>
        <v>1.3.2.08</v>
      </c>
      <c r="E10926" t="str">
        <f>VLOOKUP(D10926,'[1]Kodefikasi Lengkap'!$C$3:$D$16558,2,FALSE)</f>
        <v>ALAT LABORATORIUM</v>
      </c>
      <c r="F10926" t="str">
        <f t="shared" si="682"/>
        <v>1.3.2.08.09</v>
      </c>
      <c r="G10926" t="str">
        <f>VLOOKUP(F10926,'[1]Kodefikasi Lengkap'!$C$3:$D$16558,2,FALSE)</f>
        <v>ALAT LABORATORIUM STANDARISASI KALIBRASI DAN INSTRUMENTASI</v>
      </c>
      <c r="H10926" t="str">
        <f t="shared" si="683"/>
        <v>1.3.2.08.09.04</v>
      </c>
      <c r="I10926" t="str">
        <f>VLOOKUP(H10926,'[1]Kodefikasi Lengkap'!$C$3:$D$16558,2,FALSE)</f>
        <v>ALAT LABORATORIUM LISTRIK DAN MEKANIK</v>
      </c>
      <c r="J10926" t="s">
        <v>21561</v>
      </c>
      <c r="K10926" t="s">
        <v>21562</v>
      </c>
      <c r="L10926">
        <v>10</v>
      </c>
      <c r="M10926" s="1">
        <v>1000000</v>
      </c>
    </row>
    <row r="10927" spans="1:13" x14ac:dyDescent="0.25">
      <c r="A10927">
        <v>10926</v>
      </c>
      <c r="B10927" t="str">
        <f t="shared" si="680"/>
        <v>1.3.2</v>
      </c>
      <c r="C10927" t="str">
        <f>VLOOKUP(B10927,'[1]Kodefikasi Lengkap'!$C$3:$D$16558,2,FALSE)</f>
        <v>PERALATAN DAN MESIN</v>
      </c>
      <c r="D10927" t="str">
        <f t="shared" si="681"/>
        <v>1.3.2.08</v>
      </c>
      <c r="E10927" t="str">
        <f>VLOOKUP(D10927,'[1]Kodefikasi Lengkap'!$C$3:$D$16558,2,FALSE)</f>
        <v>ALAT LABORATORIUM</v>
      </c>
      <c r="F10927" t="str">
        <f t="shared" si="682"/>
        <v>1.3.2.08.09</v>
      </c>
      <c r="G10927" t="str">
        <f>VLOOKUP(F10927,'[1]Kodefikasi Lengkap'!$C$3:$D$16558,2,FALSE)</f>
        <v>ALAT LABORATORIUM STANDARISASI KALIBRASI DAN INSTRUMENTASI</v>
      </c>
      <c r="H10927" t="str">
        <f t="shared" si="683"/>
        <v>1.3.2.08.09.04</v>
      </c>
      <c r="I10927" t="str">
        <f>VLOOKUP(H10927,'[1]Kodefikasi Lengkap'!$C$3:$D$16558,2,FALSE)</f>
        <v>ALAT LABORATORIUM LISTRIK DAN MEKANIK</v>
      </c>
      <c r="J10927" t="s">
        <v>21563</v>
      </c>
      <c r="K10927" t="s">
        <v>21564</v>
      </c>
      <c r="L10927">
        <v>10</v>
      </c>
      <c r="M10927" s="1">
        <v>1000000</v>
      </c>
    </row>
    <row r="10928" spans="1:13" x14ac:dyDescent="0.25">
      <c r="A10928">
        <v>10927</v>
      </c>
      <c r="B10928" t="str">
        <f t="shared" si="680"/>
        <v>1.3.2</v>
      </c>
      <c r="C10928" t="str">
        <f>VLOOKUP(B10928,'[1]Kodefikasi Lengkap'!$C$3:$D$16558,2,FALSE)</f>
        <v>PERALATAN DAN MESIN</v>
      </c>
      <c r="D10928" t="str">
        <f t="shared" si="681"/>
        <v>1.3.2.08</v>
      </c>
      <c r="E10928" t="str">
        <f>VLOOKUP(D10928,'[1]Kodefikasi Lengkap'!$C$3:$D$16558,2,FALSE)</f>
        <v>ALAT LABORATORIUM</v>
      </c>
      <c r="F10928" t="str">
        <f t="shared" si="682"/>
        <v>1.3.2.08.09</v>
      </c>
      <c r="G10928" t="str">
        <f>VLOOKUP(F10928,'[1]Kodefikasi Lengkap'!$C$3:$D$16558,2,FALSE)</f>
        <v>ALAT LABORATORIUM STANDARISASI KALIBRASI DAN INSTRUMENTASI</v>
      </c>
      <c r="H10928" t="str">
        <f t="shared" si="683"/>
        <v>1.3.2.08.09.04</v>
      </c>
      <c r="I10928" t="str">
        <f>VLOOKUP(H10928,'[1]Kodefikasi Lengkap'!$C$3:$D$16558,2,FALSE)</f>
        <v>ALAT LABORATORIUM LISTRIK DAN MEKANIK</v>
      </c>
      <c r="J10928" t="s">
        <v>21565</v>
      </c>
      <c r="K10928" t="s">
        <v>21566</v>
      </c>
      <c r="L10928">
        <v>10</v>
      </c>
      <c r="M10928" s="1">
        <v>1000000</v>
      </c>
    </row>
    <row r="10929" spans="1:13" x14ac:dyDescent="0.25">
      <c r="A10929">
        <v>10928</v>
      </c>
      <c r="B10929" t="str">
        <f t="shared" si="680"/>
        <v>1.3.2</v>
      </c>
      <c r="C10929" t="str">
        <f>VLOOKUP(B10929,'[1]Kodefikasi Lengkap'!$C$3:$D$16558,2,FALSE)</f>
        <v>PERALATAN DAN MESIN</v>
      </c>
      <c r="D10929" t="str">
        <f t="shared" si="681"/>
        <v>1.3.2.08</v>
      </c>
      <c r="E10929" t="str">
        <f>VLOOKUP(D10929,'[1]Kodefikasi Lengkap'!$C$3:$D$16558,2,FALSE)</f>
        <v>ALAT LABORATORIUM</v>
      </c>
      <c r="F10929" t="str">
        <f t="shared" si="682"/>
        <v>1.3.2.08.09</v>
      </c>
      <c r="G10929" t="str">
        <f>VLOOKUP(F10929,'[1]Kodefikasi Lengkap'!$C$3:$D$16558,2,FALSE)</f>
        <v>ALAT LABORATORIUM STANDARISASI KALIBRASI DAN INSTRUMENTASI</v>
      </c>
      <c r="H10929" t="str">
        <f t="shared" si="683"/>
        <v>1.3.2.08.09.04</v>
      </c>
      <c r="I10929" t="str">
        <f>VLOOKUP(H10929,'[1]Kodefikasi Lengkap'!$C$3:$D$16558,2,FALSE)</f>
        <v>ALAT LABORATORIUM LISTRIK DAN MEKANIK</v>
      </c>
      <c r="J10929" t="s">
        <v>21567</v>
      </c>
      <c r="K10929" t="s">
        <v>21568</v>
      </c>
      <c r="L10929">
        <v>10</v>
      </c>
      <c r="M10929" s="1">
        <v>1000000</v>
      </c>
    </row>
    <row r="10930" spans="1:13" x14ac:dyDescent="0.25">
      <c r="A10930">
        <v>10929</v>
      </c>
      <c r="B10930" t="str">
        <f t="shared" si="680"/>
        <v>1.3.2</v>
      </c>
      <c r="C10930" t="str">
        <f>VLOOKUP(B10930,'[1]Kodefikasi Lengkap'!$C$3:$D$16558,2,FALSE)</f>
        <v>PERALATAN DAN MESIN</v>
      </c>
      <c r="D10930" t="str">
        <f t="shared" si="681"/>
        <v>1.3.2.08</v>
      </c>
      <c r="E10930" t="str">
        <f>VLOOKUP(D10930,'[1]Kodefikasi Lengkap'!$C$3:$D$16558,2,FALSE)</f>
        <v>ALAT LABORATORIUM</v>
      </c>
      <c r="F10930" t="str">
        <f t="shared" si="682"/>
        <v>1.3.2.08.09</v>
      </c>
      <c r="G10930" t="str">
        <f>VLOOKUP(F10930,'[1]Kodefikasi Lengkap'!$C$3:$D$16558,2,FALSE)</f>
        <v>ALAT LABORATORIUM STANDARISASI KALIBRASI DAN INSTRUMENTASI</v>
      </c>
      <c r="H10930" t="str">
        <f t="shared" si="683"/>
        <v>1.3.2.08.09.04</v>
      </c>
      <c r="I10930" t="str">
        <f>VLOOKUP(H10930,'[1]Kodefikasi Lengkap'!$C$3:$D$16558,2,FALSE)</f>
        <v>ALAT LABORATORIUM LISTRIK DAN MEKANIK</v>
      </c>
      <c r="J10930" t="s">
        <v>21569</v>
      </c>
      <c r="K10930" t="s">
        <v>21570</v>
      </c>
      <c r="L10930">
        <v>10</v>
      </c>
      <c r="M10930" s="1">
        <v>1000000</v>
      </c>
    </row>
    <row r="10931" spans="1:13" x14ac:dyDescent="0.25">
      <c r="A10931">
        <v>10930</v>
      </c>
      <c r="B10931" t="str">
        <f t="shared" si="680"/>
        <v>1.3.2</v>
      </c>
      <c r="C10931" t="str">
        <f>VLOOKUP(B10931,'[1]Kodefikasi Lengkap'!$C$3:$D$16558,2,FALSE)</f>
        <v>PERALATAN DAN MESIN</v>
      </c>
      <c r="D10931" t="str">
        <f t="shared" si="681"/>
        <v>1.3.2.08</v>
      </c>
      <c r="E10931" t="str">
        <f>VLOOKUP(D10931,'[1]Kodefikasi Lengkap'!$C$3:$D$16558,2,FALSE)</f>
        <v>ALAT LABORATORIUM</v>
      </c>
      <c r="F10931" t="str">
        <f t="shared" si="682"/>
        <v>1.3.2.08.09</v>
      </c>
      <c r="G10931" t="str">
        <f>VLOOKUP(F10931,'[1]Kodefikasi Lengkap'!$C$3:$D$16558,2,FALSE)</f>
        <v>ALAT LABORATORIUM STANDARISASI KALIBRASI DAN INSTRUMENTASI</v>
      </c>
      <c r="H10931" t="str">
        <f t="shared" si="683"/>
        <v>1.3.2.08.09.04</v>
      </c>
      <c r="I10931" t="str">
        <f>VLOOKUP(H10931,'[1]Kodefikasi Lengkap'!$C$3:$D$16558,2,FALSE)</f>
        <v>ALAT LABORATORIUM LISTRIK DAN MEKANIK</v>
      </c>
      <c r="J10931" t="s">
        <v>21571</v>
      </c>
      <c r="K10931" t="s">
        <v>21572</v>
      </c>
      <c r="L10931">
        <v>10</v>
      </c>
      <c r="M10931" s="1">
        <v>1000000</v>
      </c>
    </row>
    <row r="10932" spans="1:13" x14ac:dyDescent="0.25">
      <c r="A10932">
        <v>10931</v>
      </c>
      <c r="B10932" t="str">
        <f t="shared" si="680"/>
        <v>1.3.2</v>
      </c>
      <c r="C10932" t="str">
        <f>VLOOKUP(B10932,'[1]Kodefikasi Lengkap'!$C$3:$D$16558,2,FALSE)</f>
        <v>PERALATAN DAN MESIN</v>
      </c>
      <c r="D10932" t="str">
        <f t="shared" si="681"/>
        <v>1.3.2.08</v>
      </c>
      <c r="E10932" t="str">
        <f>VLOOKUP(D10932,'[1]Kodefikasi Lengkap'!$C$3:$D$16558,2,FALSE)</f>
        <v>ALAT LABORATORIUM</v>
      </c>
      <c r="F10932" t="str">
        <f t="shared" si="682"/>
        <v>1.3.2.08.09</v>
      </c>
      <c r="G10932" t="str">
        <f>VLOOKUP(F10932,'[1]Kodefikasi Lengkap'!$C$3:$D$16558,2,FALSE)</f>
        <v>ALAT LABORATORIUM STANDARISASI KALIBRASI DAN INSTRUMENTASI</v>
      </c>
      <c r="H10932" t="str">
        <f t="shared" si="683"/>
        <v>1.3.2.08.09.04</v>
      </c>
      <c r="I10932" t="str">
        <f>VLOOKUP(H10932,'[1]Kodefikasi Lengkap'!$C$3:$D$16558,2,FALSE)</f>
        <v>ALAT LABORATORIUM LISTRIK DAN MEKANIK</v>
      </c>
      <c r="J10932" t="s">
        <v>21573</v>
      </c>
      <c r="K10932" t="s">
        <v>21574</v>
      </c>
      <c r="L10932">
        <v>10</v>
      </c>
      <c r="M10932" s="1">
        <v>1000000</v>
      </c>
    </row>
    <row r="10933" spans="1:13" x14ac:dyDescent="0.25">
      <c r="A10933">
        <v>10932</v>
      </c>
      <c r="B10933" t="str">
        <f t="shared" si="680"/>
        <v>1.3.2</v>
      </c>
      <c r="C10933" t="str">
        <f>VLOOKUP(B10933,'[1]Kodefikasi Lengkap'!$C$3:$D$16558,2,FALSE)</f>
        <v>PERALATAN DAN MESIN</v>
      </c>
      <c r="D10933" t="str">
        <f t="shared" si="681"/>
        <v>1.3.2.08</v>
      </c>
      <c r="E10933" t="str">
        <f>VLOOKUP(D10933,'[1]Kodefikasi Lengkap'!$C$3:$D$16558,2,FALSE)</f>
        <v>ALAT LABORATORIUM</v>
      </c>
      <c r="F10933" t="str">
        <f t="shared" si="682"/>
        <v>1.3.2.08.09</v>
      </c>
      <c r="G10933" t="str">
        <f>VLOOKUP(F10933,'[1]Kodefikasi Lengkap'!$C$3:$D$16558,2,FALSE)</f>
        <v>ALAT LABORATORIUM STANDARISASI KALIBRASI DAN INSTRUMENTASI</v>
      </c>
      <c r="H10933" t="str">
        <f t="shared" si="683"/>
        <v>1.3.2.08.09.04</v>
      </c>
      <c r="I10933" t="str">
        <f>VLOOKUP(H10933,'[1]Kodefikasi Lengkap'!$C$3:$D$16558,2,FALSE)</f>
        <v>ALAT LABORATORIUM LISTRIK DAN MEKANIK</v>
      </c>
      <c r="J10933" t="s">
        <v>21575</v>
      </c>
      <c r="K10933" t="s">
        <v>21576</v>
      </c>
      <c r="L10933">
        <v>10</v>
      </c>
      <c r="M10933" s="1">
        <v>1000000</v>
      </c>
    </row>
    <row r="10934" spans="1:13" x14ac:dyDescent="0.25">
      <c r="A10934">
        <v>10933</v>
      </c>
      <c r="B10934" t="str">
        <f t="shared" si="680"/>
        <v>1.3.2</v>
      </c>
      <c r="C10934" t="str">
        <f>VLOOKUP(B10934,'[1]Kodefikasi Lengkap'!$C$3:$D$16558,2,FALSE)</f>
        <v>PERALATAN DAN MESIN</v>
      </c>
      <c r="D10934" t="str">
        <f t="shared" si="681"/>
        <v>1.3.2.08</v>
      </c>
      <c r="E10934" t="str">
        <f>VLOOKUP(D10934,'[1]Kodefikasi Lengkap'!$C$3:$D$16558,2,FALSE)</f>
        <v>ALAT LABORATORIUM</v>
      </c>
      <c r="F10934" t="str">
        <f t="shared" si="682"/>
        <v>1.3.2.08.09</v>
      </c>
      <c r="G10934" t="str">
        <f>VLOOKUP(F10934,'[1]Kodefikasi Lengkap'!$C$3:$D$16558,2,FALSE)</f>
        <v>ALAT LABORATORIUM STANDARISASI KALIBRASI DAN INSTRUMENTASI</v>
      </c>
      <c r="H10934" t="str">
        <f t="shared" si="683"/>
        <v>1.3.2.08.09.04</v>
      </c>
      <c r="I10934" t="str">
        <f>VLOOKUP(H10934,'[1]Kodefikasi Lengkap'!$C$3:$D$16558,2,FALSE)</f>
        <v>ALAT LABORATORIUM LISTRIK DAN MEKANIK</v>
      </c>
      <c r="J10934" t="s">
        <v>21577</v>
      </c>
      <c r="K10934" t="s">
        <v>21578</v>
      </c>
      <c r="L10934">
        <v>10</v>
      </c>
      <c r="M10934" s="1">
        <v>1000000</v>
      </c>
    </row>
    <row r="10935" spans="1:13" x14ac:dyDescent="0.25">
      <c r="A10935">
        <v>10934</v>
      </c>
      <c r="B10935" t="str">
        <f t="shared" si="680"/>
        <v>1.3.2</v>
      </c>
      <c r="C10935" t="str">
        <f>VLOOKUP(B10935,'[1]Kodefikasi Lengkap'!$C$3:$D$16558,2,FALSE)</f>
        <v>PERALATAN DAN MESIN</v>
      </c>
      <c r="D10935" t="str">
        <f t="shared" si="681"/>
        <v>1.3.2.08</v>
      </c>
      <c r="E10935" t="str">
        <f>VLOOKUP(D10935,'[1]Kodefikasi Lengkap'!$C$3:$D$16558,2,FALSE)</f>
        <v>ALAT LABORATORIUM</v>
      </c>
      <c r="F10935" t="str">
        <f t="shared" si="682"/>
        <v>1.3.2.08.09</v>
      </c>
      <c r="G10935" t="str">
        <f>VLOOKUP(F10935,'[1]Kodefikasi Lengkap'!$C$3:$D$16558,2,FALSE)</f>
        <v>ALAT LABORATORIUM STANDARISASI KALIBRASI DAN INSTRUMENTASI</v>
      </c>
      <c r="H10935" t="str">
        <f t="shared" si="683"/>
        <v>1.3.2.08.09.04</v>
      </c>
      <c r="I10935" t="str">
        <f>VLOOKUP(H10935,'[1]Kodefikasi Lengkap'!$C$3:$D$16558,2,FALSE)</f>
        <v>ALAT LABORATORIUM LISTRIK DAN MEKANIK</v>
      </c>
      <c r="J10935" t="s">
        <v>21579</v>
      </c>
      <c r="K10935" t="s">
        <v>21580</v>
      </c>
      <c r="L10935">
        <v>10</v>
      </c>
      <c r="M10935" s="1">
        <v>1000000</v>
      </c>
    </row>
    <row r="10936" spans="1:13" x14ac:dyDescent="0.25">
      <c r="A10936">
        <v>10935</v>
      </c>
      <c r="B10936" t="str">
        <f t="shared" si="680"/>
        <v>1.3.2</v>
      </c>
      <c r="C10936" t="str">
        <f>VLOOKUP(B10936,'[1]Kodefikasi Lengkap'!$C$3:$D$16558,2,FALSE)</f>
        <v>PERALATAN DAN MESIN</v>
      </c>
      <c r="D10936" t="str">
        <f t="shared" si="681"/>
        <v>1.3.2.08</v>
      </c>
      <c r="E10936" t="str">
        <f>VLOOKUP(D10936,'[1]Kodefikasi Lengkap'!$C$3:$D$16558,2,FALSE)</f>
        <v>ALAT LABORATORIUM</v>
      </c>
      <c r="F10936" t="str">
        <f t="shared" si="682"/>
        <v>1.3.2.08.09</v>
      </c>
      <c r="G10936" t="str">
        <f>VLOOKUP(F10936,'[1]Kodefikasi Lengkap'!$C$3:$D$16558,2,FALSE)</f>
        <v>ALAT LABORATORIUM STANDARISASI KALIBRASI DAN INSTRUMENTASI</v>
      </c>
      <c r="H10936" t="str">
        <f t="shared" si="683"/>
        <v>1.3.2.08.09.04</v>
      </c>
      <c r="I10936" t="str">
        <f>VLOOKUP(H10936,'[1]Kodefikasi Lengkap'!$C$3:$D$16558,2,FALSE)</f>
        <v>ALAT LABORATORIUM LISTRIK DAN MEKANIK</v>
      </c>
      <c r="J10936" t="s">
        <v>21581</v>
      </c>
      <c r="K10936" t="s">
        <v>21582</v>
      </c>
      <c r="L10936">
        <v>10</v>
      </c>
      <c r="M10936" s="1">
        <v>1000000</v>
      </c>
    </row>
    <row r="10937" spans="1:13" x14ac:dyDescent="0.25">
      <c r="A10937">
        <v>10936</v>
      </c>
      <c r="B10937" t="str">
        <f t="shared" si="680"/>
        <v>1.3.2</v>
      </c>
      <c r="C10937" t="str">
        <f>VLOOKUP(B10937,'[1]Kodefikasi Lengkap'!$C$3:$D$16558,2,FALSE)</f>
        <v>PERALATAN DAN MESIN</v>
      </c>
      <c r="D10937" t="str">
        <f t="shared" si="681"/>
        <v>1.3.2.08</v>
      </c>
      <c r="E10937" t="str">
        <f>VLOOKUP(D10937,'[1]Kodefikasi Lengkap'!$C$3:$D$16558,2,FALSE)</f>
        <v>ALAT LABORATORIUM</v>
      </c>
      <c r="F10937" t="str">
        <f t="shared" si="682"/>
        <v>1.3.2.08.09</v>
      </c>
      <c r="G10937" t="str">
        <f>VLOOKUP(F10937,'[1]Kodefikasi Lengkap'!$C$3:$D$16558,2,FALSE)</f>
        <v>ALAT LABORATORIUM STANDARISASI KALIBRASI DAN INSTRUMENTASI</v>
      </c>
      <c r="H10937" t="str">
        <f t="shared" si="683"/>
        <v>1.3.2.08.09.04</v>
      </c>
      <c r="I10937" t="str">
        <f>VLOOKUP(H10937,'[1]Kodefikasi Lengkap'!$C$3:$D$16558,2,FALSE)</f>
        <v>ALAT LABORATORIUM LISTRIK DAN MEKANIK</v>
      </c>
      <c r="J10937" t="s">
        <v>21583</v>
      </c>
      <c r="K10937" t="s">
        <v>21584</v>
      </c>
      <c r="L10937">
        <v>10</v>
      </c>
      <c r="M10937" s="1">
        <v>1000000</v>
      </c>
    </row>
    <row r="10938" spans="1:13" x14ac:dyDescent="0.25">
      <c r="A10938">
        <v>10937</v>
      </c>
      <c r="B10938" t="str">
        <f t="shared" si="680"/>
        <v>1.3.2</v>
      </c>
      <c r="C10938" t="str">
        <f>VLOOKUP(B10938,'[1]Kodefikasi Lengkap'!$C$3:$D$16558,2,FALSE)</f>
        <v>PERALATAN DAN MESIN</v>
      </c>
      <c r="D10938" t="str">
        <f t="shared" si="681"/>
        <v>1.3.2.08</v>
      </c>
      <c r="E10938" t="str">
        <f>VLOOKUP(D10938,'[1]Kodefikasi Lengkap'!$C$3:$D$16558,2,FALSE)</f>
        <v>ALAT LABORATORIUM</v>
      </c>
      <c r="F10938" t="str">
        <f t="shared" si="682"/>
        <v>1.3.2.08.09</v>
      </c>
      <c r="G10938" t="str">
        <f>VLOOKUP(F10938,'[1]Kodefikasi Lengkap'!$C$3:$D$16558,2,FALSE)</f>
        <v>ALAT LABORATORIUM STANDARISASI KALIBRASI DAN INSTRUMENTASI</v>
      </c>
      <c r="H10938" t="str">
        <f t="shared" si="683"/>
        <v>1.3.2.08.09.04</v>
      </c>
      <c r="I10938" t="str">
        <f>VLOOKUP(H10938,'[1]Kodefikasi Lengkap'!$C$3:$D$16558,2,FALSE)</f>
        <v>ALAT LABORATORIUM LISTRIK DAN MEKANIK</v>
      </c>
      <c r="J10938" t="s">
        <v>21585</v>
      </c>
      <c r="K10938" t="s">
        <v>21586</v>
      </c>
      <c r="L10938">
        <v>10</v>
      </c>
      <c r="M10938" s="1">
        <v>1000000</v>
      </c>
    </row>
    <row r="10939" spans="1:13" x14ac:dyDescent="0.25">
      <c r="A10939">
        <v>10938</v>
      </c>
      <c r="B10939" t="str">
        <f t="shared" si="680"/>
        <v>1.3.2</v>
      </c>
      <c r="C10939" t="str">
        <f>VLOOKUP(B10939,'[1]Kodefikasi Lengkap'!$C$3:$D$16558,2,FALSE)</f>
        <v>PERALATAN DAN MESIN</v>
      </c>
      <c r="D10939" t="str">
        <f t="shared" si="681"/>
        <v>1.3.2.08</v>
      </c>
      <c r="E10939" t="str">
        <f>VLOOKUP(D10939,'[1]Kodefikasi Lengkap'!$C$3:$D$16558,2,FALSE)</f>
        <v>ALAT LABORATORIUM</v>
      </c>
      <c r="F10939" t="str">
        <f t="shared" si="682"/>
        <v>1.3.2.08.09</v>
      </c>
      <c r="G10939" t="str">
        <f>VLOOKUP(F10939,'[1]Kodefikasi Lengkap'!$C$3:$D$16558,2,FALSE)</f>
        <v>ALAT LABORATORIUM STANDARISASI KALIBRASI DAN INSTRUMENTASI</v>
      </c>
      <c r="H10939" t="str">
        <f t="shared" si="683"/>
        <v>1.3.2.08.09.04</v>
      </c>
      <c r="I10939" t="str">
        <f>VLOOKUP(H10939,'[1]Kodefikasi Lengkap'!$C$3:$D$16558,2,FALSE)</f>
        <v>ALAT LABORATORIUM LISTRIK DAN MEKANIK</v>
      </c>
      <c r="J10939" t="s">
        <v>21587</v>
      </c>
      <c r="K10939" t="s">
        <v>21588</v>
      </c>
      <c r="L10939">
        <v>10</v>
      </c>
      <c r="M10939" s="1">
        <v>1000000</v>
      </c>
    </row>
    <row r="10940" spans="1:13" x14ac:dyDescent="0.25">
      <c r="A10940">
        <v>10939</v>
      </c>
      <c r="B10940" t="str">
        <f t="shared" si="680"/>
        <v>1.3.2</v>
      </c>
      <c r="C10940" t="str">
        <f>VLOOKUP(B10940,'[1]Kodefikasi Lengkap'!$C$3:$D$16558,2,FALSE)</f>
        <v>PERALATAN DAN MESIN</v>
      </c>
      <c r="D10940" t="str">
        <f t="shared" si="681"/>
        <v>1.3.2.08</v>
      </c>
      <c r="E10940" t="str">
        <f>VLOOKUP(D10940,'[1]Kodefikasi Lengkap'!$C$3:$D$16558,2,FALSE)</f>
        <v>ALAT LABORATORIUM</v>
      </c>
      <c r="F10940" t="str">
        <f t="shared" si="682"/>
        <v>1.3.2.08.09</v>
      </c>
      <c r="G10940" t="str">
        <f>VLOOKUP(F10940,'[1]Kodefikasi Lengkap'!$C$3:$D$16558,2,FALSE)</f>
        <v>ALAT LABORATORIUM STANDARISASI KALIBRASI DAN INSTRUMENTASI</v>
      </c>
      <c r="H10940" t="str">
        <f t="shared" si="683"/>
        <v>1.3.2.08.09.04</v>
      </c>
      <c r="I10940" t="str">
        <f>VLOOKUP(H10940,'[1]Kodefikasi Lengkap'!$C$3:$D$16558,2,FALSE)</f>
        <v>ALAT LABORATORIUM LISTRIK DAN MEKANIK</v>
      </c>
      <c r="J10940" t="s">
        <v>21589</v>
      </c>
      <c r="K10940" t="s">
        <v>21590</v>
      </c>
      <c r="L10940">
        <v>10</v>
      </c>
      <c r="M10940" s="1">
        <v>1000000</v>
      </c>
    </row>
    <row r="10941" spans="1:13" x14ac:dyDescent="0.25">
      <c r="A10941">
        <v>10940</v>
      </c>
      <c r="B10941" t="str">
        <f t="shared" si="680"/>
        <v>1.3.2</v>
      </c>
      <c r="C10941" t="str">
        <f>VLOOKUP(B10941,'[1]Kodefikasi Lengkap'!$C$3:$D$16558,2,FALSE)</f>
        <v>PERALATAN DAN MESIN</v>
      </c>
      <c r="D10941" t="str">
        <f t="shared" si="681"/>
        <v>1.3.2.08</v>
      </c>
      <c r="E10941" t="str">
        <f>VLOOKUP(D10941,'[1]Kodefikasi Lengkap'!$C$3:$D$16558,2,FALSE)</f>
        <v>ALAT LABORATORIUM</v>
      </c>
      <c r="F10941" t="str">
        <f t="shared" si="682"/>
        <v>1.3.2.08.09</v>
      </c>
      <c r="G10941" t="str">
        <f>VLOOKUP(F10941,'[1]Kodefikasi Lengkap'!$C$3:$D$16558,2,FALSE)</f>
        <v>ALAT LABORATORIUM STANDARISASI KALIBRASI DAN INSTRUMENTASI</v>
      </c>
      <c r="H10941" t="str">
        <f t="shared" si="683"/>
        <v>1.3.2.08.09.04</v>
      </c>
      <c r="I10941" t="str">
        <f>VLOOKUP(H10941,'[1]Kodefikasi Lengkap'!$C$3:$D$16558,2,FALSE)</f>
        <v>ALAT LABORATORIUM LISTRIK DAN MEKANIK</v>
      </c>
      <c r="J10941" t="s">
        <v>21591</v>
      </c>
      <c r="K10941" t="s">
        <v>21592</v>
      </c>
      <c r="L10941">
        <v>10</v>
      </c>
      <c r="M10941" s="1">
        <v>1000000</v>
      </c>
    </row>
    <row r="10942" spans="1:13" x14ac:dyDescent="0.25">
      <c r="A10942">
        <v>10941</v>
      </c>
      <c r="B10942" t="str">
        <f t="shared" si="680"/>
        <v>1.3.2</v>
      </c>
      <c r="C10942" t="str">
        <f>VLOOKUP(B10942,'[1]Kodefikasi Lengkap'!$C$3:$D$16558,2,FALSE)</f>
        <v>PERALATAN DAN MESIN</v>
      </c>
      <c r="D10942" t="str">
        <f t="shared" si="681"/>
        <v>1.3.2.08</v>
      </c>
      <c r="E10942" t="str">
        <f>VLOOKUP(D10942,'[1]Kodefikasi Lengkap'!$C$3:$D$16558,2,FALSE)</f>
        <v>ALAT LABORATORIUM</v>
      </c>
      <c r="F10942" t="str">
        <f t="shared" si="682"/>
        <v>1.3.2.08.09</v>
      </c>
      <c r="G10942" t="str">
        <f>VLOOKUP(F10942,'[1]Kodefikasi Lengkap'!$C$3:$D$16558,2,FALSE)</f>
        <v>ALAT LABORATORIUM STANDARISASI KALIBRASI DAN INSTRUMENTASI</v>
      </c>
      <c r="H10942" t="str">
        <f t="shared" si="683"/>
        <v>1.3.2.08.09.05</v>
      </c>
      <c r="I10942" t="str">
        <f>VLOOKUP(H10942,'[1]Kodefikasi Lengkap'!$C$3:$D$16558,2,FALSE)</f>
        <v>ALAT LABORATORIUM TEKANAN DAN SUHU</v>
      </c>
      <c r="J10942" t="s">
        <v>21593</v>
      </c>
      <c r="K10942" t="s">
        <v>21594</v>
      </c>
      <c r="L10942">
        <v>10</v>
      </c>
      <c r="M10942" s="1">
        <v>1000000</v>
      </c>
    </row>
    <row r="10943" spans="1:13" x14ac:dyDescent="0.25">
      <c r="A10943">
        <v>10942</v>
      </c>
      <c r="B10943" t="str">
        <f t="shared" si="680"/>
        <v>1.3.2</v>
      </c>
      <c r="C10943" t="str">
        <f>VLOOKUP(B10943,'[1]Kodefikasi Lengkap'!$C$3:$D$16558,2,FALSE)</f>
        <v>PERALATAN DAN MESIN</v>
      </c>
      <c r="D10943" t="str">
        <f t="shared" si="681"/>
        <v>1.3.2.08</v>
      </c>
      <c r="E10943" t="str">
        <f>VLOOKUP(D10943,'[1]Kodefikasi Lengkap'!$C$3:$D$16558,2,FALSE)</f>
        <v>ALAT LABORATORIUM</v>
      </c>
      <c r="F10943" t="str">
        <f t="shared" si="682"/>
        <v>1.3.2.08.09</v>
      </c>
      <c r="G10943" t="str">
        <f>VLOOKUP(F10943,'[1]Kodefikasi Lengkap'!$C$3:$D$16558,2,FALSE)</f>
        <v>ALAT LABORATORIUM STANDARISASI KALIBRASI DAN INSTRUMENTASI</v>
      </c>
      <c r="H10943" t="str">
        <f t="shared" si="683"/>
        <v>1.3.2.08.09.05</v>
      </c>
      <c r="I10943" t="str">
        <f>VLOOKUP(H10943,'[1]Kodefikasi Lengkap'!$C$3:$D$16558,2,FALSE)</f>
        <v>ALAT LABORATORIUM TEKANAN DAN SUHU</v>
      </c>
      <c r="J10943" t="s">
        <v>21595</v>
      </c>
      <c r="K10943" t="s">
        <v>21596</v>
      </c>
      <c r="L10943">
        <v>10</v>
      </c>
      <c r="M10943" s="1">
        <v>1000000</v>
      </c>
    </row>
    <row r="10944" spans="1:13" x14ac:dyDescent="0.25">
      <c r="A10944">
        <v>10943</v>
      </c>
      <c r="B10944" t="str">
        <f t="shared" si="680"/>
        <v>1.3.2</v>
      </c>
      <c r="C10944" t="str">
        <f>VLOOKUP(B10944,'[1]Kodefikasi Lengkap'!$C$3:$D$16558,2,FALSE)</f>
        <v>PERALATAN DAN MESIN</v>
      </c>
      <c r="D10944" t="str">
        <f t="shared" si="681"/>
        <v>1.3.2.08</v>
      </c>
      <c r="E10944" t="str">
        <f>VLOOKUP(D10944,'[1]Kodefikasi Lengkap'!$C$3:$D$16558,2,FALSE)</f>
        <v>ALAT LABORATORIUM</v>
      </c>
      <c r="F10944" t="str">
        <f t="shared" si="682"/>
        <v>1.3.2.08.09</v>
      </c>
      <c r="G10944" t="str">
        <f>VLOOKUP(F10944,'[1]Kodefikasi Lengkap'!$C$3:$D$16558,2,FALSE)</f>
        <v>ALAT LABORATORIUM STANDARISASI KALIBRASI DAN INSTRUMENTASI</v>
      </c>
      <c r="H10944" t="str">
        <f t="shared" si="683"/>
        <v>1.3.2.08.09.05</v>
      </c>
      <c r="I10944" t="str">
        <f>VLOOKUP(H10944,'[1]Kodefikasi Lengkap'!$C$3:$D$16558,2,FALSE)</f>
        <v>ALAT LABORATORIUM TEKANAN DAN SUHU</v>
      </c>
      <c r="J10944" t="s">
        <v>21597</v>
      </c>
      <c r="K10944" t="s">
        <v>21598</v>
      </c>
      <c r="L10944">
        <v>10</v>
      </c>
      <c r="M10944" s="1">
        <v>1000000</v>
      </c>
    </row>
    <row r="10945" spans="1:13" x14ac:dyDescent="0.25">
      <c r="A10945">
        <v>10944</v>
      </c>
      <c r="B10945" t="str">
        <f t="shared" si="680"/>
        <v>1.3.2</v>
      </c>
      <c r="C10945" t="str">
        <f>VLOOKUP(B10945,'[1]Kodefikasi Lengkap'!$C$3:$D$16558,2,FALSE)</f>
        <v>PERALATAN DAN MESIN</v>
      </c>
      <c r="D10945" t="str">
        <f t="shared" si="681"/>
        <v>1.3.2.08</v>
      </c>
      <c r="E10945" t="str">
        <f>VLOOKUP(D10945,'[1]Kodefikasi Lengkap'!$C$3:$D$16558,2,FALSE)</f>
        <v>ALAT LABORATORIUM</v>
      </c>
      <c r="F10945" t="str">
        <f t="shared" si="682"/>
        <v>1.3.2.08.09</v>
      </c>
      <c r="G10945" t="str">
        <f>VLOOKUP(F10945,'[1]Kodefikasi Lengkap'!$C$3:$D$16558,2,FALSE)</f>
        <v>ALAT LABORATORIUM STANDARISASI KALIBRASI DAN INSTRUMENTASI</v>
      </c>
      <c r="H10945" t="str">
        <f t="shared" si="683"/>
        <v>1.3.2.08.09.05</v>
      </c>
      <c r="I10945" t="str">
        <f>VLOOKUP(H10945,'[1]Kodefikasi Lengkap'!$C$3:$D$16558,2,FALSE)</f>
        <v>ALAT LABORATORIUM TEKANAN DAN SUHU</v>
      </c>
      <c r="J10945" t="s">
        <v>21599</v>
      </c>
      <c r="K10945" t="s">
        <v>21600</v>
      </c>
      <c r="L10945">
        <v>10</v>
      </c>
      <c r="M10945" s="1">
        <v>1000000</v>
      </c>
    </row>
    <row r="10946" spans="1:13" x14ac:dyDescent="0.25">
      <c r="A10946">
        <v>10945</v>
      </c>
      <c r="B10946" t="str">
        <f t="shared" si="680"/>
        <v>1.3.2</v>
      </c>
      <c r="C10946" t="str">
        <f>VLOOKUP(B10946,'[1]Kodefikasi Lengkap'!$C$3:$D$16558,2,FALSE)</f>
        <v>PERALATAN DAN MESIN</v>
      </c>
      <c r="D10946" t="str">
        <f t="shared" si="681"/>
        <v>1.3.2.08</v>
      </c>
      <c r="E10946" t="str">
        <f>VLOOKUP(D10946,'[1]Kodefikasi Lengkap'!$C$3:$D$16558,2,FALSE)</f>
        <v>ALAT LABORATORIUM</v>
      </c>
      <c r="F10946" t="str">
        <f t="shared" si="682"/>
        <v>1.3.2.08.09</v>
      </c>
      <c r="G10946" t="str">
        <f>VLOOKUP(F10946,'[1]Kodefikasi Lengkap'!$C$3:$D$16558,2,FALSE)</f>
        <v>ALAT LABORATORIUM STANDARISASI KALIBRASI DAN INSTRUMENTASI</v>
      </c>
      <c r="H10946" t="str">
        <f t="shared" si="683"/>
        <v>1.3.2.08.09.05</v>
      </c>
      <c r="I10946" t="str">
        <f>VLOOKUP(H10946,'[1]Kodefikasi Lengkap'!$C$3:$D$16558,2,FALSE)</f>
        <v>ALAT LABORATORIUM TEKANAN DAN SUHU</v>
      </c>
      <c r="J10946" t="s">
        <v>21601</v>
      </c>
      <c r="K10946" t="s">
        <v>21602</v>
      </c>
      <c r="L10946">
        <v>10</v>
      </c>
      <c r="M10946" s="1">
        <v>1000000</v>
      </c>
    </row>
    <row r="10947" spans="1:13" x14ac:dyDescent="0.25">
      <c r="A10947">
        <v>10946</v>
      </c>
      <c r="B10947" t="str">
        <f t="shared" ref="B10947:B11010" si="684">LEFT(J10947,5)</f>
        <v>1.3.2</v>
      </c>
      <c r="C10947" t="str">
        <f>VLOOKUP(B10947,'[1]Kodefikasi Lengkap'!$C$3:$D$16558,2,FALSE)</f>
        <v>PERALATAN DAN MESIN</v>
      </c>
      <c r="D10947" t="str">
        <f t="shared" ref="D10947:D11010" si="685">LEFT(J10947,8)</f>
        <v>1.3.2.08</v>
      </c>
      <c r="E10947" t="str">
        <f>VLOOKUP(D10947,'[1]Kodefikasi Lengkap'!$C$3:$D$16558,2,FALSE)</f>
        <v>ALAT LABORATORIUM</v>
      </c>
      <c r="F10947" t="str">
        <f t="shared" ref="F10947:F11010" si="686">LEFT(J10947,11)</f>
        <v>1.3.2.08.09</v>
      </c>
      <c r="G10947" t="str">
        <f>VLOOKUP(F10947,'[1]Kodefikasi Lengkap'!$C$3:$D$16558,2,FALSE)</f>
        <v>ALAT LABORATORIUM STANDARISASI KALIBRASI DAN INSTRUMENTASI</v>
      </c>
      <c r="H10947" t="str">
        <f t="shared" ref="H10947:H11010" si="687">LEFT(J10947,14)</f>
        <v>1.3.2.08.09.05</v>
      </c>
      <c r="I10947" t="str">
        <f>VLOOKUP(H10947,'[1]Kodefikasi Lengkap'!$C$3:$D$16558,2,FALSE)</f>
        <v>ALAT LABORATORIUM TEKANAN DAN SUHU</v>
      </c>
      <c r="J10947" t="s">
        <v>21603</v>
      </c>
      <c r="K10947" t="s">
        <v>21604</v>
      </c>
      <c r="L10947">
        <v>10</v>
      </c>
      <c r="M10947" s="1">
        <v>1000000</v>
      </c>
    </row>
    <row r="10948" spans="1:13" x14ac:dyDescent="0.25">
      <c r="A10948">
        <v>10947</v>
      </c>
      <c r="B10948" t="str">
        <f t="shared" si="684"/>
        <v>1.3.2</v>
      </c>
      <c r="C10948" t="str">
        <f>VLOOKUP(B10948,'[1]Kodefikasi Lengkap'!$C$3:$D$16558,2,FALSE)</f>
        <v>PERALATAN DAN MESIN</v>
      </c>
      <c r="D10948" t="str">
        <f t="shared" si="685"/>
        <v>1.3.2.08</v>
      </c>
      <c r="E10948" t="str">
        <f>VLOOKUP(D10948,'[1]Kodefikasi Lengkap'!$C$3:$D$16558,2,FALSE)</f>
        <v>ALAT LABORATORIUM</v>
      </c>
      <c r="F10948" t="str">
        <f t="shared" si="686"/>
        <v>1.3.2.08.09</v>
      </c>
      <c r="G10948" t="str">
        <f>VLOOKUP(F10948,'[1]Kodefikasi Lengkap'!$C$3:$D$16558,2,FALSE)</f>
        <v>ALAT LABORATORIUM STANDARISASI KALIBRASI DAN INSTRUMENTASI</v>
      </c>
      <c r="H10948" t="str">
        <f t="shared" si="687"/>
        <v>1.3.2.08.09.05</v>
      </c>
      <c r="I10948" t="str">
        <f>VLOOKUP(H10948,'[1]Kodefikasi Lengkap'!$C$3:$D$16558,2,FALSE)</f>
        <v>ALAT LABORATORIUM TEKANAN DAN SUHU</v>
      </c>
      <c r="J10948" t="s">
        <v>21605</v>
      </c>
      <c r="K10948" t="s">
        <v>21606</v>
      </c>
      <c r="L10948">
        <v>10</v>
      </c>
      <c r="M10948" s="1">
        <v>1000000</v>
      </c>
    </row>
    <row r="10949" spans="1:13" x14ac:dyDescent="0.25">
      <c r="A10949">
        <v>10948</v>
      </c>
      <c r="B10949" t="str">
        <f t="shared" si="684"/>
        <v>1.3.2</v>
      </c>
      <c r="C10949" t="str">
        <f>VLOOKUP(B10949,'[1]Kodefikasi Lengkap'!$C$3:$D$16558,2,FALSE)</f>
        <v>PERALATAN DAN MESIN</v>
      </c>
      <c r="D10949" t="str">
        <f t="shared" si="685"/>
        <v>1.3.2.08</v>
      </c>
      <c r="E10949" t="str">
        <f>VLOOKUP(D10949,'[1]Kodefikasi Lengkap'!$C$3:$D$16558,2,FALSE)</f>
        <v>ALAT LABORATORIUM</v>
      </c>
      <c r="F10949" t="str">
        <f t="shared" si="686"/>
        <v>1.3.2.08.09</v>
      </c>
      <c r="G10949" t="str">
        <f>VLOOKUP(F10949,'[1]Kodefikasi Lengkap'!$C$3:$D$16558,2,FALSE)</f>
        <v>ALAT LABORATORIUM STANDARISASI KALIBRASI DAN INSTRUMENTASI</v>
      </c>
      <c r="H10949" t="str">
        <f t="shared" si="687"/>
        <v>1.3.2.08.09.05</v>
      </c>
      <c r="I10949" t="str">
        <f>VLOOKUP(H10949,'[1]Kodefikasi Lengkap'!$C$3:$D$16558,2,FALSE)</f>
        <v>ALAT LABORATORIUM TEKANAN DAN SUHU</v>
      </c>
      <c r="J10949" t="s">
        <v>21607</v>
      </c>
      <c r="K10949" t="s">
        <v>21608</v>
      </c>
      <c r="L10949">
        <v>10</v>
      </c>
      <c r="M10949" s="1">
        <v>1000000</v>
      </c>
    </row>
    <row r="10950" spans="1:13" x14ac:dyDescent="0.25">
      <c r="A10950">
        <v>10949</v>
      </c>
      <c r="B10950" t="str">
        <f t="shared" si="684"/>
        <v>1.3.2</v>
      </c>
      <c r="C10950" t="str">
        <f>VLOOKUP(B10950,'[1]Kodefikasi Lengkap'!$C$3:$D$16558,2,FALSE)</f>
        <v>PERALATAN DAN MESIN</v>
      </c>
      <c r="D10950" t="str">
        <f t="shared" si="685"/>
        <v>1.3.2.08</v>
      </c>
      <c r="E10950" t="str">
        <f>VLOOKUP(D10950,'[1]Kodefikasi Lengkap'!$C$3:$D$16558,2,FALSE)</f>
        <v>ALAT LABORATORIUM</v>
      </c>
      <c r="F10950" t="str">
        <f t="shared" si="686"/>
        <v>1.3.2.08.09</v>
      </c>
      <c r="G10950" t="str">
        <f>VLOOKUP(F10950,'[1]Kodefikasi Lengkap'!$C$3:$D$16558,2,FALSE)</f>
        <v>ALAT LABORATORIUM STANDARISASI KALIBRASI DAN INSTRUMENTASI</v>
      </c>
      <c r="H10950" t="str">
        <f t="shared" si="687"/>
        <v>1.3.2.08.09.05</v>
      </c>
      <c r="I10950" t="str">
        <f>VLOOKUP(H10950,'[1]Kodefikasi Lengkap'!$C$3:$D$16558,2,FALSE)</f>
        <v>ALAT LABORATORIUM TEKANAN DAN SUHU</v>
      </c>
      <c r="J10950" t="s">
        <v>21609</v>
      </c>
      <c r="K10950" t="s">
        <v>21610</v>
      </c>
      <c r="L10950">
        <v>10</v>
      </c>
      <c r="M10950" s="1">
        <v>1000000</v>
      </c>
    </row>
    <row r="10951" spans="1:13" x14ac:dyDescent="0.25">
      <c r="A10951">
        <v>10950</v>
      </c>
      <c r="B10951" t="str">
        <f t="shared" si="684"/>
        <v>1.3.2</v>
      </c>
      <c r="C10951" t="str">
        <f>VLOOKUP(B10951,'[1]Kodefikasi Lengkap'!$C$3:$D$16558,2,FALSE)</f>
        <v>PERALATAN DAN MESIN</v>
      </c>
      <c r="D10951" t="str">
        <f t="shared" si="685"/>
        <v>1.3.2.08</v>
      </c>
      <c r="E10951" t="str">
        <f>VLOOKUP(D10951,'[1]Kodefikasi Lengkap'!$C$3:$D$16558,2,FALSE)</f>
        <v>ALAT LABORATORIUM</v>
      </c>
      <c r="F10951" t="str">
        <f t="shared" si="686"/>
        <v>1.3.2.08.09</v>
      </c>
      <c r="G10951" t="str">
        <f>VLOOKUP(F10951,'[1]Kodefikasi Lengkap'!$C$3:$D$16558,2,FALSE)</f>
        <v>ALAT LABORATORIUM STANDARISASI KALIBRASI DAN INSTRUMENTASI</v>
      </c>
      <c r="H10951" t="str">
        <f t="shared" si="687"/>
        <v>1.3.2.08.09.06</v>
      </c>
      <c r="I10951" t="str">
        <f>VLOOKUP(H10951,'[1]Kodefikasi Lengkap'!$C$3:$D$16558,2,FALSE)</f>
        <v>ALAT LABORATORIUM STANDARISASI KALIBRASI DAN INSTRUMENTASI LAIN</v>
      </c>
      <c r="J10951" t="s">
        <v>21611</v>
      </c>
      <c r="K10951" t="s">
        <v>21612</v>
      </c>
      <c r="L10951">
        <v>10</v>
      </c>
      <c r="M10951" s="1">
        <v>1000000</v>
      </c>
    </row>
    <row r="10952" spans="1:13" x14ac:dyDescent="0.25">
      <c r="A10952">
        <v>10951</v>
      </c>
      <c r="B10952" t="str">
        <f t="shared" si="684"/>
        <v>1.3.2</v>
      </c>
      <c r="C10952" t="str">
        <f>VLOOKUP(B10952,'[1]Kodefikasi Lengkap'!$C$3:$D$16558,2,FALSE)</f>
        <v>PERALATAN DAN MESIN</v>
      </c>
      <c r="D10952" t="str">
        <f t="shared" si="685"/>
        <v>1.3.2.08</v>
      </c>
      <c r="E10952" t="str">
        <f>VLOOKUP(D10952,'[1]Kodefikasi Lengkap'!$C$3:$D$16558,2,FALSE)</f>
        <v>ALAT LABORATORIUM</v>
      </c>
      <c r="F10952" t="str">
        <f t="shared" si="686"/>
        <v>1.3.2.08.09</v>
      </c>
      <c r="G10952" t="str">
        <f>VLOOKUP(F10952,'[1]Kodefikasi Lengkap'!$C$3:$D$16558,2,FALSE)</f>
        <v>ALAT LABORATORIUM STANDARISASI KALIBRASI DAN INSTRUMENTASI</v>
      </c>
      <c r="H10952" t="str">
        <f t="shared" si="687"/>
        <v>1.3.2.08.09.06</v>
      </c>
      <c r="I10952" t="str">
        <f>VLOOKUP(H10952,'[1]Kodefikasi Lengkap'!$C$3:$D$16558,2,FALSE)</f>
        <v>ALAT LABORATORIUM STANDARISASI KALIBRASI DAN INSTRUMENTASI LAIN</v>
      </c>
      <c r="J10952" t="s">
        <v>21613</v>
      </c>
      <c r="K10952" t="s">
        <v>21614</v>
      </c>
      <c r="L10952">
        <v>10</v>
      </c>
      <c r="M10952" s="1">
        <v>1000000</v>
      </c>
    </row>
    <row r="10953" spans="1:13" x14ac:dyDescent="0.25">
      <c r="A10953">
        <v>10952</v>
      </c>
      <c r="B10953" t="str">
        <f t="shared" si="684"/>
        <v>1.3.2</v>
      </c>
      <c r="C10953" t="str">
        <f>VLOOKUP(B10953,'[1]Kodefikasi Lengkap'!$C$3:$D$16558,2,FALSE)</f>
        <v>PERALATAN DAN MESIN</v>
      </c>
      <c r="D10953" t="str">
        <f t="shared" si="685"/>
        <v>1.3.2.08</v>
      </c>
      <c r="E10953" t="str">
        <f>VLOOKUP(D10953,'[1]Kodefikasi Lengkap'!$C$3:$D$16558,2,FALSE)</f>
        <v>ALAT LABORATORIUM</v>
      </c>
      <c r="F10953" t="str">
        <f t="shared" si="686"/>
        <v>1.3.2.08.09</v>
      </c>
      <c r="G10953" t="str">
        <f>VLOOKUP(F10953,'[1]Kodefikasi Lengkap'!$C$3:$D$16558,2,FALSE)</f>
        <v>ALAT LABORATORIUM STANDARISASI KALIBRASI DAN INSTRUMENTASI</v>
      </c>
      <c r="H10953" t="str">
        <f t="shared" si="687"/>
        <v>1.3.2.08.09.06</v>
      </c>
      <c r="I10953" t="str">
        <f>VLOOKUP(H10953,'[1]Kodefikasi Lengkap'!$C$3:$D$16558,2,FALSE)</f>
        <v>ALAT LABORATORIUM STANDARISASI KALIBRASI DAN INSTRUMENTASI LAIN</v>
      </c>
      <c r="J10953" t="s">
        <v>21615</v>
      </c>
      <c r="K10953" t="s">
        <v>21616</v>
      </c>
      <c r="L10953">
        <v>10</v>
      </c>
      <c r="M10953" s="1">
        <v>1000000</v>
      </c>
    </row>
    <row r="10954" spans="1:13" x14ac:dyDescent="0.25">
      <c r="A10954">
        <v>10953</v>
      </c>
      <c r="B10954" t="str">
        <f t="shared" si="684"/>
        <v>1.3.2</v>
      </c>
      <c r="C10954" t="str">
        <f>VLOOKUP(B10954,'[1]Kodefikasi Lengkap'!$C$3:$D$16558,2,FALSE)</f>
        <v>PERALATAN DAN MESIN</v>
      </c>
      <c r="D10954" t="str">
        <f t="shared" si="685"/>
        <v>1.3.2.08</v>
      </c>
      <c r="E10954" t="str">
        <f>VLOOKUP(D10954,'[1]Kodefikasi Lengkap'!$C$3:$D$16558,2,FALSE)</f>
        <v>ALAT LABORATORIUM</v>
      </c>
      <c r="F10954" t="str">
        <f t="shared" si="686"/>
        <v>1.3.2.08.09</v>
      </c>
      <c r="G10954" t="str">
        <f>VLOOKUP(F10954,'[1]Kodefikasi Lengkap'!$C$3:$D$16558,2,FALSE)</f>
        <v>ALAT LABORATORIUM STANDARISASI KALIBRASI DAN INSTRUMENTASI</v>
      </c>
      <c r="H10954" t="str">
        <f t="shared" si="687"/>
        <v>1.3.2.08.09.06</v>
      </c>
      <c r="I10954" t="str">
        <f>VLOOKUP(H10954,'[1]Kodefikasi Lengkap'!$C$3:$D$16558,2,FALSE)</f>
        <v>ALAT LABORATORIUM STANDARISASI KALIBRASI DAN INSTRUMENTASI LAIN</v>
      </c>
      <c r="J10954" t="s">
        <v>21617</v>
      </c>
      <c r="K10954" t="s">
        <v>21618</v>
      </c>
      <c r="L10954">
        <v>10</v>
      </c>
      <c r="M10954" s="1">
        <v>1000000</v>
      </c>
    </row>
    <row r="10955" spans="1:13" x14ac:dyDescent="0.25">
      <c r="A10955">
        <v>10954</v>
      </c>
      <c r="B10955" t="str">
        <f t="shared" si="684"/>
        <v>1.3.2</v>
      </c>
      <c r="C10955" t="str">
        <f>VLOOKUP(B10955,'[1]Kodefikasi Lengkap'!$C$3:$D$16558,2,FALSE)</f>
        <v>PERALATAN DAN MESIN</v>
      </c>
      <c r="D10955" t="str">
        <f t="shared" si="685"/>
        <v>1.3.2.08</v>
      </c>
      <c r="E10955" t="str">
        <f>VLOOKUP(D10955,'[1]Kodefikasi Lengkap'!$C$3:$D$16558,2,FALSE)</f>
        <v>ALAT LABORATORIUM</v>
      </c>
      <c r="F10955" t="str">
        <f t="shared" si="686"/>
        <v>1.3.2.08.09</v>
      </c>
      <c r="G10955" t="str">
        <f>VLOOKUP(F10955,'[1]Kodefikasi Lengkap'!$C$3:$D$16558,2,FALSE)</f>
        <v>ALAT LABORATORIUM STANDARISASI KALIBRASI DAN INSTRUMENTASI</v>
      </c>
      <c r="H10955" t="str">
        <f t="shared" si="687"/>
        <v>1.3.2.08.09.06</v>
      </c>
      <c r="I10955" t="str">
        <f>VLOOKUP(H10955,'[1]Kodefikasi Lengkap'!$C$3:$D$16558,2,FALSE)</f>
        <v>ALAT LABORATORIUM STANDARISASI KALIBRASI DAN INSTRUMENTASI LAIN</v>
      </c>
      <c r="J10955" t="s">
        <v>21619</v>
      </c>
      <c r="K10955" t="s">
        <v>21620</v>
      </c>
      <c r="L10955">
        <v>10</v>
      </c>
      <c r="M10955" s="1">
        <v>1000000</v>
      </c>
    </row>
    <row r="10956" spans="1:13" x14ac:dyDescent="0.25">
      <c r="A10956">
        <v>10955</v>
      </c>
      <c r="B10956" t="str">
        <f t="shared" si="684"/>
        <v>1.3.2</v>
      </c>
      <c r="C10956" t="str">
        <f>VLOOKUP(B10956,'[1]Kodefikasi Lengkap'!$C$3:$D$16558,2,FALSE)</f>
        <v>PERALATAN DAN MESIN</v>
      </c>
      <c r="D10956" t="str">
        <f t="shared" si="685"/>
        <v>1.3.2.08</v>
      </c>
      <c r="E10956" t="str">
        <f>VLOOKUP(D10956,'[1]Kodefikasi Lengkap'!$C$3:$D$16558,2,FALSE)</f>
        <v>ALAT LABORATORIUM</v>
      </c>
      <c r="F10956" t="str">
        <f t="shared" si="686"/>
        <v>1.3.2.08.09</v>
      </c>
      <c r="G10956" t="str">
        <f>VLOOKUP(F10956,'[1]Kodefikasi Lengkap'!$C$3:$D$16558,2,FALSE)</f>
        <v>ALAT LABORATORIUM STANDARISASI KALIBRASI DAN INSTRUMENTASI</v>
      </c>
      <c r="H10956" t="str">
        <f t="shared" si="687"/>
        <v>1.3.2.08.09.06</v>
      </c>
      <c r="I10956" t="str">
        <f>VLOOKUP(H10956,'[1]Kodefikasi Lengkap'!$C$3:$D$16558,2,FALSE)</f>
        <v>ALAT LABORATORIUM STANDARISASI KALIBRASI DAN INSTRUMENTASI LAIN</v>
      </c>
      <c r="J10956" t="s">
        <v>21621</v>
      </c>
      <c r="K10956" t="s">
        <v>21622</v>
      </c>
      <c r="L10956">
        <v>10</v>
      </c>
      <c r="M10956" s="1">
        <v>1000000</v>
      </c>
    </row>
    <row r="10957" spans="1:13" x14ac:dyDescent="0.25">
      <c r="A10957">
        <v>10956</v>
      </c>
      <c r="B10957" t="str">
        <f t="shared" si="684"/>
        <v>1.3.2</v>
      </c>
      <c r="C10957" t="str">
        <f>VLOOKUP(B10957,'[1]Kodefikasi Lengkap'!$C$3:$D$16558,2,FALSE)</f>
        <v>PERALATAN DAN MESIN</v>
      </c>
      <c r="D10957" t="str">
        <f t="shared" si="685"/>
        <v>1.3.2.08</v>
      </c>
      <c r="E10957" t="str">
        <f>VLOOKUP(D10957,'[1]Kodefikasi Lengkap'!$C$3:$D$16558,2,FALSE)</f>
        <v>ALAT LABORATORIUM</v>
      </c>
      <c r="F10957" t="str">
        <f t="shared" si="686"/>
        <v>1.3.2.08.09</v>
      </c>
      <c r="G10957" t="str">
        <f>VLOOKUP(F10957,'[1]Kodefikasi Lengkap'!$C$3:$D$16558,2,FALSE)</f>
        <v>ALAT LABORATORIUM STANDARISASI KALIBRASI DAN INSTRUMENTASI</v>
      </c>
      <c r="H10957" t="str">
        <f t="shared" si="687"/>
        <v>1.3.2.08.09.06</v>
      </c>
      <c r="I10957" t="str">
        <f>VLOOKUP(H10957,'[1]Kodefikasi Lengkap'!$C$3:$D$16558,2,FALSE)</f>
        <v>ALAT LABORATORIUM STANDARISASI KALIBRASI DAN INSTRUMENTASI LAIN</v>
      </c>
      <c r="J10957" t="s">
        <v>21623</v>
      </c>
      <c r="K10957" t="s">
        <v>21624</v>
      </c>
      <c r="L10957">
        <v>10</v>
      </c>
      <c r="M10957" s="1">
        <v>1000000</v>
      </c>
    </row>
    <row r="10958" spans="1:13" x14ac:dyDescent="0.25">
      <c r="A10958">
        <v>10957</v>
      </c>
      <c r="B10958" t="str">
        <f t="shared" si="684"/>
        <v>1.3.2</v>
      </c>
      <c r="C10958" t="str">
        <f>VLOOKUP(B10958,'[1]Kodefikasi Lengkap'!$C$3:$D$16558,2,FALSE)</f>
        <v>PERALATAN DAN MESIN</v>
      </c>
      <c r="D10958" t="str">
        <f t="shared" si="685"/>
        <v>1.3.2.08</v>
      </c>
      <c r="E10958" t="str">
        <f>VLOOKUP(D10958,'[1]Kodefikasi Lengkap'!$C$3:$D$16558,2,FALSE)</f>
        <v>ALAT LABORATORIUM</v>
      </c>
      <c r="F10958" t="str">
        <f t="shared" si="686"/>
        <v>1.3.2.08.09</v>
      </c>
      <c r="G10958" t="str">
        <f>VLOOKUP(F10958,'[1]Kodefikasi Lengkap'!$C$3:$D$16558,2,FALSE)</f>
        <v>ALAT LABORATORIUM STANDARISASI KALIBRASI DAN INSTRUMENTASI</v>
      </c>
      <c r="H10958" t="str">
        <f t="shared" si="687"/>
        <v>1.3.2.08.09.06</v>
      </c>
      <c r="I10958" t="str">
        <f>VLOOKUP(H10958,'[1]Kodefikasi Lengkap'!$C$3:$D$16558,2,FALSE)</f>
        <v>ALAT LABORATORIUM STANDARISASI KALIBRASI DAN INSTRUMENTASI LAIN</v>
      </c>
      <c r="J10958" t="s">
        <v>21625</v>
      </c>
      <c r="K10958" t="s">
        <v>21626</v>
      </c>
      <c r="L10958">
        <v>10</v>
      </c>
      <c r="M10958" s="1">
        <v>1000000</v>
      </c>
    </row>
    <row r="10959" spans="1:13" x14ac:dyDescent="0.25">
      <c r="A10959">
        <v>10958</v>
      </c>
      <c r="B10959" t="str">
        <f t="shared" si="684"/>
        <v>1.3.2</v>
      </c>
      <c r="C10959" t="str">
        <f>VLOOKUP(B10959,'[1]Kodefikasi Lengkap'!$C$3:$D$16558,2,FALSE)</f>
        <v>PERALATAN DAN MESIN</v>
      </c>
      <c r="D10959" t="str">
        <f t="shared" si="685"/>
        <v>1.3.2.08</v>
      </c>
      <c r="E10959" t="str">
        <f>VLOOKUP(D10959,'[1]Kodefikasi Lengkap'!$C$3:$D$16558,2,FALSE)</f>
        <v>ALAT LABORATORIUM</v>
      </c>
      <c r="F10959" t="str">
        <f t="shared" si="686"/>
        <v>1.3.2.08.09</v>
      </c>
      <c r="G10959" t="str">
        <f>VLOOKUP(F10959,'[1]Kodefikasi Lengkap'!$C$3:$D$16558,2,FALSE)</f>
        <v>ALAT LABORATORIUM STANDARISASI KALIBRASI DAN INSTRUMENTASI</v>
      </c>
      <c r="H10959" t="str">
        <f t="shared" si="687"/>
        <v>1.3.2.08.09.06</v>
      </c>
      <c r="I10959" t="str">
        <f>VLOOKUP(H10959,'[1]Kodefikasi Lengkap'!$C$3:$D$16558,2,FALSE)</f>
        <v>ALAT LABORATORIUM STANDARISASI KALIBRASI DAN INSTRUMENTASI LAIN</v>
      </c>
      <c r="J10959" t="s">
        <v>21627</v>
      </c>
      <c r="K10959" t="s">
        <v>21628</v>
      </c>
      <c r="L10959">
        <v>10</v>
      </c>
      <c r="M10959" s="1">
        <v>1000000</v>
      </c>
    </row>
    <row r="10960" spans="1:13" x14ac:dyDescent="0.25">
      <c r="A10960">
        <v>10959</v>
      </c>
      <c r="B10960" t="str">
        <f t="shared" si="684"/>
        <v>1.3.2</v>
      </c>
      <c r="C10960" t="str">
        <f>VLOOKUP(B10960,'[1]Kodefikasi Lengkap'!$C$3:$D$16558,2,FALSE)</f>
        <v>PERALATAN DAN MESIN</v>
      </c>
      <c r="D10960" t="str">
        <f t="shared" si="685"/>
        <v>1.3.2.08</v>
      </c>
      <c r="E10960" t="str">
        <f>VLOOKUP(D10960,'[1]Kodefikasi Lengkap'!$C$3:$D$16558,2,FALSE)</f>
        <v>ALAT LABORATORIUM</v>
      </c>
      <c r="F10960" t="str">
        <f t="shared" si="686"/>
        <v>1.3.2.08.09</v>
      </c>
      <c r="G10960" t="str">
        <f>VLOOKUP(F10960,'[1]Kodefikasi Lengkap'!$C$3:$D$16558,2,FALSE)</f>
        <v>ALAT LABORATORIUM STANDARISASI KALIBRASI DAN INSTRUMENTASI</v>
      </c>
      <c r="H10960" t="str">
        <f t="shared" si="687"/>
        <v>1.3.2.08.09.06</v>
      </c>
      <c r="I10960" t="str">
        <f>VLOOKUP(H10960,'[1]Kodefikasi Lengkap'!$C$3:$D$16558,2,FALSE)</f>
        <v>ALAT LABORATORIUM STANDARISASI KALIBRASI DAN INSTRUMENTASI LAIN</v>
      </c>
      <c r="J10960" t="s">
        <v>21629</v>
      </c>
      <c r="K10960" t="s">
        <v>3161</v>
      </c>
      <c r="L10960">
        <v>10</v>
      </c>
      <c r="M10960" s="1">
        <v>1000000</v>
      </c>
    </row>
    <row r="10961" spans="1:13" x14ac:dyDescent="0.25">
      <c r="A10961">
        <v>10960</v>
      </c>
      <c r="B10961" t="str">
        <f t="shared" si="684"/>
        <v>1.3.2</v>
      </c>
      <c r="C10961" t="str">
        <f>VLOOKUP(B10961,'[1]Kodefikasi Lengkap'!$C$3:$D$16558,2,FALSE)</f>
        <v>PERALATAN DAN MESIN</v>
      </c>
      <c r="D10961" t="str">
        <f t="shared" si="685"/>
        <v>1.3.2.08</v>
      </c>
      <c r="E10961" t="str">
        <f>VLOOKUP(D10961,'[1]Kodefikasi Lengkap'!$C$3:$D$16558,2,FALSE)</f>
        <v>ALAT LABORATORIUM</v>
      </c>
      <c r="F10961" t="str">
        <f t="shared" si="686"/>
        <v>1.3.2.08.09</v>
      </c>
      <c r="G10961" t="str">
        <f>VLOOKUP(F10961,'[1]Kodefikasi Lengkap'!$C$3:$D$16558,2,FALSE)</f>
        <v>ALAT LABORATORIUM STANDARISASI KALIBRASI DAN INSTRUMENTASI</v>
      </c>
      <c r="H10961" t="str">
        <f t="shared" si="687"/>
        <v>1.3.2.08.09.06</v>
      </c>
      <c r="I10961" t="str">
        <f>VLOOKUP(H10961,'[1]Kodefikasi Lengkap'!$C$3:$D$16558,2,FALSE)</f>
        <v>ALAT LABORATORIUM STANDARISASI KALIBRASI DAN INSTRUMENTASI LAIN</v>
      </c>
      <c r="J10961" t="s">
        <v>21630</v>
      </c>
      <c r="K10961" t="s">
        <v>21631</v>
      </c>
      <c r="L10961">
        <v>10</v>
      </c>
      <c r="M10961" s="1">
        <v>1000000</v>
      </c>
    </row>
    <row r="10962" spans="1:13" x14ac:dyDescent="0.25">
      <c r="A10962">
        <v>10961</v>
      </c>
      <c r="B10962" t="str">
        <f t="shared" si="684"/>
        <v>1.3.2</v>
      </c>
      <c r="C10962" t="str">
        <f>VLOOKUP(B10962,'[1]Kodefikasi Lengkap'!$C$3:$D$16558,2,FALSE)</f>
        <v>PERALATAN DAN MESIN</v>
      </c>
      <c r="D10962" t="str">
        <f t="shared" si="685"/>
        <v>1.3.2.08</v>
      </c>
      <c r="E10962" t="str">
        <f>VLOOKUP(D10962,'[1]Kodefikasi Lengkap'!$C$3:$D$16558,2,FALSE)</f>
        <v>ALAT LABORATORIUM</v>
      </c>
      <c r="F10962" t="str">
        <f t="shared" si="686"/>
        <v>1.3.2.08.09</v>
      </c>
      <c r="G10962" t="str">
        <f>VLOOKUP(F10962,'[1]Kodefikasi Lengkap'!$C$3:$D$16558,2,FALSE)</f>
        <v>ALAT LABORATORIUM STANDARISASI KALIBRASI DAN INSTRUMENTASI</v>
      </c>
      <c r="H10962" t="str">
        <f t="shared" si="687"/>
        <v>1.3.2.08.09.06</v>
      </c>
      <c r="I10962" t="str">
        <f>VLOOKUP(H10962,'[1]Kodefikasi Lengkap'!$C$3:$D$16558,2,FALSE)</f>
        <v>ALAT LABORATORIUM STANDARISASI KALIBRASI DAN INSTRUMENTASI LAIN</v>
      </c>
      <c r="J10962" t="s">
        <v>21632</v>
      </c>
      <c r="K10962" t="s">
        <v>21633</v>
      </c>
      <c r="L10962">
        <v>10</v>
      </c>
      <c r="M10962" s="1">
        <v>1000000</v>
      </c>
    </row>
    <row r="10963" spans="1:13" x14ac:dyDescent="0.25">
      <c r="A10963">
        <v>10962</v>
      </c>
      <c r="B10963" t="str">
        <f t="shared" si="684"/>
        <v>1.3.2</v>
      </c>
      <c r="C10963" t="str">
        <f>VLOOKUP(B10963,'[1]Kodefikasi Lengkap'!$C$3:$D$16558,2,FALSE)</f>
        <v>PERALATAN DAN MESIN</v>
      </c>
      <c r="D10963" t="str">
        <f t="shared" si="685"/>
        <v>1.3.2.08</v>
      </c>
      <c r="E10963" t="str">
        <f>VLOOKUP(D10963,'[1]Kodefikasi Lengkap'!$C$3:$D$16558,2,FALSE)</f>
        <v>ALAT LABORATORIUM</v>
      </c>
      <c r="F10963" t="str">
        <f t="shared" si="686"/>
        <v>1.3.2.08.09</v>
      </c>
      <c r="G10963" t="str">
        <f>VLOOKUP(F10963,'[1]Kodefikasi Lengkap'!$C$3:$D$16558,2,FALSE)</f>
        <v>ALAT LABORATORIUM STANDARISASI KALIBRASI DAN INSTRUMENTASI</v>
      </c>
      <c r="H10963" t="str">
        <f t="shared" si="687"/>
        <v>1.3.2.08.09.06</v>
      </c>
      <c r="I10963" t="str">
        <f>VLOOKUP(H10963,'[1]Kodefikasi Lengkap'!$C$3:$D$16558,2,FALSE)</f>
        <v>ALAT LABORATORIUM STANDARISASI KALIBRASI DAN INSTRUMENTASI LAIN</v>
      </c>
      <c r="J10963" t="s">
        <v>21634</v>
      </c>
      <c r="K10963" t="s">
        <v>21635</v>
      </c>
      <c r="L10963">
        <v>10</v>
      </c>
      <c r="M10963" s="1">
        <v>1000000</v>
      </c>
    </row>
    <row r="10964" spans="1:13" x14ac:dyDescent="0.25">
      <c r="A10964">
        <v>10963</v>
      </c>
      <c r="B10964" t="str">
        <f t="shared" si="684"/>
        <v>1.3.2</v>
      </c>
      <c r="C10964" t="str">
        <f>VLOOKUP(B10964,'[1]Kodefikasi Lengkap'!$C$3:$D$16558,2,FALSE)</f>
        <v>PERALATAN DAN MESIN</v>
      </c>
      <c r="D10964" t="str">
        <f t="shared" si="685"/>
        <v>1.3.2.08</v>
      </c>
      <c r="E10964" t="str">
        <f>VLOOKUP(D10964,'[1]Kodefikasi Lengkap'!$C$3:$D$16558,2,FALSE)</f>
        <v>ALAT LABORATORIUM</v>
      </c>
      <c r="F10964" t="str">
        <f t="shared" si="686"/>
        <v>1.3.2.08.09</v>
      </c>
      <c r="G10964" t="str">
        <f>VLOOKUP(F10964,'[1]Kodefikasi Lengkap'!$C$3:$D$16558,2,FALSE)</f>
        <v>ALAT LABORATORIUM STANDARISASI KALIBRASI DAN INSTRUMENTASI</v>
      </c>
      <c r="H10964" t="str">
        <f t="shared" si="687"/>
        <v>1.3.2.08.09.06</v>
      </c>
      <c r="I10964" t="str">
        <f>VLOOKUP(H10964,'[1]Kodefikasi Lengkap'!$C$3:$D$16558,2,FALSE)</f>
        <v>ALAT LABORATORIUM STANDARISASI KALIBRASI DAN INSTRUMENTASI LAIN</v>
      </c>
      <c r="J10964" t="s">
        <v>21636</v>
      </c>
      <c r="K10964" t="s">
        <v>21637</v>
      </c>
      <c r="L10964">
        <v>10</v>
      </c>
      <c r="M10964" s="1">
        <v>1000000</v>
      </c>
    </row>
    <row r="10965" spans="1:13" x14ac:dyDescent="0.25">
      <c r="A10965">
        <v>10964</v>
      </c>
      <c r="B10965" t="str">
        <f t="shared" si="684"/>
        <v>1.3.2</v>
      </c>
      <c r="C10965" t="str">
        <f>VLOOKUP(B10965,'[1]Kodefikasi Lengkap'!$C$3:$D$16558,2,FALSE)</f>
        <v>PERALATAN DAN MESIN</v>
      </c>
      <c r="D10965" t="str">
        <f t="shared" si="685"/>
        <v>1.3.2.08</v>
      </c>
      <c r="E10965" t="str">
        <f>VLOOKUP(D10965,'[1]Kodefikasi Lengkap'!$C$3:$D$16558,2,FALSE)</f>
        <v>ALAT LABORATORIUM</v>
      </c>
      <c r="F10965" t="str">
        <f t="shared" si="686"/>
        <v>1.3.2.08.09</v>
      </c>
      <c r="G10965" t="str">
        <f>VLOOKUP(F10965,'[1]Kodefikasi Lengkap'!$C$3:$D$16558,2,FALSE)</f>
        <v>ALAT LABORATORIUM STANDARISASI KALIBRASI DAN INSTRUMENTASI</v>
      </c>
      <c r="H10965" t="str">
        <f t="shared" si="687"/>
        <v>1.3.2.08.09.06</v>
      </c>
      <c r="I10965" t="str">
        <f>VLOOKUP(H10965,'[1]Kodefikasi Lengkap'!$C$3:$D$16558,2,FALSE)</f>
        <v>ALAT LABORATORIUM STANDARISASI KALIBRASI DAN INSTRUMENTASI LAIN</v>
      </c>
      <c r="J10965" t="s">
        <v>21638</v>
      </c>
      <c r="K10965" t="s">
        <v>21639</v>
      </c>
      <c r="L10965">
        <v>10</v>
      </c>
      <c r="M10965" s="1">
        <v>1000000</v>
      </c>
    </row>
    <row r="10966" spans="1:13" x14ac:dyDescent="0.25">
      <c r="A10966">
        <v>10965</v>
      </c>
      <c r="B10966" t="str">
        <f t="shared" si="684"/>
        <v>1.3.2</v>
      </c>
      <c r="C10966" t="str">
        <f>VLOOKUP(B10966,'[1]Kodefikasi Lengkap'!$C$3:$D$16558,2,FALSE)</f>
        <v>PERALATAN DAN MESIN</v>
      </c>
      <c r="D10966" t="str">
        <f t="shared" si="685"/>
        <v>1.3.2.08</v>
      </c>
      <c r="E10966" t="str">
        <f>VLOOKUP(D10966,'[1]Kodefikasi Lengkap'!$C$3:$D$16558,2,FALSE)</f>
        <v>ALAT LABORATORIUM</v>
      </c>
      <c r="F10966" t="str">
        <f t="shared" si="686"/>
        <v>1.3.2.08.09</v>
      </c>
      <c r="G10966" t="str">
        <f>VLOOKUP(F10966,'[1]Kodefikasi Lengkap'!$C$3:$D$16558,2,FALSE)</f>
        <v>ALAT LABORATORIUM STANDARISASI KALIBRASI DAN INSTRUMENTASI</v>
      </c>
      <c r="H10966" t="str">
        <f t="shared" si="687"/>
        <v>1.3.2.08.09.06</v>
      </c>
      <c r="I10966" t="str">
        <f>VLOOKUP(H10966,'[1]Kodefikasi Lengkap'!$C$3:$D$16558,2,FALSE)</f>
        <v>ALAT LABORATORIUM STANDARISASI KALIBRASI DAN INSTRUMENTASI LAIN</v>
      </c>
      <c r="J10966" t="s">
        <v>21640</v>
      </c>
      <c r="K10966" t="s">
        <v>21641</v>
      </c>
      <c r="L10966">
        <v>10</v>
      </c>
      <c r="M10966" s="1">
        <v>1000000</v>
      </c>
    </row>
    <row r="10967" spans="1:13" x14ac:dyDescent="0.25">
      <c r="A10967">
        <v>10966</v>
      </c>
      <c r="B10967" t="str">
        <f t="shared" si="684"/>
        <v>1.3.2</v>
      </c>
      <c r="C10967" t="str">
        <f>VLOOKUP(B10967,'[1]Kodefikasi Lengkap'!$C$3:$D$16558,2,FALSE)</f>
        <v>PERALATAN DAN MESIN</v>
      </c>
      <c r="D10967" t="str">
        <f t="shared" si="685"/>
        <v>1.3.2.08</v>
      </c>
      <c r="E10967" t="str">
        <f>VLOOKUP(D10967,'[1]Kodefikasi Lengkap'!$C$3:$D$16558,2,FALSE)</f>
        <v>ALAT LABORATORIUM</v>
      </c>
      <c r="F10967" t="str">
        <f t="shared" si="686"/>
        <v>1.3.2.08.09</v>
      </c>
      <c r="G10967" t="str">
        <f>VLOOKUP(F10967,'[1]Kodefikasi Lengkap'!$C$3:$D$16558,2,FALSE)</f>
        <v>ALAT LABORATORIUM STANDARISASI KALIBRASI DAN INSTRUMENTASI</v>
      </c>
      <c r="H10967" t="str">
        <f t="shared" si="687"/>
        <v>1.3.2.08.09.06</v>
      </c>
      <c r="I10967" t="str">
        <f>VLOOKUP(H10967,'[1]Kodefikasi Lengkap'!$C$3:$D$16558,2,FALSE)</f>
        <v>ALAT LABORATORIUM STANDARISASI KALIBRASI DAN INSTRUMENTASI LAIN</v>
      </c>
      <c r="J10967" t="s">
        <v>21642</v>
      </c>
      <c r="K10967" t="s">
        <v>21643</v>
      </c>
      <c r="L10967">
        <v>10</v>
      </c>
      <c r="M10967" s="1">
        <v>1000000</v>
      </c>
    </row>
    <row r="10968" spans="1:13" x14ac:dyDescent="0.25">
      <c r="A10968">
        <v>10967</v>
      </c>
      <c r="B10968" t="str">
        <f t="shared" si="684"/>
        <v>1.3.2</v>
      </c>
      <c r="C10968" t="str">
        <f>VLOOKUP(B10968,'[1]Kodefikasi Lengkap'!$C$3:$D$16558,2,FALSE)</f>
        <v>PERALATAN DAN MESIN</v>
      </c>
      <c r="D10968" t="str">
        <f t="shared" si="685"/>
        <v>1.3.2.08</v>
      </c>
      <c r="E10968" t="str">
        <f>VLOOKUP(D10968,'[1]Kodefikasi Lengkap'!$C$3:$D$16558,2,FALSE)</f>
        <v>ALAT LABORATORIUM</v>
      </c>
      <c r="F10968" t="str">
        <f t="shared" si="686"/>
        <v>1.3.2.08.09</v>
      </c>
      <c r="G10968" t="str">
        <f>VLOOKUP(F10968,'[1]Kodefikasi Lengkap'!$C$3:$D$16558,2,FALSE)</f>
        <v>ALAT LABORATORIUM STANDARISASI KALIBRASI DAN INSTRUMENTASI</v>
      </c>
      <c r="H10968" t="str">
        <f t="shared" si="687"/>
        <v>1.3.2.08.09.06</v>
      </c>
      <c r="I10968" t="str">
        <f>VLOOKUP(H10968,'[1]Kodefikasi Lengkap'!$C$3:$D$16558,2,FALSE)</f>
        <v>ALAT LABORATORIUM STANDARISASI KALIBRASI DAN INSTRUMENTASI LAIN</v>
      </c>
      <c r="J10968" t="s">
        <v>21644</v>
      </c>
      <c r="K10968" t="s">
        <v>21645</v>
      </c>
      <c r="L10968">
        <v>10</v>
      </c>
      <c r="M10968" s="1">
        <v>1000000</v>
      </c>
    </row>
    <row r="10969" spans="1:13" x14ac:dyDescent="0.25">
      <c r="A10969">
        <v>10968</v>
      </c>
      <c r="B10969" t="str">
        <f t="shared" si="684"/>
        <v>1.3.2</v>
      </c>
      <c r="C10969" t="str">
        <f>VLOOKUP(B10969,'[1]Kodefikasi Lengkap'!$C$3:$D$16558,2,FALSE)</f>
        <v>PERALATAN DAN MESIN</v>
      </c>
      <c r="D10969" t="str">
        <f t="shared" si="685"/>
        <v>1.3.2.08</v>
      </c>
      <c r="E10969" t="str">
        <f>VLOOKUP(D10969,'[1]Kodefikasi Lengkap'!$C$3:$D$16558,2,FALSE)</f>
        <v>ALAT LABORATORIUM</v>
      </c>
      <c r="F10969" t="str">
        <f t="shared" si="686"/>
        <v>1.3.2.08.09</v>
      </c>
      <c r="G10969" t="str">
        <f>VLOOKUP(F10969,'[1]Kodefikasi Lengkap'!$C$3:$D$16558,2,FALSE)</f>
        <v>ALAT LABORATORIUM STANDARISASI KALIBRASI DAN INSTRUMENTASI</v>
      </c>
      <c r="H10969" t="str">
        <f t="shared" si="687"/>
        <v>1.3.2.08.09.06</v>
      </c>
      <c r="I10969" t="str">
        <f>VLOOKUP(H10969,'[1]Kodefikasi Lengkap'!$C$3:$D$16558,2,FALSE)</f>
        <v>ALAT LABORATORIUM STANDARISASI KALIBRASI DAN INSTRUMENTASI LAIN</v>
      </c>
      <c r="J10969" t="s">
        <v>21646</v>
      </c>
      <c r="K10969" t="s">
        <v>21647</v>
      </c>
      <c r="L10969">
        <v>10</v>
      </c>
      <c r="M10969" s="1">
        <v>1000000</v>
      </c>
    </row>
    <row r="10970" spans="1:13" x14ac:dyDescent="0.25">
      <c r="A10970">
        <v>10969</v>
      </c>
      <c r="B10970" t="str">
        <f t="shared" si="684"/>
        <v>1.3.2</v>
      </c>
      <c r="C10970" t="str">
        <f>VLOOKUP(B10970,'[1]Kodefikasi Lengkap'!$C$3:$D$16558,2,FALSE)</f>
        <v>PERALATAN DAN MESIN</v>
      </c>
      <c r="D10970" t="str">
        <f t="shared" si="685"/>
        <v>1.3.2.08</v>
      </c>
      <c r="E10970" t="str">
        <f>VLOOKUP(D10970,'[1]Kodefikasi Lengkap'!$C$3:$D$16558,2,FALSE)</f>
        <v>ALAT LABORATORIUM</v>
      </c>
      <c r="F10970" t="str">
        <f t="shared" si="686"/>
        <v>1.3.2.08.09</v>
      </c>
      <c r="G10970" t="str">
        <f>VLOOKUP(F10970,'[1]Kodefikasi Lengkap'!$C$3:$D$16558,2,FALSE)</f>
        <v>ALAT LABORATORIUM STANDARISASI KALIBRASI DAN INSTRUMENTASI</v>
      </c>
      <c r="H10970" t="str">
        <f t="shared" si="687"/>
        <v>1.3.2.08.09.06</v>
      </c>
      <c r="I10970" t="str">
        <f>VLOOKUP(H10970,'[1]Kodefikasi Lengkap'!$C$3:$D$16558,2,FALSE)</f>
        <v>ALAT LABORATORIUM STANDARISASI KALIBRASI DAN INSTRUMENTASI LAIN</v>
      </c>
      <c r="J10970" t="s">
        <v>21648</v>
      </c>
      <c r="K10970" t="s">
        <v>21649</v>
      </c>
      <c r="L10970">
        <v>10</v>
      </c>
      <c r="M10970" s="1">
        <v>1000000</v>
      </c>
    </row>
    <row r="10971" spans="1:13" x14ac:dyDescent="0.25">
      <c r="A10971">
        <v>10970</v>
      </c>
      <c r="B10971" t="str">
        <f t="shared" si="684"/>
        <v>1.3.2</v>
      </c>
      <c r="C10971" t="str">
        <f>VLOOKUP(B10971,'[1]Kodefikasi Lengkap'!$C$3:$D$16558,2,FALSE)</f>
        <v>PERALATAN DAN MESIN</v>
      </c>
      <c r="D10971" t="str">
        <f t="shared" si="685"/>
        <v>1.3.2.08</v>
      </c>
      <c r="E10971" t="str">
        <f>VLOOKUP(D10971,'[1]Kodefikasi Lengkap'!$C$3:$D$16558,2,FALSE)</f>
        <v>ALAT LABORATORIUM</v>
      </c>
      <c r="F10971" t="str">
        <f t="shared" si="686"/>
        <v>1.3.2.08.09</v>
      </c>
      <c r="G10971" t="str">
        <f>VLOOKUP(F10971,'[1]Kodefikasi Lengkap'!$C$3:$D$16558,2,FALSE)</f>
        <v>ALAT LABORATORIUM STANDARISASI KALIBRASI DAN INSTRUMENTASI</v>
      </c>
      <c r="H10971" t="str">
        <f t="shared" si="687"/>
        <v>1.3.2.08.09.06</v>
      </c>
      <c r="I10971" t="str">
        <f>VLOOKUP(H10971,'[1]Kodefikasi Lengkap'!$C$3:$D$16558,2,FALSE)</f>
        <v>ALAT LABORATORIUM STANDARISASI KALIBRASI DAN INSTRUMENTASI LAIN</v>
      </c>
      <c r="J10971" t="s">
        <v>21650</v>
      </c>
      <c r="K10971" t="s">
        <v>21651</v>
      </c>
      <c r="L10971">
        <v>10</v>
      </c>
      <c r="M10971" s="1">
        <v>1000000</v>
      </c>
    </row>
    <row r="10972" spans="1:13" x14ac:dyDescent="0.25">
      <c r="A10972">
        <v>10971</v>
      </c>
      <c r="B10972" t="str">
        <f t="shared" si="684"/>
        <v>1.3.2</v>
      </c>
      <c r="C10972" t="str">
        <f>VLOOKUP(B10972,'[1]Kodefikasi Lengkap'!$C$3:$D$16558,2,FALSE)</f>
        <v>PERALATAN DAN MESIN</v>
      </c>
      <c r="D10972" t="str">
        <f t="shared" si="685"/>
        <v>1.3.2.08</v>
      </c>
      <c r="E10972" t="str">
        <f>VLOOKUP(D10972,'[1]Kodefikasi Lengkap'!$C$3:$D$16558,2,FALSE)</f>
        <v>ALAT LABORATORIUM</v>
      </c>
      <c r="F10972" t="str">
        <f t="shared" si="686"/>
        <v>1.3.2.08.09</v>
      </c>
      <c r="G10972" t="str">
        <f>VLOOKUP(F10972,'[1]Kodefikasi Lengkap'!$C$3:$D$16558,2,FALSE)</f>
        <v>ALAT LABORATORIUM STANDARISASI KALIBRASI DAN INSTRUMENTASI</v>
      </c>
      <c r="H10972" t="str">
        <f t="shared" si="687"/>
        <v>1.3.2.08.09.06</v>
      </c>
      <c r="I10972" t="str">
        <f>VLOOKUP(H10972,'[1]Kodefikasi Lengkap'!$C$3:$D$16558,2,FALSE)</f>
        <v>ALAT LABORATORIUM STANDARISASI KALIBRASI DAN INSTRUMENTASI LAIN</v>
      </c>
      <c r="J10972" t="s">
        <v>21652</v>
      </c>
      <c r="K10972" t="s">
        <v>21653</v>
      </c>
      <c r="L10972">
        <v>10</v>
      </c>
      <c r="M10972" s="1">
        <v>1000000</v>
      </c>
    </row>
    <row r="10973" spans="1:13" x14ac:dyDescent="0.25">
      <c r="A10973">
        <v>10972</v>
      </c>
      <c r="B10973" t="str">
        <f t="shared" si="684"/>
        <v>1.3.2</v>
      </c>
      <c r="C10973" t="str">
        <f>VLOOKUP(B10973,'[1]Kodefikasi Lengkap'!$C$3:$D$16558,2,FALSE)</f>
        <v>PERALATAN DAN MESIN</v>
      </c>
      <c r="D10973" t="str">
        <f t="shared" si="685"/>
        <v>1.3.2.08</v>
      </c>
      <c r="E10973" t="str">
        <f>VLOOKUP(D10973,'[1]Kodefikasi Lengkap'!$C$3:$D$16558,2,FALSE)</f>
        <v>ALAT LABORATORIUM</v>
      </c>
      <c r="F10973" t="str">
        <f t="shared" si="686"/>
        <v>1.3.2.08.09</v>
      </c>
      <c r="G10973" t="str">
        <f>VLOOKUP(F10973,'[1]Kodefikasi Lengkap'!$C$3:$D$16558,2,FALSE)</f>
        <v>ALAT LABORATORIUM STANDARISASI KALIBRASI DAN INSTRUMENTASI</v>
      </c>
      <c r="H10973" t="str">
        <f t="shared" si="687"/>
        <v>1.3.2.08.09.06</v>
      </c>
      <c r="I10973" t="str">
        <f>VLOOKUP(H10973,'[1]Kodefikasi Lengkap'!$C$3:$D$16558,2,FALSE)</f>
        <v>ALAT LABORATORIUM STANDARISASI KALIBRASI DAN INSTRUMENTASI LAIN</v>
      </c>
      <c r="J10973" t="s">
        <v>21654</v>
      </c>
      <c r="K10973" t="s">
        <v>21655</v>
      </c>
      <c r="L10973">
        <v>10</v>
      </c>
      <c r="M10973" s="1">
        <v>1000000</v>
      </c>
    </row>
    <row r="10974" spans="1:13" x14ac:dyDescent="0.25">
      <c r="A10974">
        <v>10973</v>
      </c>
      <c r="B10974" t="str">
        <f t="shared" si="684"/>
        <v>1.3.2</v>
      </c>
      <c r="C10974" t="str">
        <f>VLOOKUP(B10974,'[1]Kodefikasi Lengkap'!$C$3:$D$16558,2,FALSE)</f>
        <v>PERALATAN DAN MESIN</v>
      </c>
      <c r="D10974" t="str">
        <f t="shared" si="685"/>
        <v>1.3.2.08</v>
      </c>
      <c r="E10974" t="str">
        <f>VLOOKUP(D10974,'[1]Kodefikasi Lengkap'!$C$3:$D$16558,2,FALSE)</f>
        <v>ALAT LABORATORIUM</v>
      </c>
      <c r="F10974" t="str">
        <f t="shared" si="686"/>
        <v>1.3.2.08.09</v>
      </c>
      <c r="G10974" t="str">
        <f>VLOOKUP(F10974,'[1]Kodefikasi Lengkap'!$C$3:$D$16558,2,FALSE)</f>
        <v>ALAT LABORATORIUM STANDARISASI KALIBRASI DAN INSTRUMENTASI</v>
      </c>
      <c r="H10974" t="str">
        <f t="shared" si="687"/>
        <v>1.3.2.08.09.06</v>
      </c>
      <c r="I10974" t="str">
        <f>VLOOKUP(H10974,'[1]Kodefikasi Lengkap'!$C$3:$D$16558,2,FALSE)</f>
        <v>ALAT LABORATORIUM STANDARISASI KALIBRASI DAN INSTRUMENTASI LAIN</v>
      </c>
      <c r="J10974" t="s">
        <v>21656</v>
      </c>
      <c r="K10974" t="s">
        <v>21657</v>
      </c>
      <c r="L10974">
        <v>10</v>
      </c>
      <c r="M10974" s="1">
        <v>1000000</v>
      </c>
    </row>
    <row r="10975" spans="1:13" x14ac:dyDescent="0.25">
      <c r="A10975">
        <v>10974</v>
      </c>
      <c r="B10975" t="str">
        <f t="shared" si="684"/>
        <v>1.3.2</v>
      </c>
      <c r="C10975" t="str">
        <f>VLOOKUP(B10975,'[1]Kodefikasi Lengkap'!$C$3:$D$16558,2,FALSE)</f>
        <v>PERALATAN DAN MESIN</v>
      </c>
      <c r="D10975" t="str">
        <f t="shared" si="685"/>
        <v>1.3.2.08</v>
      </c>
      <c r="E10975" t="str">
        <f>VLOOKUP(D10975,'[1]Kodefikasi Lengkap'!$C$3:$D$16558,2,FALSE)</f>
        <v>ALAT LABORATORIUM</v>
      </c>
      <c r="F10975" t="str">
        <f t="shared" si="686"/>
        <v>1.3.2.08.09</v>
      </c>
      <c r="G10975" t="str">
        <f>VLOOKUP(F10975,'[1]Kodefikasi Lengkap'!$C$3:$D$16558,2,FALSE)</f>
        <v>ALAT LABORATORIUM STANDARISASI KALIBRASI DAN INSTRUMENTASI</v>
      </c>
      <c r="H10975" t="str">
        <f t="shared" si="687"/>
        <v>1.3.2.08.09.06</v>
      </c>
      <c r="I10975" t="str">
        <f>VLOOKUP(H10975,'[1]Kodefikasi Lengkap'!$C$3:$D$16558,2,FALSE)</f>
        <v>ALAT LABORATORIUM STANDARISASI KALIBRASI DAN INSTRUMENTASI LAIN</v>
      </c>
      <c r="J10975" t="s">
        <v>21658</v>
      </c>
      <c r="K10975" t="s">
        <v>21659</v>
      </c>
      <c r="L10975">
        <v>10</v>
      </c>
      <c r="M10975" s="1">
        <v>1000000</v>
      </c>
    </row>
    <row r="10976" spans="1:13" x14ac:dyDescent="0.25">
      <c r="A10976">
        <v>10975</v>
      </c>
      <c r="B10976" t="str">
        <f t="shared" si="684"/>
        <v>1.3.2</v>
      </c>
      <c r="C10976" t="str">
        <f>VLOOKUP(B10976,'[1]Kodefikasi Lengkap'!$C$3:$D$16558,2,FALSE)</f>
        <v>PERALATAN DAN MESIN</v>
      </c>
      <c r="D10976" t="str">
        <f t="shared" si="685"/>
        <v>1.3.2.08</v>
      </c>
      <c r="E10976" t="str">
        <f>VLOOKUP(D10976,'[1]Kodefikasi Lengkap'!$C$3:$D$16558,2,FALSE)</f>
        <v>ALAT LABORATORIUM</v>
      </c>
      <c r="F10976" t="str">
        <f t="shared" si="686"/>
        <v>1.3.2.08.09</v>
      </c>
      <c r="G10976" t="str">
        <f>VLOOKUP(F10976,'[1]Kodefikasi Lengkap'!$C$3:$D$16558,2,FALSE)</f>
        <v>ALAT LABORATORIUM STANDARISASI KALIBRASI DAN INSTRUMENTASI</v>
      </c>
      <c r="H10976" t="str">
        <f t="shared" si="687"/>
        <v>1.3.2.08.09.06</v>
      </c>
      <c r="I10976" t="str">
        <f>VLOOKUP(H10976,'[1]Kodefikasi Lengkap'!$C$3:$D$16558,2,FALSE)</f>
        <v>ALAT LABORATORIUM STANDARISASI KALIBRASI DAN INSTRUMENTASI LAIN</v>
      </c>
      <c r="J10976" t="s">
        <v>21660</v>
      </c>
      <c r="K10976" t="s">
        <v>21661</v>
      </c>
      <c r="L10976">
        <v>10</v>
      </c>
      <c r="M10976" s="1">
        <v>1000000</v>
      </c>
    </row>
    <row r="10977" spans="1:13" x14ac:dyDescent="0.25">
      <c r="A10977">
        <v>10976</v>
      </c>
      <c r="B10977" t="str">
        <f t="shared" si="684"/>
        <v>1.3.2</v>
      </c>
      <c r="C10977" t="str">
        <f>VLOOKUP(B10977,'[1]Kodefikasi Lengkap'!$C$3:$D$16558,2,FALSE)</f>
        <v>PERALATAN DAN MESIN</v>
      </c>
      <c r="D10977" t="str">
        <f t="shared" si="685"/>
        <v>1.3.2.08</v>
      </c>
      <c r="E10977" t="str">
        <f>VLOOKUP(D10977,'[1]Kodefikasi Lengkap'!$C$3:$D$16558,2,FALSE)</f>
        <v>ALAT LABORATORIUM</v>
      </c>
      <c r="F10977" t="str">
        <f t="shared" si="686"/>
        <v>1.3.2.08.09</v>
      </c>
      <c r="G10977" t="str">
        <f>VLOOKUP(F10977,'[1]Kodefikasi Lengkap'!$C$3:$D$16558,2,FALSE)</f>
        <v>ALAT LABORATORIUM STANDARISASI KALIBRASI DAN INSTRUMENTASI</v>
      </c>
      <c r="H10977" t="str">
        <f t="shared" si="687"/>
        <v>1.3.2.08.09.06</v>
      </c>
      <c r="I10977" t="str">
        <f>VLOOKUP(H10977,'[1]Kodefikasi Lengkap'!$C$3:$D$16558,2,FALSE)</f>
        <v>ALAT LABORATORIUM STANDARISASI KALIBRASI DAN INSTRUMENTASI LAIN</v>
      </c>
      <c r="J10977" t="s">
        <v>21662</v>
      </c>
      <c r="K10977" t="s">
        <v>21663</v>
      </c>
      <c r="L10977">
        <v>10</v>
      </c>
      <c r="M10977" s="1">
        <v>1000000</v>
      </c>
    </row>
    <row r="10978" spans="1:13" x14ac:dyDescent="0.25">
      <c r="A10978">
        <v>10977</v>
      </c>
      <c r="B10978" t="str">
        <f t="shared" si="684"/>
        <v>1.3.2</v>
      </c>
      <c r="C10978" t="str">
        <f>VLOOKUP(B10978,'[1]Kodefikasi Lengkap'!$C$3:$D$16558,2,FALSE)</f>
        <v>PERALATAN DAN MESIN</v>
      </c>
      <c r="D10978" t="str">
        <f t="shared" si="685"/>
        <v>1.3.2.08</v>
      </c>
      <c r="E10978" t="str">
        <f>VLOOKUP(D10978,'[1]Kodefikasi Lengkap'!$C$3:$D$16558,2,FALSE)</f>
        <v>ALAT LABORATORIUM</v>
      </c>
      <c r="F10978" t="str">
        <f t="shared" si="686"/>
        <v>1.3.2.08.09</v>
      </c>
      <c r="G10978" t="str">
        <f>VLOOKUP(F10978,'[1]Kodefikasi Lengkap'!$C$3:$D$16558,2,FALSE)</f>
        <v>ALAT LABORATORIUM STANDARISASI KALIBRASI DAN INSTRUMENTASI</v>
      </c>
      <c r="H10978" t="str">
        <f t="shared" si="687"/>
        <v>1.3.2.08.09.06</v>
      </c>
      <c r="I10978" t="str">
        <f>VLOOKUP(H10978,'[1]Kodefikasi Lengkap'!$C$3:$D$16558,2,FALSE)</f>
        <v>ALAT LABORATORIUM STANDARISASI KALIBRASI DAN INSTRUMENTASI LAIN</v>
      </c>
      <c r="J10978" t="s">
        <v>21664</v>
      </c>
      <c r="K10978" t="s">
        <v>21665</v>
      </c>
      <c r="L10978">
        <v>10</v>
      </c>
      <c r="M10978" s="1">
        <v>1000000</v>
      </c>
    </row>
    <row r="10979" spans="1:13" x14ac:dyDescent="0.25">
      <c r="A10979">
        <v>10978</v>
      </c>
      <c r="B10979" t="str">
        <f t="shared" si="684"/>
        <v>1.3.2</v>
      </c>
      <c r="C10979" t="str">
        <f>VLOOKUP(B10979,'[1]Kodefikasi Lengkap'!$C$3:$D$16558,2,FALSE)</f>
        <v>PERALATAN DAN MESIN</v>
      </c>
      <c r="D10979" t="str">
        <f t="shared" si="685"/>
        <v>1.3.2.08</v>
      </c>
      <c r="E10979" t="str">
        <f>VLOOKUP(D10979,'[1]Kodefikasi Lengkap'!$C$3:$D$16558,2,FALSE)</f>
        <v>ALAT LABORATORIUM</v>
      </c>
      <c r="F10979" t="str">
        <f t="shared" si="686"/>
        <v>1.3.2.08.09</v>
      </c>
      <c r="G10979" t="str">
        <f>VLOOKUP(F10979,'[1]Kodefikasi Lengkap'!$C$3:$D$16558,2,FALSE)</f>
        <v>ALAT LABORATORIUM STANDARISASI KALIBRASI DAN INSTRUMENTASI</v>
      </c>
      <c r="H10979" t="str">
        <f t="shared" si="687"/>
        <v>1.3.2.08.09.06</v>
      </c>
      <c r="I10979" t="str">
        <f>VLOOKUP(H10979,'[1]Kodefikasi Lengkap'!$C$3:$D$16558,2,FALSE)</f>
        <v>ALAT LABORATORIUM STANDARISASI KALIBRASI DAN INSTRUMENTASI LAIN</v>
      </c>
      <c r="J10979" t="s">
        <v>21666</v>
      </c>
      <c r="K10979" t="s">
        <v>13734</v>
      </c>
      <c r="L10979">
        <v>10</v>
      </c>
      <c r="M10979" s="1">
        <v>1000000</v>
      </c>
    </row>
    <row r="10980" spans="1:13" x14ac:dyDescent="0.25">
      <c r="A10980">
        <v>10979</v>
      </c>
      <c r="B10980" t="str">
        <f t="shared" si="684"/>
        <v>1.3.2</v>
      </c>
      <c r="C10980" t="str">
        <f>VLOOKUP(B10980,'[1]Kodefikasi Lengkap'!$C$3:$D$16558,2,FALSE)</f>
        <v>PERALATAN DAN MESIN</v>
      </c>
      <c r="D10980" t="str">
        <f t="shared" si="685"/>
        <v>1.3.2.08</v>
      </c>
      <c r="E10980" t="str">
        <f>VLOOKUP(D10980,'[1]Kodefikasi Lengkap'!$C$3:$D$16558,2,FALSE)</f>
        <v>ALAT LABORATORIUM</v>
      </c>
      <c r="F10980" t="str">
        <f t="shared" si="686"/>
        <v>1.3.2.08.09</v>
      </c>
      <c r="G10980" t="str">
        <f>VLOOKUP(F10980,'[1]Kodefikasi Lengkap'!$C$3:$D$16558,2,FALSE)</f>
        <v>ALAT LABORATORIUM STANDARISASI KALIBRASI DAN INSTRUMENTASI</v>
      </c>
      <c r="H10980" t="str">
        <f t="shared" si="687"/>
        <v>1.3.2.08.09.06</v>
      </c>
      <c r="I10980" t="str">
        <f>VLOOKUP(H10980,'[1]Kodefikasi Lengkap'!$C$3:$D$16558,2,FALSE)</f>
        <v>ALAT LABORATORIUM STANDARISASI KALIBRASI DAN INSTRUMENTASI LAIN</v>
      </c>
      <c r="J10980" t="s">
        <v>21667</v>
      </c>
      <c r="K10980" t="s">
        <v>21668</v>
      </c>
      <c r="L10980">
        <v>10</v>
      </c>
      <c r="M10980" s="1">
        <v>1000000</v>
      </c>
    </row>
    <row r="10981" spans="1:13" x14ac:dyDescent="0.25">
      <c r="A10981">
        <v>10980</v>
      </c>
      <c r="B10981" t="str">
        <f t="shared" si="684"/>
        <v>1.3.2</v>
      </c>
      <c r="C10981" t="str">
        <f>VLOOKUP(B10981,'[1]Kodefikasi Lengkap'!$C$3:$D$16558,2,FALSE)</f>
        <v>PERALATAN DAN MESIN</v>
      </c>
      <c r="D10981" t="str">
        <f t="shared" si="685"/>
        <v>1.3.2.08</v>
      </c>
      <c r="E10981" t="str">
        <f>VLOOKUP(D10981,'[1]Kodefikasi Lengkap'!$C$3:$D$16558,2,FALSE)</f>
        <v>ALAT LABORATORIUM</v>
      </c>
      <c r="F10981" t="str">
        <f t="shared" si="686"/>
        <v>1.3.2.08.09</v>
      </c>
      <c r="G10981" t="str">
        <f>VLOOKUP(F10981,'[1]Kodefikasi Lengkap'!$C$3:$D$16558,2,FALSE)</f>
        <v>ALAT LABORATORIUM STANDARISASI KALIBRASI DAN INSTRUMENTASI</v>
      </c>
      <c r="H10981" t="str">
        <f t="shared" si="687"/>
        <v>1.3.2.08.09.06</v>
      </c>
      <c r="I10981" t="str">
        <f>VLOOKUP(H10981,'[1]Kodefikasi Lengkap'!$C$3:$D$16558,2,FALSE)</f>
        <v>ALAT LABORATORIUM STANDARISASI KALIBRASI DAN INSTRUMENTASI LAIN</v>
      </c>
      <c r="J10981" t="s">
        <v>21669</v>
      </c>
      <c r="K10981" t="s">
        <v>21670</v>
      </c>
      <c r="L10981">
        <v>10</v>
      </c>
      <c r="M10981" s="1">
        <v>1000000</v>
      </c>
    </row>
    <row r="10982" spans="1:13" x14ac:dyDescent="0.25">
      <c r="A10982">
        <v>10981</v>
      </c>
      <c r="B10982" t="str">
        <f t="shared" si="684"/>
        <v>1.3.2</v>
      </c>
      <c r="C10982" t="str">
        <f>VLOOKUP(B10982,'[1]Kodefikasi Lengkap'!$C$3:$D$16558,2,FALSE)</f>
        <v>PERALATAN DAN MESIN</v>
      </c>
      <c r="D10982" t="str">
        <f t="shared" si="685"/>
        <v>1.3.2.08</v>
      </c>
      <c r="E10982" t="str">
        <f>VLOOKUP(D10982,'[1]Kodefikasi Lengkap'!$C$3:$D$16558,2,FALSE)</f>
        <v>ALAT LABORATORIUM</v>
      </c>
      <c r="F10982" t="str">
        <f t="shared" si="686"/>
        <v>1.3.2.08.09</v>
      </c>
      <c r="G10982" t="str">
        <f>VLOOKUP(F10982,'[1]Kodefikasi Lengkap'!$C$3:$D$16558,2,FALSE)</f>
        <v>ALAT LABORATORIUM STANDARISASI KALIBRASI DAN INSTRUMENTASI</v>
      </c>
      <c r="H10982" t="str">
        <f t="shared" si="687"/>
        <v>1.3.2.08.09.07</v>
      </c>
      <c r="I10982" t="str">
        <f>VLOOKUP(H10982,'[1]Kodefikasi Lengkap'!$C$3:$D$16558,2,FALSE)</f>
        <v>ALAT LABORATORIUM NATIUS</v>
      </c>
      <c r="J10982" t="s">
        <v>21671</v>
      </c>
      <c r="K10982" t="s">
        <v>21672</v>
      </c>
      <c r="L10982">
        <v>10</v>
      </c>
      <c r="M10982" s="1">
        <v>1000000</v>
      </c>
    </row>
    <row r="10983" spans="1:13" x14ac:dyDescent="0.25">
      <c r="A10983">
        <v>10982</v>
      </c>
      <c r="B10983" t="str">
        <f t="shared" si="684"/>
        <v>1.3.2</v>
      </c>
      <c r="C10983" t="str">
        <f>VLOOKUP(B10983,'[1]Kodefikasi Lengkap'!$C$3:$D$16558,2,FALSE)</f>
        <v>PERALATAN DAN MESIN</v>
      </c>
      <c r="D10983" t="str">
        <f t="shared" si="685"/>
        <v>1.3.2.08</v>
      </c>
      <c r="E10983" t="str">
        <f>VLOOKUP(D10983,'[1]Kodefikasi Lengkap'!$C$3:$D$16558,2,FALSE)</f>
        <v>ALAT LABORATORIUM</v>
      </c>
      <c r="F10983" t="str">
        <f t="shared" si="686"/>
        <v>1.3.2.08.09</v>
      </c>
      <c r="G10983" t="str">
        <f>VLOOKUP(F10983,'[1]Kodefikasi Lengkap'!$C$3:$D$16558,2,FALSE)</f>
        <v>ALAT LABORATORIUM STANDARISASI KALIBRASI DAN INSTRUMENTASI</v>
      </c>
      <c r="H10983" t="str">
        <f t="shared" si="687"/>
        <v>1.3.2.08.09.07</v>
      </c>
      <c r="I10983" t="str">
        <f>VLOOKUP(H10983,'[1]Kodefikasi Lengkap'!$C$3:$D$16558,2,FALSE)</f>
        <v>ALAT LABORATORIUM NATIUS</v>
      </c>
      <c r="J10983" t="s">
        <v>21673</v>
      </c>
      <c r="K10983" t="s">
        <v>21674</v>
      </c>
      <c r="L10983">
        <v>10</v>
      </c>
      <c r="M10983" s="1">
        <v>1000000</v>
      </c>
    </row>
    <row r="10984" spans="1:13" x14ac:dyDescent="0.25">
      <c r="A10984">
        <v>10983</v>
      </c>
      <c r="B10984" t="str">
        <f t="shared" si="684"/>
        <v>1.3.2</v>
      </c>
      <c r="C10984" t="str">
        <f>VLOOKUP(B10984,'[1]Kodefikasi Lengkap'!$C$3:$D$16558,2,FALSE)</f>
        <v>PERALATAN DAN MESIN</v>
      </c>
      <c r="D10984" t="str">
        <f t="shared" si="685"/>
        <v>1.3.2.08</v>
      </c>
      <c r="E10984" t="str">
        <f>VLOOKUP(D10984,'[1]Kodefikasi Lengkap'!$C$3:$D$16558,2,FALSE)</f>
        <v>ALAT LABORATORIUM</v>
      </c>
      <c r="F10984" t="str">
        <f t="shared" si="686"/>
        <v>1.3.2.08.09</v>
      </c>
      <c r="G10984" t="str">
        <f>VLOOKUP(F10984,'[1]Kodefikasi Lengkap'!$C$3:$D$16558,2,FALSE)</f>
        <v>ALAT LABORATORIUM STANDARISASI KALIBRASI DAN INSTRUMENTASI</v>
      </c>
      <c r="H10984" t="str">
        <f t="shared" si="687"/>
        <v>1.3.2.08.09.07</v>
      </c>
      <c r="I10984" t="str">
        <f>VLOOKUP(H10984,'[1]Kodefikasi Lengkap'!$C$3:$D$16558,2,FALSE)</f>
        <v>ALAT LABORATORIUM NATIUS</v>
      </c>
      <c r="J10984" t="s">
        <v>21675</v>
      </c>
      <c r="K10984" t="s">
        <v>21676</v>
      </c>
      <c r="L10984">
        <v>10</v>
      </c>
      <c r="M10984" s="1">
        <v>1000000</v>
      </c>
    </row>
    <row r="10985" spans="1:13" x14ac:dyDescent="0.25">
      <c r="A10985">
        <v>10984</v>
      </c>
      <c r="B10985" t="str">
        <f t="shared" si="684"/>
        <v>1.3.2</v>
      </c>
      <c r="C10985" t="str">
        <f>VLOOKUP(B10985,'[1]Kodefikasi Lengkap'!$C$3:$D$16558,2,FALSE)</f>
        <v>PERALATAN DAN MESIN</v>
      </c>
      <c r="D10985" t="str">
        <f t="shared" si="685"/>
        <v>1.3.2.08</v>
      </c>
      <c r="E10985" t="str">
        <f>VLOOKUP(D10985,'[1]Kodefikasi Lengkap'!$C$3:$D$16558,2,FALSE)</f>
        <v>ALAT LABORATORIUM</v>
      </c>
      <c r="F10985" t="str">
        <f t="shared" si="686"/>
        <v>1.3.2.08.09</v>
      </c>
      <c r="G10985" t="str">
        <f>VLOOKUP(F10985,'[1]Kodefikasi Lengkap'!$C$3:$D$16558,2,FALSE)</f>
        <v>ALAT LABORATORIUM STANDARISASI KALIBRASI DAN INSTRUMENTASI</v>
      </c>
      <c r="H10985" t="str">
        <f t="shared" si="687"/>
        <v>1.3.2.08.09.07</v>
      </c>
      <c r="I10985" t="str">
        <f>VLOOKUP(H10985,'[1]Kodefikasi Lengkap'!$C$3:$D$16558,2,FALSE)</f>
        <v>ALAT LABORATORIUM NATIUS</v>
      </c>
      <c r="J10985" t="s">
        <v>21677</v>
      </c>
      <c r="K10985" t="s">
        <v>21678</v>
      </c>
      <c r="L10985">
        <v>10</v>
      </c>
      <c r="M10985" s="1">
        <v>1000000</v>
      </c>
    </row>
    <row r="10986" spans="1:13" x14ac:dyDescent="0.25">
      <c r="A10986">
        <v>10985</v>
      </c>
      <c r="B10986" t="str">
        <f t="shared" si="684"/>
        <v>1.3.2</v>
      </c>
      <c r="C10986" t="str">
        <f>VLOOKUP(B10986,'[1]Kodefikasi Lengkap'!$C$3:$D$16558,2,FALSE)</f>
        <v>PERALATAN DAN MESIN</v>
      </c>
      <c r="D10986" t="str">
        <f t="shared" si="685"/>
        <v>1.3.2.08</v>
      </c>
      <c r="E10986" t="str">
        <f>VLOOKUP(D10986,'[1]Kodefikasi Lengkap'!$C$3:$D$16558,2,FALSE)</f>
        <v>ALAT LABORATORIUM</v>
      </c>
      <c r="F10986" t="str">
        <f t="shared" si="686"/>
        <v>1.3.2.08.09</v>
      </c>
      <c r="G10986" t="str">
        <f>VLOOKUP(F10986,'[1]Kodefikasi Lengkap'!$C$3:$D$16558,2,FALSE)</f>
        <v>ALAT LABORATORIUM STANDARISASI KALIBRASI DAN INSTRUMENTASI</v>
      </c>
      <c r="H10986" t="str">
        <f t="shared" si="687"/>
        <v>1.3.2.08.09.07</v>
      </c>
      <c r="I10986" t="str">
        <f>VLOOKUP(H10986,'[1]Kodefikasi Lengkap'!$C$3:$D$16558,2,FALSE)</f>
        <v>ALAT LABORATORIUM NATIUS</v>
      </c>
      <c r="J10986" t="s">
        <v>21679</v>
      </c>
      <c r="K10986" t="s">
        <v>21680</v>
      </c>
      <c r="L10986">
        <v>10</v>
      </c>
      <c r="M10986" s="1">
        <v>1000000</v>
      </c>
    </row>
    <row r="10987" spans="1:13" x14ac:dyDescent="0.25">
      <c r="A10987">
        <v>10986</v>
      </c>
      <c r="B10987" t="str">
        <f t="shared" si="684"/>
        <v>1.3.2</v>
      </c>
      <c r="C10987" t="str">
        <f>VLOOKUP(B10987,'[1]Kodefikasi Lengkap'!$C$3:$D$16558,2,FALSE)</f>
        <v>PERALATAN DAN MESIN</v>
      </c>
      <c r="D10987" t="str">
        <f t="shared" si="685"/>
        <v>1.3.2.08</v>
      </c>
      <c r="E10987" t="str">
        <f>VLOOKUP(D10987,'[1]Kodefikasi Lengkap'!$C$3:$D$16558,2,FALSE)</f>
        <v>ALAT LABORATORIUM</v>
      </c>
      <c r="F10987" t="str">
        <f t="shared" si="686"/>
        <v>1.3.2.08.09</v>
      </c>
      <c r="G10987" t="str">
        <f>VLOOKUP(F10987,'[1]Kodefikasi Lengkap'!$C$3:$D$16558,2,FALSE)</f>
        <v>ALAT LABORATORIUM STANDARISASI KALIBRASI DAN INSTRUMENTASI</v>
      </c>
      <c r="H10987" t="str">
        <f t="shared" si="687"/>
        <v>1.3.2.08.09.07</v>
      </c>
      <c r="I10987" t="str">
        <f>VLOOKUP(H10987,'[1]Kodefikasi Lengkap'!$C$3:$D$16558,2,FALSE)</f>
        <v>ALAT LABORATORIUM NATIUS</v>
      </c>
      <c r="J10987" t="s">
        <v>21681</v>
      </c>
      <c r="K10987" t="s">
        <v>21682</v>
      </c>
      <c r="L10987">
        <v>10</v>
      </c>
      <c r="M10987" s="1">
        <v>1000000</v>
      </c>
    </row>
    <row r="10988" spans="1:13" x14ac:dyDescent="0.25">
      <c r="A10988">
        <v>10987</v>
      </c>
      <c r="B10988" t="str">
        <f t="shared" si="684"/>
        <v>1.3.2</v>
      </c>
      <c r="C10988" t="str">
        <f>VLOOKUP(B10988,'[1]Kodefikasi Lengkap'!$C$3:$D$16558,2,FALSE)</f>
        <v>PERALATAN DAN MESIN</v>
      </c>
      <c r="D10988" t="str">
        <f t="shared" si="685"/>
        <v>1.3.2.08</v>
      </c>
      <c r="E10988" t="str">
        <f>VLOOKUP(D10988,'[1]Kodefikasi Lengkap'!$C$3:$D$16558,2,FALSE)</f>
        <v>ALAT LABORATORIUM</v>
      </c>
      <c r="F10988" t="str">
        <f t="shared" si="686"/>
        <v>1.3.2.08.09</v>
      </c>
      <c r="G10988" t="str">
        <f>VLOOKUP(F10988,'[1]Kodefikasi Lengkap'!$C$3:$D$16558,2,FALSE)</f>
        <v>ALAT LABORATORIUM STANDARISASI KALIBRASI DAN INSTRUMENTASI</v>
      </c>
      <c r="H10988" t="str">
        <f t="shared" si="687"/>
        <v>1.3.2.08.09.07</v>
      </c>
      <c r="I10988" t="str">
        <f>VLOOKUP(H10988,'[1]Kodefikasi Lengkap'!$C$3:$D$16558,2,FALSE)</f>
        <v>ALAT LABORATORIUM NATIUS</v>
      </c>
      <c r="J10988" t="s">
        <v>21683</v>
      </c>
      <c r="K10988" t="s">
        <v>21684</v>
      </c>
      <c r="L10988">
        <v>10</v>
      </c>
      <c r="M10988" s="1">
        <v>1000000</v>
      </c>
    </row>
    <row r="10989" spans="1:13" x14ac:dyDescent="0.25">
      <c r="A10989">
        <v>10988</v>
      </c>
      <c r="B10989" t="str">
        <f t="shared" si="684"/>
        <v>1.3.2</v>
      </c>
      <c r="C10989" t="str">
        <f>VLOOKUP(B10989,'[1]Kodefikasi Lengkap'!$C$3:$D$16558,2,FALSE)</f>
        <v>PERALATAN DAN MESIN</v>
      </c>
      <c r="D10989" t="str">
        <f t="shared" si="685"/>
        <v>1.3.2.08</v>
      </c>
      <c r="E10989" t="str">
        <f>VLOOKUP(D10989,'[1]Kodefikasi Lengkap'!$C$3:$D$16558,2,FALSE)</f>
        <v>ALAT LABORATORIUM</v>
      </c>
      <c r="F10989" t="str">
        <f t="shared" si="686"/>
        <v>1.3.2.08.09</v>
      </c>
      <c r="G10989" t="str">
        <f>VLOOKUP(F10989,'[1]Kodefikasi Lengkap'!$C$3:$D$16558,2,FALSE)</f>
        <v>ALAT LABORATORIUM STANDARISASI KALIBRASI DAN INSTRUMENTASI</v>
      </c>
      <c r="H10989" t="str">
        <f t="shared" si="687"/>
        <v>1.3.2.08.09.07</v>
      </c>
      <c r="I10989" t="str">
        <f>VLOOKUP(H10989,'[1]Kodefikasi Lengkap'!$C$3:$D$16558,2,FALSE)</f>
        <v>ALAT LABORATORIUM NATIUS</v>
      </c>
      <c r="J10989" t="s">
        <v>21685</v>
      </c>
      <c r="K10989" t="s">
        <v>21686</v>
      </c>
      <c r="L10989">
        <v>10</v>
      </c>
      <c r="M10989" s="1">
        <v>1000000</v>
      </c>
    </row>
    <row r="10990" spans="1:13" x14ac:dyDescent="0.25">
      <c r="A10990">
        <v>10989</v>
      </c>
      <c r="B10990" t="str">
        <f t="shared" si="684"/>
        <v>1.3.2</v>
      </c>
      <c r="C10990" t="str">
        <f>VLOOKUP(B10990,'[1]Kodefikasi Lengkap'!$C$3:$D$16558,2,FALSE)</f>
        <v>PERALATAN DAN MESIN</v>
      </c>
      <c r="D10990" t="str">
        <f t="shared" si="685"/>
        <v>1.3.2.08</v>
      </c>
      <c r="E10990" t="str">
        <f>VLOOKUP(D10990,'[1]Kodefikasi Lengkap'!$C$3:$D$16558,2,FALSE)</f>
        <v>ALAT LABORATORIUM</v>
      </c>
      <c r="F10990" t="str">
        <f t="shared" si="686"/>
        <v>1.3.2.08.09</v>
      </c>
      <c r="G10990" t="str">
        <f>VLOOKUP(F10990,'[1]Kodefikasi Lengkap'!$C$3:$D$16558,2,FALSE)</f>
        <v>ALAT LABORATORIUM STANDARISASI KALIBRASI DAN INSTRUMENTASI</v>
      </c>
      <c r="H10990" t="str">
        <f t="shared" si="687"/>
        <v>1.3.2.08.09.07</v>
      </c>
      <c r="I10990" t="str">
        <f>VLOOKUP(H10990,'[1]Kodefikasi Lengkap'!$C$3:$D$16558,2,FALSE)</f>
        <v>ALAT LABORATORIUM NATIUS</v>
      </c>
      <c r="J10990" t="s">
        <v>21687</v>
      </c>
      <c r="K10990" t="s">
        <v>21688</v>
      </c>
      <c r="L10990">
        <v>10</v>
      </c>
      <c r="M10990" s="1">
        <v>1000000</v>
      </c>
    </row>
    <row r="10991" spans="1:13" x14ac:dyDescent="0.25">
      <c r="A10991">
        <v>10990</v>
      </c>
      <c r="B10991" t="str">
        <f t="shared" si="684"/>
        <v>1.3.2</v>
      </c>
      <c r="C10991" t="str">
        <f>VLOOKUP(B10991,'[1]Kodefikasi Lengkap'!$C$3:$D$16558,2,FALSE)</f>
        <v>PERALATAN DAN MESIN</v>
      </c>
      <c r="D10991" t="str">
        <f t="shared" si="685"/>
        <v>1.3.2.08</v>
      </c>
      <c r="E10991" t="str">
        <f>VLOOKUP(D10991,'[1]Kodefikasi Lengkap'!$C$3:$D$16558,2,FALSE)</f>
        <v>ALAT LABORATORIUM</v>
      </c>
      <c r="F10991" t="str">
        <f t="shared" si="686"/>
        <v>1.3.2.08.09</v>
      </c>
      <c r="G10991" t="str">
        <f>VLOOKUP(F10991,'[1]Kodefikasi Lengkap'!$C$3:$D$16558,2,FALSE)</f>
        <v>ALAT LABORATORIUM STANDARISASI KALIBRASI DAN INSTRUMENTASI</v>
      </c>
      <c r="H10991" t="str">
        <f t="shared" si="687"/>
        <v>1.3.2.08.09.07</v>
      </c>
      <c r="I10991" t="str">
        <f>VLOOKUP(H10991,'[1]Kodefikasi Lengkap'!$C$3:$D$16558,2,FALSE)</f>
        <v>ALAT LABORATORIUM NATIUS</v>
      </c>
      <c r="J10991" t="s">
        <v>21689</v>
      </c>
      <c r="K10991" t="s">
        <v>21690</v>
      </c>
      <c r="L10991">
        <v>10</v>
      </c>
      <c r="M10991" s="1">
        <v>1000000</v>
      </c>
    </row>
    <row r="10992" spans="1:13" x14ac:dyDescent="0.25">
      <c r="A10992">
        <v>10991</v>
      </c>
      <c r="B10992" t="str">
        <f t="shared" si="684"/>
        <v>1.3.2</v>
      </c>
      <c r="C10992" t="str">
        <f>VLOOKUP(B10992,'[1]Kodefikasi Lengkap'!$C$3:$D$16558,2,FALSE)</f>
        <v>PERALATAN DAN MESIN</v>
      </c>
      <c r="D10992" t="str">
        <f t="shared" si="685"/>
        <v>1.3.2.08</v>
      </c>
      <c r="E10992" t="str">
        <f>VLOOKUP(D10992,'[1]Kodefikasi Lengkap'!$C$3:$D$16558,2,FALSE)</f>
        <v>ALAT LABORATORIUM</v>
      </c>
      <c r="F10992" t="str">
        <f t="shared" si="686"/>
        <v>1.3.2.08.09</v>
      </c>
      <c r="G10992" t="str">
        <f>VLOOKUP(F10992,'[1]Kodefikasi Lengkap'!$C$3:$D$16558,2,FALSE)</f>
        <v>ALAT LABORATORIUM STANDARISASI KALIBRASI DAN INSTRUMENTASI</v>
      </c>
      <c r="H10992" t="str">
        <f t="shared" si="687"/>
        <v>1.3.2.08.09.07</v>
      </c>
      <c r="I10992" t="str">
        <f>VLOOKUP(H10992,'[1]Kodefikasi Lengkap'!$C$3:$D$16558,2,FALSE)</f>
        <v>ALAT LABORATORIUM NATIUS</v>
      </c>
      <c r="J10992" t="s">
        <v>21691</v>
      </c>
      <c r="K10992" t="s">
        <v>21692</v>
      </c>
      <c r="L10992">
        <v>10</v>
      </c>
      <c r="M10992" s="1">
        <v>1000000</v>
      </c>
    </row>
    <row r="10993" spans="1:13" x14ac:dyDescent="0.25">
      <c r="A10993">
        <v>10992</v>
      </c>
      <c r="B10993" t="str">
        <f t="shared" si="684"/>
        <v>1.3.2</v>
      </c>
      <c r="C10993" t="str">
        <f>VLOOKUP(B10993,'[1]Kodefikasi Lengkap'!$C$3:$D$16558,2,FALSE)</f>
        <v>PERALATAN DAN MESIN</v>
      </c>
      <c r="D10993" t="str">
        <f t="shared" si="685"/>
        <v>1.3.2.08</v>
      </c>
      <c r="E10993" t="str">
        <f>VLOOKUP(D10993,'[1]Kodefikasi Lengkap'!$C$3:$D$16558,2,FALSE)</f>
        <v>ALAT LABORATORIUM</v>
      </c>
      <c r="F10993" t="str">
        <f t="shared" si="686"/>
        <v>1.3.2.08.09</v>
      </c>
      <c r="G10993" t="str">
        <f>VLOOKUP(F10993,'[1]Kodefikasi Lengkap'!$C$3:$D$16558,2,FALSE)</f>
        <v>ALAT LABORATORIUM STANDARISASI KALIBRASI DAN INSTRUMENTASI</v>
      </c>
      <c r="H10993" t="str">
        <f t="shared" si="687"/>
        <v>1.3.2.08.09.07</v>
      </c>
      <c r="I10993" t="str">
        <f>VLOOKUP(H10993,'[1]Kodefikasi Lengkap'!$C$3:$D$16558,2,FALSE)</f>
        <v>ALAT LABORATORIUM NATIUS</v>
      </c>
      <c r="J10993" t="s">
        <v>21693</v>
      </c>
      <c r="K10993" t="s">
        <v>21694</v>
      </c>
      <c r="L10993">
        <v>10</v>
      </c>
      <c r="M10993" s="1">
        <v>1000000</v>
      </c>
    </row>
    <row r="10994" spans="1:13" x14ac:dyDescent="0.25">
      <c r="A10994">
        <v>10993</v>
      </c>
      <c r="B10994" t="str">
        <f t="shared" si="684"/>
        <v>1.3.2</v>
      </c>
      <c r="C10994" t="str">
        <f>VLOOKUP(B10994,'[1]Kodefikasi Lengkap'!$C$3:$D$16558,2,FALSE)</f>
        <v>PERALATAN DAN MESIN</v>
      </c>
      <c r="D10994" t="str">
        <f t="shared" si="685"/>
        <v>1.3.2.08</v>
      </c>
      <c r="E10994" t="str">
        <f>VLOOKUP(D10994,'[1]Kodefikasi Lengkap'!$C$3:$D$16558,2,FALSE)</f>
        <v>ALAT LABORATORIUM</v>
      </c>
      <c r="F10994" t="str">
        <f t="shared" si="686"/>
        <v>1.3.2.08.09</v>
      </c>
      <c r="G10994" t="str">
        <f>VLOOKUP(F10994,'[1]Kodefikasi Lengkap'!$C$3:$D$16558,2,FALSE)</f>
        <v>ALAT LABORATORIUM STANDARISASI KALIBRASI DAN INSTRUMENTASI</v>
      </c>
      <c r="H10994" t="str">
        <f t="shared" si="687"/>
        <v>1.3.2.08.09.07</v>
      </c>
      <c r="I10994" t="str">
        <f>VLOOKUP(H10994,'[1]Kodefikasi Lengkap'!$C$3:$D$16558,2,FALSE)</f>
        <v>ALAT LABORATORIUM NATIUS</v>
      </c>
      <c r="J10994" t="s">
        <v>21695</v>
      </c>
      <c r="K10994" t="s">
        <v>21696</v>
      </c>
      <c r="L10994">
        <v>10</v>
      </c>
      <c r="M10994" s="1">
        <v>1000000</v>
      </c>
    </row>
    <row r="10995" spans="1:13" x14ac:dyDescent="0.25">
      <c r="A10995">
        <v>10994</v>
      </c>
      <c r="B10995" t="str">
        <f t="shared" si="684"/>
        <v>1.3.2</v>
      </c>
      <c r="C10995" t="str">
        <f>VLOOKUP(B10995,'[1]Kodefikasi Lengkap'!$C$3:$D$16558,2,FALSE)</f>
        <v>PERALATAN DAN MESIN</v>
      </c>
      <c r="D10995" t="str">
        <f t="shared" si="685"/>
        <v>1.3.2.08</v>
      </c>
      <c r="E10995" t="str">
        <f>VLOOKUP(D10995,'[1]Kodefikasi Lengkap'!$C$3:$D$16558,2,FALSE)</f>
        <v>ALAT LABORATORIUM</v>
      </c>
      <c r="F10995" t="str">
        <f t="shared" si="686"/>
        <v>1.3.2.08.09</v>
      </c>
      <c r="G10995" t="str">
        <f>VLOOKUP(F10995,'[1]Kodefikasi Lengkap'!$C$3:$D$16558,2,FALSE)</f>
        <v>ALAT LABORATORIUM STANDARISASI KALIBRASI DAN INSTRUMENTASI</v>
      </c>
      <c r="H10995" t="str">
        <f t="shared" si="687"/>
        <v>1.3.2.08.09.07</v>
      </c>
      <c r="I10995" t="str">
        <f>VLOOKUP(H10995,'[1]Kodefikasi Lengkap'!$C$3:$D$16558,2,FALSE)</f>
        <v>ALAT LABORATORIUM NATIUS</v>
      </c>
      <c r="J10995" t="s">
        <v>21697</v>
      </c>
      <c r="K10995" t="s">
        <v>21698</v>
      </c>
      <c r="L10995">
        <v>10</v>
      </c>
      <c r="M10995" s="1">
        <v>1000000</v>
      </c>
    </row>
    <row r="10996" spans="1:13" x14ac:dyDescent="0.25">
      <c r="A10996">
        <v>10995</v>
      </c>
      <c r="B10996" t="str">
        <f t="shared" si="684"/>
        <v>1.3.2</v>
      </c>
      <c r="C10996" t="str">
        <f>VLOOKUP(B10996,'[1]Kodefikasi Lengkap'!$C$3:$D$16558,2,FALSE)</f>
        <v>PERALATAN DAN MESIN</v>
      </c>
      <c r="D10996" t="str">
        <f t="shared" si="685"/>
        <v>1.3.2.08</v>
      </c>
      <c r="E10996" t="str">
        <f>VLOOKUP(D10996,'[1]Kodefikasi Lengkap'!$C$3:$D$16558,2,FALSE)</f>
        <v>ALAT LABORATORIUM</v>
      </c>
      <c r="F10996" t="str">
        <f t="shared" si="686"/>
        <v>1.3.2.08.09</v>
      </c>
      <c r="G10996" t="str">
        <f>VLOOKUP(F10996,'[1]Kodefikasi Lengkap'!$C$3:$D$16558,2,FALSE)</f>
        <v>ALAT LABORATORIUM STANDARISASI KALIBRASI DAN INSTRUMENTASI</v>
      </c>
      <c r="H10996" t="str">
        <f t="shared" si="687"/>
        <v>1.3.2.08.09.07</v>
      </c>
      <c r="I10996" t="str">
        <f>VLOOKUP(H10996,'[1]Kodefikasi Lengkap'!$C$3:$D$16558,2,FALSE)</f>
        <v>ALAT LABORATORIUM NATIUS</v>
      </c>
      <c r="J10996" t="s">
        <v>21699</v>
      </c>
      <c r="K10996" t="s">
        <v>21700</v>
      </c>
      <c r="L10996">
        <v>10</v>
      </c>
      <c r="M10996" s="1">
        <v>1000000</v>
      </c>
    </row>
    <row r="10997" spans="1:13" x14ac:dyDescent="0.25">
      <c r="A10997">
        <v>10996</v>
      </c>
      <c r="B10997" t="str">
        <f t="shared" si="684"/>
        <v>1.3.2</v>
      </c>
      <c r="C10997" t="str">
        <f>VLOOKUP(B10997,'[1]Kodefikasi Lengkap'!$C$3:$D$16558,2,FALSE)</f>
        <v>PERALATAN DAN MESIN</v>
      </c>
      <c r="D10997" t="str">
        <f t="shared" si="685"/>
        <v>1.3.2.08</v>
      </c>
      <c r="E10997" t="str">
        <f>VLOOKUP(D10997,'[1]Kodefikasi Lengkap'!$C$3:$D$16558,2,FALSE)</f>
        <v>ALAT LABORATORIUM</v>
      </c>
      <c r="F10997" t="str">
        <f t="shared" si="686"/>
        <v>1.3.2.08.09</v>
      </c>
      <c r="G10997" t="str">
        <f>VLOOKUP(F10997,'[1]Kodefikasi Lengkap'!$C$3:$D$16558,2,FALSE)</f>
        <v>ALAT LABORATORIUM STANDARISASI KALIBRASI DAN INSTRUMENTASI</v>
      </c>
      <c r="H10997" t="str">
        <f t="shared" si="687"/>
        <v>1.3.2.08.09.07</v>
      </c>
      <c r="I10997" t="str">
        <f>VLOOKUP(H10997,'[1]Kodefikasi Lengkap'!$C$3:$D$16558,2,FALSE)</f>
        <v>ALAT LABORATORIUM NATIUS</v>
      </c>
      <c r="J10997" t="s">
        <v>21701</v>
      </c>
      <c r="K10997" t="s">
        <v>21702</v>
      </c>
      <c r="L10997">
        <v>10</v>
      </c>
      <c r="M10997" s="1">
        <v>1000000</v>
      </c>
    </row>
    <row r="10998" spans="1:13" x14ac:dyDescent="0.25">
      <c r="A10998">
        <v>10997</v>
      </c>
      <c r="B10998" t="str">
        <f t="shared" si="684"/>
        <v>1.3.2</v>
      </c>
      <c r="C10998" t="str">
        <f>VLOOKUP(B10998,'[1]Kodefikasi Lengkap'!$C$3:$D$16558,2,FALSE)</f>
        <v>PERALATAN DAN MESIN</v>
      </c>
      <c r="D10998" t="str">
        <f t="shared" si="685"/>
        <v>1.3.2.08</v>
      </c>
      <c r="E10998" t="str">
        <f>VLOOKUP(D10998,'[1]Kodefikasi Lengkap'!$C$3:$D$16558,2,FALSE)</f>
        <v>ALAT LABORATORIUM</v>
      </c>
      <c r="F10998" t="str">
        <f t="shared" si="686"/>
        <v>1.3.2.08.09</v>
      </c>
      <c r="G10998" t="str">
        <f>VLOOKUP(F10998,'[1]Kodefikasi Lengkap'!$C$3:$D$16558,2,FALSE)</f>
        <v>ALAT LABORATORIUM STANDARISASI KALIBRASI DAN INSTRUMENTASI</v>
      </c>
      <c r="H10998" t="str">
        <f t="shared" si="687"/>
        <v>1.3.2.08.09.07</v>
      </c>
      <c r="I10998" t="str">
        <f>VLOOKUP(H10998,'[1]Kodefikasi Lengkap'!$C$3:$D$16558,2,FALSE)</f>
        <v>ALAT LABORATORIUM NATIUS</v>
      </c>
      <c r="J10998" t="s">
        <v>21703</v>
      </c>
      <c r="K10998" t="s">
        <v>21704</v>
      </c>
      <c r="L10998">
        <v>10</v>
      </c>
      <c r="M10998" s="1">
        <v>1000000</v>
      </c>
    </row>
    <row r="10999" spans="1:13" x14ac:dyDescent="0.25">
      <c r="A10999">
        <v>10998</v>
      </c>
      <c r="B10999" t="str">
        <f t="shared" si="684"/>
        <v>1.3.2</v>
      </c>
      <c r="C10999" t="str">
        <f>VLOOKUP(B10999,'[1]Kodefikasi Lengkap'!$C$3:$D$16558,2,FALSE)</f>
        <v>PERALATAN DAN MESIN</v>
      </c>
      <c r="D10999" t="str">
        <f t="shared" si="685"/>
        <v>1.3.2.08</v>
      </c>
      <c r="E10999" t="str">
        <f>VLOOKUP(D10999,'[1]Kodefikasi Lengkap'!$C$3:$D$16558,2,FALSE)</f>
        <v>ALAT LABORATORIUM</v>
      </c>
      <c r="F10999" t="str">
        <f t="shared" si="686"/>
        <v>1.3.2.08.09</v>
      </c>
      <c r="G10999" t="str">
        <f>VLOOKUP(F10999,'[1]Kodefikasi Lengkap'!$C$3:$D$16558,2,FALSE)</f>
        <v>ALAT LABORATORIUM STANDARISASI KALIBRASI DAN INSTRUMENTASI</v>
      </c>
      <c r="H10999" t="str">
        <f t="shared" si="687"/>
        <v>1.3.2.08.09.07</v>
      </c>
      <c r="I10999" t="str">
        <f>VLOOKUP(H10999,'[1]Kodefikasi Lengkap'!$C$3:$D$16558,2,FALSE)</f>
        <v>ALAT LABORATORIUM NATIUS</v>
      </c>
      <c r="J10999" t="s">
        <v>21705</v>
      </c>
      <c r="K10999" t="s">
        <v>21706</v>
      </c>
      <c r="L10999">
        <v>10</v>
      </c>
      <c r="M10999" s="1">
        <v>1000000</v>
      </c>
    </row>
    <row r="11000" spans="1:13" x14ac:dyDescent="0.25">
      <c r="A11000">
        <v>10999</v>
      </c>
      <c r="B11000" t="str">
        <f t="shared" si="684"/>
        <v>1.3.2</v>
      </c>
      <c r="C11000" t="str">
        <f>VLOOKUP(B11000,'[1]Kodefikasi Lengkap'!$C$3:$D$16558,2,FALSE)</f>
        <v>PERALATAN DAN MESIN</v>
      </c>
      <c r="D11000" t="str">
        <f t="shared" si="685"/>
        <v>1.3.2.08</v>
      </c>
      <c r="E11000" t="str">
        <f>VLOOKUP(D11000,'[1]Kodefikasi Lengkap'!$C$3:$D$16558,2,FALSE)</f>
        <v>ALAT LABORATORIUM</v>
      </c>
      <c r="F11000" t="str">
        <f t="shared" si="686"/>
        <v>1.3.2.08.09</v>
      </c>
      <c r="G11000" t="str">
        <f>VLOOKUP(F11000,'[1]Kodefikasi Lengkap'!$C$3:$D$16558,2,FALSE)</f>
        <v>ALAT LABORATORIUM STANDARISASI KALIBRASI DAN INSTRUMENTASI</v>
      </c>
      <c r="H11000" t="str">
        <f t="shared" si="687"/>
        <v>1.3.2.08.09.07</v>
      </c>
      <c r="I11000" t="str">
        <f>VLOOKUP(H11000,'[1]Kodefikasi Lengkap'!$C$3:$D$16558,2,FALSE)</f>
        <v>ALAT LABORATORIUM NATIUS</v>
      </c>
      <c r="J11000" t="s">
        <v>21707</v>
      </c>
      <c r="K11000" t="s">
        <v>21708</v>
      </c>
      <c r="L11000">
        <v>10</v>
      </c>
      <c r="M11000" s="1">
        <v>1000000</v>
      </c>
    </row>
    <row r="11001" spans="1:13" x14ac:dyDescent="0.25">
      <c r="A11001">
        <v>11000</v>
      </c>
      <c r="B11001" t="str">
        <f t="shared" si="684"/>
        <v>1.3.2</v>
      </c>
      <c r="C11001" t="str">
        <f>VLOOKUP(B11001,'[1]Kodefikasi Lengkap'!$C$3:$D$16558,2,FALSE)</f>
        <v>PERALATAN DAN MESIN</v>
      </c>
      <c r="D11001" t="str">
        <f t="shared" si="685"/>
        <v>1.3.2.08</v>
      </c>
      <c r="E11001" t="str">
        <f>VLOOKUP(D11001,'[1]Kodefikasi Lengkap'!$C$3:$D$16558,2,FALSE)</f>
        <v>ALAT LABORATORIUM</v>
      </c>
      <c r="F11001" t="str">
        <f t="shared" si="686"/>
        <v>1.3.2.08.09</v>
      </c>
      <c r="G11001" t="str">
        <f>VLOOKUP(F11001,'[1]Kodefikasi Lengkap'!$C$3:$D$16558,2,FALSE)</f>
        <v>ALAT LABORATORIUM STANDARISASI KALIBRASI DAN INSTRUMENTASI</v>
      </c>
      <c r="H11001" t="str">
        <f t="shared" si="687"/>
        <v>1.3.2.08.09.07</v>
      </c>
      <c r="I11001" t="str">
        <f>VLOOKUP(H11001,'[1]Kodefikasi Lengkap'!$C$3:$D$16558,2,FALSE)</f>
        <v>ALAT LABORATORIUM NATIUS</v>
      </c>
      <c r="J11001" t="s">
        <v>21709</v>
      </c>
      <c r="K11001" t="s">
        <v>21710</v>
      </c>
      <c r="L11001">
        <v>10</v>
      </c>
      <c r="M11001" s="1">
        <v>1000000</v>
      </c>
    </row>
    <row r="11002" spans="1:13" x14ac:dyDescent="0.25">
      <c r="A11002">
        <v>11001</v>
      </c>
      <c r="B11002" t="str">
        <f t="shared" si="684"/>
        <v>1.3.2</v>
      </c>
      <c r="C11002" t="str">
        <f>VLOOKUP(B11002,'[1]Kodefikasi Lengkap'!$C$3:$D$16558,2,FALSE)</f>
        <v>PERALATAN DAN MESIN</v>
      </c>
      <c r="D11002" t="str">
        <f t="shared" si="685"/>
        <v>1.3.2.08</v>
      </c>
      <c r="E11002" t="str">
        <f>VLOOKUP(D11002,'[1]Kodefikasi Lengkap'!$C$3:$D$16558,2,FALSE)</f>
        <v>ALAT LABORATORIUM</v>
      </c>
      <c r="F11002" t="str">
        <f t="shared" si="686"/>
        <v>1.3.2.08.09</v>
      </c>
      <c r="G11002" t="str">
        <f>VLOOKUP(F11002,'[1]Kodefikasi Lengkap'!$C$3:$D$16558,2,FALSE)</f>
        <v>ALAT LABORATORIUM STANDARISASI KALIBRASI DAN INSTRUMENTASI</v>
      </c>
      <c r="H11002" t="str">
        <f t="shared" si="687"/>
        <v>1.3.2.08.09.07</v>
      </c>
      <c r="I11002" t="str">
        <f>VLOOKUP(H11002,'[1]Kodefikasi Lengkap'!$C$3:$D$16558,2,FALSE)</f>
        <v>ALAT LABORATORIUM NATIUS</v>
      </c>
      <c r="J11002" t="s">
        <v>21711</v>
      </c>
      <c r="K11002" t="s">
        <v>21712</v>
      </c>
      <c r="L11002">
        <v>10</v>
      </c>
      <c r="M11002" s="1">
        <v>1000000</v>
      </c>
    </row>
    <row r="11003" spans="1:13" x14ac:dyDescent="0.25">
      <c r="A11003">
        <v>11002</v>
      </c>
      <c r="B11003" t="str">
        <f t="shared" si="684"/>
        <v>1.3.2</v>
      </c>
      <c r="C11003" t="str">
        <f>VLOOKUP(B11003,'[1]Kodefikasi Lengkap'!$C$3:$D$16558,2,FALSE)</f>
        <v>PERALATAN DAN MESIN</v>
      </c>
      <c r="D11003" t="str">
        <f t="shared" si="685"/>
        <v>1.3.2.08</v>
      </c>
      <c r="E11003" t="str">
        <f>VLOOKUP(D11003,'[1]Kodefikasi Lengkap'!$C$3:$D$16558,2,FALSE)</f>
        <v>ALAT LABORATORIUM</v>
      </c>
      <c r="F11003" t="str">
        <f t="shared" si="686"/>
        <v>1.3.2.08.09</v>
      </c>
      <c r="G11003" t="str">
        <f>VLOOKUP(F11003,'[1]Kodefikasi Lengkap'!$C$3:$D$16558,2,FALSE)</f>
        <v>ALAT LABORATORIUM STANDARISASI KALIBRASI DAN INSTRUMENTASI</v>
      </c>
      <c r="H11003" t="str">
        <f t="shared" si="687"/>
        <v>1.3.2.08.09.07</v>
      </c>
      <c r="I11003" t="str">
        <f>VLOOKUP(H11003,'[1]Kodefikasi Lengkap'!$C$3:$D$16558,2,FALSE)</f>
        <v>ALAT LABORATORIUM NATIUS</v>
      </c>
      <c r="J11003" t="s">
        <v>21713</v>
      </c>
      <c r="K11003" t="s">
        <v>21714</v>
      </c>
      <c r="L11003">
        <v>10</v>
      </c>
      <c r="M11003" s="1">
        <v>1000000</v>
      </c>
    </row>
    <row r="11004" spans="1:13" x14ac:dyDescent="0.25">
      <c r="A11004">
        <v>11003</v>
      </c>
      <c r="B11004" t="str">
        <f t="shared" si="684"/>
        <v>1.3.2</v>
      </c>
      <c r="C11004" t="str">
        <f>VLOOKUP(B11004,'[1]Kodefikasi Lengkap'!$C$3:$D$16558,2,FALSE)</f>
        <v>PERALATAN DAN MESIN</v>
      </c>
      <c r="D11004" t="str">
        <f t="shared" si="685"/>
        <v>1.3.2.08</v>
      </c>
      <c r="E11004" t="str">
        <f>VLOOKUP(D11004,'[1]Kodefikasi Lengkap'!$C$3:$D$16558,2,FALSE)</f>
        <v>ALAT LABORATORIUM</v>
      </c>
      <c r="F11004" t="str">
        <f t="shared" si="686"/>
        <v>1.3.2.08.09</v>
      </c>
      <c r="G11004" t="str">
        <f>VLOOKUP(F11004,'[1]Kodefikasi Lengkap'!$C$3:$D$16558,2,FALSE)</f>
        <v>ALAT LABORATORIUM STANDARISASI KALIBRASI DAN INSTRUMENTASI</v>
      </c>
      <c r="H11004" t="str">
        <f t="shared" si="687"/>
        <v>1.3.2.08.09.07</v>
      </c>
      <c r="I11004" t="str">
        <f>VLOOKUP(H11004,'[1]Kodefikasi Lengkap'!$C$3:$D$16558,2,FALSE)</f>
        <v>ALAT LABORATORIUM NATIUS</v>
      </c>
      <c r="J11004" t="s">
        <v>21715</v>
      </c>
      <c r="K11004" t="s">
        <v>21716</v>
      </c>
      <c r="L11004">
        <v>10</v>
      </c>
      <c r="M11004" s="1">
        <v>1000000</v>
      </c>
    </row>
    <row r="11005" spans="1:13" x14ac:dyDescent="0.25">
      <c r="A11005">
        <v>11004</v>
      </c>
      <c r="B11005" t="str">
        <f t="shared" si="684"/>
        <v>1.3.2</v>
      </c>
      <c r="C11005" t="str">
        <f>VLOOKUP(B11005,'[1]Kodefikasi Lengkap'!$C$3:$D$16558,2,FALSE)</f>
        <v>PERALATAN DAN MESIN</v>
      </c>
      <c r="D11005" t="str">
        <f t="shared" si="685"/>
        <v>1.3.2.08</v>
      </c>
      <c r="E11005" t="str">
        <f>VLOOKUP(D11005,'[1]Kodefikasi Lengkap'!$C$3:$D$16558,2,FALSE)</f>
        <v>ALAT LABORATORIUM</v>
      </c>
      <c r="F11005" t="str">
        <f t="shared" si="686"/>
        <v>1.3.2.08.09</v>
      </c>
      <c r="G11005" t="str">
        <f>VLOOKUP(F11005,'[1]Kodefikasi Lengkap'!$C$3:$D$16558,2,FALSE)</f>
        <v>ALAT LABORATORIUM STANDARISASI KALIBRASI DAN INSTRUMENTASI</v>
      </c>
      <c r="H11005" t="str">
        <f t="shared" si="687"/>
        <v>1.3.2.08.09.07</v>
      </c>
      <c r="I11005" t="str">
        <f>VLOOKUP(H11005,'[1]Kodefikasi Lengkap'!$C$3:$D$16558,2,FALSE)</f>
        <v>ALAT LABORATORIUM NATIUS</v>
      </c>
      <c r="J11005" t="s">
        <v>21717</v>
      </c>
      <c r="K11005" t="s">
        <v>21718</v>
      </c>
      <c r="L11005">
        <v>10</v>
      </c>
      <c r="M11005" s="1">
        <v>1000000</v>
      </c>
    </row>
    <row r="11006" spans="1:13" x14ac:dyDescent="0.25">
      <c r="A11006">
        <v>11005</v>
      </c>
      <c r="B11006" t="str">
        <f t="shared" si="684"/>
        <v>1.3.2</v>
      </c>
      <c r="C11006" t="str">
        <f>VLOOKUP(B11006,'[1]Kodefikasi Lengkap'!$C$3:$D$16558,2,FALSE)</f>
        <v>PERALATAN DAN MESIN</v>
      </c>
      <c r="D11006" t="str">
        <f t="shared" si="685"/>
        <v>1.3.2.08</v>
      </c>
      <c r="E11006" t="str">
        <f>VLOOKUP(D11006,'[1]Kodefikasi Lengkap'!$C$3:$D$16558,2,FALSE)</f>
        <v>ALAT LABORATORIUM</v>
      </c>
      <c r="F11006" t="str">
        <f t="shared" si="686"/>
        <v>1.3.2.08.09</v>
      </c>
      <c r="G11006" t="str">
        <f>VLOOKUP(F11006,'[1]Kodefikasi Lengkap'!$C$3:$D$16558,2,FALSE)</f>
        <v>ALAT LABORATORIUM STANDARISASI KALIBRASI DAN INSTRUMENTASI</v>
      </c>
      <c r="H11006" t="str">
        <f t="shared" si="687"/>
        <v>1.3.2.08.09.07</v>
      </c>
      <c r="I11006" t="str">
        <f>VLOOKUP(H11006,'[1]Kodefikasi Lengkap'!$C$3:$D$16558,2,FALSE)</f>
        <v>ALAT LABORATORIUM NATIUS</v>
      </c>
      <c r="J11006" t="s">
        <v>21719</v>
      </c>
      <c r="K11006" t="s">
        <v>21720</v>
      </c>
      <c r="L11006">
        <v>10</v>
      </c>
      <c r="M11006" s="1">
        <v>1000000</v>
      </c>
    </row>
    <row r="11007" spans="1:13" x14ac:dyDescent="0.25">
      <c r="A11007">
        <v>11006</v>
      </c>
      <c r="B11007" t="str">
        <f t="shared" si="684"/>
        <v>1.3.2</v>
      </c>
      <c r="C11007" t="str">
        <f>VLOOKUP(B11007,'[1]Kodefikasi Lengkap'!$C$3:$D$16558,2,FALSE)</f>
        <v>PERALATAN DAN MESIN</v>
      </c>
      <c r="D11007" t="str">
        <f t="shared" si="685"/>
        <v>1.3.2.08</v>
      </c>
      <c r="E11007" t="str">
        <f>VLOOKUP(D11007,'[1]Kodefikasi Lengkap'!$C$3:$D$16558,2,FALSE)</f>
        <v>ALAT LABORATORIUM</v>
      </c>
      <c r="F11007" t="str">
        <f t="shared" si="686"/>
        <v>1.3.2.08.09</v>
      </c>
      <c r="G11007" t="str">
        <f>VLOOKUP(F11007,'[1]Kodefikasi Lengkap'!$C$3:$D$16558,2,FALSE)</f>
        <v>ALAT LABORATORIUM STANDARISASI KALIBRASI DAN INSTRUMENTASI</v>
      </c>
      <c r="H11007" t="str">
        <f t="shared" si="687"/>
        <v>1.3.2.08.09.08</v>
      </c>
      <c r="I11007" t="str">
        <f>VLOOKUP(H11007,'[1]Kodefikasi Lengkap'!$C$3:$D$16558,2,FALSE)</f>
        <v>ALAT LABORATORIUM ELEKTRONIKA DAN TELEKOMUNIKASI PELAYARAN</v>
      </c>
      <c r="J11007" t="s">
        <v>21721</v>
      </c>
      <c r="K11007" t="s">
        <v>21722</v>
      </c>
      <c r="L11007">
        <v>10</v>
      </c>
      <c r="M11007" s="1">
        <v>1000000</v>
      </c>
    </row>
    <row r="11008" spans="1:13" x14ac:dyDescent="0.25">
      <c r="A11008">
        <v>11007</v>
      </c>
      <c r="B11008" t="str">
        <f t="shared" si="684"/>
        <v>1.3.2</v>
      </c>
      <c r="C11008" t="str">
        <f>VLOOKUP(B11008,'[1]Kodefikasi Lengkap'!$C$3:$D$16558,2,FALSE)</f>
        <v>PERALATAN DAN MESIN</v>
      </c>
      <c r="D11008" t="str">
        <f t="shared" si="685"/>
        <v>1.3.2.08</v>
      </c>
      <c r="E11008" t="str">
        <f>VLOOKUP(D11008,'[1]Kodefikasi Lengkap'!$C$3:$D$16558,2,FALSE)</f>
        <v>ALAT LABORATORIUM</v>
      </c>
      <c r="F11008" t="str">
        <f t="shared" si="686"/>
        <v>1.3.2.08.09</v>
      </c>
      <c r="G11008" t="str">
        <f>VLOOKUP(F11008,'[1]Kodefikasi Lengkap'!$C$3:$D$16558,2,FALSE)</f>
        <v>ALAT LABORATORIUM STANDARISASI KALIBRASI DAN INSTRUMENTASI</v>
      </c>
      <c r="H11008" t="str">
        <f t="shared" si="687"/>
        <v>1.3.2.08.09.08</v>
      </c>
      <c r="I11008" t="str">
        <f>VLOOKUP(H11008,'[1]Kodefikasi Lengkap'!$C$3:$D$16558,2,FALSE)</f>
        <v>ALAT LABORATORIUM ELEKTRONIKA DAN TELEKOMUNIKASI PELAYARAN</v>
      </c>
      <c r="J11008" t="s">
        <v>21723</v>
      </c>
      <c r="K11008" t="s">
        <v>21724</v>
      </c>
      <c r="L11008">
        <v>10</v>
      </c>
      <c r="M11008" s="1">
        <v>1000000</v>
      </c>
    </row>
    <row r="11009" spans="1:13" x14ac:dyDescent="0.25">
      <c r="A11009">
        <v>11008</v>
      </c>
      <c r="B11009" t="str">
        <f t="shared" si="684"/>
        <v>1.3.2</v>
      </c>
      <c r="C11009" t="str">
        <f>VLOOKUP(B11009,'[1]Kodefikasi Lengkap'!$C$3:$D$16558,2,FALSE)</f>
        <v>PERALATAN DAN MESIN</v>
      </c>
      <c r="D11009" t="str">
        <f t="shared" si="685"/>
        <v>1.3.2.08</v>
      </c>
      <c r="E11009" t="str">
        <f>VLOOKUP(D11009,'[1]Kodefikasi Lengkap'!$C$3:$D$16558,2,FALSE)</f>
        <v>ALAT LABORATORIUM</v>
      </c>
      <c r="F11009" t="str">
        <f t="shared" si="686"/>
        <v>1.3.2.08.09</v>
      </c>
      <c r="G11009" t="str">
        <f>VLOOKUP(F11009,'[1]Kodefikasi Lengkap'!$C$3:$D$16558,2,FALSE)</f>
        <v>ALAT LABORATORIUM STANDARISASI KALIBRASI DAN INSTRUMENTASI</v>
      </c>
      <c r="H11009" t="str">
        <f t="shared" si="687"/>
        <v>1.3.2.08.09.08</v>
      </c>
      <c r="I11009" t="str">
        <f>VLOOKUP(H11009,'[1]Kodefikasi Lengkap'!$C$3:$D$16558,2,FALSE)</f>
        <v>ALAT LABORATORIUM ELEKTRONIKA DAN TELEKOMUNIKASI PELAYARAN</v>
      </c>
      <c r="J11009" t="s">
        <v>21725</v>
      </c>
      <c r="K11009" t="s">
        <v>21726</v>
      </c>
      <c r="L11009">
        <v>10</v>
      </c>
      <c r="M11009" s="1">
        <v>1000000</v>
      </c>
    </row>
    <row r="11010" spans="1:13" x14ac:dyDescent="0.25">
      <c r="A11010">
        <v>11009</v>
      </c>
      <c r="B11010" t="str">
        <f t="shared" si="684"/>
        <v>1.3.2</v>
      </c>
      <c r="C11010" t="str">
        <f>VLOOKUP(B11010,'[1]Kodefikasi Lengkap'!$C$3:$D$16558,2,FALSE)</f>
        <v>PERALATAN DAN MESIN</v>
      </c>
      <c r="D11010" t="str">
        <f t="shared" si="685"/>
        <v>1.3.2.08</v>
      </c>
      <c r="E11010" t="str">
        <f>VLOOKUP(D11010,'[1]Kodefikasi Lengkap'!$C$3:$D$16558,2,FALSE)</f>
        <v>ALAT LABORATORIUM</v>
      </c>
      <c r="F11010" t="str">
        <f t="shared" si="686"/>
        <v>1.3.2.08.09</v>
      </c>
      <c r="G11010" t="str">
        <f>VLOOKUP(F11010,'[1]Kodefikasi Lengkap'!$C$3:$D$16558,2,FALSE)</f>
        <v>ALAT LABORATORIUM STANDARISASI KALIBRASI DAN INSTRUMENTASI</v>
      </c>
      <c r="H11010" t="str">
        <f t="shared" si="687"/>
        <v>1.3.2.08.09.08</v>
      </c>
      <c r="I11010" t="str">
        <f>VLOOKUP(H11010,'[1]Kodefikasi Lengkap'!$C$3:$D$16558,2,FALSE)</f>
        <v>ALAT LABORATORIUM ELEKTRONIKA DAN TELEKOMUNIKASI PELAYARAN</v>
      </c>
      <c r="J11010" t="s">
        <v>21727</v>
      </c>
      <c r="K11010" t="s">
        <v>21728</v>
      </c>
      <c r="L11010">
        <v>10</v>
      </c>
      <c r="M11010" s="1">
        <v>1000000</v>
      </c>
    </row>
    <row r="11011" spans="1:13" x14ac:dyDescent="0.25">
      <c r="A11011">
        <v>11010</v>
      </c>
      <c r="B11011" t="str">
        <f t="shared" ref="B11011:B11074" si="688">LEFT(J11011,5)</f>
        <v>1.3.2</v>
      </c>
      <c r="C11011" t="str">
        <f>VLOOKUP(B11011,'[1]Kodefikasi Lengkap'!$C$3:$D$16558,2,FALSE)</f>
        <v>PERALATAN DAN MESIN</v>
      </c>
      <c r="D11011" t="str">
        <f t="shared" ref="D11011:D11074" si="689">LEFT(J11011,8)</f>
        <v>1.3.2.08</v>
      </c>
      <c r="E11011" t="str">
        <f>VLOOKUP(D11011,'[1]Kodefikasi Lengkap'!$C$3:$D$16558,2,FALSE)</f>
        <v>ALAT LABORATORIUM</v>
      </c>
      <c r="F11011" t="str">
        <f t="shared" ref="F11011:F11074" si="690">LEFT(J11011,11)</f>
        <v>1.3.2.08.09</v>
      </c>
      <c r="G11011" t="str">
        <f>VLOOKUP(F11011,'[1]Kodefikasi Lengkap'!$C$3:$D$16558,2,FALSE)</f>
        <v>ALAT LABORATORIUM STANDARISASI KALIBRASI DAN INSTRUMENTASI</v>
      </c>
      <c r="H11011" t="str">
        <f t="shared" ref="H11011:H11074" si="691">LEFT(J11011,14)</f>
        <v>1.3.2.08.09.08</v>
      </c>
      <c r="I11011" t="str">
        <f>VLOOKUP(H11011,'[1]Kodefikasi Lengkap'!$C$3:$D$16558,2,FALSE)</f>
        <v>ALAT LABORATORIUM ELEKTRONIKA DAN TELEKOMUNIKASI PELAYARAN</v>
      </c>
      <c r="J11011" t="s">
        <v>21729</v>
      </c>
      <c r="K11011" t="s">
        <v>21730</v>
      </c>
      <c r="L11011">
        <v>10</v>
      </c>
      <c r="M11011" s="1">
        <v>1000000</v>
      </c>
    </row>
    <row r="11012" spans="1:13" x14ac:dyDescent="0.25">
      <c r="A11012">
        <v>11011</v>
      </c>
      <c r="B11012" t="str">
        <f t="shared" si="688"/>
        <v>1.3.2</v>
      </c>
      <c r="C11012" t="str">
        <f>VLOOKUP(B11012,'[1]Kodefikasi Lengkap'!$C$3:$D$16558,2,FALSE)</f>
        <v>PERALATAN DAN MESIN</v>
      </c>
      <c r="D11012" t="str">
        <f t="shared" si="689"/>
        <v>1.3.2.08</v>
      </c>
      <c r="E11012" t="str">
        <f>VLOOKUP(D11012,'[1]Kodefikasi Lengkap'!$C$3:$D$16558,2,FALSE)</f>
        <v>ALAT LABORATORIUM</v>
      </c>
      <c r="F11012" t="str">
        <f t="shared" si="690"/>
        <v>1.3.2.08.09</v>
      </c>
      <c r="G11012" t="str">
        <f>VLOOKUP(F11012,'[1]Kodefikasi Lengkap'!$C$3:$D$16558,2,FALSE)</f>
        <v>ALAT LABORATORIUM STANDARISASI KALIBRASI DAN INSTRUMENTASI</v>
      </c>
      <c r="H11012" t="str">
        <f t="shared" si="691"/>
        <v>1.3.2.08.09.08</v>
      </c>
      <c r="I11012" t="str">
        <f>VLOOKUP(H11012,'[1]Kodefikasi Lengkap'!$C$3:$D$16558,2,FALSE)</f>
        <v>ALAT LABORATORIUM ELEKTRONIKA DAN TELEKOMUNIKASI PELAYARAN</v>
      </c>
      <c r="J11012" t="s">
        <v>21731</v>
      </c>
      <c r="K11012" t="s">
        <v>21732</v>
      </c>
      <c r="L11012">
        <v>10</v>
      </c>
      <c r="M11012" s="1">
        <v>1000000</v>
      </c>
    </row>
    <row r="11013" spans="1:13" x14ac:dyDescent="0.25">
      <c r="A11013">
        <v>11012</v>
      </c>
      <c r="B11013" t="str">
        <f t="shared" si="688"/>
        <v>1.3.2</v>
      </c>
      <c r="C11013" t="str">
        <f>VLOOKUP(B11013,'[1]Kodefikasi Lengkap'!$C$3:$D$16558,2,FALSE)</f>
        <v>PERALATAN DAN MESIN</v>
      </c>
      <c r="D11013" t="str">
        <f t="shared" si="689"/>
        <v>1.3.2.08</v>
      </c>
      <c r="E11013" t="str">
        <f>VLOOKUP(D11013,'[1]Kodefikasi Lengkap'!$C$3:$D$16558,2,FALSE)</f>
        <v>ALAT LABORATORIUM</v>
      </c>
      <c r="F11013" t="str">
        <f t="shared" si="690"/>
        <v>1.3.2.08.09</v>
      </c>
      <c r="G11013" t="str">
        <f>VLOOKUP(F11013,'[1]Kodefikasi Lengkap'!$C$3:$D$16558,2,FALSE)</f>
        <v>ALAT LABORATORIUM STANDARISASI KALIBRASI DAN INSTRUMENTASI</v>
      </c>
      <c r="H11013" t="str">
        <f t="shared" si="691"/>
        <v>1.3.2.08.09.08</v>
      </c>
      <c r="I11013" t="str">
        <f>VLOOKUP(H11013,'[1]Kodefikasi Lengkap'!$C$3:$D$16558,2,FALSE)</f>
        <v>ALAT LABORATORIUM ELEKTRONIKA DAN TELEKOMUNIKASI PELAYARAN</v>
      </c>
      <c r="J11013" t="s">
        <v>21733</v>
      </c>
      <c r="K11013" t="s">
        <v>21734</v>
      </c>
      <c r="L11013">
        <v>10</v>
      </c>
      <c r="M11013" s="1">
        <v>1000000</v>
      </c>
    </row>
    <row r="11014" spans="1:13" x14ac:dyDescent="0.25">
      <c r="A11014">
        <v>11013</v>
      </c>
      <c r="B11014" t="str">
        <f t="shared" si="688"/>
        <v>1.3.2</v>
      </c>
      <c r="C11014" t="str">
        <f>VLOOKUP(B11014,'[1]Kodefikasi Lengkap'!$C$3:$D$16558,2,FALSE)</f>
        <v>PERALATAN DAN MESIN</v>
      </c>
      <c r="D11014" t="str">
        <f t="shared" si="689"/>
        <v>1.3.2.08</v>
      </c>
      <c r="E11014" t="str">
        <f>VLOOKUP(D11014,'[1]Kodefikasi Lengkap'!$C$3:$D$16558,2,FALSE)</f>
        <v>ALAT LABORATORIUM</v>
      </c>
      <c r="F11014" t="str">
        <f t="shared" si="690"/>
        <v>1.3.2.08.09</v>
      </c>
      <c r="G11014" t="str">
        <f>VLOOKUP(F11014,'[1]Kodefikasi Lengkap'!$C$3:$D$16558,2,FALSE)</f>
        <v>ALAT LABORATORIUM STANDARISASI KALIBRASI DAN INSTRUMENTASI</v>
      </c>
      <c r="H11014" t="str">
        <f t="shared" si="691"/>
        <v>1.3.2.08.09.08</v>
      </c>
      <c r="I11014" t="str">
        <f>VLOOKUP(H11014,'[1]Kodefikasi Lengkap'!$C$3:$D$16558,2,FALSE)</f>
        <v>ALAT LABORATORIUM ELEKTRONIKA DAN TELEKOMUNIKASI PELAYARAN</v>
      </c>
      <c r="J11014" t="s">
        <v>21735</v>
      </c>
      <c r="K11014" t="s">
        <v>21736</v>
      </c>
      <c r="L11014">
        <v>10</v>
      </c>
      <c r="M11014" s="1">
        <v>1000000</v>
      </c>
    </row>
    <row r="11015" spans="1:13" x14ac:dyDescent="0.25">
      <c r="A11015">
        <v>11014</v>
      </c>
      <c r="B11015" t="str">
        <f t="shared" si="688"/>
        <v>1.3.2</v>
      </c>
      <c r="C11015" t="str">
        <f>VLOOKUP(B11015,'[1]Kodefikasi Lengkap'!$C$3:$D$16558,2,FALSE)</f>
        <v>PERALATAN DAN MESIN</v>
      </c>
      <c r="D11015" t="str">
        <f t="shared" si="689"/>
        <v>1.3.2.08</v>
      </c>
      <c r="E11015" t="str">
        <f>VLOOKUP(D11015,'[1]Kodefikasi Lengkap'!$C$3:$D$16558,2,FALSE)</f>
        <v>ALAT LABORATORIUM</v>
      </c>
      <c r="F11015" t="str">
        <f t="shared" si="690"/>
        <v>1.3.2.08.09</v>
      </c>
      <c r="G11015" t="str">
        <f>VLOOKUP(F11015,'[1]Kodefikasi Lengkap'!$C$3:$D$16558,2,FALSE)</f>
        <v>ALAT LABORATORIUM STANDARISASI KALIBRASI DAN INSTRUMENTASI</v>
      </c>
      <c r="H11015" t="str">
        <f t="shared" si="691"/>
        <v>1.3.2.08.09.08</v>
      </c>
      <c r="I11015" t="str">
        <f>VLOOKUP(H11015,'[1]Kodefikasi Lengkap'!$C$3:$D$16558,2,FALSE)</f>
        <v>ALAT LABORATORIUM ELEKTRONIKA DAN TELEKOMUNIKASI PELAYARAN</v>
      </c>
      <c r="J11015" t="s">
        <v>21737</v>
      </c>
      <c r="K11015" t="s">
        <v>21738</v>
      </c>
      <c r="L11015">
        <v>10</v>
      </c>
      <c r="M11015" s="1">
        <v>1000000</v>
      </c>
    </row>
    <row r="11016" spans="1:13" x14ac:dyDescent="0.25">
      <c r="A11016">
        <v>11015</v>
      </c>
      <c r="B11016" t="str">
        <f t="shared" si="688"/>
        <v>1.3.2</v>
      </c>
      <c r="C11016" t="str">
        <f>VLOOKUP(B11016,'[1]Kodefikasi Lengkap'!$C$3:$D$16558,2,FALSE)</f>
        <v>PERALATAN DAN MESIN</v>
      </c>
      <c r="D11016" t="str">
        <f t="shared" si="689"/>
        <v>1.3.2.08</v>
      </c>
      <c r="E11016" t="str">
        <f>VLOOKUP(D11016,'[1]Kodefikasi Lengkap'!$C$3:$D$16558,2,FALSE)</f>
        <v>ALAT LABORATORIUM</v>
      </c>
      <c r="F11016" t="str">
        <f t="shared" si="690"/>
        <v>1.3.2.08.09</v>
      </c>
      <c r="G11016" t="str">
        <f>VLOOKUP(F11016,'[1]Kodefikasi Lengkap'!$C$3:$D$16558,2,FALSE)</f>
        <v>ALAT LABORATORIUM STANDARISASI KALIBRASI DAN INSTRUMENTASI</v>
      </c>
      <c r="H11016" t="str">
        <f t="shared" si="691"/>
        <v>1.3.2.08.09.08</v>
      </c>
      <c r="I11016" t="str">
        <f>VLOOKUP(H11016,'[1]Kodefikasi Lengkap'!$C$3:$D$16558,2,FALSE)</f>
        <v>ALAT LABORATORIUM ELEKTRONIKA DAN TELEKOMUNIKASI PELAYARAN</v>
      </c>
      <c r="J11016" t="s">
        <v>21739</v>
      </c>
      <c r="K11016" t="s">
        <v>21740</v>
      </c>
      <c r="L11016">
        <v>10</v>
      </c>
      <c r="M11016" s="1">
        <v>1000000</v>
      </c>
    </row>
    <row r="11017" spans="1:13" x14ac:dyDescent="0.25">
      <c r="A11017">
        <v>11016</v>
      </c>
      <c r="B11017" t="str">
        <f t="shared" si="688"/>
        <v>1.3.2</v>
      </c>
      <c r="C11017" t="str">
        <f>VLOOKUP(B11017,'[1]Kodefikasi Lengkap'!$C$3:$D$16558,2,FALSE)</f>
        <v>PERALATAN DAN MESIN</v>
      </c>
      <c r="D11017" t="str">
        <f t="shared" si="689"/>
        <v>1.3.2.08</v>
      </c>
      <c r="E11017" t="str">
        <f>VLOOKUP(D11017,'[1]Kodefikasi Lengkap'!$C$3:$D$16558,2,FALSE)</f>
        <v>ALAT LABORATORIUM</v>
      </c>
      <c r="F11017" t="str">
        <f t="shared" si="690"/>
        <v>1.3.2.08.09</v>
      </c>
      <c r="G11017" t="str">
        <f>VLOOKUP(F11017,'[1]Kodefikasi Lengkap'!$C$3:$D$16558,2,FALSE)</f>
        <v>ALAT LABORATORIUM STANDARISASI KALIBRASI DAN INSTRUMENTASI</v>
      </c>
      <c r="H11017" t="str">
        <f t="shared" si="691"/>
        <v>1.3.2.08.09.08</v>
      </c>
      <c r="I11017" t="str">
        <f>VLOOKUP(H11017,'[1]Kodefikasi Lengkap'!$C$3:$D$16558,2,FALSE)</f>
        <v>ALAT LABORATORIUM ELEKTRONIKA DAN TELEKOMUNIKASI PELAYARAN</v>
      </c>
      <c r="J11017" t="s">
        <v>21741</v>
      </c>
      <c r="K11017" t="s">
        <v>21742</v>
      </c>
      <c r="L11017">
        <v>10</v>
      </c>
      <c r="M11017" s="1">
        <v>1000000</v>
      </c>
    </row>
    <row r="11018" spans="1:13" x14ac:dyDescent="0.25">
      <c r="A11018">
        <v>11017</v>
      </c>
      <c r="B11018" t="str">
        <f t="shared" si="688"/>
        <v>1.3.2</v>
      </c>
      <c r="C11018" t="str">
        <f>VLOOKUP(B11018,'[1]Kodefikasi Lengkap'!$C$3:$D$16558,2,FALSE)</f>
        <v>PERALATAN DAN MESIN</v>
      </c>
      <c r="D11018" t="str">
        <f t="shared" si="689"/>
        <v>1.3.2.08</v>
      </c>
      <c r="E11018" t="str">
        <f>VLOOKUP(D11018,'[1]Kodefikasi Lengkap'!$C$3:$D$16558,2,FALSE)</f>
        <v>ALAT LABORATORIUM</v>
      </c>
      <c r="F11018" t="str">
        <f t="shared" si="690"/>
        <v>1.3.2.08.09</v>
      </c>
      <c r="G11018" t="str">
        <f>VLOOKUP(F11018,'[1]Kodefikasi Lengkap'!$C$3:$D$16558,2,FALSE)</f>
        <v>ALAT LABORATORIUM STANDARISASI KALIBRASI DAN INSTRUMENTASI</v>
      </c>
      <c r="H11018" t="str">
        <f t="shared" si="691"/>
        <v>1.3.2.08.09.09</v>
      </c>
      <c r="I11018" t="str">
        <f>VLOOKUP(H11018,'[1]Kodefikasi Lengkap'!$C$3:$D$16558,2,FALSE)</f>
        <v>ALAT LABORATORIUM SARANA BANTU NAVIGASI PELAYARAN</v>
      </c>
      <c r="J11018" t="s">
        <v>21743</v>
      </c>
      <c r="K11018" t="s">
        <v>21744</v>
      </c>
      <c r="L11018">
        <v>10</v>
      </c>
      <c r="M11018" s="1">
        <v>1000000</v>
      </c>
    </row>
    <row r="11019" spans="1:13" x14ac:dyDescent="0.25">
      <c r="A11019">
        <v>11018</v>
      </c>
      <c r="B11019" t="str">
        <f t="shared" si="688"/>
        <v>1.3.2</v>
      </c>
      <c r="C11019" t="str">
        <f>VLOOKUP(B11019,'[1]Kodefikasi Lengkap'!$C$3:$D$16558,2,FALSE)</f>
        <v>PERALATAN DAN MESIN</v>
      </c>
      <c r="D11019" t="str">
        <f t="shared" si="689"/>
        <v>1.3.2.08</v>
      </c>
      <c r="E11019" t="str">
        <f>VLOOKUP(D11019,'[1]Kodefikasi Lengkap'!$C$3:$D$16558,2,FALSE)</f>
        <v>ALAT LABORATORIUM</v>
      </c>
      <c r="F11019" t="str">
        <f t="shared" si="690"/>
        <v>1.3.2.08.09</v>
      </c>
      <c r="G11019" t="str">
        <f>VLOOKUP(F11019,'[1]Kodefikasi Lengkap'!$C$3:$D$16558,2,FALSE)</f>
        <v>ALAT LABORATORIUM STANDARISASI KALIBRASI DAN INSTRUMENTASI</v>
      </c>
      <c r="H11019" t="str">
        <f t="shared" si="691"/>
        <v>1.3.2.08.09.09</v>
      </c>
      <c r="I11019" t="str">
        <f>VLOOKUP(H11019,'[1]Kodefikasi Lengkap'!$C$3:$D$16558,2,FALSE)</f>
        <v>ALAT LABORATORIUM SARANA BANTU NAVIGASI PELAYARAN</v>
      </c>
      <c r="J11019" t="s">
        <v>21745</v>
      </c>
      <c r="K11019" t="s">
        <v>21746</v>
      </c>
      <c r="L11019">
        <v>10</v>
      </c>
      <c r="M11019" s="1">
        <v>1000000</v>
      </c>
    </row>
    <row r="11020" spans="1:13" x14ac:dyDescent="0.25">
      <c r="A11020">
        <v>11019</v>
      </c>
      <c r="B11020" t="str">
        <f t="shared" si="688"/>
        <v>1.3.2</v>
      </c>
      <c r="C11020" t="str">
        <f>VLOOKUP(B11020,'[1]Kodefikasi Lengkap'!$C$3:$D$16558,2,FALSE)</f>
        <v>PERALATAN DAN MESIN</v>
      </c>
      <c r="D11020" t="str">
        <f t="shared" si="689"/>
        <v>1.3.2.08</v>
      </c>
      <c r="E11020" t="str">
        <f>VLOOKUP(D11020,'[1]Kodefikasi Lengkap'!$C$3:$D$16558,2,FALSE)</f>
        <v>ALAT LABORATORIUM</v>
      </c>
      <c r="F11020" t="str">
        <f t="shared" si="690"/>
        <v>1.3.2.08.09</v>
      </c>
      <c r="G11020" t="str">
        <f>VLOOKUP(F11020,'[1]Kodefikasi Lengkap'!$C$3:$D$16558,2,FALSE)</f>
        <v>ALAT LABORATORIUM STANDARISASI KALIBRASI DAN INSTRUMENTASI</v>
      </c>
      <c r="H11020" t="str">
        <f t="shared" si="691"/>
        <v>1.3.2.08.09.09</v>
      </c>
      <c r="I11020" t="str">
        <f>VLOOKUP(H11020,'[1]Kodefikasi Lengkap'!$C$3:$D$16558,2,FALSE)</f>
        <v>ALAT LABORATORIUM SARANA BANTU NAVIGASI PELAYARAN</v>
      </c>
      <c r="J11020" t="s">
        <v>21747</v>
      </c>
      <c r="K11020" t="s">
        <v>21748</v>
      </c>
      <c r="L11020">
        <v>10</v>
      </c>
      <c r="M11020" s="1">
        <v>1000000</v>
      </c>
    </row>
    <row r="11021" spans="1:13" x14ac:dyDescent="0.25">
      <c r="A11021">
        <v>11020</v>
      </c>
      <c r="B11021" t="str">
        <f t="shared" si="688"/>
        <v>1.3.2</v>
      </c>
      <c r="C11021" t="str">
        <f>VLOOKUP(B11021,'[1]Kodefikasi Lengkap'!$C$3:$D$16558,2,FALSE)</f>
        <v>PERALATAN DAN MESIN</v>
      </c>
      <c r="D11021" t="str">
        <f t="shared" si="689"/>
        <v>1.3.2.08</v>
      </c>
      <c r="E11021" t="str">
        <f>VLOOKUP(D11021,'[1]Kodefikasi Lengkap'!$C$3:$D$16558,2,FALSE)</f>
        <v>ALAT LABORATORIUM</v>
      </c>
      <c r="F11021" t="str">
        <f t="shared" si="690"/>
        <v>1.3.2.08.09</v>
      </c>
      <c r="G11021" t="str">
        <f>VLOOKUP(F11021,'[1]Kodefikasi Lengkap'!$C$3:$D$16558,2,FALSE)</f>
        <v>ALAT LABORATORIUM STANDARISASI KALIBRASI DAN INSTRUMENTASI</v>
      </c>
      <c r="H11021" t="str">
        <f t="shared" si="691"/>
        <v>1.3.2.08.09.09</v>
      </c>
      <c r="I11021" t="str">
        <f>VLOOKUP(H11021,'[1]Kodefikasi Lengkap'!$C$3:$D$16558,2,FALSE)</f>
        <v>ALAT LABORATORIUM SARANA BANTU NAVIGASI PELAYARAN</v>
      </c>
      <c r="J11021" t="s">
        <v>21749</v>
      </c>
      <c r="K11021" t="s">
        <v>21750</v>
      </c>
      <c r="L11021">
        <v>10</v>
      </c>
      <c r="M11021" s="1">
        <v>1000000</v>
      </c>
    </row>
    <row r="11022" spans="1:13" x14ac:dyDescent="0.25">
      <c r="A11022">
        <v>11021</v>
      </c>
      <c r="B11022" t="str">
        <f t="shared" si="688"/>
        <v>1.3.2</v>
      </c>
      <c r="C11022" t="str">
        <f>VLOOKUP(B11022,'[1]Kodefikasi Lengkap'!$C$3:$D$16558,2,FALSE)</f>
        <v>PERALATAN DAN MESIN</v>
      </c>
      <c r="D11022" t="str">
        <f t="shared" si="689"/>
        <v>1.3.2.08</v>
      </c>
      <c r="E11022" t="str">
        <f>VLOOKUP(D11022,'[1]Kodefikasi Lengkap'!$C$3:$D$16558,2,FALSE)</f>
        <v>ALAT LABORATORIUM</v>
      </c>
      <c r="F11022" t="str">
        <f t="shared" si="690"/>
        <v>1.3.2.08.09</v>
      </c>
      <c r="G11022" t="str">
        <f>VLOOKUP(F11022,'[1]Kodefikasi Lengkap'!$C$3:$D$16558,2,FALSE)</f>
        <v>ALAT LABORATORIUM STANDARISASI KALIBRASI DAN INSTRUMENTASI</v>
      </c>
      <c r="H11022" t="str">
        <f t="shared" si="691"/>
        <v>1.3.2.08.09.09</v>
      </c>
      <c r="I11022" t="str">
        <f>VLOOKUP(H11022,'[1]Kodefikasi Lengkap'!$C$3:$D$16558,2,FALSE)</f>
        <v>ALAT LABORATORIUM SARANA BANTU NAVIGASI PELAYARAN</v>
      </c>
      <c r="J11022" t="s">
        <v>21751</v>
      </c>
      <c r="K11022" t="s">
        <v>21752</v>
      </c>
      <c r="L11022">
        <v>10</v>
      </c>
      <c r="M11022" s="1">
        <v>1000000</v>
      </c>
    </row>
    <row r="11023" spans="1:13" x14ac:dyDescent="0.25">
      <c r="A11023">
        <v>11022</v>
      </c>
      <c r="B11023" t="str">
        <f t="shared" si="688"/>
        <v>1.3.2</v>
      </c>
      <c r="C11023" t="str">
        <f>VLOOKUP(B11023,'[1]Kodefikasi Lengkap'!$C$3:$D$16558,2,FALSE)</f>
        <v>PERALATAN DAN MESIN</v>
      </c>
      <c r="D11023" t="str">
        <f t="shared" si="689"/>
        <v>1.3.2.08</v>
      </c>
      <c r="E11023" t="str">
        <f>VLOOKUP(D11023,'[1]Kodefikasi Lengkap'!$C$3:$D$16558,2,FALSE)</f>
        <v>ALAT LABORATORIUM</v>
      </c>
      <c r="F11023" t="str">
        <f t="shared" si="690"/>
        <v>1.3.2.08.09</v>
      </c>
      <c r="G11023" t="str">
        <f>VLOOKUP(F11023,'[1]Kodefikasi Lengkap'!$C$3:$D$16558,2,FALSE)</f>
        <v>ALAT LABORATORIUM STANDARISASI KALIBRASI DAN INSTRUMENTASI</v>
      </c>
      <c r="H11023" t="str">
        <f t="shared" si="691"/>
        <v>1.3.2.08.09.09</v>
      </c>
      <c r="I11023" t="str">
        <f>VLOOKUP(H11023,'[1]Kodefikasi Lengkap'!$C$3:$D$16558,2,FALSE)</f>
        <v>ALAT LABORATORIUM SARANA BANTU NAVIGASI PELAYARAN</v>
      </c>
      <c r="J11023" t="s">
        <v>21753</v>
      </c>
      <c r="K11023" t="s">
        <v>21754</v>
      </c>
      <c r="L11023">
        <v>10</v>
      </c>
      <c r="M11023" s="1">
        <v>1000000</v>
      </c>
    </row>
    <row r="11024" spans="1:13" x14ac:dyDescent="0.25">
      <c r="A11024">
        <v>11023</v>
      </c>
      <c r="B11024" t="str">
        <f t="shared" si="688"/>
        <v>1.3.2</v>
      </c>
      <c r="C11024" t="str">
        <f>VLOOKUP(B11024,'[1]Kodefikasi Lengkap'!$C$3:$D$16558,2,FALSE)</f>
        <v>PERALATAN DAN MESIN</v>
      </c>
      <c r="D11024" t="str">
        <f t="shared" si="689"/>
        <v>1.3.2.08</v>
      </c>
      <c r="E11024" t="str">
        <f>VLOOKUP(D11024,'[1]Kodefikasi Lengkap'!$C$3:$D$16558,2,FALSE)</f>
        <v>ALAT LABORATORIUM</v>
      </c>
      <c r="F11024" t="str">
        <f t="shared" si="690"/>
        <v>1.3.2.08.09</v>
      </c>
      <c r="G11024" t="str">
        <f>VLOOKUP(F11024,'[1]Kodefikasi Lengkap'!$C$3:$D$16558,2,FALSE)</f>
        <v>ALAT LABORATORIUM STANDARISASI KALIBRASI DAN INSTRUMENTASI</v>
      </c>
      <c r="H11024" t="str">
        <f t="shared" si="691"/>
        <v>1.3.2.08.09.09</v>
      </c>
      <c r="I11024" t="str">
        <f>VLOOKUP(H11024,'[1]Kodefikasi Lengkap'!$C$3:$D$16558,2,FALSE)</f>
        <v>ALAT LABORATORIUM SARANA BANTU NAVIGASI PELAYARAN</v>
      </c>
      <c r="J11024" t="s">
        <v>21755</v>
      </c>
      <c r="K11024" t="s">
        <v>21756</v>
      </c>
      <c r="L11024">
        <v>10</v>
      </c>
      <c r="M11024" s="1">
        <v>1000000</v>
      </c>
    </row>
    <row r="11025" spans="1:13" x14ac:dyDescent="0.25">
      <c r="A11025">
        <v>11024</v>
      </c>
      <c r="B11025" t="str">
        <f t="shared" si="688"/>
        <v>1.3.2</v>
      </c>
      <c r="C11025" t="str">
        <f>VLOOKUP(B11025,'[1]Kodefikasi Lengkap'!$C$3:$D$16558,2,FALSE)</f>
        <v>PERALATAN DAN MESIN</v>
      </c>
      <c r="D11025" t="str">
        <f t="shared" si="689"/>
        <v>1.3.2.08</v>
      </c>
      <c r="E11025" t="str">
        <f>VLOOKUP(D11025,'[1]Kodefikasi Lengkap'!$C$3:$D$16558,2,FALSE)</f>
        <v>ALAT LABORATORIUM</v>
      </c>
      <c r="F11025" t="str">
        <f t="shared" si="690"/>
        <v>1.3.2.08.09</v>
      </c>
      <c r="G11025" t="str">
        <f>VLOOKUP(F11025,'[1]Kodefikasi Lengkap'!$C$3:$D$16558,2,FALSE)</f>
        <v>ALAT LABORATORIUM STANDARISASI KALIBRASI DAN INSTRUMENTASI</v>
      </c>
      <c r="H11025" t="str">
        <f t="shared" si="691"/>
        <v>1.3.2.08.09.09</v>
      </c>
      <c r="I11025" t="str">
        <f>VLOOKUP(H11025,'[1]Kodefikasi Lengkap'!$C$3:$D$16558,2,FALSE)</f>
        <v>ALAT LABORATORIUM SARANA BANTU NAVIGASI PELAYARAN</v>
      </c>
      <c r="J11025" t="s">
        <v>21757</v>
      </c>
      <c r="K11025" t="s">
        <v>21758</v>
      </c>
      <c r="L11025">
        <v>10</v>
      </c>
      <c r="M11025" s="1">
        <v>1000000</v>
      </c>
    </row>
    <row r="11026" spans="1:13" x14ac:dyDescent="0.25">
      <c r="A11026">
        <v>11025</v>
      </c>
      <c r="B11026" t="str">
        <f t="shared" si="688"/>
        <v>1.3.2</v>
      </c>
      <c r="C11026" t="str">
        <f>VLOOKUP(B11026,'[1]Kodefikasi Lengkap'!$C$3:$D$16558,2,FALSE)</f>
        <v>PERALATAN DAN MESIN</v>
      </c>
      <c r="D11026" t="str">
        <f t="shared" si="689"/>
        <v>1.3.2.08</v>
      </c>
      <c r="E11026" t="str">
        <f>VLOOKUP(D11026,'[1]Kodefikasi Lengkap'!$C$3:$D$16558,2,FALSE)</f>
        <v>ALAT LABORATORIUM</v>
      </c>
      <c r="F11026" t="str">
        <f t="shared" si="690"/>
        <v>1.3.2.08.09</v>
      </c>
      <c r="G11026" t="str">
        <f>VLOOKUP(F11026,'[1]Kodefikasi Lengkap'!$C$3:$D$16558,2,FALSE)</f>
        <v>ALAT LABORATORIUM STANDARISASI KALIBRASI DAN INSTRUMENTASI</v>
      </c>
      <c r="H11026" t="str">
        <f t="shared" si="691"/>
        <v>1.3.2.08.09.09</v>
      </c>
      <c r="I11026" t="str">
        <f>VLOOKUP(H11026,'[1]Kodefikasi Lengkap'!$C$3:$D$16558,2,FALSE)</f>
        <v>ALAT LABORATORIUM SARANA BANTU NAVIGASI PELAYARAN</v>
      </c>
      <c r="J11026" t="s">
        <v>21759</v>
      </c>
      <c r="K11026" t="s">
        <v>21760</v>
      </c>
      <c r="L11026">
        <v>10</v>
      </c>
      <c r="M11026" s="1">
        <v>1000000</v>
      </c>
    </row>
    <row r="11027" spans="1:13" x14ac:dyDescent="0.25">
      <c r="A11027">
        <v>11026</v>
      </c>
      <c r="B11027" t="str">
        <f t="shared" si="688"/>
        <v>1.3.2</v>
      </c>
      <c r="C11027" t="str">
        <f>VLOOKUP(B11027,'[1]Kodefikasi Lengkap'!$C$3:$D$16558,2,FALSE)</f>
        <v>PERALATAN DAN MESIN</v>
      </c>
      <c r="D11027" t="str">
        <f t="shared" si="689"/>
        <v>1.3.2.08</v>
      </c>
      <c r="E11027" t="str">
        <f>VLOOKUP(D11027,'[1]Kodefikasi Lengkap'!$C$3:$D$16558,2,FALSE)</f>
        <v>ALAT LABORATORIUM</v>
      </c>
      <c r="F11027" t="str">
        <f t="shared" si="690"/>
        <v>1.3.2.08.09</v>
      </c>
      <c r="G11027" t="str">
        <f>VLOOKUP(F11027,'[1]Kodefikasi Lengkap'!$C$3:$D$16558,2,FALSE)</f>
        <v>ALAT LABORATORIUM STANDARISASI KALIBRASI DAN INSTRUMENTASI</v>
      </c>
      <c r="H11027" t="str">
        <f t="shared" si="691"/>
        <v>1.3.2.08.09.09</v>
      </c>
      <c r="I11027" t="str">
        <f>VLOOKUP(H11027,'[1]Kodefikasi Lengkap'!$C$3:$D$16558,2,FALSE)</f>
        <v>ALAT LABORATORIUM SARANA BANTU NAVIGASI PELAYARAN</v>
      </c>
      <c r="J11027" t="s">
        <v>21761</v>
      </c>
      <c r="K11027" t="s">
        <v>21762</v>
      </c>
      <c r="L11027">
        <v>10</v>
      </c>
      <c r="M11027" s="1">
        <v>1000000</v>
      </c>
    </row>
    <row r="11028" spans="1:13" x14ac:dyDescent="0.25">
      <c r="A11028">
        <v>11027</v>
      </c>
      <c r="B11028" t="str">
        <f t="shared" si="688"/>
        <v>1.3.2</v>
      </c>
      <c r="C11028" t="str">
        <f>VLOOKUP(B11028,'[1]Kodefikasi Lengkap'!$C$3:$D$16558,2,FALSE)</f>
        <v>PERALATAN DAN MESIN</v>
      </c>
      <c r="D11028" t="str">
        <f t="shared" si="689"/>
        <v>1.3.2.08</v>
      </c>
      <c r="E11028" t="str">
        <f>VLOOKUP(D11028,'[1]Kodefikasi Lengkap'!$C$3:$D$16558,2,FALSE)</f>
        <v>ALAT LABORATORIUM</v>
      </c>
      <c r="F11028" t="str">
        <f t="shared" si="690"/>
        <v>1.3.2.08.09</v>
      </c>
      <c r="G11028" t="str">
        <f>VLOOKUP(F11028,'[1]Kodefikasi Lengkap'!$C$3:$D$16558,2,FALSE)</f>
        <v>ALAT LABORATORIUM STANDARISASI KALIBRASI DAN INSTRUMENTASI</v>
      </c>
      <c r="H11028" t="str">
        <f t="shared" si="691"/>
        <v>1.3.2.08.09.09</v>
      </c>
      <c r="I11028" t="str">
        <f>VLOOKUP(H11028,'[1]Kodefikasi Lengkap'!$C$3:$D$16558,2,FALSE)</f>
        <v>ALAT LABORATORIUM SARANA BANTU NAVIGASI PELAYARAN</v>
      </c>
      <c r="J11028" t="s">
        <v>21763</v>
      </c>
      <c r="K11028" t="s">
        <v>21764</v>
      </c>
      <c r="L11028">
        <v>10</v>
      </c>
      <c r="M11028" s="1">
        <v>1000000</v>
      </c>
    </row>
    <row r="11029" spans="1:13" x14ac:dyDescent="0.25">
      <c r="A11029">
        <v>11028</v>
      </c>
      <c r="B11029" t="str">
        <f t="shared" si="688"/>
        <v>1.3.2</v>
      </c>
      <c r="C11029" t="str">
        <f>VLOOKUP(B11029,'[1]Kodefikasi Lengkap'!$C$3:$D$16558,2,FALSE)</f>
        <v>PERALATAN DAN MESIN</v>
      </c>
      <c r="D11029" t="str">
        <f t="shared" si="689"/>
        <v>1.3.2.08</v>
      </c>
      <c r="E11029" t="str">
        <f>VLOOKUP(D11029,'[1]Kodefikasi Lengkap'!$C$3:$D$16558,2,FALSE)</f>
        <v>ALAT LABORATORIUM</v>
      </c>
      <c r="F11029" t="str">
        <f t="shared" si="690"/>
        <v>1.3.2.08.09</v>
      </c>
      <c r="G11029" t="str">
        <f>VLOOKUP(F11029,'[1]Kodefikasi Lengkap'!$C$3:$D$16558,2,FALSE)</f>
        <v>ALAT LABORATORIUM STANDARISASI KALIBRASI DAN INSTRUMENTASI</v>
      </c>
      <c r="H11029" t="str">
        <f t="shared" si="691"/>
        <v>1.3.2.08.09.09</v>
      </c>
      <c r="I11029" t="str">
        <f>VLOOKUP(H11029,'[1]Kodefikasi Lengkap'!$C$3:$D$16558,2,FALSE)</f>
        <v>ALAT LABORATORIUM SARANA BANTU NAVIGASI PELAYARAN</v>
      </c>
      <c r="J11029" t="s">
        <v>21765</v>
      </c>
      <c r="K11029" t="s">
        <v>21766</v>
      </c>
      <c r="L11029">
        <v>10</v>
      </c>
      <c r="M11029" s="1">
        <v>1000000</v>
      </c>
    </row>
    <row r="11030" spans="1:13" x14ac:dyDescent="0.25">
      <c r="A11030">
        <v>11029</v>
      </c>
      <c r="B11030" t="str">
        <f t="shared" si="688"/>
        <v>1.3.2</v>
      </c>
      <c r="C11030" t="str">
        <f>VLOOKUP(B11030,'[1]Kodefikasi Lengkap'!$C$3:$D$16558,2,FALSE)</f>
        <v>PERALATAN DAN MESIN</v>
      </c>
      <c r="D11030" t="str">
        <f t="shared" si="689"/>
        <v>1.3.2.08</v>
      </c>
      <c r="E11030" t="str">
        <f>VLOOKUP(D11030,'[1]Kodefikasi Lengkap'!$C$3:$D$16558,2,FALSE)</f>
        <v>ALAT LABORATORIUM</v>
      </c>
      <c r="F11030" t="str">
        <f t="shared" si="690"/>
        <v>1.3.2.08.09</v>
      </c>
      <c r="G11030" t="str">
        <f>VLOOKUP(F11030,'[1]Kodefikasi Lengkap'!$C$3:$D$16558,2,FALSE)</f>
        <v>ALAT LABORATORIUM STANDARISASI KALIBRASI DAN INSTRUMENTASI</v>
      </c>
      <c r="H11030" t="str">
        <f t="shared" si="691"/>
        <v>1.3.2.08.09.09</v>
      </c>
      <c r="I11030" t="str">
        <f>VLOOKUP(H11030,'[1]Kodefikasi Lengkap'!$C$3:$D$16558,2,FALSE)</f>
        <v>ALAT LABORATORIUM SARANA BANTU NAVIGASI PELAYARAN</v>
      </c>
      <c r="J11030" t="s">
        <v>21767</v>
      </c>
      <c r="K11030" t="s">
        <v>21768</v>
      </c>
      <c r="L11030">
        <v>10</v>
      </c>
      <c r="M11030" s="1">
        <v>1000000</v>
      </c>
    </row>
    <row r="11031" spans="1:13" x14ac:dyDescent="0.25">
      <c r="A11031">
        <v>11030</v>
      </c>
      <c r="B11031" t="str">
        <f t="shared" si="688"/>
        <v>1.3.2</v>
      </c>
      <c r="C11031" t="str">
        <f>VLOOKUP(B11031,'[1]Kodefikasi Lengkap'!$C$3:$D$16558,2,FALSE)</f>
        <v>PERALATAN DAN MESIN</v>
      </c>
      <c r="D11031" t="str">
        <f t="shared" si="689"/>
        <v>1.3.2.08</v>
      </c>
      <c r="E11031" t="str">
        <f>VLOOKUP(D11031,'[1]Kodefikasi Lengkap'!$C$3:$D$16558,2,FALSE)</f>
        <v>ALAT LABORATORIUM</v>
      </c>
      <c r="F11031" t="str">
        <f t="shared" si="690"/>
        <v>1.3.2.08.09</v>
      </c>
      <c r="G11031" t="str">
        <f>VLOOKUP(F11031,'[1]Kodefikasi Lengkap'!$C$3:$D$16558,2,FALSE)</f>
        <v>ALAT LABORATORIUM STANDARISASI KALIBRASI DAN INSTRUMENTASI</v>
      </c>
      <c r="H11031" t="str">
        <f t="shared" si="691"/>
        <v>1.3.2.08.09.09</v>
      </c>
      <c r="I11031" t="str">
        <f>VLOOKUP(H11031,'[1]Kodefikasi Lengkap'!$C$3:$D$16558,2,FALSE)</f>
        <v>ALAT LABORATORIUM SARANA BANTU NAVIGASI PELAYARAN</v>
      </c>
      <c r="J11031" t="s">
        <v>21769</v>
      </c>
      <c r="K11031" t="s">
        <v>21770</v>
      </c>
      <c r="L11031">
        <v>10</v>
      </c>
      <c r="M11031" s="1">
        <v>1000000</v>
      </c>
    </row>
    <row r="11032" spans="1:13" x14ac:dyDescent="0.25">
      <c r="A11032">
        <v>11031</v>
      </c>
      <c r="B11032" t="str">
        <f t="shared" si="688"/>
        <v>1.3.2</v>
      </c>
      <c r="C11032" t="str">
        <f>VLOOKUP(B11032,'[1]Kodefikasi Lengkap'!$C$3:$D$16558,2,FALSE)</f>
        <v>PERALATAN DAN MESIN</v>
      </c>
      <c r="D11032" t="str">
        <f t="shared" si="689"/>
        <v>1.3.2.08</v>
      </c>
      <c r="E11032" t="str">
        <f>VLOOKUP(D11032,'[1]Kodefikasi Lengkap'!$C$3:$D$16558,2,FALSE)</f>
        <v>ALAT LABORATORIUM</v>
      </c>
      <c r="F11032" t="str">
        <f t="shared" si="690"/>
        <v>1.3.2.08.09</v>
      </c>
      <c r="G11032" t="str">
        <f>VLOOKUP(F11032,'[1]Kodefikasi Lengkap'!$C$3:$D$16558,2,FALSE)</f>
        <v>ALAT LABORATORIUM STANDARISASI KALIBRASI DAN INSTRUMENTASI</v>
      </c>
      <c r="H11032" t="str">
        <f t="shared" si="691"/>
        <v>1.3.2.08.09.10</v>
      </c>
      <c r="I11032" t="str">
        <f>VLOOKUP(H11032,'[1]Kodefikasi Lengkap'!$C$3:$D$16558,2,FALSE)</f>
        <v>ALAT LABORATORIUM UJI PERANGKAT</v>
      </c>
      <c r="J11032" t="s">
        <v>21771</v>
      </c>
      <c r="K11032" t="s">
        <v>21772</v>
      </c>
      <c r="L11032">
        <v>10</v>
      </c>
      <c r="M11032" s="1">
        <v>1000000</v>
      </c>
    </row>
    <row r="11033" spans="1:13" x14ac:dyDescent="0.25">
      <c r="A11033">
        <v>11032</v>
      </c>
      <c r="B11033" t="str">
        <f t="shared" si="688"/>
        <v>1.3.2</v>
      </c>
      <c r="C11033" t="str">
        <f>VLOOKUP(B11033,'[1]Kodefikasi Lengkap'!$C$3:$D$16558,2,FALSE)</f>
        <v>PERALATAN DAN MESIN</v>
      </c>
      <c r="D11033" t="str">
        <f t="shared" si="689"/>
        <v>1.3.2.08</v>
      </c>
      <c r="E11033" t="str">
        <f>VLOOKUP(D11033,'[1]Kodefikasi Lengkap'!$C$3:$D$16558,2,FALSE)</f>
        <v>ALAT LABORATORIUM</v>
      </c>
      <c r="F11033" t="str">
        <f t="shared" si="690"/>
        <v>1.3.2.08.09</v>
      </c>
      <c r="G11033" t="str">
        <f>VLOOKUP(F11033,'[1]Kodefikasi Lengkap'!$C$3:$D$16558,2,FALSE)</f>
        <v>ALAT LABORATORIUM STANDARISASI KALIBRASI DAN INSTRUMENTASI</v>
      </c>
      <c r="H11033" t="str">
        <f t="shared" si="691"/>
        <v>1.3.2.08.09.10</v>
      </c>
      <c r="I11033" t="str">
        <f>VLOOKUP(H11033,'[1]Kodefikasi Lengkap'!$C$3:$D$16558,2,FALSE)</f>
        <v>ALAT LABORATORIUM UJI PERANGKAT</v>
      </c>
      <c r="J11033" t="s">
        <v>21773</v>
      </c>
      <c r="K11033" t="s">
        <v>21774</v>
      </c>
      <c r="L11033">
        <v>10</v>
      </c>
      <c r="M11033" s="1">
        <v>1000000</v>
      </c>
    </row>
    <row r="11034" spans="1:13" x14ac:dyDescent="0.25">
      <c r="A11034">
        <v>11033</v>
      </c>
      <c r="B11034" t="str">
        <f t="shared" si="688"/>
        <v>1.3.2</v>
      </c>
      <c r="C11034" t="str">
        <f>VLOOKUP(B11034,'[1]Kodefikasi Lengkap'!$C$3:$D$16558,2,FALSE)</f>
        <v>PERALATAN DAN MESIN</v>
      </c>
      <c r="D11034" t="str">
        <f t="shared" si="689"/>
        <v>1.3.2.08</v>
      </c>
      <c r="E11034" t="str">
        <f>VLOOKUP(D11034,'[1]Kodefikasi Lengkap'!$C$3:$D$16558,2,FALSE)</f>
        <v>ALAT LABORATORIUM</v>
      </c>
      <c r="F11034" t="str">
        <f t="shared" si="690"/>
        <v>1.3.2.08.09</v>
      </c>
      <c r="G11034" t="str">
        <f>VLOOKUP(F11034,'[1]Kodefikasi Lengkap'!$C$3:$D$16558,2,FALSE)</f>
        <v>ALAT LABORATORIUM STANDARISASI KALIBRASI DAN INSTRUMENTASI</v>
      </c>
      <c r="H11034" t="str">
        <f t="shared" si="691"/>
        <v>1.3.2.08.09.10</v>
      </c>
      <c r="I11034" t="str">
        <f>VLOOKUP(H11034,'[1]Kodefikasi Lengkap'!$C$3:$D$16558,2,FALSE)</f>
        <v>ALAT LABORATORIUM UJI PERANGKAT</v>
      </c>
      <c r="J11034" t="s">
        <v>21775</v>
      </c>
      <c r="K11034" t="s">
        <v>21776</v>
      </c>
      <c r="L11034">
        <v>10</v>
      </c>
      <c r="M11034" s="1">
        <v>1000000</v>
      </c>
    </row>
    <row r="11035" spans="1:13" x14ac:dyDescent="0.25">
      <c r="A11035">
        <v>11034</v>
      </c>
      <c r="B11035" t="str">
        <f t="shared" si="688"/>
        <v>1.3.2</v>
      </c>
      <c r="C11035" t="str">
        <f>VLOOKUP(B11035,'[1]Kodefikasi Lengkap'!$C$3:$D$16558,2,FALSE)</f>
        <v>PERALATAN DAN MESIN</v>
      </c>
      <c r="D11035" t="str">
        <f t="shared" si="689"/>
        <v>1.3.2.08</v>
      </c>
      <c r="E11035" t="str">
        <f>VLOOKUP(D11035,'[1]Kodefikasi Lengkap'!$C$3:$D$16558,2,FALSE)</f>
        <v>ALAT LABORATORIUM</v>
      </c>
      <c r="F11035" t="str">
        <f t="shared" si="690"/>
        <v>1.3.2.08.09</v>
      </c>
      <c r="G11035" t="str">
        <f>VLOOKUP(F11035,'[1]Kodefikasi Lengkap'!$C$3:$D$16558,2,FALSE)</f>
        <v>ALAT LABORATORIUM STANDARISASI KALIBRASI DAN INSTRUMENTASI</v>
      </c>
      <c r="H11035" t="str">
        <f t="shared" si="691"/>
        <v>1.3.2.08.09.10</v>
      </c>
      <c r="I11035" t="str">
        <f>VLOOKUP(H11035,'[1]Kodefikasi Lengkap'!$C$3:$D$16558,2,FALSE)</f>
        <v>ALAT LABORATORIUM UJI PERANGKAT</v>
      </c>
      <c r="J11035" t="s">
        <v>21777</v>
      </c>
      <c r="K11035" t="s">
        <v>21778</v>
      </c>
      <c r="L11035">
        <v>10</v>
      </c>
      <c r="M11035" s="1">
        <v>1000000</v>
      </c>
    </row>
    <row r="11036" spans="1:13" x14ac:dyDescent="0.25">
      <c r="A11036">
        <v>11035</v>
      </c>
      <c r="B11036" t="str">
        <f t="shared" si="688"/>
        <v>1.3.2</v>
      </c>
      <c r="C11036" t="str">
        <f>VLOOKUP(B11036,'[1]Kodefikasi Lengkap'!$C$3:$D$16558,2,FALSE)</f>
        <v>PERALATAN DAN MESIN</v>
      </c>
      <c r="D11036" t="str">
        <f t="shared" si="689"/>
        <v>1.3.2.08</v>
      </c>
      <c r="E11036" t="str">
        <f>VLOOKUP(D11036,'[1]Kodefikasi Lengkap'!$C$3:$D$16558,2,FALSE)</f>
        <v>ALAT LABORATORIUM</v>
      </c>
      <c r="F11036" t="str">
        <f t="shared" si="690"/>
        <v>1.3.2.08.09</v>
      </c>
      <c r="G11036" t="str">
        <f>VLOOKUP(F11036,'[1]Kodefikasi Lengkap'!$C$3:$D$16558,2,FALSE)</f>
        <v>ALAT LABORATORIUM STANDARISASI KALIBRASI DAN INSTRUMENTASI</v>
      </c>
      <c r="H11036" t="str">
        <f t="shared" si="691"/>
        <v>1.3.2.08.09.10</v>
      </c>
      <c r="I11036" t="str">
        <f>VLOOKUP(H11036,'[1]Kodefikasi Lengkap'!$C$3:$D$16558,2,FALSE)</f>
        <v>ALAT LABORATORIUM UJI PERANGKAT</v>
      </c>
      <c r="J11036" t="s">
        <v>21779</v>
      </c>
      <c r="K11036" t="s">
        <v>21780</v>
      </c>
      <c r="L11036">
        <v>10</v>
      </c>
      <c r="M11036" s="1">
        <v>1000000</v>
      </c>
    </row>
    <row r="11037" spans="1:13" x14ac:dyDescent="0.25">
      <c r="A11037">
        <v>11036</v>
      </c>
      <c r="B11037" t="str">
        <f t="shared" si="688"/>
        <v>1.3.2</v>
      </c>
      <c r="C11037" t="str">
        <f>VLOOKUP(B11037,'[1]Kodefikasi Lengkap'!$C$3:$D$16558,2,FALSE)</f>
        <v>PERALATAN DAN MESIN</v>
      </c>
      <c r="D11037" t="str">
        <f t="shared" si="689"/>
        <v>1.3.2.08</v>
      </c>
      <c r="E11037" t="str">
        <f>VLOOKUP(D11037,'[1]Kodefikasi Lengkap'!$C$3:$D$16558,2,FALSE)</f>
        <v>ALAT LABORATORIUM</v>
      </c>
      <c r="F11037" t="str">
        <f t="shared" si="690"/>
        <v>1.3.2.08.09</v>
      </c>
      <c r="G11037" t="str">
        <f>VLOOKUP(F11037,'[1]Kodefikasi Lengkap'!$C$3:$D$16558,2,FALSE)</f>
        <v>ALAT LABORATORIUM STANDARISASI KALIBRASI DAN INSTRUMENTASI</v>
      </c>
      <c r="H11037" t="str">
        <f t="shared" si="691"/>
        <v>1.3.2.08.09.10</v>
      </c>
      <c r="I11037" t="str">
        <f>VLOOKUP(H11037,'[1]Kodefikasi Lengkap'!$C$3:$D$16558,2,FALSE)</f>
        <v>ALAT LABORATORIUM UJI PERANGKAT</v>
      </c>
      <c r="J11037" t="s">
        <v>21781</v>
      </c>
      <c r="K11037" t="s">
        <v>21782</v>
      </c>
      <c r="L11037">
        <v>10</v>
      </c>
      <c r="M11037" s="1">
        <v>1000000</v>
      </c>
    </row>
    <row r="11038" spans="1:13" x14ac:dyDescent="0.25">
      <c r="A11038">
        <v>11037</v>
      </c>
      <c r="B11038" t="str">
        <f t="shared" si="688"/>
        <v>1.3.2</v>
      </c>
      <c r="C11038" t="str">
        <f>VLOOKUP(B11038,'[1]Kodefikasi Lengkap'!$C$3:$D$16558,2,FALSE)</f>
        <v>PERALATAN DAN MESIN</v>
      </c>
      <c r="D11038" t="str">
        <f t="shared" si="689"/>
        <v>1.3.2.08</v>
      </c>
      <c r="E11038" t="str">
        <f>VLOOKUP(D11038,'[1]Kodefikasi Lengkap'!$C$3:$D$16558,2,FALSE)</f>
        <v>ALAT LABORATORIUM</v>
      </c>
      <c r="F11038" t="str">
        <f t="shared" si="690"/>
        <v>1.3.2.08.09</v>
      </c>
      <c r="G11038" t="str">
        <f>VLOOKUP(F11038,'[1]Kodefikasi Lengkap'!$C$3:$D$16558,2,FALSE)</f>
        <v>ALAT LABORATORIUM STANDARISASI KALIBRASI DAN INSTRUMENTASI</v>
      </c>
      <c r="H11038" t="str">
        <f t="shared" si="691"/>
        <v>1.3.2.08.09.10</v>
      </c>
      <c r="I11038" t="str">
        <f>VLOOKUP(H11038,'[1]Kodefikasi Lengkap'!$C$3:$D$16558,2,FALSE)</f>
        <v>ALAT LABORATORIUM UJI PERANGKAT</v>
      </c>
      <c r="J11038" t="s">
        <v>21783</v>
      </c>
      <c r="K11038" t="s">
        <v>21784</v>
      </c>
      <c r="L11038">
        <v>10</v>
      </c>
      <c r="M11038" s="1">
        <v>1000000</v>
      </c>
    </row>
    <row r="11039" spans="1:13" x14ac:dyDescent="0.25">
      <c r="A11039">
        <v>11038</v>
      </c>
      <c r="B11039" t="str">
        <f t="shared" si="688"/>
        <v>1.3.2</v>
      </c>
      <c r="C11039" t="str">
        <f>VLOOKUP(B11039,'[1]Kodefikasi Lengkap'!$C$3:$D$16558,2,FALSE)</f>
        <v>PERALATAN DAN MESIN</v>
      </c>
      <c r="D11039" t="str">
        <f t="shared" si="689"/>
        <v>1.3.2.08</v>
      </c>
      <c r="E11039" t="str">
        <f>VLOOKUP(D11039,'[1]Kodefikasi Lengkap'!$C$3:$D$16558,2,FALSE)</f>
        <v>ALAT LABORATORIUM</v>
      </c>
      <c r="F11039" t="str">
        <f t="shared" si="690"/>
        <v>1.3.2.08.09</v>
      </c>
      <c r="G11039" t="str">
        <f>VLOOKUP(F11039,'[1]Kodefikasi Lengkap'!$C$3:$D$16558,2,FALSE)</f>
        <v>ALAT LABORATORIUM STANDARISASI KALIBRASI DAN INSTRUMENTASI</v>
      </c>
      <c r="H11039" t="str">
        <f t="shared" si="691"/>
        <v>1.3.2.08.09.10</v>
      </c>
      <c r="I11039" t="str">
        <f>VLOOKUP(H11039,'[1]Kodefikasi Lengkap'!$C$3:$D$16558,2,FALSE)</f>
        <v>ALAT LABORATORIUM UJI PERANGKAT</v>
      </c>
      <c r="J11039" t="s">
        <v>21785</v>
      </c>
      <c r="K11039" t="s">
        <v>21786</v>
      </c>
      <c r="L11039">
        <v>10</v>
      </c>
      <c r="M11039" s="1">
        <v>1000000</v>
      </c>
    </row>
    <row r="11040" spans="1:13" x14ac:dyDescent="0.25">
      <c r="A11040">
        <v>11039</v>
      </c>
      <c r="B11040" t="str">
        <f t="shared" si="688"/>
        <v>1.3.2</v>
      </c>
      <c r="C11040" t="str">
        <f>VLOOKUP(B11040,'[1]Kodefikasi Lengkap'!$C$3:$D$16558,2,FALSE)</f>
        <v>PERALATAN DAN MESIN</v>
      </c>
      <c r="D11040" t="str">
        <f t="shared" si="689"/>
        <v>1.3.2.08</v>
      </c>
      <c r="E11040" t="str">
        <f>VLOOKUP(D11040,'[1]Kodefikasi Lengkap'!$C$3:$D$16558,2,FALSE)</f>
        <v>ALAT LABORATORIUM</v>
      </c>
      <c r="F11040" t="str">
        <f t="shared" si="690"/>
        <v>1.3.2.08.09</v>
      </c>
      <c r="G11040" t="str">
        <f>VLOOKUP(F11040,'[1]Kodefikasi Lengkap'!$C$3:$D$16558,2,FALSE)</f>
        <v>ALAT LABORATORIUM STANDARISASI KALIBRASI DAN INSTRUMENTASI</v>
      </c>
      <c r="H11040" t="str">
        <f t="shared" si="691"/>
        <v>1.3.2.08.09.10</v>
      </c>
      <c r="I11040" t="str">
        <f>VLOOKUP(H11040,'[1]Kodefikasi Lengkap'!$C$3:$D$16558,2,FALSE)</f>
        <v>ALAT LABORATORIUM UJI PERANGKAT</v>
      </c>
      <c r="J11040" t="s">
        <v>21787</v>
      </c>
      <c r="K11040" t="s">
        <v>21788</v>
      </c>
      <c r="L11040">
        <v>10</v>
      </c>
      <c r="M11040" s="1">
        <v>1000000</v>
      </c>
    </row>
    <row r="11041" spans="1:13" x14ac:dyDescent="0.25">
      <c r="A11041">
        <v>11040</v>
      </c>
      <c r="B11041" t="str">
        <f t="shared" si="688"/>
        <v>1.3.2</v>
      </c>
      <c r="C11041" t="str">
        <f>VLOOKUP(B11041,'[1]Kodefikasi Lengkap'!$C$3:$D$16558,2,FALSE)</f>
        <v>PERALATAN DAN MESIN</v>
      </c>
      <c r="D11041" t="str">
        <f t="shared" si="689"/>
        <v>1.3.2.08</v>
      </c>
      <c r="E11041" t="str">
        <f>VLOOKUP(D11041,'[1]Kodefikasi Lengkap'!$C$3:$D$16558,2,FALSE)</f>
        <v>ALAT LABORATORIUM</v>
      </c>
      <c r="F11041" t="str">
        <f t="shared" si="690"/>
        <v>1.3.2.08.09</v>
      </c>
      <c r="G11041" t="str">
        <f>VLOOKUP(F11041,'[1]Kodefikasi Lengkap'!$C$3:$D$16558,2,FALSE)</f>
        <v>ALAT LABORATORIUM STANDARISASI KALIBRASI DAN INSTRUMENTASI</v>
      </c>
      <c r="H11041" t="str">
        <f t="shared" si="691"/>
        <v>1.3.2.08.09.10</v>
      </c>
      <c r="I11041" t="str">
        <f>VLOOKUP(H11041,'[1]Kodefikasi Lengkap'!$C$3:$D$16558,2,FALSE)</f>
        <v>ALAT LABORATORIUM UJI PERANGKAT</v>
      </c>
      <c r="J11041" t="s">
        <v>21789</v>
      </c>
      <c r="K11041" t="s">
        <v>21790</v>
      </c>
      <c r="L11041">
        <v>10</v>
      </c>
      <c r="M11041" s="1">
        <v>1000000</v>
      </c>
    </row>
    <row r="11042" spans="1:13" x14ac:dyDescent="0.25">
      <c r="A11042">
        <v>11041</v>
      </c>
      <c r="B11042" t="str">
        <f t="shared" si="688"/>
        <v>1.3.2</v>
      </c>
      <c r="C11042" t="str">
        <f>VLOOKUP(B11042,'[1]Kodefikasi Lengkap'!$C$3:$D$16558,2,FALSE)</f>
        <v>PERALATAN DAN MESIN</v>
      </c>
      <c r="D11042" t="str">
        <f t="shared" si="689"/>
        <v>1.3.2.08</v>
      </c>
      <c r="E11042" t="str">
        <f>VLOOKUP(D11042,'[1]Kodefikasi Lengkap'!$C$3:$D$16558,2,FALSE)</f>
        <v>ALAT LABORATORIUM</v>
      </c>
      <c r="F11042" t="str">
        <f t="shared" si="690"/>
        <v>1.3.2.08.09</v>
      </c>
      <c r="G11042" t="str">
        <f>VLOOKUP(F11042,'[1]Kodefikasi Lengkap'!$C$3:$D$16558,2,FALSE)</f>
        <v>ALAT LABORATORIUM STANDARISASI KALIBRASI DAN INSTRUMENTASI</v>
      </c>
      <c r="H11042" t="str">
        <f t="shared" si="691"/>
        <v>1.3.2.08.09.10</v>
      </c>
      <c r="I11042" t="str">
        <f>VLOOKUP(H11042,'[1]Kodefikasi Lengkap'!$C$3:$D$16558,2,FALSE)</f>
        <v>ALAT LABORATORIUM UJI PERANGKAT</v>
      </c>
      <c r="J11042" t="s">
        <v>21791</v>
      </c>
      <c r="K11042" t="s">
        <v>21792</v>
      </c>
      <c r="L11042">
        <v>10</v>
      </c>
      <c r="M11042" s="1">
        <v>1000000</v>
      </c>
    </row>
    <row r="11043" spans="1:13" x14ac:dyDescent="0.25">
      <c r="A11043">
        <v>11042</v>
      </c>
      <c r="B11043" t="str">
        <f t="shared" si="688"/>
        <v>1.3.2</v>
      </c>
      <c r="C11043" t="str">
        <f>VLOOKUP(B11043,'[1]Kodefikasi Lengkap'!$C$3:$D$16558,2,FALSE)</f>
        <v>PERALATAN DAN MESIN</v>
      </c>
      <c r="D11043" t="str">
        <f t="shared" si="689"/>
        <v>1.3.2.08</v>
      </c>
      <c r="E11043" t="str">
        <f>VLOOKUP(D11043,'[1]Kodefikasi Lengkap'!$C$3:$D$16558,2,FALSE)</f>
        <v>ALAT LABORATORIUM</v>
      </c>
      <c r="F11043" t="str">
        <f t="shared" si="690"/>
        <v>1.3.2.08.09</v>
      </c>
      <c r="G11043" t="str">
        <f>VLOOKUP(F11043,'[1]Kodefikasi Lengkap'!$C$3:$D$16558,2,FALSE)</f>
        <v>ALAT LABORATORIUM STANDARISASI KALIBRASI DAN INSTRUMENTASI</v>
      </c>
      <c r="H11043" t="str">
        <f t="shared" si="691"/>
        <v>1.3.2.08.09.10</v>
      </c>
      <c r="I11043" t="str">
        <f>VLOOKUP(H11043,'[1]Kodefikasi Lengkap'!$C$3:$D$16558,2,FALSE)</f>
        <v>ALAT LABORATORIUM UJI PERANGKAT</v>
      </c>
      <c r="J11043" t="s">
        <v>21793</v>
      </c>
      <c r="K11043" t="s">
        <v>21794</v>
      </c>
      <c r="L11043">
        <v>10</v>
      </c>
      <c r="M11043" s="1">
        <v>1000000</v>
      </c>
    </row>
    <row r="11044" spans="1:13" x14ac:dyDescent="0.25">
      <c r="A11044">
        <v>11043</v>
      </c>
      <c r="B11044" t="str">
        <f t="shared" si="688"/>
        <v>1.3.2</v>
      </c>
      <c r="C11044" t="str">
        <f>VLOOKUP(B11044,'[1]Kodefikasi Lengkap'!$C$3:$D$16558,2,FALSE)</f>
        <v>PERALATAN DAN MESIN</v>
      </c>
      <c r="D11044" t="str">
        <f t="shared" si="689"/>
        <v>1.3.2.08</v>
      </c>
      <c r="E11044" t="str">
        <f>VLOOKUP(D11044,'[1]Kodefikasi Lengkap'!$C$3:$D$16558,2,FALSE)</f>
        <v>ALAT LABORATORIUM</v>
      </c>
      <c r="F11044" t="str">
        <f t="shared" si="690"/>
        <v>1.3.2.08.09</v>
      </c>
      <c r="G11044" t="str">
        <f>VLOOKUP(F11044,'[1]Kodefikasi Lengkap'!$C$3:$D$16558,2,FALSE)</f>
        <v>ALAT LABORATORIUM STANDARISASI KALIBRASI DAN INSTRUMENTASI</v>
      </c>
      <c r="H11044" t="str">
        <f t="shared" si="691"/>
        <v>1.3.2.08.09.10</v>
      </c>
      <c r="I11044" t="str">
        <f>VLOOKUP(H11044,'[1]Kodefikasi Lengkap'!$C$3:$D$16558,2,FALSE)</f>
        <v>ALAT LABORATORIUM UJI PERANGKAT</v>
      </c>
      <c r="J11044" t="s">
        <v>21795</v>
      </c>
      <c r="K11044" t="s">
        <v>21796</v>
      </c>
      <c r="L11044">
        <v>10</v>
      </c>
      <c r="M11044" s="1">
        <v>1000000</v>
      </c>
    </row>
    <row r="11045" spans="1:13" x14ac:dyDescent="0.25">
      <c r="A11045">
        <v>11044</v>
      </c>
      <c r="B11045" t="str">
        <f t="shared" si="688"/>
        <v>1.3.2</v>
      </c>
      <c r="C11045" t="str">
        <f>VLOOKUP(B11045,'[1]Kodefikasi Lengkap'!$C$3:$D$16558,2,FALSE)</f>
        <v>PERALATAN DAN MESIN</v>
      </c>
      <c r="D11045" t="str">
        <f t="shared" si="689"/>
        <v>1.3.2.08</v>
      </c>
      <c r="E11045" t="str">
        <f>VLOOKUP(D11045,'[1]Kodefikasi Lengkap'!$C$3:$D$16558,2,FALSE)</f>
        <v>ALAT LABORATORIUM</v>
      </c>
      <c r="F11045" t="str">
        <f t="shared" si="690"/>
        <v>1.3.2.08.09</v>
      </c>
      <c r="G11045" t="str">
        <f>VLOOKUP(F11045,'[1]Kodefikasi Lengkap'!$C$3:$D$16558,2,FALSE)</f>
        <v>ALAT LABORATORIUM STANDARISASI KALIBRASI DAN INSTRUMENTASI</v>
      </c>
      <c r="H11045" t="str">
        <f t="shared" si="691"/>
        <v>1.3.2.08.09.10</v>
      </c>
      <c r="I11045" t="str">
        <f>VLOOKUP(H11045,'[1]Kodefikasi Lengkap'!$C$3:$D$16558,2,FALSE)</f>
        <v>ALAT LABORATORIUM UJI PERANGKAT</v>
      </c>
      <c r="J11045" t="s">
        <v>21797</v>
      </c>
      <c r="K11045" t="s">
        <v>21798</v>
      </c>
      <c r="L11045">
        <v>10</v>
      </c>
      <c r="M11045" s="1">
        <v>1000000</v>
      </c>
    </row>
    <row r="11046" spans="1:13" x14ac:dyDescent="0.25">
      <c r="A11046">
        <v>11045</v>
      </c>
      <c r="B11046" t="str">
        <f t="shared" si="688"/>
        <v>1.3.2</v>
      </c>
      <c r="C11046" t="str">
        <f>VLOOKUP(B11046,'[1]Kodefikasi Lengkap'!$C$3:$D$16558,2,FALSE)</f>
        <v>PERALATAN DAN MESIN</v>
      </c>
      <c r="D11046" t="str">
        <f t="shared" si="689"/>
        <v>1.3.2.08</v>
      </c>
      <c r="E11046" t="str">
        <f>VLOOKUP(D11046,'[1]Kodefikasi Lengkap'!$C$3:$D$16558,2,FALSE)</f>
        <v>ALAT LABORATORIUM</v>
      </c>
      <c r="F11046" t="str">
        <f t="shared" si="690"/>
        <v>1.3.2.08.09</v>
      </c>
      <c r="G11046" t="str">
        <f>VLOOKUP(F11046,'[1]Kodefikasi Lengkap'!$C$3:$D$16558,2,FALSE)</f>
        <v>ALAT LABORATORIUM STANDARISASI KALIBRASI DAN INSTRUMENTASI</v>
      </c>
      <c r="H11046" t="str">
        <f t="shared" si="691"/>
        <v>1.3.2.08.09.11</v>
      </c>
      <c r="I11046" t="str">
        <f>VLOOKUP(H11046,'[1]Kodefikasi Lengkap'!$C$3:$D$16558,2,FALSE)</f>
        <v>ALAT LABORATORIUM STANDARISASI KALIBRASI DAN INSTRUMENTASI LAINNYA</v>
      </c>
      <c r="J11046" t="s">
        <v>21799</v>
      </c>
      <c r="K11046" t="s">
        <v>21800</v>
      </c>
      <c r="L11046">
        <v>10</v>
      </c>
      <c r="M11046" s="1">
        <v>1000000</v>
      </c>
    </row>
    <row r="11047" spans="1:13" x14ac:dyDescent="0.25">
      <c r="A11047">
        <v>11046</v>
      </c>
      <c r="B11047" t="str">
        <f t="shared" si="688"/>
        <v>1.3.2</v>
      </c>
      <c r="C11047" t="str">
        <f>VLOOKUP(B11047,'[1]Kodefikasi Lengkap'!$C$3:$D$16558,2,FALSE)</f>
        <v>PERALATAN DAN MESIN</v>
      </c>
      <c r="D11047" t="str">
        <f t="shared" si="689"/>
        <v>1.3.2.09</v>
      </c>
      <c r="E11047" t="str">
        <f>VLOOKUP(D11047,'[1]Kodefikasi Lengkap'!$C$3:$D$16558,2,FALSE)</f>
        <v>ALAT PERSENJATAAN</v>
      </c>
      <c r="F11047" t="str">
        <f t="shared" si="690"/>
        <v>1.3.2.09.01</v>
      </c>
      <c r="G11047" t="str">
        <f>VLOOKUP(F11047,'[1]Kodefikasi Lengkap'!$C$3:$D$16558,2,FALSE)</f>
        <v>SENJATA API</v>
      </c>
      <c r="H11047" t="str">
        <f t="shared" si="691"/>
        <v>1.3.2.09.01.01</v>
      </c>
      <c r="I11047" t="str">
        <f>VLOOKUP(H11047,'[1]Kodefikasi Lengkap'!$C$3:$D$16558,2,FALSE)</f>
        <v>SENJATA GENGGAM</v>
      </c>
      <c r="J11047" t="s">
        <v>21801</v>
      </c>
      <c r="K11047" t="s">
        <v>21802</v>
      </c>
      <c r="L11047">
        <v>0</v>
      </c>
      <c r="M11047" s="1"/>
    </row>
    <row r="11048" spans="1:13" x14ac:dyDescent="0.25">
      <c r="A11048">
        <v>11047</v>
      </c>
      <c r="B11048" t="str">
        <f t="shared" si="688"/>
        <v>1.3.2</v>
      </c>
      <c r="C11048" t="str">
        <f>VLOOKUP(B11048,'[1]Kodefikasi Lengkap'!$C$3:$D$16558,2,FALSE)</f>
        <v>PERALATAN DAN MESIN</v>
      </c>
      <c r="D11048" t="str">
        <f t="shared" si="689"/>
        <v>1.3.2.09</v>
      </c>
      <c r="E11048" t="str">
        <f>VLOOKUP(D11048,'[1]Kodefikasi Lengkap'!$C$3:$D$16558,2,FALSE)</f>
        <v>ALAT PERSENJATAAN</v>
      </c>
      <c r="F11048" t="str">
        <f t="shared" si="690"/>
        <v>1.3.2.09.01</v>
      </c>
      <c r="G11048" t="str">
        <f>VLOOKUP(F11048,'[1]Kodefikasi Lengkap'!$C$3:$D$16558,2,FALSE)</f>
        <v>SENJATA API</v>
      </c>
      <c r="H11048" t="str">
        <f t="shared" si="691"/>
        <v>1.3.2.09.01.01</v>
      </c>
      <c r="I11048" t="str">
        <f>VLOOKUP(H11048,'[1]Kodefikasi Lengkap'!$C$3:$D$16558,2,FALSE)</f>
        <v>SENJATA GENGGAM</v>
      </c>
      <c r="J11048" t="s">
        <v>21803</v>
      </c>
      <c r="K11048" t="s">
        <v>21804</v>
      </c>
      <c r="L11048">
        <v>0</v>
      </c>
      <c r="M11048" s="1"/>
    </row>
    <row r="11049" spans="1:13" x14ac:dyDescent="0.25">
      <c r="A11049">
        <v>11048</v>
      </c>
      <c r="B11049" t="str">
        <f t="shared" si="688"/>
        <v>1.3.2</v>
      </c>
      <c r="C11049" t="str">
        <f>VLOOKUP(B11049,'[1]Kodefikasi Lengkap'!$C$3:$D$16558,2,FALSE)</f>
        <v>PERALATAN DAN MESIN</v>
      </c>
      <c r="D11049" t="str">
        <f t="shared" si="689"/>
        <v>1.3.2.09</v>
      </c>
      <c r="E11049" t="str">
        <f>VLOOKUP(D11049,'[1]Kodefikasi Lengkap'!$C$3:$D$16558,2,FALSE)</f>
        <v>ALAT PERSENJATAAN</v>
      </c>
      <c r="F11049" t="str">
        <f t="shared" si="690"/>
        <v>1.3.2.09.01</v>
      </c>
      <c r="G11049" t="str">
        <f>VLOOKUP(F11049,'[1]Kodefikasi Lengkap'!$C$3:$D$16558,2,FALSE)</f>
        <v>SENJATA API</v>
      </c>
      <c r="H11049" t="str">
        <f t="shared" si="691"/>
        <v>1.3.2.09.01.01</v>
      </c>
      <c r="I11049" t="str">
        <f>VLOOKUP(H11049,'[1]Kodefikasi Lengkap'!$C$3:$D$16558,2,FALSE)</f>
        <v>SENJATA GENGGAM</v>
      </c>
      <c r="J11049" t="s">
        <v>21805</v>
      </c>
      <c r="K11049" t="s">
        <v>21806</v>
      </c>
      <c r="L11049">
        <v>0</v>
      </c>
      <c r="M11049" s="1"/>
    </row>
    <row r="11050" spans="1:13" x14ac:dyDescent="0.25">
      <c r="A11050">
        <v>11049</v>
      </c>
      <c r="B11050" t="str">
        <f t="shared" si="688"/>
        <v>1.3.2</v>
      </c>
      <c r="C11050" t="str">
        <f>VLOOKUP(B11050,'[1]Kodefikasi Lengkap'!$C$3:$D$16558,2,FALSE)</f>
        <v>PERALATAN DAN MESIN</v>
      </c>
      <c r="D11050" t="str">
        <f t="shared" si="689"/>
        <v>1.3.2.09</v>
      </c>
      <c r="E11050" t="str">
        <f>VLOOKUP(D11050,'[1]Kodefikasi Lengkap'!$C$3:$D$16558,2,FALSE)</f>
        <v>ALAT PERSENJATAAN</v>
      </c>
      <c r="F11050" t="str">
        <f t="shared" si="690"/>
        <v>1.3.2.09.01</v>
      </c>
      <c r="G11050" t="str">
        <f>VLOOKUP(F11050,'[1]Kodefikasi Lengkap'!$C$3:$D$16558,2,FALSE)</f>
        <v>SENJATA API</v>
      </c>
      <c r="H11050" t="str">
        <f t="shared" si="691"/>
        <v>1.3.2.09.01.01</v>
      </c>
      <c r="I11050" t="str">
        <f>VLOOKUP(H11050,'[1]Kodefikasi Lengkap'!$C$3:$D$16558,2,FALSE)</f>
        <v>SENJATA GENGGAM</v>
      </c>
      <c r="J11050" t="s">
        <v>21807</v>
      </c>
      <c r="K11050" t="s">
        <v>21808</v>
      </c>
      <c r="L11050">
        <v>0</v>
      </c>
      <c r="M11050" s="1"/>
    </row>
    <row r="11051" spans="1:13" x14ac:dyDescent="0.25">
      <c r="A11051">
        <v>11050</v>
      </c>
      <c r="B11051" t="str">
        <f t="shared" si="688"/>
        <v>1.3.2</v>
      </c>
      <c r="C11051" t="str">
        <f>VLOOKUP(B11051,'[1]Kodefikasi Lengkap'!$C$3:$D$16558,2,FALSE)</f>
        <v>PERALATAN DAN MESIN</v>
      </c>
      <c r="D11051" t="str">
        <f t="shared" si="689"/>
        <v>1.3.2.09</v>
      </c>
      <c r="E11051" t="str">
        <f>VLOOKUP(D11051,'[1]Kodefikasi Lengkap'!$C$3:$D$16558,2,FALSE)</f>
        <v>ALAT PERSENJATAAN</v>
      </c>
      <c r="F11051" t="str">
        <f t="shared" si="690"/>
        <v>1.3.2.09.01</v>
      </c>
      <c r="G11051" t="str">
        <f>VLOOKUP(F11051,'[1]Kodefikasi Lengkap'!$C$3:$D$16558,2,FALSE)</f>
        <v>SENJATA API</v>
      </c>
      <c r="H11051" t="str">
        <f t="shared" si="691"/>
        <v>1.3.2.09.01.02</v>
      </c>
      <c r="I11051" t="str">
        <f>VLOOKUP(H11051,'[1]Kodefikasi Lengkap'!$C$3:$D$16558,2,FALSE)</f>
        <v>SENJATA PINGGANG</v>
      </c>
      <c r="J11051" t="s">
        <v>21809</v>
      </c>
      <c r="K11051" t="s">
        <v>21810</v>
      </c>
      <c r="L11051">
        <v>0</v>
      </c>
      <c r="M11051" s="1"/>
    </row>
    <row r="11052" spans="1:13" x14ac:dyDescent="0.25">
      <c r="A11052">
        <v>11051</v>
      </c>
      <c r="B11052" t="str">
        <f t="shared" si="688"/>
        <v>1.3.2</v>
      </c>
      <c r="C11052" t="str">
        <f>VLOOKUP(B11052,'[1]Kodefikasi Lengkap'!$C$3:$D$16558,2,FALSE)</f>
        <v>PERALATAN DAN MESIN</v>
      </c>
      <c r="D11052" t="str">
        <f t="shared" si="689"/>
        <v>1.3.2.09</v>
      </c>
      <c r="E11052" t="str">
        <f>VLOOKUP(D11052,'[1]Kodefikasi Lengkap'!$C$3:$D$16558,2,FALSE)</f>
        <v>ALAT PERSENJATAAN</v>
      </c>
      <c r="F11052" t="str">
        <f t="shared" si="690"/>
        <v>1.3.2.09.01</v>
      </c>
      <c r="G11052" t="str">
        <f>VLOOKUP(F11052,'[1]Kodefikasi Lengkap'!$C$3:$D$16558,2,FALSE)</f>
        <v>SENJATA API</v>
      </c>
      <c r="H11052" t="str">
        <f t="shared" si="691"/>
        <v>1.3.2.09.01.02</v>
      </c>
      <c r="I11052" t="str">
        <f>VLOOKUP(H11052,'[1]Kodefikasi Lengkap'!$C$3:$D$16558,2,FALSE)</f>
        <v>SENJATA PINGGANG</v>
      </c>
      <c r="J11052" t="s">
        <v>21811</v>
      </c>
      <c r="K11052" t="s">
        <v>21812</v>
      </c>
      <c r="L11052">
        <v>0</v>
      </c>
      <c r="M11052" s="1"/>
    </row>
    <row r="11053" spans="1:13" x14ac:dyDescent="0.25">
      <c r="A11053">
        <v>11052</v>
      </c>
      <c r="B11053" t="str">
        <f t="shared" si="688"/>
        <v>1.3.2</v>
      </c>
      <c r="C11053" t="str">
        <f>VLOOKUP(B11053,'[1]Kodefikasi Lengkap'!$C$3:$D$16558,2,FALSE)</f>
        <v>PERALATAN DAN MESIN</v>
      </c>
      <c r="D11053" t="str">
        <f t="shared" si="689"/>
        <v>1.3.2.09</v>
      </c>
      <c r="E11053" t="str">
        <f>VLOOKUP(D11053,'[1]Kodefikasi Lengkap'!$C$3:$D$16558,2,FALSE)</f>
        <v>ALAT PERSENJATAAN</v>
      </c>
      <c r="F11053" t="str">
        <f t="shared" si="690"/>
        <v>1.3.2.09.01</v>
      </c>
      <c r="G11053" t="str">
        <f>VLOOKUP(F11053,'[1]Kodefikasi Lengkap'!$C$3:$D$16558,2,FALSE)</f>
        <v>SENJATA API</v>
      </c>
      <c r="H11053" t="str">
        <f t="shared" si="691"/>
        <v>1.3.2.09.01.03</v>
      </c>
      <c r="I11053" t="str">
        <f>VLOOKUP(H11053,'[1]Kodefikasi Lengkap'!$C$3:$D$16558,2,FALSE)</f>
        <v>SENJATA BAHU/SENJATA LARAS PANJANG</v>
      </c>
      <c r="J11053" t="s">
        <v>21813</v>
      </c>
      <c r="K11053" t="s">
        <v>21814</v>
      </c>
      <c r="L11053">
        <v>0</v>
      </c>
      <c r="M11053" s="1"/>
    </row>
    <row r="11054" spans="1:13" x14ac:dyDescent="0.25">
      <c r="A11054">
        <v>11053</v>
      </c>
      <c r="B11054" t="str">
        <f t="shared" si="688"/>
        <v>1.3.2</v>
      </c>
      <c r="C11054" t="str">
        <f>VLOOKUP(B11054,'[1]Kodefikasi Lengkap'!$C$3:$D$16558,2,FALSE)</f>
        <v>PERALATAN DAN MESIN</v>
      </c>
      <c r="D11054" t="str">
        <f t="shared" si="689"/>
        <v>1.3.2.09</v>
      </c>
      <c r="E11054" t="str">
        <f>VLOOKUP(D11054,'[1]Kodefikasi Lengkap'!$C$3:$D$16558,2,FALSE)</f>
        <v>ALAT PERSENJATAAN</v>
      </c>
      <c r="F11054" t="str">
        <f t="shared" si="690"/>
        <v>1.3.2.09.01</v>
      </c>
      <c r="G11054" t="str">
        <f>VLOOKUP(F11054,'[1]Kodefikasi Lengkap'!$C$3:$D$16558,2,FALSE)</f>
        <v>SENJATA API</v>
      </c>
      <c r="H11054" t="str">
        <f t="shared" si="691"/>
        <v>1.3.2.09.01.03</v>
      </c>
      <c r="I11054" t="str">
        <f>VLOOKUP(H11054,'[1]Kodefikasi Lengkap'!$C$3:$D$16558,2,FALSE)</f>
        <v>SENJATA BAHU/SENJATA LARAS PANJANG</v>
      </c>
      <c r="J11054" t="s">
        <v>21815</v>
      </c>
      <c r="K11054" t="s">
        <v>21816</v>
      </c>
      <c r="L11054">
        <v>0</v>
      </c>
      <c r="M11054" s="1"/>
    </row>
    <row r="11055" spans="1:13" x14ac:dyDescent="0.25">
      <c r="A11055">
        <v>11054</v>
      </c>
      <c r="B11055" t="str">
        <f t="shared" si="688"/>
        <v>1.3.2</v>
      </c>
      <c r="C11055" t="str">
        <f>VLOOKUP(B11055,'[1]Kodefikasi Lengkap'!$C$3:$D$16558,2,FALSE)</f>
        <v>PERALATAN DAN MESIN</v>
      </c>
      <c r="D11055" t="str">
        <f t="shared" si="689"/>
        <v>1.3.2.09</v>
      </c>
      <c r="E11055" t="str">
        <f>VLOOKUP(D11055,'[1]Kodefikasi Lengkap'!$C$3:$D$16558,2,FALSE)</f>
        <v>ALAT PERSENJATAAN</v>
      </c>
      <c r="F11055" t="str">
        <f t="shared" si="690"/>
        <v>1.3.2.09.01</v>
      </c>
      <c r="G11055" t="str">
        <f>VLOOKUP(F11055,'[1]Kodefikasi Lengkap'!$C$3:$D$16558,2,FALSE)</f>
        <v>SENJATA API</v>
      </c>
      <c r="H11055" t="str">
        <f t="shared" si="691"/>
        <v>1.3.2.09.01.03</v>
      </c>
      <c r="I11055" t="str">
        <f>VLOOKUP(H11055,'[1]Kodefikasi Lengkap'!$C$3:$D$16558,2,FALSE)</f>
        <v>SENJATA BAHU/SENJATA LARAS PANJANG</v>
      </c>
      <c r="J11055" t="s">
        <v>21817</v>
      </c>
      <c r="K11055" t="s">
        <v>21818</v>
      </c>
      <c r="L11055">
        <v>0</v>
      </c>
      <c r="M11055" s="1"/>
    </row>
    <row r="11056" spans="1:13" x14ac:dyDescent="0.25">
      <c r="A11056">
        <v>11055</v>
      </c>
      <c r="B11056" t="str">
        <f t="shared" si="688"/>
        <v>1.3.2</v>
      </c>
      <c r="C11056" t="str">
        <f>VLOOKUP(B11056,'[1]Kodefikasi Lengkap'!$C$3:$D$16558,2,FALSE)</f>
        <v>PERALATAN DAN MESIN</v>
      </c>
      <c r="D11056" t="str">
        <f t="shared" si="689"/>
        <v>1.3.2.09</v>
      </c>
      <c r="E11056" t="str">
        <f>VLOOKUP(D11056,'[1]Kodefikasi Lengkap'!$C$3:$D$16558,2,FALSE)</f>
        <v>ALAT PERSENJATAAN</v>
      </c>
      <c r="F11056" t="str">
        <f t="shared" si="690"/>
        <v>1.3.2.09.01</v>
      </c>
      <c r="G11056" t="str">
        <f>VLOOKUP(F11056,'[1]Kodefikasi Lengkap'!$C$3:$D$16558,2,FALSE)</f>
        <v>SENJATA API</v>
      </c>
      <c r="H11056" t="str">
        <f t="shared" si="691"/>
        <v>1.3.2.09.01.03</v>
      </c>
      <c r="I11056" t="str">
        <f>VLOOKUP(H11056,'[1]Kodefikasi Lengkap'!$C$3:$D$16558,2,FALSE)</f>
        <v>SENJATA BAHU/SENJATA LARAS PANJANG</v>
      </c>
      <c r="J11056" t="s">
        <v>21819</v>
      </c>
      <c r="K11056" t="s">
        <v>21820</v>
      </c>
      <c r="L11056">
        <v>0</v>
      </c>
      <c r="M11056" s="1"/>
    </row>
    <row r="11057" spans="1:13" x14ac:dyDescent="0.25">
      <c r="A11057">
        <v>11056</v>
      </c>
      <c r="B11057" t="str">
        <f t="shared" si="688"/>
        <v>1.3.2</v>
      </c>
      <c r="C11057" t="str">
        <f>VLOOKUP(B11057,'[1]Kodefikasi Lengkap'!$C$3:$D$16558,2,FALSE)</f>
        <v>PERALATAN DAN MESIN</v>
      </c>
      <c r="D11057" t="str">
        <f t="shared" si="689"/>
        <v>1.3.2.09</v>
      </c>
      <c r="E11057" t="str">
        <f>VLOOKUP(D11057,'[1]Kodefikasi Lengkap'!$C$3:$D$16558,2,FALSE)</f>
        <v>ALAT PERSENJATAAN</v>
      </c>
      <c r="F11057" t="str">
        <f t="shared" si="690"/>
        <v>1.3.2.09.01</v>
      </c>
      <c r="G11057" t="str">
        <f>VLOOKUP(F11057,'[1]Kodefikasi Lengkap'!$C$3:$D$16558,2,FALSE)</f>
        <v>SENJATA API</v>
      </c>
      <c r="H11057" t="str">
        <f t="shared" si="691"/>
        <v>1.3.2.09.01.03</v>
      </c>
      <c r="I11057" t="str">
        <f>VLOOKUP(H11057,'[1]Kodefikasi Lengkap'!$C$3:$D$16558,2,FALSE)</f>
        <v>SENJATA BAHU/SENJATA LARAS PANJANG</v>
      </c>
      <c r="J11057" t="s">
        <v>21821</v>
      </c>
      <c r="K11057" t="s">
        <v>21822</v>
      </c>
      <c r="L11057">
        <v>0</v>
      </c>
      <c r="M11057" s="1"/>
    </row>
    <row r="11058" spans="1:13" x14ac:dyDescent="0.25">
      <c r="A11058">
        <v>11057</v>
      </c>
      <c r="B11058" t="str">
        <f t="shared" si="688"/>
        <v>1.3.2</v>
      </c>
      <c r="C11058" t="str">
        <f>VLOOKUP(B11058,'[1]Kodefikasi Lengkap'!$C$3:$D$16558,2,FALSE)</f>
        <v>PERALATAN DAN MESIN</v>
      </c>
      <c r="D11058" t="str">
        <f t="shared" si="689"/>
        <v>1.3.2.09</v>
      </c>
      <c r="E11058" t="str">
        <f>VLOOKUP(D11058,'[1]Kodefikasi Lengkap'!$C$3:$D$16558,2,FALSE)</f>
        <v>ALAT PERSENJATAAN</v>
      </c>
      <c r="F11058" t="str">
        <f t="shared" si="690"/>
        <v>1.3.2.09.01</v>
      </c>
      <c r="G11058" t="str">
        <f>VLOOKUP(F11058,'[1]Kodefikasi Lengkap'!$C$3:$D$16558,2,FALSE)</f>
        <v>SENJATA API</v>
      </c>
      <c r="H11058" t="str">
        <f t="shared" si="691"/>
        <v>1.3.2.09.01.03</v>
      </c>
      <c r="I11058" t="str">
        <f>VLOOKUP(H11058,'[1]Kodefikasi Lengkap'!$C$3:$D$16558,2,FALSE)</f>
        <v>SENJATA BAHU/SENJATA LARAS PANJANG</v>
      </c>
      <c r="J11058" t="s">
        <v>21823</v>
      </c>
      <c r="K11058" t="s">
        <v>21824</v>
      </c>
      <c r="L11058">
        <v>0</v>
      </c>
      <c r="M11058" s="1"/>
    </row>
    <row r="11059" spans="1:13" x14ac:dyDescent="0.25">
      <c r="A11059">
        <v>11058</v>
      </c>
      <c r="B11059" t="str">
        <f t="shared" si="688"/>
        <v>1.3.2</v>
      </c>
      <c r="C11059" t="str">
        <f>VLOOKUP(B11059,'[1]Kodefikasi Lengkap'!$C$3:$D$16558,2,FALSE)</f>
        <v>PERALATAN DAN MESIN</v>
      </c>
      <c r="D11059" t="str">
        <f t="shared" si="689"/>
        <v>1.3.2.09</v>
      </c>
      <c r="E11059" t="str">
        <f>VLOOKUP(D11059,'[1]Kodefikasi Lengkap'!$C$3:$D$16558,2,FALSE)</f>
        <v>ALAT PERSENJATAAN</v>
      </c>
      <c r="F11059" t="str">
        <f t="shared" si="690"/>
        <v>1.3.2.09.01</v>
      </c>
      <c r="G11059" t="str">
        <f>VLOOKUP(F11059,'[1]Kodefikasi Lengkap'!$C$3:$D$16558,2,FALSE)</f>
        <v>SENJATA API</v>
      </c>
      <c r="H11059" t="str">
        <f t="shared" si="691"/>
        <v>1.3.2.09.01.03</v>
      </c>
      <c r="I11059" t="str">
        <f>VLOOKUP(H11059,'[1]Kodefikasi Lengkap'!$C$3:$D$16558,2,FALSE)</f>
        <v>SENJATA BAHU/SENJATA LARAS PANJANG</v>
      </c>
      <c r="J11059" t="s">
        <v>21825</v>
      </c>
      <c r="K11059" t="s">
        <v>21826</v>
      </c>
      <c r="L11059">
        <v>0</v>
      </c>
      <c r="M11059" s="1"/>
    </row>
    <row r="11060" spans="1:13" x14ac:dyDescent="0.25">
      <c r="A11060">
        <v>11059</v>
      </c>
      <c r="B11060" t="str">
        <f t="shared" si="688"/>
        <v>1.3.2</v>
      </c>
      <c r="C11060" t="str">
        <f>VLOOKUP(B11060,'[1]Kodefikasi Lengkap'!$C$3:$D$16558,2,FALSE)</f>
        <v>PERALATAN DAN MESIN</v>
      </c>
      <c r="D11060" t="str">
        <f t="shared" si="689"/>
        <v>1.3.2.09</v>
      </c>
      <c r="E11060" t="str">
        <f>VLOOKUP(D11060,'[1]Kodefikasi Lengkap'!$C$3:$D$16558,2,FALSE)</f>
        <v>ALAT PERSENJATAAN</v>
      </c>
      <c r="F11060" t="str">
        <f t="shared" si="690"/>
        <v>1.3.2.09.01</v>
      </c>
      <c r="G11060" t="str">
        <f>VLOOKUP(F11060,'[1]Kodefikasi Lengkap'!$C$3:$D$16558,2,FALSE)</f>
        <v>SENJATA API</v>
      </c>
      <c r="H11060" t="str">
        <f t="shared" si="691"/>
        <v>1.3.2.09.01.04</v>
      </c>
      <c r="I11060" t="str">
        <f>VLOOKUP(H11060,'[1]Kodefikasi Lengkap'!$C$3:$D$16558,2,FALSE)</f>
        <v>SENAPAN MESIN</v>
      </c>
      <c r="J11060" t="s">
        <v>21827</v>
      </c>
      <c r="K11060" t="s">
        <v>21828</v>
      </c>
      <c r="L11060">
        <v>0</v>
      </c>
      <c r="M11060" s="1"/>
    </row>
    <row r="11061" spans="1:13" x14ac:dyDescent="0.25">
      <c r="A11061">
        <v>11060</v>
      </c>
      <c r="B11061" t="str">
        <f t="shared" si="688"/>
        <v>1.3.2</v>
      </c>
      <c r="C11061" t="str">
        <f>VLOOKUP(B11061,'[1]Kodefikasi Lengkap'!$C$3:$D$16558,2,FALSE)</f>
        <v>PERALATAN DAN MESIN</v>
      </c>
      <c r="D11061" t="str">
        <f t="shared" si="689"/>
        <v>1.3.2.09</v>
      </c>
      <c r="E11061" t="str">
        <f>VLOOKUP(D11061,'[1]Kodefikasi Lengkap'!$C$3:$D$16558,2,FALSE)</f>
        <v>ALAT PERSENJATAAN</v>
      </c>
      <c r="F11061" t="str">
        <f t="shared" si="690"/>
        <v>1.3.2.09.01</v>
      </c>
      <c r="G11061" t="str">
        <f>VLOOKUP(F11061,'[1]Kodefikasi Lengkap'!$C$3:$D$16558,2,FALSE)</f>
        <v>SENJATA API</v>
      </c>
      <c r="H11061" t="str">
        <f t="shared" si="691"/>
        <v>1.3.2.09.01.04</v>
      </c>
      <c r="I11061" t="str">
        <f>VLOOKUP(H11061,'[1]Kodefikasi Lengkap'!$C$3:$D$16558,2,FALSE)</f>
        <v>SENAPAN MESIN</v>
      </c>
      <c r="J11061" t="s">
        <v>21829</v>
      </c>
      <c r="K11061" t="s">
        <v>21830</v>
      </c>
      <c r="L11061">
        <v>0</v>
      </c>
      <c r="M11061" s="1"/>
    </row>
    <row r="11062" spans="1:13" x14ac:dyDescent="0.25">
      <c r="A11062">
        <v>11061</v>
      </c>
      <c r="B11062" t="str">
        <f t="shared" si="688"/>
        <v>1.3.2</v>
      </c>
      <c r="C11062" t="str">
        <f>VLOOKUP(B11062,'[1]Kodefikasi Lengkap'!$C$3:$D$16558,2,FALSE)</f>
        <v>PERALATAN DAN MESIN</v>
      </c>
      <c r="D11062" t="str">
        <f t="shared" si="689"/>
        <v>1.3.2.09</v>
      </c>
      <c r="E11062" t="str">
        <f>VLOOKUP(D11062,'[1]Kodefikasi Lengkap'!$C$3:$D$16558,2,FALSE)</f>
        <v>ALAT PERSENJATAAN</v>
      </c>
      <c r="F11062" t="str">
        <f t="shared" si="690"/>
        <v>1.3.2.09.01</v>
      </c>
      <c r="G11062" t="str">
        <f>VLOOKUP(F11062,'[1]Kodefikasi Lengkap'!$C$3:$D$16558,2,FALSE)</f>
        <v>SENJATA API</v>
      </c>
      <c r="H11062" t="str">
        <f t="shared" si="691"/>
        <v>1.3.2.09.01.04</v>
      </c>
      <c r="I11062" t="str">
        <f>VLOOKUP(H11062,'[1]Kodefikasi Lengkap'!$C$3:$D$16558,2,FALSE)</f>
        <v>SENAPAN MESIN</v>
      </c>
      <c r="J11062" t="s">
        <v>21831</v>
      </c>
      <c r="K11062" t="s">
        <v>21832</v>
      </c>
      <c r="L11062">
        <v>0</v>
      </c>
      <c r="M11062" s="1"/>
    </row>
    <row r="11063" spans="1:13" x14ac:dyDescent="0.25">
      <c r="A11063">
        <v>11062</v>
      </c>
      <c r="B11063" t="str">
        <f t="shared" si="688"/>
        <v>1.3.2</v>
      </c>
      <c r="C11063" t="str">
        <f>VLOOKUP(B11063,'[1]Kodefikasi Lengkap'!$C$3:$D$16558,2,FALSE)</f>
        <v>PERALATAN DAN MESIN</v>
      </c>
      <c r="D11063" t="str">
        <f t="shared" si="689"/>
        <v>1.3.2.09</v>
      </c>
      <c r="E11063" t="str">
        <f>VLOOKUP(D11063,'[1]Kodefikasi Lengkap'!$C$3:$D$16558,2,FALSE)</f>
        <v>ALAT PERSENJATAAN</v>
      </c>
      <c r="F11063" t="str">
        <f t="shared" si="690"/>
        <v>1.3.2.09.01</v>
      </c>
      <c r="G11063" t="str">
        <f>VLOOKUP(F11063,'[1]Kodefikasi Lengkap'!$C$3:$D$16558,2,FALSE)</f>
        <v>SENJATA API</v>
      </c>
      <c r="H11063" t="str">
        <f t="shared" si="691"/>
        <v>1.3.2.09.01.04</v>
      </c>
      <c r="I11063" t="str">
        <f>VLOOKUP(H11063,'[1]Kodefikasi Lengkap'!$C$3:$D$16558,2,FALSE)</f>
        <v>SENAPAN MESIN</v>
      </c>
      <c r="J11063" t="s">
        <v>21833</v>
      </c>
      <c r="K11063" t="s">
        <v>21834</v>
      </c>
      <c r="L11063">
        <v>0</v>
      </c>
      <c r="M11063" s="1"/>
    </row>
    <row r="11064" spans="1:13" x14ac:dyDescent="0.25">
      <c r="A11064">
        <v>11063</v>
      </c>
      <c r="B11064" t="str">
        <f t="shared" si="688"/>
        <v>1.3.2</v>
      </c>
      <c r="C11064" t="str">
        <f>VLOOKUP(B11064,'[1]Kodefikasi Lengkap'!$C$3:$D$16558,2,FALSE)</f>
        <v>PERALATAN DAN MESIN</v>
      </c>
      <c r="D11064" t="str">
        <f t="shared" si="689"/>
        <v>1.3.2.09</v>
      </c>
      <c r="E11064" t="str">
        <f>VLOOKUP(D11064,'[1]Kodefikasi Lengkap'!$C$3:$D$16558,2,FALSE)</f>
        <v>ALAT PERSENJATAAN</v>
      </c>
      <c r="F11064" t="str">
        <f t="shared" si="690"/>
        <v>1.3.2.09.01</v>
      </c>
      <c r="G11064" t="str">
        <f>VLOOKUP(F11064,'[1]Kodefikasi Lengkap'!$C$3:$D$16558,2,FALSE)</f>
        <v>SENJATA API</v>
      </c>
      <c r="H11064" t="str">
        <f t="shared" si="691"/>
        <v>1.3.2.09.01.04</v>
      </c>
      <c r="I11064" t="str">
        <f>VLOOKUP(H11064,'[1]Kodefikasi Lengkap'!$C$3:$D$16558,2,FALSE)</f>
        <v>SENAPAN MESIN</v>
      </c>
      <c r="J11064" t="s">
        <v>21835</v>
      </c>
      <c r="K11064" t="s">
        <v>21836</v>
      </c>
      <c r="L11064">
        <v>0</v>
      </c>
      <c r="M11064" s="1"/>
    </row>
    <row r="11065" spans="1:13" x14ac:dyDescent="0.25">
      <c r="A11065">
        <v>11064</v>
      </c>
      <c r="B11065" t="str">
        <f t="shared" si="688"/>
        <v>1.3.2</v>
      </c>
      <c r="C11065" t="str">
        <f>VLOOKUP(B11065,'[1]Kodefikasi Lengkap'!$C$3:$D$16558,2,FALSE)</f>
        <v>PERALATAN DAN MESIN</v>
      </c>
      <c r="D11065" t="str">
        <f t="shared" si="689"/>
        <v>1.3.2.09</v>
      </c>
      <c r="E11065" t="str">
        <f>VLOOKUP(D11065,'[1]Kodefikasi Lengkap'!$C$3:$D$16558,2,FALSE)</f>
        <v>ALAT PERSENJATAAN</v>
      </c>
      <c r="F11065" t="str">
        <f t="shared" si="690"/>
        <v>1.3.2.09.01</v>
      </c>
      <c r="G11065" t="str">
        <f>VLOOKUP(F11065,'[1]Kodefikasi Lengkap'!$C$3:$D$16558,2,FALSE)</f>
        <v>SENJATA API</v>
      </c>
      <c r="H11065" t="str">
        <f t="shared" si="691"/>
        <v>1.3.2.09.01.05</v>
      </c>
      <c r="I11065" t="str">
        <f>VLOOKUP(H11065,'[1]Kodefikasi Lengkap'!$C$3:$D$16558,2,FALSE)</f>
        <v>MORTIR</v>
      </c>
      <c r="J11065" t="s">
        <v>21837</v>
      </c>
      <c r="K11065" t="s">
        <v>21838</v>
      </c>
      <c r="L11065">
        <v>0</v>
      </c>
      <c r="M11065" s="1"/>
    </row>
    <row r="11066" spans="1:13" x14ac:dyDescent="0.25">
      <c r="A11066">
        <v>11065</v>
      </c>
      <c r="B11066" t="str">
        <f t="shared" si="688"/>
        <v>1.3.2</v>
      </c>
      <c r="C11066" t="str">
        <f>VLOOKUP(B11066,'[1]Kodefikasi Lengkap'!$C$3:$D$16558,2,FALSE)</f>
        <v>PERALATAN DAN MESIN</v>
      </c>
      <c r="D11066" t="str">
        <f t="shared" si="689"/>
        <v>1.3.2.09</v>
      </c>
      <c r="E11066" t="str">
        <f>VLOOKUP(D11066,'[1]Kodefikasi Lengkap'!$C$3:$D$16558,2,FALSE)</f>
        <v>ALAT PERSENJATAAN</v>
      </c>
      <c r="F11066" t="str">
        <f t="shared" si="690"/>
        <v>1.3.2.09.01</v>
      </c>
      <c r="G11066" t="str">
        <f>VLOOKUP(F11066,'[1]Kodefikasi Lengkap'!$C$3:$D$16558,2,FALSE)</f>
        <v>SENJATA API</v>
      </c>
      <c r="H11066" t="str">
        <f t="shared" si="691"/>
        <v>1.3.2.09.01.05</v>
      </c>
      <c r="I11066" t="str">
        <f>VLOOKUP(H11066,'[1]Kodefikasi Lengkap'!$C$3:$D$16558,2,FALSE)</f>
        <v>MORTIR</v>
      </c>
      <c r="J11066" t="s">
        <v>21839</v>
      </c>
      <c r="K11066" t="s">
        <v>21840</v>
      </c>
      <c r="L11066">
        <v>0</v>
      </c>
      <c r="M11066" s="1"/>
    </row>
    <row r="11067" spans="1:13" x14ac:dyDescent="0.25">
      <c r="A11067">
        <v>11066</v>
      </c>
      <c r="B11067" t="str">
        <f t="shared" si="688"/>
        <v>1.3.2</v>
      </c>
      <c r="C11067" t="str">
        <f>VLOOKUP(B11067,'[1]Kodefikasi Lengkap'!$C$3:$D$16558,2,FALSE)</f>
        <v>PERALATAN DAN MESIN</v>
      </c>
      <c r="D11067" t="str">
        <f t="shared" si="689"/>
        <v>1.3.2.09</v>
      </c>
      <c r="E11067" t="str">
        <f>VLOOKUP(D11067,'[1]Kodefikasi Lengkap'!$C$3:$D$16558,2,FALSE)</f>
        <v>ALAT PERSENJATAAN</v>
      </c>
      <c r="F11067" t="str">
        <f t="shared" si="690"/>
        <v>1.3.2.09.01</v>
      </c>
      <c r="G11067" t="str">
        <f>VLOOKUP(F11067,'[1]Kodefikasi Lengkap'!$C$3:$D$16558,2,FALSE)</f>
        <v>SENJATA API</v>
      </c>
      <c r="H11067" t="str">
        <f t="shared" si="691"/>
        <v>1.3.2.09.01.05</v>
      </c>
      <c r="I11067" t="str">
        <f>VLOOKUP(H11067,'[1]Kodefikasi Lengkap'!$C$3:$D$16558,2,FALSE)</f>
        <v>MORTIR</v>
      </c>
      <c r="J11067" t="s">
        <v>21841</v>
      </c>
      <c r="K11067" t="s">
        <v>21842</v>
      </c>
      <c r="L11067">
        <v>0</v>
      </c>
      <c r="M11067" s="1"/>
    </row>
    <row r="11068" spans="1:13" x14ac:dyDescent="0.25">
      <c r="A11068">
        <v>11067</v>
      </c>
      <c r="B11068" t="str">
        <f t="shared" si="688"/>
        <v>1.3.2</v>
      </c>
      <c r="C11068" t="str">
        <f>VLOOKUP(B11068,'[1]Kodefikasi Lengkap'!$C$3:$D$16558,2,FALSE)</f>
        <v>PERALATAN DAN MESIN</v>
      </c>
      <c r="D11068" t="str">
        <f t="shared" si="689"/>
        <v>1.3.2.09</v>
      </c>
      <c r="E11068" t="str">
        <f>VLOOKUP(D11068,'[1]Kodefikasi Lengkap'!$C$3:$D$16558,2,FALSE)</f>
        <v>ALAT PERSENJATAAN</v>
      </c>
      <c r="F11068" t="str">
        <f t="shared" si="690"/>
        <v>1.3.2.09.01</v>
      </c>
      <c r="G11068" t="str">
        <f>VLOOKUP(F11068,'[1]Kodefikasi Lengkap'!$C$3:$D$16558,2,FALSE)</f>
        <v>SENJATA API</v>
      </c>
      <c r="H11068" t="str">
        <f t="shared" si="691"/>
        <v>1.3.2.09.01.05</v>
      </c>
      <c r="I11068" t="str">
        <f>VLOOKUP(H11068,'[1]Kodefikasi Lengkap'!$C$3:$D$16558,2,FALSE)</f>
        <v>MORTIR</v>
      </c>
      <c r="J11068" t="s">
        <v>21843</v>
      </c>
      <c r="K11068" t="s">
        <v>21844</v>
      </c>
      <c r="L11068">
        <v>0</v>
      </c>
      <c r="M11068" s="1"/>
    </row>
    <row r="11069" spans="1:13" x14ac:dyDescent="0.25">
      <c r="A11069">
        <v>11068</v>
      </c>
      <c r="B11069" t="str">
        <f t="shared" si="688"/>
        <v>1.3.2</v>
      </c>
      <c r="C11069" t="str">
        <f>VLOOKUP(B11069,'[1]Kodefikasi Lengkap'!$C$3:$D$16558,2,FALSE)</f>
        <v>PERALATAN DAN MESIN</v>
      </c>
      <c r="D11069" t="str">
        <f t="shared" si="689"/>
        <v>1.3.2.09</v>
      </c>
      <c r="E11069" t="str">
        <f>VLOOKUP(D11069,'[1]Kodefikasi Lengkap'!$C$3:$D$16558,2,FALSE)</f>
        <v>ALAT PERSENJATAAN</v>
      </c>
      <c r="F11069" t="str">
        <f t="shared" si="690"/>
        <v>1.3.2.09.01</v>
      </c>
      <c r="G11069" t="str">
        <f>VLOOKUP(F11069,'[1]Kodefikasi Lengkap'!$C$3:$D$16558,2,FALSE)</f>
        <v>SENJATA API</v>
      </c>
      <c r="H11069" t="str">
        <f t="shared" si="691"/>
        <v>1.3.2.09.01.06</v>
      </c>
      <c r="I11069" t="str">
        <f>VLOOKUP(H11069,'[1]Kodefikasi Lengkap'!$C$3:$D$16558,2,FALSE)</f>
        <v>ANTI LAPIS BAJA</v>
      </c>
      <c r="J11069" t="s">
        <v>21845</v>
      </c>
      <c r="K11069" t="s">
        <v>21846</v>
      </c>
      <c r="L11069">
        <v>0</v>
      </c>
      <c r="M11069" s="1"/>
    </row>
    <row r="11070" spans="1:13" x14ac:dyDescent="0.25">
      <c r="A11070">
        <v>11069</v>
      </c>
      <c r="B11070" t="str">
        <f t="shared" si="688"/>
        <v>1.3.2</v>
      </c>
      <c r="C11070" t="str">
        <f>VLOOKUP(B11070,'[1]Kodefikasi Lengkap'!$C$3:$D$16558,2,FALSE)</f>
        <v>PERALATAN DAN MESIN</v>
      </c>
      <c r="D11070" t="str">
        <f t="shared" si="689"/>
        <v>1.3.2.09</v>
      </c>
      <c r="E11070" t="str">
        <f>VLOOKUP(D11070,'[1]Kodefikasi Lengkap'!$C$3:$D$16558,2,FALSE)</f>
        <v>ALAT PERSENJATAAN</v>
      </c>
      <c r="F11070" t="str">
        <f t="shared" si="690"/>
        <v>1.3.2.09.01</v>
      </c>
      <c r="G11070" t="str">
        <f>VLOOKUP(F11070,'[1]Kodefikasi Lengkap'!$C$3:$D$16558,2,FALSE)</f>
        <v>SENJATA API</v>
      </c>
      <c r="H11070" t="str">
        <f t="shared" si="691"/>
        <v>1.3.2.09.01.06</v>
      </c>
      <c r="I11070" t="str">
        <f>VLOOKUP(H11070,'[1]Kodefikasi Lengkap'!$C$3:$D$16558,2,FALSE)</f>
        <v>ANTI LAPIS BAJA</v>
      </c>
      <c r="J11070" t="s">
        <v>21847</v>
      </c>
      <c r="K11070" t="s">
        <v>21848</v>
      </c>
      <c r="L11070">
        <v>0</v>
      </c>
      <c r="M11070" s="1"/>
    </row>
    <row r="11071" spans="1:13" x14ac:dyDescent="0.25">
      <c r="A11071">
        <v>11070</v>
      </c>
      <c r="B11071" t="str">
        <f t="shared" si="688"/>
        <v>1.3.2</v>
      </c>
      <c r="C11071" t="str">
        <f>VLOOKUP(B11071,'[1]Kodefikasi Lengkap'!$C$3:$D$16558,2,FALSE)</f>
        <v>PERALATAN DAN MESIN</v>
      </c>
      <c r="D11071" t="str">
        <f t="shared" si="689"/>
        <v>1.3.2.09</v>
      </c>
      <c r="E11071" t="str">
        <f>VLOOKUP(D11071,'[1]Kodefikasi Lengkap'!$C$3:$D$16558,2,FALSE)</f>
        <v>ALAT PERSENJATAAN</v>
      </c>
      <c r="F11071" t="str">
        <f t="shared" si="690"/>
        <v>1.3.2.09.01</v>
      </c>
      <c r="G11071" t="str">
        <f>VLOOKUP(F11071,'[1]Kodefikasi Lengkap'!$C$3:$D$16558,2,FALSE)</f>
        <v>SENJATA API</v>
      </c>
      <c r="H11071" t="str">
        <f t="shared" si="691"/>
        <v>1.3.2.09.01.06</v>
      </c>
      <c r="I11071" t="str">
        <f>VLOOKUP(H11071,'[1]Kodefikasi Lengkap'!$C$3:$D$16558,2,FALSE)</f>
        <v>ANTI LAPIS BAJA</v>
      </c>
      <c r="J11071" t="s">
        <v>21849</v>
      </c>
      <c r="K11071" t="s">
        <v>21850</v>
      </c>
      <c r="L11071">
        <v>0</v>
      </c>
      <c r="M11071" s="1"/>
    </row>
    <row r="11072" spans="1:13" x14ac:dyDescent="0.25">
      <c r="A11072">
        <v>11071</v>
      </c>
      <c r="B11072" t="str">
        <f t="shared" si="688"/>
        <v>1.3.2</v>
      </c>
      <c r="C11072" t="str">
        <f>VLOOKUP(B11072,'[1]Kodefikasi Lengkap'!$C$3:$D$16558,2,FALSE)</f>
        <v>PERALATAN DAN MESIN</v>
      </c>
      <c r="D11072" t="str">
        <f t="shared" si="689"/>
        <v>1.3.2.09</v>
      </c>
      <c r="E11072" t="str">
        <f>VLOOKUP(D11072,'[1]Kodefikasi Lengkap'!$C$3:$D$16558,2,FALSE)</f>
        <v>ALAT PERSENJATAAN</v>
      </c>
      <c r="F11072" t="str">
        <f t="shared" si="690"/>
        <v>1.3.2.09.01</v>
      </c>
      <c r="G11072" t="str">
        <f>VLOOKUP(F11072,'[1]Kodefikasi Lengkap'!$C$3:$D$16558,2,FALSE)</f>
        <v>SENJATA API</v>
      </c>
      <c r="H11072" t="str">
        <f t="shared" si="691"/>
        <v>1.3.2.09.01.06</v>
      </c>
      <c r="I11072" t="str">
        <f>VLOOKUP(H11072,'[1]Kodefikasi Lengkap'!$C$3:$D$16558,2,FALSE)</f>
        <v>ANTI LAPIS BAJA</v>
      </c>
      <c r="J11072" t="s">
        <v>21851</v>
      </c>
      <c r="K11072" t="s">
        <v>21852</v>
      </c>
      <c r="L11072">
        <v>0</v>
      </c>
      <c r="M11072" s="1"/>
    </row>
    <row r="11073" spans="1:13" x14ac:dyDescent="0.25">
      <c r="A11073">
        <v>11072</v>
      </c>
      <c r="B11073" t="str">
        <f t="shared" si="688"/>
        <v>1.3.2</v>
      </c>
      <c r="C11073" t="str">
        <f>VLOOKUP(B11073,'[1]Kodefikasi Lengkap'!$C$3:$D$16558,2,FALSE)</f>
        <v>PERALATAN DAN MESIN</v>
      </c>
      <c r="D11073" t="str">
        <f t="shared" si="689"/>
        <v>1.3.2.09</v>
      </c>
      <c r="E11073" t="str">
        <f>VLOOKUP(D11073,'[1]Kodefikasi Lengkap'!$C$3:$D$16558,2,FALSE)</f>
        <v>ALAT PERSENJATAAN</v>
      </c>
      <c r="F11073" t="str">
        <f t="shared" si="690"/>
        <v>1.3.2.09.01</v>
      </c>
      <c r="G11073" t="str">
        <f>VLOOKUP(F11073,'[1]Kodefikasi Lengkap'!$C$3:$D$16558,2,FALSE)</f>
        <v>SENJATA API</v>
      </c>
      <c r="H11073" t="str">
        <f t="shared" si="691"/>
        <v>1.3.2.09.01.06</v>
      </c>
      <c r="I11073" t="str">
        <f>VLOOKUP(H11073,'[1]Kodefikasi Lengkap'!$C$3:$D$16558,2,FALSE)</f>
        <v>ANTI LAPIS BAJA</v>
      </c>
      <c r="J11073" t="s">
        <v>21853</v>
      </c>
      <c r="K11073" t="s">
        <v>21854</v>
      </c>
      <c r="L11073">
        <v>0</v>
      </c>
      <c r="M11073" s="1"/>
    </row>
    <row r="11074" spans="1:13" x14ac:dyDescent="0.25">
      <c r="A11074">
        <v>11073</v>
      </c>
      <c r="B11074" t="str">
        <f t="shared" si="688"/>
        <v>1.3.2</v>
      </c>
      <c r="C11074" t="str">
        <f>VLOOKUP(B11074,'[1]Kodefikasi Lengkap'!$C$3:$D$16558,2,FALSE)</f>
        <v>PERALATAN DAN MESIN</v>
      </c>
      <c r="D11074" t="str">
        <f t="shared" si="689"/>
        <v>1.3.2.09</v>
      </c>
      <c r="E11074" t="str">
        <f>VLOOKUP(D11074,'[1]Kodefikasi Lengkap'!$C$3:$D$16558,2,FALSE)</f>
        <v>ALAT PERSENJATAAN</v>
      </c>
      <c r="F11074" t="str">
        <f t="shared" si="690"/>
        <v>1.3.2.09.01</v>
      </c>
      <c r="G11074" t="str">
        <f>VLOOKUP(F11074,'[1]Kodefikasi Lengkap'!$C$3:$D$16558,2,FALSE)</f>
        <v>SENJATA API</v>
      </c>
      <c r="H11074" t="str">
        <f t="shared" si="691"/>
        <v>1.3.2.09.01.06</v>
      </c>
      <c r="I11074" t="str">
        <f>VLOOKUP(H11074,'[1]Kodefikasi Lengkap'!$C$3:$D$16558,2,FALSE)</f>
        <v>ANTI LAPIS BAJA</v>
      </c>
      <c r="J11074" t="s">
        <v>21855</v>
      </c>
      <c r="K11074" t="s">
        <v>21856</v>
      </c>
      <c r="L11074">
        <v>0</v>
      </c>
      <c r="M11074" s="1"/>
    </row>
    <row r="11075" spans="1:13" x14ac:dyDescent="0.25">
      <c r="A11075">
        <v>11074</v>
      </c>
      <c r="B11075" t="str">
        <f t="shared" ref="B11075:B11138" si="692">LEFT(J11075,5)</f>
        <v>1.3.2</v>
      </c>
      <c r="C11075" t="str">
        <f>VLOOKUP(B11075,'[1]Kodefikasi Lengkap'!$C$3:$D$16558,2,FALSE)</f>
        <v>PERALATAN DAN MESIN</v>
      </c>
      <c r="D11075" t="str">
        <f t="shared" ref="D11075:D11138" si="693">LEFT(J11075,8)</f>
        <v>1.3.2.09</v>
      </c>
      <c r="E11075" t="str">
        <f>VLOOKUP(D11075,'[1]Kodefikasi Lengkap'!$C$3:$D$16558,2,FALSE)</f>
        <v>ALAT PERSENJATAAN</v>
      </c>
      <c r="F11075" t="str">
        <f t="shared" ref="F11075:F11138" si="694">LEFT(J11075,11)</f>
        <v>1.3.2.09.01</v>
      </c>
      <c r="G11075" t="str">
        <f>VLOOKUP(F11075,'[1]Kodefikasi Lengkap'!$C$3:$D$16558,2,FALSE)</f>
        <v>SENJATA API</v>
      </c>
      <c r="H11075" t="str">
        <f t="shared" ref="H11075:H11138" si="695">LEFT(J11075,14)</f>
        <v>1.3.2.09.01.06</v>
      </c>
      <c r="I11075" t="str">
        <f>VLOOKUP(H11075,'[1]Kodefikasi Lengkap'!$C$3:$D$16558,2,FALSE)</f>
        <v>ANTI LAPIS BAJA</v>
      </c>
      <c r="J11075" t="s">
        <v>21857</v>
      </c>
      <c r="K11075" t="s">
        <v>21858</v>
      </c>
      <c r="L11075">
        <v>0</v>
      </c>
      <c r="M11075" s="1"/>
    </row>
    <row r="11076" spans="1:13" x14ac:dyDescent="0.25">
      <c r="A11076">
        <v>11075</v>
      </c>
      <c r="B11076" t="str">
        <f t="shared" si="692"/>
        <v>1.3.2</v>
      </c>
      <c r="C11076" t="str">
        <f>VLOOKUP(B11076,'[1]Kodefikasi Lengkap'!$C$3:$D$16558,2,FALSE)</f>
        <v>PERALATAN DAN MESIN</v>
      </c>
      <c r="D11076" t="str">
        <f t="shared" si="693"/>
        <v>1.3.2.09</v>
      </c>
      <c r="E11076" t="str">
        <f>VLOOKUP(D11076,'[1]Kodefikasi Lengkap'!$C$3:$D$16558,2,FALSE)</f>
        <v>ALAT PERSENJATAAN</v>
      </c>
      <c r="F11076" t="str">
        <f t="shared" si="694"/>
        <v>1.3.2.09.01</v>
      </c>
      <c r="G11076" t="str">
        <f>VLOOKUP(F11076,'[1]Kodefikasi Lengkap'!$C$3:$D$16558,2,FALSE)</f>
        <v>SENJATA API</v>
      </c>
      <c r="H11076" t="str">
        <f t="shared" si="695"/>
        <v>1.3.2.09.01.07</v>
      </c>
      <c r="I11076" t="str">
        <f>VLOOKUP(H11076,'[1]Kodefikasi Lengkap'!$C$3:$D$16558,2,FALSE)</f>
        <v>ARTILERI MEDAN (ARMED)</v>
      </c>
      <c r="J11076" t="s">
        <v>21859</v>
      </c>
      <c r="K11076" t="s">
        <v>21860</v>
      </c>
      <c r="L11076">
        <v>0</v>
      </c>
      <c r="M11076" s="1"/>
    </row>
    <row r="11077" spans="1:13" x14ac:dyDescent="0.25">
      <c r="A11077">
        <v>11076</v>
      </c>
      <c r="B11077" t="str">
        <f t="shared" si="692"/>
        <v>1.3.2</v>
      </c>
      <c r="C11077" t="str">
        <f>VLOOKUP(B11077,'[1]Kodefikasi Lengkap'!$C$3:$D$16558,2,FALSE)</f>
        <v>PERALATAN DAN MESIN</v>
      </c>
      <c r="D11077" t="str">
        <f t="shared" si="693"/>
        <v>1.3.2.09</v>
      </c>
      <c r="E11077" t="str">
        <f>VLOOKUP(D11077,'[1]Kodefikasi Lengkap'!$C$3:$D$16558,2,FALSE)</f>
        <v>ALAT PERSENJATAAN</v>
      </c>
      <c r="F11077" t="str">
        <f t="shared" si="694"/>
        <v>1.3.2.09.01</v>
      </c>
      <c r="G11077" t="str">
        <f>VLOOKUP(F11077,'[1]Kodefikasi Lengkap'!$C$3:$D$16558,2,FALSE)</f>
        <v>SENJATA API</v>
      </c>
      <c r="H11077" t="str">
        <f t="shared" si="695"/>
        <v>1.3.2.09.01.07</v>
      </c>
      <c r="I11077" t="str">
        <f>VLOOKUP(H11077,'[1]Kodefikasi Lengkap'!$C$3:$D$16558,2,FALSE)</f>
        <v>ARTILERI MEDAN (ARMED)</v>
      </c>
      <c r="J11077" t="s">
        <v>21861</v>
      </c>
      <c r="K11077" t="s">
        <v>21862</v>
      </c>
      <c r="L11077">
        <v>0</v>
      </c>
      <c r="M11077" s="1"/>
    </row>
    <row r="11078" spans="1:13" x14ac:dyDescent="0.25">
      <c r="A11078">
        <v>11077</v>
      </c>
      <c r="B11078" t="str">
        <f t="shared" si="692"/>
        <v>1.3.2</v>
      </c>
      <c r="C11078" t="str">
        <f>VLOOKUP(B11078,'[1]Kodefikasi Lengkap'!$C$3:$D$16558,2,FALSE)</f>
        <v>PERALATAN DAN MESIN</v>
      </c>
      <c r="D11078" t="str">
        <f t="shared" si="693"/>
        <v>1.3.2.09</v>
      </c>
      <c r="E11078" t="str">
        <f>VLOOKUP(D11078,'[1]Kodefikasi Lengkap'!$C$3:$D$16558,2,FALSE)</f>
        <v>ALAT PERSENJATAAN</v>
      </c>
      <c r="F11078" t="str">
        <f t="shared" si="694"/>
        <v>1.3.2.09.01</v>
      </c>
      <c r="G11078" t="str">
        <f>VLOOKUP(F11078,'[1]Kodefikasi Lengkap'!$C$3:$D$16558,2,FALSE)</f>
        <v>SENJATA API</v>
      </c>
      <c r="H11078" t="str">
        <f t="shared" si="695"/>
        <v>1.3.2.09.01.07</v>
      </c>
      <c r="I11078" t="str">
        <f>VLOOKUP(H11078,'[1]Kodefikasi Lengkap'!$C$3:$D$16558,2,FALSE)</f>
        <v>ARTILERI MEDAN (ARMED)</v>
      </c>
      <c r="J11078" t="s">
        <v>21863</v>
      </c>
      <c r="K11078" t="s">
        <v>21864</v>
      </c>
      <c r="L11078">
        <v>0</v>
      </c>
      <c r="M11078" s="1"/>
    </row>
    <row r="11079" spans="1:13" x14ac:dyDescent="0.25">
      <c r="A11079">
        <v>11078</v>
      </c>
      <c r="B11079" t="str">
        <f t="shared" si="692"/>
        <v>1.3.2</v>
      </c>
      <c r="C11079" t="str">
        <f>VLOOKUP(B11079,'[1]Kodefikasi Lengkap'!$C$3:$D$16558,2,FALSE)</f>
        <v>PERALATAN DAN MESIN</v>
      </c>
      <c r="D11079" t="str">
        <f t="shared" si="693"/>
        <v>1.3.2.09</v>
      </c>
      <c r="E11079" t="str">
        <f>VLOOKUP(D11079,'[1]Kodefikasi Lengkap'!$C$3:$D$16558,2,FALSE)</f>
        <v>ALAT PERSENJATAAN</v>
      </c>
      <c r="F11079" t="str">
        <f t="shared" si="694"/>
        <v>1.3.2.09.01</v>
      </c>
      <c r="G11079" t="str">
        <f>VLOOKUP(F11079,'[1]Kodefikasi Lengkap'!$C$3:$D$16558,2,FALSE)</f>
        <v>SENJATA API</v>
      </c>
      <c r="H11079" t="str">
        <f t="shared" si="695"/>
        <v>1.3.2.09.01.07</v>
      </c>
      <c r="I11079" t="str">
        <f>VLOOKUP(H11079,'[1]Kodefikasi Lengkap'!$C$3:$D$16558,2,FALSE)</f>
        <v>ARTILERI MEDAN (ARMED)</v>
      </c>
      <c r="J11079" t="s">
        <v>21865</v>
      </c>
      <c r="K11079" t="s">
        <v>21866</v>
      </c>
      <c r="L11079">
        <v>0</v>
      </c>
      <c r="M11079" s="1"/>
    </row>
    <row r="11080" spans="1:13" x14ac:dyDescent="0.25">
      <c r="A11080">
        <v>11079</v>
      </c>
      <c r="B11080" t="str">
        <f t="shared" si="692"/>
        <v>1.3.2</v>
      </c>
      <c r="C11080" t="str">
        <f>VLOOKUP(B11080,'[1]Kodefikasi Lengkap'!$C$3:$D$16558,2,FALSE)</f>
        <v>PERALATAN DAN MESIN</v>
      </c>
      <c r="D11080" t="str">
        <f t="shared" si="693"/>
        <v>1.3.2.09</v>
      </c>
      <c r="E11080" t="str">
        <f>VLOOKUP(D11080,'[1]Kodefikasi Lengkap'!$C$3:$D$16558,2,FALSE)</f>
        <v>ALAT PERSENJATAAN</v>
      </c>
      <c r="F11080" t="str">
        <f t="shared" si="694"/>
        <v>1.3.2.09.01</v>
      </c>
      <c r="G11080" t="str">
        <f>VLOOKUP(F11080,'[1]Kodefikasi Lengkap'!$C$3:$D$16558,2,FALSE)</f>
        <v>SENJATA API</v>
      </c>
      <c r="H11080" t="str">
        <f t="shared" si="695"/>
        <v>1.3.2.09.01.07</v>
      </c>
      <c r="I11080" t="str">
        <f>VLOOKUP(H11080,'[1]Kodefikasi Lengkap'!$C$3:$D$16558,2,FALSE)</f>
        <v>ARTILERI MEDAN (ARMED)</v>
      </c>
      <c r="J11080" t="s">
        <v>21867</v>
      </c>
      <c r="K11080" t="s">
        <v>21868</v>
      </c>
      <c r="L11080">
        <v>0</v>
      </c>
      <c r="M11080" s="1"/>
    </row>
    <row r="11081" spans="1:13" x14ac:dyDescent="0.25">
      <c r="A11081">
        <v>11080</v>
      </c>
      <c r="B11081" t="str">
        <f t="shared" si="692"/>
        <v>1.3.2</v>
      </c>
      <c r="C11081" t="str">
        <f>VLOOKUP(B11081,'[1]Kodefikasi Lengkap'!$C$3:$D$16558,2,FALSE)</f>
        <v>PERALATAN DAN MESIN</v>
      </c>
      <c r="D11081" t="str">
        <f t="shared" si="693"/>
        <v>1.3.2.09</v>
      </c>
      <c r="E11081" t="str">
        <f>VLOOKUP(D11081,'[1]Kodefikasi Lengkap'!$C$3:$D$16558,2,FALSE)</f>
        <v>ALAT PERSENJATAAN</v>
      </c>
      <c r="F11081" t="str">
        <f t="shared" si="694"/>
        <v>1.3.2.09.01</v>
      </c>
      <c r="G11081" t="str">
        <f>VLOOKUP(F11081,'[1]Kodefikasi Lengkap'!$C$3:$D$16558,2,FALSE)</f>
        <v>SENJATA API</v>
      </c>
      <c r="H11081" t="str">
        <f t="shared" si="695"/>
        <v>1.3.2.09.01.08</v>
      </c>
      <c r="I11081" t="str">
        <f>VLOOKUP(H11081,'[1]Kodefikasi Lengkap'!$C$3:$D$16558,2,FALSE)</f>
        <v>ARTILERI PERTAHANAN UDARA (ARHANUD)</v>
      </c>
      <c r="J11081" t="s">
        <v>21869</v>
      </c>
      <c r="K11081" t="s">
        <v>21870</v>
      </c>
      <c r="L11081">
        <v>0</v>
      </c>
      <c r="M11081" s="1"/>
    </row>
    <row r="11082" spans="1:13" x14ac:dyDescent="0.25">
      <c r="A11082">
        <v>11081</v>
      </c>
      <c r="B11082" t="str">
        <f t="shared" si="692"/>
        <v>1.3.2</v>
      </c>
      <c r="C11082" t="str">
        <f>VLOOKUP(B11082,'[1]Kodefikasi Lengkap'!$C$3:$D$16558,2,FALSE)</f>
        <v>PERALATAN DAN MESIN</v>
      </c>
      <c r="D11082" t="str">
        <f t="shared" si="693"/>
        <v>1.3.2.09</v>
      </c>
      <c r="E11082" t="str">
        <f>VLOOKUP(D11082,'[1]Kodefikasi Lengkap'!$C$3:$D$16558,2,FALSE)</f>
        <v>ALAT PERSENJATAAN</v>
      </c>
      <c r="F11082" t="str">
        <f t="shared" si="694"/>
        <v>1.3.2.09.01</v>
      </c>
      <c r="G11082" t="str">
        <f>VLOOKUP(F11082,'[1]Kodefikasi Lengkap'!$C$3:$D$16558,2,FALSE)</f>
        <v>SENJATA API</v>
      </c>
      <c r="H11082" t="str">
        <f t="shared" si="695"/>
        <v>1.3.2.09.01.08</v>
      </c>
      <c r="I11082" t="str">
        <f>VLOOKUP(H11082,'[1]Kodefikasi Lengkap'!$C$3:$D$16558,2,FALSE)</f>
        <v>ARTILERI PERTAHANAN UDARA (ARHANUD)</v>
      </c>
      <c r="J11082" t="s">
        <v>21871</v>
      </c>
      <c r="K11082" t="s">
        <v>21872</v>
      </c>
      <c r="L11082">
        <v>0</v>
      </c>
      <c r="M11082" s="1"/>
    </row>
    <row r="11083" spans="1:13" x14ac:dyDescent="0.25">
      <c r="A11083">
        <v>11082</v>
      </c>
      <c r="B11083" t="str">
        <f t="shared" si="692"/>
        <v>1.3.2</v>
      </c>
      <c r="C11083" t="str">
        <f>VLOOKUP(B11083,'[1]Kodefikasi Lengkap'!$C$3:$D$16558,2,FALSE)</f>
        <v>PERALATAN DAN MESIN</v>
      </c>
      <c r="D11083" t="str">
        <f t="shared" si="693"/>
        <v>1.3.2.09</v>
      </c>
      <c r="E11083" t="str">
        <f>VLOOKUP(D11083,'[1]Kodefikasi Lengkap'!$C$3:$D$16558,2,FALSE)</f>
        <v>ALAT PERSENJATAAN</v>
      </c>
      <c r="F11083" t="str">
        <f t="shared" si="694"/>
        <v>1.3.2.09.01</v>
      </c>
      <c r="G11083" t="str">
        <f>VLOOKUP(F11083,'[1]Kodefikasi Lengkap'!$C$3:$D$16558,2,FALSE)</f>
        <v>SENJATA API</v>
      </c>
      <c r="H11083" t="str">
        <f t="shared" si="695"/>
        <v>1.3.2.09.01.08</v>
      </c>
      <c r="I11083" t="str">
        <f>VLOOKUP(H11083,'[1]Kodefikasi Lengkap'!$C$3:$D$16558,2,FALSE)</f>
        <v>ARTILERI PERTAHANAN UDARA (ARHANUD)</v>
      </c>
      <c r="J11083" t="s">
        <v>21873</v>
      </c>
      <c r="K11083" t="s">
        <v>21874</v>
      </c>
      <c r="L11083">
        <v>0</v>
      </c>
      <c r="M11083" s="1"/>
    </row>
    <row r="11084" spans="1:13" x14ac:dyDescent="0.25">
      <c r="A11084">
        <v>11083</v>
      </c>
      <c r="B11084" t="str">
        <f t="shared" si="692"/>
        <v>1.3.2</v>
      </c>
      <c r="C11084" t="str">
        <f>VLOOKUP(B11084,'[1]Kodefikasi Lengkap'!$C$3:$D$16558,2,FALSE)</f>
        <v>PERALATAN DAN MESIN</v>
      </c>
      <c r="D11084" t="str">
        <f t="shared" si="693"/>
        <v>1.3.2.09</v>
      </c>
      <c r="E11084" t="str">
        <f>VLOOKUP(D11084,'[1]Kodefikasi Lengkap'!$C$3:$D$16558,2,FALSE)</f>
        <v>ALAT PERSENJATAAN</v>
      </c>
      <c r="F11084" t="str">
        <f t="shared" si="694"/>
        <v>1.3.2.09.01</v>
      </c>
      <c r="G11084" t="str">
        <f>VLOOKUP(F11084,'[1]Kodefikasi Lengkap'!$C$3:$D$16558,2,FALSE)</f>
        <v>SENJATA API</v>
      </c>
      <c r="H11084" t="str">
        <f t="shared" si="695"/>
        <v>1.3.2.09.01.09</v>
      </c>
      <c r="I11084" t="str">
        <f>VLOOKUP(H11084,'[1]Kodefikasi Lengkap'!$C$3:$D$16558,2,FALSE)</f>
        <v>KAVALERI</v>
      </c>
      <c r="J11084" t="s">
        <v>21875</v>
      </c>
      <c r="K11084" t="s">
        <v>21876</v>
      </c>
      <c r="L11084">
        <v>0</v>
      </c>
      <c r="M11084" s="1"/>
    </row>
    <row r="11085" spans="1:13" x14ac:dyDescent="0.25">
      <c r="A11085">
        <v>11084</v>
      </c>
      <c r="B11085" t="str">
        <f t="shared" si="692"/>
        <v>1.3.2</v>
      </c>
      <c r="C11085" t="str">
        <f>VLOOKUP(B11085,'[1]Kodefikasi Lengkap'!$C$3:$D$16558,2,FALSE)</f>
        <v>PERALATAN DAN MESIN</v>
      </c>
      <c r="D11085" t="str">
        <f t="shared" si="693"/>
        <v>1.3.2.09</v>
      </c>
      <c r="E11085" t="str">
        <f>VLOOKUP(D11085,'[1]Kodefikasi Lengkap'!$C$3:$D$16558,2,FALSE)</f>
        <v>ALAT PERSENJATAAN</v>
      </c>
      <c r="F11085" t="str">
        <f t="shared" si="694"/>
        <v>1.3.2.09.01</v>
      </c>
      <c r="G11085" t="str">
        <f>VLOOKUP(F11085,'[1]Kodefikasi Lengkap'!$C$3:$D$16558,2,FALSE)</f>
        <v>SENJATA API</v>
      </c>
      <c r="H11085" t="str">
        <f t="shared" si="695"/>
        <v>1.3.2.09.01.09</v>
      </c>
      <c r="I11085" t="str">
        <f>VLOOKUP(H11085,'[1]Kodefikasi Lengkap'!$C$3:$D$16558,2,FALSE)</f>
        <v>KAVALERI</v>
      </c>
      <c r="J11085" t="s">
        <v>21877</v>
      </c>
      <c r="K11085" t="s">
        <v>21878</v>
      </c>
      <c r="L11085">
        <v>0</v>
      </c>
      <c r="M11085" s="1"/>
    </row>
    <row r="11086" spans="1:13" x14ac:dyDescent="0.25">
      <c r="A11086">
        <v>11085</v>
      </c>
      <c r="B11086" t="str">
        <f t="shared" si="692"/>
        <v>1.3.2</v>
      </c>
      <c r="C11086" t="str">
        <f>VLOOKUP(B11086,'[1]Kodefikasi Lengkap'!$C$3:$D$16558,2,FALSE)</f>
        <v>PERALATAN DAN MESIN</v>
      </c>
      <c r="D11086" t="str">
        <f t="shared" si="693"/>
        <v>1.3.2.09</v>
      </c>
      <c r="E11086" t="str">
        <f>VLOOKUP(D11086,'[1]Kodefikasi Lengkap'!$C$3:$D$16558,2,FALSE)</f>
        <v>ALAT PERSENJATAAN</v>
      </c>
      <c r="F11086" t="str">
        <f t="shared" si="694"/>
        <v>1.3.2.09.01</v>
      </c>
      <c r="G11086" t="str">
        <f>VLOOKUP(F11086,'[1]Kodefikasi Lengkap'!$C$3:$D$16558,2,FALSE)</f>
        <v>SENJATA API</v>
      </c>
      <c r="H11086" t="str">
        <f t="shared" si="695"/>
        <v>1.3.2.09.01.09</v>
      </c>
      <c r="I11086" t="str">
        <f>VLOOKUP(H11086,'[1]Kodefikasi Lengkap'!$C$3:$D$16558,2,FALSE)</f>
        <v>KAVALERI</v>
      </c>
      <c r="J11086" t="s">
        <v>21879</v>
      </c>
      <c r="K11086" t="s">
        <v>21880</v>
      </c>
      <c r="L11086">
        <v>0</v>
      </c>
      <c r="M11086" s="1"/>
    </row>
    <row r="11087" spans="1:13" x14ac:dyDescent="0.25">
      <c r="A11087">
        <v>11086</v>
      </c>
      <c r="B11087" t="str">
        <f t="shared" si="692"/>
        <v>1.3.2</v>
      </c>
      <c r="C11087" t="str">
        <f>VLOOKUP(B11087,'[1]Kodefikasi Lengkap'!$C$3:$D$16558,2,FALSE)</f>
        <v>PERALATAN DAN MESIN</v>
      </c>
      <c r="D11087" t="str">
        <f t="shared" si="693"/>
        <v>1.3.2.09</v>
      </c>
      <c r="E11087" t="str">
        <f>VLOOKUP(D11087,'[1]Kodefikasi Lengkap'!$C$3:$D$16558,2,FALSE)</f>
        <v>ALAT PERSENJATAAN</v>
      </c>
      <c r="F11087" t="str">
        <f t="shared" si="694"/>
        <v>1.3.2.09.01</v>
      </c>
      <c r="G11087" t="str">
        <f>VLOOKUP(F11087,'[1]Kodefikasi Lengkap'!$C$3:$D$16558,2,FALSE)</f>
        <v>SENJATA API</v>
      </c>
      <c r="H11087" t="str">
        <f t="shared" si="695"/>
        <v>1.3.2.09.01.09</v>
      </c>
      <c r="I11087" t="str">
        <f>VLOOKUP(H11087,'[1]Kodefikasi Lengkap'!$C$3:$D$16558,2,FALSE)</f>
        <v>KAVALERI</v>
      </c>
      <c r="J11087" t="s">
        <v>21881</v>
      </c>
      <c r="K11087" t="s">
        <v>21882</v>
      </c>
      <c r="L11087">
        <v>0</v>
      </c>
      <c r="M11087" s="1"/>
    </row>
    <row r="11088" spans="1:13" x14ac:dyDescent="0.25">
      <c r="A11088">
        <v>11087</v>
      </c>
      <c r="B11088" t="str">
        <f t="shared" si="692"/>
        <v>1.3.2</v>
      </c>
      <c r="C11088" t="str">
        <f>VLOOKUP(B11088,'[1]Kodefikasi Lengkap'!$C$3:$D$16558,2,FALSE)</f>
        <v>PERALATAN DAN MESIN</v>
      </c>
      <c r="D11088" t="str">
        <f t="shared" si="693"/>
        <v>1.3.2.09</v>
      </c>
      <c r="E11088" t="str">
        <f>VLOOKUP(D11088,'[1]Kodefikasi Lengkap'!$C$3:$D$16558,2,FALSE)</f>
        <v>ALAT PERSENJATAAN</v>
      </c>
      <c r="F11088" t="str">
        <f t="shared" si="694"/>
        <v>1.3.2.09.01</v>
      </c>
      <c r="G11088" t="str">
        <f>VLOOKUP(F11088,'[1]Kodefikasi Lengkap'!$C$3:$D$16558,2,FALSE)</f>
        <v>SENJATA API</v>
      </c>
      <c r="H11088" t="str">
        <f t="shared" si="695"/>
        <v>1.3.2.09.01.10</v>
      </c>
      <c r="I11088" t="str">
        <f>VLOOKUP(H11088,'[1]Kodefikasi Lengkap'!$C$3:$D$16558,2,FALSE)</f>
        <v>SENJATA LAIN-LAIN</v>
      </c>
      <c r="J11088" t="s">
        <v>21883</v>
      </c>
      <c r="K11088" t="s">
        <v>21884</v>
      </c>
      <c r="L11088">
        <v>0</v>
      </c>
      <c r="M11088" s="1"/>
    </row>
    <row r="11089" spans="1:13" x14ac:dyDescent="0.25">
      <c r="A11089">
        <v>11088</v>
      </c>
      <c r="B11089" t="str">
        <f t="shared" si="692"/>
        <v>1.3.2</v>
      </c>
      <c r="C11089" t="str">
        <f>VLOOKUP(B11089,'[1]Kodefikasi Lengkap'!$C$3:$D$16558,2,FALSE)</f>
        <v>PERALATAN DAN MESIN</v>
      </c>
      <c r="D11089" t="str">
        <f t="shared" si="693"/>
        <v>1.3.2.09</v>
      </c>
      <c r="E11089" t="str">
        <f>VLOOKUP(D11089,'[1]Kodefikasi Lengkap'!$C$3:$D$16558,2,FALSE)</f>
        <v>ALAT PERSENJATAAN</v>
      </c>
      <c r="F11089" t="str">
        <f t="shared" si="694"/>
        <v>1.3.2.09.01</v>
      </c>
      <c r="G11089" t="str">
        <f>VLOOKUP(F11089,'[1]Kodefikasi Lengkap'!$C$3:$D$16558,2,FALSE)</f>
        <v>SENJATA API</v>
      </c>
      <c r="H11089" t="str">
        <f t="shared" si="695"/>
        <v>1.3.2.09.01.10</v>
      </c>
      <c r="I11089" t="str">
        <f>VLOOKUP(H11089,'[1]Kodefikasi Lengkap'!$C$3:$D$16558,2,FALSE)</f>
        <v>SENJATA LAIN-LAIN</v>
      </c>
      <c r="J11089" t="s">
        <v>21885</v>
      </c>
      <c r="K11089" t="s">
        <v>21886</v>
      </c>
      <c r="L11089">
        <v>0</v>
      </c>
      <c r="M11089" s="1"/>
    </row>
    <row r="11090" spans="1:13" x14ac:dyDescent="0.25">
      <c r="A11090">
        <v>11089</v>
      </c>
      <c r="B11090" t="str">
        <f t="shared" si="692"/>
        <v>1.3.2</v>
      </c>
      <c r="C11090" t="str">
        <f>VLOOKUP(B11090,'[1]Kodefikasi Lengkap'!$C$3:$D$16558,2,FALSE)</f>
        <v>PERALATAN DAN MESIN</v>
      </c>
      <c r="D11090" t="str">
        <f t="shared" si="693"/>
        <v>1.3.2.09</v>
      </c>
      <c r="E11090" t="str">
        <f>VLOOKUP(D11090,'[1]Kodefikasi Lengkap'!$C$3:$D$16558,2,FALSE)</f>
        <v>ALAT PERSENJATAAN</v>
      </c>
      <c r="F11090" t="str">
        <f t="shared" si="694"/>
        <v>1.3.2.09.01</v>
      </c>
      <c r="G11090" t="str">
        <f>VLOOKUP(F11090,'[1]Kodefikasi Lengkap'!$C$3:$D$16558,2,FALSE)</f>
        <v>SENJATA API</v>
      </c>
      <c r="H11090" t="str">
        <f t="shared" si="695"/>
        <v>1.3.2.09.01.10</v>
      </c>
      <c r="I11090" t="str">
        <f>VLOOKUP(H11090,'[1]Kodefikasi Lengkap'!$C$3:$D$16558,2,FALSE)</f>
        <v>SENJATA LAIN-LAIN</v>
      </c>
      <c r="J11090" t="s">
        <v>21887</v>
      </c>
      <c r="K11090" t="s">
        <v>21888</v>
      </c>
      <c r="L11090">
        <v>0</v>
      </c>
      <c r="M11090" s="1"/>
    </row>
    <row r="11091" spans="1:13" x14ac:dyDescent="0.25">
      <c r="A11091">
        <v>11090</v>
      </c>
      <c r="B11091" t="str">
        <f t="shared" si="692"/>
        <v>1.3.2</v>
      </c>
      <c r="C11091" t="str">
        <f>VLOOKUP(B11091,'[1]Kodefikasi Lengkap'!$C$3:$D$16558,2,FALSE)</f>
        <v>PERALATAN DAN MESIN</v>
      </c>
      <c r="D11091" t="str">
        <f t="shared" si="693"/>
        <v>1.3.2.09</v>
      </c>
      <c r="E11091" t="str">
        <f>VLOOKUP(D11091,'[1]Kodefikasi Lengkap'!$C$3:$D$16558,2,FALSE)</f>
        <v>ALAT PERSENJATAAN</v>
      </c>
      <c r="F11091" t="str">
        <f t="shared" si="694"/>
        <v>1.3.2.09.01</v>
      </c>
      <c r="G11091" t="str">
        <f>VLOOKUP(F11091,'[1]Kodefikasi Lengkap'!$C$3:$D$16558,2,FALSE)</f>
        <v>SENJATA API</v>
      </c>
      <c r="H11091" t="str">
        <f t="shared" si="695"/>
        <v>1.3.2.09.01.10</v>
      </c>
      <c r="I11091" t="str">
        <f>VLOOKUP(H11091,'[1]Kodefikasi Lengkap'!$C$3:$D$16558,2,FALSE)</f>
        <v>SENJATA LAIN-LAIN</v>
      </c>
      <c r="J11091" t="s">
        <v>21889</v>
      </c>
      <c r="K11091" t="s">
        <v>21890</v>
      </c>
      <c r="L11091">
        <v>0</v>
      </c>
      <c r="M11091" s="1"/>
    </row>
    <row r="11092" spans="1:13" x14ac:dyDescent="0.25">
      <c r="A11092">
        <v>11091</v>
      </c>
      <c r="B11092" t="str">
        <f t="shared" si="692"/>
        <v>1.3.2</v>
      </c>
      <c r="C11092" t="str">
        <f>VLOOKUP(B11092,'[1]Kodefikasi Lengkap'!$C$3:$D$16558,2,FALSE)</f>
        <v>PERALATAN DAN MESIN</v>
      </c>
      <c r="D11092" t="str">
        <f t="shared" si="693"/>
        <v>1.3.2.09</v>
      </c>
      <c r="E11092" t="str">
        <f>VLOOKUP(D11092,'[1]Kodefikasi Lengkap'!$C$3:$D$16558,2,FALSE)</f>
        <v>ALAT PERSENJATAAN</v>
      </c>
      <c r="F11092" t="str">
        <f t="shared" si="694"/>
        <v>1.3.2.09.01</v>
      </c>
      <c r="G11092" t="str">
        <f>VLOOKUP(F11092,'[1]Kodefikasi Lengkap'!$C$3:$D$16558,2,FALSE)</f>
        <v>SENJATA API</v>
      </c>
      <c r="H11092" t="str">
        <f t="shared" si="695"/>
        <v>1.3.2.09.01.10</v>
      </c>
      <c r="I11092" t="str">
        <f>VLOOKUP(H11092,'[1]Kodefikasi Lengkap'!$C$3:$D$16558,2,FALSE)</f>
        <v>SENJATA LAIN-LAIN</v>
      </c>
      <c r="J11092" t="s">
        <v>21891</v>
      </c>
      <c r="K11092" t="s">
        <v>21892</v>
      </c>
      <c r="L11092">
        <v>0</v>
      </c>
      <c r="M11092" s="1"/>
    </row>
    <row r="11093" spans="1:13" x14ac:dyDescent="0.25">
      <c r="A11093">
        <v>11092</v>
      </c>
      <c r="B11093" t="str">
        <f t="shared" si="692"/>
        <v>1.3.2</v>
      </c>
      <c r="C11093" t="str">
        <f>VLOOKUP(B11093,'[1]Kodefikasi Lengkap'!$C$3:$D$16558,2,FALSE)</f>
        <v>PERALATAN DAN MESIN</v>
      </c>
      <c r="D11093" t="str">
        <f t="shared" si="693"/>
        <v>1.3.2.09</v>
      </c>
      <c r="E11093" t="str">
        <f>VLOOKUP(D11093,'[1]Kodefikasi Lengkap'!$C$3:$D$16558,2,FALSE)</f>
        <v>ALAT PERSENJATAAN</v>
      </c>
      <c r="F11093" t="str">
        <f t="shared" si="694"/>
        <v>1.3.2.09.01</v>
      </c>
      <c r="G11093" t="str">
        <f>VLOOKUP(F11093,'[1]Kodefikasi Lengkap'!$C$3:$D$16558,2,FALSE)</f>
        <v>SENJATA API</v>
      </c>
      <c r="H11093" t="str">
        <f t="shared" si="695"/>
        <v>1.3.2.09.01.10</v>
      </c>
      <c r="I11093" t="str">
        <f>VLOOKUP(H11093,'[1]Kodefikasi Lengkap'!$C$3:$D$16558,2,FALSE)</f>
        <v>SENJATA LAIN-LAIN</v>
      </c>
      <c r="J11093" t="s">
        <v>21893</v>
      </c>
      <c r="K11093" t="s">
        <v>21894</v>
      </c>
      <c r="L11093">
        <v>0</v>
      </c>
      <c r="M11093" s="1"/>
    </row>
    <row r="11094" spans="1:13" x14ac:dyDescent="0.25">
      <c r="A11094">
        <v>11093</v>
      </c>
      <c r="B11094" t="str">
        <f t="shared" si="692"/>
        <v>1.3.2</v>
      </c>
      <c r="C11094" t="str">
        <f>VLOOKUP(B11094,'[1]Kodefikasi Lengkap'!$C$3:$D$16558,2,FALSE)</f>
        <v>PERALATAN DAN MESIN</v>
      </c>
      <c r="D11094" t="str">
        <f t="shared" si="693"/>
        <v>1.3.2.09</v>
      </c>
      <c r="E11094" t="str">
        <f>VLOOKUP(D11094,'[1]Kodefikasi Lengkap'!$C$3:$D$16558,2,FALSE)</f>
        <v>ALAT PERSENJATAAN</v>
      </c>
      <c r="F11094" t="str">
        <f t="shared" si="694"/>
        <v>1.3.2.09.01</v>
      </c>
      <c r="G11094" t="str">
        <f>VLOOKUP(F11094,'[1]Kodefikasi Lengkap'!$C$3:$D$16558,2,FALSE)</f>
        <v>SENJATA API</v>
      </c>
      <c r="H11094" t="str">
        <f t="shared" si="695"/>
        <v>1.3.2.09.01.10</v>
      </c>
      <c r="I11094" t="str">
        <f>VLOOKUP(H11094,'[1]Kodefikasi Lengkap'!$C$3:$D$16558,2,FALSE)</f>
        <v>SENJATA LAIN-LAIN</v>
      </c>
      <c r="J11094" t="s">
        <v>21895</v>
      </c>
      <c r="K11094" t="s">
        <v>21896</v>
      </c>
      <c r="L11094">
        <v>0</v>
      </c>
      <c r="M11094" s="1"/>
    </row>
    <row r="11095" spans="1:13" x14ac:dyDescent="0.25">
      <c r="A11095">
        <v>11094</v>
      </c>
      <c r="B11095" t="str">
        <f t="shared" si="692"/>
        <v>1.3.2</v>
      </c>
      <c r="C11095" t="str">
        <f>VLOOKUP(B11095,'[1]Kodefikasi Lengkap'!$C$3:$D$16558,2,FALSE)</f>
        <v>PERALATAN DAN MESIN</v>
      </c>
      <c r="D11095" t="str">
        <f t="shared" si="693"/>
        <v>1.3.2.09</v>
      </c>
      <c r="E11095" t="str">
        <f>VLOOKUP(D11095,'[1]Kodefikasi Lengkap'!$C$3:$D$16558,2,FALSE)</f>
        <v>ALAT PERSENJATAAN</v>
      </c>
      <c r="F11095" t="str">
        <f t="shared" si="694"/>
        <v>1.3.2.09.01</v>
      </c>
      <c r="G11095" t="str">
        <f>VLOOKUP(F11095,'[1]Kodefikasi Lengkap'!$C$3:$D$16558,2,FALSE)</f>
        <v>SENJATA API</v>
      </c>
      <c r="H11095" t="str">
        <f t="shared" si="695"/>
        <v>1.3.2.09.01.10</v>
      </c>
      <c r="I11095" t="str">
        <f>VLOOKUP(H11095,'[1]Kodefikasi Lengkap'!$C$3:$D$16558,2,FALSE)</f>
        <v>SENJATA LAIN-LAIN</v>
      </c>
      <c r="J11095" t="s">
        <v>21897</v>
      </c>
      <c r="K11095" t="s">
        <v>21898</v>
      </c>
      <c r="L11095">
        <v>0</v>
      </c>
      <c r="M11095" s="1"/>
    </row>
    <row r="11096" spans="1:13" x14ac:dyDescent="0.25">
      <c r="A11096">
        <v>11095</v>
      </c>
      <c r="B11096" t="str">
        <f t="shared" si="692"/>
        <v>1.3.2</v>
      </c>
      <c r="C11096" t="str">
        <f>VLOOKUP(B11096,'[1]Kodefikasi Lengkap'!$C$3:$D$16558,2,FALSE)</f>
        <v>PERALATAN DAN MESIN</v>
      </c>
      <c r="D11096" t="str">
        <f t="shared" si="693"/>
        <v>1.3.2.09</v>
      </c>
      <c r="E11096" t="str">
        <f>VLOOKUP(D11096,'[1]Kodefikasi Lengkap'!$C$3:$D$16558,2,FALSE)</f>
        <v>ALAT PERSENJATAAN</v>
      </c>
      <c r="F11096" t="str">
        <f t="shared" si="694"/>
        <v>1.3.2.09.01</v>
      </c>
      <c r="G11096" t="str">
        <f>VLOOKUP(F11096,'[1]Kodefikasi Lengkap'!$C$3:$D$16558,2,FALSE)</f>
        <v>SENJATA API</v>
      </c>
      <c r="H11096" t="str">
        <f t="shared" si="695"/>
        <v>1.3.2.09.01.10</v>
      </c>
      <c r="I11096" t="str">
        <f>VLOOKUP(H11096,'[1]Kodefikasi Lengkap'!$C$3:$D$16558,2,FALSE)</f>
        <v>SENJATA LAIN-LAIN</v>
      </c>
      <c r="J11096" t="s">
        <v>21899</v>
      </c>
      <c r="K11096" t="s">
        <v>21900</v>
      </c>
      <c r="L11096">
        <v>0</v>
      </c>
      <c r="M11096" s="1"/>
    </row>
    <row r="11097" spans="1:13" x14ac:dyDescent="0.25">
      <c r="A11097">
        <v>11096</v>
      </c>
      <c r="B11097" t="str">
        <f t="shared" si="692"/>
        <v>1.3.2</v>
      </c>
      <c r="C11097" t="str">
        <f>VLOOKUP(B11097,'[1]Kodefikasi Lengkap'!$C$3:$D$16558,2,FALSE)</f>
        <v>PERALATAN DAN MESIN</v>
      </c>
      <c r="D11097" t="str">
        <f t="shared" si="693"/>
        <v>1.3.2.09</v>
      </c>
      <c r="E11097" t="str">
        <f>VLOOKUP(D11097,'[1]Kodefikasi Lengkap'!$C$3:$D$16558,2,FALSE)</f>
        <v>ALAT PERSENJATAAN</v>
      </c>
      <c r="F11097" t="str">
        <f t="shared" si="694"/>
        <v>1.3.2.09.01</v>
      </c>
      <c r="G11097" t="str">
        <f>VLOOKUP(F11097,'[1]Kodefikasi Lengkap'!$C$3:$D$16558,2,FALSE)</f>
        <v>SENJATA API</v>
      </c>
      <c r="H11097" t="str">
        <f t="shared" si="695"/>
        <v>1.3.2.09.01.10</v>
      </c>
      <c r="I11097" t="str">
        <f>VLOOKUP(H11097,'[1]Kodefikasi Lengkap'!$C$3:$D$16558,2,FALSE)</f>
        <v>SENJATA LAIN-LAIN</v>
      </c>
      <c r="J11097" t="s">
        <v>21901</v>
      </c>
      <c r="K11097" t="s">
        <v>21902</v>
      </c>
      <c r="L11097">
        <v>0</v>
      </c>
      <c r="M11097" s="1"/>
    </row>
    <row r="11098" spans="1:13" x14ac:dyDescent="0.25">
      <c r="A11098">
        <v>11097</v>
      </c>
      <c r="B11098" t="str">
        <f t="shared" si="692"/>
        <v>1.3.2</v>
      </c>
      <c r="C11098" t="str">
        <f>VLOOKUP(B11098,'[1]Kodefikasi Lengkap'!$C$3:$D$16558,2,FALSE)</f>
        <v>PERALATAN DAN MESIN</v>
      </c>
      <c r="D11098" t="str">
        <f t="shared" si="693"/>
        <v>1.3.2.09</v>
      </c>
      <c r="E11098" t="str">
        <f>VLOOKUP(D11098,'[1]Kodefikasi Lengkap'!$C$3:$D$16558,2,FALSE)</f>
        <v>ALAT PERSENJATAAN</v>
      </c>
      <c r="F11098" t="str">
        <f t="shared" si="694"/>
        <v>1.3.2.09.01</v>
      </c>
      <c r="G11098" t="str">
        <f>VLOOKUP(F11098,'[1]Kodefikasi Lengkap'!$C$3:$D$16558,2,FALSE)</f>
        <v>SENJATA API</v>
      </c>
      <c r="H11098" t="str">
        <f t="shared" si="695"/>
        <v>1.3.2.09.01.10</v>
      </c>
      <c r="I11098" t="str">
        <f>VLOOKUP(H11098,'[1]Kodefikasi Lengkap'!$C$3:$D$16558,2,FALSE)</f>
        <v>SENJATA LAIN-LAIN</v>
      </c>
      <c r="J11098" t="s">
        <v>21903</v>
      </c>
      <c r="K11098" t="s">
        <v>21904</v>
      </c>
      <c r="L11098">
        <v>0</v>
      </c>
      <c r="M11098" s="1"/>
    </row>
    <row r="11099" spans="1:13" x14ac:dyDescent="0.25">
      <c r="A11099">
        <v>11098</v>
      </c>
      <c r="B11099" t="str">
        <f t="shared" si="692"/>
        <v>1.3.2</v>
      </c>
      <c r="C11099" t="str">
        <f>VLOOKUP(B11099,'[1]Kodefikasi Lengkap'!$C$3:$D$16558,2,FALSE)</f>
        <v>PERALATAN DAN MESIN</v>
      </c>
      <c r="D11099" t="str">
        <f t="shared" si="693"/>
        <v>1.3.2.09</v>
      </c>
      <c r="E11099" t="str">
        <f>VLOOKUP(D11099,'[1]Kodefikasi Lengkap'!$C$3:$D$16558,2,FALSE)</f>
        <v>ALAT PERSENJATAAN</v>
      </c>
      <c r="F11099" t="str">
        <f t="shared" si="694"/>
        <v>1.3.2.09.01</v>
      </c>
      <c r="G11099" t="str">
        <f>VLOOKUP(F11099,'[1]Kodefikasi Lengkap'!$C$3:$D$16558,2,FALSE)</f>
        <v>SENJATA API</v>
      </c>
      <c r="H11099" t="str">
        <f t="shared" si="695"/>
        <v>1.3.2.09.01.10</v>
      </c>
      <c r="I11099" t="str">
        <f>VLOOKUP(H11099,'[1]Kodefikasi Lengkap'!$C$3:$D$16558,2,FALSE)</f>
        <v>SENJATA LAIN-LAIN</v>
      </c>
      <c r="J11099" t="s">
        <v>21905</v>
      </c>
      <c r="K11099" t="s">
        <v>21906</v>
      </c>
      <c r="L11099">
        <v>0</v>
      </c>
      <c r="M11099" s="1"/>
    </row>
    <row r="11100" spans="1:13" x14ac:dyDescent="0.25">
      <c r="A11100">
        <v>11099</v>
      </c>
      <c r="B11100" t="str">
        <f t="shared" si="692"/>
        <v>1.3.2</v>
      </c>
      <c r="C11100" t="str">
        <f>VLOOKUP(B11100,'[1]Kodefikasi Lengkap'!$C$3:$D$16558,2,FALSE)</f>
        <v>PERALATAN DAN MESIN</v>
      </c>
      <c r="D11100" t="str">
        <f t="shared" si="693"/>
        <v>1.3.2.09</v>
      </c>
      <c r="E11100" t="str">
        <f>VLOOKUP(D11100,'[1]Kodefikasi Lengkap'!$C$3:$D$16558,2,FALSE)</f>
        <v>ALAT PERSENJATAAN</v>
      </c>
      <c r="F11100" t="str">
        <f t="shared" si="694"/>
        <v>1.3.2.09.01</v>
      </c>
      <c r="G11100" t="str">
        <f>VLOOKUP(F11100,'[1]Kodefikasi Lengkap'!$C$3:$D$16558,2,FALSE)</f>
        <v>SENJATA API</v>
      </c>
      <c r="H11100" t="str">
        <f t="shared" si="695"/>
        <v>1.3.2.09.01.10</v>
      </c>
      <c r="I11100" t="str">
        <f>VLOOKUP(H11100,'[1]Kodefikasi Lengkap'!$C$3:$D$16558,2,FALSE)</f>
        <v>SENJATA LAIN-LAIN</v>
      </c>
      <c r="J11100" t="s">
        <v>21907</v>
      </c>
      <c r="K11100" t="s">
        <v>21908</v>
      </c>
      <c r="L11100">
        <v>0</v>
      </c>
      <c r="M11100" s="1"/>
    </row>
    <row r="11101" spans="1:13" x14ac:dyDescent="0.25">
      <c r="A11101">
        <v>11100</v>
      </c>
      <c r="B11101" t="str">
        <f t="shared" si="692"/>
        <v>1.3.2</v>
      </c>
      <c r="C11101" t="str">
        <f>VLOOKUP(B11101,'[1]Kodefikasi Lengkap'!$C$3:$D$16558,2,FALSE)</f>
        <v>PERALATAN DAN MESIN</v>
      </c>
      <c r="D11101" t="str">
        <f t="shared" si="693"/>
        <v>1.3.2.09</v>
      </c>
      <c r="E11101" t="str">
        <f>VLOOKUP(D11101,'[1]Kodefikasi Lengkap'!$C$3:$D$16558,2,FALSE)</f>
        <v>ALAT PERSENJATAAN</v>
      </c>
      <c r="F11101" t="str">
        <f t="shared" si="694"/>
        <v>1.3.2.09.01</v>
      </c>
      <c r="G11101" t="str">
        <f>VLOOKUP(F11101,'[1]Kodefikasi Lengkap'!$C$3:$D$16558,2,FALSE)</f>
        <v>SENJATA API</v>
      </c>
      <c r="H11101" t="str">
        <f t="shared" si="695"/>
        <v>1.3.2.09.01.10</v>
      </c>
      <c r="I11101" t="str">
        <f>VLOOKUP(H11101,'[1]Kodefikasi Lengkap'!$C$3:$D$16558,2,FALSE)</f>
        <v>SENJATA LAIN-LAIN</v>
      </c>
      <c r="J11101" t="s">
        <v>21909</v>
      </c>
      <c r="K11101" t="s">
        <v>21910</v>
      </c>
      <c r="L11101">
        <v>0</v>
      </c>
      <c r="M11101" s="1"/>
    </row>
    <row r="11102" spans="1:13" x14ac:dyDescent="0.25">
      <c r="A11102">
        <v>11101</v>
      </c>
      <c r="B11102" t="str">
        <f t="shared" si="692"/>
        <v>1.3.2</v>
      </c>
      <c r="C11102" t="str">
        <f>VLOOKUP(B11102,'[1]Kodefikasi Lengkap'!$C$3:$D$16558,2,FALSE)</f>
        <v>PERALATAN DAN MESIN</v>
      </c>
      <c r="D11102" t="str">
        <f t="shared" si="693"/>
        <v>1.3.2.09</v>
      </c>
      <c r="E11102" t="str">
        <f>VLOOKUP(D11102,'[1]Kodefikasi Lengkap'!$C$3:$D$16558,2,FALSE)</f>
        <v>ALAT PERSENJATAAN</v>
      </c>
      <c r="F11102" t="str">
        <f t="shared" si="694"/>
        <v>1.3.2.09.01</v>
      </c>
      <c r="G11102" t="str">
        <f>VLOOKUP(F11102,'[1]Kodefikasi Lengkap'!$C$3:$D$16558,2,FALSE)</f>
        <v>SENJATA API</v>
      </c>
      <c r="H11102" t="str">
        <f t="shared" si="695"/>
        <v>1.3.2.09.01.10</v>
      </c>
      <c r="I11102" t="str">
        <f>VLOOKUP(H11102,'[1]Kodefikasi Lengkap'!$C$3:$D$16558,2,FALSE)</f>
        <v>SENJATA LAIN-LAIN</v>
      </c>
      <c r="J11102" t="s">
        <v>21911</v>
      </c>
      <c r="K11102" t="s">
        <v>21912</v>
      </c>
      <c r="L11102">
        <v>0</v>
      </c>
      <c r="M11102" s="1"/>
    </row>
    <row r="11103" spans="1:13" x14ac:dyDescent="0.25">
      <c r="A11103">
        <v>11102</v>
      </c>
      <c r="B11103" t="str">
        <f t="shared" si="692"/>
        <v>1.3.2</v>
      </c>
      <c r="C11103" t="str">
        <f>VLOOKUP(B11103,'[1]Kodefikasi Lengkap'!$C$3:$D$16558,2,FALSE)</f>
        <v>PERALATAN DAN MESIN</v>
      </c>
      <c r="D11103" t="str">
        <f t="shared" si="693"/>
        <v>1.3.2.09</v>
      </c>
      <c r="E11103" t="str">
        <f>VLOOKUP(D11103,'[1]Kodefikasi Lengkap'!$C$3:$D$16558,2,FALSE)</f>
        <v>ALAT PERSENJATAAN</v>
      </c>
      <c r="F11103" t="str">
        <f t="shared" si="694"/>
        <v>1.3.2.09.01</v>
      </c>
      <c r="G11103" t="str">
        <f>VLOOKUP(F11103,'[1]Kodefikasi Lengkap'!$C$3:$D$16558,2,FALSE)</f>
        <v>SENJATA API</v>
      </c>
      <c r="H11103" t="str">
        <f t="shared" si="695"/>
        <v>1.3.2.09.01.10</v>
      </c>
      <c r="I11103" t="str">
        <f>VLOOKUP(H11103,'[1]Kodefikasi Lengkap'!$C$3:$D$16558,2,FALSE)</f>
        <v>SENJATA LAIN-LAIN</v>
      </c>
      <c r="J11103" t="s">
        <v>21913</v>
      </c>
      <c r="K11103" t="s">
        <v>21914</v>
      </c>
      <c r="L11103">
        <v>0</v>
      </c>
      <c r="M11103" s="1"/>
    </row>
    <row r="11104" spans="1:13" x14ac:dyDescent="0.25">
      <c r="A11104">
        <v>11103</v>
      </c>
      <c r="B11104" t="str">
        <f t="shared" si="692"/>
        <v>1.3.2</v>
      </c>
      <c r="C11104" t="str">
        <f>VLOOKUP(B11104,'[1]Kodefikasi Lengkap'!$C$3:$D$16558,2,FALSE)</f>
        <v>PERALATAN DAN MESIN</v>
      </c>
      <c r="D11104" t="str">
        <f t="shared" si="693"/>
        <v>1.3.2.09</v>
      </c>
      <c r="E11104" t="str">
        <f>VLOOKUP(D11104,'[1]Kodefikasi Lengkap'!$C$3:$D$16558,2,FALSE)</f>
        <v>ALAT PERSENJATAAN</v>
      </c>
      <c r="F11104" t="str">
        <f t="shared" si="694"/>
        <v>1.3.2.09.01</v>
      </c>
      <c r="G11104" t="str">
        <f>VLOOKUP(F11104,'[1]Kodefikasi Lengkap'!$C$3:$D$16558,2,FALSE)</f>
        <v>SENJATA API</v>
      </c>
      <c r="H11104" t="str">
        <f t="shared" si="695"/>
        <v>1.3.2.09.01.10</v>
      </c>
      <c r="I11104" t="str">
        <f>VLOOKUP(H11104,'[1]Kodefikasi Lengkap'!$C$3:$D$16558,2,FALSE)</f>
        <v>SENJATA LAIN-LAIN</v>
      </c>
      <c r="J11104" t="s">
        <v>21915</v>
      </c>
      <c r="K11104" t="s">
        <v>21916</v>
      </c>
      <c r="L11104">
        <v>0</v>
      </c>
      <c r="M11104" s="1"/>
    </row>
    <row r="11105" spans="1:13" x14ac:dyDescent="0.25">
      <c r="A11105">
        <v>11104</v>
      </c>
      <c r="B11105" t="str">
        <f t="shared" si="692"/>
        <v>1.3.2</v>
      </c>
      <c r="C11105" t="str">
        <f>VLOOKUP(B11105,'[1]Kodefikasi Lengkap'!$C$3:$D$16558,2,FALSE)</f>
        <v>PERALATAN DAN MESIN</v>
      </c>
      <c r="D11105" t="str">
        <f t="shared" si="693"/>
        <v>1.3.2.09</v>
      </c>
      <c r="E11105" t="str">
        <f>VLOOKUP(D11105,'[1]Kodefikasi Lengkap'!$C$3:$D$16558,2,FALSE)</f>
        <v>ALAT PERSENJATAAN</v>
      </c>
      <c r="F11105" t="str">
        <f t="shared" si="694"/>
        <v>1.3.2.09.01</v>
      </c>
      <c r="G11105" t="str">
        <f>VLOOKUP(F11105,'[1]Kodefikasi Lengkap'!$C$3:$D$16558,2,FALSE)</f>
        <v>SENJATA API</v>
      </c>
      <c r="H11105" t="str">
        <f t="shared" si="695"/>
        <v>1.3.2.09.01.10</v>
      </c>
      <c r="I11105" t="str">
        <f>VLOOKUP(H11105,'[1]Kodefikasi Lengkap'!$C$3:$D$16558,2,FALSE)</f>
        <v>SENJATA LAIN-LAIN</v>
      </c>
      <c r="J11105" t="s">
        <v>21917</v>
      </c>
      <c r="K11105" t="s">
        <v>21918</v>
      </c>
      <c r="L11105">
        <v>0</v>
      </c>
      <c r="M11105" s="1"/>
    </row>
    <row r="11106" spans="1:13" x14ac:dyDescent="0.25">
      <c r="A11106">
        <v>11105</v>
      </c>
      <c r="B11106" t="str">
        <f t="shared" si="692"/>
        <v>1.3.2</v>
      </c>
      <c r="C11106" t="str">
        <f>VLOOKUP(B11106,'[1]Kodefikasi Lengkap'!$C$3:$D$16558,2,FALSE)</f>
        <v>PERALATAN DAN MESIN</v>
      </c>
      <c r="D11106" t="str">
        <f t="shared" si="693"/>
        <v>1.3.2.09</v>
      </c>
      <c r="E11106" t="str">
        <f>VLOOKUP(D11106,'[1]Kodefikasi Lengkap'!$C$3:$D$16558,2,FALSE)</f>
        <v>ALAT PERSENJATAAN</v>
      </c>
      <c r="F11106" t="str">
        <f t="shared" si="694"/>
        <v>1.3.2.09.01</v>
      </c>
      <c r="G11106" t="str">
        <f>VLOOKUP(F11106,'[1]Kodefikasi Lengkap'!$C$3:$D$16558,2,FALSE)</f>
        <v>SENJATA API</v>
      </c>
      <c r="H11106" t="str">
        <f t="shared" si="695"/>
        <v>1.3.2.09.01.10</v>
      </c>
      <c r="I11106" t="str">
        <f>VLOOKUP(H11106,'[1]Kodefikasi Lengkap'!$C$3:$D$16558,2,FALSE)</f>
        <v>SENJATA LAIN-LAIN</v>
      </c>
      <c r="J11106" t="s">
        <v>21919</v>
      </c>
      <c r="K11106" t="s">
        <v>21920</v>
      </c>
      <c r="L11106">
        <v>0</v>
      </c>
      <c r="M11106" s="1"/>
    </row>
    <row r="11107" spans="1:13" x14ac:dyDescent="0.25">
      <c r="A11107">
        <v>11106</v>
      </c>
      <c r="B11107" t="str">
        <f t="shared" si="692"/>
        <v>1.3.2</v>
      </c>
      <c r="C11107" t="str">
        <f>VLOOKUP(B11107,'[1]Kodefikasi Lengkap'!$C$3:$D$16558,2,FALSE)</f>
        <v>PERALATAN DAN MESIN</v>
      </c>
      <c r="D11107" t="str">
        <f t="shared" si="693"/>
        <v>1.3.2.09</v>
      </c>
      <c r="E11107" t="str">
        <f>VLOOKUP(D11107,'[1]Kodefikasi Lengkap'!$C$3:$D$16558,2,FALSE)</f>
        <v>ALAT PERSENJATAAN</v>
      </c>
      <c r="F11107" t="str">
        <f t="shared" si="694"/>
        <v>1.3.2.09.01</v>
      </c>
      <c r="G11107" t="str">
        <f>VLOOKUP(F11107,'[1]Kodefikasi Lengkap'!$C$3:$D$16558,2,FALSE)</f>
        <v>SENJATA API</v>
      </c>
      <c r="H11107" t="str">
        <f t="shared" si="695"/>
        <v>1.3.2.09.01.10</v>
      </c>
      <c r="I11107" t="str">
        <f>VLOOKUP(H11107,'[1]Kodefikasi Lengkap'!$C$3:$D$16558,2,FALSE)</f>
        <v>SENJATA LAIN-LAIN</v>
      </c>
      <c r="J11107" t="s">
        <v>21921</v>
      </c>
      <c r="K11107" t="s">
        <v>21922</v>
      </c>
      <c r="L11107">
        <v>0</v>
      </c>
      <c r="M11107" s="1"/>
    </row>
    <row r="11108" spans="1:13" x14ac:dyDescent="0.25">
      <c r="A11108">
        <v>11107</v>
      </c>
      <c r="B11108" t="str">
        <f t="shared" si="692"/>
        <v>1.3.2</v>
      </c>
      <c r="C11108" t="str">
        <f>VLOOKUP(B11108,'[1]Kodefikasi Lengkap'!$C$3:$D$16558,2,FALSE)</f>
        <v>PERALATAN DAN MESIN</v>
      </c>
      <c r="D11108" t="str">
        <f t="shared" si="693"/>
        <v>1.3.2.09</v>
      </c>
      <c r="E11108" t="str">
        <f>VLOOKUP(D11108,'[1]Kodefikasi Lengkap'!$C$3:$D$16558,2,FALSE)</f>
        <v>ALAT PERSENJATAAN</v>
      </c>
      <c r="F11108" t="str">
        <f t="shared" si="694"/>
        <v>1.3.2.09.01</v>
      </c>
      <c r="G11108" t="str">
        <f>VLOOKUP(F11108,'[1]Kodefikasi Lengkap'!$C$3:$D$16558,2,FALSE)</f>
        <v>SENJATA API</v>
      </c>
      <c r="H11108" t="str">
        <f t="shared" si="695"/>
        <v>1.3.2.09.01.10</v>
      </c>
      <c r="I11108" t="str">
        <f>VLOOKUP(H11108,'[1]Kodefikasi Lengkap'!$C$3:$D$16558,2,FALSE)</f>
        <v>SENJATA LAIN-LAIN</v>
      </c>
      <c r="J11108" t="s">
        <v>21923</v>
      </c>
      <c r="K11108" t="s">
        <v>21924</v>
      </c>
      <c r="L11108">
        <v>0</v>
      </c>
      <c r="M11108" s="1"/>
    </row>
    <row r="11109" spans="1:13" x14ac:dyDescent="0.25">
      <c r="A11109">
        <v>11108</v>
      </c>
      <c r="B11109" t="str">
        <f t="shared" si="692"/>
        <v>1.3.2</v>
      </c>
      <c r="C11109" t="str">
        <f>VLOOKUP(B11109,'[1]Kodefikasi Lengkap'!$C$3:$D$16558,2,FALSE)</f>
        <v>PERALATAN DAN MESIN</v>
      </c>
      <c r="D11109" t="str">
        <f t="shared" si="693"/>
        <v>1.3.2.09</v>
      </c>
      <c r="E11109" t="str">
        <f>VLOOKUP(D11109,'[1]Kodefikasi Lengkap'!$C$3:$D$16558,2,FALSE)</f>
        <v>ALAT PERSENJATAAN</v>
      </c>
      <c r="F11109" t="str">
        <f t="shared" si="694"/>
        <v>1.3.2.09.01</v>
      </c>
      <c r="G11109" t="str">
        <f>VLOOKUP(F11109,'[1]Kodefikasi Lengkap'!$C$3:$D$16558,2,FALSE)</f>
        <v>SENJATA API</v>
      </c>
      <c r="H11109" t="str">
        <f t="shared" si="695"/>
        <v>1.3.2.09.01.10</v>
      </c>
      <c r="I11109" t="str">
        <f>VLOOKUP(H11109,'[1]Kodefikasi Lengkap'!$C$3:$D$16558,2,FALSE)</f>
        <v>SENJATA LAIN-LAIN</v>
      </c>
      <c r="J11109" t="s">
        <v>21925</v>
      </c>
      <c r="K11109" t="s">
        <v>21926</v>
      </c>
      <c r="L11109">
        <v>0</v>
      </c>
      <c r="M11109" s="1"/>
    </row>
    <row r="11110" spans="1:13" x14ac:dyDescent="0.25">
      <c r="A11110">
        <v>11109</v>
      </c>
      <c r="B11110" t="str">
        <f t="shared" si="692"/>
        <v>1.3.2</v>
      </c>
      <c r="C11110" t="str">
        <f>VLOOKUP(B11110,'[1]Kodefikasi Lengkap'!$C$3:$D$16558,2,FALSE)</f>
        <v>PERALATAN DAN MESIN</v>
      </c>
      <c r="D11110" t="str">
        <f t="shared" si="693"/>
        <v>1.3.2.09</v>
      </c>
      <c r="E11110" t="str">
        <f>VLOOKUP(D11110,'[1]Kodefikasi Lengkap'!$C$3:$D$16558,2,FALSE)</f>
        <v>ALAT PERSENJATAAN</v>
      </c>
      <c r="F11110" t="str">
        <f t="shared" si="694"/>
        <v>1.3.2.09.01</v>
      </c>
      <c r="G11110" t="str">
        <f>VLOOKUP(F11110,'[1]Kodefikasi Lengkap'!$C$3:$D$16558,2,FALSE)</f>
        <v>SENJATA API</v>
      </c>
      <c r="H11110" t="str">
        <f t="shared" si="695"/>
        <v>1.3.2.09.01.10</v>
      </c>
      <c r="I11110" t="str">
        <f>VLOOKUP(H11110,'[1]Kodefikasi Lengkap'!$C$3:$D$16558,2,FALSE)</f>
        <v>SENJATA LAIN-LAIN</v>
      </c>
      <c r="J11110" t="s">
        <v>21927</v>
      </c>
      <c r="K11110" t="s">
        <v>21928</v>
      </c>
      <c r="L11110">
        <v>0</v>
      </c>
      <c r="M11110" s="1"/>
    </row>
    <row r="11111" spans="1:13" x14ac:dyDescent="0.25">
      <c r="A11111">
        <v>11110</v>
      </c>
      <c r="B11111" t="str">
        <f t="shared" si="692"/>
        <v>1.3.2</v>
      </c>
      <c r="C11111" t="str">
        <f>VLOOKUP(B11111,'[1]Kodefikasi Lengkap'!$C$3:$D$16558,2,FALSE)</f>
        <v>PERALATAN DAN MESIN</v>
      </c>
      <c r="D11111" t="str">
        <f t="shared" si="693"/>
        <v>1.3.2.09</v>
      </c>
      <c r="E11111" t="str">
        <f>VLOOKUP(D11111,'[1]Kodefikasi Lengkap'!$C$3:$D$16558,2,FALSE)</f>
        <v>ALAT PERSENJATAAN</v>
      </c>
      <c r="F11111" t="str">
        <f t="shared" si="694"/>
        <v>1.3.2.09.01</v>
      </c>
      <c r="G11111" t="str">
        <f>VLOOKUP(F11111,'[1]Kodefikasi Lengkap'!$C$3:$D$16558,2,FALSE)</f>
        <v>SENJATA API</v>
      </c>
      <c r="H11111" t="str">
        <f t="shared" si="695"/>
        <v>1.3.2.09.01.10</v>
      </c>
      <c r="I11111" t="str">
        <f>VLOOKUP(H11111,'[1]Kodefikasi Lengkap'!$C$3:$D$16558,2,FALSE)</f>
        <v>SENJATA LAIN-LAIN</v>
      </c>
      <c r="J11111" t="s">
        <v>21929</v>
      </c>
      <c r="K11111" t="s">
        <v>21930</v>
      </c>
      <c r="L11111">
        <v>0</v>
      </c>
      <c r="M11111" s="1"/>
    </row>
    <row r="11112" spans="1:13" x14ac:dyDescent="0.25">
      <c r="A11112">
        <v>11111</v>
      </c>
      <c r="B11112" t="str">
        <f t="shared" si="692"/>
        <v>1.3.2</v>
      </c>
      <c r="C11112" t="str">
        <f>VLOOKUP(B11112,'[1]Kodefikasi Lengkap'!$C$3:$D$16558,2,FALSE)</f>
        <v>PERALATAN DAN MESIN</v>
      </c>
      <c r="D11112" t="str">
        <f t="shared" si="693"/>
        <v>1.3.2.09</v>
      </c>
      <c r="E11112" t="str">
        <f>VLOOKUP(D11112,'[1]Kodefikasi Lengkap'!$C$3:$D$16558,2,FALSE)</f>
        <v>ALAT PERSENJATAAN</v>
      </c>
      <c r="F11112" t="str">
        <f t="shared" si="694"/>
        <v>1.3.2.09.01</v>
      </c>
      <c r="G11112" t="str">
        <f>VLOOKUP(F11112,'[1]Kodefikasi Lengkap'!$C$3:$D$16558,2,FALSE)</f>
        <v>SENJATA API</v>
      </c>
      <c r="H11112" t="str">
        <f t="shared" si="695"/>
        <v>1.3.2.09.01.10</v>
      </c>
      <c r="I11112" t="str">
        <f>VLOOKUP(H11112,'[1]Kodefikasi Lengkap'!$C$3:$D$16558,2,FALSE)</f>
        <v>SENJATA LAIN-LAIN</v>
      </c>
      <c r="J11112" t="s">
        <v>21931</v>
      </c>
      <c r="K11112" t="s">
        <v>21932</v>
      </c>
      <c r="L11112">
        <v>0</v>
      </c>
      <c r="M11112" s="1"/>
    </row>
    <row r="11113" spans="1:13" x14ac:dyDescent="0.25">
      <c r="A11113">
        <v>11112</v>
      </c>
      <c r="B11113" t="str">
        <f t="shared" si="692"/>
        <v>1.3.2</v>
      </c>
      <c r="C11113" t="str">
        <f>VLOOKUP(B11113,'[1]Kodefikasi Lengkap'!$C$3:$D$16558,2,FALSE)</f>
        <v>PERALATAN DAN MESIN</v>
      </c>
      <c r="D11113" t="str">
        <f t="shared" si="693"/>
        <v>1.3.2.09</v>
      </c>
      <c r="E11113" t="str">
        <f>VLOOKUP(D11113,'[1]Kodefikasi Lengkap'!$C$3:$D$16558,2,FALSE)</f>
        <v>ALAT PERSENJATAAN</v>
      </c>
      <c r="F11113" t="str">
        <f t="shared" si="694"/>
        <v>1.3.2.09.01</v>
      </c>
      <c r="G11113" t="str">
        <f>VLOOKUP(F11113,'[1]Kodefikasi Lengkap'!$C$3:$D$16558,2,FALSE)</f>
        <v>SENJATA API</v>
      </c>
      <c r="H11113" t="str">
        <f t="shared" si="695"/>
        <v>1.3.2.09.01.10</v>
      </c>
      <c r="I11113" t="str">
        <f>VLOOKUP(H11113,'[1]Kodefikasi Lengkap'!$C$3:$D$16558,2,FALSE)</f>
        <v>SENJATA LAIN-LAIN</v>
      </c>
      <c r="J11113" t="s">
        <v>21933</v>
      </c>
      <c r="K11113" t="s">
        <v>21934</v>
      </c>
      <c r="L11113">
        <v>0</v>
      </c>
      <c r="M11113" s="1"/>
    </row>
    <row r="11114" spans="1:13" x14ac:dyDescent="0.25">
      <c r="A11114">
        <v>11113</v>
      </c>
      <c r="B11114" t="str">
        <f t="shared" si="692"/>
        <v>1.3.2</v>
      </c>
      <c r="C11114" t="str">
        <f>VLOOKUP(B11114,'[1]Kodefikasi Lengkap'!$C$3:$D$16558,2,FALSE)</f>
        <v>PERALATAN DAN MESIN</v>
      </c>
      <c r="D11114" t="str">
        <f t="shared" si="693"/>
        <v>1.3.2.09</v>
      </c>
      <c r="E11114" t="str">
        <f>VLOOKUP(D11114,'[1]Kodefikasi Lengkap'!$C$3:$D$16558,2,FALSE)</f>
        <v>ALAT PERSENJATAAN</v>
      </c>
      <c r="F11114" t="str">
        <f t="shared" si="694"/>
        <v>1.3.2.09.01</v>
      </c>
      <c r="G11114" t="str">
        <f>VLOOKUP(F11114,'[1]Kodefikasi Lengkap'!$C$3:$D$16558,2,FALSE)</f>
        <v>SENJATA API</v>
      </c>
      <c r="H11114" t="str">
        <f t="shared" si="695"/>
        <v>1.3.2.09.01.10</v>
      </c>
      <c r="I11114" t="str">
        <f>VLOOKUP(H11114,'[1]Kodefikasi Lengkap'!$C$3:$D$16558,2,FALSE)</f>
        <v>SENJATA LAIN-LAIN</v>
      </c>
      <c r="J11114" t="s">
        <v>21935</v>
      </c>
      <c r="K11114" t="s">
        <v>21936</v>
      </c>
      <c r="L11114">
        <v>0</v>
      </c>
      <c r="M11114" s="1"/>
    </row>
    <row r="11115" spans="1:13" x14ac:dyDescent="0.25">
      <c r="A11115">
        <v>11114</v>
      </c>
      <c r="B11115" t="str">
        <f t="shared" si="692"/>
        <v>1.3.2</v>
      </c>
      <c r="C11115" t="str">
        <f>VLOOKUP(B11115,'[1]Kodefikasi Lengkap'!$C$3:$D$16558,2,FALSE)</f>
        <v>PERALATAN DAN MESIN</v>
      </c>
      <c r="D11115" t="str">
        <f t="shared" si="693"/>
        <v>1.3.2.09</v>
      </c>
      <c r="E11115" t="str">
        <f>VLOOKUP(D11115,'[1]Kodefikasi Lengkap'!$C$3:$D$16558,2,FALSE)</f>
        <v>ALAT PERSENJATAAN</v>
      </c>
      <c r="F11115" t="str">
        <f t="shared" si="694"/>
        <v>1.3.2.09.01</v>
      </c>
      <c r="G11115" t="str">
        <f>VLOOKUP(F11115,'[1]Kodefikasi Lengkap'!$C$3:$D$16558,2,FALSE)</f>
        <v>SENJATA API</v>
      </c>
      <c r="H11115" t="str">
        <f t="shared" si="695"/>
        <v>1.3.2.09.01.10</v>
      </c>
      <c r="I11115" t="str">
        <f>VLOOKUP(H11115,'[1]Kodefikasi Lengkap'!$C$3:$D$16558,2,FALSE)</f>
        <v>SENJATA LAIN-LAIN</v>
      </c>
      <c r="J11115" t="s">
        <v>21937</v>
      </c>
      <c r="K11115" t="s">
        <v>21938</v>
      </c>
      <c r="L11115">
        <v>0</v>
      </c>
      <c r="M11115" s="1"/>
    </row>
    <row r="11116" spans="1:13" x14ac:dyDescent="0.25">
      <c r="A11116">
        <v>11115</v>
      </c>
      <c r="B11116" t="str">
        <f t="shared" si="692"/>
        <v>1.3.2</v>
      </c>
      <c r="C11116" t="str">
        <f>VLOOKUP(B11116,'[1]Kodefikasi Lengkap'!$C$3:$D$16558,2,FALSE)</f>
        <v>PERALATAN DAN MESIN</v>
      </c>
      <c r="D11116" t="str">
        <f t="shared" si="693"/>
        <v>1.3.2.09</v>
      </c>
      <c r="E11116" t="str">
        <f>VLOOKUP(D11116,'[1]Kodefikasi Lengkap'!$C$3:$D$16558,2,FALSE)</f>
        <v>ALAT PERSENJATAAN</v>
      </c>
      <c r="F11116" t="str">
        <f t="shared" si="694"/>
        <v>1.3.2.09.01</v>
      </c>
      <c r="G11116" t="str">
        <f>VLOOKUP(F11116,'[1]Kodefikasi Lengkap'!$C$3:$D$16558,2,FALSE)</f>
        <v>SENJATA API</v>
      </c>
      <c r="H11116" t="str">
        <f t="shared" si="695"/>
        <v>1.3.2.09.01.10</v>
      </c>
      <c r="I11116" t="str">
        <f>VLOOKUP(H11116,'[1]Kodefikasi Lengkap'!$C$3:$D$16558,2,FALSE)</f>
        <v>SENJATA LAIN-LAIN</v>
      </c>
      <c r="J11116" t="s">
        <v>21939</v>
      </c>
      <c r="K11116" t="s">
        <v>21940</v>
      </c>
      <c r="L11116">
        <v>0</v>
      </c>
      <c r="M11116" s="1"/>
    </row>
    <row r="11117" spans="1:13" x14ac:dyDescent="0.25">
      <c r="A11117">
        <v>11116</v>
      </c>
      <c r="B11117" t="str">
        <f t="shared" si="692"/>
        <v>1.3.2</v>
      </c>
      <c r="C11117" t="str">
        <f>VLOOKUP(B11117,'[1]Kodefikasi Lengkap'!$C$3:$D$16558,2,FALSE)</f>
        <v>PERALATAN DAN MESIN</v>
      </c>
      <c r="D11117" t="str">
        <f t="shared" si="693"/>
        <v>1.3.2.09</v>
      </c>
      <c r="E11117" t="str">
        <f>VLOOKUP(D11117,'[1]Kodefikasi Lengkap'!$C$3:$D$16558,2,FALSE)</f>
        <v>ALAT PERSENJATAAN</v>
      </c>
      <c r="F11117" t="str">
        <f t="shared" si="694"/>
        <v>1.3.2.09.01</v>
      </c>
      <c r="G11117" t="str">
        <f>VLOOKUP(F11117,'[1]Kodefikasi Lengkap'!$C$3:$D$16558,2,FALSE)</f>
        <v>SENJATA API</v>
      </c>
      <c r="H11117" t="str">
        <f t="shared" si="695"/>
        <v>1.3.2.09.01.10</v>
      </c>
      <c r="I11117" t="str">
        <f>VLOOKUP(H11117,'[1]Kodefikasi Lengkap'!$C$3:$D$16558,2,FALSE)</f>
        <v>SENJATA LAIN-LAIN</v>
      </c>
      <c r="J11117" t="s">
        <v>21941</v>
      </c>
      <c r="K11117" t="s">
        <v>21942</v>
      </c>
      <c r="L11117">
        <v>0</v>
      </c>
      <c r="M11117" s="1"/>
    </row>
    <row r="11118" spans="1:13" x14ac:dyDescent="0.25">
      <c r="A11118">
        <v>11117</v>
      </c>
      <c r="B11118" t="str">
        <f t="shared" si="692"/>
        <v>1.3.2</v>
      </c>
      <c r="C11118" t="str">
        <f>VLOOKUP(B11118,'[1]Kodefikasi Lengkap'!$C$3:$D$16558,2,FALSE)</f>
        <v>PERALATAN DAN MESIN</v>
      </c>
      <c r="D11118" t="str">
        <f t="shared" si="693"/>
        <v>1.3.2.09</v>
      </c>
      <c r="E11118" t="str">
        <f>VLOOKUP(D11118,'[1]Kodefikasi Lengkap'!$C$3:$D$16558,2,FALSE)</f>
        <v>ALAT PERSENJATAAN</v>
      </c>
      <c r="F11118" t="str">
        <f t="shared" si="694"/>
        <v>1.3.2.09.01</v>
      </c>
      <c r="G11118" t="str">
        <f>VLOOKUP(F11118,'[1]Kodefikasi Lengkap'!$C$3:$D$16558,2,FALSE)</f>
        <v>SENJATA API</v>
      </c>
      <c r="H11118" t="str">
        <f t="shared" si="695"/>
        <v>1.3.2.09.01.10</v>
      </c>
      <c r="I11118" t="str">
        <f>VLOOKUP(H11118,'[1]Kodefikasi Lengkap'!$C$3:$D$16558,2,FALSE)</f>
        <v>SENJATA LAIN-LAIN</v>
      </c>
      <c r="J11118" t="s">
        <v>21943</v>
      </c>
      <c r="K11118" t="s">
        <v>21944</v>
      </c>
      <c r="L11118">
        <v>0</v>
      </c>
      <c r="M11118" s="1"/>
    </row>
    <row r="11119" spans="1:13" x14ac:dyDescent="0.25">
      <c r="A11119">
        <v>11118</v>
      </c>
      <c r="B11119" t="str">
        <f t="shared" si="692"/>
        <v>1.3.2</v>
      </c>
      <c r="C11119" t="str">
        <f>VLOOKUP(B11119,'[1]Kodefikasi Lengkap'!$C$3:$D$16558,2,FALSE)</f>
        <v>PERALATAN DAN MESIN</v>
      </c>
      <c r="D11119" t="str">
        <f t="shared" si="693"/>
        <v>1.3.2.09</v>
      </c>
      <c r="E11119" t="str">
        <f>VLOOKUP(D11119,'[1]Kodefikasi Lengkap'!$C$3:$D$16558,2,FALSE)</f>
        <v>ALAT PERSENJATAAN</v>
      </c>
      <c r="F11119" t="str">
        <f t="shared" si="694"/>
        <v>1.3.2.09.01</v>
      </c>
      <c r="G11119" t="str">
        <f>VLOOKUP(F11119,'[1]Kodefikasi Lengkap'!$C$3:$D$16558,2,FALSE)</f>
        <v>SENJATA API</v>
      </c>
      <c r="H11119" t="str">
        <f t="shared" si="695"/>
        <v>1.3.2.09.01.10</v>
      </c>
      <c r="I11119" t="str">
        <f>VLOOKUP(H11119,'[1]Kodefikasi Lengkap'!$C$3:$D$16558,2,FALSE)</f>
        <v>SENJATA LAIN-LAIN</v>
      </c>
      <c r="J11119" t="s">
        <v>21945</v>
      </c>
      <c r="K11119" t="s">
        <v>21946</v>
      </c>
      <c r="L11119">
        <v>0</v>
      </c>
      <c r="M11119" s="1"/>
    </row>
    <row r="11120" spans="1:13" x14ac:dyDescent="0.25">
      <c r="A11120">
        <v>11119</v>
      </c>
      <c r="B11120" t="str">
        <f t="shared" si="692"/>
        <v>1.3.2</v>
      </c>
      <c r="C11120" t="str">
        <f>VLOOKUP(B11120,'[1]Kodefikasi Lengkap'!$C$3:$D$16558,2,FALSE)</f>
        <v>PERALATAN DAN MESIN</v>
      </c>
      <c r="D11120" t="str">
        <f t="shared" si="693"/>
        <v>1.3.2.09</v>
      </c>
      <c r="E11120" t="str">
        <f>VLOOKUP(D11120,'[1]Kodefikasi Lengkap'!$C$3:$D$16558,2,FALSE)</f>
        <v>ALAT PERSENJATAAN</v>
      </c>
      <c r="F11120" t="str">
        <f t="shared" si="694"/>
        <v>1.3.2.09.01</v>
      </c>
      <c r="G11120" t="str">
        <f>VLOOKUP(F11120,'[1]Kodefikasi Lengkap'!$C$3:$D$16558,2,FALSE)</f>
        <v>SENJATA API</v>
      </c>
      <c r="H11120" t="str">
        <f t="shared" si="695"/>
        <v>1.3.2.09.01.10</v>
      </c>
      <c r="I11120" t="str">
        <f>VLOOKUP(H11120,'[1]Kodefikasi Lengkap'!$C$3:$D$16558,2,FALSE)</f>
        <v>SENJATA LAIN-LAIN</v>
      </c>
      <c r="J11120" t="s">
        <v>21947</v>
      </c>
      <c r="K11120" t="s">
        <v>21948</v>
      </c>
      <c r="L11120">
        <v>0</v>
      </c>
      <c r="M11120" s="1"/>
    </row>
    <row r="11121" spans="1:13" x14ac:dyDescent="0.25">
      <c r="A11121">
        <v>11120</v>
      </c>
      <c r="B11121" t="str">
        <f t="shared" si="692"/>
        <v>1.3.2</v>
      </c>
      <c r="C11121" t="str">
        <f>VLOOKUP(B11121,'[1]Kodefikasi Lengkap'!$C$3:$D$16558,2,FALSE)</f>
        <v>PERALATAN DAN MESIN</v>
      </c>
      <c r="D11121" t="str">
        <f t="shared" si="693"/>
        <v>1.3.2.09</v>
      </c>
      <c r="E11121" t="str">
        <f>VLOOKUP(D11121,'[1]Kodefikasi Lengkap'!$C$3:$D$16558,2,FALSE)</f>
        <v>ALAT PERSENJATAAN</v>
      </c>
      <c r="F11121" t="str">
        <f t="shared" si="694"/>
        <v>1.3.2.09.01</v>
      </c>
      <c r="G11121" t="str">
        <f>VLOOKUP(F11121,'[1]Kodefikasi Lengkap'!$C$3:$D$16558,2,FALSE)</f>
        <v>SENJATA API</v>
      </c>
      <c r="H11121" t="str">
        <f t="shared" si="695"/>
        <v>1.3.2.09.01.10</v>
      </c>
      <c r="I11121" t="str">
        <f>VLOOKUP(H11121,'[1]Kodefikasi Lengkap'!$C$3:$D$16558,2,FALSE)</f>
        <v>SENJATA LAIN-LAIN</v>
      </c>
      <c r="J11121" t="s">
        <v>21949</v>
      </c>
      <c r="K11121" t="s">
        <v>21950</v>
      </c>
      <c r="L11121">
        <v>0</v>
      </c>
      <c r="M11121" s="1"/>
    </row>
    <row r="11122" spans="1:13" x14ac:dyDescent="0.25">
      <c r="A11122">
        <v>11121</v>
      </c>
      <c r="B11122" t="str">
        <f t="shared" si="692"/>
        <v>1.3.2</v>
      </c>
      <c r="C11122" t="str">
        <f>VLOOKUP(B11122,'[1]Kodefikasi Lengkap'!$C$3:$D$16558,2,FALSE)</f>
        <v>PERALATAN DAN MESIN</v>
      </c>
      <c r="D11122" t="str">
        <f t="shared" si="693"/>
        <v>1.3.2.09</v>
      </c>
      <c r="E11122" t="str">
        <f>VLOOKUP(D11122,'[1]Kodefikasi Lengkap'!$C$3:$D$16558,2,FALSE)</f>
        <v>ALAT PERSENJATAAN</v>
      </c>
      <c r="F11122" t="str">
        <f t="shared" si="694"/>
        <v>1.3.2.09.01</v>
      </c>
      <c r="G11122" t="str">
        <f>VLOOKUP(F11122,'[1]Kodefikasi Lengkap'!$C$3:$D$16558,2,FALSE)</f>
        <v>SENJATA API</v>
      </c>
      <c r="H11122" t="str">
        <f t="shared" si="695"/>
        <v>1.3.2.09.01.10</v>
      </c>
      <c r="I11122" t="str">
        <f>VLOOKUP(H11122,'[1]Kodefikasi Lengkap'!$C$3:$D$16558,2,FALSE)</f>
        <v>SENJATA LAIN-LAIN</v>
      </c>
      <c r="J11122" t="s">
        <v>21951</v>
      </c>
      <c r="K11122" t="s">
        <v>21952</v>
      </c>
      <c r="L11122">
        <v>0</v>
      </c>
      <c r="M11122" s="1"/>
    </row>
    <row r="11123" spans="1:13" x14ac:dyDescent="0.25">
      <c r="A11123">
        <v>11122</v>
      </c>
      <c r="B11123" t="str">
        <f t="shared" si="692"/>
        <v>1.3.2</v>
      </c>
      <c r="C11123" t="str">
        <f>VLOOKUP(B11123,'[1]Kodefikasi Lengkap'!$C$3:$D$16558,2,FALSE)</f>
        <v>PERALATAN DAN MESIN</v>
      </c>
      <c r="D11123" t="str">
        <f t="shared" si="693"/>
        <v>1.3.2.09</v>
      </c>
      <c r="E11123" t="str">
        <f>VLOOKUP(D11123,'[1]Kodefikasi Lengkap'!$C$3:$D$16558,2,FALSE)</f>
        <v>ALAT PERSENJATAAN</v>
      </c>
      <c r="F11123" t="str">
        <f t="shared" si="694"/>
        <v>1.3.2.09.01</v>
      </c>
      <c r="G11123" t="str">
        <f>VLOOKUP(F11123,'[1]Kodefikasi Lengkap'!$C$3:$D$16558,2,FALSE)</f>
        <v>SENJATA API</v>
      </c>
      <c r="H11123" t="str">
        <f t="shared" si="695"/>
        <v>1.3.2.09.01.10</v>
      </c>
      <c r="I11123" t="str">
        <f>VLOOKUP(H11123,'[1]Kodefikasi Lengkap'!$C$3:$D$16558,2,FALSE)</f>
        <v>SENJATA LAIN-LAIN</v>
      </c>
      <c r="J11123" t="s">
        <v>21953</v>
      </c>
      <c r="K11123" t="s">
        <v>21954</v>
      </c>
      <c r="L11123">
        <v>0</v>
      </c>
      <c r="M11123" s="1"/>
    </row>
    <row r="11124" spans="1:13" x14ac:dyDescent="0.25">
      <c r="A11124">
        <v>11123</v>
      </c>
      <c r="B11124" t="str">
        <f t="shared" si="692"/>
        <v>1.3.2</v>
      </c>
      <c r="C11124" t="str">
        <f>VLOOKUP(B11124,'[1]Kodefikasi Lengkap'!$C$3:$D$16558,2,FALSE)</f>
        <v>PERALATAN DAN MESIN</v>
      </c>
      <c r="D11124" t="str">
        <f t="shared" si="693"/>
        <v>1.3.2.09</v>
      </c>
      <c r="E11124" t="str">
        <f>VLOOKUP(D11124,'[1]Kodefikasi Lengkap'!$C$3:$D$16558,2,FALSE)</f>
        <v>ALAT PERSENJATAAN</v>
      </c>
      <c r="F11124" t="str">
        <f t="shared" si="694"/>
        <v>1.3.2.09.01</v>
      </c>
      <c r="G11124" t="str">
        <f>VLOOKUP(F11124,'[1]Kodefikasi Lengkap'!$C$3:$D$16558,2,FALSE)</f>
        <v>SENJATA API</v>
      </c>
      <c r="H11124" t="str">
        <f t="shared" si="695"/>
        <v>1.3.2.09.01.10</v>
      </c>
      <c r="I11124" t="str">
        <f>VLOOKUP(H11124,'[1]Kodefikasi Lengkap'!$C$3:$D$16558,2,FALSE)</f>
        <v>SENJATA LAIN-LAIN</v>
      </c>
      <c r="J11124" t="s">
        <v>21955</v>
      </c>
      <c r="K11124" t="s">
        <v>21956</v>
      </c>
      <c r="L11124">
        <v>0</v>
      </c>
      <c r="M11124" s="1"/>
    </row>
    <row r="11125" spans="1:13" x14ac:dyDescent="0.25">
      <c r="A11125">
        <v>11124</v>
      </c>
      <c r="B11125" t="str">
        <f t="shared" si="692"/>
        <v>1.3.2</v>
      </c>
      <c r="C11125" t="str">
        <f>VLOOKUP(B11125,'[1]Kodefikasi Lengkap'!$C$3:$D$16558,2,FALSE)</f>
        <v>PERALATAN DAN MESIN</v>
      </c>
      <c r="D11125" t="str">
        <f t="shared" si="693"/>
        <v>1.3.2.09</v>
      </c>
      <c r="E11125" t="str">
        <f>VLOOKUP(D11125,'[1]Kodefikasi Lengkap'!$C$3:$D$16558,2,FALSE)</f>
        <v>ALAT PERSENJATAAN</v>
      </c>
      <c r="F11125" t="str">
        <f t="shared" si="694"/>
        <v>1.3.2.09.01</v>
      </c>
      <c r="G11125" t="str">
        <f>VLOOKUP(F11125,'[1]Kodefikasi Lengkap'!$C$3:$D$16558,2,FALSE)</f>
        <v>SENJATA API</v>
      </c>
      <c r="H11125" t="str">
        <f t="shared" si="695"/>
        <v>1.3.2.09.01.10</v>
      </c>
      <c r="I11125" t="str">
        <f>VLOOKUP(H11125,'[1]Kodefikasi Lengkap'!$C$3:$D$16558,2,FALSE)</f>
        <v>SENJATA LAIN-LAIN</v>
      </c>
      <c r="J11125" t="s">
        <v>21957</v>
      </c>
      <c r="K11125" t="s">
        <v>21958</v>
      </c>
      <c r="L11125">
        <v>0</v>
      </c>
      <c r="M11125" s="1"/>
    </row>
    <row r="11126" spans="1:13" x14ac:dyDescent="0.25">
      <c r="A11126">
        <v>11125</v>
      </c>
      <c r="B11126" t="str">
        <f t="shared" si="692"/>
        <v>1.3.2</v>
      </c>
      <c r="C11126" t="str">
        <f>VLOOKUP(B11126,'[1]Kodefikasi Lengkap'!$C$3:$D$16558,2,FALSE)</f>
        <v>PERALATAN DAN MESIN</v>
      </c>
      <c r="D11126" t="str">
        <f t="shared" si="693"/>
        <v>1.3.2.09</v>
      </c>
      <c r="E11126" t="str">
        <f>VLOOKUP(D11126,'[1]Kodefikasi Lengkap'!$C$3:$D$16558,2,FALSE)</f>
        <v>ALAT PERSENJATAAN</v>
      </c>
      <c r="F11126" t="str">
        <f t="shared" si="694"/>
        <v>1.3.2.09.01</v>
      </c>
      <c r="G11126" t="str">
        <f>VLOOKUP(F11126,'[1]Kodefikasi Lengkap'!$C$3:$D$16558,2,FALSE)</f>
        <v>SENJATA API</v>
      </c>
      <c r="H11126" t="str">
        <f t="shared" si="695"/>
        <v>1.3.2.09.01.10</v>
      </c>
      <c r="I11126" t="str">
        <f>VLOOKUP(H11126,'[1]Kodefikasi Lengkap'!$C$3:$D$16558,2,FALSE)</f>
        <v>SENJATA LAIN-LAIN</v>
      </c>
      <c r="J11126" t="s">
        <v>21959</v>
      </c>
      <c r="K11126" t="s">
        <v>21960</v>
      </c>
      <c r="L11126">
        <v>0</v>
      </c>
      <c r="M11126" s="1"/>
    </row>
    <row r="11127" spans="1:13" x14ac:dyDescent="0.25">
      <c r="A11127">
        <v>11126</v>
      </c>
      <c r="B11127" t="str">
        <f t="shared" si="692"/>
        <v>1.3.2</v>
      </c>
      <c r="C11127" t="str">
        <f>VLOOKUP(B11127,'[1]Kodefikasi Lengkap'!$C$3:$D$16558,2,FALSE)</f>
        <v>PERALATAN DAN MESIN</v>
      </c>
      <c r="D11127" t="str">
        <f t="shared" si="693"/>
        <v>1.3.2.09</v>
      </c>
      <c r="E11127" t="str">
        <f>VLOOKUP(D11127,'[1]Kodefikasi Lengkap'!$C$3:$D$16558,2,FALSE)</f>
        <v>ALAT PERSENJATAAN</v>
      </c>
      <c r="F11127" t="str">
        <f t="shared" si="694"/>
        <v>1.3.2.09.01</v>
      </c>
      <c r="G11127" t="str">
        <f>VLOOKUP(F11127,'[1]Kodefikasi Lengkap'!$C$3:$D$16558,2,FALSE)</f>
        <v>SENJATA API</v>
      </c>
      <c r="H11127" t="str">
        <f t="shared" si="695"/>
        <v>1.3.2.09.01.10</v>
      </c>
      <c r="I11127" t="str">
        <f>VLOOKUP(H11127,'[1]Kodefikasi Lengkap'!$C$3:$D$16558,2,FALSE)</f>
        <v>SENJATA LAIN-LAIN</v>
      </c>
      <c r="J11127" t="s">
        <v>21961</v>
      </c>
      <c r="K11127" t="s">
        <v>21962</v>
      </c>
      <c r="L11127">
        <v>0</v>
      </c>
      <c r="M11127" s="1"/>
    </row>
    <row r="11128" spans="1:13" x14ac:dyDescent="0.25">
      <c r="A11128">
        <v>11127</v>
      </c>
      <c r="B11128" t="str">
        <f t="shared" si="692"/>
        <v>1.3.2</v>
      </c>
      <c r="C11128" t="str">
        <f>VLOOKUP(B11128,'[1]Kodefikasi Lengkap'!$C$3:$D$16558,2,FALSE)</f>
        <v>PERALATAN DAN MESIN</v>
      </c>
      <c r="D11128" t="str">
        <f t="shared" si="693"/>
        <v>1.3.2.09</v>
      </c>
      <c r="E11128" t="str">
        <f>VLOOKUP(D11128,'[1]Kodefikasi Lengkap'!$C$3:$D$16558,2,FALSE)</f>
        <v>ALAT PERSENJATAAN</v>
      </c>
      <c r="F11128" t="str">
        <f t="shared" si="694"/>
        <v>1.3.2.09.01</v>
      </c>
      <c r="G11128" t="str">
        <f>VLOOKUP(F11128,'[1]Kodefikasi Lengkap'!$C$3:$D$16558,2,FALSE)</f>
        <v>SENJATA API</v>
      </c>
      <c r="H11128" t="str">
        <f t="shared" si="695"/>
        <v>1.3.2.09.01.10</v>
      </c>
      <c r="I11128" t="str">
        <f>VLOOKUP(H11128,'[1]Kodefikasi Lengkap'!$C$3:$D$16558,2,FALSE)</f>
        <v>SENJATA LAIN-LAIN</v>
      </c>
      <c r="J11128" t="s">
        <v>21963</v>
      </c>
      <c r="K11128" t="s">
        <v>21964</v>
      </c>
      <c r="L11128">
        <v>0</v>
      </c>
      <c r="M11128" s="1"/>
    </row>
    <row r="11129" spans="1:13" x14ac:dyDescent="0.25">
      <c r="A11129">
        <v>11128</v>
      </c>
      <c r="B11129" t="str">
        <f t="shared" si="692"/>
        <v>1.3.2</v>
      </c>
      <c r="C11129" t="str">
        <f>VLOOKUP(B11129,'[1]Kodefikasi Lengkap'!$C$3:$D$16558,2,FALSE)</f>
        <v>PERALATAN DAN MESIN</v>
      </c>
      <c r="D11129" t="str">
        <f t="shared" si="693"/>
        <v>1.3.2.09</v>
      </c>
      <c r="E11129" t="str">
        <f>VLOOKUP(D11129,'[1]Kodefikasi Lengkap'!$C$3:$D$16558,2,FALSE)</f>
        <v>ALAT PERSENJATAAN</v>
      </c>
      <c r="F11129" t="str">
        <f t="shared" si="694"/>
        <v>1.3.2.09.01</v>
      </c>
      <c r="G11129" t="str">
        <f>VLOOKUP(F11129,'[1]Kodefikasi Lengkap'!$C$3:$D$16558,2,FALSE)</f>
        <v>SENJATA API</v>
      </c>
      <c r="H11129" t="str">
        <f t="shared" si="695"/>
        <v>1.3.2.09.01.10</v>
      </c>
      <c r="I11129" t="str">
        <f>VLOOKUP(H11129,'[1]Kodefikasi Lengkap'!$C$3:$D$16558,2,FALSE)</f>
        <v>SENJATA LAIN-LAIN</v>
      </c>
      <c r="J11129" t="s">
        <v>21965</v>
      </c>
      <c r="K11129" t="s">
        <v>21966</v>
      </c>
      <c r="L11129">
        <v>0</v>
      </c>
      <c r="M11129" s="1"/>
    </row>
    <row r="11130" spans="1:13" x14ac:dyDescent="0.25">
      <c r="A11130">
        <v>11129</v>
      </c>
      <c r="B11130" t="str">
        <f t="shared" si="692"/>
        <v>1.3.2</v>
      </c>
      <c r="C11130" t="str">
        <f>VLOOKUP(B11130,'[1]Kodefikasi Lengkap'!$C$3:$D$16558,2,FALSE)</f>
        <v>PERALATAN DAN MESIN</v>
      </c>
      <c r="D11130" t="str">
        <f t="shared" si="693"/>
        <v>1.3.2.09</v>
      </c>
      <c r="E11130" t="str">
        <f>VLOOKUP(D11130,'[1]Kodefikasi Lengkap'!$C$3:$D$16558,2,FALSE)</f>
        <v>ALAT PERSENJATAAN</v>
      </c>
      <c r="F11130" t="str">
        <f t="shared" si="694"/>
        <v>1.3.2.09.01</v>
      </c>
      <c r="G11130" t="str">
        <f>VLOOKUP(F11130,'[1]Kodefikasi Lengkap'!$C$3:$D$16558,2,FALSE)</f>
        <v>SENJATA API</v>
      </c>
      <c r="H11130" t="str">
        <f t="shared" si="695"/>
        <v>1.3.2.09.01.10</v>
      </c>
      <c r="I11130" t="str">
        <f>VLOOKUP(H11130,'[1]Kodefikasi Lengkap'!$C$3:$D$16558,2,FALSE)</f>
        <v>SENJATA LAIN-LAIN</v>
      </c>
      <c r="J11130" t="s">
        <v>21967</v>
      </c>
      <c r="K11130" t="s">
        <v>21968</v>
      </c>
      <c r="L11130">
        <v>0</v>
      </c>
      <c r="M11130" s="1"/>
    </row>
    <row r="11131" spans="1:13" x14ac:dyDescent="0.25">
      <c r="A11131">
        <v>11130</v>
      </c>
      <c r="B11131" t="str">
        <f t="shared" si="692"/>
        <v>1.3.2</v>
      </c>
      <c r="C11131" t="str">
        <f>VLOOKUP(B11131,'[1]Kodefikasi Lengkap'!$C$3:$D$16558,2,FALSE)</f>
        <v>PERALATAN DAN MESIN</v>
      </c>
      <c r="D11131" t="str">
        <f t="shared" si="693"/>
        <v>1.3.2.09</v>
      </c>
      <c r="E11131" t="str">
        <f>VLOOKUP(D11131,'[1]Kodefikasi Lengkap'!$C$3:$D$16558,2,FALSE)</f>
        <v>ALAT PERSENJATAAN</v>
      </c>
      <c r="F11131" t="str">
        <f t="shared" si="694"/>
        <v>1.3.2.09.01</v>
      </c>
      <c r="G11131" t="str">
        <f>VLOOKUP(F11131,'[1]Kodefikasi Lengkap'!$C$3:$D$16558,2,FALSE)</f>
        <v>SENJATA API</v>
      </c>
      <c r="H11131" t="str">
        <f t="shared" si="695"/>
        <v>1.3.2.09.01.10</v>
      </c>
      <c r="I11131" t="str">
        <f>VLOOKUP(H11131,'[1]Kodefikasi Lengkap'!$C$3:$D$16558,2,FALSE)</f>
        <v>SENJATA LAIN-LAIN</v>
      </c>
      <c r="J11131" t="s">
        <v>21969</v>
      </c>
      <c r="K11131" t="s">
        <v>21970</v>
      </c>
      <c r="L11131">
        <v>0</v>
      </c>
      <c r="M11131" s="1"/>
    </row>
    <row r="11132" spans="1:13" x14ac:dyDescent="0.25">
      <c r="A11132">
        <v>11131</v>
      </c>
      <c r="B11132" t="str">
        <f t="shared" si="692"/>
        <v>1.3.2</v>
      </c>
      <c r="C11132" t="str">
        <f>VLOOKUP(B11132,'[1]Kodefikasi Lengkap'!$C$3:$D$16558,2,FALSE)</f>
        <v>PERALATAN DAN MESIN</v>
      </c>
      <c r="D11132" t="str">
        <f t="shared" si="693"/>
        <v>1.3.2.09</v>
      </c>
      <c r="E11132" t="str">
        <f>VLOOKUP(D11132,'[1]Kodefikasi Lengkap'!$C$3:$D$16558,2,FALSE)</f>
        <v>ALAT PERSENJATAAN</v>
      </c>
      <c r="F11132" t="str">
        <f t="shared" si="694"/>
        <v>1.3.2.09.01</v>
      </c>
      <c r="G11132" t="str">
        <f>VLOOKUP(F11132,'[1]Kodefikasi Lengkap'!$C$3:$D$16558,2,FALSE)</f>
        <v>SENJATA API</v>
      </c>
      <c r="H11132" t="str">
        <f t="shared" si="695"/>
        <v>1.3.2.09.01.10</v>
      </c>
      <c r="I11132" t="str">
        <f>VLOOKUP(H11132,'[1]Kodefikasi Lengkap'!$C$3:$D$16558,2,FALSE)</f>
        <v>SENJATA LAIN-LAIN</v>
      </c>
      <c r="J11132" t="s">
        <v>21971</v>
      </c>
      <c r="K11132" t="s">
        <v>21972</v>
      </c>
      <c r="L11132">
        <v>0</v>
      </c>
      <c r="M11132" s="1"/>
    </row>
    <row r="11133" spans="1:13" x14ac:dyDescent="0.25">
      <c r="A11133">
        <v>11132</v>
      </c>
      <c r="B11133" t="str">
        <f t="shared" si="692"/>
        <v>1.3.2</v>
      </c>
      <c r="C11133" t="str">
        <f>VLOOKUP(B11133,'[1]Kodefikasi Lengkap'!$C$3:$D$16558,2,FALSE)</f>
        <v>PERALATAN DAN MESIN</v>
      </c>
      <c r="D11133" t="str">
        <f t="shared" si="693"/>
        <v>1.3.2.09</v>
      </c>
      <c r="E11133" t="str">
        <f>VLOOKUP(D11133,'[1]Kodefikasi Lengkap'!$C$3:$D$16558,2,FALSE)</f>
        <v>ALAT PERSENJATAAN</v>
      </c>
      <c r="F11133" t="str">
        <f t="shared" si="694"/>
        <v>1.3.2.09.01</v>
      </c>
      <c r="G11133" t="str">
        <f>VLOOKUP(F11133,'[1]Kodefikasi Lengkap'!$C$3:$D$16558,2,FALSE)</f>
        <v>SENJATA API</v>
      </c>
      <c r="H11133" t="str">
        <f t="shared" si="695"/>
        <v>1.3.2.09.01.10</v>
      </c>
      <c r="I11133" t="str">
        <f>VLOOKUP(H11133,'[1]Kodefikasi Lengkap'!$C$3:$D$16558,2,FALSE)</f>
        <v>SENJATA LAIN-LAIN</v>
      </c>
      <c r="J11133" t="s">
        <v>21973</v>
      </c>
      <c r="K11133" t="s">
        <v>21974</v>
      </c>
      <c r="L11133">
        <v>0</v>
      </c>
      <c r="M11133" s="1"/>
    </row>
    <row r="11134" spans="1:13" x14ac:dyDescent="0.25">
      <c r="A11134">
        <v>11133</v>
      </c>
      <c r="B11134" t="str">
        <f t="shared" si="692"/>
        <v>1.3.2</v>
      </c>
      <c r="C11134" t="str">
        <f>VLOOKUP(B11134,'[1]Kodefikasi Lengkap'!$C$3:$D$16558,2,FALSE)</f>
        <v>PERALATAN DAN MESIN</v>
      </c>
      <c r="D11134" t="str">
        <f t="shared" si="693"/>
        <v>1.3.2.09</v>
      </c>
      <c r="E11134" t="str">
        <f>VLOOKUP(D11134,'[1]Kodefikasi Lengkap'!$C$3:$D$16558,2,FALSE)</f>
        <v>ALAT PERSENJATAAN</v>
      </c>
      <c r="F11134" t="str">
        <f t="shared" si="694"/>
        <v>1.3.2.09.02</v>
      </c>
      <c r="G11134" t="str">
        <f>VLOOKUP(F11134,'[1]Kodefikasi Lengkap'!$C$3:$D$16558,2,FALSE)</f>
        <v>PERSENJATAAN NON SENJATA API</v>
      </c>
      <c r="H11134" t="str">
        <f t="shared" si="695"/>
        <v>1.3.2.09.02.01</v>
      </c>
      <c r="I11134" t="str">
        <f>VLOOKUP(H11134,'[1]Kodefikasi Lengkap'!$C$3:$D$16558,2,FALSE)</f>
        <v>ALAT KEAMANAN</v>
      </c>
      <c r="J11134" t="s">
        <v>21975</v>
      </c>
      <c r="K11134" t="s">
        <v>21976</v>
      </c>
      <c r="L11134">
        <v>0</v>
      </c>
      <c r="M11134" s="1"/>
    </row>
    <row r="11135" spans="1:13" x14ac:dyDescent="0.25">
      <c r="A11135">
        <v>11134</v>
      </c>
      <c r="B11135" t="str">
        <f t="shared" si="692"/>
        <v>1.3.2</v>
      </c>
      <c r="C11135" t="str">
        <f>VLOOKUP(B11135,'[1]Kodefikasi Lengkap'!$C$3:$D$16558,2,FALSE)</f>
        <v>PERALATAN DAN MESIN</v>
      </c>
      <c r="D11135" t="str">
        <f t="shared" si="693"/>
        <v>1.3.2.09</v>
      </c>
      <c r="E11135" t="str">
        <f>VLOOKUP(D11135,'[1]Kodefikasi Lengkap'!$C$3:$D$16558,2,FALSE)</f>
        <v>ALAT PERSENJATAAN</v>
      </c>
      <c r="F11135" t="str">
        <f t="shared" si="694"/>
        <v>1.3.2.09.02</v>
      </c>
      <c r="G11135" t="str">
        <f>VLOOKUP(F11135,'[1]Kodefikasi Lengkap'!$C$3:$D$16558,2,FALSE)</f>
        <v>PERSENJATAAN NON SENJATA API</v>
      </c>
      <c r="H11135" t="str">
        <f t="shared" si="695"/>
        <v>1.3.2.09.02.01</v>
      </c>
      <c r="I11135" t="str">
        <f>VLOOKUP(H11135,'[1]Kodefikasi Lengkap'!$C$3:$D$16558,2,FALSE)</f>
        <v>ALAT KEAMANAN</v>
      </c>
      <c r="J11135" t="s">
        <v>21977</v>
      </c>
      <c r="K11135" t="s">
        <v>21978</v>
      </c>
      <c r="L11135">
        <v>0</v>
      </c>
      <c r="M11135" s="1"/>
    </row>
    <row r="11136" spans="1:13" x14ac:dyDescent="0.25">
      <c r="A11136">
        <v>11135</v>
      </c>
      <c r="B11136" t="str">
        <f t="shared" si="692"/>
        <v>1.3.2</v>
      </c>
      <c r="C11136" t="str">
        <f>VLOOKUP(B11136,'[1]Kodefikasi Lengkap'!$C$3:$D$16558,2,FALSE)</f>
        <v>PERALATAN DAN MESIN</v>
      </c>
      <c r="D11136" t="str">
        <f t="shared" si="693"/>
        <v>1.3.2.09</v>
      </c>
      <c r="E11136" t="str">
        <f>VLOOKUP(D11136,'[1]Kodefikasi Lengkap'!$C$3:$D$16558,2,FALSE)</f>
        <v>ALAT PERSENJATAAN</v>
      </c>
      <c r="F11136" t="str">
        <f t="shared" si="694"/>
        <v>1.3.2.09.02</v>
      </c>
      <c r="G11136" t="str">
        <f>VLOOKUP(F11136,'[1]Kodefikasi Lengkap'!$C$3:$D$16558,2,FALSE)</f>
        <v>PERSENJATAAN NON SENJATA API</v>
      </c>
      <c r="H11136" t="str">
        <f t="shared" si="695"/>
        <v>1.3.2.09.02.01</v>
      </c>
      <c r="I11136" t="str">
        <f>VLOOKUP(H11136,'[1]Kodefikasi Lengkap'!$C$3:$D$16558,2,FALSE)</f>
        <v>ALAT KEAMANAN</v>
      </c>
      <c r="J11136" t="s">
        <v>21979</v>
      </c>
      <c r="K11136" t="s">
        <v>21980</v>
      </c>
      <c r="L11136">
        <v>0</v>
      </c>
      <c r="M11136" s="1"/>
    </row>
    <row r="11137" spans="1:13" x14ac:dyDescent="0.25">
      <c r="A11137">
        <v>11136</v>
      </c>
      <c r="B11137" t="str">
        <f t="shared" si="692"/>
        <v>1.3.2</v>
      </c>
      <c r="C11137" t="str">
        <f>VLOOKUP(B11137,'[1]Kodefikasi Lengkap'!$C$3:$D$16558,2,FALSE)</f>
        <v>PERALATAN DAN MESIN</v>
      </c>
      <c r="D11137" t="str">
        <f t="shared" si="693"/>
        <v>1.3.2.09</v>
      </c>
      <c r="E11137" t="str">
        <f>VLOOKUP(D11137,'[1]Kodefikasi Lengkap'!$C$3:$D$16558,2,FALSE)</f>
        <v>ALAT PERSENJATAAN</v>
      </c>
      <c r="F11137" t="str">
        <f t="shared" si="694"/>
        <v>1.3.2.09.02</v>
      </c>
      <c r="G11137" t="str">
        <f>VLOOKUP(F11137,'[1]Kodefikasi Lengkap'!$C$3:$D$16558,2,FALSE)</f>
        <v>PERSENJATAAN NON SENJATA API</v>
      </c>
      <c r="H11137" t="str">
        <f t="shared" si="695"/>
        <v>1.3.2.09.02.01</v>
      </c>
      <c r="I11137" t="str">
        <f>VLOOKUP(H11137,'[1]Kodefikasi Lengkap'!$C$3:$D$16558,2,FALSE)</f>
        <v>ALAT KEAMANAN</v>
      </c>
      <c r="J11137" t="s">
        <v>21981</v>
      </c>
      <c r="K11137" t="s">
        <v>21982</v>
      </c>
      <c r="L11137">
        <v>0</v>
      </c>
      <c r="M11137" s="1"/>
    </row>
    <row r="11138" spans="1:13" x14ac:dyDescent="0.25">
      <c r="A11138">
        <v>11137</v>
      </c>
      <c r="B11138" t="str">
        <f t="shared" si="692"/>
        <v>1.3.2</v>
      </c>
      <c r="C11138" t="str">
        <f>VLOOKUP(B11138,'[1]Kodefikasi Lengkap'!$C$3:$D$16558,2,FALSE)</f>
        <v>PERALATAN DAN MESIN</v>
      </c>
      <c r="D11138" t="str">
        <f t="shared" si="693"/>
        <v>1.3.2.09</v>
      </c>
      <c r="E11138" t="str">
        <f>VLOOKUP(D11138,'[1]Kodefikasi Lengkap'!$C$3:$D$16558,2,FALSE)</f>
        <v>ALAT PERSENJATAAN</v>
      </c>
      <c r="F11138" t="str">
        <f t="shared" si="694"/>
        <v>1.3.2.09.02</v>
      </c>
      <c r="G11138" t="str">
        <f>VLOOKUP(F11138,'[1]Kodefikasi Lengkap'!$C$3:$D$16558,2,FALSE)</f>
        <v>PERSENJATAAN NON SENJATA API</v>
      </c>
      <c r="H11138" t="str">
        <f t="shared" si="695"/>
        <v>1.3.2.09.02.01</v>
      </c>
      <c r="I11138" t="str">
        <f>VLOOKUP(H11138,'[1]Kodefikasi Lengkap'!$C$3:$D$16558,2,FALSE)</f>
        <v>ALAT KEAMANAN</v>
      </c>
      <c r="J11138" t="s">
        <v>21983</v>
      </c>
      <c r="K11138" t="s">
        <v>21984</v>
      </c>
      <c r="L11138">
        <v>0</v>
      </c>
      <c r="M11138" s="1"/>
    </row>
    <row r="11139" spans="1:13" x14ac:dyDescent="0.25">
      <c r="A11139">
        <v>11138</v>
      </c>
      <c r="B11139" t="str">
        <f t="shared" ref="B11139:B11202" si="696">LEFT(J11139,5)</f>
        <v>1.3.2</v>
      </c>
      <c r="C11139" t="str">
        <f>VLOOKUP(B11139,'[1]Kodefikasi Lengkap'!$C$3:$D$16558,2,FALSE)</f>
        <v>PERALATAN DAN MESIN</v>
      </c>
      <c r="D11139" t="str">
        <f t="shared" ref="D11139:D11202" si="697">LEFT(J11139,8)</f>
        <v>1.3.2.09</v>
      </c>
      <c r="E11139" t="str">
        <f>VLOOKUP(D11139,'[1]Kodefikasi Lengkap'!$C$3:$D$16558,2,FALSE)</f>
        <v>ALAT PERSENJATAAN</v>
      </c>
      <c r="F11139" t="str">
        <f t="shared" ref="F11139:F11202" si="698">LEFT(J11139,11)</f>
        <v>1.3.2.09.02</v>
      </c>
      <c r="G11139" t="str">
        <f>VLOOKUP(F11139,'[1]Kodefikasi Lengkap'!$C$3:$D$16558,2,FALSE)</f>
        <v>PERSENJATAAN NON SENJATA API</v>
      </c>
      <c r="H11139" t="str">
        <f t="shared" ref="H11139:H11202" si="699">LEFT(J11139,14)</f>
        <v>1.3.2.09.02.01</v>
      </c>
      <c r="I11139" t="str">
        <f>VLOOKUP(H11139,'[1]Kodefikasi Lengkap'!$C$3:$D$16558,2,FALSE)</f>
        <v>ALAT KEAMANAN</v>
      </c>
      <c r="J11139" t="s">
        <v>21985</v>
      </c>
      <c r="K11139" t="s">
        <v>21986</v>
      </c>
      <c r="L11139">
        <v>0</v>
      </c>
      <c r="M11139" s="1"/>
    </row>
    <row r="11140" spans="1:13" x14ac:dyDescent="0.25">
      <c r="A11140">
        <v>11139</v>
      </c>
      <c r="B11140" t="str">
        <f t="shared" si="696"/>
        <v>1.3.2</v>
      </c>
      <c r="C11140" t="str">
        <f>VLOOKUP(B11140,'[1]Kodefikasi Lengkap'!$C$3:$D$16558,2,FALSE)</f>
        <v>PERALATAN DAN MESIN</v>
      </c>
      <c r="D11140" t="str">
        <f t="shared" si="697"/>
        <v>1.3.2.09</v>
      </c>
      <c r="E11140" t="str">
        <f>VLOOKUP(D11140,'[1]Kodefikasi Lengkap'!$C$3:$D$16558,2,FALSE)</f>
        <v>ALAT PERSENJATAAN</v>
      </c>
      <c r="F11140" t="str">
        <f t="shared" si="698"/>
        <v>1.3.2.09.02</v>
      </c>
      <c r="G11140" t="str">
        <f>VLOOKUP(F11140,'[1]Kodefikasi Lengkap'!$C$3:$D$16558,2,FALSE)</f>
        <v>PERSENJATAAN NON SENJATA API</v>
      </c>
      <c r="H11140" t="str">
        <f t="shared" si="699"/>
        <v>1.3.2.09.02.01</v>
      </c>
      <c r="I11140" t="str">
        <f>VLOOKUP(H11140,'[1]Kodefikasi Lengkap'!$C$3:$D$16558,2,FALSE)</f>
        <v>ALAT KEAMANAN</v>
      </c>
      <c r="J11140" t="s">
        <v>21987</v>
      </c>
      <c r="K11140" t="s">
        <v>21988</v>
      </c>
      <c r="L11140">
        <v>0</v>
      </c>
      <c r="M11140" s="1"/>
    </row>
    <row r="11141" spans="1:13" x14ac:dyDescent="0.25">
      <c r="A11141">
        <v>11140</v>
      </c>
      <c r="B11141" t="str">
        <f t="shared" si="696"/>
        <v>1.3.2</v>
      </c>
      <c r="C11141" t="str">
        <f>VLOOKUP(B11141,'[1]Kodefikasi Lengkap'!$C$3:$D$16558,2,FALSE)</f>
        <v>PERALATAN DAN MESIN</v>
      </c>
      <c r="D11141" t="str">
        <f t="shared" si="697"/>
        <v>1.3.2.09</v>
      </c>
      <c r="E11141" t="str">
        <f>VLOOKUP(D11141,'[1]Kodefikasi Lengkap'!$C$3:$D$16558,2,FALSE)</f>
        <v>ALAT PERSENJATAAN</v>
      </c>
      <c r="F11141" t="str">
        <f t="shared" si="698"/>
        <v>1.3.2.09.02</v>
      </c>
      <c r="G11141" t="str">
        <f>VLOOKUP(F11141,'[1]Kodefikasi Lengkap'!$C$3:$D$16558,2,FALSE)</f>
        <v>PERSENJATAAN NON SENJATA API</v>
      </c>
      <c r="H11141" t="str">
        <f t="shared" si="699"/>
        <v>1.3.2.09.02.01</v>
      </c>
      <c r="I11141" t="str">
        <f>VLOOKUP(H11141,'[1]Kodefikasi Lengkap'!$C$3:$D$16558,2,FALSE)</f>
        <v>ALAT KEAMANAN</v>
      </c>
      <c r="J11141" t="s">
        <v>21989</v>
      </c>
      <c r="K11141" t="s">
        <v>21990</v>
      </c>
      <c r="L11141">
        <v>0</v>
      </c>
      <c r="M11141" s="1"/>
    </row>
    <row r="11142" spans="1:13" x14ac:dyDescent="0.25">
      <c r="A11142">
        <v>11141</v>
      </c>
      <c r="B11142" t="str">
        <f t="shared" si="696"/>
        <v>1.3.2</v>
      </c>
      <c r="C11142" t="str">
        <f>VLOOKUP(B11142,'[1]Kodefikasi Lengkap'!$C$3:$D$16558,2,FALSE)</f>
        <v>PERALATAN DAN MESIN</v>
      </c>
      <c r="D11142" t="str">
        <f t="shared" si="697"/>
        <v>1.3.2.09</v>
      </c>
      <c r="E11142" t="str">
        <f>VLOOKUP(D11142,'[1]Kodefikasi Lengkap'!$C$3:$D$16558,2,FALSE)</f>
        <v>ALAT PERSENJATAAN</v>
      </c>
      <c r="F11142" t="str">
        <f t="shared" si="698"/>
        <v>1.3.2.09.02</v>
      </c>
      <c r="G11142" t="str">
        <f>VLOOKUP(F11142,'[1]Kodefikasi Lengkap'!$C$3:$D$16558,2,FALSE)</f>
        <v>PERSENJATAAN NON SENJATA API</v>
      </c>
      <c r="H11142" t="str">
        <f t="shared" si="699"/>
        <v>1.3.2.09.02.01</v>
      </c>
      <c r="I11142" t="str">
        <f>VLOOKUP(H11142,'[1]Kodefikasi Lengkap'!$C$3:$D$16558,2,FALSE)</f>
        <v>ALAT KEAMANAN</v>
      </c>
      <c r="J11142" t="s">
        <v>21991</v>
      </c>
      <c r="K11142" t="s">
        <v>21992</v>
      </c>
      <c r="L11142">
        <v>0</v>
      </c>
      <c r="M11142" s="1"/>
    </row>
    <row r="11143" spans="1:13" x14ac:dyDescent="0.25">
      <c r="A11143">
        <v>11142</v>
      </c>
      <c r="B11143" t="str">
        <f t="shared" si="696"/>
        <v>1.3.2</v>
      </c>
      <c r="C11143" t="str">
        <f>VLOOKUP(B11143,'[1]Kodefikasi Lengkap'!$C$3:$D$16558,2,FALSE)</f>
        <v>PERALATAN DAN MESIN</v>
      </c>
      <c r="D11143" t="str">
        <f t="shared" si="697"/>
        <v>1.3.2.09</v>
      </c>
      <c r="E11143" t="str">
        <f>VLOOKUP(D11143,'[1]Kodefikasi Lengkap'!$C$3:$D$16558,2,FALSE)</f>
        <v>ALAT PERSENJATAAN</v>
      </c>
      <c r="F11143" t="str">
        <f t="shared" si="698"/>
        <v>1.3.2.09.02</v>
      </c>
      <c r="G11143" t="str">
        <f>VLOOKUP(F11143,'[1]Kodefikasi Lengkap'!$C$3:$D$16558,2,FALSE)</f>
        <v>PERSENJATAAN NON SENJATA API</v>
      </c>
      <c r="H11143" t="str">
        <f t="shared" si="699"/>
        <v>1.3.2.09.02.01</v>
      </c>
      <c r="I11143" t="str">
        <f>VLOOKUP(H11143,'[1]Kodefikasi Lengkap'!$C$3:$D$16558,2,FALSE)</f>
        <v>ALAT KEAMANAN</v>
      </c>
      <c r="J11143" t="s">
        <v>21993</v>
      </c>
      <c r="K11143" t="s">
        <v>21994</v>
      </c>
      <c r="L11143">
        <v>0</v>
      </c>
      <c r="M11143" s="1"/>
    </row>
    <row r="11144" spans="1:13" x14ac:dyDescent="0.25">
      <c r="A11144">
        <v>11143</v>
      </c>
      <c r="B11144" t="str">
        <f t="shared" si="696"/>
        <v>1.3.2</v>
      </c>
      <c r="C11144" t="str">
        <f>VLOOKUP(B11144,'[1]Kodefikasi Lengkap'!$C$3:$D$16558,2,FALSE)</f>
        <v>PERALATAN DAN MESIN</v>
      </c>
      <c r="D11144" t="str">
        <f t="shared" si="697"/>
        <v>1.3.2.09</v>
      </c>
      <c r="E11144" t="str">
        <f>VLOOKUP(D11144,'[1]Kodefikasi Lengkap'!$C$3:$D$16558,2,FALSE)</f>
        <v>ALAT PERSENJATAAN</v>
      </c>
      <c r="F11144" t="str">
        <f t="shared" si="698"/>
        <v>1.3.2.09.02</v>
      </c>
      <c r="G11144" t="str">
        <f>VLOOKUP(F11144,'[1]Kodefikasi Lengkap'!$C$3:$D$16558,2,FALSE)</f>
        <v>PERSENJATAAN NON SENJATA API</v>
      </c>
      <c r="H11144" t="str">
        <f t="shared" si="699"/>
        <v>1.3.2.09.02.01</v>
      </c>
      <c r="I11144" t="str">
        <f>VLOOKUP(H11144,'[1]Kodefikasi Lengkap'!$C$3:$D$16558,2,FALSE)</f>
        <v>ALAT KEAMANAN</v>
      </c>
      <c r="J11144" t="s">
        <v>21995</v>
      </c>
      <c r="K11144" t="s">
        <v>21996</v>
      </c>
      <c r="L11144">
        <v>0</v>
      </c>
      <c r="M11144" s="1"/>
    </row>
    <row r="11145" spans="1:13" x14ac:dyDescent="0.25">
      <c r="A11145">
        <v>11144</v>
      </c>
      <c r="B11145" t="str">
        <f t="shared" si="696"/>
        <v>1.3.2</v>
      </c>
      <c r="C11145" t="str">
        <f>VLOOKUP(B11145,'[1]Kodefikasi Lengkap'!$C$3:$D$16558,2,FALSE)</f>
        <v>PERALATAN DAN MESIN</v>
      </c>
      <c r="D11145" t="str">
        <f t="shared" si="697"/>
        <v>1.3.2.09</v>
      </c>
      <c r="E11145" t="str">
        <f>VLOOKUP(D11145,'[1]Kodefikasi Lengkap'!$C$3:$D$16558,2,FALSE)</f>
        <v>ALAT PERSENJATAAN</v>
      </c>
      <c r="F11145" t="str">
        <f t="shared" si="698"/>
        <v>1.3.2.09.02</v>
      </c>
      <c r="G11145" t="str">
        <f>VLOOKUP(F11145,'[1]Kodefikasi Lengkap'!$C$3:$D$16558,2,FALSE)</f>
        <v>PERSENJATAAN NON SENJATA API</v>
      </c>
      <c r="H11145" t="str">
        <f t="shared" si="699"/>
        <v>1.3.2.09.02.01</v>
      </c>
      <c r="I11145" t="str">
        <f>VLOOKUP(H11145,'[1]Kodefikasi Lengkap'!$C$3:$D$16558,2,FALSE)</f>
        <v>ALAT KEAMANAN</v>
      </c>
      <c r="J11145" t="s">
        <v>21997</v>
      </c>
      <c r="K11145" t="s">
        <v>21998</v>
      </c>
      <c r="L11145">
        <v>0</v>
      </c>
      <c r="M11145" s="1"/>
    </row>
    <row r="11146" spans="1:13" x14ac:dyDescent="0.25">
      <c r="A11146">
        <v>11145</v>
      </c>
      <c r="B11146" t="str">
        <f t="shared" si="696"/>
        <v>1.3.2</v>
      </c>
      <c r="C11146" t="str">
        <f>VLOOKUP(B11146,'[1]Kodefikasi Lengkap'!$C$3:$D$16558,2,FALSE)</f>
        <v>PERALATAN DAN MESIN</v>
      </c>
      <c r="D11146" t="str">
        <f t="shared" si="697"/>
        <v>1.3.2.09</v>
      </c>
      <c r="E11146" t="str">
        <f>VLOOKUP(D11146,'[1]Kodefikasi Lengkap'!$C$3:$D$16558,2,FALSE)</f>
        <v>ALAT PERSENJATAAN</v>
      </c>
      <c r="F11146" t="str">
        <f t="shared" si="698"/>
        <v>1.3.2.09.02</v>
      </c>
      <c r="G11146" t="str">
        <f>VLOOKUP(F11146,'[1]Kodefikasi Lengkap'!$C$3:$D$16558,2,FALSE)</f>
        <v>PERSENJATAAN NON SENJATA API</v>
      </c>
      <c r="H11146" t="str">
        <f t="shared" si="699"/>
        <v>1.3.2.09.02.01</v>
      </c>
      <c r="I11146" t="str">
        <f>VLOOKUP(H11146,'[1]Kodefikasi Lengkap'!$C$3:$D$16558,2,FALSE)</f>
        <v>ALAT KEAMANAN</v>
      </c>
      <c r="J11146" t="s">
        <v>21999</v>
      </c>
      <c r="K11146" t="s">
        <v>22000</v>
      </c>
      <c r="L11146">
        <v>0</v>
      </c>
      <c r="M11146" s="1"/>
    </row>
    <row r="11147" spans="1:13" x14ac:dyDescent="0.25">
      <c r="A11147">
        <v>11146</v>
      </c>
      <c r="B11147" t="str">
        <f t="shared" si="696"/>
        <v>1.3.2</v>
      </c>
      <c r="C11147" t="str">
        <f>VLOOKUP(B11147,'[1]Kodefikasi Lengkap'!$C$3:$D$16558,2,FALSE)</f>
        <v>PERALATAN DAN MESIN</v>
      </c>
      <c r="D11147" t="str">
        <f t="shared" si="697"/>
        <v>1.3.2.09</v>
      </c>
      <c r="E11147" t="str">
        <f>VLOOKUP(D11147,'[1]Kodefikasi Lengkap'!$C$3:$D$16558,2,FALSE)</f>
        <v>ALAT PERSENJATAAN</v>
      </c>
      <c r="F11147" t="str">
        <f t="shared" si="698"/>
        <v>1.3.2.09.02</v>
      </c>
      <c r="G11147" t="str">
        <f>VLOOKUP(F11147,'[1]Kodefikasi Lengkap'!$C$3:$D$16558,2,FALSE)</f>
        <v>PERSENJATAAN NON SENJATA API</v>
      </c>
      <c r="H11147" t="str">
        <f t="shared" si="699"/>
        <v>1.3.2.09.02.01</v>
      </c>
      <c r="I11147" t="str">
        <f>VLOOKUP(H11147,'[1]Kodefikasi Lengkap'!$C$3:$D$16558,2,FALSE)</f>
        <v>ALAT KEAMANAN</v>
      </c>
      <c r="J11147" t="s">
        <v>22001</v>
      </c>
      <c r="K11147" t="s">
        <v>22002</v>
      </c>
      <c r="L11147">
        <v>0</v>
      </c>
      <c r="M11147" s="1"/>
    </row>
    <row r="11148" spans="1:13" x14ac:dyDescent="0.25">
      <c r="A11148">
        <v>11147</v>
      </c>
      <c r="B11148" t="str">
        <f t="shared" si="696"/>
        <v>1.3.2</v>
      </c>
      <c r="C11148" t="str">
        <f>VLOOKUP(B11148,'[1]Kodefikasi Lengkap'!$C$3:$D$16558,2,FALSE)</f>
        <v>PERALATAN DAN MESIN</v>
      </c>
      <c r="D11148" t="str">
        <f t="shared" si="697"/>
        <v>1.3.2.09</v>
      </c>
      <c r="E11148" t="str">
        <f>VLOOKUP(D11148,'[1]Kodefikasi Lengkap'!$C$3:$D$16558,2,FALSE)</f>
        <v>ALAT PERSENJATAAN</v>
      </c>
      <c r="F11148" t="str">
        <f t="shared" si="698"/>
        <v>1.3.2.09.02</v>
      </c>
      <c r="G11148" t="str">
        <f>VLOOKUP(F11148,'[1]Kodefikasi Lengkap'!$C$3:$D$16558,2,FALSE)</f>
        <v>PERSENJATAAN NON SENJATA API</v>
      </c>
      <c r="H11148" t="str">
        <f t="shared" si="699"/>
        <v>1.3.2.09.02.01</v>
      </c>
      <c r="I11148" t="str">
        <f>VLOOKUP(H11148,'[1]Kodefikasi Lengkap'!$C$3:$D$16558,2,FALSE)</f>
        <v>ALAT KEAMANAN</v>
      </c>
      <c r="J11148" t="s">
        <v>22003</v>
      </c>
      <c r="K11148" t="s">
        <v>22004</v>
      </c>
      <c r="L11148">
        <v>0</v>
      </c>
      <c r="M11148" s="1"/>
    </row>
    <row r="11149" spans="1:13" x14ac:dyDescent="0.25">
      <c r="A11149">
        <v>11148</v>
      </c>
      <c r="B11149" t="str">
        <f t="shared" si="696"/>
        <v>1.3.2</v>
      </c>
      <c r="C11149" t="str">
        <f>VLOOKUP(B11149,'[1]Kodefikasi Lengkap'!$C$3:$D$16558,2,FALSE)</f>
        <v>PERALATAN DAN MESIN</v>
      </c>
      <c r="D11149" t="str">
        <f t="shared" si="697"/>
        <v>1.3.2.09</v>
      </c>
      <c r="E11149" t="str">
        <f>VLOOKUP(D11149,'[1]Kodefikasi Lengkap'!$C$3:$D$16558,2,FALSE)</f>
        <v>ALAT PERSENJATAAN</v>
      </c>
      <c r="F11149" t="str">
        <f t="shared" si="698"/>
        <v>1.3.2.09.02</v>
      </c>
      <c r="G11149" t="str">
        <f>VLOOKUP(F11149,'[1]Kodefikasi Lengkap'!$C$3:$D$16558,2,FALSE)</f>
        <v>PERSENJATAAN NON SENJATA API</v>
      </c>
      <c r="H11149" t="str">
        <f t="shared" si="699"/>
        <v>1.3.2.09.02.01</v>
      </c>
      <c r="I11149" t="str">
        <f>VLOOKUP(H11149,'[1]Kodefikasi Lengkap'!$C$3:$D$16558,2,FALSE)</f>
        <v>ALAT KEAMANAN</v>
      </c>
      <c r="J11149" t="s">
        <v>22005</v>
      </c>
      <c r="K11149" t="s">
        <v>22006</v>
      </c>
      <c r="L11149">
        <v>0</v>
      </c>
      <c r="M11149" s="1"/>
    </row>
    <row r="11150" spans="1:13" x14ac:dyDescent="0.25">
      <c r="A11150">
        <v>11149</v>
      </c>
      <c r="B11150" t="str">
        <f t="shared" si="696"/>
        <v>1.3.2</v>
      </c>
      <c r="C11150" t="str">
        <f>VLOOKUP(B11150,'[1]Kodefikasi Lengkap'!$C$3:$D$16558,2,FALSE)</f>
        <v>PERALATAN DAN MESIN</v>
      </c>
      <c r="D11150" t="str">
        <f t="shared" si="697"/>
        <v>1.3.2.09</v>
      </c>
      <c r="E11150" t="str">
        <f>VLOOKUP(D11150,'[1]Kodefikasi Lengkap'!$C$3:$D$16558,2,FALSE)</f>
        <v>ALAT PERSENJATAAN</v>
      </c>
      <c r="F11150" t="str">
        <f t="shared" si="698"/>
        <v>1.3.2.09.02</v>
      </c>
      <c r="G11150" t="str">
        <f>VLOOKUP(F11150,'[1]Kodefikasi Lengkap'!$C$3:$D$16558,2,FALSE)</f>
        <v>PERSENJATAAN NON SENJATA API</v>
      </c>
      <c r="H11150" t="str">
        <f t="shared" si="699"/>
        <v>1.3.2.09.02.01</v>
      </c>
      <c r="I11150" t="str">
        <f>VLOOKUP(H11150,'[1]Kodefikasi Lengkap'!$C$3:$D$16558,2,FALSE)</f>
        <v>ALAT KEAMANAN</v>
      </c>
      <c r="J11150" t="s">
        <v>22007</v>
      </c>
      <c r="K11150" t="s">
        <v>22008</v>
      </c>
      <c r="L11150">
        <v>0</v>
      </c>
      <c r="M11150" s="1"/>
    </row>
    <row r="11151" spans="1:13" x14ac:dyDescent="0.25">
      <c r="A11151">
        <v>11150</v>
      </c>
      <c r="B11151" t="str">
        <f t="shared" si="696"/>
        <v>1.3.2</v>
      </c>
      <c r="C11151" t="str">
        <f>VLOOKUP(B11151,'[1]Kodefikasi Lengkap'!$C$3:$D$16558,2,FALSE)</f>
        <v>PERALATAN DAN MESIN</v>
      </c>
      <c r="D11151" t="str">
        <f t="shared" si="697"/>
        <v>1.3.2.09</v>
      </c>
      <c r="E11151" t="str">
        <f>VLOOKUP(D11151,'[1]Kodefikasi Lengkap'!$C$3:$D$16558,2,FALSE)</f>
        <v>ALAT PERSENJATAAN</v>
      </c>
      <c r="F11151" t="str">
        <f t="shared" si="698"/>
        <v>1.3.2.09.02</v>
      </c>
      <c r="G11151" t="str">
        <f>VLOOKUP(F11151,'[1]Kodefikasi Lengkap'!$C$3:$D$16558,2,FALSE)</f>
        <v>PERSENJATAAN NON SENJATA API</v>
      </c>
      <c r="H11151" t="str">
        <f t="shared" si="699"/>
        <v>1.3.2.09.02.01</v>
      </c>
      <c r="I11151" t="str">
        <f>VLOOKUP(H11151,'[1]Kodefikasi Lengkap'!$C$3:$D$16558,2,FALSE)</f>
        <v>ALAT KEAMANAN</v>
      </c>
      <c r="J11151" t="s">
        <v>22009</v>
      </c>
      <c r="K11151" t="s">
        <v>22010</v>
      </c>
      <c r="L11151">
        <v>0</v>
      </c>
      <c r="M11151" s="1"/>
    </row>
    <row r="11152" spans="1:13" x14ac:dyDescent="0.25">
      <c r="A11152">
        <v>11151</v>
      </c>
      <c r="B11152" t="str">
        <f t="shared" si="696"/>
        <v>1.3.2</v>
      </c>
      <c r="C11152" t="str">
        <f>VLOOKUP(B11152,'[1]Kodefikasi Lengkap'!$C$3:$D$16558,2,FALSE)</f>
        <v>PERALATAN DAN MESIN</v>
      </c>
      <c r="D11152" t="str">
        <f t="shared" si="697"/>
        <v>1.3.2.09</v>
      </c>
      <c r="E11152" t="str">
        <f>VLOOKUP(D11152,'[1]Kodefikasi Lengkap'!$C$3:$D$16558,2,FALSE)</f>
        <v>ALAT PERSENJATAAN</v>
      </c>
      <c r="F11152" t="str">
        <f t="shared" si="698"/>
        <v>1.3.2.09.02</v>
      </c>
      <c r="G11152" t="str">
        <f>VLOOKUP(F11152,'[1]Kodefikasi Lengkap'!$C$3:$D$16558,2,FALSE)</f>
        <v>PERSENJATAAN NON SENJATA API</v>
      </c>
      <c r="H11152" t="str">
        <f t="shared" si="699"/>
        <v>1.3.2.09.02.01</v>
      </c>
      <c r="I11152" t="str">
        <f>VLOOKUP(H11152,'[1]Kodefikasi Lengkap'!$C$3:$D$16558,2,FALSE)</f>
        <v>ALAT KEAMANAN</v>
      </c>
      <c r="J11152" t="s">
        <v>22011</v>
      </c>
      <c r="K11152" t="s">
        <v>22012</v>
      </c>
      <c r="L11152">
        <v>0</v>
      </c>
      <c r="M11152" s="1"/>
    </row>
    <row r="11153" spans="1:13" x14ac:dyDescent="0.25">
      <c r="A11153">
        <v>11152</v>
      </c>
      <c r="B11153" t="str">
        <f t="shared" si="696"/>
        <v>1.3.2</v>
      </c>
      <c r="C11153" t="str">
        <f>VLOOKUP(B11153,'[1]Kodefikasi Lengkap'!$C$3:$D$16558,2,FALSE)</f>
        <v>PERALATAN DAN MESIN</v>
      </c>
      <c r="D11153" t="str">
        <f t="shared" si="697"/>
        <v>1.3.2.09</v>
      </c>
      <c r="E11153" t="str">
        <f>VLOOKUP(D11153,'[1]Kodefikasi Lengkap'!$C$3:$D$16558,2,FALSE)</f>
        <v>ALAT PERSENJATAAN</v>
      </c>
      <c r="F11153" t="str">
        <f t="shared" si="698"/>
        <v>1.3.2.09.02</v>
      </c>
      <c r="G11153" t="str">
        <f>VLOOKUP(F11153,'[1]Kodefikasi Lengkap'!$C$3:$D$16558,2,FALSE)</f>
        <v>PERSENJATAAN NON SENJATA API</v>
      </c>
      <c r="H11153" t="str">
        <f t="shared" si="699"/>
        <v>1.3.2.09.02.01</v>
      </c>
      <c r="I11153" t="str">
        <f>VLOOKUP(H11153,'[1]Kodefikasi Lengkap'!$C$3:$D$16558,2,FALSE)</f>
        <v>ALAT KEAMANAN</v>
      </c>
      <c r="J11153" t="s">
        <v>22013</v>
      </c>
      <c r="K11153" t="s">
        <v>22014</v>
      </c>
      <c r="L11153">
        <v>0</v>
      </c>
      <c r="M11153" s="1"/>
    </row>
    <row r="11154" spans="1:13" x14ac:dyDescent="0.25">
      <c r="A11154">
        <v>11153</v>
      </c>
      <c r="B11154" t="str">
        <f t="shared" si="696"/>
        <v>1.3.2</v>
      </c>
      <c r="C11154" t="str">
        <f>VLOOKUP(B11154,'[1]Kodefikasi Lengkap'!$C$3:$D$16558,2,FALSE)</f>
        <v>PERALATAN DAN MESIN</v>
      </c>
      <c r="D11154" t="str">
        <f t="shared" si="697"/>
        <v>1.3.2.09</v>
      </c>
      <c r="E11154" t="str">
        <f>VLOOKUP(D11154,'[1]Kodefikasi Lengkap'!$C$3:$D$16558,2,FALSE)</f>
        <v>ALAT PERSENJATAAN</v>
      </c>
      <c r="F11154" t="str">
        <f t="shared" si="698"/>
        <v>1.3.2.09.02</v>
      </c>
      <c r="G11154" t="str">
        <f>VLOOKUP(F11154,'[1]Kodefikasi Lengkap'!$C$3:$D$16558,2,FALSE)</f>
        <v>PERSENJATAAN NON SENJATA API</v>
      </c>
      <c r="H11154" t="str">
        <f t="shared" si="699"/>
        <v>1.3.2.09.02.01</v>
      </c>
      <c r="I11154" t="str">
        <f>VLOOKUP(H11154,'[1]Kodefikasi Lengkap'!$C$3:$D$16558,2,FALSE)</f>
        <v>ALAT KEAMANAN</v>
      </c>
      <c r="J11154" t="s">
        <v>22015</v>
      </c>
      <c r="K11154" t="s">
        <v>22016</v>
      </c>
      <c r="L11154">
        <v>0</v>
      </c>
      <c r="M11154" s="1"/>
    </row>
    <row r="11155" spans="1:13" x14ac:dyDescent="0.25">
      <c r="A11155">
        <v>11154</v>
      </c>
      <c r="B11155" t="str">
        <f t="shared" si="696"/>
        <v>1.3.2</v>
      </c>
      <c r="C11155" t="str">
        <f>VLOOKUP(B11155,'[1]Kodefikasi Lengkap'!$C$3:$D$16558,2,FALSE)</f>
        <v>PERALATAN DAN MESIN</v>
      </c>
      <c r="D11155" t="str">
        <f t="shared" si="697"/>
        <v>1.3.2.09</v>
      </c>
      <c r="E11155" t="str">
        <f>VLOOKUP(D11155,'[1]Kodefikasi Lengkap'!$C$3:$D$16558,2,FALSE)</f>
        <v>ALAT PERSENJATAAN</v>
      </c>
      <c r="F11155" t="str">
        <f t="shared" si="698"/>
        <v>1.3.2.09.02</v>
      </c>
      <c r="G11155" t="str">
        <f>VLOOKUP(F11155,'[1]Kodefikasi Lengkap'!$C$3:$D$16558,2,FALSE)</f>
        <v>PERSENJATAAN NON SENJATA API</v>
      </c>
      <c r="H11155" t="str">
        <f t="shared" si="699"/>
        <v>1.3.2.09.02.01</v>
      </c>
      <c r="I11155" t="str">
        <f>VLOOKUP(H11155,'[1]Kodefikasi Lengkap'!$C$3:$D$16558,2,FALSE)</f>
        <v>ALAT KEAMANAN</v>
      </c>
      <c r="J11155" t="s">
        <v>22017</v>
      </c>
      <c r="K11155" t="s">
        <v>22018</v>
      </c>
      <c r="L11155">
        <v>0</v>
      </c>
      <c r="M11155" s="1"/>
    </row>
    <row r="11156" spans="1:13" x14ac:dyDescent="0.25">
      <c r="A11156">
        <v>11155</v>
      </c>
      <c r="B11156" t="str">
        <f t="shared" si="696"/>
        <v>1.3.2</v>
      </c>
      <c r="C11156" t="str">
        <f>VLOOKUP(B11156,'[1]Kodefikasi Lengkap'!$C$3:$D$16558,2,FALSE)</f>
        <v>PERALATAN DAN MESIN</v>
      </c>
      <c r="D11156" t="str">
        <f t="shared" si="697"/>
        <v>1.3.2.09</v>
      </c>
      <c r="E11156" t="str">
        <f>VLOOKUP(D11156,'[1]Kodefikasi Lengkap'!$C$3:$D$16558,2,FALSE)</f>
        <v>ALAT PERSENJATAAN</v>
      </c>
      <c r="F11156" t="str">
        <f t="shared" si="698"/>
        <v>1.3.2.09.02</v>
      </c>
      <c r="G11156" t="str">
        <f>VLOOKUP(F11156,'[1]Kodefikasi Lengkap'!$C$3:$D$16558,2,FALSE)</f>
        <v>PERSENJATAAN NON SENJATA API</v>
      </c>
      <c r="H11156" t="str">
        <f t="shared" si="699"/>
        <v>1.3.2.09.02.01</v>
      </c>
      <c r="I11156" t="str">
        <f>VLOOKUP(H11156,'[1]Kodefikasi Lengkap'!$C$3:$D$16558,2,FALSE)</f>
        <v>ALAT KEAMANAN</v>
      </c>
      <c r="J11156" t="s">
        <v>22019</v>
      </c>
      <c r="K11156" t="s">
        <v>22020</v>
      </c>
      <c r="L11156">
        <v>0</v>
      </c>
      <c r="M11156" s="1"/>
    </row>
    <row r="11157" spans="1:13" x14ac:dyDescent="0.25">
      <c r="A11157">
        <v>11156</v>
      </c>
      <c r="B11157" t="str">
        <f t="shared" si="696"/>
        <v>1.3.2</v>
      </c>
      <c r="C11157" t="str">
        <f>VLOOKUP(B11157,'[1]Kodefikasi Lengkap'!$C$3:$D$16558,2,FALSE)</f>
        <v>PERALATAN DAN MESIN</v>
      </c>
      <c r="D11157" t="str">
        <f t="shared" si="697"/>
        <v>1.3.2.09</v>
      </c>
      <c r="E11157" t="str">
        <f>VLOOKUP(D11157,'[1]Kodefikasi Lengkap'!$C$3:$D$16558,2,FALSE)</f>
        <v>ALAT PERSENJATAAN</v>
      </c>
      <c r="F11157" t="str">
        <f t="shared" si="698"/>
        <v>1.3.2.09.02</v>
      </c>
      <c r="G11157" t="str">
        <f>VLOOKUP(F11157,'[1]Kodefikasi Lengkap'!$C$3:$D$16558,2,FALSE)</f>
        <v>PERSENJATAAN NON SENJATA API</v>
      </c>
      <c r="H11157" t="str">
        <f t="shared" si="699"/>
        <v>1.3.2.09.02.01</v>
      </c>
      <c r="I11157" t="str">
        <f>VLOOKUP(H11157,'[1]Kodefikasi Lengkap'!$C$3:$D$16558,2,FALSE)</f>
        <v>ALAT KEAMANAN</v>
      </c>
      <c r="J11157" t="s">
        <v>22021</v>
      </c>
      <c r="K11157" t="s">
        <v>22022</v>
      </c>
      <c r="L11157">
        <v>0</v>
      </c>
      <c r="M11157" s="1"/>
    </row>
    <row r="11158" spans="1:13" x14ac:dyDescent="0.25">
      <c r="A11158">
        <v>11157</v>
      </c>
      <c r="B11158" t="str">
        <f t="shared" si="696"/>
        <v>1.3.2</v>
      </c>
      <c r="C11158" t="str">
        <f>VLOOKUP(B11158,'[1]Kodefikasi Lengkap'!$C$3:$D$16558,2,FALSE)</f>
        <v>PERALATAN DAN MESIN</v>
      </c>
      <c r="D11158" t="str">
        <f t="shared" si="697"/>
        <v>1.3.2.09</v>
      </c>
      <c r="E11158" t="str">
        <f>VLOOKUP(D11158,'[1]Kodefikasi Lengkap'!$C$3:$D$16558,2,FALSE)</f>
        <v>ALAT PERSENJATAAN</v>
      </c>
      <c r="F11158" t="str">
        <f t="shared" si="698"/>
        <v>1.3.2.09.02</v>
      </c>
      <c r="G11158" t="str">
        <f>VLOOKUP(F11158,'[1]Kodefikasi Lengkap'!$C$3:$D$16558,2,FALSE)</f>
        <v>PERSENJATAAN NON SENJATA API</v>
      </c>
      <c r="H11158" t="str">
        <f t="shared" si="699"/>
        <v>1.3.2.09.02.01</v>
      </c>
      <c r="I11158" t="str">
        <f>VLOOKUP(H11158,'[1]Kodefikasi Lengkap'!$C$3:$D$16558,2,FALSE)</f>
        <v>ALAT KEAMANAN</v>
      </c>
      <c r="J11158" t="s">
        <v>22023</v>
      </c>
      <c r="K11158" t="s">
        <v>22024</v>
      </c>
      <c r="L11158">
        <v>0</v>
      </c>
      <c r="M11158" s="1"/>
    </row>
    <row r="11159" spans="1:13" x14ac:dyDescent="0.25">
      <c r="A11159">
        <v>11158</v>
      </c>
      <c r="B11159" t="str">
        <f t="shared" si="696"/>
        <v>1.3.2</v>
      </c>
      <c r="C11159" t="str">
        <f>VLOOKUP(B11159,'[1]Kodefikasi Lengkap'!$C$3:$D$16558,2,FALSE)</f>
        <v>PERALATAN DAN MESIN</v>
      </c>
      <c r="D11159" t="str">
        <f t="shared" si="697"/>
        <v>1.3.2.09</v>
      </c>
      <c r="E11159" t="str">
        <f>VLOOKUP(D11159,'[1]Kodefikasi Lengkap'!$C$3:$D$16558,2,FALSE)</f>
        <v>ALAT PERSENJATAAN</v>
      </c>
      <c r="F11159" t="str">
        <f t="shared" si="698"/>
        <v>1.3.2.09.02</v>
      </c>
      <c r="G11159" t="str">
        <f>VLOOKUP(F11159,'[1]Kodefikasi Lengkap'!$C$3:$D$16558,2,FALSE)</f>
        <v>PERSENJATAAN NON SENJATA API</v>
      </c>
      <c r="H11159" t="str">
        <f t="shared" si="699"/>
        <v>1.3.2.09.02.01</v>
      </c>
      <c r="I11159" t="str">
        <f>VLOOKUP(H11159,'[1]Kodefikasi Lengkap'!$C$3:$D$16558,2,FALSE)</f>
        <v>ALAT KEAMANAN</v>
      </c>
      <c r="J11159" t="s">
        <v>22025</v>
      </c>
      <c r="K11159" t="s">
        <v>22026</v>
      </c>
      <c r="L11159">
        <v>0</v>
      </c>
      <c r="M11159" s="1"/>
    </row>
    <row r="11160" spans="1:13" x14ac:dyDescent="0.25">
      <c r="A11160">
        <v>11159</v>
      </c>
      <c r="B11160" t="str">
        <f t="shared" si="696"/>
        <v>1.3.2</v>
      </c>
      <c r="C11160" t="str">
        <f>VLOOKUP(B11160,'[1]Kodefikasi Lengkap'!$C$3:$D$16558,2,FALSE)</f>
        <v>PERALATAN DAN MESIN</v>
      </c>
      <c r="D11160" t="str">
        <f t="shared" si="697"/>
        <v>1.3.2.09</v>
      </c>
      <c r="E11160" t="str">
        <f>VLOOKUP(D11160,'[1]Kodefikasi Lengkap'!$C$3:$D$16558,2,FALSE)</f>
        <v>ALAT PERSENJATAAN</v>
      </c>
      <c r="F11160" t="str">
        <f t="shared" si="698"/>
        <v>1.3.2.09.02</v>
      </c>
      <c r="G11160" t="str">
        <f>VLOOKUP(F11160,'[1]Kodefikasi Lengkap'!$C$3:$D$16558,2,FALSE)</f>
        <v>PERSENJATAAN NON SENJATA API</v>
      </c>
      <c r="H11160" t="str">
        <f t="shared" si="699"/>
        <v>1.3.2.09.02.01</v>
      </c>
      <c r="I11160" t="str">
        <f>VLOOKUP(H11160,'[1]Kodefikasi Lengkap'!$C$3:$D$16558,2,FALSE)</f>
        <v>ALAT KEAMANAN</v>
      </c>
      <c r="J11160" t="s">
        <v>22027</v>
      </c>
      <c r="K11160" t="s">
        <v>22028</v>
      </c>
      <c r="L11160">
        <v>0</v>
      </c>
      <c r="M11160" s="1"/>
    </row>
    <row r="11161" spans="1:13" x14ac:dyDescent="0.25">
      <c r="A11161">
        <v>11160</v>
      </c>
      <c r="B11161" t="str">
        <f t="shared" si="696"/>
        <v>1.3.2</v>
      </c>
      <c r="C11161" t="str">
        <f>VLOOKUP(B11161,'[1]Kodefikasi Lengkap'!$C$3:$D$16558,2,FALSE)</f>
        <v>PERALATAN DAN MESIN</v>
      </c>
      <c r="D11161" t="str">
        <f t="shared" si="697"/>
        <v>1.3.2.09</v>
      </c>
      <c r="E11161" t="str">
        <f>VLOOKUP(D11161,'[1]Kodefikasi Lengkap'!$C$3:$D$16558,2,FALSE)</f>
        <v>ALAT PERSENJATAAN</v>
      </c>
      <c r="F11161" t="str">
        <f t="shared" si="698"/>
        <v>1.3.2.09.02</v>
      </c>
      <c r="G11161" t="str">
        <f>VLOOKUP(F11161,'[1]Kodefikasi Lengkap'!$C$3:$D$16558,2,FALSE)</f>
        <v>PERSENJATAAN NON SENJATA API</v>
      </c>
      <c r="H11161" t="str">
        <f t="shared" si="699"/>
        <v>1.3.2.09.02.01</v>
      </c>
      <c r="I11161" t="str">
        <f>VLOOKUP(H11161,'[1]Kodefikasi Lengkap'!$C$3:$D$16558,2,FALSE)</f>
        <v>ALAT KEAMANAN</v>
      </c>
      <c r="J11161" t="s">
        <v>22029</v>
      </c>
      <c r="K11161" t="s">
        <v>22030</v>
      </c>
      <c r="L11161">
        <v>0</v>
      </c>
      <c r="M11161" s="1"/>
    </row>
    <row r="11162" spans="1:13" x14ac:dyDescent="0.25">
      <c r="A11162">
        <v>11161</v>
      </c>
      <c r="B11162" t="str">
        <f t="shared" si="696"/>
        <v>1.3.2</v>
      </c>
      <c r="C11162" t="str">
        <f>VLOOKUP(B11162,'[1]Kodefikasi Lengkap'!$C$3:$D$16558,2,FALSE)</f>
        <v>PERALATAN DAN MESIN</v>
      </c>
      <c r="D11162" t="str">
        <f t="shared" si="697"/>
        <v>1.3.2.09</v>
      </c>
      <c r="E11162" t="str">
        <f>VLOOKUP(D11162,'[1]Kodefikasi Lengkap'!$C$3:$D$16558,2,FALSE)</f>
        <v>ALAT PERSENJATAAN</v>
      </c>
      <c r="F11162" t="str">
        <f t="shared" si="698"/>
        <v>1.3.2.09.02</v>
      </c>
      <c r="G11162" t="str">
        <f>VLOOKUP(F11162,'[1]Kodefikasi Lengkap'!$C$3:$D$16558,2,FALSE)</f>
        <v>PERSENJATAAN NON SENJATA API</v>
      </c>
      <c r="H11162" t="str">
        <f t="shared" si="699"/>
        <v>1.3.2.09.02.01</v>
      </c>
      <c r="I11162" t="str">
        <f>VLOOKUP(H11162,'[1]Kodefikasi Lengkap'!$C$3:$D$16558,2,FALSE)</f>
        <v>ALAT KEAMANAN</v>
      </c>
      <c r="J11162" t="s">
        <v>22031</v>
      </c>
      <c r="K11162" t="s">
        <v>22032</v>
      </c>
      <c r="L11162">
        <v>0</v>
      </c>
      <c r="M11162" s="1"/>
    </row>
    <row r="11163" spans="1:13" x14ac:dyDescent="0.25">
      <c r="A11163">
        <v>11162</v>
      </c>
      <c r="B11163" t="str">
        <f t="shared" si="696"/>
        <v>1.3.2</v>
      </c>
      <c r="C11163" t="str">
        <f>VLOOKUP(B11163,'[1]Kodefikasi Lengkap'!$C$3:$D$16558,2,FALSE)</f>
        <v>PERALATAN DAN MESIN</v>
      </c>
      <c r="D11163" t="str">
        <f t="shared" si="697"/>
        <v>1.3.2.09</v>
      </c>
      <c r="E11163" t="str">
        <f>VLOOKUP(D11163,'[1]Kodefikasi Lengkap'!$C$3:$D$16558,2,FALSE)</f>
        <v>ALAT PERSENJATAAN</v>
      </c>
      <c r="F11163" t="str">
        <f t="shared" si="698"/>
        <v>1.3.2.09.02</v>
      </c>
      <c r="G11163" t="str">
        <f>VLOOKUP(F11163,'[1]Kodefikasi Lengkap'!$C$3:$D$16558,2,FALSE)</f>
        <v>PERSENJATAAN NON SENJATA API</v>
      </c>
      <c r="H11163" t="str">
        <f t="shared" si="699"/>
        <v>1.3.2.09.02.01</v>
      </c>
      <c r="I11163" t="str">
        <f>VLOOKUP(H11163,'[1]Kodefikasi Lengkap'!$C$3:$D$16558,2,FALSE)</f>
        <v>ALAT KEAMANAN</v>
      </c>
      <c r="J11163" t="s">
        <v>22033</v>
      </c>
      <c r="K11163" t="s">
        <v>22034</v>
      </c>
      <c r="L11163">
        <v>0</v>
      </c>
      <c r="M11163" s="1"/>
    </row>
    <row r="11164" spans="1:13" x14ac:dyDescent="0.25">
      <c r="A11164">
        <v>11163</v>
      </c>
      <c r="B11164" t="str">
        <f t="shared" si="696"/>
        <v>1.3.2</v>
      </c>
      <c r="C11164" t="str">
        <f>VLOOKUP(B11164,'[1]Kodefikasi Lengkap'!$C$3:$D$16558,2,FALSE)</f>
        <v>PERALATAN DAN MESIN</v>
      </c>
      <c r="D11164" t="str">
        <f t="shared" si="697"/>
        <v>1.3.2.09</v>
      </c>
      <c r="E11164" t="str">
        <f>VLOOKUP(D11164,'[1]Kodefikasi Lengkap'!$C$3:$D$16558,2,FALSE)</f>
        <v>ALAT PERSENJATAAN</v>
      </c>
      <c r="F11164" t="str">
        <f t="shared" si="698"/>
        <v>1.3.2.09.02</v>
      </c>
      <c r="G11164" t="str">
        <f>VLOOKUP(F11164,'[1]Kodefikasi Lengkap'!$C$3:$D$16558,2,FALSE)</f>
        <v>PERSENJATAAN NON SENJATA API</v>
      </c>
      <c r="H11164" t="str">
        <f t="shared" si="699"/>
        <v>1.3.2.09.02.01</v>
      </c>
      <c r="I11164" t="str">
        <f>VLOOKUP(H11164,'[1]Kodefikasi Lengkap'!$C$3:$D$16558,2,FALSE)</f>
        <v>ALAT KEAMANAN</v>
      </c>
      <c r="J11164" t="s">
        <v>22035</v>
      </c>
      <c r="K11164" t="s">
        <v>22036</v>
      </c>
      <c r="L11164">
        <v>0</v>
      </c>
      <c r="M11164" s="1"/>
    </row>
    <row r="11165" spans="1:13" x14ac:dyDescent="0.25">
      <c r="A11165">
        <v>11164</v>
      </c>
      <c r="B11165" t="str">
        <f t="shared" si="696"/>
        <v>1.3.2</v>
      </c>
      <c r="C11165" t="str">
        <f>VLOOKUP(B11165,'[1]Kodefikasi Lengkap'!$C$3:$D$16558,2,FALSE)</f>
        <v>PERALATAN DAN MESIN</v>
      </c>
      <c r="D11165" t="str">
        <f t="shared" si="697"/>
        <v>1.3.2.09</v>
      </c>
      <c r="E11165" t="str">
        <f>VLOOKUP(D11165,'[1]Kodefikasi Lengkap'!$C$3:$D$16558,2,FALSE)</f>
        <v>ALAT PERSENJATAAN</v>
      </c>
      <c r="F11165" t="str">
        <f t="shared" si="698"/>
        <v>1.3.2.09.02</v>
      </c>
      <c r="G11165" t="str">
        <f>VLOOKUP(F11165,'[1]Kodefikasi Lengkap'!$C$3:$D$16558,2,FALSE)</f>
        <v>PERSENJATAAN NON SENJATA API</v>
      </c>
      <c r="H11165" t="str">
        <f t="shared" si="699"/>
        <v>1.3.2.09.02.01</v>
      </c>
      <c r="I11165" t="str">
        <f>VLOOKUP(H11165,'[1]Kodefikasi Lengkap'!$C$3:$D$16558,2,FALSE)</f>
        <v>ALAT KEAMANAN</v>
      </c>
      <c r="J11165" t="s">
        <v>22037</v>
      </c>
      <c r="K11165" t="s">
        <v>22038</v>
      </c>
      <c r="L11165">
        <v>0</v>
      </c>
      <c r="M11165" s="1"/>
    </row>
    <row r="11166" spans="1:13" x14ac:dyDescent="0.25">
      <c r="A11166">
        <v>11165</v>
      </c>
      <c r="B11166" t="str">
        <f t="shared" si="696"/>
        <v>1.3.2</v>
      </c>
      <c r="C11166" t="str">
        <f>VLOOKUP(B11166,'[1]Kodefikasi Lengkap'!$C$3:$D$16558,2,FALSE)</f>
        <v>PERALATAN DAN MESIN</v>
      </c>
      <c r="D11166" t="str">
        <f t="shared" si="697"/>
        <v>1.3.2.09</v>
      </c>
      <c r="E11166" t="str">
        <f>VLOOKUP(D11166,'[1]Kodefikasi Lengkap'!$C$3:$D$16558,2,FALSE)</f>
        <v>ALAT PERSENJATAAN</v>
      </c>
      <c r="F11166" t="str">
        <f t="shared" si="698"/>
        <v>1.3.2.09.02</v>
      </c>
      <c r="G11166" t="str">
        <f>VLOOKUP(F11166,'[1]Kodefikasi Lengkap'!$C$3:$D$16558,2,FALSE)</f>
        <v>PERSENJATAAN NON SENJATA API</v>
      </c>
      <c r="H11166" t="str">
        <f t="shared" si="699"/>
        <v>1.3.2.09.02.01</v>
      </c>
      <c r="I11166" t="str">
        <f>VLOOKUP(H11166,'[1]Kodefikasi Lengkap'!$C$3:$D$16558,2,FALSE)</f>
        <v>ALAT KEAMANAN</v>
      </c>
      <c r="J11166" t="s">
        <v>22039</v>
      </c>
      <c r="K11166" t="s">
        <v>22040</v>
      </c>
      <c r="L11166">
        <v>0</v>
      </c>
      <c r="M11166" s="1"/>
    </row>
    <row r="11167" spans="1:13" x14ac:dyDescent="0.25">
      <c r="A11167">
        <v>11166</v>
      </c>
      <c r="B11167" t="str">
        <f t="shared" si="696"/>
        <v>1.3.2</v>
      </c>
      <c r="C11167" t="str">
        <f>VLOOKUP(B11167,'[1]Kodefikasi Lengkap'!$C$3:$D$16558,2,FALSE)</f>
        <v>PERALATAN DAN MESIN</v>
      </c>
      <c r="D11167" t="str">
        <f t="shared" si="697"/>
        <v>1.3.2.09</v>
      </c>
      <c r="E11167" t="str">
        <f>VLOOKUP(D11167,'[1]Kodefikasi Lengkap'!$C$3:$D$16558,2,FALSE)</f>
        <v>ALAT PERSENJATAAN</v>
      </c>
      <c r="F11167" t="str">
        <f t="shared" si="698"/>
        <v>1.3.2.09.02</v>
      </c>
      <c r="G11167" t="str">
        <f>VLOOKUP(F11167,'[1]Kodefikasi Lengkap'!$C$3:$D$16558,2,FALSE)</f>
        <v>PERSENJATAAN NON SENJATA API</v>
      </c>
      <c r="H11167" t="str">
        <f t="shared" si="699"/>
        <v>1.3.2.09.02.01</v>
      </c>
      <c r="I11167" t="str">
        <f>VLOOKUP(H11167,'[1]Kodefikasi Lengkap'!$C$3:$D$16558,2,FALSE)</f>
        <v>ALAT KEAMANAN</v>
      </c>
      <c r="J11167" t="s">
        <v>22041</v>
      </c>
      <c r="K11167" t="s">
        <v>22042</v>
      </c>
      <c r="L11167">
        <v>0</v>
      </c>
      <c r="M11167" s="1"/>
    </row>
    <row r="11168" spans="1:13" x14ac:dyDescent="0.25">
      <c r="A11168">
        <v>11167</v>
      </c>
      <c r="B11168" t="str">
        <f t="shared" si="696"/>
        <v>1.3.2</v>
      </c>
      <c r="C11168" t="str">
        <f>VLOOKUP(B11168,'[1]Kodefikasi Lengkap'!$C$3:$D$16558,2,FALSE)</f>
        <v>PERALATAN DAN MESIN</v>
      </c>
      <c r="D11168" t="str">
        <f t="shared" si="697"/>
        <v>1.3.2.09</v>
      </c>
      <c r="E11168" t="str">
        <f>VLOOKUP(D11168,'[1]Kodefikasi Lengkap'!$C$3:$D$16558,2,FALSE)</f>
        <v>ALAT PERSENJATAAN</v>
      </c>
      <c r="F11168" t="str">
        <f t="shared" si="698"/>
        <v>1.3.2.09.02</v>
      </c>
      <c r="G11168" t="str">
        <f>VLOOKUP(F11168,'[1]Kodefikasi Lengkap'!$C$3:$D$16558,2,FALSE)</f>
        <v>PERSENJATAAN NON SENJATA API</v>
      </c>
      <c r="H11168" t="str">
        <f t="shared" si="699"/>
        <v>1.3.2.09.02.01</v>
      </c>
      <c r="I11168" t="str">
        <f>VLOOKUP(H11168,'[1]Kodefikasi Lengkap'!$C$3:$D$16558,2,FALSE)</f>
        <v>ALAT KEAMANAN</v>
      </c>
      <c r="J11168" t="s">
        <v>22043</v>
      </c>
      <c r="K11168" t="s">
        <v>22044</v>
      </c>
      <c r="L11168">
        <v>0</v>
      </c>
      <c r="M11168" s="1"/>
    </row>
    <row r="11169" spans="1:13" x14ac:dyDescent="0.25">
      <c r="A11169">
        <v>11168</v>
      </c>
      <c r="B11169" t="str">
        <f t="shared" si="696"/>
        <v>1.3.2</v>
      </c>
      <c r="C11169" t="str">
        <f>VLOOKUP(B11169,'[1]Kodefikasi Lengkap'!$C$3:$D$16558,2,FALSE)</f>
        <v>PERALATAN DAN MESIN</v>
      </c>
      <c r="D11169" t="str">
        <f t="shared" si="697"/>
        <v>1.3.2.09</v>
      </c>
      <c r="E11169" t="str">
        <f>VLOOKUP(D11169,'[1]Kodefikasi Lengkap'!$C$3:$D$16558,2,FALSE)</f>
        <v>ALAT PERSENJATAAN</v>
      </c>
      <c r="F11169" t="str">
        <f t="shared" si="698"/>
        <v>1.3.2.09.02</v>
      </c>
      <c r="G11169" t="str">
        <f>VLOOKUP(F11169,'[1]Kodefikasi Lengkap'!$C$3:$D$16558,2,FALSE)</f>
        <v>PERSENJATAAN NON SENJATA API</v>
      </c>
      <c r="H11169" t="str">
        <f t="shared" si="699"/>
        <v>1.3.2.09.02.01</v>
      </c>
      <c r="I11169" t="str">
        <f>VLOOKUP(H11169,'[1]Kodefikasi Lengkap'!$C$3:$D$16558,2,FALSE)</f>
        <v>ALAT KEAMANAN</v>
      </c>
      <c r="J11169" t="s">
        <v>22045</v>
      </c>
      <c r="K11169" t="s">
        <v>22046</v>
      </c>
      <c r="L11169">
        <v>0</v>
      </c>
      <c r="M11169" s="1"/>
    </row>
    <row r="11170" spans="1:13" x14ac:dyDescent="0.25">
      <c r="A11170">
        <v>11169</v>
      </c>
      <c r="B11170" t="str">
        <f t="shared" si="696"/>
        <v>1.3.2</v>
      </c>
      <c r="C11170" t="str">
        <f>VLOOKUP(B11170,'[1]Kodefikasi Lengkap'!$C$3:$D$16558,2,FALSE)</f>
        <v>PERALATAN DAN MESIN</v>
      </c>
      <c r="D11170" t="str">
        <f t="shared" si="697"/>
        <v>1.3.2.09</v>
      </c>
      <c r="E11170" t="str">
        <f>VLOOKUP(D11170,'[1]Kodefikasi Lengkap'!$C$3:$D$16558,2,FALSE)</f>
        <v>ALAT PERSENJATAAN</v>
      </c>
      <c r="F11170" t="str">
        <f t="shared" si="698"/>
        <v>1.3.2.09.02</v>
      </c>
      <c r="G11170" t="str">
        <f>VLOOKUP(F11170,'[1]Kodefikasi Lengkap'!$C$3:$D$16558,2,FALSE)</f>
        <v>PERSENJATAAN NON SENJATA API</v>
      </c>
      <c r="H11170" t="str">
        <f t="shared" si="699"/>
        <v>1.3.2.09.02.01</v>
      </c>
      <c r="I11170" t="str">
        <f>VLOOKUP(H11170,'[1]Kodefikasi Lengkap'!$C$3:$D$16558,2,FALSE)</f>
        <v>ALAT KEAMANAN</v>
      </c>
      <c r="J11170" t="s">
        <v>22047</v>
      </c>
      <c r="K11170" t="s">
        <v>22048</v>
      </c>
      <c r="L11170">
        <v>0</v>
      </c>
      <c r="M11170" s="1"/>
    </row>
    <row r="11171" spans="1:13" x14ac:dyDescent="0.25">
      <c r="A11171">
        <v>11170</v>
      </c>
      <c r="B11171" t="str">
        <f t="shared" si="696"/>
        <v>1.3.2</v>
      </c>
      <c r="C11171" t="str">
        <f>VLOOKUP(B11171,'[1]Kodefikasi Lengkap'!$C$3:$D$16558,2,FALSE)</f>
        <v>PERALATAN DAN MESIN</v>
      </c>
      <c r="D11171" t="str">
        <f t="shared" si="697"/>
        <v>1.3.2.09</v>
      </c>
      <c r="E11171" t="str">
        <f>VLOOKUP(D11171,'[1]Kodefikasi Lengkap'!$C$3:$D$16558,2,FALSE)</f>
        <v>ALAT PERSENJATAAN</v>
      </c>
      <c r="F11171" t="str">
        <f t="shared" si="698"/>
        <v>1.3.2.09.02</v>
      </c>
      <c r="G11171" t="str">
        <f>VLOOKUP(F11171,'[1]Kodefikasi Lengkap'!$C$3:$D$16558,2,FALSE)</f>
        <v>PERSENJATAAN NON SENJATA API</v>
      </c>
      <c r="H11171" t="str">
        <f t="shared" si="699"/>
        <v>1.3.2.09.02.01</v>
      </c>
      <c r="I11171" t="str">
        <f>VLOOKUP(H11171,'[1]Kodefikasi Lengkap'!$C$3:$D$16558,2,FALSE)</f>
        <v>ALAT KEAMANAN</v>
      </c>
      <c r="J11171" t="s">
        <v>22049</v>
      </c>
      <c r="K11171" t="s">
        <v>22050</v>
      </c>
      <c r="L11171">
        <v>0</v>
      </c>
      <c r="M11171" s="1"/>
    </row>
    <row r="11172" spans="1:13" x14ac:dyDescent="0.25">
      <c r="A11172">
        <v>11171</v>
      </c>
      <c r="B11172" t="str">
        <f t="shared" si="696"/>
        <v>1.3.2</v>
      </c>
      <c r="C11172" t="str">
        <f>VLOOKUP(B11172,'[1]Kodefikasi Lengkap'!$C$3:$D$16558,2,FALSE)</f>
        <v>PERALATAN DAN MESIN</v>
      </c>
      <c r="D11172" t="str">
        <f t="shared" si="697"/>
        <v>1.3.2.09</v>
      </c>
      <c r="E11172" t="str">
        <f>VLOOKUP(D11172,'[1]Kodefikasi Lengkap'!$C$3:$D$16558,2,FALSE)</f>
        <v>ALAT PERSENJATAAN</v>
      </c>
      <c r="F11172" t="str">
        <f t="shared" si="698"/>
        <v>1.3.2.09.02</v>
      </c>
      <c r="G11172" t="str">
        <f>VLOOKUP(F11172,'[1]Kodefikasi Lengkap'!$C$3:$D$16558,2,FALSE)</f>
        <v>PERSENJATAAN NON SENJATA API</v>
      </c>
      <c r="H11172" t="str">
        <f t="shared" si="699"/>
        <v>1.3.2.09.02.01</v>
      </c>
      <c r="I11172" t="str">
        <f>VLOOKUP(H11172,'[1]Kodefikasi Lengkap'!$C$3:$D$16558,2,FALSE)</f>
        <v>ALAT KEAMANAN</v>
      </c>
      <c r="J11172" t="s">
        <v>22051</v>
      </c>
      <c r="K11172" t="s">
        <v>22052</v>
      </c>
      <c r="L11172">
        <v>0</v>
      </c>
      <c r="M11172" s="1"/>
    </row>
    <row r="11173" spans="1:13" x14ac:dyDescent="0.25">
      <c r="A11173">
        <v>11172</v>
      </c>
      <c r="B11173" t="str">
        <f t="shared" si="696"/>
        <v>1.3.2</v>
      </c>
      <c r="C11173" t="str">
        <f>VLOOKUP(B11173,'[1]Kodefikasi Lengkap'!$C$3:$D$16558,2,FALSE)</f>
        <v>PERALATAN DAN MESIN</v>
      </c>
      <c r="D11173" t="str">
        <f t="shared" si="697"/>
        <v>1.3.2.09</v>
      </c>
      <c r="E11173" t="str">
        <f>VLOOKUP(D11173,'[1]Kodefikasi Lengkap'!$C$3:$D$16558,2,FALSE)</f>
        <v>ALAT PERSENJATAAN</v>
      </c>
      <c r="F11173" t="str">
        <f t="shared" si="698"/>
        <v>1.3.2.09.02</v>
      </c>
      <c r="G11173" t="str">
        <f>VLOOKUP(F11173,'[1]Kodefikasi Lengkap'!$C$3:$D$16558,2,FALSE)</f>
        <v>PERSENJATAAN NON SENJATA API</v>
      </c>
      <c r="H11173" t="str">
        <f t="shared" si="699"/>
        <v>1.3.2.09.02.01</v>
      </c>
      <c r="I11173" t="str">
        <f>VLOOKUP(H11173,'[1]Kodefikasi Lengkap'!$C$3:$D$16558,2,FALSE)</f>
        <v>ALAT KEAMANAN</v>
      </c>
      <c r="J11173" t="s">
        <v>22053</v>
      </c>
      <c r="K11173" t="s">
        <v>22054</v>
      </c>
      <c r="L11173">
        <v>0</v>
      </c>
      <c r="M11173" s="1"/>
    </row>
    <row r="11174" spans="1:13" x14ac:dyDescent="0.25">
      <c r="A11174">
        <v>11173</v>
      </c>
      <c r="B11174" t="str">
        <f t="shared" si="696"/>
        <v>1.3.2</v>
      </c>
      <c r="C11174" t="str">
        <f>VLOOKUP(B11174,'[1]Kodefikasi Lengkap'!$C$3:$D$16558,2,FALSE)</f>
        <v>PERALATAN DAN MESIN</v>
      </c>
      <c r="D11174" t="str">
        <f t="shared" si="697"/>
        <v>1.3.2.09</v>
      </c>
      <c r="E11174" t="str">
        <f>VLOOKUP(D11174,'[1]Kodefikasi Lengkap'!$C$3:$D$16558,2,FALSE)</f>
        <v>ALAT PERSENJATAAN</v>
      </c>
      <c r="F11174" t="str">
        <f t="shared" si="698"/>
        <v>1.3.2.09.02</v>
      </c>
      <c r="G11174" t="str">
        <f>VLOOKUP(F11174,'[1]Kodefikasi Lengkap'!$C$3:$D$16558,2,FALSE)</f>
        <v>PERSENJATAAN NON SENJATA API</v>
      </c>
      <c r="H11174" t="str">
        <f t="shared" si="699"/>
        <v>1.3.2.09.02.01</v>
      </c>
      <c r="I11174" t="str">
        <f>VLOOKUP(H11174,'[1]Kodefikasi Lengkap'!$C$3:$D$16558,2,FALSE)</f>
        <v>ALAT KEAMANAN</v>
      </c>
      <c r="J11174" t="s">
        <v>22055</v>
      </c>
      <c r="K11174" t="s">
        <v>22056</v>
      </c>
      <c r="L11174">
        <v>0</v>
      </c>
      <c r="M11174" s="1"/>
    </row>
    <row r="11175" spans="1:13" x14ac:dyDescent="0.25">
      <c r="A11175">
        <v>11174</v>
      </c>
      <c r="B11175" t="str">
        <f t="shared" si="696"/>
        <v>1.3.2</v>
      </c>
      <c r="C11175" t="str">
        <f>VLOOKUP(B11175,'[1]Kodefikasi Lengkap'!$C$3:$D$16558,2,FALSE)</f>
        <v>PERALATAN DAN MESIN</v>
      </c>
      <c r="D11175" t="str">
        <f t="shared" si="697"/>
        <v>1.3.2.09</v>
      </c>
      <c r="E11175" t="str">
        <f>VLOOKUP(D11175,'[1]Kodefikasi Lengkap'!$C$3:$D$16558,2,FALSE)</f>
        <v>ALAT PERSENJATAAN</v>
      </c>
      <c r="F11175" t="str">
        <f t="shared" si="698"/>
        <v>1.3.2.09.02</v>
      </c>
      <c r="G11175" t="str">
        <f>VLOOKUP(F11175,'[1]Kodefikasi Lengkap'!$C$3:$D$16558,2,FALSE)</f>
        <v>PERSENJATAAN NON SENJATA API</v>
      </c>
      <c r="H11175" t="str">
        <f t="shared" si="699"/>
        <v>1.3.2.09.02.01</v>
      </c>
      <c r="I11175" t="str">
        <f>VLOOKUP(H11175,'[1]Kodefikasi Lengkap'!$C$3:$D$16558,2,FALSE)</f>
        <v>ALAT KEAMANAN</v>
      </c>
      <c r="J11175" t="s">
        <v>22057</v>
      </c>
      <c r="K11175" t="s">
        <v>22058</v>
      </c>
      <c r="L11175">
        <v>0</v>
      </c>
      <c r="M11175" s="1"/>
    </row>
    <row r="11176" spans="1:13" x14ac:dyDescent="0.25">
      <c r="A11176">
        <v>11175</v>
      </c>
      <c r="B11176" t="str">
        <f t="shared" si="696"/>
        <v>1.3.2</v>
      </c>
      <c r="C11176" t="str">
        <f>VLOOKUP(B11176,'[1]Kodefikasi Lengkap'!$C$3:$D$16558,2,FALSE)</f>
        <v>PERALATAN DAN MESIN</v>
      </c>
      <c r="D11176" t="str">
        <f t="shared" si="697"/>
        <v>1.3.2.09</v>
      </c>
      <c r="E11176" t="str">
        <f>VLOOKUP(D11176,'[1]Kodefikasi Lengkap'!$C$3:$D$16558,2,FALSE)</f>
        <v>ALAT PERSENJATAAN</v>
      </c>
      <c r="F11176" t="str">
        <f t="shared" si="698"/>
        <v>1.3.2.09.02</v>
      </c>
      <c r="G11176" t="str">
        <f>VLOOKUP(F11176,'[1]Kodefikasi Lengkap'!$C$3:$D$16558,2,FALSE)</f>
        <v>PERSENJATAAN NON SENJATA API</v>
      </c>
      <c r="H11176" t="str">
        <f t="shared" si="699"/>
        <v>1.3.2.09.02.01</v>
      </c>
      <c r="I11176" t="str">
        <f>VLOOKUP(H11176,'[1]Kodefikasi Lengkap'!$C$3:$D$16558,2,FALSE)</f>
        <v>ALAT KEAMANAN</v>
      </c>
      <c r="J11176" t="s">
        <v>22059</v>
      </c>
      <c r="K11176" t="s">
        <v>22060</v>
      </c>
      <c r="L11176">
        <v>0</v>
      </c>
      <c r="M11176" s="1"/>
    </row>
    <row r="11177" spans="1:13" x14ac:dyDescent="0.25">
      <c r="A11177">
        <v>11176</v>
      </c>
      <c r="B11177" t="str">
        <f t="shared" si="696"/>
        <v>1.3.2</v>
      </c>
      <c r="C11177" t="str">
        <f>VLOOKUP(B11177,'[1]Kodefikasi Lengkap'!$C$3:$D$16558,2,FALSE)</f>
        <v>PERALATAN DAN MESIN</v>
      </c>
      <c r="D11177" t="str">
        <f t="shared" si="697"/>
        <v>1.3.2.09</v>
      </c>
      <c r="E11177" t="str">
        <f>VLOOKUP(D11177,'[1]Kodefikasi Lengkap'!$C$3:$D$16558,2,FALSE)</f>
        <v>ALAT PERSENJATAAN</v>
      </c>
      <c r="F11177" t="str">
        <f t="shared" si="698"/>
        <v>1.3.2.09.02</v>
      </c>
      <c r="G11177" t="str">
        <f>VLOOKUP(F11177,'[1]Kodefikasi Lengkap'!$C$3:$D$16558,2,FALSE)</f>
        <v>PERSENJATAAN NON SENJATA API</v>
      </c>
      <c r="H11177" t="str">
        <f t="shared" si="699"/>
        <v>1.3.2.09.02.01</v>
      </c>
      <c r="I11177" t="str">
        <f>VLOOKUP(H11177,'[1]Kodefikasi Lengkap'!$C$3:$D$16558,2,FALSE)</f>
        <v>ALAT KEAMANAN</v>
      </c>
      <c r="J11177" t="s">
        <v>22061</v>
      </c>
      <c r="K11177" t="s">
        <v>22062</v>
      </c>
      <c r="L11177">
        <v>0</v>
      </c>
      <c r="M11177" s="1"/>
    </row>
    <row r="11178" spans="1:13" x14ac:dyDescent="0.25">
      <c r="A11178">
        <v>11177</v>
      </c>
      <c r="B11178" t="str">
        <f t="shared" si="696"/>
        <v>1.3.2</v>
      </c>
      <c r="C11178" t="str">
        <f>VLOOKUP(B11178,'[1]Kodefikasi Lengkap'!$C$3:$D$16558,2,FALSE)</f>
        <v>PERALATAN DAN MESIN</v>
      </c>
      <c r="D11178" t="str">
        <f t="shared" si="697"/>
        <v>1.3.2.09</v>
      </c>
      <c r="E11178" t="str">
        <f>VLOOKUP(D11178,'[1]Kodefikasi Lengkap'!$C$3:$D$16558,2,FALSE)</f>
        <v>ALAT PERSENJATAAN</v>
      </c>
      <c r="F11178" t="str">
        <f t="shared" si="698"/>
        <v>1.3.2.09.02</v>
      </c>
      <c r="G11178" t="str">
        <f>VLOOKUP(F11178,'[1]Kodefikasi Lengkap'!$C$3:$D$16558,2,FALSE)</f>
        <v>PERSENJATAAN NON SENJATA API</v>
      </c>
      <c r="H11178" t="str">
        <f t="shared" si="699"/>
        <v>1.3.2.09.02.01</v>
      </c>
      <c r="I11178" t="str">
        <f>VLOOKUP(H11178,'[1]Kodefikasi Lengkap'!$C$3:$D$16558,2,FALSE)</f>
        <v>ALAT KEAMANAN</v>
      </c>
      <c r="J11178" t="s">
        <v>22063</v>
      </c>
      <c r="K11178" t="s">
        <v>22064</v>
      </c>
      <c r="L11178">
        <v>0</v>
      </c>
      <c r="M11178" s="1"/>
    </row>
    <row r="11179" spans="1:13" x14ac:dyDescent="0.25">
      <c r="A11179">
        <v>11178</v>
      </c>
      <c r="B11179" t="str">
        <f t="shared" si="696"/>
        <v>1.3.2</v>
      </c>
      <c r="C11179" t="str">
        <f>VLOOKUP(B11179,'[1]Kodefikasi Lengkap'!$C$3:$D$16558,2,FALSE)</f>
        <v>PERALATAN DAN MESIN</v>
      </c>
      <c r="D11179" t="str">
        <f t="shared" si="697"/>
        <v>1.3.2.09</v>
      </c>
      <c r="E11179" t="str">
        <f>VLOOKUP(D11179,'[1]Kodefikasi Lengkap'!$C$3:$D$16558,2,FALSE)</f>
        <v>ALAT PERSENJATAAN</v>
      </c>
      <c r="F11179" t="str">
        <f t="shared" si="698"/>
        <v>1.3.2.09.02</v>
      </c>
      <c r="G11179" t="str">
        <f>VLOOKUP(F11179,'[1]Kodefikasi Lengkap'!$C$3:$D$16558,2,FALSE)</f>
        <v>PERSENJATAAN NON SENJATA API</v>
      </c>
      <c r="H11179" t="str">
        <f t="shared" si="699"/>
        <v>1.3.2.09.02.01</v>
      </c>
      <c r="I11179" t="str">
        <f>VLOOKUP(H11179,'[1]Kodefikasi Lengkap'!$C$3:$D$16558,2,FALSE)</f>
        <v>ALAT KEAMANAN</v>
      </c>
      <c r="J11179" t="s">
        <v>22065</v>
      </c>
      <c r="K11179" t="s">
        <v>22066</v>
      </c>
      <c r="L11179">
        <v>0</v>
      </c>
      <c r="M11179" s="1"/>
    </row>
    <row r="11180" spans="1:13" x14ac:dyDescent="0.25">
      <c r="A11180">
        <v>11179</v>
      </c>
      <c r="B11180" t="str">
        <f t="shared" si="696"/>
        <v>1.3.2</v>
      </c>
      <c r="C11180" t="str">
        <f>VLOOKUP(B11180,'[1]Kodefikasi Lengkap'!$C$3:$D$16558,2,FALSE)</f>
        <v>PERALATAN DAN MESIN</v>
      </c>
      <c r="D11180" t="str">
        <f t="shared" si="697"/>
        <v>1.3.2.09</v>
      </c>
      <c r="E11180" t="str">
        <f>VLOOKUP(D11180,'[1]Kodefikasi Lengkap'!$C$3:$D$16558,2,FALSE)</f>
        <v>ALAT PERSENJATAAN</v>
      </c>
      <c r="F11180" t="str">
        <f t="shared" si="698"/>
        <v>1.3.2.09.02</v>
      </c>
      <c r="G11180" t="str">
        <f>VLOOKUP(F11180,'[1]Kodefikasi Lengkap'!$C$3:$D$16558,2,FALSE)</f>
        <v>PERSENJATAAN NON SENJATA API</v>
      </c>
      <c r="H11180" t="str">
        <f t="shared" si="699"/>
        <v>1.3.2.09.02.01</v>
      </c>
      <c r="I11180" t="str">
        <f>VLOOKUP(H11180,'[1]Kodefikasi Lengkap'!$C$3:$D$16558,2,FALSE)</f>
        <v>ALAT KEAMANAN</v>
      </c>
      <c r="J11180" t="s">
        <v>22067</v>
      </c>
      <c r="K11180" t="s">
        <v>22068</v>
      </c>
      <c r="L11180">
        <v>0</v>
      </c>
      <c r="M11180" s="1"/>
    </row>
    <row r="11181" spans="1:13" x14ac:dyDescent="0.25">
      <c r="A11181">
        <v>11180</v>
      </c>
      <c r="B11181" t="str">
        <f t="shared" si="696"/>
        <v>1.3.2</v>
      </c>
      <c r="C11181" t="str">
        <f>VLOOKUP(B11181,'[1]Kodefikasi Lengkap'!$C$3:$D$16558,2,FALSE)</f>
        <v>PERALATAN DAN MESIN</v>
      </c>
      <c r="D11181" t="str">
        <f t="shared" si="697"/>
        <v>1.3.2.09</v>
      </c>
      <c r="E11181" t="str">
        <f>VLOOKUP(D11181,'[1]Kodefikasi Lengkap'!$C$3:$D$16558,2,FALSE)</f>
        <v>ALAT PERSENJATAAN</v>
      </c>
      <c r="F11181" t="str">
        <f t="shared" si="698"/>
        <v>1.3.2.09.02</v>
      </c>
      <c r="G11181" t="str">
        <f>VLOOKUP(F11181,'[1]Kodefikasi Lengkap'!$C$3:$D$16558,2,FALSE)</f>
        <v>PERSENJATAAN NON SENJATA API</v>
      </c>
      <c r="H11181" t="str">
        <f t="shared" si="699"/>
        <v>1.3.2.09.02.01</v>
      </c>
      <c r="I11181" t="str">
        <f>VLOOKUP(H11181,'[1]Kodefikasi Lengkap'!$C$3:$D$16558,2,FALSE)</f>
        <v>ALAT KEAMANAN</v>
      </c>
      <c r="J11181" t="s">
        <v>22069</v>
      </c>
      <c r="K11181" t="s">
        <v>22070</v>
      </c>
      <c r="L11181">
        <v>0</v>
      </c>
      <c r="M11181" s="1"/>
    </row>
    <row r="11182" spans="1:13" x14ac:dyDescent="0.25">
      <c r="A11182">
        <v>11181</v>
      </c>
      <c r="B11182" t="str">
        <f t="shared" si="696"/>
        <v>1.3.2</v>
      </c>
      <c r="C11182" t="str">
        <f>VLOOKUP(B11182,'[1]Kodefikasi Lengkap'!$C$3:$D$16558,2,FALSE)</f>
        <v>PERALATAN DAN MESIN</v>
      </c>
      <c r="D11182" t="str">
        <f t="shared" si="697"/>
        <v>1.3.2.09</v>
      </c>
      <c r="E11182" t="str">
        <f>VLOOKUP(D11182,'[1]Kodefikasi Lengkap'!$C$3:$D$16558,2,FALSE)</f>
        <v>ALAT PERSENJATAAN</v>
      </c>
      <c r="F11182" t="str">
        <f t="shared" si="698"/>
        <v>1.3.2.09.02</v>
      </c>
      <c r="G11182" t="str">
        <f>VLOOKUP(F11182,'[1]Kodefikasi Lengkap'!$C$3:$D$16558,2,FALSE)</f>
        <v>PERSENJATAAN NON SENJATA API</v>
      </c>
      <c r="H11182" t="str">
        <f t="shared" si="699"/>
        <v>1.3.2.09.02.01</v>
      </c>
      <c r="I11182" t="str">
        <f>VLOOKUP(H11182,'[1]Kodefikasi Lengkap'!$C$3:$D$16558,2,FALSE)</f>
        <v>ALAT KEAMANAN</v>
      </c>
      <c r="J11182" t="s">
        <v>22071</v>
      </c>
      <c r="K11182" t="s">
        <v>22072</v>
      </c>
      <c r="L11182">
        <v>0</v>
      </c>
      <c r="M11182" s="1"/>
    </row>
    <row r="11183" spans="1:13" x14ac:dyDescent="0.25">
      <c r="A11183">
        <v>11182</v>
      </c>
      <c r="B11183" t="str">
        <f t="shared" si="696"/>
        <v>1.3.2</v>
      </c>
      <c r="C11183" t="str">
        <f>VLOOKUP(B11183,'[1]Kodefikasi Lengkap'!$C$3:$D$16558,2,FALSE)</f>
        <v>PERALATAN DAN MESIN</v>
      </c>
      <c r="D11183" t="str">
        <f t="shared" si="697"/>
        <v>1.3.2.09</v>
      </c>
      <c r="E11183" t="str">
        <f>VLOOKUP(D11183,'[1]Kodefikasi Lengkap'!$C$3:$D$16558,2,FALSE)</f>
        <v>ALAT PERSENJATAAN</v>
      </c>
      <c r="F11183" t="str">
        <f t="shared" si="698"/>
        <v>1.3.2.09.02</v>
      </c>
      <c r="G11183" t="str">
        <f>VLOOKUP(F11183,'[1]Kodefikasi Lengkap'!$C$3:$D$16558,2,FALSE)</f>
        <v>PERSENJATAAN NON SENJATA API</v>
      </c>
      <c r="H11183" t="str">
        <f t="shared" si="699"/>
        <v>1.3.2.09.02.01</v>
      </c>
      <c r="I11183" t="str">
        <f>VLOOKUP(H11183,'[1]Kodefikasi Lengkap'!$C$3:$D$16558,2,FALSE)</f>
        <v>ALAT KEAMANAN</v>
      </c>
      <c r="J11183" t="s">
        <v>22073</v>
      </c>
      <c r="K11183" t="s">
        <v>22074</v>
      </c>
      <c r="L11183">
        <v>0</v>
      </c>
      <c r="M11183" s="1"/>
    </row>
    <row r="11184" spans="1:13" x14ac:dyDescent="0.25">
      <c r="A11184">
        <v>11183</v>
      </c>
      <c r="B11184" t="str">
        <f t="shared" si="696"/>
        <v>1.3.2</v>
      </c>
      <c r="C11184" t="str">
        <f>VLOOKUP(B11184,'[1]Kodefikasi Lengkap'!$C$3:$D$16558,2,FALSE)</f>
        <v>PERALATAN DAN MESIN</v>
      </c>
      <c r="D11184" t="str">
        <f t="shared" si="697"/>
        <v>1.3.2.09</v>
      </c>
      <c r="E11184" t="str">
        <f>VLOOKUP(D11184,'[1]Kodefikasi Lengkap'!$C$3:$D$16558,2,FALSE)</f>
        <v>ALAT PERSENJATAAN</v>
      </c>
      <c r="F11184" t="str">
        <f t="shared" si="698"/>
        <v>1.3.2.09.02</v>
      </c>
      <c r="G11184" t="str">
        <f>VLOOKUP(F11184,'[1]Kodefikasi Lengkap'!$C$3:$D$16558,2,FALSE)</f>
        <v>PERSENJATAAN NON SENJATA API</v>
      </c>
      <c r="H11184" t="str">
        <f t="shared" si="699"/>
        <v>1.3.2.09.02.01</v>
      </c>
      <c r="I11184" t="str">
        <f>VLOOKUP(H11184,'[1]Kodefikasi Lengkap'!$C$3:$D$16558,2,FALSE)</f>
        <v>ALAT KEAMANAN</v>
      </c>
      <c r="J11184" t="s">
        <v>22075</v>
      </c>
      <c r="K11184" t="s">
        <v>22076</v>
      </c>
      <c r="L11184">
        <v>0</v>
      </c>
      <c r="M11184" s="1"/>
    </row>
    <row r="11185" spans="1:13" x14ac:dyDescent="0.25">
      <c r="A11185">
        <v>11184</v>
      </c>
      <c r="B11185" t="str">
        <f t="shared" si="696"/>
        <v>1.3.2</v>
      </c>
      <c r="C11185" t="str">
        <f>VLOOKUP(B11185,'[1]Kodefikasi Lengkap'!$C$3:$D$16558,2,FALSE)</f>
        <v>PERALATAN DAN MESIN</v>
      </c>
      <c r="D11185" t="str">
        <f t="shared" si="697"/>
        <v>1.3.2.09</v>
      </c>
      <c r="E11185" t="str">
        <f>VLOOKUP(D11185,'[1]Kodefikasi Lengkap'!$C$3:$D$16558,2,FALSE)</f>
        <v>ALAT PERSENJATAAN</v>
      </c>
      <c r="F11185" t="str">
        <f t="shared" si="698"/>
        <v>1.3.2.09.02</v>
      </c>
      <c r="G11185" t="str">
        <f>VLOOKUP(F11185,'[1]Kodefikasi Lengkap'!$C$3:$D$16558,2,FALSE)</f>
        <v>PERSENJATAAN NON SENJATA API</v>
      </c>
      <c r="H11185" t="str">
        <f t="shared" si="699"/>
        <v>1.3.2.09.02.01</v>
      </c>
      <c r="I11185" t="str">
        <f>VLOOKUP(H11185,'[1]Kodefikasi Lengkap'!$C$3:$D$16558,2,FALSE)</f>
        <v>ALAT KEAMANAN</v>
      </c>
      <c r="J11185" t="s">
        <v>22077</v>
      </c>
      <c r="K11185" t="s">
        <v>22078</v>
      </c>
      <c r="L11185">
        <v>0</v>
      </c>
      <c r="M11185" s="1"/>
    </row>
    <row r="11186" spans="1:13" x14ac:dyDescent="0.25">
      <c r="A11186">
        <v>11185</v>
      </c>
      <c r="B11186" t="str">
        <f t="shared" si="696"/>
        <v>1.3.2</v>
      </c>
      <c r="C11186" t="str">
        <f>VLOOKUP(B11186,'[1]Kodefikasi Lengkap'!$C$3:$D$16558,2,FALSE)</f>
        <v>PERALATAN DAN MESIN</v>
      </c>
      <c r="D11186" t="str">
        <f t="shared" si="697"/>
        <v>1.3.2.09</v>
      </c>
      <c r="E11186" t="str">
        <f>VLOOKUP(D11186,'[1]Kodefikasi Lengkap'!$C$3:$D$16558,2,FALSE)</f>
        <v>ALAT PERSENJATAAN</v>
      </c>
      <c r="F11186" t="str">
        <f t="shared" si="698"/>
        <v>1.3.2.09.02</v>
      </c>
      <c r="G11186" t="str">
        <f>VLOOKUP(F11186,'[1]Kodefikasi Lengkap'!$C$3:$D$16558,2,FALSE)</f>
        <v>PERSENJATAAN NON SENJATA API</v>
      </c>
      <c r="H11186" t="str">
        <f t="shared" si="699"/>
        <v>1.3.2.09.02.01</v>
      </c>
      <c r="I11186" t="str">
        <f>VLOOKUP(H11186,'[1]Kodefikasi Lengkap'!$C$3:$D$16558,2,FALSE)</f>
        <v>ALAT KEAMANAN</v>
      </c>
      <c r="J11186" t="s">
        <v>22079</v>
      </c>
      <c r="K11186" t="s">
        <v>22080</v>
      </c>
      <c r="L11186">
        <v>0</v>
      </c>
      <c r="M11186" s="1"/>
    </row>
    <row r="11187" spans="1:13" x14ac:dyDescent="0.25">
      <c r="A11187">
        <v>11186</v>
      </c>
      <c r="B11187" t="str">
        <f t="shared" si="696"/>
        <v>1.3.2</v>
      </c>
      <c r="C11187" t="str">
        <f>VLOOKUP(B11187,'[1]Kodefikasi Lengkap'!$C$3:$D$16558,2,FALSE)</f>
        <v>PERALATAN DAN MESIN</v>
      </c>
      <c r="D11187" t="str">
        <f t="shared" si="697"/>
        <v>1.3.2.09</v>
      </c>
      <c r="E11187" t="str">
        <f>VLOOKUP(D11187,'[1]Kodefikasi Lengkap'!$C$3:$D$16558,2,FALSE)</f>
        <v>ALAT PERSENJATAAN</v>
      </c>
      <c r="F11187" t="str">
        <f t="shared" si="698"/>
        <v>1.3.2.09.02</v>
      </c>
      <c r="G11187" t="str">
        <f>VLOOKUP(F11187,'[1]Kodefikasi Lengkap'!$C$3:$D$16558,2,FALSE)</f>
        <v>PERSENJATAAN NON SENJATA API</v>
      </c>
      <c r="H11187" t="str">
        <f t="shared" si="699"/>
        <v>1.3.2.09.02.01</v>
      </c>
      <c r="I11187" t="str">
        <f>VLOOKUP(H11187,'[1]Kodefikasi Lengkap'!$C$3:$D$16558,2,FALSE)</f>
        <v>ALAT KEAMANAN</v>
      </c>
      <c r="J11187" t="s">
        <v>22081</v>
      </c>
      <c r="K11187" t="s">
        <v>22082</v>
      </c>
      <c r="L11187">
        <v>0</v>
      </c>
      <c r="M11187" s="1"/>
    </row>
    <row r="11188" spans="1:13" x14ac:dyDescent="0.25">
      <c r="A11188">
        <v>11187</v>
      </c>
      <c r="B11188" t="str">
        <f t="shared" si="696"/>
        <v>1.3.2</v>
      </c>
      <c r="C11188" t="str">
        <f>VLOOKUP(B11188,'[1]Kodefikasi Lengkap'!$C$3:$D$16558,2,FALSE)</f>
        <v>PERALATAN DAN MESIN</v>
      </c>
      <c r="D11188" t="str">
        <f t="shared" si="697"/>
        <v>1.3.2.09</v>
      </c>
      <c r="E11188" t="str">
        <f>VLOOKUP(D11188,'[1]Kodefikasi Lengkap'!$C$3:$D$16558,2,FALSE)</f>
        <v>ALAT PERSENJATAAN</v>
      </c>
      <c r="F11188" t="str">
        <f t="shared" si="698"/>
        <v>1.3.2.09.02</v>
      </c>
      <c r="G11188" t="str">
        <f>VLOOKUP(F11188,'[1]Kodefikasi Lengkap'!$C$3:$D$16558,2,FALSE)</f>
        <v>PERSENJATAAN NON SENJATA API</v>
      </c>
      <c r="H11188" t="str">
        <f t="shared" si="699"/>
        <v>1.3.2.09.02.01</v>
      </c>
      <c r="I11188" t="str">
        <f>VLOOKUP(H11188,'[1]Kodefikasi Lengkap'!$C$3:$D$16558,2,FALSE)</f>
        <v>ALAT KEAMANAN</v>
      </c>
      <c r="J11188" t="s">
        <v>22083</v>
      </c>
      <c r="K11188" t="s">
        <v>22084</v>
      </c>
      <c r="L11188">
        <v>0</v>
      </c>
      <c r="M11188" s="1"/>
    </row>
    <row r="11189" spans="1:13" x14ac:dyDescent="0.25">
      <c r="A11189">
        <v>11188</v>
      </c>
      <c r="B11189" t="str">
        <f t="shared" si="696"/>
        <v>1.3.2</v>
      </c>
      <c r="C11189" t="str">
        <f>VLOOKUP(B11189,'[1]Kodefikasi Lengkap'!$C$3:$D$16558,2,FALSE)</f>
        <v>PERALATAN DAN MESIN</v>
      </c>
      <c r="D11189" t="str">
        <f t="shared" si="697"/>
        <v>1.3.2.09</v>
      </c>
      <c r="E11189" t="str">
        <f>VLOOKUP(D11189,'[1]Kodefikasi Lengkap'!$C$3:$D$16558,2,FALSE)</f>
        <v>ALAT PERSENJATAAN</v>
      </c>
      <c r="F11189" t="str">
        <f t="shared" si="698"/>
        <v>1.3.2.09.02</v>
      </c>
      <c r="G11189" t="str">
        <f>VLOOKUP(F11189,'[1]Kodefikasi Lengkap'!$C$3:$D$16558,2,FALSE)</f>
        <v>PERSENJATAAN NON SENJATA API</v>
      </c>
      <c r="H11189" t="str">
        <f t="shared" si="699"/>
        <v>1.3.2.09.02.01</v>
      </c>
      <c r="I11189" t="str">
        <f>VLOOKUP(H11189,'[1]Kodefikasi Lengkap'!$C$3:$D$16558,2,FALSE)</f>
        <v>ALAT KEAMANAN</v>
      </c>
      <c r="J11189" t="s">
        <v>22085</v>
      </c>
      <c r="K11189" t="s">
        <v>22086</v>
      </c>
      <c r="L11189">
        <v>0</v>
      </c>
      <c r="M11189" s="1"/>
    </row>
    <row r="11190" spans="1:13" x14ac:dyDescent="0.25">
      <c r="A11190">
        <v>11189</v>
      </c>
      <c r="B11190" t="str">
        <f t="shared" si="696"/>
        <v>1.3.2</v>
      </c>
      <c r="C11190" t="str">
        <f>VLOOKUP(B11190,'[1]Kodefikasi Lengkap'!$C$3:$D$16558,2,FALSE)</f>
        <v>PERALATAN DAN MESIN</v>
      </c>
      <c r="D11190" t="str">
        <f t="shared" si="697"/>
        <v>1.3.2.09</v>
      </c>
      <c r="E11190" t="str">
        <f>VLOOKUP(D11190,'[1]Kodefikasi Lengkap'!$C$3:$D$16558,2,FALSE)</f>
        <v>ALAT PERSENJATAAN</v>
      </c>
      <c r="F11190" t="str">
        <f t="shared" si="698"/>
        <v>1.3.2.09.02</v>
      </c>
      <c r="G11190" t="str">
        <f>VLOOKUP(F11190,'[1]Kodefikasi Lengkap'!$C$3:$D$16558,2,FALSE)</f>
        <v>PERSENJATAAN NON SENJATA API</v>
      </c>
      <c r="H11190" t="str">
        <f t="shared" si="699"/>
        <v>1.3.2.09.02.01</v>
      </c>
      <c r="I11190" t="str">
        <f>VLOOKUP(H11190,'[1]Kodefikasi Lengkap'!$C$3:$D$16558,2,FALSE)</f>
        <v>ALAT KEAMANAN</v>
      </c>
      <c r="J11190" t="s">
        <v>22087</v>
      </c>
      <c r="K11190" t="s">
        <v>22088</v>
      </c>
      <c r="L11190">
        <v>0</v>
      </c>
      <c r="M11190" s="1"/>
    </row>
    <row r="11191" spans="1:13" x14ac:dyDescent="0.25">
      <c r="A11191">
        <v>11190</v>
      </c>
      <c r="B11191" t="str">
        <f t="shared" si="696"/>
        <v>1.3.2</v>
      </c>
      <c r="C11191" t="str">
        <f>VLOOKUP(B11191,'[1]Kodefikasi Lengkap'!$C$3:$D$16558,2,FALSE)</f>
        <v>PERALATAN DAN MESIN</v>
      </c>
      <c r="D11191" t="str">
        <f t="shared" si="697"/>
        <v>1.3.2.09</v>
      </c>
      <c r="E11191" t="str">
        <f>VLOOKUP(D11191,'[1]Kodefikasi Lengkap'!$C$3:$D$16558,2,FALSE)</f>
        <v>ALAT PERSENJATAAN</v>
      </c>
      <c r="F11191" t="str">
        <f t="shared" si="698"/>
        <v>1.3.2.09.02</v>
      </c>
      <c r="G11191" t="str">
        <f>VLOOKUP(F11191,'[1]Kodefikasi Lengkap'!$C$3:$D$16558,2,FALSE)</f>
        <v>PERSENJATAAN NON SENJATA API</v>
      </c>
      <c r="H11191" t="str">
        <f t="shared" si="699"/>
        <v>1.3.2.09.02.01</v>
      </c>
      <c r="I11191" t="str">
        <f>VLOOKUP(H11191,'[1]Kodefikasi Lengkap'!$C$3:$D$16558,2,FALSE)</f>
        <v>ALAT KEAMANAN</v>
      </c>
      <c r="J11191" t="s">
        <v>22089</v>
      </c>
      <c r="K11191" t="s">
        <v>22090</v>
      </c>
      <c r="L11191">
        <v>0</v>
      </c>
      <c r="M11191" s="1"/>
    </row>
    <row r="11192" spans="1:13" x14ac:dyDescent="0.25">
      <c r="A11192">
        <v>11191</v>
      </c>
      <c r="B11192" t="str">
        <f t="shared" si="696"/>
        <v>1.3.2</v>
      </c>
      <c r="C11192" t="str">
        <f>VLOOKUP(B11192,'[1]Kodefikasi Lengkap'!$C$3:$D$16558,2,FALSE)</f>
        <v>PERALATAN DAN MESIN</v>
      </c>
      <c r="D11192" t="str">
        <f t="shared" si="697"/>
        <v>1.3.2.09</v>
      </c>
      <c r="E11192" t="str">
        <f>VLOOKUP(D11192,'[1]Kodefikasi Lengkap'!$C$3:$D$16558,2,FALSE)</f>
        <v>ALAT PERSENJATAAN</v>
      </c>
      <c r="F11192" t="str">
        <f t="shared" si="698"/>
        <v>1.3.2.09.02</v>
      </c>
      <c r="G11192" t="str">
        <f>VLOOKUP(F11192,'[1]Kodefikasi Lengkap'!$C$3:$D$16558,2,FALSE)</f>
        <v>PERSENJATAAN NON SENJATA API</v>
      </c>
      <c r="H11192" t="str">
        <f t="shared" si="699"/>
        <v>1.3.2.09.02.01</v>
      </c>
      <c r="I11192" t="str">
        <f>VLOOKUP(H11192,'[1]Kodefikasi Lengkap'!$C$3:$D$16558,2,FALSE)</f>
        <v>ALAT KEAMANAN</v>
      </c>
      <c r="J11192" t="s">
        <v>22091</v>
      </c>
      <c r="K11192" t="s">
        <v>22092</v>
      </c>
      <c r="L11192">
        <v>0</v>
      </c>
      <c r="M11192" s="1"/>
    </row>
    <row r="11193" spans="1:13" x14ac:dyDescent="0.25">
      <c r="A11193">
        <v>11192</v>
      </c>
      <c r="B11193" t="str">
        <f t="shared" si="696"/>
        <v>1.3.2</v>
      </c>
      <c r="C11193" t="str">
        <f>VLOOKUP(B11193,'[1]Kodefikasi Lengkap'!$C$3:$D$16558,2,FALSE)</f>
        <v>PERALATAN DAN MESIN</v>
      </c>
      <c r="D11193" t="str">
        <f t="shared" si="697"/>
        <v>1.3.2.09</v>
      </c>
      <c r="E11193" t="str">
        <f>VLOOKUP(D11193,'[1]Kodefikasi Lengkap'!$C$3:$D$16558,2,FALSE)</f>
        <v>ALAT PERSENJATAAN</v>
      </c>
      <c r="F11193" t="str">
        <f t="shared" si="698"/>
        <v>1.3.2.09.02</v>
      </c>
      <c r="G11193" t="str">
        <f>VLOOKUP(F11193,'[1]Kodefikasi Lengkap'!$C$3:$D$16558,2,FALSE)</f>
        <v>PERSENJATAAN NON SENJATA API</v>
      </c>
      <c r="H11193" t="str">
        <f t="shared" si="699"/>
        <v>1.3.2.09.02.01</v>
      </c>
      <c r="I11193" t="str">
        <f>VLOOKUP(H11193,'[1]Kodefikasi Lengkap'!$C$3:$D$16558,2,FALSE)</f>
        <v>ALAT KEAMANAN</v>
      </c>
      <c r="J11193" t="s">
        <v>22093</v>
      </c>
      <c r="K11193" t="s">
        <v>22094</v>
      </c>
      <c r="L11193">
        <v>0</v>
      </c>
      <c r="M11193" s="1"/>
    </row>
    <row r="11194" spans="1:13" x14ac:dyDescent="0.25">
      <c r="A11194">
        <v>11193</v>
      </c>
      <c r="B11194" t="str">
        <f t="shared" si="696"/>
        <v>1.3.2</v>
      </c>
      <c r="C11194" t="str">
        <f>VLOOKUP(B11194,'[1]Kodefikasi Lengkap'!$C$3:$D$16558,2,FALSE)</f>
        <v>PERALATAN DAN MESIN</v>
      </c>
      <c r="D11194" t="str">
        <f t="shared" si="697"/>
        <v>1.3.2.09</v>
      </c>
      <c r="E11194" t="str">
        <f>VLOOKUP(D11194,'[1]Kodefikasi Lengkap'!$C$3:$D$16558,2,FALSE)</f>
        <v>ALAT PERSENJATAAN</v>
      </c>
      <c r="F11194" t="str">
        <f t="shared" si="698"/>
        <v>1.3.2.09.02</v>
      </c>
      <c r="G11194" t="str">
        <f>VLOOKUP(F11194,'[1]Kodefikasi Lengkap'!$C$3:$D$16558,2,FALSE)</f>
        <v>PERSENJATAAN NON SENJATA API</v>
      </c>
      <c r="H11194" t="str">
        <f t="shared" si="699"/>
        <v>1.3.2.09.02.01</v>
      </c>
      <c r="I11194" t="str">
        <f>VLOOKUP(H11194,'[1]Kodefikasi Lengkap'!$C$3:$D$16558,2,FALSE)</f>
        <v>ALAT KEAMANAN</v>
      </c>
      <c r="J11194" t="s">
        <v>22095</v>
      </c>
      <c r="K11194" t="s">
        <v>22096</v>
      </c>
      <c r="L11194">
        <v>0</v>
      </c>
      <c r="M11194" s="1"/>
    </row>
    <row r="11195" spans="1:13" x14ac:dyDescent="0.25">
      <c r="A11195">
        <v>11194</v>
      </c>
      <c r="B11195" t="str">
        <f t="shared" si="696"/>
        <v>1.3.2</v>
      </c>
      <c r="C11195" t="str">
        <f>VLOOKUP(B11195,'[1]Kodefikasi Lengkap'!$C$3:$D$16558,2,FALSE)</f>
        <v>PERALATAN DAN MESIN</v>
      </c>
      <c r="D11195" t="str">
        <f t="shared" si="697"/>
        <v>1.3.2.09</v>
      </c>
      <c r="E11195" t="str">
        <f>VLOOKUP(D11195,'[1]Kodefikasi Lengkap'!$C$3:$D$16558,2,FALSE)</f>
        <v>ALAT PERSENJATAAN</v>
      </c>
      <c r="F11195" t="str">
        <f t="shared" si="698"/>
        <v>1.3.2.09.02</v>
      </c>
      <c r="G11195" t="str">
        <f>VLOOKUP(F11195,'[1]Kodefikasi Lengkap'!$C$3:$D$16558,2,FALSE)</f>
        <v>PERSENJATAAN NON SENJATA API</v>
      </c>
      <c r="H11195" t="str">
        <f t="shared" si="699"/>
        <v>1.3.2.09.02.01</v>
      </c>
      <c r="I11195" t="str">
        <f>VLOOKUP(H11195,'[1]Kodefikasi Lengkap'!$C$3:$D$16558,2,FALSE)</f>
        <v>ALAT KEAMANAN</v>
      </c>
      <c r="J11195" t="s">
        <v>22097</v>
      </c>
      <c r="K11195" t="s">
        <v>22098</v>
      </c>
      <c r="L11195">
        <v>0</v>
      </c>
      <c r="M11195" s="1"/>
    </row>
    <row r="11196" spans="1:13" x14ac:dyDescent="0.25">
      <c r="A11196">
        <v>11195</v>
      </c>
      <c r="B11196" t="str">
        <f t="shared" si="696"/>
        <v>1.3.2</v>
      </c>
      <c r="C11196" t="str">
        <f>VLOOKUP(B11196,'[1]Kodefikasi Lengkap'!$C$3:$D$16558,2,FALSE)</f>
        <v>PERALATAN DAN MESIN</v>
      </c>
      <c r="D11196" t="str">
        <f t="shared" si="697"/>
        <v>1.3.2.09</v>
      </c>
      <c r="E11196" t="str">
        <f>VLOOKUP(D11196,'[1]Kodefikasi Lengkap'!$C$3:$D$16558,2,FALSE)</f>
        <v>ALAT PERSENJATAAN</v>
      </c>
      <c r="F11196" t="str">
        <f t="shared" si="698"/>
        <v>1.3.2.09.02</v>
      </c>
      <c r="G11196" t="str">
        <f>VLOOKUP(F11196,'[1]Kodefikasi Lengkap'!$C$3:$D$16558,2,FALSE)</f>
        <v>PERSENJATAAN NON SENJATA API</v>
      </c>
      <c r="H11196" t="str">
        <f t="shared" si="699"/>
        <v>1.3.2.09.02.01</v>
      </c>
      <c r="I11196" t="str">
        <f>VLOOKUP(H11196,'[1]Kodefikasi Lengkap'!$C$3:$D$16558,2,FALSE)</f>
        <v>ALAT KEAMANAN</v>
      </c>
      <c r="J11196" t="s">
        <v>22099</v>
      </c>
      <c r="K11196" t="s">
        <v>22100</v>
      </c>
      <c r="L11196">
        <v>0</v>
      </c>
      <c r="M11196" s="1"/>
    </row>
    <row r="11197" spans="1:13" x14ac:dyDescent="0.25">
      <c r="A11197">
        <v>11196</v>
      </c>
      <c r="B11197" t="str">
        <f t="shared" si="696"/>
        <v>1.3.2</v>
      </c>
      <c r="C11197" t="str">
        <f>VLOOKUP(B11197,'[1]Kodefikasi Lengkap'!$C$3:$D$16558,2,FALSE)</f>
        <v>PERALATAN DAN MESIN</v>
      </c>
      <c r="D11197" t="str">
        <f t="shared" si="697"/>
        <v>1.3.2.09</v>
      </c>
      <c r="E11197" t="str">
        <f>VLOOKUP(D11197,'[1]Kodefikasi Lengkap'!$C$3:$D$16558,2,FALSE)</f>
        <v>ALAT PERSENJATAAN</v>
      </c>
      <c r="F11197" t="str">
        <f t="shared" si="698"/>
        <v>1.3.2.09.02</v>
      </c>
      <c r="G11197" t="str">
        <f>VLOOKUP(F11197,'[1]Kodefikasi Lengkap'!$C$3:$D$16558,2,FALSE)</f>
        <v>PERSENJATAAN NON SENJATA API</v>
      </c>
      <c r="H11197" t="str">
        <f t="shared" si="699"/>
        <v>1.3.2.09.02.01</v>
      </c>
      <c r="I11197" t="str">
        <f>VLOOKUP(H11197,'[1]Kodefikasi Lengkap'!$C$3:$D$16558,2,FALSE)</f>
        <v>ALAT KEAMANAN</v>
      </c>
      <c r="J11197" t="s">
        <v>22101</v>
      </c>
      <c r="K11197" t="s">
        <v>22102</v>
      </c>
      <c r="L11197">
        <v>0</v>
      </c>
      <c r="M11197" s="1"/>
    </row>
    <row r="11198" spans="1:13" x14ac:dyDescent="0.25">
      <c r="A11198">
        <v>11197</v>
      </c>
      <c r="B11198" t="str">
        <f t="shared" si="696"/>
        <v>1.3.2</v>
      </c>
      <c r="C11198" t="str">
        <f>VLOOKUP(B11198,'[1]Kodefikasi Lengkap'!$C$3:$D$16558,2,FALSE)</f>
        <v>PERALATAN DAN MESIN</v>
      </c>
      <c r="D11198" t="str">
        <f t="shared" si="697"/>
        <v>1.3.2.09</v>
      </c>
      <c r="E11198" t="str">
        <f>VLOOKUP(D11198,'[1]Kodefikasi Lengkap'!$C$3:$D$16558,2,FALSE)</f>
        <v>ALAT PERSENJATAAN</v>
      </c>
      <c r="F11198" t="str">
        <f t="shared" si="698"/>
        <v>1.3.2.09.02</v>
      </c>
      <c r="G11198" t="str">
        <f>VLOOKUP(F11198,'[1]Kodefikasi Lengkap'!$C$3:$D$16558,2,FALSE)</f>
        <v>PERSENJATAAN NON SENJATA API</v>
      </c>
      <c r="H11198" t="str">
        <f t="shared" si="699"/>
        <v>1.3.2.09.02.01</v>
      </c>
      <c r="I11198" t="str">
        <f>VLOOKUP(H11198,'[1]Kodefikasi Lengkap'!$C$3:$D$16558,2,FALSE)</f>
        <v>ALAT KEAMANAN</v>
      </c>
      <c r="J11198" t="s">
        <v>22103</v>
      </c>
      <c r="K11198" t="s">
        <v>22104</v>
      </c>
      <c r="L11198">
        <v>0</v>
      </c>
      <c r="M11198" s="1"/>
    </row>
    <row r="11199" spans="1:13" x14ac:dyDescent="0.25">
      <c r="A11199">
        <v>11198</v>
      </c>
      <c r="B11199" t="str">
        <f t="shared" si="696"/>
        <v>1.3.2</v>
      </c>
      <c r="C11199" t="str">
        <f>VLOOKUP(B11199,'[1]Kodefikasi Lengkap'!$C$3:$D$16558,2,FALSE)</f>
        <v>PERALATAN DAN MESIN</v>
      </c>
      <c r="D11199" t="str">
        <f t="shared" si="697"/>
        <v>1.3.2.09</v>
      </c>
      <c r="E11199" t="str">
        <f>VLOOKUP(D11199,'[1]Kodefikasi Lengkap'!$C$3:$D$16558,2,FALSE)</f>
        <v>ALAT PERSENJATAAN</v>
      </c>
      <c r="F11199" t="str">
        <f t="shared" si="698"/>
        <v>1.3.2.09.02</v>
      </c>
      <c r="G11199" t="str">
        <f>VLOOKUP(F11199,'[1]Kodefikasi Lengkap'!$C$3:$D$16558,2,FALSE)</f>
        <v>PERSENJATAAN NON SENJATA API</v>
      </c>
      <c r="H11199" t="str">
        <f t="shared" si="699"/>
        <v>1.3.2.09.02.01</v>
      </c>
      <c r="I11199" t="str">
        <f>VLOOKUP(H11199,'[1]Kodefikasi Lengkap'!$C$3:$D$16558,2,FALSE)</f>
        <v>ALAT KEAMANAN</v>
      </c>
      <c r="J11199" t="s">
        <v>22105</v>
      </c>
      <c r="K11199" t="s">
        <v>22106</v>
      </c>
      <c r="L11199">
        <v>0</v>
      </c>
      <c r="M11199" s="1"/>
    </row>
    <row r="11200" spans="1:13" x14ac:dyDescent="0.25">
      <c r="A11200">
        <v>11199</v>
      </c>
      <c r="B11200" t="str">
        <f t="shared" si="696"/>
        <v>1.3.2</v>
      </c>
      <c r="C11200" t="str">
        <f>VLOOKUP(B11200,'[1]Kodefikasi Lengkap'!$C$3:$D$16558,2,FALSE)</f>
        <v>PERALATAN DAN MESIN</v>
      </c>
      <c r="D11200" t="str">
        <f t="shared" si="697"/>
        <v>1.3.2.09</v>
      </c>
      <c r="E11200" t="str">
        <f>VLOOKUP(D11200,'[1]Kodefikasi Lengkap'!$C$3:$D$16558,2,FALSE)</f>
        <v>ALAT PERSENJATAAN</v>
      </c>
      <c r="F11200" t="str">
        <f t="shared" si="698"/>
        <v>1.3.2.09.02</v>
      </c>
      <c r="G11200" t="str">
        <f>VLOOKUP(F11200,'[1]Kodefikasi Lengkap'!$C$3:$D$16558,2,FALSE)</f>
        <v>PERSENJATAAN NON SENJATA API</v>
      </c>
      <c r="H11200" t="str">
        <f t="shared" si="699"/>
        <v>1.3.2.09.02.01</v>
      </c>
      <c r="I11200" t="str">
        <f>VLOOKUP(H11200,'[1]Kodefikasi Lengkap'!$C$3:$D$16558,2,FALSE)</f>
        <v>ALAT KEAMANAN</v>
      </c>
      <c r="J11200" t="s">
        <v>22107</v>
      </c>
      <c r="K11200" t="s">
        <v>22108</v>
      </c>
      <c r="L11200">
        <v>0</v>
      </c>
      <c r="M11200" s="1"/>
    </row>
    <row r="11201" spans="1:13" x14ac:dyDescent="0.25">
      <c r="A11201">
        <v>11200</v>
      </c>
      <c r="B11201" t="str">
        <f t="shared" si="696"/>
        <v>1.3.2</v>
      </c>
      <c r="C11201" t="str">
        <f>VLOOKUP(B11201,'[1]Kodefikasi Lengkap'!$C$3:$D$16558,2,FALSE)</f>
        <v>PERALATAN DAN MESIN</v>
      </c>
      <c r="D11201" t="str">
        <f t="shared" si="697"/>
        <v>1.3.2.09</v>
      </c>
      <c r="E11201" t="str">
        <f>VLOOKUP(D11201,'[1]Kodefikasi Lengkap'!$C$3:$D$16558,2,FALSE)</f>
        <v>ALAT PERSENJATAAN</v>
      </c>
      <c r="F11201" t="str">
        <f t="shared" si="698"/>
        <v>1.3.2.09.02</v>
      </c>
      <c r="G11201" t="str">
        <f>VLOOKUP(F11201,'[1]Kodefikasi Lengkap'!$C$3:$D$16558,2,FALSE)</f>
        <v>PERSENJATAAN NON SENJATA API</v>
      </c>
      <c r="H11201" t="str">
        <f t="shared" si="699"/>
        <v>1.3.2.09.02.01</v>
      </c>
      <c r="I11201" t="str">
        <f>VLOOKUP(H11201,'[1]Kodefikasi Lengkap'!$C$3:$D$16558,2,FALSE)</f>
        <v>ALAT KEAMANAN</v>
      </c>
      <c r="J11201" t="s">
        <v>22109</v>
      </c>
      <c r="K11201" t="s">
        <v>22110</v>
      </c>
      <c r="L11201">
        <v>0</v>
      </c>
      <c r="M11201" s="1"/>
    </row>
    <row r="11202" spans="1:13" x14ac:dyDescent="0.25">
      <c r="A11202">
        <v>11201</v>
      </c>
      <c r="B11202" t="str">
        <f t="shared" si="696"/>
        <v>1.3.2</v>
      </c>
      <c r="C11202" t="str">
        <f>VLOOKUP(B11202,'[1]Kodefikasi Lengkap'!$C$3:$D$16558,2,FALSE)</f>
        <v>PERALATAN DAN MESIN</v>
      </c>
      <c r="D11202" t="str">
        <f t="shared" si="697"/>
        <v>1.3.2.09</v>
      </c>
      <c r="E11202" t="str">
        <f>VLOOKUP(D11202,'[1]Kodefikasi Lengkap'!$C$3:$D$16558,2,FALSE)</f>
        <v>ALAT PERSENJATAAN</v>
      </c>
      <c r="F11202" t="str">
        <f t="shared" si="698"/>
        <v>1.3.2.09.02</v>
      </c>
      <c r="G11202" t="str">
        <f>VLOOKUP(F11202,'[1]Kodefikasi Lengkap'!$C$3:$D$16558,2,FALSE)</f>
        <v>PERSENJATAAN NON SENJATA API</v>
      </c>
      <c r="H11202" t="str">
        <f t="shared" si="699"/>
        <v>1.3.2.09.02.01</v>
      </c>
      <c r="I11202" t="str">
        <f>VLOOKUP(H11202,'[1]Kodefikasi Lengkap'!$C$3:$D$16558,2,FALSE)</f>
        <v>ALAT KEAMANAN</v>
      </c>
      <c r="J11202" t="s">
        <v>22111</v>
      </c>
      <c r="K11202" t="s">
        <v>22112</v>
      </c>
      <c r="L11202">
        <v>0</v>
      </c>
      <c r="M11202" s="1"/>
    </row>
    <row r="11203" spans="1:13" x14ac:dyDescent="0.25">
      <c r="A11203">
        <v>11202</v>
      </c>
      <c r="B11203" t="str">
        <f t="shared" ref="B11203:B11266" si="700">LEFT(J11203,5)</f>
        <v>1.3.2</v>
      </c>
      <c r="C11203" t="str">
        <f>VLOOKUP(B11203,'[1]Kodefikasi Lengkap'!$C$3:$D$16558,2,FALSE)</f>
        <v>PERALATAN DAN MESIN</v>
      </c>
      <c r="D11203" t="str">
        <f t="shared" ref="D11203:D11266" si="701">LEFT(J11203,8)</f>
        <v>1.3.2.09</v>
      </c>
      <c r="E11203" t="str">
        <f>VLOOKUP(D11203,'[1]Kodefikasi Lengkap'!$C$3:$D$16558,2,FALSE)</f>
        <v>ALAT PERSENJATAAN</v>
      </c>
      <c r="F11203" t="str">
        <f t="shared" ref="F11203:F11266" si="702">LEFT(J11203,11)</f>
        <v>1.3.2.09.02</v>
      </c>
      <c r="G11203" t="str">
        <f>VLOOKUP(F11203,'[1]Kodefikasi Lengkap'!$C$3:$D$16558,2,FALSE)</f>
        <v>PERSENJATAAN NON SENJATA API</v>
      </c>
      <c r="H11203" t="str">
        <f t="shared" ref="H11203:H11266" si="703">LEFT(J11203,14)</f>
        <v>1.3.2.09.02.01</v>
      </c>
      <c r="I11203" t="str">
        <f>VLOOKUP(H11203,'[1]Kodefikasi Lengkap'!$C$3:$D$16558,2,FALSE)</f>
        <v>ALAT KEAMANAN</v>
      </c>
      <c r="J11203" t="s">
        <v>22113</v>
      </c>
      <c r="K11203" t="s">
        <v>22114</v>
      </c>
      <c r="L11203">
        <v>0</v>
      </c>
      <c r="M11203" s="1"/>
    </row>
    <row r="11204" spans="1:13" x14ac:dyDescent="0.25">
      <c r="A11204">
        <v>11203</v>
      </c>
      <c r="B11204" t="str">
        <f t="shared" si="700"/>
        <v>1.3.2</v>
      </c>
      <c r="C11204" t="str">
        <f>VLOOKUP(B11204,'[1]Kodefikasi Lengkap'!$C$3:$D$16558,2,FALSE)</f>
        <v>PERALATAN DAN MESIN</v>
      </c>
      <c r="D11204" t="str">
        <f t="shared" si="701"/>
        <v>1.3.2.09</v>
      </c>
      <c r="E11204" t="str">
        <f>VLOOKUP(D11204,'[1]Kodefikasi Lengkap'!$C$3:$D$16558,2,FALSE)</f>
        <v>ALAT PERSENJATAAN</v>
      </c>
      <c r="F11204" t="str">
        <f t="shared" si="702"/>
        <v>1.3.2.09.02</v>
      </c>
      <c r="G11204" t="str">
        <f>VLOOKUP(F11204,'[1]Kodefikasi Lengkap'!$C$3:$D$16558,2,FALSE)</f>
        <v>PERSENJATAAN NON SENJATA API</v>
      </c>
      <c r="H11204" t="str">
        <f t="shared" si="703"/>
        <v>1.3.2.09.02.01</v>
      </c>
      <c r="I11204" t="str">
        <f>VLOOKUP(H11204,'[1]Kodefikasi Lengkap'!$C$3:$D$16558,2,FALSE)</f>
        <v>ALAT KEAMANAN</v>
      </c>
      <c r="J11204" t="s">
        <v>22115</v>
      </c>
      <c r="K11204" t="s">
        <v>22116</v>
      </c>
      <c r="L11204">
        <v>0</v>
      </c>
      <c r="M11204" s="1"/>
    </row>
    <row r="11205" spans="1:13" x14ac:dyDescent="0.25">
      <c r="A11205">
        <v>11204</v>
      </c>
      <c r="B11205" t="str">
        <f t="shared" si="700"/>
        <v>1.3.2</v>
      </c>
      <c r="C11205" t="str">
        <f>VLOOKUP(B11205,'[1]Kodefikasi Lengkap'!$C$3:$D$16558,2,FALSE)</f>
        <v>PERALATAN DAN MESIN</v>
      </c>
      <c r="D11205" t="str">
        <f t="shared" si="701"/>
        <v>1.3.2.09</v>
      </c>
      <c r="E11205" t="str">
        <f>VLOOKUP(D11205,'[1]Kodefikasi Lengkap'!$C$3:$D$16558,2,FALSE)</f>
        <v>ALAT PERSENJATAAN</v>
      </c>
      <c r="F11205" t="str">
        <f t="shared" si="702"/>
        <v>1.3.2.09.02</v>
      </c>
      <c r="G11205" t="str">
        <f>VLOOKUP(F11205,'[1]Kodefikasi Lengkap'!$C$3:$D$16558,2,FALSE)</f>
        <v>PERSENJATAAN NON SENJATA API</v>
      </c>
      <c r="H11205" t="str">
        <f t="shared" si="703"/>
        <v>1.3.2.09.02.01</v>
      </c>
      <c r="I11205" t="str">
        <f>VLOOKUP(H11205,'[1]Kodefikasi Lengkap'!$C$3:$D$16558,2,FALSE)</f>
        <v>ALAT KEAMANAN</v>
      </c>
      <c r="J11205" t="s">
        <v>22117</v>
      </c>
      <c r="K11205" t="s">
        <v>22118</v>
      </c>
      <c r="L11205">
        <v>0</v>
      </c>
      <c r="M11205" s="1"/>
    </row>
    <row r="11206" spans="1:13" x14ac:dyDescent="0.25">
      <c r="A11206">
        <v>11205</v>
      </c>
      <c r="B11206" t="str">
        <f t="shared" si="700"/>
        <v>1.3.2</v>
      </c>
      <c r="C11206" t="str">
        <f>VLOOKUP(B11206,'[1]Kodefikasi Lengkap'!$C$3:$D$16558,2,FALSE)</f>
        <v>PERALATAN DAN MESIN</v>
      </c>
      <c r="D11206" t="str">
        <f t="shared" si="701"/>
        <v>1.3.2.09</v>
      </c>
      <c r="E11206" t="str">
        <f>VLOOKUP(D11206,'[1]Kodefikasi Lengkap'!$C$3:$D$16558,2,FALSE)</f>
        <v>ALAT PERSENJATAAN</v>
      </c>
      <c r="F11206" t="str">
        <f t="shared" si="702"/>
        <v>1.3.2.09.02</v>
      </c>
      <c r="G11206" t="str">
        <f>VLOOKUP(F11206,'[1]Kodefikasi Lengkap'!$C$3:$D$16558,2,FALSE)</f>
        <v>PERSENJATAAN NON SENJATA API</v>
      </c>
      <c r="H11206" t="str">
        <f t="shared" si="703"/>
        <v>1.3.2.09.02.01</v>
      </c>
      <c r="I11206" t="str">
        <f>VLOOKUP(H11206,'[1]Kodefikasi Lengkap'!$C$3:$D$16558,2,FALSE)</f>
        <v>ALAT KEAMANAN</v>
      </c>
      <c r="J11206" t="s">
        <v>22119</v>
      </c>
      <c r="K11206" t="s">
        <v>22120</v>
      </c>
      <c r="L11206">
        <v>0</v>
      </c>
      <c r="M11206" s="1"/>
    </row>
    <row r="11207" spans="1:13" x14ac:dyDescent="0.25">
      <c r="A11207">
        <v>11206</v>
      </c>
      <c r="B11207" t="str">
        <f t="shared" si="700"/>
        <v>1.3.2</v>
      </c>
      <c r="C11207" t="str">
        <f>VLOOKUP(B11207,'[1]Kodefikasi Lengkap'!$C$3:$D$16558,2,FALSE)</f>
        <v>PERALATAN DAN MESIN</v>
      </c>
      <c r="D11207" t="str">
        <f t="shared" si="701"/>
        <v>1.3.2.09</v>
      </c>
      <c r="E11207" t="str">
        <f>VLOOKUP(D11207,'[1]Kodefikasi Lengkap'!$C$3:$D$16558,2,FALSE)</f>
        <v>ALAT PERSENJATAAN</v>
      </c>
      <c r="F11207" t="str">
        <f t="shared" si="702"/>
        <v>1.3.2.09.02</v>
      </c>
      <c r="G11207" t="str">
        <f>VLOOKUP(F11207,'[1]Kodefikasi Lengkap'!$C$3:$D$16558,2,FALSE)</f>
        <v>PERSENJATAAN NON SENJATA API</v>
      </c>
      <c r="H11207" t="str">
        <f t="shared" si="703"/>
        <v>1.3.2.09.02.01</v>
      </c>
      <c r="I11207" t="str">
        <f>VLOOKUP(H11207,'[1]Kodefikasi Lengkap'!$C$3:$D$16558,2,FALSE)</f>
        <v>ALAT KEAMANAN</v>
      </c>
      <c r="J11207" t="s">
        <v>22121</v>
      </c>
      <c r="K11207" t="s">
        <v>22122</v>
      </c>
      <c r="L11207">
        <v>0</v>
      </c>
      <c r="M11207" s="1"/>
    </row>
    <row r="11208" spans="1:13" x14ac:dyDescent="0.25">
      <c r="A11208">
        <v>11207</v>
      </c>
      <c r="B11208" t="str">
        <f t="shared" si="700"/>
        <v>1.3.2</v>
      </c>
      <c r="C11208" t="str">
        <f>VLOOKUP(B11208,'[1]Kodefikasi Lengkap'!$C$3:$D$16558,2,FALSE)</f>
        <v>PERALATAN DAN MESIN</v>
      </c>
      <c r="D11208" t="str">
        <f t="shared" si="701"/>
        <v>1.3.2.09</v>
      </c>
      <c r="E11208" t="str">
        <f>VLOOKUP(D11208,'[1]Kodefikasi Lengkap'!$C$3:$D$16558,2,FALSE)</f>
        <v>ALAT PERSENJATAAN</v>
      </c>
      <c r="F11208" t="str">
        <f t="shared" si="702"/>
        <v>1.3.2.09.02</v>
      </c>
      <c r="G11208" t="str">
        <f>VLOOKUP(F11208,'[1]Kodefikasi Lengkap'!$C$3:$D$16558,2,FALSE)</f>
        <v>PERSENJATAAN NON SENJATA API</v>
      </c>
      <c r="H11208" t="str">
        <f t="shared" si="703"/>
        <v>1.3.2.09.02.01</v>
      </c>
      <c r="I11208" t="str">
        <f>VLOOKUP(H11208,'[1]Kodefikasi Lengkap'!$C$3:$D$16558,2,FALSE)</f>
        <v>ALAT KEAMANAN</v>
      </c>
      <c r="J11208" t="s">
        <v>22123</v>
      </c>
      <c r="K11208" t="s">
        <v>22124</v>
      </c>
      <c r="L11208">
        <v>0</v>
      </c>
      <c r="M11208" s="1"/>
    </row>
    <row r="11209" spans="1:13" x14ac:dyDescent="0.25">
      <c r="A11209">
        <v>11208</v>
      </c>
      <c r="B11209" t="str">
        <f t="shared" si="700"/>
        <v>1.3.2</v>
      </c>
      <c r="C11209" t="str">
        <f>VLOOKUP(B11209,'[1]Kodefikasi Lengkap'!$C$3:$D$16558,2,FALSE)</f>
        <v>PERALATAN DAN MESIN</v>
      </c>
      <c r="D11209" t="str">
        <f t="shared" si="701"/>
        <v>1.3.2.09</v>
      </c>
      <c r="E11209" t="str">
        <f>VLOOKUP(D11209,'[1]Kodefikasi Lengkap'!$C$3:$D$16558,2,FALSE)</f>
        <v>ALAT PERSENJATAAN</v>
      </c>
      <c r="F11209" t="str">
        <f t="shared" si="702"/>
        <v>1.3.2.09.02</v>
      </c>
      <c r="G11209" t="str">
        <f>VLOOKUP(F11209,'[1]Kodefikasi Lengkap'!$C$3:$D$16558,2,FALSE)</f>
        <v>PERSENJATAAN NON SENJATA API</v>
      </c>
      <c r="H11209" t="str">
        <f t="shared" si="703"/>
        <v>1.3.2.09.02.01</v>
      </c>
      <c r="I11209" t="str">
        <f>VLOOKUP(H11209,'[1]Kodefikasi Lengkap'!$C$3:$D$16558,2,FALSE)</f>
        <v>ALAT KEAMANAN</v>
      </c>
      <c r="J11209" t="s">
        <v>22125</v>
      </c>
      <c r="K11209" t="s">
        <v>22126</v>
      </c>
      <c r="L11209">
        <v>0</v>
      </c>
      <c r="M11209" s="1"/>
    </row>
    <row r="11210" spans="1:13" x14ac:dyDescent="0.25">
      <c r="A11210">
        <v>11209</v>
      </c>
      <c r="B11210" t="str">
        <f t="shared" si="700"/>
        <v>1.3.2</v>
      </c>
      <c r="C11210" t="str">
        <f>VLOOKUP(B11210,'[1]Kodefikasi Lengkap'!$C$3:$D$16558,2,FALSE)</f>
        <v>PERALATAN DAN MESIN</v>
      </c>
      <c r="D11210" t="str">
        <f t="shared" si="701"/>
        <v>1.3.2.09</v>
      </c>
      <c r="E11210" t="str">
        <f>VLOOKUP(D11210,'[1]Kodefikasi Lengkap'!$C$3:$D$16558,2,FALSE)</f>
        <v>ALAT PERSENJATAAN</v>
      </c>
      <c r="F11210" t="str">
        <f t="shared" si="702"/>
        <v>1.3.2.09.02</v>
      </c>
      <c r="G11210" t="str">
        <f>VLOOKUP(F11210,'[1]Kodefikasi Lengkap'!$C$3:$D$16558,2,FALSE)</f>
        <v>PERSENJATAAN NON SENJATA API</v>
      </c>
      <c r="H11210" t="str">
        <f t="shared" si="703"/>
        <v>1.3.2.09.02.01</v>
      </c>
      <c r="I11210" t="str">
        <f>VLOOKUP(H11210,'[1]Kodefikasi Lengkap'!$C$3:$D$16558,2,FALSE)</f>
        <v>ALAT KEAMANAN</v>
      </c>
      <c r="J11210" t="s">
        <v>22127</v>
      </c>
      <c r="K11210" t="s">
        <v>22128</v>
      </c>
      <c r="L11210">
        <v>0</v>
      </c>
      <c r="M11210" s="1"/>
    </row>
    <row r="11211" spans="1:13" x14ac:dyDescent="0.25">
      <c r="A11211">
        <v>11210</v>
      </c>
      <c r="B11211" t="str">
        <f t="shared" si="700"/>
        <v>1.3.2</v>
      </c>
      <c r="C11211" t="str">
        <f>VLOOKUP(B11211,'[1]Kodefikasi Lengkap'!$C$3:$D$16558,2,FALSE)</f>
        <v>PERALATAN DAN MESIN</v>
      </c>
      <c r="D11211" t="str">
        <f t="shared" si="701"/>
        <v>1.3.2.09</v>
      </c>
      <c r="E11211" t="str">
        <f>VLOOKUP(D11211,'[1]Kodefikasi Lengkap'!$C$3:$D$16558,2,FALSE)</f>
        <v>ALAT PERSENJATAAN</v>
      </c>
      <c r="F11211" t="str">
        <f t="shared" si="702"/>
        <v>1.3.2.09.02</v>
      </c>
      <c r="G11211" t="str">
        <f>VLOOKUP(F11211,'[1]Kodefikasi Lengkap'!$C$3:$D$16558,2,FALSE)</f>
        <v>PERSENJATAAN NON SENJATA API</v>
      </c>
      <c r="H11211" t="str">
        <f t="shared" si="703"/>
        <v>1.3.2.09.02.01</v>
      </c>
      <c r="I11211" t="str">
        <f>VLOOKUP(H11211,'[1]Kodefikasi Lengkap'!$C$3:$D$16558,2,FALSE)</f>
        <v>ALAT KEAMANAN</v>
      </c>
      <c r="J11211" t="s">
        <v>22129</v>
      </c>
      <c r="K11211" t="s">
        <v>22130</v>
      </c>
      <c r="L11211">
        <v>0</v>
      </c>
      <c r="M11211" s="1"/>
    </row>
    <row r="11212" spans="1:13" x14ac:dyDescent="0.25">
      <c r="A11212">
        <v>11211</v>
      </c>
      <c r="B11212" t="str">
        <f t="shared" si="700"/>
        <v>1.3.2</v>
      </c>
      <c r="C11212" t="str">
        <f>VLOOKUP(B11212,'[1]Kodefikasi Lengkap'!$C$3:$D$16558,2,FALSE)</f>
        <v>PERALATAN DAN MESIN</v>
      </c>
      <c r="D11212" t="str">
        <f t="shared" si="701"/>
        <v>1.3.2.09</v>
      </c>
      <c r="E11212" t="str">
        <f>VLOOKUP(D11212,'[1]Kodefikasi Lengkap'!$C$3:$D$16558,2,FALSE)</f>
        <v>ALAT PERSENJATAAN</v>
      </c>
      <c r="F11212" t="str">
        <f t="shared" si="702"/>
        <v>1.3.2.09.02</v>
      </c>
      <c r="G11212" t="str">
        <f>VLOOKUP(F11212,'[1]Kodefikasi Lengkap'!$C$3:$D$16558,2,FALSE)</f>
        <v>PERSENJATAAN NON SENJATA API</v>
      </c>
      <c r="H11212" t="str">
        <f t="shared" si="703"/>
        <v>1.3.2.09.02.01</v>
      </c>
      <c r="I11212" t="str">
        <f>VLOOKUP(H11212,'[1]Kodefikasi Lengkap'!$C$3:$D$16558,2,FALSE)</f>
        <v>ALAT KEAMANAN</v>
      </c>
      <c r="J11212" t="s">
        <v>22131</v>
      </c>
      <c r="K11212" t="s">
        <v>22132</v>
      </c>
      <c r="L11212">
        <v>0</v>
      </c>
      <c r="M11212" s="1"/>
    </row>
    <row r="11213" spans="1:13" x14ac:dyDescent="0.25">
      <c r="A11213">
        <v>11212</v>
      </c>
      <c r="B11213" t="str">
        <f t="shared" si="700"/>
        <v>1.3.2</v>
      </c>
      <c r="C11213" t="str">
        <f>VLOOKUP(B11213,'[1]Kodefikasi Lengkap'!$C$3:$D$16558,2,FALSE)</f>
        <v>PERALATAN DAN MESIN</v>
      </c>
      <c r="D11213" t="str">
        <f t="shared" si="701"/>
        <v>1.3.2.09</v>
      </c>
      <c r="E11213" t="str">
        <f>VLOOKUP(D11213,'[1]Kodefikasi Lengkap'!$C$3:$D$16558,2,FALSE)</f>
        <v>ALAT PERSENJATAAN</v>
      </c>
      <c r="F11213" t="str">
        <f t="shared" si="702"/>
        <v>1.3.2.09.02</v>
      </c>
      <c r="G11213" t="str">
        <f>VLOOKUP(F11213,'[1]Kodefikasi Lengkap'!$C$3:$D$16558,2,FALSE)</f>
        <v>PERSENJATAAN NON SENJATA API</v>
      </c>
      <c r="H11213" t="str">
        <f t="shared" si="703"/>
        <v>1.3.2.09.02.01</v>
      </c>
      <c r="I11213" t="str">
        <f>VLOOKUP(H11213,'[1]Kodefikasi Lengkap'!$C$3:$D$16558,2,FALSE)</f>
        <v>ALAT KEAMANAN</v>
      </c>
      <c r="J11213" t="s">
        <v>22133</v>
      </c>
      <c r="K11213" t="s">
        <v>22134</v>
      </c>
      <c r="L11213">
        <v>0</v>
      </c>
      <c r="M11213" s="1"/>
    </row>
    <row r="11214" spans="1:13" x14ac:dyDescent="0.25">
      <c r="A11214">
        <v>11213</v>
      </c>
      <c r="B11214" t="str">
        <f t="shared" si="700"/>
        <v>1.3.2</v>
      </c>
      <c r="C11214" t="str">
        <f>VLOOKUP(B11214,'[1]Kodefikasi Lengkap'!$C$3:$D$16558,2,FALSE)</f>
        <v>PERALATAN DAN MESIN</v>
      </c>
      <c r="D11214" t="str">
        <f t="shared" si="701"/>
        <v>1.3.2.09</v>
      </c>
      <c r="E11214" t="str">
        <f>VLOOKUP(D11214,'[1]Kodefikasi Lengkap'!$C$3:$D$16558,2,FALSE)</f>
        <v>ALAT PERSENJATAAN</v>
      </c>
      <c r="F11214" t="str">
        <f t="shared" si="702"/>
        <v>1.3.2.09.02</v>
      </c>
      <c r="G11214" t="str">
        <f>VLOOKUP(F11214,'[1]Kodefikasi Lengkap'!$C$3:$D$16558,2,FALSE)</f>
        <v>PERSENJATAAN NON SENJATA API</v>
      </c>
      <c r="H11214" t="str">
        <f t="shared" si="703"/>
        <v>1.3.2.09.02.01</v>
      </c>
      <c r="I11214" t="str">
        <f>VLOOKUP(H11214,'[1]Kodefikasi Lengkap'!$C$3:$D$16558,2,FALSE)</f>
        <v>ALAT KEAMANAN</v>
      </c>
      <c r="J11214" t="s">
        <v>22135</v>
      </c>
      <c r="K11214" t="s">
        <v>22136</v>
      </c>
      <c r="L11214">
        <v>0</v>
      </c>
      <c r="M11214" s="1"/>
    </row>
    <row r="11215" spans="1:13" x14ac:dyDescent="0.25">
      <c r="A11215">
        <v>11214</v>
      </c>
      <c r="B11215" t="str">
        <f t="shared" si="700"/>
        <v>1.3.2</v>
      </c>
      <c r="C11215" t="str">
        <f>VLOOKUP(B11215,'[1]Kodefikasi Lengkap'!$C$3:$D$16558,2,FALSE)</f>
        <v>PERALATAN DAN MESIN</v>
      </c>
      <c r="D11215" t="str">
        <f t="shared" si="701"/>
        <v>1.3.2.09</v>
      </c>
      <c r="E11215" t="str">
        <f>VLOOKUP(D11215,'[1]Kodefikasi Lengkap'!$C$3:$D$16558,2,FALSE)</f>
        <v>ALAT PERSENJATAAN</v>
      </c>
      <c r="F11215" t="str">
        <f t="shared" si="702"/>
        <v>1.3.2.09.02</v>
      </c>
      <c r="G11215" t="str">
        <f>VLOOKUP(F11215,'[1]Kodefikasi Lengkap'!$C$3:$D$16558,2,FALSE)</f>
        <v>PERSENJATAAN NON SENJATA API</v>
      </c>
      <c r="H11215" t="str">
        <f t="shared" si="703"/>
        <v>1.3.2.09.02.01</v>
      </c>
      <c r="I11215" t="str">
        <f>VLOOKUP(H11215,'[1]Kodefikasi Lengkap'!$C$3:$D$16558,2,FALSE)</f>
        <v>ALAT KEAMANAN</v>
      </c>
      <c r="J11215" t="s">
        <v>22137</v>
      </c>
      <c r="K11215" t="s">
        <v>22138</v>
      </c>
      <c r="L11215">
        <v>0</v>
      </c>
      <c r="M11215" s="1"/>
    </row>
    <row r="11216" spans="1:13" x14ac:dyDescent="0.25">
      <c r="A11216">
        <v>11215</v>
      </c>
      <c r="B11216" t="str">
        <f t="shared" si="700"/>
        <v>1.3.2</v>
      </c>
      <c r="C11216" t="str">
        <f>VLOOKUP(B11216,'[1]Kodefikasi Lengkap'!$C$3:$D$16558,2,FALSE)</f>
        <v>PERALATAN DAN MESIN</v>
      </c>
      <c r="D11216" t="str">
        <f t="shared" si="701"/>
        <v>1.3.2.09</v>
      </c>
      <c r="E11216" t="str">
        <f>VLOOKUP(D11216,'[1]Kodefikasi Lengkap'!$C$3:$D$16558,2,FALSE)</f>
        <v>ALAT PERSENJATAAN</v>
      </c>
      <c r="F11216" t="str">
        <f t="shared" si="702"/>
        <v>1.3.2.09.02</v>
      </c>
      <c r="G11216" t="str">
        <f>VLOOKUP(F11216,'[1]Kodefikasi Lengkap'!$C$3:$D$16558,2,FALSE)</f>
        <v>PERSENJATAAN NON SENJATA API</v>
      </c>
      <c r="H11216" t="str">
        <f t="shared" si="703"/>
        <v>1.3.2.09.02.01</v>
      </c>
      <c r="I11216" t="str">
        <f>VLOOKUP(H11216,'[1]Kodefikasi Lengkap'!$C$3:$D$16558,2,FALSE)</f>
        <v>ALAT KEAMANAN</v>
      </c>
      <c r="J11216" t="s">
        <v>22139</v>
      </c>
      <c r="K11216" t="s">
        <v>22140</v>
      </c>
      <c r="L11216">
        <v>0</v>
      </c>
      <c r="M11216" s="1"/>
    </row>
    <row r="11217" spans="1:13" x14ac:dyDescent="0.25">
      <c r="A11217">
        <v>11216</v>
      </c>
      <c r="B11217" t="str">
        <f t="shared" si="700"/>
        <v>1.3.2</v>
      </c>
      <c r="C11217" t="str">
        <f>VLOOKUP(B11217,'[1]Kodefikasi Lengkap'!$C$3:$D$16558,2,FALSE)</f>
        <v>PERALATAN DAN MESIN</v>
      </c>
      <c r="D11217" t="str">
        <f t="shared" si="701"/>
        <v>1.3.2.09</v>
      </c>
      <c r="E11217" t="str">
        <f>VLOOKUP(D11217,'[1]Kodefikasi Lengkap'!$C$3:$D$16558,2,FALSE)</f>
        <v>ALAT PERSENJATAAN</v>
      </c>
      <c r="F11217" t="str">
        <f t="shared" si="702"/>
        <v>1.3.2.09.02</v>
      </c>
      <c r="G11217" t="str">
        <f>VLOOKUP(F11217,'[1]Kodefikasi Lengkap'!$C$3:$D$16558,2,FALSE)</f>
        <v>PERSENJATAAN NON SENJATA API</v>
      </c>
      <c r="H11217" t="str">
        <f t="shared" si="703"/>
        <v>1.3.2.09.02.01</v>
      </c>
      <c r="I11217" t="str">
        <f>VLOOKUP(H11217,'[1]Kodefikasi Lengkap'!$C$3:$D$16558,2,FALSE)</f>
        <v>ALAT KEAMANAN</v>
      </c>
      <c r="J11217" t="s">
        <v>22141</v>
      </c>
      <c r="K11217" t="s">
        <v>22142</v>
      </c>
      <c r="L11217">
        <v>0</v>
      </c>
      <c r="M11217" s="1"/>
    </row>
    <row r="11218" spans="1:13" x14ac:dyDescent="0.25">
      <c r="A11218">
        <v>11217</v>
      </c>
      <c r="B11218" t="str">
        <f t="shared" si="700"/>
        <v>1.3.2</v>
      </c>
      <c r="C11218" t="str">
        <f>VLOOKUP(B11218,'[1]Kodefikasi Lengkap'!$C$3:$D$16558,2,FALSE)</f>
        <v>PERALATAN DAN MESIN</v>
      </c>
      <c r="D11218" t="str">
        <f t="shared" si="701"/>
        <v>1.3.2.09</v>
      </c>
      <c r="E11218" t="str">
        <f>VLOOKUP(D11218,'[1]Kodefikasi Lengkap'!$C$3:$D$16558,2,FALSE)</f>
        <v>ALAT PERSENJATAAN</v>
      </c>
      <c r="F11218" t="str">
        <f t="shared" si="702"/>
        <v>1.3.2.09.02</v>
      </c>
      <c r="G11218" t="str">
        <f>VLOOKUP(F11218,'[1]Kodefikasi Lengkap'!$C$3:$D$16558,2,FALSE)</f>
        <v>PERSENJATAAN NON SENJATA API</v>
      </c>
      <c r="H11218" t="str">
        <f t="shared" si="703"/>
        <v>1.3.2.09.02.01</v>
      </c>
      <c r="I11218" t="str">
        <f>VLOOKUP(H11218,'[1]Kodefikasi Lengkap'!$C$3:$D$16558,2,FALSE)</f>
        <v>ALAT KEAMANAN</v>
      </c>
      <c r="J11218" t="s">
        <v>22143</v>
      </c>
      <c r="K11218" t="s">
        <v>22144</v>
      </c>
      <c r="L11218">
        <v>0</v>
      </c>
      <c r="M11218" s="1"/>
    </row>
    <row r="11219" spans="1:13" x14ac:dyDescent="0.25">
      <c r="A11219">
        <v>11218</v>
      </c>
      <c r="B11219" t="str">
        <f t="shared" si="700"/>
        <v>1.3.2</v>
      </c>
      <c r="C11219" t="str">
        <f>VLOOKUP(B11219,'[1]Kodefikasi Lengkap'!$C$3:$D$16558,2,FALSE)</f>
        <v>PERALATAN DAN MESIN</v>
      </c>
      <c r="D11219" t="str">
        <f t="shared" si="701"/>
        <v>1.3.2.09</v>
      </c>
      <c r="E11219" t="str">
        <f>VLOOKUP(D11219,'[1]Kodefikasi Lengkap'!$C$3:$D$16558,2,FALSE)</f>
        <v>ALAT PERSENJATAAN</v>
      </c>
      <c r="F11219" t="str">
        <f t="shared" si="702"/>
        <v>1.3.2.09.02</v>
      </c>
      <c r="G11219" t="str">
        <f>VLOOKUP(F11219,'[1]Kodefikasi Lengkap'!$C$3:$D$16558,2,FALSE)</f>
        <v>PERSENJATAAN NON SENJATA API</v>
      </c>
      <c r="H11219" t="str">
        <f t="shared" si="703"/>
        <v>1.3.2.09.02.01</v>
      </c>
      <c r="I11219" t="str">
        <f>VLOOKUP(H11219,'[1]Kodefikasi Lengkap'!$C$3:$D$16558,2,FALSE)</f>
        <v>ALAT KEAMANAN</v>
      </c>
      <c r="J11219" t="s">
        <v>22145</v>
      </c>
      <c r="K11219" t="s">
        <v>22146</v>
      </c>
      <c r="L11219">
        <v>0</v>
      </c>
      <c r="M11219" s="1"/>
    </row>
    <row r="11220" spans="1:13" x14ac:dyDescent="0.25">
      <c r="A11220">
        <v>11219</v>
      </c>
      <c r="B11220" t="str">
        <f t="shared" si="700"/>
        <v>1.3.2</v>
      </c>
      <c r="C11220" t="str">
        <f>VLOOKUP(B11220,'[1]Kodefikasi Lengkap'!$C$3:$D$16558,2,FALSE)</f>
        <v>PERALATAN DAN MESIN</v>
      </c>
      <c r="D11220" t="str">
        <f t="shared" si="701"/>
        <v>1.3.2.09</v>
      </c>
      <c r="E11220" t="str">
        <f>VLOOKUP(D11220,'[1]Kodefikasi Lengkap'!$C$3:$D$16558,2,FALSE)</f>
        <v>ALAT PERSENJATAAN</v>
      </c>
      <c r="F11220" t="str">
        <f t="shared" si="702"/>
        <v>1.3.2.09.02</v>
      </c>
      <c r="G11220" t="str">
        <f>VLOOKUP(F11220,'[1]Kodefikasi Lengkap'!$C$3:$D$16558,2,FALSE)</f>
        <v>PERSENJATAAN NON SENJATA API</v>
      </c>
      <c r="H11220" t="str">
        <f t="shared" si="703"/>
        <v>1.3.2.09.02.01</v>
      </c>
      <c r="I11220" t="str">
        <f>VLOOKUP(H11220,'[1]Kodefikasi Lengkap'!$C$3:$D$16558,2,FALSE)</f>
        <v>ALAT KEAMANAN</v>
      </c>
      <c r="J11220" t="s">
        <v>22147</v>
      </c>
      <c r="K11220" t="s">
        <v>22148</v>
      </c>
      <c r="L11220">
        <v>0</v>
      </c>
      <c r="M11220" s="1"/>
    </row>
    <row r="11221" spans="1:13" x14ac:dyDescent="0.25">
      <c r="A11221">
        <v>11220</v>
      </c>
      <c r="B11221" t="str">
        <f t="shared" si="700"/>
        <v>1.3.2</v>
      </c>
      <c r="C11221" t="str">
        <f>VLOOKUP(B11221,'[1]Kodefikasi Lengkap'!$C$3:$D$16558,2,FALSE)</f>
        <v>PERALATAN DAN MESIN</v>
      </c>
      <c r="D11221" t="str">
        <f t="shared" si="701"/>
        <v>1.3.2.09</v>
      </c>
      <c r="E11221" t="str">
        <f>VLOOKUP(D11221,'[1]Kodefikasi Lengkap'!$C$3:$D$16558,2,FALSE)</f>
        <v>ALAT PERSENJATAAN</v>
      </c>
      <c r="F11221" t="str">
        <f t="shared" si="702"/>
        <v>1.3.2.09.02</v>
      </c>
      <c r="G11221" t="str">
        <f>VLOOKUP(F11221,'[1]Kodefikasi Lengkap'!$C$3:$D$16558,2,FALSE)</f>
        <v>PERSENJATAAN NON SENJATA API</v>
      </c>
      <c r="H11221" t="str">
        <f t="shared" si="703"/>
        <v>1.3.2.09.02.01</v>
      </c>
      <c r="I11221" t="str">
        <f>VLOOKUP(H11221,'[1]Kodefikasi Lengkap'!$C$3:$D$16558,2,FALSE)</f>
        <v>ALAT KEAMANAN</v>
      </c>
      <c r="J11221" t="s">
        <v>22149</v>
      </c>
      <c r="K11221" t="s">
        <v>22150</v>
      </c>
      <c r="L11221">
        <v>0</v>
      </c>
      <c r="M11221" s="1"/>
    </row>
    <row r="11222" spans="1:13" x14ac:dyDescent="0.25">
      <c r="A11222">
        <v>11221</v>
      </c>
      <c r="B11222" t="str">
        <f t="shared" si="700"/>
        <v>1.3.2</v>
      </c>
      <c r="C11222" t="str">
        <f>VLOOKUP(B11222,'[1]Kodefikasi Lengkap'!$C$3:$D$16558,2,FALSE)</f>
        <v>PERALATAN DAN MESIN</v>
      </c>
      <c r="D11222" t="str">
        <f t="shared" si="701"/>
        <v>1.3.2.09</v>
      </c>
      <c r="E11222" t="str">
        <f>VLOOKUP(D11222,'[1]Kodefikasi Lengkap'!$C$3:$D$16558,2,FALSE)</f>
        <v>ALAT PERSENJATAAN</v>
      </c>
      <c r="F11222" t="str">
        <f t="shared" si="702"/>
        <v>1.3.2.09.02</v>
      </c>
      <c r="G11222" t="str">
        <f>VLOOKUP(F11222,'[1]Kodefikasi Lengkap'!$C$3:$D$16558,2,FALSE)</f>
        <v>PERSENJATAAN NON SENJATA API</v>
      </c>
      <c r="H11222" t="str">
        <f t="shared" si="703"/>
        <v>1.3.2.09.02.01</v>
      </c>
      <c r="I11222" t="str">
        <f>VLOOKUP(H11222,'[1]Kodefikasi Lengkap'!$C$3:$D$16558,2,FALSE)</f>
        <v>ALAT KEAMANAN</v>
      </c>
      <c r="J11222" t="s">
        <v>22151</v>
      </c>
      <c r="K11222" t="s">
        <v>22152</v>
      </c>
      <c r="L11222">
        <v>0</v>
      </c>
      <c r="M11222" s="1"/>
    </row>
    <row r="11223" spans="1:13" x14ac:dyDescent="0.25">
      <c r="A11223">
        <v>11222</v>
      </c>
      <c r="B11223" t="str">
        <f t="shared" si="700"/>
        <v>1.3.2</v>
      </c>
      <c r="C11223" t="str">
        <f>VLOOKUP(B11223,'[1]Kodefikasi Lengkap'!$C$3:$D$16558,2,FALSE)</f>
        <v>PERALATAN DAN MESIN</v>
      </c>
      <c r="D11223" t="str">
        <f t="shared" si="701"/>
        <v>1.3.2.09</v>
      </c>
      <c r="E11223" t="str">
        <f>VLOOKUP(D11223,'[1]Kodefikasi Lengkap'!$C$3:$D$16558,2,FALSE)</f>
        <v>ALAT PERSENJATAAN</v>
      </c>
      <c r="F11223" t="str">
        <f t="shared" si="702"/>
        <v>1.3.2.09.02</v>
      </c>
      <c r="G11223" t="str">
        <f>VLOOKUP(F11223,'[1]Kodefikasi Lengkap'!$C$3:$D$16558,2,FALSE)</f>
        <v>PERSENJATAAN NON SENJATA API</v>
      </c>
      <c r="H11223" t="str">
        <f t="shared" si="703"/>
        <v>1.3.2.09.02.01</v>
      </c>
      <c r="I11223" t="str">
        <f>VLOOKUP(H11223,'[1]Kodefikasi Lengkap'!$C$3:$D$16558,2,FALSE)</f>
        <v>ALAT KEAMANAN</v>
      </c>
      <c r="J11223" t="s">
        <v>22153</v>
      </c>
      <c r="K11223" t="s">
        <v>22154</v>
      </c>
      <c r="L11223">
        <v>0</v>
      </c>
      <c r="M11223" s="1"/>
    </row>
    <row r="11224" spans="1:13" x14ac:dyDescent="0.25">
      <c r="A11224">
        <v>11223</v>
      </c>
      <c r="B11224" t="str">
        <f t="shared" si="700"/>
        <v>1.3.2</v>
      </c>
      <c r="C11224" t="str">
        <f>VLOOKUP(B11224,'[1]Kodefikasi Lengkap'!$C$3:$D$16558,2,FALSE)</f>
        <v>PERALATAN DAN MESIN</v>
      </c>
      <c r="D11224" t="str">
        <f t="shared" si="701"/>
        <v>1.3.2.09</v>
      </c>
      <c r="E11224" t="str">
        <f>VLOOKUP(D11224,'[1]Kodefikasi Lengkap'!$C$3:$D$16558,2,FALSE)</f>
        <v>ALAT PERSENJATAAN</v>
      </c>
      <c r="F11224" t="str">
        <f t="shared" si="702"/>
        <v>1.3.2.09.02</v>
      </c>
      <c r="G11224" t="str">
        <f>VLOOKUP(F11224,'[1]Kodefikasi Lengkap'!$C$3:$D$16558,2,FALSE)</f>
        <v>PERSENJATAAN NON SENJATA API</v>
      </c>
      <c r="H11224" t="str">
        <f t="shared" si="703"/>
        <v>1.3.2.09.02.01</v>
      </c>
      <c r="I11224" t="str">
        <f>VLOOKUP(H11224,'[1]Kodefikasi Lengkap'!$C$3:$D$16558,2,FALSE)</f>
        <v>ALAT KEAMANAN</v>
      </c>
      <c r="J11224" t="s">
        <v>22155</v>
      </c>
      <c r="K11224" t="s">
        <v>22156</v>
      </c>
      <c r="L11224">
        <v>0</v>
      </c>
      <c r="M11224" s="1"/>
    </row>
    <row r="11225" spans="1:13" x14ac:dyDescent="0.25">
      <c r="A11225">
        <v>11224</v>
      </c>
      <c r="B11225" t="str">
        <f t="shared" si="700"/>
        <v>1.3.2</v>
      </c>
      <c r="C11225" t="str">
        <f>VLOOKUP(B11225,'[1]Kodefikasi Lengkap'!$C$3:$D$16558,2,FALSE)</f>
        <v>PERALATAN DAN MESIN</v>
      </c>
      <c r="D11225" t="str">
        <f t="shared" si="701"/>
        <v>1.3.2.09</v>
      </c>
      <c r="E11225" t="str">
        <f>VLOOKUP(D11225,'[1]Kodefikasi Lengkap'!$C$3:$D$16558,2,FALSE)</f>
        <v>ALAT PERSENJATAAN</v>
      </c>
      <c r="F11225" t="str">
        <f t="shared" si="702"/>
        <v>1.3.2.09.02</v>
      </c>
      <c r="G11225" t="str">
        <f>VLOOKUP(F11225,'[1]Kodefikasi Lengkap'!$C$3:$D$16558,2,FALSE)</f>
        <v>PERSENJATAAN NON SENJATA API</v>
      </c>
      <c r="H11225" t="str">
        <f t="shared" si="703"/>
        <v>1.3.2.09.02.01</v>
      </c>
      <c r="I11225" t="str">
        <f>VLOOKUP(H11225,'[1]Kodefikasi Lengkap'!$C$3:$D$16558,2,FALSE)</f>
        <v>ALAT KEAMANAN</v>
      </c>
      <c r="J11225" t="s">
        <v>22157</v>
      </c>
      <c r="K11225" t="s">
        <v>22158</v>
      </c>
      <c r="L11225">
        <v>0</v>
      </c>
      <c r="M11225" s="1"/>
    </row>
    <row r="11226" spans="1:13" x14ac:dyDescent="0.25">
      <c r="A11226">
        <v>11225</v>
      </c>
      <c r="B11226" t="str">
        <f t="shared" si="700"/>
        <v>1.3.2</v>
      </c>
      <c r="C11226" t="str">
        <f>VLOOKUP(B11226,'[1]Kodefikasi Lengkap'!$C$3:$D$16558,2,FALSE)</f>
        <v>PERALATAN DAN MESIN</v>
      </c>
      <c r="D11226" t="str">
        <f t="shared" si="701"/>
        <v>1.3.2.09</v>
      </c>
      <c r="E11226" t="str">
        <f>VLOOKUP(D11226,'[1]Kodefikasi Lengkap'!$C$3:$D$16558,2,FALSE)</f>
        <v>ALAT PERSENJATAAN</v>
      </c>
      <c r="F11226" t="str">
        <f t="shared" si="702"/>
        <v>1.3.2.09.02</v>
      </c>
      <c r="G11226" t="str">
        <f>VLOOKUP(F11226,'[1]Kodefikasi Lengkap'!$C$3:$D$16558,2,FALSE)</f>
        <v>PERSENJATAAN NON SENJATA API</v>
      </c>
      <c r="H11226" t="str">
        <f t="shared" si="703"/>
        <v>1.3.2.09.02.01</v>
      </c>
      <c r="I11226" t="str">
        <f>VLOOKUP(H11226,'[1]Kodefikasi Lengkap'!$C$3:$D$16558,2,FALSE)</f>
        <v>ALAT KEAMANAN</v>
      </c>
      <c r="J11226" t="s">
        <v>22159</v>
      </c>
      <c r="K11226" t="s">
        <v>22160</v>
      </c>
      <c r="L11226">
        <v>0</v>
      </c>
      <c r="M11226" s="1"/>
    </row>
    <row r="11227" spans="1:13" x14ac:dyDescent="0.25">
      <c r="A11227">
        <v>11226</v>
      </c>
      <c r="B11227" t="str">
        <f t="shared" si="700"/>
        <v>1.3.2</v>
      </c>
      <c r="C11227" t="str">
        <f>VLOOKUP(B11227,'[1]Kodefikasi Lengkap'!$C$3:$D$16558,2,FALSE)</f>
        <v>PERALATAN DAN MESIN</v>
      </c>
      <c r="D11227" t="str">
        <f t="shared" si="701"/>
        <v>1.3.2.09</v>
      </c>
      <c r="E11227" t="str">
        <f>VLOOKUP(D11227,'[1]Kodefikasi Lengkap'!$C$3:$D$16558,2,FALSE)</f>
        <v>ALAT PERSENJATAAN</v>
      </c>
      <c r="F11227" t="str">
        <f t="shared" si="702"/>
        <v>1.3.2.09.02</v>
      </c>
      <c r="G11227" t="str">
        <f>VLOOKUP(F11227,'[1]Kodefikasi Lengkap'!$C$3:$D$16558,2,FALSE)</f>
        <v>PERSENJATAAN NON SENJATA API</v>
      </c>
      <c r="H11227" t="str">
        <f t="shared" si="703"/>
        <v>1.3.2.09.02.01</v>
      </c>
      <c r="I11227" t="str">
        <f>VLOOKUP(H11227,'[1]Kodefikasi Lengkap'!$C$3:$D$16558,2,FALSE)</f>
        <v>ALAT KEAMANAN</v>
      </c>
      <c r="J11227" t="s">
        <v>22161</v>
      </c>
      <c r="K11227" t="s">
        <v>22162</v>
      </c>
      <c r="L11227">
        <v>0</v>
      </c>
      <c r="M11227" s="1"/>
    </row>
    <row r="11228" spans="1:13" x14ac:dyDescent="0.25">
      <c r="A11228">
        <v>11227</v>
      </c>
      <c r="B11228" t="str">
        <f t="shared" si="700"/>
        <v>1.3.2</v>
      </c>
      <c r="C11228" t="str">
        <f>VLOOKUP(B11228,'[1]Kodefikasi Lengkap'!$C$3:$D$16558,2,FALSE)</f>
        <v>PERALATAN DAN MESIN</v>
      </c>
      <c r="D11228" t="str">
        <f t="shared" si="701"/>
        <v>1.3.2.09</v>
      </c>
      <c r="E11228" t="str">
        <f>VLOOKUP(D11228,'[1]Kodefikasi Lengkap'!$C$3:$D$16558,2,FALSE)</f>
        <v>ALAT PERSENJATAAN</v>
      </c>
      <c r="F11228" t="str">
        <f t="shared" si="702"/>
        <v>1.3.2.09.02</v>
      </c>
      <c r="G11228" t="str">
        <f>VLOOKUP(F11228,'[1]Kodefikasi Lengkap'!$C$3:$D$16558,2,FALSE)</f>
        <v>PERSENJATAAN NON SENJATA API</v>
      </c>
      <c r="H11228" t="str">
        <f t="shared" si="703"/>
        <v>1.3.2.09.02.01</v>
      </c>
      <c r="I11228" t="str">
        <f>VLOOKUP(H11228,'[1]Kodefikasi Lengkap'!$C$3:$D$16558,2,FALSE)</f>
        <v>ALAT KEAMANAN</v>
      </c>
      <c r="J11228" t="s">
        <v>22163</v>
      </c>
      <c r="K11228" t="s">
        <v>22164</v>
      </c>
      <c r="L11228">
        <v>0</v>
      </c>
      <c r="M11228" s="1"/>
    </row>
    <row r="11229" spans="1:13" x14ac:dyDescent="0.25">
      <c r="A11229">
        <v>11228</v>
      </c>
      <c r="B11229" t="str">
        <f t="shared" si="700"/>
        <v>1.3.2</v>
      </c>
      <c r="C11229" t="str">
        <f>VLOOKUP(B11229,'[1]Kodefikasi Lengkap'!$C$3:$D$16558,2,FALSE)</f>
        <v>PERALATAN DAN MESIN</v>
      </c>
      <c r="D11229" t="str">
        <f t="shared" si="701"/>
        <v>1.3.2.09</v>
      </c>
      <c r="E11229" t="str">
        <f>VLOOKUP(D11229,'[1]Kodefikasi Lengkap'!$C$3:$D$16558,2,FALSE)</f>
        <v>ALAT PERSENJATAAN</v>
      </c>
      <c r="F11229" t="str">
        <f t="shared" si="702"/>
        <v>1.3.2.09.02</v>
      </c>
      <c r="G11229" t="str">
        <f>VLOOKUP(F11229,'[1]Kodefikasi Lengkap'!$C$3:$D$16558,2,FALSE)</f>
        <v>PERSENJATAAN NON SENJATA API</v>
      </c>
      <c r="H11229" t="str">
        <f t="shared" si="703"/>
        <v>1.3.2.09.02.01</v>
      </c>
      <c r="I11229" t="str">
        <f>VLOOKUP(H11229,'[1]Kodefikasi Lengkap'!$C$3:$D$16558,2,FALSE)</f>
        <v>ALAT KEAMANAN</v>
      </c>
      <c r="J11229" t="s">
        <v>22165</v>
      </c>
      <c r="K11229" t="s">
        <v>22166</v>
      </c>
      <c r="L11229">
        <v>0</v>
      </c>
      <c r="M11229" s="1"/>
    </row>
    <row r="11230" spans="1:13" x14ac:dyDescent="0.25">
      <c r="A11230">
        <v>11229</v>
      </c>
      <c r="B11230" t="str">
        <f t="shared" si="700"/>
        <v>1.3.2</v>
      </c>
      <c r="C11230" t="str">
        <f>VLOOKUP(B11230,'[1]Kodefikasi Lengkap'!$C$3:$D$16558,2,FALSE)</f>
        <v>PERALATAN DAN MESIN</v>
      </c>
      <c r="D11230" t="str">
        <f t="shared" si="701"/>
        <v>1.3.2.09</v>
      </c>
      <c r="E11230" t="str">
        <f>VLOOKUP(D11230,'[1]Kodefikasi Lengkap'!$C$3:$D$16558,2,FALSE)</f>
        <v>ALAT PERSENJATAAN</v>
      </c>
      <c r="F11230" t="str">
        <f t="shared" si="702"/>
        <v>1.3.2.09.02</v>
      </c>
      <c r="G11230" t="str">
        <f>VLOOKUP(F11230,'[1]Kodefikasi Lengkap'!$C$3:$D$16558,2,FALSE)</f>
        <v>PERSENJATAAN NON SENJATA API</v>
      </c>
      <c r="H11230" t="str">
        <f t="shared" si="703"/>
        <v>1.3.2.09.02.01</v>
      </c>
      <c r="I11230" t="str">
        <f>VLOOKUP(H11230,'[1]Kodefikasi Lengkap'!$C$3:$D$16558,2,FALSE)</f>
        <v>ALAT KEAMANAN</v>
      </c>
      <c r="J11230" t="s">
        <v>22167</v>
      </c>
      <c r="K11230" t="s">
        <v>22168</v>
      </c>
      <c r="L11230">
        <v>0</v>
      </c>
      <c r="M11230" s="1"/>
    </row>
    <row r="11231" spans="1:13" x14ac:dyDescent="0.25">
      <c r="A11231">
        <v>11230</v>
      </c>
      <c r="B11231" t="str">
        <f t="shared" si="700"/>
        <v>1.3.2</v>
      </c>
      <c r="C11231" t="str">
        <f>VLOOKUP(B11231,'[1]Kodefikasi Lengkap'!$C$3:$D$16558,2,FALSE)</f>
        <v>PERALATAN DAN MESIN</v>
      </c>
      <c r="D11231" t="str">
        <f t="shared" si="701"/>
        <v>1.3.2.09</v>
      </c>
      <c r="E11231" t="str">
        <f>VLOOKUP(D11231,'[1]Kodefikasi Lengkap'!$C$3:$D$16558,2,FALSE)</f>
        <v>ALAT PERSENJATAAN</v>
      </c>
      <c r="F11231" t="str">
        <f t="shared" si="702"/>
        <v>1.3.2.09.02</v>
      </c>
      <c r="G11231" t="str">
        <f>VLOOKUP(F11231,'[1]Kodefikasi Lengkap'!$C$3:$D$16558,2,FALSE)</f>
        <v>PERSENJATAAN NON SENJATA API</v>
      </c>
      <c r="H11231" t="str">
        <f t="shared" si="703"/>
        <v>1.3.2.09.02.01</v>
      </c>
      <c r="I11231" t="str">
        <f>VLOOKUP(H11231,'[1]Kodefikasi Lengkap'!$C$3:$D$16558,2,FALSE)</f>
        <v>ALAT KEAMANAN</v>
      </c>
      <c r="J11231" t="s">
        <v>22169</v>
      </c>
      <c r="K11231" t="s">
        <v>22170</v>
      </c>
      <c r="L11231">
        <v>0</v>
      </c>
      <c r="M11231" s="1"/>
    </row>
    <row r="11232" spans="1:13" x14ac:dyDescent="0.25">
      <c r="A11232">
        <v>11231</v>
      </c>
      <c r="B11232" t="str">
        <f t="shared" si="700"/>
        <v>1.3.2</v>
      </c>
      <c r="C11232" t="str">
        <f>VLOOKUP(B11232,'[1]Kodefikasi Lengkap'!$C$3:$D$16558,2,FALSE)</f>
        <v>PERALATAN DAN MESIN</v>
      </c>
      <c r="D11232" t="str">
        <f t="shared" si="701"/>
        <v>1.3.2.09</v>
      </c>
      <c r="E11232" t="str">
        <f>VLOOKUP(D11232,'[1]Kodefikasi Lengkap'!$C$3:$D$16558,2,FALSE)</f>
        <v>ALAT PERSENJATAAN</v>
      </c>
      <c r="F11232" t="str">
        <f t="shared" si="702"/>
        <v>1.3.2.09.02</v>
      </c>
      <c r="G11232" t="str">
        <f>VLOOKUP(F11232,'[1]Kodefikasi Lengkap'!$C$3:$D$16558,2,FALSE)</f>
        <v>PERSENJATAAN NON SENJATA API</v>
      </c>
      <c r="H11232" t="str">
        <f t="shared" si="703"/>
        <v>1.3.2.09.02.01</v>
      </c>
      <c r="I11232" t="str">
        <f>VLOOKUP(H11232,'[1]Kodefikasi Lengkap'!$C$3:$D$16558,2,FALSE)</f>
        <v>ALAT KEAMANAN</v>
      </c>
      <c r="J11232" t="s">
        <v>22171</v>
      </c>
      <c r="K11232" t="s">
        <v>22172</v>
      </c>
      <c r="L11232">
        <v>0</v>
      </c>
      <c r="M11232" s="1"/>
    </row>
    <row r="11233" spans="1:13" x14ac:dyDescent="0.25">
      <c r="A11233">
        <v>11232</v>
      </c>
      <c r="B11233" t="str">
        <f t="shared" si="700"/>
        <v>1.3.2</v>
      </c>
      <c r="C11233" t="str">
        <f>VLOOKUP(B11233,'[1]Kodefikasi Lengkap'!$C$3:$D$16558,2,FALSE)</f>
        <v>PERALATAN DAN MESIN</v>
      </c>
      <c r="D11233" t="str">
        <f t="shared" si="701"/>
        <v>1.3.2.09</v>
      </c>
      <c r="E11233" t="str">
        <f>VLOOKUP(D11233,'[1]Kodefikasi Lengkap'!$C$3:$D$16558,2,FALSE)</f>
        <v>ALAT PERSENJATAAN</v>
      </c>
      <c r="F11233" t="str">
        <f t="shared" si="702"/>
        <v>1.3.2.09.02</v>
      </c>
      <c r="G11233" t="str">
        <f>VLOOKUP(F11233,'[1]Kodefikasi Lengkap'!$C$3:$D$16558,2,FALSE)</f>
        <v>PERSENJATAAN NON SENJATA API</v>
      </c>
      <c r="H11233" t="str">
        <f t="shared" si="703"/>
        <v>1.3.2.09.02.01</v>
      </c>
      <c r="I11233" t="str">
        <f>VLOOKUP(H11233,'[1]Kodefikasi Lengkap'!$C$3:$D$16558,2,FALSE)</f>
        <v>ALAT KEAMANAN</v>
      </c>
      <c r="J11233" t="s">
        <v>22173</v>
      </c>
      <c r="K11233" t="s">
        <v>22174</v>
      </c>
      <c r="L11233">
        <v>0</v>
      </c>
      <c r="M11233" s="1"/>
    </row>
    <row r="11234" spans="1:13" x14ac:dyDescent="0.25">
      <c r="A11234">
        <v>11233</v>
      </c>
      <c r="B11234" t="str">
        <f t="shared" si="700"/>
        <v>1.3.2</v>
      </c>
      <c r="C11234" t="str">
        <f>VLOOKUP(B11234,'[1]Kodefikasi Lengkap'!$C$3:$D$16558,2,FALSE)</f>
        <v>PERALATAN DAN MESIN</v>
      </c>
      <c r="D11234" t="str">
        <f t="shared" si="701"/>
        <v>1.3.2.09</v>
      </c>
      <c r="E11234" t="str">
        <f>VLOOKUP(D11234,'[1]Kodefikasi Lengkap'!$C$3:$D$16558,2,FALSE)</f>
        <v>ALAT PERSENJATAAN</v>
      </c>
      <c r="F11234" t="str">
        <f t="shared" si="702"/>
        <v>1.3.2.09.02</v>
      </c>
      <c r="G11234" t="str">
        <f>VLOOKUP(F11234,'[1]Kodefikasi Lengkap'!$C$3:$D$16558,2,FALSE)</f>
        <v>PERSENJATAAN NON SENJATA API</v>
      </c>
      <c r="H11234" t="str">
        <f t="shared" si="703"/>
        <v>1.3.2.09.02.01</v>
      </c>
      <c r="I11234" t="str">
        <f>VLOOKUP(H11234,'[1]Kodefikasi Lengkap'!$C$3:$D$16558,2,FALSE)</f>
        <v>ALAT KEAMANAN</v>
      </c>
      <c r="J11234" t="s">
        <v>22175</v>
      </c>
      <c r="K11234" t="s">
        <v>22176</v>
      </c>
      <c r="L11234">
        <v>0</v>
      </c>
      <c r="M11234" s="1"/>
    </row>
    <row r="11235" spans="1:13" x14ac:dyDescent="0.25">
      <c r="A11235">
        <v>11234</v>
      </c>
      <c r="B11235" t="str">
        <f t="shared" si="700"/>
        <v>1.3.2</v>
      </c>
      <c r="C11235" t="str">
        <f>VLOOKUP(B11235,'[1]Kodefikasi Lengkap'!$C$3:$D$16558,2,FALSE)</f>
        <v>PERALATAN DAN MESIN</v>
      </c>
      <c r="D11235" t="str">
        <f t="shared" si="701"/>
        <v>1.3.2.09</v>
      </c>
      <c r="E11235" t="str">
        <f>VLOOKUP(D11235,'[1]Kodefikasi Lengkap'!$C$3:$D$16558,2,FALSE)</f>
        <v>ALAT PERSENJATAAN</v>
      </c>
      <c r="F11235" t="str">
        <f t="shared" si="702"/>
        <v>1.3.2.09.02</v>
      </c>
      <c r="G11235" t="str">
        <f>VLOOKUP(F11235,'[1]Kodefikasi Lengkap'!$C$3:$D$16558,2,FALSE)</f>
        <v>PERSENJATAAN NON SENJATA API</v>
      </c>
      <c r="H11235" t="str">
        <f t="shared" si="703"/>
        <v>1.3.2.09.02.01</v>
      </c>
      <c r="I11235" t="str">
        <f>VLOOKUP(H11235,'[1]Kodefikasi Lengkap'!$C$3:$D$16558,2,FALSE)</f>
        <v>ALAT KEAMANAN</v>
      </c>
      <c r="J11235" t="s">
        <v>22177</v>
      </c>
      <c r="K11235" t="s">
        <v>22178</v>
      </c>
      <c r="L11235">
        <v>0</v>
      </c>
      <c r="M11235" s="1"/>
    </row>
    <row r="11236" spans="1:13" x14ac:dyDescent="0.25">
      <c r="A11236">
        <v>11235</v>
      </c>
      <c r="B11236" t="str">
        <f t="shared" si="700"/>
        <v>1.3.2</v>
      </c>
      <c r="C11236" t="str">
        <f>VLOOKUP(B11236,'[1]Kodefikasi Lengkap'!$C$3:$D$16558,2,FALSE)</f>
        <v>PERALATAN DAN MESIN</v>
      </c>
      <c r="D11236" t="str">
        <f t="shared" si="701"/>
        <v>1.3.2.09</v>
      </c>
      <c r="E11236" t="str">
        <f>VLOOKUP(D11236,'[1]Kodefikasi Lengkap'!$C$3:$D$16558,2,FALSE)</f>
        <v>ALAT PERSENJATAAN</v>
      </c>
      <c r="F11236" t="str">
        <f t="shared" si="702"/>
        <v>1.3.2.09.02</v>
      </c>
      <c r="G11236" t="str">
        <f>VLOOKUP(F11236,'[1]Kodefikasi Lengkap'!$C$3:$D$16558,2,FALSE)</f>
        <v>PERSENJATAAN NON SENJATA API</v>
      </c>
      <c r="H11236" t="str">
        <f t="shared" si="703"/>
        <v>1.3.2.09.02.01</v>
      </c>
      <c r="I11236" t="str">
        <f>VLOOKUP(H11236,'[1]Kodefikasi Lengkap'!$C$3:$D$16558,2,FALSE)</f>
        <v>ALAT KEAMANAN</v>
      </c>
      <c r="J11236" t="s">
        <v>22179</v>
      </c>
      <c r="K11236" t="s">
        <v>22180</v>
      </c>
      <c r="L11236">
        <v>0</v>
      </c>
      <c r="M11236" s="1"/>
    </row>
    <row r="11237" spans="1:13" x14ac:dyDescent="0.25">
      <c r="A11237">
        <v>11236</v>
      </c>
      <c r="B11237" t="str">
        <f t="shared" si="700"/>
        <v>1.3.2</v>
      </c>
      <c r="C11237" t="str">
        <f>VLOOKUP(B11237,'[1]Kodefikasi Lengkap'!$C$3:$D$16558,2,FALSE)</f>
        <v>PERALATAN DAN MESIN</v>
      </c>
      <c r="D11237" t="str">
        <f t="shared" si="701"/>
        <v>1.3.2.09</v>
      </c>
      <c r="E11237" t="str">
        <f>VLOOKUP(D11237,'[1]Kodefikasi Lengkap'!$C$3:$D$16558,2,FALSE)</f>
        <v>ALAT PERSENJATAAN</v>
      </c>
      <c r="F11237" t="str">
        <f t="shared" si="702"/>
        <v>1.3.2.09.02</v>
      </c>
      <c r="G11237" t="str">
        <f>VLOOKUP(F11237,'[1]Kodefikasi Lengkap'!$C$3:$D$16558,2,FALSE)</f>
        <v>PERSENJATAAN NON SENJATA API</v>
      </c>
      <c r="H11237" t="str">
        <f t="shared" si="703"/>
        <v>1.3.2.09.02.01</v>
      </c>
      <c r="I11237" t="str">
        <f>VLOOKUP(H11237,'[1]Kodefikasi Lengkap'!$C$3:$D$16558,2,FALSE)</f>
        <v>ALAT KEAMANAN</v>
      </c>
      <c r="J11237" t="s">
        <v>22181</v>
      </c>
      <c r="K11237" t="s">
        <v>22182</v>
      </c>
      <c r="L11237">
        <v>0</v>
      </c>
      <c r="M11237" s="1"/>
    </row>
    <row r="11238" spans="1:13" x14ac:dyDescent="0.25">
      <c r="A11238">
        <v>11237</v>
      </c>
      <c r="B11238" t="str">
        <f t="shared" si="700"/>
        <v>1.3.2</v>
      </c>
      <c r="C11238" t="str">
        <f>VLOOKUP(B11238,'[1]Kodefikasi Lengkap'!$C$3:$D$16558,2,FALSE)</f>
        <v>PERALATAN DAN MESIN</v>
      </c>
      <c r="D11238" t="str">
        <f t="shared" si="701"/>
        <v>1.3.2.09</v>
      </c>
      <c r="E11238" t="str">
        <f>VLOOKUP(D11238,'[1]Kodefikasi Lengkap'!$C$3:$D$16558,2,FALSE)</f>
        <v>ALAT PERSENJATAAN</v>
      </c>
      <c r="F11238" t="str">
        <f t="shared" si="702"/>
        <v>1.3.2.09.02</v>
      </c>
      <c r="G11238" t="str">
        <f>VLOOKUP(F11238,'[1]Kodefikasi Lengkap'!$C$3:$D$16558,2,FALSE)</f>
        <v>PERSENJATAAN NON SENJATA API</v>
      </c>
      <c r="H11238" t="str">
        <f t="shared" si="703"/>
        <v>1.3.2.09.02.01</v>
      </c>
      <c r="I11238" t="str">
        <f>VLOOKUP(H11238,'[1]Kodefikasi Lengkap'!$C$3:$D$16558,2,FALSE)</f>
        <v>ALAT KEAMANAN</v>
      </c>
      <c r="J11238" t="s">
        <v>22183</v>
      </c>
      <c r="K11238" t="s">
        <v>22184</v>
      </c>
      <c r="L11238">
        <v>0</v>
      </c>
      <c r="M11238" s="1"/>
    </row>
    <row r="11239" spans="1:13" x14ac:dyDescent="0.25">
      <c r="A11239">
        <v>11238</v>
      </c>
      <c r="B11239" t="str">
        <f t="shared" si="700"/>
        <v>1.3.2</v>
      </c>
      <c r="C11239" t="str">
        <f>VLOOKUP(B11239,'[1]Kodefikasi Lengkap'!$C$3:$D$16558,2,FALSE)</f>
        <v>PERALATAN DAN MESIN</v>
      </c>
      <c r="D11239" t="str">
        <f t="shared" si="701"/>
        <v>1.3.2.09</v>
      </c>
      <c r="E11239" t="str">
        <f>VLOOKUP(D11239,'[1]Kodefikasi Lengkap'!$C$3:$D$16558,2,FALSE)</f>
        <v>ALAT PERSENJATAAN</v>
      </c>
      <c r="F11239" t="str">
        <f t="shared" si="702"/>
        <v>1.3.2.09.02</v>
      </c>
      <c r="G11239" t="str">
        <f>VLOOKUP(F11239,'[1]Kodefikasi Lengkap'!$C$3:$D$16558,2,FALSE)</f>
        <v>PERSENJATAAN NON SENJATA API</v>
      </c>
      <c r="H11239" t="str">
        <f t="shared" si="703"/>
        <v>1.3.2.09.02.01</v>
      </c>
      <c r="I11239" t="str">
        <f>VLOOKUP(H11239,'[1]Kodefikasi Lengkap'!$C$3:$D$16558,2,FALSE)</f>
        <v>ALAT KEAMANAN</v>
      </c>
      <c r="J11239" t="s">
        <v>22185</v>
      </c>
      <c r="K11239" t="s">
        <v>4488</v>
      </c>
      <c r="L11239">
        <v>0</v>
      </c>
      <c r="M11239" s="1"/>
    </row>
    <row r="11240" spans="1:13" x14ac:dyDescent="0.25">
      <c r="A11240">
        <v>11239</v>
      </c>
      <c r="B11240" t="str">
        <f t="shared" si="700"/>
        <v>1.3.2</v>
      </c>
      <c r="C11240" t="str">
        <f>VLOOKUP(B11240,'[1]Kodefikasi Lengkap'!$C$3:$D$16558,2,FALSE)</f>
        <v>PERALATAN DAN MESIN</v>
      </c>
      <c r="D11240" t="str">
        <f t="shared" si="701"/>
        <v>1.3.2.09</v>
      </c>
      <c r="E11240" t="str">
        <f>VLOOKUP(D11240,'[1]Kodefikasi Lengkap'!$C$3:$D$16558,2,FALSE)</f>
        <v>ALAT PERSENJATAAN</v>
      </c>
      <c r="F11240" t="str">
        <f t="shared" si="702"/>
        <v>1.3.2.09.02</v>
      </c>
      <c r="G11240" t="str">
        <f>VLOOKUP(F11240,'[1]Kodefikasi Lengkap'!$C$3:$D$16558,2,FALSE)</f>
        <v>PERSENJATAAN NON SENJATA API</v>
      </c>
      <c r="H11240" t="str">
        <f t="shared" si="703"/>
        <v>1.3.2.09.02.01</v>
      </c>
      <c r="I11240" t="str">
        <f>VLOOKUP(H11240,'[1]Kodefikasi Lengkap'!$C$3:$D$16558,2,FALSE)</f>
        <v>ALAT KEAMANAN</v>
      </c>
      <c r="J11240" t="s">
        <v>22186</v>
      </c>
      <c r="K11240" t="s">
        <v>22187</v>
      </c>
      <c r="L11240">
        <v>0</v>
      </c>
      <c r="M11240" s="1"/>
    </row>
    <row r="11241" spans="1:13" x14ac:dyDescent="0.25">
      <c r="A11241">
        <v>11240</v>
      </c>
      <c r="B11241" t="str">
        <f t="shared" si="700"/>
        <v>1.3.2</v>
      </c>
      <c r="C11241" t="str">
        <f>VLOOKUP(B11241,'[1]Kodefikasi Lengkap'!$C$3:$D$16558,2,FALSE)</f>
        <v>PERALATAN DAN MESIN</v>
      </c>
      <c r="D11241" t="str">
        <f t="shared" si="701"/>
        <v>1.3.2.09</v>
      </c>
      <c r="E11241" t="str">
        <f>VLOOKUP(D11241,'[1]Kodefikasi Lengkap'!$C$3:$D$16558,2,FALSE)</f>
        <v>ALAT PERSENJATAAN</v>
      </c>
      <c r="F11241" t="str">
        <f t="shared" si="702"/>
        <v>1.3.2.09.02</v>
      </c>
      <c r="G11241" t="str">
        <f>VLOOKUP(F11241,'[1]Kodefikasi Lengkap'!$C$3:$D$16558,2,FALSE)</f>
        <v>PERSENJATAAN NON SENJATA API</v>
      </c>
      <c r="H11241" t="str">
        <f t="shared" si="703"/>
        <v>1.3.2.09.02.02</v>
      </c>
      <c r="I11241" t="str">
        <f>VLOOKUP(H11241,'[1]Kodefikasi Lengkap'!$C$3:$D$16558,2,FALSE)</f>
        <v>NON SENJATA API</v>
      </c>
      <c r="J11241" t="s">
        <v>22188</v>
      </c>
      <c r="K11241" t="s">
        <v>22189</v>
      </c>
      <c r="L11241">
        <v>0</v>
      </c>
      <c r="M11241" s="1"/>
    </row>
    <row r="11242" spans="1:13" x14ac:dyDescent="0.25">
      <c r="A11242">
        <v>11241</v>
      </c>
      <c r="B11242" t="str">
        <f t="shared" si="700"/>
        <v>1.3.2</v>
      </c>
      <c r="C11242" t="str">
        <f>VLOOKUP(B11242,'[1]Kodefikasi Lengkap'!$C$3:$D$16558,2,FALSE)</f>
        <v>PERALATAN DAN MESIN</v>
      </c>
      <c r="D11242" t="str">
        <f t="shared" si="701"/>
        <v>1.3.2.09</v>
      </c>
      <c r="E11242" t="str">
        <f>VLOOKUP(D11242,'[1]Kodefikasi Lengkap'!$C$3:$D$16558,2,FALSE)</f>
        <v>ALAT PERSENJATAAN</v>
      </c>
      <c r="F11242" t="str">
        <f t="shared" si="702"/>
        <v>1.3.2.09.02</v>
      </c>
      <c r="G11242" t="str">
        <f>VLOOKUP(F11242,'[1]Kodefikasi Lengkap'!$C$3:$D$16558,2,FALSE)</f>
        <v>PERSENJATAAN NON SENJATA API</v>
      </c>
      <c r="H11242" t="str">
        <f t="shared" si="703"/>
        <v>1.3.2.09.02.02</v>
      </c>
      <c r="I11242" t="str">
        <f>VLOOKUP(H11242,'[1]Kodefikasi Lengkap'!$C$3:$D$16558,2,FALSE)</f>
        <v>NON SENJATA API</v>
      </c>
      <c r="J11242" t="s">
        <v>22190</v>
      </c>
      <c r="K11242" t="s">
        <v>22191</v>
      </c>
      <c r="L11242">
        <v>0</v>
      </c>
      <c r="M11242" s="1"/>
    </row>
    <row r="11243" spans="1:13" x14ac:dyDescent="0.25">
      <c r="A11243">
        <v>11242</v>
      </c>
      <c r="B11243" t="str">
        <f t="shared" si="700"/>
        <v>1.3.2</v>
      </c>
      <c r="C11243" t="str">
        <f>VLOOKUP(B11243,'[1]Kodefikasi Lengkap'!$C$3:$D$16558,2,FALSE)</f>
        <v>PERALATAN DAN MESIN</v>
      </c>
      <c r="D11243" t="str">
        <f t="shared" si="701"/>
        <v>1.3.2.09</v>
      </c>
      <c r="E11243" t="str">
        <f>VLOOKUP(D11243,'[1]Kodefikasi Lengkap'!$C$3:$D$16558,2,FALSE)</f>
        <v>ALAT PERSENJATAAN</v>
      </c>
      <c r="F11243" t="str">
        <f t="shared" si="702"/>
        <v>1.3.2.09.02</v>
      </c>
      <c r="G11243" t="str">
        <f>VLOOKUP(F11243,'[1]Kodefikasi Lengkap'!$C$3:$D$16558,2,FALSE)</f>
        <v>PERSENJATAAN NON SENJATA API</v>
      </c>
      <c r="H11243" t="str">
        <f t="shared" si="703"/>
        <v>1.3.2.09.02.02</v>
      </c>
      <c r="I11243" t="str">
        <f>VLOOKUP(H11243,'[1]Kodefikasi Lengkap'!$C$3:$D$16558,2,FALSE)</f>
        <v>NON SENJATA API</v>
      </c>
      <c r="J11243" t="s">
        <v>22192</v>
      </c>
      <c r="K11243" t="s">
        <v>22193</v>
      </c>
      <c r="L11243">
        <v>0</v>
      </c>
      <c r="M11243" s="1"/>
    </row>
    <row r="11244" spans="1:13" x14ac:dyDescent="0.25">
      <c r="A11244">
        <v>11243</v>
      </c>
      <c r="B11244" t="str">
        <f t="shared" si="700"/>
        <v>1.3.2</v>
      </c>
      <c r="C11244" t="str">
        <f>VLOOKUP(B11244,'[1]Kodefikasi Lengkap'!$C$3:$D$16558,2,FALSE)</f>
        <v>PERALATAN DAN MESIN</v>
      </c>
      <c r="D11244" t="str">
        <f t="shared" si="701"/>
        <v>1.3.2.09</v>
      </c>
      <c r="E11244" t="str">
        <f>VLOOKUP(D11244,'[1]Kodefikasi Lengkap'!$C$3:$D$16558,2,FALSE)</f>
        <v>ALAT PERSENJATAAN</v>
      </c>
      <c r="F11244" t="str">
        <f t="shared" si="702"/>
        <v>1.3.2.09.02</v>
      </c>
      <c r="G11244" t="str">
        <f>VLOOKUP(F11244,'[1]Kodefikasi Lengkap'!$C$3:$D$16558,2,FALSE)</f>
        <v>PERSENJATAAN NON SENJATA API</v>
      </c>
      <c r="H11244" t="str">
        <f t="shared" si="703"/>
        <v>1.3.2.09.02.02</v>
      </c>
      <c r="I11244" t="str">
        <f>VLOOKUP(H11244,'[1]Kodefikasi Lengkap'!$C$3:$D$16558,2,FALSE)</f>
        <v>NON SENJATA API</v>
      </c>
      <c r="J11244" t="s">
        <v>22194</v>
      </c>
      <c r="K11244" t="s">
        <v>22195</v>
      </c>
      <c r="L11244">
        <v>0</v>
      </c>
      <c r="M11244" s="1"/>
    </row>
    <row r="11245" spans="1:13" x14ac:dyDescent="0.25">
      <c r="A11245">
        <v>11244</v>
      </c>
      <c r="B11245" t="str">
        <f t="shared" si="700"/>
        <v>1.3.2</v>
      </c>
      <c r="C11245" t="str">
        <f>VLOOKUP(B11245,'[1]Kodefikasi Lengkap'!$C$3:$D$16558,2,FALSE)</f>
        <v>PERALATAN DAN MESIN</v>
      </c>
      <c r="D11245" t="str">
        <f t="shared" si="701"/>
        <v>1.3.2.09</v>
      </c>
      <c r="E11245" t="str">
        <f>VLOOKUP(D11245,'[1]Kodefikasi Lengkap'!$C$3:$D$16558,2,FALSE)</f>
        <v>ALAT PERSENJATAAN</v>
      </c>
      <c r="F11245" t="str">
        <f t="shared" si="702"/>
        <v>1.3.2.09.02</v>
      </c>
      <c r="G11245" t="str">
        <f>VLOOKUP(F11245,'[1]Kodefikasi Lengkap'!$C$3:$D$16558,2,FALSE)</f>
        <v>PERSENJATAAN NON SENJATA API</v>
      </c>
      <c r="H11245" t="str">
        <f t="shared" si="703"/>
        <v>1.3.2.09.02.02</v>
      </c>
      <c r="I11245" t="str">
        <f>VLOOKUP(H11245,'[1]Kodefikasi Lengkap'!$C$3:$D$16558,2,FALSE)</f>
        <v>NON SENJATA API</v>
      </c>
      <c r="J11245" t="s">
        <v>22196</v>
      </c>
      <c r="K11245" t="s">
        <v>22197</v>
      </c>
      <c r="L11245">
        <v>0</v>
      </c>
      <c r="M11245" s="1"/>
    </row>
    <row r="11246" spans="1:13" x14ac:dyDescent="0.25">
      <c r="A11246">
        <v>11245</v>
      </c>
      <c r="B11246" t="str">
        <f t="shared" si="700"/>
        <v>1.3.2</v>
      </c>
      <c r="C11246" t="str">
        <f>VLOOKUP(B11246,'[1]Kodefikasi Lengkap'!$C$3:$D$16558,2,FALSE)</f>
        <v>PERALATAN DAN MESIN</v>
      </c>
      <c r="D11246" t="str">
        <f t="shared" si="701"/>
        <v>1.3.2.09</v>
      </c>
      <c r="E11246" t="str">
        <f>VLOOKUP(D11246,'[1]Kodefikasi Lengkap'!$C$3:$D$16558,2,FALSE)</f>
        <v>ALAT PERSENJATAAN</v>
      </c>
      <c r="F11246" t="str">
        <f t="shared" si="702"/>
        <v>1.3.2.09.02</v>
      </c>
      <c r="G11246" t="str">
        <f>VLOOKUP(F11246,'[1]Kodefikasi Lengkap'!$C$3:$D$16558,2,FALSE)</f>
        <v>PERSENJATAAN NON SENJATA API</v>
      </c>
      <c r="H11246" t="str">
        <f t="shared" si="703"/>
        <v>1.3.2.09.02.02</v>
      </c>
      <c r="I11246" t="str">
        <f>VLOOKUP(H11246,'[1]Kodefikasi Lengkap'!$C$3:$D$16558,2,FALSE)</f>
        <v>NON SENJATA API</v>
      </c>
      <c r="J11246" t="s">
        <v>22198</v>
      </c>
      <c r="K11246" t="s">
        <v>22199</v>
      </c>
      <c r="L11246">
        <v>0</v>
      </c>
      <c r="M11246" s="1"/>
    </row>
    <row r="11247" spans="1:13" x14ac:dyDescent="0.25">
      <c r="A11247">
        <v>11246</v>
      </c>
      <c r="B11247" t="str">
        <f t="shared" si="700"/>
        <v>1.3.2</v>
      </c>
      <c r="C11247" t="str">
        <f>VLOOKUP(B11247,'[1]Kodefikasi Lengkap'!$C$3:$D$16558,2,FALSE)</f>
        <v>PERALATAN DAN MESIN</v>
      </c>
      <c r="D11247" t="str">
        <f t="shared" si="701"/>
        <v>1.3.2.09</v>
      </c>
      <c r="E11247" t="str">
        <f>VLOOKUP(D11247,'[1]Kodefikasi Lengkap'!$C$3:$D$16558,2,FALSE)</f>
        <v>ALAT PERSENJATAAN</v>
      </c>
      <c r="F11247" t="str">
        <f t="shared" si="702"/>
        <v>1.3.2.09.02</v>
      </c>
      <c r="G11247" t="str">
        <f>VLOOKUP(F11247,'[1]Kodefikasi Lengkap'!$C$3:$D$16558,2,FALSE)</f>
        <v>PERSENJATAAN NON SENJATA API</v>
      </c>
      <c r="H11247" t="str">
        <f t="shared" si="703"/>
        <v>1.3.2.09.02.02</v>
      </c>
      <c r="I11247" t="str">
        <f>VLOOKUP(H11247,'[1]Kodefikasi Lengkap'!$C$3:$D$16558,2,FALSE)</f>
        <v>NON SENJATA API</v>
      </c>
      <c r="J11247" t="s">
        <v>22200</v>
      </c>
      <c r="K11247" t="s">
        <v>22201</v>
      </c>
      <c r="L11247">
        <v>0</v>
      </c>
      <c r="M11247" s="1"/>
    </row>
    <row r="11248" spans="1:13" x14ac:dyDescent="0.25">
      <c r="A11248">
        <v>11247</v>
      </c>
      <c r="B11248" t="str">
        <f t="shared" si="700"/>
        <v>1.3.2</v>
      </c>
      <c r="C11248" t="str">
        <f>VLOOKUP(B11248,'[1]Kodefikasi Lengkap'!$C$3:$D$16558,2,FALSE)</f>
        <v>PERALATAN DAN MESIN</v>
      </c>
      <c r="D11248" t="str">
        <f t="shared" si="701"/>
        <v>1.3.2.09</v>
      </c>
      <c r="E11248" t="str">
        <f>VLOOKUP(D11248,'[1]Kodefikasi Lengkap'!$C$3:$D$16558,2,FALSE)</f>
        <v>ALAT PERSENJATAAN</v>
      </c>
      <c r="F11248" t="str">
        <f t="shared" si="702"/>
        <v>1.3.2.09.02</v>
      </c>
      <c r="G11248" t="str">
        <f>VLOOKUP(F11248,'[1]Kodefikasi Lengkap'!$C$3:$D$16558,2,FALSE)</f>
        <v>PERSENJATAAN NON SENJATA API</v>
      </c>
      <c r="H11248" t="str">
        <f t="shared" si="703"/>
        <v>1.3.2.09.02.02</v>
      </c>
      <c r="I11248" t="str">
        <f>VLOOKUP(H11248,'[1]Kodefikasi Lengkap'!$C$3:$D$16558,2,FALSE)</f>
        <v>NON SENJATA API</v>
      </c>
      <c r="J11248" t="s">
        <v>22202</v>
      </c>
      <c r="K11248" t="s">
        <v>22203</v>
      </c>
      <c r="L11248">
        <v>0</v>
      </c>
      <c r="M11248" s="1"/>
    </row>
    <row r="11249" spans="1:13" x14ac:dyDescent="0.25">
      <c r="A11249">
        <v>11248</v>
      </c>
      <c r="B11249" t="str">
        <f t="shared" si="700"/>
        <v>1.3.2</v>
      </c>
      <c r="C11249" t="str">
        <f>VLOOKUP(B11249,'[1]Kodefikasi Lengkap'!$C$3:$D$16558,2,FALSE)</f>
        <v>PERALATAN DAN MESIN</v>
      </c>
      <c r="D11249" t="str">
        <f t="shared" si="701"/>
        <v>1.3.2.09</v>
      </c>
      <c r="E11249" t="str">
        <f>VLOOKUP(D11249,'[1]Kodefikasi Lengkap'!$C$3:$D$16558,2,FALSE)</f>
        <v>ALAT PERSENJATAAN</v>
      </c>
      <c r="F11249" t="str">
        <f t="shared" si="702"/>
        <v>1.3.2.09.02</v>
      </c>
      <c r="G11249" t="str">
        <f>VLOOKUP(F11249,'[1]Kodefikasi Lengkap'!$C$3:$D$16558,2,FALSE)</f>
        <v>PERSENJATAAN NON SENJATA API</v>
      </c>
      <c r="H11249" t="str">
        <f t="shared" si="703"/>
        <v>1.3.2.09.02.02</v>
      </c>
      <c r="I11249" t="str">
        <f>VLOOKUP(H11249,'[1]Kodefikasi Lengkap'!$C$3:$D$16558,2,FALSE)</f>
        <v>NON SENJATA API</v>
      </c>
      <c r="J11249" t="s">
        <v>22204</v>
      </c>
      <c r="K11249" t="s">
        <v>22205</v>
      </c>
      <c r="L11249">
        <v>0</v>
      </c>
      <c r="M11249" s="1"/>
    </row>
    <row r="11250" spans="1:13" x14ac:dyDescent="0.25">
      <c r="A11250">
        <v>11249</v>
      </c>
      <c r="B11250" t="str">
        <f t="shared" si="700"/>
        <v>1.3.2</v>
      </c>
      <c r="C11250" t="str">
        <f>VLOOKUP(B11250,'[1]Kodefikasi Lengkap'!$C$3:$D$16558,2,FALSE)</f>
        <v>PERALATAN DAN MESIN</v>
      </c>
      <c r="D11250" t="str">
        <f t="shared" si="701"/>
        <v>1.3.2.09</v>
      </c>
      <c r="E11250" t="str">
        <f>VLOOKUP(D11250,'[1]Kodefikasi Lengkap'!$C$3:$D$16558,2,FALSE)</f>
        <v>ALAT PERSENJATAAN</v>
      </c>
      <c r="F11250" t="str">
        <f t="shared" si="702"/>
        <v>1.3.2.09.02</v>
      </c>
      <c r="G11250" t="str">
        <f>VLOOKUP(F11250,'[1]Kodefikasi Lengkap'!$C$3:$D$16558,2,FALSE)</f>
        <v>PERSENJATAAN NON SENJATA API</v>
      </c>
      <c r="H11250" t="str">
        <f t="shared" si="703"/>
        <v>1.3.2.09.02.02</v>
      </c>
      <c r="I11250" t="str">
        <f>VLOOKUP(H11250,'[1]Kodefikasi Lengkap'!$C$3:$D$16558,2,FALSE)</f>
        <v>NON SENJATA API</v>
      </c>
      <c r="J11250" t="s">
        <v>22206</v>
      </c>
      <c r="K11250" t="s">
        <v>22207</v>
      </c>
      <c r="L11250">
        <v>0</v>
      </c>
      <c r="M11250" s="1"/>
    </row>
    <row r="11251" spans="1:13" x14ac:dyDescent="0.25">
      <c r="A11251">
        <v>11250</v>
      </c>
      <c r="B11251" t="str">
        <f t="shared" si="700"/>
        <v>1.3.2</v>
      </c>
      <c r="C11251" t="str">
        <f>VLOOKUP(B11251,'[1]Kodefikasi Lengkap'!$C$3:$D$16558,2,FALSE)</f>
        <v>PERALATAN DAN MESIN</v>
      </c>
      <c r="D11251" t="str">
        <f t="shared" si="701"/>
        <v>1.3.2.09</v>
      </c>
      <c r="E11251" t="str">
        <f>VLOOKUP(D11251,'[1]Kodefikasi Lengkap'!$C$3:$D$16558,2,FALSE)</f>
        <v>ALAT PERSENJATAAN</v>
      </c>
      <c r="F11251" t="str">
        <f t="shared" si="702"/>
        <v>1.3.2.09.02</v>
      </c>
      <c r="G11251" t="str">
        <f>VLOOKUP(F11251,'[1]Kodefikasi Lengkap'!$C$3:$D$16558,2,FALSE)</f>
        <v>PERSENJATAAN NON SENJATA API</v>
      </c>
      <c r="H11251" t="str">
        <f t="shared" si="703"/>
        <v>1.3.2.09.02.02</v>
      </c>
      <c r="I11251" t="str">
        <f>VLOOKUP(H11251,'[1]Kodefikasi Lengkap'!$C$3:$D$16558,2,FALSE)</f>
        <v>NON SENJATA API</v>
      </c>
      <c r="J11251" t="s">
        <v>22208</v>
      </c>
      <c r="K11251" t="s">
        <v>22209</v>
      </c>
      <c r="L11251">
        <v>0</v>
      </c>
      <c r="M11251" s="1"/>
    </row>
    <row r="11252" spans="1:13" x14ac:dyDescent="0.25">
      <c r="A11252">
        <v>11251</v>
      </c>
      <c r="B11252" t="str">
        <f t="shared" si="700"/>
        <v>1.3.2</v>
      </c>
      <c r="C11252" t="str">
        <f>VLOOKUP(B11252,'[1]Kodefikasi Lengkap'!$C$3:$D$16558,2,FALSE)</f>
        <v>PERALATAN DAN MESIN</v>
      </c>
      <c r="D11252" t="str">
        <f t="shared" si="701"/>
        <v>1.3.2.09</v>
      </c>
      <c r="E11252" t="str">
        <f>VLOOKUP(D11252,'[1]Kodefikasi Lengkap'!$C$3:$D$16558,2,FALSE)</f>
        <v>ALAT PERSENJATAAN</v>
      </c>
      <c r="F11252" t="str">
        <f t="shared" si="702"/>
        <v>1.3.2.09.02</v>
      </c>
      <c r="G11252" t="str">
        <f>VLOOKUP(F11252,'[1]Kodefikasi Lengkap'!$C$3:$D$16558,2,FALSE)</f>
        <v>PERSENJATAAN NON SENJATA API</v>
      </c>
      <c r="H11252" t="str">
        <f t="shared" si="703"/>
        <v>1.3.2.09.02.02</v>
      </c>
      <c r="I11252" t="str">
        <f>VLOOKUP(H11252,'[1]Kodefikasi Lengkap'!$C$3:$D$16558,2,FALSE)</f>
        <v>NON SENJATA API</v>
      </c>
      <c r="J11252" t="s">
        <v>22210</v>
      </c>
      <c r="K11252" t="s">
        <v>22211</v>
      </c>
      <c r="L11252">
        <v>0</v>
      </c>
      <c r="M11252" s="1"/>
    </row>
    <row r="11253" spans="1:13" x14ac:dyDescent="0.25">
      <c r="A11253">
        <v>11252</v>
      </c>
      <c r="B11253" t="str">
        <f t="shared" si="700"/>
        <v>1.3.2</v>
      </c>
      <c r="C11253" t="str">
        <f>VLOOKUP(B11253,'[1]Kodefikasi Lengkap'!$C$3:$D$16558,2,FALSE)</f>
        <v>PERALATAN DAN MESIN</v>
      </c>
      <c r="D11253" t="str">
        <f t="shared" si="701"/>
        <v>1.3.2.09</v>
      </c>
      <c r="E11253" t="str">
        <f>VLOOKUP(D11253,'[1]Kodefikasi Lengkap'!$C$3:$D$16558,2,FALSE)</f>
        <v>ALAT PERSENJATAAN</v>
      </c>
      <c r="F11253" t="str">
        <f t="shared" si="702"/>
        <v>1.3.2.09.02</v>
      </c>
      <c r="G11253" t="str">
        <f>VLOOKUP(F11253,'[1]Kodefikasi Lengkap'!$C$3:$D$16558,2,FALSE)</f>
        <v>PERSENJATAAN NON SENJATA API</v>
      </c>
      <c r="H11253" t="str">
        <f t="shared" si="703"/>
        <v>1.3.2.09.02.02</v>
      </c>
      <c r="I11253" t="str">
        <f>VLOOKUP(H11253,'[1]Kodefikasi Lengkap'!$C$3:$D$16558,2,FALSE)</f>
        <v>NON SENJATA API</v>
      </c>
      <c r="J11253" t="s">
        <v>22212</v>
      </c>
      <c r="K11253" t="s">
        <v>22213</v>
      </c>
      <c r="L11253">
        <v>0</v>
      </c>
      <c r="M11253" s="1"/>
    </row>
    <row r="11254" spans="1:13" x14ac:dyDescent="0.25">
      <c r="A11254">
        <v>11253</v>
      </c>
      <c r="B11254" t="str">
        <f t="shared" si="700"/>
        <v>1.3.2</v>
      </c>
      <c r="C11254" t="str">
        <f>VLOOKUP(B11254,'[1]Kodefikasi Lengkap'!$C$3:$D$16558,2,FALSE)</f>
        <v>PERALATAN DAN MESIN</v>
      </c>
      <c r="D11254" t="str">
        <f t="shared" si="701"/>
        <v>1.3.2.09</v>
      </c>
      <c r="E11254" t="str">
        <f>VLOOKUP(D11254,'[1]Kodefikasi Lengkap'!$C$3:$D$16558,2,FALSE)</f>
        <v>ALAT PERSENJATAAN</v>
      </c>
      <c r="F11254" t="str">
        <f t="shared" si="702"/>
        <v>1.3.2.09.02</v>
      </c>
      <c r="G11254" t="str">
        <f>VLOOKUP(F11254,'[1]Kodefikasi Lengkap'!$C$3:$D$16558,2,FALSE)</f>
        <v>PERSENJATAAN NON SENJATA API</v>
      </c>
      <c r="H11254" t="str">
        <f t="shared" si="703"/>
        <v>1.3.2.09.02.02</v>
      </c>
      <c r="I11254" t="str">
        <f>VLOOKUP(H11254,'[1]Kodefikasi Lengkap'!$C$3:$D$16558,2,FALSE)</f>
        <v>NON SENJATA API</v>
      </c>
      <c r="J11254" t="s">
        <v>22214</v>
      </c>
      <c r="K11254" t="s">
        <v>22215</v>
      </c>
      <c r="L11254">
        <v>0</v>
      </c>
      <c r="M11254" s="1"/>
    </row>
    <row r="11255" spans="1:13" x14ac:dyDescent="0.25">
      <c r="A11255">
        <v>11254</v>
      </c>
      <c r="B11255" t="str">
        <f t="shared" si="700"/>
        <v>1.3.2</v>
      </c>
      <c r="C11255" t="str">
        <f>VLOOKUP(B11255,'[1]Kodefikasi Lengkap'!$C$3:$D$16558,2,FALSE)</f>
        <v>PERALATAN DAN MESIN</v>
      </c>
      <c r="D11255" t="str">
        <f t="shared" si="701"/>
        <v>1.3.2.09</v>
      </c>
      <c r="E11255" t="str">
        <f>VLOOKUP(D11255,'[1]Kodefikasi Lengkap'!$C$3:$D$16558,2,FALSE)</f>
        <v>ALAT PERSENJATAAN</v>
      </c>
      <c r="F11255" t="str">
        <f t="shared" si="702"/>
        <v>1.3.2.09.02</v>
      </c>
      <c r="G11255" t="str">
        <f>VLOOKUP(F11255,'[1]Kodefikasi Lengkap'!$C$3:$D$16558,2,FALSE)</f>
        <v>PERSENJATAAN NON SENJATA API</v>
      </c>
      <c r="H11255" t="str">
        <f t="shared" si="703"/>
        <v>1.3.2.09.02.02</v>
      </c>
      <c r="I11255" t="str">
        <f>VLOOKUP(H11255,'[1]Kodefikasi Lengkap'!$C$3:$D$16558,2,FALSE)</f>
        <v>NON SENJATA API</v>
      </c>
      <c r="J11255" t="s">
        <v>22216</v>
      </c>
      <c r="K11255" t="s">
        <v>22217</v>
      </c>
      <c r="L11255">
        <v>0</v>
      </c>
      <c r="M11255" s="1"/>
    </row>
    <row r="11256" spans="1:13" x14ac:dyDescent="0.25">
      <c r="A11256">
        <v>11255</v>
      </c>
      <c r="B11256" t="str">
        <f t="shared" si="700"/>
        <v>1.3.2</v>
      </c>
      <c r="C11256" t="str">
        <f>VLOOKUP(B11256,'[1]Kodefikasi Lengkap'!$C$3:$D$16558,2,FALSE)</f>
        <v>PERALATAN DAN MESIN</v>
      </c>
      <c r="D11256" t="str">
        <f t="shared" si="701"/>
        <v>1.3.2.09</v>
      </c>
      <c r="E11256" t="str">
        <f>VLOOKUP(D11256,'[1]Kodefikasi Lengkap'!$C$3:$D$16558,2,FALSE)</f>
        <v>ALAT PERSENJATAAN</v>
      </c>
      <c r="F11256" t="str">
        <f t="shared" si="702"/>
        <v>1.3.2.09.02</v>
      </c>
      <c r="G11256" t="str">
        <f>VLOOKUP(F11256,'[1]Kodefikasi Lengkap'!$C$3:$D$16558,2,FALSE)</f>
        <v>PERSENJATAAN NON SENJATA API</v>
      </c>
      <c r="H11256" t="str">
        <f t="shared" si="703"/>
        <v>1.3.2.09.02.02</v>
      </c>
      <c r="I11256" t="str">
        <f>VLOOKUP(H11256,'[1]Kodefikasi Lengkap'!$C$3:$D$16558,2,FALSE)</f>
        <v>NON SENJATA API</v>
      </c>
      <c r="J11256" t="s">
        <v>22218</v>
      </c>
      <c r="K11256" t="s">
        <v>22219</v>
      </c>
      <c r="L11256">
        <v>0</v>
      </c>
      <c r="M11256" s="1"/>
    </row>
    <row r="11257" spans="1:13" x14ac:dyDescent="0.25">
      <c r="A11257">
        <v>11256</v>
      </c>
      <c r="B11257" t="str">
        <f t="shared" si="700"/>
        <v>1.3.2</v>
      </c>
      <c r="C11257" t="str">
        <f>VLOOKUP(B11257,'[1]Kodefikasi Lengkap'!$C$3:$D$16558,2,FALSE)</f>
        <v>PERALATAN DAN MESIN</v>
      </c>
      <c r="D11257" t="str">
        <f t="shared" si="701"/>
        <v>1.3.2.09</v>
      </c>
      <c r="E11257" t="str">
        <f>VLOOKUP(D11257,'[1]Kodefikasi Lengkap'!$C$3:$D$16558,2,FALSE)</f>
        <v>ALAT PERSENJATAAN</v>
      </c>
      <c r="F11257" t="str">
        <f t="shared" si="702"/>
        <v>1.3.2.09.02</v>
      </c>
      <c r="G11257" t="str">
        <f>VLOOKUP(F11257,'[1]Kodefikasi Lengkap'!$C$3:$D$16558,2,FALSE)</f>
        <v>PERSENJATAAN NON SENJATA API</v>
      </c>
      <c r="H11257" t="str">
        <f t="shared" si="703"/>
        <v>1.3.2.09.02.02</v>
      </c>
      <c r="I11257" t="str">
        <f>VLOOKUP(H11257,'[1]Kodefikasi Lengkap'!$C$3:$D$16558,2,FALSE)</f>
        <v>NON SENJATA API</v>
      </c>
      <c r="J11257" t="s">
        <v>22220</v>
      </c>
      <c r="K11257" t="s">
        <v>22221</v>
      </c>
      <c r="L11257">
        <v>0</v>
      </c>
      <c r="M11257" s="1"/>
    </row>
    <row r="11258" spans="1:13" x14ac:dyDescent="0.25">
      <c r="A11258">
        <v>11257</v>
      </c>
      <c r="B11258" t="str">
        <f t="shared" si="700"/>
        <v>1.3.2</v>
      </c>
      <c r="C11258" t="str">
        <f>VLOOKUP(B11258,'[1]Kodefikasi Lengkap'!$C$3:$D$16558,2,FALSE)</f>
        <v>PERALATAN DAN MESIN</v>
      </c>
      <c r="D11258" t="str">
        <f t="shared" si="701"/>
        <v>1.3.2.09</v>
      </c>
      <c r="E11258" t="str">
        <f>VLOOKUP(D11258,'[1]Kodefikasi Lengkap'!$C$3:$D$16558,2,FALSE)</f>
        <v>ALAT PERSENJATAAN</v>
      </c>
      <c r="F11258" t="str">
        <f t="shared" si="702"/>
        <v>1.3.2.09.02</v>
      </c>
      <c r="G11258" t="str">
        <f>VLOOKUP(F11258,'[1]Kodefikasi Lengkap'!$C$3:$D$16558,2,FALSE)</f>
        <v>PERSENJATAAN NON SENJATA API</v>
      </c>
      <c r="H11258" t="str">
        <f t="shared" si="703"/>
        <v>1.3.2.09.02.02</v>
      </c>
      <c r="I11258" t="str">
        <f>VLOOKUP(H11258,'[1]Kodefikasi Lengkap'!$C$3:$D$16558,2,FALSE)</f>
        <v>NON SENJATA API</v>
      </c>
      <c r="J11258" t="s">
        <v>22222</v>
      </c>
      <c r="K11258" t="s">
        <v>22223</v>
      </c>
      <c r="L11258">
        <v>0</v>
      </c>
      <c r="M11258" s="1"/>
    </row>
    <row r="11259" spans="1:13" x14ac:dyDescent="0.25">
      <c r="A11259">
        <v>11258</v>
      </c>
      <c r="B11259" t="str">
        <f t="shared" si="700"/>
        <v>1.3.2</v>
      </c>
      <c r="C11259" t="str">
        <f>VLOOKUP(B11259,'[1]Kodefikasi Lengkap'!$C$3:$D$16558,2,FALSE)</f>
        <v>PERALATAN DAN MESIN</v>
      </c>
      <c r="D11259" t="str">
        <f t="shared" si="701"/>
        <v>1.3.2.09</v>
      </c>
      <c r="E11259" t="str">
        <f>VLOOKUP(D11259,'[1]Kodefikasi Lengkap'!$C$3:$D$16558,2,FALSE)</f>
        <v>ALAT PERSENJATAAN</v>
      </c>
      <c r="F11259" t="str">
        <f t="shared" si="702"/>
        <v>1.3.2.09.02</v>
      </c>
      <c r="G11259" t="str">
        <f>VLOOKUP(F11259,'[1]Kodefikasi Lengkap'!$C$3:$D$16558,2,FALSE)</f>
        <v>PERSENJATAAN NON SENJATA API</v>
      </c>
      <c r="H11259" t="str">
        <f t="shared" si="703"/>
        <v>1.3.2.09.02.02</v>
      </c>
      <c r="I11259" t="str">
        <f>VLOOKUP(H11259,'[1]Kodefikasi Lengkap'!$C$3:$D$16558,2,FALSE)</f>
        <v>NON SENJATA API</v>
      </c>
      <c r="J11259" t="s">
        <v>22224</v>
      </c>
      <c r="K11259" t="s">
        <v>22225</v>
      </c>
      <c r="L11259">
        <v>0</v>
      </c>
      <c r="M11259" s="1"/>
    </row>
    <row r="11260" spans="1:13" x14ac:dyDescent="0.25">
      <c r="A11260">
        <v>11259</v>
      </c>
      <c r="B11260" t="str">
        <f t="shared" si="700"/>
        <v>1.3.2</v>
      </c>
      <c r="C11260" t="str">
        <f>VLOOKUP(B11260,'[1]Kodefikasi Lengkap'!$C$3:$D$16558,2,FALSE)</f>
        <v>PERALATAN DAN MESIN</v>
      </c>
      <c r="D11260" t="str">
        <f t="shared" si="701"/>
        <v>1.3.2.09</v>
      </c>
      <c r="E11260" t="str">
        <f>VLOOKUP(D11260,'[1]Kodefikasi Lengkap'!$C$3:$D$16558,2,FALSE)</f>
        <v>ALAT PERSENJATAAN</v>
      </c>
      <c r="F11260" t="str">
        <f t="shared" si="702"/>
        <v>1.3.2.09.02</v>
      </c>
      <c r="G11260" t="str">
        <f>VLOOKUP(F11260,'[1]Kodefikasi Lengkap'!$C$3:$D$16558,2,FALSE)</f>
        <v>PERSENJATAAN NON SENJATA API</v>
      </c>
      <c r="H11260" t="str">
        <f t="shared" si="703"/>
        <v>1.3.2.09.02.02</v>
      </c>
      <c r="I11260" t="str">
        <f>VLOOKUP(H11260,'[1]Kodefikasi Lengkap'!$C$3:$D$16558,2,FALSE)</f>
        <v>NON SENJATA API</v>
      </c>
      <c r="J11260" t="s">
        <v>22226</v>
      </c>
      <c r="K11260" t="s">
        <v>22227</v>
      </c>
      <c r="L11260">
        <v>0</v>
      </c>
      <c r="M11260" s="1"/>
    </row>
    <row r="11261" spans="1:13" x14ac:dyDescent="0.25">
      <c r="A11261">
        <v>11260</v>
      </c>
      <c r="B11261" t="str">
        <f t="shared" si="700"/>
        <v>1.3.2</v>
      </c>
      <c r="C11261" t="str">
        <f>VLOOKUP(B11261,'[1]Kodefikasi Lengkap'!$C$3:$D$16558,2,FALSE)</f>
        <v>PERALATAN DAN MESIN</v>
      </c>
      <c r="D11261" t="str">
        <f t="shared" si="701"/>
        <v>1.3.2.09</v>
      </c>
      <c r="E11261" t="str">
        <f>VLOOKUP(D11261,'[1]Kodefikasi Lengkap'!$C$3:$D$16558,2,FALSE)</f>
        <v>ALAT PERSENJATAAN</v>
      </c>
      <c r="F11261" t="str">
        <f t="shared" si="702"/>
        <v>1.3.2.09.02</v>
      </c>
      <c r="G11261" t="str">
        <f>VLOOKUP(F11261,'[1]Kodefikasi Lengkap'!$C$3:$D$16558,2,FALSE)</f>
        <v>PERSENJATAAN NON SENJATA API</v>
      </c>
      <c r="H11261" t="str">
        <f t="shared" si="703"/>
        <v>1.3.2.09.02.02</v>
      </c>
      <c r="I11261" t="str">
        <f>VLOOKUP(H11261,'[1]Kodefikasi Lengkap'!$C$3:$D$16558,2,FALSE)</f>
        <v>NON SENJATA API</v>
      </c>
      <c r="J11261" t="s">
        <v>22228</v>
      </c>
      <c r="K11261" t="s">
        <v>22229</v>
      </c>
      <c r="L11261">
        <v>0</v>
      </c>
      <c r="M11261" s="1"/>
    </row>
    <row r="11262" spans="1:13" x14ac:dyDescent="0.25">
      <c r="A11262">
        <v>11261</v>
      </c>
      <c r="B11262" t="str">
        <f t="shared" si="700"/>
        <v>1.3.2</v>
      </c>
      <c r="C11262" t="str">
        <f>VLOOKUP(B11262,'[1]Kodefikasi Lengkap'!$C$3:$D$16558,2,FALSE)</f>
        <v>PERALATAN DAN MESIN</v>
      </c>
      <c r="D11262" t="str">
        <f t="shared" si="701"/>
        <v>1.3.2.09</v>
      </c>
      <c r="E11262" t="str">
        <f>VLOOKUP(D11262,'[1]Kodefikasi Lengkap'!$C$3:$D$16558,2,FALSE)</f>
        <v>ALAT PERSENJATAAN</v>
      </c>
      <c r="F11262" t="str">
        <f t="shared" si="702"/>
        <v>1.3.2.09.02</v>
      </c>
      <c r="G11262" t="str">
        <f>VLOOKUP(F11262,'[1]Kodefikasi Lengkap'!$C$3:$D$16558,2,FALSE)</f>
        <v>PERSENJATAAN NON SENJATA API</v>
      </c>
      <c r="H11262" t="str">
        <f t="shared" si="703"/>
        <v>1.3.2.09.02.02</v>
      </c>
      <c r="I11262" t="str">
        <f>VLOOKUP(H11262,'[1]Kodefikasi Lengkap'!$C$3:$D$16558,2,FALSE)</f>
        <v>NON SENJATA API</v>
      </c>
      <c r="J11262" t="s">
        <v>22230</v>
      </c>
      <c r="K11262" t="s">
        <v>22231</v>
      </c>
      <c r="L11262">
        <v>0</v>
      </c>
      <c r="M11262" s="1"/>
    </row>
    <row r="11263" spans="1:13" x14ac:dyDescent="0.25">
      <c r="A11263">
        <v>11262</v>
      </c>
      <c r="B11263" t="str">
        <f t="shared" si="700"/>
        <v>1.3.2</v>
      </c>
      <c r="C11263" t="str">
        <f>VLOOKUP(B11263,'[1]Kodefikasi Lengkap'!$C$3:$D$16558,2,FALSE)</f>
        <v>PERALATAN DAN MESIN</v>
      </c>
      <c r="D11263" t="str">
        <f t="shared" si="701"/>
        <v>1.3.2.09</v>
      </c>
      <c r="E11263" t="str">
        <f>VLOOKUP(D11263,'[1]Kodefikasi Lengkap'!$C$3:$D$16558,2,FALSE)</f>
        <v>ALAT PERSENJATAAN</v>
      </c>
      <c r="F11263" t="str">
        <f t="shared" si="702"/>
        <v>1.3.2.09.02</v>
      </c>
      <c r="G11263" t="str">
        <f>VLOOKUP(F11263,'[1]Kodefikasi Lengkap'!$C$3:$D$16558,2,FALSE)</f>
        <v>PERSENJATAAN NON SENJATA API</v>
      </c>
      <c r="H11263" t="str">
        <f t="shared" si="703"/>
        <v>1.3.2.09.02.02</v>
      </c>
      <c r="I11263" t="str">
        <f>VLOOKUP(H11263,'[1]Kodefikasi Lengkap'!$C$3:$D$16558,2,FALSE)</f>
        <v>NON SENJATA API</v>
      </c>
      <c r="J11263" t="s">
        <v>22232</v>
      </c>
      <c r="K11263" t="s">
        <v>22233</v>
      </c>
      <c r="L11263">
        <v>0</v>
      </c>
      <c r="M11263" s="1"/>
    </row>
    <row r="11264" spans="1:13" x14ac:dyDescent="0.25">
      <c r="A11264">
        <v>11263</v>
      </c>
      <c r="B11264" t="str">
        <f t="shared" si="700"/>
        <v>1.3.2</v>
      </c>
      <c r="C11264" t="str">
        <f>VLOOKUP(B11264,'[1]Kodefikasi Lengkap'!$C$3:$D$16558,2,FALSE)</f>
        <v>PERALATAN DAN MESIN</v>
      </c>
      <c r="D11264" t="str">
        <f t="shared" si="701"/>
        <v>1.3.2.09</v>
      </c>
      <c r="E11264" t="str">
        <f>VLOOKUP(D11264,'[1]Kodefikasi Lengkap'!$C$3:$D$16558,2,FALSE)</f>
        <v>ALAT PERSENJATAAN</v>
      </c>
      <c r="F11264" t="str">
        <f t="shared" si="702"/>
        <v>1.3.2.09.02</v>
      </c>
      <c r="G11264" t="str">
        <f>VLOOKUP(F11264,'[1]Kodefikasi Lengkap'!$C$3:$D$16558,2,FALSE)</f>
        <v>PERSENJATAAN NON SENJATA API</v>
      </c>
      <c r="H11264" t="str">
        <f t="shared" si="703"/>
        <v>1.3.2.09.02.02</v>
      </c>
      <c r="I11264" t="str">
        <f>VLOOKUP(H11264,'[1]Kodefikasi Lengkap'!$C$3:$D$16558,2,FALSE)</f>
        <v>NON SENJATA API</v>
      </c>
      <c r="J11264" t="s">
        <v>22234</v>
      </c>
      <c r="K11264" t="s">
        <v>22235</v>
      </c>
      <c r="L11264">
        <v>0</v>
      </c>
      <c r="M11264" s="1"/>
    </row>
    <row r="11265" spans="1:13" x14ac:dyDescent="0.25">
      <c r="A11265">
        <v>11264</v>
      </c>
      <c r="B11265" t="str">
        <f t="shared" si="700"/>
        <v>1.3.2</v>
      </c>
      <c r="C11265" t="str">
        <f>VLOOKUP(B11265,'[1]Kodefikasi Lengkap'!$C$3:$D$16558,2,FALSE)</f>
        <v>PERALATAN DAN MESIN</v>
      </c>
      <c r="D11265" t="str">
        <f t="shared" si="701"/>
        <v>1.3.2.09</v>
      </c>
      <c r="E11265" t="str">
        <f>VLOOKUP(D11265,'[1]Kodefikasi Lengkap'!$C$3:$D$16558,2,FALSE)</f>
        <v>ALAT PERSENJATAAN</v>
      </c>
      <c r="F11265" t="str">
        <f t="shared" si="702"/>
        <v>1.3.2.09.02</v>
      </c>
      <c r="G11265" t="str">
        <f>VLOOKUP(F11265,'[1]Kodefikasi Lengkap'!$C$3:$D$16558,2,FALSE)</f>
        <v>PERSENJATAAN NON SENJATA API</v>
      </c>
      <c r="H11265" t="str">
        <f t="shared" si="703"/>
        <v>1.3.2.09.02.03</v>
      </c>
      <c r="I11265" t="str">
        <f>VLOOKUP(H11265,'[1]Kodefikasi Lengkap'!$C$3:$D$16558,2,FALSE)</f>
        <v>ALAT PENJINAK BAHAN PELEDAK (ALJIHANDAK)</v>
      </c>
      <c r="J11265" t="s">
        <v>22236</v>
      </c>
      <c r="K11265" t="s">
        <v>22237</v>
      </c>
      <c r="L11265">
        <v>0</v>
      </c>
      <c r="M11265" s="1"/>
    </row>
    <row r="11266" spans="1:13" x14ac:dyDescent="0.25">
      <c r="A11266">
        <v>11265</v>
      </c>
      <c r="B11266" t="str">
        <f t="shared" si="700"/>
        <v>1.3.2</v>
      </c>
      <c r="C11266" t="str">
        <f>VLOOKUP(B11266,'[1]Kodefikasi Lengkap'!$C$3:$D$16558,2,FALSE)</f>
        <v>PERALATAN DAN MESIN</v>
      </c>
      <c r="D11266" t="str">
        <f t="shared" si="701"/>
        <v>1.3.2.09</v>
      </c>
      <c r="E11266" t="str">
        <f>VLOOKUP(D11266,'[1]Kodefikasi Lengkap'!$C$3:$D$16558,2,FALSE)</f>
        <v>ALAT PERSENJATAAN</v>
      </c>
      <c r="F11266" t="str">
        <f t="shared" si="702"/>
        <v>1.3.2.09.02</v>
      </c>
      <c r="G11266" t="str">
        <f>VLOOKUP(F11266,'[1]Kodefikasi Lengkap'!$C$3:$D$16558,2,FALSE)</f>
        <v>PERSENJATAAN NON SENJATA API</v>
      </c>
      <c r="H11266" t="str">
        <f t="shared" si="703"/>
        <v>1.3.2.09.02.03</v>
      </c>
      <c r="I11266" t="str">
        <f>VLOOKUP(H11266,'[1]Kodefikasi Lengkap'!$C$3:$D$16558,2,FALSE)</f>
        <v>ALAT PENJINAK BAHAN PELEDAK (ALJIHANDAK)</v>
      </c>
      <c r="J11266" t="s">
        <v>22238</v>
      </c>
      <c r="K11266" t="s">
        <v>22239</v>
      </c>
      <c r="L11266">
        <v>0</v>
      </c>
      <c r="M11266" s="1"/>
    </row>
    <row r="11267" spans="1:13" x14ac:dyDescent="0.25">
      <c r="A11267">
        <v>11266</v>
      </c>
      <c r="B11267" t="str">
        <f t="shared" ref="B11267:B11330" si="704">LEFT(J11267,5)</f>
        <v>1.3.2</v>
      </c>
      <c r="C11267" t="str">
        <f>VLOOKUP(B11267,'[1]Kodefikasi Lengkap'!$C$3:$D$16558,2,FALSE)</f>
        <v>PERALATAN DAN MESIN</v>
      </c>
      <c r="D11267" t="str">
        <f t="shared" ref="D11267:D11330" si="705">LEFT(J11267,8)</f>
        <v>1.3.2.09</v>
      </c>
      <c r="E11267" t="str">
        <f>VLOOKUP(D11267,'[1]Kodefikasi Lengkap'!$C$3:$D$16558,2,FALSE)</f>
        <v>ALAT PERSENJATAAN</v>
      </c>
      <c r="F11267" t="str">
        <f t="shared" ref="F11267:F11330" si="706">LEFT(J11267,11)</f>
        <v>1.3.2.09.02</v>
      </c>
      <c r="G11267" t="str">
        <f>VLOOKUP(F11267,'[1]Kodefikasi Lengkap'!$C$3:$D$16558,2,FALSE)</f>
        <v>PERSENJATAAN NON SENJATA API</v>
      </c>
      <c r="H11267" t="str">
        <f t="shared" ref="H11267:H11330" si="707">LEFT(J11267,14)</f>
        <v>1.3.2.09.02.03</v>
      </c>
      <c r="I11267" t="str">
        <f>VLOOKUP(H11267,'[1]Kodefikasi Lengkap'!$C$3:$D$16558,2,FALSE)</f>
        <v>ALAT PENJINAK BAHAN PELEDAK (ALJIHANDAK)</v>
      </c>
      <c r="J11267" t="s">
        <v>22240</v>
      </c>
      <c r="K11267" t="s">
        <v>22241</v>
      </c>
      <c r="L11267">
        <v>0</v>
      </c>
      <c r="M11267" s="1"/>
    </row>
    <row r="11268" spans="1:13" x14ac:dyDescent="0.25">
      <c r="A11268">
        <v>11267</v>
      </c>
      <c r="B11268" t="str">
        <f t="shared" si="704"/>
        <v>1.3.2</v>
      </c>
      <c r="C11268" t="str">
        <f>VLOOKUP(B11268,'[1]Kodefikasi Lengkap'!$C$3:$D$16558,2,FALSE)</f>
        <v>PERALATAN DAN MESIN</v>
      </c>
      <c r="D11268" t="str">
        <f t="shared" si="705"/>
        <v>1.3.2.09</v>
      </c>
      <c r="E11268" t="str">
        <f>VLOOKUP(D11268,'[1]Kodefikasi Lengkap'!$C$3:$D$16558,2,FALSE)</f>
        <v>ALAT PERSENJATAAN</v>
      </c>
      <c r="F11268" t="str">
        <f t="shared" si="706"/>
        <v>1.3.2.09.02</v>
      </c>
      <c r="G11268" t="str">
        <f>VLOOKUP(F11268,'[1]Kodefikasi Lengkap'!$C$3:$D$16558,2,FALSE)</f>
        <v>PERSENJATAAN NON SENJATA API</v>
      </c>
      <c r="H11268" t="str">
        <f t="shared" si="707"/>
        <v>1.3.2.09.02.03</v>
      </c>
      <c r="I11268" t="str">
        <f>VLOOKUP(H11268,'[1]Kodefikasi Lengkap'!$C$3:$D$16558,2,FALSE)</f>
        <v>ALAT PENJINAK BAHAN PELEDAK (ALJIHANDAK)</v>
      </c>
      <c r="J11268" t="s">
        <v>22242</v>
      </c>
      <c r="K11268" t="s">
        <v>22243</v>
      </c>
      <c r="L11268">
        <v>0</v>
      </c>
      <c r="M11268" s="1"/>
    </row>
    <row r="11269" spans="1:13" x14ac:dyDescent="0.25">
      <c r="A11269">
        <v>11268</v>
      </c>
      <c r="B11269" t="str">
        <f t="shared" si="704"/>
        <v>1.3.2</v>
      </c>
      <c r="C11269" t="str">
        <f>VLOOKUP(B11269,'[1]Kodefikasi Lengkap'!$C$3:$D$16558,2,FALSE)</f>
        <v>PERALATAN DAN MESIN</v>
      </c>
      <c r="D11269" t="str">
        <f t="shared" si="705"/>
        <v>1.3.2.09</v>
      </c>
      <c r="E11269" t="str">
        <f>VLOOKUP(D11269,'[1]Kodefikasi Lengkap'!$C$3:$D$16558,2,FALSE)</f>
        <v>ALAT PERSENJATAAN</v>
      </c>
      <c r="F11269" t="str">
        <f t="shared" si="706"/>
        <v>1.3.2.09.02</v>
      </c>
      <c r="G11269" t="str">
        <f>VLOOKUP(F11269,'[1]Kodefikasi Lengkap'!$C$3:$D$16558,2,FALSE)</f>
        <v>PERSENJATAAN NON SENJATA API</v>
      </c>
      <c r="H11269" t="str">
        <f t="shared" si="707"/>
        <v>1.3.2.09.02.03</v>
      </c>
      <c r="I11269" t="str">
        <f>VLOOKUP(H11269,'[1]Kodefikasi Lengkap'!$C$3:$D$16558,2,FALSE)</f>
        <v>ALAT PENJINAK BAHAN PELEDAK (ALJIHANDAK)</v>
      </c>
      <c r="J11269" t="s">
        <v>22244</v>
      </c>
      <c r="K11269" t="s">
        <v>22245</v>
      </c>
      <c r="L11269">
        <v>0</v>
      </c>
      <c r="M11269" s="1"/>
    </row>
    <row r="11270" spans="1:13" x14ac:dyDescent="0.25">
      <c r="A11270">
        <v>11269</v>
      </c>
      <c r="B11270" t="str">
        <f t="shared" si="704"/>
        <v>1.3.2</v>
      </c>
      <c r="C11270" t="str">
        <f>VLOOKUP(B11270,'[1]Kodefikasi Lengkap'!$C$3:$D$16558,2,FALSE)</f>
        <v>PERALATAN DAN MESIN</v>
      </c>
      <c r="D11270" t="str">
        <f t="shared" si="705"/>
        <v>1.3.2.09</v>
      </c>
      <c r="E11270" t="str">
        <f>VLOOKUP(D11270,'[1]Kodefikasi Lengkap'!$C$3:$D$16558,2,FALSE)</f>
        <v>ALAT PERSENJATAAN</v>
      </c>
      <c r="F11270" t="str">
        <f t="shared" si="706"/>
        <v>1.3.2.09.02</v>
      </c>
      <c r="G11270" t="str">
        <f>VLOOKUP(F11270,'[1]Kodefikasi Lengkap'!$C$3:$D$16558,2,FALSE)</f>
        <v>PERSENJATAAN NON SENJATA API</v>
      </c>
      <c r="H11270" t="str">
        <f t="shared" si="707"/>
        <v>1.3.2.09.02.03</v>
      </c>
      <c r="I11270" t="str">
        <f>VLOOKUP(H11270,'[1]Kodefikasi Lengkap'!$C$3:$D$16558,2,FALSE)</f>
        <v>ALAT PENJINAK BAHAN PELEDAK (ALJIHANDAK)</v>
      </c>
      <c r="J11270" t="s">
        <v>22246</v>
      </c>
      <c r="K11270" t="s">
        <v>22247</v>
      </c>
      <c r="L11270">
        <v>0</v>
      </c>
      <c r="M11270" s="1"/>
    </row>
    <row r="11271" spans="1:13" x14ac:dyDescent="0.25">
      <c r="A11271">
        <v>11270</v>
      </c>
      <c r="B11271" t="str">
        <f t="shared" si="704"/>
        <v>1.3.2</v>
      </c>
      <c r="C11271" t="str">
        <f>VLOOKUP(B11271,'[1]Kodefikasi Lengkap'!$C$3:$D$16558,2,FALSE)</f>
        <v>PERALATAN DAN MESIN</v>
      </c>
      <c r="D11271" t="str">
        <f t="shared" si="705"/>
        <v>1.3.2.09</v>
      </c>
      <c r="E11271" t="str">
        <f>VLOOKUP(D11271,'[1]Kodefikasi Lengkap'!$C$3:$D$16558,2,FALSE)</f>
        <v>ALAT PERSENJATAAN</v>
      </c>
      <c r="F11271" t="str">
        <f t="shared" si="706"/>
        <v>1.3.2.09.02</v>
      </c>
      <c r="G11271" t="str">
        <f>VLOOKUP(F11271,'[1]Kodefikasi Lengkap'!$C$3:$D$16558,2,FALSE)</f>
        <v>PERSENJATAAN NON SENJATA API</v>
      </c>
      <c r="H11271" t="str">
        <f t="shared" si="707"/>
        <v>1.3.2.09.02.03</v>
      </c>
      <c r="I11271" t="str">
        <f>VLOOKUP(H11271,'[1]Kodefikasi Lengkap'!$C$3:$D$16558,2,FALSE)</f>
        <v>ALAT PENJINAK BAHAN PELEDAK (ALJIHANDAK)</v>
      </c>
      <c r="J11271" t="s">
        <v>22248</v>
      </c>
      <c r="K11271" t="s">
        <v>22249</v>
      </c>
      <c r="L11271">
        <v>0</v>
      </c>
      <c r="M11271" s="1"/>
    </row>
    <row r="11272" spans="1:13" x14ac:dyDescent="0.25">
      <c r="A11272">
        <v>11271</v>
      </c>
      <c r="B11272" t="str">
        <f t="shared" si="704"/>
        <v>1.3.2</v>
      </c>
      <c r="C11272" t="str">
        <f>VLOOKUP(B11272,'[1]Kodefikasi Lengkap'!$C$3:$D$16558,2,FALSE)</f>
        <v>PERALATAN DAN MESIN</v>
      </c>
      <c r="D11272" t="str">
        <f t="shared" si="705"/>
        <v>1.3.2.09</v>
      </c>
      <c r="E11272" t="str">
        <f>VLOOKUP(D11272,'[1]Kodefikasi Lengkap'!$C$3:$D$16558,2,FALSE)</f>
        <v>ALAT PERSENJATAAN</v>
      </c>
      <c r="F11272" t="str">
        <f t="shared" si="706"/>
        <v>1.3.2.09.02</v>
      </c>
      <c r="G11272" t="str">
        <f>VLOOKUP(F11272,'[1]Kodefikasi Lengkap'!$C$3:$D$16558,2,FALSE)</f>
        <v>PERSENJATAAN NON SENJATA API</v>
      </c>
      <c r="H11272" t="str">
        <f t="shared" si="707"/>
        <v>1.3.2.09.02.03</v>
      </c>
      <c r="I11272" t="str">
        <f>VLOOKUP(H11272,'[1]Kodefikasi Lengkap'!$C$3:$D$16558,2,FALSE)</f>
        <v>ALAT PENJINAK BAHAN PELEDAK (ALJIHANDAK)</v>
      </c>
      <c r="J11272" t="s">
        <v>22250</v>
      </c>
      <c r="K11272" t="s">
        <v>22251</v>
      </c>
      <c r="L11272">
        <v>0</v>
      </c>
      <c r="M11272" s="1"/>
    </row>
    <row r="11273" spans="1:13" x14ac:dyDescent="0.25">
      <c r="A11273">
        <v>11272</v>
      </c>
      <c r="B11273" t="str">
        <f t="shared" si="704"/>
        <v>1.3.2</v>
      </c>
      <c r="C11273" t="str">
        <f>VLOOKUP(B11273,'[1]Kodefikasi Lengkap'!$C$3:$D$16558,2,FALSE)</f>
        <v>PERALATAN DAN MESIN</v>
      </c>
      <c r="D11273" t="str">
        <f t="shared" si="705"/>
        <v>1.3.2.09</v>
      </c>
      <c r="E11273" t="str">
        <f>VLOOKUP(D11273,'[1]Kodefikasi Lengkap'!$C$3:$D$16558,2,FALSE)</f>
        <v>ALAT PERSENJATAAN</v>
      </c>
      <c r="F11273" t="str">
        <f t="shared" si="706"/>
        <v>1.3.2.09.02</v>
      </c>
      <c r="G11273" t="str">
        <f>VLOOKUP(F11273,'[1]Kodefikasi Lengkap'!$C$3:$D$16558,2,FALSE)</f>
        <v>PERSENJATAAN NON SENJATA API</v>
      </c>
      <c r="H11273" t="str">
        <f t="shared" si="707"/>
        <v>1.3.2.09.02.03</v>
      </c>
      <c r="I11273" t="str">
        <f>VLOOKUP(H11273,'[1]Kodefikasi Lengkap'!$C$3:$D$16558,2,FALSE)</f>
        <v>ALAT PENJINAK BAHAN PELEDAK (ALJIHANDAK)</v>
      </c>
      <c r="J11273" t="s">
        <v>22252</v>
      </c>
      <c r="K11273" t="s">
        <v>22253</v>
      </c>
      <c r="L11273">
        <v>0</v>
      </c>
      <c r="M11273" s="1"/>
    </row>
    <row r="11274" spans="1:13" x14ac:dyDescent="0.25">
      <c r="A11274">
        <v>11273</v>
      </c>
      <c r="B11274" t="str">
        <f t="shared" si="704"/>
        <v>1.3.2</v>
      </c>
      <c r="C11274" t="str">
        <f>VLOOKUP(B11274,'[1]Kodefikasi Lengkap'!$C$3:$D$16558,2,FALSE)</f>
        <v>PERALATAN DAN MESIN</v>
      </c>
      <c r="D11274" t="str">
        <f t="shared" si="705"/>
        <v>1.3.2.09</v>
      </c>
      <c r="E11274" t="str">
        <f>VLOOKUP(D11274,'[1]Kodefikasi Lengkap'!$C$3:$D$16558,2,FALSE)</f>
        <v>ALAT PERSENJATAAN</v>
      </c>
      <c r="F11274" t="str">
        <f t="shared" si="706"/>
        <v>1.3.2.09.02</v>
      </c>
      <c r="G11274" t="str">
        <f>VLOOKUP(F11274,'[1]Kodefikasi Lengkap'!$C$3:$D$16558,2,FALSE)</f>
        <v>PERSENJATAAN NON SENJATA API</v>
      </c>
      <c r="H11274" t="str">
        <f t="shared" si="707"/>
        <v>1.3.2.09.02.03</v>
      </c>
      <c r="I11274" t="str">
        <f>VLOOKUP(H11274,'[1]Kodefikasi Lengkap'!$C$3:$D$16558,2,FALSE)</f>
        <v>ALAT PENJINAK BAHAN PELEDAK (ALJIHANDAK)</v>
      </c>
      <c r="J11274" t="s">
        <v>22254</v>
      </c>
      <c r="K11274" t="s">
        <v>22255</v>
      </c>
      <c r="L11274">
        <v>0</v>
      </c>
      <c r="M11274" s="1"/>
    </row>
    <row r="11275" spans="1:13" x14ac:dyDescent="0.25">
      <c r="A11275">
        <v>11274</v>
      </c>
      <c r="B11275" t="str">
        <f t="shared" si="704"/>
        <v>1.3.2</v>
      </c>
      <c r="C11275" t="str">
        <f>VLOOKUP(B11275,'[1]Kodefikasi Lengkap'!$C$3:$D$16558,2,FALSE)</f>
        <v>PERALATAN DAN MESIN</v>
      </c>
      <c r="D11275" t="str">
        <f t="shared" si="705"/>
        <v>1.3.2.09</v>
      </c>
      <c r="E11275" t="str">
        <f>VLOOKUP(D11275,'[1]Kodefikasi Lengkap'!$C$3:$D$16558,2,FALSE)</f>
        <v>ALAT PERSENJATAAN</v>
      </c>
      <c r="F11275" t="str">
        <f t="shared" si="706"/>
        <v>1.3.2.09.02</v>
      </c>
      <c r="G11275" t="str">
        <f>VLOOKUP(F11275,'[1]Kodefikasi Lengkap'!$C$3:$D$16558,2,FALSE)</f>
        <v>PERSENJATAAN NON SENJATA API</v>
      </c>
      <c r="H11275" t="str">
        <f t="shared" si="707"/>
        <v>1.3.2.09.02.03</v>
      </c>
      <c r="I11275" t="str">
        <f>VLOOKUP(H11275,'[1]Kodefikasi Lengkap'!$C$3:$D$16558,2,FALSE)</f>
        <v>ALAT PENJINAK BAHAN PELEDAK (ALJIHANDAK)</v>
      </c>
      <c r="J11275" t="s">
        <v>22256</v>
      </c>
      <c r="K11275" t="s">
        <v>22257</v>
      </c>
      <c r="L11275">
        <v>0</v>
      </c>
      <c r="M11275" s="1"/>
    </row>
    <row r="11276" spans="1:13" x14ac:dyDescent="0.25">
      <c r="A11276">
        <v>11275</v>
      </c>
      <c r="B11276" t="str">
        <f t="shared" si="704"/>
        <v>1.3.2</v>
      </c>
      <c r="C11276" t="str">
        <f>VLOOKUP(B11276,'[1]Kodefikasi Lengkap'!$C$3:$D$16558,2,FALSE)</f>
        <v>PERALATAN DAN MESIN</v>
      </c>
      <c r="D11276" t="str">
        <f t="shared" si="705"/>
        <v>1.3.2.09</v>
      </c>
      <c r="E11276" t="str">
        <f>VLOOKUP(D11276,'[1]Kodefikasi Lengkap'!$C$3:$D$16558,2,FALSE)</f>
        <v>ALAT PERSENJATAAN</v>
      </c>
      <c r="F11276" t="str">
        <f t="shared" si="706"/>
        <v>1.3.2.09.02</v>
      </c>
      <c r="G11276" t="str">
        <f>VLOOKUP(F11276,'[1]Kodefikasi Lengkap'!$C$3:$D$16558,2,FALSE)</f>
        <v>PERSENJATAAN NON SENJATA API</v>
      </c>
      <c r="H11276" t="str">
        <f t="shared" si="707"/>
        <v>1.3.2.09.02.03</v>
      </c>
      <c r="I11276" t="str">
        <f>VLOOKUP(H11276,'[1]Kodefikasi Lengkap'!$C$3:$D$16558,2,FALSE)</f>
        <v>ALAT PENJINAK BAHAN PELEDAK (ALJIHANDAK)</v>
      </c>
      <c r="J11276" t="s">
        <v>22258</v>
      </c>
      <c r="K11276" t="s">
        <v>22259</v>
      </c>
      <c r="L11276">
        <v>0</v>
      </c>
      <c r="M11276" s="1"/>
    </row>
    <row r="11277" spans="1:13" x14ac:dyDescent="0.25">
      <c r="A11277">
        <v>11276</v>
      </c>
      <c r="B11277" t="str">
        <f t="shared" si="704"/>
        <v>1.3.2</v>
      </c>
      <c r="C11277" t="str">
        <f>VLOOKUP(B11277,'[1]Kodefikasi Lengkap'!$C$3:$D$16558,2,FALSE)</f>
        <v>PERALATAN DAN MESIN</v>
      </c>
      <c r="D11277" t="str">
        <f t="shared" si="705"/>
        <v>1.3.2.09</v>
      </c>
      <c r="E11277" t="str">
        <f>VLOOKUP(D11277,'[1]Kodefikasi Lengkap'!$C$3:$D$16558,2,FALSE)</f>
        <v>ALAT PERSENJATAAN</v>
      </c>
      <c r="F11277" t="str">
        <f t="shared" si="706"/>
        <v>1.3.2.09.02</v>
      </c>
      <c r="G11277" t="str">
        <f>VLOOKUP(F11277,'[1]Kodefikasi Lengkap'!$C$3:$D$16558,2,FALSE)</f>
        <v>PERSENJATAAN NON SENJATA API</v>
      </c>
      <c r="H11277" t="str">
        <f t="shared" si="707"/>
        <v>1.3.2.09.02.03</v>
      </c>
      <c r="I11277" t="str">
        <f>VLOOKUP(H11277,'[1]Kodefikasi Lengkap'!$C$3:$D$16558,2,FALSE)</f>
        <v>ALAT PENJINAK BAHAN PELEDAK (ALJIHANDAK)</v>
      </c>
      <c r="J11277" t="s">
        <v>22260</v>
      </c>
      <c r="K11277" t="s">
        <v>22261</v>
      </c>
      <c r="L11277">
        <v>0</v>
      </c>
      <c r="M11277" s="1"/>
    </row>
    <row r="11278" spans="1:13" x14ac:dyDescent="0.25">
      <c r="A11278">
        <v>11277</v>
      </c>
      <c r="B11278" t="str">
        <f t="shared" si="704"/>
        <v>1.3.2</v>
      </c>
      <c r="C11278" t="str">
        <f>VLOOKUP(B11278,'[1]Kodefikasi Lengkap'!$C$3:$D$16558,2,FALSE)</f>
        <v>PERALATAN DAN MESIN</v>
      </c>
      <c r="D11278" t="str">
        <f t="shared" si="705"/>
        <v>1.3.2.09</v>
      </c>
      <c r="E11278" t="str">
        <f>VLOOKUP(D11278,'[1]Kodefikasi Lengkap'!$C$3:$D$16558,2,FALSE)</f>
        <v>ALAT PERSENJATAAN</v>
      </c>
      <c r="F11278" t="str">
        <f t="shared" si="706"/>
        <v>1.3.2.09.02</v>
      </c>
      <c r="G11278" t="str">
        <f>VLOOKUP(F11278,'[1]Kodefikasi Lengkap'!$C$3:$D$16558,2,FALSE)</f>
        <v>PERSENJATAAN NON SENJATA API</v>
      </c>
      <c r="H11278" t="str">
        <f t="shared" si="707"/>
        <v>1.3.2.09.02.03</v>
      </c>
      <c r="I11278" t="str">
        <f>VLOOKUP(H11278,'[1]Kodefikasi Lengkap'!$C$3:$D$16558,2,FALSE)</f>
        <v>ALAT PENJINAK BAHAN PELEDAK (ALJIHANDAK)</v>
      </c>
      <c r="J11278" t="s">
        <v>22262</v>
      </c>
      <c r="K11278" t="s">
        <v>22263</v>
      </c>
      <c r="L11278">
        <v>0</v>
      </c>
      <c r="M11278" s="1"/>
    </row>
    <row r="11279" spans="1:13" x14ac:dyDescent="0.25">
      <c r="A11279">
        <v>11278</v>
      </c>
      <c r="B11279" t="str">
        <f t="shared" si="704"/>
        <v>1.3.2</v>
      </c>
      <c r="C11279" t="str">
        <f>VLOOKUP(B11279,'[1]Kodefikasi Lengkap'!$C$3:$D$16558,2,FALSE)</f>
        <v>PERALATAN DAN MESIN</v>
      </c>
      <c r="D11279" t="str">
        <f t="shared" si="705"/>
        <v>1.3.2.09</v>
      </c>
      <c r="E11279" t="str">
        <f>VLOOKUP(D11279,'[1]Kodefikasi Lengkap'!$C$3:$D$16558,2,FALSE)</f>
        <v>ALAT PERSENJATAAN</v>
      </c>
      <c r="F11279" t="str">
        <f t="shared" si="706"/>
        <v>1.3.2.09.02</v>
      </c>
      <c r="G11279" t="str">
        <f>VLOOKUP(F11279,'[1]Kodefikasi Lengkap'!$C$3:$D$16558,2,FALSE)</f>
        <v>PERSENJATAAN NON SENJATA API</v>
      </c>
      <c r="H11279" t="str">
        <f t="shared" si="707"/>
        <v>1.3.2.09.02.03</v>
      </c>
      <c r="I11279" t="str">
        <f>VLOOKUP(H11279,'[1]Kodefikasi Lengkap'!$C$3:$D$16558,2,FALSE)</f>
        <v>ALAT PENJINAK BAHAN PELEDAK (ALJIHANDAK)</v>
      </c>
      <c r="J11279" t="s">
        <v>22264</v>
      </c>
      <c r="K11279" t="s">
        <v>22265</v>
      </c>
      <c r="L11279">
        <v>0</v>
      </c>
      <c r="M11279" s="1"/>
    </row>
    <row r="11280" spans="1:13" x14ac:dyDescent="0.25">
      <c r="A11280">
        <v>11279</v>
      </c>
      <c r="B11280" t="str">
        <f t="shared" si="704"/>
        <v>1.3.2</v>
      </c>
      <c r="C11280" t="str">
        <f>VLOOKUP(B11280,'[1]Kodefikasi Lengkap'!$C$3:$D$16558,2,FALSE)</f>
        <v>PERALATAN DAN MESIN</v>
      </c>
      <c r="D11280" t="str">
        <f t="shared" si="705"/>
        <v>1.3.2.09</v>
      </c>
      <c r="E11280" t="str">
        <f>VLOOKUP(D11280,'[1]Kodefikasi Lengkap'!$C$3:$D$16558,2,FALSE)</f>
        <v>ALAT PERSENJATAAN</v>
      </c>
      <c r="F11280" t="str">
        <f t="shared" si="706"/>
        <v>1.3.2.09.02</v>
      </c>
      <c r="G11280" t="str">
        <f>VLOOKUP(F11280,'[1]Kodefikasi Lengkap'!$C$3:$D$16558,2,FALSE)</f>
        <v>PERSENJATAAN NON SENJATA API</v>
      </c>
      <c r="H11280" t="str">
        <f t="shared" si="707"/>
        <v>1.3.2.09.02.03</v>
      </c>
      <c r="I11280" t="str">
        <f>VLOOKUP(H11280,'[1]Kodefikasi Lengkap'!$C$3:$D$16558,2,FALSE)</f>
        <v>ALAT PENJINAK BAHAN PELEDAK (ALJIHANDAK)</v>
      </c>
      <c r="J11280" t="s">
        <v>22266</v>
      </c>
      <c r="K11280" t="s">
        <v>22267</v>
      </c>
      <c r="L11280">
        <v>0</v>
      </c>
      <c r="M11280" s="1"/>
    </row>
    <row r="11281" spans="1:13" x14ac:dyDescent="0.25">
      <c r="A11281">
        <v>11280</v>
      </c>
      <c r="B11281" t="str">
        <f t="shared" si="704"/>
        <v>1.3.2</v>
      </c>
      <c r="C11281" t="str">
        <f>VLOOKUP(B11281,'[1]Kodefikasi Lengkap'!$C$3:$D$16558,2,FALSE)</f>
        <v>PERALATAN DAN MESIN</v>
      </c>
      <c r="D11281" t="str">
        <f t="shared" si="705"/>
        <v>1.3.2.09</v>
      </c>
      <c r="E11281" t="str">
        <f>VLOOKUP(D11281,'[1]Kodefikasi Lengkap'!$C$3:$D$16558,2,FALSE)</f>
        <v>ALAT PERSENJATAAN</v>
      </c>
      <c r="F11281" t="str">
        <f t="shared" si="706"/>
        <v>1.3.2.09.02</v>
      </c>
      <c r="G11281" t="str">
        <f>VLOOKUP(F11281,'[1]Kodefikasi Lengkap'!$C$3:$D$16558,2,FALSE)</f>
        <v>PERSENJATAAN NON SENJATA API</v>
      </c>
      <c r="H11281" t="str">
        <f t="shared" si="707"/>
        <v>1.3.2.09.02.03</v>
      </c>
      <c r="I11281" t="str">
        <f>VLOOKUP(H11281,'[1]Kodefikasi Lengkap'!$C$3:$D$16558,2,FALSE)</f>
        <v>ALAT PENJINAK BAHAN PELEDAK (ALJIHANDAK)</v>
      </c>
      <c r="J11281" t="s">
        <v>22268</v>
      </c>
      <c r="K11281" t="s">
        <v>22269</v>
      </c>
      <c r="L11281">
        <v>0</v>
      </c>
      <c r="M11281" s="1"/>
    </row>
    <row r="11282" spans="1:13" x14ac:dyDescent="0.25">
      <c r="A11282">
        <v>11281</v>
      </c>
      <c r="B11282" t="str">
        <f t="shared" si="704"/>
        <v>1.3.2</v>
      </c>
      <c r="C11282" t="str">
        <f>VLOOKUP(B11282,'[1]Kodefikasi Lengkap'!$C$3:$D$16558,2,FALSE)</f>
        <v>PERALATAN DAN MESIN</v>
      </c>
      <c r="D11282" t="str">
        <f t="shared" si="705"/>
        <v>1.3.2.09</v>
      </c>
      <c r="E11282" t="str">
        <f>VLOOKUP(D11282,'[1]Kodefikasi Lengkap'!$C$3:$D$16558,2,FALSE)</f>
        <v>ALAT PERSENJATAAN</v>
      </c>
      <c r="F11282" t="str">
        <f t="shared" si="706"/>
        <v>1.3.2.09.02</v>
      </c>
      <c r="G11282" t="str">
        <f>VLOOKUP(F11282,'[1]Kodefikasi Lengkap'!$C$3:$D$16558,2,FALSE)</f>
        <v>PERSENJATAAN NON SENJATA API</v>
      </c>
      <c r="H11282" t="str">
        <f t="shared" si="707"/>
        <v>1.3.2.09.02.03</v>
      </c>
      <c r="I11282" t="str">
        <f>VLOOKUP(H11282,'[1]Kodefikasi Lengkap'!$C$3:$D$16558,2,FALSE)</f>
        <v>ALAT PENJINAK BAHAN PELEDAK (ALJIHANDAK)</v>
      </c>
      <c r="J11282" t="s">
        <v>22270</v>
      </c>
      <c r="K11282" t="s">
        <v>22271</v>
      </c>
      <c r="L11282">
        <v>0</v>
      </c>
      <c r="M11282" s="1"/>
    </row>
    <row r="11283" spans="1:13" x14ac:dyDescent="0.25">
      <c r="A11283">
        <v>11282</v>
      </c>
      <c r="B11283" t="str">
        <f t="shared" si="704"/>
        <v>1.3.2</v>
      </c>
      <c r="C11283" t="str">
        <f>VLOOKUP(B11283,'[1]Kodefikasi Lengkap'!$C$3:$D$16558,2,FALSE)</f>
        <v>PERALATAN DAN MESIN</v>
      </c>
      <c r="D11283" t="str">
        <f t="shared" si="705"/>
        <v>1.3.2.09</v>
      </c>
      <c r="E11283" t="str">
        <f>VLOOKUP(D11283,'[1]Kodefikasi Lengkap'!$C$3:$D$16558,2,FALSE)</f>
        <v>ALAT PERSENJATAAN</v>
      </c>
      <c r="F11283" t="str">
        <f t="shared" si="706"/>
        <v>1.3.2.09.02</v>
      </c>
      <c r="G11283" t="str">
        <f>VLOOKUP(F11283,'[1]Kodefikasi Lengkap'!$C$3:$D$16558,2,FALSE)</f>
        <v>PERSENJATAAN NON SENJATA API</v>
      </c>
      <c r="H11283" t="str">
        <f t="shared" si="707"/>
        <v>1.3.2.09.02.03</v>
      </c>
      <c r="I11283" t="str">
        <f>VLOOKUP(H11283,'[1]Kodefikasi Lengkap'!$C$3:$D$16558,2,FALSE)</f>
        <v>ALAT PENJINAK BAHAN PELEDAK (ALJIHANDAK)</v>
      </c>
      <c r="J11283" t="s">
        <v>22272</v>
      </c>
      <c r="K11283" t="s">
        <v>22273</v>
      </c>
      <c r="L11283">
        <v>0</v>
      </c>
      <c r="M11283" s="1"/>
    </row>
    <row r="11284" spans="1:13" x14ac:dyDescent="0.25">
      <c r="A11284">
        <v>11283</v>
      </c>
      <c r="B11284" t="str">
        <f t="shared" si="704"/>
        <v>1.3.2</v>
      </c>
      <c r="C11284" t="str">
        <f>VLOOKUP(B11284,'[1]Kodefikasi Lengkap'!$C$3:$D$16558,2,FALSE)</f>
        <v>PERALATAN DAN MESIN</v>
      </c>
      <c r="D11284" t="str">
        <f t="shared" si="705"/>
        <v>1.3.2.09</v>
      </c>
      <c r="E11284" t="str">
        <f>VLOOKUP(D11284,'[1]Kodefikasi Lengkap'!$C$3:$D$16558,2,FALSE)</f>
        <v>ALAT PERSENJATAAN</v>
      </c>
      <c r="F11284" t="str">
        <f t="shared" si="706"/>
        <v>1.3.2.09.02</v>
      </c>
      <c r="G11284" t="str">
        <f>VLOOKUP(F11284,'[1]Kodefikasi Lengkap'!$C$3:$D$16558,2,FALSE)</f>
        <v>PERSENJATAAN NON SENJATA API</v>
      </c>
      <c r="H11284" t="str">
        <f t="shared" si="707"/>
        <v>1.3.2.09.02.03</v>
      </c>
      <c r="I11284" t="str">
        <f>VLOOKUP(H11284,'[1]Kodefikasi Lengkap'!$C$3:$D$16558,2,FALSE)</f>
        <v>ALAT PENJINAK BAHAN PELEDAK (ALJIHANDAK)</v>
      </c>
      <c r="J11284" t="s">
        <v>22274</v>
      </c>
      <c r="K11284" t="s">
        <v>22275</v>
      </c>
      <c r="L11284">
        <v>0</v>
      </c>
      <c r="M11284" s="1"/>
    </row>
    <row r="11285" spans="1:13" x14ac:dyDescent="0.25">
      <c r="A11285">
        <v>11284</v>
      </c>
      <c r="B11285" t="str">
        <f t="shared" si="704"/>
        <v>1.3.2</v>
      </c>
      <c r="C11285" t="str">
        <f>VLOOKUP(B11285,'[1]Kodefikasi Lengkap'!$C$3:$D$16558,2,FALSE)</f>
        <v>PERALATAN DAN MESIN</v>
      </c>
      <c r="D11285" t="str">
        <f t="shared" si="705"/>
        <v>1.3.2.09</v>
      </c>
      <c r="E11285" t="str">
        <f>VLOOKUP(D11285,'[1]Kodefikasi Lengkap'!$C$3:$D$16558,2,FALSE)</f>
        <v>ALAT PERSENJATAAN</v>
      </c>
      <c r="F11285" t="str">
        <f t="shared" si="706"/>
        <v>1.3.2.09.02</v>
      </c>
      <c r="G11285" t="str">
        <f>VLOOKUP(F11285,'[1]Kodefikasi Lengkap'!$C$3:$D$16558,2,FALSE)</f>
        <v>PERSENJATAAN NON SENJATA API</v>
      </c>
      <c r="H11285" t="str">
        <f t="shared" si="707"/>
        <v>1.3.2.09.02.03</v>
      </c>
      <c r="I11285" t="str">
        <f>VLOOKUP(H11285,'[1]Kodefikasi Lengkap'!$C$3:$D$16558,2,FALSE)</f>
        <v>ALAT PENJINAK BAHAN PELEDAK (ALJIHANDAK)</v>
      </c>
      <c r="J11285" t="s">
        <v>22276</v>
      </c>
      <c r="K11285" t="s">
        <v>22277</v>
      </c>
      <c r="L11285">
        <v>0</v>
      </c>
      <c r="M11285" s="1"/>
    </row>
    <row r="11286" spans="1:13" x14ac:dyDescent="0.25">
      <c r="A11286">
        <v>11285</v>
      </c>
      <c r="B11286" t="str">
        <f t="shared" si="704"/>
        <v>1.3.2</v>
      </c>
      <c r="C11286" t="str">
        <f>VLOOKUP(B11286,'[1]Kodefikasi Lengkap'!$C$3:$D$16558,2,FALSE)</f>
        <v>PERALATAN DAN MESIN</v>
      </c>
      <c r="D11286" t="str">
        <f t="shared" si="705"/>
        <v>1.3.2.09</v>
      </c>
      <c r="E11286" t="str">
        <f>VLOOKUP(D11286,'[1]Kodefikasi Lengkap'!$C$3:$D$16558,2,FALSE)</f>
        <v>ALAT PERSENJATAAN</v>
      </c>
      <c r="F11286" t="str">
        <f t="shared" si="706"/>
        <v>1.3.2.09.02</v>
      </c>
      <c r="G11286" t="str">
        <f>VLOOKUP(F11286,'[1]Kodefikasi Lengkap'!$C$3:$D$16558,2,FALSE)</f>
        <v>PERSENJATAAN NON SENJATA API</v>
      </c>
      <c r="H11286" t="str">
        <f t="shared" si="707"/>
        <v>1.3.2.09.02.03</v>
      </c>
      <c r="I11286" t="str">
        <f>VLOOKUP(H11286,'[1]Kodefikasi Lengkap'!$C$3:$D$16558,2,FALSE)</f>
        <v>ALAT PENJINAK BAHAN PELEDAK (ALJIHANDAK)</v>
      </c>
      <c r="J11286" t="s">
        <v>22278</v>
      </c>
      <c r="K11286" t="s">
        <v>22279</v>
      </c>
      <c r="L11286">
        <v>0</v>
      </c>
      <c r="M11286" s="1"/>
    </row>
    <row r="11287" spans="1:13" x14ac:dyDescent="0.25">
      <c r="A11287">
        <v>11286</v>
      </c>
      <c r="B11287" t="str">
        <f t="shared" si="704"/>
        <v>1.3.2</v>
      </c>
      <c r="C11287" t="str">
        <f>VLOOKUP(B11287,'[1]Kodefikasi Lengkap'!$C$3:$D$16558,2,FALSE)</f>
        <v>PERALATAN DAN MESIN</v>
      </c>
      <c r="D11287" t="str">
        <f t="shared" si="705"/>
        <v>1.3.2.09</v>
      </c>
      <c r="E11287" t="str">
        <f>VLOOKUP(D11287,'[1]Kodefikasi Lengkap'!$C$3:$D$16558,2,FALSE)</f>
        <v>ALAT PERSENJATAAN</v>
      </c>
      <c r="F11287" t="str">
        <f t="shared" si="706"/>
        <v>1.3.2.09.02</v>
      </c>
      <c r="G11287" t="str">
        <f>VLOOKUP(F11287,'[1]Kodefikasi Lengkap'!$C$3:$D$16558,2,FALSE)</f>
        <v>PERSENJATAAN NON SENJATA API</v>
      </c>
      <c r="H11287" t="str">
        <f t="shared" si="707"/>
        <v>1.3.2.09.02.03</v>
      </c>
      <c r="I11287" t="str">
        <f>VLOOKUP(H11287,'[1]Kodefikasi Lengkap'!$C$3:$D$16558,2,FALSE)</f>
        <v>ALAT PENJINAK BAHAN PELEDAK (ALJIHANDAK)</v>
      </c>
      <c r="J11287" t="s">
        <v>22280</v>
      </c>
      <c r="K11287" t="s">
        <v>22281</v>
      </c>
      <c r="L11287">
        <v>0</v>
      </c>
      <c r="M11287" s="1"/>
    </row>
    <row r="11288" spans="1:13" x14ac:dyDescent="0.25">
      <c r="A11288">
        <v>11287</v>
      </c>
      <c r="B11288" t="str">
        <f t="shared" si="704"/>
        <v>1.3.2</v>
      </c>
      <c r="C11288" t="str">
        <f>VLOOKUP(B11288,'[1]Kodefikasi Lengkap'!$C$3:$D$16558,2,FALSE)</f>
        <v>PERALATAN DAN MESIN</v>
      </c>
      <c r="D11288" t="str">
        <f t="shared" si="705"/>
        <v>1.3.2.09</v>
      </c>
      <c r="E11288" t="str">
        <f>VLOOKUP(D11288,'[1]Kodefikasi Lengkap'!$C$3:$D$16558,2,FALSE)</f>
        <v>ALAT PERSENJATAAN</v>
      </c>
      <c r="F11288" t="str">
        <f t="shared" si="706"/>
        <v>1.3.2.09.02</v>
      </c>
      <c r="G11288" t="str">
        <f>VLOOKUP(F11288,'[1]Kodefikasi Lengkap'!$C$3:$D$16558,2,FALSE)</f>
        <v>PERSENJATAAN NON SENJATA API</v>
      </c>
      <c r="H11288" t="str">
        <f t="shared" si="707"/>
        <v>1.3.2.09.02.03</v>
      </c>
      <c r="I11288" t="str">
        <f>VLOOKUP(H11288,'[1]Kodefikasi Lengkap'!$C$3:$D$16558,2,FALSE)</f>
        <v>ALAT PENJINAK BAHAN PELEDAK (ALJIHANDAK)</v>
      </c>
      <c r="J11288" t="s">
        <v>22282</v>
      </c>
      <c r="K11288" t="s">
        <v>22283</v>
      </c>
      <c r="L11288">
        <v>0</v>
      </c>
      <c r="M11288" s="1"/>
    </row>
    <row r="11289" spans="1:13" x14ac:dyDescent="0.25">
      <c r="A11289">
        <v>11288</v>
      </c>
      <c r="B11289" t="str">
        <f t="shared" si="704"/>
        <v>1.3.2</v>
      </c>
      <c r="C11289" t="str">
        <f>VLOOKUP(B11289,'[1]Kodefikasi Lengkap'!$C$3:$D$16558,2,FALSE)</f>
        <v>PERALATAN DAN MESIN</v>
      </c>
      <c r="D11289" t="str">
        <f t="shared" si="705"/>
        <v>1.3.2.09</v>
      </c>
      <c r="E11289" t="str">
        <f>VLOOKUP(D11289,'[1]Kodefikasi Lengkap'!$C$3:$D$16558,2,FALSE)</f>
        <v>ALAT PERSENJATAAN</v>
      </c>
      <c r="F11289" t="str">
        <f t="shared" si="706"/>
        <v>1.3.2.09.02</v>
      </c>
      <c r="G11289" t="str">
        <f>VLOOKUP(F11289,'[1]Kodefikasi Lengkap'!$C$3:$D$16558,2,FALSE)</f>
        <v>PERSENJATAAN NON SENJATA API</v>
      </c>
      <c r="H11289" t="str">
        <f t="shared" si="707"/>
        <v>1.3.2.09.02.03</v>
      </c>
      <c r="I11289" t="str">
        <f>VLOOKUP(H11289,'[1]Kodefikasi Lengkap'!$C$3:$D$16558,2,FALSE)</f>
        <v>ALAT PENJINAK BAHAN PELEDAK (ALJIHANDAK)</v>
      </c>
      <c r="J11289" t="s">
        <v>22284</v>
      </c>
      <c r="K11289" t="s">
        <v>22285</v>
      </c>
      <c r="L11289">
        <v>0</v>
      </c>
      <c r="M11289" s="1"/>
    </row>
    <row r="11290" spans="1:13" x14ac:dyDescent="0.25">
      <c r="A11290">
        <v>11289</v>
      </c>
      <c r="B11290" t="str">
        <f t="shared" si="704"/>
        <v>1.3.2</v>
      </c>
      <c r="C11290" t="str">
        <f>VLOOKUP(B11290,'[1]Kodefikasi Lengkap'!$C$3:$D$16558,2,FALSE)</f>
        <v>PERALATAN DAN MESIN</v>
      </c>
      <c r="D11290" t="str">
        <f t="shared" si="705"/>
        <v>1.3.2.09</v>
      </c>
      <c r="E11290" t="str">
        <f>VLOOKUP(D11290,'[1]Kodefikasi Lengkap'!$C$3:$D$16558,2,FALSE)</f>
        <v>ALAT PERSENJATAAN</v>
      </c>
      <c r="F11290" t="str">
        <f t="shared" si="706"/>
        <v>1.3.2.09.02</v>
      </c>
      <c r="G11290" t="str">
        <f>VLOOKUP(F11290,'[1]Kodefikasi Lengkap'!$C$3:$D$16558,2,FALSE)</f>
        <v>PERSENJATAAN NON SENJATA API</v>
      </c>
      <c r="H11290" t="str">
        <f t="shared" si="707"/>
        <v>1.3.2.09.02.03</v>
      </c>
      <c r="I11290" t="str">
        <f>VLOOKUP(H11290,'[1]Kodefikasi Lengkap'!$C$3:$D$16558,2,FALSE)</f>
        <v>ALAT PENJINAK BAHAN PELEDAK (ALJIHANDAK)</v>
      </c>
      <c r="J11290" t="s">
        <v>22286</v>
      </c>
      <c r="K11290" t="s">
        <v>22287</v>
      </c>
      <c r="L11290">
        <v>0</v>
      </c>
      <c r="M11290" s="1"/>
    </row>
    <row r="11291" spans="1:13" x14ac:dyDescent="0.25">
      <c r="A11291">
        <v>11290</v>
      </c>
      <c r="B11291" t="str">
        <f t="shared" si="704"/>
        <v>1.3.2</v>
      </c>
      <c r="C11291" t="str">
        <f>VLOOKUP(B11291,'[1]Kodefikasi Lengkap'!$C$3:$D$16558,2,FALSE)</f>
        <v>PERALATAN DAN MESIN</v>
      </c>
      <c r="D11291" t="str">
        <f t="shared" si="705"/>
        <v>1.3.2.09</v>
      </c>
      <c r="E11291" t="str">
        <f>VLOOKUP(D11291,'[1]Kodefikasi Lengkap'!$C$3:$D$16558,2,FALSE)</f>
        <v>ALAT PERSENJATAAN</v>
      </c>
      <c r="F11291" t="str">
        <f t="shared" si="706"/>
        <v>1.3.2.09.02</v>
      </c>
      <c r="G11291" t="str">
        <f>VLOOKUP(F11291,'[1]Kodefikasi Lengkap'!$C$3:$D$16558,2,FALSE)</f>
        <v>PERSENJATAAN NON SENJATA API</v>
      </c>
      <c r="H11291" t="str">
        <f t="shared" si="707"/>
        <v>1.3.2.09.02.03</v>
      </c>
      <c r="I11291" t="str">
        <f>VLOOKUP(H11291,'[1]Kodefikasi Lengkap'!$C$3:$D$16558,2,FALSE)</f>
        <v>ALAT PENJINAK BAHAN PELEDAK (ALJIHANDAK)</v>
      </c>
      <c r="J11291" t="s">
        <v>22288</v>
      </c>
      <c r="K11291" t="s">
        <v>22289</v>
      </c>
      <c r="L11291">
        <v>0</v>
      </c>
      <c r="M11291" s="1"/>
    </row>
    <row r="11292" spans="1:13" x14ac:dyDescent="0.25">
      <c r="A11292">
        <v>11291</v>
      </c>
      <c r="B11292" t="str">
        <f t="shared" si="704"/>
        <v>1.3.2</v>
      </c>
      <c r="C11292" t="str">
        <f>VLOOKUP(B11292,'[1]Kodefikasi Lengkap'!$C$3:$D$16558,2,FALSE)</f>
        <v>PERALATAN DAN MESIN</v>
      </c>
      <c r="D11292" t="str">
        <f t="shared" si="705"/>
        <v>1.3.2.09</v>
      </c>
      <c r="E11292" t="str">
        <f>VLOOKUP(D11292,'[1]Kodefikasi Lengkap'!$C$3:$D$16558,2,FALSE)</f>
        <v>ALAT PERSENJATAAN</v>
      </c>
      <c r="F11292" t="str">
        <f t="shared" si="706"/>
        <v>1.3.2.09.02</v>
      </c>
      <c r="G11292" t="str">
        <f>VLOOKUP(F11292,'[1]Kodefikasi Lengkap'!$C$3:$D$16558,2,FALSE)</f>
        <v>PERSENJATAAN NON SENJATA API</v>
      </c>
      <c r="H11292" t="str">
        <f t="shared" si="707"/>
        <v>1.3.2.09.02.03</v>
      </c>
      <c r="I11292" t="str">
        <f>VLOOKUP(H11292,'[1]Kodefikasi Lengkap'!$C$3:$D$16558,2,FALSE)</f>
        <v>ALAT PENJINAK BAHAN PELEDAK (ALJIHANDAK)</v>
      </c>
      <c r="J11292" t="s">
        <v>22290</v>
      </c>
      <c r="K11292" t="s">
        <v>22291</v>
      </c>
      <c r="L11292">
        <v>0</v>
      </c>
      <c r="M11292" s="1"/>
    </row>
    <row r="11293" spans="1:13" x14ac:dyDescent="0.25">
      <c r="A11293">
        <v>11292</v>
      </c>
      <c r="B11293" t="str">
        <f t="shared" si="704"/>
        <v>1.3.2</v>
      </c>
      <c r="C11293" t="str">
        <f>VLOOKUP(B11293,'[1]Kodefikasi Lengkap'!$C$3:$D$16558,2,FALSE)</f>
        <v>PERALATAN DAN MESIN</v>
      </c>
      <c r="D11293" t="str">
        <f t="shared" si="705"/>
        <v>1.3.2.09</v>
      </c>
      <c r="E11293" t="str">
        <f>VLOOKUP(D11293,'[1]Kodefikasi Lengkap'!$C$3:$D$16558,2,FALSE)</f>
        <v>ALAT PERSENJATAAN</v>
      </c>
      <c r="F11293" t="str">
        <f t="shared" si="706"/>
        <v>1.3.2.09.02</v>
      </c>
      <c r="G11293" t="str">
        <f>VLOOKUP(F11293,'[1]Kodefikasi Lengkap'!$C$3:$D$16558,2,FALSE)</f>
        <v>PERSENJATAAN NON SENJATA API</v>
      </c>
      <c r="H11293" t="str">
        <f t="shared" si="707"/>
        <v>1.3.2.09.02.03</v>
      </c>
      <c r="I11293" t="str">
        <f>VLOOKUP(H11293,'[1]Kodefikasi Lengkap'!$C$3:$D$16558,2,FALSE)</f>
        <v>ALAT PENJINAK BAHAN PELEDAK (ALJIHANDAK)</v>
      </c>
      <c r="J11293" t="s">
        <v>22292</v>
      </c>
      <c r="K11293" t="s">
        <v>22293</v>
      </c>
      <c r="L11293">
        <v>0</v>
      </c>
      <c r="M11293" s="1"/>
    </row>
    <row r="11294" spans="1:13" x14ac:dyDescent="0.25">
      <c r="A11294">
        <v>11293</v>
      </c>
      <c r="B11294" t="str">
        <f t="shared" si="704"/>
        <v>1.3.2</v>
      </c>
      <c r="C11294" t="str">
        <f>VLOOKUP(B11294,'[1]Kodefikasi Lengkap'!$C$3:$D$16558,2,FALSE)</f>
        <v>PERALATAN DAN MESIN</v>
      </c>
      <c r="D11294" t="str">
        <f t="shared" si="705"/>
        <v>1.3.2.09</v>
      </c>
      <c r="E11294" t="str">
        <f>VLOOKUP(D11294,'[1]Kodefikasi Lengkap'!$C$3:$D$16558,2,FALSE)</f>
        <v>ALAT PERSENJATAAN</v>
      </c>
      <c r="F11294" t="str">
        <f t="shared" si="706"/>
        <v>1.3.2.09.02</v>
      </c>
      <c r="G11294" t="str">
        <f>VLOOKUP(F11294,'[1]Kodefikasi Lengkap'!$C$3:$D$16558,2,FALSE)</f>
        <v>PERSENJATAAN NON SENJATA API</v>
      </c>
      <c r="H11294" t="str">
        <f t="shared" si="707"/>
        <v>1.3.2.09.02.03</v>
      </c>
      <c r="I11294" t="str">
        <f>VLOOKUP(H11294,'[1]Kodefikasi Lengkap'!$C$3:$D$16558,2,FALSE)</f>
        <v>ALAT PENJINAK BAHAN PELEDAK (ALJIHANDAK)</v>
      </c>
      <c r="J11294" t="s">
        <v>22294</v>
      </c>
      <c r="K11294" t="s">
        <v>22295</v>
      </c>
      <c r="L11294">
        <v>0</v>
      </c>
      <c r="M11294" s="1"/>
    </row>
    <row r="11295" spans="1:13" x14ac:dyDescent="0.25">
      <c r="A11295">
        <v>11294</v>
      </c>
      <c r="B11295" t="str">
        <f t="shared" si="704"/>
        <v>1.3.2</v>
      </c>
      <c r="C11295" t="str">
        <f>VLOOKUP(B11295,'[1]Kodefikasi Lengkap'!$C$3:$D$16558,2,FALSE)</f>
        <v>PERALATAN DAN MESIN</v>
      </c>
      <c r="D11295" t="str">
        <f t="shared" si="705"/>
        <v>1.3.2.09</v>
      </c>
      <c r="E11295" t="str">
        <f>VLOOKUP(D11295,'[1]Kodefikasi Lengkap'!$C$3:$D$16558,2,FALSE)</f>
        <v>ALAT PERSENJATAAN</v>
      </c>
      <c r="F11295" t="str">
        <f t="shared" si="706"/>
        <v>1.3.2.09.02</v>
      </c>
      <c r="G11295" t="str">
        <f>VLOOKUP(F11295,'[1]Kodefikasi Lengkap'!$C$3:$D$16558,2,FALSE)</f>
        <v>PERSENJATAAN NON SENJATA API</v>
      </c>
      <c r="H11295" t="str">
        <f t="shared" si="707"/>
        <v>1.3.2.09.02.03</v>
      </c>
      <c r="I11295" t="str">
        <f>VLOOKUP(H11295,'[1]Kodefikasi Lengkap'!$C$3:$D$16558,2,FALSE)</f>
        <v>ALAT PENJINAK BAHAN PELEDAK (ALJIHANDAK)</v>
      </c>
      <c r="J11295" t="s">
        <v>22296</v>
      </c>
      <c r="K11295" t="s">
        <v>22297</v>
      </c>
      <c r="L11295">
        <v>0</v>
      </c>
      <c r="M11295" s="1"/>
    </row>
    <row r="11296" spans="1:13" x14ac:dyDescent="0.25">
      <c r="A11296">
        <v>11295</v>
      </c>
      <c r="B11296" t="str">
        <f t="shared" si="704"/>
        <v>1.3.2</v>
      </c>
      <c r="C11296" t="str">
        <f>VLOOKUP(B11296,'[1]Kodefikasi Lengkap'!$C$3:$D$16558,2,FALSE)</f>
        <v>PERALATAN DAN MESIN</v>
      </c>
      <c r="D11296" t="str">
        <f t="shared" si="705"/>
        <v>1.3.2.09</v>
      </c>
      <c r="E11296" t="str">
        <f>VLOOKUP(D11296,'[1]Kodefikasi Lengkap'!$C$3:$D$16558,2,FALSE)</f>
        <v>ALAT PERSENJATAAN</v>
      </c>
      <c r="F11296" t="str">
        <f t="shared" si="706"/>
        <v>1.3.2.09.02</v>
      </c>
      <c r="G11296" t="str">
        <f>VLOOKUP(F11296,'[1]Kodefikasi Lengkap'!$C$3:$D$16558,2,FALSE)</f>
        <v>PERSENJATAAN NON SENJATA API</v>
      </c>
      <c r="H11296" t="str">
        <f t="shared" si="707"/>
        <v>1.3.2.09.02.03</v>
      </c>
      <c r="I11296" t="str">
        <f>VLOOKUP(H11296,'[1]Kodefikasi Lengkap'!$C$3:$D$16558,2,FALSE)</f>
        <v>ALAT PENJINAK BAHAN PELEDAK (ALJIHANDAK)</v>
      </c>
      <c r="J11296" t="s">
        <v>22298</v>
      </c>
      <c r="K11296" t="s">
        <v>22299</v>
      </c>
      <c r="L11296">
        <v>0</v>
      </c>
      <c r="M11296" s="1"/>
    </row>
    <row r="11297" spans="1:13" x14ac:dyDescent="0.25">
      <c r="A11297">
        <v>11296</v>
      </c>
      <c r="B11297" t="str">
        <f t="shared" si="704"/>
        <v>1.3.2</v>
      </c>
      <c r="C11297" t="str">
        <f>VLOOKUP(B11297,'[1]Kodefikasi Lengkap'!$C$3:$D$16558,2,FALSE)</f>
        <v>PERALATAN DAN MESIN</v>
      </c>
      <c r="D11297" t="str">
        <f t="shared" si="705"/>
        <v>1.3.2.09</v>
      </c>
      <c r="E11297" t="str">
        <f>VLOOKUP(D11297,'[1]Kodefikasi Lengkap'!$C$3:$D$16558,2,FALSE)</f>
        <v>ALAT PERSENJATAAN</v>
      </c>
      <c r="F11297" t="str">
        <f t="shared" si="706"/>
        <v>1.3.2.09.02</v>
      </c>
      <c r="G11297" t="str">
        <f>VLOOKUP(F11297,'[1]Kodefikasi Lengkap'!$C$3:$D$16558,2,FALSE)</f>
        <v>PERSENJATAAN NON SENJATA API</v>
      </c>
      <c r="H11297" t="str">
        <f t="shared" si="707"/>
        <v>1.3.2.09.02.03</v>
      </c>
      <c r="I11297" t="str">
        <f>VLOOKUP(H11297,'[1]Kodefikasi Lengkap'!$C$3:$D$16558,2,FALSE)</f>
        <v>ALAT PENJINAK BAHAN PELEDAK (ALJIHANDAK)</v>
      </c>
      <c r="J11297" t="s">
        <v>22300</v>
      </c>
      <c r="K11297" t="s">
        <v>22301</v>
      </c>
      <c r="L11297">
        <v>0</v>
      </c>
      <c r="M11297" s="1"/>
    </row>
    <row r="11298" spans="1:13" x14ac:dyDescent="0.25">
      <c r="A11298">
        <v>11297</v>
      </c>
      <c r="B11298" t="str">
        <f t="shared" si="704"/>
        <v>1.3.2</v>
      </c>
      <c r="C11298" t="str">
        <f>VLOOKUP(B11298,'[1]Kodefikasi Lengkap'!$C$3:$D$16558,2,FALSE)</f>
        <v>PERALATAN DAN MESIN</v>
      </c>
      <c r="D11298" t="str">
        <f t="shared" si="705"/>
        <v>1.3.2.09</v>
      </c>
      <c r="E11298" t="str">
        <f>VLOOKUP(D11298,'[1]Kodefikasi Lengkap'!$C$3:$D$16558,2,FALSE)</f>
        <v>ALAT PERSENJATAAN</v>
      </c>
      <c r="F11298" t="str">
        <f t="shared" si="706"/>
        <v>1.3.2.09.02</v>
      </c>
      <c r="G11298" t="str">
        <f>VLOOKUP(F11298,'[1]Kodefikasi Lengkap'!$C$3:$D$16558,2,FALSE)</f>
        <v>PERSENJATAAN NON SENJATA API</v>
      </c>
      <c r="H11298" t="str">
        <f t="shared" si="707"/>
        <v>1.3.2.09.02.03</v>
      </c>
      <c r="I11298" t="str">
        <f>VLOOKUP(H11298,'[1]Kodefikasi Lengkap'!$C$3:$D$16558,2,FALSE)</f>
        <v>ALAT PENJINAK BAHAN PELEDAK (ALJIHANDAK)</v>
      </c>
      <c r="J11298" t="s">
        <v>22302</v>
      </c>
      <c r="K11298" t="s">
        <v>22303</v>
      </c>
      <c r="L11298">
        <v>0</v>
      </c>
      <c r="M11298" s="1"/>
    </row>
    <row r="11299" spans="1:13" x14ac:dyDescent="0.25">
      <c r="A11299">
        <v>11298</v>
      </c>
      <c r="B11299" t="str">
        <f t="shared" si="704"/>
        <v>1.3.2</v>
      </c>
      <c r="C11299" t="str">
        <f>VLOOKUP(B11299,'[1]Kodefikasi Lengkap'!$C$3:$D$16558,2,FALSE)</f>
        <v>PERALATAN DAN MESIN</v>
      </c>
      <c r="D11299" t="str">
        <f t="shared" si="705"/>
        <v>1.3.2.09</v>
      </c>
      <c r="E11299" t="str">
        <f>VLOOKUP(D11299,'[1]Kodefikasi Lengkap'!$C$3:$D$16558,2,FALSE)</f>
        <v>ALAT PERSENJATAAN</v>
      </c>
      <c r="F11299" t="str">
        <f t="shared" si="706"/>
        <v>1.3.2.09.02</v>
      </c>
      <c r="G11299" t="str">
        <f>VLOOKUP(F11299,'[1]Kodefikasi Lengkap'!$C$3:$D$16558,2,FALSE)</f>
        <v>PERSENJATAAN NON SENJATA API</v>
      </c>
      <c r="H11299" t="str">
        <f t="shared" si="707"/>
        <v>1.3.2.09.02.03</v>
      </c>
      <c r="I11299" t="str">
        <f>VLOOKUP(H11299,'[1]Kodefikasi Lengkap'!$C$3:$D$16558,2,FALSE)</f>
        <v>ALAT PENJINAK BAHAN PELEDAK (ALJIHANDAK)</v>
      </c>
      <c r="J11299" t="s">
        <v>22304</v>
      </c>
      <c r="K11299" t="s">
        <v>22305</v>
      </c>
      <c r="L11299">
        <v>0</v>
      </c>
      <c r="M11299" s="1"/>
    </row>
    <row r="11300" spans="1:13" x14ac:dyDescent="0.25">
      <c r="A11300">
        <v>11299</v>
      </c>
      <c r="B11300" t="str">
        <f t="shared" si="704"/>
        <v>1.3.2</v>
      </c>
      <c r="C11300" t="str">
        <f>VLOOKUP(B11300,'[1]Kodefikasi Lengkap'!$C$3:$D$16558,2,FALSE)</f>
        <v>PERALATAN DAN MESIN</v>
      </c>
      <c r="D11300" t="str">
        <f t="shared" si="705"/>
        <v>1.3.2.09</v>
      </c>
      <c r="E11300" t="str">
        <f>VLOOKUP(D11300,'[1]Kodefikasi Lengkap'!$C$3:$D$16558,2,FALSE)</f>
        <v>ALAT PERSENJATAAN</v>
      </c>
      <c r="F11300" t="str">
        <f t="shared" si="706"/>
        <v>1.3.2.09.02</v>
      </c>
      <c r="G11300" t="str">
        <f>VLOOKUP(F11300,'[1]Kodefikasi Lengkap'!$C$3:$D$16558,2,FALSE)</f>
        <v>PERSENJATAAN NON SENJATA API</v>
      </c>
      <c r="H11300" t="str">
        <f t="shared" si="707"/>
        <v>1.3.2.09.02.03</v>
      </c>
      <c r="I11300" t="str">
        <f>VLOOKUP(H11300,'[1]Kodefikasi Lengkap'!$C$3:$D$16558,2,FALSE)</f>
        <v>ALAT PENJINAK BAHAN PELEDAK (ALJIHANDAK)</v>
      </c>
      <c r="J11300" t="s">
        <v>22306</v>
      </c>
      <c r="K11300" t="s">
        <v>22307</v>
      </c>
      <c r="L11300">
        <v>0</v>
      </c>
      <c r="M11300" s="1"/>
    </row>
    <row r="11301" spans="1:13" x14ac:dyDescent="0.25">
      <c r="A11301">
        <v>11300</v>
      </c>
      <c r="B11301" t="str">
        <f t="shared" si="704"/>
        <v>1.3.2</v>
      </c>
      <c r="C11301" t="str">
        <f>VLOOKUP(B11301,'[1]Kodefikasi Lengkap'!$C$3:$D$16558,2,FALSE)</f>
        <v>PERALATAN DAN MESIN</v>
      </c>
      <c r="D11301" t="str">
        <f t="shared" si="705"/>
        <v>1.3.2.09</v>
      </c>
      <c r="E11301" t="str">
        <f>VLOOKUP(D11301,'[1]Kodefikasi Lengkap'!$C$3:$D$16558,2,FALSE)</f>
        <v>ALAT PERSENJATAAN</v>
      </c>
      <c r="F11301" t="str">
        <f t="shared" si="706"/>
        <v>1.3.2.09.02</v>
      </c>
      <c r="G11301" t="str">
        <f>VLOOKUP(F11301,'[1]Kodefikasi Lengkap'!$C$3:$D$16558,2,FALSE)</f>
        <v>PERSENJATAAN NON SENJATA API</v>
      </c>
      <c r="H11301" t="str">
        <f t="shared" si="707"/>
        <v>1.3.2.09.02.03</v>
      </c>
      <c r="I11301" t="str">
        <f>VLOOKUP(H11301,'[1]Kodefikasi Lengkap'!$C$3:$D$16558,2,FALSE)</f>
        <v>ALAT PENJINAK BAHAN PELEDAK (ALJIHANDAK)</v>
      </c>
      <c r="J11301" t="s">
        <v>22308</v>
      </c>
      <c r="K11301" t="s">
        <v>22309</v>
      </c>
      <c r="L11301">
        <v>0</v>
      </c>
      <c r="M11301" s="1"/>
    </row>
    <row r="11302" spans="1:13" x14ac:dyDescent="0.25">
      <c r="A11302">
        <v>11301</v>
      </c>
      <c r="B11302" t="str">
        <f t="shared" si="704"/>
        <v>1.3.2</v>
      </c>
      <c r="C11302" t="str">
        <f>VLOOKUP(B11302,'[1]Kodefikasi Lengkap'!$C$3:$D$16558,2,FALSE)</f>
        <v>PERALATAN DAN MESIN</v>
      </c>
      <c r="D11302" t="str">
        <f t="shared" si="705"/>
        <v>1.3.2.09</v>
      </c>
      <c r="E11302" t="str">
        <f>VLOOKUP(D11302,'[1]Kodefikasi Lengkap'!$C$3:$D$16558,2,FALSE)</f>
        <v>ALAT PERSENJATAAN</v>
      </c>
      <c r="F11302" t="str">
        <f t="shared" si="706"/>
        <v>1.3.2.09.02</v>
      </c>
      <c r="G11302" t="str">
        <f>VLOOKUP(F11302,'[1]Kodefikasi Lengkap'!$C$3:$D$16558,2,FALSE)</f>
        <v>PERSENJATAAN NON SENJATA API</v>
      </c>
      <c r="H11302" t="str">
        <f t="shared" si="707"/>
        <v>1.3.2.09.02.03</v>
      </c>
      <c r="I11302" t="str">
        <f>VLOOKUP(H11302,'[1]Kodefikasi Lengkap'!$C$3:$D$16558,2,FALSE)</f>
        <v>ALAT PENJINAK BAHAN PELEDAK (ALJIHANDAK)</v>
      </c>
      <c r="J11302" t="s">
        <v>22310</v>
      </c>
      <c r="K11302" t="s">
        <v>22311</v>
      </c>
      <c r="L11302">
        <v>0</v>
      </c>
      <c r="M11302" s="1"/>
    </row>
    <row r="11303" spans="1:13" x14ac:dyDescent="0.25">
      <c r="A11303">
        <v>11302</v>
      </c>
      <c r="B11303" t="str">
        <f t="shared" si="704"/>
        <v>1.3.2</v>
      </c>
      <c r="C11303" t="str">
        <f>VLOOKUP(B11303,'[1]Kodefikasi Lengkap'!$C$3:$D$16558,2,FALSE)</f>
        <v>PERALATAN DAN MESIN</v>
      </c>
      <c r="D11303" t="str">
        <f t="shared" si="705"/>
        <v>1.3.2.09</v>
      </c>
      <c r="E11303" t="str">
        <f>VLOOKUP(D11303,'[1]Kodefikasi Lengkap'!$C$3:$D$16558,2,FALSE)</f>
        <v>ALAT PERSENJATAAN</v>
      </c>
      <c r="F11303" t="str">
        <f t="shared" si="706"/>
        <v>1.3.2.09.02</v>
      </c>
      <c r="G11303" t="str">
        <f>VLOOKUP(F11303,'[1]Kodefikasi Lengkap'!$C$3:$D$16558,2,FALSE)</f>
        <v>PERSENJATAAN NON SENJATA API</v>
      </c>
      <c r="H11303" t="str">
        <f t="shared" si="707"/>
        <v>1.3.2.09.02.03</v>
      </c>
      <c r="I11303" t="str">
        <f>VLOOKUP(H11303,'[1]Kodefikasi Lengkap'!$C$3:$D$16558,2,FALSE)</f>
        <v>ALAT PENJINAK BAHAN PELEDAK (ALJIHANDAK)</v>
      </c>
      <c r="J11303" t="s">
        <v>22312</v>
      </c>
      <c r="K11303" t="s">
        <v>22313</v>
      </c>
      <c r="L11303">
        <v>0</v>
      </c>
      <c r="M11303" s="1"/>
    </row>
    <row r="11304" spans="1:13" x14ac:dyDescent="0.25">
      <c r="A11304">
        <v>11303</v>
      </c>
      <c r="B11304" t="str">
        <f t="shared" si="704"/>
        <v>1.3.2</v>
      </c>
      <c r="C11304" t="str">
        <f>VLOOKUP(B11304,'[1]Kodefikasi Lengkap'!$C$3:$D$16558,2,FALSE)</f>
        <v>PERALATAN DAN MESIN</v>
      </c>
      <c r="D11304" t="str">
        <f t="shared" si="705"/>
        <v>1.3.2.09</v>
      </c>
      <c r="E11304" t="str">
        <f>VLOOKUP(D11304,'[1]Kodefikasi Lengkap'!$C$3:$D$16558,2,FALSE)</f>
        <v>ALAT PERSENJATAAN</v>
      </c>
      <c r="F11304" t="str">
        <f t="shared" si="706"/>
        <v>1.3.2.09.02</v>
      </c>
      <c r="G11304" t="str">
        <f>VLOOKUP(F11304,'[1]Kodefikasi Lengkap'!$C$3:$D$16558,2,FALSE)</f>
        <v>PERSENJATAAN NON SENJATA API</v>
      </c>
      <c r="H11304" t="str">
        <f t="shared" si="707"/>
        <v>1.3.2.09.02.03</v>
      </c>
      <c r="I11304" t="str">
        <f>VLOOKUP(H11304,'[1]Kodefikasi Lengkap'!$C$3:$D$16558,2,FALSE)</f>
        <v>ALAT PENJINAK BAHAN PELEDAK (ALJIHANDAK)</v>
      </c>
      <c r="J11304" t="s">
        <v>22314</v>
      </c>
      <c r="K11304" t="s">
        <v>22315</v>
      </c>
      <c r="L11304">
        <v>0</v>
      </c>
      <c r="M11304" s="1"/>
    </row>
    <row r="11305" spans="1:13" x14ac:dyDescent="0.25">
      <c r="A11305">
        <v>11304</v>
      </c>
      <c r="B11305" t="str">
        <f t="shared" si="704"/>
        <v>1.3.2</v>
      </c>
      <c r="C11305" t="str">
        <f>VLOOKUP(B11305,'[1]Kodefikasi Lengkap'!$C$3:$D$16558,2,FALSE)</f>
        <v>PERALATAN DAN MESIN</v>
      </c>
      <c r="D11305" t="str">
        <f t="shared" si="705"/>
        <v>1.3.2.09</v>
      </c>
      <c r="E11305" t="str">
        <f>VLOOKUP(D11305,'[1]Kodefikasi Lengkap'!$C$3:$D$16558,2,FALSE)</f>
        <v>ALAT PERSENJATAAN</v>
      </c>
      <c r="F11305" t="str">
        <f t="shared" si="706"/>
        <v>1.3.2.09.02</v>
      </c>
      <c r="G11305" t="str">
        <f>VLOOKUP(F11305,'[1]Kodefikasi Lengkap'!$C$3:$D$16558,2,FALSE)</f>
        <v>PERSENJATAAN NON SENJATA API</v>
      </c>
      <c r="H11305" t="str">
        <f t="shared" si="707"/>
        <v>1.3.2.09.02.03</v>
      </c>
      <c r="I11305" t="str">
        <f>VLOOKUP(H11305,'[1]Kodefikasi Lengkap'!$C$3:$D$16558,2,FALSE)</f>
        <v>ALAT PENJINAK BAHAN PELEDAK (ALJIHANDAK)</v>
      </c>
      <c r="J11305" t="s">
        <v>22316</v>
      </c>
      <c r="K11305" t="s">
        <v>22317</v>
      </c>
      <c r="L11305">
        <v>0</v>
      </c>
      <c r="M11305" s="1"/>
    </row>
    <row r="11306" spans="1:13" x14ac:dyDescent="0.25">
      <c r="A11306">
        <v>11305</v>
      </c>
      <c r="B11306" t="str">
        <f t="shared" si="704"/>
        <v>1.3.2</v>
      </c>
      <c r="C11306" t="str">
        <f>VLOOKUP(B11306,'[1]Kodefikasi Lengkap'!$C$3:$D$16558,2,FALSE)</f>
        <v>PERALATAN DAN MESIN</v>
      </c>
      <c r="D11306" t="str">
        <f t="shared" si="705"/>
        <v>1.3.2.09</v>
      </c>
      <c r="E11306" t="str">
        <f>VLOOKUP(D11306,'[1]Kodefikasi Lengkap'!$C$3:$D$16558,2,FALSE)</f>
        <v>ALAT PERSENJATAAN</v>
      </c>
      <c r="F11306" t="str">
        <f t="shared" si="706"/>
        <v>1.3.2.09.02</v>
      </c>
      <c r="G11306" t="str">
        <f>VLOOKUP(F11306,'[1]Kodefikasi Lengkap'!$C$3:$D$16558,2,FALSE)</f>
        <v>PERSENJATAAN NON SENJATA API</v>
      </c>
      <c r="H11306" t="str">
        <f t="shared" si="707"/>
        <v>1.3.2.09.02.03</v>
      </c>
      <c r="I11306" t="str">
        <f>VLOOKUP(H11306,'[1]Kodefikasi Lengkap'!$C$3:$D$16558,2,FALSE)</f>
        <v>ALAT PENJINAK BAHAN PELEDAK (ALJIHANDAK)</v>
      </c>
      <c r="J11306" t="s">
        <v>22318</v>
      </c>
      <c r="K11306" t="s">
        <v>22319</v>
      </c>
      <c r="L11306">
        <v>0</v>
      </c>
      <c r="M11306" s="1"/>
    </row>
    <row r="11307" spans="1:13" x14ac:dyDescent="0.25">
      <c r="A11307">
        <v>11306</v>
      </c>
      <c r="B11307" t="str">
        <f t="shared" si="704"/>
        <v>1.3.2</v>
      </c>
      <c r="C11307" t="str">
        <f>VLOOKUP(B11307,'[1]Kodefikasi Lengkap'!$C$3:$D$16558,2,FALSE)</f>
        <v>PERALATAN DAN MESIN</v>
      </c>
      <c r="D11307" t="str">
        <f t="shared" si="705"/>
        <v>1.3.2.09</v>
      </c>
      <c r="E11307" t="str">
        <f>VLOOKUP(D11307,'[1]Kodefikasi Lengkap'!$C$3:$D$16558,2,FALSE)</f>
        <v>ALAT PERSENJATAAN</v>
      </c>
      <c r="F11307" t="str">
        <f t="shared" si="706"/>
        <v>1.3.2.09.02</v>
      </c>
      <c r="G11307" t="str">
        <f>VLOOKUP(F11307,'[1]Kodefikasi Lengkap'!$C$3:$D$16558,2,FALSE)</f>
        <v>PERSENJATAAN NON SENJATA API</v>
      </c>
      <c r="H11307" t="str">
        <f t="shared" si="707"/>
        <v>1.3.2.09.02.04</v>
      </c>
      <c r="I11307" t="str">
        <f>VLOOKUP(H11307,'[1]Kodefikasi Lengkap'!$C$3:$D$16558,2,FALSE)</f>
        <v>ALAT NUKLIR, BIOLOGI DAN KIMIA</v>
      </c>
      <c r="J11307" t="s">
        <v>22320</v>
      </c>
      <c r="K11307" t="s">
        <v>22321</v>
      </c>
      <c r="L11307">
        <v>0</v>
      </c>
      <c r="M11307" s="1"/>
    </row>
    <row r="11308" spans="1:13" x14ac:dyDescent="0.25">
      <c r="A11308">
        <v>11307</v>
      </c>
      <c r="B11308" t="str">
        <f t="shared" si="704"/>
        <v>1.3.2</v>
      </c>
      <c r="C11308" t="str">
        <f>VLOOKUP(B11308,'[1]Kodefikasi Lengkap'!$C$3:$D$16558,2,FALSE)</f>
        <v>PERALATAN DAN MESIN</v>
      </c>
      <c r="D11308" t="str">
        <f t="shared" si="705"/>
        <v>1.3.2.09</v>
      </c>
      <c r="E11308" t="str">
        <f>VLOOKUP(D11308,'[1]Kodefikasi Lengkap'!$C$3:$D$16558,2,FALSE)</f>
        <v>ALAT PERSENJATAAN</v>
      </c>
      <c r="F11308" t="str">
        <f t="shared" si="706"/>
        <v>1.3.2.09.02</v>
      </c>
      <c r="G11308" t="str">
        <f>VLOOKUP(F11308,'[1]Kodefikasi Lengkap'!$C$3:$D$16558,2,FALSE)</f>
        <v>PERSENJATAAN NON SENJATA API</v>
      </c>
      <c r="H11308" t="str">
        <f t="shared" si="707"/>
        <v>1.3.2.09.02.04</v>
      </c>
      <c r="I11308" t="str">
        <f>VLOOKUP(H11308,'[1]Kodefikasi Lengkap'!$C$3:$D$16558,2,FALSE)</f>
        <v>ALAT NUKLIR, BIOLOGI DAN KIMIA</v>
      </c>
      <c r="J11308" t="s">
        <v>22322</v>
      </c>
      <c r="K11308" t="s">
        <v>22323</v>
      </c>
      <c r="L11308">
        <v>0</v>
      </c>
      <c r="M11308" s="1"/>
    </row>
    <row r="11309" spans="1:13" x14ac:dyDescent="0.25">
      <c r="A11309">
        <v>11308</v>
      </c>
      <c r="B11309" t="str">
        <f t="shared" si="704"/>
        <v>1.3.2</v>
      </c>
      <c r="C11309" t="str">
        <f>VLOOKUP(B11309,'[1]Kodefikasi Lengkap'!$C$3:$D$16558,2,FALSE)</f>
        <v>PERALATAN DAN MESIN</v>
      </c>
      <c r="D11309" t="str">
        <f t="shared" si="705"/>
        <v>1.3.2.09</v>
      </c>
      <c r="E11309" t="str">
        <f>VLOOKUP(D11309,'[1]Kodefikasi Lengkap'!$C$3:$D$16558,2,FALSE)</f>
        <v>ALAT PERSENJATAAN</v>
      </c>
      <c r="F11309" t="str">
        <f t="shared" si="706"/>
        <v>1.3.2.09.02</v>
      </c>
      <c r="G11309" t="str">
        <f>VLOOKUP(F11309,'[1]Kodefikasi Lengkap'!$C$3:$D$16558,2,FALSE)</f>
        <v>PERSENJATAAN NON SENJATA API</v>
      </c>
      <c r="H11309" t="str">
        <f t="shared" si="707"/>
        <v>1.3.2.09.02.04</v>
      </c>
      <c r="I11309" t="str">
        <f>VLOOKUP(H11309,'[1]Kodefikasi Lengkap'!$C$3:$D$16558,2,FALSE)</f>
        <v>ALAT NUKLIR, BIOLOGI DAN KIMIA</v>
      </c>
      <c r="J11309" t="s">
        <v>22324</v>
      </c>
      <c r="K11309" t="s">
        <v>22325</v>
      </c>
      <c r="L11309">
        <v>0</v>
      </c>
      <c r="M11309" s="1"/>
    </row>
    <row r="11310" spans="1:13" x14ac:dyDescent="0.25">
      <c r="A11310">
        <v>11309</v>
      </c>
      <c r="B11310" t="str">
        <f t="shared" si="704"/>
        <v>1.3.2</v>
      </c>
      <c r="C11310" t="str">
        <f>VLOOKUP(B11310,'[1]Kodefikasi Lengkap'!$C$3:$D$16558,2,FALSE)</f>
        <v>PERALATAN DAN MESIN</v>
      </c>
      <c r="D11310" t="str">
        <f t="shared" si="705"/>
        <v>1.3.2.09</v>
      </c>
      <c r="E11310" t="str">
        <f>VLOOKUP(D11310,'[1]Kodefikasi Lengkap'!$C$3:$D$16558,2,FALSE)</f>
        <v>ALAT PERSENJATAAN</v>
      </c>
      <c r="F11310" t="str">
        <f t="shared" si="706"/>
        <v>1.3.2.09.02</v>
      </c>
      <c r="G11310" t="str">
        <f>VLOOKUP(F11310,'[1]Kodefikasi Lengkap'!$C$3:$D$16558,2,FALSE)</f>
        <v>PERSENJATAAN NON SENJATA API</v>
      </c>
      <c r="H11310" t="str">
        <f t="shared" si="707"/>
        <v>1.3.2.09.02.04</v>
      </c>
      <c r="I11310" t="str">
        <f>VLOOKUP(H11310,'[1]Kodefikasi Lengkap'!$C$3:$D$16558,2,FALSE)</f>
        <v>ALAT NUKLIR, BIOLOGI DAN KIMIA</v>
      </c>
      <c r="J11310" t="s">
        <v>22326</v>
      </c>
      <c r="K11310" t="s">
        <v>22327</v>
      </c>
      <c r="L11310">
        <v>0</v>
      </c>
      <c r="M11310" s="1"/>
    </row>
    <row r="11311" spans="1:13" x14ac:dyDescent="0.25">
      <c r="A11311">
        <v>11310</v>
      </c>
      <c r="B11311" t="str">
        <f t="shared" si="704"/>
        <v>1.3.2</v>
      </c>
      <c r="C11311" t="str">
        <f>VLOOKUP(B11311,'[1]Kodefikasi Lengkap'!$C$3:$D$16558,2,FALSE)</f>
        <v>PERALATAN DAN MESIN</v>
      </c>
      <c r="D11311" t="str">
        <f t="shared" si="705"/>
        <v>1.3.2.09</v>
      </c>
      <c r="E11311" t="str">
        <f>VLOOKUP(D11311,'[1]Kodefikasi Lengkap'!$C$3:$D$16558,2,FALSE)</f>
        <v>ALAT PERSENJATAAN</v>
      </c>
      <c r="F11311" t="str">
        <f t="shared" si="706"/>
        <v>1.3.2.09.02</v>
      </c>
      <c r="G11311" t="str">
        <f>VLOOKUP(F11311,'[1]Kodefikasi Lengkap'!$C$3:$D$16558,2,FALSE)</f>
        <v>PERSENJATAAN NON SENJATA API</v>
      </c>
      <c r="H11311" t="str">
        <f t="shared" si="707"/>
        <v>1.3.2.09.02.04</v>
      </c>
      <c r="I11311" t="str">
        <f>VLOOKUP(H11311,'[1]Kodefikasi Lengkap'!$C$3:$D$16558,2,FALSE)</f>
        <v>ALAT NUKLIR, BIOLOGI DAN KIMIA</v>
      </c>
      <c r="J11311" t="s">
        <v>22328</v>
      </c>
      <c r="K11311" t="s">
        <v>22329</v>
      </c>
      <c r="L11311">
        <v>0</v>
      </c>
      <c r="M11311" s="1"/>
    </row>
    <row r="11312" spans="1:13" x14ac:dyDescent="0.25">
      <c r="A11312">
        <v>11311</v>
      </c>
      <c r="B11312" t="str">
        <f t="shared" si="704"/>
        <v>1.3.2</v>
      </c>
      <c r="C11312" t="str">
        <f>VLOOKUP(B11312,'[1]Kodefikasi Lengkap'!$C$3:$D$16558,2,FALSE)</f>
        <v>PERALATAN DAN MESIN</v>
      </c>
      <c r="D11312" t="str">
        <f t="shared" si="705"/>
        <v>1.3.2.09</v>
      </c>
      <c r="E11312" t="str">
        <f>VLOOKUP(D11312,'[1]Kodefikasi Lengkap'!$C$3:$D$16558,2,FALSE)</f>
        <v>ALAT PERSENJATAAN</v>
      </c>
      <c r="F11312" t="str">
        <f t="shared" si="706"/>
        <v>1.3.2.09.02</v>
      </c>
      <c r="G11312" t="str">
        <f>VLOOKUP(F11312,'[1]Kodefikasi Lengkap'!$C$3:$D$16558,2,FALSE)</f>
        <v>PERSENJATAAN NON SENJATA API</v>
      </c>
      <c r="H11312" t="str">
        <f t="shared" si="707"/>
        <v>1.3.2.09.02.04</v>
      </c>
      <c r="I11312" t="str">
        <f>VLOOKUP(H11312,'[1]Kodefikasi Lengkap'!$C$3:$D$16558,2,FALSE)</f>
        <v>ALAT NUKLIR, BIOLOGI DAN KIMIA</v>
      </c>
      <c r="J11312" t="s">
        <v>22330</v>
      </c>
      <c r="K11312" t="s">
        <v>22331</v>
      </c>
      <c r="L11312">
        <v>0</v>
      </c>
      <c r="M11312" s="1"/>
    </row>
    <row r="11313" spans="1:13" x14ac:dyDescent="0.25">
      <c r="A11313">
        <v>11312</v>
      </c>
      <c r="B11313" t="str">
        <f t="shared" si="704"/>
        <v>1.3.2</v>
      </c>
      <c r="C11313" t="str">
        <f>VLOOKUP(B11313,'[1]Kodefikasi Lengkap'!$C$3:$D$16558,2,FALSE)</f>
        <v>PERALATAN DAN MESIN</v>
      </c>
      <c r="D11313" t="str">
        <f t="shared" si="705"/>
        <v>1.3.2.09</v>
      </c>
      <c r="E11313" t="str">
        <f>VLOOKUP(D11313,'[1]Kodefikasi Lengkap'!$C$3:$D$16558,2,FALSE)</f>
        <v>ALAT PERSENJATAAN</v>
      </c>
      <c r="F11313" t="str">
        <f t="shared" si="706"/>
        <v>1.3.2.09.02</v>
      </c>
      <c r="G11313" t="str">
        <f>VLOOKUP(F11313,'[1]Kodefikasi Lengkap'!$C$3:$D$16558,2,FALSE)</f>
        <v>PERSENJATAAN NON SENJATA API</v>
      </c>
      <c r="H11313" t="str">
        <f t="shared" si="707"/>
        <v>1.3.2.09.02.04</v>
      </c>
      <c r="I11313" t="str">
        <f>VLOOKUP(H11313,'[1]Kodefikasi Lengkap'!$C$3:$D$16558,2,FALSE)</f>
        <v>ALAT NUKLIR, BIOLOGI DAN KIMIA</v>
      </c>
      <c r="J11313" t="s">
        <v>22332</v>
      </c>
      <c r="K11313" t="s">
        <v>22333</v>
      </c>
      <c r="L11313">
        <v>0</v>
      </c>
      <c r="M11313" s="1"/>
    </row>
    <row r="11314" spans="1:13" x14ac:dyDescent="0.25">
      <c r="A11314">
        <v>11313</v>
      </c>
      <c r="B11314" t="str">
        <f t="shared" si="704"/>
        <v>1.3.2</v>
      </c>
      <c r="C11314" t="str">
        <f>VLOOKUP(B11314,'[1]Kodefikasi Lengkap'!$C$3:$D$16558,2,FALSE)</f>
        <v>PERALATAN DAN MESIN</v>
      </c>
      <c r="D11314" t="str">
        <f t="shared" si="705"/>
        <v>1.3.2.09</v>
      </c>
      <c r="E11314" t="str">
        <f>VLOOKUP(D11314,'[1]Kodefikasi Lengkap'!$C$3:$D$16558,2,FALSE)</f>
        <v>ALAT PERSENJATAAN</v>
      </c>
      <c r="F11314" t="str">
        <f t="shared" si="706"/>
        <v>1.3.2.09.02</v>
      </c>
      <c r="G11314" t="str">
        <f>VLOOKUP(F11314,'[1]Kodefikasi Lengkap'!$C$3:$D$16558,2,FALSE)</f>
        <v>PERSENJATAAN NON SENJATA API</v>
      </c>
      <c r="H11314" t="str">
        <f t="shared" si="707"/>
        <v>1.3.2.09.02.04</v>
      </c>
      <c r="I11314" t="str">
        <f>VLOOKUP(H11314,'[1]Kodefikasi Lengkap'!$C$3:$D$16558,2,FALSE)</f>
        <v>ALAT NUKLIR, BIOLOGI DAN KIMIA</v>
      </c>
      <c r="J11314" t="s">
        <v>22334</v>
      </c>
      <c r="K11314" t="s">
        <v>22335</v>
      </c>
      <c r="L11314">
        <v>0</v>
      </c>
      <c r="M11314" s="1"/>
    </row>
    <row r="11315" spans="1:13" x14ac:dyDescent="0.25">
      <c r="A11315">
        <v>11314</v>
      </c>
      <c r="B11315" t="str">
        <f t="shared" si="704"/>
        <v>1.3.2</v>
      </c>
      <c r="C11315" t="str">
        <f>VLOOKUP(B11315,'[1]Kodefikasi Lengkap'!$C$3:$D$16558,2,FALSE)</f>
        <v>PERALATAN DAN MESIN</v>
      </c>
      <c r="D11315" t="str">
        <f t="shared" si="705"/>
        <v>1.3.2.09</v>
      </c>
      <c r="E11315" t="str">
        <f>VLOOKUP(D11315,'[1]Kodefikasi Lengkap'!$C$3:$D$16558,2,FALSE)</f>
        <v>ALAT PERSENJATAAN</v>
      </c>
      <c r="F11315" t="str">
        <f t="shared" si="706"/>
        <v>1.3.2.09.02</v>
      </c>
      <c r="G11315" t="str">
        <f>VLOOKUP(F11315,'[1]Kodefikasi Lengkap'!$C$3:$D$16558,2,FALSE)</f>
        <v>PERSENJATAAN NON SENJATA API</v>
      </c>
      <c r="H11315" t="str">
        <f t="shared" si="707"/>
        <v>1.3.2.09.02.04</v>
      </c>
      <c r="I11315" t="str">
        <f>VLOOKUP(H11315,'[1]Kodefikasi Lengkap'!$C$3:$D$16558,2,FALSE)</f>
        <v>ALAT NUKLIR, BIOLOGI DAN KIMIA</v>
      </c>
      <c r="J11315" t="s">
        <v>22336</v>
      </c>
      <c r="K11315" t="s">
        <v>22337</v>
      </c>
      <c r="L11315">
        <v>0</v>
      </c>
      <c r="M11315" s="1"/>
    </row>
    <row r="11316" spans="1:13" x14ac:dyDescent="0.25">
      <c r="A11316">
        <v>11315</v>
      </c>
      <c r="B11316" t="str">
        <f t="shared" si="704"/>
        <v>1.3.2</v>
      </c>
      <c r="C11316" t="str">
        <f>VLOOKUP(B11316,'[1]Kodefikasi Lengkap'!$C$3:$D$16558,2,FALSE)</f>
        <v>PERALATAN DAN MESIN</v>
      </c>
      <c r="D11316" t="str">
        <f t="shared" si="705"/>
        <v>1.3.2.09</v>
      </c>
      <c r="E11316" t="str">
        <f>VLOOKUP(D11316,'[1]Kodefikasi Lengkap'!$C$3:$D$16558,2,FALSE)</f>
        <v>ALAT PERSENJATAAN</v>
      </c>
      <c r="F11316" t="str">
        <f t="shared" si="706"/>
        <v>1.3.2.09.02</v>
      </c>
      <c r="G11316" t="str">
        <f>VLOOKUP(F11316,'[1]Kodefikasi Lengkap'!$C$3:$D$16558,2,FALSE)</f>
        <v>PERSENJATAAN NON SENJATA API</v>
      </c>
      <c r="H11316" t="str">
        <f t="shared" si="707"/>
        <v>1.3.2.09.02.04</v>
      </c>
      <c r="I11316" t="str">
        <f>VLOOKUP(H11316,'[1]Kodefikasi Lengkap'!$C$3:$D$16558,2,FALSE)</f>
        <v>ALAT NUKLIR, BIOLOGI DAN KIMIA</v>
      </c>
      <c r="J11316" t="s">
        <v>22338</v>
      </c>
      <c r="K11316" t="s">
        <v>22339</v>
      </c>
      <c r="L11316">
        <v>0</v>
      </c>
      <c r="M11316" s="1"/>
    </row>
    <row r="11317" spans="1:13" x14ac:dyDescent="0.25">
      <c r="A11317">
        <v>11316</v>
      </c>
      <c r="B11317" t="str">
        <f t="shared" si="704"/>
        <v>1.3.2</v>
      </c>
      <c r="C11317" t="str">
        <f>VLOOKUP(B11317,'[1]Kodefikasi Lengkap'!$C$3:$D$16558,2,FALSE)</f>
        <v>PERALATAN DAN MESIN</v>
      </c>
      <c r="D11317" t="str">
        <f t="shared" si="705"/>
        <v>1.3.2.09</v>
      </c>
      <c r="E11317" t="str">
        <f>VLOOKUP(D11317,'[1]Kodefikasi Lengkap'!$C$3:$D$16558,2,FALSE)</f>
        <v>ALAT PERSENJATAAN</v>
      </c>
      <c r="F11317" t="str">
        <f t="shared" si="706"/>
        <v>1.3.2.09.02</v>
      </c>
      <c r="G11317" t="str">
        <f>VLOOKUP(F11317,'[1]Kodefikasi Lengkap'!$C$3:$D$16558,2,FALSE)</f>
        <v>PERSENJATAAN NON SENJATA API</v>
      </c>
      <c r="H11317" t="str">
        <f t="shared" si="707"/>
        <v>1.3.2.09.02.04</v>
      </c>
      <c r="I11317" t="str">
        <f>VLOOKUP(H11317,'[1]Kodefikasi Lengkap'!$C$3:$D$16558,2,FALSE)</f>
        <v>ALAT NUKLIR, BIOLOGI DAN KIMIA</v>
      </c>
      <c r="J11317" t="s">
        <v>22340</v>
      </c>
      <c r="K11317" t="s">
        <v>22341</v>
      </c>
      <c r="L11317">
        <v>0</v>
      </c>
      <c r="M11317" s="1"/>
    </row>
    <row r="11318" spans="1:13" x14ac:dyDescent="0.25">
      <c r="A11318">
        <v>11317</v>
      </c>
      <c r="B11318" t="str">
        <f t="shared" si="704"/>
        <v>1.3.2</v>
      </c>
      <c r="C11318" t="str">
        <f>VLOOKUP(B11318,'[1]Kodefikasi Lengkap'!$C$3:$D$16558,2,FALSE)</f>
        <v>PERALATAN DAN MESIN</v>
      </c>
      <c r="D11318" t="str">
        <f t="shared" si="705"/>
        <v>1.3.2.09</v>
      </c>
      <c r="E11318" t="str">
        <f>VLOOKUP(D11318,'[1]Kodefikasi Lengkap'!$C$3:$D$16558,2,FALSE)</f>
        <v>ALAT PERSENJATAAN</v>
      </c>
      <c r="F11318" t="str">
        <f t="shared" si="706"/>
        <v>1.3.2.09.02</v>
      </c>
      <c r="G11318" t="str">
        <f>VLOOKUP(F11318,'[1]Kodefikasi Lengkap'!$C$3:$D$16558,2,FALSE)</f>
        <v>PERSENJATAAN NON SENJATA API</v>
      </c>
      <c r="H11318" t="str">
        <f t="shared" si="707"/>
        <v>1.3.2.09.02.04</v>
      </c>
      <c r="I11318" t="str">
        <f>VLOOKUP(H11318,'[1]Kodefikasi Lengkap'!$C$3:$D$16558,2,FALSE)</f>
        <v>ALAT NUKLIR, BIOLOGI DAN KIMIA</v>
      </c>
      <c r="J11318" t="s">
        <v>22342</v>
      </c>
      <c r="K11318" t="s">
        <v>22343</v>
      </c>
      <c r="L11318">
        <v>0</v>
      </c>
      <c r="M11318" s="1"/>
    </row>
    <row r="11319" spans="1:13" x14ac:dyDescent="0.25">
      <c r="A11319">
        <v>11318</v>
      </c>
      <c r="B11319" t="str">
        <f t="shared" si="704"/>
        <v>1.3.2</v>
      </c>
      <c r="C11319" t="str">
        <f>VLOOKUP(B11319,'[1]Kodefikasi Lengkap'!$C$3:$D$16558,2,FALSE)</f>
        <v>PERALATAN DAN MESIN</v>
      </c>
      <c r="D11319" t="str">
        <f t="shared" si="705"/>
        <v>1.3.2.09</v>
      </c>
      <c r="E11319" t="str">
        <f>VLOOKUP(D11319,'[1]Kodefikasi Lengkap'!$C$3:$D$16558,2,FALSE)</f>
        <v>ALAT PERSENJATAAN</v>
      </c>
      <c r="F11319" t="str">
        <f t="shared" si="706"/>
        <v>1.3.2.09.02</v>
      </c>
      <c r="G11319" t="str">
        <f>VLOOKUP(F11319,'[1]Kodefikasi Lengkap'!$C$3:$D$16558,2,FALSE)</f>
        <v>PERSENJATAAN NON SENJATA API</v>
      </c>
      <c r="H11319" t="str">
        <f t="shared" si="707"/>
        <v>1.3.2.09.02.04</v>
      </c>
      <c r="I11319" t="str">
        <f>VLOOKUP(H11319,'[1]Kodefikasi Lengkap'!$C$3:$D$16558,2,FALSE)</f>
        <v>ALAT NUKLIR, BIOLOGI DAN KIMIA</v>
      </c>
      <c r="J11319" t="s">
        <v>22344</v>
      </c>
      <c r="K11319" t="s">
        <v>22345</v>
      </c>
      <c r="L11319">
        <v>0</v>
      </c>
      <c r="M11319" s="1"/>
    </row>
    <row r="11320" spans="1:13" x14ac:dyDescent="0.25">
      <c r="A11320">
        <v>11319</v>
      </c>
      <c r="B11320" t="str">
        <f t="shared" si="704"/>
        <v>1.3.2</v>
      </c>
      <c r="C11320" t="str">
        <f>VLOOKUP(B11320,'[1]Kodefikasi Lengkap'!$C$3:$D$16558,2,FALSE)</f>
        <v>PERALATAN DAN MESIN</v>
      </c>
      <c r="D11320" t="str">
        <f t="shared" si="705"/>
        <v>1.3.2.09</v>
      </c>
      <c r="E11320" t="str">
        <f>VLOOKUP(D11320,'[1]Kodefikasi Lengkap'!$C$3:$D$16558,2,FALSE)</f>
        <v>ALAT PERSENJATAAN</v>
      </c>
      <c r="F11320" t="str">
        <f t="shared" si="706"/>
        <v>1.3.2.09.02</v>
      </c>
      <c r="G11320" t="str">
        <f>VLOOKUP(F11320,'[1]Kodefikasi Lengkap'!$C$3:$D$16558,2,FALSE)</f>
        <v>PERSENJATAAN NON SENJATA API</v>
      </c>
      <c r="H11320" t="str">
        <f t="shared" si="707"/>
        <v>1.3.2.09.02.04</v>
      </c>
      <c r="I11320" t="str">
        <f>VLOOKUP(H11320,'[1]Kodefikasi Lengkap'!$C$3:$D$16558,2,FALSE)</f>
        <v>ALAT NUKLIR, BIOLOGI DAN KIMIA</v>
      </c>
      <c r="J11320" t="s">
        <v>22346</v>
      </c>
      <c r="K11320" t="s">
        <v>22347</v>
      </c>
      <c r="L11320">
        <v>0</v>
      </c>
      <c r="M11320" s="1"/>
    </row>
    <row r="11321" spans="1:13" x14ac:dyDescent="0.25">
      <c r="A11321">
        <v>11320</v>
      </c>
      <c r="B11321" t="str">
        <f t="shared" si="704"/>
        <v>1.3.2</v>
      </c>
      <c r="C11321" t="str">
        <f>VLOOKUP(B11321,'[1]Kodefikasi Lengkap'!$C$3:$D$16558,2,FALSE)</f>
        <v>PERALATAN DAN MESIN</v>
      </c>
      <c r="D11321" t="str">
        <f t="shared" si="705"/>
        <v>1.3.2.09</v>
      </c>
      <c r="E11321" t="str">
        <f>VLOOKUP(D11321,'[1]Kodefikasi Lengkap'!$C$3:$D$16558,2,FALSE)</f>
        <v>ALAT PERSENJATAAN</v>
      </c>
      <c r="F11321" t="str">
        <f t="shared" si="706"/>
        <v>1.3.2.09.02</v>
      </c>
      <c r="G11321" t="str">
        <f>VLOOKUP(F11321,'[1]Kodefikasi Lengkap'!$C$3:$D$16558,2,FALSE)</f>
        <v>PERSENJATAAN NON SENJATA API</v>
      </c>
      <c r="H11321" t="str">
        <f t="shared" si="707"/>
        <v>1.3.2.09.02.04</v>
      </c>
      <c r="I11321" t="str">
        <f>VLOOKUP(H11321,'[1]Kodefikasi Lengkap'!$C$3:$D$16558,2,FALSE)</f>
        <v>ALAT NUKLIR, BIOLOGI DAN KIMIA</v>
      </c>
      <c r="J11321" t="s">
        <v>22348</v>
      </c>
      <c r="K11321" t="s">
        <v>22349</v>
      </c>
      <c r="L11321">
        <v>0</v>
      </c>
      <c r="M11321" s="1"/>
    </row>
    <row r="11322" spans="1:13" x14ac:dyDescent="0.25">
      <c r="A11322">
        <v>11321</v>
      </c>
      <c r="B11322" t="str">
        <f t="shared" si="704"/>
        <v>1.3.2</v>
      </c>
      <c r="C11322" t="str">
        <f>VLOOKUP(B11322,'[1]Kodefikasi Lengkap'!$C$3:$D$16558,2,FALSE)</f>
        <v>PERALATAN DAN MESIN</v>
      </c>
      <c r="D11322" t="str">
        <f t="shared" si="705"/>
        <v>1.3.2.09</v>
      </c>
      <c r="E11322" t="str">
        <f>VLOOKUP(D11322,'[1]Kodefikasi Lengkap'!$C$3:$D$16558,2,FALSE)</f>
        <v>ALAT PERSENJATAAN</v>
      </c>
      <c r="F11322" t="str">
        <f t="shared" si="706"/>
        <v>1.3.2.09.02</v>
      </c>
      <c r="G11322" t="str">
        <f>VLOOKUP(F11322,'[1]Kodefikasi Lengkap'!$C$3:$D$16558,2,FALSE)</f>
        <v>PERSENJATAAN NON SENJATA API</v>
      </c>
      <c r="H11322" t="str">
        <f t="shared" si="707"/>
        <v>1.3.2.09.02.04</v>
      </c>
      <c r="I11322" t="str">
        <f>VLOOKUP(H11322,'[1]Kodefikasi Lengkap'!$C$3:$D$16558,2,FALSE)</f>
        <v>ALAT NUKLIR, BIOLOGI DAN KIMIA</v>
      </c>
      <c r="J11322" t="s">
        <v>22350</v>
      </c>
      <c r="K11322" t="s">
        <v>22351</v>
      </c>
      <c r="L11322">
        <v>0</v>
      </c>
      <c r="M11322" s="1"/>
    </row>
    <row r="11323" spans="1:13" x14ac:dyDescent="0.25">
      <c r="A11323">
        <v>11322</v>
      </c>
      <c r="B11323" t="str">
        <f t="shared" si="704"/>
        <v>1.3.2</v>
      </c>
      <c r="C11323" t="str">
        <f>VLOOKUP(B11323,'[1]Kodefikasi Lengkap'!$C$3:$D$16558,2,FALSE)</f>
        <v>PERALATAN DAN MESIN</v>
      </c>
      <c r="D11323" t="str">
        <f t="shared" si="705"/>
        <v>1.3.2.09</v>
      </c>
      <c r="E11323" t="str">
        <f>VLOOKUP(D11323,'[1]Kodefikasi Lengkap'!$C$3:$D$16558,2,FALSE)</f>
        <v>ALAT PERSENJATAAN</v>
      </c>
      <c r="F11323" t="str">
        <f t="shared" si="706"/>
        <v>1.3.2.09.02</v>
      </c>
      <c r="G11323" t="str">
        <f>VLOOKUP(F11323,'[1]Kodefikasi Lengkap'!$C$3:$D$16558,2,FALSE)</f>
        <v>PERSENJATAAN NON SENJATA API</v>
      </c>
      <c r="H11323" t="str">
        <f t="shared" si="707"/>
        <v>1.3.2.09.02.04</v>
      </c>
      <c r="I11323" t="str">
        <f>VLOOKUP(H11323,'[1]Kodefikasi Lengkap'!$C$3:$D$16558,2,FALSE)</f>
        <v>ALAT NUKLIR, BIOLOGI DAN KIMIA</v>
      </c>
      <c r="J11323" t="s">
        <v>22352</v>
      </c>
      <c r="K11323" t="s">
        <v>22353</v>
      </c>
      <c r="L11323">
        <v>0</v>
      </c>
      <c r="M11323" s="1"/>
    </row>
    <row r="11324" spans="1:13" x14ac:dyDescent="0.25">
      <c r="A11324">
        <v>11323</v>
      </c>
      <c r="B11324" t="str">
        <f t="shared" si="704"/>
        <v>1.3.2</v>
      </c>
      <c r="C11324" t="str">
        <f>VLOOKUP(B11324,'[1]Kodefikasi Lengkap'!$C$3:$D$16558,2,FALSE)</f>
        <v>PERALATAN DAN MESIN</v>
      </c>
      <c r="D11324" t="str">
        <f t="shared" si="705"/>
        <v>1.3.2.09</v>
      </c>
      <c r="E11324" t="str">
        <f>VLOOKUP(D11324,'[1]Kodefikasi Lengkap'!$C$3:$D$16558,2,FALSE)</f>
        <v>ALAT PERSENJATAAN</v>
      </c>
      <c r="F11324" t="str">
        <f t="shared" si="706"/>
        <v>1.3.2.09.02</v>
      </c>
      <c r="G11324" t="str">
        <f>VLOOKUP(F11324,'[1]Kodefikasi Lengkap'!$C$3:$D$16558,2,FALSE)</f>
        <v>PERSENJATAAN NON SENJATA API</v>
      </c>
      <c r="H11324" t="str">
        <f t="shared" si="707"/>
        <v>1.3.2.09.02.04</v>
      </c>
      <c r="I11324" t="str">
        <f>VLOOKUP(H11324,'[1]Kodefikasi Lengkap'!$C$3:$D$16558,2,FALSE)</f>
        <v>ALAT NUKLIR, BIOLOGI DAN KIMIA</v>
      </c>
      <c r="J11324" t="s">
        <v>22354</v>
      </c>
      <c r="K11324" t="s">
        <v>22355</v>
      </c>
      <c r="L11324">
        <v>0</v>
      </c>
      <c r="M11324" s="1"/>
    </row>
    <row r="11325" spans="1:13" x14ac:dyDescent="0.25">
      <c r="A11325">
        <v>11324</v>
      </c>
      <c r="B11325" t="str">
        <f t="shared" si="704"/>
        <v>1.3.2</v>
      </c>
      <c r="C11325" t="str">
        <f>VLOOKUP(B11325,'[1]Kodefikasi Lengkap'!$C$3:$D$16558,2,FALSE)</f>
        <v>PERALATAN DAN MESIN</v>
      </c>
      <c r="D11325" t="str">
        <f t="shared" si="705"/>
        <v>1.3.2.09</v>
      </c>
      <c r="E11325" t="str">
        <f>VLOOKUP(D11325,'[1]Kodefikasi Lengkap'!$C$3:$D$16558,2,FALSE)</f>
        <v>ALAT PERSENJATAAN</v>
      </c>
      <c r="F11325" t="str">
        <f t="shared" si="706"/>
        <v>1.3.2.09.02</v>
      </c>
      <c r="G11325" t="str">
        <f>VLOOKUP(F11325,'[1]Kodefikasi Lengkap'!$C$3:$D$16558,2,FALSE)</f>
        <v>PERSENJATAAN NON SENJATA API</v>
      </c>
      <c r="H11325" t="str">
        <f t="shared" si="707"/>
        <v>1.3.2.09.02.04</v>
      </c>
      <c r="I11325" t="str">
        <f>VLOOKUP(H11325,'[1]Kodefikasi Lengkap'!$C$3:$D$16558,2,FALSE)</f>
        <v>ALAT NUKLIR, BIOLOGI DAN KIMIA</v>
      </c>
      <c r="J11325" t="s">
        <v>22356</v>
      </c>
      <c r="K11325" t="s">
        <v>22357</v>
      </c>
      <c r="L11325">
        <v>0</v>
      </c>
      <c r="M11325" s="1"/>
    </row>
    <row r="11326" spans="1:13" x14ac:dyDescent="0.25">
      <c r="A11326">
        <v>11325</v>
      </c>
      <c r="B11326" t="str">
        <f t="shared" si="704"/>
        <v>1.3.2</v>
      </c>
      <c r="C11326" t="str">
        <f>VLOOKUP(B11326,'[1]Kodefikasi Lengkap'!$C$3:$D$16558,2,FALSE)</f>
        <v>PERALATAN DAN MESIN</v>
      </c>
      <c r="D11326" t="str">
        <f t="shared" si="705"/>
        <v>1.3.2.09</v>
      </c>
      <c r="E11326" t="str">
        <f>VLOOKUP(D11326,'[1]Kodefikasi Lengkap'!$C$3:$D$16558,2,FALSE)</f>
        <v>ALAT PERSENJATAAN</v>
      </c>
      <c r="F11326" t="str">
        <f t="shared" si="706"/>
        <v>1.3.2.09.02</v>
      </c>
      <c r="G11326" t="str">
        <f>VLOOKUP(F11326,'[1]Kodefikasi Lengkap'!$C$3:$D$16558,2,FALSE)</f>
        <v>PERSENJATAAN NON SENJATA API</v>
      </c>
      <c r="H11326" t="str">
        <f t="shared" si="707"/>
        <v>1.3.2.09.02.04</v>
      </c>
      <c r="I11326" t="str">
        <f>VLOOKUP(H11326,'[1]Kodefikasi Lengkap'!$C$3:$D$16558,2,FALSE)</f>
        <v>ALAT NUKLIR, BIOLOGI DAN KIMIA</v>
      </c>
      <c r="J11326" t="s">
        <v>22358</v>
      </c>
      <c r="K11326" t="s">
        <v>22359</v>
      </c>
      <c r="L11326">
        <v>0</v>
      </c>
      <c r="M11326" s="1"/>
    </row>
    <row r="11327" spans="1:13" x14ac:dyDescent="0.25">
      <c r="A11327">
        <v>11326</v>
      </c>
      <c r="B11327" t="str">
        <f t="shared" si="704"/>
        <v>1.3.2</v>
      </c>
      <c r="C11327" t="str">
        <f>VLOOKUP(B11327,'[1]Kodefikasi Lengkap'!$C$3:$D$16558,2,FALSE)</f>
        <v>PERALATAN DAN MESIN</v>
      </c>
      <c r="D11327" t="str">
        <f t="shared" si="705"/>
        <v>1.3.2.09</v>
      </c>
      <c r="E11327" t="str">
        <f>VLOOKUP(D11327,'[1]Kodefikasi Lengkap'!$C$3:$D$16558,2,FALSE)</f>
        <v>ALAT PERSENJATAAN</v>
      </c>
      <c r="F11327" t="str">
        <f t="shared" si="706"/>
        <v>1.3.2.09.02</v>
      </c>
      <c r="G11327" t="str">
        <f>VLOOKUP(F11327,'[1]Kodefikasi Lengkap'!$C$3:$D$16558,2,FALSE)</f>
        <v>PERSENJATAAN NON SENJATA API</v>
      </c>
      <c r="H11327" t="str">
        <f t="shared" si="707"/>
        <v>1.3.2.09.02.04</v>
      </c>
      <c r="I11327" t="str">
        <f>VLOOKUP(H11327,'[1]Kodefikasi Lengkap'!$C$3:$D$16558,2,FALSE)</f>
        <v>ALAT NUKLIR, BIOLOGI DAN KIMIA</v>
      </c>
      <c r="J11327" t="s">
        <v>22360</v>
      </c>
      <c r="K11327" t="s">
        <v>22361</v>
      </c>
      <c r="L11327">
        <v>0</v>
      </c>
      <c r="M11327" s="1"/>
    </row>
    <row r="11328" spans="1:13" x14ac:dyDescent="0.25">
      <c r="A11328">
        <v>11327</v>
      </c>
      <c r="B11328" t="str">
        <f t="shared" si="704"/>
        <v>1.3.2</v>
      </c>
      <c r="C11328" t="str">
        <f>VLOOKUP(B11328,'[1]Kodefikasi Lengkap'!$C$3:$D$16558,2,FALSE)</f>
        <v>PERALATAN DAN MESIN</v>
      </c>
      <c r="D11328" t="str">
        <f t="shared" si="705"/>
        <v>1.3.2.09</v>
      </c>
      <c r="E11328" t="str">
        <f>VLOOKUP(D11328,'[1]Kodefikasi Lengkap'!$C$3:$D$16558,2,FALSE)</f>
        <v>ALAT PERSENJATAAN</v>
      </c>
      <c r="F11328" t="str">
        <f t="shared" si="706"/>
        <v>1.3.2.09.02</v>
      </c>
      <c r="G11328" t="str">
        <f>VLOOKUP(F11328,'[1]Kodefikasi Lengkap'!$C$3:$D$16558,2,FALSE)</f>
        <v>PERSENJATAAN NON SENJATA API</v>
      </c>
      <c r="H11328" t="str">
        <f t="shared" si="707"/>
        <v>1.3.2.09.02.04</v>
      </c>
      <c r="I11328" t="str">
        <f>VLOOKUP(H11328,'[1]Kodefikasi Lengkap'!$C$3:$D$16558,2,FALSE)</f>
        <v>ALAT NUKLIR, BIOLOGI DAN KIMIA</v>
      </c>
      <c r="J11328" t="s">
        <v>22362</v>
      </c>
      <c r="K11328" t="s">
        <v>22363</v>
      </c>
      <c r="L11328">
        <v>0</v>
      </c>
      <c r="M11328" s="1"/>
    </row>
    <row r="11329" spans="1:13" x14ac:dyDescent="0.25">
      <c r="A11329">
        <v>11328</v>
      </c>
      <c r="B11329" t="str">
        <f t="shared" si="704"/>
        <v>1.3.2</v>
      </c>
      <c r="C11329" t="str">
        <f>VLOOKUP(B11329,'[1]Kodefikasi Lengkap'!$C$3:$D$16558,2,FALSE)</f>
        <v>PERALATAN DAN MESIN</v>
      </c>
      <c r="D11329" t="str">
        <f t="shared" si="705"/>
        <v>1.3.2.09</v>
      </c>
      <c r="E11329" t="str">
        <f>VLOOKUP(D11329,'[1]Kodefikasi Lengkap'!$C$3:$D$16558,2,FALSE)</f>
        <v>ALAT PERSENJATAAN</v>
      </c>
      <c r="F11329" t="str">
        <f t="shared" si="706"/>
        <v>1.3.2.09.02</v>
      </c>
      <c r="G11329" t="str">
        <f>VLOOKUP(F11329,'[1]Kodefikasi Lengkap'!$C$3:$D$16558,2,FALSE)</f>
        <v>PERSENJATAAN NON SENJATA API</v>
      </c>
      <c r="H11329" t="str">
        <f t="shared" si="707"/>
        <v>1.3.2.09.02.04</v>
      </c>
      <c r="I11329" t="str">
        <f>VLOOKUP(H11329,'[1]Kodefikasi Lengkap'!$C$3:$D$16558,2,FALSE)</f>
        <v>ALAT NUKLIR, BIOLOGI DAN KIMIA</v>
      </c>
      <c r="J11329" t="s">
        <v>22364</v>
      </c>
      <c r="K11329" t="s">
        <v>22365</v>
      </c>
      <c r="L11329">
        <v>0</v>
      </c>
      <c r="M11329" s="1"/>
    </row>
    <row r="11330" spans="1:13" x14ac:dyDescent="0.25">
      <c r="A11330">
        <v>11329</v>
      </c>
      <c r="B11330" t="str">
        <f t="shared" si="704"/>
        <v>1.3.2</v>
      </c>
      <c r="C11330" t="str">
        <f>VLOOKUP(B11330,'[1]Kodefikasi Lengkap'!$C$3:$D$16558,2,FALSE)</f>
        <v>PERALATAN DAN MESIN</v>
      </c>
      <c r="D11330" t="str">
        <f t="shared" si="705"/>
        <v>1.3.2.09</v>
      </c>
      <c r="E11330" t="str">
        <f>VLOOKUP(D11330,'[1]Kodefikasi Lengkap'!$C$3:$D$16558,2,FALSE)</f>
        <v>ALAT PERSENJATAAN</v>
      </c>
      <c r="F11330" t="str">
        <f t="shared" si="706"/>
        <v>1.3.2.09.02</v>
      </c>
      <c r="G11330" t="str">
        <f>VLOOKUP(F11330,'[1]Kodefikasi Lengkap'!$C$3:$D$16558,2,FALSE)</f>
        <v>PERSENJATAAN NON SENJATA API</v>
      </c>
      <c r="H11330" t="str">
        <f t="shared" si="707"/>
        <v>1.3.2.09.02.04</v>
      </c>
      <c r="I11330" t="str">
        <f>VLOOKUP(H11330,'[1]Kodefikasi Lengkap'!$C$3:$D$16558,2,FALSE)</f>
        <v>ALAT NUKLIR, BIOLOGI DAN KIMIA</v>
      </c>
      <c r="J11330" t="s">
        <v>22366</v>
      </c>
      <c r="K11330" t="s">
        <v>22367</v>
      </c>
      <c r="L11330">
        <v>0</v>
      </c>
      <c r="M11330" s="1"/>
    </row>
    <row r="11331" spans="1:13" x14ac:dyDescent="0.25">
      <c r="A11331">
        <v>11330</v>
      </c>
      <c r="B11331" t="str">
        <f t="shared" ref="B11331:B11394" si="708">LEFT(J11331,5)</f>
        <v>1.3.2</v>
      </c>
      <c r="C11331" t="str">
        <f>VLOOKUP(B11331,'[1]Kodefikasi Lengkap'!$C$3:$D$16558,2,FALSE)</f>
        <v>PERALATAN DAN MESIN</v>
      </c>
      <c r="D11331" t="str">
        <f t="shared" ref="D11331:D11394" si="709">LEFT(J11331,8)</f>
        <v>1.3.2.09</v>
      </c>
      <c r="E11331" t="str">
        <f>VLOOKUP(D11331,'[1]Kodefikasi Lengkap'!$C$3:$D$16558,2,FALSE)</f>
        <v>ALAT PERSENJATAAN</v>
      </c>
      <c r="F11331" t="str">
        <f t="shared" ref="F11331:F11394" si="710">LEFT(J11331,11)</f>
        <v>1.3.2.09.02</v>
      </c>
      <c r="G11331" t="str">
        <f>VLOOKUP(F11331,'[1]Kodefikasi Lengkap'!$C$3:$D$16558,2,FALSE)</f>
        <v>PERSENJATAAN NON SENJATA API</v>
      </c>
      <c r="H11331" t="str">
        <f t="shared" ref="H11331:H11394" si="711">LEFT(J11331,14)</f>
        <v>1.3.2.09.02.04</v>
      </c>
      <c r="I11331" t="str">
        <f>VLOOKUP(H11331,'[1]Kodefikasi Lengkap'!$C$3:$D$16558,2,FALSE)</f>
        <v>ALAT NUKLIR, BIOLOGI DAN KIMIA</v>
      </c>
      <c r="J11331" t="s">
        <v>22368</v>
      </c>
      <c r="K11331" t="s">
        <v>22369</v>
      </c>
      <c r="L11331">
        <v>0</v>
      </c>
      <c r="M11331" s="1"/>
    </row>
    <row r="11332" spans="1:13" x14ac:dyDescent="0.25">
      <c r="A11332">
        <v>11331</v>
      </c>
      <c r="B11332" t="str">
        <f t="shared" si="708"/>
        <v>1.3.2</v>
      </c>
      <c r="C11332" t="str">
        <f>VLOOKUP(B11332,'[1]Kodefikasi Lengkap'!$C$3:$D$16558,2,FALSE)</f>
        <v>PERALATAN DAN MESIN</v>
      </c>
      <c r="D11332" t="str">
        <f t="shared" si="709"/>
        <v>1.3.2.09</v>
      </c>
      <c r="E11332" t="str">
        <f>VLOOKUP(D11332,'[1]Kodefikasi Lengkap'!$C$3:$D$16558,2,FALSE)</f>
        <v>ALAT PERSENJATAAN</v>
      </c>
      <c r="F11332" t="str">
        <f t="shared" si="710"/>
        <v>1.3.2.09.02</v>
      </c>
      <c r="G11332" t="str">
        <f>VLOOKUP(F11332,'[1]Kodefikasi Lengkap'!$C$3:$D$16558,2,FALSE)</f>
        <v>PERSENJATAAN NON SENJATA API</v>
      </c>
      <c r="H11332" t="str">
        <f t="shared" si="711"/>
        <v>1.3.2.09.02.04</v>
      </c>
      <c r="I11332" t="str">
        <f>VLOOKUP(H11332,'[1]Kodefikasi Lengkap'!$C$3:$D$16558,2,FALSE)</f>
        <v>ALAT NUKLIR, BIOLOGI DAN KIMIA</v>
      </c>
      <c r="J11332" t="s">
        <v>22370</v>
      </c>
      <c r="K11332" t="s">
        <v>22371</v>
      </c>
      <c r="L11332">
        <v>0</v>
      </c>
      <c r="M11332" s="1"/>
    </row>
    <row r="11333" spans="1:13" x14ac:dyDescent="0.25">
      <c r="A11333">
        <v>11332</v>
      </c>
      <c r="B11333" t="str">
        <f t="shared" si="708"/>
        <v>1.3.2</v>
      </c>
      <c r="C11333" t="str">
        <f>VLOOKUP(B11333,'[1]Kodefikasi Lengkap'!$C$3:$D$16558,2,FALSE)</f>
        <v>PERALATAN DAN MESIN</v>
      </c>
      <c r="D11333" t="str">
        <f t="shared" si="709"/>
        <v>1.3.2.09</v>
      </c>
      <c r="E11333" t="str">
        <f>VLOOKUP(D11333,'[1]Kodefikasi Lengkap'!$C$3:$D$16558,2,FALSE)</f>
        <v>ALAT PERSENJATAAN</v>
      </c>
      <c r="F11333" t="str">
        <f t="shared" si="710"/>
        <v>1.3.2.09.02</v>
      </c>
      <c r="G11333" t="str">
        <f>VLOOKUP(F11333,'[1]Kodefikasi Lengkap'!$C$3:$D$16558,2,FALSE)</f>
        <v>PERSENJATAAN NON SENJATA API</v>
      </c>
      <c r="H11333" t="str">
        <f t="shared" si="711"/>
        <v>1.3.2.09.02.04</v>
      </c>
      <c r="I11333" t="str">
        <f>VLOOKUP(H11333,'[1]Kodefikasi Lengkap'!$C$3:$D$16558,2,FALSE)</f>
        <v>ALAT NUKLIR, BIOLOGI DAN KIMIA</v>
      </c>
      <c r="J11333" t="s">
        <v>22372</v>
      </c>
      <c r="K11333" t="s">
        <v>22373</v>
      </c>
      <c r="L11333">
        <v>0</v>
      </c>
      <c r="M11333" s="1"/>
    </row>
    <row r="11334" spans="1:13" x14ac:dyDescent="0.25">
      <c r="A11334">
        <v>11333</v>
      </c>
      <c r="B11334" t="str">
        <f t="shared" si="708"/>
        <v>1.3.2</v>
      </c>
      <c r="C11334" t="str">
        <f>VLOOKUP(B11334,'[1]Kodefikasi Lengkap'!$C$3:$D$16558,2,FALSE)</f>
        <v>PERALATAN DAN MESIN</v>
      </c>
      <c r="D11334" t="str">
        <f t="shared" si="709"/>
        <v>1.3.2.09</v>
      </c>
      <c r="E11334" t="str">
        <f>VLOOKUP(D11334,'[1]Kodefikasi Lengkap'!$C$3:$D$16558,2,FALSE)</f>
        <v>ALAT PERSENJATAAN</v>
      </c>
      <c r="F11334" t="str">
        <f t="shared" si="710"/>
        <v>1.3.2.09.02</v>
      </c>
      <c r="G11334" t="str">
        <f>VLOOKUP(F11334,'[1]Kodefikasi Lengkap'!$C$3:$D$16558,2,FALSE)</f>
        <v>PERSENJATAAN NON SENJATA API</v>
      </c>
      <c r="H11334" t="str">
        <f t="shared" si="711"/>
        <v>1.3.2.09.02.04</v>
      </c>
      <c r="I11334" t="str">
        <f>VLOOKUP(H11334,'[1]Kodefikasi Lengkap'!$C$3:$D$16558,2,FALSE)</f>
        <v>ALAT NUKLIR, BIOLOGI DAN KIMIA</v>
      </c>
      <c r="J11334" t="s">
        <v>22374</v>
      </c>
      <c r="K11334" t="s">
        <v>22375</v>
      </c>
      <c r="L11334">
        <v>0</v>
      </c>
      <c r="M11334" s="1"/>
    </row>
    <row r="11335" spans="1:13" x14ac:dyDescent="0.25">
      <c r="A11335">
        <v>11334</v>
      </c>
      <c r="B11335" t="str">
        <f t="shared" si="708"/>
        <v>1.3.2</v>
      </c>
      <c r="C11335" t="str">
        <f>VLOOKUP(B11335,'[1]Kodefikasi Lengkap'!$C$3:$D$16558,2,FALSE)</f>
        <v>PERALATAN DAN MESIN</v>
      </c>
      <c r="D11335" t="str">
        <f t="shared" si="709"/>
        <v>1.3.2.09</v>
      </c>
      <c r="E11335" t="str">
        <f>VLOOKUP(D11335,'[1]Kodefikasi Lengkap'!$C$3:$D$16558,2,FALSE)</f>
        <v>ALAT PERSENJATAAN</v>
      </c>
      <c r="F11335" t="str">
        <f t="shared" si="710"/>
        <v>1.3.2.09.02</v>
      </c>
      <c r="G11335" t="str">
        <f>VLOOKUP(F11335,'[1]Kodefikasi Lengkap'!$C$3:$D$16558,2,FALSE)</f>
        <v>PERSENJATAAN NON SENJATA API</v>
      </c>
      <c r="H11335" t="str">
        <f t="shared" si="711"/>
        <v>1.3.2.09.02.04</v>
      </c>
      <c r="I11335" t="str">
        <f>VLOOKUP(H11335,'[1]Kodefikasi Lengkap'!$C$3:$D$16558,2,FALSE)</f>
        <v>ALAT NUKLIR, BIOLOGI DAN KIMIA</v>
      </c>
      <c r="J11335" t="s">
        <v>22376</v>
      </c>
      <c r="K11335" t="s">
        <v>22377</v>
      </c>
      <c r="L11335">
        <v>0</v>
      </c>
      <c r="M11335" s="1"/>
    </row>
    <row r="11336" spans="1:13" x14ac:dyDescent="0.25">
      <c r="A11336">
        <v>11335</v>
      </c>
      <c r="B11336" t="str">
        <f t="shared" si="708"/>
        <v>1.3.2</v>
      </c>
      <c r="C11336" t="str">
        <f>VLOOKUP(B11336,'[1]Kodefikasi Lengkap'!$C$3:$D$16558,2,FALSE)</f>
        <v>PERALATAN DAN MESIN</v>
      </c>
      <c r="D11336" t="str">
        <f t="shared" si="709"/>
        <v>1.3.2.09</v>
      </c>
      <c r="E11336" t="str">
        <f>VLOOKUP(D11336,'[1]Kodefikasi Lengkap'!$C$3:$D$16558,2,FALSE)</f>
        <v>ALAT PERSENJATAAN</v>
      </c>
      <c r="F11336" t="str">
        <f t="shared" si="710"/>
        <v>1.3.2.09.02</v>
      </c>
      <c r="G11336" t="str">
        <f>VLOOKUP(F11336,'[1]Kodefikasi Lengkap'!$C$3:$D$16558,2,FALSE)</f>
        <v>PERSENJATAAN NON SENJATA API</v>
      </c>
      <c r="H11336" t="str">
        <f t="shared" si="711"/>
        <v>1.3.2.09.02.04</v>
      </c>
      <c r="I11336" t="str">
        <f>VLOOKUP(H11336,'[1]Kodefikasi Lengkap'!$C$3:$D$16558,2,FALSE)</f>
        <v>ALAT NUKLIR, BIOLOGI DAN KIMIA</v>
      </c>
      <c r="J11336" t="s">
        <v>22378</v>
      </c>
      <c r="K11336" t="s">
        <v>22379</v>
      </c>
      <c r="L11336">
        <v>0</v>
      </c>
      <c r="M11336" s="1"/>
    </row>
    <row r="11337" spans="1:13" x14ac:dyDescent="0.25">
      <c r="A11337">
        <v>11336</v>
      </c>
      <c r="B11337" t="str">
        <f t="shared" si="708"/>
        <v>1.3.2</v>
      </c>
      <c r="C11337" t="str">
        <f>VLOOKUP(B11337,'[1]Kodefikasi Lengkap'!$C$3:$D$16558,2,FALSE)</f>
        <v>PERALATAN DAN MESIN</v>
      </c>
      <c r="D11337" t="str">
        <f t="shared" si="709"/>
        <v>1.3.2.09</v>
      </c>
      <c r="E11337" t="str">
        <f>VLOOKUP(D11337,'[1]Kodefikasi Lengkap'!$C$3:$D$16558,2,FALSE)</f>
        <v>ALAT PERSENJATAAN</v>
      </c>
      <c r="F11337" t="str">
        <f t="shared" si="710"/>
        <v>1.3.2.09.02</v>
      </c>
      <c r="G11337" t="str">
        <f>VLOOKUP(F11337,'[1]Kodefikasi Lengkap'!$C$3:$D$16558,2,FALSE)</f>
        <v>PERSENJATAAN NON SENJATA API</v>
      </c>
      <c r="H11337" t="str">
        <f t="shared" si="711"/>
        <v>1.3.2.09.02.04</v>
      </c>
      <c r="I11337" t="str">
        <f>VLOOKUP(H11337,'[1]Kodefikasi Lengkap'!$C$3:$D$16558,2,FALSE)</f>
        <v>ALAT NUKLIR, BIOLOGI DAN KIMIA</v>
      </c>
      <c r="J11337" t="s">
        <v>22380</v>
      </c>
      <c r="K11337" t="s">
        <v>22381</v>
      </c>
      <c r="L11337">
        <v>0</v>
      </c>
      <c r="M11337" s="1"/>
    </row>
    <row r="11338" spans="1:13" x14ac:dyDescent="0.25">
      <c r="A11338">
        <v>11337</v>
      </c>
      <c r="B11338" t="str">
        <f t="shared" si="708"/>
        <v>1.3.2</v>
      </c>
      <c r="C11338" t="str">
        <f>VLOOKUP(B11338,'[1]Kodefikasi Lengkap'!$C$3:$D$16558,2,FALSE)</f>
        <v>PERALATAN DAN MESIN</v>
      </c>
      <c r="D11338" t="str">
        <f t="shared" si="709"/>
        <v>1.3.2.09</v>
      </c>
      <c r="E11338" t="str">
        <f>VLOOKUP(D11338,'[1]Kodefikasi Lengkap'!$C$3:$D$16558,2,FALSE)</f>
        <v>ALAT PERSENJATAAN</v>
      </c>
      <c r="F11338" t="str">
        <f t="shared" si="710"/>
        <v>1.3.2.09.02</v>
      </c>
      <c r="G11338" t="str">
        <f>VLOOKUP(F11338,'[1]Kodefikasi Lengkap'!$C$3:$D$16558,2,FALSE)</f>
        <v>PERSENJATAAN NON SENJATA API</v>
      </c>
      <c r="H11338" t="str">
        <f t="shared" si="711"/>
        <v>1.3.2.09.02.04</v>
      </c>
      <c r="I11338" t="str">
        <f>VLOOKUP(H11338,'[1]Kodefikasi Lengkap'!$C$3:$D$16558,2,FALSE)</f>
        <v>ALAT NUKLIR, BIOLOGI DAN KIMIA</v>
      </c>
      <c r="J11338" t="s">
        <v>22382</v>
      </c>
      <c r="K11338" t="s">
        <v>22383</v>
      </c>
      <c r="L11338">
        <v>0</v>
      </c>
      <c r="M11338" s="1"/>
    </row>
    <row r="11339" spans="1:13" x14ac:dyDescent="0.25">
      <c r="A11339">
        <v>11338</v>
      </c>
      <c r="B11339" t="str">
        <f t="shared" si="708"/>
        <v>1.3.2</v>
      </c>
      <c r="C11339" t="str">
        <f>VLOOKUP(B11339,'[1]Kodefikasi Lengkap'!$C$3:$D$16558,2,FALSE)</f>
        <v>PERALATAN DAN MESIN</v>
      </c>
      <c r="D11339" t="str">
        <f t="shared" si="709"/>
        <v>1.3.2.09</v>
      </c>
      <c r="E11339" t="str">
        <f>VLOOKUP(D11339,'[1]Kodefikasi Lengkap'!$C$3:$D$16558,2,FALSE)</f>
        <v>ALAT PERSENJATAAN</v>
      </c>
      <c r="F11339" t="str">
        <f t="shared" si="710"/>
        <v>1.3.2.09.02</v>
      </c>
      <c r="G11339" t="str">
        <f>VLOOKUP(F11339,'[1]Kodefikasi Lengkap'!$C$3:$D$16558,2,FALSE)</f>
        <v>PERSENJATAAN NON SENJATA API</v>
      </c>
      <c r="H11339" t="str">
        <f t="shared" si="711"/>
        <v>1.3.2.09.02.04</v>
      </c>
      <c r="I11339" t="str">
        <f>VLOOKUP(H11339,'[1]Kodefikasi Lengkap'!$C$3:$D$16558,2,FALSE)</f>
        <v>ALAT NUKLIR, BIOLOGI DAN KIMIA</v>
      </c>
      <c r="J11339" t="s">
        <v>22384</v>
      </c>
      <c r="K11339" t="s">
        <v>22385</v>
      </c>
      <c r="L11339">
        <v>0</v>
      </c>
      <c r="M11339" s="1"/>
    </row>
    <row r="11340" spans="1:13" x14ac:dyDescent="0.25">
      <c r="A11340">
        <v>11339</v>
      </c>
      <c r="B11340" t="str">
        <f t="shared" si="708"/>
        <v>1.3.2</v>
      </c>
      <c r="C11340" t="str">
        <f>VLOOKUP(B11340,'[1]Kodefikasi Lengkap'!$C$3:$D$16558,2,FALSE)</f>
        <v>PERALATAN DAN MESIN</v>
      </c>
      <c r="D11340" t="str">
        <f t="shared" si="709"/>
        <v>1.3.2.09</v>
      </c>
      <c r="E11340" t="str">
        <f>VLOOKUP(D11340,'[1]Kodefikasi Lengkap'!$C$3:$D$16558,2,FALSE)</f>
        <v>ALAT PERSENJATAAN</v>
      </c>
      <c r="F11340" t="str">
        <f t="shared" si="710"/>
        <v>1.3.2.09.02</v>
      </c>
      <c r="G11340" t="str">
        <f>VLOOKUP(F11340,'[1]Kodefikasi Lengkap'!$C$3:$D$16558,2,FALSE)</f>
        <v>PERSENJATAAN NON SENJATA API</v>
      </c>
      <c r="H11340" t="str">
        <f t="shared" si="711"/>
        <v>1.3.2.09.02.04</v>
      </c>
      <c r="I11340" t="str">
        <f>VLOOKUP(H11340,'[1]Kodefikasi Lengkap'!$C$3:$D$16558,2,FALSE)</f>
        <v>ALAT NUKLIR, BIOLOGI DAN KIMIA</v>
      </c>
      <c r="J11340" t="s">
        <v>22386</v>
      </c>
      <c r="K11340" t="s">
        <v>22387</v>
      </c>
      <c r="L11340">
        <v>0</v>
      </c>
      <c r="M11340" s="1"/>
    </row>
    <row r="11341" spans="1:13" x14ac:dyDescent="0.25">
      <c r="A11341">
        <v>11340</v>
      </c>
      <c r="B11341" t="str">
        <f t="shared" si="708"/>
        <v>1.3.2</v>
      </c>
      <c r="C11341" t="str">
        <f>VLOOKUP(B11341,'[1]Kodefikasi Lengkap'!$C$3:$D$16558,2,FALSE)</f>
        <v>PERALATAN DAN MESIN</v>
      </c>
      <c r="D11341" t="str">
        <f t="shared" si="709"/>
        <v>1.3.2.09</v>
      </c>
      <c r="E11341" t="str">
        <f>VLOOKUP(D11341,'[1]Kodefikasi Lengkap'!$C$3:$D$16558,2,FALSE)</f>
        <v>ALAT PERSENJATAAN</v>
      </c>
      <c r="F11341" t="str">
        <f t="shared" si="710"/>
        <v>1.3.2.09.02</v>
      </c>
      <c r="G11341" t="str">
        <f>VLOOKUP(F11341,'[1]Kodefikasi Lengkap'!$C$3:$D$16558,2,FALSE)</f>
        <v>PERSENJATAAN NON SENJATA API</v>
      </c>
      <c r="H11341" t="str">
        <f t="shared" si="711"/>
        <v>1.3.2.09.02.04</v>
      </c>
      <c r="I11341" t="str">
        <f>VLOOKUP(H11341,'[1]Kodefikasi Lengkap'!$C$3:$D$16558,2,FALSE)</f>
        <v>ALAT NUKLIR, BIOLOGI DAN KIMIA</v>
      </c>
      <c r="J11341" t="s">
        <v>22388</v>
      </c>
      <c r="K11341" t="s">
        <v>22389</v>
      </c>
      <c r="L11341">
        <v>0</v>
      </c>
      <c r="M11341" s="1"/>
    </row>
    <row r="11342" spans="1:13" x14ac:dyDescent="0.25">
      <c r="A11342">
        <v>11341</v>
      </c>
      <c r="B11342" t="str">
        <f t="shared" si="708"/>
        <v>1.3.2</v>
      </c>
      <c r="C11342" t="str">
        <f>VLOOKUP(B11342,'[1]Kodefikasi Lengkap'!$C$3:$D$16558,2,FALSE)</f>
        <v>PERALATAN DAN MESIN</v>
      </c>
      <c r="D11342" t="str">
        <f t="shared" si="709"/>
        <v>1.3.2.09</v>
      </c>
      <c r="E11342" t="str">
        <f>VLOOKUP(D11342,'[1]Kodefikasi Lengkap'!$C$3:$D$16558,2,FALSE)</f>
        <v>ALAT PERSENJATAAN</v>
      </c>
      <c r="F11342" t="str">
        <f t="shared" si="710"/>
        <v>1.3.2.09.02</v>
      </c>
      <c r="G11342" t="str">
        <f>VLOOKUP(F11342,'[1]Kodefikasi Lengkap'!$C$3:$D$16558,2,FALSE)</f>
        <v>PERSENJATAAN NON SENJATA API</v>
      </c>
      <c r="H11342" t="str">
        <f t="shared" si="711"/>
        <v>1.3.2.09.02.04</v>
      </c>
      <c r="I11342" t="str">
        <f>VLOOKUP(H11342,'[1]Kodefikasi Lengkap'!$C$3:$D$16558,2,FALSE)</f>
        <v>ALAT NUKLIR, BIOLOGI DAN KIMIA</v>
      </c>
      <c r="J11342" t="s">
        <v>22390</v>
      </c>
      <c r="K11342" t="s">
        <v>22391</v>
      </c>
      <c r="L11342">
        <v>0</v>
      </c>
      <c r="M11342" s="1"/>
    </row>
    <row r="11343" spans="1:13" x14ac:dyDescent="0.25">
      <c r="A11343">
        <v>11342</v>
      </c>
      <c r="B11343" t="str">
        <f t="shared" si="708"/>
        <v>1.3.2</v>
      </c>
      <c r="C11343" t="str">
        <f>VLOOKUP(B11343,'[1]Kodefikasi Lengkap'!$C$3:$D$16558,2,FALSE)</f>
        <v>PERALATAN DAN MESIN</v>
      </c>
      <c r="D11343" t="str">
        <f t="shared" si="709"/>
        <v>1.3.2.09</v>
      </c>
      <c r="E11343" t="str">
        <f>VLOOKUP(D11343,'[1]Kodefikasi Lengkap'!$C$3:$D$16558,2,FALSE)</f>
        <v>ALAT PERSENJATAAN</v>
      </c>
      <c r="F11343" t="str">
        <f t="shared" si="710"/>
        <v>1.3.2.09.02</v>
      </c>
      <c r="G11343" t="str">
        <f>VLOOKUP(F11343,'[1]Kodefikasi Lengkap'!$C$3:$D$16558,2,FALSE)</f>
        <v>PERSENJATAAN NON SENJATA API</v>
      </c>
      <c r="H11343" t="str">
        <f t="shared" si="711"/>
        <v>1.3.2.09.02.04</v>
      </c>
      <c r="I11343" t="str">
        <f>VLOOKUP(H11343,'[1]Kodefikasi Lengkap'!$C$3:$D$16558,2,FALSE)</f>
        <v>ALAT NUKLIR, BIOLOGI DAN KIMIA</v>
      </c>
      <c r="J11343" t="s">
        <v>22392</v>
      </c>
      <c r="K11343" t="s">
        <v>22393</v>
      </c>
      <c r="L11343">
        <v>0</v>
      </c>
      <c r="M11343" s="1"/>
    </row>
    <row r="11344" spans="1:13" x14ac:dyDescent="0.25">
      <c r="A11344">
        <v>11343</v>
      </c>
      <c r="B11344" t="str">
        <f t="shared" si="708"/>
        <v>1.3.2</v>
      </c>
      <c r="C11344" t="str">
        <f>VLOOKUP(B11344,'[1]Kodefikasi Lengkap'!$C$3:$D$16558,2,FALSE)</f>
        <v>PERALATAN DAN MESIN</v>
      </c>
      <c r="D11344" t="str">
        <f t="shared" si="709"/>
        <v>1.3.2.09</v>
      </c>
      <c r="E11344" t="str">
        <f>VLOOKUP(D11344,'[1]Kodefikasi Lengkap'!$C$3:$D$16558,2,FALSE)</f>
        <v>ALAT PERSENJATAAN</v>
      </c>
      <c r="F11344" t="str">
        <f t="shared" si="710"/>
        <v>1.3.2.09.02</v>
      </c>
      <c r="G11344" t="str">
        <f>VLOOKUP(F11344,'[1]Kodefikasi Lengkap'!$C$3:$D$16558,2,FALSE)</f>
        <v>PERSENJATAAN NON SENJATA API</v>
      </c>
      <c r="H11344" t="str">
        <f t="shared" si="711"/>
        <v>1.3.2.09.02.04</v>
      </c>
      <c r="I11344" t="str">
        <f>VLOOKUP(H11344,'[1]Kodefikasi Lengkap'!$C$3:$D$16558,2,FALSE)</f>
        <v>ALAT NUKLIR, BIOLOGI DAN KIMIA</v>
      </c>
      <c r="J11344" t="s">
        <v>22394</v>
      </c>
      <c r="K11344" t="s">
        <v>22395</v>
      </c>
      <c r="L11344">
        <v>0</v>
      </c>
      <c r="M11344" s="1"/>
    </row>
    <row r="11345" spans="1:13" x14ac:dyDescent="0.25">
      <c r="A11345">
        <v>11344</v>
      </c>
      <c r="B11345" t="str">
        <f t="shared" si="708"/>
        <v>1.3.2</v>
      </c>
      <c r="C11345" t="str">
        <f>VLOOKUP(B11345,'[1]Kodefikasi Lengkap'!$C$3:$D$16558,2,FALSE)</f>
        <v>PERALATAN DAN MESIN</v>
      </c>
      <c r="D11345" t="str">
        <f t="shared" si="709"/>
        <v>1.3.2.09</v>
      </c>
      <c r="E11345" t="str">
        <f>VLOOKUP(D11345,'[1]Kodefikasi Lengkap'!$C$3:$D$16558,2,FALSE)</f>
        <v>ALAT PERSENJATAAN</v>
      </c>
      <c r="F11345" t="str">
        <f t="shared" si="710"/>
        <v>1.3.2.09.02</v>
      </c>
      <c r="G11345" t="str">
        <f>VLOOKUP(F11345,'[1]Kodefikasi Lengkap'!$C$3:$D$16558,2,FALSE)</f>
        <v>PERSENJATAAN NON SENJATA API</v>
      </c>
      <c r="H11345" t="str">
        <f t="shared" si="711"/>
        <v>1.3.2.09.02.04</v>
      </c>
      <c r="I11345" t="str">
        <f>VLOOKUP(H11345,'[1]Kodefikasi Lengkap'!$C$3:$D$16558,2,FALSE)</f>
        <v>ALAT NUKLIR, BIOLOGI DAN KIMIA</v>
      </c>
      <c r="J11345" t="s">
        <v>22396</v>
      </c>
      <c r="K11345" t="s">
        <v>22397</v>
      </c>
      <c r="L11345">
        <v>0</v>
      </c>
      <c r="M11345" s="1"/>
    </row>
    <row r="11346" spans="1:13" x14ac:dyDescent="0.25">
      <c r="A11346">
        <v>11345</v>
      </c>
      <c r="B11346" t="str">
        <f t="shared" si="708"/>
        <v>1.3.2</v>
      </c>
      <c r="C11346" t="str">
        <f>VLOOKUP(B11346,'[1]Kodefikasi Lengkap'!$C$3:$D$16558,2,FALSE)</f>
        <v>PERALATAN DAN MESIN</v>
      </c>
      <c r="D11346" t="str">
        <f t="shared" si="709"/>
        <v>1.3.2.09</v>
      </c>
      <c r="E11346" t="str">
        <f>VLOOKUP(D11346,'[1]Kodefikasi Lengkap'!$C$3:$D$16558,2,FALSE)</f>
        <v>ALAT PERSENJATAAN</v>
      </c>
      <c r="F11346" t="str">
        <f t="shared" si="710"/>
        <v>1.3.2.09.02</v>
      </c>
      <c r="G11346" t="str">
        <f>VLOOKUP(F11346,'[1]Kodefikasi Lengkap'!$C$3:$D$16558,2,FALSE)</f>
        <v>PERSENJATAAN NON SENJATA API</v>
      </c>
      <c r="H11346" t="str">
        <f t="shared" si="711"/>
        <v>1.3.2.09.02.04</v>
      </c>
      <c r="I11346" t="str">
        <f>VLOOKUP(H11346,'[1]Kodefikasi Lengkap'!$C$3:$D$16558,2,FALSE)</f>
        <v>ALAT NUKLIR, BIOLOGI DAN KIMIA</v>
      </c>
      <c r="J11346" t="s">
        <v>22398</v>
      </c>
      <c r="K11346" t="s">
        <v>22399</v>
      </c>
      <c r="L11346">
        <v>0</v>
      </c>
      <c r="M11346" s="1"/>
    </row>
    <row r="11347" spans="1:13" x14ac:dyDescent="0.25">
      <c r="A11347">
        <v>11346</v>
      </c>
      <c r="B11347" t="str">
        <f t="shared" si="708"/>
        <v>1.3.2</v>
      </c>
      <c r="C11347" t="str">
        <f>VLOOKUP(B11347,'[1]Kodefikasi Lengkap'!$C$3:$D$16558,2,FALSE)</f>
        <v>PERALATAN DAN MESIN</v>
      </c>
      <c r="D11347" t="str">
        <f t="shared" si="709"/>
        <v>1.3.2.09</v>
      </c>
      <c r="E11347" t="str">
        <f>VLOOKUP(D11347,'[1]Kodefikasi Lengkap'!$C$3:$D$16558,2,FALSE)</f>
        <v>ALAT PERSENJATAAN</v>
      </c>
      <c r="F11347" t="str">
        <f t="shared" si="710"/>
        <v>1.3.2.09.02</v>
      </c>
      <c r="G11347" t="str">
        <f>VLOOKUP(F11347,'[1]Kodefikasi Lengkap'!$C$3:$D$16558,2,FALSE)</f>
        <v>PERSENJATAAN NON SENJATA API</v>
      </c>
      <c r="H11347" t="str">
        <f t="shared" si="711"/>
        <v>1.3.2.09.02.04</v>
      </c>
      <c r="I11347" t="str">
        <f>VLOOKUP(H11347,'[1]Kodefikasi Lengkap'!$C$3:$D$16558,2,FALSE)</f>
        <v>ALAT NUKLIR, BIOLOGI DAN KIMIA</v>
      </c>
      <c r="J11347" t="s">
        <v>22400</v>
      </c>
      <c r="K11347" t="s">
        <v>22401</v>
      </c>
      <c r="L11347">
        <v>0</v>
      </c>
      <c r="M11347" s="1"/>
    </row>
    <row r="11348" spans="1:13" x14ac:dyDescent="0.25">
      <c r="A11348">
        <v>11347</v>
      </c>
      <c r="B11348" t="str">
        <f t="shared" si="708"/>
        <v>1.3.2</v>
      </c>
      <c r="C11348" t="str">
        <f>VLOOKUP(B11348,'[1]Kodefikasi Lengkap'!$C$3:$D$16558,2,FALSE)</f>
        <v>PERALATAN DAN MESIN</v>
      </c>
      <c r="D11348" t="str">
        <f t="shared" si="709"/>
        <v>1.3.2.09</v>
      </c>
      <c r="E11348" t="str">
        <f>VLOOKUP(D11348,'[1]Kodefikasi Lengkap'!$C$3:$D$16558,2,FALSE)</f>
        <v>ALAT PERSENJATAAN</v>
      </c>
      <c r="F11348" t="str">
        <f t="shared" si="710"/>
        <v>1.3.2.09.02</v>
      </c>
      <c r="G11348" t="str">
        <f>VLOOKUP(F11348,'[1]Kodefikasi Lengkap'!$C$3:$D$16558,2,FALSE)</f>
        <v>PERSENJATAAN NON SENJATA API</v>
      </c>
      <c r="H11348" t="str">
        <f t="shared" si="711"/>
        <v>1.3.2.09.02.04</v>
      </c>
      <c r="I11348" t="str">
        <f>VLOOKUP(H11348,'[1]Kodefikasi Lengkap'!$C$3:$D$16558,2,FALSE)</f>
        <v>ALAT NUKLIR, BIOLOGI DAN KIMIA</v>
      </c>
      <c r="J11348" t="s">
        <v>22402</v>
      </c>
      <c r="K11348" t="s">
        <v>22403</v>
      </c>
      <c r="L11348">
        <v>0</v>
      </c>
      <c r="M11348" s="1"/>
    </row>
    <row r="11349" spans="1:13" x14ac:dyDescent="0.25">
      <c r="A11349">
        <v>11348</v>
      </c>
      <c r="B11349" t="str">
        <f t="shared" si="708"/>
        <v>1.3.2</v>
      </c>
      <c r="C11349" t="str">
        <f>VLOOKUP(B11349,'[1]Kodefikasi Lengkap'!$C$3:$D$16558,2,FALSE)</f>
        <v>PERALATAN DAN MESIN</v>
      </c>
      <c r="D11349" t="str">
        <f t="shared" si="709"/>
        <v>1.3.2.09</v>
      </c>
      <c r="E11349" t="str">
        <f>VLOOKUP(D11349,'[1]Kodefikasi Lengkap'!$C$3:$D$16558,2,FALSE)</f>
        <v>ALAT PERSENJATAAN</v>
      </c>
      <c r="F11349" t="str">
        <f t="shared" si="710"/>
        <v>1.3.2.09.02</v>
      </c>
      <c r="G11349" t="str">
        <f>VLOOKUP(F11349,'[1]Kodefikasi Lengkap'!$C$3:$D$16558,2,FALSE)</f>
        <v>PERSENJATAAN NON SENJATA API</v>
      </c>
      <c r="H11349" t="str">
        <f t="shared" si="711"/>
        <v>1.3.2.09.02.04</v>
      </c>
      <c r="I11349" t="str">
        <f>VLOOKUP(H11349,'[1]Kodefikasi Lengkap'!$C$3:$D$16558,2,FALSE)</f>
        <v>ALAT NUKLIR, BIOLOGI DAN KIMIA</v>
      </c>
      <c r="J11349" t="s">
        <v>22404</v>
      </c>
      <c r="K11349" t="s">
        <v>22405</v>
      </c>
      <c r="L11349">
        <v>0</v>
      </c>
      <c r="M11349" s="1"/>
    </row>
    <row r="11350" spans="1:13" x14ac:dyDescent="0.25">
      <c r="A11350">
        <v>11349</v>
      </c>
      <c r="B11350" t="str">
        <f t="shared" si="708"/>
        <v>1.3.2</v>
      </c>
      <c r="C11350" t="str">
        <f>VLOOKUP(B11350,'[1]Kodefikasi Lengkap'!$C$3:$D$16558,2,FALSE)</f>
        <v>PERALATAN DAN MESIN</v>
      </c>
      <c r="D11350" t="str">
        <f t="shared" si="709"/>
        <v>1.3.2.09</v>
      </c>
      <c r="E11350" t="str">
        <f>VLOOKUP(D11350,'[1]Kodefikasi Lengkap'!$C$3:$D$16558,2,FALSE)</f>
        <v>ALAT PERSENJATAAN</v>
      </c>
      <c r="F11350" t="str">
        <f t="shared" si="710"/>
        <v>1.3.2.09.02</v>
      </c>
      <c r="G11350" t="str">
        <f>VLOOKUP(F11350,'[1]Kodefikasi Lengkap'!$C$3:$D$16558,2,FALSE)</f>
        <v>PERSENJATAAN NON SENJATA API</v>
      </c>
      <c r="H11350" t="str">
        <f t="shared" si="711"/>
        <v>1.3.2.09.02.04</v>
      </c>
      <c r="I11350" t="str">
        <f>VLOOKUP(H11350,'[1]Kodefikasi Lengkap'!$C$3:$D$16558,2,FALSE)</f>
        <v>ALAT NUKLIR, BIOLOGI DAN KIMIA</v>
      </c>
      <c r="J11350" t="s">
        <v>22406</v>
      </c>
      <c r="K11350" t="s">
        <v>22407</v>
      </c>
      <c r="L11350">
        <v>0</v>
      </c>
      <c r="M11350" s="1"/>
    </row>
    <row r="11351" spans="1:13" x14ac:dyDescent="0.25">
      <c r="A11351">
        <v>11350</v>
      </c>
      <c r="B11351" t="str">
        <f t="shared" si="708"/>
        <v>1.3.2</v>
      </c>
      <c r="C11351" t="str">
        <f>VLOOKUP(B11351,'[1]Kodefikasi Lengkap'!$C$3:$D$16558,2,FALSE)</f>
        <v>PERALATAN DAN MESIN</v>
      </c>
      <c r="D11351" t="str">
        <f t="shared" si="709"/>
        <v>1.3.2.09</v>
      </c>
      <c r="E11351" t="str">
        <f>VLOOKUP(D11351,'[1]Kodefikasi Lengkap'!$C$3:$D$16558,2,FALSE)</f>
        <v>ALAT PERSENJATAAN</v>
      </c>
      <c r="F11351" t="str">
        <f t="shared" si="710"/>
        <v>1.3.2.09.02</v>
      </c>
      <c r="G11351" t="str">
        <f>VLOOKUP(F11351,'[1]Kodefikasi Lengkap'!$C$3:$D$16558,2,FALSE)</f>
        <v>PERSENJATAAN NON SENJATA API</v>
      </c>
      <c r="H11351" t="str">
        <f t="shared" si="711"/>
        <v>1.3.2.09.02.04</v>
      </c>
      <c r="I11351" t="str">
        <f>VLOOKUP(H11351,'[1]Kodefikasi Lengkap'!$C$3:$D$16558,2,FALSE)</f>
        <v>ALAT NUKLIR, BIOLOGI DAN KIMIA</v>
      </c>
      <c r="J11351" t="s">
        <v>22408</v>
      </c>
      <c r="K11351" t="s">
        <v>22409</v>
      </c>
      <c r="L11351">
        <v>0</v>
      </c>
      <c r="M11351" s="1"/>
    </row>
    <row r="11352" spans="1:13" x14ac:dyDescent="0.25">
      <c r="A11352">
        <v>11351</v>
      </c>
      <c r="B11352" t="str">
        <f t="shared" si="708"/>
        <v>1.3.2</v>
      </c>
      <c r="C11352" t="str">
        <f>VLOOKUP(B11352,'[1]Kodefikasi Lengkap'!$C$3:$D$16558,2,FALSE)</f>
        <v>PERALATAN DAN MESIN</v>
      </c>
      <c r="D11352" t="str">
        <f t="shared" si="709"/>
        <v>1.3.2.09</v>
      </c>
      <c r="E11352" t="str">
        <f>VLOOKUP(D11352,'[1]Kodefikasi Lengkap'!$C$3:$D$16558,2,FALSE)</f>
        <v>ALAT PERSENJATAAN</v>
      </c>
      <c r="F11352" t="str">
        <f t="shared" si="710"/>
        <v>1.3.2.09.02</v>
      </c>
      <c r="G11352" t="str">
        <f>VLOOKUP(F11352,'[1]Kodefikasi Lengkap'!$C$3:$D$16558,2,FALSE)</f>
        <v>PERSENJATAAN NON SENJATA API</v>
      </c>
      <c r="H11352" t="str">
        <f t="shared" si="711"/>
        <v>1.3.2.09.02.04</v>
      </c>
      <c r="I11352" t="str">
        <f>VLOOKUP(H11352,'[1]Kodefikasi Lengkap'!$C$3:$D$16558,2,FALSE)</f>
        <v>ALAT NUKLIR, BIOLOGI DAN KIMIA</v>
      </c>
      <c r="J11352" t="s">
        <v>22410</v>
      </c>
      <c r="K11352" t="s">
        <v>22411</v>
      </c>
      <c r="L11352">
        <v>0</v>
      </c>
      <c r="M11352" s="1"/>
    </row>
    <row r="11353" spans="1:13" x14ac:dyDescent="0.25">
      <c r="A11353">
        <v>11352</v>
      </c>
      <c r="B11353" t="str">
        <f t="shared" si="708"/>
        <v>1.3.2</v>
      </c>
      <c r="C11353" t="str">
        <f>VLOOKUP(B11353,'[1]Kodefikasi Lengkap'!$C$3:$D$16558,2,FALSE)</f>
        <v>PERALATAN DAN MESIN</v>
      </c>
      <c r="D11353" t="str">
        <f t="shared" si="709"/>
        <v>1.3.2.09</v>
      </c>
      <c r="E11353" t="str">
        <f>VLOOKUP(D11353,'[1]Kodefikasi Lengkap'!$C$3:$D$16558,2,FALSE)</f>
        <v>ALAT PERSENJATAAN</v>
      </c>
      <c r="F11353" t="str">
        <f t="shared" si="710"/>
        <v>1.3.2.09.02</v>
      </c>
      <c r="G11353" t="str">
        <f>VLOOKUP(F11353,'[1]Kodefikasi Lengkap'!$C$3:$D$16558,2,FALSE)</f>
        <v>PERSENJATAAN NON SENJATA API</v>
      </c>
      <c r="H11353" t="str">
        <f t="shared" si="711"/>
        <v>1.3.2.09.02.04</v>
      </c>
      <c r="I11353" t="str">
        <f>VLOOKUP(H11353,'[1]Kodefikasi Lengkap'!$C$3:$D$16558,2,FALSE)</f>
        <v>ALAT NUKLIR, BIOLOGI DAN KIMIA</v>
      </c>
      <c r="J11353" t="s">
        <v>22412</v>
      </c>
      <c r="K11353" t="s">
        <v>22413</v>
      </c>
      <c r="L11353">
        <v>0</v>
      </c>
      <c r="M11353" s="1"/>
    </row>
    <row r="11354" spans="1:13" x14ac:dyDescent="0.25">
      <c r="A11354">
        <v>11353</v>
      </c>
      <c r="B11354" t="str">
        <f t="shared" si="708"/>
        <v>1.3.2</v>
      </c>
      <c r="C11354" t="str">
        <f>VLOOKUP(B11354,'[1]Kodefikasi Lengkap'!$C$3:$D$16558,2,FALSE)</f>
        <v>PERALATAN DAN MESIN</v>
      </c>
      <c r="D11354" t="str">
        <f t="shared" si="709"/>
        <v>1.3.2.09</v>
      </c>
      <c r="E11354" t="str">
        <f>VLOOKUP(D11354,'[1]Kodefikasi Lengkap'!$C$3:$D$16558,2,FALSE)</f>
        <v>ALAT PERSENJATAAN</v>
      </c>
      <c r="F11354" t="str">
        <f t="shared" si="710"/>
        <v>1.3.2.09.02</v>
      </c>
      <c r="G11354" t="str">
        <f>VLOOKUP(F11354,'[1]Kodefikasi Lengkap'!$C$3:$D$16558,2,FALSE)</f>
        <v>PERSENJATAAN NON SENJATA API</v>
      </c>
      <c r="H11354" t="str">
        <f t="shared" si="711"/>
        <v>1.3.2.09.02.04</v>
      </c>
      <c r="I11354" t="str">
        <f>VLOOKUP(H11354,'[1]Kodefikasi Lengkap'!$C$3:$D$16558,2,FALSE)</f>
        <v>ALAT NUKLIR, BIOLOGI DAN KIMIA</v>
      </c>
      <c r="J11354" t="s">
        <v>22414</v>
      </c>
      <c r="K11354" t="s">
        <v>22415</v>
      </c>
      <c r="L11354">
        <v>0</v>
      </c>
      <c r="M11354" s="1"/>
    </row>
    <row r="11355" spans="1:13" x14ac:dyDescent="0.25">
      <c r="A11355">
        <v>11354</v>
      </c>
      <c r="B11355" t="str">
        <f t="shared" si="708"/>
        <v>1.3.2</v>
      </c>
      <c r="C11355" t="str">
        <f>VLOOKUP(B11355,'[1]Kodefikasi Lengkap'!$C$3:$D$16558,2,FALSE)</f>
        <v>PERALATAN DAN MESIN</v>
      </c>
      <c r="D11355" t="str">
        <f t="shared" si="709"/>
        <v>1.3.2.09</v>
      </c>
      <c r="E11355" t="str">
        <f>VLOOKUP(D11355,'[1]Kodefikasi Lengkap'!$C$3:$D$16558,2,FALSE)</f>
        <v>ALAT PERSENJATAAN</v>
      </c>
      <c r="F11355" t="str">
        <f t="shared" si="710"/>
        <v>1.3.2.09.02</v>
      </c>
      <c r="G11355" t="str">
        <f>VLOOKUP(F11355,'[1]Kodefikasi Lengkap'!$C$3:$D$16558,2,FALSE)</f>
        <v>PERSENJATAAN NON SENJATA API</v>
      </c>
      <c r="H11355" t="str">
        <f t="shared" si="711"/>
        <v>1.3.2.09.02.04</v>
      </c>
      <c r="I11355" t="str">
        <f>VLOOKUP(H11355,'[1]Kodefikasi Lengkap'!$C$3:$D$16558,2,FALSE)</f>
        <v>ALAT NUKLIR, BIOLOGI DAN KIMIA</v>
      </c>
      <c r="J11355" t="s">
        <v>22416</v>
      </c>
      <c r="K11355" t="s">
        <v>22417</v>
      </c>
      <c r="L11355">
        <v>0</v>
      </c>
      <c r="M11355" s="1"/>
    </row>
    <row r="11356" spans="1:13" x14ac:dyDescent="0.25">
      <c r="A11356">
        <v>11355</v>
      </c>
      <c r="B11356" t="str">
        <f t="shared" si="708"/>
        <v>1.3.2</v>
      </c>
      <c r="C11356" t="str">
        <f>VLOOKUP(B11356,'[1]Kodefikasi Lengkap'!$C$3:$D$16558,2,FALSE)</f>
        <v>PERALATAN DAN MESIN</v>
      </c>
      <c r="D11356" t="str">
        <f t="shared" si="709"/>
        <v>1.3.2.09</v>
      </c>
      <c r="E11356" t="str">
        <f>VLOOKUP(D11356,'[1]Kodefikasi Lengkap'!$C$3:$D$16558,2,FALSE)</f>
        <v>ALAT PERSENJATAAN</v>
      </c>
      <c r="F11356" t="str">
        <f t="shared" si="710"/>
        <v>1.3.2.09.02</v>
      </c>
      <c r="G11356" t="str">
        <f>VLOOKUP(F11356,'[1]Kodefikasi Lengkap'!$C$3:$D$16558,2,FALSE)</f>
        <v>PERSENJATAAN NON SENJATA API</v>
      </c>
      <c r="H11356" t="str">
        <f t="shared" si="711"/>
        <v>1.3.2.09.02.04</v>
      </c>
      <c r="I11356" t="str">
        <f>VLOOKUP(H11356,'[1]Kodefikasi Lengkap'!$C$3:$D$16558,2,FALSE)</f>
        <v>ALAT NUKLIR, BIOLOGI DAN KIMIA</v>
      </c>
      <c r="J11356" t="s">
        <v>22418</v>
      </c>
      <c r="K11356" t="s">
        <v>22419</v>
      </c>
      <c r="L11356">
        <v>0</v>
      </c>
      <c r="M11356" s="1"/>
    </row>
    <row r="11357" spans="1:13" x14ac:dyDescent="0.25">
      <c r="A11357">
        <v>11356</v>
      </c>
      <c r="B11357" t="str">
        <f t="shared" si="708"/>
        <v>1.3.2</v>
      </c>
      <c r="C11357" t="str">
        <f>VLOOKUP(B11357,'[1]Kodefikasi Lengkap'!$C$3:$D$16558,2,FALSE)</f>
        <v>PERALATAN DAN MESIN</v>
      </c>
      <c r="D11357" t="str">
        <f t="shared" si="709"/>
        <v>1.3.2.09</v>
      </c>
      <c r="E11357" t="str">
        <f>VLOOKUP(D11357,'[1]Kodefikasi Lengkap'!$C$3:$D$16558,2,FALSE)</f>
        <v>ALAT PERSENJATAAN</v>
      </c>
      <c r="F11357" t="str">
        <f t="shared" si="710"/>
        <v>1.3.2.09.02</v>
      </c>
      <c r="G11357" t="str">
        <f>VLOOKUP(F11357,'[1]Kodefikasi Lengkap'!$C$3:$D$16558,2,FALSE)</f>
        <v>PERSENJATAAN NON SENJATA API</v>
      </c>
      <c r="H11357" t="str">
        <f t="shared" si="711"/>
        <v>1.3.2.09.02.04</v>
      </c>
      <c r="I11357" t="str">
        <f>VLOOKUP(H11357,'[1]Kodefikasi Lengkap'!$C$3:$D$16558,2,FALSE)</f>
        <v>ALAT NUKLIR, BIOLOGI DAN KIMIA</v>
      </c>
      <c r="J11357" t="s">
        <v>22420</v>
      </c>
      <c r="K11357" t="s">
        <v>22421</v>
      </c>
      <c r="L11357">
        <v>0</v>
      </c>
      <c r="M11357" s="1"/>
    </row>
    <row r="11358" spans="1:13" x14ac:dyDescent="0.25">
      <c r="A11358">
        <v>11357</v>
      </c>
      <c r="B11358" t="str">
        <f t="shared" si="708"/>
        <v>1.3.2</v>
      </c>
      <c r="C11358" t="str">
        <f>VLOOKUP(B11358,'[1]Kodefikasi Lengkap'!$C$3:$D$16558,2,FALSE)</f>
        <v>PERALATAN DAN MESIN</v>
      </c>
      <c r="D11358" t="str">
        <f t="shared" si="709"/>
        <v>1.3.2.09</v>
      </c>
      <c r="E11358" t="str">
        <f>VLOOKUP(D11358,'[1]Kodefikasi Lengkap'!$C$3:$D$16558,2,FALSE)</f>
        <v>ALAT PERSENJATAAN</v>
      </c>
      <c r="F11358" t="str">
        <f t="shared" si="710"/>
        <v>1.3.2.09.02</v>
      </c>
      <c r="G11358" t="str">
        <f>VLOOKUP(F11358,'[1]Kodefikasi Lengkap'!$C$3:$D$16558,2,FALSE)</f>
        <v>PERSENJATAAN NON SENJATA API</v>
      </c>
      <c r="H11358" t="str">
        <f t="shared" si="711"/>
        <v>1.3.2.09.02.04</v>
      </c>
      <c r="I11358" t="str">
        <f>VLOOKUP(H11358,'[1]Kodefikasi Lengkap'!$C$3:$D$16558,2,FALSE)</f>
        <v>ALAT NUKLIR, BIOLOGI DAN KIMIA</v>
      </c>
      <c r="J11358" t="s">
        <v>22422</v>
      </c>
      <c r="K11358" t="s">
        <v>22423</v>
      </c>
      <c r="L11358">
        <v>0</v>
      </c>
      <c r="M11358" s="1"/>
    </row>
    <row r="11359" spans="1:13" x14ac:dyDescent="0.25">
      <c r="A11359">
        <v>11358</v>
      </c>
      <c r="B11359" t="str">
        <f t="shared" si="708"/>
        <v>1.3.2</v>
      </c>
      <c r="C11359" t="str">
        <f>VLOOKUP(B11359,'[1]Kodefikasi Lengkap'!$C$3:$D$16558,2,FALSE)</f>
        <v>PERALATAN DAN MESIN</v>
      </c>
      <c r="D11359" t="str">
        <f t="shared" si="709"/>
        <v>1.3.2.09</v>
      </c>
      <c r="E11359" t="str">
        <f>VLOOKUP(D11359,'[1]Kodefikasi Lengkap'!$C$3:$D$16558,2,FALSE)</f>
        <v>ALAT PERSENJATAAN</v>
      </c>
      <c r="F11359" t="str">
        <f t="shared" si="710"/>
        <v>1.3.2.09.02</v>
      </c>
      <c r="G11359" t="str">
        <f>VLOOKUP(F11359,'[1]Kodefikasi Lengkap'!$C$3:$D$16558,2,FALSE)</f>
        <v>PERSENJATAAN NON SENJATA API</v>
      </c>
      <c r="H11359" t="str">
        <f t="shared" si="711"/>
        <v>1.3.2.09.02.04</v>
      </c>
      <c r="I11359" t="str">
        <f>VLOOKUP(H11359,'[1]Kodefikasi Lengkap'!$C$3:$D$16558,2,FALSE)</f>
        <v>ALAT NUKLIR, BIOLOGI DAN KIMIA</v>
      </c>
      <c r="J11359" t="s">
        <v>22424</v>
      </c>
      <c r="K11359" t="s">
        <v>22425</v>
      </c>
      <c r="L11359">
        <v>0</v>
      </c>
      <c r="M11359" s="1"/>
    </row>
    <row r="11360" spans="1:13" x14ac:dyDescent="0.25">
      <c r="A11360">
        <v>11359</v>
      </c>
      <c r="B11360" t="str">
        <f t="shared" si="708"/>
        <v>1.3.2</v>
      </c>
      <c r="C11360" t="str">
        <f>VLOOKUP(B11360,'[1]Kodefikasi Lengkap'!$C$3:$D$16558,2,FALSE)</f>
        <v>PERALATAN DAN MESIN</v>
      </c>
      <c r="D11360" t="str">
        <f t="shared" si="709"/>
        <v>1.3.2.09</v>
      </c>
      <c r="E11360" t="str">
        <f>VLOOKUP(D11360,'[1]Kodefikasi Lengkap'!$C$3:$D$16558,2,FALSE)</f>
        <v>ALAT PERSENJATAAN</v>
      </c>
      <c r="F11360" t="str">
        <f t="shared" si="710"/>
        <v>1.3.2.09.02</v>
      </c>
      <c r="G11360" t="str">
        <f>VLOOKUP(F11360,'[1]Kodefikasi Lengkap'!$C$3:$D$16558,2,FALSE)</f>
        <v>PERSENJATAAN NON SENJATA API</v>
      </c>
      <c r="H11360" t="str">
        <f t="shared" si="711"/>
        <v>1.3.2.09.02.04</v>
      </c>
      <c r="I11360" t="str">
        <f>VLOOKUP(H11360,'[1]Kodefikasi Lengkap'!$C$3:$D$16558,2,FALSE)</f>
        <v>ALAT NUKLIR, BIOLOGI DAN KIMIA</v>
      </c>
      <c r="J11360" t="s">
        <v>22426</v>
      </c>
      <c r="K11360" t="s">
        <v>22427</v>
      </c>
      <c r="L11360">
        <v>0</v>
      </c>
      <c r="M11360" s="1"/>
    </row>
    <row r="11361" spans="1:13" x14ac:dyDescent="0.25">
      <c r="A11361">
        <v>11360</v>
      </c>
      <c r="B11361" t="str">
        <f t="shared" si="708"/>
        <v>1.3.2</v>
      </c>
      <c r="C11361" t="str">
        <f>VLOOKUP(B11361,'[1]Kodefikasi Lengkap'!$C$3:$D$16558,2,FALSE)</f>
        <v>PERALATAN DAN MESIN</v>
      </c>
      <c r="D11361" t="str">
        <f t="shared" si="709"/>
        <v>1.3.2.09</v>
      </c>
      <c r="E11361" t="str">
        <f>VLOOKUP(D11361,'[1]Kodefikasi Lengkap'!$C$3:$D$16558,2,FALSE)</f>
        <v>ALAT PERSENJATAAN</v>
      </c>
      <c r="F11361" t="str">
        <f t="shared" si="710"/>
        <v>1.3.2.09.02</v>
      </c>
      <c r="G11361" t="str">
        <f>VLOOKUP(F11361,'[1]Kodefikasi Lengkap'!$C$3:$D$16558,2,FALSE)</f>
        <v>PERSENJATAAN NON SENJATA API</v>
      </c>
      <c r="H11361" t="str">
        <f t="shared" si="711"/>
        <v>1.3.2.09.02.04</v>
      </c>
      <c r="I11361" t="str">
        <f>VLOOKUP(H11361,'[1]Kodefikasi Lengkap'!$C$3:$D$16558,2,FALSE)</f>
        <v>ALAT NUKLIR, BIOLOGI DAN KIMIA</v>
      </c>
      <c r="J11361" t="s">
        <v>22428</v>
      </c>
      <c r="K11361" t="s">
        <v>22429</v>
      </c>
      <c r="L11361">
        <v>0</v>
      </c>
      <c r="M11361" s="1"/>
    </row>
    <row r="11362" spans="1:13" x14ac:dyDescent="0.25">
      <c r="A11362">
        <v>11361</v>
      </c>
      <c r="B11362" t="str">
        <f t="shared" si="708"/>
        <v>1.3.2</v>
      </c>
      <c r="C11362" t="str">
        <f>VLOOKUP(B11362,'[1]Kodefikasi Lengkap'!$C$3:$D$16558,2,FALSE)</f>
        <v>PERALATAN DAN MESIN</v>
      </c>
      <c r="D11362" t="str">
        <f t="shared" si="709"/>
        <v>1.3.2.09</v>
      </c>
      <c r="E11362" t="str">
        <f>VLOOKUP(D11362,'[1]Kodefikasi Lengkap'!$C$3:$D$16558,2,FALSE)</f>
        <v>ALAT PERSENJATAAN</v>
      </c>
      <c r="F11362" t="str">
        <f t="shared" si="710"/>
        <v>1.3.2.09.02</v>
      </c>
      <c r="G11362" t="str">
        <f>VLOOKUP(F11362,'[1]Kodefikasi Lengkap'!$C$3:$D$16558,2,FALSE)</f>
        <v>PERSENJATAAN NON SENJATA API</v>
      </c>
      <c r="H11362" t="str">
        <f t="shared" si="711"/>
        <v>1.3.2.09.02.04</v>
      </c>
      <c r="I11362" t="str">
        <f>VLOOKUP(H11362,'[1]Kodefikasi Lengkap'!$C$3:$D$16558,2,FALSE)</f>
        <v>ALAT NUKLIR, BIOLOGI DAN KIMIA</v>
      </c>
      <c r="J11362" t="s">
        <v>22430</v>
      </c>
      <c r="K11362" t="s">
        <v>22431</v>
      </c>
      <c r="L11362">
        <v>0</v>
      </c>
      <c r="M11362" s="1"/>
    </row>
    <row r="11363" spans="1:13" x14ac:dyDescent="0.25">
      <c r="A11363">
        <v>11362</v>
      </c>
      <c r="B11363" t="str">
        <f t="shared" si="708"/>
        <v>1.3.2</v>
      </c>
      <c r="C11363" t="str">
        <f>VLOOKUP(B11363,'[1]Kodefikasi Lengkap'!$C$3:$D$16558,2,FALSE)</f>
        <v>PERALATAN DAN MESIN</v>
      </c>
      <c r="D11363" t="str">
        <f t="shared" si="709"/>
        <v>1.3.2.09</v>
      </c>
      <c r="E11363" t="str">
        <f>VLOOKUP(D11363,'[1]Kodefikasi Lengkap'!$C$3:$D$16558,2,FALSE)</f>
        <v>ALAT PERSENJATAAN</v>
      </c>
      <c r="F11363" t="str">
        <f t="shared" si="710"/>
        <v>1.3.2.09.02</v>
      </c>
      <c r="G11363" t="str">
        <f>VLOOKUP(F11363,'[1]Kodefikasi Lengkap'!$C$3:$D$16558,2,FALSE)</f>
        <v>PERSENJATAAN NON SENJATA API</v>
      </c>
      <c r="H11363" t="str">
        <f t="shared" si="711"/>
        <v>1.3.2.09.02.04</v>
      </c>
      <c r="I11363" t="str">
        <f>VLOOKUP(H11363,'[1]Kodefikasi Lengkap'!$C$3:$D$16558,2,FALSE)</f>
        <v>ALAT NUKLIR, BIOLOGI DAN KIMIA</v>
      </c>
      <c r="J11363" t="s">
        <v>22432</v>
      </c>
      <c r="K11363" t="s">
        <v>22433</v>
      </c>
      <c r="L11363">
        <v>0</v>
      </c>
      <c r="M11363" s="1"/>
    </row>
    <row r="11364" spans="1:13" x14ac:dyDescent="0.25">
      <c r="A11364">
        <v>11363</v>
      </c>
      <c r="B11364" t="str">
        <f t="shared" si="708"/>
        <v>1.3.2</v>
      </c>
      <c r="C11364" t="str">
        <f>VLOOKUP(B11364,'[1]Kodefikasi Lengkap'!$C$3:$D$16558,2,FALSE)</f>
        <v>PERALATAN DAN MESIN</v>
      </c>
      <c r="D11364" t="str">
        <f t="shared" si="709"/>
        <v>1.3.2.09</v>
      </c>
      <c r="E11364" t="str">
        <f>VLOOKUP(D11364,'[1]Kodefikasi Lengkap'!$C$3:$D$16558,2,FALSE)</f>
        <v>ALAT PERSENJATAAN</v>
      </c>
      <c r="F11364" t="str">
        <f t="shared" si="710"/>
        <v>1.3.2.09.02</v>
      </c>
      <c r="G11364" t="str">
        <f>VLOOKUP(F11364,'[1]Kodefikasi Lengkap'!$C$3:$D$16558,2,FALSE)</f>
        <v>PERSENJATAAN NON SENJATA API</v>
      </c>
      <c r="H11364" t="str">
        <f t="shared" si="711"/>
        <v>1.3.2.09.02.04</v>
      </c>
      <c r="I11364" t="str">
        <f>VLOOKUP(H11364,'[1]Kodefikasi Lengkap'!$C$3:$D$16558,2,FALSE)</f>
        <v>ALAT NUKLIR, BIOLOGI DAN KIMIA</v>
      </c>
      <c r="J11364" t="s">
        <v>22434</v>
      </c>
      <c r="K11364" t="s">
        <v>22435</v>
      </c>
      <c r="L11364">
        <v>0</v>
      </c>
      <c r="M11364" s="1"/>
    </row>
    <row r="11365" spans="1:13" x14ac:dyDescent="0.25">
      <c r="A11365">
        <v>11364</v>
      </c>
      <c r="B11365" t="str">
        <f t="shared" si="708"/>
        <v>1.3.2</v>
      </c>
      <c r="C11365" t="str">
        <f>VLOOKUP(B11365,'[1]Kodefikasi Lengkap'!$C$3:$D$16558,2,FALSE)</f>
        <v>PERALATAN DAN MESIN</v>
      </c>
      <c r="D11365" t="str">
        <f t="shared" si="709"/>
        <v>1.3.2.09</v>
      </c>
      <c r="E11365" t="str">
        <f>VLOOKUP(D11365,'[1]Kodefikasi Lengkap'!$C$3:$D$16558,2,FALSE)</f>
        <v>ALAT PERSENJATAAN</v>
      </c>
      <c r="F11365" t="str">
        <f t="shared" si="710"/>
        <v>1.3.2.09.02</v>
      </c>
      <c r="G11365" t="str">
        <f>VLOOKUP(F11365,'[1]Kodefikasi Lengkap'!$C$3:$D$16558,2,FALSE)</f>
        <v>PERSENJATAAN NON SENJATA API</v>
      </c>
      <c r="H11365" t="str">
        <f t="shared" si="711"/>
        <v>1.3.2.09.02.04</v>
      </c>
      <c r="I11365" t="str">
        <f>VLOOKUP(H11365,'[1]Kodefikasi Lengkap'!$C$3:$D$16558,2,FALSE)</f>
        <v>ALAT NUKLIR, BIOLOGI DAN KIMIA</v>
      </c>
      <c r="J11365" t="s">
        <v>22436</v>
      </c>
      <c r="K11365" t="s">
        <v>22437</v>
      </c>
      <c r="L11365">
        <v>0</v>
      </c>
      <c r="M11365" s="1"/>
    </row>
    <row r="11366" spans="1:13" x14ac:dyDescent="0.25">
      <c r="A11366">
        <v>11365</v>
      </c>
      <c r="B11366" t="str">
        <f t="shared" si="708"/>
        <v>1.3.2</v>
      </c>
      <c r="C11366" t="str">
        <f>VLOOKUP(B11366,'[1]Kodefikasi Lengkap'!$C$3:$D$16558,2,FALSE)</f>
        <v>PERALATAN DAN MESIN</v>
      </c>
      <c r="D11366" t="str">
        <f t="shared" si="709"/>
        <v>1.3.2.09</v>
      </c>
      <c r="E11366" t="str">
        <f>VLOOKUP(D11366,'[1]Kodefikasi Lengkap'!$C$3:$D$16558,2,FALSE)</f>
        <v>ALAT PERSENJATAAN</v>
      </c>
      <c r="F11366" t="str">
        <f t="shared" si="710"/>
        <v>1.3.2.09.02</v>
      </c>
      <c r="G11366" t="str">
        <f>VLOOKUP(F11366,'[1]Kodefikasi Lengkap'!$C$3:$D$16558,2,FALSE)</f>
        <v>PERSENJATAAN NON SENJATA API</v>
      </c>
      <c r="H11366" t="str">
        <f t="shared" si="711"/>
        <v>1.3.2.09.02.04</v>
      </c>
      <c r="I11366" t="str">
        <f>VLOOKUP(H11366,'[1]Kodefikasi Lengkap'!$C$3:$D$16558,2,FALSE)</f>
        <v>ALAT NUKLIR, BIOLOGI DAN KIMIA</v>
      </c>
      <c r="J11366" t="s">
        <v>22438</v>
      </c>
      <c r="K11366" t="s">
        <v>22439</v>
      </c>
      <c r="L11366">
        <v>0</v>
      </c>
      <c r="M11366" s="1"/>
    </row>
    <row r="11367" spans="1:13" x14ac:dyDescent="0.25">
      <c r="A11367">
        <v>11366</v>
      </c>
      <c r="B11367" t="str">
        <f t="shared" si="708"/>
        <v>1.3.2</v>
      </c>
      <c r="C11367" t="str">
        <f>VLOOKUP(B11367,'[1]Kodefikasi Lengkap'!$C$3:$D$16558,2,FALSE)</f>
        <v>PERALATAN DAN MESIN</v>
      </c>
      <c r="D11367" t="str">
        <f t="shared" si="709"/>
        <v>1.3.2.09</v>
      </c>
      <c r="E11367" t="str">
        <f>VLOOKUP(D11367,'[1]Kodefikasi Lengkap'!$C$3:$D$16558,2,FALSE)</f>
        <v>ALAT PERSENJATAAN</v>
      </c>
      <c r="F11367" t="str">
        <f t="shared" si="710"/>
        <v>1.3.2.09.02</v>
      </c>
      <c r="G11367" t="str">
        <f>VLOOKUP(F11367,'[1]Kodefikasi Lengkap'!$C$3:$D$16558,2,FALSE)</f>
        <v>PERSENJATAAN NON SENJATA API</v>
      </c>
      <c r="H11367" t="str">
        <f t="shared" si="711"/>
        <v>1.3.2.09.02.04</v>
      </c>
      <c r="I11367" t="str">
        <f>VLOOKUP(H11367,'[1]Kodefikasi Lengkap'!$C$3:$D$16558,2,FALSE)</f>
        <v>ALAT NUKLIR, BIOLOGI DAN KIMIA</v>
      </c>
      <c r="J11367" t="s">
        <v>22440</v>
      </c>
      <c r="K11367" t="s">
        <v>22441</v>
      </c>
      <c r="L11367">
        <v>0</v>
      </c>
      <c r="M11367" s="1"/>
    </row>
    <row r="11368" spans="1:13" x14ac:dyDescent="0.25">
      <c r="A11368">
        <v>11367</v>
      </c>
      <c r="B11368" t="str">
        <f t="shared" si="708"/>
        <v>1.3.2</v>
      </c>
      <c r="C11368" t="str">
        <f>VLOOKUP(B11368,'[1]Kodefikasi Lengkap'!$C$3:$D$16558,2,FALSE)</f>
        <v>PERALATAN DAN MESIN</v>
      </c>
      <c r="D11368" t="str">
        <f t="shared" si="709"/>
        <v>1.3.2.09</v>
      </c>
      <c r="E11368" t="str">
        <f>VLOOKUP(D11368,'[1]Kodefikasi Lengkap'!$C$3:$D$16558,2,FALSE)</f>
        <v>ALAT PERSENJATAAN</v>
      </c>
      <c r="F11368" t="str">
        <f t="shared" si="710"/>
        <v>1.3.2.09.02</v>
      </c>
      <c r="G11368" t="str">
        <f>VLOOKUP(F11368,'[1]Kodefikasi Lengkap'!$C$3:$D$16558,2,FALSE)</f>
        <v>PERSENJATAAN NON SENJATA API</v>
      </c>
      <c r="H11368" t="str">
        <f t="shared" si="711"/>
        <v>1.3.2.09.02.04</v>
      </c>
      <c r="I11368" t="str">
        <f>VLOOKUP(H11368,'[1]Kodefikasi Lengkap'!$C$3:$D$16558,2,FALSE)</f>
        <v>ALAT NUKLIR, BIOLOGI DAN KIMIA</v>
      </c>
      <c r="J11368" t="s">
        <v>22442</v>
      </c>
      <c r="K11368" t="s">
        <v>22443</v>
      </c>
      <c r="L11368">
        <v>0</v>
      </c>
      <c r="M11368" s="1"/>
    </row>
    <row r="11369" spans="1:13" x14ac:dyDescent="0.25">
      <c r="A11369">
        <v>11368</v>
      </c>
      <c r="B11369" t="str">
        <f t="shared" si="708"/>
        <v>1.3.2</v>
      </c>
      <c r="C11369" t="str">
        <f>VLOOKUP(B11369,'[1]Kodefikasi Lengkap'!$C$3:$D$16558,2,FALSE)</f>
        <v>PERALATAN DAN MESIN</v>
      </c>
      <c r="D11369" t="str">
        <f t="shared" si="709"/>
        <v>1.3.2.09</v>
      </c>
      <c r="E11369" t="str">
        <f>VLOOKUP(D11369,'[1]Kodefikasi Lengkap'!$C$3:$D$16558,2,FALSE)</f>
        <v>ALAT PERSENJATAAN</v>
      </c>
      <c r="F11369" t="str">
        <f t="shared" si="710"/>
        <v>1.3.2.09.02</v>
      </c>
      <c r="G11369" t="str">
        <f>VLOOKUP(F11369,'[1]Kodefikasi Lengkap'!$C$3:$D$16558,2,FALSE)</f>
        <v>PERSENJATAAN NON SENJATA API</v>
      </c>
      <c r="H11369" t="str">
        <f t="shared" si="711"/>
        <v>1.3.2.09.02.04</v>
      </c>
      <c r="I11369" t="str">
        <f>VLOOKUP(H11369,'[1]Kodefikasi Lengkap'!$C$3:$D$16558,2,FALSE)</f>
        <v>ALAT NUKLIR, BIOLOGI DAN KIMIA</v>
      </c>
      <c r="J11369" t="s">
        <v>22444</v>
      </c>
      <c r="K11369" t="s">
        <v>22445</v>
      </c>
      <c r="L11369">
        <v>0</v>
      </c>
      <c r="M11369" s="1"/>
    </row>
    <row r="11370" spans="1:13" x14ac:dyDescent="0.25">
      <c r="A11370">
        <v>11369</v>
      </c>
      <c r="B11370" t="str">
        <f t="shared" si="708"/>
        <v>1.3.2</v>
      </c>
      <c r="C11370" t="str">
        <f>VLOOKUP(B11370,'[1]Kodefikasi Lengkap'!$C$3:$D$16558,2,FALSE)</f>
        <v>PERALATAN DAN MESIN</v>
      </c>
      <c r="D11370" t="str">
        <f t="shared" si="709"/>
        <v>1.3.2.09</v>
      </c>
      <c r="E11370" t="str">
        <f>VLOOKUP(D11370,'[1]Kodefikasi Lengkap'!$C$3:$D$16558,2,FALSE)</f>
        <v>ALAT PERSENJATAAN</v>
      </c>
      <c r="F11370" t="str">
        <f t="shared" si="710"/>
        <v>1.3.2.09.02</v>
      </c>
      <c r="G11370" t="str">
        <f>VLOOKUP(F11370,'[1]Kodefikasi Lengkap'!$C$3:$D$16558,2,FALSE)</f>
        <v>PERSENJATAAN NON SENJATA API</v>
      </c>
      <c r="H11370" t="str">
        <f t="shared" si="711"/>
        <v>1.3.2.09.02.04</v>
      </c>
      <c r="I11370" t="str">
        <f>VLOOKUP(H11370,'[1]Kodefikasi Lengkap'!$C$3:$D$16558,2,FALSE)</f>
        <v>ALAT NUKLIR, BIOLOGI DAN KIMIA</v>
      </c>
      <c r="J11370" t="s">
        <v>22446</v>
      </c>
      <c r="K11370" t="s">
        <v>22447</v>
      </c>
      <c r="L11370">
        <v>0</v>
      </c>
      <c r="M11370" s="1"/>
    </row>
    <row r="11371" spans="1:13" x14ac:dyDescent="0.25">
      <c r="A11371">
        <v>11370</v>
      </c>
      <c r="B11371" t="str">
        <f t="shared" si="708"/>
        <v>1.3.2</v>
      </c>
      <c r="C11371" t="str">
        <f>VLOOKUP(B11371,'[1]Kodefikasi Lengkap'!$C$3:$D$16558,2,FALSE)</f>
        <v>PERALATAN DAN MESIN</v>
      </c>
      <c r="D11371" t="str">
        <f t="shared" si="709"/>
        <v>1.3.2.09</v>
      </c>
      <c r="E11371" t="str">
        <f>VLOOKUP(D11371,'[1]Kodefikasi Lengkap'!$C$3:$D$16558,2,FALSE)</f>
        <v>ALAT PERSENJATAAN</v>
      </c>
      <c r="F11371" t="str">
        <f t="shared" si="710"/>
        <v>1.3.2.09.02</v>
      </c>
      <c r="G11371" t="str">
        <f>VLOOKUP(F11371,'[1]Kodefikasi Lengkap'!$C$3:$D$16558,2,FALSE)</f>
        <v>PERSENJATAAN NON SENJATA API</v>
      </c>
      <c r="H11371" t="str">
        <f t="shared" si="711"/>
        <v>1.3.2.09.02.04</v>
      </c>
      <c r="I11371" t="str">
        <f>VLOOKUP(H11371,'[1]Kodefikasi Lengkap'!$C$3:$D$16558,2,FALSE)</f>
        <v>ALAT NUKLIR, BIOLOGI DAN KIMIA</v>
      </c>
      <c r="J11371" t="s">
        <v>22448</v>
      </c>
      <c r="K11371" t="s">
        <v>22449</v>
      </c>
      <c r="L11371">
        <v>0</v>
      </c>
      <c r="M11371" s="1"/>
    </row>
    <row r="11372" spans="1:13" x14ac:dyDescent="0.25">
      <c r="A11372">
        <v>11371</v>
      </c>
      <c r="B11372" t="str">
        <f t="shared" si="708"/>
        <v>1.3.2</v>
      </c>
      <c r="C11372" t="str">
        <f>VLOOKUP(B11372,'[1]Kodefikasi Lengkap'!$C$3:$D$16558,2,FALSE)</f>
        <v>PERALATAN DAN MESIN</v>
      </c>
      <c r="D11372" t="str">
        <f t="shared" si="709"/>
        <v>1.3.2.09</v>
      </c>
      <c r="E11372" t="str">
        <f>VLOOKUP(D11372,'[1]Kodefikasi Lengkap'!$C$3:$D$16558,2,FALSE)</f>
        <v>ALAT PERSENJATAAN</v>
      </c>
      <c r="F11372" t="str">
        <f t="shared" si="710"/>
        <v>1.3.2.09.02</v>
      </c>
      <c r="G11372" t="str">
        <f>VLOOKUP(F11372,'[1]Kodefikasi Lengkap'!$C$3:$D$16558,2,FALSE)</f>
        <v>PERSENJATAAN NON SENJATA API</v>
      </c>
      <c r="H11372" t="str">
        <f t="shared" si="711"/>
        <v>1.3.2.09.02.04</v>
      </c>
      <c r="I11372" t="str">
        <f>VLOOKUP(H11372,'[1]Kodefikasi Lengkap'!$C$3:$D$16558,2,FALSE)</f>
        <v>ALAT NUKLIR, BIOLOGI DAN KIMIA</v>
      </c>
      <c r="J11372" t="s">
        <v>22450</v>
      </c>
      <c r="K11372" t="s">
        <v>22451</v>
      </c>
      <c r="L11372">
        <v>0</v>
      </c>
      <c r="M11372" s="1"/>
    </row>
    <row r="11373" spans="1:13" x14ac:dyDescent="0.25">
      <c r="A11373">
        <v>11372</v>
      </c>
      <c r="B11373" t="str">
        <f t="shared" si="708"/>
        <v>1.3.2</v>
      </c>
      <c r="C11373" t="str">
        <f>VLOOKUP(B11373,'[1]Kodefikasi Lengkap'!$C$3:$D$16558,2,FALSE)</f>
        <v>PERALATAN DAN MESIN</v>
      </c>
      <c r="D11373" t="str">
        <f t="shared" si="709"/>
        <v>1.3.2.09</v>
      </c>
      <c r="E11373" t="str">
        <f>VLOOKUP(D11373,'[1]Kodefikasi Lengkap'!$C$3:$D$16558,2,FALSE)</f>
        <v>ALAT PERSENJATAAN</v>
      </c>
      <c r="F11373" t="str">
        <f t="shared" si="710"/>
        <v>1.3.2.09.02</v>
      </c>
      <c r="G11373" t="str">
        <f>VLOOKUP(F11373,'[1]Kodefikasi Lengkap'!$C$3:$D$16558,2,FALSE)</f>
        <v>PERSENJATAAN NON SENJATA API</v>
      </c>
      <c r="H11373" t="str">
        <f t="shared" si="711"/>
        <v>1.3.2.09.02.04</v>
      </c>
      <c r="I11373" t="str">
        <f>VLOOKUP(H11373,'[1]Kodefikasi Lengkap'!$C$3:$D$16558,2,FALSE)</f>
        <v>ALAT NUKLIR, BIOLOGI DAN KIMIA</v>
      </c>
      <c r="J11373" t="s">
        <v>22452</v>
      </c>
      <c r="K11373" t="s">
        <v>22453</v>
      </c>
      <c r="L11373">
        <v>0</v>
      </c>
      <c r="M11373" s="1"/>
    </row>
    <row r="11374" spans="1:13" x14ac:dyDescent="0.25">
      <c r="A11374">
        <v>11373</v>
      </c>
      <c r="B11374" t="str">
        <f t="shared" si="708"/>
        <v>1.3.2</v>
      </c>
      <c r="C11374" t="str">
        <f>VLOOKUP(B11374,'[1]Kodefikasi Lengkap'!$C$3:$D$16558,2,FALSE)</f>
        <v>PERALATAN DAN MESIN</v>
      </c>
      <c r="D11374" t="str">
        <f t="shared" si="709"/>
        <v>1.3.2.09</v>
      </c>
      <c r="E11374" t="str">
        <f>VLOOKUP(D11374,'[1]Kodefikasi Lengkap'!$C$3:$D$16558,2,FALSE)</f>
        <v>ALAT PERSENJATAAN</v>
      </c>
      <c r="F11374" t="str">
        <f t="shared" si="710"/>
        <v>1.3.2.09.02</v>
      </c>
      <c r="G11374" t="str">
        <f>VLOOKUP(F11374,'[1]Kodefikasi Lengkap'!$C$3:$D$16558,2,FALSE)</f>
        <v>PERSENJATAAN NON SENJATA API</v>
      </c>
      <c r="H11374" t="str">
        <f t="shared" si="711"/>
        <v>1.3.2.09.02.04</v>
      </c>
      <c r="I11374" t="str">
        <f>VLOOKUP(H11374,'[1]Kodefikasi Lengkap'!$C$3:$D$16558,2,FALSE)</f>
        <v>ALAT NUKLIR, BIOLOGI DAN KIMIA</v>
      </c>
      <c r="J11374" t="s">
        <v>22454</v>
      </c>
      <c r="K11374" t="s">
        <v>22455</v>
      </c>
      <c r="L11374">
        <v>0</v>
      </c>
      <c r="M11374" s="1"/>
    </row>
    <row r="11375" spans="1:13" x14ac:dyDescent="0.25">
      <c r="A11375">
        <v>11374</v>
      </c>
      <c r="B11375" t="str">
        <f t="shared" si="708"/>
        <v>1.3.2</v>
      </c>
      <c r="C11375" t="str">
        <f>VLOOKUP(B11375,'[1]Kodefikasi Lengkap'!$C$3:$D$16558,2,FALSE)</f>
        <v>PERALATAN DAN MESIN</v>
      </c>
      <c r="D11375" t="str">
        <f t="shared" si="709"/>
        <v>1.3.2.09</v>
      </c>
      <c r="E11375" t="str">
        <f>VLOOKUP(D11375,'[1]Kodefikasi Lengkap'!$C$3:$D$16558,2,FALSE)</f>
        <v>ALAT PERSENJATAAN</v>
      </c>
      <c r="F11375" t="str">
        <f t="shared" si="710"/>
        <v>1.3.2.09.02</v>
      </c>
      <c r="G11375" t="str">
        <f>VLOOKUP(F11375,'[1]Kodefikasi Lengkap'!$C$3:$D$16558,2,FALSE)</f>
        <v>PERSENJATAAN NON SENJATA API</v>
      </c>
      <c r="H11375" t="str">
        <f t="shared" si="711"/>
        <v>1.3.2.09.02.04</v>
      </c>
      <c r="I11375" t="str">
        <f>VLOOKUP(H11375,'[1]Kodefikasi Lengkap'!$C$3:$D$16558,2,FALSE)</f>
        <v>ALAT NUKLIR, BIOLOGI DAN KIMIA</v>
      </c>
      <c r="J11375" t="s">
        <v>22456</v>
      </c>
      <c r="K11375" t="s">
        <v>22457</v>
      </c>
      <c r="L11375">
        <v>0</v>
      </c>
      <c r="M11375" s="1"/>
    </row>
    <row r="11376" spans="1:13" x14ac:dyDescent="0.25">
      <c r="A11376">
        <v>11375</v>
      </c>
      <c r="B11376" t="str">
        <f t="shared" si="708"/>
        <v>1.3.2</v>
      </c>
      <c r="C11376" t="str">
        <f>VLOOKUP(B11376,'[1]Kodefikasi Lengkap'!$C$3:$D$16558,2,FALSE)</f>
        <v>PERALATAN DAN MESIN</v>
      </c>
      <c r="D11376" t="str">
        <f t="shared" si="709"/>
        <v>1.3.2.09</v>
      </c>
      <c r="E11376" t="str">
        <f>VLOOKUP(D11376,'[1]Kodefikasi Lengkap'!$C$3:$D$16558,2,FALSE)</f>
        <v>ALAT PERSENJATAAN</v>
      </c>
      <c r="F11376" t="str">
        <f t="shared" si="710"/>
        <v>1.3.2.09.02</v>
      </c>
      <c r="G11376" t="str">
        <f>VLOOKUP(F11376,'[1]Kodefikasi Lengkap'!$C$3:$D$16558,2,FALSE)</f>
        <v>PERSENJATAAN NON SENJATA API</v>
      </c>
      <c r="H11376" t="str">
        <f t="shared" si="711"/>
        <v>1.3.2.09.02.04</v>
      </c>
      <c r="I11376" t="str">
        <f>VLOOKUP(H11376,'[1]Kodefikasi Lengkap'!$C$3:$D$16558,2,FALSE)</f>
        <v>ALAT NUKLIR, BIOLOGI DAN KIMIA</v>
      </c>
      <c r="J11376" t="s">
        <v>22458</v>
      </c>
      <c r="K11376" t="s">
        <v>22459</v>
      </c>
      <c r="L11376">
        <v>0</v>
      </c>
      <c r="M11376" s="1"/>
    </row>
    <row r="11377" spans="1:13" x14ac:dyDescent="0.25">
      <c r="A11377">
        <v>11376</v>
      </c>
      <c r="B11377" t="str">
        <f t="shared" si="708"/>
        <v>1.3.2</v>
      </c>
      <c r="C11377" t="str">
        <f>VLOOKUP(B11377,'[1]Kodefikasi Lengkap'!$C$3:$D$16558,2,FALSE)</f>
        <v>PERALATAN DAN MESIN</v>
      </c>
      <c r="D11377" t="str">
        <f t="shared" si="709"/>
        <v>1.3.2.09</v>
      </c>
      <c r="E11377" t="str">
        <f>VLOOKUP(D11377,'[1]Kodefikasi Lengkap'!$C$3:$D$16558,2,FALSE)</f>
        <v>ALAT PERSENJATAAN</v>
      </c>
      <c r="F11377" t="str">
        <f t="shared" si="710"/>
        <v>1.3.2.09.02</v>
      </c>
      <c r="G11377" t="str">
        <f>VLOOKUP(F11377,'[1]Kodefikasi Lengkap'!$C$3:$D$16558,2,FALSE)</f>
        <v>PERSENJATAAN NON SENJATA API</v>
      </c>
      <c r="H11377" t="str">
        <f t="shared" si="711"/>
        <v>1.3.2.09.02.04</v>
      </c>
      <c r="I11377" t="str">
        <f>VLOOKUP(H11377,'[1]Kodefikasi Lengkap'!$C$3:$D$16558,2,FALSE)</f>
        <v>ALAT NUKLIR, BIOLOGI DAN KIMIA</v>
      </c>
      <c r="J11377" t="s">
        <v>22460</v>
      </c>
      <c r="K11377" t="s">
        <v>22461</v>
      </c>
      <c r="L11377">
        <v>0</v>
      </c>
      <c r="M11377" s="1"/>
    </row>
    <row r="11378" spans="1:13" x14ac:dyDescent="0.25">
      <c r="A11378">
        <v>11377</v>
      </c>
      <c r="B11378" t="str">
        <f t="shared" si="708"/>
        <v>1.3.2</v>
      </c>
      <c r="C11378" t="str">
        <f>VLOOKUP(B11378,'[1]Kodefikasi Lengkap'!$C$3:$D$16558,2,FALSE)</f>
        <v>PERALATAN DAN MESIN</v>
      </c>
      <c r="D11378" t="str">
        <f t="shared" si="709"/>
        <v>1.3.2.09</v>
      </c>
      <c r="E11378" t="str">
        <f>VLOOKUP(D11378,'[1]Kodefikasi Lengkap'!$C$3:$D$16558,2,FALSE)</f>
        <v>ALAT PERSENJATAAN</v>
      </c>
      <c r="F11378" t="str">
        <f t="shared" si="710"/>
        <v>1.3.2.09.02</v>
      </c>
      <c r="G11378" t="str">
        <f>VLOOKUP(F11378,'[1]Kodefikasi Lengkap'!$C$3:$D$16558,2,FALSE)</f>
        <v>PERSENJATAAN NON SENJATA API</v>
      </c>
      <c r="H11378" t="str">
        <f t="shared" si="711"/>
        <v>1.3.2.09.02.04</v>
      </c>
      <c r="I11378" t="str">
        <f>VLOOKUP(H11378,'[1]Kodefikasi Lengkap'!$C$3:$D$16558,2,FALSE)</f>
        <v>ALAT NUKLIR, BIOLOGI DAN KIMIA</v>
      </c>
      <c r="J11378" t="s">
        <v>22462</v>
      </c>
      <c r="K11378" t="s">
        <v>22463</v>
      </c>
      <c r="L11378">
        <v>0</v>
      </c>
      <c r="M11378" s="1"/>
    </row>
    <row r="11379" spans="1:13" x14ac:dyDescent="0.25">
      <c r="A11379">
        <v>11378</v>
      </c>
      <c r="B11379" t="str">
        <f t="shared" si="708"/>
        <v>1.3.2</v>
      </c>
      <c r="C11379" t="str">
        <f>VLOOKUP(B11379,'[1]Kodefikasi Lengkap'!$C$3:$D$16558,2,FALSE)</f>
        <v>PERALATAN DAN MESIN</v>
      </c>
      <c r="D11379" t="str">
        <f t="shared" si="709"/>
        <v>1.3.2.09</v>
      </c>
      <c r="E11379" t="str">
        <f>VLOOKUP(D11379,'[1]Kodefikasi Lengkap'!$C$3:$D$16558,2,FALSE)</f>
        <v>ALAT PERSENJATAAN</v>
      </c>
      <c r="F11379" t="str">
        <f t="shared" si="710"/>
        <v>1.3.2.09.02</v>
      </c>
      <c r="G11379" t="str">
        <f>VLOOKUP(F11379,'[1]Kodefikasi Lengkap'!$C$3:$D$16558,2,FALSE)</f>
        <v>PERSENJATAAN NON SENJATA API</v>
      </c>
      <c r="H11379" t="str">
        <f t="shared" si="711"/>
        <v>1.3.2.09.02.04</v>
      </c>
      <c r="I11379" t="str">
        <f>VLOOKUP(H11379,'[1]Kodefikasi Lengkap'!$C$3:$D$16558,2,FALSE)</f>
        <v>ALAT NUKLIR, BIOLOGI DAN KIMIA</v>
      </c>
      <c r="J11379" t="s">
        <v>22464</v>
      </c>
      <c r="K11379" t="s">
        <v>22465</v>
      </c>
      <c r="L11379">
        <v>0</v>
      </c>
      <c r="M11379" s="1"/>
    </row>
    <row r="11380" spans="1:13" x14ac:dyDescent="0.25">
      <c r="A11380">
        <v>11379</v>
      </c>
      <c r="B11380" t="str">
        <f t="shared" si="708"/>
        <v>1.3.2</v>
      </c>
      <c r="C11380" t="str">
        <f>VLOOKUP(B11380,'[1]Kodefikasi Lengkap'!$C$3:$D$16558,2,FALSE)</f>
        <v>PERALATAN DAN MESIN</v>
      </c>
      <c r="D11380" t="str">
        <f t="shared" si="709"/>
        <v>1.3.2.09</v>
      </c>
      <c r="E11380" t="str">
        <f>VLOOKUP(D11380,'[1]Kodefikasi Lengkap'!$C$3:$D$16558,2,FALSE)</f>
        <v>ALAT PERSENJATAAN</v>
      </c>
      <c r="F11380" t="str">
        <f t="shared" si="710"/>
        <v>1.3.2.09.02</v>
      </c>
      <c r="G11380" t="str">
        <f>VLOOKUP(F11380,'[1]Kodefikasi Lengkap'!$C$3:$D$16558,2,FALSE)</f>
        <v>PERSENJATAAN NON SENJATA API</v>
      </c>
      <c r="H11380" t="str">
        <f t="shared" si="711"/>
        <v>1.3.2.09.02.04</v>
      </c>
      <c r="I11380" t="str">
        <f>VLOOKUP(H11380,'[1]Kodefikasi Lengkap'!$C$3:$D$16558,2,FALSE)</f>
        <v>ALAT NUKLIR, BIOLOGI DAN KIMIA</v>
      </c>
      <c r="J11380" t="s">
        <v>22466</v>
      </c>
      <c r="K11380" t="s">
        <v>22467</v>
      </c>
      <c r="L11380">
        <v>0</v>
      </c>
      <c r="M11380" s="1"/>
    </row>
    <row r="11381" spans="1:13" x14ac:dyDescent="0.25">
      <c r="A11381">
        <v>11380</v>
      </c>
      <c r="B11381" t="str">
        <f t="shared" si="708"/>
        <v>1.3.2</v>
      </c>
      <c r="C11381" t="str">
        <f>VLOOKUP(B11381,'[1]Kodefikasi Lengkap'!$C$3:$D$16558,2,FALSE)</f>
        <v>PERALATAN DAN MESIN</v>
      </c>
      <c r="D11381" t="str">
        <f t="shared" si="709"/>
        <v>1.3.2.09</v>
      </c>
      <c r="E11381" t="str">
        <f>VLOOKUP(D11381,'[1]Kodefikasi Lengkap'!$C$3:$D$16558,2,FALSE)</f>
        <v>ALAT PERSENJATAAN</v>
      </c>
      <c r="F11381" t="str">
        <f t="shared" si="710"/>
        <v>1.3.2.09.02</v>
      </c>
      <c r="G11381" t="str">
        <f>VLOOKUP(F11381,'[1]Kodefikasi Lengkap'!$C$3:$D$16558,2,FALSE)</f>
        <v>PERSENJATAAN NON SENJATA API</v>
      </c>
      <c r="H11381" t="str">
        <f t="shared" si="711"/>
        <v>1.3.2.09.02.04</v>
      </c>
      <c r="I11381" t="str">
        <f>VLOOKUP(H11381,'[1]Kodefikasi Lengkap'!$C$3:$D$16558,2,FALSE)</f>
        <v>ALAT NUKLIR, BIOLOGI DAN KIMIA</v>
      </c>
      <c r="J11381" t="s">
        <v>22468</v>
      </c>
      <c r="K11381" t="s">
        <v>22469</v>
      </c>
      <c r="L11381">
        <v>0</v>
      </c>
      <c r="M11381" s="1"/>
    </row>
    <row r="11382" spans="1:13" x14ac:dyDescent="0.25">
      <c r="A11382">
        <v>11381</v>
      </c>
      <c r="B11382" t="str">
        <f t="shared" si="708"/>
        <v>1.3.2</v>
      </c>
      <c r="C11382" t="str">
        <f>VLOOKUP(B11382,'[1]Kodefikasi Lengkap'!$C$3:$D$16558,2,FALSE)</f>
        <v>PERALATAN DAN MESIN</v>
      </c>
      <c r="D11382" t="str">
        <f t="shared" si="709"/>
        <v>1.3.2.09</v>
      </c>
      <c r="E11382" t="str">
        <f>VLOOKUP(D11382,'[1]Kodefikasi Lengkap'!$C$3:$D$16558,2,FALSE)</f>
        <v>ALAT PERSENJATAAN</v>
      </c>
      <c r="F11382" t="str">
        <f t="shared" si="710"/>
        <v>1.3.2.09.02</v>
      </c>
      <c r="G11382" t="str">
        <f>VLOOKUP(F11382,'[1]Kodefikasi Lengkap'!$C$3:$D$16558,2,FALSE)</f>
        <v>PERSENJATAAN NON SENJATA API</v>
      </c>
      <c r="H11382" t="str">
        <f t="shared" si="711"/>
        <v>1.3.2.09.02.04</v>
      </c>
      <c r="I11382" t="str">
        <f>VLOOKUP(H11382,'[1]Kodefikasi Lengkap'!$C$3:$D$16558,2,FALSE)</f>
        <v>ALAT NUKLIR, BIOLOGI DAN KIMIA</v>
      </c>
      <c r="J11382" t="s">
        <v>22470</v>
      </c>
      <c r="K11382" t="s">
        <v>22471</v>
      </c>
      <c r="L11382">
        <v>0</v>
      </c>
      <c r="M11382" s="1"/>
    </row>
    <row r="11383" spans="1:13" x14ac:dyDescent="0.25">
      <c r="A11383">
        <v>11382</v>
      </c>
      <c r="B11383" t="str">
        <f t="shared" si="708"/>
        <v>1.3.2</v>
      </c>
      <c r="C11383" t="str">
        <f>VLOOKUP(B11383,'[1]Kodefikasi Lengkap'!$C$3:$D$16558,2,FALSE)</f>
        <v>PERALATAN DAN MESIN</v>
      </c>
      <c r="D11383" t="str">
        <f t="shared" si="709"/>
        <v>1.3.2.09</v>
      </c>
      <c r="E11383" t="str">
        <f>VLOOKUP(D11383,'[1]Kodefikasi Lengkap'!$C$3:$D$16558,2,FALSE)</f>
        <v>ALAT PERSENJATAAN</v>
      </c>
      <c r="F11383" t="str">
        <f t="shared" si="710"/>
        <v>1.3.2.09.02</v>
      </c>
      <c r="G11383" t="str">
        <f>VLOOKUP(F11383,'[1]Kodefikasi Lengkap'!$C$3:$D$16558,2,FALSE)</f>
        <v>PERSENJATAAN NON SENJATA API</v>
      </c>
      <c r="H11383" t="str">
        <f t="shared" si="711"/>
        <v>1.3.2.09.02.04</v>
      </c>
      <c r="I11383" t="str">
        <f>VLOOKUP(H11383,'[1]Kodefikasi Lengkap'!$C$3:$D$16558,2,FALSE)</f>
        <v>ALAT NUKLIR, BIOLOGI DAN KIMIA</v>
      </c>
      <c r="J11383" t="s">
        <v>22472</v>
      </c>
      <c r="K11383" t="s">
        <v>22473</v>
      </c>
      <c r="L11383">
        <v>0</v>
      </c>
      <c r="M11383" s="1"/>
    </row>
    <row r="11384" spans="1:13" x14ac:dyDescent="0.25">
      <c r="A11384">
        <v>11383</v>
      </c>
      <c r="B11384" t="str">
        <f t="shared" si="708"/>
        <v>1.3.2</v>
      </c>
      <c r="C11384" t="str">
        <f>VLOOKUP(B11384,'[1]Kodefikasi Lengkap'!$C$3:$D$16558,2,FALSE)</f>
        <v>PERALATAN DAN MESIN</v>
      </c>
      <c r="D11384" t="str">
        <f t="shared" si="709"/>
        <v>1.3.2.09</v>
      </c>
      <c r="E11384" t="str">
        <f>VLOOKUP(D11384,'[1]Kodefikasi Lengkap'!$C$3:$D$16558,2,FALSE)</f>
        <v>ALAT PERSENJATAAN</v>
      </c>
      <c r="F11384" t="str">
        <f t="shared" si="710"/>
        <v>1.3.2.09.02</v>
      </c>
      <c r="G11384" t="str">
        <f>VLOOKUP(F11384,'[1]Kodefikasi Lengkap'!$C$3:$D$16558,2,FALSE)</f>
        <v>PERSENJATAAN NON SENJATA API</v>
      </c>
      <c r="H11384" t="str">
        <f t="shared" si="711"/>
        <v>1.3.2.09.02.04</v>
      </c>
      <c r="I11384" t="str">
        <f>VLOOKUP(H11384,'[1]Kodefikasi Lengkap'!$C$3:$D$16558,2,FALSE)</f>
        <v>ALAT NUKLIR, BIOLOGI DAN KIMIA</v>
      </c>
      <c r="J11384" t="s">
        <v>22474</v>
      </c>
      <c r="K11384" t="s">
        <v>22475</v>
      </c>
      <c r="L11384">
        <v>0</v>
      </c>
      <c r="M11384" s="1"/>
    </row>
    <row r="11385" spans="1:13" x14ac:dyDescent="0.25">
      <c r="A11385">
        <v>11384</v>
      </c>
      <c r="B11385" t="str">
        <f t="shared" si="708"/>
        <v>1.3.2</v>
      </c>
      <c r="C11385" t="str">
        <f>VLOOKUP(B11385,'[1]Kodefikasi Lengkap'!$C$3:$D$16558,2,FALSE)</f>
        <v>PERALATAN DAN MESIN</v>
      </c>
      <c r="D11385" t="str">
        <f t="shared" si="709"/>
        <v>1.3.2.09</v>
      </c>
      <c r="E11385" t="str">
        <f>VLOOKUP(D11385,'[1]Kodefikasi Lengkap'!$C$3:$D$16558,2,FALSE)</f>
        <v>ALAT PERSENJATAAN</v>
      </c>
      <c r="F11385" t="str">
        <f t="shared" si="710"/>
        <v>1.3.2.09.02</v>
      </c>
      <c r="G11385" t="str">
        <f>VLOOKUP(F11385,'[1]Kodefikasi Lengkap'!$C$3:$D$16558,2,FALSE)</f>
        <v>PERSENJATAAN NON SENJATA API</v>
      </c>
      <c r="H11385" t="str">
        <f t="shared" si="711"/>
        <v>1.3.2.09.02.04</v>
      </c>
      <c r="I11385" t="str">
        <f>VLOOKUP(H11385,'[1]Kodefikasi Lengkap'!$C$3:$D$16558,2,FALSE)</f>
        <v>ALAT NUKLIR, BIOLOGI DAN KIMIA</v>
      </c>
      <c r="J11385" t="s">
        <v>22476</v>
      </c>
      <c r="K11385" t="s">
        <v>22477</v>
      </c>
      <c r="L11385">
        <v>0</v>
      </c>
      <c r="M11385" s="1"/>
    </row>
    <row r="11386" spans="1:13" x14ac:dyDescent="0.25">
      <c r="A11386">
        <v>11385</v>
      </c>
      <c r="B11386" t="str">
        <f t="shared" si="708"/>
        <v>1.3.2</v>
      </c>
      <c r="C11386" t="str">
        <f>VLOOKUP(B11386,'[1]Kodefikasi Lengkap'!$C$3:$D$16558,2,FALSE)</f>
        <v>PERALATAN DAN MESIN</v>
      </c>
      <c r="D11386" t="str">
        <f t="shared" si="709"/>
        <v>1.3.2.09</v>
      </c>
      <c r="E11386" t="str">
        <f>VLOOKUP(D11386,'[1]Kodefikasi Lengkap'!$C$3:$D$16558,2,FALSE)</f>
        <v>ALAT PERSENJATAAN</v>
      </c>
      <c r="F11386" t="str">
        <f t="shared" si="710"/>
        <v>1.3.2.09.02</v>
      </c>
      <c r="G11386" t="str">
        <f>VLOOKUP(F11386,'[1]Kodefikasi Lengkap'!$C$3:$D$16558,2,FALSE)</f>
        <v>PERSENJATAAN NON SENJATA API</v>
      </c>
      <c r="H11386" t="str">
        <f t="shared" si="711"/>
        <v>1.3.2.09.02.04</v>
      </c>
      <c r="I11386" t="str">
        <f>VLOOKUP(H11386,'[1]Kodefikasi Lengkap'!$C$3:$D$16558,2,FALSE)</f>
        <v>ALAT NUKLIR, BIOLOGI DAN KIMIA</v>
      </c>
      <c r="J11386" t="s">
        <v>22478</v>
      </c>
      <c r="K11386" t="s">
        <v>22479</v>
      </c>
      <c r="L11386">
        <v>0</v>
      </c>
      <c r="M11386" s="1"/>
    </row>
    <row r="11387" spans="1:13" x14ac:dyDescent="0.25">
      <c r="A11387">
        <v>11386</v>
      </c>
      <c r="B11387" t="str">
        <f t="shared" si="708"/>
        <v>1.3.2</v>
      </c>
      <c r="C11387" t="str">
        <f>VLOOKUP(B11387,'[1]Kodefikasi Lengkap'!$C$3:$D$16558,2,FALSE)</f>
        <v>PERALATAN DAN MESIN</v>
      </c>
      <c r="D11387" t="str">
        <f t="shared" si="709"/>
        <v>1.3.2.09</v>
      </c>
      <c r="E11387" t="str">
        <f>VLOOKUP(D11387,'[1]Kodefikasi Lengkap'!$C$3:$D$16558,2,FALSE)</f>
        <v>ALAT PERSENJATAAN</v>
      </c>
      <c r="F11387" t="str">
        <f t="shared" si="710"/>
        <v>1.3.2.09.02</v>
      </c>
      <c r="G11387" t="str">
        <f>VLOOKUP(F11387,'[1]Kodefikasi Lengkap'!$C$3:$D$16558,2,FALSE)</f>
        <v>PERSENJATAAN NON SENJATA API</v>
      </c>
      <c r="H11387" t="str">
        <f t="shared" si="711"/>
        <v>1.3.2.09.02.04</v>
      </c>
      <c r="I11387" t="str">
        <f>VLOOKUP(H11387,'[1]Kodefikasi Lengkap'!$C$3:$D$16558,2,FALSE)</f>
        <v>ALAT NUKLIR, BIOLOGI DAN KIMIA</v>
      </c>
      <c r="J11387" t="s">
        <v>22480</v>
      </c>
      <c r="K11387" t="s">
        <v>22481</v>
      </c>
      <c r="L11387">
        <v>0</v>
      </c>
      <c r="M11387" s="1"/>
    </row>
    <row r="11388" spans="1:13" x14ac:dyDescent="0.25">
      <c r="A11388">
        <v>11387</v>
      </c>
      <c r="B11388" t="str">
        <f t="shared" si="708"/>
        <v>1.3.2</v>
      </c>
      <c r="C11388" t="str">
        <f>VLOOKUP(B11388,'[1]Kodefikasi Lengkap'!$C$3:$D$16558,2,FALSE)</f>
        <v>PERALATAN DAN MESIN</v>
      </c>
      <c r="D11388" t="str">
        <f t="shared" si="709"/>
        <v>1.3.2.09</v>
      </c>
      <c r="E11388" t="str">
        <f>VLOOKUP(D11388,'[1]Kodefikasi Lengkap'!$C$3:$D$16558,2,FALSE)</f>
        <v>ALAT PERSENJATAAN</v>
      </c>
      <c r="F11388" t="str">
        <f t="shared" si="710"/>
        <v>1.3.2.09.02</v>
      </c>
      <c r="G11388" t="str">
        <f>VLOOKUP(F11388,'[1]Kodefikasi Lengkap'!$C$3:$D$16558,2,FALSE)</f>
        <v>PERSENJATAAN NON SENJATA API</v>
      </c>
      <c r="H11388" t="str">
        <f t="shared" si="711"/>
        <v>1.3.2.09.02.04</v>
      </c>
      <c r="I11388" t="str">
        <f>VLOOKUP(H11388,'[1]Kodefikasi Lengkap'!$C$3:$D$16558,2,FALSE)</f>
        <v>ALAT NUKLIR, BIOLOGI DAN KIMIA</v>
      </c>
      <c r="J11388" t="s">
        <v>22482</v>
      </c>
      <c r="K11388" t="s">
        <v>22483</v>
      </c>
      <c r="L11388">
        <v>0</v>
      </c>
      <c r="M11388" s="1"/>
    </row>
    <row r="11389" spans="1:13" x14ac:dyDescent="0.25">
      <c r="A11389">
        <v>11388</v>
      </c>
      <c r="B11389" t="str">
        <f t="shared" si="708"/>
        <v>1.3.2</v>
      </c>
      <c r="C11389" t="str">
        <f>VLOOKUP(B11389,'[1]Kodefikasi Lengkap'!$C$3:$D$16558,2,FALSE)</f>
        <v>PERALATAN DAN MESIN</v>
      </c>
      <c r="D11389" t="str">
        <f t="shared" si="709"/>
        <v>1.3.2.09</v>
      </c>
      <c r="E11389" t="str">
        <f>VLOOKUP(D11389,'[1]Kodefikasi Lengkap'!$C$3:$D$16558,2,FALSE)</f>
        <v>ALAT PERSENJATAAN</v>
      </c>
      <c r="F11389" t="str">
        <f t="shared" si="710"/>
        <v>1.3.2.09.02</v>
      </c>
      <c r="G11389" t="str">
        <f>VLOOKUP(F11389,'[1]Kodefikasi Lengkap'!$C$3:$D$16558,2,FALSE)</f>
        <v>PERSENJATAAN NON SENJATA API</v>
      </c>
      <c r="H11389" t="str">
        <f t="shared" si="711"/>
        <v>1.3.2.09.02.04</v>
      </c>
      <c r="I11389" t="str">
        <f>VLOOKUP(H11389,'[1]Kodefikasi Lengkap'!$C$3:$D$16558,2,FALSE)</f>
        <v>ALAT NUKLIR, BIOLOGI DAN KIMIA</v>
      </c>
      <c r="J11389" t="s">
        <v>22484</v>
      </c>
      <c r="K11389" t="s">
        <v>22485</v>
      </c>
      <c r="L11389">
        <v>0</v>
      </c>
      <c r="M11389" s="1"/>
    </row>
    <row r="11390" spans="1:13" x14ac:dyDescent="0.25">
      <c r="A11390">
        <v>11389</v>
      </c>
      <c r="B11390" t="str">
        <f t="shared" si="708"/>
        <v>1.3.2</v>
      </c>
      <c r="C11390" t="str">
        <f>VLOOKUP(B11390,'[1]Kodefikasi Lengkap'!$C$3:$D$16558,2,FALSE)</f>
        <v>PERALATAN DAN MESIN</v>
      </c>
      <c r="D11390" t="str">
        <f t="shared" si="709"/>
        <v>1.3.2.09</v>
      </c>
      <c r="E11390" t="str">
        <f>VLOOKUP(D11390,'[1]Kodefikasi Lengkap'!$C$3:$D$16558,2,FALSE)</f>
        <v>ALAT PERSENJATAAN</v>
      </c>
      <c r="F11390" t="str">
        <f t="shared" si="710"/>
        <v>1.3.2.09.02</v>
      </c>
      <c r="G11390" t="str">
        <f>VLOOKUP(F11390,'[1]Kodefikasi Lengkap'!$C$3:$D$16558,2,FALSE)</f>
        <v>PERSENJATAAN NON SENJATA API</v>
      </c>
      <c r="H11390" t="str">
        <f t="shared" si="711"/>
        <v>1.3.2.09.02.04</v>
      </c>
      <c r="I11390" t="str">
        <f>VLOOKUP(H11390,'[1]Kodefikasi Lengkap'!$C$3:$D$16558,2,FALSE)</f>
        <v>ALAT NUKLIR, BIOLOGI DAN KIMIA</v>
      </c>
      <c r="J11390" t="s">
        <v>22486</v>
      </c>
      <c r="K11390" t="s">
        <v>22487</v>
      </c>
      <c r="L11390">
        <v>0</v>
      </c>
      <c r="M11390" s="1"/>
    </row>
    <row r="11391" spans="1:13" x14ac:dyDescent="0.25">
      <c r="A11391">
        <v>11390</v>
      </c>
      <c r="B11391" t="str">
        <f t="shared" si="708"/>
        <v>1.3.2</v>
      </c>
      <c r="C11391" t="str">
        <f>VLOOKUP(B11391,'[1]Kodefikasi Lengkap'!$C$3:$D$16558,2,FALSE)</f>
        <v>PERALATAN DAN MESIN</v>
      </c>
      <c r="D11391" t="str">
        <f t="shared" si="709"/>
        <v>1.3.2.09</v>
      </c>
      <c r="E11391" t="str">
        <f>VLOOKUP(D11391,'[1]Kodefikasi Lengkap'!$C$3:$D$16558,2,FALSE)</f>
        <v>ALAT PERSENJATAAN</v>
      </c>
      <c r="F11391" t="str">
        <f t="shared" si="710"/>
        <v>1.3.2.09.02</v>
      </c>
      <c r="G11391" t="str">
        <f>VLOOKUP(F11391,'[1]Kodefikasi Lengkap'!$C$3:$D$16558,2,FALSE)</f>
        <v>PERSENJATAAN NON SENJATA API</v>
      </c>
      <c r="H11391" t="str">
        <f t="shared" si="711"/>
        <v>1.3.2.09.02.04</v>
      </c>
      <c r="I11391" t="str">
        <f>VLOOKUP(H11391,'[1]Kodefikasi Lengkap'!$C$3:$D$16558,2,FALSE)</f>
        <v>ALAT NUKLIR, BIOLOGI DAN KIMIA</v>
      </c>
      <c r="J11391" t="s">
        <v>22488</v>
      </c>
      <c r="K11391" t="s">
        <v>22489</v>
      </c>
      <c r="L11391">
        <v>0</v>
      </c>
      <c r="M11391" s="1"/>
    </row>
    <row r="11392" spans="1:13" x14ac:dyDescent="0.25">
      <c r="A11392">
        <v>11391</v>
      </c>
      <c r="B11392" t="str">
        <f t="shared" si="708"/>
        <v>1.3.2</v>
      </c>
      <c r="C11392" t="str">
        <f>VLOOKUP(B11392,'[1]Kodefikasi Lengkap'!$C$3:$D$16558,2,FALSE)</f>
        <v>PERALATAN DAN MESIN</v>
      </c>
      <c r="D11392" t="str">
        <f t="shared" si="709"/>
        <v>1.3.2.09</v>
      </c>
      <c r="E11392" t="str">
        <f>VLOOKUP(D11392,'[1]Kodefikasi Lengkap'!$C$3:$D$16558,2,FALSE)</f>
        <v>ALAT PERSENJATAAN</v>
      </c>
      <c r="F11392" t="str">
        <f t="shared" si="710"/>
        <v>1.3.2.09.02</v>
      </c>
      <c r="G11392" t="str">
        <f>VLOOKUP(F11392,'[1]Kodefikasi Lengkap'!$C$3:$D$16558,2,FALSE)</f>
        <v>PERSENJATAAN NON SENJATA API</v>
      </c>
      <c r="H11392" t="str">
        <f t="shared" si="711"/>
        <v>1.3.2.09.02.04</v>
      </c>
      <c r="I11392" t="str">
        <f>VLOOKUP(H11392,'[1]Kodefikasi Lengkap'!$C$3:$D$16558,2,FALSE)</f>
        <v>ALAT NUKLIR, BIOLOGI DAN KIMIA</v>
      </c>
      <c r="J11392" t="s">
        <v>22490</v>
      </c>
      <c r="K11392" t="s">
        <v>22491</v>
      </c>
      <c r="L11392">
        <v>0</v>
      </c>
      <c r="M11392" s="1"/>
    </row>
    <row r="11393" spans="1:13" x14ac:dyDescent="0.25">
      <c r="A11393">
        <v>11392</v>
      </c>
      <c r="B11393" t="str">
        <f t="shared" si="708"/>
        <v>1.3.2</v>
      </c>
      <c r="C11393" t="str">
        <f>VLOOKUP(B11393,'[1]Kodefikasi Lengkap'!$C$3:$D$16558,2,FALSE)</f>
        <v>PERALATAN DAN MESIN</v>
      </c>
      <c r="D11393" t="str">
        <f t="shared" si="709"/>
        <v>1.3.2.09</v>
      </c>
      <c r="E11393" t="str">
        <f>VLOOKUP(D11393,'[1]Kodefikasi Lengkap'!$C$3:$D$16558,2,FALSE)</f>
        <v>ALAT PERSENJATAAN</v>
      </c>
      <c r="F11393" t="str">
        <f t="shared" si="710"/>
        <v>1.3.2.09.02</v>
      </c>
      <c r="G11393" t="str">
        <f>VLOOKUP(F11393,'[1]Kodefikasi Lengkap'!$C$3:$D$16558,2,FALSE)</f>
        <v>PERSENJATAAN NON SENJATA API</v>
      </c>
      <c r="H11393" t="str">
        <f t="shared" si="711"/>
        <v>1.3.2.09.02.04</v>
      </c>
      <c r="I11393" t="str">
        <f>VLOOKUP(H11393,'[1]Kodefikasi Lengkap'!$C$3:$D$16558,2,FALSE)</f>
        <v>ALAT NUKLIR, BIOLOGI DAN KIMIA</v>
      </c>
      <c r="J11393" t="s">
        <v>22492</v>
      </c>
      <c r="K11393" t="s">
        <v>22493</v>
      </c>
      <c r="L11393">
        <v>0</v>
      </c>
      <c r="M11393" s="1"/>
    </row>
    <row r="11394" spans="1:13" x14ac:dyDescent="0.25">
      <c r="A11394">
        <v>11393</v>
      </c>
      <c r="B11394" t="str">
        <f t="shared" si="708"/>
        <v>1.3.2</v>
      </c>
      <c r="C11394" t="str">
        <f>VLOOKUP(B11394,'[1]Kodefikasi Lengkap'!$C$3:$D$16558,2,FALSE)</f>
        <v>PERALATAN DAN MESIN</v>
      </c>
      <c r="D11394" t="str">
        <f t="shared" si="709"/>
        <v>1.3.2.09</v>
      </c>
      <c r="E11394" t="str">
        <f>VLOOKUP(D11394,'[1]Kodefikasi Lengkap'!$C$3:$D$16558,2,FALSE)</f>
        <v>ALAT PERSENJATAAN</v>
      </c>
      <c r="F11394" t="str">
        <f t="shared" si="710"/>
        <v>1.3.2.09.02</v>
      </c>
      <c r="G11394" t="str">
        <f>VLOOKUP(F11394,'[1]Kodefikasi Lengkap'!$C$3:$D$16558,2,FALSE)</f>
        <v>PERSENJATAAN NON SENJATA API</v>
      </c>
      <c r="H11394" t="str">
        <f t="shared" si="711"/>
        <v>1.3.2.09.02.04</v>
      </c>
      <c r="I11394" t="str">
        <f>VLOOKUP(H11394,'[1]Kodefikasi Lengkap'!$C$3:$D$16558,2,FALSE)</f>
        <v>ALAT NUKLIR, BIOLOGI DAN KIMIA</v>
      </c>
      <c r="J11394" t="s">
        <v>22494</v>
      </c>
      <c r="K11394" t="s">
        <v>22495</v>
      </c>
      <c r="L11394">
        <v>0</v>
      </c>
      <c r="M11394" s="1"/>
    </row>
    <row r="11395" spans="1:13" x14ac:dyDescent="0.25">
      <c r="A11395">
        <v>11394</v>
      </c>
      <c r="B11395" t="str">
        <f t="shared" ref="B11395:B11458" si="712">LEFT(J11395,5)</f>
        <v>1.3.2</v>
      </c>
      <c r="C11395" t="str">
        <f>VLOOKUP(B11395,'[1]Kodefikasi Lengkap'!$C$3:$D$16558,2,FALSE)</f>
        <v>PERALATAN DAN MESIN</v>
      </c>
      <c r="D11395" t="str">
        <f t="shared" ref="D11395:D11458" si="713">LEFT(J11395,8)</f>
        <v>1.3.2.09</v>
      </c>
      <c r="E11395" t="str">
        <f>VLOOKUP(D11395,'[1]Kodefikasi Lengkap'!$C$3:$D$16558,2,FALSE)</f>
        <v>ALAT PERSENJATAAN</v>
      </c>
      <c r="F11395" t="str">
        <f t="shared" ref="F11395:F11458" si="714">LEFT(J11395,11)</f>
        <v>1.3.2.09.02</v>
      </c>
      <c r="G11395" t="str">
        <f>VLOOKUP(F11395,'[1]Kodefikasi Lengkap'!$C$3:$D$16558,2,FALSE)</f>
        <v>PERSENJATAAN NON SENJATA API</v>
      </c>
      <c r="H11395" t="str">
        <f t="shared" ref="H11395:H11458" si="715">LEFT(J11395,14)</f>
        <v>1.3.2.09.02.04</v>
      </c>
      <c r="I11395" t="str">
        <f>VLOOKUP(H11395,'[1]Kodefikasi Lengkap'!$C$3:$D$16558,2,FALSE)</f>
        <v>ALAT NUKLIR, BIOLOGI DAN KIMIA</v>
      </c>
      <c r="J11395" t="s">
        <v>22496</v>
      </c>
      <c r="K11395" t="s">
        <v>22497</v>
      </c>
      <c r="L11395">
        <v>0</v>
      </c>
      <c r="M11395" s="1"/>
    </row>
    <row r="11396" spans="1:13" x14ac:dyDescent="0.25">
      <c r="A11396">
        <v>11395</v>
      </c>
      <c r="B11396" t="str">
        <f t="shared" si="712"/>
        <v>1.3.2</v>
      </c>
      <c r="C11396" t="str">
        <f>VLOOKUP(B11396,'[1]Kodefikasi Lengkap'!$C$3:$D$16558,2,FALSE)</f>
        <v>PERALATAN DAN MESIN</v>
      </c>
      <c r="D11396" t="str">
        <f t="shared" si="713"/>
        <v>1.3.2.09</v>
      </c>
      <c r="E11396" t="str">
        <f>VLOOKUP(D11396,'[1]Kodefikasi Lengkap'!$C$3:$D$16558,2,FALSE)</f>
        <v>ALAT PERSENJATAAN</v>
      </c>
      <c r="F11396" t="str">
        <f t="shared" si="714"/>
        <v>1.3.2.09.02</v>
      </c>
      <c r="G11396" t="str">
        <f>VLOOKUP(F11396,'[1]Kodefikasi Lengkap'!$C$3:$D$16558,2,FALSE)</f>
        <v>PERSENJATAAN NON SENJATA API</v>
      </c>
      <c r="H11396" t="str">
        <f t="shared" si="715"/>
        <v>1.3.2.09.02.04</v>
      </c>
      <c r="I11396" t="str">
        <f>VLOOKUP(H11396,'[1]Kodefikasi Lengkap'!$C$3:$D$16558,2,FALSE)</f>
        <v>ALAT NUKLIR, BIOLOGI DAN KIMIA</v>
      </c>
      <c r="J11396" t="s">
        <v>22498</v>
      </c>
      <c r="K11396" t="s">
        <v>22499</v>
      </c>
      <c r="L11396">
        <v>0</v>
      </c>
      <c r="M11396" s="1"/>
    </row>
    <row r="11397" spans="1:13" x14ac:dyDescent="0.25">
      <c r="A11397">
        <v>11396</v>
      </c>
      <c r="B11397" t="str">
        <f t="shared" si="712"/>
        <v>1.3.2</v>
      </c>
      <c r="C11397" t="str">
        <f>VLOOKUP(B11397,'[1]Kodefikasi Lengkap'!$C$3:$D$16558,2,FALSE)</f>
        <v>PERALATAN DAN MESIN</v>
      </c>
      <c r="D11397" t="str">
        <f t="shared" si="713"/>
        <v>1.3.2.09</v>
      </c>
      <c r="E11397" t="str">
        <f>VLOOKUP(D11397,'[1]Kodefikasi Lengkap'!$C$3:$D$16558,2,FALSE)</f>
        <v>ALAT PERSENJATAAN</v>
      </c>
      <c r="F11397" t="str">
        <f t="shared" si="714"/>
        <v>1.3.2.09.02</v>
      </c>
      <c r="G11397" t="str">
        <f>VLOOKUP(F11397,'[1]Kodefikasi Lengkap'!$C$3:$D$16558,2,FALSE)</f>
        <v>PERSENJATAAN NON SENJATA API</v>
      </c>
      <c r="H11397" t="str">
        <f t="shared" si="715"/>
        <v>1.3.2.09.02.04</v>
      </c>
      <c r="I11397" t="str">
        <f>VLOOKUP(H11397,'[1]Kodefikasi Lengkap'!$C$3:$D$16558,2,FALSE)</f>
        <v>ALAT NUKLIR, BIOLOGI DAN KIMIA</v>
      </c>
      <c r="J11397" t="s">
        <v>22500</v>
      </c>
      <c r="K11397" t="s">
        <v>22501</v>
      </c>
      <c r="L11397">
        <v>0</v>
      </c>
      <c r="M11397" s="1"/>
    </row>
    <row r="11398" spans="1:13" x14ac:dyDescent="0.25">
      <c r="A11398">
        <v>11397</v>
      </c>
      <c r="B11398" t="str">
        <f t="shared" si="712"/>
        <v>1.3.2</v>
      </c>
      <c r="C11398" t="str">
        <f>VLOOKUP(B11398,'[1]Kodefikasi Lengkap'!$C$3:$D$16558,2,FALSE)</f>
        <v>PERALATAN DAN MESIN</v>
      </c>
      <c r="D11398" t="str">
        <f t="shared" si="713"/>
        <v>1.3.2.09</v>
      </c>
      <c r="E11398" t="str">
        <f>VLOOKUP(D11398,'[1]Kodefikasi Lengkap'!$C$3:$D$16558,2,FALSE)</f>
        <v>ALAT PERSENJATAAN</v>
      </c>
      <c r="F11398" t="str">
        <f t="shared" si="714"/>
        <v>1.3.2.09.02</v>
      </c>
      <c r="G11398" t="str">
        <f>VLOOKUP(F11398,'[1]Kodefikasi Lengkap'!$C$3:$D$16558,2,FALSE)</f>
        <v>PERSENJATAAN NON SENJATA API</v>
      </c>
      <c r="H11398" t="str">
        <f t="shared" si="715"/>
        <v>1.3.2.09.02.04</v>
      </c>
      <c r="I11398" t="str">
        <f>VLOOKUP(H11398,'[1]Kodefikasi Lengkap'!$C$3:$D$16558,2,FALSE)</f>
        <v>ALAT NUKLIR, BIOLOGI DAN KIMIA</v>
      </c>
      <c r="J11398" t="s">
        <v>22502</v>
      </c>
      <c r="K11398" t="s">
        <v>22503</v>
      </c>
      <c r="L11398">
        <v>0</v>
      </c>
      <c r="M11398" s="1"/>
    </row>
    <row r="11399" spans="1:13" x14ac:dyDescent="0.25">
      <c r="A11399">
        <v>11398</v>
      </c>
      <c r="B11399" t="str">
        <f t="shared" si="712"/>
        <v>1.3.2</v>
      </c>
      <c r="C11399" t="str">
        <f>VLOOKUP(B11399,'[1]Kodefikasi Lengkap'!$C$3:$D$16558,2,FALSE)</f>
        <v>PERALATAN DAN MESIN</v>
      </c>
      <c r="D11399" t="str">
        <f t="shared" si="713"/>
        <v>1.3.2.09</v>
      </c>
      <c r="E11399" t="str">
        <f>VLOOKUP(D11399,'[1]Kodefikasi Lengkap'!$C$3:$D$16558,2,FALSE)</f>
        <v>ALAT PERSENJATAAN</v>
      </c>
      <c r="F11399" t="str">
        <f t="shared" si="714"/>
        <v>1.3.2.09.02</v>
      </c>
      <c r="G11399" t="str">
        <f>VLOOKUP(F11399,'[1]Kodefikasi Lengkap'!$C$3:$D$16558,2,FALSE)</f>
        <v>PERSENJATAAN NON SENJATA API</v>
      </c>
      <c r="H11399" t="str">
        <f t="shared" si="715"/>
        <v>1.3.2.09.02.04</v>
      </c>
      <c r="I11399" t="str">
        <f>VLOOKUP(H11399,'[1]Kodefikasi Lengkap'!$C$3:$D$16558,2,FALSE)</f>
        <v>ALAT NUKLIR, BIOLOGI DAN KIMIA</v>
      </c>
      <c r="J11399" t="s">
        <v>22504</v>
      </c>
      <c r="K11399" t="s">
        <v>22505</v>
      </c>
      <c r="L11399">
        <v>0</v>
      </c>
      <c r="M11399" s="1"/>
    </row>
    <row r="11400" spans="1:13" x14ac:dyDescent="0.25">
      <c r="A11400">
        <v>11399</v>
      </c>
      <c r="B11400" t="str">
        <f t="shared" si="712"/>
        <v>1.3.2</v>
      </c>
      <c r="C11400" t="str">
        <f>VLOOKUP(B11400,'[1]Kodefikasi Lengkap'!$C$3:$D$16558,2,FALSE)</f>
        <v>PERALATAN DAN MESIN</v>
      </c>
      <c r="D11400" t="str">
        <f t="shared" si="713"/>
        <v>1.3.2.09</v>
      </c>
      <c r="E11400" t="str">
        <f>VLOOKUP(D11400,'[1]Kodefikasi Lengkap'!$C$3:$D$16558,2,FALSE)</f>
        <v>ALAT PERSENJATAAN</v>
      </c>
      <c r="F11400" t="str">
        <f t="shared" si="714"/>
        <v>1.3.2.09.02</v>
      </c>
      <c r="G11400" t="str">
        <f>VLOOKUP(F11400,'[1]Kodefikasi Lengkap'!$C$3:$D$16558,2,FALSE)</f>
        <v>PERSENJATAAN NON SENJATA API</v>
      </c>
      <c r="H11400" t="str">
        <f t="shared" si="715"/>
        <v>1.3.2.09.02.04</v>
      </c>
      <c r="I11400" t="str">
        <f>VLOOKUP(H11400,'[1]Kodefikasi Lengkap'!$C$3:$D$16558,2,FALSE)</f>
        <v>ALAT NUKLIR, BIOLOGI DAN KIMIA</v>
      </c>
      <c r="J11400" t="s">
        <v>22506</v>
      </c>
      <c r="K11400" t="s">
        <v>22507</v>
      </c>
      <c r="L11400">
        <v>0</v>
      </c>
      <c r="M11400" s="1"/>
    </row>
    <row r="11401" spans="1:13" x14ac:dyDescent="0.25">
      <c r="A11401">
        <v>11400</v>
      </c>
      <c r="B11401" t="str">
        <f t="shared" si="712"/>
        <v>1.3.2</v>
      </c>
      <c r="C11401" t="str">
        <f>VLOOKUP(B11401,'[1]Kodefikasi Lengkap'!$C$3:$D$16558,2,FALSE)</f>
        <v>PERALATAN DAN MESIN</v>
      </c>
      <c r="D11401" t="str">
        <f t="shared" si="713"/>
        <v>1.3.2.09</v>
      </c>
      <c r="E11401" t="str">
        <f>VLOOKUP(D11401,'[1]Kodefikasi Lengkap'!$C$3:$D$16558,2,FALSE)</f>
        <v>ALAT PERSENJATAAN</v>
      </c>
      <c r="F11401" t="str">
        <f t="shared" si="714"/>
        <v>1.3.2.09.02</v>
      </c>
      <c r="G11401" t="str">
        <f>VLOOKUP(F11401,'[1]Kodefikasi Lengkap'!$C$3:$D$16558,2,FALSE)</f>
        <v>PERSENJATAAN NON SENJATA API</v>
      </c>
      <c r="H11401" t="str">
        <f t="shared" si="715"/>
        <v>1.3.2.09.02.04</v>
      </c>
      <c r="I11401" t="str">
        <f>VLOOKUP(H11401,'[1]Kodefikasi Lengkap'!$C$3:$D$16558,2,FALSE)</f>
        <v>ALAT NUKLIR, BIOLOGI DAN KIMIA</v>
      </c>
      <c r="J11401" t="s">
        <v>22508</v>
      </c>
      <c r="K11401" t="s">
        <v>22509</v>
      </c>
      <c r="L11401">
        <v>0</v>
      </c>
      <c r="M11401" s="1"/>
    </row>
    <row r="11402" spans="1:13" x14ac:dyDescent="0.25">
      <c r="A11402">
        <v>11401</v>
      </c>
      <c r="B11402" t="str">
        <f t="shared" si="712"/>
        <v>1.3.2</v>
      </c>
      <c r="C11402" t="str">
        <f>VLOOKUP(B11402,'[1]Kodefikasi Lengkap'!$C$3:$D$16558,2,FALSE)</f>
        <v>PERALATAN DAN MESIN</v>
      </c>
      <c r="D11402" t="str">
        <f t="shared" si="713"/>
        <v>1.3.2.09</v>
      </c>
      <c r="E11402" t="str">
        <f>VLOOKUP(D11402,'[1]Kodefikasi Lengkap'!$C$3:$D$16558,2,FALSE)</f>
        <v>ALAT PERSENJATAAN</v>
      </c>
      <c r="F11402" t="str">
        <f t="shared" si="714"/>
        <v>1.3.2.09.02</v>
      </c>
      <c r="G11402" t="str">
        <f>VLOOKUP(F11402,'[1]Kodefikasi Lengkap'!$C$3:$D$16558,2,FALSE)</f>
        <v>PERSENJATAAN NON SENJATA API</v>
      </c>
      <c r="H11402" t="str">
        <f t="shared" si="715"/>
        <v>1.3.2.09.02.04</v>
      </c>
      <c r="I11402" t="str">
        <f>VLOOKUP(H11402,'[1]Kodefikasi Lengkap'!$C$3:$D$16558,2,FALSE)</f>
        <v>ALAT NUKLIR, BIOLOGI DAN KIMIA</v>
      </c>
      <c r="J11402" t="s">
        <v>22510</v>
      </c>
      <c r="K11402" t="s">
        <v>22511</v>
      </c>
      <c r="L11402">
        <v>0</v>
      </c>
      <c r="M11402" s="1"/>
    </row>
    <row r="11403" spans="1:13" x14ac:dyDescent="0.25">
      <c r="A11403">
        <v>11402</v>
      </c>
      <c r="B11403" t="str">
        <f t="shared" si="712"/>
        <v>1.3.2</v>
      </c>
      <c r="C11403" t="str">
        <f>VLOOKUP(B11403,'[1]Kodefikasi Lengkap'!$C$3:$D$16558,2,FALSE)</f>
        <v>PERALATAN DAN MESIN</v>
      </c>
      <c r="D11403" t="str">
        <f t="shared" si="713"/>
        <v>1.3.2.09</v>
      </c>
      <c r="E11403" t="str">
        <f>VLOOKUP(D11403,'[1]Kodefikasi Lengkap'!$C$3:$D$16558,2,FALSE)</f>
        <v>ALAT PERSENJATAAN</v>
      </c>
      <c r="F11403" t="str">
        <f t="shared" si="714"/>
        <v>1.3.2.09.02</v>
      </c>
      <c r="G11403" t="str">
        <f>VLOOKUP(F11403,'[1]Kodefikasi Lengkap'!$C$3:$D$16558,2,FALSE)</f>
        <v>PERSENJATAAN NON SENJATA API</v>
      </c>
      <c r="H11403" t="str">
        <f t="shared" si="715"/>
        <v>1.3.2.09.02.04</v>
      </c>
      <c r="I11403" t="str">
        <f>VLOOKUP(H11403,'[1]Kodefikasi Lengkap'!$C$3:$D$16558,2,FALSE)</f>
        <v>ALAT NUKLIR, BIOLOGI DAN KIMIA</v>
      </c>
      <c r="J11403" t="s">
        <v>22512</v>
      </c>
      <c r="K11403" t="s">
        <v>22513</v>
      </c>
      <c r="L11403">
        <v>0</v>
      </c>
      <c r="M11403" s="1"/>
    </row>
    <row r="11404" spans="1:13" x14ac:dyDescent="0.25">
      <c r="A11404">
        <v>11403</v>
      </c>
      <c r="B11404" t="str">
        <f t="shared" si="712"/>
        <v>1.3.2</v>
      </c>
      <c r="C11404" t="str">
        <f>VLOOKUP(B11404,'[1]Kodefikasi Lengkap'!$C$3:$D$16558,2,FALSE)</f>
        <v>PERALATAN DAN MESIN</v>
      </c>
      <c r="D11404" t="str">
        <f t="shared" si="713"/>
        <v>1.3.2.09</v>
      </c>
      <c r="E11404" t="str">
        <f>VLOOKUP(D11404,'[1]Kodefikasi Lengkap'!$C$3:$D$16558,2,FALSE)</f>
        <v>ALAT PERSENJATAAN</v>
      </c>
      <c r="F11404" t="str">
        <f t="shared" si="714"/>
        <v>1.3.2.09.02</v>
      </c>
      <c r="G11404" t="str">
        <f>VLOOKUP(F11404,'[1]Kodefikasi Lengkap'!$C$3:$D$16558,2,FALSE)</f>
        <v>PERSENJATAAN NON SENJATA API</v>
      </c>
      <c r="H11404" t="str">
        <f t="shared" si="715"/>
        <v>1.3.2.09.02.04</v>
      </c>
      <c r="I11404" t="str">
        <f>VLOOKUP(H11404,'[1]Kodefikasi Lengkap'!$C$3:$D$16558,2,FALSE)</f>
        <v>ALAT NUKLIR, BIOLOGI DAN KIMIA</v>
      </c>
      <c r="J11404" t="s">
        <v>22514</v>
      </c>
      <c r="K11404" t="s">
        <v>22515</v>
      </c>
      <c r="L11404">
        <v>0</v>
      </c>
      <c r="M11404" s="1"/>
    </row>
    <row r="11405" spans="1:13" x14ac:dyDescent="0.25">
      <c r="A11405">
        <v>11404</v>
      </c>
      <c r="B11405" t="str">
        <f t="shared" si="712"/>
        <v>1.3.2</v>
      </c>
      <c r="C11405" t="str">
        <f>VLOOKUP(B11405,'[1]Kodefikasi Lengkap'!$C$3:$D$16558,2,FALSE)</f>
        <v>PERALATAN DAN MESIN</v>
      </c>
      <c r="D11405" t="str">
        <f t="shared" si="713"/>
        <v>1.3.2.09</v>
      </c>
      <c r="E11405" t="str">
        <f>VLOOKUP(D11405,'[1]Kodefikasi Lengkap'!$C$3:$D$16558,2,FALSE)</f>
        <v>ALAT PERSENJATAAN</v>
      </c>
      <c r="F11405" t="str">
        <f t="shared" si="714"/>
        <v>1.3.2.09.02</v>
      </c>
      <c r="G11405" t="str">
        <f>VLOOKUP(F11405,'[1]Kodefikasi Lengkap'!$C$3:$D$16558,2,FALSE)</f>
        <v>PERSENJATAAN NON SENJATA API</v>
      </c>
      <c r="H11405" t="str">
        <f t="shared" si="715"/>
        <v>1.3.2.09.02.04</v>
      </c>
      <c r="I11405" t="str">
        <f>VLOOKUP(H11405,'[1]Kodefikasi Lengkap'!$C$3:$D$16558,2,FALSE)</f>
        <v>ALAT NUKLIR, BIOLOGI DAN KIMIA</v>
      </c>
      <c r="J11405" t="s">
        <v>22516</v>
      </c>
      <c r="K11405" t="s">
        <v>22517</v>
      </c>
      <c r="L11405">
        <v>0</v>
      </c>
      <c r="M11405" s="1"/>
    </row>
    <row r="11406" spans="1:13" x14ac:dyDescent="0.25">
      <c r="A11406">
        <v>11405</v>
      </c>
      <c r="B11406" t="str">
        <f t="shared" si="712"/>
        <v>1.3.2</v>
      </c>
      <c r="C11406" t="str">
        <f>VLOOKUP(B11406,'[1]Kodefikasi Lengkap'!$C$3:$D$16558,2,FALSE)</f>
        <v>PERALATAN DAN MESIN</v>
      </c>
      <c r="D11406" t="str">
        <f t="shared" si="713"/>
        <v>1.3.2.09</v>
      </c>
      <c r="E11406" t="str">
        <f>VLOOKUP(D11406,'[1]Kodefikasi Lengkap'!$C$3:$D$16558,2,FALSE)</f>
        <v>ALAT PERSENJATAAN</v>
      </c>
      <c r="F11406" t="str">
        <f t="shared" si="714"/>
        <v>1.3.2.09.02</v>
      </c>
      <c r="G11406" t="str">
        <f>VLOOKUP(F11406,'[1]Kodefikasi Lengkap'!$C$3:$D$16558,2,FALSE)</f>
        <v>PERSENJATAAN NON SENJATA API</v>
      </c>
      <c r="H11406" t="str">
        <f t="shared" si="715"/>
        <v>1.3.2.09.02.04</v>
      </c>
      <c r="I11406" t="str">
        <f>VLOOKUP(H11406,'[1]Kodefikasi Lengkap'!$C$3:$D$16558,2,FALSE)</f>
        <v>ALAT NUKLIR, BIOLOGI DAN KIMIA</v>
      </c>
      <c r="J11406" t="s">
        <v>22518</v>
      </c>
      <c r="K11406" t="s">
        <v>22519</v>
      </c>
      <c r="L11406">
        <v>0</v>
      </c>
      <c r="M11406" s="1"/>
    </row>
    <row r="11407" spans="1:13" x14ac:dyDescent="0.25">
      <c r="A11407">
        <v>11406</v>
      </c>
      <c r="B11407" t="str">
        <f t="shared" si="712"/>
        <v>1.3.2</v>
      </c>
      <c r="C11407" t="str">
        <f>VLOOKUP(B11407,'[1]Kodefikasi Lengkap'!$C$3:$D$16558,2,FALSE)</f>
        <v>PERALATAN DAN MESIN</v>
      </c>
      <c r="D11407" t="str">
        <f t="shared" si="713"/>
        <v>1.3.2.09</v>
      </c>
      <c r="E11407" t="str">
        <f>VLOOKUP(D11407,'[1]Kodefikasi Lengkap'!$C$3:$D$16558,2,FALSE)</f>
        <v>ALAT PERSENJATAAN</v>
      </c>
      <c r="F11407" t="str">
        <f t="shared" si="714"/>
        <v>1.3.2.09.02</v>
      </c>
      <c r="G11407" t="str">
        <f>VLOOKUP(F11407,'[1]Kodefikasi Lengkap'!$C$3:$D$16558,2,FALSE)</f>
        <v>PERSENJATAAN NON SENJATA API</v>
      </c>
      <c r="H11407" t="str">
        <f t="shared" si="715"/>
        <v>1.3.2.09.02.04</v>
      </c>
      <c r="I11407" t="str">
        <f>VLOOKUP(H11407,'[1]Kodefikasi Lengkap'!$C$3:$D$16558,2,FALSE)</f>
        <v>ALAT NUKLIR, BIOLOGI DAN KIMIA</v>
      </c>
      <c r="J11407" t="s">
        <v>22520</v>
      </c>
      <c r="K11407" t="s">
        <v>22521</v>
      </c>
      <c r="L11407">
        <v>0</v>
      </c>
      <c r="M11407" s="1"/>
    </row>
    <row r="11408" spans="1:13" x14ac:dyDescent="0.25">
      <c r="A11408">
        <v>11407</v>
      </c>
      <c r="B11408" t="str">
        <f t="shared" si="712"/>
        <v>1.3.2</v>
      </c>
      <c r="C11408" t="str">
        <f>VLOOKUP(B11408,'[1]Kodefikasi Lengkap'!$C$3:$D$16558,2,FALSE)</f>
        <v>PERALATAN DAN MESIN</v>
      </c>
      <c r="D11408" t="str">
        <f t="shared" si="713"/>
        <v>1.3.2.09</v>
      </c>
      <c r="E11408" t="str">
        <f>VLOOKUP(D11408,'[1]Kodefikasi Lengkap'!$C$3:$D$16558,2,FALSE)</f>
        <v>ALAT PERSENJATAAN</v>
      </c>
      <c r="F11408" t="str">
        <f t="shared" si="714"/>
        <v>1.3.2.09.02</v>
      </c>
      <c r="G11408" t="str">
        <f>VLOOKUP(F11408,'[1]Kodefikasi Lengkap'!$C$3:$D$16558,2,FALSE)</f>
        <v>PERSENJATAAN NON SENJATA API</v>
      </c>
      <c r="H11408" t="str">
        <f t="shared" si="715"/>
        <v>1.3.2.09.02.04</v>
      </c>
      <c r="I11408" t="str">
        <f>VLOOKUP(H11408,'[1]Kodefikasi Lengkap'!$C$3:$D$16558,2,FALSE)</f>
        <v>ALAT NUKLIR, BIOLOGI DAN KIMIA</v>
      </c>
      <c r="J11408" t="s">
        <v>22522</v>
      </c>
      <c r="K11408" t="s">
        <v>22523</v>
      </c>
      <c r="L11408">
        <v>0</v>
      </c>
      <c r="M11408" s="1"/>
    </row>
    <row r="11409" spans="1:13" x14ac:dyDescent="0.25">
      <c r="A11409">
        <v>11408</v>
      </c>
      <c r="B11409" t="str">
        <f t="shared" si="712"/>
        <v>1.3.2</v>
      </c>
      <c r="C11409" t="str">
        <f>VLOOKUP(B11409,'[1]Kodefikasi Lengkap'!$C$3:$D$16558,2,FALSE)</f>
        <v>PERALATAN DAN MESIN</v>
      </c>
      <c r="D11409" t="str">
        <f t="shared" si="713"/>
        <v>1.3.2.09</v>
      </c>
      <c r="E11409" t="str">
        <f>VLOOKUP(D11409,'[1]Kodefikasi Lengkap'!$C$3:$D$16558,2,FALSE)</f>
        <v>ALAT PERSENJATAAN</v>
      </c>
      <c r="F11409" t="str">
        <f t="shared" si="714"/>
        <v>1.3.2.09.02</v>
      </c>
      <c r="G11409" t="str">
        <f>VLOOKUP(F11409,'[1]Kodefikasi Lengkap'!$C$3:$D$16558,2,FALSE)</f>
        <v>PERSENJATAAN NON SENJATA API</v>
      </c>
      <c r="H11409" t="str">
        <f t="shared" si="715"/>
        <v>1.3.2.09.02.04</v>
      </c>
      <c r="I11409" t="str">
        <f>VLOOKUP(H11409,'[1]Kodefikasi Lengkap'!$C$3:$D$16558,2,FALSE)</f>
        <v>ALAT NUKLIR, BIOLOGI DAN KIMIA</v>
      </c>
      <c r="J11409" t="s">
        <v>22524</v>
      </c>
      <c r="K11409" t="s">
        <v>22525</v>
      </c>
      <c r="L11409">
        <v>0</v>
      </c>
      <c r="M11409" s="1"/>
    </row>
    <row r="11410" spans="1:13" x14ac:dyDescent="0.25">
      <c r="A11410">
        <v>11409</v>
      </c>
      <c r="B11410" t="str">
        <f t="shared" si="712"/>
        <v>1.3.2</v>
      </c>
      <c r="C11410" t="str">
        <f>VLOOKUP(B11410,'[1]Kodefikasi Lengkap'!$C$3:$D$16558,2,FALSE)</f>
        <v>PERALATAN DAN MESIN</v>
      </c>
      <c r="D11410" t="str">
        <f t="shared" si="713"/>
        <v>1.3.2.09</v>
      </c>
      <c r="E11410" t="str">
        <f>VLOOKUP(D11410,'[1]Kodefikasi Lengkap'!$C$3:$D$16558,2,FALSE)</f>
        <v>ALAT PERSENJATAAN</v>
      </c>
      <c r="F11410" t="str">
        <f t="shared" si="714"/>
        <v>1.3.2.09.02</v>
      </c>
      <c r="G11410" t="str">
        <f>VLOOKUP(F11410,'[1]Kodefikasi Lengkap'!$C$3:$D$16558,2,FALSE)</f>
        <v>PERSENJATAAN NON SENJATA API</v>
      </c>
      <c r="H11410" t="str">
        <f t="shared" si="715"/>
        <v>1.3.2.09.02.04</v>
      </c>
      <c r="I11410" t="str">
        <f>VLOOKUP(H11410,'[1]Kodefikasi Lengkap'!$C$3:$D$16558,2,FALSE)</f>
        <v>ALAT NUKLIR, BIOLOGI DAN KIMIA</v>
      </c>
      <c r="J11410" t="s">
        <v>22526</v>
      </c>
      <c r="K11410" t="s">
        <v>22527</v>
      </c>
      <c r="L11410">
        <v>0</v>
      </c>
      <c r="M11410" s="1"/>
    </row>
    <row r="11411" spans="1:13" x14ac:dyDescent="0.25">
      <c r="A11411">
        <v>11410</v>
      </c>
      <c r="B11411" t="str">
        <f t="shared" si="712"/>
        <v>1.3.2</v>
      </c>
      <c r="C11411" t="str">
        <f>VLOOKUP(B11411,'[1]Kodefikasi Lengkap'!$C$3:$D$16558,2,FALSE)</f>
        <v>PERALATAN DAN MESIN</v>
      </c>
      <c r="D11411" t="str">
        <f t="shared" si="713"/>
        <v>1.3.2.09</v>
      </c>
      <c r="E11411" t="str">
        <f>VLOOKUP(D11411,'[1]Kodefikasi Lengkap'!$C$3:$D$16558,2,FALSE)</f>
        <v>ALAT PERSENJATAAN</v>
      </c>
      <c r="F11411" t="str">
        <f t="shared" si="714"/>
        <v>1.3.2.09.02</v>
      </c>
      <c r="G11411" t="str">
        <f>VLOOKUP(F11411,'[1]Kodefikasi Lengkap'!$C$3:$D$16558,2,FALSE)</f>
        <v>PERSENJATAAN NON SENJATA API</v>
      </c>
      <c r="H11411" t="str">
        <f t="shared" si="715"/>
        <v>1.3.2.09.02.04</v>
      </c>
      <c r="I11411" t="str">
        <f>VLOOKUP(H11411,'[1]Kodefikasi Lengkap'!$C$3:$D$16558,2,FALSE)</f>
        <v>ALAT NUKLIR, BIOLOGI DAN KIMIA</v>
      </c>
      <c r="J11411" t="s">
        <v>22528</v>
      </c>
      <c r="K11411" t="s">
        <v>22529</v>
      </c>
      <c r="L11411">
        <v>0</v>
      </c>
      <c r="M11411" s="1"/>
    </row>
    <row r="11412" spans="1:13" x14ac:dyDescent="0.25">
      <c r="A11412">
        <v>11411</v>
      </c>
      <c r="B11412" t="str">
        <f t="shared" si="712"/>
        <v>1.3.2</v>
      </c>
      <c r="C11412" t="str">
        <f>VLOOKUP(B11412,'[1]Kodefikasi Lengkap'!$C$3:$D$16558,2,FALSE)</f>
        <v>PERALATAN DAN MESIN</v>
      </c>
      <c r="D11412" t="str">
        <f t="shared" si="713"/>
        <v>1.3.2.09</v>
      </c>
      <c r="E11412" t="str">
        <f>VLOOKUP(D11412,'[1]Kodefikasi Lengkap'!$C$3:$D$16558,2,FALSE)</f>
        <v>ALAT PERSENJATAAN</v>
      </c>
      <c r="F11412" t="str">
        <f t="shared" si="714"/>
        <v>1.3.2.09.02</v>
      </c>
      <c r="G11412" t="str">
        <f>VLOOKUP(F11412,'[1]Kodefikasi Lengkap'!$C$3:$D$16558,2,FALSE)</f>
        <v>PERSENJATAAN NON SENJATA API</v>
      </c>
      <c r="H11412" t="str">
        <f t="shared" si="715"/>
        <v>1.3.2.09.02.04</v>
      </c>
      <c r="I11412" t="str">
        <f>VLOOKUP(H11412,'[1]Kodefikasi Lengkap'!$C$3:$D$16558,2,FALSE)</f>
        <v>ALAT NUKLIR, BIOLOGI DAN KIMIA</v>
      </c>
      <c r="J11412" t="s">
        <v>22530</v>
      </c>
      <c r="K11412" t="s">
        <v>22531</v>
      </c>
      <c r="L11412">
        <v>0</v>
      </c>
      <c r="M11412" s="1"/>
    </row>
    <row r="11413" spans="1:13" x14ac:dyDescent="0.25">
      <c r="A11413">
        <v>11412</v>
      </c>
      <c r="B11413" t="str">
        <f t="shared" si="712"/>
        <v>1.3.2</v>
      </c>
      <c r="C11413" t="str">
        <f>VLOOKUP(B11413,'[1]Kodefikasi Lengkap'!$C$3:$D$16558,2,FALSE)</f>
        <v>PERALATAN DAN MESIN</v>
      </c>
      <c r="D11413" t="str">
        <f t="shared" si="713"/>
        <v>1.3.2.09</v>
      </c>
      <c r="E11413" t="str">
        <f>VLOOKUP(D11413,'[1]Kodefikasi Lengkap'!$C$3:$D$16558,2,FALSE)</f>
        <v>ALAT PERSENJATAAN</v>
      </c>
      <c r="F11413" t="str">
        <f t="shared" si="714"/>
        <v>1.3.2.09.02</v>
      </c>
      <c r="G11413" t="str">
        <f>VLOOKUP(F11413,'[1]Kodefikasi Lengkap'!$C$3:$D$16558,2,FALSE)</f>
        <v>PERSENJATAAN NON SENJATA API</v>
      </c>
      <c r="H11413" t="str">
        <f t="shared" si="715"/>
        <v>1.3.2.09.02.04</v>
      </c>
      <c r="I11413" t="str">
        <f>VLOOKUP(H11413,'[1]Kodefikasi Lengkap'!$C$3:$D$16558,2,FALSE)</f>
        <v>ALAT NUKLIR, BIOLOGI DAN KIMIA</v>
      </c>
      <c r="J11413" t="s">
        <v>22532</v>
      </c>
      <c r="K11413" t="s">
        <v>22533</v>
      </c>
      <c r="L11413">
        <v>0</v>
      </c>
      <c r="M11413" s="1"/>
    </row>
    <row r="11414" spans="1:13" x14ac:dyDescent="0.25">
      <c r="A11414">
        <v>11413</v>
      </c>
      <c r="B11414" t="str">
        <f t="shared" si="712"/>
        <v>1.3.2</v>
      </c>
      <c r="C11414" t="str">
        <f>VLOOKUP(B11414,'[1]Kodefikasi Lengkap'!$C$3:$D$16558,2,FALSE)</f>
        <v>PERALATAN DAN MESIN</v>
      </c>
      <c r="D11414" t="str">
        <f t="shared" si="713"/>
        <v>1.3.2.09</v>
      </c>
      <c r="E11414" t="str">
        <f>VLOOKUP(D11414,'[1]Kodefikasi Lengkap'!$C$3:$D$16558,2,FALSE)</f>
        <v>ALAT PERSENJATAAN</v>
      </c>
      <c r="F11414" t="str">
        <f t="shared" si="714"/>
        <v>1.3.2.09.02</v>
      </c>
      <c r="G11414" t="str">
        <f>VLOOKUP(F11414,'[1]Kodefikasi Lengkap'!$C$3:$D$16558,2,FALSE)</f>
        <v>PERSENJATAAN NON SENJATA API</v>
      </c>
      <c r="H11414" t="str">
        <f t="shared" si="715"/>
        <v>1.3.2.09.02.04</v>
      </c>
      <c r="I11414" t="str">
        <f>VLOOKUP(H11414,'[1]Kodefikasi Lengkap'!$C$3:$D$16558,2,FALSE)</f>
        <v>ALAT NUKLIR, BIOLOGI DAN KIMIA</v>
      </c>
      <c r="J11414" t="s">
        <v>22534</v>
      </c>
      <c r="K11414" t="s">
        <v>22535</v>
      </c>
      <c r="L11414">
        <v>0</v>
      </c>
      <c r="M11414" s="1"/>
    </row>
    <row r="11415" spans="1:13" x14ac:dyDescent="0.25">
      <c r="A11415">
        <v>11414</v>
      </c>
      <c r="B11415" t="str">
        <f t="shared" si="712"/>
        <v>1.3.2</v>
      </c>
      <c r="C11415" t="str">
        <f>VLOOKUP(B11415,'[1]Kodefikasi Lengkap'!$C$3:$D$16558,2,FALSE)</f>
        <v>PERALATAN DAN MESIN</v>
      </c>
      <c r="D11415" t="str">
        <f t="shared" si="713"/>
        <v>1.3.2.09</v>
      </c>
      <c r="E11415" t="str">
        <f>VLOOKUP(D11415,'[1]Kodefikasi Lengkap'!$C$3:$D$16558,2,FALSE)</f>
        <v>ALAT PERSENJATAAN</v>
      </c>
      <c r="F11415" t="str">
        <f t="shared" si="714"/>
        <v>1.3.2.09.02</v>
      </c>
      <c r="G11415" t="str">
        <f>VLOOKUP(F11415,'[1]Kodefikasi Lengkap'!$C$3:$D$16558,2,FALSE)</f>
        <v>PERSENJATAAN NON SENJATA API</v>
      </c>
      <c r="H11415" t="str">
        <f t="shared" si="715"/>
        <v>1.3.2.09.02.04</v>
      </c>
      <c r="I11415" t="str">
        <f>VLOOKUP(H11415,'[1]Kodefikasi Lengkap'!$C$3:$D$16558,2,FALSE)</f>
        <v>ALAT NUKLIR, BIOLOGI DAN KIMIA</v>
      </c>
      <c r="J11415" t="s">
        <v>22536</v>
      </c>
      <c r="K11415" t="s">
        <v>22537</v>
      </c>
      <c r="L11415">
        <v>0</v>
      </c>
      <c r="M11415" s="1"/>
    </row>
    <row r="11416" spans="1:13" x14ac:dyDescent="0.25">
      <c r="A11416">
        <v>11415</v>
      </c>
      <c r="B11416" t="str">
        <f t="shared" si="712"/>
        <v>1.3.2</v>
      </c>
      <c r="C11416" t="str">
        <f>VLOOKUP(B11416,'[1]Kodefikasi Lengkap'!$C$3:$D$16558,2,FALSE)</f>
        <v>PERALATAN DAN MESIN</v>
      </c>
      <c r="D11416" t="str">
        <f t="shared" si="713"/>
        <v>1.3.2.09</v>
      </c>
      <c r="E11416" t="str">
        <f>VLOOKUP(D11416,'[1]Kodefikasi Lengkap'!$C$3:$D$16558,2,FALSE)</f>
        <v>ALAT PERSENJATAAN</v>
      </c>
      <c r="F11416" t="str">
        <f t="shared" si="714"/>
        <v>1.3.2.09.02</v>
      </c>
      <c r="G11416" t="str">
        <f>VLOOKUP(F11416,'[1]Kodefikasi Lengkap'!$C$3:$D$16558,2,FALSE)</f>
        <v>PERSENJATAAN NON SENJATA API</v>
      </c>
      <c r="H11416" t="str">
        <f t="shared" si="715"/>
        <v>1.3.2.09.02.04</v>
      </c>
      <c r="I11416" t="str">
        <f>VLOOKUP(H11416,'[1]Kodefikasi Lengkap'!$C$3:$D$16558,2,FALSE)</f>
        <v>ALAT NUKLIR, BIOLOGI DAN KIMIA</v>
      </c>
      <c r="J11416" t="s">
        <v>22538</v>
      </c>
      <c r="K11416" t="s">
        <v>22539</v>
      </c>
      <c r="L11416">
        <v>0</v>
      </c>
      <c r="M11416" s="1"/>
    </row>
    <row r="11417" spans="1:13" x14ac:dyDescent="0.25">
      <c r="A11417">
        <v>11416</v>
      </c>
      <c r="B11417" t="str">
        <f t="shared" si="712"/>
        <v>1.3.2</v>
      </c>
      <c r="C11417" t="str">
        <f>VLOOKUP(B11417,'[1]Kodefikasi Lengkap'!$C$3:$D$16558,2,FALSE)</f>
        <v>PERALATAN DAN MESIN</v>
      </c>
      <c r="D11417" t="str">
        <f t="shared" si="713"/>
        <v>1.3.2.09</v>
      </c>
      <c r="E11417" t="str">
        <f>VLOOKUP(D11417,'[1]Kodefikasi Lengkap'!$C$3:$D$16558,2,FALSE)</f>
        <v>ALAT PERSENJATAAN</v>
      </c>
      <c r="F11417" t="str">
        <f t="shared" si="714"/>
        <v>1.3.2.09.02</v>
      </c>
      <c r="G11417" t="str">
        <f>VLOOKUP(F11417,'[1]Kodefikasi Lengkap'!$C$3:$D$16558,2,FALSE)</f>
        <v>PERSENJATAAN NON SENJATA API</v>
      </c>
      <c r="H11417" t="str">
        <f t="shared" si="715"/>
        <v>1.3.2.09.02.04</v>
      </c>
      <c r="I11417" t="str">
        <f>VLOOKUP(H11417,'[1]Kodefikasi Lengkap'!$C$3:$D$16558,2,FALSE)</f>
        <v>ALAT NUKLIR, BIOLOGI DAN KIMIA</v>
      </c>
      <c r="J11417" t="s">
        <v>22540</v>
      </c>
      <c r="K11417" t="s">
        <v>22541</v>
      </c>
      <c r="L11417">
        <v>0</v>
      </c>
      <c r="M11417" s="1"/>
    </row>
    <row r="11418" spans="1:13" x14ac:dyDescent="0.25">
      <c r="A11418">
        <v>11417</v>
      </c>
      <c r="B11418" t="str">
        <f t="shared" si="712"/>
        <v>1.3.2</v>
      </c>
      <c r="C11418" t="str">
        <f>VLOOKUP(B11418,'[1]Kodefikasi Lengkap'!$C$3:$D$16558,2,FALSE)</f>
        <v>PERALATAN DAN MESIN</v>
      </c>
      <c r="D11418" t="str">
        <f t="shared" si="713"/>
        <v>1.3.2.09</v>
      </c>
      <c r="E11418" t="str">
        <f>VLOOKUP(D11418,'[1]Kodefikasi Lengkap'!$C$3:$D$16558,2,FALSE)</f>
        <v>ALAT PERSENJATAAN</v>
      </c>
      <c r="F11418" t="str">
        <f t="shared" si="714"/>
        <v>1.3.2.09.02</v>
      </c>
      <c r="G11418" t="str">
        <f>VLOOKUP(F11418,'[1]Kodefikasi Lengkap'!$C$3:$D$16558,2,FALSE)</f>
        <v>PERSENJATAAN NON SENJATA API</v>
      </c>
      <c r="H11418" t="str">
        <f t="shared" si="715"/>
        <v>1.3.2.09.02.04</v>
      </c>
      <c r="I11418" t="str">
        <f>VLOOKUP(H11418,'[1]Kodefikasi Lengkap'!$C$3:$D$16558,2,FALSE)</f>
        <v>ALAT NUKLIR, BIOLOGI DAN KIMIA</v>
      </c>
      <c r="J11418" t="s">
        <v>22542</v>
      </c>
      <c r="K11418" t="s">
        <v>22543</v>
      </c>
      <c r="L11418">
        <v>0</v>
      </c>
      <c r="M11418" s="1"/>
    </row>
    <row r="11419" spans="1:13" x14ac:dyDescent="0.25">
      <c r="A11419">
        <v>11418</v>
      </c>
      <c r="B11419" t="str">
        <f t="shared" si="712"/>
        <v>1.3.2</v>
      </c>
      <c r="C11419" t="str">
        <f>VLOOKUP(B11419,'[1]Kodefikasi Lengkap'!$C$3:$D$16558,2,FALSE)</f>
        <v>PERALATAN DAN MESIN</v>
      </c>
      <c r="D11419" t="str">
        <f t="shared" si="713"/>
        <v>1.3.2.09</v>
      </c>
      <c r="E11419" t="str">
        <f>VLOOKUP(D11419,'[1]Kodefikasi Lengkap'!$C$3:$D$16558,2,FALSE)</f>
        <v>ALAT PERSENJATAAN</v>
      </c>
      <c r="F11419" t="str">
        <f t="shared" si="714"/>
        <v>1.3.2.09.02</v>
      </c>
      <c r="G11419" t="str">
        <f>VLOOKUP(F11419,'[1]Kodefikasi Lengkap'!$C$3:$D$16558,2,FALSE)</f>
        <v>PERSENJATAAN NON SENJATA API</v>
      </c>
      <c r="H11419" t="str">
        <f t="shared" si="715"/>
        <v>1.3.2.09.02.04</v>
      </c>
      <c r="I11419" t="str">
        <f>VLOOKUP(H11419,'[1]Kodefikasi Lengkap'!$C$3:$D$16558,2,FALSE)</f>
        <v>ALAT NUKLIR, BIOLOGI DAN KIMIA</v>
      </c>
      <c r="J11419" t="s">
        <v>22544</v>
      </c>
      <c r="K11419" t="s">
        <v>22545</v>
      </c>
      <c r="L11419">
        <v>0</v>
      </c>
      <c r="M11419" s="1"/>
    </row>
    <row r="11420" spans="1:13" x14ac:dyDescent="0.25">
      <c r="A11420">
        <v>11419</v>
      </c>
      <c r="B11420" t="str">
        <f t="shared" si="712"/>
        <v>1.3.2</v>
      </c>
      <c r="C11420" t="str">
        <f>VLOOKUP(B11420,'[1]Kodefikasi Lengkap'!$C$3:$D$16558,2,FALSE)</f>
        <v>PERALATAN DAN MESIN</v>
      </c>
      <c r="D11420" t="str">
        <f t="shared" si="713"/>
        <v>1.3.2.09</v>
      </c>
      <c r="E11420" t="str">
        <f>VLOOKUP(D11420,'[1]Kodefikasi Lengkap'!$C$3:$D$16558,2,FALSE)</f>
        <v>ALAT PERSENJATAAN</v>
      </c>
      <c r="F11420" t="str">
        <f t="shared" si="714"/>
        <v>1.3.2.09.02</v>
      </c>
      <c r="G11420" t="str">
        <f>VLOOKUP(F11420,'[1]Kodefikasi Lengkap'!$C$3:$D$16558,2,FALSE)</f>
        <v>PERSENJATAAN NON SENJATA API</v>
      </c>
      <c r="H11420" t="str">
        <f t="shared" si="715"/>
        <v>1.3.2.09.02.04</v>
      </c>
      <c r="I11420" t="str">
        <f>VLOOKUP(H11420,'[1]Kodefikasi Lengkap'!$C$3:$D$16558,2,FALSE)</f>
        <v>ALAT NUKLIR, BIOLOGI DAN KIMIA</v>
      </c>
      <c r="J11420" t="s">
        <v>22546</v>
      </c>
      <c r="K11420" t="s">
        <v>22547</v>
      </c>
      <c r="L11420">
        <v>0</v>
      </c>
      <c r="M11420" s="1"/>
    </row>
    <row r="11421" spans="1:13" x14ac:dyDescent="0.25">
      <c r="A11421">
        <v>11420</v>
      </c>
      <c r="B11421" t="str">
        <f t="shared" si="712"/>
        <v>1.3.2</v>
      </c>
      <c r="C11421" t="str">
        <f>VLOOKUP(B11421,'[1]Kodefikasi Lengkap'!$C$3:$D$16558,2,FALSE)</f>
        <v>PERALATAN DAN MESIN</v>
      </c>
      <c r="D11421" t="str">
        <f t="shared" si="713"/>
        <v>1.3.2.09</v>
      </c>
      <c r="E11421" t="str">
        <f>VLOOKUP(D11421,'[1]Kodefikasi Lengkap'!$C$3:$D$16558,2,FALSE)</f>
        <v>ALAT PERSENJATAAN</v>
      </c>
      <c r="F11421" t="str">
        <f t="shared" si="714"/>
        <v>1.3.2.09.02</v>
      </c>
      <c r="G11421" t="str">
        <f>VLOOKUP(F11421,'[1]Kodefikasi Lengkap'!$C$3:$D$16558,2,FALSE)</f>
        <v>PERSENJATAAN NON SENJATA API</v>
      </c>
      <c r="H11421" t="str">
        <f t="shared" si="715"/>
        <v>1.3.2.09.02.04</v>
      </c>
      <c r="I11421" t="str">
        <f>VLOOKUP(H11421,'[1]Kodefikasi Lengkap'!$C$3:$D$16558,2,FALSE)</f>
        <v>ALAT NUKLIR, BIOLOGI DAN KIMIA</v>
      </c>
      <c r="J11421" t="s">
        <v>22548</v>
      </c>
      <c r="K11421" t="s">
        <v>22549</v>
      </c>
      <c r="L11421">
        <v>0</v>
      </c>
      <c r="M11421" s="1"/>
    </row>
    <row r="11422" spans="1:13" x14ac:dyDescent="0.25">
      <c r="A11422">
        <v>11421</v>
      </c>
      <c r="B11422" t="str">
        <f t="shared" si="712"/>
        <v>1.3.2</v>
      </c>
      <c r="C11422" t="str">
        <f>VLOOKUP(B11422,'[1]Kodefikasi Lengkap'!$C$3:$D$16558,2,FALSE)</f>
        <v>PERALATAN DAN MESIN</v>
      </c>
      <c r="D11422" t="str">
        <f t="shared" si="713"/>
        <v>1.3.2.09</v>
      </c>
      <c r="E11422" t="str">
        <f>VLOOKUP(D11422,'[1]Kodefikasi Lengkap'!$C$3:$D$16558,2,FALSE)</f>
        <v>ALAT PERSENJATAAN</v>
      </c>
      <c r="F11422" t="str">
        <f t="shared" si="714"/>
        <v>1.3.2.09.02</v>
      </c>
      <c r="G11422" t="str">
        <f>VLOOKUP(F11422,'[1]Kodefikasi Lengkap'!$C$3:$D$16558,2,FALSE)</f>
        <v>PERSENJATAAN NON SENJATA API</v>
      </c>
      <c r="H11422" t="str">
        <f t="shared" si="715"/>
        <v>1.3.2.09.02.04</v>
      </c>
      <c r="I11422" t="str">
        <f>VLOOKUP(H11422,'[1]Kodefikasi Lengkap'!$C$3:$D$16558,2,FALSE)</f>
        <v>ALAT NUKLIR, BIOLOGI DAN KIMIA</v>
      </c>
      <c r="J11422" t="s">
        <v>22550</v>
      </c>
      <c r="K11422" t="s">
        <v>22551</v>
      </c>
      <c r="L11422">
        <v>0</v>
      </c>
      <c r="M11422" s="1"/>
    </row>
    <row r="11423" spans="1:13" x14ac:dyDescent="0.25">
      <c r="A11423">
        <v>11422</v>
      </c>
      <c r="B11423" t="str">
        <f t="shared" si="712"/>
        <v>1.3.2</v>
      </c>
      <c r="C11423" t="str">
        <f>VLOOKUP(B11423,'[1]Kodefikasi Lengkap'!$C$3:$D$16558,2,FALSE)</f>
        <v>PERALATAN DAN MESIN</v>
      </c>
      <c r="D11423" t="str">
        <f t="shared" si="713"/>
        <v>1.3.2.09</v>
      </c>
      <c r="E11423" t="str">
        <f>VLOOKUP(D11423,'[1]Kodefikasi Lengkap'!$C$3:$D$16558,2,FALSE)</f>
        <v>ALAT PERSENJATAAN</v>
      </c>
      <c r="F11423" t="str">
        <f t="shared" si="714"/>
        <v>1.3.2.09.02</v>
      </c>
      <c r="G11423" t="str">
        <f>VLOOKUP(F11423,'[1]Kodefikasi Lengkap'!$C$3:$D$16558,2,FALSE)</f>
        <v>PERSENJATAAN NON SENJATA API</v>
      </c>
      <c r="H11423" t="str">
        <f t="shared" si="715"/>
        <v>1.3.2.09.02.04</v>
      </c>
      <c r="I11423" t="str">
        <f>VLOOKUP(H11423,'[1]Kodefikasi Lengkap'!$C$3:$D$16558,2,FALSE)</f>
        <v>ALAT NUKLIR, BIOLOGI DAN KIMIA</v>
      </c>
      <c r="J11423" t="s">
        <v>22552</v>
      </c>
      <c r="K11423" t="s">
        <v>22553</v>
      </c>
      <c r="L11423">
        <v>0</v>
      </c>
      <c r="M11423" s="1"/>
    </row>
    <row r="11424" spans="1:13" x14ac:dyDescent="0.25">
      <c r="A11424">
        <v>11423</v>
      </c>
      <c r="B11424" t="str">
        <f t="shared" si="712"/>
        <v>1.3.2</v>
      </c>
      <c r="C11424" t="str">
        <f>VLOOKUP(B11424,'[1]Kodefikasi Lengkap'!$C$3:$D$16558,2,FALSE)</f>
        <v>PERALATAN DAN MESIN</v>
      </c>
      <c r="D11424" t="str">
        <f t="shared" si="713"/>
        <v>1.3.2.09</v>
      </c>
      <c r="E11424" t="str">
        <f>VLOOKUP(D11424,'[1]Kodefikasi Lengkap'!$C$3:$D$16558,2,FALSE)</f>
        <v>ALAT PERSENJATAAN</v>
      </c>
      <c r="F11424" t="str">
        <f t="shared" si="714"/>
        <v>1.3.2.09.02</v>
      </c>
      <c r="G11424" t="str">
        <f>VLOOKUP(F11424,'[1]Kodefikasi Lengkap'!$C$3:$D$16558,2,FALSE)</f>
        <v>PERSENJATAAN NON SENJATA API</v>
      </c>
      <c r="H11424" t="str">
        <f t="shared" si="715"/>
        <v>1.3.2.09.02.04</v>
      </c>
      <c r="I11424" t="str">
        <f>VLOOKUP(H11424,'[1]Kodefikasi Lengkap'!$C$3:$D$16558,2,FALSE)</f>
        <v>ALAT NUKLIR, BIOLOGI DAN KIMIA</v>
      </c>
      <c r="J11424" t="s">
        <v>22554</v>
      </c>
      <c r="K11424" t="s">
        <v>22555</v>
      </c>
      <c r="L11424">
        <v>0</v>
      </c>
      <c r="M11424" s="1"/>
    </row>
    <row r="11425" spans="1:13" x14ac:dyDescent="0.25">
      <c r="A11425">
        <v>11424</v>
      </c>
      <c r="B11425" t="str">
        <f t="shared" si="712"/>
        <v>1.3.2</v>
      </c>
      <c r="C11425" t="str">
        <f>VLOOKUP(B11425,'[1]Kodefikasi Lengkap'!$C$3:$D$16558,2,FALSE)</f>
        <v>PERALATAN DAN MESIN</v>
      </c>
      <c r="D11425" t="str">
        <f t="shared" si="713"/>
        <v>1.3.2.09</v>
      </c>
      <c r="E11425" t="str">
        <f>VLOOKUP(D11425,'[1]Kodefikasi Lengkap'!$C$3:$D$16558,2,FALSE)</f>
        <v>ALAT PERSENJATAAN</v>
      </c>
      <c r="F11425" t="str">
        <f t="shared" si="714"/>
        <v>1.3.2.09.02</v>
      </c>
      <c r="G11425" t="str">
        <f>VLOOKUP(F11425,'[1]Kodefikasi Lengkap'!$C$3:$D$16558,2,FALSE)</f>
        <v>PERSENJATAAN NON SENJATA API</v>
      </c>
      <c r="H11425" t="str">
        <f t="shared" si="715"/>
        <v>1.3.2.09.02.04</v>
      </c>
      <c r="I11425" t="str">
        <f>VLOOKUP(H11425,'[1]Kodefikasi Lengkap'!$C$3:$D$16558,2,FALSE)</f>
        <v>ALAT NUKLIR, BIOLOGI DAN KIMIA</v>
      </c>
      <c r="J11425" t="s">
        <v>22556</v>
      </c>
      <c r="K11425" t="s">
        <v>22557</v>
      </c>
      <c r="L11425">
        <v>0</v>
      </c>
      <c r="M11425" s="1"/>
    </row>
    <row r="11426" spans="1:13" x14ac:dyDescent="0.25">
      <c r="A11426">
        <v>11425</v>
      </c>
      <c r="B11426" t="str">
        <f t="shared" si="712"/>
        <v>1.3.2</v>
      </c>
      <c r="C11426" t="str">
        <f>VLOOKUP(B11426,'[1]Kodefikasi Lengkap'!$C$3:$D$16558,2,FALSE)</f>
        <v>PERALATAN DAN MESIN</v>
      </c>
      <c r="D11426" t="str">
        <f t="shared" si="713"/>
        <v>1.3.2.09</v>
      </c>
      <c r="E11426" t="str">
        <f>VLOOKUP(D11426,'[1]Kodefikasi Lengkap'!$C$3:$D$16558,2,FALSE)</f>
        <v>ALAT PERSENJATAAN</v>
      </c>
      <c r="F11426" t="str">
        <f t="shared" si="714"/>
        <v>1.3.2.09.02</v>
      </c>
      <c r="G11426" t="str">
        <f>VLOOKUP(F11426,'[1]Kodefikasi Lengkap'!$C$3:$D$16558,2,FALSE)</f>
        <v>PERSENJATAAN NON SENJATA API</v>
      </c>
      <c r="H11426" t="str">
        <f t="shared" si="715"/>
        <v>1.3.2.09.02.04</v>
      </c>
      <c r="I11426" t="str">
        <f>VLOOKUP(H11426,'[1]Kodefikasi Lengkap'!$C$3:$D$16558,2,FALSE)</f>
        <v>ALAT NUKLIR, BIOLOGI DAN KIMIA</v>
      </c>
      <c r="J11426" t="s">
        <v>22558</v>
      </c>
      <c r="K11426" t="s">
        <v>22559</v>
      </c>
      <c r="L11426">
        <v>0</v>
      </c>
      <c r="M11426" s="1"/>
    </row>
    <row r="11427" spans="1:13" x14ac:dyDescent="0.25">
      <c r="A11427">
        <v>11426</v>
      </c>
      <c r="B11427" t="str">
        <f t="shared" si="712"/>
        <v>1.3.2</v>
      </c>
      <c r="C11427" t="str">
        <f>VLOOKUP(B11427,'[1]Kodefikasi Lengkap'!$C$3:$D$16558,2,FALSE)</f>
        <v>PERALATAN DAN MESIN</v>
      </c>
      <c r="D11427" t="str">
        <f t="shared" si="713"/>
        <v>1.3.2.09</v>
      </c>
      <c r="E11427" t="str">
        <f>VLOOKUP(D11427,'[1]Kodefikasi Lengkap'!$C$3:$D$16558,2,FALSE)</f>
        <v>ALAT PERSENJATAAN</v>
      </c>
      <c r="F11427" t="str">
        <f t="shared" si="714"/>
        <v>1.3.2.09.02</v>
      </c>
      <c r="G11427" t="str">
        <f>VLOOKUP(F11427,'[1]Kodefikasi Lengkap'!$C$3:$D$16558,2,FALSE)</f>
        <v>PERSENJATAAN NON SENJATA API</v>
      </c>
      <c r="H11427" t="str">
        <f t="shared" si="715"/>
        <v>1.3.2.09.02.04</v>
      </c>
      <c r="I11427" t="str">
        <f>VLOOKUP(H11427,'[1]Kodefikasi Lengkap'!$C$3:$D$16558,2,FALSE)</f>
        <v>ALAT NUKLIR, BIOLOGI DAN KIMIA</v>
      </c>
      <c r="J11427" t="s">
        <v>22560</v>
      </c>
      <c r="K11427" t="s">
        <v>22561</v>
      </c>
      <c r="L11427">
        <v>0</v>
      </c>
      <c r="M11427" s="1"/>
    </row>
    <row r="11428" spans="1:13" x14ac:dyDescent="0.25">
      <c r="A11428">
        <v>11427</v>
      </c>
      <c r="B11428" t="str">
        <f t="shared" si="712"/>
        <v>1.3.2</v>
      </c>
      <c r="C11428" t="str">
        <f>VLOOKUP(B11428,'[1]Kodefikasi Lengkap'!$C$3:$D$16558,2,FALSE)</f>
        <v>PERALATAN DAN MESIN</v>
      </c>
      <c r="D11428" t="str">
        <f t="shared" si="713"/>
        <v>1.3.2.09</v>
      </c>
      <c r="E11428" t="str">
        <f>VLOOKUP(D11428,'[1]Kodefikasi Lengkap'!$C$3:$D$16558,2,FALSE)</f>
        <v>ALAT PERSENJATAAN</v>
      </c>
      <c r="F11428" t="str">
        <f t="shared" si="714"/>
        <v>1.3.2.09.02</v>
      </c>
      <c r="G11428" t="str">
        <f>VLOOKUP(F11428,'[1]Kodefikasi Lengkap'!$C$3:$D$16558,2,FALSE)</f>
        <v>PERSENJATAAN NON SENJATA API</v>
      </c>
      <c r="H11428" t="str">
        <f t="shared" si="715"/>
        <v>1.3.2.09.02.04</v>
      </c>
      <c r="I11428" t="str">
        <f>VLOOKUP(H11428,'[1]Kodefikasi Lengkap'!$C$3:$D$16558,2,FALSE)</f>
        <v>ALAT NUKLIR, BIOLOGI DAN KIMIA</v>
      </c>
      <c r="J11428" t="s">
        <v>22562</v>
      </c>
      <c r="K11428" t="s">
        <v>22563</v>
      </c>
      <c r="L11428">
        <v>0</v>
      </c>
      <c r="M11428" s="1"/>
    </row>
    <row r="11429" spans="1:13" x14ac:dyDescent="0.25">
      <c r="A11429">
        <v>11428</v>
      </c>
      <c r="B11429" t="str">
        <f t="shared" si="712"/>
        <v>1.3.2</v>
      </c>
      <c r="C11429" t="str">
        <f>VLOOKUP(B11429,'[1]Kodefikasi Lengkap'!$C$3:$D$16558,2,FALSE)</f>
        <v>PERALATAN DAN MESIN</v>
      </c>
      <c r="D11429" t="str">
        <f t="shared" si="713"/>
        <v>1.3.2.09</v>
      </c>
      <c r="E11429" t="str">
        <f>VLOOKUP(D11429,'[1]Kodefikasi Lengkap'!$C$3:$D$16558,2,FALSE)</f>
        <v>ALAT PERSENJATAAN</v>
      </c>
      <c r="F11429" t="str">
        <f t="shared" si="714"/>
        <v>1.3.2.09.02</v>
      </c>
      <c r="G11429" t="str">
        <f>VLOOKUP(F11429,'[1]Kodefikasi Lengkap'!$C$3:$D$16558,2,FALSE)</f>
        <v>PERSENJATAAN NON SENJATA API</v>
      </c>
      <c r="H11429" t="str">
        <f t="shared" si="715"/>
        <v>1.3.2.09.02.04</v>
      </c>
      <c r="I11429" t="str">
        <f>VLOOKUP(H11429,'[1]Kodefikasi Lengkap'!$C$3:$D$16558,2,FALSE)</f>
        <v>ALAT NUKLIR, BIOLOGI DAN KIMIA</v>
      </c>
      <c r="J11429" t="s">
        <v>22564</v>
      </c>
      <c r="K11429" t="s">
        <v>22565</v>
      </c>
      <c r="L11429">
        <v>0</v>
      </c>
      <c r="M11429" s="1"/>
    </row>
    <row r="11430" spans="1:13" x14ac:dyDescent="0.25">
      <c r="A11430">
        <v>11429</v>
      </c>
      <c r="B11430" t="str">
        <f t="shared" si="712"/>
        <v>1.3.2</v>
      </c>
      <c r="C11430" t="str">
        <f>VLOOKUP(B11430,'[1]Kodefikasi Lengkap'!$C$3:$D$16558,2,FALSE)</f>
        <v>PERALATAN DAN MESIN</v>
      </c>
      <c r="D11430" t="str">
        <f t="shared" si="713"/>
        <v>1.3.2.09</v>
      </c>
      <c r="E11430" t="str">
        <f>VLOOKUP(D11430,'[1]Kodefikasi Lengkap'!$C$3:$D$16558,2,FALSE)</f>
        <v>ALAT PERSENJATAAN</v>
      </c>
      <c r="F11430" t="str">
        <f t="shared" si="714"/>
        <v>1.3.2.09.02</v>
      </c>
      <c r="G11430" t="str">
        <f>VLOOKUP(F11430,'[1]Kodefikasi Lengkap'!$C$3:$D$16558,2,FALSE)</f>
        <v>PERSENJATAAN NON SENJATA API</v>
      </c>
      <c r="H11430" t="str">
        <f t="shared" si="715"/>
        <v>1.3.2.09.02.05</v>
      </c>
      <c r="I11430" t="str">
        <f>VLOOKUP(H11430,'[1]Kodefikasi Lengkap'!$C$3:$D$16558,2,FALSE)</f>
        <v>PERSENJATAAN NON SENJATA API LAINNYA</v>
      </c>
      <c r="J11430" t="s">
        <v>22566</v>
      </c>
      <c r="K11430" t="s">
        <v>22567</v>
      </c>
      <c r="L11430">
        <v>0</v>
      </c>
      <c r="M11430" s="1"/>
    </row>
    <row r="11431" spans="1:13" x14ac:dyDescent="0.25">
      <c r="A11431">
        <v>11430</v>
      </c>
      <c r="B11431" t="str">
        <f t="shared" si="712"/>
        <v>1.3.2</v>
      </c>
      <c r="C11431" t="str">
        <f>VLOOKUP(B11431,'[1]Kodefikasi Lengkap'!$C$3:$D$16558,2,FALSE)</f>
        <v>PERALATAN DAN MESIN</v>
      </c>
      <c r="D11431" t="str">
        <f t="shared" si="713"/>
        <v>1.3.2.09</v>
      </c>
      <c r="E11431" t="str">
        <f>VLOOKUP(D11431,'[1]Kodefikasi Lengkap'!$C$3:$D$16558,2,FALSE)</f>
        <v>ALAT PERSENJATAAN</v>
      </c>
      <c r="F11431" t="str">
        <f t="shared" si="714"/>
        <v>1.3.2.09.03</v>
      </c>
      <c r="G11431" t="str">
        <f>VLOOKUP(F11431,'[1]Kodefikasi Lengkap'!$C$3:$D$16558,2,FALSE)</f>
        <v>SENJATA SINAR</v>
      </c>
      <c r="H11431" t="str">
        <f t="shared" si="715"/>
        <v>1.3.2.09.03.01</v>
      </c>
      <c r="I11431" t="str">
        <f>VLOOKUP(H11431,'[1]Kodefikasi Lengkap'!$C$3:$D$16558,2,FALSE)</f>
        <v>LASER</v>
      </c>
      <c r="J11431" t="s">
        <v>22568</v>
      </c>
      <c r="K11431" t="s">
        <v>22569</v>
      </c>
      <c r="L11431">
        <v>0</v>
      </c>
      <c r="M11431" s="1"/>
    </row>
    <row r="11432" spans="1:13" x14ac:dyDescent="0.25">
      <c r="A11432">
        <v>11431</v>
      </c>
      <c r="B11432" t="str">
        <f t="shared" si="712"/>
        <v>1.3.2</v>
      </c>
      <c r="C11432" t="str">
        <f>VLOOKUP(B11432,'[1]Kodefikasi Lengkap'!$C$3:$D$16558,2,FALSE)</f>
        <v>PERALATAN DAN MESIN</v>
      </c>
      <c r="D11432" t="str">
        <f t="shared" si="713"/>
        <v>1.3.2.09</v>
      </c>
      <c r="E11432" t="str">
        <f>VLOOKUP(D11432,'[1]Kodefikasi Lengkap'!$C$3:$D$16558,2,FALSE)</f>
        <v>ALAT PERSENJATAAN</v>
      </c>
      <c r="F11432" t="str">
        <f t="shared" si="714"/>
        <v>1.3.2.09.03</v>
      </c>
      <c r="G11432" t="str">
        <f>VLOOKUP(F11432,'[1]Kodefikasi Lengkap'!$C$3:$D$16558,2,FALSE)</f>
        <v>SENJATA SINAR</v>
      </c>
      <c r="H11432" t="str">
        <f t="shared" si="715"/>
        <v>1.3.2.09.03.01</v>
      </c>
      <c r="I11432" t="str">
        <f>VLOOKUP(H11432,'[1]Kodefikasi Lengkap'!$C$3:$D$16558,2,FALSE)</f>
        <v>LASER</v>
      </c>
      <c r="J11432" t="s">
        <v>22570</v>
      </c>
      <c r="K11432" t="s">
        <v>22571</v>
      </c>
      <c r="L11432">
        <v>0</v>
      </c>
      <c r="M11432" s="1"/>
    </row>
    <row r="11433" spans="1:13" x14ac:dyDescent="0.25">
      <c r="A11433">
        <v>11432</v>
      </c>
      <c r="B11433" t="str">
        <f t="shared" si="712"/>
        <v>1.3.2</v>
      </c>
      <c r="C11433" t="str">
        <f>VLOOKUP(B11433,'[1]Kodefikasi Lengkap'!$C$3:$D$16558,2,FALSE)</f>
        <v>PERALATAN DAN MESIN</v>
      </c>
      <c r="D11433" t="str">
        <f t="shared" si="713"/>
        <v>1.3.2.09</v>
      </c>
      <c r="E11433" t="str">
        <f>VLOOKUP(D11433,'[1]Kodefikasi Lengkap'!$C$3:$D$16558,2,FALSE)</f>
        <v>ALAT PERSENJATAAN</v>
      </c>
      <c r="F11433" t="str">
        <f t="shared" si="714"/>
        <v>1.3.2.09.04</v>
      </c>
      <c r="G11433" t="str">
        <f>VLOOKUP(F11433,'[1]Kodefikasi Lengkap'!$C$3:$D$16558,2,FALSE)</f>
        <v>ALAT KHUSUS KEPOLISIAN</v>
      </c>
      <c r="H11433" t="str">
        <f t="shared" si="715"/>
        <v>1.3.2.09.04.01</v>
      </c>
      <c r="I11433" t="str">
        <f>VLOOKUP(H11433,'[1]Kodefikasi Lengkap'!$C$3:$D$16558,2,FALSE)</f>
        <v>ALAT KHUSUS KEPOLISIAN</v>
      </c>
      <c r="J11433" t="s">
        <v>22572</v>
      </c>
      <c r="K11433" t="s">
        <v>22573</v>
      </c>
      <c r="L11433">
        <v>0</v>
      </c>
      <c r="M11433" s="1"/>
    </row>
    <row r="11434" spans="1:13" x14ac:dyDescent="0.25">
      <c r="A11434">
        <v>11433</v>
      </c>
      <c r="B11434" t="str">
        <f t="shared" si="712"/>
        <v>1.3.2</v>
      </c>
      <c r="C11434" t="str">
        <f>VLOOKUP(B11434,'[1]Kodefikasi Lengkap'!$C$3:$D$16558,2,FALSE)</f>
        <v>PERALATAN DAN MESIN</v>
      </c>
      <c r="D11434" t="str">
        <f t="shared" si="713"/>
        <v>1.3.2.09</v>
      </c>
      <c r="E11434" t="str">
        <f>VLOOKUP(D11434,'[1]Kodefikasi Lengkap'!$C$3:$D$16558,2,FALSE)</f>
        <v>ALAT PERSENJATAAN</v>
      </c>
      <c r="F11434" t="str">
        <f t="shared" si="714"/>
        <v>1.3.2.09.04</v>
      </c>
      <c r="G11434" t="str">
        <f>VLOOKUP(F11434,'[1]Kodefikasi Lengkap'!$C$3:$D$16558,2,FALSE)</f>
        <v>ALAT KHUSUS KEPOLISIAN</v>
      </c>
      <c r="H11434" t="str">
        <f t="shared" si="715"/>
        <v>1.3.2.09.04.01</v>
      </c>
      <c r="I11434" t="str">
        <f>VLOOKUP(H11434,'[1]Kodefikasi Lengkap'!$C$3:$D$16558,2,FALSE)</f>
        <v>ALAT KHUSUS KEPOLISIAN</v>
      </c>
      <c r="J11434" t="s">
        <v>22574</v>
      </c>
      <c r="K11434" t="s">
        <v>22575</v>
      </c>
      <c r="L11434">
        <v>0</v>
      </c>
      <c r="M11434" s="1"/>
    </row>
    <row r="11435" spans="1:13" x14ac:dyDescent="0.25">
      <c r="A11435">
        <v>11434</v>
      </c>
      <c r="B11435" t="str">
        <f t="shared" si="712"/>
        <v>1.3.2</v>
      </c>
      <c r="C11435" t="str">
        <f>VLOOKUP(B11435,'[1]Kodefikasi Lengkap'!$C$3:$D$16558,2,FALSE)</f>
        <v>PERALATAN DAN MESIN</v>
      </c>
      <c r="D11435" t="str">
        <f t="shared" si="713"/>
        <v>1.3.2.09</v>
      </c>
      <c r="E11435" t="str">
        <f>VLOOKUP(D11435,'[1]Kodefikasi Lengkap'!$C$3:$D$16558,2,FALSE)</f>
        <v>ALAT PERSENJATAAN</v>
      </c>
      <c r="F11435" t="str">
        <f t="shared" si="714"/>
        <v>1.3.2.09.04</v>
      </c>
      <c r="G11435" t="str">
        <f>VLOOKUP(F11435,'[1]Kodefikasi Lengkap'!$C$3:$D$16558,2,FALSE)</f>
        <v>ALAT KHUSUS KEPOLISIAN</v>
      </c>
      <c r="H11435" t="str">
        <f t="shared" si="715"/>
        <v>1.3.2.09.04.01</v>
      </c>
      <c r="I11435" t="str">
        <f>VLOOKUP(H11435,'[1]Kodefikasi Lengkap'!$C$3:$D$16558,2,FALSE)</f>
        <v>ALAT KHUSUS KEPOLISIAN</v>
      </c>
      <c r="J11435" t="s">
        <v>22576</v>
      </c>
      <c r="K11435" t="s">
        <v>22577</v>
      </c>
      <c r="L11435">
        <v>0</v>
      </c>
      <c r="M11435" s="1"/>
    </row>
    <row r="11436" spans="1:13" x14ac:dyDescent="0.25">
      <c r="A11436">
        <v>11435</v>
      </c>
      <c r="B11436" t="str">
        <f t="shared" si="712"/>
        <v>1.3.2</v>
      </c>
      <c r="C11436" t="str">
        <f>VLOOKUP(B11436,'[1]Kodefikasi Lengkap'!$C$3:$D$16558,2,FALSE)</f>
        <v>PERALATAN DAN MESIN</v>
      </c>
      <c r="D11436" t="str">
        <f t="shared" si="713"/>
        <v>1.3.2.09</v>
      </c>
      <c r="E11436" t="str">
        <f>VLOOKUP(D11436,'[1]Kodefikasi Lengkap'!$C$3:$D$16558,2,FALSE)</f>
        <v>ALAT PERSENJATAAN</v>
      </c>
      <c r="F11436" t="str">
        <f t="shared" si="714"/>
        <v>1.3.2.09.04</v>
      </c>
      <c r="G11436" t="str">
        <f>VLOOKUP(F11436,'[1]Kodefikasi Lengkap'!$C$3:$D$16558,2,FALSE)</f>
        <v>ALAT KHUSUS KEPOLISIAN</v>
      </c>
      <c r="H11436" t="str">
        <f t="shared" si="715"/>
        <v>1.3.2.09.04.01</v>
      </c>
      <c r="I11436" t="str">
        <f>VLOOKUP(H11436,'[1]Kodefikasi Lengkap'!$C$3:$D$16558,2,FALSE)</f>
        <v>ALAT KHUSUS KEPOLISIAN</v>
      </c>
      <c r="J11436" t="s">
        <v>22578</v>
      </c>
      <c r="K11436" t="s">
        <v>22579</v>
      </c>
      <c r="L11436">
        <v>0</v>
      </c>
      <c r="M11436" s="1"/>
    </row>
    <row r="11437" spans="1:13" x14ac:dyDescent="0.25">
      <c r="A11437">
        <v>11436</v>
      </c>
      <c r="B11437" t="str">
        <f t="shared" si="712"/>
        <v>1.3.2</v>
      </c>
      <c r="C11437" t="str">
        <f>VLOOKUP(B11437,'[1]Kodefikasi Lengkap'!$C$3:$D$16558,2,FALSE)</f>
        <v>PERALATAN DAN MESIN</v>
      </c>
      <c r="D11437" t="str">
        <f t="shared" si="713"/>
        <v>1.3.2.09</v>
      </c>
      <c r="E11437" t="str">
        <f>VLOOKUP(D11437,'[1]Kodefikasi Lengkap'!$C$3:$D$16558,2,FALSE)</f>
        <v>ALAT PERSENJATAAN</v>
      </c>
      <c r="F11437" t="str">
        <f t="shared" si="714"/>
        <v>1.3.2.09.04</v>
      </c>
      <c r="G11437" t="str">
        <f>VLOOKUP(F11437,'[1]Kodefikasi Lengkap'!$C$3:$D$16558,2,FALSE)</f>
        <v>ALAT KHUSUS KEPOLISIAN</v>
      </c>
      <c r="H11437" t="str">
        <f t="shared" si="715"/>
        <v>1.3.2.09.04.01</v>
      </c>
      <c r="I11437" t="str">
        <f>VLOOKUP(H11437,'[1]Kodefikasi Lengkap'!$C$3:$D$16558,2,FALSE)</f>
        <v>ALAT KHUSUS KEPOLISIAN</v>
      </c>
      <c r="J11437" t="s">
        <v>22580</v>
      </c>
      <c r="K11437" t="s">
        <v>22581</v>
      </c>
      <c r="L11437">
        <v>0</v>
      </c>
      <c r="M11437" s="1"/>
    </row>
    <row r="11438" spans="1:13" x14ac:dyDescent="0.25">
      <c r="A11438">
        <v>11437</v>
      </c>
      <c r="B11438" t="str">
        <f t="shared" si="712"/>
        <v>1.3.2</v>
      </c>
      <c r="C11438" t="str">
        <f>VLOOKUP(B11438,'[1]Kodefikasi Lengkap'!$C$3:$D$16558,2,FALSE)</f>
        <v>PERALATAN DAN MESIN</v>
      </c>
      <c r="D11438" t="str">
        <f t="shared" si="713"/>
        <v>1.3.2.09</v>
      </c>
      <c r="E11438" t="str">
        <f>VLOOKUP(D11438,'[1]Kodefikasi Lengkap'!$C$3:$D$16558,2,FALSE)</f>
        <v>ALAT PERSENJATAAN</v>
      </c>
      <c r="F11438" t="str">
        <f t="shared" si="714"/>
        <v>1.3.2.09.04</v>
      </c>
      <c r="G11438" t="str">
        <f>VLOOKUP(F11438,'[1]Kodefikasi Lengkap'!$C$3:$D$16558,2,FALSE)</f>
        <v>ALAT KHUSUS KEPOLISIAN</v>
      </c>
      <c r="H11438" t="str">
        <f t="shared" si="715"/>
        <v>1.3.2.09.04.01</v>
      </c>
      <c r="I11438" t="str">
        <f>VLOOKUP(H11438,'[1]Kodefikasi Lengkap'!$C$3:$D$16558,2,FALSE)</f>
        <v>ALAT KHUSUS KEPOLISIAN</v>
      </c>
      <c r="J11438" t="s">
        <v>22582</v>
      </c>
      <c r="K11438" t="s">
        <v>22583</v>
      </c>
      <c r="L11438">
        <v>0</v>
      </c>
      <c r="M11438" s="1"/>
    </row>
    <row r="11439" spans="1:13" x14ac:dyDescent="0.25">
      <c r="A11439">
        <v>11438</v>
      </c>
      <c r="B11439" t="str">
        <f t="shared" si="712"/>
        <v>1.3.2</v>
      </c>
      <c r="C11439" t="str">
        <f>VLOOKUP(B11439,'[1]Kodefikasi Lengkap'!$C$3:$D$16558,2,FALSE)</f>
        <v>PERALATAN DAN MESIN</v>
      </c>
      <c r="D11439" t="str">
        <f t="shared" si="713"/>
        <v>1.3.2.09</v>
      </c>
      <c r="E11439" t="str">
        <f>VLOOKUP(D11439,'[1]Kodefikasi Lengkap'!$C$3:$D$16558,2,FALSE)</f>
        <v>ALAT PERSENJATAAN</v>
      </c>
      <c r="F11439" t="str">
        <f t="shared" si="714"/>
        <v>1.3.2.09.04</v>
      </c>
      <c r="G11439" t="str">
        <f>VLOOKUP(F11439,'[1]Kodefikasi Lengkap'!$C$3:$D$16558,2,FALSE)</f>
        <v>ALAT KHUSUS KEPOLISIAN</v>
      </c>
      <c r="H11439" t="str">
        <f t="shared" si="715"/>
        <v>1.3.2.09.04.01</v>
      </c>
      <c r="I11439" t="str">
        <f>VLOOKUP(H11439,'[1]Kodefikasi Lengkap'!$C$3:$D$16558,2,FALSE)</f>
        <v>ALAT KHUSUS KEPOLISIAN</v>
      </c>
      <c r="J11439" t="s">
        <v>22584</v>
      </c>
      <c r="K11439" t="s">
        <v>22585</v>
      </c>
      <c r="L11439">
        <v>0</v>
      </c>
      <c r="M11439" s="1"/>
    </row>
    <row r="11440" spans="1:13" x14ac:dyDescent="0.25">
      <c r="A11440">
        <v>11439</v>
      </c>
      <c r="B11440" t="str">
        <f t="shared" si="712"/>
        <v>1.3.2</v>
      </c>
      <c r="C11440" t="str">
        <f>VLOOKUP(B11440,'[1]Kodefikasi Lengkap'!$C$3:$D$16558,2,FALSE)</f>
        <v>PERALATAN DAN MESIN</v>
      </c>
      <c r="D11440" t="str">
        <f t="shared" si="713"/>
        <v>1.3.2.09</v>
      </c>
      <c r="E11440" t="str">
        <f>VLOOKUP(D11440,'[1]Kodefikasi Lengkap'!$C$3:$D$16558,2,FALSE)</f>
        <v>ALAT PERSENJATAAN</v>
      </c>
      <c r="F11440" t="str">
        <f t="shared" si="714"/>
        <v>1.3.2.09.04</v>
      </c>
      <c r="G11440" t="str">
        <f>VLOOKUP(F11440,'[1]Kodefikasi Lengkap'!$C$3:$D$16558,2,FALSE)</f>
        <v>ALAT KHUSUS KEPOLISIAN</v>
      </c>
      <c r="H11440" t="str">
        <f t="shared" si="715"/>
        <v>1.3.2.09.04.01</v>
      </c>
      <c r="I11440" t="str">
        <f>VLOOKUP(H11440,'[1]Kodefikasi Lengkap'!$C$3:$D$16558,2,FALSE)</f>
        <v>ALAT KHUSUS KEPOLISIAN</v>
      </c>
      <c r="J11440" t="s">
        <v>22586</v>
      </c>
      <c r="K11440" t="s">
        <v>22587</v>
      </c>
      <c r="L11440">
        <v>0</v>
      </c>
      <c r="M11440" s="1"/>
    </row>
    <row r="11441" spans="1:13" x14ac:dyDescent="0.25">
      <c r="A11441">
        <v>11440</v>
      </c>
      <c r="B11441" t="str">
        <f t="shared" si="712"/>
        <v>1.3.2</v>
      </c>
      <c r="C11441" t="str">
        <f>VLOOKUP(B11441,'[1]Kodefikasi Lengkap'!$C$3:$D$16558,2,FALSE)</f>
        <v>PERALATAN DAN MESIN</v>
      </c>
      <c r="D11441" t="str">
        <f t="shared" si="713"/>
        <v>1.3.2.09</v>
      </c>
      <c r="E11441" t="str">
        <f>VLOOKUP(D11441,'[1]Kodefikasi Lengkap'!$C$3:$D$16558,2,FALSE)</f>
        <v>ALAT PERSENJATAAN</v>
      </c>
      <c r="F11441" t="str">
        <f t="shared" si="714"/>
        <v>1.3.2.09.04</v>
      </c>
      <c r="G11441" t="str">
        <f>VLOOKUP(F11441,'[1]Kodefikasi Lengkap'!$C$3:$D$16558,2,FALSE)</f>
        <v>ALAT KHUSUS KEPOLISIAN</v>
      </c>
      <c r="H11441" t="str">
        <f t="shared" si="715"/>
        <v>1.3.2.09.04.01</v>
      </c>
      <c r="I11441" t="str">
        <f>VLOOKUP(H11441,'[1]Kodefikasi Lengkap'!$C$3:$D$16558,2,FALSE)</f>
        <v>ALAT KHUSUS KEPOLISIAN</v>
      </c>
      <c r="J11441" t="s">
        <v>22588</v>
      </c>
      <c r="K11441" t="s">
        <v>22589</v>
      </c>
      <c r="L11441">
        <v>0</v>
      </c>
      <c r="M11441" s="1"/>
    </row>
    <row r="11442" spans="1:13" x14ac:dyDescent="0.25">
      <c r="A11442">
        <v>11441</v>
      </c>
      <c r="B11442" t="str">
        <f t="shared" si="712"/>
        <v>1.3.2</v>
      </c>
      <c r="C11442" t="str">
        <f>VLOOKUP(B11442,'[1]Kodefikasi Lengkap'!$C$3:$D$16558,2,FALSE)</f>
        <v>PERALATAN DAN MESIN</v>
      </c>
      <c r="D11442" t="str">
        <f t="shared" si="713"/>
        <v>1.3.2.09</v>
      </c>
      <c r="E11442" t="str">
        <f>VLOOKUP(D11442,'[1]Kodefikasi Lengkap'!$C$3:$D$16558,2,FALSE)</f>
        <v>ALAT PERSENJATAAN</v>
      </c>
      <c r="F11442" t="str">
        <f t="shared" si="714"/>
        <v>1.3.2.09.04</v>
      </c>
      <c r="G11442" t="str">
        <f>VLOOKUP(F11442,'[1]Kodefikasi Lengkap'!$C$3:$D$16558,2,FALSE)</f>
        <v>ALAT KHUSUS KEPOLISIAN</v>
      </c>
      <c r="H11442" t="str">
        <f t="shared" si="715"/>
        <v>1.3.2.09.04.02</v>
      </c>
      <c r="I11442" t="str">
        <f>VLOOKUP(H11442,'[1]Kodefikasi Lengkap'!$C$3:$D$16558,2,FALSE)</f>
        <v>ALAT DALMAS/ALAT DAKHURA</v>
      </c>
      <c r="J11442" t="s">
        <v>22590</v>
      </c>
      <c r="K11442" t="s">
        <v>22591</v>
      </c>
      <c r="L11442">
        <v>0</v>
      </c>
      <c r="M11442" s="1"/>
    </row>
    <row r="11443" spans="1:13" x14ac:dyDescent="0.25">
      <c r="A11443">
        <v>11442</v>
      </c>
      <c r="B11443" t="str">
        <f t="shared" si="712"/>
        <v>1.3.2</v>
      </c>
      <c r="C11443" t="str">
        <f>VLOOKUP(B11443,'[1]Kodefikasi Lengkap'!$C$3:$D$16558,2,FALSE)</f>
        <v>PERALATAN DAN MESIN</v>
      </c>
      <c r="D11443" t="str">
        <f t="shared" si="713"/>
        <v>1.3.2.09</v>
      </c>
      <c r="E11443" t="str">
        <f>VLOOKUP(D11443,'[1]Kodefikasi Lengkap'!$C$3:$D$16558,2,FALSE)</f>
        <v>ALAT PERSENJATAAN</v>
      </c>
      <c r="F11443" t="str">
        <f t="shared" si="714"/>
        <v>1.3.2.09.04</v>
      </c>
      <c r="G11443" t="str">
        <f>VLOOKUP(F11443,'[1]Kodefikasi Lengkap'!$C$3:$D$16558,2,FALSE)</f>
        <v>ALAT KHUSUS KEPOLISIAN</v>
      </c>
      <c r="H11443" t="str">
        <f t="shared" si="715"/>
        <v>1.3.2.09.04.02</v>
      </c>
      <c r="I11443" t="str">
        <f>VLOOKUP(H11443,'[1]Kodefikasi Lengkap'!$C$3:$D$16558,2,FALSE)</f>
        <v>ALAT DALMAS/ALAT DAKHURA</v>
      </c>
      <c r="J11443" t="s">
        <v>22592</v>
      </c>
      <c r="K11443" t="s">
        <v>22593</v>
      </c>
      <c r="L11443">
        <v>0</v>
      </c>
      <c r="M11443" s="1"/>
    </row>
    <row r="11444" spans="1:13" x14ac:dyDescent="0.25">
      <c r="A11444">
        <v>11443</v>
      </c>
      <c r="B11444" t="str">
        <f t="shared" si="712"/>
        <v>1.3.2</v>
      </c>
      <c r="C11444" t="str">
        <f>VLOOKUP(B11444,'[1]Kodefikasi Lengkap'!$C$3:$D$16558,2,FALSE)</f>
        <v>PERALATAN DAN MESIN</v>
      </c>
      <c r="D11444" t="str">
        <f t="shared" si="713"/>
        <v>1.3.2.09</v>
      </c>
      <c r="E11444" t="str">
        <f>VLOOKUP(D11444,'[1]Kodefikasi Lengkap'!$C$3:$D$16558,2,FALSE)</f>
        <v>ALAT PERSENJATAAN</v>
      </c>
      <c r="F11444" t="str">
        <f t="shared" si="714"/>
        <v>1.3.2.09.04</v>
      </c>
      <c r="G11444" t="str">
        <f>VLOOKUP(F11444,'[1]Kodefikasi Lengkap'!$C$3:$D$16558,2,FALSE)</f>
        <v>ALAT KHUSUS KEPOLISIAN</v>
      </c>
      <c r="H11444" t="str">
        <f t="shared" si="715"/>
        <v>1.3.2.09.04.02</v>
      </c>
      <c r="I11444" t="str">
        <f>VLOOKUP(H11444,'[1]Kodefikasi Lengkap'!$C$3:$D$16558,2,FALSE)</f>
        <v>ALAT DALMAS/ALAT DAKHURA</v>
      </c>
      <c r="J11444" t="s">
        <v>22594</v>
      </c>
      <c r="K11444" t="s">
        <v>22595</v>
      </c>
      <c r="L11444">
        <v>0</v>
      </c>
      <c r="M11444" s="1"/>
    </row>
    <row r="11445" spans="1:13" x14ac:dyDescent="0.25">
      <c r="A11445">
        <v>11444</v>
      </c>
      <c r="B11445" t="str">
        <f t="shared" si="712"/>
        <v>1.3.2</v>
      </c>
      <c r="C11445" t="str">
        <f>VLOOKUP(B11445,'[1]Kodefikasi Lengkap'!$C$3:$D$16558,2,FALSE)</f>
        <v>PERALATAN DAN MESIN</v>
      </c>
      <c r="D11445" t="str">
        <f t="shared" si="713"/>
        <v>1.3.2.09</v>
      </c>
      <c r="E11445" t="str">
        <f>VLOOKUP(D11445,'[1]Kodefikasi Lengkap'!$C$3:$D$16558,2,FALSE)</f>
        <v>ALAT PERSENJATAAN</v>
      </c>
      <c r="F11445" t="str">
        <f t="shared" si="714"/>
        <v>1.3.2.09.04</v>
      </c>
      <c r="G11445" t="str">
        <f>VLOOKUP(F11445,'[1]Kodefikasi Lengkap'!$C$3:$D$16558,2,FALSE)</f>
        <v>ALAT KHUSUS KEPOLISIAN</v>
      </c>
      <c r="H11445" t="str">
        <f t="shared" si="715"/>
        <v>1.3.2.09.04.02</v>
      </c>
      <c r="I11445" t="str">
        <f>VLOOKUP(H11445,'[1]Kodefikasi Lengkap'!$C$3:$D$16558,2,FALSE)</f>
        <v>ALAT DALMAS/ALAT DAKHURA</v>
      </c>
      <c r="J11445" t="s">
        <v>22596</v>
      </c>
      <c r="K11445" t="s">
        <v>22597</v>
      </c>
      <c r="L11445">
        <v>0</v>
      </c>
      <c r="M11445" s="1"/>
    </row>
    <row r="11446" spans="1:13" x14ac:dyDescent="0.25">
      <c r="A11446">
        <v>11445</v>
      </c>
      <c r="B11446" t="str">
        <f t="shared" si="712"/>
        <v>1.3.2</v>
      </c>
      <c r="C11446" t="str">
        <f>VLOOKUP(B11446,'[1]Kodefikasi Lengkap'!$C$3:$D$16558,2,FALSE)</f>
        <v>PERALATAN DAN MESIN</v>
      </c>
      <c r="D11446" t="str">
        <f t="shared" si="713"/>
        <v>1.3.2.09</v>
      </c>
      <c r="E11446" t="str">
        <f>VLOOKUP(D11446,'[1]Kodefikasi Lengkap'!$C$3:$D$16558,2,FALSE)</f>
        <v>ALAT PERSENJATAAN</v>
      </c>
      <c r="F11446" t="str">
        <f t="shared" si="714"/>
        <v>1.3.2.09.04</v>
      </c>
      <c r="G11446" t="str">
        <f>VLOOKUP(F11446,'[1]Kodefikasi Lengkap'!$C$3:$D$16558,2,FALSE)</f>
        <v>ALAT KHUSUS KEPOLISIAN</v>
      </c>
      <c r="H11446" t="str">
        <f t="shared" si="715"/>
        <v>1.3.2.09.04.02</v>
      </c>
      <c r="I11446" t="str">
        <f>VLOOKUP(H11446,'[1]Kodefikasi Lengkap'!$C$3:$D$16558,2,FALSE)</f>
        <v>ALAT DALMAS/ALAT DAKHURA</v>
      </c>
      <c r="J11446" t="s">
        <v>22598</v>
      </c>
      <c r="K11446" t="s">
        <v>22599</v>
      </c>
      <c r="L11446">
        <v>0</v>
      </c>
      <c r="M11446" s="1"/>
    </row>
    <row r="11447" spans="1:13" x14ac:dyDescent="0.25">
      <c r="A11447">
        <v>11446</v>
      </c>
      <c r="B11447" t="str">
        <f t="shared" si="712"/>
        <v>1.3.2</v>
      </c>
      <c r="C11447" t="str">
        <f>VLOOKUP(B11447,'[1]Kodefikasi Lengkap'!$C$3:$D$16558,2,FALSE)</f>
        <v>PERALATAN DAN MESIN</v>
      </c>
      <c r="D11447" t="str">
        <f t="shared" si="713"/>
        <v>1.3.2.09</v>
      </c>
      <c r="E11447" t="str">
        <f>VLOOKUP(D11447,'[1]Kodefikasi Lengkap'!$C$3:$D$16558,2,FALSE)</f>
        <v>ALAT PERSENJATAAN</v>
      </c>
      <c r="F11447" t="str">
        <f t="shared" si="714"/>
        <v>1.3.2.09.04</v>
      </c>
      <c r="G11447" t="str">
        <f>VLOOKUP(F11447,'[1]Kodefikasi Lengkap'!$C$3:$D$16558,2,FALSE)</f>
        <v>ALAT KHUSUS KEPOLISIAN</v>
      </c>
      <c r="H11447" t="str">
        <f t="shared" si="715"/>
        <v>1.3.2.09.04.02</v>
      </c>
      <c r="I11447" t="str">
        <f>VLOOKUP(H11447,'[1]Kodefikasi Lengkap'!$C$3:$D$16558,2,FALSE)</f>
        <v>ALAT DALMAS/ALAT DAKHURA</v>
      </c>
      <c r="J11447" t="s">
        <v>22600</v>
      </c>
      <c r="K11447" t="s">
        <v>22601</v>
      </c>
      <c r="L11447">
        <v>0</v>
      </c>
      <c r="M11447" s="1"/>
    </row>
    <row r="11448" spans="1:13" x14ac:dyDescent="0.25">
      <c r="A11448">
        <v>11447</v>
      </c>
      <c r="B11448" t="str">
        <f t="shared" si="712"/>
        <v>1.3.2</v>
      </c>
      <c r="C11448" t="str">
        <f>VLOOKUP(B11448,'[1]Kodefikasi Lengkap'!$C$3:$D$16558,2,FALSE)</f>
        <v>PERALATAN DAN MESIN</v>
      </c>
      <c r="D11448" t="str">
        <f t="shared" si="713"/>
        <v>1.3.2.09</v>
      </c>
      <c r="E11448" t="str">
        <f>VLOOKUP(D11448,'[1]Kodefikasi Lengkap'!$C$3:$D$16558,2,FALSE)</f>
        <v>ALAT PERSENJATAAN</v>
      </c>
      <c r="F11448" t="str">
        <f t="shared" si="714"/>
        <v>1.3.2.09.04</v>
      </c>
      <c r="G11448" t="str">
        <f>VLOOKUP(F11448,'[1]Kodefikasi Lengkap'!$C$3:$D$16558,2,FALSE)</f>
        <v>ALAT KHUSUS KEPOLISIAN</v>
      </c>
      <c r="H11448" t="str">
        <f t="shared" si="715"/>
        <v>1.3.2.09.04.02</v>
      </c>
      <c r="I11448" t="str">
        <f>VLOOKUP(H11448,'[1]Kodefikasi Lengkap'!$C$3:$D$16558,2,FALSE)</f>
        <v>ALAT DALMAS/ALAT DAKHURA</v>
      </c>
      <c r="J11448" t="s">
        <v>22602</v>
      </c>
      <c r="K11448" t="s">
        <v>22603</v>
      </c>
      <c r="L11448">
        <v>0</v>
      </c>
      <c r="M11448" s="1"/>
    </row>
    <row r="11449" spans="1:13" x14ac:dyDescent="0.25">
      <c r="A11449">
        <v>11448</v>
      </c>
      <c r="B11449" t="str">
        <f t="shared" si="712"/>
        <v>1.3.2</v>
      </c>
      <c r="C11449" t="str">
        <f>VLOOKUP(B11449,'[1]Kodefikasi Lengkap'!$C$3:$D$16558,2,FALSE)</f>
        <v>PERALATAN DAN MESIN</v>
      </c>
      <c r="D11449" t="str">
        <f t="shared" si="713"/>
        <v>1.3.2.09</v>
      </c>
      <c r="E11449" t="str">
        <f>VLOOKUP(D11449,'[1]Kodefikasi Lengkap'!$C$3:$D$16558,2,FALSE)</f>
        <v>ALAT PERSENJATAAN</v>
      </c>
      <c r="F11449" t="str">
        <f t="shared" si="714"/>
        <v>1.3.2.09.04</v>
      </c>
      <c r="G11449" t="str">
        <f>VLOOKUP(F11449,'[1]Kodefikasi Lengkap'!$C$3:$D$16558,2,FALSE)</f>
        <v>ALAT KHUSUS KEPOLISIAN</v>
      </c>
      <c r="H11449" t="str">
        <f t="shared" si="715"/>
        <v>1.3.2.09.04.02</v>
      </c>
      <c r="I11449" t="str">
        <f>VLOOKUP(H11449,'[1]Kodefikasi Lengkap'!$C$3:$D$16558,2,FALSE)</f>
        <v>ALAT DALMAS/ALAT DAKHURA</v>
      </c>
      <c r="J11449" t="s">
        <v>22604</v>
      </c>
      <c r="K11449" t="s">
        <v>22605</v>
      </c>
      <c r="L11449">
        <v>0</v>
      </c>
      <c r="M11449" s="1"/>
    </row>
    <row r="11450" spans="1:13" x14ac:dyDescent="0.25">
      <c r="A11450">
        <v>11449</v>
      </c>
      <c r="B11450" t="str">
        <f t="shared" si="712"/>
        <v>1.3.2</v>
      </c>
      <c r="C11450" t="str">
        <f>VLOOKUP(B11450,'[1]Kodefikasi Lengkap'!$C$3:$D$16558,2,FALSE)</f>
        <v>PERALATAN DAN MESIN</v>
      </c>
      <c r="D11450" t="str">
        <f t="shared" si="713"/>
        <v>1.3.2.09</v>
      </c>
      <c r="E11450" t="str">
        <f>VLOOKUP(D11450,'[1]Kodefikasi Lengkap'!$C$3:$D$16558,2,FALSE)</f>
        <v>ALAT PERSENJATAAN</v>
      </c>
      <c r="F11450" t="str">
        <f t="shared" si="714"/>
        <v>1.3.2.09.04</v>
      </c>
      <c r="G11450" t="str">
        <f>VLOOKUP(F11450,'[1]Kodefikasi Lengkap'!$C$3:$D$16558,2,FALSE)</f>
        <v>ALAT KHUSUS KEPOLISIAN</v>
      </c>
      <c r="H11450" t="str">
        <f t="shared" si="715"/>
        <v>1.3.2.09.04.02</v>
      </c>
      <c r="I11450" t="str">
        <f>VLOOKUP(H11450,'[1]Kodefikasi Lengkap'!$C$3:$D$16558,2,FALSE)</f>
        <v>ALAT DALMAS/ALAT DAKHURA</v>
      </c>
      <c r="J11450" t="s">
        <v>22606</v>
      </c>
      <c r="K11450" t="s">
        <v>22607</v>
      </c>
      <c r="L11450">
        <v>0</v>
      </c>
      <c r="M11450" s="1"/>
    </row>
    <row r="11451" spans="1:13" x14ac:dyDescent="0.25">
      <c r="A11451">
        <v>11450</v>
      </c>
      <c r="B11451" t="str">
        <f t="shared" si="712"/>
        <v>1.3.2</v>
      </c>
      <c r="C11451" t="str">
        <f>VLOOKUP(B11451,'[1]Kodefikasi Lengkap'!$C$3:$D$16558,2,FALSE)</f>
        <v>PERALATAN DAN MESIN</v>
      </c>
      <c r="D11451" t="str">
        <f t="shared" si="713"/>
        <v>1.3.2.09</v>
      </c>
      <c r="E11451" t="str">
        <f>VLOOKUP(D11451,'[1]Kodefikasi Lengkap'!$C$3:$D$16558,2,FALSE)</f>
        <v>ALAT PERSENJATAAN</v>
      </c>
      <c r="F11451" t="str">
        <f t="shared" si="714"/>
        <v>1.3.2.09.04</v>
      </c>
      <c r="G11451" t="str">
        <f>VLOOKUP(F11451,'[1]Kodefikasi Lengkap'!$C$3:$D$16558,2,FALSE)</f>
        <v>ALAT KHUSUS KEPOLISIAN</v>
      </c>
      <c r="H11451" t="str">
        <f t="shared" si="715"/>
        <v>1.3.2.09.04.02</v>
      </c>
      <c r="I11451" t="str">
        <f>VLOOKUP(H11451,'[1]Kodefikasi Lengkap'!$C$3:$D$16558,2,FALSE)</f>
        <v>ALAT DALMAS/ALAT DAKHURA</v>
      </c>
      <c r="J11451" t="s">
        <v>22608</v>
      </c>
      <c r="K11451" t="s">
        <v>22609</v>
      </c>
      <c r="L11451">
        <v>0</v>
      </c>
      <c r="M11451" s="1"/>
    </row>
    <row r="11452" spans="1:13" x14ac:dyDescent="0.25">
      <c r="A11452">
        <v>11451</v>
      </c>
      <c r="B11452" t="str">
        <f t="shared" si="712"/>
        <v>1.3.2</v>
      </c>
      <c r="C11452" t="str">
        <f>VLOOKUP(B11452,'[1]Kodefikasi Lengkap'!$C$3:$D$16558,2,FALSE)</f>
        <v>PERALATAN DAN MESIN</v>
      </c>
      <c r="D11452" t="str">
        <f t="shared" si="713"/>
        <v>1.3.2.09</v>
      </c>
      <c r="E11452" t="str">
        <f>VLOOKUP(D11452,'[1]Kodefikasi Lengkap'!$C$3:$D$16558,2,FALSE)</f>
        <v>ALAT PERSENJATAAN</v>
      </c>
      <c r="F11452" t="str">
        <f t="shared" si="714"/>
        <v>1.3.2.09.04</v>
      </c>
      <c r="G11452" t="str">
        <f>VLOOKUP(F11452,'[1]Kodefikasi Lengkap'!$C$3:$D$16558,2,FALSE)</f>
        <v>ALAT KHUSUS KEPOLISIAN</v>
      </c>
      <c r="H11452" t="str">
        <f t="shared" si="715"/>
        <v>1.3.2.09.04.02</v>
      </c>
      <c r="I11452" t="str">
        <f>VLOOKUP(H11452,'[1]Kodefikasi Lengkap'!$C$3:$D$16558,2,FALSE)</f>
        <v>ALAT DALMAS/ALAT DAKHURA</v>
      </c>
      <c r="J11452" t="s">
        <v>22610</v>
      </c>
      <c r="K11452" t="s">
        <v>22611</v>
      </c>
      <c r="L11452">
        <v>0</v>
      </c>
      <c r="M11452" s="1"/>
    </row>
    <row r="11453" spans="1:13" x14ac:dyDescent="0.25">
      <c r="A11453">
        <v>11452</v>
      </c>
      <c r="B11453" t="str">
        <f t="shared" si="712"/>
        <v>1.3.2</v>
      </c>
      <c r="C11453" t="str">
        <f>VLOOKUP(B11453,'[1]Kodefikasi Lengkap'!$C$3:$D$16558,2,FALSE)</f>
        <v>PERALATAN DAN MESIN</v>
      </c>
      <c r="D11453" t="str">
        <f t="shared" si="713"/>
        <v>1.3.2.09</v>
      </c>
      <c r="E11453" t="str">
        <f>VLOOKUP(D11453,'[1]Kodefikasi Lengkap'!$C$3:$D$16558,2,FALSE)</f>
        <v>ALAT PERSENJATAAN</v>
      </c>
      <c r="F11453" t="str">
        <f t="shared" si="714"/>
        <v>1.3.2.09.04</v>
      </c>
      <c r="G11453" t="str">
        <f>VLOOKUP(F11453,'[1]Kodefikasi Lengkap'!$C$3:$D$16558,2,FALSE)</f>
        <v>ALAT KHUSUS KEPOLISIAN</v>
      </c>
      <c r="H11453" t="str">
        <f t="shared" si="715"/>
        <v>1.3.2.09.04.02</v>
      </c>
      <c r="I11453" t="str">
        <f>VLOOKUP(H11453,'[1]Kodefikasi Lengkap'!$C$3:$D$16558,2,FALSE)</f>
        <v>ALAT DALMAS/ALAT DAKHURA</v>
      </c>
      <c r="J11453" t="s">
        <v>22612</v>
      </c>
      <c r="K11453" t="s">
        <v>22613</v>
      </c>
      <c r="L11453">
        <v>0</v>
      </c>
      <c r="M11453" s="1"/>
    </row>
    <row r="11454" spans="1:13" x14ac:dyDescent="0.25">
      <c r="A11454">
        <v>11453</v>
      </c>
      <c r="B11454" t="str">
        <f t="shared" si="712"/>
        <v>1.3.2</v>
      </c>
      <c r="C11454" t="str">
        <f>VLOOKUP(B11454,'[1]Kodefikasi Lengkap'!$C$3:$D$16558,2,FALSE)</f>
        <v>PERALATAN DAN MESIN</v>
      </c>
      <c r="D11454" t="str">
        <f t="shared" si="713"/>
        <v>1.3.2.09</v>
      </c>
      <c r="E11454" t="str">
        <f>VLOOKUP(D11454,'[1]Kodefikasi Lengkap'!$C$3:$D$16558,2,FALSE)</f>
        <v>ALAT PERSENJATAAN</v>
      </c>
      <c r="F11454" t="str">
        <f t="shared" si="714"/>
        <v>1.3.2.09.04</v>
      </c>
      <c r="G11454" t="str">
        <f>VLOOKUP(F11454,'[1]Kodefikasi Lengkap'!$C$3:$D$16558,2,FALSE)</f>
        <v>ALAT KHUSUS KEPOLISIAN</v>
      </c>
      <c r="H11454" t="str">
        <f t="shared" si="715"/>
        <v>1.3.2.09.04.02</v>
      </c>
      <c r="I11454" t="str">
        <f>VLOOKUP(H11454,'[1]Kodefikasi Lengkap'!$C$3:$D$16558,2,FALSE)</f>
        <v>ALAT DALMAS/ALAT DAKHURA</v>
      </c>
      <c r="J11454" t="s">
        <v>22614</v>
      </c>
      <c r="K11454" t="s">
        <v>22615</v>
      </c>
      <c r="L11454">
        <v>0</v>
      </c>
      <c r="M11454" s="1"/>
    </row>
    <row r="11455" spans="1:13" x14ac:dyDescent="0.25">
      <c r="A11455">
        <v>11454</v>
      </c>
      <c r="B11455" t="str">
        <f t="shared" si="712"/>
        <v>1.3.2</v>
      </c>
      <c r="C11455" t="str">
        <f>VLOOKUP(B11455,'[1]Kodefikasi Lengkap'!$C$3:$D$16558,2,FALSE)</f>
        <v>PERALATAN DAN MESIN</v>
      </c>
      <c r="D11455" t="str">
        <f t="shared" si="713"/>
        <v>1.3.2.09</v>
      </c>
      <c r="E11455" t="str">
        <f>VLOOKUP(D11455,'[1]Kodefikasi Lengkap'!$C$3:$D$16558,2,FALSE)</f>
        <v>ALAT PERSENJATAAN</v>
      </c>
      <c r="F11455" t="str">
        <f t="shared" si="714"/>
        <v>1.3.2.09.04</v>
      </c>
      <c r="G11455" t="str">
        <f>VLOOKUP(F11455,'[1]Kodefikasi Lengkap'!$C$3:$D$16558,2,FALSE)</f>
        <v>ALAT KHUSUS KEPOLISIAN</v>
      </c>
      <c r="H11455" t="str">
        <f t="shared" si="715"/>
        <v>1.3.2.09.04.02</v>
      </c>
      <c r="I11455" t="str">
        <f>VLOOKUP(H11455,'[1]Kodefikasi Lengkap'!$C$3:$D$16558,2,FALSE)</f>
        <v>ALAT DALMAS/ALAT DAKHURA</v>
      </c>
      <c r="J11455" t="s">
        <v>22616</v>
      </c>
      <c r="K11455" t="s">
        <v>22617</v>
      </c>
      <c r="L11455">
        <v>0</v>
      </c>
      <c r="M11455" s="1"/>
    </row>
    <row r="11456" spans="1:13" x14ac:dyDescent="0.25">
      <c r="A11456">
        <v>11455</v>
      </c>
      <c r="B11456" t="str">
        <f t="shared" si="712"/>
        <v>1.3.2</v>
      </c>
      <c r="C11456" t="str">
        <f>VLOOKUP(B11456,'[1]Kodefikasi Lengkap'!$C$3:$D$16558,2,FALSE)</f>
        <v>PERALATAN DAN MESIN</v>
      </c>
      <c r="D11456" t="str">
        <f t="shared" si="713"/>
        <v>1.3.2.09</v>
      </c>
      <c r="E11456" t="str">
        <f>VLOOKUP(D11456,'[1]Kodefikasi Lengkap'!$C$3:$D$16558,2,FALSE)</f>
        <v>ALAT PERSENJATAAN</v>
      </c>
      <c r="F11456" t="str">
        <f t="shared" si="714"/>
        <v>1.3.2.09.04</v>
      </c>
      <c r="G11456" t="str">
        <f>VLOOKUP(F11456,'[1]Kodefikasi Lengkap'!$C$3:$D$16558,2,FALSE)</f>
        <v>ALAT KHUSUS KEPOLISIAN</v>
      </c>
      <c r="H11456" t="str">
        <f t="shared" si="715"/>
        <v>1.3.2.09.04.02</v>
      </c>
      <c r="I11456" t="str">
        <f>VLOOKUP(H11456,'[1]Kodefikasi Lengkap'!$C$3:$D$16558,2,FALSE)</f>
        <v>ALAT DALMAS/ALAT DAKHURA</v>
      </c>
      <c r="J11456" t="s">
        <v>22618</v>
      </c>
      <c r="K11456" t="s">
        <v>22619</v>
      </c>
      <c r="L11456">
        <v>0</v>
      </c>
      <c r="M11456" s="1"/>
    </row>
    <row r="11457" spans="1:13" x14ac:dyDescent="0.25">
      <c r="A11457">
        <v>11456</v>
      </c>
      <c r="B11457" t="str">
        <f t="shared" si="712"/>
        <v>1.3.2</v>
      </c>
      <c r="C11457" t="str">
        <f>VLOOKUP(B11457,'[1]Kodefikasi Lengkap'!$C$3:$D$16558,2,FALSE)</f>
        <v>PERALATAN DAN MESIN</v>
      </c>
      <c r="D11457" t="str">
        <f t="shared" si="713"/>
        <v>1.3.2.09</v>
      </c>
      <c r="E11457" t="str">
        <f>VLOOKUP(D11457,'[1]Kodefikasi Lengkap'!$C$3:$D$16558,2,FALSE)</f>
        <v>ALAT PERSENJATAAN</v>
      </c>
      <c r="F11457" t="str">
        <f t="shared" si="714"/>
        <v>1.3.2.09.04</v>
      </c>
      <c r="G11457" t="str">
        <f>VLOOKUP(F11457,'[1]Kodefikasi Lengkap'!$C$3:$D$16558,2,FALSE)</f>
        <v>ALAT KHUSUS KEPOLISIAN</v>
      </c>
      <c r="H11457" t="str">
        <f t="shared" si="715"/>
        <v>1.3.2.09.04.02</v>
      </c>
      <c r="I11457" t="str">
        <f>VLOOKUP(H11457,'[1]Kodefikasi Lengkap'!$C$3:$D$16558,2,FALSE)</f>
        <v>ALAT DALMAS/ALAT DAKHURA</v>
      </c>
      <c r="J11457" t="s">
        <v>22620</v>
      </c>
      <c r="K11457" t="s">
        <v>22621</v>
      </c>
      <c r="L11457">
        <v>0</v>
      </c>
      <c r="M11457" s="1"/>
    </row>
    <row r="11458" spans="1:13" x14ac:dyDescent="0.25">
      <c r="A11458">
        <v>11457</v>
      </c>
      <c r="B11458" t="str">
        <f t="shared" si="712"/>
        <v>1.3.2</v>
      </c>
      <c r="C11458" t="str">
        <f>VLOOKUP(B11458,'[1]Kodefikasi Lengkap'!$C$3:$D$16558,2,FALSE)</f>
        <v>PERALATAN DAN MESIN</v>
      </c>
      <c r="D11458" t="str">
        <f t="shared" si="713"/>
        <v>1.3.2.09</v>
      </c>
      <c r="E11458" t="str">
        <f>VLOOKUP(D11458,'[1]Kodefikasi Lengkap'!$C$3:$D$16558,2,FALSE)</f>
        <v>ALAT PERSENJATAAN</v>
      </c>
      <c r="F11458" t="str">
        <f t="shared" si="714"/>
        <v>1.3.2.09.04</v>
      </c>
      <c r="G11458" t="str">
        <f>VLOOKUP(F11458,'[1]Kodefikasi Lengkap'!$C$3:$D$16558,2,FALSE)</f>
        <v>ALAT KHUSUS KEPOLISIAN</v>
      </c>
      <c r="H11458" t="str">
        <f t="shared" si="715"/>
        <v>1.3.2.09.04.02</v>
      </c>
      <c r="I11458" t="str">
        <f>VLOOKUP(H11458,'[1]Kodefikasi Lengkap'!$C$3:$D$16558,2,FALSE)</f>
        <v>ALAT DALMAS/ALAT DAKHURA</v>
      </c>
      <c r="J11458" t="s">
        <v>22622</v>
      </c>
      <c r="K11458" t="s">
        <v>22623</v>
      </c>
      <c r="L11458">
        <v>0</v>
      </c>
      <c r="M11458" s="1"/>
    </row>
    <row r="11459" spans="1:13" x14ac:dyDescent="0.25">
      <c r="A11459">
        <v>11458</v>
      </c>
      <c r="B11459" t="str">
        <f t="shared" ref="B11459:B11522" si="716">LEFT(J11459,5)</f>
        <v>1.3.2</v>
      </c>
      <c r="C11459" t="str">
        <f>VLOOKUP(B11459,'[1]Kodefikasi Lengkap'!$C$3:$D$16558,2,FALSE)</f>
        <v>PERALATAN DAN MESIN</v>
      </c>
      <c r="D11459" t="str">
        <f t="shared" ref="D11459:D11522" si="717">LEFT(J11459,8)</f>
        <v>1.3.2.09</v>
      </c>
      <c r="E11459" t="str">
        <f>VLOOKUP(D11459,'[1]Kodefikasi Lengkap'!$C$3:$D$16558,2,FALSE)</f>
        <v>ALAT PERSENJATAAN</v>
      </c>
      <c r="F11459" t="str">
        <f t="shared" ref="F11459:F11522" si="718">LEFT(J11459,11)</f>
        <v>1.3.2.09.04</v>
      </c>
      <c r="G11459" t="str">
        <f>VLOOKUP(F11459,'[1]Kodefikasi Lengkap'!$C$3:$D$16558,2,FALSE)</f>
        <v>ALAT KHUSUS KEPOLISIAN</v>
      </c>
      <c r="H11459" t="str">
        <f t="shared" ref="H11459:H11522" si="719">LEFT(J11459,14)</f>
        <v>1.3.2.09.04.02</v>
      </c>
      <c r="I11459" t="str">
        <f>VLOOKUP(H11459,'[1]Kodefikasi Lengkap'!$C$3:$D$16558,2,FALSE)</f>
        <v>ALAT DALMAS/ALAT DAKHURA</v>
      </c>
      <c r="J11459" t="s">
        <v>22624</v>
      </c>
      <c r="K11459" t="s">
        <v>22625</v>
      </c>
      <c r="L11459">
        <v>0</v>
      </c>
      <c r="M11459" s="1"/>
    </row>
    <row r="11460" spans="1:13" x14ac:dyDescent="0.25">
      <c r="A11460">
        <v>11459</v>
      </c>
      <c r="B11460" t="str">
        <f t="shared" si="716"/>
        <v>1.3.2</v>
      </c>
      <c r="C11460" t="str">
        <f>VLOOKUP(B11460,'[1]Kodefikasi Lengkap'!$C$3:$D$16558,2,FALSE)</f>
        <v>PERALATAN DAN MESIN</v>
      </c>
      <c r="D11460" t="str">
        <f t="shared" si="717"/>
        <v>1.3.2.09</v>
      </c>
      <c r="E11460" t="str">
        <f>VLOOKUP(D11460,'[1]Kodefikasi Lengkap'!$C$3:$D$16558,2,FALSE)</f>
        <v>ALAT PERSENJATAAN</v>
      </c>
      <c r="F11460" t="str">
        <f t="shared" si="718"/>
        <v>1.3.2.09.04</v>
      </c>
      <c r="G11460" t="str">
        <f>VLOOKUP(F11460,'[1]Kodefikasi Lengkap'!$C$3:$D$16558,2,FALSE)</f>
        <v>ALAT KHUSUS KEPOLISIAN</v>
      </c>
      <c r="H11460" t="str">
        <f t="shared" si="719"/>
        <v>1.3.2.09.04.02</v>
      </c>
      <c r="I11460" t="str">
        <f>VLOOKUP(H11460,'[1]Kodefikasi Lengkap'!$C$3:$D$16558,2,FALSE)</f>
        <v>ALAT DALMAS/ALAT DAKHURA</v>
      </c>
      <c r="J11460" t="s">
        <v>22626</v>
      </c>
      <c r="K11460" t="s">
        <v>22627</v>
      </c>
      <c r="L11460">
        <v>0</v>
      </c>
      <c r="M11460" s="1"/>
    </row>
    <row r="11461" spans="1:13" x14ac:dyDescent="0.25">
      <c r="A11461">
        <v>11460</v>
      </c>
      <c r="B11461" t="str">
        <f t="shared" si="716"/>
        <v>1.3.2</v>
      </c>
      <c r="C11461" t="str">
        <f>VLOOKUP(B11461,'[1]Kodefikasi Lengkap'!$C$3:$D$16558,2,FALSE)</f>
        <v>PERALATAN DAN MESIN</v>
      </c>
      <c r="D11461" t="str">
        <f t="shared" si="717"/>
        <v>1.3.2.09</v>
      </c>
      <c r="E11461" t="str">
        <f>VLOOKUP(D11461,'[1]Kodefikasi Lengkap'!$C$3:$D$16558,2,FALSE)</f>
        <v>ALAT PERSENJATAAN</v>
      </c>
      <c r="F11461" t="str">
        <f t="shared" si="718"/>
        <v>1.3.2.09.04</v>
      </c>
      <c r="G11461" t="str">
        <f>VLOOKUP(F11461,'[1]Kodefikasi Lengkap'!$C$3:$D$16558,2,FALSE)</f>
        <v>ALAT KHUSUS KEPOLISIAN</v>
      </c>
      <c r="H11461" t="str">
        <f t="shared" si="719"/>
        <v>1.3.2.09.04.02</v>
      </c>
      <c r="I11461" t="str">
        <f>VLOOKUP(H11461,'[1]Kodefikasi Lengkap'!$C$3:$D$16558,2,FALSE)</f>
        <v>ALAT DALMAS/ALAT DAKHURA</v>
      </c>
      <c r="J11461" t="s">
        <v>22628</v>
      </c>
      <c r="K11461" t="s">
        <v>22629</v>
      </c>
      <c r="L11461">
        <v>0</v>
      </c>
      <c r="M11461" s="1"/>
    </row>
    <row r="11462" spans="1:13" x14ac:dyDescent="0.25">
      <c r="A11462">
        <v>11461</v>
      </c>
      <c r="B11462" t="str">
        <f t="shared" si="716"/>
        <v>1.3.2</v>
      </c>
      <c r="C11462" t="str">
        <f>VLOOKUP(B11462,'[1]Kodefikasi Lengkap'!$C$3:$D$16558,2,FALSE)</f>
        <v>PERALATAN DAN MESIN</v>
      </c>
      <c r="D11462" t="str">
        <f t="shared" si="717"/>
        <v>1.3.2.09</v>
      </c>
      <c r="E11462" t="str">
        <f>VLOOKUP(D11462,'[1]Kodefikasi Lengkap'!$C$3:$D$16558,2,FALSE)</f>
        <v>ALAT PERSENJATAAN</v>
      </c>
      <c r="F11462" t="str">
        <f t="shared" si="718"/>
        <v>1.3.2.09.04</v>
      </c>
      <c r="G11462" t="str">
        <f>VLOOKUP(F11462,'[1]Kodefikasi Lengkap'!$C$3:$D$16558,2,FALSE)</f>
        <v>ALAT KHUSUS KEPOLISIAN</v>
      </c>
      <c r="H11462" t="str">
        <f t="shared" si="719"/>
        <v>1.3.2.09.04.02</v>
      </c>
      <c r="I11462" t="str">
        <f>VLOOKUP(H11462,'[1]Kodefikasi Lengkap'!$C$3:$D$16558,2,FALSE)</f>
        <v>ALAT DALMAS/ALAT DAKHURA</v>
      </c>
      <c r="J11462" t="s">
        <v>22630</v>
      </c>
      <c r="K11462" t="s">
        <v>22631</v>
      </c>
      <c r="L11462">
        <v>0</v>
      </c>
      <c r="M11462" s="1"/>
    </row>
    <row r="11463" spans="1:13" x14ac:dyDescent="0.25">
      <c r="A11463">
        <v>11462</v>
      </c>
      <c r="B11463" t="str">
        <f t="shared" si="716"/>
        <v>1.3.2</v>
      </c>
      <c r="C11463" t="str">
        <f>VLOOKUP(B11463,'[1]Kodefikasi Lengkap'!$C$3:$D$16558,2,FALSE)</f>
        <v>PERALATAN DAN MESIN</v>
      </c>
      <c r="D11463" t="str">
        <f t="shared" si="717"/>
        <v>1.3.2.09</v>
      </c>
      <c r="E11463" t="str">
        <f>VLOOKUP(D11463,'[1]Kodefikasi Lengkap'!$C$3:$D$16558,2,FALSE)</f>
        <v>ALAT PERSENJATAAN</v>
      </c>
      <c r="F11463" t="str">
        <f t="shared" si="718"/>
        <v>1.3.2.09.04</v>
      </c>
      <c r="G11463" t="str">
        <f>VLOOKUP(F11463,'[1]Kodefikasi Lengkap'!$C$3:$D$16558,2,FALSE)</f>
        <v>ALAT KHUSUS KEPOLISIAN</v>
      </c>
      <c r="H11463" t="str">
        <f t="shared" si="719"/>
        <v>1.3.2.09.04.02</v>
      </c>
      <c r="I11463" t="str">
        <f>VLOOKUP(H11463,'[1]Kodefikasi Lengkap'!$C$3:$D$16558,2,FALSE)</f>
        <v>ALAT DALMAS/ALAT DAKHURA</v>
      </c>
      <c r="J11463" t="s">
        <v>22632</v>
      </c>
      <c r="K11463" t="s">
        <v>22633</v>
      </c>
      <c r="L11463">
        <v>0</v>
      </c>
      <c r="M11463" s="1"/>
    </row>
    <row r="11464" spans="1:13" x14ac:dyDescent="0.25">
      <c r="A11464">
        <v>11463</v>
      </c>
      <c r="B11464" t="str">
        <f t="shared" si="716"/>
        <v>1.3.2</v>
      </c>
      <c r="C11464" t="str">
        <f>VLOOKUP(B11464,'[1]Kodefikasi Lengkap'!$C$3:$D$16558,2,FALSE)</f>
        <v>PERALATAN DAN MESIN</v>
      </c>
      <c r="D11464" t="str">
        <f t="shared" si="717"/>
        <v>1.3.2.09</v>
      </c>
      <c r="E11464" t="str">
        <f>VLOOKUP(D11464,'[1]Kodefikasi Lengkap'!$C$3:$D$16558,2,FALSE)</f>
        <v>ALAT PERSENJATAAN</v>
      </c>
      <c r="F11464" t="str">
        <f t="shared" si="718"/>
        <v>1.3.2.09.04</v>
      </c>
      <c r="G11464" t="str">
        <f>VLOOKUP(F11464,'[1]Kodefikasi Lengkap'!$C$3:$D$16558,2,FALSE)</f>
        <v>ALAT KHUSUS KEPOLISIAN</v>
      </c>
      <c r="H11464" t="str">
        <f t="shared" si="719"/>
        <v>1.3.2.09.04.02</v>
      </c>
      <c r="I11464" t="str">
        <f>VLOOKUP(H11464,'[1]Kodefikasi Lengkap'!$C$3:$D$16558,2,FALSE)</f>
        <v>ALAT DALMAS/ALAT DAKHURA</v>
      </c>
      <c r="J11464" t="s">
        <v>22634</v>
      </c>
      <c r="K11464" t="s">
        <v>22635</v>
      </c>
      <c r="L11464">
        <v>0</v>
      </c>
      <c r="M11464" s="1"/>
    </row>
    <row r="11465" spans="1:13" x14ac:dyDescent="0.25">
      <c r="A11465">
        <v>11464</v>
      </c>
      <c r="B11465" t="str">
        <f t="shared" si="716"/>
        <v>1.3.2</v>
      </c>
      <c r="C11465" t="str">
        <f>VLOOKUP(B11465,'[1]Kodefikasi Lengkap'!$C$3:$D$16558,2,FALSE)</f>
        <v>PERALATAN DAN MESIN</v>
      </c>
      <c r="D11465" t="str">
        <f t="shared" si="717"/>
        <v>1.3.2.09</v>
      </c>
      <c r="E11465" t="str">
        <f>VLOOKUP(D11465,'[1]Kodefikasi Lengkap'!$C$3:$D$16558,2,FALSE)</f>
        <v>ALAT PERSENJATAAN</v>
      </c>
      <c r="F11465" t="str">
        <f t="shared" si="718"/>
        <v>1.3.2.09.04</v>
      </c>
      <c r="G11465" t="str">
        <f>VLOOKUP(F11465,'[1]Kodefikasi Lengkap'!$C$3:$D$16558,2,FALSE)</f>
        <v>ALAT KHUSUS KEPOLISIAN</v>
      </c>
      <c r="H11465" t="str">
        <f t="shared" si="719"/>
        <v>1.3.2.09.04.02</v>
      </c>
      <c r="I11465" t="str">
        <f>VLOOKUP(H11465,'[1]Kodefikasi Lengkap'!$C$3:$D$16558,2,FALSE)</f>
        <v>ALAT DALMAS/ALAT DAKHURA</v>
      </c>
      <c r="J11465" t="s">
        <v>22636</v>
      </c>
      <c r="K11465" t="s">
        <v>22637</v>
      </c>
      <c r="L11465">
        <v>0</v>
      </c>
      <c r="M11465" s="1"/>
    </row>
    <row r="11466" spans="1:13" x14ac:dyDescent="0.25">
      <c r="A11466">
        <v>11465</v>
      </c>
      <c r="B11466" t="str">
        <f t="shared" si="716"/>
        <v>1.3.2</v>
      </c>
      <c r="C11466" t="str">
        <f>VLOOKUP(B11466,'[1]Kodefikasi Lengkap'!$C$3:$D$16558,2,FALSE)</f>
        <v>PERALATAN DAN MESIN</v>
      </c>
      <c r="D11466" t="str">
        <f t="shared" si="717"/>
        <v>1.3.2.09</v>
      </c>
      <c r="E11466" t="str">
        <f>VLOOKUP(D11466,'[1]Kodefikasi Lengkap'!$C$3:$D$16558,2,FALSE)</f>
        <v>ALAT PERSENJATAAN</v>
      </c>
      <c r="F11466" t="str">
        <f t="shared" si="718"/>
        <v>1.3.2.09.04</v>
      </c>
      <c r="G11466" t="str">
        <f>VLOOKUP(F11466,'[1]Kodefikasi Lengkap'!$C$3:$D$16558,2,FALSE)</f>
        <v>ALAT KHUSUS KEPOLISIAN</v>
      </c>
      <c r="H11466" t="str">
        <f t="shared" si="719"/>
        <v>1.3.2.09.04.02</v>
      </c>
      <c r="I11466" t="str">
        <f>VLOOKUP(H11466,'[1]Kodefikasi Lengkap'!$C$3:$D$16558,2,FALSE)</f>
        <v>ALAT DALMAS/ALAT DAKHURA</v>
      </c>
      <c r="J11466" t="s">
        <v>22638</v>
      </c>
      <c r="K11466" t="s">
        <v>22639</v>
      </c>
      <c r="L11466">
        <v>0</v>
      </c>
      <c r="M11466" s="1"/>
    </row>
    <row r="11467" spans="1:13" x14ac:dyDescent="0.25">
      <c r="A11467">
        <v>11466</v>
      </c>
      <c r="B11467" t="str">
        <f t="shared" si="716"/>
        <v>1.3.2</v>
      </c>
      <c r="C11467" t="str">
        <f>VLOOKUP(B11467,'[1]Kodefikasi Lengkap'!$C$3:$D$16558,2,FALSE)</f>
        <v>PERALATAN DAN MESIN</v>
      </c>
      <c r="D11467" t="str">
        <f t="shared" si="717"/>
        <v>1.3.2.09</v>
      </c>
      <c r="E11467" t="str">
        <f>VLOOKUP(D11467,'[1]Kodefikasi Lengkap'!$C$3:$D$16558,2,FALSE)</f>
        <v>ALAT PERSENJATAAN</v>
      </c>
      <c r="F11467" t="str">
        <f t="shared" si="718"/>
        <v>1.3.2.09.04</v>
      </c>
      <c r="G11467" t="str">
        <f>VLOOKUP(F11467,'[1]Kodefikasi Lengkap'!$C$3:$D$16558,2,FALSE)</f>
        <v>ALAT KHUSUS KEPOLISIAN</v>
      </c>
      <c r="H11467" t="str">
        <f t="shared" si="719"/>
        <v>1.3.2.09.04.02</v>
      </c>
      <c r="I11467" t="str">
        <f>VLOOKUP(H11467,'[1]Kodefikasi Lengkap'!$C$3:$D$16558,2,FALSE)</f>
        <v>ALAT DALMAS/ALAT DAKHURA</v>
      </c>
      <c r="J11467" t="s">
        <v>22640</v>
      </c>
      <c r="K11467" t="s">
        <v>22641</v>
      </c>
      <c r="L11467">
        <v>0</v>
      </c>
      <c r="M11467" s="1"/>
    </row>
    <row r="11468" spans="1:13" x14ac:dyDescent="0.25">
      <c r="A11468">
        <v>11467</v>
      </c>
      <c r="B11468" t="str">
        <f t="shared" si="716"/>
        <v>1.3.2</v>
      </c>
      <c r="C11468" t="str">
        <f>VLOOKUP(B11468,'[1]Kodefikasi Lengkap'!$C$3:$D$16558,2,FALSE)</f>
        <v>PERALATAN DAN MESIN</v>
      </c>
      <c r="D11468" t="str">
        <f t="shared" si="717"/>
        <v>1.3.2.09</v>
      </c>
      <c r="E11468" t="str">
        <f>VLOOKUP(D11468,'[1]Kodefikasi Lengkap'!$C$3:$D$16558,2,FALSE)</f>
        <v>ALAT PERSENJATAAN</v>
      </c>
      <c r="F11468" t="str">
        <f t="shared" si="718"/>
        <v>1.3.2.09.04</v>
      </c>
      <c r="G11468" t="str">
        <f>VLOOKUP(F11468,'[1]Kodefikasi Lengkap'!$C$3:$D$16558,2,FALSE)</f>
        <v>ALAT KHUSUS KEPOLISIAN</v>
      </c>
      <c r="H11468" t="str">
        <f t="shared" si="719"/>
        <v>1.3.2.09.04.02</v>
      </c>
      <c r="I11468" t="str">
        <f>VLOOKUP(H11468,'[1]Kodefikasi Lengkap'!$C$3:$D$16558,2,FALSE)</f>
        <v>ALAT DALMAS/ALAT DAKHURA</v>
      </c>
      <c r="J11468" t="s">
        <v>22642</v>
      </c>
      <c r="K11468" t="s">
        <v>22643</v>
      </c>
      <c r="L11468">
        <v>0</v>
      </c>
      <c r="M11468" s="1"/>
    </row>
    <row r="11469" spans="1:13" x14ac:dyDescent="0.25">
      <c r="A11469">
        <v>11468</v>
      </c>
      <c r="B11469" t="str">
        <f t="shared" si="716"/>
        <v>1.3.2</v>
      </c>
      <c r="C11469" t="str">
        <f>VLOOKUP(B11469,'[1]Kodefikasi Lengkap'!$C$3:$D$16558,2,FALSE)</f>
        <v>PERALATAN DAN MESIN</v>
      </c>
      <c r="D11469" t="str">
        <f t="shared" si="717"/>
        <v>1.3.2.09</v>
      </c>
      <c r="E11469" t="str">
        <f>VLOOKUP(D11469,'[1]Kodefikasi Lengkap'!$C$3:$D$16558,2,FALSE)</f>
        <v>ALAT PERSENJATAAN</v>
      </c>
      <c r="F11469" t="str">
        <f t="shared" si="718"/>
        <v>1.3.2.09.04</v>
      </c>
      <c r="G11469" t="str">
        <f>VLOOKUP(F11469,'[1]Kodefikasi Lengkap'!$C$3:$D$16558,2,FALSE)</f>
        <v>ALAT KHUSUS KEPOLISIAN</v>
      </c>
      <c r="H11469" t="str">
        <f t="shared" si="719"/>
        <v>1.3.2.09.04.02</v>
      </c>
      <c r="I11469" t="str">
        <f>VLOOKUP(H11469,'[1]Kodefikasi Lengkap'!$C$3:$D$16558,2,FALSE)</f>
        <v>ALAT DALMAS/ALAT DAKHURA</v>
      </c>
      <c r="J11469" t="s">
        <v>22644</v>
      </c>
      <c r="K11469" t="s">
        <v>6271</v>
      </c>
      <c r="L11469">
        <v>0</v>
      </c>
      <c r="M11469" s="1"/>
    </row>
    <row r="11470" spans="1:13" x14ac:dyDescent="0.25">
      <c r="A11470">
        <v>11469</v>
      </c>
      <c r="B11470" t="str">
        <f t="shared" si="716"/>
        <v>1.3.2</v>
      </c>
      <c r="C11470" t="str">
        <f>VLOOKUP(B11470,'[1]Kodefikasi Lengkap'!$C$3:$D$16558,2,FALSE)</f>
        <v>PERALATAN DAN MESIN</v>
      </c>
      <c r="D11470" t="str">
        <f t="shared" si="717"/>
        <v>1.3.2.09</v>
      </c>
      <c r="E11470" t="str">
        <f>VLOOKUP(D11470,'[1]Kodefikasi Lengkap'!$C$3:$D$16558,2,FALSE)</f>
        <v>ALAT PERSENJATAAN</v>
      </c>
      <c r="F11470" t="str">
        <f t="shared" si="718"/>
        <v>1.3.2.09.04</v>
      </c>
      <c r="G11470" t="str">
        <f>VLOOKUP(F11470,'[1]Kodefikasi Lengkap'!$C$3:$D$16558,2,FALSE)</f>
        <v>ALAT KHUSUS KEPOLISIAN</v>
      </c>
      <c r="H11470" t="str">
        <f t="shared" si="719"/>
        <v>1.3.2.09.04.02</v>
      </c>
      <c r="I11470" t="str">
        <f>VLOOKUP(H11470,'[1]Kodefikasi Lengkap'!$C$3:$D$16558,2,FALSE)</f>
        <v>ALAT DALMAS/ALAT DAKHURA</v>
      </c>
      <c r="J11470" t="s">
        <v>22645</v>
      </c>
      <c r="K11470" t="s">
        <v>22646</v>
      </c>
      <c r="L11470">
        <v>0</v>
      </c>
      <c r="M11470" s="1"/>
    </row>
    <row r="11471" spans="1:13" x14ac:dyDescent="0.25">
      <c r="A11471">
        <v>11470</v>
      </c>
      <c r="B11471" t="str">
        <f t="shared" si="716"/>
        <v>1.3.2</v>
      </c>
      <c r="C11471" t="str">
        <f>VLOOKUP(B11471,'[1]Kodefikasi Lengkap'!$C$3:$D$16558,2,FALSE)</f>
        <v>PERALATAN DAN MESIN</v>
      </c>
      <c r="D11471" t="str">
        <f t="shared" si="717"/>
        <v>1.3.2.09</v>
      </c>
      <c r="E11471" t="str">
        <f>VLOOKUP(D11471,'[1]Kodefikasi Lengkap'!$C$3:$D$16558,2,FALSE)</f>
        <v>ALAT PERSENJATAAN</v>
      </c>
      <c r="F11471" t="str">
        <f t="shared" si="718"/>
        <v>1.3.2.09.04</v>
      </c>
      <c r="G11471" t="str">
        <f>VLOOKUP(F11471,'[1]Kodefikasi Lengkap'!$C$3:$D$16558,2,FALSE)</f>
        <v>ALAT KHUSUS KEPOLISIAN</v>
      </c>
      <c r="H11471" t="str">
        <f t="shared" si="719"/>
        <v>1.3.2.09.04.02</v>
      </c>
      <c r="I11471" t="str">
        <f>VLOOKUP(H11471,'[1]Kodefikasi Lengkap'!$C$3:$D$16558,2,FALSE)</f>
        <v>ALAT DALMAS/ALAT DAKHURA</v>
      </c>
      <c r="J11471" t="s">
        <v>22647</v>
      </c>
      <c r="K11471" t="s">
        <v>22648</v>
      </c>
      <c r="L11471">
        <v>0</v>
      </c>
      <c r="M11471" s="1"/>
    </row>
    <row r="11472" spans="1:13" x14ac:dyDescent="0.25">
      <c r="A11472">
        <v>11471</v>
      </c>
      <c r="B11472" t="str">
        <f t="shared" si="716"/>
        <v>1.3.2</v>
      </c>
      <c r="C11472" t="str">
        <f>VLOOKUP(B11472,'[1]Kodefikasi Lengkap'!$C$3:$D$16558,2,FALSE)</f>
        <v>PERALATAN DAN MESIN</v>
      </c>
      <c r="D11472" t="str">
        <f t="shared" si="717"/>
        <v>1.3.2.09</v>
      </c>
      <c r="E11472" t="str">
        <f>VLOOKUP(D11472,'[1]Kodefikasi Lengkap'!$C$3:$D$16558,2,FALSE)</f>
        <v>ALAT PERSENJATAAN</v>
      </c>
      <c r="F11472" t="str">
        <f t="shared" si="718"/>
        <v>1.3.2.09.04</v>
      </c>
      <c r="G11472" t="str">
        <f>VLOOKUP(F11472,'[1]Kodefikasi Lengkap'!$C$3:$D$16558,2,FALSE)</f>
        <v>ALAT KHUSUS KEPOLISIAN</v>
      </c>
      <c r="H11472" t="str">
        <f t="shared" si="719"/>
        <v>1.3.2.09.04.02</v>
      </c>
      <c r="I11472" t="str">
        <f>VLOOKUP(H11472,'[1]Kodefikasi Lengkap'!$C$3:$D$16558,2,FALSE)</f>
        <v>ALAT DALMAS/ALAT DAKHURA</v>
      </c>
      <c r="J11472" t="s">
        <v>22649</v>
      </c>
      <c r="K11472" t="s">
        <v>22650</v>
      </c>
      <c r="L11472">
        <v>0</v>
      </c>
      <c r="M11472" s="1"/>
    </row>
    <row r="11473" spans="1:13" x14ac:dyDescent="0.25">
      <c r="A11473">
        <v>11472</v>
      </c>
      <c r="B11473" t="str">
        <f t="shared" si="716"/>
        <v>1.3.2</v>
      </c>
      <c r="C11473" t="str">
        <f>VLOOKUP(B11473,'[1]Kodefikasi Lengkap'!$C$3:$D$16558,2,FALSE)</f>
        <v>PERALATAN DAN MESIN</v>
      </c>
      <c r="D11473" t="str">
        <f t="shared" si="717"/>
        <v>1.3.2.09</v>
      </c>
      <c r="E11473" t="str">
        <f>VLOOKUP(D11473,'[1]Kodefikasi Lengkap'!$C$3:$D$16558,2,FALSE)</f>
        <v>ALAT PERSENJATAAN</v>
      </c>
      <c r="F11473" t="str">
        <f t="shared" si="718"/>
        <v>1.3.2.09.04</v>
      </c>
      <c r="G11473" t="str">
        <f>VLOOKUP(F11473,'[1]Kodefikasi Lengkap'!$C$3:$D$16558,2,FALSE)</f>
        <v>ALAT KHUSUS KEPOLISIAN</v>
      </c>
      <c r="H11473" t="str">
        <f t="shared" si="719"/>
        <v>1.3.2.09.04.02</v>
      </c>
      <c r="I11473" t="str">
        <f>VLOOKUP(H11473,'[1]Kodefikasi Lengkap'!$C$3:$D$16558,2,FALSE)</f>
        <v>ALAT DALMAS/ALAT DAKHURA</v>
      </c>
      <c r="J11473" t="s">
        <v>22651</v>
      </c>
      <c r="K11473" t="s">
        <v>22652</v>
      </c>
      <c r="L11473">
        <v>0</v>
      </c>
      <c r="M11473" s="1"/>
    </row>
    <row r="11474" spans="1:13" x14ac:dyDescent="0.25">
      <c r="A11474">
        <v>11473</v>
      </c>
      <c r="B11474" t="str">
        <f t="shared" si="716"/>
        <v>1.3.2</v>
      </c>
      <c r="C11474" t="str">
        <f>VLOOKUP(B11474,'[1]Kodefikasi Lengkap'!$C$3:$D$16558,2,FALSE)</f>
        <v>PERALATAN DAN MESIN</v>
      </c>
      <c r="D11474" t="str">
        <f t="shared" si="717"/>
        <v>1.3.2.09</v>
      </c>
      <c r="E11474" t="str">
        <f>VLOOKUP(D11474,'[1]Kodefikasi Lengkap'!$C$3:$D$16558,2,FALSE)</f>
        <v>ALAT PERSENJATAAN</v>
      </c>
      <c r="F11474" t="str">
        <f t="shared" si="718"/>
        <v>1.3.2.09.04</v>
      </c>
      <c r="G11474" t="str">
        <f>VLOOKUP(F11474,'[1]Kodefikasi Lengkap'!$C$3:$D$16558,2,FALSE)</f>
        <v>ALAT KHUSUS KEPOLISIAN</v>
      </c>
      <c r="H11474" t="str">
        <f t="shared" si="719"/>
        <v>1.3.2.09.04.02</v>
      </c>
      <c r="I11474" t="str">
        <f>VLOOKUP(H11474,'[1]Kodefikasi Lengkap'!$C$3:$D$16558,2,FALSE)</f>
        <v>ALAT DALMAS/ALAT DAKHURA</v>
      </c>
      <c r="J11474" t="s">
        <v>22653</v>
      </c>
      <c r="K11474" t="s">
        <v>22654</v>
      </c>
      <c r="L11474">
        <v>0</v>
      </c>
      <c r="M11474" s="1"/>
    </row>
    <row r="11475" spans="1:13" x14ac:dyDescent="0.25">
      <c r="A11475">
        <v>11474</v>
      </c>
      <c r="B11475" t="str">
        <f t="shared" si="716"/>
        <v>1.3.2</v>
      </c>
      <c r="C11475" t="str">
        <f>VLOOKUP(B11475,'[1]Kodefikasi Lengkap'!$C$3:$D$16558,2,FALSE)</f>
        <v>PERALATAN DAN MESIN</v>
      </c>
      <c r="D11475" t="str">
        <f t="shared" si="717"/>
        <v>1.3.2.09</v>
      </c>
      <c r="E11475" t="str">
        <f>VLOOKUP(D11475,'[1]Kodefikasi Lengkap'!$C$3:$D$16558,2,FALSE)</f>
        <v>ALAT PERSENJATAAN</v>
      </c>
      <c r="F11475" t="str">
        <f t="shared" si="718"/>
        <v>1.3.2.09.04</v>
      </c>
      <c r="G11475" t="str">
        <f>VLOOKUP(F11475,'[1]Kodefikasi Lengkap'!$C$3:$D$16558,2,FALSE)</f>
        <v>ALAT KHUSUS KEPOLISIAN</v>
      </c>
      <c r="H11475" t="str">
        <f t="shared" si="719"/>
        <v>1.3.2.09.04.02</v>
      </c>
      <c r="I11475" t="str">
        <f>VLOOKUP(H11475,'[1]Kodefikasi Lengkap'!$C$3:$D$16558,2,FALSE)</f>
        <v>ALAT DALMAS/ALAT DAKHURA</v>
      </c>
      <c r="J11475" t="s">
        <v>22655</v>
      </c>
      <c r="K11475" t="s">
        <v>22656</v>
      </c>
      <c r="L11475">
        <v>0</v>
      </c>
      <c r="M11475" s="1"/>
    </row>
    <row r="11476" spans="1:13" x14ac:dyDescent="0.25">
      <c r="A11476">
        <v>11475</v>
      </c>
      <c r="B11476" t="str">
        <f t="shared" si="716"/>
        <v>1.3.2</v>
      </c>
      <c r="C11476" t="str">
        <f>VLOOKUP(B11476,'[1]Kodefikasi Lengkap'!$C$3:$D$16558,2,FALSE)</f>
        <v>PERALATAN DAN MESIN</v>
      </c>
      <c r="D11476" t="str">
        <f t="shared" si="717"/>
        <v>1.3.2.09</v>
      </c>
      <c r="E11476" t="str">
        <f>VLOOKUP(D11476,'[1]Kodefikasi Lengkap'!$C$3:$D$16558,2,FALSE)</f>
        <v>ALAT PERSENJATAAN</v>
      </c>
      <c r="F11476" t="str">
        <f t="shared" si="718"/>
        <v>1.3.2.09.04</v>
      </c>
      <c r="G11476" t="str">
        <f>VLOOKUP(F11476,'[1]Kodefikasi Lengkap'!$C$3:$D$16558,2,FALSE)</f>
        <v>ALAT KHUSUS KEPOLISIAN</v>
      </c>
      <c r="H11476" t="str">
        <f t="shared" si="719"/>
        <v>1.3.2.09.04.02</v>
      </c>
      <c r="I11476" t="str">
        <f>VLOOKUP(H11476,'[1]Kodefikasi Lengkap'!$C$3:$D$16558,2,FALSE)</f>
        <v>ALAT DALMAS/ALAT DAKHURA</v>
      </c>
      <c r="J11476" t="s">
        <v>22657</v>
      </c>
      <c r="K11476" t="s">
        <v>22658</v>
      </c>
      <c r="L11476">
        <v>0</v>
      </c>
      <c r="M11476" s="1"/>
    </row>
    <row r="11477" spans="1:13" x14ac:dyDescent="0.25">
      <c r="A11477">
        <v>11476</v>
      </c>
      <c r="B11477" t="str">
        <f t="shared" si="716"/>
        <v>1.3.2</v>
      </c>
      <c r="C11477" t="str">
        <f>VLOOKUP(B11477,'[1]Kodefikasi Lengkap'!$C$3:$D$16558,2,FALSE)</f>
        <v>PERALATAN DAN MESIN</v>
      </c>
      <c r="D11477" t="str">
        <f t="shared" si="717"/>
        <v>1.3.2.09</v>
      </c>
      <c r="E11477" t="str">
        <f>VLOOKUP(D11477,'[1]Kodefikasi Lengkap'!$C$3:$D$16558,2,FALSE)</f>
        <v>ALAT PERSENJATAAN</v>
      </c>
      <c r="F11477" t="str">
        <f t="shared" si="718"/>
        <v>1.3.2.09.04</v>
      </c>
      <c r="G11477" t="str">
        <f>VLOOKUP(F11477,'[1]Kodefikasi Lengkap'!$C$3:$D$16558,2,FALSE)</f>
        <v>ALAT KHUSUS KEPOLISIAN</v>
      </c>
      <c r="H11477" t="str">
        <f t="shared" si="719"/>
        <v>1.3.2.09.04.02</v>
      </c>
      <c r="I11477" t="str">
        <f>VLOOKUP(H11477,'[1]Kodefikasi Lengkap'!$C$3:$D$16558,2,FALSE)</f>
        <v>ALAT DALMAS/ALAT DAKHURA</v>
      </c>
      <c r="J11477" t="s">
        <v>22659</v>
      </c>
      <c r="K11477" t="s">
        <v>22660</v>
      </c>
      <c r="L11477">
        <v>0</v>
      </c>
      <c r="M11477" s="1"/>
    </row>
    <row r="11478" spans="1:13" x14ac:dyDescent="0.25">
      <c r="A11478">
        <v>11477</v>
      </c>
      <c r="B11478" t="str">
        <f t="shared" si="716"/>
        <v>1.3.2</v>
      </c>
      <c r="C11478" t="str">
        <f>VLOOKUP(B11478,'[1]Kodefikasi Lengkap'!$C$3:$D$16558,2,FALSE)</f>
        <v>PERALATAN DAN MESIN</v>
      </c>
      <c r="D11478" t="str">
        <f t="shared" si="717"/>
        <v>1.3.2.09</v>
      </c>
      <c r="E11478" t="str">
        <f>VLOOKUP(D11478,'[1]Kodefikasi Lengkap'!$C$3:$D$16558,2,FALSE)</f>
        <v>ALAT PERSENJATAAN</v>
      </c>
      <c r="F11478" t="str">
        <f t="shared" si="718"/>
        <v>1.3.2.09.04</v>
      </c>
      <c r="G11478" t="str">
        <f>VLOOKUP(F11478,'[1]Kodefikasi Lengkap'!$C$3:$D$16558,2,FALSE)</f>
        <v>ALAT KHUSUS KEPOLISIAN</v>
      </c>
      <c r="H11478" t="str">
        <f t="shared" si="719"/>
        <v>1.3.2.09.04.02</v>
      </c>
      <c r="I11478" t="str">
        <f>VLOOKUP(H11478,'[1]Kodefikasi Lengkap'!$C$3:$D$16558,2,FALSE)</f>
        <v>ALAT DALMAS/ALAT DAKHURA</v>
      </c>
      <c r="J11478" t="s">
        <v>22661</v>
      </c>
      <c r="K11478" t="s">
        <v>22662</v>
      </c>
      <c r="L11478">
        <v>0</v>
      </c>
      <c r="M11478" s="1"/>
    </row>
    <row r="11479" spans="1:13" x14ac:dyDescent="0.25">
      <c r="A11479">
        <v>11478</v>
      </c>
      <c r="B11479" t="str">
        <f t="shared" si="716"/>
        <v>1.3.2</v>
      </c>
      <c r="C11479" t="str">
        <f>VLOOKUP(B11479,'[1]Kodefikasi Lengkap'!$C$3:$D$16558,2,FALSE)</f>
        <v>PERALATAN DAN MESIN</v>
      </c>
      <c r="D11479" t="str">
        <f t="shared" si="717"/>
        <v>1.3.2.09</v>
      </c>
      <c r="E11479" t="str">
        <f>VLOOKUP(D11479,'[1]Kodefikasi Lengkap'!$C$3:$D$16558,2,FALSE)</f>
        <v>ALAT PERSENJATAAN</v>
      </c>
      <c r="F11479" t="str">
        <f t="shared" si="718"/>
        <v>1.3.2.09.04</v>
      </c>
      <c r="G11479" t="str">
        <f>VLOOKUP(F11479,'[1]Kodefikasi Lengkap'!$C$3:$D$16558,2,FALSE)</f>
        <v>ALAT KHUSUS KEPOLISIAN</v>
      </c>
      <c r="H11479" t="str">
        <f t="shared" si="719"/>
        <v>1.3.2.09.04.02</v>
      </c>
      <c r="I11479" t="str">
        <f>VLOOKUP(H11479,'[1]Kodefikasi Lengkap'!$C$3:$D$16558,2,FALSE)</f>
        <v>ALAT DALMAS/ALAT DAKHURA</v>
      </c>
      <c r="J11479" t="s">
        <v>22663</v>
      </c>
      <c r="K11479" t="s">
        <v>22664</v>
      </c>
      <c r="L11479">
        <v>0</v>
      </c>
      <c r="M11479" s="1"/>
    </row>
    <row r="11480" spans="1:13" x14ac:dyDescent="0.25">
      <c r="A11480">
        <v>11479</v>
      </c>
      <c r="B11480" t="str">
        <f t="shared" si="716"/>
        <v>1.3.2</v>
      </c>
      <c r="C11480" t="str">
        <f>VLOOKUP(B11480,'[1]Kodefikasi Lengkap'!$C$3:$D$16558,2,FALSE)</f>
        <v>PERALATAN DAN MESIN</v>
      </c>
      <c r="D11480" t="str">
        <f t="shared" si="717"/>
        <v>1.3.2.09</v>
      </c>
      <c r="E11480" t="str">
        <f>VLOOKUP(D11480,'[1]Kodefikasi Lengkap'!$C$3:$D$16558,2,FALSE)</f>
        <v>ALAT PERSENJATAAN</v>
      </c>
      <c r="F11480" t="str">
        <f t="shared" si="718"/>
        <v>1.3.2.09.04</v>
      </c>
      <c r="G11480" t="str">
        <f>VLOOKUP(F11480,'[1]Kodefikasi Lengkap'!$C$3:$D$16558,2,FALSE)</f>
        <v>ALAT KHUSUS KEPOLISIAN</v>
      </c>
      <c r="H11480" t="str">
        <f t="shared" si="719"/>
        <v>1.3.2.09.04.03</v>
      </c>
      <c r="I11480" t="str">
        <f>VLOOKUP(H11480,'[1]Kodefikasi Lengkap'!$C$3:$D$16558,2,FALSE)</f>
        <v>ALAT WANTEROR (PERLAWANAN TEROR)</v>
      </c>
      <c r="J11480" t="s">
        <v>22665</v>
      </c>
      <c r="K11480" t="s">
        <v>22666</v>
      </c>
      <c r="L11480">
        <v>0</v>
      </c>
      <c r="M11480" s="1"/>
    </row>
    <row r="11481" spans="1:13" x14ac:dyDescent="0.25">
      <c r="A11481">
        <v>11480</v>
      </c>
      <c r="B11481" t="str">
        <f t="shared" si="716"/>
        <v>1.3.2</v>
      </c>
      <c r="C11481" t="str">
        <f>VLOOKUP(B11481,'[1]Kodefikasi Lengkap'!$C$3:$D$16558,2,FALSE)</f>
        <v>PERALATAN DAN MESIN</v>
      </c>
      <c r="D11481" t="str">
        <f t="shared" si="717"/>
        <v>1.3.2.09</v>
      </c>
      <c r="E11481" t="str">
        <f>VLOOKUP(D11481,'[1]Kodefikasi Lengkap'!$C$3:$D$16558,2,FALSE)</f>
        <v>ALAT PERSENJATAAN</v>
      </c>
      <c r="F11481" t="str">
        <f t="shared" si="718"/>
        <v>1.3.2.09.04</v>
      </c>
      <c r="G11481" t="str">
        <f>VLOOKUP(F11481,'[1]Kodefikasi Lengkap'!$C$3:$D$16558,2,FALSE)</f>
        <v>ALAT KHUSUS KEPOLISIAN</v>
      </c>
      <c r="H11481" t="str">
        <f t="shared" si="719"/>
        <v>1.3.2.09.04.03</v>
      </c>
      <c r="I11481" t="str">
        <f>VLOOKUP(H11481,'[1]Kodefikasi Lengkap'!$C$3:$D$16558,2,FALSE)</f>
        <v>ALAT WANTEROR (PERLAWANAN TEROR)</v>
      </c>
      <c r="J11481" t="s">
        <v>22667</v>
      </c>
      <c r="K11481" t="s">
        <v>22668</v>
      </c>
      <c r="L11481">
        <v>0</v>
      </c>
      <c r="M11481" s="1"/>
    </row>
    <row r="11482" spans="1:13" x14ac:dyDescent="0.25">
      <c r="A11482">
        <v>11481</v>
      </c>
      <c r="B11482" t="str">
        <f t="shared" si="716"/>
        <v>1.3.2</v>
      </c>
      <c r="C11482" t="str">
        <f>VLOOKUP(B11482,'[1]Kodefikasi Lengkap'!$C$3:$D$16558,2,FALSE)</f>
        <v>PERALATAN DAN MESIN</v>
      </c>
      <c r="D11482" t="str">
        <f t="shared" si="717"/>
        <v>1.3.2.09</v>
      </c>
      <c r="E11482" t="str">
        <f>VLOOKUP(D11482,'[1]Kodefikasi Lengkap'!$C$3:$D$16558,2,FALSE)</f>
        <v>ALAT PERSENJATAAN</v>
      </c>
      <c r="F11482" t="str">
        <f t="shared" si="718"/>
        <v>1.3.2.09.04</v>
      </c>
      <c r="G11482" t="str">
        <f>VLOOKUP(F11482,'[1]Kodefikasi Lengkap'!$C$3:$D$16558,2,FALSE)</f>
        <v>ALAT KHUSUS KEPOLISIAN</v>
      </c>
      <c r="H11482" t="str">
        <f t="shared" si="719"/>
        <v>1.3.2.09.04.03</v>
      </c>
      <c r="I11482" t="str">
        <f>VLOOKUP(H11482,'[1]Kodefikasi Lengkap'!$C$3:$D$16558,2,FALSE)</f>
        <v>ALAT WANTEROR (PERLAWANAN TEROR)</v>
      </c>
      <c r="J11482" t="s">
        <v>22669</v>
      </c>
      <c r="K11482" t="s">
        <v>22670</v>
      </c>
      <c r="L11482">
        <v>0</v>
      </c>
      <c r="M11482" s="1"/>
    </row>
    <row r="11483" spans="1:13" x14ac:dyDescent="0.25">
      <c r="A11483">
        <v>11482</v>
      </c>
      <c r="B11483" t="str">
        <f t="shared" si="716"/>
        <v>1.3.2</v>
      </c>
      <c r="C11483" t="str">
        <f>VLOOKUP(B11483,'[1]Kodefikasi Lengkap'!$C$3:$D$16558,2,FALSE)</f>
        <v>PERALATAN DAN MESIN</v>
      </c>
      <c r="D11483" t="str">
        <f t="shared" si="717"/>
        <v>1.3.2.09</v>
      </c>
      <c r="E11483" t="str">
        <f>VLOOKUP(D11483,'[1]Kodefikasi Lengkap'!$C$3:$D$16558,2,FALSE)</f>
        <v>ALAT PERSENJATAAN</v>
      </c>
      <c r="F11483" t="str">
        <f t="shared" si="718"/>
        <v>1.3.2.09.04</v>
      </c>
      <c r="G11483" t="str">
        <f>VLOOKUP(F11483,'[1]Kodefikasi Lengkap'!$C$3:$D$16558,2,FALSE)</f>
        <v>ALAT KHUSUS KEPOLISIAN</v>
      </c>
      <c r="H11483" t="str">
        <f t="shared" si="719"/>
        <v>1.3.2.09.04.03</v>
      </c>
      <c r="I11483" t="str">
        <f>VLOOKUP(H11483,'[1]Kodefikasi Lengkap'!$C$3:$D$16558,2,FALSE)</f>
        <v>ALAT WANTEROR (PERLAWANAN TEROR)</v>
      </c>
      <c r="J11483" t="s">
        <v>22671</v>
      </c>
      <c r="K11483" t="s">
        <v>22672</v>
      </c>
      <c r="L11483">
        <v>0</v>
      </c>
      <c r="M11483" s="1"/>
    </row>
    <row r="11484" spans="1:13" x14ac:dyDescent="0.25">
      <c r="A11484">
        <v>11483</v>
      </c>
      <c r="B11484" t="str">
        <f t="shared" si="716"/>
        <v>1.3.2</v>
      </c>
      <c r="C11484" t="str">
        <f>VLOOKUP(B11484,'[1]Kodefikasi Lengkap'!$C$3:$D$16558,2,FALSE)</f>
        <v>PERALATAN DAN MESIN</v>
      </c>
      <c r="D11484" t="str">
        <f t="shared" si="717"/>
        <v>1.3.2.09</v>
      </c>
      <c r="E11484" t="str">
        <f>VLOOKUP(D11484,'[1]Kodefikasi Lengkap'!$C$3:$D$16558,2,FALSE)</f>
        <v>ALAT PERSENJATAAN</v>
      </c>
      <c r="F11484" t="str">
        <f t="shared" si="718"/>
        <v>1.3.2.09.04</v>
      </c>
      <c r="G11484" t="str">
        <f>VLOOKUP(F11484,'[1]Kodefikasi Lengkap'!$C$3:$D$16558,2,FALSE)</f>
        <v>ALAT KHUSUS KEPOLISIAN</v>
      </c>
      <c r="H11484" t="str">
        <f t="shared" si="719"/>
        <v>1.3.2.09.04.03</v>
      </c>
      <c r="I11484" t="str">
        <f>VLOOKUP(H11484,'[1]Kodefikasi Lengkap'!$C$3:$D$16558,2,FALSE)</f>
        <v>ALAT WANTEROR (PERLAWANAN TEROR)</v>
      </c>
      <c r="J11484" t="s">
        <v>22673</v>
      </c>
      <c r="K11484" t="s">
        <v>22674</v>
      </c>
      <c r="L11484">
        <v>0</v>
      </c>
      <c r="M11484" s="1"/>
    </row>
    <row r="11485" spans="1:13" x14ac:dyDescent="0.25">
      <c r="A11485">
        <v>11484</v>
      </c>
      <c r="B11485" t="str">
        <f t="shared" si="716"/>
        <v>1.3.2</v>
      </c>
      <c r="C11485" t="str">
        <f>VLOOKUP(B11485,'[1]Kodefikasi Lengkap'!$C$3:$D$16558,2,FALSE)</f>
        <v>PERALATAN DAN MESIN</v>
      </c>
      <c r="D11485" t="str">
        <f t="shared" si="717"/>
        <v>1.3.2.09</v>
      </c>
      <c r="E11485" t="str">
        <f>VLOOKUP(D11485,'[1]Kodefikasi Lengkap'!$C$3:$D$16558,2,FALSE)</f>
        <v>ALAT PERSENJATAAN</v>
      </c>
      <c r="F11485" t="str">
        <f t="shared" si="718"/>
        <v>1.3.2.09.04</v>
      </c>
      <c r="G11485" t="str">
        <f>VLOOKUP(F11485,'[1]Kodefikasi Lengkap'!$C$3:$D$16558,2,FALSE)</f>
        <v>ALAT KHUSUS KEPOLISIAN</v>
      </c>
      <c r="H11485" t="str">
        <f t="shared" si="719"/>
        <v>1.3.2.09.04.03</v>
      </c>
      <c r="I11485" t="str">
        <f>VLOOKUP(H11485,'[1]Kodefikasi Lengkap'!$C$3:$D$16558,2,FALSE)</f>
        <v>ALAT WANTEROR (PERLAWANAN TEROR)</v>
      </c>
      <c r="J11485" t="s">
        <v>22675</v>
      </c>
      <c r="K11485" t="s">
        <v>22676</v>
      </c>
      <c r="L11485">
        <v>0</v>
      </c>
      <c r="M11485" s="1"/>
    </row>
    <row r="11486" spans="1:13" x14ac:dyDescent="0.25">
      <c r="A11486">
        <v>11485</v>
      </c>
      <c r="B11486" t="str">
        <f t="shared" si="716"/>
        <v>1.3.2</v>
      </c>
      <c r="C11486" t="str">
        <f>VLOOKUP(B11486,'[1]Kodefikasi Lengkap'!$C$3:$D$16558,2,FALSE)</f>
        <v>PERALATAN DAN MESIN</v>
      </c>
      <c r="D11486" t="str">
        <f t="shared" si="717"/>
        <v>1.3.2.09</v>
      </c>
      <c r="E11486" t="str">
        <f>VLOOKUP(D11486,'[1]Kodefikasi Lengkap'!$C$3:$D$16558,2,FALSE)</f>
        <v>ALAT PERSENJATAAN</v>
      </c>
      <c r="F11486" t="str">
        <f t="shared" si="718"/>
        <v>1.3.2.09.04</v>
      </c>
      <c r="G11486" t="str">
        <f>VLOOKUP(F11486,'[1]Kodefikasi Lengkap'!$C$3:$D$16558,2,FALSE)</f>
        <v>ALAT KHUSUS KEPOLISIAN</v>
      </c>
      <c r="H11486" t="str">
        <f t="shared" si="719"/>
        <v>1.3.2.09.04.03</v>
      </c>
      <c r="I11486" t="str">
        <f>VLOOKUP(H11486,'[1]Kodefikasi Lengkap'!$C$3:$D$16558,2,FALSE)</f>
        <v>ALAT WANTEROR (PERLAWANAN TEROR)</v>
      </c>
      <c r="J11486" t="s">
        <v>22677</v>
      </c>
      <c r="K11486" t="s">
        <v>22678</v>
      </c>
      <c r="L11486">
        <v>0</v>
      </c>
      <c r="M11486" s="1"/>
    </row>
    <row r="11487" spans="1:13" x14ac:dyDescent="0.25">
      <c r="A11487">
        <v>11486</v>
      </c>
      <c r="B11487" t="str">
        <f t="shared" si="716"/>
        <v>1.3.2</v>
      </c>
      <c r="C11487" t="str">
        <f>VLOOKUP(B11487,'[1]Kodefikasi Lengkap'!$C$3:$D$16558,2,FALSE)</f>
        <v>PERALATAN DAN MESIN</v>
      </c>
      <c r="D11487" t="str">
        <f t="shared" si="717"/>
        <v>1.3.2.09</v>
      </c>
      <c r="E11487" t="str">
        <f>VLOOKUP(D11487,'[1]Kodefikasi Lengkap'!$C$3:$D$16558,2,FALSE)</f>
        <v>ALAT PERSENJATAAN</v>
      </c>
      <c r="F11487" t="str">
        <f t="shared" si="718"/>
        <v>1.3.2.09.04</v>
      </c>
      <c r="G11487" t="str">
        <f>VLOOKUP(F11487,'[1]Kodefikasi Lengkap'!$C$3:$D$16558,2,FALSE)</f>
        <v>ALAT KHUSUS KEPOLISIAN</v>
      </c>
      <c r="H11487" t="str">
        <f t="shared" si="719"/>
        <v>1.3.2.09.04.03</v>
      </c>
      <c r="I11487" t="str">
        <f>VLOOKUP(H11487,'[1]Kodefikasi Lengkap'!$C$3:$D$16558,2,FALSE)</f>
        <v>ALAT WANTEROR (PERLAWANAN TEROR)</v>
      </c>
      <c r="J11487" t="s">
        <v>22679</v>
      </c>
      <c r="K11487" t="s">
        <v>22680</v>
      </c>
      <c r="L11487">
        <v>0</v>
      </c>
      <c r="M11487" s="1"/>
    </row>
    <row r="11488" spans="1:13" x14ac:dyDescent="0.25">
      <c r="A11488">
        <v>11487</v>
      </c>
      <c r="B11488" t="str">
        <f t="shared" si="716"/>
        <v>1.3.2</v>
      </c>
      <c r="C11488" t="str">
        <f>VLOOKUP(B11488,'[1]Kodefikasi Lengkap'!$C$3:$D$16558,2,FALSE)</f>
        <v>PERALATAN DAN MESIN</v>
      </c>
      <c r="D11488" t="str">
        <f t="shared" si="717"/>
        <v>1.3.2.09</v>
      </c>
      <c r="E11488" t="str">
        <f>VLOOKUP(D11488,'[1]Kodefikasi Lengkap'!$C$3:$D$16558,2,FALSE)</f>
        <v>ALAT PERSENJATAAN</v>
      </c>
      <c r="F11488" t="str">
        <f t="shared" si="718"/>
        <v>1.3.2.09.04</v>
      </c>
      <c r="G11488" t="str">
        <f>VLOOKUP(F11488,'[1]Kodefikasi Lengkap'!$C$3:$D$16558,2,FALSE)</f>
        <v>ALAT KHUSUS KEPOLISIAN</v>
      </c>
      <c r="H11488" t="str">
        <f t="shared" si="719"/>
        <v>1.3.2.09.04.03</v>
      </c>
      <c r="I11488" t="str">
        <f>VLOOKUP(H11488,'[1]Kodefikasi Lengkap'!$C$3:$D$16558,2,FALSE)</f>
        <v>ALAT WANTEROR (PERLAWANAN TEROR)</v>
      </c>
      <c r="J11488" t="s">
        <v>22681</v>
      </c>
      <c r="K11488" t="s">
        <v>22682</v>
      </c>
      <c r="L11488">
        <v>0</v>
      </c>
      <c r="M11488" s="1"/>
    </row>
    <row r="11489" spans="1:13" x14ac:dyDescent="0.25">
      <c r="A11489">
        <v>11488</v>
      </c>
      <c r="B11489" t="str">
        <f t="shared" si="716"/>
        <v>1.3.2</v>
      </c>
      <c r="C11489" t="str">
        <f>VLOOKUP(B11489,'[1]Kodefikasi Lengkap'!$C$3:$D$16558,2,FALSE)</f>
        <v>PERALATAN DAN MESIN</v>
      </c>
      <c r="D11489" t="str">
        <f t="shared" si="717"/>
        <v>1.3.2.09</v>
      </c>
      <c r="E11489" t="str">
        <f>VLOOKUP(D11489,'[1]Kodefikasi Lengkap'!$C$3:$D$16558,2,FALSE)</f>
        <v>ALAT PERSENJATAAN</v>
      </c>
      <c r="F11489" t="str">
        <f t="shared" si="718"/>
        <v>1.3.2.09.04</v>
      </c>
      <c r="G11489" t="str">
        <f>VLOOKUP(F11489,'[1]Kodefikasi Lengkap'!$C$3:$D$16558,2,FALSE)</f>
        <v>ALAT KHUSUS KEPOLISIAN</v>
      </c>
      <c r="H11489" t="str">
        <f t="shared" si="719"/>
        <v>1.3.2.09.04.03</v>
      </c>
      <c r="I11489" t="str">
        <f>VLOOKUP(H11489,'[1]Kodefikasi Lengkap'!$C$3:$D$16558,2,FALSE)</f>
        <v>ALAT WANTEROR (PERLAWANAN TEROR)</v>
      </c>
      <c r="J11489" t="s">
        <v>22683</v>
      </c>
      <c r="K11489" t="s">
        <v>22684</v>
      </c>
      <c r="L11489">
        <v>0</v>
      </c>
      <c r="M11489" s="1"/>
    </row>
    <row r="11490" spans="1:13" x14ac:dyDescent="0.25">
      <c r="A11490">
        <v>11489</v>
      </c>
      <c r="B11490" t="str">
        <f t="shared" si="716"/>
        <v>1.3.2</v>
      </c>
      <c r="C11490" t="str">
        <f>VLOOKUP(B11490,'[1]Kodefikasi Lengkap'!$C$3:$D$16558,2,FALSE)</f>
        <v>PERALATAN DAN MESIN</v>
      </c>
      <c r="D11490" t="str">
        <f t="shared" si="717"/>
        <v>1.3.2.09</v>
      </c>
      <c r="E11490" t="str">
        <f>VLOOKUP(D11490,'[1]Kodefikasi Lengkap'!$C$3:$D$16558,2,FALSE)</f>
        <v>ALAT PERSENJATAAN</v>
      </c>
      <c r="F11490" t="str">
        <f t="shared" si="718"/>
        <v>1.3.2.09.04</v>
      </c>
      <c r="G11490" t="str">
        <f>VLOOKUP(F11490,'[1]Kodefikasi Lengkap'!$C$3:$D$16558,2,FALSE)</f>
        <v>ALAT KHUSUS KEPOLISIAN</v>
      </c>
      <c r="H11490" t="str">
        <f t="shared" si="719"/>
        <v>1.3.2.09.04.03</v>
      </c>
      <c r="I11490" t="str">
        <f>VLOOKUP(H11490,'[1]Kodefikasi Lengkap'!$C$3:$D$16558,2,FALSE)</f>
        <v>ALAT WANTEROR (PERLAWANAN TEROR)</v>
      </c>
      <c r="J11490" t="s">
        <v>22685</v>
      </c>
      <c r="K11490" t="s">
        <v>22686</v>
      </c>
      <c r="L11490">
        <v>0</v>
      </c>
      <c r="M11490" s="1"/>
    </row>
    <row r="11491" spans="1:13" x14ac:dyDescent="0.25">
      <c r="A11491">
        <v>11490</v>
      </c>
      <c r="B11491" t="str">
        <f t="shared" si="716"/>
        <v>1.3.2</v>
      </c>
      <c r="C11491" t="str">
        <f>VLOOKUP(B11491,'[1]Kodefikasi Lengkap'!$C$3:$D$16558,2,FALSE)</f>
        <v>PERALATAN DAN MESIN</v>
      </c>
      <c r="D11491" t="str">
        <f t="shared" si="717"/>
        <v>1.3.2.09</v>
      </c>
      <c r="E11491" t="str">
        <f>VLOOKUP(D11491,'[1]Kodefikasi Lengkap'!$C$3:$D$16558,2,FALSE)</f>
        <v>ALAT PERSENJATAAN</v>
      </c>
      <c r="F11491" t="str">
        <f t="shared" si="718"/>
        <v>1.3.2.09.04</v>
      </c>
      <c r="G11491" t="str">
        <f>VLOOKUP(F11491,'[1]Kodefikasi Lengkap'!$C$3:$D$16558,2,FALSE)</f>
        <v>ALAT KHUSUS KEPOLISIAN</v>
      </c>
      <c r="H11491" t="str">
        <f t="shared" si="719"/>
        <v>1.3.2.09.04.03</v>
      </c>
      <c r="I11491" t="str">
        <f>VLOOKUP(H11491,'[1]Kodefikasi Lengkap'!$C$3:$D$16558,2,FALSE)</f>
        <v>ALAT WANTEROR (PERLAWANAN TEROR)</v>
      </c>
      <c r="J11491" t="s">
        <v>22687</v>
      </c>
      <c r="K11491" t="s">
        <v>22688</v>
      </c>
      <c r="L11491">
        <v>0</v>
      </c>
      <c r="M11491" s="1"/>
    </row>
    <row r="11492" spans="1:13" x14ac:dyDescent="0.25">
      <c r="A11492">
        <v>11491</v>
      </c>
      <c r="B11492" t="str">
        <f t="shared" si="716"/>
        <v>1.3.2</v>
      </c>
      <c r="C11492" t="str">
        <f>VLOOKUP(B11492,'[1]Kodefikasi Lengkap'!$C$3:$D$16558,2,FALSE)</f>
        <v>PERALATAN DAN MESIN</v>
      </c>
      <c r="D11492" t="str">
        <f t="shared" si="717"/>
        <v>1.3.2.09</v>
      </c>
      <c r="E11492" t="str">
        <f>VLOOKUP(D11492,'[1]Kodefikasi Lengkap'!$C$3:$D$16558,2,FALSE)</f>
        <v>ALAT PERSENJATAAN</v>
      </c>
      <c r="F11492" t="str">
        <f t="shared" si="718"/>
        <v>1.3.2.09.04</v>
      </c>
      <c r="G11492" t="str">
        <f>VLOOKUP(F11492,'[1]Kodefikasi Lengkap'!$C$3:$D$16558,2,FALSE)</f>
        <v>ALAT KHUSUS KEPOLISIAN</v>
      </c>
      <c r="H11492" t="str">
        <f t="shared" si="719"/>
        <v>1.3.2.09.04.03</v>
      </c>
      <c r="I11492" t="str">
        <f>VLOOKUP(H11492,'[1]Kodefikasi Lengkap'!$C$3:$D$16558,2,FALSE)</f>
        <v>ALAT WANTEROR (PERLAWANAN TEROR)</v>
      </c>
      <c r="J11492" t="s">
        <v>22689</v>
      </c>
      <c r="K11492" t="s">
        <v>22690</v>
      </c>
      <c r="L11492">
        <v>0</v>
      </c>
      <c r="M11492" s="1"/>
    </row>
    <row r="11493" spans="1:13" x14ac:dyDescent="0.25">
      <c r="A11493">
        <v>11492</v>
      </c>
      <c r="B11493" t="str">
        <f t="shared" si="716"/>
        <v>1.3.2</v>
      </c>
      <c r="C11493" t="str">
        <f>VLOOKUP(B11493,'[1]Kodefikasi Lengkap'!$C$3:$D$16558,2,FALSE)</f>
        <v>PERALATAN DAN MESIN</v>
      </c>
      <c r="D11493" t="str">
        <f t="shared" si="717"/>
        <v>1.3.2.09</v>
      </c>
      <c r="E11493" t="str">
        <f>VLOOKUP(D11493,'[1]Kodefikasi Lengkap'!$C$3:$D$16558,2,FALSE)</f>
        <v>ALAT PERSENJATAAN</v>
      </c>
      <c r="F11493" t="str">
        <f t="shared" si="718"/>
        <v>1.3.2.09.04</v>
      </c>
      <c r="G11493" t="str">
        <f>VLOOKUP(F11493,'[1]Kodefikasi Lengkap'!$C$3:$D$16558,2,FALSE)</f>
        <v>ALAT KHUSUS KEPOLISIAN</v>
      </c>
      <c r="H11493" t="str">
        <f t="shared" si="719"/>
        <v>1.3.2.09.04.03</v>
      </c>
      <c r="I11493" t="str">
        <f>VLOOKUP(H11493,'[1]Kodefikasi Lengkap'!$C$3:$D$16558,2,FALSE)</f>
        <v>ALAT WANTEROR (PERLAWANAN TEROR)</v>
      </c>
      <c r="J11493" t="s">
        <v>22691</v>
      </c>
      <c r="K11493" t="s">
        <v>22692</v>
      </c>
      <c r="L11493">
        <v>0</v>
      </c>
      <c r="M11493" s="1"/>
    </row>
    <row r="11494" spans="1:13" x14ac:dyDescent="0.25">
      <c r="A11494">
        <v>11493</v>
      </c>
      <c r="B11494" t="str">
        <f t="shared" si="716"/>
        <v>1.3.2</v>
      </c>
      <c r="C11494" t="str">
        <f>VLOOKUP(B11494,'[1]Kodefikasi Lengkap'!$C$3:$D$16558,2,FALSE)</f>
        <v>PERALATAN DAN MESIN</v>
      </c>
      <c r="D11494" t="str">
        <f t="shared" si="717"/>
        <v>1.3.2.09</v>
      </c>
      <c r="E11494" t="str">
        <f>VLOOKUP(D11494,'[1]Kodefikasi Lengkap'!$C$3:$D$16558,2,FALSE)</f>
        <v>ALAT PERSENJATAAN</v>
      </c>
      <c r="F11494" t="str">
        <f t="shared" si="718"/>
        <v>1.3.2.09.04</v>
      </c>
      <c r="G11494" t="str">
        <f>VLOOKUP(F11494,'[1]Kodefikasi Lengkap'!$C$3:$D$16558,2,FALSE)</f>
        <v>ALAT KHUSUS KEPOLISIAN</v>
      </c>
      <c r="H11494" t="str">
        <f t="shared" si="719"/>
        <v>1.3.2.09.04.03</v>
      </c>
      <c r="I11494" t="str">
        <f>VLOOKUP(H11494,'[1]Kodefikasi Lengkap'!$C$3:$D$16558,2,FALSE)</f>
        <v>ALAT WANTEROR (PERLAWANAN TEROR)</v>
      </c>
      <c r="J11494" t="s">
        <v>22693</v>
      </c>
      <c r="K11494" t="s">
        <v>22694</v>
      </c>
      <c r="L11494">
        <v>0</v>
      </c>
      <c r="M11494" s="1"/>
    </row>
    <row r="11495" spans="1:13" x14ac:dyDescent="0.25">
      <c r="A11495">
        <v>11494</v>
      </c>
      <c r="B11495" t="str">
        <f t="shared" si="716"/>
        <v>1.3.2</v>
      </c>
      <c r="C11495" t="str">
        <f>VLOOKUP(B11495,'[1]Kodefikasi Lengkap'!$C$3:$D$16558,2,FALSE)</f>
        <v>PERALATAN DAN MESIN</v>
      </c>
      <c r="D11495" t="str">
        <f t="shared" si="717"/>
        <v>1.3.2.09</v>
      </c>
      <c r="E11495" t="str">
        <f>VLOOKUP(D11495,'[1]Kodefikasi Lengkap'!$C$3:$D$16558,2,FALSE)</f>
        <v>ALAT PERSENJATAAN</v>
      </c>
      <c r="F11495" t="str">
        <f t="shared" si="718"/>
        <v>1.3.2.09.04</v>
      </c>
      <c r="G11495" t="str">
        <f>VLOOKUP(F11495,'[1]Kodefikasi Lengkap'!$C$3:$D$16558,2,FALSE)</f>
        <v>ALAT KHUSUS KEPOLISIAN</v>
      </c>
      <c r="H11495" t="str">
        <f t="shared" si="719"/>
        <v>1.3.2.09.04.03</v>
      </c>
      <c r="I11495" t="str">
        <f>VLOOKUP(H11495,'[1]Kodefikasi Lengkap'!$C$3:$D$16558,2,FALSE)</f>
        <v>ALAT WANTEROR (PERLAWANAN TEROR)</v>
      </c>
      <c r="J11495" t="s">
        <v>22695</v>
      </c>
      <c r="K11495" t="s">
        <v>22696</v>
      </c>
      <c r="L11495">
        <v>0</v>
      </c>
      <c r="M11495" s="1"/>
    </row>
    <row r="11496" spans="1:13" x14ac:dyDescent="0.25">
      <c r="A11496">
        <v>11495</v>
      </c>
      <c r="B11496" t="str">
        <f t="shared" si="716"/>
        <v>1.3.2</v>
      </c>
      <c r="C11496" t="str">
        <f>VLOOKUP(B11496,'[1]Kodefikasi Lengkap'!$C$3:$D$16558,2,FALSE)</f>
        <v>PERALATAN DAN MESIN</v>
      </c>
      <c r="D11496" t="str">
        <f t="shared" si="717"/>
        <v>1.3.2.09</v>
      </c>
      <c r="E11496" t="str">
        <f>VLOOKUP(D11496,'[1]Kodefikasi Lengkap'!$C$3:$D$16558,2,FALSE)</f>
        <v>ALAT PERSENJATAAN</v>
      </c>
      <c r="F11496" t="str">
        <f t="shared" si="718"/>
        <v>1.3.2.09.04</v>
      </c>
      <c r="G11496" t="str">
        <f>VLOOKUP(F11496,'[1]Kodefikasi Lengkap'!$C$3:$D$16558,2,FALSE)</f>
        <v>ALAT KHUSUS KEPOLISIAN</v>
      </c>
      <c r="H11496" t="str">
        <f t="shared" si="719"/>
        <v>1.3.2.09.04.03</v>
      </c>
      <c r="I11496" t="str">
        <f>VLOOKUP(H11496,'[1]Kodefikasi Lengkap'!$C$3:$D$16558,2,FALSE)</f>
        <v>ALAT WANTEROR (PERLAWANAN TEROR)</v>
      </c>
      <c r="J11496" t="s">
        <v>22697</v>
      </c>
      <c r="K11496" t="s">
        <v>22698</v>
      </c>
      <c r="L11496">
        <v>0</v>
      </c>
      <c r="M11496" s="1"/>
    </row>
    <row r="11497" spans="1:13" x14ac:dyDescent="0.25">
      <c r="A11497">
        <v>11496</v>
      </c>
      <c r="B11497" t="str">
        <f t="shared" si="716"/>
        <v>1.3.2</v>
      </c>
      <c r="C11497" t="str">
        <f>VLOOKUP(B11497,'[1]Kodefikasi Lengkap'!$C$3:$D$16558,2,FALSE)</f>
        <v>PERALATAN DAN MESIN</v>
      </c>
      <c r="D11497" t="str">
        <f t="shared" si="717"/>
        <v>1.3.2.09</v>
      </c>
      <c r="E11497" t="str">
        <f>VLOOKUP(D11497,'[1]Kodefikasi Lengkap'!$C$3:$D$16558,2,FALSE)</f>
        <v>ALAT PERSENJATAAN</v>
      </c>
      <c r="F11497" t="str">
        <f t="shared" si="718"/>
        <v>1.3.2.09.04</v>
      </c>
      <c r="G11497" t="str">
        <f>VLOOKUP(F11497,'[1]Kodefikasi Lengkap'!$C$3:$D$16558,2,FALSE)</f>
        <v>ALAT KHUSUS KEPOLISIAN</v>
      </c>
      <c r="H11497" t="str">
        <f t="shared" si="719"/>
        <v>1.3.2.09.04.03</v>
      </c>
      <c r="I11497" t="str">
        <f>VLOOKUP(H11497,'[1]Kodefikasi Lengkap'!$C$3:$D$16558,2,FALSE)</f>
        <v>ALAT WANTEROR (PERLAWANAN TEROR)</v>
      </c>
      <c r="J11497" t="s">
        <v>22699</v>
      </c>
      <c r="K11497" t="s">
        <v>22700</v>
      </c>
      <c r="L11497">
        <v>0</v>
      </c>
      <c r="M11497" s="1"/>
    </row>
    <row r="11498" spans="1:13" x14ac:dyDescent="0.25">
      <c r="A11498">
        <v>11497</v>
      </c>
      <c r="B11498" t="str">
        <f t="shared" si="716"/>
        <v>1.3.2</v>
      </c>
      <c r="C11498" t="str">
        <f>VLOOKUP(B11498,'[1]Kodefikasi Lengkap'!$C$3:$D$16558,2,FALSE)</f>
        <v>PERALATAN DAN MESIN</v>
      </c>
      <c r="D11498" t="str">
        <f t="shared" si="717"/>
        <v>1.3.2.09</v>
      </c>
      <c r="E11498" t="str">
        <f>VLOOKUP(D11498,'[1]Kodefikasi Lengkap'!$C$3:$D$16558,2,FALSE)</f>
        <v>ALAT PERSENJATAAN</v>
      </c>
      <c r="F11498" t="str">
        <f t="shared" si="718"/>
        <v>1.3.2.09.04</v>
      </c>
      <c r="G11498" t="str">
        <f>VLOOKUP(F11498,'[1]Kodefikasi Lengkap'!$C$3:$D$16558,2,FALSE)</f>
        <v>ALAT KHUSUS KEPOLISIAN</v>
      </c>
      <c r="H11498" t="str">
        <f t="shared" si="719"/>
        <v>1.3.2.09.04.03</v>
      </c>
      <c r="I11498" t="str">
        <f>VLOOKUP(H11498,'[1]Kodefikasi Lengkap'!$C$3:$D$16558,2,FALSE)</f>
        <v>ALAT WANTEROR (PERLAWANAN TEROR)</v>
      </c>
      <c r="J11498" t="s">
        <v>22701</v>
      </c>
      <c r="K11498" t="s">
        <v>22702</v>
      </c>
      <c r="L11498">
        <v>0</v>
      </c>
      <c r="M11498" s="1"/>
    </row>
    <row r="11499" spans="1:13" x14ac:dyDescent="0.25">
      <c r="A11499">
        <v>11498</v>
      </c>
      <c r="B11499" t="str">
        <f t="shared" si="716"/>
        <v>1.3.2</v>
      </c>
      <c r="C11499" t="str">
        <f>VLOOKUP(B11499,'[1]Kodefikasi Lengkap'!$C$3:$D$16558,2,FALSE)</f>
        <v>PERALATAN DAN MESIN</v>
      </c>
      <c r="D11499" t="str">
        <f t="shared" si="717"/>
        <v>1.3.2.09</v>
      </c>
      <c r="E11499" t="str">
        <f>VLOOKUP(D11499,'[1]Kodefikasi Lengkap'!$C$3:$D$16558,2,FALSE)</f>
        <v>ALAT PERSENJATAAN</v>
      </c>
      <c r="F11499" t="str">
        <f t="shared" si="718"/>
        <v>1.3.2.09.04</v>
      </c>
      <c r="G11499" t="str">
        <f>VLOOKUP(F11499,'[1]Kodefikasi Lengkap'!$C$3:$D$16558,2,FALSE)</f>
        <v>ALAT KHUSUS KEPOLISIAN</v>
      </c>
      <c r="H11499" t="str">
        <f t="shared" si="719"/>
        <v>1.3.2.09.04.03</v>
      </c>
      <c r="I11499" t="str">
        <f>VLOOKUP(H11499,'[1]Kodefikasi Lengkap'!$C$3:$D$16558,2,FALSE)</f>
        <v>ALAT WANTEROR (PERLAWANAN TEROR)</v>
      </c>
      <c r="J11499" t="s">
        <v>22703</v>
      </c>
      <c r="K11499" t="s">
        <v>22704</v>
      </c>
      <c r="L11499">
        <v>0</v>
      </c>
      <c r="M11499" s="1"/>
    </row>
    <row r="11500" spans="1:13" x14ac:dyDescent="0.25">
      <c r="A11500">
        <v>11499</v>
      </c>
      <c r="B11500" t="str">
        <f t="shared" si="716"/>
        <v>1.3.2</v>
      </c>
      <c r="C11500" t="str">
        <f>VLOOKUP(B11500,'[1]Kodefikasi Lengkap'!$C$3:$D$16558,2,FALSE)</f>
        <v>PERALATAN DAN MESIN</v>
      </c>
      <c r="D11500" t="str">
        <f t="shared" si="717"/>
        <v>1.3.2.09</v>
      </c>
      <c r="E11500" t="str">
        <f>VLOOKUP(D11500,'[1]Kodefikasi Lengkap'!$C$3:$D$16558,2,FALSE)</f>
        <v>ALAT PERSENJATAAN</v>
      </c>
      <c r="F11500" t="str">
        <f t="shared" si="718"/>
        <v>1.3.2.09.04</v>
      </c>
      <c r="G11500" t="str">
        <f>VLOOKUP(F11500,'[1]Kodefikasi Lengkap'!$C$3:$D$16558,2,FALSE)</f>
        <v>ALAT KHUSUS KEPOLISIAN</v>
      </c>
      <c r="H11500" t="str">
        <f t="shared" si="719"/>
        <v>1.3.2.09.04.03</v>
      </c>
      <c r="I11500" t="str">
        <f>VLOOKUP(H11500,'[1]Kodefikasi Lengkap'!$C$3:$D$16558,2,FALSE)</f>
        <v>ALAT WANTEROR (PERLAWANAN TEROR)</v>
      </c>
      <c r="J11500" t="s">
        <v>22705</v>
      </c>
      <c r="K11500" t="s">
        <v>22706</v>
      </c>
      <c r="L11500">
        <v>0</v>
      </c>
      <c r="M11500" s="1"/>
    </row>
    <row r="11501" spans="1:13" x14ac:dyDescent="0.25">
      <c r="A11501">
        <v>11500</v>
      </c>
      <c r="B11501" t="str">
        <f t="shared" si="716"/>
        <v>1.3.2</v>
      </c>
      <c r="C11501" t="str">
        <f>VLOOKUP(B11501,'[1]Kodefikasi Lengkap'!$C$3:$D$16558,2,FALSE)</f>
        <v>PERALATAN DAN MESIN</v>
      </c>
      <c r="D11501" t="str">
        <f t="shared" si="717"/>
        <v>1.3.2.09</v>
      </c>
      <c r="E11501" t="str">
        <f>VLOOKUP(D11501,'[1]Kodefikasi Lengkap'!$C$3:$D$16558,2,FALSE)</f>
        <v>ALAT PERSENJATAAN</v>
      </c>
      <c r="F11501" t="str">
        <f t="shared" si="718"/>
        <v>1.3.2.09.04</v>
      </c>
      <c r="G11501" t="str">
        <f>VLOOKUP(F11501,'[1]Kodefikasi Lengkap'!$C$3:$D$16558,2,FALSE)</f>
        <v>ALAT KHUSUS KEPOLISIAN</v>
      </c>
      <c r="H11501" t="str">
        <f t="shared" si="719"/>
        <v>1.3.2.09.04.03</v>
      </c>
      <c r="I11501" t="str">
        <f>VLOOKUP(H11501,'[1]Kodefikasi Lengkap'!$C$3:$D$16558,2,FALSE)</f>
        <v>ALAT WANTEROR (PERLAWANAN TEROR)</v>
      </c>
      <c r="J11501" t="s">
        <v>22707</v>
      </c>
      <c r="K11501" t="s">
        <v>22708</v>
      </c>
      <c r="L11501">
        <v>0</v>
      </c>
      <c r="M11501" s="1"/>
    </row>
    <row r="11502" spans="1:13" x14ac:dyDescent="0.25">
      <c r="A11502">
        <v>11501</v>
      </c>
      <c r="B11502" t="str">
        <f t="shared" si="716"/>
        <v>1.3.2</v>
      </c>
      <c r="C11502" t="str">
        <f>VLOOKUP(B11502,'[1]Kodefikasi Lengkap'!$C$3:$D$16558,2,FALSE)</f>
        <v>PERALATAN DAN MESIN</v>
      </c>
      <c r="D11502" t="str">
        <f t="shared" si="717"/>
        <v>1.3.2.09</v>
      </c>
      <c r="E11502" t="str">
        <f>VLOOKUP(D11502,'[1]Kodefikasi Lengkap'!$C$3:$D$16558,2,FALSE)</f>
        <v>ALAT PERSENJATAAN</v>
      </c>
      <c r="F11502" t="str">
        <f t="shared" si="718"/>
        <v>1.3.2.09.04</v>
      </c>
      <c r="G11502" t="str">
        <f>VLOOKUP(F11502,'[1]Kodefikasi Lengkap'!$C$3:$D$16558,2,FALSE)</f>
        <v>ALAT KHUSUS KEPOLISIAN</v>
      </c>
      <c r="H11502" t="str">
        <f t="shared" si="719"/>
        <v>1.3.2.09.04.03</v>
      </c>
      <c r="I11502" t="str">
        <f>VLOOKUP(H11502,'[1]Kodefikasi Lengkap'!$C$3:$D$16558,2,FALSE)</f>
        <v>ALAT WANTEROR (PERLAWANAN TEROR)</v>
      </c>
      <c r="J11502" t="s">
        <v>22709</v>
      </c>
      <c r="K11502" t="s">
        <v>22710</v>
      </c>
      <c r="L11502">
        <v>0</v>
      </c>
      <c r="M11502" s="1"/>
    </row>
    <row r="11503" spans="1:13" x14ac:dyDescent="0.25">
      <c r="A11503">
        <v>11502</v>
      </c>
      <c r="B11503" t="str">
        <f t="shared" si="716"/>
        <v>1.3.2</v>
      </c>
      <c r="C11503" t="str">
        <f>VLOOKUP(B11503,'[1]Kodefikasi Lengkap'!$C$3:$D$16558,2,FALSE)</f>
        <v>PERALATAN DAN MESIN</v>
      </c>
      <c r="D11503" t="str">
        <f t="shared" si="717"/>
        <v>1.3.2.09</v>
      </c>
      <c r="E11503" t="str">
        <f>VLOOKUP(D11503,'[1]Kodefikasi Lengkap'!$C$3:$D$16558,2,FALSE)</f>
        <v>ALAT PERSENJATAAN</v>
      </c>
      <c r="F11503" t="str">
        <f t="shared" si="718"/>
        <v>1.3.2.09.04</v>
      </c>
      <c r="G11503" t="str">
        <f>VLOOKUP(F11503,'[1]Kodefikasi Lengkap'!$C$3:$D$16558,2,FALSE)</f>
        <v>ALAT KHUSUS KEPOLISIAN</v>
      </c>
      <c r="H11503" t="str">
        <f t="shared" si="719"/>
        <v>1.3.2.09.04.03</v>
      </c>
      <c r="I11503" t="str">
        <f>VLOOKUP(H11503,'[1]Kodefikasi Lengkap'!$C$3:$D$16558,2,FALSE)</f>
        <v>ALAT WANTEROR (PERLAWANAN TEROR)</v>
      </c>
      <c r="J11503" t="s">
        <v>22711</v>
      </c>
      <c r="K11503" t="s">
        <v>22712</v>
      </c>
      <c r="L11503">
        <v>0</v>
      </c>
      <c r="M11503" s="1"/>
    </row>
    <row r="11504" spans="1:13" x14ac:dyDescent="0.25">
      <c r="A11504">
        <v>11503</v>
      </c>
      <c r="B11504" t="str">
        <f t="shared" si="716"/>
        <v>1.3.2</v>
      </c>
      <c r="C11504" t="str">
        <f>VLOOKUP(B11504,'[1]Kodefikasi Lengkap'!$C$3:$D$16558,2,FALSE)</f>
        <v>PERALATAN DAN MESIN</v>
      </c>
      <c r="D11504" t="str">
        <f t="shared" si="717"/>
        <v>1.3.2.09</v>
      </c>
      <c r="E11504" t="str">
        <f>VLOOKUP(D11504,'[1]Kodefikasi Lengkap'!$C$3:$D$16558,2,FALSE)</f>
        <v>ALAT PERSENJATAAN</v>
      </c>
      <c r="F11504" t="str">
        <f t="shared" si="718"/>
        <v>1.3.2.09.04</v>
      </c>
      <c r="G11504" t="str">
        <f>VLOOKUP(F11504,'[1]Kodefikasi Lengkap'!$C$3:$D$16558,2,FALSE)</f>
        <v>ALAT KHUSUS KEPOLISIAN</v>
      </c>
      <c r="H11504" t="str">
        <f t="shared" si="719"/>
        <v>1.3.2.09.04.03</v>
      </c>
      <c r="I11504" t="str">
        <f>VLOOKUP(H11504,'[1]Kodefikasi Lengkap'!$C$3:$D$16558,2,FALSE)</f>
        <v>ALAT WANTEROR (PERLAWANAN TEROR)</v>
      </c>
      <c r="J11504" t="s">
        <v>22713</v>
      </c>
      <c r="K11504" t="s">
        <v>22714</v>
      </c>
      <c r="L11504">
        <v>0</v>
      </c>
      <c r="M11504" s="1"/>
    </row>
    <row r="11505" spans="1:13" x14ac:dyDescent="0.25">
      <c r="A11505">
        <v>11504</v>
      </c>
      <c r="B11505" t="str">
        <f t="shared" si="716"/>
        <v>1.3.2</v>
      </c>
      <c r="C11505" t="str">
        <f>VLOOKUP(B11505,'[1]Kodefikasi Lengkap'!$C$3:$D$16558,2,FALSE)</f>
        <v>PERALATAN DAN MESIN</v>
      </c>
      <c r="D11505" t="str">
        <f t="shared" si="717"/>
        <v>1.3.2.09</v>
      </c>
      <c r="E11505" t="str">
        <f>VLOOKUP(D11505,'[1]Kodefikasi Lengkap'!$C$3:$D$16558,2,FALSE)</f>
        <v>ALAT PERSENJATAAN</v>
      </c>
      <c r="F11505" t="str">
        <f t="shared" si="718"/>
        <v>1.3.2.09.04</v>
      </c>
      <c r="G11505" t="str">
        <f>VLOOKUP(F11505,'[1]Kodefikasi Lengkap'!$C$3:$D$16558,2,FALSE)</f>
        <v>ALAT KHUSUS KEPOLISIAN</v>
      </c>
      <c r="H11505" t="str">
        <f t="shared" si="719"/>
        <v>1.3.2.09.04.03</v>
      </c>
      <c r="I11505" t="str">
        <f>VLOOKUP(H11505,'[1]Kodefikasi Lengkap'!$C$3:$D$16558,2,FALSE)</f>
        <v>ALAT WANTEROR (PERLAWANAN TEROR)</v>
      </c>
      <c r="J11505" t="s">
        <v>22715</v>
      </c>
      <c r="K11505" t="s">
        <v>22716</v>
      </c>
      <c r="L11505">
        <v>0</v>
      </c>
      <c r="M11505" s="1"/>
    </row>
    <row r="11506" spans="1:13" x14ac:dyDescent="0.25">
      <c r="A11506">
        <v>11505</v>
      </c>
      <c r="B11506" t="str">
        <f t="shared" si="716"/>
        <v>1.3.2</v>
      </c>
      <c r="C11506" t="str">
        <f>VLOOKUP(B11506,'[1]Kodefikasi Lengkap'!$C$3:$D$16558,2,FALSE)</f>
        <v>PERALATAN DAN MESIN</v>
      </c>
      <c r="D11506" t="str">
        <f t="shared" si="717"/>
        <v>1.3.2.09</v>
      </c>
      <c r="E11506" t="str">
        <f>VLOOKUP(D11506,'[1]Kodefikasi Lengkap'!$C$3:$D$16558,2,FALSE)</f>
        <v>ALAT PERSENJATAAN</v>
      </c>
      <c r="F11506" t="str">
        <f t="shared" si="718"/>
        <v>1.3.2.09.04</v>
      </c>
      <c r="G11506" t="str">
        <f>VLOOKUP(F11506,'[1]Kodefikasi Lengkap'!$C$3:$D$16558,2,FALSE)</f>
        <v>ALAT KHUSUS KEPOLISIAN</v>
      </c>
      <c r="H11506" t="str">
        <f t="shared" si="719"/>
        <v>1.3.2.09.04.03</v>
      </c>
      <c r="I11506" t="str">
        <f>VLOOKUP(H11506,'[1]Kodefikasi Lengkap'!$C$3:$D$16558,2,FALSE)</f>
        <v>ALAT WANTEROR (PERLAWANAN TEROR)</v>
      </c>
      <c r="J11506" t="s">
        <v>22717</v>
      </c>
      <c r="K11506" t="s">
        <v>22718</v>
      </c>
      <c r="L11506">
        <v>0</v>
      </c>
      <c r="M11506" s="1"/>
    </row>
    <row r="11507" spans="1:13" x14ac:dyDescent="0.25">
      <c r="A11507">
        <v>11506</v>
      </c>
      <c r="B11507" t="str">
        <f t="shared" si="716"/>
        <v>1.3.2</v>
      </c>
      <c r="C11507" t="str">
        <f>VLOOKUP(B11507,'[1]Kodefikasi Lengkap'!$C$3:$D$16558,2,FALSE)</f>
        <v>PERALATAN DAN MESIN</v>
      </c>
      <c r="D11507" t="str">
        <f t="shared" si="717"/>
        <v>1.3.2.09</v>
      </c>
      <c r="E11507" t="str">
        <f>VLOOKUP(D11507,'[1]Kodefikasi Lengkap'!$C$3:$D$16558,2,FALSE)</f>
        <v>ALAT PERSENJATAAN</v>
      </c>
      <c r="F11507" t="str">
        <f t="shared" si="718"/>
        <v>1.3.2.09.04</v>
      </c>
      <c r="G11507" t="str">
        <f>VLOOKUP(F11507,'[1]Kodefikasi Lengkap'!$C$3:$D$16558,2,FALSE)</f>
        <v>ALAT KHUSUS KEPOLISIAN</v>
      </c>
      <c r="H11507" t="str">
        <f t="shared" si="719"/>
        <v>1.3.2.09.04.03</v>
      </c>
      <c r="I11507" t="str">
        <f>VLOOKUP(H11507,'[1]Kodefikasi Lengkap'!$C$3:$D$16558,2,FALSE)</f>
        <v>ALAT WANTEROR (PERLAWANAN TEROR)</v>
      </c>
      <c r="J11507" t="s">
        <v>22719</v>
      </c>
      <c r="K11507" t="s">
        <v>22720</v>
      </c>
      <c r="L11507">
        <v>0</v>
      </c>
      <c r="M11507" s="1"/>
    </row>
    <row r="11508" spans="1:13" x14ac:dyDescent="0.25">
      <c r="A11508">
        <v>11507</v>
      </c>
      <c r="B11508" t="str">
        <f t="shared" si="716"/>
        <v>1.3.2</v>
      </c>
      <c r="C11508" t="str">
        <f>VLOOKUP(B11508,'[1]Kodefikasi Lengkap'!$C$3:$D$16558,2,FALSE)</f>
        <v>PERALATAN DAN MESIN</v>
      </c>
      <c r="D11508" t="str">
        <f t="shared" si="717"/>
        <v>1.3.2.09</v>
      </c>
      <c r="E11508" t="str">
        <f>VLOOKUP(D11508,'[1]Kodefikasi Lengkap'!$C$3:$D$16558,2,FALSE)</f>
        <v>ALAT PERSENJATAAN</v>
      </c>
      <c r="F11508" t="str">
        <f t="shared" si="718"/>
        <v>1.3.2.09.04</v>
      </c>
      <c r="G11508" t="str">
        <f>VLOOKUP(F11508,'[1]Kodefikasi Lengkap'!$C$3:$D$16558,2,FALSE)</f>
        <v>ALAT KHUSUS KEPOLISIAN</v>
      </c>
      <c r="H11508" t="str">
        <f t="shared" si="719"/>
        <v>1.3.2.09.04.03</v>
      </c>
      <c r="I11508" t="str">
        <f>VLOOKUP(H11508,'[1]Kodefikasi Lengkap'!$C$3:$D$16558,2,FALSE)</f>
        <v>ALAT WANTEROR (PERLAWANAN TEROR)</v>
      </c>
      <c r="J11508" t="s">
        <v>22721</v>
      </c>
      <c r="K11508" t="s">
        <v>22722</v>
      </c>
      <c r="L11508">
        <v>0</v>
      </c>
      <c r="M11508" s="1"/>
    </row>
    <row r="11509" spans="1:13" x14ac:dyDescent="0.25">
      <c r="A11509">
        <v>11508</v>
      </c>
      <c r="B11509" t="str">
        <f t="shared" si="716"/>
        <v>1.3.2</v>
      </c>
      <c r="C11509" t="str">
        <f>VLOOKUP(B11509,'[1]Kodefikasi Lengkap'!$C$3:$D$16558,2,FALSE)</f>
        <v>PERALATAN DAN MESIN</v>
      </c>
      <c r="D11509" t="str">
        <f t="shared" si="717"/>
        <v>1.3.2.09</v>
      </c>
      <c r="E11509" t="str">
        <f>VLOOKUP(D11509,'[1]Kodefikasi Lengkap'!$C$3:$D$16558,2,FALSE)</f>
        <v>ALAT PERSENJATAAN</v>
      </c>
      <c r="F11509" t="str">
        <f t="shared" si="718"/>
        <v>1.3.2.09.04</v>
      </c>
      <c r="G11509" t="str">
        <f>VLOOKUP(F11509,'[1]Kodefikasi Lengkap'!$C$3:$D$16558,2,FALSE)</f>
        <v>ALAT KHUSUS KEPOLISIAN</v>
      </c>
      <c r="H11509" t="str">
        <f t="shared" si="719"/>
        <v>1.3.2.09.04.03</v>
      </c>
      <c r="I11509" t="str">
        <f>VLOOKUP(H11509,'[1]Kodefikasi Lengkap'!$C$3:$D$16558,2,FALSE)</f>
        <v>ALAT WANTEROR (PERLAWANAN TEROR)</v>
      </c>
      <c r="J11509" t="s">
        <v>22723</v>
      </c>
      <c r="K11509" t="s">
        <v>22724</v>
      </c>
      <c r="L11509">
        <v>0</v>
      </c>
      <c r="M11509" s="1"/>
    </row>
    <row r="11510" spans="1:13" x14ac:dyDescent="0.25">
      <c r="A11510">
        <v>11509</v>
      </c>
      <c r="B11510" t="str">
        <f t="shared" si="716"/>
        <v>1.3.2</v>
      </c>
      <c r="C11510" t="str">
        <f>VLOOKUP(B11510,'[1]Kodefikasi Lengkap'!$C$3:$D$16558,2,FALSE)</f>
        <v>PERALATAN DAN MESIN</v>
      </c>
      <c r="D11510" t="str">
        <f t="shared" si="717"/>
        <v>1.3.2.09</v>
      </c>
      <c r="E11510" t="str">
        <f>VLOOKUP(D11510,'[1]Kodefikasi Lengkap'!$C$3:$D$16558,2,FALSE)</f>
        <v>ALAT PERSENJATAAN</v>
      </c>
      <c r="F11510" t="str">
        <f t="shared" si="718"/>
        <v>1.3.2.09.04</v>
      </c>
      <c r="G11510" t="str">
        <f>VLOOKUP(F11510,'[1]Kodefikasi Lengkap'!$C$3:$D$16558,2,FALSE)</f>
        <v>ALAT KHUSUS KEPOLISIAN</v>
      </c>
      <c r="H11510" t="str">
        <f t="shared" si="719"/>
        <v>1.3.2.09.04.03</v>
      </c>
      <c r="I11510" t="str">
        <f>VLOOKUP(H11510,'[1]Kodefikasi Lengkap'!$C$3:$D$16558,2,FALSE)</f>
        <v>ALAT WANTEROR (PERLAWANAN TEROR)</v>
      </c>
      <c r="J11510" t="s">
        <v>22725</v>
      </c>
      <c r="K11510" t="s">
        <v>22726</v>
      </c>
      <c r="L11510">
        <v>0</v>
      </c>
      <c r="M11510" s="1"/>
    </row>
    <row r="11511" spans="1:13" x14ac:dyDescent="0.25">
      <c r="A11511">
        <v>11510</v>
      </c>
      <c r="B11511" t="str">
        <f t="shared" si="716"/>
        <v>1.3.2</v>
      </c>
      <c r="C11511" t="str">
        <f>VLOOKUP(B11511,'[1]Kodefikasi Lengkap'!$C$3:$D$16558,2,FALSE)</f>
        <v>PERALATAN DAN MESIN</v>
      </c>
      <c r="D11511" t="str">
        <f t="shared" si="717"/>
        <v>1.3.2.09</v>
      </c>
      <c r="E11511" t="str">
        <f>VLOOKUP(D11511,'[1]Kodefikasi Lengkap'!$C$3:$D$16558,2,FALSE)</f>
        <v>ALAT PERSENJATAAN</v>
      </c>
      <c r="F11511" t="str">
        <f t="shared" si="718"/>
        <v>1.3.2.09.04</v>
      </c>
      <c r="G11511" t="str">
        <f>VLOOKUP(F11511,'[1]Kodefikasi Lengkap'!$C$3:$D$16558,2,FALSE)</f>
        <v>ALAT KHUSUS KEPOLISIAN</v>
      </c>
      <c r="H11511" t="str">
        <f t="shared" si="719"/>
        <v>1.3.2.09.04.03</v>
      </c>
      <c r="I11511" t="str">
        <f>VLOOKUP(H11511,'[1]Kodefikasi Lengkap'!$C$3:$D$16558,2,FALSE)</f>
        <v>ALAT WANTEROR (PERLAWANAN TEROR)</v>
      </c>
      <c r="J11511" t="s">
        <v>22727</v>
      </c>
      <c r="K11511" t="s">
        <v>22728</v>
      </c>
      <c r="L11511">
        <v>0</v>
      </c>
      <c r="M11511" s="1"/>
    </row>
    <row r="11512" spans="1:13" x14ac:dyDescent="0.25">
      <c r="A11512">
        <v>11511</v>
      </c>
      <c r="B11512" t="str">
        <f t="shared" si="716"/>
        <v>1.3.2</v>
      </c>
      <c r="C11512" t="str">
        <f>VLOOKUP(B11512,'[1]Kodefikasi Lengkap'!$C$3:$D$16558,2,FALSE)</f>
        <v>PERALATAN DAN MESIN</v>
      </c>
      <c r="D11512" t="str">
        <f t="shared" si="717"/>
        <v>1.3.2.09</v>
      </c>
      <c r="E11512" t="str">
        <f>VLOOKUP(D11512,'[1]Kodefikasi Lengkap'!$C$3:$D$16558,2,FALSE)</f>
        <v>ALAT PERSENJATAAN</v>
      </c>
      <c r="F11512" t="str">
        <f t="shared" si="718"/>
        <v>1.3.2.09.04</v>
      </c>
      <c r="G11512" t="str">
        <f>VLOOKUP(F11512,'[1]Kodefikasi Lengkap'!$C$3:$D$16558,2,FALSE)</f>
        <v>ALAT KHUSUS KEPOLISIAN</v>
      </c>
      <c r="H11512" t="str">
        <f t="shared" si="719"/>
        <v>1.3.2.09.04.03</v>
      </c>
      <c r="I11512" t="str">
        <f>VLOOKUP(H11512,'[1]Kodefikasi Lengkap'!$C$3:$D$16558,2,FALSE)</f>
        <v>ALAT WANTEROR (PERLAWANAN TEROR)</v>
      </c>
      <c r="J11512" t="s">
        <v>22729</v>
      </c>
      <c r="K11512" t="s">
        <v>22730</v>
      </c>
      <c r="L11512">
        <v>0</v>
      </c>
      <c r="M11512" s="1"/>
    </row>
    <row r="11513" spans="1:13" x14ac:dyDescent="0.25">
      <c r="A11513">
        <v>11512</v>
      </c>
      <c r="B11513" t="str">
        <f t="shared" si="716"/>
        <v>1.3.2</v>
      </c>
      <c r="C11513" t="str">
        <f>VLOOKUP(B11513,'[1]Kodefikasi Lengkap'!$C$3:$D$16558,2,FALSE)</f>
        <v>PERALATAN DAN MESIN</v>
      </c>
      <c r="D11513" t="str">
        <f t="shared" si="717"/>
        <v>1.3.2.09</v>
      </c>
      <c r="E11513" t="str">
        <f>VLOOKUP(D11513,'[1]Kodefikasi Lengkap'!$C$3:$D$16558,2,FALSE)</f>
        <v>ALAT PERSENJATAAN</v>
      </c>
      <c r="F11513" t="str">
        <f t="shared" si="718"/>
        <v>1.3.2.09.04</v>
      </c>
      <c r="G11513" t="str">
        <f>VLOOKUP(F11513,'[1]Kodefikasi Lengkap'!$C$3:$D$16558,2,FALSE)</f>
        <v>ALAT KHUSUS KEPOLISIAN</v>
      </c>
      <c r="H11513" t="str">
        <f t="shared" si="719"/>
        <v>1.3.2.09.04.03</v>
      </c>
      <c r="I11513" t="str">
        <f>VLOOKUP(H11513,'[1]Kodefikasi Lengkap'!$C$3:$D$16558,2,FALSE)</f>
        <v>ALAT WANTEROR (PERLAWANAN TEROR)</v>
      </c>
      <c r="J11513" t="s">
        <v>22731</v>
      </c>
      <c r="K11513" t="s">
        <v>22732</v>
      </c>
      <c r="L11513">
        <v>0</v>
      </c>
      <c r="M11513" s="1"/>
    </row>
    <row r="11514" spans="1:13" x14ac:dyDescent="0.25">
      <c r="A11514">
        <v>11513</v>
      </c>
      <c r="B11514" t="str">
        <f t="shared" si="716"/>
        <v>1.3.2</v>
      </c>
      <c r="C11514" t="str">
        <f>VLOOKUP(B11514,'[1]Kodefikasi Lengkap'!$C$3:$D$16558,2,FALSE)</f>
        <v>PERALATAN DAN MESIN</v>
      </c>
      <c r="D11514" t="str">
        <f t="shared" si="717"/>
        <v>1.3.2.09</v>
      </c>
      <c r="E11514" t="str">
        <f>VLOOKUP(D11514,'[1]Kodefikasi Lengkap'!$C$3:$D$16558,2,FALSE)</f>
        <v>ALAT PERSENJATAAN</v>
      </c>
      <c r="F11514" t="str">
        <f t="shared" si="718"/>
        <v>1.3.2.09.04</v>
      </c>
      <c r="G11514" t="str">
        <f>VLOOKUP(F11514,'[1]Kodefikasi Lengkap'!$C$3:$D$16558,2,FALSE)</f>
        <v>ALAT KHUSUS KEPOLISIAN</v>
      </c>
      <c r="H11514" t="str">
        <f t="shared" si="719"/>
        <v>1.3.2.09.04.03</v>
      </c>
      <c r="I11514" t="str">
        <f>VLOOKUP(H11514,'[1]Kodefikasi Lengkap'!$C$3:$D$16558,2,FALSE)</f>
        <v>ALAT WANTEROR (PERLAWANAN TEROR)</v>
      </c>
      <c r="J11514" t="s">
        <v>22733</v>
      </c>
      <c r="K11514" t="s">
        <v>22734</v>
      </c>
      <c r="L11514">
        <v>0</v>
      </c>
      <c r="M11514" s="1"/>
    </row>
    <row r="11515" spans="1:13" x14ac:dyDescent="0.25">
      <c r="A11515">
        <v>11514</v>
      </c>
      <c r="B11515" t="str">
        <f t="shared" si="716"/>
        <v>1.3.2</v>
      </c>
      <c r="C11515" t="str">
        <f>VLOOKUP(B11515,'[1]Kodefikasi Lengkap'!$C$3:$D$16558,2,FALSE)</f>
        <v>PERALATAN DAN MESIN</v>
      </c>
      <c r="D11515" t="str">
        <f t="shared" si="717"/>
        <v>1.3.2.09</v>
      </c>
      <c r="E11515" t="str">
        <f>VLOOKUP(D11515,'[1]Kodefikasi Lengkap'!$C$3:$D$16558,2,FALSE)</f>
        <v>ALAT PERSENJATAAN</v>
      </c>
      <c r="F11515" t="str">
        <f t="shared" si="718"/>
        <v>1.3.2.09.04</v>
      </c>
      <c r="G11515" t="str">
        <f>VLOOKUP(F11515,'[1]Kodefikasi Lengkap'!$C$3:$D$16558,2,FALSE)</f>
        <v>ALAT KHUSUS KEPOLISIAN</v>
      </c>
      <c r="H11515" t="str">
        <f t="shared" si="719"/>
        <v>1.3.2.09.04.03</v>
      </c>
      <c r="I11515" t="str">
        <f>VLOOKUP(H11515,'[1]Kodefikasi Lengkap'!$C$3:$D$16558,2,FALSE)</f>
        <v>ALAT WANTEROR (PERLAWANAN TEROR)</v>
      </c>
      <c r="J11515" t="s">
        <v>22735</v>
      </c>
      <c r="K11515" t="s">
        <v>22736</v>
      </c>
      <c r="L11515">
        <v>0</v>
      </c>
      <c r="M11515" s="1"/>
    </row>
    <row r="11516" spans="1:13" x14ac:dyDescent="0.25">
      <c r="A11516">
        <v>11515</v>
      </c>
      <c r="B11516" t="str">
        <f t="shared" si="716"/>
        <v>1.3.2</v>
      </c>
      <c r="C11516" t="str">
        <f>VLOOKUP(B11516,'[1]Kodefikasi Lengkap'!$C$3:$D$16558,2,FALSE)</f>
        <v>PERALATAN DAN MESIN</v>
      </c>
      <c r="D11516" t="str">
        <f t="shared" si="717"/>
        <v>1.3.2.09</v>
      </c>
      <c r="E11516" t="str">
        <f>VLOOKUP(D11516,'[1]Kodefikasi Lengkap'!$C$3:$D$16558,2,FALSE)</f>
        <v>ALAT PERSENJATAAN</v>
      </c>
      <c r="F11516" t="str">
        <f t="shared" si="718"/>
        <v>1.3.2.09.04</v>
      </c>
      <c r="G11516" t="str">
        <f>VLOOKUP(F11516,'[1]Kodefikasi Lengkap'!$C$3:$D$16558,2,FALSE)</f>
        <v>ALAT KHUSUS KEPOLISIAN</v>
      </c>
      <c r="H11516" t="str">
        <f t="shared" si="719"/>
        <v>1.3.2.09.04.03</v>
      </c>
      <c r="I11516" t="str">
        <f>VLOOKUP(H11516,'[1]Kodefikasi Lengkap'!$C$3:$D$16558,2,FALSE)</f>
        <v>ALAT WANTEROR (PERLAWANAN TEROR)</v>
      </c>
      <c r="J11516" t="s">
        <v>22737</v>
      </c>
      <c r="K11516" t="s">
        <v>22738</v>
      </c>
      <c r="L11516">
        <v>0</v>
      </c>
      <c r="M11516" s="1"/>
    </row>
    <row r="11517" spans="1:13" x14ac:dyDescent="0.25">
      <c r="A11517">
        <v>11516</v>
      </c>
      <c r="B11517" t="str">
        <f t="shared" si="716"/>
        <v>1.3.2</v>
      </c>
      <c r="C11517" t="str">
        <f>VLOOKUP(B11517,'[1]Kodefikasi Lengkap'!$C$3:$D$16558,2,FALSE)</f>
        <v>PERALATAN DAN MESIN</v>
      </c>
      <c r="D11517" t="str">
        <f t="shared" si="717"/>
        <v>1.3.2.09</v>
      </c>
      <c r="E11517" t="str">
        <f>VLOOKUP(D11517,'[1]Kodefikasi Lengkap'!$C$3:$D$16558,2,FALSE)</f>
        <v>ALAT PERSENJATAAN</v>
      </c>
      <c r="F11517" t="str">
        <f t="shared" si="718"/>
        <v>1.3.2.09.04</v>
      </c>
      <c r="G11517" t="str">
        <f>VLOOKUP(F11517,'[1]Kodefikasi Lengkap'!$C$3:$D$16558,2,FALSE)</f>
        <v>ALAT KHUSUS KEPOLISIAN</v>
      </c>
      <c r="H11517" t="str">
        <f t="shared" si="719"/>
        <v>1.3.2.09.04.03</v>
      </c>
      <c r="I11517" t="str">
        <f>VLOOKUP(H11517,'[1]Kodefikasi Lengkap'!$C$3:$D$16558,2,FALSE)</f>
        <v>ALAT WANTEROR (PERLAWANAN TEROR)</v>
      </c>
      <c r="J11517" t="s">
        <v>22739</v>
      </c>
      <c r="K11517" t="s">
        <v>22740</v>
      </c>
      <c r="L11517">
        <v>0</v>
      </c>
      <c r="M11517" s="1"/>
    </row>
    <row r="11518" spans="1:13" x14ac:dyDescent="0.25">
      <c r="A11518">
        <v>11517</v>
      </c>
      <c r="B11518" t="str">
        <f t="shared" si="716"/>
        <v>1.3.2</v>
      </c>
      <c r="C11518" t="str">
        <f>VLOOKUP(B11518,'[1]Kodefikasi Lengkap'!$C$3:$D$16558,2,FALSE)</f>
        <v>PERALATAN DAN MESIN</v>
      </c>
      <c r="D11518" t="str">
        <f t="shared" si="717"/>
        <v>1.3.2.09</v>
      </c>
      <c r="E11518" t="str">
        <f>VLOOKUP(D11518,'[1]Kodefikasi Lengkap'!$C$3:$D$16558,2,FALSE)</f>
        <v>ALAT PERSENJATAAN</v>
      </c>
      <c r="F11518" t="str">
        <f t="shared" si="718"/>
        <v>1.3.2.09.04</v>
      </c>
      <c r="G11518" t="str">
        <f>VLOOKUP(F11518,'[1]Kodefikasi Lengkap'!$C$3:$D$16558,2,FALSE)</f>
        <v>ALAT KHUSUS KEPOLISIAN</v>
      </c>
      <c r="H11518" t="str">
        <f t="shared" si="719"/>
        <v>1.3.2.09.04.03</v>
      </c>
      <c r="I11518" t="str">
        <f>VLOOKUP(H11518,'[1]Kodefikasi Lengkap'!$C$3:$D$16558,2,FALSE)</f>
        <v>ALAT WANTEROR (PERLAWANAN TEROR)</v>
      </c>
      <c r="J11518" t="s">
        <v>22741</v>
      </c>
      <c r="K11518" t="s">
        <v>22742</v>
      </c>
      <c r="L11518">
        <v>0</v>
      </c>
      <c r="M11518" s="1"/>
    </row>
    <row r="11519" spans="1:13" x14ac:dyDescent="0.25">
      <c r="A11519">
        <v>11518</v>
      </c>
      <c r="B11519" t="str">
        <f t="shared" si="716"/>
        <v>1.3.2</v>
      </c>
      <c r="C11519" t="str">
        <f>VLOOKUP(B11519,'[1]Kodefikasi Lengkap'!$C$3:$D$16558,2,FALSE)</f>
        <v>PERALATAN DAN MESIN</v>
      </c>
      <c r="D11519" t="str">
        <f t="shared" si="717"/>
        <v>1.3.2.09</v>
      </c>
      <c r="E11519" t="str">
        <f>VLOOKUP(D11519,'[1]Kodefikasi Lengkap'!$C$3:$D$16558,2,FALSE)</f>
        <v>ALAT PERSENJATAAN</v>
      </c>
      <c r="F11519" t="str">
        <f t="shared" si="718"/>
        <v>1.3.2.09.04</v>
      </c>
      <c r="G11519" t="str">
        <f>VLOOKUP(F11519,'[1]Kodefikasi Lengkap'!$C$3:$D$16558,2,FALSE)</f>
        <v>ALAT KHUSUS KEPOLISIAN</v>
      </c>
      <c r="H11519" t="str">
        <f t="shared" si="719"/>
        <v>1.3.2.09.04.03</v>
      </c>
      <c r="I11519" t="str">
        <f>VLOOKUP(H11519,'[1]Kodefikasi Lengkap'!$C$3:$D$16558,2,FALSE)</f>
        <v>ALAT WANTEROR (PERLAWANAN TEROR)</v>
      </c>
      <c r="J11519" t="s">
        <v>22743</v>
      </c>
      <c r="K11519" t="s">
        <v>22744</v>
      </c>
      <c r="L11519">
        <v>0</v>
      </c>
      <c r="M11519" s="1"/>
    </row>
    <row r="11520" spans="1:13" x14ac:dyDescent="0.25">
      <c r="A11520">
        <v>11519</v>
      </c>
      <c r="B11520" t="str">
        <f t="shared" si="716"/>
        <v>1.3.2</v>
      </c>
      <c r="C11520" t="str">
        <f>VLOOKUP(B11520,'[1]Kodefikasi Lengkap'!$C$3:$D$16558,2,FALSE)</f>
        <v>PERALATAN DAN MESIN</v>
      </c>
      <c r="D11520" t="str">
        <f t="shared" si="717"/>
        <v>1.3.2.09</v>
      </c>
      <c r="E11520" t="str">
        <f>VLOOKUP(D11520,'[1]Kodefikasi Lengkap'!$C$3:$D$16558,2,FALSE)</f>
        <v>ALAT PERSENJATAAN</v>
      </c>
      <c r="F11520" t="str">
        <f t="shared" si="718"/>
        <v>1.3.2.09.04</v>
      </c>
      <c r="G11520" t="str">
        <f>VLOOKUP(F11520,'[1]Kodefikasi Lengkap'!$C$3:$D$16558,2,FALSE)</f>
        <v>ALAT KHUSUS KEPOLISIAN</v>
      </c>
      <c r="H11520" t="str">
        <f t="shared" si="719"/>
        <v>1.3.2.09.04.03</v>
      </c>
      <c r="I11520" t="str">
        <f>VLOOKUP(H11520,'[1]Kodefikasi Lengkap'!$C$3:$D$16558,2,FALSE)</f>
        <v>ALAT WANTEROR (PERLAWANAN TEROR)</v>
      </c>
      <c r="J11520" t="s">
        <v>22745</v>
      </c>
      <c r="K11520" t="s">
        <v>22746</v>
      </c>
      <c r="L11520">
        <v>0</v>
      </c>
      <c r="M11520" s="1"/>
    </row>
    <row r="11521" spans="1:13" x14ac:dyDescent="0.25">
      <c r="A11521">
        <v>11520</v>
      </c>
      <c r="B11521" t="str">
        <f t="shared" si="716"/>
        <v>1.3.2</v>
      </c>
      <c r="C11521" t="str">
        <f>VLOOKUP(B11521,'[1]Kodefikasi Lengkap'!$C$3:$D$16558,2,FALSE)</f>
        <v>PERALATAN DAN MESIN</v>
      </c>
      <c r="D11521" t="str">
        <f t="shared" si="717"/>
        <v>1.3.2.09</v>
      </c>
      <c r="E11521" t="str">
        <f>VLOOKUP(D11521,'[1]Kodefikasi Lengkap'!$C$3:$D$16558,2,FALSE)</f>
        <v>ALAT PERSENJATAAN</v>
      </c>
      <c r="F11521" t="str">
        <f t="shared" si="718"/>
        <v>1.3.2.09.04</v>
      </c>
      <c r="G11521" t="str">
        <f>VLOOKUP(F11521,'[1]Kodefikasi Lengkap'!$C$3:$D$16558,2,FALSE)</f>
        <v>ALAT KHUSUS KEPOLISIAN</v>
      </c>
      <c r="H11521" t="str">
        <f t="shared" si="719"/>
        <v>1.3.2.09.04.03</v>
      </c>
      <c r="I11521" t="str">
        <f>VLOOKUP(H11521,'[1]Kodefikasi Lengkap'!$C$3:$D$16558,2,FALSE)</f>
        <v>ALAT WANTEROR (PERLAWANAN TEROR)</v>
      </c>
      <c r="J11521" t="s">
        <v>22747</v>
      </c>
      <c r="K11521" t="s">
        <v>22748</v>
      </c>
      <c r="L11521">
        <v>0</v>
      </c>
      <c r="M11521" s="1"/>
    </row>
    <row r="11522" spans="1:13" x14ac:dyDescent="0.25">
      <c r="A11522">
        <v>11521</v>
      </c>
      <c r="B11522" t="str">
        <f t="shared" si="716"/>
        <v>1.3.2</v>
      </c>
      <c r="C11522" t="str">
        <f>VLOOKUP(B11522,'[1]Kodefikasi Lengkap'!$C$3:$D$16558,2,FALSE)</f>
        <v>PERALATAN DAN MESIN</v>
      </c>
      <c r="D11522" t="str">
        <f t="shared" si="717"/>
        <v>1.3.2.09</v>
      </c>
      <c r="E11522" t="str">
        <f>VLOOKUP(D11522,'[1]Kodefikasi Lengkap'!$C$3:$D$16558,2,FALSE)</f>
        <v>ALAT PERSENJATAAN</v>
      </c>
      <c r="F11522" t="str">
        <f t="shared" si="718"/>
        <v>1.3.2.09.04</v>
      </c>
      <c r="G11522" t="str">
        <f>VLOOKUP(F11522,'[1]Kodefikasi Lengkap'!$C$3:$D$16558,2,FALSE)</f>
        <v>ALAT KHUSUS KEPOLISIAN</v>
      </c>
      <c r="H11522" t="str">
        <f t="shared" si="719"/>
        <v>1.3.2.09.04.03</v>
      </c>
      <c r="I11522" t="str">
        <f>VLOOKUP(H11522,'[1]Kodefikasi Lengkap'!$C$3:$D$16558,2,FALSE)</f>
        <v>ALAT WANTEROR (PERLAWANAN TEROR)</v>
      </c>
      <c r="J11522" t="s">
        <v>22749</v>
      </c>
      <c r="K11522" t="s">
        <v>22750</v>
      </c>
      <c r="L11522">
        <v>0</v>
      </c>
      <c r="M11522" s="1"/>
    </row>
    <row r="11523" spans="1:13" x14ac:dyDescent="0.25">
      <c r="A11523">
        <v>11522</v>
      </c>
      <c r="B11523" t="str">
        <f t="shared" ref="B11523:B11586" si="720">LEFT(J11523,5)</f>
        <v>1.3.2</v>
      </c>
      <c r="C11523" t="str">
        <f>VLOOKUP(B11523,'[1]Kodefikasi Lengkap'!$C$3:$D$16558,2,FALSE)</f>
        <v>PERALATAN DAN MESIN</v>
      </c>
      <c r="D11523" t="str">
        <f t="shared" ref="D11523:D11586" si="721">LEFT(J11523,8)</f>
        <v>1.3.2.09</v>
      </c>
      <c r="E11523" t="str">
        <f>VLOOKUP(D11523,'[1]Kodefikasi Lengkap'!$C$3:$D$16558,2,FALSE)</f>
        <v>ALAT PERSENJATAAN</v>
      </c>
      <c r="F11523" t="str">
        <f t="shared" ref="F11523:F11586" si="722">LEFT(J11523,11)</f>
        <v>1.3.2.09.04</v>
      </c>
      <c r="G11523" t="str">
        <f>VLOOKUP(F11523,'[1]Kodefikasi Lengkap'!$C$3:$D$16558,2,FALSE)</f>
        <v>ALAT KHUSUS KEPOLISIAN</v>
      </c>
      <c r="H11523" t="str">
        <f t="shared" ref="H11523:H11586" si="723">LEFT(J11523,14)</f>
        <v>1.3.2.09.04.03</v>
      </c>
      <c r="I11523" t="str">
        <f>VLOOKUP(H11523,'[1]Kodefikasi Lengkap'!$C$3:$D$16558,2,FALSE)</f>
        <v>ALAT WANTEROR (PERLAWANAN TEROR)</v>
      </c>
      <c r="J11523" t="s">
        <v>22751</v>
      </c>
      <c r="K11523" t="s">
        <v>22752</v>
      </c>
      <c r="L11523">
        <v>0</v>
      </c>
      <c r="M11523" s="1"/>
    </row>
    <row r="11524" spans="1:13" x14ac:dyDescent="0.25">
      <c r="A11524">
        <v>11523</v>
      </c>
      <c r="B11524" t="str">
        <f t="shared" si="720"/>
        <v>1.3.2</v>
      </c>
      <c r="C11524" t="str">
        <f>VLOOKUP(B11524,'[1]Kodefikasi Lengkap'!$C$3:$D$16558,2,FALSE)</f>
        <v>PERALATAN DAN MESIN</v>
      </c>
      <c r="D11524" t="str">
        <f t="shared" si="721"/>
        <v>1.3.2.09</v>
      </c>
      <c r="E11524" t="str">
        <f>VLOOKUP(D11524,'[1]Kodefikasi Lengkap'!$C$3:$D$16558,2,FALSE)</f>
        <v>ALAT PERSENJATAAN</v>
      </c>
      <c r="F11524" t="str">
        <f t="shared" si="722"/>
        <v>1.3.2.09.04</v>
      </c>
      <c r="G11524" t="str">
        <f>VLOOKUP(F11524,'[1]Kodefikasi Lengkap'!$C$3:$D$16558,2,FALSE)</f>
        <v>ALAT KHUSUS KEPOLISIAN</v>
      </c>
      <c r="H11524" t="str">
        <f t="shared" si="723"/>
        <v>1.3.2.09.04.03</v>
      </c>
      <c r="I11524" t="str">
        <f>VLOOKUP(H11524,'[1]Kodefikasi Lengkap'!$C$3:$D$16558,2,FALSE)</f>
        <v>ALAT WANTEROR (PERLAWANAN TEROR)</v>
      </c>
      <c r="J11524" t="s">
        <v>22753</v>
      </c>
      <c r="K11524" t="s">
        <v>22754</v>
      </c>
      <c r="L11524">
        <v>0</v>
      </c>
      <c r="M11524" s="1"/>
    </row>
    <row r="11525" spans="1:13" x14ac:dyDescent="0.25">
      <c r="A11525">
        <v>11524</v>
      </c>
      <c r="B11525" t="str">
        <f t="shared" si="720"/>
        <v>1.3.2</v>
      </c>
      <c r="C11525" t="str">
        <f>VLOOKUP(B11525,'[1]Kodefikasi Lengkap'!$C$3:$D$16558,2,FALSE)</f>
        <v>PERALATAN DAN MESIN</v>
      </c>
      <c r="D11525" t="str">
        <f t="shared" si="721"/>
        <v>1.3.2.09</v>
      </c>
      <c r="E11525" t="str">
        <f>VLOOKUP(D11525,'[1]Kodefikasi Lengkap'!$C$3:$D$16558,2,FALSE)</f>
        <v>ALAT PERSENJATAAN</v>
      </c>
      <c r="F11525" t="str">
        <f t="shared" si="722"/>
        <v>1.3.2.09.04</v>
      </c>
      <c r="G11525" t="str">
        <f>VLOOKUP(F11525,'[1]Kodefikasi Lengkap'!$C$3:$D$16558,2,FALSE)</f>
        <v>ALAT KHUSUS KEPOLISIAN</v>
      </c>
      <c r="H11525" t="str">
        <f t="shared" si="723"/>
        <v>1.3.2.09.04.03</v>
      </c>
      <c r="I11525" t="str">
        <f>VLOOKUP(H11525,'[1]Kodefikasi Lengkap'!$C$3:$D$16558,2,FALSE)</f>
        <v>ALAT WANTEROR (PERLAWANAN TEROR)</v>
      </c>
      <c r="J11525" t="s">
        <v>22755</v>
      </c>
      <c r="K11525" t="s">
        <v>22756</v>
      </c>
      <c r="L11525">
        <v>0</v>
      </c>
      <c r="M11525" s="1"/>
    </row>
    <row r="11526" spans="1:13" x14ac:dyDescent="0.25">
      <c r="A11526">
        <v>11525</v>
      </c>
      <c r="B11526" t="str">
        <f t="shared" si="720"/>
        <v>1.3.2</v>
      </c>
      <c r="C11526" t="str">
        <f>VLOOKUP(B11526,'[1]Kodefikasi Lengkap'!$C$3:$D$16558,2,FALSE)</f>
        <v>PERALATAN DAN MESIN</v>
      </c>
      <c r="D11526" t="str">
        <f t="shared" si="721"/>
        <v>1.3.2.09</v>
      </c>
      <c r="E11526" t="str">
        <f>VLOOKUP(D11526,'[1]Kodefikasi Lengkap'!$C$3:$D$16558,2,FALSE)</f>
        <v>ALAT PERSENJATAAN</v>
      </c>
      <c r="F11526" t="str">
        <f t="shared" si="722"/>
        <v>1.3.2.09.04</v>
      </c>
      <c r="G11526" t="str">
        <f>VLOOKUP(F11526,'[1]Kodefikasi Lengkap'!$C$3:$D$16558,2,FALSE)</f>
        <v>ALAT KHUSUS KEPOLISIAN</v>
      </c>
      <c r="H11526" t="str">
        <f t="shared" si="723"/>
        <v>1.3.2.09.04.03</v>
      </c>
      <c r="I11526" t="str">
        <f>VLOOKUP(H11526,'[1]Kodefikasi Lengkap'!$C$3:$D$16558,2,FALSE)</f>
        <v>ALAT WANTEROR (PERLAWANAN TEROR)</v>
      </c>
      <c r="J11526" t="s">
        <v>22757</v>
      </c>
      <c r="K11526" t="s">
        <v>22758</v>
      </c>
      <c r="L11526">
        <v>0</v>
      </c>
      <c r="M11526" s="1"/>
    </row>
    <row r="11527" spans="1:13" x14ac:dyDescent="0.25">
      <c r="A11527">
        <v>11526</v>
      </c>
      <c r="B11527" t="str">
        <f t="shared" si="720"/>
        <v>1.3.2</v>
      </c>
      <c r="C11527" t="str">
        <f>VLOOKUP(B11527,'[1]Kodefikasi Lengkap'!$C$3:$D$16558,2,FALSE)</f>
        <v>PERALATAN DAN MESIN</v>
      </c>
      <c r="D11527" t="str">
        <f t="shared" si="721"/>
        <v>1.3.2.09</v>
      </c>
      <c r="E11527" t="str">
        <f>VLOOKUP(D11527,'[1]Kodefikasi Lengkap'!$C$3:$D$16558,2,FALSE)</f>
        <v>ALAT PERSENJATAAN</v>
      </c>
      <c r="F11527" t="str">
        <f t="shared" si="722"/>
        <v>1.3.2.09.04</v>
      </c>
      <c r="G11527" t="str">
        <f>VLOOKUP(F11527,'[1]Kodefikasi Lengkap'!$C$3:$D$16558,2,FALSE)</f>
        <v>ALAT KHUSUS KEPOLISIAN</v>
      </c>
      <c r="H11527" t="str">
        <f t="shared" si="723"/>
        <v>1.3.2.09.04.03</v>
      </c>
      <c r="I11527" t="str">
        <f>VLOOKUP(H11527,'[1]Kodefikasi Lengkap'!$C$3:$D$16558,2,FALSE)</f>
        <v>ALAT WANTEROR (PERLAWANAN TEROR)</v>
      </c>
      <c r="J11527" t="s">
        <v>22759</v>
      </c>
      <c r="K11527" t="s">
        <v>22760</v>
      </c>
      <c r="L11527">
        <v>0</v>
      </c>
      <c r="M11527" s="1"/>
    </row>
    <row r="11528" spans="1:13" x14ac:dyDescent="0.25">
      <c r="A11528">
        <v>11527</v>
      </c>
      <c r="B11528" t="str">
        <f t="shared" si="720"/>
        <v>1.3.2</v>
      </c>
      <c r="C11528" t="str">
        <f>VLOOKUP(B11528,'[1]Kodefikasi Lengkap'!$C$3:$D$16558,2,FALSE)</f>
        <v>PERALATAN DAN MESIN</v>
      </c>
      <c r="D11528" t="str">
        <f t="shared" si="721"/>
        <v>1.3.2.09</v>
      </c>
      <c r="E11528" t="str">
        <f>VLOOKUP(D11528,'[1]Kodefikasi Lengkap'!$C$3:$D$16558,2,FALSE)</f>
        <v>ALAT PERSENJATAAN</v>
      </c>
      <c r="F11528" t="str">
        <f t="shared" si="722"/>
        <v>1.3.2.09.04</v>
      </c>
      <c r="G11528" t="str">
        <f>VLOOKUP(F11528,'[1]Kodefikasi Lengkap'!$C$3:$D$16558,2,FALSE)</f>
        <v>ALAT KHUSUS KEPOLISIAN</v>
      </c>
      <c r="H11528" t="str">
        <f t="shared" si="723"/>
        <v>1.3.2.09.04.03</v>
      </c>
      <c r="I11528" t="str">
        <f>VLOOKUP(H11528,'[1]Kodefikasi Lengkap'!$C$3:$D$16558,2,FALSE)</f>
        <v>ALAT WANTEROR (PERLAWANAN TEROR)</v>
      </c>
      <c r="J11528" t="s">
        <v>22761</v>
      </c>
      <c r="K11528" t="s">
        <v>22762</v>
      </c>
      <c r="L11528">
        <v>0</v>
      </c>
      <c r="M11528" s="1"/>
    </row>
    <row r="11529" spans="1:13" x14ac:dyDescent="0.25">
      <c r="A11529">
        <v>11528</v>
      </c>
      <c r="B11529" t="str">
        <f t="shared" si="720"/>
        <v>1.3.2</v>
      </c>
      <c r="C11529" t="str">
        <f>VLOOKUP(B11529,'[1]Kodefikasi Lengkap'!$C$3:$D$16558,2,FALSE)</f>
        <v>PERALATAN DAN MESIN</v>
      </c>
      <c r="D11529" t="str">
        <f t="shared" si="721"/>
        <v>1.3.2.09</v>
      </c>
      <c r="E11529" t="str">
        <f>VLOOKUP(D11529,'[1]Kodefikasi Lengkap'!$C$3:$D$16558,2,FALSE)</f>
        <v>ALAT PERSENJATAAN</v>
      </c>
      <c r="F11529" t="str">
        <f t="shared" si="722"/>
        <v>1.3.2.09.04</v>
      </c>
      <c r="G11529" t="str">
        <f>VLOOKUP(F11529,'[1]Kodefikasi Lengkap'!$C$3:$D$16558,2,FALSE)</f>
        <v>ALAT KHUSUS KEPOLISIAN</v>
      </c>
      <c r="H11529" t="str">
        <f t="shared" si="723"/>
        <v>1.3.2.09.04.03</v>
      </c>
      <c r="I11529" t="str">
        <f>VLOOKUP(H11529,'[1]Kodefikasi Lengkap'!$C$3:$D$16558,2,FALSE)</f>
        <v>ALAT WANTEROR (PERLAWANAN TEROR)</v>
      </c>
      <c r="J11529" t="s">
        <v>22763</v>
      </c>
      <c r="K11529" t="s">
        <v>22764</v>
      </c>
      <c r="L11529">
        <v>0</v>
      </c>
      <c r="M11529" s="1"/>
    </row>
    <row r="11530" spans="1:13" x14ac:dyDescent="0.25">
      <c r="A11530">
        <v>11529</v>
      </c>
      <c r="B11530" t="str">
        <f t="shared" si="720"/>
        <v>1.3.2</v>
      </c>
      <c r="C11530" t="str">
        <f>VLOOKUP(B11530,'[1]Kodefikasi Lengkap'!$C$3:$D$16558,2,FALSE)</f>
        <v>PERALATAN DAN MESIN</v>
      </c>
      <c r="D11530" t="str">
        <f t="shared" si="721"/>
        <v>1.3.2.09</v>
      </c>
      <c r="E11530" t="str">
        <f>VLOOKUP(D11530,'[1]Kodefikasi Lengkap'!$C$3:$D$16558,2,FALSE)</f>
        <v>ALAT PERSENJATAAN</v>
      </c>
      <c r="F11530" t="str">
        <f t="shared" si="722"/>
        <v>1.3.2.09.04</v>
      </c>
      <c r="G11530" t="str">
        <f>VLOOKUP(F11530,'[1]Kodefikasi Lengkap'!$C$3:$D$16558,2,FALSE)</f>
        <v>ALAT KHUSUS KEPOLISIAN</v>
      </c>
      <c r="H11530" t="str">
        <f t="shared" si="723"/>
        <v>1.3.2.09.04.03</v>
      </c>
      <c r="I11530" t="str">
        <f>VLOOKUP(H11530,'[1]Kodefikasi Lengkap'!$C$3:$D$16558,2,FALSE)</f>
        <v>ALAT WANTEROR (PERLAWANAN TEROR)</v>
      </c>
      <c r="J11530" t="s">
        <v>22765</v>
      </c>
      <c r="K11530" t="s">
        <v>22766</v>
      </c>
      <c r="L11530">
        <v>0</v>
      </c>
      <c r="M11530" s="1"/>
    </row>
    <row r="11531" spans="1:13" x14ac:dyDescent="0.25">
      <c r="A11531">
        <v>11530</v>
      </c>
      <c r="B11531" t="str">
        <f t="shared" si="720"/>
        <v>1.3.2</v>
      </c>
      <c r="C11531" t="str">
        <f>VLOOKUP(B11531,'[1]Kodefikasi Lengkap'!$C$3:$D$16558,2,FALSE)</f>
        <v>PERALATAN DAN MESIN</v>
      </c>
      <c r="D11531" t="str">
        <f t="shared" si="721"/>
        <v>1.3.2.09</v>
      </c>
      <c r="E11531" t="str">
        <f>VLOOKUP(D11531,'[1]Kodefikasi Lengkap'!$C$3:$D$16558,2,FALSE)</f>
        <v>ALAT PERSENJATAAN</v>
      </c>
      <c r="F11531" t="str">
        <f t="shared" si="722"/>
        <v>1.3.2.09.04</v>
      </c>
      <c r="G11531" t="str">
        <f>VLOOKUP(F11531,'[1]Kodefikasi Lengkap'!$C$3:$D$16558,2,FALSE)</f>
        <v>ALAT KHUSUS KEPOLISIAN</v>
      </c>
      <c r="H11531" t="str">
        <f t="shared" si="723"/>
        <v>1.3.2.09.04.03</v>
      </c>
      <c r="I11531" t="str">
        <f>VLOOKUP(H11531,'[1]Kodefikasi Lengkap'!$C$3:$D$16558,2,FALSE)</f>
        <v>ALAT WANTEROR (PERLAWANAN TEROR)</v>
      </c>
      <c r="J11531" t="s">
        <v>22767</v>
      </c>
      <c r="K11531" t="s">
        <v>22768</v>
      </c>
      <c r="L11531">
        <v>0</v>
      </c>
      <c r="M11531" s="1"/>
    </row>
    <row r="11532" spans="1:13" x14ac:dyDescent="0.25">
      <c r="A11532">
        <v>11531</v>
      </c>
      <c r="B11532" t="str">
        <f t="shared" si="720"/>
        <v>1.3.2</v>
      </c>
      <c r="C11532" t="str">
        <f>VLOOKUP(B11532,'[1]Kodefikasi Lengkap'!$C$3:$D$16558,2,FALSE)</f>
        <v>PERALATAN DAN MESIN</v>
      </c>
      <c r="D11532" t="str">
        <f t="shared" si="721"/>
        <v>1.3.2.09</v>
      </c>
      <c r="E11532" t="str">
        <f>VLOOKUP(D11532,'[1]Kodefikasi Lengkap'!$C$3:$D$16558,2,FALSE)</f>
        <v>ALAT PERSENJATAAN</v>
      </c>
      <c r="F11532" t="str">
        <f t="shared" si="722"/>
        <v>1.3.2.09.04</v>
      </c>
      <c r="G11532" t="str">
        <f>VLOOKUP(F11532,'[1]Kodefikasi Lengkap'!$C$3:$D$16558,2,FALSE)</f>
        <v>ALAT KHUSUS KEPOLISIAN</v>
      </c>
      <c r="H11532" t="str">
        <f t="shared" si="723"/>
        <v>1.3.2.09.04.03</v>
      </c>
      <c r="I11532" t="str">
        <f>VLOOKUP(H11532,'[1]Kodefikasi Lengkap'!$C$3:$D$16558,2,FALSE)</f>
        <v>ALAT WANTEROR (PERLAWANAN TEROR)</v>
      </c>
      <c r="J11532" t="s">
        <v>22769</v>
      </c>
      <c r="K11532" t="s">
        <v>22770</v>
      </c>
      <c r="L11532">
        <v>0</v>
      </c>
      <c r="M11532" s="1"/>
    </row>
    <row r="11533" spans="1:13" x14ac:dyDescent="0.25">
      <c r="A11533">
        <v>11532</v>
      </c>
      <c r="B11533" t="str">
        <f t="shared" si="720"/>
        <v>1.3.2</v>
      </c>
      <c r="C11533" t="str">
        <f>VLOOKUP(B11533,'[1]Kodefikasi Lengkap'!$C$3:$D$16558,2,FALSE)</f>
        <v>PERALATAN DAN MESIN</v>
      </c>
      <c r="D11533" t="str">
        <f t="shared" si="721"/>
        <v>1.3.2.09</v>
      </c>
      <c r="E11533" t="str">
        <f>VLOOKUP(D11533,'[1]Kodefikasi Lengkap'!$C$3:$D$16558,2,FALSE)</f>
        <v>ALAT PERSENJATAAN</v>
      </c>
      <c r="F11533" t="str">
        <f t="shared" si="722"/>
        <v>1.3.2.09.04</v>
      </c>
      <c r="G11533" t="str">
        <f>VLOOKUP(F11533,'[1]Kodefikasi Lengkap'!$C$3:$D$16558,2,FALSE)</f>
        <v>ALAT KHUSUS KEPOLISIAN</v>
      </c>
      <c r="H11533" t="str">
        <f t="shared" si="723"/>
        <v>1.3.2.09.04.03</v>
      </c>
      <c r="I11533" t="str">
        <f>VLOOKUP(H11533,'[1]Kodefikasi Lengkap'!$C$3:$D$16558,2,FALSE)</f>
        <v>ALAT WANTEROR (PERLAWANAN TEROR)</v>
      </c>
      <c r="J11533" t="s">
        <v>22771</v>
      </c>
      <c r="K11533" t="s">
        <v>22772</v>
      </c>
      <c r="L11533">
        <v>0</v>
      </c>
      <c r="M11533" s="1"/>
    </row>
    <row r="11534" spans="1:13" x14ac:dyDescent="0.25">
      <c r="A11534">
        <v>11533</v>
      </c>
      <c r="B11534" t="str">
        <f t="shared" si="720"/>
        <v>1.3.2</v>
      </c>
      <c r="C11534" t="str">
        <f>VLOOKUP(B11534,'[1]Kodefikasi Lengkap'!$C$3:$D$16558,2,FALSE)</f>
        <v>PERALATAN DAN MESIN</v>
      </c>
      <c r="D11534" t="str">
        <f t="shared" si="721"/>
        <v>1.3.2.09</v>
      </c>
      <c r="E11534" t="str">
        <f>VLOOKUP(D11534,'[1]Kodefikasi Lengkap'!$C$3:$D$16558,2,FALSE)</f>
        <v>ALAT PERSENJATAAN</v>
      </c>
      <c r="F11534" t="str">
        <f t="shared" si="722"/>
        <v>1.3.2.09.04</v>
      </c>
      <c r="G11534" t="str">
        <f>VLOOKUP(F11534,'[1]Kodefikasi Lengkap'!$C$3:$D$16558,2,FALSE)</f>
        <v>ALAT KHUSUS KEPOLISIAN</v>
      </c>
      <c r="H11534" t="str">
        <f t="shared" si="723"/>
        <v>1.3.2.09.04.03</v>
      </c>
      <c r="I11534" t="str">
        <f>VLOOKUP(H11534,'[1]Kodefikasi Lengkap'!$C$3:$D$16558,2,FALSE)</f>
        <v>ALAT WANTEROR (PERLAWANAN TEROR)</v>
      </c>
      <c r="J11534" t="s">
        <v>22773</v>
      </c>
      <c r="K11534" t="s">
        <v>22774</v>
      </c>
      <c r="L11534">
        <v>0</v>
      </c>
      <c r="M11534" s="1"/>
    </row>
    <row r="11535" spans="1:13" x14ac:dyDescent="0.25">
      <c r="A11535">
        <v>11534</v>
      </c>
      <c r="B11535" t="str">
        <f t="shared" si="720"/>
        <v>1.3.2</v>
      </c>
      <c r="C11535" t="str">
        <f>VLOOKUP(B11535,'[1]Kodefikasi Lengkap'!$C$3:$D$16558,2,FALSE)</f>
        <v>PERALATAN DAN MESIN</v>
      </c>
      <c r="D11535" t="str">
        <f t="shared" si="721"/>
        <v>1.3.2.09</v>
      </c>
      <c r="E11535" t="str">
        <f>VLOOKUP(D11535,'[1]Kodefikasi Lengkap'!$C$3:$D$16558,2,FALSE)</f>
        <v>ALAT PERSENJATAAN</v>
      </c>
      <c r="F11535" t="str">
        <f t="shared" si="722"/>
        <v>1.3.2.09.04</v>
      </c>
      <c r="G11535" t="str">
        <f>VLOOKUP(F11535,'[1]Kodefikasi Lengkap'!$C$3:$D$16558,2,FALSE)</f>
        <v>ALAT KHUSUS KEPOLISIAN</v>
      </c>
      <c r="H11535" t="str">
        <f t="shared" si="723"/>
        <v>1.3.2.09.04.03</v>
      </c>
      <c r="I11535" t="str">
        <f>VLOOKUP(H11535,'[1]Kodefikasi Lengkap'!$C$3:$D$16558,2,FALSE)</f>
        <v>ALAT WANTEROR (PERLAWANAN TEROR)</v>
      </c>
      <c r="J11535" t="s">
        <v>22775</v>
      </c>
      <c r="K11535" t="s">
        <v>22776</v>
      </c>
      <c r="L11535">
        <v>0</v>
      </c>
      <c r="M11535" s="1"/>
    </row>
    <row r="11536" spans="1:13" x14ac:dyDescent="0.25">
      <c r="A11536">
        <v>11535</v>
      </c>
      <c r="B11536" t="str">
        <f t="shared" si="720"/>
        <v>1.3.2</v>
      </c>
      <c r="C11536" t="str">
        <f>VLOOKUP(B11536,'[1]Kodefikasi Lengkap'!$C$3:$D$16558,2,FALSE)</f>
        <v>PERALATAN DAN MESIN</v>
      </c>
      <c r="D11536" t="str">
        <f t="shared" si="721"/>
        <v>1.3.2.09</v>
      </c>
      <c r="E11536" t="str">
        <f>VLOOKUP(D11536,'[1]Kodefikasi Lengkap'!$C$3:$D$16558,2,FALSE)</f>
        <v>ALAT PERSENJATAAN</v>
      </c>
      <c r="F11536" t="str">
        <f t="shared" si="722"/>
        <v>1.3.2.09.04</v>
      </c>
      <c r="G11536" t="str">
        <f>VLOOKUP(F11536,'[1]Kodefikasi Lengkap'!$C$3:$D$16558,2,FALSE)</f>
        <v>ALAT KHUSUS KEPOLISIAN</v>
      </c>
      <c r="H11536" t="str">
        <f t="shared" si="723"/>
        <v>1.3.2.09.04.03</v>
      </c>
      <c r="I11536" t="str">
        <f>VLOOKUP(H11536,'[1]Kodefikasi Lengkap'!$C$3:$D$16558,2,FALSE)</f>
        <v>ALAT WANTEROR (PERLAWANAN TEROR)</v>
      </c>
      <c r="J11536" t="s">
        <v>22777</v>
      </c>
      <c r="K11536" t="s">
        <v>22778</v>
      </c>
      <c r="L11536">
        <v>0</v>
      </c>
      <c r="M11536" s="1"/>
    </row>
    <row r="11537" spans="1:13" x14ac:dyDescent="0.25">
      <c r="A11537">
        <v>11536</v>
      </c>
      <c r="B11537" t="str">
        <f t="shared" si="720"/>
        <v>1.3.2</v>
      </c>
      <c r="C11537" t="str">
        <f>VLOOKUP(B11537,'[1]Kodefikasi Lengkap'!$C$3:$D$16558,2,FALSE)</f>
        <v>PERALATAN DAN MESIN</v>
      </c>
      <c r="D11537" t="str">
        <f t="shared" si="721"/>
        <v>1.3.2.09</v>
      </c>
      <c r="E11537" t="str">
        <f>VLOOKUP(D11537,'[1]Kodefikasi Lengkap'!$C$3:$D$16558,2,FALSE)</f>
        <v>ALAT PERSENJATAAN</v>
      </c>
      <c r="F11537" t="str">
        <f t="shared" si="722"/>
        <v>1.3.2.09.04</v>
      </c>
      <c r="G11537" t="str">
        <f>VLOOKUP(F11537,'[1]Kodefikasi Lengkap'!$C$3:$D$16558,2,FALSE)</f>
        <v>ALAT KHUSUS KEPOLISIAN</v>
      </c>
      <c r="H11537" t="str">
        <f t="shared" si="723"/>
        <v>1.3.2.09.04.03</v>
      </c>
      <c r="I11537" t="str">
        <f>VLOOKUP(H11537,'[1]Kodefikasi Lengkap'!$C$3:$D$16558,2,FALSE)</f>
        <v>ALAT WANTEROR (PERLAWANAN TEROR)</v>
      </c>
      <c r="J11537" t="s">
        <v>22779</v>
      </c>
      <c r="K11537" t="s">
        <v>22780</v>
      </c>
      <c r="L11537">
        <v>0</v>
      </c>
      <c r="M11537" s="1"/>
    </row>
    <row r="11538" spans="1:13" x14ac:dyDescent="0.25">
      <c r="A11538">
        <v>11537</v>
      </c>
      <c r="B11538" t="str">
        <f t="shared" si="720"/>
        <v>1.3.2</v>
      </c>
      <c r="C11538" t="str">
        <f>VLOOKUP(B11538,'[1]Kodefikasi Lengkap'!$C$3:$D$16558,2,FALSE)</f>
        <v>PERALATAN DAN MESIN</v>
      </c>
      <c r="D11538" t="str">
        <f t="shared" si="721"/>
        <v>1.3.2.09</v>
      </c>
      <c r="E11538" t="str">
        <f>VLOOKUP(D11538,'[1]Kodefikasi Lengkap'!$C$3:$D$16558,2,FALSE)</f>
        <v>ALAT PERSENJATAAN</v>
      </c>
      <c r="F11538" t="str">
        <f t="shared" si="722"/>
        <v>1.3.2.09.04</v>
      </c>
      <c r="G11538" t="str">
        <f>VLOOKUP(F11538,'[1]Kodefikasi Lengkap'!$C$3:$D$16558,2,FALSE)</f>
        <v>ALAT KHUSUS KEPOLISIAN</v>
      </c>
      <c r="H11538" t="str">
        <f t="shared" si="723"/>
        <v>1.3.2.09.04.03</v>
      </c>
      <c r="I11538" t="str">
        <f>VLOOKUP(H11538,'[1]Kodefikasi Lengkap'!$C$3:$D$16558,2,FALSE)</f>
        <v>ALAT WANTEROR (PERLAWANAN TEROR)</v>
      </c>
      <c r="J11538" t="s">
        <v>22781</v>
      </c>
      <c r="K11538" t="s">
        <v>22782</v>
      </c>
      <c r="L11538">
        <v>0</v>
      </c>
      <c r="M11538" s="1"/>
    </row>
    <row r="11539" spans="1:13" x14ac:dyDescent="0.25">
      <c r="A11539">
        <v>11538</v>
      </c>
      <c r="B11539" t="str">
        <f t="shared" si="720"/>
        <v>1.3.2</v>
      </c>
      <c r="C11539" t="str">
        <f>VLOOKUP(B11539,'[1]Kodefikasi Lengkap'!$C$3:$D$16558,2,FALSE)</f>
        <v>PERALATAN DAN MESIN</v>
      </c>
      <c r="D11539" t="str">
        <f t="shared" si="721"/>
        <v>1.3.2.09</v>
      </c>
      <c r="E11539" t="str">
        <f>VLOOKUP(D11539,'[1]Kodefikasi Lengkap'!$C$3:$D$16558,2,FALSE)</f>
        <v>ALAT PERSENJATAAN</v>
      </c>
      <c r="F11539" t="str">
        <f t="shared" si="722"/>
        <v>1.3.2.09.04</v>
      </c>
      <c r="G11539" t="str">
        <f>VLOOKUP(F11539,'[1]Kodefikasi Lengkap'!$C$3:$D$16558,2,FALSE)</f>
        <v>ALAT KHUSUS KEPOLISIAN</v>
      </c>
      <c r="H11539" t="str">
        <f t="shared" si="723"/>
        <v>1.3.2.09.04.03</v>
      </c>
      <c r="I11539" t="str">
        <f>VLOOKUP(H11539,'[1]Kodefikasi Lengkap'!$C$3:$D$16558,2,FALSE)</f>
        <v>ALAT WANTEROR (PERLAWANAN TEROR)</v>
      </c>
      <c r="J11539" t="s">
        <v>22783</v>
      </c>
      <c r="K11539" t="s">
        <v>22784</v>
      </c>
      <c r="L11539">
        <v>0</v>
      </c>
      <c r="M11539" s="1"/>
    </row>
    <row r="11540" spans="1:13" x14ac:dyDescent="0.25">
      <c r="A11540">
        <v>11539</v>
      </c>
      <c r="B11540" t="str">
        <f t="shared" si="720"/>
        <v>1.3.2</v>
      </c>
      <c r="C11540" t="str">
        <f>VLOOKUP(B11540,'[1]Kodefikasi Lengkap'!$C$3:$D$16558,2,FALSE)</f>
        <v>PERALATAN DAN MESIN</v>
      </c>
      <c r="D11540" t="str">
        <f t="shared" si="721"/>
        <v>1.3.2.09</v>
      </c>
      <c r="E11540" t="str">
        <f>VLOOKUP(D11540,'[1]Kodefikasi Lengkap'!$C$3:$D$16558,2,FALSE)</f>
        <v>ALAT PERSENJATAAN</v>
      </c>
      <c r="F11540" t="str">
        <f t="shared" si="722"/>
        <v>1.3.2.09.04</v>
      </c>
      <c r="G11540" t="str">
        <f>VLOOKUP(F11540,'[1]Kodefikasi Lengkap'!$C$3:$D$16558,2,FALSE)</f>
        <v>ALAT KHUSUS KEPOLISIAN</v>
      </c>
      <c r="H11540" t="str">
        <f t="shared" si="723"/>
        <v>1.3.2.09.04.03</v>
      </c>
      <c r="I11540" t="str">
        <f>VLOOKUP(H11540,'[1]Kodefikasi Lengkap'!$C$3:$D$16558,2,FALSE)</f>
        <v>ALAT WANTEROR (PERLAWANAN TEROR)</v>
      </c>
      <c r="J11540" t="s">
        <v>22785</v>
      </c>
      <c r="K11540" t="s">
        <v>22786</v>
      </c>
      <c r="L11540">
        <v>0</v>
      </c>
      <c r="M11540" s="1"/>
    </row>
    <row r="11541" spans="1:13" x14ac:dyDescent="0.25">
      <c r="A11541">
        <v>11540</v>
      </c>
      <c r="B11541" t="str">
        <f t="shared" si="720"/>
        <v>1.3.2</v>
      </c>
      <c r="C11541" t="str">
        <f>VLOOKUP(B11541,'[1]Kodefikasi Lengkap'!$C$3:$D$16558,2,FALSE)</f>
        <v>PERALATAN DAN MESIN</v>
      </c>
      <c r="D11541" t="str">
        <f t="shared" si="721"/>
        <v>1.3.2.09</v>
      </c>
      <c r="E11541" t="str">
        <f>VLOOKUP(D11541,'[1]Kodefikasi Lengkap'!$C$3:$D$16558,2,FALSE)</f>
        <v>ALAT PERSENJATAAN</v>
      </c>
      <c r="F11541" t="str">
        <f t="shared" si="722"/>
        <v>1.3.2.09.04</v>
      </c>
      <c r="G11541" t="str">
        <f>VLOOKUP(F11541,'[1]Kodefikasi Lengkap'!$C$3:$D$16558,2,FALSE)</f>
        <v>ALAT KHUSUS KEPOLISIAN</v>
      </c>
      <c r="H11541" t="str">
        <f t="shared" si="723"/>
        <v>1.3.2.09.04.03</v>
      </c>
      <c r="I11541" t="str">
        <f>VLOOKUP(H11541,'[1]Kodefikasi Lengkap'!$C$3:$D$16558,2,FALSE)</f>
        <v>ALAT WANTEROR (PERLAWANAN TEROR)</v>
      </c>
      <c r="J11541" t="s">
        <v>22787</v>
      </c>
      <c r="K11541" t="s">
        <v>22788</v>
      </c>
      <c r="L11541">
        <v>0</v>
      </c>
      <c r="M11541" s="1"/>
    </row>
    <row r="11542" spans="1:13" x14ac:dyDescent="0.25">
      <c r="A11542">
        <v>11541</v>
      </c>
      <c r="B11542" t="str">
        <f t="shared" si="720"/>
        <v>1.3.2</v>
      </c>
      <c r="C11542" t="str">
        <f>VLOOKUP(B11542,'[1]Kodefikasi Lengkap'!$C$3:$D$16558,2,FALSE)</f>
        <v>PERALATAN DAN MESIN</v>
      </c>
      <c r="D11542" t="str">
        <f t="shared" si="721"/>
        <v>1.3.2.09</v>
      </c>
      <c r="E11542" t="str">
        <f>VLOOKUP(D11542,'[1]Kodefikasi Lengkap'!$C$3:$D$16558,2,FALSE)</f>
        <v>ALAT PERSENJATAAN</v>
      </c>
      <c r="F11542" t="str">
        <f t="shared" si="722"/>
        <v>1.3.2.09.04</v>
      </c>
      <c r="G11542" t="str">
        <f>VLOOKUP(F11542,'[1]Kodefikasi Lengkap'!$C$3:$D$16558,2,FALSE)</f>
        <v>ALAT KHUSUS KEPOLISIAN</v>
      </c>
      <c r="H11542" t="str">
        <f t="shared" si="723"/>
        <v>1.3.2.09.04.03</v>
      </c>
      <c r="I11542" t="str">
        <f>VLOOKUP(H11542,'[1]Kodefikasi Lengkap'!$C$3:$D$16558,2,FALSE)</f>
        <v>ALAT WANTEROR (PERLAWANAN TEROR)</v>
      </c>
      <c r="J11542" t="s">
        <v>22789</v>
      </c>
      <c r="K11542" t="s">
        <v>22790</v>
      </c>
      <c r="L11542">
        <v>0</v>
      </c>
      <c r="M11542" s="1"/>
    </row>
    <row r="11543" spans="1:13" x14ac:dyDescent="0.25">
      <c r="A11543">
        <v>11542</v>
      </c>
      <c r="B11543" t="str">
        <f t="shared" si="720"/>
        <v>1.3.2</v>
      </c>
      <c r="C11543" t="str">
        <f>VLOOKUP(B11543,'[1]Kodefikasi Lengkap'!$C$3:$D$16558,2,FALSE)</f>
        <v>PERALATAN DAN MESIN</v>
      </c>
      <c r="D11543" t="str">
        <f t="shared" si="721"/>
        <v>1.3.2.09</v>
      </c>
      <c r="E11543" t="str">
        <f>VLOOKUP(D11543,'[1]Kodefikasi Lengkap'!$C$3:$D$16558,2,FALSE)</f>
        <v>ALAT PERSENJATAAN</v>
      </c>
      <c r="F11543" t="str">
        <f t="shared" si="722"/>
        <v>1.3.2.09.04</v>
      </c>
      <c r="G11543" t="str">
        <f>VLOOKUP(F11543,'[1]Kodefikasi Lengkap'!$C$3:$D$16558,2,FALSE)</f>
        <v>ALAT KHUSUS KEPOLISIAN</v>
      </c>
      <c r="H11543" t="str">
        <f t="shared" si="723"/>
        <v>1.3.2.09.04.03</v>
      </c>
      <c r="I11543" t="str">
        <f>VLOOKUP(H11543,'[1]Kodefikasi Lengkap'!$C$3:$D$16558,2,FALSE)</f>
        <v>ALAT WANTEROR (PERLAWANAN TEROR)</v>
      </c>
      <c r="J11543" t="s">
        <v>22791</v>
      </c>
      <c r="K11543" t="s">
        <v>22792</v>
      </c>
      <c r="L11543">
        <v>0</v>
      </c>
      <c r="M11543" s="1"/>
    </row>
    <row r="11544" spans="1:13" x14ac:dyDescent="0.25">
      <c r="A11544">
        <v>11543</v>
      </c>
      <c r="B11544" t="str">
        <f t="shared" si="720"/>
        <v>1.3.2</v>
      </c>
      <c r="C11544" t="str">
        <f>VLOOKUP(B11544,'[1]Kodefikasi Lengkap'!$C$3:$D$16558,2,FALSE)</f>
        <v>PERALATAN DAN MESIN</v>
      </c>
      <c r="D11544" t="str">
        <f t="shared" si="721"/>
        <v>1.3.2.09</v>
      </c>
      <c r="E11544" t="str">
        <f>VLOOKUP(D11544,'[1]Kodefikasi Lengkap'!$C$3:$D$16558,2,FALSE)</f>
        <v>ALAT PERSENJATAAN</v>
      </c>
      <c r="F11544" t="str">
        <f t="shared" si="722"/>
        <v>1.3.2.09.04</v>
      </c>
      <c r="G11544" t="str">
        <f>VLOOKUP(F11544,'[1]Kodefikasi Lengkap'!$C$3:$D$16558,2,FALSE)</f>
        <v>ALAT KHUSUS KEPOLISIAN</v>
      </c>
      <c r="H11544" t="str">
        <f t="shared" si="723"/>
        <v>1.3.2.09.04.03</v>
      </c>
      <c r="I11544" t="str">
        <f>VLOOKUP(H11544,'[1]Kodefikasi Lengkap'!$C$3:$D$16558,2,FALSE)</f>
        <v>ALAT WANTEROR (PERLAWANAN TEROR)</v>
      </c>
      <c r="J11544" t="s">
        <v>22793</v>
      </c>
      <c r="K11544" t="s">
        <v>22794</v>
      </c>
      <c r="L11544">
        <v>0</v>
      </c>
      <c r="M11544" s="1"/>
    </row>
    <row r="11545" spans="1:13" x14ac:dyDescent="0.25">
      <c r="A11545">
        <v>11544</v>
      </c>
      <c r="B11545" t="str">
        <f t="shared" si="720"/>
        <v>1.3.2</v>
      </c>
      <c r="C11545" t="str">
        <f>VLOOKUP(B11545,'[1]Kodefikasi Lengkap'!$C$3:$D$16558,2,FALSE)</f>
        <v>PERALATAN DAN MESIN</v>
      </c>
      <c r="D11545" t="str">
        <f t="shared" si="721"/>
        <v>1.3.2.09</v>
      </c>
      <c r="E11545" t="str">
        <f>VLOOKUP(D11545,'[1]Kodefikasi Lengkap'!$C$3:$D$16558,2,FALSE)</f>
        <v>ALAT PERSENJATAAN</v>
      </c>
      <c r="F11545" t="str">
        <f t="shared" si="722"/>
        <v>1.3.2.09.04</v>
      </c>
      <c r="G11545" t="str">
        <f>VLOOKUP(F11545,'[1]Kodefikasi Lengkap'!$C$3:$D$16558,2,FALSE)</f>
        <v>ALAT KHUSUS KEPOLISIAN</v>
      </c>
      <c r="H11545" t="str">
        <f t="shared" si="723"/>
        <v>1.3.2.09.04.03</v>
      </c>
      <c r="I11545" t="str">
        <f>VLOOKUP(H11545,'[1]Kodefikasi Lengkap'!$C$3:$D$16558,2,FALSE)</f>
        <v>ALAT WANTEROR (PERLAWANAN TEROR)</v>
      </c>
      <c r="J11545" t="s">
        <v>22795</v>
      </c>
      <c r="K11545" t="s">
        <v>22796</v>
      </c>
      <c r="L11545">
        <v>0</v>
      </c>
      <c r="M11545" s="1"/>
    </row>
    <row r="11546" spans="1:13" x14ac:dyDescent="0.25">
      <c r="A11546">
        <v>11545</v>
      </c>
      <c r="B11546" t="str">
        <f t="shared" si="720"/>
        <v>1.3.2</v>
      </c>
      <c r="C11546" t="str">
        <f>VLOOKUP(B11546,'[1]Kodefikasi Lengkap'!$C$3:$D$16558,2,FALSE)</f>
        <v>PERALATAN DAN MESIN</v>
      </c>
      <c r="D11546" t="str">
        <f t="shared" si="721"/>
        <v>1.3.2.09</v>
      </c>
      <c r="E11546" t="str">
        <f>VLOOKUP(D11546,'[1]Kodefikasi Lengkap'!$C$3:$D$16558,2,FALSE)</f>
        <v>ALAT PERSENJATAAN</v>
      </c>
      <c r="F11546" t="str">
        <f t="shared" si="722"/>
        <v>1.3.2.09.04</v>
      </c>
      <c r="G11546" t="str">
        <f>VLOOKUP(F11546,'[1]Kodefikasi Lengkap'!$C$3:$D$16558,2,FALSE)</f>
        <v>ALAT KHUSUS KEPOLISIAN</v>
      </c>
      <c r="H11546" t="str">
        <f t="shared" si="723"/>
        <v>1.3.2.09.04.03</v>
      </c>
      <c r="I11546" t="str">
        <f>VLOOKUP(H11546,'[1]Kodefikasi Lengkap'!$C$3:$D$16558,2,FALSE)</f>
        <v>ALAT WANTEROR (PERLAWANAN TEROR)</v>
      </c>
      <c r="J11546" t="s">
        <v>22797</v>
      </c>
      <c r="K11546" t="s">
        <v>22798</v>
      </c>
      <c r="L11546">
        <v>0</v>
      </c>
      <c r="M11546" s="1"/>
    </row>
    <row r="11547" spans="1:13" x14ac:dyDescent="0.25">
      <c r="A11547">
        <v>11546</v>
      </c>
      <c r="B11547" t="str">
        <f t="shared" si="720"/>
        <v>1.3.2</v>
      </c>
      <c r="C11547" t="str">
        <f>VLOOKUP(B11547,'[1]Kodefikasi Lengkap'!$C$3:$D$16558,2,FALSE)</f>
        <v>PERALATAN DAN MESIN</v>
      </c>
      <c r="D11547" t="str">
        <f t="shared" si="721"/>
        <v>1.3.2.09</v>
      </c>
      <c r="E11547" t="str">
        <f>VLOOKUP(D11547,'[1]Kodefikasi Lengkap'!$C$3:$D$16558,2,FALSE)</f>
        <v>ALAT PERSENJATAAN</v>
      </c>
      <c r="F11547" t="str">
        <f t="shared" si="722"/>
        <v>1.3.2.09.04</v>
      </c>
      <c r="G11547" t="str">
        <f>VLOOKUP(F11547,'[1]Kodefikasi Lengkap'!$C$3:$D$16558,2,FALSE)</f>
        <v>ALAT KHUSUS KEPOLISIAN</v>
      </c>
      <c r="H11547" t="str">
        <f t="shared" si="723"/>
        <v>1.3.2.09.04.03</v>
      </c>
      <c r="I11547" t="str">
        <f>VLOOKUP(H11547,'[1]Kodefikasi Lengkap'!$C$3:$D$16558,2,FALSE)</f>
        <v>ALAT WANTEROR (PERLAWANAN TEROR)</v>
      </c>
      <c r="J11547" t="s">
        <v>22799</v>
      </c>
      <c r="K11547" t="s">
        <v>22800</v>
      </c>
      <c r="L11547">
        <v>0</v>
      </c>
      <c r="M11547" s="1"/>
    </row>
    <row r="11548" spans="1:13" x14ac:dyDescent="0.25">
      <c r="A11548">
        <v>11547</v>
      </c>
      <c r="B11548" t="str">
        <f t="shared" si="720"/>
        <v>1.3.2</v>
      </c>
      <c r="C11548" t="str">
        <f>VLOOKUP(B11548,'[1]Kodefikasi Lengkap'!$C$3:$D$16558,2,FALSE)</f>
        <v>PERALATAN DAN MESIN</v>
      </c>
      <c r="D11548" t="str">
        <f t="shared" si="721"/>
        <v>1.3.2.09</v>
      </c>
      <c r="E11548" t="str">
        <f>VLOOKUP(D11548,'[1]Kodefikasi Lengkap'!$C$3:$D$16558,2,FALSE)</f>
        <v>ALAT PERSENJATAAN</v>
      </c>
      <c r="F11548" t="str">
        <f t="shared" si="722"/>
        <v>1.3.2.09.04</v>
      </c>
      <c r="G11548" t="str">
        <f>VLOOKUP(F11548,'[1]Kodefikasi Lengkap'!$C$3:$D$16558,2,FALSE)</f>
        <v>ALAT KHUSUS KEPOLISIAN</v>
      </c>
      <c r="H11548" t="str">
        <f t="shared" si="723"/>
        <v>1.3.2.09.04.03</v>
      </c>
      <c r="I11548" t="str">
        <f>VLOOKUP(H11548,'[1]Kodefikasi Lengkap'!$C$3:$D$16558,2,FALSE)</f>
        <v>ALAT WANTEROR (PERLAWANAN TEROR)</v>
      </c>
      <c r="J11548" t="s">
        <v>22801</v>
      </c>
      <c r="K11548" t="s">
        <v>22802</v>
      </c>
      <c r="L11548">
        <v>0</v>
      </c>
      <c r="M11548" s="1"/>
    </row>
    <row r="11549" spans="1:13" x14ac:dyDescent="0.25">
      <c r="A11549">
        <v>11548</v>
      </c>
      <c r="B11549" t="str">
        <f t="shared" si="720"/>
        <v>1.3.2</v>
      </c>
      <c r="C11549" t="str">
        <f>VLOOKUP(B11549,'[1]Kodefikasi Lengkap'!$C$3:$D$16558,2,FALSE)</f>
        <v>PERALATAN DAN MESIN</v>
      </c>
      <c r="D11549" t="str">
        <f t="shared" si="721"/>
        <v>1.3.2.09</v>
      </c>
      <c r="E11549" t="str">
        <f>VLOOKUP(D11549,'[1]Kodefikasi Lengkap'!$C$3:$D$16558,2,FALSE)</f>
        <v>ALAT PERSENJATAAN</v>
      </c>
      <c r="F11549" t="str">
        <f t="shared" si="722"/>
        <v>1.3.2.09.04</v>
      </c>
      <c r="G11549" t="str">
        <f>VLOOKUP(F11549,'[1]Kodefikasi Lengkap'!$C$3:$D$16558,2,FALSE)</f>
        <v>ALAT KHUSUS KEPOLISIAN</v>
      </c>
      <c r="H11549" t="str">
        <f t="shared" si="723"/>
        <v>1.3.2.09.04.03</v>
      </c>
      <c r="I11549" t="str">
        <f>VLOOKUP(H11549,'[1]Kodefikasi Lengkap'!$C$3:$D$16558,2,FALSE)</f>
        <v>ALAT WANTEROR (PERLAWANAN TEROR)</v>
      </c>
      <c r="J11549" t="s">
        <v>22803</v>
      </c>
      <c r="K11549" t="s">
        <v>22804</v>
      </c>
      <c r="L11549">
        <v>0</v>
      </c>
      <c r="M11549" s="1"/>
    </row>
    <row r="11550" spans="1:13" x14ac:dyDescent="0.25">
      <c r="A11550">
        <v>11549</v>
      </c>
      <c r="B11550" t="str">
        <f t="shared" si="720"/>
        <v>1.3.2</v>
      </c>
      <c r="C11550" t="str">
        <f>VLOOKUP(B11550,'[1]Kodefikasi Lengkap'!$C$3:$D$16558,2,FALSE)</f>
        <v>PERALATAN DAN MESIN</v>
      </c>
      <c r="D11550" t="str">
        <f t="shared" si="721"/>
        <v>1.3.2.09</v>
      </c>
      <c r="E11550" t="str">
        <f>VLOOKUP(D11550,'[1]Kodefikasi Lengkap'!$C$3:$D$16558,2,FALSE)</f>
        <v>ALAT PERSENJATAAN</v>
      </c>
      <c r="F11550" t="str">
        <f t="shared" si="722"/>
        <v>1.3.2.09.04</v>
      </c>
      <c r="G11550" t="str">
        <f>VLOOKUP(F11550,'[1]Kodefikasi Lengkap'!$C$3:$D$16558,2,FALSE)</f>
        <v>ALAT KHUSUS KEPOLISIAN</v>
      </c>
      <c r="H11550" t="str">
        <f t="shared" si="723"/>
        <v>1.3.2.09.04.03</v>
      </c>
      <c r="I11550" t="str">
        <f>VLOOKUP(H11550,'[1]Kodefikasi Lengkap'!$C$3:$D$16558,2,FALSE)</f>
        <v>ALAT WANTEROR (PERLAWANAN TEROR)</v>
      </c>
      <c r="J11550" t="s">
        <v>22805</v>
      </c>
      <c r="K11550" t="s">
        <v>22806</v>
      </c>
      <c r="L11550">
        <v>0</v>
      </c>
      <c r="M11550" s="1"/>
    </row>
    <row r="11551" spans="1:13" x14ac:dyDescent="0.25">
      <c r="A11551">
        <v>11550</v>
      </c>
      <c r="B11551" t="str">
        <f t="shared" si="720"/>
        <v>1.3.2</v>
      </c>
      <c r="C11551" t="str">
        <f>VLOOKUP(B11551,'[1]Kodefikasi Lengkap'!$C$3:$D$16558,2,FALSE)</f>
        <v>PERALATAN DAN MESIN</v>
      </c>
      <c r="D11551" t="str">
        <f t="shared" si="721"/>
        <v>1.3.2.09</v>
      </c>
      <c r="E11551" t="str">
        <f>VLOOKUP(D11551,'[1]Kodefikasi Lengkap'!$C$3:$D$16558,2,FALSE)</f>
        <v>ALAT PERSENJATAAN</v>
      </c>
      <c r="F11551" t="str">
        <f t="shared" si="722"/>
        <v>1.3.2.09.04</v>
      </c>
      <c r="G11551" t="str">
        <f>VLOOKUP(F11551,'[1]Kodefikasi Lengkap'!$C$3:$D$16558,2,FALSE)</f>
        <v>ALAT KHUSUS KEPOLISIAN</v>
      </c>
      <c r="H11551" t="str">
        <f t="shared" si="723"/>
        <v>1.3.2.09.04.03</v>
      </c>
      <c r="I11551" t="str">
        <f>VLOOKUP(H11551,'[1]Kodefikasi Lengkap'!$C$3:$D$16558,2,FALSE)</f>
        <v>ALAT WANTEROR (PERLAWANAN TEROR)</v>
      </c>
      <c r="J11551" t="s">
        <v>22807</v>
      </c>
      <c r="K11551" t="s">
        <v>22808</v>
      </c>
      <c r="L11551">
        <v>0</v>
      </c>
      <c r="M11551" s="1"/>
    </row>
    <row r="11552" spans="1:13" x14ac:dyDescent="0.25">
      <c r="A11552">
        <v>11551</v>
      </c>
      <c r="B11552" t="str">
        <f t="shared" si="720"/>
        <v>1.3.2</v>
      </c>
      <c r="C11552" t="str">
        <f>VLOOKUP(B11552,'[1]Kodefikasi Lengkap'!$C$3:$D$16558,2,FALSE)</f>
        <v>PERALATAN DAN MESIN</v>
      </c>
      <c r="D11552" t="str">
        <f t="shared" si="721"/>
        <v>1.3.2.09</v>
      </c>
      <c r="E11552" t="str">
        <f>VLOOKUP(D11552,'[1]Kodefikasi Lengkap'!$C$3:$D$16558,2,FALSE)</f>
        <v>ALAT PERSENJATAAN</v>
      </c>
      <c r="F11552" t="str">
        <f t="shared" si="722"/>
        <v>1.3.2.09.04</v>
      </c>
      <c r="G11552" t="str">
        <f>VLOOKUP(F11552,'[1]Kodefikasi Lengkap'!$C$3:$D$16558,2,FALSE)</f>
        <v>ALAT KHUSUS KEPOLISIAN</v>
      </c>
      <c r="H11552" t="str">
        <f t="shared" si="723"/>
        <v>1.3.2.09.04.03</v>
      </c>
      <c r="I11552" t="str">
        <f>VLOOKUP(H11552,'[1]Kodefikasi Lengkap'!$C$3:$D$16558,2,FALSE)</f>
        <v>ALAT WANTEROR (PERLAWANAN TEROR)</v>
      </c>
      <c r="J11552" t="s">
        <v>22809</v>
      </c>
      <c r="K11552" t="s">
        <v>22810</v>
      </c>
      <c r="L11552">
        <v>0</v>
      </c>
      <c r="M11552" s="1"/>
    </row>
    <row r="11553" spans="1:13" x14ac:dyDescent="0.25">
      <c r="A11553">
        <v>11552</v>
      </c>
      <c r="B11553" t="str">
        <f t="shared" si="720"/>
        <v>1.3.2</v>
      </c>
      <c r="C11553" t="str">
        <f>VLOOKUP(B11553,'[1]Kodefikasi Lengkap'!$C$3:$D$16558,2,FALSE)</f>
        <v>PERALATAN DAN MESIN</v>
      </c>
      <c r="D11553" t="str">
        <f t="shared" si="721"/>
        <v>1.3.2.09</v>
      </c>
      <c r="E11553" t="str">
        <f>VLOOKUP(D11553,'[1]Kodefikasi Lengkap'!$C$3:$D$16558,2,FALSE)</f>
        <v>ALAT PERSENJATAAN</v>
      </c>
      <c r="F11553" t="str">
        <f t="shared" si="722"/>
        <v>1.3.2.09.04</v>
      </c>
      <c r="G11553" t="str">
        <f>VLOOKUP(F11553,'[1]Kodefikasi Lengkap'!$C$3:$D$16558,2,FALSE)</f>
        <v>ALAT KHUSUS KEPOLISIAN</v>
      </c>
      <c r="H11553" t="str">
        <f t="shared" si="723"/>
        <v>1.3.2.09.04.03</v>
      </c>
      <c r="I11553" t="str">
        <f>VLOOKUP(H11553,'[1]Kodefikasi Lengkap'!$C$3:$D$16558,2,FALSE)</f>
        <v>ALAT WANTEROR (PERLAWANAN TEROR)</v>
      </c>
      <c r="J11553" t="s">
        <v>22811</v>
      </c>
      <c r="K11553" t="s">
        <v>22812</v>
      </c>
      <c r="L11553">
        <v>0</v>
      </c>
      <c r="M11553" s="1"/>
    </row>
    <row r="11554" spans="1:13" x14ac:dyDescent="0.25">
      <c r="A11554">
        <v>11553</v>
      </c>
      <c r="B11554" t="str">
        <f t="shared" si="720"/>
        <v>1.3.2</v>
      </c>
      <c r="C11554" t="str">
        <f>VLOOKUP(B11554,'[1]Kodefikasi Lengkap'!$C$3:$D$16558,2,FALSE)</f>
        <v>PERALATAN DAN MESIN</v>
      </c>
      <c r="D11554" t="str">
        <f t="shared" si="721"/>
        <v>1.3.2.09</v>
      </c>
      <c r="E11554" t="str">
        <f>VLOOKUP(D11554,'[1]Kodefikasi Lengkap'!$C$3:$D$16558,2,FALSE)</f>
        <v>ALAT PERSENJATAAN</v>
      </c>
      <c r="F11554" t="str">
        <f t="shared" si="722"/>
        <v>1.3.2.09.04</v>
      </c>
      <c r="G11554" t="str">
        <f>VLOOKUP(F11554,'[1]Kodefikasi Lengkap'!$C$3:$D$16558,2,FALSE)</f>
        <v>ALAT KHUSUS KEPOLISIAN</v>
      </c>
      <c r="H11554" t="str">
        <f t="shared" si="723"/>
        <v>1.3.2.09.04.03</v>
      </c>
      <c r="I11554" t="str">
        <f>VLOOKUP(H11554,'[1]Kodefikasi Lengkap'!$C$3:$D$16558,2,FALSE)</f>
        <v>ALAT WANTEROR (PERLAWANAN TEROR)</v>
      </c>
      <c r="J11554" t="s">
        <v>22813</v>
      </c>
      <c r="K11554" t="s">
        <v>22814</v>
      </c>
      <c r="L11554">
        <v>0</v>
      </c>
      <c r="M11554" s="1"/>
    </row>
    <row r="11555" spans="1:13" x14ac:dyDescent="0.25">
      <c r="A11555">
        <v>11554</v>
      </c>
      <c r="B11555" t="str">
        <f t="shared" si="720"/>
        <v>1.3.2</v>
      </c>
      <c r="C11555" t="str">
        <f>VLOOKUP(B11555,'[1]Kodefikasi Lengkap'!$C$3:$D$16558,2,FALSE)</f>
        <v>PERALATAN DAN MESIN</v>
      </c>
      <c r="D11555" t="str">
        <f t="shared" si="721"/>
        <v>1.3.2.09</v>
      </c>
      <c r="E11555" t="str">
        <f>VLOOKUP(D11555,'[1]Kodefikasi Lengkap'!$C$3:$D$16558,2,FALSE)</f>
        <v>ALAT PERSENJATAAN</v>
      </c>
      <c r="F11555" t="str">
        <f t="shared" si="722"/>
        <v>1.3.2.09.04</v>
      </c>
      <c r="G11555" t="str">
        <f>VLOOKUP(F11555,'[1]Kodefikasi Lengkap'!$C$3:$D$16558,2,FALSE)</f>
        <v>ALAT KHUSUS KEPOLISIAN</v>
      </c>
      <c r="H11555" t="str">
        <f t="shared" si="723"/>
        <v>1.3.2.09.04.03</v>
      </c>
      <c r="I11555" t="str">
        <f>VLOOKUP(H11555,'[1]Kodefikasi Lengkap'!$C$3:$D$16558,2,FALSE)</f>
        <v>ALAT WANTEROR (PERLAWANAN TEROR)</v>
      </c>
      <c r="J11555" t="s">
        <v>22815</v>
      </c>
      <c r="K11555" t="s">
        <v>22816</v>
      </c>
      <c r="L11555">
        <v>0</v>
      </c>
      <c r="M11555" s="1"/>
    </row>
    <row r="11556" spans="1:13" x14ac:dyDescent="0.25">
      <c r="A11556">
        <v>11555</v>
      </c>
      <c r="B11556" t="str">
        <f t="shared" si="720"/>
        <v>1.3.2</v>
      </c>
      <c r="C11556" t="str">
        <f>VLOOKUP(B11556,'[1]Kodefikasi Lengkap'!$C$3:$D$16558,2,FALSE)</f>
        <v>PERALATAN DAN MESIN</v>
      </c>
      <c r="D11556" t="str">
        <f t="shared" si="721"/>
        <v>1.3.2.09</v>
      </c>
      <c r="E11556" t="str">
        <f>VLOOKUP(D11556,'[1]Kodefikasi Lengkap'!$C$3:$D$16558,2,FALSE)</f>
        <v>ALAT PERSENJATAAN</v>
      </c>
      <c r="F11556" t="str">
        <f t="shared" si="722"/>
        <v>1.3.2.09.04</v>
      </c>
      <c r="G11556" t="str">
        <f>VLOOKUP(F11556,'[1]Kodefikasi Lengkap'!$C$3:$D$16558,2,FALSE)</f>
        <v>ALAT KHUSUS KEPOLISIAN</v>
      </c>
      <c r="H11556" t="str">
        <f t="shared" si="723"/>
        <v>1.3.2.09.04.03</v>
      </c>
      <c r="I11556" t="str">
        <f>VLOOKUP(H11556,'[1]Kodefikasi Lengkap'!$C$3:$D$16558,2,FALSE)</f>
        <v>ALAT WANTEROR (PERLAWANAN TEROR)</v>
      </c>
      <c r="J11556" t="s">
        <v>22817</v>
      </c>
      <c r="K11556" t="s">
        <v>22818</v>
      </c>
      <c r="L11556">
        <v>0</v>
      </c>
      <c r="M11556" s="1"/>
    </row>
    <row r="11557" spans="1:13" x14ac:dyDescent="0.25">
      <c r="A11557">
        <v>11556</v>
      </c>
      <c r="B11557" t="str">
        <f t="shared" si="720"/>
        <v>1.3.2</v>
      </c>
      <c r="C11557" t="str">
        <f>VLOOKUP(B11557,'[1]Kodefikasi Lengkap'!$C$3:$D$16558,2,FALSE)</f>
        <v>PERALATAN DAN MESIN</v>
      </c>
      <c r="D11557" t="str">
        <f t="shared" si="721"/>
        <v>1.3.2.09</v>
      </c>
      <c r="E11557" t="str">
        <f>VLOOKUP(D11557,'[1]Kodefikasi Lengkap'!$C$3:$D$16558,2,FALSE)</f>
        <v>ALAT PERSENJATAAN</v>
      </c>
      <c r="F11557" t="str">
        <f t="shared" si="722"/>
        <v>1.3.2.09.04</v>
      </c>
      <c r="G11557" t="str">
        <f>VLOOKUP(F11557,'[1]Kodefikasi Lengkap'!$C$3:$D$16558,2,FALSE)</f>
        <v>ALAT KHUSUS KEPOLISIAN</v>
      </c>
      <c r="H11557" t="str">
        <f t="shared" si="723"/>
        <v>1.3.2.09.04.03</v>
      </c>
      <c r="I11557" t="str">
        <f>VLOOKUP(H11557,'[1]Kodefikasi Lengkap'!$C$3:$D$16558,2,FALSE)</f>
        <v>ALAT WANTEROR (PERLAWANAN TEROR)</v>
      </c>
      <c r="J11557" t="s">
        <v>22819</v>
      </c>
      <c r="K11557" t="s">
        <v>22820</v>
      </c>
      <c r="L11557">
        <v>0</v>
      </c>
      <c r="M11557" s="1"/>
    </row>
    <row r="11558" spans="1:13" x14ac:dyDescent="0.25">
      <c r="A11558">
        <v>11557</v>
      </c>
      <c r="B11558" t="str">
        <f t="shared" si="720"/>
        <v>1.3.2</v>
      </c>
      <c r="C11558" t="str">
        <f>VLOOKUP(B11558,'[1]Kodefikasi Lengkap'!$C$3:$D$16558,2,FALSE)</f>
        <v>PERALATAN DAN MESIN</v>
      </c>
      <c r="D11558" t="str">
        <f t="shared" si="721"/>
        <v>1.3.2.09</v>
      </c>
      <c r="E11558" t="str">
        <f>VLOOKUP(D11558,'[1]Kodefikasi Lengkap'!$C$3:$D$16558,2,FALSE)</f>
        <v>ALAT PERSENJATAAN</v>
      </c>
      <c r="F11558" t="str">
        <f t="shared" si="722"/>
        <v>1.3.2.09.04</v>
      </c>
      <c r="G11558" t="str">
        <f>VLOOKUP(F11558,'[1]Kodefikasi Lengkap'!$C$3:$D$16558,2,FALSE)</f>
        <v>ALAT KHUSUS KEPOLISIAN</v>
      </c>
      <c r="H11558" t="str">
        <f t="shared" si="723"/>
        <v>1.3.2.09.04.03</v>
      </c>
      <c r="I11558" t="str">
        <f>VLOOKUP(H11558,'[1]Kodefikasi Lengkap'!$C$3:$D$16558,2,FALSE)</f>
        <v>ALAT WANTEROR (PERLAWANAN TEROR)</v>
      </c>
      <c r="J11558" t="s">
        <v>22821</v>
      </c>
      <c r="K11558" t="s">
        <v>22822</v>
      </c>
      <c r="L11558">
        <v>0</v>
      </c>
      <c r="M11558" s="1"/>
    </row>
    <row r="11559" spans="1:13" x14ac:dyDescent="0.25">
      <c r="A11559">
        <v>11558</v>
      </c>
      <c r="B11559" t="str">
        <f t="shared" si="720"/>
        <v>1.3.2</v>
      </c>
      <c r="C11559" t="str">
        <f>VLOOKUP(B11559,'[1]Kodefikasi Lengkap'!$C$3:$D$16558,2,FALSE)</f>
        <v>PERALATAN DAN MESIN</v>
      </c>
      <c r="D11559" t="str">
        <f t="shared" si="721"/>
        <v>1.3.2.09</v>
      </c>
      <c r="E11559" t="str">
        <f>VLOOKUP(D11559,'[1]Kodefikasi Lengkap'!$C$3:$D$16558,2,FALSE)</f>
        <v>ALAT PERSENJATAAN</v>
      </c>
      <c r="F11559" t="str">
        <f t="shared" si="722"/>
        <v>1.3.2.09.04</v>
      </c>
      <c r="G11559" t="str">
        <f>VLOOKUP(F11559,'[1]Kodefikasi Lengkap'!$C$3:$D$16558,2,FALSE)</f>
        <v>ALAT KHUSUS KEPOLISIAN</v>
      </c>
      <c r="H11559" t="str">
        <f t="shared" si="723"/>
        <v>1.3.2.09.04.03</v>
      </c>
      <c r="I11559" t="str">
        <f>VLOOKUP(H11559,'[1]Kodefikasi Lengkap'!$C$3:$D$16558,2,FALSE)</f>
        <v>ALAT WANTEROR (PERLAWANAN TEROR)</v>
      </c>
      <c r="J11559" t="s">
        <v>22823</v>
      </c>
      <c r="K11559" t="s">
        <v>22824</v>
      </c>
      <c r="L11559">
        <v>0</v>
      </c>
      <c r="M11559" s="1"/>
    </row>
    <row r="11560" spans="1:13" x14ac:dyDescent="0.25">
      <c r="A11560">
        <v>11559</v>
      </c>
      <c r="B11560" t="str">
        <f t="shared" si="720"/>
        <v>1.3.2</v>
      </c>
      <c r="C11560" t="str">
        <f>VLOOKUP(B11560,'[1]Kodefikasi Lengkap'!$C$3:$D$16558,2,FALSE)</f>
        <v>PERALATAN DAN MESIN</v>
      </c>
      <c r="D11560" t="str">
        <f t="shared" si="721"/>
        <v>1.3.2.09</v>
      </c>
      <c r="E11560" t="str">
        <f>VLOOKUP(D11560,'[1]Kodefikasi Lengkap'!$C$3:$D$16558,2,FALSE)</f>
        <v>ALAT PERSENJATAAN</v>
      </c>
      <c r="F11560" t="str">
        <f t="shared" si="722"/>
        <v>1.3.2.09.04</v>
      </c>
      <c r="G11560" t="str">
        <f>VLOOKUP(F11560,'[1]Kodefikasi Lengkap'!$C$3:$D$16558,2,FALSE)</f>
        <v>ALAT KHUSUS KEPOLISIAN</v>
      </c>
      <c r="H11560" t="str">
        <f t="shared" si="723"/>
        <v>1.3.2.09.04.03</v>
      </c>
      <c r="I11560" t="str">
        <f>VLOOKUP(H11560,'[1]Kodefikasi Lengkap'!$C$3:$D$16558,2,FALSE)</f>
        <v>ALAT WANTEROR (PERLAWANAN TEROR)</v>
      </c>
      <c r="J11560" t="s">
        <v>22825</v>
      </c>
      <c r="K11560" t="s">
        <v>22826</v>
      </c>
      <c r="L11560">
        <v>0</v>
      </c>
      <c r="M11560" s="1"/>
    </row>
    <row r="11561" spans="1:13" x14ac:dyDescent="0.25">
      <c r="A11561">
        <v>11560</v>
      </c>
      <c r="B11561" t="str">
        <f t="shared" si="720"/>
        <v>1.3.2</v>
      </c>
      <c r="C11561" t="str">
        <f>VLOOKUP(B11561,'[1]Kodefikasi Lengkap'!$C$3:$D$16558,2,FALSE)</f>
        <v>PERALATAN DAN MESIN</v>
      </c>
      <c r="D11561" t="str">
        <f t="shared" si="721"/>
        <v>1.3.2.09</v>
      </c>
      <c r="E11561" t="str">
        <f>VLOOKUP(D11561,'[1]Kodefikasi Lengkap'!$C$3:$D$16558,2,FALSE)</f>
        <v>ALAT PERSENJATAAN</v>
      </c>
      <c r="F11561" t="str">
        <f t="shared" si="722"/>
        <v>1.3.2.09.04</v>
      </c>
      <c r="G11561" t="str">
        <f>VLOOKUP(F11561,'[1]Kodefikasi Lengkap'!$C$3:$D$16558,2,FALSE)</f>
        <v>ALAT KHUSUS KEPOLISIAN</v>
      </c>
      <c r="H11561" t="str">
        <f t="shared" si="723"/>
        <v>1.3.2.09.04.03</v>
      </c>
      <c r="I11561" t="str">
        <f>VLOOKUP(H11561,'[1]Kodefikasi Lengkap'!$C$3:$D$16558,2,FALSE)</f>
        <v>ALAT WANTEROR (PERLAWANAN TEROR)</v>
      </c>
      <c r="J11561" t="s">
        <v>22827</v>
      </c>
      <c r="K11561" t="s">
        <v>22828</v>
      </c>
      <c r="L11561">
        <v>0</v>
      </c>
      <c r="M11561" s="1"/>
    </row>
    <row r="11562" spans="1:13" x14ac:dyDescent="0.25">
      <c r="A11562">
        <v>11561</v>
      </c>
      <c r="B11562" t="str">
        <f t="shared" si="720"/>
        <v>1.3.2</v>
      </c>
      <c r="C11562" t="str">
        <f>VLOOKUP(B11562,'[1]Kodefikasi Lengkap'!$C$3:$D$16558,2,FALSE)</f>
        <v>PERALATAN DAN MESIN</v>
      </c>
      <c r="D11562" t="str">
        <f t="shared" si="721"/>
        <v>1.3.2.09</v>
      </c>
      <c r="E11562" t="str">
        <f>VLOOKUP(D11562,'[1]Kodefikasi Lengkap'!$C$3:$D$16558,2,FALSE)</f>
        <v>ALAT PERSENJATAAN</v>
      </c>
      <c r="F11562" t="str">
        <f t="shared" si="722"/>
        <v>1.3.2.09.04</v>
      </c>
      <c r="G11562" t="str">
        <f>VLOOKUP(F11562,'[1]Kodefikasi Lengkap'!$C$3:$D$16558,2,FALSE)</f>
        <v>ALAT KHUSUS KEPOLISIAN</v>
      </c>
      <c r="H11562" t="str">
        <f t="shared" si="723"/>
        <v>1.3.2.09.04.03</v>
      </c>
      <c r="I11562" t="str">
        <f>VLOOKUP(H11562,'[1]Kodefikasi Lengkap'!$C$3:$D$16558,2,FALSE)</f>
        <v>ALAT WANTEROR (PERLAWANAN TEROR)</v>
      </c>
      <c r="J11562" t="s">
        <v>22829</v>
      </c>
      <c r="K11562" t="s">
        <v>22830</v>
      </c>
      <c r="L11562">
        <v>0</v>
      </c>
      <c r="M11562" s="1"/>
    </row>
    <row r="11563" spans="1:13" x14ac:dyDescent="0.25">
      <c r="A11563">
        <v>11562</v>
      </c>
      <c r="B11563" t="str">
        <f t="shared" si="720"/>
        <v>1.3.2</v>
      </c>
      <c r="C11563" t="str">
        <f>VLOOKUP(B11563,'[1]Kodefikasi Lengkap'!$C$3:$D$16558,2,FALSE)</f>
        <v>PERALATAN DAN MESIN</v>
      </c>
      <c r="D11563" t="str">
        <f t="shared" si="721"/>
        <v>1.3.2.09</v>
      </c>
      <c r="E11563" t="str">
        <f>VLOOKUP(D11563,'[1]Kodefikasi Lengkap'!$C$3:$D$16558,2,FALSE)</f>
        <v>ALAT PERSENJATAAN</v>
      </c>
      <c r="F11563" t="str">
        <f t="shared" si="722"/>
        <v>1.3.2.09.04</v>
      </c>
      <c r="G11563" t="str">
        <f>VLOOKUP(F11563,'[1]Kodefikasi Lengkap'!$C$3:$D$16558,2,FALSE)</f>
        <v>ALAT KHUSUS KEPOLISIAN</v>
      </c>
      <c r="H11563" t="str">
        <f t="shared" si="723"/>
        <v>1.3.2.09.04.03</v>
      </c>
      <c r="I11563" t="str">
        <f>VLOOKUP(H11563,'[1]Kodefikasi Lengkap'!$C$3:$D$16558,2,FALSE)</f>
        <v>ALAT WANTEROR (PERLAWANAN TEROR)</v>
      </c>
      <c r="J11563" t="s">
        <v>22831</v>
      </c>
      <c r="K11563" t="s">
        <v>22832</v>
      </c>
      <c r="L11563">
        <v>0</v>
      </c>
      <c r="M11563" s="1"/>
    </row>
    <row r="11564" spans="1:13" x14ac:dyDescent="0.25">
      <c r="A11564">
        <v>11563</v>
      </c>
      <c r="B11564" t="str">
        <f t="shared" si="720"/>
        <v>1.3.2</v>
      </c>
      <c r="C11564" t="str">
        <f>VLOOKUP(B11564,'[1]Kodefikasi Lengkap'!$C$3:$D$16558,2,FALSE)</f>
        <v>PERALATAN DAN MESIN</v>
      </c>
      <c r="D11564" t="str">
        <f t="shared" si="721"/>
        <v>1.3.2.09</v>
      </c>
      <c r="E11564" t="str">
        <f>VLOOKUP(D11564,'[1]Kodefikasi Lengkap'!$C$3:$D$16558,2,FALSE)</f>
        <v>ALAT PERSENJATAAN</v>
      </c>
      <c r="F11564" t="str">
        <f t="shared" si="722"/>
        <v>1.3.2.09.04</v>
      </c>
      <c r="G11564" t="str">
        <f>VLOOKUP(F11564,'[1]Kodefikasi Lengkap'!$C$3:$D$16558,2,FALSE)</f>
        <v>ALAT KHUSUS KEPOLISIAN</v>
      </c>
      <c r="H11564" t="str">
        <f t="shared" si="723"/>
        <v>1.3.2.09.04.03</v>
      </c>
      <c r="I11564" t="str">
        <f>VLOOKUP(H11564,'[1]Kodefikasi Lengkap'!$C$3:$D$16558,2,FALSE)</f>
        <v>ALAT WANTEROR (PERLAWANAN TEROR)</v>
      </c>
      <c r="J11564" t="s">
        <v>22833</v>
      </c>
      <c r="K11564" t="s">
        <v>22834</v>
      </c>
      <c r="L11564">
        <v>0</v>
      </c>
      <c r="M11564" s="1"/>
    </row>
    <row r="11565" spans="1:13" x14ac:dyDescent="0.25">
      <c r="A11565">
        <v>11564</v>
      </c>
      <c r="B11565" t="str">
        <f t="shared" si="720"/>
        <v>1.3.2</v>
      </c>
      <c r="C11565" t="str">
        <f>VLOOKUP(B11565,'[1]Kodefikasi Lengkap'!$C$3:$D$16558,2,FALSE)</f>
        <v>PERALATAN DAN MESIN</v>
      </c>
      <c r="D11565" t="str">
        <f t="shared" si="721"/>
        <v>1.3.2.09</v>
      </c>
      <c r="E11565" t="str">
        <f>VLOOKUP(D11565,'[1]Kodefikasi Lengkap'!$C$3:$D$16558,2,FALSE)</f>
        <v>ALAT PERSENJATAAN</v>
      </c>
      <c r="F11565" t="str">
        <f t="shared" si="722"/>
        <v>1.3.2.09.04</v>
      </c>
      <c r="G11565" t="str">
        <f>VLOOKUP(F11565,'[1]Kodefikasi Lengkap'!$C$3:$D$16558,2,FALSE)</f>
        <v>ALAT KHUSUS KEPOLISIAN</v>
      </c>
      <c r="H11565" t="str">
        <f t="shared" si="723"/>
        <v>1.3.2.09.04.03</v>
      </c>
      <c r="I11565" t="str">
        <f>VLOOKUP(H11565,'[1]Kodefikasi Lengkap'!$C$3:$D$16558,2,FALSE)</f>
        <v>ALAT WANTEROR (PERLAWANAN TEROR)</v>
      </c>
      <c r="J11565" t="s">
        <v>22835</v>
      </c>
      <c r="K11565" t="s">
        <v>22836</v>
      </c>
      <c r="L11565">
        <v>0</v>
      </c>
      <c r="M11565" s="1"/>
    </row>
    <row r="11566" spans="1:13" x14ac:dyDescent="0.25">
      <c r="A11566">
        <v>11565</v>
      </c>
      <c r="B11566" t="str">
        <f t="shared" si="720"/>
        <v>1.3.2</v>
      </c>
      <c r="C11566" t="str">
        <f>VLOOKUP(B11566,'[1]Kodefikasi Lengkap'!$C$3:$D$16558,2,FALSE)</f>
        <v>PERALATAN DAN MESIN</v>
      </c>
      <c r="D11566" t="str">
        <f t="shared" si="721"/>
        <v>1.3.2.09</v>
      </c>
      <c r="E11566" t="str">
        <f>VLOOKUP(D11566,'[1]Kodefikasi Lengkap'!$C$3:$D$16558,2,FALSE)</f>
        <v>ALAT PERSENJATAAN</v>
      </c>
      <c r="F11566" t="str">
        <f t="shared" si="722"/>
        <v>1.3.2.09.04</v>
      </c>
      <c r="G11566" t="str">
        <f>VLOOKUP(F11566,'[1]Kodefikasi Lengkap'!$C$3:$D$16558,2,FALSE)</f>
        <v>ALAT KHUSUS KEPOLISIAN</v>
      </c>
      <c r="H11566" t="str">
        <f t="shared" si="723"/>
        <v>1.3.2.09.04.03</v>
      </c>
      <c r="I11566" t="str">
        <f>VLOOKUP(H11566,'[1]Kodefikasi Lengkap'!$C$3:$D$16558,2,FALSE)</f>
        <v>ALAT WANTEROR (PERLAWANAN TEROR)</v>
      </c>
      <c r="J11566" t="s">
        <v>22837</v>
      </c>
      <c r="K11566" t="s">
        <v>22838</v>
      </c>
      <c r="L11566">
        <v>0</v>
      </c>
      <c r="M11566" s="1"/>
    </row>
    <row r="11567" spans="1:13" x14ac:dyDescent="0.25">
      <c r="A11567">
        <v>11566</v>
      </c>
      <c r="B11567" t="str">
        <f t="shared" si="720"/>
        <v>1.3.2</v>
      </c>
      <c r="C11567" t="str">
        <f>VLOOKUP(B11567,'[1]Kodefikasi Lengkap'!$C$3:$D$16558,2,FALSE)</f>
        <v>PERALATAN DAN MESIN</v>
      </c>
      <c r="D11567" t="str">
        <f t="shared" si="721"/>
        <v>1.3.2.09</v>
      </c>
      <c r="E11567" t="str">
        <f>VLOOKUP(D11567,'[1]Kodefikasi Lengkap'!$C$3:$D$16558,2,FALSE)</f>
        <v>ALAT PERSENJATAAN</v>
      </c>
      <c r="F11567" t="str">
        <f t="shared" si="722"/>
        <v>1.3.2.09.04</v>
      </c>
      <c r="G11567" t="str">
        <f>VLOOKUP(F11567,'[1]Kodefikasi Lengkap'!$C$3:$D$16558,2,FALSE)</f>
        <v>ALAT KHUSUS KEPOLISIAN</v>
      </c>
      <c r="H11567" t="str">
        <f t="shared" si="723"/>
        <v>1.3.2.09.04.03</v>
      </c>
      <c r="I11567" t="str">
        <f>VLOOKUP(H11567,'[1]Kodefikasi Lengkap'!$C$3:$D$16558,2,FALSE)</f>
        <v>ALAT WANTEROR (PERLAWANAN TEROR)</v>
      </c>
      <c r="J11567" t="s">
        <v>22839</v>
      </c>
      <c r="K11567" t="s">
        <v>22840</v>
      </c>
      <c r="L11567">
        <v>0</v>
      </c>
      <c r="M11567" s="1"/>
    </row>
    <row r="11568" spans="1:13" x14ac:dyDescent="0.25">
      <c r="A11568">
        <v>11567</v>
      </c>
      <c r="B11568" t="str">
        <f t="shared" si="720"/>
        <v>1.3.2</v>
      </c>
      <c r="C11568" t="str">
        <f>VLOOKUP(B11568,'[1]Kodefikasi Lengkap'!$C$3:$D$16558,2,FALSE)</f>
        <v>PERALATAN DAN MESIN</v>
      </c>
      <c r="D11568" t="str">
        <f t="shared" si="721"/>
        <v>1.3.2.09</v>
      </c>
      <c r="E11568" t="str">
        <f>VLOOKUP(D11568,'[1]Kodefikasi Lengkap'!$C$3:$D$16558,2,FALSE)</f>
        <v>ALAT PERSENJATAAN</v>
      </c>
      <c r="F11568" t="str">
        <f t="shared" si="722"/>
        <v>1.3.2.09.04</v>
      </c>
      <c r="G11568" t="str">
        <f>VLOOKUP(F11568,'[1]Kodefikasi Lengkap'!$C$3:$D$16558,2,FALSE)</f>
        <v>ALAT KHUSUS KEPOLISIAN</v>
      </c>
      <c r="H11568" t="str">
        <f t="shared" si="723"/>
        <v>1.3.2.09.04.03</v>
      </c>
      <c r="I11568" t="str">
        <f>VLOOKUP(H11568,'[1]Kodefikasi Lengkap'!$C$3:$D$16558,2,FALSE)</f>
        <v>ALAT WANTEROR (PERLAWANAN TEROR)</v>
      </c>
      <c r="J11568" t="s">
        <v>22841</v>
      </c>
      <c r="K11568" t="s">
        <v>22842</v>
      </c>
      <c r="L11568">
        <v>0</v>
      </c>
      <c r="M11568" s="1"/>
    </row>
    <row r="11569" spans="1:13" x14ac:dyDescent="0.25">
      <c r="A11569">
        <v>11568</v>
      </c>
      <c r="B11569" t="str">
        <f t="shared" si="720"/>
        <v>1.3.2</v>
      </c>
      <c r="C11569" t="str">
        <f>VLOOKUP(B11569,'[1]Kodefikasi Lengkap'!$C$3:$D$16558,2,FALSE)</f>
        <v>PERALATAN DAN MESIN</v>
      </c>
      <c r="D11569" t="str">
        <f t="shared" si="721"/>
        <v>1.3.2.09</v>
      </c>
      <c r="E11569" t="str">
        <f>VLOOKUP(D11569,'[1]Kodefikasi Lengkap'!$C$3:$D$16558,2,FALSE)</f>
        <v>ALAT PERSENJATAAN</v>
      </c>
      <c r="F11569" t="str">
        <f t="shared" si="722"/>
        <v>1.3.2.09.04</v>
      </c>
      <c r="G11569" t="str">
        <f>VLOOKUP(F11569,'[1]Kodefikasi Lengkap'!$C$3:$D$16558,2,FALSE)</f>
        <v>ALAT KHUSUS KEPOLISIAN</v>
      </c>
      <c r="H11569" t="str">
        <f t="shared" si="723"/>
        <v>1.3.2.09.04.03</v>
      </c>
      <c r="I11569" t="str">
        <f>VLOOKUP(H11569,'[1]Kodefikasi Lengkap'!$C$3:$D$16558,2,FALSE)</f>
        <v>ALAT WANTEROR (PERLAWANAN TEROR)</v>
      </c>
      <c r="J11569" t="s">
        <v>22843</v>
      </c>
      <c r="K11569" t="s">
        <v>22844</v>
      </c>
      <c r="L11569">
        <v>0</v>
      </c>
      <c r="M11569" s="1"/>
    </row>
    <row r="11570" spans="1:13" x14ac:dyDescent="0.25">
      <c r="A11570">
        <v>11569</v>
      </c>
      <c r="B11570" t="str">
        <f t="shared" si="720"/>
        <v>1.3.2</v>
      </c>
      <c r="C11570" t="str">
        <f>VLOOKUP(B11570,'[1]Kodefikasi Lengkap'!$C$3:$D$16558,2,FALSE)</f>
        <v>PERALATAN DAN MESIN</v>
      </c>
      <c r="D11570" t="str">
        <f t="shared" si="721"/>
        <v>1.3.2.09</v>
      </c>
      <c r="E11570" t="str">
        <f>VLOOKUP(D11570,'[1]Kodefikasi Lengkap'!$C$3:$D$16558,2,FALSE)</f>
        <v>ALAT PERSENJATAAN</v>
      </c>
      <c r="F11570" t="str">
        <f t="shared" si="722"/>
        <v>1.3.2.09.04</v>
      </c>
      <c r="G11570" t="str">
        <f>VLOOKUP(F11570,'[1]Kodefikasi Lengkap'!$C$3:$D$16558,2,FALSE)</f>
        <v>ALAT KHUSUS KEPOLISIAN</v>
      </c>
      <c r="H11570" t="str">
        <f t="shared" si="723"/>
        <v>1.3.2.09.04.03</v>
      </c>
      <c r="I11570" t="str">
        <f>VLOOKUP(H11570,'[1]Kodefikasi Lengkap'!$C$3:$D$16558,2,FALSE)</f>
        <v>ALAT WANTEROR (PERLAWANAN TEROR)</v>
      </c>
      <c r="J11570" t="s">
        <v>22845</v>
      </c>
      <c r="K11570" t="s">
        <v>22846</v>
      </c>
      <c r="L11570">
        <v>0</v>
      </c>
      <c r="M11570" s="1"/>
    </row>
    <row r="11571" spans="1:13" x14ac:dyDescent="0.25">
      <c r="A11571">
        <v>11570</v>
      </c>
      <c r="B11571" t="str">
        <f t="shared" si="720"/>
        <v>1.3.2</v>
      </c>
      <c r="C11571" t="str">
        <f>VLOOKUP(B11571,'[1]Kodefikasi Lengkap'!$C$3:$D$16558,2,FALSE)</f>
        <v>PERALATAN DAN MESIN</v>
      </c>
      <c r="D11571" t="str">
        <f t="shared" si="721"/>
        <v>1.3.2.09</v>
      </c>
      <c r="E11571" t="str">
        <f>VLOOKUP(D11571,'[1]Kodefikasi Lengkap'!$C$3:$D$16558,2,FALSE)</f>
        <v>ALAT PERSENJATAAN</v>
      </c>
      <c r="F11571" t="str">
        <f t="shared" si="722"/>
        <v>1.3.2.09.04</v>
      </c>
      <c r="G11571" t="str">
        <f>VLOOKUP(F11571,'[1]Kodefikasi Lengkap'!$C$3:$D$16558,2,FALSE)</f>
        <v>ALAT KHUSUS KEPOLISIAN</v>
      </c>
      <c r="H11571" t="str">
        <f t="shared" si="723"/>
        <v>1.3.2.09.04.03</v>
      </c>
      <c r="I11571" t="str">
        <f>VLOOKUP(H11571,'[1]Kodefikasi Lengkap'!$C$3:$D$16558,2,FALSE)</f>
        <v>ALAT WANTEROR (PERLAWANAN TEROR)</v>
      </c>
      <c r="J11571" t="s">
        <v>22847</v>
      </c>
      <c r="K11571" t="s">
        <v>22848</v>
      </c>
      <c r="L11571">
        <v>0</v>
      </c>
      <c r="M11571" s="1"/>
    </row>
    <row r="11572" spans="1:13" x14ac:dyDescent="0.25">
      <c r="A11572">
        <v>11571</v>
      </c>
      <c r="B11572" t="str">
        <f t="shared" si="720"/>
        <v>1.3.2</v>
      </c>
      <c r="C11572" t="str">
        <f>VLOOKUP(B11572,'[1]Kodefikasi Lengkap'!$C$3:$D$16558,2,FALSE)</f>
        <v>PERALATAN DAN MESIN</v>
      </c>
      <c r="D11572" t="str">
        <f t="shared" si="721"/>
        <v>1.3.2.09</v>
      </c>
      <c r="E11572" t="str">
        <f>VLOOKUP(D11572,'[1]Kodefikasi Lengkap'!$C$3:$D$16558,2,FALSE)</f>
        <v>ALAT PERSENJATAAN</v>
      </c>
      <c r="F11572" t="str">
        <f t="shared" si="722"/>
        <v>1.3.2.09.04</v>
      </c>
      <c r="G11572" t="str">
        <f>VLOOKUP(F11572,'[1]Kodefikasi Lengkap'!$C$3:$D$16558,2,FALSE)</f>
        <v>ALAT KHUSUS KEPOLISIAN</v>
      </c>
      <c r="H11572" t="str">
        <f t="shared" si="723"/>
        <v>1.3.2.09.04.03</v>
      </c>
      <c r="I11572" t="str">
        <f>VLOOKUP(H11572,'[1]Kodefikasi Lengkap'!$C$3:$D$16558,2,FALSE)</f>
        <v>ALAT WANTEROR (PERLAWANAN TEROR)</v>
      </c>
      <c r="J11572" t="s">
        <v>22849</v>
      </c>
      <c r="K11572" t="s">
        <v>22850</v>
      </c>
      <c r="L11572">
        <v>0</v>
      </c>
      <c r="M11572" s="1"/>
    </row>
    <row r="11573" spans="1:13" x14ac:dyDescent="0.25">
      <c r="A11573">
        <v>11572</v>
      </c>
      <c r="B11573" t="str">
        <f t="shared" si="720"/>
        <v>1.3.2</v>
      </c>
      <c r="C11573" t="str">
        <f>VLOOKUP(B11573,'[1]Kodefikasi Lengkap'!$C$3:$D$16558,2,FALSE)</f>
        <v>PERALATAN DAN MESIN</v>
      </c>
      <c r="D11573" t="str">
        <f t="shared" si="721"/>
        <v>1.3.2.09</v>
      </c>
      <c r="E11573" t="str">
        <f>VLOOKUP(D11573,'[1]Kodefikasi Lengkap'!$C$3:$D$16558,2,FALSE)</f>
        <v>ALAT PERSENJATAAN</v>
      </c>
      <c r="F11573" t="str">
        <f t="shared" si="722"/>
        <v>1.3.2.09.04</v>
      </c>
      <c r="G11573" t="str">
        <f>VLOOKUP(F11573,'[1]Kodefikasi Lengkap'!$C$3:$D$16558,2,FALSE)</f>
        <v>ALAT KHUSUS KEPOLISIAN</v>
      </c>
      <c r="H11573" t="str">
        <f t="shared" si="723"/>
        <v>1.3.2.09.04.03</v>
      </c>
      <c r="I11573" t="str">
        <f>VLOOKUP(H11573,'[1]Kodefikasi Lengkap'!$C$3:$D$16558,2,FALSE)</f>
        <v>ALAT WANTEROR (PERLAWANAN TEROR)</v>
      </c>
      <c r="J11573" t="s">
        <v>22851</v>
      </c>
      <c r="K11573" t="s">
        <v>22852</v>
      </c>
      <c r="L11573">
        <v>0</v>
      </c>
      <c r="M11573" s="1"/>
    </row>
    <row r="11574" spans="1:13" x14ac:dyDescent="0.25">
      <c r="A11574">
        <v>11573</v>
      </c>
      <c r="B11574" t="str">
        <f t="shared" si="720"/>
        <v>1.3.2</v>
      </c>
      <c r="C11574" t="str">
        <f>VLOOKUP(B11574,'[1]Kodefikasi Lengkap'!$C$3:$D$16558,2,FALSE)</f>
        <v>PERALATAN DAN MESIN</v>
      </c>
      <c r="D11574" t="str">
        <f t="shared" si="721"/>
        <v>1.3.2.09</v>
      </c>
      <c r="E11574" t="str">
        <f>VLOOKUP(D11574,'[1]Kodefikasi Lengkap'!$C$3:$D$16558,2,FALSE)</f>
        <v>ALAT PERSENJATAAN</v>
      </c>
      <c r="F11574" t="str">
        <f t="shared" si="722"/>
        <v>1.3.2.09.04</v>
      </c>
      <c r="G11574" t="str">
        <f>VLOOKUP(F11574,'[1]Kodefikasi Lengkap'!$C$3:$D$16558,2,FALSE)</f>
        <v>ALAT KHUSUS KEPOLISIAN</v>
      </c>
      <c r="H11574" t="str">
        <f t="shared" si="723"/>
        <v>1.3.2.09.04.03</v>
      </c>
      <c r="I11574" t="str">
        <f>VLOOKUP(H11574,'[1]Kodefikasi Lengkap'!$C$3:$D$16558,2,FALSE)</f>
        <v>ALAT WANTEROR (PERLAWANAN TEROR)</v>
      </c>
      <c r="J11574" t="s">
        <v>22853</v>
      </c>
      <c r="K11574" t="s">
        <v>22854</v>
      </c>
      <c r="L11574">
        <v>0</v>
      </c>
      <c r="M11574" s="1"/>
    </row>
    <row r="11575" spans="1:13" x14ac:dyDescent="0.25">
      <c r="A11575">
        <v>11574</v>
      </c>
      <c r="B11575" t="str">
        <f t="shared" si="720"/>
        <v>1.3.2</v>
      </c>
      <c r="C11575" t="str">
        <f>VLOOKUP(B11575,'[1]Kodefikasi Lengkap'!$C$3:$D$16558,2,FALSE)</f>
        <v>PERALATAN DAN MESIN</v>
      </c>
      <c r="D11575" t="str">
        <f t="shared" si="721"/>
        <v>1.3.2.09</v>
      </c>
      <c r="E11575" t="str">
        <f>VLOOKUP(D11575,'[1]Kodefikasi Lengkap'!$C$3:$D$16558,2,FALSE)</f>
        <v>ALAT PERSENJATAAN</v>
      </c>
      <c r="F11575" t="str">
        <f t="shared" si="722"/>
        <v>1.3.2.09.04</v>
      </c>
      <c r="G11575" t="str">
        <f>VLOOKUP(F11575,'[1]Kodefikasi Lengkap'!$C$3:$D$16558,2,FALSE)</f>
        <v>ALAT KHUSUS KEPOLISIAN</v>
      </c>
      <c r="H11575" t="str">
        <f t="shared" si="723"/>
        <v>1.3.2.09.04.03</v>
      </c>
      <c r="I11575" t="str">
        <f>VLOOKUP(H11575,'[1]Kodefikasi Lengkap'!$C$3:$D$16558,2,FALSE)</f>
        <v>ALAT WANTEROR (PERLAWANAN TEROR)</v>
      </c>
      <c r="J11575" t="s">
        <v>22855</v>
      </c>
      <c r="K11575" t="s">
        <v>22856</v>
      </c>
      <c r="L11575">
        <v>0</v>
      </c>
      <c r="M11575" s="1"/>
    </row>
    <row r="11576" spans="1:13" x14ac:dyDescent="0.25">
      <c r="A11576">
        <v>11575</v>
      </c>
      <c r="B11576" t="str">
        <f t="shared" si="720"/>
        <v>1.3.2</v>
      </c>
      <c r="C11576" t="str">
        <f>VLOOKUP(B11576,'[1]Kodefikasi Lengkap'!$C$3:$D$16558,2,FALSE)</f>
        <v>PERALATAN DAN MESIN</v>
      </c>
      <c r="D11576" t="str">
        <f t="shared" si="721"/>
        <v>1.3.2.09</v>
      </c>
      <c r="E11576" t="str">
        <f>VLOOKUP(D11576,'[1]Kodefikasi Lengkap'!$C$3:$D$16558,2,FALSE)</f>
        <v>ALAT PERSENJATAAN</v>
      </c>
      <c r="F11576" t="str">
        <f t="shared" si="722"/>
        <v>1.3.2.09.04</v>
      </c>
      <c r="G11576" t="str">
        <f>VLOOKUP(F11576,'[1]Kodefikasi Lengkap'!$C$3:$D$16558,2,FALSE)</f>
        <v>ALAT KHUSUS KEPOLISIAN</v>
      </c>
      <c r="H11576" t="str">
        <f t="shared" si="723"/>
        <v>1.3.2.09.04.03</v>
      </c>
      <c r="I11576" t="str">
        <f>VLOOKUP(H11576,'[1]Kodefikasi Lengkap'!$C$3:$D$16558,2,FALSE)</f>
        <v>ALAT WANTEROR (PERLAWANAN TEROR)</v>
      </c>
      <c r="J11576" t="s">
        <v>22857</v>
      </c>
      <c r="K11576" t="s">
        <v>22858</v>
      </c>
      <c r="L11576">
        <v>0</v>
      </c>
      <c r="M11576" s="1"/>
    </row>
    <row r="11577" spans="1:13" x14ac:dyDescent="0.25">
      <c r="A11577">
        <v>11576</v>
      </c>
      <c r="B11577" t="str">
        <f t="shared" si="720"/>
        <v>1.3.2</v>
      </c>
      <c r="C11577" t="str">
        <f>VLOOKUP(B11577,'[1]Kodefikasi Lengkap'!$C$3:$D$16558,2,FALSE)</f>
        <v>PERALATAN DAN MESIN</v>
      </c>
      <c r="D11577" t="str">
        <f t="shared" si="721"/>
        <v>1.3.2.09</v>
      </c>
      <c r="E11577" t="str">
        <f>VLOOKUP(D11577,'[1]Kodefikasi Lengkap'!$C$3:$D$16558,2,FALSE)</f>
        <v>ALAT PERSENJATAAN</v>
      </c>
      <c r="F11577" t="str">
        <f t="shared" si="722"/>
        <v>1.3.2.09.04</v>
      </c>
      <c r="G11577" t="str">
        <f>VLOOKUP(F11577,'[1]Kodefikasi Lengkap'!$C$3:$D$16558,2,FALSE)</f>
        <v>ALAT KHUSUS KEPOLISIAN</v>
      </c>
      <c r="H11577" t="str">
        <f t="shared" si="723"/>
        <v>1.3.2.09.04.03</v>
      </c>
      <c r="I11577" t="str">
        <f>VLOOKUP(H11577,'[1]Kodefikasi Lengkap'!$C$3:$D$16558,2,FALSE)</f>
        <v>ALAT WANTEROR (PERLAWANAN TEROR)</v>
      </c>
      <c r="J11577" t="s">
        <v>22859</v>
      </c>
      <c r="K11577" t="s">
        <v>22860</v>
      </c>
      <c r="L11577">
        <v>0</v>
      </c>
      <c r="M11577" s="1"/>
    </row>
    <row r="11578" spans="1:13" x14ac:dyDescent="0.25">
      <c r="A11578">
        <v>11577</v>
      </c>
      <c r="B11578" t="str">
        <f t="shared" si="720"/>
        <v>1.3.2</v>
      </c>
      <c r="C11578" t="str">
        <f>VLOOKUP(B11578,'[1]Kodefikasi Lengkap'!$C$3:$D$16558,2,FALSE)</f>
        <v>PERALATAN DAN MESIN</v>
      </c>
      <c r="D11578" t="str">
        <f t="shared" si="721"/>
        <v>1.3.2.09</v>
      </c>
      <c r="E11578" t="str">
        <f>VLOOKUP(D11578,'[1]Kodefikasi Lengkap'!$C$3:$D$16558,2,FALSE)</f>
        <v>ALAT PERSENJATAAN</v>
      </c>
      <c r="F11578" t="str">
        <f t="shared" si="722"/>
        <v>1.3.2.09.04</v>
      </c>
      <c r="G11578" t="str">
        <f>VLOOKUP(F11578,'[1]Kodefikasi Lengkap'!$C$3:$D$16558,2,FALSE)</f>
        <v>ALAT KHUSUS KEPOLISIAN</v>
      </c>
      <c r="H11578" t="str">
        <f t="shared" si="723"/>
        <v>1.3.2.09.04.04</v>
      </c>
      <c r="I11578" t="str">
        <f>VLOOKUP(H11578,'[1]Kodefikasi Lengkap'!$C$3:$D$16558,2,FALSE)</f>
        <v>PERALATAN DETEKSI INTEL</v>
      </c>
      <c r="J11578" t="s">
        <v>22861</v>
      </c>
      <c r="K11578" t="s">
        <v>22862</v>
      </c>
      <c r="L11578">
        <v>0</v>
      </c>
      <c r="M11578" s="1"/>
    </row>
    <row r="11579" spans="1:13" x14ac:dyDescent="0.25">
      <c r="A11579">
        <v>11578</v>
      </c>
      <c r="B11579" t="str">
        <f t="shared" si="720"/>
        <v>1.3.2</v>
      </c>
      <c r="C11579" t="str">
        <f>VLOOKUP(B11579,'[1]Kodefikasi Lengkap'!$C$3:$D$16558,2,FALSE)</f>
        <v>PERALATAN DAN MESIN</v>
      </c>
      <c r="D11579" t="str">
        <f t="shared" si="721"/>
        <v>1.3.2.09</v>
      </c>
      <c r="E11579" t="str">
        <f>VLOOKUP(D11579,'[1]Kodefikasi Lengkap'!$C$3:$D$16558,2,FALSE)</f>
        <v>ALAT PERSENJATAAN</v>
      </c>
      <c r="F11579" t="str">
        <f t="shared" si="722"/>
        <v>1.3.2.09.04</v>
      </c>
      <c r="G11579" t="str">
        <f>VLOOKUP(F11579,'[1]Kodefikasi Lengkap'!$C$3:$D$16558,2,FALSE)</f>
        <v>ALAT KHUSUS KEPOLISIAN</v>
      </c>
      <c r="H11579" t="str">
        <f t="shared" si="723"/>
        <v>1.3.2.09.04.04</v>
      </c>
      <c r="I11579" t="str">
        <f>VLOOKUP(H11579,'[1]Kodefikasi Lengkap'!$C$3:$D$16558,2,FALSE)</f>
        <v>PERALATAN DETEKSI INTEL</v>
      </c>
      <c r="J11579" t="s">
        <v>22863</v>
      </c>
      <c r="K11579" t="s">
        <v>22864</v>
      </c>
      <c r="L11579">
        <v>0</v>
      </c>
      <c r="M11579" s="1"/>
    </row>
    <row r="11580" spans="1:13" x14ac:dyDescent="0.25">
      <c r="A11580">
        <v>11579</v>
      </c>
      <c r="B11580" t="str">
        <f t="shared" si="720"/>
        <v>1.3.2</v>
      </c>
      <c r="C11580" t="str">
        <f>VLOOKUP(B11580,'[1]Kodefikasi Lengkap'!$C$3:$D$16558,2,FALSE)</f>
        <v>PERALATAN DAN MESIN</v>
      </c>
      <c r="D11580" t="str">
        <f t="shared" si="721"/>
        <v>1.3.2.09</v>
      </c>
      <c r="E11580" t="str">
        <f>VLOOKUP(D11580,'[1]Kodefikasi Lengkap'!$C$3:$D$16558,2,FALSE)</f>
        <v>ALAT PERSENJATAAN</v>
      </c>
      <c r="F11580" t="str">
        <f t="shared" si="722"/>
        <v>1.3.2.09.04</v>
      </c>
      <c r="G11580" t="str">
        <f>VLOOKUP(F11580,'[1]Kodefikasi Lengkap'!$C$3:$D$16558,2,FALSE)</f>
        <v>ALAT KHUSUS KEPOLISIAN</v>
      </c>
      <c r="H11580" t="str">
        <f t="shared" si="723"/>
        <v>1.3.2.09.04.04</v>
      </c>
      <c r="I11580" t="str">
        <f>VLOOKUP(H11580,'[1]Kodefikasi Lengkap'!$C$3:$D$16558,2,FALSE)</f>
        <v>PERALATAN DETEKSI INTEL</v>
      </c>
      <c r="J11580" t="s">
        <v>22865</v>
      </c>
      <c r="K11580" t="s">
        <v>22866</v>
      </c>
      <c r="L11580">
        <v>0</v>
      </c>
      <c r="M11580" s="1"/>
    </row>
    <row r="11581" spans="1:13" x14ac:dyDescent="0.25">
      <c r="A11581">
        <v>11580</v>
      </c>
      <c r="B11581" t="str">
        <f t="shared" si="720"/>
        <v>1.3.2</v>
      </c>
      <c r="C11581" t="str">
        <f>VLOOKUP(B11581,'[1]Kodefikasi Lengkap'!$C$3:$D$16558,2,FALSE)</f>
        <v>PERALATAN DAN MESIN</v>
      </c>
      <c r="D11581" t="str">
        <f t="shared" si="721"/>
        <v>1.3.2.09</v>
      </c>
      <c r="E11581" t="str">
        <f>VLOOKUP(D11581,'[1]Kodefikasi Lengkap'!$C$3:$D$16558,2,FALSE)</f>
        <v>ALAT PERSENJATAAN</v>
      </c>
      <c r="F11581" t="str">
        <f t="shared" si="722"/>
        <v>1.3.2.09.04</v>
      </c>
      <c r="G11581" t="str">
        <f>VLOOKUP(F11581,'[1]Kodefikasi Lengkap'!$C$3:$D$16558,2,FALSE)</f>
        <v>ALAT KHUSUS KEPOLISIAN</v>
      </c>
      <c r="H11581" t="str">
        <f t="shared" si="723"/>
        <v>1.3.2.09.04.04</v>
      </c>
      <c r="I11581" t="str">
        <f>VLOOKUP(H11581,'[1]Kodefikasi Lengkap'!$C$3:$D$16558,2,FALSE)</f>
        <v>PERALATAN DETEKSI INTEL</v>
      </c>
      <c r="J11581" t="s">
        <v>22867</v>
      </c>
      <c r="K11581" t="s">
        <v>22868</v>
      </c>
      <c r="L11581">
        <v>0</v>
      </c>
      <c r="M11581" s="1"/>
    </row>
    <row r="11582" spans="1:13" x14ac:dyDescent="0.25">
      <c r="A11582">
        <v>11581</v>
      </c>
      <c r="B11582" t="str">
        <f t="shared" si="720"/>
        <v>1.3.2</v>
      </c>
      <c r="C11582" t="str">
        <f>VLOOKUP(B11582,'[1]Kodefikasi Lengkap'!$C$3:$D$16558,2,FALSE)</f>
        <v>PERALATAN DAN MESIN</v>
      </c>
      <c r="D11582" t="str">
        <f t="shared" si="721"/>
        <v>1.3.2.09</v>
      </c>
      <c r="E11582" t="str">
        <f>VLOOKUP(D11582,'[1]Kodefikasi Lengkap'!$C$3:$D$16558,2,FALSE)</f>
        <v>ALAT PERSENJATAAN</v>
      </c>
      <c r="F11582" t="str">
        <f t="shared" si="722"/>
        <v>1.3.2.09.04</v>
      </c>
      <c r="G11582" t="str">
        <f>VLOOKUP(F11582,'[1]Kodefikasi Lengkap'!$C$3:$D$16558,2,FALSE)</f>
        <v>ALAT KHUSUS KEPOLISIAN</v>
      </c>
      <c r="H11582" t="str">
        <f t="shared" si="723"/>
        <v>1.3.2.09.04.04</v>
      </c>
      <c r="I11582" t="str">
        <f>VLOOKUP(H11582,'[1]Kodefikasi Lengkap'!$C$3:$D$16558,2,FALSE)</f>
        <v>PERALATAN DETEKSI INTEL</v>
      </c>
      <c r="J11582" t="s">
        <v>22869</v>
      </c>
      <c r="K11582" t="s">
        <v>22870</v>
      </c>
      <c r="L11582">
        <v>0</v>
      </c>
      <c r="M11582" s="1"/>
    </row>
    <row r="11583" spans="1:13" x14ac:dyDescent="0.25">
      <c r="A11583">
        <v>11582</v>
      </c>
      <c r="B11583" t="str">
        <f t="shared" si="720"/>
        <v>1.3.2</v>
      </c>
      <c r="C11583" t="str">
        <f>VLOOKUP(B11583,'[1]Kodefikasi Lengkap'!$C$3:$D$16558,2,FALSE)</f>
        <v>PERALATAN DAN MESIN</v>
      </c>
      <c r="D11583" t="str">
        <f t="shared" si="721"/>
        <v>1.3.2.09</v>
      </c>
      <c r="E11583" t="str">
        <f>VLOOKUP(D11583,'[1]Kodefikasi Lengkap'!$C$3:$D$16558,2,FALSE)</f>
        <v>ALAT PERSENJATAAN</v>
      </c>
      <c r="F11583" t="str">
        <f t="shared" si="722"/>
        <v>1.3.2.09.04</v>
      </c>
      <c r="G11583" t="str">
        <f>VLOOKUP(F11583,'[1]Kodefikasi Lengkap'!$C$3:$D$16558,2,FALSE)</f>
        <v>ALAT KHUSUS KEPOLISIAN</v>
      </c>
      <c r="H11583" t="str">
        <f t="shared" si="723"/>
        <v>1.3.2.09.04.04</v>
      </c>
      <c r="I11583" t="str">
        <f>VLOOKUP(H11583,'[1]Kodefikasi Lengkap'!$C$3:$D$16558,2,FALSE)</f>
        <v>PERALATAN DETEKSI INTEL</v>
      </c>
      <c r="J11583" t="s">
        <v>22871</v>
      </c>
      <c r="K11583" t="s">
        <v>22872</v>
      </c>
      <c r="L11583">
        <v>0</v>
      </c>
      <c r="M11583" s="1"/>
    </row>
    <row r="11584" spans="1:13" x14ac:dyDescent="0.25">
      <c r="A11584">
        <v>11583</v>
      </c>
      <c r="B11584" t="str">
        <f t="shared" si="720"/>
        <v>1.3.2</v>
      </c>
      <c r="C11584" t="str">
        <f>VLOOKUP(B11584,'[1]Kodefikasi Lengkap'!$C$3:$D$16558,2,FALSE)</f>
        <v>PERALATAN DAN MESIN</v>
      </c>
      <c r="D11584" t="str">
        <f t="shared" si="721"/>
        <v>1.3.2.09</v>
      </c>
      <c r="E11584" t="str">
        <f>VLOOKUP(D11584,'[1]Kodefikasi Lengkap'!$C$3:$D$16558,2,FALSE)</f>
        <v>ALAT PERSENJATAAN</v>
      </c>
      <c r="F11584" t="str">
        <f t="shared" si="722"/>
        <v>1.3.2.09.04</v>
      </c>
      <c r="G11584" t="str">
        <f>VLOOKUP(F11584,'[1]Kodefikasi Lengkap'!$C$3:$D$16558,2,FALSE)</f>
        <v>ALAT KHUSUS KEPOLISIAN</v>
      </c>
      <c r="H11584" t="str">
        <f t="shared" si="723"/>
        <v>1.3.2.09.04.04</v>
      </c>
      <c r="I11584" t="str">
        <f>VLOOKUP(H11584,'[1]Kodefikasi Lengkap'!$C$3:$D$16558,2,FALSE)</f>
        <v>PERALATAN DETEKSI INTEL</v>
      </c>
      <c r="J11584" t="s">
        <v>22873</v>
      </c>
      <c r="K11584" t="s">
        <v>22874</v>
      </c>
      <c r="L11584">
        <v>0</v>
      </c>
      <c r="M11584" s="1"/>
    </row>
    <row r="11585" spans="1:13" x14ac:dyDescent="0.25">
      <c r="A11585">
        <v>11584</v>
      </c>
      <c r="B11585" t="str">
        <f t="shared" si="720"/>
        <v>1.3.2</v>
      </c>
      <c r="C11585" t="str">
        <f>VLOOKUP(B11585,'[1]Kodefikasi Lengkap'!$C$3:$D$16558,2,FALSE)</f>
        <v>PERALATAN DAN MESIN</v>
      </c>
      <c r="D11585" t="str">
        <f t="shared" si="721"/>
        <v>1.3.2.09</v>
      </c>
      <c r="E11585" t="str">
        <f>VLOOKUP(D11585,'[1]Kodefikasi Lengkap'!$C$3:$D$16558,2,FALSE)</f>
        <v>ALAT PERSENJATAAN</v>
      </c>
      <c r="F11585" t="str">
        <f t="shared" si="722"/>
        <v>1.3.2.09.04</v>
      </c>
      <c r="G11585" t="str">
        <f>VLOOKUP(F11585,'[1]Kodefikasi Lengkap'!$C$3:$D$16558,2,FALSE)</f>
        <v>ALAT KHUSUS KEPOLISIAN</v>
      </c>
      <c r="H11585" t="str">
        <f t="shared" si="723"/>
        <v>1.3.2.09.04.04</v>
      </c>
      <c r="I11585" t="str">
        <f>VLOOKUP(H11585,'[1]Kodefikasi Lengkap'!$C$3:$D$16558,2,FALSE)</f>
        <v>PERALATAN DETEKSI INTEL</v>
      </c>
      <c r="J11585" t="s">
        <v>22875</v>
      </c>
      <c r="K11585" t="s">
        <v>22876</v>
      </c>
      <c r="L11585">
        <v>0</v>
      </c>
      <c r="M11585" s="1"/>
    </row>
    <row r="11586" spans="1:13" x14ac:dyDescent="0.25">
      <c r="A11586">
        <v>11585</v>
      </c>
      <c r="B11586" t="str">
        <f t="shared" si="720"/>
        <v>1.3.2</v>
      </c>
      <c r="C11586" t="str">
        <f>VLOOKUP(B11586,'[1]Kodefikasi Lengkap'!$C$3:$D$16558,2,FALSE)</f>
        <v>PERALATAN DAN MESIN</v>
      </c>
      <c r="D11586" t="str">
        <f t="shared" si="721"/>
        <v>1.3.2.09</v>
      </c>
      <c r="E11586" t="str">
        <f>VLOOKUP(D11586,'[1]Kodefikasi Lengkap'!$C$3:$D$16558,2,FALSE)</f>
        <v>ALAT PERSENJATAAN</v>
      </c>
      <c r="F11586" t="str">
        <f t="shared" si="722"/>
        <v>1.3.2.09.04</v>
      </c>
      <c r="G11586" t="str">
        <f>VLOOKUP(F11586,'[1]Kodefikasi Lengkap'!$C$3:$D$16558,2,FALSE)</f>
        <v>ALAT KHUSUS KEPOLISIAN</v>
      </c>
      <c r="H11586" t="str">
        <f t="shared" si="723"/>
        <v>1.3.2.09.04.04</v>
      </c>
      <c r="I11586" t="str">
        <f>VLOOKUP(H11586,'[1]Kodefikasi Lengkap'!$C$3:$D$16558,2,FALSE)</f>
        <v>PERALATAN DETEKSI INTEL</v>
      </c>
      <c r="J11586" t="s">
        <v>22877</v>
      </c>
      <c r="K11586" t="s">
        <v>22878</v>
      </c>
      <c r="L11586">
        <v>0</v>
      </c>
      <c r="M11586" s="1"/>
    </row>
    <row r="11587" spans="1:13" x14ac:dyDescent="0.25">
      <c r="A11587">
        <v>11586</v>
      </c>
      <c r="B11587" t="str">
        <f t="shared" ref="B11587:B11650" si="724">LEFT(J11587,5)</f>
        <v>1.3.2</v>
      </c>
      <c r="C11587" t="str">
        <f>VLOOKUP(B11587,'[1]Kodefikasi Lengkap'!$C$3:$D$16558,2,FALSE)</f>
        <v>PERALATAN DAN MESIN</v>
      </c>
      <c r="D11587" t="str">
        <f t="shared" ref="D11587:D11650" si="725">LEFT(J11587,8)</f>
        <v>1.3.2.09</v>
      </c>
      <c r="E11587" t="str">
        <f>VLOOKUP(D11587,'[1]Kodefikasi Lengkap'!$C$3:$D$16558,2,FALSE)</f>
        <v>ALAT PERSENJATAAN</v>
      </c>
      <c r="F11587" t="str">
        <f t="shared" ref="F11587:F11650" si="726">LEFT(J11587,11)</f>
        <v>1.3.2.09.04</v>
      </c>
      <c r="G11587" t="str">
        <f>VLOOKUP(F11587,'[1]Kodefikasi Lengkap'!$C$3:$D$16558,2,FALSE)</f>
        <v>ALAT KHUSUS KEPOLISIAN</v>
      </c>
      <c r="H11587" t="str">
        <f t="shared" ref="H11587:H11650" si="727">LEFT(J11587,14)</f>
        <v>1.3.2.09.04.04</v>
      </c>
      <c r="I11587" t="str">
        <f>VLOOKUP(H11587,'[1]Kodefikasi Lengkap'!$C$3:$D$16558,2,FALSE)</f>
        <v>PERALATAN DETEKSI INTEL</v>
      </c>
      <c r="J11587" t="s">
        <v>22879</v>
      </c>
      <c r="K11587" t="s">
        <v>22880</v>
      </c>
      <c r="L11587">
        <v>0</v>
      </c>
      <c r="M11587" s="1"/>
    </row>
    <row r="11588" spans="1:13" x14ac:dyDescent="0.25">
      <c r="A11588">
        <v>11587</v>
      </c>
      <c r="B11588" t="str">
        <f t="shared" si="724"/>
        <v>1.3.2</v>
      </c>
      <c r="C11588" t="str">
        <f>VLOOKUP(B11588,'[1]Kodefikasi Lengkap'!$C$3:$D$16558,2,FALSE)</f>
        <v>PERALATAN DAN MESIN</v>
      </c>
      <c r="D11588" t="str">
        <f t="shared" si="725"/>
        <v>1.3.2.09</v>
      </c>
      <c r="E11588" t="str">
        <f>VLOOKUP(D11588,'[1]Kodefikasi Lengkap'!$C$3:$D$16558,2,FALSE)</f>
        <v>ALAT PERSENJATAAN</v>
      </c>
      <c r="F11588" t="str">
        <f t="shared" si="726"/>
        <v>1.3.2.09.04</v>
      </c>
      <c r="G11588" t="str">
        <f>VLOOKUP(F11588,'[1]Kodefikasi Lengkap'!$C$3:$D$16558,2,FALSE)</f>
        <v>ALAT KHUSUS KEPOLISIAN</v>
      </c>
      <c r="H11588" t="str">
        <f t="shared" si="727"/>
        <v>1.3.2.09.04.04</v>
      </c>
      <c r="I11588" t="str">
        <f>VLOOKUP(H11588,'[1]Kodefikasi Lengkap'!$C$3:$D$16558,2,FALSE)</f>
        <v>PERALATAN DETEKSI INTEL</v>
      </c>
      <c r="J11588" t="s">
        <v>22881</v>
      </c>
      <c r="K11588" t="s">
        <v>22882</v>
      </c>
      <c r="L11588">
        <v>0</v>
      </c>
      <c r="M11588" s="1"/>
    </row>
    <row r="11589" spans="1:13" x14ac:dyDescent="0.25">
      <c r="A11589">
        <v>11588</v>
      </c>
      <c r="B11589" t="str">
        <f t="shared" si="724"/>
        <v>1.3.2</v>
      </c>
      <c r="C11589" t="str">
        <f>VLOOKUP(B11589,'[1]Kodefikasi Lengkap'!$C$3:$D$16558,2,FALSE)</f>
        <v>PERALATAN DAN MESIN</v>
      </c>
      <c r="D11589" t="str">
        <f t="shared" si="725"/>
        <v>1.3.2.09</v>
      </c>
      <c r="E11589" t="str">
        <f>VLOOKUP(D11589,'[1]Kodefikasi Lengkap'!$C$3:$D$16558,2,FALSE)</f>
        <v>ALAT PERSENJATAAN</v>
      </c>
      <c r="F11589" t="str">
        <f t="shared" si="726"/>
        <v>1.3.2.09.04</v>
      </c>
      <c r="G11589" t="str">
        <f>VLOOKUP(F11589,'[1]Kodefikasi Lengkap'!$C$3:$D$16558,2,FALSE)</f>
        <v>ALAT KHUSUS KEPOLISIAN</v>
      </c>
      <c r="H11589" t="str">
        <f t="shared" si="727"/>
        <v>1.3.2.09.04.04</v>
      </c>
      <c r="I11589" t="str">
        <f>VLOOKUP(H11589,'[1]Kodefikasi Lengkap'!$C$3:$D$16558,2,FALSE)</f>
        <v>PERALATAN DETEKSI INTEL</v>
      </c>
      <c r="J11589" t="s">
        <v>22883</v>
      </c>
      <c r="K11589" t="s">
        <v>22884</v>
      </c>
      <c r="L11589">
        <v>0</v>
      </c>
      <c r="M11589" s="1"/>
    </row>
    <row r="11590" spans="1:13" x14ac:dyDescent="0.25">
      <c r="A11590">
        <v>11589</v>
      </c>
      <c r="B11590" t="str">
        <f t="shared" si="724"/>
        <v>1.3.2</v>
      </c>
      <c r="C11590" t="str">
        <f>VLOOKUP(B11590,'[1]Kodefikasi Lengkap'!$C$3:$D$16558,2,FALSE)</f>
        <v>PERALATAN DAN MESIN</v>
      </c>
      <c r="D11590" t="str">
        <f t="shared" si="725"/>
        <v>1.3.2.09</v>
      </c>
      <c r="E11590" t="str">
        <f>VLOOKUP(D11590,'[1]Kodefikasi Lengkap'!$C$3:$D$16558,2,FALSE)</f>
        <v>ALAT PERSENJATAAN</v>
      </c>
      <c r="F11590" t="str">
        <f t="shared" si="726"/>
        <v>1.3.2.09.04</v>
      </c>
      <c r="G11590" t="str">
        <f>VLOOKUP(F11590,'[1]Kodefikasi Lengkap'!$C$3:$D$16558,2,FALSE)</f>
        <v>ALAT KHUSUS KEPOLISIAN</v>
      </c>
      <c r="H11590" t="str">
        <f t="shared" si="727"/>
        <v>1.3.2.09.04.04</v>
      </c>
      <c r="I11590" t="str">
        <f>VLOOKUP(H11590,'[1]Kodefikasi Lengkap'!$C$3:$D$16558,2,FALSE)</f>
        <v>PERALATAN DETEKSI INTEL</v>
      </c>
      <c r="J11590" t="s">
        <v>22885</v>
      </c>
      <c r="K11590" t="s">
        <v>22886</v>
      </c>
      <c r="L11590">
        <v>0</v>
      </c>
      <c r="M11590" s="1"/>
    </row>
    <row r="11591" spans="1:13" x14ac:dyDescent="0.25">
      <c r="A11591">
        <v>11590</v>
      </c>
      <c r="B11591" t="str">
        <f t="shared" si="724"/>
        <v>1.3.2</v>
      </c>
      <c r="C11591" t="str">
        <f>VLOOKUP(B11591,'[1]Kodefikasi Lengkap'!$C$3:$D$16558,2,FALSE)</f>
        <v>PERALATAN DAN MESIN</v>
      </c>
      <c r="D11591" t="str">
        <f t="shared" si="725"/>
        <v>1.3.2.09</v>
      </c>
      <c r="E11591" t="str">
        <f>VLOOKUP(D11591,'[1]Kodefikasi Lengkap'!$C$3:$D$16558,2,FALSE)</f>
        <v>ALAT PERSENJATAAN</v>
      </c>
      <c r="F11591" t="str">
        <f t="shared" si="726"/>
        <v>1.3.2.09.04</v>
      </c>
      <c r="G11591" t="str">
        <f>VLOOKUP(F11591,'[1]Kodefikasi Lengkap'!$C$3:$D$16558,2,FALSE)</f>
        <v>ALAT KHUSUS KEPOLISIAN</v>
      </c>
      <c r="H11591" t="str">
        <f t="shared" si="727"/>
        <v>1.3.2.09.04.04</v>
      </c>
      <c r="I11591" t="str">
        <f>VLOOKUP(H11591,'[1]Kodefikasi Lengkap'!$C$3:$D$16558,2,FALSE)</f>
        <v>PERALATAN DETEKSI INTEL</v>
      </c>
      <c r="J11591" t="s">
        <v>22887</v>
      </c>
      <c r="K11591" t="s">
        <v>22888</v>
      </c>
      <c r="L11591">
        <v>0</v>
      </c>
      <c r="M11591" s="1"/>
    </row>
    <row r="11592" spans="1:13" x14ac:dyDescent="0.25">
      <c r="A11592">
        <v>11591</v>
      </c>
      <c r="B11592" t="str">
        <f t="shared" si="724"/>
        <v>1.3.2</v>
      </c>
      <c r="C11592" t="str">
        <f>VLOOKUP(B11592,'[1]Kodefikasi Lengkap'!$C$3:$D$16558,2,FALSE)</f>
        <v>PERALATAN DAN MESIN</v>
      </c>
      <c r="D11592" t="str">
        <f t="shared" si="725"/>
        <v>1.3.2.09</v>
      </c>
      <c r="E11592" t="str">
        <f>VLOOKUP(D11592,'[1]Kodefikasi Lengkap'!$C$3:$D$16558,2,FALSE)</f>
        <v>ALAT PERSENJATAAN</v>
      </c>
      <c r="F11592" t="str">
        <f t="shared" si="726"/>
        <v>1.3.2.09.04</v>
      </c>
      <c r="G11592" t="str">
        <f>VLOOKUP(F11592,'[1]Kodefikasi Lengkap'!$C$3:$D$16558,2,FALSE)</f>
        <v>ALAT KHUSUS KEPOLISIAN</v>
      </c>
      <c r="H11592" t="str">
        <f t="shared" si="727"/>
        <v>1.3.2.09.04.04</v>
      </c>
      <c r="I11592" t="str">
        <f>VLOOKUP(H11592,'[1]Kodefikasi Lengkap'!$C$3:$D$16558,2,FALSE)</f>
        <v>PERALATAN DETEKSI INTEL</v>
      </c>
      <c r="J11592" t="s">
        <v>22889</v>
      </c>
      <c r="K11592" t="s">
        <v>22890</v>
      </c>
      <c r="L11592">
        <v>0</v>
      </c>
      <c r="M11592" s="1"/>
    </row>
    <row r="11593" spans="1:13" x14ac:dyDescent="0.25">
      <c r="A11593">
        <v>11592</v>
      </c>
      <c r="B11593" t="str">
        <f t="shared" si="724"/>
        <v>1.3.2</v>
      </c>
      <c r="C11593" t="str">
        <f>VLOOKUP(B11593,'[1]Kodefikasi Lengkap'!$C$3:$D$16558,2,FALSE)</f>
        <v>PERALATAN DAN MESIN</v>
      </c>
      <c r="D11593" t="str">
        <f t="shared" si="725"/>
        <v>1.3.2.09</v>
      </c>
      <c r="E11593" t="str">
        <f>VLOOKUP(D11593,'[1]Kodefikasi Lengkap'!$C$3:$D$16558,2,FALSE)</f>
        <v>ALAT PERSENJATAAN</v>
      </c>
      <c r="F11593" t="str">
        <f t="shared" si="726"/>
        <v>1.3.2.09.04</v>
      </c>
      <c r="G11593" t="str">
        <f>VLOOKUP(F11593,'[1]Kodefikasi Lengkap'!$C$3:$D$16558,2,FALSE)</f>
        <v>ALAT KHUSUS KEPOLISIAN</v>
      </c>
      <c r="H11593" t="str">
        <f t="shared" si="727"/>
        <v>1.3.2.09.04.04</v>
      </c>
      <c r="I11593" t="str">
        <f>VLOOKUP(H11593,'[1]Kodefikasi Lengkap'!$C$3:$D$16558,2,FALSE)</f>
        <v>PERALATAN DETEKSI INTEL</v>
      </c>
      <c r="J11593" t="s">
        <v>22891</v>
      </c>
      <c r="K11593" t="s">
        <v>22892</v>
      </c>
      <c r="L11593">
        <v>0</v>
      </c>
      <c r="M11593" s="1"/>
    </row>
    <row r="11594" spans="1:13" x14ac:dyDescent="0.25">
      <c r="A11594">
        <v>11593</v>
      </c>
      <c r="B11594" t="str">
        <f t="shared" si="724"/>
        <v>1.3.2</v>
      </c>
      <c r="C11594" t="str">
        <f>VLOOKUP(B11594,'[1]Kodefikasi Lengkap'!$C$3:$D$16558,2,FALSE)</f>
        <v>PERALATAN DAN MESIN</v>
      </c>
      <c r="D11594" t="str">
        <f t="shared" si="725"/>
        <v>1.3.2.09</v>
      </c>
      <c r="E11594" t="str">
        <f>VLOOKUP(D11594,'[1]Kodefikasi Lengkap'!$C$3:$D$16558,2,FALSE)</f>
        <v>ALAT PERSENJATAAN</v>
      </c>
      <c r="F11594" t="str">
        <f t="shared" si="726"/>
        <v>1.3.2.09.04</v>
      </c>
      <c r="G11594" t="str">
        <f>VLOOKUP(F11594,'[1]Kodefikasi Lengkap'!$C$3:$D$16558,2,FALSE)</f>
        <v>ALAT KHUSUS KEPOLISIAN</v>
      </c>
      <c r="H11594" t="str">
        <f t="shared" si="727"/>
        <v>1.3.2.09.04.04</v>
      </c>
      <c r="I11594" t="str">
        <f>VLOOKUP(H11594,'[1]Kodefikasi Lengkap'!$C$3:$D$16558,2,FALSE)</f>
        <v>PERALATAN DETEKSI INTEL</v>
      </c>
      <c r="J11594" t="s">
        <v>22893</v>
      </c>
      <c r="K11594" t="s">
        <v>22894</v>
      </c>
      <c r="L11594">
        <v>0</v>
      </c>
      <c r="M11594" s="1"/>
    </row>
    <row r="11595" spans="1:13" x14ac:dyDescent="0.25">
      <c r="A11595">
        <v>11594</v>
      </c>
      <c r="B11595" t="str">
        <f t="shared" si="724"/>
        <v>1.3.2</v>
      </c>
      <c r="C11595" t="str">
        <f>VLOOKUP(B11595,'[1]Kodefikasi Lengkap'!$C$3:$D$16558,2,FALSE)</f>
        <v>PERALATAN DAN MESIN</v>
      </c>
      <c r="D11595" t="str">
        <f t="shared" si="725"/>
        <v>1.3.2.09</v>
      </c>
      <c r="E11595" t="str">
        <f>VLOOKUP(D11595,'[1]Kodefikasi Lengkap'!$C$3:$D$16558,2,FALSE)</f>
        <v>ALAT PERSENJATAAN</v>
      </c>
      <c r="F11595" t="str">
        <f t="shared" si="726"/>
        <v>1.3.2.09.04</v>
      </c>
      <c r="G11595" t="str">
        <f>VLOOKUP(F11595,'[1]Kodefikasi Lengkap'!$C$3:$D$16558,2,FALSE)</f>
        <v>ALAT KHUSUS KEPOLISIAN</v>
      </c>
      <c r="H11595" t="str">
        <f t="shared" si="727"/>
        <v>1.3.2.09.04.04</v>
      </c>
      <c r="I11595" t="str">
        <f>VLOOKUP(H11595,'[1]Kodefikasi Lengkap'!$C$3:$D$16558,2,FALSE)</f>
        <v>PERALATAN DETEKSI INTEL</v>
      </c>
      <c r="J11595" t="s">
        <v>22895</v>
      </c>
      <c r="K11595" t="s">
        <v>22896</v>
      </c>
      <c r="L11595">
        <v>0</v>
      </c>
      <c r="M11595" s="1"/>
    </row>
    <row r="11596" spans="1:13" x14ac:dyDescent="0.25">
      <c r="A11596">
        <v>11595</v>
      </c>
      <c r="B11596" t="str">
        <f t="shared" si="724"/>
        <v>1.3.2</v>
      </c>
      <c r="C11596" t="str">
        <f>VLOOKUP(B11596,'[1]Kodefikasi Lengkap'!$C$3:$D$16558,2,FALSE)</f>
        <v>PERALATAN DAN MESIN</v>
      </c>
      <c r="D11596" t="str">
        <f t="shared" si="725"/>
        <v>1.3.2.09</v>
      </c>
      <c r="E11596" t="str">
        <f>VLOOKUP(D11596,'[1]Kodefikasi Lengkap'!$C$3:$D$16558,2,FALSE)</f>
        <v>ALAT PERSENJATAAN</v>
      </c>
      <c r="F11596" t="str">
        <f t="shared" si="726"/>
        <v>1.3.2.09.04</v>
      </c>
      <c r="G11596" t="str">
        <f>VLOOKUP(F11596,'[1]Kodefikasi Lengkap'!$C$3:$D$16558,2,FALSE)</f>
        <v>ALAT KHUSUS KEPOLISIAN</v>
      </c>
      <c r="H11596" t="str">
        <f t="shared" si="727"/>
        <v>1.3.2.09.04.04</v>
      </c>
      <c r="I11596" t="str">
        <f>VLOOKUP(H11596,'[1]Kodefikasi Lengkap'!$C$3:$D$16558,2,FALSE)</f>
        <v>PERALATAN DETEKSI INTEL</v>
      </c>
      <c r="J11596" t="s">
        <v>22897</v>
      </c>
      <c r="K11596" t="s">
        <v>22898</v>
      </c>
      <c r="L11596">
        <v>0</v>
      </c>
      <c r="M11596" s="1"/>
    </row>
    <row r="11597" spans="1:13" x14ac:dyDescent="0.25">
      <c r="A11597">
        <v>11596</v>
      </c>
      <c r="B11597" t="str">
        <f t="shared" si="724"/>
        <v>1.3.2</v>
      </c>
      <c r="C11597" t="str">
        <f>VLOOKUP(B11597,'[1]Kodefikasi Lengkap'!$C$3:$D$16558,2,FALSE)</f>
        <v>PERALATAN DAN MESIN</v>
      </c>
      <c r="D11597" t="str">
        <f t="shared" si="725"/>
        <v>1.3.2.09</v>
      </c>
      <c r="E11597" t="str">
        <f>VLOOKUP(D11597,'[1]Kodefikasi Lengkap'!$C$3:$D$16558,2,FALSE)</f>
        <v>ALAT PERSENJATAAN</v>
      </c>
      <c r="F11597" t="str">
        <f t="shared" si="726"/>
        <v>1.3.2.09.04</v>
      </c>
      <c r="G11597" t="str">
        <f>VLOOKUP(F11597,'[1]Kodefikasi Lengkap'!$C$3:$D$16558,2,FALSE)</f>
        <v>ALAT KHUSUS KEPOLISIAN</v>
      </c>
      <c r="H11597" t="str">
        <f t="shared" si="727"/>
        <v>1.3.2.09.04.04</v>
      </c>
      <c r="I11597" t="str">
        <f>VLOOKUP(H11597,'[1]Kodefikasi Lengkap'!$C$3:$D$16558,2,FALSE)</f>
        <v>PERALATAN DETEKSI INTEL</v>
      </c>
      <c r="J11597" t="s">
        <v>22899</v>
      </c>
      <c r="K11597" t="s">
        <v>22900</v>
      </c>
      <c r="L11597">
        <v>0</v>
      </c>
      <c r="M11597" s="1"/>
    </row>
    <row r="11598" spans="1:13" x14ac:dyDescent="0.25">
      <c r="A11598">
        <v>11597</v>
      </c>
      <c r="B11598" t="str">
        <f t="shared" si="724"/>
        <v>1.3.2</v>
      </c>
      <c r="C11598" t="str">
        <f>VLOOKUP(B11598,'[1]Kodefikasi Lengkap'!$C$3:$D$16558,2,FALSE)</f>
        <v>PERALATAN DAN MESIN</v>
      </c>
      <c r="D11598" t="str">
        <f t="shared" si="725"/>
        <v>1.3.2.09</v>
      </c>
      <c r="E11598" t="str">
        <f>VLOOKUP(D11598,'[1]Kodefikasi Lengkap'!$C$3:$D$16558,2,FALSE)</f>
        <v>ALAT PERSENJATAAN</v>
      </c>
      <c r="F11598" t="str">
        <f t="shared" si="726"/>
        <v>1.3.2.09.04</v>
      </c>
      <c r="G11598" t="str">
        <f>VLOOKUP(F11598,'[1]Kodefikasi Lengkap'!$C$3:$D$16558,2,FALSE)</f>
        <v>ALAT KHUSUS KEPOLISIAN</v>
      </c>
      <c r="H11598" t="str">
        <f t="shared" si="727"/>
        <v>1.3.2.09.04.04</v>
      </c>
      <c r="I11598" t="str">
        <f>VLOOKUP(H11598,'[1]Kodefikasi Lengkap'!$C$3:$D$16558,2,FALSE)</f>
        <v>PERALATAN DETEKSI INTEL</v>
      </c>
      <c r="J11598" t="s">
        <v>22901</v>
      </c>
      <c r="K11598" t="s">
        <v>22902</v>
      </c>
      <c r="L11598">
        <v>0</v>
      </c>
      <c r="M11598" s="1"/>
    </row>
    <row r="11599" spans="1:13" x14ac:dyDescent="0.25">
      <c r="A11599">
        <v>11598</v>
      </c>
      <c r="B11599" t="str">
        <f t="shared" si="724"/>
        <v>1.3.2</v>
      </c>
      <c r="C11599" t="str">
        <f>VLOOKUP(B11599,'[1]Kodefikasi Lengkap'!$C$3:$D$16558,2,FALSE)</f>
        <v>PERALATAN DAN MESIN</v>
      </c>
      <c r="D11599" t="str">
        <f t="shared" si="725"/>
        <v>1.3.2.09</v>
      </c>
      <c r="E11599" t="str">
        <f>VLOOKUP(D11599,'[1]Kodefikasi Lengkap'!$C$3:$D$16558,2,FALSE)</f>
        <v>ALAT PERSENJATAAN</v>
      </c>
      <c r="F11599" t="str">
        <f t="shared" si="726"/>
        <v>1.3.2.09.04</v>
      </c>
      <c r="G11599" t="str">
        <f>VLOOKUP(F11599,'[1]Kodefikasi Lengkap'!$C$3:$D$16558,2,FALSE)</f>
        <v>ALAT KHUSUS KEPOLISIAN</v>
      </c>
      <c r="H11599" t="str">
        <f t="shared" si="727"/>
        <v>1.3.2.09.04.04</v>
      </c>
      <c r="I11599" t="str">
        <f>VLOOKUP(H11599,'[1]Kodefikasi Lengkap'!$C$3:$D$16558,2,FALSE)</f>
        <v>PERALATAN DETEKSI INTEL</v>
      </c>
      <c r="J11599" t="s">
        <v>22903</v>
      </c>
      <c r="K11599" t="s">
        <v>22904</v>
      </c>
      <c r="L11599">
        <v>0</v>
      </c>
      <c r="M11599" s="1"/>
    </row>
    <row r="11600" spans="1:13" x14ac:dyDescent="0.25">
      <c r="A11600">
        <v>11599</v>
      </c>
      <c r="B11600" t="str">
        <f t="shared" si="724"/>
        <v>1.3.2</v>
      </c>
      <c r="C11600" t="str">
        <f>VLOOKUP(B11600,'[1]Kodefikasi Lengkap'!$C$3:$D$16558,2,FALSE)</f>
        <v>PERALATAN DAN MESIN</v>
      </c>
      <c r="D11600" t="str">
        <f t="shared" si="725"/>
        <v>1.3.2.09</v>
      </c>
      <c r="E11600" t="str">
        <f>VLOOKUP(D11600,'[1]Kodefikasi Lengkap'!$C$3:$D$16558,2,FALSE)</f>
        <v>ALAT PERSENJATAAN</v>
      </c>
      <c r="F11600" t="str">
        <f t="shared" si="726"/>
        <v>1.3.2.09.04</v>
      </c>
      <c r="G11600" t="str">
        <f>VLOOKUP(F11600,'[1]Kodefikasi Lengkap'!$C$3:$D$16558,2,FALSE)</f>
        <v>ALAT KHUSUS KEPOLISIAN</v>
      </c>
      <c r="H11600" t="str">
        <f t="shared" si="727"/>
        <v>1.3.2.09.04.04</v>
      </c>
      <c r="I11600" t="str">
        <f>VLOOKUP(H11600,'[1]Kodefikasi Lengkap'!$C$3:$D$16558,2,FALSE)</f>
        <v>PERALATAN DETEKSI INTEL</v>
      </c>
      <c r="J11600" t="s">
        <v>22905</v>
      </c>
      <c r="K11600" t="s">
        <v>22906</v>
      </c>
      <c r="L11600">
        <v>0</v>
      </c>
      <c r="M11600" s="1"/>
    </row>
    <row r="11601" spans="1:13" x14ac:dyDescent="0.25">
      <c r="A11601">
        <v>11600</v>
      </c>
      <c r="B11601" t="str">
        <f t="shared" si="724"/>
        <v>1.3.2</v>
      </c>
      <c r="C11601" t="str">
        <f>VLOOKUP(B11601,'[1]Kodefikasi Lengkap'!$C$3:$D$16558,2,FALSE)</f>
        <v>PERALATAN DAN MESIN</v>
      </c>
      <c r="D11601" t="str">
        <f t="shared" si="725"/>
        <v>1.3.2.09</v>
      </c>
      <c r="E11601" t="str">
        <f>VLOOKUP(D11601,'[1]Kodefikasi Lengkap'!$C$3:$D$16558,2,FALSE)</f>
        <v>ALAT PERSENJATAAN</v>
      </c>
      <c r="F11601" t="str">
        <f t="shared" si="726"/>
        <v>1.3.2.09.04</v>
      </c>
      <c r="G11601" t="str">
        <f>VLOOKUP(F11601,'[1]Kodefikasi Lengkap'!$C$3:$D$16558,2,FALSE)</f>
        <v>ALAT KHUSUS KEPOLISIAN</v>
      </c>
      <c r="H11601" t="str">
        <f t="shared" si="727"/>
        <v>1.3.2.09.04.04</v>
      </c>
      <c r="I11601" t="str">
        <f>VLOOKUP(H11601,'[1]Kodefikasi Lengkap'!$C$3:$D$16558,2,FALSE)</f>
        <v>PERALATAN DETEKSI INTEL</v>
      </c>
      <c r="J11601" t="s">
        <v>22907</v>
      </c>
      <c r="K11601" t="s">
        <v>22908</v>
      </c>
      <c r="L11601">
        <v>0</v>
      </c>
      <c r="M11601" s="1"/>
    </row>
    <row r="11602" spans="1:13" x14ac:dyDescent="0.25">
      <c r="A11602">
        <v>11601</v>
      </c>
      <c r="B11602" t="str">
        <f t="shared" si="724"/>
        <v>1.3.2</v>
      </c>
      <c r="C11602" t="str">
        <f>VLOOKUP(B11602,'[1]Kodefikasi Lengkap'!$C$3:$D$16558,2,FALSE)</f>
        <v>PERALATAN DAN MESIN</v>
      </c>
      <c r="D11602" t="str">
        <f t="shared" si="725"/>
        <v>1.3.2.09</v>
      </c>
      <c r="E11602" t="str">
        <f>VLOOKUP(D11602,'[1]Kodefikasi Lengkap'!$C$3:$D$16558,2,FALSE)</f>
        <v>ALAT PERSENJATAAN</v>
      </c>
      <c r="F11602" t="str">
        <f t="shared" si="726"/>
        <v>1.3.2.09.04</v>
      </c>
      <c r="G11602" t="str">
        <f>VLOOKUP(F11602,'[1]Kodefikasi Lengkap'!$C$3:$D$16558,2,FALSE)</f>
        <v>ALAT KHUSUS KEPOLISIAN</v>
      </c>
      <c r="H11602" t="str">
        <f t="shared" si="727"/>
        <v>1.3.2.09.04.04</v>
      </c>
      <c r="I11602" t="str">
        <f>VLOOKUP(H11602,'[1]Kodefikasi Lengkap'!$C$3:$D$16558,2,FALSE)</f>
        <v>PERALATAN DETEKSI INTEL</v>
      </c>
      <c r="J11602" t="s">
        <v>22909</v>
      </c>
      <c r="K11602" t="s">
        <v>22910</v>
      </c>
      <c r="L11602">
        <v>0</v>
      </c>
      <c r="M11602" s="1"/>
    </row>
    <row r="11603" spans="1:13" x14ac:dyDescent="0.25">
      <c r="A11603">
        <v>11602</v>
      </c>
      <c r="B11603" t="str">
        <f t="shared" si="724"/>
        <v>1.3.2</v>
      </c>
      <c r="C11603" t="str">
        <f>VLOOKUP(B11603,'[1]Kodefikasi Lengkap'!$C$3:$D$16558,2,FALSE)</f>
        <v>PERALATAN DAN MESIN</v>
      </c>
      <c r="D11603" t="str">
        <f t="shared" si="725"/>
        <v>1.3.2.09</v>
      </c>
      <c r="E11603" t="str">
        <f>VLOOKUP(D11603,'[1]Kodefikasi Lengkap'!$C$3:$D$16558,2,FALSE)</f>
        <v>ALAT PERSENJATAAN</v>
      </c>
      <c r="F11603" t="str">
        <f t="shared" si="726"/>
        <v>1.3.2.09.04</v>
      </c>
      <c r="G11603" t="str">
        <f>VLOOKUP(F11603,'[1]Kodefikasi Lengkap'!$C$3:$D$16558,2,FALSE)</f>
        <v>ALAT KHUSUS KEPOLISIAN</v>
      </c>
      <c r="H11603" t="str">
        <f t="shared" si="727"/>
        <v>1.3.2.09.04.04</v>
      </c>
      <c r="I11603" t="str">
        <f>VLOOKUP(H11603,'[1]Kodefikasi Lengkap'!$C$3:$D$16558,2,FALSE)</f>
        <v>PERALATAN DETEKSI INTEL</v>
      </c>
      <c r="J11603" t="s">
        <v>22911</v>
      </c>
      <c r="K11603" t="s">
        <v>22912</v>
      </c>
      <c r="L11603">
        <v>0</v>
      </c>
      <c r="M11603" s="1"/>
    </row>
    <row r="11604" spans="1:13" x14ac:dyDescent="0.25">
      <c r="A11604">
        <v>11603</v>
      </c>
      <c r="B11604" t="str">
        <f t="shared" si="724"/>
        <v>1.3.2</v>
      </c>
      <c r="C11604" t="str">
        <f>VLOOKUP(B11604,'[1]Kodefikasi Lengkap'!$C$3:$D$16558,2,FALSE)</f>
        <v>PERALATAN DAN MESIN</v>
      </c>
      <c r="D11604" t="str">
        <f t="shared" si="725"/>
        <v>1.3.2.09</v>
      </c>
      <c r="E11604" t="str">
        <f>VLOOKUP(D11604,'[1]Kodefikasi Lengkap'!$C$3:$D$16558,2,FALSE)</f>
        <v>ALAT PERSENJATAAN</v>
      </c>
      <c r="F11604" t="str">
        <f t="shared" si="726"/>
        <v>1.3.2.09.04</v>
      </c>
      <c r="G11604" t="str">
        <f>VLOOKUP(F11604,'[1]Kodefikasi Lengkap'!$C$3:$D$16558,2,FALSE)</f>
        <v>ALAT KHUSUS KEPOLISIAN</v>
      </c>
      <c r="H11604" t="str">
        <f t="shared" si="727"/>
        <v>1.3.2.09.04.04</v>
      </c>
      <c r="I11604" t="str">
        <f>VLOOKUP(H11604,'[1]Kodefikasi Lengkap'!$C$3:$D$16558,2,FALSE)</f>
        <v>PERALATAN DETEKSI INTEL</v>
      </c>
      <c r="J11604" t="s">
        <v>22913</v>
      </c>
      <c r="K11604" t="s">
        <v>22914</v>
      </c>
      <c r="L11604">
        <v>0</v>
      </c>
      <c r="M11604" s="1"/>
    </row>
    <row r="11605" spans="1:13" x14ac:dyDescent="0.25">
      <c r="A11605">
        <v>11604</v>
      </c>
      <c r="B11605" t="str">
        <f t="shared" si="724"/>
        <v>1.3.2</v>
      </c>
      <c r="C11605" t="str">
        <f>VLOOKUP(B11605,'[1]Kodefikasi Lengkap'!$C$3:$D$16558,2,FALSE)</f>
        <v>PERALATAN DAN MESIN</v>
      </c>
      <c r="D11605" t="str">
        <f t="shared" si="725"/>
        <v>1.3.2.09</v>
      </c>
      <c r="E11605" t="str">
        <f>VLOOKUP(D11605,'[1]Kodefikasi Lengkap'!$C$3:$D$16558,2,FALSE)</f>
        <v>ALAT PERSENJATAAN</v>
      </c>
      <c r="F11605" t="str">
        <f t="shared" si="726"/>
        <v>1.3.2.09.04</v>
      </c>
      <c r="G11605" t="str">
        <f>VLOOKUP(F11605,'[1]Kodefikasi Lengkap'!$C$3:$D$16558,2,FALSE)</f>
        <v>ALAT KHUSUS KEPOLISIAN</v>
      </c>
      <c r="H11605" t="str">
        <f t="shared" si="727"/>
        <v>1.3.2.09.04.04</v>
      </c>
      <c r="I11605" t="str">
        <f>VLOOKUP(H11605,'[1]Kodefikasi Lengkap'!$C$3:$D$16558,2,FALSE)</f>
        <v>PERALATAN DETEKSI INTEL</v>
      </c>
      <c r="J11605" t="s">
        <v>22915</v>
      </c>
      <c r="K11605" t="s">
        <v>22916</v>
      </c>
      <c r="L11605">
        <v>0</v>
      </c>
      <c r="M11605" s="1"/>
    </row>
    <row r="11606" spans="1:13" x14ac:dyDescent="0.25">
      <c r="A11606">
        <v>11605</v>
      </c>
      <c r="B11606" t="str">
        <f t="shared" si="724"/>
        <v>1.3.2</v>
      </c>
      <c r="C11606" t="str">
        <f>VLOOKUP(B11606,'[1]Kodefikasi Lengkap'!$C$3:$D$16558,2,FALSE)</f>
        <v>PERALATAN DAN MESIN</v>
      </c>
      <c r="D11606" t="str">
        <f t="shared" si="725"/>
        <v>1.3.2.09</v>
      </c>
      <c r="E11606" t="str">
        <f>VLOOKUP(D11606,'[1]Kodefikasi Lengkap'!$C$3:$D$16558,2,FALSE)</f>
        <v>ALAT PERSENJATAAN</v>
      </c>
      <c r="F11606" t="str">
        <f t="shared" si="726"/>
        <v>1.3.2.09.04</v>
      </c>
      <c r="G11606" t="str">
        <f>VLOOKUP(F11606,'[1]Kodefikasi Lengkap'!$C$3:$D$16558,2,FALSE)</f>
        <v>ALAT KHUSUS KEPOLISIAN</v>
      </c>
      <c r="H11606" t="str">
        <f t="shared" si="727"/>
        <v>1.3.2.09.04.04</v>
      </c>
      <c r="I11606" t="str">
        <f>VLOOKUP(H11606,'[1]Kodefikasi Lengkap'!$C$3:$D$16558,2,FALSE)</f>
        <v>PERALATAN DETEKSI INTEL</v>
      </c>
      <c r="J11606" t="s">
        <v>22917</v>
      </c>
      <c r="K11606" t="s">
        <v>22918</v>
      </c>
      <c r="L11606">
        <v>0</v>
      </c>
      <c r="M11606" s="1"/>
    </row>
    <row r="11607" spans="1:13" x14ac:dyDescent="0.25">
      <c r="A11607">
        <v>11606</v>
      </c>
      <c r="B11607" t="str">
        <f t="shared" si="724"/>
        <v>1.3.2</v>
      </c>
      <c r="C11607" t="str">
        <f>VLOOKUP(B11607,'[1]Kodefikasi Lengkap'!$C$3:$D$16558,2,FALSE)</f>
        <v>PERALATAN DAN MESIN</v>
      </c>
      <c r="D11607" t="str">
        <f t="shared" si="725"/>
        <v>1.3.2.09</v>
      </c>
      <c r="E11607" t="str">
        <f>VLOOKUP(D11607,'[1]Kodefikasi Lengkap'!$C$3:$D$16558,2,FALSE)</f>
        <v>ALAT PERSENJATAAN</v>
      </c>
      <c r="F11607" t="str">
        <f t="shared" si="726"/>
        <v>1.3.2.09.04</v>
      </c>
      <c r="G11607" t="str">
        <f>VLOOKUP(F11607,'[1]Kodefikasi Lengkap'!$C$3:$D$16558,2,FALSE)</f>
        <v>ALAT KHUSUS KEPOLISIAN</v>
      </c>
      <c r="H11607" t="str">
        <f t="shared" si="727"/>
        <v>1.3.2.09.04.04</v>
      </c>
      <c r="I11607" t="str">
        <f>VLOOKUP(H11607,'[1]Kodefikasi Lengkap'!$C$3:$D$16558,2,FALSE)</f>
        <v>PERALATAN DETEKSI INTEL</v>
      </c>
      <c r="J11607" t="s">
        <v>22919</v>
      </c>
      <c r="K11607" t="s">
        <v>22920</v>
      </c>
      <c r="L11607">
        <v>0</v>
      </c>
      <c r="M11607" s="1"/>
    </row>
    <row r="11608" spans="1:13" x14ac:dyDescent="0.25">
      <c r="A11608">
        <v>11607</v>
      </c>
      <c r="B11608" t="str">
        <f t="shared" si="724"/>
        <v>1.3.2</v>
      </c>
      <c r="C11608" t="str">
        <f>VLOOKUP(B11608,'[1]Kodefikasi Lengkap'!$C$3:$D$16558,2,FALSE)</f>
        <v>PERALATAN DAN MESIN</v>
      </c>
      <c r="D11608" t="str">
        <f t="shared" si="725"/>
        <v>1.3.2.09</v>
      </c>
      <c r="E11608" t="str">
        <f>VLOOKUP(D11608,'[1]Kodefikasi Lengkap'!$C$3:$D$16558,2,FALSE)</f>
        <v>ALAT PERSENJATAAN</v>
      </c>
      <c r="F11608" t="str">
        <f t="shared" si="726"/>
        <v>1.3.2.09.04</v>
      </c>
      <c r="G11608" t="str">
        <f>VLOOKUP(F11608,'[1]Kodefikasi Lengkap'!$C$3:$D$16558,2,FALSE)</f>
        <v>ALAT KHUSUS KEPOLISIAN</v>
      </c>
      <c r="H11608" t="str">
        <f t="shared" si="727"/>
        <v>1.3.2.09.04.04</v>
      </c>
      <c r="I11608" t="str">
        <f>VLOOKUP(H11608,'[1]Kodefikasi Lengkap'!$C$3:$D$16558,2,FALSE)</f>
        <v>PERALATAN DETEKSI INTEL</v>
      </c>
      <c r="J11608" t="s">
        <v>22921</v>
      </c>
      <c r="K11608" t="s">
        <v>22922</v>
      </c>
      <c r="L11608">
        <v>0</v>
      </c>
      <c r="M11608" s="1"/>
    </row>
    <row r="11609" spans="1:13" x14ac:dyDescent="0.25">
      <c r="A11609">
        <v>11608</v>
      </c>
      <c r="B11609" t="str">
        <f t="shared" si="724"/>
        <v>1.3.2</v>
      </c>
      <c r="C11609" t="str">
        <f>VLOOKUP(B11609,'[1]Kodefikasi Lengkap'!$C$3:$D$16558,2,FALSE)</f>
        <v>PERALATAN DAN MESIN</v>
      </c>
      <c r="D11609" t="str">
        <f t="shared" si="725"/>
        <v>1.3.2.09</v>
      </c>
      <c r="E11609" t="str">
        <f>VLOOKUP(D11609,'[1]Kodefikasi Lengkap'!$C$3:$D$16558,2,FALSE)</f>
        <v>ALAT PERSENJATAAN</v>
      </c>
      <c r="F11609" t="str">
        <f t="shared" si="726"/>
        <v>1.3.2.09.04</v>
      </c>
      <c r="G11609" t="str">
        <f>VLOOKUP(F11609,'[1]Kodefikasi Lengkap'!$C$3:$D$16558,2,FALSE)</f>
        <v>ALAT KHUSUS KEPOLISIAN</v>
      </c>
      <c r="H11609" t="str">
        <f t="shared" si="727"/>
        <v>1.3.2.09.04.04</v>
      </c>
      <c r="I11609" t="str">
        <f>VLOOKUP(H11609,'[1]Kodefikasi Lengkap'!$C$3:$D$16558,2,FALSE)</f>
        <v>PERALATAN DETEKSI INTEL</v>
      </c>
      <c r="J11609" t="s">
        <v>22923</v>
      </c>
      <c r="K11609" t="s">
        <v>22924</v>
      </c>
      <c r="L11609">
        <v>0</v>
      </c>
      <c r="M11609" s="1"/>
    </row>
    <row r="11610" spans="1:13" x14ac:dyDescent="0.25">
      <c r="A11610">
        <v>11609</v>
      </c>
      <c r="B11610" t="str">
        <f t="shared" si="724"/>
        <v>1.3.2</v>
      </c>
      <c r="C11610" t="str">
        <f>VLOOKUP(B11610,'[1]Kodefikasi Lengkap'!$C$3:$D$16558,2,FALSE)</f>
        <v>PERALATAN DAN MESIN</v>
      </c>
      <c r="D11610" t="str">
        <f t="shared" si="725"/>
        <v>1.3.2.09</v>
      </c>
      <c r="E11610" t="str">
        <f>VLOOKUP(D11610,'[1]Kodefikasi Lengkap'!$C$3:$D$16558,2,FALSE)</f>
        <v>ALAT PERSENJATAAN</v>
      </c>
      <c r="F11610" t="str">
        <f t="shared" si="726"/>
        <v>1.3.2.09.04</v>
      </c>
      <c r="G11610" t="str">
        <f>VLOOKUP(F11610,'[1]Kodefikasi Lengkap'!$C$3:$D$16558,2,FALSE)</f>
        <v>ALAT KHUSUS KEPOLISIAN</v>
      </c>
      <c r="H11610" t="str">
        <f t="shared" si="727"/>
        <v>1.3.2.09.04.04</v>
      </c>
      <c r="I11610" t="str">
        <f>VLOOKUP(H11610,'[1]Kodefikasi Lengkap'!$C$3:$D$16558,2,FALSE)</f>
        <v>PERALATAN DETEKSI INTEL</v>
      </c>
      <c r="J11610" t="s">
        <v>22925</v>
      </c>
      <c r="K11610" t="s">
        <v>22926</v>
      </c>
      <c r="L11610">
        <v>0</v>
      </c>
      <c r="M11610" s="1"/>
    </row>
    <row r="11611" spans="1:13" x14ac:dyDescent="0.25">
      <c r="A11611">
        <v>11610</v>
      </c>
      <c r="B11611" t="str">
        <f t="shared" si="724"/>
        <v>1.3.2</v>
      </c>
      <c r="C11611" t="str">
        <f>VLOOKUP(B11611,'[1]Kodefikasi Lengkap'!$C$3:$D$16558,2,FALSE)</f>
        <v>PERALATAN DAN MESIN</v>
      </c>
      <c r="D11611" t="str">
        <f t="shared" si="725"/>
        <v>1.3.2.09</v>
      </c>
      <c r="E11611" t="str">
        <f>VLOOKUP(D11611,'[1]Kodefikasi Lengkap'!$C$3:$D$16558,2,FALSE)</f>
        <v>ALAT PERSENJATAAN</v>
      </c>
      <c r="F11611" t="str">
        <f t="shared" si="726"/>
        <v>1.3.2.09.04</v>
      </c>
      <c r="G11611" t="str">
        <f>VLOOKUP(F11611,'[1]Kodefikasi Lengkap'!$C$3:$D$16558,2,FALSE)</f>
        <v>ALAT KHUSUS KEPOLISIAN</v>
      </c>
      <c r="H11611" t="str">
        <f t="shared" si="727"/>
        <v>1.3.2.09.04.04</v>
      </c>
      <c r="I11611" t="str">
        <f>VLOOKUP(H11611,'[1]Kodefikasi Lengkap'!$C$3:$D$16558,2,FALSE)</f>
        <v>PERALATAN DETEKSI INTEL</v>
      </c>
      <c r="J11611" t="s">
        <v>22927</v>
      </c>
      <c r="K11611" t="s">
        <v>22928</v>
      </c>
      <c r="L11611">
        <v>0</v>
      </c>
      <c r="M11611" s="1"/>
    </row>
    <row r="11612" spans="1:13" x14ac:dyDescent="0.25">
      <c r="A11612">
        <v>11611</v>
      </c>
      <c r="B11612" t="str">
        <f t="shared" si="724"/>
        <v>1.3.2</v>
      </c>
      <c r="C11612" t="str">
        <f>VLOOKUP(B11612,'[1]Kodefikasi Lengkap'!$C$3:$D$16558,2,FALSE)</f>
        <v>PERALATAN DAN MESIN</v>
      </c>
      <c r="D11612" t="str">
        <f t="shared" si="725"/>
        <v>1.3.2.09</v>
      </c>
      <c r="E11612" t="str">
        <f>VLOOKUP(D11612,'[1]Kodefikasi Lengkap'!$C$3:$D$16558,2,FALSE)</f>
        <v>ALAT PERSENJATAAN</v>
      </c>
      <c r="F11612" t="str">
        <f t="shared" si="726"/>
        <v>1.3.2.09.04</v>
      </c>
      <c r="G11612" t="str">
        <f>VLOOKUP(F11612,'[1]Kodefikasi Lengkap'!$C$3:$D$16558,2,FALSE)</f>
        <v>ALAT KHUSUS KEPOLISIAN</v>
      </c>
      <c r="H11612" t="str">
        <f t="shared" si="727"/>
        <v>1.3.2.09.04.04</v>
      </c>
      <c r="I11612" t="str">
        <f>VLOOKUP(H11612,'[1]Kodefikasi Lengkap'!$C$3:$D$16558,2,FALSE)</f>
        <v>PERALATAN DETEKSI INTEL</v>
      </c>
      <c r="J11612" t="s">
        <v>22929</v>
      </c>
      <c r="K11612" t="s">
        <v>22930</v>
      </c>
      <c r="L11612">
        <v>0</v>
      </c>
      <c r="M11612" s="1"/>
    </row>
    <row r="11613" spans="1:13" x14ac:dyDescent="0.25">
      <c r="A11613">
        <v>11612</v>
      </c>
      <c r="B11613" t="str">
        <f t="shared" si="724"/>
        <v>1.3.2</v>
      </c>
      <c r="C11613" t="str">
        <f>VLOOKUP(B11613,'[1]Kodefikasi Lengkap'!$C$3:$D$16558,2,FALSE)</f>
        <v>PERALATAN DAN MESIN</v>
      </c>
      <c r="D11613" t="str">
        <f t="shared" si="725"/>
        <v>1.3.2.09</v>
      </c>
      <c r="E11613" t="str">
        <f>VLOOKUP(D11613,'[1]Kodefikasi Lengkap'!$C$3:$D$16558,2,FALSE)</f>
        <v>ALAT PERSENJATAAN</v>
      </c>
      <c r="F11613" t="str">
        <f t="shared" si="726"/>
        <v>1.3.2.09.04</v>
      </c>
      <c r="G11613" t="str">
        <f>VLOOKUP(F11613,'[1]Kodefikasi Lengkap'!$C$3:$D$16558,2,FALSE)</f>
        <v>ALAT KHUSUS KEPOLISIAN</v>
      </c>
      <c r="H11613" t="str">
        <f t="shared" si="727"/>
        <v>1.3.2.09.04.04</v>
      </c>
      <c r="I11613" t="str">
        <f>VLOOKUP(H11613,'[1]Kodefikasi Lengkap'!$C$3:$D$16558,2,FALSE)</f>
        <v>PERALATAN DETEKSI INTEL</v>
      </c>
      <c r="J11613" t="s">
        <v>22931</v>
      </c>
      <c r="K11613" t="s">
        <v>22932</v>
      </c>
      <c r="L11613">
        <v>0</v>
      </c>
      <c r="M11613" s="1"/>
    </row>
    <row r="11614" spans="1:13" x14ac:dyDescent="0.25">
      <c r="A11614">
        <v>11613</v>
      </c>
      <c r="B11614" t="str">
        <f t="shared" si="724"/>
        <v>1.3.2</v>
      </c>
      <c r="C11614" t="str">
        <f>VLOOKUP(B11614,'[1]Kodefikasi Lengkap'!$C$3:$D$16558,2,FALSE)</f>
        <v>PERALATAN DAN MESIN</v>
      </c>
      <c r="D11614" t="str">
        <f t="shared" si="725"/>
        <v>1.3.2.09</v>
      </c>
      <c r="E11614" t="str">
        <f>VLOOKUP(D11614,'[1]Kodefikasi Lengkap'!$C$3:$D$16558,2,FALSE)</f>
        <v>ALAT PERSENJATAAN</v>
      </c>
      <c r="F11614" t="str">
        <f t="shared" si="726"/>
        <v>1.3.2.09.04</v>
      </c>
      <c r="G11614" t="str">
        <f>VLOOKUP(F11614,'[1]Kodefikasi Lengkap'!$C$3:$D$16558,2,FALSE)</f>
        <v>ALAT KHUSUS KEPOLISIAN</v>
      </c>
      <c r="H11614" t="str">
        <f t="shared" si="727"/>
        <v>1.3.2.09.04.04</v>
      </c>
      <c r="I11614" t="str">
        <f>VLOOKUP(H11614,'[1]Kodefikasi Lengkap'!$C$3:$D$16558,2,FALSE)</f>
        <v>PERALATAN DETEKSI INTEL</v>
      </c>
      <c r="J11614" t="s">
        <v>22933</v>
      </c>
      <c r="K11614" t="s">
        <v>22934</v>
      </c>
      <c r="L11614">
        <v>0</v>
      </c>
      <c r="M11614" s="1"/>
    </row>
    <row r="11615" spans="1:13" x14ac:dyDescent="0.25">
      <c r="A11615">
        <v>11614</v>
      </c>
      <c r="B11615" t="str">
        <f t="shared" si="724"/>
        <v>1.3.2</v>
      </c>
      <c r="C11615" t="str">
        <f>VLOOKUP(B11615,'[1]Kodefikasi Lengkap'!$C$3:$D$16558,2,FALSE)</f>
        <v>PERALATAN DAN MESIN</v>
      </c>
      <c r="D11615" t="str">
        <f t="shared" si="725"/>
        <v>1.3.2.09</v>
      </c>
      <c r="E11615" t="str">
        <f>VLOOKUP(D11615,'[1]Kodefikasi Lengkap'!$C$3:$D$16558,2,FALSE)</f>
        <v>ALAT PERSENJATAAN</v>
      </c>
      <c r="F11615" t="str">
        <f t="shared" si="726"/>
        <v>1.3.2.09.04</v>
      </c>
      <c r="G11615" t="str">
        <f>VLOOKUP(F11615,'[1]Kodefikasi Lengkap'!$C$3:$D$16558,2,FALSE)</f>
        <v>ALAT KHUSUS KEPOLISIAN</v>
      </c>
      <c r="H11615" t="str">
        <f t="shared" si="727"/>
        <v>1.3.2.09.04.04</v>
      </c>
      <c r="I11615" t="str">
        <f>VLOOKUP(H11615,'[1]Kodefikasi Lengkap'!$C$3:$D$16558,2,FALSE)</f>
        <v>PERALATAN DETEKSI INTEL</v>
      </c>
      <c r="J11615" t="s">
        <v>22935</v>
      </c>
      <c r="K11615" t="s">
        <v>22936</v>
      </c>
      <c r="L11615">
        <v>0</v>
      </c>
      <c r="M11615" s="1"/>
    </row>
    <row r="11616" spans="1:13" x14ac:dyDescent="0.25">
      <c r="A11616">
        <v>11615</v>
      </c>
      <c r="B11616" t="str">
        <f t="shared" si="724"/>
        <v>1.3.2</v>
      </c>
      <c r="C11616" t="str">
        <f>VLOOKUP(B11616,'[1]Kodefikasi Lengkap'!$C$3:$D$16558,2,FALSE)</f>
        <v>PERALATAN DAN MESIN</v>
      </c>
      <c r="D11616" t="str">
        <f t="shared" si="725"/>
        <v>1.3.2.09</v>
      </c>
      <c r="E11616" t="str">
        <f>VLOOKUP(D11616,'[1]Kodefikasi Lengkap'!$C$3:$D$16558,2,FALSE)</f>
        <v>ALAT PERSENJATAAN</v>
      </c>
      <c r="F11616" t="str">
        <f t="shared" si="726"/>
        <v>1.3.2.09.04</v>
      </c>
      <c r="G11616" t="str">
        <f>VLOOKUP(F11616,'[1]Kodefikasi Lengkap'!$C$3:$D$16558,2,FALSE)</f>
        <v>ALAT KHUSUS KEPOLISIAN</v>
      </c>
      <c r="H11616" t="str">
        <f t="shared" si="727"/>
        <v>1.3.2.09.04.04</v>
      </c>
      <c r="I11616" t="str">
        <f>VLOOKUP(H11616,'[1]Kodefikasi Lengkap'!$C$3:$D$16558,2,FALSE)</f>
        <v>PERALATAN DETEKSI INTEL</v>
      </c>
      <c r="J11616" t="s">
        <v>22937</v>
      </c>
      <c r="K11616" t="s">
        <v>22938</v>
      </c>
      <c r="L11616">
        <v>0</v>
      </c>
      <c r="M11616" s="1"/>
    </row>
    <row r="11617" spans="1:13" x14ac:dyDescent="0.25">
      <c r="A11617">
        <v>11616</v>
      </c>
      <c r="B11617" t="str">
        <f t="shared" si="724"/>
        <v>1.3.2</v>
      </c>
      <c r="C11617" t="str">
        <f>VLOOKUP(B11617,'[1]Kodefikasi Lengkap'!$C$3:$D$16558,2,FALSE)</f>
        <v>PERALATAN DAN MESIN</v>
      </c>
      <c r="D11617" t="str">
        <f t="shared" si="725"/>
        <v>1.3.2.09</v>
      </c>
      <c r="E11617" t="str">
        <f>VLOOKUP(D11617,'[1]Kodefikasi Lengkap'!$C$3:$D$16558,2,FALSE)</f>
        <v>ALAT PERSENJATAAN</v>
      </c>
      <c r="F11617" t="str">
        <f t="shared" si="726"/>
        <v>1.3.2.09.04</v>
      </c>
      <c r="G11617" t="str">
        <f>VLOOKUP(F11617,'[1]Kodefikasi Lengkap'!$C$3:$D$16558,2,FALSE)</f>
        <v>ALAT KHUSUS KEPOLISIAN</v>
      </c>
      <c r="H11617" t="str">
        <f t="shared" si="727"/>
        <v>1.3.2.09.04.04</v>
      </c>
      <c r="I11617" t="str">
        <f>VLOOKUP(H11617,'[1]Kodefikasi Lengkap'!$C$3:$D$16558,2,FALSE)</f>
        <v>PERALATAN DETEKSI INTEL</v>
      </c>
      <c r="J11617" t="s">
        <v>22939</v>
      </c>
      <c r="K11617" t="s">
        <v>22940</v>
      </c>
      <c r="L11617">
        <v>0</v>
      </c>
      <c r="M11617" s="1"/>
    </row>
    <row r="11618" spans="1:13" x14ac:dyDescent="0.25">
      <c r="A11618">
        <v>11617</v>
      </c>
      <c r="B11618" t="str">
        <f t="shared" si="724"/>
        <v>1.3.2</v>
      </c>
      <c r="C11618" t="str">
        <f>VLOOKUP(B11618,'[1]Kodefikasi Lengkap'!$C$3:$D$16558,2,FALSE)</f>
        <v>PERALATAN DAN MESIN</v>
      </c>
      <c r="D11618" t="str">
        <f t="shared" si="725"/>
        <v>1.3.2.09</v>
      </c>
      <c r="E11618" t="str">
        <f>VLOOKUP(D11618,'[1]Kodefikasi Lengkap'!$C$3:$D$16558,2,FALSE)</f>
        <v>ALAT PERSENJATAAN</v>
      </c>
      <c r="F11618" t="str">
        <f t="shared" si="726"/>
        <v>1.3.2.09.04</v>
      </c>
      <c r="G11618" t="str">
        <f>VLOOKUP(F11618,'[1]Kodefikasi Lengkap'!$C$3:$D$16558,2,FALSE)</f>
        <v>ALAT KHUSUS KEPOLISIAN</v>
      </c>
      <c r="H11618" t="str">
        <f t="shared" si="727"/>
        <v>1.3.2.09.04.04</v>
      </c>
      <c r="I11618" t="str">
        <f>VLOOKUP(H11618,'[1]Kodefikasi Lengkap'!$C$3:$D$16558,2,FALSE)</f>
        <v>PERALATAN DETEKSI INTEL</v>
      </c>
      <c r="J11618" t="s">
        <v>22941</v>
      </c>
      <c r="K11618" t="s">
        <v>22942</v>
      </c>
      <c r="L11618">
        <v>0</v>
      </c>
      <c r="M11618" s="1"/>
    </row>
    <row r="11619" spans="1:13" x14ac:dyDescent="0.25">
      <c r="A11619">
        <v>11618</v>
      </c>
      <c r="B11619" t="str">
        <f t="shared" si="724"/>
        <v>1.3.2</v>
      </c>
      <c r="C11619" t="str">
        <f>VLOOKUP(B11619,'[1]Kodefikasi Lengkap'!$C$3:$D$16558,2,FALSE)</f>
        <v>PERALATAN DAN MESIN</v>
      </c>
      <c r="D11619" t="str">
        <f t="shared" si="725"/>
        <v>1.3.2.09</v>
      </c>
      <c r="E11619" t="str">
        <f>VLOOKUP(D11619,'[1]Kodefikasi Lengkap'!$C$3:$D$16558,2,FALSE)</f>
        <v>ALAT PERSENJATAAN</v>
      </c>
      <c r="F11619" t="str">
        <f t="shared" si="726"/>
        <v>1.3.2.09.04</v>
      </c>
      <c r="G11619" t="str">
        <f>VLOOKUP(F11619,'[1]Kodefikasi Lengkap'!$C$3:$D$16558,2,FALSE)</f>
        <v>ALAT KHUSUS KEPOLISIAN</v>
      </c>
      <c r="H11619" t="str">
        <f t="shared" si="727"/>
        <v>1.3.2.09.04.04</v>
      </c>
      <c r="I11619" t="str">
        <f>VLOOKUP(H11619,'[1]Kodefikasi Lengkap'!$C$3:$D$16558,2,FALSE)</f>
        <v>PERALATAN DETEKSI INTEL</v>
      </c>
      <c r="J11619" t="s">
        <v>22943</v>
      </c>
      <c r="K11619" t="s">
        <v>22944</v>
      </c>
      <c r="L11619">
        <v>0</v>
      </c>
      <c r="M11619" s="1"/>
    </row>
    <row r="11620" spans="1:13" x14ac:dyDescent="0.25">
      <c r="A11620">
        <v>11619</v>
      </c>
      <c r="B11620" t="str">
        <f t="shared" si="724"/>
        <v>1.3.2</v>
      </c>
      <c r="C11620" t="str">
        <f>VLOOKUP(B11620,'[1]Kodefikasi Lengkap'!$C$3:$D$16558,2,FALSE)</f>
        <v>PERALATAN DAN MESIN</v>
      </c>
      <c r="D11620" t="str">
        <f t="shared" si="725"/>
        <v>1.3.2.09</v>
      </c>
      <c r="E11620" t="str">
        <f>VLOOKUP(D11620,'[1]Kodefikasi Lengkap'!$C$3:$D$16558,2,FALSE)</f>
        <v>ALAT PERSENJATAAN</v>
      </c>
      <c r="F11620" t="str">
        <f t="shared" si="726"/>
        <v>1.3.2.09.04</v>
      </c>
      <c r="G11620" t="str">
        <f>VLOOKUP(F11620,'[1]Kodefikasi Lengkap'!$C$3:$D$16558,2,FALSE)</f>
        <v>ALAT KHUSUS KEPOLISIAN</v>
      </c>
      <c r="H11620" t="str">
        <f t="shared" si="727"/>
        <v>1.3.2.09.04.04</v>
      </c>
      <c r="I11620" t="str">
        <f>VLOOKUP(H11620,'[1]Kodefikasi Lengkap'!$C$3:$D$16558,2,FALSE)</f>
        <v>PERALATAN DETEKSI INTEL</v>
      </c>
      <c r="J11620" t="s">
        <v>22945</v>
      </c>
      <c r="K11620" t="s">
        <v>22946</v>
      </c>
      <c r="L11620">
        <v>0</v>
      </c>
      <c r="M11620" s="1"/>
    </row>
    <row r="11621" spans="1:13" x14ac:dyDescent="0.25">
      <c r="A11621">
        <v>11620</v>
      </c>
      <c r="B11621" t="str">
        <f t="shared" si="724"/>
        <v>1.3.2</v>
      </c>
      <c r="C11621" t="str">
        <f>VLOOKUP(B11621,'[1]Kodefikasi Lengkap'!$C$3:$D$16558,2,FALSE)</f>
        <v>PERALATAN DAN MESIN</v>
      </c>
      <c r="D11621" t="str">
        <f t="shared" si="725"/>
        <v>1.3.2.09</v>
      </c>
      <c r="E11621" t="str">
        <f>VLOOKUP(D11621,'[1]Kodefikasi Lengkap'!$C$3:$D$16558,2,FALSE)</f>
        <v>ALAT PERSENJATAAN</v>
      </c>
      <c r="F11621" t="str">
        <f t="shared" si="726"/>
        <v>1.3.2.09.04</v>
      </c>
      <c r="G11621" t="str">
        <f>VLOOKUP(F11621,'[1]Kodefikasi Lengkap'!$C$3:$D$16558,2,FALSE)</f>
        <v>ALAT KHUSUS KEPOLISIAN</v>
      </c>
      <c r="H11621" t="str">
        <f t="shared" si="727"/>
        <v>1.3.2.09.04.05</v>
      </c>
      <c r="I11621" t="str">
        <f>VLOOKUP(H11621,'[1]Kodefikasi Lengkap'!$C$3:$D$16558,2,FALSE)</f>
        <v>ALSUS LANTAS</v>
      </c>
      <c r="J11621" t="s">
        <v>22947</v>
      </c>
      <c r="K11621" t="s">
        <v>22948</v>
      </c>
      <c r="L11621">
        <v>0</v>
      </c>
      <c r="M11621" s="1"/>
    </row>
    <row r="11622" spans="1:13" x14ac:dyDescent="0.25">
      <c r="A11622">
        <v>11621</v>
      </c>
      <c r="B11622" t="str">
        <f t="shared" si="724"/>
        <v>1.3.2</v>
      </c>
      <c r="C11622" t="str">
        <f>VLOOKUP(B11622,'[1]Kodefikasi Lengkap'!$C$3:$D$16558,2,FALSE)</f>
        <v>PERALATAN DAN MESIN</v>
      </c>
      <c r="D11622" t="str">
        <f t="shared" si="725"/>
        <v>1.3.2.09</v>
      </c>
      <c r="E11622" t="str">
        <f>VLOOKUP(D11622,'[1]Kodefikasi Lengkap'!$C$3:$D$16558,2,FALSE)</f>
        <v>ALAT PERSENJATAAN</v>
      </c>
      <c r="F11622" t="str">
        <f t="shared" si="726"/>
        <v>1.3.2.09.04</v>
      </c>
      <c r="G11622" t="str">
        <f>VLOOKUP(F11622,'[1]Kodefikasi Lengkap'!$C$3:$D$16558,2,FALSE)</f>
        <v>ALAT KHUSUS KEPOLISIAN</v>
      </c>
      <c r="H11622" t="str">
        <f t="shared" si="727"/>
        <v>1.3.2.09.04.05</v>
      </c>
      <c r="I11622" t="str">
        <f>VLOOKUP(H11622,'[1]Kodefikasi Lengkap'!$C$3:$D$16558,2,FALSE)</f>
        <v>ALSUS LANTAS</v>
      </c>
      <c r="J11622" t="s">
        <v>22949</v>
      </c>
      <c r="K11622" t="s">
        <v>22950</v>
      </c>
      <c r="L11622">
        <v>0</v>
      </c>
      <c r="M11622" s="1"/>
    </row>
    <row r="11623" spans="1:13" x14ac:dyDescent="0.25">
      <c r="A11623">
        <v>11622</v>
      </c>
      <c r="B11623" t="str">
        <f t="shared" si="724"/>
        <v>1.3.2</v>
      </c>
      <c r="C11623" t="str">
        <f>VLOOKUP(B11623,'[1]Kodefikasi Lengkap'!$C$3:$D$16558,2,FALSE)</f>
        <v>PERALATAN DAN MESIN</v>
      </c>
      <c r="D11623" t="str">
        <f t="shared" si="725"/>
        <v>1.3.2.09</v>
      </c>
      <c r="E11623" t="str">
        <f>VLOOKUP(D11623,'[1]Kodefikasi Lengkap'!$C$3:$D$16558,2,FALSE)</f>
        <v>ALAT PERSENJATAAN</v>
      </c>
      <c r="F11623" t="str">
        <f t="shared" si="726"/>
        <v>1.3.2.09.04</v>
      </c>
      <c r="G11623" t="str">
        <f>VLOOKUP(F11623,'[1]Kodefikasi Lengkap'!$C$3:$D$16558,2,FALSE)</f>
        <v>ALAT KHUSUS KEPOLISIAN</v>
      </c>
      <c r="H11623" t="str">
        <f t="shared" si="727"/>
        <v>1.3.2.09.04.05</v>
      </c>
      <c r="I11623" t="str">
        <f>VLOOKUP(H11623,'[1]Kodefikasi Lengkap'!$C$3:$D$16558,2,FALSE)</f>
        <v>ALSUS LANTAS</v>
      </c>
      <c r="J11623" t="s">
        <v>22951</v>
      </c>
      <c r="K11623" t="s">
        <v>22952</v>
      </c>
      <c r="L11623">
        <v>0</v>
      </c>
      <c r="M11623" s="1"/>
    </row>
    <row r="11624" spans="1:13" x14ac:dyDescent="0.25">
      <c r="A11624">
        <v>11623</v>
      </c>
      <c r="B11624" t="str">
        <f t="shared" si="724"/>
        <v>1.3.2</v>
      </c>
      <c r="C11624" t="str">
        <f>VLOOKUP(B11624,'[1]Kodefikasi Lengkap'!$C$3:$D$16558,2,FALSE)</f>
        <v>PERALATAN DAN MESIN</v>
      </c>
      <c r="D11624" t="str">
        <f t="shared" si="725"/>
        <v>1.3.2.09</v>
      </c>
      <c r="E11624" t="str">
        <f>VLOOKUP(D11624,'[1]Kodefikasi Lengkap'!$C$3:$D$16558,2,FALSE)</f>
        <v>ALAT PERSENJATAAN</v>
      </c>
      <c r="F11624" t="str">
        <f t="shared" si="726"/>
        <v>1.3.2.09.04</v>
      </c>
      <c r="G11624" t="str">
        <f>VLOOKUP(F11624,'[1]Kodefikasi Lengkap'!$C$3:$D$16558,2,FALSE)</f>
        <v>ALAT KHUSUS KEPOLISIAN</v>
      </c>
      <c r="H11624" t="str">
        <f t="shared" si="727"/>
        <v>1.3.2.09.04.05</v>
      </c>
      <c r="I11624" t="str">
        <f>VLOOKUP(H11624,'[1]Kodefikasi Lengkap'!$C$3:$D$16558,2,FALSE)</f>
        <v>ALSUS LANTAS</v>
      </c>
      <c r="J11624" t="s">
        <v>22953</v>
      </c>
      <c r="K11624" t="s">
        <v>22954</v>
      </c>
      <c r="L11624">
        <v>0</v>
      </c>
      <c r="M11624" s="1"/>
    </row>
    <row r="11625" spans="1:13" x14ac:dyDescent="0.25">
      <c r="A11625">
        <v>11624</v>
      </c>
      <c r="B11625" t="str">
        <f t="shared" si="724"/>
        <v>1.3.2</v>
      </c>
      <c r="C11625" t="str">
        <f>VLOOKUP(B11625,'[1]Kodefikasi Lengkap'!$C$3:$D$16558,2,FALSE)</f>
        <v>PERALATAN DAN MESIN</v>
      </c>
      <c r="D11625" t="str">
        <f t="shared" si="725"/>
        <v>1.3.2.09</v>
      </c>
      <c r="E11625" t="str">
        <f>VLOOKUP(D11625,'[1]Kodefikasi Lengkap'!$C$3:$D$16558,2,FALSE)</f>
        <v>ALAT PERSENJATAAN</v>
      </c>
      <c r="F11625" t="str">
        <f t="shared" si="726"/>
        <v>1.3.2.09.04</v>
      </c>
      <c r="G11625" t="str">
        <f>VLOOKUP(F11625,'[1]Kodefikasi Lengkap'!$C$3:$D$16558,2,FALSE)</f>
        <v>ALAT KHUSUS KEPOLISIAN</v>
      </c>
      <c r="H11625" t="str">
        <f t="shared" si="727"/>
        <v>1.3.2.09.04.05</v>
      </c>
      <c r="I11625" t="str">
        <f>VLOOKUP(H11625,'[1]Kodefikasi Lengkap'!$C$3:$D$16558,2,FALSE)</f>
        <v>ALSUS LANTAS</v>
      </c>
      <c r="J11625" t="s">
        <v>22955</v>
      </c>
      <c r="K11625" t="s">
        <v>22956</v>
      </c>
      <c r="L11625">
        <v>0</v>
      </c>
      <c r="M11625" s="1"/>
    </row>
    <row r="11626" spans="1:13" x14ac:dyDescent="0.25">
      <c r="A11626">
        <v>11625</v>
      </c>
      <c r="B11626" t="str">
        <f t="shared" si="724"/>
        <v>1.3.2</v>
      </c>
      <c r="C11626" t="str">
        <f>VLOOKUP(B11626,'[1]Kodefikasi Lengkap'!$C$3:$D$16558,2,FALSE)</f>
        <v>PERALATAN DAN MESIN</v>
      </c>
      <c r="D11626" t="str">
        <f t="shared" si="725"/>
        <v>1.3.2.09</v>
      </c>
      <c r="E11626" t="str">
        <f>VLOOKUP(D11626,'[1]Kodefikasi Lengkap'!$C$3:$D$16558,2,FALSE)</f>
        <v>ALAT PERSENJATAAN</v>
      </c>
      <c r="F11626" t="str">
        <f t="shared" si="726"/>
        <v>1.3.2.09.04</v>
      </c>
      <c r="G11626" t="str">
        <f>VLOOKUP(F11626,'[1]Kodefikasi Lengkap'!$C$3:$D$16558,2,FALSE)</f>
        <v>ALAT KHUSUS KEPOLISIAN</v>
      </c>
      <c r="H11626" t="str">
        <f t="shared" si="727"/>
        <v>1.3.2.09.04.05</v>
      </c>
      <c r="I11626" t="str">
        <f>VLOOKUP(H11626,'[1]Kodefikasi Lengkap'!$C$3:$D$16558,2,FALSE)</f>
        <v>ALSUS LANTAS</v>
      </c>
      <c r="J11626" t="s">
        <v>22957</v>
      </c>
      <c r="K11626" t="s">
        <v>22958</v>
      </c>
      <c r="L11626">
        <v>0</v>
      </c>
      <c r="M11626" s="1"/>
    </row>
    <row r="11627" spans="1:13" x14ac:dyDescent="0.25">
      <c r="A11627">
        <v>11626</v>
      </c>
      <c r="B11627" t="str">
        <f t="shared" si="724"/>
        <v>1.3.2</v>
      </c>
      <c r="C11627" t="str">
        <f>VLOOKUP(B11627,'[1]Kodefikasi Lengkap'!$C$3:$D$16558,2,FALSE)</f>
        <v>PERALATAN DAN MESIN</v>
      </c>
      <c r="D11627" t="str">
        <f t="shared" si="725"/>
        <v>1.3.2.09</v>
      </c>
      <c r="E11627" t="str">
        <f>VLOOKUP(D11627,'[1]Kodefikasi Lengkap'!$C$3:$D$16558,2,FALSE)</f>
        <v>ALAT PERSENJATAAN</v>
      </c>
      <c r="F11627" t="str">
        <f t="shared" si="726"/>
        <v>1.3.2.09.04</v>
      </c>
      <c r="G11627" t="str">
        <f>VLOOKUP(F11627,'[1]Kodefikasi Lengkap'!$C$3:$D$16558,2,FALSE)</f>
        <v>ALAT KHUSUS KEPOLISIAN</v>
      </c>
      <c r="H11627" t="str">
        <f t="shared" si="727"/>
        <v>1.3.2.09.04.05</v>
      </c>
      <c r="I11627" t="str">
        <f>VLOOKUP(H11627,'[1]Kodefikasi Lengkap'!$C$3:$D$16558,2,FALSE)</f>
        <v>ALSUS LANTAS</v>
      </c>
      <c r="J11627" t="s">
        <v>22959</v>
      </c>
      <c r="K11627" t="s">
        <v>22960</v>
      </c>
      <c r="L11627">
        <v>0</v>
      </c>
      <c r="M11627" s="1"/>
    </row>
    <row r="11628" spans="1:13" x14ac:dyDescent="0.25">
      <c r="A11628">
        <v>11627</v>
      </c>
      <c r="B11628" t="str">
        <f t="shared" si="724"/>
        <v>1.3.2</v>
      </c>
      <c r="C11628" t="str">
        <f>VLOOKUP(B11628,'[1]Kodefikasi Lengkap'!$C$3:$D$16558,2,FALSE)</f>
        <v>PERALATAN DAN MESIN</v>
      </c>
      <c r="D11628" t="str">
        <f t="shared" si="725"/>
        <v>1.3.2.09</v>
      </c>
      <c r="E11628" t="str">
        <f>VLOOKUP(D11628,'[1]Kodefikasi Lengkap'!$C$3:$D$16558,2,FALSE)</f>
        <v>ALAT PERSENJATAAN</v>
      </c>
      <c r="F11628" t="str">
        <f t="shared" si="726"/>
        <v>1.3.2.09.04</v>
      </c>
      <c r="G11628" t="str">
        <f>VLOOKUP(F11628,'[1]Kodefikasi Lengkap'!$C$3:$D$16558,2,FALSE)</f>
        <v>ALAT KHUSUS KEPOLISIAN</v>
      </c>
      <c r="H11628" t="str">
        <f t="shared" si="727"/>
        <v>1.3.2.09.04.05</v>
      </c>
      <c r="I11628" t="str">
        <f>VLOOKUP(H11628,'[1]Kodefikasi Lengkap'!$C$3:$D$16558,2,FALSE)</f>
        <v>ALSUS LANTAS</v>
      </c>
      <c r="J11628" t="s">
        <v>22961</v>
      </c>
      <c r="K11628" t="s">
        <v>22962</v>
      </c>
      <c r="L11628">
        <v>0</v>
      </c>
      <c r="M11628" s="1"/>
    </row>
    <row r="11629" spans="1:13" x14ac:dyDescent="0.25">
      <c r="A11629">
        <v>11628</v>
      </c>
      <c r="B11629" t="str">
        <f t="shared" si="724"/>
        <v>1.3.2</v>
      </c>
      <c r="C11629" t="str">
        <f>VLOOKUP(B11629,'[1]Kodefikasi Lengkap'!$C$3:$D$16558,2,FALSE)</f>
        <v>PERALATAN DAN MESIN</v>
      </c>
      <c r="D11629" t="str">
        <f t="shared" si="725"/>
        <v>1.3.2.09</v>
      </c>
      <c r="E11629" t="str">
        <f>VLOOKUP(D11629,'[1]Kodefikasi Lengkap'!$C$3:$D$16558,2,FALSE)</f>
        <v>ALAT PERSENJATAAN</v>
      </c>
      <c r="F11629" t="str">
        <f t="shared" si="726"/>
        <v>1.3.2.09.04</v>
      </c>
      <c r="G11629" t="str">
        <f>VLOOKUP(F11629,'[1]Kodefikasi Lengkap'!$C$3:$D$16558,2,FALSE)</f>
        <v>ALAT KHUSUS KEPOLISIAN</v>
      </c>
      <c r="H11629" t="str">
        <f t="shared" si="727"/>
        <v>1.3.2.09.04.05</v>
      </c>
      <c r="I11629" t="str">
        <f>VLOOKUP(H11629,'[1]Kodefikasi Lengkap'!$C$3:$D$16558,2,FALSE)</f>
        <v>ALSUS LANTAS</v>
      </c>
      <c r="J11629" t="s">
        <v>22963</v>
      </c>
      <c r="K11629" t="s">
        <v>22964</v>
      </c>
      <c r="L11629">
        <v>0</v>
      </c>
      <c r="M11629" s="1"/>
    </row>
    <row r="11630" spans="1:13" x14ac:dyDescent="0.25">
      <c r="A11630">
        <v>11629</v>
      </c>
      <c r="B11630" t="str">
        <f t="shared" si="724"/>
        <v>1.3.2</v>
      </c>
      <c r="C11630" t="str">
        <f>VLOOKUP(B11630,'[1]Kodefikasi Lengkap'!$C$3:$D$16558,2,FALSE)</f>
        <v>PERALATAN DAN MESIN</v>
      </c>
      <c r="D11630" t="str">
        <f t="shared" si="725"/>
        <v>1.3.2.09</v>
      </c>
      <c r="E11630" t="str">
        <f>VLOOKUP(D11630,'[1]Kodefikasi Lengkap'!$C$3:$D$16558,2,FALSE)</f>
        <v>ALAT PERSENJATAAN</v>
      </c>
      <c r="F11630" t="str">
        <f t="shared" si="726"/>
        <v>1.3.2.09.04</v>
      </c>
      <c r="G11630" t="str">
        <f>VLOOKUP(F11630,'[1]Kodefikasi Lengkap'!$C$3:$D$16558,2,FALSE)</f>
        <v>ALAT KHUSUS KEPOLISIAN</v>
      </c>
      <c r="H11630" t="str">
        <f t="shared" si="727"/>
        <v>1.3.2.09.04.06</v>
      </c>
      <c r="I11630" t="str">
        <f>VLOOKUP(H11630,'[1]Kodefikasi Lengkap'!$C$3:$D$16558,2,FALSE)</f>
        <v>ALSUS RESERSE</v>
      </c>
      <c r="J11630" t="s">
        <v>22965</v>
      </c>
      <c r="K11630" t="s">
        <v>22966</v>
      </c>
      <c r="L11630">
        <v>0</v>
      </c>
      <c r="M11630" s="1"/>
    </row>
    <row r="11631" spans="1:13" x14ac:dyDescent="0.25">
      <c r="A11631">
        <v>11630</v>
      </c>
      <c r="B11631" t="str">
        <f t="shared" si="724"/>
        <v>1.3.2</v>
      </c>
      <c r="C11631" t="str">
        <f>VLOOKUP(B11631,'[1]Kodefikasi Lengkap'!$C$3:$D$16558,2,FALSE)</f>
        <v>PERALATAN DAN MESIN</v>
      </c>
      <c r="D11631" t="str">
        <f t="shared" si="725"/>
        <v>1.3.2.09</v>
      </c>
      <c r="E11631" t="str">
        <f>VLOOKUP(D11631,'[1]Kodefikasi Lengkap'!$C$3:$D$16558,2,FALSE)</f>
        <v>ALAT PERSENJATAAN</v>
      </c>
      <c r="F11631" t="str">
        <f t="shared" si="726"/>
        <v>1.3.2.09.04</v>
      </c>
      <c r="G11631" t="str">
        <f>VLOOKUP(F11631,'[1]Kodefikasi Lengkap'!$C$3:$D$16558,2,FALSE)</f>
        <v>ALAT KHUSUS KEPOLISIAN</v>
      </c>
      <c r="H11631" t="str">
        <f t="shared" si="727"/>
        <v>1.3.2.09.04.06</v>
      </c>
      <c r="I11631" t="str">
        <f>VLOOKUP(H11631,'[1]Kodefikasi Lengkap'!$C$3:$D$16558,2,FALSE)</f>
        <v>ALSUS RESERSE</v>
      </c>
      <c r="J11631" t="s">
        <v>22967</v>
      </c>
      <c r="K11631" t="s">
        <v>22968</v>
      </c>
      <c r="L11631">
        <v>0</v>
      </c>
      <c r="M11631" s="1"/>
    </row>
    <row r="11632" spans="1:13" x14ac:dyDescent="0.25">
      <c r="A11632">
        <v>11631</v>
      </c>
      <c r="B11632" t="str">
        <f t="shared" si="724"/>
        <v>1.3.2</v>
      </c>
      <c r="C11632" t="str">
        <f>VLOOKUP(B11632,'[1]Kodefikasi Lengkap'!$C$3:$D$16558,2,FALSE)</f>
        <v>PERALATAN DAN MESIN</v>
      </c>
      <c r="D11632" t="str">
        <f t="shared" si="725"/>
        <v>1.3.2.09</v>
      </c>
      <c r="E11632" t="str">
        <f>VLOOKUP(D11632,'[1]Kodefikasi Lengkap'!$C$3:$D$16558,2,FALSE)</f>
        <v>ALAT PERSENJATAAN</v>
      </c>
      <c r="F11632" t="str">
        <f t="shared" si="726"/>
        <v>1.3.2.09.04</v>
      </c>
      <c r="G11632" t="str">
        <f>VLOOKUP(F11632,'[1]Kodefikasi Lengkap'!$C$3:$D$16558,2,FALSE)</f>
        <v>ALAT KHUSUS KEPOLISIAN</v>
      </c>
      <c r="H11632" t="str">
        <f t="shared" si="727"/>
        <v>1.3.2.09.04.06</v>
      </c>
      <c r="I11632" t="str">
        <f>VLOOKUP(H11632,'[1]Kodefikasi Lengkap'!$C$3:$D$16558,2,FALSE)</f>
        <v>ALSUS RESERSE</v>
      </c>
      <c r="J11632" t="s">
        <v>22969</v>
      </c>
      <c r="K11632" t="s">
        <v>22970</v>
      </c>
      <c r="L11632">
        <v>0</v>
      </c>
      <c r="M11632" s="1"/>
    </row>
    <row r="11633" spans="1:13" x14ac:dyDescent="0.25">
      <c r="A11633">
        <v>11632</v>
      </c>
      <c r="B11633" t="str">
        <f t="shared" si="724"/>
        <v>1.3.2</v>
      </c>
      <c r="C11633" t="str">
        <f>VLOOKUP(B11633,'[1]Kodefikasi Lengkap'!$C$3:$D$16558,2,FALSE)</f>
        <v>PERALATAN DAN MESIN</v>
      </c>
      <c r="D11633" t="str">
        <f t="shared" si="725"/>
        <v>1.3.2.09</v>
      </c>
      <c r="E11633" t="str">
        <f>VLOOKUP(D11633,'[1]Kodefikasi Lengkap'!$C$3:$D$16558,2,FALSE)</f>
        <v>ALAT PERSENJATAAN</v>
      </c>
      <c r="F11633" t="str">
        <f t="shared" si="726"/>
        <v>1.3.2.09.04</v>
      </c>
      <c r="G11633" t="str">
        <f>VLOOKUP(F11633,'[1]Kodefikasi Lengkap'!$C$3:$D$16558,2,FALSE)</f>
        <v>ALAT KHUSUS KEPOLISIAN</v>
      </c>
      <c r="H11633" t="str">
        <f t="shared" si="727"/>
        <v>1.3.2.09.04.06</v>
      </c>
      <c r="I11633" t="str">
        <f>VLOOKUP(H11633,'[1]Kodefikasi Lengkap'!$C$3:$D$16558,2,FALSE)</f>
        <v>ALSUS RESERSE</v>
      </c>
      <c r="J11633" t="s">
        <v>22971</v>
      </c>
      <c r="K11633" t="s">
        <v>22972</v>
      </c>
      <c r="L11633">
        <v>0</v>
      </c>
      <c r="M11633" s="1"/>
    </row>
    <row r="11634" spans="1:13" x14ac:dyDescent="0.25">
      <c r="A11634">
        <v>11633</v>
      </c>
      <c r="B11634" t="str">
        <f t="shared" si="724"/>
        <v>1.3.2</v>
      </c>
      <c r="C11634" t="str">
        <f>VLOOKUP(B11634,'[1]Kodefikasi Lengkap'!$C$3:$D$16558,2,FALSE)</f>
        <v>PERALATAN DAN MESIN</v>
      </c>
      <c r="D11634" t="str">
        <f t="shared" si="725"/>
        <v>1.3.2.09</v>
      </c>
      <c r="E11634" t="str">
        <f>VLOOKUP(D11634,'[1]Kodefikasi Lengkap'!$C$3:$D$16558,2,FALSE)</f>
        <v>ALAT PERSENJATAAN</v>
      </c>
      <c r="F11634" t="str">
        <f t="shared" si="726"/>
        <v>1.3.2.09.04</v>
      </c>
      <c r="G11634" t="str">
        <f>VLOOKUP(F11634,'[1]Kodefikasi Lengkap'!$C$3:$D$16558,2,FALSE)</f>
        <v>ALAT KHUSUS KEPOLISIAN</v>
      </c>
      <c r="H11634" t="str">
        <f t="shared" si="727"/>
        <v>1.3.2.09.04.06</v>
      </c>
      <c r="I11634" t="str">
        <f>VLOOKUP(H11634,'[1]Kodefikasi Lengkap'!$C$3:$D$16558,2,FALSE)</f>
        <v>ALSUS RESERSE</v>
      </c>
      <c r="J11634" t="s">
        <v>22973</v>
      </c>
      <c r="K11634" t="s">
        <v>22974</v>
      </c>
      <c r="L11634">
        <v>0</v>
      </c>
      <c r="M11634" s="1"/>
    </row>
    <row r="11635" spans="1:13" x14ac:dyDescent="0.25">
      <c r="A11635">
        <v>11634</v>
      </c>
      <c r="B11635" t="str">
        <f t="shared" si="724"/>
        <v>1.3.2</v>
      </c>
      <c r="C11635" t="str">
        <f>VLOOKUP(B11635,'[1]Kodefikasi Lengkap'!$C$3:$D$16558,2,FALSE)</f>
        <v>PERALATAN DAN MESIN</v>
      </c>
      <c r="D11635" t="str">
        <f t="shared" si="725"/>
        <v>1.3.2.09</v>
      </c>
      <c r="E11635" t="str">
        <f>VLOOKUP(D11635,'[1]Kodefikasi Lengkap'!$C$3:$D$16558,2,FALSE)</f>
        <v>ALAT PERSENJATAAN</v>
      </c>
      <c r="F11635" t="str">
        <f t="shared" si="726"/>
        <v>1.3.2.09.04</v>
      </c>
      <c r="G11635" t="str">
        <f>VLOOKUP(F11635,'[1]Kodefikasi Lengkap'!$C$3:$D$16558,2,FALSE)</f>
        <v>ALAT KHUSUS KEPOLISIAN</v>
      </c>
      <c r="H11635" t="str">
        <f t="shared" si="727"/>
        <v>1.3.2.09.04.06</v>
      </c>
      <c r="I11635" t="str">
        <f>VLOOKUP(H11635,'[1]Kodefikasi Lengkap'!$C$3:$D$16558,2,FALSE)</f>
        <v>ALSUS RESERSE</v>
      </c>
      <c r="J11635" t="s">
        <v>22975</v>
      </c>
      <c r="K11635" t="s">
        <v>22976</v>
      </c>
      <c r="L11635">
        <v>0</v>
      </c>
      <c r="M11635" s="1"/>
    </row>
    <row r="11636" spans="1:13" x14ac:dyDescent="0.25">
      <c r="A11636">
        <v>11635</v>
      </c>
      <c r="B11636" t="str">
        <f t="shared" si="724"/>
        <v>1.3.2</v>
      </c>
      <c r="C11636" t="str">
        <f>VLOOKUP(B11636,'[1]Kodefikasi Lengkap'!$C$3:$D$16558,2,FALSE)</f>
        <v>PERALATAN DAN MESIN</v>
      </c>
      <c r="D11636" t="str">
        <f t="shared" si="725"/>
        <v>1.3.2.09</v>
      </c>
      <c r="E11636" t="str">
        <f>VLOOKUP(D11636,'[1]Kodefikasi Lengkap'!$C$3:$D$16558,2,FALSE)</f>
        <v>ALAT PERSENJATAAN</v>
      </c>
      <c r="F11636" t="str">
        <f t="shared" si="726"/>
        <v>1.3.2.09.04</v>
      </c>
      <c r="G11636" t="str">
        <f>VLOOKUP(F11636,'[1]Kodefikasi Lengkap'!$C$3:$D$16558,2,FALSE)</f>
        <v>ALAT KHUSUS KEPOLISIAN</v>
      </c>
      <c r="H11636" t="str">
        <f t="shared" si="727"/>
        <v>1.3.2.09.04.06</v>
      </c>
      <c r="I11636" t="str">
        <f>VLOOKUP(H11636,'[1]Kodefikasi Lengkap'!$C$3:$D$16558,2,FALSE)</f>
        <v>ALSUS RESERSE</v>
      </c>
      <c r="J11636" t="s">
        <v>22977</v>
      </c>
      <c r="K11636" t="s">
        <v>22978</v>
      </c>
      <c r="L11636">
        <v>0</v>
      </c>
      <c r="M11636" s="1"/>
    </row>
    <row r="11637" spans="1:13" x14ac:dyDescent="0.25">
      <c r="A11637">
        <v>11636</v>
      </c>
      <c r="B11637" t="str">
        <f t="shared" si="724"/>
        <v>1.3.2</v>
      </c>
      <c r="C11637" t="str">
        <f>VLOOKUP(B11637,'[1]Kodefikasi Lengkap'!$C$3:$D$16558,2,FALSE)</f>
        <v>PERALATAN DAN MESIN</v>
      </c>
      <c r="D11637" t="str">
        <f t="shared" si="725"/>
        <v>1.3.2.09</v>
      </c>
      <c r="E11637" t="str">
        <f>VLOOKUP(D11637,'[1]Kodefikasi Lengkap'!$C$3:$D$16558,2,FALSE)</f>
        <v>ALAT PERSENJATAAN</v>
      </c>
      <c r="F11637" t="str">
        <f t="shared" si="726"/>
        <v>1.3.2.09.04</v>
      </c>
      <c r="G11637" t="str">
        <f>VLOOKUP(F11637,'[1]Kodefikasi Lengkap'!$C$3:$D$16558,2,FALSE)</f>
        <v>ALAT KHUSUS KEPOLISIAN</v>
      </c>
      <c r="H11637" t="str">
        <f t="shared" si="727"/>
        <v>1.3.2.09.04.06</v>
      </c>
      <c r="I11637" t="str">
        <f>VLOOKUP(H11637,'[1]Kodefikasi Lengkap'!$C$3:$D$16558,2,FALSE)</f>
        <v>ALSUS RESERSE</v>
      </c>
      <c r="J11637" t="s">
        <v>22979</v>
      </c>
      <c r="K11637" t="s">
        <v>22980</v>
      </c>
      <c r="L11637">
        <v>0</v>
      </c>
      <c r="M11637" s="1"/>
    </row>
    <row r="11638" spans="1:13" x14ac:dyDescent="0.25">
      <c r="A11638">
        <v>11637</v>
      </c>
      <c r="B11638" t="str">
        <f t="shared" si="724"/>
        <v>1.3.2</v>
      </c>
      <c r="C11638" t="str">
        <f>VLOOKUP(B11638,'[1]Kodefikasi Lengkap'!$C$3:$D$16558,2,FALSE)</f>
        <v>PERALATAN DAN MESIN</v>
      </c>
      <c r="D11638" t="str">
        <f t="shared" si="725"/>
        <v>1.3.2.09</v>
      </c>
      <c r="E11638" t="str">
        <f>VLOOKUP(D11638,'[1]Kodefikasi Lengkap'!$C$3:$D$16558,2,FALSE)</f>
        <v>ALAT PERSENJATAAN</v>
      </c>
      <c r="F11638" t="str">
        <f t="shared" si="726"/>
        <v>1.3.2.09.04</v>
      </c>
      <c r="G11638" t="str">
        <f>VLOOKUP(F11638,'[1]Kodefikasi Lengkap'!$C$3:$D$16558,2,FALSE)</f>
        <v>ALAT KHUSUS KEPOLISIAN</v>
      </c>
      <c r="H11638" t="str">
        <f t="shared" si="727"/>
        <v>1.3.2.09.04.06</v>
      </c>
      <c r="I11638" t="str">
        <f>VLOOKUP(H11638,'[1]Kodefikasi Lengkap'!$C$3:$D$16558,2,FALSE)</f>
        <v>ALSUS RESERSE</v>
      </c>
      <c r="J11638" t="s">
        <v>22981</v>
      </c>
      <c r="K11638" t="s">
        <v>22982</v>
      </c>
      <c r="L11638">
        <v>0</v>
      </c>
      <c r="M11638" s="1"/>
    </row>
    <row r="11639" spans="1:13" x14ac:dyDescent="0.25">
      <c r="A11639">
        <v>11638</v>
      </c>
      <c r="B11639" t="str">
        <f t="shared" si="724"/>
        <v>1.3.2</v>
      </c>
      <c r="C11639" t="str">
        <f>VLOOKUP(B11639,'[1]Kodefikasi Lengkap'!$C$3:$D$16558,2,FALSE)</f>
        <v>PERALATAN DAN MESIN</v>
      </c>
      <c r="D11639" t="str">
        <f t="shared" si="725"/>
        <v>1.3.2.09</v>
      </c>
      <c r="E11639" t="str">
        <f>VLOOKUP(D11639,'[1]Kodefikasi Lengkap'!$C$3:$D$16558,2,FALSE)</f>
        <v>ALAT PERSENJATAAN</v>
      </c>
      <c r="F11639" t="str">
        <f t="shared" si="726"/>
        <v>1.3.2.09.04</v>
      </c>
      <c r="G11639" t="str">
        <f>VLOOKUP(F11639,'[1]Kodefikasi Lengkap'!$C$3:$D$16558,2,FALSE)</f>
        <v>ALAT KHUSUS KEPOLISIAN</v>
      </c>
      <c r="H11639" t="str">
        <f t="shared" si="727"/>
        <v>1.3.2.09.04.06</v>
      </c>
      <c r="I11639" t="str">
        <f>VLOOKUP(H11639,'[1]Kodefikasi Lengkap'!$C$3:$D$16558,2,FALSE)</f>
        <v>ALSUS RESERSE</v>
      </c>
      <c r="J11639" t="s">
        <v>22983</v>
      </c>
      <c r="K11639" t="s">
        <v>22984</v>
      </c>
      <c r="L11639">
        <v>0</v>
      </c>
      <c r="M11639" s="1"/>
    </row>
    <row r="11640" spans="1:13" x14ac:dyDescent="0.25">
      <c r="A11640">
        <v>11639</v>
      </c>
      <c r="B11640" t="str">
        <f t="shared" si="724"/>
        <v>1.3.2</v>
      </c>
      <c r="C11640" t="str">
        <f>VLOOKUP(B11640,'[1]Kodefikasi Lengkap'!$C$3:$D$16558,2,FALSE)</f>
        <v>PERALATAN DAN MESIN</v>
      </c>
      <c r="D11640" t="str">
        <f t="shared" si="725"/>
        <v>1.3.2.09</v>
      </c>
      <c r="E11640" t="str">
        <f>VLOOKUP(D11640,'[1]Kodefikasi Lengkap'!$C$3:$D$16558,2,FALSE)</f>
        <v>ALAT PERSENJATAAN</v>
      </c>
      <c r="F11640" t="str">
        <f t="shared" si="726"/>
        <v>1.3.2.09.04</v>
      </c>
      <c r="G11640" t="str">
        <f>VLOOKUP(F11640,'[1]Kodefikasi Lengkap'!$C$3:$D$16558,2,FALSE)</f>
        <v>ALAT KHUSUS KEPOLISIAN</v>
      </c>
      <c r="H11640" t="str">
        <f t="shared" si="727"/>
        <v>1.3.2.09.04.06</v>
      </c>
      <c r="I11640" t="str">
        <f>VLOOKUP(H11640,'[1]Kodefikasi Lengkap'!$C$3:$D$16558,2,FALSE)</f>
        <v>ALSUS RESERSE</v>
      </c>
      <c r="J11640" t="s">
        <v>22985</v>
      </c>
      <c r="K11640" t="s">
        <v>22986</v>
      </c>
      <c r="L11640">
        <v>0</v>
      </c>
      <c r="M11640" s="1"/>
    </row>
    <row r="11641" spans="1:13" x14ac:dyDescent="0.25">
      <c r="A11641">
        <v>11640</v>
      </c>
      <c r="B11641" t="str">
        <f t="shared" si="724"/>
        <v>1.3.2</v>
      </c>
      <c r="C11641" t="str">
        <f>VLOOKUP(B11641,'[1]Kodefikasi Lengkap'!$C$3:$D$16558,2,FALSE)</f>
        <v>PERALATAN DAN MESIN</v>
      </c>
      <c r="D11641" t="str">
        <f t="shared" si="725"/>
        <v>1.3.2.09</v>
      </c>
      <c r="E11641" t="str">
        <f>VLOOKUP(D11641,'[1]Kodefikasi Lengkap'!$C$3:$D$16558,2,FALSE)</f>
        <v>ALAT PERSENJATAAN</v>
      </c>
      <c r="F11641" t="str">
        <f t="shared" si="726"/>
        <v>1.3.2.09.04</v>
      </c>
      <c r="G11641" t="str">
        <f>VLOOKUP(F11641,'[1]Kodefikasi Lengkap'!$C$3:$D$16558,2,FALSE)</f>
        <v>ALAT KHUSUS KEPOLISIAN</v>
      </c>
      <c r="H11641" t="str">
        <f t="shared" si="727"/>
        <v>1.3.2.09.04.06</v>
      </c>
      <c r="I11641" t="str">
        <f>VLOOKUP(H11641,'[1]Kodefikasi Lengkap'!$C$3:$D$16558,2,FALSE)</f>
        <v>ALSUS RESERSE</v>
      </c>
      <c r="J11641" t="s">
        <v>22987</v>
      </c>
      <c r="K11641" t="s">
        <v>22988</v>
      </c>
      <c r="L11641">
        <v>0</v>
      </c>
      <c r="M11641" s="1"/>
    </row>
    <row r="11642" spans="1:13" x14ac:dyDescent="0.25">
      <c r="A11642">
        <v>11641</v>
      </c>
      <c r="B11642" t="str">
        <f t="shared" si="724"/>
        <v>1.3.2</v>
      </c>
      <c r="C11642" t="str">
        <f>VLOOKUP(B11642,'[1]Kodefikasi Lengkap'!$C$3:$D$16558,2,FALSE)</f>
        <v>PERALATAN DAN MESIN</v>
      </c>
      <c r="D11642" t="str">
        <f t="shared" si="725"/>
        <v>1.3.2.09</v>
      </c>
      <c r="E11642" t="str">
        <f>VLOOKUP(D11642,'[1]Kodefikasi Lengkap'!$C$3:$D$16558,2,FALSE)</f>
        <v>ALAT PERSENJATAAN</v>
      </c>
      <c r="F11642" t="str">
        <f t="shared" si="726"/>
        <v>1.3.2.09.04</v>
      </c>
      <c r="G11642" t="str">
        <f>VLOOKUP(F11642,'[1]Kodefikasi Lengkap'!$C$3:$D$16558,2,FALSE)</f>
        <v>ALAT KHUSUS KEPOLISIAN</v>
      </c>
      <c r="H11642" t="str">
        <f t="shared" si="727"/>
        <v>1.3.2.09.04.06</v>
      </c>
      <c r="I11642" t="str">
        <f>VLOOKUP(H11642,'[1]Kodefikasi Lengkap'!$C$3:$D$16558,2,FALSE)</f>
        <v>ALSUS RESERSE</v>
      </c>
      <c r="J11642" t="s">
        <v>22989</v>
      </c>
      <c r="K11642" t="s">
        <v>22990</v>
      </c>
      <c r="L11642">
        <v>0</v>
      </c>
      <c r="M11642" s="1"/>
    </row>
    <row r="11643" spans="1:13" x14ac:dyDescent="0.25">
      <c r="A11643">
        <v>11642</v>
      </c>
      <c r="B11643" t="str">
        <f t="shared" si="724"/>
        <v>1.3.2</v>
      </c>
      <c r="C11643" t="str">
        <f>VLOOKUP(B11643,'[1]Kodefikasi Lengkap'!$C$3:$D$16558,2,FALSE)</f>
        <v>PERALATAN DAN MESIN</v>
      </c>
      <c r="D11643" t="str">
        <f t="shared" si="725"/>
        <v>1.3.2.09</v>
      </c>
      <c r="E11643" t="str">
        <f>VLOOKUP(D11643,'[1]Kodefikasi Lengkap'!$C$3:$D$16558,2,FALSE)</f>
        <v>ALAT PERSENJATAAN</v>
      </c>
      <c r="F11643" t="str">
        <f t="shared" si="726"/>
        <v>1.3.2.09.04</v>
      </c>
      <c r="G11643" t="str">
        <f>VLOOKUP(F11643,'[1]Kodefikasi Lengkap'!$C$3:$D$16558,2,FALSE)</f>
        <v>ALAT KHUSUS KEPOLISIAN</v>
      </c>
      <c r="H11643" t="str">
        <f t="shared" si="727"/>
        <v>1.3.2.09.04.06</v>
      </c>
      <c r="I11643" t="str">
        <f>VLOOKUP(H11643,'[1]Kodefikasi Lengkap'!$C$3:$D$16558,2,FALSE)</f>
        <v>ALSUS RESERSE</v>
      </c>
      <c r="J11643" t="s">
        <v>22991</v>
      </c>
      <c r="K11643" t="s">
        <v>22992</v>
      </c>
      <c r="L11643">
        <v>0</v>
      </c>
      <c r="M11643" s="1"/>
    </row>
    <row r="11644" spans="1:13" x14ac:dyDescent="0.25">
      <c r="A11644">
        <v>11643</v>
      </c>
      <c r="B11644" t="str">
        <f t="shared" si="724"/>
        <v>1.3.2</v>
      </c>
      <c r="C11644" t="str">
        <f>VLOOKUP(B11644,'[1]Kodefikasi Lengkap'!$C$3:$D$16558,2,FALSE)</f>
        <v>PERALATAN DAN MESIN</v>
      </c>
      <c r="D11644" t="str">
        <f t="shared" si="725"/>
        <v>1.3.2.09</v>
      </c>
      <c r="E11644" t="str">
        <f>VLOOKUP(D11644,'[1]Kodefikasi Lengkap'!$C$3:$D$16558,2,FALSE)</f>
        <v>ALAT PERSENJATAAN</v>
      </c>
      <c r="F11644" t="str">
        <f t="shared" si="726"/>
        <v>1.3.2.09.04</v>
      </c>
      <c r="G11644" t="str">
        <f>VLOOKUP(F11644,'[1]Kodefikasi Lengkap'!$C$3:$D$16558,2,FALSE)</f>
        <v>ALAT KHUSUS KEPOLISIAN</v>
      </c>
      <c r="H11644" t="str">
        <f t="shared" si="727"/>
        <v>1.3.2.09.04.07</v>
      </c>
      <c r="I11644" t="str">
        <f>VLOOKUP(H11644,'[1]Kodefikasi Lengkap'!$C$3:$D$16558,2,FALSE)</f>
        <v>ALSUS FOTOGRAFI KEPOLISIAN</v>
      </c>
      <c r="J11644" t="s">
        <v>22993</v>
      </c>
      <c r="K11644" t="s">
        <v>22994</v>
      </c>
      <c r="L11644">
        <v>0</v>
      </c>
      <c r="M11644" s="1"/>
    </row>
    <row r="11645" spans="1:13" x14ac:dyDescent="0.25">
      <c r="A11645">
        <v>11644</v>
      </c>
      <c r="B11645" t="str">
        <f t="shared" si="724"/>
        <v>1.3.2</v>
      </c>
      <c r="C11645" t="str">
        <f>VLOOKUP(B11645,'[1]Kodefikasi Lengkap'!$C$3:$D$16558,2,FALSE)</f>
        <v>PERALATAN DAN MESIN</v>
      </c>
      <c r="D11645" t="str">
        <f t="shared" si="725"/>
        <v>1.3.2.09</v>
      </c>
      <c r="E11645" t="str">
        <f>VLOOKUP(D11645,'[1]Kodefikasi Lengkap'!$C$3:$D$16558,2,FALSE)</f>
        <v>ALAT PERSENJATAAN</v>
      </c>
      <c r="F11645" t="str">
        <f t="shared" si="726"/>
        <v>1.3.2.09.04</v>
      </c>
      <c r="G11645" t="str">
        <f>VLOOKUP(F11645,'[1]Kodefikasi Lengkap'!$C$3:$D$16558,2,FALSE)</f>
        <v>ALAT KHUSUS KEPOLISIAN</v>
      </c>
      <c r="H11645" t="str">
        <f t="shared" si="727"/>
        <v>1.3.2.09.04.07</v>
      </c>
      <c r="I11645" t="str">
        <f>VLOOKUP(H11645,'[1]Kodefikasi Lengkap'!$C$3:$D$16558,2,FALSE)</f>
        <v>ALSUS FOTOGRAFI KEPOLISIAN</v>
      </c>
      <c r="J11645" t="s">
        <v>22995</v>
      </c>
      <c r="K11645" t="s">
        <v>22996</v>
      </c>
      <c r="L11645">
        <v>0</v>
      </c>
      <c r="M11645" s="1"/>
    </row>
    <row r="11646" spans="1:13" x14ac:dyDescent="0.25">
      <c r="A11646">
        <v>11645</v>
      </c>
      <c r="B11646" t="str">
        <f t="shared" si="724"/>
        <v>1.3.2</v>
      </c>
      <c r="C11646" t="str">
        <f>VLOOKUP(B11646,'[1]Kodefikasi Lengkap'!$C$3:$D$16558,2,FALSE)</f>
        <v>PERALATAN DAN MESIN</v>
      </c>
      <c r="D11646" t="str">
        <f t="shared" si="725"/>
        <v>1.3.2.09</v>
      </c>
      <c r="E11646" t="str">
        <f>VLOOKUP(D11646,'[1]Kodefikasi Lengkap'!$C$3:$D$16558,2,FALSE)</f>
        <v>ALAT PERSENJATAAN</v>
      </c>
      <c r="F11646" t="str">
        <f t="shared" si="726"/>
        <v>1.3.2.09.04</v>
      </c>
      <c r="G11646" t="str">
        <f>VLOOKUP(F11646,'[1]Kodefikasi Lengkap'!$C$3:$D$16558,2,FALSE)</f>
        <v>ALAT KHUSUS KEPOLISIAN</v>
      </c>
      <c r="H11646" t="str">
        <f t="shared" si="727"/>
        <v>1.3.2.09.04.07</v>
      </c>
      <c r="I11646" t="str">
        <f>VLOOKUP(H11646,'[1]Kodefikasi Lengkap'!$C$3:$D$16558,2,FALSE)</f>
        <v>ALSUS FOTOGRAFI KEPOLISIAN</v>
      </c>
      <c r="J11646" t="s">
        <v>22997</v>
      </c>
      <c r="K11646" t="s">
        <v>22998</v>
      </c>
      <c r="L11646">
        <v>0</v>
      </c>
      <c r="M11646" s="1"/>
    </row>
    <row r="11647" spans="1:13" x14ac:dyDescent="0.25">
      <c r="A11647">
        <v>11646</v>
      </c>
      <c r="B11647" t="str">
        <f t="shared" si="724"/>
        <v>1.3.2</v>
      </c>
      <c r="C11647" t="str">
        <f>VLOOKUP(B11647,'[1]Kodefikasi Lengkap'!$C$3:$D$16558,2,FALSE)</f>
        <v>PERALATAN DAN MESIN</v>
      </c>
      <c r="D11647" t="str">
        <f t="shared" si="725"/>
        <v>1.3.2.09</v>
      </c>
      <c r="E11647" t="str">
        <f>VLOOKUP(D11647,'[1]Kodefikasi Lengkap'!$C$3:$D$16558,2,FALSE)</f>
        <v>ALAT PERSENJATAAN</v>
      </c>
      <c r="F11647" t="str">
        <f t="shared" si="726"/>
        <v>1.3.2.09.04</v>
      </c>
      <c r="G11647" t="str">
        <f>VLOOKUP(F11647,'[1]Kodefikasi Lengkap'!$C$3:$D$16558,2,FALSE)</f>
        <v>ALAT KHUSUS KEPOLISIAN</v>
      </c>
      <c r="H11647" t="str">
        <f t="shared" si="727"/>
        <v>1.3.2.09.04.07</v>
      </c>
      <c r="I11647" t="str">
        <f>VLOOKUP(H11647,'[1]Kodefikasi Lengkap'!$C$3:$D$16558,2,FALSE)</f>
        <v>ALSUS FOTOGRAFI KEPOLISIAN</v>
      </c>
      <c r="J11647" t="s">
        <v>22999</v>
      </c>
      <c r="K11647" t="s">
        <v>23000</v>
      </c>
      <c r="L11647">
        <v>0</v>
      </c>
      <c r="M11647" s="1"/>
    </row>
    <row r="11648" spans="1:13" x14ac:dyDescent="0.25">
      <c r="A11648">
        <v>11647</v>
      </c>
      <c r="B11648" t="str">
        <f t="shared" si="724"/>
        <v>1.3.2</v>
      </c>
      <c r="C11648" t="str">
        <f>VLOOKUP(B11648,'[1]Kodefikasi Lengkap'!$C$3:$D$16558,2,FALSE)</f>
        <v>PERALATAN DAN MESIN</v>
      </c>
      <c r="D11648" t="str">
        <f t="shared" si="725"/>
        <v>1.3.2.09</v>
      </c>
      <c r="E11648" t="str">
        <f>VLOOKUP(D11648,'[1]Kodefikasi Lengkap'!$C$3:$D$16558,2,FALSE)</f>
        <v>ALAT PERSENJATAAN</v>
      </c>
      <c r="F11648" t="str">
        <f t="shared" si="726"/>
        <v>1.3.2.09.04</v>
      </c>
      <c r="G11648" t="str">
        <f>VLOOKUP(F11648,'[1]Kodefikasi Lengkap'!$C$3:$D$16558,2,FALSE)</f>
        <v>ALAT KHUSUS KEPOLISIAN</v>
      </c>
      <c r="H11648" t="str">
        <f t="shared" si="727"/>
        <v>1.3.2.09.04.07</v>
      </c>
      <c r="I11648" t="str">
        <f>VLOOKUP(H11648,'[1]Kodefikasi Lengkap'!$C$3:$D$16558,2,FALSE)</f>
        <v>ALSUS FOTOGRAFI KEPOLISIAN</v>
      </c>
      <c r="J11648" t="s">
        <v>23001</v>
      </c>
      <c r="K11648" t="s">
        <v>23002</v>
      </c>
      <c r="L11648">
        <v>0</v>
      </c>
      <c r="M11648" s="1"/>
    </row>
    <row r="11649" spans="1:13" x14ac:dyDescent="0.25">
      <c r="A11649">
        <v>11648</v>
      </c>
      <c r="B11649" t="str">
        <f t="shared" si="724"/>
        <v>1.3.2</v>
      </c>
      <c r="C11649" t="str">
        <f>VLOOKUP(B11649,'[1]Kodefikasi Lengkap'!$C$3:$D$16558,2,FALSE)</f>
        <v>PERALATAN DAN MESIN</v>
      </c>
      <c r="D11649" t="str">
        <f t="shared" si="725"/>
        <v>1.3.2.09</v>
      </c>
      <c r="E11649" t="str">
        <f>VLOOKUP(D11649,'[1]Kodefikasi Lengkap'!$C$3:$D$16558,2,FALSE)</f>
        <v>ALAT PERSENJATAAN</v>
      </c>
      <c r="F11649" t="str">
        <f t="shared" si="726"/>
        <v>1.3.2.09.04</v>
      </c>
      <c r="G11649" t="str">
        <f>VLOOKUP(F11649,'[1]Kodefikasi Lengkap'!$C$3:$D$16558,2,FALSE)</f>
        <v>ALAT KHUSUS KEPOLISIAN</v>
      </c>
      <c r="H11649" t="str">
        <f t="shared" si="727"/>
        <v>1.3.2.09.04.07</v>
      </c>
      <c r="I11649" t="str">
        <f>VLOOKUP(H11649,'[1]Kodefikasi Lengkap'!$C$3:$D$16558,2,FALSE)</f>
        <v>ALSUS FOTOGRAFI KEPOLISIAN</v>
      </c>
      <c r="J11649" t="s">
        <v>23003</v>
      </c>
      <c r="K11649" t="s">
        <v>23004</v>
      </c>
      <c r="L11649">
        <v>0</v>
      </c>
      <c r="M11649" s="1"/>
    </row>
    <row r="11650" spans="1:13" x14ac:dyDescent="0.25">
      <c r="A11650">
        <v>11649</v>
      </c>
      <c r="B11650" t="str">
        <f t="shared" si="724"/>
        <v>1.3.2</v>
      </c>
      <c r="C11650" t="str">
        <f>VLOOKUP(B11650,'[1]Kodefikasi Lengkap'!$C$3:$D$16558,2,FALSE)</f>
        <v>PERALATAN DAN MESIN</v>
      </c>
      <c r="D11650" t="str">
        <f t="shared" si="725"/>
        <v>1.3.2.09</v>
      </c>
      <c r="E11650" t="str">
        <f>VLOOKUP(D11650,'[1]Kodefikasi Lengkap'!$C$3:$D$16558,2,FALSE)</f>
        <v>ALAT PERSENJATAAN</v>
      </c>
      <c r="F11650" t="str">
        <f t="shared" si="726"/>
        <v>1.3.2.09.04</v>
      </c>
      <c r="G11650" t="str">
        <f>VLOOKUP(F11650,'[1]Kodefikasi Lengkap'!$C$3:$D$16558,2,FALSE)</f>
        <v>ALAT KHUSUS KEPOLISIAN</v>
      </c>
      <c r="H11650" t="str">
        <f t="shared" si="727"/>
        <v>1.3.2.09.04.07</v>
      </c>
      <c r="I11650" t="str">
        <f>VLOOKUP(H11650,'[1]Kodefikasi Lengkap'!$C$3:$D$16558,2,FALSE)</f>
        <v>ALSUS FOTOGRAFI KEPOLISIAN</v>
      </c>
      <c r="J11650" t="s">
        <v>23005</v>
      </c>
      <c r="K11650" t="s">
        <v>23006</v>
      </c>
      <c r="L11650">
        <v>0</v>
      </c>
      <c r="M11650" s="1"/>
    </row>
    <row r="11651" spans="1:13" x14ac:dyDescent="0.25">
      <c r="A11651">
        <v>11650</v>
      </c>
      <c r="B11651" t="str">
        <f t="shared" ref="B11651:B11714" si="728">LEFT(J11651,5)</f>
        <v>1.3.2</v>
      </c>
      <c r="C11651" t="str">
        <f>VLOOKUP(B11651,'[1]Kodefikasi Lengkap'!$C$3:$D$16558,2,FALSE)</f>
        <v>PERALATAN DAN MESIN</v>
      </c>
      <c r="D11651" t="str">
        <f t="shared" ref="D11651:D11714" si="729">LEFT(J11651,8)</f>
        <v>1.3.2.09</v>
      </c>
      <c r="E11651" t="str">
        <f>VLOOKUP(D11651,'[1]Kodefikasi Lengkap'!$C$3:$D$16558,2,FALSE)</f>
        <v>ALAT PERSENJATAAN</v>
      </c>
      <c r="F11651" t="str">
        <f t="shared" ref="F11651:F11714" si="730">LEFT(J11651,11)</f>
        <v>1.3.2.09.04</v>
      </c>
      <c r="G11651" t="str">
        <f>VLOOKUP(F11651,'[1]Kodefikasi Lengkap'!$C$3:$D$16558,2,FALSE)</f>
        <v>ALAT KHUSUS KEPOLISIAN</v>
      </c>
      <c r="H11651" t="str">
        <f t="shared" ref="H11651:H11714" si="731">LEFT(J11651,14)</f>
        <v>1.3.2.09.04.07</v>
      </c>
      <c r="I11651" t="str">
        <f>VLOOKUP(H11651,'[1]Kodefikasi Lengkap'!$C$3:$D$16558,2,FALSE)</f>
        <v>ALSUS FOTOGRAFI KEPOLISIAN</v>
      </c>
      <c r="J11651" t="s">
        <v>23007</v>
      </c>
      <c r="K11651" t="s">
        <v>23008</v>
      </c>
      <c r="L11651">
        <v>0</v>
      </c>
      <c r="M11651" s="1"/>
    </row>
    <row r="11652" spans="1:13" x14ac:dyDescent="0.25">
      <c r="A11652">
        <v>11651</v>
      </c>
      <c r="B11652" t="str">
        <f t="shared" si="728"/>
        <v>1.3.2</v>
      </c>
      <c r="C11652" t="str">
        <f>VLOOKUP(B11652,'[1]Kodefikasi Lengkap'!$C$3:$D$16558,2,FALSE)</f>
        <v>PERALATAN DAN MESIN</v>
      </c>
      <c r="D11652" t="str">
        <f t="shared" si="729"/>
        <v>1.3.2.09</v>
      </c>
      <c r="E11652" t="str">
        <f>VLOOKUP(D11652,'[1]Kodefikasi Lengkap'!$C$3:$D$16558,2,FALSE)</f>
        <v>ALAT PERSENJATAAN</v>
      </c>
      <c r="F11652" t="str">
        <f t="shared" si="730"/>
        <v>1.3.2.09.04</v>
      </c>
      <c r="G11652" t="str">
        <f>VLOOKUP(F11652,'[1]Kodefikasi Lengkap'!$C$3:$D$16558,2,FALSE)</f>
        <v>ALAT KHUSUS KEPOLISIAN</v>
      </c>
      <c r="H11652" t="str">
        <f t="shared" si="731"/>
        <v>1.3.2.09.04.07</v>
      </c>
      <c r="I11652" t="str">
        <f>VLOOKUP(H11652,'[1]Kodefikasi Lengkap'!$C$3:$D$16558,2,FALSE)</f>
        <v>ALSUS FOTOGRAFI KEPOLISIAN</v>
      </c>
      <c r="J11652" t="s">
        <v>23009</v>
      </c>
      <c r="K11652" t="s">
        <v>23010</v>
      </c>
      <c r="L11652">
        <v>0</v>
      </c>
      <c r="M11652" s="1"/>
    </row>
    <row r="11653" spans="1:13" x14ac:dyDescent="0.25">
      <c r="A11653">
        <v>11652</v>
      </c>
      <c r="B11653" t="str">
        <f t="shared" si="728"/>
        <v>1.3.2</v>
      </c>
      <c r="C11653" t="str">
        <f>VLOOKUP(B11653,'[1]Kodefikasi Lengkap'!$C$3:$D$16558,2,FALSE)</f>
        <v>PERALATAN DAN MESIN</v>
      </c>
      <c r="D11653" t="str">
        <f t="shared" si="729"/>
        <v>1.3.2.09</v>
      </c>
      <c r="E11653" t="str">
        <f>VLOOKUP(D11653,'[1]Kodefikasi Lengkap'!$C$3:$D$16558,2,FALSE)</f>
        <v>ALAT PERSENJATAAN</v>
      </c>
      <c r="F11653" t="str">
        <f t="shared" si="730"/>
        <v>1.3.2.09.04</v>
      </c>
      <c r="G11653" t="str">
        <f>VLOOKUP(F11653,'[1]Kodefikasi Lengkap'!$C$3:$D$16558,2,FALSE)</f>
        <v>ALAT KHUSUS KEPOLISIAN</v>
      </c>
      <c r="H11653" t="str">
        <f t="shared" si="731"/>
        <v>1.3.2.09.04.07</v>
      </c>
      <c r="I11653" t="str">
        <f>VLOOKUP(H11653,'[1]Kodefikasi Lengkap'!$C$3:$D$16558,2,FALSE)</f>
        <v>ALSUS FOTOGRAFI KEPOLISIAN</v>
      </c>
      <c r="J11653" t="s">
        <v>23011</v>
      </c>
      <c r="K11653" t="s">
        <v>23012</v>
      </c>
      <c r="L11653">
        <v>0</v>
      </c>
      <c r="M11653" s="1"/>
    </row>
    <row r="11654" spans="1:13" x14ac:dyDescent="0.25">
      <c r="A11654">
        <v>11653</v>
      </c>
      <c r="B11654" t="str">
        <f t="shared" si="728"/>
        <v>1.3.2</v>
      </c>
      <c r="C11654" t="str">
        <f>VLOOKUP(B11654,'[1]Kodefikasi Lengkap'!$C$3:$D$16558,2,FALSE)</f>
        <v>PERALATAN DAN MESIN</v>
      </c>
      <c r="D11654" t="str">
        <f t="shared" si="729"/>
        <v>1.3.2.09</v>
      </c>
      <c r="E11654" t="str">
        <f>VLOOKUP(D11654,'[1]Kodefikasi Lengkap'!$C$3:$D$16558,2,FALSE)</f>
        <v>ALAT PERSENJATAAN</v>
      </c>
      <c r="F11654" t="str">
        <f t="shared" si="730"/>
        <v>1.3.2.09.04</v>
      </c>
      <c r="G11654" t="str">
        <f>VLOOKUP(F11654,'[1]Kodefikasi Lengkap'!$C$3:$D$16558,2,FALSE)</f>
        <v>ALAT KHUSUS KEPOLISIAN</v>
      </c>
      <c r="H11654" t="str">
        <f t="shared" si="731"/>
        <v>1.3.2.09.04.07</v>
      </c>
      <c r="I11654" t="str">
        <f>VLOOKUP(H11654,'[1]Kodefikasi Lengkap'!$C$3:$D$16558,2,FALSE)</f>
        <v>ALSUS FOTOGRAFI KEPOLISIAN</v>
      </c>
      <c r="J11654" t="s">
        <v>23013</v>
      </c>
      <c r="K11654" t="s">
        <v>23014</v>
      </c>
      <c r="L11654">
        <v>0</v>
      </c>
      <c r="M11654" s="1"/>
    </row>
    <row r="11655" spans="1:13" x14ac:dyDescent="0.25">
      <c r="A11655">
        <v>11654</v>
      </c>
      <c r="B11655" t="str">
        <f t="shared" si="728"/>
        <v>1.3.2</v>
      </c>
      <c r="C11655" t="str">
        <f>VLOOKUP(B11655,'[1]Kodefikasi Lengkap'!$C$3:$D$16558,2,FALSE)</f>
        <v>PERALATAN DAN MESIN</v>
      </c>
      <c r="D11655" t="str">
        <f t="shared" si="729"/>
        <v>1.3.2.09</v>
      </c>
      <c r="E11655" t="str">
        <f>VLOOKUP(D11655,'[1]Kodefikasi Lengkap'!$C$3:$D$16558,2,FALSE)</f>
        <v>ALAT PERSENJATAAN</v>
      </c>
      <c r="F11655" t="str">
        <f t="shared" si="730"/>
        <v>1.3.2.09.04</v>
      </c>
      <c r="G11655" t="str">
        <f>VLOOKUP(F11655,'[1]Kodefikasi Lengkap'!$C$3:$D$16558,2,FALSE)</f>
        <v>ALAT KHUSUS KEPOLISIAN</v>
      </c>
      <c r="H11655" t="str">
        <f t="shared" si="731"/>
        <v>1.3.2.09.04.07</v>
      </c>
      <c r="I11655" t="str">
        <f>VLOOKUP(H11655,'[1]Kodefikasi Lengkap'!$C$3:$D$16558,2,FALSE)</f>
        <v>ALSUS FOTOGRAFI KEPOLISIAN</v>
      </c>
      <c r="J11655" t="s">
        <v>23015</v>
      </c>
      <c r="K11655" t="s">
        <v>23016</v>
      </c>
      <c r="L11655">
        <v>0</v>
      </c>
      <c r="M11655" s="1"/>
    </row>
    <row r="11656" spans="1:13" x14ac:dyDescent="0.25">
      <c r="A11656">
        <v>11655</v>
      </c>
      <c r="B11656" t="str">
        <f t="shared" si="728"/>
        <v>1.3.2</v>
      </c>
      <c r="C11656" t="str">
        <f>VLOOKUP(B11656,'[1]Kodefikasi Lengkap'!$C$3:$D$16558,2,FALSE)</f>
        <v>PERALATAN DAN MESIN</v>
      </c>
      <c r="D11656" t="str">
        <f t="shared" si="729"/>
        <v>1.3.2.09</v>
      </c>
      <c r="E11656" t="str">
        <f>VLOOKUP(D11656,'[1]Kodefikasi Lengkap'!$C$3:$D$16558,2,FALSE)</f>
        <v>ALAT PERSENJATAAN</v>
      </c>
      <c r="F11656" t="str">
        <f t="shared" si="730"/>
        <v>1.3.2.09.04</v>
      </c>
      <c r="G11656" t="str">
        <f>VLOOKUP(F11656,'[1]Kodefikasi Lengkap'!$C$3:$D$16558,2,FALSE)</f>
        <v>ALAT KHUSUS KEPOLISIAN</v>
      </c>
      <c r="H11656" t="str">
        <f t="shared" si="731"/>
        <v>1.3.2.09.04.07</v>
      </c>
      <c r="I11656" t="str">
        <f>VLOOKUP(H11656,'[1]Kodefikasi Lengkap'!$C$3:$D$16558,2,FALSE)</f>
        <v>ALSUS FOTOGRAFI KEPOLISIAN</v>
      </c>
      <c r="J11656" t="s">
        <v>23017</v>
      </c>
      <c r="K11656" t="s">
        <v>23018</v>
      </c>
      <c r="L11656">
        <v>0</v>
      </c>
      <c r="M11656" s="1"/>
    </row>
    <row r="11657" spans="1:13" x14ac:dyDescent="0.25">
      <c r="A11657">
        <v>11656</v>
      </c>
      <c r="B11657" t="str">
        <f t="shared" si="728"/>
        <v>1.3.2</v>
      </c>
      <c r="C11657" t="str">
        <f>VLOOKUP(B11657,'[1]Kodefikasi Lengkap'!$C$3:$D$16558,2,FALSE)</f>
        <v>PERALATAN DAN MESIN</v>
      </c>
      <c r="D11657" t="str">
        <f t="shared" si="729"/>
        <v>1.3.2.09</v>
      </c>
      <c r="E11657" t="str">
        <f>VLOOKUP(D11657,'[1]Kodefikasi Lengkap'!$C$3:$D$16558,2,FALSE)</f>
        <v>ALAT PERSENJATAAN</v>
      </c>
      <c r="F11657" t="str">
        <f t="shared" si="730"/>
        <v>1.3.2.09.04</v>
      </c>
      <c r="G11657" t="str">
        <f>VLOOKUP(F11657,'[1]Kodefikasi Lengkap'!$C$3:$D$16558,2,FALSE)</f>
        <v>ALAT KHUSUS KEPOLISIAN</v>
      </c>
      <c r="H11657" t="str">
        <f t="shared" si="731"/>
        <v>1.3.2.09.04.07</v>
      </c>
      <c r="I11657" t="str">
        <f>VLOOKUP(H11657,'[1]Kodefikasi Lengkap'!$C$3:$D$16558,2,FALSE)</f>
        <v>ALSUS FOTOGRAFI KEPOLISIAN</v>
      </c>
      <c r="J11657" t="s">
        <v>23019</v>
      </c>
      <c r="K11657" t="s">
        <v>23020</v>
      </c>
      <c r="L11657">
        <v>0</v>
      </c>
      <c r="M11657" s="1"/>
    </row>
    <row r="11658" spans="1:13" x14ac:dyDescent="0.25">
      <c r="A11658">
        <v>11657</v>
      </c>
      <c r="B11658" t="str">
        <f t="shared" si="728"/>
        <v>1.3.2</v>
      </c>
      <c r="C11658" t="str">
        <f>VLOOKUP(B11658,'[1]Kodefikasi Lengkap'!$C$3:$D$16558,2,FALSE)</f>
        <v>PERALATAN DAN MESIN</v>
      </c>
      <c r="D11658" t="str">
        <f t="shared" si="729"/>
        <v>1.3.2.09</v>
      </c>
      <c r="E11658" t="str">
        <f>VLOOKUP(D11658,'[1]Kodefikasi Lengkap'!$C$3:$D$16558,2,FALSE)</f>
        <v>ALAT PERSENJATAAN</v>
      </c>
      <c r="F11658" t="str">
        <f t="shared" si="730"/>
        <v>1.3.2.09.04</v>
      </c>
      <c r="G11658" t="str">
        <f>VLOOKUP(F11658,'[1]Kodefikasi Lengkap'!$C$3:$D$16558,2,FALSE)</f>
        <v>ALAT KHUSUS KEPOLISIAN</v>
      </c>
      <c r="H11658" t="str">
        <f t="shared" si="731"/>
        <v>1.3.2.09.04.07</v>
      </c>
      <c r="I11658" t="str">
        <f>VLOOKUP(H11658,'[1]Kodefikasi Lengkap'!$C$3:$D$16558,2,FALSE)</f>
        <v>ALSUS FOTOGRAFI KEPOLISIAN</v>
      </c>
      <c r="J11658" t="s">
        <v>23021</v>
      </c>
      <c r="K11658" t="s">
        <v>23022</v>
      </c>
      <c r="L11658">
        <v>0</v>
      </c>
      <c r="M11658" s="1"/>
    </row>
    <row r="11659" spans="1:13" x14ac:dyDescent="0.25">
      <c r="A11659">
        <v>11658</v>
      </c>
      <c r="B11659" t="str">
        <f t="shared" si="728"/>
        <v>1.3.2</v>
      </c>
      <c r="C11659" t="str">
        <f>VLOOKUP(B11659,'[1]Kodefikasi Lengkap'!$C$3:$D$16558,2,FALSE)</f>
        <v>PERALATAN DAN MESIN</v>
      </c>
      <c r="D11659" t="str">
        <f t="shared" si="729"/>
        <v>1.3.2.09</v>
      </c>
      <c r="E11659" t="str">
        <f>VLOOKUP(D11659,'[1]Kodefikasi Lengkap'!$C$3:$D$16558,2,FALSE)</f>
        <v>ALAT PERSENJATAAN</v>
      </c>
      <c r="F11659" t="str">
        <f t="shared" si="730"/>
        <v>1.3.2.09.04</v>
      </c>
      <c r="G11659" t="str">
        <f>VLOOKUP(F11659,'[1]Kodefikasi Lengkap'!$C$3:$D$16558,2,FALSE)</f>
        <v>ALAT KHUSUS KEPOLISIAN</v>
      </c>
      <c r="H11659" t="str">
        <f t="shared" si="731"/>
        <v>1.3.2.09.04.07</v>
      </c>
      <c r="I11659" t="str">
        <f>VLOOKUP(H11659,'[1]Kodefikasi Lengkap'!$C$3:$D$16558,2,FALSE)</f>
        <v>ALSUS FOTOGRAFI KEPOLISIAN</v>
      </c>
      <c r="J11659" t="s">
        <v>23023</v>
      </c>
      <c r="K11659" t="s">
        <v>23024</v>
      </c>
      <c r="L11659">
        <v>0</v>
      </c>
      <c r="M11659" s="1"/>
    </row>
    <row r="11660" spans="1:13" x14ac:dyDescent="0.25">
      <c r="A11660">
        <v>11659</v>
      </c>
      <c r="B11660" t="str">
        <f t="shared" si="728"/>
        <v>1.3.2</v>
      </c>
      <c r="C11660" t="str">
        <f>VLOOKUP(B11660,'[1]Kodefikasi Lengkap'!$C$3:$D$16558,2,FALSE)</f>
        <v>PERALATAN DAN MESIN</v>
      </c>
      <c r="D11660" t="str">
        <f t="shared" si="729"/>
        <v>1.3.2.09</v>
      </c>
      <c r="E11660" t="str">
        <f>VLOOKUP(D11660,'[1]Kodefikasi Lengkap'!$C$3:$D$16558,2,FALSE)</f>
        <v>ALAT PERSENJATAAN</v>
      </c>
      <c r="F11660" t="str">
        <f t="shared" si="730"/>
        <v>1.3.2.09.04</v>
      </c>
      <c r="G11660" t="str">
        <f>VLOOKUP(F11660,'[1]Kodefikasi Lengkap'!$C$3:$D$16558,2,FALSE)</f>
        <v>ALAT KHUSUS KEPOLISIAN</v>
      </c>
      <c r="H11660" t="str">
        <f t="shared" si="731"/>
        <v>1.3.2.09.04.07</v>
      </c>
      <c r="I11660" t="str">
        <f>VLOOKUP(H11660,'[1]Kodefikasi Lengkap'!$C$3:$D$16558,2,FALSE)</f>
        <v>ALSUS FOTOGRAFI KEPOLISIAN</v>
      </c>
      <c r="J11660" t="s">
        <v>23025</v>
      </c>
      <c r="K11660" t="s">
        <v>23026</v>
      </c>
      <c r="L11660">
        <v>0</v>
      </c>
      <c r="M11660" s="1"/>
    </row>
    <row r="11661" spans="1:13" x14ac:dyDescent="0.25">
      <c r="A11661">
        <v>11660</v>
      </c>
      <c r="B11661" t="str">
        <f t="shared" si="728"/>
        <v>1.3.2</v>
      </c>
      <c r="C11661" t="str">
        <f>VLOOKUP(B11661,'[1]Kodefikasi Lengkap'!$C$3:$D$16558,2,FALSE)</f>
        <v>PERALATAN DAN MESIN</v>
      </c>
      <c r="D11661" t="str">
        <f t="shared" si="729"/>
        <v>1.3.2.09</v>
      </c>
      <c r="E11661" t="str">
        <f>VLOOKUP(D11661,'[1]Kodefikasi Lengkap'!$C$3:$D$16558,2,FALSE)</f>
        <v>ALAT PERSENJATAAN</v>
      </c>
      <c r="F11661" t="str">
        <f t="shared" si="730"/>
        <v>1.3.2.09.04</v>
      </c>
      <c r="G11661" t="str">
        <f>VLOOKUP(F11661,'[1]Kodefikasi Lengkap'!$C$3:$D$16558,2,FALSE)</f>
        <v>ALAT KHUSUS KEPOLISIAN</v>
      </c>
      <c r="H11661" t="str">
        <f t="shared" si="731"/>
        <v>1.3.2.09.04.07</v>
      </c>
      <c r="I11661" t="str">
        <f>VLOOKUP(H11661,'[1]Kodefikasi Lengkap'!$C$3:$D$16558,2,FALSE)</f>
        <v>ALSUS FOTOGRAFI KEPOLISIAN</v>
      </c>
      <c r="J11661" t="s">
        <v>23027</v>
      </c>
      <c r="K11661" t="s">
        <v>23028</v>
      </c>
      <c r="L11661">
        <v>0</v>
      </c>
      <c r="M11661" s="1"/>
    </row>
    <row r="11662" spans="1:13" x14ac:dyDescent="0.25">
      <c r="A11662">
        <v>11661</v>
      </c>
      <c r="B11662" t="str">
        <f t="shared" si="728"/>
        <v>1.3.2</v>
      </c>
      <c r="C11662" t="str">
        <f>VLOOKUP(B11662,'[1]Kodefikasi Lengkap'!$C$3:$D$16558,2,FALSE)</f>
        <v>PERALATAN DAN MESIN</v>
      </c>
      <c r="D11662" t="str">
        <f t="shared" si="729"/>
        <v>1.3.2.09</v>
      </c>
      <c r="E11662" t="str">
        <f>VLOOKUP(D11662,'[1]Kodefikasi Lengkap'!$C$3:$D$16558,2,FALSE)</f>
        <v>ALAT PERSENJATAAN</v>
      </c>
      <c r="F11662" t="str">
        <f t="shared" si="730"/>
        <v>1.3.2.09.04</v>
      </c>
      <c r="G11662" t="str">
        <f>VLOOKUP(F11662,'[1]Kodefikasi Lengkap'!$C$3:$D$16558,2,FALSE)</f>
        <v>ALAT KHUSUS KEPOLISIAN</v>
      </c>
      <c r="H11662" t="str">
        <f t="shared" si="731"/>
        <v>1.3.2.09.04.07</v>
      </c>
      <c r="I11662" t="str">
        <f>VLOOKUP(H11662,'[1]Kodefikasi Lengkap'!$C$3:$D$16558,2,FALSE)</f>
        <v>ALSUS FOTOGRAFI KEPOLISIAN</v>
      </c>
      <c r="J11662" t="s">
        <v>23029</v>
      </c>
      <c r="K11662" t="s">
        <v>23030</v>
      </c>
      <c r="L11662">
        <v>0</v>
      </c>
      <c r="M11662" s="1"/>
    </row>
    <row r="11663" spans="1:13" x14ac:dyDescent="0.25">
      <c r="A11663">
        <v>11662</v>
      </c>
      <c r="B11663" t="str">
        <f t="shared" si="728"/>
        <v>1.3.2</v>
      </c>
      <c r="C11663" t="str">
        <f>VLOOKUP(B11663,'[1]Kodefikasi Lengkap'!$C$3:$D$16558,2,FALSE)</f>
        <v>PERALATAN DAN MESIN</v>
      </c>
      <c r="D11663" t="str">
        <f t="shared" si="729"/>
        <v>1.3.2.09</v>
      </c>
      <c r="E11663" t="str">
        <f>VLOOKUP(D11663,'[1]Kodefikasi Lengkap'!$C$3:$D$16558,2,FALSE)</f>
        <v>ALAT PERSENJATAAN</v>
      </c>
      <c r="F11663" t="str">
        <f t="shared" si="730"/>
        <v>1.3.2.09.04</v>
      </c>
      <c r="G11663" t="str">
        <f>VLOOKUP(F11663,'[1]Kodefikasi Lengkap'!$C$3:$D$16558,2,FALSE)</f>
        <v>ALAT KHUSUS KEPOLISIAN</v>
      </c>
      <c r="H11663" t="str">
        <f t="shared" si="731"/>
        <v>1.3.2.09.04.07</v>
      </c>
      <c r="I11663" t="str">
        <f>VLOOKUP(H11663,'[1]Kodefikasi Lengkap'!$C$3:$D$16558,2,FALSE)</f>
        <v>ALSUS FOTOGRAFI KEPOLISIAN</v>
      </c>
      <c r="J11663" t="s">
        <v>23031</v>
      </c>
      <c r="K11663" t="s">
        <v>23032</v>
      </c>
      <c r="L11663">
        <v>0</v>
      </c>
      <c r="M11663" s="1"/>
    </row>
    <row r="11664" spans="1:13" x14ac:dyDescent="0.25">
      <c r="A11664">
        <v>11663</v>
      </c>
      <c r="B11664" t="str">
        <f t="shared" si="728"/>
        <v>1.3.2</v>
      </c>
      <c r="C11664" t="str">
        <f>VLOOKUP(B11664,'[1]Kodefikasi Lengkap'!$C$3:$D$16558,2,FALSE)</f>
        <v>PERALATAN DAN MESIN</v>
      </c>
      <c r="D11664" t="str">
        <f t="shared" si="729"/>
        <v>1.3.2.09</v>
      </c>
      <c r="E11664" t="str">
        <f>VLOOKUP(D11664,'[1]Kodefikasi Lengkap'!$C$3:$D$16558,2,FALSE)</f>
        <v>ALAT PERSENJATAAN</v>
      </c>
      <c r="F11664" t="str">
        <f t="shared" si="730"/>
        <v>1.3.2.09.04</v>
      </c>
      <c r="G11664" t="str">
        <f>VLOOKUP(F11664,'[1]Kodefikasi Lengkap'!$C$3:$D$16558,2,FALSE)</f>
        <v>ALAT KHUSUS KEPOLISIAN</v>
      </c>
      <c r="H11664" t="str">
        <f t="shared" si="731"/>
        <v>1.3.2.09.04.07</v>
      </c>
      <c r="I11664" t="str">
        <f>VLOOKUP(H11664,'[1]Kodefikasi Lengkap'!$C$3:$D$16558,2,FALSE)</f>
        <v>ALSUS FOTOGRAFI KEPOLISIAN</v>
      </c>
      <c r="J11664" t="s">
        <v>23033</v>
      </c>
      <c r="K11664" t="s">
        <v>23034</v>
      </c>
      <c r="L11664">
        <v>0</v>
      </c>
      <c r="M11664" s="1"/>
    </row>
    <row r="11665" spans="1:13" x14ac:dyDescent="0.25">
      <c r="A11665">
        <v>11664</v>
      </c>
      <c r="B11665" t="str">
        <f t="shared" si="728"/>
        <v>1.3.2</v>
      </c>
      <c r="C11665" t="str">
        <f>VLOOKUP(B11665,'[1]Kodefikasi Lengkap'!$C$3:$D$16558,2,FALSE)</f>
        <v>PERALATAN DAN MESIN</v>
      </c>
      <c r="D11665" t="str">
        <f t="shared" si="729"/>
        <v>1.3.2.09</v>
      </c>
      <c r="E11665" t="str">
        <f>VLOOKUP(D11665,'[1]Kodefikasi Lengkap'!$C$3:$D$16558,2,FALSE)</f>
        <v>ALAT PERSENJATAAN</v>
      </c>
      <c r="F11665" t="str">
        <f t="shared" si="730"/>
        <v>1.3.2.09.04</v>
      </c>
      <c r="G11665" t="str">
        <f>VLOOKUP(F11665,'[1]Kodefikasi Lengkap'!$C$3:$D$16558,2,FALSE)</f>
        <v>ALAT KHUSUS KEPOLISIAN</v>
      </c>
      <c r="H11665" t="str">
        <f t="shared" si="731"/>
        <v>1.3.2.09.04.07</v>
      </c>
      <c r="I11665" t="str">
        <f>VLOOKUP(H11665,'[1]Kodefikasi Lengkap'!$C$3:$D$16558,2,FALSE)</f>
        <v>ALSUS FOTOGRAFI KEPOLISIAN</v>
      </c>
      <c r="J11665" t="s">
        <v>23035</v>
      </c>
      <c r="K11665" t="s">
        <v>6782</v>
      </c>
      <c r="L11665">
        <v>0</v>
      </c>
      <c r="M11665" s="1"/>
    </row>
    <row r="11666" spans="1:13" x14ac:dyDescent="0.25">
      <c r="A11666">
        <v>11665</v>
      </c>
      <c r="B11666" t="str">
        <f t="shared" si="728"/>
        <v>1.3.2</v>
      </c>
      <c r="C11666" t="str">
        <f>VLOOKUP(B11666,'[1]Kodefikasi Lengkap'!$C$3:$D$16558,2,FALSE)</f>
        <v>PERALATAN DAN MESIN</v>
      </c>
      <c r="D11666" t="str">
        <f t="shared" si="729"/>
        <v>1.3.2.09</v>
      </c>
      <c r="E11666" t="str">
        <f>VLOOKUP(D11666,'[1]Kodefikasi Lengkap'!$C$3:$D$16558,2,FALSE)</f>
        <v>ALAT PERSENJATAAN</v>
      </c>
      <c r="F11666" t="str">
        <f t="shared" si="730"/>
        <v>1.3.2.09.04</v>
      </c>
      <c r="G11666" t="str">
        <f>VLOOKUP(F11666,'[1]Kodefikasi Lengkap'!$C$3:$D$16558,2,FALSE)</f>
        <v>ALAT KHUSUS KEPOLISIAN</v>
      </c>
      <c r="H11666" t="str">
        <f t="shared" si="731"/>
        <v>1.3.2.09.04.07</v>
      </c>
      <c r="I11666" t="str">
        <f>VLOOKUP(H11666,'[1]Kodefikasi Lengkap'!$C$3:$D$16558,2,FALSE)</f>
        <v>ALSUS FOTOGRAFI KEPOLISIAN</v>
      </c>
      <c r="J11666" t="s">
        <v>23036</v>
      </c>
      <c r="K11666" t="s">
        <v>23037</v>
      </c>
      <c r="L11666">
        <v>0</v>
      </c>
      <c r="M11666" s="1"/>
    </row>
    <row r="11667" spans="1:13" x14ac:dyDescent="0.25">
      <c r="A11667">
        <v>11666</v>
      </c>
      <c r="B11667" t="str">
        <f t="shared" si="728"/>
        <v>1.3.2</v>
      </c>
      <c r="C11667" t="str">
        <f>VLOOKUP(B11667,'[1]Kodefikasi Lengkap'!$C$3:$D$16558,2,FALSE)</f>
        <v>PERALATAN DAN MESIN</v>
      </c>
      <c r="D11667" t="str">
        <f t="shared" si="729"/>
        <v>1.3.2.09</v>
      </c>
      <c r="E11667" t="str">
        <f>VLOOKUP(D11667,'[1]Kodefikasi Lengkap'!$C$3:$D$16558,2,FALSE)</f>
        <v>ALAT PERSENJATAAN</v>
      </c>
      <c r="F11667" t="str">
        <f t="shared" si="730"/>
        <v>1.3.2.09.04</v>
      </c>
      <c r="G11667" t="str">
        <f>VLOOKUP(F11667,'[1]Kodefikasi Lengkap'!$C$3:$D$16558,2,FALSE)</f>
        <v>ALAT KHUSUS KEPOLISIAN</v>
      </c>
      <c r="H11667" t="str">
        <f t="shared" si="731"/>
        <v>1.3.2.09.04.07</v>
      </c>
      <c r="I11667" t="str">
        <f>VLOOKUP(H11667,'[1]Kodefikasi Lengkap'!$C$3:$D$16558,2,FALSE)</f>
        <v>ALSUS FOTOGRAFI KEPOLISIAN</v>
      </c>
      <c r="J11667" t="s">
        <v>23038</v>
      </c>
      <c r="K11667" t="s">
        <v>23039</v>
      </c>
      <c r="L11667">
        <v>0</v>
      </c>
      <c r="M11667" s="1"/>
    </row>
    <row r="11668" spans="1:13" x14ac:dyDescent="0.25">
      <c r="A11668">
        <v>11667</v>
      </c>
      <c r="B11668" t="str">
        <f t="shared" si="728"/>
        <v>1.3.2</v>
      </c>
      <c r="C11668" t="str">
        <f>VLOOKUP(B11668,'[1]Kodefikasi Lengkap'!$C$3:$D$16558,2,FALSE)</f>
        <v>PERALATAN DAN MESIN</v>
      </c>
      <c r="D11668" t="str">
        <f t="shared" si="729"/>
        <v>1.3.2.09</v>
      </c>
      <c r="E11668" t="str">
        <f>VLOOKUP(D11668,'[1]Kodefikasi Lengkap'!$C$3:$D$16558,2,FALSE)</f>
        <v>ALAT PERSENJATAAN</v>
      </c>
      <c r="F11668" t="str">
        <f t="shared" si="730"/>
        <v>1.3.2.09.04</v>
      </c>
      <c r="G11668" t="str">
        <f>VLOOKUP(F11668,'[1]Kodefikasi Lengkap'!$C$3:$D$16558,2,FALSE)</f>
        <v>ALAT KHUSUS KEPOLISIAN</v>
      </c>
      <c r="H11668" t="str">
        <f t="shared" si="731"/>
        <v>1.3.2.09.04.07</v>
      </c>
      <c r="I11668" t="str">
        <f>VLOOKUP(H11668,'[1]Kodefikasi Lengkap'!$C$3:$D$16558,2,FALSE)</f>
        <v>ALSUS FOTOGRAFI KEPOLISIAN</v>
      </c>
      <c r="J11668" t="s">
        <v>23040</v>
      </c>
      <c r="K11668" t="s">
        <v>23041</v>
      </c>
      <c r="L11668">
        <v>0</v>
      </c>
      <c r="M11668" s="1"/>
    </row>
    <row r="11669" spans="1:13" x14ac:dyDescent="0.25">
      <c r="A11669">
        <v>11668</v>
      </c>
      <c r="B11669" t="str">
        <f t="shared" si="728"/>
        <v>1.3.2</v>
      </c>
      <c r="C11669" t="str">
        <f>VLOOKUP(B11669,'[1]Kodefikasi Lengkap'!$C$3:$D$16558,2,FALSE)</f>
        <v>PERALATAN DAN MESIN</v>
      </c>
      <c r="D11669" t="str">
        <f t="shared" si="729"/>
        <v>1.3.2.09</v>
      </c>
      <c r="E11669" t="str">
        <f>VLOOKUP(D11669,'[1]Kodefikasi Lengkap'!$C$3:$D$16558,2,FALSE)</f>
        <v>ALAT PERSENJATAAN</v>
      </c>
      <c r="F11669" t="str">
        <f t="shared" si="730"/>
        <v>1.3.2.09.04</v>
      </c>
      <c r="G11669" t="str">
        <f>VLOOKUP(F11669,'[1]Kodefikasi Lengkap'!$C$3:$D$16558,2,FALSE)</f>
        <v>ALAT KHUSUS KEPOLISIAN</v>
      </c>
      <c r="H11669" t="str">
        <f t="shared" si="731"/>
        <v>1.3.2.09.04.07</v>
      </c>
      <c r="I11669" t="str">
        <f>VLOOKUP(H11669,'[1]Kodefikasi Lengkap'!$C$3:$D$16558,2,FALSE)</f>
        <v>ALSUS FOTOGRAFI KEPOLISIAN</v>
      </c>
      <c r="J11669" t="s">
        <v>23042</v>
      </c>
      <c r="K11669" t="s">
        <v>23043</v>
      </c>
      <c r="L11669">
        <v>0</v>
      </c>
      <c r="M11669" s="1"/>
    </row>
    <row r="11670" spans="1:13" x14ac:dyDescent="0.25">
      <c r="A11670">
        <v>11669</v>
      </c>
      <c r="B11670" t="str">
        <f t="shared" si="728"/>
        <v>1.3.2</v>
      </c>
      <c r="C11670" t="str">
        <f>VLOOKUP(B11670,'[1]Kodefikasi Lengkap'!$C$3:$D$16558,2,FALSE)</f>
        <v>PERALATAN DAN MESIN</v>
      </c>
      <c r="D11670" t="str">
        <f t="shared" si="729"/>
        <v>1.3.2.09</v>
      </c>
      <c r="E11670" t="str">
        <f>VLOOKUP(D11670,'[1]Kodefikasi Lengkap'!$C$3:$D$16558,2,FALSE)</f>
        <v>ALAT PERSENJATAAN</v>
      </c>
      <c r="F11670" t="str">
        <f t="shared" si="730"/>
        <v>1.3.2.09.04</v>
      </c>
      <c r="G11670" t="str">
        <f>VLOOKUP(F11670,'[1]Kodefikasi Lengkap'!$C$3:$D$16558,2,FALSE)</f>
        <v>ALAT KHUSUS KEPOLISIAN</v>
      </c>
      <c r="H11670" t="str">
        <f t="shared" si="731"/>
        <v>1.3.2.09.04.07</v>
      </c>
      <c r="I11670" t="str">
        <f>VLOOKUP(H11670,'[1]Kodefikasi Lengkap'!$C$3:$D$16558,2,FALSE)</f>
        <v>ALSUS FOTOGRAFI KEPOLISIAN</v>
      </c>
      <c r="J11670" t="s">
        <v>23044</v>
      </c>
      <c r="K11670" t="s">
        <v>23045</v>
      </c>
      <c r="L11670">
        <v>0</v>
      </c>
      <c r="M11670" s="1"/>
    </row>
    <row r="11671" spans="1:13" x14ac:dyDescent="0.25">
      <c r="A11671">
        <v>11670</v>
      </c>
      <c r="B11671" t="str">
        <f t="shared" si="728"/>
        <v>1.3.2</v>
      </c>
      <c r="C11671" t="str">
        <f>VLOOKUP(B11671,'[1]Kodefikasi Lengkap'!$C$3:$D$16558,2,FALSE)</f>
        <v>PERALATAN DAN MESIN</v>
      </c>
      <c r="D11671" t="str">
        <f t="shared" si="729"/>
        <v>1.3.2.09</v>
      </c>
      <c r="E11671" t="str">
        <f>VLOOKUP(D11671,'[1]Kodefikasi Lengkap'!$C$3:$D$16558,2,FALSE)</f>
        <v>ALAT PERSENJATAAN</v>
      </c>
      <c r="F11671" t="str">
        <f t="shared" si="730"/>
        <v>1.3.2.09.04</v>
      </c>
      <c r="G11671" t="str">
        <f>VLOOKUP(F11671,'[1]Kodefikasi Lengkap'!$C$3:$D$16558,2,FALSE)</f>
        <v>ALAT KHUSUS KEPOLISIAN</v>
      </c>
      <c r="H11671" t="str">
        <f t="shared" si="731"/>
        <v>1.3.2.09.04.07</v>
      </c>
      <c r="I11671" t="str">
        <f>VLOOKUP(H11671,'[1]Kodefikasi Lengkap'!$C$3:$D$16558,2,FALSE)</f>
        <v>ALSUS FOTOGRAFI KEPOLISIAN</v>
      </c>
      <c r="J11671" t="s">
        <v>23046</v>
      </c>
      <c r="K11671" t="s">
        <v>23047</v>
      </c>
      <c r="L11671">
        <v>0</v>
      </c>
      <c r="M11671" s="1"/>
    </row>
    <row r="11672" spans="1:13" x14ac:dyDescent="0.25">
      <c r="A11672">
        <v>11671</v>
      </c>
      <c r="B11672" t="str">
        <f t="shared" si="728"/>
        <v>1.3.2</v>
      </c>
      <c r="C11672" t="str">
        <f>VLOOKUP(B11672,'[1]Kodefikasi Lengkap'!$C$3:$D$16558,2,FALSE)</f>
        <v>PERALATAN DAN MESIN</v>
      </c>
      <c r="D11672" t="str">
        <f t="shared" si="729"/>
        <v>1.3.2.09</v>
      </c>
      <c r="E11672" t="str">
        <f>VLOOKUP(D11672,'[1]Kodefikasi Lengkap'!$C$3:$D$16558,2,FALSE)</f>
        <v>ALAT PERSENJATAAN</v>
      </c>
      <c r="F11672" t="str">
        <f t="shared" si="730"/>
        <v>1.3.2.09.04</v>
      </c>
      <c r="G11672" t="str">
        <f>VLOOKUP(F11672,'[1]Kodefikasi Lengkap'!$C$3:$D$16558,2,FALSE)</f>
        <v>ALAT KHUSUS KEPOLISIAN</v>
      </c>
      <c r="H11672" t="str">
        <f t="shared" si="731"/>
        <v>1.3.2.09.04.07</v>
      </c>
      <c r="I11672" t="str">
        <f>VLOOKUP(H11672,'[1]Kodefikasi Lengkap'!$C$3:$D$16558,2,FALSE)</f>
        <v>ALSUS FOTOGRAFI KEPOLISIAN</v>
      </c>
      <c r="J11672" t="s">
        <v>23048</v>
      </c>
      <c r="K11672" t="s">
        <v>23049</v>
      </c>
      <c r="L11672">
        <v>0</v>
      </c>
      <c r="M11672" s="1"/>
    </row>
    <row r="11673" spans="1:13" x14ac:dyDescent="0.25">
      <c r="A11673">
        <v>11672</v>
      </c>
      <c r="B11673" t="str">
        <f t="shared" si="728"/>
        <v>1.3.2</v>
      </c>
      <c r="C11673" t="str">
        <f>VLOOKUP(B11673,'[1]Kodefikasi Lengkap'!$C$3:$D$16558,2,FALSE)</f>
        <v>PERALATAN DAN MESIN</v>
      </c>
      <c r="D11673" t="str">
        <f t="shared" si="729"/>
        <v>1.3.2.09</v>
      </c>
      <c r="E11673" t="str">
        <f>VLOOKUP(D11673,'[1]Kodefikasi Lengkap'!$C$3:$D$16558,2,FALSE)</f>
        <v>ALAT PERSENJATAAN</v>
      </c>
      <c r="F11673" t="str">
        <f t="shared" si="730"/>
        <v>1.3.2.09.04</v>
      </c>
      <c r="G11673" t="str">
        <f>VLOOKUP(F11673,'[1]Kodefikasi Lengkap'!$C$3:$D$16558,2,FALSE)</f>
        <v>ALAT KHUSUS KEPOLISIAN</v>
      </c>
      <c r="H11673" t="str">
        <f t="shared" si="731"/>
        <v>1.3.2.09.04.07</v>
      </c>
      <c r="I11673" t="str">
        <f>VLOOKUP(H11673,'[1]Kodefikasi Lengkap'!$C$3:$D$16558,2,FALSE)</f>
        <v>ALSUS FOTOGRAFI KEPOLISIAN</v>
      </c>
      <c r="J11673" t="s">
        <v>23050</v>
      </c>
      <c r="K11673" t="s">
        <v>23051</v>
      </c>
      <c r="L11673">
        <v>0</v>
      </c>
      <c r="M11673" s="1"/>
    </row>
    <row r="11674" spans="1:13" x14ac:dyDescent="0.25">
      <c r="A11674">
        <v>11673</v>
      </c>
      <c r="B11674" t="str">
        <f t="shared" si="728"/>
        <v>1.3.2</v>
      </c>
      <c r="C11674" t="str">
        <f>VLOOKUP(B11674,'[1]Kodefikasi Lengkap'!$C$3:$D$16558,2,FALSE)</f>
        <v>PERALATAN DAN MESIN</v>
      </c>
      <c r="D11674" t="str">
        <f t="shared" si="729"/>
        <v>1.3.2.09</v>
      </c>
      <c r="E11674" t="str">
        <f>VLOOKUP(D11674,'[1]Kodefikasi Lengkap'!$C$3:$D$16558,2,FALSE)</f>
        <v>ALAT PERSENJATAAN</v>
      </c>
      <c r="F11674" t="str">
        <f t="shared" si="730"/>
        <v>1.3.2.09.04</v>
      </c>
      <c r="G11674" t="str">
        <f>VLOOKUP(F11674,'[1]Kodefikasi Lengkap'!$C$3:$D$16558,2,FALSE)</f>
        <v>ALAT KHUSUS KEPOLISIAN</v>
      </c>
      <c r="H11674" t="str">
        <f t="shared" si="731"/>
        <v>1.3.2.09.04.07</v>
      </c>
      <c r="I11674" t="str">
        <f>VLOOKUP(H11674,'[1]Kodefikasi Lengkap'!$C$3:$D$16558,2,FALSE)</f>
        <v>ALSUS FOTOGRAFI KEPOLISIAN</v>
      </c>
      <c r="J11674" t="s">
        <v>23052</v>
      </c>
      <c r="K11674" t="s">
        <v>23053</v>
      </c>
      <c r="L11674">
        <v>0</v>
      </c>
      <c r="M11674" s="1"/>
    </row>
    <row r="11675" spans="1:13" x14ac:dyDescent="0.25">
      <c r="A11675">
        <v>11674</v>
      </c>
      <c r="B11675" t="str">
        <f t="shared" si="728"/>
        <v>1.3.2</v>
      </c>
      <c r="C11675" t="str">
        <f>VLOOKUP(B11675,'[1]Kodefikasi Lengkap'!$C$3:$D$16558,2,FALSE)</f>
        <v>PERALATAN DAN MESIN</v>
      </c>
      <c r="D11675" t="str">
        <f t="shared" si="729"/>
        <v>1.3.2.09</v>
      </c>
      <c r="E11675" t="str">
        <f>VLOOKUP(D11675,'[1]Kodefikasi Lengkap'!$C$3:$D$16558,2,FALSE)</f>
        <v>ALAT PERSENJATAAN</v>
      </c>
      <c r="F11675" t="str">
        <f t="shared" si="730"/>
        <v>1.3.2.09.04</v>
      </c>
      <c r="G11675" t="str">
        <f>VLOOKUP(F11675,'[1]Kodefikasi Lengkap'!$C$3:$D$16558,2,FALSE)</f>
        <v>ALAT KHUSUS KEPOLISIAN</v>
      </c>
      <c r="H11675" t="str">
        <f t="shared" si="731"/>
        <v>1.3.2.09.04.07</v>
      </c>
      <c r="I11675" t="str">
        <f>VLOOKUP(H11675,'[1]Kodefikasi Lengkap'!$C$3:$D$16558,2,FALSE)</f>
        <v>ALSUS FOTOGRAFI KEPOLISIAN</v>
      </c>
      <c r="J11675" t="s">
        <v>23054</v>
      </c>
      <c r="K11675" t="s">
        <v>23055</v>
      </c>
      <c r="L11675">
        <v>0</v>
      </c>
      <c r="M11675" s="1"/>
    </row>
    <row r="11676" spans="1:13" x14ac:dyDescent="0.25">
      <c r="A11676">
        <v>11675</v>
      </c>
      <c r="B11676" t="str">
        <f t="shared" si="728"/>
        <v>1.3.2</v>
      </c>
      <c r="C11676" t="str">
        <f>VLOOKUP(B11676,'[1]Kodefikasi Lengkap'!$C$3:$D$16558,2,FALSE)</f>
        <v>PERALATAN DAN MESIN</v>
      </c>
      <c r="D11676" t="str">
        <f t="shared" si="729"/>
        <v>1.3.2.09</v>
      </c>
      <c r="E11676" t="str">
        <f>VLOOKUP(D11676,'[1]Kodefikasi Lengkap'!$C$3:$D$16558,2,FALSE)</f>
        <v>ALAT PERSENJATAAN</v>
      </c>
      <c r="F11676" t="str">
        <f t="shared" si="730"/>
        <v>1.3.2.09.04</v>
      </c>
      <c r="G11676" t="str">
        <f>VLOOKUP(F11676,'[1]Kodefikasi Lengkap'!$C$3:$D$16558,2,FALSE)</f>
        <v>ALAT KHUSUS KEPOLISIAN</v>
      </c>
      <c r="H11676" t="str">
        <f t="shared" si="731"/>
        <v>1.3.2.09.04.07</v>
      </c>
      <c r="I11676" t="str">
        <f>VLOOKUP(H11676,'[1]Kodefikasi Lengkap'!$C$3:$D$16558,2,FALSE)</f>
        <v>ALSUS FOTOGRAFI KEPOLISIAN</v>
      </c>
      <c r="J11676" t="s">
        <v>23056</v>
      </c>
      <c r="K11676" t="s">
        <v>23057</v>
      </c>
      <c r="L11676">
        <v>0</v>
      </c>
      <c r="M11676" s="1"/>
    </row>
    <row r="11677" spans="1:13" x14ac:dyDescent="0.25">
      <c r="A11677">
        <v>11676</v>
      </c>
      <c r="B11677" t="str">
        <f t="shared" si="728"/>
        <v>1.3.2</v>
      </c>
      <c r="C11677" t="str">
        <f>VLOOKUP(B11677,'[1]Kodefikasi Lengkap'!$C$3:$D$16558,2,FALSE)</f>
        <v>PERALATAN DAN MESIN</v>
      </c>
      <c r="D11677" t="str">
        <f t="shared" si="729"/>
        <v>1.3.2.09</v>
      </c>
      <c r="E11677" t="str">
        <f>VLOOKUP(D11677,'[1]Kodefikasi Lengkap'!$C$3:$D$16558,2,FALSE)</f>
        <v>ALAT PERSENJATAAN</v>
      </c>
      <c r="F11677" t="str">
        <f t="shared" si="730"/>
        <v>1.3.2.09.04</v>
      </c>
      <c r="G11677" t="str">
        <f>VLOOKUP(F11677,'[1]Kodefikasi Lengkap'!$C$3:$D$16558,2,FALSE)</f>
        <v>ALAT KHUSUS KEPOLISIAN</v>
      </c>
      <c r="H11677" t="str">
        <f t="shared" si="731"/>
        <v>1.3.2.09.04.07</v>
      </c>
      <c r="I11677" t="str">
        <f>VLOOKUP(H11677,'[1]Kodefikasi Lengkap'!$C$3:$D$16558,2,FALSE)</f>
        <v>ALSUS FOTOGRAFI KEPOLISIAN</v>
      </c>
      <c r="J11677" t="s">
        <v>23058</v>
      </c>
      <c r="K11677" t="s">
        <v>23059</v>
      </c>
      <c r="L11677">
        <v>0</v>
      </c>
      <c r="M11677" s="1"/>
    </row>
    <row r="11678" spans="1:13" x14ac:dyDescent="0.25">
      <c r="A11678">
        <v>11677</v>
      </c>
      <c r="B11678" t="str">
        <f t="shared" si="728"/>
        <v>1.3.2</v>
      </c>
      <c r="C11678" t="str">
        <f>VLOOKUP(B11678,'[1]Kodefikasi Lengkap'!$C$3:$D$16558,2,FALSE)</f>
        <v>PERALATAN DAN MESIN</v>
      </c>
      <c r="D11678" t="str">
        <f t="shared" si="729"/>
        <v>1.3.2.09</v>
      </c>
      <c r="E11678" t="str">
        <f>VLOOKUP(D11678,'[1]Kodefikasi Lengkap'!$C$3:$D$16558,2,FALSE)</f>
        <v>ALAT PERSENJATAAN</v>
      </c>
      <c r="F11678" t="str">
        <f t="shared" si="730"/>
        <v>1.3.2.09.04</v>
      </c>
      <c r="G11678" t="str">
        <f>VLOOKUP(F11678,'[1]Kodefikasi Lengkap'!$C$3:$D$16558,2,FALSE)</f>
        <v>ALAT KHUSUS KEPOLISIAN</v>
      </c>
      <c r="H11678" t="str">
        <f t="shared" si="731"/>
        <v>1.3.2.09.04.07</v>
      </c>
      <c r="I11678" t="str">
        <f>VLOOKUP(H11678,'[1]Kodefikasi Lengkap'!$C$3:$D$16558,2,FALSE)</f>
        <v>ALSUS FOTOGRAFI KEPOLISIAN</v>
      </c>
      <c r="J11678" t="s">
        <v>23060</v>
      </c>
      <c r="K11678" t="s">
        <v>23061</v>
      </c>
      <c r="L11678">
        <v>0</v>
      </c>
      <c r="M11678" s="1"/>
    </row>
    <row r="11679" spans="1:13" x14ac:dyDescent="0.25">
      <c r="A11679">
        <v>11678</v>
      </c>
      <c r="B11679" t="str">
        <f t="shared" si="728"/>
        <v>1.3.2</v>
      </c>
      <c r="C11679" t="str">
        <f>VLOOKUP(B11679,'[1]Kodefikasi Lengkap'!$C$3:$D$16558,2,FALSE)</f>
        <v>PERALATAN DAN MESIN</v>
      </c>
      <c r="D11679" t="str">
        <f t="shared" si="729"/>
        <v>1.3.2.09</v>
      </c>
      <c r="E11679" t="str">
        <f>VLOOKUP(D11679,'[1]Kodefikasi Lengkap'!$C$3:$D$16558,2,FALSE)</f>
        <v>ALAT PERSENJATAAN</v>
      </c>
      <c r="F11679" t="str">
        <f t="shared" si="730"/>
        <v>1.3.2.09.04</v>
      </c>
      <c r="G11679" t="str">
        <f>VLOOKUP(F11679,'[1]Kodefikasi Lengkap'!$C$3:$D$16558,2,FALSE)</f>
        <v>ALAT KHUSUS KEPOLISIAN</v>
      </c>
      <c r="H11679" t="str">
        <f t="shared" si="731"/>
        <v>1.3.2.09.04.08</v>
      </c>
      <c r="I11679" t="str">
        <f>VLOOKUP(H11679,'[1]Kodefikasi Lengkap'!$C$3:$D$16558,2,FALSE)</f>
        <v>ALSUS DAKTILOSKOPI</v>
      </c>
      <c r="J11679" t="s">
        <v>23062</v>
      </c>
      <c r="K11679" t="s">
        <v>23063</v>
      </c>
      <c r="L11679">
        <v>0</v>
      </c>
      <c r="M11679" s="1"/>
    </row>
    <row r="11680" spans="1:13" x14ac:dyDescent="0.25">
      <c r="A11680">
        <v>11679</v>
      </c>
      <c r="B11680" t="str">
        <f t="shared" si="728"/>
        <v>1.3.2</v>
      </c>
      <c r="C11680" t="str">
        <f>VLOOKUP(B11680,'[1]Kodefikasi Lengkap'!$C$3:$D$16558,2,FALSE)</f>
        <v>PERALATAN DAN MESIN</v>
      </c>
      <c r="D11680" t="str">
        <f t="shared" si="729"/>
        <v>1.3.2.09</v>
      </c>
      <c r="E11680" t="str">
        <f>VLOOKUP(D11680,'[1]Kodefikasi Lengkap'!$C$3:$D$16558,2,FALSE)</f>
        <v>ALAT PERSENJATAAN</v>
      </c>
      <c r="F11680" t="str">
        <f t="shared" si="730"/>
        <v>1.3.2.09.04</v>
      </c>
      <c r="G11680" t="str">
        <f>VLOOKUP(F11680,'[1]Kodefikasi Lengkap'!$C$3:$D$16558,2,FALSE)</f>
        <v>ALAT KHUSUS KEPOLISIAN</v>
      </c>
      <c r="H11680" t="str">
        <f t="shared" si="731"/>
        <v>1.3.2.09.04.08</v>
      </c>
      <c r="I11680" t="str">
        <f>VLOOKUP(H11680,'[1]Kodefikasi Lengkap'!$C$3:$D$16558,2,FALSE)</f>
        <v>ALSUS DAKTILOSKOPI</v>
      </c>
      <c r="J11680" t="s">
        <v>23064</v>
      </c>
      <c r="K11680" t="s">
        <v>23065</v>
      </c>
      <c r="L11680">
        <v>0</v>
      </c>
      <c r="M11680" s="1"/>
    </row>
    <row r="11681" spans="1:13" x14ac:dyDescent="0.25">
      <c r="A11681">
        <v>11680</v>
      </c>
      <c r="B11681" t="str">
        <f t="shared" si="728"/>
        <v>1.3.2</v>
      </c>
      <c r="C11681" t="str">
        <f>VLOOKUP(B11681,'[1]Kodefikasi Lengkap'!$C$3:$D$16558,2,FALSE)</f>
        <v>PERALATAN DAN MESIN</v>
      </c>
      <c r="D11681" t="str">
        <f t="shared" si="729"/>
        <v>1.3.2.09</v>
      </c>
      <c r="E11681" t="str">
        <f>VLOOKUP(D11681,'[1]Kodefikasi Lengkap'!$C$3:$D$16558,2,FALSE)</f>
        <v>ALAT PERSENJATAAN</v>
      </c>
      <c r="F11681" t="str">
        <f t="shared" si="730"/>
        <v>1.3.2.09.04</v>
      </c>
      <c r="G11681" t="str">
        <f>VLOOKUP(F11681,'[1]Kodefikasi Lengkap'!$C$3:$D$16558,2,FALSE)</f>
        <v>ALAT KHUSUS KEPOLISIAN</v>
      </c>
      <c r="H11681" t="str">
        <f t="shared" si="731"/>
        <v>1.3.2.09.04.08</v>
      </c>
      <c r="I11681" t="str">
        <f>VLOOKUP(H11681,'[1]Kodefikasi Lengkap'!$C$3:$D$16558,2,FALSE)</f>
        <v>ALSUS DAKTILOSKOPI</v>
      </c>
      <c r="J11681" t="s">
        <v>23066</v>
      </c>
      <c r="K11681" t="s">
        <v>23067</v>
      </c>
      <c r="L11681">
        <v>0</v>
      </c>
      <c r="M11681" s="1"/>
    </row>
    <row r="11682" spans="1:13" x14ac:dyDescent="0.25">
      <c r="A11682">
        <v>11681</v>
      </c>
      <c r="B11682" t="str">
        <f t="shared" si="728"/>
        <v>1.3.2</v>
      </c>
      <c r="C11682" t="str">
        <f>VLOOKUP(B11682,'[1]Kodefikasi Lengkap'!$C$3:$D$16558,2,FALSE)</f>
        <v>PERALATAN DAN MESIN</v>
      </c>
      <c r="D11682" t="str">
        <f t="shared" si="729"/>
        <v>1.3.2.09</v>
      </c>
      <c r="E11682" t="str">
        <f>VLOOKUP(D11682,'[1]Kodefikasi Lengkap'!$C$3:$D$16558,2,FALSE)</f>
        <v>ALAT PERSENJATAAN</v>
      </c>
      <c r="F11682" t="str">
        <f t="shared" si="730"/>
        <v>1.3.2.09.04</v>
      </c>
      <c r="G11682" t="str">
        <f>VLOOKUP(F11682,'[1]Kodefikasi Lengkap'!$C$3:$D$16558,2,FALSE)</f>
        <v>ALAT KHUSUS KEPOLISIAN</v>
      </c>
      <c r="H11682" t="str">
        <f t="shared" si="731"/>
        <v>1.3.2.09.04.08</v>
      </c>
      <c r="I11682" t="str">
        <f>VLOOKUP(H11682,'[1]Kodefikasi Lengkap'!$C$3:$D$16558,2,FALSE)</f>
        <v>ALSUS DAKTILOSKOPI</v>
      </c>
      <c r="J11682" t="s">
        <v>23068</v>
      </c>
      <c r="K11682" t="s">
        <v>23069</v>
      </c>
      <c r="L11682">
        <v>0</v>
      </c>
      <c r="M11682" s="1"/>
    </row>
    <row r="11683" spans="1:13" x14ac:dyDescent="0.25">
      <c r="A11683">
        <v>11682</v>
      </c>
      <c r="B11683" t="str">
        <f t="shared" si="728"/>
        <v>1.3.2</v>
      </c>
      <c r="C11683" t="str">
        <f>VLOOKUP(B11683,'[1]Kodefikasi Lengkap'!$C$3:$D$16558,2,FALSE)</f>
        <v>PERALATAN DAN MESIN</v>
      </c>
      <c r="D11683" t="str">
        <f t="shared" si="729"/>
        <v>1.3.2.09</v>
      </c>
      <c r="E11683" t="str">
        <f>VLOOKUP(D11683,'[1]Kodefikasi Lengkap'!$C$3:$D$16558,2,FALSE)</f>
        <v>ALAT PERSENJATAAN</v>
      </c>
      <c r="F11683" t="str">
        <f t="shared" si="730"/>
        <v>1.3.2.09.04</v>
      </c>
      <c r="G11683" t="str">
        <f>VLOOKUP(F11683,'[1]Kodefikasi Lengkap'!$C$3:$D$16558,2,FALSE)</f>
        <v>ALAT KHUSUS KEPOLISIAN</v>
      </c>
      <c r="H11683" t="str">
        <f t="shared" si="731"/>
        <v>1.3.2.09.04.08</v>
      </c>
      <c r="I11683" t="str">
        <f>VLOOKUP(H11683,'[1]Kodefikasi Lengkap'!$C$3:$D$16558,2,FALSE)</f>
        <v>ALSUS DAKTILOSKOPI</v>
      </c>
      <c r="J11683" t="s">
        <v>23070</v>
      </c>
      <c r="K11683" t="s">
        <v>23071</v>
      </c>
      <c r="L11683">
        <v>0</v>
      </c>
      <c r="M11683" s="1"/>
    </row>
    <row r="11684" spans="1:13" x14ac:dyDescent="0.25">
      <c r="A11684">
        <v>11683</v>
      </c>
      <c r="B11684" t="str">
        <f t="shared" si="728"/>
        <v>1.3.2</v>
      </c>
      <c r="C11684" t="str">
        <f>VLOOKUP(B11684,'[1]Kodefikasi Lengkap'!$C$3:$D$16558,2,FALSE)</f>
        <v>PERALATAN DAN MESIN</v>
      </c>
      <c r="D11684" t="str">
        <f t="shared" si="729"/>
        <v>1.3.2.09</v>
      </c>
      <c r="E11684" t="str">
        <f>VLOOKUP(D11684,'[1]Kodefikasi Lengkap'!$C$3:$D$16558,2,FALSE)</f>
        <v>ALAT PERSENJATAAN</v>
      </c>
      <c r="F11684" t="str">
        <f t="shared" si="730"/>
        <v>1.3.2.09.04</v>
      </c>
      <c r="G11684" t="str">
        <f>VLOOKUP(F11684,'[1]Kodefikasi Lengkap'!$C$3:$D$16558,2,FALSE)</f>
        <v>ALAT KHUSUS KEPOLISIAN</v>
      </c>
      <c r="H11684" t="str">
        <f t="shared" si="731"/>
        <v>1.3.2.09.04.08</v>
      </c>
      <c r="I11684" t="str">
        <f>VLOOKUP(H11684,'[1]Kodefikasi Lengkap'!$C$3:$D$16558,2,FALSE)</f>
        <v>ALSUS DAKTILOSKOPI</v>
      </c>
      <c r="J11684" t="s">
        <v>23072</v>
      </c>
      <c r="K11684" t="s">
        <v>23073</v>
      </c>
      <c r="L11684">
        <v>0</v>
      </c>
      <c r="M11684" s="1"/>
    </row>
    <row r="11685" spans="1:13" x14ac:dyDescent="0.25">
      <c r="A11685">
        <v>11684</v>
      </c>
      <c r="B11685" t="str">
        <f t="shared" si="728"/>
        <v>1.3.2</v>
      </c>
      <c r="C11685" t="str">
        <f>VLOOKUP(B11685,'[1]Kodefikasi Lengkap'!$C$3:$D$16558,2,FALSE)</f>
        <v>PERALATAN DAN MESIN</v>
      </c>
      <c r="D11685" t="str">
        <f t="shared" si="729"/>
        <v>1.3.2.09</v>
      </c>
      <c r="E11685" t="str">
        <f>VLOOKUP(D11685,'[1]Kodefikasi Lengkap'!$C$3:$D$16558,2,FALSE)</f>
        <v>ALAT PERSENJATAAN</v>
      </c>
      <c r="F11685" t="str">
        <f t="shared" si="730"/>
        <v>1.3.2.09.04</v>
      </c>
      <c r="G11685" t="str">
        <f>VLOOKUP(F11685,'[1]Kodefikasi Lengkap'!$C$3:$D$16558,2,FALSE)</f>
        <v>ALAT KHUSUS KEPOLISIAN</v>
      </c>
      <c r="H11685" t="str">
        <f t="shared" si="731"/>
        <v>1.3.2.09.04.08</v>
      </c>
      <c r="I11685" t="str">
        <f>VLOOKUP(H11685,'[1]Kodefikasi Lengkap'!$C$3:$D$16558,2,FALSE)</f>
        <v>ALSUS DAKTILOSKOPI</v>
      </c>
      <c r="J11685" t="s">
        <v>23074</v>
      </c>
      <c r="K11685" t="s">
        <v>23075</v>
      </c>
      <c r="L11685">
        <v>0</v>
      </c>
      <c r="M11685" s="1"/>
    </row>
    <row r="11686" spans="1:13" x14ac:dyDescent="0.25">
      <c r="A11686">
        <v>11685</v>
      </c>
      <c r="B11686" t="str">
        <f t="shared" si="728"/>
        <v>1.3.2</v>
      </c>
      <c r="C11686" t="str">
        <f>VLOOKUP(B11686,'[1]Kodefikasi Lengkap'!$C$3:$D$16558,2,FALSE)</f>
        <v>PERALATAN DAN MESIN</v>
      </c>
      <c r="D11686" t="str">
        <f t="shared" si="729"/>
        <v>1.3.2.09</v>
      </c>
      <c r="E11686" t="str">
        <f>VLOOKUP(D11686,'[1]Kodefikasi Lengkap'!$C$3:$D$16558,2,FALSE)</f>
        <v>ALAT PERSENJATAAN</v>
      </c>
      <c r="F11686" t="str">
        <f t="shared" si="730"/>
        <v>1.3.2.09.04</v>
      </c>
      <c r="G11686" t="str">
        <f>VLOOKUP(F11686,'[1]Kodefikasi Lengkap'!$C$3:$D$16558,2,FALSE)</f>
        <v>ALAT KHUSUS KEPOLISIAN</v>
      </c>
      <c r="H11686" t="str">
        <f t="shared" si="731"/>
        <v>1.3.2.09.04.08</v>
      </c>
      <c r="I11686" t="str">
        <f>VLOOKUP(H11686,'[1]Kodefikasi Lengkap'!$C$3:$D$16558,2,FALSE)</f>
        <v>ALSUS DAKTILOSKOPI</v>
      </c>
      <c r="J11686" t="s">
        <v>23076</v>
      </c>
      <c r="K11686" t="s">
        <v>23077</v>
      </c>
      <c r="L11686">
        <v>0</v>
      </c>
      <c r="M11686" s="1"/>
    </row>
    <row r="11687" spans="1:13" x14ac:dyDescent="0.25">
      <c r="A11687">
        <v>11686</v>
      </c>
      <c r="B11687" t="str">
        <f t="shared" si="728"/>
        <v>1.3.2</v>
      </c>
      <c r="C11687" t="str">
        <f>VLOOKUP(B11687,'[1]Kodefikasi Lengkap'!$C$3:$D$16558,2,FALSE)</f>
        <v>PERALATAN DAN MESIN</v>
      </c>
      <c r="D11687" t="str">
        <f t="shared" si="729"/>
        <v>1.3.2.09</v>
      </c>
      <c r="E11687" t="str">
        <f>VLOOKUP(D11687,'[1]Kodefikasi Lengkap'!$C$3:$D$16558,2,FALSE)</f>
        <v>ALAT PERSENJATAAN</v>
      </c>
      <c r="F11687" t="str">
        <f t="shared" si="730"/>
        <v>1.3.2.09.04</v>
      </c>
      <c r="G11687" t="str">
        <f>VLOOKUP(F11687,'[1]Kodefikasi Lengkap'!$C$3:$D$16558,2,FALSE)</f>
        <v>ALAT KHUSUS KEPOLISIAN</v>
      </c>
      <c r="H11687" t="str">
        <f t="shared" si="731"/>
        <v>1.3.2.09.04.08</v>
      </c>
      <c r="I11687" t="str">
        <f>VLOOKUP(H11687,'[1]Kodefikasi Lengkap'!$C$3:$D$16558,2,FALSE)</f>
        <v>ALSUS DAKTILOSKOPI</v>
      </c>
      <c r="J11687" t="s">
        <v>23078</v>
      </c>
      <c r="K11687" t="s">
        <v>23079</v>
      </c>
      <c r="L11687">
        <v>0</v>
      </c>
      <c r="M11687" s="1"/>
    </row>
    <row r="11688" spans="1:13" x14ac:dyDescent="0.25">
      <c r="A11688">
        <v>11687</v>
      </c>
      <c r="B11688" t="str">
        <f t="shared" si="728"/>
        <v>1.3.2</v>
      </c>
      <c r="C11688" t="str">
        <f>VLOOKUP(B11688,'[1]Kodefikasi Lengkap'!$C$3:$D$16558,2,FALSE)</f>
        <v>PERALATAN DAN MESIN</v>
      </c>
      <c r="D11688" t="str">
        <f t="shared" si="729"/>
        <v>1.3.2.09</v>
      </c>
      <c r="E11688" t="str">
        <f>VLOOKUP(D11688,'[1]Kodefikasi Lengkap'!$C$3:$D$16558,2,FALSE)</f>
        <v>ALAT PERSENJATAAN</v>
      </c>
      <c r="F11688" t="str">
        <f t="shared" si="730"/>
        <v>1.3.2.09.04</v>
      </c>
      <c r="G11688" t="str">
        <f>VLOOKUP(F11688,'[1]Kodefikasi Lengkap'!$C$3:$D$16558,2,FALSE)</f>
        <v>ALAT KHUSUS KEPOLISIAN</v>
      </c>
      <c r="H11688" t="str">
        <f t="shared" si="731"/>
        <v>1.3.2.09.04.08</v>
      </c>
      <c r="I11688" t="str">
        <f>VLOOKUP(H11688,'[1]Kodefikasi Lengkap'!$C$3:$D$16558,2,FALSE)</f>
        <v>ALSUS DAKTILOSKOPI</v>
      </c>
      <c r="J11688" t="s">
        <v>23080</v>
      </c>
      <c r="K11688" t="s">
        <v>23081</v>
      </c>
      <c r="L11688">
        <v>0</v>
      </c>
      <c r="M11688" s="1"/>
    </row>
    <row r="11689" spans="1:13" x14ac:dyDescent="0.25">
      <c r="A11689">
        <v>11688</v>
      </c>
      <c r="B11689" t="str">
        <f t="shared" si="728"/>
        <v>1.3.2</v>
      </c>
      <c r="C11689" t="str">
        <f>VLOOKUP(B11689,'[1]Kodefikasi Lengkap'!$C$3:$D$16558,2,FALSE)</f>
        <v>PERALATAN DAN MESIN</v>
      </c>
      <c r="D11689" t="str">
        <f t="shared" si="729"/>
        <v>1.3.2.09</v>
      </c>
      <c r="E11689" t="str">
        <f>VLOOKUP(D11689,'[1]Kodefikasi Lengkap'!$C$3:$D$16558,2,FALSE)</f>
        <v>ALAT PERSENJATAAN</v>
      </c>
      <c r="F11689" t="str">
        <f t="shared" si="730"/>
        <v>1.3.2.09.04</v>
      </c>
      <c r="G11689" t="str">
        <f>VLOOKUP(F11689,'[1]Kodefikasi Lengkap'!$C$3:$D$16558,2,FALSE)</f>
        <v>ALAT KHUSUS KEPOLISIAN</v>
      </c>
      <c r="H11689" t="str">
        <f t="shared" si="731"/>
        <v>1.3.2.09.04.08</v>
      </c>
      <c r="I11689" t="str">
        <f>VLOOKUP(H11689,'[1]Kodefikasi Lengkap'!$C$3:$D$16558,2,FALSE)</f>
        <v>ALSUS DAKTILOSKOPI</v>
      </c>
      <c r="J11689" t="s">
        <v>23082</v>
      </c>
      <c r="K11689" t="s">
        <v>23083</v>
      </c>
      <c r="L11689">
        <v>0</v>
      </c>
      <c r="M11689" s="1"/>
    </row>
    <row r="11690" spans="1:13" x14ac:dyDescent="0.25">
      <c r="A11690">
        <v>11689</v>
      </c>
      <c r="B11690" t="str">
        <f t="shared" si="728"/>
        <v>1.3.2</v>
      </c>
      <c r="C11690" t="str">
        <f>VLOOKUP(B11690,'[1]Kodefikasi Lengkap'!$C$3:$D$16558,2,FALSE)</f>
        <v>PERALATAN DAN MESIN</v>
      </c>
      <c r="D11690" t="str">
        <f t="shared" si="729"/>
        <v>1.3.2.09</v>
      </c>
      <c r="E11690" t="str">
        <f>VLOOKUP(D11690,'[1]Kodefikasi Lengkap'!$C$3:$D$16558,2,FALSE)</f>
        <v>ALAT PERSENJATAAN</v>
      </c>
      <c r="F11690" t="str">
        <f t="shared" si="730"/>
        <v>1.3.2.09.04</v>
      </c>
      <c r="G11690" t="str">
        <f>VLOOKUP(F11690,'[1]Kodefikasi Lengkap'!$C$3:$D$16558,2,FALSE)</f>
        <v>ALAT KHUSUS KEPOLISIAN</v>
      </c>
      <c r="H11690" t="str">
        <f t="shared" si="731"/>
        <v>1.3.2.09.04.08</v>
      </c>
      <c r="I11690" t="str">
        <f>VLOOKUP(H11690,'[1]Kodefikasi Lengkap'!$C$3:$D$16558,2,FALSE)</f>
        <v>ALSUS DAKTILOSKOPI</v>
      </c>
      <c r="J11690" t="s">
        <v>23084</v>
      </c>
      <c r="K11690" t="s">
        <v>23085</v>
      </c>
      <c r="L11690">
        <v>0</v>
      </c>
      <c r="M11690" s="1"/>
    </row>
    <row r="11691" spans="1:13" x14ac:dyDescent="0.25">
      <c r="A11691">
        <v>11690</v>
      </c>
      <c r="B11691" t="str">
        <f t="shared" si="728"/>
        <v>1.3.2</v>
      </c>
      <c r="C11691" t="str">
        <f>VLOOKUP(B11691,'[1]Kodefikasi Lengkap'!$C$3:$D$16558,2,FALSE)</f>
        <v>PERALATAN DAN MESIN</v>
      </c>
      <c r="D11691" t="str">
        <f t="shared" si="729"/>
        <v>1.3.2.09</v>
      </c>
      <c r="E11691" t="str">
        <f>VLOOKUP(D11691,'[1]Kodefikasi Lengkap'!$C$3:$D$16558,2,FALSE)</f>
        <v>ALAT PERSENJATAAN</v>
      </c>
      <c r="F11691" t="str">
        <f t="shared" si="730"/>
        <v>1.3.2.09.04</v>
      </c>
      <c r="G11691" t="str">
        <f>VLOOKUP(F11691,'[1]Kodefikasi Lengkap'!$C$3:$D$16558,2,FALSE)</f>
        <v>ALAT KHUSUS KEPOLISIAN</v>
      </c>
      <c r="H11691" t="str">
        <f t="shared" si="731"/>
        <v>1.3.2.09.04.08</v>
      </c>
      <c r="I11691" t="str">
        <f>VLOOKUP(H11691,'[1]Kodefikasi Lengkap'!$C$3:$D$16558,2,FALSE)</f>
        <v>ALSUS DAKTILOSKOPI</v>
      </c>
      <c r="J11691" t="s">
        <v>23086</v>
      </c>
      <c r="K11691" t="s">
        <v>23087</v>
      </c>
      <c r="L11691">
        <v>0</v>
      </c>
      <c r="M11691" s="1"/>
    </row>
    <row r="11692" spans="1:13" x14ac:dyDescent="0.25">
      <c r="A11692">
        <v>11691</v>
      </c>
      <c r="B11692" t="str">
        <f t="shared" si="728"/>
        <v>1.3.2</v>
      </c>
      <c r="C11692" t="str">
        <f>VLOOKUP(B11692,'[1]Kodefikasi Lengkap'!$C$3:$D$16558,2,FALSE)</f>
        <v>PERALATAN DAN MESIN</v>
      </c>
      <c r="D11692" t="str">
        <f t="shared" si="729"/>
        <v>1.3.2.09</v>
      </c>
      <c r="E11692" t="str">
        <f>VLOOKUP(D11692,'[1]Kodefikasi Lengkap'!$C$3:$D$16558,2,FALSE)</f>
        <v>ALAT PERSENJATAAN</v>
      </c>
      <c r="F11692" t="str">
        <f t="shared" si="730"/>
        <v>1.3.2.09.04</v>
      </c>
      <c r="G11692" t="str">
        <f>VLOOKUP(F11692,'[1]Kodefikasi Lengkap'!$C$3:$D$16558,2,FALSE)</f>
        <v>ALAT KHUSUS KEPOLISIAN</v>
      </c>
      <c r="H11692" t="str">
        <f t="shared" si="731"/>
        <v>1.3.2.09.04.08</v>
      </c>
      <c r="I11692" t="str">
        <f>VLOOKUP(H11692,'[1]Kodefikasi Lengkap'!$C$3:$D$16558,2,FALSE)</f>
        <v>ALSUS DAKTILOSKOPI</v>
      </c>
      <c r="J11692" t="s">
        <v>23088</v>
      </c>
      <c r="K11692" t="s">
        <v>23089</v>
      </c>
      <c r="L11692">
        <v>0</v>
      </c>
      <c r="M11692" s="1"/>
    </row>
    <row r="11693" spans="1:13" x14ac:dyDescent="0.25">
      <c r="A11693">
        <v>11692</v>
      </c>
      <c r="B11693" t="str">
        <f t="shared" si="728"/>
        <v>1.3.2</v>
      </c>
      <c r="C11693" t="str">
        <f>VLOOKUP(B11693,'[1]Kodefikasi Lengkap'!$C$3:$D$16558,2,FALSE)</f>
        <v>PERALATAN DAN MESIN</v>
      </c>
      <c r="D11693" t="str">
        <f t="shared" si="729"/>
        <v>1.3.2.09</v>
      </c>
      <c r="E11693" t="str">
        <f>VLOOKUP(D11693,'[1]Kodefikasi Lengkap'!$C$3:$D$16558,2,FALSE)</f>
        <v>ALAT PERSENJATAAN</v>
      </c>
      <c r="F11693" t="str">
        <f t="shared" si="730"/>
        <v>1.3.2.09.04</v>
      </c>
      <c r="G11693" t="str">
        <f>VLOOKUP(F11693,'[1]Kodefikasi Lengkap'!$C$3:$D$16558,2,FALSE)</f>
        <v>ALAT KHUSUS KEPOLISIAN</v>
      </c>
      <c r="H11693" t="str">
        <f t="shared" si="731"/>
        <v>1.3.2.09.04.08</v>
      </c>
      <c r="I11693" t="str">
        <f>VLOOKUP(H11693,'[1]Kodefikasi Lengkap'!$C$3:$D$16558,2,FALSE)</f>
        <v>ALSUS DAKTILOSKOPI</v>
      </c>
      <c r="J11693" t="s">
        <v>23090</v>
      </c>
      <c r="K11693" t="s">
        <v>23091</v>
      </c>
      <c r="L11693">
        <v>0</v>
      </c>
      <c r="M11693" s="1"/>
    </row>
    <row r="11694" spans="1:13" x14ac:dyDescent="0.25">
      <c r="A11694">
        <v>11693</v>
      </c>
      <c r="B11694" t="str">
        <f t="shared" si="728"/>
        <v>1.3.2</v>
      </c>
      <c r="C11694" t="str">
        <f>VLOOKUP(B11694,'[1]Kodefikasi Lengkap'!$C$3:$D$16558,2,FALSE)</f>
        <v>PERALATAN DAN MESIN</v>
      </c>
      <c r="D11694" t="str">
        <f t="shared" si="729"/>
        <v>1.3.2.09</v>
      </c>
      <c r="E11694" t="str">
        <f>VLOOKUP(D11694,'[1]Kodefikasi Lengkap'!$C$3:$D$16558,2,FALSE)</f>
        <v>ALAT PERSENJATAAN</v>
      </c>
      <c r="F11694" t="str">
        <f t="shared" si="730"/>
        <v>1.3.2.09.04</v>
      </c>
      <c r="G11694" t="str">
        <f>VLOOKUP(F11694,'[1]Kodefikasi Lengkap'!$C$3:$D$16558,2,FALSE)</f>
        <v>ALAT KHUSUS KEPOLISIAN</v>
      </c>
      <c r="H11694" t="str">
        <f t="shared" si="731"/>
        <v>1.3.2.09.04.08</v>
      </c>
      <c r="I11694" t="str">
        <f>VLOOKUP(H11694,'[1]Kodefikasi Lengkap'!$C$3:$D$16558,2,FALSE)</f>
        <v>ALSUS DAKTILOSKOPI</v>
      </c>
      <c r="J11694" t="s">
        <v>23092</v>
      </c>
      <c r="K11694" t="s">
        <v>23093</v>
      </c>
      <c r="L11694">
        <v>0</v>
      </c>
      <c r="M11694" s="1"/>
    </row>
    <row r="11695" spans="1:13" x14ac:dyDescent="0.25">
      <c r="A11695">
        <v>11694</v>
      </c>
      <c r="B11695" t="str">
        <f t="shared" si="728"/>
        <v>1.3.2</v>
      </c>
      <c r="C11695" t="str">
        <f>VLOOKUP(B11695,'[1]Kodefikasi Lengkap'!$C$3:$D$16558,2,FALSE)</f>
        <v>PERALATAN DAN MESIN</v>
      </c>
      <c r="D11695" t="str">
        <f t="shared" si="729"/>
        <v>1.3.2.09</v>
      </c>
      <c r="E11695" t="str">
        <f>VLOOKUP(D11695,'[1]Kodefikasi Lengkap'!$C$3:$D$16558,2,FALSE)</f>
        <v>ALAT PERSENJATAAN</v>
      </c>
      <c r="F11695" t="str">
        <f t="shared" si="730"/>
        <v>1.3.2.09.04</v>
      </c>
      <c r="G11695" t="str">
        <f>VLOOKUP(F11695,'[1]Kodefikasi Lengkap'!$C$3:$D$16558,2,FALSE)</f>
        <v>ALAT KHUSUS KEPOLISIAN</v>
      </c>
      <c r="H11695" t="str">
        <f t="shared" si="731"/>
        <v>1.3.2.09.04.08</v>
      </c>
      <c r="I11695" t="str">
        <f>VLOOKUP(H11695,'[1]Kodefikasi Lengkap'!$C$3:$D$16558,2,FALSE)</f>
        <v>ALSUS DAKTILOSKOPI</v>
      </c>
      <c r="J11695" t="s">
        <v>23094</v>
      </c>
      <c r="K11695" t="s">
        <v>23095</v>
      </c>
      <c r="L11695">
        <v>0</v>
      </c>
      <c r="M11695" s="1"/>
    </row>
    <row r="11696" spans="1:13" x14ac:dyDescent="0.25">
      <c r="A11696">
        <v>11695</v>
      </c>
      <c r="B11696" t="str">
        <f t="shared" si="728"/>
        <v>1.3.2</v>
      </c>
      <c r="C11696" t="str">
        <f>VLOOKUP(B11696,'[1]Kodefikasi Lengkap'!$C$3:$D$16558,2,FALSE)</f>
        <v>PERALATAN DAN MESIN</v>
      </c>
      <c r="D11696" t="str">
        <f t="shared" si="729"/>
        <v>1.3.2.09</v>
      </c>
      <c r="E11696" t="str">
        <f>VLOOKUP(D11696,'[1]Kodefikasi Lengkap'!$C$3:$D$16558,2,FALSE)</f>
        <v>ALAT PERSENJATAAN</v>
      </c>
      <c r="F11696" t="str">
        <f t="shared" si="730"/>
        <v>1.3.2.09.04</v>
      </c>
      <c r="G11696" t="str">
        <f>VLOOKUP(F11696,'[1]Kodefikasi Lengkap'!$C$3:$D$16558,2,FALSE)</f>
        <v>ALAT KHUSUS KEPOLISIAN</v>
      </c>
      <c r="H11696" t="str">
        <f t="shared" si="731"/>
        <v>1.3.2.09.04.08</v>
      </c>
      <c r="I11696" t="str">
        <f>VLOOKUP(H11696,'[1]Kodefikasi Lengkap'!$C$3:$D$16558,2,FALSE)</f>
        <v>ALSUS DAKTILOSKOPI</v>
      </c>
      <c r="J11696" t="s">
        <v>23096</v>
      </c>
      <c r="K11696" t="s">
        <v>23097</v>
      </c>
      <c r="L11696">
        <v>0</v>
      </c>
      <c r="M11696" s="1"/>
    </row>
    <row r="11697" spans="1:13" x14ac:dyDescent="0.25">
      <c r="A11697">
        <v>11696</v>
      </c>
      <c r="B11697" t="str">
        <f t="shared" si="728"/>
        <v>1.3.2</v>
      </c>
      <c r="C11697" t="str">
        <f>VLOOKUP(B11697,'[1]Kodefikasi Lengkap'!$C$3:$D$16558,2,FALSE)</f>
        <v>PERALATAN DAN MESIN</v>
      </c>
      <c r="D11697" t="str">
        <f t="shared" si="729"/>
        <v>1.3.2.09</v>
      </c>
      <c r="E11697" t="str">
        <f>VLOOKUP(D11697,'[1]Kodefikasi Lengkap'!$C$3:$D$16558,2,FALSE)</f>
        <v>ALAT PERSENJATAAN</v>
      </c>
      <c r="F11697" t="str">
        <f t="shared" si="730"/>
        <v>1.3.2.09.04</v>
      </c>
      <c r="G11697" t="str">
        <f>VLOOKUP(F11697,'[1]Kodefikasi Lengkap'!$C$3:$D$16558,2,FALSE)</f>
        <v>ALAT KHUSUS KEPOLISIAN</v>
      </c>
      <c r="H11697" t="str">
        <f t="shared" si="731"/>
        <v>1.3.2.09.04.08</v>
      </c>
      <c r="I11697" t="str">
        <f>VLOOKUP(H11697,'[1]Kodefikasi Lengkap'!$C$3:$D$16558,2,FALSE)</f>
        <v>ALSUS DAKTILOSKOPI</v>
      </c>
      <c r="J11697" t="s">
        <v>23098</v>
      </c>
      <c r="K11697" t="s">
        <v>23099</v>
      </c>
      <c r="L11697">
        <v>0</v>
      </c>
      <c r="M11697" s="1"/>
    </row>
    <row r="11698" spans="1:13" x14ac:dyDescent="0.25">
      <c r="A11698">
        <v>11697</v>
      </c>
      <c r="B11698" t="str">
        <f t="shared" si="728"/>
        <v>1.3.2</v>
      </c>
      <c r="C11698" t="str">
        <f>VLOOKUP(B11698,'[1]Kodefikasi Lengkap'!$C$3:$D$16558,2,FALSE)</f>
        <v>PERALATAN DAN MESIN</v>
      </c>
      <c r="D11698" t="str">
        <f t="shared" si="729"/>
        <v>1.3.2.09</v>
      </c>
      <c r="E11698" t="str">
        <f>VLOOKUP(D11698,'[1]Kodefikasi Lengkap'!$C$3:$D$16558,2,FALSE)</f>
        <v>ALAT PERSENJATAAN</v>
      </c>
      <c r="F11698" t="str">
        <f t="shared" si="730"/>
        <v>1.3.2.09.04</v>
      </c>
      <c r="G11698" t="str">
        <f>VLOOKUP(F11698,'[1]Kodefikasi Lengkap'!$C$3:$D$16558,2,FALSE)</f>
        <v>ALAT KHUSUS KEPOLISIAN</v>
      </c>
      <c r="H11698" t="str">
        <f t="shared" si="731"/>
        <v>1.3.2.09.04.08</v>
      </c>
      <c r="I11698" t="str">
        <f>VLOOKUP(H11698,'[1]Kodefikasi Lengkap'!$C$3:$D$16558,2,FALSE)</f>
        <v>ALSUS DAKTILOSKOPI</v>
      </c>
      <c r="J11698" t="s">
        <v>23100</v>
      </c>
      <c r="K11698" t="s">
        <v>23101</v>
      </c>
      <c r="L11698">
        <v>0</v>
      </c>
      <c r="M11698" s="1"/>
    </row>
    <row r="11699" spans="1:13" x14ac:dyDescent="0.25">
      <c r="A11699">
        <v>11698</v>
      </c>
      <c r="B11699" t="str">
        <f t="shared" si="728"/>
        <v>1.3.2</v>
      </c>
      <c r="C11699" t="str">
        <f>VLOOKUP(B11699,'[1]Kodefikasi Lengkap'!$C$3:$D$16558,2,FALSE)</f>
        <v>PERALATAN DAN MESIN</v>
      </c>
      <c r="D11699" t="str">
        <f t="shared" si="729"/>
        <v>1.3.2.09</v>
      </c>
      <c r="E11699" t="str">
        <f>VLOOKUP(D11699,'[1]Kodefikasi Lengkap'!$C$3:$D$16558,2,FALSE)</f>
        <v>ALAT PERSENJATAAN</v>
      </c>
      <c r="F11699" t="str">
        <f t="shared" si="730"/>
        <v>1.3.2.09.04</v>
      </c>
      <c r="G11699" t="str">
        <f>VLOOKUP(F11699,'[1]Kodefikasi Lengkap'!$C$3:$D$16558,2,FALSE)</f>
        <v>ALAT KHUSUS KEPOLISIAN</v>
      </c>
      <c r="H11699" t="str">
        <f t="shared" si="731"/>
        <v>1.3.2.09.04.08</v>
      </c>
      <c r="I11699" t="str">
        <f>VLOOKUP(H11699,'[1]Kodefikasi Lengkap'!$C$3:$D$16558,2,FALSE)</f>
        <v>ALSUS DAKTILOSKOPI</v>
      </c>
      <c r="J11699" t="s">
        <v>23102</v>
      </c>
      <c r="K11699" t="s">
        <v>23103</v>
      </c>
      <c r="L11699">
        <v>0</v>
      </c>
      <c r="M11699" s="1"/>
    </row>
    <row r="11700" spans="1:13" x14ac:dyDescent="0.25">
      <c r="A11700">
        <v>11699</v>
      </c>
      <c r="B11700" t="str">
        <f t="shared" si="728"/>
        <v>1.3.2</v>
      </c>
      <c r="C11700" t="str">
        <f>VLOOKUP(B11700,'[1]Kodefikasi Lengkap'!$C$3:$D$16558,2,FALSE)</f>
        <v>PERALATAN DAN MESIN</v>
      </c>
      <c r="D11700" t="str">
        <f t="shared" si="729"/>
        <v>1.3.2.09</v>
      </c>
      <c r="E11700" t="str">
        <f>VLOOKUP(D11700,'[1]Kodefikasi Lengkap'!$C$3:$D$16558,2,FALSE)</f>
        <v>ALAT PERSENJATAAN</v>
      </c>
      <c r="F11700" t="str">
        <f t="shared" si="730"/>
        <v>1.3.2.09.04</v>
      </c>
      <c r="G11700" t="str">
        <f>VLOOKUP(F11700,'[1]Kodefikasi Lengkap'!$C$3:$D$16558,2,FALSE)</f>
        <v>ALAT KHUSUS KEPOLISIAN</v>
      </c>
      <c r="H11700" t="str">
        <f t="shared" si="731"/>
        <v>1.3.2.09.04.08</v>
      </c>
      <c r="I11700" t="str">
        <f>VLOOKUP(H11700,'[1]Kodefikasi Lengkap'!$C$3:$D$16558,2,FALSE)</f>
        <v>ALSUS DAKTILOSKOPI</v>
      </c>
      <c r="J11700" t="s">
        <v>23104</v>
      </c>
      <c r="K11700" t="s">
        <v>23105</v>
      </c>
      <c r="L11700">
        <v>0</v>
      </c>
      <c r="M11700" s="1"/>
    </row>
    <row r="11701" spans="1:13" x14ac:dyDescent="0.25">
      <c r="A11701">
        <v>11700</v>
      </c>
      <c r="B11701" t="str">
        <f t="shared" si="728"/>
        <v>1.3.2</v>
      </c>
      <c r="C11701" t="str">
        <f>VLOOKUP(B11701,'[1]Kodefikasi Lengkap'!$C$3:$D$16558,2,FALSE)</f>
        <v>PERALATAN DAN MESIN</v>
      </c>
      <c r="D11701" t="str">
        <f t="shared" si="729"/>
        <v>1.3.2.09</v>
      </c>
      <c r="E11701" t="str">
        <f>VLOOKUP(D11701,'[1]Kodefikasi Lengkap'!$C$3:$D$16558,2,FALSE)</f>
        <v>ALAT PERSENJATAAN</v>
      </c>
      <c r="F11701" t="str">
        <f t="shared" si="730"/>
        <v>1.3.2.09.04</v>
      </c>
      <c r="G11701" t="str">
        <f>VLOOKUP(F11701,'[1]Kodefikasi Lengkap'!$C$3:$D$16558,2,FALSE)</f>
        <v>ALAT KHUSUS KEPOLISIAN</v>
      </c>
      <c r="H11701" t="str">
        <f t="shared" si="731"/>
        <v>1.3.2.09.04.08</v>
      </c>
      <c r="I11701" t="str">
        <f>VLOOKUP(H11701,'[1]Kodefikasi Lengkap'!$C$3:$D$16558,2,FALSE)</f>
        <v>ALSUS DAKTILOSKOPI</v>
      </c>
      <c r="J11701" t="s">
        <v>23106</v>
      </c>
      <c r="K11701" t="s">
        <v>23107</v>
      </c>
      <c r="L11701">
        <v>0</v>
      </c>
      <c r="M11701" s="1"/>
    </row>
    <row r="11702" spans="1:13" x14ac:dyDescent="0.25">
      <c r="A11702">
        <v>11701</v>
      </c>
      <c r="B11702" t="str">
        <f t="shared" si="728"/>
        <v>1.3.2</v>
      </c>
      <c r="C11702" t="str">
        <f>VLOOKUP(B11702,'[1]Kodefikasi Lengkap'!$C$3:$D$16558,2,FALSE)</f>
        <v>PERALATAN DAN MESIN</v>
      </c>
      <c r="D11702" t="str">
        <f t="shared" si="729"/>
        <v>1.3.2.09</v>
      </c>
      <c r="E11702" t="str">
        <f>VLOOKUP(D11702,'[1]Kodefikasi Lengkap'!$C$3:$D$16558,2,FALSE)</f>
        <v>ALAT PERSENJATAAN</v>
      </c>
      <c r="F11702" t="str">
        <f t="shared" si="730"/>
        <v>1.3.2.09.04</v>
      </c>
      <c r="G11702" t="str">
        <f>VLOOKUP(F11702,'[1]Kodefikasi Lengkap'!$C$3:$D$16558,2,FALSE)</f>
        <v>ALAT KHUSUS KEPOLISIAN</v>
      </c>
      <c r="H11702" t="str">
        <f t="shared" si="731"/>
        <v>1.3.2.09.04.08</v>
      </c>
      <c r="I11702" t="str">
        <f>VLOOKUP(H11702,'[1]Kodefikasi Lengkap'!$C$3:$D$16558,2,FALSE)</f>
        <v>ALSUS DAKTILOSKOPI</v>
      </c>
      <c r="J11702" t="s">
        <v>23108</v>
      </c>
      <c r="K11702" t="s">
        <v>23109</v>
      </c>
      <c r="L11702">
        <v>0</v>
      </c>
      <c r="M11702" s="1"/>
    </row>
    <row r="11703" spans="1:13" x14ac:dyDescent="0.25">
      <c r="A11703">
        <v>11702</v>
      </c>
      <c r="B11703" t="str">
        <f t="shared" si="728"/>
        <v>1.3.2</v>
      </c>
      <c r="C11703" t="str">
        <f>VLOOKUP(B11703,'[1]Kodefikasi Lengkap'!$C$3:$D$16558,2,FALSE)</f>
        <v>PERALATAN DAN MESIN</v>
      </c>
      <c r="D11703" t="str">
        <f t="shared" si="729"/>
        <v>1.3.2.09</v>
      </c>
      <c r="E11703" t="str">
        <f>VLOOKUP(D11703,'[1]Kodefikasi Lengkap'!$C$3:$D$16558,2,FALSE)</f>
        <v>ALAT PERSENJATAAN</v>
      </c>
      <c r="F11703" t="str">
        <f t="shared" si="730"/>
        <v>1.3.2.09.04</v>
      </c>
      <c r="G11703" t="str">
        <f>VLOOKUP(F11703,'[1]Kodefikasi Lengkap'!$C$3:$D$16558,2,FALSE)</f>
        <v>ALAT KHUSUS KEPOLISIAN</v>
      </c>
      <c r="H11703" t="str">
        <f t="shared" si="731"/>
        <v>1.3.2.09.04.08</v>
      </c>
      <c r="I11703" t="str">
        <f>VLOOKUP(H11703,'[1]Kodefikasi Lengkap'!$C$3:$D$16558,2,FALSE)</f>
        <v>ALSUS DAKTILOSKOPI</v>
      </c>
      <c r="J11703" t="s">
        <v>23110</v>
      </c>
      <c r="K11703" t="s">
        <v>23111</v>
      </c>
      <c r="L11703">
        <v>0</v>
      </c>
      <c r="M11703" s="1"/>
    </row>
    <row r="11704" spans="1:13" x14ac:dyDescent="0.25">
      <c r="A11704">
        <v>11703</v>
      </c>
      <c r="B11704" t="str">
        <f t="shared" si="728"/>
        <v>1.3.2</v>
      </c>
      <c r="C11704" t="str">
        <f>VLOOKUP(B11704,'[1]Kodefikasi Lengkap'!$C$3:$D$16558,2,FALSE)</f>
        <v>PERALATAN DAN MESIN</v>
      </c>
      <c r="D11704" t="str">
        <f t="shared" si="729"/>
        <v>1.3.2.09</v>
      </c>
      <c r="E11704" t="str">
        <f>VLOOKUP(D11704,'[1]Kodefikasi Lengkap'!$C$3:$D$16558,2,FALSE)</f>
        <v>ALAT PERSENJATAAN</v>
      </c>
      <c r="F11704" t="str">
        <f t="shared" si="730"/>
        <v>1.3.2.09.04</v>
      </c>
      <c r="G11704" t="str">
        <f>VLOOKUP(F11704,'[1]Kodefikasi Lengkap'!$C$3:$D$16558,2,FALSE)</f>
        <v>ALAT KHUSUS KEPOLISIAN</v>
      </c>
      <c r="H11704" t="str">
        <f t="shared" si="731"/>
        <v>1.3.2.09.04.08</v>
      </c>
      <c r="I11704" t="str">
        <f>VLOOKUP(H11704,'[1]Kodefikasi Lengkap'!$C$3:$D$16558,2,FALSE)</f>
        <v>ALSUS DAKTILOSKOPI</v>
      </c>
      <c r="J11704" t="s">
        <v>23112</v>
      </c>
      <c r="K11704" t="s">
        <v>23113</v>
      </c>
      <c r="L11704">
        <v>0</v>
      </c>
      <c r="M11704" s="1"/>
    </row>
    <row r="11705" spans="1:13" x14ac:dyDescent="0.25">
      <c r="A11705">
        <v>11704</v>
      </c>
      <c r="B11705" t="str">
        <f t="shared" si="728"/>
        <v>1.3.2</v>
      </c>
      <c r="C11705" t="str">
        <f>VLOOKUP(B11705,'[1]Kodefikasi Lengkap'!$C$3:$D$16558,2,FALSE)</f>
        <v>PERALATAN DAN MESIN</v>
      </c>
      <c r="D11705" t="str">
        <f t="shared" si="729"/>
        <v>1.3.2.09</v>
      </c>
      <c r="E11705" t="str">
        <f>VLOOKUP(D11705,'[1]Kodefikasi Lengkap'!$C$3:$D$16558,2,FALSE)</f>
        <v>ALAT PERSENJATAAN</v>
      </c>
      <c r="F11705" t="str">
        <f t="shared" si="730"/>
        <v>1.3.2.09.04</v>
      </c>
      <c r="G11705" t="str">
        <f>VLOOKUP(F11705,'[1]Kodefikasi Lengkap'!$C$3:$D$16558,2,FALSE)</f>
        <v>ALAT KHUSUS KEPOLISIAN</v>
      </c>
      <c r="H11705" t="str">
        <f t="shared" si="731"/>
        <v>1.3.2.09.04.08</v>
      </c>
      <c r="I11705" t="str">
        <f>VLOOKUP(H11705,'[1]Kodefikasi Lengkap'!$C$3:$D$16558,2,FALSE)</f>
        <v>ALSUS DAKTILOSKOPI</v>
      </c>
      <c r="J11705" t="s">
        <v>23114</v>
      </c>
      <c r="K11705" t="s">
        <v>23115</v>
      </c>
      <c r="L11705">
        <v>0</v>
      </c>
      <c r="M11705" s="1"/>
    </row>
    <row r="11706" spans="1:13" x14ac:dyDescent="0.25">
      <c r="A11706">
        <v>11705</v>
      </c>
      <c r="B11706" t="str">
        <f t="shared" si="728"/>
        <v>1.3.2</v>
      </c>
      <c r="C11706" t="str">
        <f>VLOOKUP(B11706,'[1]Kodefikasi Lengkap'!$C$3:$D$16558,2,FALSE)</f>
        <v>PERALATAN DAN MESIN</v>
      </c>
      <c r="D11706" t="str">
        <f t="shared" si="729"/>
        <v>1.3.2.09</v>
      </c>
      <c r="E11706" t="str">
        <f>VLOOKUP(D11706,'[1]Kodefikasi Lengkap'!$C$3:$D$16558,2,FALSE)</f>
        <v>ALAT PERSENJATAAN</v>
      </c>
      <c r="F11706" t="str">
        <f t="shared" si="730"/>
        <v>1.3.2.09.04</v>
      </c>
      <c r="G11706" t="str">
        <f>VLOOKUP(F11706,'[1]Kodefikasi Lengkap'!$C$3:$D$16558,2,FALSE)</f>
        <v>ALAT KHUSUS KEPOLISIAN</v>
      </c>
      <c r="H11706" t="str">
        <f t="shared" si="731"/>
        <v>1.3.2.09.04.08</v>
      </c>
      <c r="I11706" t="str">
        <f>VLOOKUP(H11706,'[1]Kodefikasi Lengkap'!$C$3:$D$16558,2,FALSE)</f>
        <v>ALSUS DAKTILOSKOPI</v>
      </c>
      <c r="J11706" t="s">
        <v>23116</v>
      </c>
      <c r="K11706" t="s">
        <v>23117</v>
      </c>
      <c r="L11706">
        <v>0</v>
      </c>
      <c r="M11706" s="1"/>
    </row>
    <row r="11707" spans="1:13" x14ac:dyDescent="0.25">
      <c r="A11707">
        <v>11706</v>
      </c>
      <c r="B11707" t="str">
        <f t="shared" si="728"/>
        <v>1.3.2</v>
      </c>
      <c r="C11707" t="str">
        <f>VLOOKUP(B11707,'[1]Kodefikasi Lengkap'!$C$3:$D$16558,2,FALSE)</f>
        <v>PERALATAN DAN MESIN</v>
      </c>
      <c r="D11707" t="str">
        <f t="shared" si="729"/>
        <v>1.3.2.09</v>
      </c>
      <c r="E11707" t="str">
        <f>VLOOKUP(D11707,'[1]Kodefikasi Lengkap'!$C$3:$D$16558,2,FALSE)</f>
        <v>ALAT PERSENJATAAN</v>
      </c>
      <c r="F11707" t="str">
        <f t="shared" si="730"/>
        <v>1.3.2.09.04</v>
      </c>
      <c r="G11707" t="str">
        <f>VLOOKUP(F11707,'[1]Kodefikasi Lengkap'!$C$3:$D$16558,2,FALSE)</f>
        <v>ALAT KHUSUS KEPOLISIAN</v>
      </c>
      <c r="H11707" t="str">
        <f t="shared" si="731"/>
        <v>1.3.2.09.04.08</v>
      </c>
      <c r="I11707" t="str">
        <f>VLOOKUP(H11707,'[1]Kodefikasi Lengkap'!$C$3:$D$16558,2,FALSE)</f>
        <v>ALSUS DAKTILOSKOPI</v>
      </c>
      <c r="J11707" t="s">
        <v>23118</v>
      </c>
      <c r="K11707" t="s">
        <v>23119</v>
      </c>
      <c r="L11707">
        <v>0</v>
      </c>
      <c r="M11707" s="1"/>
    </row>
    <row r="11708" spans="1:13" x14ac:dyDescent="0.25">
      <c r="A11708">
        <v>11707</v>
      </c>
      <c r="B11708" t="str">
        <f t="shared" si="728"/>
        <v>1.3.2</v>
      </c>
      <c r="C11708" t="str">
        <f>VLOOKUP(B11708,'[1]Kodefikasi Lengkap'!$C$3:$D$16558,2,FALSE)</f>
        <v>PERALATAN DAN MESIN</v>
      </c>
      <c r="D11708" t="str">
        <f t="shared" si="729"/>
        <v>1.3.2.09</v>
      </c>
      <c r="E11708" t="str">
        <f>VLOOKUP(D11708,'[1]Kodefikasi Lengkap'!$C$3:$D$16558,2,FALSE)</f>
        <v>ALAT PERSENJATAAN</v>
      </c>
      <c r="F11708" t="str">
        <f t="shared" si="730"/>
        <v>1.3.2.09.04</v>
      </c>
      <c r="G11708" t="str">
        <f>VLOOKUP(F11708,'[1]Kodefikasi Lengkap'!$C$3:$D$16558,2,FALSE)</f>
        <v>ALAT KHUSUS KEPOLISIAN</v>
      </c>
      <c r="H11708" t="str">
        <f t="shared" si="731"/>
        <v>1.3.2.09.04.08</v>
      </c>
      <c r="I11708" t="str">
        <f>VLOOKUP(H11708,'[1]Kodefikasi Lengkap'!$C$3:$D$16558,2,FALSE)</f>
        <v>ALSUS DAKTILOSKOPI</v>
      </c>
      <c r="J11708" t="s">
        <v>23120</v>
      </c>
      <c r="K11708" t="s">
        <v>23121</v>
      </c>
      <c r="L11708">
        <v>0</v>
      </c>
      <c r="M11708" s="1"/>
    </row>
    <row r="11709" spans="1:13" x14ac:dyDescent="0.25">
      <c r="A11709">
        <v>11708</v>
      </c>
      <c r="B11709" t="str">
        <f t="shared" si="728"/>
        <v>1.3.2</v>
      </c>
      <c r="C11709" t="str">
        <f>VLOOKUP(B11709,'[1]Kodefikasi Lengkap'!$C$3:$D$16558,2,FALSE)</f>
        <v>PERALATAN DAN MESIN</v>
      </c>
      <c r="D11709" t="str">
        <f t="shared" si="729"/>
        <v>1.3.2.09</v>
      </c>
      <c r="E11709" t="str">
        <f>VLOOKUP(D11709,'[1]Kodefikasi Lengkap'!$C$3:$D$16558,2,FALSE)</f>
        <v>ALAT PERSENJATAAN</v>
      </c>
      <c r="F11709" t="str">
        <f t="shared" si="730"/>
        <v>1.3.2.09.04</v>
      </c>
      <c r="G11709" t="str">
        <f>VLOOKUP(F11709,'[1]Kodefikasi Lengkap'!$C$3:$D$16558,2,FALSE)</f>
        <v>ALAT KHUSUS KEPOLISIAN</v>
      </c>
      <c r="H11709" t="str">
        <f t="shared" si="731"/>
        <v>1.3.2.09.04.08</v>
      </c>
      <c r="I11709" t="str">
        <f>VLOOKUP(H11709,'[1]Kodefikasi Lengkap'!$C$3:$D$16558,2,FALSE)</f>
        <v>ALSUS DAKTILOSKOPI</v>
      </c>
      <c r="J11709" t="s">
        <v>23122</v>
      </c>
      <c r="K11709" t="s">
        <v>23123</v>
      </c>
      <c r="L11709">
        <v>0</v>
      </c>
      <c r="M11709" s="1"/>
    </row>
    <row r="11710" spans="1:13" x14ac:dyDescent="0.25">
      <c r="A11710">
        <v>11709</v>
      </c>
      <c r="B11710" t="str">
        <f t="shared" si="728"/>
        <v>1.3.2</v>
      </c>
      <c r="C11710" t="str">
        <f>VLOOKUP(B11710,'[1]Kodefikasi Lengkap'!$C$3:$D$16558,2,FALSE)</f>
        <v>PERALATAN DAN MESIN</v>
      </c>
      <c r="D11710" t="str">
        <f t="shared" si="729"/>
        <v>1.3.2.09</v>
      </c>
      <c r="E11710" t="str">
        <f>VLOOKUP(D11710,'[1]Kodefikasi Lengkap'!$C$3:$D$16558,2,FALSE)</f>
        <v>ALAT PERSENJATAAN</v>
      </c>
      <c r="F11710" t="str">
        <f t="shared" si="730"/>
        <v>1.3.2.09.04</v>
      </c>
      <c r="G11710" t="str">
        <f>VLOOKUP(F11710,'[1]Kodefikasi Lengkap'!$C$3:$D$16558,2,FALSE)</f>
        <v>ALAT KHUSUS KEPOLISIAN</v>
      </c>
      <c r="H11710" t="str">
        <f t="shared" si="731"/>
        <v>1.3.2.09.04.08</v>
      </c>
      <c r="I11710" t="str">
        <f>VLOOKUP(H11710,'[1]Kodefikasi Lengkap'!$C$3:$D$16558,2,FALSE)</f>
        <v>ALSUS DAKTILOSKOPI</v>
      </c>
      <c r="J11710" t="s">
        <v>23124</v>
      </c>
      <c r="K11710" t="s">
        <v>23125</v>
      </c>
      <c r="L11710">
        <v>0</v>
      </c>
      <c r="M11710" s="1"/>
    </row>
    <row r="11711" spans="1:13" x14ac:dyDescent="0.25">
      <c r="A11711">
        <v>11710</v>
      </c>
      <c r="B11711" t="str">
        <f t="shared" si="728"/>
        <v>1.3.2</v>
      </c>
      <c r="C11711" t="str">
        <f>VLOOKUP(B11711,'[1]Kodefikasi Lengkap'!$C$3:$D$16558,2,FALSE)</f>
        <v>PERALATAN DAN MESIN</v>
      </c>
      <c r="D11711" t="str">
        <f t="shared" si="729"/>
        <v>1.3.2.09</v>
      </c>
      <c r="E11711" t="str">
        <f>VLOOKUP(D11711,'[1]Kodefikasi Lengkap'!$C$3:$D$16558,2,FALSE)</f>
        <v>ALAT PERSENJATAAN</v>
      </c>
      <c r="F11711" t="str">
        <f t="shared" si="730"/>
        <v>1.3.2.09.04</v>
      </c>
      <c r="G11711" t="str">
        <f>VLOOKUP(F11711,'[1]Kodefikasi Lengkap'!$C$3:$D$16558,2,FALSE)</f>
        <v>ALAT KHUSUS KEPOLISIAN</v>
      </c>
      <c r="H11711" t="str">
        <f t="shared" si="731"/>
        <v>1.3.2.09.04.08</v>
      </c>
      <c r="I11711" t="str">
        <f>VLOOKUP(H11711,'[1]Kodefikasi Lengkap'!$C$3:$D$16558,2,FALSE)</f>
        <v>ALSUS DAKTILOSKOPI</v>
      </c>
      <c r="J11711" t="s">
        <v>23126</v>
      </c>
      <c r="K11711" t="s">
        <v>23127</v>
      </c>
      <c r="L11711">
        <v>0</v>
      </c>
      <c r="M11711" s="1"/>
    </row>
    <row r="11712" spans="1:13" x14ac:dyDescent="0.25">
      <c r="A11712">
        <v>11711</v>
      </c>
      <c r="B11712" t="str">
        <f t="shared" si="728"/>
        <v>1.3.2</v>
      </c>
      <c r="C11712" t="str">
        <f>VLOOKUP(B11712,'[1]Kodefikasi Lengkap'!$C$3:$D$16558,2,FALSE)</f>
        <v>PERALATAN DAN MESIN</v>
      </c>
      <c r="D11712" t="str">
        <f t="shared" si="729"/>
        <v>1.3.2.09</v>
      </c>
      <c r="E11712" t="str">
        <f>VLOOKUP(D11712,'[1]Kodefikasi Lengkap'!$C$3:$D$16558,2,FALSE)</f>
        <v>ALAT PERSENJATAAN</v>
      </c>
      <c r="F11712" t="str">
        <f t="shared" si="730"/>
        <v>1.3.2.09.04</v>
      </c>
      <c r="G11712" t="str">
        <f>VLOOKUP(F11712,'[1]Kodefikasi Lengkap'!$C$3:$D$16558,2,FALSE)</f>
        <v>ALAT KHUSUS KEPOLISIAN</v>
      </c>
      <c r="H11712" t="str">
        <f t="shared" si="731"/>
        <v>1.3.2.09.04.08</v>
      </c>
      <c r="I11712" t="str">
        <f>VLOOKUP(H11712,'[1]Kodefikasi Lengkap'!$C$3:$D$16558,2,FALSE)</f>
        <v>ALSUS DAKTILOSKOPI</v>
      </c>
      <c r="J11712" t="s">
        <v>23128</v>
      </c>
      <c r="K11712" t="s">
        <v>23129</v>
      </c>
      <c r="L11712">
        <v>0</v>
      </c>
      <c r="M11712" s="1"/>
    </row>
    <row r="11713" spans="1:13" x14ac:dyDescent="0.25">
      <c r="A11713">
        <v>11712</v>
      </c>
      <c r="B11713" t="str">
        <f t="shared" si="728"/>
        <v>1.3.2</v>
      </c>
      <c r="C11713" t="str">
        <f>VLOOKUP(B11713,'[1]Kodefikasi Lengkap'!$C$3:$D$16558,2,FALSE)</f>
        <v>PERALATAN DAN MESIN</v>
      </c>
      <c r="D11713" t="str">
        <f t="shared" si="729"/>
        <v>1.3.2.09</v>
      </c>
      <c r="E11713" t="str">
        <f>VLOOKUP(D11713,'[1]Kodefikasi Lengkap'!$C$3:$D$16558,2,FALSE)</f>
        <v>ALAT PERSENJATAAN</v>
      </c>
      <c r="F11713" t="str">
        <f t="shared" si="730"/>
        <v>1.3.2.09.04</v>
      </c>
      <c r="G11713" t="str">
        <f>VLOOKUP(F11713,'[1]Kodefikasi Lengkap'!$C$3:$D$16558,2,FALSE)</f>
        <v>ALAT KHUSUS KEPOLISIAN</v>
      </c>
      <c r="H11713" t="str">
        <f t="shared" si="731"/>
        <v>1.3.2.09.04.08</v>
      </c>
      <c r="I11713" t="str">
        <f>VLOOKUP(H11713,'[1]Kodefikasi Lengkap'!$C$3:$D$16558,2,FALSE)</f>
        <v>ALSUS DAKTILOSKOPI</v>
      </c>
      <c r="J11713" t="s">
        <v>23130</v>
      </c>
      <c r="K11713" t="s">
        <v>23131</v>
      </c>
      <c r="L11713">
        <v>0</v>
      </c>
      <c r="M11713" s="1"/>
    </row>
    <row r="11714" spans="1:13" x14ac:dyDescent="0.25">
      <c r="A11714">
        <v>11713</v>
      </c>
      <c r="B11714" t="str">
        <f t="shared" si="728"/>
        <v>1.3.2</v>
      </c>
      <c r="C11714" t="str">
        <f>VLOOKUP(B11714,'[1]Kodefikasi Lengkap'!$C$3:$D$16558,2,FALSE)</f>
        <v>PERALATAN DAN MESIN</v>
      </c>
      <c r="D11714" t="str">
        <f t="shared" si="729"/>
        <v>1.3.2.09</v>
      </c>
      <c r="E11714" t="str">
        <f>VLOOKUP(D11714,'[1]Kodefikasi Lengkap'!$C$3:$D$16558,2,FALSE)</f>
        <v>ALAT PERSENJATAAN</v>
      </c>
      <c r="F11714" t="str">
        <f t="shared" si="730"/>
        <v>1.3.2.09.04</v>
      </c>
      <c r="G11714" t="str">
        <f>VLOOKUP(F11714,'[1]Kodefikasi Lengkap'!$C$3:$D$16558,2,FALSE)</f>
        <v>ALAT KHUSUS KEPOLISIAN</v>
      </c>
      <c r="H11714" t="str">
        <f t="shared" si="731"/>
        <v>1.3.2.09.04.08</v>
      </c>
      <c r="I11714" t="str">
        <f>VLOOKUP(H11714,'[1]Kodefikasi Lengkap'!$C$3:$D$16558,2,FALSE)</f>
        <v>ALSUS DAKTILOSKOPI</v>
      </c>
      <c r="J11714" t="s">
        <v>23132</v>
      </c>
      <c r="K11714" t="s">
        <v>23133</v>
      </c>
      <c r="L11714">
        <v>0</v>
      </c>
      <c r="M11714" s="1"/>
    </row>
    <row r="11715" spans="1:13" x14ac:dyDescent="0.25">
      <c r="A11715">
        <v>11714</v>
      </c>
      <c r="B11715" t="str">
        <f t="shared" ref="B11715:B11778" si="732">LEFT(J11715,5)</f>
        <v>1.3.2</v>
      </c>
      <c r="C11715" t="str">
        <f>VLOOKUP(B11715,'[1]Kodefikasi Lengkap'!$C$3:$D$16558,2,FALSE)</f>
        <v>PERALATAN DAN MESIN</v>
      </c>
      <c r="D11715" t="str">
        <f t="shared" ref="D11715:D11778" si="733">LEFT(J11715,8)</f>
        <v>1.3.2.09</v>
      </c>
      <c r="E11715" t="str">
        <f>VLOOKUP(D11715,'[1]Kodefikasi Lengkap'!$C$3:$D$16558,2,FALSE)</f>
        <v>ALAT PERSENJATAAN</v>
      </c>
      <c r="F11715" t="str">
        <f t="shared" ref="F11715:F11778" si="734">LEFT(J11715,11)</f>
        <v>1.3.2.09.04</v>
      </c>
      <c r="G11715" t="str">
        <f>VLOOKUP(F11715,'[1]Kodefikasi Lengkap'!$C$3:$D$16558,2,FALSE)</f>
        <v>ALAT KHUSUS KEPOLISIAN</v>
      </c>
      <c r="H11715" t="str">
        <f t="shared" ref="H11715:H11778" si="735">LEFT(J11715,14)</f>
        <v>1.3.2.09.04.09</v>
      </c>
      <c r="I11715" t="str">
        <f>VLOOKUP(H11715,'[1]Kodefikasi Lengkap'!$C$3:$D$16558,2,FALSE)</f>
        <v>INSTRUMEN ANALISIS LABORATORIUM FORENSIK</v>
      </c>
      <c r="J11715" t="s">
        <v>23134</v>
      </c>
      <c r="K11715" t="s">
        <v>23135</v>
      </c>
      <c r="L11715">
        <v>0</v>
      </c>
      <c r="M11715" s="1"/>
    </row>
    <row r="11716" spans="1:13" x14ac:dyDescent="0.25">
      <c r="A11716">
        <v>11715</v>
      </c>
      <c r="B11716" t="str">
        <f t="shared" si="732"/>
        <v>1.3.2</v>
      </c>
      <c r="C11716" t="str">
        <f>VLOOKUP(B11716,'[1]Kodefikasi Lengkap'!$C$3:$D$16558,2,FALSE)</f>
        <v>PERALATAN DAN MESIN</v>
      </c>
      <c r="D11716" t="str">
        <f t="shared" si="733"/>
        <v>1.3.2.09</v>
      </c>
      <c r="E11716" t="str">
        <f>VLOOKUP(D11716,'[1]Kodefikasi Lengkap'!$C$3:$D$16558,2,FALSE)</f>
        <v>ALAT PERSENJATAAN</v>
      </c>
      <c r="F11716" t="str">
        <f t="shared" si="734"/>
        <v>1.3.2.09.04</v>
      </c>
      <c r="G11716" t="str">
        <f>VLOOKUP(F11716,'[1]Kodefikasi Lengkap'!$C$3:$D$16558,2,FALSE)</f>
        <v>ALAT KHUSUS KEPOLISIAN</v>
      </c>
      <c r="H11716" t="str">
        <f t="shared" si="735"/>
        <v>1.3.2.09.04.09</v>
      </c>
      <c r="I11716" t="str">
        <f>VLOOKUP(H11716,'[1]Kodefikasi Lengkap'!$C$3:$D$16558,2,FALSE)</f>
        <v>INSTRUMEN ANALISIS LABORATORIUM FORENSIK</v>
      </c>
      <c r="J11716" t="s">
        <v>23136</v>
      </c>
      <c r="K11716" t="s">
        <v>23137</v>
      </c>
      <c r="L11716">
        <v>0</v>
      </c>
      <c r="M11716" s="1"/>
    </row>
    <row r="11717" spans="1:13" x14ac:dyDescent="0.25">
      <c r="A11717">
        <v>11716</v>
      </c>
      <c r="B11717" t="str">
        <f t="shared" si="732"/>
        <v>1.3.2</v>
      </c>
      <c r="C11717" t="str">
        <f>VLOOKUP(B11717,'[1]Kodefikasi Lengkap'!$C$3:$D$16558,2,FALSE)</f>
        <v>PERALATAN DAN MESIN</v>
      </c>
      <c r="D11717" t="str">
        <f t="shared" si="733"/>
        <v>1.3.2.09</v>
      </c>
      <c r="E11717" t="str">
        <f>VLOOKUP(D11717,'[1]Kodefikasi Lengkap'!$C$3:$D$16558,2,FALSE)</f>
        <v>ALAT PERSENJATAAN</v>
      </c>
      <c r="F11717" t="str">
        <f t="shared" si="734"/>
        <v>1.3.2.09.04</v>
      </c>
      <c r="G11717" t="str">
        <f>VLOOKUP(F11717,'[1]Kodefikasi Lengkap'!$C$3:$D$16558,2,FALSE)</f>
        <v>ALAT KHUSUS KEPOLISIAN</v>
      </c>
      <c r="H11717" t="str">
        <f t="shared" si="735"/>
        <v>1.3.2.09.04.09</v>
      </c>
      <c r="I11717" t="str">
        <f>VLOOKUP(H11717,'[1]Kodefikasi Lengkap'!$C$3:$D$16558,2,FALSE)</f>
        <v>INSTRUMEN ANALISIS LABORATORIUM FORENSIK</v>
      </c>
      <c r="J11717" t="s">
        <v>23138</v>
      </c>
      <c r="K11717" t="s">
        <v>23139</v>
      </c>
      <c r="L11717">
        <v>0</v>
      </c>
      <c r="M11717" s="1"/>
    </row>
    <row r="11718" spans="1:13" x14ac:dyDescent="0.25">
      <c r="A11718">
        <v>11717</v>
      </c>
      <c r="B11718" t="str">
        <f t="shared" si="732"/>
        <v>1.3.2</v>
      </c>
      <c r="C11718" t="str">
        <f>VLOOKUP(B11718,'[1]Kodefikasi Lengkap'!$C$3:$D$16558,2,FALSE)</f>
        <v>PERALATAN DAN MESIN</v>
      </c>
      <c r="D11718" t="str">
        <f t="shared" si="733"/>
        <v>1.3.2.09</v>
      </c>
      <c r="E11718" t="str">
        <f>VLOOKUP(D11718,'[1]Kodefikasi Lengkap'!$C$3:$D$16558,2,FALSE)</f>
        <v>ALAT PERSENJATAAN</v>
      </c>
      <c r="F11718" t="str">
        <f t="shared" si="734"/>
        <v>1.3.2.09.04</v>
      </c>
      <c r="G11718" t="str">
        <f>VLOOKUP(F11718,'[1]Kodefikasi Lengkap'!$C$3:$D$16558,2,FALSE)</f>
        <v>ALAT KHUSUS KEPOLISIAN</v>
      </c>
      <c r="H11718" t="str">
        <f t="shared" si="735"/>
        <v>1.3.2.09.04.09</v>
      </c>
      <c r="I11718" t="str">
        <f>VLOOKUP(H11718,'[1]Kodefikasi Lengkap'!$C$3:$D$16558,2,FALSE)</f>
        <v>INSTRUMEN ANALISIS LABORATORIUM FORENSIK</v>
      </c>
      <c r="J11718" t="s">
        <v>23140</v>
      </c>
      <c r="K11718" t="s">
        <v>23141</v>
      </c>
      <c r="L11718">
        <v>0</v>
      </c>
      <c r="M11718" s="1"/>
    </row>
    <row r="11719" spans="1:13" x14ac:dyDescent="0.25">
      <c r="A11719">
        <v>11718</v>
      </c>
      <c r="B11719" t="str">
        <f t="shared" si="732"/>
        <v>1.3.2</v>
      </c>
      <c r="C11719" t="str">
        <f>VLOOKUP(B11719,'[1]Kodefikasi Lengkap'!$C$3:$D$16558,2,FALSE)</f>
        <v>PERALATAN DAN MESIN</v>
      </c>
      <c r="D11719" t="str">
        <f t="shared" si="733"/>
        <v>1.3.2.09</v>
      </c>
      <c r="E11719" t="str">
        <f>VLOOKUP(D11719,'[1]Kodefikasi Lengkap'!$C$3:$D$16558,2,FALSE)</f>
        <v>ALAT PERSENJATAAN</v>
      </c>
      <c r="F11719" t="str">
        <f t="shared" si="734"/>
        <v>1.3.2.09.04</v>
      </c>
      <c r="G11719" t="str">
        <f>VLOOKUP(F11719,'[1]Kodefikasi Lengkap'!$C$3:$D$16558,2,FALSE)</f>
        <v>ALAT KHUSUS KEPOLISIAN</v>
      </c>
      <c r="H11719" t="str">
        <f t="shared" si="735"/>
        <v>1.3.2.09.04.09</v>
      </c>
      <c r="I11719" t="str">
        <f>VLOOKUP(H11719,'[1]Kodefikasi Lengkap'!$C$3:$D$16558,2,FALSE)</f>
        <v>INSTRUMEN ANALISIS LABORATORIUM FORENSIK</v>
      </c>
      <c r="J11719" t="s">
        <v>23142</v>
      </c>
      <c r="K11719" t="s">
        <v>23143</v>
      </c>
      <c r="L11719">
        <v>0</v>
      </c>
      <c r="M11719" s="1"/>
    </row>
    <row r="11720" spans="1:13" x14ac:dyDescent="0.25">
      <c r="A11720">
        <v>11719</v>
      </c>
      <c r="B11720" t="str">
        <f t="shared" si="732"/>
        <v>1.3.2</v>
      </c>
      <c r="C11720" t="str">
        <f>VLOOKUP(B11720,'[1]Kodefikasi Lengkap'!$C$3:$D$16558,2,FALSE)</f>
        <v>PERALATAN DAN MESIN</v>
      </c>
      <c r="D11720" t="str">
        <f t="shared" si="733"/>
        <v>1.3.2.09</v>
      </c>
      <c r="E11720" t="str">
        <f>VLOOKUP(D11720,'[1]Kodefikasi Lengkap'!$C$3:$D$16558,2,FALSE)</f>
        <v>ALAT PERSENJATAAN</v>
      </c>
      <c r="F11720" t="str">
        <f t="shared" si="734"/>
        <v>1.3.2.09.04</v>
      </c>
      <c r="G11720" t="str">
        <f>VLOOKUP(F11720,'[1]Kodefikasi Lengkap'!$C$3:$D$16558,2,FALSE)</f>
        <v>ALAT KHUSUS KEPOLISIAN</v>
      </c>
      <c r="H11720" t="str">
        <f t="shared" si="735"/>
        <v>1.3.2.09.04.09</v>
      </c>
      <c r="I11720" t="str">
        <f>VLOOKUP(H11720,'[1]Kodefikasi Lengkap'!$C$3:$D$16558,2,FALSE)</f>
        <v>INSTRUMEN ANALISIS LABORATORIUM FORENSIK</v>
      </c>
      <c r="J11720" t="s">
        <v>23144</v>
      </c>
      <c r="K11720" t="s">
        <v>23145</v>
      </c>
      <c r="L11720">
        <v>0</v>
      </c>
      <c r="M11720" s="1"/>
    </row>
    <row r="11721" spans="1:13" x14ac:dyDescent="0.25">
      <c r="A11721">
        <v>11720</v>
      </c>
      <c r="B11721" t="str">
        <f t="shared" si="732"/>
        <v>1.3.2</v>
      </c>
      <c r="C11721" t="str">
        <f>VLOOKUP(B11721,'[1]Kodefikasi Lengkap'!$C$3:$D$16558,2,FALSE)</f>
        <v>PERALATAN DAN MESIN</v>
      </c>
      <c r="D11721" t="str">
        <f t="shared" si="733"/>
        <v>1.3.2.09</v>
      </c>
      <c r="E11721" t="str">
        <f>VLOOKUP(D11721,'[1]Kodefikasi Lengkap'!$C$3:$D$16558,2,FALSE)</f>
        <v>ALAT PERSENJATAAN</v>
      </c>
      <c r="F11721" t="str">
        <f t="shared" si="734"/>
        <v>1.3.2.09.04</v>
      </c>
      <c r="G11721" t="str">
        <f>VLOOKUP(F11721,'[1]Kodefikasi Lengkap'!$C$3:$D$16558,2,FALSE)</f>
        <v>ALAT KHUSUS KEPOLISIAN</v>
      </c>
      <c r="H11721" t="str">
        <f t="shared" si="735"/>
        <v>1.3.2.09.04.09</v>
      </c>
      <c r="I11721" t="str">
        <f>VLOOKUP(H11721,'[1]Kodefikasi Lengkap'!$C$3:$D$16558,2,FALSE)</f>
        <v>INSTRUMEN ANALISIS LABORATORIUM FORENSIK</v>
      </c>
      <c r="J11721" t="s">
        <v>23146</v>
      </c>
      <c r="K11721" t="s">
        <v>23147</v>
      </c>
      <c r="L11721">
        <v>0</v>
      </c>
      <c r="M11721" s="1"/>
    </row>
    <row r="11722" spans="1:13" x14ac:dyDescent="0.25">
      <c r="A11722">
        <v>11721</v>
      </c>
      <c r="B11722" t="str">
        <f t="shared" si="732"/>
        <v>1.3.2</v>
      </c>
      <c r="C11722" t="str">
        <f>VLOOKUP(B11722,'[1]Kodefikasi Lengkap'!$C$3:$D$16558,2,FALSE)</f>
        <v>PERALATAN DAN MESIN</v>
      </c>
      <c r="D11722" t="str">
        <f t="shared" si="733"/>
        <v>1.3.2.09</v>
      </c>
      <c r="E11722" t="str">
        <f>VLOOKUP(D11722,'[1]Kodefikasi Lengkap'!$C$3:$D$16558,2,FALSE)</f>
        <v>ALAT PERSENJATAAN</v>
      </c>
      <c r="F11722" t="str">
        <f t="shared" si="734"/>
        <v>1.3.2.09.04</v>
      </c>
      <c r="G11722" t="str">
        <f>VLOOKUP(F11722,'[1]Kodefikasi Lengkap'!$C$3:$D$16558,2,FALSE)</f>
        <v>ALAT KHUSUS KEPOLISIAN</v>
      </c>
      <c r="H11722" t="str">
        <f t="shared" si="735"/>
        <v>1.3.2.09.04.09</v>
      </c>
      <c r="I11722" t="str">
        <f>VLOOKUP(H11722,'[1]Kodefikasi Lengkap'!$C$3:$D$16558,2,FALSE)</f>
        <v>INSTRUMEN ANALISIS LABORATORIUM FORENSIK</v>
      </c>
      <c r="J11722" t="s">
        <v>23148</v>
      </c>
      <c r="K11722" t="s">
        <v>23149</v>
      </c>
      <c r="L11722">
        <v>0</v>
      </c>
      <c r="M11722" s="1"/>
    </row>
    <row r="11723" spans="1:13" x14ac:dyDescent="0.25">
      <c r="A11723">
        <v>11722</v>
      </c>
      <c r="B11723" t="str">
        <f t="shared" si="732"/>
        <v>1.3.2</v>
      </c>
      <c r="C11723" t="str">
        <f>VLOOKUP(B11723,'[1]Kodefikasi Lengkap'!$C$3:$D$16558,2,FALSE)</f>
        <v>PERALATAN DAN MESIN</v>
      </c>
      <c r="D11723" t="str">
        <f t="shared" si="733"/>
        <v>1.3.2.09</v>
      </c>
      <c r="E11723" t="str">
        <f>VLOOKUP(D11723,'[1]Kodefikasi Lengkap'!$C$3:$D$16558,2,FALSE)</f>
        <v>ALAT PERSENJATAAN</v>
      </c>
      <c r="F11723" t="str">
        <f t="shared" si="734"/>
        <v>1.3.2.09.04</v>
      </c>
      <c r="G11723" t="str">
        <f>VLOOKUP(F11723,'[1]Kodefikasi Lengkap'!$C$3:$D$16558,2,FALSE)</f>
        <v>ALAT KHUSUS KEPOLISIAN</v>
      </c>
      <c r="H11723" t="str">
        <f t="shared" si="735"/>
        <v>1.3.2.09.04.09</v>
      </c>
      <c r="I11723" t="str">
        <f>VLOOKUP(H11723,'[1]Kodefikasi Lengkap'!$C$3:$D$16558,2,FALSE)</f>
        <v>INSTRUMEN ANALISIS LABORATORIUM FORENSIK</v>
      </c>
      <c r="J11723" t="s">
        <v>23150</v>
      </c>
      <c r="K11723" t="s">
        <v>23151</v>
      </c>
      <c r="L11723">
        <v>0</v>
      </c>
      <c r="M11723" s="1"/>
    </row>
    <row r="11724" spans="1:13" x14ac:dyDescent="0.25">
      <c r="A11724">
        <v>11723</v>
      </c>
      <c r="B11724" t="str">
        <f t="shared" si="732"/>
        <v>1.3.2</v>
      </c>
      <c r="C11724" t="str">
        <f>VLOOKUP(B11724,'[1]Kodefikasi Lengkap'!$C$3:$D$16558,2,FALSE)</f>
        <v>PERALATAN DAN MESIN</v>
      </c>
      <c r="D11724" t="str">
        <f t="shared" si="733"/>
        <v>1.3.2.09</v>
      </c>
      <c r="E11724" t="str">
        <f>VLOOKUP(D11724,'[1]Kodefikasi Lengkap'!$C$3:$D$16558,2,FALSE)</f>
        <v>ALAT PERSENJATAAN</v>
      </c>
      <c r="F11724" t="str">
        <f t="shared" si="734"/>
        <v>1.3.2.09.04</v>
      </c>
      <c r="G11724" t="str">
        <f>VLOOKUP(F11724,'[1]Kodefikasi Lengkap'!$C$3:$D$16558,2,FALSE)</f>
        <v>ALAT KHUSUS KEPOLISIAN</v>
      </c>
      <c r="H11724" t="str">
        <f t="shared" si="735"/>
        <v>1.3.2.09.04.09</v>
      </c>
      <c r="I11724" t="str">
        <f>VLOOKUP(H11724,'[1]Kodefikasi Lengkap'!$C$3:$D$16558,2,FALSE)</f>
        <v>INSTRUMEN ANALISIS LABORATORIUM FORENSIK</v>
      </c>
      <c r="J11724" t="s">
        <v>23152</v>
      </c>
      <c r="K11724" t="s">
        <v>23153</v>
      </c>
      <c r="L11724">
        <v>0</v>
      </c>
      <c r="M11724" s="1"/>
    </row>
    <row r="11725" spans="1:13" x14ac:dyDescent="0.25">
      <c r="A11725">
        <v>11724</v>
      </c>
      <c r="B11725" t="str">
        <f t="shared" si="732"/>
        <v>1.3.2</v>
      </c>
      <c r="C11725" t="str">
        <f>VLOOKUP(B11725,'[1]Kodefikasi Lengkap'!$C$3:$D$16558,2,FALSE)</f>
        <v>PERALATAN DAN MESIN</v>
      </c>
      <c r="D11725" t="str">
        <f t="shared" si="733"/>
        <v>1.3.2.09</v>
      </c>
      <c r="E11725" t="str">
        <f>VLOOKUP(D11725,'[1]Kodefikasi Lengkap'!$C$3:$D$16558,2,FALSE)</f>
        <v>ALAT PERSENJATAAN</v>
      </c>
      <c r="F11725" t="str">
        <f t="shared" si="734"/>
        <v>1.3.2.09.04</v>
      </c>
      <c r="G11725" t="str">
        <f>VLOOKUP(F11725,'[1]Kodefikasi Lengkap'!$C$3:$D$16558,2,FALSE)</f>
        <v>ALAT KHUSUS KEPOLISIAN</v>
      </c>
      <c r="H11725" t="str">
        <f t="shared" si="735"/>
        <v>1.3.2.09.04.09</v>
      </c>
      <c r="I11725" t="str">
        <f>VLOOKUP(H11725,'[1]Kodefikasi Lengkap'!$C$3:$D$16558,2,FALSE)</f>
        <v>INSTRUMEN ANALISIS LABORATORIUM FORENSIK</v>
      </c>
      <c r="J11725" t="s">
        <v>23154</v>
      </c>
      <c r="K11725" t="s">
        <v>23155</v>
      </c>
      <c r="L11725">
        <v>0</v>
      </c>
      <c r="M11725" s="1"/>
    </row>
    <row r="11726" spans="1:13" x14ac:dyDescent="0.25">
      <c r="A11726">
        <v>11725</v>
      </c>
      <c r="B11726" t="str">
        <f t="shared" si="732"/>
        <v>1.3.2</v>
      </c>
      <c r="C11726" t="str">
        <f>VLOOKUP(B11726,'[1]Kodefikasi Lengkap'!$C$3:$D$16558,2,FALSE)</f>
        <v>PERALATAN DAN MESIN</v>
      </c>
      <c r="D11726" t="str">
        <f t="shared" si="733"/>
        <v>1.3.2.09</v>
      </c>
      <c r="E11726" t="str">
        <f>VLOOKUP(D11726,'[1]Kodefikasi Lengkap'!$C$3:$D$16558,2,FALSE)</f>
        <v>ALAT PERSENJATAAN</v>
      </c>
      <c r="F11726" t="str">
        <f t="shared" si="734"/>
        <v>1.3.2.09.04</v>
      </c>
      <c r="G11726" t="str">
        <f>VLOOKUP(F11726,'[1]Kodefikasi Lengkap'!$C$3:$D$16558,2,FALSE)</f>
        <v>ALAT KHUSUS KEPOLISIAN</v>
      </c>
      <c r="H11726" t="str">
        <f t="shared" si="735"/>
        <v>1.3.2.09.04.09</v>
      </c>
      <c r="I11726" t="str">
        <f>VLOOKUP(H11726,'[1]Kodefikasi Lengkap'!$C$3:$D$16558,2,FALSE)</f>
        <v>INSTRUMEN ANALISIS LABORATORIUM FORENSIK</v>
      </c>
      <c r="J11726" t="s">
        <v>23156</v>
      </c>
      <c r="K11726" t="s">
        <v>23157</v>
      </c>
      <c r="L11726">
        <v>0</v>
      </c>
      <c r="M11726" s="1"/>
    </row>
    <row r="11727" spans="1:13" x14ac:dyDescent="0.25">
      <c r="A11727">
        <v>11726</v>
      </c>
      <c r="B11727" t="str">
        <f t="shared" si="732"/>
        <v>1.3.2</v>
      </c>
      <c r="C11727" t="str">
        <f>VLOOKUP(B11727,'[1]Kodefikasi Lengkap'!$C$3:$D$16558,2,FALSE)</f>
        <v>PERALATAN DAN MESIN</v>
      </c>
      <c r="D11727" t="str">
        <f t="shared" si="733"/>
        <v>1.3.2.09</v>
      </c>
      <c r="E11727" t="str">
        <f>VLOOKUP(D11727,'[1]Kodefikasi Lengkap'!$C$3:$D$16558,2,FALSE)</f>
        <v>ALAT PERSENJATAAN</v>
      </c>
      <c r="F11727" t="str">
        <f t="shared" si="734"/>
        <v>1.3.2.09.04</v>
      </c>
      <c r="G11727" t="str">
        <f>VLOOKUP(F11727,'[1]Kodefikasi Lengkap'!$C$3:$D$16558,2,FALSE)</f>
        <v>ALAT KHUSUS KEPOLISIAN</v>
      </c>
      <c r="H11727" t="str">
        <f t="shared" si="735"/>
        <v>1.3.2.09.04.09</v>
      </c>
      <c r="I11727" t="str">
        <f>VLOOKUP(H11727,'[1]Kodefikasi Lengkap'!$C$3:$D$16558,2,FALSE)</f>
        <v>INSTRUMEN ANALISIS LABORATORIUM FORENSIK</v>
      </c>
      <c r="J11727" t="s">
        <v>23158</v>
      </c>
      <c r="K11727" t="s">
        <v>23159</v>
      </c>
      <c r="L11727">
        <v>0</v>
      </c>
      <c r="M11727" s="1"/>
    </row>
    <row r="11728" spans="1:13" x14ac:dyDescent="0.25">
      <c r="A11728">
        <v>11727</v>
      </c>
      <c r="B11728" t="str">
        <f t="shared" si="732"/>
        <v>1.3.2</v>
      </c>
      <c r="C11728" t="str">
        <f>VLOOKUP(B11728,'[1]Kodefikasi Lengkap'!$C$3:$D$16558,2,FALSE)</f>
        <v>PERALATAN DAN MESIN</v>
      </c>
      <c r="D11728" t="str">
        <f t="shared" si="733"/>
        <v>1.3.2.09</v>
      </c>
      <c r="E11728" t="str">
        <f>VLOOKUP(D11728,'[1]Kodefikasi Lengkap'!$C$3:$D$16558,2,FALSE)</f>
        <v>ALAT PERSENJATAAN</v>
      </c>
      <c r="F11728" t="str">
        <f t="shared" si="734"/>
        <v>1.3.2.09.04</v>
      </c>
      <c r="G11728" t="str">
        <f>VLOOKUP(F11728,'[1]Kodefikasi Lengkap'!$C$3:$D$16558,2,FALSE)</f>
        <v>ALAT KHUSUS KEPOLISIAN</v>
      </c>
      <c r="H11728" t="str">
        <f t="shared" si="735"/>
        <v>1.3.2.09.04.09</v>
      </c>
      <c r="I11728" t="str">
        <f>VLOOKUP(H11728,'[1]Kodefikasi Lengkap'!$C$3:$D$16558,2,FALSE)</f>
        <v>INSTRUMEN ANALISIS LABORATORIUM FORENSIK</v>
      </c>
      <c r="J11728" t="s">
        <v>23160</v>
      </c>
      <c r="K11728" t="s">
        <v>23161</v>
      </c>
      <c r="L11728">
        <v>0</v>
      </c>
      <c r="M11728" s="1"/>
    </row>
    <row r="11729" spans="1:13" x14ac:dyDescent="0.25">
      <c r="A11729">
        <v>11728</v>
      </c>
      <c r="B11729" t="str">
        <f t="shared" si="732"/>
        <v>1.3.2</v>
      </c>
      <c r="C11729" t="str">
        <f>VLOOKUP(B11729,'[1]Kodefikasi Lengkap'!$C$3:$D$16558,2,FALSE)</f>
        <v>PERALATAN DAN MESIN</v>
      </c>
      <c r="D11729" t="str">
        <f t="shared" si="733"/>
        <v>1.3.2.09</v>
      </c>
      <c r="E11729" t="str">
        <f>VLOOKUP(D11729,'[1]Kodefikasi Lengkap'!$C$3:$D$16558,2,FALSE)</f>
        <v>ALAT PERSENJATAAN</v>
      </c>
      <c r="F11729" t="str">
        <f t="shared" si="734"/>
        <v>1.3.2.09.04</v>
      </c>
      <c r="G11729" t="str">
        <f>VLOOKUP(F11729,'[1]Kodefikasi Lengkap'!$C$3:$D$16558,2,FALSE)</f>
        <v>ALAT KHUSUS KEPOLISIAN</v>
      </c>
      <c r="H11729" t="str">
        <f t="shared" si="735"/>
        <v>1.3.2.09.04.09</v>
      </c>
      <c r="I11729" t="str">
        <f>VLOOKUP(H11729,'[1]Kodefikasi Lengkap'!$C$3:$D$16558,2,FALSE)</f>
        <v>INSTRUMEN ANALISIS LABORATORIUM FORENSIK</v>
      </c>
      <c r="J11729" t="s">
        <v>23162</v>
      </c>
      <c r="K11729" t="s">
        <v>23163</v>
      </c>
      <c r="L11729">
        <v>0</v>
      </c>
      <c r="M11729" s="1"/>
    </row>
    <row r="11730" spans="1:13" x14ac:dyDescent="0.25">
      <c r="A11730">
        <v>11729</v>
      </c>
      <c r="B11730" t="str">
        <f t="shared" si="732"/>
        <v>1.3.2</v>
      </c>
      <c r="C11730" t="str">
        <f>VLOOKUP(B11730,'[1]Kodefikasi Lengkap'!$C$3:$D$16558,2,FALSE)</f>
        <v>PERALATAN DAN MESIN</v>
      </c>
      <c r="D11730" t="str">
        <f t="shared" si="733"/>
        <v>1.3.2.09</v>
      </c>
      <c r="E11730" t="str">
        <f>VLOOKUP(D11730,'[1]Kodefikasi Lengkap'!$C$3:$D$16558,2,FALSE)</f>
        <v>ALAT PERSENJATAAN</v>
      </c>
      <c r="F11730" t="str">
        <f t="shared" si="734"/>
        <v>1.3.2.09.04</v>
      </c>
      <c r="G11730" t="str">
        <f>VLOOKUP(F11730,'[1]Kodefikasi Lengkap'!$C$3:$D$16558,2,FALSE)</f>
        <v>ALAT KHUSUS KEPOLISIAN</v>
      </c>
      <c r="H11730" t="str">
        <f t="shared" si="735"/>
        <v>1.3.2.09.04.09</v>
      </c>
      <c r="I11730" t="str">
        <f>VLOOKUP(H11730,'[1]Kodefikasi Lengkap'!$C$3:$D$16558,2,FALSE)</f>
        <v>INSTRUMEN ANALISIS LABORATORIUM FORENSIK</v>
      </c>
      <c r="J11730" t="s">
        <v>23164</v>
      </c>
      <c r="K11730" t="s">
        <v>23165</v>
      </c>
      <c r="L11730">
        <v>0</v>
      </c>
      <c r="M11730" s="1"/>
    </row>
    <row r="11731" spans="1:13" x14ac:dyDescent="0.25">
      <c r="A11731">
        <v>11730</v>
      </c>
      <c r="B11731" t="str">
        <f t="shared" si="732"/>
        <v>1.3.2</v>
      </c>
      <c r="C11731" t="str">
        <f>VLOOKUP(B11731,'[1]Kodefikasi Lengkap'!$C$3:$D$16558,2,FALSE)</f>
        <v>PERALATAN DAN MESIN</v>
      </c>
      <c r="D11731" t="str">
        <f t="shared" si="733"/>
        <v>1.3.2.09</v>
      </c>
      <c r="E11731" t="str">
        <f>VLOOKUP(D11731,'[1]Kodefikasi Lengkap'!$C$3:$D$16558,2,FALSE)</f>
        <v>ALAT PERSENJATAAN</v>
      </c>
      <c r="F11731" t="str">
        <f t="shared" si="734"/>
        <v>1.3.2.09.04</v>
      </c>
      <c r="G11731" t="str">
        <f>VLOOKUP(F11731,'[1]Kodefikasi Lengkap'!$C$3:$D$16558,2,FALSE)</f>
        <v>ALAT KHUSUS KEPOLISIAN</v>
      </c>
      <c r="H11731" t="str">
        <f t="shared" si="735"/>
        <v>1.3.2.09.04.09</v>
      </c>
      <c r="I11731" t="str">
        <f>VLOOKUP(H11731,'[1]Kodefikasi Lengkap'!$C$3:$D$16558,2,FALSE)</f>
        <v>INSTRUMEN ANALISIS LABORATORIUM FORENSIK</v>
      </c>
      <c r="J11731" t="s">
        <v>23166</v>
      </c>
      <c r="K11731" t="s">
        <v>23167</v>
      </c>
      <c r="L11731">
        <v>0</v>
      </c>
      <c r="M11731" s="1"/>
    </row>
    <row r="11732" spans="1:13" x14ac:dyDescent="0.25">
      <c r="A11732">
        <v>11731</v>
      </c>
      <c r="B11732" t="str">
        <f t="shared" si="732"/>
        <v>1.3.2</v>
      </c>
      <c r="C11732" t="str">
        <f>VLOOKUP(B11732,'[1]Kodefikasi Lengkap'!$C$3:$D$16558,2,FALSE)</f>
        <v>PERALATAN DAN MESIN</v>
      </c>
      <c r="D11732" t="str">
        <f t="shared" si="733"/>
        <v>1.3.2.09</v>
      </c>
      <c r="E11732" t="str">
        <f>VLOOKUP(D11732,'[1]Kodefikasi Lengkap'!$C$3:$D$16558,2,FALSE)</f>
        <v>ALAT PERSENJATAAN</v>
      </c>
      <c r="F11732" t="str">
        <f t="shared" si="734"/>
        <v>1.3.2.09.04</v>
      </c>
      <c r="G11732" t="str">
        <f>VLOOKUP(F11732,'[1]Kodefikasi Lengkap'!$C$3:$D$16558,2,FALSE)</f>
        <v>ALAT KHUSUS KEPOLISIAN</v>
      </c>
      <c r="H11732" t="str">
        <f t="shared" si="735"/>
        <v>1.3.2.09.04.09</v>
      </c>
      <c r="I11732" t="str">
        <f>VLOOKUP(H11732,'[1]Kodefikasi Lengkap'!$C$3:$D$16558,2,FALSE)</f>
        <v>INSTRUMEN ANALISIS LABORATORIUM FORENSIK</v>
      </c>
      <c r="J11732" t="s">
        <v>23168</v>
      </c>
      <c r="K11732" t="s">
        <v>23169</v>
      </c>
      <c r="L11732">
        <v>0</v>
      </c>
      <c r="M11732" s="1"/>
    </row>
    <row r="11733" spans="1:13" x14ac:dyDescent="0.25">
      <c r="A11733">
        <v>11732</v>
      </c>
      <c r="B11733" t="str">
        <f t="shared" si="732"/>
        <v>1.3.2</v>
      </c>
      <c r="C11733" t="str">
        <f>VLOOKUP(B11733,'[1]Kodefikasi Lengkap'!$C$3:$D$16558,2,FALSE)</f>
        <v>PERALATAN DAN MESIN</v>
      </c>
      <c r="D11733" t="str">
        <f t="shared" si="733"/>
        <v>1.3.2.09</v>
      </c>
      <c r="E11733" t="str">
        <f>VLOOKUP(D11733,'[1]Kodefikasi Lengkap'!$C$3:$D$16558,2,FALSE)</f>
        <v>ALAT PERSENJATAAN</v>
      </c>
      <c r="F11733" t="str">
        <f t="shared" si="734"/>
        <v>1.3.2.09.04</v>
      </c>
      <c r="G11733" t="str">
        <f>VLOOKUP(F11733,'[1]Kodefikasi Lengkap'!$C$3:$D$16558,2,FALSE)</f>
        <v>ALAT KHUSUS KEPOLISIAN</v>
      </c>
      <c r="H11733" t="str">
        <f t="shared" si="735"/>
        <v>1.3.2.09.04.09</v>
      </c>
      <c r="I11733" t="str">
        <f>VLOOKUP(H11733,'[1]Kodefikasi Lengkap'!$C$3:$D$16558,2,FALSE)</f>
        <v>INSTRUMEN ANALISIS LABORATORIUM FORENSIK</v>
      </c>
      <c r="J11733" t="s">
        <v>23170</v>
      </c>
      <c r="K11733" t="s">
        <v>18114</v>
      </c>
      <c r="L11733">
        <v>0</v>
      </c>
      <c r="M11733" s="1"/>
    </row>
    <row r="11734" spans="1:13" x14ac:dyDescent="0.25">
      <c r="A11734">
        <v>11733</v>
      </c>
      <c r="B11734" t="str">
        <f t="shared" si="732"/>
        <v>1.3.2</v>
      </c>
      <c r="C11734" t="str">
        <f>VLOOKUP(B11734,'[1]Kodefikasi Lengkap'!$C$3:$D$16558,2,FALSE)</f>
        <v>PERALATAN DAN MESIN</v>
      </c>
      <c r="D11734" t="str">
        <f t="shared" si="733"/>
        <v>1.3.2.09</v>
      </c>
      <c r="E11734" t="str">
        <f>VLOOKUP(D11734,'[1]Kodefikasi Lengkap'!$C$3:$D$16558,2,FALSE)</f>
        <v>ALAT PERSENJATAAN</v>
      </c>
      <c r="F11734" t="str">
        <f t="shared" si="734"/>
        <v>1.3.2.09.04</v>
      </c>
      <c r="G11734" t="str">
        <f>VLOOKUP(F11734,'[1]Kodefikasi Lengkap'!$C$3:$D$16558,2,FALSE)</f>
        <v>ALAT KHUSUS KEPOLISIAN</v>
      </c>
      <c r="H11734" t="str">
        <f t="shared" si="735"/>
        <v>1.3.2.09.04.09</v>
      </c>
      <c r="I11734" t="str">
        <f>VLOOKUP(H11734,'[1]Kodefikasi Lengkap'!$C$3:$D$16558,2,FALSE)</f>
        <v>INSTRUMEN ANALISIS LABORATORIUM FORENSIK</v>
      </c>
      <c r="J11734" t="s">
        <v>23171</v>
      </c>
      <c r="K11734" t="s">
        <v>23172</v>
      </c>
      <c r="L11734">
        <v>0</v>
      </c>
      <c r="M11734" s="1"/>
    </row>
    <row r="11735" spans="1:13" x14ac:dyDescent="0.25">
      <c r="A11735">
        <v>11734</v>
      </c>
      <c r="B11735" t="str">
        <f t="shared" si="732"/>
        <v>1.3.2</v>
      </c>
      <c r="C11735" t="str">
        <f>VLOOKUP(B11735,'[1]Kodefikasi Lengkap'!$C$3:$D$16558,2,FALSE)</f>
        <v>PERALATAN DAN MESIN</v>
      </c>
      <c r="D11735" t="str">
        <f t="shared" si="733"/>
        <v>1.3.2.09</v>
      </c>
      <c r="E11735" t="str">
        <f>VLOOKUP(D11735,'[1]Kodefikasi Lengkap'!$C$3:$D$16558,2,FALSE)</f>
        <v>ALAT PERSENJATAAN</v>
      </c>
      <c r="F11735" t="str">
        <f t="shared" si="734"/>
        <v>1.3.2.09.04</v>
      </c>
      <c r="G11735" t="str">
        <f>VLOOKUP(F11735,'[1]Kodefikasi Lengkap'!$C$3:$D$16558,2,FALSE)</f>
        <v>ALAT KHUSUS KEPOLISIAN</v>
      </c>
      <c r="H11735" t="str">
        <f t="shared" si="735"/>
        <v>1.3.2.09.04.09</v>
      </c>
      <c r="I11735" t="str">
        <f>VLOOKUP(H11735,'[1]Kodefikasi Lengkap'!$C$3:$D$16558,2,FALSE)</f>
        <v>INSTRUMEN ANALISIS LABORATORIUM FORENSIK</v>
      </c>
      <c r="J11735" t="s">
        <v>23173</v>
      </c>
      <c r="K11735" t="s">
        <v>23174</v>
      </c>
      <c r="L11735">
        <v>0</v>
      </c>
      <c r="M11735" s="1"/>
    </row>
    <row r="11736" spans="1:13" x14ac:dyDescent="0.25">
      <c r="A11736">
        <v>11735</v>
      </c>
      <c r="B11736" t="str">
        <f t="shared" si="732"/>
        <v>1.3.2</v>
      </c>
      <c r="C11736" t="str">
        <f>VLOOKUP(B11736,'[1]Kodefikasi Lengkap'!$C$3:$D$16558,2,FALSE)</f>
        <v>PERALATAN DAN MESIN</v>
      </c>
      <c r="D11736" t="str">
        <f t="shared" si="733"/>
        <v>1.3.2.09</v>
      </c>
      <c r="E11736" t="str">
        <f>VLOOKUP(D11736,'[1]Kodefikasi Lengkap'!$C$3:$D$16558,2,FALSE)</f>
        <v>ALAT PERSENJATAAN</v>
      </c>
      <c r="F11736" t="str">
        <f t="shared" si="734"/>
        <v>1.3.2.09.04</v>
      </c>
      <c r="G11736" t="str">
        <f>VLOOKUP(F11736,'[1]Kodefikasi Lengkap'!$C$3:$D$16558,2,FALSE)</f>
        <v>ALAT KHUSUS KEPOLISIAN</v>
      </c>
      <c r="H11736" t="str">
        <f t="shared" si="735"/>
        <v>1.3.2.09.04.09</v>
      </c>
      <c r="I11736" t="str">
        <f>VLOOKUP(H11736,'[1]Kodefikasi Lengkap'!$C$3:$D$16558,2,FALSE)</f>
        <v>INSTRUMEN ANALISIS LABORATORIUM FORENSIK</v>
      </c>
      <c r="J11736" t="s">
        <v>23175</v>
      </c>
      <c r="K11736" t="s">
        <v>23176</v>
      </c>
      <c r="L11736">
        <v>0</v>
      </c>
      <c r="M11736" s="1"/>
    </row>
    <row r="11737" spans="1:13" x14ac:dyDescent="0.25">
      <c r="A11737">
        <v>11736</v>
      </c>
      <c r="B11737" t="str">
        <f t="shared" si="732"/>
        <v>1.3.2</v>
      </c>
      <c r="C11737" t="str">
        <f>VLOOKUP(B11737,'[1]Kodefikasi Lengkap'!$C$3:$D$16558,2,FALSE)</f>
        <v>PERALATAN DAN MESIN</v>
      </c>
      <c r="D11737" t="str">
        <f t="shared" si="733"/>
        <v>1.3.2.09</v>
      </c>
      <c r="E11737" t="str">
        <f>VLOOKUP(D11737,'[1]Kodefikasi Lengkap'!$C$3:$D$16558,2,FALSE)</f>
        <v>ALAT PERSENJATAAN</v>
      </c>
      <c r="F11737" t="str">
        <f t="shared" si="734"/>
        <v>1.3.2.09.04</v>
      </c>
      <c r="G11737" t="str">
        <f>VLOOKUP(F11737,'[1]Kodefikasi Lengkap'!$C$3:$D$16558,2,FALSE)</f>
        <v>ALAT KHUSUS KEPOLISIAN</v>
      </c>
      <c r="H11737" t="str">
        <f t="shared" si="735"/>
        <v>1.3.2.09.04.09</v>
      </c>
      <c r="I11737" t="str">
        <f>VLOOKUP(H11737,'[1]Kodefikasi Lengkap'!$C$3:$D$16558,2,FALSE)</f>
        <v>INSTRUMEN ANALISIS LABORATORIUM FORENSIK</v>
      </c>
      <c r="J11737" t="s">
        <v>23177</v>
      </c>
      <c r="K11737" t="s">
        <v>23178</v>
      </c>
      <c r="L11737">
        <v>0</v>
      </c>
      <c r="M11737" s="1"/>
    </row>
    <row r="11738" spans="1:13" x14ac:dyDescent="0.25">
      <c r="A11738">
        <v>11737</v>
      </c>
      <c r="B11738" t="str">
        <f t="shared" si="732"/>
        <v>1.3.2</v>
      </c>
      <c r="C11738" t="str">
        <f>VLOOKUP(B11738,'[1]Kodefikasi Lengkap'!$C$3:$D$16558,2,FALSE)</f>
        <v>PERALATAN DAN MESIN</v>
      </c>
      <c r="D11738" t="str">
        <f t="shared" si="733"/>
        <v>1.3.2.09</v>
      </c>
      <c r="E11738" t="str">
        <f>VLOOKUP(D11738,'[1]Kodefikasi Lengkap'!$C$3:$D$16558,2,FALSE)</f>
        <v>ALAT PERSENJATAAN</v>
      </c>
      <c r="F11738" t="str">
        <f t="shared" si="734"/>
        <v>1.3.2.09.04</v>
      </c>
      <c r="G11738" t="str">
        <f>VLOOKUP(F11738,'[1]Kodefikasi Lengkap'!$C$3:$D$16558,2,FALSE)</f>
        <v>ALAT KHUSUS KEPOLISIAN</v>
      </c>
      <c r="H11738" t="str">
        <f t="shared" si="735"/>
        <v>1.3.2.09.04.09</v>
      </c>
      <c r="I11738" t="str">
        <f>VLOOKUP(H11738,'[1]Kodefikasi Lengkap'!$C$3:$D$16558,2,FALSE)</f>
        <v>INSTRUMEN ANALISIS LABORATORIUM FORENSIK</v>
      </c>
      <c r="J11738" t="s">
        <v>23179</v>
      </c>
      <c r="K11738" t="s">
        <v>23180</v>
      </c>
      <c r="L11738">
        <v>0</v>
      </c>
      <c r="M11738" s="1"/>
    </row>
    <row r="11739" spans="1:13" x14ac:dyDescent="0.25">
      <c r="A11739">
        <v>11738</v>
      </c>
      <c r="B11739" t="str">
        <f t="shared" si="732"/>
        <v>1.3.2</v>
      </c>
      <c r="C11739" t="str">
        <f>VLOOKUP(B11739,'[1]Kodefikasi Lengkap'!$C$3:$D$16558,2,FALSE)</f>
        <v>PERALATAN DAN MESIN</v>
      </c>
      <c r="D11739" t="str">
        <f t="shared" si="733"/>
        <v>1.3.2.09</v>
      </c>
      <c r="E11739" t="str">
        <f>VLOOKUP(D11739,'[1]Kodefikasi Lengkap'!$C$3:$D$16558,2,FALSE)</f>
        <v>ALAT PERSENJATAAN</v>
      </c>
      <c r="F11739" t="str">
        <f t="shared" si="734"/>
        <v>1.3.2.09.04</v>
      </c>
      <c r="G11739" t="str">
        <f>VLOOKUP(F11739,'[1]Kodefikasi Lengkap'!$C$3:$D$16558,2,FALSE)</f>
        <v>ALAT KHUSUS KEPOLISIAN</v>
      </c>
      <c r="H11739" t="str">
        <f t="shared" si="735"/>
        <v>1.3.2.09.04.09</v>
      </c>
      <c r="I11739" t="str">
        <f>VLOOKUP(H11739,'[1]Kodefikasi Lengkap'!$C$3:$D$16558,2,FALSE)</f>
        <v>INSTRUMEN ANALISIS LABORATORIUM FORENSIK</v>
      </c>
      <c r="J11739" t="s">
        <v>23181</v>
      </c>
      <c r="K11739" t="s">
        <v>23182</v>
      </c>
      <c r="L11739">
        <v>0</v>
      </c>
      <c r="M11739" s="1"/>
    </row>
    <row r="11740" spans="1:13" x14ac:dyDescent="0.25">
      <c r="A11740">
        <v>11739</v>
      </c>
      <c r="B11740" t="str">
        <f t="shared" si="732"/>
        <v>1.3.2</v>
      </c>
      <c r="C11740" t="str">
        <f>VLOOKUP(B11740,'[1]Kodefikasi Lengkap'!$C$3:$D$16558,2,FALSE)</f>
        <v>PERALATAN DAN MESIN</v>
      </c>
      <c r="D11740" t="str">
        <f t="shared" si="733"/>
        <v>1.3.2.09</v>
      </c>
      <c r="E11740" t="str">
        <f>VLOOKUP(D11740,'[1]Kodefikasi Lengkap'!$C$3:$D$16558,2,FALSE)</f>
        <v>ALAT PERSENJATAAN</v>
      </c>
      <c r="F11740" t="str">
        <f t="shared" si="734"/>
        <v>1.3.2.09.04</v>
      </c>
      <c r="G11740" t="str">
        <f>VLOOKUP(F11740,'[1]Kodefikasi Lengkap'!$C$3:$D$16558,2,FALSE)</f>
        <v>ALAT KHUSUS KEPOLISIAN</v>
      </c>
      <c r="H11740" t="str">
        <f t="shared" si="735"/>
        <v>1.3.2.09.04.09</v>
      </c>
      <c r="I11740" t="str">
        <f>VLOOKUP(H11740,'[1]Kodefikasi Lengkap'!$C$3:$D$16558,2,FALSE)</f>
        <v>INSTRUMEN ANALISIS LABORATORIUM FORENSIK</v>
      </c>
      <c r="J11740" t="s">
        <v>23183</v>
      </c>
      <c r="K11740" t="s">
        <v>23184</v>
      </c>
      <c r="L11740">
        <v>0</v>
      </c>
      <c r="M11740" s="1"/>
    </row>
    <row r="11741" spans="1:13" x14ac:dyDescent="0.25">
      <c r="A11741">
        <v>11740</v>
      </c>
      <c r="B11741" t="str">
        <f t="shared" si="732"/>
        <v>1.3.2</v>
      </c>
      <c r="C11741" t="str">
        <f>VLOOKUP(B11741,'[1]Kodefikasi Lengkap'!$C$3:$D$16558,2,FALSE)</f>
        <v>PERALATAN DAN MESIN</v>
      </c>
      <c r="D11741" t="str">
        <f t="shared" si="733"/>
        <v>1.3.2.09</v>
      </c>
      <c r="E11741" t="str">
        <f>VLOOKUP(D11741,'[1]Kodefikasi Lengkap'!$C$3:$D$16558,2,FALSE)</f>
        <v>ALAT PERSENJATAAN</v>
      </c>
      <c r="F11741" t="str">
        <f t="shared" si="734"/>
        <v>1.3.2.09.04</v>
      </c>
      <c r="G11741" t="str">
        <f>VLOOKUP(F11741,'[1]Kodefikasi Lengkap'!$C$3:$D$16558,2,FALSE)</f>
        <v>ALAT KHUSUS KEPOLISIAN</v>
      </c>
      <c r="H11741" t="str">
        <f t="shared" si="735"/>
        <v>1.3.2.09.04.09</v>
      </c>
      <c r="I11741" t="str">
        <f>VLOOKUP(H11741,'[1]Kodefikasi Lengkap'!$C$3:$D$16558,2,FALSE)</f>
        <v>INSTRUMEN ANALISIS LABORATORIUM FORENSIK</v>
      </c>
      <c r="J11741" t="s">
        <v>23185</v>
      </c>
      <c r="K11741" t="s">
        <v>23186</v>
      </c>
      <c r="L11741">
        <v>0</v>
      </c>
      <c r="M11741" s="1"/>
    </row>
    <row r="11742" spans="1:13" x14ac:dyDescent="0.25">
      <c r="A11742">
        <v>11741</v>
      </c>
      <c r="B11742" t="str">
        <f t="shared" si="732"/>
        <v>1.3.2</v>
      </c>
      <c r="C11742" t="str">
        <f>VLOOKUP(B11742,'[1]Kodefikasi Lengkap'!$C$3:$D$16558,2,FALSE)</f>
        <v>PERALATAN DAN MESIN</v>
      </c>
      <c r="D11742" t="str">
        <f t="shared" si="733"/>
        <v>1.3.2.09</v>
      </c>
      <c r="E11742" t="str">
        <f>VLOOKUP(D11742,'[1]Kodefikasi Lengkap'!$C$3:$D$16558,2,FALSE)</f>
        <v>ALAT PERSENJATAAN</v>
      </c>
      <c r="F11742" t="str">
        <f t="shared" si="734"/>
        <v>1.3.2.09.04</v>
      </c>
      <c r="G11742" t="str">
        <f>VLOOKUP(F11742,'[1]Kodefikasi Lengkap'!$C$3:$D$16558,2,FALSE)</f>
        <v>ALAT KHUSUS KEPOLISIAN</v>
      </c>
      <c r="H11742" t="str">
        <f t="shared" si="735"/>
        <v>1.3.2.09.04.09</v>
      </c>
      <c r="I11742" t="str">
        <f>VLOOKUP(H11742,'[1]Kodefikasi Lengkap'!$C$3:$D$16558,2,FALSE)</f>
        <v>INSTRUMEN ANALISIS LABORATORIUM FORENSIK</v>
      </c>
      <c r="J11742" t="s">
        <v>23187</v>
      </c>
      <c r="K11742" t="s">
        <v>23188</v>
      </c>
      <c r="L11742">
        <v>0</v>
      </c>
      <c r="M11742" s="1"/>
    </row>
    <row r="11743" spans="1:13" x14ac:dyDescent="0.25">
      <c r="A11743">
        <v>11742</v>
      </c>
      <c r="B11743" t="str">
        <f t="shared" si="732"/>
        <v>1.3.2</v>
      </c>
      <c r="C11743" t="str">
        <f>VLOOKUP(B11743,'[1]Kodefikasi Lengkap'!$C$3:$D$16558,2,FALSE)</f>
        <v>PERALATAN DAN MESIN</v>
      </c>
      <c r="D11743" t="str">
        <f t="shared" si="733"/>
        <v>1.3.2.09</v>
      </c>
      <c r="E11743" t="str">
        <f>VLOOKUP(D11743,'[1]Kodefikasi Lengkap'!$C$3:$D$16558,2,FALSE)</f>
        <v>ALAT PERSENJATAAN</v>
      </c>
      <c r="F11743" t="str">
        <f t="shared" si="734"/>
        <v>1.3.2.09.04</v>
      </c>
      <c r="G11743" t="str">
        <f>VLOOKUP(F11743,'[1]Kodefikasi Lengkap'!$C$3:$D$16558,2,FALSE)</f>
        <v>ALAT KHUSUS KEPOLISIAN</v>
      </c>
      <c r="H11743" t="str">
        <f t="shared" si="735"/>
        <v>1.3.2.09.04.09</v>
      </c>
      <c r="I11743" t="str">
        <f>VLOOKUP(H11743,'[1]Kodefikasi Lengkap'!$C$3:$D$16558,2,FALSE)</f>
        <v>INSTRUMEN ANALISIS LABORATORIUM FORENSIK</v>
      </c>
      <c r="J11743" t="s">
        <v>23189</v>
      </c>
      <c r="K11743" t="s">
        <v>23190</v>
      </c>
      <c r="L11743">
        <v>0</v>
      </c>
      <c r="M11743" s="1"/>
    </row>
    <row r="11744" spans="1:13" x14ac:dyDescent="0.25">
      <c r="A11744">
        <v>11743</v>
      </c>
      <c r="B11744" t="str">
        <f t="shared" si="732"/>
        <v>1.3.2</v>
      </c>
      <c r="C11744" t="str">
        <f>VLOOKUP(B11744,'[1]Kodefikasi Lengkap'!$C$3:$D$16558,2,FALSE)</f>
        <v>PERALATAN DAN MESIN</v>
      </c>
      <c r="D11744" t="str">
        <f t="shared" si="733"/>
        <v>1.3.2.09</v>
      </c>
      <c r="E11744" t="str">
        <f>VLOOKUP(D11744,'[1]Kodefikasi Lengkap'!$C$3:$D$16558,2,FALSE)</f>
        <v>ALAT PERSENJATAAN</v>
      </c>
      <c r="F11744" t="str">
        <f t="shared" si="734"/>
        <v>1.3.2.09.04</v>
      </c>
      <c r="G11744" t="str">
        <f>VLOOKUP(F11744,'[1]Kodefikasi Lengkap'!$C$3:$D$16558,2,FALSE)</f>
        <v>ALAT KHUSUS KEPOLISIAN</v>
      </c>
      <c r="H11744" t="str">
        <f t="shared" si="735"/>
        <v>1.3.2.09.04.09</v>
      </c>
      <c r="I11744" t="str">
        <f>VLOOKUP(H11744,'[1]Kodefikasi Lengkap'!$C$3:$D$16558,2,FALSE)</f>
        <v>INSTRUMEN ANALISIS LABORATORIUM FORENSIK</v>
      </c>
      <c r="J11744" t="s">
        <v>23191</v>
      </c>
      <c r="K11744" t="s">
        <v>23192</v>
      </c>
      <c r="L11744">
        <v>0</v>
      </c>
      <c r="M11744" s="1"/>
    </row>
    <row r="11745" spans="1:13" x14ac:dyDescent="0.25">
      <c r="A11745">
        <v>11744</v>
      </c>
      <c r="B11745" t="str">
        <f t="shared" si="732"/>
        <v>1.3.2</v>
      </c>
      <c r="C11745" t="str">
        <f>VLOOKUP(B11745,'[1]Kodefikasi Lengkap'!$C$3:$D$16558,2,FALSE)</f>
        <v>PERALATAN DAN MESIN</v>
      </c>
      <c r="D11745" t="str">
        <f t="shared" si="733"/>
        <v>1.3.2.09</v>
      </c>
      <c r="E11745" t="str">
        <f>VLOOKUP(D11745,'[1]Kodefikasi Lengkap'!$C$3:$D$16558,2,FALSE)</f>
        <v>ALAT PERSENJATAAN</v>
      </c>
      <c r="F11745" t="str">
        <f t="shared" si="734"/>
        <v>1.3.2.09.04</v>
      </c>
      <c r="G11745" t="str">
        <f>VLOOKUP(F11745,'[1]Kodefikasi Lengkap'!$C$3:$D$16558,2,FALSE)</f>
        <v>ALAT KHUSUS KEPOLISIAN</v>
      </c>
      <c r="H11745" t="str">
        <f t="shared" si="735"/>
        <v>1.3.2.09.04.09</v>
      </c>
      <c r="I11745" t="str">
        <f>VLOOKUP(H11745,'[1]Kodefikasi Lengkap'!$C$3:$D$16558,2,FALSE)</f>
        <v>INSTRUMEN ANALISIS LABORATORIUM FORENSIK</v>
      </c>
      <c r="J11745" t="s">
        <v>23193</v>
      </c>
      <c r="K11745" t="s">
        <v>23194</v>
      </c>
      <c r="L11745">
        <v>0</v>
      </c>
      <c r="M11745" s="1"/>
    </row>
    <row r="11746" spans="1:13" x14ac:dyDescent="0.25">
      <c r="A11746">
        <v>11745</v>
      </c>
      <c r="B11746" t="str">
        <f t="shared" si="732"/>
        <v>1.3.2</v>
      </c>
      <c r="C11746" t="str">
        <f>VLOOKUP(B11746,'[1]Kodefikasi Lengkap'!$C$3:$D$16558,2,FALSE)</f>
        <v>PERALATAN DAN MESIN</v>
      </c>
      <c r="D11746" t="str">
        <f t="shared" si="733"/>
        <v>1.3.2.09</v>
      </c>
      <c r="E11746" t="str">
        <f>VLOOKUP(D11746,'[1]Kodefikasi Lengkap'!$C$3:$D$16558,2,FALSE)</f>
        <v>ALAT PERSENJATAAN</v>
      </c>
      <c r="F11746" t="str">
        <f t="shared" si="734"/>
        <v>1.3.2.09.04</v>
      </c>
      <c r="G11746" t="str">
        <f>VLOOKUP(F11746,'[1]Kodefikasi Lengkap'!$C$3:$D$16558,2,FALSE)</f>
        <v>ALAT KHUSUS KEPOLISIAN</v>
      </c>
      <c r="H11746" t="str">
        <f t="shared" si="735"/>
        <v>1.3.2.09.04.09</v>
      </c>
      <c r="I11746" t="str">
        <f>VLOOKUP(H11746,'[1]Kodefikasi Lengkap'!$C$3:$D$16558,2,FALSE)</f>
        <v>INSTRUMEN ANALISIS LABORATORIUM FORENSIK</v>
      </c>
      <c r="J11746" t="s">
        <v>23195</v>
      </c>
      <c r="K11746" t="s">
        <v>23196</v>
      </c>
      <c r="L11746">
        <v>0</v>
      </c>
      <c r="M11746" s="1"/>
    </row>
    <row r="11747" spans="1:13" x14ac:dyDescent="0.25">
      <c r="A11747">
        <v>11746</v>
      </c>
      <c r="B11747" t="str">
        <f t="shared" si="732"/>
        <v>1.3.2</v>
      </c>
      <c r="C11747" t="str">
        <f>VLOOKUP(B11747,'[1]Kodefikasi Lengkap'!$C$3:$D$16558,2,FALSE)</f>
        <v>PERALATAN DAN MESIN</v>
      </c>
      <c r="D11747" t="str">
        <f t="shared" si="733"/>
        <v>1.3.2.09</v>
      </c>
      <c r="E11747" t="str">
        <f>VLOOKUP(D11747,'[1]Kodefikasi Lengkap'!$C$3:$D$16558,2,FALSE)</f>
        <v>ALAT PERSENJATAAN</v>
      </c>
      <c r="F11747" t="str">
        <f t="shared" si="734"/>
        <v>1.3.2.09.04</v>
      </c>
      <c r="G11747" t="str">
        <f>VLOOKUP(F11747,'[1]Kodefikasi Lengkap'!$C$3:$D$16558,2,FALSE)</f>
        <v>ALAT KHUSUS KEPOLISIAN</v>
      </c>
      <c r="H11747" t="str">
        <f t="shared" si="735"/>
        <v>1.3.2.09.04.09</v>
      </c>
      <c r="I11747" t="str">
        <f>VLOOKUP(H11747,'[1]Kodefikasi Lengkap'!$C$3:$D$16558,2,FALSE)</f>
        <v>INSTRUMEN ANALISIS LABORATORIUM FORENSIK</v>
      </c>
      <c r="J11747" t="s">
        <v>23197</v>
      </c>
      <c r="K11747" t="s">
        <v>23198</v>
      </c>
      <c r="L11747">
        <v>0</v>
      </c>
      <c r="M11747" s="1"/>
    </row>
    <row r="11748" spans="1:13" x14ac:dyDescent="0.25">
      <c r="A11748">
        <v>11747</v>
      </c>
      <c r="B11748" t="str">
        <f t="shared" si="732"/>
        <v>1.3.2</v>
      </c>
      <c r="C11748" t="str">
        <f>VLOOKUP(B11748,'[1]Kodefikasi Lengkap'!$C$3:$D$16558,2,FALSE)</f>
        <v>PERALATAN DAN MESIN</v>
      </c>
      <c r="D11748" t="str">
        <f t="shared" si="733"/>
        <v>1.3.2.09</v>
      </c>
      <c r="E11748" t="str">
        <f>VLOOKUP(D11748,'[1]Kodefikasi Lengkap'!$C$3:$D$16558,2,FALSE)</f>
        <v>ALAT PERSENJATAAN</v>
      </c>
      <c r="F11748" t="str">
        <f t="shared" si="734"/>
        <v>1.3.2.09.04</v>
      </c>
      <c r="G11748" t="str">
        <f>VLOOKUP(F11748,'[1]Kodefikasi Lengkap'!$C$3:$D$16558,2,FALSE)</f>
        <v>ALAT KHUSUS KEPOLISIAN</v>
      </c>
      <c r="H11748" t="str">
        <f t="shared" si="735"/>
        <v>1.3.2.09.04.09</v>
      </c>
      <c r="I11748" t="str">
        <f>VLOOKUP(H11748,'[1]Kodefikasi Lengkap'!$C$3:$D$16558,2,FALSE)</f>
        <v>INSTRUMEN ANALISIS LABORATORIUM FORENSIK</v>
      </c>
      <c r="J11748" t="s">
        <v>23199</v>
      </c>
      <c r="K11748" t="s">
        <v>23200</v>
      </c>
      <c r="L11748">
        <v>0</v>
      </c>
      <c r="M11748" s="1"/>
    </row>
    <row r="11749" spans="1:13" x14ac:dyDescent="0.25">
      <c r="A11749">
        <v>11748</v>
      </c>
      <c r="B11749" t="str">
        <f t="shared" si="732"/>
        <v>1.3.2</v>
      </c>
      <c r="C11749" t="str">
        <f>VLOOKUP(B11749,'[1]Kodefikasi Lengkap'!$C$3:$D$16558,2,FALSE)</f>
        <v>PERALATAN DAN MESIN</v>
      </c>
      <c r="D11749" t="str">
        <f t="shared" si="733"/>
        <v>1.3.2.09</v>
      </c>
      <c r="E11749" t="str">
        <f>VLOOKUP(D11749,'[1]Kodefikasi Lengkap'!$C$3:$D$16558,2,FALSE)</f>
        <v>ALAT PERSENJATAAN</v>
      </c>
      <c r="F11749" t="str">
        <f t="shared" si="734"/>
        <v>1.3.2.09.04</v>
      </c>
      <c r="G11749" t="str">
        <f>VLOOKUP(F11749,'[1]Kodefikasi Lengkap'!$C$3:$D$16558,2,FALSE)</f>
        <v>ALAT KHUSUS KEPOLISIAN</v>
      </c>
      <c r="H11749" t="str">
        <f t="shared" si="735"/>
        <v>1.3.2.09.04.09</v>
      </c>
      <c r="I11749" t="str">
        <f>VLOOKUP(H11749,'[1]Kodefikasi Lengkap'!$C$3:$D$16558,2,FALSE)</f>
        <v>INSTRUMEN ANALISIS LABORATORIUM FORENSIK</v>
      </c>
      <c r="J11749" t="s">
        <v>23201</v>
      </c>
      <c r="K11749" t="s">
        <v>23202</v>
      </c>
      <c r="L11749">
        <v>0</v>
      </c>
      <c r="M11749" s="1"/>
    </row>
    <row r="11750" spans="1:13" x14ac:dyDescent="0.25">
      <c r="A11750">
        <v>11749</v>
      </c>
      <c r="B11750" t="str">
        <f t="shared" si="732"/>
        <v>1.3.2</v>
      </c>
      <c r="C11750" t="str">
        <f>VLOOKUP(B11750,'[1]Kodefikasi Lengkap'!$C$3:$D$16558,2,FALSE)</f>
        <v>PERALATAN DAN MESIN</v>
      </c>
      <c r="D11750" t="str">
        <f t="shared" si="733"/>
        <v>1.3.2.09</v>
      </c>
      <c r="E11750" t="str">
        <f>VLOOKUP(D11750,'[1]Kodefikasi Lengkap'!$C$3:$D$16558,2,FALSE)</f>
        <v>ALAT PERSENJATAAN</v>
      </c>
      <c r="F11750" t="str">
        <f t="shared" si="734"/>
        <v>1.3.2.09.04</v>
      </c>
      <c r="G11750" t="str">
        <f>VLOOKUP(F11750,'[1]Kodefikasi Lengkap'!$C$3:$D$16558,2,FALSE)</f>
        <v>ALAT KHUSUS KEPOLISIAN</v>
      </c>
      <c r="H11750" t="str">
        <f t="shared" si="735"/>
        <v>1.3.2.09.04.09</v>
      </c>
      <c r="I11750" t="str">
        <f>VLOOKUP(H11750,'[1]Kodefikasi Lengkap'!$C$3:$D$16558,2,FALSE)</f>
        <v>INSTRUMEN ANALISIS LABORATORIUM FORENSIK</v>
      </c>
      <c r="J11750" t="s">
        <v>23203</v>
      </c>
      <c r="K11750" t="s">
        <v>23204</v>
      </c>
      <c r="L11750">
        <v>0</v>
      </c>
      <c r="M11750" s="1"/>
    </row>
    <row r="11751" spans="1:13" x14ac:dyDescent="0.25">
      <c r="A11751">
        <v>11750</v>
      </c>
      <c r="B11751" t="str">
        <f t="shared" si="732"/>
        <v>1.3.2</v>
      </c>
      <c r="C11751" t="str">
        <f>VLOOKUP(B11751,'[1]Kodefikasi Lengkap'!$C$3:$D$16558,2,FALSE)</f>
        <v>PERALATAN DAN MESIN</v>
      </c>
      <c r="D11751" t="str">
        <f t="shared" si="733"/>
        <v>1.3.2.09</v>
      </c>
      <c r="E11751" t="str">
        <f>VLOOKUP(D11751,'[1]Kodefikasi Lengkap'!$C$3:$D$16558,2,FALSE)</f>
        <v>ALAT PERSENJATAAN</v>
      </c>
      <c r="F11751" t="str">
        <f t="shared" si="734"/>
        <v>1.3.2.09.04</v>
      </c>
      <c r="G11751" t="str">
        <f>VLOOKUP(F11751,'[1]Kodefikasi Lengkap'!$C$3:$D$16558,2,FALSE)</f>
        <v>ALAT KHUSUS KEPOLISIAN</v>
      </c>
      <c r="H11751" t="str">
        <f t="shared" si="735"/>
        <v>1.3.2.09.04.09</v>
      </c>
      <c r="I11751" t="str">
        <f>VLOOKUP(H11751,'[1]Kodefikasi Lengkap'!$C$3:$D$16558,2,FALSE)</f>
        <v>INSTRUMEN ANALISIS LABORATORIUM FORENSIK</v>
      </c>
      <c r="J11751" t="s">
        <v>23205</v>
      </c>
      <c r="K11751" t="s">
        <v>23206</v>
      </c>
      <c r="L11751">
        <v>0</v>
      </c>
      <c r="M11751" s="1"/>
    </row>
    <row r="11752" spans="1:13" x14ac:dyDescent="0.25">
      <c r="A11752">
        <v>11751</v>
      </c>
      <c r="B11752" t="str">
        <f t="shared" si="732"/>
        <v>1.3.2</v>
      </c>
      <c r="C11752" t="str">
        <f>VLOOKUP(B11752,'[1]Kodefikasi Lengkap'!$C$3:$D$16558,2,FALSE)</f>
        <v>PERALATAN DAN MESIN</v>
      </c>
      <c r="D11752" t="str">
        <f t="shared" si="733"/>
        <v>1.3.2.09</v>
      </c>
      <c r="E11752" t="str">
        <f>VLOOKUP(D11752,'[1]Kodefikasi Lengkap'!$C$3:$D$16558,2,FALSE)</f>
        <v>ALAT PERSENJATAAN</v>
      </c>
      <c r="F11752" t="str">
        <f t="shared" si="734"/>
        <v>1.3.2.09.04</v>
      </c>
      <c r="G11752" t="str">
        <f>VLOOKUP(F11752,'[1]Kodefikasi Lengkap'!$C$3:$D$16558,2,FALSE)</f>
        <v>ALAT KHUSUS KEPOLISIAN</v>
      </c>
      <c r="H11752" t="str">
        <f t="shared" si="735"/>
        <v>1.3.2.09.04.09</v>
      </c>
      <c r="I11752" t="str">
        <f>VLOOKUP(H11752,'[1]Kodefikasi Lengkap'!$C$3:$D$16558,2,FALSE)</f>
        <v>INSTRUMEN ANALISIS LABORATORIUM FORENSIK</v>
      </c>
      <c r="J11752" t="s">
        <v>23207</v>
      </c>
      <c r="K11752" t="s">
        <v>23208</v>
      </c>
      <c r="L11752">
        <v>0</v>
      </c>
      <c r="M11752" s="1"/>
    </row>
    <row r="11753" spans="1:13" x14ac:dyDescent="0.25">
      <c r="A11753">
        <v>11752</v>
      </c>
      <c r="B11753" t="str">
        <f t="shared" si="732"/>
        <v>1.3.2</v>
      </c>
      <c r="C11753" t="str">
        <f>VLOOKUP(B11753,'[1]Kodefikasi Lengkap'!$C$3:$D$16558,2,FALSE)</f>
        <v>PERALATAN DAN MESIN</v>
      </c>
      <c r="D11753" t="str">
        <f t="shared" si="733"/>
        <v>1.3.2.09</v>
      </c>
      <c r="E11753" t="str">
        <f>VLOOKUP(D11753,'[1]Kodefikasi Lengkap'!$C$3:$D$16558,2,FALSE)</f>
        <v>ALAT PERSENJATAAN</v>
      </c>
      <c r="F11753" t="str">
        <f t="shared" si="734"/>
        <v>1.3.2.09.04</v>
      </c>
      <c r="G11753" t="str">
        <f>VLOOKUP(F11753,'[1]Kodefikasi Lengkap'!$C$3:$D$16558,2,FALSE)</f>
        <v>ALAT KHUSUS KEPOLISIAN</v>
      </c>
      <c r="H11753" t="str">
        <f t="shared" si="735"/>
        <v>1.3.2.09.04.09</v>
      </c>
      <c r="I11753" t="str">
        <f>VLOOKUP(H11753,'[1]Kodefikasi Lengkap'!$C$3:$D$16558,2,FALSE)</f>
        <v>INSTRUMEN ANALISIS LABORATORIUM FORENSIK</v>
      </c>
      <c r="J11753" t="s">
        <v>23209</v>
      </c>
      <c r="K11753" t="s">
        <v>23210</v>
      </c>
      <c r="L11753">
        <v>0</v>
      </c>
      <c r="M11753" s="1"/>
    </row>
    <row r="11754" spans="1:13" x14ac:dyDescent="0.25">
      <c r="A11754">
        <v>11753</v>
      </c>
      <c r="B11754" t="str">
        <f t="shared" si="732"/>
        <v>1.3.2</v>
      </c>
      <c r="C11754" t="str">
        <f>VLOOKUP(B11754,'[1]Kodefikasi Lengkap'!$C$3:$D$16558,2,FALSE)</f>
        <v>PERALATAN DAN MESIN</v>
      </c>
      <c r="D11754" t="str">
        <f t="shared" si="733"/>
        <v>1.3.2.09</v>
      </c>
      <c r="E11754" t="str">
        <f>VLOOKUP(D11754,'[1]Kodefikasi Lengkap'!$C$3:$D$16558,2,FALSE)</f>
        <v>ALAT PERSENJATAAN</v>
      </c>
      <c r="F11754" t="str">
        <f t="shared" si="734"/>
        <v>1.3.2.09.04</v>
      </c>
      <c r="G11754" t="str">
        <f>VLOOKUP(F11754,'[1]Kodefikasi Lengkap'!$C$3:$D$16558,2,FALSE)</f>
        <v>ALAT KHUSUS KEPOLISIAN</v>
      </c>
      <c r="H11754" t="str">
        <f t="shared" si="735"/>
        <v>1.3.2.09.04.09</v>
      </c>
      <c r="I11754" t="str">
        <f>VLOOKUP(H11754,'[1]Kodefikasi Lengkap'!$C$3:$D$16558,2,FALSE)</f>
        <v>INSTRUMEN ANALISIS LABORATORIUM FORENSIK</v>
      </c>
      <c r="J11754" t="s">
        <v>23211</v>
      </c>
      <c r="K11754" t="s">
        <v>23212</v>
      </c>
      <c r="L11754">
        <v>0</v>
      </c>
      <c r="M11754" s="1"/>
    </row>
    <row r="11755" spans="1:13" x14ac:dyDescent="0.25">
      <c r="A11755">
        <v>11754</v>
      </c>
      <c r="B11755" t="str">
        <f t="shared" si="732"/>
        <v>1.3.2</v>
      </c>
      <c r="C11755" t="str">
        <f>VLOOKUP(B11755,'[1]Kodefikasi Lengkap'!$C$3:$D$16558,2,FALSE)</f>
        <v>PERALATAN DAN MESIN</v>
      </c>
      <c r="D11755" t="str">
        <f t="shared" si="733"/>
        <v>1.3.2.09</v>
      </c>
      <c r="E11755" t="str">
        <f>VLOOKUP(D11755,'[1]Kodefikasi Lengkap'!$C$3:$D$16558,2,FALSE)</f>
        <v>ALAT PERSENJATAAN</v>
      </c>
      <c r="F11755" t="str">
        <f t="shared" si="734"/>
        <v>1.3.2.09.04</v>
      </c>
      <c r="G11755" t="str">
        <f>VLOOKUP(F11755,'[1]Kodefikasi Lengkap'!$C$3:$D$16558,2,FALSE)</f>
        <v>ALAT KHUSUS KEPOLISIAN</v>
      </c>
      <c r="H11755" t="str">
        <f t="shared" si="735"/>
        <v>1.3.2.09.04.09</v>
      </c>
      <c r="I11755" t="str">
        <f>VLOOKUP(H11755,'[1]Kodefikasi Lengkap'!$C$3:$D$16558,2,FALSE)</f>
        <v>INSTRUMEN ANALISIS LABORATORIUM FORENSIK</v>
      </c>
      <c r="J11755" t="s">
        <v>23213</v>
      </c>
      <c r="K11755" t="s">
        <v>23214</v>
      </c>
      <c r="L11755">
        <v>0</v>
      </c>
      <c r="M11755" s="1"/>
    </row>
    <row r="11756" spans="1:13" x14ac:dyDescent="0.25">
      <c r="A11756">
        <v>11755</v>
      </c>
      <c r="B11756" t="str">
        <f t="shared" si="732"/>
        <v>1.3.2</v>
      </c>
      <c r="C11756" t="str">
        <f>VLOOKUP(B11756,'[1]Kodefikasi Lengkap'!$C$3:$D$16558,2,FALSE)</f>
        <v>PERALATAN DAN MESIN</v>
      </c>
      <c r="D11756" t="str">
        <f t="shared" si="733"/>
        <v>1.3.2.09</v>
      </c>
      <c r="E11756" t="str">
        <f>VLOOKUP(D11756,'[1]Kodefikasi Lengkap'!$C$3:$D$16558,2,FALSE)</f>
        <v>ALAT PERSENJATAAN</v>
      </c>
      <c r="F11756" t="str">
        <f t="shared" si="734"/>
        <v>1.3.2.09.04</v>
      </c>
      <c r="G11756" t="str">
        <f>VLOOKUP(F11756,'[1]Kodefikasi Lengkap'!$C$3:$D$16558,2,FALSE)</f>
        <v>ALAT KHUSUS KEPOLISIAN</v>
      </c>
      <c r="H11756" t="str">
        <f t="shared" si="735"/>
        <v>1.3.2.09.04.09</v>
      </c>
      <c r="I11756" t="str">
        <f>VLOOKUP(H11756,'[1]Kodefikasi Lengkap'!$C$3:$D$16558,2,FALSE)</f>
        <v>INSTRUMEN ANALISIS LABORATORIUM FORENSIK</v>
      </c>
      <c r="J11756" t="s">
        <v>23215</v>
      </c>
      <c r="K11756" t="s">
        <v>23216</v>
      </c>
      <c r="L11756">
        <v>0</v>
      </c>
      <c r="M11756" s="1"/>
    </row>
    <row r="11757" spans="1:13" x14ac:dyDescent="0.25">
      <c r="A11757">
        <v>11756</v>
      </c>
      <c r="B11757" t="str">
        <f t="shared" si="732"/>
        <v>1.3.2</v>
      </c>
      <c r="C11757" t="str">
        <f>VLOOKUP(B11757,'[1]Kodefikasi Lengkap'!$C$3:$D$16558,2,FALSE)</f>
        <v>PERALATAN DAN MESIN</v>
      </c>
      <c r="D11757" t="str">
        <f t="shared" si="733"/>
        <v>1.3.2.09</v>
      </c>
      <c r="E11757" t="str">
        <f>VLOOKUP(D11757,'[1]Kodefikasi Lengkap'!$C$3:$D$16558,2,FALSE)</f>
        <v>ALAT PERSENJATAAN</v>
      </c>
      <c r="F11757" t="str">
        <f t="shared" si="734"/>
        <v>1.3.2.09.04</v>
      </c>
      <c r="G11757" t="str">
        <f>VLOOKUP(F11757,'[1]Kodefikasi Lengkap'!$C$3:$D$16558,2,FALSE)</f>
        <v>ALAT KHUSUS KEPOLISIAN</v>
      </c>
      <c r="H11757" t="str">
        <f t="shared" si="735"/>
        <v>1.3.2.09.04.09</v>
      </c>
      <c r="I11757" t="str">
        <f>VLOOKUP(H11757,'[1]Kodefikasi Lengkap'!$C$3:$D$16558,2,FALSE)</f>
        <v>INSTRUMEN ANALISIS LABORATORIUM FORENSIK</v>
      </c>
      <c r="J11757" t="s">
        <v>23217</v>
      </c>
      <c r="K11757" t="s">
        <v>23218</v>
      </c>
      <c r="L11757">
        <v>0</v>
      </c>
      <c r="M11757" s="1"/>
    </row>
    <row r="11758" spans="1:13" x14ac:dyDescent="0.25">
      <c r="A11758">
        <v>11757</v>
      </c>
      <c r="B11758" t="str">
        <f t="shared" si="732"/>
        <v>1.3.2</v>
      </c>
      <c r="C11758" t="str">
        <f>VLOOKUP(B11758,'[1]Kodefikasi Lengkap'!$C$3:$D$16558,2,FALSE)</f>
        <v>PERALATAN DAN MESIN</v>
      </c>
      <c r="D11758" t="str">
        <f t="shared" si="733"/>
        <v>1.3.2.09</v>
      </c>
      <c r="E11758" t="str">
        <f>VLOOKUP(D11758,'[1]Kodefikasi Lengkap'!$C$3:$D$16558,2,FALSE)</f>
        <v>ALAT PERSENJATAAN</v>
      </c>
      <c r="F11758" t="str">
        <f t="shared" si="734"/>
        <v>1.3.2.09.04</v>
      </c>
      <c r="G11758" t="str">
        <f>VLOOKUP(F11758,'[1]Kodefikasi Lengkap'!$C$3:$D$16558,2,FALSE)</f>
        <v>ALAT KHUSUS KEPOLISIAN</v>
      </c>
      <c r="H11758" t="str">
        <f t="shared" si="735"/>
        <v>1.3.2.09.04.09</v>
      </c>
      <c r="I11758" t="str">
        <f>VLOOKUP(H11758,'[1]Kodefikasi Lengkap'!$C$3:$D$16558,2,FALSE)</f>
        <v>INSTRUMEN ANALISIS LABORATORIUM FORENSIK</v>
      </c>
      <c r="J11758" t="s">
        <v>23219</v>
      </c>
      <c r="K11758" t="s">
        <v>23220</v>
      </c>
      <c r="L11758">
        <v>0</v>
      </c>
      <c r="M11758" s="1"/>
    </row>
    <row r="11759" spans="1:13" x14ac:dyDescent="0.25">
      <c r="A11759">
        <v>11758</v>
      </c>
      <c r="B11759" t="str">
        <f t="shared" si="732"/>
        <v>1.3.2</v>
      </c>
      <c r="C11759" t="str">
        <f>VLOOKUP(B11759,'[1]Kodefikasi Lengkap'!$C$3:$D$16558,2,FALSE)</f>
        <v>PERALATAN DAN MESIN</v>
      </c>
      <c r="D11759" t="str">
        <f t="shared" si="733"/>
        <v>1.3.2.09</v>
      </c>
      <c r="E11759" t="str">
        <f>VLOOKUP(D11759,'[1]Kodefikasi Lengkap'!$C$3:$D$16558,2,FALSE)</f>
        <v>ALAT PERSENJATAAN</v>
      </c>
      <c r="F11759" t="str">
        <f t="shared" si="734"/>
        <v>1.3.2.09.04</v>
      </c>
      <c r="G11759" t="str">
        <f>VLOOKUP(F11759,'[1]Kodefikasi Lengkap'!$C$3:$D$16558,2,FALSE)</f>
        <v>ALAT KHUSUS KEPOLISIAN</v>
      </c>
      <c r="H11759" t="str">
        <f t="shared" si="735"/>
        <v>1.3.2.09.04.09</v>
      </c>
      <c r="I11759" t="str">
        <f>VLOOKUP(H11759,'[1]Kodefikasi Lengkap'!$C$3:$D$16558,2,FALSE)</f>
        <v>INSTRUMEN ANALISIS LABORATORIUM FORENSIK</v>
      </c>
      <c r="J11759" t="s">
        <v>23221</v>
      </c>
      <c r="K11759" t="s">
        <v>23222</v>
      </c>
      <c r="L11759">
        <v>0</v>
      </c>
      <c r="M11759" s="1"/>
    </row>
    <row r="11760" spans="1:13" x14ac:dyDescent="0.25">
      <c r="A11760">
        <v>11759</v>
      </c>
      <c r="B11760" t="str">
        <f t="shared" si="732"/>
        <v>1.3.2</v>
      </c>
      <c r="C11760" t="str">
        <f>VLOOKUP(B11760,'[1]Kodefikasi Lengkap'!$C$3:$D$16558,2,FALSE)</f>
        <v>PERALATAN DAN MESIN</v>
      </c>
      <c r="D11760" t="str">
        <f t="shared" si="733"/>
        <v>1.3.2.09</v>
      </c>
      <c r="E11760" t="str">
        <f>VLOOKUP(D11760,'[1]Kodefikasi Lengkap'!$C$3:$D$16558,2,FALSE)</f>
        <v>ALAT PERSENJATAAN</v>
      </c>
      <c r="F11760" t="str">
        <f t="shared" si="734"/>
        <v>1.3.2.09.04</v>
      </c>
      <c r="G11760" t="str">
        <f>VLOOKUP(F11760,'[1]Kodefikasi Lengkap'!$C$3:$D$16558,2,FALSE)</f>
        <v>ALAT KHUSUS KEPOLISIAN</v>
      </c>
      <c r="H11760" t="str">
        <f t="shared" si="735"/>
        <v>1.3.2.09.04.09</v>
      </c>
      <c r="I11760" t="str">
        <f>VLOOKUP(H11760,'[1]Kodefikasi Lengkap'!$C$3:$D$16558,2,FALSE)</f>
        <v>INSTRUMEN ANALISIS LABORATORIUM FORENSIK</v>
      </c>
      <c r="J11760" t="s">
        <v>23223</v>
      </c>
      <c r="K11760" t="s">
        <v>23224</v>
      </c>
      <c r="L11760">
        <v>0</v>
      </c>
      <c r="M11760" s="1"/>
    </row>
    <row r="11761" spans="1:13" x14ac:dyDescent="0.25">
      <c r="A11761">
        <v>11760</v>
      </c>
      <c r="B11761" t="str">
        <f t="shared" si="732"/>
        <v>1.3.2</v>
      </c>
      <c r="C11761" t="str">
        <f>VLOOKUP(B11761,'[1]Kodefikasi Lengkap'!$C$3:$D$16558,2,FALSE)</f>
        <v>PERALATAN DAN MESIN</v>
      </c>
      <c r="D11761" t="str">
        <f t="shared" si="733"/>
        <v>1.3.2.09</v>
      </c>
      <c r="E11761" t="str">
        <f>VLOOKUP(D11761,'[1]Kodefikasi Lengkap'!$C$3:$D$16558,2,FALSE)</f>
        <v>ALAT PERSENJATAAN</v>
      </c>
      <c r="F11761" t="str">
        <f t="shared" si="734"/>
        <v>1.3.2.09.04</v>
      </c>
      <c r="G11761" t="str">
        <f>VLOOKUP(F11761,'[1]Kodefikasi Lengkap'!$C$3:$D$16558,2,FALSE)</f>
        <v>ALAT KHUSUS KEPOLISIAN</v>
      </c>
      <c r="H11761" t="str">
        <f t="shared" si="735"/>
        <v>1.3.2.09.04.09</v>
      </c>
      <c r="I11761" t="str">
        <f>VLOOKUP(H11761,'[1]Kodefikasi Lengkap'!$C$3:$D$16558,2,FALSE)</f>
        <v>INSTRUMEN ANALISIS LABORATORIUM FORENSIK</v>
      </c>
      <c r="J11761" t="s">
        <v>23225</v>
      </c>
      <c r="K11761" t="s">
        <v>23226</v>
      </c>
      <c r="L11761">
        <v>0</v>
      </c>
      <c r="M11761" s="1"/>
    </row>
    <row r="11762" spans="1:13" x14ac:dyDescent="0.25">
      <c r="A11762">
        <v>11761</v>
      </c>
      <c r="B11762" t="str">
        <f t="shared" si="732"/>
        <v>1.3.2</v>
      </c>
      <c r="C11762" t="str">
        <f>VLOOKUP(B11762,'[1]Kodefikasi Lengkap'!$C$3:$D$16558,2,FALSE)</f>
        <v>PERALATAN DAN MESIN</v>
      </c>
      <c r="D11762" t="str">
        <f t="shared" si="733"/>
        <v>1.3.2.09</v>
      </c>
      <c r="E11762" t="str">
        <f>VLOOKUP(D11762,'[1]Kodefikasi Lengkap'!$C$3:$D$16558,2,FALSE)</f>
        <v>ALAT PERSENJATAAN</v>
      </c>
      <c r="F11762" t="str">
        <f t="shared" si="734"/>
        <v>1.3.2.09.04</v>
      </c>
      <c r="G11762" t="str">
        <f>VLOOKUP(F11762,'[1]Kodefikasi Lengkap'!$C$3:$D$16558,2,FALSE)</f>
        <v>ALAT KHUSUS KEPOLISIAN</v>
      </c>
      <c r="H11762" t="str">
        <f t="shared" si="735"/>
        <v>1.3.2.09.04.09</v>
      </c>
      <c r="I11762" t="str">
        <f>VLOOKUP(H11762,'[1]Kodefikasi Lengkap'!$C$3:$D$16558,2,FALSE)</f>
        <v>INSTRUMEN ANALISIS LABORATORIUM FORENSIK</v>
      </c>
      <c r="J11762" t="s">
        <v>23227</v>
      </c>
      <c r="K11762" t="s">
        <v>23228</v>
      </c>
      <c r="L11762">
        <v>0</v>
      </c>
      <c r="M11762" s="1"/>
    </row>
    <row r="11763" spans="1:13" x14ac:dyDescent="0.25">
      <c r="A11763">
        <v>11762</v>
      </c>
      <c r="B11763" t="str">
        <f t="shared" si="732"/>
        <v>1.3.2</v>
      </c>
      <c r="C11763" t="str">
        <f>VLOOKUP(B11763,'[1]Kodefikasi Lengkap'!$C$3:$D$16558,2,FALSE)</f>
        <v>PERALATAN DAN MESIN</v>
      </c>
      <c r="D11763" t="str">
        <f t="shared" si="733"/>
        <v>1.3.2.09</v>
      </c>
      <c r="E11763" t="str">
        <f>VLOOKUP(D11763,'[1]Kodefikasi Lengkap'!$C$3:$D$16558,2,FALSE)</f>
        <v>ALAT PERSENJATAAN</v>
      </c>
      <c r="F11763" t="str">
        <f t="shared" si="734"/>
        <v>1.3.2.09.04</v>
      </c>
      <c r="G11763" t="str">
        <f>VLOOKUP(F11763,'[1]Kodefikasi Lengkap'!$C$3:$D$16558,2,FALSE)</f>
        <v>ALAT KHUSUS KEPOLISIAN</v>
      </c>
      <c r="H11763" t="str">
        <f t="shared" si="735"/>
        <v>1.3.2.09.04.09</v>
      </c>
      <c r="I11763" t="str">
        <f>VLOOKUP(H11763,'[1]Kodefikasi Lengkap'!$C$3:$D$16558,2,FALSE)</f>
        <v>INSTRUMEN ANALISIS LABORATORIUM FORENSIK</v>
      </c>
      <c r="J11763" t="s">
        <v>23229</v>
      </c>
      <c r="K11763" t="s">
        <v>23230</v>
      </c>
      <c r="L11763">
        <v>0</v>
      </c>
      <c r="M11763" s="1"/>
    </row>
    <row r="11764" spans="1:13" x14ac:dyDescent="0.25">
      <c r="A11764">
        <v>11763</v>
      </c>
      <c r="B11764" t="str">
        <f t="shared" si="732"/>
        <v>1.3.2</v>
      </c>
      <c r="C11764" t="str">
        <f>VLOOKUP(B11764,'[1]Kodefikasi Lengkap'!$C$3:$D$16558,2,FALSE)</f>
        <v>PERALATAN DAN MESIN</v>
      </c>
      <c r="D11764" t="str">
        <f t="shared" si="733"/>
        <v>1.3.2.09</v>
      </c>
      <c r="E11764" t="str">
        <f>VLOOKUP(D11764,'[1]Kodefikasi Lengkap'!$C$3:$D$16558,2,FALSE)</f>
        <v>ALAT PERSENJATAAN</v>
      </c>
      <c r="F11764" t="str">
        <f t="shared" si="734"/>
        <v>1.3.2.09.04</v>
      </c>
      <c r="G11764" t="str">
        <f>VLOOKUP(F11764,'[1]Kodefikasi Lengkap'!$C$3:$D$16558,2,FALSE)</f>
        <v>ALAT KHUSUS KEPOLISIAN</v>
      </c>
      <c r="H11764" t="str">
        <f t="shared" si="735"/>
        <v>1.3.2.09.04.09</v>
      </c>
      <c r="I11764" t="str">
        <f>VLOOKUP(H11764,'[1]Kodefikasi Lengkap'!$C$3:$D$16558,2,FALSE)</f>
        <v>INSTRUMEN ANALISIS LABORATORIUM FORENSIK</v>
      </c>
      <c r="J11764" t="s">
        <v>23231</v>
      </c>
      <c r="K11764" t="s">
        <v>23232</v>
      </c>
      <c r="L11764">
        <v>0</v>
      </c>
      <c r="M11764" s="1"/>
    </row>
    <row r="11765" spans="1:13" x14ac:dyDescent="0.25">
      <c r="A11765">
        <v>11764</v>
      </c>
      <c r="B11765" t="str">
        <f t="shared" si="732"/>
        <v>1.3.2</v>
      </c>
      <c r="C11765" t="str">
        <f>VLOOKUP(B11765,'[1]Kodefikasi Lengkap'!$C$3:$D$16558,2,FALSE)</f>
        <v>PERALATAN DAN MESIN</v>
      </c>
      <c r="D11765" t="str">
        <f t="shared" si="733"/>
        <v>1.3.2.09</v>
      </c>
      <c r="E11765" t="str">
        <f>VLOOKUP(D11765,'[1]Kodefikasi Lengkap'!$C$3:$D$16558,2,FALSE)</f>
        <v>ALAT PERSENJATAAN</v>
      </c>
      <c r="F11765" t="str">
        <f t="shared" si="734"/>
        <v>1.3.2.09.04</v>
      </c>
      <c r="G11765" t="str">
        <f>VLOOKUP(F11765,'[1]Kodefikasi Lengkap'!$C$3:$D$16558,2,FALSE)</f>
        <v>ALAT KHUSUS KEPOLISIAN</v>
      </c>
      <c r="H11765" t="str">
        <f t="shared" si="735"/>
        <v>1.3.2.09.04.09</v>
      </c>
      <c r="I11765" t="str">
        <f>VLOOKUP(H11765,'[1]Kodefikasi Lengkap'!$C$3:$D$16558,2,FALSE)</f>
        <v>INSTRUMEN ANALISIS LABORATORIUM FORENSIK</v>
      </c>
      <c r="J11765" t="s">
        <v>23233</v>
      </c>
      <c r="K11765" t="s">
        <v>23234</v>
      </c>
      <c r="L11765">
        <v>0</v>
      </c>
      <c r="M11765" s="1"/>
    </row>
    <row r="11766" spans="1:13" x14ac:dyDescent="0.25">
      <c r="A11766">
        <v>11765</v>
      </c>
      <c r="B11766" t="str">
        <f t="shared" si="732"/>
        <v>1.3.2</v>
      </c>
      <c r="C11766" t="str">
        <f>VLOOKUP(B11766,'[1]Kodefikasi Lengkap'!$C$3:$D$16558,2,FALSE)</f>
        <v>PERALATAN DAN MESIN</v>
      </c>
      <c r="D11766" t="str">
        <f t="shared" si="733"/>
        <v>1.3.2.09</v>
      </c>
      <c r="E11766" t="str">
        <f>VLOOKUP(D11766,'[1]Kodefikasi Lengkap'!$C$3:$D$16558,2,FALSE)</f>
        <v>ALAT PERSENJATAAN</v>
      </c>
      <c r="F11766" t="str">
        <f t="shared" si="734"/>
        <v>1.3.2.09.04</v>
      </c>
      <c r="G11766" t="str">
        <f>VLOOKUP(F11766,'[1]Kodefikasi Lengkap'!$C$3:$D$16558,2,FALSE)</f>
        <v>ALAT KHUSUS KEPOLISIAN</v>
      </c>
      <c r="H11766" t="str">
        <f t="shared" si="735"/>
        <v>1.3.2.09.04.09</v>
      </c>
      <c r="I11766" t="str">
        <f>VLOOKUP(H11766,'[1]Kodefikasi Lengkap'!$C$3:$D$16558,2,FALSE)</f>
        <v>INSTRUMEN ANALISIS LABORATORIUM FORENSIK</v>
      </c>
      <c r="J11766" t="s">
        <v>23235</v>
      </c>
      <c r="K11766" t="s">
        <v>23236</v>
      </c>
      <c r="L11766">
        <v>0</v>
      </c>
      <c r="M11766" s="1"/>
    </row>
    <row r="11767" spans="1:13" x14ac:dyDescent="0.25">
      <c r="A11767">
        <v>11766</v>
      </c>
      <c r="B11767" t="str">
        <f t="shared" si="732"/>
        <v>1.3.2</v>
      </c>
      <c r="C11767" t="str">
        <f>VLOOKUP(B11767,'[1]Kodefikasi Lengkap'!$C$3:$D$16558,2,FALSE)</f>
        <v>PERALATAN DAN MESIN</v>
      </c>
      <c r="D11767" t="str">
        <f t="shared" si="733"/>
        <v>1.3.2.09</v>
      </c>
      <c r="E11767" t="str">
        <f>VLOOKUP(D11767,'[1]Kodefikasi Lengkap'!$C$3:$D$16558,2,FALSE)</f>
        <v>ALAT PERSENJATAAN</v>
      </c>
      <c r="F11767" t="str">
        <f t="shared" si="734"/>
        <v>1.3.2.09.04</v>
      </c>
      <c r="G11767" t="str">
        <f>VLOOKUP(F11767,'[1]Kodefikasi Lengkap'!$C$3:$D$16558,2,FALSE)</f>
        <v>ALAT KHUSUS KEPOLISIAN</v>
      </c>
      <c r="H11767" t="str">
        <f t="shared" si="735"/>
        <v>1.3.2.09.04.09</v>
      </c>
      <c r="I11767" t="str">
        <f>VLOOKUP(H11767,'[1]Kodefikasi Lengkap'!$C$3:$D$16558,2,FALSE)</f>
        <v>INSTRUMEN ANALISIS LABORATORIUM FORENSIK</v>
      </c>
      <c r="J11767" t="s">
        <v>23237</v>
      </c>
      <c r="K11767" t="s">
        <v>23238</v>
      </c>
      <c r="L11767">
        <v>0</v>
      </c>
      <c r="M11767" s="1"/>
    </row>
    <row r="11768" spans="1:13" x14ac:dyDescent="0.25">
      <c r="A11768">
        <v>11767</v>
      </c>
      <c r="B11768" t="str">
        <f t="shared" si="732"/>
        <v>1.3.2</v>
      </c>
      <c r="C11768" t="str">
        <f>VLOOKUP(B11768,'[1]Kodefikasi Lengkap'!$C$3:$D$16558,2,FALSE)</f>
        <v>PERALATAN DAN MESIN</v>
      </c>
      <c r="D11768" t="str">
        <f t="shared" si="733"/>
        <v>1.3.2.09</v>
      </c>
      <c r="E11768" t="str">
        <f>VLOOKUP(D11768,'[1]Kodefikasi Lengkap'!$C$3:$D$16558,2,FALSE)</f>
        <v>ALAT PERSENJATAAN</v>
      </c>
      <c r="F11768" t="str">
        <f t="shared" si="734"/>
        <v>1.3.2.09.04</v>
      </c>
      <c r="G11768" t="str">
        <f>VLOOKUP(F11768,'[1]Kodefikasi Lengkap'!$C$3:$D$16558,2,FALSE)</f>
        <v>ALAT KHUSUS KEPOLISIAN</v>
      </c>
      <c r="H11768" t="str">
        <f t="shared" si="735"/>
        <v>1.3.2.09.04.09</v>
      </c>
      <c r="I11768" t="str">
        <f>VLOOKUP(H11768,'[1]Kodefikasi Lengkap'!$C$3:$D$16558,2,FALSE)</f>
        <v>INSTRUMEN ANALISIS LABORATORIUM FORENSIK</v>
      </c>
      <c r="J11768" t="s">
        <v>23239</v>
      </c>
      <c r="K11768" t="s">
        <v>23240</v>
      </c>
      <c r="L11768">
        <v>0</v>
      </c>
      <c r="M11768" s="1"/>
    </row>
    <row r="11769" spans="1:13" x14ac:dyDescent="0.25">
      <c r="A11769">
        <v>11768</v>
      </c>
      <c r="B11769" t="str">
        <f t="shared" si="732"/>
        <v>1.3.2</v>
      </c>
      <c r="C11769" t="str">
        <f>VLOOKUP(B11769,'[1]Kodefikasi Lengkap'!$C$3:$D$16558,2,FALSE)</f>
        <v>PERALATAN DAN MESIN</v>
      </c>
      <c r="D11769" t="str">
        <f t="shared" si="733"/>
        <v>1.3.2.09</v>
      </c>
      <c r="E11769" t="str">
        <f>VLOOKUP(D11769,'[1]Kodefikasi Lengkap'!$C$3:$D$16558,2,FALSE)</f>
        <v>ALAT PERSENJATAAN</v>
      </c>
      <c r="F11769" t="str">
        <f t="shared" si="734"/>
        <v>1.3.2.09.04</v>
      </c>
      <c r="G11769" t="str">
        <f>VLOOKUP(F11769,'[1]Kodefikasi Lengkap'!$C$3:$D$16558,2,FALSE)</f>
        <v>ALAT KHUSUS KEPOLISIAN</v>
      </c>
      <c r="H11769" t="str">
        <f t="shared" si="735"/>
        <v>1.3.2.09.04.09</v>
      </c>
      <c r="I11769" t="str">
        <f>VLOOKUP(H11769,'[1]Kodefikasi Lengkap'!$C$3:$D$16558,2,FALSE)</f>
        <v>INSTRUMEN ANALISIS LABORATORIUM FORENSIK</v>
      </c>
      <c r="J11769" t="s">
        <v>23241</v>
      </c>
      <c r="K11769" t="s">
        <v>23242</v>
      </c>
      <c r="L11769">
        <v>0</v>
      </c>
      <c r="M11769" s="1"/>
    </row>
    <row r="11770" spans="1:13" x14ac:dyDescent="0.25">
      <c r="A11770">
        <v>11769</v>
      </c>
      <c r="B11770" t="str">
        <f t="shared" si="732"/>
        <v>1.3.2</v>
      </c>
      <c r="C11770" t="str">
        <f>VLOOKUP(B11770,'[1]Kodefikasi Lengkap'!$C$3:$D$16558,2,FALSE)</f>
        <v>PERALATAN DAN MESIN</v>
      </c>
      <c r="D11770" t="str">
        <f t="shared" si="733"/>
        <v>1.3.2.09</v>
      </c>
      <c r="E11770" t="str">
        <f>VLOOKUP(D11770,'[1]Kodefikasi Lengkap'!$C$3:$D$16558,2,FALSE)</f>
        <v>ALAT PERSENJATAAN</v>
      </c>
      <c r="F11770" t="str">
        <f t="shared" si="734"/>
        <v>1.3.2.09.04</v>
      </c>
      <c r="G11770" t="str">
        <f>VLOOKUP(F11770,'[1]Kodefikasi Lengkap'!$C$3:$D$16558,2,FALSE)</f>
        <v>ALAT KHUSUS KEPOLISIAN</v>
      </c>
      <c r="H11770" t="str">
        <f t="shared" si="735"/>
        <v>1.3.2.09.04.09</v>
      </c>
      <c r="I11770" t="str">
        <f>VLOOKUP(H11770,'[1]Kodefikasi Lengkap'!$C$3:$D$16558,2,FALSE)</f>
        <v>INSTRUMEN ANALISIS LABORATORIUM FORENSIK</v>
      </c>
      <c r="J11770" t="s">
        <v>23243</v>
      </c>
      <c r="K11770" t="s">
        <v>23244</v>
      </c>
      <c r="L11770">
        <v>0</v>
      </c>
      <c r="M11770" s="1"/>
    </row>
    <row r="11771" spans="1:13" x14ac:dyDescent="0.25">
      <c r="A11771">
        <v>11770</v>
      </c>
      <c r="B11771" t="str">
        <f t="shared" si="732"/>
        <v>1.3.2</v>
      </c>
      <c r="C11771" t="str">
        <f>VLOOKUP(B11771,'[1]Kodefikasi Lengkap'!$C$3:$D$16558,2,FALSE)</f>
        <v>PERALATAN DAN MESIN</v>
      </c>
      <c r="D11771" t="str">
        <f t="shared" si="733"/>
        <v>1.3.2.09</v>
      </c>
      <c r="E11771" t="str">
        <f>VLOOKUP(D11771,'[1]Kodefikasi Lengkap'!$C$3:$D$16558,2,FALSE)</f>
        <v>ALAT PERSENJATAAN</v>
      </c>
      <c r="F11771" t="str">
        <f t="shared" si="734"/>
        <v>1.3.2.09.04</v>
      </c>
      <c r="G11771" t="str">
        <f>VLOOKUP(F11771,'[1]Kodefikasi Lengkap'!$C$3:$D$16558,2,FALSE)</f>
        <v>ALAT KHUSUS KEPOLISIAN</v>
      </c>
      <c r="H11771" t="str">
        <f t="shared" si="735"/>
        <v>1.3.2.09.04.09</v>
      </c>
      <c r="I11771" t="str">
        <f>VLOOKUP(H11771,'[1]Kodefikasi Lengkap'!$C$3:$D$16558,2,FALSE)</f>
        <v>INSTRUMEN ANALISIS LABORATORIUM FORENSIK</v>
      </c>
      <c r="J11771" t="s">
        <v>23245</v>
      </c>
      <c r="K11771" t="s">
        <v>23246</v>
      </c>
      <c r="L11771">
        <v>0</v>
      </c>
      <c r="M11771" s="1"/>
    </row>
    <row r="11772" spans="1:13" x14ac:dyDescent="0.25">
      <c r="A11772">
        <v>11771</v>
      </c>
      <c r="B11772" t="str">
        <f t="shared" si="732"/>
        <v>1.3.2</v>
      </c>
      <c r="C11772" t="str">
        <f>VLOOKUP(B11772,'[1]Kodefikasi Lengkap'!$C$3:$D$16558,2,FALSE)</f>
        <v>PERALATAN DAN MESIN</v>
      </c>
      <c r="D11772" t="str">
        <f t="shared" si="733"/>
        <v>1.3.2.09</v>
      </c>
      <c r="E11772" t="str">
        <f>VLOOKUP(D11772,'[1]Kodefikasi Lengkap'!$C$3:$D$16558,2,FALSE)</f>
        <v>ALAT PERSENJATAAN</v>
      </c>
      <c r="F11772" t="str">
        <f t="shared" si="734"/>
        <v>1.3.2.09.04</v>
      </c>
      <c r="G11772" t="str">
        <f>VLOOKUP(F11772,'[1]Kodefikasi Lengkap'!$C$3:$D$16558,2,FALSE)</f>
        <v>ALAT KHUSUS KEPOLISIAN</v>
      </c>
      <c r="H11772" t="str">
        <f t="shared" si="735"/>
        <v>1.3.2.09.04.09</v>
      </c>
      <c r="I11772" t="str">
        <f>VLOOKUP(H11772,'[1]Kodefikasi Lengkap'!$C$3:$D$16558,2,FALSE)</f>
        <v>INSTRUMEN ANALISIS LABORATORIUM FORENSIK</v>
      </c>
      <c r="J11772" t="s">
        <v>23247</v>
      </c>
      <c r="K11772" t="s">
        <v>23248</v>
      </c>
      <c r="L11772">
        <v>0</v>
      </c>
      <c r="M11772" s="1"/>
    </row>
    <row r="11773" spans="1:13" x14ac:dyDescent="0.25">
      <c r="A11773">
        <v>11772</v>
      </c>
      <c r="B11773" t="str">
        <f t="shared" si="732"/>
        <v>1.3.2</v>
      </c>
      <c r="C11773" t="str">
        <f>VLOOKUP(B11773,'[1]Kodefikasi Lengkap'!$C$3:$D$16558,2,FALSE)</f>
        <v>PERALATAN DAN MESIN</v>
      </c>
      <c r="D11773" t="str">
        <f t="shared" si="733"/>
        <v>1.3.2.09</v>
      </c>
      <c r="E11773" t="str">
        <f>VLOOKUP(D11773,'[1]Kodefikasi Lengkap'!$C$3:$D$16558,2,FALSE)</f>
        <v>ALAT PERSENJATAAN</v>
      </c>
      <c r="F11773" t="str">
        <f t="shared" si="734"/>
        <v>1.3.2.09.04</v>
      </c>
      <c r="G11773" t="str">
        <f>VLOOKUP(F11773,'[1]Kodefikasi Lengkap'!$C$3:$D$16558,2,FALSE)</f>
        <v>ALAT KHUSUS KEPOLISIAN</v>
      </c>
      <c r="H11773" t="str">
        <f t="shared" si="735"/>
        <v>1.3.2.09.04.09</v>
      </c>
      <c r="I11773" t="str">
        <f>VLOOKUP(H11773,'[1]Kodefikasi Lengkap'!$C$3:$D$16558,2,FALSE)</f>
        <v>INSTRUMEN ANALISIS LABORATORIUM FORENSIK</v>
      </c>
      <c r="J11773" t="s">
        <v>23249</v>
      </c>
      <c r="K11773" t="s">
        <v>23250</v>
      </c>
      <c r="L11773">
        <v>0</v>
      </c>
      <c r="M11773" s="1"/>
    </row>
    <row r="11774" spans="1:13" x14ac:dyDescent="0.25">
      <c r="A11774">
        <v>11773</v>
      </c>
      <c r="B11774" t="str">
        <f t="shared" si="732"/>
        <v>1.3.2</v>
      </c>
      <c r="C11774" t="str">
        <f>VLOOKUP(B11774,'[1]Kodefikasi Lengkap'!$C$3:$D$16558,2,FALSE)</f>
        <v>PERALATAN DAN MESIN</v>
      </c>
      <c r="D11774" t="str">
        <f t="shared" si="733"/>
        <v>1.3.2.09</v>
      </c>
      <c r="E11774" t="str">
        <f>VLOOKUP(D11774,'[1]Kodefikasi Lengkap'!$C$3:$D$16558,2,FALSE)</f>
        <v>ALAT PERSENJATAAN</v>
      </c>
      <c r="F11774" t="str">
        <f t="shared" si="734"/>
        <v>1.3.2.09.04</v>
      </c>
      <c r="G11774" t="str">
        <f>VLOOKUP(F11774,'[1]Kodefikasi Lengkap'!$C$3:$D$16558,2,FALSE)</f>
        <v>ALAT KHUSUS KEPOLISIAN</v>
      </c>
      <c r="H11774" t="str">
        <f t="shared" si="735"/>
        <v>1.3.2.09.04.09</v>
      </c>
      <c r="I11774" t="str">
        <f>VLOOKUP(H11774,'[1]Kodefikasi Lengkap'!$C$3:$D$16558,2,FALSE)</f>
        <v>INSTRUMEN ANALISIS LABORATORIUM FORENSIK</v>
      </c>
      <c r="J11774" t="s">
        <v>23251</v>
      </c>
      <c r="K11774" t="s">
        <v>23252</v>
      </c>
      <c r="L11774">
        <v>0</v>
      </c>
      <c r="M11774" s="1"/>
    </row>
    <row r="11775" spans="1:13" x14ac:dyDescent="0.25">
      <c r="A11775">
        <v>11774</v>
      </c>
      <c r="B11775" t="str">
        <f t="shared" si="732"/>
        <v>1.3.2</v>
      </c>
      <c r="C11775" t="str">
        <f>VLOOKUP(B11775,'[1]Kodefikasi Lengkap'!$C$3:$D$16558,2,FALSE)</f>
        <v>PERALATAN DAN MESIN</v>
      </c>
      <c r="D11775" t="str">
        <f t="shared" si="733"/>
        <v>1.3.2.09</v>
      </c>
      <c r="E11775" t="str">
        <f>VLOOKUP(D11775,'[1]Kodefikasi Lengkap'!$C$3:$D$16558,2,FALSE)</f>
        <v>ALAT PERSENJATAAN</v>
      </c>
      <c r="F11775" t="str">
        <f t="shared" si="734"/>
        <v>1.3.2.09.04</v>
      </c>
      <c r="G11775" t="str">
        <f>VLOOKUP(F11775,'[1]Kodefikasi Lengkap'!$C$3:$D$16558,2,FALSE)</f>
        <v>ALAT KHUSUS KEPOLISIAN</v>
      </c>
      <c r="H11775" t="str">
        <f t="shared" si="735"/>
        <v>1.3.2.09.04.09</v>
      </c>
      <c r="I11775" t="str">
        <f>VLOOKUP(H11775,'[1]Kodefikasi Lengkap'!$C$3:$D$16558,2,FALSE)</f>
        <v>INSTRUMEN ANALISIS LABORATORIUM FORENSIK</v>
      </c>
      <c r="J11775" t="s">
        <v>23253</v>
      </c>
      <c r="K11775" t="s">
        <v>23254</v>
      </c>
      <c r="L11775">
        <v>0</v>
      </c>
      <c r="M11775" s="1"/>
    </row>
    <row r="11776" spans="1:13" x14ac:dyDescent="0.25">
      <c r="A11776">
        <v>11775</v>
      </c>
      <c r="B11776" t="str">
        <f t="shared" si="732"/>
        <v>1.3.2</v>
      </c>
      <c r="C11776" t="str">
        <f>VLOOKUP(B11776,'[1]Kodefikasi Lengkap'!$C$3:$D$16558,2,FALSE)</f>
        <v>PERALATAN DAN MESIN</v>
      </c>
      <c r="D11776" t="str">
        <f t="shared" si="733"/>
        <v>1.3.2.09</v>
      </c>
      <c r="E11776" t="str">
        <f>VLOOKUP(D11776,'[1]Kodefikasi Lengkap'!$C$3:$D$16558,2,FALSE)</f>
        <v>ALAT PERSENJATAAN</v>
      </c>
      <c r="F11776" t="str">
        <f t="shared" si="734"/>
        <v>1.3.2.09.04</v>
      </c>
      <c r="G11776" t="str">
        <f>VLOOKUP(F11776,'[1]Kodefikasi Lengkap'!$C$3:$D$16558,2,FALSE)</f>
        <v>ALAT KHUSUS KEPOLISIAN</v>
      </c>
      <c r="H11776" t="str">
        <f t="shared" si="735"/>
        <v>1.3.2.09.04.09</v>
      </c>
      <c r="I11776" t="str">
        <f>VLOOKUP(H11776,'[1]Kodefikasi Lengkap'!$C$3:$D$16558,2,FALSE)</f>
        <v>INSTRUMEN ANALISIS LABORATORIUM FORENSIK</v>
      </c>
      <c r="J11776" t="s">
        <v>23255</v>
      </c>
      <c r="K11776" t="s">
        <v>23256</v>
      </c>
      <c r="L11776">
        <v>0</v>
      </c>
      <c r="M11776" s="1"/>
    </row>
    <row r="11777" spans="1:13" x14ac:dyDescent="0.25">
      <c r="A11777">
        <v>11776</v>
      </c>
      <c r="B11777" t="str">
        <f t="shared" si="732"/>
        <v>1.3.2</v>
      </c>
      <c r="C11777" t="str">
        <f>VLOOKUP(B11777,'[1]Kodefikasi Lengkap'!$C$3:$D$16558,2,FALSE)</f>
        <v>PERALATAN DAN MESIN</v>
      </c>
      <c r="D11777" t="str">
        <f t="shared" si="733"/>
        <v>1.3.2.09</v>
      </c>
      <c r="E11777" t="str">
        <f>VLOOKUP(D11777,'[1]Kodefikasi Lengkap'!$C$3:$D$16558,2,FALSE)</f>
        <v>ALAT PERSENJATAAN</v>
      </c>
      <c r="F11777" t="str">
        <f t="shared" si="734"/>
        <v>1.3.2.09.04</v>
      </c>
      <c r="G11777" t="str">
        <f>VLOOKUP(F11777,'[1]Kodefikasi Lengkap'!$C$3:$D$16558,2,FALSE)</f>
        <v>ALAT KHUSUS KEPOLISIAN</v>
      </c>
      <c r="H11777" t="str">
        <f t="shared" si="735"/>
        <v>1.3.2.09.04.09</v>
      </c>
      <c r="I11777" t="str">
        <f>VLOOKUP(H11777,'[1]Kodefikasi Lengkap'!$C$3:$D$16558,2,FALSE)</f>
        <v>INSTRUMEN ANALISIS LABORATORIUM FORENSIK</v>
      </c>
      <c r="J11777" t="s">
        <v>23257</v>
      </c>
      <c r="K11777" t="s">
        <v>23258</v>
      </c>
      <c r="L11777">
        <v>0</v>
      </c>
      <c r="M11777" s="1"/>
    </row>
    <row r="11778" spans="1:13" x14ac:dyDescent="0.25">
      <c r="A11778">
        <v>11777</v>
      </c>
      <c r="B11778" t="str">
        <f t="shared" si="732"/>
        <v>1.3.2</v>
      </c>
      <c r="C11778" t="str">
        <f>VLOOKUP(B11778,'[1]Kodefikasi Lengkap'!$C$3:$D$16558,2,FALSE)</f>
        <v>PERALATAN DAN MESIN</v>
      </c>
      <c r="D11778" t="str">
        <f t="shared" si="733"/>
        <v>1.3.2.09</v>
      </c>
      <c r="E11778" t="str">
        <f>VLOOKUP(D11778,'[1]Kodefikasi Lengkap'!$C$3:$D$16558,2,FALSE)</f>
        <v>ALAT PERSENJATAAN</v>
      </c>
      <c r="F11778" t="str">
        <f t="shared" si="734"/>
        <v>1.3.2.09.04</v>
      </c>
      <c r="G11778" t="str">
        <f>VLOOKUP(F11778,'[1]Kodefikasi Lengkap'!$C$3:$D$16558,2,FALSE)</f>
        <v>ALAT KHUSUS KEPOLISIAN</v>
      </c>
      <c r="H11778" t="str">
        <f t="shared" si="735"/>
        <v>1.3.2.09.04.09</v>
      </c>
      <c r="I11778" t="str">
        <f>VLOOKUP(H11778,'[1]Kodefikasi Lengkap'!$C$3:$D$16558,2,FALSE)</f>
        <v>INSTRUMEN ANALISIS LABORATORIUM FORENSIK</v>
      </c>
      <c r="J11778" t="s">
        <v>23259</v>
      </c>
      <c r="K11778" t="s">
        <v>23260</v>
      </c>
      <c r="L11778">
        <v>0</v>
      </c>
      <c r="M11778" s="1"/>
    </row>
    <row r="11779" spans="1:13" x14ac:dyDescent="0.25">
      <c r="A11779">
        <v>11778</v>
      </c>
      <c r="B11779" t="str">
        <f t="shared" ref="B11779:B11842" si="736">LEFT(J11779,5)</f>
        <v>1.3.2</v>
      </c>
      <c r="C11779" t="str">
        <f>VLOOKUP(B11779,'[1]Kodefikasi Lengkap'!$C$3:$D$16558,2,FALSE)</f>
        <v>PERALATAN DAN MESIN</v>
      </c>
      <c r="D11779" t="str">
        <f t="shared" ref="D11779:D11842" si="737">LEFT(J11779,8)</f>
        <v>1.3.2.09</v>
      </c>
      <c r="E11779" t="str">
        <f>VLOOKUP(D11779,'[1]Kodefikasi Lengkap'!$C$3:$D$16558,2,FALSE)</f>
        <v>ALAT PERSENJATAAN</v>
      </c>
      <c r="F11779" t="str">
        <f t="shared" ref="F11779:F11842" si="738">LEFT(J11779,11)</f>
        <v>1.3.2.09.04</v>
      </c>
      <c r="G11779" t="str">
        <f>VLOOKUP(F11779,'[1]Kodefikasi Lengkap'!$C$3:$D$16558,2,FALSE)</f>
        <v>ALAT KHUSUS KEPOLISIAN</v>
      </c>
      <c r="H11779" t="str">
        <f t="shared" ref="H11779:H11842" si="739">LEFT(J11779,14)</f>
        <v>1.3.2.09.04.09</v>
      </c>
      <c r="I11779" t="str">
        <f>VLOOKUP(H11779,'[1]Kodefikasi Lengkap'!$C$3:$D$16558,2,FALSE)</f>
        <v>INSTRUMEN ANALISIS LABORATORIUM FORENSIK</v>
      </c>
      <c r="J11779" t="s">
        <v>23261</v>
      </c>
      <c r="K11779" t="s">
        <v>23262</v>
      </c>
      <c r="L11779">
        <v>0</v>
      </c>
      <c r="M11779" s="1"/>
    </row>
    <row r="11780" spans="1:13" x14ac:dyDescent="0.25">
      <c r="A11780">
        <v>11779</v>
      </c>
      <c r="B11780" t="str">
        <f t="shared" si="736"/>
        <v>1.3.2</v>
      </c>
      <c r="C11780" t="str">
        <f>VLOOKUP(B11780,'[1]Kodefikasi Lengkap'!$C$3:$D$16558,2,FALSE)</f>
        <v>PERALATAN DAN MESIN</v>
      </c>
      <c r="D11780" t="str">
        <f t="shared" si="737"/>
        <v>1.3.2.09</v>
      </c>
      <c r="E11780" t="str">
        <f>VLOOKUP(D11780,'[1]Kodefikasi Lengkap'!$C$3:$D$16558,2,FALSE)</f>
        <v>ALAT PERSENJATAAN</v>
      </c>
      <c r="F11780" t="str">
        <f t="shared" si="738"/>
        <v>1.3.2.09.04</v>
      </c>
      <c r="G11780" t="str">
        <f>VLOOKUP(F11780,'[1]Kodefikasi Lengkap'!$C$3:$D$16558,2,FALSE)</f>
        <v>ALAT KHUSUS KEPOLISIAN</v>
      </c>
      <c r="H11780" t="str">
        <f t="shared" si="739"/>
        <v>1.3.2.09.04.09</v>
      </c>
      <c r="I11780" t="str">
        <f>VLOOKUP(H11780,'[1]Kodefikasi Lengkap'!$C$3:$D$16558,2,FALSE)</f>
        <v>INSTRUMEN ANALISIS LABORATORIUM FORENSIK</v>
      </c>
      <c r="J11780" t="s">
        <v>23263</v>
      </c>
      <c r="K11780" t="s">
        <v>23264</v>
      </c>
      <c r="L11780">
        <v>0</v>
      </c>
      <c r="M11780" s="1"/>
    </row>
    <row r="11781" spans="1:13" x14ac:dyDescent="0.25">
      <c r="A11781">
        <v>11780</v>
      </c>
      <c r="B11781" t="str">
        <f t="shared" si="736"/>
        <v>1.3.2</v>
      </c>
      <c r="C11781" t="str">
        <f>VLOOKUP(B11781,'[1]Kodefikasi Lengkap'!$C$3:$D$16558,2,FALSE)</f>
        <v>PERALATAN DAN MESIN</v>
      </c>
      <c r="D11781" t="str">
        <f t="shared" si="737"/>
        <v>1.3.2.09</v>
      </c>
      <c r="E11781" t="str">
        <f>VLOOKUP(D11781,'[1]Kodefikasi Lengkap'!$C$3:$D$16558,2,FALSE)</f>
        <v>ALAT PERSENJATAAN</v>
      </c>
      <c r="F11781" t="str">
        <f t="shared" si="738"/>
        <v>1.3.2.09.04</v>
      </c>
      <c r="G11781" t="str">
        <f>VLOOKUP(F11781,'[1]Kodefikasi Lengkap'!$C$3:$D$16558,2,FALSE)</f>
        <v>ALAT KHUSUS KEPOLISIAN</v>
      </c>
      <c r="H11781" t="str">
        <f t="shared" si="739"/>
        <v>1.3.2.09.04.09</v>
      </c>
      <c r="I11781" t="str">
        <f>VLOOKUP(H11781,'[1]Kodefikasi Lengkap'!$C$3:$D$16558,2,FALSE)</f>
        <v>INSTRUMEN ANALISIS LABORATORIUM FORENSIK</v>
      </c>
      <c r="J11781" t="s">
        <v>23265</v>
      </c>
      <c r="K11781" t="s">
        <v>23266</v>
      </c>
      <c r="L11781">
        <v>0</v>
      </c>
      <c r="M11781" s="1"/>
    </row>
    <row r="11782" spans="1:13" x14ac:dyDescent="0.25">
      <c r="A11782">
        <v>11781</v>
      </c>
      <c r="B11782" t="str">
        <f t="shared" si="736"/>
        <v>1.3.2</v>
      </c>
      <c r="C11782" t="str">
        <f>VLOOKUP(B11782,'[1]Kodefikasi Lengkap'!$C$3:$D$16558,2,FALSE)</f>
        <v>PERALATAN DAN MESIN</v>
      </c>
      <c r="D11782" t="str">
        <f t="shared" si="737"/>
        <v>1.3.2.09</v>
      </c>
      <c r="E11782" t="str">
        <f>VLOOKUP(D11782,'[1]Kodefikasi Lengkap'!$C$3:$D$16558,2,FALSE)</f>
        <v>ALAT PERSENJATAAN</v>
      </c>
      <c r="F11782" t="str">
        <f t="shared" si="738"/>
        <v>1.3.2.09.04</v>
      </c>
      <c r="G11782" t="str">
        <f>VLOOKUP(F11782,'[1]Kodefikasi Lengkap'!$C$3:$D$16558,2,FALSE)</f>
        <v>ALAT KHUSUS KEPOLISIAN</v>
      </c>
      <c r="H11782" t="str">
        <f t="shared" si="739"/>
        <v>1.3.2.09.04.09</v>
      </c>
      <c r="I11782" t="str">
        <f>VLOOKUP(H11782,'[1]Kodefikasi Lengkap'!$C$3:$D$16558,2,FALSE)</f>
        <v>INSTRUMEN ANALISIS LABORATORIUM FORENSIK</v>
      </c>
      <c r="J11782" t="s">
        <v>23267</v>
      </c>
      <c r="K11782" t="s">
        <v>23268</v>
      </c>
      <c r="L11782">
        <v>0</v>
      </c>
      <c r="M11782" s="1"/>
    </row>
    <row r="11783" spans="1:13" x14ac:dyDescent="0.25">
      <c r="A11783">
        <v>11782</v>
      </c>
      <c r="B11783" t="str">
        <f t="shared" si="736"/>
        <v>1.3.2</v>
      </c>
      <c r="C11783" t="str">
        <f>VLOOKUP(B11783,'[1]Kodefikasi Lengkap'!$C$3:$D$16558,2,FALSE)</f>
        <v>PERALATAN DAN MESIN</v>
      </c>
      <c r="D11783" t="str">
        <f t="shared" si="737"/>
        <v>1.3.2.09</v>
      </c>
      <c r="E11783" t="str">
        <f>VLOOKUP(D11783,'[1]Kodefikasi Lengkap'!$C$3:$D$16558,2,FALSE)</f>
        <v>ALAT PERSENJATAAN</v>
      </c>
      <c r="F11783" t="str">
        <f t="shared" si="738"/>
        <v>1.3.2.09.04</v>
      </c>
      <c r="G11783" t="str">
        <f>VLOOKUP(F11783,'[1]Kodefikasi Lengkap'!$C$3:$D$16558,2,FALSE)</f>
        <v>ALAT KHUSUS KEPOLISIAN</v>
      </c>
      <c r="H11783" t="str">
        <f t="shared" si="739"/>
        <v>1.3.2.09.04.09</v>
      </c>
      <c r="I11783" t="str">
        <f>VLOOKUP(H11783,'[1]Kodefikasi Lengkap'!$C$3:$D$16558,2,FALSE)</f>
        <v>INSTRUMEN ANALISIS LABORATORIUM FORENSIK</v>
      </c>
      <c r="J11783" t="s">
        <v>23269</v>
      </c>
      <c r="K11783" t="s">
        <v>23270</v>
      </c>
      <c r="L11783">
        <v>0</v>
      </c>
      <c r="M11783" s="1"/>
    </row>
    <row r="11784" spans="1:13" x14ac:dyDescent="0.25">
      <c r="A11784">
        <v>11783</v>
      </c>
      <c r="B11784" t="str">
        <f t="shared" si="736"/>
        <v>1.3.2</v>
      </c>
      <c r="C11784" t="str">
        <f>VLOOKUP(B11784,'[1]Kodefikasi Lengkap'!$C$3:$D$16558,2,FALSE)</f>
        <v>PERALATAN DAN MESIN</v>
      </c>
      <c r="D11784" t="str">
        <f t="shared" si="737"/>
        <v>1.3.2.09</v>
      </c>
      <c r="E11784" t="str">
        <f>VLOOKUP(D11784,'[1]Kodefikasi Lengkap'!$C$3:$D$16558,2,FALSE)</f>
        <v>ALAT PERSENJATAAN</v>
      </c>
      <c r="F11784" t="str">
        <f t="shared" si="738"/>
        <v>1.3.2.09.04</v>
      </c>
      <c r="G11784" t="str">
        <f>VLOOKUP(F11784,'[1]Kodefikasi Lengkap'!$C$3:$D$16558,2,FALSE)</f>
        <v>ALAT KHUSUS KEPOLISIAN</v>
      </c>
      <c r="H11784" t="str">
        <f t="shared" si="739"/>
        <v>1.3.2.09.04.09</v>
      </c>
      <c r="I11784" t="str">
        <f>VLOOKUP(H11784,'[1]Kodefikasi Lengkap'!$C$3:$D$16558,2,FALSE)</f>
        <v>INSTRUMEN ANALISIS LABORATORIUM FORENSIK</v>
      </c>
      <c r="J11784" t="s">
        <v>23271</v>
      </c>
      <c r="K11784" t="s">
        <v>23272</v>
      </c>
      <c r="L11784">
        <v>0</v>
      </c>
      <c r="M11784" s="1"/>
    </row>
    <row r="11785" spans="1:13" x14ac:dyDescent="0.25">
      <c r="A11785">
        <v>11784</v>
      </c>
      <c r="B11785" t="str">
        <f t="shared" si="736"/>
        <v>1.3.2</v>
      </c>
      <c r="C11785" t="str">
        <f>VLOOKUP(B11785,'[1]Kodefikasi Lengkap'!$C$3:$D$16558,2,FALSE)</f>
        <v>PERALATAN DAN MESIN</v>
      </c>
      <c r="D11785" t="str">
        <f t="shared" si="737"/>
        <v>1.3.2.09</v>
      </c>
      <c r="E11785" t="str">
        <f>VLOOKUP(D11785,'[1]Kodefikasi Lengkap'!$C$3:$D$16558,2,FALSE)</f>
        <v>ALAT PERSENJATAAN</v>
      </c>
      <c r="F11785" t="str">
        <f t="shared" si="738"/>
        <v>1.3.2.09.04</v>
      </c>
      <c r="G11785" t="str">
        <f>VLOOKUP(F11785,'[1]Kodefikasi Lengkap'!$C$3:$D$16558,2,FALSE)</f>
        <v>ALAT KHUSUS KEPOLISIAN</v>
      </c>
      <c r="H11785" t="str">
        <f t="shared" si="739"/>
        <v>1.3.2.09.04.09</v>
      </c>
      <c r="I11785" t="str">
        <f>VLOOKUP(H11785,'[1]Kodefikasi Lengkap'!$C$3:$D$16558,2,FALSE)</f>
        <v>INSTRUMEN ANALISIS LABORATORIUM FORENSIK</v>
      </c>
      <c r="J11785" t="s">
        <v>23273</v>
      </c>
      <c r="K11785" t="s">
        <v>23274</v>
      </c>
      <c r="L11785">
        <v>0</v>
      </c>
      <c r="M11785" s="1"/>
    </row>
    <row r="11786" spans="1:13" x14ac:dyDescent="0.25">
      <c r="A11786">
        <v>11785</v>
      </c>
      <c r="B11786" t="str">
        <f t="shared" si="736"/>
        <v>1.3.2</v>
      </c>
      <c r="C11786" t="str">
        <f>VLOOKUP(B11786,'[1]Kodefikasi Lengkap'!$C$3:$D$16558,2,FALSE)</f>
        <v>PERALATAN DAN MESIN</v>
      </c>
      <c r="D11786" t="str">
        <f t="shared" si="737"/>
        <v>1.3.2.09</v>
      </c>
      <c r="E11786" t="str">
        <f>VLOOKUP(D11786,'[1]Kodefikasi Lengkap'!$C$3:$D$16558,2,FALSE)</f>
        <v>ALAT PERSENJATAAN</v>
      </c>
      <c r="F11786" t="str">
        <f t="shared" si="738"/>
        <v>1.3.2.09.04</v>
      </c>
      <c r="G11786" t="str">
        <f>VLOOKUP(F11786,'[1]Kodefikasi Lengkap'!$C$3:$D$16558,2,FALSE)</f>
        <v>ALAT KHUSUS KEPOLISIAN</v>
      </c>
      <c r="H11786" t="str">
        <f t="shared" si="739"/>
        <v>1.3.2.09.04.09</v>
      </c>
      <c r="I11786" t="str">
        <f>VLOOKUP(H11786,'[1]Kodefikasi Lengkap'!$C$3:$D$16558,2,FALSE)</f>
        <v>INSTRUMEN ANALISIS LABORATORIUM FORENSIK</v>
      </c>
      <c r="J11786" t="s">
        <v>23275</v>
      </c>
      <c r="K11786" t="s">
        <v>23276</v>
      </c>
      <c r="L11786">
        <v>0</v>
      </c>
      <c r="M11786" s="1"/>
    </row>
    <row r="11787" spans="1:13" x14ac:dyDescent="0.25">
      <c r="A11787">
        <v>11786</v>
      </c>
      <c r="B11787" t="str">
        <f t="shared" si="736"/>
        <v>1.3.2</v>
      </c>
      <c r="C11787" t="str">
        <f>VLOOKUP(B11787,'[1]Kodefikasi Lengkap'!$C$3:$D$16558,2,FALSE)</f>
        <v>PERALATAN DAN MESIN</v>
      </c>
      <c r="D11787" t="str">
        <f t="shared" si="737"/>
        <v>1.3.2.09</v>
      </c>
      <c r="E11787" t="str">
        <f>VLOOKUP(D11787,'[1]Kodefikasi Lengkap'!$C$3:$D$16558,2,FALSE)</f>
        <v>ALAT PERSENJATAAN</v>
      </c>
      <c r="F11787" t="str">
        <f t="shared" si="738"/>
        <v>1.3.2.09.04</v>
      </c>
      <c r="G11787" t="str">
        <f>VLOOKUP(F11787,'[1]Kodefikasi Lengkap'!$C$3:$D$16558,2,FALSE)</f>
        <v>ALAT KHUSUS KEPOLISIAN</v>
      </c>
      <c r="H11787" t="str">
        <f t="shared" si="739"/>
        <v>1.3.2.09.04.09</v>
      </c>
      <c r="I11787" t="str">
        <f>VLOOKUP(H11787,'[1]Kodefikasi Lengkap'!$C$3:$D$16558,2,FALSE)</f>
        <v>INSTRUMEN ANALISIS LABORATORIUM FORENSIK</v>
      </c>
      <c r="J11787" t="s">
        <v>23277</v>
      </c>
      <c r="K11787" t="s">
        <v>23278</v>
      </c>
      <c r="L11787">
        <v>0</v>
      </c>
      <c r="M11787" s="1"/>
    </row>
    <row r="11788" spans="1:13" x14ac:dyDescent="0.25">
      <c r="A11788">
        <v>11787</v>
      </c>
      <c r="B11788" t="str">
        <f t="shared" si="736"/>
        <v>1.3.2</v>
      </c>
      <c r="C11788" t="str">
        <f>VLOOKUP(B11788,'[1]Kodefikasi Lengkap'!$C$3:$D$16558,2,FALSE)</f>
        <v>PERALATAN DAN MESIN</v>
      </c>
      <c r="D11788" t="str">
        <f t="shared" si="737"/>
        <v>1.3.2.09</v>
      </c>
      <c r="E11788" t="str">
        <f>VLOOKUP(D11788,'[1]Kodefikasi Lengkap'!$C$3:$D$16558,2,FALSE)</f>
        <v>ALAT PERSENJATAAN</v>
      </c>
      <c r="F11788" t="str">
        <f t="shared" si="738"/>
        <v>1.3.2.09.04</v>
      </c>
      <c r="G11788" t="str">
        <f>VLOOKUP(F11788,'[1]Kodefikasi Lengkap'!$C$3:$D$16558,2,FALSE)</f>
        <v>ALAT KHUSUS KEPOLISIAN</v>
      </c>
      <c r="H11788" t="str">
        <f t="shared" si="739"/>
        <v>1.3.2.09.04.09</v>
      </c>
      <c r="I11788" t="str">
        <f>VLOOKUP(H11788,'[1]Kodefikasi Lengkap'!$C$3:$D$16558,2,FALSE)</f>
        <v>INSTRUMEN ANALISIS LABORATORIUM FORENSIK</v>
      </c>
      <c r="J11788" t="s">
        <v>23279</v>
      </c>
      <c r="K11788" t="s">
        <v>23280</v>
      </c>
      <c r="L11788">
        <v>0</v>
      </c>
      <c r="M11788" s="1"/>
    </row>
    <row r="11789" spans="1:13" x14ac:dyDescent="0.25">
      <c r="A11789">
        <v>11788</v>
      </c>
      <c r="B11789" t="str">
        <f t="shared" si="736"/>
        <v>1.3.2</v>
      </c>
      <c r="C11789" t="str">
        <f>VLOOKUP(B11789,'[1]Kodefikasi Lengkap'!$C$3:$D$16558,2,FALSE)</f>
        <v>PERALATAN DAN MESIN</v>
      </c>
      <c r="D11789" t="str">
        <f t="shared" si="737"/>
        <v>1.3.2.09</v>
      </c>
      <c r="E11789" t="str">
        <f>VLOOKUP(D11789,'[1]Kodefikasi Lengkap'!$C$3:$D$16558,2,FALSE)</f>
        <v>ALAT PERSENJATAAN</v>
      </c>
      <c r="F11789" t="str">
        <f t="shared" si="738"/>
        <v>1.3.2.09.04</v>
      </c>
      <c r="G11789" t="str">
        <f>VLOOKUP(F11789,'[1]Kodefikasi Lengkap'!$C$3:$D$16558,2,FALSE)</f>
        <v>ALAT KHUSUS KEPOLISIAN</v>
      </c>
      <c r="H11789" t="str">
        <f t="shared" si="739"/>
        <v>1.3.2.09.04.09</v>
      </c>
      <c r="I11789" t="str">
        <f>VLOOKUP(H11789,'[1]Kodefikasi Lengkap'!$C$3:$D$16558,2,FALSE)</f>
        <v>INSTRUMEN ANALISIS LABORATORIUM FORENSIK</v>
      </c>
      <c r="J11789" t="s">
        <v>23281</v>
      </c>
      <c r="K11789" t="s">
        <v>23282</v>
      </c>
      <c r="L11789">
        <v>0</v>
      </c>
      <c r="M11789" s="1"/>
    </row>
    <row r="11790" spans="1:13" x14ac:dyDescent="0.25">
      <c r="A11790">
        <v>11789</v>
      </c>
      <c r="B11790" t="str">
        <f t="shared" si="736"/>
        <v>1.3.2</v>
      </c>
      <c r="C11790" t="str">
        <f>VLOOKUP(B11790,'[1]Kodefikasi Lengkap'!$C$3:$D$16558,2,FALSE)</f>
        <v>PERALATAN DAN MESIN</v>
      </c>
      <c r="D11790" t="str">
        <f t="shared" si="737"/>
        <v>1.3.2.09</v>
      </c>
      <c r="E11790" t="str">
        <f>VLOOKUP(D11790,'[1]Kodefikasi Lengkap'!$C$3:$D$16558,2,FALSE)</f>
        <v>ALAT PERSENJATAAN</v>
      </c>
      <c r="F11790" t="str">
        <f t="shared" si="738"/>
        <v>1.3.2.09.04</v>
      </c>
      <c r="G11790" t="str">
        <f>VLOOKUP(F11790,'[1]Kodefikasi Lengkap'!$C$3:$D$16558,2,FALSE)</f>
        <v>ALAT KHUSUS KEPOLISIAN</v>
      </c>
      <c r="H11790" t="str">
        <f t="shared" si="739"/>
        <v>1.3.2.09.04.09</v>
      </c>
      <c r="I11790" t="str">
        <f>VLOOKUP(H11790,'[1]Kodefikasi Lengkap'!$C$3:$D$16558,2,FALSE)</f>
        <v>INSTRUMEN ANALISIS LABORATORIUM FORENSIK</v>
      </c>
      <c r="J11790" t="s">
        <v>23283</v>
      </c>
      <c r="K11790" t="s">
        <v>23284</v>
      </c>
      <c r="L11790">
        <v>0</v>
      </c>
      <c r="M11790" s="1"/>
    </row>
    <row r="11791" spans="1:13" x14ac:dyDescent="0.25">
      <c r="A11791">
        <v>11790</v>
      </c>
      <c r="B11791" t="str">
        <f t="shared" si="736"/>
        <v>1.3.2</v>
      </c>
      <c r="C11791" t="str">
        <f>VLOOKUP(B11791,'[1]Kodefikasi Lengkap'!$C$3:$D$16558,2,FALSE)</f>
        <v>PERALATAN DAN MESIN</v>
      </c>
      <c r="D11791" t="str">
        <f t="shared" si="737"/>
        <v>1.3.2.09</v>
      </c>
      <c r="E11791" t="str">
        <f>VLOOKUP(D11791,'[1]Kodefikasi Lengkap'!$C$3:$D$16558,2,FALSE)</f>
        <v>ALAT PERSENJATAAN</v>
      </c>
      <c r="F11791" t="str">
        <f t="shared" si="738"/>
        <v>1.3.2.09.04</v>
      </c>
      <c r="G11791" t="str">
        <f>VLOOKUP(F11791,'[1]Kodefikasi Lengkap'!$C$3:$D$16558,2,FALSE)</f>
        <v>ALAT KHUSUS KEPOLISIAN</v>
      </c>
      <c r="H11791" t="str">
        <f t="shared" si="739"/>
        <v>1.3.2.09.04.09</v>
      </c>
      <c r="I11791" t="str">
        <f>VLOOKUP(H11791,'[1]Kodefikasi Lengkap'!$C$3:$D$16558,2,FALSE)</f>
        <v>INSTRUMEN ANALISIS LABORATORIUM FORENSIK</v>
      </c>
      <c r="J11791" t="s">
        <v>23285</v>
      </c>
      <c r="K11791" t="s">
        <v>23286</v>
      </c>
      <c r="L11791">
        <v>0</v>
      </c>
      <c r="M11791" s="1"/>
    </row>
    <row r="11792" spans="1:13" x14ac:dyDescent="0.25">
      <c r="A11792">
        <v>11791</v>
      </c>
      <c r="B11792" t="str">
        <f t="shared" si="736"/>
        <v>1.3.2</v>
      </c>
      <c r="C11792" t="str">
        <f>VLOOKUP(B11792,'[1]Kodefikasi Lengkap'!$C$3:$D$16558,2,FALSE)</f>
        <v>PERALATAN DAN MESIN</v>
      </c>
      <c r="D11792" t="str">
        <f t="shared" si="737"/>
        <v>1.3.2.09</v>
      </c>
      <c r="E11792" t="str">
        <f>VLOOKUP(D11792,'[1]Kodefikasi Lengkap'!$C$3:$D$16558,2,FALSE)</f>
        <v>ALAT PERSENJATAAN</v>
      </c>
      <c r="F11792" t="str">
        <f t="shared" si="738"/>
        <v>1.3.2.09.04</v>
      </c>
      <c r="G11792" t="str">
        <f>VLOOKUP(F11792,'[1]Kodefikasi Lengkap'!$C$3:$D$16558,2,FALSE)</f>
        <v>ALAT KHUSUS KEPOLISIAN</v>
      </c>
      <c r="H11792" t="str">
        <f t="shared" si="739"/>
        <v>1.3.2.09.04.09</v>
      </c>
      <c r="I11792" t="str">
        <f>VLOOKUP(H11792,'[1]Kodefikasi Lengkap'!$C$3:$D$16558,2,FALSE)</f>
        <v>INSTRUMEN ANALISIS LABORATORIUM FORENSIK</v>
      </c>
      <c r="J11792" t="s">
        <v>23287</v>
      </c>
      <c r="K11792" t="s">
        <v>23288</v>
      </c>
      <c r="L11792">
        <v>0</v>
      </c>
      <c r="M11792" s="1"/>
    </row>
    <row r="11793" spans="1:13" x14ac:dyDescent="0.25">
      <c r="A11793">
        <v>11792</v>
      </c>
      <c r="B11793" t="str">
        <f t="shared" si="736"/>
        <v>1.3.2</v>
      </c>
      <c r="C11793" t="str">
        <f>VLOOKUP(B11793,'[1]Kodefikasi Lengkap'!$C$3:$D$16558,2,FALSE)</f>
        <v>PERALATAN DAN MESIN</v>
      </c>
      <c r="D11793" t="str">
        <f t="shared" si="737"/>
        <v>1.3.2.09</v>
      </c>
      <c r="E11793" t="str">
        <f>VLOOKUP(D11793,'[1]Kodefikasi Lengkap'!$C$3:$D$16558,2,FALSE)</f>
        <v>ALAT PERSENJATAAN</v>
      </c>
      <c r="F11793" t="str">
        <f t="shared" si="738"/>
        <v>1.3.2.09.04</v>
      </c>
      <c r="G11793" t="str">
        <f>VLOOKUP(F11793,'[1]Kodefikasi Lengkap'!$C$3:$D$16558,2,FALSE)</f>
        <v>ALAT KHUSUS KEPOLISIAN</v>
      </c>
      <c r="H11793" t="str">
        <f t="shared" si="739"/>
        <v>1.3.2.09.04.09</v>
      </c>
      <c r="I11793" t="str">
        <f>VLOOKUP(H11793,'[1]Kodefikasi Lengkap'!$C$3:$D$16558,2,FALSE)</f>
        <v>INSTRUMEN ANALISIS LABORATORIUM FORENSIK</v>
      </c>
      <c r="J11793" t="s">
        <v>23289</v>
      </c>
      <c r="K11793" t="s">
        <v>23290</v>
      </c>
      <c r="L11793">
        <v>0</v>
      </c>
      <c r="M11793" s="1"/>
    </row>
    <row r="11794" spans="1:13" x14ac:dyDescent="0.25">
      <c r="A11794">
        <v>11793</v>
      </c>
      <c r="B11794" t="str">
        <f t="shared" si="736"/>
        <v>1.3.2</v>
      </c>
      <c r="C11794" t="str">
        <f>VLOOKUP(B11794,'[1]Kodefikasi Lengkap'!$C$3:$D$16558,2,FALSE)</f>
        <v>PERALATAN DAN MESIN</v>
      </c>
      <c r="D11794" t="str">
        <f t="shared" si="737"/>
        <v>1.3.2.09</v>
      </c>
      <c r="E11794" t="str">
        <f>VLOOKUP(D11794,'[1]Kodefikasi Lengkap'!$C$3:$D$16558,2,FALSE)</f>
        <v>ALAT PERSENJATAAN</v>
      </c>
      <c r="F11794" t="str">
        <f t="shared" si="738"/>
        <v>1.3.2.09.04</v>
      </c>
      <c r="G11794" t="str">
        <f>VLOOKUP(F11794,'[1]Kodefikasi Lengkap'!$C$3:$D$16558,2,FALSE)</f>
        <v>ALAT KHUSUS KEPOLISIAN</v>
      </c>
      <c r="H11794" t="str">
        <f t="shared" si="739"/>
        <v>1.3.2.09.04.09</v>
      </c>
      <c r="I11794" t="str">
        <f>VLOOKUP(H11794,'[1]Kodefikasi Lengkap'!$C$3:$D$16558,2,FALSE)</f>
        <v>INSTRUMEN ANALISIS LABORATORIUM FORENSIK</v>
      </c>
      <c r="J11794" t="s">
        <v>23291</v>
      </c>
      <c r="K11794" t="s">
        <v>23292</v>
      </c>
      <c r="L11794">
        <v>0</v>
      </c>
      <c r="M11794" s="1"/>
    </row>
    <row r="11795" spans="1:13" x14ac:dyDescent="0.25">
      <c r="A11795">
        <v>11794</v>
      </c>
      <c r="B11795" t="str">
        <f t="shared" si="736"/>
        <v>1.3.2</v>
      </c>
      <c r="C11795" t="str">
        <f>VLOOKUP(B11795,'[1]Kodefikasi Lengkap'!$C$3:$D$16558,2,FALSE)</f>
        <v>PERALATAN DAN MESIN</v>
      </c>
      <c r="D11795" t="str">
        <f t="shared" si="737"/>
        <v>1.3.2.09</v>
      </c>
      <c r="E11795" t="str">
        <f>VLOOKUP(D11795,'[1]Kodefikasi Lengkap'!$C$3:$D$16558,2,FALSE)</f>
        <v>ALAT PERSENJATAAN</v>
      </c>
      <c r="F11795" t="str">
        <f t="shared" si="738"/>
        <v>1.3.2.09.04</v>
      </c>
      <c r="G11795" t="str">
        <f>VLOOKUP(F11795,'[1]Kodefikasi Lengkap'!$C$3:$D$16558,2,FALSE)</f>
        <v>ALAT KHUSUS KEPOLISIAN</v>
      </c>
      <c r="H11795" t="str">
        <f t="shared" si="739"/>
        <v>1.3.2.09.04.09</v>
      </c>
      <c r="I11795" t="str">
        <f>VLOOKUP(H11795,'[1]Kodefikasi Lengkap'!$C$3:$D$16558,2,FALSE)</f>
        <v>INSTRUMEN ANALISIS LABORATORIUM FORENSIK</v>
      </c>
      <c r="J11795" t="s">
        <v>23293</v>
      </c>
      <c r="K11795" t="s">
        <v>23294</v>
      </c>
      <c r="L11795">
        <v>0</v>
      </c>
      <c r="M11795" s="1"/>
    </row>
    <row r="11796" spans="1:13" x14ac:dyDescent="0.25">
      <c r="A11796">
        <v>11795</v>
      </c>
      <c r="B11796" t="str">
        <f t="shared" si="736"/>
        <v>1.3.2</v>
      </c>
      <c r="C11796" t="str">
        <f>VLOOKUP(B11796,'[1]Kodefikasi Lengkap'!$C$3:$D$16558,2,FALSE)</f>
        <v>PERALATAN DAN MESIN</v>
      </c>
      <c r="D11796" t="str">
        <f t="shared" si="737"/>
        <v>1.3.2.09</v>
      </c>
      <c r="E11796" t="str">
        <f>VLOOKUP(D11796,'[1]Kodefikasi Lengkap'!$C$3:$D$16558,2,FALSE)</f>
        <v>ALAT PERSENJATAAN</v>
      </c>
      <c r="F11796" t="str">
        <f t="shared" si="738"/>
        <v>1.3.2.09.04</v>
      </c>
      <c r="G11796" t="str">
        <f>VLOOKUP(F11796,'[1]Kodefikasi Lengkap'!$C$3:$D$16558,2,FALSE)</f>
        <v>ALAT KHUSUS KEPOLISIAN</v>
      </c>
      <c r="H11796" t="str">
        <f t="shared" si="739"/>
        <v>1.3.2.09.04.09</v>
      </c>
      <c r="I11796" t="str">
        <f>VLOOKUP(H11796,'[1]Kodefikasi Lengkap'!$C$3:$D$16558,2,FALSE)</f>
        <v>INSTRUMEN ANALISIS LABORATORIUM FORENSIK</v>
      </c>
      <c r="J11796" t="s">
        <v>23295</v>
      </c>
      <c r="K11796" t="s">
        <v>23296</v>
      </c>
      <c r="L11796">
        <v>0</v>
      </c>
      <c r="M11796" s="1"/>
    </row>
    <row r="11797" spans="1:13" x14ac:dyDescent="0.25">
      <c r="A11797">
        <v>11796</v>
      </c>
      <c r="B11797" t="str">
        <f t="shared" si="736"/>
        <v>1.3.2</v>
      </c>
      <c r="C11797" t="str">
        <f>VLOOKUP(B11797,'[1]Kodefikasi Lengkap'!$C$3:$D$16558,2,FALSE)</f>
        <v>PERALATAN DAN MESIN</v>
      </c>
      <c r="D11797" t="str">
        <f t="shared" si="737"/>
        <v>1.3.2.09</v>
      </c>
      <c r="E11797" t="str">
        <f>VLOOKUP(D11797,'[1]Kodefikasi Lengkap'!$C$3:$D$16558,2,FALSE)</f>
        <v>ALAT PERSENJATAAN</v>
      </c>
      <c r="F11797" t="str">
        <f t="shared" si="738"/>
        <v>1.3.2.09.04</v>
      </c>
      <c r="G11797" t="str">
        <f>VLOOKUP(F11797,'[1]Kodefikasi Lengkap'!$C$3:$D$16558,2,FALSE)</f>
        <v>ALAT KHUSUS KEPOLISIAN</v>
      </c>
      <c r="H11797" t="str">
        <f t="shared" si="739"/>
        <v>1.3.2.09.04.09</v>
      </c>
      <c r="I11797" t="str">
        <f>VLOOKUP(H11797,'[1]Kodefikasi Lengkap'!$C$3:$D$16558,2,FALSE)</f>
        <v>INSTRUMEN ANALISIS LABORATORIUM FORENSIK</v>
      </c>
      <c r="J11797" t="s">
        <v>23297</v>
      </c>
      <c r="K11797" t="s">
        <v>23298</v>
      </c>
      <c r="L11797">
        <v>0</v>
      </c>
      <c r="M11797" s="1"/>
    </row>
    <row r="11798" spans="1:13" x14ac:dyDescent="0.25">
      <c r="A11798">
        <v>11797</v>
      </c>
      <c r="B11798" t="str">
        <f t="shared" si="736"/>
        <v>1.3.2</v>
      </c>
      <c r="C11798" t="str">
        <f>VLOOKUP(B11798,'[1]Kodefikasi Lengkap'!$C$3:$D$16558,2,FALSE)</f>
        <v>PERALATAN DAN MESIN</v>
      </c>
      <c r="D11798" t="str">
        <f t="shared" si="737"/>
        <v>1.3.2.09</v>
      </c>
      <c r="E11798" t="str">
        <f>VLOOKUP(D11798,'[1]Kodefikasi Lengkap'!$C$3:$D$16558,2,FALSE)</f>
        <v>ALAT PERSENJATAAN</v>
      </c>
      <c r="F11798" t="str">
        <f t="shared" si="738"/>
        <v>1.3.2.09.04</v>
      </c>
      <c r="G11798" t="str">
        <f>VLOOKUP(F11798,'[1]Kodefikasi Lengkap'!$C$3:$D$16558,2,FALSE)</f>
        <v>ALAT KHUSUS KEPOLISIAN</v>
      </c>
      <c r="H11798" t="str">
        <f t="shared" si="739"/>
        <v>1.3.2.09.04.09</v>
      </c>
      <c r="I11798" t="str">
        <f>VLOOKUP(H11798,'[1]Kodefikasi Lengkap'!$C$3:$D$16558,2,FALSE)</f>
        <v>INSTRUMEN ANALISIS LABORATORIUM FORENSIK</v>
      </c>
      <c r="J11798" t="s">
        <v>23299</v>
      </c>
      <c r="K11798" t="s">
        <v>23300</v>
      </c>
      <c r="L11798">
        <v>0</v>
      </c>
      <c r="M11798" s="1"/>
    </row>
    <row r="11799" spans="1:13" x14ac:dyDescent="0.25">
      <c r="A11799">
        <v>11798</v>
      </c>
      <c r="B11799" t="str">
        <f t="shared" si="736"/>
        <v>1.3.2</v>
      </c>
      <c r="C11799" t="str">
        <f>VLOOKUP(B11799,'[1]Kodefikasi Lengkap'!$C$3:$D$16558,2,FALSE)</f>
        <v>PERALATAN DAN MESIN</v>
      </c>
      <c r="D11799" t="str">
        <f t="shared" si="737"/>
        <v>1.3.2.09</v>
      </c>
      <c r="E11799" t="str">
        <f>VLOOKUP(D11799,'[1]Kodefikasi Lengkap'!$C$3:$D$16558,2,FALSE)</f>
        <v>ALAT PERSENJATAAN</v>
      </c>
      <c r="F11799" t="str">
        <f t="shared" si="738"/>
        <v>1.3.2.09.04</v>
      </c>
      <c r="G11799" t="str">
        <f>VLOOKUP(F11799,'[1]Kodefikasi Lengkap'!$C$3:$D$16558,2,FALSE)</f>
        <v>ALAT KHUSUS KEPOLISIAN</v>
      </c>
      <c r="H11799" t="str">
        <f t="shared" si="739"/>
        <v>1.3.2.09.04.09</v>
      </c>
      <c r="I11799" t="str">
        <f>VLOOKUP(H11799,'[1]Kodefikasi Lengkap'!$C$3:$D$16558,2,FALSE)</f>
        <v>INSTRUMEN ANALISIS LABORATORIUM FORENSIK</v>
      </c>
      <c r="J11799" t="s">
        <v>23301</v>
      </c>
      <c r="K11799" t="s">
        <v>23302</v>
      </c>
      <c r="L11799">
        <v>0</v>
      </c>
      <c r="M11799" s="1"/>
    </row>
    <row r="11800" spans="1:13" x14ac:dyDescent="0.25">
      <c r="A11800">
        <v>11799</v>
      </c>
      <c r="B11800" t="str">
        <f t="shared" si="736"/>
        <v>1.3.2</v>
      </c>
      <c r="C11800" t="str">
        <f>VLOOKUP(B11800,'[1]Kodefikasi Lengkap'!$C$3:$D$16558,2,FALSE)</f>
        <v>PERALATAN DAN MESIN</v>
      </c>
      <c r="D11800" t="str">
        <f t="shared" si="737"/>
        <v>1.3.2.09</v>
      </c>
      <c r="E11800" t="str">
        <f>VLOOKUP(D11800,'[1]Kodefikasi Lengkap'!$C$3:$D$16558,2,FALSE)</f>
        <v>ALAT PERSENJATAAN</v>
      </c>
      <c r="F11800" t="str">
        <f t="shared" si="738"/>
        <v>1.3.2.09.04</v>
      </c>
      <c r="G11800" t="str">
        <f>VLOOKUP(F11800,'[1]Kodefikasi Lengkap'!$C$3:$D$16558,2,FALSE)</f>
        <v>ALAT KHUSUS KEPOLISIAN</v>
      </c>
      <c r="H11800" t="str">
        <f t="shared" si="739"/>
        <v>1.3.2.09.04.09</v>
      </c>
      <c r="I11800" t="str">
        <f>VLOOKUP(H11800,'[1]Kodefikasi Lengkap'!$C$3:$D$16558,2,FALSE)</f>
        <v>INSTRUMEN ANALISIS LABORATORIUM FORENSIK</v>
      </c>
      <c r="J11800" t="s">
        <v>23303</v>
      </c>
      <c r="K11800" t="s">
        <v>23304</v>
      </c>
      <c r="L11800">
        <v>0</v>
      </c>
      <c r="M11800" s="1"/>
    </row>
    <row r="11801" spans="1:13" x14ac:dyDescent="0.25">
      <c r="A11801">
        <v>11800</v>
      </c>
      <c r="B11801" t="str">
        <f t="shared" si="736"/>
        <v>1.3.2</v>
      </c>
      <c r="C11801" t="str">
        <f>VLOOKUP(B11801,'[1]Kodefikasi Lengkap'!$C$3:$D$16558,2,FALSE)</f>
        <v>PERALATAN DAN MESIN</v>
      </c>
      <c r="D11801" t="str">
        <f t="shared" si="737"/>
        <v>1.3.2.09</v>
      </c>
      <c r="E11801" t="str">
        <f>VLOOKUP(D11801,'[1]Kodefikasi Lengkap'!$C$3:$D$16558,2,FALSE)</f>
        <v>ALAT PERSENJATAAN</v>
      </c>
      <c r="F11801" t="str">
        <f t="shared" si="738"/>
        <v>1.3.2.09.04</v>
      </c>
      <c r="G11801" t="str">
        <f>VLOOKUP(F11801,'[1]Kodefikasi Lengkap'!$C$3:$D$16558,2,FALSE)</f>
        <v>ALAT KHUSUS KEPOLISIAN</v>
      </c>
      <c r="H11801" t="str">
        <f t="shared" si="739"/>
        <v>1.3.2.09.04.09</v>
      </c>
      <c r="I11801" t="str">
        <f>VLOOKUP(H11801,'[1]Kodefikasi Lengkap'!$C$3:$D$16558,2,FALSE)</f>
        <v>INSTRUMEN ANALISIS LABORATORIUM FORENSIK</v>
      </c>
      <c r="J11801" t="s">
        <v>23305</v>
      </c>
      <c r="K11801" t="s">
        <v>23306</v>
      </c>
      <c r="L11801">
        <v>0</v>
      </c>
      <c r="M11801" s="1"/>
    </row>
    <row r="11802" spans="1:13" x14ac:dyDescent="0.25">
      <c r="A11802">
        <v>11801</v>
      </c>
      <c r="B11802" t="str">
        <f t="shared" si="736"/>
        <v>1.3.2</v>
      </c>
      <c r="C11802" t="str">
        <f>VLOOKUP(B11802,'[1]Kodefikasi Lengkap'!$C$3:$D$16558,2,FALSE)</f>
        <v>PERALATAN DAN MESIN</v>
      </c>
      <c r="D11802" t="str">
        <f t="shared" si="737"/>
        <v>1.3.2.09</v>
      </c>
      <c r="E11802" t="str">
        <f>VLOOKUP(D11802,'[1]Kodefikasi Lengkap'!$C$3:$D$16558,2,FALSE)</f>
        <v>ALAT PERSENJATAAN</v>
      </c>
      <c r="F11802" t="str">
        <f t="shared" si="738"/>
        <v>1.3.2.09.04</v>
      </c>
      <c r="G11802" t="str">
        <f>VLOOKUP(F11802,'[1]Kodefikasi Lengkap'!$C$3:$D$16558,2,FALSE)</f>
        <v>ALAT KHUSUS KEPOLISIAN</v>
      </c>
      <c r="H11802" t="str">
        <f t="shared" si="739"/>
        <v>1.3.2.09.04.09</v>
      </c>
      <c r="I11802" t="str">
        <f>VLOOKUP(H11802,'[1]Kodefikasi Lengkap'!$C$3:$D$16558,2,FALSE)</f>
        <v>INSTRUMEN ANALISIS LABORATORIUM FORENSIK</v>
      </c>
      <c r="J11802" t="s">
        <v>23307</v>
      </c>
      <c r="K11802" t="s">
        <v>23308</v>
      </c>
      <c r="L11802">
        <v>0</v>
      </c>
      <c r="M11802" s="1"/>
    </row>
    <row r="11803" spans="1:13" x14ac:dyDescent="0.25">
      <c r="A11803">
        <v>11802</v>
      </c>
      <c r="B11803" t="str">
        <f t="shared" si="736"/>
        <v>1.3.2</v>
      </c>
      <c r="C11803" t="str">
        <f>VLOOKUP(B11803,'[1]Kodefikasi Lengkap'!$C$3:$D$16558,2,FALSE)</f>
        <v>PERALATAN DAN MESIN</v>
      </c>
      <c r="D11803" t="str">
        <f t="shared" si="737"/>
        <v>1.3.2.09</v>
      </c>
      <c r="E11803" t="str">
        <f>VLOOKUP(D11803,'[1]Kodefikasi Lengkap'!$C$3:$D$16558,2,FALSE)</f>
        <v>ALAT PERSENJATAAN</v>
      </c>
      <c r="F11803" t="str">
        <f t="shared" si="738"/>
        <v>1.3.2.09.04</v>
      </c>
      <c r="G11803" t="str">
        <f>VLOOKUP(F11803,'[1]Kodefikasi Lengkap'!$C$3:$D$16558,2,FALSE)</f>
        <v>ALAT KHUSUS KEPOLISIAN</v>
      </c>
      <c r="H11803" t="str">
        <f t="shared" si="739"/>
        <v>1.3.2.09.04.09</v>
      </c>
      <c r="I11803" t="str">
        <f>VLOOKUP(H11803,'[1]Kodefikasi Lengkap'!$C$3:$D$16558,2,FALSE)</f>
        <v>INSTRUMEN ANALISIS LABORATORIUM FORENSIK</v>
      </c>
      <c r="J11803" t="s">
        <v>23309</v>
      </c>
      <c r="K11803" t="s">
        <v>23310</v>
      </c>
      <c r="L11803">
        <v>0</v>
      </c>
      <c r="M11803" s="1"/>
    </row>
    <row r="11804" spans="1:13" x14ac:dyDescent="0.25">
      <c r="A11804">
        <v>11803</v>
      </c>
      <c r="B11804" t="str">
        <f t="shared" si="736"/>
        <v>1.3.2</v>
      </c>
      <c r="C11804" t="str">
        <f>VLOOKUP(B11804,'[1]Kodefikasi Lengkap'!$C$3:$D$16558,2,FALSE)</f>
        <v>PERALATAN DAN MESIN</v>
      </c>
      <c r="D11804" t="str">
        <f t="shared" si="737"/>
        <v>1.3.2.09</v>
      </c>
      <c r="E11804" t="str">
        <f>VLOOKUP(D11804,'[1]Kodefikasi Lengkap'!$C$3:$D$16558,2,FALSE)</f>
        <v>ALAT PERSENJATAAN</v>
      </c>
      <c r="F11804" t="str">
        <f t="shared" si="738"/>
        <v>1.3.2.09.04</v>
      </c>
      <c r="G11804" t="str">
        <f>VLOOKUP(F11804,'[1]Kodefikasi Lengkap'!$C$3:$D$16558,2,FALSE)</f>
        <v>ALAT KHUSUS KEPOLISIAN</v>
      </c>
      <c r="H11804" t="str">
        <f t="shared" si="739"/>
        <v>1.3.2.09.04.09</v>
      </c>
      <c r="I11804" t="str">
        <f>VLOOKUP(H11804,'[1]Kodefikasi Lengkap'!$C$3:$D$16558,2,FALSE)</f>
        <v>INSTRUMEN ANALISIS LABORATORIUM FORENSIK</v>
      </c>
      <c r="J11804" t="s">
        <v>23311</v>
      </c>
      <c r="K11804" t="s">
        <v>23312</v>
      </c>
      <c r="L11804">
        <v>0</v>
      </c>
      <c r="M11804" s="1"/>
    </row>
    <row r="11805" spans="1:13" x14ac:dyDescent="0.25">
      <c r="A11805">
        <v>11804</v>
      </c>
      <c r="B11805" t="str">
        <f t="shared" si="736"/>
        <v>1.3.2</v>
      </c>
      <c r="C11805" t="str">
        <f>VLOOKUP(B11805,'[1]Kodefikasi Lengkap'!$C$3:$D$16558,2,FALSE)</f>
        <v>PERALATAN DAN MESIN</v>
      </c>
      <c r="D11805" t="str">
        <f t="shared" si="737"/>
        <v>1.3.2.09</v>
      </c>
      <c r="E11805" t="str">
        <f>VLOOKUP(D11805,'[1]Kodefikasi Lengkap'!$C$3:$D$16558,2,FALSE)</f>
        <v>ALAT PERSENJATAAN</v>
      </c>
      <c r="F11805" t="str">
        <f t="shared" si="738"/>
        <v>1.3.2.09.04</v>
      </c>
      <c r="G11805" t="str">
        <f>VLOOKUP(F11805,'[1]Kodefikasi Lengkap'!$C$3:$D$16558,2,FALSE)</f>
        <v>ALAT KHUSUS KEPOLISIAN</v>
      </c>
      <c r="H11805" t="str">
        <f t="shared" si="739"/>
        <v>1.3.2.09.04.09</v>
      </c>
      <c r="I11805" t="str">
        <f>VLOOKUP(H11805,'[1]Kodefikasi Lengkap'!$C$3:$D$16558,2,FALSE)</f>
        <v>INSTRUMEN ANALISIS LABORATORIUM FORENSIK</v>
      </c>
      <c r="J11805" t="s">
        <v>23313</v>
      </c>
      <c r="K11805" t="s">
        <v>23314</v>
      </c>
      <c r="L11805">
        <v>0</v>
      </c>
      <c r="M11805" s="1"/>
    </row>
    <row r="11806" spans="1:13" x14ac:dyDescent="0.25">
      <c r="A11806">
        <v>11805</v>
      </c>
      <c r="B11806" t="str">
        <f t="shared" si="736"/>
        <v>1.3.2</v>
      </c>
      <c r="C11806" t="str">
        <f>VLOOKUP(B11806,'[1]Kodefikasi Lengkap'!$C$3:$D$16558,2,FALSE)</f>
        <v>PERALATAN DAN MESIN</v>
      </c>
      <c r="D11806" t="str">
        <f t="shared" si="737"/>
        <v>1.3.2.09</v>
      </c>
      <c r="E11806" t="str">
        <f>VLOOKUP(D11806,'[1]Kodefikasi Lengkap'!$C$3:$D$16558,2,FALSE)</f>
        <v>ALAT PERSENJATAAN</v>
      </c>
      <c r="F11806" t="str">
        <f t="shared" si="738"/>
        <v>1.3.2.09.04</v>
      </c>
      <c r="G11806" t="str">
        <f>VLOOKUP(F11806,'[1]Kodefikasi Lengkap'!$C$3:$D$16558,2,FALSE)</f>
        <v>ALAT KHUSUS KEPOLISIAN</v>
      </c>
      <c r="H11806" t="str">
        <f t="shared" si="739"/>
        <v>1.3.2.09.04.09</v>
      </c>
      <c r="I11806" t="str">
        <f>VLOOKUP(H11806,'[1]Kodefikasi Lengkap'!$C$3:$D$16558,2,FALSE)</f>
        <v>INSTRUMEN ANALISIS LABORATORIUM FORENSIK</v>
      </c>
      <c r="J11806" t="s">
        <v>23315</v>
      </c>
      <c r="K11806" t="s">
        <v>23316</v>
      </c>
      <c r="L11806">
        <v>0</v>
      </c>
      <c r="M11806" s="1"/>
    </row>
    <row r="11807" spans="1:13" x14ac:dyDescent="0.25">
      <c r="A11807">
        <v>11806</v>
      </c>
      <c r="B11807" t="str">
        <f t="shared" si="736"/>
        <v>1.3.2</v>
      </c>
      <c r="C11807" t="str">
        <f>VLOOKUP(B11807,'[1]Kodefikasi Lengkap'!$C$3:$D$16558,2,FALSE)</f>
        <v>PERALATAN DAN MESIN</v>
      </c>
      <c r="D11807" t="str">
        <f t="shared" si="737"/>
        <v>1.3.2.09</v>
      </c>
      <c r="E11807" t="str">
        <f>VLOOKUP(D11807,'[1]Kodefikasi Lengkap'!$C$3:$D$16558,2,FALSE)</f>
        <v>ALAT PERSENJATAAN</v>
      </c>
      <c r="F11807" t="str">
        <f t="shared" si="738"/>
        <v>1.3.2.09.04</v>
      </c>
      <c r="G11807" t="str">
        <f>VLOOKUP(F11807,'[1]Kodefikasi Lengkap'!$C$3:$D$16558,2,FALSE)</f>
        <v>ALAT KHUSUS KEPOLISIAN</v>
      </c>
      <c r="H11807" t="str">
        <f t="shared" si="739"/>
        <v>1.3.2.09.04.09</v>
      </c>
      <c r="I11807" t="str">
        <f>VLOOKUP(H11807,'[1]Kodefikasi Lengkap'!$C$3:$D$16558,2,FALSE)</f>
        <v>INSTRUMEN ANALISIS LABORATORIUM FORENSIK</v>
      </c>
      <c r="J11807" t="s">
        <v>23317</v>
      </c>
      <c r="K11807" t="s">
        <v>23318</v>
      </c>
      <c r="L11807">
        <v>0</v>
      </c>
      <c r="M11807" s="1"/>
    </row>
    <row r="11808" spans="1:13" x14ac:dyDescent="0.25">
      <c r="A11808">
        <v>11807</v>
      </c>
      <c r="B11808" t="str">
        <f t="shared" si="736"/>
        <v>1.3.2</v>
      </c>
      <c r="C11808" t="str">
        <f>VLOOKUP(B11808,'[1]Kodefikasi Lengkap'!$C$3:$D$16558,2,FALSE)</f>
        <v>PERALATAN DAN MESIN</v>
      </c>
      <c r="D11808" t="str">
        <f t="shared" si="737"/>
        <v>1.3.2.09</v>
      </c>
      <c r="E11808" t="str">
        <f>VLOOKUP(D11808,'[1]Kodefikasi Lengkap'!$C$3:$D$16558,2,FALSE)</f>
        <v>ALAT PERSENJATAAN</v>
      </c>
      <c r="F11808" t="str">
        <f t="shared" si="738"/>
        <v>1.3.2.09.04</v>
      </c>
      <c r="G11808" t="str">
        <f>VLOOKUP(F11808,'[1]Kodefikasi Lengkap'!$C$3:$D$16558,2,FALSE)</f>
        <v>ALAT KHUSUS KEPOLISIAN</v>
      </c>
      <c r="H11808" t="str">
        <f t="shared" si="739"/>
        <v>1.3.2.09.04.09</v>
      </c>
      <c r="I11808" t="str">
        <f>VLOOKUP(H11808,'[1]Kodefikasi Lengkap'!$C$3:$D$16558,2,FALSE)</f>
        <v>INSTRUMEN ANALISIS LABORATORIUM FORENSIK</v>
      </c>
      <c r="J11808" t="s">
        <v>23319</v>
      </c>
      <c r="K11808" t="s">
        <v>23320</v>
      </c>
      <c r="L11808">
        <v>0</v>
      </c>
      <c r="M11808" s="1"/>
    </row>
    <row r="11809" spans="1:13" x14ac:dyDescent="0.25">
      <c r="A11809">
        <v>11808</v>
      </c>
      <c r="B11809" t="str">
        <f t="shared" si="736"/>
        <v>1.3.2</v>
      </c>
      <c r="C11809" t="str">
        <f>VLOOKUP(B11809,'[1]Kodefikasi Lengkap'!$C$3:$D$16558,2,FALSE)</f>
        <v>PERALATAN DAN MESIN</v>
      </c>
      <c r="D11809" t="str">
        <f t="shared" si="737"/>
        <v>1.3.2.09</v>
      </c>
      <c r="E11809" t="str">
        <f>VLOOKUP(D11809,'[1]Kodefikasi Lengkap'!$C$3:$D$16558,2,FALSE)</f>
        <v>ALAT PERSENJATAAN</v>
      </c>
      <c r="F11809" t="str">
        <f t="shared" si="738"/>
        <v>1.3.2.09.04</v>
      </c>
      <c r="G11809" t="str">
        <f>VLOOKUP(F11809,'[1]Kodefikasi Lengkap'!$C$3:$D$16558,2,FALSE)</f>
        <v>ALAT KHUSUS KEPOLISIAN</v>
      </c>
      <c r="H11809" t="str">
        <f t="shared" si="739"/>
        <v>1.3.2.09.04.09</v>
      </c>
      <c r="I11809" t="str">
        <f>VLOOKUP(H11809,'[1]Kodefikasi Lengkap'!$C$3:$D$16558,2,FALSE)</f>
        <v>INSTRUMEN ANALISIS LABORATORIUM FORENSIK</v>
      </c>
      <c r="J11809" t="s">
        <v>23321</v>
      </c>
      <c r="K11809" t="s">
        <v>23322</v>
      </c>
      <c r="L11809">
        <v>0</v>
      </c>
      <c r="M11809" s="1"/>
    </row>
    <row r="11810" spans="1:13" x14ac:dyDescent="0.25">
      <c r="A11810">
        <v>11809</v>
      </c>
      <c r="B11810" t="str">
        <f t="shared" si="736"/>
        <v>1.3.2</v>
      </c>
      <c r="C11810" t="str">
        <f>VLOOKUP(B11810,'[1]Kodefikasi Lengkap'!$C$3:$D$16558,2,FALSE)</f>
        <v>PERALATAN DAN MESIN</v>
      </c>
      <c r="D11810" t="str">
        <f t="shared" si="737"/>
        <v>1.3.2.09</v>
      </c>
      <c r="E11810" t="str">
        <f>VLOOKUP(D11810,'[1]Kodefikasi Lengkap'!$C$3:$D$16558,2,FALSE)</f>
        <v>ALAT PERSENJATAAN</v>
      </c>
      <c r="F11810" t="str">
        <f t="shared" si="738"/>
        <v>1.3.2.09.04</v>
      </c>
      <c r="G11810" t="str">
        <f>VLOOKUP(F11810,'[1]Kodefikasi Lengkap'!$C$3:$D$16558,2,FALSE)</f>
        <v>ALAT KHUSUS KEPOLISIAN</v>
      </c>
      <c r="H11810" t="str">
        <f t="shared" si="739"/>
        <v>1.3.2.09.04.09</v>
      </c>
      <c r="I11810" t="str">
        <f>VLOOKUP(H11810,'[1]Kodefikasi Lengkap'!$C$3:$D$16558,2,FALSE)</f>
        <v>INSTRUMEN ANALISIS LABORATORIUM FORENSIK</v>
      </c>
      <c r="J11810" t="s">
        <v>23323</v>
      </c>
      <c r="K11810" t="s">
        <v>23324</v>
      </c>
      <c r="L11810">
        <v>0</v>
      </c>
      <c r="M11810" s="1"/>
    </row>
    <row r="11811" spans="1:13" x14ac:dyDescent="0.25">
      <c r="A11811">
        <v>11810</v>
      </c>
      <c r="B11811" t="str">
        <f t="shared" si="736"/>
        <v>1.3.2</v>
      </c>
      <c r="C11811" t="str">
        <f>VLOOKUP(B11811,'[1]Kodefikasi Lengkap'!$C$3:$D$16558,2,FALSE)</f>
        <v>PERALATAN DAN MESIN</v>
      </c>
      <c r="D11811" t="str">
        <f t="shared" si="737"/>
        <v>1.3.2.09</v>
      </c>
      <c r="E11811" t="str">
        <f>VLOOKUP(D11811,'[1]Kodefikasi Lengkap'!$C$3:$D$16558,2,FALSE)</f>
        <v>ALAT PERSENJATAAN</v>
      </c>
      <c r="F11811" t="str">
        <f t="shared" si="738"/>
        <v>1.3.2.09.04</v>
      </c>
      <c r="G11811" t="str">
        <f>VLOOKUP(F11811,'[1]Kodefikasi Lengkap'!$C$3:$D$16558,2,FALSE)</f>
        <v>ALAT KHUSUS KEPOLISIAN</v>
      </c>
      <c r="H11811" t="str">
        <f t="shared" si="739"/>
        <v>1.3.2.09.04.09</v>
      </c>
      <c r="I11811" t="str">
        <f>VLOOKUP(H11811,'[1]Kodefikasi Lengkap'!$C$3:$D$16558,2,FALSE)</f>
        <v>INSTRUMEN ANALISIS LABORATORIUM FORENSIK</v>
      </c>
      <c r="J11811" t="s">
        <v>23325</v>
      </c>
      <c r="K11811" t="s">
        <v>23326</v>
      </c>
      <c r="L11811">
        <v>0</v>
      </c>
      <c r="M11811" s="1"/>
    </row>
    <row r="11812" spans="1:13" x14ac:dyDescent="0.25">
      <c r="A11812">
        <v>11811</v>
      </c>
      <c r="B11812" t="str">
        <f t="shared" si="736"/>
        <v>1.3.2</v>
      </c>
      <c r="C11812" t="str">
        <f>VLOOKUP(B11812,'[1]Kodefikasi Lengkap'!$C$3:$D$16558,2,FALSE)</f>
        <v>PERALATAN DAN MESIN</v>
      </c>
      <c r="D11812" t="str">
        <f t="shared" si="737"/>
        <v>1.3.2.09</v>
      </c>
      <c r="E11812" t="str">
        <f>VLOOKUP(D11812,'[1]Kodefikasi Lengkap'!$C$3:$D$16558,2,FALSE)</f>
        <v>ALAT PERSENJATAAN</v>
      </c>
      <c r="F11812" t="str">
        <f t="shared" si="738"/>
        <v>1.3.2.09.04</v>
      </c>
      <c r="G11812" t="str">
        <f>VLOOKUP(F11812,'[1]Kodefikasi Lengkap'!$C$3:$D$16558,2,FALSE)</f>
        <v>ALAT KHUSUS KEPOLISIAN</v>
      </c>
      <c r="H11812" t="str">
        <f t="shared" si="739"/>
        <v>1.3.2.09.04.09</v>
      </c>
      <c r="I11812" t="str">
        <f>VLOOKUP(H11812,'[1]Kodefikasi Lengkap'!$C$3:$D$16558,2,FALSE)</f>
        <v>INSTRUMEN ANALISIS LABORATORIUM FORENSIK</v>
      </c>
      <c r="J11812" t="s">
        <v>23327</v>
      </c>
      <c r="K11812" t="s">
        <v>560</v>
      </c>
      <c r="L11812">
        <v>0</v>
      </c>
      <c r="M11812" s="1"/>
    </row>
    <row r="11813" spans="1:13" x14ac:dyDescent="0.25">
      <c r="A11813">
        <v>11812</v>
      </c>
      <c r="B11813" t="str">
        <f t="shared" si="736"/>
        <v>1.3.2</v>
      </c>
      <c r="C11813" t="str">
        <f>VLOOKUP(B11813,'[1]Kodefikasi Lengkap'!$C$3:$D$16558,2,FALSE)</f>
        <v>PERALATAN DAN MESIN</v>
      </c>
      <c r="D11813" t="str">
        <f t="shared" si="737"/>
        <v>1.3.2.09</v>
      </c>
      <c r="E11813" t="str">
        <f>VLOOKUP(D11813,'[1]Kodefikasi Lengkap'!$C$3:$D$16558,2,FALSE)</f>
        <v>ALAT PERSENJATAAN</v>
      </c>
      <c r="F11813" t="str">
        <f t="shared" si="738"/>
        <v>1.3.2.09.04</v>
      </c>
      <c r="G11813" t="str">
        <f>VLOOKUP(F11813,'[1]Kodefikasi Lengkap'!$C$3:$D$16558,2,FALSE)</f>
        <v>ALAT KHUSUS KEPOLISIAN</v>
      </c>
      <c r="H11813" t="str">
        <f t="shared" si="739"/>
        <v>1.3.2.09.04.09</v>
      </c>
      <c r="I11813" t="str">
        <f>VLOOKUP(H11813,'[1]Kodefikasi Lengkap'!$C$3:$D$16558,2,FALSE)</f>
        <v>INSTRUMEN ANALISIS LABORATORIUM FORENSIK</v>
      </c>
      <c r="J11813" t="s">
        <v>23328</v>
      </c>
      <c r="K11813" t="s">
        <v>23329</v>
      </c>
      <c r="L11813">
        <v>0</v>
      </c>
      <c r="M11813" s="1"/>
    </row>
    <row r="11814" spans="1:13" x14ac:dyDescent="0.25">
      <c r="A11814">
        <v>11813</v>
      </c>
      <c r="B11814" t="str">
        <f t="shared" si="736"/>
        <v>1.3.2</v>
      </c>
      <c r="C11814" t="str">
        <f>VLOOKUP(B11814,'[1]Kodefikasi Lengkap'!$C$3:$D$16558,2,FALSE)</f>
        <v>PERALATAN DAN MESIN</v>
      </c>
      <c r="D11814" t="str">
        <f t="shared" si="737"/>
        <v>1.3.2.09</v>
      </c>
      <c r="E11814" t="str">
        <f>VLOOKUP(D11814,'[1]Kodefikasi Lengkap'!$C$3:$D$16558,2,FALSE)</f>
        <v>ALAT PERSENJATAAN</v>
      </c>
      <c r="F11814" t="str">
        <f t="shared" si="738"/>
        <v>1.3.2.09.04</v>
      </c>
      <c r="G11814" t="str">
        <f>VLOOKUP(F11814,'[1]Kodefikasi Lengkap'!$C$3:$D$16558,2,FALSE)</f>
        <v>ALAT KHUSUS KEPOLISIAN</v>
      </c>
      <c r="H11814" t="str">
        <f t="shared" si="739"/>
        <v>1.3.2.09.04.09</v>
      </c>
      <c r="I11814" t="str">
        <f>VLOOKUP(H11814,'[1]Kodefikasi Lengkap'!$C$3:$D$16558,2,FALSE)</f>
        <v>INSTRUMEN ANALISIS LABORATORIUM FORENSIK</v>
      </c>
      <c r="J11814" t="s">
        <v>23330</v>
      </c>
      <c r="K11814" t="s">
        <v>23331</v>
      </c>
      <c r="L11814">
        <v>0</v>
      </c>
      <c r="M11814" s="1"/>
    </row>
    <row r="11815" spans="1:13" x14ac:dyDescent="0.25">
      <c r="A11815">
        <v>11814</v>
      </c>
      <c r="B11815" t="str">
        <f t="shared" si="736"/>
        <v>1.3.2</v>
      </c>
      <c r="C11815" t="str">
        <f>VLOOKUP(B11815,'[1]Kodefikasi Lengkap'!$C$3:$D$16558,2,FALSE)</f>
        <v>PERALATAN DAN MESIN</v>
      </c>
      <c r="D11815" t="str">
        <f t="shared" si="737"/>
        <v>1.3.2.09</v>
      </c>
      <c r="E11815" t="str">
        <f>VLOOKUP(D11815,'[1]Kodefikasi Lengkap'!$C$3:$D$16558,2,FALSE)</f>
        <v>ALAT PERSENJATAAN</v>
      </c>
      <c r="F11815" t="str">
        <f t="shared" si="738"/>
        <v>1.3.2.09.04</v>
      </c>
      <c r="G11815" t="str">
        <f>VLOOKUP(F11815,'[1]Kodefikasi Lengkap'!$C$3:$D$16558,2,FALSE)</f>
        <v>ALAT KHUSUS KEPOLISIAN</v>
      </c>
      <c r="H11815" t="str">
        <f t="shared" si="739"/>
        <v>1.3.2.09.04.09</v>
      </c>
      <c r="I11815" t="str">
        <f>VLOOKUP(H11815,'[1]Kodefikasi Lengkap'!$C$3:$D$16558,2,FALSE)</f>
        <v>INSTRUMEN ANALISIS LABORATORIUM FORENSIK</v>
      </c>
      <c r="J11815" t="s">
        <v>23332</v>
      </c>
      <c r="K11815" t="s">
        <v>23333</v>
      </c>
      <c r="L11815">
        <v>0</v>
      </c>
      <c r="M11815" s="1"/>
    </row>
    <row r="11816" spans="1:13" x14ac:dyDescent="0.25">
      <c r="A11816">
        <v>11815</v>
      </c>
      <c r="B11816" t="str">
        <f t="shared" si="736"/>
        <v>1.3.2</v>
      </c>
      <c r="C11816" t="str">
        <f>VLOOKUP(B11816,'[1]Kodefikasi Lengkap'!$C$3:$D$16558,2,FALSE)</f>
        <v>PERALATAN DAN MESIN</v>
      </c>
      <c r="D11816" t="str">
        <f t="shared" si="737"/>
        <v>1.3.2.09</v>
      </c>
      <c r="E11816" t="str">
        <f>VLOOKUP(D11816,'[1]Kodefikasi Lengkap'!$C$3:$D$16558,2,FALSE)</f>
        <v>ALAT PERSENJATAAN</v>
      </c>
      <c r="F11816" t="str">
        <f t="shared" si="738"/>
        <v>1.3.2.09.04</v>
      </c>
      <c r="G11816" t="str">
        <f>VLOOKUP(F11816,'[1]Kodefikasi Lengkap'!$C$3:$D$16558,2,FALSE)</f>
        <v>ALAT KHUSUS KEPOLISIAN</v>
      </c>
      <c r="H11816" t="str">
        <f t="shared" si="739"/>
        <v>1.3.2.09.04.09</v>
      </c>
      <c r="I11816" t="str">
        <f>VLOOKUP(H11816,'[1]Kodefikasi Lengkap'!$C$3:$D$16558,2,FALSE)</f>
        <v>INSTRUMEN ANALISIS LABORATORIUM FORENSIK</v>
      </c>
      <c r="J11816" t="s">
        <v>23334</v>
      </c>
      <c r="K11816" t="s">
        <v>23335</v>
      </c>
      <c r="L11816">
        <v>0</v>
      </c>
      <c r="M11816" s="1"/>
    </row>
    <row r="11817" spans="1:13" x14ac:dyDescent="0.25">
      <c r="A11817">
        <v>11816</v>
      </c>
      <c r="B11817" t="str">
        <f t="shared" si="736"/>
        <v>1.3.2</v>
      </c>
      <c r="C11817" t="str">
        <f>VLOOKUP(B11817,'[1]Kodefikasi Lengkap'!$C$3:$D$16558,2,FALSE)</f>
        <v>PERALATAN DAN MESIN</v>
      </c>
      <c r="D11817" t="str">
        <f t="shared" si="737"/>
        <v>1.3.2.09</v>
      </c>
      <c r="E11817" t="str">
        <f>VLOOKUP(D11817,'[1]Kodefikasi Lengkap'!$C$3:$D$16558,2,FALSE)</f>
        <v>ALAT PERSENJATAAN</v>
      </c>
      <c r="F11817" t="str">
        <f t="shared" si="738"/>
        <v>1.3.2.09.04</v>
      </c>
      <c r="G11817" t="str">
        <f>VLOOKUP(F11817,'[1]Kodefikasi Lengkap'!$C$3:$D$16558,2,FALSE)</f>
        <v>ALAT KHUSUS KEPOLISIAN</v>
      </c>
      <c r="H11817" t="str">
        <f t="shared" si="739"/>
        <v>1.3.2.09.04.09</v>
      </c>
      <c r="I11817" t="str">
        <f>VLOOKUP(H11817,'[1]Kodefikasi Lengkap'!$C$3:$D$16558,2,FALSE)</f>
        <v>INSTRUMEN ANALISIS LABORATORIUM FORENSIK</v>
      </c>
      <c r="J11817" t="s">
        <v>23336</v>
      </c>
      <c r="K11817" t="s">
        <v>23337</v>
      </c>
      <c r="L11817">
        <v>0</v>
      </c>
      <c r="M11817" s="1"/>
    </row>
    <row r="11818" spans="1:13" x14ac:dyDescent="0.25">
      <c r="A11818">
        <v>11817</v>
      </c>
      <c r="B11818" t="str">
        <f t="shared" si="736"/>
        <v>1.3.2</v>
      </c>
      <c r="C11818" t="str">
        <f>VLOOKUP(B11818,'[1]Kodefikasi Lengkap'!$C$3:$D$16558,2,FALSE)</f>
        <v>PERALATAN DAN MESIN</v>
      </c>
      <c r="D11818" t="str">
        <f t="shared" si="737"/>
        <v>1.3.2.09</v>
      </c>
      <c r="E11818" t="str">
        <f>VLOOKUP(D11818,'[1]Kodefikasi Lengkap'!$C$3:$D$16558,2,FALSE)</f>
        <v>ALAT PERSENJATAAN</v>
      </c>
      <c r="F11818" t="str">
        <f t="shared" si="738"/>
        <v>1.3.2.09.04</v>
      </c>
      <c r="G11818" t="str">
        <f>VLOOKUP(F11818,'[1]Kodefikasi Lengkap'!$C$3:$D$16558,2,FALSE)</f>
        <v>ALAT KHUSUS KEPOLISIAN</v>
      </c>
      <c r="H11818" t="str">
        <f t="shared" si="739"/>
        <v>1.3.2.09.04.09</v>
      </c>
      <c r="I11818" t="str">
        <f>VLOOKUP(H11818,'[1]Kodefikasi Lengkap'!$C$3:$D$16558,2,FALSE)</f>
        <v>INSTRUMEN ANALISIS LABORATORIUM FORENSIK</v>
      </c>
      <c r="J11818" t="s">
        <v>23338</v>
      </c>
      <c r="K11818" t="s">
        <v>23339</v>
      </c>
      <c r="L11818">
        <v>0</v>
      </c>
      <c r="M11818" s="1"/>
    </row>
    <row r="11819" spans="1:13" x14ac:dyDescent="0.25">
      <c r="A11819">
        <v>11818</v>
      </c>
      <c r="B11819" t="str">
        <f t="shared" si="736"/>
        <v>1.3.2</v>
      </c>
      <c r="C11819" t="str">
        <f>VLOOKUP(B11819,'[1]Kodefikasi Lengkap'!$C$3:$D$16558,2,FALSE)</f>
        <v>PERALATAN DAN MESIN</v>
      </c>
      <c r="D11819" t="str">
        <f t="shared" si="737"/>
        <v>1.3.2.09</v>
      </c>
      <c r="E11819" t="str">
        <f>VLOOKUP(D11819,'[1]Kodefikasi Lengkap'!$C$3:$D$16558,2,FALSE)</f>
        <v>ALAT PERSENJATAAN</v>
      </c>
      <c r="F11819" t="str">
        <f t="shared" si="738"/>
        <v>1.3.2.09.04</v>
      </c>
      <c r="G11819" t="str">
        <f>VLOOKUP(F11819,'[1]Kodefikasi Lengkap'!$C$3:$D$16558,2,FALSE)</f>
        <v>ALAT KHUSUS KEPOLISIAN</v>
      </c>
      <c r="H11819" t="str">
        <f t="shared" si="739"/>
        <v>1.3.2.09.04.09</v>
      </c>
      <c r="I11819" t="str">
        <f>VLOOKUP(H11819,'[1]Kodefikasi Lengkap'!$C$3:$D$16558,2,FALSE)</f>
        <v>INSTRUMEN ANALISIS LABORATORIUM FORENSIK</v>
      </c>
      <c r="J11819" t="s">
        <v>23340</v>
      </c>
      <c r="K11819" t="s">
        <v>23341</v>
      </c>
      <c r="L11819">
        <v>0</v>
      </c>
      <c r="M11819" s="1"/>
    </row>
    <row r="11820" spans="1:13" x14ac:dyDescent="0.25">
      <c r="A11820">
        <v>11819</v>
      </c>
      <c r="B11820" t="str">
        <f t="shared" si="736"/>
        <v>1.3.2</v>
      </c>
      <c r="C11820" t="str">
        <f>VLOOKUP(B11820,'[1]Kodefikasi Lengkap'!$C$3:$D$16558,2,FALSE)</f>
        <v>PERALATAN DAN MESIN</v>
      </c>
      <c r="D11820" t="str">
        <f t="shared" si="737"/>
        <v>1.3.2.09</v>
      </c>
      <c r="E11820" t="str">
        <f>VLOOKUP(D11820,'[1]Kodefikasi Lengkap'!$C$3:$D$16558,2,FALSE)</f>
        <v>ALAT PERSENJATAAN</v>
      </c>
      <c r="F11820" t="str">
        <f t="shared" si="738"/>
        <v>1.3.2.09.04</v>
      </c>
      <c r="G11820" t="str">
        <f>VLOOKUP(F11820,'[1]Kodefikasi Lengkap'!$C$3:$D$16558,2,FALSE)</f>
        <v>ALAT KHUSUS KEPOLISIAN</v>
      </c>
      <c r="H11820" t="str">
        <f t="shared" si="739"/>
        <v>1.3.2.09.04.09</v>
      </c>
      <c r="I11820" t="str">
        <f>VLOOKUP(H11820,'[1]Kodefikasi Lengkap'!$C$3:$D$16558,2,FALSE)</f>
        <v>INSTRUMEN ANALISIS LABORATORIUM FORENSIK</v>
      </c>
      <c r="J11820" t="s">
        <v>23342</v>
      </c>
      <c r="K11820" t="s">
        <v>23343</v>
      </c>
      <c r="L11820">
        <v>0</v>
      </c>
      <c r="M11820" s="1"/>
    </row>
    <row r="11821" spans="1:13" x14ac:dyDescent="0.25">
      <c r="A11821">
        <v>11820</v>
      </c>
      <c r="B11821" t="str">
        <f t="shared" si="736"/>
        <v>1.3.2</v>
      </c>
      <c r="C11821" t="str">
        <f>VLOOKUP(B11821,'[1]Kodefikasi Lengkap'!$C$3:$D$16558,2,FALSE)</f>
        <v>PERALATAN DAN MESIN</v>
      </c>
      <c r="D11821" t="str">
        <f t="shared" si="737"/>
        <v>1.3.2.09</v>
      </c>
      <c r="E11821" t="str">
        <f>VLOOKUP(D11821,'[1]Kodefikasi Lengkap'!$C$3:$D$16558,2,FALSE)</f>
        <v>ALAT PERSENJATAAN</v>
      </c>
      <c r="F11821" t="str">
        <f t="shared" si="738"/>
        <v>1.3.2.09.04</v>
      </c>
      <c r="G11821" t="str">
        <f>VLOOKUP(F11821,'[1]Kodefikasi Lengkap'!$C$3:$D$16558,2,FALSE)</f>
        <v>ALAT KHUSUS KEPOLISIAN</v>
      </c>
      <c r="H11821" t="str">
        <f t="shared" si="739"/>
        <v>1.3.2.09.04.09</v>
      </c>
      <c r="I11821" t="str">
        <f>VLOOKUP(H11821,'[1]Kodefikasi Lengkap'!$C$3:$D$16558,2,FALSE)</f>
        <v>INSTRUMEN ANALISIS LABORATORIUM FORENSIK</v>
      </c>
      <c r="J11821" t="s">
        <v>23344</v>
      </c>
      <c r="K11821" t="s">
        <v>23345</v>
      </c>
      <c r="L11821">
        <v>0</v>
      </c>
      <c r="M11821" s="1"/>
    </row>
    <row r="11822" spans="1:13" x14ac:dyDescent="0.25">
      <c r="A11822">
        <v>11821</v>
      </c>
      <c r="B11822" t="str">
        <f t="shared" si="736"/>
        <v>1.3.2</v>
      </c>
      <c r="C11822" t="str">
        <f>VLOOKUP(B11822,'[1]Kodefikasi Lengkap'!$C$3:$D$16558,2,FALSE)</f>
        <v>PERALATAN DAN MESIN</v>
      </c>
      <c r="D11822" t="str">
        <f t="shared" si="737"/>
        <v>1.3.2.09</v>
      </c>
      <c r="E11822" t="str">
        <f>VLOOKUP(D11822,'[1]Kodefikasi Lengkap'!$C$3:$D$16558,2,FALSE)</f>
        <v>ALAT PERSENJATAAN</v>
      </c>
      <c r="F11822" t="str">
        <f t="shared" si="738"/>
        <v>1.3.2.09.04</v>
      </c>
      <c r="G11822" t="str">
        <f>VLOOKUP(F11822,'[1]Kodefikasi Lengkap'!$C$3:$D$16558,2,FALSE)</f>
        <v>ALAT KHUSUS KEPOLISIAN</v>
      </c>
      <c r="H11822" t="str">
        <f t="shared" si="739"/>
        <v>1.3.2.09.04.09</v>
      </c>
      <c r="I11822" t="str">
        <f>VLOOKUP(H11822,'[1]Kodefikasi Lengkap'!$C$3:$D$16558,2,FALSE)</f>
        <v>INSTRUMEN ANALISIS LABORATORIUM FORENSIK</v>
      </c>
      <c r="J11822" t="s">
        <v>23346</v>
      </c>
      <c r="K11822" t="s">
        <v>23347</v>
      </c>
      <c r="L11822">
        <v>0</v>
      </c>
      <c r="M11822" s="1"/>
    </row>
    <row r="11823" spans="1:13" x14ac:dyDescent="0.25">
      <c r="A11823">
        <v>11822</v>
      </c>
      <c r="B11823" t="str">
        <f t="shared" si="736"/>
        <v>1.3.2</v>
      </c>
      <c r="C11823" t="str">
        <f>VLOOKUP(B11823,'[1]Kodefikasi Lengkap'!$C$3:$D$16558,2,FALSE)</f>
        <v>PERALATAN DAN MESIN</v>
      </c>
      <c r="D11823" t="str">
        <f t="shared" si="737"/>
        <v>1.3.2.09</v>
      </c>
      <c r="E11823" t="str">
        <f>VLOOKUP(D11823,'[1]Kodefikasi Lengkap'!$C$3:$D$16558,2,FALSE)</f>
        <v>ALAT PERSENJATAAN</v>
      </c>
      <c r="F11823" t="str">
        <f t="shared" si="738"/>
        <v>1.3.2.09.04</v>
      </c>
      <c r="G11823" t="str">
        <f>VLOOKUP(F11823,'[1]Kodefikasi Lengkap'!$C$3:$D$16558,2,FALSE)</f>
        <v>ALAT KHUSUS KEPOLISIAN</v>
      </c>
      <c r="H11823" t="str">
        <f t="shared" si="739"/>
        <v>1.3.2.09.04.09</v>
      </c>
      <c r="I11823" t="str">
        <f>VLOOKUP(H11823,'[1]Kodefikasi Lengkap'!$C$3:$D$16558,2,FALSE)</f>
        <v>INSTRUMEN ANALISIS LABORATORIUM FORENSIK</v>
      </c>
      <c r="J11823" t="s">
        <v>23348</v>
      </c>
      <c r="K11823" t="s">
        <v>23349</v>
      </c>
      <c r="L11823">
        <v>0</v>
      </c>
      <c r="M11823" s="1"/>
    </row>
    <row r="11824" spans="1:13" x14ac:dyDescent="0.25">
      <c r="A11824">
        <v>11823</v>
      </c>
      <c r="B11824" t="str">
        <f t="shared" si="736"/>
        <v>1.3.2</v>
      </c>
      <c r="C11824" t="str">
        <f>VLOOKUP(B11824,'[1]Kodefikasi Lengkap'!$C$3:$D$16558,2,FALSE)</f>
        <v>PERALATAN DAN MESIN</v>
      </c>
      <c r="D11824" t="str">
        <f t="shared" si="737"/>
        <v>1.3.2.09</v>
      </c>
      <c r="E11824" t="str">
        <f>VLOOKUP(D11824,'[1]Kodefikasi Lengkap'!$C$3:$D$16558,2,FALSE)</f>
        <v>ALAT PERSENJATAAN</v>
      </c>
      <c r="F11824" t="str">
        <f t="shared" si="738"/>
        <v>1.3.2.09.04</v>
      </c>
      <c r="G11824" t="str">
        <f>VLOOKUP(F11824,'[1]Kodefikasi Lengkap'!$C$3:$D$16558,2,FALSE)</f>
        <v>ALAT KHUSUS KEPOLISIAN</v>
      </c>
      <c r="H11824" t="str">
        <f t="shared" si="739"/>
        <v>1.3.2.09.04.09</v>
      </c>
      <c r="I11824" t="str">
        <f>VLOOKUP(H11824,'[1]Kodefikasi Lengkap'!$C$3:$D$16558,2,FALSE)</f>
        <v>INSTRUMEN ANALISIS LABORATORIUM FORENSIK</v>
      </c>
      <c r="J11824" t="s">
        <v>23350</v>
      </c>
      <c r="K11824" t="s">
        <v>23351</v>
      </c>
      <c r="L11824">
        <v>0</v>
      </c>
      <c r="M11824" s="1"/>
    </row>
    <row r="11825" spans="1:13" x14ac:dyDescent="0.25">
      <c r="A11825">
        <v>11824</v>
      </c>
      <c r="B11825" t="str">
        <f t="shared" si="736"/>
        <v>1.3.2</v>
      </c>
      <c r="C11825" t="str">
        <f>VLOOKUP(B11825,'[1]Kodefikasi Lengkap'!$C$3:$D$16558,2,FALSE)</f>
        <v>PERALATAN DAN MESIN</v>
      </c>
      <c r="D11825" t="str">
        <f t="shared" si="737"/>
        <v>1.3.2.09</v>
      </c>
      <c r="E11825" t="str">
        <f>VLOOKUP(D11825,'[1]Kodefikasi Lengkap'!$C$3:$D$16558,2,FALSE)</f>
        <v>ALAT PERSENJATAAN</v>
      </c>
      <c r="F11825" t="str">
        <f t="shared" si="738"/>
        <v>1.3.2.09.04</v>
      </c>
      <c r="G11825" t="str">
        <f>VLOOKUP(F11825,'[1]Kodefikasi Lengkap'!$C$3:$D$16558,2,FALSE)</f>
        <v>ALAT KHUSUS KEPOLISIAN</v>
      </c>
      <c r="H11825" t="str">
        <f t="shared" si="739"/>
        <v>1.3.2.09.04.09</v>
      </c>
      <c r="I11825" t="str">
        <f>VLOOKUP(H11825,'[1]Kodefikasi Lengkap'!$C$3:$D$16558,2,FALSE)</f>
        <v>INSTRUMEN ANALISIS LABORATORIUM FORENSIK</v>
      </c>
      <c r="J11825" t="s">
        <v>23352</v>
      </c>
      <c r="K11825" t="s">
        <v>23353</v>
      </c>
      <c r="L11825">
        <v>0</v>
      </c>
      <c r="M11825" s="1"/>
    </row>
    <row r="11826" spans="1:13" x14ac:dyDescent="0.25">
      <c r="A11826">
        <v>11825</v>
      </c>
      <c r="B11826" t="str">
        <f t="shared" si="736"/>
        <v>1.3.2</v>
      </c>
      <c r="C11826" t="str">
        <f>VLOOKUP(B11826,'[1]Kodefikasi Lengkap'!$C$3:$D$16558,2,FALSE)</f>
        <v>PERALATAN DAN MESIN</v>
      </c>
      <c r="D11826" t="str">
        <f t="shared" si="737"/>
        <v>1.3.2.09</v>
      </c>
      <c r="E11826" t="str">
        <f>VLOOKUP(D11826,'[1]Kodefikasi Lengkap'!$C$3:$D$16558,2,FALSE)</f>
        <v>ALAT PERSENJATAAN</v>
      </c>
      <c r="F11826" t="str">
        <f t="shared" si="738"/>
        <v>1.3.2.09.04</v>
      </c>
      <c r="G11826" t="str">
        <f>VLOOKUP(F11826,'[1]Kodefikasi Lengkap'!$C$3:$D$16558,2,FALSE)</f>
        <v>ALAT KHUSUS KEPOLISIAN</v>
      </c>
      <c r="H11826" t="str">
        <f t="shared" si="739"/>
        <v>1.3.2.09.04.09</v>
      </c>
      <c r="I11826" t="str">
        <f>VLOOKUP(H11826,'[1]Kodefikasi Lengkap'!$C$3:$D$16558,2,FALSE)</f>
        <v>INSTRUMEN ANALISIS LABORATORIUM FORENSIK</v>
      </c>
      <c r="J11826" t="s">
        <v>23354</v>
      </c>
      <c r="K11826" t="s">
        <v>23355</v>
      </c>
      <c r="L11826">
        <v>0</v>
      </c>
      <c r="M11826" s="1"/>
    </row>
    <row r="11827" spans="1:13" x14ac:dyDescent="0.25">
      <c r="A11827">
        <v>11826</v>
      </c>
      <c r="B11827" t="str">
        <f t="shared" si="736"/>
        <v>1.3.2</v>
      </c>
      <c r="C11827" t="str">
        <f>VLOOKUP(B11827,'[1]Kodefikasi Lengkap'!$C$3:$D$16558,2,FALSE)</f>
        <v>PERALATAN DAN MESIN</v>
      </c>
      <c r="D11827" t="str">
        <f t="shared" si="737"/>
        <v>1.3.2.09</v>
      </c>
      <c r="E11827" t="str">
        <f>VLOOKUP(D11827,'[1]Kodefikasi Lengkap'!$C$3:$D$16558,2,FALSE)</f>
        <v>ALAT PERSENJATAAN</v>
      </c>
      <c r="F11827" t="str">
        <f t="shared" si="738"/>
        <v>1.3.2.09.04</v>
      </c>
      <c r="G11827" t="str">
        <f>VLOOKUP(F11827,'[1]Kodefikasi Lengkap'!$C$3:$D$16558,2,FALSE)</f>
        <v>ALAT KHUSUS KEPOLISIAN</v>
      </c>
      <c r="H11827" t="str">
        <f t="shared" si="739"/>
        <v>1.3.2.09.04.09</v>
      </c>
      <c r="I11827" t="str">
        <f>VLOOKUP(H11827,'[1]Kodefikasi Lengkap'!$C$3:$D$16558,2,FALSE)</f>
        <v>INSTRUMEN ANALISIS LABORATORIUM FORENSIK</v>
      </c>
      <c r="J11827" t="s">
        <v>23356</v>
      </c>
      <c r="K11827" t="s">
        <v>23357</v>
      </c>
      <c r="L11827">
        <v>0</v>
      </c>
      <c r="M11827" s="1"/>
    </row>
    <row r="11828" spans="1:13" x14ac:dyDescent="0.25">
      <c r="A11828">
        <v>11827</v>
      </c>
      <c r="B11828" t="str">
        <f t="shared" si="736"/>
        <v>1.3.2</v>
      </c>
      <c r="C11828" t="str">
        <f>VLOOKUP(B11828,'[1]Kodefikasi Lengkap'!$C$3:$D$16558,2,FALSE)</f>
        <v>PERALATAN DAN MESIN</v>
      </c>
      <c r="D11828" t="str">
        <f t="shared" si="737"/>
        <v>1.3.2.09</v>
      </c>
      <c r="E11828" t="str">
        <f>VLOOKUP(D11828,'[1]Kodefikasi Lengkap'!$C$3:$D$16558,2,FALSE)</f>
        <v>ALAT PERSENJATAAN</v>
      </c>
      <c r="F11828" t="str">
        <f t="shared" si="738"/>
        <v>1.3.2.09.04</v>
      </c>
      <c r="G11828" t="str">
        <f>VLOOKUP(F11828,'[1]Kodefikasi Lengkap'!$C$3:$D$16558,2,FALSE)</f>
        <v>ALAT KHUSUS KEPOLISIAN</v>
      </c>
      <c r="H11828" t="str">
        <f t="shared" si="739"/>
        <v>1.3.2.09.04.09</v>
      </c>
      <c r="I11828" t="str">
        <f>VLOOKUP(H11828,'[1]Kodefikasi Lengkap'!$C$3:$D$16558,2,FALSE)</f>
        <v>INSTRUMEN ANALISIS LABORATORIUM FORENSIK</v>
      </c>
      <c r="J11828" t="s">
        <v>23358</v>
      </c>
      <c r="K11828" t="s">
        <v>23359</v>
      </c>
      <c r="L11828">
        <v>0</v>
      </c>
      <c r="M11828" s="1"/>
    </row>
    <row r="11829" spans="1:13" x14ac:dyDescent="0.25">
      <c r="A11829">
        <v>11828</v>
      </c>
      <c r="B11829" t="str">
        <f t="shared" si="736"/>
        <v>1.3.2</v>
      </c>
      <c r="C11829" t="str">
        <f>VLOOKUP(B11829,'[1]Kodefikasi Lengkap'!$C$3:$D$16558,2,FALSE)</f>
        <v>PERALATAN DAN MESIN</v>
      </c>
      <c r="D11829" t="str">
        <f t="shared" si="737"/>
        <v>1.3.2.09</v>
      </c>
      <c r="E11829" t="str">
        <f>VLOOKUP(D11829,'[1]Kodefikasi Lengkap'!$C$3:$D$16558,2,FALSE)</f>
        <v>ALAT PERSENJATAAN</v>
      </c>
      <c r="F11829" t="str">
        <f t="shared" si="738"/>
        <v>1.3.2.09.04</v>
      </c>
      <c r="G11829" t="str">
        <f>VLOOKUP(F11829,'[1]Kodefikasi Lengkap'!$C$3:$D$16558,2,FALSE)</f>
        <v>ALAT KHUSUS KEPOLISIAN</v>
      </c>
      <c r="H11829" t="str">
        <f t="shared" si="739"/>
        <v>1.3.2.09.04.09</v>
      </c>
      <c r="I11829" t="str">
        <f>VLOOKUP(H11829,'[1]Kodefikasi Lengkap'!$C$3:$D$16558,2,FALSE)</f>
        <v>INSTRUMEN ANALISIS LABORATORIUM FORENSIK</v>
      </c>
      <c r="J11829" t="s">
        <v>23360</v>
      </c>
      <c r="K11829" t="s">
        <v>23361</v>
      </c>
      <c r="L11829">
        <v>0</v>
      </c>
      <c r="M11829" s="1"/>
    </row>
    <row r="11830" spans="1:13" x14ac:dyDescent="0.25">
      <c r="A11830">
        <v>11829</v>
      </c>
      <c r="B11830" t="str">
        <f t="shared" si="736"/>
        <v>1.3.2</v>
      </c>
      <c r="C11830" t="str">
        <f>VLOOKUP(B11830,'[1]Kodefikasi Lengkap'!$C$3:$D$16558,2,FALSE)</f>
        <v>PERALATAN DAN MESIN</v>
      </c>
      <c r="D11830" t="str">
        <f t="shared" si="737"/>
        <v>1.3.2.09</v>
      </c>
      <c r="E11830" t="str">
        <f>VLOOKUP(D11830,'[1]Kodefikasi Lengkap'!$C$3:$D$16558,2,FALSE)</f>
        <v>ALAT PERSENJATAAN</v>
      </c>
      <c r="F11830" t="str">
        <f t="shared" si="738"/>
        <v>1.3.2.09.04</v>
      </c>
      <c r="G11830" t="str">
        <f>VLOOKUP(F11830,'[1]Kodefikasi Lengkap'!$C$3:$D$16558,2,FALSE)</f>
        <v>ALAT KHUSUS KEPOLISIAN</v>
      </c>
      <c r="H11830" t="str">
        <f t="shared" si="739"/>
        <v>1.3.2.09.04.09</v>
      </c>
      <c r="I11830" t="str">
        <f>VLOOKUP(H11830,'[1]Kodefikasi Lengkap'!$C$3:$D$16558,2,FALSE)</f>
        <v>INSTRUMEN ANALISIS LABORATORIUM FORENSIK</v>
      </c>
      <c r="J11830" t="s">
        <v>23362</v>
      </c>
      <c r="K11830" t="s">
        <v>23363</v>
      </c>
      <c r="L11830">
        <v>0</v>
      </c>
      <c r="M11830" s="1"/>
    </row>
    <row r="11831" spans="1:13" x14ac:dyDescent="0.25">
      <c r="A11831">
        <v>11830</v>
      </c>
      <c r="B11831" t="str">
        <f t="shared" si="736"/>
        <v>1.3.2</v>
      </c>
      <c r="C11831" t="str">
        <f>VLOOKUP(B11831,'[1]Kodefikasi Lengkap'!$C$3:$D$16558,2,FALSE)</f>
        <v>PERALATAN DAN MESIN</v>
      </c>
      <c r="D11831" t="str">
        <f t="shared" si="737"/>
        <v>1.3.2.09</v>
      </c>
      <c r="E11831" t="str">
        <f>VLOOKUP(D11831,'[1]Kodefikasi Lengkap'!$C$3:$D$16558,2,FALSE)</f>
        <v>ALAT PERSENJATAAN</v>
      </c>
      <c r="F11831" t="str">
        <f t="shared" si="738"/>
        <v>1.3.2.09.04</v>
      </c>
      <c r="G11831" t="str">
        <f>VLOOKUP(F11831,'[1]Kodefikasi Lengkap'!$C$3:$D$16558,2,FALSE)</f>
        <v>ALAT KHUSUS KEPOLISIAN</v>
      </c>
      <c r="H11831" t="str">
        <f t="shared" si="739"/>
        <v>1.3.2.09.04.09</v>
      </c>
      <c r="I11831" t="str">
        <f>VLOOKUP(H11831,'[1]Kodefikasi Lengkap'!$C$3:$D$16558,2,FALSE)</f>
        <v>INSTRUMEN ANALISIS LABORATORIUM FORENSIK</v>
      </c>
      <c r="J11831" t="s">
        <v>23364</v>
      </c>
      <c r="K11831" t="s">
        <v>23365</v>
      </c>
      <c r="L11831">
        <v>0</v>
      </c>
      <c r="M11831" s="1"/>
    </row>
    <row r="11832" spans="1:13" x14ac:dyDescent="0.25">
      <c r="A11832">
        <v>11831</v>
      </c>
      <c r="B11832" t="str">
        <f t="shared" si="736"/>
        <v>1.3.2</v>
      </c>
      <c r="C11832" t="str">
        <f>VLOOKUP(B11832,'[1]Kodefikasi Lengkap'!$C$3:$D$16558,2,FALSE)</f>
        <v>PERALATAN DAN MESIN</v>
      </c>
      <c r="D11832" t="str">
        <f t="shared" si="737"/>
        <v>1.3.2.09</v>
      </c>
      <c r="E11832" t="str">
        <f>VLOOKUP(D11832,'[1]Kodefikasi Lengkap'!$C$3:$D$16558,2,FALSE)</f>
        <v>ALAT PERSENJATAAN</v>
      </c>
      <c r="F11832" t="str">
        <f t="shared" si="738"/>
        <v>1.3.2.09.04</v>
      </c>
      <c r="G11832" t="str">
        <f>VLOOKUP(F11832,'[1]Kodefikasi Lengkap'!$C$3:$D$16558,2,FALSE)</f>
        <v>ALAT KHUSUS KEPOLISIAN</v>
      </c>
      <c r="H11832" t="str">
        <f t="shared" si="739"/>
        <v>1.3.2.09.04.09</v>
      </c>
      <c r="I11832" t="str">
        <f>VLOOKUP(H11832,'[1]Kodefikasi Lengkap'!$C$3:$D$16558,2,FALSE)</f>
        <v>INSTRUMEN ANALISIS LABORATORIUM FORENSIK</v>
      </c>
      <c r="J11832" t="s">
        <v>23366</v>
      </c>
      <c r="K11832" t="s">
        <v>23367</v>
      </c>
      <c r="L11832">
        <v>0</v>
      </c>
      <c r="M11832" s="1"/>
    </row>
    <row r="11833" spans="1:13" x14ac:dyDescent="0.25">
      <c r="A11833">
        <v>11832</v>
      </c>
      <c r="B11833" t="str">
        <f t="shared" si="736"/>
        <v>1.3.2</v>
      </c>
      <c r="C11833" t="str">
        <f>VLOOKUP(B11833,'[1]Kodefikasi Lengkap'!$C$3:$D$16558,2,FALSE)</f>
        <v>PERALATAN DAN MESIN</v>
      </c>
      <c r="D11833" t="str">
        <f t="shared" si="737"/>
        <v>1.3.2.09</v>
      </c>
      <c r="E11833" t="str">
        <f>VLOOKUP(D11833,'[1]Kodefikasi Lengkap'!$C$3:$D$16558,2,FALSE)</f>
        <v>ALAT PERSENJATAAN</v>
      </c>
      <c r="F11833" t="str">
        <f t="shared" si="738"/>
        <v>1.3.2.09.04</v>
      </c>
      <c r="G11833" t="str">
        <f>VLOOKUP(F11833,'[1]Kodefikasi Lengkap'!$C$3:$D$16558,2,FALSE)</f>
        <v>ALAT KHUSUS KEPOLISIAN</v>
      </c>
      <c r="H11833" t="str">
        <f t="shared" si="739"/>
        <v>1.3.2.09.04.09</v>
      </c>
      <c r="I11833" t="str">
        <f>VLOOKUP(H11833,'[1]Kodefikasi Lengkap'!$C$3:$D$16558,2,FALSE)</f>
        <v>INSTRUMEN ANALISIS LABORATORIUM FORENSIK</v>
      </c>
      <c r="J11833" t="s">
        <v>23368</v>
      </c>
      <c r="K11833" t="s">
        <v>23369</v>
      </c>
      <c r="L11833">
        <v>0</v>
      </c>
      <c r="M11833" s="1"/>
    </row>
    <row r="11834" spans="1:13" x14ac:dyDescent="0.25">
      <c r="A11834">
        <v>11833</v>
      </c>
      <c r="B11834" t="str">
        <f t="shared" si="736"/>
        <v>1.3.2</v>
      </c>
      <c r="C11834" t="str">
        <f>VLOOKUP(B11834,'[1]Kodefikasi Lengkap'!$C$3:$D$16558,2,FALSE)</f>
        <v>PERALATAN DAN MESIN</v>
      </c>
      <c r="D11834" t="str">
        <f t="shared" si="737"/>
        <v>1.3.2.09</v>
      </c>
      <c r="E11834" t="str">
        <f>VLOOKUP(D11834,'[1]Kodefikasi Lengkap'!$C$3:$D$16558,2,FALSE)</f>
        <v>ALAT PERSENJATAAN</v>
      </c>
      <c r="F11834" t="str">
        <f t="shared" si="738"/>
        <v>1.3.2.09.04</v>
      </c>
      <c r="G11834" t="str">
        <f>VLOOKUP(F11834,'[1]Kodefikasi Lengkap'!$C$3:$D$16558,2,FALSE)</f>
        <v>ALAT KHUSUS KEPOLISIAN</v>
      </c>
      <c r="H11834" t="str">
        <f t="shared" si="739"/>
        <v>1.3.2.09.04.09</v>
      </c>
      <c r="I11834" t="str">
        <f>VLOOKUP(H11834,'[1]Kodefikasi Lengkap'!$C$3:$D$16558,2,FALSE)</f>
        <v>INSTRUMEN ANALISIS LABORATORIUM FORENSIK</v>
      </c>
      <c r="J11834" t="s">
        <v>23370</v>
      </c>
      <c r="K11834" t="s">
        <v>23371</v>
      </c>
      <c r="L11834">
        <v>0</v>
      </c>
      <c r="M11834" s="1"/>
    </row>
    <row r="11835" spans="1:13" x14ac:dyDescent="0.25">
      <c r="A11835">
        <v>11834</v>
      </c>
      <c r="B11835" t="str">
        <f t="shared" si="736"/>
        <v>1.3.2</v>
      </c>
      <c r="C11835" t="str">
        <f>VLOOKUP(B11835,'[1]Kodefikasi Lengkap'!$C$3:$D$16558,2,FALSE)</f>
        <v>PERALATAN DAN MESIN</v>
      </c>
      <c r="D11835" t="str">
        <f t="shared" si="737"/>
        <v>1.3.2.09</v>
      </c>
      <c r="E11835" t="str">
        <f>VLOOKUP(D11835,'[1]Kodefikasi Lengkap'!$C$3:$D$16558,2,FALSE)</f>
        <v>ALAT PERSENJATAAN</v>
      </c>
      <c r="F11835" t="str">
        <f t="shared" si="738"/>
        <v>1.3.2.09.04</v>
      </c>
      <c r="G11835" t="str">
        <f>VLOOKUP(F11835,'[1]Kodefikasi Lengkap'!$C$3:$D$16558,2,FALSE)</f>
        <v>ALAT KHUSUS KEPOLISIAN</v>
      </c>
      <c r="H11835" t="str">
        <f t="shared" si="739"/>
        <v>1.3.2.09.04.09</v>
      </c>
      <c r="I11835" t="str">
        <f>VLOOKUP(H11835,'[1]Kodefikasi Lengkap'!$C$3:$D$16558,2,FALSE)</f>
        <v>INSTRUMEN ANALISIS LABORATORIUM FORENSIK</v>
      </c>
      <c r="J11835" t="s">
        <v>23372</v>
      </c>
      <c r="K11835" t="s">
        <v>23373</v>
      </c>
      <c r="L11835">
        <v>0</v>
      </c>
      <c r="M11835" s="1"/>
    </row>
    <row r="11836" spans="1:13" x14ac:dyDescent="0.25">
      <c r="A11836">
        <v>11835</v>
      </c>
      <c r="B11836" t="str">
        <f t="shared" si="736"/>
        <v>1.3.2</v>
      </c>
      <c r="C11836" t="str">
        <f>VLOOKUP(B11836,'[1]Kodefikasi Lengkap'!$C$3:$D$16558,2,FALSE)</f>
        <v>PERALATAN DAN MESIN</v>
      </c>
      <c r="D11836" t="str">
        <f t="shared" si="737"/>
        <v>1.3.2.09</v>
      </c>
      <c r="E11836" t="str">
        <f>VLOOKUP(D11836,'[1]Kodefikasi Lengkap'!$C$3:$D$16558,2,FALSE)</f>
        <v>ALAT PERSENJATAAN</v>
      </c>
      <c r="F11836" t="str">
        <f t="shared" si="738"/>
        <v>1.3.2.09.04</v>
      </c>
      <c r="G11836" t="str">
        <f>VLOOKUP(F11836,'[1]Kodefikasi Lengkap'!$C$3:$D$16558,2,FALSE)</f>
        <v>ALAT KHUSUS KEPOLISIAN</v>
      </c>
      <c r="H11836" t="str">
        <f t="shared" si="739"/>
        <v>1.3.2.09.04.09</v>
      </c>
      <c r="I11836" t="str">
        <f>VLOOKUP(H11836,'[1]Kodefikasi Lengkap'!$C$3:$D$16558,2,FALSE)</f>
        <v>INSTRUMEN ANALISIS LABORATORIUM FORENSIK</v>
      </c>
      <c r="J11836" t="s">
        <v>23374</v>
      </c>
      <c r="K11836" t="s">
        <v>23375</v>
      </c>
      <c r="L11836">
        <v>0</v>
      </c>
      <c r="M11836" s="1"/>
    </row>
    <row r="11837" spans="1:13" x14ac:dyDescent="0.25">
      <c r="A11837">
        <v>11836</v>
      </c>
      <c r="B11837" t="str">
        <f t="shared" si="736"/>
        <v>1.3.2</v>
      </c>
      <c r="C11837" t="str">
        <f>VLOOKUP(B11837,'[1]Kodefikasi Lengkap'!$C$3:$D$16558,2,FALSE)</f>
        <v>PERALATAN DAN MESIN</v>
      </c>
      <c r="D11837" t="str">
        <f t="shared" si="737"/>
        <v>1.3.2.09</v>
      </c>
      <c r="E11837" t="str">
        <f>VLOOKUP(D11837,'[1]Kodefikasi Lengkap'!$C$3:$D$16558,2,FALSE)</f>
        <v>ALAT PERSENJATAAN</v>
      </c>
      <c r="F11837" t="str">
        <f t="shared" si="738"/>
        <v>1.3.2.09.04</v>
      </c>
      <c r="G11837" t="str">
        <f>VLOOKUP(F11837,'[1]Kodefikasi Lengkap'!$C$3:$D$16558,2,FALSE)</f>
        <v>ALAT KHUSUS KEPOLISIAN</v>
      </c>
      <c r="H11837" t="str">
        <f t="shared" si="739"/>
        <v>1.3.2.09.04.09</v>
      </c>
      <c r="I11837" t="str">
        <f>VLOOKUP(H11837,'[1]Kodefikasi Lengkap'!$C$3:$D$16558,2,FALSE)</f>
        <v>INSTRUMEN ANALISIS LABORATORIUM FORENSIK</v>
      </c>
      <c r="J11837" t="s">
        <v>23376</v>
      </c>
      <c r="K11837" t="s">
        <v>23377</v>
      </c>
      <c r="L11837">
        <v>0</v>
      </c>
      <c r="M11837" s="1"/>
    </row>
    <row r="11838" spans="1:13" x14ac:dyDescent="0.25">
      <c r="A11838">
        <v>11837</v>
      </c>
      <c r="B11838" t="str">
        <f t="shared" si="736"/>
        <v>1.3.2</v>
      </c>
      <c r="C11838" t="str">
        <f>VLOOKUP(B11838,'[1]Kodefikasi Lengkap'!$C$3:$D$16558,2,FALSE)</f>
        <v>PERALATAN DAN MESIN</v>
      </c>
      <c r="D11838" t="str">
        <f t="shared" si="737"/>
        <v>1.3.2.09</v>
      </c>
      <c r="E11838" t="str">
        <f>VLOOKUP(D11838,'[1]Kodefikasi Lengkap'!$C$3:$D$16558,2,FALSE)</f>
        <v>ALAT PERSENJATAAN</v>
      </c>
      <c r="F11838" t="str">
        <f t="shared" si="738"/>
        <v>1.3.2.09.04</v>
      </c>
      <c r="G11838" t="str">
        <f>VLOOKUP(F11838,'[1]Kodefikasi Lengkap'!$C$3:$D$16558,2,FALSE)</f>
        <v>ALAT KHUSUS KEPOLISIAN</v>
      </c>
      <c r="H11838" t="str">
        <f t="shared" si="739"/>
        <v>1.3.2.09.04.09</v>
      </c>
      <c r="I11838" t="str">
        <f>VLOOKUP(H11838,'[1]Kodefikasi Lengkap'!$C$3:$D$16558,2,FALSE)</f>
        <v>INSTRUMEN ANALISIS LABORATORIUM FORENSIK</v>
      </c>
      <c r="J11838" t="s">
        <v>23378</v>
      </c>
      <c r="K11838" t="s">
        <v>23379</v>
      </c>
      <c r="L11838">
        <v>0</v>
      </c>
      <c r="M11838" s="1"/>
    </row>
    <row r="11839" spans="1:13" x14ac:dyDescent="0.25">
      <c r="A11839">
        <v>11838</v>
      </c>
      <c r="B11839" t="str">
        <f t="shared" si="736"/>
        <v>1.3.2</v>
      </c>
      <c r="C11839" t="str">
        <f>VLOOKUP(B11839,'[1]Kodefikasi Lengkap'!$C$3:$D$16558,2,FALSE)</f>
        <v>PERALATAN DAN MESIN</v>
      </c>
      <c r="D11839" t="str">
        <f t="shared" si="737"/>
        <v>1.3.2.09</v>
      </c>
      <c r="E11839" t="str">
        <f>VLOOKUP(D11839,'[1]Kodefikasi Lengkap'!$C$3:$D$16558,2,FALSE)</f>
        <v>ALAT PERSENJATAAN</v>
      </c>
      <c r="F11839" t="str">
        <f t="shared" si="738"/>
        <v>1.3.2.09.04</v>
      </c>
      <c r="G11839" t="str">
        <f>VLOOKUP(F11839,'[1]Kodefikasi Lengkap'!$C$3:$D$16558,2,FALSE)</f>
        <v>ALAT KHUSUS KEPOLISIAN</v>
      </c>
      <c r="H11839" t="str">
        <f t="shared" si="739"/>
        <v>1.3.2.09.04.09</v>
      </c>
      <c r="I11839" t="str">
        <f>VLOOKUP(H11839,'[1]Kodefikasi Lengkap'!$C$3:$D$16558,2,FALSE)</f>
        <v>INSTRUMEN ANALISIS LABORATORIUM FORENSIK</v>
      </c>
      <c r="J11839" t="s">
        <v>23380</v>
      </c>
      <c r="K11839" t="s">
        <v>23381</v>
      </c>
      <c r="L11839">
        <v>0</v>
      </c>
      <c r="M11839" s="1"/>
    </row>
    <row r="11840" spans="1:13" x14ac:dyDescent="0.25">
      <c r="A11840">
        <v>11839</v>
      </c>
      <c r="B11840" t="str">
        <f t="shared" si="736"/>
        <v>1.3.2</v>
      </c>
      <c r="C11840" t="str">
        <f>VLOOKUP(B11840,'[1]Kodefikasi Lengkap'!$C$3:$D$16558,2,FALSE)</f>
        <v>PERALATAN DAN MESIN</v>
      </c>
      <c r="D11840" t="str">
        <f t="shared" si="737"/>
        <v>1.3.2.09</v>
      </c>
      <c r="E11840" t="str">
        <f>VLOOKUP(D11840,'[1]Kodefikasi Lengkap'!$C$3:$D$16558,2,FALSE)</f>
        <v>ALAT PERSENJATAAN</v>
      </c>
      <c r="F11840" t="str">
        <f t="shared" si="738"/>
        <v>1.3.2.09.04</v>
      </c>
      <c r="G11840" t="str">
        <f>VLOOKUP(F11840,'[1]Kodefikasi Lengkap'!$C$3:$D$16558,2,FALSE)</f>
        <v>ALAT KHUSUS KEPOLISIAN</v>
      </c>
      <c r="H11840" t="str">
        <f t="shared" si="739"/>
        <v>1.3.2.09.04.09</v>
      </c>
      <c r="I11840" t="str">
        <f>VLOOKUP(H11840,'[1]Kodefikasi Lengkap'!$C$3:$D$16558,2,FALSE)</f>
        <v>INSTRUMEN ANALISIS LABORATORIUM FORENSIK</v>
      </c>
      <c r="J11840" t="s">
        <v>23382</v>
      </c>
      <c r="K11840" t="s">
        <v>23383</v>
      </c>
      <c r="L11840">
        <v>0</v>
      </c>
      <c r="M11840" s="1"/>
    </row>
    <row r="11841" spans="1:13" x14ac:dyDescent="0.25">
      <c r="A11841">
        <v>11840</v>
      </c>
      <c r="B11841" t="str">
        <f t="shared" si="736"/>
        <v>1.3.2</v>
      </c>
      <c r="C11841" t="str">
        <f>VLOOKUP(B11841,'[1]Kodefikasi Lengkap'!$C$3:$D$16558,2,FALSE)</f>
        <v>PERALATAN DAN MESIN</v>
      </c>
      <c r="D11841" t="str">
        <f t="shared" si="737"/>
        <v>1.3.2.09</v>
      </c>
      <c r="E11841" t="str">
        <f>VLOOKUP(D11841,'[1]Kodefikasi Lengkap'!$C$3:$D$16558,2,FALSE)</f>
        <v>ALAT PERSENJATAAN</v>
      </c>
      <c r="F11841" t="str">
        <f t="shared" si="738"/>
        <v>1.3.2.09.04</v>
      </c>
      <c r="G11841" t="str">
        <f>VLOOKUP(F11841,'[1]Kodefikasi Lengkap'!$C$3:$D$16558,2,FALSE)</f>
        <v>ALAT KHUSUS KEPOLISIAN</v>
      </c>
      <c r="H11841" t="str">
        <f t="shared" si="739"/>
        <v>1.3.2.09.04.09</v>
      </c>
      <c r="I11841" t="str">
        <f>VLOOKUP(H11841,'[1]Kodefikasi Lengkap'!$C$3:$D$16558,2,FALSE)</f>
        <v>INSTRUMEN ANALISIS LABORATORIUM FORENSIK</v>
      </c>
      <c r="J11841" t="s">
        <v>23384</v>
      </c>
      <c r="K11841" t="s">
        <v>23385</v>
      </c>
      <c r="L11841">
        <v>0</v>
      </c>
      <c r="M11841" s="1"/>
    </row>
    <row r="11842" spans="1:13" x14ac:dyDescent="0.25">
      <c r="A11842">
        <v>11841</v>
      </c>
      <c r="B11842" t="str">
        <f t="shared" si="736"/>
        <v>1.3.2</v>
      </c>
      <c r="C11842" t="str">
        <f>VLOOKUP(B11842,'[1]Kodefikasi Lengkap'!$C$3:$D$16558,2,FALSE)</f>
        <v>PERALATAN DAN MESIN</v>
      </c>
      <c r="D11842" t="str">
        <f t="shared" si="737"/>
        <v>1.3.2.09</v>
      </c>
      <c r="E11842" t="str">
        <f>VLOOKUP(D11842,'[1]Kodefikasi Lengkap'!$C$3:$D$16558,2,FALSE)</f>
        <v>ALAT PERSENJATAAN</v>
      </c>
      <c r="F11842" t="str">
        <f t="shared" si="738"/>
        <v>1.3.2.09.04</v>
      </c>
      <c r="G11842" t="str">
        <f>VLOOKUP(F11842,'[1]Kodefikasi Lengkap'!$C$3:$D$16558,2,FALSE)</f>
        <v>ALAT KHUSUS KEPOLISIAN</v>
      </c>
      <c r="H11842" t="str">
        <f t="shared" si="739"/>
        <v>1.3.2.09.04.09</v>
      </c>
      <c r="I11842" t="str">
        <f>VLOOKUP(H11842,'[1]Kodefikasi Lengkap'!$C$3:$D$16558,2,FALSE)</f>
        <v>INSTRUMEN ANALISIS LABORATORIUM FORENSIK</v>
      </c>
      <c r="J11842" t="s">
        <v>23386</v>
      </c>
      <c r="K11842" t="s">
        <v>23387</v>
      </c>
      <c r="L11842">
        <v>0</v>
      </c>
      <c r="M11842" s="1"/>
    </row>
    <row r="11843" spans="1:13" x14ac:dyDescent="0.25">
      <c r="A11843">
        <v>11842</v>
      </c>
      <c r="B11843" t="str">
        <f t="shared" ref="B11843:B11906" si="740">LEFT(J11843,5)</f>
        <v>1.3.2</v>
      </c>
      <c r="C11843" t="str">
        <f>VLOOKUP(B11843,'[1]Kodefikasi Lengkap'!$C$3:$D$16558,2,FALSE)</f>
        <v>PERALATAN DAN MESIN</v>
      </c>
      <c r="D11843" t="str">
        <f t="shared" ref="D11843:D11906" si="741">LEFT(J11843,8)</f>
        <v>1.3.2.09</v>
      </c>
      <c r="E11843" t="str">
        <f>VLOOKUP(D11843,'[1]Kodefikasi Lengkap'!$C$3:$D$16558,2,FALSE)</f>
        <v>ALAT PERSENJATAAN</v>
      </c>
      <c r="F11843" t="str">
        <f t="shared" ref="F11843:F11906" si="742">LEFT(J11843,11)</f>
        <v>1.3.2.09.04</v>
      </c>
      <c r="G11843" t="str">
        <f>VLOOKUP(F11843,'[1]Kodefikasi Lengkap'!$C$3:$D$16558,2,FALSE)</f>
        <v>ALAT KHUSUS KEPOLISIAN</v>
      </c>
      <c r="H11843" t="str">
        <f t="shared" ref="H11843:H11906" si="743">LEFT(J11843,14)</f>
        <v>1.3.2.09.04.09</v>
      </c>
      <c r="I11843" t="str">
        <f>VLOOKUP(H11843,'[1]Kodefikasi Lengkap'!$C$3:$D$16558,2,FALSE)</f>
        <v>INSTRUMEN ANALISIS LABORATORIUM FORENSIK</v>
      </c>
      <c r="J11843" t="s">
        <v>23388</v>
      </c>
      <c r="K11843" t="s">
        <v>23389</v>
      </c>
      <c r="L11843">
        <v>0</v>
      </c>
      <c r="M11843" s="1"/>
    </row>
    <row r="11844" spans="1:13" x14ac:dyDescent="0.25">
      <c r="A11844">
        <v>11843</v>
      </c>
      <c r="B11844" t="str">
        <f t="shared" si="740"/>
        <v>1.3.2</v>
      </c>
      <c r="C11844" t="str">
        <f>VLOOKUP(B11844,'[1]Kodefikasi Lengkap'!$C$3:$D$16558,2,FALSE)</f>
        <v>PERALATAN DAN MESIN</v>
      </c>
      <c r="D11844" t="str">
        <f t="shared" si="741"/>
        <v>1.3.2.09</v>
      </c>
      <c r="E11844" t="str">
        <f>VLOOKUP(D11844,'[1]Kodefikasi Lengkap'!$C$3:$D$16558,2,FALSE)</f>
        <v>ALAT PERSENJATAAN</v>
      </c>
      <c r="F11844" t="str">
        <f t="shared" si="742"/>
        <v>1.3.2.09.04</v>
      </c>
      <c r="G11844" t="str">
        <f>VLOOKUP(F11844,'[1]Kodefikasi Lengkap'!$C$3:$D$16558,2,FALSE)</f>
        <v>ALAT KHUSUS KEPOLISIAN</v>
      </c>
      <c r="H11844" t="str">
        <f t="shared" si="743"/>
        <v>1.3.2.09.04.09</v>
      </c>
      <c r="I11844" t="str">
        <f>VLOOKUP(H11844,'[1]Kodefikasi Lengkap'!$C$3:$D$16558,2,FALSE)</f>
        <v>INSTRUMEN ANALISIS LABORATORIUM FORENSIK</v>
      </c>
      <c r="J11844" t="s">
        <v>23390</v>
      </c>
      <c r="K11844" t="s">
        <v>23391</v>
      </c>
      <c r="L11844">
        <v>0</v>
      </c>
      <c r="M11844" s="1"/>
    </row>
    <row r="11845" spans="1:13" x14ac:dyDescent="0.25">
      <c r="A11845">
        <v>11844</v>
      </c>
      <c r="B11845" t="str">
        <f t="shared" si="740"/>
        <v>1.3.2</v>
      </c>
      <c r="C11845" t="str">
        <f>VLOOKUP(B11845,'[1]Kodefikasi Lengkap'!$C$3:$D$16558,2,FALSE)</f>
        <v>PERALATAN DAN MESIN</v>
      </c>
      <c r="D11845" t="str">
        <f t="shared" si="741"/>
        <v>1.3.2.09</v>
      </c>
      <c r="E11845" t="str">
        <f>VLOOKUP(D11845,'[1]Kodefikasi Lengkap'!$C$3:$D$16558,2,FALSE)</f>
        <v>ALAT PERSENJATAAN</v>
      </c>
      <c r="F11845" t="str">
        <f t="shared" si="742"/>
        <v>1.3.2.09.04</v>
      </c>
      <c r="G11845" t="str">
        <f>VLOOKUP(F11845,'[1]Kodefikasi Lengkap'!$C$3:$D$16558,2,FALSE)</f>
        <v>ALAT KHUSUS KEPOLISIAN</v>
      </c>
      <c r="H11845" t="str">
        <f t="shared" si="743"/>
        <v>1.3.2.09.04.09</v>
      </c>
      <c r="I11845" t="str">
        <f>VLOOKUP(H11845,'[1]Kodefikasi Lengkap'!$C$3:$D$16558,2,FALSE)</f>
        <v>INSTRUMEN ANALISIS LABORATORIUM FORENSIK</v>
      </c>
      <c r="J11845" t="s">
        <v>23392</v>
      </c>
      <c r="K11845" t="s">
        <v>23393</v>
      </c>
      <c r="L11845">
        <v>0</v>
      </c>
      <c r="M11845" s="1"/>
    </row>
    <row r="11846" spans="1:13" x14ac:dyDescent="0.25">
      <c r="A11846">
        <v>11845</v>
      </c>
      <c r="B11846" t="str">
        <f t="shared" si="740"/>
        <v>1.3.2</v>
      </c>
      <c r="C11846" t="str">
        <f>VLOOKUP(B11846,'[1]Kodefikasi Lengkap'!$C$3:$D$16558,2,FALSE)</f>
        <v>PERALATAN DAN MESIN</v>
      </c>
      <c r="D11846" t="str">
        <f t="shared" si="741"/>
        <v>1.3.2.09</v>
      </c>
      <c r="E11846" t="str">
        <f>VLOOKUP(D11846,'[1]Kodefikasi Lengkap'!$C$3:$D$16558,2,FALSE)</f>
        <v>ALAT PERSENJATAAN</v>
      </c>
      <c r="F11846" t="str">
        <f t="shared" si="742"/>
        <v>1.3.2.09.04</v>
      </c>
      <c r="G11846" t="str">
        <f>VLOOKUP(F11846,'[1]Kodefikasi Lengkap'!$C$3:$D$16558,2,FALSE)</f>
        <v>ALAT KHUSUS KEPOLISIAN</v>
      </c>
      <c r="H11846" t="str">
        <f t="shared" si="743"/>
        <v>1.3.2.09.04.09</v>
      </c>
      <c r="I11846" t="str">
        <f>VLOOKUP(H11846,'[1]Kodefikasi Lengkap'!$C$3:$D$16558,2,FALSE)</f>
        <v>INSTRUMEN ANALISIS LABORATORIUM FORENSIK</v>
      </c>
      <c r="J11846" t="s">
        <v>23394</v>
      </c>
      <c r="K11846" t="s">
        <v>23395</v>
      </c>
      <c r="L11846">
        <v>0</v>
      </c>
      <c r="M11846" s="1"/>
    </row>
    <row r="11847" spans="1:13" x14ac:dyDescent="0.25">
      <c r="A11847">
        <v>11846</v>
      </c>
      <c r="B11847" t="str">
        <f t="shared" si="740"/>
        <v>1.3.2</v>
      </c>
      <c r="C11847" t="str">
        <f>VLOOKUP(B11847,'[1]Kodefikasi Lengkap'!$C$3:$D$16558,2,FALSE)</f>
        <v>PERALATAN DAN MESIN</v>
      </c>
      <c r="D11847" t="str">
        <f t="shared" si="741"/>
        <v>1.3.2.09</v>
      </c>
      <c r="E11847" t="str">
        <f>VLOOKUP(D11847,'[1]Kodefikasi Lengkap'!$C$3:$D$16558,2,FALSE)</f>
        <v>ALAT PERSENJATAAN</v>
      </c>
      <c r="F11847" t="str">
        <f t="shared" si="742"/>
        <v>1.3.2.09.04</v>
      </c>
      <c r="G11847" t="str">
        <f>VLOOKUP(F11847,'[1]Kodefikasi Lengkap'!$C$3:$D$16558,2,FALSE)</f>
        <v>ALAT KHUSUS KEPOLISIAN</v>
      </c>
      <c r="H11847" t="str">
        <f t="shared" si="743"/>
        <v>1.3.2.09.04.09</v>
      </c>
      <c r="I11847" t="str">
        <f>VLOOKUP(H11847,'[1]Kodefikasi Lengkap'!$C$3:$D$16558,2,FALSE)</f>
        <v>INSTRUMEN ANALISIS LABORATORIUM FORENSIK</v>
      </c>
      <c r="J11847" t="s">
        <v>23396</v>
      </c>
      <c r="K11847" t="s">
        <v>23397</v>
      </c>
      <c r="L11847">
        <v>0</v>
      </c>
      <c r="M11847" s="1"/>
    </row>
    <row r="11848" spans="1:13" x14ac:dyDescent="0.25">
      <c r="A11848">
        <v>11847</v>
      </c>
      <c r="B11848" t="str">
        <f t="shared" si="740"/>
        <v>1.3.2</v>
      </c>
      <c r="C11848" t="str">
        <f>VLOOKUP(B11848,'[1]Kodefikasi Lengkap'!$C$3:$D$16558,2,FALSE)</f>
        <v>PERALATAN DAN MESIN</v>
      </c>
      <c r="D11848" t="str">
        <f t="shared" si="741"/>
        <v>1.3.2.09</v>
      </c>
      <c r="E11848" t="str">
        <f>VLOOKUP(D11848,'[1]Kodefikasi Lengkap'!$C$3:$D$16558,2,FALSE)</f>
        <v>ALAT PERSENJATAAN</v>
      </c>
      <c r="F11848" t="str">
        <f t="shared" si="742"/>
        <v>1.3.2.09.04</v>
      </c>
      <c r="G11848" t="str">
        <f>VLOOKUP(F11848,'[1]Kodefikasi Lengkap'!$C$3:$D$16558,2,FALSE)</f>
        <v>ALAT KHUSUS KEPOLISIAN</v>
      </c>
      <c r="H11848" t="str">
        <f t="shared" si="743"/>
        <v>1.3.2.09.04.09</v>
      </c>
      <c r="I11848" t="str">
        <f>VLOOKUP(H11848,'[1]Kodefikasi Lengkap'!$C$3:$D$16558,2,FALSE)</f>
        <v>INSTRUMEN ANALISIS LABORATORIUM FORENSIK</v>
      </c>
      <c r="J11848" t="s">
        <v>23398</v>
      </c>
      <c r="K11848" t="s">
        <v>23399</v>
      </c>
      <c r="L11848">
        <v>0</v>
      </c>
      <c r="M11848" s="1"/>
    </row>
    <row r="11849" spans="1:13" x14ac:dyDescent="0.25">
      <c r="A11849">
        <v>11848</v>
      </c>
      <c r="B11849" t="str">
        <f t="shared" si="740"/>
        <v>1.3.2</v>
      </c>
      <c r="C11849" t="str">
        <f>VLOOKUP(B11849,'[1]Kodefikasi Lengkap'!$C$3:$D$16558,2,FALSE)</f>
        <v>PERALATAN DAN MESIN</v>
      </c>
      <c r="D11849" t="str">
        <f t="shared" si="741"/>
        <v>1.3.2.09</v>
      </c>
      <c r="E11849" t="str">
        <f>VLOOKUP(D11849,'[1]Kodefikasi Lengkap'!$C$3:$D$16558,2,FALSE)</f>
        <v>ALAT PERSENJATAAN</v>
      </c>
      <c r="F11849" t="str">
        <f t="shared" si="742"/>
        <v>1.3.2.09.04</v>
      </c>
      <c r="G11849" t="str">
        <f>VLOOKUP(F11849,'[1]Kodefikasi Lengkap'!$C$3:$D$16558,2,FALSE)</f>
        <v>ALAT KHUSUS KEPOLISIAN</v>
      </c>
      <c r="H11849" t="str">
        <f t="shared" si="743"/>
        <v>1.3.2.09.04.09</v>
      </c>
      <c r="I11849" t="str">
        <f>VLOOKUP(H11849,'[1]Kodefikasi Lengkap'!$C$3:$D$16558,2,FALSE)</f>
        <v>INSTRUMEN ANALISIS LABORATORIUM FORENSIK</v>
      </c>
      <c r="J11849" t="s">
        <v>23400</v>
      </c>
      <c r="K11849" t="s">
        <v>23401</v>
      </c>
      <c r="L11849">
        <v>0</v>
      </c>
      <c r="M11849" s="1"/>
    </row>
    <row r="11850" spans="1:13" x14ac:dyDescent="0.25">
      <c r="A11850">
        <v>11849</v>
      </c>
      <c r="B11850" t="str">
        <f t="shared" si="740"/>
        <v>1.3.2</v>
      </c>
      <c r="C11850" t="str">
        <f>VLOOKUP(B11850,'[1]Kodefikasi Lengkap'!$C$3:$D$16558,2,FALSE)</f>
        <v>PERALATAN DAN MESIN</v>
      </c>
      <c r="D11850" t="str">
        <f t="shared" si="741"/>
        <v>1.3.2.09</v>
      </c>
      <c r="E11850" t="str">
        <f>VLOOKUP(D11850,'[1]Kodefikasi Lengkap'!$C$3:$D$16558,2,FALSE)</f>
        <v>ALAT PERSENJATAAN</v>
      </c>
      <c r="F11850" t="str">
        <f t="shared" si="742"/>
        <v>1.3.2.09.04</v>
      </c>
      <c r="G11850" t="str">
        <f>VLOOKUP(F11850,'[1]Kodefikasi Lengkap'!$C$3:$D$16558,2,FALSE)</f>
        <v>ALAT KHUSUS KEPOLISIAN</v>
      </c>
      <c r="H11850" t="str">
        <f t="shared" si="743"/>
        <v>1.3.2.09.04.09</v>
      </c>
      <c r="I11850" t="str">
        <f>VLOOKUP(H11850,'[1]Kodefikasi Lengkap'!$C$3:$D$16558,2,FALSE)</f>
        <v>INSTRUMEN ANALISIS LABORATORIUM FORENSIK</v>
      </c>
      <c r="J11850" t="s">
        <v>23402</v>
      </c>
      <c r="K11850" t="s">
        <v>23403</v>
      </c>
      <c r="L11850">
        <v>0</v>
      </c>
      <c r="M11850" s="1"/>
    </row>
    <row r="11851" spans="1:13" x14ac:dyDescent="0.25">
      <c r="A11851">
        <v>11850</v>
      </c>
      <c r="B11851" t="str">
        <f t="shared" si="740"/>
        <v>1.3.2</v>
      </c>
      <c r="C11851" t="str">
        <f>VLOOKUP(B11851,'[1]Kodefikasi Lengkap'!$C$3:$D$16558,2,FALSE)</f>
        <v>PERALATAN DAN MESIN</v>
      </c>
      <c r="D11851" t="str">
        <f t="shared" si="741"/>
        <v>1.3.2.09</v>
      </c>
      <c r="E11851" t="str">
        <f>VLOOKUP(D11851,'[1]Kodefikasi Lengkap'!$C$3:$D$16558,2,FALSE)</f>
        <v>ALAT PERSENJATAAN</v>
      </c>
      <c r="F11851" t="str">
        <f t="shared" si="742"/>
        <v>1.3.2.09.04</v>
      </c>
      <c r="G11851" t="str">
        <f>VLOOKUP(F11851,'[1]Kodefikasi Lengkap'!$C$3:$D$16558,2,FALSE)</f>
        <v>ALAT KHUSUS KEPOLISIAN</v>
      </c>
      <c r="H11851" t="str">
        <f t="shared" si="743"/>
        <v>1.3.2.09.04.09</v>
      </c>
      <c r="I11851" t="str">
        <f>VLOOKUP(H11851,'[1]Kodefikasi Lengkap'!$C$3:$D$16558,2,FALSE)</f>
        <v>INSTRUMEN ANALISIS LABORATORIUM FORENSIK</v>
      </c>
      <c r="J11851" t="s">
        <v>23404</v>
      </c>
      <c r="K11851" t="s">
        <v>23405</v>
      </c>
      <c r="L11851">
        <v>0</v>
      </c>
      <c r="M11851" s="1"/>
    </row>
    <row r="11852" spans="1:13" x14ac:dyDescent="0.25">
      <c r="A11852">
        <v>11851</v>
      </c>
      <c r="B11852" t="str">
        <f t="shared" si="740"/>
        <v>1.3.2</v>
      </c>
      <c r="C11852" t="str">
        <f>VLOOKUP(B11852,'[1]Kodefikasi Lengkap'!$C$3:$D$16558,2,FALSE)</f>
        <v>PERALATAN DAN MESIN</v>
      </c>
      <c r="D11852" t="str">
        <f t="shared" si="741"/>
        <v>1.3.2.09</v>
      </c>
      <c r="E11852" t="str">
        <f>VLOOKUP(D11852,'[1]Kodefikasi Lengkap'!$C$3:$D$16558,2,FALSE)</f>
        <v>ALAT PERSENJATAAN</v>
      </c>
      <c r="F11852" t="str">
        <f t="shared" si="742"/>
        <v>1.3.2.09.04</v>
      </c>
      <c r="G11852" t="str">
        <f>VLOOKUP(F11852,'[1]Kodefikasi Lengkap'!$C$3:$D$16558,2,FALSE)</f>
        <v>ALAT KHUSUS KEPOLISIAN</v>
      </c>
      <c r="H11852" t="str">
        <f t="shared" si="743"/>
        <v>1.3.2.09.04.09</v>
      </c>
      <c r="I11852" t="str">
        <f>VLOOKUP(H11852,'[1]Kodefikasi Lengkap'!$C$3:$D$16558,2,FALSE)</f>
        <v>INSTRUMEN ANALISIS LABORATORIUM FORENSIK</v>
      </c>
      <c r="J11852" t="s">
        <v>23406</v>
      </c>
      <c r="K11852" t="s">
        <v>23407</v>
      </c>
      <c r="L11852">
        <v>0</v>
      </c>
      <c r="M11852" s="1"/>
    </row>
    <row r="11853" spans="1:13" x14ac:dyDescent="0.25">
      <c r="A11853">
        <v>11852</v>
      </c>
      <c r="B11853" t="str">
        <f t="shared" si="740"/>
        <v>1.3.2</v>
      </c>
      <c r="C11853" t="str">
        <f>VLOOKUP(B11853,'[1]Kodefikasi Lengkap'!$C$3:$D$16558,2,FALSE)</f>
        <v>PERALATAN DAN MESIN</v>
      </c>
      <c r="D11853" t="str">
        <f t="shared" si="741"/>
        <v>1.3.2.09</v>
      </c>
      <c r="E11853" t="str">
        <f>VLOOKUP(D11853,'[1]Kodefikasi Lengkap'!$C$3:$D$16558,2,FALSE)</f>
        <v>ALAT PERSENJATAAN</v>
      </c>
      <c r="F11853" t="str">
        <f t="shared" si="742"/>
        <v>1.3.2.09.04</v>
      </c>
      <c r="G11853" t="str">
        <f>VLOOKUP(F11853,'[1]Kodefikasi Lengkap'!$C$3:$D$16558,2,FALSE)</f>
        <v>ALAT KHUSUS KEPOLISIAN</v>
      </c>
      <c r="H11853" t="str">
        <f t="shared" si="743"/>
        <v>1.3.2.09.04.09</v>
      </c>
      <c r="I11853" t="str">
        <f>VLOOKUP(H11853,'[1]Kodefikasi Lengkap'!$C$3:$D$16558,2,FALSE)</f>
        <v>INSTRUMEN ANALISIS LABORATORIUM FORENSIK</v>
      </c>
      <c r="J11853" t="s">
        <v>23408</v>
      </c>
      <c r="K11853" t="s">
        <v>23409</v>
      </c>
      <c r="L11853">
        <v>0</v>
      </c>
      <c r="M11853" s="1"/>
    </row>
    <row r="11854" spans="1:13" x14ac:dyDescent="0.25">
      <c r="A11854">
        <v>11853</v>
      </c>
      <c r="B11854" t="str">
        <f t="shared" si="740"/>
        <v>1.3.2</v>
      </c>
      <c r="C11854" t="str">
        <f>VLOOKUP(B11854,'[1]Kodefikasi Lengkap'!$C$3:$D$16558,2,FALSE)</f>
        <v>PERALATAN DAN MESIN</v>
      </c>
      <c r="D11854" t="str">
        <f t="shared" si="741"/>
        <v>1.3.2.09</v>
      </c>
      <c r="E11854" t="str">
        <f>VLOOKUP(D11854,'[1]Kodefikasi Lengkap'!$C$3:$D$16558,2,FALSE)</f>
        <v>ALAT PERSENJATAAN</v>
      </c>
      <c r="F11854" t="str">
        <f t="shared" si="742"/>
        <v>1.3.2.09.04</v>
      </c>
      <c r="G11854" t="str">
        <f>VLOOKUP(F11854,'[1]Kodefikasi Lengkap'!$C$3:$D$16558,2,FALSE)</f>
        <v>ALAT KHUSUS KEPOLISIAN</v>
      </c>
      <c r="H11854" t="str">
        <f t="shared" si="743"/>
        <v>1.3.2.09.04.09</v>
      </c>
      <c r="I11854" t="str">
        <f>VLOOKUP(H11854,'[1]Kodefikasi Lengkap'!$C$3:$D$16558,2,FALSE)</f>
        <v>INSTRUMEN ANALISIS LABORATORIUM FORENSIK</v>
      </c>
      <c r="J11854" t="s">
        <v>23410</v>
      </c>
      <c r="K11854" t="s">
        <v>23411</v>
      </c>
      <c r="L11854">
        <v>0</v>
      </c>
      <c r="M11854" s="1"/>
    </row>
    <row r="11855" spans="1:13" x14ac:dyDescent="0.25">
      <c r="A11855">
        <v>11854</v>
      </c>
      <c r="B11855" t="str">
        <f t="shared" si="740"/>
        <v>1.3.2</v>
      </c>
      <c r="C11855" t="str">
        <f>VLOOKUP(B11855,'[1]Kodefikasi Lengkap'!$C$3:$D$16558,2,FALSE)</f>
        <v>PERALATAN DAN MESIN</v>
      </c>
      <c r="D11855" t="str">
        <f t="shared" si="741"/>
        <v>1.3.2.09</v>
      </c>
      <c r="E11855" t="str">
        <f>VLOOKUP(D11855,'[1]Kodefikasi Lengkap'!$C$3:$D$16558,2,FALSE)</f>
        <v>ALAT PERSENJATAAN</v>
      </c>
      <c r="F11855" t="str">
        <f t="shared" si="742"/>
        <v>1.3.2.09.04</v>
      </c>
      <c r="G11855" t="str">
        <f>VLOOKUP(F11855,'[1]Kodefikasi Lengkap'!$C$3:$D$16558,2,FALSE)</f>
        <v>ALAT KHUSUS KEPOLISIAN</v>
      </c>
      <c r="H11855" t="str">
        <f t="shared" si="743"/>
        <v>1.3.2.09.04.09</v>
      </c>
      <c r="I11855" t="str">
        <f>VLOOKUP(H11855,'[1]Kodefikasi Lengkap'!$C$3:$D$16558,2,FALSE)</f>
        <v>INSTRUMEN ANALISIS LABORATORIUM FORENSIK</v>
      </c>
      <c r="J11855" t="s">
        <v>23412</v>
      </c>
      <c r="K11855" t="s">
        <v>4972</v>
      </c>
      <c r="L11855">
        <v>0</v>
      </c>
      <c r="M11855" s="1"/>
    </row>
    <row r="11856" spans="1:13" x14ac:dyDescent="0.25">
      <c r="A11856">
        <v>11855</v>
      </c>
      <c r="B11856" t="str">
        <f t="shared" si="740"/>
        <v>1.3.2</v>
      </c>
      <c r="C11856" t="str">
        <f>VLOOKUP(B11856,'[1]Kodefikasi Lengkap'!$C$3:$D$16558,2,FALSE)</f>
        <v>PERALATAN DAN MESIN</v>
      </c>
      <c r="D11856" t="str">
        <f t="shared" si="741"/>
        <v>1.3.2.09</v>
      </c>
      <c r="E11856" t="str">
        <f>VLOOKUP(D11856,'[1]Kodefikasi Lengkap'!$C$3:$D$16558,2,FALSE)</f>
        <v>ALAT PERSENJATAAN</v>
      </c>
      <c r="F11856" t="str">
        <f t="shared" si="742"/>
        <v>1.3.2.09.04</v>
      </c>
      <c r="G11856" t="str">
        <f>VLOOKUP(F11856,'[1]Kodefikasi Lengkap'!$C$3:$D$16558,2,FALSE)</f>
        <v>ALAT KHUSUS KEPOLISIAN</v>
      </c>
      <c r="H11856" t="str">
        <f t="shared" si="743"/>
        <v>1.3.2.09.04.09</v>
      </c>
      <c r="I11856" t="str">
        <f>VLOOKUP(H11856,'[1]Kodefikasi Lengkap'!$C$3:$D$16558,2,FALSE)</f>
        <v>INSTRUMEN ANALISIS LABORATORIUM FORENSIK</v>
      </c>
      <c r="J11856" t="s">
        <v>23413</v>
      </c>
      <c r="K11856" t="s">
        <v>23414</v>
      </c>
      <c r="L11856">
        <v>0</v>
      </c>
      <c r="M11856" s="1"/>
    </row>
    <row r="11857" spans="1:13" x14ac:dyDescent="0.25">
      <c r="A11857">
        <v>11856</v>
      </c>
      <c r="B11857" t="str">
        <f t="shared" si="740"/>
        <v>1.3.2</v>
      </c>
      <c r="C11857" t="str">
        <f>VLOOKUP(B11857,'[1]Kodefikasi Lengkap'!$C$3:$D$16558,2,FALSE)</f>
        <v>PERALATAN DAN MESIN</v>
      </c>
      <c r="D11857" t="str">
        <f t="shared" si="741"/>
        <v>1.3.2.09</v>
      </c>
      <c r="E11857" t="str">
        <f>VLOOKUP(D11857,'[1]Kodefikasi Lengkap'!$C$3:$D$16558,2,FALSE)</f>
        <v>ALAT PERSENJATAAN</v>
      </c>
      <c r="F11857" t="str">
        <f t="shared" si="742"/>
        <v>1.3.2.09.04</v>
      </c>
      <c r="G11857" t="str">
        <f>VLOOKUP(F11857,'[1]Kodefikasi Lengkap'!$C$3:$D$16558,2,FALSE)</f>
        <v>ALAT KHUSUS KEPOLISIAN</v>
      </c>
      <c r="H11857" t="str">
        <f t="shared" si="743"/>
        <v>1.3.2.09.04.09</v>
      </c>
      <c r="I11857" t="str">
        <f>VLOOKUP(H11857,'[1]Kodefikasi Lengkap'!$C$3:$D$16558,2,FALSE)</f>
        <v>INSTRUMEN ANALISIS LABORATORIUM FORENSIK</v>
      </c>
      <c r="J11857" t="s">
        <v>23415</v>
      </c>
      <c r="K11857" t="s">
        <v>23416</v>
      </c>
      <c r="L11857">
        <v>0</v>
      </c>
      <c r="M11857" s="1"/>
    </row>
    <row r="11858" spans="1:13" x14ac:dyDescent="0.25">
      <c r="A11858">
        <v>11857</v>
      </c>
      <c r="B11858" t="str">
        <f t="shared" si="740"/>
        <v>1.3.2</v>
      </c>
      <c r="C11858" t="str">
        <f>VLOOKUP(B11858,'[1]Kodefikasi Lengkap'!$C$3:$D$16558,2,FALSE)</f>
        <v>PERALATAN DAN MESIN</v>
      </c>
      <c r="D11858" t="str">
        <f t="shared" si="741"/>
        <v>1.3.2.09</v>
      </c>
      <c r="E11858" t="str">
        <f>VLOOKUP(D11858,'[1]Kodefikasi Lengkap'!$C$3:$D$16558,2,FALSE)</f>
        <v>ALAT PERSENJATAAN</v>
      </c>
      <c r="F11858" t="str">
        <f t="shared" si="742"/>
        <v>1.3.2.09.04</v>
      </c>
      <c r="G11858" t="str">
        <f>VLOOKUP(F11858,'[1]Kodefikasi Lengkap'!$C$3:$D$16558,2,FALSE)</f>
        <v>ALAT KHUSUS KEPOLISIAN</v>
      </c>
      <c r="H11858" t="str">
        <f t="shared" si="743"/>
        <v>1.3.2.09.04.09</v>
      </c>
      <c r="I11858" t="str">
        <f>VLOOKUP(H11858,'[1]Kodefikasi Lengkap'!$C$3:$D$16558,2,FALSE)</f>
        <v>INSTRUMEN ANALISIS LABORATORIUM FORENSIK</v>
      </c>
      <c r="J11858" t="s">
        <v>23417</v>
      </c>
      <c r="K11858" t="s">
        <v>23418</v>
      </c>
      <c r="L11858">
        <v>0</v>
      </c>
      <c r="M11858" s="1"/>
    </row>
    <row r="11859" spans="1:13" x14ac:dyDescent="0.25">
      <c r="A11859">
        <v>11858</v>
      </c>
      <c r="B11859" t="str">
        <f t="shared" si="740"/>
        <v>1.3.2</v>
      </c>
      <c r="C11859" t="str">
        <f>VLOOKUP(B11859,'[1]Kodefikasi Lengkap'!$C$3:$D$16558,2,FALSE)</f>
        <v>PERALATAN DAN MESIN</v>
      </c>
      <c r="D11859" t="str">
        <f t="shared" si="741"/>
        <v>1.3.2.09</v>
      </c>
      <c r="E11859" t="str">
        <f>VLOOKUP(D11859,'[1]Kodefikasi Lengkap'!$C$3:$D$16558,2,FALSE)</f>
        <v>ALAT PERSENJATAAN</v>
      </c>
      <c r="F11859" t="str">
        <f t="shared" si="742"/>
        <v>1.3.2.09.04</v>
      </c>
      <c r="G11859" t="str">
        <f>VLOOKUP(F11859,'[1]Kodefikasi Lengkap'!$C$3:$D$16558,2,FALSE)</f>
        <v>ALAT KHUSUS KEPOLISIAN</v>
      </c>
      <c r="H11859" t="str">
        <f t="shared" si="743"/>
        <v>1.3.2.09.04.09</v>
      </c>
      <c r="I11859" t="str">
        <f>VLOOKUP(H11859,'[1]Kodefikasi Lengkap'!$C$3:$D$16558,2,FALSE)</f>
        <v>INSTRUMEN ANALISIS LABORATORIUM FORENSIK</v>
      </c>
      <c r="J11859" t="s">
        <v>23419</v>
      </c>
      <c r="K11859" t="s">
        <v>23420</v>
      </c>
      <c r="L11859">
        <v>0</v>
      </c>
      <c r="M11859" s="1"/>
    </row>
    <row r="11860" spans="1:13" x14ac:dyDescent="0.25">
      <c r="A11860">
        <v>11859</v>
      </c>
      <c r="B11860" t="str">
        <f t="shared" si="740"/>
        <v>1.3.2</v>
      </c>
      <c r="C11860" t="str">
        <f>VLOOKUP(B11860,'[1]Kodefikasi Lengkap'!$C$3:$D$16558,2,FALSE)</f>
        <v>PERALATAN DAN MESIN</v>
      </c>
      <c r="D11860" t="str">
        <f t="shared" si="741"/>
        <v>1.3.2.09</v>
      </c>
      <c r="E11860" t="str">
        <f>VLOOKUP(D11860,'[1]Kodefikasi Lengkap'!$C$3:$D$16558,2,FALSE)</f>
        <v>ALAT PERSENJATAAN</v>
      </c>
      <c r="F11860" t="str">
        <f t="shared" si="742"/>
        <v>1.3.2.09.04</v>
      </c>
      <c r="G11860" t="str">
        <f>VLOOKUP(F11860,'[1]Kodefikasi Lengkap'!$C$3:$D$16558,2,FALSE)</f>
        <v>ALAT KHUSUS KEPOLISIAN</v>
      </c>
      <c r="H11860" t="str">
        <f t="shared" si="743"/>
        <v>1.3.2.09.04.09</v>
      </c>
      <c r="I11860" t="str">
        <f>VLOOKUP(H11860,'[1]Kodefikasi Lengkap'!$C$3:$D$16558,2,FALSE)</f>
        <v>INSTRUMEN ANALISIS LABORATORIUM FORENSIK</v>
      </c>
      <c r="J11860" t="s">
        <v>23421</v>
      </c>
      <c r="K11860" t="s">
        <v>23422</v>
      </c>
      <c r="L11860">
        <v>0</v>
      </c>
      <c r="M11860" s="1"/>
    </row>
    <row r="11861" spans="1:13" x14ac:dyDescent="0.25">
      <c r="A11861">
        <v>11860</v>
      </c>
      <c r="B11861" t="str">
        <f t="shared" si="740"/>
        <v>1.3.2</v>
      </c>
      <c r="C11861" t="str">
        <f>VLOOKUP(B11861,'[1]Kodefikasi Lengkap'!$C$3:$D$16558,2,FALSE)</f>
        <v>PERALATAN DAN MESIN</v>
      </c>
      <c r="D11861" t="str">
        <f t="shared" si="741"/>
        <v>1.3.2.09</v>
      </c>
      <c r="E11861" t="str">
        <f>VLOOKUP(D11861,'[1]Kodefikasi Lengkap'!$C$3:$D$16558,2,FALSE)</f>
        <v>ALAT PERSENJATAAN</v>
      </c>
      <c r="F11861" t="str">
        <f t="shared" si="742"/>
        <v>1.3.2.09.04</v>
      </c>
      <c r="G11861" t="str">
        <f>VLOOKUP(F11861,'[1]Kodefikasi Lengkap'!$C$3:$D$16558,2,FALSE)</f>
        <v>ALAT KHUSUS KEPOLISIAN</v>
      </c>
      <c r="H11861" t="str">
        <f t="shared" si="743"/>
        <v>1.3.2.09.04.09</v>
      </c>
      <c r="I11861" t="str">
        <f>VLOOKUP(H11861,'[1]Kodefikasi Lengkap'!$C$3:$D$16558,2,FALSE)</f>
        <v>INSTRUMEN ANALISIS LABORATORIUM FORENSIK</v>
      </c>
      <c r="J11861" t="s">
        <v>23423</v>
      </c>
      <c r="K11861" t="s">
        <v>23424</v>
      </c>
      <c r="L11861">
        <v>0</v>
      </c>
      <c r="M11861" s="1"/>
    </row>
    <row r="11862" spans="1:13" x14ac:dyDescent="0.25">
      <c r="A11862">
        <v>11861</v>
      </c>
      <c r="B11862" t="str">
        <f t="shared" si="740"/>
        <v>1.3.2</v>
      </c>
      <c r="C11862" t="str">
        <f>VLOOKUP(B11862,'[1]Kodefikasi Lengkap'!$C$3:$D$16558,2,FALSE)</f>
        <v>PERALATAN DAN MESIN</v>
      </c>
      <c r="D11862" t="str">
        <f t="shared" si="741"/>
        <v>1.3.2.09</v>
      </c>
      <c r="E11862" t="str">
        <f>VLOOKUP(D11862,'[1]Kodefikasi Lengkap'!$C$3:$D$16558,2,FALSE)</f>
        <v>ALAT PERSENJATAAN</v>
      </c>
      <c r="F11862" t="str">
        <f t="shared" si="742"/>
        <v>1.3.2.09.04</v>
      </c>
      <c r="G11862" t="str">
        <f>VLOOKUP(F11862,'[1]Kodefikasi Lengkap'!$C$3:$D$16558,2,FALSE)</f>
        <v>ALAT KHUSUS KEPOLISIAN</v>
      </c>
      <c r="H11862" t="str">
        <f t="shared" si="743"/>
        <v>1.3.2.09.04.09</v>
      </c>
      <c r="I11862" t="str">
        <f>VLOOKUP(H11862,'[1]Kodefikasi Lengkap'!$C$3:$D$16558,2,FALSE)</f>
        <v>INSTRUMEN ANALISIS LABORATORIUM FORENSIK</v>
      </c>
      <c r="J11862" t="s">
        <v>23425</v>
      </c>
      <c r="K11862" t="s">
        <v>23426</v>
      </c>
      <c r="L11862">
        <v>0</v>
      </c>
      <c r="M11862" s="1"/>
    </row>
    <row r="11863" spans="1:13" x14ac:dyDescent="0.25">
      <c r="A11863">
        <v>11862</v>
      </c>
      <c r="B11863" t="str">
        <f t="shared" si="740"/>
        <v>1.3.2</v>
      </c>
      <c r="C11863" t="str">
        <f>VLOOKUP(B11863,'[1]Kodefikasi Lengkap'!$C$3:$D$16558,2,FALSE)</f>
        <v>PERALATAN DAN MESIN</v>
      </c>
      <c r="D11863" t="str">
        <f t="shared" si="741"/>
        <v>1.3.2.09</v>
      </c>
      <c r="E11863" t="str">
        <f>VLOOKUP(D11863,'[1]Kodefikasi Lengkap'!$C$3:$D$16558,2,FALSE)</f>
        <v>ALAT PERSENJATAAN</v>
      </c>
      <c r="F11863" t="str">
        <f t="shared" si="742"/>
        <v>1.3.2.09.04</v>
      </c>
      <c r="G11863" t="str">
        <f>VLOOKUP(F11863,'[1]Kodefikasi Lengkap'!$C$3:$D$16558,2,FALSE)</f>
        <v>ALAT KHUSUS KEPOLISIAN</v>
      </c>
      <c r="H11863" t="str">
        <f t="shared" si="743"/>
        <v>1.3.2.09.04.09</v>
      </c>
      <c r="I11863" t="str">
        <f>VLOOKUP(H11863,'[1]Kodefikasi Lengkap'!$C$3:$D$16558,2,FALSE)</f>
        <v>INSTRUMEN ANALISIS LABORATORIUM FORENSIK</v>
      </c>
      <c r="J11863" t="s">
        <v>23427</v>
      </c>
      <c r="K11863" t="s">
        <v>23428</v>
      </c>
      <c r="L11863">
        <v>0</v>
      </c>
      <c r="M11863" s="1"/>
    </row>
    <row r="11864" spans="1:13" x14ac:dyDescent="0.25">
      <c r="A11864">
        <v>11863</v>
      </c>
      <c r="B11864" t="str">
        <f t="shared" si="740"/>
        <v>1.3.2</v>
      </c>
      <c r="C11864" t="str">
        <f>VLOOKUP(B11864,'[1]Kodefikasi Lengkap'!$C$3:$D$16558,2,FALSE)</f>
        <v>PERALATAN DAN MESIN</v>
      </c>
      <c r="D11864" t="str">
        <f t="shared" si="741"/>
        <v>1.3.2.09</v>
      </c>
      <c r="E11864" t="str">
        <f>VLOOKUP(D11864,'[1]Kodefikasi Lengkap'!$C$3:$D$16558,2,FALSE)</f>
        <v>ALAT PERSENJATAAN</v>
      </c>
      <c r="F11864" t="str">
        <f t="shared" si="742"/>
        <v>1.3.2.09.04</v>
      </c>
      <c r="G11864" t="str">
        <f>VLOOKUP(F11864,'[1]Kodefikasi Lengkap'!$C$3:$D$16558,2,FALSE)</f>
        <v>ALAT KHUSUS KEPOLISIAN</v>
      </c>
      <c r="H11864" t="str">
        <f t="shared" si="743"/>
        <v>1.3.2.09.04.09</v>
      </c>
      <c r="I11864" t="str">
        <f>VLOOKUP(H11864,'[1]Kodefikasi Lengkap'!$C$3:$D$16558,2,FALSE)</f>
        <v>INSTRUMEN ANALISIS LABORATORIUM FORENSIK</v>
      </c>
      <c r="J11864" t="s">
        <v>23429</v>
      </c>
      <c r="K11864" t="s">
        <v>23430</v>
      </c>
      <c r="L11864">
        <v>0</v>
      </c>
      <c r="M11864" s="1"/>
    </row>
    <row r="11865" spans="1:13" x14ac:dyDescent="0.25">
      <c r="A11865">
        <v>11864</v>
      </c>
      <c r="B11865" t="str">
        <f t="shared" si="740"/>
        <v>1.3.2</v>
      </c>
      <c r="C11865" t="str">
        <f>VLOOKUP(B11865,'[1]Kodefikasi Lengkap'!$C$3:$D$16558,2,FALSE)</f>
        <v>PERALATAN DAN MESIN</v>
      </c>
      <c r="D11865" t="str">
        <f t="shared" si="741"/>
        <v>1.3.2.09</v>
      </c>
      <c r="E11865" t="str">
        <f>VLOOKUP(D11865,'[1]Kodefikasi Lengkap'!$C$3:$D$16558,2,FALSE)</f>
        <v>ALAT PERSENJATAAN</v>
      </c>
      <c r="F11865" t="str">
        <f t="shared" si="742"/>
        <v>1.3.2.09.04</v>
      </c>
      <c r="G11865" t="str">
        <f>VLOOKUP(F11865,'[1]Kodefikasi Lengkap'!$C$3:$D$16558,2,FALSE)</f>
        <v>ALAT KHUSUS KEPOLISIAN</v>
      </c>
      <c r="H11865" t="str">
        <f t="shared" si="743"/>
        <v>1.3.2.09.04.09</v>
      </c>
      <c r="I11865" t="str">
        <f>VLOOKUP(H11865,'[1]Kodefikasi Lengkap'!$C$3:$D$16558,2,FALSE)</f>
        <v>INSTRUMEN ANALISIS LABORATORIUM FORENSIK</v>
      </c>
      <c r="J11865" t="s">
        <v>23431</v>
      </c>
      <c r="K11865" t="s">
        <v>23432</v>
      </c>
      <c r="L11865">
        <v>0</v>
      </c>
      <c r="M11865" s="1"/>
    </row>
    <row r="11866" spans="1:13" x14ac:dyDescent="0.25">
      <c r="A11866">
        <v>11865</v>
      </c>
      <c r="B11866" t="str">
        <f t="shared" si="740"/>
        <v>1.3.2</v>
      </c>
      <c r="C11866" t="str">
        <f>VLOOKUP(B11866,'[1]Kodefikasi Lengkap'!$C$3:$D$16558,2,FALSE)</f>
        <v>PERALATAN DAN MESIN</v>
      </c>
      <c r="D11866" t="str">
        <f t="shared" si="741"/>
        <v>1.3.2.09</v>
      </c>
      <c r="E11866" t="str">
        <f>VLOOKUP(D11866,'[1]Kodefikasi Lengkap'!$C$3:$D$16558,2,FALSE)</f>
        <v>ALAT PERSENJATAAN</v>
      </c>
      <c r="F11866" t="str">
        <f t="shared" si="742"/>
        <v>1.3.2.09.04</v>
      </c>
      <c r="G11866" t="str">
        <f>VLOOKUP(F11866,'[1]Kodefikasi Lengkap'!$C$3:$D$16558,2,FALSE)</f>
        <v>ALAT KHUSUS KEPOLISIAN</v>
      </c>
      <c r="H11866" t="str">
        <f t="shared" si="743"/>
        <v>1.3.2.09.04.09</v>
      </c>
      <c r="I11866" t="str">
        <f>VLOOKUP(H11866,'[1]Kodefikasi Lengkap'!$C$3:$D$16558,2,FALSE)</f>
        <v>INSTRUMEN ANALISIS LABORATORIUM FORENSIK</v>
      </c>
      <c r="J11866" t="s">
        <v>23433</v>
      </c>
      <c r="K11866" t="s">
        <v>23434</v>
      </c>
      <c r="L11866">
        <v>0</v>
      </c>
      <c r="M11866" s="1"/>
    </row>
    <row r="11867" spans="1:13" x14ac:dyDescent="0.25">
      <c r="A11867">
        <v>11866</v>
      </c>
      <c r="B11867" t="str">
        <f t="shared" si="740"/>
        <v>1.3.2</v>
      </c>
      <c r="C11867" t="str">
        <f>VLOOKUP(B11867,'[1]Kodefikasi Lengkap'!$C$3:$D$16558,2,FALSE)</f>
        <v>PERALATAN DAN MESIN</v>
      </c>
      <c r="D11867" t="str">
        <f t="shared" si="741"/>
        <v>1.3.2.09</v>
      </c>
      <c r="E11867" t="str">
        <f>VLOOKUP(D11867,'[1]Kodefikasi Lengkap'!$C$3:$D$16558,2,FALSE)</f>
        <v>ALAT PERSENJATAAN</v>
      </c>
      <c r="F11867" t="str">
        <f t="shared" si="742"/>
        <v>1.3.2.09.04</v>
      </c>
      <c r="G11867" t="str">
        <f>VLOOKUP(F11867,'[1]Kodefikasi Lengkap'!$C$3:$D$16558,2,FALSE)</f>
        <v>ALAT KHUSUS KEPOLISIAN</v>
      </c>
      <c r="H11867" t="str">
        <f t="shared" si="743"/>
        <v>1.3.2.09.04.09</v>
      </c>
      <c r="I11867" t="str">
        <f>VLOOKUP(H11867,'[1]Kodefikasi Lengkap'!$C$3:$D$16558,2,FALSE)</f>
        <v>INSTRUMEN ANALISIS LABORATORIUM FORENSIK</v>
      </c>
      <c r="J11867" t="s">
        <v>23435</v>
      </c>
      <c r="K11867" t="s">
        <v>23436</v>
      </c>
      <c r="L11867">
        <v>0</v>
      </c>
      <c r="M11867" s="1"/>
    </row>
    <row r="11868" spans="1:13" x14ac:dyDescent="0.25">
      <c r="A11868">
        <v>11867</v>
      </c>
      <c r="B11868" t="str">
        <f t="shared" si="740"/>
        <v>1.3.2</v>
      </c>
      <c r="C11868" t="str">
        <f>VLOOKUP(B11868,'[1]Kodefikasi Lengkap'!$C$3:$D$16558,2,FALSE)</f>
        <v>PERALATAN DAN MESIN</v>
      </c>
      <c r="D11868" t="str">
        <f t="shared" si="741"/>
        <v>1.3.2.09</v>
      </c>
      <c r="E11868" t="str">
        <f>VLOOKUP(D11868,'[1]Kodefikasi Lengkap'!$C$3:$D$16558,2,FALSE)</f>
        <v>ALAT PERSENJATAAN</v>
      </c>
      <c r="F11868" t="str">
        <f t="shared" si="742"/>
        <v>1.3.2.09.04</v>
      </c>
      <c r="G11868" t="str">
        <f>VLOOKUP(F11868,'[1]Kodefikasi Lengkap'!$C$3:$D$16558,2,FALSE)</f>
        <v>ALAT KHUSUS KEPOLISIAN</v>
      </c>
      <c r="H11868" t="str">
        <f t="shared" si="743"/>
        <v>1.3.2.09.04.09</v>
      </c>
      <c r="I11868" t="str">
        <f>VLOOKUP(H11868,'[1]Kodefikasi Lengkap'!$C$3:$D$16558,2,FALSE)</f>
        <v>INSTRUMEN ANALISIS LABORATORIUM FORENSIK</v>
      </c>
      <c r="J11868" t="s">
        <v>23437</v>
      </c>
      <c r="K11868" t="s">
        <v>23438</v>
      </c>
      <c r="L11868">
        <v>0</v>
      </c>
      <c r="M11868" s="1"/>
    </row>
    <row r="11869" spans="1:13" x14ac:dyDescent="0.25">
      <c r="A11869">
        <v>11868</v>
      </c>
      <c r="B11869" t="str">
        <f t="shared" si="740"/>
        <v>1.3.2</v>
      </c>
      <c r="C11869" t="str">
        <f>VLOOKUP(B11869,'[1]Kodefikasi Lengkap'!$C$3:$D$16558,2,FALSE)</f>
        <v>PERALATAN DAN MESIN</v>
      </c>
      <c r="D11869" t="str">
        <f t="shared" si="741"/>
        <v>1.3.2.09</v>
      </c>
      <c r="E11869" t="str">
        <f>VLOOKUP(D11869,'[1]Kodefikasi Lengkap'!$C$3:$D$16558,2,FALSE)</f>
        <v>ALAT PERSENJATAAN</v>
      </c>
      <c r="F11869" t="str">
        <f t="shared" si="742"/>
        <v>1.3.2.09.04</v>
      </c>
      <c r="G11869" t="str">
        <f>VLOOKUP(F11869,'[1]Kodefikasi Lengkap'!$C$3:$D$16558,2,FALSE)</f>
        <v>ALAT KHUSUS KEPOLISIAN</v>
      </c>
      <c r="H11869" t="str">
        <f t="shared" si="743"/>
        <v>1.3.2.09.04.09</v>
      </c>
      <c r="I11869" t="str">
        <f>VLOOKUP(H11869,'[1]Kodefikasi Lengkap'!$C$3:$D$16558,2,FALSE)</f>
        <v>INSTRUMEN ANALISIS LABORATORIUM FORENSIK</v>
      </c>
      <c r="J11869" t="s">
        <v>23439</v>
      </c>
      <c r="K11869" t="s">
        <v>23440</v>
      </c>
      <c r="L11869">
        <v>0</v>
      </c>
      <c r="M11869" s="1"/>
    </row>
    <row r="11870" spans="1:13" x14ac:dyDescent="0.25">
      <c r="A11870">
        <v>11869</v>
      </c>
      <c r="B11870" t="str">
        <f t="shared" si="740"/>
        <v>1.3.2</v>
      </c>
      <c r="C11870" t="str">
        <f>VLOOKUP(B11870,'[1]Kodefikasi Lengkap'!$C$3:$D$16558,2,FALSE)</f>
        <v>PERALATAN DAN MESIN</v>
      </c>
      <c r="D11870" t="str">
        <f t="shared" si="741"/>
        <v>1.3.2.09</v>
      </c>
      <c r="E11870" t="str">
        <f>VLOOKUP(D11870,'[1]Kodefikasi Lengkap'!$C$3:$D$16558,2,FALSE)</f>
        <v>ALAT PERSENJATAAN</v>
      </c>
      <c r="F11870" t="str">
        <f t="shared" si="742"/>
        <v>1.3.2.09.04</v>
      </c>
      <c r="G11870" t="str">
        <f>VLOOKUP(F11870,'[1]Kodefikasi Lengkap'!$C$3:$D$16558,2,FALSE)</f>
        <v>ALAT KHUSUS KEPOLISIAN</v>
      </c>
      <c r="H11870" t="str">
        <f t="shared" si="743"/>
        <v>1.3.2.09.04.09</v>
      </c>
      <c r="I11870" t="str">
        <f>VLOOKUP(H11870,'[1]Kodefikasi Lengkap'!$C$3:$D$16558,2,FALSE)</f>
        <v>INSTRUMEN ANALISIS LABORATORIUM FORENSIK</v>
      </c>
      <c r="J11870" t="s">
        <v>23441</v>
      </c>
      <c r="K11870" t="s">
        <v>23442</v>
      </c>
      <c r="L11870">
        <v>0</v>
      </c>
      <c r="M11870" s="1"/>
    </row>
    <row r="11871" spans="1:13" x14ac:dyDescent="0.25">
      <c r="A11871">
        <v>11870</v>
      </c>
      <c r="B11871" t="str">
        <f t="shared" si="740"/>
        <v>1.3.2</v>
      </c>
      <c r="C11871" t="str">
        <f>VLOOKUP(B11871,'[1]Kodefikasi Lengkap'!$C$3:$D$16558,2,FALSE)</f>
        <v>PERALATAN DAN MESIN</v>
      </c>
      <c r="D11871" t="str">
        <f t="shared" si="741"/>
        <v>1.3.2.09</v>
      </c>
      <c r="E11871" t="str">
        <f>VLOOKUP(D11871,'[1]Kodefikasi Lengkap'!$C$3:$D$16558,2,FALSE)</f>
        <v>ALAT PERSENJATAAN</v>
      </c>
      <c r="F11871" t="str">
        <f t="shared" si="742"/>
        <v>1.3.2.09.04</v>
      </c>
      <c r="G11871" t="str">
        <f>VLOOKUP(F11871,'[1]Kodefikasi Lengkap'!$C$3:$D$16558,2,FALSE)</f>
        <v>ALAT KHUSUS KEPOLISIAN</v>
      </c>
      <c r="H11871" t="str">
        <f t="shared" si="743"/>
        <v>1.3.2.09.04.09</v>
      </c>
      <c r="I11871" t="str">
        <f>VLOOKUP(H11871,'[1]Kodefikasi Lengkap'!$C$3:$D$16558,2,FALSE)</f>
        <v>INSTRUMEN ANALISIS LABORATORIUM FORENSIK</v>
      </c>
      <c r="J11871" t="s">
        <v>23443</v>
      </c>
      <c r="K11871" t="s">
        <v>23444</v>
      </c>
      <c r="L11871">
        <v>0</v>
      </c>
      <c r="M11871" s="1"/>
    </row>
    <row r="11872" spans="1:13" x14ac:dyDescent="0.25">
      <c r="A11872">
        <v>11871</v>
      </c>
      <c r="B11872" t="str">
        <f t="shared" si="740"/>
        <v>1.3.2</v>
      </c>
      <c r="C11872" t="str">
        <f>VLOOKUP(B11872,'[1]Kodefikasi Lengkap'!$C$3:$D$16558,2,FALSE)</f>
        <v>PERALATAN DAN MESIN</v>
      </c>
      <c r="D11872" t="str">
        <f t="shared" si="741"/>
        <v>1.3.2.09</v>
      </c>
      <c r="E11872" t="str">
        <f>VLOOKUP(D11872,'[1]Kodefikasi Lengkap'!$C$3:$D$16558,2,FALSE)</f>
        <v>ALAT PERSENJATAAN</v>
      </c>
      <c r="F11872" t="str">
        <f t="shared" si="742"/>
        <v>1.3.2.09.04</v>
      </c>
      <c r="G11872" t="str">
        <f>VLOOKUP(F11872,'[1]Kodefikasi Lengkap'!$C$3:$D$16558,2,FALSE)</f>
        <v>ALAT KHUSUS KEPOLISIAN</v>
      </c>
      <c r="H11872" t="str">
        <f t="shared" si="743"/>
        <v>1.3.2.09.04.09</v>
      </c>
      <c r="I11872" t="str">
        <f>VLOOKUP(H11872,'[1]Kodefikasi Lengkap'!$C$3:$D$16558,2,FALSE)</f>
        <v>INSTRUMEN ANALISIS LABORATORIUM FORENSIK</v>
      </c>
      <c r="J11872" t="s">
        <v>23445</v>
      </c>
      <c r="K11872" t="s">
        <v>23446</v>
      </c>
      <c r="L11872">
        <v>0</v>
      </c>
      <c r="M11872" s="1"/>
    </row>
    <row r="11873" spans="1:13" x14ac:dyDescent="0.25">
      <c r="A11873">
        <v>11872</v>
      </c>
      <c r="B11873" t="str">
        <f t="shared" si="740"/>
        <v>1.3.2</v>
      </c>
      <c r="C11873" t="str">
        <f>VLOOKUP(B11873,'[1]Kodefikasi Lengkap'!$C$3:$D$16558,2,FALSE)</f>
        <v>PERALATAN DAN MESIN</v>
      </c>
      <c r="D11873" t="str">
        <f t="shared" si="741"/>
        <v>1.3.2.09</v>
      </c>
      <c r="E11873" t="str">
        <f>VLOOKUP(D11873,'[1]Kodefikasi Lengkap'!$C$3:$D$16558,2,FALSE)</f>
        <v>ALAT PERSENJATAAN</v>
      </c>
      <c r="F11873" t="str">
        <f t="shared" si="742"/>
        <v>1.3.2.09.04</v>
      </c>
      <c r="G11873" t="str">
        <f>VLOOKUP(F11873,'[1]Kodefikasi Lengkap'!$C$3:$D$16558,2,FALSE)</f>
        <v>ALAT KHUSUS KEPOLISIAN</v>
      </c>
      <c r="H11873" t="str">
        <f t="shared" si="743"/>
        <v>1.3.2.09.04.09</v>
      </c>
      <c r="I11873" t="str">
        <f>VLOOKUP(H11873,'[1]Kodefikasi Lengkap'!$C$3:$D$16558,2,FALSE)</f>
        <v>INSTRUMEN ANALISIS LABORATORIUM FORENSIK</v>
      </c>
      <c r="J11873" t="s">
        <v>23447</v>
      </c>
      <c r="K11873" t="s">
        <v>23448</v>
      </c>
      <c r="L11873">
        <v>0</v>
      </c>
      <c r="M11873" s="1"/>
    </row>
    <row r="11874" spans="1:13" x14ac:dyDescent="0.25">
      <c r="A11874">
        <v>11873</v>
      </c>
      <c r="B11874" t="str">
        <f t="shared" si="740"/>
        <v>1.3.2</v>
      </c>
      <c r="C11874" t="str">
        <f>VLOOKUP(B11874,'[1]Kodefikasi Lengkap'!$C$3:$D$16558,2,FALSE)</f>
        <v>PERALATAN DAN MESIN</v>
      </c>
      <c r="D11874" t="str">
        <f t="shared" si="741"/>
        <v>1.3.2.09</v>
      </c>
      <c r="E11874" t="str">
        <f>VLOOKUP(D11874,'[1]Kodefikasi Lengkap'!$C$3:$D$16558,2,FALSE)</f>
        <v>ALAT PERSENJATAAN</v>
      </c>
      <c r="F11874" t="str">
        <f t="shared" si="742"/>
        <v>1.3.2.09.04</v>
      </c>
      <c r="G11874" t="str">
        <f>VLOOKUP(F11874,'[1]Kodefikasi Lengkap'!$C$3:$D$16558,2,FALSE)</f>
        <v>ALAT KHUSUS KEPOLISIAN</v>
      </c>
      <c r="H11874" t="str">
        <f t="shared" si="743"/>
        <v>1.3.2.09.04.09</v>
      </c>
      <c r="I11874" t="str">
        <f>VLOOKUP(H11874,'[1]Kodefikasi Lengkap'!$C$3:$D$16558,2,FALSE)</f>
        <v>INSTRUMEN ANALISIS LABORATORIUM FORENSIK</v>
      </c>
      <c r="J11874" t="s">
        <v>23449</v>
      </c>
      <c r="K11874" t="s">
        <v>23450</v>
      </c>
      <c r="L11874">
        <v>0</v>
      </c>
      <c r="M11874" s="1"/>
    </row>
    <row r="11875" spans="1:13" x14ac:dyDescent="0.25">
      <c r="A11875">
        <v>11874</v>
      </c>
      <c r="B11875" t="str">
        <f t="shared" si="740"/>
        <v>1.3.2</v>
      </c>
      <c r="C11875" t="str">
        <f>VLOOKUP(B11875,'[1]Kodefikasi Lengkap'!$C$3:$D$16558,2,FALSE)</f>
        <v>PERALATAN DAN MESIN</v>
      </c>
      <c r="D11875" t="str">
        <f t="shared" si="741"/>
        <v>1.3.2.09</v>
      </c>
      <c r="E11875" t="str">
        <f>VLOOKUP(D11875,'[1]Kodefikasi Lengkap'!$C$3:$D$16558,2,FALSE)</f>
        <v>ALAT PERSENJATAAN</v>
      </c>
      <c r="F11875" t="str">
        <f t="shared" si="742"/>
        <v>1.3.2.09.04</v>
      </c>
      <c r="G11875" t="str">
        <f>VLOOKUP(F11875,'[1]Kodefikasi Lengkap'!$C$3:$D$16558,2,FALSE)</f>
        <v>ALAT KHUSUS KEPOLISIAN</v>
      </c>
      <c r="H11875" t="str">
        <f t="shared" si="743"/>
        <v>1.3.2.09.04.09</v>
      </c>
      <c r="I11875" t="str">
        <f>VLOOKUP(H11875,'[1]Kodefikasi Lengkap'!$C$3:$D$16558,2,FALSE)</f>
        <v>INSTRUMEN ANALISIS LABORATORIUM FORENSIK</v>
      </c>
      <c r="J11875" t="s">
        <v>23451</v>
      </c>
      <c r="K11875" t="s">
        <v>23452</v>
      </c>
      <c r="L11875">
        <v>0</v>
      </c>
      <c r="M11875" s="1"/>
    </row>
    <row r="11876" spans="1:13" x14ac:dyDescent="0.25">
      <c r="A11876">
        <v>11875</v>
      </c>
      <c r="B11876" t="str">
        <f t="shared" si="740"/>
        <v>1.3.2</v>
      </c>
      <c r="C11876" t="str">
        <f>VLOOKUP(B11876,'[1]Kodefikasi Lengkap'!$C$3:$D$16558,2,FALSE)</f>
        <v>PERALATAN DAN MESIN</v>
      </c>
      <c r="D11876" t="str">
        <f t="shared" si="741"/>
        <v>1.3.2.09</v>
      </c>
      <c r="E11876" t="str">
        <f>VLOOKUP(D11876,'[1]Kodefikasi Lengkap'!$C$3:$D$16558,2,FALSE)</f>
        <v>ALAT PERSENJATAAN</v>
      </c>
      <c r="F11876" t="str">
        <f t="shared" si="742"/>
        <v>1.3.2.09.04</v>
      </c>
      <c r="G11876" t="str">
        <f>VLOOKUP(F11876,'[1]Kodefikasi Lengkap'!$C$3:$D$16558,2,FALSE)</f>
        <v>ALAT KHUSUS KEPOLISIAN</v>
      </c>
      <c r="H11876" t="str">
        <f t="shared" si="743"/>
        <v>1.3.2.09.04.09</v>
      </c>
      <c r="I11876" t="str">
        <f>VLOOKUP(H11876,'[1]Kodefikasi Lengkap'!$C$3:$D$16558,2,FALSE)</f>
        <v>INSTRUMEN ANALISIS LABORATORIUM FORENSIK</v>
      </c>
      <c r="J11876" t="s">
        <v>23453</v>
      </c>
      <c r="K11876" t="s">
        <v>23454</v>
      </c>
      <c r="L11876">
        <v>0</v>
      </c>
      <c r="M11876" s="1"/>
    </row>
    <row r="11877" spans="1:13" x14ac:dyDescent="0.25">
      <c r="A11877">
        <v>11876</v>
      </c>
      <c r="B11877" t="str">
        <f t="shared" si="740"/>
        <v>1.3.2</v>
      </c>
      <c r="C11877" t="str">
        <f>VLOOKUP(B11877,'[1]Kodefikasi Lengkap'!$C$3:$D$16558,2,FALSE)</f>
        <v>PERALATAN DAN MESIN</v>
      </c>
      <c r="D11877" t="str">
        <f t="shared" si="741"/>
        <v>1.3.2.09</v>
      </c>
      <c r="E11877" t="str">
        <f>VLOOKUP(D11877,'[1]Kodefikasi Lengkap'!$C$3:$D$16558,2,FALSE)</f>
        <v>ALAT PERSENJATAAN</v>
      </c>
      <c r="F11877" t="str">
        <f t="shared" si="742"/>
        <v>1.3.2.09.04</v>
      </c>
      <c r="G11877" t="str">
        <f>VLOOKUP(F11877,'[1]Kodefikasi Lengkap'!$C$3:$D$16558,2,FALSE)</f>
        <v>ALAT KHUSUS KEPOLISIAN</v>
      </c>
      <c r="H11877" t="str">
        <f t="shared" si="743"/>
        <v>1.3.2.09.04.09</v>
      </c>
      <c r="I11877" t="str">
        <f>VLOOKUP(H11877,'[1]Kodefikasi Lengkap'!$C$3:$D$16558,2,FALSE)</f>
        <v>INSTRUMEN ANALISIS LABORATORIUM FORENSIK</v>
      </c>
      <c r="J11877" t="s">
        <v>23455</v>
      </c>
      <c r="K11877" t="s">
        <v>23456</v>
      </c>
      <c r="L11877">
        <v>0</v>
      </c>
      <c r="M11877" s="1"/>
    </row>
    <row r="11878" spans="1:13" x14ac:dyDescent="0.25">
      <c r="A11878">
        <v>11877</v>
      </c>
      <c r="B11878" t="str">
        <f t="shared" si="740"/>
        <v>1.3.2</v>
      </c>
      <c r="C11878" t="str">
        <f>VLOOKUP(B11878,'[1]Kodefikasi Lengkap'!$C$3:$D$16558,2,FALSE)</f>
        <v>PERALATAN DAN MESIN</v>
      </c>
      <c r="D11878" t="str">
        <f t="shared" si="741"/>
        <v>1.3.2.09</v>
      </c>
      <c r="E11878" t="str">
        <f>VLOOKUP(D11878,'[1]Kodefikasi Lengkap'!$C$3:$D$16558,2,FALSE)</f>
        <v>ALAT PERSENJATAAN</v>
      </c>
      <c r="F11878" t="str">
        <f t="shared" si="742"/>
        <v>1.3.2.09.04</v>
      </c>
      <c r="G11878" t="str">
        <f>VLOOKUP(F11878,'[1]Kodefikasi Lengkap'!$C$3:$D$16558,2,FALSE)</f>
        <v>ALAT KHUSUS KEPOLISIAN</v>
      </c>
      <c r="H11878" t="str">
        <f t="shared" si="743"/>
        <v>1.3.2.09.04.09</v>
      </c>
      <c r="I11878" t="str">
        <f>VLOOKUP(H11878,'[1]Kodefikasi Lengkap'!$C$3:$D$16558,2,FALSE)</f>
        <v>INSTRUMEN ANALISIS LABORATORIUM FORENSIK</v>
      </c>
      <c r="J11878" t="s">
        <v>23457</v>
      </c>
      <c r="K11878" t="s">
        <v>23458</v>
      </c>
      <c r="L11878">
        <v>0</v>
      </c>
      <c r="M11878" s="1"/>
    </row>
    <row r="11879" spans="1:13" x14ac:dyDescent="0.25">
      <c r="A11879">
        <v>11878</v>
      </c>
      <c r="B11879" t="str">
        <f t="shared" si="740"/>
        <v>1.3.2</v>
      </c>
      <c r="C11879" t="str">
        <f>VLOOKUP(B11879,'[1]Kodefikasi Lengkap'!$C$3:$D$16558,2,FALSE)</f>
        <v>PERALATAN DAN MESIN</v>
      </c>
      <c r="D11879" t="str">
        <f t="shared" si="741"/>
        <v>1.3.2.09</v>
      </c>
      <c r="E11879" t="str">
        <f>VLOOKUP(D11879,'[1]Kodefikasi Lengkap'!$C$3:$D$16558,2,FALSE)</f>
        <v>ALAT PERSENJATAAN</v>
      </c>
      <c r="F11879" t="str">
        <f t="shared" si="742"/>
        <v>1.3.2.09.04</v>
      </c>
      <c r="G11879" t="str">
        <f>VLOOKUP(F11879,'[1]Kodefikasi Lengkap'!$C$3:$D$16558,2,FALSE)</f>
        <v>ALAT KHUSUS KEPOLISIAN</v>
      </c>
      <c r="H11879" t="str">
        <f t="shared" si="743"/>
        <v>1.3.2.09.04.09</v>
      </c>
      <c r="I11879" t="str">
        <f>VLOOKUP(H11879,'[1]Kodefikasi Lengkap'!$C$3:$D$16558,2,FALSE)</f>
        <v>INSTRUMEN ANALISIS LABORATORIUM FORENSIK</v>
      </c>
      <c r="J11879" t="s">
        <v>23459</v>
      </c>
      <c r="K11879" t="s">
        <v>23460</v>
      </c>
      <c r="L11879">
        <v>0</v>
      </c>
      <c r="M11879" s="1"/>
    </row>
    <row r="11880" spans="1:13" x14ac:dyDescent="0.25">
      <c r="A11880">
        <v>11879</v>
      </c>
      <c r="B11880" t="str">
        <f t="shared" si="740"/>
        <v>1.3.2</v>
      </c>
      <c r="C11880" t="str">
        <f>VLOOKUP(B11880,'[1]Kodefikasi Lengkap'!$C$3:$D$16558,2,FALSE)</f>
        <v>PERALATAN DAN MESIN</v>
      </c>
      <c r="D11880" t="str">
        <f t="shared" si="741"/>
        <v>1.3.2.09</v>
      </c>
      <c r="E11880" t="str">
        <f>VLOOKUP(D11880,'[1]Kodefikasi Lengkap'!$C$3:$D$16558,2,FALSE)</f>
        <v>ALAT PERSENJATAAN</v>
      </c>
      <c r="F11880" t="str">
        <f t="shared" si="742"/>
        <v>1.3.2.09.04</v>
      </c>
      <c r="G11880" t="str">
        <f>VLOOKUP(F11880,'[1]Kodefikasi Lengkap'!$C$3:$D$16558,2,FALSE)</f>
        <v>ALAT KHUSUS KEPOLISIAN</v>
      </c>
      <c r="H11880" t="str">
        <f t="shared" si="743"/>
        <v>1.3.2.09.04.09</v>
      </c>
      <c r="I11880" t="str">
        <f>VLOOKUP(H11880,'[1]Kodefikasi Lengkap'!$C$3:$D$16558,2,FALSE)</f>
        <v>INSTRUMEN ANALISIS LABORATORIUM FORENSIK</v>
      </c>
      <c r="J11880" t="s">
        <v>23461</v>
      </c>
      <c r="K11880" t="s">
        <v>23462</v>
      </c>
      <c r="L11880">
        <v>0</v>
      </c>
      <c r="M11880" s="1"/>
    </row>
    <row r="11881" spans="1:13" x14ac:dyDescent="0.25">
      <c r="A11881">
        <v>11880</v>
      </c>
      <c r="B11881" t="str">
        <f t="shared" si="740"/>
        <v>1.3.2</v>
      </c>
      <c r="C11881" t="str">
        <f>VLOOKUP(B11881,'[1]Kodefikasi Lengkap'!$C$3:$D$16558,2,FALSE)</f>
        <v>PERALATAN DAN MESIN</v>
      </c>
      <c r="D11881" t="str">
        <f t="shared" si="741"/>
        <v>1.3.2.09</v>
      </c>
      <c r="E11881" t="str">
        <f>VLOOKUP(D11881,'[1]Kodefikasi Lengkap'!$C$3:$D$16558,2,FALSE)</f>
        <v>ALAT PERSENJATAAN</v>
      </c>
      <c r="F11881" t="str">
        <f t="shared" si="742"/>
        <v>1.3.2.09.04</v>
      </c>
      <c r="G11881" t="str">
        <f>VLOOKUP(F11881,'[1]Kodefikasi Lengkap'!$C$3:$D$16558,2,FALSE)</f>
        <v>ALAT KHUSUS KEPOLISIAN</v>
      </c>
      <c r="H11881" t="str">
        <f t="shared" si="743"/>
        <v>1.3.2.09.04.09</v>
      </c>
      <c r="I11881" t="str">
        <f>VLOOKUP(H11881,'[1]Kodefikasi Lengkap'!$C$3:$D$16558,2,FALSE)</f>
        <v>INSTRUMEN ANALISIS LABORATORIUM FORENSIK</v>
      </c>
      <c r="J11881" t="s">
        <v>23463</v>
      </c>
      <c r="K11881" t="s">
        <v>23464</v>
      </c>
      <c r="L11881">
        <v>0</v>
      </c>
      <c r="M11881" s="1"/>
    </row>
    <row r="11882" spans="1:13" x14ac:dyDescent="0.25">
      <c r="A11882">
        <v>11881</v>
      </c>
      <c r="B11882" t="str">
        <f t="shared" si="740"/>
        <v>1.3.2</v>
      </c>
      <c r="C11882" t="str">
        <f>VLOOKUP(B11882,'[1]Kodefikasi Lengkap'!$C$3:$D$16558,2,FALSE)</f>
        <v>PERALATAN DAN MESIN</v>
      </c>
      <c r="D11882" t="str">
        <f t="shared" si="741"/>
        <v>1.3.2.09</v>
      </c>
      <c r="E11882" t="str">
        <f>VLOOKUP(D11882,'[1]Kodefikasi Lengkap'!$C$3:$D$16558,2,FALSE)</f>
        <v>ALAT PERSENJATAAN</v>
      </c>
      <c r="F11882" t="str">
        <f t="shared" si="742"/>
        <v>1.3.2.09.04</v>
      </c>
      <c r="G11882" t="str">
        <f>VLOOKUP(F11882,'[1]Kodefikasi Lengkap'!$C$3:$D$16558,2,FALSE)</f>
        <v>ALAT KHUSUS KEPOLISIAN</v>
      </c>
      <c r="H11882" t="str">
        <f t="shared" si="743"/>
        <v>1.3.2.09.04.09</v>
      </c>
      <c r="I11882" t="str">
        <f>VLOOKUP(H11882,'[1]Kodefikasi Lengkap'!$C$3:$D$16558,2,FALSE)</f>
        <v>INSTRUMEN ANALISIS LABORATORIUM FORENSIK</v>
      </c>
      <c r="J11882" t="s">
        <v>23465</v>
      </c>
      <c r="K11882" t="s">
        <v>23466</v>
      </c>
      <c r="L11882">
        <v>0</v>
      </c>
      <c r="M11882" s="1"/>
    </row>
    <row r="11883" spans="1:13" x14ac:dyDescent="0.25">
      <c r="A11883">
        <v>11882</v>
      </c>
      <c r="B11883" t="str">
        <f t="shared" si="740"/>
        <v>1.3.2</v>
      </c>
      <c r="C11883" t="str">
        <f>VLOOKUP(B11883,'[1]Kodefikasi Lengkap'!$C$3:$D$16558,2,FALSE)</f>
        <v>PERALATAN DAN MESIN</v>
      </c>
      <c r="D11883" t="str">
        <f t="shared" si="741"/>
        <v>1.3.2.09</v>
      </c>
      <c r="E11883" t="str">
        <f>VLOOKUP(D11883,'[1]Kodefikasi Lengkap'!$C$3:$D$16558,2,FALSE)</f>
        <v>ALAT PERSENJATAAN</v>
      </c>
      <c r="F11883" t="str">
        <f t="shared" si="742"/>
        <v>1.3.2.09.04</v>
      </c>
      <c r="G11883" t="str">
        <f>VLOOKUP(F11883,'[1]Kodefikasi Lengkap'!$C$3:$D$16558,2,FALSE)</f>
        <v>ALAT KHUSUS KEPOLISIAN</v>
      </c>
      <c r="H11883" t="str">
        <f t="shared" si="743"/>
        <v>1.3.2.09.04.09</v>
      </c>
      <c r="I11883" t="str">
        <f>VLOOKUP(H11883,'[1]Kodefikasi Lengkap'!$C$3:$D$16558,2,FALSE)</f>
        <v>INSTRUMEN ANALISIS LABORATORIUM FORENSIK</v>
      </c>
      <c r="J11883" t="s">
        <v>23467</v>
      </c>
      <c r="K11883" t="s">
        <v>23468</v>
      </c>
      <c r="L11883">
        <v>0</v>
      </c>
      <c r="M11883" s="1"/>
    </row>
    <row r="11884" spans="1:13" x14ac:dyDescent="0.25">
      <c r="A11884">
        <v>11883</v>
      </c>
      <c r="B11884" t="str">
        <f t="shared" si="740"/>
        <v>1.3.2</v>
      </c>
      <c r="C11884" t="str">
        <f>VLOOKUP(B11884,'[1]Kodefikasi Lengkap'!$C$3:$D$16558,2,FALSE)</f>
        <v>PERALATAN DAN MESIN</v>
      </c>
      <c r="D11884" t="str">
        <f t="shared" si="741"/>
        <v>1.3.2.09</v>
      </c>
      <c r="E11884" t="str">
        <f>VLOOKUP(D11884,'[1]Kodefikasi Lengkap'!$C$3:$D$16558,2,FALSE)</f>
        <v>ALAT PERSENJATAAN</v>
      </c>
      <c r="F11884" t="str">
        <f t="shared" si="742"/>
        <v>1.3.2.09.04</v>
      </c>
      <c r="G11884" t="str">
        <f>VLOOKUP(F11884,'[1]Kodefikasi Lengkap'!$C$3:$D$16558,2,FALSE)</f>
        <v>ALAT KHUSUS KEPOLISIAN</v>
      </c>
      <c r="H11884" t="str">
        <f t="shared" si="743"/>
        <v>1.3.2.09.04.09</v>
      </c>
      <c r="I11884" t="str">
        <f>VLOOKUP(H11884,'[1]Kodefikasi Lengkap'!$C$3:$D$16558,2,FALSE)</f>
        <v>INSTRUMEN ANALISIS LABORATORIUM FORENSIK</v>
      </c>
      <c r="J11884" t="s">
        <v>23469</v>
      </c>
      <c r="K11884" t="s">
        <v>23470</v>
      </c>
      <c r="L11884">
        <v>0</v>
      </c>
      <c r="M11884" s="1"/>
    </row>
    <row r="11885" spans="1:13" x14ac:dyDescent="0.25">
      <c r="A11885">
        <v>11884</v>
      </c>
      <c r="B11885" t="str">
        <f t="shared" si="740"/>
        <v>1.3.2</v>
      </c>
      <c r="C11885" t="str">
        <f>VLOOKUP(B11885,'[1]Kodefikasi Lengkap'!$C$3:$D$16558,2,FALSE)</f>
        <v>PERALATAN DAN MESIN</v>
      </c>
      <c r="D11885" t="str">
        <f t="shared" si="741"/>
        <v>1.3.2.09</v>
      </c>
      <c r="E11885" t="str">
        <f>VLOOKUP(D11885,'[1]Kodefikasi Lengkap'!$C$3:$D$16558,2,FALSE)</f>
        <v>ALAT PERSENJATAAN</v>
      </c>
      <c r="F11885" t="str">
        <f t="shared" si="742"/>
        <v>1.3.2.09.04</v>
      </c>
      <c r="G11885" t="str">
        <f>VLOOKUP(F11885,'[1]Kodefikasi Lengkap'!$C$3:$D$16558,2,FALSE)</f>
        <v>ALAT KHUSUS KEPOLISIAN</v>
      </c>
      <c r="H11885" t="str">
        <f t="shared" si="743"/>
        <v>1.3.2.09.04.09</v>
      </c>
      <c r="I11885" t="str">
        <f>VLOOKUP(H11885,'[1]Kodefikasi Lengkap'!$C$3:$D$16558,2,FALSE)</f>
        <v>INSTRUMEN ANALISIS LABORATORIUM FORENSIK</v>
      </c>
      <c r="J11885" t="s">
        <v>23471</v>
      </c>
      <c r="K11885" t="s">
        <v>23472</v>
      </c>
      <c r="L11885">
        <v>0</v>
      </c>
      <c r="M11885" s="1"/>
    </row>
    <row r="11886" spans="1:13" x14ac:dyDescent="0.25">
      <c r="A11886">
        <v>11885</v>
      </c>
      <c r="B11886" t="str">
        <f t="shared" si="740"/>
        <v>1.3.2</v>
      </c>
      <c r="C11886" t="str">
        <f>VLOOKUP(B11886,'[1]Kodefikasi Lengkap'!$C$3:$D$16558,2,FALSE)</f>
        <v>PERALATAN DAN MESIN</v>
      </c>
      <c r="D11886" t="str">
        <f t="shared" si="741"/>
        <v>1.3.2.09</v>
      </c>
      <c r="E11886" t="str">
        <f>VLOOKUP(D11886,'[1]Kodefikasi Lengkap'!$C$3:$D$16558,2,FALSE)</f>
        <v>ALAT PERSENJATAAN</v>
      </c>
      <c r="F11886" t="str">
        <f t="shared" si="742"/>
        <v>1.3.2.09.04</v>
      </c>
      <c r="G11886" t="str">
        <f>VLOOKUP(F11886,'[1]Kodefikasi Lengkap'!$C$3:$D$16558,2,FALSE)</f>
        <v>ALAT KHUSUS KEPOLISIAN</v>
      </c>
      <c r="H11886" t="str">
        <f t="shared" si="743"/>
        <v>1.3.2.09.04.09</v>
      </c>
      <c r="I11886" t="str">
        <f>VLOOKUP(H11886,'[1]Kodefikasi Lengkap'!$C$3:$D$16558,2,FALSE)</f>
        <v>INSTRUMEN ANALISIS LABORATORIUM FORENSIK</v>
      </c>
      <c r="J11886" t="s">
        <v>23473</v>
      </c>
      <c r="K11886" t="s">
        <v>23474</v>
      </c>
      <c r="L11886">
        <v>0</v>
      </c>
      <c r="M11886" s="1"/>
    </row>
    <row r="11887" spans="1:13" x14ac:dyDescent="0.25">
      <c r="A11887">
        <v>11886</v>
      </c>
      <c r="B11887" t="str">
        <f t="shared" si="740"/>
        <v>1.3.2</v>
      </c>
      <c r="C11887" t="str">
        <f>VLOOKUP(B11887,'[1]Kodefikasi Lengkap'!$C$3:$D$16558,2,FALSE)</f>
        <v>PERALATAN DAN MESIN</v>
      </c>
      <c r="D11887" t="str">
        <f t="shared" si="741"/>
        <v>1.3.2.09</v>
      </c>
      <c r="E11887" t="str">
        <f>VLOOKUP(D11887,'[1]Kodefikasi Lengkap'!$C$3:$D$16558,2,FALSE)</f>
        <v>ALAT PERSENJATAAN</v>
      </c>
      <c r="F11887" t="str">
        <f t="shared" si="742"/>
        <v>1.3.2.09.04</v>
      </c>
      <c r="G11887" t="str">
        <f>VLOOKUP(F11887,'[1]Kodefikasi Lengkap'!$C$3:$D$16558,2,FALSE)</f>
        <v>ALAT KHUSUS KEPOLISIAN</v>
      </c>
      <c r="H11887" t="str">
        <f t="shared" si="743"/>
        <v>1.3.2.09.04.09</v>
      </c>
      <c r="I11887" t="str">
        <f>VLOOKUP(H11887,'[1]Kodefikasi Lengkap'!$C$3:$D$16558,2,FALSE)</f>
        <v>INSTRUMEN ANALISIS LABORATORIUM FORENSIK</v>
      </c>
      <c r="J11887" t="s">
        <v>23475</v>
      </c>
      <c r="K11887" t="s">
        <v>23476</v>
      </c>
      <c r="L11887">
        <v>0</v>
      </c>
      <c r="M11887" s="1"/>
    </row>
    <row r="11888" spans="1:13" x14ac:dyDescent="0.25">
      <c r="A11888">
        <v>11887</v>
      </c>
      <c r="B11888" t="str">
        <f t="shared" si="740"/>
        <v>1.3.2</v>
      </c>
      <c r="C11888" t="str">
        <f>VLOOKUP(B11888,'[1]Kodefikasi Lengkap'!$C$3:$D$16558,2,FALSE)</f>
        <v>PERALATAN DAN MESIN</v>
      </c>
      <c r="D11888" t="str">
        <f t="shared" si="741"/>
        <v>1.3.2.09</v>
      </c>
      <c r="E11888" t="str">
        <f>VLOOKUP(D11888,'[1]Kodefikasi Lengkap'!$C$3:$D$16558,2,FALSE)</f>
        <v>ALAT PERSENJATAAN</v>
      </c>
      <c r="F11888" t="str">
        <f t="shared" si="742"/>
        <v>1.3.2.09.04</v>
      </c>
      <c r="G11888" t="str">
        <f>VLOOKUP(F11888,'[1]Kodefikasi Lengkap'!$C$3:$D$16558,2,FALSE)</f>
        <v>ALAT KHUSUS KEPOLISIAN</v>
      </c>
      <c r="H11888" t="str">
        <f t="shared" si="743"/>
        <v>1.3.2.09.04.09</v>
      </c>
      <c r="I11888" t="str">
        <f>VLOOKUP(H11888,'[1]Kodefikasi Lengkap'!$C$3:$D$16558,2,FALSE)</f>
        <v>INSTRUMEN ANALISIS LABORATORIUM FORENSIK</v>
      </c>
      <c r="J11888" t="s">
        <v>23477</v>
      </c>
      <c r="K11888" t="s">
        <v>23478</v>
      </c>
      <c r="L11888">
        <v>0</v>
      </c>
      <c r="M11888" s="1"/>
    </row>
    <row r="11889" spans="1:13" x14ac:dyDescent="0.25">
      <c r="A11889">
        <v>11888</v>
      </c>
      <c r="B11889" t="str">
        <f t="shared" si="740"/>
        <v>1.3.2</v>
      </c>
      <c r="C11889" t="str">
        <f>VLOOKUP(B11889,'[1]Kodefikasi Lengkap'!$C$3:$D$16558,2,FALSE)</f>
        <v>PERALATAN DAN MESIN</v>
      </c>
      <c r="D11889" t="str">
        <f t="shared" si="741"/>
        <v>1.3.2.09</v>
      </c>
      <c r="E11889" t="str">
        <f>VLOOKUP(D11889,'[1]Kodefikasi Lengkap'!$C$3:$D$16558,2,FALSE)</f>
        <v>ALAT PERSENJATAAN</v>
      </c>
      <c r="F11889" t="str">
        <f t="shared" si="742"/>
        <v>1.3.2.09.04</v>
      </c>
      <c r="G11889" t="str">
        <f>VLOOKUP(F11889,'[1]Kodefikasi Lengkap'!$C$3:$D$16558,2,FALSE)</f>
        <v>ALAT KHUSUS KEPOLISIAN</v>
      </c>
      <c r="H11889" t="str">
        <f t="shared" si="743"/>
        <v>1.3.2.09.04.09</v>
      </c>
      <c r="I11889" t="str">
        <f>VLOOKUP(H11889,'[1]Kodefikasi Lengkap'!$C$3:$D$16558,2,FALSE)</f>
        <v>INSTRUMEN ANALISIS LABORATORIUM FORENSIK</v>
      </c>
      <c r="J11889" t="s">
        <v>23479</v>
      </c>
      <c r="K11889" t="s">
        <v>23480</v>
      </c>
      <c r="L11889">
        <v>0</v>
      </c>
      <c r="M11889" s="1"/>
    </row>
    <row r="11890" spans="1:13" x14ac:dyDescent="0.25">
      <c r="A11890">
        <v>11889</v>
      </c>
      <c r="B11890" t="str">
        <f t="shared" si="740"/>
        <v>1.3.2</v>
      </c>
      <c r="C11890" t="str">
        <f>VLOOKUP(B11890,'[1]Kodefikasi Lengkap'!$C$3:$D$16558,2,FALSE)</f>
        <v>PERALATAN DAN MESIN</v>
      </c>
      <c r="D11890" t="str">
        <f t="shared" si="741"/>
        <v>1.3.2.09</v>
      </c>
      <c r="E11890" t="str">
        <f>VLOOKUP(D11890,'[1]Kodefikasi Lengkap'!$C$3:$D$16558,2,FALSE)</f>
        <v>ALAT PERSENJATAAN</v>
      </c>
      <c r="F11890" t="str">
        <f t="shared" si="742"/>
        <v>1.3.2.09.04</v>
      </c>
      <c r="G11890" t="str">
        <f>VLOOKUP(F11890,'[1]Kodefikasi Lengkap'!$C$3:$D$16558,2,FALSE)</f>
        <v>ALAT KHUSUS KEPOLISIAN</v>
      </c>
      <c r="H11890" t="str">
        <f t="shared" si="743"/>
        <v>1.3.2.09.04.10</v>
      </c>
      <c r="I11890" t="str">
        <f>VLOOKUP(H11890,'[1]Kodefikasi Lengkap'!$C$3:$D$16558,2,FALSE)</f>
        <v>ALAT KHUSUS KEPOLISIAN LAINNYA</v>
      </c>
      <c r="J11890" t="s">
        <v>23481</v>
      </c>
      <c r="K11890" t="s">
        <v>23482</v>
      </c>
      <c r="L11890">
        <v>0</v>
      </c>
      <c r="M11890" s="1"/>
    </row>
    <row r="11891" spans="1:13" x14ac:dyDescent="0.25">
      <c r="A11891">
        <v>11890</v>
      </c>
      <c r="B11891" t="str">
        <f t="shared" si="740"/>
        <v>1.3.2</v>
      </c>
      <c r="C11891" t="str">
        <f>VLOOKUP(B11891,'[1]Kodefikasi Lengkap'!$C$3:$D$16558,2,FALSE)</f>
        <v>PERALATAN DAN MESIN</v>
      </c>
      <c r="D11891" t="str">
        <f t="shared" si="741"/>
        <v>1.3.2.10</v>
      </c>
      <c r="E11891" t="str">
        <f>VLOOKUP(D11891,'[1]Kodefikasi Lengkap'!$C$3:$D$16558,2,FALSE)</f>
        <v>KOMPUTER</v>
      </c>
      <c r="F11891" t="str">
        <f t="shared" si="742"/>
        <v>1.3.2.10.01</v>
      </c>
      <c r="G11891" t="str">
        <f>VLOOKUP(F11891,'[1]Kodefikasi Lengkap'!$C$3:$D$16558,2,FALSE)</f>
        <v>KOMPUTER UNIT</v>
      </c>
      <c r="H11891" t="str">
        <f t="shared" si="743"/>
        <v>1.3.2.10.01.01</v>
      </c>
      <c r="I11891" t="str">
        <f>VLOOKUP(H11891,'[1]Kodefikasi Lengkap'!$C$3:$D$16558,2,FALSE)</f>
        <v>KOMPUTER JARINGAN</v>
      </c>
      <c r="J11891" t="s">
        <v>23483</v>
      </c>
      <c r="K11891" t="s">
        <v>23484</v>
      </c>
      <c r="L11891">
        <v>4</v>
      </c>
      <c r="M11891" s="1">
        <v>1500000</v>
      </c>
    </row>
    <row r="11892" spans="1:13" x14ac:dyDescent="0.25">
      <c r="A11892">
        <v>11891</v>
      </c>
      <c r="B11892" t="str">
        <f t="shared" si="740"/>
        <v>1.3.2</v>
      </c>
      <c r="C11892" t="str">
        <f>VLOOKUP(B11892,'[1]Kodefikasi Lengkap'!$C$3:$D$16558,2,FALSE)</f>
        <v>PERALATAN DAN MESIN</v>
      </c>
      <c r="D11892" t="str">
        <f t="shared" si="741"/>
        <v>1.3.2.10</v>
      </c>
      <c r="E11892" t="str">
        <f>VLOOKUP(D11892,'[1]Kodefikasi Lengkap'!$C$3:$D$16558,2,FALSE)</f>
        <v>KOMPUTER</v>
      </c>
      <c r="F11892" t="str">
        <f t="shared" si="742"/>
        <v>1.3.2.10.01</v>
      </c>
      <c r="G11892" t="str">
        <f>VLOOKUP(F11892,'[1]Kodefikasi Lengkap'!$C$3:$D$16558,2,FALSE)</f>
        <v>KOMPUTER UNIT</v>
      </c>
      <c r="H11892" t="str">
        <f t="shared" si="743"/>
        <v>1.3.2.10.01.01</v>
      </c>
      <c r="I11892" t="str">
        <f>VLOOKUP(H11892,'[1]Kodefikasi Lengkap'!$C$3:$D$16558,2,FALSE)</f>
        <v>KOMPUTER JARINGAN</v>
      </c>
      <c r="J11892" t="s">
        <v>23485</v>
      </c>
      <c r="K11892" t="s">
        <v>23486</v>
      </c>
      <c r="L11892">
        <v>4</v>
      </c>
      <c r="M11892" s="1">
        <v>1500000</v>
      </c>
    </row>
    <row r="11893" spans="1:13" x14ac:dyDescent="0.25">
      <c r="A11893">
        <v>11892</v>
      </c>
      <c r="B11893" t="str">
        <f t="shared" si="740"/>
        <v>1.3.2</v>
      </c>
      <c r="C11893" t="str">
        <f>VLOOKUP(B11893,'[1]Kodefikasi Lengkap'!$C$3:$D$16558,2,FALSE)</f>
        <v>PERALATAN DAN MESIN</v>
      </c>
      <c r="D11893" t="str">
        <f t="shared" si="741"/>
        <v>1.3.2.10</v>
      </c>
      <c r="E11893" t="str">
        <f>VLOOKUP(D11893,'[1]Kodefikasi Lengkap'!$C$3:$D$16558,2,FALSE)</f>
        <v>KOMPUTER</v>
      </c>
      <c r="F11893" t="str">
        <f t="shared" si="742"/>
        <v>1.3.2.10.01</v>
      </c>
      <c r="G11893" t="str">
        <f>VLOOKUP(F11893,'[1]Kodefikasi Lengkap'!$C$3:$D$16558,2,FALSE)</f>
        <v>KOMPUTER UNIT</v>
      </c>
      <c r="H11893" t="str">
        <f t="shared" si="743"/>
        <v>1.3.2.10.01.01</v>
      </c>
      <c r="I11893" t="str">
        <f>VLOOKUP(H11893,'[1]Kodefikasi Lengkap'!$C$3:$D$16558,2,FALSE)</f>
        <v>KOMPUTER JARINGAN</v>
      </c>
      <c r="J11893" t="s">
        <v>23487</v>
      </c>
      <c r="K11893" t="s">
        <v>23488</v>
      </c>
      <c r="L11893">
        <v>4</v>
      </c>
      <c r="M11893" s="1">
        <v>1500000</v>
      </c>
    </row>
    <row r="11894" spans="1:13" x14ac:dyDescent="0.25">
      <c r="A11894">
        <v>11893</v>
      </c>
      <c r="B11894" t="str">
        <f t="shared" si="740"/>
        <v>1.3.2</v>
      </c>
      <c r="C11894" t="str">
        <f>VLOOKUP(B11894,'[1]Kodefikasi Lengkap'!$C$3:$D$16558,2,FALSE)</f>
        <v>PERALATAN DAN MESIN</v>
      </c>
      <c r="D11894" t="str">
        <f t="shared" si="741"/>
        <v>1.3.2.10</v>
      </c>
      <c r="E11894" t="str">
        <f>VLOOKUP(D11894,'[1]Kodefikasi Lengkap'!$C$3:$D$16558,2,FALSE)</f>
        <v>KOMPUTER</v>
      </c>
      <c r="F11894" t="str">
        <f t="shared" si="742"/>
        <v>1.3.2.10.01</v>
      </c>
      <c r="G11894" t="str">
        <f>VLOOKUP(F11894,'[1]Kodefikasi Lengkap'!$C$3:$D$16558,2,FALSE)</f>
        <v>KOMPUTER UNIT</v>
      </c>
      <c r="H11894" t="str">
        <f t="shared" si="743"/>
        <v>1.3.2.10.01.01</v>
      </c>
      <c r="I11894" t="str">
        <f>VLOOKUP(H11894,'[1]Kodefikasi Lengkap'!$C$3:$D$16558,2,FALSE)</f>
        <v>KOMPUTER JARINGAN</v>
      </c>
      <c r="J11894" t="s">
        <v>23489</v>
      </c>
      <c r="K11894" t="s">
        <v>23490</v>
      </c>
      <c r="L11894">
        <v>4</v>
      </c>
      <c r="M11894" s="1">
        <v>1500000</v>
      </c>
    </row>
    <row r="11895" spans="1:13" x14ac:dyDescent="0.25">
      <c r="A11895">
        <v>11894</v>
      </c>
      <c r="B11895" t="str">
        <f t="shared" si="740"/>
        <v>1.3.2</v>
      </c>
      <c r="C11895" t="str">
        <f>VLOOKUP(B11895,'[1]Kodefikasi Lengkap'!$C$3:$D$16558,2,FALSE)</f>
        <v>PERALATAN DAN MESIN</v>
      </c>
      <c r="D11895" t="str">
        <f t="shared" si="741"/>
        <v>1.3.2.10</v>
      </c>
      <c r="E11895" t="str">
        <f>VLOOKUP(D11895,'[1]Kodefikasi Lengkap'!$C$3:$D$16558,2,FALSE)</f>
        <v>KOMPUTER</v>
      </c>
      <c r="F11895" t="str">
        <f t="shared" si="742"/>
        <v>1.3.2.10.01</v>
      </c>
      <c r="G11895" t="str">
        <f>VLOOKUP(F11895,'[1]Kodefikasi Lengkap'!$C$3:$D$16558,2,FALSE)</f>
        <v>KOMPUTER UNIT</v>
      </c>
      <c r="H11895" t="str">
        <f t="shared" si="743"/>
        <v>1.3.2.10.01.01</v>
      </c>
      <c r="I11895" t="str">
        <f>VLOOKUP(H11895,'[1]Kodefikasi Lengkap'!$C$3:$D$16558,2,FALSE)</f>
        <v>KOMPUTER JARINGAN</v>
      </c>
      <c r="J11895" t="s">
        <v>23491</v>
      </c>
      <c r="K11895" t="s">
        <v>23492</v>
      </c>
      <c r="L11895">
        <v>4</v>
      </c>
      <c r="M11895" s="1">
        <v>1500000</v>
      </c>
    </row>
    <row r="11896" spans="1:13" x14ac:dyDescent="0.25">
      <c r="A11896">
        <v>11895</v>
      </c>
      <c r="B11896" t="str">
        <f t="shared" si="740"/>
        <v>1.3.2</v>
      </c>
      <c r="C11896" t="str">
        <f>VLOOKUP(B11896,'[1]Kodefikasi Lengkap'!$C$3:$D$16558,2,FALSE)</f>
        <v>PERALATAN DAN MESIN</v>
      </c>
      <c r="D11896" t="str">
        <f t="shared" si="741"/>
        <v>1.3.2.10</v>
      </c>
      <c r="E11896" t="str">
        <f>VLOOKUP(D11896,'[1]Kodefikasi Lengkap'!$C$3:$D$16558,2,FALSE)</f>
        <v>KOMPUTER</v>
      </c>
      <c r="F11896" t="str">
        <f t="shared" si="742"/>
        <v>1.3.2.10.01</v>
      </c>
      <c r="G11896" t="str">
        <f>VLOOKUP(F11896,'[1]Kodefikasi Lengkap'!$C$3:$D$16558,2,FALSE)</f>
        <v>KOMPUTER UNIT</v>
      </c>
      <c r="H11896" t="str">
        <f t="shared" si="743"/>
        <v>1.3.2.10.01.01</v>
      </c>
      <c r="I11896" t="str">
        <f>VLOOKUP(H11896,'[1]Kodefikasi Lengkap'!$C$3:$D$16558,2,FALSE)</f>
        <v>KOMPUTER JARINGAN</v>
      </c>
      <c r="J11896" t="s">
        <v>23493</v>
      </c>
      <c r="K11896" t="s">
        <v>23494</v>
      </c>
      <c r="L11896">
        <v>4</v>
      </c>
      <c r="M11896" s="1">
        <v>1500000</v>
      </c>
    </row>
    <row r="11897" spans="1:13" x14ac:dyDescent="0.25">
      <c r="A11897">
        <v>11896</v>
      </c>
      <c r="B11897" t="str">
        <f t="shared" si="740"/>
        <v>1.3.2</v>
      </c>
      <c r="C11897" t="str">
        <f>VLOOKUP(B11897,'[1]Kodefikasi Lengkap'!$C$3:$D$16558,2,FALSE)</f>
        <v>PERALATAN DAN MESIN</v>
      </c>
      <c r="D11897" t="str">
        <f t="shared" si="741"/>
        <v>1.3.2.10</v>
      </c>
      <c r="E11897" t="str">
        <f>VLOOKUP(D11897,'[1]Kodefikasi Lengkap'!$C$3:$D$16558,2,FALSE)</f>
        <v>KOMPUTER</v>
      </c>
      <c r="F11897" t="str">
        <f t="shared" si="742"/>
        <v>1.3.2.10.01</v>
      </c>
      <c r="G11897" t="str">
        <f>VLOOKUP(F11897,'[1]Kodefikasi Lengkap'!$C$3:$D$16558,2,FALSE)</f>
        <v>KOMPUTER UNIT</v>
      </c>
      <c r="H11897" t="str">
        <f t="shared" si="743"/>
        <v>1.3.2.10.01.01</v>
      </c>
      <c r="I11897" t="str">
        <f>VLOOKUP(H11897,'[1]Kodefikasi Lengkap'!$C$3:$D$16558,2,FALSE)</f>
        <v>KOMPUTER JARINGAN</v>
      </c>
      <c r="J11897" t="s">
        <v>23495</v>
      </c>
      <c r="K11897" t="s">
        <v>23496</v>
      </c>
      <c r="L11897">
        <v>4</v>
      </c>
      <c r="M11897" s="1">
        <v>1500000</v>
      </c>
    </row>
    <row r="11898" spans="1:13" x14ac:dyDescent="0.25">
      <c r="A11898">
        <v>11897</v>
      </c>
      <c r="B11898" t="str">
        <f t="shared" si="740"/>
        <v>1.3.2</v>
      </c>
      <c r="C11898" t="str">
        <f>VLOOKUP(B11898,'[1]Kodefikasi Lengkap'!$C$3:$D$16558,2,FALSE)</f>
        <v>PERALATAN DAN MESIN</v>
      </c>
      <c r="D11898" t="str">
        <f t="shared" si="741"/>
        <v>1.3.2.10</v>
      </c>
      <c r="E11898" t="str">
        <f>VLOOKUP(D11898,'[1]Kodefikasi Lengkap'!$C$3:$D$16558,2,FALSE)</f>
        <v>KOMPUTER</v>
      </c>
      <c r="F11898" t="str">
        <f t="shared" si="742"/>
        <v>1.3.2.10.01</v>
      </c>
      <c r="G11898" t="str">
        <f>VLOOKUP(F11898,'[1]Kodefikasi Lengkap'!$C$3:$D$16558,2,FALSE)</f>
        <v>KOMPUTER UNIT</v>
      </c>
      <c r="H11898" t="str">
        <f t="shared" si="743"/>
        <v>1.3.2.10.01.01</v>
      </c>
      <c r="I11898" t="str">
        <f>VLOOKUP(H11898,'[1]Kodefikasi Lengkap'!$C$3:$D$16558,2,FALSE)</f>
        <v>KOMPUTER JARINGAN</v>
      </c>
      <c r="J11898" t="s">
        <v>23497</v>
      </c>
      <c r="K11898" t="s">
        <v>23498</v>
      </c>
      <c r="L11898">
        <v>4</v>
      </c>
      <c r="M11898" s="1">
        <v>1500000</v>
      </c>
    </row>
    <row r="11899" spans="1:13" x14ac:dyDescent="0.25">
      <c r="A11899">
        <v>11898</v>
      </c>
      <c r="B11899" t="str">
        <f t="shared" si="740"/>
        <v>1.3.2</v>
      </c>
      <c r="C11899" t="str">
        <f>VLOOKUP(B11899,'[1]Kodefikasi Lengkap'!$C$3:$D$16558,2,FALSE)</f>
        <v>PERALATAN DAN MESIN</v>
      </c>
      <c r="D11899" t="str">
        <f t="shared" si="741"/>
        <v>1.3.2.10</v>
      </c>
      <c r="E11899" t="str">
        <f>VLOOKUP(D11899,'[1]Kodefikasi Lengkap'!$C$3:$D$16558,2,FALSE)</f>
        <v>KOMPUTER</v>
      </c>
      <c r="F11899" t="str">
        <f t="shared" si="742"/>
        <v>1.3.2.10.01</v>
      </c>
      <c r="G11899" t="str">
        <f>VLOOKUP(F11899,'[1]Kodefikasi Lengkap'!$C$3:$D$16558,2,FALSE)</f>
        <v>KOMPUTER UNIT</v>
      </c>
      <c r="H11899" t="str">
        <f t="shared" si="743"/>
        <v>1.3.2.10.01.01</v>
      </c>
      <c r="I11899" t="str">
        <f>VLOOKUP(H11899,'[1]Kodefikasi Lengkap'!$C$3:$D$16558,2,FALSE)</f>
        <v>KOMPUTER JARINGAN</v>
      </c>
      <c r="J11899" t="s">
        <v>23499</v>
      </c>
      <c r="K11899" t="s">
        <v>23500</v>
      </c>
      <c r="L11899">
        <v>4</v>
      </c>
      <c r="M11899" s="1">
        <v>1500000</v>
      </c>
    </row>
    <row r="11900" spans="1:13" x14ac:dyDescent="0.25">
      <c r="A11900">
        <v>11899</v>
      </c>
      <c r="B11900" t="str">
        <f t="shared" si="740"/>
        <v>1.3.2</v>
      </c>
      <c r="C11900" t="str">
        <f>VLOOKUP(B11900,'[1]Kodefikasi Lengkap'!$C$3:$D$16558,2,FALSE)</f>
        <v>PERALATAN DAN MESIN</v>
      </c>
      <c r="D11900" t="str">
        <f t="shared" si="741"/>
        <v>1.3.2.10</v>
      </c>
      <c r="E11900" t="str">
        <f>VLOOKUP(D11900,'[1]Kodefikasi Lengkap'!$C$3:$D$16558,2,FALSE)</f>
        <v>KOMPUTER</v>
      </c>
      <c r="F11900" t="str">
        <f t="shared" si="742"/>
        <v>1.3.2.10.01</v>
      </c>
      <c r="G11900" t="str">
        <f>VLOOKUP(F11900,'[1]Kodefikasi Lengkap'!$C$3:$D$16558,2,FALSE)</f>
        <v>KOMPUTER UNIT</v>
      </c>
      <c r="H11900" t="str">
        <f t="shared" si="743"/>
        <v>1.3.2.10.01.01</v>
      </c>
      <c r="I11900" t="str">
        <f>VLOOKUP(H11900,'[1]Kodefikasi Lengkap'!$C$3:$D$16558,2,FALSE)</f>
        <v>KOMPUTER JARINGAN</v>
      </c>
      <c r="J11900" t="s">
        <v>23501</v>
      </c>
      <c r="K11900" t="s">
        <v>23502</v>
      </c>
      <c r="L11900">
        <v>4</v>
      </c>
      <c r="M11900" s="1">
        <v>1500000</v>
      </c>
    </row>
    <row r="11901" spans="1:13" x14ac:dyDescent="0.25">
      <c r="A11901">
        <v>11900</v>
      </c>
      <c r="B11901" t="str">
        <f t="shared" si="740"/>
        <v>1.3.2</v>
      </c>
      <c r="C11901" t="str">
        <f>VLOOKUP(B11901,'[1]Kodefikasi Lengkap'!$C$3:$D$16558,2,FALSE)</f>
        <v>PERALATAN DAN MESIN</v>
      </c>
      <c r="D11901" t="str">
        <f t="shared" si="741"/>
        <v>1.3.2.10</v>
      </c>
      <c r="E11901" t="str">
        <f>VLOOKUP(D11901,'[1]Kodefikasi Lengkap'!$C$3:$D$16558,2,FALSE)</f>
        <v>KOMPUTER</v>
      </c>
      <c r="F11901" t="str">
        <f t="shared" si="742"/>
        <v>1.3.2.10.01</v>
      </c>
      <c r="G11901" t="str">
        <f>VLOOKUP(F11901,'[1]Kodefikasi Lengkap'!$C$3:$D$16558,2,FALSE)</f>
        <v>KOMPUTER UNIT</v>
      </c>
      <c r="H11901" t="str">
        <f t="shared" si="743"/>
        <v>1.3.2.10.01.02</v>
      </c>
      <c r="I11901" t="str">
        <f>VLOOKUP(H11901,'[1]Kodefikasi Lengkap'!$C$3:$D$16558,2,FALSE)</f>
        <v>PERSONAL KOMPUTER</v>
      </c>
      <c r="J11901" t="s">
        <v>23503</v>
      </c>
      <c r="K11901" t="s">
        <v>23504</v>
      </c>
      <c r="L11901">
        <v>4</v>
      </c>
      <c r="M11901" s="1">
        <v>1500000</v>
      </c>
    </row>
    <row r="11902" spans="1:13" x14ac:dyDescent="0.25">
      <c r="A11902">
        <v>11901</v>
      </c>
      <c r="B11902" t="str">
        <f t="shared" si="740"/>
        <v>1.3.2</v>
      </c>
      <c r="C11902" t="str">
        <f>VLOOKUP(B11902,'[1]Kodefikasi Lengkap'!$C$3:$D$16558,2,FALSE)</f>
        <v>PERALATAN DAN MESIN</v>
      </c>
      <c r="D11902" t="str">
        <f t="shared" si="741"/>
        <v>1.3.2.10</v>
      </c>
      <c r="E11902" t="str">
        <f>VLOOKUP(D11902,'[1]Kodefikasi Lengkap'!$C$3:$D$16558,2,FALSE)</f>
        <v>KOMPUTER</v>
      </c>
      <c r="F11902" t="str">
        <f t="shared" si="742"/>
        <v>1.3.2.10.01</v>
      </c>
      <c r="G11902" t="str">
        <f>VLOOKUP(F11902,'[1]Kodefikasi Lengkap'!$C$3:$D$16558,2,FALSE)</f>
        <v>KOMPUTER UNIT</v>
      </c>
      <c r="H11902" t="str">
        <f t="shared" si="743"/>
        <v>1.3.2.10.01.02</v>
      </c>
      <c r="I11902" t="str">
        <f>VLOOKUP(H11902,'[1]Kodefikasi Lengkap'!$C$3:$D$16558,2,FALSE)</f>
        <v>PERSONAL KOMPUTER</v>
      </c>
      <c r="J11902" t="s">
        <v>23505</v>
      </c>
      <c r="K11902" t="s">
        <v>23506</v>
      </c>
      <c r="L11902">
        <v>4</v>
      </c>
      <c r="M11902" s="1">
        <v>1500000</v>
      </c>
    </row>
    <row r="11903" spans="1:13" x14ac:dyDescent="0.25">
      <c r="A11903">
        <v>11902</v>
      </c>
      <c r="B11903" t="str">
        <f t="shared" si="740"/>
        <v>1.3.2</v>
      </c>
      <c r="C11903" t="str">
        <f>VLOOKUP(B11903,'[1]Kodefikasi Lengkap'!$C$3:$D$16558,2,FALSE)</f>
        <v>PERALATAN DAN MESIN</v>
      </c>
      <c r="D11903" t="str">
        <f t="shared" si="741"/>
        <v>1.3.2.10</v>
      </c>
      <c r="E11903" t="str">
        <f>VLOOKUP(D11903,'[1]Kodefikasi Lengkap'!$C$3:$D$16558,2,FALSE)</f>
        <v>KOMPUTER</v>
      </c>
      <c r="F11903" t="str">
        <f t="shared" si="742"/>
        <v>1.3.2.10.01</v>
      </c>
      <c r="G11903" t="str">
        <f>VLOOKUP(F11903,'[1]Kodefikasi Lengkap'!$C$3:$D$16558,2,FALSE)</f>
        <v>KOMPUTER UNIT</v>
      </c>
      <c r="H11903" t="str">
        <f t="shared" si="743"/>
        <v>1.3.2.10.01.02</v>
      </c>
      <c r="I11903" t="str">
        <f>VLOOKUP(H11903,'[1]Kodefikasi Lengkap'!$C$3:$D$16558,2,FALSE)</f>
        <v>PERSONAL KOMPUTER</v>
      </c>
      <c r="J11903" t="s">
        <v>23507</v>
      </c>
      <c r="K11903" t="s">
        <v>23508</v>
      </c>
      <c r="L11903">
        <v>4</v>
      </c>
      <c r="M11903" s="1">
        <v>1500000</v>
      </c>
    </row>
    <row r="11904" spans="1:13" x14ac:dyDescent="0.25">
      <c r="A11904">
        <v>11903</v>
      </c>
      <c r="B11904" t="str">
        <f t="shared" si="740"/>
        <v>1.3.2</v>
      </c>
      <c r="C11904" t="str">
        <f>VLOOKUP(B11904,'[1]Kodefikasi Lengkap'!$C$3:$D$16558,2,FALSE)</f>
        <v>PERALATAN DAN MESIN</v>
      </c>
      <c r="D11904" t="str">
        <f t="shared" si="741"/>
        <v>1.3.2.10</v>
      </c>
      <c r="E11904" t="str">
        <f>VLOOKUP(D11904,'[1]Kodefikasi Lengkap'!$C$3:$D$16558,2,FALSE)</f>
        <v>KOMPUTER</v>
      </c>
      <c r="F11904" t="str">
        <f t="shared" si="742"/>
        <v>1.3.2.10.01</v>
      </c>
      <c r="G11904" t="str">
        <f>VLOOKUP(F11904,'[1]Kodefikasi Lengkap'!$C$3:$D$16558,2,FALSE)</f>
        <v>KOMPUTER UNIT</v>
      </c>
      <c r="H11904" t="str">
        <f t="shared" si="743"/>
        <v>1.3.2.10.01.02</v>
      </c>
      <c r="I11904" t="str">
        <f>VLOOKUP(H11904,'[1]Kodefikasi Lengkap'!$C$3:$D$16558,2,FALSE)</f>
        <v>PERSONAL KOMPUTER</v>
      </c>
      <c r="J11904" t="s">
        <v>23509</v>
      </c>
      <c r="K11904" t="s">
        <v>23510</v>
      </c>
      <c r="L11904">
        <v>4</v>
      </c>
      <c r="M11904" s="1">
        <v>1500000</v>
      </c>
    </row>
    <row r="11905" spans="1:13" x14ac:dyDescent="0.25">
      <c r="A11905">
        <v>11904</v>
      </c>
      <c r="B11905" t="str">
        <f t="shared" si="740"/>
        <v>1.3.2</v>
      </c>
      <c r="C11905" t="str">
        <f>VLOOKUP(B11905,'[1]Kodefikasi Lengkap'!$C$3:$D$16558,2,FALSE)</f>
        <v>PERALATAN DAN MESIN</v>
      </c>
      <c r="D11905" t="str">
        <f t="shared" si="741"/>
        <v>1.3.2.10</v>
      </c>
      <c r="E11905" t="str">
        <f>VLOOKUP(D11905,'[1]Kodefikasi Lengkap'!$C$3:$D$16558,2,FALSE)</f>
        <v>KOMPUTER</v>
      </c>
      <c r="F11905" t="str">
        <f t="shared" si="742"/>
        <v>1.3.2.10.01</v>
      </c>
      <c r="G11905" t="str">
        <f>VLOOKUP(F11905,'[1]Kodefikasi Lengkap'!$C$3:$D$16558,2,FALSE)</f>
        <v>KOMPUTER UNIT</v>
      </c>
      <c r="H11905" t="str">
        <f t="shared" si="743"/>
        <v>1.3.2.10.01.02</v>
      </c>
      <c r="I11905" t="str">
        <f>VLOOKUP(H11905,'[1]Kodefikasi Lengkap'!$C$3:$D$16558,2,FALSE)</f>
        <v>PERSONAL KOMPUTER</v>
      </c>
      <c r="J11905" t="s">
        <v>23511</v>
      </c>
      <c r="K11905" t="s">
        <v>23512</v>
      </c>
      <c r="L11905">
        <v>4</v>
      </c>
      <c r="M11905" s="1">
        <v>1500000</v>
      </c>
    </row>
    <row r="11906" spans="1:13" x14ac:dyDescent="0.25">
      <c r="A11906">
        <v>11905</v>
      </c>
      <c r="B11906" t="str">
        <f t="shared" si="740"/>
        <v>1.3.2</v>
      </c>
      <c r="C11906" t="str">
        <f>VLOOKUP(B11906,'[1]Kodefikasi Lengkap'!$C$3:$D$16558,2,FALSE)</f>
        <v>PERALATAN DAN MESIN</v>
      </c>
      <c r="D11906" t="str">
        <f t="shared" si="741"/>
        <v>1.3.2.10</v>
      </c>
      <c r="E11906" t="str">
        <f>VLOOKUP(D11906,'[1]Kodefikasi Lengkap'!$C$3:$D$16558,2,FALSE)</f>
        <v>KOMPUTER</v>
      </c>
      <c r="F11906" t="str">
        <f t="shared" si="742"/>
        <v>1.3.2.10.01</v>
      </c>
      <c r="G11906" t="str">
        <f>VLOOKUP(F11906,'[1]Kodefikasi Lengkap'!$C$3:$D$16558,2,FALSE)</f>
        <v>KOMPUTER UNIT</v>
      </c>
      <c r="H11906" t="str">
        <f t="shared" si="743"/>
        <v>1.3.2.10.01.02</v>
      </c>
      <c r="I11906" t="str">
        <f>VLOOKUP(H11906,'[1]Kodefikasi Lengkap'!$C$3:$D$16558,2,FALSE)</f>
        <v>PERSONAL KOMPUTER</v>
      </c>
      <c r="J11906" t="s">
        <v>23513</v>
      </c>
      <c r="K11906" t="s">
        <v>23514</v>
      </c>
      <c r="L11906">
        <v>4</v>
      </c>
      <c r="M11906" s="1">
        <v>1500000</v>
      </c>
    </row>
    <row r="11907" spans="1:13" x14ac:dyDescent="0.25">
      <c r="A11907">
        <v>11906</v>
      </c>
      <c r="B11907" t="str">
        <f t="shared" ref="B11907:B11970" si="744">LEFT(J11907,5)</f>
        <v>1.3.2</v>
      </c>
      <c r="C11907" t="str">
        <f>VLOOKUP(B11907,'[1]Kodefikasi Lengkap'!$C$3:$D$16558,2,FALSE)</f>
        <v>PERALATAN DAN MESIN</v>
      </c>
      <c r="D11907" t="str">
        <f t="shared" ref="D11907:D11970" si="745">LEFT(J11907,8)</f>
        <v>1.3.2.10</v>
      </c>
      <c r="E11907" t="str">
        <f>VLOOKUP(D11907,'[1]Kodefikasi Lengkap'!$C$3:$D$16558,2,FALSE)</f>
        <v>KOMPUTER</v>
      </c>
      <c r="F11907" t="str">
        <f t="shared" ref="F11907:F11970" si="746">LEFT(J11907,11)</f>
        <v>1.3.2.10.01</v>
      </c>
      <c r="G11907" t="str">
        <f>VLOOKUP(F11907,'[1]Kodefikasi Lengkap'!$C$3:$D$16558,2,FALSE)</f>
        <v>KOMPUTER UNIT</v>
      </c>
      <c r="H11907" t="str">
        <f t="shared" ref="H11907:H11970" si="747">LEFT(J11907,14)</f>
        <v>1.3.2.10.01.02</v>
      </c>
      <c r="I11907" t="str">
        <f>VLOOKUP(H11907,'[1]Kodefikasi Lengkap'!$C$3:$D$16558,2,FALSE)</f>
        <v>PERSONAL KOMPUTER</v>
      </c>
      <c r="J11907" t="s">
        <v>23515</v>
      </c>
      <c r="K11907" t="s">
        <v>23516</v>
      </c>
      <c r="L11907">
        <v>4</v>
      </c>
      <c r="M11907" s="1">
        <v>1500000</v>
      </c>
    </row>
    <row r="11908" spans="1:13" x14ac:dyDescent="0.25">
      <c r="A11908">
        <v>11907</v>
      </c>
      <c r="B11908" t="str">
        <f t="shared" si="744"/>
        <v>1.3.2</v>
      </c>
      <c r="C11908" t="str">
        <f>VLOOKUP(B11908,'[1]Kodefikasi Lengkap'!$C$3:$D$16558,2,FALSE)</f>
        <v>PERALATAN DAN MESIN</v>
      </c>
      <c r="D11908" t="str">
        <f t="shared" si="745"/>
        <v>1.3.2.10</v>
      </c>
      <c r="E11908" t="str">
        <f>VLOOKUP(D11908,'[1]Kodefikasi Lengkap'!$C$3:$D$16558,2,FALSE)</f>
        <v>KOMPUTER</v>
      </c>
      <c r="F11908" t="str">
        <f t="shared" si="746"/>
        <v>1.3.2.10.01</v>
      </c>
      <c r="G11908" t="str">
        <f>VLOOKUP(F11908,'[1]Kodefikasi Lengkap'!$C$3:$D$16558,2,FALSE)</f>
        <v>KOMPUTER UNIT</v>
      </c>
      <c r="H11908" t="str">
        <f t="shared" si="747"/>
        <v>1.3.2.10.01.02</v>
      </c>
      <c r="I11908" t="str">
        <f>VLOOKUP(H11908,'[1]Kodefikasi Lengkap'!$C$3:$D$16558,2,FALSE)</f>
        <v>PERSONAL KOMPUTER</v>
      </c>
      <c r="J11908" t="s">
        <v>23517</v>
      </c>
      <c r="K11908" t="s">
        <v>23518</v>
      </c>
      <c r="L11908">
        <v>4</v>
      </c>
      <c r="M11908" s="1">
        <v>1500000</v>
      </c>
    </row>
    <row r="11909" spans="1:13" x14ac:dyDescent="0.25">
      <c r="A11909">
        <v>11908</v>
      </c>
      <c r="B11909" t="str">
        <f t="shared" si="744"/>
        <v>1.3.2</v>
      </c>
      <c r="C11909" t="str">
        <f>VLOOKUP(B11909,'[1]Kodefikasi Lengkap'!$C$3:$D$16558,2,FALSE)</f>
        <v>PERALATAN DAN MESIN</v>
      </c>
      <c r="D11909" t="str">
        <f t="shared" si="745"/>
        <v>1.3.2.10</v>
      </c>
      <c r="E11909" t="str">
        <f>VLOOKUP(D11909,'[1]Kodefikasi Lengkap'!$C$3:$D$16558,2,FALSE)</f>
        <v>KOMPUTER</v>
      </c>
      <c r="F11909" t="str">
        <f t="shared" si="746"/>
        <v>1.3.2.10.01</v>
      </c>
      <c r="G11909" t="str">
        <f>VLOOKUP(F11909,'[1]Kodefikasi Lengkap'!$C$3:$D$16558,2,FALSE)</f>
        <v>KOMPUTER UNIT</v>
      </c>
      <c r="H11909" t="str">
        <f t="shared" si="747"/>
        <v>1.3.2.10.01.02</v>
      </c>
      <c r="I11909" t="str">
        <f>VLOOKUP(H11909,'[1]Kodefikasi Lengkap'!$C$3:$D$16558,2,FALSE)</f>
        <v>PERSONAL KOMPUTER</v>
      </c>
      <c r="J11909" t="s">
        <v>23519</v>
      </c>
      <c r="K11909" t="s">
        <v>23520</v>
      </c>
      <c r="L11909">
        <v>4</v>
      </c>
      <c r="M11909" s="1">
        <v>1500000</v>
      </c>
    </row>
    <row r="11910" spans="1:13" x14ac:dyDescent="0.25">
      <c r="A11910">
        <v>11909</v>
      </c>
      <c r="B11910" t="str">
        <f t="shared" si="744"/>
        <v>1.3.2</v>
      </c>
      <c r="C11910" t="str">
        <f>VLOOKUP(B11910,'[1]Kodefikasi Lengkap'!$C$3:$D$16558,2,FALSE)</f>
        <v>PERALATAN DAN MESIN</v>
      </c>
      <c r="D11910" t="str">
        <f t="shared" si="745"/>
        <v>1.3.2.10</v>
      </c>
      <c r="E11910" t="str">
        <f>VLOOKUP(D11910,'[1]Kodefikasi Lengkap'!$C$3:$D$16558,2,FALSE)</f>
        <v>KOMPUTER</v>
      </c>
      <c r="F11910" t="str">
        <f t="shared" si="746"/>
        <v>1.3.2.10.01</v>
      </c>
      <c r="G11910" t="str">
        <f>VLOOKUP(F11910,'[1]Kodefikasi Lengkap'!$C$3:$D$16558,2,FALSE)</f>
        <v>KOMPUTER UNIT</v>
      </c>
      <c r="H11910" t="str">
        <f t="shared" si="747"/>
        <v>1.3.2.10.01.02</v>
      </c>
      <c r="I11910" t="str">
        <f>VLOOKUP(H11910,'[1]Kodefikasi Lengkap'!$C$3:$D$16558,2,FALSE)</f>
        <v>PERSONAL KOMPUTER</v>
      </c>
      <c r="J11910" t="s">
        <v>23521</v>
      </c>
      <c r="K11910" t="s">
        <v>23522</v>
      </c>
      <c r="L11910">
        <v>4</v>
      </c>
      <c r="M11910" s="1">
        <v>1500000</v>
      </c>
    </row>
    <row r="11911" spans="1:13" x14ac:dyDescent="0.25">
      <c r="A11911">
        <v>11910</v>
      </c>
      <c r="B11911" t="str">
        <f t="shared" si="744"/>
        <v>1.3.2</v>
      </c>
      <c r="C11911" t="str">
        <f>VLOOKUP(B11911,'[1]Kodefikasi Lengkap'!$C$3:$D$16558,2,FALSE)</f>
        <v>PERALATAN DAN MESIN</v>
      </c>
      <c r="D11911" t="str">
        <f t="shared" si="745"/>
        <v>1.3.2.10</v>
      </c>
      <c r="E11911" t="str">
        <f>VLOOKUP(D11911,'[1]Kodefikasi Lengkap'!$C$3:$D$16558,2,FALSE)</f>
        <v>KOMPUTER</v>
      </c>
      <c r="F11911" t="str">
        <f t="shared" si="746"/>
        <v>1.3.2.10.01</v>
      </c>
      <c r="G11911" t="str">
        <f>VLOOKUP(F11911,'[1]Kodefikasi Lengkap'!$C$3:$D$16558,2,FALSE)</f>
        <v>KOMPUTER UNIT</v>
      </c>
      <c r="H11911" t="str">
        <f t="shared" si="747"/>
        <v>1.3.2.10.01.02</v>
      </c>
      <c r="I11911" t="str">
        <f>VLOOKUP(H11911,'[1]Kodefikasi Lengkap'!$C$3:$D$16558,2,FALSE)</f>
        <v>PERSONAL KOMPUTER</v>
      </c>
      <c r="J11911" t="s">
        <v>23523</v>
      </c>
      <c r="K11911" t="s">
        <v>23524</v>
      </c>
      <c r="L11911">
        <v>4</v>
      </c>
      <c r="M11911" s="1">
        <v>1500000</v>
      </c>
    </row>
    <row r="11912" spans="1:13" x14ac:dyDescent="0.25">
      <c r="A11912">
        <v>11911</v>
      </c>
      <c r="B11912" t="str">
        <f t="shared" si="744"/>
        <v>1.3.2</v>
      </c>
      <c r="C11912" t="str">
        <f>VLOOKUP(B11912,'[1]Kodefikasi Lengkap'!$C$3:$D$16558,2,FALSE)</f>
        <v>PERALATAN DAN MESIN</v>
      </c>
      <c r="D11912" t="str">
        <f t="shared" si="745"/>
        <v>1.3.2.10</v>
      </c>
      <c r="E11912" t="str">
        <f>VLOOKUP(D11912,'[1]Kodefikasi Lengkap'!$C$3:$D$16558,2,FALSE)</f>
        <v>KOMPUTER</v>
      </c>
      <c r="F11912" t="str">
        <f t="shared" si="746"/>
        <v>1.3.2.10.01</v>
      </c>
      <c r="G11912" t="str">
        <f>VLOOKUP(F11912,'[1]Kodefikasi Lengkap'!$C$3:$D$16558,2,FALSE)</f>
        <v>KOMPUTER UNIT</v>
      </c>
      <c r="H11912" t="str">
        <f t="shared" si="747"/>
        <v>1.3.2.10.01.02</v>
      </c>
      <c r="I11912" t="str">
        <f>VLOOKUP(H11912,'[1]Kodefikasi Lengkap'!$C$3:$D$16558,2,FALSE)</f>
        <v>PERSONAL KOMPUTER</v>
      </c>
      <c r="J11912" t="s">
        <v>23525</v>
      </c>
      <c r="K11912" t="s">
        <v>23526</v>
      </c>
      <c r="L11912">
        <v>4</v>
      </c>
      <c r="M11912" s="1">
        <v>1500000</v>
      </c>
    </row>
    <row r="11913" spans="1:13" x14ac:dyDescent="0.25">
      <c r="A11913">
        <v>11912</v>
      </c>
      <c r="B11913" t="str">
        <f t="shared" si="744"/>
        <v>1.3.2</v>
      </c>
      <c r="C11913" t="str">
        <f>VLOOKUP(B11913,'[1]Kodefikasi Lengkap'!$C$3:$D$16558,2,FALSE)</f>
        <v>PERALATAN DAN MESIN</v>
      </c>
      <c r="D11913" t="str">
        <f t="shared" si="745"/>
        <v>1.3.2.10</v>
      </c>
      <c r="E11913" t="str">
        <f>VLOOKUP(D11913,'[1]Kodefikasi Lengkap'!$C$3:$D$16558,2,FALSE)</f>
        <v>KOMPUTER</v>
      </c>
      <c r="F11913" t="str">
        <f t="shared" si="746"/>
        <v>1.3.2.10.01</v>
      </c>
      <c r="G11913" t="str">
        <f>VLOOKUP(F11913,'[1]Kodefikasi Lengkap'!$C$3:$D$16558,2,FALSE)</f>
        <v>KOMPUTER UNIT</v>
      </c>
      <c r="H11913" t="str">
        <f t="shared" si="747"/>
        <v>1.3.2.10.01.02</v>
      </c>
      <c r="I11913" t="str">
        <f>VLOOKUP(H11913,'[1]Kodefikasi Lengkap'!$C$3:$D$16558,2,FALSE)</f>
        <v>PERSONAL KOMPUTER</v>
      </c>
      <c r="J11913" t="s">
        <v>23527</v>
      </c>
      <c r="K11913" t="s">
        <v>23528</v>
      </c>
      <c r="L11913">
        <v>4</v>
      </c>
      <c r="M11913" s="1">
        <v>1500000</v>
      </c>
    </row>
    <row r="11914" spans="1:13" x14ac:dyDescent="0.25">
      <c r="A11914">
        <v>11913</v>
      </c>
      <c r="B11914" t="str">
        <f t="shared" si="744"/>
        <v>1.3.2</v>
      </c>
      <c r="C11914" t="str">
        <f>VLOOKUP(B11914,'[1]Kodefikasi Lengkap'!$C$3:$D$16558,2,FALSE)</f>
        <v>PERALATAN DAN MESIN</v>
      </c>
      <c r="D11914" t="str">
        <f t="shared" si="745"/>
        <v>1.3.2.10</v>
      </c>
      <c r="E11914" t="str">
        <f>VLOOKUP(D11914,'[1]Kodefikasi Lengkap'!$C$3:$D$16558,2,FALSE)</f>
        <v>KOMPUTER</v>
      </c>
      <c r="F11914" t="str">
        <f t="shared" si="746"/>
        <v>1.3.2.10.01</v>
      </c>
      <c r="G11914" t="str">
        <f>VLOOKUP(F11914,'[1]Kodefikasi Lengkap'!$C$3:$D$16558,2,FALSE)</f>
        <v>KOMPUTER UNIT</v>
      </c>
      <c r="H11914" t="str">
        <f t="shared" si="747"/>
        <v>1.3.2.10.01.03</v>
      </c>
      <c r="I11914" t="str">
        <f>VLOOKUP(H11914,'[1]Kodefikasi Lengkap'!$C$3:$D$16558,2,FALSE)</f>
        <v>KOMPUTER UNIT LAINNYA</v>
      </c>
      <c r="J11914" t="s">
        <v>23529</v>
      </c>
      <c r="K11914" t="s">
        <v>23530</v>
      </c>
      <c r="L11914">
        <v>4</v>
      </c>
      <c r="M11914" s="1">
        <v>1500000</v>
      </c>
    </row>
    <row r="11915" spans="1:13" x14ac:dyDescent="0.25">
      <c r="A11915">
        <v>11914</v>
      </c>
      <c r="B11915" t="str">
        <f t="shared" si="744"/>
        <v>1.3.2</v>
      </c>
      <c r="C11915" t="str">
        <f>VLOOKUP(B11915,'[1]Kodefikasi Lengkap'!$C$3:$D$16558,2,FALSE)</f>
        <v>PERALATAN DAN MESIN</v>
      </c>
      <c r="D11915" t="str">
        <f t="shared" si="745"/>
        <v>1.3.2.10</v>
      </c>
      <c r="E11915" t="str">
        <f>VLOOKUP(D11915,'[1]Kodefikasi Lengkap'!$C$3:$D$16558,2,FALSE)</f>
        <v>KOMPUTER</v>
      </c>
      <c r="F11915" t="str">
        <f t="shared" si="746"/>
        <v>1.3.2.10.01</v>
      </c>
      <c r="G11915" t="str">
        <f>VLOOKUP(F11915,'[1]Kodefikasi Lengkap'!$C$3:$D$16558,2,FALSE)</f>
        <v>KOMPUTER UNIT</v>
      </c>
      <c r="H11915" t="str">
        <f t="shared" si="747"/>
        <v>1.3.2.10.01.03</v>
      </c>
      <c r="I11915" t="str">
        <f>VLOOKUP(H11915,'[1]Kodefikasi Lengkap'!$C$3:$D$16558,2,FALSE)</f>
        <v>KOMPUTER UNIT LAINNYA</v>
      </c>
      <c r="J11915" t="s">
        <v>23531</v>
      </c>
      <c r="K11915" t="s">
        <v>23532</v>
      </c>
      <c r="L11915">
        <v>4</v>
      </c>
      <c r="M11915" s="1">
        <v>1500000</v>
      </c>
    </row>
    <row r="11916" spans="1:13" x14ac:dyDescent="0.25">
      <c r="A11916">
        <v>11915</v>
      </c>
      <c r="B11916" t="str">
        <f t="shared" si="744"/>
        <v>1.3.2</v>
      </c>
      <c r="C11916" t="str">
        <f>VLOOKUP(B11916,'[1]Kodefikasi Lengkap'!$C$3:$D$16558,2,FALSE)</f>
        <v>PERALATAN DAN MESIN</v>
      </c>
      <c r="D11916" t="str">
        <f t="shared" si="745"/>
        <v>1.3.2.10</v>
      </c>
      <c r="E11916" t="str">
        <f>VLOOKUP(D11916,'[1]Kodefikasi Lengkap'!$C$3:$D$16558,2,FALSE)</f>
        <v>KOMPUTER</v>
      </c>
      <c r="F11916" t="str">
        <f t="shared" si="746"/>
        <v>1.3.2.10.01</v>
      </c>
      <c r="G11916" t="str">
        <f>VLOOKUP(F11916,'[1]Kodefikasi Lengkap'!$C$3:$D$16558,2,FALSE)</f>
        <v>KOMPUTER UNIT</v>
      </c>
      <c r="H11916" t="str">
        <f t="shared" si="747"/>
        <v>1.3.2.10.01.03</v>
      </c>
      <c r="I11916" t="str">
        <f>VLOOKUP(H11916,'[1]Kodefikasi Lengkap'!$C$3:$D$16558,2,FALSE)</f>
        <v>KOMPUTER UNIT LAINNYA</v>
      </c>
      <c r="J11916" t="s">
        <v>23533</v>
      </c>
      <c r="K11916" t="s">
        <v>23534</v>
      </c>
      <c r="L11916">
        <v>4</v>
      </c>
      <c r="M11916" s="1">
        <v>1500000</v>
      </c>
    </row>
    <row r="11917" spans="1:13" x14ac:dyDescent="0.25">
      <c r="A11917">
        <v>11916</v>
      </c>
      <c r="B11917" t="str">
        <f t="shared" si="744"/>
        <v>1.3.2</v>
      </c>
      <c r="C11917" t="str">
        <f>VLOOKUP(B11917,'[1]Kodefikasi Lengkap'!$C$3:$D$16558,2,FALSE)</f>
        <v>PERALATAN DAN MESIN</v>
      </c>
      <c r="D11917" t="str">
        <f t="shared" si="745"/>
        <v>1.3.2.10</v>
      </c>
      <c r="E11917" t="str">
        <f>VLOOKUP(D11917,'[1]Kodefikasi Lengkap'!$C$3:$D$16558,2,FALSE)</f>
        <v>KOMPUTER</v>
      </c>
      <c r="F11917" t="str">
        <f t="shared" si="746"/>
        <v>1.3.2.10.01</v>
      </c>
      <c r="G11917" t="str">
        <f>VLOOKUP(F11917,'[1]Kodefikasi Lengkap'!$C$3:$D$16558,2,FALSE)</f>
        <v>KOMPUTER UNIT</v>
      </c>
      <c r="H11917" t="str">
        <f t="shared" si="747"/>
        <v>1.3.2.10.01.03</v>
      </c>
      <c r="I11917" t="str">
        <f>VLOOKUP(H11917,'[1]Kodefikasi Lengkap'!$C$3:$D$16558,2,FALSE)</f>
        <v>KOMPUTER UNIT LAINNYA</v>
      </c>
      <c r="J11917" t="s">
        <v>23535</v>
      </c>
      <c r="K11917" t="s">
        <v>23536</v>
      </c>
      <c r="L11917">
        <v>4</v>
      </c>
      <c r="M11917" s="1">
        <v>1500000</v>
      </c>
    </row>
    <row r="11918" spans="1:13" x14ac:dyDescent="0.25">
      <c r="A11918">
        <v>11917</v>
      </c>
      <c r="B11918" t="str">
        <f t="shared" si="744"/>
        <v>1.3.2</v>
      </c>
      <c r="C11918" t="str">
        <f>VLOOKUP(B11918,'[1]Kodefikasi Lengkap'!$C$3:$D$16558,2,FALSE)</f>
        <v>PERALATAN DAN MESIN</v>
      </c>
      <c r="D11918" t="str">
        <f t="shared" si="745"/>
        <v>1.3.2.10</v>
      </c>
      <c r="E11918" t="str">
        <f>VLOOKUP(D11918,'[1]Kodefikasi Lengkap'!$C$3:$D$16558,2,FALSE)</f>
        <v>KOMPUTER</v>
      </c>
      <c r="F11918" t="str">
        <f t="shared" si="746"/>
        <v>1.3.2.10.02</v>
      </c>
      <c r="G11918" t="str">
        <f>VLOOKUP(F11918,'[1]Kodefikasi Lengkap'!$C$3:$D$16558,2,FALSE)</f>
        <v>PERALATAN KOMPUTER</v>
      </c>
      <c r="H11918" t="str">
        <f t="shared" si="747"/>
        <v>1.3.2.10.02.01</v>
      </c>
      <c r="I11918" t="str">
        <f>VLOOKUP(H11918,'[1]Kodefikasi Lengkap'!$C$3:$D$16558,2,FALSE)</f>
        <v>PERALATAN MAINFRAME</v>
      </c>
      <c r="J11918" t="s">
        <v>23537</v>
      </c>
      <c r="K11918" t="s">
        <v>23538</v>
      </c>
      <c r="L11918">
        <v>4</v>
      </c>
      <c r="M11918" s="1">
        <v>1500000</v>
      </c>
    </row>
    <row r="11919" spans="1:13" x14ac:dyDescent="0.25">
      <c r="A11919">
        <v>11918</v>
      </c>
      <c r="B11919" t="str">
        <f t="shared" si="744"/>
        <v>1.3.2</v>
      </c>
      <c r="C11919" t="str">
        <f>VLOOKUP(B11919,'[1]Kodefikasi Lengkap'!$C$3:$D$16558,2,FALSE)</f>
        <v>PERALATAN DAN MESIN</v>
      </c>
      <c r="D11919" t="str">
        <f t="shared" si="745"/>
        <v>1.3.2.10</v>
      </c>
      <c r="E11919" t="str">
        <f>VLOOKUP(D11919,'[1]Kodefikasi Lengkap'!$C$3:$D$16558,2,FALSE)</f>
        <v>KOMPUTER</v>
      </c>
      <c r="F11919" t="str">
        <f t="shared" si="746"/>
        <v>1.3.2.10.02</v>
      </c>
      <c r="G11919" t="str">
        <f>VLOOKUP(F11919,'[1]Kodefikasi Lengkap'!$C$3:$D$16558,2,FALSE)</f>
        <v>PERALATAN KOMPUTER</v>
      </c>
      <c r="H11919" t="str">
        <f t="shared" si="747"/>
        <v>1.3.2.10.02.01</v>
      </c>
      <c r="I11919" t="str">
        <f>VLOOKUP(H11919,'[1]Kodefikasi Lengkap'!$C$3:$D$16558,2,FALSE)</f>
        <v>PERALATAN MAINFRAME</v>
      </c>
      <c r="J11919" t="s">
        <v>23539</v>
      </c>
      <c r="K11919" t="s">
        <v>23540</v>
      </c>
      <c r="L11919">
        <v>4</v>
      </c>
      <c r="M11919" s="1">
        <v>1500000</v>
      </c>
    </row>
    <row r="11920" spans="1:13" x14ac:dyDescent="0.25">
      <c r="A11920">
        <v>11919</v>
      </c>
      <c r="B11920" t="str">
        <f t="shared" si="744"/>
        <v>1.3.2</v>
      </c>
      <c r="C11920" t="str">
        <f>VLOOKUP(B11920,'[1]Kodefikasi Lengkap'!$C$3:$D$16558,2,FALSE)</f>
        <v>PERALATAN DAN MESIN</v>
      </c>
      <c r="D11920" t="str">
        <f t="shared" si="745"/>
        <v>1.3.2.10</v>
      </c>
      <c r="E11920" t="str">
        <f>VLOOKUP(D11920,'[1]Kodefikasi Lengkap'!$C$3:$D$16558,2,FALSE)</f>
        <v>KOMPUTER</v>
      </c>
      <c r="F11920" t="str">
        <f t="shared" si="746"/>
        <v>1.3.2.10.02</v>
      </c>
      <c r="G11920" t="str">
        <f>VLOOKUP(F11920,'[1]Kodefikasi Lengkap'!$C$3:$D$16558,2,FALSE)</f>
        <v>PERALATAN KOMPUTER</v>
      </c>
      <c r="H11920" t="str">
        <f t="shared" si="747"/>
        <v>1.3.2.10.02.01</v>
      </c>
      <c r="I11920" t="str">
        <f>VLOOKUP(H11920,'[1]Kodefikasi Lengkap'!$C$3:$D$16558,2,FALSE)</f>
        <v>PERALATAN MAINFRAME</v>
      </c>
      <c r="J11920" t="s">
        <v>23541</v>
      </c>
      <c r="K11920" t="s">
        <v>23542</v>
      </c>
      <c r="L11920">
        <v>4</v>
      </c>
      <c r="M11920" s="1">
        <v>1500000</v>
      </c>
    </row>
    <row r="11921" spans="1:13" x14ac:dyDescent="0.25">
      <c r="A11921">
        <v>11920</v>
      </c>
      <c r="B11921" t="str">
        <f t="shared" si="744"/>
        <v>1.3.2</v>
      </c>
      <c r="C11921" t="str">
        <f>VLOOKUP(B11921,'[1]Kodefikasi Lengkap'!$C$3:$D$16558,2,FALSE)</f>
        <v>PERALATAN DAN MESIN</v>
      </c>
      <c r="D11921" t="str">
        <f t="shared" si="745"/>
        <v>1.3.2.10</v>
      </c>
      <c r="E11921" t="str">
        <f>VLOOKUP(D11921,'[1]Kodefikasi Lengkap'!$C$3:$D$16558,2,FALSE)</f>
        <v>KOMPUTER</v>
      </c>
      <c r="F11921" t="str">
        <f t="shared" si="746"/>
        <v>1.3.2.10.02</v>
      </c>
      <c r="G11921" t="str">
        <f>VLOOKUP(F11921,'[1]Kodefikasi Lengkap'!$C$3:$D$16558,2,FALSE)</f>
        <v>PERALATAN KOMPUTER</v>
      </c>
      <c r="H11921" t="str">
        <f t="shared" si="747"/>
        <v>1.3.2.10.02.01</v>
      </c>
      <c r="I11921" t="str">
        <f>VLOOKUP(H11921,'[1]Kodefikasi Lengkap'!$C$3:$D$16558,2,FALSE)</f>
        <v>PERALATAN MAINFRAME</v>
      </c>
      <c r="J11921" t="s">
        <v>23543</v>
      </c>
      <c r="K11921" t="s">
        <v>23544</v>
      </c>
      <c r="L11921">
        <v>4</v>
      </c>
      <c r="M11921" s="1">
        <v>1500000</v>
      </c>
    </row>
    <row r="11922" spans="1:13" x14ac:dyDescent="0.25">
      <c r="A11922">
        <v>11921</v>
      </c>
      <c r="B11922" t="str">
        <f t="shared" si="744"/>
        <v>1.3.2</v>
      </c>
      <c r="C11922" t="str">
        <f>VLOOKUP(B11922,'[1]Kodefikasi Lengkap'!$C$3:$D$16558,2,FALSE)</f>
        <v>PERALATAN DAN MESIN</v>
      </c>
      <c r="D11922" t="str">
        <f t="shared" si="745"/>
        <v>1.3.2.10</v>
      </c>
      <c r="E11922" t="str">
        <f>VLOOKUP(D11922,'[1]Kodefikasi Lengkap'!$C$3:$D$16558,2,FALSE)</f>
        <v>KOMPUTER</v>
      </c>
      <c r="F11922" t="str">
        <f t="shared" si="746"/>
        <v>1.3.2.10.02</v>
      </c>
      <c r="G11922" t="str">
        <f>VLOOKUP(F11922,'[1]Kodefikasi Lengkap'!$C$3:$D$16558,2,FALSE)</f>
        <v>PERALATAN KOMPUTER</v>
      </c>
      <c r="H11922" t="str">
        <f t="shared" si="747"/>
        <v>1.3.2.10.02.01</v>
      </c>
      <c r="I11922" t="str">
        <f>VLOOKUP(H11922,'[1]Kodefikasi Lengkap'!$C$3:$D$16558,2,FALSE)</f>
        <v>PERALATAN MAINFRAME</v>
      </c>
      <c r="J11922" t="s">
        <v>23545</v>
      </c>
      <c r="K11922" t="s">
        <v>23546</v>
      </c>
      <c r="L11922">
        <v>4</v>
      </c>
      <c r="M11922" s="1">
        <v>1500000</v>
      </c>
    </row>
    <row r="11923" spans="1:13" x14ac:dyDescent="0.25">
      <c r="A11923">
        <v>11922</v>
      </c>
      <c r="B11923" t="str">
        <f t="shared" si="744"/>
        <v>1.3.2</v>
      </c>
      <c r="C11923" t="str">
        <f>VLOOKUP(B11923,'[1]Kodefikasi Lengkap'!$C$3:$D$16558,2,FALSE)</f>
        <v>PERALATAN DAN MESIN</v>
      </c>
      <c r="D11923" t="str">
        <f t="shared" si="745"/>
        <v>1.3.2.10</v>
      </c>
      <c r="E11923" t="str">
        <f>VLOOKUP(D11923,'[1]Kodefikasi Lengkap'!$C$3:$D$16558,2,FALSE)</f>
        <v>KOMPUTER</v>
      </c>
      <c r="F11923" t="str">
        <f t="shared" si="746"/>
        <v>1.3.2.10.02</v>
      </c>
      <c r="G11923" t="str">
        <f>VLOOKUP(F11923,'[1]Kodefikasi Lengkap'!$C$3:$D$16558,2,FALSE)</f>
        <v>PERALATAN KOMPUTER</v>
      </c>
      <c r="H11923" t="str">
        <f t="shared" si="747"/>
        <v>1.3.2.10.02.01</v>
      </c>
      <c r="I11923" t="str">
        <f>VLOOKUP(H11923,'[1]Kodefikasi Lengkap'!$C$3:$D$16558,2,FALSE)</f>
        <v>PERALATAN MAINFRAME</v>
      </c>
      <c r="J11923" t="s">
        <v>23547</v>
      </c>
      <c r="K11923" t="s">
        <v>23548</v>
      </c>
      <c r="L11923">
        <v>4</v>
      </c>
      <c r="M11923" s="1">
        <v>1500000</v>
      </c>
    </row>
    <row r="11924" spans="1:13" x14ac:dyDescent="0.25">
      <c r="A11924">
        <v>11923</v>
      </c>
      <c r="B11924" t="str">
        <f t="shared" si="744"/>
        <v>1.3.2</v>
      </c>
      <c r="C11924" t="str">
        <f>VLOOKUP(B11924,'[1]Kodefikasi Lengkap'!$C$3:$D$16558,2,FALSE)</f>
        <v>PERALATAN DAN MESIN</v>
      </c>
      <c r="D11924" t="str">
        <f t="shared" si="745"/>
        <v>1.3.2.10</v>
      </c>
      <c r="E11924" t="str">
        <f>VLOOKUP(D11924,'[1]Kodefikasi Lengkap'!$C$3:$D$16558,2,FALSE)</f>
        <v>KOMPUTER</v>
      </c>
      <c r="F11924" t="str">
        <f t="shared" si="746"/>
        <v>1.3.2.10.02</v>
      </c>
      <c r="G11924" t="str">
        <f>VLOOKUP(F11924,'[1]Kodefikasi Lengkap'!$C$3:$D$16558,2,FALSE)</f>
        <v>PERALATAN KOMPUTER</v>
      </c>
      <c r="H11924" t="str">
        <f t="shared" si="747"/>
        <v>1.3.2.10.02.01</v>
      </c>
      <c r="I11924" t="str">
        <f>VLOOKUP(H11924,'[1]Kodefikasi Lengkap'!$C$3:$D$16558,2,FALSE)</f>
        <v>PERALATAN MAINFRAME</v>
      </c>
      <c r="J11924" t="s">
        <v>23549</v>
      </c>
      <c r="K11924" t="s">
        <v>23550</v>
      </c>
      <c r="L11924">
        <v>4</v>
      </c>
      <c r="M11924" s="1">
        <v>1500000</v>
      </c>
    </row>
    <row r="11925" spans="1:13" x14ac:dyDescent="0.25">
      <c r="A11925">
        <v>11924</v>
      </c>
      <c r="B11925" t="str">
        <f t="shared" si="744"/>
        <v>1.3.2</v>
      </c>
      <c r="C11925" t="str">
        <f>VLOOKUP(B11925,'[1]Kodefikasi Lengkap'!$C$3:$D$16558,2,FALSE)</f>
        <v>PERALATAN DAN MESIN</v>
      </c>
      <c r="D11925" t="str">
        <f t="shared" si="745"/>
        <v>1.3.2.10</v>
      </c>
      <c r="E11925" t="str">
        <f>VLOOKUP(D11925,'[1]Kodefikasi Lengkap'!$C$3:$D$16558,2,FALSE)</f>
        <v>KOMPUTER</v>
      </c>
      <c r="F11925" t="str">
        <f t="shared" si="746"/>
        <v>1.3.2.10.02</v>
      </c>
      <c r="G11925" t="str">
        <f>VLOOKUP(F11925,'[1]Kodefikasi Lengkap'!$C$3:$D$16558,2,FALSE)</f>
        <v>PERALATAN KOMPUTER</v>
      </c>
      <c r="H11925" t="str">
        <f t="shared" si="747"/>
        <v>1.3.2.10.02.01</v>
      </c>
      <c r="I11925" t="str">
        <f>VLOOKUP(H11925,'[1]Kodefikasi Lengkap'!$C$3:$D$16558,2,FALSE)</f>
        <v>PERALATAN MAINFRAME</v>
      </c>
      <c r="J11925" t="s">
        <v>23551</v>
      </c>
      <c r="K11925" t="s">
        <v>23552</v>
      </c>
      <c r="L11925">
        <v>4</v>
      </c>
      <c r="M11925" s="1">
        <v>1500000</v>
      </c>
    </row>
    <row r="11926" spans="1:13" x14ac:dyDescent="0.25">
      <c r="A11926">
        <v>11925</v>
      </c>
      <c r="B11926" t="str">
        <f t="shared" si="744"/>
        <v>1.3.2</v>
      </c>
      <c r="C11926" t="str">
        <f>VLOOKUP(B11926,'[1]Kodefikasi Lengkap'!$C$3:$D$16558,2,FALSE)</f>
        <v>PERALATAN DAN MESIN</v>
      </c>
      <c r="D11926" t="str">
        <f t="shared" si="745"/>
        <v>1.3.2.10</v>
      </c>
      <c r="E11926" t="str">
        <f>VLOOKUP(D11926,'[1]Kodefikasi Lengkap'!$C$3:$D$16558,2,FALSE)</f>
        <v>KOMPUTER</v>
      </c>
      <c r="F11926" t="str">
        <f t="shared" si="746"/>
        <v>1.3.2.10.02</v>
      </c>
      <c r="G11926" t="str">
        <f>VLOOKUP(F11926,'[1]Kodefikasi Lengkap'!$C$3:$D$16558,2,FALSE)</f>
        <v>PERALATAN KOMPUTER</v>
      </c>
      <c r="H11926" t="str">
        <f t="shared" si="747"/>
        <v>1.3.2.10.02.01</v>
      </c>
      <c r="I11926" t="str">
        <f>VLOOKUP(H11926,'[1]Kodefikasi Lengkap'!$C$3:$D$16558,2,FALSE)</f>
        <v>PERALATAN MAINFRAME</v>
      </c>
      <c r="J11926" t="s">
        <v>23553</v>
      </c>
      <c r="K11926" t="s">
        <v>23554</v>
      </c>
      <c r="L11926">
        <v>4</v>
      </c>
      <c r="M11926" s="1">
        <v>1500000</v>
      </c>
    </row>
    <row r="11927" spans="1:13" x14ac:dyDescent="0.25">
      <c r="A11927">
        <v>11926</v>
      </c>
      <c r="B11927" t="str">
        <f t="shared" si="744"/>
        <v>1.3.2</v>
      </c>
      <c r="C11927" t="str">
        <f>VLOOKUP(B11927,'[1]Kodefikasi Lengkap'!$C$3:$D$16558,2,FALSE)</f>
        <v>PERALATAN DAN MESIN</v>
      </c>
      <c r="D11927" t="str">
        <f t="shared" si="745"/>
        <v>1.3.2.10</v>
      </c>
      <c r="E11927" t="str">
        <f>VLOOKUP(D11927,'[1]Kodefikasi Lengkap'!$C$3:$D$16558,2,FALSE)</f>
        <v>KOMPUTER</v>
      </c>
      <c r="F11927" t="str">
        <f t="shared" si="746"/>
        <v>1.3.2.10.02</v>
      </c>
      <c r="G11927" t="str">
        <f>VLOOKUP(F11927,'[1]Kodefikasi Lengkap'!$C$3:$D$16558,2,FALSE)</f>
        <v>PERALATAN KOMPUTER</v>
      </c>
      <c r="H11927" t="str">
        <f t="shared" si="747"/>
        <v>1.3.2.10.02.01</v>
      </c>
      <c r="I11927" t="str">
        <f>VLOOKUP(H11927,'[1]Kodefikasi Lengkap'!$C$3:$D$16558,2,FALSE)</f>
        <v>PERALATAN MAINFRAME</v>
      </c>
      <c r="J11927" t="s">
        <v>23555</v>
      </c>
      <c r="K11927" t="s">
        <v>23556</v>
      </c>
      <c r="L11927">
        <v>4</v>
      </c>
      <c r="M11927" s="1">
        <v>1500000</v>
      </c>
    </row>
    <row r="11928" spans="1:13" x14ac:dyDescent="0.25">
      <c r="A11928">
        <v>11927</v>
      </c>
      <c r="B11928" t="str">
        <f t="shared" si="744"/>
        <v>1.3.2</v>
      </c>
      <c r="C11928" t="str">
        <f>VLOOKUP(B11928,'[1]Kodefikasi Lengkap'!$C$3:$D$16558,2,FALSE)</f>
        <v>PERALATAN DAN MESIN</v>
      </c>
      <c r="D11928" t="str">
        <f t="shared" si="745"/>
        <v>1.3.2.10</v>
      </c>
      <c r="E11928" t="str">
        <f>VLOOKUP(D11928,'[1]Kodefikasi Lengkap'!$C$3:$D$16558,2,FALSE)</f>
        <v>KOMPUTER</v>
      </c>
      <c r="F11928" t="str">
        <f t="shared" si="746"/>
        <v>1.3.2.10.02</v>
      </c>
      <c r="G11928" t="str">
        <f>VLOOKUP(F11928,'[1]Kodefikasi Lengkap'!$C$3:$D$16558,2,FALSE)</f>
        <v>PERALATAN KOMPUTER</v>
      </c>
      <c r="H11928" t="str">
        <f t="shared" si="747"/>
        <v>1.3.2.10.02.01</v>
      </c>
      <c r="I11928" t="str">
        <f>VLOOKUP(H11928,'[1]Kodefikasi Lengkap'!$C$3:$D$16558,2,FALSE)</f>
        <v>PERALATAN MAINFRAME</v>
      </c>
      <c r="J11928" t="s">
        <v>23557</v>
      </c>
      <c r="K11928" t="s">
        <v>23558</v>
      </c>
      <c r="L11928">
        <v>4</v>
      </c>
      <c r="M11928" s="1">
        <v>1500000</v>
      </c>
    </row>
    <row r="11929" spans="1:13" x14ac:dyDescent="0.25">
      <c r="A11929">
        <v>11928</v>
      </c>
      <c r="B11929" t="str">
        <f t="shared" si="744"/>
        <v>1.3.2</v>
      </c>
      <c r="C11929" t="str">
        <f>VLOOKUP(B11929,'[1]Kodefikasi Lengkap'!$C$3:$D$16558,2,FALSE)</f>
        <v>PERALATAN DAN MESIN</v>
      </c>
      <c r="D11929" t="str">
        <f t="shared" si="745"/>
        <v>1.3.2.10</v>
      </c>
      <c r="E11929" t="str">
        <f>VLOOKUP(D11929,'[1]Kodefikasi Lengkap'!$C$3:$D$16558,2,FALSE)</f>
        <v>KOMPUTER</v>
      </c>
      <c r="F11929" t="str">
        <f t="shared" si="746"/>
        <v>1.3.2.10.02</v>
      </c>
      <c r="G11929" t="str">
        <f>VLOOKUP(F11929,'[1]Kodefikasi Lengkap'!$C$3:$D$16558,2,FALSE)</f>
        <v>PERALATAN KOMPUTER</v>
      </c>
      <c r="H11929" t="str">
        <f t="shared" si="747"/>
        <v>1.3.2.10.02.01</v>
      </c>
      <c r="I11929" t="str">
        <f>VLOOKUP(H11929,'[1]Kodefikasi Lengkap'!$C$3:$D$16558,2,FALSE)</f>
        <v>PERALATAN MAINFRAME</v>
      </c>
      <c r="J11929" t="s">
        <v>23559</v>
      </c>
      <c r="K11929" t="s">
        <v>23560</v>
      </c>
      <c r="L11929">
        <v>4</v>
      </c>
      <c r="M11929" s="1">
        <v>1500000</v>
      </c>
    </row>
    <row r="11930" spans="1:13" x14ac:dyDescent="0.25">
      <c r="A11930">
        <v>11929</v>
      </c>
      <c r="B11930" t="str">
        <f t="shared" si="744"/>
        <v>1.3.2</v>
      </c>
      <c r="C11930" t="str">
        <f>VLOOKUP(B11930,'[1]Kodefikasi Lengkap'!$C$3:$D$16558,2,FALSE)</f>
        <v>PERALATAN DAN MESIN</v>
      </c>
      <c r="D11930" t="str">
        <f t="shared" si="745"/>
        <v>1.3.2.10</v>
      </c>
      <c r="E11930" t="str">
        <f>VLOOKUP(D11930,'[1]Kodefikasi Lengkap'!$C$3:$D$16558,2,FALSE)</f>
        <v>KOMPUTER</v>
      </c>
      <c r="F11930" t="str">
        <f t="shared" si="746"/>
        <v>1.3.2.10.02</v>
      </c>
      <c r="G11930" t="str">
        <f>VLOOKUP(F11930,'[1]Kodefikasi Lengkap'!$C$3:$D$16558,2,FALSE)</f>
        <v>PERALATAN KOMPUTER</v>
      </c>
      <c r="H11930" t="str">
        <f t="shared" si="747"/>
        <v>1.3.2.10.02.01</v>
      </c>
      <c r="I11930" t="str">
        <f>VLOOKUP(H11930,'[1]Kodefikasi Lengkap'!$C$3:$D$16558,2,FALSE)</f>
        <v>PERALATAN MAINFRAME</v>
      </c>
      <c r="J11930" t="s">
        <v>23561</v>
      </c>
      <c r="K11930" t="s">
        <v>23562</v>
      </c>
      <c r="L11930">
        <v>4</v>
      </c>
      <c r="M11930" s="1">
        <v>1500000</v>
      </c>
    </row>
    <row r="11931" spans="1:13" x14ac:dyDescent="0.25">
      <c r="A11931">
        <v>11930</v>
      </c>
      <c r="B11931" t="str">
        <f t="shared" si="744"/>
        <v>1.3.2</v>
      </c>
      <c r="C11931" t="str">
        <f>VLOOKUP(B11931,'[1]Kodefikasi Lengkap'!$C$3:$D$16558,2,FALSE)</f>
        <v>PERALATAN DAN MESIN</v>
      </c>
      <c r="D11931" t="str">
        <f t="shared" si="745"/>
        <v>1.3.2.10</v>
      </c>
      <c r="E11931" t="str">
        <f>VLOOKUP(D11931,'[1]Kodefikasi Lengkap'!$C$3:$D$16558,2,FALSE)</f>
        <v>KOMPUTER</v>
      </c>
      <c r="F11931" t="str">
        <f t="shared" si="746"/>
        <v>1.3.2.10.02</v>
      </c>
      <c r="G11931" t="str">
        <f>VLOOKUP(F11931,'[1]Kodefikasi Lengkap'!$C$3:$D$16558,2,FALSE)</f>
        <v>PERALATAN KOMPUTER</v>
      </c>
      <c r="H11931" t="str">
        <f t="shared" si="747"/>
        <v>1.3.2.10.02.01</v>
      </c>
      <c r="I11931" t="str">
        <f>VLOOKUP(H11931,'[1]Kodefikasi Lengkap'!$C$3:$D$16558,2,FALSE)</f>
        <v>PERALATAN MAINFRAME</v>
      </c>
      <c r="J11931" t="s">
        <v>23563</v>
      </c>
      <c r="K11931" t="s">
        <v>23564</v>
      </c>
      <c r="L11931">
        <v>4</v>
      </c>
      <c r="M11931" s="1">
        <v>1500000</v>
      </c>
    </row>
    <row r="11932" spans="1:13" x14ac:dyDescent="0.25">
      <c r="A11932">
        <v>11931</v>
      </c>
      <c r="B11932" t="str">
        <f t="shared" si="744"/>
        <v>1.3.2</v>
      </c>
      <c r="C11932" t="str">
        <f>VLOOKUP(B11932,'[1]Kodefikasi Lengkap'!$C$3:$D$16558,2,FALSE)</f>
        <v>PERALATAN DAN MESIN</v>
      </c>
      <c r="D11932" t="str">
        <f t="shared" si="745"/>
        <v>1.3.2.10</v>
      </c>
      <c r="E11932" t="str">
        <f>VLOOKUP(D11932,'[1]Kodefikasi Lengkap'!$C$3:$D$16558,2,FALSE)</f>
        <v>KOMPUTER</v>
      </c>
      <c r="F11932" t="str">
        <f t="shared" si="746"/>
        <v>1.3.2.10.02</v>
      </c>
      <c r="G11932" t="str">
        <f>VLOOKUP(F11932,'[1]Kodefikasi Lengkap'!$C$3:$D$16558,2,FALSE)</f>
        <v>PERALATAN KOMPUTER</v>
      </c>
      <c r="H11932" t="str">
        <f t="shared" si="747"/>
        <v>1.3.2.10.02.01</v>
      </c>
      <c r="I11932" t="str">
        <f>VLOOKUP(H11932,'[1]Kodefikasi Lengkap'!$C$3:$D$16558,2,FALSE)</f>
        <v>PERALATAN MAINFRAME</v>
      </c>
      <c r="J11932" t="s">
        <v>23565</v>
      </c>
      <c r="K11932" t="s">
        <v>23566</v>
      </c>
      <c r="L11932">
        <v>4</v>
      </c>
      <c r="M11932" s="1">
        <v>1500000</v>
      </c>
    </row>
    <row r="11933" spans="1:13" x14ac:dyDescent="0.25">
      <c r="A11933">
        <v>11932</v>
      </c>
      <c r="B11933" t="str">
        <f t="shared" si="744"/>
        <v>1.3.2</v>
      </c>
      <c r="C11933" t="str">
        <f>VLOOKUP(B11933,'[1]Kodefikasi Lengkap'!$C$3:$D$16558,2,FALSE)</f>
        <v>PERALATAN DAN MESIN</v>
      </c>
      <c r="D11933" t="str">
        <f t="shared" si="745"/>
        <v>1.3.2.10</v>
      </c>
      <c r="E11933" t="str">
        <f>VLOOKUP(D11933,'[1]Kodefikasi Lengkap'!$C$3:$D$16558,2,FALSE)</f>
        <v>KOMPUTER</v>
      </c>
      <c r="F11933" t="str">
        <f t="shared" si="746"/>
        <v>1.3.2.10.02</v>
      </c>
      <c r="G11933" t="str">
        <f>VLOOKUP(F11933,'[1]Kodefikasi Lengkap'!$C$3:$D$16558,2,FALSE)</f>
        <v>PERALATAN KOMPUTER</v>
      </c>
      <c r="H11933" t="str">
        <f t="shared" si="747"/>
        <v>1.3.2.10.02.01</v>
      </c>
      <c r="I11933" t="str">
        <f>VLOOKUP(H11933,'[1]Kodefikasi Lengkap'!$C$3:$D$16558,2,FALSE)</f>
        <v>PERALATAN MAINFRAME</v>
      </c>
      <c r="J11933" t="s">
        <v>23567</v>
      </c>
      <c r="K11933" t="s">
        <v>23568</v>
      </c>
      <c r="L11933">
        <v>4</v>
      </c>
      <c r="M11933" s="1">
        <v>1500000</v>
      </c>
    </row>
    <row r="11934" spans="1:13" x14ac:dyDescent="0.25">
      <c r="A11934">
        <v>11933</v>
      </c>
      <c r="B11934" t="str">
        <f t="shared" si="744"/>
        <v>1.3.2</v>
      </c>
      <c r="C11934" t="str">
        <f>VLOOKUP(B11934,'[1]Kodefikasi Lengkap'!$C$3:$D$16558,2,FALSE)</f>
        <v>PERALATAN DAN MESIN</v>
      </c>
      <c r="D11934" t="str">
        <f t="shared" si="745"/>
        <v>1.3.2.10</v>
      </c>
      <c r="E11934" t="str">
        <f>VLOOKUP(D11934,'[1]Kodefikasi Lengkap'!$C$3:$D$16558,2,FALSE)</f>
        <v>KOMPUTER</v>
      </c>
      <c r="F11934" t="str">
        <f t="shared" si="746"/>
        <v>1.3.2.10.02</v>
      </c>
      <c r="G11934" t="str">
        <f>VLOOKUP(F11934,'[1]Kodefikasi Lengkap'!$C$3:$D$16558,2,FALSE)</f>
        <v>PERALATAN KOMPUTER</v>
      </c>
      <c r="H11934" t="str">
        <f t="shared" si="747"/>
        <v>1.3.2.10.02.01</v>
      </c>
      <c r="I11934" t="str">
        <f>VLOOKUP(H11934,'[1]Kodefikasi Lengkap'!$C$3:$D$16558,2,FALSE)</f>
        <v>PERALATAN MAINFRAME</v>
      </c>
      <c r="J11934" t="s">
        <v>23569</v>
      </c>
      <c r="K11934" t="s">
        <v>23570</v>
      </c>
      <c r="L11934">
        <v>4</v>
      </c>
      <c r="M11934" s="1">
        <v>1500000</v>
      </c>
    </row>
    <row r="11935" spans="1:13" x14ac:dyDescent="0.25">
      <c r="A11935">
        <v>11934</v>
      </c>
      <c r="B11935" t="str">
        <f t="shared" si="744"/>
        <v>1.3.2</v>
      </c>
      <c r="C11935" t="str">
        <f>VLOOKUP(B11935,'[1]Kodefikasi Lengkap'!$C$3:$D$16558,2,FALSE)</f>
        <v>PERALATAN DAN MESIN</v>
      </c>
      <c r="D11935" t="str">
        <f t="shared" si="745"/>
        <v>1.3.2.10</v>
      </c>
      <c r="E11935" t="str">
        <f>VLOOKUP(D11935,'[1]Kodefikasi Lengkap'!$C$3:$D$16558,2,FALSE)</f>
        <v>KOMPUTER</v>
      </c>
      <c r="F11935" t="str">
        <f t="shared" si="746"/>
        <v>1.3.2.10.02</v>
      </c>
      <c r="G11935" t="str">
        <f>VLOOKUP(F11935,'[1]Kodefikasi Lengkap'!$C$3:$D$16558,2,FALSE)</f>
        <v>PERALATAN KOMPUTER</v>
      </c>
      <c r="H11935" t="str">
        <f t="shared" si="747"/>
        <v>1.3.2.10.02.01</v>
      </c>
      <c r="I11935" t="str">
        <f>VLOOKUP(H11935,'[1]Kodefikasi Lengkap'!$C$3:$D$16558,2,FALSE)</f>
        <v>PERALATAN MAINFRAME</v>
      </c>
      <c r="J11935" t="s">
        <v>23571</v>
      </c>
      <c r="K11935" t="s">
        <v>23572</v>
      </c>
      <c r="L11935">
        <v>4</v>
      </c>
      <c r="M11935" s="1">
        <v>1500000</v>
      </c>
    </row>
    <row r="11936" spans="1:13" x14ac:dyDescent="0.25">
      <c r="A11936">
        <v>11935</v>
      </c>
      <c r="B11936" t="str">
        <f t="shared" si="744"/>
        <v>1.3.2</v>
      </c>
      <c r="C11936" t="str">
        <f>VLOOKUP(B11936,'[1]Kodefikasi Lengkap'!$C$3:$D$16558,2,FALSE)</f>
        <v>PERALATAN DAN MESIN</v>
      </c>
      <c r="D11936" t="str">
        <f t="shared" si="745"/>
        <v>1.3.2.10</v>
      </c>
      <c r="E11936" t="str">
        <f>VLOOKUP(D11936,'[1]Kodefikasi Lengkap'!$C$3:$D$16558,2,FALSE)</f>
        <v>KOMPUTER</v>
      </c>
      <c r="F11936" t="str">
        <f t="shared" si="746"/>
        <v>1.3.2.10.02</v>
      </c>
      <c r="G11936" t="str">
        <f>VLOOKUP(F11936,'[1]Kodefikasi Lengkap'!$C$3:$D$16558,2,FALSE)</f>
        <v>PERALATAN KOMPUTER</v>
      </c>
      <c r="H11936" t="str">
        <f t="shared" si="747"/>
        <v>1.3.2.10.02.01</v>
      </c>
      <c r="I11936" t="str">
        <f>VLOOKUP(H11936,'[1]Kodefikasi Lengkap'!$C$3:$D$16558,2,FALSE)</f>
        <v>PERALATAN MAINFRAME</v>
      </c>
      <c r="J11936" t="s">
        <v>23573</v>
      </c>
      <c r="K11936" t="s">
        <v>23574</v>
      </c>
      <c r="L11936">
        <v>4</v>
      </c>
      <c r="M11936" s="1">
        <v>1500000</v>
      </c>
    </row>
    <row r="11937" spans="1:13" x14ac:dyDescent="0.25">
      <c r="A11937">
        <v>11936</v>
      </c>
      <c r="B11937" t="str">
        <f t="shared" si="744"/>
        <v>1.3.2</v>
      </c>
      <c r="C11937" t="str">
        <f>VLOOKUP(B11937,'[1]Kodefikasi Lengkap'!$C$3:$D$16558,2,FALSE)</f>
        <v>PERALATAN DAN MESIN</v>
      </c>
      <c r="D11937" t="str">
        <f t="shared" si="745"/>
        <v>1.3.2.10</v>
      </c>
      <c r="E11937" t="str">
        <f>VLOOKUP(D11937,'[1]Kodefikasi Lengkap'!$C$3:$D$16558,2,FALSE)</f>
        <v>KOMPUTER</v>
      </c>
      <c r="F11937" t="str">
        <f t="shared" si="746"/>
        <v>1.3.2.10.02</v>
      </c>
      <c r="G11937" t="str">
        <f>VLOOKUP(F11937,'[1]Kodefikasi Lengkap'!$C$3:$D$16558,2,FALSE)</f>
        <v>PERALATAN KOMPUTER</v>
      </c>
      <c r="H11937" t="str">
        <f t="shared" si="747"/>
        <v>1.3.2.10.02.02</v>
      </c>
      <c r="I11937" t="str">
        <f>VLOOKUP(H11937,'[1]Kodefikasi Lengkap'!$C$3:$D$16558,2,FALSE)</f>
        <v>PERALATAN MINI KOMPUTER</v>
      </c>
      <c r="J11937" t="s">
        <v>23575</v>
      </c>
      <c r="K11937" t="s">
        <v>23576</v>
      </c>
      <c r="L11937">
        <v>4</v>
      </c>
      <c r="M11937" s="1">
        <v>1500000</v>
      </c>
    </row>
    <row r="11938" spans="1:13" x14ac:dyDescent="0.25">
      <c r="A11938">
        <v>11937</v>
      </c>
      <c r="B11938" t="str">
        <f t="shared" si="744"/>
        <v>1.3.2</v>
      </c>
      <c r="C11938" t="str">
        <f>VLOOKUP(B11938,'[1]Kodefikasi Lengkap'!$C$3:$D$16558,2,FALSE)</f>
        <v>PERALATAN DAN MESIN</v>
      </c>
      <c r="D11938" t="str">
        <f t="shared" si="745"/>
        <v>1.3.2.10</v>
      </c>
      <c r="E11938" t="str">
        <f>VLOOKUP(D11938,'[1]Kodefikasi Lengkap'!$C$3:$D$16558,2,FALSE)</f>
        <v>KOMPUTER</v>
      </c>
      <c r="F11938" t="str">
        <f t="shared" si="746"/>
        <v>1.3.2.10.02</v>
      </c>
      <c r="G11938" t="str">
        <f>VLOOKUP(F11938,'[1]Kodefikasi Lengkap'!$C$3:$D$16558,2,FALSE)</f>
        <v>PERALATAN KOMPUTER</v>
      </c>
      <c r="H11938" t="str">
        <f t="shared" si="747"/>
        <v>1.3.2.10.02.02</v>
      </c>
      <c r="I11938" t="str">
        <f>VLOOKUP(H11938,'[1]Kodefikasi Lengkap'!$C$3:$D$16558,2,FALSE)</f>
        <v>PERALATAN MINI KOMPUTER</v>
      </c>
      <c r="J11938" t="s">
        <v>23577</v>
      </c>
      <c r="K11938" t="s">
        <v>23578</v>
      </c>
      <c r="L11938">
        <v>4</v>
      </c>
      <c r="M11938" s="1">
        <v>1500000</v>
      </c>
    </row>
    <row r="11939" spans="1:13" x14ac:dyDescent="0.25">
      <c r="A11939">
        <v>11938</v>
      </c>
      <c r="B11939" t="str">
        <f t="shared" si="744"/>
        <v>1.3.2</v>
      </c>
      <c r="C11939" t="str">
        <f>VLOOKUP(B11939,'[1]Kodefikasi Lengkap'!$C$3:$D$16558,2,FALSE)</f>
        <v>PERALATAN DAN MESIN</v>
      </c>
      <c r="D11939" t="str">
        <f t="shared" si="745"/>
        <v>1.3.2.10</v>
      </c>
      <c r="E11939" t="str">
        <f>VLOOKUP(D11939,'[1]Kodefikasi Lengkap'!$C$3:$D$16558,2,FALSE)</f>
        <v>KOMPUTER</v>
      </c>
      <c r="F11939" t="str">
        <f t="shared" si="746"/>
        <v>1.3.2.10.02</v>
      </c>
      <c r="G11939" t="str">
        <f>VLOOKUP(F11939,'[1]Kodefikasi Lengkap'!$C$3:$D$16558,2,FALSE)</f>
        <v>PERALATAN KOMPUTER</v>
      </c>
      <c r="H11939" t="str">
        <f t="shared" si="747"/>
        <v>1.3.2.10.02.02</v>
      </c>
      <c r="I11939" t="str">
        <f>VLOOKUP(H11939,'[1]Kodefikasi Lengkap'!$C$3:$D$16558,2,FALSE)</f>
        <v>PERALATAN MINI KOMPUTER</v>
      </c>
      <c r="J11939" t="s">
        <v>23579</v>
      </c>
      <c r="K11939" t="s">
        <v>23580</v>
      </c>
      <c r="L11939">
        <v>4</v>
      </c>
      <c r="M11939" s="1">
        <v>1500000</v>
      </c>
    </row>
    <row r="11940" spans="1:13" x14ac:dyDescent="0.25">
      <c r="A11940">
        <v>11939</v>
      </c>
      <c r="B11940" t="str">
        <f t="shared" si="744"/>
        <v>1.3.2</v>
      </c>
      <c r="C11940" t="str">
        <f>VLOOKUP(B11940,'[1]Kodefikasi Lengkap'!$C$3:$D$16558,2,FALSE)</f>
        <v>PERALATAN DAN MESIN</v>
      </c>
      <c r="D11940" t="str">
        <f t="shared" si="745"/>
        <v>1.3.2.10</v>
      </c>
      <c r="E11940" t="str">
        <f>VLOOKUP(D11940,'[1]Kodefikasi Lengkap'!$C$3:$D$16558,2,FALSE)</f>
        <v>KOMPUTER</v>
      </c>
      <c r="F11940" t="str">
        <f t="shared" si="746"/>
        <v>1.3.2.10.02</v>
      </c>
      <c r="G11940" t="str">
        <f>VLOOKUP(F11940,'[1]Kodefikasi Lengkap'!$C$3:$D$16558,2,FALSE)</f>
        <v>PERALATAN KOMPUTER</v>
      </c>
      <c r="H11940" t="str">
        <f t="shared" si="747"/>
        <v>1.3.2.10.02.02</v>
      </c>
      <c r="I11940" t="str">
        <f>VLOOKUP(H11940,'[1]Kodefikasi Lengkap'!$C$3:$D$16558,2,FALSE)</f>
        <v>PERALATAN MINI KOMPUTER</v>
      </c>
      <c r="J11940" t="s">
        <v>23581</v>
      </c>
      <c r="K11940" t="s">
        <v>23582</v>
      </c>
      <c r="L11940">
        <v>4</v>
      </c>
      <c r="M11940" s="1">
        <v>1500000</v>
      </c>
    </row>
    <row r="11941" spans="1:13" x14ac:dyDescent="0.25">
      <c r="A11941">
        <v>11940</v>
      </c>
      <c r="B11941" t="str">
        <f t="shared" si="744"/>
        <v>1.3.2</v>
      </c>
      <c r="C11941" t="str">
        <f>VLOOKUP(B11941,'[1]Kodefikasi Lengkap'!$C$3:$D$16558,2,FALSE)</f>
        <v>PERALATAN DAN MESIN</v>
      </c>
      <c r="D11941" t="str">
        <f t="shared" si="745"/>
        <v>1.3.2.10</v>
      </c>
      <c r="E11941" t="str">
        <f>VLOOKUP(D11941,'[1]Kodefikasi Lengkap'!$C$3:$D$16558,2,FALSE)</f>
        <v>KOMPUTER</v>
      </c>
      <c r="F11941" t="str">
        <f t="shared" si="746"/>
        <v>1.3.2.10.02</v>
      </c>
      <c r="G11941" t="str">
        <f>VLOOKUP(F11941,'[1]Kodefikasi Lengkap'!$C$3:$D$16558,2,FALSE)</f>
        <v>PERALATAN KOMPUTER</v>
      </c>
      <c r="H11941" t="str">
        <f t="shared" si="747"/>
        <v>1.3.2.10.02.02</v>
      </c>
      <c r="I11941" t="str">
        <f>VLOOKUP(H11941,'[1]Kodefikasi Lengkap'!$C$3:$D$16558,2,FALSE)</f>
        <v>PERALATAN MINI KOMPUTER</v>
      </c>
      <c r="J11941" t="s">
        <v>23583</v>
      </c>
      <c r="K11941" t="s">
        <v>23584</v>
      </c>
      <c r="L11941">
        <v>4</v>
      </c>
      <c r="M11941" s="1">
        <v>1500000</v>
      </c>
    </row>
    <row r="11942" spans="1:13" x14ac:dyDescent="0.25">
      <c r="A11942">
        <v>11941</v>
      </c>
      <c r="B11942" t="str">
        <f t="shared" si="744"/>
        <v>1.3.2</v>
      </c>
      <c r="C11942" t="str">
        <f>VLOOKUP(B11942,'[1]Kodefikasi Lengkap'!$C$3:$D$16558,2,FALSE)</f>
        <v>PERALATAN DAN MESIN</v>
      </c>
      <c r="D11942" t="str">
        <f t="shared" si="745"/>
        <v>1.3.2.10</v>
      </c>
      <c r="E11942" t="str">
        <f>VLOOKUP(D11942,'[1]Kodefikasi Lengkap'!$C$3:$D$16558,2,FALSE)</f>
        <v>KOMPUTER</v>
      </c>
      <c r="F11942" t="str">
        <f t="shared" si="746"/>
        <v>1.3.2.10.02</v>
      </c>
      <c r="G11942" t="str">
        <f>VLOOKUP(F11942,'[1]Kodefikasi Lengkap'!$C$3:$D$16558,2,FALSE)</f>
        <v>PERALATAN KOMPUTER</v>
      </c>
      <c r="H11942" t="str">
        <f t="shared" si="747"/>
        <v>1.3.2.10.02.02</v>
      </c>
      <c r="I11942" t="str">
        <f>VLOOKUP(H11942,'[1]Kodefikasi Lengkap'!$C$3:$D$16558,2,FALSE)</f>
        <v>PERALATAN MINI KOMPUTER</v>
      </c>
      <c r="J11942" t="s">
        <v>23585</v>
      </c>
      <c r="K11942" t="s">
        <v>23586</v>
      </c>
      <c r="L11942">
        <v>4</v>
      </c>
      <c r="M11942" s="1">
        <v>1500000</v>
      </c>
    </row>
    <row r="11943" spans="1:13" x14ac:dyDescent="0.25">
      <c r="A11943">
        <v>11942</v>
      </c>
      <c r="B11943" t="str">
        <f t="shared" si="744"/>
        <v>1.3.2</v>
      </c>
      <c r="C11943" t="str">
        <f>VLOOKUP(B11943,'[1]Kodefikasi Lengkap'!$C$3:$D$16558,2,FALSE)</f>
        <v>PERALATAN DAN MESIN</v>
      </c>
      <c r="D11943" t="str">
        <f t="shared" si="745"/>
        <v>1.3.2.10</v>
      </c>
      <c r="E11943" t="str">
        <f>VLOOKUP(D11943,'[1]Kodefikasi Lengkap'!$C$3:$D$16558,2,FALSE)</f>
        <v>KOMPUTER</v>
      </c>
      <c r="F11943" t="str">
        <f t="shared" si="746"/>
        <v>1.3.2.10.02</v>
      </c>
      <c r="G11943" t="str">
        <f>VLOOKUP(F11943,'[1]Kodefikasi Lengkap'!$C$3:$D$16558,2,FALSE)</f>
        <v>PERALATAN KOMPUTER</v>
      </c>
      <c r="H11943" t="str">
        <f t="shared" si="747"/>
        <v>1.3.2.10.02.02</v>
      </c>
      <c r="I11943" t="str">
        <f>VLOOKUP(H11943,'[1]Kodefikasi Lengkap'!$C$3:$D$16558,2,FALSE)</f>
        <v>PERALATAN MINI KOMPUTER</v>
      </c>
      <c r="J11943" t="s">
        <v>23587</v>
      </c>
      <c r="K11943" t="s">
        <v>23588</v>
      </c>
      <c r="L11943">
        <v>4</v>
      </c>
      <c r="M11943" s="1">
        <v>1500000</v>
      </c>
    </row>
    <row r="11944" spans="1:13" x14ac:dyDescent="0.25">
      <c r="A11944">
        <v>11943</v>
      </c>
      <c r="B11944" t="str">
        <f t="shared" si="744"/>
        <v>1.3.2</v>
      </c>
      <c r="C11944" t="str">
        <f>VLOOKUP(B11944,'[1]Kodefikasi Lengkap'!$C$3:$D$16558,2,FALSE)</f>
        <v>PERALATAN DAN MESIN</v>
      </c>
      <c r="D11944" t="str">
        <f t="shared" si="745"/>
        <v>1.3.2.10</v>
      </c>
      <c r="E11944" t="str">
        <f>VLOOKUP(D11944,'[1]Kodefikasi Lengkap'!$C$3:$D$16558,2,FALSE)</f>
        <v>KOMPUTER</v>
      </c>
      <c r="F11944" t="str">
        <f t="shared" si="746"/>
        <v>1.3.2.10.02</v>
      </c>
      <c r="G11944" t="str">
        <f>VLOOKUP(F11944,'[1]Kodefikasi Lengkap'!$C$3:$D$16558,2,FALSE)</f>
        <v>PERALATAN KOMPUTER</v>
      </c>
      <c r="H11944" t="str">
        <f t="shared" si="747"/>
        <v>1.3.2.10.02.02</v>
      </c>
      <c r="I11944" t="str">
        <f>VLOOKUP(H11944,'[1]Kodefikasi Lengkap'!$C$3:$D$16558,2,FALSE)</f>
        <v>PERALATAN MINI KOMPUTER</v>
      </c>
      <c r="J11944" t="s">
        <v>23589</v>
      </c>
      <c r="K11944" t="s">
        <v>23590</v>
      </c>
      <c r="L11944">
        <v>4</v>
      </c>
      <c r="M11944" s="1">
        <v>1500000</v>
      </c>
    </row>
    <row r="11945" spans="1:13" x14ac:dyDescent="0.25">
      <c r="A11945">
        <v>11944</v>
      </c>
      <c r="B11945" t="str">
        <f t="shared" si="744"/>
        <v>1.3.2</v>
      </c>
      <c r="C11945" t="str">
        <f>VLOOKUP(B11945,'[1]Kodefikasi Lengkap'!$C$3:$D$16558,2,FALSE)</f>
        <v>PERALATAN DAN MESIN</v>
      </c>
      <c r="D11945" t="str">
        <f t="shared" si="745"/>
        <v>1.3.2.10</v>
      </c>
      <c r="E11945" t="str">
        <f>VLOOKUP(D11945,'[1]Kodefikasi Lengkap'!$C$3:$D$16558,2,FALSE)</f>
        <v>KOMPUTER</v>
      </c>
      <c r="F11945" t="str">
        <f t="shared" si="746"/>
        <v>1.3.2.10.02</v>
      </c>
      <c r="G11945" t="str">
        <f>VLOOKUP(F11945,'[1]Kodefikasi Lengkap'!$C$3:$D$16558,2,FALSE)</f>
        <v>PERALATAN KOMPUTER</v>
      </c>
      <c r="H11945" t="str">
        <f t="shared" si="747"/>
        <v>1.3.2.10.02.02</v>
      </c>
      <c r="I11945" t="str">
        <f>VLOOKUP(H11945,'[1]Kodefikasi Lengkap'!$C$3:$D$16558,2,FALSE)</f>
        <v>PERALATAN MINI KOMPUTER</v>
      </c>
      <c r="J11945" t="s">
        <v>23591</v>
      </c>
      <c r="K11945" t="s">
        <v>23592</v>
      </c>
      <c r="L11945">
        <v>4</v>
      </c>
      <c r="M11945" s="1">
        <v>1500000</v>
      </c>
    </row>
    <row r="11946" spans="1:13" x14ac:dyDescent="0.25">
      <c r="A11946">
        <v>11945</v>
      </c>
      <c r="B11946" t="str">
        <f t="shared" si="744"/>
        <v>1.3.2</v>
      </c>
      <c r="C11946" t="str">
        <f>VLOOKUP(B11946,'[1]Kodefikasi Lengkap'!$C$3:$D$16558,2,FALSE)</f>
        <v>PERALATAN DAN MESIN</v>
      </c>
      <c r="D11946" t="str">
        <f t="shared" si="745"/>
        <v>1.3.2.10</v>
      </c>
      <c r="E11946" t="str">
        <f>VLOOKUP(D11946,'[1]Kodefikasi Lengkap'!$C$3:$D$16558,2,FALSE)</f>
        <v>KOMPUTER</v>
      </c>
      <c r="F11946" t="str">
        <f t="shared" si="746"/>
        <v>1.3.2.10.02</v>
      </c>
      <c r="G11946" t="str">
        <f>VLOOKUP(F11946,'[1]Kodefikasi Lengkap'!$C$3:$D$16558,2,FALSE)</f>
        <v>PERALATAN KOMPUTER</v>
      </c>
      <c r="H11946" t="str">
        <f t="shared" si="747"/>
        <v>1.3.2.10.02.02</v>
      </c>
      <c r="I11946" t="str">
        <f>VLOOKUP(H11946,'[1]Kodefikasi Lengkap'!$C$3:$D$16558,2,FALSE)</f>
        <v>PERALATAN MINI KOMPUTER</v>
      </c>
      <c r="J11946" t="s">
        <v>23593</v>
      </c>
      <c r="K11946" t="s">
        <v>23594</v>
      </c>
      <c r="L11946">
        <v>4</v>
      </c>
      <c r="M11946" s="1">
        <v>1500000</v>
      </c>
    </row>
    <row r="11947" spans="1:13" x14ac:dyDescent="0.25">
      <c r="A11947">
        <v>11946</v>
      </c>
      <c r="B11947" t="str">
        <f t="shared" si="744"/>
        <v>1.3.2</v>
      </c>
      <c r="C11947" t="str">
        <f>VLOOKUP(B11947,'[1]Kodefikasi Lengkap'!$C$3:$D$16558,2,FALSE)</f>
        <v>PERALATAN DAN MESIN</v>
      </c>
      <c r="D11947" t="str">
        <f t="shared" si="745"/>
        <v>1.3.2.10</v>
      </c>
      <c r="E11947" t="str">
        <f>VLOOKUP(D11947,'[1]Kodefikasi Lengkap'!$C$3:$D$16558,2,FALSE)</f>
        <v>KOMPUTER</v>
      </c>
      <c r="F11947" t="str">
        <f t="shared" si="746"/>
        <v>1.3.2.10.02</v>
      </c>
      <c r="G11947" t="str">
        <f>VLOOKUP(F11947,'[1]Kodefikasi Lengkap'!$C$3:$D$16558,2,FALSE)</f>
        <v>PERALATAN KOMPUTER</v>
      </c>
      <c r="H11947" t="str">
        <f t="shared" si="747"/>
        <v>1.3.2.10.02.02</v>
      </c>
      <c r="I11947" t="str">
        <f>VLOOKUP(H11947,'[1]Kodefikasi Lengkap'!$C$3:$D$16558,2,FALSE)</f>
        <v>PERALATAN MINI KOMPUTER</v>
      </c>
      <c r="J11947" t="s">
        <v>23595</v>
      </c>
      <c r="K11947" t="s">
        <v>23596</v>
      </c>
      <c r="L11947">
        <v>4</v>
      </c>
      <c r="M11947" s="1">
        <v>1500000</v>
      </c>
    </row>
    <row r="11948" spans="1:13" x14ac:dyDescent="0.25">
      <c r="A11948">
        <v>11947</v>
      </c>
      <c r="B11948" t="str">
        <f t="shared" si="744"/>
        <v>1.3.2</v>
      </c>
      <c r="C11948" t="str">
        <f>VLOOKUP(B11948,'[1]Kodefikasi Lengkap'!$C$3:$D$16558,2,FALSE)</f>
        <v>PERALATAN DAN MESIN</v>
      </c>
      <c r="D11948" t="str">
        <f t="shared" si="745"/>
        <v>1.3.2.10</v>
      </c>
      <c r="E11948" t="str">
        <f>VLOOKUP(D11948,'[1]Kodefikasi Lengkap'!$C$3:$D$16558,2,FALSE)</f>
        <v>KOMPUTER</v>
      </c>
      <c r="F11948" t="str">
        <f t="shared" si="746"/>
        <v>1.3.2.10.02</v>
      </c>
      <c r="G11948" t="str">
        <f>VLOOKUP(F11948,'[1]Kodefikasi Lengkap'!$C$3:$D$16558,2,FALSE)</f>
        <v>PERALATAN KOMPUTER</v>
      </c>
      <c r="H11948" t="str">
        <f t="shared" si="747"/>
        <v>1.3.2.10.02.02</v>
      </c>
      <c r="I11948" t="str">
        <f>VLOOKUP(H11948,'[1]Kodefikasi Lengkap'!$C$3:$D$16558,2,FALSE)</f>
        <v>PERALATAN MINI KOMPUTER</v>
      </c>
      <c r="J11948" t="s">
        <v>23597</v>
      </c>
      <c r="K11948" t="s">
        <v>23598</v>
      </c>
      <c r="L11948">
        <v>4</v>
      </c>
      <c r="M11948" s="1">
        <v>1500000</v>
      </c>
    </row>
    <row r="11949" spans="1:13" x14ac:dyDescent="0.25">
      <c r="A11949">
        <v>11948</v>
      </c>
      <c r="B11949" t="str">
        <f t="shared" si="744"/>
        <v>1.3.2</v>
      </c>
      <c r="C11949" t="str">
        <f>VLOOKUP(B11949,'[1]Kodefikasi Lengkap'!$C$3:$D$16558,2,FALSE)</f>
        <v>PERALATAN DAN MESIN</v>
      </c>
      <c r="D11949" t="str">
        <f t="shared" si="745"/>
        <v>1.3.2.10</v>
      </c>
      <c r="E11949" t="str">
        <f>VLOOKUP(D11949,'[1]Kodefikasi Lengkap'!$C$3:$D$16558,2,FALSE)</f>
        <v>KOMPUTER</v>
      </c>
      <c r="F11949" t="str">
        <f t="shared" si="746"/>
        <v>1.3.2.10.02</v>
      </c>
      <c r="G11949" t="str">
        <f>VLOOKUP(F11949,'[1]Kodefikasi Lengkap'!$C$3:$D$16558,2,FALSE)</f>
        <v>PERALATAN KOMPUTER</v>
      </c>
      <c r="H11949" t="str">
        <f t="shared" si="747"/>
        <v>1.3.2.10.02.02</v>
      </c>
      <c r="I11949" t="str">
        <f>VLOOKUP(H11949,'[1]Kodefikasi Lengkap'!$C$3:$D$16558,2,FALSE)</f>
        <v>PERALATAN MINI KOMPUTER</v>
      </c>
      <c r="J11949" t="s">
        <v>23599</v>
      </c>
      <c r="K11949" t="s">
        <v>23600</v>
      </c>
      <c r="L11949">
        <v>4</v>
      </c>
      <c r="M11949" s="1">
        <v>1500000</v>
      </c>
    </row>
    <row r="11950" spans="1:13" x14ac:dyDescent="0.25">
      <c r="A11950">
        <v>11949</v>
      </c>
      <c r="B11950" t="str">
        <f t="shared" si="744"/>
        <v>1.3.2</v>
      </c>
      <c r="C11950" t="str">
        <f>VLOOKUP(B11950,'[1]Kodefikasi Lengkap'!$C$3:$D$16558,2,FALSE)</f>
        <v>PERALATAN DAN MESIN</v>
      </c>
      <c r="D11950" t="str">
        <f t="shared" si="745"/>
        <v>1.3.2.10</v>
      </c>
      <c r="E11950" t="str">
        <f>VLOOKUP(D11950,'[1]Kodefikasi Lengkap'!$C$3:$D$16558,2,FALSE)</f>
        <v>KOMPUTER</v>
      </c>
      <c r="F11950" t="str">
        <f t="shared" si="746"/>
        <v>1.3.2.10.02</v>
      </c>
      <c r="G11950" t="str">
        <f>VLOOKUP(F11950,'[1]Kodefikasi Lengkap'!$C$3:$D$16558,2,FALSE)</f>
        <v>PERALATAN KOMPUTER</v>
      </c>
      <c r="H11950" t="str">
        <f t="shared" si="747"/>
        <v>1.3.2.10.02.02</v>
      </c>
      <c r="I11950" t="str">
        <f>VLOOKUP(H11950,'[1]Kodefikasi Lengkap'!$C$3:$D$16558,2,FALSE)</f>
        <v>PERALATAN MINI KOMPUTER</v>
      </c>
      <c r="J11950" t="s">
        <v>23601</v>
      </c>
      <c r="K11950" t="s">
        <v>23602</v>
      </c>
      <c r="L11950">
        <v>4</v>
      </c>
      <c r="M11950" s="1">
        <v>1500000</v>
      </c>
    </row>
    <row r="11951" spans="1:13" x14ac:dyDescent="0.25">
      <c r="A11951">
        <v>11950</v>
      </c>
      <c r="B11951" t="str">
        <f t="shared" si="744"/>
        <v>1.3.2</v>
      </c>
      <c r="C11951" t="str">
        <f>VLOOKUP(B11951,'[1]Kodefikasi Lengkap'!$C$3:$D$16558,2,FALSE)</f>
        <v>PERALATAN DAN MESIN</v>
      </c>
      <c r="D11951" t="str">
        <f t="shared" si="745"/>
        <v>1.3.2.10</v>
      </c>
      <c r="E11951" t="str">
        <f>VLOOKUP(D11951,'[1]Kodefikasi Lengkap'!$C$3:$D$16558,2,FALSE)</f>
        <v>KOMPUTER</v>
      </c>
      <c r="F11951" t="str">
        <f t="shared" si="746"/>
        <v>1.3.2.10.02</v>
      </c>
      <c r="G11951" t="str">
        <f>VLOOKUP(F11951,'[1]Kodefikasi Lengkap'!$C$3:$D$16558,2,FALSE)</f>
        <v>PERALATAN KOMPUTER</v>
      </c>
      <c r="H11951" t="str">
        <f t="shared" si="747"/>
        <v>1.3.2.10.02.02</v>
      </c>
      <c r="I11951" t="str">
        <f>VLOOKUP(H11951,'[1]Kodefikasi Lengkap'!$C$3:$D$16558,2,FALSE)</f>
        <v>PERALATAN MINI KOMPUTER</v>
      </c>
      <c r="J11951" t="s">
        <v>23603</v>
      </c>
      <c r="K11951" t="s">
        <v>23604</v>
      </c>
      <c r="L11951">
        <v>4</v>
      </c>
      <c r="M11951" s="1">
        <v>1500000</v>
      </c>
    </row>
    <row r="11952" spans="1:13" x14ac:dyDescent="0.25">
      <c r="A11952">
        <v>11951</v>
      </c>
      <c r="B11952" t="str">
        <f t="shared" si="744"/>
        <v>1.3.2</v>
      </c>
      <c r="C11952" t="str">
        <f>VLOOKUP(B11952,'[1]Kodefikasi Lengkap'!$C$3:$D$16558,2,FALSE)</f>
        <v>PERALATAN DAN MESIN</v>
      </c>
      <c r="D11952" t="str">
        <f t="shared" si="745"/>
        <v>1.3.2.10</v>
      </c>
      <c r="E11952" t="str">
        <f>VLOOKUP(D11952,'[1]Kodefikasi Lengkap'!$C$3:$D$16558,2,FALSE)</f>
        <v>KOMPUTER</v>
      </c>
      <c r="F11952" t="str">
        <f t="shared" si="746"/>
        <v>1.3.2.10.02</v>
      </c>
      <c r="G11952" t="str">
        <f>VLOOKUP(F11952,'[1]Kodefikasi Lengkap'!$C$3:$D$16558,2,FALSE)</f>
        <v>PERALATAN KOMPUTER</v>
      </c>
      <c r="H11952" t="str">
        <f t="shared" si="747"/>
        <v>1.3.2.10.02.02</v>
      </c>
      <c r="I11952" t="str">
        <f>VLOOKUP(H11952,'[1]Kodefikasi Lengkap'!$C$3:$D$16558,2,FALSE)</f>
        <v>PERALATAN MINI KOMPUTER</v>
      </c>
      <c r="J11952" t="s">
        <v>23605</v>
      </c>
      <c r="K11952" t="s">
        <v>23606</v>
      </c>
      <c r="L11952">
        <v>4</v>
      </c>
      <c r="M11952" s="1">
        <v>1500000</v>
      </c>
    </row>
    <row r="11953" spans="1:13" x14ac:dyDescent="0.25">
      <c r="A11953">
        <v>11952</v>
      </c>
      <c r="B11953" t="str">
        <f t="shared" si="744"/>
        <v>1.3.2</v>
      </c>
      <c r="C11953" t="str">
        <f>VLOOKUP(B11953,'[1]Kodefikasi Lengkap'!$C$3:$D$16558,2,FALSE)</f>
        <v>PERALATAN DAN MESIN</v>
      </c>
      <c r="D11953" t="str">
        <f t="shared" si="745"/>
        <v>1.3.2.10</v>
      </c>
      <c r="E11953" t="str">
        <f>VLOOKUP(D11953,'[1]Kodefikasi Lengkap'!$C$3:$D$16558,2,FALSE)</f>
        <v>KOMPUTER</v>
      </c>
      <c r="F11953" t="str">
        <f t="shared" si="746"/>
        <v>1.3.2.10.02</v>
      </c>
      <c r="G11953" t="str">
        <f>VLOOKUP(F11953,'[1]Kodefikasi Lengkap'!$C$3:$D$16558,2,FALSE)</f>
        <v>PERALATAN KOMPUTER</v>
      </c>
      <c r="H11953" t="str">
        <f t="shared" si="747"/>
        <v>1.3.2.10.02.02</v>
      </c>
      <c r="I11953" t="str">
        <f>VLOOKUP(H11953,'[1]Kodefikasi Lengkap'!$C$3:$D$16558,2,FALSE)</f>
        <v>PERALATAN MINI KOMPUTER</v>
      </c>
      <c r="J11953" t="s">
        <v>23607</v>
      </c>
      <c r="K11953" t="s">
        <v>23608</v>
      </c>
      <c r="L11953">
        <v>4</v>
      </c>
      <c r="M11953" s="1">
        <v>1500000</v>
      </c>
    </row>
    <row r="11954" spans="1:13" x14ac:dyDescent="0.25">
      <c r="A11954">
        <v>11953</v>
      </c>
      <c r="B11954" t="str">
        <f t="shared" si="744"/>
        <v>1.3.2</v>
      </c>
      <c r="C11954" t="str">
        <f>VLOOKUP(B11954,'[1]Kodefikasi Lengkap'!$C$3:$D$16558,2,FALSE)</f>
        <v>PERALATAN DAN MESIN</v>
      </c>
      <c r="D11954" t="str">
        <f t="shared" si="745"/>
        <v>1.3.2.10</v>
      </c>
      <c r="E11954" t="str">
        <f>VLOOKUP(D11954,'[1]Kodefikasi Lengkap'!$C$3:$D$16558,2,FALSE)</f>
        <v>KOMPUTER</v>
      </c>
      <c r="F11954" t="str">
        <f t="shared" si="746"/>
        <v>1.3.2.10.02</v>
      </c>
      <c r="G11954" t="str">
        <f>VLOOKUP(F11954,'[1]Kodefikasi Lengkap'!$C$3:$D$16558,2,FALSE)</f>
        <v>PERALATAN KOMPUTER</v>
      </c>
      <c r="H11954" t="str">
        <f t="shared" si="747"/>
        <v>1.3.2.10.02.02</v>
      </c>
      <c r="I11954" t="str">
        <f>VLOOKUP(H11954,'[1]Kodefikasi Lengkap'!$C$3:$D$16558,2,FALSE)</f>
        <v>PERALATAN MINI KOMPUTER</v>
      </c>
      <c r="J11954" t="s">
        <v>23609</v>
      </c>
      <c r="K11954" t="s">
        <v>7133</v>
      </c>
      <c r="L11954">
        <v>4</v>
      </c>
      <c r="M11954" s="1">
        <v>1500000</v>
      </c>
    </row>
    <row r="11955" spans="1:13" x14ac:dyDescent="0.25">
      <c r="A11955">
        <v>11954</v>
      </c>
      <c r="B11955" t="str">
        <f t="shared" si="744"/>
        <v>1.3.2</v>
      </c>
      <c r="C11955" t="str">
        <f>VLOOKUP(B11955,'[1]Kodefikasi Lengkap'!$C$3:$D$16558,2,FALSE)</f>
        <v>PERALATAN DAN MESIN</v>
      </c>
      <c r="D11955" t="str">
        <f t="shared" si="745"/>
        <v>1.3.2.10</v>
      </c>
      <c r="E11955" t="str">
        <f>VLOOKUP(D11955,'[1]Kodefikasi Lengkap'!$C$3:$D$16558,2,FALSE)</f>
        <v>KOMPUTER</v>
      </c>
      <c r="F11955" t="str">
        <f t="shared" si="746"/>
        <v>1.3.2.10.02</v>
      </c>
      <c r="G11955" t="str">
        <f>VLOOKUP(F11955,'[1]Kodefikasi Lengkap'!$C$3:$D$16558,2,FALSE)</f>
        <v>PERALATAN KOMPUTER</v>
      </c>
      <c r="H11955" t="str">
        <f t="shared" si="747"/>
        <v>1.3.2.10.02.02</v>
      </c>
      <c r="I11955" t="str">
        <f>VLOOKUP(H11955,'[1]Kodefikasi Lengkap'!$C$3:$D$16558,2,FALSE)</f>
        <v>PERALATAN MINI KOMPUTER</v>
      </c>
      <c r="J11955" t="s">
        <v>23610</v>
      </c>
      <c r="K11955" t="s">
        <v>23611</v>
      </c>
      <c r="L11955">
        <v>4</v>
      </c>
      <c r="M11955" s="1">
        <v>1500000</v>
      </c>
    </row>
    <row r="11956" spans="1:13" x14ac:dyDescent="0.25">
      <c r="A11956">
        <v>11955</v>
      </c>
      <c r="B11956" t="str">
        <f t="shared" si="744"/>
        <v>1.3.2</v>
      </c>
      <c r="C11956" t="str">
        <f>VLOOKUP(B11956,'[1]Kodefikasi Lengkap'!$C$3:$D$16558,2,FALSE)</f>
        <v>PERALATAN DAN MESIN</v>
      </c>
      <c r="D11956" t="str">
        <f t="shared" si="745"/>
        <v>1.3.2.10</v>
      </c>
      <c r="E11956" t="str">
        <f>VLOOKUP(D11956,'[1]Kodefikasi Lengkap'!$C$3:$D$16558,2,FALSE)</f>
        <v>KOMPUTER</v>
      </c>
      <c r="F11956" t="str">
        <f t="shared" si="746"/>
        <v>1.3.2.10.02</v>
      </c>
      <c r="G11956" t="str">
        <f>VLOOKUP(F11956,'[1]Kodefikasi Lengkap'!$C$3:$D$16558,2,FALSE)</f>
        <v>PERALATAN KOMPUTER</v>
      </c>
      <c r="H11956" t="str">
        <f t="shared" si="747"/>
        <v>1.3.2.10.02.02</v>
      </c>
      <c r="I11956" t="str">
        <f>VLOOKUP(H11956,'[1]Kodefikasi Lengkap'!$C$3:$D$16558,2,FALSE)</f>
        <v>PERALATAN MINI KOMPUTER</v>
      </c>
      <c r="J11956" t="s">
        <v>23612</v>
      </c>
      <c r="K11956" t="s">
        <v>23613</v>
      </c>
      <c r="L11956">
        <v>4</v>
      </c>
      <c r="M11956" s="1">
        <v>1500000</v>
      </c>
    </row>
    <row r="11957" spans="1:13" x14ac:dyDescent="0.25">
      <c r="A11957">
        <v>11956</v>
      </c>
      <c r="B11957" t="str">
        <f t="shared" si="744"/>
        <v>1.3.2</v>
      </c>
      <c r="C11957" t="str">
        <f>VLOOKUP(B11957,'[1]Kodefikasi Lengkap'!$C$3:$D$16558,2,FALSE)</f>
        <v>PERALATAN DAN MESIN</v>
      </c>
      <c r="D11957" t="str">
        <f t="shared" si="745"/>
        <v>1.3.2.10</v>
      </c>
      <c r="E11957" t="str">
        <f>VLOOKUP(D11957,'[1]Kodefikasi Lengkap'!$C$3:$D$16558,2,FALSE)</f>
        <v>KOMPUTER</v>
      </c>
      <c r="F11957" t="str">
        <f t="shared" si="746"/>
        <v>1.3.2.10.02</v>
      </c>
      <c r="G11957" t="str">
        <f>VLOOKUP(F11957,'[1]Kodefikasi Lengkap'!$C$3:$D$16558,2,FALSE)</f>
        <v>PERALATAN KOMPUTER</v>
      </c>
      <c r="H11957" t="str">
        <f t="shared" si="747"/>
        <v>1.3.2.10.02.02</v>
      </c>
      <c r="I11957" t="str">
        <f>VLOOKUP(H11957,'[1]Kodefikasi Lengkap'!$C$3:$D$16558,2,FALSE)</f>
        <v>PERALATAN MINI KOMPUTER</v>
      </c>
      <c r="J11957" t="s">
        <v>23614</v>
      </c>
      <c r="K11957" t="s">
        <v>23615</v>
      </c>
      <c r="L11957">
        <v>4</v>
      </c>
      <c r="M11957" s="1">
        <v>1500000</v>
      </c>
    </row>
    <row r="11958" spans="1:13" x14ac:dyDescent="0.25">
      <c r="A11958">
        <v>11957</v>
      </c>
      <c r="B11958" t="str">
        <f t="shared" si="744"/>
        <v>1.3.2</v>
      </c>
      <c r="C11958" t="str">
        <f>VLOOKUP(B11958,'[1]Kodefikasi Lengkap'!$C$3:$D$16558,2,FALSE)</f>
        <v>PERALATAN DAN MESIN</v>
      </c>
      <c r="D11958" t="str">
        <f t="shared" si="745"/>
        <v>1.3.2.10</v>
      </c>
      <c r="E11958" t="str">
        <f>VLOOKUP(D11958,'[1]Kodefikasi Lengkap'!$C$3:$D$16558,2,FALSE)</f>
        <v>KOMPUTER</v>
      </c>
      <c r="F11958" t="str">
        <f t="shared" si="746"/>
        <v>1.3.2.10.02</v>
      </c>
      <c r="G11958" t="str">
        <f>VLOOKUP(F11958,'[1]Kodefikasi Lengkap'!$C$3:$D$16558,2,FALSE)</f>
        <v>PERALATAN KOMPUTER</v>
      </c>
      <c r="H11958" t="str">
        <f t="shared" si="747"/>
        <v>1.3.2.10.02.02</v>
      </c>
      <c r="I11958" t="str">
        <f>VLOOKUP(H11958,'[1]Kodefikasi Lengkap'!$C$3:$D$16558,2,FALSE)</f>
        <v>PERALATAN MINI KOMPUTER</v>
      </c>
      <c r="J11958" t="s">
        <v>23616</v>
      </c>
      <c r="K11958" t="s">
        <v>23617</v>
      </c>
      <c r="L11958">
        <v>4</v>
      </c>
      <c r="M11958" s="1">
        <v>1500000</v>
      </c>
    </row>
    <row r="11959" spans="1:13" x14ac:dyDescent="0.25">
      <c r="A11959">
        <v>11958</v>
      </c>
      <c r="B11959" t="str">
        <f t="shared" si="744"/>
        <v>1.3.2</v>
      </c>
      <c r="C11959" t="str">
        <f>VLOOKUP(B11959,'[1]Kodefikasi Lengkap'!$C$3:$D$16558,2,FALSE)</f>
        <v>PERALATAN DAN MESIN</v>
      </c>
      <c r="D11959" t="str">
        <f t="shared" si="745"/>
        <v>1.3.2.10</v>
      </c>
      <c r="E11959" t="str">
        <f>VLOOKUP(D11959,'[1]Kodefikasi Lengkap'!$C$3:$D$16558,2,FALSE)</f>
        <v>KOMPUTER</v>
      </c>
      <c r="F11959" t="str">
        <f t="shared" si="746"/>
        <v>1.3.2.10.02</v>
      </c>
      <c r="G11959" t="str">
        <f>VLOOKUP(F11959,'[1]Kodefikasi Lengkap'!$C$3:$D$16558,2,FALSE)</f>
        <v>PERALATAN KOMPUTER</v>
      </c>
      <c r="H11959" t="str">
        <f t="shared" si="747"/>
        <v>1.3.2.10.02.03</v>
      </c>
      <c r="I11959" t="str">
        <f>VLOOKUP(H11959,'[1]Kodefikasi Lengkap'!$C$3:$D$16558,2,FALSE)</f>
        <v>PERALATAN PERSONAL KOMPUTER</v>
      </c>
      <c r="J11959" t="s">
        <v>23618</v>
      </c>
      <c r="K11959" t="s">
        <v>23619</v>
      </c>
      <c r="L11959">
        <v>4</v>
      </c>
      <c r="M11959" s="1">
        <v>1500000</v>
      </c>
    </row>
    <row r="11960" spans="1:13" x14ac:dyDescent="0.25">
      <c r="A11960">
        <v>11959</v>
      </c>
      <c r="B11960" t="str">
        <f t="shared" si="744"/>
        <v>1.3.2</v>
      </c>
      <c r="C11960" t="str">
        <f>VLOOKUP(B11960,'[1]Kodefikasi Lengkap'!$C$3:$D$16558,2,FALSE)</f>
        <v>PERALATAN DAN MESIN</v>
      </c>
      <c r="D11960" t="str">
        <f t="shared" si="745"/>
        <v>1.3.2.10</v>
      </c>
      <c r="E11960" t="str">
        <f>VLOOKUP(D11960,'[1]Kodefikasi Lengkap'!$C$3:$D$16558,2,FALSE)</f>
        <v>KOMPUTER</v>
      </c>
      <c r="F11960" t="str">
        <f t="shared" si="746"/>
        <v>1.3.2.10.02</v>
      </c>
      <c r="G11960" t="str">
        <f>VLOOKUP(F11960,'[1]Kodefikasi Lengkap'!$C$3:$D$16558,2,FALSE)</f>
        <v>PERALATAN KOMPUTER</v>
      </c>
      <c r="H11960" t="str">
        <f t="shared" si="747"/>
        <v>1.3.2.10.02.03</v>
      </c>
      <c r="I11960" t="str">
        <f>VLOOKUP(H11960,'[1]Kodefikasi Lengkap'!$C$3:$D$16558,2,FALSE)</f>
        <v>PERALATAN PERSONAL KOMPUTER</v>
      </c>
      <c r="J11960" t="s">
        <v>23620</v>
      </c>
      <c r="K11960" t="s">
        <v>23621</v>
      </c>
      <c r="L11960">
        <v>4</v>
      </c>
      <c r="M11960" s="1">
        <v>1500000</v>
      </c>
    </row>
    <row r="11961" spans="1:13" x14ac:dyDescent="0.25">
      <c r="A11961">
        <v>11960</v>
      </c>
      <c r="B11961" t="str">
        <f t="shared" si="744"/>
        <v>1.3.2</v>
      </c>
      <c r="C11961" t="str">
        <f>VLOOKUP(B11961,'[1]Kodefikasi Lengkap'!$C$3:$D$16558,2,FALSE)</f>
        <v>PERALATAN DAN MESIN</v>
      </c>
      <c r="D11961" t="str">
        <f t="shared" si="745"/>
        <v>1.3.2.10</v>
      </c>
      <c r="E11961" t="str">
        <f>VLOOKUP(D11961,'[1]Kodefikasi Lengkap'!$C$3:$D$16558,2,FALSE)</f>
        <v>KOMPUTER</v>
      </c>
      <c r="F11961" t="str">
        <f t="shared" si="746"/>
        <v>1.3.2.10.02</v>
      </c>
      <c r="G11961" t="str">
        <f>VLOOKUP(F11961,'[1]Kodefikasi Lengkap'!$C$3:$D$16558,2,FALSE)</f>
        <v>PERALATAN KOMPUTER</v>
      </c>
      <c r="H11961" t="str">
        <f t="shared" si="747"/>
        <v>1.3.2.10.02.03</v>
      </c>
      <c r="I11961" t="str">
        <f>VLOOKUP(H11961,'[1]Kodefikasi Lengkap'!$C$3:$D$16558,2,FALSE)</f>
        <v>PERALATAN PERSONAL KOMPUTER</v>
      </c>
      <c r="J11961" t="s">
        <v>23622</v>
      </c>
      <c r="K11961" t="s">
        <v>23623</v>
      </c>
      <c r="L11961">
        <v>4</v>
      </c>
      <c r="M11961" s="1">
        <v>1500000</v>
      </c>
    </row>
    <row r="11962" spans="1:13" x14ac:dyDescent="0.25">
      <c r="A11962">
        <v>11961</v>
      </c>
      <c r="B11962" t="str">
        <f t="shared" si="744"/>
        <v>1.3.2</v>
      </c>
      <c r="C11962" t="str">
        <f>VLOOKUP(B11962,'[1]Kodefikasi Lengkap'!$C$3:$D$16558,2,FALSE)</f>
        <v>PERALATAN DAN MESIN</v>
      </c>
      <c r="D11962" t="str">
        <f t="shared" si="745"/>
        <v>1.3.2.10</v>
      </c>
      <c r="E11962" t="str">
        <f>VLOOKUP(D11962,'[1]Kodefikasi Lengkap'!$C$3:$D$16558,2,FALSE)</f>
        <v>KOMPUTER</v>
      </c>
      <c r="F11962" t="str">
        <f t="shared" si="746"/>
        <v>1.3.2.10.02</v>
      </c>
      <c r="G11962" t="str">
        <f>VLOOKUP(F11962,'[1]Kodefikasi Lengkap'!$C$3:$D$16558,2,FALSE)</f>
        <v>PERALATAN KOMPUTER</v>
      </c>
      <c r="H11962" t="str">
        <f t="shared" si="747"/>
        <v>1.3.2.10.02.03</v>
      </c>
      <c r="I11962" t="str">
        <f>VLOOKUP(H11962,'[1]Kodefikasi Lengkap'!$C$3:$D$16558,2,FALSE)</f>
        <v>PERALATAN PERSONAL KOMPUTER</v>
      </c>
      <c r="J11962" t="s">
        <v>23624</v>
      </c>
      <c r="K11962" t="s">
        <v>23625</v>
      </c>
      <c r="L11962">
        <v>4</v>
      </c>
      <c r="M11962" s="1">
        <v>1500000</v>
      </c>
    </row>
    <row r="11963" spans="1:13" x14ac:dyDescent="0.25">
      <c r="A11963">
        <v>11962</v>
      </c>
      <c r="B11963" t="str">
        <f t="shared" si="744"/>
        <v>1.3.2</v>
      </c>
      <c r="C11963" t="str">
        <f>VLOOKUP(B11963,'[1]Kodefikasi Lengkap'!$C$3:$D$16558,2,FALSE)</f>
        <v>PERALATAN DAN MESIN</v>
      </c>
      <c r="D11963" t="str">
        <f t="shared" si="745"/>
        <v>1.3.2.10</v>
      </c>
      <c r="E11963" t="str">
        <f>VLOOKUP(D11963,'[1]Kodefikasi Lengkap'!$C$3:$D$16558,2,FALSE)</f>
        <v>KOMPUTER</v>
      </c>
      <c r="F11963" t="str">
        <f t="shared" si="746"/>
        <v>1.3.2.10.02</v>
      </c>
      <c r="G11963" t="str">
        <f>VLOOKUP(F11963,'[1]Kodefikasi Lengkap'!$C$3:$D$16558,2,FALSE)</f>
        <v>PERALATAN KOMPUTER</v>
      </c>
      <c r="H11963" t="str">
        <f t="shared" si="747"/>
        <v>1.3.2.10.02.03</v>
      </c>
      <c r="I11963" t="str">
        <f>VLOOKUP(H11963,'[1]Kodefikasi Lengkap'!$C$3:$D$16558,2,FALSE)</f>
        <v>PERALATAN PERSONAL KOMPUTER</v>
      </c>
      <c r="J11963" t="s">
        <v>23626</v>
      </c>
      <c r="K11963" t="s">
        <v>23627</v>
      </c>
      <c r="L11963">
        <v>4</v>
      </c>
      <c r="M11963" s="1">
        <v>1500000</v>
      </c>
    </row>
    <row r="11964" spans="1:13" x14ac:dyDescent="0.25">
      <c r="A11964">
        <v>11963</v>
      </c>
      <c r="B11964" t="str">
        <f t="shared" si="744"/>
        <v>1.3.2</v>
      </c>
      <c r="C11964" t="str">
        <f>VLOOKUP(B11964,'[1]Kodefikasi Lengkap'!$C$3:$D$16558,2,FALSE)</f>
        <v>PERALATAN DAN MESIN</v>
      </c>
      <c r="D11964" t="str">
        <f t="shared" si="745"/>
        <v>1.3.2.10</v>
      </c>
      <c r="E11964" t="str">
        <f>VLOOKUP(D11964,'[1]Kodefikasi Lengkap'!$C$3:$D$16558,2,FALSE)</f>
        <v>KOMPUTER</v>
      </c>
      <c r="F11964" t="str">
        <f t="shared" si="746"/>
        <v>1.3.2.10.02</v>
      </c>
      <c r="G11964" t="str">
        <f>VLOOKUP(F11964,'[1]Kodefikasi Lengkap'!$C$3:$D$16558,2,FALSE)</f>
        <v>PERALATAN KOMPUTER</v>
      </c>
      <c r="H11964" t="str">
        <f t="shared" si="747"/>
        <v>1.3.2.10.02.03</v>
      </c>
      <c r="I11964" t="str">
        <f>VLOOKUP(H11964,'[1]Kodefikasi Lengkap'!$C$3:$D$16558,2,FALSE)</f>
        <v>PERALATAN PERSONAL KOMPUTER</v>
      </c>
      <c r="J11964" t="s">
        <v>23628</v>
      </c>
      <c r="K11964" t="s">
        <v>23629</v>
      </c>
      <c r="L11964">
        <v>4</v>
      </c>
      <c r="M11964" s="1">
        <v>1500000</v>
      </c>
    </row>
    <row r="11965" spans="1:13" x14ac:dyDescent="0.25">
      <c r="A11965">
        <v>11964</v>
      </c>
      <c r="B11965" t="str">
        <f t="shared" si="744"/>
        <v>1.3.2</v>
      </c>
      <c r="C11965" t="str">
        <f>VLOOKUP(B11965,'[1]Kodefikasi Lengkap'!$C$3:$D$16558,2,FALSE)</f>
        <v>PERALATAN DAN MESIN</v>
      </c>
      <c r="D11965" t="str">
        <f t="shared" si="745"/>
        <v>1.3.2.10</v>
      </c>
      <c r="E11965" t="str">
        <f>VLOOKUP(D11965,'[1]Kodefikasi Lengkap'!$C$3:$D$16558,2,FALSE)</f>
        <v>KOMPUTER</v>
      </c>
      <c r="F11965" t="str">
        <f t="shared" si="746"/>
        <v>1.3.2.10.02</v>
      </c>
      <c r="G11965" t="str">
        <f>VLOOKUP(F11965,'[1]Kodefikasi Lengkap'!$C$3:$D$16558,2,FALSE)</f>
        <v>PERALATAN KOMPUTER</v>
      </c>
      <c r="H11965" t="str">
        <f t="shared" si="747"/>
        <v>1.3.2.10.02.03</v>
      </c>
      <c r="I11965" t="str">
        <f>VLOOKUP(H11965,'[1]Kodefikasi Lengkap'!$C$3:$D$16558,2,FALSE)</f>
        <v>PERALATAN PERSONAL KOMPUTER</v>
      </c>
      <c r="J11965" t="s">
        <v>23630</v>
      </c>
      <c r="K11965" t="s">
        <v>23631</v>
      </c>
      <c r="L11965">
        <v>4</v>
      </c>
      <c r="M11965" s="1">
        <v>1500000</v>
      </c>
    </row>
    <row r="11966" spans="1:13" x14ac:dyDescent="0.25">
      <c r="A11966">
        <v>11965</v>
      </c>
      <c r="B11966" t="str">
        <f t="shared" si="744"/>
        <v>1.3.2</v>
      </c>
      <c r="C11966" t="str">
        <f>VLOOKUP(B11966,'[1]Kodefikasi Lengkap'!$C$3:$D$16558,2,FALSE)</f>
        <v>PERALATAN DAN MESIN</v>
      </c>
      <c r="D11966" t="str">
        <f t="shared" si="745"/>
        <v>1.3.2.10</v>
      </c>
      <c r="E11966" t="str">
        <f>VLOOKUP(D11966,'[1]Kodefikasi Lengkap'!$C$3:$D$16558,2,FALSE)</f>
        <v>KOMPUTER</v>
      </c>
      <c r="F11966" t="str">
        <f t="shared" si="746"/>
        <v>1.3.2.10.02</v>
      </c>
      <c r="G11966" t="str">
        <f>VLOOKUP(F11966,'[1]Kodefikasi Lengkap'!$C$3:$D$16558,2,FALSE)</f>
        <v>PERALATAN KOMPUTER</v>
      </c>
      <c r="H11966" t="str">
        <f t="shared" si="747"/>
        <v>1.3.2.10.02.03</v>
      </c>
      <c r="I11966" t="str">
        <f>VLOOKUP(H11966,'[1]Kodefikasi Lengkap'!$C$3:$D$16558,2,FALSE)</f>
        <v>PERALATAN PERSONAL KOMPUTER</v>
      </c>
      <c r="J11966" t="s">
        <v>23632</v>
      </c>
      <c r="K11966" t="s">
        <v>23633</v>
      </c>
      <c r="L11966">
        <v>4</v>
      </c>
      <c r="M11966" s="1">
        <v>1500000</v>
      </c>
    </row>
    <row r="11967" spans="1:13" x14ac:dyDescent="0.25">
      <c r="A11967">
        <v>11966</v>
      </c>
      <c r="B11967" t="str">
        <f t="shared" si="744"/>
        <v>1.3.2</v>
      </c>
      <c r="C11967" t="str">
        <f>VLOOKUP(B11967,'[1]Kodefikasi Lengkap'!$C$3:$D$16558,2,FALSE)</f>
        <v>PERALATAN DAN MESIN</v>
      </c>
      <c r="D11967" t="str">
        <f t="shared" si="745"/>
        <v>1.3.2.10</v>
      </c>
      <c r="E11967" t="str">
        <f>VLOOKUP(D11967,'[1]Kodefikasi Lengkap'!$C$3:$D$16558,2,FALSE)</f>
        <v>KOMPUTER</v>
      </c>
      <c r="F11967" t="str">
        <f t="shared" si="746"/>
        <v>1.3.2.10.02</v>
      </c>
      <c r="G11967" t="str">
        <f>VLOOKUP(F11967,'[1]Kodefikasi Lengkap'!$C$3:$D$16558,2,FALSE)</f>
        <v>PERALATAN KOMPUTER</v>
      </c>
      <c r="H11967" t="str">
        <f t="shared" si="747"/>
        <v>1.3.2.10.02.03</v>
      </c>
      <c r="I11967" t="str">
        <f>VLOOKUP(H11967,'[1]Kodefikasi Lengkap'!$C$3:$D$16558,2,FALSE)</f>
        <v>PERALATAN PERSONAL KOMPUTER</v>
      </c>
      <c r="J11967" t="s">
        <v>23634</v>
      </c>
      <c r="K11967" t="s">
        <v>23635</v>
      </c>
      <c r="L11967">
        <v>4</v>
      </c>
      <c r="M11967" s="1">
        <v>1500000</v>
      </c>
    </row>
    <row r="11968" spans="1:13" x14ac:dyDescent="0.25">
      <c r="A11968">
        <v>11967</v>
      </c>
      <c r="B11968" t="str">
        <f t="shared" si="744"/>
        <v>1.3.2</v>
      </c>
      <c r="C11968" t="str">
        <f>VLOOKUP(B11968,'[1]Kodefikasi Lengkap'!$C$3:$D$16558,2,FALSE)</f>
        <v>PERALATAN DAN MESIN</v>
      </c>
      <c r="D11968" t="str">
        <f t="shared" si="745"/>
        <v>1.3.2.10</v>
      </c>
      <c r="E11968" t="str">
        <f>VLOOKUP(D11968,'[1]Kodefikasi Lengkap'!$C$3:$D$16558,2,FALSE)</f>
        <v>KOMPUTER</v>
      </c>
      <c r="F11968" t="str">
        <f t="shared" si="746"/>
        <v>1.3.2.10.02</v>
      </c>
      <c r="G11968" t="str">
        <f>VLOOKUP(F11968,'[1]Kodefikasi Lengkap'!$C$3:$D$16558,2,FALSE)</f>
        <v>PERALATAN KOMPUTER</v>
      </c>
      <c r="H11968" t="str">
        <f t="shared" si="747"/>
        <v>1.3.2.10.02.03</v>
      </c>
      <c r="I11968" t="str">
        <f>VLOOKUP(H11968,'[1]Kodefikasi Lengkap'!$C$3:$D$16558,2,FALSE)</f>
        <v>PERALATAN PERSONAL KOMPUTER</v>
      </c>
      <c r="J11968" t="s">
        <v>23636</v>
      </c>
      <c r="K11968" t="s">
        <v>23637</v>
      </c>
      <c r="L11968">
        <v>4</v>
      </c>
      <c r="M11968" s="1">
        <v>1500000</v>
      </c>
    </row>
    <row r="11969" spans="1:13" x14ac:dyDescent="0.25">
      <c r="A11969">
        <v>11968</v>
      </c>
      <c r="B11969" t="str">
        <f t="shared" si="744"/>
        <v>1.3.2</v>
      </c>
      <c r="C11969" t="str">
        <f>VLOOKUP(B11969,'[1]Kodefikasi Lengkap'!$C$3:$D$16558,2,FALSE)</f>
        <v>PERALATAN DAN MESIN</v>
      </c>
      <c r="D11969" t="str">
        <f t="shared" si="745"/>
        <v>1.3.2.10</v>
      </c>
      <c r="E11969" t="str">
        <f>VLOOKUP(D11969,'[1]Kodefikasi Lengkap'!$C$3:$D$16558,2,FALSE)</f>
        <v>KOMPUTER</v>
      </c>
      <c r="F11969" t="str">
        <f t="shared" si="746"/>
        <v>1.3.2.10.02</v>
      </c>
      <c r="G11969" t="str">
        <f>VLOOKUP(F11969,'[1]Kodefikasi Lengkap'!$C$3:$D$16558,2,FALSE)</f>
        <v>PERALATAN KOMPUTER</v>
      </c>
      <c r="H11969" t="str">
        <f t="shared" si="747"/>
        <v>1.3.2.10.02.03</v>
      </c>
      <c r="I11969" t="str">
        <f>VLOOKUP(H11969,'[1]Kodefikasi Lengkap'!$C$3:$D$16558,2,FALSE)</f>
        <v>PERALATAN PERSONAL KOMPUTER</v>
      </c>
      <c r="J11969" t="s">
        <v>23638</v>
      </c>
      <c r="K11969" t="s">
        <v>23639</v>
      </c>
      <c r="L11969">
        <v>4</v>
      </c>
      <c r="M11969" s="1">
        <v>1500000</v>
      </c>
    </row>
    <row r="11970" spans="1:13" x14ac:dyDescent="0.25">
      <c r="A11970">
        <v>11969</v>
      </c>
      <c r="B11970" t="str">
        <f t="shared" si="744"/>
        <v>1.3.2</v>
      </c>
      <c r="C11970" t="str">
        <f>VLOOKUP(B11970,'[1]Kodefikasi Lengkap'!$C$3:$D$16558,2,FALSE)</f>
        <v>PERALATAN DAN MESIN</v>
      </c>
      <c r="D11970" t="str">
        <f t="shared" si="745"/>
        <v>1.3.2.10</v>
      </c>
      <c r="E11970" t="str">
        <f>VLOOKUP(D11970,'[1]Kodefikasi Lengkap'!$C$3:$D$16558,2,FALSE)</f>
        <v>KOMPUTER</v>
      </c>
      <c r="F11970" t="str">
        <f t="shared" si="746"/>
        <v>1.3.2.10.02</v>
      </c>
      <c r="G11970" t="str">
        <f>VLOOKUP(F11970,'[1]Kodefikasi Lengkap'!$C$3:$D$16558,2,FALSE)</f>
        <v>PERALATAN KOMPUTER</v>
      </c>
      <c r="H11970" t="str">
        <f t="shared" si="747"/>
        <v>1.3.2.10.02.03</v>
      </c>
      <c r="I11970" t="str">
        <f>VLOOKUP(H11970,'[1]Kodefikasi Lengkap'!$C$3:$D$16558,2,FALSE)</f>
        <v>PERALATAN PERSONAL KOMPUTER</v>
      </c>
      <c r="J11970" t="s">
        <v>23640</v>
      </c>
      <c r="K11970" t="s">
        <v>23641</v>
      </c>
      <c r="L11970">
        <v>4</v>
      </c>
      <c r="M11970" s="1">
        <v>1500000</v>
      </c>
    </row>
    <row r="11971" spans="1:13" x14ac:dyDescent="0.25">
      <c r="A11971">
        <v>11970</v>
      </c>
      <c r="B11971" t="str">
        <f t="shared" ref="B11971:B12034" si="748">LEFT(J11971,5)</f>
        <v>1.3.2</v>
      </c>
      <c r="C11971" t="str">
        <f>VLOOKUP(B11971,'[1]Kodefikasi Lengkap'!$C$3:$D$16558,2,FALSE)</f>
        <v>PERALATAN DAN MESIN</v>
      </c>
      <c r="D11971" t="str">
        <f t="shared" ref="D11971:D12034" si="749">LEFT(J11971,8)</f>
        <v>1.3.2.10</v>
      </c>
      <c r="E11971" t="str">
        <f>VLOOKUP(D11971,'[1]Kodefikasi Lengkap'!$C$3:$D$16558,2,FALSE)</f>
        <v>KOMPUTER</v>
      </c>
      <c r="F11971" t="str">
        <f t="shared" ref="F11971:F12034" si="750">LEFT(J11971,11)</f>
        <v>1.3.2.10.02</v>
      </c>
      <c r="G11971" t="str">
        <f>VLOOKUP(F11971,'[1]Kodefikasi Lengkap'!$C$3:$D$16558,2,FALSE)</f>
        <v>PERALATAN KOMPUTER</v>
      </c>
      <c r="H11971" t="str">
        <f t="shared" ref="H11971:H12034" si="751">LEFT(J11971,14)</f>
        <v>1.3.2.10.02.03</v>
      </c>
      <c r="I11971" t="str">
        <f>VLOOKUP(H11971,'[1]Kodefikasi Lengkap'!$C$3:$D$16558,2,FALSE)</f>
        <v>PERALATAN PERSONAL KOMPUTER</v>
      </c>
      <c r="J11971" t="s">
        <v>23642</v>
      </c>
      <c r="K11971" t="s">
        <v>23643</v>
      </c>
      <c r="L11971">
        <v>4</v>
      </c>
      <c r="M11971" s="1">
        <v>1500000</v>
      </c>
    </row>
    <row r="11972" spans="1:13" x14ac:dyDescent="0.25">
      <c r="A11972">
        <v>11971</v>
      </c>
      <c r="B11972" t="str">
        <f t="shared" si="748"/>
        <v>1.3.2</v>
      </c>
      <c r="C11972" t="str">
        <f>VLOOKUP(B11972,'[1]Kodefikasi Lengkap'!$C$3:$D$16558,2,FALSE)</f>
        <v>PERALATAN DAN MESIN</v>
      </c>
      <c r="D11972" t="str">
        <f t="shared" si="749"/>
        <v>1.3.2.10</v>
      </c>
      <c r="E11972" t="str">
        <f>VLOOKUP(D11972,'[1]Kodefikasi Lengkap'!$C$3:$D$16558,2,FALSE)</f>
        <v>KOMPUTER</v>
      </c>
      <c r="F11972" t="str">
        <f t="shared" si="750"/>
        <v>1.3.2.10.02</v>
      </c>
      <c r="G11972" t="str">
        <f>VLOOKUP(F11972,'[1]Kodefikasi Lengkap'!$C$3:$D$16558,2,FALSE)</f>
        <v>PERALATAN KOMPUTER</v>
      </c>
      <c r="H11972" t="str">
        <f t="shared" si="751"/>
        <v>1.3.2.10.02.03</v>
      </c>
      <c r="I11972" t="str">
        <f>VLOOKUP(H11972,'[1]Kodefikasi Lengkap'!$C$3:$D$16558,2,FALSE)</f>
        <v>PERALATAN PERSONAL KOMPUTER</v>
      </c>
      <c r="J11972" t="s">
        <v>23644</v>
      </c>
      <c r="K11972" t="s">
        <v>23645</v>
      </c>
      <c r="L11972">
        <v>4</v>
      </c>
      <c r="M11972" s="1">
        <v>1500000</v>
      </c>
    </row>
    <row r="11973" spans="1:13" x14ac:dyDescent="0.25">
      <c r="A11973">
        <v>11972</v>
      </c>
      <c r="B11973" t="str">
        <f t="shared" si="748"/>
        <v>1.3.2</v>
      </c>
      <c r="C11973" t="str">
        <f>VLOOKUP(B11973,'[1]Kodefikasi Lengkap'!$C$3:$D$16558,2,FALSE)</f>
        <v>PERALATAN DAN MESIN</v>
      </c>
      <c r="D11973" t="str">
        <f t="shared" si="749"/>
        <v>1.3.2.10</v>
      </c>
      <c r="E11973" t="str">
        <f>VLOOKUP(D11973,'[1]Kodefikasi Lengkap'!$C$3:$D$16558,2,FALSE)</f>
        <v>KOMPUTER</v>
      </c>
      <c r="F11973" t="str">
        <f t="shared" si="750"/>
        <v>1.3.2.10.02</v>
      </c>
      <c r="G11973" t="str">
        <f>VLOOKUP(F11973,'[1]Kodefikasi Lengkap'!$C$3:$D$16558,2,FALSE)</f>
        <v>PERALATAN KOMPUTER</v>
      </c>
      <c r="H11973" t="str">
        <f t="shared" si="751"/>
        <v>1.3.2.10.02.03</v>
      </c>
      <c r="I11973" t="str">
        <f>VLOOKUP(H11973,'[1]Kodefikasi Lengkap'!$C$3:$D$16558,2,FALSE)</f>
        <v>PERALATAN PERSONAL KOMPUTER</v>
      </c>
      <c r="J11973" t="s">
        <v>23646</v>
      </c>
      <c r="K11973" t="s">
        <v>23647</v>
      </c>
      <c r="L11973">
        <v>4</v>
      </c>
      <c r="M11973" s="1">
        <v>1500000</v>
      </c>
    </row>
    <row r="11974" spans="1:13" x14ac:dyDescent="0.25">
      <c r="A11974">
        <v>11973</v>
      </c>
      <c r="B11974" t="str">
        <f t="shared" si="748"/>
        <v>1.3.2</v>
      </c>
      <c r="C11974" t="str">
        <f>VLOOKUP(B11974,'[1]Kodefikasi Lengkap'!$C$3:$D$16558,2,FALSE)</f>
        <v>PERALATAN DAN MESIN</v>
      </c>
      <c r="D11974" t="str">
        <f t="shared" si="749"/>
        <v>1.3.2.10</v>
      </c>
      <c r="E11974" t="str">
        <f>VLOOKUP(D11974,'[1]Kodefikasi Lengkap'!$C$3:$D$16558,2,FALSE)</f>
        <v>KOMPUTER</v>
      </c>
      <c r="F11974" t="str">
        <f t="shared" si="750"/>
        <v>1.3.2.10.02</v>
      </c>
      <c r="G11974" t="str">
        <f>VLOOKUP(F11974,'[1]Kodefikasi Lengkap'!$C$3:$D$16558,2,FALSE)</f>
        <v>PERALATAN KOMPUTER</v>
      </c>
      <c r="H11974" t="str">
        <f t="shared" si="751"/>
        <v>1.3.2.10.02.03</v>
      </c>
      <c r="I11974" t="str">
        <f>VLOOKUP(H11974,'[1]Kodefikasi Lengkap'!$C$3:$D$16558,2,FALSE)</f>
        <v>PERALATAN PERSONAL KOMPUTER</v>
      </c>
      <c r="J11974" t="s">
        <v>23648</v>
      </c>
      <c r="K11974" t="s">
        <v>23649</v>
      </c>
      <c r="L11974">
        <v>4</v>
      </c>
      <c r="M11974" s="1">
        <v>1500000</v>
      </c>
    </row>
    <row r="11975" spans="1:13" x14ac:dyDescent="0.25">
      <c r="A11975">
        <v>11974</v>
      </c>
      <c r="B11975" t="str">
        <f t="shared" si="748"/>
        <v>1.3.2</v>
      </c>
      <c r="C11975" t="str">
        <f>VLOOKUP(B11975,'[1]Kodefikasi Lengkap'!$C$3:$D$16558,2,FALSE)</f>
        <v>PERALATAN DAN MESIN</v>
      </c>
      <c r="D11975" t="str">
        <f t="shared" si="749"/>
        <v>1.3.2.10</v>
      </c>
      <c r="E11975" t="str">
        <f>VLOOKUP(D11975,'[1]Kodefikasi Lengkap'!$C$3:$D$16558,2,FALSE)</f>
        <v>KOMPUTER</v>
      </c>
      <c r="F11975" t="str">
        <f t="shared" si="750"/>
        <v>1.3.2.10.02</v>
      </c>
      <c r="G11975" t="str">
        <f>VLOOKUP(F11975,'[1]Kodefikasi Lengkap'!$C$3:$D$16558,2,FALSE)</f>
        <v>PERALATAN KOMPUTER</v>
      </c>
      <c r="H11975" t="str">
        <f t="shared" si="751"/>
        <v>1.3.2.10.02.03</v>
      </c>
      <c r="I11975" t="str">
        <f>VLOOKUP(H11975,'[1]Kodefikasi Lengkap'!$C$3:$D$16558,2,FALSE)</f>
        <v>PERALATAN PERSONAL KOMPUTER</v>
      </c>
      <c r="J11975" t="s">
        <v>23650</v>
      </c>
      <c r="K11975" t="s">
        <v>23651</v>
      </c>
      <c r="L11975">
        <v>4</v>
      </c>
      <c r="M11975" s="1">
        <v>1500000</v>
      </c>
    </row>
    <row r="11976" spans="1:13" x14ac:dyDescent="0.25">
      <c r="A11976">
        <v>11975</v>
      </c>
      <c r="B11976" t="str">
        <f t="shared" si="748"/>
        <v>1.3.2</v>
      </c>
      <c r="C11976" t="str">
        <f>VLOOKUP(B11976,'[1]Kodefikasi Lengkap'!$C$3:$D$16558,2,FALSE)</f>
        <v>PERALATAN DAN MESIN</v>
      </c>
      <c r="D11976" t="str">
        <f t="shared" si="749"/>
        <v>1.3.2.10</v>
      </c>
      <c r="E11976" t="str">
        <f>VLOOKUP(D11976,'[1]Kodefikasi Lengkap'!$C$3:$D$16558,2,FALSE)</f>
        <v>KOMPUTER</v>
      </c>
      <c r="F11976" t="str">
        <f t="shared" si="750"/>
        <v>1.3.2.10.02</v>
      </c>
      <c r="G11976" t="str">
        <f>VLOOKUP(F11976,'[1]Kodefikasi Lengkap'!$C$3:$D$16558,2,FALSE)</f>
        <v>PERALATAN KOMPUTER</v>
      </c>
      <c r="H11976" t="str">
        <f t="shared" si="751"/>
        <v>1.3.2.10.02.03</v>
      </c>
      <c r="I11976" t="str">
        <f>VLOOKUP(H11976,'[1]Kodefikasi Lengkap'!$C$3:$D$16558,2,FALSE)</f>
        <v>PERALATAN PERSONAL KOMPUTER</v>
      </c>
      <c r="J11976" t="s">
        <v>23652</v>
      </c>
      <c r="K11976" t="s">
        <v>23653</v>
      </c>
      <c r="L11976">
        <v>4</v>
      </c>
      <c r="M11976" s="1">
        <v>1500000</v>
      </c>
    </row>
    <row r="11977" spans="1:13" x14ac:dyDescent="0.25">
      <c r="A11977">
        <v>11976</v>
      </c>
      <c r="B11977" t="str">
        <f t="shared" si="748"/>
        <v>1.3.2</v>
      </c>
      <c r="C11977" t="str">
        <f>VLOOKUP(B11977,'[1]Kodefikasi Lengkap'!$C$3:$D$16558,2,FALSE)</f>
        <v>PERALATAN DAN MESIN</v>
      </c>
      <c r="D11977" t="str">
        <f t="shared" si="749"/>
        <v>1.3.2.10</v>
      </c>
      <c r="E11977" t="str">
        <f>VLOOKUP(D11977,'[1]Kodefikasi Lengkap'!$C$3:$D$16558,2,FALSE)</f>
        <v>KOMPUTER</v>
      </c>
      <c r="F11977" t="str">
        <f t="shared" si="750"/>
        <v>1.3.2.10.02</v>
      </c>
      <c r="G11977" t="str">
        <f>VLOOKUP(F11977,'[1]Kodefikasi Lengkap'!$C$3:$D$16558,2,FALSE)</f>
        <v>PERALATAN KOMPUTER</v>
      </c>
      <c r="H11977" t="str">
        <f t="shared" si="751"/>
        <v>1.3.2.10.02.03</v>
      </c>
      <c r="I11977" t="str">
        <f>VLOOKUP(H11977,'[1]Kodefikasi Lengkap'!$C$3:$D$16558,2,FALSE)</f>
        <v>PERALATAN PERSONAL KOMPUTER</v>
      </c>
      <c r="J11977" t="s">
        <v>23654</v>
      </c>
      <c r="K11977" t="s">
        <v>23655</v>
      </c>
      <c r="L11977">
        <v>4</v>
      </c>
      <c r="M11977" s="1">
        <v>1500000</v>
      </c>
    </row>
    <row r="11978" spans="1:13" x14ac:dyDescent="0.25">
      <c r="A11978">
        <v>11977</v>
      </c>
      <c r="B11978" t="str">
        <f t="shared" si="748"/>
        <v>1.3.2</v>
      </c>
      <c r="C11978" t="str">
        <f>VLOOKUP(B11978,'[1]Kodefikasi Lengkap'!$C$3:$D$16558,2,FALSE)</f>
        <v>PERALATAN DAN MESIN</v>
      </c>
      <c r="D11978" t="str">
        <f t="shared" si="749"/>
        <v>1.3.2.10</v>
      </c>
      <c r="E11978" t="str">
        <f>VLOOKUP(D11978,'[1]Kodefikasi Lengkap'!$C$3:$D$16558,2,FALSE)</f>
        <v>KOMPUTER</v>
      </c>
      <c r="F11978" t="str">
        <f t="shared" si="750"/>
        <v>1.3.2.10.02</v>
      </c>
      <c r="G11978" t="str">
        <f>VLOOKUP(F11978,'[1]Kodefikasi Lengkap'!$C$3:$D$16558,2,FALSE)</f>
        <v>PERALATAN KOMPUTER</v>
      </c>
      <c r="H11978" t="str">
        <f t="shared" si="751"/>
        <v>1.3.2.10.02.03</v>
      </c>
      <c r="I11978" t="str">
        <f>VLOOKUP(H11978,'[1]Kodefikasi Lengkap'!$C$3:$D$16558,2,FALSE)</f>
        <v>PERALATAN PERSONAL KOMPUTER</v>
      </c>
      <c r="J11978" t="s">
        <v>23656</v>
      </c>
      <c r="K11978" t="s">
        <v>23657</v>
      </c>
      <c r="L11978">
        <v>4</v>
      </c>
      <c r="M11978" s="1">
        <v>1500000</v>
      </c>
    </row>
    <row r="11979" spans="1:13" x14ac:dyDescent="0.25">
      <c r="A11979">
        <v>11978</v>
      </c>
      <c r="B11979" t="str">
        <f t="shared" si="748"/>
        <v>1.3.2</v>
      </c>
      <c r="C11979" t="str">
        <f>VLOOKUP(B11979,'[1]Kodefikasi Lengkap'!$C$3:$D$16558,2,FALSE)</f>
        <v>PERALATAN DAN MESIN</v>
      </c>
      <c r="D11979" t="str">
        <f t="shared" si="749"/>
        <v>1.3.2.10</v>
      </c>
      <c r="E11979" t="str">
        <f>VLOOKUP(D11979,'[1]Kodefikasi Lengkap'!$C$3:$D$16558,2,FALSE)</f>
        <v>KOMPUTER</v>
      </c>
      <c r="F11979" t="str">
        <f t="shared" si="750"/>
        <v>1.3.2.10.02</v>
      </c>
      <c r="G11979" t="str">
        <f>VLOOKUP(F11979,'[1]Kodefikasi Lengkap'!$C$3:$D$16558,2,FALSE)</f>
        <v>PERALATAN KOMPUTER</v>
      </c>
      <c r="H11979" t="str">
        <f t="shared" si="751"/>
        <v>1.3.2.10.02.03</v>
      </c>
      <c r="I11979" t="str">
        <f>VLOOKUP(H11979,'[1]Kodefikasi Lengkap'!$C$3:$D$16558,2,FALSE)</f>
        <v>PERALATAN PERSONAL KOMPUTER</v>
      </c>
      <c r="J11979" t="s">
        <v>23658</v>
      </c>
      <c r="K11979" t="s">
        <v>23659</v>
      </c>
      <c r="L11979">
        <v>4</v>
      </c>
      <c r="M11979" s="1">
        <v>1500000</v>
      </c>
    </row>
    <row r="11980" spans="1:13" x14ac:dyDescent="0.25">
      <c r="A11980">
        <v>11979</v>
      </c>
      <c r="B11980" t="str">
        <f t="shared" si="748"/>
        <v>1.3.2</v>
      </c>
      <c r="C11980" t="str">
        <f>VLOOKUP(B11980,'[1]Kodefikasi Lengkap'!$C$3:$D$16558,2,FALSE)</f>
        <v>PERALATAN DAN MESIN</v>
      </c>
      <c r="D11980" t="str">
        <f t="shared" si="749"/>
        <v>1.3.2.10</v>
      </c>
      <c r="E11980" t="str">
        <f>VLOOKUP(D11980,'[1]Kodefikasi Lengkap'!$C$3:$D$16558,2,FALSE)</f>
        <v>KOMPUTER</v>
      </c>
      <c r="F11980" t="str">
        <f t="shared" si="750"/>
        <v>1.3.2.10.02</v>
      </c>
      <c r="G11980" t="str">
        <f>VLOOKUP(F11980,'[1]Kodefikasi Lengkap'!$C$3:$D$16558,2,FALSE)</f>
        <v>PERALATAN KOMPUTER</v>
      </c>
      <c r="H11980" t="str">
        <f t="shared" si="751"/>
        <v>1.3.2.10.02.03</v>
      </c>
      <c r="I11980" t="str">
        <f>VLOOKUP(H11980,'[1]Kodefikasi Lengkap'!$C$3:$D$16558,2,FALSE)</f>
        <v>PERALATAN PERSONAL KOMPUTER</v>
      </c>
      <c r="J11980" t="s">
        <v>23660</v>
      </c>
      <c r="K11980" t="s">
        <v>23661</v>
      </c>
      <c r="L11980">
        <v>4</v>
      </c>
      <c r="M11980" s="1">
        <v>1500000</v>
      </c>
    </row>
    <row r="11981" spans="1:13" x14ac:dyDescent="0.25">
      <c r="A11981">
        <v>11980</v>
      </c>
      <c r="B11981" t="str">
        <f t="shared" si="748"/>
        <v>1.3.2</v>
      </c>
      <c r="C11981" t="str">
        <f>VLOOKUP(B11981,'[1]Kodefikasi Lengkap'!$C$3:$D$16558,2,FALSE)</f>
        <v>PERALATAN DAN MESIN</v>
      </c>
      <c r="D11981" t="str">
        <f t="shared" si="749"/>
        <v>1.3.2.10</v>
      </c>
      <c r="E11981" t="str">
        <f>VLOOKUP(D11981,'[1]Kodefikasi Lengkap'!$C$3:$D$16558,2,FALSE)</f>
        <v>KOMPUTER</v>
      </c>
      <c r="F11981" t="str">
        <f t="shared" si="750"/>
        <v>1.3.2.10.02</v>
      </c>
      <c r="G11981" t="str">
        <f>VLOOKUP(F11981,'[1]Kodefikasi Lengkap'!$C$3:$D$16558,2,FALSE)</f>
        <v>PERALATAN KOMPUTER</v>
      </c>
      <c r="H11981" t="str">
        <f t="shared" si="751"/>
        <v>1.3.2.10.02.03</v>
      </c>
      <c r="I11981" t="str">
        <f>VLOOKUP(H11981,'[1]Kodefikasi Lengkap'!$C$3:$D$16558,2,FALSE)</f>
        <v>PERALATAN PERSONAL KOMPUTER</v>
      </c>
      <c r="J11981" t="s">
        <v>23662</v>
      </c>
      <c r="K11981" t="s">
        <v>23663</v>
      </c>
      <c r="L11981">
        <v>4</v>
      </c>
      <c r="M11981" s="1">
        <v>1500000</v>
      </c>
    </row>
    <row r="11982" spans="1:13" x14ac:dyDescent="0.25">
      <c r="A11982">
        <v>11981</v>
      </c>
      <c r="B11982" t="str">
        <f t="shared" si="748"/>
        <v>1.3.2</v>
      </c>
      <c r="C11982" t="str">
        <f>VLOOKUP(B11982,'[1]Kodefikasi Lengkap'!$C$3:$D$16558,2,FALSE)</f>
        <v>PERALATAN DAN MESIN</v>
      </c>
      <c r="D11982" t="str">
        <f t="shared" si="749"/>
        <v>1.3.2.10</v>
      </c>
      <c r="E11982" t="str">
        <f>VLOOKUP(D11982,'[1]Kodefikasi Lengkap'!$C$3:$D$16558,2,FALSE)</f>
        <v>KOMPUTER</v>
      </c>
      <c r="F11982" t="str">
        <f t="shared" si="750"/>
        <v>1.3.2.10.02</v>
      </c>
      <c r="G11982" t="str">
        <f>VLOOKUP(F11982,'[1]Kodefikasi Lengkap'!$C$3:$D$16558,2,FALSE)</f>
        <v>PERALATAN KOMPUTER</v>
      </c>
      <c r="H11982" t="str">
        <f t="shared" si="751"/>
        <v>1.3.2.10.02.03</v>
      </c>
      <c r="I11982" t="str">
        <f>VLOOKUP(H11982,'[1]Kodefikasi Lengkap'!$C$3:$D$16558,2,FALSE)</f>
        <v>PERALATAN PERSONAL KOMPUTER</v>
      </c>
      <c r="J11982" t="s">
        <v>23664</v>
      </c>
      <c r="K11982" t="s">
        <v>23665</v>
      </c>
      <c r="L11982">
        <v>4</v>
      </c>
      <c r="M11982" s="1">
        <v>1500000</v>
      </c>
    </row>
    <row r="11983" spans="1:13" x14ac:dyDescent="0.25">
      <c r="A11983">
        <v>11982</v>
      </c>
      <c r="B11983" t="str">
        <f t="shared" si="748"/>
        <v>1.3.2</v>
      </c>
      <c r="C11983" t="str">
        <f>VLOOKUP(B11983,'[1]Kodefikasi Lengkap'!$C$3:$D$16558,2,FALSE)</f>
        <v>PERALATAN DAN MESIN</v>
      </c>
      <c r="D11983" t="str">
        <f t="shared" si="749"/>
        <v>1.3.2.10</v>
      </c>
      <c r="E11983" t="str">
        <f>VLOOKUP(D11983,'[1]Kodefikasi Lengkap'!$C$3:$D$16558,2,FALSE)</f>
        <v>KOMPUTER</v>
      </c>
      <c r="F11983" t="str">
        <f t="shared" si="750"/>
        <v>1.3.2.10.02</v>
      </c>
      <c r="G11983" t="str">
        <f>VLOOKUP(F11983,'[1]Kodefikasi Lengkap'!$C$3:$D$16558,2,FALSE)</f>
        <v>PERALATAN KOMPUTER</v>
      </c>
      <c r="H11983" t="str">
        <f t="shared" si="751"/>
        <v>1.3.2.10.02.04</v>
      </c>
      <c r="I11983" t="str">
        <f>VLOOKUP(H11983,'[1]Kodefikasi Lengkap'!$C$3:$D$16558,2,FALSE)</f>
        <v>PERALATAN JARINGAN</v>
      </c>
      <c r="J11983" t="s">
        <v>23666</v>
      </c>
      <c r="K11983" t="s">
        <v>23667</v>
      </c>
      <c r="L11983">
        <v>4</v>
      </c>
      <c r="M11983" s="1">
        <v>1500000</v>
      </c>
    </row>
    <row r="11984" spans="1:13" x14ac:dyDescent="0.25">
      <c r="A11984">
        <v>11983</v>
      </c>
      <c r="B11984" t="str">
        <f t="shared" si="748"/>
        <v>1.3.2</v>
      </c>
      <c r="C11984" t="str">
        <f>VLOOKUP(B11984,'[1]Kodefikasi Lengkap'!$C$3:$D$16558,2,FALSE)</f>
        <v>PERALATAN DAN MESIN</v>
      </c>
      <c r="D11984" t="str">
        <f t="shared" si="749"/>
        <v>1.3.2.10</v>
      </c>
      <c r="E11984" t="str">
        <f>VLOOKUP(D11984,'[1]Kodefikasi Lengkap'!$C$3:$D$16558,2,FALSE)</f>
        <v>KOMPUTER</v>
      </c>
      <c r="F11984" t="str">
        <f t="shared" si="750"/>
        <v>1.3.2.10.02</v>
      </c>
      <c r="G11984" t="str">
        <f>VLOOKUP(F11984,'[1]Kodefikasi Lengkap'!$C$3:$D$16558,2,FALSE)</f>
        <v>PERALATAN KOMPUTER</v>
      </c>
      <c r="H11984" t="str">
        <f t="shared" si="751"/>
        <v>1.3.2.10.02.04</v>
      </c>
      <c r="I11984" t="str">
        <f>VLOOKUP(H11984,'[1]Kodefikasi Lengkap'!$C$3:$D$16558,2,FALSE)</f>
        <v>PERALATAN JARINGAN</v>
      </c>
      <c r="J11984" t="s">
        <v>23668</v>
      </c>
      <c r="K11984" t="s">
        <v>23669</v>
      </c>
      <c r="L11984">
        <v>4</v>
      </c>
      <c r="M11984" s="1">
        <v>1500000</v>
      </c>
    </row>
    <row r="11985" spans="1:13" x14ac:dyDescent="0.25">
      <c r="A11985">
        <v>11984</v>
      </c>
      <c r="B11985" t="str">
        <f t="shared" si="748"/>
        <v>1.3.2</v>
      </c>
      <c r="C11985" t="str">
        <f>VLOOKUP(B11985,'[1]Kodefikasi Lengkap'!$C$3:$D$16558,2,FALSE)</f>
        <v>PERALATAN DAN MESIN</v>
      </c>
      <c r="D11985" t="str">
        <f t="shared" si="749"/>
        <v>1.3.2.10</v>
      </c>
      <c r="E11985" t="str">
        <f>VLOOKUP(D11985,'[1]Kodefikasi Lengkap'!$C$3:$D$16558,2,FALSE)</f>
        <v>KOMPUTER</v>
      </c>
      <c r="F11985" t="str">
        <f t="shared" si="750"/>
        <v>1.3.2.10.02</v>
      </c>
      <c r="G11985" t="str">
        <f>VLOOKUP(F11985,'[1]Kodefikasi Lengkap'!$C$3:$D$16558,2,FALSE)</f>
        <v>PERALATAN KOMPUTER</v>
      </c>
      <c r="H11985" t="str">
        <f t="shared" si="751"/>
        <v>1.3.2.10.02.04</v>
      </c>
      <c r="I11985" t="str">
        <f>VLOOKUP(H11985,'[1]Kodefikasi Lengkap'!$C$3:$D$16558,2,FALSE)</f>
        <v>PERALATAN JARINGAN</v>
      </c>
      <c r="J11985" t="s">
        <v>23670</v>
      </c>
      <c r="K11985" t="s">
        <v>23671</v>
      </c>
      <c r="L11985">
        <v>4</v>
      </c>
      <c r="M11985" s="1">
        <v>1500000</v>
      </c>
    </row>
    <row r="11986" spans="1:13" x14ac:dyDescent="0.25">
      <c r="A11986">
        <v>11985</v>
      </c>
      <c r="B11986" t="str">
        <f t="shared" si="748"/>
        <v>1.3.2</v>
      </c>
      <c r="C11986" t="str">
        <f>VLOOKUP(B11986,'[1]Kodefikasi Lengkap'!$C$3:$D$16558,2,FALSE)</f>
        <v>PERALATAN DAN MESIN</v>
      </c>
      <c r="D11986" t="str">
        <f t="shared" si="749"/>
        <v>1.3.2.10</v>
      </c>
      <c r="E11986" t="str">
        <f>VLOOKUP(D11986,'[1]Kodefikasi Lengkap'!$C$3:$D$16558,2,FALSE)</f>
        <v>KOMPUTER</v>
      </c>
      <c r="F11986" t="str">
        <f t="shared" si="750"/>
        <v>1.3.2.10.02</v>
      </c>
      <c r="G11986" t="str">
        <f>VLOOKUP(F11986,'[1]Kodefikasi Lengkap'!$C$3:$D$16558,2,FALSE)</f>
        <v>PERALATAN KOMPUTER</v>
      </c>
      <c r="H11986" t="str">
        <f t="shared" si="751"/>
        <v>1.3.2.10.02.04</v>
      </c>
      <c r="I11986" t="str">
        <f>VLOOKUP(H11986,'[1]Kodefikasi Lengkap'!$C$3:$D$16558,2,FALSE)</f>
        <v>PERALATAN JARINGAN</v>
      </c>
      <c r="J11986" t="s">
        <v>23672</v>
      </c>
      <c r="K11986" t="s">
        <v>23673</v>
      </c>
      <c r="L11986">
        <v>4</v>
      </c>
      <c r="M11986" s="1">
        <v>1500000</v>
      </c>
    </row>
    <row r="11987" spans="1:13" x14ac:dyDescent="0.25">
      <c r="A11987">
        <v>11986</v>
      </c>
      <c r="B11987" t="str">
        <f t="shared" si="748"/>
        <v>1.3.2</v>
      </c>
      <c r="C11987" t="str">
        <f>VLOOKUP(B11987,'[1]Kodefikasi Lengkap'!$C$3:$D$16558,2,FALSE)</f>
        <v>PERALATAN DAN MESIN</v>
      </c>
      <c r="D11987" t="str">
        <f t="shared" si="749"/>
        <v>1.3.2.10</v>
      </c>
      <c r="E11987" t="str">
        <f>VLOOKUP(D11987,'[1]Kodefikasi Lengkap'!$C$3:$D$16558,2,FALSE)</f>
        <v>KOMPUTER</v>
      </c>
      <c r="F11987" t="str">
        <f t="shared" si="750"/>
        <v>1.3.2.10.02</v>
      </c>
      <c r="G11987" t="str">
        <f>VLOOKUP(F11987,'[1]Kodefikasi Lengkap'!$C$3:$D$16558,2,FALSE)</f>
        <v>PERALATAN KOMPUTER</v>
      </c>
      <c r="H11987" t="str">
        <f t="shared" si="751"/>
        <v>1.3.2.10.02.04</v>
      </c>
      <c r="I11987" t="str">
        <f>VLOOKUP(H11987,'[1]Kodefikasi Lengkap'!$C$3:$D$16558,2,FALSE)</f>
        <v>PERALATAN JARINGAN</v>
      </c>
      <c r="J11987" t="s">
        <v>23674</v>
      </c>
      <c r="K11987" t="s">
        <v>23675</v>
      </c>
      <c r="L11987">
        <v>4</v>
      </c>
      <c r="M11987" s="1">
        <v>1500000</v>
      </c>
    </row>
    <row r="11988" spans="1:13" x14ac:dyDescent="0.25">
      <c r="A11988">
        <v>11987</v>
      </c>
      <c r="B11988" t="str">
        <f t="shared" si="748"/>
        <v>1.3.2</v>
      </c>
      <c r="C11988" t="str">
        <f>VLOOKUP(B11988,'[1]Kodefikasi Lengkap'!$C$3:$D$16558,2,FALSE)</f>
        <v>PERALATAN DAN MESIN</v>
      </c>
      <c r="D11988" t="str">
        <f t="shared" si="749"/>
        <v>1.3.2.10</v>
      </c>
      <c r="E11988" t="str">
        <f>VLOOKUP(D11988,'[1]Kodefikasi Lengkap'!$C$3:$D$16558,2,FALSE)</f>
        <v>KOMPUTER</v>
      </c>
      <c r="F11988" t="str">
        <f t="shared" si="750"/>
        <v>1.3.2.10.02</v>
      </c>
      <c r="G11988" t="str">
        <f>VLOOKUP(F11988,'[1]Kodefikasi Lengkap'!$C$3:$D$16558,2,FALSE)</f>
        <v>PERALATAN KOMPUTER</v>
      </c>
      <c r="H11988" t="str">
        <f t="shared" si="751"/>
        <v>1.3.2.10.02.04</v>
      </c>
      <c r="I11988" t="str">
        <f>VLOOKUP(H11988,'[1]Kodefikasi Lengkap'!$C$3:$D$16558,2,FALSE)</f>
        <v>PERALATAN JARINGAN</v>
      </c>
      <c r="J11988" t="s">
        <v>23676</v>
      </c>
      <c r="K11988" t="s">
        <v>23677</v>
      </c>
      <c r="L11988">
        <v>4</v>
      </c>
      <c r="M11988" s="1">
        <v>1500000</v>
      </c>
    </row>
    <row r="11989" spans="1:13" x14ac:dyDescent="0.25">
      <c r="A11989">
        <v>11988</v>
      </c>
      <c r="B11989" t="str">
        <f t="shared" si="748"/>
        <v>1.3.2</v>
      </c>
      <c r="C11989" t="str">
        <f>VLOOKUP(B11989,'[1]Kodefikasi Lengkap'!$C$3:$D$16558,2,FALSE)</f>
        <v>PERALATAN DAN MESIN</v>
      </c>
      <c r="D11989" t="str">
        <f t="shared" si="749"/>
        <v>1.3.2.10</v>
      </c>
      <c r="E11989" t="str">
        <f>VLOOKUP(D11989,'[1]Kodefikasi Lengkap'!$C$3:$D$16558,2,FALSE)</f>
        <v>KOMPUTER</v>
      </c>
      <c r="F11989" t="str">
        <f t="shared" si="750"/>
        <v>1.3.2.10.02</v>
      </c>
      <c r="G11989" t="str">
        <f>VLOOKUP(F11989,'[1]Kodefikasi Lengkap'!$C$3:$D$16558,2,FALSE)</f>
        <v>PERALATAN KOMPUTER</v>
      </c>
      <c r="H11989" t="str">
        <f t="shared" si="751"/>
        <v>1.3.2.10.02.04</v>
      </c>
      <c r="I11989" t="str">
        <f>VLOOKUP(H11989,'[1]Kodefikasi Lengkap'!$C$3:$D$16558,2,FALSE)</f>
        <v>PERALATAN JARINGAN</v>
      </c>
      <c r="J11989" t="s">
        <v>23678</v>
      </c>
      <c r="K11989" t="s">
        <v>23679</v>
      </c>
      <c r="L11989">
        <v>4</v>
      </c>
      <c r="M11989" s="1">
        <v>1500000</v>
      </c>
    </row>
    <row r="11990" spans="1:13" x14ac:dyDescent="0.25">
      <c r="A11990">
        <v>11989</v>
      </c>
      <c r="B11990" t="str">
        <f t="shared" si="748"/>
        <v>1.3.2</v>
      </c>
      <c r="C11990" t="str">
        <f>VLOOKUP(B11990,'[1]Kodefikasi Lengkap'!$C$3:$D$16558,2,FALSE)</f>
        <v>PERALATAN DAN MESIN</v>
      </c>
      <c r="D11990" t="str">
        <f t="shared" si="749"/>
        <v>1.3.2.10</v>
      </c>
      <c r="E11990" t="str">
        <f>VLOOKUP(D11990,'[1]Kodefikasi Lengkap'!$C$3:$D$16558,2,FALSE)</f>
        <v>KOMPUTER</v>
      </c>
      <c r="F11990" t="str">
        <f t="shared" si="750"/>
        <v>1.3.2.10.02</v>
      </c>
      <c r="G11990" t="str">
        <f>VLOOKUP(F11990,'[1]Kodefikasi Lengkap'!$C$3:$D$16558,2,FALSE)</f>
        <v>PERALATAN KOMPUTER</v>
      </c>
      <c r="H11990" t="str">
        <f t="shared" si="751"/>
        <v>1.3.2.10.02.04</v>
      </c>
      <c r="I11990" t="str">
        <f>VLOOKUP(H11990,'[1]Kodefikasi Lengkap'!$C$3:$D$16558,2,FALSE)</f>
        <v>PERALATAN JARINGAN</v>
      </c>
      <c r="J11990" t="s">
        <v>23680</v>
      </c>
      <c r="K11990" t="s">
        <v>23681</v>
      </c>
      <c r="L11990">
        <v>4</v>
      </c>
      <c r="M11990" s="1">
        <v>1500000</v>
      </c>
    </row>
    <row r="11991" spans="1:13" x14ac:dyDescent="0.25">
      <c r="A11991">
        <v>11990</v>
      </c>
      <c r="B11991" t="str">
        <f t="shared" si="748"/>
        <v>1.3.2</v>
      </c>
      <c r="C11991" t="str">
        <f>VLOOKUP(B11991,'[1]Kodefikasi Lengkap'!$C$3:$D$16558,2,FALSE)</f>
        <v>PERALATAN DAN MESIN</v>
      </c>
      <c r="D11991" t="str">
        <f t="shared" si="749"/>
        <v>1.3.2.10</v>
      </c>
      <c r="E11991" t="str">
        <f>VLOOKUP(D11991,'[1]Kodefikasi Lengkap'!$C$3:$D$16558,2,FALSE)</f>
        <v>KOMPUTER</v>
      </c>
      <c r="F11991" t="str">
        <f t="shared" si="750"/>
        <v>1.3.2.10.02</v>
      </c>
      <c r="G11991" t="str">
        <f>VLOOKUP(F11991,'[1]Kodefikasi Lengkap'!$C$3:$D$16558,2,FALSE)</f>
        <v>PERALATAN KOMPUTER</v>
      </c>
      <c r="H11991" t="str">
        <f t="shared" si="751"/>
        <v>1.3.2.10.02.04</v>
      </c>
      <c r="I11991" t="str">
        <f>VLOOKUP(H11991,'[1]Kodefikasi Lengkap'!$C$3:$D$16558,2,FALSE)</f>
        <v>PERALATAN JARINGAN</v>
      </c>
      <c r="J11991" t="s">
        <v>23682</v>
      </c>
      <c r="K11991" t="s">
        <v>23683</v>
      </c>
      <c r="L11991">
        <v>4</v>
      </c>
      <c r="M11991" s="1">
        <v>1500000</v>
      </c>
    </row>
    <row r="11992" spans="1:13" x14ac:dyDescent="0.25">
      <c r="A11992">
        <v>11991</v>
      </c>
      <c r="B11992" t="str">
        <f t="shared" si="748"/>
        <v>1.3.2</v>
      </c>
      <c r="C11992" t="str">
        <f>VLOOKUP(B11992,'[1]Kodefikasi Lengkap'!$C$3:$D$16558,2,FALSE)</f>
        <v>PERALATAN DAN MESIN</v>
      </c>
      <c r="D11992" t="str">
        <f t="shared" si="749"/>
        <v>1.3.2.10</v>
      </c>
      <c r="E11992" t="str">
        <f>VLOOKUP(D11992,'[1]Kodefikasi Lengkap'!$C$3:$D$16558,2,FALSE)</f>
        <v>KOMPUTER</v>
      </c>
      <c r="F11992" t="str">
        <f t="shared" si="750"/>
        <v>1.3.2.10.02</v>
      </c>
      <c r="G11992" t="str">
        <f>VLOOKUP(F11992,'[1]Kodefikasi Lengkap'!$C$3:$D$16558,2,FALSE)</f>
        <v>PERALATAN KOMPUTER</v>
      </c>
      <c r="H11992" t="str">
        <f t="shared" si="751"/>
        <v>1.3.2.10.02.04</v>
      </c>
      <c r="I11992" t="str">
        <f>VLOOKUP(H11992,'[1]Kodefikasi Lengkap'!$C$3:$D$16558,2,FALSE)</f>
        <v>PERALATAN JARINGAN</v>
      </c>
      <c r="J11992" t="s">
        <v>23684</v>
      </c>
      <c r="K11992" t="s">
        <v>23685</v>
      </c>
      <c r="L11992">
        <v>4</v>
      </c>
      <c r="M11992" s="1">
        <v>1500000</v>
      </c>
    </row>
    <row r="11993" spans="1:13" x14ac:dyDescent="0.25">
      <c r="A11993">
        <v>11992</v>
      </c>
      <c r="B11993" t="str">
        <f t="shared" si="748"/>
        <v>1.3.2</v>
      </c>
      <c r="C11993" t="str">
        <f>VLOOKUP(B11993,'[1]Kodefikasi Lengkap'!$C$3:$D$16558,2,FALSE)</f>
        <v>PERALATAN DAN MESIN</v>
      </c>
      <c r="D11993" t="str">
        <f t="shared" si="749"/>
        <v>1.3.2.10</v>
      </c>
      <c r="E11993" t="str">
        <f>VLOOKUP(D11993,'[1]Kodefikasi Lengkap'!$C$3:$D$16558,2,FALSE)</f>
        <v>KOMPUTER</v>
      </c>
      <c r="F11993" t="str">
        <f t="shared" si="750"/>
        <v>1.3.2.10.02</v>
      </c>
      <c r="G11993" t="str">
        <f>VLOOKUP(F11993,'[1]Kodefikasi Lengkap'!$C$3:$D$16558,2,FALSE)</f>
        <v>PERALATAN KOMPUTER</v>
      </c>
      <c r="H11993" t="str">
        <f t="shared" si="751"/>
        <v>1.3.2.10.02.04</v>
      </c>
      <c r="I11993" t="str">
        <f>VLOOKUP(H11993,'[1]Kodefikasi Lengkap'!$C$3:$D$16558,2,FALSE)</f>
        <v>PERALATAN JARINGAN</v>
      </c>
      <c r="J11993" t="s">
        <v>23686</v>
      </c>
      <c r="K11993" t="s">
        <v>23687</v>
      </c>
      <c r="L11993">
        <v>4</v>
      </c>
      <c r="M11993" s="1">
        <v>1500000</v>
      </c>
    </row>
    <row r="11994" spans="1:13" x14ac:dyDescent="0.25">
      <c r="A11994">
        <v>11993</v>
      </c>
      <c r="B11994" t="str">
        <f t="shared" si="748"/>
        <v>1.3.2</v>
      </c>
      <c r="C11994" t="str">
        <f>VLOOKUP(B11994,'[1]Kodefikasi Lengkap'!$C$3:$D$16558,2,FALSE)</f>
        <v>PERALATAN DAN MESIN</v>
      </c>
      <c r="D11994" t="str">
        <f t="shared" si="749"/>
        <v>1.3.2.10</v>
      </c>
      <c r="E11994" t="str">
        <f>VLOOKUP(D11994,'[1]Kodefikasi Lengkap'!$C$3:$D$16558,2,FALSE)</f>
        <v>KOMPUTER</v>
      </c>
      <c r="F11994" t="str">
        <f t="shared" si="750"/>
        <v>1.3.2.10.02</v>
      </c>
      <c r="G11994" t="str">
        <f>VLOOKUP(F11994,'[1]Kodefikasi Lengkap'!$C$3:$D$16558,2,FALSE)</f>
        <v>PERALATAN KOMPUTER</v>
      </c>
      <c r="H11994" t="str">
        <f t="shared" si="751"/>
        <v>1.3.2.10.02.04</v>
      </c>
      <c r="I11994" t="str">
        <f>VLOOKUP(H11994,'[1]Kodefikasi Lengkap'!$C$3:$D$16558,2,FALSE)</f>
        <v>PERALATAN JARINGAN</v>
      </c>
      <c r="J11994" t="s">
        <v>23688</v>
      </c>
      <c r="K11994" t="s">
        <v>23689</v>
      </c>
      <c r="L11994">
        <v>4</v>
      </c>
      <c r="M11994" s="1">
        <v>1500000</v>
      </c>
    </row>
    <row r="11995" spans="1:13" x14ac:dyDescent="0.25">
      <c r="A11995">
        <v>11994</v>
      </c>
      <c r="B11995" t="str">
        <f t="shared" si="748"/>
        <v>1.3.2</v>
      </c>
      <c r="C11995" t="str">
        <f>VLOOKUP(B11995,'[1]Kodefikasi Lengkap'!$C$3:$D$16558,2,FALSE)</f>
        <v>PERALATAN DAN MESIN</v>
      </c>
      <c r="D11995" t="str">
        <f t="shared" si="749"/>
        <v>1.3.2.10</v>
      </c>
      <c r="E11995" t="str">
        <f>VLOOKUP(D11995,'[1]Kodefikasi Lengkap'!$C$3:$D$16558,2,FALSE)</f>
        <v>KOMPUTER</v>
      </c>
      <c r="F11995" t="str">
        <f t="shared" si="750"/>
        <v>1.3.2.10.02</v>
      </c>
      <c r="G11995" t="str">
        <f>VLOOKUP(F11995,'[1]Kodefikasi Lengkap'!$C$3:$D$16558,2,FALSE)</f>
        <v>PERALATAN KOMPUTER</v>
      </c>
      <c r="H11995" t="str">
        <f t="shared" si="751"/>
        <v>1.3.2.10.02.04</v>
      </c>
      <c r="I11995" t="str">
        <f>VLOOKUP(H11995,'[1]Kodefikasi Lengkap'!$C$3:$D$16558,2,FALSE)</f>
        <v>PERALATAN JARINGAN</v>
      </c>
      <c r="J11995" t="s">
        <v>23690</v>
      </c>
      <c r="K11995" t="s">
        <v>23691</v>
      </c>
      <c r="L11995">
        <v>4</v>
      </c>
      <c r="M11995" s="1">
        <v>1500000</v>
      </c>
    </row>
    <row r="11996" spans="1:13" x14ac:dyDescent="0.25">
      <c r="A11996">
        <v>11995</v>
      </c>
      <c r="B11996" t="str">
        <f t="shared" si="748"/>
        <v>1.3.2</v>
      </c>
      <c r="C11996" t="str">
        <f>VLOOKUP(B11996,'[1]Kodefikasi Lengkap'!$C$3:$D$16558,2,FALSE)</f>
        <v>PERALATAN DAN MESIN</v>
      </c>
      <c r="D11996" t="str">
        <f t="shared" si="749"/>
        <v>1.3.2.10</v>
      </c>
      <c r="E11996" t="str">
        <f>VLOOKUP(D11996,'[1]Kodefikasi Lengkap'!$C$3:$D$16558,2,FALSE)</f>
        <v>KOMPUTER</v>
      </c>
      <c r="F11996" t="str">
        <f t="shared" si="750"/>
        <v>1.3.2.10.02</v>
      </c>
      <c r="G11996" t="str">
        <f>VLOOKUP(F11996,'[1]Kodefikasi Lengkap'!$C$3:$D$16558,2,FALSE)</f>
        <v>PERALATAN KOMPUTER</v>
      </c>
      <c r="H11996" t="str">
        <f t="shared" si="751"/>
        <v>1.3.2.10.02.04</v>
      </c>
      <c r="I11996" t="str">
        <f>VLOOKUP(H11996,'[1]Kodefikasi Lengkap'!$C$3:$D$16558,2,FALSE)</f>
        <v>PERALATAN JARINGAN</v>
      </c>
      <c r="J11996" t="s">
        <v>23692</v>
      </c>
      <c r="K11996" t="s">
        <v>5537</v>
      </c>
      <c r="L11996">
        <v>4</v>
      </c>
      <c r="M11996" s="1">
        <v>1500000</v>
      </c>
    </row>
    <row r="11997" spans="1:13" x14ac:dyDescent="0.25">
      <c r="A11997">
        <v>11996</v>
      </c>
      <c r="B11997" t="str">
        <f t="shared" si="748"/>
        <v>1.3.2</v>
      </c>
      <c r="C11997" t="str">
        <f>VLOOKUP(B11997,'[1]Kodefikasi Lengkap'!$C$3:$D$16558,2,FALSE)</f>
        <v>PERALATAN DAN MESIN</v>
      </c>
      <c r="D11997" t="str">
        <f t="shared" si="749"/>
        <v>1.3.2.10</v>
      </c>
      <c r="E11997" t="str">
        <f>VLOOKUP(D11997,'[1]Kodefikasi Lengkap'!$C$3:$D$16558,2,FALSE)</f>
        <v>KOMPUTER</v>
      </c>
      <c r="F11997" t="str">
        <f t="shared" si="750"/>
        <v>1.3.2.10.02</v>
      </c>
      <c r="G11997" t="str">
        <f>VLOOKUP(F11997,'[1]Kodefikasi Lengkap'!$C$3:$D$16558,2,FALSE)</f>
        <v>PERALATAN KOMPUTER</v>
      </c>
      <c r="H11997" t="str">
        <f t="shared" si="751"/>
        <v>1.3.2.10.02.04</v>
      </c>
      <c r="I11997" t="str">
        <f>VLOOKUP(H11997,'[1]Kodefikasi Lengkap'!$C$3:$D$16558,2,FALSE)</f>
        <v>PERALATAN JARINGAN</v>
      </c>
      <c r="J11997" t="s">
        <v>23693</v>
      </c>
      <c r="K11997" t="s">
        <v>23694</v>
      </c>
      <c r="L11997">
        <v>4</v>
      </c>
      <c r="M11997" s="1">
        <v>1500000</v>
      </c>
    </row>
    <row r="11998" spans="1:13" x14ac:dyDescent="0.25">
      <c r="A11998">
        <v>11997</v>
      </c>
      <c r="B11998" t="str">
        <f t="shared" si="748"/>
        <v>1.3.2</v>
      </c>
      <c r="C11998" t="str">
        <f>VLOOKUP(B11998,'[1]Kodefikasi Lengkap'!$C$3:$D$16558,2,FALSE)</f>
        <v>PERALATAN DAN MESIN</v>
      </c>
      <c r="D11998" t="str">
        <f t="shared" si="749"/>
        <v>1.3.2.10</v>
      </c>
      <c r="E11998" t="str">
        <f>VLOOKUP(D11998,'[1]Kodefikasi Lengkap'!$C$3:$D$16558,2,FALSE)</f>
        <v>KOMPUTER</v>
      </c>
      <c r="F11998" t="str">
        <f t="shared" si="750"/>
        <v>1.3.2.10.02</v>
      </c>
      <c r="G11998" t="str">
        <f>VLOOKUP(F11998,'[1]Kodefikasi Lengkap'!$C$3:$D$16558,2,FALSE)</f>
        <v>PERALATAN KOMPUTER</v>
      </c>
      <c r="H11998" t="str">
        <f t="shared" si="751"/>
        <v>1.3.2.10.02.04</v>
      </c>
      <c r="I11998" t="str">
        <f>VLOOKUP(H11998,'[1]Kodefikasi Lengkap'!$C$3:$D$16558,2,FALSE)</f>
        <v>PERALATAN JARINGAN</v>
      </c>
      <c r="J11998" t="s">
        <v>23695</v>
      </c>
      <c r="K11998" t="s">
        <v>23696</v>
      </c>
      <c r="L11998">
        <v>4</v>
      </c>
      <c r="M11998" s="1">
        <v>1500000</v>
      </c>
    </row>
    <row r="11999" spans="1:13" x14ac:dyDescent="0.25">
      <c r="A11999">
        <v>11998</v>
      </c>
      <c r="B11999" t="str">
        <f t="shared" si="748"/>
        <v>1.3.2</v>
      </c>
      <c r="C11999" t="str">
        <f>VLOOKUP(B11999,'[1]Kodefikasi Lengkap'!$C$3:$D$16558,2,FALSE)</f>
        <v>PERALATAN DAN MESIN</v>
      </c>
      <c r="D11999" t="str">
        <f t="shared" si="749"/>
        <v>1.3.2.10</v>
      </c>
      <c r="E11999" t="str">
        <f>VLOOKUP(D11999,'[1]Kodefikasi Lengkap'!$C$3:$D$16558,2,FALSE)</f>
        <v>KOMPUTER</v>
      </c>
      <c r="F11999" t="str">
        <f t="shared" si="750"/>
        <v>1.3.2.10.02</v>
      </c>
      <c r="G11999" t="str">
        <f>VLOOKUP(F11999,'[1]Kodefikasi Lengkap'!$C$3:$D$16558,2,FALSE)</f>
        <v>PERALATAN KOMPUTER</v>
      </c>
      <c r="H11999" t="str">
        <f t="shared" si="751"/>
        <v>1.3.2.10.02.04</v>
      </c>
      <c r="I11999" t="str">
        <f>VLOOKUP(H11999,'[1]Kodefikasi Lengkap'!$C$3:$D$16558,2,FALSE)</f>
        <v>PERALATAN JARINGAN</v>
      </c>
      <c r="J11999" t="s">
        <v>23697</v>
      </c>
      <c r="K11999" t="s">
        <v>23698</v>
      </c>
      <c r="L11999">
        <v>4</v>
      </c>
      <c r="M11999" s="1">
        <v>1500000</v>
      </c>
    </row>
    <row r="12000" spans="1:13" x14ac:dyDescent="0.25">
      <c r="A12000">
        <v>11999</v>
      </c>
      <c r="B12000" t="str">
        <f t="shared" si="748"/>
        <v>1.3.2</v>
      </c>
      <c r="C12000" t="str">
        <f>VLOOKUP(B12000,'[1]Kodefikasi Lengkap'!$C$3:$D$16558,2,FALSE)</f>
        <v>PERALATAN DAN MESIN</v>
      </c>
      <c r="D12000" t="str">
        <f t="shared" si="749"/>
        <v>1.3.2.10</v>
      </c>
      <c r="E12000" t="str">
        <f>VLOOKUP(D12000,'[1]Kodefikasi Lengkap'!$C$3:$D$16558,2,FALSE)</f>
        <v>KOMPUTER</v>
      </c>
      <c r="F12000" t="str">
        <f t="shared" si="750"/>
        <v>1.3.2.10.02</v>
      </c>
      <c r="G12000" t="str">
        <f>VLOOKUP(F12000,'[1]Kodefikasi Lengkap'!$C$3:$D$16558,2,FALSE)</f>
        <v>PERALATAN KOMPUTER</v>
      </c>
      <c r="H12000" t="str">
        <f t="shared" si="751"/>
        <v>1.3.2.10.02.04</v>
      </c>
      <c r="I12000" t="str">
        <f>VLOOKUP(H12000,'[1]Kodefikasi Lengkap'!$C$3:$D$16558,2,FALSE)</f>
        <v>PERALATAN JARINGAN</v>
      </c>
      <c r="J12000" t="s">
        <v>23699</v>
      </c>
      <c r="K12000" t="s">
        <v>23700</v>
      </c>
      <c r="L12000">
        <v>4</v>
      </c>
      <c r="M12000" s="1">
        <v>1500000</v>
      </c>
    </row>
    <row r="12001" spans="1:13" x14ac:dyDescent="0.25">
      <c r="A12001">
        <v>12000</v>
      </c>
      <c r="B12001" t="str">
        <f t="shared" si="748"/>
        <v>1.3.2</v>
      </c>
      <c r="C12001" t="str">
        <f>VLOOKUP(B12001,'[1]Kodefikasi Lengkap'!$C$3:$D$16558,2,FALSE)</f>
        <v>PERALATAN DAN MESIN</v>
      </c>
      <c r="D12001" t="str">
        <f t="shared" si="749"/>
        <v>1.3.2.10</v>
      </c>
      <c r="E12001" t="str">
        <f>VLOOKUP(D12001,'[1]Kodefikasi Lengkap'!$C$3:$D$16558,2,FALSE)</f>
        <v>KOMPUTER</v>
      </c>
      <c r="F12001" t="str">
        <f t="shared" si="750"/>
        <v>1.3.2.10.02</v>
      </c>
      <c r="G12001" t="str">
        <f>VLOOKUP(F12001,'[1]Kodefikasi Lengkap'!$C$3:$D$16558,2,FALSE)</f>
        <v>PERALATAN KOMPUTER</v>
      </c>
      <c r="H12001" t="str">
        <f t="shared" si="751"/>
        <v>1.3.2.10.02.04</v>
      </c>
      <c r="I12001" t="str">
        <f>VLOOKUP(H12001,'[1]Kodefikasi Lengkap'!$C$3:$D$16558,2,FALSE)</f>
        <v>PERALATAN JARINGAN</v>
      </c>
      <c r="J12001" t="s">
        <v>23701</v>
      </c>
      <c r="K12001" t="s">
        <v>23702</v>
      </c>
      <c r="L12001">
        <v>4</v>
      </c>
      <c r="M12001" s="1">
        <v>1500000</v>
      </c>
    </row>
    <row r="12002" spans="1:13" x14ac:dyDescent="0.25">
      <c r="A12002">
        <v>12001</v>
      </c>
      <c r="B12002" t="str">
        <f t="shared" si="748"/>
        <v>1.3.2</v>
      </c>
      <c r="C12002" t="str">
        <f>VLOOKUP(B12002,'[1]Kodefikasi Lengkap'!$C$3:$D$16558,2,FALSE)</f>
        <v>PERALATAN DAN MESIN</v>
      </c>
      <c r="D12002" t="str">
        <f t="shared" si="749"/>
        <v>1.3.2.10</v>
      </c>
      <c r="E12002" t="str">
        <f>VLOOKUP(D12002,'[1]Kodefikasi Lengkap'!$C$3:$D$16558,2,FALSE)</f>
        <v>KOMPUTER</v>
      </c>
      <c r="F12002" t="str">
        <f t="shared" si="750"/>
        <v>1.3.2.10.02</v>
      </c>
      <c r="G12002" t="str">
        <f>VLOOKUP(F12002,'[1]Kodefikasi Lengkap'!$C$3:$D$16558,2,FALSE)</f>
        <v>PERALATAN KOMPUTER</v>
      </c>
      <c r="H12002" t="str">
        <f t="shared" si="751"/>
        <v>1.3.2.10.02.04</v>
      </c>
      <c r="I12002" t="str">
        <f>VLOOKUP(H12002,'[1]Kodefikasi Lengkap'!$C$3:$D$16558,2,FALSE)</f>
        <v>PERALATAN JARINGAN</v>
      </c>
      <c r="J12002" t="s">
        <v>23703</v>
      </c>
      <c r="K12002" t="s">
        <v>23704</v>
      </c>
      <c r="L12002">
        <v>4</v>
      </c>
      <c r="M12002" s="1">
        <v>1500000</v>
      </c>
    </row>
    <row r="12003" spans="1:13" x14ac:dyDescent="0.25">
      <c r="A12003">
        <v>12002</v>
      </c>
      <c r="B12003" t="str">
        <f t="shared" si="748"/>
        <v>1.3.2</v>
      </c>
      <c r="C12003" t="str">
        <f>VLOOKUP(B12003,'[1]Kodefikasi Lengkap'!$C$3:$D$16558,2,FALSE)</f>
        <v>PERALATAN DAN MESIN</v>
      </c>
      <c r="D12003" t="str">
        <f t="shared" si="749"/>
        <v>1.3.2.10</v>
      </c>
      <c r="E12003" t="str">
        <f>VLOOKUP(D12003,'[1]Kodefikasi Lengkap'!$C$3:$D$16558,2,FALSE)</f>
        <v>KOMPUTER</v>
      </c>
      <c r="F12003" t="str">
        <f t="shared" si="750"/>
        <v>1.3.2.10.02</v>
      </c>
      <c r="G12003" t="str">
        <f>VLOOKUP(F12003,'[1]Kodefikasi Lengkap'!$C$3:$D$16558,2,FALSE)</f>
        <v>PERALATAN KOMPUTER</v>
      </c>
      <c r="H12003" t="str">
        <f t="shared" si="751"/>
        <v>1.3.2.10.02.04</v>
      </c>
      <c r="I12003" t="str">
        <f>VLOOKUP(H12003,'[1]Kodefikasi Lengkap'!$C$3:$D$16558,2,FALSE)</f>
        <v>PERALATAN JARINGAN</v>
      </c>
      <c r="J12003" t="s">
        <v>23705</v>
      </c>
      <c r="K12003" t="s">
        <v>23706</v>
      </c>
      <c r="L12003">
        <v>4</v>
      </c>
      <c r="M12003" s="1">
        <v>1500000</v>
      </c>
    </row>
    <row r="12004" spans="1:13" x14ac:dyDescent="0.25">
      <c r="A12004">
        <v>12003</v>
      </c>
      <c r="B12004" t="str">
        <f t="shared" si="748"/>
        <v>1.3.2</v>
      </c>
      <c r="C12004" t="str">
        <f>VLOOKUP(B12004,'[1]Kodefikasi Lengkap'!$C$3:$D$16558,2,FALSE)</f>
        <v>PERALATAN DAN MESIN</v>
      </c>
      <c r="D12004" t="str">
        <f t="shared" si="749"/>
        <v>1.3.2.10</v>
      </c>
      <c r="E12004" t="str">
        <f>VLOOKUP(D12004,'[1]Kodefikasi Lengkap'!$C$3:$D$16558,2,FALSE)</f>
        <v>KOMPUTER</v>
      </c>
      <c r="F12004" t="str">
        <f t="shared" si="750"/>
        <v>1.3.2.10.02</v>
      </c>
      <c r="G12004" t="str">
        <f>VLOOKUP(F12004,'[1]Kodefikasi Lengkap'!$C$3:$D$16558,2,FALSE)</f>
        <v>PERALATAN KOMPUTER</v>
      </c>
      <c r="H12004" t="str">
        <f t="shared" si="751"/>
        <v>1.3.2.10.02.04</v>
      </c>
      <c r="I12004" t="str">
        <f>VLOOKUP(H12004,'[1]Kodefikasi Lengkap'!$C$3:$D$16558,2,FALSE)</f>
        <v>PERALATAN JARINGAN</v>
      </c>
      <c r="J12004" t="s">
        <v>23707</v>
      </c>
      <c r="K12004" t="s">
        <v>23708</v>
      </c>
      <c r="L12004">
        <v>4</v>
      </c>
      <c r="M12004" s="1">
        <v>1500000</v>
      </c>
    </row>
    <row r="12005" spans="1:13" x14ac:dyDescent="0.25">
      <c r="A12005">
        <v>12004</v>
      </c>
      <c r="B12005" t="str">
        <f t="shared" si="748"/>
        <v>1.3.2</v>
      </c>
      <c r="C12005" t="str">
        <f>VLOOKUP(B12005,'[1]Kodefikasi Lengkap'!$C$3:$D$16558,2,FALSE)</f>
        <v>PERALATAN DAN MESIN</v>
      </c>
      <c r="D12005" t="str">
        <f t="shared" si="749"/>
        <v>1.3.2.10</v>
      </c>
      <c r="E12005" t="str">
        <f>VLOOKUP(D12005,'[1]Kodefikasi Lengkap'!$C$3:$D$16558,2,FALSE)</f>
        <v>KOMPUTER</v>
      </c>
      <c r="F12005" t="str">
        <f t="shared" si="750"/>
        <v>1.3.2.10.02</v>
      </c>
      <c r="G12005" t="str">
        <f>VLOOKUP(F12005,'[1]Kodefikasi Lengkap'!$C$3:$D$16558,2,FALSE)</f>
        <v>PERALATAN KOMPUTER</v>
      </c>
      <c r="H12005" t="str">
        <f t="shared" si="751"/>
        <v>1.3.2.10.02.04</v>
      </c>
      <c r="I12005" t="str">
        <f>VLOOKUP(H12005,'[1]Kodefikasi Lengkap'!$C$3:$D$16558,2,FALSE)</f>
        <v>PERALATAN JARINGAN</v>
      </c>
      <c r="J12005" t="s">
        <v>23709</v>
      </c>
      <c r="K12005" t="s">
        <v>23710</v>
      </c>
      <c r="L12005">
        <v>4</v>
      </c>
      <c r="M12005" s="1">
        <v>1500000</v>
      </c>
    </row>
    <row r="12006" spans="1:13" x14ac:dyDescent="0.25">
      <c r="A12006">
        <v>12005</v>
      </c>
      <c r="B12006" t="str">
        <f t="shared" si="748"/>
        <v>1.3.2</v>
      </c>
      <c r="C12006" t="str">
        <f>VLOOKUP(B12006,'[1]Kodefikasi Lengkap'!$C$3:$D$16558,2,FALSE)</f>
        <v>PERALATAN DAN MESIN</v>
      </c>
      <c r="D12006" t="str">
        <f t="shared" si="749"/>
        <v>1.3.2.10</v>
      </c>
      <c r="E12006" t="str">
        <f>VLOOKUP(D12006,'[1]Kodefikasi Lengkap'!$C$3:$D$16558,2,FALSE)</f>
        <v>KOMPUTER</v>
      </c>
      <c r="F12006" t="str">
        <f t="shared" si="750"/>
        <v>1.3.2.10.02</v>
      </c>
      <c r="G12006" t="str">
        <f>VLOOKUP(F12006,'[1]Kodefikasi Lengkap'!$C$3:$D$16558,2,FALSE)</f>
        <v>PERALATAN KOMPUTER</v>
      </c>
      <c r="H12006" t="str">
        <f t="shared" si="751"/>
        <v>1.3.2.10.02.04</v>
      </c>
      <c r="I12006" t="str">
        <f>VLOOKUP(H12006,'[1]Kodefikasi Lengkap'!$C$3:$D$16558,2,FALSE)</f>
        <v>PERALATAN JARINGAN</v>
      </c>
      <c r="J12006" t="s">
        <v>23711</v>
      </c>
      <c r="K12006" t="s">
        <v>23712</v>
      </c>
      <c r="L12006">
        <v>4</v>
      </c>
      <c r="M12006" s="1">
        <v>1500000</v>
      </c>
    </row>
    <row r="12007" spans="1:13" x14ac:dyDescent="0.25">
      <c r="A12007">
        <v>12006</v>
      </c>
      <c r="B12007" t="str">
        <f t="shared" si="748"/>
        <v>1.3.2</v>
      </c>
      <c r="C12007" t="str">
        <f>VLOOKUP(B12007,'[1]Kodefikasi Lengkap'!$C$3:$D$16558,2,FALSE)</f>
        <v>PERALATAN DAN MESIN</v>
      </c>
      <c r="D12007" t="str">
        <f t="shared" si="749"/>
        <v>1.3.2.10</v>
      </c>
      <c r="E12007" t="str">
        <f>VLOOKUP(D12007,'[1]Kodefikasi Lengkap'!$C$3:$D$16558,2,FALSE)</f>
        <v>KOMPUTER</v>
      </c>
      <c r="F12007" t="str">
        <f t="shared" si="750"/>
        <v>1.3.2.10.02</v>
      </c>
      <c r="G12007" t="str">
        <f>VLOOKUP(F12007,'[1]Kodefikasi Lengkap'!$C$3:$D$16558,2,FALSE)</f>
        <v>PERALATAN KOMPUTER</v>
      </c>
      <c r="H12007" t="str">
        <f t="shared" si="751"/>
        <v>1.3.2.10.02.04</v>
      </c>
      <c r="I12007" t="str">
        <f>VLOOKUP(H12007,'[1]Kodefikasi Lengkap'!$C$3:$D$16558,2,FALSE)</f>
        <v>PERALATAN JARINGAN</v>
      </c>
      <c r="J12007" t="s">
        <v>23713</v>
      </c>
      <c r="K12007" t="s">
        <v>23714</v>
      </c>
      <c r="L12007">
        <v>4</v>
      </c>
      <c r="M12007" s="1">
        <v>1500000</v>
      </c>
    </row>
    <row r="12008" spans="1:13" x14ac:dyDescent="0.25">
      <c r="A12008">
        <v>12007</v>
      </c>
      <c r="B12008" t="str">
        <f t="shared" si="748"/>
        <v>1.3.2</v>
      </c>
      <c r="C12008" t="str">
        <f>VLOOKUP(B12008,'[1]Kodefikasi Lengkap'!$C$3:$D$16558,2,FALSE)</f>
        <v>PERALATAN DAN MESIN</v>
      </c>
      <c r="D12008" t="str">
        <f t="shared" si="749"/>
        <v>1.3.2.10</v>
      </c>
      <c r="E12008" t="str">
        <f>VLOOKUP(D12008,'[1]Kodefikasi Lengkap'!$C$3:$D$16558,2,FALSE)</f>
        <v>KOMPUTER</v>
      </c>
      <c r="F12008" t="str">
        <f t="shared" si="750"/>
        <v>1.3.2.10.02</v>
      </c>
      <c r="G12008" t="str">
        <f>VLOOKUP(F12008,'[1]Kodefikasi Lengkap'!$C$3:$D$16558,2,FALSE)</f>
        <v>PERALATAN KOMPUTER</v>
      </c>
      <c r="H12008" t="str">
        <f t="shared" si="751"/>
        <v>1.3.2.10.02.04</v>
      </c>
      <c r="I12008" t="str">
        <f>VLOOKUP(H12008,'[1]Kodefikasi Lengkap'!$C$3:$D$16558,2,FALSE)</f>
        <v>PERALATAN JARINGAN</v>
      </c>
      <c r="J12008" t="s">
        <v>23715</v>
      </c>
      <c r="K12008" t="s">
        <v>23716</v>
      </c>
      <c r="L12008">
        <v>4</v>
      </c>
      <c r="M12008" s="1">
        <v>1500000</v>
      </c>
    </row>
    <row r="12009" spans="1:13" x14ac:dyDescent="0.25">
      <c r="A12009">
        <v>12008</v>
      </c>
      <c r="B12009" t="str">
        <f t="shared" si="748"/>
        <v>1.3.2</v>
      </c>
      <c r="C12009" t="str">
        <f>VLOOKUP(B12009,'[1]Kodefikasi Lengkap'!$C$3:$D$16558,2,FALSE)</f>
        <v>PERALATAN DAN MESIN</v>
      </c>
      <c r="D12009" t="str">
        <f t="shared" si="749"/>
        <v>1.3.2.10</v>
      </c>
      <c r="E12009" t="str">
        <f>VLOOKUP(D12009,'[1]Kodefikasi Lengkap'!$C$3:$D$16558,2,FALSE)</f>
        <v>KOMPUTER</v>
      </c>
      <c r="F12009" t="str">
        <f t="shared" si="750"/>
        <v>1.3.2.10.02</v>
      </c>
      <c r="G12009" t="str">
        <f>VLOOKUP(F12009,'[1]Kodefikasi Lengkap'!$C$3:$D$16558,2,FALSE)</f>
        <v>PERALATAN KOMPUTER</v>
      </c>
      <c r="H12009" t="str">
        <f t="shared" si="751"/>
        <v>1.3.2.10.02.04</v>
      </c>
      <c r="I12009" t="str">
        <f>VLOOKUP(H12009,'[1]Kodefikasi Lengkap'!$C$3:$D$16558,2,FALSE)</f>
        <v>PERALATAN JARINGAN</v>
      </c>
      <c r="J12009" t="s">
        <v>23717</v>
      </c>
      <c r="K12009" t="s">
        <v>23718</v>
      </c>
      <c r="L12009">
        <v>4</v>
      </c>
      <c r="M12009" s="1">
        <v>1500000</v>
      </c>
    </row>
    <row r="12010" spans="1:13" x14ac:dyDescent="0.25">
      <c r="A12010">
        <v>12009</v>
      </c>
      <c r="B12010" t="str">
        <f t="shared" si="748"/>
        <v>1.3.2</v>
      </c>
      <c r="C12010" t="str">
        <f>VLOOKUP(B12010,'[1]Kodefikasi Lengkap'!$C$3:$D$16558,2,FALSE)</f>
        <v>PERALATAN DAN MESIN</v>
      </c>
      <c r="D12010" t="str">
        <f t="shared" si="749"/>
        <v>1.3.2.10</v>
      </c>
      <c r="E12010" t="str">
        <f>VLOOKUP(D12010,'[1]Kodefikasi Lengkap'!$C$3:$D$16558,2,FALSE)</f>
        <v>KOMPUTER</v>
      </c>
      <c r="F12010" t="str">
        <f t="shared" si="750"/>
        <v>1.3.2.10.02</v>
      </c>
      <c r="G12010" t="str">
        <f>VLOOKUP(F12010,'[1]Kodefikasi Lengkap'!$C$3:$D$16558,2,FALSE)</f>
        <v>PERALATAN KOMPUTER</v>
      </c>
      <c r="H12010" t="str">
        <f t="shared" si="751"/>
        <v>1.3.2.10.02.04</v>
      </c>
      <c r="I12010" t="str">
        <f>VLOOKUP(H12010,'[1]Kodefikasi Lengkap'!$C$3:$D$16558,2,FALSE)</f>
        <v>PERALATAN JARINGAN</v>
      </c>
      <c r="J12010" t="s">
        <v>23719</v>
      </c>
      <c r="K12010" t="s">
        <v>23720</v>
      </c>
      <c r="L12010">
        <v>4</v>
      </c>
      <c r="M12010" s="1">
        <v>1500000</v>
      </c>
    </row>
    <row r="12011" spans="1:13" x14ac:dyDescent="0.25">
      <c r="A12011">
        <v>12010</v>
      </c>
      <c r="B12011" t="str">
        <f t="shared" si="748"/>
        <v>1.3.2</v>
      </c>
      <c r="C12011" t="str">
        <f>VLOOKUP(B12011,'[1]Kodefikasi Lengkap'!$C$3:$D$16558,2,FALSE)</f>
        <v>PERALATAN DAN MESIN</v>
      </c>
      <c r="D12011" t="str">
        <f t="shared" si="749"/>
        <v>1.3.2.10</v>
      </c>
      <c r="E12011" t="str">
        <f>VLOOKUP(D12011,'[1]Kodefikasi Lengkap'!$C$3:$D$16558,2,FALSE)</f>
        <v>KOMPUTER</v>
      </c>
      <c r="F12011" t="str">
        <f t="shared" si="750"/>
        <v>1.3.2.10.02</v>
      </c>
      <c r="G12011" t="str">
        <f>VLOOKUP(F12011,'[1]Kodefikasi Lengkap'!$C$3:$D$16558,2,FALSE)</f>
        <v>PERALATAN KOMPUTER</v>
      </c>
      <c r="H12011" t="str">
        <f t="shared" si="751"/>
        <v>1.3.2.10.02.04</v>
      </c>
      <c r="I12011" t="str">
        <f>VLOOKUP(H12011,'[1]Kodefikasi Lengkap'!$C$3:$D$16558,2,FALSE)</f>
        <v>PERALATAN JARINGAN</v>
      </c>
      <c r="J12011" t="s">
        <v>23721</v>
      </c>
      <c r="K12011" t="s">
        <v>23722</v>
      </c>
      <c r="L12011">
        <v>4</v>
      </c>
      <c r="M12011" s="1">
        <v>1500000</v>
      </c>
    </row>
    <row r="12012" spans="1:13" x14ac:dyDescent="0.25">
      <c r="A12012">
        <v>12011</v>
      </c>
      <c r="B12012" t="str">
        <f t="shared" si="748"/>
        <v>1.3.2</v>
      </c>
      <c r="C12012" t="str">
        <f>VLOOKUP(B12012,'[1]Kodefikasi Lengkap'!$C$3:$D$16558,2,FALSE)</f>
        <v>PERALATAN DAN MESIN</v>
      </c>
      <c r="D12012" t="str">
        <f t="shared" si="749"/>
        <v>1.3.2.10</v>
      </c>
      <c r="E12012" t="str">
        <f>VLOOKUP(D12012,'[1]Kodefikasi Lengkap'!$C$3:$D$16558,2,FALSE)</f>
        <v>KOMPUTER</v>
      </c>
      <c r="F12012" t="str">
        <f t="shared" si="750"/>
        <v>1.3.2.10.02</v>
      </c>
      <c r="G12012" t="str">
        <f>VLOOKUP(F12012,'[1]Kodefikasi Lengkap'!$C$3:$D$16558,2,FALSE)</f>
        <v>PERALATAN KOMPUTER</v>
      </c>
      <c r="H12012" t="str">
        <f t="shared" si="751"/>
        <v>1.3.2.10.02.04</v>
      </c>
      <c r="I12012" t="str">
        <f>VLOOKUP(H12012,'[1]Kodefikasi Lengkap'!$C$3:$D$16558,2,FALSE)</f>
        <v>PERALATAN JARINGAN</v>
      </c>
      <c r="J12012" t="s">
        <v>23723</v>
      </c>
      <c r="K12012" t="s">
        <v>23724</v>
      </c>
      <c r="L12012">
        <v>4</v>
      </c>
      <c r="M12012" s="1">
        <v>1500000</v>
      </c>
    </row>
    <row r="12013" spans="1:13" x14ac:dyDescent="0.25">
      <c r="A12013">
        <v>12012</v>
      </c>
      <c r="B12013" t="str">
        <f t="shared" si="748"/>
        <v>1.3.2</v>
      </c>
      <c r="C12013" t="str">
        <f>VLOOKUP(B12013,'[1]Kodefikasi Lengkap'!$C$3:$D$16558,2,FALSE)</f>
        <v>PERALATAN DAN MESIN</v>
      </c>
      <c r="D12013" t="str">
        <f t="shared" si="749"/>
        <v>1.3.2.10</v>
      </c>
      <c r="E12013" t="str">
        <f>VLOOKUP(D12013,'[1]Kodefikasi Lengkap'!$C$3:$D$16558,2,FALSE)</f>
        <v>KOMPUTER</v>
      </c>
      <c r="F12013" t="str">
        <f t="shared" si="750"/>
        <v>1.3.2.10.02</v>
      </c>
      <c r="G12013" t="str">
        <f>VLOOKUP(F12013,'[1]Kodefikasi Lengkap'!$C$3:$D$16558,2,FALSE)</f>
        <v>PERALATAN KOMPUTER</v>
      </c>
      <c r="H12013" t="str">
        <f t="shared" si="751"/>
        <v>1.3.2.10.02.04</v>
      </c>
      <c r="I12013" t="str">
        <f>VLOOKUP(H12013,'[1]Kodefikasi Lengkap'!$C$3:$D$16558,2,FALSE)</f>
        <v>PERALATAN JARINGAN</v>
      </c>
      <c r="J12013" t="s">
        <v>23725</v>
      </c>
      <c r="K12013" t="s">
        <v>23726</v>
      </c>
      <c r="L12013">
        <v>4</v>
      </c>
      <c r="M12013" s="1">
        <v>1500000</v>
      </c>
    </row>
    <row r="12014" spans="1:13" x14ac:dyDescent="0.25">
      <c r="A12014">
        <v>12013</v>
      </c>
      <c r="B12014" t="str">
        <f t="shared" si="748"/>
        <v>1.3.2</v>
      </c>
      <c r="C12014" t="str">
        <f>VLOOKUP(B12014,'[1]Kodefikasi Lengkap'!$C$3:$D$16558,2,FALSE)</f>
        <v>PERALATAN DAN MESIN</v>
      </c>
      <c r="D12014" t="str">
        <f t="shared" si="749"/>
        <v>1.3.2.10</v>
      </c>
      <c r="E12014" t="str">
        <f>VLOOKUP(D12014,'[1]Kodefikasi Lengkap'!$C$3:$D$16558,2,FALSE)</f>
        <v>KOMPUTER</v>
      </c>
      <c r="F12014" t="str">
        <f t="shared" si="750"/>
        <v>1.3.2.10.02</v>
      </c>
      <c r="G12014" t="str">
        <f>VLOOKUP(F12014,'[1]Kodefikasi Lengkap'!$C$3:$D$16558,2,FALSE)</f>
        <v>PERALATAN KOMPUTER</v>
      </c>
      <c r="H12014" t="str">
        <f t="shared" si="751"/>
        <v>1.3.2.10.02.04</v>
      </c>
      <c r="I12014" t="str">
        <f>VLOOKUP(H12014,'[1]Kodefikasi Lengkap'!$C$3:$D$16558,2,FALSE)</f>
        <v>PERALATAN JARINGAN</v>
      </c>
      <c r="J12014" t="s">
        <v>23727</v>
      </c>
      <c r="K12014" t="s">
        <v>23728</v>
      </c>
      <c r="L12014">
        <v>4</v>
      </c>
      <c r="M12014" s="1">
        <v>1500000</v>
      </c>
    </row>
    <row r="12015" spans="1:13" x14ac:dyDescent="0.25">
      <c r="A12015">
        <v>12014</v>
      </c>
      <c r="B12015" t="str">
        <f t="shared" si="748"/>
        <v>1.3.2</v>
      </c>
      <c r="C12015" t="str">
        <f>VLOOKUP(B12015,'[1]Kodefikasi Lengkap'!$C$3:$D$16558,2,FALSE)</f>
        <v>PERALATAN DAN MESIN</v>
      </c>
      <c r="D12015" t="str">
        <f t="shared" si="749"/>
        <v>1.3.2.10</v>
      </c>
      <c r="E12015" t="str">
        <f>VLOOKUP(D12015,'[1]Kodefikasi Lengkap'!$C$3:$D$16558,2,FALSE)</f>
        <v>KOMPUTER</v>
      </c>
      <c r="F12015" t="str">
        <f t="shared" si="750"/>
        <v>1.3.2.10.02</v>
      </c>
      <c r="G12015" t="str">
        <f>VLOOKUP(F12015,'[1]Kodefikasi Lengkap'!$C$3:$D$16558,2,FALSE)</f>
        <v>PERALATAN KOMPUTER</v>
      </c>
      <c r="H12015" t="str">
        <f t="shared" si="751"/>
        <v>1.3.2.10.02.04</v>
      </c>
      <c r="I12015" t="str">
        <f>VLOOKUP(H12015,'[1]Kodefikasi Lengkap'!$C$3:$D$16558,2,FALSE)</f>
        <v>PERALATAN JARINGAN</v>
      </c>
      <c r="J12015" t="s">
        <v>23729</v>
      </c>
      <c r="K12015" t="s">
        <v>23730</v>
      </c>
      <c r="L12015">
        <v>4</v>
      </c>
      <c r="M12015" s="1">
        <v>1500000</v>
      </c>
    </row>
    <row r="12016" spans="1:13" x14ac:dyDescent="0.25">
      <c r="A12016">
        <v>12015</v>
      </c>
      <c r="B12016" t="str">
        <f t="shared" si="748"/>
        <v>1.3.2</v>
      </c>
      <c r="C12016" t="str">
        <f>VLOOKUP(B12016,'[1]Kodefikasi Lengkap'!$C$3:$D$16558,2,FALSE)</f>
        <v>PERALATAN DAN MESIN</v>
      </c>
      <c r="D12016" t="str">
        <f t="shared" si="749"/>
        <v>1.3.2.10</v>
      </c>
      <c r="E12016" t="str">
        <f>VLOOKUP(D12016,'[1]Kodefikasi Lengkap'!$C$3:$D$16558,2,FALSE)</f>
        <v>KOMPUTER</v>
      </c>
      <c r="F12016" t="str">
        <f t="shared" si="750"/>
        <v>1.3.2.10.02</v>
      </c>
      <c r="G12016" t="str">
        <f>VLOOKUP(F12016,'[1]Kodefikasi Lengkap'!$C$3:$D$16558,2,FALSE)</f>
        <v>PERALATAN KOMPUTER</v>
      </c>
      <c r="H12016" t="str">
        <f t="shared" si="751"/>
        <v>1.3.2.10.02.04</v>
      </c>
      <c r="I12016" t="str">
        <f>VLOOKUP(H12016,'[1]Kodefikasi Lengkap'!$C$3:$D$16558,2,FALSE)</f>
        <v>PERALATAN JARINGAN</v>
      </c>
      <c r="J12016" t="s">
        <v>23731</v>
      </c>
      <c r="K12016" t="s">
        <v>23732</v>
      </c>
      <c r="L12016">
        <v>4</v>
      </c>
      <c r="M12016" s="1">
        <v>1500000</v>
      </c>
    </row>
    <row r="12017" spans="1:13" x14ac:dyDescent="0.25">
      <c r="A12017">
        <v>12016</v>
      </c>
      <c r="B12017" t="str">
        <f t="shared" si="748"/>
        <v>1.3.2</v>
      </c>
      <c r="C12017" t="str">
        <f>VLOOKUP(B12017,'[1]Kodefikasi Lengkap'!$C$3:$D$16558,2,FALSE)</f>
        <v>PERALATAN DAN MESIN</v>
      </c>
      <c r="D12017" t="str">
        <f t="shared" si="749"/>
        <v>1.3.2.10</v>
      </c>
      <c r="E12017" t="str">
        <f>VLOOKUP(D12017,'[1]Kodefikasi Lengkap'!$C$3:$D$16558,2,FALSE)</f>
        <v>KOMPUTER</v>
      </c>
      <c r="F12017" t="str">
        <f t="shared" si="750"/>
        <v>1.3.2.10.02</v>
      </c>
      <c r="G12017" t="str">
        <f>VLOOKUP(F12017,'[1]Kodefikasi Lengkap'!$C$3:$D$16558,2,FALSE)</f>
        <v>PERALATAN KOMPUTER</v>
      </c>
      <c r="H12017" t="str">
        <f t="shared" si="751"/>
        <v>1.3.2.10.02.04</v>
      </c>
      <c r="I12017" t="str">
        <f>VLOOKUP(H12017,'[1]Kodefikasi Lengkap'!$C$3:$D$16558,2,FALSE)</f>
        <v>PERALATAN JARINGAN</v>
      </c>
      <c r="J12017" t="s">
        <v>23733</v>
      </c>
      <c r="K12017" t="s">
        <v>23734</v>
      </c>
      <c r="L12017">
        <v>4</v>
      </c>
      <c r="M12017" s="1">
        <v>1500000</v>
      </c>
    </row>
    <row r="12018" spans="1:13" x14ac:dyDescent="0.25">
      <c r="A12018">
        <v>12017</v>
      </c>
      <c r="B12018" t="str">
        <f t="shared" si="748"/>
        <v>1.3.2</v>
      </c>
      <c r="C12018" t="str">
        <f>VLOOKUP(B12018,'[1]Kodefikasi Lengkap'!$C$3:$D$16558,2,FALSE)</f>
        <v>PERALATAN DAN MESIN</v>
      </c>
      <c r="D12018" t="str">
        <f t="shared" si="749"/>
        <v>1.3.2.10</v>
      </c>
      <c r="E12018" t="str">
        <f>VLOOKUP(D12018,'[1]Kodefikasi Lengkap'!$C$3:$D$16558,2,FALSE)</f>
        <v>KOMPUTER</v>
      </c>
      <c r="F12018" t="str">
        <f t="shared" si="750"/>
        <v>1.3.2.10.02</v>
      </c>
      <c r="G12018" t="str">
        <f>VLOOKUP(F12018,'[1]Kodefikasi Lengkap'!$C$3:$D$16558,2,FALSE)</f>
        <v>PERALATAN KOMPUTER</v>
      </c>
      <c r="H12018" t="str">
        <f t="shared" si="751"/>
        <v>1.3.2.10.02.04</v>
      </c>
      <c r="I12018" t="str">
        <f>VLOOKUP(H12018,'[1]Kodefikasi Lengkap'!$C$3:$D$16558,2,FALSE)</f>
        <v>PERALATAN JARINGAN</v>
      </c>
      <c r="J12018" t="s">
        <v>23735</v>
      </c>
      <c r="K12018" t="s">
        <v>23736</v>
      </c>
      <c r="L12018">
        <v>4</v>
      </c>
      <c r="M12018" s="1">
        <v>1500000</v>
      </c>
    </row>
    <row r="12019" spans="1:13" x14ac:dyDescent="0.25">
      <c r="A12019">
        <v>12018</v>
      </c>
      <c r="B12019" t="str">
        <f t="shared" si="748"/>
        <v>1.3.2</v>
      </c>
      <c r="C12019" t="str">
        <f>VLOOKUP(B12019,'[1]Kodefikasi Lengkap'!$C$3:$D$16558,2,FALSE)</f>
        <v>PERALATAN DAN MESIN</v>
      </c>
      <c r="D12019" t="str">
        <f t="shared" si="749"/>
        <v>1.3.2.10</v>
      </c>
      <c r="E12019" t="str">
        <f>VLOOKUP(D12019,'[1]Kodefikasi Lengkap'!$C$3:$D$16558,2,FALSE)</f>
        <v>KOMPUTER</v>
      </c>
      <c r="F12019" t="str">
        <f t="shared" si="750"/>
        <v>1.3.2.10.02</v>
      </c>
      <c r="G12019" t="str">
        <f>VLOOKUP(F12019,'[1]Kodefikasi Lengkap'!$C$3:$D$16558,2,FALSE)</f>
        <v>PERALATAN KOMPUTER</v>
      </c>
      <c r="H12019" t="str">
        <f t="shared" si="751"/>
        <v>1.3.2.10.02.04</v>
      </c>
      <c r="I12019" t="str">
        <f>VLOOKUP(H12019,'[1]Kodefikasi Lengkap'!$C$3:$D$16558,2,FALSE)</f>
        <v>PERALATAN JARINGAN</v>
      </c>
      <c r="J12019" t="s">
        <v>23737</v>
      </c>
      <c r="K12019" t="s">
        <v>23738</v>
      </c>
      <c r="L12019">
        <v>4</v>
      </c>
      <c r="M12019" s="1">
        <v>1500000</v>
      </c>
    </row>
    <row r="12020" spans="1:13" x14ac:dyDescent="0.25">
      <c r="A12020">
        <v>12019</v>
      </c>
      <c r="B12020" t="str">
        <f t="shared" si="748"/>
        <v>1.3.2</v>
      </c>
      <c r="C12020" t="str">
        <f>VLOOKUP(B12020,'[1]Kodefikasi Lengkap'!$C$3:$D$16558,2,FALSE)</f>
        <v>PERALATAN DAN MESIN</v>
      </c>
      <c r="D12020" t="str">
        <f t="shared" si="749"/>
        <v>1.3.2.10</v>
      </c>
      <c r="E12020" t="str">
        <f>VLOOKUP(D12020,'[1]Kodefikasi Lengkap'!$C$3:$D$16558,2,FALSE)</f>
        <v>KOMPUTER</v>
      </c>
      <c r="F12020" t="str">
        <f t="shared" si="750"/>
        <v>1.3.2.10.02</v>
      </c>
      <c r="G12020" t="str">
        <f>VLOOKUP(F12020,'[1]Kodefikasi Lengkap'!$C$3:$D$16558,2,FALSE)</f>
        <v>PERALATAN KOMPUTER</v>
      </c>
      <c r="H12020" t="str">
        <f t="shared" si="751"/>
        <v>1.3.2.10.02.04</v>
      </c>
      <c r="I12020" t="str">
        <f>VLOOKUP(H12020,'[1]Kodefikasi Lengkap'!$C$3:$D$16558,2,FALSE)</f>
        <v>PERALATAN JARINGAN</v>
      </c>
      <c r="J12020" t="s">
        <v>23739</v>
      </c>
      <c r="K12020" t="s">
        <v>23740</v>
      </c>
      <c r="L12020">
        <v>4</v>
      </c>
      <c r="M12020" s="1">
        <v>1500000</v>
      </c>
    </row>
    <row r="12021" spans="1:13" x14ac:dyDescent="0.25">
      <c r="A12021">
        <v>12020</v>
      </c>
      <c r="B12021" t="str">
        <f t="shared" si="748"/>
        <v>1.3.2</v>
      </c>
      <c r="C12021" t="str">
        <f>VLOOKUP(B12021,'[1]Kodefikasi Lengkap'!$C$3:$D$16558,2,FALSE)</f>
        <v>PERALATAN DAN MESIN</v>
      </c>
      <c r="D12021" t="str">
        <f t="shared" si="749"/>
        <v>1.3.2.10</v>
      </c>
      <c r="E12021" t="str">
        <f>VLOOKUP(D12021,'[1]Kodefikasi Lengkap'!$C$3:$D$16558,2,FALSE)</f>
        <v>KOMPUTER</v>
      </c>
      <c r="F12021" t="str">
        <f t="shared" si="750"/>
        <v>1.3.2.10.02</v>
      </c>
      <c r="G12021" t="str">
        <f>VLOOKUP(F12021,'[1]Kodefikasi Lengkap'!$C$3:$D$16558,2,FALSE)</f>
        <v>PERALATAN KOMPUTER</v>
      </c>
      <c r="H12021" t="str">
        <f t="shared" si="751"/>
        <v>1.3.2.10.02.04</v>
      </c>
      <c r="I12021" t="str">
        <f>VLOOKUP(H12021,'[1]Kodefikasi Lengkap'!$C$3:$D$16558,2,FALSE)</f>
        <v>PERALATAN JARINGAN</v>
      </c>
      <c r="J12021" t="s">
        <v>23741</v>
      </c>
      <c r="K12021" t="s">
        <v>23742</v>
      </c>
      <c r="L12021">
        <v>4</v>
      </c>
      <c r="M12021" s="1">
        <v>1500000</v>
      </c>
    </row>
    <row r="12022" spans="1:13" x14ac:dyDescent="0.25">
      <c r="A12022">
        <v>12021</v>
      </c>
      <c r="B12022" t="str">
        <f t="shared" si="748"/>
        <v>1.3.2</v>
      </c>
      <c r="C12022" t="str">
        <f>VLOOKUP(B12022,'[1]Kodefikasi Lengkap'!$C$3:$D$16558,2,FALSE)</f>
        <v>PERALATAN DAN MESIN</v>
      </c>
      <c r="D12022" t="str">
        <f t="shared" si="749"/>
        <v>1.3.2.10</v>
      </c>
      <c r="E12022" t="str">
        <f>VLOOKUP(D12022,'[1]Kodefikasi Lengkap'!$C$3:$D$16558,2,FALSE)</f>
        <v>KOMPUTER</v>
      </c>
      <c r="F12022" t="str">
        <f t="shared" si="750"/>
        <v>1.3.2.10.02</v>
      </c>
      <c r="G12022" t="str">
        <f>VLOOKUP(F12022,'[1]Kodefikasi Lengkap'!$C$3:$D$16558,2,FALSE)</f>
        <v>PERALATAN KOMPUTER</v>
      </c>
      <c r="H12022" t="str">
        <f t="shared" si="751"/>
        <v>1.3.2.10.02.04</v>
      </c>
      <c r="I12022" t="str">
        <f>VLOOKUP(H12022,'[1]Kodefikasi Lengkap'!$C$3:$D$16558,2,FALSE)</f>
        <v>PERALATAN JARINGAN</v>
      </c>
      <c r="J12022" t="s">
        <v>23743</v>
      </c>
      <c r="K12022" t="s">
        <v>23744</v>
      </c>
      <c r="L12022">
        <v>4</v>
      </c>
      <c r="M12022" s="1">
        <v>1500000</v>
      </c>
    </row>
    <row r="12023" spans="1:13" x14ac:dyDescent="0.25">
      <c r="A12023">
        <v>12022</v>
      </c>
      <c r="B12023" t="str">
        <f t="shared" si="748"/>
        <v>1.3.2</v>
      </c>
      <c r="C12023" t="str">
        <f>VLOOKUP(B12023,'[1]Kodefikasi Lengkap'!$C$3:$D$16558,2,FALSE)</f>
        <v>PERALATAN DAN MESIN</v>
      </c>
      <c r="D12023" t="str">
        <f t="shared" si="749"/>
        <v>1.3.2.10</v>
      </c>
      <c r="E12023" t="str">
        <f>VLOOKUP(D12023,'[1]Kodefikasi Lengkap'!$C$3:$D$16558,2,FALSE)</f>
        <v>KOMPUTER</v>
      </c>
      <c r="F12023" t="str">
        <f t="shared" si="750"/>
        <v>1.3.2.10.02</v>
      </c>
      <c r="G12023" t="str">
        <f>VLOOKUP(F12023,'[1]Kodefikasi Lengkap'!$C$3:$D$16558,2,FALSE)</f>
        <v>PERALATAN KOMPUTER</v>
      </c>
      <c r="H12023" t="str">
        <f t="shared" si="751"/>
        <v>1.3.2.10.02.04</v>
      </c>
      <c r="I12023" t="str">
        <f>VLOOKUP(H12023,'[1]Kodefikasi Lengkap'!$C$3:$D$16558,2,FALSE)</f>
        <v>PERALATAN JARINGAN</v>
      </c>
      <c r="J12023" t="s">
        <v>23745</v>
      </c>
      <c r="K12023" t="s">
        <v>23746</v>
      </c>
      <c r="L12023">
        <v>4</v>
      </c>
      <c r="M12023" s="1">
        <v>1500000</v>
      </c>
    </row>
    <row r="12024" spans="1:13" x14ac:dyDescent="0.25">
      <c r="A12024">
        <v>12023</v>
      </c>
      <c r="B12024" t="str">
        <f t="shared" si="748"/>
        <v>1.3.2</v>
      </c>
      <c r="C12024" t="str">
        <f>VLOOKUP(B12024,'[1]Kodefikasi Lengkap'!$C$3:$D$16558,2,FALSE)</f>
        <v>PERALATAN DAN MESIN</v>
      </c>
      <c r="D12024" t="str">
        <f t="shared" si="749"/>
        <v>1.3.2.10</v>
      </c>
      <c r="E12024" t="str">
        <f>VLOOKUP(D12024,'[1]Kodefikasi Lengkap'!$C$3:$D$16558,2,FALSE)</f>
        <v>KOMPUTER</v>
      </c>
      <c r="F12024" t="str">
        <f t="shared" si="750"/>
        <v>1.3.2.10.02</v>
      </c>
      <c r="G12024" t="str">
        <f>VLOOKUP(F12024,'[1]Kodefikasi Lengkap'!$C$3:$D$16558,2,FALSE)</f>
        <v>PERALATAN KOMPUTER</v>
      </c>
      <c r="H12024" t="str">
        <f t="shared" si="751"/>
        <v>1.3.2.10.02.04</v>
      </c>
      <c r="I12024" t="str">
        <f>VLOOKUP(H12024,'[1]Kodefikasi Lengkap'!$C$3:$D$16558,2,FALSE)</f>
        <v>PERALATAN JARINGAN</v>
      </c>
      <c r="J12024" t="s">
        <v>23747</v>
      </c>
      <c r="K12024" t="s">
        <v>23748</v>
      </c>
      <c r="L12024">
        <v>4</v>
      </c>
      <c r="M12024" s="1">
        <v>1500000</v>
      </c>
    </row>
    <row r="12025" spans="1:13" x14ac:dyDescent="0.25">
      <c r="A12025">
        <v>12024</v>
      </c>
      <c r="B12025" t="str">
        <f t="shared" si="748"/>
        <v>1.3.2</v>
      </c>
      <c r="C12025" t="str">
        <f>VLOOKUP(B12025,'[1]Kodefikasi Lengkap'!$C$3:$D$16558,2,FALSE)</f>
        <v>PERALATAN DAN MESIN</v>
      </c>
      <c r="D12025" t="str">
        <f t="shared" si="749"/>
        <v>1.3.2.10</v>
      </c>
      <c r="E12025" t="str">
        <f>VLOOKUP(D12025,'[1]Kodefikasi Lengkap'!$C$3:$D$16558,2,FALSE)</f>
        <v>KOMPUTER</v>
      </c>
      <c r="F12025" t="str">
        <f t="shared" si="750"/>
        <v>1.3.2.10.02</v>
      </c>
      <c r="G12025" t="str">
        <f>VLOOKUP(F12025,'[1]Kodefikasi Lengkap'!$C$3:$D$16558,2,FALSE)</f>
        <v>PERALATAN KOMPUTER</v>
      </c>
      <c r="H12025" t="str">
        <f t="shared" si="751"/>
        <v>1.3.2.10.02.04</v>
      </c>
      <c r="I12025" t="str">
        <f>VLOOKUP(H12025,'[1]Kodefikasi Lengkap'!$C$3:$D$16558,2,FALSE)</f>
        <v>PERALATAN JARINGAN</v>
      </c>
      <c r="J12025" t="s">
        <v>23749</v>
      </c>
      <c r="K12025" t="s">
        <v>23750</v>
      </c>
      <c r="L12025">
        <v>4</v>
      </c>
      <c r="M12025" s="1">
        <v>1500000</v>
      </c>
    </row>
    <row r="12026" spans="1:13" x14ac:dyDescent="0.25">
      <c r="A12026">
        <v>12025</v>
      </c>
      <c r="B12026" t="str">
        <f t="shared" si="748"/>
        <v>1.3.2</v>
      </c>
      <c r="C12026" t="str">
        <f>VLOOKUP(B12026,'[1]Kodefikasi Lengkap'!$C$3:$D$16558,2,FALSE)</f>
        <v>PERALATAN DAN MESIN</v>
      </c>
      <c r="D12026" t="str">
        <f t="shared" si="749"/>
        <v>1.3.2.10</v>
      </c>
      <c r="E12026" t="str">
        <f>VLOOKUP(D12026,'[1]Kodefikasi Lengkap'!$C$3:$D$16558,2,FALSE)</f>
        <v>KOMPUTER</v>
      </c>
      <c r="F12026" t="str">
        <f t="shared" si="750"/>
        <v>1.3.2.10.02</v>
      </c>
      <c r="G12026" t="str">
        <f>VLOOKUP(F12026,'[1]Kodefikasi Lengkap'!$C$3:$D$16558,2,FALSE)</f>
        <v>PERALATAN KOMPUTER</v>
      </c>
      <c r="H12026" t="str">
        <f t="shared" si="751"/>
        <v>1.3.2.10.02.04</v>
      </c>
      <c r="I12026" t="str">
        <f>VLOOKUP(H12026,'[1]Kodefikasi Lengkap'!$C$3:$D$16558,2,FALSE)</f>
        <v>PERALATAN JARINGAN</v>
      </c>
      <c r="J12026" t="s">
        <v>23751</v>
      </c>
      <c r="K12026" t="s">
        <v>23752</v>
      </c>
      <c r="L12026">
        <v>4</v>
      </c>
      <c r="M12026" s="1">
        <v>1500000</v>
      </c>
    </row>
    <row r="12027" spans="1:13" x14ac:dyDescent="0.25">
      <c r="A12027">
        <v>12026</v>
      </c>
      <c r="B12027" t="str">
        <f t="shared" si="748"/>
        <v>1.3.2</v>
      </c>
      <c r="C12027" t="str">
        <f>VLOOKUP(B12027,'[1]Kodefikasi Lengkap'!$C$3:$D$16558,2,FALSE)</f>
        <v>PERALATAN DAN MESIN</v>
      </c>
      <c r="D12027" t="str">
        <f t="shared" si="749"/>
        <v>1.3.2.10</v>
      </c>
      <c r="E12027" t="str">
        <f>VLOOKUP(D12027,'[1]Kodefikasi Lengkap'!$C$3:$D$16558,2,FALSE)</f>
        <v>KOMPUTER</v>
      </c>
      <c r="F12027" t="str">
        <f t="shared" si="750"/>
        <v>1.3.2.10.02</v>
      </c>
      <c r="G12027" t="str">
        <f>VLOOKUP(F12027,'[1]Kodefikasi Lengkap'!$C$3:$D$16558,2,FALSE)</f>
        <v>PERALATAN KOMPUTER</v>
      </c>
      <c r="H12027" t="str">
        <f t="shared" si="751"/>
        <v>1.3.2.10.02.04</v>
      </c>
      <c r="I12027" t="str">
        <f>VLOOKUP(H12027,'[1]Kodefikasi Lengkap'!$C$3:$D$16558,2,FALSE)</f>
        <v>PERALATAN JARINGAN</v>
      </c>
      <c r="J12027" t="s">
        <v>23753</v>
      </c>
      <c r="K12027" t="s">
        <v>23754</v>
      </c>
      <c r="L12027">
        <v>4</v>
      </c>
      <c r="M12027" s="1">
        <v>1500000</v>
      </c>
    </row>
    <row r="12028" spans="1:13" x14ac:dyDescent="0.25">
      <c r="A12028">
        <v>12027</v>
      </c>
      <c r="B12028" t="str">
        <f t="shared" si="748"/>
        <v>1.3.2</v>
      </c>
      <c r="C12028" t="str">
        <f>VLOOKUP(B12028,'[1]Kodefikasi Lengkap'!$C$3:$D$16558,2,FALSE)</f>
        <v>PERALATAN DAN MESIN</v>
      </c>
      <c r="D12028" t="str">
        <f t="shared" si="749"/>
        <v>1.3.2.10</v>
      </c>
      <c r="E12028" t="str">
        <f>VLOOKUP(D12028,'[1]Kodefikasi Lengkap'!$C$3:$D$16558,2,FALSE)</f>
        <v>KOMPUTER</v>
      </c>
      <c r="F12028" t="str">
        <f t="shared" si="750"/>
        <v>1.3.2.10.02</v>
      </c>
      <c r="G12028" t="str">
        <f>VLOOKUP(F12028,'[1]Kodefikasi Lengkap'!$C$3:$D$16558,2,FALSE)</f>
        <v>PERALATAN KOMPUTER</v>
      </c>
      <c r="H12028" t="str">
        <f t="shared" si="751"/>
        <v>1.3.2.10.02.04</v>
      </c>
      <c r="I12028" t="str">
        <f>VLOOKUP(H12028,'[1]Kodefikasi Lengkap'!$C$3:$D$16558,2,FALSE)</f>
        <v>PERALATAN JARINGAN</v>
      </c>
      <c r="J12028" t="s">
        <v>23755</v>
      </c>
      <c r="K12028" t="s">
        <v>23756</v>
      </c>
      <c r="L12028">
        <v>4</v>
      </c>
      <c r="M12028" s="1">
        <v>1500000</v>
      </c>
    </row>
    <row r="12029" spans="1:13" x14ac:dyDescent="0.25">
      <c r="A12029">
        <v>12028</v>
      </c>
      <c r="B12029" t="str">
        <f t="shared" si="748"/>
        <v>1.3.2</v>
      </c>
      <c r="C12029" t="str">
        <f>VLOOKUP(B12029,'[1]Kodefikasi Lengkap'!$C$3:$D$16558,2,FALSE)</f>
        <v>PERALATAN DAN MESIN</v>
      </c>
      <c r="D12029" t="str">
        <f t="shared" si="749"/>
        <v>1.3.2.10</v>
      </c>
      <c r="E12029" t="str">
        <f>VLOOKUP(D12029,'[1]Kodefikasi Lengkap'!$C$3:$D$16558,2,FALSE)</f>
        <v>KOMPUTER</v>
      </c>
      <c r="F12029" t="str">
        <f t="shared" si="750"/>
        <v>1.3.2.10.02</v>
      </c>
      <c r="G12029" t="str">
        <f>VLOOKUP(F12029,'[1]Kodefikasi Lengkap'!$C$3:$D$16558,2,FALSE)</f>
        <v>PERALATAN KOMPUTER</v>
      </c>
      <c r="H12029" t="str">
        <f t="shared" si="751"/>
        <v>1.3.2.10.02.04</v>
      </c>
      <c r="I12029" t="str">
        <f>VLOOKUP(H12029,'[1]Kodefikasi Lengkap'!$C$3:$D$16558,2,FALSE)</f>
        <v>PERALATAN JARINGAN</v>
      </c>
      <c r="J12029" t="s">
        <v>23757</v>
      </c>
      <c r="K12029" t="s">
        <v>23758</v>
      </c>
      <c r="L12029">
        <v>4</v>
      </c>
      <c r="M12029" s="1">
        <v>1500000</v>
      </c>
    </row>
    <row r="12030" spans="1:13" x14ac:dyDescent="0.25">
      <c r="A12030">
        <v>12029</v>
      </c>
      <c r="B12030" t="str">
        <f t="shared" si="748"/>
        <v>1.3.2</v>
      </c>
      <c r="C12030" t="str">
        <f>VLOOKUP(B12030,'[1]Kodefikasi Lengkap'!$C$3:$D$16558,2,FALSE)</f>
        <v>PERALATAN DAN MESIN</v>
      </c>
      <c r="D12030" t="str">
        <f t="shared" si="749"/>
        <v>1.3.2.10</v>
      </c>
      <c r="E12030" t="str">
        <f>VLOOKUP(D12030,'[1]Kodefikasi Lengkap'!$C$3:$D$16558,2,FALSE)</f>
        <v>KOMPUTER</v>
      </c>
      <c r="F12030" t="str">
        <f t="shared" si="750"/>
        <v>1.3.2.10.02</v>
      </c>
      <c r="G12030" t="str">
        <f>VLOOKUP(F12030,'[1]Kodefikasi Lengkap'!$C$3:$D$16558,2,FALSE)</f>
        <v>PERALATAN KOMPUTER</v>
      </c>
      <c r="H12030" t="str">
        <f t="shared" si="751"/>
        <v>1.3.2.10.02.05</v>
      </c>
      <c r="I12030" t="str">
        <f>VLOOKUP(H12030,'[1]Kodefikasi Lengkap'!$C$3:$D$16558,2,FALSE)</f>
        <v>PERALATAN KOMPUTER LAINNYA</v>
      </c>
      <c r="J12030" t="s">
        <v>23759</v>
      </c>
      <c r="K12030" t="s">
        <v>23760</v>
      </c>
      <c r="L12030">
        <v>4</v>
      </c>
      <c r="M12030" s="1">
        <v>1500000</v>
      </c>
    </row>
    <row r="12031" spans="1:13" x14ac:dyDescent="0.25">
      <c r="A12031">
        <v>12030</v>
      </c>
      <c r="B12031" t="str">
        <f t="shared" si="748"/>
        <v>1.3.2</v>
      </c>
      <c r="C12031" t="str">
        <f>VLOOKUP(B12031,'[1]Kodefikasi Lengkap'!$C$3:$D$16558,2,FALSE)</f>
        <v>PERALATAN DAN MESIN</v>
      </c>
      <c r="D12031" t="str">
        <f t="shared" si="749"/>
        <v>1.3.2.10</v>
      </c>
      <c r="E12031" t="str">
        <f>VLOOKUP(D12031,'[1]Kodefikasi Lengkap'!$C$3:$D$16558,2,FALSE)</f>
        <v>KOMPUTER</v>
      </c>
      <c r="F12031" t="str">
        <f t="shared" si="750"/>
        <v>1.3.2.10.02</v>
      </c>
      <c r="G12031" t="str">
        <f>VLOOKUP(F12031,'[1]Kodefikasi Lengkap'!$C$3:$D$16558,2,FALSE)</f>
        <v>PERALATAN KOMPUTER</v>
      </c>
      <c r="H12031" t="str">
        <f t="shared" si="751"/>
        <v>1.3.2.10.02.05</v>
      </c>
      <c r="I12031" t="str">
        <f>VLOOKUP(H12031,'[1]Kodefikasi Lengkap'!$C$3:$D$16558,2,FALSE)</f>
        <v>PERALATAN KOMPUTER LAINNYA</v>
      </c>
      <c r="J12031" t="s">
        <v>23761</v>
      </c>
      <c r="K12031" t="s">
        <v>23762</v>
      </c>
      <c r="L12031">
        <v>4</v>
      </c>
      <c r="M12031" s="1">
        <v>1500000</v>
      </c>
    </row>
    <row r="12032" spans="1:13" x14ac:dyDescent="0.25">
      <c r="A12032">
        <v>12031</v>
      </c>
      <c r="B12032" t="str">
        <f t="shared" si="748"/>
        <v>1.3.2</v>
      </c>
      <c r="C12032" t="str">
        <f>VLOOKUP(B12032,'[1]Kodefikasi Lengkap'!$C$3:$D$16558,2,FALSE)</f>
        <v>PERALATAN DAN MESIN</v>
      </c>
      <c r="D12032" t="str">
        <f t="shared" si="749"/>
        <v>1.3.2.10</v>
      </c>
      <c r="E12032" t="str">
        <f>VLOOKUP(D12032,'[1]Kodefikasi Lengkap'!$C$3:$D$16558,2,FALSE)</f>
        <v>KOMPUTER</v>
      </c>
      <c r="F12032" t="str">
        <f t="shared" si="750"/>
        <v>1.3.2.10.02</v>
      </c>
      <c r="G12032" t="str">
        <f>VLOOKUP(F12032,'[1]Kodefikasi Lengkap'!$C$3:$D$16558,2,FALSE)</f>
        <v>PERALATAN KOMPUTER</v>
      </c>
      <c r="H12032" t="str">
        <f t="shared" si="751"/>
        <v>1.3.2.10.02.05</v>
      </c>
      <c r="I12032" t="str">
        <f>VLOOKUP(H12032,'[1]Kodefikasi Lengkap'!$C$3:$D$16558,2,FALSE)</f>
        <v>PERALATAN KOMPUTER LAINNYA</v>
      </c>
      <c r="J12032" t="s">
        <v>23763</v>
      </c>
      <c r="K12032" t="s">
        <v>488</v>
      </c>
      <c r="L12032">
        <v>4</v>
      </c>
      <c r="M12032" s="1">
        <v>1500000</v>
      </c>
    </row>
    <row r="12033" spans="1:13" x14ac:dyDescent="0.25">
      <c r="A12033">
        <v>12032</v>
      </c>
      <c r="B12033" t="str">
        <f t="shared" si="748"/>
        <v>1.3.2</v>
      </c>
      <c r="C12033" t="str">
        <f>VLOOKUP(B12033,'[1]Kodefikasi Lengkap'!$C$3:$D$16558,2,FALSE)</f>
        <v>PERALATAN DAN MESIN</v>
      </c>
      <c r="D12033" t="str">
        <f t="shared" si="749"/>
        <v>1.3.2.10</v>
      </c>
      <c r="E12033" t="str">
        <f>VLOOKUP(D12033,'[1]Kodefikasi Lengkap'!$C$3:$D$16558,2,FALSE)</f>
        <v>KOMPUTER</v>
      </c>
      <c r="F12033" t="str">
        <f t="shared" si="750"/>
        <v>1.3.2.10.02</v>
      </c>
      <c r="G12033" t="str">
        <f>VLOOKUP(F12033,'[1]Kodefikasi Lengkap'!$C$3:$D$16558,2,FALSE)</f>
        <v>PERALATAN KOMPUTER</v>
      </c>
      <c r="H12033" t="str">
        <f t="shared" si="751"/>
        <v>1.3.2.10.02.05</v>
      </c>
      <c r="I12033" t="str">
        <f>VLOOKUP(H12033,'[1]Kodefikasi Lengkap'!$C$3:$D$16558,2,FALSE)</f>
        <v>PERALATAN KOMPUTER LAINNYA</v>
      </c>
      <c r="J12033" t="s">
        <v>23764</v>
      </c>
      <c r="K12033" t="s">
        <v>23765</v>
      </c>
      <c r="L12033">
        <v>4</v>
      </c>
      <c r="M12033" s="1">
        <v>1500000</v>
      </c>
    </row>
    <row r="12034" spans="1:13" x14ac:dyDescent="0.25">
      <c r="A12034">
        <v>12033</v>
      </c>
      <c r="B12034" t="str">
        <f t="shared" si="748"/>
        <v>1.3.2</v>
      </c>
      <c r="C12034" t="str">
        <f>VLOOKUP(B12034,'[1]Kodefikasi Lengkap'!$C$3:$D$16558,2,FALSE)</f>
        <v>PERALATAN DAN MESIN</v>
      </c>
      <c r="D12034" t="str">
        <f t="shared" si="749"/>
        <v>1.3.2.10</v>
      </c>
      <c r="E12034" t="str">
        <f>VLOOKUP(D12034,'[1]Kodefikasi Lengkap'!$C$3:$D$16558,2,FALSE)</f>
        <v>KOMPUTER</v>
      </c>
      <c r="F12034" t="str">
        <f t="shared" si="750"/>
        <v>1.3.2.10.02</v>
      </c>
      <c r="G12034" t="str">
        <f>VLOOKUP(F12034,'[1]Kodefikasi Lengkap'!$C$3:$D$16558,2,FALSE)</f>
        <v>PERALATAN KOMPUTER</v>
      </c>
      <c r="H12034" t="str">
        <f t="shared" si="751"/>
        <v>1.3.2.10.02.05</v>
      </c>
      <c r="I12034" t="str">
        <f>VLOOKUP(H12034,'[1]Kodefikasi Lengkap'!$C$3:$D$16558,2,FALSE)</f>
        <v>PERALATAN KOMPUTER LAINNYA</v>
      </c>
      <c r="J12034" t="s">
        <v>23766</v>
      </c>
      <c r="K12034" t="s">
        <v>23767</v>
      </c>
      <c r="L12034">
        <v>4</v>
      </c>
      <c r="M12034" s="1">
        <v>1500000</v>
      </c>
    </row>
    <row r="12035" spans="1:13" x14ac:dyDescent="0.25">
      <c r="A12035">
        <v>12034</v>
      </c>
      <c r="B12035" t="str">
        <f t="shared" ref="B12035:B12098" si="752">LEFT(J12035,5)</f>
        <v>1.3.2</v>
      </c>
      <c r="C12035" t="str">
        <f>VLOOKUP(B12035,'[1]Kodefikasi Lengkap'!$C$3:$D$16558,2,FALSE)</f>
        <v>PERALATAN DAN MESIN</v>
      </c>
      <c r="D12035" t="str">
        <f t="shared" ref="D12035:D12098" si="753">LEFT(J12035,8)</f>
        <v>1.3.2.10</v>
      </c>
      <c r="E12035" t="str">
        <f>VLOOKUP(D12035,'[1]Kodefikasi Lengkap'!$C$3:$D$16558,2,FALSE)</f>
        <v>KOMPUTER</v>
      </c>
      <c r="F12035" t="str">
        <f t="shared" ref="F12035:F12098" si="754">LEFT(J12035,11)</f>
        <v>1.3.2.10.02</v>
      </c>
      <c r="G12035" t="str">
        <f>VLOOKUP(F12035,'[1]Kodefikasi Lengkap'!$C$3:$D$16558,2,FALSE)</f>
        <v>PERALATAN KOMPUTER</v>
      </c>
      <c r="H12035" t="str">
        <f t="shared" ref="H12035:H12098" si="755">LEFT(J12035,14)</f>
        <v>1.3.2.10.02.05</v>
      </c>
      <c r="I12035" t="str">
        <f>VLOOKUP(H12035,'[1]Kodefikasi Lengkap'!$C$3:$D$16558,2,FALSE)</f>
        <v>PERALATAN KOMPUTER LAINNYA</v>
      </c>
      <c r="J12035" t="s">
        <v>23768</v>
      </c>
      <c r="K12035" t="s">
        <v>23769</v>
      </c>
      <c r="L12035">
        <v>4</v>
      </c>
      <c r="M12035" s="1">
        <v>1500000</v>
      </c>
    </row>
    <row r="12036" spans="1:13" x14ac:dyDescent="0.25">
      <c r="A12036">
        <v>12035</v>
      </c>
      <c r="B12036" t="str">
        <f t="shared" si="752"/>
        <v>1.3.2</v>
      </c>
      <c r="C12036" t="str">
        <f>VLOOKUP(B12036,'[1]Kodefikasi Lengkap'!$C$3:$D$16558,2,FALSE)</f>
        <v>PERALATAN DAN MESIN</v>
      </c>
      <c r="D12036" t="str">
        <f t="shared" si="753"/>
        <v>1.3.2.10</v>
      </c>
      <c r="E12036" t="str">
        <f>VLOOKUP(D12036,'[1]Kodefikasi Lengkap'!$C$3:$D$16558,2,FALSE)</f>
        <v>KOMPUTER</v>
      </c>
      <c r="F12036" t="str">
        <f t="shared" si="754"/>
        <v>1.3.2.10.02</v>
      </c>
      <c r="G12036" t="str">
        <f>VLOOKUP(F12036,'[1]Kodefikasi Lengkap'!$C$3:$D$16558,2,FALSE)</f>
        <v>PERALATAN KOMPUTER</v>
      </c>
      <c r="H12036" t="str">
        <f t="shared" si="755"/>
        <v>1.3.2.10.02.05</v>
      </c>
      <c r="I12036" t="str">
        <f>VLOOKUP(H12036,'[1]Kodefikasi Lengkap'!$C$3:$D$16558,2,FALSE)</f>
        <v>PERALATAN KOMPUTER LAINNYA</v>
      </c>
      <c r="J12036" t="s">
        <v>23770</v>
      </c>
      <c r="K12036" t="s">
        <v>23771</v>
      </c>
      <c r="L12036">
        <v>4</v>
      </c>
      <c r="M12036" s="1">
        <v>1500000</v>
      </c>
    </row>
    <row r="12037" spans="1:13" x14ac:dyDescent="0.25">
      <c r="A12037">
        <v>12036</v>
      </c>
      <c r="B12037" t="str">
        <f t="shared" si="752"/>
        <v>1.3.2</v>
      </c>
      <c r="C12037" t="str">
        <f>VLOOKUP(B12037,'[1]Kodefikasi Lengkap'!$C$3:$D$16558,2,FALSE)</f>
        <v>PERALATAN DAN MESIN</v>
      </c>
      <c r="D12037" t="str">
        <f t="shared" si="753"/>
        <v>1.3.2.10</v>
      </c>
      <c r="E12037" t="str">
        <f>VLOOKUP(D12037,'[1]Kodefikasi Lengkap'!$C$3:$D$16558,2,FALSE)</f>
        <v>KOMPUTER</v>
      </c>
      <c r="F12037" t="str">
        <f t="shared" si="754"/>
        <v>1.3.2.10.02</v>
      </c>
      <c r="G12037" t="str">
        <f>VLOOKUP(F12037,'[1]Kodefikasi Lengkap'!$C$3:$D$16558,2,FALSE)</f>
        <v>PERALATAN KOMPUTER</v>
      </c>
      <c r="H12037" t="str">
        <f t="shared" si="755"/>
        <v>1.3.2.10.02.05</v>
      </c>
      <c r="I12037" t="str">
        <f>VLOOKUP(H12037,'[1]Kodefikasi Lengkap'!$C$3:$D$16558,2,FALSE)</f>
        <v>PERALATAN KOMPUTER LAINNYA</v>
      </c>
      <c r="J12037" t="s">
        <v>23772</v>
      </c>
      <c r="K12037" t="s">
        <v>23773</v>
      </c>
      <c r="L12037">
        <v>4</v>
      </c>
      <c r="M12037" s="1">
        <v>1500000</v>
      </c>
    </row>
    <row r="12038" spans="1:13" x14ac:dyDescent="0.25">
      <c r="A12038">
        <v>12037</v>
      </c>
      <c r="B12038" t="str">
        <f t="shared" si="752"/>
        <v>1.3.2</v>
      </c>
      <c r="C12038" t="str">
        <f>VLOOKUP(B12038,'[1]Kodefikasi Lengkap'!$C$3:$D$16558,2,FALSE)</f>
        <v>PERALATAN DAN MESIN</v>
      </c>
      <c r="D12038" t="str">
        <f t="shared" si="753"/>
        <v>1.3.2.10</v>
      </c>
      <c r="E12038" t="str">
        <f>VLOOKUP(D12038,'[1]Kodefikasi Lengkap'!$C$3:$D$16558,2,FALSE)</f>
        <v>KOMPUTER</v>
      </c>
      <c r="F12038" t="str">
        <f t="shared" si="754"/>
        <v>1.3.2.10.02</v>
      </c>
      <c r="G12038" t="str">
        <f>VLOOKUP(F12038,'[1]Kodefikasi Lengkap'!$C$3:$D$16558,2,FALSE)</f>
        <v>PERALATAN KOMPUTER</v>
      </c>
      <c r="H12038" t="str">
        <f t="shared" si="755"/>
        <v>1.3.2.10.02.05</v>
      </c>
      <c r="I12038" t="str">
        <f>VLOOKUP(H12038,'[1]Kodefikasi Lengkap'!$C$3:$D$16558,2,FALSE)</f>
        <v>PERALATAN KOMPUTER LAINNYA</v>
      </c>
      <c r="J12038" t="s">
        <v>23774</v>
      </c>
      <c r="K12038" t="s">
        <v>23775</v>
      </c>
      <c r="L12038">
        <v>4</v>
      </c>
      <c r="M12038" s="1">
        <v>1500000</v>
      </c>
    </row>
    <row r="12039" spans="1:13" x14ac:dyDescent="0.25">
      <c r="A12039">
        <v>12038</v>
      </c>
      <c r="B12039" t="str">
        <f t="shared" si="752"/>
        <v>1.3.2</v>
      </c>
      <c r="C12039" t="str">
        <f>VLOOKUP(B12039,'[1]Kodefikasi Lengkap'!$C$3:$D$16558,2,FALSE)</f>
        <v>PERALATAN DAN MESIN</v>
      </c>
      <c r="D12039" t="str">
        <f t="shared" si="753"/>
        <v>1.3.2.10</v>
      </c>
      <c r="E12039" t="str">
        <f>VLOOKUP(D12039,'[1]Kodefikasi Lengkap'!$C$3:$D$16558,2,FALSE)</f>
        <v>KOMPUTER</v>
      </c>
      <c r="F12039" t="str">
        <f t="shared" si="754"/>
        <v>1.3.2.10.02</v>
      </c>
      <c r="G12039" t="str">
        <f>VLOOKUP(F12039,'[1]Kodefikasi Lengkap'!$C$3:$D$16558,2,FALSE)</f>
        <v>PERALATAN KOMPUTER</v>
      </c>
      <c r="H12039" t="str">
        <f t="shared" si="755"/>
        <v>1.3.2.10.02.05</v>
      </c>
      <c r="I12039" t="str">
        <f>VLOOKUP(H12039,'[1]Kodefikasi Lengkap'!$C$3:$D$16558,2,FALSE)</f>
        <v>PERALATAN KOMPUTER LAINNYA</v>
      </c>
      <c r="J12039" t="s">
        <v>23776</v>
      </c>
      <c r="K12039" t="s">
        <v>23777</v>
      </c>
      <c r="L12039">
        <v>4</v>
      </c>
      <c r="M12039" s="1">
        <v>1500000</v>
      </c>
    </row>
    <row r="12040" spans="1:13" x14ac:dyDescent="0.25">
      <c r="A12040">
        <v>12039</v>
      </c>
      <c r="B12040" t="str">
        <f t="shared" si="752"/>
        <v>1.3.2</v>
      </c>
      <c r="C12040" t="str">
        <f>VLOOKUP(B12040,'[1]Kodefikasi Lengkap'!$C$3:$D$16558,2,FALSE)</f>
        <v>PERALATAN DAN MESIN</v>
      </c>
      <c r="D12040" t="str">
        <f t="shared" si="753"/>
        <v>1.3.2.10</v>
      </c>
      <c r="E12040" t="str">
        <f>VLOOKUP(D12040,'[1]Kodefikasi Lengkap'!$C$3:$D$16558,2,FALSE)</f>
        <v>KOMPUTER</v>
      </c>
      <c r="F12040" t="str">
        <f t="shared" si="754"/>
        <v>1.3.2.10.02</v>
      </c>
      <c r="G12040" t="str">
        <f>VLOOKUP(F12040,'[1]Kodefikasi Lengkap'!$C$3:$D$16558,2,FALSE)</f>
        <v>PERALATAN KOMPUTER</v>
      </c>
      <c r="H12040" t="str">
        <f t="shared" si="755"/>
        <v>1.3.2.10.02.05</v>
      </c>
      <c r="I12040" t="str">
        <f>VLOOKUP(H12040,'[1]Kodefikasi Lengkap'!$C$3:$D$16558,2,FALSE)</f>
        <v>PERALATAN KOMPUTER LAINNYA</v>
      </c>
      <c r="J12040" t="s">
        <v>23778</v>
      </c>
      <c r="K12040" t="s">
        <v>23779</v>
      </c>
      <c r="L12040">
        <v>4</v>
      </c>
      <c r="M12040" s="1">
        <v>1500000</v>
      </c>
    </row>
    <row r="12041" spans="1:13" x14ac:dyDescent="0.25">
      <c r="A12041">
        <v>12040</v>
      </c>
      <c r="B12041" t="str">
        <f t="shared" si="752"/>
        <v>1.3.2</v>
      </c>
      <c r="C12041" t="str">
        <f>VLOOKUP(B12041,'[1]Kodefikasi Lengkap'!$C$3:$D$16558,2,FALSE)</f>
        <v>PERALATAN DAN MESIN</v>
      </c>
      <c r="D12041" t="str">
        <f t="shared" si="753"/>
        <v>1.3.2.11</v>
      </c>
      <c r="E12041" t="str">
        <f>VLOOKUP(D12041,'[1]Kodefikasi Lengkap'!$C$3:$D$16558,2,FALSE)</f>
        <v>ALAT EKSPLORASI</v>
      </c>
      <c r="F12041" t="str">
        <f t="shared" si="754"/>
        <v>1.3.2.11.01</v>
      </c>
      <c r="G12041" t="str">
        <f>VLOOKUP(F12041,'[1]Kodefikasi Lengkap'!$C$3:$D$16558,2,FALSE)</f>
        <v>ALAT EKSPLORASI TOPOGRAFI</v>
      </c>
      <c r="H12041" t="str">
        <f t="shared" si="755"/>
        <v>1.3.2.11.01.01</v>
      </c>
      <c r="I12041" t="str">
        <f>VLOOKUP(H12041,'[1]Kodefikasi Lengkap'!$C$3:$D$16558,2,FALSE)</f>
        <v>OPTIK</v>
      </c>
      <c r="J12041" t="s">
        <v>23780</v>
      </c>
      <c r="K12041" t="s">
        <v>23781</v>
      </c>
      <c r="L12041">
        <v>0</v>
      </c>
      <c r="M12041" s="1"/>
    </row>
    <row r="12042" spans="1:13" x14ac:dyDescent="0.25">
      <c r="A12042">
        <v>12041</v>
      </c>
      <c r="B12042" t="str">
        <f t="shared" si="752"/>
        <v>1.3.2</v>
      </c>
      <c r="C12042" t="str">
        <f>VLOOKUP(B12042,'[1]Kodefikasi Lengkap'!$C$3:$D$16558,2,FALSE)</f>
        <v>PERALATAN DAN MESIN</v>
      </c>
      <c r="D12042" t="str">
        <f t="shared" si="753"/>
        <v>1.3.2.11</v>
      </c>
      <c r="E12042" t="str">
        <f>VLOOKUP(D12042,'[1]Kodefikasi Lengkap'!$C$3:$D$16558,2,FALSE)</f>
        <v>ALAT EKSPLORASI</v>
      </c>
      <c r="F12042" t="str">
        <f t="shared" si="754"/>
        <v>1.3.2.11.01</v>
      </c>
      <c r="G12042" t="str">
        <f>VLOOKUP(F12042,'[1]Kodefikasi Lengkap'!$C$3:$D$16558,2,FALSE)</f>
        <v>ALAT EKSPLORASI TOPOGRAFI</v>
      </c>
      <c r="H12042" t="str">
        <f t="shared" si="755"/>
        <v>1.3.2.11.01.01</v>
      </c>
      <c r="I12042" t="str">
        <f>VLOOKUP(H12042,'[1]Kodefikasi Lengkap'!$C$3:$D$16558,2,FALSE)</f>
        <v>OPTIK</v>
      </c>
      <c r="J12042" t="s">
        <v>23782</v>
      </c>
      <c r="K12042" t="s">
        <v>23783</v>
      </c>
      <c r="L12042">
        <v>0</v>
      </c>
      <c r="M12042" s="1"/>
    </row>
    <row r="12043" spans="1:13" x14ac:dyDescent="0.25">
      <c r="A12043">
        <v>12042</v>
      </c>
      <c r="B12043" t="str">
        <f t="shared" si="752"/>
        <v>1.3.2</v>
      </c>
      <c r="C12043" t="str">
        <f>VLOOKUP(B12043,'[1]Kodefikasi Lengkap'!$C$3:$D$16558,2,FALSE)</f>
        <v>PERALATAN DAN MESIN</v>
      </c>
      <c r="D12043" t="str">
        <f t="shared" si="753"/>
        <v>1.3.2.11</v>
      </c>
      <c r="E12043" t="str">
        <f>VLOOKUP(D12043,'[1]Kodefikasi Lengkap'!$C$3:$D$16558,2,FALSE)</f>
        <v>ALAT EKSPLORASI</v>
      </c>
      <c r="F12043" t="str">
        <f t="shared" si="754"/>
        <v>1.3.2.11.01</v>
      </c>
      <c r="G12043" t="str">
        <f>VLOOKUP(F12043,'[1]Kodefikasi Lengkap'!$C$3:$D$16558,2,FALSE)</f>
        <v>ALAT EKSPLORASI TOPOGRAFI</v>
      </c>
      <c r="H12043" t="str">
        <f t="shared" si="755"/>
        <v>1.3.2.11.01.01</v>
      </c>
      <c r="I12043" t="str">
        <f>VLOOKUP(H12043,'[1]Kodefikasi Lengkap'!$C$3:$D$16558,2,FALSE)</f>
        <v>OPTIK</v>
      </c>
      <c r="J12043" t="s">
        <v>23784</v>
      </c>
      <c r="K12043" t="s">
        <v>23785</v>
      </c>
      <c r="L12043">
        <v>0</v>
      </c>
      <c r="M12043" s="1"/>
    </row>
    <row r="12044" spans="1:13" x14ac:dyDescent="0.25">
      <c r="A12044">
        <v>12043</v>
      </c>
      <c r="B12044" t="str">
        <f t="shared" si="752"/>
        <v>1.3.2</v>
      </c>
      <c r="C12044" t="str">
        <f>VLOOKUP(B12044,'[1]Kodefikasi Lengkap'!$C$3:$D$16558,2,FALSE)</f>
        <v>PERALATAN DAN MESIN</v>
      </c>
      <c r="D12044" t="str">
        <f t="shared" si="753"/>
        <v>1.3.2.11</v>
      </c>
      <c r="E12044" t="str">
        <f>VLOOKUP(D12044,'[1]Kodefikasi Lengkap'!$C$3:$D$16558,2,FALSE)</f>
        <v>ALAT EKSPLORASI</v>
      </c>
      <c r="F12044" t="str">
        <f t="shared" si="754"/>
        <v>1.3.2.11.01</v>
      </c>
      <c r="G12044" t="str">
        <f>VLOOKUP(F12044,'[1]Kodefikasi Lengkap'!$C$3:$D$16558,2,FALSE)</f>
        <v>ALAT EKSPLORASI TOPOGRAFI</v>
      </c>
      <c r="H12044" t="str">
        <f t="shared" si="755"/>
        <v>1.3.2.11.01.01</v>
      </c>
      <c r="I12044" t="str">
        <f>VLOOKUP(H12044,'[1]Kodefikasi Lengkap'!$C$3:$D$16558,2,FALSE)</f>
        <v>OPTIK</v>
      </c>
      <c r="J12044" t="s">
        <v>23786</v>
      </c>
      <c r="K12044" t="s">
        <v>23787</v>
      </c>
      <c r="L12044">
        <v>0</v>
      </c>
      <c r="M12044" s="1"/>
    </row>
    <row r="12045" spans="1:13" x14ac:dyDescent="0.25">
      <c r="A12045">
        <v>12044</v>
      </c>
      <c r="B12045" t="str">
        <f t="shared" si="752"/>
        <v>1.3.2</v>
      </c>
      <c r="C12045" t="str">
        <f>VLOOKUP(B12045,'[1]Kodefikasi Lengkap'!$C$3:$D$16558,2,FALSE)</f>
        <v>PERALATAN DAN MESIN</v>
      </c>
      <c r="D12045" t="str">
        <f t="shared" si="753"/>
        <v>1.3.2.11</v>
      </c>
      <c r="E12045" t="str">
        <f>VLOOKUP(D12045,'[1]Kodefikasi Lengkap'!$C$3:$D$16558,2,FALSE)</f>
        <v>ALAT EKSPLORASI</v>
      </c>
      <c r="F12045" t="str">
        <f t="shared" si="754"/>
        <v>1.3.2.11.01</v>
      </c>
      <c r="G12045" t="str">
        <f>VLOOKUP(F12045,'[1]Kodefikasi Lengkap'!$C$3:$D$16558,2,FALSE)</f>
        <v>ALAT EKSPLORASI TOPOGRAFI</v>
      </c>
      <c r="H12045" t="str">
        <f t="shared" si="755"/>
        <v>1.3.2.11.01.02</v>
      </c>
      <c r="I12045" t="str">
        <f>VLOOKUP(H12045,'[1]Kodefikasi Lengkap'!$C$3:$D$16558,2,FALSE)</f>
        <v>UKUR/INSTRUMENT</v>
      </c>
      <c r="J12045" t="s">
        <v>23788</v>
      </c>
      <c r="K12045" t="s">
        <v>23789</v>
      </c>
      <c r="L12045">
        <v>0</v>
      </c>
      <c r="M12045" s="1"/>
    </row>
    <row r="12046" spans="1:13" x14ac:dyDescent="0.25">
      <c r="A12046">
        <v>12045</v>
      </c>
      <c r="B12046" t="str">
        <f t="shared" si="752"/>
        <v>1.3.2</v>
      </c>
      <c r="C12046" t="str">
        <f>VLOOKUP(B12046,'[1]Kodefikasi Lengkap'!$C$3:$D$16558,2,FALSE)</f>
        <v>PERALATAN DAN MESIN</v>
      </c>
      <c r="D12046" t="str">
        <f t="shared" si="753"/>
        <v>1.3.2.11</v>
      </c>
      <c r="E12046" t="str">
        <f>VLOOKUP(D12046,'[1]Kodefikasi Lengkap'!$C$3:$D$16558,2,FALSE)</f>
        <v>ALAT EKSPLORASI</v>
      </c>
      <c r="F12046" t="str">
        <f t="shared" si="754"/>
        <v>1.3.2.11.01</v>
      </c>
      <c r="G12046" t="str">
        <f>VLOOKUP(F12046,'[1]Kodefikasi Lengkap'!$C$3:$D$16558,2,FALSE)</f>
        <v>ALAT EKSPLORASI TOPOGRAFI</v>
      </c>
      <c r="H12046" t="str">
        <f t="shared" si="755"/>
        <v>1.3.2.11.01.02</v>
      </c>
      <c r="I12046" t="str">
        <f>VLOOKUP(H12046,'[1]Kodefikasi Lengkap'!$C$3:$D$16558,2,FALSE)</f>
        <v>UKUR/INSTRUMENT</v>
      </c>
      <c r="J12046" t="s">
        <v>23790</v>
      </c>
      <c r="K12046" t="s">
        <v>23791</v>
      </c>
      <c r="L12046">
        <v>0</v>
      </c>
      <c r="M12046" s="1"/>
    </row>
    <row r="12047" spans="1:13" x14ac:dyDescent="0.25">
      <c r="A12047">
        <v>12046</v>
      </c>
      <c r="B12047" t="str">
        <f t="shared" si="752"/>
        <v>1.3.2</v>
      </c>
      <c r="C12047" t="str">
        <f>VLOOKUP(B12047,'[1]Kodefikasi Lengkap'!$C$3:$D$16558,2,FALSE)</f>
        <v>PERALATAN DAN MESIN</v>
      </c>
      <c r="D12047" t="str">
        <f t="shared" si="753"/>
        <v>1.3.2.11</v>
      </c>
      <c r="E12047" t="str">
        <f>VLOOKUP(D12047,'[1]Kodefikasi Lengkap'!$C$3:$D$16558,2,FALSE)</f>
        <v>ALAT EKSPLORASI</v>
      </c>
      <c r="F12047" t="str">
        <f t="shared" si="754"/>
        <v>1.3.2.11.01</v>
      </c>
      <c r="G12047" t="str">
        <f>VLOOKUP(F12047,'[1]Kodefikasi Lengkap'!$C$3:$D$16558,2,FALSE)</f>
        <v>ALAT EKSPLORASI TOPOGRAFI</v>
      </c>
      <c r="H12047" t="str">
        <f t="shared" si="755"/>
        <v>1.3.2.11.01.02</v>
      </c>
      <c r="I12047" t="str">
        <f>VLOOKUP(H12047,'[1]Kodefikasi Lengkap'!$C$3:$D$16558,2,FALSE)</f>
        <v>UKUR/INSTRUMENT</v>
      </c>
      <c r="J12047" t="s">
        <v>23792</v>
      </c>
      <c r="K12047" t="s">
        <v>23793</v>
      </c>
      <c r="L12047">
        <v>0</v>
      </c>
      <c r="M12047" s="1"/>
    </row>
    <row r="12048" spans="1:13" x14ac:dyDescent="0.25">
      <c r="A12048">
        <v>12047</v>
      </c>
      <c r="B12048" t="str">
        <f t="shared" si="752"/>
        <v>1.3.2</v>
      </c>
      <c r="C12048" t="str">
        <f>VLOOKUP(B12048,'[1]Kodefikasi Lengkap'!$C$3:$D$16558,2,FALSE)</f>
        <v>PERALATAN DAN MESIN</v>
      </c>
      <c r="D12048" t="str">
        <f t="shared" si="753"/>
        <v>1.3.2.11</v>
      </c>
      <c r="E12048" t="str">
        <f>VLOOKUP(D12048,'[1]Kodefikasi Lengkap'!$C$3:$D$16558,2,FALSE)</f>
        <v>ALAT EKSPLORASI</v>
      </c>
      <c r="F12048" t="str">
        <f t="shared" si="754"/>
        <v>1.3.2.11.01</v>
      </c>
      <c r="G12048" t="str">
        <f>VLOOKUP(F12048,'[1]Kodefikasi Lengkap'!$C$3:$D$16558,2,FALSE)</f>
        <v>ALAT EKSPLORASI TOPOGRAFI</v>
      </c>
      <c r="H12048" t="str">
        <f t="shared" si="755"/>
        <v>1.3.2.11.01.02</v>
      </c>
      <c r="I12048" t="str">
        <f>VLOOKUP(H12048,'[1]Kodefikasi Lengkap'!$C$3:$D$16558,2,FALSE)</f>
        <v>UKUR/INSTRUMENT</v>
      </c>
      <c r="J12048" t="s">
        <v>23794</v>
      </c>
      <c r="K12048" t="s">
        <v>23795</v>
      </c>
      <c r="L12048">
        <v>0</v>
      </c>
      <c r="M12048" s="1"/>
    </row>
    <row r="12049" spans="1:13" x14ac:dyDescent="0.25">
      <c r="A12049">
        <v>12048</v>
      </c>
      <c r="B12049" t="str">
        <f t="shared" si="752"/>
        <v>1.3.2</v>
      </c>
      <c r="C12049" t="str">
        <f>VLOOKUP(B12049,'[1]Kodefikasi Lengkap'!$C$3:$D$16558,2,FALSE)</f>
        <v>PERALATAN DAN MESIN</v>
      </c>
      <c r="D12049" t="str">
        <f t="shared" si="753"/>
        <v>1.3.2.11</v>
      </c>
      <c r="E12049" t="str">
        <f>VLOOKUP(D12049,'[1]Kodefikasi Lengkap'!$C$3:$D$16558,2,FALSE)</f>
        <v>ALAT EKSPLORASI</v>
      </c>
      <c r="F12049" t="str">
        <f t="shared" si="754"/>
        <v>1.3.2.11.01</v>
      </c>
      <c r="G12049" t="str">
        <f>VLOOKUP(F12049,'[1]Kodefikasi Lengkap'!$C$3:$D$16558,2,FALSE)</f>
        <v>ALAT EKSPLORASI TOPOGRAFI</v>
      </c>
      <c r="H12049" t="str">
        <f t="shared" si="755"/>
        <v>1.3.2.11.01.02</v>
      </c>
      <c r="I12049" t="str">
        <f>VLOOKUP(H12049,'[1]Kodefikasi Lengkap'!$C$3:$D$16558,2,FALSE)</f>
        <v>UKUR/INSTRUMENT</v>
      </c>
      <c r="J12049" t="s">
        <v>23796</v>
      </c>
      <c r="K12049" t="s">
        <v>23797</v>
      </c>
      <c r="L12049">
        <v>0</v>
      </c>
      <c r="M12049" s="1"/>
    </row>
    <row r="12050" spans="1:13" x14ac:dyDescent="0.25">
      <c r="A12050">
        <v>12049</v>
      </c>
      <c r="B12050" t="str">
        <f t="shared" si="752"/>
        <v>1.3.2</v>
      </c>
      <c r="C12050" t="str">
        <f>VLOOKUP(B12050,'[1]Kodefikasi Lengkap'!$C$3:$D$16558,2,FALSE)</f>
        <v>PERALATAN DAN MESIN</v>
      </c>
      <c r="D12050" t="str">
        <f t="shared" si="753"/>
        <v>1.3.2.11</v>
      </c>
      <c r="E12050" t="str">
        <f>VLOOKUP(D12050,'[1]Kodefikasi Lengkap'!$C$3:$D$16558,2,FALSE)</f>
        <v>ALAT EKSPLORASI</v>
      </c>
      <c r="F12050" t="str">
        <f t="shared" si="754"/>
        <v>1.3.2.11.01</v>
      </c>
      <c r="G12050" t="str">
        <f>VLOOKUP(F12050,'[1]Kodefikasi Lengkap'!$C$3:$D$16558,2,FALSE)</f>
        <v>ALAT EKSPLORASI TOPOGRAFI</v>
      </c>
      <c r="H12050" t="str">
        <f t="shared" si="755"/>
        <v>1.3.2.11.01.02</v>
      </c>
      <c r="I12050" t="str">
        <f>VLOOKUP(H12050,'[1]Kodefikasi Lengkap'!$C$3:$D$16558,2,FALSE)</f>
        <v>UKUR/INSTRUMENT</v>
      </c>
      <c r="J12050" t="s">
        <v>23798</v>
      </c>
      <c r="K12050" t="s">
        <v>23799</v>
      </c>
      <c r="L12050">
        <v>0</v>
      </c>
      <c r="M12050" s="1"/>
    </row>
    <row r="12051" spans="1:13" x14ac:dyDescent="0.25">
      <c r="A12051">
        <v>12050</v>
      </c>
      <c r="B12051" t="str">
        <f t="shared" si="752"/>
        <v>1.3.2</v>
      </c>
      <c r="C12051" t="str">
        <f>VLOOKUP(B12051,'[1]Kodefikasi Lengkap'!$C$3:$D$16558,2,FALSE)</f>
        <v>PERALATAN DAN MESIN</v>
      </c>
      <c r="D12051" t="str">
        <f t="shared" si="753"/>
        <v>1.3.2.11</v>
      </c>
      <c r="E12051" t="str">
        <f>VLOOKUP(D12051,'[1]Kodefikasi Lengkap'!$C$3:$D$16558,2,FALSE)</f>
        <v>ALAT EKSPLORASI</v>
      </c>
      <c r="F12051" t="str">
        <f t="shared" si="754"/>
        <v>1.3.2.11.01</v>
      </c>
      <c r="G12051" t="str">
        <f>VLOOKUP(F12051,'[1]Kodefikasi Lengkap'!$C$3:$D$16558,2,FALSE)</f>
        <v>ALAT EKSPLORASI TOPOGRAFI</v>
      </c>
      <c r="H12051" t="str">
        <f t="shared" si="755"/>
        <v>1.3.2.11.01.02</v>
      </c>
      <c r="I12051" t="str">
        <f>VLOOKUP(H12051,'[1]Kodefikasi Lengkap'!$C$3:$D$16558,2,FALSE)</f>
        <v>UKUR/INSTRUMENT</v>
      </c>
      <c r="J12051" t="s">
        <v>23800</v>
      </c>
      <c r="K12051" t="s">
        <v>23801</v>
      </c>
      <c r="L12051">
        <v>0</v>
      </c>
      <c r="M12051" s="1"/>
    </row>
    <row r="12052" spans="1:13" x14ac:dyDescent="0.25">
      <c r="A12052">
        <v>12051</v>
      </c>
      <c r="B12052" t="str">
        <f t="shared" si="752"/>
        <v>1.3.2</v>
      </c>
      <c r="C12052" t="str">
        <f>VLOOKUP(B12052,'[1]Kodefikasi Lengkap'!$C$3:$D$16558,2,FALSE)</f>
        <v>PERALATAN DAN MESIN</v>
      </c>
      <c r="D12052" t="str">
        <f t="shared" si="753"/>
        <v>1.3.2.11</v>
      </c>
      <c r="E12052" t="str">
        <f>VLOOKUP(D12052,'[1]Kodefikasi Lengkap'!$C$3:$D$16558,2,FALSE)</f>
        <v>ALAT EKSPLORASI</v>
      </c>
      <c r="F12052" t="str">
        <f t="shared" si="754"/>
        <v>1.3.2.11.01</v>
      </c>
      <c r="G12052" t="str">
        <f>VLOOKUP(F12052,'[1]Kodefikasi Lengkap'!$C$3:$D$16558,2,FALSE)</f>
        <v>ALAT EKSPLORASI TOPOGRAFI</v>
      </c>
      <c r="H12052" t="str">
        <f t="shared" si="755"/>
        <v>1.3.2.11.01.02</v>
      </c>
      <c r="I12052" t="str">
        <f>VLOOKUP(H12052,'[1]Kodefikasi Lengkap'!$C$3:$D$16558,2,FALSE)</f>
        <v>UKUR/INSTRUMENT</v>
      </c>
      <c r="J12052" t="s">
        <v>23802</v>
      </c>
      <c r="K12052" t="s">
        <v>23803</v>
      </c>
      <c r="L12052">
        <v>0</v>
      </c>
      <c r="M12052" s="1"/>
    </row>
    <row r="12053" spans="1:13" x14ac:dyDescent="0.25">
      <c r="A12053">
        <v>12052</v>
      </c>
      <c r="B12053" t="str">
        <f t="shared" si="752"/>
        <v>1.3.2</v>
      </c>
      <c r="C12053" t="str">
        <f>VLOOKUP(B12053,'[1]Kodefikasi Lengkap'!$C$3:$D$16558,2,FALSE)</f>
        <v>PERALATAN DAN MESIN</v>
      </c>
      <c r="D12053" t="str">
        <f t="shared" si="753"/>
        <v>1.3.2.11</v>
      </c>
      <c r="E12053" t="str">
        <f>VLOOKUP(D12053,'[1]Kodefikasi Lengkap'!$C$3:$D$16558,2,FALSE)</f>
        <v>ALAT EKSPLORASI</v>
      </c>
      <c r="F12053" t="str">
        <f t="shared" si="754"/>
        <v>1.3.2.11.01</v>
      </c>
      <c r="G12053" t="str">
        <f>VLOOKUP(F12053,'[1]Kodefikasi Lengkap'!$C$3:$D$16558,2,FALSE)</f>
        <v>ALAT EKSPLORASI TOPOGRAFI</v>
      </c>
      <c r="H12053" t="str">
        <f t="shared" si="755"/>
        <v>1.3.2.11.01.02</v>
      </c>
      <c r="I12053" t="str">
        <f>VLOOKUP(H12053,'[1]Kodefikasi Lengkap'!$C$3:$D$16558,2,FALSE)</f>
        <v>UKUR/INSTRUMENT</v>
      </c>
      <c r="J12053" t="s">
        <v>23804</v>
      </c>
      <c r="K12053" t="s">
        <v>23805</v>
      </c>
      <c r="L12053">
        <v>0</v>
      </c>
      <c r="M12053" s="1"/>
    </row>
    <row r="12054" spans="1:13" x14ac:dyDescent="0.25">
      <c r="A12054">
        <v>12053</v>
      </c>
      <c r="B12054" t="str">
        <f t="shared" si="752"/>
        <v>1.3.2</v>
      </c>
      <c r="C12054" t="str">
        <f>VLOOKUP(B12054,'[1]Kodefikasi Lengkap'!$C$3:$D$16558,2,FALSE)</f>
        <v>PERALATAN DAN MESIN</v>
      </c>
      <c r="D12054" t="str">
        <f t="shared" si="753"/>
        <v>1.3.2.11</v>
      </c>
      <c r="E12054" t="str">
        <f>VLOOKUP(D12054,'[1]Kodefikasi Lengkap'!$C$3:$D$16558,2,FALSE)</f>
        <v>ALAT EKSPLORASI</v>
      </c>
      <c r="F12054" t="str">
        <f t="shared" si="754"/>
        <v>1.3.2.11.01</v>
      </c>
      <c r="G12054" t="str">
        <f>VLOOKUP(F12054,'[1]Kodefikasi Lengkap'!$C$3:$D$16558,2,FALSE)</f>
        <v>ALAT EKSPLORASI TOPOGRAFI</v>
      </c>
      <c r="H12054" t="str">
        <f t="shared" si="755"/>
        <v>1.3.2.11.01.02</v>
      </c>
      <c r="I12054" t="str">
        <f>VLOOKUP(H12054,'[1]Kodefikasi Lengkap'!$C$3:$D$16558,2,FALSE)</f>
        <v>UKUR/INSTRUMENT</v>
      </c>
      <c r="J12054" t="s">
        <v>23806</v>
      </c>
      <c r="K12054" t="s">
        <v>23807</v>
      </c>
      <c r="L12054">
        <v>0</v>
      </c>
      <c r="M12054" s="1"/>
    </row>
    <row r="12055" spans="1:13" x14ac:dyDescent="0.25">
      <c r="A12055">
        <v>12054</v>
      </c>
      <c r="B12055" t="str">
        <f t="shared" si="752"/>
        <v>1.3.2</v>
      </c>
      <c r="C12055" t="str">
        <f>VLOOKUP(B12055,'[1]Kodefikasi Lengkap'!$C$3:$D$16558,2,FALSE)</f>
        <v>PERALATAN DAN MESIN</v>
      </c>
      <c r="D12055" t="str">
        <f t="shared" si="753"/>
        <v>1.3.2.11</v>
      </c>
      <c r="E12055" t="str">
        <f>VLOOKUP(D12055,'[1]Kodefikasi Lengkap'!$C$3:$D$16558,2,FALSE)</f>
        <v>ALAT EKSPLORASI</v>
      </c>
      <c r="F12055" t="str">
        <f t="shared" si="754"/>
        <v>1.3.2.11.01</v>
      </c>
      <c r="G12055" t="str">
        <f>VLOOKUP(F12055,'[1]Kodefikasi Lengkap'!$C$3:$D$16558,2,FALSE)</f>
        <v>ALAT EKSPLORASI TOPOGRAFI</v>
      </c>
      <c r="H12055" t="str">
        <f t="shared" si="755"/>
        <v>1.3.2.11.01.02</v>
      </c>
      <c r="I12055" t="str">
        <f>VLOOKUP(H12055,'[1]Kodefikasi Lengkap'!$C$3:$D$16558,2,FALSE)</f>
        <v>UKUR/INSTRUMENT</v>
      </c>
      <c r="J12055" t="s">
        <v>23808</v>
      </c>
      <c r="K12055" t="s">
        <v>23809</v>
      </c>
      <c r="L12055">
        <v>0</v>
      </c>
      <c r="M12055" s="1"/>
    </row>
    <row r="12056" spans="1:13" x14ac:dyDescent="0.25">
      <c r="A12056">
        <v>12055</v>
      </c>
      <c r="B12056" t="str">
        <f t="shared" si="752"/>
        <v>1.3.2</v>
      </c>
      <c r="C12056" t="str">
        <f>VLOOKUP(B12056,'[1]Kodefikasi Lengkap'!$C$3:$D$16558,2,FALSE)</f>
        <v>PERALATAN DAN MESIN</v>
      </c>
      <c r="D12056" t="str">
        <f t="shared" si="753"/>
        <v>1.3.2.11</v>
      </c>
      <c r="E12056" t="str">
        <f>VLOOKUP(D12056,'[1]Kodefikasi Lengkap'!$C$3:$D$16558,2,FALSE)</f>
        <v>ALAT EKSPLORASI</v>
      </c>
      <c r="F12056" t="str">
        <f t="shared" si="754"/>
        <v>1.3.2.11.01</v>
      </c>
      <c r="G12056" t="str">
        <f>VLOOKUP(F12056,'[1]Kodefikasi Lengkap'!$C$3:$D$16558,2,FALSE)</f>
        <v>ALAT EKSPLORASI TOPOGRAFI</v>
      </c>
      <c r="H12056" t="str">
        <f t="shared" si="755"/>
        <v>1.3.2.11.01.02</v>
      </c>
      <c r="I12056" t="str">
        <f>VLOOKUP(H12056,'[1]Kodefikasi Lengkap'!$C$3:$D$16558,2,FALSE)</f>
        <v>UKUR/INSTRUMENT</v>
      </c>
      <c r="J12056" t="s">
        <v>23810</v>
      </c>
      <c r="K12056" t="s">
        <v>23811</v>
      </c>
      <c r="L12056">
        <v>0</v>
      </c>
      <c r="M12056" s="1"/>
    </row>
    <row r="12057" spans="1:13" x14ac:dyDescent="0.25">
      <c r="A12057">
        <v>12056</v>
      </c>
      <c r="B12057" t="str">
        <f t="shared" si="752"/>
        <v>1.3.2</v>
      </c>
      <c r="C12057" t="str">
        <f>VLOOKUP(B12057,'[1]Kodefikasi Lengkap'!$C$3:$D$16558,2,FALSE)</f>
        <v>PERALATAN DAN MESIN</v>
      </c>
      <c r="D12057" t="str">
        <f t="shared" si="753"/>
        <v>1.3.2.11</v>
      </c>
      <c r="E12057" t="str">
        <f>VLOOKUP(D12057,'[1]Kodefikasi Lengkap'!$C$3:$D$16558,2,FALSE)</f>
        <v>ALAT EKSPLORASI</v>
      </c>
      <c r="F12057" t="str">
        <f t="shared" si="754"/>
        <v>1.3.2.11.01</v>
      </c>
      <c r="G12057" t="str">
        <f>VLOOKUP(F12057,'[1]Kodefikasi Lengkap'!$C$3:$D$16558,2,FALSE)</f>
        <v>ALAT EKSPLORASI TOPOGRAFI</v>
      </c>
      <c r="H12057" t="str">
        <f t="shared" si="755"/>
        <v>1.3.2.11.01.02</v>
      </c>
      <c r="I12057" t="str">
        <f>VLOOKUP(H12057,'[1]Kodefikasi Lengkap'!$C$3:$D$16558,2,FALSE)</f>
        <v>UKUR/INSTRUMENT</v>
      </c>
      <c r="J12057" t="s">
        <v>23812</v>
      </c>
      <c r="K12057" t="s">
        <v>23813</v>
      </c>
      <c r="L12057">
        <v>0</v>
      </c>
      <c r="M12057" s="1"/>
    </row>
    <row r="12058" spans="1:13" x14ac:dyDescent="0.25">
      <c r="A12058">
        <v>12057</v>
      </c>
      <c r="B12058" t="str">
        <f t="shared" si="752"/>
        <v>1.3.2</v>
      </c>
      <c r="C12058" t="str">
        <f>VLOOKUP(B12058,'[1]Kodefikasi Lengkap'!$C$3:$D$16558,2,FALSE)</f>
        <v>PERALATAN DAN MESIN</v>
      </c>
      <c r="D12058" t="str">
        <f t="shared" si="753"/>
        <v>1.3.2.11</v>
      </c>
      <c r="E12058" t="str">
        <f>VLOOKUP(D12058,'[1]Kodefikasi Lengkap'!$C$3:$D$16558,2,FALSE)</f>
        <v>ALAT EKSPLORASI</v>
      </c>
      <c r="F12058" t="str">
        <f t="shared" si="754"/>
        <v>1.3.2.11.01</v>
      </c>
      <c r="G12058" t="str">
        <f>VLOOKUP(F12058,'[1]Kodefikasi Lengkap'!$C$3:$D$16558,2,FALSE)</f>
        <v>ALAT EKSPLORASI TOPOGRAFI</v>
      </c>
      <c r="H12058" t="str">
        <f t="shared" si="755"/>
        <v>1.3.2.11.01.02</v>
      </c>
      <c r="I12058" t="str">
        <f>VLOOKUP(H12058,'[1]Kodefikasi Lengkap'!$C$3:$D$16558,2,FALSE)</f>
        <v>UKUR/INSTRUMENT</v>
      </c>
      <c r="J12058" t="s">
        <v>23814</v>
      </c>
      <c r="K12058" t="s">
        <v>23815</v>
      </c>
      <c r="L12058">
        <v>0</v>
      </c>
      <c r="M12058" s="1"/>
    </row>
    <row r="12059" spans="1:13" x14ac:dyDescent="0.25">
      <c r="A12059">
        <v>12058</v>
      </c>
      <c r="B12059" t="str">
        <f t="shared" si="752"/>
        <v>1.3.2</v>
      </c>
      <c r="C12059" t="str">
        <f>VLOOKUP(B12059,'[1]Kodefikasi Lengkap'!$C$3:$D$16558,2,FALSE)</f>
        <v>PERALATAN DAN MESIN</v>
      </c>
      <c r="D12059" t="str">
        <f t="shared" si="753"/>
        <v>1.3.2.11</v>
      </c>
      <c r="E12059" t="str">
        <f>VLOOKUP(D12059,'[1]Kodefikasi Lengkap'!$C$3:$D$16558,2,FALSE)</f>
        <v>ALAT EKSPLORASI</v>
      </c>
      <c r="F12059" t="str">
        <f t="shared" si="754"/>
        <v>1.3.2.11.01</v>
      </c>
      <c r="G12059" t="str">
        <f>VLOOKUP(F12059,'[1]Kodefikasi Lengkap'!$C$3:$D$16558,2,FALSE)</f>
        <v>ALAT EKSPLORASI TOPOGRAFI</v>
      </c>
      <c r="H12059" t="str">
        <f t="shared" si="755"/>
        <v>1.3.2.11.01.02</v>
      </c>
      <c r="I12059" t="str">
        <f>VLOOKUP(H12059,'[1]Kodefikasi Lengkap'!$C$3:$D$16558,2,FALSE)</f>
        <v>UKUR/INSTRUMENT</v>
      </c>
      <c r="J12059" t="s">
        <v>23816</v>
      </c>
      <c r="K12059" t="s">
        <v>23817</v>
      </c>
      <c r="L12059">
        <v>0</v>
      </c>
      <c r="M12059" s="1"/>
    </row>
    <row r="12060" spans="1:13" x14ac:dyDescent="0.25">
      <c r="A12060">
        <v>12059</v>
      </c>
      <c r="B12060" t="str">
        <f t="shared" si="752"/>
        <v>1.3.2</v>
      </c>
      <c r="C12060" t="str">
        <f>VLOOKUP(B12060,'[1]Kodefikasi Lengkap'!$C$3:$D$16558,2,FALSE)</f>
        <v>PERALATAN DAN MESIN</v>
      </c>
      <c r="D12060" t="str">
        <f t="shared" si="753"/>
        <v>1.3.2.11</v>
      </c>
      <c r="E12060" t="str">
        <f>VLOOKUP(D12060,'[1]Kodefikasi Lengkap'!$C$3:$D$16558,2,FALSE)</f>
        <v>ALAT EKSPLORASI</v>
      </c>
      <c r="F12060" t="str">
        <f t="shared" si="754"/>
        <v>1.3.2.11.01</v>
      </c>
      <c r="G12060" t="str">
        <f>VLOOKUP(F12060,'[1]Kodefikasi Lengkap'!$C$3:$D$16558,2,FALSE)</f>
        <v>ALAT EKSPLORASI TOPOGRAFI</v>
      </c>
      <c r="H12060" t="str">
        <f t="shared" si="755"/>
        <v>1.3.2.11.01.02</v>
      </c>
      <c r="I12060" t="str">
        <f>VLOOKUP(H12060,'[1]Kodefikasi Lengkap'!$C$3:$D$16558,2,FALSE)</f>
        <v>UKUR/INSTRUMENT</v>
      </c>
      <c r="J12060" t="s">
        <v>23818</v>
      </c>
      <c r="K12060" t="s">
        <v>23819</v>
      </c>
      <c r="L12060">
        <v>0</v>
      </c>
      <c r="M12060" s="1"/>
    </row>
    <row r="12061" spans="1:13" x14ac:dyDescent="0.25">
      <c r="A12061">
        <v>12060</v>
      </c>
      <c r="B12061" t="str">
        <f t="shared" si="752"/>
        <v>1.3.2</v>
      </c>
      <c r="C12061" t="str">
        <f>VLOOKUP(B12061,'[1]Kodefikasi Lengkap'!$C$3:$D$16558,2,FALSE)</f>
        <v>PERALATAN DAN MESIN</v>
      </c>
      <c r="D12061" t="str">
        <f t="shared" si="753"/>
        <v>1.3.2.11</v>
      </c>
      <c r="E12061" t="str">
        <f>VLOOKUP(D12061,'[1]Kodefikasi Lengkap'!$C$3:$D$16558,2,FALSE)</f>
        <v>ALAT EKSPLORASI</v>
      </c>
      <c r="F12061" t="str">
        <f t="shared" si="754"/>
        <v>1.3.2.11.01</v>
      </c>
      <c r="G12061" t="str">
        <f>VLOOKUP(F12061,'[1]Kodefikasi Lengkap'!$C$3:$D$16558,2,FALSE)</f>
        <v>ALAT EKSPLORASI TOPOGRAFI</v>
      </c>
      <c r="H12061" t="str">
        <f t="shared" si="755"/>
        <v>1.3.2.11.01.02</v>
      </c>
      <c r="I12061" t="str">
        <f>VLOOKUP(H12061,'[1]Kodefikasi Lengkap'!$C$3:$D$16558,2,FALSE)</f>
        <v>UKUR/INSTRUMENT</v>
      </c>
      <c r="J12061" t="s">
        <v>23820</v>
      </c>
      <c r="K12061" t="s">
        <v>23821</v>
      </c>
      <c r="L12061">
        <v>0</v>
      </c>
      <c r="M12061" s="1"/>
    </row>
    <row r="12062" spans="1:13" x14ac:dyDescent="0.25">
      <c r="A12062">
        <v>12061</v>
      </c>
      <c r="B12062" t="str">
        <f t="shared" si="752"/>
        <v>1.3.2</v>
      </c>
      <c r="C12062" t="str">
        <f>VLOOKUP(B12062,'[1]Kodefikasi Lengkap'!$C$3:$D$16558,2,FALSE)</f>
        <v>PERALATAN DAN MESIN</v>
      </c>
      <c r="D12062" t="str">
        <f t="shared" si="753"/>
        <v>1.3.2.11</v>
      </c>
      <c r="E12062" t="str">
        <f>VLOOKUP(D12062,'[1]Kodefikasi Lengkap'!$C$3:$D$16558,2,FALSE)</f>
        <v>ALAT EKSPLORASI</v>
      </c>
      <c r="F12062" t="str">
        <f t="shared" si="754"/>
        <v>1.3.2.11.01</v>
      </c>
      <c r="G12062" t="str">
        <f>VLOOKUP(F12062,'[1]Kodefikasi Lengkap'!$C$3:$D$16558,2,FALSE)</f>
        <v>ALAT EKSPLORASI TOPOGRAFI</v>
      </c>
      <c r="H12062" t="str">
        <f t="shared" si="755"/>
        <v>1.3.2.11.01.02</v>
      </c>
      <c r="I12062" t="str">
        <f>VLOOKUP(H12062,'[1]Kodefikasi Lengkap'!$C$3:$D$16558,2,FALSE)</f>
        <v>UKUR/INSTRUMENT</v>
      </c>
      <c r="J12062" t="s">
        <v>23822</v>
      </c>
      <c r="K12062" t="s">
        <v>23823</v>
      </c>
      <c r="L12062">
        <v>0</v>
      </c>
      <c r="M12062" s="1"/>
    </row>
    <row r="12063" spans="1:13" x14ac:dyDescent="0.25">
      <c r="A12063">
        <v>12062</v>
      </c>
      <c r="B12063" t="str">
        <f t="shared" si="752"/>
        <v>1.3.2</v>
      </c>
      <c r="C12063" t="str">
        <f>VLOOKUP(B12063,'[1]Kodefikasi Lengkap'!$C$3:$D$16558,2,FALSE)</f>
        <v>PERALATAN DAN MESIN</v>
      </c>
      <c r="D12063" t="str">
        <f t="shared" si="753"/>
        <v>1.3.2.11</v>
      </c>
      <c r="E12063" t="str">
        <f>VLOOKUP(D12063,'[1]Kodefikasi Lengkap'!$C$3:$D$16558,2,FALSE)</f>
        <v>ALAT EKSPLORASI</v>
      </c>
      <c r="F12063" t="str">
        <f t="shared" si="754"/>
        <v>1.3.2.11.01</v>
      </c>
      <c r="G12063" t="str">
        <f>VLOOKUP(F12063,'[1]Kodefikasi Lengkap'!$C$3:$D$16558,2,FALSE)</f>
        <v>ALAT EKSPLORASI TOPOGRAFI</v>
      </c>
      <c r="H12063" t="str">
        <f t="shared" si="755"/>
        <v>1.3.2.11.01.02</v>
      </c>
      <c r="I12063" t="str">
        <f>VLOOKUP(H12063,'[1]Kodefikasi Lengkap'!$C$3:$D$16558,2,FALSE)</f>
        <v>UKUR/INSTRUMENT</v>
      </c>
      <c r="J12063" t="s">
        <v>23824</v>
      </c>
      <c r="K12063" t="s">
        <v>23825</v>
      </c>
      <c r="L12063">
        <v>0</v>
      </c>
      <c r="M12063" s="1"/>
    </row>
    <row r="12064" spans="1:13" x14ac:dyDescent="0.25">
      <c r="A12064">
        <v>12063</v>
      </c>
      <c r="B12064" t="str">
        <f t="shared" si="752"/>
        <v>1.3.2</v>
      </c>
      <c r="C12064" t="str">
        <f>VLOOKUP(B12064,'[1]Kodefikasi Lengkap'!$C$3:$D$16558,2,FALSE)</f>
        <v>PERALATAN DAN MESIN</v>
      </c>
      <c r="D12064" t="str">
        <f t="shared" si="753"/>
        <v>1.3.2.11</v>
      </c>
      <c r="E12064" t="str">
        <f>VLOOKUP(D12064,'[1]Kodefikasi Lengkap'!$C$3:$D$16558,2,FALSE)</f>
        <v>ALAT EKSPLORASI</v>
      </c>
      <c r="F12064" t="str">
        <f t="shared" si="754"/>
        <v>1.3.2.11.01</v>
      </c>
      <c r="G12064" t="str">
        <f>VLOOKUP(F12064,'[1]Kodefikasi Lengkap'!$C$3:$D$16558,2,FALSE)</f>
        <v>ALAT EKSPLORASI TOPOGRAFI</v>
      </c>
      <c r="H12064" t="str">
        <f t="shared" si="755"/>
        <v>1.3.2.11.01.02</v>
      </c>
      <c r="I12064" t="str">
        <f>VLOOKUP(H12064,'[1]Kodefikasi Lengkap'!$C$3:$D$16558,2,FALSE)</f>
        <v>UKUR/INSTRUMENT</v>
      </c>
      <c r="J12064" t="s">
        <v>23826</v>
      </c>
      <c r="K12064" t="s">
        <v>23827</v>
      </c>
      <c r="L12064">
        <v>0</v>
      </c>
      <c r="M12064" s="1"/>
    </row>
    <row r="12065" spans="1:13" x14ac:dyDescent="0.25">
      <c r="A12065">
        <v>12064</v>
      </c>
      <c r="B12065" t="str">
        <f t="shared" si="752"/>
        <v>1.3.2</v>
      </c>
      <c r="C12065" t="str">
        <f>VLOOKUP(B12065,'[1]Kodefikasi Lengkap'!$C$3:$D$16558,2,FALSE)</f>
        <v>PERALATAN DAN MESIN</v>
      </c>
      <c r="D12065" t="str">
        <f t="shared" si="753"/>
        <v>1.3.2.11</v>
      </c>
      <c r="E12065" t="str">
        <f>VLOOKUP(D12065,'[1]Kodefikasi Lengkap'!$C$3:$D$16558,2,FALSE)</f>
        <v>ALAT EKSPLORASI</v>
      </c>
      <c r="F12065" t="str">
        <f t="shared" si="754"/>
        <v>1.3.2.11.01</v>
      </c>
      <c r="G12065" t="str">
        <f>VLOOKUP(F12065,'[1]Kodefikasi Lengkap'!$C$3:$D$16558,2,FALSE)</f>
        <v>ALAT EKSPLORASI TOPOGRAFI</v>
      </c>
      <c r="H12065" t="str">
        <f t="shared" si="755"/>
        <v>1.3.2.11.01.02</v>
      </c>
      <c r="I12065" t="str">
        <f>VLOOKUP(H12065,'[1]Kodefikasi Lengkap'!$C$3:$D$16558,2,FALSE)</f>
        <v>UKUR/INSTRUMENT</v>
      </c>
      <c r="J12065" t="s">
        <v>23828</v>
      </c>
      <c r="K12065" t="s">
        <v>23829</v>
      </c>
      <c r="L12065">
        <v>0</v>
      </c>
      <c r="M12065" s="1"/>
    </row>
    <row r="12066" spans="1:13" x14ac:dyDescent="0.25">
      <c r="A12066">
        <v>12065</v>
      </c>
      <c r="B12066" t="str">
        <f t="shared" si="752"/>
        <v>1.3.2</v>
      </c>
      <c r="C12066" t="str">
        <f>VLOOKUP(B12066,'[1]Kodefikasi Lengkap'!$C$3:$D$16558,2,FALSE)</f>
        <v>PERALATAN DAN MESIN</v>
      </c>
      <c r="D12066" t="str">
        <f t="shared" si="753"/>
        <v>1.3.2.11</v>
      </c>
      <c r="E12066" t="str">
        <f>VLOOKUP(D12066,'[1]Kodefikasi Lengkap'!$C$3:$D$16558,2,FALSE)</f>
        <v>ALAT EKSPLORASI</v>
      </c>
      <c r="F12066" t="str">
        <f t="shared" si="754"/>
        <v>1.3.2.11.01</v>
      </c>
      <c r="G12066" t="str">
        <f>VLOOKUP(F12066,'[1]Kodefikasi Lengkap'!$C$3:$D$16558,2,FALSE)</f>
        <v>ALAT EKSPLORASI TOPOGRAFI</v>
      </c>
      <c r="H12066" t="str">
        <f t="shared" si="755"/>
        <v>1.3.2.11.01.02</v>
      </c>
      <c r="I12066" t="str">
        <f>VLOOKUP(H12066,'[1]Kodefikasi Lengkap'!$C$3:$D$16558,2,FALSE)</f>
        <v>UKUR/INSTRUMENT</v>
      </c>
      <c r="J12066" t="s">
        <v>23830</v>
      </c>
      <c r="K12066" t="s">
        <v>23831</v>
      </c>
      <c r="L12066">
        <v>0</v>
      </c>
      <c r="M12066" s="1"/>
    </row>
    <row r="12067" spans="1:13" x14ac:dyDescent="0.25">
      <c r="A12067">
        <v>12066</v>
      </c>
      <c r="B12067" t="str">
        <f t="shared" si="752"/>
        <v>1.3.2</v>
      </c>
      <c r="C12067" t="str">
        <f>VLOOKUP(B12067,'[1]Kodefikasi Lengkap'!$C$3:$D$16558,2,FALSE)</f>
        <v>PERALATAN DAN MESIN</v>
      </c>
      <c r="D12067" t="str">
        <f t="shared" si="753"/>
        <v>1.3.2.11</v>
      </c>
      <c r="E12067" t="str">
        <f>VLOOKUP(D12067,'[1]Kodefikasi Lengkap'!$C$3:$D$16558,2,FALSE)</f>
        <v>ALAT EKSPLORASI</v>
      </c>
      <c r="F12067" t="str">
        <f t="shared" si="754"/>
        <v>1.3.2.11.01</v>
      </c>
      <c r="G12067" t="str">
        <f>VLOOKUP(F12067,'[1]Kodefikasi Lengkap'!$C$3:$D$16558,2,FALSE)</f>
        <v>ALAT EKSPLORASI TOPOGRAFI</v>
      </c>
      <c r="H12067" t="str">
        <f t="shared" si="755"/>
        <v>1.3.2.11.01.03</v>
      </c>
      <c r="I12067" t="str">
        <f>VLOOKUP(H12067,'[1]Kodefikasi Lengkap'!$C$3:$D$16558,2,FALSE)</f>
        <v>ALAT EKSPLORASI TOPOGRAFI LAINNYA</v>
      </c>
      <c r="J12067" t="s">
        <v>23832</v>
      </c>
      <c r="K12067" t="s">
        <v>23833</v>
      </c>
      <c r="L12067">
        <v>0</v>
      </c>
      <c r="M12067" s="1"/>
    </row>
    <row r="12068" spans="1:13" x14ac:dyDescent="0.25">
      <c r="A12068">
        <v>12067</v>
      </c>
      <c r="B12068" t="str">
        <f t="shared" si="752"/>
        <v>1.3.2</v>
      </c>
      <c r="C12068" t="str">
        <f>VLOOKUP(B12068,'[1]Kodefikasi Lengkap'!$C$3:$D$16558,2,FALSE)</f>
        <v>PERALATAN DAN MESIN</v>
      </c>
      <c r="D12068" t="str">
        <f t="shared" si="753"/>
        <v>1.3.2.11</v>
      </c>
      <c r="E12068" t="str">
        <f>VLOOKUP(D12068,'[1]Kodefikasi Lengkap'!$C$3:$D$16558,2,FALSE)</f>
        <v>ALAT EKSPLORASI</v>
      </c>
      <c r="F12068" t="str">
        <f t="shared" si="754"/>
        <v>1.3.2.11.02</v>
      </c>
      <c r="G12068" t="str">
        <f>VLOOKUP(F12068,'[1]Kodefikasi Lengkap'!$C$3:$D$16558,2,FALSE)</f>
        <v>ALAT EKSPLORASI GEOFISIKA</v>
      </c>
      <c r="H12068" t="str">
        <f t="shared" si="755"/>
        <v>1.3.2.11.02.01</v>
      </c>
      <c r="I12068" t="str">
        <f>VLOOKUP(H12068,'[1]Kodefikasi Lengkap'!$C$3:$D$16558,2,FALSE)</f>
        <v>MEKANIK</v>
      </c>
      <c r="J12068" t="s">
        <v>23834</v>
      </c>
      <c r="K12068" t="s">
        <v>23835</v>
      </c>
      <c r="L12068">
        <v>0</v>
      </c>
      <c r="M12068" s="1"/>
    </row>
    <row r="12069" spans="1:13" x14ac:dyDescent="0.25">
      <c r="A12069">
        <v>12068</v>
      </c>
      <c r="B12069" t="str">
        <f t="shared" si="752"/>
        <v>1.3.2</v>
      </c>
      <c r="C12069" t="str">
        <f>VLOOKUP(B12069,'[1]Kodefikasi Lengkap'!$C$3:$D$16558,2,FALSE)</f>
        <v>PERALATAN DAN MESIN</v>
      </c>
      <c r="D12069" t="str">
        <f t="shared" si="753"/>
        <v>1.3.2.11</v>
      </c>
      <c r="E12069" t="str">
        <f>VLOOKUP(D12069,'[1]Kodefikasi Lengkap'!$C$3:$D$16558,2,FALSE)</f>
        <v>ALAT EKSPLORASI</v>
      </c>
      <c r="F12069" t="str">
        <f t="shared" si="754"/>
        <v>1.3.2.11.02</v>
      </c>
      <c r="G12069" t="str">
        <f>VLOOKUP(F12069,'[1]Kodefikasi Lengkap'!$C$3:$D$16558,2,FALSE)</f>
        <v>ALAT EKSPLORASI GEOFISIKA</v>
      </c>
      <c r="H12069" t="str">
        <f t="shared" si="755"/>
        <v>1.3.2.11.02.01</v>
      </c>
      <c r="I12069" t="str">
        <f>VLOOKUP(H12069,'[1]Kodefikasi Lengkap'!$C$3:$D$16558,2,FALSE)</f>
        <v>MEKANIK</v>
      </c>
      <c r="J12069" t="s">
        <v>23836</v>
      </c>
      <c r="K12069" t="s">
        <v>23837</v>
      </c>
      <c r="L12069">
        <v>0</v>
      </c>
      <c r="M12069" s="1"/>
    </row>
    <row r="12070" spans="1:13" x14ac:dyDescent="0.25">
      <c r="A12070">
        <v>12069</v>
      </c>
      <c r="B12070" t="str">
        <f t="shared" si="752"/>
        <v>1.3.2</v>
      </c>
      <c r="C12070" t="str">
        <f>VLOOKUP(B12070,'[1]Kodefikasi Lengkap'!$C$3:$D$16558,2,FALSE)</f>
        <v>PERALATAN DAN MESIN</v>
      </c>
      <c r="D12070" t="str">
        <f t="shared" si="753"/>
        <v>1.3.2.11</v>
      </c>
      <c r="E12070" t="str">
        <f>VLOOKUP(D12070,'[1]Kodefikasi Lengkap'!$C$3:$D$16558,2,FALSE)</f>
        <v>ALAT EKSPLORASI</v>
      </c>
      <c r="F12070" t="str">
        <f t="shared" si="754"/>
        <v>1.3.2.11.02</v>
      </c>
      <c r="G12070" t="str">
        <f>VLOOKUP(F12070,'[1]Kodefikasi Lengkap'!$C$3:$D$16558,2,FALSE)</f>
        <v>ALAT EKSPLORASI GEOFISIKA</v>
      </c>
      <c r="H12070" t="str">
        <f t="shared" si="755"/>
        <v>1.3.2.11.02.01</v>
      </c>
      <c r="I12070" t="str">
        <f>VLOOKUP(H12070,'[1]Kodefikasi Lengkap'!$C$3:$D$16558,2,FALSE)</f>
        <v>MEKANIK</v>
      </c>
      <c r="J12070" t="s">
        <v>23838</v>
      </c>
      <c r="K12070" t="s">
        <v>23839</v>
      </c>
      <c r="L12070">
        <v>0</v>
      </c>
      <c r="M12070" s="1"/>
    </row>
    <row r="12071" spans="1:13" x14ac:dyDescent="0.25">
      <c r="A12071">
        <v>12070</v>
      </c>
      <c r="B12071" t="str">
        <f t="shared" si="752"/>
        <v>1.3.2</v>
      </c>
      <c r="C12071" t="str">
        <f>VLOOKUP(B12071,'[1]Kodefikasi Lengkap'!$C$3:$D$16558,2,FALSE)</f>
        <v>PERALATAN DAN MESIN</v>
      </c>
      <c r="D12071" t="str">
        <f t="shared" si="753"/>
        <v>1.3.2.11</v>
      </c>
      <c r="E12071" t="str">
        <f>VLOOKUP(D12071,'[1]Kodefikasi Lengkap'!$C$3:$D$16558,2,FALSE)</f>
        <v>ALAT EKSPLORASI</v>
      </c>
      <c r="F12071" t="str">
        <f t="shared" si="754"/>
        <v>1.3.2.11.02</v>
      </c>
      <c r="G12071" t="str">
        <f>VLOOKUP(F12071,'[1]Kodefikasi Lengkap'!$C$3:$D$16558,2,FALSE)</f>
        <v>ALAT EKSPLORASI GEOFISIKA</v>
      </c>
      <c r="H12071" t="str">
        <f t="shared" si="755"/>
        <v>1.3.2.11.02.01</v>
      </c>
      <c r="I12071" t="str">
        <f>VLOOKUP(H12071,'[1]Kodefikasi Lengkap'!$C$3:$D$16558,2,FALSE)</f>
        <v>MEKANIK</v>
      </c>
      <c r="J12071" t="s">
        <v>23840</v>
      </c>
      <c r="K12071" t="s">
        <v>23841</v>
      </c>
      <c r="L12071">
        <v>0</v>
      </c>
      <c r="M12071" s="1"/>
    </row>
    <row r="12072" spans="1:13" x14ac:dyDescent="0.25">
      <c r="A12072">
        <v>12071</v>
      </c>
      <c r="B12072" t="str">
        <f t="shared" si="752"/>
        <v>1.3.2</v>
      </c>
      <c r="C12072" t="str">
        <f>VLOOKUP(B12072,'[1]Kodefikasi Lengkap'!$C$3:$D$16558,2,FALSE)</f>
        <v>PERALATAN DAN MESIN</v>
      </c>
      <c r="D12072" t="str">
        <f t="shared" si="753"/>
        <v>1.3.2.11</v>
      </c>
      <c r="E12072" t="str">
        <f>VLOOKUP(D12072,'[1]Kodefikasi Lengkap'!$C$3:$D$16558,2,FALSE)</f>
        <v>ALAT EKSPLORASI</v>
      </c>
      <c r="F12072" t="str">
        <f t="shared" si="754"/>
        <v>1.3.2.11.02</v>
      </c>
      <c r="G12072" t="str">
        <f>VLOOKUP(F12072,'[1]Kodefikasi Lengkap'!$C$3:$D$16558,2,FALSE)</f>
        <v>ALAT EKSPLORASI GEOFISIKA</v>
      </c>
      <c r="H12072" t="str">
        <f t="shared" si="755"/>
        <v>1.3.2.11.02.01</v>
      </c>
      <c r="I12072" t="str">
        <f>VLOOKUP(H12072,'[1]Kodefikasi Lengkap'!$C$3:$D$16558,2,FALSE)</f>
        <v>MEKANIK</v>
      </c>
      <c r="J12072" t="s">
        <v>23842</v>
      </c>
      <c r="K12072" t="s">
        <v>23843</v>
      </c>
      <c r="L12072">
        <v>0</v>
      </c>
      <c r="M12072" s="1"/>
    </row>
    <row r="12073" spans="1:13" x14ac:dyDescent="0.25">
      <c r="A12073">
        <v>12072</v>
      </c>
      <c r="B12073" t="str">
        <f t="shared" si="752"/>
        <v>1.3.2</v>
      </c>
      <c r="C12073" t="str">
        <f>VLOOKUP(B12073,'[1]Kodefikasi Lengkap'!$C$3:$D$16558,2,FALSE)</f>
        <v>PERALATAN DAN MESIN</v>
      </c>
      <c r="D12073" t="str">
        <f t="shared" si="753"/>
        <v>1.3.2.11</v>
      </c>
      <c r="E12073" t="str">
        <f>VLOOKUP(D12073,'[1]Kodefikasi Lengkap'!$C$3:$D$16558,2,FALSE)</f>
        <v>ALAT EKSPLORASI</v>
      </c>
      <c r="F12073" t="str">
        <f t="shared" si="754"/>
        <v>1.3.2.11.02</v>
      </c>
      <c r="G12073" t="str">
        <f>VLOOKUP(F12073,'[1]Kodefikasi Lengkap'!$C$3:$D$16558,2,FALSE)</f>
        <v>ALAT EKSPLORASI GEOFISIKA</v>
      </c>
      <c r="H12073" t="str">
        <f t="shared" si="755"/>
        <v>1.3.2.11.02.01</v>
      </c>
      <c r="I12073" t="str">
        <f>VLOOKUP(H12073,'[1]Kodefikasi Lengkap'!$C$3:$D$16558,2,FALSE)</f>
        <v>MEKANIK</v>
      </c>
      <c r="J12073" t="s">
        <v>23844</v>
      </c>
      <c r="K12073" t="s">
        <v>23845</v>
      </c>
      <c r="L12073">
        <v>0</v>
      </c>
      <c r="M12073" s="1"/>
    </row>
    <row r="12074" spans="1:13" x14ac:dyDescent="0.25">
      <c r="A12074">
        <v>12073</v>
      </c>
      <c r="B12074" t="str">
        <f t="shared" si="752"/>
        <v>1.3.2</v>
      </c>
      <c r="C12074" t="str">
        <f>VLOOKUP(B12074,'[1]Kodefikasi Lengkap'!$C$3:$D$16558,2,FALSE)</f>
        <v>PERALATAN DAN MESIN</v>
      </c>
      <c r="D12074" t="str">
        <f t="shared" si="753"/>
        <v>1.3.2.11</v>
      </c>
      <c r="E12074" t="str">
        <f>VLOOKUP(D12074,'[1]Kodefikasi Lengkap'!$C$3:$D$16558,2,FALSE)</f>
        <v>ALAT EKSPLORASI</v>
      </c>
      <c r="F12074" t="str">
        <f t="shared" si="754"/>
        <v>1.3.2.11.02</v>
      </c>
      <c r="G12074" t="str">
        <f>VLOOKUP(F12074,'[1]Kodefikasi Lengkap'!$C$3:$D$16558,2,FALSE)</f>
        <v>ALAT EKSPLORASI GEOFISIKA</v>
      </c>
      <c r="H12074" t="str">
        <f t="shared" si="755"/>
        <v>1.3.2.11.02.01</v>
      </c>
      <c r="I12074" t="str">
        <f>VLOOKUP(H12074,'[1]Kodefikasi Lengkap'!$C$3:$D$16558,2,FALSE)</f>
        <v>MEKANIK</v>
      </c>
      <c r="J12074" t="s">
        <v>23846</v>
      </c>
      <c r="K12074" t="s">
        <v>23847</v>
      </c>
      <c r="L12074">
        <v>0</v>
      </c>
      <c r="M12074" s="1"/>
    </row>
    <row r="12075" spans="1:13" x14ac:dyDescent="0.25">
      <c r="A12075">
        <v>12074</v>
      </c>
      <c r="B12075" t="str">
        <f t="shared" si="752"/>
        <v>1.3.2</v>
      </c>
      <c r="C12075" t="str">
        <f>VLOOKUP(B12075,'[1]Kodefikasi Lengkap'!$C$3:$D$16558,2,FALSE)</f>
        <v>PERALATAN DAN MESIN</v>
      </c>
      <c r="D12075" t="str">
        <f t="shared" si="753"/>
        <v>1.3.2.11</v>
      </c>
      <c r="E12075" t="str">
        <f>VLOOKUP(D12075,'[1]Kodefikasi Lengkap'!$C$3:$D$16558,2,FALSE)</f>
        <v>ALAT EKSPLORASI</v>
      </c>
      <c r="F12075" t="str">
        <f t="shared" si="754"/>
        <v>1.3.2.11.02</v>
      </c>
      <c r="G12075" t="str">
        <f>VLOOKUP(F12075,'[1]Kodefikasi Lengkap'!$C$3:$D$16558,2,FALSE)</f>
        <v>ALAT EKSPLORASI GEOFISIKA</v>
      </c>
      <c r="H12075" t="str">
        <f t="shared" si="755"/>
        <v>1.3.2.11.02.01</v>
      </c>
      <c r="I12075" t="str">
        <f>VLOOKUP(H12075,'[1]Kodefikasi Lengkap'!$C$3:$D$16558,2,FALSE)</f>
        <v>MEKANIK</v>
      </c>
      <c r="J12075" t="s">
        <v>23848</v>
      </c>
      <c r="K12075" t="s">
        <v>23849</v>
      </c>
      <c r="L12075">
        <v>0</v>
      </c>
      <c r="M12075" s="1"/>
    </row>
    <row r="12076" spans="1:13" x14ac:dyDescent="0.25">
      <c r="A12076">
        <v>12075</v>
      </c>
      <c r="B12076" t="str">
        <f t="shared" si="752"/>
        <v>1.3.2</v>
      </c>
      <c r="C12076" t="str">
        <f>VLOOKUP(B12076,'[1]Kodefikasi Lengkap'!$C$3:$D$16558,2,FALSE)</f>
        <v>PERALATAN DAN MESIN</v>
      </c>
      <c r="D12076" t="str">
        <f t="shared" si="753"/>
        <v>1.3.2.11</v>
      </c>
      <c r="E12076" t="str">
        <f>VLOOKUP(D12076,'[1]Kodefikasi Lengkap'!$C$3:$D$16558,2,FALSE)</f>
        <v>ALAT EKSPLORASI</v>
      </c>
      <c r="F12076" t="str">
        <f t="shared" si="754"/>
        <v>1.3.2.11.02</v>
      </c>
      <c r="G12076" t="str">
        <f>VLOOKUP(F12076,'[1]Kodefikasi Lengkap'!$C$3:$D$16558,2,FALSE)</f>
        <v>ALAT EKSPLORASI GEOFISIKA</v>
      </c>
      <c r="H12076" t="str">
        <f t="shared" si="755"/>
        <v>1.3.2.11.02.01</v>
      </c>
      <c r="I12076" t="str">
        <f>VLOOKUP(H12076,'[1]Kodefikasi Lengkap'!$C$3:$D$16558,2,FALSE)</f>
        <v>MEKANIK</v>
      </c>
      <c r="J12076" t="s">
        <v>23850</v>
      </c>
      <c r="K12076" t="s">
        <v>23851</v>
      </c>
      <c r="L12076">
        <v>0</v>
      </c>
      <c r="M12076" s="1"/>
    </row>
    <row r="12077" spans="1:13" x14ac:dyDescent="0.25">
      <c r="A12077">
        <v>12076</v>
      </c>
      <c r="B12077" t="str">
        <f t="shared" si="752"/>
        <v>1.3.2</v>
      </c>
      <c r="C12077" t="str">
        <f>VLOOKUP(B12077,'[1]Kodefikasi Lengkap'!$C$3:$D$16558,2,FALSE)</f>
        <v>PERALATAN DAN MESIN</v>
      </c>
      <c r="D12077" t="str">
        <f t="shared" si="753"/>
        <v>1.3.2.11</v>
      </c>
      <c r="E12077" t="str">
        <f>VLOOKUP(D12077,'[1]Kodefikasi Lengkap'!$C$3:$D$16558,2,FALSE)</f>
        <v>ALAT EKSPLORASI</v>
      </c>
      <c r="F12077" t="str">
        <f t="shared" si="754"/>
        <v>1.3.2.11.02</v>
      </c>
      <c r="G12077" t="str">
        <f>VLOOKUP(F12077,'[1]Kodefikasi Lengkap'!$C$3:$D$16558,2,FALSE)</f>
        <v>ALAT EKSPLORASI GEOFISIKA</v>
      </c>
      <c r="H12077" t="str">
        <f t="shared" si="755"/>
        <v>1.3.2.11.02.01</v>
      </c>
      <c r="I12077" t="str">
        <f>VLOOKUP(H12077,'[1]Kodefikasi Lengkap'!$C$3:$D$16558,2,FALSE)</f>
        <v>MEKANIK</v>
      </c>
      <c r="J12077" t="s">
        <v>23852</v>
      </c>
      <c r="K12077" t="s">
        <v>23853</v>
      </c>
      <c r="L12077">
        <v>0</v>
      </c>
      <c r="M12077" s="1"/>
    </row>
    <row r="12078" spans="1:13" x14ac:dyDescent="0.25">
      <c r="A12078">
        <v>12077</v>
      </c>
      <c r="B12078" t="str">
        <f t="shared" si="752"/>
        <v>1.3.2</v>
      </c>
      <c r="C12078" t="str">
        <f>VLOOKUP(B12078,'[1]Kodefikasi Lengkap'!$C$3:$D$16558,2,FALSE)</f>
        <v>PERALATAN DAN MESIN</v>
      </c>
      <c r="D12078" t="str">
        <f t="shared" si="753"/>
        <v>1.3.2.11</v>
      </c>
      <c r="E12078" t="str">
        <f>VLOOKUP(D12078,'[1]Kodefikasi Lengkap'!$C$3:$D$16558,2,FALSE)</f>
        <v>ALAT EKSPLORASI</v>
      </c>
      <c r="F12078" t="str">
        <f t="shared" si="754"/>
        <v>1.3.2.11.02</v>
      </c>
      <c r="G12078" t="str">
        <f>VLOOKUP(F12078,'[1]Kodefikasi Lengkap'!$C$3:$D$16558,2,FALSE)</f>
        <v>ALAT EKSPLORASI GEOFISIKA</v>
      </c>
      <c r="H12078" t="str">
        <f t="shared" si="755"/>
        <v>1.3.2.11.02.01</v>
      </c>
      <c r="I12078" t="str">
        <f>VLOOKUP(H12078,'[1]Kodefikasi Lengkap'!$C$3:$D$16558,2,FALSE)</f>
        <v>MEKANIK</v>
      </c>
      <c r="J12078" t="s">
        <v>23854</v>
      </c>
      <c r="K12078" t="s">
        <v>23855</v>
      </c>
      <c r="L12078">
        <v>0</v>
      </c>
      <c r="M12078" s="1"/>
    </row>
    <row r="12079" spans="1:13" x14ac:dyDescent="0.25">
      <c r="A12079">
        <v>12078</v>
      </c>
      <c r="B12079" t="str">
        <f t="shared" si="752"/>
        <v>1.3.2</v>
      </c>
      <c r="C12079" t="str">
        <f>VLOOKUP(B12079,'[1]Kodefikasi Lengkap'!$C$3:$D$16558,2,FALSE)</f>
        <v>PERALATAN DAN MESIN</v>
      </c>
      <c r="D12079" t="str">
        <f t="shared" si="753"/>
        <v>1.3.2.11</v>
      </c>
      <c r="E12079" t="str">
        <f>VLOOKUP(D12079,'[1]Kodefikasi Lengkap'!$C$3:$D$16558,2,FALSE)</f>
        <v>ALAT EKSPLORASI</v>
      </c>
      <c r="F12079" t="str">
        <f t="shared" si="754"/>
        <v>1.3.2.11.02</v>
      </c>
      <c r="G12079" t="str">
        <f>VLOOKUP(F12079,'[1]Kodefikasi Lengkap'!$C$3:$D$16558,2,FALSE)</f>
        <v>ALAT EKSPLORASI GEOFISIKA</v>
      </c>
      <c r="H12079" t="str">
        <f t="shared" si="755"/>
        <v>1.3.2.11.02.01</v>
      </c>
      <c r="I12079" t="str">
        <f>VLOOKUP(H12079,'[1]Kodefikasi Lengkap'!$C$3:$D$16558,2,FALSE)</f>
        <v>MEKANIK</v>
      </c>
      <c r="J12079" t="s">
        <v>23856</v>
      </c>
      <c r="K12079" t="s">
        <v>23857</v>
      </c>
      <c r="L12079">
        <v>0</v>
      </c>
      <c r="M12079" s="1"/>
    </row>
    <row r="12080" spans="1:13" x14ac:dyDescent="0.25">
      <c r="A12080">
        <v>12079</v>
      </c>
      <c r="B12080" t="str">
        <f t="shared" si="752"/>
        <v>1.3.2</v>
      </c>
      <c r="C12080" t="str">
        <f>VLOOKUP(B12080,'[1]Kodefikasi Lengkap'!$C$3:$D$16558,2,FALSE)</f>
        <v>PERALATAN DAN MESIN</v>
      </c>
      <c r="D12080" t="str">
        <f t="shared" si="753"/>
        <v>1.3.2.11</v>
      </c>
      <c r="E12080" t="str">
        <f>VLOOKUP(D12080,'[1]Kodefikasi Lengkap'!$C$3:$D$16558,2,FALSE)</f>
        <v>ALAT EKSPLORASI</v>
      </c>
      <c r="F12080" t="str">
        <f t="shared" si="754"/>
        <v>1.3.2.11.02</v>
      </c>
      <c r="G12080" t="str">
        <f>VLOOKUP(F12080,'[1]Kodefikasi Lengkap'!$C$3:$D$16558,2,FALSE)</f>
        <v>ALAT EKSPLORASI GEOFISIKA</v>
      </c>
      <c r="H12080" t="str">
        <f t="shared" si="755"/>
        <v>1.3.2.11.02.01</v>
      </c>
      <c r="I12080" t="str">
        <f>VLOOKUP(H12080,'[1]Kodefikasi Lengkap'!$C$3:$D$16558,2,FALSE)</f>
        <v>MEKANIK</v>
      </c>
      <c r="J12080" t="s">
        <v>23858</v>
      </c>
      <c r="K12080" t="s">
        <v>23859</v>
      </c>
      <c r="L12080">
        <v>0</v>
      </c>
      <c r="M12080" s="1"/>
    </row>
    <row r="12081" spans="1:13" x14ac:dyDescent="0.25">
      <c r="A12081">
        <v>12080</v>
      </c>
      <c r="B12081" t="str">
        <f t="shared" si="752"/>
        <v>1.3.2</v>
      </c>
      <c r="C12081" t="str">
        <f>VLOOKUP(B12081,'[1]Kodefikasi Lengkap'!$C$3:$D$16558,2,FALSE)</f>
        <v>PERALATAN DAN MESIN</v>
      </c>
      <c r="D12081" t="str">
        <f t="shared" si="753"/>
        <v>1.3.2.11</v>
      </c>
      <c r="E12081" t="str">
        <f>VLOOKUP(D12081,'[1]Kodefikasi Lengkap'!$C$3:$D$16558,2,FALSE)</f>
        <v>ALAT EKSPLORASI</v>
      </c>
      <c r="F12081" t="str">
        <f t="shared" si="754"/>
        <v>1.3.2.11.02</v>
      </c>
      <c r="G12081" t="str">
        <f>VLOOKUP(F12081,'[1]Kodefikasi Lengkap'!$C$3:$D$16558,2,FALSE)</f>
        <v>ALAT EKSPLORASI GEOFISIKA</v>
      </c>
      <c r="H12081" t="str">
        <f t="shared" si="755"/>
        <v>1.3.2.11.02.02</v>
      </c>
      <c r="I12081" t="str">
        <f>VLOOKUP(H12081,'[1]Kodefikasi Lengkap'!$C$3:$D$16558,2,FALSE)</f>
        <v>ELEKTRONIK/ELECTRIC</v>
      </c>
      <c r="J12081" t="s">
        <v>23860</v>
      </c>
      <c r="K12081" t="s">
        <v>23861</v>
      </c>
      <c r="L12081">
        <v>0</v>
      </c>
      <c r="M12081" s="1"/>
    </row>
    <row r="12082" spans="1:13" x14ac:dyDescent="0.25">
      <c r="A12082">
        <v>12081</v>
      </c>
      <c r="B12082" t="str">
        <f t="shared" si="752"/>
        <v>1.3.2</v>
      </c>
      <c r="C12082" t="str">
        <f>VLOOKUP(B12082,'[1]Kodefikasi Lengkap'!$C$3:$D$16558,2,FALSE)</f>
        <v>PERALATAN DAN MESIN</v>
      </c>
      <c r="D12082" t="str">
        <f t="shared" si="753"/>
        <v>1.3.2.11</v>
      </c>
      <c r="E12082" t="str">
        <f>VLOOKUP(D12082,'[1]Kodefikasi Lengkap'!$C$3:$D$16558,2,FALSE)</f>
        <v>ALAT EKSPLORASI</v>
      </c>
      <c r="F12082" t="str">
        <f t="shared" si="754"/>
        <v>1.3.2.11.02</v>
      </c>
      <c r="G12082" t="str">
        <f>VLOOKUP(F12082,'[1]Kodefikasi Lengkap'!$C$3:$D$16558,2,FALSE)</f>
        <v>ALAT EKSPLORASI GEOFISIKA</v>
      </c>
      <c r="H12082" t="str">
        <f t="shared" si="755"/>
        <v>1.3.2.11.02.02</v>
      </c>
      <c r="I12082" t="str">
        <f>VLOOKUP(H12082,'[1]Kodefikasi Lengkap'!$C$3:$D$16558,2,FALSE)</f>
        <v>ELEKTRONIK/ELECTRIC</v>
      </c>
      <c r="J12082" t="s">
        <v>23862</v>
      </c>
      <c r="K12082" t="s">
        <v>23863</v>
      </c>
      <c r="L12082">
        <v>0</v>
      </c>
      <c r="M12082" s="1"/>
    </row>
    <row r="12083" spans="1:13" x14ac:dyDescent="0.25">
      <c r="A12083">
        <v>12082</v>
      </c>
      <c r="B12083" t="str">
        <f t="shared" si="752"/>
        <v>1.3.2</v>
      </c>
      <c r="C12083" t="str">
        <f>VLOOKUP(B12083,'[1]Kodefikasi Lengkap'!$C$3:$D$16558,2,FALSE)</f>
        <v>PERALATAN DAN MESIN</v>
      </c>
      <c r="D12083" t="str">
        <f t="shared" si="753"/>
        <v>1.3.2.11</v>
      </c>
      <c r="E12083" t="str">
        <f>VLOOKUP(D12083,'[1]Kodefikasi Lengkap'!$C$3:$D$16558,2,FALSE)</f>
        <v>ALAT EKSPLORASI</v>
      </c>
      <c r="F12083" t="str">
        <f t="shared" si="754"/>
        <v>1.3.2.11.02</v>
      </c>
      <c r="G12083" t="str">
        <f>VLOOKUP(F12083,'[1]Kodefikasi Lengkap'!$C$3:$D$16558,2,FALSE)</f>
        <v>ALAT EKSPLORASI GEOFISIKA</v>
      </c>
      <c r="H12083" t="str">
        <f t="shared" si="755"/>
        <v>1.3.2.11.02.02</v>
      </c>
      <c r="I12083" t="str">
        <f>VLOOKUP(H12083,'[1]Kodefikasi Lengkap'!$C$3:$D$16558,2,FALSE)</f>
        <v>ELEKTRONIK/ELECTRIC</v>
      </c>
      <c r="J12083" t="s">
        <v>23864</v>
      </c>
      <c r="K12083" t="s">
        <v>23865</v>
      </c>
      <c r="L12083">
        <v>0</v>
      </c>
      <c r="M12083" s="1"/>
    </row>
    <row r="12084" spans="1:13" x14ac:dyDescent="0.25">
      <c r="A12084">
        <v>12083</v>
      </c>
      <c r="B12084" t="str">
        <f t="shared" si="752"/>
        <v>1.3.2</v>
      </c>
      <c r="C12084" t="str">
        <f>VLOOKUP(B12084,'[1]Kodefikasi Lengkap'!$C$3:$D$16558,2,FALSE)</f>
        <v>PERALATAN DAN MESIN</v>
      </c>
      <c r="D12084" t="str">
        <f t="shared" si="753"/>
        <v>1.3.2.11</v>
      </c>
      <c r="E12084" t="str">
        <f>VLOOKUP(D12084,'[1]Kodefikasi Lengkap'!$C$3:$D$16558,2,FALSE)</f>
        <v>ALAT EKSPLORASI</v>
      </c>
      <c r="F12084" t="str">
        <f t="shared" si="754"/>
        <v>1.3.2.11.02</v>
      </c>
      <c r="G12084" t="str">
        <f>VLOOKUP(F12084,'[1]Kodefikasi Lengkap'!$C$3:$D$16558,2,FALSE)</f>
        <v>ALAT EKSPLORASI GEOFISIKA</v>
      </c>
      <c r="H12084" t="str">
        <f t="shared" si="755"/>
        <v>1.3.2.11.02.02</v>
      </c>
      <c r="I12084" t="str">
        <f>VLOOKUP(H12084,'[1]Kodefikasi Lengkap'!$C$3:$D$16558,2,FALSE)</f>
        <v>ELEKTRONIK/ELECTRIC</v>
      </c>
      <c r="J12084" t="s">
        <v>23866</v>
      </c>
      <c r="K12084" t="s">
        <v>23867</v>
      </c>
      <c r="L12084">
        <v>0</v>
      </c>
      <c r="M12084" s="1"/>
    </row>
    <row r="12085" spans="1:13" x14ac:dyDescent="0.25">
      <c r="A12085">
        <v>12084</v>
      </c>
      <c r="B12085" t="str">
        <f t="shared" si="752"/>
        <v>1.3.2</v>
      </c>
      <c r="C12085" t="str">
        <f>VLOOKUP(B12085,'[1]Kodefikasi Lengkap'!$C$3:$D$16558,2,FALSE)</f>
        <v>PERALATAN DAN MESIN</v>
      </c>
      <c r="D12085" t="str">
        <f t="shared" si="753"/>
        <v>1.3.2.11</v>
      </c>
      <c r="E12085" t="str">
        <f>VLOOKUP(D12085,'[1]Kodefikasi Lengkap'!$C$3:$D$16558,2,FALSE)</f>
        <v>ALAT EKSPLORASI</v>
      </c>
      <c r="F12085" t="str">
        <f t="shared" si="754"/>
        <v>1.3.2.11.02</v>
      </c>
      <c r="G12085" t="str">
        <f>VLOOKUP(F12085,'[1]Kodefikasi Lengkap'!$C$3:$D$16558,2,FALSE)</f>
        <v>ALAT EKSPLORASI GEOFISIKA</v>
      </c>
      <c r="H12085" t="str">
        <f t="shared" si="755"/>
        <v>1.3.2.11.02.02</v>
      </c>
      <c r="I12085" t="str">
        <f>VLOOKUP(H12085,'[1]Kodefikasi Lengkap'!$C$3:$D$16558,2,FALSE)</f>
        <v>ELEKTRONIK/ELECTRIC</v>
      </c>
      <c r="J12085" t="s">
        <v>23868</v>
      </c>
      <c r="K12085" t="s">
        <v>23869</v>
      </c>
      <c r="L12085">
        <v>0</v>
      </c>
      <c r="M12085" s="1"/>
    </row>
    <row r="12086" spans="1:13" x14ac:dyDescent="0.25">
      <c r="A12086">
        <v>12085</v>
      </c>
      <c r="B12086" t="str">
        <f t="shared" si="752"/>
        <v>1.3.2</v>
      </c>
      <c r="C12086" t="str">
        <f>VLOOKUP(B12086,'[1]Kodefikasi Lengkap'!$C$3:$D$16558,2,FALSE)</f>
        <v>PERALATAN DAN MESIN</v>
      </c>
      <c r="D12086" t="str">
        <f t="shared" si="753"/>
        <v>1.3.2.11</v>
      </c>
      <c r="E12086" t="str">
        <f>VLOOKUP(D12086,'[1]Kodefikasi Lengkap'!$C$3:$D$16558,2,FALSE)</f>
        <v>ALAT EKSPLORASI</v>
      </c>
      <c r="F12086" t="str">
        <f t="shared" si="754"/>
        <v>1.3.2.11.02</v>
      </c>
      <c r="G12086" t="str">
        <f>VLOOKUP(F12086,'[1]Kodefikasi Lengkap'!$C$3:$D$16558,2,FALSE)</f>
        <v>ALAT EKSPLORASI GEOFISIKA</v>
      </c>
      <c r="H12086" t="str">
        <f t="shared" si="755"/>
        <v>1.3.2.11.02.02</v>
      </c>
      <c r="I12086" t="str">
        <f>VLOOKUP(H12086,'[1]Kodefikasi Lengkap'!$C$3:$D$16558,2,FALSE)</f>
        <v>ELEKTRONIK/ELECTRIC</v>
      </c>
      <c r="J12086" t="s">
        <v>23870</v>
      </c>
      <c r="K12086" t="s">
        <v>23871</v>
      </c>
      <c r="L12086">
        <v>0</v>
      </c>
      <c r="M12086" s="1"/>
    </row>
    <row r="12087" spans="1:13" x14ac:dyDescent="0.25">
      <c r="A12087">
        <v>12086</v>
      </c>
      <c r="B12087" t="str">
        <f t="shared" si="752"/>
        <v>1.3.2</v>
      </c>
      <c r="C12087" t="str">
        <f>VLOOKUP(B12087,'[1]Kodefikasi Lengkap'!$C$3:$D$16558,2,FALSE)</f>
        <v>PERALATAN DAN MESIN</v>
      </c>
      <c r="D12087" t="str">
        <f t="shared" si="753"/>
        <v>1.3.2.11</v>
      </c>
      <c r="E12087" t="str">
        <f>VLOOKUP(D12087,'[1]Kodefikasi Lengkap'!$C$3:$D$16558,2,FALSE)</f>
        <v>ALAT EKSPLORASI</v>
      </c>
      <c r="F12087" t="str">
        <f t="shared" si="754"/>
        <v>1.3.2.11.02</v>
      </c>
      <c r="G12087" t="str">
        <f>VLOOKUP(F12087,'[1]Kodefikasi Lengkap'!$C$3:$D$16558,2,FALSE)</f>
        <v>ALAT EKSPLORASI GEOFISIKA</v>
      </c>
      <c r="H12087" t="str">
        <f t="shared" si="755"/>
        <v>1.3.2.11.02.02</v>
      </c>
      <c r="I12087" t="str">
        <f>VLOOKUP(H12087,'[1]Kodefikasi Lengkap'!$C$3:$D$16558,2,FALSE)</f>
        <v>ELEKTRONIK/ELECTRIC</v>
      </c>
      <c r="J12087" t="s">
        <v>23872</v>
      </c>
      <c r="K12087" t="s">
        <v>23873</v>
      </c>
      <c r="L12087">
        <v>0</v>
      </c>
      <c r="M12087" s="1"/>
    </row>
    <row r="12088" spans="1:13" x14ac:dyDescent="0.25">
      <c r="A12088">
        <v>12087</v>
      </c>
      <c r="B12088" t="str">
        <f t="shared" si="752"/>
        <v>1.3.2</v>
      </c>
      <c r="C12088" t="str">
        <f>VLOOKUP(B12088,'[1]Kodefikasi Lengkap'!$C$3:$D$16558,2,FALSE)</f>
        <v>PERALATAN DAN MESIN</v>
      </c>
      <c r="D12088" t="str">
        <f t="shared" si="753"/>
        <v>1.3.2.11</v>
      </c>
      <c r="E12088" t="str">
        <f>VLOOKUP(D12088,'[1]Kodefikasi Lengkap'!$C$3:$D$16558,2,FALSE)</f>
        <v>ALAT EKSPLORASI</v>
      </c>
      <c r="F12088" t="str">
        <f t="shared" si="754"/>
        <v>1.3.2.11.02</v>
      </c>
      <c r="G12088" t="str">
        <f>VLOOKUP(F12088,'[1]Kodefikasi Lengkap'!$C$3:$D$16558,2,FALSE)</f>
        <v>ALAT EKSPLORASI GEOFISIKA</v>
      </c>
      <c r="H12088" t="str">
        <f t="shared" si="755"/>
        <v>1.3.2.11.02.02</v>
      </c>
      <c r="I12088" t="str">
        <f>VLOOKUP(H12088,'[1]Kodefikasi Lengkap'!$C$3:$D$16558,2,FALSE)</f>
        <v>ELEKTRONIK/ELECTRIC</v>
      </c>
      <c r="J12088" t="s">
        <v>23874</v>
      </c>
      <c r="K12088" t="s">
        <v>23875</v>
      </c>
      <c r="L12088">
        <v>0</v>
      </c>
      <c r="M12088" s="1"/>
    </row>
    <row r="12089" spans="1:13" x14ac:dyDescent="0.25">
      <c r="A12089">
        <v>12088</v>
      </c>
      <c r="B12089" t="str">
        <f t="shared" si="752"/>
        <v>1.3.2</v>
      </c>
      <c r="C12089" t="str">
        <f>VLOOKUP(B12089,'[1]Kodefikasi Lengkap'!$C$3:$D$16558,2,FALSE)</f>
        <v>PERALATAN DAN MESIN</v>
      </c>
      <c r="D12089" t="str">
        <f t="shared" si="753"/>
        <v>1.3.2.11</v>
      </c>
      <c r="E12089" t="str">
        <f>VLOOKUP(D12089,'[1]Kodefikasi Lengkap'!$C$3:$D$16558,2,FALSE)</f>
        <v>ALAT EKSPLORASI</v>
      </c>
      <c r="F12089" t="str">
        <f t="shared" si="754"/>
        <v>1.3.2.11.02</v>
      </c>
      <c r="G12089" t="str">
        <f>VLOOKUP(F12089,'[1]Kodefikasi Lengkap'!$C$3:$D$16558,2,FALSE)</f>
        <v>ALAT EKSPLORASI GEOFISIKA</v>
      </c>
      <c r="H12089" t="str">
        <f t="shared" si="755"/>
        <v>1.3.2.11.02.02</v>
      </c>
      <c r="I12089" t="str">
        <f>VLOOKUP(H12089,'[1]Kodefikasi Lengkap'!$C$3:$D$16558,2,FALSE)</f>
        <v>ELEKTRONIK/ELECTRIC</v>
      </c>
      <c r="J12089" t="s">
        <v>23876</v>
      </c>
      <c r="K12089" t="s">
        <v>23877</v>
      </c>
      <c r="L12089">
        <v>0</v>
      </c>
      <c r="M12089" s="1"/>
    </row>
    <row r="12090" spans="1:13" x14ac:dyDescent="0.25">
      <c r="A12090">
        <v>12089</v>
      </c>
      <c r="B12090" t="str">
        <f t="shared" si="752"/>
        <v>1.3.2</v>
      </c>
      <c r="C12090" t="str">
        <f>VLOOKUP(B12090,'[1]Kodefikasi Lengkap'!$C$3:$D$16558,2,FALSE)</f>
        <v>PERALATAN DAN MESIN</v>
      </c>
      <c r="D12090" t="str">
        <f t="shared" si="753"/>
        <v>1.3.2.11</v>
      </c>
      <c r="E12090" t="str">
        <f>VLOOKUP(D12090,'[1]Kodefikasi Lengkap'!$C$3:$D$16558,2,FALSE)</f>
        <v>ALAT EKSPLORASI</v>
      </c>
      <c r="F12090" t="str">
        <f t="shared" si="754"/>
        <v>1.3.2.11.02</v>
      </c>
      <c r="G12090" t="str">
        <f>VLOOKUP(F12090,'[1]Kodefikasi Lengkap'!$C$3:$D$16558,2,FALSE)</f>
        <v>ALAT EKSPLORASI GEOFISIKA</v>
      </c>
      <c r="H12090" t="str">
        <f t="shared" si="755"/>
        <v>1.3.2.11.02.02</v>
      </c>
      <c r="I12090" t="str">
        <f>VLOOKUP(H12090,'[1]Kodefikasi Lengkap'!$C$3:$D$16558,2,FALSE)</f>
        <v>ELEKTRONIK/ELECTRIC</v>
      </c>
      <c r="J12090" t="s">
        <v>23878</v>
      </c>
      <c r="K12090" t="s">
        <v>23879</v>
      </c>
      <c r="L12090">
        <v>0</v>
      </c>
      <c r="M12090" s="1"/>
    </row>
    <row r="12091" spans="1:13" x14ac:dyDescent="0.25">
      <c r="A12091">
        <v>12090</v>
      </c>
      <c r="B12091" t="str">
        <f t="shared" si="752"/>
        <v>1.3.2</v>
      </c>
      <c r="C12091" t="str">
        <f>VLOOKUP(B12091,'[1]Kodefikasi Lengkap'!$C$3:$D$16558,2,FALSE)</f>
        <v>PERALATAN DAN MESIN</v>
      </c>
      <c r="D12091" t="str">
        <f t="shared" si="753"/>
        <v>1.3.2.11</v>
      </c>
      <c r="E12091" t="str">
        <f>VLOOKUP(D12091,'[1]Kodefikasi Lengkap'!$C$3:$D$16558,2,FALSE)</f>
        <v>ALAT EKSPLORASI</v>
      </c>
      <c r="F12091" t="str">
        <f t="shared" si="754"/>
        <v>1.3.2.11.02</v>
      </c>
      <c r="G12091" t="str">
        <f>VLOOKUP(F12091,'[1]Kodefikasi Lengkap'!$C$3:$D$16558,2,FALSE)</f>
        <v>ALAT EKSPLORASI GEOFISIKA</v>
      </c>
      <c r="H12091" t="str">
        <f t="shared" si="755"/>
        <v>1.3.2.11.02.02</v>
      </c>
      <c r="I12091" t="str">
        <f>VLOOKUP(H12091,'[1]Kodefikasi Lengkap'!$C$3:$D$16558,2,FALSE)</f>
        <v>ELEKTRONIK/ELECTRIC</v>
      </c>
      <c r="J12091" t="s">
        <v>23880</v>
      </c>
      <c r="K12091" t="s">
        <v>23881</v>
      </c>
      <c r="L12091">
        <v>0</v>
      </c>
      <c r="M12091" s="1"/>
    </row>
    <row r="12092" spans="1:13" x14ac:dyDescent="0.25">
      <c r="A12092">
        <v>12091</v>
      </c>
      <c r="B12092" t="str">
        <f t="shared" si="752"/>
        <v>1.3.2</v>
      </c>
      <c r="C12092" t="str">
        <f>VLOOKUP(B12092,'[1]Kodefikasi Lengkap'!$C$3:$D$16558,2,FALSE)</f>
        <v>PERALATAN DAN MESIN</v>
      </c>
      <c r="D12092" t="str">
        <f t="shared" si="753"/>
        <v>1.3.2.11</v>
      </c>
      <c r="E12092" t="str">
        <f>VLOOKUP(D12092,'[1]Kodefikasi Lengkap'!$C$3:$D$16558,2,FALSE)</f>
        <v>ALAT EKSPLORASI</v>
      </c>
      <c r="F12092" t="str">
        <f t="shared" si="754"/>
        <v>1.3.2.11.02</v>
      </c>
      <c r="G12092" t="str">
        <f>VLOOKUP(F12092,'[1]Kodefikasi Lengkap'!$C$3:$D$16558,2,FALSE)</f>
        <v>ALAT EKSPLORASI GEOFISIKA</v>
      </c>
      <c r="H12092" t="str">
        <f t="shared" si="755"/>
        <v>1.3.2.11.02.02</v>
      </c>
      <c r="I12092" t="str">
        <f>VLOOKUP(H12092,'[1]Kodefikasi Lengkap'!$C$3:$D$16558,2,FALSE)</f>
        <v>ELEKTRONIK/ELECTRIC</v>
      </c>
      <c r="J12092" t="s">
        <v>23882</v>
      </c>
      <c r="K12092" t="s">
        <v>23883</v>
      </c>
      <c r="L12092">
        <v>0</v>
      </c>
      <c r="M12092" s="1"/>
    </row>
    <row r="12093" spans="1:13" x14ac:dyDescent="0.25">
      <c r="A12093">
        <v>12092</v>
      </c>
      <c r="B12093" t="str">
        <f t="shared" si="752"/>
        <v>1.3.2</v>
      </c>
      <c r="C12093" t="str">
        <f>VLOOKUP(B12093,'[1]Kodefikasi Lengkap'!$C$3:$D$16558,2,FALSE)</f>
        <v>PERALATAN DAN MESIN</v>
      </c>
      <c r="D12093" t="str">
        <f t="shared" si="753"/>
        <v>1.3.2.11</v>
      </c>
      <c r="E12093" t="str">
        <f>VLOOKUP(D12093,'[1]Kodefikasi Lengkap'!$C$3:$D$16558,2,FALSE)</f>
        <v>ALAT EKSPLORASI</v>
      </c>
      <c r="F12093" t="str">
        <f t="shared" si="754"/>
        <v>1.3.2.11.02</v>
      </c>
      <c r="G12093" t="str">
        <f>VLOOKUP(F12093,'[1]Kodefikasi Lengkap'!$C$3:$D$16558,2,FALSE)</f>
        <v>ALAT EKSPLORASI GEOFISIKA</v>
      </c>
      <c r="H12093" t="str">
        <f t="shared" si="755"/>
        <v>1.3.2.11.02.02</v>
      </c>
      <c r="I12093" t="str">
        <f>VLOOKUP(H12093,'[1]Kodefikasi Lengkap'!$C$3:$D$16558,2,FALSE)</f>
        <v>ELEKTRONIK/ELECTRIC</v>
      </c>
      <c r="J12093" t="s">
        <v>23884</v>
      </c>
      <c r="K12093" t="s">
        <v>23885</v>
      </c>
      <c r="L12093">
        <v>0</v>
      </c>
      <c r="M12093" s="1"/>
    </row>
    <row r="12094" spans="1:13" x14ac:dyDescent="0.25">
      <c r="A12094">
        <v>12093</v>
      </c>
      <c r="B12094" t="str">
        <f t="shared" si="752"/>
        <v>1.3.2</v>
      </c>
      <c r="C12094" t="str">
        <f>VLOOKUP(B12094,'[1]Kodefikasi Lengkap'!$C$3:$D$16558,2,FALSE)</f>
        <v>PERALATAN DAN MESIN</v>
      </c>
      <c r="D12094" t="str">
        <f t="shared" si="753"/>
        <v>1.3.2.11</v>
      </c>
      <c r="E12094" t="str">
        <f>VLOOKUP(D12094,'[1]Kodefikasi Lengkap'!$C$3:$D$16558,2,FALSE)</f>
        <v>ALAT EKSPLORASI</v>
      </c>
      <c r="F12094" t="str">
        <f t="shared" si="754"/>
        <v>1.3.2.11.02</v>
      </c>
      <c r="G12094" t="str">
        <f>VLOOKUP(F12094,'[1]Kodefikasi Lengkap'!$C$3:$D$16558,2,FALSE)</f>
        <v>ALAT EKSPLORASI GEOFISIKA</v>
      </c>
      <c r="H12094" t="str">
        <f t="shared" si="755"/>
        <v>1.3.2.11.02.02</v>
      </c>
      <c r="I12094" t="str">
        <f>VLOOKUP(H12094,'[1]Kodefikasi Lengkap'!$C$3:$D$16558,2,FALSE)</f>
        <v>ELEKTRONIK/ELECTRIC</v>
      </c>
      <c r="J12094" t="s">
        <v>23886</v>
      </c>
      <c r="K12094" t="s">
        <v>23887</v>
      </c>
      <c r="L12094">
        <v>0</v>
      </c>
      <c r="M12094" s="1"/>
    </row>
    <row r="12095" spans="1:13" x14ac:dyDescent="0.25">
      <c r="A12095">
        <v>12094</v>
      </c>
      <c r="B12095" t="str">
        <f t="shared" si="752"/>
        <v>1.3.2</v>
      </c>
      <c r="C12095" t="str">
        <f>VLOOKUP(B12095,'[1]Kodefikasi Lengkap'!$C$3:$D$16558,2,FALSE)</f>
        <v>PERALATAN DAN MESIN</v>
      </c>
      <c r="D12095" t="str">
        <f t="shared" si="753"/>
        <v>1.3.2.11</v>
      </c>
      <c r="E12095" t="str">
        <f>VLOOKUP(D12095,'[1]Kodefikasi Lengkap'!$C$3:$D$16558,2,FALSE)</f>
        <v>ALAT EKSPLORASI</v>
      </c>
      <c r="F12095" t="str">
        <f t="shared" si="754"/>
        <v>1.3.2.11.02</v>
      </c>
      <c r="G12095" t="str">
        <f>VLOOKUP(F12095,'[1]Kodefikasi Lengkap'!$C$3:$D$16558,2,FALSE)</f>
        <v>ALAT EKSPLORASI GEOFISIKA</v>
      </c>
      <c r="H12095" t="str">
        <f t="shared" si="755"/>
        <v>1.3.2.11.02.02</v>
      </c>
      <c r="I12095" t="str">
        <f>VLOOKUP(H12095,'[1]Kodefikasi Lengkap'!$C$3:$D$16558,2,FALSE)</f>
        <v>ELEKTRONIK/ELECTRIC</v>
      </c>
      <c r="J12095" t="s">
        <v>23888</v>
      </c>
      <c r="K12095" t="s">
        <v>23889</v>
      </c>
      <c r="L12095">
        <v>0</v>
      </c>
      <c r="M12095" s="1"/>
    </row>
    <row r="12096" spans="1:13" x14ac:dyDescent="0.25">
      <c r="A12096">
        <v>12095</v>
      </c>
      <c r="B12096" t="str">
        <f t="shared" si="752"/>
        <v>1.3.2</v>
      </c>
      <c r="C12096" t="str">
        <f>VLOOKUP(B12096,'[1]Kodefikasi Lengkap'!$C$3:$D$16558,2,FALSE)</f>
        <v>PERALATAN DAN MESIN</v>
      </c>
      <c r="D12096" t="str">
        <f t="shared" si="753"/>
        <v>1.3.2.11</v>
      </c>
      <c r="E12096" t="str">
        <f>VLOOKUP(D12096,'[1]Kodefikasi Lengkap'!$C$3:$D$16558,2,FALSE)</f>
        <v>ALAT EKSPLORASI</v>
      </c>
      <c r="F12096" t="str">
        <f t="shared" si="754"/>
        <v>1.3.2.11.02</v>
      </c>
      <c r="G12096" t="str">
        <f>VLOOKUP(F12096,'[1]Kodefikasi Lengkap'!$C$3:$D$16558,2,FALSE)</f>
        <v>ALAT EKSPLORASI GEOFISIKA</v>
      </c>
      <c r="H12096" t="str">
        <f t="shared" si="755"/>
        <v>1.3.2.11.02.02</v>
      </c>
      <c r="I12096" t="str">
        <f>VLOOKUP(H12096,'[1]Kodefikasi Lengkap'!$C$3:$D$16558,2,FALSE)</f>
        <v>ELEKTRONIK/ELECTRIC</v>
      </c>
      <c r="J12096" t="s">
        <v>23890</v>
      </c>
      <c r="K12096" t="s">
        <v>23891</v>
      </c>
      <c r="L12096">
        <v>0</v>
      </c>
      <c r="M12096" s="1"/>
    </row>
    <row r="12097" spans="1:13" x14ac:dyDescent="0.25">
      <c r="A12097">
        <v>12096</v>
      </c>
      <c r="B12097" t="str">
        <f t="shared" si="752"/>
        <v>1.3.2</v>
      </c>
      <c r="C12097" t="str">
        <f>VLOOKUP(B12097,'[1]Kodefikasi Lengkap'!$C$3:$D$16558,2,FALSE)</f>
        <v>PERALATAN DAN MESIN</v>
      </c>
      <c r="D12097" t="str">
        <f t="shared" si="753"/>
        <v>1.3.2.11</v>
      </c>
      <c r="E12097" t="str">
        <f>VLOOKUP(D12097,'[1]Kodefikasi Lengkap'!$C$3:$D$16558,2,FALSE)</f>
        <v>ALAT EKSPLORASI</v>
      </c>
      <c r="F12097" t="str">
        <f t="shared" si="754"/>
        <v>1.3.2.11.02</v>
      </c>
      <c r="G12097" t="str">
        <f>VLOOKUP(F12097,'[1]Kodefikasi Lengkap'!$C$3:$D$16558,2,FALSE)</f>
        <v>ALAT EKSPLORASI GEOFISIKA</v>
      </c>
      <c r="H12097" t="str">
        <f t="shared" si="755"/>
        <v>1.3.2.11.02.02</v>
      </c>
      <c r="I12097" t="str">
        <f>VLOOKUP(H12097,'[1]Kodefikasi Lengkap'!$C$3:$D$16558,2,FALSE)</f>
        <v>ELEKTRONIK/ELECTRIC</v>
      </c>
      <c r="J12097" t="s">
        <v>23892</v>
      </c>
      <c r="K12097" t="s">
        <v>23893</v>
      </c>
      <c r="L12097">
        <v>0</v>
      </c>
      <c r="M12097" s="1"/>
    </row>
    <row r="12098" spans="1:13" x14ac:dyDescent="0.25">
      <c r="A12098">
        <v>12097</v>
      </c>
      <c r="B12098" t="str">
        <f t="shared" si="752"/>
        <v>1.3.2</v>
      </c>
      <c r="C12098" t="str">
        <f>VLOOKUP(B12098,'[1]Kodefikasi Lengkap'!$C$3:$D$16558,2,FALSE)</f>
        <v>PERALATAN DAN MESIN</v>
      </c>
      <c r="D12098" t="str">
        <f t="shared" si="753"/>
        <v>1.3.2.11</v>
      </c>
      <c r="E12098" t="str">
        <f>VLOOKUP(D12098,'[1]Kodefikasi Lengkap'!$C$3:$D$16558,2,FALSE)</f>
        <v>ALAT EKSPLORASI</v>
      </c>
      <c r="F12098" t="str">
        <f t="shared" si="754"/>
        <v>1.3.2.11.02</v>
      </c>
      <c r="G12098" t="str">
        <f>VLOOKUP(F12098,'[1]Kodefikasi Lengkap'!$C$3:$D$16558,2,FALSE)</f>
        <v>ALAT EKSPLORASI GEOFISIKA</v>
      </c>
      <c r="H12098" t="str">
        <f t="shared" si="755"/>
        <v>1.3.2.11.02.02</v>
      </c>
      <c r="I12098" t="str">
        <f>VLOOKUP(H12098,'[1]Kodefikasi Lengkap'!$C$3:$D$16558,2,FALSE)</f>
        <v>ELEKTRONIK/ELECTRIC</v>
      </c>
      <c r="J12098" t="s">
        <v>23894</v>
      </c>
      <c r="K12098" t="s">
        <v>23895</v>
      </c>
      <c r="L12098">
        <v>0</v>
      </c>
      <c r="M12098" s="1"/>
    </row>
    <row r="12099" spans="1:13" x14ac:dyDescent="0.25">
      <c r="A12099">
        <v>12098</v>
      </c>
      <c r="B12099" t="str">
        <f t="shared" ref="B12099:B12162" si="756">LEFT(J12099,5)</f>
        <v>1.3.2</v>
      </c>
      <c r="C12099" t="str">
        <f>VLOOKUP(B12099,'[1]Kodefikasi Lengkap'!$C$3:$D$16558,2,FALSE)</f>
        <v>PERALATAN DAN MESIN</v>
      </c>
      <c r="D12099" t="str">
        <f t="shared" ref="D12099:D12162" si="757">LEFT(J12099,8)</f>
        <v>1.3.2.11</v>
      </c>
      <c r="E12099" t="str">
        <f>VLOOKUP(D12099,'[1]Kodefikasi Lengkap'!$C$3:$D$16558,2,FALSE)</f>
        <v>ALAT EKSPLORASI</v>
      </c>
      <c r="F12099" t="str">
        <f t="shared" ref="F12099:F12162" si="758">LEFT(J12099,11)</f>
        <v>1.3.2.11.02</v>
      </c>
      <c r="G12099" t="str">
        <f>VLOOKUP(F12099,'[1]Kodefikasi Lengkap'!$C$3:$D$16558,2,FALSE)</f>
        <v>ALAT EKSPLORASI GEOFISIKA</v>
      </c>
      <c r="H12099" t="str">
        <f t="shared" ref="H12099:H12162" si="759">LEFT(J12099,14)</f>
        <v>1.3.2.11.02.02</v>
      </c>
      <c r="I12099" t="str">
        <f>VLOOKUP(H12099,'[1]Kodefikasi Lengkap'!$C$3:$D$16558,2,FALSE)</f>
        <v>ELEKTRONIK/ELECTRIC</v>
      </c>
      <c r="J12099" t="s">
        <v>23896</v>
      </c>
      <c r="K12099" t="s">
        <v>23897</v>
      </c>
      <c r="L12099">
        <v>0</v>
      </c>
      <c r="M12099" s="1"/>
    </row>
    <row r="12100" spans="1:13" x14ac:dyDescent="0.25">
      <c r="A12100">
        <v>12099</v>
      </c>
      <c r="B12100" t="str">
        <f t="shared" si="756"/>
        <v>1.3.2</v>
      </c>
      <c r="C12100" t="str">
        <f>VLOOKUP(B12100,'[1]Kodefikasi Lengkap'!$C$3:$D$16558,2,FALSE)</f>
        <v>PERALATAN DAN MESIN</v>
      </c>
      <c r="D12100" t="str">
        <f t="shared" si="757"/>
        <v>1.3.2.11</v>
      </c>
      <c r="E12100" t="str">
        <f>VLOOKUP(D12100,'[1]Kodefikasi Lengkap'!$C$3:$D$16558,2,FALSE)</f>
        <v>ALAT EKSPLORASI</v>
      </c>
      <c r="F12100" t="str">
        <f t="shared" si="758"/>
        <v>1.3.2.11.02</v>
      </c>
      <c r="G12100" t="str">
        <f>VLOOKUP(F12100,'[1]Kodefikasi Lengkap'!$C$3:$D$16558,2,FALSE)</f>
        <v>ALAT EKSPLORASI GEOFISIKA</v>
      </c>
      <c r="H12100" t="str">
        <f t="shared" si="759"/>
        <v>1.3.2.11.02.02</v>
      </c>
      <c r="I12100" t="str">
        <f>VLOOKUP(H12100,'[1]Kodefikasi Lengkap'!$C$3:$D$16558,2,FALSE)</f>
        <v>ELEKTRONIK/ELECTRIC</v>
      </c>
      <c r="J12100" t="s">
        <v>23898</v>
      </c>
      <c r="K12100" t="s">
        <v>23899</v>
      </c>
      <c r="L12100">
        <v>0</v>
      </c>
      <c r="M12100" s="1"/>
    </row>
    <row r="12101" spans="1:13" x14ac:dyDescent="0.25">
      <c r="A12101">
        <v>12100</v>
      </c>
      <c r="B12101" t="str">
        <f t="shared" si="756"/>
        <v>1.3.2</v>
      </c>
      <c r="C12101" t="str">
        <f>VLOOKUP(B12101,'[1]Kodefikasi Lengkap'!$C$3:$D$16558,2,FALSE)</f>
        <v>PERALATAN DAN MESIN</v>
      </c>
      <c r="D12101" t="str">
        <f t="shared" si="757"/>
        <v>1.3.2.11</v>
      </c>
      <c r="E12101" t="str">
        <f>VLOOKUP(D12101,'[1]Kodefikasi Lengkap'!$C$3:$D$16558,2,FALSE)</f>
        <v>ALAT EKSPLORASI</v>
      </c>
      <c r="F12101" t="str">
        <f t="shared" si="758"/>
        <v>1.3.2.11.02</v>
      </c>
      <c r="G12101" t="str">
        <f>VLOOKUP(F12101,'[1]Kodefikasi Lengkap'!$C$3:$D$16558,2,FALSE)</f>
        <v>ALAT EKSPLORASI GEOFISIKA</v>
      </c>
      <c r="H12101" t="str">
        <f t="shared" si="759"/>
        <v>1.3.2.11.02.02</v>
      </c>
      <c r="I12101" t="str">
        <f>VLOOKUP(H12101,'[1]Kodefikasi Lengkap'!$C$3:$D$16558,2,FALSE)</f>
        <v>ELEKTRONIK/ELECTRIC</v>
      </c>
      <c r="J12101" t="s">
        <v>23900</v>
      </c>
      <c r="K12101" t="s">
        <v>23901</v>
      </c>
      <c r="L12101">
        <v>0</v>
      </c>
      <c r="M12101" s="1"/>
    </row>
    <row r="12102" spans="1:13" x14ac:dyDescent="0.25">
      <c r="A12102">
        <v>12101</v>
      </c>
      <c r="B12102" t="str">
        <f t="shared" si="756"/>
        <v>1.3.2</v>
      </c>
      <c r="C12102" t="str">
        <f>VLOOKUP(B12102,'[1]Kodefikasi Lengkap'!$C$3:$D$16558,2,FALSE)</f>
        <v>PERALATAN DAN MESIN</v>
      </c>
      <c r="D12102" t="str">
        <f t="shared" si="757"/>
        <v>1.3.2.11</v>
      </c>
      <c r="E12102" t="str">
        <f>VLOOKUP(D12102,'[1]Kodefikasi Lengkap'!$C$3:$D$16558,2,FALSE)</f>
        <v>ALAT EKSPLORASI</v>
      </c>
      <c r="F12102" t="str">
        <f t="shared" si="758"/>
        <v>1.3.2.11.02</v>
      </c>
      <c r="G12102" t="str">
        <f>VLOOKUP(F12102,'[1]Kodefikasi Lengkap'!$C$3:$D$16558,2,FALSE)</f>
        <v>ALAT EKSPLORASI GEOFISIKA</v>
      </c>
      <c r="H12102" t="str">
        <f t="shared" si="759"/>
        <v>1.3.2.11.02.02</v>
      </c>
      <c r="I12102" t="str">
        <f>VLOOKUP(H12102,'[1]Kodefikasi Lengkap'!$C$3:$D$16558,2,FALSE)</f>
        <v>ELEKTRONIK/ELECTRIC</v>
      </c>
      <c r="J12102" t="s">
        <v>23902</v>
      </c>
      <c r="K12102" t="s">
        <v>23903</v>
      </c>
      <c r="L12102">
        <v>0</v>
      </c>
      <c r="M12102" s="1"/>
    </row>
    <row r="12103" spans="1:13" x14ac:dyDescent="0.25">
      <c r="A12103">
        <v>12102</v>
      </c>
      <c r="B12103" t="str">
        <f t="shared" si="756"/>
        <v>1.3.2</v>
      </c>
      <c r="C12103" t="str">
        <f>VLOOKUP(B12103,'[1]Kodefikasi Lengkap'!$C$3:$D$16558,2,FALSE)</f>
        <v>PERALATAN DAN MESIN</v>
      </c>
      <c r="D12103" t="str">
        <f t="shared" si="757"/>
        <v>1.3.2.11</v>
      </c>
      <c r="E12103" t="str">
        <f>VLOOKUP(D12103,'[1]Kodefikasi Lengkap'!$C$3:$D$16558,2,FALSE)</f>
        <v>ALAT EKSPLORASI</v>
      </c>
      <c r="F12103" t="str">
        <f t="shared" si="758"/>
        <v>1.3.2.11.02</v>
      </c>
      <c r="G12103" t="str">
        <f>VLOOKUP(F12103,'[1]Kodefikasi Lengkap'!$C$3:$D$16558,2,FALSE)</f>
        <v>ALAT EKSPLORASI GEOFISIKA</v>
      </c>
      <c r="H12103" t="str">
        <f t="shared" si="759"/>
        <v>1.3.2.11.02.02</v>
      </c>
      <c r="I12103" t="str">
        <f>VLOOKUP(H12103,'[1]Kodefikasi Lengkap'!$C$3:$D$16558,2,FALSE)</f>
        <v>ELEKTRONIK/ELECTRIC</v>
      </c>
      <c r="J12103" t="s">
        <v>23904</v>
      </c>
      <c r="K12103" t="s">
        <v>23905</v>
      </c>
      <c r="L12103">
        <v>0</v>
      </c>
      <c r="M12103" s="1"/>
    </row>
    <row r="12104" spans="1:13" x14ac:dyDescent="0.25">
      <c r="A12104">
        <v>12103</v>
      </c>
      <c r="B12104" t="str">
        <f t="shared" si="756"/>
        <v>1.3.2</v>
      </c>
      <c r="C12104" t="str">
        <f>VLOOKUP(B12104,'[1]Kodefikasi Lengkap'!$C$3:$D$16558,2,FALSE)</f>
        <v>PERALATAN DAN MESIN</v>
      </c>
      <c r="D12104" t="str">
        <f t="shared" si="757"/>
        <v>1.3.2.11</v>
      </c>
      <c r="E12104" t="str">
        <f>VLOOKUP(D12104,'[1]Kodefikasi Lengkap'!$C$3:$D$16558,2,FALSE)</f>
        <v>ALAT EKSPLORASI</v>
      </c>
      <c r="F12104" t="str">
        <f t="shared" si="758"/>
        <v>1.3.2.11.02</v>
      </c>
      <c r="G12104" t="str">
        <f>VLOOKUP(F12104,'[1]Kodefikasi Lengkap'!$C$3:$D$16558,2,FALSE)</f>
        <v>ALAT EKSPLORASI GEOFISIKA</v>
      </c>
      <c r="H12104" t="str">
        <f t="shared" si="759"/>
        <v>1.3.2.11.02.02</v>
      </c>
      <c r="I12104" t="str">
        <f>VLOOKUP(H12104,'[1]Kodefikasi Lengkap'!$C$3:$D$16558,2,FALSE)</f>
        <v>ELEKTRONIK/ELECTRIC</v>
      </c>
      <c r="J12104" t="s">
        <v>23906</v>
      </c>
      <c r="K12104" t="s">
        <v>23907</v>
      </c>
      <c r="L12104">
        <v>0</v>
      </c>
      <c r="M12104" s="1"/>
    </row>
    <row r="12105" spans="1:13" x14ac:dyDescent="0.25">
      <c r="A12105">
        <v>12104</v>
      </c>
      <c r="B12105" t="str">
        <f t="shared" si="756"/>
        <v>1.3.2</v>
      </c>
      <c r="C12105" t="str">
        <f>VLOOKUP(B12105,'[1]Kodefikasi Lengkap'!$C$3:$D$16558,2,FALSE)</f>
        <v>PERALATAN DAN MESIN</v>
      </c>
      <c r="D12105" t="str">
        <f t="shared" si="757"/>
        <v>1.3.2.11</v>
      </c>
      <c r="E12105" t="str">
        <f>VLOOKUP(D12105,'[1]Kodefikasi Lengkap'!$C$3:$D$16558,2,FALSE)</f>
        <v>ALAT EKSPLORASI</v>
      </c>
      <c r="F12105" t="str">
        <f t="shared" si="758"/>
        <v>1.3.2.11.02</v>
      </c>
      <c r="G12105" t="str">
        <f>VLOOKUP(F12105,'[1]Kodefikasi Lengkap'!$C$3:$D$16558,2,FALSE)</f>
        <v>ALAT EKSPLORASI GEOFISIKA</v>
      </c>
      <c r="H12105" t="str">
        <f t="shared" si="759"/>
        <v>1.3.2.11.02.02</v>
      </c>
      <c r="I12105" t="str">
        <f>VLOOKUP(H12105,'[1]Kodefikasi Lengkap'!$C$3:$D$16558,2,FALSE)</f>
        <v>ELEKTRONIK/ELECTRIC</v>
      </c>
      <c r="J12105" t="s">
        <v>23908</v>
      </c>
      <c r="K12105" t="s">
        <v>23909</v>
      </c>
      <c r="L12105">
        <v>0</v>
      </c>
      <c r="M12105" s="1"/>
    </row>
    <row r="12106" spans="1:13" x14ac:dyDescent="0.25">
      <c r="A12106">
        <v>12105</v>
      </c>
      <c r="B12106" t="str">
        <f t="shared" si="756"/>
        <v>1.3.2</v>
      </c>
      <c r="C12106" t="str">
        <f>VLOOKUP(B12106,'[1]Kodefikasi Lengkap'!$C$3:$D$16558,2,FALSE)</f>
        <v>PERALATAN DAN MESIN</v>
      </c>
      <c r="D12106" t="str">
        <f t="shared" si="757"/>
        <v>1.3.2.11</v>
      </c>
      <c r="E12106" t="str">
        <f>VLOOKUP(D12106,'[1]Kodefikasi Lengkap'!$C$3:$D$16558,2,FALSE)</f>
        <v>ALAT EKSPLORASI</v>
      </c>
      <c r="F12106" t="str">
        <f t="shared" si="758"/>
        <v>1.3.2.11.02</v>
      </c>
      <c r="G12106" t="str">
        <f>VLOOKUP(F12106,'[1]Kodefikasi Lengkap'!$C$3:$D$16558,2,FALSE)</f>
        <v>ALAT EKSPLORASI GEOFISIKA</v>
      </c>
      <c r="H12106" t="str">
        <f t="shared" si="759"/>
        <v>1.3.2.11.02.02</v>
      </c>
      <c r="I12106" t="str">
        <f>VLOOKUP(H12106,'[1]Kodefikasi Lengkap'!$C$3:$D$16558,2,FALSE)</f>
        <v>ELEKTRONIK/ELECTRIC</v>
      </c>
      <c r="J12106" t="s">
        <v>23910</v>
      </c>
      <c r="K12106" t="s">
        <v>23911</v>
      </c>
      <c r="L12106">
        <v>0</v>
      </c>
      <c r="M12106" s="1"/>
    </row>
    <row r="12107" spans="1:13" x14ac:dyDescent="0.25">
      <c r="A12107">
        <v>12106</v>
      </c>
      <c r="B12107" t="str">
        <f t="shared" si="756"/>
        <v>1.3.2</v>
      </c>
      <c r="C12107" t="str">
        <f>VLOOKUP(B12107,'[1]Kodefikasi Lengkap'!$C$3:$D$16558,2,FALSE)</f>
        <v>PERALATAN DAN MESIN</v>
      </c>
      <c r="D12107" t="str">
        <f t="shared" si="757"/>
        <v>1.3.2.11</v>
      </c>
      <c r="E12107" t="str">
        <f>VLOOKUP(D12107,'[1]Kodefikasi Lengkap'!$C$3:$D$16558,2,FALSE)</f>
        <v>ALAT EKSPLORASI</v>
      </c>
      <c r="F12107" t="str">
        <f t="shared" si="758"/>
        <v>1.3.2.11.02</v>
      </c>
      <c r="G12107" t="str">
        <f>VLOOKUP(F12107,'[1]Kodefikasi Lengkap'!$C$3:$D$16558,2,FALSE)</f>
        <v>ALAT EKSPLORASI GEOFISIKA</v>
      </c>
      <c r="H12107" t="str">
        <f t="shared" si="759"/>
        <v>1.3.2.11.02.02</v>
      </c>
      <c r="I12107" t="str">
        <f>VLOOKUP(H12107,'[1]Kodefikasi Lengkap'!$C$3:$D$16558,2,FALSE)</f>
        <v>ELEKTRONIK/ELECTRIC</v>
      </c>
      <c r="J12107" t="s">
        <v>23912</v>
      </c>
      <c r="K12107" t="s">
        <v>23913</v>
      </c>
      <c r="L12107">
        <v>0</v>
      </c>
      <c r="M12107" s="1"/>
    </row>
    <row r="12108" spans="1:13" x14ac:dyDescent="0.25">
      <c r="A12108">
        <v>12107</v>
      </c>
      <c r="B12108" t="str">
        <f t="shared" si="756"/>
        <v>1.3.2</v>
      </c>
      <c r="C12108" t="str">
        <f>VLOOKUP(B12108,'[1]Kodefikasi Lengkap'!$C$3:$D$16558,2,FALSE)</f>
        <v>PERALATAN DAN MESIN</v>
      </c>
      <c r="D12108" t="str">
        <f t="shared" si="757"/>
        <v>1.3.2.11</v>
      </c>
      <c r="E12108" t="str">
        <f>VLOOKUP(D12108,'[1]Kodefikasi Lengkap'!$C$3:$D$16558,2,FALSE)</f>
        <v>ALAT EKSPLORASI</v>
      </c>
      <c r="F12108" t="str">
        <f t="shared" si="758"/>
        <v>1.3.2.11.02</v>
      </c>
      <c r="G12108" t="str">
        <f>VLOOKUP(F12108,'[1]Kodefikasi Lengkap'!$C$3:$D$16558,2,FALSE)</f>
        <v>ALAT EKSPLORASI GEOFISIKA</v>
      </c>
      <c r="H12108" t="str">
        <f t="shared" si="759"/>
        <v>1.3.2.11.02.02</v>
      </c>
      <c r="I12108" t="str">
        <f>VLOOKUP(H12108,'[1]Kodefikasi Lengkap'!$C$3:$D$16558,2,FALSE)</f>
        <v>ELEKTRONIK/ELECTRIC</v>
      </c>
      <c r="J12108" t="s">
        <v>23914</v>
      </c>
      <c r="K12108" t="s">
        <v>23915</v>
      </c>
      <c r="L12108">
        <v>0</v>
      </c>
      <c r="M12108" s="1"/>
    </row>
    <row r="12109" spans="1:13" x14ac:dyDescent="0.25">
      <c r="A12109">
        <v>12108</v>
      </c>
      <c r="B12109" t="str">
        <f t="shared" si="756"/>
        <v>1.3.2</v>
      </c>
      <c r="C12109" t="str">
        <f>VLOOKUP(B12109,'[1]Kodefikasi Lengkap'!$C$3:$D$16558,2,FALSE)</f>
        <v>PERALATAN DAN MESIN</v>
      </c>
      <c r="D12109" t="str">
        <f t="shared" si="757"/>
        <v>1.3.2.11</v>
      </c>
      <c r="E12109" t="str">
        <f>VLOOKUP(D12109,'[1]Kodefikasi Lengkap'!$C$3:$D$16558,2,FALSE)</f>
        <v>ALAT EKSPLORASI</v>
      </c>
      <c r="F12109" t="str">
        <f t="shared" si="758"/>
        <v>1.3.2.11.02</v>
      </c>
      <c r="G12109" t="str">
        <f>VLOOKUP(F12109,'[1]Kodefikasi Lengkap'!$C$3:$D$16558,2,FALSE)</f>
        <v>ALAT EKSPLORASI GEOFISIKA</v>
      </c>
      <c r="H12109" t="str">
        <f t="shared" si="759"/>
        <v>1.3.2.11.02.02</v>
      </c>
      <c r="I12109" t="str">
        <f>VLOOKUP(H12109,'[1]Kodefikasi Lengkap'!$C$3:$D$16558,2,FALSE)</f>
        <v>ELEKTRONIK/ELECTRIC</v>
      </c>
      <c r="J12109" t="s">
        <v>23916</v>
      </c>
      <c r="K12109" t="s">
        <v>23917</v>
      </c>
      <c r="L12109">
        <v>0</v>
      </c>
      <c r="M12109" s="1"/>
    </row>
    <row r="12110" spans="1:13" x14ac:dyDescent="0.25">
      <c r="A12110">
        <v>12109</v>
      </c>
      <c r="B12110" t="str">
        <f t="shared" si="756"/>
        <v>1.3.2</v>
      </c>
      <c r="C12110" t="str">
        <f>VLOOKUP(B12110,'[1]Kodefikasi Lengkap'!$C$3:$D$16558,2,FALSE)</f>
        <v>PERALATAN DAN MESIN</v>
      </c>
      <c r="D12110" t="str">
        <f t="shared" si="757"/>
        <v>1.3.2.11</v>
      </c>
      <c r="E12110" t="str">
        <f>VLOOKUP(D12110,'[1]Kodefikasi Lengkap'!$C$3:$D$16558,2,FALSE)</f>
        <v>ALAT EKSPLORASI</v>
      </c>
      <c r="F12110" t="str">
        <f t="shared" si="758"/>
        <v>1.3.2.11.02</v>
      </c>
      <c r="G12110" t="str">
        <f>VLOOKUP(F12110,'[1]Kodefikasi Lengkap'!$C$3:$D$16558,2,FALSE)</f>
        <v>ALAT EKSPLORASI GEOFISIKA</v>
      </c>
      <c r="H12110" t="str">
        <f t="shared" si="759"/>
        <v>1.3.2.11.02.02</v>
      </c>
      <c r="I12110" t="str">
        <f>VLOOKUP(H12110,'[1]Kodefikasi Lengkap'!$C$3:$D$16558,2,FALSE)</f>
        <v>ELEKTRONIK/ELECTRIC</v>
      </c>
      <c r="J12110" t="s">
        <v>23918</v>
      </c>
      <c r="K12110" t="s">
        <v>23919</v>
      </c>
      <c r="L12110">
        <v>0</v>
      </c>
      <c r="M12110" s="1"/>
    </row>
    <row r="12111" spans="1:13" x14ac:dyDescent="0.25">
      <c r="A12111">
        <v>12110</v>
      </c>
      <c r="B12111" t="str">
        <f t="shared" si="756"/>
        <v>1.3.2</v>
      </c>
      <c r="C12111" t="str">
        <f>VLOOKUP(B12111,'[1]Kodefikasi Lengkap'!$C$3:$D$16558,2,FALSE)</f>
        <v>PERALATAN DAN MESIN</v>
      </c>
      <c r="D12111" t="str">
        <f t="shared" si="757"/>
        <v>1.3.2.11</v>
      </c>
      <c r="E12111" t="str">
        <f>VLOOKUP(D12111,'[1]Kodefikasi Lengkap'!$C$3:$D$16558,2,FALSE)</f>
        <v>ALAT EKSPLORASI</v>
      </c>
      <c r="F12111" t="str">
        <f t="shared" si="758"/>
        <v>1.3.2.11.02</v>
      </c>
      <c r="G12111" t="str">
        <f>VLOOKUP(F12111,'[1]Kodefikasi Lengkap'!$C$3:$D$16558,2,FALSE)</f>
        <v>ALAT EKSPLORASI GEOFISIKA</v>
      </c>
      <c r="H12111" t="str">
        <f t="shared" si="759"/>
        <v>1.3.2.11.02.02</v>
      </c>
      <c r="I12111" t="str">
        <f>VLOOKUP(H12111,'[1]Kodefikasi Lengkap'!$C$3:$D$16558,2,FALSE)</f>
        <v>ELEKTRONIK/ELECTRIC</v>
      </c>
      <c r="J12111" t="s">
        <v>23920</v>
      </c>
      <c r="K12111" t="s">
        <v>23921</v>
      </c>
      <c r="L12111">
        <v>0</v>
      </c>
      <c r="M12111" s="1"/>
    </row>
    <row r="12112" spans="1:13" x14ac:dyDescent="0.25">
      <c r="A12112">
        <v>12111</v>
      </c>
      <c r="B12112" t="str">
        <f t="shared" si="756"/>
        <v>1.3.2</v>
      </c>
      <c r="C12112" t="str">
        <f>VLOOKUP(B12112,'[1]Kodefikasi Lengkap'!$C$3:$D$16558,2,FALSE)</f>
        <v>PERALATAN DAN MESIN</v>
      </c>
      <c r="D12112" t="str">
        <f t="shared" si="757"/>
        <v>1.3.2.11</v>
      </c>
      <c r="E12112" t="str">
        <f>VLOOKUP(D12112,'[1]Kodefikasi Lengkap'!$C$3:$D$16558,2,FALSE)</f>
        <v>ALAT EKSPLORASI</v>
      </c>
      <c r="F12112" t="str">
        <f t="shared" si="758"/>
        <v>1.3.2.11.02</v>
      </c>
      <c r="G12112" t="str">
        <f>VLOOKUP(F12112,'[1]Kodefikasi Lengkap'!$C$3:$D$16558,2,FALSE)</f>
        <v>ALAT EKSPLORASI GEOFISIKA</v>
      </c>
      <c r="H12112" t="str">
        <f t="shared" si="759"/>
        <v>1.3.2.11.02.02</v>
      </c>
      <c r="I12112" t="str">
        <f>VLOOKUP(H12112,'[1]Kodefikasi Lengkap'!$C$3:$D$16558,2,FALSE)</f>
        <v>ELEKTRONIK/ELECTRIC</v>
      </c>
      <c r="J12112" t="s">
        <v>23922</v>
      </c>
      <c r="K12112" t="s">
        <v>23923</v>
      </c>
      <c r="L12112">
        <v>0</v>
      </c>
      <c r="M12112" s="1"/>
    </row>
    <row r="12113" spans="1:13" x14ac:dyDescent="0.25">
      <c r="A12113">
        <v>12112</v>
      </c>
      <c r="B12113" t="str">
        <f t="shared" si="756"/>
        <v>1.3.2</v>
      </c>
      <c r="C12113" t="str">
        <f>VLOOKUP(B12113,'[1]Kodefikasi Lengkap'!$C$3:$D$16558,2,FALSE)</f>
        <v>PERALATAN DAN MESIN</v>
      </c>
      <c r="D12113" t="str">
        <f t="shared" si="757"/>
        <v>1.3.2.11</v>
      </c>
      <c r="E12113" t="str">
        <f>VLOOKUP(D12113,'[1]Kodefikasi Lengkap'!$C$3:$D$16558,2,FALSE)</f>
        <v>ALAT EKSPLORASI</v>
      </c>
      <c r="F12113" t="str">
        <f t="shared" si="758"/>
        <v>1.3.2.11.02</v>
      </c>
      <c r="G12113" t="str">
        <f>VLOOKUP(F12113,'[1]Kodefikasi Lengkap'!$C$3:$D$16558,2,FALSE)</f>
        <v>ALAT EKSPLORASI GEOFISIKA</v>
      </c>
      <c r="H12113" t="str">
        <f t="shared" si="759"/>
        <v>1.3.2.11.02.02</v>
      </c>
      <c r="I12113" t="str">
        <f>VLOOKUP(H12113,'[1]Kodefikasi Lengkap'!$C$3:$D$16558,2,FALSE)</f>
        <v>ELEKTRONIK/ELECTRIC</v>
      </c>
      <c r="J12113" t="s">
        <v>23924</v>
      </c>
      <c r="K12113" t="s">
        <v>23925</v>
      </c>
      <c r="L12113">
        <v>0</v>
      </c>
      <c r="M12113" s="1"/>
    </row>
    <row r="12114" spans="1:13" x14ac:dyDescent="0.25">
      <c r="A12114">
        <v>12113</v>
      </c>
      <c r="B12114" t="str">
        <f t="shared" si="756"/>
        <v>1.3.2</v>
      </c>
      <c r="C12114" t="str">
        <f>VLOOKUP(B12114,'[1]Kodefikasi Lengkap'!$C$3:$D$16558,2,FALSE)</f>
        <v>PERALATAN DAN MESIN</v>
      </c>
      <c r="D12114" t="str">
        <f t="shared" si="757"/>
        <v>1.3.2.11</v>
      </c>
      <c r="E12114" t="str">
        <f>VLOOKUP(D12114,'[1]Kodefikasi Lengkap'!$C$3:$D$16558,2,FALSE)</f>
        <v>ALAT EKSPLORASI</v>
      </c>
      <c r="F12114" t="str">
        <f t="shared" si="758"/>
        <v>1.3.2.11.02</v>
      </c>
      <c r="G12114" t="str">
        <f>VLOOKUP(F12114,'[1]Kodefikasi Lengkap'!$C$3:$D$16558,2,FALSE)</f>
        <v>ALAT EKSPLORASI GEOFISIKA</v>
      </c>
      <c r="H12114" t="str">
        <f t="shared" si="759"/>
        <v>1.3.2.11.02.02</v>
      </c>
      <c r="I12114" t="str">
        <f>VLOOKUP(H12114,'[1]Kodefikasi Lengkap'!$C$3:$D$16558,2,FALSE)</f>
        <v>ELEKTRONIK/ELECTRIC</v>
      </c>
      <c r="J12114" t="s">
        <v>23926</v>
      </c>
      <c r="K12114" t="s">
        <v>23927</v>
      </c>
      <c r="L12114">
        <v>0</v>
      </c>
      <c r="M12114" s="1"/>
    </row>
    <row r="12115" spans="1:13" x14ac:dyDescent="0.25">
      <c r="A12115">
        <v>12114</v>
      </c>
      <c r="B12115" t="str">
        <f t="shared" si="756"/>
        <v>1.3.2</v>
      </c>
      <c r="C12115" t="str">
        <f>VLOOKUP(B12115,'[1]Kodefikasi Lengkap'!$C$3:$D$16558,2,FALSE)</f>
        <v>PERALATAN DAN MESIN</v>
      </c>
      <c r="D12115" t="str">
        <f t="shared" si="757"/>
        <v>1.3.2.11</v>
      </c>
      <c r="E12115" t="str">
        <f>VLOOKUP(D12115,'[1]Kodefikasi Lengkap'!$C$3:$D$16558,2,FALSE)</f>
        <v>ALAT EKSPLORASI</v>
      </c>
      <c r="F12115" t="str">
        <f t="shared" si="758"/>
        <v>1.3.2.11.02</v>
      </c>
      <c r="G12115" t="str">
        <f>VLOOKUP(F12115,'[1]Kodefikasi Lengkap'!$C$3:$D$16558,2,FALSE)</f>
        <v>ALAT EKSPLORASI GEOFISIKA</v>
      </c>
      <c r="H12115" t="str">
        <f t="shared" si="759"/>
        <v>1.3.2.11.02.02</v>
      </c>
      <c r="I12115" t="str">
        <f>VLOOKUP(H12115,'[1]Kodefikasi Lengkap'!$C$3:$D$16558,2,FALSE)</f>
        <v>ELEKTRONIK/ELECTRIC</v>
      </c>
      <c r="J12115" t="s">
        <v>23928</v>
      </c>
      <c r="K12115" t="s">
        <v>23929</v>
      </c>
      <c r="L12115">
        <v>0</v>
      </c>
      <c r="M12115" s="1"/>
    </row>
    <row r="12116" spans="1:13" x14ac:dyDescent="0.25">
      <c r="A12116">
        <v>12115</v>
      </c>
      <c r="B12116" t="str">
        <f t="shared" si="756"/>
        <v>1.3.2</v>
      </c>
      <c r="C12116" t="str">
        <f>VLOOKUP(B12116,'[1]Kodefikasi Lengkap'!$C$3:$D$16558,2,FALSE)</f>
        <v>PERALATAN DAN MESIN</v>
      </c>
      <c r="D12116" t="str">
        <f t="shared" si="757"/>
        <v>1.3.2.11</v>
      </c>
      <c r="E12116" t="str">
        <f>VLOOKUP(D12116,'[1]Kodefikasi Lengkap'!$C$3:$D$16558,2,FALSE)</f>
        <v>ALAT EKSPLORASI</v>
      </c>
      <c r="F12116" t="str">
        <f t="shared" si="758"/>
        <v>1.3.2.11.02</v>
      </c>
      <c r="G12116" t="str">
        <f>VLOOKUP(F12116,'[1]Kodefikasi Lengkap'!$C$3:$D$16558,2,FALSE)</f>
        <v>ALAT EKSPLORASI GEOFISIKA</v>
      </c>
      <c r="H12116" t="str">
        <f t="shared" si="759"/>
        <v>1.3.2.11.02.02</v>
      </c>
      <c r="I12116" t="str">
        <f>VLOOKUP(H12116,'[1]Kodefikasi Lengkap'!$C$3:$D$16558,2,FALSE)</f>
        <v>ELEKTRONIK/ELECTRIC</v>
      </c>
      <c r="J12116" t="s">
        <v>23930</v>
      </c>
      <c r="K12116" t="s">
        <v>23931</v>
      </c>
      <c r="L12116">
        <v>0</v>
      </c>
      <c r="M12116" s="1"/>
    </row>
    <row r="12117" spans="1:13" x14ac:dyDescent="0.25">
      <c r="A12117">
        <v>12116</v>
      </c>
      <c r="B12117" t="str">
        <f t="shared" si="756"/>
        <v>1.3.2</v>
      </c>
      <c r="C12117" t="str">
        <f>VLOOKUP(B12117,'[1]Kodefikasi Lengkap'!$C$3:$D$16558,2,FALSE)</f>
        <v>PERALATAN DAN MESIN</v>
      </c>
      <c r="D12117" t="str">
        <f t="shared" si="757"/>
        <v>1.3.2.11</v>
      </c>
      <c r="E12117" t="str">
        <f>VLOOKUP(D12117,'[1]Kodefikasi Lengkap'!$C$3:$D$16558,2,FALSE)</f>
        <v>ALAT EKSPLORASI</v>
      </c>
      <c r="F12117" t="str">
        <f t="shared" si="758"/>
        <v>1.3.2.11.02</v>
      </c>
      <c r="G12117" t="str">
        <f>VLOOKUP(F12117,'[1]Kodefikasi Lengkap'!$C$3:$D$16558,2,FALSE)</f>
        <v>ALAT EKSPLORASI GEOFISIKA</v>
      </c>
      <c r="H12117" t="str">
        <f t="shared" si="759"/>
        <v>1.3.2.11.02.02</v>
      </c>
      <c r="I12117" t="str">
        <f>VLOOKUP(H12117,'[1]Kodefikasi Lengkap'!$C$3:$D$16558,2,FALSE)</f>
        <v>ELEKTRONIK/ELECTRIC</v>
      </c>
      <c r="J12117" t="s">
        <v>23932</v>
      </c>
      <c r="K12117" t="s">
        <v>23933</v>
      </c>
      <c r="L12117">
        <v>0</v>
      </c>
      <c r="M12117" s="1"/>
    </row>
    <row r="12118" spans="1:13" x14ac:dyDescent="0.25">
      <c r="A12118">
        <v>12117</v>
      </c>
      <c r="B12118" t="str">
        <f t="shared" si="756"/>
        <v>1.3.2</v>
      </c>
      <c r="C12118" t="str">
        <f>VLOOKUP(B12118,'[1]Kodefikasi Lengkap'!$C$3:$D$16558,2,FALSE)</f>
        <v>PERALATAN DAN MESIN</v>
      </c>
      <c r="D12118" t="str">
        <f t="shared" si="757"/>
        <v>1.3.2.11</v>
      </c>
      <c r="E12118" t="str">
        <f>VLOOKUP(D12118,'[1]Kodefikasi Lengkap'!$C$3:$D$16558,2,FALSE)</f>
        <v>ALAT EKSPLORASI</v>
      </c>
      <c r="F12118" t="str">
        <f t="shared" si="758"/>
        <v>1.3.2.11.02</v>
      </c>
      <c r="G12118" t="str">
        <f>VLOOKUP(F12118,'[1]Kodefikasi Lengkap'!$C$3:$D$16558,2,FALSE)</f>
        <v>ALAT EKSPLORASI GEOFISIKA</v>
      </c>
      <c r="H12118" t="str">
        <f t="shared" si="759"/>
        <v>1.3.2.11.02.02</v>
      </c>
      <c r="I12118" t="str">
        <f>VLOOKUP(H12118,'[1]Kodefikasi Lengkap'!$C$3:$D$16558,2,FALSE)</f>
        <v>ELEKTRONIK/ELECTRIC</v>
      </c>
      <c r="J12118" t="s">
        <v>23934</v>
      </c>
      <c r="K12118" t="s">
        <v>23935</v>
      </c>
      <c r="L12118">
        <v>0</v>
      </c>
      <c r="M12118" s="1"/>
    </row>
    <row r="12119" spans="1:13" x14ac:dyDescent="0.25">
      <c r="A12119">
        <v>12118</v>
      </c>
      <c r="B12119" t="str">
        <f t="shared" si="756"/>
        <v>1.3.2</v>
      </c>
      <c r="C12119" t="str">
        <f>VLOOKUP(B12119,'[1]Kodefikasi Lengkap'!$C$3:$D$16558,2,FALSE)</f>
        <v>PERALATAN DAN MESIN</v>
      </c>
      <c r="D12119" t="str">
        <f t="shared" si="757"/>
        <v>1.3.2.11</v>
      </c>
      <c r="E12119" t="str">
        <f>VLOOKUP(D12119,'[1]Kodefikasi Lengkap'!$C$3:$D$16558,2,FALSE)</f>
        <v>ALAT EKSPLORASI</v>
      </c>
      <c r="F12119" t="str">
        <f t="shared" si="758"/>
        <v>1.3.2.11.02</v>
      </c>
      <c r="G12119" t="str">
        <f>VLOOKUP(F12119,'[1]Kodefikasi Lengkap'!$C$3:$D$16558,2,FALSE)</f>
        <v>ALAT EKSPLORASI GEOFISIKA</v>
      </c>
      <c r="H12119" t="str">
        <f t="shared" si="759"/>
        <v>1.3.2.11.02.02</v>
      </c>
      <c r="I12119" t="str">
        <f>VLOOKUP(H12119,'[1]Kodefikasi Lengkap'!$C$3:$D$16558,2,FALSE)</f>
        <v>ELEKTRONIK/ELECTRIC</v>
      </c>
      <c r="J12119" t="s">
        <v>23936</v>
      </c>
      <c r="K12119" t="s">
        <v>23937</v>
      </c>
      <c r="L12119">
        <v>0</v>
      </c>
      <c r="M12119" s="1"/>
    </row>
    <row r="12120" spans="1:13" x14ac:dyDescent="0.25">
      <c r="A12120">
        <v>12119</v>
      </c>
      <c r="B12120" t="str">
        <f t="shared" si="756"/>
        <v>1.3.2</v>
      </c>
      <c r="C12120" t="str">
        <f>VLOOKUP(B12120,'[1]Kodefikasi Lengkap'!$C$3:$D$16558,2,FALSE)</f>
        <v>PERALATAN DAN MESIN</v>
      </c>
      <c r="D12120" t="str">
        <f t="shared" si="757"/>
        <v>1.3.2.11</v>
      </c>
      <c r="E12120" t="str">
        <f>VLOOKUP(D12120,'[1]Kodefikasi Lengkap'!$C$3:$D$16558,2,FALSE)</f>
        <v>ALAT EKSPLORASI</v>
      </c>
      <c r="F12120" t="str">
        <f t="shared" si="758"/>
        <v>1.3.2.11.02</v>
      </c>
      <c r="G12120" t="str">
        <f>VLOOKUP(F12120,'[1]Kodefikasi Lengkap'!$C$3:$D$16558,2,FALSE)</f>
        <v>ALAT EKSPLORASI GEOFISIKA</v>
      </c>
      <c r="H12120" t="str">
        <f t="shared" si="759"/>
        <v>1.3.2.11.02.02</v>
      </c>
      <c r="I12120" t="str">
        <f>VLOOKUP(H12120,'[1]Kodefikasi Lengkap'!$C$3:$D$16558,2,FALSE)</f>
        <v>ELEKTRONIK/ELECTRIC</v>
      </c>
      <c r="J12120" t="s">
        <v>23938</v>
      </c>
      <c r="K12120" t="s">
        <v>23939</v>
      </c>
      <c r="L12120">
        <v>0</v>
      </c>
      <c r="M12120" s="1"/>
    </row>
    <row r="12121" spans="1:13" x14ac:dyDescent="0.25">
      <c r="A12121">
        <v>12120</v>
      </c>
      <c r="B12121" t="str">
        <f t="shared" si="756"/>
        <v>1.3.2</v>
      </c>
      <c r="C12121" t="str">
        <f>VLOOKUP(B12121,'[1]Kodefikasi Lengkap'!$C$3:$D$16558,2,FALSE)</f>
        <v>PERALATAN DAN MESIN</v>
      </c>
      <c r="D12121" t="str">
        <f t="shared" si="757"/>
        <v>1.3.2.11</v>
      </c>
      <c r="E12121" t="str">
        <f>VLOOKUP(D12121,'[1]Kodefikasi Lengkap'!$C$3:$D$16558,2,FALSE)</f>
        <v>ALAT EKSPLORASI</v>
      </c>
      <c r="F12121" t="str">
        <f t="shared" si="758"/>
        <v>1.3.2.11.02</v>
      </c>
      <c r="G12121" t="str">
        <f>VLOOKUP(F12121,'[1]Kodefikasi Lengkap'!$C$3:$D$16558,2,FALSE)</f>
        <v>ALAT EKSPLORASI GEOFISIKA</v>
      </c>
      <c r="H12121" t="str">
        <f t="shared" si="759"/>
        <v>1.3.2.11.02.02</v>
      </c>
      <c r="I12121" t="str">
        <f>VLOOKUP(H12121,'[1]Kodefikasi Lengkap'!$C$3:$D$16558,2,FALSE)</f>
        <v>ELEKTRONIK/ELECTRIC</v>
      </c>
      <c r="J12121" t="s">
        <v>23940</v>
      </c>
      <c r="K12121" t="s">
        <v>23941</v>
      </c>
      <c r="L12121">
        <v>0</v>
      </c>
      <c r="M12121" s="1"/>
    </row>
    <row r="12122" spans="1:13" x14ac:dyDescent="0.25">
      <c r="A12122">
        <v>12121</v>
      </c>
      <c r="B12122" t="str">
        <f t="shared" si="756"/>
        <v>1.3.2</v>
      </c>
      <c r="C12122" t="str">
        <f>VLOOKUP(B12122,'[1]Kodefikasi Lengkap'!$C$3:$D$16558,2,FALSE)</f>
        <v>PERALATAN DAN MESIN</v>
      </c>
      <c r="D12122" t="str">
        <f t="shared" si="757"/>
        <v>1.3.2.11</v>
      </c>
      <c r="E12122" t="str">
        <f>VLOOKUP(D12122,'[1]Kodefikasi Lengkap'!$C$3:$D$16558,2,FALSE)</f>
        <v>ALAT EKSPLORASI</v>
      </c>
      <c r="F12122" t="str">
        <f t="shared" si="758"/>
        <v>1.3.2.11.02</v>
      </c>
      <c r="G12122" t="str">
        <f>VLOOKUP(F12122,'[1]Kodefikasi Lengkap'!$C$3:$D$16558,2,FALSE)</f>
        <v>ALAT EKSPLORASI GEOFISIKA</v>
      </c>
      <c r="H12122" t="str">
        <f t="shared" si="759"/>
        <v>1.3.2.11.02.02</v>
      </c>
      <c r="I12122" t="str">
        <f>VLOOKUP(H12122,'[1]Kodefikasi Lengkap'!$C$3:$D$16558,2,FALSE)</f>
        <v>ELEKTRONIK/ELECTRIC</v>
      </c>
      <c r="J12122" t="s">
        <v>23942</v>
      </c>
      <c r="K12122" t="s">
        <v>23943</v>
      </c>
      <c r="L12122">
        <v>0</v>
      </c>
      <c r="M12122" s="1"/>
    </row>
    <row r="12123" spans="1:13" x14ac:dyDescent="0.25">
      <c r="A12123">
        <v>12122</v>
      </c>
      <c r="B12123" t="str">
        <f t="shared" si="756"/>
        <v>1.3.2</v>
      </c>
      <c r="C12123" t="str">
        <f>VLOOKUP(B12123,'[1]Kodefikasi Lengkap'!$C$3:$D$16558,2,FALSE)</f>
        <v>PERALATAN DAN MESIN</v>
      </c>
      <c r="D12123" t="str">
        <f t="shared" si="757"/>
        <v>1.3.2.11</v>
      </c>
      <c r="E12123" t="str">
        <f>VLOOKUP(D12123,'[1]Kodefikasi Lengkap'!$C$3:$D$16558,2,FALSE)</f>
        <v>ALAT EKSPLORASI</v>
      </c>
      <c r="F12123" t="str">
        <f t="shared" si="758"/>
        <v>1.3.2.11.02</v>
      </c>
      <c r="G12123" t="str">
        <f>VLOOKUP(F12123,'[1]Kodefikasi Lengkap'!$C$3:$D$16558,2,FALSE)</f>
        <v>ALAT EKSPLORASI GEOFISIKA</v>
      </c>
      <c r="H12123" t="str">
        <f t="shared" si="759"/>
        <v>1.3.2.11.02.03</v>
      </c>
      <c r="I12123" t="str">
        <f>VLOOKUP(H12123,'[1]Kodefikasi Lengkap'!$C$3:$D$16558,2,FALSE)</f>
        <v>MANUAL</v>
      </c>
      <c r="J12123" t="s">
        <v>23944</v>
      </c>
      <c r="K12123" t="s">
        <v>23945</v>
      </c>
      <c r="L12123">
        <v>0</v>
      </c>
      <c r="M12123" s="1"/>
    </row>
    <row r="12124" spans="1:13" x14ac:dyDescent="0.25">
      <c r="A12124">
        <v>12123</v>
      </c>
      <c r="B12124" t="str">
        <f t="shared" si="756"/>
        <v>1.3.2</v>
      </c>
      <c r="C12124" t="str">
        <f>VLOOKUP(B12124,'[1]Kodefikasi Lengkap'!$C$3:$D$16558,2,FALSE)</f>
        <v>PERALATAN DAN MESIN</v>
      </c>
      <c r="D12124" t="str">
        <f t="shared" si="757"/>
        <v>1.3.2.11</v>
      </c>
      <c r="E12124" t="str">
        <f>VLOOKUP(D12124,'[1]Kodefikasi Lengkap'!$C$3:$D$16558,2,FALSE)</f>
        <v>ALAT EKSPLORASI</v>
      </c>
      <c r="F12124" t="str">
        <f t="shared" si="758"/>
        <v>1.3.2.11.02</v>
      </c>
      <c r="G12124" t="str">
        <f>VLOOKUP(F12124,'[1]Kodefikasi Lengkap'!$C$3:$D$16558,2,FALSE)</f>
        <v>ALAT EKSPLORASI GEOFISIKA</v>
      </c>
      <c r="H12124" t="str">
        <f t="shared" si="759"/>
        <v>1.3.2.11.02.03</v>
      </c>
      <c r="I12124" t="str">
        <f>VLOOKUP(H12124,'[1]Kodefikasi Lengkap'!$C$3:$D$16558,2,FALSE)</f>
        <v>MANUAL</v>
      </c>
      <c r="J12124" t="s">
        <v>23946</v>
      </c>
      <c r="K12124" t="s">
        <v>23947</v>
      </c>
      <c r="L12124">
        <v>0</v>
      </c>
      <c r="M12124" s="1"/>
    </row>
    <row r="12125" spans="1:13" x14ac:dyDescent="0.25">
      <c r="A12125">
        <v>12124</v>
      </c>
      <c r="B12125" t="str">
        <f t="shared" si="756"/>
        <v>1.3.2</v>
      </c>
      <c r="C12125" t="str">
        <f>VLOOKUP(B12125,'[1]Kodefikasi Lengkap'!$C$3:$D$16558,2,FALSE)</f>
        <v>PERALATAN DAN MESIN</v>
      </c>
      <c r="D12125" t="str">
        <f t="shared" si="757"/>
        <v>1.3.2.11</v>
      </c>
      <c r="E12125" t="str">
        <f>VLOOKUP(D12125,'[1]Kodefikasi Lengkap'!$C$3:$D$16558,2,FALSE)</f>
        <v>ALAT EKSPLORASI</v>
      </c>
      <c r="F12125" t="str">
        <f t="shared" si="758"/>
        <v>1.3.2.11.02</v>
      </c>
      <c r="G12125" t="str">
        <f>VLOOKUP(F12125,'[1]Kodefikasi Lengkap'!$C$3:$D$16558,2,FALSE)</f>
        <v>ALAT EKSPLORASI GEOFISIKA</v>
      </c>
      <c r="H12125" t="str">
        <f t="shared" si="759"/>
        <v>1.3.2.11.02.03</v>
      </c>
      <c r="I12125" t="str">
        <f>VLOOKUP(H12125,'[1]Kodefikasi Lengkap'!$C$3:$D$16558,2,FALSE)</f>
        <v>MANUAL</v>
      </c>
      <c r="J12125" t="s">
        <v>23948</v>
      </c>
      <c r="K12125" t="s">
        <v>23949</v>
      </c>
      <c r="L12125">
        <v>0</v>
      </c>
      <c r="M12125" s="1"/>
    </row>
    <row r="12126" spans="1:13" x14ac:dyDescent="0.25">
      <c r="A12126">
        <v>12125</v>
      </c>
      <c r="B12126" t="str">
        <f t="shared" si="756"/>
        <v>1.3.2</v>
      </c>
      <c r="C12126" t="str">
        <f>VLOOKUP(B12126,'[1]Kodefikasi Lengkap'!$C$3:$D$16558,2,FALSE)</f>
        <v>PERALATAN DAN MESIN</v>
      </c>
      <c r="D12126" t="str">
        <f t="shared" si="757"/>
        <v>1.3.2.11</v>
      </c>
      <c r="E12126" t="str">
        <f>VLOOKUP(D12126,'[1]Kodefikasi Lengkap'!$C$3:$D$16558,2,FALSE)</f>
        <v>ALAT EKSPLORASI</v>
      </c>
      <c r="F12126" t="str">
        <f t="shared" si="758"/>
        <v>1.3.2.11.02</v>
      </c>
      <c r="G12126" t="str">
        <f>VLOOKUP(F12126,'[1]Kodefikasi Lengkap'!$C$3:$D$16558,2,FALSE)</f>
        <v>ALAT EKSPLORASI GEOFISIKA</v>
      </c>
      <c r="H12126" t="str">
        <f t="shared" si="759"/>
        <v>1.3.2.11.02.03</v>
      </c>
      <c r="I12126" t="str">
        <f>VLOOKUP(H12126,'[1]Kodefikasi Lengkap'!$C$3:$D$16558,2,FALSE)</f>
        <v>MANUAL</v>
      </c>
      <c r="J12126" t="s">
        <v>23950</v>
      </c>
      <c r="K12126" t="s">
        <v>23951</v>
      </c>
      <c r="L12126">
        <v>0</v>
      </c>
      <c r="M12126" s="1"/>
    </row>
    <row r="12127" spans="1:13" x14ac:dyDescent="0.25">
      <c r="A12127">
        <v>12126</v>
      </c>
      <c r="B12127" t="str">
        <f t="shared" si="756"/>
        <v>1.3.2</v>
      </c>
      <c r="C12127" t="str">
        <f>VLOOKUP(B12127,'[1]Kodefikasi Lengkap'!$C$3:$D$16558,2,FALSE)</f>
        <v>PERALATAN DAN MESIN</v>
      </c>
      <c r="D12127" t="str">
        <f t="shared" si="757"/>
        <v>1.3.2.11</v>
      </c>
      <c r="E12127" t="str">
        <f>VLOOKUP(D12127,'[1]Kodefikasi Lengkap'!$C$3:$D$16558,2,FALSE)</f>
        <v>ALAT EKSPLORASI</v>
      </c>
      <c r="F12127" t="str">
        <f t="shared" si="758"/>
        <v>1.3.2.11.02</v>
      </c>
      <c r="G12127" t="str">
        <f>VLOOKUP(F12127,'[1]Kodefikasi Lengkap'!$C$3:$D$16558,2,FALSE)</f>
        <v>ALAT EKSPLORASI GEOFISIKA</v>
      </c>
      <c r="H12127" t="str">
        <f t="shared" si="759"/>
        <v>1.3.2.11.02.03</v>
      </c>
      <c r="I12127" t="str">
        <f>VLOOKUP(H12127,'[1]Kodefikasi Lengkap'!$C$3:$D$16558,2,FALSE)</f>
        <v>MANUAL</v>
      </c>
      <c r="J12127" t="s">
        <v>23952</v>
      </c>
      <c r="K12127" t="s">
        <v>23953</v>
      </c>
      <c r="L12127">
        <v>0</v>
      </c>
      <c r="M12127" s="1"/>
    </row>
    <row r="12128" spans="1:13" x14ac:dyDescent="0.25">
      <c r="A12128">
        <v>12127</v>
      </c>
      <c r="B12128" t="str">
        <f t="shared" si="756"/>
        <v>1.3.2</v>
      </c>
      <c r="C12128" t="str">
        <f>VLOOKUP(B12128,'[1]Kodefikasi Lengkap'!$C$3:$D$16558,2,FALSE)</f>
        <v>PERALATAN DAN MESIN</v>
      </c>
      <c r="D12128" t="str">
        <f t="shared" si="757"/>
        <v>1.3.2.11</v>
      </c>
      <c r="E12128" t="str">
        <f>VLOOKUP(D12128,'[1]Kodefikasi Lengkap'!$C$3:$D$16558,2,FALSE)</f>
        <v>ALAT EKSPLORASI</v>
      </c>
      <c r="F12128" t="str">
        <f t="shared" si="758"/>
        <v>1.3.2.11.02</v>
      </c>
      <c r="G12128" t="str">
        <f>VLOOKUP(F12128,'[1]Kodefikasi Lengkap'!$C$3:$D$16558,2,FALSE)</f>
        <v>ALAT EKSPLORASI GEOFISIKA</v>
      </c>
      <c r="H12128" t="str">
        <f t="shared" si="759"/>
        <v>1.3.2.11.02.03</v>
      </c>
      <c r="I12128" t="str">
        <f>VLOOKUP(H12128,'[1]Kodefikasi Lengkap'!$C$3:$D$16558,2,FALSE)</f>
        <v>MANUAL</v>
      </c>
      <c r="J12128" t="s">
        <v>23954</v>
      </c>
      <c r="K12128" t="s">
        <v>23955</v>
      </c>
      <c r="L12128">
        <v>0</v>
      </c>
      <c r="M12128" s="1"/>
    </row>
    <row r="12129" spans="1:13" x14ac:dyDescent="0.25">
      <c r="A12129">
        <v>12128</v>
      </c>
      <c r="B12129" t="str">
        <f t="shared" si="756"/>
        <v>1.3.2</v>
      </c>
      <c r="C12129" t="str">
        <f>VLOOKUP(B12129,'[1]Kodefikasi Lengkap'!$C$3:$D$16558,2,FALSE)</f>
        <v>PERALATAN DAN MESIN</v>
      </c>
      <c r="D12129" t="str">
        <f t="shared" si="757"/>
        <v>1.3.2.11</v>
      </c>
      <c r="E12129" t="str">
        <f>VLOOKUP(D12129,'[1]Kodefikasi Lengkap'!$C$3:$D$16558,2,FALSE)</f>
        <v>ALAT EKSPLORASI</v>
      </c>
      <c r="F12129" t="str">
        <f t="shared" si="758"/>
        <v>1.3.2.11.02</v>
      </c>
      <c r="G12129" t="str">
        <f>VLOOKUP(F12129,'[1]Kodefikasi Lengkap'!$C$3:$D$16558,2,FALSE)</f>
        <v>ALAT EKSPLORASI GEOFISIKA</v>
      </c>
      <c r="H12129" t="str">
        <f t="shared" si="759"/>
        <v>1.3.2.11.02.03</v>
      </c>
      <c r="I12129" t="str">
        <f>VLOOKUP(H12129,'[1]Kodefikasi Lengkap'!$C$3:$D$16558,2,FALSE)</f>
        <v>MANUAL</v>
      </c>
      <c r="J12129" t="s">
        <v>23956</v>
      </c>
      <c r="K12129" t="s">
        <v>23957</v>
      </c>
      <c r="L12129">
        <v>0</v>
      </c>
      <c r="M12129" s="1"/>
    </row>
    <row r="12130" spans="1:13" x14ac:dyDescent="0.25">
      <c r="A12130">
        <v>12129</v>
      </c>
      <c r="B12130" t="str">
        <f t="shared" si="756"/>
        <v>1.3.2</v>
      </c>
      <c r="C12130" t="str">
        <f>VLOOKUP(B12130,'[1]Kodefikasi Lengkap'!$C$3:$D$16558,2,FALSE)</f>
        <v>PERALATAN DAN MESIN</v>
      </c>
      <c r="D12130" t="str">
        <f t="shared" si="757"/>
        <v>1.3.2.11</v>
      </c>
      <c r="E12130" t="str">
        <f>VLOOKUP(D12130,'[1]Kodefikasi Lengkap'!$C$3:$D$16558,2,FALSE)</f>
        <v>ALAT EKSPLORASI</v>
      </c>
      <c r="F12130" t="str">
        <f t="shared" si="758"/>
        <v>1.3.2.11.02</v>
      </c>
      <c r="G12130" t="str">
        <f>VLOOKUP(F12130,'[1]Kodefikasi Lengkap'!$C$3:$D$16558,2,FALSE)</f>
        <v>ALAT EKSPLORASI GEOFISIKA</v>
      </c>
      <c r="H12130" t="str">
        <f t="shared" si="759"/>
        <v>1.3.2.11.02.04</v>
      </c>
      <c r="I12130" t="str">
        <f>VLOOKUP(H12130,'[1]Kodefikasi Lengkap'!$C$3:$D$16558,2,FALSE)</f>
        <v>ALAT EKSPLORASI GEOFISIKA LAINNYA</v>
      </c>
      <c r="J12130" t="s">
        <v>23958</v>
      </c>
      <c r="K12130" t="s">
        <v>23959</v>
      </c>
      <c r="L12130">
        <v>0</v>
      </c>
      <c r="M12130" s="1"/>
    </row>
    <row r="12131" spans="1:13" x14ac:dyDescent="0.25">
      <c r="A12131">
        <v>12130</v>
      </c>
      <c r="B12131" t="str">
        <f t="shared" si="756"/>
        <v>1.3.2</v>
      </c>
      <c r="C12131" t="str">
        <f>VLOOKUP(B12131,'[1]Kodefikasi Lengkap'!$C$3:$D$16558,2,FALSE)</f>
        <v>PERALATAN DAN MESIN</v>
      </c>
      <c r="D12131" t="str">
        <f t="shared" si="757"/>
        <v>1.3.2.12</v>
      </c>
      <c r="E12131" t="str">
        <f>VLOOKUP(D12131,'[1]Kodefikasi Lengkap'!$C$3:$D$16558,2,FALSE)</f>
        <v>ALAT PENGEBORAN</v>
      </c>
      <c r="F12131" t="str">
        <f t="shared" si="758"/>
        <v>1.3.2.12.01</v>
      </c>
      <c r="G12131" t="str">
        <f>VLOOKUP(F12131,'[1]Kodefikasi Lengkap'!$C$3:$D$16558,2,FALSE)</f>
        <v>ALAT PENGEBORAN MESIN</v>
      </c>
      <c r="H12131" t="str">
        <f t="shared" si="759"/>
        <v>1.3.2.12.01.01</v>
      </c>
      <c r="I12131" t="str">
        <f>VLOOKUP(H12131,'[1]Kodefikasi Lengkap'!$C$3:$D$16558,2,FALSE)</f>
        <v>BOR MESIN TUMBUK</v>
      </c>
      <c r="J12131" t="s">
        <v>23960</v>
      </c>
      <c r="K12131" t="s">
        <v>23961</v>
      </c>
      <c r="L12131">
        <v>0</v>
      </c>
      <c r="M12131" s="1"/>
    </row>
    <row r="12132" spans="1:13" x14ac:dyDescent="0.25">
      <c r="A12132">
        <v>12131</v>
      </c>
      <c r="B12132" t="str">
        <f t="shared" si="756"/>
        <v>1.3.2</v>
      </c>
      <c r="C12132" t="str">
        <f>VLOOKUP(B12132,'[1]Kodefikasi Lengkap'!$C$3:$D$16558,2,FALSE)</f>
        <v>PERALATAN DAN MESIN</v>
      </c>
      <c r="D12132" t="str">
        <f t="shared" si="757"/>
        <v>1.3.2.12</v>
      </c>
      <c r="E12132" t="str">
        <f>VLOOKUP(D12132,'[1]Kodefikasi Lengkap'!$C$3:$D$16558,2,FALSE)</f>
        <v>ALAT PENGEBORAN</v>
      </c>
      <c r="F12132" t="str">
        <f t="shared" si="758"/>
        <v>1.3.2.12.01</v>
      </c>
      <c r="G12132" t="str">
        <f>VLOOKUP(F12132,'[1]Kodefikasi Lengkap'!$C$3:$D$16558,2,FALSE)</f>
        <v>ALAT PENGEBORAN MESIN</v>
      </c>
      <c r="H12132" t="str">
        <f t="shared" si="759"/>
        <v>1.3.2.12.01.01</v>
      </c>
      <c r="I12132" t="str">
        <f>VLOOKUP(H12132,'[1]Kodefikasi Lengkap'!$C$3:$D$16558,2,FALSE)</f>
        <v>BOR MESIN TUMBUK</v>
      </c>
      <c r="J12132" t="s">
        <v>23962</v>
      </c>
      <c r="K12132" t="s">
        <v>23963</v>
      </c>
      <c r="L12132">
        <v>0</v>
      </c>
      <c r="M12132" s="1"/>
    </row>
    <row r="12133" spans="1:13" x14ac:dyDescent="0.25">
      <c r="A12133">
        <v>12132</v>
      </c>
      <c r="B12133" t="str">
        <f t="shared" si="756"/>
        <v>1.3.2</v>
      </c>
      <c r="C12133" t="str">
        <f>VLOOKUP(B12133,'[1]Kodefikasi Lengkap'!$C$3:$D$16558,2,FALSE)</f>
        <v>PERALATAN DAN MESIN</v>
      </c>
      <c r="D12133" t="str">
        <f t="shared" si="757"/>
        <v>1.3.2.12</v>
      </c>
      <c r="E12133" t="str">
        <f>VLOOKUP(D12133,'[1]Kodefikasi Lengkap'!$C$3:$D$16558,2,FALSE)</f>
        <v>ALAT PENGEBORAN</v>
      </c>
      <c r="F12133" t="str">
        <f t="shared" si="758"/>
        <v>1.3.2.12.01</v>
      </c>
      <c r="G12133" t="str">
        <f>VLOOKUP(F12133,'[1]Kodefikasi Lengkap'!$C$3:$D$16558,2,FALSE)</f>
        <v>ALAT PENGEBORAN MESIN</v>
      </c>
      <c r="H12133" t="str">
        <f t="shared" si="759"/>
        <v>1.3.2.12.01.01</v>
      </c>
      <c r="I12133" t="str">
        <f>VLOOKUP(H12133,'[1]Kodefikasi Lengkap'!$C$3:$D$16558,2,FALSE)</f>
        <v>BOR MESIN TUMBUK</v>
      </c>
      <c r="J12133" t="s">
        <v>23964</v>
      </c>
      <c r="K12133" t="s">
        <v>23965</v>
      </c>
      <c r="L12133">
        <v>0</v>
      </c>
      <c r="M12133" s="1"/>
    </row>
    <row r="12134" spans="1:13" x14ac:dyDescent="0.25">
      <c r="A12134">
        <v>12133</v>
      </c>
      <c r="B12134" t="str">
        <f t="shared" si="756"/>
        <v>1.3.2</v>
      </c>
      <c r="C12134" t="str">
        <f>VLOOKUP(B12134,'[1]Kodefikasi Lengkap'!$C$3:$D$16558,2,FALSE)</f>
        <v>PERALATAN DAN MESIN</v>
      </c>
      <c r="D12134" t="str">
        <f t="shared" si="757"/>
        <v>1.3.2.12</v>
      </c>
      <c r="E12134" t="str">
        <f>VLOOKUP(D12134,'[1]Kodefikasi Lengkap'!$C$3:$D$16558,2,FALSE)</f>
        <v>ALAT PENGEBORAN</v>
      </c>
      <c r="F12134" t="str">
        <f t="shared" si="758"/>
        <v>1.3.2.12.01</v>
      </c>
      <c r="G12134" t="str">
        <f>VLOOKUP(F12134,'[1]Kodefikasi Lengkap'!$C$3:$D$16558,2,FALSE)</f>
        <v>ALAT PENGEBORAN MESIN</v>
      </c>
      <c r="H12134" t="str">
        <f t="shared" si="759"/>
        <v>1.3.2.12.01.01</v>
      </c>
      <c r="I12134" t="str">
        <f>VLOOKUP(H12134,'[1]Kodefikasi Lengkap'!$C$3:$D$16558,2,FALSE)</f>
        <v>BOR MESIN TUMBUK</v>
      </c>
      <c r="J12134" t="s">
        <v>23966</v>
      </c>
      <c r="K12134" t="s">
        <v>23967</v>
      </c>
      <c r="L12134">
        <v>0</v>
      </c>
      <c r="M12134" s="1"/>
    </row>
    <row r="12135" spans="1:13" x14ac:dyDescent="0.25">
      <c r="A12135">
        <v>12134</v>
      </c>
      <c r="B12135" t="str">
        <f t="shared" si="756"/>
        <v>1.3.2</v>
      </c>
      <c r="C12135" t="str">
        <f>VLOOKUP(B12135,'[1]Kodefikasi Lengkap'!$C$3:$D$16558,2,FALSE)</f>
        <v>PERALATAN DAN MESIN</v>
      </c>
      <c r="D12135" t="str">
        <f t="shared" si="757"/>
        <v>1.3.2.12</v>
      </c>
      <c r="E12135" t="str">
        <f>VLOOKUP(D12135,'[1]Kodefikasi Lengkap'!$C$3:$D$16558,2,FALSE)</f>
        <v>ALAT PENGEBORAN</v>
      </c>
      <c r="F12135" t="str">
        <f t="shared" si="758"/>
        <v>1.3.2.12.01</v>
      </c>
      <c r="G12135" t="str">
        <f>VLOOKUP(F12135,'[1]Kodefikasi Lengkap'!$C$3:$D$16558,2,FALSE)</f>
        <v>ALAT PENGEBORAN MESIN</v>
      </c>
      <c r="H12135" t="str">
        <f t="shared" si="759"/>
        <v>1.3.2.12.01.02</v>
      </c>
      <c r="I12135" t="str">
        <f>VLOOKUP(H12135,'[1]Kodefikasi Lengkap'!$C$3:$D$16558,2,FALSE)</f>
        <v>BOR MESIN PUTAR</v>
      </c>
      <c r="J12135" t="s">
        <v>23968</v>
      </c>
      <c r="K12135" t="s">
        <v>23969</v>
      </c>
      <c r="L12135">
        <v>0</v>
      </c>
      <c r="M12135" s="1"/>
    </row>
    <row r="12136" spans="1:13" x14ac:dyDescent="0.25">
      <c r="A12136">
        <v>12135</v>
      </c>
      <c r="B12136" t="str">
        <f t="shared" si="756"/>
        <v>1.3.2</v>
      </c>
      <c r="C12136" t="str">
        <f>VLOOKUP(B12136,'[1]Kodefikasi Lengkap'!$C$3:$D$16558,2,FALSE)</f>
        <v>PERALATAN DAN MESIN</v>
      </c>
      <c r="D12136" t="str">
        <f t="shared" si="757"/>
        <v>1.3.2.12</v>
      </c>
      <c r="E12136" t="str">
        <f>VLOOKUP(D12136,'[1]Kodefikasi Lengkap'!$C$3:$D$16558,2,FALSE)</f>
        <v>ALAT PENGEBORAN</v>
      </c>
      <c r="F12136" t="str">
        <f t="shared" si="758"/>
        <v>1.3.2.12.01</v>
      </c>
      <c r="G12136" t="str">
        <f>VLOOKUP(F12136,'[1]Kodefikasi Lengkap'!$C$3:$D$16558,2,FALSE)</f>
        <v>ALAT PENGEBORAN MESIN</v>
      </c>
      <c r="H12136" t="str">
        <f t="shared" si="759"/>
        <v>1.3.2.12.01.02</v>
      </c>
      <c r="I12136" t="str">
        <f>VLOOKUP(H12136,'[1]Kodefikasi Lengkap'!$C$3:$D$16558,2,FALSE)</f>
        <v>BOR MESIN PUTAR</v>
      </c>
      <c r="J12136" t="s">
        <v>23970</v>
      </c>
      <c r="K12136" t="s">
        <v>23971</v>
      </c>
      <c r="L12136">
        <v>0</v>
      </c>
      <c r="M12136" s="1"/>
    </row>
    <row r="12137" spans="1:13" x14ac:dyDescent="0.25">
      <c r="A12137">
        <v>12136</v>
      </c>
      <c r="B12137" t="str">
        <f t="shared" si="756"/>
        <v>1.3.2</v>
      </c>
      <c r="C12137" t="str">
        <f>VLOOKUP(B12137,'[1]Kodefikasi Lengkap'!$C$3:$D$16558,2,FALSE)</f>
        <v>PERALATAN DAN MESIN</v>
      </c>
      <c r="D12137" t="str">
        <f t="shared" si="757"/>
        <v>1.3.2.12</v>
      </c>
      <c r="E12137" t="str">
        <f>VLOOKUP(D12137,'[1]Kodefikasi Lengkap'!$C$3:$D$16558,2,FALSE)</f>
        <v>ALAT PENGEBORAN</v>
      </c>
      <c r="F12137" t="str">
        <f t="shared" si="758"/>
        <v>1.3.2.12.01</v>
      </c>
      <c r="G12137" t="str">
        <f>VLOOKUP(F12137,'[1]Kodefikasi Lengkap'!$C$3:$D$16558,2,FALSE)</f>
        <v>ALAT PENGEBORAN MESIN</v>
      </c>
      <c r="H12137" t="str">
        <f t="shared" si="759"/>
        <v>1.3.2.12.01.02</v>
      </c>
      <c r="I12137" t="str">
        <f>VLOOKUP(H12137,'[1]Kodefikasi Lengkap'!$C$3:$D$16558,2,FALSE)</f>
        <v>BOR MESIN PUTAR</v>
      </c>
      <c r="J12137" t="s">
        <v>23972</v>
      </c>
      <c r="K12137" t="s">
        <v>23973</v>
      </c>
      <c r="L12137">
        <v>0</v>
      </c>
      <c r="M12137" s="1"/>
    </row>
    <row r="12138" spans="1:13" x14ac:dyDescent="0.25">
      <c r="A12138">
        <v>12137</v>
      </c>
      <c r="B12138" t="str">
        <f t="shared" si="756"/>
        <v>1.3.2</v>
      </c>
      <c r="C12138" t="str">
        <f>VLOOKUP(B12138,'[1]Kodefikasi Lengkap'!$C$3:$D$16558,2,FALSE)</f>
        <v>PERALATAN DAN MESIN</v>
      </c>
      <c r="D12138" t="str">
        <f t="shared" si="757"/>
        <v>1.3.2.12</v>
      </c>
      <c r="E12138" t="str">
        <f>VLOOKUP(D12138,'[1]Kodefikasi Lengkap'!$C$3:$D$16558,2,FALSE)</f>
        <v>ALAT PENGEBORAN</v>
      </c>
      <c r="F12138" t="str">
        <f t="shared" si="758"/>
        <v>1.3.2.12.01</v>
      </c>
      <c r="G12138" t="str">
        <f>VLOOKUP(F12138,'[1]Kodefikasi Lengkap'!$C$3:$D$16558,2,FALSE)</f>
        <v>ALAT PENGEBORAN MESIN</v>
      </c>
      <c r="H12138" t="str">
        <f t="shared" si="759"/>
        <v>1.3.2.12.01.02</v>
      </c>
      <c r="I12138" t="str">
        <f>VLOOKUP(H12138,'[1]Kodefikasi Lengkap'!$C$3:$D$16558,2,FALSE)</f>
        <v>BOR MESIN PUTAR</v>
      </c>
      <c r="J12138" t="s">
        <v>23974</v>
      </c>
      <c r="K12138" t="s">
        <v>23975</v>
      </c>
      <c r="L12138">
        <v>0</v>
      </c>
      <c r="M12138" s="1"/>
    </row>
    <row r="12139" spans="1:13" x14ac:dyDescent="0.25">
      <c r="A12139">
        <v>12138</v>
      </c>
      <c r="B12139" t="str">
        <f t="shared" si="756"/>
        <v>1.3.2</v>
      </c>
      <c r="C12139" t="str">
        <f>VLOOKUP(B12139,'[1]Kodefikasi Lengkap'!$C$3:$D$16558,2,FALSE)</f>
        <v>PERALATAN DAN MESIN</v>
      </c>
      <c r="D12139" t="str">
        <f t="shared" si="757"/>
        <v>1.3.2.12</v>
      </c>
      <c r="E12139" t="str">
        <f>VLOOKUP(D12139,'[1]Kodefikasi Lengkap'!$C$3:$D$16558,2,FALSE)</f>
        <v>ALAT PENGEBORAN</v>
      </c>
      <c r="F12139" t="str">
        <f t="shared" si="758"/>
        <v>1.3.2.12.01</v>
      </c>
      <c r="G12139" t="str">
        <f>VLOOKUP(F12139,'[1]Kodefikasi Lengkap'!$C$3:$D$16558,2,FALSE)</f>
        <v>ALAT PENGEBORAN MESIN</v>
      </c>
      <c r="H12139" t="str">
        <f t="shared" si="759"/>
        <v>1.3.2.12.01.02</v>
      </c>
      <c r="I12139" t="str">
        <f>VLOOKUP(H12139,'[1]Kodefikasi Lengkap'!$C$3:$D$16558,2,FALSE)</f>
        <v>BOR MESIN PUTAR</v>
      </c>
      <c r="J12139" t="s">
        <v>23976</v>
      </c>
      <c r="K12139" t="s">
        <v>23977</v>
      </c>
      <c r="L12139">
        <v>0</v>
      </c>
      <c r="M12139" s="1"/>
    </row>
    <row r="12140" spans="1:13" x14ac:dyDescent="0.25">
      <c r="A12140">
        <v>12139</v>
      </c>
      <c r="B12140" t="str">
        <f t="shared" si="756"/>
        <v>1.3.2</v>
      </c>
      <c r="C12140" t="str">
        <f>VLOOKUP(B12140,'[1]Kodefikasi Lengkap'!$C$3:$D$16558,2,FALSE)</f>
        <v>PERALATAN DAN MESIN</v>
      </c>
      <c r="D12140" t="str">
        <f t="shared" si="757"/>
        <v>1.3.2.12</v>
      </c>
      <c r="E12140" t="str">
        <f>VLOOKUP(D12140,'[1]Kodefikasi Lengkap'!$C$3:$D$16558,2,FALSE)</f>
        <v>ALAT PENGEBORAN</v>
      </c>
      <c r="F12140" t="str">
        <f t="shared" si="758"/>
        <v>1.3.2.12.01</v>
      </c>
      <c r="G12140" t="str">
        <f>VLOOKUP(F12140,'[1]Kodefikasi Lengkap'!$C$3:$D$16558,2,FALSE)</f>
        <v>ALAT PENGEBORAN MESIN</v>
      </c>
      <c r="H12140" t="str">
        <f t="shared" si="759"/>
        <v>1.3.2.12.01.02</v>
      </c>
      <c r="I12140" t="str">
        <f>VLOOKUP(H12140,'[1]Kodefikasi Lengkap'!$C$3:$D$16558,2,FALSE)</f>
        <v>BOR MESIN PUTAR</v>
      </c>
      <c r="J12140" t="s">
        <v>23978</v>
      </c>
      <c r="K12140" t="s">
        <v>23979</v>
      </c>
      <c r="L12140">
        <v>0</v>
      </c>
      <c r="M12140" s="1"/>
    </row>
    <row r="12141" spans="1:13" x14ac:dyDescent="0.25">
      <c r="A12141">
        <v>12140</v>
      </c>
      <c r="B12141" t="str">
        <f t="shared" si="756"/>
        <v>1.3.2</v>
      </c>
      <c r="C12141" t="str">
        <f>VLOOKUP(B12141,'[1]Kodefikasi Lengkap'!$C$3:$D$16558,2,FALSE)</f>
        <v>PERALATAN DAN MESIN</v>
      </c>
      <c r="D12141" t="str">
        <f t="shared" si="757"/>
        <v>1.3.2.12</v>
      </c>
      <c r="E12141" t="str">
        <f>VLOOKUP(D12141,'[1]Kodefikasi Lengkap'!$C$3:$D$16558,2,FALSE)</f>
        <v>ALAT PENGEBORAN</v>
      </c>
      <c r="F12141" t="str">
        <f t="shared" si="758"/>
        <v>1.3.2.12.01</v>
      </c>
      <c r="G12141" t="str">
        <f>VLOOKUP(F12141,'[1]Kodefikasi Lengkap'!$C$3:$D$16558,2,FALSE)</f>
        <v>ALAT PENGEBORAN MESIN</v>
      </c>
      <c r="H12141" t="str">
        <f t="shared" si="759"/>
        <v>1.3.2.12.01.03</v>
      </c>
      <c r="I12141" t="str">
        <f>VLOOKUP(H12141,'[1]Kodefikasi Lengkap'!$C$3:$D$16558,2,FALSE)</f>
        <v>ALAT PENGEBORAN MESIN LAINNYA</v>
      </c>
      <c r="J12141" t="s">
        <v>23980</v>
      </c>
      <c r="K12141" t="s">
        <v>23981</v>
      </c>
      <c r="L12141">
        <v>0</v>
      </c>
      <c r="M12141" s="1"/>
    </row>
    <row r="12142" spans="1:13" x14ac:dyDescent="0.25">
      <c r="A12142">
        <v>12141</v>
      </c>
      <c r="B12142" t="str">
        <f t="shared" si="756"/>
        <v>1.3.2</v>
      </c>
      <c r="C12142" t="str">
        <f>VLOOKUP(B12142,'[1]Kodefikasi Lengkap'!$C$3:$D$16558,2,FALSE)</f>
        <v>PERALATAN DAN MESIN</v>
      </c>
      <c r="D12142" t="str">
        <f t="shared" si="757"/>
        <v>1.3.2.12</v>
      </c>
      <c r="E12142" t="str">
        <f>VLOOKUP(D12142,'[1]Kodefikasi Lengkap'!$C$3:$D$16558,2,FALSE)</f>
        <v>ALAT PENGEBORAN</v>
      </c>
      <c r="F12142" t="str">
        <f t="shared" si="758"/>
        <v>1.3.2.12.02</v>
      </c>
      <c r="G12142" t="str">
        <f>VLOOKUP(F12142,'[1]Kodefikasi Lengkap'!$C$3:$D$16558,2,FALSE)</f>
        <v>ALAT PENGEBORAN NON MESIN</v>
      </c>
      <c r="H12142" t="str">
        <f t="shared" si="759"/>
        <v>1.3.2.12.02.01</v>
      </c>
      <c r="I12142" t="str">
        <f>VLOOKUP(H12142,'[1]Kodefikasi Lengkap'!$C$3:$D$16558,2,FALSE)</f>
        <v>BANGKA</v>
      </c>
      <c r="J12142" t="s">
        <v>23982</v>
      </c>
      <c r="K12142" t="s">
        <v>23983</v>
      </c>
      <c r="L12142">
        <v>0</v>
      </c>
      <c r="M12142" s="1"/>
    </row>
    <row r="12143" spans="1:13" x14ac:dyDescent="0.25">
      <c r="A12143">
        <v>12142</v>
      </c>
      <c r="B12143" t="str">
        <f t="shared" si="756"/>
        <v>1.3.2</v>
      </c>
      <c r="C12143" t="str">
        <f>VLOOKUP(B12143,'[1]Kodefikasi Lengkap'!$C$3:$D$16558,2,FALSE)</f>
        <v>PERALATAN DAN MESIN</v>
      </c>
      <c r="D12143" t="str">
        <f t="shared" si="757"/>
        <v>1.3.2.12</v>
      </c>
      <c r="E12143" t="str">
        <f>VLOOKUP(D12143,'[1]Kodefikasi Lengkap'!$C$3:$D$16558,2,FALSE)</f>
        <v>ALAT PENGEBORAN</v>
      </c>
      <c r="F12143" t="str">
        <f t="shared" si="758"/>
        <v>1.3.2.12.02</v>
      </c>
      <c r="G12143" t="str">
        <f>VLOOKUP(F12143,'[1]Kodefikasi Lengkap'!$C$3:$D$16558,2,FALSE)</f>
        <v>ALAT PENGEBORAN NON MESIN</v>
      </c>
      <c r="H12143" t="str">
        <f t="shared" si="759"/>
        <v>1.3.2.12.02.02</v>
      </c>
      <c r="I12143" t="str">
        <f>VLOOKUP(H12143,'[1]Kodefikasi Lengkap'!$C$3:$D$16558,2,FALSE)</f>
        <v>PANTEK</v>
      </c>
      <c r="J12143" t="s">
        <v>23984</v>
      </c>
      <c r="K12143" t="s">
        <v>23985</v>
      </c>
      <c r="L12143">
        <v>0</v>
      </c>
      <c r="M12143" s="1"/>
    </row>
    <row r="12144" spans="1:13" x14ac:dyDescent="0.25">
      <c r="A12144">
        <v>12143</v>
      </c>
      <c r="B12144" t="str">
        <f t="shared" si="756"/>
        <v>1.3.2</v>
      </c>
      <c r="C12144" t="str">
        <f>VLOOKUP(B12144,'[1]Kodefikasi Lengkap'!$C$3:$D$16558,2,FALSE)</f>
        <v>PERALATAN DAN MESIN</v>
      </c>
      <c r="D12144" t="str">
        <f t="shared" si="757"/>
        <v>1.3.2.12</v>
      </c>
      <c r="E12144" t="str">
        <f>VLOOKUP(D12144,'[1]Kodefikasi Lengkap'!$C$3:$D$16558,2,FALSE)</f>
        <v>ALAT PENGEBORAN</v>
      </c>
      <c r="F12144" t="str">
        <f t="shared" si="758"/>
        <v>1.3.2.12.02</v>
      </c>
      <c r="G12144" t="str">
        <f>VLOOKUP(F12144,'[1]Kodefikasi Lengkap'!$C$3:$D$16558,2,FALSE)</f>
        <v>ALAT PENGEBORAN NON MESIN</v>
      </c>
      <c r="H12144" t="str">
        <f t="shared" si="759"/>
        <v>1.3.2.12.02.02</v>
      </c>
      <c r="I12144" t="str">
        <f>VLOOKUP(H12144,'[1]Kodefikasi Lengkap'!$C$3:$D$16558,2,FALSE)</f>
        <v>PANTEK</v>
      </c>
      <c r="J12144" t="s">
        <v>23986</v>
      </c>
      <c r="K12144" t="s">
        <v>23987</v>
      </c>
      <c r="L12144">
        <v>0</v>
      </c>
      <c r="M12144" s="1"/>
    </row>
    <row r="12145" spans="1:13" x14ac:dyDescent="0.25">
      <c r="A12145">
        <v>12144</v>
      </c>
      <c r="B12145" t="str">
        <f t="shared" si="756"/>
        <v>1.3.2</v>
      </c>
      <c r="C12145" t="str">
        <f>VLOOKUP(B12145,'[1]Kodefikasi Lengkap'!$C$3:$D$16558,2,FALSE)</f>
        <v>PERALATAN DAN MESIN</v>
      </c>
      <c r="D12145" t="str">
        <f t="shared" si="757"/>
        <v>1.3.2.12</v>
      </c>
      <c r="E12145" t="str">
        <f>VLOOKUP(D12145,'[1]Kodefikasi Lengkap'!$C$3:$D$16558,2,FALSE)</f>
        <v>ALAT PENGEBORAN</v>
      </c>
      <c r="F12145" t="str">
        <f t="shared" si="758"/>
        <v>1.3.2.12.02</v>
      </c>
      <c r="G12145" t="str">
        <f>VLOOKUP(F12145,'[1]Kodefikasi Lengkap'!$C$3:$D$16558,2,FALSE)</f>
        <v>ALAT PENGEBORAN NON MESIN</v>
      </c>
      <c r="H12145" t="str">
        <f t="shared" si="759"/>
        <v>1.3.2.12.02.03</v>
      </c>
      <c r="I12145" t="str">
        <f>VLOOKUP(H12145,'[1]Kodefikasi Lengkap'!$C$3:$D$16558,2,FALSE)</f>
        <v>PUTAR</v>
      </c>
      <c r="J12145" t="s">
        <v>23988</v>
      </c>
      <c r="K12145" t="s">
        <v>23989</v>
      </c>
      <c r="L12145">
        <v>0</v>
      </c>
      <c r="M12145" s="1"/>
    </row>
    <row r="12146" spans="1:13" x14ac:dyDescent="0.25">
      <c r="A12146">
        <v>12145</v>
      </c>
      <c r="B12146" t="str">
        <f t="shared" si="756"/>
        <v>1.3.2</v>
      </c>
      <c r="C12146" t="str">
        <f>VLOOKUP(B12146,'[1]Kodefikasi Lengkap'!$C$3:$D$16558,2,FALSE)</f>
        <v>PERALATAN DAN MESIN</v>
      </c>
      <c r="D12146" t="str">
        <f t="shared" si="757"/>
        <v>1.3.2.12</v>
      </c>
      <c r="E12146" t="str">
        <f>VLOOKUP(D12146,'[1]Kodefikasi Lengkap'!$C$3:$D$16558,2,FALSE)</f>
        <v>ALAT PENGEBORAN</v>
      </c>
      <c r="F12146" t="str">
        <f t="shared" si="758"/>
        <v>1.3.2.12.02</v>
      </c>
      <c r="G12146" t="str">
        <f>VLOOKUP(F12146,'[1]Kodefikasi Lengkap'!$C$3:$D$16558,2,FALSE)</f>
        <v>ALAT PENGEBORAN NON MESIN</v>
      </c>
      <c r="H12146" t="str">
        <f t="shared" si="759"/>
        <v>1.3.2.12.02.03</v>
      </c>
      <c r="I12146" t="str">
        <f>VLOOKUP(H12146,'[1]Kodefikasi Lengkap'!$C$3:$D$16558,2,FALSE)</f>
        <v>PUTAR</v>
      </c>
      <c r="J12146" t="s">
        <v>23990</v>
      </c>
      <c r="K12146" t="s">
        <v>23991</v>
      </c>
      <c r="L12146">
        <v>0</v>
      </c>
      <c r="M12146" s="1"/>
    </row>
    <row r="12147" spans="1:13" x14ac:dyDescent="0.25">
      <c r="A12147">
        <v>12146</v>
      </c>
      <c r="B12147" t="str">
        <f t="shared" si="756"/>
        <v>1.3.2</v>
      </c>
      <c r="C12147" t="str">
        <f>VLOOKUP(B12147,'[1]Kodefikasi Lengkap'!$C$3:$D$16558,2,FALSE)</f>
        <v>PERALATAN DAN MESIN</v>
      </c>
      <c r="D12147" t="str">
        <f t="shared" si="757"/>
        <v>1.3.2.12</v>
      </c>
      <c r="E12147" t="str">
        <f>VLOOKUP(D12147,'[1]Kodefikasi Lengkap'!$C$3:$D$16558,2,FALSE)</f>
        <v>ALAT PENGEBORAN</v>
      </c>
      <c r="F12147" t="str">
        <f t="shared" si="758"/>
        <v>1.3.2.12.02</v>
      </c>
      <c r="G12147" t="str">
        <f>VLOOKUP(F12147,'[1]Kodefikasi Lengkap'!$C$3:$D$16558,2,FALSE)</f>
        <v>ALAT PENGEBORAN NON MESIN</v>
      </c>
      <c r="H12147" t="str">
        <f t="shared" si="759"/>
        <v>1.3.2.12.02.04</v>
      </c>
      <c r="I12147" t="str">
        <f>VLOOKUP(H12147,'[1]Kodefikasi Lengkap'!$C$3:$D$16558,2,FALSE)</f>
        <v>PERALATAN BANTU</v>
      </c>
      <c r="J12147" t="s">
        <v>23992</v>
      </c>
      <c r="K12147" t="s">
        <v>23993</v>
      </c>
      <c r="L12147">
        <v>0</v>
      </c>
      <c r="M12147" s="1"/>
    </row>
    <row r="12148" spans="1:13" x14ac:dyDescent="0.25">
      <c r="A12148">
        <v>12147</v>
      </c>
      <c r="B12148" t="str">
        <f t="shared" si="756"/>
        <v>1.3.2</v>
      </c>
      <c r="C12148" t="str">
        <f>VLOOKUP(B12148,'[1]Kodefikasi Lengkap'!$C$3:$D$16558,2,FALSE)</f>
        <v>PERALATAN DAN MESIN</v>
      </c>
      <c r="D12148" t="str">
        <f t="shared" si="757"/>
        <v>1.3.2.12</v>
      </c>
      <c r="E12148" t="str">
        <f>VLOOKUP(D12148,'[1]Kodefikasi Lengkap'!$C$3:$D$16558,2,FALSE)</f>
        <v>ALAT PENGEBORAN</v>
      </c>
      <c r="F12148" t="str">
        <f t="shared" si="758"/>
        <v>1.3.2.12.02</v>
      </c>
      <c r="G12148" t="str">
        <f>VLOOKUP(F12148,'[1]Kodefikasi Lengkap'!$C$3:$D$16558,2,FALSE)</f>
        <v>ALAT PENGEBORAN NON MESIN</v>
      </c>
      <c r="H12148" t="str">
        <f t="shared" si="759"/>
        <v>1.3.2.12.02.04</v>
      </c>
      <c r="I12148" t="str">
        <f>VLOOKUP(H12148,'[1]Kodefikasi Lengkap'!$C$3:$D$16558,2,FALSE)</f>
        <v>PERALATAN BANTU</v>
      </c>
      <c r="J12148" t="s">
        <v>23994</v>
      </c>
      <c r="K12148" t="s">
        <v>23995</v>
      </c>
      <c r="L12148">
        <v>0</v>
      </c>
      <c r="M12148" s="1"/>
    </row>
    <row r="12149" spans="1:13" x14ac:dyDescent="0.25">
      <c r="A12149">
        <v>12148</v>
      </c>
      <c r="B12149" t="str">
        <f t="shared" si="756"/>
        <v>1.3.2</v>
      </c>
      <c r="C12149" t="str">
        <f>VLOOKUP(B12149,'[1]Kodefikasi Lengkap'!$C$3:$D$16558,2,FALSE)</f>
        <v>PERALATAN DAN MESIN</v>
      </c>
      <c r="D12149" t="str">
        <f t="shared" si="757"/>
        <v>1.3.2.12</v>
      </c>
      <c r="E12149" t="str">
        <f>VLOOKUP(D12149,'[1]Kodefikasi Lengkap'!$C$3:$D$16558,2,FALSE)</f>
        <v>ALAT PENGEBORAN</v>
      </c>
      <c r="F12149" t="str">
        <f t="shared" si="758"/>
        <v>1.3.2.12.02</v>
      </c>
      <c r="G12149" t="str">
        <f>VLOOKUP(F12149,'[1]Kodefikasi Lengkap'!$C$3:$D$16558,2,FALSE)</f>
        <v>ALAT PENGEBORAN NON MESIN</v>
      </c>
      <c r="H12149" t="str">
        <f t="shared" si="759"/>
        <v>1.3.2.12.02.04</v>
      </c>
      <c r="I12149" t="str">
        <f>VLOOKUP(H12149,'[1]Kodefikasi Lengkap'!$C$3:$D$16558,2,FALSE)</f>
        <v>PERALATAN BANTU</v>
      </c>
      <c r="J12149" t="s">
        <v>23996</v>
      </c>
      <c r="K12149" t="s">
        <v>23997</v>
      </c>
      <c r="L12149">
        <v>0</v>
      </c>
      <c r="M12149" s="1"/>
    </row>
    <row r="12150" spans="1:13" x14ac:dyDescent="0.25">
      <c r="A12150">
        <v>12149</v>
      </c>
      <c r="B12150" t="str">
        <f t="shared" si="756"/>
        <v>1.3.2</v>
      </c>
      <c r="C12150" t="str">
        <f>VLOOKUP(B12150,'[1]Kodefikasi Lengkap'!$C$3:$D$16558,2,FALSE)</f>
        <v>PERALATAN DAN MESIN</v>
      </c>
      <c r="D12150" t="str">
        <f t="shared" si="757"/>
        <v>1.3.2.12</v>
      </c>
      <c r="E12150" t="str">
        <f>VLOOKUP(D12150,'[1]Kodefikasi Lengkap'!$C$3:$D$16558,2,FALSE)</f>
        <v>ALAT PENGEBORAN</v>
      </c>
      <c r="F12150" t="str">
        <f t="shared" si="758"/>
        <v>1.3.2.12.02</v>
      </c>
      <c r="G12150" t="str">
        <f>VLOOKUP(F12150,'[1]Kodefikasi Lengkap'!$C$3:$D$16558,2,FALSE)</f>
        <v>ALAT PENGEBORAN NON MESIN</v>
      </c>
      <c r="H12150" t="str">
        <f t="shared" si="759"/>
        <v>1.3.2.12.02.04</v>
      </c>
      <c r="I12150" t="str">
        <f>VLOOKUP(H12150,'[1]Kodefikasi Lengkap'!$C$3:$D$16558,2,FALSE)</f>
        <v>PERALATAN BANTU</v>
      </c>
      <c r="J12150" t="s">
        <v>23998</v>
      </c>
      <c r="K12150" t="s">
        <v>23999</v>
      </c>
      <c r="L12150">
        <v>0</v>
      </c>
      <c r="M12150" s="1"/>
    </row>
    <row r="12151" spans="1:13" x14ac:dyDescent="0.25">
      <c r="A12151">
        <v>12150</v>
      </c>
      <c r="B12151" t="str">
        <f t="shared" si="756"/>
        <v>1.3.2</v>
      </c>
      <c r="C12151" t="str">
        <f>VLOOKUP(B12151,'[1]Kodefikasi Lengkap'!$C$3:$D$16558,2,FALSE)</f>
        <v>PERALATAN DAN MESIN</v>
      </c>
      <c r="D12151" t="str">
        <f t="shared" si="757"/>
        <v>1.3.2.12</v>
      </c>
      <c r="E12151" t="str">
        <f>VLOOKUP(D12151,'[1]Kodefikasi Lengkap'!$C$3:$D$16558,2,FALSE)</f>
        <v>ALAT PENGEBORAN</v>
      </c>
      <c r="F12151" t="str">
        <f t="shared" si="758"/>
        <v>1.3.2.12.02</v>
      </c>
      <c r="G12151" t="str">
        <f>VLOOKUP(F12151,'[1]Kodefikasi Lengkap'!$C$3:$D$16558,2,FALSE)</f>
        <v>ALAT PENGEBORAN NON MESIN</v>
      </c>
      <c r="H12151" t="str">
        <f t="shared" si="759"/>
        <v>1.3.2.12.02.04</v>
      </c>
      <c r="I12151" t="str">
        <f>VLOOKUP(H12151,'[1]Kodefikasi Lengkap'!$C$3:$D$16558,2,FALSE)</f>
        <v>PERALATAN BANTU</v>
      </c>
      <c r="J12151" t="s">
        <v>24000</v>
      </c>
      <c r="K12151" t="s">
        <v>24001</v>
      </c>
      <c r="L12151">
        <v>0</v>
      </c>
      <c r="M12151" s="1"/>
    </row>
    <row r="12152" spans="1:13" x14ac:dyDescent="0.25">
      <c r="A12152">
        <v>12151</v>
      </c>
      <c r="B12152" t="str">
        <f t="shared" si="756"/>
        <v>1.3.2</v>
      </c>
      <c r="C12152" t="str">
        <f>VLOOKUP(B12152,'[1]Kodefikasi Lengkap'!$C$3:$D$16558,2,FALSE)</f>
        <v>PERALATAN DAN MESIN</v>
      </c>
      <c r="D12152" t="str">
        <f t="shared" si="757"/>
        <v>1.3.2.12</v>
      </c>
      <c r="E12152" t="str">
        <f>VLOOKUP(D12152,'[1]Kodefikasi Lengkap'!$C$3:$D$16558,2,FALSE)</f>
        <v>ALAT PENGEBORAN</v>
      </c>
      <c r="F12152" t="str">
        <f t="shared" si="758"/>
        <v>1.3.2.12.02</v>
      </c>
      <c r="G12152" t="str">
        <f>VLOOKUP(F12152,'[1]Kodefikasi Lengkap'!$C$3:$D$16558,2,FALSE)</f>
        <v>ALAT PENGEBORAN NON MESIN</v>
      </c>
      <c r="H12152" t="str">
        <f t="shared" si="759"/>
        <v>1.3.2.12.02.04</v>
      </c>
      <c r="I12152" t="str">
        <f>VLOOKUP(H12152,'[1]Kodefikasi Lengkap'!$C$3:$D$16558,2,FALSE)</f>
        <v>PERALATAN BANTU</v>
      </c>
      <c r="J12152" t="s">
        <v>24002</v>
      </c>
      <c r="K12152" t="s">
        <v>24003</v>
      </c>
      <c r="L12152">
        <v>0</v>
      </c>
      <c r="M12152" s="1"/>
    </row>
    <row r="12153" spans="1:13" x14ac:dyDescent="0.25">
      <c r="A12153">
        <v>12152</v>
      </c>
      <c r="B12153" t="str">
        <f t="shared" si="756"/>
        <v>1.3.2</v>
      </c>
      <c r="C12153" t="str">
        <f>VLOOKUP(B12153,'[1]Kodefikasi Lengkap'!$C$3:$D$16558,2,FALSE)</f>
        <v>PERALATAN DAN MESIN</v>
      </c>
      <c r="D12153" t="str">
        <f t="shared" si="757"/>
        <v>1.3.2.12</v>
      </c>
      <c r="E12153" t="str">
        <f>VLOOKUP(D12153,'[1]Kodefikasi Lengkap'!$C$3:$D$16558,2,FALSE)</f>
        <v>ALAT PENGEBORAN</v>
      </c>
      <c r="F12153" t="str">
        <f t="shared" si="758"/>
        <v>1.3.2.12.02</v>
      </c>
      <c r="G12153" t="str">
        <f>VLOOKUP(F12153,'[1]Kodefikasi Lengkap'!$C$3:$D$16558,2,FALSE)</f>
        <v>ALAT PENGEBORAN NON MESIN</v>
      </c>
      <c r="H12153" t="str">
        <f t="shared" si="759"/>
        <v>1.3.2.12.02.04</v>
      </c>
      <c r="I12153" t="str">
        <f>VLOOKUP(H12153,'[1]Kodefikasi Lengkap'!$C$3:$D$16558,2,FALSE)</f>
        <v>PERALATAN BANTU</v>
      </c>
      <c r="J12153" t="s">
        <v>24004</v>
      </c>
      <c r="K12153" t="s">
        <v>24005</v>
      </c>
      <c r="L12153">
        <v>0</v>
      </c>
      <c r="M12153" s="1"/>
    </row>
    <row r="12154" spans="1:13" x14ac:dyDescent="0.25">
      <c r="A12154">
        <v>12153</v>
      </c>
      <c r="B12154" t="str">
        <f t="shared" si="756"/>
        <v>1.3.2</v>
      </c>
      <c r="C12154" t="str">
        <f>VLOOKUP(B12154,'[1]Kodefikasi Lengkap'!$C$3:$D$16558,2,FALSE)</f>
        <v>PERALATAN DAN MESIN</v>
      </c>
      <c r="D12154" t="str">
        <f t="shared" si="757"/>
        <v>1.3.2.12</v>
      </c>
      <c r="E12154" t="str">
        <f>VLOOKUP(D12154,'[1]Kodefikasi Lengkap'!$C$3:$D$16558,2,FALSE)</f>
        <v>ALAT PENGEBORAN</v>
      </c>
      <c r="F12154" t="str">
        <f t="shared" si="758"/>
        <v>1.3.2.12.02</v>
      </c>
      <c r="G12154" t="str">
        <f>VLOOKUP(F12154,'[1]Kodefikasi Lengkap'!$C$3:$D$16558,2,FALSE)</f>
        <v>ALAT PENGEBORAN NON MESIN</v>
      </c>
      <c r="H12154" t="str">
        <f t="shared" si="759"/>
        <v>1.3.2.12.02.04</v>
      </c>
      <c r="I12154" t="str">
        <f>VLOOKUP(H12154,'[1]Kodefikasi Lengkap'!$C$3:$D$16558,2,FALSE)</f>
        <v>PERALATAN BANTU</v>
      </c>
      <c r="J12154" t="s">
        <v>24006</v>
      </c>
      <c r="K12154" t="s">
        <v>24007</v>
      </c>
      <c r="L12154">
        <v>0</v>
      </c>
      <c r="M12154" s="1"/>
    </row>
    <row r="12155" spans="1:13" x14ac:dyDescent="0.25">
      <c r="A12155">
        <v>12154</v>
      </c>
      <c r="B12155" t="str">
        <f t="shared" si="756"/>
        <v>1.3.2</v>
      </c>
      <c r="C12155" t="str">
        <f>VLOOKUP(B12155,'[1]Kodefikasi Lengkap'!$C$3:$D$16558,2,FALSE)</f>
        <v>PERALATAN DAN MESIN</v>
      </c>
      <c r="D12155" t="str">
        <f t="shared" si="757"/>
        <v>1.3.2.12</v>
      </c>
      <c r="E12155" t="str">
        <f>VLOOKUP(D12155,'[1]Kodefikasi Lengkap'!$C$3:$D$16558,2,FALSE)</f>
        <v>ALAT PENGEBORAN</v>
      </c>
      <c r="F12155" t="str">
        <f t="shared" si="758"/>
        <v>1.3.2.12.02</v>
      </c>
      <c r="G12155" t="str">
        <f>VLOOKUP(F12155,'[1]Kodefikasi Lengkap'!$C$3:$D$16558,2,FALSE)</f>
        <v>ALAT PENGEBORAN NON MESIN</v>
      </c>
      <c r="H12155" t="str">
        <f t="shared" si="759"/>
        <v>1.3.2.12.02.04</v>
      </c>
      <c r="I12155" t="str">
        <f>VLOOKUP(H12155,'[1]Kodefikasi Lengkap'!$C$3:$D$16558,2,FALSE)</f>
        <v>PERALATAN BANTU</v>
      </c>
      <c r="J12155" t="s">
        <v>24008</v>
      </c>
      <c r="K12155" t="s">
        <v>24009</v>
      </c>
      <c r="L12155">
        <v>0</v>
      </c>
      <c r="M12155" s="1"/>
    </row>
    <row r="12156" spans="1:13" x14ac:dyDescent="0.25">
      <c r="A12156">
        <v>12155</v>
      </c>
      <c r="B12156" t="str">
        <f t="shared" si="756"/>
        <v>1.3.2</v>
      </c>
      <c r="C12156" t="str">
        <f>VLOOKUP(B12156,'[1]Kodefikasi Lengkap'!$C$3:$D$16558,2,FALSE)</f>
        <v>PERALATAN DAN MESIN</v>
      </c>
      <c r="D12156" t="str">
        <f t="shared" si="757"/>
        <v>1.3.2.12</v>
      </c>
      <c r="E12156" t="str">
        <f>VLOOKUP(D12156,'[1]Kodefikasi Lengkap'!$C$3:$D$16558,2,FALSE)</f>
        <v>ALAT PENGEBORAN</v>
      </c>
      <c r="F12156" t="str">
        <f t="shared" si="758"/>
        <v>1.3.2.12.02</v>
      </c>
      <c r="G12156" t="str">
        <f>VLOOKUP(F12156,'[1]Kodefikasi Lengkap'!$C$3:$D$16558,2,FALSE)</f>
        <v>ALAT PENGEBORAN NON MESIN</v>
      </c>
      <c r="H12156" t="str">
        <f t="shared" si="759"/>
        <v>1.3.2.12.02.04</v>
      </c>
      <c r="I12156" t="str">
        <f>VLOOKUP(H12156,'[1]Kodefikasi Lengkap'!$C$3:$D$16558,2,FALSE)</f>
        <v>PERALATAN BANTU</v>
      </c>
      <c r="J12156" t="s">
        <v>24010</v>
      </c>
      <c r="K12156" t="s">
        <v>24011</v>
      </c>
      <c r="L12156">
        <v>0</v>
      </c>
      <c r="M12156" s="1"/>
    </row>
    <row r="12157" spans="1:13" x14ac:dyDescent="0.25">
      <c r="A12157">
        <v>12156</v>
      </c>
      <c r="B12157" t="str">
        <f t="shared" si="756"/>
        <v>1.3.2</v>
      </c>
      <c r="C12157" t="str">
        <f>VLOOKUP(B12157,'[1]Kodefikasi Lengkap'!$C$3:$D$16558,2,FALSE)</f>
        <v>PERALATAN DAN MESIN</v>
      </c>
      <c r="D12157" t="str">
        <f t="shared" si="757"/>
        <v>1.3.2.12</v>
      </c>
      <c r="E12157" t="str">
        <f>VLOOKUP(D12157,'[1]Kodefikasi Lengkap'!$C$3:$D$16558,2,FALSE)</f>
        <v>ALAT PENGEBORAN</v>
      </c>
      <c r="F12157" t="str">
        <f t="shared" si="758"/>
        <v>1.3.2.12.02</v>
      </c>
      <c r="G12157" t="str">
        <f>VLOOKUP(F12157,'[1]Kodefikasi Lengkap'!$C$3:$D$16558,2,FALSE)</f>
        <v>ALAT PENGEBORAN NON MESIN</v>
      </c>
      <c r="H12157" t="str">
        <f t="shared" si="759"/>
        <v>1.3.2.12.02.04</v>
      </c>
      <c r="I12157" t="str">
        <f>VLOOKUP(H12157,'[1]Kodefikasi Lengkap'!$C$3:$D$16558,2,FALSE)</f>
        <v>PERALATAN BANTU</v>
      </c>
      <c r="J12157" t="s">
        <v>24012</v>
      </c>
      <c r="K12157" t="s">
        <v>24013</v>
      </c>
      <c r="L12157">
        <v>0</v>
      </c>
      <c r="M12157" s="1"/>
    </row>
    <row r="12158" spans="1:13" x14ac:dyDescent="0.25">
      <c r="A12158">
        <v>12157</v>
      </c>
      <c r="B12158" t="str">
        <f t="shared" si="756"/>
        <v>1.3.2</v>
      </c>
      <c r="C12158" t="str">
        <f>VLOOKUP(B12158,'[1]Kodefikasi Lengkap'!$C$3:$D$16558,2,FALSE)</f>
        <v>PERALATAN DAN MESIN</v>
      </c>
      <c r="D12158" t="str">
        <f t="shared" si="757"/>
        <v>1.3.2.12</v>
      </c>
      <c r="E12158" t="str">
        <f>VLOOKUP(D12158,'[1]Kodefikasi Lengkap'!$C$3:$D$16558,2,FALSE)</f>
        <v>ALAT PENGEBORAN</v>
      </c>
      <c r="F12158" t="str">
        <f t="shared" si="758"/>
        <v>1.3.2.12.02</v>
      </c>
      <c r="G12158" t="str">
        <f>VLOOKUP(F12158,'[1]Kodefikasi Lengkap'!$C$3:$D$16558,2,FALSE)</f>
        <v>ALAT PENGEBORAN NON MESIN</v>
      </c>
      <c r="H12158" t="str">
        <f t="shared" si="759"/>
        <v>1.3.2.12.02.05</v>
      </c>
      <c r="I12158" t="str">
        <f>VLOOKUP(H12158,'[1]Kodefikasi Lengkap'!$C$3:$D$16558,2,FALSE)</f>
        <v>ALAT PENGEBORAN NON MESIN LAINNYA</v>
      </c>
      <c r="J12158" t="s">
        <v>24014</v>
      </c>
      <c r="K12158" t="s">
        <v>24015</v>
      </c>
      <c r="L12158">
        <v>0</v>
      </c>
      <c r="M12158" s="1"/>
    </row>
    <row r="12159" spans="1:13" x14ac:dyDescent="0.25">
      <c r="A12159">
        <v>12158</v>
      </c>
      <c r="B12159" t="str">
        <f t="shared" si="756"/>
        <v>1.3.2</v>
      </c>
      <c r="C12159" t="str">
        <f>VLOOKUP(B12159,'[1]Kodefikasi Lengkap'!$C$3:$D$16558,2,FALSE)</f>
        <v>PERALATAN DAN MESIN</v>
      </c>
      <c r="D12159" t="str">
        <f t="shared" si="757"/>
        <v>1.3.2.13</v>
      </c>
      <c r="E12159" t="str">
        <f>VLOOKUP(D12159,'[1]Kodefikasi Lengkap'!$C$3:$D$16558,2,FALSE)</f>
        <v>ALAT PRODUKSI, PENGOLAHAN DAN PEMURNIAN</v>
      </c>
      <c r="F12159" t="str">
        <f t="shared" si="758"/>
        <v>1.3.2.13.01</v>
      </c>
      <c r="G12159" t="str">
        <f>VLOOKUP(F12159,'[1]Kodefikasi Lengkap'!$C$3:$D$16558,2,FALSE)</f>
        <v>SUMUR</v>
      </c>
      <c r="H12159" t="str">
        <f t="shared" si="759"/>
        <v>1.3.2.13.01.01</v>
      </c>
      <c r="I12159" t="str">
        <f>VLOOKUP(H12159,'[1]Kodefikasi Lengkap'!$C$3:$D$16558,2,FALSE)</f>
        <v>PERALATAN SUMUR MINYAK</v>
      </c>
      <c r="J12159" t="s">
        <v>24016</v>
      </c>
      <c r="K12159" t="s">
        <v>24017</v>
      </c>
      <c r="L12159">
        <v>0</v>
      </c>
      <c r="M12159" s="1"/>
    </row>
    <row r="12160" spans="1:13" x14ac:dyDescent="0.25">
      <c r="A12160">
        <v>12159</v>
      </c>
      <c r="B12160" t="str">
        <f t="shared" si="756"/>
        <v>1.3.2</v>
      </c>
      <c r="C12160" t="str">
        <f>VLOOKUP(B12160,'[1]Kodefikasi Lengkap'!$C$3:$D$16558,2,FALSE)</f>
        <v>PERALATAN DAN MESIN</v>
      </c>
      <c r="D12160" t="str">
        <f t="shared" si="757"/>
        <v>1.3.2.13</v>
      </c>
      <c r="E12160" t="str">
        <f>VLOOKUP(D12160,'[1]Kodefikasi Lengkap'!$C$3:$D$16558,2,FALSE)</f>
        <v>ALAT PRODUKSI, PENGOLAHAN DAN PEMURNIAN</v>
      </c>
      <c r="F12160" t="str">
        <f t="shared" si="758"/>
        <v>1.3.2.13.01</v>
      </c>
      <c r="G12160" t="str">
        <f>VLOOKUP(F12160,'[1]Kodefikasi Lengkap'!$C$3:$D$16558,2,FALSE)</f>
        <v>SUMUR</v>
      </c>
      <c r="H12160" t="str">
        <f t="shared" si="759"/>
        <v>1.3.2.13.01.01</v>
      </c>
      <c r="I12160" t="str">
        <f>VLOOKUP(H12160,'[1]Kodefikasi Lengkap'!$C$3:$D$16558,2,FALSE)</f>
        <v>PERALATAN SUMUR MINYAK</v>
      </c>
      <c r="J12160" t="s">
        <v>24018</v>
      </c>
      <c r="K12160" t="s">
        <v>24019</v>
      </c>
      <c r="L12160">
        <v>0</v>
      </c>
      <c r="M12160" s="1"/>
    </row>
    <row r="12161" spans="1:13" x14ac:dyDescent="0.25">
      <c r="A12161">
        <v>12160</v>
      </c>
      <c r="B12161" t="str">
        <f t="shared" si="756"/>
        <v>1.3.2</v>
      </c>
      <c r="C12161" t="str">
        <f>VLOOKUP(B12161,'[1]Kodefikasi Lengkap'!$C$3:$D$16558,2,FALSE)</f>
        <v>PERALATAN DAN MESIN</v>
      </c>
      <c r="D12161" t="str">
        <f t="shared" si="757"/>
        <v>1.3.2.13</v>
      </c>
      <c r="E12161" t="str">
        <f>VLOOKUP(D12161,'[1]Kodefikasi Lengkap'!$C$3:$D$16558,2,FALSE)</f>
        <v>ALAT PRODUKSI, PENGOLAHAN DAN PEMURNIAN</v>
      </c>
      <c r="F12161" t="str">
        <f t="shared" si="758"/>
        <v>1.3.2.13.01</v>
      </c>
      <c r="G12161" t="str">
        <f>VLOOKUP(F12161,'[1]Kodefikasi Lengkap'!$C$3:$D$16558,2,FALSE)</f>
        <v>SUMUR</v>
      </c>
      <c r="H12161" t="str">
        <f t="shared" si="759"/>
        <v>1.3.2.13.01.01</v>
      </c>
      <c r="I12161" t="str">
        <f>VLOOKUP(H12161,'[1]Kodefikasi Lengkap'!$C$3:$D$16558,2,FALSE)</f>
        <v>PERALATAN SUMUR MINYAK</v>
      </c>
      <c r="J12161" t="s">
        <v>24020</v>
      </c>
      <c r="K12161" t="s">
        <v>24021</v>
      </c>
      <c r="L12161">
        <v>0</v>
      </c>
      <c r="M12161" s="1"/>
    </row>
    <row r="12162" spans="1:13" x14ac:dyDescent="0.25">
      <c r="A12162">
        <v>12161</v>
      </c>
      <c r="B12162" t="str">
        <f t="shared" si="756"/>
        <v>1.3.2</v>
      </c>
      <c r="C12162" t="str">
        <f>VLOOKUP(B12162,'[1]Kodefikasi Lengkap'!$C$3:$D$16558,2,FALSE)</f>
        <v>PERALATAN DAN MESIN</v>
      </c>
      <c r="D12162" t="str">
        <f t="shared" si="757"/>
        <v>1.3.2.13</v>
      </c>
      <c r="E12162" t="str">
        <f>VLOOKUP(D12162,'[1]Kodefikasi Lengkap'!$C$3:$D$16558,2,FALSE)</f>
        <v>ALAT PRODUKSI, PENGOLAHAN DAN PEMURNIAN</v>
      </c>
      <c r="F12162" t="str">
        <f t="shared" si="758"/>
        <v>1.3.2.13.01</v>
      </c>
      <c r="G12162" t="str">
        <f>VLOOKUP(F12162,'[1]Kodefikasi Lengkap'!$C$3:$D$16558,2,FALSE)</f>
        <v>SUMUR</v>
      </c>
      <c r="H12162" t="str">
        <f t="shared" si="759"/>
        <v>1.3.2.13.01.01</v>
      </c>
      <c r="I12162" t="str">
        <f>VLOOKUP(H12162,'[1]Kodefikasi Lengkap'!$C$3:$D$16558,2,FALSE)</f>
        <v>PERALATAN SUMUR MINYAK</v>
      </c>
      <c r="J12162" t="s">
        <v>24022</v>
      </c>
      <c r="K12162" t="s">
        <v>24023</v>
      </c>
      <c r="L12162">
        <v>0</v>
      </c>
      <c r="M12162" s="1"/>
    </row>
    <row r="12163" spans="1:13" x14ac:dyDescent="0.25">
      <c r="A12163">
        <v>12162</v>
      </c>
      <c r="B12163" t="str">
        <f t="shared" ref="B12163:B12226" si="760">LEFT(J12163,5)</f>
        <v>1.3.2</v>
      </c>
      <c r="C12163" t="str">
        <f>VLOOKUP(B12163,'[1]Kodefikasi Lengkap'!$C$3:$D$16558,2,FALSE)</f>
        <v>PERALATAN DAN MESIN</v>
      </c>
      <c r="D12163" t="str">
        <f t="shared" ref="D12163:D12226" si="761">LEFT(J12163,8)</f>
        <v>1.3.2.13</v>
      </c>
      <c r="E12163" t="str">
        <f>VLOOKUP(D12163,'[1]Kodefikasi Lengkap'!$C$3:$D$16558,2,FALSE)</f>
        <v>ALAT PRODUKSI, PENGOLAHAN DAN PEMURNIAN</v>
      </c>
      <c r="F12163" t="str">
        <f t="shared" ref="F12163:F12226" si="762">LEFT(J12163,11)</f>
        <v>1.3.2.13.01</v>
      </c>
      <c r="G12163" t="str">
        <f>VLOOKUP(F12163,'[1]Kodefikasi Lengkap'!$C$3:$D$16558,2,FALSE)</f>
        <v>SUMUR</v>
      </c>
      <c r="H12163" t="str">
        <f t="shared" ref="H12163:H12226" si="763">LEFT(J12163,14)</f>
        <v>1.3.2.13.01.01</v>
      </c>
      <c r="I12163" t="str">
        <f>VLOOKUP(H12163,'[1]Kodefikasi Lengkap'!$C$3:$D$16558,2,FALSE)</f>
        <v>PERALATAN SUMUR MINYAK</v>
      </c>
      <c r="J12163" t="s">
        <v>24024</v>
      </c>
      <c r="K12163" t="s">
        <v>24025</v>
      </c>
      <c r="L12163">
        <v>0</v>
      </c>
      <c r="M12163" s="1"/>
    </row>
    <row r="12164" spans="1:13" x14ac:dyDescent="0.25">
      <c r="A12164">
        <v>12163</v>
      </c>
      <c r="B12164" t="str">
        <f t="shared" si="760"/>
        <v>1.3.2</v>
      </c>
      <c r="C12164" t="str">
        <f>VLOOKUP(B12164,'[1]Kodefikasi Lengkap'!$C$3:$D$16558,2,FALSE)</f>
        <v>PERALATAN DAN MESIN</v>
      </c>
      <c r="D12164" t="str">
        <f t="shared" si="761"/>
        <v>1.3.2.13</v>
      </c>
      <c r="E12164" t="str">
        <f>VLOOKUP(D12164,'[1]Kodefikasi Lengkap'!$C$3:$D$16558,2,FALSE)</f>
        <v>ALAT PRODUKSI, PENGOLAHAN DAN PEMURNIAN</v>
      </c>
      <c r="F12164" t="str">
        <f t="shared" si="762"/>
        <v>1.3.2.13.01</v>
      </c>
      <c r="G12164" t="str">
        <f>VLOOKUP(F12164,'[1]Kodefikasi Lengkap'!$C$3:$D$16558,2,FALSE)</f>
        <v>SUMUR</v>
      </c>
      <c r="H12164" t="str">
        <f t="shared" si="763"/>
        <v>1.3.2.13.01.01</v>
      </c>
      <c r="I12164" t="str">
        <f>VLOOKUP(H12164,'[1]Kodefikasi Lengkap'!$C$3:$D$16558,2,FALSE)</f>
        <v>PERALATAN SUMUR MINYAK</v>
      </c>
      <c r="J12164" t="s">
        <v>24026</v>
      </c>
      <c r="K12164" t="s">
        <v>24027</v>
      </c>
      <c r="L12164">
        <v>0</v>
      </c>
      <c r="M12164" s="1"/>
    </row>
    <row r="12165" spans="1:13" x14ac:dyDescent="0.25">
      <c r="A12165">
        <v>12164</v>
      </c>
      <c r="B12165" t="str">
        <f t="shared" si="760"/>
        <v>1.3.2</v>
      </c>
      <c r="C12165" t="str">
        <f>VLOOKUP(B12165,'[1]Kodefikasi Lengkap'!$C$3:$D$16558,2,FALSE)</f>
        <v>PERALATAN DAN MESIN</v>
      </c>
      <c r="D12165" t="str">
        <f t="shared" si="761"/>
        <v>1.3.2.13</v>
      </c>
      <c r="E12165" t="str">
        <f>VLOOKUP(D12165,'[1]Kodefikasi Lengkap'!$C$3:$D$16558,2,FALSE)</f>
        <v>ALAT PRODUKSI, PENGOLAHAN DAN PEMURNIAN</v>
      </c>
      <c r="F12165" t="str">
        <f t="shared" si="762"/>
        <v>1.3.2.13.01</v>
      </c>
      <c r="G12165" t="str">
        <f>VLOOKUP(F12165,'[1]Kodefikasi Lengkap'!$C$3:$D$16558,2,FALSE)</f>
        <v>SUMUR</v>
      </c>
      <c r="H12165" t="str">
        <f t="shared" si="763"/>
        <v>1.3.2.13.01.02</v>
      </c>
      <c r="I12165" t="str">
        <f>VLOOKUP(H12165,'[1]Kodefikasi Lengkap'!$C$3:$D$16558,2,FALSE)</f>
        <v>SUMUR PEMBORAN</v>
      </c>
      <c r="J12165" t="s">
        <v>24028</v>
      </c>
      <c r="K12165" t="s">
        <v>24029</v>
      </c>
      <c r="L12165">
        <v>0</v>
      </c>
      <c r="M12165" s="1"/>
    </row>
    <row r="12166" spans="1:13" x14ac:dyDescent="0.25">
      <c r="A12166">
        <v>12165</v>
      </c>
      <c r="B12166" t="str">
        <f t="shared" si="760"/>
        <v>1.3.2</v>
      </c>
      <c r="C12166" t="str">
        <f>VLOOKUP(B12166,'[1]Kodefikasi Lengkap'!$C$3:$D$16558,2,FALSE)</f>
        <v>PERALATAN DAN MESIN</v>
      </c>
      <c r="D12166" t="str">
        <f t="shared" si="761"/>
        <v>1.3.2.13</v>
      </c>
      <c r="E12166" t="str">
        <f>VLOOKUP(D12166,'[1]Kodefikasi Lengkap'!$C$3:$D$16558,2,FALSE)</f>
        <v>ALAT PRODUKSI, PENGOLAHAN DAN PEMURNIAN</v>
      </c>
      <c r="F12166" t="str">
        <f t="shared" si="762"/>
        <v>1.3.2.13.01</v>
      </c>
      <c r="G12166" t="str">
        <f>VLOOKUP(F12166,'[1]Kodefikasi Lengkap'!$C$3:$D$16558,2,FALSE)</f>
        <v>SUMUR</v>
      </c>
      <c r="H12166" t="str">
        <f t="shared" si="763"/>
        <v>1.3.2.13.01.02</v>
      </c>
      <c r="I12166" t="str">
        <f>VLOOKUP(H12166,'[1]Kodefikasi Lengkap'!$C$3:$D$16558,2,FALSE)</f>
        <v>SUMUR PEMBORAN</v>
      </c>
      <c r="J12166" t="s">
        <v>24030</v>
      </c>
      <c r="K12166" t="s">
        <v>24031</v>
      </c>
      <c r="L12166">
        <v>0</v>
      </c>
      <c r="M12166" s="1"/>
    </row>
    <row r="12167" spans="1:13" x14ac:dyDescent="0.25">
      <c r="A12167">
        <v>12166</v>
      </c>
      <c r="B12167" t="str">
        <f t="shared" si="760"/>
        <v>1.3.2</v>
      </c>
      <c r="C12167" t="str">
        <f>VLOOKUP(B12167,'[1]Kodefikasi Lengkap'!$C$3:$D$16558,2,FALSE)</f>
        <v>PERALATAN DAN MESIN</v>
      </c>
      <c r="D12167" t="str">
        <f t="shared" si="761"/>
        <v>1.3.2.13</v>
      </c>
      <c r="E12167" t="str">
        <f>VLOOKUP(D12167,'[1]Kodefikasi Lengkap'!$C$3:$D$16558,2,FALSE)</f>
        <v>ALAT PRODUKSI, PENGOLAHAN DAN PEMURNIAN</v>
      </c>
      <c r="F12167" t="str">
        <f t="shared" si="762"/>
        <v>1.3.2.13.01</v>
      </c>
      <c r="G12167" t="str">
        <f>VLOOKUP(F12167,'[1]Kodefikasi Lengkap'!$C$3:$D$16558,2,FALSE)</f>
        <v>SUMUR</v>
      </c>
      <c r="H12167" t="str">
        <f t="shared" si="763"/>
        <v>1.3.2.13.01.02</v>
      </c>
      <c r="I12167" t="str">
        <f>VLOOKUP(H12167,'[1]Kodefikasi Lengkap'!$C$3:$D$16558,2,FALSE)</f>
        <v>SUMUR PEMBORAN</v>
      </c>
      <c r="J12167" t="s">
        <v>24032</v>
      </c>
      <c r="K12167" t="s">
        <v>24033</v>
      </c>
      <c r="L12167">
        <v>0</v>
      </c>
      <c r="M12167" s="1"/>
    </row>
    <row r="12168" spans="1:13" x14ac:dyDescent="0.25">
      <c r="A12168">
        <v>12167</v>
      </c>
      <c r="B12168" t="str">
        <f t="shared" si="760"/>
        <v>1.3.2</v>
      </c>
      <c r="C12168" t="str">
        <f>VLOOKUP(B12168,'[1]Kodefikasi Lengkap'!$C$3:$D$16558,2,FALSE)</f>
        <v>PERALATAN DAN MESIN</v>
      </c>
      <c r="D12168" t="str">
        <f t="shared" si="761"/>
        <v>1.3.2.13</v>
      </c>
      <c r="E12168" t="str">
        <f>VLOOKUP(D12168,'[1]Kodefikasi Lengkap'!$C$3:$D$16558,2,FALSE)</f>
        <v>ALAT PRODUKSI, PENGOLAHAN DAN PEMURNIAN</v>
      </c>
      <c r="F12168" t="str">
        <f t="shared" si="762"/>
        <v>1.3.2.13.01</v>
      </c>
      <c r="G12168" t="str">
        <f>VLOOKUP(F12168,'[1]Kodefikasi Lengkap'!$C$3:$D$16558,2,FALSE)</f>
        <v>SUMUR</v>
      </c>
      <c r="H12168" t="str">
        <f t="shared" si="763"/>
        <v>1.3.2.13.01.02</v>
      </c>
      <c r="I12168" t="str">
        <f>VLOOKUP(H12168,'[1]Kodefikasi Lengkap'!$C$3:$D$16558,2,FALSE)</f>
        <v>SUMUR PEMBORAN</v>
      </c>
      <c r="J12168" t="s">
        <v>24034</v>
      </c>
      <c r="K12168" t="s">
        <v>24035</v>
      </c>
      <c r="L12168">
        <v>0</v>
      </c>
      <c r="M12168" s="1"/>
    </row>
    <row r="12169" spans="1:13" x14ac:dyDescent="0.25">
      <c r="A12169">
        <v>12168</v>
      </c>
      <c r="B12169" t="str">
        <f t="shared" si="760"/>
        <v>1.3.2</v>
      </c>
      <c r="C12169" t="str">
        <f>VLOOKUP(B12169,'[1]Kodefikasi Lengkap'!$C$3:$D$16558,2,FALSE)</f>
        <v>PERALATAN DAN MESIN</v>
      </c>
      <c r="D12169" t="str">
        <f t="shared" si="761"/>
        <v>1.3.2.13</v>
      </c>
      <c r="E12169" t="str">
        <f>VLOOKUP(D12169,'[1]Kodefikasi Lengkap'!$C$3:$D$16558,2,FALSE)</f>
        <v>ALAT PRODUKSI, PENGOLAHAN DAN PEMURNIAN</v>
      </c>
      <c r="F12169" t="str">
        <f t="shared" si="762"/>
        <v>1.3.2.13.01</v>
      </c>
      <c r="G12169" t="str">
        <f>VLOOKUP(F12169,'[1]Kodefikasi Lengkap'!$C$3:$D$16558,2,FALSE)</f>
        <v>SUMUR</v>
      </c>
      <c r="H12169" t="str">
        <f t="shared" si="763"/>
        <v>1.3.2.13.01.03</v>
      </c>
      <c r="I12169" t="str">
        <f>VLOOKUP(H12169,'[1]Kodefikasi Lengkap'!$C$3:$D$16558,2,FALSE)</f>
        <v>SUMUR LAINNYA</v>
      </c>
      <c r="J12169" t="s">
        <v>24036</v>
      </c>
      <c r="K12169" t="s">
        <v>24037</v>
      </c>
      <c r="L12169">
        <v>0</v>
      </c>
      <c r="M12169" s="1"/>
    </row>
    <row r="12170" spans="1:13" x14ac:dyDescent="0.25">
      <c r="A12170">
        <v>12169</v>
      </c>
      <c r="B12170" t="str">
        <f t="shared" si="760"/>
        <v>1.3.2</v>
      </c>
      <c r="C12170" t="str">
        <f>VLOOKUP(B12170,'[1]Kodefikasi Lengkap'!$C$3:$D$16558,2,FALSE)</f>
        <v>PERALATAN DAN MESIN</v>
      </c>
      <c r="D12170" t="str">
        <f t="shared" si="761"/>
        <v>1.3.2.13</v>
      </c>
      <c r="E12170" t="str">
        <f>VLOOKUP(D12170,'[1]Kodefikasi Lengkap'!$C$3:$D$16558,2,FALSE)</f>
        <v>ALAT PRODUKSI, PENGOLAHAN DAN PEMURNIAN</v>
      </c>
      <c r="F12170" t="str">
        <f t="shared" si="762"/>
        <v>1.3.2.13.02</v>
      </c>
      <c r="G12170" t="str">
        <f>VLOOKUP(F12170,'[1]Kodefikasi Lengkap'!$C$3:$D$16558,2,FALSE)</f>
        <v>PRODUKSI</v>
      </c>
      <c r="H12170" t="str">
        <f t="shared" si="763"/>
        <v>1.3.2.13.02.01</v>
      </c>
      <c r="I12170" t="str">
        <f>VLOOKUP(H12170,'[1]Kodefikasi Lengkap'!$C$3:$D$16558,2,FALSE)</f>
        <v>R I G</v>
      </c>
      <c r="J12170" t="s">
        <v>24038</v>
      </c>
      <c r="K12170" t="s">
        <v>24039</v>
      </c>
      <c r="L12170">
        <v>0</v>
      </c>
      <c r="M12170" s="1"/>
    </row>
    <row r="12171" spans="1:13" x14ac:dyDescent="0.25">
      <c r="A12171">
        <v>12170</v>
      </c>
      <c r="B12171" t="str">
        <f t="shared" si="760"/>
        <v>1.3.2</v>
      </c>
      <c r="C12171" t="str">
        <f>VLOOKUP(B12171,'[1]Kodefikasi Lengkap'!$C$3:$D$16558,2,FALSE)</f>
        <v>PERALATAN DAN MESIN</v>
      </c>
      <c r="D12171" t="str">
        <f t="shared" si="761"/>
        <v>1.3.2.13</v>
      </c>
      <c r="E12171" t="str">
        <f>VLOOKUP(D12171,'[1]Kodefikasi Lengkap'!$C$3:$D$16558,2,FALSE)</f>
        <v>ALAT PRODUKSI, PENGOLAHAN DAN PEMURNIAN</v>
      </c>
      <c r="F12171" t="str">
        <f t="shared" si="762"/>
        <v>1.3.2.13.02</v>
      </c>
      <c r="G12171" t="str">
        <f>VLOOKUP(F12171,'[1]Kodefikasi Lengkap'!$C$3:$D$16558,2,FALSE)</f>
        <v>PRODUKSI</v>
      </c>
      <c r="H12171" t="str">
        <f t="shared" si="763"/>
        <v>1.3.2.13.02.01</v>
      </c>
      <c r="I12171" t="str">
        <f>VLOOKUP(H12171,'[1]Kodefikasi Lengkap'!$C$3:$D$16558,2,FALSE)</f>
        <v>R I G</v>
      </c>
      <c r="J12171" t="s">
        <v>24040</v>
      </c>
      <c r="K12171" t="s">
        <v>24041</v>
      </c>
      <c r="L12171">
        <v>0</v>
      </c>
      <c r="M12171" s="1"/>
    </row>
    <row r="12172" spans="1:13" x14ac:dyDescent="0.25">
      <c r="A12172">
        <v>12171</v>
      </c>
      <c r="B12172" t="str">
        <f t="shared" si="760"/>
        <v>1.3.2</v>
      </c>
      <c r="C12172" t="str">
        <f>VLOOKUP(B12172,'[1]Kodefikasi Lengkap'!$C$3:$D$16558,2,FALSE)</f>
        <v>PERALATAN DAN MESIN</v>
      </c>
      <c r="D12172" t="str">
        <f t="shared" si="761"/>
        <v>1.3.2.13</v>
      </c>
      <c r="E12172" t="str">
        <f>VLOOKUP(D12172,'[1]Kodefikasi Lengkap'!$C$3:$D$16558,2,FALSE)</f>
        <v>ALAT PRODUKSI, PENGOLAHAN DAN PEMURNIAN</v>
      </c>
      <c r="F12172" t="str">
        <f t="shared" si="762"/>
        <v>1.3.2.13.02</v>
      </c>
      <c r="G12172" t="str">
        <f>VLOOKUP(F12172,'[1]Kodefikasi Lengkap'!$C$3:$D$16558,2,FALSE)</f>
        <v>PRODUKSI</v>
      </c>
      <c r="H12172" t="str">
        <f t="shared" si="763"/>
        <v>1.3.2.13.02.02</v>
      </c>
      <c r="I12172" t="str">
        <f>VLOOKUP(H12172,'[1]Kodefikasi Lengkap'!$C$3:$D$16558,2,FALSE)</f>
        <v>PRODUKSI LAINNYA</v>
      </c>
      <c r="J12172" t="s">
        <v>24042</v>
      </c>
      <c r="K12172" t="s">
        <v>24043</v>
      </c>
      <c r="L12172">
        <v>0</v>
      </c>
      <c r="M12172" s="1"/>
    </row>
    <row r="12173" spans="1:13" x14ac:dyDescent="0.25">
      <c r="A12173">
        <v>12172</v>
      </c>
      <c r="B12173" t="str">
        <f t="shared" si="760"/>
        <v>1.3.2</v>
      </c>
      <c r="C12173" t="str">
        <f>VLOOKUP(B12173,'[1]Kodefikasi Lengkap'!$C$3:$D$16558,2,FALSE)</f>
        <v>PERALATAN DAN MESIN</v>
      </c>
      <c r="D12173" t="str">
        <f t="shared" si="761"/>
        <v>1.3.2.13</v>
      </c>
      <c r="E12173" t="str">
        <f>VLOOKUP(D12173,'[1]Kodefikasi Lengkap'!$C$3:$D$16558,2,FALSE)</f>
        <v>ALAT PRODUKSI, PENGOLAHAN DAN PEMURNIAN</v>
      </c>
      <c r="F12173" t="str">
        <f t="shared" si="762"/>
        <v>1.3.2.13.02</v>
      </c>
      <c r="G12173" t="str">
        <f>VLOOKUP(F12173,'[1]Kodefikasi Lengkap'!$C$3:$D$16558,2,FALSE)</f>
        <v>PRODUKSI</v>
      </c>
      <c r="H12173" t="str">
        <f t="shared" si="763"/>
        <v>1.3.2.13.02.02</v>
      </c>
      <c r="I12173" t="str">
        <f>VLOOKUP(H12173,'[1]Kodefikasi Lengkap'!$C$3:$D$16558,2,FALSE)</f>
        <v>PRODUKSI LAINNYA</v>
      </c>
      <c r="J12173" t="s">
        <v>24044</v>
      </c>
      <c r="K12173" t="s">
        <v>24045</v>
      </c>
      <c r="L12173">
        <v>0</v>
      </c>
      <c r="M12173" s="1"/>
    </row>
    <row r="12174" spans="1:13" x14ac:dyDescent="0.25">
      <c r="A12174">
        <v>12173</v>
      </c>
      <c r="B12174" t="str">
        <f t="shared" si="760"/>
        <v>1.3.2</v>
      </c>
      <c r="C12174" t="str">
        <f>VLOOKUP(B12174,'[1]Kodefikasi Lengkap'!$C$3:$D$16558,2,FALSE)</f>
        <v>PERALATAN DAN MESIN</v>
      </c>
      <c r="D12174" t="str">
        <f t="shared" si="761"/>
        <v>1.3.2.13</v>
      </c>
      <c r="E12174" t="str">
        <f>VLOOKUP(D12174,'[1]Kodefikasi Lengkap'!$C$3:$D$16558,2,FALSE)</f>
        <v>ALAT PRODUKSI, PENGOLAHAN DAN PEMURNIAN</v>
      </c>
      <c r="F12174" t="str">
        <f t="shared" si="762"/>
        <v>1.3.2.13.03</v>
      </c>
      <c r="G12174" t="str">
        <f>VLOOKUP(F12174,'[1]Kodefikasi Lengkap'!$C$3:$D$16558,2,FALSE)</f>
        <v>PENGOLAHAN DAN PEMURNIAN</v>
      </c>
      <c r="H12174" t="str">
        <f t="shared" si="763"/>
        <v>1.3.2.13.03.01</v>
      </c>
      <c r="I12174" t="str">
        <f>VLOOKUP(H12174,'[1]Kodefikasi Lengkap'!$C$3:$D$16558,2,FALSE)</f>
        <v>ALAT PENGOLAHAN MINYAK</v>
      </c>
      <c r="J12174" t="s">
        <v>24046</v>
      </c>
      <c r="K12174" t="s">
        <v>24047</v>
      </c>
      <c r="L12174">
        <v>0</v>
      </c>
      <c r="M12174" s="1"/>
    </row>
    <row r="12175" spans="1:13" x14ac:dyDescent="0.25">
      <c r="A12175">
        <v>12174</v>
      </c>
      <c r="B12175" t="str">
        <f t="shared" si="760"/>
        <v>1.3.2</v>
      </c>
      <c r="C12175" t="str">
        <f>VLOOKUP(B12175,'[1]Kodefikasi Lengkap'!$C$3:$D$16558,2,FALSE)</f>
        <v>PERALATAN DAN MESIN</v>
      </c>
      <c r="D12175" t="str">
        <f t="shared" si="761"/>
        <v>1.3.2.13</v>
      </c>
      <c r="E12175" t="str">
        <f>VLOOKUP(D12175,'[1]Kodefikasi Lengkap'!$C$3:$D$16558,2,FALSE)</f>
        <v>ALAT PRODUKSI, PENGOLAHAN DAN PEMURNIAN</v>
      </c>
      <c r="F12175" t="str">
        <f t="shared" si="762"/>
        <v>1.3.2.13.03</v>
      </c>
      <c r="G12175" t="str">
        <f>VLOOKUP(F12175,'[1]Kodefikasi Lengkap'!$C$3:$D$16558,2,FALSE)</f>
        <v>PENGOLAHAN DAN PEMURNIAN</v>
      </c>
      <c r="H12175" t="str">
        <f t="shared" si="763"/>
        <v>1.3.2.13.03.01</v>
      </c>
      <c r="I12175" t="str">
        <f>VLOOKUP(H12175,'[1]Kodefikasi Lengkap'!$C$3:$D$16558,2,FALSE)</f>
        <v>ALAT PENGOLAHAN MINYAK</v>
      </c>
      <c r="J12175" t="s">
        <v>24048</v>
      </c>
      <c r="K12175" t="s">
        <v>24049</v>
      </c>
      <c r="L12175">
        <v>0</v>
      </c>
      <c r="M12175" s="1"/>
    </row>
    <row r="12176" spans="1:13" x14ac:dyDescent="0.25">
      <c r="A12176">
        <v>12175</v>
      </c>
      <c r="B12176" t="str">
        <f t="shared" si="760"/>
        <v>1.3.2</v>
      </c>
      <c r="C12176" t="str">
        <f>VLOOKUP(B12176,'[1]Kodefikasi Lengkap'!$C$3:$D$16558,2,FALSE)</f>
        <v>PERALATAN DAN MESIN</v>
      </c>
      <c r="D12176" t="str">
        <f t="shared" si="761"/>
        <v>1.3.2.13</v>
      </c>
      <c r="E12176" t="str">
        <f>VLOOKUP(D12176,'[1]Kodefikasi Lengkap'!$C$3:$D$16558,2,FALSE)</f>
        <v>ALAT PRODUKSI, PENGOLAHAN DAN PEMURNIAN</v>
      </c>
      <c r="F12176" t="str">
        <f t="shared" si="762"/>
        <v>1.3.2.13.03</v>
      </c>
      <c r="G12176" t="str">
        <f>VLOOKUP(F12176,'[1]Kodefikasi Lengkap'!$C$3:$D$16558,2,FALSE)</f>
        <v>PENGOLAHAN DAN PEMURNIAN</v>
      </c>
      <c r="H12176" t="str">
        <f t="shared" si="763"/>
        <v>1.3.2.13.03.01</v>
      </c>
      <c r="I12176" t="str">
        <f>VLOOKUP(H12176,'[1]Kodefikasi Lengkap'!$C$3:$D$16558,2,FALSE)</f>
        <v>ALAT PENGOLAHAN MINYAK</v>
      </c>
      <c r="J12176" t="s">
        <v>24050</v>
      </c>
      <c r="K12176" t="s">
        <v>24051</v>
      </c>
      <c r="L12176">
        <v>0</v>
      </c>
      <c r="M12176" s="1"/>
    </row>
    <row r="12177" spans="1:13" x14ac:dyDescent="0.25">
      <c r="A12177">
        <v>12176</v>
      </c>
      <c r="B12177" t="str">
        <f t="shared" si="760"/>
        <v>1.3.2</v>
      </c>
      <c r="C12177" t="str">
        <f>VLOOKUP(B12177,'[1]Kodefikasi Lengkap'!$C$3:$D$16558,2,FALSE)</f>
        <v>PERALATAN DAN MESIN</v>
      </c>
      <c r="D12177" t="str">
        <f t="shared" si="761"/>
        <v>1.3.2.13</v>
      </c>
      <c r="E12177" t="str">
        <f>VLOOKUP(D12177,'[1]Kodefikasi Lengkap'!$C$3:$D$16558,2,FALSE)</f>
        <v>ALAT PRODUKSI, PENGOLAHAN DAN PEMURNIAN</v>
      </c>
      <c r="F12177" t="str">
        <f t="shared" si="762"/>
        <v>1.3.2.13.03</v>
      </c>
      <c r="G12177" t="str">
        <f>VLOOKUP(F12177,'[1]Kodefikasi Lengkap'!$C$3:$D$16558,2,FALSE)</f>
        <v>PENGOLAHAN DAN PEMURNIAN</v>
      </c>
      <c r="H12177" t="str">
        <f t="shared" si="763"/>
        <v>1.3.2.13.03.01</v>
      </c>
      <c r="I12177" t="str">
        <f>VLOOKUP(H12177,'[1]Kodefikasi Lengkap'!$C$3:$D$16558,2,FALSE)</f>
        <v>ALAT PENGOLAHAN MINYAK</v>
      </c>
      <c r="J12177" t="s">
        <v>24052</v>
      </c>
      <c r="K12177" t="s">
        <v>24053</v>
      </c>
      <c r="L12177">
        <v>0</v>
      </c>
      <c r="M12177" s="1"/>
    </row>
    <row r="12178" spans="1:13" x14ac:dyDescent="0.25">
      <c r="A12178">
        <v>12177</v>
      </c>
      <c r="B12178" t="str">
        <f t="shared" si="760"/>
        <v>1.3.2</v>
      </c>
      <c r="C12178" t="str">
        <f>VLOOKUP(B12178,'[1]Kodefikasi Lengkap'!$C$3:$D$16558,2,FALSE)</f>
        <v>PERALATAN DAN MESIN</v>
      </c>
      <c r="D12178" t="str">
        <f t="shared" si="761"/>
        <v>1.3.2.13</v>
      </c>
      <c r="E12178" t="str">
        <f>VLOOKUP(D12178,'[1]Kodefikasi Lengkap'!$C$3:$D$16558,2,FALSE)</f>
        <v>ALAT PRODUKSI, PENGOLAHAN DAN PEMURNIAN</v>
      </c>
      <c r="F12178" t="str">
        <f t="shared" si="762"/>
        <v>1.3.2.13.03</v>
      </c>
      <c r="G12178" t="str">
        <f>VLOOKUP(F12178,'[1]Kodefikasi Lengkap'!$C$3:$D$16558,2,FALSE)</f>
        <v>PENGOLAHAN DAN PEMURNIAN</v>
      </c>
      <c r="H12178" t="str">
        <f t="shared" si="763"/>
        <v>1.3.2.13.03.01</v>
      </c>
      <c r="I12178" t="str">
        <f>VLOOKUP(H12178,'[1]Kodefikasi Lengkap'!$C$3:$D$16558,2,FALSE)</f>
        <v>ALAT PENGOLAHAN MINYAK</v>
      </c>
      <c r="J12178" t="s">
        <v>24054</v>
      </c>
      <c r="K12178" t="s">
        <v>24055</v>
      </c>
      <c r="L12178">
        <v>0</v>
      </c>
      <c r="M12178" s="1"/>
    </row>
    <row r="12179" spans="1:13" x14ac:dyDescent="0.25">
      <c r="A12179">
        <v>12178</v>
      </c>
      <c r="B12179" t="str">
        <f t="shared" si="760"/>
        <v>1.3.2</v>
      </c>
      <c r="C12179" t="str">
        <f>VLOOKUP(B12179,'[1]Kodefikasi Lengkap'!$C$3:$D$16558,2,FALSE)</f>
        <v>PERALATAN DAN MESIN</v>
      </c>
      <c r="D12179" t="str">
        <f t="shared" si="761"/>
        <v>1.3.2.13</v>
      </c>
      <c r="E12179" t="str">
        <f>VLOOKUP(D12179,'[1]Kodefikasi Lengkap'!$C$3:$D$16558,2,FALSE)</f>
        <v>ALAT PRODUKSI, PENGOLAHAN DAN PEMURNIAN</v>
      </c>
      <c r="F12179" t="str">
        <f t="shared" si="762"/>
        <v>1.3.2.13.03</v>
      </c>
      <c r="G12179" t="str">
        <f>VLOOKUP(F12179,'[1]Kodefikasi Lengkap'!$C$3:$D$16558,2,FALSE)</f>
        <v>PENGOLAHAN DAN PEMURNIAN</v>
      </c>
      <c r="H12179" t="str">
        <f t="shared" si="763"/>
        <v>1.3.2.13.03.01</v>
      </c>
      <c r="I12179" t="str">
        <f>VLOOKUP(H12179,'[1]Kodefikasi Lengkap'!$C$3:$D$16558,2,FALSE)</f>
        <v>ALAT PENGOLAHAN MINYAK</v>
      </c>
      <c r="J12179" t="s">
        <v>24056</v>
      </c>
      <c r="K12179" t="s">
        <v>24057</v>
      </c>
      <c r="L12179">
        <v>0</v>
      </c>
      <c r="M12179" s="1"/>
    </row>
    <row r="12180" spans="1:13" x14ac:dyDescent="0.25">
      <c r="A12180">
        <v>12179</v>
      </c>
      <c r="B12180" t="str">
        <f t="shared" si="760"/>
        <v>1.3.2</v>
      </c>
      <c r="C12180" t="str">
        <f>VLOOKUP(B12180,'[1]Kodefikasi Lengkap'!$C$3:$D$16558,2,FALSE)</f>
        <v>PERALATAN DAN MESIN</v>
      </c>
      <c r="D12180" t="str">
        <f t="shared" si="761"/>
        <v>1.3.2.13</v>
      </c>
      <c r="E12180" t="str">
        <f>VLOOKUP(D12180,'[1]Kodefikasi Lengkap'!$C$3:$D$16558,2,FALSE)</f>
        <v>ALAT PRODUKSI, PENGOLAHAN DAN PEMURNIAN</v>
      </c>
      <c r="F12180" t="str">
        <f t="shared" si="762"/>
        <v>1.3.2.13.03</v>
      </c>
      <c r="G12180" t="str">
        <f>VLOOKUP(F12180,'[1]Kodefikasi Lengkap'!$C$3:$D$16558,2,FALSE)</f>
        <v>PENGOLAHAN DAN PEMURNIAN</v>
      </c>
      <c r="H12180" t="str">
        <f t="shared" si="763"/>
        <v>1.3.2.13.03.01</v>
      </c>
      <c r="I12180" t="str">
        <f>VLOOKUP(H12180,'[1]Kodefikasi Lengkap'!$C$3:$D$16558,2,FALSE)</f>
        <v>ALAT PENGOLAHAN MINYAK</v>
      </c>
      <c r="J12180" t="s">
        <v>24058</v>
      </c>
      <c r="K12180" t="s">
        <v>24059</v>
      </c>
      <c r="L12180">
        <v>0</v>
      </c>
      <c r="M12180" s="1"/>
    </row>
    <row r="12181" spans="1:13" x14ac:dyDescent="0.25">
      <c r="A12181">
        <v>12180</v>
      </c>
      <c r="B12181" t="str">
        <f t="shared" si="760"/>
        <v>1.3.2</v>
      </c>
      <c r="C12181" t="str">
        <f>VLOOKUP(B12181,'[1]Kodefikasi Lengkap'!$C$3:$D$16558,2,FALSE)</f>
        <v>PERALATAN DAN MESIN</v>
      </c>
      <c r="D12181" t="str">
        <f t="shared" si="761"/>
        <v>1.3.2.13</v>
      </c>
      <c r="E12181" t="str">
        <f>VLOOKUP(D12181,'[1]Kodefikasi Lengkap'!$C$3:$D$16558,2,FALSE)</f>
        <v>ALAT PRODUKSI, PENGOLAHAN DAN PEMURNIAN</v>
      </c>
      <c r="F12181" t="str">
        <f t="shared" si="762"/>
        <v>1.3.2.13.03</v>
      </c>
      <c r="G12181" t="str">
        <f>VLOOKUP(F12181,'[1]Kodefikasi Lengkap'!$C$3:$D$16558,2,FALSE)</f>
        <v>PENGOLAHAN DAN PEMURNIAN</v>
      </c>
      <c r="H12181" t="str">
        <f t="shared" si="763"/>
        <v>1.3.2.13.03.01</v>
      </c>
      <c r="I12181" t="str">
        <f>VLOOKUP(H12181,'[1]Kodefikasi Lengkap'!$C$3:$D$16558,2,FALSE)</f>
        <v>ALAT PENGOLAHAN MINYAK</v>
      </c>
      <c r="J12181" t="s">
        <v>24060</v>
      </c>
      <c r="K12181" t="s">
        <v>24061</v>
      </c>
      <c r="L12181">
        <v>0</v>
      </c>
      <c r="M12181" s="1"/>
    </row>
    <row r="12182" spans="1:13" x14ac:dyDescent="0.25">
      <c r="A12182">
        <v>12181</v>
      </c>
      <c r="B12182" t="str">
        <f t="shared" si="760"/>
        <v>1.3.2</v>
      </c>
      <c r="C12182" t="str">
        <f>VLOOKUP(B12182,'[1]Kodefikasi Lengkap'!$C$3:$D$16558,2,FALSE)</f>
        <v>PERALATAN DAN MESIN</v>
      </c>
      <c r="D12182" t="str">
        <f t="shared" si="761"/>
        <v>1.3.2.13</v>
      </c>
      <c r="E12182" t="str">
        <f>VLOOKUP(D12182,'[1]Kodefikasi Lengkap'!$C$3:$D$16558,2,FALSE)</f>
        <v>ALAT PRODUKSI, PENGOLAHAN DAN PEMURNIAN</v>
      </c>
      <c r="F12182" t="str">
        <f t="shared" si="762"/>
        <v>1.3.2.13.03</v>
      </c>
      <c r="G12182" t="str">
        <f>VLOOKUP(F12182,'[1]Kodefikasi Lengkap'!$C$3:$D$16558,2,FALSE)</f>
        <v>PENGOLAHAN DAN PEMURNIAN</v>
      </c>
      <c r="H12182" t="str">
        <f t="shared" si="763"/>
        <v>1.3.2.13.03.01</v>
      </c>
      <c r="I12182" t="str">
        <f>VLOOKUP(H12182,'[1]Kodefikasi Lengkap'!$C$3:$D$16558,2,FALSE)</f>
        <v>ALAT PENGOLAHAN MINYAK</v>
      </c>
      <c r="J12182" t="s">
        <v>24062</v>
      </c>
      <c r="K12182" t="s">
        <v>24063</v>
      </c>
      <c r="L12182">
        <v>0</v>
      </c>
      <c r="M12182" s="1"/>
    </row>
    <row r="12183" spans="1:13" x14ac:dyDescent="0.25">
      <c r="A12183">
        <v>12182</v>
      </c>
      <c r="B12183" t="str">
        <f t="shared" si="760"/>
        <v>1.3.2</v>
      </c>
      <c r="C12183" t="str">
        <f>VLOOKUP(B12183,'[1]Kodefikasi Lengkap'!$C$3:$D$16558,2,FALSE)</f>
        <v>PERALATAN DAN MESIN</v>
      </c>
      <c r="D12183" t="str">
        <f t="shared" si="761"/>
        <v>1.3.2.13</v>
      </c>
      <c r="E12183" t="str">
        <f>VLOOKUP(D12183,'[1]Kodefikasi Lengkap'!$C$3:$D$16558,2,FALSE)</f>
        <v>ALAT PRODUKSI, PENGOLAHAN DAN PEMURNIAN</v>
      </c>
      <c r="F12183" t="str">
        <f t="shared" si="762"/>
        <v>1.3.2.13.03</v>
      </c>
      <c r="G12183" t="str">
        <f>VLOOKUP(F12183,'[1]Kodefikasi Lengkap'!$C$3:$D$16558,2,FALSE)</f>
        <v>PENGOLAHAN DAN PEMURNIAN</v>
      </c>
      <c r="H12183" t="str">
        <f t="shared" si="763"/>
        <v>1.3.2.13.03.01</v>
      </c>
      <c r="I12183" t="str">
        <f>VLOOKUP(H12183,'[1]Kodefikasi Lengkap'!$C$3:$D$16558,2,FALSE)</f>
        <v>ALAT PENGOLAHAN MINYAK</v>
      </c>
      <c r="J12183" t="s">
        <v>24064</v>
      </c>
      <c r="K12183" t="s">
        <v>24065</v>
      </c>
      <c r="L12183">
        <v>0</v>
      </c>
      <c r="M12183" s="1"/>
    </row>
    <row r="12184" spans="1:13" x14ac:dyDescent="0.25">
      <c r="A12184">
        <v>12183</v>
      </c>
      <c r="B12184" t="str">
        <f t="shared" si="760"/>
        <v>1.3.2</v>
      </c>
      <c r="C12184" t="str">
        <f>VLOOKUP(B12184,'[1]Kodefikasi Lengkap'!$C$3:$D$16558,2,FALSE)</f>
        <v>PERALATAN DAN MESIN</v>
      </c>
      <c r="D12184" t="str">
        <f t="shared" si="761"/>
        <v>1.3.2.13</v>
      </c>
      <c r="E12184" t="str">
        <f>VLOOKUP(D12184,'[1]Kodefikasi Lengkap'!$C$3:$D$16558,2,FALSE)</f>
        <v>ALAT PRODUKSI, PENGOLAHAN DAN PEMURNIAN</v>
      </c>
      <c r="F12184" t="str">
        <f t="shared" si="762"/>
        <v>1.3.2.13.03</v>
      </c>
      <c r="G12184" t="str">
        <f>VLOOKUP(F12184,'[1]Kodefikasi Lengkap'!$C$3:$D$16558,2,FALSE)</f>
        <v>PENGOLAHAN DAN PEMURNIAN</v>
      </c>
      <c r="H12184" t="str">
        <f t="shared" si="763"/>
        <v>1.3.2.13.03.01</v>
      </c>
      <c r="I12184" t="str">
        <f>VLOOKUP(H12184,'[1]Kodefikasi Lengkap'!$C$3:$D$16558,2,FALSE)</f>
        <v>ALAT PENGOLAHAN MINYAK</v>
      </c>
      <c r="J12184" t="s">
        <v>24066</v>
      </c>
      <c r="K12184" t="s">
        <v>24067</v>
      </c>
      <c r="L12184">
        <v>0</v>
      </c>
      <c r="M12184" s="1"/>
    </row>
    <row r="12185" spans="1:13" x14ac:dyDescent="0.25">
      <c r="A12185">
        <v>12184</v>
      </c>
      <c r="B12185" t="str">
        <f t="shared" si="760"/>
        <v>1.3.2</v>
      </c>
      <c r="C12185" t="str">
        <f>VLOOKUP(B12185,'[1]Kodefikasi Lengkap'!$C$3:$D$16558,2,FALSE)</f>
        <v>PERALATAN DAN MESIN</v>
      </c>
      <c r="D12185" t="str">
        <f t="shared" si="761"/>
        <v>1.3.2.13</v>
      </c>
      <c r="E12185" t="str">
        <f>VLOOKUP(D12185,'[1]Kodefikasi Lengkap'!$C$3:$D$16558,2,FALSE)</f>
        <v>ALAT PRODUKSI, PENGOLAHAN DAN PEMURNIAN</v>
      </c>
      <c r="F12185" t="str">
        <f t="shared" si="762"/>
        <v>1.3.2.13.03</v>
      </c>
      <c r="G12185" t="str">
        <f>VLOOKUP(F12185,'[1]Kodefikasi Lengkap'!$C$3:$D$16558,2,FALSE)</f>
        <v>PENGOLAHAN DAN PEMURNIAN</v>
      </c>
      <c r="H12185" t="str">
        <f t="shared" si="763"/>
        <v>1.3.2.13.03.02</v>
      </c>
      <c r="I12185" t="str">
        <f>VLOOKUP(H12185,'[1]Kodefikasi Lengkap'!$C$3:$D$16558,2,FALSE)</f>
        <v>ALAT PENGOLAHAN AIR</v>
      </c>
      <c r="J12185" t="s">
        <v>24068</v>
      </c>
      <c r="K12185" t="s">
        <v>24069</v>
      </c>
      <c r="L12185">
        <v>0</v>
      </c>
      <c r="M12185" s="1"/>
    </row>
    <row r="12186" spans="1:13" x14ac:dyDescent="0.25">
      <c r="A12186">
        <v>12185</v>
      </c>
      <c r="B12186" t="str">
        <f t="shared" si="760"/>
        <v>1.3.2</v>
      </c>
      <c r="C12186" t="str">
        <f>VLOOKUP(B12186,'[1]Kodefikasi Lengkap'!$C$3:$D$16558,2,FALSE)</f>
        <v>PERALATAN DAN MESIN</v>
      </c>
      <c r="D12186" t="str">
        <f t="shared" si="761"/>
        <v>1.3.2.13</v>
      </c>
      <c r="E12186" t="str">
        <f>VLOOKUP(D12186,'[1]Kodefikasi Lengkap'!$C$3:$D$16558,2,FALSE)</f>
        <v>ALAT PRODUKSI, PENGOLAHAN DAN PEMURNIAN</v>
      </c>
      <c r="F12186" t="str">
        <f t="shared" si="762"/>
        <v>1.3.2.13.03</v>
      </c>
      <c r="G12186" t="str">
        <f>VLOOKUP(F12186,'[1]Kodefikasi Lengkap'!$C$3:$D$16558,2,FALSE)</f>
        <v>PENGOLAHAN DAN PEMURNIAN</v>
      </c>
      <c r="H12186" t="str">
        <f t="shared" si="763"/>
        <v>1.3.2.13.03.02</v>
      </c>
      <c r="I12186" t="str">
        <f>VLOOKUP(H12186,'[1]Kodefikasi Lengkap'!$C$3:$D$16558,2,FALSE)</f>
        <v>ALAT PENGOLAHAN AIR</v>
      </c>
      <c r="J12186" t="s">
        <v>24070</v>
      </c>
      <c r="K12186" t="s">
        <v>24071</v>
      </c>
      <c r="L12186">
        <v>0</v>
      </c>
      <c r="M12186" s="1"/>
    </row>
    <row r="12187" spans="1:13" x14ac:dyDescent="0.25">
      <c r="A12187">
        <v>12186</v>
      </c>
      <c r="B12187" t="str">
        <f t="shared" si="760"/>
        <v>1.3.2</v>
      </c>
      <c r="C12187" t="str">
        <f>VLOOKUP(B12187,'[1]Kodefikasi Lengkap'!$C$3:$D$16558,2,FALSE)</f>
        <v>PERALATAN DAN MESIN</v>
      </c>
      <c r="D12187" t="str">
        <f t="shared" si="761"/>
        <v>1.3.2.13</v>
      </c>
      <c r="E12187" t="str">
        <f>VLOOKUP(D12187,'[1]Kodefikasi Lengkap'!$C$3:$D$16558,2,FALSE)</f>
        <v>ALAT PRODUKSI, PENGOLAHAN DAN PEMURNIAN</v>
      </c>
      <c r="F12187" t="str">
        <f t="shared" si="762"/>
        <v>1.3.2.13.03</v>
      </c>
      <c r="G12187" t="str">
        <f>VLOOKUP(F12187,'[1]Kodefikasi Lengkap'!$C$3:$D$16558,2,FALSE)</f>
        <v>PENGOLAHAN DAN PEMURNIAN</v>
      </c>
      <c r="H12187" t="str">
        <f t="shared" si="763"/>
        <v>1.3.2.13.03.02</v>
      </c>
      <c r="I12187" t="str">
        <f>VLOOKUP(H12187,'[1]Kodefikasi Lengkap'!$C$3:$D$16558,2,FALSE)</f>
        <v>ALAT PENGOLAHAN AIR</v>
      </c>
      <c r="J12187" t="s">
        <v>24072</v>
      </c>
      <c r="K12187" t="s">
        <v>24073</v>
      </c>
      <c r="L12187">
        <v>0</v>
      </c>
      <c r="M12187" s="1"/>
    </row>
    <row r="12188" spans="1:13" x14ac:dyDescent="0.25">
      <c r="A12188">
        <v>12187</v>
      </c>
      <c r="B12188" t="str">
        <f t="shared" si="760"/>
        <v>1.3.2</v>
      </c>
      <c r="C12188" t="str">
        <f>VLOOKUP(B12188,'[1]Kodefikasi Lengkap'!$C$3:$D$16558,2,FALSE)</f>
        <v>PERALATAN DAN MESIN</v>
      </c>
      <c r="D12188" t="str">
        <f t="shared" si="761"/>
        <v>1.3.2.13</v>
      </c>
      <c r="E12188" t="str">
        <f>VLOOKUP(D12188,'[1]Kodefikasi Lengkap'!$C$3:$D$16558,2,FALSE)</f>
        <v>ALAT PRODUKSI, PENGOLAHAN DAN PEMURNIAN</v>
      </c>
      <c r="F12188" t="str">
        <f t="shared" si="762"/>
        <v>1.3.2.13.03</v>
      </c>
      <c r="G12188" t="str">
        <f>VLOOKUP(F12188,'[1]Kodefikasi Lengkap'!$C$3:$D$16558,2,FALSE)</f>
        <v>PENGOLAHAN DAN PEMURNIAN</v>
      </c>
      <c r="H12188" t="str">
        <f t="shared" si="763"/>
        <v>1.3.2.13.03.02</v>
      </c>
      <c r="I12188" t="str">
        <f>VLOOKUP(H12188,'[1]Kodefikasi Lengkap'!$C$3:$D$16558,2,FALSE)</f>
        <v>ALAT PENGOLAHAN AIR</v>
      </c>
      <c r="J12188" t="s">
        <v>24074</v>
      </c>
      <c r="K12188" t="s">
        <v>24075</v>
      </c>
      <c r="L12188">
        <v>0</v>
      </c>
      <c r="M12188" s="1"/>
    </row>
    <row r="12189" spans="1:13" x14ac:dyDescent="0.25">
      <c r="A12189">
        <v>12188</v>
      </c>
      <c r="B12189" t="str">
        <f t="shared" si="760"/>
        <v>1.3.2</v>
      </c>
      <c r="C12189" t="str">
        <f>VLOOKUP(B12189,'[1]Kodefikasi Lengkap'!$C$3:$D$16558,2,FALSE)</f>
        <v>PERALATAN DAN MESIN</v>
      </c>
      <c r="D12189" t="str">
        <f t="shared" si="761"/>
        <v>1.3.2.13</v>
      </c>
      <c r="E12189" t="str">
        <f>VLOOKUP(D12189,'[1]Kodefikasi Lengkap'!$C$3:$D$16558,2,FALSE)</f>
        <v>ALAT PRODUKSI, PENGOLAHAN DAN PEMURNIAN</v>
      </c>
      <c r="F12189" t="str">
        <f t="shared" si="762"/>
        <v>1.3.2.13.03</v>
      </c>
      <c r="G12189" t="str">
        <f>VLOOKUP(F12189,'[1]Kodefikasi Lengkap'!$C$3:$D$16558,2,FALSE)</f>
        <v>PENGOLAHAN DAN PEMURNIAN</v>
      </c>
      <c r="H12189" t="str">
        <f t="shared" si="763"/>
        <v>1.3.2.13.03.03</v>
      </c>
      <c r="I12189" t="str">
        <f>VLOOKUP(H12189,'[1]Kodefikasi Lengkap'!$C$3:$D$16558,2,FALSE)</f>
        <v>ALAT PENGOLAHAN STEAM</v>
      </c>
      <c r="J12189" t="s">
        <v>24076</v>
      </c>
      <c r="K12189" t="s">
        <v>24077</v>
      </c>
      <c r="L12189">
        <v>0</v>
      </c>
      <c r="M12189" s="1"/>
    </row>
    <row r="12190" spans="1:13" x14ac:dyDescent="0.25">
      <c r="A12190">
        <v>12189</v>
      </c>
      <c r="B12190" t="str">
        <f t="shared" si="760"/>
        <v>1.3.2</v>
      </c>
      <c r="C12190" t="str">
        <f>VLOOKUP(B12190,'[1]Kodefikasi Lengkap'!$C$3:$D$16558,2,FALSE)</f>
        <v>PERALATAN DAN MESIN</v>
      </c>
      <c r="D12190" t="str">
        <f t="shared" si="761"/>
        <v>1.3.2.13</v>
      </c>
      <c r="E12190" t="str">
        <f>VLOOKUP(D12190,'[1]Kodefikasi Lengkap'!$C$3:$D$16558,2,FALSE)</f>
        <v>ALAT PRODUKSI, PENGOLAHAN DAN PEMURNIAN</v>
      </c>
      <c r="F12190" t="str">
        <f t="shared" si="762"/>
        <v>1.3.2.13.03</v>
      </c>
      <c r="G12190" t="str">
        <f>VLOOKUP(F12190,'[1]Kodefikasi Lengkap'!$C$3:$D$16558,2,FALSE)</f>
        <v>PENGOLAHAN DAN PEMURNIAN</v>
      </c>
      <c r="H12190" t="str">
        <f t="shared" si="763"/>
        <v>1.3.2.13.03.03</v>
      </c>
      <c r="I12190" t="str">
        <f>VLOOKUP(H12190,'[1]Kodefikasi Lengkap'!$C$3:$D$16558,2,FALSE)</f>
        <v>ALAT PENGOLAHAN STEAM</v>
      </c>
      <c r="J12190" t="s">
        <v>24078</v>
      </c>
      <c r="K12190" t="s">
        <v>24079</v>
      </c>
      <c r="L12190">
        <v>0</v>
      </c>
      <c r="M12190" s="1"/>
    </row>
    <row r="12191" spans="1:13" x14ac:dyDescent="0.25">
      <c r="A12191">
        <v>12190</v>
      </c>
      <c r="B12191" t="str">
        <f t="shared" si="760"/>
        <v>1.3.2</v>
      </c>
      <c r="C12191" t="str">
        <f>VLOOKUP(B12191,'[1]Kodefikasi Lengkap'!$C$3:$D$16558,2,FALSE)</f>
        <v>PERALATAN DAN MESIN</v>
      </c>
      <c r="D12191" t="str">
        <f t="shared" si="761"/>
        <v>1.3.2.13</v>
      </c>
      <c r="E12191" t="str">
        <f>VLOOKUP(D12191,'[1]Kodefikasi Lengkap'!$C$3:$D$16558,2,FALSE)</f>
        <v>ALAT PRODUKSI, PENGOLAHAN DAN PEMURNIAN</v>
      </c>
      <c r="F12191" t="str">
        <f t="shared" si="762"/>
        <v>1.3.2.13.03</v>
      </c>
      <c r="G12191" t="str">
        <f>VLOOKUP(F12191,'[1]Kodefikasi Lengkap'!$C$3:$D$16558,2,FALSE)</f>
        <v>PENGOLAHAN DAN PEMURNIAN</v>
      </c>
      <c r="H12191" t="str">
        <f t="shared" si="763"/>
        <v>1.3.2.13.03.03</v>
      </c>
      <c r="I12191" t="str">
        <f>VLOOKUP(H12191,'[1]Kodefikasi Lengkap'!$C$3:$D$16558,2,FALSE)</f>
        <v>ALAT PENGOLAHAN STEAM</v>
      </c>
      <c r="J12191" t="s">
        <v>24080</v>
      </c>
      <c r="K12191" t="s">
        <v>24081</v>
      </c>
      <c r="L12191">
        <v>0</v>
      </c>
      <c r="M12191" s="1"/>
    </row>
    <row r="12192" spans="1:13" x14ac:dyDescent="0.25">
      <c r="A12192">
        <v>12191</v>
      </c>
      <c r="B12192" t="str">
        <f t="shared" si="760"/>
        <v>1.3.2</v>
      </c>
      <c r="C12192" t="str">
        <f>VLOOKUP(B12192,'[1]Kodefikasi Lengkap'!$C$3:$D$16558,2,FALSE)</f>
        <v>PERALATAN DAN MESIN</v>
      </c>
      <c r="D12192" t="str">
        <f t="shared" si="761"/>
        <v>1.3.2.13</v>
      </c>
      <c r="E12192" t="str">
        <f>VLOOKUP(D12192,'[1]Kodefikasi Lengkap'!$C$3:$D$16558,2,FALSE)</f>
        <v>ALAT PRODUKSI, PENGOLAHAN DAN PEMURNIAN</v>
      </c>
      <c r="F12192" t="str">
        <f t="shared" si="762"/>
        <v>1.3.2.13.03</v>
      </c>
      <c r="G12192" t="str">
        <f>VLOOKUP(F12192,'[1]Kodefikasi Lengkap'!$C$3:$D$16558,2,FALSE)</f>
        <v>PENGOLAHAN DAN PEMURNIAN</v>
      </c>
      <c r="H12192" t="str">
        <f t="shared" si="763"/>
        <v>1.3.2.13.03.03</v>
      </c>
      <c r="I12192" t="str">
        <f>VLOOKUP(H12192,'[1]Kodefikasi Lengkap'!$C$3:$D$16558,2,FALSE)</f>
        <v>ALAT PENGOLAHAN STEAM</v>
      </c>
      <c r="J12192" t="s">
        <v>24082</v>
      </c>
      <c r="K12192" t="s">
        <v>24083</v>
      </c>
      <c r="L12192">
        <v>0</v>
      </c>
      <c r="M12192" s="1"/>
    </row>
    <row r="12193" spans="1:13" x14ac:dyDescent="0.25">
      <c r="A12193">
        <v>12192</v>
      </c>
      <c r="B12193" t="str">
        <f t="shared" si="760"/>
        <v>1.3.2</v>
      </c>
      <c r="C12193" t="str">
        <f>VLOOKUP(B12193,'[1]Kodefikasi Lengkap'!$C$3:$D$16558,2,FALSE)</f>
        <v>PERALATAN DAN MESIN</v>
      </c>
      <c r="D12193" t="str">
        <f t="shared" si="761"/>
        <v>1.3.2.13</v>
      </c>
      <c r="E12193" t="str">
        <f>VLOOKUP(D12193,'[1]Kodefikasi Lengkap'!$C$3:$D$16558,2,FALSE)</f>
        <v>ALAT PRODUKSI, PENGOLAHAN DAN PEMURNIAN</v>
      </c>
      <c r="F12193" t="str">
        <f t="shared" si="762"/>
        <v>1.3.2.13.03</v>
      </c>
      <c r="G12193" t="str">
        <f>VLOOKUP(F12193,'[1]Kodefikasi Lengkap'!$C$3:$D$16558,2,FALSE)</f>
        <v>PENGOLAHAN DAN PEMURNIAN</v>
      </c>
      <c r="H12193" t="str">
        <f t="shared" si="763"/>
        <v>1.3.2.13.03.04</v>
      </c>
      <c r="I12193" t="str">
        <f>VLOOKUP(H12193,'[1]Kodefikasi Lengkap'!$C$3:$D$16558,2,FALSE)</f>
        <v>ALAT PENGOLAHAN WAX</v>
      </c>
      <c r="J12193" t="s">
        <v>24084</v>
      </c>
      <c r="K12193" t="s">
        <v>24085</v>
      </c>
      <c r="L12193">
        <v>0</v>
      </c>
      <c r="M12193" s="1"/>
    </row>
    <row r="12194" spans="1:13" x14ac:dyDescent="0.25">
      <c r="A12194">
        <v>12193</v>
      </c>
      <c r="B12194" t="str">
        <f t="shared" si="760"/>
        <v>1.3.2</v>
      </c>
      <c r="C12194" t="str">
        <f>VLOOKUP(B12194,'[1]Kodefikasi Lengkap'!$C$3:$D$16558,2,FALSE)</f>
        <v>PERALATAN DAN MESIN</v>
      </c>
      <c r="D12194" t="str">
        <f t="shared" si="761"/>
        <v>1.3.2.13</v>
      </c>
      <c r="E12194" t="str">
        <f>VLOOKUP(D12194,'[1]Kodefikasi Lengkap'!$C$3:$D$16558,2,FALSE)</f>
        <v>ALAT PRODUKSI, PENGOLAHAN DAN PEMURNIAN</v>
      </c>
      <c r="F12194" t="str">
        <f t="shared" si="762"/>
        <v>1.3.2.13.03</v>
      </c>
      <c r="G12194" t="str">
        <f>VLOOKUP(F12194,'[1]Kodefikasi Lengkap'!$C$3:$D$16558,2,FALSE)</f>
        <v>PENGOLAHAN DAN PEMURNIAN</v>
      </c>
      <c r="H12194" t="str">
        <f t="shared" si="763"/>
        <v>1.3.2.13.03.04</v>
      </c>
      <c r="I12194" t="str">
        <f>VLOOKUP(H12194,'[1]Kodefikasi Lengkap'!$C$3:$D$16558,2,FALSE)</f>
        <v>ALAT PENGOLAHAN WAX</v>
      </c>
      <c r="J12194" t="s">
        <v>24086</v>
      </c>
      <c r="K12194" t="s">
        <v>24087</v>
      </c>
      <c r="L12194">
        <v>0</v>
      </c>
      <c r="M12194" s="1"/>
    </row>
    <row r="12195" spans="1:13" x14ac:dyDescent="0.25">
      <c r="A12195">
        <v>12194</v>
      </c>
      <c r="B12195" t="str">
        <f t="shared" si="760"/>
        <v>1.3.2</v>
      </c>
      <c r="C12195" t="str">
        <f>VLOOKUP(B12195,'[1]Kodefikasi Lengkap'!$C$3:$D$16558,2,FALSE)</f>
        <v>PERALATAN DAN MESIN</v>
      </c>
      <c r="D12195" t="str">
        <f t="shared" si="761"/>
        <v>1.3.2.13</v>
      </c>
      <c r="E12195" t="str">
        <f>VLOOKUP(D12195,'[1]Kodefikasi Lengkap'!$C$3:$D$16558,2,FALSE)</f>
        <v>ALAT PRODUKSI, PENGOLAHAN DAN PEMURNIAN</v>
      </c>
      <c r="F12195" t="str">
        <f t="shared" si="762"/>
        <v>1.3.2.13.03</v>
      </c>
      <c r="G12195" t="str">
        <f>VLOOKUP(F12195,'[1]Kodefikasi Lengkap'!$C$3:$D$16558,2,FALSE)</f>
        <v>PENGOLAHAN DAN PEMURNIAN</v>
      </c>
      <c r="H12195" t="str">
        <f t="shared" si="763"/>
        <v>1.3.2.13.03.04</v>
      </c>
      <c r="I12195" t="str">
        <f>VLOOKUP(H12195,'[1]Kodefikasi Lengkap'!$C$3:$D$16558,2,FALSE)</f>
        <v>ALAT PENGOLAHAN WAX</v>
      </c>
      <c r="J12195" t="s">
        <v>24088</v>
      </c>
      <c r="K12195" t="s">
        <v>24089</v>
      </c>
      <c r="L12195">
        <v>0</v>
      </c>
      <c r="M12195" s="1"/>
    </row>
    <row r="12196" spans="1:13" x14ac:dyDescent="0.25">
      <c r="A12196">
        <v>12195</v>
      </c>
      <c r="B12196" t="str">
        <f t="shared" si="760"/>
        <v>1.3.2</v>
      </c>
      <c r="C12196" t="str">
        <f>VLOOKUP(B12196,'[1]Kodefikasi Lengkap'!$C$3:$D$16558,2,FALSE)</f>
        <v>PERALATAN DAN MESIN</v>
      </c>
      <c r="D12196" t="str">
        <f t="shared" si="761"/>
        <v>1.3.2.13</v>
      </c>
      <c r="E12196" t="str">
        <f>VLOOKUP(D12196,'[1]Kodefikasi Lengkap'!$C$3:$D$16558,2,FALSE)</f>
        <v>ALAT PRODUKSI, PENGOLAHAN DAN PEMURNIAN</v>
      </c>
      <c r="F12196" t="str">
        <f t="shared" si="762"/>
        <v>1.3.2.13.03</v>
      </c>
      <c r="G12196" t="str">
        <f>VLOOKUP(F12196,'[1]Kodefikasi Lengkap'!$C$3:$D$16558,2,FALSE)</f>
        <v>PENGOLAHAN DAN PEMURNIAN</v>
      </c>
      <c r="H12196" t="str">
        <f t="shared" si="763"/>
        <v>1.3.2.13.03.05</v>
      </c>
      <c r="I12196" t="str">
        <f>VLOOKUP(H12196,'[1]Kodefikasi Lengkap'!$C$3:$D$16558,2,FALSE)</f>
        <v>PENGOLAHAN DAN PEMURNIAN LAINNYA</v>
      </c>
      <c r="J12196" t="s">
        <v>24090</v>
      </c>
      <c r="K12196" t="s">
        <v>24091</v>
      </c>
      <c r="L12196">
        <v>0</v>
      </c>
      <c r="M12196" s="1"/>
    </row>
    <row r="12197" spans="1:13" x14ac:dyDescent="0.25">
      <c r="A12197">
        <v>12196</v>
      </c>
      <c r="B12197" t="str">
        <f t="shared" si="760"/>
        <v>1.3.2</v>
      </c>
      <c r="C12197" t="str">
        <f>VLOOKUP(B12197,'[1]Kodefikasi Lengkap'!$C$3:$D$16558,2,FALSE)</f>
        <v>PERALATAN DAN MESIN</v>
      </c>
      <c r="D12197" t="str">
        <f t="shared" si="761"/>
        <v>1.3.2.14</v>
      </c>
      <c r="E12197" t="str">
        <f>VLOOKUP(D12197,'[1]Kodefikasi Lengkap'!$C$3:$D$16558,2,FALSE)</f>
        <v>ALAT BANTU EKSPLORASI</v>
      </c>
      <c r="F12197" t="str">
        <f t="shared" si="762"/>
        <v>1.3.2.14.01</v>
      </c>
      <c r="G12197" t="str">
        <f>VLOOKUP(F12197,'[1]Kodefikasi Lengkap'!$C$3:$D$16558,2,FALSE)</f>
        <v>ALAT BANTU EKSPLORASI</v>
      </c>
      <c r="H12197" t="str">
        <f t="shared" si="763"/>
        <v>1.3.2.14.01.01</v>
      </c>
      <c r="I12197" t="str">
        <f>VLOOKUP(H12197,'[1]Kodefikasi Lengkap'!$C$3:$D$16558,2,FALSE)</f>
        <v>MEKANIK</v>
      </c>
      <c r="J12197" t="s">
        <v>24092</v>
      </c>
      <c r="K12197" t="s">
        <v>24093</v>
      </c>
      <c r="L12197">
        <v>0</v>
      </c>
      <c r="M12197" s="1"/>
    </row>
    <row r="12198" spans="1:13" x14ac:dyDescent="0.25">
      <c r="A12198">
        <v>12197</v>
      </c>
      <c r="B12198" t="str">
        <f t="shared" si="760"/>
        <v>1.3.2</v>
      </c>
      <c r="C12198" t="str">
        <f>VLOOKUP(B12198,'[1]Kodefikasi Lengkap'!$C$3:$D$16558,2,FALSE)</f>
        <v>PERALATAN DAN MESIN</v>
      </c>
      <c r="D12198" t="str">
        <f t="shared" si="761"/>
        <v>1.3.2.14</v>
      </c>
      <c r="E12198" t="str">
        <f>VLOOKUP(D12198,'[1]Kodefikasi Lengkap'!$C$3:$D$16558,2,FALSE)</f>
        <v>ALAT BANTU EKSPLORASI</v>
      </c>
      <c r="F12198" t="str">
        <f t="shared" si="762"/>
        <v>1.3.2.14.01</v>
      </c>
      <c r="G12198" t="str">
        <f>VLOOKUP(F12198,'[1]Kodefikasi Lengkap'!$C$3:$D$16558,2,FALSE)</f>
        <v>ALAT BANTU EKSPLORASI</v>
      </c>
      <c r="H12198" t="str">
        <f t="shared" si="763"/>
        <v>1.3.2.14.01.01</v>
      </c>
      <c r="I12198" t="str">
        <f>VLOOKUP(H12198,'[1]Kodefikasi Lengkap'!$C$3:$D$16558,2,FALSE)</f>
        <v>MEKANIK</v>
      </c>
      <c r="J12198" t="s">
        <v>24094</v>
      </c>
      <c r="K12198" t="s">
        <v>24095</v>
      </c>
      <c r="L12198">
        <v>0</v>
      </c>
      <c r="M12198" s="1"/>
    </row>
    <row r="12199" spans="1:13" x14ac:dyDescent="0.25">
      <c r="A12199">
        <v>12198</v>
      </c>
      <c r="B12199" t="str">
        <f t="shared" si="760"/>
        <v>1.3.2</v>
      </c>
      <c r="C12199" t="str">
        <f>VLOOKUP(B12199,'[1]Kodefikasi Lengkap'!$C$3:$D$16558,2,FALSE)</f>
        <v>PERALATAN DAN MESIN</v>
      </c>
      <c r="D12199" t="str">
        <f t="shared" si="761"/>
        <v>1.3.2.14</v>
      </c>
      <c r="E12199" t="str">
        <f>VLOOKUP(D12199,'[1]Kodefikasi Lengkap'!$C$3:$D$16558,2,FALSE)</f>
        <v>ALAT BANTU EKSPLORASI</v>
      </c>
      <c r="F12199" t="str">
        <f t="shared" si="762"/>
        <v>1.3.2.14.01</v>
      </c>
      <c r="G12199" t="str">
        <f>VLOOKUP(F12199,'[1]Kodefikasi Lengkap'!$C$3:$D$16558,2,FALSE)</f>
        <v>ALAT BANTU EKSPLORASI</v>
      </c>
      <c r="H12199" t="str">
        <f t="shared" si="763"/>
        <v>1.3.2.14.01.02</v>
      </c>
      <c r="I12199" t="str">
        <f>VLOOKUP(H12199,'[1]Kodefikasi Lengkap'!$C$3:$D$16558,2,FALSE)</f>
        <v>EEKTRIC</v>
      </c>
      <c r="J12199" t="s">
        <v>24096</v>
      </c>
      <c r="K12199" t="s">
        <v>24097</v>
      </c>
      <c r="L12199">
        <v>0</v>
      </c>
      <c r="M12199" s="1"/>
    </row>
    <row r="12200" spans="1:13" x14ac:dyDescent="0.25">
      <c r="A12200">
        <v>12199</v>
      </c>
      <c r="B12200" t="str">
        <f t="shared" si="760"/>
        <v>1.3.2</v>
      </c>
      <c r="C12200" t="str">
        <f>VLOOKUP(B12200,'[1]Kodefikasi Lengkap'!$C$3:$D$16558,2,FALSE)</f>
        <v>PERALATAN DAN MESIN</v>
      </c>
      <c r="D12200" t="str">
        <f t="shared" si="761"/>
        <v>1.3.2.14</v>
      </c>
      <c r="E12200" t="str">
        <f>VLOOKUP(D12200,'[1]Kodefikasi Lengkap'!$C$3:$D$16558,2,FALSE)</f>
        <v>ALAT BANTU EKSPLORASI</v>
      </c>
      <c r="F12200" t="str">
        <f t="shared" si="762"/>
        <v>1.3.2.14.01</v>
      </c>
      <c r="G12200" t="str">
        <f>VLOOKUP(F12200,'[1]Kodefikasi Lengkap'!$C$3:$D$16558,2,FALSE)</f>
        <v>ALAT BANTU EKSPLORASI</v>
      </c>
      <c r="H12200" t="str">
        <f t="shared" si="763"/>
        <v>1.3.2.14.01.02</v>
      </c>
      <c r="I12200" t="str">
        <f>VLOOKUP(H12200,'[1]Kodefikasi Lengkap'!$C$3:$D$16558,2,FALSE)</f>
        <v>EEKTRIC</v>
      </c>
      <c r="J12200" t="s">
        <v>24098</v>
      </c>
      <c r="K12200" t="s">
        <v>24099</v>
      </c>
      <c r="L12200">
        <v>0</v>
      </c>
      <c r="M12200" s="1"/>
    </row>
    <row r="12201" spans="1:13" x14ac:dyDescent="0.25">
      <c r="A12201">
        <v>12200</v>
      </c>
      <c r="B12201" t="str">
        <f t="shared" si="760"/>
        <v>1.3.2</v>
      </c>
      <c r="C12201" t="str">
        <f>VLOOKUP(B12201,'[1]Kodefikasi Lengkap'!$C$3:$D$16558,2,FALSE)</f>
        <v>PERALATAN DAN MESIN</v>
      </c>
      <c r="D12201" t="str">
        <f t="shared" si="761"/>
        <v>1.3.2.14</v>
      </c>
      <c r="E12201" t="str">
        <f>VLOOKUP(D12201,'[1]Kodefikasi Lengkap'!$C$3:$D$16558,2,FALSE)</f>
        <v>ALAT BANTU EKSPLORASI</v>
      </c>
      <c r="F12201" t="str">
        <f t="shared" si="762"/>
        <v>1.3.2.14.01</v>
      </c>
      <c r="G12201" t="str">
        <f>VLOOKUP(F12201,'[1]Kodefikasi Lengkap'!$C$3:$D$16558,2,FALSE)</f>
        <v>ALAT BANTU EKSPLORASI</v>
      </c>
      <c r="H12201" t="str">
        <f t="shared" si="763"/>
        <v>1.3.2.14.01.02</v>
      </c>
      <c r="I12201" t="str">
        <f>VLOOKUP(H12201,'[1]Kodefikasi Lengkap'!$C$3:$D$16558,2,FALSE)</f>
        <v>EEKTRIC</v>
      </c>
      <c r="J12201" t="s">
        <v>24100</v>
      </c>
      <c r="K12201" t="s">
        <v>24101</v>
      </c>
      <c r="L12201">
        <v>0</v>
      </c>
      <c r="M12201" s="1"/>
    </row>
    <row r="12202" spans="1:13" x14ac:dyDescent="0.25">
      <c r="A12202">
        <v>12201</v>
      </c>
      <c r="B12202" t="str">
        <f t="shared" si="760"/>
        <v>1.3.2</v>
      </c>
      <c r="C12202" t="str">
        <f>VLOOKUP(B12202,'[1]Kodefikasi Lengkap'!$C$3:$D$16558,2,FALSE)</f>
        <v>PERALATAN DAN MESIN</v>
      </c>
      <c r="D12202" t="str">
        <f t="shared" si="761"/>
        <v>1.3.2.14</v>
      </c>
      <c r="E12202" t="str">
        <f>VLOOKUP(D12202,'[1]Kodefikasi Lengkap'!$C$3:$D$16558,2,FALSE)</f>
        <v>ALAT BANTU EKSPLORASI</v>
      </c>
      <c r="F12202" t="str">
        <f t="shared" si="762"/>
        <v>1.3.2.14.01</v>
      </c>
      <c r="G12202" t="str">
        <f>VLOOKUP(F12202,'[1]Kodefikasi Lengkap'!$C$3:$D$16558,2,FALSE)</f>
        <v>ALAT BANTU EKSPLORASI</v>
      </c>
      <c r="H12202" t="str">
        <f t="shared" si="763"/>
        <v>1.3.2.14.01.02</v>
      </c>
      <c r="I12202" t="str">
        <f>VLOOKUP(H12202,'[1]Kodefikasi Lengkap'!$C$3:$D$16558,2,FALSE)</f>
        <v>EEKTRIC</v>
      </c>
      <c r="J12202" t="s">
        <v>24102</v>
      </c>
      <c r="K12202" t="s">
        <v>24103</v>
      </c>
      <c r="L12202">
        <v>0</v>
      </c>
      <c r="M12202" s="1"/>
    </row>
    <row r="12203" spans="1:13" x14ac:dyDescent="0.25">
      <c r="A12203">
        <v>12202</v>
      </c>
      <c r="B12203" t="str">
        <f t="shared" si="760"/>
        <v>1.3.2</v>
      </c>
      <c r="C12203" t="str">
        <f>VLOOKUP(B12203,'[1]Kodefikasi Lengkap'!$C$3:$D$16558,2,FALSE)</f>
        <v>PERALATAN DAN MESIN</v>
      </c>
      <c r="D12203" t="str">
        <f t="shared" si="761"/>
        <v>1.3.2.14</v>
      </c>
      <c r="E12203" t="str">
        <f>VLOOKUP(D12203,'[1]Kodefikasi Lengkap'!$C$3:$D$16558,2,FALSE)</f>
        <v>ALAT BANTU EKSPLORASI</v>
      </c>
      <c r="F12203" t="str">
        <f t="shared" si="762"/>
        <v>1.3.2.14.01</v>
      </c>
      <c r="G12203" t="str">
        <f>VLOOKUP(F12203,'[1]Kodefikasi Lengkap'!$C$3:$D$16558,2,FALSE)</f>
        <v>ALAT BANTU EKSPLORASI</v>
      </c>
      <c r="H12203" t="str">
        <f t="shared" si="763"/>
        <v>1.3.2.14.01.03</v>
      </c>
      <c r="I12203" t="str">
        <f>VLOOKUP(H12203,'[1]Kodefikasi Lengkap'!$C$3:$D$16558,2,FALSE)</f>
        <v>ALAT BANTU EKPLORASI LAINNYA</v>
      </c>
      <c r="J12203" t="s">
        <v>24104</v>
      </c>
      <c r="K12203" t="s">
        <v>24105</v>
      </c>
      <c r="L12203">
        <v>0</v>
      </c>
      <c r="M12203" s="1"/>
    </row>
    <row r="12204" spans="1:13" x14ac:dyDescent="0.25">
      <c r="A12204">
        <v>12203</v>
      </c>
      <c r="B12204" t="str">
        <f t="shared" si="760"/>
        <v>1.3.2</v>
      </c>
      <c r="C12204" t="str">
        <f>VLOOKUP(B12204,'[1]Kodefikasi Lengkap'!$C$3:$D$16558,2,FALSE)</f>
        <v>PERALATAN DAN MESIN</v>
      </c>
      <c r="D12204" t="str">
        <f t="shared" si="761"/>
        <v>1.3.2.14</v>
      </c>
      <c r="E12204" t="str">
        <f>VLOOKUP(D12204,'[1]Kodefikasi Lengkap'!$C$3:$D$16558,2,FALSE)</f>
        <v>ALAT BANTU EKSPLORASI</v>
      </c>
      <c r="F12204" t="str">
        <f t="shared" si="762"/>
        <v>1.3.2.14.02</v>
      </c>
      <c r="G12204" t="str">
        <f>VLOOKUP(F12204,'[1]Kodefikasi Lengkap'!$C$3:$D$16558,2,FALSE)</f>
        <v>ALAT BANTU PRODUKSI</v>
      </c>
      <c r="H12204" t="str">
        <f t="shared" si="763"/>
        <v>1.3.2.14.02.01</v>
      </c>
      <c r="I12204" t="str">
        <f>VLOOKUP(H12204,'[1]Kodefikasi Lengkap'!$C$3:$D$16558,2,FALSE)</f>
        <v>PERAWATAN SUMUR</v>
      </c>
      <c r="J12204" t="s">
        <v>24106</v>
      </c>
      <c r="K12204" t="s">
        <v>24107</v>
      </c>
      <c r="L12204">
        <v>0</v>
      </c>
      <c r="M12204" s="1"/>
    </row>
    <row r="12205" spans="1:13" x14ac:dyDescent="0.25">
      <c r="A12205">
        <v>12204</v>
      </c>
      <c r="B12205" t="str">
        <f t="shared" si="760"/>
        <v>1.3.2</v>
      </c>
      <c r="C12205" t="str">
        <f>VLOOKUP(B12205,'[1]Kodefikasi Lengkap'!$C$3:$D$16558,2,FALSE)</f>
        <v>PERALATAN DAN MESIN</v>
      </c>
      <c r="D12205" t="str">
        <f t="shared" si="761"/>
        <v>1.3.2.14</v>
      </c>
      <c r="E12205" t="str">
        <f>VLOOKUP(D12205,'[1]Kodefikasi Lengkap'!$C$3:$D$16558,2,FALSE)</f>
        <v>ALAT BANTU EKSPLORASI</v>
      </c>
      <c r="F12205" t="str">
        <f t="shared" si="762"/>
        <v>1.3.2.14.02</v>
      </c>
      <c r="G12205" t="str">
        <f>VLOOKUP(F12205,'[1]Kodefikasi Lengkap'!$C$3:$D$16558,2,FALSE)</f>
        <v>ALAT BANTU PRODUKSI</v>
      </c>
      <c r="H12205" t="str">
        <f t="shared" si="763"/>
        <v>1.3.2.14.02.01</v>
      </c>
      <c r="I12205" t="str">
        <f>VLOOKUP(H12205,'[1]Kodefikasi Lengkap'!$C$3:$D$16558,2,FALSE)</f>
        <v>PERAWATAN SUMUR</v>
      </c>
      <c r="J12205" t="s">
        <v>24108</v>
      </c>
      <c r="K12205" t="s">
        <v>24109</v>
      </c>
      <c r="L12205">
        <v>0</v>
      </c>
      <c r="M12205" s="1"/>
    </row>
    <row r="12206" spans="1:13" x14ac:dyDescent="0.25">
      <c r="A12206">
        <v>12205</v>
      </c>
      <c r="B12206" t="str">
        <f t="shared" si="760"/>
        <v>1.3.2</v>
      </c>
      <c r="C12206" t="str">
        <f>VLOOKUP(B12206,'[1]Kodefikasi Lengkap'!$C$3:$D$16558,2,FALSE)</f>
        <v>PERALATAN DAN MESIN</v>
      </c>
      <c r="D12206" t="str">
        <f t="shared" si="761"/>
        <v>1.3.2.14</v>
      </c>
      <c r="E12206" t="str">
        <f>VLOOKUP(D12206,'[1]Kodefikasi Lengkap'!$C$3:$D$16558,2,FALSE)</f>
        <v>ALAT BANTU EKSPLORASI</v>
      </c>
      <c r="F12206" t="str">
        <f t="shared" si="762"/>
        <v>1.3.2.14.02</v>
      </c>
      <c r="G12206" t="str">
        <f>VLOOKUP(F12206,'[1]Kodefikasi Lengkap'!$C$3:$D$16558,2,FALSE)</f>
        <v>ALAT BANTU PRODUKSI</v>
      </c>
      <c r="H12206" t="str">
        <f t="shared" si="763"/>
        <v>1.3.2.14.02.02</v>
      </c>
      <c r="I12206" t="str">
        <f>VLOOKUP(H12206,'[1]Kodefikasi Lengkap'!$C$3:$D$16558,2,FALSE)</f>
        <v>TEST UNIT</v>
      </c>
      <c r="J12206" t="s">
        <v>24110</v>
      </c>
      <c r="K12206" t="s">
        <v>24111</v>
      </c>
      <c r="L12206">
        <v>0</v>
      </c>
      <c r="M12206" s="1"/>
    </row>
    <row r="12207" spans="1:13" x14ac:dyDescent="0.25">
      <c r="A12207">
        <v>12206</v>
      </c>
      <c r="B12207" t="str">
        <f t="shared" si="760"/>
        <v>1.3.2</v>
      </c>
      <c r="C12207" t="str">
        <f>VLOOKUP(B12207,'[1]Kodefikasi Lengkap'!$C$3:$D$16558,2,FALSE)</f>
        <v>PERALATAN DAN MESIN</v>
      </c>
      <c r="D12207" t="str">
        <f t="shared" si="761"/>
        <v>1.3.2.14</v>
      </c>
      <c r="E12207" t="str">
        <f>VLOOKUP(D12207,'[1]Kodefikasi Lengkap'!$C$3:$D$16558,2,FALSE)</f>
        <v>ALAT BANTU EKSPLORASI</v>
      </c>
      <c r="F12207" t="str">
        <f t="shared" si="762"/>
        <v>1.3.2.14.02</v>
      </c>
      <c r="G12207" t="str">
        <f>VLOOKUP(F12207,'[1]Kodefikasi Lengkap'!$C$3:$D$16558,2,FALSE)</f>
        <v>ALAT BANTU PRODUKSI</v>
      </c>
      <c r="H12207" t="str">
        <f t="shared" si="763"/>
        <v>1.3.2.14.02.02</v>
      </c>
      <c r="I12207" t="str">
        <f>VLOOKUP(H12207,'[1]Kodefikasi Lengkap'!$C$3:$D$16558,2,FALSE)</f>
        <v>TEST UNIT</v>
      </c>
      <c r="J12207" t="s">
        <v>24112</v>
      </c>
      <c r="K12207" t="s">
        <v>24113</v>
      </c>
      <c r="L12207">
        <v>0</v>
      </c>
      <c r="M12207" s="1"/>
    </row>
    <row r="12208" spans="1:13" x14ac:dyDescent="0.25">
      <c r="A12208">
        <v>12207</v>
      </c>
      <c r="B12208" t="str">
        <f t="shared" si="760"/>
        <v>1.3.2</v>
      </c>
      <c r="C12208" t="str">
        <f>VLOOKUP(B12208,'[1]Kodefikasi Lengkap'!$C$3:$D$16558,2,FALSE)</f>
        <v>PERALATAN DAN MESIN</v>
      </c>
      <c r="D12208" t="str">
        <f t="shared" si="761"/>
        <v>1.3.2.14</v>
      </c>
      <c r="E12208" t="str">
        <f>VLOOKUP(D12208,'[1]Kodefikasi Lengkap'!$C$3:$D$16558,2,FALSE)</f>
        <v>ALAT BANTU EKSPLORASI</v>
      </c>
      <c r="F12208" t="str">
        <f t="shared" si="762"/>
        <v>1.3.2.14.02</v>
      </c>
      <c r="G12208" t="str">
        <f>VLOOKUP(F12208,'[1]Kodefikasi Lengkap'!$C$3:$D$16558,2,FALSE)</f>
        <v>ALAT BANTU PRODUKSI</v>
      </c>
      <c r="H12208" t="str">
        <f t="shared" si="763"/>
        <v>1.3.2.14.02.02</v>
      </c>
      <c r="I12208" t="str">
        <f>VLOOKUP(H12208,'[1]Kodefikasi Lengkap'!$C$3:$D$16558,2,FALSE)</f>
        <v>TEST UNIT</v>
      </c>
      <c r="J12208" t="s">
        <v>24114</v>
      </c>
      <c r="K12208" t="s">
        <v>24115</v>
      </c>
      <c r="L12208">
        <v>0</v>
      </c>
      <c r="M12208" s="1"/>
    </row>
    <row r="12209" spans="1:13" x14ac:dyDescent="0.25">
      <c r="A12209">
        <v>12208</v>
      </c>
      <c r="B12209" t="str">
        <f t="shared" si="760"/>
        <v>1.3.2</v>
      </c>
      <c r="C12209" t="str">
        <f>VLOOKUP(B12209,'[1]Kodefikasi Lengkap'!$C$3:$D$16558,2,FALSE)</f>
        <v>PERALATAN DAN MESIN</v>
      </c>
      <c r="D12209" t="str">
        <f t="shared" si="761"/>
        <v>1.3.2.14</v>
      </c>
      <c r="E12209" t="str">
        <f>VLOOKUP(D12209,'[1]Kodefikasi Lengkap'!$C$3:$D$16558,2,FALSE)</f>
        <v>ALAT BANTU EKSPLORASI</v>
      </c>
      <c r="F12209" t="str">
        <f t="shared" si="762"/>
        <v>1.3.2.14.02</v>
      </c>
      <c r="G12209" t="str">
        <f>VLOOKUP(F12209,'[1]Kodefikasi Lengkap'!$C$3:$D$16558,2,FALSE)</f>
        <v>ALAT BANTU PRODUKSI</v>
      </c>
      <c r="H12209" t="str">
        <f t="shared" si="763"/>
        <v>1.3.2.14.02.02</v>
      </c>
      <c r="I12209" t="str">
        <f>VLOOKUP(H12209,'[1]Kodefikasi Lengkap'!$C$3:$D$16558,2,FALSE)</f>
        <v>TEST UNIT</v>
      </c>
      <c r="J12209" t="s">
        <v>24116</v>
      </c>
      <c r="K12209" t="s">
        <v>24117</v>
      </c>
      <c r="L12209">
        <v>0</v>
      </c>
      <c r="M12209" s="1"/>
    </row>
    <row r="12210" spans="1:13" x14ac:dyDescent="0.25">
      <c r="A12210">
        <v>12209</v>
      </c>
      <c r="B12210" t="str">
        <f t="shared" si="760"/>
        <v>1.3.2</v>
      </c>
      <c r="C12210" t="str">
        <f>VLOOKUP(B12210,'[1]Kodefikasi Lengkap'!$C$3:$D$16558,2,FALSE)</f>
        <v>PERALATAN DAN MESIN</v>
      </c>
      <c r="D12210" t="str">
        <f t="shared" si="761"/>
        <v>1.3.2.14</v>
      </c>
      <c r="E12210" t="str">
        <f>VLOOKUP(D12210,'[1]Kodefikasi Lengkap'!$C$3:$D$16558,2,FALSE)</f>
        <v>ALAT BANTU EKSPLORASI</v>
      </c>
      <c r="F12210" t="str">
        <f t="shared" si="762"/>
        <v>1.3.2.14.02</v>
      </c>
      <c r="G12210" t="str">
        <f>VLOOKUP(F12210,'[1]Kodefikasi Lengkap'!$C$3:$D$16558,2,FALSE)</f>
        <v>ALAT BANTU PRODUKSI</v>
      </c>
      <c r="H12210" t="str">
        <f t="shared" si="763"/>
        <v>1.3.2.14.02.03</v>
      </c>
      <c r="I12210" t="str">
        <f>VLOOKUP(H12210,'[1]Kodefikasi Lengkap'!$C$3:$D$16558,2,FALSE)</f>
        <v>ALAT BANTU PRODUKSI LAINNYA</v>
      </c>
      <c r="J12210" t="s">
        <v>24118</v>
      </c>
      <c r="K12210" t="s">
        <v>24119</v>
      </c>
      <c r="L12210">
        <v>0</v>
      </c>
      <c r="M12210" s="1"/>
    </row>
    <row r="12211" spans="1:13" x14ac:dyDescent="0.25">
      <c r="A12211">
        <v>12210</v>
      </c>
      <c r="B12211" t="str">
        <f t="shared" si="760"/>
        <v>1.3.2</v>
      </c>
      <c r="C12211" t="str">
        <f>VLOOKUP(B12211,'[1]Kodefikasi Lengkap'!$C$3:$D$16558,2,FALSE)</f>
        <v>PERALATAN DAN MESIN</v>
      </c>
      <c r="D12211" t="str">
        <f t="shared" si="761"/>
        <v>1.3.2.15</v>
      </c>
      <c r="E12211" t="str">
        <f>VLOOKUP(D12211,'[1]Kodefikasi Lengkap'!$C$3:$D$16558,2,FALSE)</f>
        <v>ALAT KESELAMATAN KERJA</v>
      </c>
      <c r="F12211" t="str">
        <f t="shared" si="762"/>
        <v>1.3.2.15.01</v>
      </c>
      <c r="G12211" t="str">
        <f>VLOOKUP(F12211,'[1]Kodefikasi Lengkap'!$C$3:$D$16558,2,FALSE)</f>
        <v>ALAT DETEKSI</v>
      </c>
      <c r="H12211" t="str">
        <f t="shared" si="763"/>
        <v>1.3.2.15.01.01</v>
      </c>
      <c r="I12211" t="str">
        <f>VLOOKUP(H12211,'[1]Kodefikasi Lengkap'!$C$3:$D$16558,2,FALSE)</f>
        <v>RADIASI</v>
      </c>
      <c r="J12211" t="s">
        <v>24120</v>
      </c>
      <c r="K12211" t="s">
        <v>24121</v>
      </c>
      <c r="L12211">
        <v>5</v>
      </c>
      <c r="M12211" s="1">
        <v>500000</v>
      </c>
    </row>
    <row r="12212" spans="1:13" x14ac:dyDescent="0.25">
      <c r="A12212">
        <v>12211</v>
      </c>
      <c r="B12212" t="str">
        <f t="shared" si="760"/>
        <v>1.3.2</v>
      </c>
      <c r="C12212" t="str">
        <f>VLOOKUP(B12212,'[1]Kodefikasi Lengkap'!$C$3:$D$16558,2,FALSE)</f>
        <v>PERALATAN DAN MESIN</v>
      </c>
      <c r="D12212" t="str">
        <f t="shared" si="761"/>
        <v>1.3.2.15</v>
      </c>
      <c r="E12212" t="str">
        <f>VLOOKUP(D12212,'[1]Kodefikasi Lengkap'!$C$3:$D$16558,2,FALSE)</f>
        <v>ALAT KESELAMATAN KERJA</v>
      </c>
      <c r="F12212" t="str">
        <f t="shared" si="762"/>
        <v>1.3.2.15.01</v>
      </c>
      <c r="G12212" t="str">
        <f>VLOOKUP(F12212,'[1]Kodefikasi Lengkap'!$C$3:$D$16558,2,FALSE)</f>
        <v>ALAT DETEKSI</v>
      </c>
      <c r="H12212" t="str">
        <f t="shared" si="763"/>
        <v>1.3.2.15.01.01</v>
      </c>
      <c r="I12212" t="str">
        <f>VLOOKUP(H12212,'[1]Kodefikasi Lengkap'!$C$3:$D$16558,2,FALSE)</f>
        <v>RADIASI</v>
      </c>
      <c r="J12212" t="s">
        <v>24122</v>
      </c>
      <c r="K12212" t="s">
        <v>24123</v>
      </c>
      <c r="L12212">
        <v>5</v>
      </c>
      <c r="M12212" s="1">
        <v>500000</v>
      </c>
    </row>
    <row r="12213" spans="1:13" x14ac:dyDescent="0.25">
      <c r="A12213">
        <v>12212</v>
      </c>
      <c r="B12213" t="str">
        <f t="shared" si="760"/>
        <v>1.3.2</v>
      </c>
      <c r="C12213" t="str">
        <f>VLOOKUP(B12213,'[1]Kodefikasi Lengkap'!$C$3:$D$16558,2,FALSE)</f>
        <v>PERALATAN DAN MESIN</v>
      </c>
      <c r="D12213" t="str">
        <f t="shared" si="761"/>
        <v>1.3.2.15</v>
      </c>
      <c r="E12213" t="str">
        <f>VLOOKUP(D12213,'[1]Kodefikasi Lengkap'!$C$3:$D$16558,2,FALSE)</f>
        <v>ALAT KESELAMATAN KERJA</v>
      </c>
      <c r="F12213" t="str">
        <f t="shared" si="762"/>
        <v>1.3.2.15.01</v>
      </c>
      <c r="G12213" t="str">
        <f>VLOOKUP(F12213,'[1]Kodefikasi Lengkap'!$C$3:$D$16558,2,FALSE)</f>
        <v>ALAT DETEKSI</v>
      </c>
      <c r="H12213" t="str">
        <f t="shared" si="763"/>
        <v>1.3.2.15.01.01</v>
      </c>
      <c r="I12213" t="str">
        <f>VLOOKUP(H12213,'[1]Kodefikasi Lengkap'!$C$3:$D$16558,2,FALSE)</f>
        <v>RADIASI</v>
      </c>
      <c r="J12213" t="s">
        <v>24124</v>
      </c>
      <c r="K12213" t="s">
        <v>24125</v>
      </c>
      <c r="L12213">
        <v>5</v>
      </c>
      <c r="M12213" s="1">
        <v>500000</v>
      </c>
    </row>
    <row r="12214" spans="1:13" x14ac:dyDescent="0.25">
      <c r="A12214">
        <v>12213</v>
      </c>
      <c r="B12214" t="str">
        <f t="shared" si="760"/>
        <v>1.3.2</v>
      </c>
      <c r="C12214" t="str">
        <f>VLOOKUP(B12214,'[1]Kodefikasi Lengkap'!$C$3:$D$16558,2,FALSE)</f>
        <v>PERALATAN DAN MESIN</v>
      </c>
      <c r="D12214" t="str">
        <f t="shared" si="761"/>
        <v>1.3.2.15</v>
      </c>
      <c r="E12214" t="str">
        <f>VLOOKUP(D12214,'[1]Kodefikasi Lengkap'!$C$3:$D$16558,2,FALSE)</f>
        <v>ALAT KESELAMATAN KERJA</v>
      </c>
      <c r="F12214" t="str">
        <f t="shared" si="762"/>
        <v>1.3.2.15.01</v>
      </c>
      <c r="G12214" t="str">
        <f>VLOOKUP(F12214,'[1]Kodefikasi Lengkap'!$C$3:$D$16558,2,FALSE)</f>
        <v>ALAT DETEKSI</v>
      </c>
      <c r="H12214" t="str">
        <f t="shared" si="763"/>
        <v>1.3.2.15.01.01</v>
      </c>
      <c r="I12214" t="str">
        <f>VLOOKUP(H12214,'[1]Kodefikasi Lengkap'!$C$3:$D$16558,2,FALSE)</f>
        <v>RADIASI</v>
      </c>
      <c r="J12214" t="s">
        <v>24126</v>
      </c>
      <c r="K12214" t="s">
        <v>24127</v>
      </c>
      <c r="L12214">
        <v>5</v>
      </c>
      <c r="M12214" s="1">
        <v>500000</v>
      </c>
    </row>
    <row r="12215" spans="1:13" x14ac:dyDescent="0.25">
      <c r="A12215">
        <v>12214</v>
      </c>
      <c r="B12215" t="str">
        <f t="shared" si="760"/>
        <v>1.3.2</v>
      </c>
      <c r="C12215" t="str">
        <f>VLOOKUP(B12215,'[1]Kodefikasi Lengkap'!$C$3:$D$16558,2,FALSE)</f>
        <v>PERALATAN DAN MESIN</v>
      </c>
      <c r="D12215" t="str">
        <f t="shared" si="761"/>
        <v>1.3.2.15</v>
      </c>
      <c r="E12215" t="str">
        <f>VLOOKUP(D12215,'[1]Kodefikasi Lengkap'!$C$3:$D$16558,2,FALSE)</f>
        <v>ALAT KESELAMATAN KERJA</v>
      </c>
      <c r="F12215" t="str">
        <f t="shared" si="762"/>
        <v>1.3.2.15.01</v>
      </c>
      <c r="G12215" t="str">
        <f>VLOOKUP(F12215,'[1]Kodefikasi Lengkap'!$C$3:$D$16558,2,FALSE)</f>
        <v>ALAT DETEKSI</v>
      </c>
      <c r="H12215" t="str">
        <f t="shared" si="763"/>
        <v>1.3.2.15.01.02</v>
      </c>
      <c r="I12215" t="str">
        <f>VLOOKUP(H12215,'[1]Kodefikasi Lengkap'!$C$3:$D$16558,2,FALSE)</f>
        <v>SUARA</v>
      </c>
      <c r="J12215" t="s">
        <v>24128</v>
      </c>
      <c r="K12215" t="s">
        <v>24129</v>
      </c>
      <c r="L12215">
        <v>5</v>
      </c>
      <c r="M12215" s="1">
        <v>500000</v>
      </c>
    </row>
    <row r="12216" spans="1:13" x14ac:dyDescent="0.25">
      <c r="A12216">
        <v>12215</v>
      </c>
      <c r="B12216" t="str">
        <f t="shared" si="760"/>
        <v>1.3.2</v>
      </c>
      <c r="C12216" t="str">
        <f>VLOOKUP(B12216,'[1]Kodefikasi Lengkap'!$C$3:$D$16558,2,FALSE)</f>
        <v>PERALATAN DAN MESIN</v>
      </c>
      <c r="D12216" t="str">
        <f t="shared" si="761"/>
        <v>1.3.2.15</v>
      </c>
      <c r="E12216" t="str">
        <f>VLOOKUP(D12216,'[1]Kodefikasi Lengkap'!$C$3:$D$16558,2,FALSE)</f>
        <v>ALAT KESELAMATAN KERJA</v>
      </c>
      <c r="F12216" t="str">
        <f t="shared" si="762"/>
        <v>1.3.2.15.01</v>
      </c>
      <c r="G12216" t="str">
        <f>VLOOKUP(F12216,'[1]Kodefikasi Lengkap'!$C$3:$D$16558,2,FALSE)</f>
        <v>ALAT DETEKSI</v>
      </c>
      <c r="H12216" t="str">
        <f t="shared" si="763"/>
        <v>1.3.2.15.01.02</v>
      </c>
      <c r="I12216" t="str">
        <f>VLOOKUP(H12216,'[1]Kodefikasi Lengkap'!$C$3:$D$16558,2,FALSE)</f>
        <v>SUARA</v>
      </c>
      <c r="J12216" t="s">
        <v>24130</v>
      </c>
      <c r="K12216" t="s">
        <v>24131</v>
      </c>
      <c r="L12216">
        <v>5</v>
      </c>
      <c r="M12216" s="1">
        <v>500000</v>
      </c>
    </row>
    <row r="12217" spans="1:13" x14ac:dyDescent="0.25">
      <c r="A12217">
        <v>12216</v>
      </c>
      <c r="B12217" t="str">
        <f t="shared" si="760"/>
        <v>1.3.2</v>
      </c>
      <c r="C12217" t="str">
        <f>VLOOKUP(B12217,'[1]Kodefikasi Lengkap'!$C$3:$D$16558,2,FALSE)</f>
        <v>PERALATAN DAN MESIN</v>
      </c>
      <c r="D12217" t="str">
        <f t="shared" si="761"/>
        <v>1.3.2.15</v>
      </c>
      <c r="E12217" t="str">
        <f>VLOOKUP(D12217,'[1]Kodefikasi Lengkap'!$C$3:$D$16558,2,FALSE)</f>
        <v>ALAT KESELAMATAN KERJA</v>
      </c>
      <c r="F12217" t="str">
        <f t="shared" si="762"/>
        <v>1.3.2.15.01</v>
      </c>
      <c r="G12217" t="str">
        <f>VLOOKUP(F12217,'[1]Kodefikasi Lengkap'!$C$3:$D$16558,2,FALSE)</f>
        <v>ALAT DETEKSI</v>
      </c>
      <c r="H12217" t="str">
        <f t="shared" si="763"/>
        <v>1.3.2.15.01.02</v>
      </c>
      <c r="I12217" t="str">
        <f>VLOOKUP(H12217,'[1]Kodefikasi Lengkap'!$C$3:$D$16558,2,FALSE)</f>
        <v>SUARA</v>
      </c>
      <c r="J12217" t="s">
        <v>24132</v>
      </c>
      <c r="K12217" t="s">
        <v>24133</v>
      </c>
      <c r="L12217">
        <v>5</v>
      </c>
      <c r="M12217" s="1">
        <v>500000</v>
      </c>
    </row>
    <row r="12218" spans="1:13" x14ac:dyDescent="0.25">
      <c r="A12218">
        <v>12217</v>
      </c>
      <c r="B12218" t="str">
        <f t="shared" si="760"/>
        <v>1.3.2</v>
      </c>
      <c r="C12218" t="str">
        <f>VLOOKUP(B12218,'[1]Kodefikasi Lengkap'!$C$3:$D$16558,2,FALSE)</f>
        <v>PERALATAN DAN MESIN</v>
      </c>
      <c r="D12218" t="str">
        <f t="shared" si="761"/>
        <v>1.3.2.15</v>
      </c>
      <c r="E12218" t="str">
        <f>VLOOKUP(D12218,'[1]Kodefikasi Lengkap'!$C$3:$D$16558,2,FALSE)</f>
        <v>ALAT KESELAMATAN KERJA</v>
      </c>
      <c r="F12218" t="str">
        <f t="shared" si="762"/>
        <v>1.3.2.15.01</v>
      </c>
      <c r="G12218" t="str">
        <f>VLOOKUP(F12218,'[1]Kodefikasi Lengkap'!$C$3:$D$16558,2,FALSE)</f>
        <v>ALAT DETEKSI</v>
      </c>
      <c r="H12218" t="str">
        <f t="shared" si="763"/>
        <v>1.3.2.15.01.03</v>
      </c>
      <c r="I12218" t="str">
        <f>VLOOKUP(H12218,'[1]Kodefikasi Lengkap'!$C$3:$D$16558,2,FALSE)</f>
        <v>ALAT DETEKSI LAINNYA</v>
      </c>
      <c r="J12218" t="s">
        <v>24134</v>
      </c>
      <c r="K12218" t="s">
        <v>24135</v>
      </c>
      <c r="L12218">
        <v>5</v>
      </c>
      <c r="M12218" s="1">
        <v>500000</v>
      </c>
    </row>
    <row r="12219" spans="1:13" x14ac:dyDescent="0.25">
      <c r="A12219">
        <v>12218</v>
      </c>
      <c r="B12219" t="str">
        <f t="shared" si="760"/>
        <v>1.3.2</v>
      </c>
      <c r="C12219" t="str">
        <f>VLOOKUP(B12219,'[1]Kodefikasi Lengkap'!$C$3:$D$16558,2,FALSE)</f>
        <v>PERALATAN DAN MESIN</v>
      </c>
      <c r="D12219" t="str">
        <f t="shared" si="761"/>
        <v>1.3.2.15</v>
      </c>
      <c r="E12219" t="str">
        <f>VLOOKUP(D12219,'[1]Kodefikasi Lengkap'!$C$3:$D$16558,2,FALSE)</f>
        <v>ALAT KESELAMATAN KERJA</v>
      </c>
      <c r="F12219" t="str">
        <f t="shared" si="762"/>
        <v>1.3.2.15.02</v>
      </c>
      <c r="G12219" t="str">
        <f>VLOOKUP(F12219,'[1]Kodefikasi Lengkap'!$C$3:$D$16558,2,FALSE)</f>
        <v>ALAT PELINDUNG</v>
      </c>
      <c r="H12219" t="str">
        <f t="shared" si="763"/>
        <v>1.3.2.15.02.01</v>
      </c>
      <c r="I12219" t="str">
        <f>VLOOKUP(H12219,'[1]Kodefikasi Lengkap'!$C$3:$D$16558,2,FALSE)</f>
        <v>BAJU PENGAMAN</v>
      </c>
      <c r="J12219" t="s">
        <v>24136</v>
      </c>
      <c r="K12219" t="s">
        <v>24137</v>
      </c>
      <c r="L12219">
        <v>5</v>
      </c>
      <c r="M12219" s="1">
        <v>500000</v>
      </c>
    </row>
    <row r="12220" spans="1:13" x14ac:dyDescent="0.25">
      <c r="A12220">
        <v>12219</v>
      </c>
      <c r="B12220" t="str">
        <f t="shared" si="760"/>
        <v>1.3.2</v>
      </c>
      <c r="C12220" t="str">
        <f>VLOOKUP(B12220,'[1]Kodefikasi Lengkap'!$C$3:$D$16558,2,FALSE)</f>
        <v>PERALATAN DAN MESIN</v>
      </c>
      <c r="D12220" t="str">
        <f t="shared" si="761"/>
        <v>1.3.2.15</v>
      </c>
      <c r="E12220" t="str">
        <f>VLOOKUP(D12220,'[1]Kodefikasi Lengkap'!$C$3:$D$16558,2,FALSE)</f>
        <v>ALAT KESELAMATAN KERJA</v>
      </c>
      <c r="F12220" t="str">
        <f t="shared" si="762"/>
        <v>1.3.2.15.02</v>
      </c>
      <c r="G12220" t="str">
        <f>VLOOKUP(F12220,'[1]Kodefikasi Lengkap'!$C$3:$D$16558,2,FALSE)</f>
        <v>ALAT PELINDUNG</v>
      </c>
      <c r="H12220" t="str">
        <f t="shared" si="763"/>
        <v>1.3.2.15.02.01</v>
      </c>
      <c r="I12220" t="str">
        <f>VLOOKUP(H12220,'[1]Kodefikasi Lengkap'!$C$3:$D$16558,2,FALSE)</f>
        <v>BAJU PENGAMAN</v>
      </c>
      <c r="J12220" t="s">
        <v>24138</v>
      </c>
      <c r="K12220" t="s">
        <v>24139</v>
      </c>
      <c r="L12220">
        <v>5</v>
      </c>
      <c r="M12220" s="1">
        <v>500000</v>
      </c>
    </row>
    <row r="12221" spans="1:13" x14ac:dyDescent="0.25">
      <c r="A12221">
        <v>12220</v>
      </c>
      <c r="B12221" t="str">
        <f t="shared" si="760"/>
        <v>1.3.2</v>
      </c>
      <c r="C12221" t="str">
        <f>VLOOKUP(B12221,'[1]Kodefikasi Lengkap'!$C$3:$D$16558,2,FALSE)</f>
        <v>PERALATAN DAN MESIN</v>
      </c>
      <c r="D12221" t="str">
        <f t="shared" si="761"/>
        <v>1.3.2.15</v>
      </c>
      <c r="E12221" t="str">
        <f>VLOOKUP(D12221,'[1]Kodefikasi Lengkap'!$C$3:$D$16558,2,FALSE)</f>
        <v>ALAT KESELAMATAN KERJA</v>
      </c>
      <c r="F12221" t="str">
        <f t="shared" si="762"/>
        <v>1.3.2.15.02</v>
      </c>
      <c r="G12221" t="str">
        <f>VLOOKUP(F12221,'[1]Kodefikasi Lengkap'!$C$3:$D$16558,2,FALSE)</f>
        <v>ALAT PELINDUNG</v>
      </c>
      <c r="H12221" t="str">
        <f t="shared" si="763"/>
        <v>1.3.2.15.02.01</v>
      </c>
      <c r="I12221" t="str">
        <f>VLOOKUP(H12221,'[1]Kodefikasi Lengkap'!$C$3:$D$16558,2,FALSE)</f>
        <v>BAJU PENGAMAN</v>
      </c>
      <c r="J12221" t="s">
        <v>24140</v>
      </c>
      <c r="K12221" t="s">
        <v>24141</v>
      </c>
      <c r="L12221">
        <v>5</v>
      </c>
      <c r="M12221" s="1">
        <v>500000</v>
      </c>
    </row>
    <row r="12222" spans="1:13" x14ac:dyDescent="0.25">
      <c r="A12222">
        <v>12221</v>
      </c>
      <c r="B12222" t="str">
        <f t="shared" si="760"/>
        <v>1.3.2</v>
      </c>
      <c r="C12222" t="str">
        <f>VLOOKUP(B12222,'[1]Kodefikasi Lengkap'!$C$3:$D$16558,2,FALSE)</f>
        <v>PERALATAN DAN MESIN</v>
      </c>
      <c r="D12222" t="str">
        <f t="shared" si="761"/>
        <v>1.3.2.15</v>
      </c>
      <c r="E12222" t="str">
        <f>VLOOKUP(D12222,'[1]Kodefikasi Lengkap'!$C$3:$D$16558,2,FALSE)</f>
        <v>ALAT KESELAMATAN KERJA</v>
      </c>
      <c r="F12222" t="str">
        <f t="shared" si="762"/>
        <v>1.3.2.15.02</v>
      </c>
      <c r="G12222" t="str">
        <f>VLOOKUP(F12222,'[1]Kodefikasi Lengkap'!$C$3:$D$16558,2,FALSE)</f>
        <v>ALAT PELINDUNG</v>
      </c>
      <c r="H12222" t="str">
        <f t="shared" si="763"/>
        <v>1.3.2.15.02.02</v>
      </c>
      <c r="I12222" t="str">
        <f>VLOOKUP(H12222,'[1]Kodefikasi Lengkap'!$C$3:$D$16558,2,FALSE)</f>
        <v>MASKER</v>
      </c>
      <c r="J12222" t="s">
        <v>24142</v>
      </c>
      <c r="K12222" t="s">
        <v>24143</v>
      </c>
      <c r="L12222">
        <v>5</v>
      </c>
      <c r="M12222" s="1">
        <v>500000</v>
      </c>
    </row>
    <row r="12223" spans="1:13" x14ac:dyDescent="0.25">
      <c r="A12223">
        <v>12222</v>
      </c>
      <c r="B12223" t="str">
        <f t="shared" si="760"/>
        <v>1.3.2</v>
      </c>
      <c r="C12223" t="str">
        <f>VLOOKUP(B12223,'[1]Kodefikasi Lengkap'!$C$3:$D$16558,2,FALSE)</f>
        <v>PERALATAN DAN MESIN</v>
      </c>
      <c r="D12223" t="str">
        <f t="shared" si="761"/>
        <v>1.3.2.15</v>
      </c>
      <c r="E12223" t="str">
        <f>VLOOKUP(D12223,'[1]Kodefikasi Lengkap'!$C$3:$D$16558,2,FALSE)</f>
        <v>ALAT KESELAMATAN KERJA</v>
      </c>
      <c r="F12223" t="str">
        <f t="shared" si="762"/>
        <v>1.3.2.15.02</v>
      </c>
      <c r="G12223" t="str">
        <f>VLOOKUP(F12223,'[1]Kodefikasi Lengkap'!$C$3:$D$16558,2,FALSE)</f>
        <v>ALAT PELINDUNG</v>
      </c>
      <c r="H12223" t="str">
        <f t="shared" si="763"/>
        <v>1.3.2.15.02.02</v>
      </c>
      <c r="I12223" t="str">
        <f>VLOOKUP(H12223,'[1]Kodefikasi Lengkap'!$C$3:$D$16558,2,FALSE)</f>
        <v>MASKER</v>
      </c>
      <c r="J12223" t="s">
        <v>24144</v>
      </c>
      <c r="K12223" t="s">
        <v>24145</v>
      </c>
      <c r="L12223">
        <v>5</v>
      </c>
      <c r="M12223" s="1">
        <v>500000</v>
      </c>
    </row>
    <row r="12224" spans="1:13" x14ac:dyDescent="0.25">
      <c r="A12224">
        <v>12223</v>
      </c>
      <c r="B12224" t="str">
        <f t="shared" si="760"/>
        <v>1.3.2</v>
      </c>
      <c r="C12224" t="str">
        <f>VLOOKUP(B12224,'[1]Kodefikasi Lengkap'!$C$3:$D$16558,2,FALSE)</f>
        <v>PERALATAN DAN MESIN</v>
      </c>
      <c r="D12224" t="str">
        <f t="shared" si="761"/>
        <v>1.3.2.15</v>
      </c>
      <c r="E12224" t="str">
        <f>VLOOKUP(D12224,'[1]Kodefikasi Lengkap'!$C$3:$D$16558,2,FALSE)</f>
        <v>ALAT KESELAMATAN KERJA</v>
      </c>
      <c r="F12224" t="str">
        <f t="shared" si="762"/>
        <v>1.3.2.15.02</v>
      </c>
      <c r="G12224" t="str">
        <f>VLOOKUP(F12224,'[1]Kodefikasi Lengkap'!$C$3:$D$16558,2,FALSE)</f>
        <v>ALAT PELINDUNG</v>
      </c>
      <c r="H12224" t="str">
        <f t="shared" si="763"/>
        <v>1.3.2.15.02.02</v>
      </c>
      <c r="I12224" t="str">
        <f>VLOOKUP(H12224,'[1]Kodefikasi Lengkap'!$C$3:$D$16558,2,FALSE)</f>
        <v>MASKER</v>
      </c>
      <c r="J12224" t="s">
        <v>24146</v>
      </c>
      <c r="K12224" t="s">
        <v>24147</v>
      </c>
      <c r="L12224">
        <v>5</v>
      </c>
      <c r="M12224" s="1">
        <v>500000</v>
      </c>
    </row>
    <row r="12225" spans="1:13" x14ac:dyDescent="0.25">
      <c r="A12225">
        <v>12224</v>
      </c>
      <c r="B12225" t="str">
        <f t="shared" si="760"/>
        <v>1.3.2</v>
      </c>
      <c r="C12225" t="str">
        <f>VLOOKUP(B12225,'[1]Kodefikasi Lengkap'!$C$3:$D$16558,2,FALSE)</f>
        <v>PERALATAN DAN MESIN</v>
      </c>
      <c r="D12225" t="str">
        <f t="shared" si="761"/>
        <v>1.3.2.15</v>
      </c>
      <c r="E12225" t="str">
        <f>VLOOKUP(D12225,'[1]Kodefikasi Lengkap'!$C$3:$D$16558,2,FALSE)</f>
        <v>ALAT KESELAMATAN KERJA</v>
      </c>
      <c r="F12225" t="str">
        <f t="shared" si="762"/>
        <v>1.3.2.15.02</v>
      </c>
      <c r="G12225" t="str">
        <f>VLOOKUP(F12225,'[1]Kodefikasi Lengkap'!$C$3:$D$16558,2,FALSE)</f>
        <v>ALAT PELINDUNG</v>
      </c>
      <c r="H12225" t="str">
        <f t="shared" si="763"/>
        <v>1.3.2.15.02.02</v>
      </c>
      <c r="I12225" t="str">
        <f>VLOOKUP(H12225,'[1]Kodefikasi Lengkap'!$C$3:$D$16558,2,FALSE)</f>
        <v>MASKER</v>
      </c>
      <c r="J12225" t="s">
        <v>24148</v>
      </c>
      <c r="K12225" t="s">
        <v>24149</v>
      </c>
      <c r="L12225">
        <v>5</v>
      </c>
      <c r="M12225" s="1">
        <v>500000</v>
      </c>
    </row>
    <row r="12226" spans="1:13" x14ac:dyDescent="0.25">
      <c r="A12226">
        <v>12225</v>
      </c>
      <c r="B12226" t="str">
        <f t="shared" si="760"/>
        <v>1.3.2</v>
      </c>
      <c r="C12226" t="str">
        <f>VLOOKUP(B12226,'[1]Kodefikasi Lengkap'!$C$3:$D$16558,2,FALSE)</f>
        <v>PERALATAN DAN MESIN</v>
      </c>
      <c r="D12226" t="str">
        <f t="shared" si="761"/>
        <v>1.3.2.15</v>
      </c>
      <c r="E12226" t="str">
        <f>VLOOKUP(D12226,'[1]Kodefikasi Lengkap'!$C$3:$D$16558,2,FALSE)</f>
        <v>ALAT KESELAMATAN KERJA</v>
      </c>
      <c r="F12226" t="str">
        <f t="shared" si="762"/>
        <v>1.3.2.15.02</v>
      </c>
      <c r="G12226" t="str">
        <f>VLOOKUP(F12226,'[1]Kodefikasi Lengkap'!$C$3:$D$16558,2,FALSE)</f>
        <v>ALAT PELINDUNG</v>
      </c>
      <c r="H12226" t="str">
        <f t="shared" si="763"/>
        <v>1.3.2.15.02.02</v>
      </c>
      <c r="I12226" t="str">
        <f>VLOOKUP(H12226,'[1]Kodefikasi Lengkap'!$C$3:$D$16558,2,FALSE)</f>
        <v>MASKER</v>
      </c>
      <c r="J12226" t="s">
        <v>24150</v>
      </c>
      <c r="K12226" t="s">
        <v>24151</v>
      </c>
      <c r="L12226">
        <v>5</v>
      </c>
      <c r="M12226" s="1">
        <v>500000</v>
      </c>
    </row>
    <row r="12227" spans="1:13" x14ac:dyDescent="0.25">
      <c r="A12227">
        <v>12226</v>
      </c>
      <c r="B12227" t="str">
        <f t="shared" ref="B12227:B12290" si="764">LEFT(J12227,5)</f>
        <v>1.3.2</v>
      </c>
      <c r="C12227" t="str">
        <f>VLOOKUP(B12227,'[1]Kodefikasi Lengkap'!$C$3:$D$16558,2,FALSE)</f>
        <v>PERALATAN DAN MESIN</v>
      </c>
      <c r="D12227" t="str">
        <f t="shared" ref="D12227:D12290" si="765">LEFT(J12227,8)</f>
        <v>1.3.2.15</v>
      </c>
      <c r="E12227" t="str">
        <f>VLOOKUP(D12227,'[1]Kodefikasi Lengkap'!$C$3:$D$16558,2,FALSE)</f>
        <v>ALAT KESELAMATAN KERJA</v>
      </c>
      <c r="F12227" t="str">
        <f t="shared" ref="F12227:F12290" si="766">LEFT(J12227,11)</f>
        <v>1.3.2.15.02</v>
      </c>
      <c r="G12227" t="str">
        <f>VLOOKUP(F12227,'[1]Kodefikasi Lengkap'!$C$3:$D$16558,2,FALSE)</f>
        <v>ALAT PELINDUNG</v>
      </c>
      <c r="H12227" t="str">
        <f t="shared" ref="H12227:H12290" si="767">LEFT(J12227,14)</f>
        <v>1.3.2.15.02.03</v>
      </c>
      <c r="I12227" t="str">
        <f>VLOOKUP(H12227,'[1]Kodefikasi Lengkap'!$C$3:$D$16558,2,FALSE)</f>
        <v>TOPI KERJA</v>
      </c>
      <c r="J12227" t="s">
        <v>24152</v>
      </c>
      <c r="K12227" t="s">
        <v>24153</v>
      </c>
      <c r="L12227">
        <v>5</v>
      </c>
      <c r="M12227" s="1">
        <v>500000</v>
      </c>
    </row>
    <row r="12228" spans="1:13" x14ac:dyDescent="0.25">
      <c r="A12228">
        <v>12227</v>
      </c>
      <c r="B12228" t="str">
        <f t="shared" si="764"/>
        <v>1.3.2</v>
      </c>
      <c r="C12228" t="str">
        <f>VLOOKUP(B12228,'[1]Kodefikasi Lengkap'!$C$3:$D$16558,2,FALSE)</f>
        <v>PERALATAN DAN MESIN</v>
      </c>
      <c r="D12228" t="str">
        <f t="shared" si="765"/>
        <v>1.3.2.15</v>
      </c>
      <c r="E12228" t="str">
        <f>VLOOKUP(D12228,'[1]Kodefikasi Lengkap'!$C$3:$D$16558,2,FALSE)</f>
        <v>ALAT KESELAMATAN KERJA</v>
      </c>
      <c r="F12228" t="str">
        <f t="shared" si="766"/>
        <v>1.3.2.15.02</v>
      </c>
      <c r="G12228" t="str">
        <f>VLOOKUP(F12228,'[1]Kodefikasi Lengkap'!$C$3:$D$16558,2,FALSE)</f>
        <v>ALAT PELINDUNG</v>
      </c>
      <c r="H12228" t="str">
        <f t="shared" si="767"/>
        <v>1.3.2.15.02.03</v>
      </c>
      <c r="I12228" t="str">
        <f>VLOOKUP(H12228,'[1]Kodefikasi Lengkap'!$C$3:$D$16558,2,FALSE)</f>
        <v>TOPI KERJA</v>
      </c>
      <c r="J12228" t="s">
        <v>24154</v>
      </c>
      <c r="K12228" t="s">
        <v>24155</v>
      </c>
      <c r="L12228">
        <v>5</v>
      </c>
      <c r="M12228" s="1">
        <v>500000</v>
      </c>
    </row>
    <row r="12229" spans="1:13" x14ac:dyDescent="0.25">
      <c r="A12229">
        <v>12228</v>
      </c>
      <c r="B12229" t="str">
        <f t="shared" si="764"/>
        <v>1.3.2</v>
      </c>
      <c r="C12229" t="str">
        <f>VLOOKUP(B12229,'[1]Kodefikasi Lengkap'!$C$3:$D$16558,2,FALSE)</f>
        <v>PERALATAN DAN MESIN</v>
      </c>
      <c r="D12229" t="str">
        <f t="shared" si="765"/>
        <v>1.3.2.15</v>
      </c>
      <c r="E12229" t="str">
        <f>VLOOKUP(D12229,'[1]Kodefikasi Lengkap'!$C$3:$D$16558,2,FALSE)</f>
        <v>ALAT KESELAMATAN KERJA</v>
      </c>
      <c r="F12229" t="str">
        <f t="shared" si="766"/>
        <v>1.3.2.15.02</v>
      </c>
      <c r="G12229" t="str">
        <f>VLOOKUP(F12229,'[1]Kodefikasi Lengkap'!$C$3:$D$16558,2,FALSE)</f>
        <v>ALAT PELINDUNG</v>
      </c>
      <c r="H12229" t="str">
        <f t="shared" si="767"/>
        <v>1.3.2.15.02.03</v>
      </c>
      <c r="I12229" t="str">
        <f>VLOOKUP(H12229,'[1]Kodefikasi Lengkap'!$C$3:$D$16558,2,FALSE)</f>
        <v>TOPI KERJA</v>
      </c>
      <c r="J12229" t="s">
        <v>24156</v>
      </c>
      <c r="K12229" t="s">
        <v>24157</v>
      </c>
      <c r="L12229">
        <v>5</v>
      </c>
      <c r="M12229" s="1">
        <v>500000</v>
      </c>
    </row>
    <row r="12230" spans="1:13" x14ac:dyDescent="0.25">
      <c r="A12230">
        <v>12229</v>
      </c>
      <c r="B12230" t="str">
        <f t="shared" si="764"/>
        <v>1.3.2</v>
      </c>
      <c r="C12230" t="str">
        <f>VLOOKUP(B12230,'[1]Kodefikasi Lengkap'!$C$3:$D$16558,2,FALSE)</f>
        <v>PERALATAN DAN MESIN</v>
      </c>
      <c r="D12230" t="str">
        <f t="shared" si="765"/>
        <v>1.3.2.15</v>
      </c>
      <c r="E12230" t="str">
        <f>VLOOKUP(D12230,'[1]Kodefikasi Lengkap'!$C$3:$D$16558,2,FALSE)</f>
        <v>ALAT KESELAMATAN KERJA</v>
      </c>
      <c r="F12230" t="str">
        <f t="shared" si="766"/>
        <v>1.3.2.15.02</v>
      </c>
      <c r="G12230" t="str">
        <f>VLOOKUP(F12230,'[1]Kodefikasi Lengkap'!$C$3:$D$16558,2,FALSE)</f>
        <v>ALAT PELINDUNG</v>
      </c>
      <c r="H12230" t="str">
        <f t="shared" si="767"/>
        <v>1.3.2.15.02.03</v>
      </c>
      <c r="I12230" t="str">
        <f>VLOOKUP(H12230,'[1]Kodefikasi Lengkap'!$C$3:$D$16558,2,FALSE)</f>
        <v>TOPI KERJA</v>
      </c>
      <c r="J12230" t="s">
        <v>24158</v>
      </c>
      <c r="K12230" t="s">
        <v>22219</v>
      </c>
      <c r="L12230">
        <v>5</v>
      </c>
      <c r="M12230" s="1">
        <v>500000</v>
      </c>
    </row>
    <row r="12231" spans="1:13" x14ac:dyDescent="0.25">
      <c r="A12231">
        <v>12230</v>
      </c>
      <c r="B12231" t="str">
        <f t="shared" si="764"/>
        <v>1.3.2</v>
      </c>
      <c r="C12231" t="str">
        <f>VLOOKUP(B12231,'[1]Kodefikasi Lengkap'!$C$3:$D$16558,2,FALSE)</f>
        <v>PERALATAN DAN MESIN</v>
      </c>
      <c r="D12231" t="str">
        <f t="shared" si="765"/>
        <v>1.3.2.15</v>
      </c>
      <c r="E12231" t="str">
        <f>VLOOKUP(D12231,'[1]Kodefikasi Lengkap'!$C$3:$D$16558,2,FALSE)</f>
        <v>ALAT KESELAMATAN KERJA</v>
      </c>
      <c r="F12231" t="str">
        <f t="shared" si="766"/>
        <v>1.3.2.15.02</v>
      </c>
      <c r="G12231" t="str">
        <f>VLOOKUP(F12231,'[1]Kodefikasi Lengkap'!$C$3:$D$16558,2,FALSE)</f>
        <v>ALAT PELINDUNG</v>
      </c>
      <c r="H12231" t="str">
        <f t="shared" si="767"/>
        <v>1.3.2.15.02.03</v>
      </c>
      <c r="I12231" t="str">
        <f>VLOOKUP(H12231,'[1]Kodefikasi Lengkap'!$C$3:$D$16558,2,FALSE)</f>
        <v>TOPI KERJA</v>
      </c>
      <c r="J12231" t="s">
        <v>24159</v>
      </c>
      <c r="K12231" t="s">
        <v>24160</v>
      </c>
      <c r="L12231">
        <v>5</v>
      </c>
      <c r="M12231" s="1">
        <v>500000</v>
      </c>
    </row>
    <row r="12232" spans="1:13" x14ac:dyDescent="0.25">
      <c r="A12232">
        <v>12231</v>
      </c>
      <c r="B12232" t="str">
        <f t="shared" si="764"/>
        <v>1.3.2</v>
      </c>
      <c r="C12232" t="str">
        <f>VLOOKUP(B12232,'[1]Kodefikasi Lengkap'!$C$3:$D$16558,2,FALSE)</f>
        <v>PERALATAN DAN MESIN</v>
      </c>
      <c r="D12232" t="str">
        <f t="shared" si="765"/>
        <v>1.3.2.15</v>
      </c>
      <c r="E12232" t="str">
        <f>VLOOKUP(D12232,'[1]Kodefikasi Lengkap'!$C$3:$D$16558,2,FALSE)</f>
        <v>ALAT KESELAMATAN KERJA</v>
      </c>
      <c r="F12232" t="str">
        <f t="shared" si="766"/>
        <v>1.3.2.15.02</v>
      </c>
      <c r="G12232" t="str">
        <f>VLOOKUP(F12232,'[1]Kodefikasi Lengkap'!$C$3:$D$16558,2,FALSE)</f>
        <v>ALAT PELINDUNG</v>
      </c>
      <c r="H12232" t="str">
        <f t="shared" si="767"/>
        <v>1.3.2.15.02.04</v>
      </c>
      <c r="I12232" t="str">
        <f>VLOOKUP(H12232,'[1]Kodefikasi Lengkap'!$C$3:$D$16558,2,FALSE)</f>
        <v>SABUK PENGAMAN</v>
      </c>
      <c r="J12232" t="s">
        <v>24161</v>
      </c>
      <c r="K12232" t="s">
        <v>24162</v>
      </c>
      <c r="L12232">
        <v>5</v>
      </c>
      <c r="M12232" s="1">
        <v>500000</v>
      </c>
    </row>
    <row r="12233" spans="1:13" x14ac:dyDescent="0.25">
      <c r="A12233">
        <v>12232</v>
      </c>
      <c r="B12233" t="str">
        <f t="shared" si="764"/>
        <v>1.3.2</v>
      </c>
      <c r="C12233" t="str">
        <f>VLOOKUP(B12233,'[1]Kodefikasi Lengkap'!$C$3:$D$16558,2,FALSE)</f>
        <v>PERALATAN DAN MESIN</v>
      </c>
      <c r="D12233" t="str">
        <f t="shared" si="765"/>
        <v>1.3.2.15</v>
      </c>
      <c r="E12233" t="str">
        <f>VLOOKUP(D12233,'[1]Kodefikasi Lengkap'!$C$3:$D$16558,2,FALSE)</f>
        <v>ALAT KESELAMATAN KERJA</v>
      </c>
      <c r="F12233" t="str">
        <f t="shared" si="766"/>
        <v>1.3.2.15.02</v>
      </c>
      <c r="G12233" t="str">
        <f>VLOOKUP(F12233,'[1]Kodefikasi Lengkap'!$C$3:$D$16558,2,FALSE)</f>
        <v>ALAT PELINDUNG</v>
      </c>
      <c r="H12233" t="str">
        <f t="shared" si="767"/>
        <v>1.3.2.15.02.04</v>
      </c>
      <c r="I12233" t="str">
        <f>VLOOKUP(H12233,'[1]Kodefikasi Lengkap'!$C$3:$D$16558,2,FALSE)</f>
        <v>SABUK PENGAMAN</v>
      </c>
      <c r="J12233" t="s">
        <v>24163</v>
      </c>
      <c r="K12233" t="s">
        <v>24164</v>
      </c>
      <c r="L12233">
        <v>5</v>
      </c>
      <c r="M12233" s="1">
        <v>500000</v>
      </c>
    </row>
    <row r="12234" spans="1:13" x14ac:dyDescent="0.25">
      <c r="A12234">
        <v>12233</v>
      </c>
      <c r="B12234" t="str">
        <f t="shared" si="764"/>
        <v>1.3.2</v>
      </c>
      <c r="C12234" t="str">
        <f>VLOOKUP(B12234,'[1]Kodefikasi Lengkap'!$C$3:$D$16558,2,FALSE)</f>
        <v>PERALATAN DAN MESIN</v>
      </c>
      <c r="D12234" t="str">
        <f t="shared" si="765"/>
        <v>1.3.2.15</v>
      </c>
      <c r="E12234" t="str">
        <f>VLOOKUP(D12234,'[1]Kodefikasi Lengkap'!$C$3:$D$16558,2,FALSE)</f>
        <v>ALAT KESELAMATAN KERJA</v>
      </c>
      <c r="F12234" t="str">
        <f t="shared" si="766"/>
        <v>1.3.2.15.02</v>
      </c>
      <c r="G12234" t="str">
        <f>VLOOKUP(F12234,'[1]Kodefikasi Lengkap'!$C$3:$D$16558,2,FALSE)</f>
        <v>ALAT PELINDUNG</v>
      </c>
      <c r="H12234" t="str">
        <f t="shared" si="767"/>
        <v>1.3.2.15.02.04</v>
      </c>
      <c r="I12234" t="str">
        <f>VLOOKUP(H12234,'[1]Kodefikasi Lengkap'!$C$3:$D$16558,2,FALSE)</f>
        <v>SABUK PENGAMAN</v>
      </c>
      <c r="J12234" t="s">
        <v>24165</v>
      </c>
      <c r="K12234" t="s">
        <v>24166</v>
      </c>
      <c r="L12234">
        <v>5</v>
      </c>
      <c r="M12234" s="1">
        <v>500000</v>
      </c>
    </row>
    <row r="12235" spans="1:13" x14ac:dyDescent="0.25">
      <c r="A12235">
        <v>12234</v>
      </c>
      <c r="B12235" t="str">
        <f t="shared" si="764"/>
        <v>1.3.2</v>
      </c>
      <c r="C12235" t="str">
        <f>VLOOKUP(B12235,'[1]Kodefikasi Lengkap'!$C$3:$D$16558,2,FALSE)</f>
        <v>PERALATAN DAN MESIN</v>
      </c>
      <c r="D12235" t="str">
        <f t="shared" si="765"/>
        <v>1.3.2.15</v>
      </c>
      <c r="E12235" t="str">
        <f>VLOOKUP(D12235,'[1]Kodefikasi Lengkap'!$C$3:$D$16558,2,FALSE)</f>
        <v>ALAT KESELAMATAN KERJA</v>
      </c>
      <c r="F12235" t="str">
        <f t="shared" si="766"/>
        <v>1.3.2.15.02</v>
      </c>
      <c r="G12235" t="str">
        <f>VLOOKUP(F12235,'[1]Kodefikasi Lengkap'!$C$3:$D$16558,2,FALSE)</f>
        <v>ALAT PELINDUNG</v>
      </c>
      <c r="H12235" t="str">
        <f t="shared" si="767"/>
        <v>1.3.2.15.02.05</v>
      </c>
      <c r="I12235" t="str">
        <f>VLOOKUP(H12235,'[1]Kodefikasi Lengkap'!$C$3:$D$16558,2,FALSE)</f>
        <v>SEPATU LAPANGAN</v>
      </c>
      <c r="J12235" t="s">
        <v>24167</v>
      </c>
      <c r="K12235" t="s">
        <v>24168</v>
      </c>
      <c r="L12235">
        <v>5</v>
      </c>
      <c r="M12235" s="1">
        <v>500000</v>
      </c>
    </row>
    <row r="12236" spans="1:13" x14ac:dyDescent="0.25">
      <c r="A12236">
        <v>12235</v>
      </c>
      <c r="B12236" t="str">
        <f t="shared" si="764"/>
        <v>1.3.2</v>
      </c>
      <c r="C12236" t="str">
        <f>VLOOKUP(B12236,'[1]Kodefikasi Lengkap'!$C$3:$D$16558,2,FALSE)</f>
        <v>PERALATAN DAN MESIN</v>
      </c>
      <c r="D12236" t="str">
        <f t="shared" si="765"/>
        <v>1.3.2.15</v>
      </c>
      <c r="E12236" t="str">
        <f>VLOOKUP(D12236,'[1]Kodefikasi Lengkap'!$C$3:$D$16558,2,FALSE)</f>
        <v>ALAT KESELAMATAN KERJA</v>
      </c>
      <c r="F12236" t="str">
        <f t="shared" si="766"/>
        <v>1.3.2.15.02</v>
      </c>
      <c r="G12236" t="str">
        <f>VLOOKUP(F12236,'[1]Kodefikasi Lengkap'!$C$3:$D$16558,2,FALSE)</f>
        <v>ALAT PELINDUNG</v>
      </c>
      <c r="H12236" t="str">
        <f t="shared" si="767"/>
        <v>1.3.2.15.02.05</v>
      </c>
      <c r="I12236" t="str">
        <f>VLOOKUP(H12236,'[1]Kodefikasi Lengkap'!$C$3:$D$16558,2,FALSE)</f>
        <v>SEPATU LAPANGAN</v>
      </c>
      <c r="J12236" t="s">
        <v>24169</v>
      </c>
      <c r="K12236" t="s">
        <v>24170</v>
      </c>
      <c r="L12236">
        <v>5</v>
      </c>
      <c r="M12236" s="1">
        <v>500000</v>
      </c>
    </row>
    <row r="12237" spans="1:13" x14ac:dyDescent="0.25">
      <c r="A12237">
        <v>12236</v>
      </c>
      <c r="B12237" t="str">
        <f t="shared" si="764"/>
        <v>1.3.2</v>
      </c>
      <c r="C12237" t="str">
        <f>VLOOKUP(B12237,'[1]Kodefikasi Lengkap'!$C$3:$D$16558,2,FALSE)</f>
        <v>PERALATAN DAN MESIN</v>
      </c>
      <c r="D12237" t="str">
        <f t="shared" si="765"/>
        <v>1.3.2.15</v>
      </c>
      <c r="E12237" t="str">
        <f>VLOOKUP(D12237,'[1]Kodefikasi Lengkap'!$C$3:$D$16558,2,FALSE)</f>
        <v>ALAT KESELAMATAN KERJA</v>
      </c>
      <c r="F12237" t="str">
        <f t="shared" si="766"/>
        <v>1.3.2.15.02</v>
      </c>
      <c r="G12237" t="str">
        <f>VLOOKUP(F12237,'[1]Kodefikasi Lengkap'!$C$3:$D$16558,2,FALSE)</f>
        <v>ALAT PELINDUNG</v>
      </c>
      <c r="H12237" t="str">
        <f t="shared" si="767"/>
        <v>1.3.2.15.02.05</v>
      </c>
      <c r="I12237" t="str">
        <f>VLOOKUP(H12237,'[1]Kodefikasi Lengkap'!$C$3:$D$16558,2,FALSE)</f>
        <v>SEPATU LAPANGAN</v>
      </c>
      <c r="J12237" t="s">
        <v>24171</v>
      </c>
      <c r="K12237" t="s">
        <v>24172</v>
      </c>
      <c r="L12237">
        <v>5</v>
      </c>
      <c r="M12237" s="1">
        <v>500000</v>
      </c>
    </row>
    <row r="12238" spans="1:13" x14ac:dyDescent="0.25">
      <c r="A12238">
        <v>12237</v>
      </c>
      <c r="B12238" t="str">
        <f t="shared" si="764"/>
        <v>1.3.2</v>
      </c>
      <c r="C12238" t="str">
        <f>VLOOKUP(B12238,'[1]Kodefikasi Lengkap'!$C$3:$D$16558,2,FALSE)</f>
        <v>PERALATAN DAN MESIN</v>
      </c>
      <c r="D12238" t="str">
        <f t="shared" si="765"/>
        <v>1.3.2.15</v>
      </c>
      <c r="E12238" t="str">
        <f>VLOOKUP(D12238,'[1]Kodefikasi Lengkap'!$C$3:$D$16558,2,FALSE)</f>
        <v>ALAT KESELAMATAN KERJA</v>
      </c>
      <c r="F12238" t="str">
        <f t="shared" si="766"/>
        <v>1.3.2.15.02</v>
      </c>
      <c r="G12238" t="str">
        <f>VLOOKUP(F12238,'[1]Kodefikasi Lengkap'!$C$3:$D$16558,2,FALSE)</f>
        <v>ALAT PELINDUNG</v>
      </c>
      <c r="H12238" t="str">
        <f t="shared" si="767"/>
        <v>1.3.2.15.02.05</v>
      </c>
      <c r="I12238" t="str">
        <f>VLOOKUP(H12238,'[1]Kodefikasi Lengkap'!$C$3:$D$16558,2,FALSE)</f>
        <v>SEPATU LAPANGAN</v>
      </c>
      <c r="J12238" t="s">
        <v>24173</v>
      </c>
      <c r="K12238" t="s">
        <v>24174</v>
      </c>
      <c r="L12238">
        <v>5</v>
      </c>
      <c r="M12238" s="1">
        <v>500000</v>
      </c>
    </row>
    <row r="12239" spans="1:13" x14ac:dyDescent="0.25">
      <c r="A12239">
        <v>12238</v>
      </c>
      <c r="B12239" t="str">
        <f t="shared" si="764"/>
        <v>1.3.2</v>
      </c>
      <c r="C12239" t="str">
        <f>VLOOKUP(B12239,'[1]Kodefikasi Lengkap'!$C$3:$D$16558,2,FALSE)</f>
        <v>PERALATAN DAN MESIN</v>
      </c>
      <c r="D12239" t="str">
        <f t="shared" si="765"/>
        <v>1.3.2.15</v>
      </c>
      <c r="E12239" t="str">
        <f>VLOOKUP(D12239,'[1]Kodefikasi Lengkap'!$C$3:$D$16558,2,FALSE)</f>
        <v>ALAT KESELAMATAN KERJA</v>
      </c>
      <c r="F12239" t="str">
        <f t="shared" si="766"/>
        <v>1.3.2.15.02</v>
      </c>
      <c r="G12239" t="str">
        <f>VLOOKUP(F12239,'[1]Kodefikasi Lengkap'!$C$3:$D$16558,2,FALSE)</f>
        <v>ALAT PELINDUNG</v>
      </c>
      <c r="H12239" t="str">
        <f t="shared" si="767"/>
        <v>1.3.2.15.02.05</v>
      </c>
      <c r="I12239" t="str">
        <f>VLOOKUP(H12239,'[1]Kodefikasi Lengkap'!$C$3:$D$16558,2,FALSE)</f>
        <v>SEPATU LAPANGAN</v>
      </c>
      <c r="J12239" t="s">
        <v>24175</v>
      </c>
      <c r="K12239" t="s">
        <v>24176</v>
      </c>
      <c r="L12239">
        <v>5</v>
      </c>
      <c r="M12239" s="1">
        <v>500000</v>
      </c>
    </row>
    <row r="12240" spans="1:13" x14ac:dyDescent="0.25">
      <c r="A12240">
        <v>12239</v>
      </c>
      <c r="B12240" t="str">
        <f t="shared" si="764"/>
        <v>1.3.2</v>
      </c>
      <c r="C12240" t="str">
        <f>VLOOKUP(B12240,'[1]Kodefikasi Lengkap'!$C$3:$D$16558,2,FALSE)</f>
        <v>PERALATAN DAN MESIN</v>
      </c>
      <c r="D12240" t="str">
        <f t="shared" si="765"/>
        <v>1.3.2.15</v>
      </c>
      <c r="E12240" t="str">
        <f>VLOOKUP(D12240,'[1]Kodefikasi Lengkap'!$C$3:$D$16558,2,FALSE)</f>
        <v>ALAT KESELAMATAN KERJA</v>
      </c>
      <c r="F12240" t="str">
        <f t="shared" si="766"/>
        <v>1.3.2.15.02</v>
      </c>
      <c r="G12240" t="str">
        <f>VLOOKUP(F12240,'[1]Kodefikasi Lengkap'!$C$3:$D$16558,2,FALSE)</f>
        <v>ALAT PELINDUNG</v>
      </c>
      <c r="H12240" t="str">
        <f t="shared" si="767"/>
        <v>1.3.2.15.02.05</v>
      </c>
      <c r="I12240" t="str">
        <f>VLOOKUP(H12240,'[1]Kodefikasi Lengkap'!$C$3:$D$16558,2,FALSE)</f>
        <v>SEPATU LAPANGAN</v>
      </c>
      <c r="J12240" t="s">
        <v>24177</v>
      </c>
      <c r="K12240" t="s">
        <v>24178</v>
      </c>
      <c r="L12240">
        <v>5</v>
      </c>
      <c r="M12240" s="1">
        <v>500000</v>
      </c>
    </row>
    <row r="12241" spans="1:13" x14ac:dyDescent="0.25">
      <c r="A12241">
        <v>12240</v>
      </c>
      <c r="B12241" t="str">
        <f t="shared" si="764"/>
        <v>1.3.2</v>
      </c>
      <c r="C12241" t="str">
        <f>VLOOKUP(B12241,'[1]Kodefikasi Lengkap'!$C$3:$D$16558,2,FALSE)</f>
        <v>PERALATAN DAN MESIN</v>
      </c>
      <c r="D12241" t="str">
        <f t="shared" si="765"/>
        <v>1.3.2.15</v>
      </c>
      <c r="E12241" t="str">
        <f>VLOOKUP(D12241,'[1]Kodefikasi Lengkap'!$C$3:$D$16558,2,FALSE)</f>
        <v>ALAT KESELAMATAN KERJA</v>
      </c>
      <c r="F12241" t="str">
        <f t="shared" si="766"/>
        <v>1.3.2.15.02</v>
      </c>
      <c r="G12241" t="str">
        <f>VLOOKUP(F12241,'[1]Kodefikasi Lengkap'!$C$3:$D$16558,2,FALSE)</f>
        <v>ALAT PELINDUNG</v>
      </c>
      <c r="H12241" t="str">
        <f t="shared" si="767"/>
        <v>1.3.2.15.02.06</v>
      </c>
      <c r="I12241" t="str">
        <f>VLOOKUP(H12241,'[1]Kodefikasi Lengkap'!$C$3:$D$16558,2,FALSE)</f>
        <v>ALAT PELINDUNG LAINNYA</v>
      </c>
      <c r="J12241" t="s">
        <v>24179</v>
      </c>
      <c r="K12241" t="s">
        <v>24180</v>
      </c>
      <c r="L12241">
        <v>5</v>
      </c>
      <c r="M12241" s="1">
        <v>500000</v>
      </c>
    </row>
    <row r="12242" spans="1:13" x14ac:dyDescent="0.25">
      <c r="A12242">
        <v>12241</v>
      </c>
      <c r="B12242" t="str">
        <f t="shared" si="764"/>
        <v>1.3.2</v>
      </c>
      <c r="C12242" t="str">
        <f>VLOOKUP(B12242,'[1]Kodefikasi Lengkap'!$C$3:$D$16558,2,FALSE)</f>
        <v>PERALATAN DAN MESIN</v>
      </c>
      <c r="D12242" t="str">
        <f t="shared" si="765"/>
        <v>1.3.2.15</v>
      </c>
      <c r="E12242" t="str">
        <f>VLOOKUP(D12242,'[1]Kodefikasi Lengkap'!$C$3:$D$16558,2,FALSE)</f>
        <v>ALAT KESELAMATAN KERJA</v>
      </c>
      <c r="F12242" t="str">
        <f t="shared" si="766"/>
        <v>1.3.2.15.03</v>
      </c>
      <c r="G12242" t="str">
        <f>VLOOKUP(F12242,'[1]Kodefikasi Lengkap'!$C$3:$D$16558,2,FALSE)</f>
        <v>ALAT SAR</v>
      </c>
      <c r="H12242" t="str">
        <f t="shared" si="767"/>
        <v>1.3.2.15.03.01</v>
      </c>
      <c r="I12242" t="str">
        <f>VLOOKUP(H12242,'[1]Kodefikasi Lengkap'!$C$3:$D$16558,2,FALSE)</f>
        <v>ALAT PENOLONG</v>
      </c>
      <c r="J12242" t="s">
        <v>24181</v>
      </c>
      <c r="K12242" t="s">
        <v>24182</v>
      </c>
      <c r="L12242">
        <v>5</v>
      </c>
      <c r="M12242" s="1">
        <v>500000</v>
      </c>
    </row>
    <row r="12243" spans="1:13" x14ac:dyDescent="0.25">
      <c r="A12243">
        <v>12242</v>
      </c>
      <c r="B12243" t="str">
        <f t="shared" si="764"/>
        <v>1.3.2</v>
      </c>
      <c r="C12243" t="str">
        <f>VLOOKUP(B12243,'[1]Kodefikasi Lengkap'!$C$3:$D$16558,2,FALSE)</f>
        <v>PERALATAN DAN MESIN</v>
      </c>
      <c r="D12243" t="str">
        <f t="shared" si="765"/>
        <v>1.3.2.15</v>
      </c>
      <c r="E12243" t="str">
        <f>VLOOKUP(D12243,'[1]Kodefikasi Lengkap'!$C$3:$D$16558,2,FALSE)</f>
        <v>ALAT KESELAMATAN KERJA</v>
      </c>
      <c r="F12243" t="str">
        <f t="shared" si="766"/>
        <v>1.3.2.15.03</v>
      </c>
      <c r="G12243" t="str">
        <f>VLOOKUP(F12243,'[1]Kodefikasi Lengkap'!$C$3:$D$16558,2,FALSE)</f>
        <v>ALAT SAR</v>
      </c>
      <c r="H12243" t="str">
        <f t="shared" si="767"/>
        <v>1.3.2.15.03.01</v>
      </c>
      <c r="I12243" t="str">
        <f>VLOOKUP(H12243,'[1]Kodefikasi Lengkap'!$C$3:$D$16558,2,FALSE)</f>
        <v>ALAT PENOLONG</v>
      </c>
      <c r="J12243" t="s">
        <v>24183</v>
      </c>
      <c r="K12243" t="s">
        <v>24184</v>
      </c>
      <c r="L12243">
        <v>5</v>
      </c>
      <c r="M12243" s="1">
        <v>500000</v>
      </c>
    </row>
    <row r="12244" spans="1:13" x14ac:dyDescent="0.25">
      <c r="A12244">
        <v>12243</v>
      </c>
      <c r="B12244" t="str">
        <f t="shared" si="764"/>
        <v>1.3.2</v>
      </c>
      <c r="C12244" t="str">
        <f>VLOOKUP(B12244,'[1]Kodefikasi Lengkap'!$C$3:$D$16558,2,FALSE)</f>
        <v>PERALATAN DAN MESIN</v>
      </c>
      <c r="D12244" t="str">
        <f t="shared" si="765"/>
        <v>1.3.2.15</v>
      </c>
      <c r="E12244" t="str">
        <f>VLOOKUP(D12244,'[1]Kodefikasi Lengkap'!$C$3:$D$16558,2,FALSE)</f>
        <v>ALAT KESELAMATAN KERJA</v>
      </c>
      <c r="F12244" t="str">
        <f t="shared" si="766"/>
        <v>1.3.2.15.03</v>
      </c>
      <c r="G12244" t="str">
        <f>VLOOKUP(F12244,'[1]Kodefikasi Lengkap'!$C$3:$D$16558,2,FALSE)</f>
        <v>ALAT SAR</v>
      </c>
      <c r="H12244" t="str">
        <f t="shared" si="767"/>
        <v>1.3.2.15.03.01</v>
      </c>
      <c r="I12244" t="str">
        <f>VLOOKUP(H12244,'[1]Kodefikasi Lengkap'!$C$3:$D$16558,2,FALSE)</f>
        <v>ALAT PENOLONG</v>
      </c>
      <c r="J12244" t="s">
        <v>24185</v>
      </c>
      <c r="K12244" t="s">
        <v>24186</v>
      </c>
      <c r="L12244">
        <v>5</v>
      </c>
      <c r="M12244" s="1">
        <v>500000</v>
      </c>
    </row>
    <row r="12245" spans="1:13" x14ac:dyDescent="0.25">
      <c r="A12245">
        <v>12244</v>
      </c>
      <c r="B12245" t="str">
        <f t="shared" si="764"/>
        <v>1.3.2</v>
      </c>
      <c r="C12245" t="str">
        <f>VLOOKUP(B12245,'[1]Kodefikasi Lengkap'!$C$3:$D$16558,2,FALSE)</f>
        <v>PERALATAN DAN MESIN</v>
      </c>
      <c r="D12245" t="str">
        <f t="shared" si="765"/>
        <v>1.3.2.15</v>
      </c>
      <c r="E12245" t="str">
        <f>VLOOKUP(D12245,'[1]Kodefikasi Lengkap'!$C$3:$D$16558,2,FALSE)</f>
        <v>ALAT KESELAMATAN KERJA</v>
      </c>
      <c r="F12245" t="str">
        <f t="shared" si="766"/>
        <v>1.3.2.15.03</v>
      </c>
      <c r="G12245" t="str">
        <f>VLOOKUP(F12245,'[1]Kodefikasi Lengkap'!$C$3:$D$16558,2,FALSE)</f>
        <v>ALAT SAR</v>
      </c>
      <c r="H12245" t="str">
        <f t="shared" si="767"/>
        <v>1.3.2.15.03.01</v>
      </c>
      <c r="I12245" t="str">
        <f>VLOOKUP(H12245,'[1]Kodefikasi Lengkap'!$C$3:$D$16558,2,FALSE)</f>
        <v>ALAT PENOLONG</v>
      </c>
      <c r="J12245" t="s">
        <v>24187</v>
      </c>
      <c r="K12245" t="s">
        <v>24188</v>
      </c>
      <c r="L12245">
        <v>5</v>
      </c>
      <c r="M12245" s="1">
        <v>500000</v>
      </c>
    </row>
    <row r="12246" spans="1:13" x14ac:dyDescent="0.25">
      <c r="A12246">
        <v>12245</v>
      </c>
      <c r="B12246" t="str">
        <f t="shared" si="764"/>
        <v>1.3.2</v>
      </c>
      <c r="C12246" t="str">
        <f>VLOOKUP(B12246,'[1]Kodefikasi Lengkap'!$C$3:$D$16558,2,FALSE)</f>
        <v>PERALATAN DAN MESIN</v>
      </c>
      <c r="D12246" t="str">
        <f t="shared" si="765"/>
        <v>1.3.2.15</v>
      </c>
      <c r="E12246" t="str">
        <f>VLOOKUP(D12246,'[1]Kodefikasi Lengkap'!$C$3:$D$16558,2,FALSE)</f>
        <v>ALAT KESELAMATAN KERJA</v>
      </c>
      <c r="F12246" t="str">
        <f t="shared" si="766"/>
        <v>1.3.2.15.03</v>
      </c>
      <c r="G12246" t="str">
        <f>VLOOKUP(F12246,'[1]Kodefikasi Lengkap'!$C$3:$D$16558,2,FALSE)</f>
        <v>ALAT SAR</v>
      </c>
      <c r="H12246" t="str">
        <f t="shared" si="767"/>
        <v>1.3.2.15.03.01</v>
      </c>
      <c r="I12246" t="str">
        <f>VLOOKUP(H12246,'[1]Kodefikasi Lengkap'!$C$3:$D$16558,2,FALSE)</f>
        <v>ALAT PENOLONG</v>
      </c>
      <c r="J12246" t="s">
        <v>24189</v>
      </c>
      <c r="K12246" t="s">
        <v>24190</v>
      </c>
      <c r="L12246">
        <v>5</v>
      </c>
      <c r="M12246" s="1">
        <v>500000</v>
      </c>
    </row>
    <row r="12247" spans="1:13" x14ac:dyDescent="0.25">
      <c r="A12247">
        <v>12246</v>
      </c>
      <c r="B12247" t="str">
        <f t="shared" si="764"/>
        <v>1.3.2</v>
      </c>
      <c r="C12247" t="str">
        <f>VLOOKUP(B12247,'[1]Kodefikasi Lengkap'!$C$3:$D$16558,2,FALSE)</f>
        <v>PERALATAN DAN MESIN</v>
      </c>
      <c r="D12247" t="str">
        <f t="shared" si="765"/>
        <v>1.3.2.15</v>
      </c>
      <c r="E12247" t="str">
        <f>VLOOKUP(D12247,'[1]Kodefikasi Lengkap'!$C$3:$D$16558,2,FALSE)</f>
        <v>ALAT KESELAMATAN KERJA</v>
      </c>
      <c r="F12247" t="str">
        <f t="shared" si="766"/>
        <v>1.3.2.15.03</v>
      </c>
      <c r="G12247" t="str">
        <f>VLOOKUP(F12247,'[1]Kodefikasi Lengkap'!$C$3:$D$16558,2,FALSE)</f>
        <v>ALAT SAR</v>
      </c>
      <c r="H12247" t="str">
        <f t="shared" si="767"/>
        <v>1.3.2.15.03.01</v>
      </c>
      <c r="I12247" t="str">
        <f>VLOOKUP(H12247,'[1]Kodefikasi Lengkap'!$C$3:$D$16558,2,FALSE)</f>
        <v>ALAT PENOLONG</v>
      </c>
      <c r="J12247" t="s">
        <v>24191</v>
      </c>
      <c r="K12247" t="s">
        <v>24192</v>
      </c>
      <c r="L12247">
        <v>5</v>
      </c>
      <c r="M12247" s="1">
        <v>500000</v>
      </c>
    </row>
    <row r="12248" spans="1:13" x14ac:dyDescent="0.25">
      <c r="A12248">
        <v>12247</v>
      </c>
      <c r="B12248" t="str">
        <f t="shared" si="764"/>
        <v>1.3.2</v>
      </c>
      <c r="C12248" t="str">
        <f>VLOOKUP(B12248,'[1]Kodefikasi Lengkap'!$C$3:$D$16558,2,FALSE)</f>
        <v>PERALATAN DAN MESIN</v>
      </c>
      <c r="D12248" t="str">
        <f t="shared" si="765"/>
        <v>1.3.2.15</v>
      </c>
      <c r="E12248" t="str">
        <f>VLOOKUP(D12248,'[1]Kodefikasi Lengkap'!$C$3:$D$16558,2,FALSE)</f>
        <v>ALAT KESELAMATAN KERJA</v>
      </c>
      <c r="F12248" t="str">
        <f t="shared" si="766"/>
        <v>1.3.2.15.03</v>
      </c>
      <c r="G12248" t="str">
        <f>VLOOKUP(F12248,'[1]Kodefikasi Lengkap'!$C$3:$D$16558,2,FALSE)</f>
        <v>ALAT SAR</v>
      </c>
      <c r="H12248" t="str">
        <f t="shared" si="767"/>
        <v>1.3.2.15.03.01</v>
      </c>
      <c r="I12248" t="str">
        <f>VLOOKUP(H12248,'[1]Kodefikasi Lengkap'!$C$3:$D$16558,2,FALSE)</f>
        <v>ALAT PENOLONG</v>
      </c>
      <c r="J12248" t="s">
        <v>24193</v>
      </c>
      <c r="K12248" t="s">
        <v>24194</v>
      </c>
      <c r="L12248">
        <v>5</v>
      </c>
      <c r="M12248" s="1">
        <v>500000</v>
      </c>
    </row>
    <row r="12249" spans="1:13" x14ac:dyDescent="0.25">
      <c r="A12249">
        <v>12248</v>
      </c>
      <c r="B12249" t="str">
        <f t="shared" si="764"/>
        <v>1.3.2</v>
      </c>
      <c r="C12249" t="str">
        <f>VLOOKUP(B12249,'[1]Kodefikasi Lengkap'!$C$3:$D$16558,2,FALSE)</f>
        <v>PERALATAN DAN MESIN</v>
      </c>
      <c r="D12249" t="str">
        <f t="shared" si="765"/>
        <v>1.3.2.15</v>
      </c>
      <c r="E12249" t="str">
        <f>VLOOKUP(D12249,'[1]Kodefikasi Lengkap'!$C$3:$D$16558,2,FALSE)</f>
        <v>ALAT KESELAMATAN KERJA</v>
      </c>
      <c r="F12249" t="str">
        <f t="shared" si="766"/>
        <v>1.3.2.15.03</v>
      </c>
      <c r="G12249" t="str">
        <f>VLOOKUP(F12249,'[1]Kodefikasi Lengkap'!$C$3:$D$16558,2,FALSE)</f>
        <v>ALAT SAR</v>
      </c>
      <c r="H12249" t="str">
        <f t="shared" si="767"/>
        <v>1.3.2.15.03.01</v>
      </c>
      <c r="I12249" t="str">
        <f>VLOOKUP(H12249,'[1]Kodefikasi Lengkap'!$C$3:$D$16558,2,FALSE)</f>
        <v>ALAT PENOLONG</v>
      </c>
      <c r="J12249" t="s">
        <v>24195</v>
      </c>
      <c r="K12249" t="s">
        <v>24196</v>
      </c>
      <c r="L12249">
        <v>5</v>
      </c>
      <c r="M12249" s="1">
        <v>500000</v>
      </c>
    </row>
    <row r="12250" spans="1:13" x14ac:dyDescent="0.25">
      <c r="A12250">
        <v>12249</v>
      </c>
      <c r="B12250" t="str">
        <f t="shared" si="764"/>
        <v>1.3.2</v>
      </c>
      <c r="C12250" t="str">
        <f>VLOOKUP(B12250,'[1]Kodefikasi Lengkap'!$C$3:$D$16558,2,FALSE)</f>
        <v>PERALATAN DAN MESIN</v>
      </c>
      <c r="D12250" t="str">
        <f t="shared" si="765"/>
        <v>1.3.2.15</v>
      </c>
      <c r="E12250" t="str">
        <f>VLOOKUP(D12250,'[1]Kodefikasi Lengkap'!$C$3:$D$16558,2,FALSE)</f>
        <v>ALAT KESELAMATAN KERJA</v>
      </c>
      <c r="F12250" t="str">
        <f t="shared" si="766"/>
        <v>1.3.2.15.03</v>
      </c>
      <c r="G12250" t="str">
        <f>VLOOKUP(F12250,'[1]Kodefikasi Lengkap'!$C$3:$D$16558,2,FALSE)</f>
        <v>ALAT SAR</v>
      </c>
      <c r="H12250" t="str">
        <f t="shared" si="767"/>
        <v>1.3.2.15.03.01</v>
      </c>
      <c r="I12250" t="str">
        <f>VLOOKUP(H12250,'[1]Kodefikasi Lengkap'!$C$3:$D$16558,2,FALSE)</f>
        <v>ALAT PENOLONG</v>
      </c>
      <c r="J12250" t="s">
        <v>24197</v>
      </c>
      <c r="K12250" t="s">
        <v>24198</v>
      </c>
      <c r="L12250">
        <v>5</v>
      </c>
      <c r="M12250" s="1">
        <v>500000</v>
      </c>
    </row>
    <row r="12251" spans="1:13" x14ac:dyDescent="0.25">
      <c r="A12251">
        <v>12250</v>
      </c>
      <c r="B12251" t="str">
        <f t="shared" si="764"/>
        <v>1.3.2</v>
      </c>
      <c r="C12251" t="str">
        <f>VLOOKUP(B12251,'[1]Kodefikasi Lengkap'!$C$3:$D$16558,2,FALSE)</f>
        <v>PERALATAN DAN MESIN</v>
      </c>
      <c r="D12251" t="str">
        <f t="shared" si="765"/>
        <v>1.3.2.15</v>
      </c>
      <c r="E12251" t="str">
        <f>VLOOKUP(D12251,'[1]Kodefikasi Lengkap'!$C$3:$D$16558,2,FALSE)</f>
        <v>ALAT KESELAMATAN KERJA</v>
      </c>
      <c r="F12251" t="str">
        <f t="shared" si="766"/>
        <v>1.3.2.15.03</v>
      </c>
      <c r="G12251" t="str">
        <f>VLOOKUP(F12251,'[1]Kodefikasi Lengkap'!$C$3:$D$16558,2,FALSE)</f>
        <v>ALAT SAR</v>
      </c>
      <c r="H12251" t="str">
        <f t="shared" si="767"/>
        <v>1.3.2.15.03.01</v>
      </c>
      <c r="I12251" t="str">
        <f>VLOOKUP(H12251,'[1]Kodefikasi Lengkap'!$C$3:$D$16558,2,FALSE)</f>
        <v>ALAT PENOLONG</v>
      </c>
      <c r="J12251" t="s">
        <v>24199</v>
      </c>
      <c r="K12251" t="s">
        <v>24200</v>
      </c>
      <c r="L12251">
        <v>5</v>
      </c>
      <c r="M12251" s="1">
        <v>500000</v>
      </c>
    </row>
    <row r="12252" spans="1:13" x14ac:dyDescent="0.25">
      <c r="A12252">
        <v>12251</v>
      </c>
      <c r="B12252" t="str">
        <f t="shared" si="764"/>
        <v>1.3.2</v>
      </c>
      <c r="C12252" t="str">
        <f>VLOOKUP(B12252,'[1]Kodefikasi Lengkap'!$C$3:$D$16558,2,FALSE)</f>
        <v>PERALATAN DAN MESIN</v>
      </c>
      <c r="D12252" t="str">
        <f t="shared" si="765"/>
        <v>1.3.2.15</v>
      </c>
      <c r="E12252" t="str">
        <f>VLOOKUP(D12252,'[1]Kodefikasi Lengkap'!$C$3:$D$16558,2,FALSE)</f>
        <v>ALAT KESELAMATAN KERJA</v>
      </c>
      <c r="F12252" t="str">
        <f t="shared" si="766"/>
        <v>1.3.2.15.03</v>
      </c>
      <c r="G12252" t="str">
        <f>VLOOKUP(F12252,'[1]Kodefikasi Lengkap'!$C$3:$D$16558,2,FALSE)</f>
        <v>ALAT SAR</v>
      </c>
      <c r="H12252" t="str">
        <f t="shared" si="767"/>
        <v>1.3.2.15.03.01</v>
      </c>
      <c r="I12252" t="str">
        <f>VLOOKUP(H12252,'[1]Kodefikasi Lengkap'!$C$3:$D$16558,2,FALSE)</f>
        <v>ALAT PENOLONG</v>
      </c>
      <c r="J12252" t="s">
        <v>24201</v>
      </c>
      <c r="K12252" t="s">
        <v>24202</v>
      </c>
      <c r="L12252">
        <v>5</v>
      </c>
      <c r="M12252" s="1">
        <v>500000</v>
      </c>
    </row>
    <row r="12253" spans="1:13" x14ac:dyDescent="0.25">
      <c r="A12253">
        <v>12252</v>
      </c>
      <c r="B12253" t="str">
        <f t="shared" si="764"/>
        <v>1.3.2</v>
      </c>
      <c r="C12253" t="str">
        <f>VLOOKUP(B12253,'[1]Kodefikasi Lengkap'!$C$3:$D$16558,2,FALSE)</f>
        <v>PERALATAN DAN MESIN</v>
      </c>
      <c r="D12253" t="str">
        <f t="shared" si="765"/>
        <v>1.3.2.15</v>
      </c>
      <c r="E12253" t="str">
        <f>VLOOKUP(D12253,'[1]Kodefikasi Lengkap'!$C$3:$D$16558,2,FALSE)</f>
        <v>ALAT KESELAMATAN KERJA</v>
      </c>
      <c r="F12253" t="str">
        <f t="shared" si="766"/>
        <v>1.3.2.15.03</v>
      </c>
      <c r="G12253" t="str">
        <f>VLOOKUP(F12253,'[1]Kodefikasi Lengkap'!$C$3:$D$16558,2,FALSE)</f>
        <v>ALAT SAR</v>
      </c>
      <c r="H12253" t="str">
        <f t="shared" si="767"/>
        <v>1.3.2.15.03.01</v>
      </c>
      <c r="I12253" t="str">
        <f>VLOOKUP(H12253,'[1]Kodefikasi Lengkap'!$C$3:$D$16558,2,FALSE)</f>
        <v>ALAT PENOLONG</v>
      </c>
      <c r="J12253" t="s">
        <v>24203</v>
      </c>
      <c r="K12253" t="s">
        <v>24204</v>
      </c>
      <c r="L12253">
        <v>5</v>
      </c>
      <c r="M12253" s="1">
        <v>500000</v>
      </c>
    </row>
    <row r="12254" spans="1:13" x14ac:dyDescent="0.25">
      <c r="A12254">
        <v>12253</v>
      </c>
      <c r="B12254" t="str">
        <f t="shared" si="764"/>
        <v>1.3.2</v>
      </c>
      <c r="C12254" t="str">
        <f>VLOOKUP(B12254,'[1]Kodefikasi Lengkap'!$C$3:$D$16558,2,FALSE)</f>
        <v>PERALATAN DAN MESIN</v>
      </c>
      <c r="D12254" t="str">
        <f t="shared" si="765"/>
        <v>1.3.2.15</v>
      </c>
      <c r="E12254" t="str">
        <f>VLOOKUP(D12254,'[1]Kodefikasi Lengkap'!$C$3:$D$16558,2,FALSE)</f>
        <v>ALAT KESELAMATAN KERJA</v>
      </c>
      <c r="F12254" t="str">
        <f t="shared" si="766"/>
        <v>1.3.2.15.03</v>
      </c>
      <c r="G12254" t="str">
        <f>VLOOKUP(F12254,'[1]Kodefikasi Lengkap'!$C$3:$D$16558,2,FALSE)</f>
        <v>ALAT SAR</v>
      </c>
      <c r="H12254" t="str">
        <f t="shared" si="767"/>
        <v>1.3.2.15.03.01</v>
      </c>
      <c r="I12254" t="str">
        <f>VLOOKUP(H12254,'[1]Kodefikasi Lengkap'!$C$3:$D$16558,2,FALSE)</f>
        <v>ALAT PENOLONG</v>
      </c>
      <c r="J12254" t="s">
        <v>24205</v>
      </c>
      <c r="K12254" t="s">
        <v>24206</v>
      </c>
      <c r="L12254">
        <v>5</v>
      </c>
      <c r="M12254" s="1">
        <v>500000</v>
      </c>
    </row>
    <row r="12255" spans="1:13" x14ac:dyDescent="0.25">
      <c r="A12255">
        <v>12254</v>
      </c>
      <c r="B12255" t="str">
        <f t="shared" si="764"/>
        <v>1.3.2</v>
      </c>
      <c r="C12255" t="str">
        <f>VLOOKUP(B12255,'[1]Kodefikasi Lengkap'!$C$3:$D$16558,2,FALSE)</f>
        <v>PERALATAN DAN MESIN</v>
      </c>
      <c r="D12255" t="str">
        <f t="shared" si="765"/>
        <v>1.3.2.15</v>
      </c>
      <c r="E12255" t="str">
        <f>VLOOKUP(D12255,'[1]Kodefikasi Lengkap'!$C$3:$D$16558,2,FALSE)</f>
        <v>ALAT KESELAMATAN KERJA</v>
      </c>
      <c r="F12255" t="str">
        <f t="shared" si="766"/>
        <v>1.3.2.15.03</v>
      </c>
      <c r="G12255" t="str">
        <f>VLOOKUP(F12255,'[1]Kodefikasi Lengkap'!$C$3:$D$16558,2,FALSE)</f>
        <v>ALAT SAR</v>
      </c>
      <c r="H12255" t="str">
        <f t="shared" si="767"/>
        <v>1.3.2.15.03.01</v>
      </c>
      <c r="I12255" t="str">
        <f>VLOOKUP(H12255,'[1]Kodefikasi Lengkap'!$C$3:$D$16558,2,FALSE)</f>
        <v>ALAT PENOLONG</v>
      </c>
      <c r="J12255" t="s">
        <v>24207</v>
      </c>
      <c r="K12255" t="s">
        <v>24208</v>
      </c>
      <c r="L12255">
        <v>5</v>
      </c>
      <c r="M12255" s="1">
        <v>500000</v>
      </c>
    </row>
    <row r="12256" spans="1:13" x14ac:dyDescent="0.25">
      <c r="A12256">
        <v>12255</v>
      </c>
      <c r="B12256" t="str">
        <f t="shared" si="764"/>
        <v>1.3.2</v>
      </c>
      <c r="C12256" t="str">
        <f>VLOOKUP(B12256,'[1]Kodefikasi Lengkap'!$C$3:$D$16558,2,FALSE)</f>
        <v>PERALATAN DAN MESIN</v>
      </c>
      <c r="D12256" t="str">
        <f t="shared" si="765"/>
        <v>1.3.2.15</v>
      </c>
      <c r="E12256" t="str">
        <f>VLOOKUP(D12256,'[1]Kodefikasi Lengkap'!$C$3:$D$16558,2,FALSE)</f>
        <v>ALAT KESELAMATAN KERJA</v>
      </c>
      <c r="F12256" t="str">
        <f t="shared" si="766"/>
        <v>1.3.2.15.03</v>
      </c>
      <c r="G12256" t="str">
        <f>VLOOKUP(F12256,'[1]Kodefikasi Lengkap'!$C$3:$D$16558,2,FALSE)</f>
        <v>ALAT SAR</v>
      </c>
      <c r="H12256" t="str">
        <f t="shared" si="767"/>
        <v>1.3.2.15.03.01</v>
      </c>
      <c r="I12256" t="str">
        <f>VLOOKUP(H12256,'[1]Kodefikasi Lengkap'!$C$3:$D$16558,2,FALSE)</f>
        <v>ALAT PENOLONG</v>
      </c>
      <c r="J12256" t="s">
        <v>24209</v>
      </c>
      <c r="K12256" t="s">
        <v>24210</v>
      </c>
      <c r="L12256">
        <v>5</v>
      </c>
      <c r="M12256" s="1">
        <v>500000</v>
      </c>
    </row>
    <row r="12257" spans="1:13" x14ac:dyDescent="0.25">
      <c r="A12257">
        <v>12256</v>
      </c>
      <c r="B12257" t="str">
        <f t="shared" si="764"/>
        <v>1.3.2</v>
      </c>
      <c r="C12257" t="str">
        <f>VLOOKUP(B12257,'[1]Kodefikasi Lengkap'!$C$3:$D$16558,2,FALSE)</f>
        <v>PERALATAN DAN MESIN</v>
      </c>
      <c r="D12257" t="str">
        <f t="shared" si="765"/>
        <v>1.3.2.15</v>
      </c>
      <c r="E12257" t="str">
        <f>VLOOKUP(D12257,'[1]Kodefikasi Lengkap'!$C$3:$D$16558,2,FALSE)</f>
        <v>ALAT KESELAMATAN KERJA</v>
      </c>
      <c r="F12257" t="str">
        <f t="shared" si="766"/>
        <v>1.3.2.15.03</v>
      </c>
      <c r="G12257" t="str">
        <f>VLOOKUP(F12257,'[1]Kodefikasi Lengkap'!$C$3:$D$16558,2,FALSE)</f>
        <v>ALAT SAR</v>
      </c>
      <c r="H12257" t="str">
        <f t="shared" si="767"/>
        <v>1.3.2.15.03.01</v>
      </c>
      <c r="I12257" t="str">
        <f>VLOOKUP(H12257,'[1]Kodefikasi Lengkap'!$C$3:$D$16558,2,FALSE)</f>
        <v>ALAT PENOLONG</v>
      </c>
      <c r="J12257" t="s">
        <v>24211</v>
      </c>
      <c r="K12257" t="s">
        <v>24212</v>
      </c>
      <c r="L12257">
        <v>5</v>
      </c>
      <c r="M12257" s="1">
        <v>500000</v>
      </c>
    </row>
    <row r="12258" spans="1:13" x14ac:dyDescent="0.25">
      <c r="A12258">
        <v>12257</v>
      </c>
      <c r="B12258" t="str">
        <f t="shared" si="764"/>
        <v>1.3.2</v>
      </c>
      <c r="C12258" t="str">
        <f>VLOOKUP(B12258,'[1]Kodefikasi Lengkap'!$C$3:$D$16558,2,FALSE)</f>
        <v>PERALATAN DAN MESIN</v>
      </c>
      <c r="D12258" t="str">
        <f t="shared" si="765"/>
        <v>1.3.2.15</v>
      </c>
      <c r="E12258" t="str">
        <f>VLOOKUP(D12258,'[1]Kodefikasi Lengkap'!$C$3:$D$16558,2,FALSE)</f>
        <v>ALAT KESELAMATAN KERJA</v>
      </c>
      <c r="F12258" t="str">
        <f t="shared" si="766"/>
        <v>1.3.2.15.03</v>
      </c>
      <c r="G12258" t="str">
        <f>VLOOKUP(F12258,'[1]Kodefikasi Lengkap'!$C$3:$D$16558,2,FALSE)</f>
        <v>ALAT SAR</v>
      </c>
      <c r="H12258" t="str">
        <f t="shared" si="767"/>
        <v>1.3.2.15.03.01</v>
      </c>
      <c r="I12258" t="str">
        <f>VLOOKUP(H12258,'[1]Kodefikasi Lengkap'!$C$3:$D$16558,2,FALSE)</f>
        <v>ALAT PENOLONG</v>
      </c>
      <c r="J12258" t="s">
        <v>24213</v>
      </c>
      <c r="K12258" t="s">
        <v>24214</v>
      </c>
      <c r="L12258">
        <v>5</v>
      </c>
      <c r="M12258" s="1">
        <v>500000</v>
      </c>
    </row>
    <row r="12259" spans="1:13" x14ac:dyDescent="0.25">
      <c r="A12259">
        <v>12258</v>
      </c>
      <c r="B12259" t="str">
        <f t="shared" si="764"/>
        <v>1.3.2</v>
      </c>
      <c r="C12259" t="str">
        <f>VLOOKUP(B12259,'[1]Kodefikasi Lengkap'!$C$3:$D$16558,2,FALSE)</f>
        <v>PERALATAN DAN MESIN</v>
      </c>
      <c r="D12259" t="str">
        <f t="shared" si="765"/>
        <v>1.3.2.15</v>
      </c>
      <c r="E12259" t="str">
        <f>VLOOKUP(D12259,'[1]Kodefikasi Lengkap'!$C$3:$D$16558,2,FALSE)</f>
        <v>ALAT KESELAMATAN KERJA</v>
      </c>
      <c r="F12259" t="str">
        <f t="shared" si="766"/>
        <v>1.3.2.15.03</v>
      </c>
      <c r="G12259" t="str">
        <f>VLOOKUP(F12259,'[1]Kodefikasi Lengkap'!$C$3:$D$16558,2,FALSE)</f>
        <v>ALAT SAR</v>
      </c>
      <c r="H12259" t="str">
        <f t="shared" si="767"/>
        <v>1.3.2.15.03.01</v>
      </c>
      <c r="I12259" t="str">
        <f>VLOOKUP(H12259,'[1]Kodefikasi Lengkap'!$C$3:$D$16558,2,FALSE)</f>
        <v>ALAT PENOLONG</v>
      </c>
      <c r="J12259" t="s">
        <v>24215</v>
      </c>
      <c r="K12259" t="s">
        <v>24216</v>
      </c>
      <c r="L12259">
        <v>5</v>
      </c>
      <c r="M12259" s="1">
        <v>500000</v>
      </c>
    </row>
    <row r="12260" spans="1:13" x14ac:dyDescent="0.25">
      <c r="A12260">
        <v>12259</v>
      </c>
      <c r="B12260" t="str">
        <f t="shared" si="764"/>
        <v>1.3.2</v>
      </c>
      <c r="C12260" t="str">
        <f>VLOOKUP(B12260,'[1]Kodefikasi Lengkap'!$C$3:$D$16558,2,FALSE)</f>
        <v>PERALATAN DAN MESIN</v>
      </c>
      <c r="D12260" t="str">
        <f t="shared" si="765"/>
        <v>1.3.2.15</v>
      </c>
      <c r="E12260" t="str">
        <f>VLOOKUP(D12260,'[1]Kodefikasi Lengkap'!$C$3:$D$16558,2,FALSE)</f>
        <v>ALAT KESELAMATAN KERJA</v>
      </c>
      <c r="F12260" t="str">
        <f t="shared" si="766"/>
        <v>1.3.2.15.03</v>
      </c>
      <c r="G12260" t="str">
        <f>VLOOKUP(F12260,'[1]Kodefikasi Lengkap'!$C$3:$D$16558,2,FALSE)</f>
        <v>ALAT SAR</v>
      </c>
      <c r="H12260" t="str">
        <f t="shared" si="767"/>
        <v>1.3.2.15.03.01</v>
      </c>
      <c r="I12260" t="str">
        <f>VLOOKUP(H12260,'[1]Kodefikasi Lengkap'!$C$3:$D$16558,2,FALSE)</f>
        <v>ALAT PENOLONG</v>
      </c>
      <c r="J12260" t="s">
        <v>24217</v>
      </c>
      <c r="K12260" t="s">
        <v>24218</v>
      </c>
      <c r="L12260">
        <v>5</v>
      </c>
      <c r="M12260" s="1">
        <v>500000</v>
      </c>
    </row>
    <row r="12261" spans="1:13" x14ac:dyDescent="0.25">
      <c r="A12261">
        <v>12260</v>
      </c>
      <c r="B12261" t="str">
        <f t="shared" si="764"/>
        <v>1.3.2</v>
      </c>
      <c r="C12261" t="str">
        <f>VLOOKUP(B12261,'[1]Kodefikasi Lengkap'!$C$3:$D$16558,2,FALSE)</f>
        <v>PERALATAN DAN MESIN</v>
      </c>
      <c r="D12261" t="str">
        <f t="shared" si="765"/>
        <v>1.3.2.15</v>
      </c>
      <c r="E12261" t="str">
        <f>VLOOKUP(D12261,'[1]Kodefikasi Lengkap'!$C$3:$D$16558,2,FALSE)</f>
        <v>ALAT KESELAMATAN KERJA</v>
      </c>
      <c r="F12261" t="str">
        <f t="shared" si="766"/>
        <v>1.3.2.15.03</v>
      </c>
      <c r="G12261" t="str">
        <f>VLOOKUP(F12261,'[1]Kodefikasi Lengkap'!$C$3:$D$16558,2,FALSE)</f>
        <v>ALAT SAR</v>
      </c>
      <c r="H12261" t="str">
        <f t="shared" si="767"/>
        <v>1.3.2.15.03.01</v>
      </c>
      <c r="I12261" t="str">
        <f>VLOOKUP(H12261,'[1]Kodefikasi Lengkap'!$C$3:$D$16558,2,FALSE)</f>
        <v>ALAT PENOLONG</v>
      </c>
      <c r="J12261" t="s">
        <v>24219</v>
      </c>
      <c r="K12261" t="s">
        <v>24220</v>
      </c>
      <c r="L12261">
        <v>5</v>
      </c>
      <c r="M12261" s="1">
        <v>500000</v>
      </c>
    </row>
    <row r="12262" spans="1:13" x14ac:dyDescent="0.25">
      <c r="A12262">
        <v>12261</v>
      </c>
      <c r="B12262" t="str">
        <f t="shared" si="764"/>
        <v>1.3.2</v>
      </c>
      <c r="C12262" t="str">
        <f>VLOOKUP(B12262,'[1]Kodefikasi Lengkap'!$C$3:$D$16558,2,FALSE)</f>
        <v>PERALATAN DAN MESIN</v>
      </c>
      <c r="D12262" t="str">
        <f t="shared" si="765"/>
        <v>1.3.2.15</v>
      </c>
      <c r="E12262" t="str">
        <f>VLOOKUP(D12262,'[1]Kodefikasi Lengkap'!$C$3:$D$16558,2,FALSE)</f>
        <v>ALAT KESELAMATAN KERJA</v>
      </c>
      <c r="F12262" t="str">
        <f t="shared" si="766"/>
        <v>1.3.2.15.03</v>
      </c>
      <c r="G12262" t="str">
        <f>VLOOKUP(F12262,'[1]Kodefikasi Lengkap'!$C$3:$D$16558,2,FALSE)</f>
        <v>ALAT SAR</v>
      </c>
      <c r="H12262" t="str">
        <f t="shared" si="767"/>
        <v>1.3.2.15.03.01</v>
      </c>
      <c r="I12262" t="str">
        <f>VLOOKUP(H12262,'[1]Kodefikasi Lengkap'!$C$3:$D$16558,2,FALSE)</f>
        <v>ALAT PENOLONG</v>
      </c>
      <c r="J12262" t="s">
        <v>24221</v>
      </c>
      <c r="K12262" t="s">
        <v>6282</v>
      </c>
      <c r="L12262">
        <v>5</v>
      </c>
      <c r="M12262" s="1">
        <v>500000</v>
      </c>
    </row>
    <row r="12263" spans="1:13" x14ac:dyDescent="0.25">
      <c r="A12263">
        <v>12262</v>
      </c>
      <c r="B12263" t="str">
        <f t="shared" si="764"/>
        <v>1.3.2</v>
      </c>
      <c r="C12263" t="str">
        <f>VLOOKUP(B12263,'[1]Kodefikasi Lengkap'!$C$3:$D$16558,2,FALSE)</f>
        <v>PERALATAN DAN MESIN</v>
      </c>
      <c r="D12263" t="str">
        <f t="shared" si="765"/>
        <v>1.3.2.15</v>
      </c>
      <c r="E12263" t="str">
        <f>VLOOKUP(D12263,'[1]Kodefikasi Lengkap'!$C$3:$D$16558,2,FALSE)</f>
        <v>ALAT KESELAMATAN KERJA</v>
      </c>
      <c r="F12263" t="str">
        <f t="shared" si="766"/>
        <v>1.3.2.15.03</v>
      </c>
      <c r="G12263" t="str">
        <f>VLOOKUP(F12263,'[1]Kodefikasi Lengkap'!$C$3:$D$16558,2,FALSE)</f>
        <v>ALAT SAR</v>
      </c>
      <c r="H12263" t="str">
        <f t="shared" si="767"/>
        <v>1.3.2.15.03.01</v>
      </c>
      <c r="I12263" t="str">
        <f>VLOOKUP(H12263,'[1]Kodefikasi Lengkap'!$C$3:$D$16558,2,FALSE)</f>
        <v>ALAT PENOLONG</v>
      </c>
      <c r="J12263" t="s">
        <v>24222</v>
      </c>
      <c r="K12263" t="s">
        <v>24223</v>
      </c>
      <c r="L12263">
        <v>5</v>
      </c>
      <c r="M12263" s="1">
        <v>500000</v>
      </c>
    </row>
    <row r="12264" spans="1:13" x14ac:dyDescent="0.25">
      <c r="A12264">
        <v>12263</v>
      </c>
      <c r="B12264" t="str">
        <f t="shared" si="764"/>
        <v>1.3.2</v>
      </c>
      <c r="C12264" t="str">
        <f>VLOOKUP(B12264,'[1]Kodefikasi Lengkap'!$C$3:$D$16558,2,FALSE)</f>
        <v>PERALATAN DAN MESIN</v>
      </c>
      <c r="D12264" t="str">
        <f t="shared" si="765"/>
        <v>1.3.2.15</v>
      </c>
      <c r="E12264" t="str">
        <f>VLOOKUP(D12264,'[1]Kodefikasi Lengkap'!$C$3:$D$16558,2,FALSE)</f>
        <v>ALAT KESELAMATAN KERJA</v>
      </c>
      <c r="F12264" t="str">
        <f t="shared" si="766"/>
        <v>1.3.2.15.03</v>
      </c>
      <c r="G12264" t="str">
        <f>VLOOKUP(F12264,'[1]Kodefikasi Lengkap'!$C$3:$D$16558,2,FALSE)</f>
        <v>ALAT SAR</v>
      </c>
      <c r="H12264" t="str">
        <f t="shared" si="767"/>
        <v>1.3.2.15.03.02</v>
      </c>
      <c r="I12264" t="str">
        <f>VLOOKUP(H12264,'[1]Kodefikasi Lengkap'!$C$3:$D$16558,2,FALSE)</f>
        <v>ALAT PENDUKUNG PENCARIAN</v>
      </c>
      <c r="J12264" t="s">
        <v>24224</v>
      </c>
      <c r="K12264" t="s">
        <v>24225</v>
      </c>
      <c r="L12264">
        <v>5</v>
      </c>
      <c r="M12264" s="1">
        <v>500000</v>
      </c>
    </row>
    <row r="12265" spans="1:13" x14ac:dyDescent="0.25">
      <c r="A12265">
        <v>12264</v>
      </c>
      <c r="B12265" t="str">
        <f t="shared" si="764"/>
        <v>1.3.2</v>
      </c>
      <c r="C12265" t="str">
        <f>VLOOKUP(B12265,'[1]Kodefikasi Lengkap'!$C$3:$D$16558,2,FALSE)</f>
        <v>PERALATAN DAN MESIN</v>
      </c>
      <c r="D12265" t="str">
        <f t="shared" si="765"/>
        <v>1.3.2.15</v>
      </c>
      <c r="E12265" t="str">
        <f>VLOOKUP(D12265,'[1]Kodefikasi Lengkap'!$C$3:$D$16558,2,FALSE)</f>
        <v>ALAT KESELAMATAN KERJA</v>
      </c>
      <c r="F12265" t="str">
        <f t="shared" si="766"/>
        <v>1.3.2.15.03</v>
      </c>
      <c r="G12265" t="str">
        <f>VLOOKUP(F12265,'[1]Kodefikasi Lengkap'!$C$3:$D$16558,2,FALSE)</f>
        <v>ALAT SAR</v>
      </c>
      <c r="H12265" t="str">
        <f t="shared" si="767"/>
        <v>1.3.2.15.03.02</v>
      </c>
      <c r="I12265" t="str">
        <f>VLOOKUP(H12265,'[1]Kodefikasi Lengkap'!$C$3:$D$16558,2,FALSE)</f>
        <v>ALAT PENDUKUNG PENCARIAN</v>
      </c>
      <c r="J12265" t="s">
        <v>24226</v>
      </c>
      <c r="K12265" t="s">
        <v>24227</v>
      </c>
      <c r="L12265">
        <v>5</v>
      </c>
      <c r="M12265" s="1">
        <v>500000</v>
      </c>
    </row>
    <row r="12266" spans="1:13" x14ac:dyDescent="0.25">
      <c r="A12266">
        <v>12265</v>
      </c>
      <c r="B12266" t="str">
        <f t="shared" si="764"/>
        <v>1.3.2</v>
      </c>
      <c r="C12266" t="str">
        <f>VLOOKUP(B12266,'[1]Kodefikasi Lengkap'!$C$3:$D$16558,2,FALSE)</f>
        <v>PERALATAN DAN MESIN</v>
      </c>
      <c r="D12266" t="str">
        <f t="shared" si="765"/>
        <v>1.3.2.15</v>
      </c>
      <c r="E12266" t="str">
        <f>VLOOKUP(D12266,'[1]Kodefikasi Lengkap'!$C$3:$D$16558,2,FALSE)</f>
        <v>ALAT KESELAMATAN KERJA</v>
      </c>
      <c r="F12266" t="str">
        <f t="shared" si="766"/>
        <v>1.3.2.15.03</v>
      </c>
      <c r="G12266" t="str">
        <f>VLOOKUP(F12266,'[1]Kodefikasi Lengkap'!$C$3:$D$16558,2,FALSE)</f>
        <v>ALAT SAR</v>
      </c>
      <c r="H12266" t="str">
        <f t="shared" si="767"/>
        <v>1.3.2.15.03.02</v>
      </c>
      <c r="I12266" t="str">
        <f>VLOOKUP(H12266,'[1]Kodefikasi Lengkap'!$C$3:$D$16558,2,FALSE)</f>
        <v>ALAT PENDUKUNG PENCARIAN</v>
      </c>
      <c r="J12266" t="s">
        <v>24228</v>
      </c>
      <c r="K12266" t="s">
        <v>24229</v>
      </c>
      <c r="L12266">
        <v>5</v>
      </c>
      <c r="M12266" s="1">
        <v>500000</v>
      </c>
    </row>
    <row r="12267" spans="1:13" x14ac:dyDescent="0.25">
      <c r="A12267">
        <v>12266</v>
      </c>
      <c r="B12267" t="str">
        <f t="shared" si="764"/>
        <v>1.3.2</v>
      </c>
      <c r="C12267" t="str">
        <f>VLOOKUP(B12267,'[1]Kodefikasi Lengkap'!$C$3:$D$16558,2,FALSE)</f>
        <v>PERALATAN DAN MESIN</v>
      </c>
      <c r="D12267" t="str">
        <f t="shared" si="765"/>
        <v>1.3.2.15</v>
      </c>
      <c r="E12267" t="str">
        <f>VLOOKUP(D12267,'[1]Kodefikasi Lengkap'!$C$3:$D$16558,2,FALSE)</f>
        <v>ALAT KESELAMATAN KERJA</v>
      </c>
      <c r="F12267" t="str">
        <f t="shared" si="766"/>
        <v>1.3.2.15.03</v>
      </c>
      <c r="G12267" t="str">
        <f>VLOOKUP(F12267,'[1]Kodefikasi Lengkap'!$C$3:$D$16558,2,FALSE)</f>
        <v>ALAT SAR</v>
      </c>
      <c r="H12267" t="str">
        <f t="shared" si="767"/>
        <v>1.3.2.15.03.02</v>
      </c>
      <c r="I12267" t="str">
        <f>VLOOKUP(H12267,'[1]Kodefikasi Lengkap'!$C$3:$D$16558,2,FALSE)</f>
        <v>ALAT PENDUKUNG PENCARIAN</v>
      </c>
      <c r="J12267" t="s">
        <v>24230</v>
      </c>
      <c r="K12267" t="s">
        <v>24231</v>
      </c>
      <c r="L12267">
        <v>5</v>
      </c>
      <c r="M12267" s="1">
        <v>500000</v>
      </c>
    </row>
    <row r="12268" spans="1:13" x14ac:dyDescent="0.25">
      <c r="A12268">
        <v>12267</v>
      </c>
      <c r="B12268" t="str">
        <f t="shared" si="764"/>
        <v>1.3.2</v>
      </c>
      <c r="C12268" t="str">
        <f>VLOOKUP(B12268,'[1]Kodefikasi Lengkap'!$C$3:$D$16558,2,FALSE)</f>
        <v>PERALATAN DAN MESIN</v>
      </c>
      <c r="D12268" t="str">
        <f t="shared" si="765"/>
        <v>1.3.2.15</v>
      </c>
      <c r="E12268" t="str">
        <f>VLOOKUP(D12268,'[1]Kodefikasi Lengkap'!$C$3:$D$16558,2,FALSE)</f>
        <v>ALAT KESELAMATAN KERJA</v>
      </c>
      <c r="F12268" t="str">
        <f t="shared" si="766"/>
        <v>1.3.2.15.03</v>
      </c>
      <c r="G12268" t="str">
        <f>VLOOKUP(F12268,'[1]Kodefikasi Lengkap'!$C$3:$D$16558,2,FALSE)</f>
        <v>ALAT SAR</v>
      </c>
      <c r="H12268" t="str">
        <f t="shared" si="767"/>
        <v>1.3.2.15.03.02</v>
      </c>
      <c r="I12268" t="str">
        <f>VLOOKUP(H12268,'[1]Kodefikasi Lengkap'!$C$3:$D$16558,2,FALSE)</f>
        <v>ALAT PENDUKUNG PENCARIAN</v>
      </c>
      <c r="J12268" t="s">
        <v>24232</v>
      </c>
      <c r="K12268" t="s">
        <v>5914</v>
      </c>
      <c r="L12268">
        <v>5</v>
      </c>
      <c r="M12268" s="1">
        <v>500000</v>
      </c>
    </row>
    <row r="12269" spans="1:13" x14ac:dyDescent="0.25">
      <c r="A12269">
        <v>12268</v>
      </c>
      <c r="B12269" t="str">
        <f t="shared" si="764"/>
        <v>1.3.2</v>
      </c>
      <c r="C12269" t="str">
        <f>VLOOKUP(B12269,'[1]Kodefikasi Lengkap'!$C$3:$D$16558,2,FALSE)</f>
        <v>PERALATAN DAN MESIN</v>
      </c>
      <c r="D12269" t="str">
        <f t="shared" si="765"/>
        <v>1.3.2.15</v>
      </c>
      <c r="E12269" t="str">
        <f>VLOOKUP(D12269,'[1]Kodefikasi Lengkap'!$C$3:$D$16558,2,FALSE)</f>
        <v>ALAT KESELAMATAN KERJA</v>
      </c>
      <c r="F12269" t="str">
        <f t="shared" si="766"/>
        <v>1.3.2.15.03</v>
      </c>
      <c r="G12269" t="str">
        <f>VLOOKUP(F12269,'[1]Kodefikasi Lengkap'!$C$3:$D$16558,2,FALSE)</f>
        <v>ALAT SAR</v>
      </c>
      <c r="H12269" t="str">
        <f t="shared" si="767"/>
        <v>1.3.2.15.03.02</v>
      </c>
      <c r="I12269" t="str">
        <f>VLOOKUP(H12269,'[1]Kodefikasi Lengkap'!$C$3:$D$16558,2,FALSE)</f>
        <v>ALAT PENDUKUNG PENCARIAN</v>
      </c>
      <c r="J12269" t="s">
        <v>24233</v>
      </c>
      <c r="K12269" t="s">
        <v>24234</v>
      </c>
      <c r="L12269">
        <v>5</v>
      </c>
      <c r="M12269" s="1">
        <v>500000</v>
      </c>
    </row>
    <row r="12270" spans="1:13" x14ac:dyDescent="0.25">
      <c r="A12270">
        <v>12269</v>
      </c>
      <c r="B12270" t="str">
        <f t="shared" si="764"/>
        <v>1.3.2</v>
      </c>
      <c r="C12270" t="str">
        <f>VLOOKUP(B12270,'[1]Kodefikasi Lengkap'!$C$3:$D$16558,2,FALSE)</f>
        <v>PERALATAN DAN MESIN</v>
      </c>
      <c r="D12270" t="str">
        <f t="shared" si="765"/>
        <v>1.3.2.15</v>
      </c>
      <c r="E12270" t="str">
        <f>VLOOKUP(D12270,'[1]Kodefikasi Lengkap'!$C$3:$D$16558,2,FALSE)</f>
        <v>ALAT KESELAMATAN KERJA</v>
      </c>
      <c r="F12270" t="str">
        <f t="shared" si="766"/>
        <v>1.3.2.15.03</v>
      </c>
      <c r="G12270" t="str">
        <f>VLOOKUP(F12270,'[1]Kodefikasi Lengkap'!$C$3:$D$16558,2,FALSE)</f>
        <v>ALAT SAR</v>
      </c>
      <c r="H12270" t="str">
        <f t="shared" si="767"/>
        <v>1.3.2.15.03.02</v>
      </c>
      <c r="I12270" t="str">
        <f>VLOOKUP(H12270,'[1]Kodefikasi Lengkap'!$C$3:$D$16558,2,FALSE)</f>
        <v>ALAT PENDUKUNG PENCARIAN</v>
      </c>
      <c r="J12270" t="s">
        <v>24235</v>
      </c>
      <c r="K12270" t="s">
        <v>24236</v>
      </c>
      <c r="L12270">
        <v>5</v>
      </c>
      <c r="M12270" s="1">
        <v>500000</v>
      </c>
    </row>
    <row r="12271" spans="1:13" x14ac:dyDescent="0.25">
      <c r="A12271">
        <v>12270</v>
      </c>
      <c r="B12271" t="str">
        <f t="shared" si="764"/>
        <v>1.3.2</v>
      </c>
      <c r="C12271" t="str">
        <f>VLOOKUP(B12271,'[1]Kodefikasi Lengkap'!$C$3:$D$16558,2,FALSE)</f>
        <v>PERALATAN DAN MESIN</v>
      </c>
      <c r="D12271" t="str">
        <f t="shared" si="765"/>
        <v>1.3.2.15</v>
      </c>
      <c r="E12271" t="str">
        <f>VLOOKUP(D12271,'[1]Kodefikasi Lengkap'!$C$3:$D$16558,2,FALSE)</f>
        <v>ALAT KESELAMATAN KERJA</v>
      </c>
      <c r="F12271" t="str">
        <f t="shared" si="766"/>
        <v>1.3.2.15.03</v>
      </c>
      <c r="G12271" t="str">
        <f>VLOOKUP(F12271,'[1]Kodefikasi Lengkap'!$C$3:$D$16558,2,FALSE)</f>
        <v>ALAT SAR</v>
      </c>
      <c r="H12271" t="str">
        <f t="shared" si="767"/>
        <v>1.3.2.15.03.02</v>
      </c>
      <c r="I12271" t="str">
        <f>VLOOKUP(H12271,'[1]Kodefikasi Lengkap'!$C$3:$D$16558,2,FALSE)</f>
        <v>ALAT PENDUKUNG PENCARIAN</v>
      </c>
      <c r="J12271" t="s">
        <v>24237</v>
      </c>
      <c r="K12271" t="s">
        <v>24238</v>
      </c>
      <c r="L12271">
        <v>5</v>
      </c>
      <c r="M12271" s="1">
        <v>500000</v>
      </c>
    </row>
    <row r="12272" spans="1:13" x14ac:dyDescent="0.25">
      <c r="A12272">
        <v>12271</v>
      </c>
      <c r="B12272" t="str">
        <f t="shared" si="764"/>
        <v>1.3.2</v>
      </c>
      <c r="C12272" t="str">
        <f>VLOOKUP(B12272,'[1]Kodefikasi Lengkap'!$C$3:$D$16558,2,FALSE)</f>
        <v>PERALATAN DAN MESIN</v>
      </c>
      <c r="D12272" t="str">
        <f t="shared" si="765"/>
        <v>1.3.2.15</v>
      </c>
      <c r="E12272" t="str">
        <f>VLOOKUP(D12272,'[1]Kodefikasi Lengkap'!$C$3:$D$16558,2,FALSE)</f>
        <v>ALAT KESELAMATAN KERJA</v>
      </c>
      <c r="F12272" t="str">
        <f t="shared" si="766"/>
        <v>1.3.2.15.03</v>
      </c>
      <c r="G12272" t="str">
        <f>VLOOKUP(F12272,'[1]Kodefikasi Lengkap'!$C$3:$D$16558,2,FALSE)</f>
        <v>ALAT SAR</v>
      </c>
      <c r="H12272" t="str">
        <f t="shared" si="767"/>
        <v>1.3.2.15.03.02</v>
      </c>
      <c r="I12272" t="str">
        <f>VLOOKUP(H12272,'[1]Kodefikasi Lengkap'!$C$3:$D$16558,2,FALSE)</f>
        <v>ALAT PENDUKUNG PENCARIAN</v>
      </c>
      <c r="J12272" t="s">
        <v>24239</v>
      </c>
      <c r="K12272" t="s">
        <v>24240</v>
      </c>
      <c r="L12272">
        <v>5</v>
      </c>
      <c r="M12272" s="1">
        <v>500000</v>
      </c>
    </row>
    <row r="12273" spans="1:13" x14ac:dyDescent="0.25">
      <c r="A12273">
        <v>12272</v>
      </c>
      <c r="B12273" t="str">
        <f t="shared" si="764"/>
        <v>1.3.2</v>
      </c>
      <c r="C12273" t="str">
        <f>VLOOKUP(B12273,'[1]Kodefikasi Lengkap'!$C$3:$D$16558,2,FALSE)</f>
        <v>PERALATAN DAN MESIN</v>
      </c>
      <c r="D12273" t="str">
        <f t="shared" si="765"/>
        <v>1.3.2.15</v>
      </c>
      <c r="E12273" t="str">
        <f>VLOOKUP(D12273,'[1]Kodefikasi Lengkap'!$C$3:$D$16558,2,FALSE)</f>
        <v>ALAT KESELAMATAN KERJA</v>
      </c>
      <c r="F12273" t="str">
        <f t="shared" si="766"/>
        <v>1.3.2.15.03</v>
      </c>
      <c r="G12273" t="str">
        <f>VLOOKUP(F12273,'[1]Kodefikasi Lengkap'!$C$3:$D$16558,2,FALSE)</f>
        <v>ALAT SAR</v>
      </c>
      <c r="H12273" t="str">
        <f t="shared" si="767"/>
        <v>1.3.2.15.03.02</v>
      </c>
      <c r="I12273" t="str">
        <f>VLOOKUP(H12273,'[1]Kodefikasi Lengkap'!$C$3:$D$16558,2,FALSE)</f>
        <v>ALAT PENDUKUNG PENCARIAN</v>
      </c>
      <c r="J12273" t="s">
        <v>24241</v>
      </c>
      <c r="K12273" t="s">
        <v>24242</v>
      </c>
      <c r="L12273">
        <v>5</v>
      </c>
      <c r="M12273" s="1">
        <v>500000</v>
      </c>
    </row>
    <row r="12274" spans="1:13" x14ac:dyDescent="0.25">
      <c r="A12274">
        <v>12273</v>
      </c>
      <c r="B12274" t="str">
        <f t="shared" si="764"/>
        <v>1.3.2</v>
      </c>
      <c r="C12274" t="str">
        <f>VLOOKUP(B12274,'[1]Kodefikasi Lengkap'!$C$3:$D$16558,2,FALSE)</f>
        <v>PERALATAN DAN MESIN</v>
      </c>
      <c r="D12274" t="str">
        <f t="shared" si="765"/>
        <v>1.3.2.15</v>
      </c>
      <c r="E12274" t="str">
        <f>VLOOKUP(D12274,'[1]Kodefikasi Lengkap'!$C$3:$D$16558,2,FALSE)</f>
        <v>ALAT KESELAMATAN KERJA</v>
      </c>
      <c r="F12274" t="str">
        <f t="shared" si="766"/>
        <v>1.3.2.15.03</v>
      </c>
      <c r="G12274" t="str">
        <f>VLOOKUP(F12274,'[1]Kodefikasi Lengkap'!$C$3:$D$16558,2,FALSE)</f>
        <v>ALAT SAR</v>
      </c>
      <c r="H12274" t="str">
        <f t="shared" si="767"/>
        <v>1.3.2.15.03.02</v>
      </c>
      <c r="I12274" t="str">
        <f>VLOOKUP(H12274,'[1]Kodefikasi Lengkap'!$C$3:$D$16558,2,FALSE)</f>
        <v>ALAT PENDUKUNG PENCARIAN</v>
      </c>
      <c r="J12274" t="s">
        <v>24243</v>
      </c>
      <c r="K12274" t="s">
        <v>24244</v>
      </c>
      <c r="L12274">
        <v>5</v>
      </c>
      <c r="M12274" s="1">
        <v>500000</v>
      </c>
    </row>
    <row r="12275" spans="1:13" x14ac:dyDescent="0.25">
      <c r="A12275">
        <v>12274</v>
      </c>
      <c r="B12275" t="str">
        <f t="shared" si="764"/>
        <v>1.3.2</v>
      </c>
      <c r="C12275" t="str">
        <f>VLOOKUP(B12275,'[1]Kodefikasi Lengkap'!$C$3:$D$16558,2,FALSE)</f>
        <v>PERALATAN DAN MESIN</v>
      </c>
      <c r="D12275" t="str">
        <f t="shared" si="765"/>
        <v>1.3.2.15</v>
      </c>
      <c r="E12275" t="str">
        <f>VLOOKUP(D12275,'[1]Kodefikasi Lengkap'!$C$3:$D$16558,2,FALSE)</f>
        <v>ALAT KESELAMATAN KERJA</v>
      </c>
      <c r="F12275" t="str">
        <f t="shared" si="766"/>
        <v>1.3.2.15.03</v>
      </c>
      <c r="G12275" t="str">
        <f>VLOOKUP(F12275,'[1]Kodefikasi Lengkap'!$C$3:$D$16558,2,FALSE)</f>
        <v>ALAT SAR</v>
      </c>
      <c r="H12275" t="str">
        <f t="shared" si="767"/>
        <v>1.3.2.15.03.02</v>
      </c>
      <c r="I12275" t="str">
        <f>VLOOKUP(H12275,'[1]Kodefikasi Lengkap'!$C$3:$D$16558,2,FALSE)</f>
        <v>ALAT PENDUKUNG PENCARIAN</v>
      </c>
      <c r="J12275" t="s">
        <v>24245</v>
      </c>
      <c r="K12275" t="s">
        <v>24246</v>
      </c>
      <c r="L12275">
        <v>5</v>
      </c>
      <c r="M12275" s="1">
        <v>500000</v>
      </c>
    </row>
    <row r="12276" spans="1:13" x14ac:dyDescent="0.25">
      <c r="A12276">
        <v>12275</v>
      </c>
      <c r="B12276" t="str">
        <f t="shared" si="764"/>
        <v>1.3.2</v>
      </c>
      <c r="C12276" t="str">
        <f>VLOOKUP(B12276,'[1]Kodefikasi Lengkap'!$C$3:$D$16558,2,FALSE)</f>
        <v>PERALATAN DAN MESIN</v>
      </c>
      <c r="D12276" t="str">
        <f t="shared" si="765"/>
        <v>1.3.2.15</v>
      </c>
      <c r="E12276" t="str">
        <f>VLOOKUP(D12276,'[1]Kodefikasi Lengkap'!$C$3:$D$16558,2,FALSE)</f>
        <v>ALAT KESELAMATAN KERJA</v>
      </c>
      <c r="F12276" t="str">
        <f t="shared" si="766"/>
        <v>1.3.2.15.03</v>
      </c>
      <c r="G12276" t="str">
        <f>VLOOKUP(F12276,'[1]Kodefikasi Lengkap'!$C$3:$D$16558,2,FALSE)</f>
        <v>ALAT SAR</v>
      </c>
      <c r="H12276" t="str">
        <f t="shared" si="767"/>
        <v>1.3.2.15.03.02</v>
      </c>
      <c r="I12276" t="str">
        <f>VLOOKUP(H12276,'[1]Kodefikasi Lengkap'!$C$3:$D$16558,2,FALSE)</f>
        <v>ALAT PENDUKUNG PENCARIAN</v>
      </c>
      <c r="J12276" t="s">
        <v>24247</v>
      </c>
      <c r="K12276" t="s">
        <v>24248</v>
      </c>
      <c r="L12276">
        <v>5</v>
      </c>
      <c r="M12276" s="1">
        <v>500000</v>
      </c>
    </row>
    <row r="12277" spans="1:13" x14ac:dyDescent="0.25">
      <c r="A12277">
        <v>12276</v>
      </c>
      <c r="B12277" t="str">
        <f t="shared" si="764"/>
        <v>1.3.2</v>
      </c>
      <c r="C12277" t="str">
        <f>VLOOKUP(B12277,'[1]Kodefikasi Lengkap'!$C$3:$D$16558,2,FALSE)</f>
        <v>PERALATAN DAN MESIN</v>
      </c>
      <c r="D12277" t="str">
        <f t="shared" si="765"/>
        <v>1.3.2.15</v>
      </c>
      <c r="E12277" t="str">
        <f>VLOOKUP(D12277,'[1]Kodefikasi Lengkap'!$C$3:$D$16558,2,FALSE)</f>
        <v>ALAT KESELAMATAN KERJA</v>
      </c>
      <c r="F12277" t="str">
        <f t="shared" si="766"/>
        <v>1.3.2.15.03</v>
      </c>
      <c r="G12277" t="str">
        <f>VLOOKUP(F12277,'[1]Kodefikasi Lengkap'!$C$3:$D$16558,2,FALSE)</f>
        <v>ALAT SAR</v>
      </c>
      <c r="H12277" t="str">
        <f t="shared" si="767"/>
        <v>1.3.2.15.03.02</v>
      </c>
      <c r="I12277" t="str">
        <f>VLOOKUP(H12277,'[1]Kodefikasi Lengkap'!$C$3:$D$16558,2,FALSE)</f>
        <v>ALAT PENDUKUNG PENCARIAN</v>
      </c>
      <c r="J12277" t="s">
        <v>24249</v>
      </c>
      <c r="K12277" t="s">
        <v>24250</v>
      </c>
      <c r="L12277">
        <v>5</v>
      </c>
      <c r="M12277" s="1">
        <v>500000</v>
      </c>
    </row>
    <row r="12278" spans="1:13" x14ac:dyDescent="0.25">
      <c r="A12278">
        <v>12277</v>
      </c>
      <c r="B12278" t="str">
        <f t="shared" si="764"/>
        <v>1.3.2</v>
      </c>
      <c r="C12278" t="str">
        <f>VLOOKUP(B12278,'[1]Kodefikasi Lengkap'!$C$3:$D$16558,2,FALSE)</f>
        <v>PERALATAN DAN MESIN</v>
      </c>
      <c r="D12278" t="str">
        <f t="shared" si="765"/>
        <v>1.3.2.15</v>
      </c>
      <c r="E12278" t="str">
        <f>VLOOKUP(D12278,'[1]Kodefikasi Lengkap'!$C$3:$D$16558,2,FALSE)</f>
        <v>ALAT KESELAMATAN KERJA</v>
      </c>
      <c r="F12278" t="str">
        <f t="shared" si="766"/>
        <v>1.3.2.15.03</v>
      </c>
      <c r="G12278" t="str">
        <f>VLOOKUP(F12278,'[1]Kodefikasi Lengkap'!$C$3:$D$16558,2,FALSE)</f>
        <v>ALAT SAR</v>
      </c>
      <c r="H12278" t="str">
        <f t="shared" si="767"/>
        <v>1.3.2.15.03.02</v>
      </c>
      <c r="I12278" t="str">
        <f>VLOOKUP(H12278,'[1]Kodefikasi Lengkap'!$C$3:$D$16558,2,FALSE)</f>
        <v>ALAT PENDUKUNG PENCARIAN</v>
      </c>
      <c r="J12278" t="s">
        <v>24251</v>
      </c>
      <c r="K12278" t="s">
        <v>24252</v>
      </c>
      <c r="L12278">
        <v>5</v>
      </c>
      <c r="M12278" s="1">
        <v>500000</v>
      </c>
    </row>
    <row r="12279" spans="1:13" x14ac:dyDescent="0.25">
      <c r="A12279">
        <v>12278</v>
      </c>
      <c r="B12279" t="str">
        <f t="shared" si="764"/>
        <v>1.3.2</v>
      </c>
      <c r="C12279" t="str">
        <f>VLOOKUP(B12279,'[1]Kodefikasi Lengkap'!$C$3:$D$16558,2,FALSE)</f>
        <v>PERALATAN DAN MESIN</v>
      </c>
      <c r="D12279" t="str">
        <f t="shared" si="765"/>
        <v>1.3.2.15</v>
      </c>
      <c r="E12279" t="str">
        <f>VLOOKUP(D12279,'[1]Kodefikasi Lengkap'!$C$3:$D$16558,2,FALSE)</f>
        <v>ALAT KESELAMATAN KERJA</v>
      </c>
      <c r="F12279" t="str">
        <f t="shared" si="766"/>
        <v>1.3.2.15.03</v>
      </c>
      <c r="G12279" t="str">
        <f>VLOOKUP(F12279,'[1]Kodefikasi Lengkap'!$C$3:$D$16558,2,FALSE)</f>
        <v>ALAT SAR</v>
      </c>
      <c r="H12279" t="str">
        <f t="shared" si="767"/>
        <v>1.3.2.15.03.02</v>
      </c>
      <c r="I12279" t="str">
        <f>VLOOKUP(H12279,'[1]Kodefikasi Lengkap'!$C$3:$D$16558,2,FALSE)</f>
        <v>ALAT PENDUKUNG PENCARIAN</v>
      </c>
      <c r="J12279" t="s">
        <v>24253</v>
      </c>
      <c r="K12279" t="s">
        <v>24254</v>
      </c>
      <c r="L12279">
        <v>5</v>
      </c>
      <c r="M12279" s="1">
        <v>500000</v>
      </c>
    </row>
    <row r="12280" spans="1:13" x14ac:dyDescent="0.25">
      <c r="A12280">
        <v>12279</v>
      </c>
      <c r="B12280" t="str">
        <f t="shared" si="764"/>
        <v>1.3.2</v>
      </c>
      <c r="C12280" t="str">
        <f>VLOOKUP(B12280,'[1]Kodefikasi Lengkap'!$C$3:$D$16558,2,FALSE)</f>
        <v>PERALATAN DAN MESIN</v>
      </c>
      <c r="D12280" t="str">
        <f t="shared" si="765"/>
        <v>1.3.2.15</v>
      </c>
      <c r="E12280" t="str">
        <f>VLOOKUP(D12280,'[1]Kodefikasi Lengkap'!$C$3:$D$16558,2,FALSE)</f>
        <v>ALAT KESELAMATAN KERJA</v>
      </c>
      <c r="F12280" t="str">
        <f t="shared" si="766"/>
        <v>1.3.2.15.03</v>
      </c>
      <c r="G12280" t="str">
        <f>VLOOKUP(F12280,'[1]Kodefikasi Lengkap'!$C$3:$D$16558,2,FALSE)</f>
        <v>ALAT SAR</v>
      </c>
      <c r="H12280" t="str">
        <f t="shared" si="767"/>
        <v>1.3.2.15.03.02</v>
      </c>
      <c r="I12280" t="str">
        <f>VLOOKUP(H12280,'[1]Kodefikasi Lengkap'!$C$3:$D$16558,2,FALSE)</f>
        <v>ALAT PENDUKUNG PENCARIAN</v>
      </c>
      <c r="J12280" t="s">
        <v>24255</v>
      </c>
      <c r="K12280" t="s">
        <v>24256</v>
      </c>
      <c r="L12280">
        <v>5</v>
      </c>
      <c r="M12280" s="1">
        <v>500000</v>
      </c>
    </row>
    <row r="12281" spans="1:13" x14ac:dyDescent="0.25">
      <c r="A12281">
        <v>12280</v>
      </c>
      <c r="B12281" t="str">
        <f t="shared" si="764"/>
        <v>1.3.2</v>
      </c>
      <c r="C12281" t="str">
        <f>VLOOKUP(B12281,'[1]Kodefikasi Lengkap'!$C$3:$D$16558,2,FALSE)</f>
        <v>PERALATAN DAN MESIN</v>
      </c>
      <c r="D12281" t="str">
        <f t="shared" si="765"/>
        <v>1.3.2.15</v>
      </c>
      <c r="E12281" t="str">
        <f>VLOOKUP(D12281,'[1]Kodefikasi Lengkap'!$C$3:$D$16558,2,FALSE)</f>
        <v>ALAT KESELAMATAN KERJA</v>
      </c>
      <c r="F12281" t="str">
        <f t="shared" si="766"/>
        <v>1.3.2.15.03</v>
      </c>
      <c r="G12281" t="str">
        <f>VLOOKUP(F12281,'[1]Kodefikasi Lengkap'!$C$3:$D$16558,2,FALSE)</f>
        <v>ALAT SAR</v>
      </c>
      <c r="H12281" t="str">
        <f t="shared" si="767"/>
        <v>1.3.2.15.03.02</v>
      </c>
      <c r="I12281" t="str">
        <f>VLOOKUP(H12281,'[1]Kodefikasi Lengkap'!$C$3:$D$16558,2,FALSE)</f>
        <v>ALAT PENDUKUNG PENCARIAN</v>
      </c>
      <c r="J12281" t="s">
        <v>24257</v>
      </c>
      <c r="K12281" t="s">
        <v>24258</v>
      </c>
      <c r="L12281">
        <v>5</v>
      </c>
      <c r="M12281" s="1">
        <v>500000</v>
      </c>
    </row>
    <row r="12282" spans="1:13" x14ac:dyDescent="0.25">
      <c r="A12282">
        <v>12281</v>
      </c>
      <c r="B12282" t="str">
        <f t="shared" si="764"/>
        <v>1.3.2</v>
      </c>
      <c r="C12282" t="str">
        <f>VLOOKUP(B12282,'[1]Kodefikasi Lengkap'!$C$3:$D$16558,2,FALSE)</f>
        <v>PERALATAN DAN MESIN</v>
      </c>
      <c r="D12282" t="str">
        <f t="shared" si="765"/>
        <v>1.3.2.15</v>
      </c>
      <c r="E12282" t="str">
        <f>VLOOKUP(D12282,'[1]Kodefikasi Lengkap'!$C$3:$D$16558,2,FALSE)</f>
        <v>ALAT KESELAMATAN KERJA</v>
      </c>
      <c r="F12282" t="str">
        <f t="shared" si="766"/>
        <v>1.3.2.15.03</v>
      </c>
      <c r="G12282" t="str">
        <f>VLOOKUP(F12282,'[1]Kodefikasi Lengkap'!$C$3:$D$16558,2,FALSE)</f>
        <v>ALAT SAR</v>
      </c>
      <c r="H12282" t="str">
        <f t="shared" si="767"/>
        <v>1.3.2.15.03.02</v>
      </c>
      <c r="I12282" t="str">
        <f>VLOOKUP(H12282,'[1]Kodefikasi Lengkap'!$C$3:$D$16558,2,FALSE)</f>
        <v>ALAT PENDUKUNG PENCARIAN</v>
      </c>
      <c r="J12282" t="s">
        <v>24259</v>
      </c>
      <c r="K12282" t="s">
        <v>24260</v>
      </c>
      <c r="L12282">
        <v>5</v>
      </c>
      <c r="M12282" s="1">
        <v>500000</v>
      </c>
    </row>
    <row r="12283" spans="1:13" x14ac:dyDescent="0.25">
      <c r="A12283">
        <v>12282</v>
      </c>
      <c r="B12283" t="str">
        <f t="shared" si="764"/>
        <v>1.3.2</v>
      </c>
      <c r="C12283" t="str">
        <f>VLOOKUP(B12283,'[1]Kodefikasi Lengkap'!$C$3:$D$16558,2,FALSE)</f>
        <v>PERALATAN DAN MESIN</v>
      </c>
      <c r="D12283" t="str">
        <f t="shared" si="765"/>
        <v>1.3.2.15</v>
      </c>
      <c r="E12283" t="str">
        <f>VLOOKUP(D12283,'[1]Kodefikasi Lengkap'!$C$3:$D$16558,2,FALSE)</f>
        <v>ALAT KESELAMATAN KERJA</v>
      </c>
      <c r="F12283" t="str">
        <f t="shared" si="766"/>
        <v>1.3.2.15.03</v>
      </c>
      <c r="G12283" t="str">
        <f>VLOOKUP(F12283,'[1]Kodefikasi Lengkap'!$C$3:$D$16558,2,FALSE)</f>
        <v>ALAT SAR</v>
      </c>
      <c r="H12283" t="str">
        <f t="shared" si="767"/>
        <v>1.3.2.15.03.03</v>
      </c>
      <c r="I12283" t="str">
        <f>VLOOKUP(H12283,'[1]Kodefikasi Lengkap'!$C$3:$D$16558,2,FALSE)</f>
        <v>ALAT KERJA BAWAH AIR</v>
      </c>
      <c r="J12283" t="s">
        <v>24261</v>
      </c>
      <c r="K12283" t="s">
        <v>24262</v>
      </c>
      <c r="L12283">
        <v>5</v>
      </c>
      <c r="M12283" s="1">
        <v>500000</v>
      </c>
    </row>
    <row r="12284" spans="1:13" x14ac:dyDescent="0.25">
      <c r="A12284">
        <v>12283</v>
      </c>
      <c r="B12284" t="str">
        <f t="shared" si="764"/>
        <v>1.3.2</v>
      </c>
      <c r="C12284" t="str">
        <f>VLOOKUP(B12284,'[1]Kodefikasi Lengkap'!$C$3:$D$16558,2,FALSE)</f>
        <v>PERALATAN DAN MESIN</v>
      </c>
      <c r="D12284" t="str">
        <f t="shared" si="765"/>
        <v>1.3.2.15</v>
      </c>
      <c r="E12284" t="str">
        <f>VLOOKUP(D12284,'[1]Kodefikasi Lengkap'!$C$3:$D$16558,2,FALSE)</f>
        <v>ALAT KESELAMATAN KERJA</v>
      </c>
      <c r="F12284" t="str">
        <f t="shared" si="766"/>
        <v>1.3.2.15.03</v>
      </c>
      <c r="G12284" t="str">
        <f>VLOOKUP(F12284,'[1]Kodefikasi Lengkap'!$C$3:$D$16558,2,FALSE)</f>
        <v>ALAT SAR</v>
      </c>
      <c r="H12284" t="str">
        <f t="shared" si="767"/>
        <v>1.3.2.15.03.03</v>
      </c>
      <c r="I12284" t="str">
        <f>VLOOKUP(H12284,'[1]Kodefikasi Lengkap'!$C$3:$D$16558,2,FALSE)</f>
        <v>ALAT KERJA BAWAH AIR</v>
      </c>
      <c r="J12284" t="s">
        <v>24263</v>
      </c>
      <c r="K12284" t="s">
        <v>24264</v>
      </c>
      <c r="L12284">
        <v>5</v>
      </c>
      <c r="M12284" s="1">
        <v>500000</v>
      </c>
    </row>
    <row r="12285" spans="1:13" x14ac:dyDescent="0.25">
      <c r="A12285">
        <v>12284</v>
      </c>
      <c r="B12285" t="str">
        <f t="shared" si="764"/>
        <v>1.3.2</v>
      </c>
      <c r="C12285" t="str">
        <f>VLOOKUP(B12285,'[1]Kodefikasi Lengkap'!$C$3:$D$16558,2,FALSE)</f>
        <v>PERALATAN DAN MESIN</v>
      </c>
      <c r="D12285" t="str">
        <f t="shared" si="765"/>
        <v>1.3.2.15</v>
      </c>
      <c r="E12285" t="str">
        <f>VLOOKUP(D12285,'[1]Kodefikasi Lengkap'!$C$3:$D$16558,2,FALSE)</f>
        <v>ALAT KESELAMATAN KERJA</v>
      </c>
      <c r="F12285" t="str">
        <f t="shared" si="766"/>
        <v>1.3.2.15.03</v>
      </c>
      <c r="G12285" t="str">
        <f>VLOOKUP(F12285,'[1]Kodefikasi Lengkap'!$C$3:$D$16558,2,FALSE)</f>
        <v>ALAT SAR</v>
      </c>
      <c r="H12285" t="str">
        <f t="shared" si="767"/>
        <v>1.3.2.15.03.03</v>
      </c>
      <c r="I12285" t="str">
        <f>VLOOKUP(H12285,'[1]Kodefikasi Lengkap'!$C$3:$D$16558,2,FALSE)</f>
        <v>ALAT KERJA BAWAH AIR</v>
      </c>
      <c r="J12285" t="s">
        <v>24265</v>
      </c>
      <c r="K12285" t="s">
        <v>24266</v>
      </c>
      <c r="L12285">
        <v>5</v>
      </c>
      <c r="M12285" s="1">
        <v>500000</v>
      </c>
    </row>
    <row r="12286" spans="1:13" x14ac:dyDescent="0.25">
      <c r="A12286">
        <v>12285</v>
      </c>
      <c r="B12286" t="str">
        <f t="shared" si="764"/>
        <v>1.3.2</v>
      </c>
      <c r="C12286" t="str">
        <f>VLOOKUP(B12286,'[1]Kodefikasi Lengkap'!$C$3:$D$16558,2,FALSE)</f>
        <v>PERALATAN DAN MESIN</v>
      </c>
      <c r="D12286" t="str">
        <f t="shared" si="765"/>
        <v>1.3.2.15</v>
      </c>
      <c r="E12286" t="str">
        <f>VLOOKUP(D12286,'[1]Kodefikasi Lengkap'!$C$3:$D$16558,2,FALSE)</f>
        <v>ALAT KESELAMATAN KERJA</v>
      </c>
      <c r="F12286" t="str">
        <f t="shared" si="766"/>
        <v>1.3.2.15.03</v>
      </c>
      <c r="G12286" t="str">
        <f>VLOOKUP(F12286,'[1]Kodefikasi Lengkap'!$C$3:$D$16558,2,FALSE)</f>
        <v>ALAT SAR</v>
      </c>
      <c r="H12286" t="str">
        <f t="shared" si="767"/>
        <v>1.3.2.15.03.03</v>
      </c>
      <c r="I12286" t="str">
        <f>VLOOKUP(H12286,'[1]Kodefikasi Lengkap'!$C$3:$D$16558,2,FALSE)</f>
        <v>ALAT KERJA BAWAH AIR</v>
      </c>
      <c r="J12286" t="s">
        <v>24267</v>
      </c>
      <c r="K12286" t="s">
        <v>24268</v>
      </c>
      <c r="L12286">
        <v>5</v>
      </c>
      <c r="M12286" s="1">
        <v>500000</v>
      </c>
    </row>
    <row r="12287" spans="1:13" x14ac:dyDescent="0.25">
      <c r="A12287">
        <v>12286</v>
      </c>
      <c r="B12287" t="str">
        <f t="shared" si="764"/>
        <v>1.3.2</v>
      </c>
      <c r="C12287" t="str">
        <f>VLOOKUP(B12287,'[1]Kodefikasi Lengkap'!$C$3:$D$16558,2,FALSE)</f>
        <v>PERALATAN DAN MESIN</v>
      </c>
      <c r="D12287" t="str">
        <f t="shared" si="765"/>
        <v>1.3.2.15</v>
      </c>
      <c r="E12287" t="str">
        <f>VLOOKUP(D12287,'[1]Kodefikasi Lengkap'!$C$3:$D$16558,2,FALSE)</f>
        <v>ALAT KESELAMATAN KERJA</v>
      </c>
      <c r="F12287" t="str">
        <f t="shared" si="766"/>
        <v>1.3.2.15.03</v>
      </c>
      <c r="G12287" t="str">
        <f>VLOOKUP(F12287,'[1]Kodefikasi Lengkap'!$C$3:$D$16558,2,FALSE)</f>
        <v>ALAT SAR</v>
      </c>
      <c r="H12287" t="str">
        <f t="shared" si="767"/>
        <v>1.3.2.15.03.03</v>
      </c>
      <c r="I12287" t="str">
        <f>VLOOKUP(H12287,'[1]Kodefikasi Lengkap'!$C$3:$D$16558,2,FALSE)</f>
        <v>ALAT KERJA BAWAH AIR</v>
      </c>
      <c r="J12287" t="s">
        <v>24269</v>
      </c>
      <c r="K12287" t="s">
        <v>24270</v>
      </c>
      <c r="L12287">
        <v>5</v>
      </c>
      <c r="M12287" s="1">
        <v>500000</v>
      </c>
    </row>
    <row r="12288" spans="1:13" x14ac:dyDescent="0.25">
      <c r="A12288">
        <v>12287</v>
      </c>
      <c r="B12288" t="str">
        <f t="shared" si="764"/>
        <v>1.3.2</v>
      </c>
      <c r="C12288" t="str">
        <f>VLOOKUP(B12288,'[1]Kodefikasi Lengkap'!$C$3:$D$16558,2,FALSE)</f>
        <v>PERALATAN DAN MESIN</v>
      </c>
      <c r="D12288" t="str">
        <f t="shared" si="765"/>
        <v>1.3.2.15</v>
      </c>
      <c r="E12288" t="str">
        <f>VLOOKUP(D12288,'[1]Kodefikasi Lengkap'!$C$3:$D$16558,2,FALSE)</f>
        <v>ALAT KESELAMATAN KERJA</v>
      </c>
      <c r="F12288" t="str">
        <f t="shared" si="766"/>
        <v>1.3.2.15.03</v>
      </c>
      <c r="G12288" t="str">
        <f>VLOOKUP(F12288,'[1]Kodefikasi Lengkap'!$C$3:$D$16558,2,FALSE)</f>
        <v>ALAT SAR</v>
      </c>
      <c r="H12288" t="str">
        <f t="shared" si="767"/>
        <v>1.3.2.15.03.03</v>
      </c>
      <c r="I12288" t="str">
        <f>VLOOKUP(H12288,'[1]Kodefikasi Lengkap'!$C$3:$D$16558,2,FALSE)</f>
        <v>ALAT KERJA BAWAH AIR</v>
      </c>
      <c r="J12288" t="s">
        <v>24271</v>
      </c>
      <c r="K12288" t="s">
        <v>24272</v>
      </c>
      <c r="L12288">
        <v>5</v>
      </c>
      <c r="M12288" s="1">
        <v>500000</v>
      </c>
    </row>
    <row r="12289" spans="1:13" x14ac:dyDescent="0.25">
      <c r="A12289">
        <v>12288</v>
      </c>
      <c r="B12289" t="str">
        <f t="shared" si="764"/>
        <v>1.3.2</v>
      </c>
      <c r="C12289" t="str">
        <f>VLOOKUP(B12289,'[1]Kodefikasi Lengkap'!$C$3:$D$16558,2,FALSE)</f>
        <v>PERALATAN DAN MESIN</v>
      </c>
      <c r="D12289" t="str">
        <f t="shared" si="765"/>
        <v>1.3.2.15</v>
      </c>
      <c r="E12289" t="str">
        <f>VLOOKUP(D12289,'[1]Kodefikasi Lengkap'!$C$3:$D$16558,2,FALSE)</f>
        <v>ALAT KESELAMATAN KERJA</v>
      </c>
      <c r="F12289" t="str">
        <f t="shared" si="766"/>
        <v>1.3.2.15.03</v>
      </c>
      <c r="G12289" t="str">
        <f>VLOOKUP(F12289,'[1]Kodefikasi Lengkap'!$C$3:$D$16558,2,FALSE)</f>
        <v>ALAT SAR</v>
      </c>
      <c r="H12289" t="str">
        <f t="shared" si="767"/>
        <v>1.3.2.15.03.03</v>
      </c>
      <c r="I12289" t="str">
        <f>VLOOKUP(H12289,'[1]Kodefikasi Lengkap'!$C$3:$D$16558,2,FALSE)</f>
        <v>ALAT KERJA BAWAH AIR</v>
      </c>
      <c r="J12289" t="s">
        <v>24273</v>
      </c>
      <c r="K12289" t="s">
        <v>24274</v>
      </c>
      <c r="L12289">
        <v>5</v>
      </c>
      <c r="M12289" s="1">
        <v>500000</v>
      </c>
    </row>
    <row r="12290" spans="1:13" x14ac:dyDescent="0.25">
      <c r="A12290">
        <v>12289</v>
      </c>
      <c r="B12290" t="str">
        <f t="shared" si="764"/>
        <v>1.3.2</v>
      </c>
      <c r="C12290" t="str">
        <f>VLOOKUP(B12290,'[1]Kodefikasi Lengkap'!$C$3:$D$16558,2,FALSE)</f>
        <v>PERALATAN DAN MESIN</v>
      </c>
      <c r="D12290" t="str">
        <f t="shared" si="765"/>
        <v>1.3.2.15</v>
      </c>
      <c r="E12290" t="str">
        <f>VLOOKUP(D12290,'[1]Kodefikasi Lengkap'!$C$3:$D$16558,2,FALSE)</f>
        <v>ALAT KESELAMATAN KERJA</v>
      </c>
      <c r="F12290" t="str">
        <f t="shared" si="766"/>
        <v>1.3.2.15.03</v>
      </c>
      <c r="G12290" t="str">
        <f>VLOOKUP(F12290,'[1]Kodefikasi Lengkap'!$C$3:$D$16558,2,FALSE)</f>
        <v>ALAT SAR</v>
      </c>
      <c r="H12290" t="str">
        <f t="shared" si="767"/>
        <v>1.3.2.15.03.03</v>
      </c>
      <c r="I12290" t="str">
        <f>VLOOKUP(H12290,'[1]Kodefikasi Lengkap'!$C$3:$D$16558,2,FALSE)</f>
        <v>ALAT KERJA BAWAH AIR</v>
      </c>
      <c r="J12290" t="s">
        <v>24275</v>
      </c>
      <c r="K12290" t="s">
        <v>24276</v>
      </c>
      <c r="L12290">
        <v>5</v>
      </c>
      <c r="M12290" s="1">
        <v>500000</v>
      </c>
    </row>
    <row r="12291" spans="1:13" x14ac:dyDescent="0.25">
      <c r="A12291">
        <v>12290</v>
      </c>
      <c r="B12291" t="str">
        <f t="shared" ref="B12291:B12354" si="768">LEFT(J12291,5)</f>
        <v>1.3.2</v>
      </c>
      <c r="C12291" t="str">
        <f>VLOOKUP(B12291,'[1]Kodefikasi Lengkap'!$C$3:$D$16558,2,FALSE)</f>
        <v>PERALATAN DAN MESIN</v>
      </c>
      <c r="D12291" t="str">
        <f t="shared" ref="D12291:D12354" si="769">LEFT(J12291,8)</f>
        <v>1.3.2.15</v>
      </c>
      <c r="E12291" t="str">
        <f>VLOOKUP(D12291,'[1]Kodefikasi Lengkap'!$C$3:$D$16558,2,FALSE)</f>
        <v>ALAT KESELAMATAN KERJA</v>
      </c>
      <c r="F12291" t="str">
        <f t="shared" ref="F12291:F12354" si="770">LEFT(J12291,11)</f>
        <v>1.3.2.15.03</v>
      </c>
      <c r="G12291" t="str">
        <f>VLOOKUP(F12291,'[1]Kodefikasi Lengkap'!$C$3:$D$16558,2,FALSE)</f>
        <v>ALAT SAR</v>
      </c>
      <c r="H12291" t="str">
        <f t="shared" ref="H12291:H12354" si="771">LEFT(J12291,14)</f>
        <v>1.3.2.15.03.03</v>
      </c>
      <c r="I12291" t="str">
        <f>VLOOKUP(H12291,'[1]Kodefikasi Lengkap'!$C$3:$D$16558,2,FALSE)</f>
        <v>ALAT KERJA BAWAH AIR</v>
      </c>
      <c r="J12291" t="s">
        <v>24277</v>
      </c>
      <c r="K12291" t="s">
        <v>24278</v>
      </c>
      <c r="L12291">
        <v>5</v>
      </c>
      <c r="M12291" s="1">
        <v>500000</v>
      </c>
    </row>
    <row r="12292" spans="1:13" x14ac:dyDescent="0.25">
      <c r="A12292">
        <v>12291</v>
      </c>
      <c r="B12292" t="str">
        <f t="shared" si="768"/>
        <v>1.3.2</v>
      </c>
      <c r="C12292" t="str">
        <f>VLOOKUP(B12292,'[1]Kodefikasi Lengkap'!$C$3:$D$16558,2,FALSE)</f>
        <v>PERALATAN DAN MESIN</v>
      </c>
      <c r="D12292" t="str">
        <f t="shared" si="769"/>
        <v>1.3.2.15</v>
      </c>
      <c r="E12292" t="str">
        <f>VLOOKUP(D12292,'[1]Kodefikasi Lengkap'!$C$3:$D$16558,2,FALSE)</f>
        <v>ALAT KESELAMATAN KERJA</v>
      </c>
      <c r="F12292" t="str">
        <f t="shared" si="770"/>
        <v>1.3.2.15.03</v>
      </c>
      <c r="G12292" t="str">
        <f>VLOOKUP(F12292,'[1]Kodefikasi Lengkap'!$C$3:$D$16558,2,FALSE)</f>
        <v>ALAT SAR</v>
      </c>
      <c r="H12292" t="str">
        <f t="shared" si="771"/>
        <v>1.3.2.15.03.03</v>
      </c>
      <c r="I12292" t="str">
        <f>VLOOKUP(H12292,'[1]Kodefikasi Lengkap'!$C$3:$D$16558,2,FALSE)</f>
        <v>ALAT KERJA BAWAH AIR</v>
      </c>
      <c r="J12292" t="s">
        <v>24279</v>
      </c>
      <c r="K12292" t="s">
        <v>24280</v>
      </c>
      <c r="L12292">
        <v>5</v>
      </c>
      <c r="M12292" s="1">
        <v>500000</v>
      </c>
    </row>
    <row r="12293" spans="1:13" x14ac:dyDescent="0.25">
      <c r="A12293">
        <v>12292</v>
      </c>
      <c r="B12293" t="str">
        <f t="shared" si="768"/>
        <v>1.3.2</v>
      </c>
      <c r="C12293" t="str">
        <f>VLOOKUP(B12293,'[1]Kodefikasi Lengkap'!$C$3:$D$16558,2,FALSE)</f>
        <v>PERALATAN DAN MESIN</v>
      </c>
      <c r="D12293" t="str">
        <f t="shared" si="769"/>
        <v>1.3.2.15</v>
      </c>
      <c r="E12293" t="str">
        <f>VLOOKUP(D12293,'[1]Kodefikasi Lengkap'!$C$3:$D$16558,2,FALSE)</f>
        <v>ALAT KESELAMATAN KERJA</v>
      </c>
      <c r="F12293" t="str">
        <f t="shared" si="770"/>
        <v>1.3.2.15.03</v>
      </c>
      <c r="G12293" t="str">
        <f>VLOOKUP(F12293,'[1]Kodefikasi Lengkap'!$C$3:$D$16558,2,FALSE)</f>
        <v>ALAT SAR</v>
      </c>
      <c r="H12293" t="str">
        <f t="shared" si="771"/>
        <v>1.3.2.15.03.03</v>
      </c>
      <c r="I12293" t="str">
        <f>VLOOKUP(H12293,'[1]Kodefikasi Lengkap'!$C$3:$D$16558,2,FALSE)</f>
        <v>ALAT KERJA BAWAH AIR</v>
      </c>
      <c r="J12293" t="s">
        <v>24281</v>
      </c>
      <c r="K12293" t="s">
        <v>24282</v>
      </c>
      <c r="L12293">
        <v>5</v>
      </c>
      <c r="M12293" s="1">
        <v>500000</v>
      </c>
    </row>
    <row r="12294" spans="1:13" x14ac:dyDescent="0.25">
      <c r="A12294">
        <v>12293</v>
      </c>
      <c r="B12294" t="str">
        <f t="shared" si="768"/>
        <v>1.3.2</v>
      </c>
      <c r="C12294" t="str">
        <f>VLOOKUP(B12294,'[1]Kodefikasi Lengkap'!$C$3:$D$16558,2,FALSE)</f>
        <v>PERALATAN DAN MESIN</v>
      </c>
      <c r="D12294" t="str">
        <f t="shared" si="769"/>
        <v>1.3.2.15</v>
      </c>
      <c r="E12294" t="str">
        <f>VLOOKUP(D12294,'[1]Kodefikasi Lengkap'!$C$3:$D$16558,2,FALSE)</f>
        <v>ALAT KESELAMATAN KERJA</v>
      </c>
      <c r="F12294" t="str">
        <f t="shared" si="770"/>
        <v>1.3.2.15.03</v>
      </c>
      <c r="G12294" t="str">
        <f>VLOOKUP(F12294,'[1]Kodefikasi Lengkap'!$C$3:$D$16558,2,FALSE)</f>
        <v>ALAT SAR</v>
      </c>
      <c r="H12294" t="str">
        <f t="shared" si="771"/>
        <v>1.3.2.15.03.03</v>
      </c>
      <c r="I12294" t="str">
        <f>VLOOKUP(H12294,'[1]Kodefikasi Lengkap'!$C$3:$D$16558,2,FALSE)</f>
        <v>ALAT KERJA BAWAH AIR</v>
      </c>
      <c r="J12294" t="s">
        <v>24283</v>
      </c>
      <c r="K12294" t="s">
        <v>24284</v>
      </c>
      <c r="L12294">
        <v>5</v>
      </c>
      <c r="M12294" s="1">
        <v>500000</v>
      </c>
    </row>
    <row r="12295" spans="1:13" x14ac:dyDescent="0.25">
      <c r="A12295">
        <v>12294</v>
      </c>
      <c r="B12295" t="str">
        <f t="shared" si="768"/>
        <v>1.3.2</v>
      </c>
      <c r="C12295" t="str">
        <f>VLOOKUP(B12295,'[1]Kodefikasi Lengkap'!$C$3:$D$16558,2,FALSE)</f>
        <v>PERALATAN DAN MESIN</v>
      </c>
      <c r="D12295" t="str">
        <f t="shared" si="769"/>
        <v>1.3.2.15</v>
      </c>
      <c r="E12295" t="str">
        <f>VLOOKUP(D12295,'[1]Kodefikasi Lengkap'!$C$3:$D$16558,2,FALSE)</f>
        <v>ALAT KESELAMATAN KERJA</v>
      </c>
      <c r="F12295" t="str">
        <f t="shared" si="770"/>
        <v>1.3.2.15.03</v>
      </c>
      <c r="G12295" t="str">
        <f>VLOOKUP(F12295,'[1]Kodefikasi Lengkap'!$C$3:$D$16558,2,FALSE)</f>
        <v>ALAT SAR</v>
      </c>
      <c r="H12295" t="str">
        <f t="shared" si="771"/>
        <v>1.3.2.15.03.03</v>
      </c>
      <c r="I12295" t="str">
        <f>VLOOKUP(H12295,'[1]Kodefikasi Lengkap'!$C$3:$D$16558,2,FALSE)</f>
        <v>ALAT KERJA BAWAH AIR</v>
      </c>
      <c r="J12295" t="s">
        <v>24285</v>
      </c>
      <c r="K12295" t="s">
        <v>24286</v>
      </c>
      <c r="L12295">
        <v>5</v>
      </c>
      <c r="M12295" s="1">
        <v>500000</v>
      </c>
    </row>
    <row r="12296" spans="1:13" x14ac:dyDescent="0.25">
      <c r="A12296">
        <v>12295</v>
      </c>
      <c r="B12296" t="str">
        <f t="shared" si="768"/>
        <v>1.3.2</v>
      </c>
      <c r="C12296" t="str">
        <f>VLOOKUP(B12296,'[1]Kodefikasi Lengkap'!$C$3:$D$16558,2,FALSE)</f>
        <v>PERALATAN DAN MESIN</v>
      </c>
      <c r="D12296" t="str">
        <f t="shared" si="769"/>
        <v>1.3.2.15</v>
      </c>
      <c r="E12296" t="str">
        <f>VLOOKUP(D12296,'[1]Kodefikasi Lengkap'!$C$3:$D$16558,2,FALSE)</f>
        <v>ALAT KESELAMATAN KERJA</v>
      </c>
      <c r="F12296" t="str">
        <f t="shared" si="770"/>
        <v>1.3.2.15.03</v>
      </c>
      <c r="G12296" t="str">
        <f>VLOOKUP(F12296,'[1]Kodefikasi Lengkap'!$C$3:$D$16558,2,FALSE)</f>
        <v>ALAT SAR</v>
      </c>
      <c r="H12296" t="str">
        <f t="shared" si="771"/>
        <v>1.3.2.15.03.03</v>
      </c>
      <c r="I12296" t="str">
        <f>VLOOKUP(H12296,'[1]Kodefikasi Lengkap'!$C$3:$D$16558,2,FALSE)</f>
        <v>ALAT KERJA BAWAH AIR</v>
      </c>
      <c r="J12296" t="s">
        <v>24287</v>
      </c>
      <c r="K12296" t="s">
        <v>24288</v>
      </c>
      <c r="L12296">
        <v>5</v>
      </c>
      <c r="M12296" s="1">
        <v>500000</v>
      </c>
    </row>
    <row r="12297" spans="1:13" x14ac:dyDescent="0.25">
      <c r="A12297">
        <v>12296</v>
      </c>
      <c r="B12297" t="str">
        <f t="shared" si="768"/>
        <v>1.3.2</v>
      </c>
      <c r="C12297" t="str">
        <f>VLOOKUP(B12297,'[1]Kodefikasi Lengkap'!$C$3:$D$16558,2,FALSE)</f>
        <v>PERALATAN DAN MESIN</v>
      </c>
      <c r="D12297" t="str">
        <f t="shared" si="769"/>
        <v>1.3.2.15</v>
      </c>
      <c r="E12297" t="str">
        <f>VLOOKUP(D12297,'[1]Kodefikasi Lengkap'!$C$3:$D$16558,2,FALSE)</f>
        <v>ALAT KESELAMATAN KERJA</v>
      </c>
      <c r="F12297" t="str">
        <f t="shared" si="770"/>
        <v>1.3.2.15.03</v>
      </c>
      <c r="G12297" t="str">
        <f>VLOOKUP(F12297,'[1]Kodefikasi Lengkap'!$C$3:$D$16558,2,FALSE)</f>
        <v>ALAT SAR</v>
      </c>
      <c r="H12297" t="str">
        <f t="shared" si="771"/>
        <v>1.3.2.15.03.03</v>
      </c>
      <c r="I12297" t="str">
        <f>VLOOKUP(H12297,'[1]Kodefikasi Lengkap'!$C$3:$D$16558,2,FALSE)</f>
        <v>ALAT KERJA BAWAH AIR</v>
      </c>
      <c r="J12297" t="s">
        <v>24289</v>
      </c>
      <c r="K12297" t="s">
        <v>24290</v>
      </c>
      <c r="L12297">
        <v>5</v>
      </c>
      <c r="M12297" s="1">
        <v>500000</v>
      </c>
    </row>
    <row r="12298" spans="1:13" x14ac:dyDescent="0.25">
      <c r="A12298">
        <v>12297</v>
      </c>
      <c r="B12298" t="str">
        <f t="shared" si="768"/>
        <v>1.3.2</v>
      </c>
      <c r="C12298" t="str">
        <f>VLOOKUP(B12298,'[1]Kodefikasi Lengkap'!$C$3:$D$16558,2,FALSE)</f>
        <v>PERALATAN DAN MESIN</v>
      </c>
      <c r="D12298" t="str">
        <f t="shared" si="769"/>
        <v>1.3.2.15</v>
      </c>
      <c r="E12298" t="str">
        <f>VLOOKUP(D12298,'[1]Kodefikasi Lengkap'!$C$3:$D$16558,2,FALSE)</f>
        <v>ALAT KESELAMATAN KERJA</v>
      </c>
      <c r="F12298" t="str">
        <f t="shared" si="770"/>
        <v>1.3.2.15.03</v>
      </c>
      <c r="G12298" t="str">
        <f>VLOOKUP(F12298,'[1]Kodefikasi Lengkap'!$C$3:$D$16558,2,FALSE)</f>
        <v>ALAT SAR</v>
      </c>
      <c r="H12298" t="str">
        <f t="shared" si="771"/>
        <v>1.3.2.15.03.03</v>
      </c>
      <c r="I12298" t="str">
        <f>VLOOKUP(H12298,'[1]Kodefikasi Lengkap'!$C$3:$D$16558,2,FALSE)</f>
        <v>ALAT KERJA BAWAH AIR</v>
      </c>
      <c r="J12298" t="s">
        <v>24291</v>
      </c>
      <c r="K12298" t="s">
        <v>24292</v>
      </c>
      <c r="L12298">
        <v>5</v>
      </c>
      <c r="M12298" s="1">
        <v>500000</v>
      </c>
    </row>
    <row r="12299" spans="1:13" x14ac:dyDescent="0.25">
      <c r="A12299">
        <v>12298</v>
      </c>
      <c r="B12299" t="str">
        <f t="shared" si="768"/>
        <v>1.3.2</v>
      </c>
      <c r="C12299" t="str">
        <f>VLOOKUP(B12299,'[1]Kodefikasi Lengkap'!$C$3:$D$16558,2,FALSE)</f>
        <v>PERALATAN DAN MESIN</v>
      </c>
      <c r="D12299" t="str">
        <f t="shared" si="769"/>
        <v>1.3.2.15</v>
      </c>
      <c r="E12299" t="str">
        <f>VLOOKUP(D12299,'[1]Kodefikasi Lengkap'!$C$3:$D$16558,2,FALSE)</f>
        <v>ALAT KESELAMATAN KERJA</v>
      </c>
      <c r="F12299" t="str">
        <f t="shared" si="770"/>
        <v>1.3.2.15.03</v>
      </c>
      <c r="G12299" t="str">
        <f>VLOOKUP(F12299,'[1]Kodefikasi Lengkap'!$C$3:$D$16558,2,FALSE)</f>
        <v>ALAT SAR</v>
      </c>
      <c r="H12299" t="str">
        <f t="shared" si="771"/>
        <v>1.3.2.15.03.03</v>
      </c>
      <c r="I12299" t="str">
        <f>VLOOKUP(H12299,'[1]Kodefikasi Lengkap'!$C$3:$D$16558,2,FALSE)</f>
        <v>ALAT KERJA BAWAH AIR</v>
      </c>
      <c r="J12299" t="s">
        <v>24293</v>
      </c>
      <c r="K12299" t="s">
        <v>24294</v>
      </c>
      <c r="L12299">
        <v>5</v>
      </c>
      <c r="M12299" s="1">
        <v>500000</v>
      </c>
    </row>
    <row r="12300" spans="1:13" x14ac:dyDescent="0.25">
      <c r="A12300">
        <v>12299</v>
      </c>
      <c r="B12300" t="str">
        <f t="shared" si="768"/>
        <v>1.3.2</v>
      </c>
      <c r="C12300" t="str">
        <f>VLOOKUP(B12300,'[1]Kodefikasi Lengkap'!$C$3:$D$16558,2,FALSE)</f>
        <v>PERALATAN DAN MESIN</v>
      </c>
      <c r="D12300" t="str">
        <f t="shared" si="769"/>
        <v>1.3.2.15</v>
      </c>
      <c r="E12300" t="str">
        <f>VLOOKUP(D12300,'[1]Kodefikasi Lengkap'!$C$3:$D$16558,2,FALSE)</f>
        <v>ALAT KESELAMATAN KERJA</v>
      </c>
      <c r="F12300" t="str">
        <f t="shared" si="770"/>
        <v>1.3.2.15.03</v>
      </c>
      <c r="G12300" t="str">
        <f>VLOOKUP(F12300,'[1]Kodefikasi Lengkap'!$C$3:$D$16558,2,FALSE)</f>
        <v>ALAT SAR</v>
      </c>
      <c r="H12300" t="str">
        <f t="shared" si="771"/>
        <v>1.3.2.15.03.03</v>
      </c>
      <c r="I12300" t="str">
        <f>VLOOKUP(H12300,'[1]Kodefikasi Lengkap'!$C$3:$D$16558,2,FALSE)</f>
        <v>ALAT KERJA BAWAH AIR</v>
      </c>
      <c r="J12300" t="s">
        <v>24295</v>
      </c>
      <c r="K12300" t="s">
        <v>24296</v>
      </c>
      <c r="L12300">
        <v>5</v>
      </c>
      <c r="M12300" s="1">
        <v>500000</v>
      </c>
    </row>
    <row r="12301" spans="1:13" x14ac:dyDescent="0.25">
      <c r="A12301">
        <v>12300</v>
      </c>
      <c r="B12301" t="str">
        <f t="shared" si="768"/>
        <v>1.3.2</v>
      </c>
      <c r="C12301" t="str">
        <f>VLOOKUP(B12301,'[1]Kodefikasi Lengkap'!$C$3:$D$16558,2,FALSE)</f>
        <v>PERALATAN DAN MESIN</v>
      </c>
      <c r="D12301" t="str">
        <f t="shared" si="769"/>
        <v>1.3.2.15</v>
      </c>
      <c r="E12301" t="str">
        <f>VLOOKUP(D12301,'[1]Kodefikasi Lengkap'!$C$3:$D$16558,2,FALSE)</f>
        <v>ALAT KESELAMATAN KERJA</v>
      </c>
      <c r="F12301" t="str">
        <f t="shared" si="770"/>
        <v>1.3.2.15.03</v>
      </c>
      <c r="G12301" t="str">
        <f>VLOOKUP(F12301,'[1]Kodefikasi Lengkap'!$C$3:$D$16558,2,FALSE)</f>
        <v>ALAT SAR</v>
      </c>
      <c r="H12301" t="str">
        <f t="shared" si="771"/>
        <v>1.3.2.15.03.03</v>
      </c>
      <c r="I12301" t="str">
        <f>VLOOKUP(H12301,'[1]Kodefikasi Lengkap'!$C$3:$D$16558,2,FALSE)</f>
        <v>ALAT KERJA BAWAH AIR</v>
      </c>
      <c r="J12301" t="s">
        <v>24297</v>
      </c>
      <c r="K12301" t="s">
        <v>24298</v>
      </c>
      <c r="L12301">
        <v>5</v>
      </c>
      <c r="M12301" s="1">
        <v>500000</v>
      </c>
    </row>
    <row r="12302" spans="1:13" x14ac:dyDescent="0.25">
      <c r="A12302">
        <v>12301</v>
      </c>
      <c r="B12302" t="str">
        <f t="shared" si="768"/>
        <v>1.3.2</v>
      </c>
      <c r="C12302" t="str">
        <f>VLOOKUP(B12302,'[1]Kodefikasi Lengkap'!$C$3:$D$16558,2,FALSE)</f>
        <v>PERALATAN DAN MESIN</v>
      </c>
      <c r="D12302" t="str">
        <f t="shared" si="769"/>
        <v>1.3.2.15</v>
      </c>
      <c r="E12302" t="str">
        <f>VLOOKUP(D12302,'[1]Kodefikasi Lengkap'!$C$3:$D$16558,2,FALSE)</f>
        <v>ALAT KESELAMATAN KERJA</v>
      </c>
      <c r="F12302" t="str">
        <f t="shared" si="770"/>
        <v>1.3.2.15.03</v>
      </c>
      <c r="G12302" t="str">
        <f>VLOOKUP(F12302,'[1]Kodefikasi Lengkap'!$C$3:$D$16558,2,FALSE)</f>
        <v>ALAT SAR</v>
      </c>
      <c r="H12302" t="str">
        <f t="shared" si="771"/>
        <v>1.3.2.15.03.03</v>
      </c>
      <c r="I12302" t="str">
        <f>VLOOKUP(H12302,'[1]Kodefikasi Lengkap'!$C$3:$D$16558,2,FALSE)</f>
        <v>ALAT KERJA BAWAH AIR</v>
      </c>
      <c r="J12302" t="s">
        <v>24299</v>
      </c>
      <c r="K12302" t="s">
        <v>24300</v>
      </c>
      <c r="L12302">
        <v>5</v>
      </c>
      <c r="M12302" s="1">
        <v>500000</v>
      </c>
    </row>
    <row r="12303" spans="1:13" x14ac:dyDescent="0.25">
      <c r="A12303">
        <v>12302</v>
      </c>
      <c r="B12303" t="str">
        <f t="shared" si="768"/>
        <v>1.3.2</v>
      </c>
      <c r="C12303" t="str">
        <f>VLOOKUP(B12303,'[1]Kodefikasi Lengkap'!$C$3:$D$16558,2,FALSE)</f>
        <v>PERALATAN DAN MESIN</v>
      </c>
      <c r="D12303" t="str">
        <f t="shared" si="769"/>
        <v>1.3.2.15</v>
      </c>
      <c r="E12303" t="str">
        <f>VLOOKUP(D12303,'[1]Kodefikasi Lengkap'!$C$3:$D$16558,2,FALSE)</f>
        <v>ALAT KESELAMATAN KERJA</v>
      </c>
      <c r="F12303" t="str">
        <f t="shared" si="770"/>
        <v>1.3.2.15.03</v>
      </c>
      <c r="G12303" t="str">
        <f>VLOOKUP(F12303,'[1]Kodefikasi Lengkap'!$C$3:$D$16558,2,FALSE)</f>
        <v>ALAT SAR</v>
      </c>
      <c r="H12303" t="str">
        <f t="shared" si="771"/>
        <v>1.3.2.15.03.03</v>
      </c>
      <c r="I12303" t="str">
        <f>VLOOKUP(H12303,'[1]Kodefikasi Lengkap'!$C$3:$D$16558,2,FALSE)</f>
        <v>ALAT KERJA BAWAH AIR</v>
      </c>
      <c r="J12303" t="s">
        <v>24301</v>
      </c>
      <c r="K12303" t="s">
        <v>24302</v>
      </c>
      <c r="L12303">
        <v>5</v>
      </c>
      <c r="M12303" s="1">
        <v>500000</v>
      </c>
    </row>
    <row r="12304" spans="1:13" x14ac:dyDescent="0.25">
      <c r="A12304">
        <v>12303</v>
      </c>
      <c r="B12304" t="str">
        <f t="shared" si="768"/>
        <v>1.3.2</v>
      </c>
      <c r="C12304" t="str">
        <f>VLOOKUP(B12304,'[1]Kodefikasi Lengkap'!$C$3:$D$16558,2,FALSE)</f>
        <v>PERALATAN DAN MESIN</v>
      </c>
      <c r="D12304" t="str">
        <f t="shared" si="769"/>
        <v>1.3.2.15</v>
      </c>
      <c r="E12304" t="str">
        <f>VLOOKUP(D12304,'[1]Kodefikasi Lengkap'!$C$3:$D$16558,2,FALSE)</f>
        <v>ALAT KESELAMATAN KERJA</v>
      </c>
      <c r="F12304" t="str">
        <f t="shared" si="770"/>
        <v>1.3.2.15.03</v>
      </c>
      <c r="G12304" t="str">
        <f>VLOOKUP(F12304,'[1]Kodefikasi Lengkap'!$C$3:$D$16558,2,FALSE)</f>
        <v>ALAT SAR</v>
      </c>
      <c r="H12304" t="str">
        <f t="shared" si="771"/>
        <v>1.3.2.15.03.03</v>
      </c>
      <c r="I12304" t="str">
        <f>VLOOKUP(H12304,'[1]Kodefikasi Lengkap'!$C$3:$D$16558,2,FALSE)</f>
        <v>ALAT KERJA BAWAH AIR</v>
      </c>
      <c r="J12304" t="s">
        <v>24303</v>
      </c>
      <c r="K12304" t="s">
        <v>24304</v>
      </c>
      <c r="L12304">
        <v>5</v>
      </c>
      <c r="M12304" s="1">
        <v>500000</v>
      </c>
    </row>
    <row r="12305" spans="1:13" x14ac:dyDescent="0.25">
      <c r="A12305">
        <v>12304</v>
      </c>
      <c r="B12305" t="str">
        <f t="shared" si="768"/>
        <v>1.3.2</v>
      </c>
      <c r="C12305" t="str">
        <f>VLOOKUP(B12305,'[1]Kodefikasi Lengkap'!$C$3:$D$16558,2,FALSE)</f>
        <v>PERALATAN DAN MESIN</v>
      </c>
      <c r="D12305" t="str">
        <f t="shared" si="769"/>
        <v>1.3.2.15</v>
      </c>
      <c r="E12305" t="str">
        <f>VLOOKUP(D12305,'[1]Kodefikasi Lengkap'!$C$3:$D$16558,2,FALSE)</f>
        <v>ALAT KESELAMATAN KERJA</v>
      </c>
      <c r="F12305" t="str">
        <f t="shared" si="770"/>
        <v>1.3.2.15.03</v>
      </c>
      <c r="G12305" t="str">
        <f>VLOOKUP(F12305,'[1]Kodefikasi Lengkap'!$C$3:$D$16558,2,FALSE)</f>
        <v>ALAT SAR</v>
      </c>
      <c r="H12305" t="str">
        <f t="shared" si="771"/>
        <v>1.3.2.15.03.03</v>
      </c>
      <c r="I12305" t="str">
        <f>VLOOKUP(H12305,'[1]Kodefikasi Lengkap'!$C$3:$D$16558,2,FALSE)</f>
        <v>ALAT KERJA BAWAH AIR</v>
      </c>
      <c r="J12305" t="s">
        <v>24305</v>
      </c>
      <c r="K12305" t="s">
        <v>24306</v>
      </c>
      <c r="L12305">
        <v>5</v>
      </c>
      <c r="M12305" s="1">
        <v>500000</v>
      </c>
    </row>
    <row r="12306" spans="1:13" x14ac:dyDescent="0.25">
      <c r="A12306">
        <v>12305</v>
      </c>
      <c r="B12306" t="str">
        <f t="shared" si="768"/>
        <v>1.3.2</v>
      </c>
      <c r="C12306" t="str">
        <f>VLOOKUP(B12306,'[1]Kodefikasi Lengkap'!$C$3:$D$16558,2,FALSE)</f>
        <v>PERALATAN DAN MESIN</v>
      </c>
      <c r="D12306" t="str">
        <f t="shared" si="769"/>
        <v>1.3.2.15</v>
      </c>
      <c r="E12306" t="str">
        <f>VLOOKUP(D12306,'[1]Kodefikasi Lengkap'!$C$3:$D$16558,2,FALSE)</f>
        <v>ALAT KESELAMATAN KERJA</v>
      </c>
      <c r="F12306" t="str">
        <f t="shared" si="770"/>
        <v>1.3.2.15.03</v>
      </c>
      <c r="G12306" t="str">
        <f>VLOOKUP(F12306,'[1]Kodefikasi Lengkap'!$C$3:$D$16558,2,FALSE)</f>
        <v>ALAT SAR</v>
      </c>
      <c r="H12306" t="str">
        <f t="shared" si="771"/>
        <v>1.3.2.15.03.03</v>
      </c>
      <c r="I12306" t="str">
        <f>VLOOKUP(H12306,'[1]Kodefikasi Lengkap'!$C$3:$D$16558,2,FALSE)</f>
        <v>ALAT KERJA BAWAH AIR</v>
      </c>
      <c r="J12306" t="s">
        <v>24307</v>
      </c>
      <c r="K12306" t="s">
        <v>24308</v>
      </c>
      <c r="L12306">
        <v>5</v>
      </c>
      <c r="M12306" s="1">
        <v>500000</v>
      </c>
    </row>
    <row r="12307" spans="1:13" x14ac:dyDescent="0.25">
      <c r="A12307">
        <v>12306</v>
      </c>
      <c r="B12307" t="str">
        <f t="shared" si="768"/>
        <v>1.3.2</v>
      </c>
      <c r="C12307" t="str">
        <f>VLOOKUP(B12307,'[1]Kodefikasi Lengkap'!$C$3:$D$16558,2,FALSE)</f>
        <v>PERALATAN DAN MESIN</v>
      </c>
      <c r="D12307" t="str">
        <f t="shared" si="769"/>
        <v>1.3.2.15</v>
      </c>
      <c r="E12307" t="str">
        <f>VLOOKUP(D12307,'[1]Kodefikasi Lengkap'!$C$3:$D$16558,2,FALSE)</f>
        <v>ALAT KESELAMATAN KERJA</v>
      </c>
      <c r="F12307" t="str">
        <f t="shared" si="770"/>
        <v>1.3.2.15.03</v>
      </c>
      <c r="G12307" t="str">
        <f>VLOOKUP(F12307,'[1]Kodefikasi Lengkap'!$C$3:$D$16558,2,FALSE)</f>
        <v>ALAT SAR</v>
      </c>
      <c r="H12307" t="str">
        <f t="shared" si="771"/>
        <v>1.3.2.15.03.03</v>
      </c>
      <c r="I12307" t="str">
        <f>VLOOKUP(H12307,'[1]Kodefikasi Lengkap'!$C$3:$D$16558,2,FALSE)</f>
        <v>ALAT KERJA BAWAH AIR</v>
      </c>
      <c r="J12307" t="s">
        <v>24309</v>
      </c>
      <c r="K12307" t="s">
        <v>24310</v>
      </c>
      <c r="L12307">
        <v>5</v>
      </c>
      <c r="M12307" s="1">
        <v>500000</v>
      </c>
    </row>
    <row r="12308" spans="1:13" x14ac:dyDescent="0.25">
      <c r="A12308">
        <v>12307</v>
      </c>
      <c r="B12308" t="str">
        <f t="shared" si="768"/>
        <v>1.3.2</v>
      </c>
      <c r="C12308" t="str">
        <f>VLOOKUP(B12308,'[1]Kodefikasi Lengkap'!$C$3:$D$16558,2,FALSE)</f>
        <v>PERALATAN DAN MESIN</v>
      </c>
      <c r="D12308" t="str">
        <f t="shared" si="769"/>
        <v>1.3.2.15</v>
      </c>
      <c r="E12308" t="str">
        <f>VLOOKUP(D12308,'[1]Kodefikasi Lengkap'!$C$3:$D$16558,2,FALSE)</f>
        <v>ALAT KESELAMATAN KERJA</v>
      </c>
      <c r="F12308" t="str">
        <f t="shared" si="770"/>
        <v>1.3.2.15.03</v>
      </c>
      <c r="G12308" t="str">
        <f>VLOOKUP(F12308,'[1]Kodefikasi Lengkap'!$C$3:$D$16558,2,FALSE)</f>
        <v>ALAT SAR</v>
      </c>
      <c r="H12308" t="str">
        <f t="shared" si="771"/>
        <v>1.3.2.15.03.03</v>
      </c>
      <c r="I12308" t="str">
        <f>VLOOKUP(H12308,'[1]Kodefikasi Lengkap'!$C$3:$D$16558,2,FALSE)</f>
        <v>ALAT KERJA BAWAH AIR</v>
      </c>
      <c r="J12308" t="s">
        <v>24311</v>
      </c>
      <c r="K12308" t="s">
        <v>24312</v>
      </c>
      <c r="L12308">
        <v>5</v>
      </c>
      <c r="M12308" s="1">
        <v>500000</v>
      </c>
    </row>
    <row r="12309" spans="1:13" x14ac:dyDescent="0.25">
      <c r="A12309">
        <v>12308</v>
      </c>
      <c r="B12309" t="str">
        <f t="shared" si="768"/>
        <v>1.3.2</v>
      </c>
      <c r="C12309" t="str">
        <f>VLOOKUP(B12309,'[1]Kodefikasi Lengkap'!$C$3:$D$16558,2,FALSE)</f>
        <v>PERALATAN DAN MESIN</v>
      </c>
      <c r="D12309" t="str">
        <f t="shared" si="769"/>
        <v>1.3.2.15</v>
      </c>
      <c r="E12309" t="str">
        <f>VLOOKUP(D12309,'[1]Kodefikasi Lengkap'!$C$3:$D$16558,2,FALSE)</f>
        <v>ALAT KESELAMATAN KERJA</v>
      </c>
      <c r="F12309" t="str">
        <f t="shared" si="770"/>
        <v>1.3.2.15.03</v>
      </c>
      <c r="G12309" t="str">
        <f>VLOOKUP(F12309,'[1]Kodefikasi Lengkap'!$C$3:$D$16558,2,FALSE)</f>
        <v>ALAT SAR</v>
      </c>
      <c r="H12309" t="str">
        <f t="shared" si="771"/>
        <v>1.3.2.15.03.03</v>
      </c>
      <c r="I12309" t="str">
        <f>VLOOKUP(H12309,'[1]Kodefikasi Lengkap'!$C$3:$D$16558,2,FALSE)</f>
        <v>ALAT KERJA BAWAH AIR</v>
      </c>
      <c r="J12309" t="s">
        <v>24313</v>
      </c>
      <c r="K12309" t="s">
        <v>24314</v>
      </c>
      <c r="L12309">
        <v>5</v>
      </c>
      <c r="M12309" s="1">
        <v>500000</v>
      </c>
    </row>
    <row r="12310" spans="1:13" x14ac:dyDescent="0.25">
      <c r="A12310">
        <v>12309</v>
      </c>
      <c r="B12310" t="str">
        <f t="shared" si="768"/>
        <v>1.3.2</v>
      </c>
      <c r="C12310" t="str">
        <f>VLOOKUP(B12310,'[1]Kodefikasi Lengkap'!$C$3:$D$16558,2,FALSE)</f>
        <v>PERALATAN DAN MESIN</v>
      </c>
      <c r="D12310" t="str">
        <f t="shared" si="769"/>
        <v>1.3.2.15</v>
      </c>
      <c r="E12310" t="str">
        <f>VLOOKUP(D12310,'[1]Kodefikasi Lengkap'!$C$3:$D$16558,2,FALSE)</f>
        <v>ALAT KESELAMATAN KERJA</v>
      </c>
      <c r="F12310" t="str">
        <f t="shared" si="770"/>
        <v>1.3.2.15.03</v>
      </c>
      <c r="G12310" t="str">
        <f>VLOOKUP(F12310,'[1]Kodefikasi Lengkap'!$C$3:$D$16558,2,FALSE)</f>
        <v>ALAT SAR</v>
      </c>
      <c r="H12310" t="str">
        <f t="shared" si="771"/>
        <v>1.3.2.15.03.03</v>
      </c>
      <c r="I12310" t="str">
        <f>VLOOKUP(H12310,'[1]Kodefikasi Lengkap'!$C$3:$D$16558,2,FALSE)</f>
        <v>ALAT KERJA BAWAH AIR</v>
      </c>
      <c r="J12310" t="s">
        <v>24315</v>
      </c>
      <c r="K12310" t="s">
        <v>24316</v>
      </c>
      <c r="L12310">
        <v>5</v>
      </c>
      <c r="M12310" s="1">
        <v>500000</v>
      </c>
    </row>
    <row r="12311" spans="1:13" x14ac:dyDescent="0.25">
      <c r="A12311">
        <v>12310</v>
      </c>
      <c r="B12311" t="str">
        <f t="shared" si="768"/>
        <v>1.3.2</v>
      </c>
      <c r="C12311" t="str">
        <f>VLOOKUP(B12311,'[1]Kodefikasi Lengkap'!$C$3:$D$16558,2,FALSE)</f>
        <v>PERALATAN DAN MESIN</v>
      </c>
      <c r="D12311" t="str">
        <f t="shared" si="769"/>
        <v>1.3.2.15</v>
      </c>
      <c r="E12311" t="str">
        <f>VLOOKUP(D12311,'[1]Kodefikasi Lengkap'!$C$3:$D$16558,2,FALSE)</f>
        <v>ALAT KESELAMATAN KERJA</v>
      </c>
      <c r="F12311" t="str">
        <f t="shared" si="770"/>
        <v>1.3.2.15.03</v>
      </c>
      <c r="G12311" t="str">
        <f>VLOOKUP(F12311,'[1]Kodefikasi Lengkap'!$C$3:$D$16558,2,FALSE)</f>
        <v>ALAT SAR</v>
      </c>
      <c r="H12311" t="str">
        <f t="shared" si="771"/>
        <v>1.3.2.15.03.03</v>
      </c>
      <c r="I12311" t="str">
        <f>VLOOKUP(H12311,'[1]Kodefikasi Lengkap'!$C$3:$D$16558,2,FALSE)</f>
        <v>ALAT KERJA BAWAH AIR</v>
      </c>
      <c r="J12311" t="s">
        <v>24317</v>
      </c>
      <c r="K12311" t="s">
        <v>24318</v>
      </c>
      <c r="L12311">
        <v>5</v>
      </c>
      <c r="M12311" s="1">
        <v>500000</v>
      </c>
    </row>
    <row r="12312" spans="1:13" x14ac:dyDescent="0.25">
      <c r="A12312">
        <v>12311</v>
      </c>
      <c r="B12312" t="str">
        <f t="shared" si="768"/>
        <v>1.3.2</v>
      </c>
      <c r="C12312" t="str">
        <f>VLOOKUP(B12312,'[1]Kodefikasi Lengkap'!$C$3:$D$16558,2,FALSE)</f>
        <v>PERALATAN DAN MESIN</v>
      </c>
      <c r="D12312" t="str">
        <f t="shared" si="769"/>
        <v>1.3.2.15</v>
      </c>
      <c r="E12312" t="str">
        <f>VLOOKUP(D12312,'[1]Kodefikasi Lengkap'!$C$3:$D$16558,2,FALSE)</f>
        <v>ALAT KESELAMATAN KERJA</v>
      </c>
      <c r="F12312" t="str">
        <f t="shared" si="770"/>
        <v>1.3.2.15.03</v>
      </c>
      <c r="G12312" t="str">
        <f>VLOOKUP(F12312,'[1]Kodefikasi Lengkap'!$C$3:$D$16558,2,FALSE)</f>
        <v>ALAT SAR</v>
      </c>
      <c r="H12312" t="str">
        <f t="shared" si="771"/>
        <v>1.3.2.15.03.03</v>
      </c>
      <c r="I12312" t="str">
        <f>VLOOKUP(H12312,'[1]Kodefikasi Lengkap'!$C$3:$D$16558,2,FALSE)</f>
        <v>ALAT KERJA BAWAH AIR</v>
      </c>
      <c r="J12312" t="s">
        <v>24319</v>
      </c>
      <c r="K12312" t="s">
        <v>24320</v>
      </c>
      <c r="L12312">
        <v>5</v>
      </c>
      <c r="M12312" s="1">
        <v>500000</v>
      </c>
    </row>
    <row r="12313" spans="1:13" x14ac:dyDescent="0.25">
      <c r="A12313">
        <v>12312</v>
      </c>
      <c r="B12313" t="str">
        <f t="shared" si="768"/>
        <v>1.3.2</v>
      </c>
      <c r="C12313" t="str">
        <f>VLOOKUP(B12313,'[1]Kodefikasi Lengkap'!$C$3:$D$16558,2,FALSE)</f>
        <v>PERALATAN DAN MESIN</v>
      </c>
      <c r="D12313" t="str">
        <f t="shared" si="769"/>
        <v>1.3.2.15</v>
      </c>
      <c r="E12313" t="str">
        <f>VLOOKUP(D12313,'[1]Kodefikasi Lengkap'!$C$3:$D$16558,2,FALSE)</f>
        <v>ALAT KESELAMATAN KERJA</v>
      </c>
      <c r="F12313" t="str">
        <f t="shared" si="770"/>
        <v>1.3.2.15.03</v>
      </c>
      <c r="G12313" t="str">
        <f>VLOOKUP(F12313,'[1]Kodefikasi Lengkap'!$C$3:$D$16558,2,FALSE)</f>
        <v>ALAT SAR</v>
      </c>
      <c r="H12313" t="str">
        <f t="shared" si="771"/>
        <v>1.3.2.15.03.03</v>
      </c>
      <c r="I12313" t="str">
        <f>VLOOKUP(H12313,'[1]Kodefikasi Lengkap'!$C$3:$D$16558,2,FALSE)</f>
        <v>ALAT KERJA BAWAH AIR</v>
      </c>
      <c r="J12313" t="s">
        <v>24321</v>
      </c>
      <c r="K12313" t="s">
        <v>24322</v>
      </c>
      <c r="L12313">
        <v>5</v>
      </c>
      <c r="M12313" s="1">
        <v>500000</v>
      </c>
    </row>
    <row r="12314" spans="1:13" x14ac:dyDescent="0.25">
      <c r="A12314">
        <v>12313</v>
      </c>
      <c r="B12314" t="str">
        <f t="shared" si="768"/>
        <v>1.3.2</v>
      </c>
      <c r="C12314" t="str">
        <f>VLOOKUP(B12314,'[1]Kodefikasi Lengkap'!$C$3:$D$16558,2,FALSE)</f>
        <v>PERALATAN DAN MESIN</v>
      </c>
      <c r="D12314" t="str">
        <f t="shared" si="769"/>
        <v>1.3.2.15</v>
      </c>
      <c r="E12314" t="str">
        <f>VLOOKUP(D12314,'[1]Kodefikasi Lengkap'!$C$3:$D$16558,2,FALSE)</f>
        <v>ALAT KESELAMATAN KERJA</v>
      </c>
      <c r="F12314" t="str">
        <f t="shared" si="770"/>
        <v>1.3.2.15.03</v>
      </c>
      <c r="G12314" t="str">
        <f>VLOOKUP(F12314,'[1]Kodefikasi Lengkap'!$C$3:$D$16558,2,FALSE)</f>
        <v>ALAT SAR</v>
      </c>
      <c r="H12314" t="str">
        <f t="shared" si="771"/>
        <v>1.3.2.15.03.03</v>
      </c>
      <c r="I12314" t="str">
        <f>VLOOKUP(H12314,'[1]Kodefikasi Lengkap'!$C$3:$D$16558,2,FALSE)</f>
        <v>ALAT KERJA BAWAH AIR</v>
      </c>
      <c r="J12314" t="s">
        <v>24323</v>
      </c>
      <c r="K12314" t="s">
        <v>24324</v>
      </c>
      <c r="L12314">
        <v>5</v>
      </c>
      <c r="M12314" s="1">
        <v>500000</v>
      </c>
    </row>
    <row r="12315" spans="1:13" x14ac:dyDescent="0.25">
      <c r="A12315">
        <v>12314</v>
      </c>
      <c r="B12315" t="str">
        <f t="shared" si="768"/>
        <v>1.3.2</v>
      </c>
      <c r="C12315" t="str">
        <f>VLOOKUP(B12315,'[1]Kodefikasi Lengkap'!$C$3:$D$16558,2,FALSE)</f>
        <v>PERALATAN DAN MESIN</v>
      </c>
      <c r="D12315" t="str">
        <f t="shared" si="769"/>
        <v>1.3.2.15</v>
      </c>
      <c r="E12315" t="str">
        <f>VLOOKUP(D12315,'[1]Kodefikasi Lengkap'!$C$3:$D$16558,2,FALSE)</f>
        <v>ALAT KESELAMATAN KERJA</v>
      </c>
      <c r="F12315" t="str">
        <f t="shared" si="770"/>
        <v>1.3.2.15.03</v>
      </c>
      <c r="G12315" t="str">
        <f>VLOOKUP(F12315,'[1]Kodefikasi Lengkap'!$C$3:$D$16558,2,FALSE)</f>
        <v>ALAT SAR</v>
      </c>
      <c r="H12315" t="str">
        <f t="shared" si="771"/>
        <v>1.3.2.15.03.03</v>
      </c>
      <c r="I12315" t="str">
        <f>VLOOKUP(H12315,'[1]Kodefikasi Lengkap'!$C$3:$D$16558,2,FALSE)</f>
        <v>ALAT KERJA BAWAH AIR</v>
      </c>
      <c r="J12315" t="s">
        <v>24325</v>
      </c>
      <c r="K12315" t="s">
        <v>24326</v>
      </c>
      <c r="L12315">
        <v>5</v>
      </c>
      <c r="M12315" s="1">
        <v>500000</v>
      </c>
    </row>
    <row r="12316" spans="1:13" x14ac:dyDescent="0.25">
      <c r="A12316">
        <v>12315</v>
      </c>
      <c r="B12316" t="str">
        <f t="shared" si="768"/>
        <v>1.3.2</v>
      </c>
      <c r="C12316" t="str">
        <f>VLOOKUP(B12316,'[1]Kodefikasi Lengkap'!$C$3:$D$16558,2,FALSE)</f>
        <v>PERALATAN DAN MESIN</v>
      </c>
      <c r="D12316" t="str">
        <f t="shared" si="769"/>
        <v>1.3.2.15</v>
      </c>
      <c r="E12316" t="str">
        <f>VLOOKUP(D12316,'[1]Kodefikasi Lengkap'!$C$3:$D$16558,2,FALSE)</f>
        <v>ALAT KESELAMATAN KERJA</v>
      </c>
      <c r="F12316" t="str">
        <f t="shared" si="770"/>
        <v>1.3.2.15.03</v>
      </c>
      <c r="G12316" t="str">
        <f>VLOOKUP(F12316,'[1]Kodefikasi Lengkap'!$C$3:$D$16558,2,FALSE)</f>
        <v>ALAT SAR</v>
      </c>
      <c r="H12316" t="str">
        <f t="shared" si="771"/>
        <v>1.3.2.15.03.03</v>
      </c>
      <c r="I12316" t="str">
        <f>VLOOKUP(H12316,'[1]Kodefikasi Lengkap'!$C$3:$D$16558,2,FALSE)</f>
        <v>ALAT KERJA BAWAH AIR</v>
      </c>
      <c r="J12316" t="s">
        <v>24327</v>
      </c>
      <c r="K12316" t="s">
        <v>24328</v>
      </c>
      <c r="L12316">
        <v>5</v>
      </c>
      <c r="M12316" s="1">
        <v>500000</v>
      </c>
    </row>
    <row r="12317" spans="1:13" x14ac:dyDescent="0.25">
      <c r="A12317">
        <v>12316</v>
      </c>
      <c r="B12317" t="str">
        <f t="shared" si="768"/>
        <v>1.3.2</v>
      </c>
      <c r="C12317" t="str">
        <f>VLOOKUP(B12317,'[1]Kodefikasi Lengkap'!$C$3:$D$16558,2,FALSE)</f>
        <v>PERALATAN DAN MESIN</v>
      </c>
      <c r="D12317" t="str">
        <f t="shared" si="769"/>
        <v>1.3.2.15</v>
      </c>
      <c r="E12317" t="str">
        <f>VLOOKUP(D12317,'[1]Kodefikasi Lengkap'!$C$3:$D$16558,2,FALSE)</f>
        <v>ALAT KESELAMATAN KERJA</v>
      </c>
      <c r="F12317" t="str">
        <f t="shared" si="770"/>
        <v>1.3.2.15.03</v>
      </c>
      <c r="G12317" t="str">
        <f>VLOOKUP(F12317,'[1]Kodefikasi Lengkap'!$C$3:$D$16558,2,FALSE)</f>
        <v>ALAT SAR</v>
      </c>
      <c r="H12317" t="str">
        <f t="shared" si="771"/>
        <v>1.3.2.15.03.03</v>
      </c>
      <c r="I12317" t="str">
        <f>VLOOKUP(H12317,'[1]Kodefikasi Lengkap'!$C$3:$D$16558,2,FALSE)</f>
        <v>ALAT KERJA BAWAH AIR</v>
      </c>
      <c r="J12317" t="s">
        <v>24329</v>
      </c>
      <c r="K12317" t="s">
        <v>24330</v>
      </c>
      <c r="L12317">
        <v>5</v>
      </c>
      <c r="M12317" s="1">
        <v>500000</v>
      </c>
    </row>
    <row r="12318" spans="1:13" x14ac:dyDescent="0.25">
      <c r="A12318">
        <v>12317</v>
      </c>
      <c r="B12318" t="str">
        <f t="shared" si="768"/>
        <v>1.3.2</v>
      </c>
      <c r="C12318" t="str">
        <f>VLOOKUP(B12318,'[1]Kodefikasi Lengkap'!$C$3:$D$16558,2,FALSE)</f>
        <v>PERALATAN DAN MESIN</v>
      </c>
      <c r="D12318" t="str">
        <f t="shared" si="769"/>
        <v>1.3.2.15</v>
      </c>
      <c r="E12318" t="str">
        <f>VLOOKUP(D12318,'[1]Kodefikasi Lengkap'!$C$3:$D$16558,2,FALSE)</f>
        <v>ALAT KESELAMATAN KERJA</v>
      </c>
      <c r="F12318" t="str">
        <f t="shared" si="770"/>
        <v>1.3.2.15.03</v>
      </c>
      <c r="G12318" t="str">
        <f>VLOOKUP(F12318,'[1]Kodefikasi Lengkap'!$C$3:$D$16558,2,FALSE)</f>
        <v>ALAT SAR</v>
      </c>
      <c r="H12318" t="str">
        <f t="shared" si="771"/>
        <v>1.3.2.15.03.03</v>
      </c>
      <c r="I12318" t="str">
        <f>VLOOKUP(H12318,'[1]Kodefikasi Lengkap'!$C$3:$D$16558,2,FALSE)</f>
        <v>ALAT KERJA BAWAH AIR</v>
      </c>
      <c r="J12318" t="s">
        <v>24331</v>
      </c>
      <c r="K12318" t="s">
        <v>24332</v>
      </c>
      <c r="L12318">
        <v>5</v>
      </c>
      <c r="M12318" s="1">
        <v>500000</v>
      </c>
    </row>
    <row r="12319" spans="1:13" x14ac:dyDescent="0.25">
      <c r="A12319">
        <v>12318</v>
      </c>
      <c r="B12319" t="str">
        <f t="shared" si="768"/>
        <v>1.3.2</v>
      </c>
      <c r="C12319" t="str">
        <f>VLOOKUP(B12319,'[1]Kodefikasi Lengkap'!$C$3:$D$16558,2,FALSE)</f>
        <v>PERALATAN DAN MESIN</v>
      </c>
      <c r="D12319" t="str">
        <f t="shared" si="769"/>
        <v>1.3.2.15</v>
      </c>
      <c r="E12319" t="str">
        <f>VLOOKUP(D12319,'[1]Kodefikasi Lengkap'!$C$3:$D$16558,2,FALSE)</f>
        <v>ALAT KESELAMATAN KERJA</v>
      </c>
      <c r="F12319" t="str">
        <f t="shared" si="770"/>
        <v>1.3.2.15.03</v>
      </c>
      <c r="G12319" t="str">
        <f>VLOOKUP(F12319,'[1]Kodefikasi Lengkap'!$C$3:$D$16558,2,FALSE)</f>
        <v>ALAT SAR</v>
      </c>
      <c r="H12319" t="str">
        <f t="shared" si="771"/>
        <v>1.3.2.15.03.03</v>
      </c>
      <c r="I12319" t="str">
        <f>VLOOKUP(H12319,'[1]Kodefikasi Lengkap'!$C$3:$D$16558,2,FALSE)</f>
        <v>ALAT KERJA BAWAH AIR</v>
      </c>
      <c r="J12319" t="s">
        <v>24333</v>
      </c>
      <c r="K12319" t="s">
        <v>24334</v>
      </c>
      <c r="L12319">
        <v>5</v>
      </c>
      <c r="M12319" s="1">
        <v>500000</v>
      </c>
    </row>
    <row r="12320" spans="1:13" x14ac:dyDescent="0.25">
      <c r="A12320">
        <v>12319</v>
      </c>
      <c r="B12320" t="str">
        <f t="shared" si="768"/>
        <v>1.3.2</v>
      </c>
      <c r="C12320" t="str">
        <f>VLOOKUP(B12320,'[1]Kodefikasi Lengkap'!$C$3:$D$16558,2,FALSE)</f>
        <v>PERALATAN DAN MESIN</v>
      </c>
      <c r="D12320" t="str">
        <f t="shared" si="769"/>
        <v>1.3.2.15</v>
      </c>
      <c r="E12320" t="str">
        <f>VLOOKUP(D12320,'[1]Kodefikasi Lengkap'!$C$3:$D$16558,2,FALSE)</f>
        <v>ALAT KESELAMATAN KERJA</v>
      </c>
      <c r="F12320" t="str">
        <f t="shared" si="770"/>
        <v>1.3.2.15.03</v>
      </c>
      <c r="G12320" t="str">
        <f>VLOOKUP(F12320,'[1]Kodefikasi Lengkap'!$C$3:$D$16558,2,FALSE)</f>
        <v>ALAT SAR</v>
      </c>
      <c r="H12320" t="str">
        <f t="shared" si="771"/>
        <v>1.3.2.15.03.03</v>
      </c>
      <c r="I12320" t="str">
        <f>VLOOKUP(H12320,'[1]Kodefikasi Lengkap'!$C$3:$D$16558,2,FALSE)</f>
        <v>ALAT KERJA BAWAH AIR</v>
      </c>
      <c r="J12320" t="s">
        <v>24335</v>
      </c>
      <c r="K12320" t="s">
        <v>24336</v>
      </c>
      <c r="L12320">
        <v>5</v>
      </c>
      <c r="M12320" s="1">
        <v>500000</v>
      </c>
    </row>
    <row r="12321" spans="1:13" x14ac:dyDescent="0.25">
      <c r="A12321">
        <v>12320</v>
      </c>
      <c r="B12321" t="str">
        <f t="shared" si="768"/>
        <v>1.3.2</v>
      </c>
      <c r="C12321" t="str">
        <f>VLOOKUP(B12321,'[1]Kodefikasi Lengkap'!$C$3:$D$16558,2,FALSE)</f>
        <v>PERALATAN DAN MESIN</v>
      </c>
      <c r="D12321" t="str">
        <f t="shared" si="769"/>
        <v>1.3.2.15</v>
      </c>
      <c r="E12321" t="str">
        <f>VLOOKUP(D12321,'[1]Kodefikasi Lengkap'!$C$3:$D$16558,2,FALSE)</f>
        <v>ALAT KESELAMATAN KERJA</v>
      </c>
      <c r="F12321" t="str">
        <f t="shared" si="770"/>
        <v>1.3.2.15.03</v>
      </c>
      <c r="G12321" t="str">
        <f>VLOOKUP(F12321,'[1]Kodefikasi Lengkap'!$C$3:$D$16558,2,FALSE)</f>
        <v>ALAT SAR</v>
      </c>
      <c r="H12321" t="str">
        <f t="shared" si="771"/>
        <v>1.3.2.15.03.03</v>
      </c>
      <c r="I12321" t="str">
        <f>VLOOKUP(H12321,'[1]Kodefikasi Lengkap'!$C$3:$D$16558,2,FALSE)</f>
        <v>ALAT KERJA BAWAH AIR</v>
      </c>
      <c r="J12321" t="s">
        <v>24337</v>
      </c>
      <c r="K12321" t="s">
        <v>24338</v>
      </c>
      <c r="L12321">
        <v>5</v>
      </c>
      <c r="M12321" s="1">
        <v>500000</v>
      </c>
    </row>
    <row r="12322" spans="1:13" x14ac:dyDescent="0.25">
      <c r="A12322">
        <v>12321</v>
      </c>
      <c r="B12322" t="str">
        <f t="shared" si="768"/>
        <v>1.3.2</v>
      </c>
      <c r="C12322" t="str">
        <f>VLOOKUP(B12322,'[1]Kodefikasi Lengkap'!$C$3:$D$16558,2,FALSE)</f>
        <v>PERALATAN DAN MESIN</v>
      </c>
      <c r="D12322" t="str">
        <f t="shared" si="769"/>
        <v>1.3.2.15</v>
      </c>
      <c r="E12322" t="str">
        <f>VLOOKUP(D12322,'[1]Kodefikasi Lengkap'!$C$3:$D$16558,2,FALSE)</f>
        <v>ALAT KESELAMATAN KERJA</v>
      </c>
      <c r="F12322" t="str">
        <f t="shared" si="770"/>
        <v>1.3.2.15.03</v>
      </c>
      <c r="G12322" t="str">
        <f>VLOOKUP(F12322,'[1]Kodefikasi Lengkap'!$C$3:$D$16558,2,FALSE)</f>
        <v>ALAT SAR</v>
      </c>
      <c r="H12322" t="str">
        <f t="shared" si="771"/>
        <v>1.3.2.15.03.03</v>
      </c>
      <c r="I12322" t="str">
        <f>VLOOKUP(H12322,'[1]Kodefikasi Lengkap'!$C$3:$D$16558,2,FALSE)</f>
        <v>ALAT KERJA BAWAH AIR</v>
      </c>
      <c r="J12322" t="s">
        <v>24339</v>
      </c>
      <c r="K12322" t="s">
        <v>24340</v>
      </c>
      <c r="L12322">
        <v>5</v>
      </c>
      <c r="M12322" s="1">
        <v>500000</v>
      </c>
    </row>
    <row r="12323" spans="1:13" x14ac:dyDescent="0.25">
      <c r="A12323">
        <v>12322</v>
      </c>
      <c r="B12323" t="str">
        <f t="shared" si="768"/>
        <v>1.3.2</v>
      </c>
      <c r="C12323" t="str">
        <f>VLOOKUP(B12323,'[1]Kodefikasi Lengkap'!$C$3:$D$16558,2,FALSE)</f>
        <v>PERALATAN DAN MESIN</v>
      </c>
      <c r="D12323" t="str">
        <f t="shared" si="769"/>
        <v>1.3.2.15</v>
      </c>
      <c r="E12323" t="str">
        <f>VLOOKUP(D12323,'[1]Kodefikasi Lengkap'!$C$3:$D$16558,2,FALSE)</f>
        <v>ALAT KESELAMATAN KERJA</v>
      </c>
      <c r="F12323" t="str">
        <f t="shared" si="770"/>
        <v>1.3.2.15.03</v>
      </c>
      <c r="G12323" t="str">
        <f>VLOOKUP(F12323,'[1]Kodefikasi Lengkap'!$C$3:$D$16558,2,FALSE)</f>
        <v>ALAT SAR</v>
      </c>
      <c r="H12323" t="str">
        <f t="shared" si="771"/>
        <v>1.3.2.15.03.03</v>
      </c>
      <c r="I12323" t="str">
        <f>VLOOKUP(H12323,'[1]Kodefikasi Lengkap'!$C$3:$D$16558,2,FALSE)</f>
        <v>ALAT KERJA BAWAH AIR</v>
      </c>
      <c r="J12323" t="s">
        <v>24341</v>
      </c>
      <c r="K12323" t="s">
        <v>24342</v>
      </c>
      <c r="L12323">
        <v>5</v>
      </c>
      <c r="M12323" s="1">
        <v>500000</v>
      </c>
    </row>
    <row r="12324" spans="1:13" x14ac:dyDescent="0.25">
      <c r="A12324">
        <v>12323</v>
      </c>
      <c r="B12324" t="str">
        <f t="shared" si="768"/>
        <v>1.3.2</v>
      </c>
      <c r="C12324" t="str">
        <f>VLOOKUP(B12324,'[1]Kodefikasi Lengkap'!$C$3:$D$16558,2,FALSE)</f>
        <v>PERALATAN DAN MESIN</v>
      </c>
      <c r="D12324" t="str">
        <f t="shared" si="769"/>
        <v>1.3.2.15</v>
      </c>
      <c r="E12324" t="str">
        <f>VLOOKUP(D12324,'[1]Kodefikasi Lengkap'!$C$3:$D$16558,2,FALSE)</f>
        <v>ALAT KESELAMATAN KERJA</v>
      </c>
      <c r="F12324" t="str">
        <f t="shared" si="770"/>
        <v>1.3.2.15.03</v>
      </c>
      <c r="G12324" t="str">
        <f>VLOOKUP(F12324,'[1]Kodefikasi Lengkap'!$C$3:$D$16558,2,FALSE)</f>
        <v>ALAT SAR</v>
      </c>
      <c r="H12324" t="str">
        <f t="shared" si="771"/>
        <v>1.3.2.15.03.03</v>
      </c>
      <c r="I12324" t="str">
        <f>VLOOKUP(H12324,'[1]Kodefikasi Lengkap'!$C$3:$D$16558,2,FALSE)</f>
        <v>ALAT KERJA BAWAH AIR</v>
      </c>
      <c r="J12324" t="s">
        <v>24343</v>
      </c>
      <c r="K12324" t="s">
        <v>24344</v>
      </c>
      <c r="L12324">
        <v>5</v>
      </c>
      <c r="M12324" s="1">
        <v>500000</v>
      </c>
    </row>
    <row r="12325" spans="1:13" x14ac:dyDescent="0.25">
      <c r="A12325">
        <v>12324</v>
      </c>
      <c r="B12325" t="str">
        <f t="shared" si="768"/>
        <v>1.3.2</v>
      </c>
      <c r="C12325" t="str">
        <f>VLOOKUP(B12325,'[1]Kodefikasi Lengkap'!$C$3:$D$16558,2,FALSE)</f>
        <v>PERALATAN DAN MESIN</v>
      </c>
      <c r="D12325" t="str">
        <f t="shared" si="769"/>
        <v>1.3.2.15</v>
      </c>
      <c r="E12325" t="str">
        <f>VLOOKUP(D12325,'[1]Kodefikasi Lengkap'!$C$3:$D$16558,2,FALSE)</f>
        <v>ALAT KESELAMATAN KERJA</v>
      </c>
      <c r="F12325" t="str">
        <f t="shared" si="770"/>
        <v>1.3.2.15.03</v>
      </c>
      <c r="G12325" t="str">
        <f>VLOOKUP(F12325,'[1]Kodefikasi Lengkap'!$C$3:$D$16558,2,FALSE)</f>
        <v>ALAT SAR</v>
      </c>
      <c r="H12325" t="str">
        <f t="shared" si="771"/>
        <v>1.3.2.15.03.03</v>
      </c>
      <c r="I12325" t="str">
        <f>VLOOKUP(H12325,'[1]Kodefikasi Lengkap'!$C$3:$D$16558,2,FALSE)</f>
        <v>ALAT KERJA BAWAH AIR</v>
      </c>
      <c r="J12325" t="s">
        <v>24345</v>
      </c>
      <c r="K12325" t="s">
        <v>24346</v>
      </c>
      <c r="L12325">
        <v>5</v>
      </c>
      <c r="M12325" s="1">
        <v>500000</v>
      </c>
    </row>
    <row r="12326" spans="1:13" x14ac:dyDescent="0.25">
      <c r="A12326">
        <v>12325</v>
      </c>
      <c r="B12326" t="str">
        <f t="shared" si="768"/>
        <v>1.3.2</v>
      </c>
      <c r="C12326" t="str">
        <f>VLOOKUP(B12326,'[1]Kodefikasi Lengkap'!$C$3:$D$16558,2,FALSE)</f>
        <v>PERALATAN DAN MESIN</v>
      </c>
      <c r="D12326" t="str">
        <f t="shared" si="769"/>
        <v>1.3.2.15</v>
      </c>
      <c r="E12326" t="str">
        <f>VLOOKUP(D12326,'[1]Kodefikasi Lengkap'!$C$3:$D$16558,2,FALSE)</f>
        <v>ALAT KESELAMATAN KERJA</v>
      </c>
      <c r="F12326" t="str">
        <f t="shared" si="770"/>
        <v>1.3.2.15.03</v>
      </c>
      <c r="G12326" t="str">
        <f>VLOOKUP(F12326,'[1]Kodefikasi Lengkap'!$C$3:$D$16558,2,FALSE)</f>
        <v>ALAT SAR</v>
      </c>
      <c r="H12326" t="str">
        <f t="shared" si="771"/>
        <v>1.3.2.15.03.03</v>
      </c>
      <c r="I12326" t="str">
        <f>VLOOKUP(H12326,'[1]Kodefikasi Lengkap'!$C$3:$D$16558,2,FALSE)</f>
        <v>ALAT KERJA BAWAH AIR</v>
      </c>
      <c r="J12326" t="s">
        <v>24347</v>
      </c>
      <c r="K12326" t="s">
        <v>24348</v>
      </c>
      <c r="L12326">
        <v>5</v>
      </c>
      <c r="M12326" s="1">
        <v>500000</v>
      </c>
    </row>
    <row r="12327" spans="1:13" x14ac:dyDescent="0.25">
      <c r="A12327">
        <v>12326</v>
      </c>
      <c r="B12327" t="str">
        <f t="shared" si="768"/>
        <v>1.3.2</v>
      </c>
      <c r="C12327" t="str">
        <f>VLOOKUP(B12327,'[1]Kodefikasi Lengkap'!$C$3:$D$16558,2,FALSE)</f>
        <v>PERALATAN DAN MESIN</v>
      </c>
      <c r="D12327" t="str">
        <f t="shared" si="769"/>
        <v>1.3.2.15</v>
      </c>
      <c r="E12327" t="str">
        <f>VLOOKUP(D12327,'[1]Kodefikasi Lengkap'!$C$3:$D$16558,2,FALSE)</f>
        <v>ALAT KESELAMATAN KERJA</v>
      </c>
      <c r="F12327" t="str">
        <f t="shared" si="770"/>
        <v>1.3.2.15.03</v>
      </c>
      <c r="G12327" t="str">
        <f>VLOOKUP(F12327,'[1]Kodefikasi Lengkap'!$C$3:$D$16558,2,FALSE)</f>
        <v>ALAT SAR</v>
      </c>
      <c r="H12327" t="str">
        <f t="shared" si="771"/>
        <v>1.3.2.15.03.03</v>
      </c>
      <c r="I12327" t="str">
        <f>VLOOKUP(H12327,'[1]Kodefikasi Lengkap'!$C$3:$D$16558,2,FALSE)</f>
        <v>ALAT KERJA BAWAH AIR</v>
      </c>
      <c r="J12327" t="s">
        <v>24349</v>
      </c>
      <c r="K12327" t="s">
        <v>24350</v>
      </c>
      <c r="L12327">
        <v>5</v>
      </c>
      <c r="M12327" s="1">
        <v>500000</v>
      </c>
    </row>
    <row r="12328" spans="1:13" x14ac:dyDescent="0.25">
      <c r="A12328">
        <v>12327</v>
      </c>
      <c r="B12328" t="str">
        <f t="shared" si="768"/>
        <v>1.3.2</v>
      </c>
      <c r="C12328" t="str">
        <f>VLOOKUP(B12328,'[1]Kodefikasi Lengkap'!$C$3:$D$16558,2,FALSE)</f>
        <v>PERALATAN DAN MESIN</v>
      </c>
      <c r="D12328" t="str">
        <f t="shared" si="769"/>
        <v>1.3.2.15</v>
      </c>
      <c r="E12328" t="str">
        <f>VLOOKUP(D12328,'[1]Kodefikasi Lengkap'!$C$3:$D$16558,2,FALSE)</f>
        <v>ALAT KESELAMATAN KERJA</v>
      </c>
      <c r="F12328" t="str">
        <f t="shared" si="770"/>
        <v>1.3.2.15.03</v>
      </c>
      <c r="G12328" t="str">
        <f>VLOOKUP(F12328,'[1]Kodefikasi Lengkap'!$C$3:$D$16558,2,FALSE)</f>
        <v>ALAT SAR</v>
      </c>
      <c r="H12328" t="str">
        <f t="shared" si="771"/>
        <v>1.3.2.15.03.03</v>
      </c>
      <c r="I12328" t="str">
        <f>VLOOKUP(H12328,'[1]Kodefikasi Lengkap'!$C$3:$D$16558,2,FALSE)</f>
        <v>ALAT KERJA BAWAH AIR</v>
      </c>
      <c r="J12328" t="s">
        <v>24351</v>
      </c>
      <c r="K12328" t="s">
        <v>24352</v>
      </c>
      <c r="L12328">
        <v>5</v>
      </c>
      <c r="M12328" s="1">
        <v>500000</v>
      </c>
    </row>
    <row r="12329" spans="1:13" x14ac:dyDescent="0.25">
      <c r="A12329">
        <v>12328</v>
      </c>
      <c r="B12329" t="str">
        <f t="shared" si="768"/>
        <v>1.3.2</v>
      </c>
      <c r="C12329" t="str">
        <f>VLOOKUP(B12329,'[1]Kodefikasi Lengkap'!$C$3:$D$16558,2,FALSE)</f>
        <v>PERALATAN DAN MESIN</v>
      </c>
      <c r="D12329" t="str">
        <f t="shared" si="769"/>
        <v>1.3.2.15</v>
      </c>
      <c r="E12329" t="str">
        <f>VLOOKUP(D12329,'[1]Kodefikasi Lengkap'!$C$3:$D$16558,2,FALSE)</f>
        <v>ALAT KESELAMATAN KERJA</v>
      </c>
      <c r="F12329" t="str">
        <f t="shared" si="770"/>
        <v>1.3.2.15.03</v>
      </c>
      <c r="G12329" t="str">
        <f>VLOOKUP(F12329,'[1]Kodefikasi Lengkap'!$C$3:$D$16558,2,FALSE)</f>
        <v>ALAT SAR</v>
      </c>
      <c r="H12329" t="str">
        <f t="shared" si="771"/>
        <v>1.3.2.15.03.03</v>
      </c>
      <c r="I12329" t="str">
        <f>VLOOKUP(H12329,'[1]Kodefikasi Lengkap'!$C$3:$D$16558,2,FALSE)</f>
        <v>ALAT KERJA BAWAH AIR</v>
      </c>
      <c r="J12329" t="s">
        <v>24353</v>
      </c>
      <c r="K12329" t="s">
        <v>24354</v>
      </c>
      <c r="L12329">
        <v>5</v>
      </c>
      <c r="M12329" s="1">
        <v>500000</v>
      </c>
    </row>
    <row r="12330" spans="1:13" x14ac:dyDescent="0.25">
      <c r="A12330">
        <v>12329</v>
      </c>
      <c r="B12330" t="str">
        <f t="shared" si="768"/>
        <v>1.3.2</v>
      </c>
      <c r="C12330" t="str">
        <f>VLOOKUP(B12330,'[1]Kodefikasi Lengkap'!$C$3:$D$16558,2,FALSE)</f>
        <v>PERALATAN DAN MESIN</v>
      </c>
      <c r="D12330" t="str">
        <f t="shared" si="769"/>
        <v>1.3.2.15</v>
      </c>
      <c r="E12330" t="str">
        <f>VLOOKUP(D12330,'[1]Kodefikasi Lengkap'!$C$3:$D$16558,2,FALSE)</f>
        <v>ALAT KESELAMATAN KERJA</v>
      </c>
      <c r="F12330" t="str">
        <f t="shared" si="770"/>
        <v>1.3.2.15.03</v>
      </c>
      <c r="G12330" t="str">
        <f>VLOOKUP(F12330,'[1]Kodefikasi Lengkap'!$C$3:$D$16558,2,FALSE)</f>
        <v>ALAT SAR</v>
      </c>
      <c r="H12330" t="str">
        <f t="shared" si="771"/>
        <v>1.3.2.15.03.03</v>
      </c>
      <c r="I12330" t="str">
        <f>VLOOKUP(H12330,'[1]Kodefikasi Lengkap'!$C$3:$D$16558,2,FALSE)</f>
        <v>ALAT KERJA BAWAH AIR</v>
      </c>
      <c r="J12330" t="s">
        <v>24355</v>
      </c>
      <c r="K12330" t="s">
        <v>24356</v>
      </c>
      <c r="L12330">
        <v>5</v>
      </c>
      <c r="M12330" s="1">
        <v>500000</v>
      </c>
    </row>
    <row r="12331" spans="1:13" x14ac:dyDescent="0.25">
      <c r="A12331">
        <v>12330</v>
      </c>
      <c r="B12331" t="str">
        <f t="shared" si="768"/>
        <v>1.3.2</v>
      </c>
      <c r="C12331" t="str">
        <f>VLOOKUP(B12331,'[1]Kodefikasi Lengkap'!$C$3:$D$16558,2,FALSE)</f>
        <v>PERALATAN DAN MESIN</v>
      </c>
      <c r="D12331" t="str">
        <f t="shared" si="769"/>
        <v>1.3.2.15</v>
      </c>
      <c r="E12331" t="str">
        <f>VLOOKUP(D12331,'[1]Kodefikasi Lengkap'!$C$3:$D$16558,2,FALSE)</f>
        <v>ALAT KESELAMATAN KERJA</v>
      </c>
      <c r="F12331" t="str">
        <f t="shared" si="770"/>
        <v>1.3.2.15.03</v>
      </c>
      <c r="G12331" t="str">
        <f>VLOOKUP(F12331,'[1]Kodefikasi Lengkap'!$C$3:$D$16558,2,FALSE)</f>
        <v>ALAT SAR</v>
      </c>
      <c r="H12331" t="str">
        <f t="shared" si="771"/>
        <v>1.3.2.15.03.03</v>
      </c>
      <c r="I12331" t="str">
        <f>VLOOKUP(H12331,'[1]Kodefikasi Lengkap'!$C$3:$D$16558,2,FALSE)</f>
        <v>ALAT KERJA BAWAH AIR</v>
      </c>
      <c r="J12331" t="s">
        <v>24357</v>
      </c>
      <c r="K12331" t="s">
        <v>24358</v>
      </c>
      <c r="L12331">
        <v>5</v>
      </c>
      <c r="M12331" s="1">
        <v>500000</v>
      </c>
    </row>
    <row r="12332" spans="1:13" x14ac:dyDescent="0.25">
      <c r="A12332">
        <v>12331</v>
      </c>
      <c r="B12332" t="str">
        <f t="shared" si="768"/>
        <v>1.3.2</v>
      </c>
      <c r="C12332" t="str">
        <f>VLOOKUP(B12332,'[1]Kodefikasi Lengkap'!$C$3:$D$16558,2,FALSE)</f>
        <v>PERALATAN DAN MESIN</v>
      </c>
      <c r="D12332" t="str">
        <f t="shared" si="769"/>
        <v>1.3.2.15</v>
      </c>
      <c r="E12332" t="str">
        <f>VLOOKUP(D12332,'[1]Kodefikasi Lengkap'!$C$3:$D$16558,2,FALSE)</f>
        <v>ALAT KESELAMATAN KERJA</v>
      </c>
      <c r="F12332" t="str">
        <f t="shared" si="770"/>
        <v>1.3.2.15.03</v>
      </c>
      <c r="G12332" t="str">
        <f>VLOOKUP(F12332,'[1]Kodefikasi Lengkap'!$C$3:$D$16558,2,FALSE)</f>
        <v>ALAT SAR</v>
      </c>
      <c r="H12332" t="str">
        <f t="shared" si="771"/>
        <v>1.3.2.15.03.03</v>
      </c>
      <c r="I12332" t="str">
        <f>VLOOKUP(H12332,'[1]Kodefikasi Lengkap'!$C$3:$D$16558,2,FALSE)</f>
        <v>ALAT KERJA BAWAH AIR</v>
      </c>
      <c r="J12332" t="s">
        <v>24359</v>
      </c>
      <c r="K12332" t="s">
        <v>24360</v>
      </c>
      <c r="L12332">
        <v>5</v>
      </c>
      <c r="M12332" s="1">
        <v>500000</v>
      </c>
    </row>
    <row r="12333" spans="1:13" x14ac:dyDescent="0.25">
      <c r="A12333">
        <v>12332</v>
      </c>
      <c r="B12333" t="str">
        <f t="shared" si="768"/>
        <v>1.3.2</v>
      </c>
      <c r="C12333" t="str">
        <f>VLOOKUP(B12333,'[1]Kodefikasi Lengkap'!$C$3:$D$16558,2,FALSE)</f>
        <v>PERALATAN DAN MESIN</v>
      </c>
      <c r="D12333" t="str">
        <f t="shared" si="769"/>
        <v>1.3.2.15</v>
      </c>
      <c r="E12333" t="str">
        <f>VLOOKUP(D12333,'[1]Kodefikasi Lengkap'!$C$3:$D$16558,2,FALSE)</f>
        <v>ALAT KESELAMATAN KERJA</v>
      </c>
      <c r="F12333" t="str">
        <f t="shared" si="770"/>
        <v>1.3.2.15.03</v>
      </c>
      <c r="G12333" t="str">
        <f>VLOOKUP(F12333,'[1]Kodefikasi Lengkap'!$C$3:$D$16558,2,FALSE)</f>
        <v>ALAT SAR</v>
      </c>
      <c r="H12333" t="str">
        <f t="shared" si="771"/>
        <v>1.3.2.15.03.03</v>
      </c>
      <c r="I12333" t="str">
        <f>VLOOKUP(H12333,'[1]Kodefikasi Lengkap'!$C$3:$D$16558,2,FALSE)</f>
        <v>ALAT KERJA BAWAH AIR</v>
      </c>
      <c r="J12333" t="s">
        <v>24361</v>
      </c>
      <c r="K12333" t="s">
        <v>24362</v>
      </c>
      <c r="L12333">
        <v>5</v>
      </c>
      <c r="M12333" s="1">
        <v>500000</v>
      </c>
    </row>
    <row r="12334" spans="1:13" x14ac:dyDescent="0.25">
      <c r="A12334">
        <v>12333</v>
      </c>
      <c r="B12334" t="str">
        <f t="shared" si="768"/>
        <v>1.3.2</v>
      </c>
      <c r="C12334" t="str">
        <f>VLOOKUP(B12334,'[1]Kodefikasi Lengkap'!$C$3:$D$16558,2,FALSE)</f>
        <v>PERALATAN DAN MESIN</v>
      </c>
      <c r="D12334" t="str">
        <f t="shared" si="769"/>
        <v>1.3.2.15</v>
      </c>
      <c r="E12334" t="str">
        <f>VLOOKUP(D12334,'[1]Kodefikasi Lengkap'!$C$3:$D$16558,2,FALSE)</f>
        <v>ALAT KESELAMATAN KERJA</v>
      </c>
      <c r="F12334" t="str">
        <f t="shared" si="770"/>
        <v>1.3.2.15.03</v>
      </c>
      <c r="G12334" t="str">
        <f>VLOOKUP(F12334,'[1]Kodefikasi Lengkap'!$C$3:$D$16558,2,FALSE)</f>
        <v>ALAT SAR</v>
      </c>
      <c r="H12334" t="str">
        <f t="shared" si="771"/>
        <v>1.3.2.15.03.03</v>
      </c>
      <c r="I12334" t="str">
        <f>VLOOKUP(H12334,'[1]Kodefikasi Lengkap'!$C$3:$D$16558,2,FALSE)</f>
        <v>ALAT KERJA BAWAH AIR</v>
      </c>
      <c r="J12334" t="s">
        <v>24363</v>
      </c>
      <c r="K12334" t="s">
        <v>24364</v>
      </c>
      <c r="L12334">
        <v>5</v>
      </c>
      <c r="M12334" s="1">
        <v>500000</v>
      </c>
    </row>
    <row r="12335" spans="1:13" x14ac:dyDescent="0.25">
      <c r="A12335">
        <v>12334</v>
      </c>
      <c r="B12335" t="str">
        <f t="shared" si="768"/>
        <v>1.3.2</v>
      </c>
      <c r="C12335" t="str">
        <f>VLOOKUP(B12335,'[1]Kodefikasi Lengkap'!$C$3:$D$16558,2,FALSE)</f>
        <v>PERALATAN DAN MESIN</v>
      </c>
      <c r="D12335" t="str">
        <f t="shared" si="769"/>
        <v>1.3.2.15</v>
      </c>
      <c r="E12335" t="str">
        <f>VLOOKUP(D12335,'[1]Kodefikasi Lengkap'!$C$3:$D$16558,2,FALSE)</f>
        <v>ALAT KESELAMATAN KERJA</v>
      </c>
      <c r="F12335" t="str">
        <f t="shared" si="770"/>
        <v>1.3.2.15.03</v>
      </c>
      <c r="G12335" t="str">
        <f>VLOOKUP(F12335,'[1]Kodefikasi Lengkap'!$C$3:$D$16558,2,FALSE)</f>
        <v>ALAT SAR</v>
      </c>
      <c r="H12335" t="str">
        <f t="shared" si="771"/>
        <v>1.3.2.15.03.03</v>
      </c>
      <c r="I12335" t="str">
        <f>VLOOKUP(H12335,'[1]Kodefikasi Lengkap'!$C$3:$D$16558,2,FALSE)</f>
        <v>ALAT KERJA BAWAH AIR</v>
      </c>
      <c r="J12335" t="s">
        <v>24365</v>
      </c>
      <c r="K12335" t="s">
        <v>24366</v>
      </c>
      <c r="L12335">
        <v>5</v>
      </c>
      <c r="M12335" s="1">
        <v>500000</v>
      </c>
    </row>
    <row r="12336" spans="1:13" x14ac:dyDescent="0.25">
      <c r="A12336">
        <v>12335</v>
      </c>
      <c r="B12336" t="str">
        <f t="shared" si="768"/>
        <v>1.3.2</v>
      </c>
      <c r="C12336" t="str">
        <f>VLOOKUP(B12336,'[1]Kodefikasi Lengkap'!$C$3:$D$16558,2,FALSE)</f>
        <v>PERALATAN DAN MESIN</v>
      </c>
      <c r="D12336" t="str">
        <f t="shared" si="769"/>
        <v>1.3.2.15</v>
      </c>
      <c r="E12336" t="str">
        <f>VLOOKUP(D12336,'[1]Kodefikasi Lengkap'!$C$3:$D$16558,2,FALSE)</f>
        <v>ALAT KESELAMATAN KERJA</v>
      </c>
      <c r="F12336" t="str">
        <f t="shared" si="770"/>
        <v>1.3.2.15.03</v>
      </c>
      <c r="G12336" t="str">
        <f>VLOOKUP(F12336,'[1]Kodefikasi Lengkap'!$C$3:$D$16558,2,FALSE)</f>
        <v>ALAT SAR</v>
      </c>
      <c r="H12336" t="str">
        <f t="shared" si="771"/>
        <v>1.3.2.15.03.03</v>
      </c>
      <c r="I12336" t="str">
        <f>VLOOKUP(H12336,'[1]Kodefikasi Lengkap'!$C$3:$D$16558,2,FALSE)</f>
        <v>ALAT KERJA BAWAH AIR</v>
      </c>
      <c r="J12336" t="s">
        <v>24367</v>
      </c>
      <c r="K12336" t="s">
        <v>24368</v>
      </c>
      <c r="L12336">
        <v>5</v>
      </c>
      <c r="M12336" s="1">
        <v>500000</v>
      </c>
    </row>
    <row r="12337" spans="1:13" x14ac:dyDescent="0.25">
      <c r="A12337">
        <v>12336</v>
      </c>
      <c r="B12337" t="str">
        <f t="shared" si="768"/>
        <v>1.3.2</v>
      </c>
      <c r="C12337" t="str">
        <f>VLOOKUP(B12337,'[1]Kodefikasi Lengkap'!$C$3:$D$16558,2,FALSE)</f>
        <v>PERALATAN DAN MESIN</v>
      </c>
      <c r="D12337" t="str">
        <f t="shared" si="769"/>
        <v>1.3.2.15</v>
      </c>
      <c r="E12337" t="str">
        <f>VLOOKUP(D12337,'[1]Kodefikasi Lengkap'!$C$3:$D$16558,2,FALSE)</f>
        <v>ALAT KESELAMATAN KERJA</v>
      </c>
      <c r="F12337" t="str">
        <f t="shared" si="770"/>
        <v>1.3.2.15.03</v>
      </c>
      <c r="G12337" t="str">
        <f>VLOOKUP(F12337,'[1]Kodefikasi Lengkap'!$C$3:$D$16558,2,FALSE)</f>
        <v>ALAT SAR</v>
      </c>
      <c r="H12337" t="str">
        <f t="shared" si="771"/>
        <v>1.3.2.15.03.03</v>
      </c>
      <c r="I12337" t="str">
        <f>VLOOKUP(H12337,'[1]Kodefikasi Lengkap'!$C$3:$D$16558,2,FALSE)</f>
        <v>ALAT KERJA BAWAH AIR</v>
      </c>
      <c r="J12337" t="s">
        <v>24369</v>
      </c>
      <c r="K12337" t="s">
        <v>24370</v>
      </c>
      <c r="L12337">
        <v>5</v>
      </c>
      <c r="M12337" s="1">
        <v>500000</v>
      </c>
    </row>
    <row r="12338" spans="1:13" x14ac:dyDescent="0.25">
      <c r="A12338">
        <v>12337</v>
      </c>
      <c r="B12338" t="str">
        <f t="shared" si="768"/>
        <v>1.3.2</v>
      </c>
      <c r="C12338" t="str">
        <f>VLOOKUP(B12338,'[1]Kodefikasi Lengkap'!$C$3:$D$16558,2,FALSE)</f>
        <v>PERALATAN DAN MESIN</v>
      </c>
      <c r="D12338" t="str">
        <f t="shared" si="769"/>
        <v>1.3.2.15</v>
      </c>
      <c r="E12338" t="str">
        <f>VLOOKUP(D12338,'[1]Kodefikasi Lengkap'!$C$3:$D$16558,2,FALSE)</f>
        <v>ALAT KESELAMATAN KERJA</v>
      </c>
      <c r="F12338" t="str">
        <f t="shared" si="770"/>
        <v>1.3.2.15.03</v>
      </c>
      <c r="G12338" t="str">
        <f>VLOOKUP(F12338,'[1]Kodefikasi Lengkap'!$C$3:$D$16558,2,FALSE)</f>
        <v>ALAT SAR</v>
      </c>
      <c r="H12338" t="str">
        <f t="shared" si="771"/>
        <v>1.3.2.15.03.03</v>
      </c>
      <c r="I12338" t="str">
        <f>VLOOKUP(H12338,'[1]Kodefikasi Lengkap'!$C$3:$D$16558,2,FALSE)</f>
        <v>ALAT KERJA BAWAH AIR</v>
      </c>
      <c r="J12338" t="s">
        <v>24371</v>
      </c>
      <c r="K12338" t="s">
        <v>24372</v>
      </c>
      <c r="L12338">
        <v>5</v>
      </c>
      <c r="M12338" s="1">
        <v>500000</v>
      </c>
    </row>
    <row r="12339" spans="1:13" x14ac:dyDescent="0.25">
      <c r="A12339">
        <v>12338</v>
      </c>
      <c r="B12339" t="str">
        <f t="shared" si="768"/>
        <v>1.3.2</v>
      </c>
      <c r="C12339" t="str">
        <f>VLOOKUP(B12339,'[1]Kodefikasi Lengkap'!$C$3:$D$16558,2,FALSE)</f>
        <v>PERALATAN DAN MESIN</v>
      </c>
      <c r="D12339" t="str">
        <f t="shared" si="769"/>
        <v>1.3.2.15</v>
      </c>
      <c r="E12339" t="str">
        <f>VLOOKUP(D12339,'[1]Kodefikasi Lengkap'!$C$3:$D$16558,2,FALSE)</f>
        <v>ALAT KESELAMATAN KERJA</v>
      </c>
      <c r="F12339" t="str">
        <f t="shared" si="770"/>
        <v>1.3.2.15.03</v>
      </c>
      <c r="G12339" t="str">
        <f>VLOOKUP(F12339,'[1]Kodefikasi Lengkap'!$C$3:$D$16558,2,FALSE)</f>
        <v>ALAT SAR</v>
      </c>
      <c r="H12339" t="str">
        <f t="shared" si="771"/>
        <v>1.3.2.15.03.03</v>
      </c>
      <c r="I12339" t="str">
        <f>VLOOKUP(H12339,'[1]Kodefikasi Lengkap'!$C$3:$D$16558,2,FALSE)</f>
        <v>ALAT KERJA BAWAH AIR</v>
      </c>
      <c r="J12339" t="s">
        <v>24373</v>
      </c>
      <c r="K12339" t="s">
        <v>24374</v>
      </c>
      <c r="L12339">
        <v>5</v>
      </c>
      <c r="M12339" s="1">
        <v>500000</v>
      </c>
    </row>
    <row r="12340" spans="1:13" x14ac:dyDescent="0.25">
      <c r="A12340">
        <v>12339</v>
      </c>
      <c r="B12340" t="str">
        <f t="shared" si="768"/>
        <v>1.3.2</v>
      </c>
      <c r="C12340" t="str">
        <f>VLOOKUP(B12340,'[1]Kodefikasi Lengkap'!$C$3:$D$16558,2,FALSE)</f>
        <v>PERALATAN DAN MESIN</v>
      </c>
      <c r="D12340" t="str">
        <f t="shared" si="769"/>
        <v>1.3.2.15</v>
      </c>
      <c r="E12340" t="str">
        <f>VLOOKUP(D12340,'[1]Kodefikasi Lengkap'!$C$3:$D$16558,2,FALSE)</f>
        <v>ALAT KESELAMATAN KERJA</v>
      </c>
      <c r="F12340" t="str">
        <f t="shared" si="770"/>
        <v>1.3.2.15.03</v>
      </c>
      <c r="G12340" t="str">
        <f>VLOOKUP(F12340,'[1]Kodefikasi Lengkap'!$C$3:$D$16558,2,FALSE)</f>
        <v>ALAT SAR</v>
      </c>
      <c r="H12340" t="str">
        <f t="shared" si="771"/>
        <v>1.3.2.15.03.03</v>
      </c>
      <c r="I12340" t="str">
        <f>VLOOKUP(H12340,'[1]Kodefikasi Lengkap'!$C$3:$D$16558,2,FALSE)</f>
        <v>ALAT KERJA BAWAH AIR</v>
      </c>
      <c r="J12340" t="s">
        <v>24375</v>
      </c>
      <c r="K12340" t="s">
        <v>24376</v>
      </c>
      <c r="L12340">
        <v>5</v>
      </c>
      <c r="M12340" s="1">
        <v>500000</v>
      </c>
    </row>
    <row r="12341" spans="1:13" x14ac:dyDescent="0.25">
      <c r="A12341">
        <v>12340</v>
      </c>
      <c r="B12341" t="str">
        <f t="shared" si="768"/>
        <v>1.3.2</v>
      </c>
      <c r="C12341" t="str">
        <f>VLOOKUP(B12341,'[1]Kodefikasi Lengkap'!$C$3:$D$16558,2,FALSE)</f>
        <v>PERALATAN DAN MESIN</v>
      </c>
      <c r="D12341" t="str">
        <f t="shared" si="769"/>
        <v>1.3.2.15</v>
      </c>
      <c r="E12341" t="str">
        <f>VLOOKUP(D12341,'[1]Kodefikasi Lengkap'!$C$3:$D$16558,2,FALSE)</f>
        <v>ALAT KESELAMATAN KERJA</v>
      </c>
      <c r="F12341" t="str">
        <f t="shared" si="770"/>
        <v>1.3.2.15.03</v>
      </c>
      <c r="G12341" t="str">
        <f>VLOOKUP(F12341,'[1]Kodefikasi Lengkap'!$C$3:$D$16558,2,FALSE)</f>
        <v>ALAT SAR</v>
      </c>
      <c r="H12341" t="str">
        <f t="shared" si="771"/>
        <v>1.3.2.15.03.03</v>
      </c>
      <c r="I12341" t="str">
        <f>VLOOKUP(H12341,'[1]Kodefikasi Lengkap'!$C$3:$D$16558,2,FALSE)</f>
        <v>ALAT KERJA BAWAH AIR</v>
      </c>
      <c r="J12341" t="s">
        <v>24377</v>
      </c>
      <c r="K12341" t="s">
        <v>24378</v>
      </c>
      <c r="L12341">
        <v>5</v>
      </c>
      <c r="M12341" s="1">
        <v>500000</v>
      </c>
    </row>
    <row r="12342" spans="1:13" x14ac:dyDescent="0.25">
      <c r="A12342">
        <v>12341</v>
      </c>
      <c r="B12342" t="str">
        <f t="shared" si="768"/>
        <v>1.3.2</v>
      </c>
      <c r="C12342" t="str">
        <f>VLOOKUP(B12342,'[1]Kodefikasi Lengkap'!$C$3:$D$16558,2,FALSE)</f>
        <v>PERALATAN DAN MESIN</v>
      </c>
      <c r="D12342" t="str">
        <f t="shared" si="769"/>
        <v>1.3.2.15</v>
      </c>
      <c r="E12342" t="str">
        <f>VLOOKUP(D12342,'[1]Kodefikasi Lengkap'!$C$3:$D$16558,2,FALSE)</f>
        <v>ALAT KESELAMATAN KERJA</v>
      </c>
      <c r="F12342" t="str">
        <f t="shared" si="770"/>
        <v>1.3.2.15.03</v>
      </c>
      <c r="G12342" t="str">
        <f>VLOOKUP(F12342,'[1]Kodefikasi Lengkap'!$C$3:$D$16558,2,FALSE)</f>
        <v>ALAT SAR</v>
      </c>
      <c r="H12342" t="str">
        <f t="shared" si="771"/>
        <v>1.3.2.15.03.03</v>
      </c>
      <c r="I12342" t="str">
        <f>VLOOKUP(H12342,'[1]Kodefikasi Lengkap'!$C$3:$D$16558,2,FALSE)</f>
        <v>ALAT KERJA BAWAH AIR</v>
      </c>
      <c r="J12342" t="s">
        <v>24379</v>
      </c>
      <c r="K12342" t="s">
        <v>24380</v>
      </c>
      <c r="L12342">
        <v>5</v>
      </c>
      <c r="M12342" s="1">
        <v>500000</v>
      </c>
    </row>
    <row r="12343" spans="1:13" x14ac:dyDescent="0.25">
      <c r="A12343">
        <v>12342</v>
      </c>
      <c r="B12343" t="str">
        <f t="shared" si="768"/>
        <v>1.3.2</v>
      </c>
      <c r="C12343" t="str">
        <f>VLOOKUP(B12343,'[1]Kodefikasi Lengkap'!$C$3:$D$16558,2,FALSE)</f>
        <v>PERALATAN DAN MESIN</v>
      </c>
      <c r="D12343" t="str">
        <f t="shared" si="769"/>
        <v>1.3.2.15</v>
      </c>
      <c r="E12343" t="str">
        <f>VLOOKUP(D12343,'[1]Kodefikasi Lengkap'!$C$3:$D$16558,2,FALSE)</f>
        <v>ALAT KESELAMATAN KERJA</v>
      </c>
      <c r="F12343" t="str">
        <f t="shared" si="770"/>
        <v>1.3.2.15.03</v>
      </c>
      <c r="G12343" t="str">
        <f>VLOOKUP(F12343,'[1]Kodefikasi Lengkap'!$C$3:$D$16558,2,FALSE)</f>
        <v>ALAT SAR</v>
      </c>
      <c r="H12343" t="str">
        <f t="shared" si="771"/>
        <v>1.3.2.15.03.03</v>
      </c>
      <c r="I12343" t="str">
        <f>VLOOKUP(H12343,'[1]Kodefikasi Lengkap'!$C$3:$D$16558,2,FALSE)</f>
        <v>ALAT KERJA BAWAH AIR</v>
      </c>
      <c r="J12343" t="s">
        <v>24381</v>
      </c>
      <c r="K12343" t="s">
        <v>24382</v>
      </c>
      <c r="L12343">
        <v>5</v>
      </c>
      <c r="M12343" s="1">
        <v>500000</v>
      </c>
    </row>
    <row r="12344" spans="1:13" x14ac:dyDescent="0.25">
      <c r="A12344">
        <v>12343</v>
      </c>
      <c r="B12344" t="str">
        <f t="shared" si="768"/>
        <v>1.3.2</v>
      </c>
      <c r="C12344" t="str">
        <f>VLOOKUP(B12344,'[1]Kodefikasi Lengkap'!$C$3:$D$16558,2,FALSE)</f>
        <v>PERALATAN DAN MESIN</v>
      </c>
      <c r="D12344" t="str">
        <f t="shared" si="769"/>
        <v>1.3.2.15</v>
      </c>
      <c r="E12344" t="str">
        <f>VLOOKUP(D12344,'[1]Kodefikasi Lengkap'!$C$3:$D$16558,2,FALSE)</f>
        <v>ALAT KESELAMATAN KERJA</v>
      </c>
      <c r="F12344" t="str">
        <f t="shared" si="770"/>
        <v>1.3.2.15.03</v>
      </c>
      <c r="G12344" t="str">
        <f>VLOOKUP(F12344,'[1]Kodefikasi Lengkap'!$C$3:$D$16558,2,FALSE)</f>
        <v>ALAT SAR</v>
      </c>
      <c r="H12344" t="str">
        <f t="shared" si="771"/>
        <v>1.3.2.15.03.03</v>
      </c>
      <c r="I12344" t="str">
        <f>VLOOKUP(H12344,'[1]Kodefikasi Lengkap'!$C$3:$D$16558,2,FALSE)</f>
        <v>ALAT KERJA BAWAH AIR</v>
      </c>
      <c r="J12344" t="s">
        <v>24383</v>
      </c>
      <c r="K12344" t="s">
        <v>24384</v>
      </c>
      <c r="L12344">
        <v>5</v>
      </c>
      <c r="M12344" s="1">
        <v>500000</v>
      </c>
    </row>
    <row r="12345" spans="1:13" x14ac:dyDescent="0.25">
      <c r="A12345">
        <v>12344</v>
      </c>
      <c r="B12345" t="str">
        <f t="shared" si="768"/>
        <v>1.3.2</v>
      </c>
      <c r="C12345" t="str">
        <f>VLOOKUP(B12345,'[1]Kodefikasi Lengkap'!$C$3:$D$16558,2,FALSE)</f>
        <v>PERALATAN DAN MESIN</v>
      </c>
      <c r="D12345" t="str">
        <f t="shared" si="769"/>
        <v>1.3.2.15</v>
      </c>
      <c r="E12345" t="str">
        <f>VLOOKUP(D12345,'[1]Kodefikasi Lengkap'!$C$3:$D$16558,2,FALSE)</f>
        <v>ALAT KESELAMATAN KERJA</v>
      </c>
      <c r="F12345" t="str">
        <f t="shared" si="770"/>
        <v>1.3.2.15.03</v>
      </c>
      <c r="G12345" t="str">
        <f>VLOOKUP(F12345,'[1]Kodefikasi Lengkap'!$C$3:$D$16558,2,FALSE)</f>
        <v>ALAT SAR</v>
      </c>
      <c r="H12345" t="str">
        <f t="shared" si="771"/>
        <v>1.3.2.15.03.03</v>
      </c>
      <c r="I12345" t="str">
        <f>VLOOKUP(H12345,'[1]Kodefikasi Lengkap'!$C$3:$D$16558,2,FALSE)</f>
        <v>ALAT KERJA BAWAH AIR</v>
      </c>
      <c r="J12345" t="s">
        <v>24385</v>
      </c>
      <c r="K12345" t="s">
        <v>24386</v>
      </c>
      <c r="L12345">
        <v>5</v>
      </c>
      <c r="M12345" s="1">
        <v>500000</v>
      </c>
    </row>
    <row r="12346" spans="1:13" x14ac:dyDescent="0.25">
      <c r="A12346">
        <v>12345</v>
      </c>
      <c r="B12346" t="str">
        <f t="shared" si="768"/>
        <v>1.3.2</v>
      </c>
      <c r="C12346" t="str">
        <f>VLOOKUP(B12346,'[1]Kodefikasi Lengkap'!$C$3:$D$16558,2,FALSE)</f>
        <v>PERALATAN DAN MESIN</v>
      </c>
      <c r="D12346" t="str">
        <f t="shared" si="769"/>
        <v>1.3.2.15</v>
      </c>
      <c r="E12346" t="str">
        <f>VLOOKUP(D12346,'[1]Kodefikasi Lengkap'!$C$3:$D$16558,2,FALSE)</f>
        <v>ALAT KESELAMATAN KERJA</v>
      </c>
      <c r="F12346" t="str">
        <f t="shared" si="770"/>
        <v>1.3.2.15.03</v>
      </c>
      <c r="G12346" t="str">
        <f>VLOOKUP(F12346,'[1]Kodefikasi Lengkap'!$C$3:$D$16558,2,FALSE)</f>
        <v>ALAT SAR</v>
      </c>
      <c r="H12346" t="str">
        <f t="shared" si="771"/>
        <v>1.3.2.15.03.03</v>
      </c>
      <c r="I12346" t="str">
        <f>VLOOKUP(H12346,'[1]Kodefikasi Lengkap'!$C$3:$D$16558,2,FALSE)</f>
        <v>ALAT KERJA BAWAH AIR</v>
      </c>
      <c r="J12346" t="s">
        <v>24387</v>
      </c>
      <c r="K12346" t="s">
        <v>24388</v>
      </c>
      <c r="L12346">
        <v>5</v>
      </c>
      <c r="M12346" s="1">
        <v>500000</v>
      </c>
    </row>
    <row r="12347" spans="1:13" x14ac:dyDescent="0.25">
      <c r="A12347">
        <v>12346</v>
      </c>
      <c r="B12347" t="str">
        <f t="shared" si="768"/>
        <v>1.3.2</v>
      </c>
      <c r="C12347" t="str">
        <f>VLOOKUP(B12347,'[1]Kodefikasi Lengkap'!$C$3:$D$16558,2,FALSE)</f>
        <v>PERALATAN DAN MESIN</v>
      </c>
      <c r="D12347" t="str">
        <f t="shared" si="769"/>
        <v>1.3.2.15</v>
      </c>
      <c r="E12347" t="str">
        <f>VLOOKUP(D12347,'[1]Kodefikasi Lengkap'!$C$3:$D$16558,2,FALSE)</f>
        <v>ALAT KESELAMATAN KERJA</v>
      </c>
      <c r="F12347" t="str">
        <f t="shared" si="770"/>
        <v>1.3.2.15.03</v>
      </c>
      <c r="G12347" t="str">
        <f>VLOOKUP(F12347,'[1]Kodefikasi Lengkap'!$C$3:$D$16558,2,FALSE)</f>
        <v>ALAT SAR</v>
      </c>
      <c r="H12347" t="str">
        <f t="shared" si="771"/>
        <v>1.3.2.15.03.03</v>
      </c>
      <c r="I12347" t="str">
        <f>VLOOKUP(H12347,'[1]Kodefikasi Lengkap'!$C$3:$D$16558,2,FALSE)</f>
        <v>ALAT KERJA BAWAH AIR</v>
      </c>
      <c r="J12347" t="s">
        <v>24389</v>
      </c>
      <c r="K12347" t="s">
        <v>24390</v>
      </c>
      <c r="L12347">
        <v>5</v>
      </c>
      <c r="M12347" s="1">
        <v>500000</v>
      </c>
    </row>
    <row r="12348" spans="1:13" x14ac:dyDescent="0.25">
      <c r="A12348">
        <v>12347</v>
      </c>
      <c r="B12348" t="str">
        <f t="shared" si="768"/>
        <v>1.3.2</v>
      </c>
      <c r="C12348" t="str">
        <f>VLOOKUP(B12348,'[1]Kodefikasi Lengkap'!$C$3:$D$16558,2,FALSE)</f>
        <v>PERALATAN DAN MESIN</v>
      </c>
      <c r="D12348" t="str">
        <f t="shared" si="769"/>
        <v>1.3.2.15</v>
      </c>
      <c r="E12348" t="str">
        <f>VLOOKUP(D12348,'[1]Kodefikasi Lengkap'!$C$3:$D$16558,2,FALSE)</f>
        <v>ALAT KESELAMATAN KERJA</v>
      </c>
      <c r="F12348" t="str">
        <f t="shared" si="770"/>
        <v>1.3.2.15.03</v>
      </c>
      <c r="G12348" t="str">
        <f>VLOOKUP(F12348,'[1]Kodefikasi Lengkap'!$C$3:$D$16558,2,FALSE)</f>
        <v>ALAT SAR</v>
      </c>
      <c r="H12348" t="str">
        <f t="shared" si="771"/>
        <v>1.3.2.15.03.03</v>
      </c>
      <c r="I12348" t="str">
        <f>VLOOKUP(H12348,'[1]Kodefikasi Lengkap'!$C$3:$D$16558,2,FALSE)</f>
        <v>ALAT KERJA BAWAH AIR</v>
      </c>
      <c r="J12348" t="s">
        <v>24391</v>
      </c>
      <c r="K12348" t="s">
        <v>24392</v>
      </c>
      <c r="L12348">
        <v>5</v>
      </c>
      <c r="M12348" s="1">
        <v>500000</v>
      </c>
    </row>
    <row r="12349" spans="1:13" x14ac:dyDescent="0.25">
      <c r="A12349">
        <v>12348</v>
      </c>
      <c r="B12349" t="str">
        <f t="shared" si="768"/>
        <v>1.3.2</v>
      </c>
      <c r="C12349" t="str">
        <f>VLOOKUP(B12349,'[1]Kodefikasi Lengkap'!$C$3:$D$16558,2,FALSE)</f>
        <v>PERALATAN DAN MESIN</v>
      </c>
      <c r="D12349" t="str">
        <f t="shared" si="769"/>
        <v>1.3.2.15</v>
      </c>
      <c r="E12349" t="str">
        <f>VLOOKUP(D12349,'[1]Kodefikasi Lengkap'!$C$3:$D$16558,2,FALSE)</f>
        <v>ALAT KESELAMATAN KERJA</v>
      </c>
      <c r="F12349" t="str">
        <f t="shared" si="770"/>
        <v>1.3.2.15.03</v>
      </c>
      <c r="G12349" t="str">
        <f>VLOOKUP(F12349,'[1]Kodefikasi Lengkap'!$C$3:$D$16558,2,FALSE)</f>
        <v>ALAT SAR</v>
      </c>
      <c r="H12349" t="str">
        <f t="shared" si="771"/>
        <v>1.3.2.15.03.03</v>
      </c>
      <c r="I12349" t="str">
        <f>VLOOKUP(H12349,'[1]Kodefikasi Lengkap'!$C$3:$D$16558,2,FALSE)</f>
        <v>ALAT KERJA BAWAH AIR</v>
      </c>
      <c r="J12349" t="s">
        <v>24393</v>
      </c>
      <c r="K12349" t="s">
        <v>24394</v>
      </c>
      <c r="L12349">
        <v>5</v>
      </c>
      <c r="M12349" s="1">
        <v>500000</v>
      </c>
    </row>
    <row r="12350" spans="1:13" x14ac:dyDescent="0.25">
      <c r="A12350">
        <v>12349</v>
      </c>
      <c r="B12350" t="str">
        <f t="shared" si="768"/>
        <v>1.3.2</v>
      </c>
      <c r="C12350" t="str">
        <f>VLOOKUP(B12350,'[1]Kodefikasi Lengkap'!$C$3:$D$16558,2,FALSE)</f>
        <v>PERALATAN DAN MESIN</v>
      </c>
      <c r="D12350" t="str">
        <f t="shared" si="769"/>
        <v>1.3.2.15</v>
      </c>
      <c r="E12350" t="str">
        <f>VLOOKUP(D12350,'[1]Kodefikasi Lengkap'!$C$3:$D$16558,2,FALSE)</f>
        <v>ALAT KESELAMATAN KERJA</v>
      </c>
      <c r="F12350" t="str">
        <f t="shared" si="770"/>
        <v>1.3.2.15.03</v>
      </c>
      <c r="G12350" t="str">
        <f>VLOOKUP(F12350,'[1]Kodefikasi Lengkap'!$C$3:$D$16558,2,FALSE)</f>
        <v>ALAT SAR</v>
      </c>
      <c r="H12350" t="str">
        <f t="shared" si="771"/>
        <v>1.3.2.15.03.03</v>
      </c>
      <c r="I12350" t="str">
        <f>VLOOKUP(H12350,'[1]Kodefikasi Lengkap'!$C$3:$D$16558,2,FALSE)</f>
        <v>ALAT KERJA BAWAH AIR</v>
      </c>
      <c r="J12350" t="s">
        <v>24395</v>
      </c>
      <c r="K12350" t="s">
        <v>24396</v>
      </c>
      <c r="L12350">
        <v>5</v>
      </c>
      <c r="M12350" s="1">
        <v>500000</v>
      </c>
    </row>
    <row r="12351" spans="1:13" x14ac:dyDescent="0.25">
      <c r="A12351">
        <v>12350</v>
      </c>
      <c r="B12351" t="str">
        <f t="shared" si="768"/>
        <v>1.3.2</v>
      </c>
      <c r="C12351" t="str">
        <f>VLOOKUP(B12351,'[1]Kodefikasi Lengkap'!$C$3:$D$16558,2,FALSE)</f>
        <v>PERALATAN DAN MESIN</v>
      </c>
      <c r="D12351" t="str">
        <f t="shared" si="769"/>
        <v>1.3.2.15</v>
      </c>
      <c r="E12351" t="str">
        <f>VLOOKUP(D12351,'[1]Kodefikasi Lengkap'!$C$3:$D$16558,2,FALSE)</f>
        <v>ALAT KESELAMATAN KERJA</v>
      </c>
      <c r="F12351" t="str">
        <f t="shared" si="770"/>
        <v>1.3.2.15.03</v>
      </c>
      <c r="G12351" t="str">
        <f>VLOOKUP(F12351,'[1]Kodefikasi Lengkap'!$C$3:$D$16558,2,FALSE)</f>
        <v>ALAT SAR</v>
      </c>
      <c r="H12351" t="str">
        <f t="shared" si="771"/>
        <v>1.3.2.15.03.03</v>
      </c>
      <c r="I12351" t="str">
        <f>VLOOKUP(H12351,'[1]Kodefikasi Lengkap'!$C$3:$D$16558,2,FALSE)</f>
        <v>ALAT KERJA BAWAH AIR</v>
      </c>
      <c r="J12351" t="s">
        <v>24397</v>
      </c>
      <c r="K12351" t="s">
        <v>24398</v>
      </c>
      <c r="L12351">
        <v>5</v>
      </c>
      <c r="M12351" s="1">
        <v>500000</v>
      </c>
    </row>
    <row r="12352" spans="1:13" x14ac:dyDescent="0.25">
      <c r="A12352">
        <v>12351</v>
      </c>
      <c r="B12352" t="str">
        <f t="shared" si="768"/>
        <v>1.3.2</v>
      </c>
      <c r="C12352" t="str">
        <f>VLOOKUP(B12352,'[1]Kodefikasi Lengkap'!$C$3:$D$16558,2,FALSE)</f>
        <v>PERALATAN DAN MESIN</v>
      </c>
      <c r="D12352" t="str">
        <f t="shared" si="769"/>
        <v>1.3.2.15</v>
      </c>
      <c r="E12352" t="str">
        <f>VLOOKUP(D12352,'[1]Kodefikasi Lengkap'!$C$3:$D$16558,2,FALSE)</f>
        <v>ALAT KESELAMATAN KERJA</v>
      </c>
      <c r="F12352" t="str">
        <f t="shared" si="770"/>
        <v>1.3.2.15.03</v>
      </c>
      <c r="G12352" t="str">
        <f>VLOOKUP(F12352,'[1]Kodefikasi Lengkap'!$C$3:$D$16558,2,FALSE)</f>
        <v>ALAT SAR</v>
      </c>
      <c r="H12352" t="str">
        <f t="shared" si="771"/>
        <v>1.3.2.15.03.03</v>
      </c>
      <c r="I12352" t="str">
        <f>VLOOKUP(H12352,'[1]Kodefikasi Lengkap'!$C$3:$D$16558,2,FALSE)</f>
        <v>ALAT KERJA BAWAH AIR</v>
      </c>
      <c r="J12352" t="s">
        <v>24399</v>
      </c>
      <c r="K12352" t="s">
        <v>24400</v>
      </c>
      <c r="L12352">
        <v>5</v>
      </c>
      <c r="M12352" s="1">
        <v>500000</v>
      </c>
    </row>
    <row r="12353" spans="1:13" x14ac:dyDescent="0.25">
      <c r="A12353">
        <v>12352</v>
      </c>
      <c r="B12353" t="str">
        <f t="shared" si="768"/>
        <v>1.3.2</v>
      </c>
      <c r="C12353" t="str">
        <f>VLOOKUP(B12353,'[1]Kodefikasi Lengkap'!$C$3:$D$16558,2,FALSE)</f>
        <v>PERALATAN DAN MESIN</v>
      </c>
      <c r="D12353" t="str">
        <f t="shared" si="769"/>
        <v>1.3.2.15</v>
      </c>
      <c r="E12353" t="str">
        <f>VLOOKUP(D12353,'[1]Kodefikasi Lengkap'!$C$3:$D$16558,2,FALSE)</f>
        <v>ALAT KESELAMATAN KERJA</v>
      </c>
      <c r="F12353" t="str">
        <f t="shared" si="770"/>
        <v>1.3.2.15.03</v>
      </c>
      <c r="G12353" t="str">
        <f>VLOOKUP(F12353,'[1]Kodefikasi Lengkap'!$C$3:$D$16558,2,FALSE)</f>
        <v>ALAT SAR</v>
      </c>
      <c r="H12353" t="str">
        <f t="shared" si="771"/>
        <v>1.3.2.15.03.03</v>
      </c>
      <c r="I12353" t="str">
        <f>VLOOKUP(H12353,'[1]Kodefikasi Lengkap'!$C$3:$D$16558,2,FALSE)</f>
        <v>ALAT KERJA BAWAH AIR</v>
      </c>
      <c r="J12353" t="s">
        <v>24401</v>
      </c>
      <c r="K12353" t="s">
        <v>24402</v>
      </c>
      <c r="L12353">
        <v>5</v>
      </c>
      <c r="M12353" s="1">
        <v>500000</v>
      </c>
    </row>
    <row r="12354" spans="1:13" x14ac:dyDescent="0.25">
      <c r="A12354">
        <v>12353</v>
      </c>
      <c r="B12354" t="str">
        <f t="shared" si="768"/>
        <v>1.3.2</v>
      </c>
      <c r="C12354" t="str">
        <f>VLOOKUP(B12354,'[1]Kodefikasi Lengkap'!$C$3:$D$16558,2,FALSE)</f>
        <v>PERALATAN DAN MESIN</v>
      </c>
      <c r="D12354" t="str">
        <f t="shared" si="769"/>
        <v>1.3.2.15</v>
      </c>
      <c r="E12354" t="str">
        <f>VLOOKUP(D12354,'[1]Kodefikasi Lengkap'!$C$3:$D$16558,2,FALSE)</f>
        <v>ALAT KESELAMATAN KERJA</v>
      </c>
      <c r="F12354" t="str">
        <f t="shared" si="770"/>
        <v>1.3.2.15.03</v>
      </c>
      <c r="G12354" t="str">
        <f>VLOOKUP(F12354,'[1]Kodefikasi Lengkap'!$C$3:$D$16558,2,FALSE)</f>
        <v>ALAT SAR</v>
      </c>
      <c r="H12354" t="str">
        <f t="shared" si="771"/>
        <v>1.3.2.15.03.03</v>
      </c>
      <c r="I12354" t="str">
        <f>VLOOKUP(H12354,'[1]Kodefikasi Lengkap'!$C$3:$D$16558,2,FALSE)</f>
        <v>ALAT KERJA BAWAH AIR</v>
      </c>
      <c r="J12354" t="s">
        <v>24403</v>
      </c>
      <c r="K12354" t="s">
        <v>24404</v>
      </c>
      <c r="L12354">
        <v>5</v>
      </c>
      <c r="M12354" s="1">
        <v>500000</v>
      </c>
    </row>
    <row r="12355" spans="1:13" x14ac:dyDescent="0.25">
      <c r="A12355">
        <v>12354</v>
      </c>
      <c r="B12355" t="str">
        <f t="shared" ref="B12355:B12418" si="772">LEFT(J12355,5)</f>
        <v>1.3.2</v>
      </c>
      <c r="C12355" t="str">
        <f>VLOOKUP(B12355,'[1]Kodefikasi Lengkap'!$C$3:$D$16558,2,FALSE)</f>
        <v>PERALATAN DAN MESIN</v>
      </c>
      <c r="D12355" t="str">
        <f t="shared" ref="D12355:D12418" si="773">LEFT(J12355,8)</f>
        <v>1.3.2.15</v>
      </c>
      <c r="E12355" t="str">
        <f>VLOOKUP(D12355,'[1]Kodefikasi Lengkap'!$C$3:$D$16558,2,FALSE)</f>
        <v>ALAT KESELAMATAN KERJA</v>
      </c>
      <c r="F12355" t="str">
        <f t="shared" ref="F12355:F12418" si="774">LEFT(J12355,11)</f>
        <v>1.3.2.15.03</v>
      </c>
      <c r="G12355" t="str">
        <f>VLOOKUP(F12355,'[1]Kodefikasi Lengkap'!$C$3:$D$16558,2,FALSE)</f>
        <v>ALAT SAR</v>
      </c>
      <c r="H12355" t="str">
        <f t="shared" ref="H12355:H12418" si="775">LEFT(J12355,14)</f>
        <v>1.3.2.15.03.03</v>
      </c>
      <c r="I12355" t="str">
        <f>VLOOKUP(H12355,'[1]Kodefikasi Lengkap'!$C$3:$D$16558,2,FALSE)</f>
        <v>ALAT KERJA BAWAH AIR</v>
      </c>
      <c r="J12355" t="s">
        <v>24405</v>
      </c>
      <c r="K12355" t="s">
        <v>24406</v>
      </c>
      <c r="L12355">
        <v>5</v>
      </c>
      <c r="M12355" s="1">
        <v>500000</v>
      </c>
    </row>
    <row r="12356" spans="1:13" x14ac:dyDescent="0.25">
      <c r="A12356">
        <v>12355</v>
      </c>
      <c r="B12356" t="str">
        <f t="shared" si="772"/>
        <v>1.3.2</v>
      </c>
      <c r="C12356" t="str">
        <f>VLOOKUP(B12356,'[1]Kodefikasi Lengkap'!$C$3:$D$16558,2,FALSE)</f>
        <v>PERALATAN DAN MESIN</v>
      </c>
      <c r="D12356" t="str">
        <f t="shared" si="773"/>
        <v>1.3.2.15</v>
      </c>
      <c r="E12356" t="str">
        <f>VLOOKUP(D12356,'[1]Kodefikasi Lengkap'!$C$3:$D$16558,2,FALSE)</f>
        <v>ALAT KESELAMATAN KERJA</v>
      </c>
      <c r="F12356" t="str">
        <f t="shared" si="774"/>
        <v>1.3.2.15.03</v>
      </c>
      <c r="G12356" t="str">
        <f>VLOOKUP(F12356,'[1]Kodefikasi Lengkap'!$C$3:$D$16558,2,FALSE)</f>
        <v>ALAT SAR</v>
      </c>
      <c r="H12356" t="str">
        <f t="shared" si="775"/>
        <v>1.3.2.15.03.03</v>
      </c>
      <c r="I12356" t="str">
        <f>VLOOKUP(H12356,'[1]Kodefikasi Lengkap'!$C$3:$D$16558,2,FALSE)</f>
        <v>ALAT KERJA BAWAH AIR</v>
      </c>
      <c r="J12356" t="s">
        <v>24407</v>
      </c>
      <c r="K12356" t="s">
        <v>24408</v>
      </c>
      <c r="L12356">
        <v>5</v>
      </c>
      <c r="M12356" s="1">
        <v>500000</v>
      </c>
    </row>
    <row r="12357" spans="1:13" x14ac:dyDescent="0.25">
      <c r="A12357">
        <v>12356</v>
      </c>
      <c r="B12357" t="str">
        <f t="shared" si="772"/>
        <v>1.3.2</v>
      </c>
      <c r="C12357" t="str">
        <f>VLOOKUP(B12357,'[1]Kodefikasi Lengkap'!$C$3:$D$16558,2,FALSE)</f>
        <v>PERALATAN DAN MESIN</v>
      </c>
      <c r="D12357" t="str">
        <f t="shared" si="773"/>
        <v>1.3.2.15</v>
      </c>
      <c r="E12357" t="str">
        <f>VLOOKUP(D12357,'[1]Kodefikasi Lengkap'!$C$3:$D$16558,2,FALSE)</f>
        <v>ALAT KESELAMATAN KERJA</v>
      </c>
      <c r="F12357" t="str">
        <f t="shared" si="774"/>
        <v>1.3.2.15.03</v>
      </c>
      <c r="G12357" t="str">
        <f>VLOOKUP(F12357,'[1]Kodefikasi Lengkap'!$C$3:$D$16558,2,FALSE)</f>
        <v>ALAT SAR</v>
      </c>
      <c r="H12357" t="str">
        <f t="shared" si="775"/>
        <v>1.3.2.15.03.03</v>
      </c>
      <c r="I12357" t="str">
        <f>VLOOKUP(H12357,'[1]Kodefikasi Lengkap'!$C$3:$D$16558,2,FALSE)</f>
        <v>ALAT KERJA BAWAH AIR</v>
      </c>
      <c r="J12357" t="s">
        <v>24409</v>
      </c>
      <c r="K12357" t="s">
        <v>24410</v>
      </c>
      <c r="L12357">
        <v>5</v>
      </c>
      <c r="M12357" s="1">
        <v>500000</v>
      </c>
    </row>
    <row r="12358" spans="1:13" x14ac:dyDescent="0.25">
      <c r="A12358">
        <v>12357</v>
      </c>
      <c r="B12358" t="str">
        <f t="shared" si="772"/>
        <v>1.3.2</v>
      </c>
      <c r="C12358" t="str">
        <f>VLOOKUP(B12358,'[1]Kodefikasi Lengkap'!$C$3:$D$16558,2,FALSE)</f>
        <v>PERALATAN DAN MESIN</v>
      </c>
      <c r="D12358" t="str">
        <f t="shared" si="773"/>
        <v>1.3.2.15</v>
      </c>
      <c r="E12358" t="str">
        <f>VLOOKUP(D12358,'[1]Kodefikasi Lengkap'!$C$3:$D$16558,2,FALSE)</f>
        <v>ALAT KESELAMATAN KERJA</v>
      </c>
      <c r="F12358" t="str">
        <f t="shared" si="774"/>
        <v>1.3.2.15.03</v>
      </c>
      <c r="G12358" t="str">
        <f>VLOOKUP(F12358,'[1]Kodefikasi Lengkap'!$C$3:$D$16558,2,FALSE)</f>
        <v>ALAT SAR</v>
      </c>
      <c r="H12358" t="str">
        <f t="shared" si="775"/>
        <v>1.3.2.15.03.03</v>
      </c>
      <c r="I12358" t="str">
        <f>VLOOKUP(H12358,'[1]Kodefikasi Lengkap'!$C$3:$D$16558,2,FALSE)</f>
        <v>ALAT KERJA BAWAH AIR</v>
      </c>
      <c r="J12358" t="s">
        <v>24411</v>
      </c>
      <c r="K12358" t="s">
        <v>24412</v>
      </c>
      <c r="L12358">
        <v>5</v>
      </c>
      <c r="M12358" s="1">
        <v>500000</v>
      </c>
    </row>
    <row r="12359" spans="1:13" x14ac:dyDescent="0.25">
      <c r="A12359">
        <v>12358</v>
      </c>
      <c r="B12359" t="str">
        <f t="shared" si="772"/>
        <v>1.3.2</v>
      </c>
      <c r="C12359" t="str">
        <f>VLOOKUP(B12359,'[1]Kodefikasi Lengkap'!$C$3:$D$16558,2,FALSE)</f>
        <v>PERALATAN DAN MESIN</v>
      </c>
      <c r="D12359" t="str">
        <f t="shared" si="773"/>
        <v>1.3.2.15</v>
      </c>
      <c r="E12359" t="str">
        <f>VLOOKUP(D12359,'[1]Kodefikasi Lengkap'!$C$3:$D$16558,2,FALSE)</f>
        <v>ALAT KESELAMATAN KERJA</v>
      </c>
      <c r="F12359" t="str">
        <f t="shared" si="774"/>
        <v>1.3.2.15.03</v>
      </c>
      <c r="G12359" t="str">
        <f>VLOOKUP(F12359,'[1]Kodefikasi Lengkap'!$C$3:$D$16558,2,FALSE)</f>
        <v>ALAT SAR</v>
      </c>
      <c r="H12359" t="str">
        <f t="shared" si="775"/>
        <v>1.3.2.15.03.03</v>
      </c>
      <c r="I12359" t="str">
        <f>VLOOKUP(H12359,'[1]Kodefikasi Lengkap'!$C$3:$D$16558,2,FALSE)</f>
        <v>ALAT KERJA BAWAH AIR</v>
      </c>
      <c r="J12359" t="s">
        <v>24413</v>
      </c>
      <c r="K12359" t="s">
        <v>24414</v>
      </c>
      <c r="L12359">
        <v>5</v>
      </c>
      <c r="M12359" s="1">
        <v>500000</v>
      </c>
    </row>
    <row r="12360" spans="1:13" x14ac:dyDescent="0.25">
      <c r="A12360">
        <v>12359</v>
      </c>
      <c r="B12360" t="str">
        <f t="shared" si="772"/>
        <v>1.3.2</v>
      </c>
      <c r="C12360" t="str">
        <f>VLOOKUP(B12360,'[1]Kodefikasi Lengkap'!$C$3:$D$16558,2,FALSE)</f>
        <v>PERALATAN DAN MESIN</v>
      </c>
      <c r="D12360" t="str">
        <f t="shared" si="773"/>
        <v>1.3.2.15</v>
      </c>
      <c r="E12360" t="str">
        <f>VLOOKUP(D12360,'[1]Kodefikasi Lengkap'!$C$3:$D$16558,2,FALSE)</f>
        <v>ALAT KESELAMATAN KERJA</v>
      </c>
      <c r="F12360" t="str">
        <f t="shared" si="774"/>
        <v>1.3.2.15.03</v>
      </c>
      <c r="G12360" t="str">
        <f>VLOOKUP(F12360,'[1]Kodefikasi Lengkap'!$C$3:$D$16558,2,FALSE)</f>
        <v>ALAT SAR</v>
      </c>
      <c r="H12360" t="str">
        <f t="shared" si="775"/>
        <v>1.3.2.15.03.03</v>
      </c>
      <c r="I12360" t="str">
        <f>VLOOKUP(H12360,'[1]Kodefikasi Lengkap'!$C$3:$D$16558,2,FALSE)</f>
        <v>ALAT KERJA BAWAH AIR</v>
      </c>
      <c r="J12360" t="s">
        <v>24415</v>
      </c>
      <c r="K12360" t="s">
        <v>24416</v>
      </c>
      <c r="L12360">
        <v>5</v>
      </c>
      <c r="M12360" s="1">
        <v>500000</v>
      </c>
    </row>
    <row r="12361" spans="1:13" x14ac:dyDescent="0.25">
      <c r="A12361">
        <v>12360</v>
      </c>
      <c r="B12361" t="str">
        <f t="shared" si="772"/>
        <v>1.3.2</v>
      </c>
      <c r="C12361" t="str">
        <f>VLOOKUP(B12361,'[1]Kodefikasi Lengkap'!$C$3:$D$16558,2,FALSE)</f>
        <v>PERALATAN DAN MESIN</v>
      </c>
      <c r="D12361" t="str">
        <f t="shared" si="773"/>
        <v>1.3.2.15</v>
      </c>
      <c r="E12361" t="str">
        <f>VLOOKUP(D12361,'[1]Kodefikasi Lengkap'!$C$3:$D$16558,2,FALSE)</f>
        <v>ALAT KESELAMATAN KERJA</v>
      </c>
      <c r="F12361" t="str">
        <f t="shared" si="774"/>
        <v>1.3.2.15.03</v>
      </c>
      <c r="G12361" t="str">
        <f>VLOOKUP(F12361,'[1]Kodefikasi Lengkap'!$C$3:$D$16558,2,FALSE)</f>
        <v>ALAT SAR</v>
      </c>
      <c r="H12361" t="str">
        <f t="shared" si="775"/>
        <v>1.3.2.15.03.03</v>
      </c>
      <c r="I12361" t="str">
        <f>VLOOKUP(H12361,'[1]Kodefikasi Lengkap'!$C$3:$D$16558,2,FALSE)</f>
        <v>ALAT KERJA BAWAH AIR</v>
      </c>
      <c r="J12361" t="s">
        <v>24417</v>
      </c>
      <c r="K12361" t="s">
        <v>24418</v>
      </c>
      <c r="L12361">
        <v>5</v>
      </c>
      <c r="M12361" s="1">
        <v>500000</v>
      </c>
    </row>
    <row r="12362" spans="1:13" x14ac:dyDescent="0.25">
      <c r="A12362">
        <v>12361</v>
      </c>
      <c r="B12362" t="str">
        <f t="shared" si="772"/>
        <v>1.3.2</v>
      </c>
      <c r="C12362" t="str">
        <f>VLOOKUP(B12362,'[1]Kodefikasi Lengkap'!$C$3:$D$16558,2,FALSE)</f>
        <v>PERALATAN DAN MESIN</v>
      </c>
      <c r="D12362" t="str">
        <f t="shared" si="773"/>
        <v>1.3.2.15</v>
      </c>
      <c r="E12362" t="str">
        <f>VLOOKUP(D12362,'[1]Kodefikasi Lengkap'!$C$3:$D$16558,2,FALSE)</f>
        <v>ALAT KESELAMATAN KERJA</v>
      </c>
      <c r="F12362" t="str">
        <f t="shared" si="774"/>
        <v>1.3.2.15.03</v>
      </c>
      <c r="G12362" t="str">
        <f>VLOOKUP(F12362,'[1]Kodefikasi Lengkap'!$C$3:$D$16558,2,FALSE)</f>
        <v>ALAT SAR</v>
      </c>
      <c r="H12362" t="str">
        <f t="shared" si="775"/>
        <v>1.3.2.15.03.03</v>
      </c>
      <c r="I12362" t="str">
        <f>VLOOKUP(H12362,'[1]Kodefikasi Lengkap'!$C$3:$D$16558,2,FALSE)</f>
        <v>ALAT KERJA BAWAH AIR</v>
      </c>
      <c r="J12362" t="s">
        <v>24419</v>
      </c>
      <c r="K12362" t="s">
        <v>24420</v>
      </c>
      <c r="L12362">
        <v>5</v>
      </c>
      <c r="M12362" s="1">
        <v>500000</v>
      </c>
    </row>
    <row r="12363" spans="1:13" x14ac:dyDescent="0.25">
      <c r="A12363">
        <v>12362</v>
      </c>
      <c r="B12363" t="str">
        <f t="shared" si="772"/>
        <v>1.3.2</v>
      </c>
      <c r="C12363" t="str">
        <f>VLOOKUP(B12363,'[1]Kodefikasi Lengkap'!$C$3:$D$16558,2,FALSE)</f>
        <v>PERALATAN DAN MESIN</v>
      </c>
      <c r="D12363" t="str">
        <f t="shared" si="773"/>
        <v>1.3.2.15</v>
      </c>
      <c r="E12363" t="str">
        <f>VLOOKUP(D12363,'[1]Kodefikasi Lengkap'!$C$3:$D$16558,2,FALSE)</f>
        <v>ALAT KESELAMATAN KERJA</v>
      </c>
      <c r="F12363" t="str">
        <f t="shared" si="774"/>
        <v>1.3.2.15.03</v>
      </c>
      <c r="G12363" t="str">
        <f>VLOOKUP(F12363,'[1]Kodefikasi Lengkap'!$C$3:$D$16558,2,FALSE)</f>
        <v>ALAT SAR</v>
      </c>
      <c r="H12363" t="str">
        <f t="shared" si="775"/>
        <v>1.3.2.15.03.03</v>
      </c>
      <c r="I12363" t="str">
        <f>VLOOKUP(H12363,'[1]Kodefikasi Lengkap'!$C$3:$D$16558,2,FALSE)</f>
        <v>ALAT KERJA BAWAH AIR</v>
      </c>
      <c r="J12363" t="s">
        <v>24421</v>
      </c>
      <c r="K12363" t="s">
        <v>24422</v>
      </c>
      <c r="L12363">
        <v>5</v>
      </c>
      <c r="M12363" s="1">
        <v>500000</v>
      </c>
    </row>
    <row r="12364" spans="1:13" x14ac:dyDescent="0.25">
      <c r="A12364">
        <v>12363</v>
      </c>
      <c r="B12364" t="str">
        <f t="shared" si="772"/>
        <v>1.3.2</v>
      </c>
      <c r="C12364" t="str">
        <f>VLOOKUP(B12364,'[1]Kodefikasi Lengkap'!$C$3:$D$16558,2,FALSE)</f>
        <v>PERALATAN DAN MESIN</v>
      </c>
      <c r="D12364" t="str">
        <f t="shared" si="773"/>
        <v>1.3.2.15</v>
      </c>
      <c r="E12364" t="str">
        <f>VLOOKUP(D12364,'[1]Kodefikasi Lengkap'!$C$3:$D$16558,2,FALSE)</f>
        <v>ALAT KESELAMATAN KERJA</v>
      </c>
      <c r="F12364" t="str">
        <f t="shared" si="774"/>
        <v>1.3.2.15.03</v>
      </c>
      <c r="G12364" t="str">
        <f>VLOOKUP(F12364,'[1]Kodefikasi Lengkap'!$C$3:$D$16558,2,FALSE)</f>
        <v>ALAT SAR</v>
      </c>
      <c r="H12364" t="str">
        <f t="shared" si="775"/>
        <v>1.3.2.15.03.03</v>
      </c>
      <c r="I12364" t="str">
        <f>VLOOKUP(H12364,'[1]Kodefikasi Lengkap'!$C$3:$D$16558,2,FALSE)</f>
        <v>ALAT KERJA BAWAH AIR</v>
      </c>
      <c r="J12364" t="s">
        <v>24423</v>
      </c>
      <c r="K12364" t="s">
        <v>24424</v>
      </c>
      <c r="L12364">
        <v>5</v>
      </c>
      <c r="M12364" s="1">
        <v>500000</v>
      </c>
    </row>
    <row r="12365" spans="1:13" x14ac:dyDescent="0.25">
      <c r="A12365">
        <v>12364</v>
      </c>
      <c r="B12365" t="str">
        <f t="shared" si="772"/>
        <v>1.3.2</v>
      </c>
      <c r="C12365" t="str">
        <f>VLOOKUP(B12365,'[1]Kodefikasi Lengkap'!$C$3:$D$16558,2,FALSE)</f>
        <v>PERALATAN DAN MESIN</v>
      </c>
      <c r="D12365" t="str">
        <f t="shared" si="773"/>
        <v>1.3.2.15</v>
      </c>
      <c r="E12365" t="str">
        <f>VLOOKUP(D12365,'[1]Kodefikasi Lengkap'!$C$3:$D$16558,2,FALSE)</f>
        <v>ALAT KESELAMATAN KERJA</v>
      </c>
      <c r="F12365" t="str">
        <f t="shared" si="774"/>
        <v>1.3.2.15.03</v>
      </c>
      <c r="G12365" t="str">
        <f>VLOOKUP(F12365,'[1]Kodefikasi Lengkap'!$C$3:$D$16558,2,FALSE)</f>
        <v>ALAT SAR</v>
      </c>
      <c r="H12365" t="str">
        <f t="shared" si="775"/>
        <v>1.3.2.15.03.03</v>
      </c>
      <c r="I12365" t="str">
        <f>VLOOKUP(H12365,'[1]Kodefikasi Lengkap'!$C$3:$D$16558,2,FALSE)</f>
        <v>ALAT KERJA BAWAH AIR</v>
      </c>
      <c r="J12365" t="s">
        <v>24425</v>
      </c>
      <c r="K12365" t="s">
        <v>24426</v>
      </c>
      <c r="L12365">
        <v>5</v>
      </c>
      <c r="M12365" s="1">
        <v>500000</v>
      </c>
    </row>
    <row r="12366" spans="1:13" x14ac:dyDescent="0.25">
      <c r="A12366">
        <v>12365</v>
      </c>
      <c r="B12366" t="str">
        <f t="shared" si="772"/>
        <v>1.3.2</v>
      </c>
      <c r="C12366" t="str">
        <f>VLOOKUP(B12366,'[1]Kodefikasi Lengkap'!$C$3:$D$16558,2,FALSE)</f>
        <v>PERALATAN DAN MESIN</v>
      </c>
      <c r="D12366" t="str">
        <f t="shared" si="773"/>
        <v>1.3.2.15</v>
      </c>
      <c r="E12366" t="str">
        <f>VLOOKUP(D12366,'[1]Kodefikasi Lengkap'!$C$3:$D$16558,2,FALSE)</f>
        <v>ALAT KESELAMATAN KERJA</v>
      </c>
      <c r="F12366" t="str">
        <f t="shared" si="774"/>
        <v>1.3.2.15.03</v>
      </c>
      <c r="G12366" t="str">
        <f>VLOOKUP(F12366,'[1]Kodefikasi Lengkap'!$C$3:$D$16558,2,FALSE)</f>
        <v>ALAT SAR</v>
      </c>
      <c r="H12366" t="str">
        <f t="shared" si="775"/>
        <v>1.3.2.15.03.03</v>
      </c>
      <c r="I12366" t="str">
        <f>VLOOKUP(H12366,'[1]Kodefikasi Lengkap'!$C$3:$D$16558,2,FALSE)</f>
        <v>ALAT KERJA BAWAH AIR</v>
      </c>
      <c r="J12366" t="s">
        <v>24427</v>
      </c>
      <c r="K12366" t="s">
        <v>24428</v>
      </c>
      <c r="L12366">
        <v>5</v>
      </c>
      <c r="M12366" s="1">
        <v>500000</v>
      </c>
    </row>
    <row r="12367" spans="1:13" x14ac:dyDescent="0.25">
      <c r="A12367">
        <v>12366</v>
      </c>
      <c r="B12367" t="str">
        <f t="shared" si="772"/>
        <v>1.3.2</v>
      </c>
      <c r="C12367" t="str">
        <f>VLOOKUP(B12367,'[1]Kodefikasi Lengkap'!$C$3:$D$16558,2,FALSE)</f>
        <v>PERALATAN DAN MESIN</v>
      </c>
      <c r="D12367" t="str">
        <f t="shared" si="773"/>
        <v>1.3.2.15</v>
      </c>
      <c r="E12367" t="str">
        <f>VLOOKUP(D12367,'[1]Kodefikasi Lengkap'!$C$3:$D$16558,2,FALSE)</f>
        <v>ALAT KESELAMATAN KERJA</v>
      </c>
      <c r="F12367" t="str">
        <f t="shared" si="774"/>
        <v>1.3.2.15.03</v>
      </c>
      <c r="G12367" t="str">
        <f>VLOOKUP(F12367,'[1]Kodefikasi Lengkap'!$C$3:$D$16558,2,FALSE)</f>
        <v>ALAT SAR</v>
      </c>
      <c r="H12367" t="str">
        <f t="shared" si="775"/>
        <v>1.3.2.15.03.03</v>
      </c>
      <c r="I12367" t="str">
        <f>VLOOKUP(H12367,'[1]Kodefikasi Lengkap'!$C$3:$D$16558,2,FALSE)</f>
        <v>ALAT KERJA BAWAH AIR</v>
      </c>
      <c r="J12367" t="s">
        <v>24429</v>
      </c>
      <c r="K12367" t="s">
        <v>24430</v>
      </c>
      <c r="L12367">
        <v>5</v>
      </c>
      <c r="M12367" s="1">
        <v>500000</v>
      </c>
    </row>
    <row r="12368" spans="1:13" x14ac:dyDescent="0.25">
      <c r="A12368">
        <v>12367</v>
      </c>
      <c r="B12368" t="str">
        <f t="shared" si="772"/>
        <v>1.3.2</v>
      </c>
      <c r="C12368" t="str">
        <f>VLOOKUP(B12368,'[1]Kodefikasi Lengkap'!$C$3:$D$16558,2,FALSE)</f>
        <v>PERALATAN DAN MESIN</v>
      </c>
      <c r="D12368" t="str">
        <f t="shared" si="773"/>
        <v>1.3.2.15</v>
      </c>
      <c r="E12368" t="str">
        <f>VLOOKUP(D12368,'[1]Kodefikasi Lengkap'!$C$3:$D$16558,2,FALSE)</f>
        <v>ALAT KESELAMATAN KERJA</v>
      </c>
      <c r="F12368" t="str">
        <f t="shared" si="774"/>
        <v>1.3.2.15.03</v>
      </c>
      <c r="G12368" t="str">
        <f>VLOOKUP(F12368,'[1]Kodefikasi Lengkap'!$C$3:$D$16558,2,FALSE)</f>
        <v>ALAT SAR</v>
      </c>
      <c r="H12368" t="str">
        <f t="shared" si="775"/>
        <v>1.3.2.15.03.03</v>
      </c>
      <c r="I12368" t="str">
        <f>VLOOKUP(H12368,'[1]Kodefikasi Lengkap'!$C$3:$D$16558,2,FALSE)</f>
        <v>ALAT KERJA BAWAH AIR</v>
      </c>
      <c r="J12368" t="s">
        <v>24431</v>
      </c>
      <c r="K12368" t="s">
        <v>24432</v>
      </c>
      <c r="L12368">
        <v>5</v>
      </c>
      <c r="M12368" s="1">
        <v>500000</v>
      </c>
    </row>
    <row r="12369" spans="1:13" x14ac:dyDescent="0.25">
      <c r="A12369">
        <v>12368</v>
      </c>
      <c r="B12369" t="str">
        <f t="shared" si="772"/>
        <v>1.3.2</v>
      </c>
      <c r="C12369" t="str">
        <f>VLOOKUP(B12369,'[1]Kodefikasi Lengkap'!$C$3:$D$16558,2,FALSE)</f>
        <v>PERALATAN DAN MESIN</v>
      </c>
      <c r="D12369" t="str">
        <f t="shared" si="773"/>
        <v>1.3.2.15</v>
      </c>
      <c r="E12369" t="str">
        <f>VLOOKUP(D12369,'[1]Kodefikasi Lengkap'!$C$3:$D$16558,2,FALSE)</f>
        <v>ALAT KESELAMATAN KERJA</v>
      </c>
      <c r="F12369" t="str">
        <f t="shared" si="774"/>
        <v>1.3.2.15.03</v>
      </c>
      <c r="G12369" t="str">
        <f>VLOOKUP(F12369,'[1]Kodefikasi Lengkap'!$C$3:$D$16558,2,FALSE)</f>
        <v>ALAT SAR</v>
      </c>
      <c r="H12369" t="str">
        <f t="shared" si="775"/>
        <v>1.3.2.15.03.03</v>
      </c>
      <c r="I12369" t="str">
        <f>VLOOKUP(H12369,'[1]Kodefikasi Lengkap'!$C$3:$D$16558,2,FALSE)</f>
        <v>ALAT KERJA BAWAH AIR</v>
      </c>
      <c r="J12369" t="s">
        <v>24433</v>
      </c>
      <c r="K12369" t="s">
        <v>24434</v>
      </c>
      <c r="L12369">
        <v>5</v>
      </c>
      <c r="M12369" s="1">
        <v>500000</v>
      </c>
    </row>
    <row r="12370" spans="1:13" x14ac:dyDescent="0.25">
      <c r="A12370">
        <v>12369</v>
      </c>
      <c r="B12370" t="str">
        <f t="shared" si="772"/>
        <v>1.3.2</v>
      </c>
      <c r="C12370" t="str">
        <f>VLOOKUP(B12370,'[1]Kodefikasi Lengkap'!$C$3:$D$16558,2,FALSE)</f>
        <v>PERALATAN DAN MESIN</v>
      </c>
      <c r="D12370" t="str">
        <f t="shared" si="773"/>
        <v>1.3.2.15</v>
      </c>
      <c r="E12370" t="str">
        <f>VLOOKUP(D12370,'[1]Kodefikasi Lengkap'!$C$3:$D$16558,2,FALSE)</f>
        <v>ALAT KESELAMATAN KERJA</v>
      </c>
      <c r="F12370" t="str">
        <f t="shared" si="774"/>
        <v>1.3.2.15.03</v>
      </c>
      <c r="G12370" t="str">
        <f>VLOOKUP(F12370,'[1]Kodefikasi Lengkap'!$C$3:$D$16558,2,FALSE)</f>
        <v>ALAT SAR</v>
      </c>
      <c r="H12370" t="str">
        <f t="shared" si="775"/>
        <v>1.3.2.15.03.03</v>
      </c>
      <c r="I12370" t="str">
        <f>VLOOKUP(H12370,'[1]Kodefikasi Lengkap'!$C$3:$D$16558,2,FALSE)</f>
        <v>ALAT KERJA BAWAH AIR</v>
      </c>
      <c r="J12370" t="s">
        <v>24435</v>
      </c>
      <c r="K12370" t="s">
        <v>24436</v>
      </c>
      <c r="L12370">
        <v>5</v>
      </c>
      <c r="M12370" s="1">
        <v>500000</v>
      </c>
    </row>
    <row r="12371" spans="1:13" x14ac:dyDescent="0.25">
      <c r="A12371">
        <v>12370</v>
      </c>
      <c r="B12371" t="str">
        <f t="shared" si="772"/>
        <v>1.3.2</v>
      </c>
      <c r="C12371" t="str">
        <f>VLOOKUP(B12371,'[1]Kodefikasi Lengkap'!$C$3:$D$16558,2,FALSE)</f>
        <v>PERALATAN DAN MESIN</v>
      </c>
      <c r="D12371" t="str">
        <f t="shared" si="773"/>
        <v>1.3.2.15</v>
      </c>
      <c r="E12371" t="str">
        <f>VLOOKUP(D12371,'[1]Kodefikasi Lengkap'!$C$3:$D$16558,2,FALSE)</f>
        <v>ALAT KESELAMATAN KERJA</v>
      </c>
      <c r="F12371" t="str">
        <f t="shared" si="774"/>
        <v>1.3.2.15.03</v>
      </c>
      <c r="G12371" t="str">
        <f>VLOOKUP(F12371,'[1]Kodefikasi Lengkap'!$C$3:$D$16558,2,FALSE)</f>
        <v>ALAT SAR</v>
      </c>
      <c r="H12371" t="str">
        <f t="shared" si="775"/>
        <v>1.3.2.15.03.03</v>
      </c>
      <c r="I12371" t="str">
        <f>VLOOKUP(H12371,'[1]Kodefikasi Lengkap'!$C$3:$D$16558,2,FALSE)</f>
        <v>ALAT KERJA BAWAH AIR</v>
      </c>
      <c r="J12371" t="s">
        <v>24437</v>
      </c>
      <c r="K12371" t="s">
        <v>24438</v>
      </c>
      <c r="L12371">
        <v>5</v>
      </c>
      <c r="M12371" s="1">
        <v>500000</v>
      </c>
    </row>
    <row r="12372" spans="1:13" x14ac:dyDescent="0.25">
      <c r="A12372">
        <v>12371</v>
      </c>
      <c r="B12372" t="str">
        <f t="shared" si="772"/>
        <v>1.3.2</v>
      </c>
      <c r="C12372" t="str">
        <f>VLOOKUP(B12372,'[1]Kodefikasi Lengkap'!$C$3:$D$16558,2,FALSE)</f>
        <v>PERALATAN DAN MESIN</v>
      </c>
      <c r="D12372" t="str">
        <f t="shared" si="773"/>
        <v>1.3.2.15</v>
      </c>
      <c r="E12372" t="str">
        <f>VLOOKUP(D12372,'[1]Kodefikasi Lengkap'!$C$3:$D$16558,2,FALSE)</f>
        <v>ALAT KESELAMATAN KERJA</v>
      </c>
      <c r="F12372" t="str">
        <f t="shared" si="774"/>
        <v>1.3.2.15.03</v>
      </c>
      <c r="G12372" t="str">
        <f>VLOOKUP(F12372,'[1]Kodefikasi Lengkap'!$C$3:$D$16558,2,FALSE)</f>
        <v>ALAT SAR</v>
      </c>
      <c r="H12372" t="str">
        <f t="shared" si="775"/>
        <v>1.3.2.15.03.03</v>
      </c>
      <c r="I12372" t="str">
        <f>VLOOKUP(H12372,'[1]Kodefikasi Lengkap'!$C$3:$D$16558,2,FALSE)</f>
        <v>ALAT KERJA BAWAH AIR</v>
      </c>
      <c r="J12372" t="s">
        <v>24439</v>
      </c>
      <c r="K12372" t="s">
        <v>24440</v>
      </c>
      <c r="L12372">
        <v>5</v>
      </c>
      <c r="M12372" s="1">
        <v>500000</v>
      </c>
    </row>
    <row r="12373" spans="1:13" x14ac:dyDescent="0.25">
      <c r="A12373">
        <v>12372</v>
      </c>
      <c r="B12373" t="str">
        <f t="shared" si="772"/>
        <v>1.3.2</v>
      </c>
      <c r="C12373" t="str">
        <f>VLOOKUP(B12373,'[1]Kodefikasi Lengkap'!$C$3:$D$16558,2,FALSE)</f>
        <v>PERALATAN DAN MESIN</v>
      </c>
      <c r="D12373" t="str">
        <f t="shared" si="773"/>
        <v>1.3.2.15</v>
      </c>
      <c r="E12373" t="str">
        <f>VLOOKUP(D12373,'[1]Kodefikasi Lengkap'!$C$3:$D$16558,2,FALSE)</f>
        <v>ALAT KESELAMATAN KERJA</v>
      </c>
      <c r="F12373" t="str">
        <f t="shared" si="774"/>
        <v>1.3.2.15.03</v>
      </c>
      <c r="G12373" t="str">
        <f>VLOOKUP(F12373,'[1]Kodefikasi Lengkap'!$C$3:$D$16558,2,FALSE)</f>
        <v>ALAT SAR</v>
      </c>
      <c r="H12373" t="str">
        <f t="shared" si="775"/>
        <v>1.3.2.15.03.03</v>
      </c>
      <c r="I12373" t="str">
        <f>VLOOKUP(H12373,'[1]Kodefikasi Lengkap'!$C$3:$D$16558,2,FALSE)</f>
        <v>ALAT KERJA BAWAH AIR</v>
      </c>
      <c r="J12373" t="s">
        <v>24441</v>
      </c>
      <c r="K12373" t="s">
        <v>24442</v>
      </c>
      <c r="L12373">
        <v>5</v>
      </c>
      <c r="M12373" s="1">
        <v>500000</v>
      </c>
    </row>
    <row r="12374" spans="1:13" x14ac:dyDescent="0.25">
      <c r="A12374">
        <v>12373</v>
      </c>
      <c r="B12374" t="str">
        <f t="shared" si="772"/>
        <v>1.3.2</v>
      </c>
      <c r="C12374" t="str">
        <f>VLOOKUP(B12374,'[1]Kodefikasi Lengkap'!$C$3:$D$16558,2,FALSE)</f>
        <v>PERALATAN DAN MESIN</v>
      </c>
      <c r="D12374" t="str">
        <f t="shared" si="773"/>
        <v>1.3.2.15</v>
      </c>
      <c r="E12374" t="str">
        <f>VLOOKUP(D12374,'[1]Kodefikasi Lengkap'!$C$3:$D$16558,2,FALSE)</f>
        <v>ALAT KESELAMATAN KERJA</v>
      </c>
      <c r="F12374" t="str">
        <f t="shared" si="774"/>
        <v>1.3.2.15.03</v>
      </c>
      <c r="G12374" t="str">
        <f>VLOOKUP(F12374,'[1]Kodefikasi Lengkap'!$C$3:$D$16558,2,FALSE)</f>
        <v>ALAT SAR</v>
      </c>
      <c r="H12374" t="str">
        <f t="shared" si="775"/>
        <v>1.3.2.15.03.03</v>
      </c>
      <c r="I12374" t="str">
        <f>VLOOKUP(H12374,'[1]Kodefikasi Lengkap'!$C$3:$D$16558,2,FALSE)</f>
        <v>ALAT KERJA BAWAH AIR</v>
      </c>
      <c r="J12374" t="s">
        <v>24443</v>
      </c>
      <c r="K12374" t="s">
        <v>24444</v>
      </c>
      <c r="L12374">
        <v>5</v>
      </c>
      <c r="M12374" s="1">
        <v>500000</v>
      </c>
    </row>
    <row r="12375" spans="1:13" x14ac:dyDescent="0.25">
      <c r="A12375">
        <v>12374</v>
      </c>
      <c r="B12375" t="str">
        <f t="shared" si="772"/>
        <v>1.3.2</v>
      </c>
      <c r="C12375" t="str">
        <f>VLOOKUP(B12375,'[1]Kodefikasi Lengkap'!$C$3:$D$16558,2,FALSE)</f>
        <v>PERALATAN DAN MESIN</v>
      </c>
      <c r="D12375" t="str">
        <f t="shared" si="773"/>
        <v>1.3.2.15</v>
      </c>
      <c r="E12375" t="str">
        <f>VLOOKUP(D12375,'[1]Kodefikasi Lengkap'!$C$3:$D$16558,2,FALSE)</f>
        <v>ALAT KESELAMATAN KERJA</v>
      </c>
      <c r="F12375" t="str">
        <f t="shared" si="774"/>
        <v>1.3.2.15.03</v>
      </c>
      <c r="G12375" t="str">
        <f>VLOOKUP(F12375,'[1]Kodefikasi Lengkap'!$C$3:$D$16558,2,FALSE)</f>
        <v>ALAT SAR</v>
      </c>
      <c r="H12375" t="str">
        <f t="shared" si="775"/>
        <v>1.3.2.15.03.03</v>
      </c>
      <c r="I12375" t="str">
        <f>VLOOKUP(H12375,'[1]Kodefikasi Lengkap'!$C$3:$D$16558,2,FALSE)</f>
        <v>ALAT KERJA BAWAH AIR</v>
      </c>
      <c r="J12375" t="s">
        <v>24445</v>
      </c>
      <c r="K12375" t="s">
        <v>24446</v>
      </c>
      <c r="L12375">
        <v>5</v>
      </c>
      <c r="M12375" s="1">
        <v>500000</v>
      </c>
    </row>
    <row r="12376" spans="1:13" x14ac:dyDescent="0.25">
      <c r="A12376">
        <v>12375</v>
      </c>
      <c r="B12376" t="str">
        <f t="shared" si="772"/>
        <v>1.3.2</v>
      </c>
      <c r="C12376" t="str">
        <f>VLOOKUP(B12376,'[1]Kodefikasi Lengkap'!$C$3:$D$16558,2,FALSE)</f>
        <v>PERALATAN DAN MESIN</v>
      </c>
      <c r="D12376" t="str">
        <f t="shared" si="773"/>
        <v>1.3.2.15</v>
      </c>
      <c r="E12376" t="str">
        <f>VLOOKUP(D12376,'[1]Kodefikasi Lengkap'!$C$3:$D$16558,2,FALSE)</f>
        <v>ALAT KESELAMATAN KERJA</v>
      </c>
      <c r="F12376" t="str">
        <f t="shared" si="774"/>
        <v>1.3.2.15.03</v>
      </c>
      <c r="G12376" t="str">
        <f>VLOOKUP(F12376,'[1]Kodefikasi Lengkap'!$C$3:$D$16558,2,FALSE)</f>
        <v>ALAT SAR</v>
      </c>
      <c r="H12376" t="str">
        <f t="shared" si="775"/>
        <v>1.3.2.15.03.03</v>
      </c>
      <c r="I12376" t="str">
        <f>VLOOKUP(H12376,'[1]Kodefikasi Lengkap'!$C$3:$D$16558,2,FALSE)</f>
        <v>ALAT KERJA BAWAH AIR</v>
      </c>
      <c r="J12376" t="s">
        <v>24447</v>
      </c>
      <c r="K12376" t="s">
        <v>24448</v>
      </c>
      <c r="L12376">
        <v>5</v>
      </c>
      <c r="M12376" s="1">
        <v>500000</v>
      </c>
    </row>
    <row r="12377" spans="1:13" x14ac:dyDescent="0.25">
      <c r="A12377">
        <v>12376</v>
      </c>
      <c r="B12377" t="str">
        <f t="shared" si="772"/>
        <v>1.3.2</v>
      </c>
      <c r="C12377" t="str">
        <f>VLOOKUP(B12377,'[1]Kodefikasi Lengkap'!$C$3:$D$16558,2,FALSE)</f>
        <v>PERALATAN DAN MESIN</v>
      </c>
      <c r="D12377" t="str">
        <f t="shared" si="773"/>
        <v>1.3.2.15</v>
      </c>
      <c r="E12377" t="str">
        <f>VLOOKUP(D12377,'[1]Kodefikasi Lengkap'!$C$3:$D$16558,2,FALSE)</f>
        <v>ALAT KESELAMATAN KERJA</v>
      </c>
      <c r="F12377" t="str">
        <f t="shared" si="774"/>
        <v>1.3.2.15.03</v>
      </c>
      <c r="G12377" t="str">
        <f>VLOOKUP(F12377,'[1]Kodefikasi Lengkap'!$C$3:$D$16558,2,FALSE)</f>
        <v>ALAT SAR</v>
      </c>
      <c r="H12377" t="str">
        <f t="shared" si="775"/>
        <v>1.3.2.15.03.03</v>
      </c>
      <c r="I12377" t="str">
        <f>VLOOKUP(H12377,'[1]Kodefikasi Lengkap'!$C$3:$D$16558,2,FALSE)</f>
        <v>ALAT KERJA BAWAH AIR</v>
      </c>
      <c r="J12377" t="s">
        <v>24449</v>
      </c>
      <c r="K12377" t="s">
        <v>24450</v>
      </c>
      <c r="L12377">
        <v>5</v>
      </c>
      <c r="M12377" s="1">
        <v>500000</v>
      </c>
    </row>
    <row r="12378" spans="1:13" x14ac:dyDescent="0.25">
      <c r="A12378">
        <v>12377</v>
      </c>
      <c r="B12378" t="str">
        <f t="shared" si="772"/>
        <v>1.3.2</v>
      </c>
      <c r="C12378" t="str">
        <f>VLOOKUP(B12378,'[1]Kodefikasi Lengkap'!$C$3:$D$16558,2,FALSE)</f>
        <v>PERALATAN DAN MESIN</v>
      </c>
      <c r="D12378" t="str">
        <f t="shared" si="773"/>
        <v>1.3.2.15</v>
      </c>
      <c r="E12378" t="str">
        <f>VLOOKUP(D12378,'[1]Kodefikasi Lengkap'!$C$3:$D$16558,2,FALSE)</f>
        <v>ALAT KESELAMATAN KERJA</v>
      </c>
      <c r="F12378" t="str">
        <f t="shared" si="774"/>
        <v>1.3.2.15.03</v>
      </c>
      <c r="G12378" t="str">
        <f>VLOOKUP(F12378,'[1]Kodefikasi Lengkap'!$C$3:$D$16558,2,FALSE)</f>
        <v>ALAT SAR</v>
      </c>
      <c r="H12378" t="str">
        <f t="shared" si="775"/>
        <v>1.3.2.15.03.03</v>
      </c>
      <c r="I12378" t="str">
        <f>VLOOKUP(H12378,'[1]Kodefikasi Lengkap'!$C$3:$D$16558,2,FALSE)</f>
        <v>ALAT KERJA BAWAH AIR</v>
      </c>
      <c r="J12378" t="s">
        <v>24451</v>
      </c>
      <c r="K12378" t="s">
        <v>24452</v>
      </c>
      <c r="L12378">
        <v>5</v>
      </c>
      <c r="M12378" s="1">
        <v>500000</v>
      </c>
    </row>
    <row r="12379" spans="1:13" x14ac:dyDescent="0.25">
      <c r="A12379">
        <v>12378</v>
      </c>
      <c r="B12379" t="str">
        <f t="shared" si="772"/>
        <v>1.3.2</v>
      </c>
      <c r="C12379" t="str">
        <f>VLOOKUP(B12379,'[1]Kodefikasi Lengkap'!$C$3:$D$16558,2,FALSE)</f>
        <v>PERALATAN DAN MESIN</v>
      </c>
      <c r="D12379" t="str">
        <f t="shared" si="773"/>
        <v>1.3.2.15</v>
      </c>
      <c r="E12379" t="str">
        <f>VLOOKUP(D12379,'[1]Kodefikasi Lengkap'!$C$3:$D$16558,2,FALSE)</f>
        <v>ALAT KESELAMATAN KERJA</v>
      </c>
      <c r="F12379" t="str">
        <f t="shared" si="774"/>
        <v>1.3.2.15.03</v>
      </c>
      <c r="G12379" t="str">
        <f>VLOOKUP(F12379,'[1]Kodefikasi Lengkap'!$C$3:$D$16558,2,FALSE)</f>
        <v>ALAT SAR</v>
      </c>
      <c r="H12379" t="str">
        <f t="shared" si="775"/>
        <v>1.3.2.15.03.03</v>
      </c>
      <c r="I12379" t="str">
        <f>VLOOKUP(H12379,'[1]Kodefikasi Lengkap'!$C$3:$D$16558,2,FALSE)</f>
        <v>ALAT KERJA BAWAH AIR</v>
      </c>
      <c r="J12379" t="s">
        <v>24453</v>
      </c>
      <c r="K12379" t="s">
        <v>24454</v>
      </c>
      <c r="L12379">
        <v>5</v>
      </c>
      <c r="M12379" s="1">
        <v>500000</v>
      </c>
    </row>
    <row r="12380" spans="1:13" x14ac:dyDescent="0.25">
      <c r="A12380">
        <v>12379</v>
      </c>
      <c r="B12380" t="str">
        <f t="shared" si="772"/>
        <v>1.3.2</v>
      </c>
      <c r="C12380" t="str">
        <f>VLOOKUP(B12380,'[1]Kodefikasi Lengkap'!$C$3:$D$16558,2,FALSE)</f>
        <v>PERALATAN DAN MESIN</v>
      </c>
      <c r="D12380" t="str">
        <f t="shared" si="773"/>
        <v>1.3.2.15</v>
      </c>
      <c r="E12380" t="str">
        <f>VLOOKUP(D12380,'[1]Kodefikasi Lengkap'!$C$3:$D$16558,2,FALSE)</f>
        <v>ALAT KESELAMATAN KERJA</v>
      </c>
      <c r="F12380" t="str">
        <f t="shared" si="774"/>
        <v>1.3.2.15.03</v>
      </c>
      <c r="G12380" t="str">
        <f>VLOOKUP(F12380,'[1]Kodefikasi Lengkap'!$C$3:$D$16558,2,FALSE)</f>
        <v>ALAT SAR</v>
      </c>
      <c r="H12380" t="str">
        <f t="shared" si="775"/>
        <v>1.3.2.15.03.03</v>
      </c>
      <c r="I12380" t="str">
        <f>VLOOKUP(H12380,'[1]Kodefikasi Lengkap'!$C$3:$D$16558,2,FALSE)</f>
        <v>ALAT KERJA BAWAH AIR</v>
      </c>
      <c r="J12380" t="s">
        <v>24455</v>
      </c>
      <c r="K12380" t="s">
        <v>24456</v>
      </c>
      <c r="L12380">
        <v>5</v>
      </c>
      <c r="M12380" s="1">
        <v>500000</v>
      </c>
    </row>
    <row r="12381" spans="1:13" x14ac:dyDescent="0.25">
      <c r="A12381">
        <v>12380</v>
      </c>
      <c r="B12381" t="str">
        <f t="shared" si="772"/>
        <v>1.3.2</v>
      </c>
      <c r="C12381" t="str">
        <f>VLOOKUP(B12381,'[1]Kodefikasi Lengkap'!$C$3:$D$16558,2,FALSE)</f>
        <v>PERALATAN DAN MESIN</v>
      </c>
      <c r="D12381" t="str">
        <f t="shared" si="773"/>
        <v>1.3.2.15</v>
      </c>
      <c r="E12381" t="str">
        <f>VLOOKUP(D12381,'[1]Kodefikasi Lengkap'!$C$3:$D$16558,2,FALSE)</f>
        <v>ALAT KESELAMATAN KERJA</v>
      </c>
      <c r="F12381" t="str">
        <f t="shared" si="774"/>
        <v>1.3.2.15.03</v>
      </c>
      <c r="G12381" t="str">
        <f>VLOOKUP(F12381,'[1]Kodefikasi Lengkap'!$C$3:$D$16558,2,FALSE)</f>
        <v>ALAT SAR</v>
      </c>
      <c r="H12381" t="str">
        <f t="shared" si="775"/>
        <v>1.3.2.15.03.03</v>
      </c>
      <c r="I12381" t="str">
        <f>VLOOKUP(H12381,'[1]Kodefikasi Lengkap'!$C$3:$D$16558,2,FALSE)</f>
        <v>ALAT KERJA BAWAH AIR</v>
      </c>
      <c r="J12381" t="s">
        <v>24457</v>
      </c>
      <c r="K12381" t="s">
        <v>24458</v>
      </c>
      <c r="L12381">
        <v>5</v>
      </c>
      <c r="M12381" s="1">
        <v>500000</v>
      </c>
    </row>
    <row r="12382" spans="1:13" x14ac:dyDescent="0.25">
      <c r="A12382">
        <v>12381</v>
      </c>
      <c r="B12382" t="str">
        <f t="shared" si="772"/>
        <v>1.3.2</v>
      </c>
      <c r="C12382" t="str">
        <f>VLOOKUP(B12382,'[1]Kodefikasi Lengkap'!$C$3:$D$16558,2,FALSE)</f>
        <v>PERALATAN DAN MESIN</v>
      </c>
      <c r="D12382" t="str">
        <f t="shared" si="773"/>
        <v>1.3.2.15</v>
      </c>
      <c r="E12382" t="str">
        <f>VLOOKUP(D12382,'[1]Kodefikasi Lengkap'!$C$3:$D$16558,2,FALSE)</f>
        <v>ALAT KESELAMATAN KERJA</v>
      </c>
      <c r="F12382" t="str">
        <f t="shared" si="774"/>
        <v>1.3.2.15.03</v>
      </c>
      <c r="G12382" t="str">
        <f>VLOOKUP(F12382,'[1]Kodefikasi Lengkap'!$C$3:$D$16558,2,FALSE)</f>
        <v>ALAT SAR</v>
      </c>
      <c r="H12382" t="str">
        <f t="shared" si="775"/>
        <v>1.3.2.15.03.03</v>
      </c>
      <c r="I12382" t="str">
        <f>VLOOKUP(H12382,'[1]Kodefikasi Lengkap'!$C$3:$D$16558,2,FALSE)</f>
        <v>ALAT KERJA BAWAH AIR</v>
      </c>
      <c r="J12382" t="s">
        <v>24459</v>
      </c>
      <c r="K12382" t="s">
        <v>24460</v>
      </c>
      <c r="L12382">
        <v>5</v>
      </c>
      <c r="M12382" s="1">
        <v>500000</v>
      </c>
    </row>
    <row r="12383" spans="1:13" x14ac:dyDescent="0.25">
      <c r="A12383">
        <v>12382</v>
      </c>
      <c r="B12383" t="str">
        <f t="shared" si="772"/>
        <v>1.3.2</v>
      </c>
      <c r="C12383" t="str">
        <f>VLOOKUP(B12383,'[1]Kodefikasi Lengkap'!$C$3:$D$16558,2,FALSE)</f>
        <v>PERALATAN DAN MESIN</v>
      </c>
      <c r="D12383" t="str">
        <f t="shared" si="773"/>
        <v>1.3.2.15</v>
      </c>
      <c r="E12383" t="str">
        <f>VLOOKUP(D12383,'[1]Kodefikasi Lengkap'!$C$3:$D$16558,2,FALSE)</f>
        <v>ALAT KESELAMATAN KERJA</v>
      </c>
      <c r="F12383" t="str">
        <f t="shared" si="774"/>
        <v>1.3.2.15.03</v>
      </c>
      <c r="G12383" t="str">
        <f>VLOOKUP(F12383,'[1]Kodefikasi Lengkap'!$C$3:$D$16558,2,FALSE)</f>
        <v>ALAT SAR</v>
      </c>
      <c r="H12383" t="str">
        <f t="shared" si="775"/>
        <v>1.3.2.15.03.03</v>
      </c>
      <c r="I12383" t="str">
        <f>VLOOKUP(H12383,'[1]Kodefikasi Lengkap'!$C$3:$D$16558,2,FALSE)</f>
        <v>ALAT KERJA BAWAH AIR</v>
      </c>
      <c r="J12383" t="s">
        <v>24461</v>
      </c>
      <c r="K12383" t="s">
        <v>24462</v>
      </c>
      <c r="L12383">
        <v>5</v>
      </c>
      <c r="M12383" s="1">
        <v>500000</v>
      </c>
    </row>
    <row r="12384" spans="1:13" x14ac:dyDescent="0.25">
      <c r="A12384">
        <v>12383</v>
      </c>
      <c r="B12384" t="str">
        <f t="shared" si="772"/>
        <v>1.3.2</v>
      </c>
      <c r="C12384" t="str">
        <f>VLOOKUP(B12384,'[1]Kodefikasi Lengkap'!$C$3:$D$16558,2,FALSE)</f>
        <v>PERALATAN DAN MESIN</v>
      </c>
      <c r="D12384" t="str">
        <f t="shared" si="773"/>
        <v>1.3.2.15</v>
      </c>
      <c r="E12384" t="str">
        <f>VLOOKUP(D12384,'[1]Kodefikasi Lengkap'!$C$3:$D$16558,2,FALSE)</f>
        <v>ALAT KESELAMATAN KERJA</v>
      </c>
      <c r="F12384" t="str">
        <f t="shared" si="774"/>
        <v>1.3.2.15.03</v>
      </c>
      <c r="G12384" t="str">
        <f>VLOOKUP(F12384,'[1]Kodefikasi Lengkap'!$C$3:$D$16558,2,FALSE)</f>
        <v>ALAT SAR</v>
      </c>
      <c r="H12384" t="str">
        <f t="shared" si="775"/>
        <v>1.3.2.15.03.03</v>
      </c>
      <c r="I12384" t="str">
        <f>VLOOKUP(H12384,'[1]Kodefikasi Lengkap'!$C$3:$D$16558,2,FALSE)</f>
        <v>ALAT KERJA BAWAH AIR</v>
      </c>
      <c r="J12384" t="s">
        <v>24463</v>
      </c>
      <c r="K12384" t="s">
        <v>24276</v>
      </c>
      <c r="L12384">
        <v>5</v>
      </c>
      <c r="M12384" s="1">
        <v>500000</v>
      </c>
    </row>
    <row r="12385" spans="1:13" x14ac:dyDescent="0.25">
      <c r="A12385">
        <v>12384</v>
      </c>
      <c r="B12385" t="str">
        <f t="shared" si="772"/>
        <v>1.3.2</v>
      </c>
      <c r="C12385" t="str">
        <f>VLOOKUP(B12385,'[1]Kodefikasi Lengkap'!$C$3:$D$16558,2,FALSE)</f>
        <v>PERALATAN DAN MESIN</v>
      </c>
      <c r="D12385" t="str">
        <f t="shared" si="773"/>
        <v>1.3.2.15</v>
      </c>
      <c r="E12385" t="str">
        <f>VLOOKUP(D12385,'[1]Kodefikasi Lengkap'!$C$3:$D$16558,2,FALSE)</f>
        <v>ALAT KESELAMATAN KERJA</v>
      </c>
      <c r="F12385" t="str">
        <f t="shared" si="774"/>
        <v>1.3.2.15.03</v>
      </c>
      <c r="G12385" t="str">
        <f>VLOOKUP(F12385,'[1]Kodefikasi Lengkap'!$C$3:$D$16558,2,FALSE)</f>
        <v>ALAT SAR</v>
      </c>
      <c r="H12385" t="str">
        <f t="shared" si="775"/>
        <v>1.3.2.15.03.03</v>
      </c>
      <c r="I12385" t="str">
        <f>VLOOKUP(H12385,'[1]Kodefikasi Lengkap'!$C$3:$D$16558,2,FALSE)</f>
        <v>ALAT KERJA BAWAH AIR</v>
      </c>
      <c r="J12385" t="s">
        <v>24464</v>
      </c>
      <c r="K12385" t="s">
        <v>24465</v>
      </c>
      <c r="L12385">
        <v>5</v>
      </c>
      <c r="M12385" s="1">
        <v>500000</v>
      </c>
    </row>
    <row r="12386" spans="1:13" x14ac:dyDescent="0.25">
      <c r="A12386">
        <v>12385</v>
      </c>
      <c r="B12386" t="str">
        <f t="shared" si="772"/>
        <v>1.3.2</v>
      </c>
      <c r="C12386" t="str">
        <f>VLOOKUP(B12386,'[1]Kodefikasi Lengkap'!$C$3:$D$16558,2,FALSE)</f>
        <v>PERALATAN DAN MESIN</v>
      </c>
      <c r="D12386" t="str">
        <f t="shared" si="773"/>
        <v>1.3.2.15</v>
      </c>
      <c r="E12386" t="str">
        <f>VLOOKUP(D12386,'[1]Kodefikasi Lengkap'!$C$3:$D$16558,2,FALSE)</f>
        <v>ALAT KESELAMATAN KERJA</v>
      </c>
      <c r="F12386" t="str">
        <f t="shared" si="774"/>
        <v>1.3.2.15.03</v>
      </c>
      <c r="G12386" t="str">
        <f>VLOOKUP(F12386,'[1]Kodefikasi Lengkap'!$C$3:$D$16558,2,FALSE)</f>
        <v>ALAT SAR</v>
      </c>
      <c r="H12386" t="str">
        <f t="shared" si="775"/>
        <v>1.3.2.15.03.04</v>
      </c>
      <c r="I12386" t="str">
        <f>VLOOKUP(H12386,'[1]Kodefikasi Lengkap'!$C$3:$D$16558,2,FALSE)</f>
        <v>ALAT SAR LAINNYA</v>
      </c>
      <c r="J12386" t="s">
        <v>24466</v>
      </c>
      <c r="K12386" t="s">
        <v>24467</v>
      </c>
      <c r="L12386">
        <v>5</v>
      </c>
      <c r="M12386" s="1">
        <v>500000</v>
      </c>
    </row>
    <row r="12387" spans="1:13" x14ac:dyDescent="0.25">
      <c r="A12387">
        <v>12386</v>
      </c>
      <c r="B12387" t="str">
        <f t="shared" si="772"/>
        <v>1.3.2</v>
      </c>
      <c r="C12387" t="str">
        <f>VLOOKUP(B12387,'[1]Kodefikasi Lengkap'!$C$3:$D$16558,2,FALSE)</f>
        <v>PERALATAN DAN MESIN</v>
      </c>
      <c r="D12387" t="str">
        <f t="shared" si="773"/>
        <v>1.3.2.15</v>
      </c>
      <c r="E12387" t="str">
        <f>VLOOKUP(D12387,'[1]Kodefikasi Lengkap'!$C$3:$D$16558,2,FALSE)</f>
        <v>ALAT KESELAMATAN KERJA</v>
      </c>
      <c r="F12387" t="str">
        <f t="shared" si="774"/>
        <v>1.3.2.15.03</v>
      </c>
      <c r="G12387" t="str">
        <f>VLOOKUP(F12387,'[1]Kodefikasi Lengkap'!$C$3:$D$16558,2,FALSE)</f>
        <v>ALAT SAR</v>
      </c>
      <c r="H12387" t="str">
        <f t="shared" si="775"/>
        <v>1.3.2.15.03.04</v>
      </c>
      <c r="I12387" t="str">
        <f>VLOOKUP(H12387,'[1]Kodefikasi Lengkap'!$C$3:$D$16558,2,FALSE)</f>
        <v>ALAT SAR LAINNYA</v>
      </c>
      <c r="J12387" t="s">
        <v>24468</v>
      </c>
      <c r="K12387" t="s">
        <v>24469</v>
      </c>
      <c r="L12387">
        <v>5</v>
      </c>
      <c r="M12387" s="1">
        <v>500000</v>
      </c>
    </row>
    <row r="12388" spans="1:13" x14ac:dyDescent="0.25">
      <c r="A12388">
        <v>12387</v>
      </c>
      <c r="B12388" t="str">
        <f t="shared" si="772"/>
        <v>1.3.2</v>
      </c>
      <c r="C12388" t="str">
        <f>VLOOKUP(B12388,'[1]Kodefikasi Lengkap'!$C$3:$D$16558,2,FALSE)</f>
        <v>PERALATAN DAN MESIN</v>
      </c>
      <c r="D12388" t="str">
        <f t="shared" si="773"/>
        <v>1.3.2.15</v>
      </c>
      <c r="E12388" t="str">
        <f>VLOOKUP(D12388,'[1]Kodefikasi Lengkap'!$C$3:$D$16558,2,FALSE)</f>
        <v>ALAT KESELAMATAN KERJA</v>
      </c>
      <c r="F12388" t="str">
        <f t="shared" si="774"/>
        <v>1.3.2.15.03</v>
      </c>
      <c r="G12388" t="str">
        <f>VLOOKUP(F12388,'[1]Kodefikasi Lengkap'!$C$3:$D$16558,2,FALSE)</f>
        <v>ALAT SAR</v>
      </c>
      <c r="H12388" t="str">
        <f t="shared" si="775"/>
        <v>1.3.2.15.03.04</v>
      </c>
      <c r="I12388" t="str">
        <f>VLOOKUP(H12388,'[1]Kodefikasi Lengkap'!$C$3:$D$16558,2,FALSE)</f>
        <v>ALAT SAR LAINNYA</v>
      </c>
      <c r="J12388" t="s">
        <v>24470</v>
      </c>
      <c r="K12388" t="s">
        <v>24471</v>
      </c>
      <c r="L12388">
        <v>5</v>
      </c>
      <c r="M12388" s="1">
        <v>500000</v>
      </c>
    </row>
    <row r="12389" spans="1:13" x14ac:dyDescent="0.25">
      <c r="A12389">
        <v>12388</v>
      </c>
      <c r="B12389" t="str">
        <f t="shared" si="772"/>
        <v>1.3.2</v>
      </c>
      <c r="C12389" t="str">
        <f>VLOOKUP(B12389,'[1]Kodefikasi Lengkap'!$C$3:$D$16558,2,FALSE)</f>
        <v>PERALATAN DAN MESIN</v>
      </c>
      <c r="D12389" t="str">
        <f t="shared" si="773"/>
        <v>1.3.2.15</v>
      </c>
      <c r="E12389" t="str">
        <f>VLOOKUP(D12389,'[1]Kodefikasi Lengkap'!$C$3:$D$16558,2,FALSE)</f>
        <v>ALAT KESELAMATAN KERJA</v>
      </c>
      <c r="F12389" t="str">
        <f t="shared" si="774"/>
        <v>1.3.2.15.03</v>
      </c>
      <c r="G12389" t="str">
        <f>VLOOKUP(F12389,'[1]Kodefikasi Lengkap'!$C$3:$D$16558,2,FALSE)</f>
        <v>ALAT SAR</v>
      </c>
      <c r="H12389" t="str">
        <f t="shared" si="775"/>
        <v>1.3.2.15.03.04</v>
      </c>
      <c r="I12389" t="str">
        <f>VLOOKUP(H12389,'[1]Kodefikasi Lengkap'!$C$3:$D$16558,2,FALSE)</f>
        <v>ALAT SAR LAINNYA</v>
      </c>
      <c r="J12389" t="s">
        <v>24472</v>
      </c>
      <c r="K12389" t="s">
        <v>24473</v>
      </c>
      <c r="L12389">
        <v>5</v>
      </c>
      <c r="M12389" s="1">
        <v>500000</v>
      </c>
    </row>
    <row r="12390" spans="1:13" x14ac:dyDescent="0.25">
      <c r="A12390">
        <v>12389</v>
      </c>
      <c r="B12390" t="str">
        <f t="shared" si="772"/>
        <v>1.3.2</v>
      </c>
      <c r="C12390" t="str">
        <f>VLOOKUP(B12390,'[1]Kodefikasi Lengkap'!$C$3:$D$16558,2,FALSE)</f>
        <v>PERALATAN DAN MESIN</v>
      </c>
      <c r="D12390" t="str">
        <f t="shared" si="773"/>
        <v>1.3.2.15</v>
      </c>
      <c r="E12390" t="str">
        <f>VLOOKUP(D12390,'[1]Kodefikasi Lengkap'!$C$3:$D$16558,2,FALSE)</f>
        <v>ALAT KESELAMATAN KERJA</v>
      </c>
      <c r="F12390" t="str">
        <f t="shared" si="774"/>
        <v>1.3.2.15.04</v>
      </c>
      <c r="G12390" t="str">
        <f>VLOOKUP(F12390,'[1]Kodefikasi Lengkap'!$C$3:$D$16558,2,FALSE)</f>
        <v>ALAT KERJA PENERBANGAN</v>
      </c>
      <c r="H12390" t="str">
        <f t="shared" si="775"/>
        <v>1.3.2.15.04.01</v>
      </c>
      <c r="I12390" t="str">
        <f>VLOOKUP(H12390,'[1]Kodefikasi Lengkap'!$C$3:$D$16558,2,FALSE)</f>
        <v>PERALATAN FASILITAS KOMUNIKASI PENERBANGAN</v>
      </c>
      <c r="J12390" t="s">
        <v>24474</v>
      </c>
      <c r="K12390" t="s">
        <v>24475</v>
      </c>
      <c r="L12390">
        <v>0</v>
      </c>
      <c r="M12390" s="1"/>
    </row>
    <row r="12391" spans="1:13" x14ac:dyDescent="0.25">
      <c r="A12391">
        <v>12390</v>
      </c>
      <c r="B12391" t="str">
        <f t="shared" si="772"/>
        <v>1.3.2</v>
      </c>
      <c r="C12391" t="str">
        <f>VLOOKUP(B12391,'[1]Kodefikasi Lengkap'!$C$3:$D$16558,2,FALSE)</f>
        <v>PERALATAN DAN MESIN</v>
      </c>
      <c r="D12391" t="str">
        <f t="shared" si="773"/>
        <v>1.3.2.15</v>
      </c>
      <c r="E12391" t="str">
        <f>VLOOKUP(D12391,'[1]Kodefikasi Lengkap'!$C$3:$D$16558,2,FALSE)</f>
        <v>ALAT KESELAMATAN KERJA</v>
      </c>
      <c r="F12391" t="str">
        <f t="shared" si="774"/>
        <v>1.3.2.15.04</v>
      </c>
      <c r="G12391" t="str">
        <f>VLOOKUP(F12391,'[1]Kodefikasi Lengkap'!$C$3:$D$16558,2,FALSE)</f>
        <v>ALAT KERJA PENERBANGAN</v>
      </c>
      <c r="H12391" t="str">
        <f t="shared" si="775"/>
        <v>1.3.2.15.04.01</v>
      </c>
      <c r="I12391" t="str">
        <f>VLOOKUP(H12391,'[1]Kodefikasi Lengkap'!$C$3:$D$16558,2,FALSE)</f>
        <v>PERALATAN FASILITAS KOMUNIKASI PENERBANGAN</v>
      </c>
      <c r="J12391" t="s">
        <v>24476</v>
      </c>
      <c r="K12391" t="s">
        <v>24477</v>
      </c>
      <c r="L12391">
        <v>0</v>
      </c>
      <c r="M12391" s="1"/>
    </row>
    <row r="12392" spans="1:13" x14ac:dyDescent="0.25">
      <c r="A12392">
        <v>12391</v>
      </c>
      <c r="B12392" t="str">
        <f t="shared" si="772"/>
        <v>1.3.2</v>
      </c>
      <c r="C12392" t="str">
        <f>VLOOKUP(B12392,'[1]Kodefikasi Lengkap'!$C$3:$D$16558,2,FALSE)</f>
        <v>PERALATAN DAN MESIN</v>
      </c>
      <c r="D12392" t="str">
        <f t="shared" si="773"/>
        <v>1.3.2.15</v>
      </c>
      <c r="E12392" t="str">
        <f>VLOOKUP(D12392,'[1]Kodefikasi Lengkap'!$C$3:$D$16558,2,FALSE)</f>
        <v>ALAT KESELAMATAN KERJA</v>
      </c>
      <c r="F12392" t="str">
        <f t="shared" si="774"/>
        <v>1.3.2.15.04</v>
      </c>
      <c r="G12392" t="str">
        <f>VLOOKUP(F12392,'[1]Kodefikasi Lengkap'!$C$3:$D$16558,2,FALSE)</f>
        <v>ALAT KERJA PENERBANGAN</v>
      </c>
      <c r="H12392" t="str">
        <f t="shared" si="775"/>
        <v>1.3.2.15.04.01</v>
      </c>
      <c r="I12392" t="str">
        <f>VLOOKUP(H12392,'[1]Kodefikasi Lengkap'!$C$3:$D$16558,2,FALSE)</f>
        <v>PERALATAN FASILITAS KOMUNIKASI PENERBANGAN</v>
      </c>
      <c r="J12392" t="s">
        <v>24478</v>
      </c>
      <c r="K12392" t="s">
        <v>24479</v>
      </c>
      <c r="L12392">
        <v>0</v>
      </c>
      <c r="M12392" s="1"/>
    </row>
    <row r="12393" spans="1:13" x14ac:dyDescent="0.25">
      <c r="A12393">
        <v>12392</v>
      </c>
      <c r="B12393" t="str">
        <f t="shared" si="772"/>
        <v>1.3.2</v>
      </c>
      <c r="C12393" t="str">
        <f>VLOOKUP(B12393,'[1]Kodefikasi Lengkap'!$C$3:$D$16558,2,FALSE)</f>
        <v>PERALATAN DAN MESIN</v>
      </c>
      <c r="D12393" t="str">
        <f t="shared" si="773"/>
        <v>1.3.2.15</v>
      </c>
      <c r="E12393" t="str">
        <f>VLOOKUP(D12393,'[1]Kodefikasi Lengkap'!$C$3:$D$16558,2,FALSE)</f>
        <v>ALAT KESELAMATAN KERJA</v>
      </c>
      <c r="F12393" t="str">
        <f t="shared" si="774"/>
        <v>1.3.2.15.04</v>
      </c>
      <c r="G12393" t="str">
        <f>VLOOKUP(F12393,'[1]Kodefikasi Lengkap'!$C$3:$D$16558,2,FALSE)</f>
        <v>ALAT KERJA PENERBANGAN</v>
      </c>
      <c r="H12393" t="str">
        <f t="shared" si="775"/>
        <v>1.3.2.15.04.01</v>
      </c>
      <c r="I12393" t="str">
        <f>VLOOKUP(H12393,'[1]Kodefikasi Lengkap'!$C$3:$D$16558,2,FALSE)</f>
        <v>PERALATAN FASILITAS KOMUNIKASI PENERBANGAN</v>
      </c>
      <c r="J12393" t="s">
        <v>24480</v>
      </c>
      <c r="K12393" t="s">
        <v>24481</v>
      </c>
      <c r="L12393">
        <v>0</v>
      </c>
      <c r="M12393" s="1"/>
    </row>
    <row r="12394" spans="1:13" x14ac:dyDescent="0.25">
      <c r="A12394">
        <v>12393</v>
      </c>
      <c r="B12394" t="str">
        <f t="shared" si="772"/>
        <v>1.3.2</v>
      </c>
      <c r="C12394" t="str">
        <f>VLOOKUP(B12394,'[1]Kodefikasi Lengkap'!$C$3:$D$16558,2,FALSE)</f>
        <v>PERALATAN DAN MESIN</v>
      </c>
      <c r="D12394" t="str">
        <f t="shared" si="773"/>
        <v>1.3.2.15</v>
      </c>
      <c r="E12394" t="str">
        <f>VLOOKUP(D12394,'[1]Kodefikasi Lengkap'!$C$3:$D$16558,2,FALSE)</f>
        <v>ALAT KESELAMATAN KERJA</v>
      </c>
      <c r="F12394" t="str">
        <f t="shared" si="774"/>
        <v>1.3.2.15.04</v>
      </c>
      <c r="G12394" t="str">
        <f>VLOOKUP(F12394,'[1]Kodefikasi Lengkap'!$C$3:$D$16558,2,FALSE)</f>
        <v>ALAT KERJA PENERBANGAN</v>
      </c>
      <c r="H12394" t="str">
        <f t="shared" si="775"/>
        <v>1.3.2.15.04.01</v>
      </c>
      <c r="I12394" t="str">
        <f>VLOOKUP(H12394,'[1]Kodefikasi Lengkap'!$C$3:$D$16558,2,FALSE)</f>
        <v>PERALATAN FASILITAS KOMUNIKASI PENERBANGAN</v>
      </c>
      <c r="J12394" t="s">
        <v>24482</v>
      </c>
      <c r="K12394" t="s">
        <v>24483</v>
      </c>
      <c r="L12394">
        <v>0</v>
      </c>
      <c r="M12394" s="1"/>
    </row>
    <row r="12395" spans="1:13" x14ac:dyDescent="0.25">
      <c r="A12395">
        <v>12394</v>
      </c>
      <c r="B12395" t="str">
        <f t="shared" si="772"/>
        <v>1.3.2</v>
      </c>
      <c r="C12395" t="str">
        <f>VLOOKUP(B12395,'[1]Kodefikasi Lengkap'!$C$3:$D$16558,2,FALSE)</f>
        <v>PERALATAN DAN MESIN</v>
      </c>
      <c r="D12395" t="str">
        <f t="shared" si="773"/>
        <v>1.3.2.15</v>
      </c>
      <c r="E12395" t="str">
        <f>VLOOKUP(D12395,'[1]Kodefikasi Lengkap'!$C$3:$D$16558,2,FALSE)</f>
        <v>ALAT KESELAMATAN KERJA</v>
      </c>
      <c r="F12395" t="str">
        <f t="shared" si="774"/>
        <v>1.3.2.15.04</v>
      </c>
      <c r="G12395" t="str">
        <f>VLOOKUP(F12395,'[1]Kodefikasi Lengkap'!$C$3:$D$16558,2,FALSE)</f>
        <v>ALAT KERJA PENERBANGAN</v>
      </c>
      <c r="H12395" t="str">
        <f t="shared" si="775"/>
        <v>1.3.2.15.04.01</v>
      </c>
      <c r="I12395" t="str">
        <f>VLOOKUP(H12395,'[1]Kodefikasi Lengkap'!$C$3:$D$16558,2,FALSE)</f>
        <v>PERALATAN FASILITAS KOMUNIKASI PENERBANGAN</v>
      </c>
      <c r="J12395" t="s">
        <v>24484</v>
      </c>
      <c r="K12395" t="s">
        <v>24485</v>
      </c>
      <c r="L12395">
        <v>0</v>
      </c>
      <c r="M12395" s="1"/>
    </row>
    <row r="12396" spans="1:13" x14ac:dyDescent="0.25">
      <c r="A12396">
        <v>12395</v>
      </c>
      <c r="B12396" t="str">
        <f t="shared" si="772"/>
        <v>1.3.2</v>
      </c>
      <c r="C12396" t="str">
        <f>VLOOKUP(B12396,'[1]Kodefikasi Lengkap'!$C$3:$D$16558,2,FALSE)</f>
        <v>PERALATAN DAN MESIN</v>
      </c>
      <c r="D12396" t="str">
        <f t="shared" si="773"/>
        <v>1.3.2.15</v>
      </c>
      <c r="E12396" t="str">
        <f>VLOOKUP(D12396,'[1]Kodefikasi Lengkap'!$C$3:$D$16558,2,FALSE)</f>
        <v>ALAT KESELAMATAN KERJA</v>
      </c>
      <c r="F12396" t="str">
        <f t="shared" si="774"/>
        <v>1.3.2.15.04</v>
      </c>
      <c r="G12396" t="str">
        <f>VLOOKUP(F12396,'[1]Kodefikasi Lengkap'!$C$3:$D$16558,2,FALSE)</f>
        <v>ALAT KERJA PENERBANGAN</v>
      </c>
      <c r="H12396" t="str">
        <f t="shared" si="775"/>
        <v>1.3.2.15.04.01</v>
      </c>
      <c r="I12396" t="str">
        <f>VLOOKUP(H12396,'[1]Kodefikasi Lengkap'!$C$3:$D$16558,2,FALSE)</f>
        <v>PERALATAN FASILITAS KOMUNIKASI PENERBANGAN</v>
      </c>
      <c r="J12396" t="s">
        <v>24486</v>
      </c>
      <c r="K12396" t="s">
        <v>24487</v>
      </c>
      <c r="L12396">
        <v>0</v>
      </c>
      <c r="M12396" s="1"/>
    </row>
    <row r="12397" spans="1:13" x14ac:dyDescent="0.25">
      <c r="A12397">
        <v>12396</v>
      </c>
      <c r="B12397" t="str">
        <f t="shared" si="772"/>
        <v>1.3.2</v>
      </c>
      <c r="C12397" t="str">
        <f>VLOOKUP(B12397,'[1]Kodefikasi Lengkap'!$C$3:$D$16558,2,FALSE)</f>
        <v>PERALATAN DAN MESIN</v>
      </c>
      <c r="D12397" t="str">
        <f t="shared" si="773"/>
        <v>1.3.2.15</v>
      </c>
      <c r="E12397" t="str">
        <f>VLOOKUP(D12397,'[1]Kodefikasi Lengkap'!$C$3:$D$16558,2,FALSE)</f>
        <v>ALAT KESELAMATAN KERJA</v>
      </c>
      <c r="F12397" t="str">
        <f t="shared" si="774"/>
        <v>1.3.2.15.04</v>
      </c>
      <c r="G12397" t="str">
        <f>VLOOKUP(F12397,'[1]Kodefikasi Lengkap'!$C$3:$D$16558,2,FALSE)</f>
        <v>ALAT KERJA PENERBANGAN</v>
      </c>
      <c r="H12397" t="str">
        <f t="shared" si="775"/>
        <v>1.3.2.15.04.01</v>
      </c>
      <c r="I12397" t="str">
        <f>VLOOKUP(H12397,'[1]Kodefikasi Lengkap'!$C$3:$D$16558,2,FALSE)</f>
        <v>PERALATAN FASILITAS KOMUNIKASI PENERBANGAN</v>
      </c>
      <c r="J12397" t="s">
        <v>24488</v>
      </c>
      <c r="K12397" t="s">
        <v>24489</v>
      </c>
      <c r="L12397">
        <v>0</v>
      </c>
      <c r="M12397" s="1"/>
    </row>
    <row r="12398" spans="1:13" x14ac:dyDescent="0.25">
      <c r="A12398">
        <v>12397</v>
      </c>
      <c r="B12398" t="str">
        <f t="shared" si="772"/>
        <v>1.3.2</v>
      </c>
      <c r="C12398" t="str">
        <f>VLOOKUP(B12398,'[1]Kodefikasi Lengkap'!$C$3:$D$16558,2,FALSE)</f>
        <v>PERALATAN DAN MESIN</v>
      </c>
      <c r="D12398" t="str">
        <f t="shared" si="773"/>
        <v>1.3.2.15</v>
      </c>
      <c r="E12398" t="str">
        <f>VLOOKUP(D12398,'[1]Kodefikasi Lengkap'!$C$3:$D$16558,2,FALSE)</f>
        <v>ALAT KESELAMATAN KERJA</v>
      </c>
      <c r="F12398" t="str">
        <f t="shared" si="774"/>
        <v>1.3.2.15.04</v>
      </c>
      <c r="G12398" t="str">
        <f>VLOOKUP(F12398,'[1]Kodefikasi Lengkap'!$C$3:$D$16558,2,FALSE)</f>
        <v>ALAT KERJA PENERBANGAN</v>
      </c>
      <c r="H12398" t="str">
        <f t="shared" si="775"/>
        <v>1.3.2.15.04.01</v>
      </c>
      <c r="I12398" t="str">
        <f>VLOOKUP(H12398,'[1]Kodefikasi Lengkap'!$C$3:$D$16558,2,FALSE)</f>
        <v>PERALATAN FASILITAS KOMUNIKASI PENERBANGAN</v>
      </c>
      <c r="J12398" t="s">
        <v>24490</v>
      </c>
      <c r="K12398" t="s">
        <v>24491</v>
      </c>
      <c r="L12398">
        <v>0</v>
      </c>
      <c r="M12398" s="1"/>
    </row>
    <row r="12399" spans="1:13" x14ac:dyDescent="0.25">
      <c r="A12399">
        <v>12398</v>
      </c>
      <c r="B12399" t="str">
        <f t="shared" si="772"/>
        <v>1.3.2</v>
      </c>
      <c r="C12399" t="str">
        <f>VLOOKUP(B12399,'[1]Kodefikasi Lengkap'!$C$3:$D$16558,2,FALSE)</f>
        <v>PERALATAN DAN MESIN</v>
      </c>
      <c r="D12399" t="str">
        <f t="shared" si="773"/>
        <v>1.3.2.15</v>
      </c>
      <c r="E12399" t="str">
        <f>VLOOKUP(D12399,'[1]Kodefikasi Lengkap'!$C$3:$D$16558,2,FALSE)</f>
        <v>ALAT KESELAMATAN KERJA</v>
      </c>
      <c r="F12399" t="str">
        <f t="shared" si="774"/>
        <v>1.3.2.15.04</v>
      </c>
      <c r="G12399" t="str">
        <f>VLOOKUP(F12399,'[1]Kodefikasi Lengkap'!$C$3:$D$16558,2,FALSE)</f>
        <v>ALAT KERJA PENERBANGAN</v>
      </c>
      <c r="H12399" t="str">
        <f t="shared" si="775"/>
        <v>1.3.2.15.04.01</v>
      </c>
      <c r="I12399" t="str">
        <f>VLOOKUP(H12399,'[1]Kodefikasi Lengkap'!$C$3:$D$16558,2,FALSE)</f>
        <v>PERALATAN FASILITAS KOMUNIKASI PENERBANGAN</v>
      </c>
      <c r="J12399" t="s">
        <v>24492</v>
      </c>
      <c r="K12399" t="s">
        <v>24493</v>
      </c>
      <c r="L12399">
        <v>0</v>
      </c>
      <c r="M12399" s="1"/>
    </row>
    <row r="12400" spans="1:13" x14ac:dyDescent="0.25">
      <c r="A12400">
        <v>12399</v>
      </c>
      <c r="B12400" t="str">
        <f t="shared" si="772"/>
        <v>1.3.2</v>
      </c>
      <c r="C12400" t="str">
        <f>VLOOKUP(B12400,'[1]Kodefikasi Lengkap'!$C$3:$D$16558,2,FALSE)</f>
        <v>PERALATAN DAN MESIN</v>
      </c>
      <c r="D12400" t="str">
        <f t="shared" si="773"/>
        <v>1.3.2.15</v>
      </c>
      <c r="E12400" t="str">
        <f>VLOOKUP(D12400,'[1]Kodefikasi Lengkap'!$C$3:$D$16558,2,FALSE)</f>
        <v>ALAT KESELAMATAN KERJA</v>
      </c>
      <c r="F12400" t="str">
        <f t="shared" si="774"/>
        <v>1.3.2.15.04</v>
      </c>
      <c r="G12400" t="str">
        <f>VLOOKUP(F12400,'[1]Kodefikasi Lengkap'!$C$3:$D$16558,2,FALSE)</f>
        <v>ALAT KERJA PENERBANGAN</v>
      </c>
      <c r="H12400" t="str">
        <f t="shared" si="775"/>
        <v>1.3.2.15.04.01</v>
      </c>
      <c r="I12400" t="str">
        <f>VLOOKUP(H12400,'[1]Kodefikasi Lengkap'!$C$3:$D$16558,2,FALSE)</f>
        <v>PERALATAN FASILITAS KOMUNIKASI PENERBANGAN</v>
      </c>
      <c r="J12400" t="s">
        <v>24494</v>
      </c>
      <c r="K12400" t="s">
        <v>24495</v>
      </c>
      <c r="L12400">
        <v>0</v>
      </c>
      <c r="M12400" s="1"/>
    </row>
    <row r="12401" spans="1:13" x14ac:dyDescent="0.25">
      <c r="A12401">
        <v>12400</v>
      </c>
      <c r="B12401" t="str">
        <f t="shared" si="772"/>
        <v>1.3.2</v>
      </c>
      <c r="C12401" t="str">
        <f>VLOOKUP(B12401,'[1]Kodefikasi Lengkap'!$C$3:$D$16558,2,FALSE)</f>
        <v>PERALATAN DAN MESIN</v>
      </c>
      <c r="D12401" t="str">
        <f t="shared" si="773"/>
        <v>1.3.2.15</v>
      </c>
      <c r="E12401" t="str">
        <f>VLOOKUP(D12401,'[1]Kodefikasi Lengkap'!$C$3:$D$16558,2,FALSE)</f>
        <v>ALAT KESELAMATAN KERJA</v>
      </c>
      <c r="F12401" t="str">
        <f t="shared" si="774"/>
        <v>1.3.2.15.04</v>
      </c>
      <c r="G12401" t="str">
        <f>VLOOKUP(F12401,'[1]Kodefikasi Lengkap'!$C$3:$D$16558,2,FALSE)</f>
        <v>ALAT KERJA PENERBANGAN</v>
      </c>
      <c r="H12401" t="str">
        <f t="shared" si="775"/>
        <v>1.3.2.15.04.01</v>
      </c>
      <c r="I12401" t="str">
        <f>VLOOKUP(H12401,'[1]Kodefikasi Lengkap'!$C$3:$D$16558,2,FALSE)</f>
        <v>PERALATAN FASILITAS KOMUNIKASI PENERBANGAN</v>
      </c>
      <c r="J12401" t="s">
        <v>24496</v>
      </c>
      <c r="K12401" t="s">
        <v>6750</v>
      </c>
      <c r="L12401">
        <v>0</v>
      </c>
      <c r="M12401" s="1"/>
    </row>
    <row r="12402" spans="1:13" x14ac:dyDescent="0.25">
      <c r="A12402">
        <v>12401</v>
      </c>
      <c r="B12402" t="str">
        <f t="shared" si="772"/>
        <v>1.3.2</v>
      </c>
      <c r="C12402" t="str">
        <f>VLOOKUP(B12402,'[1]Kodefikasi Lengkap'!$C$3:$D$16558,2,FALSE)</f>
        <v>PERALATAN DAN MESIN</v>
      </c>
      <c r="D12402" t="str">
        <f t="shared" si="773"/>
        <v>1.3.2.15</v>
      </c>
      <c r="E12402" t="str">
        <f>VLOOKUP(D12402,'[1]Kodefikasi Lengkap'!$C$3:$D$16558,2,FALSE)</f>
        <v>ALAT KESELAMATAN KERJA</v>
      </c>
      <c r="F12402" t="str">
        <f t="shared" si="774"/>
        <v>1.3.2.15.04</v>
      </c>
      <c r="G12402" t="str">
        <f>VLOOKUP(F12402,'[1]Kodefikasi Lengkap'!$C$3:$D$16558,2,FALSE)</f>
        <v>ALAT KERJA PENERBANGAN</v>
      </c>
      <c r="H12402" t="str">
        <f t="shared" si="775"/>
        <v>1.3.2.15.04.01</v>
      </c>
      <c r="I12402" t="str">
        <f>VLOOKUP(H12402,'[1]Kodefikasi Lengkap'!$C$3:$D$16558,2,FALSE)</f>
        <v>PERALATAN FASILITAS KOMUNIKASI PENERBANGAN</v>
      </c>
      <c r="J12402" t="s">
        <v>24497</v>
      </c>
      <c r="K12402" t="s">
        <v>24498</v>
      </c>
      <c r="L12402">
        <v>0</v>
      </c>
      <c r="M12402" s="1"/>
    </row>
    <row r="12403" spans="1:13" x14ac:dyDescent="0.25">
      <c r="A12403">
        <v>12402</v>
      </c>
      <c r="B12403" t="str">
        <f t="shared" si="772"/>
        <v>1.3.2</v>
      </c>
      <c r="C12403" t="str">
        <f>VLOOKUP(B12403,'[1]Kodefikasi Lengkap'!$C$3:$D$16558,2,FALSE)</f>
        <v>PERALATAN DAN MESIN</v>
      </c>
      <c r="D12403" t="str">
        <f t="shared" si="773"/>
        <v>1.3.2.15</v>
      </c>
      <c r="E12403" t="str">
        <f>VLOOKUP(D12403,'[1]Kodefikasi Lengkap'!$C$3:$D$16558,2,FALSE)</f>
        <v>ALAT KESELAMATAN KERJA</v>
      </c>
      <c r="F12403" t="str">
        <f t="shared" si="774"/>
        <v>1.3.2.15.04</v>
      </c>
      <c r="G12403" t="str">
        <f>VLOOKUP(F12403,'[1]Kodefikasi Lengkap'!$C$3:$D$16558,2,FALSE)</f>
        <v>ALAT KERJA PENERBANGAN</v>
      </c>
      <c r="H12403" t="str">
        <f t="shared" si="775"/>
        <v>1.3.2.15.04.02</v>
      </c>
      <c r="I12403" t="str">
        <f>VLOOKUP(H12403,'[1]Kodefikasi Lengkap'!$C$3:$D$16558,2,FALSE)</f>
        <v>PERALATAN FASILITAS NAVIGASI DAN PENGAMATAN PENERBANGAN</v>
      </c>
      <c r="J12403" t="s">
        <v>24499</v>
      </c>
      <c r="K12403" t="s">
        <v>24500</v>
      </c>
      <c r="L12403">
        <v>0</v>
      </c>
      <c r="M12403" s="1"/>
    </row>
    <row r="12404" spans="1:13" x14ac:dyDescent="0.25">
      <c r="A12404">
        <v>12403</v>
      </c>
      <c r="B12404" t="str">
        <f t="shared" si="772"/>
        <v>1.3.2</v>
      </c>
      <c r="C12404" t="str">
        <f>VLOOKUP(B12404,'[1]Kodefikasi Lengkap'!$C$3:$D$16558,2,FALSE)</f>
        <v>PERALATAN DAN MESIN</v>
      </c>
      <c r="D12404" t="str">
        <f t="shared" si="773"/>
        <v>1.3.2.15</v>
      </c>
      <c r="E12404" t="str">
        <f>VLOOKUP(D12404,'[1]Kodefikasi Lengkap'!$C$3:$D$16558,2,FALSE)</f>
        <v>ALAT KESELAMATAN KERJA</v>
      </c>
      <c r="F12404" t="str">
        <f t="shared" si="774"/>
        <v>1.3.2.15.04</v>
      </c>
      <c r="G12404" t="str">
        <f>VLOOKUP(F12404,'[1]Kodefikasi Lengkap'!$C$3:$D$16558,2,FALSE)</f>
        <v>ALAT KERJA PENERBANGAN</v>
      </c>
      <c r="H12404" t="str">
        <f t="shared" si="775"/>
        <v>1.3.2.15.04.02</v>
      </c>
      <c r="I12404" t="str">
        <f>VLOOKUP(H12404,'[1]Kodefikasi Lengkap'!$C$3:$D$16558,2,FALSE)</f>
        <v>PERALATAN FASILITAS NAVIGASI DAN PENGAMATAN PENERBANGAN</v>
      </c>
      <c r="J12404" t="s">
        <v>24501</v>
      </c>
      <c r="K12404" t="s">
        <v>24502</v>
      </c>
      <c r="L12404">
        <v>0</v>
      </c>
      <c r="M12404" s="1"/>
    </row>
    <row r="12405" spans="1:13" x14ac:dyDescent="0.25">
      <c r="A12405">
        <v>12404</v>
      </c>
      <c r="B12405" t="str">
        <f t="shared" si="772"/>
        <v>1.3.2</v>
      </c>
      <c r="C12405" t="str">
        <f>VLOOKUP(B12405,'[1]Kodefikasi Lengkap'!$C$3:$D$16558,2,FALSE)</f>
        <v>PERALATAN DAN MESIN</v>
      </c>
      <c r="D12405" t="str">
        <f t="shared" si="773"/>
        <v>1.3.2.15</v>
      </c>
      <c r="E12405" t="str">
        <f>VLOOKUP(D12405,'[1]Kodefikasi Lengkap'!$C$3:$D$16558,2,FALSE)</f>
        <v>ALAT KESELAMATAN KERJA</v>
      </c>
      <c r="F12405" t="str">
        <f t="shared" si="774"/>
        <v>1.3.2.15.04</v>
      </c>
      <c r="G12405" t="str">
        <f>VLOOKUP(F12405,'[1]Kodefikasi Lengkap'!$C$3:$D$16558,2,FALSE)</f>
        <v>ALAT KERJA PENERBANGAN</v>
      </c>
      <c r="H12405" t="str">
        <f t="shared" si="775"/>
        <v>1.3.2.15.04.02</v>
      </c>
      <c r="I12405" t="str">
        <f>VLOOKUP(H12405,'[1]Kodefikasi Lengkap'!$C$3:$D$16558,2,FALSE)</f>
        <v>PERALATAN FASILITAS NAVIGASI DAN PENGAMATAN PENERBANGAN</v>
      </c>
      <c r="J12405" t="s">
        <v>24503</v>
      </c>
      <c r="K12405" t="s">
        <v>24504</v>
      </c>
      <c r="L12405">
        <v>0</v>
      </c>
      <c r="M12405" s="1"/>
    </row>
    <row r="12406" spans="1:13" x14ac:dyDescent="0.25">
      <c r="A12406">
        <v>12405</v>
      </c>
      <c r="B12406" t="str">
        <f t="shared" si="772"/>
        <v>1.3.2</v>
      </c>
      <c r="C12406" t="str">
        <f>VLOOKUP(B12406,'[1]Kodefikasi Lengkap'!$C$3:$D$16558,2,FALSE)</f>
        <v>PERALATAN DAN MESIN</v>
      </c>
      <c r="D12406" t="str">
        <f t="shared" si="773"/>
        <v>1.3.2.15</v>
      </c>
      <c r="E12406" t="str">
        <f>VLOOKUP(D12406,'[1]Kodefikasi Lengkap'!$C$3:$D$16558,2,FALSE)</f>
        <v>ALAT KESELAMATAN KERJA</v>
      </c>
      <c r="F12406" t="str">
        <f t="shared" si="774"/>
        <v>1.3.2.15.04</v>
      </c>
      <c r="G12406" t="str">
        <f>VLOOKUP(F12406,'[1]Kodefikasi Lengkap'!$C$3:$D$16558,2,FALSE)</f>
        <v>ALAT KERJA PENERBANGAN</v>
      </c>
      <c r="H12406" t="str">
        <f t="shared" si="775"/>
        <v>1.3.2.15.04.02</v>
      </c>
      <c r="I12406" t="str">
        <f>VLOOKUP(H12406,'[1]Kodefikasi Lengkap'!$C$3:$D$16558,2,FALSE)</f>
        <v>PERALATAN FASILITAS NAVIGASI DAN PENGAMATAN PENERBANGAN</v>
      </c>
      <c r="J12406" t="s">
        <v>24505</v>
      </c>
      <c r="K12406" t="s">
        <v>24506</v>
      </c>
      <c r="L12406">
        <v>0</v>
      </c>
      <c r="M12406" s="1"/>
    </row>
    <row r="12407" spans="1:13" x14ac:dyDescent="0.25">
      <c r="A12407">
        <v>12406</v>
      </c>
      <c r="B12407" t="str">
        <f t="shared" si="772"/>
        <v>1.3.2</v>
      </c>
      <c r="C12407" t="str">
        <f>VLOOKUP(B12407,'[1]Kodefikasi Lengkap'!$C$3:$D$16558,2,FALSE)</f>
        <v>PERALATAN DAN MESIN</v>
      </c>
      <c r="D12407" t="str">
        <f t="shared" si="773"/>
        <v>1.3.2.15</v>
      </c>
      <c r="E12407" t="str">
        <f>VLOOKUP(D12407,'[1]Kodefikasi Lengkap'!$C$3:$D$16558,2,FALSE)</f>
        <v>ALAT KESELAMATAN KERJA</v>
      </c>
      <c r="F12407" t="str">
        <f t="shared" si="774"/>
        <v>1.3.2.15.04</v>
      </c>
      <c r="G12407" t="str">
        <f>VLOOKUP(F12407,'[1]Kodefikasi Lengkap'!$C$3:$D$16558,2,FALSE)</f>
        <v>ALAT KERJA PENERBANGAN</v>
      </c>
      <c r="H12407" t="str">
        <f t="shared" si="775"/>
        <v>1.3.2.15.04.02</v>
      </c>
      <c r="I12407" t="str">
        <f>VLOOKUP(H12407,'[1]Kodefikasi Lengkap'!$C$3:$D$16558,2,FALSE)</f>
        <v>PERALATAN FASILITAS NAVIGASI DAN PENGAMATAN PENERBANGAN</v>
      </c>
      <c r="J12407" t="s">
        <v>24507</v>
      </c>
      <c r="K12407" t="s">
        <v>24508</v>
      </c>
      <c r="L12407">
        <v>0</v>
      </c>
      <c r="M12407" s="1"/>
    </row>
    <row r="12408" spans="1:13" x14ac:dyDescent="0.25">
      <c r="A12408">
        <v>12407</v>
      </c>
      <c r="B12408" t="str">
        <f t="shared" si="772"/>
        <v>1.3.2</v>
      </c>
      <c r="C12408" t="str">
        <f>VLOOKUP(B12408,'[1]Kodefikasi Lengkap'!$C$3:$D$16558,2,FALSE)</f>
        <v>PERALATAN DAN MESIN</v>
      </c>
      <c r="D12408" t="str">
        <f t="shared" si="773"/>
        <v>1.3.2.15</v>
      </c>
      <c r="E12408" t="str">
        <f>VLOOKUP(D12408,'[1]Kodefikasi Lengkap'!$C$3:$D$16558,2,FALSE)</f>
        <v>ALAT KESELAMATAN KERJA</v>
      </c>
      <c r="F12408" t="str">
        <f t="shared" si="774"/>
        <v>1.3.2.15.04</v>
      </c>
      <c r="G12408" t="str">
        <f>VLOOKUP(F12408,'[1]Kodefikasi Lengkap'!$C$3:$D$16558,2,FALSE)</f>
        <v>ALAT KERJA PENERBANGAN</v>
      </c>
      <c r="H12408" t="str">
        <f t="shared" si="775"/>
        <v>1.3.2.15.04.02</v>
      </c>
      <c r="I12408" t="str">
        <f>VLOOKUP(H12408,'[1]Kodefikasi Lengkap'!$C$3:$D$16558,2,FALSE)</f>
        <v>PERALATAN FASILITAS NAVIGASI DAN PENGAMATAN PENERBANGAN</v>
      </c>
      <c r="J12408" t="s">
        <v>24509</v>
      </c>
      <c r="K12408" t="s">
        <v>24510</v>
      </c>
      <c r="L12408">
        <v>0</v>
      </c>
      <c r="M12408" s="1"/>
    </row>
    <row r="12409" spans="1:13" x14ac:dyDescent="0.25">
      <c r="A12409">
        <v>12408</v>
      </c>
      <c r="B12409" t="str">
        <f t="shared" si="772"/>
        <v>1.3.2</v>
      </c>
      <c r="C12409" t="str">
        <f>VLOOKUP(B12409,'[1]Kodefikasi Lengkap'!$C$3:$D$16558,2,FALSE)</f>
        <v>PERALATAN DAN MESIN</v>
      </c>
      <c r="D12409" t="str">
        <f t="shared" si="773"/>
        <v>1.3.2.15</v>
      </c>
      <c r="E12409" t="str">
        <f>VLOOKUP(D12409,'[1]Kodefikasi Lengkap'!$C$3:$D$16558,2,FALSE)</f>
        <v>ALAT KESELAMATAN KERJA</v>
      </c>
      <c r="F12409" t="str">
        <f t="shared" si="774"/>
        <v>1.3.2.15.04</v>
      </c>
      <c r="G12409" t="str">
        <f>VLOOKUP(F12409,'[1]Kodefikasi Lengkap'!$C$3:$D$16558,2,FALSE)</f>
        <v>ALAT KERJA PENERBANGAN</v>
      </c>
      <c r="H12409" t="str">
        <f t="shared" si="775"/>
        <v>1.3.2.15.04.02</v>
      </c>
      <c r="I12409" t="str">
        <f>VLOOKUP(H12409,'[1]Kodefikasi Lengkap'!$C$3:$D$16558,2,FALSE)</f>
        <v>PERALATAN FASILITAS NAVIGASI DAN PENGAMATAN PENERBANGAN</v>
      </c>
      <c r="J12409" t="s">
        <v>24511</v>
      </c>
      <c r="K12409" t="s">
        <v>24512</v>
      </c>
      <c r="L12409">
        <v>0</v>
      </c>
      <c r="M12409" s="1"/>
    </row>
    <row r="12410" spans="1:13" x14ac:dyDescent="0.25">
      <c r="A12410">
        <v>12409</v>
      </c>
      <c r="B12410" t="str">
        <f t="shared" si="772"/>
        <v>1.3.2</v>
      </c>
      <c r="C12410" t="str">
        <f>VLOOKUP(B12410,'[1]Kodefikasi Lengkap'!$C$3:$D$16558,2,FALSE)</f>
        <v>PERALATAN DAN MESIN</v>
      </c>
      <c r="D12410" t="str">
        <f t="shared" si="773"/>
        <v>1.3.2.15</v>
      </c>
      <c r="E12410" t="str">
        <f>VLOOKUP(D12410,'[1]Kodefikasi Lengkap'!$C$3:$D$16558,2,FALSE)</f>
        <v>ALAT KESELAMATAN KERJA</v>
      </c>
      <c r="F12410" t="str">
        <f t="shared" si="774"/>
        <v>1.3.2.15.04</v>
      </c>
      <c r="G12410" t="str">
        <f>VLOOKUP(F12410,'[1]Kodefikasi Lengkap'!$C$3:$D$16558,2,FALSE)</f>
        <v>ALAT KERJA PENERBANGAN</v>
      </c>
      <c r="H12410" t="str">
        <f t="shared" si="775"/>
        <v>1.3.2.15.04.02</v>
      </c>
      <c r="I12410" t="str">
        <f>VLOOKUP(H12410,'[1]Kodefikasi Lengkap'!$C$3:$D$16558,2,FALSE)</f>
        <v>PERALATAN FASILITAS NAVIGASI DAN PENGAMATAN PENERBANGAN</v>
      </c>
      <c r="J12410" t="s">
        <v>24513</v>
      </c>
      <c r="K12410" t="s">
        <v>24514</v>
      </c>
      <c r="L12410">
        <v>0</v>
      </c>
      <c r="M12410" s="1"/>
    </row>
    <row r="12411" spans="1:13" x14ac:dyDescent="0.25">
      <c r="A12411">
        <v>12410</v>
      </c>
      <c r="B12411" t="str">
        <f t="shared" si="772"/>
        <v>1.3.2</v>
      </c>
      <c r="C12411" t="str">
        <f>VLOOKUP(B12411,'[1]Kodefikasi Lengkap'!$C$3:$D$16558,2,FALSE)</f>
        <v>PERALATAN DAN MESIN</v>
      </c>
      <c r="D12411" t="str">
        <f t="shared" si="773"/>
        <v>1.3.2.15</v>
      </c>
      <c r="E12411" t="str">
        <f>VLOOKUP(D12411,'[1]Kodefikasi Lengkap'!$C$3:$D$16558,2,FALSE)</f>
        <v>ALAT KESELAMATAN KERJA</v>
      </c>
      <c r="F12411" t="str">
        <f t="shared" si="774"/>
        <v>1.3.2.15.04</v>
      </c>
      <c r="G12411" t="str">
        <f>VLOOKUP(F12411,'[1]Kodefikasi Lengkap'!$C$3:$D$16558,2,FALSE)</f>
        <v>ALAT KERJA PENERBANGAN</v>
      </c>
      <c r="H12411" t="str">
        <f t="shared" si="775"/>
        <v>1.3.2.15.04.02</v>
      </c>
      <c r="I12411" t="str">
        <f>VLOOKUP(H12411,'[1]Kodefikasi Lengkap'!$C$3:$D$16558,2,FALSE)</f>
        <v>PERALATAN FASILITAS NAVIGASI DAN PENGAMATAN PENERBANGAN</v>
      </c>
      <c r="J12411" t="s">
        <v>24515</v>
      </c>
      <c r="K12411" t="s">
        <v>24516</v>
      </c>
      <c r="L12411">
        <v>0</v>
      </c>
      <c r="M12411" s="1"/>
    </row>
    <row r="12412" spans="1:13" x14ac:dyDescent="0.25">
      <c r="A12412">
        <v>12411</v>
      </c>
      <c r="B12412" t="str">
        <f t="shared" si="772"/>
        <v>1.3.2</v>
      </c>
      <c r="C12412" t="str">
        <f>VLOOKUP(B12412,'[1]Kodefikasi Lengkap'!$C$3:$D$16558,2,FALSE)</f>
        <v>PERALATAN DAN MESIN</v>
      </c>
      <c r="D12412" t="str">
        <f t="shared" si="773"/>
        <v>1.3.2.15</v>
      </c>
      <c r="E12412" t="str">
        <f>VLOOKUP(D12412,'[1]Kodefikasi Lengkap'!$C$3:$D$16558,2,FALSE)</f>
        <v>ALAT KESELAMATAN KERJA</v>
      </c>
      <c r="F12412" t="str">
        <f t="shared" si="774"/>
        <v>1.3.2.15.04</v>
      </c>
      <c r="G12412" t="str">
        <f>VLOOKUP(F12412,'[1]Kodefikasi Lengkap'!$C$3:$D$16558,2,FALSE)</f>
        <v>ALAT KERJA PENERBANGAN</v>
      </c>
      <c r="H12412" t="str">
        <f t="shared" si="775"/>
        <v>1.3.2.15.04.02</v>
      </c>
      <c r="I12412" t="str">
        <f>VLOOKUP(H12412,'[1]Kodefikasi Lengkap'!$C$3:$D$16558,2,FALSE)</f>
        <v>PERALATAN FASILITAS NAVIGASI DAN PENGAMATAN PENERBANGAN</v>
      </c>
      <c r="J12412" t="s">
        <v>24517</v>
      </c>
      <c r="K12412" t="s">
        <v>24518</v>
      </c>
      <c r="L12412">
        <v>0</v>
      </c>
      <c r="M12412" s="1"/>
    </row>
    <row r="12413" spans="1:13" x14ac:dyDescent="0.25">
      <c r="A12413">
        <v>12412</v>
      </c>
      <c r="B12413" t="str">
        <f t="shared" si="772"/>
        <v>1.3.2</v>
      </c>
      <c r="C12413" t="str">
        <f>VLOOKUP(B12413,'[1]Kodefikasi Lengkap'!$C$3:$D$16558,2,FALSE)</f>
        <v>PERALATAN DAN MESIN</v>
      </c>
      <c r="D12413" t="str">
        <f t="shared" si="773"/>
        <v>1.3.2.15</v>
      </c>
      <c r="E12413" t="str">
        <f>VLOOKUP(D12413,'[1]Kodefikasi Lengkap'!$C$3:$D$16558,2,FALSE)</f>
        <v>ALAT KESELAMATAN KERJA</v>
      </c>
      <c r="F12413" t="str">
        <f t="shared" si="774"/>
        <v>1.3.2.15.04</v>
      </c>
      <c r="G12413" t="str">
        <f>VLOOKUP(F12413,'[1]Kodefikasi Lengkap'!$C$3:$D$16558,2,FALSE)</f>
        <v>ALAT KERJA PENERBANGAN</v>
      </c>
      <c r="H12413" t="str">
        <f t="shared" si="775"/>
        <v>1.3.2.15.04.02</v>
      </c>
      <c r="I12413" t="str">
        <f>VLOOKUP(H12413,'[1]Kodefikasi Lengkap'!$C$3:$D$16558,2,FALSE)</f>
        <v>PERALATAN FASILITAS NAVIGASI DAN PENGAMATAN PENERBANGAN</v>
      </c>
      <c r="J12413" t="s">
        <v>24519</v>
      </c>
      <c r="K12413" t="s">
        <v>24520</v>
      </c>
      <c r="L12413">
        <v>0</v>
      </c>
      <c r="M12413" s="1"/>
    </row>
    <row r="12414" spans="1:13" x14ac:dyDescent="0.25">
      <c r="A12414">
        <v>12413</v>
      </c>
      <c r="B12414" t="str">
        <f t="shared" si="772"/>
        <v>1.3.2</v>
      </c>
      <c r="C12414" t="str">
        <f>VLOOKUP(B12414,'[1]Kodefikasi Lengkap'!$C$3:$D$16558,2,FALSE)</f>
        <v>PERALATAN DAN MESIN</v>
      </c>
      <c r="D12414" t="str">
        <f t="shared" si="773"/>
        <v>1.3.2.15</v>
      </c>
      <c r="E12414" t="str">
        <f>VLOOKUP(D12414,'[1]Kodefikasi Lengkap'!$C$3:$D$16558,2,FALSE)</f>
        <v>ALAT KESELAMATAN KERJA</v>
      </c>
      <c r="F12414" t="str">
        <f t="shared" si="774"/>
        <v>1.3.2.15.04</v>
      </c>
      <c r="G12414" t="str">
        <f>VLOOKUP(F12414,'[1]Kodefikasi Lengkap'!$C$3:$D$16558,2,FALSE)</f>
        <v>ALAT KERJA PENERBANGAN</v>
      </c>
      <c r="H12414" t="str">
        <f t="shared" si="775"/>
        <v>1.3.2.15.04.02</v>
      </c>
      <c r="I12414" t="str">
        <f>VLOOKUP(H12414,'[1]Kodefikasi Lengkap'!$C$3:$D$16558,2,FALSE)</f>
        <v>PERALATAN FASILITAS NAVIGASI DAN PENGAMATAN PENERBANGAN</v>
      </c>
      <c r="J12414" t="s">
        <v>24521</v>
      </c>
      <c r="K12414" t="s">
        <v>24522</v>
      </c>
      <c r="L12414">
        <v>0</v>
      </c>
      <c r="M12414" s="1"/>
    </row>
    <row r="12415" spans="1:13" x14ac:dyDescent="0.25">
      <c r="A12415">
        <v>12414</v>
      </c>
      <c r="B12415" t="str">
        <f t="shared" si="772"/>
        <v>1.3.2</v>
      </c>
      <c r="C12415" t="str">
        <f>VLOOKUP(B12415,'[1]Kodefikasi Lengkap'!$C$3:$D$16558,2,FALSE)</f>
        <v>PERALATAN DAN MESIN</v>
      </c>
      <c r="D12415" t="str">
        <f t="shared" si="773"/>
        <v>1.3.2.15</v>
      </c>
      <c r="E12415" t="str">
        <f>VLOOKUP(D12415,'[1]Kodefikasi Lengkap'!$C$3:$D$16558,2,FALSE)</f>
        <v>ALAT KESELAMATAN KERJA</v>
      </c>
      <c r="F12415" t="str">
        <f t="shared" si="774"/>
        <v>1.3.2.15.04</v>
      </c>
      <c r="G12415" t="str">
        <f>VLOOKUP(F12415,'[1]Kodefikasi Lengkap'!$C$3:$D$16558,2,FALSE)</f>
        <v>ALAT KERJA PENERBANGAN</v>
      </c>
      <c r="H12415" t="str">
        <f t="shared" si="775"/>
        <v>1.3.2.15.04.03</v>
      </c>
      <c r="I12415" t="str">
        <f>VLOOKUP(H12415,'[1]Kodefikasi Lengkap'!$C$3:$D$16558,2,FALSE)</f>
        <v>PERALATAN FASILITAS BANTU PENDARATAN</v>
      </c>
      <c r="J12415" t="s">
        <v>24523</v>
      </c>
      <c r="K12415" t="s">
        <v>24524</v>
      </c>
      <c r="L12415">
        <v>0</v>
      </c>
      <c r="M12415" s="1"/>
    </row>
    <row r="12416" spans="1:13" x14ac:dyDescent="0.25">
      <c r="A12416">
        <v>12415</v>
      </c>
      <c r="B12416" t="str">
        <f t="shared" si="772"/>
        <v>1.3.2</v>
      </c>
      <c r="C12416" t="str">
        <f>VLOOKUP(B12416,'[1]Kodefikasi Lengkap'!$C$3:$D$16558,2,FALSE)</f>
        <v>PERALATAN DAN MESIN</v>
      </c>
      <c r="D12416" t="str">
        <f t="shared" si="773"/>
        <v>1.3.2.15</v>
      </c>
      <c r="E12416" t="str">
        <f>VLOOKUP(D12416,'[1]Kodefikasi Lengkap'!$C$3:$D$16558,2,FALSE)</f>
        <v>ALAT KESELAMATAN KERJA</v>
      </c>
      <c r="F12416" t="str">
        <f t="shared" si="774"/>
        <v>1.3.2.15.04</v>
      </c>
      <c r="G12416" t="str">
        <f>VLOOKUP(F12416,'[1]Kodefikasi Lengkap'!$C$3:$D$16558,2,FALSE)</f>
        <v>ALAT KERJA PENERBANGAN</v>
      </c>
      <c r="H12416" t="str">
        <f t="shared" si="775"/>
        <v>1.3.2.15.04.03</v>
      </c>
      <c r="I12416" t="str">
        <f>VLOOKUP(H12416,'[1]Kodefikasi Lengkap'!$C$3:$D$16558,2,FALSE)</f>
        <v>PERALATAN FASILITAS BANTU PENDARATAN</v>
      </c>
      <c r="J12416" t="s">
        <v>24525</v>
      </c>
      <c r="K12416" t="s">
        <v>24526</v>
      </c>
      <c r="L12416">
        <v>0</v>
      </c>
      <c r="M12416" s="1"/>
    </row>
    <row r="12417" spans="1:13" x14ac:dyDescent="0.25">
      <c r="A12417">
        <v>12416</v>
      </c>
      <c r="B12417" t="str">
        <f t="shared" si="772"/>
        <v>1.3.2</v>
      </c>
      <c r="C12417" t="str">
        <f>VLOOKUP(B12417,'[1]Kodefikasi Lengkap'!$C$3:$D$16558,2,FALSE)</f>
        <v>PERALATAN DAN MESIN</v>
      </c>
      <c r="D12417" t="str">
        <f t="shared" si="773"/>
        <v>1.3.2.15</v>
      </c>
      <c r="E12417" t="str">
        <f>VLOOKUP(D12417,'[1]Kodefikasi Lengkap'!$C$3:$D$16558,2,FALSE)</f>
        <v>ALAT KESELAMATAN KERJA</v>
      </c>
      <c r="F12417" t="str">
        <f t="shared" si="774"/>
        <v>1.3.2.15.04</v>
      </c>
      <c r="G12417" t="str">
        <f>VLOOKUP(F12417,'[1]Kodefikasi Lengkap'!$C$3:$D$16558,2,FALSE)</f>
        <v>ALAT KERJA PENERBANGAN</v>
      </c>
      <c r="H12417" t="str">
        <f t="shared" si="775"/>
        <v>1.3.2.15.04.03</v>
      </c>
      <c r="I12417" t="str">
        <f>VLOOKUP(H12417,'[1]Kodefikasi Lengkap'!$C$3:$D$16558,2,FALSE)</f>
        <v>PERALATAN FASILITAS BANTU PENDARATAN</v>
      </c>
      <c r="J12417" t="s">
        <v>24527</v>
      </c>
      <c r="K12417" t="s">
        <v>24528</v>
      </c>
      <c r="L12417">
        <v>0</v>
      </c>
      <c r="M12417" s="1"/>
    </row>
    <row r="12418" spans="1:13" x14ac:dyDescent="0.25">
      <c r="A12418">
        <v>12417</v>
      </c>
      <c r="B12418" t="str">
        <f t="shared" si="772"/>
        <v>1.3.2</v>
      </c>
      <c r="C12418" t="str">
        <f>VLOOKUP(B12418,'[1]Kodefikasi Lengkap'!$C$3:$D$16558,2,FALSE)</f>
        <v>PERALATAN DAN MESIN</v>
      </c>
      <c r="D12418" t="str">
        <f t="shared" si="773"/>
        <v>1.3.2.15</v>
      </c>
      <c r="E12418" t="str">
        <f>VLOOKUP(D12418,'[1]Kodefikasi Lengkap'!$C$3:$D$16558,2,FALSE)</f>
        <v>ALAT KESELAMATAN KERJA</v>
      </c>
      <c r="F12418" t="str">
        <f t="shared" si="774"/>
        <v>1.3.2.15.04</v>
      </c>
      <c r="G12418" t="str">
        <f>VLOOKUP(F12418,'[1]Kodefikasi Lengkap'!$C$3:$D$16558,2,FALSE)</f>
        <v>ALAT KERJA PENERBANGAN</v>
      </c>
      <c r="H12418" t="str">
        <f t="shared" si="775"/>
        <v>1.3.2.15.04.03</v>
      </c>
      <c r="I12418" t="str">
        <f>VLOOKUP(H12418,'[1]Kodefikasi Lengkap'!$C$3:$D$16558,2,FALSE)</f>
        <v>PERALATAN FASILITAS BANTU PENDARATAN</v>
      </c>
      <c r="J12418" t="s">
        <v>24529</v>
      </c>
      <c r="K12418" t="s">
        <v>24530</v>
      </c>
      <c r="L12418">
        <v>0</v>
      </c>
      <c r="M12418" s="1"/>
    </row>
    <row r="12419" spans="1:13" x14ac:dyDescent="0.25">
      <c r="A12419">
        <v>12418</v>
      </c>
      <c r="B12419" t="str">
        <f t="shared" ref="B12419:B12482" si="776">LEFT(J12419,5)</f>
        <v>1.3.2</v>
      </c>
      <c r="C12419" t="str">
        <f>VLOOKUP(B12419,'[1]Kodefikasi Lengkap'!$C$3:$D$16558,2,FALSE)</f>
        <v>PERALATAN DAN MESIN</v>
      </c>
      <c r="D12419" t="str">
        <f t="shared" ref="D12419:D12482" si="777">LEFT(J12419,8)</f>
        <v>1.3.2.15</v>
      </c>
      <c r="E12419" t="str">
        <f>VLOOKUP(D12419,'[1]Kodefikasi Lengkap'!$C$3:$D$16558,2,FALSE)</f>
        <v>ALAT KESELAMATAN KERJA</v>
      </c>
      <c r="F12419" t="str">
        <f t="shared" ref="F12419:F12482" si="778">LEFT(J12419,11)</f>
        <v>1.3.2.15.04</v>
      </c>
      <c r="G12419" t="str">
        <f>VLOOKUP(F12419,'[1]Kodefikasi Lengkap'!$C$3:$D$16558,2,FALSE)</f>
        <v>ALAT KERJA PENERBANGAN</v>
      </c>
      <c r="H12419" t="str">
        <f t="shared" ref="H12419:H12482" si="779">LEFT(J12419,14)</f>
        <v>1.3.2.15.04.03</v>
      </c>
      <c r="I12419" t="str">
        <f>VLOOKUP(H12419,'[1]Kodefikasi Lengkap'!$C$3:$D$16558,2,FALSE)</f>
        <v>PERALATAN FASILITAS BANTU PENDARATAN</v>
      </c>
      <c r="J12419" t="s">
        <v>24531</v>
      </c>
      <c r="K12419" t="s">
        <v>24532</v>
      </c>
      <c r="L12419">
        <v>0</v>
      </c>
      <c r="M12419" s="1"/>
    </row>
    <row r="12420" spans="1:13" x14ac:dyDescent="0.25">
      <c r="A12420">
        <v>12419</v>
      </c>
      <c r="B12420" t="str">
        <f t="shared" si="776"/>
        <v>1.3.2</v>
      </c>
      <c r="C12420" t="str">
        <f>VLOOKUP(B12420,'[1]Kodefikasi Lengkap'!$C$3:$D$16558,2,FALSE)</f>
        <v>PERALATAN DAN MESIN</v>
      </c>
      <c r="D12420" t="str">
        <f t="shared" si="777"/>
        <v>1.3.2.15</v>
      </c>
      <c r="E12420" t="str">
        <f>VLOOKUP(D12420,'[1]Kodefikasi Lengkap'!$C$3:$D$16558,2,FALSE)</f>
        <v>ALAT KESELAMATAN KERJA</v>
      </c>
      <c r="F12420" t="str">
        <f t="shared" si="778"/>
        <v>1.3.2.15.04</v>
      </c>
      <c r="G12420" t="str">
        <f>VLOOKUP(F12420,'[1]Kodefikasi Lengkap'!$C$3:$D$16558,2,FALSE)</f>
        <v>ALAT KERJA PENERBANGAN</v>
      </c>
      <c r="H12420" t="str">
        <f t="shared" si="779"/>
        <v>1.3.2.15.04.03</v>
      </c>
      <c r="I12420" t="str">
        <f>VLOOKUP(H12420,'[1]Kodefikasi Lengkap'!$C$3:$D$16558,2,FALSE)</f>
        <v>PERALATAN FASILITAS BANTU PENDARATAN</v>
      </c>
      <c r="J12420" t="s">
        <v>24533</v>
      </c>
      <c r="K12420" t="s">
        <v>24534</v>
      </c>
      <c r="L12420">
        <v>0</v>
      </c>
      <c r="M12420" s="1"/>
    </row>
    <row r="12421" spans="1:13" x14ac:dyDescent="0.25">
      <c r="A12421">
        <v>12420</v>
      </c>
      <c r="B12421" t="str">
        <f t="shared" si="776"/>
        <v>1.3.2</v>
      </c>
      <c r="C12421" t="str">
        <f>VLOOKUP(B12421,'[1]Kodefikasi Lengkap'!$C$3:$D$16558,2,FALSE)</f>
        <v>PERALATAN DAN MESIN</v>
      </c>
      <c r="D12421" t="str">
        <f t="shared" si="777"/>
        <v>1.3.2.15</v>
      </c>
      <c r="E12421" t="str">
        <f>VLOOKUP(D12421,'[1]Kodefikasi Lengkap'!$C$3:$D$16558,2,FALSE)</f>
        <v>ALAT KESELAMATAN KERJA</v>
      </c>
      <c r="F12421" t="str">
        <f t="shared" si="778"/>
        <v>1.3.2.15.04</v>
      </c>
      <c r="G12421" t="str">
        <f>VLOOKUP(F12421,'[1]Kodefikasi Lengkap'!$C$3:$D$16558,2,FALSE)</f>
        <v>ALAT KERJA PENERBANGAN</v>
      </c>
      <c r="H12421" t="str">
        <f t="shared" si="779"/>
        <v>1.3.2.15.04.03</v>
      </c>
      <c r="I12421" t="str">
        <f>VLOOKUP(H12421,'[1]Kodefikasi Lengkap'!$C$3:$D$16558,2,FALSE)</f>
        <v>PERALATAN FASILITAS BANTU PENDARATAN</v>
      </c>
      <c r="J12421" t="s">
        <v>24535</v>
      </c>
      <c r="K12421" t="s">
        <v>24536</v>
      </c>
      <c r="L12421">
        <v>0</v>
      </c>
      <c r="M12421" s="1"/>
    </row>
    <row r="12422" spans="1:13" x14ac:dyDescent="0.25">
      <c r="A12422">
        <v>12421</v>
      </c>
      <c r="B12422" t="str">
        <f t="shared" si="776"/>
        <v>1.3.2</v>
      </c>
      <c r="C12422" t="str">
        <f>VLOOKUP(B12422,'[1]Kodefikasi Lengkap'!$C$3:$D$16558,2,FALSE)</f>
        <v>PERALATAN DAN MESIN</v>
      </c>
      <c r="D12422" t="str">
        <f t="shared" si="777"/>
        <v>1.3.2.15</v>
      </c>
      <c r="E12422" t="str">
        <f>VLOOKUP(D12422,'[1]Kodefikasi Lengkap'!$C$3:$D$16558,2,FALSE)</f>
        <v>ALAT KESELAMATAN KERJA</v>
      </c>
      <c r="F12422" t="str">
        <f t="shared" si="778"/>
        <v>1.3.2.15.04</v>
      </c>
      <c r="G12422" t="str">
        <f>VLOOKUP(F12422,'[1]Kodefikasi Lengkap'!$C$3:$D$16558,2,FALSE)</f>
        <v>ALAT KERJA PENERBANGAN</v>
      </c>
      <c r="H12422" t="str">
        <f t="shared" si="779"/>
        <v>1.3.2.15.04.03</v>
      </c>
      <c r="I12422" t="str">
        <f>VLOOKUP(H12422,'[1]Kodefikasi Lengkap'!$C$3:$D$16558,2,FALSE)</f>
        <v>PERALATAN FASILITAS BANTU PENDARATAN</v>
      </c>
      <c r="J12422" t="s">
        <v>24537</v>
      </c>
      <c r="K12422" t="s">
        <v>24538</v>
      </c>
      <c r="L12422">
        <v>0</v>
      </c>
      <c r="M12422" s="1"/>
    </row>
    <row r="12423" spans="1:13" x14ac:dyDescent="0.25">
      <c r="A12423">
        <v>12422</v>
      </c>
      <c r="B12423" t="str">
        <f t="shared" si="776"/>
        <v>1.3.2</v>
      </c>
      <c r="C12423" t="str">
        <f>VLOOKUP(B12423,'[1]Kodefikasi Lengkap'!$C$3:$D$16558,2,FALSE)</f>
        <v>PERALATAN DAN MESIN</v>
      </c>
      <c r="D12423" t="str">
        <f t="shared" si="777"/>
        <v>1.3.2.15</v>
      </c>
      <c r="E12423" t="str">
        <f>VLOOKUP(D12423,'[1]Kodefikasi Lengkap'!$C$3:$D$16558,2,FALSE)</f>
        <v>ALAT KESELAMATAN KERJA</v>
      </c>
      <c r="F12423" t="str">
        <f t="shared" si="778"/>
        <v>1.3.2.15.04</v>
      </c>
      <c r="G12423" t="str">
        <f>VLOOKUP(F12423,'[1]Kodefikasi Lengkap'!$C$3:$D$16558,2,FALSE)</f>
        <v>ALAT KERJA PENERBANGAN</v>
      </c>
      <c r="H12423" t="str">
        <f t="shared" si="779"/>
        <v>1.3.2.15.04.03</v>
      </c>
      <c r="I12423" t="str">
        <f>VLOOKUP(H12423,'[1]Kodefikasi Lengkap'!$C$3:$D$16558,2,FALSE)</f>
        <v>PERALATAN FASILITAS BANTU PENDARATAN</v>
      </c>
      <c r="J12423" t="s">
        <v>24539</v>
      </c>
      <c r="K12423" t="s">
        <v>24540</v>
      </c>
      <c r="L12423">
        <v>0</v>
      </c>
      <c r="M12423" s="1"/>
    </row>
    <row r="12424" spans="1:13" x14ac:dyDescent="0.25">
      <c r="A12424">
        <v>12423</v>
      </c>
      <c r="B12424" t="str">
        <f t="shared" si="776"/>
        <v>1.3.2</v>
      </c>
      <c r="C12424" t="str">
        <f>VLOOKUP(B12424,'[1]Kodefikasi Lengkap'!$C$3:$D$16558,2,FALSE)</f>
        <v>PERALATAN DAN MESIN</v>
      </c>
      <c r="D12424" t="str">
        <f t="shared" si="777"/>
        <v>1.3.2.15</v>
      </c>
      <c r="E12424" t="str">
        <f>VLOOKUP(D12424,'[1]Kodefikasi Lengkap'!$C$3:$D$16558,2,FALSE)</f>
        <v>ALAT KESELAMATAN KERJA</v>
      </c>
      <c r="F12424" t="str">
        <f t="shared" si="778"/>
        <v>1.3.2.15.04</v>
      </c>
      <c r="G12424" t="str">
        <f>VLOOKUP(F12424,'[1]Kodefikasi Lengkap'!$C$3:$D$16558,2,FALSE)</f>
        <v>ALAT KERJA PENERBANGAN</v>
      </c>
      <c r="H12424" t="str">
        <f t="shared" si="779"/>
        <v>1.3.2.15.04.03</v>
      </c>
      <c r="I12424" t="str">
        <f>VLOOKUP(H12424,'[1]Kodefikasi Lengkap'!$C$3:$D$16558,2,FALSE)</f>
        <v>PERALATAN FASILITAS BANTU PENDARATAN</v>
      </c>
      <c r="J12424" t="s">
        <v>24541</v>
      </c>
      <c r="K12424" t="s">
        <v>24542</v>
      </c>
      <c r="L12424">
        <v>0</v>
      </c>
      <c r="M12424" s="1"/>
    </row>
    <row r="12425" spans="1:13" x14ac:dyDescent="0.25">
      <c r="A12425">
        <v>12424</v>
      </c>
      <c r="B12425" t="str">
        <f t="shared" si="776"/>
        <v>1.3.2</v>
      </c>
      <c r="C12425" t="str">
        <f>VLOOKUP(B12425,'[1]Kodefikasi Lengkap'!$C$3:$D$16558,2,FALSE)</f>
        <v>PERALATAN DAN MESIN</v>
      </c>
      <c r="D12425" t="str">
        <f t="shared" si="777"/>
        <v>1.3.2.15</v>
      </c>
      <c r="E12425" t="str">
        <f>VLOOKUP(D12425,'[1]Kodefikasi Lengkap'!$C$3:$D$16558,2,FALSE)</f>
        <v>ALAT KESELAMATAN KERJA</v>
      </c>
      <c r="F12425" t="str">
        <f t="shared" si="778"/>
        <v>1.3.2.15.04</v>
      </c>
      <c r="G12425" t="str">
        <f>VLOOKUP(F12425,'[1]Kodefikasi Lengkap'!$C$3:$D$16558,2,FALSE)</f>
        <v>ALAT KERJA PENERBANGAN</v>
      </c>
      <c r="H12425" t="str">
        <f t="shared" si="779"/>
        <v>1.3.2.15.04.03</v>
      </c>
      <c r="I12425" t="str">
        <f>VLOOKUP(H12425,'[1]Kodefikasi Lengkap'!$C$3:$D$16558,2,FALSE)</f>
        <v>PERALATAN FASILITAS BANTU PENDARATAN</v>
      </c>
      <c r="J12425" t="s">
        <v>24543</v>
      </c>
      <c r="K12425" t="s">
        <v>24544</v>
      </c>
      <c r="L12425">
        <v>0</v>
      </c>
      <c r="M12425" s="1"/>
    </row>
    <row r="12426" spans="1:13" x14ac:dyDescent="0.25">
      <c r="A12426">
        <v>12425</v>
      </c>
      <c r="B12426" t="str">
        <f t="shared" si="776"/>
        <v>1.3.2</v>
      </c>
      <c r="C12426" t="str">
        <f>VLOOKUP(B12426,'[1]Kodefikasi Lengkap'!$C$3:$D$16558,2,FALSE)</f>
        <v>PERALATAN DAN MESIN</v>
      </c>
      <c r="D12426" t="str">
        <f t="shared" si="777"/>
        <v>1.3.2.15</v>
      </c>
      <c r="E12426" t="str">
        <f>VLOOKUP(D12426,'[1]Kodefikasi Lengkap'!$C$3:$D$16558,2,FALSE)</f>
        <v>ALAT KESELAMATAN KERJA</v>
      </c>
      <c r="F12426" t="str">
        <f t="shared" si="778"/>
        <v>1.3.2.15.04</v>
      </c>
      <c r="G12426" t="str">
        <f>VLOOKUP(F12426,'[1]Kodefikasi Lengkap'!$C$3:$D$16558,2,FALSE)</f>
        <v>ALAT KERJA PENERBANGAN</v>
      </c>
      <c r="H12426" t="str">
        <f t="shared" si="779"/>
        <v>1.3.2.15.04.03</v>
      </c>
      <c r="I12426" t="str">
        <f>VLOOKUP(H12426,'[1]Kodefikasi Lengkap'!$C$3:$D$16558,2,FALSE)</f>
        <v>PERALATAN FASILITAS BANTU PENDARATAN</v>
      </c>
      <c r="J12426" t="s">
        <v>24545</v>
      </c>
      <c r="K12426" t="s">
        <v>24546</v>
      </c>
      <c r="L12426">
        <v>0</v>
      </c>
      <c r="M12426" s="1"/>
    </row>
    <row r="12427" spans="1:13" x14ac:dyDescent="0.25">
      <c r="A12427">
        <v>12426</v>
      </c>
      <c r="B12427" t="str">
        <f t="shared" si="776"/>
        <v>1.3.2</v>
      </c>
      <c r="C12427" t="str">
        <f>VLOOKUP(B12427,'[1]Kodefikasi Lengkap'!$C$3:$D$16558,2,FALSE)</f>
        <v>PERALATAN DAN MESIN</v>
      </c>
      <c r="D12427" t="str">
        <f t="shared" si="777"/>
        <v>1.3.2.15</v>
      </c>
      <c r="E12427" t="str">
        <f>VLOOKUP(D12427,'[1]Kodefikasi Lengkap'!$C$3:$D$16558,2,FALSE)</f>
        <v>ALAT KESELAMATAN KERJA</v>
      </c>
      <c r="F12427" t="str">
        <f t="shared" si="778"/>
        <v>1.3.2.15.04</v>
      </c>
      <c r="G12427" t="str">
        <f>VLOOKUP(F12427,'[1]Kodefikasi Lengkap'!$C$3:$D$16558,2,FALSE)</f>
        <v>ALAT KERJA PENERBANGAN</v>
      </c>
      <c r="H12427" t="str">
        <f t="shared" si="779"/>
        <v>1.3.2.15.04.04</v>
      </c>
      <c r="I12427" t="str">
        <f>VLOOKUP(H12427,'[1]Kodefikasi Lengkap'!$C$3:$D$16558,2,FALSE)</f>
        <v>PERALATAN FASILITAS BANTU PELAYANAN DAN PENGAMANAN BANDAR UDARA</v>
      </c>
      <c r="J12427" t="s">
        <v>24547</v>
      </c>
      <c r="K12427" t="s">
        <v>24548</v>
      </c>
      <c r="L12427">
        <v>0</v>
      </c>
      <c r="M12427" s="1"/>
    </row>
    <row r="12428" spans="1:13" x14ac:dyDescent="0.25">
      <c r="A12428">
        <v>12427</v>
      </c>
      <c r="B12428" t="str">
        <f t="shared" si="776"/>
        <v>1.3.2</v>
      </c>
      <c r="C12428" t="str">
        <f>VLOOKUP(B12428,'[1]Kodefikasi Lengkap'!$C$3:$D$16558,2,FALSE)</f>
        <v>PERALATAN DAN MESIN</v>
      </c>
      <c r="D12428" t="str">
        <f t="shared" si="777"/>
        <v>1.3.2.15</v>
      </c>
      <c r="E12428" t="str">
        <f>VLOOKUP(D12428,'[1]Kodefikasi Lengkap'!$C$3:$D$16558,2,FALSE)</f>
        <v>ALAT KESELAMATAN KERJA</v>
      </c>
      <c r="F12428" t="str">
        <f t="shared" si="778"/>
        <v>1.3.2.15.04</v>
      </c>
      <c r="G12428" t="str">
        <f>VLOOKUP(F12428,'[1]Kodefikasi Lengkap'!$C$3:$D$16558,2,FALSE)</f>
        <v>ALAT KERJA PENERBANGAN</v>
      </c>
      <c r="H12428" t="str">
        <f t="shared" si="779"/>
        <v>1.3.2.15.04.04</v>
      </c>
      <c r="I12428" t="str">
        <f>VLOOKUP(H12428,'[1]Kodefikasi Lengkap'!$C$3:$D$16558,2,FALSE)</f>
        <v>PERALATAN FASILITAS BANTU PELAYANAN DAN PENGAMANAN BANDAR UDARA</v>
      </c>
      <c r="J12428" t="s">
        <v>24549</v>
      </c>
      <c r="K12428" t="s">
        <v>24550</v>
      </c>
      <c r="L12428">
        <v>0</v>
      </c>
      <c r="M12428" s="1"/>
    </row>
    <row r="12429" spans="1:13" x14ac:dyDescent="0.25">
      <c r="A12429">
        <v>12428</v>
      </c>
      <c r="B12429" t="str">
        <f t="shared" si="776"/>
        <v>1.3.2</v>
      </c>
      <c r="C12429" t="str">
        <f>VLOOKUP(B12429,'[1]Kodefikasi Lengkap'!$C$3:$D$16558,2,FALSE)</f>
        <v>PERALATAN DAN MESIN</v>
      </c>
      <c r="D12429" t="str">
        <f t="shared" si="777"/>
        <v>1.3.2.15</v>
      </c>
      <c r="E12429" t="str">
        <f>VLOOKUP(D12429,'[1]Kodefikasi Lengkap'!$C$3:$D$16558,2,FALSE)</f>
        <v>ALAT KESELAMATAN KERJA</v>
      </c>
      <c r="F12429" t="str">
        <f t="shared" si="778"/>
        <v>1.3.2.15.04</v>
      </c>
      <c r="G12429" t="str">
        <f>VLOOKUP(F12429,'[1]Kodefikasi Lengkap'!$C$3:$D$16558,2,FALSE)</f>
        <v>ALAT KERJA PENERBANGAN</v>
      </c>
      <c r="H12429" t="str">
        <f t="shared" si="779"/>
        <v>1.3.2.15.04.04</v>
      </c>
      <c r="I12429" t="str">
        <f>VLOOKUP(H12429,'[1]Kodefikasi Lengkap'!$C$3:$D$16558,2,FALSE)</f>
        <v>PERALATAN FASILITAS BANTU PELAYANAN DAN PENGAMANAN BANDAR UDARA</v>
      </c>
      <c r="J12429" t="s">
        <v>24551</v>
      </c>
      <c r="K12429" t="s">
        <v>24552</v>
      </c>
      <c r="L12429">
        <v>0</v>
      </c>
      <c r="M12429" s="1"/>
    </row>
    <row r="12430" spans="1:13" x14ac:dyDescent="0.25">
      <c r="A12430">
        <v>12429</v>
      </c>
      <c r="B12430" t="str">
        <f t="shared" si="776"/>
        <v>1.3.2</v>
      </c>
      <c r="C12430" t="str">
        <f>VLOOKUP(B12430,'[1]Kodefikasi Lengkap'!$C$3:$D$16558,2,FALSE)</f>
        <v>PERALATAN DAN MESIN</v>
      </c>
      <c r="D12430" t="str">
        <f t="shared" si="777"/>
        <v>1.3.2.15</v>
      </c>
      <c r="E12430" t="str">
        <f>VLOOKUP(D12430,'[1]Kodefikasi Lengkap'!$C$3:$D$16558,2,FALSE)</f>
        <v>ALAT KESELAMATAN KERJA</v>
      </c>
      <c r="F12430" t="str">
        <f t="shared" si="778"/>
        <v>1.3.2.15.04</v>
      </c>
      <c r="G12430" t="str">
        <f>VLOOKUP(F12430,'[1]Kodefikasi Lengkap'!$C$3:$D$16558,2,FALSE)</f>
        <v>ALAT KERJA PENERBANGAN</v>
      </c>
      <c r="H12430" t="str">
        <f t="shared" si="779"/>
        <v>1.3.2.15.04.04</v>
      </c>
      <c r="I12430" t="str">
        <f>VLOOKUP(H12430,'[1]Kodefikasi Lengkap'!$C$3:$D$16558,2,FALSE)</f>
        <v>PERALATAN FASILITAS BANTU PELAYANAN DAN PENGAMANAN BANDAR UDARA</v>
      </c>
      <c r="J12430" t="s">
        <v>24553</v>
      </c>
      <c r="K12430" t="s">
        <v>24554</v>
      </c>
      <c r="L12430">
        <v>0</v>
      </c>
      <c r="M12430" s="1"/>
    </row>
    <row r="12431" spans="1:13" x14ac:dyDescent="0.25">
      <c r="A12431">
        <v>12430</v>
      </c>
      <c r="B12431" t="str">
        <f t="shared" si="776"/>
        <v>1.3.2</v>
      </c>
      <c r="C12431" t="str">
        <f>VLOOKUP(B12431,'[1]Kodefikasi Lengkap'!$C$3:$D$16558,2,FALSE)</f>
        <v>PERALATAN DAN MESIN</v>
      </c>
      <c r="D12431" t="str">
        <f t="shared" si="777"/>
        <v>1.3.2.15</v>
      </c>
      <c r="E12431" t="str">
        <f>VLOOKUP(D12431,'[1]Kodefikasi Lengkap'!$C$3:$D$16558,2,FALSE)</f>
        <v>ALAT KESELAMATAN KERJA</v>
      </c>
      <c r="F12431" t="str">
        <f t="shared" si="778"/>
        <v>1.3.2.15.04</v>
      </c>
      <c r="G12431" t="str">
        <f>VLOOKUP(F12431,'[1]Kodefikasi Lengkap'!$C$3:$D$16558,2,FALSE)</f>
        <v>ALAT KERJA PENERBANGAN</v>
      </c>
      <c r="H12431" t="str">
        <f t="shared" si="779"/>
        <v>1.3.2.15.04.04</v>
      </c>
      <c r="I12431" t="str">
        <f>VLOOKUP(H12431,'[1]Kodefikasi Lengkap'!$C$3:$D$16558,2,FALSE)</f>
        <v>PERALATAN FASILITAS BANTU PELAYANAN DAN PENGAMANAN BANDAR UDARA</v>
      </c>
      <c r="J12431" t="s">
        <v>24555</v>
      </c>
      <c r="K12431" t="s">
        <v>24556</v>
      </c>
      <c r="L12431">
        <v>0</v>
      </c>
      <c r="M12431" s="1"/>
    </row>
    <row r="12432" spans="1:13" x14ac:dyDescent="0.25">
      <c r="A12432">
        <v>12431</v>
      </c>
      <c r="B12432" t="str">
        <f t="shared" si="776"/>
        <v>1.3.2</v>
      </c>
      <c r="C12432" t="str">
        <f>VLOOKUP(B12432,'[1]Kodefikasi Lengkap'!$C$3:$D$16558,2,FALSE)</f>
        <v>PERALATAN DAN MESIN</v>
      </c>
      <c r="D12432" t="str">
        <f t="shared" si="777"/>
        <v>1.3.2.15</v>
      </c>
      <c r="E12432" t="str">
        <f>VLOOKUP(D12432,'[1]Kodefikasi Lengkap'!$C$3:$D$16558,2,FALSE)</f>
        <v>ALAT KESELAMATAN KERJA</v>
      </c>
      <c r="F12432" t="str">
        <f t="shared" si="778"/>
        <v>1.3.2.15.04</v>
      </c>
      <c r="G12432" t="str">
        <f>VLOOKUP(F12432,'[1]Kodefikasi Lengkap'!$C$3:$D$16558,2,FALSE)</f>
        <v>ALAT KERJA PENERBANGAN</v>
      </c>
      <c r="H12432" t="str">
        <f t="shared" si="779"/>
        <v>1.3.2.15.04.04</v>
      </c>
      <c r="I12432" t="str">
        <f>VLOOKUP(H12432,'[1]Kodefikasi Lengkap'!$C$3:$D$16558,2,FALSE)</f>
        <v>PERALATAN FASILITAS BANTU PELAYANAN DAN PENGAMANAN BANDAR UDARA</v>
      </c>
      <c r="J12432" t="s">
        <v>24557</v>
      </c>
      <c r="K12432" t="s">
        <v>24558</v>
      </c>
      <c r="L12432">
        <v>0</v>
      </c>
      <c r="M12432" s="1"/>
    </row>
    <row r="12433" spans="1:13" x14ac:dyDescent="0.25">
      <c r="A12433">
        <v>12432</v>
      </c>
      <c r="B12433" t="str">
        <f t="shared" si="776"/>
        <v>1.3.2</v>
      </c>
      <c r="C12433" t="str">
        <f>VLOOKUP(B12433,'[1]Kodefikasi Lengkap'!$C$3:$D$16558,2,FALSE)</f>
        <v>PERALATAN DAN MESIN</v>
      </c>
      <c r="D12433" t="str">
        <f t="shared" si="777"/>
        <v>1.3.2.15</v>
      </c>
      <c r="E12433" t="str">
        <f>VLOOKUP(D12433,'[1]Kodefikasi Lengkap'!$C$3:$D$16558,2,FALSE)</f>
        <v>ALAT KESELAMATAN KERJA</v>
      </c>
      <c r="F12433" t="str">
        <f t="shared" si="778"/>
        <v>1.3.2.15.04</v>
      </c>
      <c r="G12433" t="str">
        <f>VLOOKUP(F12433,'[1]Kodefikasi Lengkap'!$C$3:$D$16558,2,FALSE)</f>
        <v>ALAT KERJA PENERBANGAN</v>
      </c>
      <c r="H12433" t="str">
        <f t="shared" si="779"/>
        <v>1.3.2.15.04.04</v>
      </c>
      <c r="I12433" t="str">
        <f>VLOOKUP(H12433,'[1]Kodefikasi Lengkap'!$C$3:$D$16558,2,FALSE)</f>
        <v>PERALATAN FASILITAS BANTU PELAYANAN DAN PENGAMANAN BANDAR UDARA</v>
      </c>
      <c r="J12433" t="s">
        <v>24559</v>
      </c>
      <c r="K12433" t="s">
        <v>24560</v>
      </c>
      <c r="L12433">
        <v>0</v>
      </c>
      <c r="M12433" s="1"/>
    </row>
    <row r="12434" spans="1:13" x14ac:dyDescent="0.25">
      <c r="A12434">
        <v>12433</v>
      </c>
      <c r="B12434" t="str">
        <f t="shared" si="776"/>
        <v>1.3.2</v>
      </c>
      <c r="C12434" t="str">
        <f>VLOOKUP(B12434,'[1]Kodefikasi Lengkap'!$C$3:$D$16558,2,FALSE)</f>
        <v>PERALATAN DAN MESIN</v>
      </c>
      <c r="D12434" t="str">
        <f t="shared" si="777"/>
        <v>1.3.2.15</v>
      </c>
      <c r="E12434" t="str">
        <f>VLOOKUP(D12434,'[1]Kodefikasi Lengkap'!$C$3:$D$16558,2,FALSE)</f>
        <v>ALAT KESELAMATAN KERJA</v>
      </c>
      <c r="F12434" t="str">
        <f t="shared" si="778"/>
        <v>1.3.2.15.04</v>
      </c>
      <c r="G12434" t="str">
        <f>VLOOKUP(F12434,'[1]Kodefikasi Lengkap'!$C$3:$D$16558,2,FALSE)</f>
        <v>ALAT KERJA PENERBANGAN</v>
      </c>
      <c r="H12434" t="str">
        <f t="shared" si="779"/>
        <v>1.3.2.15.04.04</v>
      </c>
      <c r="I12434" t="str">
        <f>VLOOKUP(H12434,'[1]Kodefikasi Lengkap'!$C$3:$D$16558,2,FALSE)</f>
        <v>PERALATAN FASILITAS BANTU PELAYANAN DAN PENGAMANAN BANDAR UDARA</v>
      </c>
      <c r="J12434" t="s">
        <v>24561</v>
      </c>
      <c r="K12434" t="s">
        <v>24562</v>
      </c>
      <c r="L12434">
        <v>0</v>
      </c>
      <c r="M12434" s="1"/>
    </row>
    <row r="12435" spans="1:13" x14ac:dyDescent="0.25">
      <c r="A12435">
        <v>12434</v>
      </c>
      <c r="B12435" t="str">
        <f t="shared" si="776"/>
        <v>1.3.2</v>
      </c>
      <c r="C12435" t="str">
        <f>VLOOKUP(B12435,'[1]Kodefikasi Lengkap'!$C$3:$D$16558,2,FALSE)</f>
        <v>PERALATAN DAN MESIN</v>
      </c>
      <c r="D12435" t="str">
        <f t="shared" si="777"/>
        <v>1.3.2.15</v>
      </c>
      <c r="E12435" t="str">
        <f>VLOOKUP(D12435,'[1]Kodefikasi Lengkap'!$C$3:$D$16558,2,FALSE)</f>
        <v>ALAT KESELAMATAN KERJA</v>
      </c>
      <c r="F12435" t="str">
        <f t="shared" si="778"/>
        <v>1.3.2.15.04</v>
      </c>
      <c r="G12435" t="str">
        <f>VLOOKUP(F12435,'[1]Kodefikasi Lengkap'!$C$3:$D$16558,2,FALSE)</f>
        <v>ALAT KERJA PENERBANGAN</v>
      </c>
      <c r="H12435" t="str">
        <f t="shared" si="779"/>
        <v>1.3.2.15.04.04</v>
      </c>
      <c r="I12435" t="str">
        <f>VLOOKUP(H12435,'[1]Kodefikasi Lengkap'!$C$3:$D$16558,2,FALSE)</f>
        <v>PERALATAN FASILITAS BANTU PELAYANAN DAN PENGAMANAN BANDAR UDARA</v>
      </c>
      <c r="J12435" t="s">
        <v>24563</v>
      </c>
      <c r="K12435" t="s">
        <v>24564</v>
      </c>
      <c r="L12435">
        <v>0</v>
      </c>
      <c r="M12435" s="1"/>
    </row>
    <row r="12436" spans="1:13" x14ac:dyDescent="0.25">
      <c r="A12436">
        <v>12435</v>
      </c>
      <c r="B12436" t="str">
        <f t="shared" si="776"/>
        <v>1.3.2</v>
      </c>
      <c r="C12436" t="str">
        <f>VLOOKUP(B12436,'[1]Kodefikasi Lengkap'!$C$3:$D$16558,2,FALSE)</f>
        <v>PERALATAN DAN MESIN</v>
      </c>
      <c r="D12436" t="str">
        <f t="shared" si="777"/>
        <v>1.3.2.15</v>
      </c>
      <c r="E12436" t="str">
        <f>VLOOKUP(D12436,'[1]Kodefikasi Lengkap'!$C$3:$D$16558,2,FALSE)</f>
        <v>ALAT KESELAMATAN KERJA</v>
      </c>
      <c r="F12436" t="str">
        <f t="shared" si="778"/>
        <v>1.3.2.15.04</v>
      </c>
      <c r="G12436" t="str">
        <f>VLOOKUP(F12436,'[1]Kodefikasi Lengkap'!$C$3:$D$16558,2,FALSE)</f>
        <v>ALAT KERJA PENERBANGAN</v>
      </c>
      <c r="H12436" t="str">
        <f t="shared" si="779"/>
        <v>1.3.2.15.04.05</v>
      </c>
      <c r="I12436" t="str">
        <f>VLOOKUP(H12436,'[1]Kodefikasi Lengkap'!$C$3:$D$16558,2,FALSE)</f>
        <v>PERALATAN FASILITAS LISTRIK BANDAR UDARA</v>
      </c>
      <c r="J12436" t="s">
        <v>24565</v>
      </c>
      <c r="K12436" t="s">
        <v>8216</v>
      </c>
      <c r="L12436">
        <v>0</v>
      </c>
      <c r="M12436" s="1"/>
    </row>
    <row r="12437" spans="1:13" x14ac:dyDescent="0.25">
      <c r="A12437">
        <v>12436</v>
      </c>
      <c r="B12437" t="str">
        <f t="shared" si="776"/>
        <v>1.3.2</v>
      </c>
      <c r="C12437" t="str">
        <f>VLOOKUP(B12437,'[1]Kodefikasi Lengkap'!$C$3:$D$16558,2,FALSE)</f>
        <v>PERALATAN DAN MESIN</v>
      </c>
      <c r="D12437" t="str">
        <f t="shared" si="777"/>
        <v>1.3.2.15</v>
      </c>
      <c r="E12437" t="str">
        <f>VLOOKUP(D12437,'[1]Kodefikasi Lengkap'!$C$3:$D$16558,2,FALSE)</f>
        <v>ALAT KESELAMATAN KERJA</v>
      </c>
      <c r="F12437" t="str">
        <f t="shared" si="778"/>
        <v>1.3.2.15.04</v>
      </c>
      <c r="G12437" t="str">
        <f>VLOOKUP(F12437,'[1]Kodefikasi Lengkap'!$C$3:$D$16558,2,FALSE)</f>
        <v>ALAT KERJA PENERBANGAN</v>
      </c>
      <c r="H12437" t="str">
        <f t="shared" si="779"/>
        <v>1.3.2.15.04.05</v>
      </c>
      <c r="I12437" t="str">
        <f>VLOOKUP(H12437,'[1]Kodefikasi Lengkap'!$C$3:$D$16558,2,FALSE)</f>
        <v>PERALATAN FASILITAS LISTRIK BANDAR UDARA</v>
      </c>
      <c r="J12437" t="s">
        <v>24566</v>
      </c>
      <c r="K12437" t="s">
        <v>24567</v>
      </c>
      <c r="L12437">
        <v>0</v>
      </c>
      <c r="M12437" s="1"/>
    </row>
    <row r="12438" spans="1:13" x14ac:dyDescent="0.25">
      <c r="A12438">
        <v>12437</v>
      </c>
      <c r="B12438" t="str">
        <f t="shared" si="776"/>
        <v>1.3.2</v>
      </c>
      <c r="C12438" t="str">
        <f>VLOOKUP(B12438,'[1]Kodefikasi Lengkap'!$C$3:$D$16558,2,FALSE)</f>
        <v>PERALATAN DAN MESIN</v>
      </c>
      <c r="D12438" t="str">
        <f t="shared" si="777"/>
        <v>1.3.2.15</v>
      </c>
      <c r="E12438" t="str">
        <f>VLOOKUP(D12438,'[1]Kodefikasi Lengkap'!$C$3:$D$16558,2,FALSE)</f>
        <v>ALAT KESELAMATAN KERJA</v>
      </c>
      <c r="F12438" t="str">
        <f t="shared" si="778"/>
        <v>1.3.2.15.04</v>
      </c>
      <c r="G12438" t="str">
        <f>VLOOKUP(F12438,'[1]Kodefikasi Lengkap'!$C$3:$D$16558,2,FALSE)</f>
        <v>ALAT KERJA PENERBANGAN</v>
      </c>
      <c r="H12438" t="str">
        <f t="shared" si="779"/>
        <v>1.3.2.15.04.05</v>
      </c>
      <c r="I12438" t="str">
        <f>VLOOKUP(H12438,'[1]Kodefikasi Lengkap'!$C$3:$D$16558,2,FALSE)</f>
        <v>PERALATAN FASILITAS LISTRIK BANDAR UDARA</v>
      </c>
      <c r="J12438" t="s">
        <v>24568</v>
      </c>
      <c r="K12438" t="s">
        <v>24569</v>
      </c>
      <c r="L12438">
        <v>0</v>
      </c>
      <c r="M12438" s="1"/>
    </row>
    <row r="12439" spans="1:13" x14ac:dyDescent="0.25">
      <c r="A12439">
        <v>12438</v>
      </c>
      <c r="B12439" t="str">
        <f t="shared" si="776"/>
        <v>1.3.2</v>
      </c>
      <c r="C12439" t="str">
        <f>VLOOKUP(B12439,'[1]Kodefikasi Lengkap'!$C$3:$D$16558,2,FALSE)</f>
        <v>PERALATAN DAN MESIN</v>
      </c>
      <c r="D12439" t="str">
        <f t="shared" si="777"/>
        <v>1.3.2.15</v>
      </c>
      <c r="E12439" t="str">
        <f>VLOOKUP(D12439,'[1]Kodefikasi Lengkap'!$C$3:$D$16558,2,FALSE)</f>
        <v>ALAT KESELAMATAN KERJA</v>
      </c>
      <c r="F12439" t="str">
        <f t="shared" si="778"/>
        <v>1.3.2.15.04</v>
      </c>
      <c r="G12439" t="str">
        <f>VLOOKUP(F12439,'[1]Kodefikasi Lengkap'!$C$3:$D$16558,2,FALSE)</f>
        <v>ALAT KERJA PENERBANGAN</v>
      </c>
      <c r="H12439" t="str">
        <f t="shared" si="779"/>
        <v>1.3.2.15.04.05</v>
      </c>
      <c r="I12439" t="str">
        <f>VLOOKUP(H12439,'[1]Kodefikasi Lengkap'!$C$3:$D$16558,2,FALSE)</f>
        <v>PERALATAN FASILITAS LISTRIK BANDAR UDARA</v>
      </c>
      <c r="J12439" t="s">
        <v>24570</v>
      </c>
      <c r="K12439" t="s">
        <v>24571</v>
      </c>
      <c r="L12439">
        <v>0</v>
      </c>
      <c r="M12439" s="1"/>
    </row>
    <row r="12440" spans="1:13" x14ac:dyDescent="0.25">
      <c r="A12440">
        <v>12439</v>
      </c>
      <c r="B12440" t="str">
        <f t="shared" si="776"/>
        <v>1.3.2</v>
      </c>
      <c r="C12440" t="str">
        <f>VLOOKUP(B12440,'[1]Kodefikasi Lengkap'!$C$3:$D$16558,2,FALSE)</f>
        <v>PERALATAN DAN MESIN</v>
      </c>
      <c r="D12440" t="str">
        <f t="shared" si="777"/>
        <v>1.3.2.15</v>
      </c>
      <c r="E12440" t="str">
        <f>VLOOKUP(D12440,'[1]Kodefikasi Lengkap'!$C$3:$D$16558,2,FALSE)</f>
        <v>ALAT KESELAMATAN KERJA</v>
      </c>
      <c r="F12440" t="str">
        <f t="shared" si="778"/>
        <v>1.3.2.15.04</v>
      </c>
      <c r="G12440" t="str">
        <f>VLOOKUP(F12440,'[1]Kodefikasi Lengkap'!$C$3:$D$16558,2,FALSE)</f>
        <v>ALAT KERJA PENERBANGAN</v>
      </c>
      <c r="H12440" t="str">
        <f t="shared" si="779"/>
        <v>1.3.2.15.04.05</v>
      </c>
      <c r="I12440" t="str">
        <f>VLOOKUP(H12440,'[1]Kodefikasi Lengkap'!$C$3:$D$16558,2,FALSE)</f>
        <v>PERALATAN FASILITAS LISTRIK BANDAR UDARA</v>
      </c>
      <c r="J12440" t="s">
        <v>24572</v>
      </c>
      <c r="K12440" t="s">
        <v>24573</v>
      </c>
      <c r="L12440">
        <v>0</v>
      </c>
      <c r="M12440" s="1"/>
    </row>
    <row r="12441" spans="1:13" x14ac:dyDescent="0.25">
      <c r="A12441">
        <v>12440</v>
      </c>
      <c r="B12441" t="str">
        <f t="shared" si="776"/>
        <v>1.3.2</v>
      </c>
      <c r="C12441" t="str">
        <f>VLOOKUP(B12441,'[1]Kodefikasi Lengkap'!$C$3:$D$16558,2,FALSE)</f>
        <v>PERALATAN DAN MESIN</v>
      </c>
      <c r="D12441" t="str">
        <f t="shared" si="777"/>
        <v>1.3.2.15</v>
      </c>
      <c r="E12441" t="str">
        <f>VLOOKUP(D12441,'[1]Kodefikasi Lengkap'!$C$3:$D$16558,2,FALSE)</f>
        <v>ALAT KESELAMATAN KERJA</v>
      </c>
      <c r="F12441" t="str">
        <f t="shared" si="778"/>
        <v>1.3.2.15.04</v>
      </c>
      <c r="G12441" t="str">
        <f>VLOOKUP(F12441,'[1]Kodefikasi Lengkap'!$C$3:$D$16558,2,FALSE)</f>
        <v>ALAT KERJA PENERBANGAN</v>
      </c>
      <c r="H12441" t="str">
        <f t="shared" si="779"/>
        <v>1.3.2.15.04.05</v>
      </c>
      <c r="I12441" t="str">
        <f>VLOOKUP(H12441,'[1]Kodefikasi Lengkap'!$C$3:$D$16558,2,FALSE)</f>
        <v>PERALATAN FASILITAS LISTRIK BANDAR UDARA</v>
      </c>
      <c r="J12441" t="s">
        <v>24574</v>
      </c>
      <c r="K12441" t="s">
        <v>24575</v>
      </c>
      <c r="L12441">
        <v>0</v>
      </c>
      <c r="M12441" s="1"/>
    </row>
    <row r="12442" spans="1:13" x14ac:dyDescent="0.25">
      <c r="A12442">
        <v>12441</v>
      </c>
      <c r="B12442" t="str">
        <f t="shared" si="776"/>
        <v>1.3.2</v>
      </c>
      <c r="C12442" t="str">
        <f>VLOOKUP(B12442,'[1]Kodefikasi Lengkap'!$C$3:$D$16558,2,FALSE)</f>
        <v>PERALATAN DAN MESIN</v>
      </c>
      <c r="D12442" t="str">
        <f t="shared" si="777"/>
        <v>1.3.2.15</v>
      </c>
      <c r="E12442" t="str">
        <f>VLOOKUP(D12442,'[1]Kodefikasi Lengkap'!$C$3:$D$16558,2,FALSE)</f>
        <v>ALAT KESELAMATAN KERJA</v>
      </c>
      <c r="F12442" t="str">
        <f t="shared" si="778"/>
        <v>1.3.2.15.04</v>
      </c>
      <c r="G12442" t="str">
        <f>VLOOKUP(F12442,'[1]Kodefikasi Lengkap'!$C$3:$D$16558,2,FALSE)</f>
        <v>ALAT KERJA PENERBANGAN</v>
      </c>
      <c r="H12442" t="str">
        <f t="shared" si="779"/>
        <v>1.3.2.15.04.05</v>
      </c>
      <c r="I12442" t="str">
        <f>VLOOKUP(H12442,'[1]Kodefikasi Lengkap'!$C$3:$D$16558,2,FALSE)</f>
        <v>PERALATAN FASILITAS LISTRIK BANDAR UDARA</v>
      </c>
      <c r="J12442" t="s">
        <v>24576</v>
      </c>
      <c r="K12442" t="s">
        <v>24577</v>
      </c>
      <c r="L12442">
        <v>0</v>
      </c>
      <c r="M12442" s="1"/>
    </row>
    <row r="12443" spans="1:13" x14ac:dyDescent="0.25">
      <c r="A12443">
        <v>12442</v>
      </c>
      <c r="B12443" t="str">
        <f t="shared" si="776"/>
        <v>1.3.2</v>
      </c>
      <c r="C12443" t="str">
        <f>VLOOKUP(B12443,'[1]Kodefikasi Lengkap'!$C$3:$D$16558,2,FALSE)</f>
        <v>PERALATAN DAN MESIN</v>
      </c>
      <c r="D12443" t="str">
        <f t="shared" si="777"/>
        <v>1.3.2.15</v>
      </c>
      <c r="E12443" t="str">
        <f>VLOOKUP(D12443,'[1]Kodefikasi Lengkap'!$C$3:$D$16558,2,FALSE)</f>
        <v>ALAT KESELAMATAN KERJA</v>
      </c>
      <c r="F12443" t="str">
        <f t="shared" si="778"/>
        <v>1.3.2.15.04</v>
      </c>
      <c r="G12443" t="str">
        <f>VLOOKUP(F12443,'[1]Kodefikasi Lengkap'!$C$3:$D$16558,2,FALSE)</f>
        <v>ALAT KERJA PENERBANGAN</v>
      </c>
      <c r="H12443" t="str">
        <f t="shared" si="779"/>
        <v>1.3.2.15.04.05</v>
      </c>
      <c r="I12443" t="str">
        <f>VLOOKUP(H12443,'[1]Kodefikasi Lengkap'!$C$3:$D$16558,2,FALSE)</f>
        <v>PERALATAN FASILITAS LISTRIK BANDAR UDARA</v>
      </c>
      <c r="J12443" t="s">
        <v>24578</v>
      </c>
      <c r="K12443" t="s">
        <v>24579</v>
      </c>
      <c r="L12443">
        <v>0</v>
      </c>
      <c r="M12443" s="1"/>
    </row>
    <row r="12444" spans="1:13" x14ac:dyDescent="0.25">
      <c r="A12444">
        <v>12443</v>
      </c>
      <c r="B12444" t="str">
        <f t="shared" si="776"/>
        <v>1.3.2</v>
      </c>
      <c r="C12444" t="str">
        <f>VLOOKUP(B12444,'[1]Kodefikasi Lengkap'!$C$3:$D$16558,2,FALSE)</f>
        <v>PERALATAN DAN MESIN</v>
      </c>
      <c r="D12444" t="str">
        <f t="shared" si="777"/>
        <v>1.3.2.15</v>
      </c>
      <c r="E12444" t="str">
        <f>VLOOKUP(D12444,'[1]Kodefikasi Lengkap'!$C$3:$D$16558,2,FALSE)</f>
        <v>ALAT KESELAMATAN KERJA</v>
      </c>
      <c r="F12444" t="str">
        <f t="shared" si="778"/>
        <v>1.3.2.15.04</v>
      </c>
      <c r="G12444" t="str">
        <f>VLOOKUP(F12444,'[1]Kodefikasi Lengkap'!$C$3:$D$16558,2,FALSE)</f>
        <v>ALAT KERJA PENERBANGAN</v>
      </c>
      <c r="H12444" t="str">
        <f t="shared" si="779"/>
        <v>1.3.2.15.04.05</v>
      </c>
      <c r="I12444" t="str">
        <f>VLOOKUP(H12444,'[1]Kodefikasi Lengkap'!$C$3:$D$16558,2,FALSE)</f>
        <v>PERALATAN FASILITAS LISTRIK BANDAR UDARA</v>
      </c>
      <c r="J12444" t="s">
        <v>24580</v>
      </c>
      <c r="K12444" t="s">
        <v>24581</v>
      </c>
      <c r="L12444">
        <v>0</v>
      </c>
      <c r="M12444" s="1"/>
    </row>
    <row r="12445" spans="1:13" x14ac:dyDescent="0.25">
      <c r="A12445">
        <v>12444</v>
      </c>
      <c r="B12445" t="str">
        <f t="shared" si="776"/>
        <v>1.3.2</v>
      </c>
      <c r="C12445" t="str">
        <f>VLOOKUP(B12445,'[1]Kodefikasi Lengkap'!$C$3:$D$16558,2,FALSE)</f>
        <v>PERALATAN DAN MESIN</v>
      </c>
      <c r="D12445" t="str">
        <f t="shared" si="777"/>
        <v>1.3.2.15</v>
      </c>
      <c r="E12445" t="str">
        <f>VLOOKUP(D12445,'[1]Kodefikasi Lengkap'!$C$3:$D$16558,2,FALSE)</f>
        <v>ALAT KESELAMATAN KERJA</v>
      </c>
      <c r="F12445" t="str">
        <f t="shared" si="778"/>
        <v>1.3.2.15.04</v>
      </c>
      <c r="G12445" t="str">
        <f>VLOOKUP(F12445,'[1]Kodefikasi Lengkap'!$C$3:$D$16558,2,FALSE)</f>
        <v>ALAT KERJA PENERBANGAN</v>
      </c>
      <c r="H12445" t="str">
        <f t="shared" si="779"/>
        <v>1.3.2.15.04.06</v>
      </c>
      <c r="I12445" t="str">
        <f>VLOOKUP(H12445,'[1]Kodefikasi Lengkap'!$C$3:$D$16558,2,FALSE)</f>
        <v>ALAT UKUR PERALATAN FASLEKTRIK</v>
      </c>
      <c r="J12445" t="s">
        <v>24582</v>
      </c>
      <c r="K12445" t="s">
        <v>24583</v>
      </c>
      <c r="L12445">
        <v>0</v>
      </c>
      <c r="M12445" s="1"/>
    </row>
    <row r="12446" spans="1:13" x14ac:dyDescent="0.25">
      <c r="A12446">
        <v>12445</v>
      </c>
      <c r="B12446" t="str">
        <f t="shared" si="776"/>
        <v>1.3.2</v>
      </c>
      <c r="C12446" t="str">
        <f>VLOOKUP(B12446,'[1]Kodefikasi Lengkap'!$C$3:$D$16558,2,FALSE)</f>
        <v>PERALATAN DAN MESIN</v>
      </c>
      <c r="D12446" t="str">
        <f t="shared" si="777"/>
        <v>1.3.2.15</v>
      </c>
      <c r="E12446" t="str">
        <f>VLOOKUP(D12446,'[1]Kodefikasi Lengkap'!$C$3:$D$16558,2,FALSE)</f>
        <v>ALAT KESELAMATAN KERJA</v>
      </c>
      <c r="F12446" t="str">
        <f t="shared" si="778"/>
        <v>1.3.2.15.04</v>
      </c>
      <c r="G12446" t="str">
        <f>VLOOKUP(F12446,'[1]Kodefikasi Lengkap'!$C$3:$D$16558,2,FALSE)</f>
        <v>ALAT KERJA PENERBANGAN</v>
      </c>
      <c r="H12446" t="str">
        <f t="shared" si="779"/>
        <v>1.3.2.15.04.06</v>
      </c>
      <c r="I12446" t="str">
        <f>VLOOKUP(H12446,'[1]Kodefikasi Lengkap'!$C$3:$D$16558,2,FALSE)</f>
        <v>ALAT UKUR PERALATAN FASLEKTRIK</v>
      </c>
      <c r="J12446" t="s">
        <v>24584</v>
      </c>
      <c r="K12446" t="s">
        <v>24585</v>
      </c>
      <c r="L12446">
        <v>0</v>
      </c>
      <c r="M12446" s="1"/>
    </row>
    <row r="12447" spans="1:13" x14ac:dyDescent="0.25">
      <c r="A12447">
        <v>12446</v>
      </c>
      <c r="B12447" t="str">
        <f t="shared" si="776"/>
        <v>1.3.2</v>
      </c>
      <c r="C12447" t="str">
        <f>VLOOKUP(B12447,'[1]Kodefikasi Lengkap'!$C$3:$D$16558,2,FALSE)</f>
        <v>PERALATAN DAN MESIN</v>
      </c>
      <c r="D12447" t="str">
        <f t="shared" si="777"/>
        <v>1.3.2.15</v>
      </c>
      <c r="E12447" t="str">
        <f>VLOOKUP(D12447,'[1]Kodefikasi Lengkap'!$C$3:$D$16558,2,FALSE)</f>
        <v>ALAT KESELAMATAN KERJA</v>
      </c>
      <c r="F12447" t="str">
        <f t="shared" si="778"/>
        <v>1.3.2.15.04</v>
      </c>
      <c r="G12447" t="str">
        <f>VLOOKUP(F12447,'[1]Kodefikasi Lengkap'!$C$3:$D$16558,2,FALSE)</f>
        <v>ALAT KERJA PENERBANGAN</v>
      </c>
      <c r="H12447" t="str">
        <f t="shared" si="779"/>
        <v>1.3.2.15.04.06</v>
      </c>
      <c r="I12447" t="str">
        <f>VLOOKUP(H12447,'[1]Kodefikasi Lengkap'!$C$3:$D$16558,2,FALSE)</f>
        <v>ALAT UKUR PERALATAN FASLEKTRIK</v>
      </c>
      <c r="J12447" t="s">
        <v>24586</v>
      </c>
      <c r="K12447" t="s">
        <v>24587</v>
      </c>
      <c r="L12447">
        <v>0</v>
      </c>
      <c r="M12447" s="1"/>
    </row>
    <row r="12448" spans="1:13" x14ac:dyDescent="0.25">
      <c r="A12448">
        <v>12447</v>
      </c>
      <c r="B12448" t="str">
        <f t="shared" si="776"/>
        <v>1.3.2</v>
      </c>
      <c r="C12448" t="str">
        <f>VLOOKUP(B12448,'[1]Kodefikasi Lengkap'!$C$3:$D$16558,2,FALSE)</f>
        <v>PERALATAN DAN MESIN</v>
      </c>
      <c r="D12448" t="str">
        <f t="shared" si="777"/>
        <v>1.3.2.15</v>
      </c>
      <c r="E12448" t="str">
        <f>VLOOKUP(D12448,'[1]Kodefikasi Lengkap'!$C$3:$D$16558,2,FALSE)</f>
        <v>ALAT KESELAMATAN KERJA</v>
      </c>
      <c r="F12448" t="str">
        <f t="shared" si="778"/>
        <v>1.3.2.15.04</v>
      </c>
      <c r="G12448" t="str">
        <f>VLOOKUP(F12448,'[1]Kodefikasi Lengkap'!$C$3:$D$16558,2,FALSE)</f>
        <v>ALAT KERJA PENERBANGAN</v>
      </c>
      <c r="H12448" t="str">
        <f t="shared" si="779"/>
        <v>1.3.2.15.04.06</v>
      </c>
      <c r="I12448" t="str">
        <f>VLOOKUP(H12448,'[1]Kodefikasi Lengkap'!$C$3:$D$16558,2,FALSE)</f>
        <v>ALAT UKUR PERALATAN FASLEKTRIK</v>
      </c>
      <c r="J12448" t="s">
        <v>24588</v>
      </c>
      <c r="K12448" t="s">
        <v>24589</v>
      </c>
      <c r="L12448">
        <v>0</v>
      </c>
      <c r="M12448" s="1"/>
    </row>
    <row r="12449" spans="1:13" x14ac:dyDescent="0.25">
      <c r="A12449">
        <v>12448</v>
      </c>
      <c r="B12449" t="str">
        <f t="shared" si="776"/>
        <v>1.3.2</v>
      </c>
      <c r="C12449" t="str">
        <f>VLOOKUP(B12449,'[1]Kodefikasi Lengkap'!$C$3:$D$16558,2,FALSE)</f>
        <v>PERALATAN DAN MESIN</v>
      </c>
      <c r="D12449" t="str">
        <f t="shared" si="777"/>
        <v>1.3.2.15</v>
      </c>
      <c r="E12449" t="str">
        <f>VLOOKUP(D12449,'[1]Kodefikasi Lengkap'!$C$3:$D$16558,2,FALSE)</f>
        <v>ALAT KESELAMATAN KERJA</v>
      </c>
      <c r="F12449" t="str">
        <f t="shared" si="778"/>
        <v>1.3.2.15.04</v>
      </c>
      <c r="G12449" t="str">
        <f>VLOOKUP(F12449,'[1]Kodefikasi Lengkap'!$C$3:$D$16558,2,FALSE)</f>
        <v>ALAT KERJA PENERBANGAN</v>
      </c>
      <c r="H12449" t="str">
        <f t="shared" si="779"/>
        <v>1.3.2.15.04.06</v>
      </c>
      <c r="I12449" t="str">
        <f>VLOOKUP(H12449,'[1]Kodefikasi Lengkap'!$C$3:$D$16558,2,FALSE)</f>
        <v>ALAT UKUR PERALATAN FASLEKTRIK</v>
      </c>
      <c r="J12449" t="s">
        <v>24590</v>
      </c>
      <c r="K12449" t="s">
        <v>24591</v>
      </c>
      <c r="L12449">
        <v>0</v>
      </c>
      <c r="M12449" s="1"/>
    </row>
    <row r="12450" spans="1:13" x14ac:dyDescent="0.25">
      <c r="A12450">
        <v>12449</v>
      </c>
      <c r="B12450" t="str">
        <f t="shared" si="776"/>
        <v>1.3.2</v>
      </c>
      <c r="C12450" t="str">
        <f>VLOOKUP(B12450,'[1]Kodefikasi Lengkap'!$C$3:$D$16558,2,FALSE)</f>
        <v>PERALATAN DAN MESIN</v>
      </c>
      <c r="D12450" t="str">
        <f t="shared" si="777"/>
        <v>1.3.2.15</v>
      </c>
      <c r="E12450" t="str">
        <f>VLOOKUP(D12450,'[1]Kodefikasi Lengkap'!$C$3:$D$16558,2,FALSE)</f>
        <v>ALAT KESELAMATAN KERJA</v>
      </c>
      <c r="F12450" t="str">
        <f t="shared" si="778"/>
        <v>1.3.2.15.04</v>
      </c>
      <c r="G12450" t="str">
        <f>VLOOKUP(F12450,'[1]Kodefikasi Lengkap'!$C$3:$D$16558,2,FALSE)</f>
        <v>ALAT KERJA PENERBANGAN</v>
      </c>
      <c r="H12450" t="str">
        <f t="shared" si="779"/>
        <v>1.3.2.15.04.06</v>
      </c>
      <c r="I12450" t="str">
        <f>VLOOKUP(H12450,'[1]Kodefikasi Lengkap'!$C$3:$D$16558,2,FALSE)</f>
        <v>ALAT UKUR PERALATAN FASLEKTRIK</v>
      </c>
      <c r="J12450" t="s">
        <v>24592</v>
      </c>
      <c r="K12450" t="s">
        <v>24593</v>
      </c>
      <c r="L12450">
        <v>0</v>
      </c>
      <c r="M12450" s="1"/>
    </row>
    <row r="12451" spans="1:13" x14ac:dyDescent="0.25">
      <c r="A12451">
        <v>12450</v>
      </c>
      <c r="B12451" t="str">
        <f t="shared" si="776"/>
        <v>1.3.2</v>
      </c>
      <c r="C12451" t="str">
        <f>VLOOKUP(B12451,'[1]Kodefikasi Lengkap'!$C$3:$D$16558,2,FALSE)</f>
        <v>PERALATAN DAN MESIN</v>
      </c>
      <c r="D12451" t="str">
        <f t="shared" si="777"/>
        <v>1.3.2.15</v>
      </c>
      <c r="E12451" t="str">
        <f>VLOOKUP(D12451,'[1]Kodefikasi Lengkap'!$C$3:$D$16558,2,FALSE)</f>
        <v>ALAT KESELAMATAN KERJA</v>
      </c>
      <c r="F12451" t="str">
        <f t="shared" si="778"/>
        <v>1.3.2.15.04</v>
      </c>
      <c r="G12451" t="str">
        <f>VLOOKUP(F12451,'[1]Kodefikasi Lengkap'!$C$3:$D$16558,2,FALSE)</f>
        <v>ALAT KERJA PENERBANGAN</v>
      </c>
      <c r="H12451" t="str">
        <f t="shared" si="779"/>
        <v>1.3.2.15.04.06</v>
      </c>
      <c r="I12451" t="str">
        <f>VLOOKUP(H12451,'[1]Kodefikasi Lengkap'!$C$3:$D$16558,2,FALSE)</f>
        <v>ALAT UKUR PERALATAN FASLEKTRIK</v>
      </c>
      <c r="J12451" t="s">
        <v>24594</v>
      </c>
      <c r="K12451" t="s">
        <v>24595</v>
      </c>
      <c r="L12451">
        <v>0</v>
      </c>
      <c r="M12451" s="1"/>
    </row>
    <row r="12452" spans="1:13" x14ac:dyDescent="0.25">
      <c r="A12452">
        <v>12451</v>
      </c>
      <c r="B12452" t="str">
        <f t="shared" si="776"/>
        <v>1.3.2</v>
      </c>
      <c r="C12452" t="str">
        <f>VLOOKUP(B12452,'[1]Kodefikasi Lengkap'!$C$3:$D$16558,2,FALSE)</f>
        <v>PERALATAN DAN MESIN</v>
      </c>
      <c r="D12452" t="str">
        <f t="shared" si="777"/>
        <v>1.3.2.15</v>
      </c>
      <c r="E12452" t="str">
        <f>VLOOKUP(D12452,'[1]Kodefikasi Lengkap'!$C$3:$D$16558,2,FALSE)</f>
        <v>ALAT KESELAMATAN KERJA</v>
      </c>
      <c r="F12452" t="str">
        <f t="shared" si="778"/>
        <v>1.3.2.15.04</v>
      </c>
      <c r="G12452" t="str">
        <f>VLOOKUP(F12452,'[1]Kodefikasi Lengkap'!$C$3:$D$16558,2,FALSE)</f>
        <v>ALAT KERJA PENERBANGAN</v>
      </c>
      <c r="H12452" t="str">
        <f t="shared" si="779"/>
        <v>1.3.2.15.04.06</v>
      </c>
      <c r="I12452" t="str">
        <f>VLOOKUP(H12452,'[1]Kodefikasi Lengkap'!$C$3:$D$16558,2,FALSE)</f>
        <v>ALAT UKUR PERALATAN FASLEKTRIK</v>
      </c>
      <c r="J12452" t="s">
        <v>24596</v>
      </c>
      <c r="K12452" t="s">
        <v>24597</v>
      </c>
      <c r="L12452">
        <v>0</v>
      </c>
      <c r="M12452" s="1"/>
    </row>
    <row r="12453" spans="1:13" x14ac:dyDescent="0.25">
      <c r="A12453">
        <v>12452</v>
      </c>
      <c r="B12453" t="str">
        <f t="shared" si="776"/>
        <v>1.3.2</v>
      </c>
      <c r="C12453" t="str">
        <f>VLOOKUP(B12453,'[1]Kodefikasi Lengkap'!$C$3:$D$16558,2,FALSE)</f>
        <v>PERALATAN DAN MESIN</v>
      </c>
      <c r="D12453" t="str">
        <f t="shared" si="777"/>
        <v>1.3.2.15</v>
      </c>
      <c r="E12453" t="str">
        <f>VLOOKUP(D12453,'[1]Kodefikasi Lengkap'!$C$3:$D$16558,2,FALSE)</f>
        <v>ALAT KESELAMATAN KERJA</v>
      </c>
      <c r="F12453" t="str">
        <f t="shared" si="778"/>
        <v>1.3.2.15.04</v>
      </c>
      <c r="G12453" t="str">
        <f>VLOOKUP(F12453,'[1]Kodefikasi Lengkap'!$C$3:$D$16558,2,FALSE)</f>
        <v>ALAT KERJA PENERBANGAN</v>
      </c>
      <c r="H12453" t="str">
        <f t="shared" si="779"/>
        <v>1.3.2.15.04.06</v>
      </c>
      <c r="I12453" t="str">
        <f>VLOOKUP(H12453,'[1]Kodefikasi Lengkap'!$C$3:$D$16558,2,FALSE)</f>
        <v>ALAT UKUR PERALATAN FASLEKTRIK</v>
      </c>
      <c r="J12453" t="s">
        <v>24598</v>
      </c>
      <c r="K12453" t="s">
        <v>24599</v>
      </c>
      <c r="L12453">
        <v>0</v>
      </c>
      <c r="M12453" s="1"/>
    </row>
    <row r="12454" spans="1:13" x14ac:dyDescent="0.25">
      <c r="A12454">
        <v>12453</v>
      </c>
      <c r="B12454" t="str">
        <f t="shared" si="776"/>
        <v>1.3.2</v>
      </c>
      <c r="C12454" t="str">
        <f>VLOOKUP(B12454,'[1]Kodefikasi Lengkap'!$C$3:$D$16558,2,FALSE)</f>
        <v>PERALATAN DAN MESIN</v>
      </c>
      <c r="D12454" t="str">
        <f t="shared" si="777"/>
        <v>1.3.2.15</v>
      </c>
      <c r="E12454" t="str">
        <f>VLOOKUP(D12454,'[1]Kodefikasi Lengkap'!$C$3:$D$16558,2,FALSE)</f>
        <v>ALAT KESELAMATAN KERJA</v>
      </c>
      <c r="F12454" t="str">
        <f t="shared" si="778"/>
        <v>1.3.2.15.04</v>
      </c>
      <c r="G12454" t="str">
        <f>VLOOKUP(F12454,'[1]Kodefikasi Lengkap'!$C$3:$D$16558,2,FALSE)</f>
        <v>ALAT KERJA PENERBANGAN</v>
      </c>
      <c r="H12454" t="str">
        <f t="shared" si="779"/>
        <v>1.3.2.15.04.06</v>
      </c>
      <c r="I12454" t="str">
        <f>VLOOKUP(H12454,'[1]Kodefikasi Lengkap'!$C$3:$D$16558,2,FALSE)</f>
        <v>ALAT UKUR PERALATAN FASLEKTRIK</v>
      </c>
      <c r="J12454" t="s">
        <v>24600</v>
      </c>
      <c r="K12454" t="s">
        <v>24601</v>
      </c>
      <c r="L12454">
        <v>0</v>
      </c>
      <c r="M12454" s="1"/>
    </row>
    <row r="12455" spans="1:13" x14ac:dyDescent="0.25">
      <c r="A12455">
        <v>12454</v>
      </c>
      <c r="B12455" t="str">
        <f t="shared" si="776"/>
        <v>1.3.2</v>
      </c>
      <c r="C12455" t="str">
        <f>VLOOKUP(B12455,'[1]Kodefikasi Lengkap'!$C$3:$D$16558,2,FALSE)</f>
        <v>PERALATAN DAN MESIN</v>
      </c>
      <c r="D12455" t="str">
        <f t="shared" si="777"/>
        <v>1.3.2.15</v>
      </c>
      <c r="E12455" t="str">
        <f>VLOOKUP(D12455,'[1]Kodefikasi Lengkap'!$C$3:$D$16558,2,FALSE)</f>
        <v>ALAT KESELAMATAN KERJA</v>
      </c>
      <c r="F12455" t="str">
        <f t="shared" si="778"/>
        <v>1.3.2.15.04</v>
      </c>
      <c r="G12455" t="str">
        <f>VLOOKUP(F12455,'[1]Kodefikasi Lengkap'!$C$3:$D$16558,2,FALSE)</f>
        <v>ALAT KERJA PENERBANGAN</v>
      </c>
      <c r="H12455" t="str">
        <f t="shared" si="779"/>
        <v>1.3.2.15.04.06</v>
      </c>
      <c r="I12455" t="str">
        <f>VLOOKUP(H12455,'[1]Kodefikasi Lengkap'!$C$3:$D$16558,2,FALSE)</f>
        <v>ALAT UKUR PERALATAN FASLEKTRIK</v>
      </c>
      <c r="J12455" t="s">
        <v>24602</v>
      </c>
      <c r="K12455" t="s">
        <v>24603</v>
      </c>
      <c r="L12455">
        <v>0</v>
      </c>
      <c r="M12455" s="1"/>
    </row>
    <row r="12456" spans="1:13" x14ac:dyDescent="0.25">
      <c r="A12456">
        <v>12455</v>
      </c>
      <c r="B12456" t="str">
        <f t="shared" si="776"/>
        <v>1.3.2</v>
      </c>
      <c r="C12456" t="str">
        <f>VLOOKUP(B12456,'[1]Kodefikasi Lengkap'!$C$3:$D$16558,2,FALSE)</f>
        <v>PERALATAN DAN MESIN</v>
      </c>
      <c r="D12456" t="str">
        <f t="shared" si="777"/>
        <v>1.3.2.15</v>
      </c>
      <c r="E12456" t="str">
        <f>VLOOKUP(D12456,'[1]Kodefikasi Lengkap'!$C$3:$D$16558,2,FALSE)</f>
        <v>ALAT KESELAMATAN KERJA</v>
      </c>
      <c r="F12456" t="str">
        <f t="shared" si="778"/>
        <v>1.3.2.15.04</v>
      </c>
      <c r="G12456" t="str">
        <f>VLOOKUP(F12456,'[1]Kodefikasi Lengkap'!$C$3:$D$16558,2,FALSE)</f>
        <v>ALAT KERJA PENERBANGAN</v>
      </c>
      <c r="H12456" t="str">
        <f t="shared" si="779"/>
        <v>1.3.2.15.04.06</v>
      </c>
      <c r="I12456" t="str">
        <f>VLOOKUP(H12456,'[1]Kodefikasi Lengkap'!$C$3:$D$16558,2,FALSE)</f>
        <v>ALAT UKUR PERALATAN FASLEKTRIK</v>
      </c>
      <c r="J12456" t="s">
        <v>24604</v>
      </c>
      <c r="K12456" t="s">
        <v>24605</v>
      </c>
      <c r="L12456">
        <v>0</v>
      </c>
      <c r="M12456" s="1"/>
    </row>
    <row r="12457" spans="1:13" x14ac:dyDescent="0.25">
      <c r="A12457">
        <v>12456</v>
      </c>
      <c r="B12457" t="str">
        <f t="shared" si="776"/>
        <v>1.3.2</v>
      </c>
      <c r="C12457" t="str">
        <f>VLOOKUP(B12457,'[1]Kodefikasi Lengkap'!$C$3:$D$16558,2,FALSE)</f>
        <v>PERALATAN DAN MESIN</v>
      </c>
      <c r="D12457" t="str">
        <f t="shared" si="777"/>
        <v>1.3.2.15</v>
      </c>
      <c r="E12457" t="str">
        <f>VLOOKUP(D12457,'[1]Kodefikasi Lengkap'!$C$3:$D$16558,2,FALSE)</f>
        <v>ALAT KESELAMATAN KERJA</v>
      </c>
      <c r="F12457" t="str">
        <f t="shared" si="778"/>
        <v>1.3.2.15.04</v>
      </c>
      <c r="G12457" t="str">
        <f>VLOOKUP(F12457,'[1]Kodefikasi Lengkap'!$C$3:$D$16558,2,FALSE)</f>
        <v>ALAT KERJA PENERBANGAN</v>
      </c>
      <c r="H12457" t="str">
        <f t="shared" si="779"/>
        <v>1.3.2.15.04.06</v>
      </c>
      <c r="I12457" t="str">
        <f>VLOOKUP(H12457,'[1]Kodefikasi Lengkap'!$C$3:$D$16558,2,FALSE)</f>
        <v>ALAT UKUR PERALATAN FASLEKTRIK</v>
      </c>
      <c r="J12457" t="s">
        <v>24606</v>
      </c>
      <c r="K12457" t="s">
        <v>24607</v>
      </c>
      <c r="L12457">
        <v>0</v>
      </c>
      <c r="M12457" s="1"/>
    </row>
    <row r="12458" spans="1:13" x14ac:dyDescent="0.25">
      <c r="A12458">
        <v>12457</v>
      </c>
      <c r="B12458" t="str">
        <f t="shared" si="776"/>
        <v>1.3.2</v>
      </c>
      <c r="C12458" t="str">
        <f>VLOOKUP(B12458,'[1]Kodefikasi Lengkap'!$C$3:$D$16558,2,FALSE)</f>
        <v>PERALATAN DAN MESIN</v>
      </c>
      <c r="D12458" t="str">
        <f t="shared" si="777"/>
        <v>1.3.2.15</v>
      </c>
      <c r="E12458" t="str">
        <f>VLOOKUP(D12458,'[1]Kodefikasi Lengkap'!$C$3:$D$16558,2,FALSE)</f>
        <v>ALAT KESELAMATAN KERJA</v>
      </c>
      <c r="F12458" t="str">
        <f t="shared" si="778"/>
        <v>1.3.2.15.04</v>
      </c>
      <c r="G12458" t="str">
        <f>VLOOKUP(F12458,'[1]Kodefikasi Lengkap'!$C$3:$D$16558,2,FALSE)</f>
        <v>ALAT KERJA PENERBANGAN</v>
      </c>
      <c r="H12458" t="str">
        <f t="shared" si="779"/>
        <v>1.3.2.15.04.06</v>
      </c>
      <c r="I12458" t="str">
        <f>VLOOKUP(H12458,'[1]Kodefikasi Lengkap'!$C$3:$D$16558,2,FALSE)</f>
        <v>ALAT UKUR PERALATAN FASLEKTRIK</v>
      </c>
      <c r="J12458" t="s">
        <v>24608</v>
      </c>
      <c r="K12458" t="s">
        <v>24609</v>
      </c>
      <c r="L12458">
        <v>0</v>
      </c>
      <c r="M12458" s="1"/>
    </row>
    <row r="12459" spans="1:13" x14ac:dyDescent="0.25">
      <c r="A12459">
        <v>12458</v>
      </c>
      <c r="B12459" t="str">
        <f t="shared" si="776"/>
        <v>1.3.2</v>
      </c>
      <c r="C12459" t="str">
        <f>VLOOKUP(B12459,'[1]Kodefikasi Lengkap'!$C$3:$D$16558,2,FALSE)</f>
        <v>PERALATAN DAN MESIN</v>
      </c>
      <c r="D12459" t="str">
        <f t="shared" si="777"/>
        <v>1.3.2.15</v>
      </c>
      <c r="E12459" t="str">
        <f>VLOOKUP(D12459,'[1]Kodefikasi Lengkap'!$C$3:$D$16558,2,FALSE)</f>
        <v>ALAT KESELAMATAN KERJA</v>
      </c>
      <c r="F12459" t="str">
        <f t="shared" si="778"/>
        <v>1.3.2.15.04</v>
      </c>
      <c r="G12459" t="str">
        <f>VLOOKUP(F12459,'[1]Kodefikasi Lengkap'!$C$3:$D$16558,2,FALSE)</f>
        <v>ALAT KERJA PENERBANGAN</v>
      </c>
      <c r="H12459" t="str">
        <f t="shared" si="779"/>
        <v>1.3.2.15.04.06</v>
      </c>
      <c r="I12459" t="str">
        <f>VLOOKUP(H12459,'[1]Kodefikasi Lengkap'!$C$3:$D$16558,2,FALSE)</f>
        <v>ALAT UKUR PERALATAN FASLEKTRIK</v>
      </c>
      <c r="J12459" t="s">
        <v>24610</v>
      </c>
      <c r="K12459" t="s">
        <v>24611</v>
      </c>
      <c r="L12459">
        <v>0</v>
      </c>
      <c r="M12459" s="1"/>
    </row>
    <row r="12460" spans="1:13" x14ac:dyDescent="0.25">
      <c r="A12460">
        <v>12459</v>
      </c>
      <c r="B12460" t="str">
        <f t="shared" si="776"/>
        <v>1.3.2</v>
      </c>
      <c r="C12460" t="str">
        <f>VLOOKUP(B12460,'[1]Kodefikasi Lengkap'!$C$3:$D$16558,2,FALSE)</f>
        <v>PERALATAN DAN MESIN</v>
      </c>
      <c r="D12460" t="str">
        <f t="shared" si="777"/>
        <v>1.3.2.15</v>
      </c>
      <c r="E12460" t="str">
        <f>VLOOKUP(D12460,'[1]Kodefikasi Lengkap'!$C$3:$D$16558,2,FALSE)</f>
        <v>ALAT KESELAMATAN KERJA</v>
      </c>
      <c r="F12460" t="str">
        <f t="shared" si="778"/>
        <v>1.3.2.15.04</v>
      </c>
      <c r="G12460" t="str">
        <f>VLOOKUP(F12460,'[1]Kodefikasi Lengkap'!$C$3:$D$16558,2,FALSE)</f>
        <v>ALAT KERJA PENERBANGAN</v>
      </c>
      <c r="H12460" t="str">
        <f t="shared" si="779"/>
        <v>1.3.2.15.04.06</v>
      </c>
      <c r="I12460" t="str">
        <f>VLOOKUP(H12460,'[1]Kodefikasi Lengkap'!$C$3:$D$16558,2,FALSE)</f>
        <v>ALAT UKUR PERALATAN FASLEKTRIK</v>
      </c>
      <c r="J12460" t="s">
        <v>24612</v>
      </c>
      <c r="K12460" t="s">
        <v>24613</v>
      </c>
      <c r="L12460">
        <v>0</v>
      </c>
      <c r="M12460" s="1"/>
    </row>
    <row r="12461" spans="1:13" x14ac:dyDescent="0.25">
      <c r="A12461">
        <v>12460</v>
      </c>
      <c r="B12461" t="str">
        <f t="shared" si="776"/>
        <v>1.3.2</v>
      </c>
      <c r="C12461" t="str">
        <f>VLOOKUP(B12461,'[1]Kodefikasi Lengkap'!$C$3:$D$16558,2,FALSE)</f>
        <v>PERALATAN DAN MESIN</v>
      </c>
      <c r="D12461" t="str">
        <f t="shared" si="777"/>
        <v>1.3.2.15</v>
      </c>
      <c r="E12461" t="str">
        <f>VLOOKUP(D12461,'[1]Kodefikasi Lengkap'!$C$3:$D$16558,2,FALSE)</f>
        <v>ALAT KESELAMATAN KERJA</v>
      </c>
      <c r="F12461" t="str">
        <f t="shared" si="778"/>
        <v>1.3.2.15.04</v>
      </c>
      <c r="G12461" t="str">
        <f>VLOOKUP(F12461,'[1]Kodefikasi Lengkap'!$C$3:$D$16558,2,FALSE)</f>
        <v>ALAT KERJA PENERBANGAN</v>
      </c>
      <c r="H12461" t="str">
        <f t="shared" si="779"/>
        <v>1.3.2.15.04.06</v>
      </c>
      <c r="I12461" t="str">
        <f>VLOOKUP(H12461,'[1]Kodefikasi Lengkap'!$C$3:$D$16558,2,FALSE)</f>
        <v>ALAT UKUR PERALATAN FASLEKTRIK</v>
      </c>
      <c r="J12461" t="s">
        <v>24614</v>
      </c>
      <c r="K12461" t="s">
        <v>24615</v>
      </c>
      <c r="L12461">
        <v>0</v>
      </c>
      <c r="M12461" s="1"/>
    </row>
    <row r="12462" spans="1:13" x14ac:dyDescent="0.25">
      <c r="A12462">
        <v>12461</v>
      </c>
      <c r="B12462" t="str">
        <f t="shared" si="776"/>
        <v>1.3.2</v>
      </c>
      <c r="C12462" t="str">
        <f>VLOOKUP(B12462,'[1]Kodefikasi Lengkap'!$C$3:$D$16558,2,FALSE)</f>
        <v>PERALATAN DAN MESIN</v>
      </c>
      <c r="D12462" t="str">
        <f t="shared" si="777"/>
        <v>1.3.2.15</v>
      </c>
      <c r="E12462" t="str">
        <f>VLOOKUP(D12462,'[1]Kodefikasi Lengkap'!$C$3:$D$16558,2,FALSE)</f>
        <v>ALAT KESELAMATAN KERJA</v>
      </c>
      <c r="F12462" t="str">
        <f t="shared" si="778"/>
        <v>1.3.2.15.04</v>
      </c>
      <c r="G12462" t="str">
        <f>VLOOKUP(F12462,'[1]Kodefikasi Lengkap'!$C$3:$D$16558,2,FALSE)</f>
        <v>ALAT KERJA PENERBANGAN</v>
      </c>
      <c r="H12462" t="str">
        <f t="shared" si="779"/>
        <v>1.3.2.15.04.06</v>
      </c>
      <c r="I12462" t="str">
        <f>VLOOKUP(H12462,'[1]Kodefikasi Lengkap'!$C$3:$D$16558,2,FALSE)</f>
        <v>ALAT UKUR PERALATAN FASLEKTRIK</v>
      </c>
      <c r="J12462" t="s">
        <v>24616</v>
      </c>
      <c r="K12462" t="s">
        <v>24617</v>
      </c>
      <c r="L12462">
        <v>0</v>
      </c>
      <c r="M12462" s="1"/>
    </row>
    <row r="12463" spans="1:13" x14ac:dyDescent="0.25">
      <c r="A12463">
        <v>12462</v>
      </c>
      <c r="B12463" t="str">
        <f t="shared" si="776"/>
        <v>1.3.2</v>
      </c>
      <c r="C12463" t="str">
        <f>VLOOKUP(B12463,'[1]Kodefikasi Lengkap'!$C$3:$D$16558,2,FALSE)</f>
        <v>PERALATAN DAN MESIN</v>
      </c>
      <c r="D12463" t="str">
        <f t="shared" si="777"/>
        <v>1.3.2.15</v>
      </c>
      <c r="E12463" t="str">
        <f>VLOOKUP(D12463,'[1]Kodefikasi Lengkap'!$C$3:$D$16558,2,FALSE)</f>
        <v>ALAT KESELAMATAN KERJA</v>
      </c>
      <c r="F12463" t="str">
        <f t="shared" si="778"/>
        <v>1.3.2.15.04</v>
      </c>
      <c r="G12463" t="str">
        <f>VLOOKUP(F12463,'[1]Kodefikasi Lengkap'!$C$3:$D$16558,2,FALSE)</f>
        <v>ALAT KERJA PENERBANGAN</v>
      </c>
      <c r="H12463" t="str">
        <f t="shared" si="779"/>
        <v>1.3.2.15.04.06</v>
      </c>
      <c r="I12463" t="str">
        <f>VLOOKUP(H12463,'[1]Kodefikasi Lengkap'!$C$3:$D$16558,2,FALSE)</f>
        <v>ALAT UKUR PERALATAN FASLEKTRIK</v>
      </c>
      <c r="J12463" t="s">
        <v>24618</v>
      </c>
      <c r="K12463" t="s">
        <v>24619</v>
      </c>
      <c r="L12463">
        <v>0</v>
      </c>
      <c r="M12463" s="1"/>
    </row>
    <row r="12464" spans="1:13" x14ac:dyDescent="0.25">
      <c r="A12464">
        <v>12463</v>
      </c>
      <c r="B12464" t="str">
        <f t="shared" si="776"/>
        <v>1.3.2</v>
      </c>
      <c r="C12464" t="str">
        <f>VLOOKUP(B12464,'[1]Kodefikasi Lengkap'!$C$3:$D$16558,2,FALSE)</f>
        <v>PERALATAN DAN MESIN</v>
      </c>
      <c r="D12464" t="str">
        <f t="shared" si="777"/>
        <v>1.3.2.15</v>
      </c>
      <c r="E12464" t="str">
        <f>VLOOKUP(D12464,'[1]Kodefikasi Lengkap'!$C$3:$D$16558,2,FALSE)</f>
        <v>ALAT KESELAMATAN KERJA</v>
      </c>
      <c r="F12464" t="str">
        <f t="shared" si="778"/>
        <v>1.3.2.15.04</v>
      </c>
      <c r="G12464" t="str">
        <f>VLOOKUP(F12464,'[1]Kodefikasi Lengkap'!$C$3:$D$16558,2,FALSE)</f>
        <v>ALAT KERJA PENERBANGAN</v>
      </c>
      <c r="H12464" t="str">
        <f t="shared" si="779"/>
        <v>1.3.2.15.04.06</v>
      </c>
      <c r="I12464" t="str">
        <f>VLOOKUP(H12464,'[1]Kodefikasi Lengkap'!$C$3:$D$16558,2,FALSE)</f>
        <v>ALAT UKUR PERALATAN FASLEKTRIK</v>
      </c>
      <c r="J12464" t="s">
        <v>24620</v>
      </c>
      <c r="K12464" t="s">
        <v>24621</v>
      </c>
      <c r="L12464">
        <v>0</v>
      </c>
      <c r="M12464" s="1"/>
    </row>
    <row r="12465" spans="1:13" x14ac:dyDescent="0.25">
      <c r="A12465">
        <v>12464</v>
      </c>
      <c r="B12465" t="str">
        <f t="shared" si="776"/>
        <v>1.3.2</v>
      </c>
      <c r="C12465" t="str">
        <f>VLOOKUP(B12465,'[1]Kodefikasi Lengkap'!$C$3:$D$16558,2,FALSE)</f>
        <v>PERALATAN DAN MESIN</v>
      </c>
      <c r="D12465" t="str">
        <f t="shared" si="777"/>
        <v>1.3.2.15</v>
      </c>
      <c r="E12465" t="str">
        <f>VLOOKUP(D12465,'[1]Kodefikasi Lengkap'!$C$3:$D$16558,2,FALSE)</f>
        <v>ALAT KESELAMATAN KERJA</v>
      </c>
      <c r="F12465" t="str">
        <f t="shared" si="778"/>
        <v>1.3.2.15.04</v>
      </c>
      <c r="G12465" t="str">
        <f>VLOOKUP(F12465,'[1]Kodefikasi Lengkap'!$C$3:$D$16558,2,FALSE)</f>
        <v>ALAT KERJA PENERBANGAN</v>
      </c>
      <c r="H12465" t="str">
        <f t="shared" si="779"/>
        <v>1.3.2.15.04.06</v>
      </c>
      <c r="I12465" t="str">
        <f>VLOOKUP(H12465,'[1]Kodefikasi Lengkap'!$C$3:$D$16558,2,FALSE)</f>
        <v>ALAT UKUR PERALATAN FASLEKTRIK</v>
      </c>
      <c r="J12465" t="s">
        <v>24622</v>
      </c>
      <c r="K12465" t="s">
        <v>24623</v>
      </c>
      <c r="L12465">
        <v>0</v>
      </c>
      <c r="M12465" s="1"/>
    </row>
    <row r="12466" spans="1:13" x14ac:dyDescent="0.25">
      <c r="A12466">
        <v>12465</v>
      </c>
      <c r="B12466" t="str">
        <f t="shared" si="776"/>
        <v>1.3.2</v>
      </c>
      <c r="C12466" t="str">
        <f>VLOOKUP(B12466,'[1]Kodefikasi Lengkap'!$C$3:$D$16558,2,FALSE)</f>
        <v>PERALATAN DAN MESIN</v>
      </c>
      <c r="D12466" t="str">
        <f t="shared" si="777"/>
        <v>1.3.2.15</v>
      </c>
      <c r="E12466" t="str">
        <f>VLOOKUP(D12466,'[1]Kodefikasi Lengkap'!$C$3:$D$16558,2,FALSE)</f>
        <v>ALAT KESELAMATAN KERJA</v>
      </c>
      <c r="F12466" t="str">
        <f t="shared" si="778"/>
        <v>1.3.2.15.04</v>
      </c>
      <c r="G12466" t="str">
        <f>VLOOKUP(F12466,'[1]Kodefikasi Lengkap'!$C$3:$D$16558,2,FALSE)</f>
        <v>ALAT KERJA PENERBANGAN</v>
      </c>
      <c r="H12466" t="str">
        <f t="shared" si="779"/>
        <v>1.3.2.15.04.06</v>
      </c>
      <c r="I12466" t="str">
        <f>VLOOKUP(H12466,'[1]Kodefikasi Lengkap'!$C$3:$D$16558,2,FALSE)</f>
        <v>ALAT UKUR PERALATAN FASLEKTRIK</v>
      </c>
      <c r="J12466" t="s">
        <v>24624</v>
      </c>
      <c r="K12466" t="s">
        <v>24625</v>
      </c>
      <c r="L12466">
        <v>0</v>
      </c>
      <c r="M12466" s="1"/>
    </row>
    <row r="12467" spans="1:13" x14ac:dyDescent="0.25">
      <c r="A12467">
        <v>12466</v>
      </c>
      <c r="B12467" t="str">
        <f t="shared" si="776"/>
        <v>1.3.2</v>
      </c>
      <c r="C12467" t="str">
        <f>VLOOKUP(B12467,'[1]Kodefikasi Lengkap'!$C$3:$D$16558,2,FALSE)</f>
        <v>PERALATAN DAN MESIN</v>
      </c>
      <c r="D12467" t="str">
        <f t="shared" si="777"/>
        <v>1.3.2.15</v>
      </c>
      <c r="E12467" t="str">
        <f>VLOOKUP(D12467,'[1]Kodefikasi Lengkap'!$C$3:$D$16558,2,FALSE)</f>
        <v>ALAT KESELAMATAN KERJA</v>
      </c>
      <c r="F12467" t="str">
        <f t="shared" si="778"/>
        <v>1.3.2.15.04</v>
      </c>
      <c r="G12467" t="str">
        <f>VLOOKUP(F12467,'[1]Kodefikasi Lengkap'!$C$3:$D$16558,2,FALSE)</f>
        <v>ALAT KERJA PENERBANGAN</v>
      </c>
      <c r="H12467" t="str">
        <f t="shared" si="779"/>
        <v>1.3.2.15.04.06</v>
      </c>
      <c r="I12467" t="str">
        <f>VLOOKUP(H12467,'[1]Kodefikasi Lengkap'!$C$3:$D$16558,2,FALSE)</f>
        <v>ALAT UKUR PERALATAN FASLEKTRIK</v>
      </c>
      <c r="J12467" t="s">
        <v>24626</v>
      </c>
      <c r="K12467" t="s">
        <v>24627</v>
      </c>
      <c r="L12467">
        <v>0</v>
      </c>
      <c r="M12467" s="1"/>
    </row>
    <row r="12468" spans="1:13" x14ac:dyDescent="0.25">
      <c r="A12468">
        <v>12467</v>
      </c>
      <c r="B12468" t="str">
        <f t="shared" si="776"/>
        <v>1.3.2</v>
      </c>
      <c r="C12468" t="str">
        <f>VLOOKUP(B12468,'[1]Kodefikasi Lengkap'!$C$3:$D$16558,2,FALSE)</f>
        <v>PERALATAN DAN MESIN</v>
      </c>
      <c r="D12468" t="str">
        <f t="shared" si="777"/>
        <v>1.3.2.15</v>
      </c>
      <c r="E12468" t="str">
        <f>VLOOKUP(D12468,'[1]Kodefikasi Lengkap'!$C$3:$D$16558,2,FALSE)</f>
        <v>ALAT KESELAMATAN KERJA</v>
      </c>
      <c r="F12468" t="str">
        <f t="shared" si="778"/>
        <v>1.3.2.15.04</v>
      </c>
      <c r="G12468" t="str">
        <f>VLOOKUP(F12468,'[1]Kodefikasi Lengkap'!$C$3:$D$16558,2,FALSE)</f>
        <v>ALAT KERJA PENERBANGAN</v>
      </c>
      <c r="H12468" t="str">
        <f t="shared" si="779"/>
        <v>1.3.2.15.04.06</v>
      </c>
      <c r="I12468" t="str">
        <f>VLOOKUP(H12468,'[1]Kodefikasi Lengkap'!$C$3:$D$16558,2,FALSE)</f>
        <v>ALAT UKUR PERALATAN FASLEKTRIK</v>
      </c>
      <c r="J12468" t="s">
        <v>24628</v>
      </c>
      <c r="K12468" t="s">
        <v>24629</v>
      </c>
      <c r="L12468">
        <v>0</v>
      </c>
      <c r="M12468" s="1"/>
    </row>
    <row r="12469" spans="1:13" x14ac:dyDescent="0.25">
      <c r="A12469">
        <v>12468</v>
      </c>
      <c r="B12469" t="str">
        <f t="shared" si="776"/>
        <v>1.3.2</v>
      </c>
      <c r="C12469" t="str">
        <f>VLOOKUP(B12469,'[1]Kodefikasi Lengkap'!$C$3:$D$16558,2,FALSE)</f>
        <v>PERALATAN DAN MESIN</v>
      </c>
      <c r="D12469" t="str">
        <f t="shared" si="777"/>
        <v>1.3.2.15</v>
      </c>
      <c r="E12469" t="str">
        <f>VLOOKUP(D12469,'[1]Kodefikasi Lengkap'!$C$3:$D$16558,2,FALSE)</f>
        <v>ALAT KESELAMATAN KERJA</v>
      </c>
      <c r="F12469" t="str">
        <f t="shared" si="778"/>
        <v>1.3.2.15.04</v>
      </c>
      <c r="G12469" t="str">
        <f>VLOOKUP(F12469,'[1]Kodefikasi Lengkap'!$C$3:$D$16558,2,FALSE)</f>
        <v>ALAT KERJA PENERBANGAN</v>
      </c>
      <c r="H12469" t="str">
        <f t="shared" si="779"/>
        <v>1.3.2.15.04.06</v>
      </c>
      <c r="I12469" t="str">
        <f>VLOOKUP(H12469,'[1]Kodefikasi Lengkap'!$C$3:$D$16558,2,FALSE)</f>
        <v>ALAT UKUR PERALATAN FASLEKTRIK</v>
      </c>
      <c r="J12469" t="s">
        <v>24630</v>
      </c>
      <c r="K12469" t="s">
        <v>24631</v>
      </c>
      <c r="L12469">
        <v>0</v>
      </c>
      <c r="M12469" s="1"/>
    </row>
    <row r="12470" spans="1:13" x14ac:dyDescent="0.25">
      <c r="A12470">
        <v>12469</v>
      </c>
      <c r="B12470" t="str">
        <f t="shared" si="776"/>
        <v>1.3.2</v>
      </c>
      <c r="C12470" t="str">
        <f>VLOOKUP(B12470,'[1]Kodefikasi Lengkap'!$C$3:$D$16558,2,FALSE)</f>
        <v>PERALATAN DAN MESIN</v>
      </c>
      <c r="D12470" t="str">
        <f t="shared" si="777"/>
        <v>1.3.2.15</v>
      </c>
      <c r="E12470" t="str">
        <f>VLOOKUP(D12470,'[1]Kodefikasi Lengkap'!$C$3:$D$16558,2,FALSE)</f>
        <v>ALAT KESELAMATAN KERJA</v>
      </c>
      <c r="F12470" t="str">
        <f t="shared" si="778"/>
        <v>1.3.2.15.04</v>
      </c>
      <c r="G12470" t="str">
        <f>VLOOKUP(F12470,'[1]Kodefikasi Lengkap'!$C$3:$D$16558,2,FALSE)</f>
        <v>ALAT KERJA PENERBANGAN</v>
      </c>
      <c r="H12470" t="str">
        <f t="shared" si="779"/>
        <v>1.3.2.15.04.06</v>
      </c>
      <c r="I12470" t="str">
        <f>VLOOKUP(H12470,'[1]Kodefikasi Lengkap'!$C$3:$D$16558,2,FALSE)</f>
        <v>ALAT UKUR PERALATAN FASLEKTRIK</v>
      </c>
      <c r="J12470" t="s">
        <v>24632</v>
      </c>
      <c r="K12470" t="s">
        <v>24633</v>
      </c>
      <c r="L12470">
        <v>0</v>
      </c>
      <c r="M12470" s="1"/>
    </row>
    <row r="12471" spans="1:13" x14ac:dyDescent="0.25">
      <c r="A12471">
        <v>12470</v>
      </c>
      <c r="B12471" t="str">
        <f t="shared" si="776"/>
        <v>1.3.2</v>
      </c>
      <c r="C12471" t="str">
        <f>VLOOKUP(B12471,'[1]Kodefikasi Lengkap'!$C$3:$D$16558,2,FALSE)</f>
        <v>PERALATAN DAN MESIN</v>
      </c>
      <c r="D12471" t="str">
        <f t="shared" si="777"/>
        <v>1.3.2.15</v>
      </c>
      <c r="E12471" t="str">
        <f>VLOOKUP(D12471,'[1]Kodefikasi Lengkap'!$C$3:$D$16558,2,FALSE)</f>
        <v>ALAT KESELAMATAN KERJA</v>
      </c>
      <c r="F12471" t="str">
        <f t="shared" si="778"/>
        <v>1.3.2.15.04</v>
      </c>
      <c r="G12471" t="str">
        <f>VLOOKUP(F12471,'[1]Kodefikasi Lengkap'!$C$3:$D$16558,2,FALSE)</f>
        <v>ALAT KERJA PENERBANGAN</v>
      </c>
      <c r="H12471" t="str">
        <f t="shared" si="779"/>
        <v>1.3.2.15.04.06</v>
      </c>
      <c r="I12471" t="str">
        <f>VLOOKUP(H12471,'[1]Kodefikasi Lengkap'!$C$3:$D$16558,2,FALSE)</f>
        <v>ALAT UKUR PERALATAN FASLEKTRIK</v>
      </c>
      <c r="J12471" t="s">
        <v>24634</v>
      </c>
      <c r="K12471" t="s">
        <v>24635</v>
      </c>
      <c r="L12471">
        <v>0</v>
      </c>
      <c r="M12471" s="1"/>
    </row>
    <row r="12472" spans="1:13" x14ac:dyDescent="0.25">
      <c r="A12472">
        <v>12471</v>
      </c>
      <c r="B12472" t="str">
        <f t="shared" si="776"/>
        <v>1.3.2</v>
      </c>
      <c r="C12472" t="str">
        <f>VLOOKUP(B12472,'[1]Kodefikasi Lengkap'!$C$3:$D$16558,2,FALSE)</f>
        <v>PERALATAN DAN MESIN</v>
      </c>
      <c r="D12472" t="str">
        <f t="shared" si="777"/>
        <v>1.3.2.15</v>
      </c>
      <c r="E12472" t="str">
        <f>VLOOKUP(D12472,'[1]Kodefikasi Lengkap'!$C$3:$D$16558,2,FALSE)</f>
        <v>ALAT KESELAMATAN KERJA</v>
      </c>
      <c r="F12472" t="str">
        <f t="shared" si="778"/>
        <v>1.3.2.15.04</v>
      </c>
      <c r="G12472" t="str">
        <f>VLOOKUP(F12472,'[1]Kodefikasi Lengkap'!$C$3:$D$16558,2,FALSE)</f>
        <v>ALAT KERJA PENERBANGAN</v>
      </c>
      <c r="H12472" t="str">
        <f t="shared" si="779"/>
        <v>1.3.2.15.04.06</v>
      </c>
      <c r="I12472" t="str">
        <f>VLOOKUP(H12472,'[1]Kodefikasi Lengkap'!$C$3:$D$16558,2,FALSE)</f>
        <v>ALAT UKUR PERALATAN FASLEKTRIK</v>
      </c>
      <c r="J12472" t="s">
        <v>24636</v>
      </c>
      <c r="K12472" t="s">
        <v>24637</v>
      </c>
      <c r="L12472">
        <v>0</v>
      </c>
      <c r="M12472" s="1"/>
    </row>
    <row r="12473" spans="1:13" x14ac:dyDescent="0.25">
      <c r="A12473">
        <v>12472</v>
      </c>
      <c r="B12473" t="str">
        <f t="shared" si="776"/>
        <v>1.3.2</v>
      </c>
      <c r="C12473" t="str">
        <f>VLOOKUP(B12473,'[1]Kodefikasi Lengkap'!$C$3:$D$16558,2,FALSE)</f>
        <v>PERALATAN DAN MESIN</v>
      </c>
      <c r="D12473" t="str">
        <f t="shared" si="777"/>
        <v>1.3.2.15</v>
      </c>
      <c r="E12473" t="str">
        <f>VLOOKUP(D12473,'[1]Kodefikasi Lengkap'!$C$3:$D$16558,2,FALSE)</f>
        <v>ALAT KESELAMATAN KERJA</v>
      </c>
      <c r="F12473" t="str">
        <f t="shared" si="778"/>
        <v>1.3.2.15.04</v>
      </c>
      <c r="G12473" t="str">
        <f>VLOOKUP(F12473,'[1]Kodefikasi Lengkap'!$C$3:$D$16558,2,FALSE)</f>
        <v>ALAT KERJA PENERBANGAN</v>
      </c>
      <c r="H12473" t="str">
        <f t="shared" si="779"/>
        <v>1.3.2.15.04.06</v>
      </c>
      <c r="I12473" t="str">
        <f>VLOOKUP(H12473,'[1]Kodefikasi Lengkap'!$C$3:$D$16558,2,FALSE)</f>
        <v>ALAT UKUR PERALATAN FASLEKTRIK</v>
      </c>
      <c r="J12473" t="s">
        <v>24638</v>
      </c>
      <c r="K12473" t="s">
        <v>24639</v>
      </c>
      <c r="L12473">
        <v>0</v>
      </c>
      <c r="M12473" s="1"/>
    </row>
    <row r="12474" spans="1:13" x14ac:dyDescent="0.25">
      <c r="A12474">
        <v>12473</v>
      </c>
      <c r="B12474" t="str">
        <f t="shared" si="776"/>
        <v>1.3.2</v>
      </c>
      <c r="C12474" t="str">
        <f>VLOOKUP(B12474,'[1]Kodefikasi Lengkap'!$C$3:$D$16558,2,FALSE)</f>
        <v>PERALATAN DAN MESIN</v>
      </c>
      <c r="D12474" t="str">
        <f t="shared" si="777"/>
        <v>1.3.2.15</v>
      </c>
      <c r="E12474" t="str">
        <f>VLOOKUP(D12474,'[1]Kodefikasi Lengkap'!$C$3:$D$16558,2,FALSE)</f>
        <v>ALAT KESELAMATAN KERJA</v>
      </c>
      <c r="F12474" t="str">
        <f t="shared" si="778"/>
        <v>1.3.2.15.04</v>
      </c>
      <c r="G12474" t="str">
        <f>VLOOKUP(F12474,'[1]Kodefikasi Lengkap'!$C$3:$D$16558,2,FALSE)</f>
        <v>ALAT KERJA PENERBANGAN</v>
      </c>
      <c r="H12474" t="str">
        <f t="shared" si="779"/>
        <v>1.3.2.15.04.06</v>
      </c>
      <c r="I12474" t="str">
        <f>VLOOKUP(H12474,'[1]Kodefikasi Lengkap'!$C$3:$D$16558,2,FALSE)</f>
        <v>ALAT UKUR PERALATAN FASLEKTRIK</v>
      </c>
      <c r="J12474" t="s">
        <v>24640</v>
      </c>
      <c r="K12474" t="s">
        <v>24641</v>
      </c>
      <c r="L12474">
        <v>0</v>
      </c>
      <c r="M12474" s="1"/>
    </row>
    <row r="12475" spans="1:13" x14ac:dyDescent="0.25">
      <c r="A12475">
        <v>12474</v>
      </c>
      <c r="B12475" t="str">
        <f t="shared" si="776"/>
        <v>1.3.2</v>
      </c>
      <c r="C12475" t="str">
        <f>VLOOKUP(B12475,'[1]Kodefikasi Lengkap'!$C$3:$D$16558,2,FALSE)</f>
        <v>PERALATAN DAN MESIN</v>
      </c>
      <c r="D12475" t="str">
        <f t="shared" si="777"/>
        <v>1.3.2.15</v>
      </c>
      <c r="E12475" t="str">
        <f>VLOOKUP(D12475,'[1]Kodefikasi Lengkap'!$C$3:$D$16558,2,FALSE)</f>
        <v>ALAT KESELAMATAN KERJA</v>
      </c>
      <c r="F12475" t="str">
        <f t="shared" si="778"/>
        <v>1.3.2.15.04</v>
      </c>
      <c r="G12475" t="str">
        <f>VLOOKUP(F12475,'[1]Kodefikasi Lengkap'!$C$3:$D$16558,2,FALSE)</f>
        <v>ALAT KERJA PENERBANGAN</v>
      </c>
      <c r="H12475" t="str">
        <f t="shared" si="779"/>
        <v>1.3.2.15.04.07</v>
      </c>
      <c r="I12475" t="str">
        <f>VLOOKUP(H12475,'[1]Kodefikasi Lengkap'!$C$3:$D$16558,2,FALSE)</f>
        <v>ALAT KERJA PENERBANGAN LAINNYA</v>
      </c>
      <c r="J12475" t="s">
        <v>24642</v>
      </c>
      <c r="K12475" t="s">
        <v>24643</v>
      </c>
      <c r="L12475">
        <v>0</v>
      </c>
      <c r="M12475" s="1"/>
    </row>
    <row r="12476" spans="1:13" x14ac:dyDescent="0.25">
      <c r="A12476">
        <v>12475</v>
      </c>
      <c r="B12476" t="str">
        <f t="shared" si="776"/>
        <v>1.3.2</v>
      </c>
      <c r="C12476" t="str">
        <f>VLOOKUP(B12476,'[1]Kodefikasi Lengkap'!$C$3:$D$16558,2,FALSE)</f>
        <v>PERALATAN DAN MESIN</v>
      </c>
      <c r="D12476" t="str">
        <f t="shared" si="777"/>
        <v>1.3.2.16</v>
      </c>
      <c r="E12476" t="str">
        <f>VLOOKUP(D12476,'[1]Kodefikasi Lengkap'!$C$3:$D$16558,2,FALSE)</f>
        <v>ALAT PERAGA</v>
      </c>
      <c r="F12476" t="str">
        <f t="shared" si="778"/>
        <v>1.3.2.16.01</v>
      </c>
      <c r="G12476" t="str">
        <f>VLOOKUP(F12476,'[1]Kodefikasi Lengkap'!$C$3:$D$16558,2,FALSE)</f>
        <v>ALAT PERAGA PELATIHAN DAN PERCONTOHAN</v>
      </c>
      <c r="H12476" t="str">
        <f t="shared" si="779"/>
        <v>1.3.2.16.01.01</v>
      </c>
      <c r="I12476" t="str">
        <f>VLOOKUP(H12476,'[1]Kodefikasi Lengkap'!$C$3:$D$16558,2,FALSE)</f>
        <v>ALAT PERAGA PELATIHAN</v>
      </c>
      <c r="J12476" t="s">
        <v>24644</v>
      </c>
      <c r="K12476" t="s">
        <v>24645</v>
      </c>
      <c r="L12476">
        <v>0</v>
      </c>
      <c r="M12476" s="1"/>
    </row>
    <row r="12477" spans="1:13" x14ac:dyDescent="0.25">
      <c r="A12477">
        <v>12476</v>
      </c>
      <c r="B12477" t="str">
        <f t="shared" si="776"/>
        <v>1.3.2</v>
      </c>
      <c r="C12477" t="str">
        <f>VLOOKUP(B12477,'[1]Kodefikasi Lengkap'!$C$3:$D$16558,2,FALSE)</f>
        <v>PERALATAN DAN MESIN</v>
      </c>
      <c r="D12477" t="str">
        <f t="shared" si="777"/>
        <v>1.3.2.16</v>
      </c>
      <c r="E12477" t="str">
        <f>VLOOKUP(D12477,'[1]Kodefikasi Lengkap'!$C$3:$D$16558,2,FALSE)</f>
        <v>ALAT PERAGA</v>
      </c>
      <c r="F12477" t="str">
        <f t="shared" si="778"/>
        <v>1.3.2.16.01</v>
      </c>
      <c r="G12477" t="str">
        <f>VLOOKUP(F12477,'[1]Kodefikasi Lengkap'!$C$3:$D$16558,2,FALSE)</f>
        <v>ALAT PERAGA PELATIHAN DAN PERCONTOHAN</v>
      </c>
      <c r="H12477" t="str">
        <f t="shared" si="779"/>
        <v>1.3.2.16.01.01</v>
      </c>
      <c r="I12477" t="str">
        <f>VLOOKUP(H12477,'[1]Kodefikasi Lengkap'!$C$3:$D$16558,2,FALSE)</f>
        <v>ALAT PERAGA PELATIHAN</v>
      </c>
      <c r="J12477" t="s">
        <v>24646</v>
      </c>
      <c r="K12477" t="s">
        <v>14551</v>
      </c>
      <c r="L12477">
        <v>0</v>
      </c>
      <c r="M12477" s="1"/>
    </row>
    <row r="12478" spans="1:13" x14ac:dyDescent="0.25">
      <c r="A12478">
        <v>12477</v>
      </c>
      <c r="B12478" t="str">
        <f t="shared" si="776"/>
        <v>1.3.2</v>
      </c>
      <c r="C12478" t="str">
        <f>VLOOKUP(B12478,'[1]Kodefikasi Lengkap'!$C$3:$D$16558,2,FALSE)</f>
        <v>PERALATAN DAN MESIN</v>
      </c>
      <c r="D12478" t="str">
        <f t="shared" si="777"/>
        <v>1.3.2.16</v>
      </c>
      <c r="E12478" t="str">
        <f>VLOOKUP(D12478,'[1]Kodefikasi Lengkap'!$C$3:$D$16558,2,FALSE)</f>
        <v>ALAT PERAGA</v>
      </c>
      <c r="F12478" t="str">
        <f t="shared" si="778"/>
        <v>1.3.2.16.01</v>
      </c>
      <c r="G12478" t="str">
        <f>VLOOKUP(F12478,'[1]Kodefikasi Lengkap'!$C$3:$D$16558,2,FALSE)</f>
        <v>ALAT PERAGA PELATIHAN DAN PERCONTOHAN</v>
      </c>
      <c r="H12478" t="str">
        <f t="shared" si="779"/>
        <v>1.3.2.16.01.01</v>
      </c>
      <c r="I12478" t="str">
        <f>VLOOKUP(H12478,'[1]Kodefikasi Lengkap'!$C$3:$D$16558,2,FALSE)</f>
        <v>ALAT PERAGA PELATIHAN</v>
      </c>
      <c r="J12478" t="s">
        <v>24647</v>
      </c>
      <c r="K12478" t="s">
        <v>24648</v>
      </c>
      <c r="L12478">
        <v>0</v>
      </c>
      <c r="M12478" s="1"/>
    </row>
    <row r="12479" spans="1:13" x14ac:dyDescent="0.25">
      <c r="A12479">
        <v>12478</v>
      </c>
      <c r="B12479" t="str">
        <f t="shared" si="776"/>
        <v>1.3.2</v>
      </c>
      <c r="C12479" t="str">
        <f>VLOOKUP(B12479,'[1]Kodefikasi Lengkap'!$C$3:$D$16558,2,FALSE)</f>
        <v>PERALATAN DAN MESIN</v>
      </c>
      <c r="D12479" t="str">
        <f t="shared" si="777"/>
        <v>1.3.2.16</v>
      </c>
      <c r="E12479" t="str">
        <f>VLOOKUP(D12479,'[1]Kodefikasi Lengkap'!$C$3:$D$16558,2,FALSE)</f>
        <v>ALAT PERAGA</v>
      </c>
      <c r="F12479" t="str">
        <f t="shared" si="778"/>
        <v>1.3.2.16.01</v>
      </c>
      <c r="G12479" t="str">
        <f>VLOOKUP(F12479,'[1]Kodefikasi Lengkap'!$C$3:$D$16558,2,FALSE)</f>
        <v>ALAT PERAGA PELATIHAN DAN PERCONTOHAN</v>
      </c>
      <c r="H12479" t="str">
        <f t="shared" si="779"/>
        <v>1.3.2.16.01.01</v>
      </c>
      <c r="I12479" t="str">
        <f>VLOOKUP(H12479,'[1]Kodefikasi Lengkap'!$C$3:$D$16558,2,FALSE)</f>
        <v>ALAT PERAGA PELATIHAN</v>
      </c>
      <c r="J12479" t="s">
        <v>24649</v>
      </c>
      <c r="K12479" t="s">
        <v>24650</v>
      </c>
      <c r="L12479">
        <v>0</v>
      </c>
      <c r="M12479" s="1"/>
    </row>
    <row r="12480" spans="1:13" x14ac:dyDescent="0.25">
      <c r="A12480">
        <v>12479</v>
      </c>
      <c r="B12480" t="str">
        <f t="shared" si="776"/>
        <v>1.3.2</v>
      </c>
      <c r="C12480" t="str">
        <f>VLOOKUP(B12480,'[1]Kodefikasi Lengkap'!$C$3:$D$16558,2,FALSE)</f>
        <v>PERALATAN DAN MESIN</v>
      </c>
      <c r="D12480" t="str">
        <f t="shared" si="777"/>
        <v>1.3.2.16</v>
      </c>
      <c r="E12480" t="str">
        <f>VLOOKUP(D12480,'[1]Kodefikasi Lengkap'!$C$3:$D$16558,2,FALSE)</f>
        <v>ALAT PERAGA</v>
      </c>
      <c r="F12480" t="str">
        <f t="shared" si="778"/>
        <v>1.3.2.16.01</v>
      </c>
      <c r="G12480" t="str">
        <f>VLOOKUP(F12480,'[1]Kodefikasi Lengkap'!$C$3:$D$16558,2,FALSE)</f>
        <v>ALAT PERAGA PELATIHAN DAN PERCONTOHAN</v>
      </c>
      <c r="H12480" t="str">
        <f t="shared" si="779"/>
        <v>1.3.2.16.01.01</v>
      </c>
      <c r="I12480" t="str">
        <f>VLOOKUP(H12480,'[1]Kodefikasi Lengkap'!$C$3:$D$16558,2,FALSE)</f>
        <v>ALAT PERAGA PELATIHAN</v>
      </c>
      <c r="J12480" t="s">
        <v>24651</v>
      </c>
      <c r="K12480" t="s">
        <v>24652</v>
      </c>
      <c r="L12480">
        <v>0</v>
      </c>
      <c r="M12480" s="1"/>
    </row>
    <row r="12481" spans="1:13" x14ac:dyDescent="0.25">
      <c r="A12481">
        <v>12480</v>
      </c>
      <c r="B12481" t="str">
        <f t="shared" si="776"/>
        <v>1.3.2</v>
      </c>
      <c r="C12481" t="str">
        <f>VLOOKUP(B12481,'[1]Kodefikasi Lengkap'!$C$3:$D$16558,2,FALSE)</f>
        <v>PERALATAN DAN MESIN</v>
      </c>
      <c r="D12481" t="str">
        <f t="shared" si="777"/>
        <v>1.3.2.16</v>
      </c>
      <c r="E12481" t="str">
        <f>VLOOKUP(D12481,'[1]Kodefikasi Lengkap'!$C$3:$D$16558,2,FALSE)</f>
        <v>ALAT PERAGA</v>
      </c>
      <c r="F12481" t="str">
        <f t="shared" si="778"/>
        <v>1.3.2.16.01</v>
      </c>
      <c r="G12481" t="str">
        <f>VLOOKUP(F12481,'[1]Kodefikasi Lengkap'!$C$3:$D$16558,2,FALSE)</f>
        <v>ALAT PERAGA PELATIHAN DAN PERCONTOHAN</v>
      </c>
      <c r="H12481" t="str">
        <f t="shared" si="779"/>
        <v>1.3.2.16.01.01</v>
      </c>
      <c r="I12481" t="str">
        <f>VLOOKUP(H12481,'[1]Kodefikasi Lengkap'!$C$3:$D$16558,2,FALSE)</f>
        <v>ALAT PERAGA PELATIHAN</v>
      </c>
      <c r="J12481" t="s">
        <v>24653</v>
      </c>
      <c r="K12481" t="s">
        <v>24654</v>
      </c>
      <c r="L12481">
        <v>0</v>
      </c>
      <c r="M12481" s="1"/>
    </row>
    <row r="12482" spans="1:13" x14ac:dyDescent="0.25">
      <c r="A12482">
        <v>12481</v>
      </c>
      <c r="B12482" t="str">
        <f t="shared" si="776"/>
        <v>1.3.2</v>
      </c>
      <c r="C12482" t="str">
        <f>VLOOKUP(B12482,'[1]Kodefikasi Lengkap'!$C$3:$D$16558,2,FALSE)</f>
        <v>PERALATAN DAN MESIN</v>
      </c>
      <c r="D12482" t="str">
        <f t="shared" si="777"/>
        <v>1.3.2.16</v>
      </c>
      <c r="E12482" t="str">
        <f>VLOOKUP(D12482,'[1]Kodefikasi Lengkap'!$C$3:$D$16558,2,FALSE)</f>
        <v>ALAT PERAGA</v>
      </c>
      <c r="F12482" t="str">
        <f t="shared" si="778"/>
        <v>1.3.2.16.01</v>
      </c>
      <c r="G12482" t="str">
        <f>VLOOKUP(F12482,'[1]Kodefikasi Lengkap'!$C$3:$D$16558,2,FALSE)</f>
        <v>ALAT PERAGA PELATIHAN DAN PERCONTOHAN</v>
      </c>
      <c r="H12482" t="str">
        <f t="shared" si="779"/>
        <v>1.3.2.16.01.02</v>
      </c>
      <c r="I12482" t="str">
        <f>VLOOKUP(H12482,'[1]Kodefikasi Lengkap'!$C$3:$D$16558,2,FALSE)</f>
        <v>ALAT PERAGA PERCONTOHAN</v>
      </c>
      <c r="J12482" t="s">
        <v>24655</v>
      </c>
      <c r="K12482" t="s">
        <v>24656</v>
      </c>
      <c r="L12482">
        <v>0</v>
      </c>
      <c r="M12482" s="1"/>
    </row>
    <row r="12483" spans="1:13" x14ac:dyDescent="0.25">
      <c r="A12483">
        <v>12482</v>
      </c>
      <c r="B12483" t="str">
        <f t="shared" ref="B12483:B12546" si="780">LEFT(J12483,5)</f>
        <v>1.3.2</v>
      </c>
      <c r="C12483" t="str">
        <f>VLOOKUP(B12483,'[1]Kodefikasi Lengkap'!$C$3:$D$16558,2,FALSE)</f>
        <v>PERALATAN DAN MESIN</v>
      </c>
      <c r="D12483" t="str">
        <f t="shared" ref="D12483:D12546" si="781">LEFT(J12483,8)</f>
        <v>1.3.2.16</v>
      </c>
      <c r="E12483" t="str">
        <f>VLOOKUP(D12483,'[1]Kodefikasi Lengkap'!$C$3:$D$16558,2,FALSE)</f>
        <v>ALAT PERAGA</v>
      </c>
      <c r="F12483" t="str">
        <f t="shared" ref="F12483:F12546" si="782">LEFT(J12483,11)</f>
        <v>1.3.2.16.01</v>
      </c>
      <c r="G12483" t="str">
        <f>VLOOKUP(F12483,'[1]Kodefikasi Lengkap'!$C$3:$D$16558,2,FALSE)</f>
        <v>ALAT PERAGA PELATIHAN DAN PERCONTOHAN</v>
      </c>
      <c r="H12483" t="str">
        <f t="shared" ref="H12483:H12546" si="783">LEFT(J12483,14)</f>
        <v>1.3.2.16.01.02</v>
      </c>
      <c r="I12483" t="str">
        <f>VLOOKUP(H12483,'[1]Kodefikasi Lengkap'!$C$3:$D$16558,2,FALSE)</f>
        <v>ALAT PERAGA PERCONTOHAN</v>
      </c>
      <c r="J12483" t="s">
        <v>24657</v>
      </c>
      <c r="K12483" t="s">
        <v>24658</v>
      </c>
      <c r="L12483">
        <v>0</v>
      </c>
      <c r="M12483" s="1"/>
    </row>
    <row r="12484" spans="1:13" x14ac:dyDescent="0.25">
      <c r="A12484">
        <v>12483</v>
      </c>
      <c r="B12484" t="str">
        <f t="shared" si="780"/>
        <v>1.3.2</v>
      </c>
      <c r="C12484" t="str">
        <f>VLOOKUP(B12484,'[1]Kodefikasi Lengkap'!$C$3:$D$16558,2,FALSE)</f>
        <v>PERALATAN DAN MESIN</v>
      </c>
      <c r="D12484" t="str">
        <f t="shared" si="781"/>
        <v>1.3.2.16</v>
      </c>
      <c r="E12484" t="str">
        <f>VLOOKUP(D12484,'[1]Kodefikasi Lengkap'!$C$3:$D$16558,2,FALSE)</f>
        <v>ALAT PERAGA</v>
      </c>
      <c r="F12484" t="str">
        <f t="shared" si="782"/>
        <v>1.3.2.16.01</v>
      </c>
      <c r="G12484" t="str">
        <f>VLOOKUP(F12484,'[1]Kodefikasi Lengkap'!$C$3:$D$16558,2,FALSE)</f>
        <v>ALAT PERAGA PELATIHAN DAN PERCONTOHAN</v>
      </c>
      <c r="H12484" t="str">
        <f t="shared" si="783"/>
        <v>1.3.2.16.01.03</v>
      </c>
      <c r="I12484" t="str">
        <f>VLOOKUP(H12484,'[1]Kodefikasi Lengkap'!$C$3:$D$16558,2,FALSE)</f>
        <v>ALAT PERAGA PELATIHAN DAN PERCONTOHAN LAINNYA</v>
      </c>
      <c r="J12484" t="s">
        <v>24659</v>
      </c>
      <c r="K12484" t="s">
        <v>24660</v>
      </c>
      <c r="L12484">
        <v>0</v>
      </c>
      <c r="M12484" s="1"/>
    </row>
    <row r="12485" spans="1:13" x14ac:dyDescent="0.25">
      <c r="A12485">
        <v>12484</v>
      </c>
      <c r="B12485" t="str">
        <f t="shared" si="780"/>
        <v>1.3.2</v>
      </c>
      <c r="C12485" t="str">
        <f>VLOOKUP(B12485,'[1]Kodefikasi Lengkap'!$C$3:$D$16558,2,FALSE)</f>
        <v>PERALATAN DAN MESIN</v>
      </c>
      <c r="D12485" t="str">
        <f t="shared" si="781"/>
        <v>1.3.2.16</v>
      </c>
      <c r="E12485" t="str">
        <f>VLOOKUP(D12485,'[1]Kodefikasi Lengkap'!$C$3:$D$16558,2,FALSE)</f>
        <v>ALAT PERAGA</v>
      </c>
      <c r="F12485" t="str">
        <f t="shared" si="782"/>
        <v>1.3.2.16.01</v>
      </c>
      <c r="G12485" t="str">
        <f>VLOOKUP(F12485,'[1]Kodefikasi Lengkap'!$C$3:$D$16558,2,FALSE)</f>
        <v>ALAT PERAGA PELATIHAN DAN PERCONTOHAN</v>
      </c>
      <c r="H12485" t="str">
        <f t="shared" si="783"/>
        <v>1.3.2.16.01.03</v>
      </c>
      <c r="I12485" t="str">
        <f>VLOOKUP(H12485,'[1]Kodefikasi Lengkap'!$C$3:$D$16558,2,FALSE)</f>
        <v>ALAT PERAGA PELATIHAN DAN PERCONTOHAN LAINNYA</v>
      </c>
      <c r="J12485" t="s">
        <v>24661</v>
      </c>
      <c r="K12485" t="s">
        <v>24662</v>
      </c>
      <c r="L12485">
        <v>0</v>
      </c>
      <c r="M12485" s="1"/>
    </row>
    <row r="12486" spans="1:13" x14ac:dyDescent="0.25">
      <c r="A12486">
        <v>12485</v>
      </c>
      <c r="B12486" t="str">
        <f t="shared" si="780"/>
        <v>1.3.2</v>
      </c>
      <c r="C12486" t="str">
        <f>VLOOKUP(B12486,'[1]Kodefikasi Lengkap'!$C$3:$D$16558,2,FALSE)</f>
        <v>PERALATAN DAN MESIN</v>
      </c>
      <c r="D12486" t="str">
        <f t="shared" si="781"/>
        <v>1.3.2.17</v>
      </c>
      <c r="E12486" t="str">
        <f>VLOOKUP(D12486,'[1]Kodefikasi Lengkap'!$C$3:$D$16558,2,FALSE)</f>
        <v>PERALATAN PROSES/PRODUKSI</v>
      </c>
      <c r="F12486" t="str">
        <f t="shared" si="782"/>
        <v>1.3.2.17.01</v>
      </c>
      <c r="G12486" t="str">
        <f>VLOOKUP(F12486,'[1]Kodefikasi Lengkap'!$C$3:$D$16558,2,FALSE)</f>
        <v>UNIT PERALATAN PROSES/PRODUKSI</v>
      </c>
      <c r="H12486" t="str">
        <f t="shared" si="783"/>
        <v>1.3.2.17.01.01</v>
      </c>
      <c r="I12486" t="str">
        <f>VLOOKUP(H12486,'[1]Kodefikasi Lengkap'!$C$3:$D$16558,2,FALSE)</f>
        <v>LIQUID-LIQUID CONTRACTOR EQUIPMENT</v>
      </c>
      <c r="J12486" t="s">
        <v>24663</v>
      </c>
      <c r="K12486" t="s">
        <v>24664</v>
      </c>
      <c r="L12486">
        <v>0</v>
      </c>
      <c r="M12486" s="1"/>
    </row>
    <row r="12487" spans="1:13" x14ac:dyDescent="0.25">
      <c r="A12487">
        <v>12486</v>
      </c>
      <c r="B12487" t="str">
        <f t="shared" si="780"/>
        <v>1.3.2</v>
      </c>
      <c r="C12487" t="str">
        <f>VLOOKUP(B12487,'[1]Kodefikasi Lengkap'!$C$3:$D$16558,2,FALSE)</f>
        <v>PERALATAN DAN MESIN</v>
      </c>
      <c r="D12487" t="str">
        <f t="shared" si="781"/>
        <v>1.3.2.17</v>
      </c>
      <c r="E12487" t="str">
        <f>VLOOKUP(D12487,'[1]Kodefikasi Lengkap'!$C$3:$D$16558,2,FALSE)</f>
        <v>PERALATAN PROSES/PRODUKSI</v>
      </c>
      <c r="F12487" t="str">
        <f t="shared" si="782"/>
        <v>1.3.2.17.01</v>
      </c>
      <c r="G12487" t="str">
        <f>VLOOKUP(F12487,'[1]Kodefikasi Lengkap'!$C$3:$D$16558,2,FALSE)</f>
        <v>UNIT PERALATAN PROSES/PRODUKSI</v>
      </c>
      <c r="H12487" t="str">
        <f t="shared" si="783"/>
        <v>1.3.2.17.01.01</v>
      </c>
      <c r="I12487" t="str">
        <f>VLOOKUP(H12487,'[1]Kodefikasi Lengkap'!$C$3:$D$16558,2,FALSE)</f>
        <v>LIQUID-LIQUID CONTRACTOR EQUIPMENT</v>
      </c>
      <c r="J12487" t="s">
        <v>24665</v>
      </c>
      <c r="K12487" t="s">
        <v>24666</v>
      </c>
      <c r="L12487">
        <v>0</v>
      </c>
      <c r="M12487" s="1"/>
    </row>
    <row r="12488" spans="1:13" x14ac:dyDescent="0.25">
      <c r="A12488">
        <v>12487</v>
      </c>
      <c r="B12488" t="str">
        <f t="shared" si="780"/>
        <v>1.3.2</v>
      </c>
      <c r="C12488" t="str">
        <f>VLOOKUP(B12488,'[1]Kodefikasi Lengkap'!$C$3:$D$16558,2,FALSE)</f>
        <v>PERALATAN DAN MESIN</v>
      </c>
      <c r="D12488" t="str">
        <f t="shared" si="781"/>
        <v>1.3.2.17</v>
      </c>
      <c r="E12488" t="str">
        <f>VLOOKUP(D12488,'[1]Kodefikasi Lengkap'!$C$3:$D$16558,2,FALSE)</f>
        <v>PERALATAN PROSES/PRODUKSI</v>
      </c>
      <c r="F12488" t="str">
        <f t="shared" si="782"/>
        <v>1.3.2.17.01</v>
      </c>
      <c r="G12488" t="str">
        <f>VLOOKUP(F12488,'[1]Kodefikasi Lengkap'!$C$3:$D$16558,2,FALSE)</f>
        <v>UNIT PERALATAN PROSES/PRODUKSI</v>
      </c>
      <c r="H12488" t="str">
        <f t="shared" si="783"/>
        <v>1.3.2.17.01.01</v>
      </c>
      <c r="I12488" t="str">
        <f>VLOOKUP(H12488,'[1]Kodefikasi Lengkap'!$C$3:$D$16558,2,FALSE)</f>
        <v>LIQUID-LIQUID CONTRACTOR EQUIPMENT</v>
      </c>
      <c r="J12488" t="s">
        <v>24667</v>
      </c>
      <c r="K12488" t="s">
        <v>24668</v>
      </c>
      <c r="L12488">
        <v>0</v>
      </c>
      <c r="M12488" s="1"/>
    </row>
    <row r="12489" spans="1:13" x14ac:dyDescent="0.25">
      <c r="A12489">
        <v>12488</v>
      </c>
      <c r="B12489" t="str">
        <f t="shared" si="780"/>
        <v>1.3.2</v>
      </c>
      <c r="C12489" t="str">
        <f>VLOOKUP(B12489,'[1]Kodefikasi Lengkap'!$C$3:$D$16558,2,FALSE)</f>
        <v>PERALATAN DAN MESIN</v>
      </c>
      <c r="D12489" t="str">
        <f t="shared" si="781"/>
        <v>1.3.2.17</v>
      </c>
      <c r="E12489" t="str">
        <f>VLOOKUP(D12489,'[1]Kodefikasi Lengkap'!$C$3:$D$16558,2,FALSE)</f>
        <v>PERALATAN PROSES/PRODUKSI</v>
      </c>
      <c r="F12489" t="str">
        <f t="shared" si="782"/>
        <v>1.3.2.17.01</v>
      </c>
      <c r="G12489" t="str">
        <f>VLOOKUP(F12489,'[1]Kodefikasi Lengkap'!$C$3:$D$16558,2,FALSE)</f>
        <v>UNIT PERALATAN PROSES/PRODUKSI</v>
      </c>
      <c r="H12489" t="str">
        <f t="shared" si="783"/>
        <v>1.3.2.17.01.01</v>
      </c>
      <c r="I12489" t="str">
        <f>VLOOKUP(H12489,'[1]Kodefikasi Lengkap'!$C$3:$D$16558,2,FALSE)</f>
        <v>LIQUID-LIQUID CONTRACTOR EQUIPMENT</v>
      </c>
      <c r="J12489" t="s">
        <v>24669</v>
      </c>
      <c r="K12489" t="s">
        <v>24670</v>
      </c>
      <c r="L12489">
        <v>0</v>
      </c>
      <c r="M12489" s="1"/>
    </row>
    <row r="12490" spans="1:13" x14ac:dyDescent="0.25">
      <c r="A12490">
        <v>12489</v>
      </c>
      <c r="B12490" t="str">
        <f t="shared" si="780"/>
        <v>1.3.2</v>
      </c>
      <c r="C12490" t="str">
        <f>VLOOKUP(B12490,'[1]Kodefikasi Lengkap'!$C$3:$D$16558,2,FALSE)</f>
        <v>PERALATAN DAN MESIN</v>
      </c>
      <c r="D12490" t="str">
        <f t="shared" si="781"/>
        <v>1.3.2.17</v>
      </c>
      <c r="E12490" t="str">
        <f>VLOOKUP(D12490,'[1]Kodefikasi Lengkap'!$C$3:$D$16558,2,FALSE)</f>
        <v>PERALATAN PROSES/PRODUKSI</v>
      </c>
      <c r="F12490" t="str">
        <f t="shared" si="782"/>
        <v>1.3.2.17.01</v>
      </c>
      <c r="G12490" t="str">
        <f>VLOOKUP(F12490,'[1]Kodefikasi Lengkap'!$C$3:$D$16558,2,FALSE)</f>
        <v>UNIT PERALATAN PROSES/PRODUKSI</v>
      </c>
      <c r="H12490" t="str">
        <f t="shared" si="783"/>
        <v>1.3.2.17.01.01</v>
      </c>
      <c r="I12490" t="str">
        <f>VLOOKUP(H12490,'[1]Kodefikasi Lengkap'!$C$3:$D$16558,2,FALSE)</f>
        <v>LIQUID-LIQUID CONTRACTOR EQUIPMENT</v>
      </c>
      <c r="J12490" t="s">
        <v>24671</v>
      </c>
      <c r="K12490" t="s">
        <v>24672</v>
      </c>
      <c r="L12490">
        <v>0</v>
      </c>
      <c r="M12490" s="1"/>
    </row>
    <row r="12491" spans="1:13" x14ac:dyDescent="0.25">
      <c r="A12491">
        <v>12490</v>
      </c>
      <c r="B12491" t="str">
        <f t="shared" si="780"/>
        <v>1.3.2</v>
      </c>
      <c r="C12491" t="str">
        <f>VLOOKUP(B12491,'[1]Kodefikasi Lengkap'!$C$3:$D$16558,2,FALSE)</f>
        <v>PERALATAN DAN MESIN</v>
      </c>
      <c r="D12491" t="str">
        <f t="shared" si="781"/>
        <v>1.3.2.17</v>
      </c>
      <c r="E12491" t="str">
        <f>VLOOKUP(D12491,'[1]Kodefikasi Lengkap'!$C$3:$D$16558,2,FALSE)</f>
        <v>PERALATAN PROSES/PRODUKSI</v>
      </c>
      <c r="F12491" t="str">
        <f t="shared" si="782"/>
        <v>1.3.2.17.01</v>
      </c>
      <c r="G12491" t="str">
        <f>VLOOKUP(F12491,'[1]Kodefikasi Lengkap'!$C$3:$D$16558,2,FALSE)</f>
        <v>UNIT PERALATAN PROSES/PRODUKSI</v>
      </c>
      <c r="H12491" t="str">
        <f t="shared" si="783"/>
        <v>1.3.2.17.01.01</v>
      </c>
      <c r="I12491" t="str">
        <f>VLOOKUP(H12491,'[1]Kodefikasi Lengkap'!$C$3:$D$16558,2,FALSE)</f>
        <v>LIQUID-LIQUID CONTRACTOR EQUIPMENT</v>
      </c>
      <c r="J12491" t="s">
        <v>24673</v>
      </c>
      <c r="K12491" t="s">
        <v>24674</v>
      </c>
      <c r="L12491">
        <v>0</v>
      </c>
      <c r="M12491" s="1"/>
    </row>
    <row r="12492" spans="1:13" x14ac:dyDescent="0.25">
      <c r="A12492">
        <v>12491</v>
      </c>
      <c r="B12492" t="str">
        <f t="shared" si="780"/>
        <v>1.3.2</v>
      </c>
      <c r="C12492" t="str">
        <f>VLOOKUP(B12492,'[1]Kodefikasi Lengkap'!$C$3:$D$16558,2,FALSE)</f>
        <v>PERALATAN DAN MESIN</v>
      </c>
      <c r="D12492" t="str">
        <f t="shared" si="781"/>
        <v>1.3.2.17</v>
      </c>
      <c r="E12492" t="str">
        <f>VLOOKUP(D12492,'[1]Kodefikasi Lengkap'!$C$3:$D$16558,2,FALSE)</f>
        <v>PERALATAN PROSES/PRODUKSI</v>
      </c>
      <c r="F12492" t="str">
        <f t="shared" si="782"/>
        <v>1.3.2.17.01</v>
      </c>
      <c r="G12492" t="str">
        <f>VLOOKUP(F12492,'[1]Kodefikasi Lengkap'!$C$3:$D$16558,2,FALSE)</f>
        <v>UNIT PERALATAN PROSES/PRODUKSI</v>
      </c>
      <c r="H12492" t="str">
        <f t="shared" si="783"/>
        <v>1.3.2.17.01.01</v>
      </c>
      <c r="I12492" t="str">
        <f>VLOOKUP(H12492,'[1]Kodefikasi Lengkap'!$C$3:$D$16558,2,FALSE)</f>
        <v>LIQUID-LIQUID CONTRACTOR EQUIPMENT</v>
      </c>
      <c r="J12492" t="s">
        <v>24675</v>
      </c>
      <c r="K12492" t="s">
        <v>24676</v>
      </c>
      <c r="L12492">
        <v>0</v>
      </c>
      <c r="M12492" s="1"/>
    </row>
    <row r="12493" spans="1:13" x14ac:dyDescent="0.25">
      <c r="A12493">
        <v>12492</v>
      </c>
      <c r="B12493" t="str">
        <f t="shared" si="780"/>
        <v>1.3.2</v>
      </c>
      <c r="C12493" t="str">
        <f>VLOOKUP(B12493,'[1]Kodefikasi Lengkap'!$C$3:$D$16558,2,FALSE)</f>
        <v>PERALATAN DAN MESIN</v>
      </c>
      <c r="D12493" t="str">
        <f t="shared" si="781"/>
        <v>1.3.2.17</v>
      </c>
      <c r="E12493" t="str">
        <f>VLOOKUP(D12493,'[1]Kodefikasi Lengkap'!$C$3:$D$16558,2,FALSE)</f>
        <v>PERALATAN PROSES/PRODUKSI</v>
      </c>
      <c r="F12493" t="str">
        <f t="shared" si="782"/>
        <v>1.3.2.17.01</v>
      </c>
      <c r="G12493" t="str">
        <f>VLOOKUP(F12493,'[1]Kodefikasi Lengkap'!$C$3:$D$16558,2,FALSE)</f>
        <v>UNIT PERALATAN PROSES/PRODUKSI</v>
      </c>
      <c r="H12493" t="str">
        <f t="shared" si="783"/>
        <v>1.3.2.17.01.01</v>
      </c>
      <c r="I12493" t="str">
        <f>VLOOKUP(H12493,'[1]Kodefikasi Lengkap'!$C$3:$D$16558,2,FALSE)</f>
        <v>LIQUID-LIQUID CONTRACTOR EQUIPMENT</v>
      </c>
      <c r="J12493" t="s">
        <v>24677</v>
      </c>
      <c r="K12493" t="s">
        <v>24678</v>
      </c>
      <c r="L12493">
        <v>0</v>
      </c>
      <c r="M12493" s="1"/>
    </row>
    <row r="12494" spans="1:13" x14ac:dyDescent="0.25">
      <c r="A12494">
        <v>12493</v>
      </c>
      <c r="B12494" t="str">
        <f t="shared" si="780"/>
        <v>1.3.2</v>
      </c>
      <c r="C12494" t="str">
        <f>VLOOKUP(B12494,'[1]Kodefikasi Lengkap'!$C$3:$D$16558,2,FALSE)</f>
        <v>PERALATAN DAN MESIN</v>
      </c>
      <c r="D12494" t="str">
        <f t="shared" si="781"/>
        <v>1.3.2.17</v>
      </c>
      <c r="E12494" t="str">
        <f>VLOOKUP(D12494,'[1]Kodefikasi Lengkap'!$C$3:$D$16558,2,FALSE)</f>
        <v>PERALATAN PROSES/PRODUKSI</v>
      </c>
      <c r="F12494" t="str">
        <f t="shared" si="782"/>
        <v>1.3.2.17.01</v>
      </c>
      <c r="G12494" t="str">
        <f>VLOOKUP(F12494,'[1]Kodefikasi Lengkap'!$C$3:$D$16558,2,FALSE)</f>
        <v>UNIT PERALATAN PROSES/PRODUKSI</v>
      </c>
      <c r="H12494" t="str">
        <f t="shared" si="783"/>
        <v>1.3.2.17.01.01</v>
      </c>
      <c r="I12494" t="str">
        <f>VLOOKUP(H12494,'[1]Kodefikasi Lengkap'!$C$3:$D$16558,2,FALSE)</f>
        <v>LIQUID-LIQUID CONTRACTOR EQUIPMENT</v>
      </c>
      <c r="J12494" t="s">
        <v>24679</v>
      </c>
      <c r="K12494" t="s">
        <v>24680</v>
      </c>
      <c r="L12494">
        <v>0</v>
      </c>
      <c r="M12494" s="1"/>
    </row>
    <row r="12495" spans="1:13" x14ac:dyDescent="0.25">
      <c r="A12495">
        <v>12494</v>
      </c>
      <c r="B12495" t="str">
        <f t="shared" si="780"/>
        <v>1.3.2</v>
      </c>
      <c r="C12495" t="str">
        <f>VLOOKUP(B12495,'[1]Kodefikasi Lengkap'!$C$3:$D$16558,2,FALSE)</f>
        <v>PERALATAN DAN MESIN</v>
      </c>
      <c r="D12495" t="str">
        <f t="shared" si="781"/>
        <v>1.3.2.17</v>
      </c>
      <c r="E12495" t="str">
        <f>VLOOKUP(D12495,'[1]Kodefikasi Lengkap'!$C$3:$D$16558,2,FALSE)</f>
        <v>PERALATAN PROSES/PRODUKSI</v>
      </c>
      <c r="F12495" t="str">
        <f t="shared" si="782"/>
        <v>1.3.2.17.01</v>
      </c>
      <c r="G12495" t="str">
        <f>VLOOKUP(F12495,'[1]Kodefikasi Lengkap'!$C$3:$D$16558,2,FALSE)</f>
        <v>UNIT PERALATAN PROSES/PRODUKSI</v>
      </c>
      <c r="H12495" t="str">
        <f t="shared" si="783"/>
        <v>1.3.2.17.01.02</v>
      </c>
      <c r="I12495" t="str">
        <f>VLOOKUP(H12495,'[1]Kodefikasi Lengkap'!$C$3:$D$16558,2,FALSE)</f>
        <v>SOLID-SOLID MIXING EQUIPMENT</v>
      </c>
      <c r="J12495" t="s">
        <v>24681</v>
      </c>
      <c r="K12495" t="s">
        <v>24682</v>
      </c>
      <c r="L12495">
        <v>0</v>
      </c>
      <c r="M12495" s="1"/>
    </row>
    <row r="12496" spans="1:13" x14ac:dyDescent="0.25">
      <c r="A12496">
        <v>12495</v>
      </c>
      <c r="B12496" t="str">
        <f t="shared" si="780"/>
        <v>1.3.2</v>
      </c>
      <c r="C12496" t="str">
        <f>VLOOKUP(B12496,'[1]Kodefikasi Lengkap'!$C$3:$D$16558,2,FALSE)</f>
        <v>PERALATAN DAN MESIN</v>
      </c>
      <c r="D12496" t="str">
        <f t="shared" si="781"/>
        <v>1.3.2.17</v>
      </c>
      <c r="E12496" t="str">
        <f>VLOOKUP(D12496,'[1]Kodefikasi Lengkap'!$C$3:$D$16558,2,FALSE)</f>
        <v>PERALATAN PROSES/PRODUKSI</v>
      </c>
      <c r="F12496" t="str">
        <f t="shared" si="782"/>
        <v>1.3.2.17.01</v>
      </c>
      <c r="G12496" t="str">
        <f>VLOOKUP(F12496,'[1]Kodefikasi Lengkap'!$C$3:$D$16558,2,FALSE)</f>
        <v>UNIT PERALATAN PROSES/PRODUKSI</v>
      </c>
      <c r="H12496" t="str">
        <f t="shared" si="783"/>
        <v>1.3.2.17.01.02</v>
      </c>
      <c r="I12496" t="str">
        <f>VLOOKUP(H12496,'[1]Kodefikasi Lengkap'!$C$3:$D$16558,2,FALSE)</f>
        <v>SOLID-SOLID MIXING EQUIPMENT</v>
      </c>
      <c r="J12496" t="s">
        <v>24683</v>
      </c>
      <c r="K12496" t="s">
        <v>24684</v>
      </c>
      <c r="L12496">
        <v>0</v>
      </c>
      <c r="M12496" s="1"/>
    </row>
    <row r="12497" spans="1:13" x14ac:dyDescent="0.25">
      <c r="A12497">
        <v>12496</v>
      </c>
      <c r="B12497" t="str">
        <f t="shared" si="780"/>
        <v>1.3.2</v>
      </c>
      <c r="C12497" t="str">
        <f>VLOOKUP(B12497,'[1]Kodefikasi Lengkap'!$C$3:$D$16558,2,FALSE)</f>
        <v>PERALATAN DAN MESIN</v>
      </c>
      <c r="D12497" t="str">
        <f t="shared" si="781"/>
        <v>1.3.2.17</v>
      </c>
      <c r="E12497" t="str">
        <f>VLOOKUP(D12497,'[1]Kodefikasi Lengkap'!$C$3:$D$16558,2,FALSE)</f>
        <v>PERALATAN PROSES/PRODUKSI</v>
      </c>
      <c r="F12497" t="str">
        <f t="shared" si="782"/>
        <v>1.3.2.17.01</v>
      </c>
      <c r="G12497" t="str">
        <f>VLOOKUP(F12497,'[1]Kodefikasi Lengkap'!$C$3:$D$16558,2,FALSE)</f>
        <v>UNIT PERALATAN PROSES/PRODUKSI</v>
      </c>
      <c r="H12497" t="str">
        <f t="shared" si="783"/>
        <v>1.3.2.17.01.02</v>
      </c>
      <c r="I12497" t="str">
        <f>VLOOKUP(H12497,'[1]Kodefikasi Lengkap'!$C$3:$D$16558,2,FALSE)</f>
        <v>SOLID-SOLID MIXING EQUIPMENT</v>
      </c>
      <c r="J12497" t="s">
        <v>24685</v>
      </c>
      <c r="K12497" t="s">
        <v>24686</v>
      </c>
      <c r="L12497">
        <v>0</v>
      </c>
      <c r="M12497" s="1"/>
    </row>
    <row r="12498" spans="1:13" x14ac:dyDescent="0.25">
      <c r="A12498">
        <v>12497</v>
      </c>
      <c r="B12498" t="str">
        <f t="shared" si="780"/>
        <v>1.3.2</v>
      </c>
      <c r="C12498" t="str">
        <f>VLOOKUP(B12498,'[1]Kodefikasi Lengkap'!$C$3:$D$16558,2,FALSE)</f>
        <v>PERALATAN DAN MESIN</v>
      </c>
      <c r="D12498" t="str">
        <f t="shared" si="781"/>
        <v>1.3.2.17</v>
      </c>
      <c r="E12498" t="str">
        <f>VLOOKUP(D12498,'[1]Kodefikasi Lengkap'!$C$3:$D$16558,2,FALSE)</f>
        <v>PERALATAN PROSES/PRODUKSI</v>
      </c>
      <c r="F12498" t="str">
        <f t="shared" si="782"/>
        <v>1.3.2.17.01</v>
      </c>
      <c r="G12498" t="str">
        <f>VLOOKUP(F12498,'[1]Kodefikasi Lengkap'!$C$3:$D$16558,2,FALSE)</f>
        <v>UNIT PERALATAN PROSES/PRODUKSI</v>
      </c>
      <c r="H12498" t="str">
        <f t="shared" si="783"/>
        <v>1.3.2.17.01.02</v>
      </c>
      <c r="I12498" t="str">
        <f>VLOOKUP(H12498,'[1]Kodefikasi Lengkap'!$C$3:$D$16558,2,FALSE)</f>
        <v>SOLID-SOLID MIXING EQUIPMENT</v>
      </c>
      <c r="J12498" t="s">
        <v>24687</v>
      </c>
      <c r="K12498" t="s">
        <v>24688</v>
      </c>
      <c r="L12498">
        <v>0</v>
      </c>
      <c r="M12498" s="1"/>
    </row>
    <row r="12499" spans="1:13" x14ac:dyDescent="0.25">
      <c r="A12499">
        <v>12498</v>
      </c>
      <c r="B12499" t="str">
        <f t="shared" si="780"/>
        <v>1.3.2</v>
      </c>
      <c r="C12499" t="str">
        <f>VLOOKUP(B12499,'[1]Kodefikasi Lengkap'!$C$3:$D$16558,2,FALSE)</f>
        <v>PERALATAN DAN MESIN</v>
      </c>
      <c r="D12499" t="str">
        <f t="shared" si="781"/>
        <v>1.3.2.17</v>
      </c>
      <c r="E12499" t="str">
        <f>VLOOKUP(D12499,'[1]Kodefikasi Lengkap'!$C$3:$D$16558,2,FALSE)</f>
        <v>PERALATAN PROSES/PRODUKSI</v>
      </c>
      <c r="F12499" t="str">
        <f t="shared" si="782"/>
        <v>1.3.2.17.01</v>
      </c>
      <c r="G12499" t="str">
        <f>VLOOKUP(F12499,'[1]Kodefikasi Lengkap'!$C$3:$D$16558,2,FALSE)</f>
        <v>UNIT PERALATAN PROSES/PRODUKSI</v>
      </c>
      <c r="H12499" t="str">
        <f t="shared" si="783"/>
        <v>1.3.2.17.01.02</v>
      </c>
      <c r="I12499" t="str">
        <f>VLOOKUP(H12499,'[1]Kodefikasi Lengkap'!$C$3:$D$16558,2,FALSE)</f>
        <v>SOLID-SOLID MIXING EQUIPMENT</v>
      </c>
      <c r="J12499" t="s">
        <v>24689</v>
      </c>
      <c r="K12499" t="s">
        <v>24690</v>
      </c>
      <c r="L12499">
        <v>0</v>
      </c>
      <c r="M12499" s="1"/>
    </row>
    <row r="12500" spans="1:13" x14ac:dyDescent="0.25">
      <c r="A12500">
        <v>12499</v>
      </c>
      <c r="B12500" t="str">
        <f t="shared" si="780"/>
        <v>1.3.2</v>
      </c>
      <c r="C12500" t="str">
        <f>VLOOKUP(B12500,'[1]Kodefikasi Lengkap'!$C$3:$D$16558,2,FALSE)</f>
        <v>PERALATAN DAN MESIN</v>
      </c>
      <c r="D12500" t="str">
        <f t="shared" si="781"/>
        <v>1.3.2.17</v>
      </c>
      <c r="E12500" t="str">
        <f>VLOOKUP(D12500,'[1]Kodefikasi Lengkap'!$C$3:$D$16558,2,FALSE)</f>
        <v>PERALATAN PROSES/PRODUKSI</v>
      </c>
      <c r="F12500" t="str">
        <f t="shared" si="782"/>
        <v>1.3.2.17.01</v>
      </c>
      <c r="G12500" t="str">
        <f>VLOOKUP(F12500,'[1]Kodefikasi Lengkap'!$C$3:$D$16558,2,FALSE)</f>
        <v>UNIT PERALATAN PROSES/PRODUKSI</v>
      </c>
      <c r="H12500" t="str">
        <f t="shared" si="783"/>
        <v>1.3.2.17.01.02</v>
      </c>
      <c r="I12500" t="str">
        <f>VLOOKUP(H12500,'[1]Kodefikasi Lengkap'!$C$3:$D$16558,2,FALSE)</f>
        <v>SOLID-SOLID MIXING EQUIPMENT</v>
      </c>
      <c r="J12500" t="s">
        <v>24691</v>
      </c>
      <c r="K12500" t="s">
        <v>24692</v>
      </c>
      <c r="L12500">
        <v>0</v>
      </c>
      <c r="M12500" s="1"/>
    </row>
    <row r="12501" spans="1:13" x14ac:dyDescent="0.25">
      <c r="A12501">
        <v>12500</v>
      </c>
      <c r="B12501" t="str">
        <f t="shared" si="780"/>
        <v>1.3.2</v>
      </c>
      <c r="C12501" t="str">
        <f>VLOOKUP(B12501,'[1]Kodefikasi Lengkap'!$C$3:$D$16558,2,FALSE)</f>
        <v>PERALATAN DAN MESIN</v>
      </c>
      <c r="D12501" t="str">
        <f t="shared" si="781"/>
        <v>1.3.2.17</v>
      </c>
      <c r="E12501" t="str">
        <f>VLOOKUP(D12501,'[1]Kodefikasi Lengkap'!$C$3:$D$16558,2,FALSE)</f>
        <v>PERALATAN PROSES/PRODUKSI</v>
      </c>
      <c r="F12501" t="str">
        <f t="shared" si="782"/>
        <v>1.3.2.17.01</v>
      </c>
      <c r="G12501" t="str">
        <f>VLOOKUP(F12501,'[1]Kodefikasi Lengkap'!$C$3:$D$16558,2,FALSE)</f>
        <v>UNIT PERALATAN PROSES/PRODUKSI</v>
      </c>
      <c r="H12501" t="str">
        <f t="shared" si="783"/>
        <v>1.3.2.17.01.02</v>
      </c>
      <c r="I12501" t="str">
        <f>VLOOKUP(H12501,'[1]Kodefikasi Lengkap'!$C$3:$D$16558,2,FALSE)</f>
        <v>SOLID-SOLID MIXING EQUIPMENT</v>
      </c>
      <c r="J12501" t="s">
        <v>24693</v>
      </c>
      <c r="K12501" t="s">
        <v>24694</v>
      </c>
      <c r="L12501">
        <v>0</v>
      </c>
      <c r="M12501" s="1"/>
    </row>
    <row r="12502" spans="1:13" x14ac:dyDescent="0.25">
      <c r="A12502">
        <v>12501</v>
      </c>
      <c r="B12502" t="str">
        <f t="shared" si="780"/>
        <v>1.3.2</v>
      </c>
      <c r="C12502" t="str">
        <f>VLOOKUP(B12502,'[1]Kodefikasi Lengkap'!$C$3:$D$16558,2,FALSE)</f>
        <v>PERALATAN DAN MESIN</v>
      </c>
      <c r="D12502" t="str">
        <f t="shared" si="781"/>
        <v>1.3.2.17</v>
      </c>
      <c r="E12502" t="str">
        <f>VLOOKUP(D12502,'[1]Kodefikasi Lengkap'!$C$3:$D$16558,2,FALSE)</f>
        <v>PERALATAN PROSES/PRODUKSI</v>
      </c>
      <c r="F12502" t="str">
        <f t="shared" si="782"/>
        <v>1.3.2.17.01</v>
      </c>
      <c r="G12502" t="str">
        <f>VLOOKUP(F12502,'[1]Kodefikasi Lengkap'!$C$3:$D$16558,2,FALSE)</f>
        <v>UNIT PERALATAN PROSES/PRODUKSI</v>
      </c>
      <c r="H12502" t="str">
        <f t="shared" si="783"/>
        <v>1.3.2.17.01.03</v>
      </c>
      <c r="I12502" t="str">
        <f>VLOOKUP(H12502,'[1]Kodefikasi Lengkap'!$C$3:$D$16558,2,FALSE)</f>
        <v>SOLID-SOLID SCREENING EQUIPMENT</v>
      </c>
      <c r="J12502" t="s">
        <v>24695</v>
      </c>
      <c r="K12502" t="s">
        <v>24696</v>
      </c>
      <c r="L12502">
        <v>0</v>
      </c>
      <c r="M12502" s="1"/>
    </row>
    <row r="12503" spans="1:13" x14ac:dyDescent="0.25">
      <c r="A12503">
        <v>12502</v>
      </c>
      <c r="B12503" t="str">
        <f t="shared" si="780"/>
        <v>1.3.2</v>
      </c>
      <c r="C12503" t="str">
        <f>VLOOKUP(B12503,'[1]Kodefikasi Lengkap'!$C$3:$D$16558,2,FALSE)</f>
        <v>PERALATAN DAN MESIN</v>
      </c>
      <c r="D12503" t="str">
        <f t="shared" si="781"/>
        <v>1.3.2.17</v>
      </c>
      <c r="E12503" t="str">
        <f>VLOOKUP(D12503,'[1]Kodefikasi Lengkap'!$C$3:$D$16558,2,FALSE)</f>
        <v>PERALATAN PROSES/PRODUKSI</v>
      </c>
      <c r="F12503" t="str">
        <f t="shared" si="782"/>
        <v>1.3.2.17.01</v>
      </c>
      <c r="G12503" t="str">
        <f>VLOOKUP(F12503,'[1]Kodefikasi Lengkap'!$C$3:$D$16558,2,FALSE)</f>
        <v>UNIT PERALATAN PROSES/PRODUKSI</v>
      </c>
      <c r="H12503" t="str">
        <f t="shared" si="783"/>
        <v>1.3.2.17.01.03</v>
      </c>
      <c r="I12503" t="str">
        <f>VLOOKUP(H12503,'[1]Kodefikasi Lengkap'!$C$3:$D$16558,2,FALSE)</f>
        <v>SOLID-SOLID SCREENING EQUIPMENT</v>
      </c>
      <c r="J12503" t="s">
        <v>24697</v>
      </c>
      <c r="K12503" t="s">
        <v>24698</v>
      </c>
      <c r="L12503">
        <v>0</v>
      </c>
      <c r="M12503" s="1"/>
    </row>
    <row r="12504" spans="1:13" x14ac:dyDescent="0.25">
      <c r="A12504">
        <v>12503</v>
      </c>
      <c r="B12504" t="str">
        <f t="shared" si="780"/>
        <v>1.3.2</v>
      </c>
      <c r="C12504" t="str">
        <f>VLOOKUP(B12504,'[1]Kodefikasi Lengkap'!$C$3:$D$16558,2,FALSE)</f>
        <v>PERALATAN DAN MESIN</v>
      </c>
      <c r="D12504" t="str">
        <f t="shared" si="781"/>
        <v>1.3.2.17</v>
      </c>
      <c r="E12504" t="str">
        <f>VLOOKUP(D12504,'[1]Kodefikasi Lengkap'!$C$3:$D$16558,2,FALSE)</f>
        <v>PERALATAN PROSES/PRODUKSI</v>
      </c>
      <c r="F12504" t="str">
        <f t="shared" si="782"/>
        <v>1.3.2.17.01</v>
      </c>
      <c r="G12504" t="str">
        <f>VLOOKUP(F12504,'[1]Kodefikasi Lengkap'!$C$3:$D$16558,2,FALSE)</f>
        <v>UNIT PERALATAN PROSES/PRODUKSI</v>
      </c>
      <c r="H12504" t="str">
        <f t="shared" si="783"/>
        <v>1.3.2.17.01.03</v>
      </c>
      <c r="I12504" t="str">
        <f>VLOOKUP(H12504,'[1]Kodefikasi Lengkap'!$C$3:$D$16558,2,FALSE)</f>
        <v>SOLID-SOLID SCREENING EQUIPMENT</v>
      </c>
      <c r="J12504" t="s">
        <v>24699</v>
      </c>
      <c r="K12504" t="s">
        <v>24700</v>
      </c>
      <c r="L12504">
        <v>0</v>
      </c>
      <c r="M12504" s="1"/>
    </row>
    <row r="12505" spans="1:13" x14ac:dyDescent="0.25">
      <c r="A12505">
        <v>12504</v>
      </c>
      <c r="B12505" t="str">
        <f t="shared" si="780"/>
        <v>1.3.2</v>
      </c>
      <c r="C12505" t="str">
        <f>VLOOKUP(B12505,'[1]Kodefikasi Lengkap'!$C$3:$D$16558,2,FALSE)</f>
        <v>PERALATAN DAN MESIN</v>
      </c>
      <c r="D12505" t="str">
        <f t="shared" si="781"/>
        <v>1.3.2.17</v>
      </c>
      <c r="E12505" t="str">
        <f>VLOOKUP(D12505,'[1]Kodefikasi Lengkap'!$C$3:$D$16558,2,FALSE)</f>
        <v>PERALATAN PROSES/PRODUKSI</v>
      </c>
      <c r="F12505" t="str">
        <f t="shared" si="782"/>
        <v>1.3.2.17.01</v>
      </c>
      <c r="G12505" t="str">
        <f>VLOOKUP(F12505,'[1]Kodefikasi Lengkap'!$C$3:$D$16558,2,FALSE)</f>
        <v>UNIT PERALATAN PROSES/PRODUKSI</v>
      </c>
      <c r="H12505" t="str">
        <f t="shared" si="783"/>
        <v>1.3.2.17.01.03</v>
      </c>
      <c r="I12505" t="str">
        <f>VLOOKUP(H12505,'[1]Kodefikasi Lengkap'!$C$3:$D$16558,2,FALSE)</f>
        <v>SOLID-SOLID SCREENING EQUIPMENT</v>
      </c>
      <c r="J12505" t="s">
        <v>24701</v>
      </c>
      <c r="K12505" t="s">
        <v>24702</v>
      </c>
      <c r="L12505">
        <v>0</v>
      </c>
      <c r="M12505" s="1"/>
    </row>
    <row r="12506" spans="1:13" x14ac:dyDescent="0.25">
      <c r="A12506">
        <v>12505</v>
      </c>
      <c r="B12506" t="str">
        <f t="shared" si="780"/>
        <v>1.3.2</v>
      </c>
      <c r="C12506" t="str">
        <f>VLOOKUP(B12506,'[1]Kodefikasi Lengkap'!$C$3:$D$16558,2,FALSE)</f>
        <v>PERALATAN DAN MESIN</v>
      </c>
      <c r="D12506" t="str">
        <f t="shared" si="781"/>
        <v>1.3.2.17</v>
      </c>
      <c r="E12506" t="str">
        <f>VLOOKUP(D12506,'[1]Kodefikasi Lengkap'!$C$3:$D$16558,2,FALSE)</f>
        <v>PERALATAN PROSES/PRODUKSI</v>
      </c>
      <c r="F12506" t="str">
        <f t="shared" si="782"/>
        <v>1.3.2.17.01</v>
      </c>
      <c r="G12506" t="str">
        <f>VLOOKUP(F12506,'[1]Kodefikasi Lengkap'!$C$3:$D$16558,2,FALSE)</f>
        <v>UNIT PERALATAN PROSES/PRODUKSI</v>
      </c>
      <c r="H12506" t="str">
        <f t="shared" si="783"/>
        <v>1.3.2.17.01.03</v>
      </c>
      <c r="I12506" t="str">
        <f>VLOOKUP(H12506,'[1]Kodefikasi Lengkap'!$C$3:$D$16558,2,FALSE)</f>
        <v>SOLID-SOLID SCREENING EQUIPMENT</v>
      </c>
      <c r="J12506" t="s">
        <v>24703</v>
      </c>
      <c r="K12506" t="s">
        <v>24704</v>
      </c>
      <c r="L12506">
        <v>0</v>
      </c>
      <c r="M12506" s="1"/>
    </row>
    <row r="12507" spans="1:13" x14ac:dyDescent="0.25">
      <c r="A12507">
        <v>12506</v>
      </c>
      <c r="B12507" t="str">
        <f t="shared" si="780"/>
        <v>1.3.2</v>
      </c>
      <c r="C12507" t="str">
        <f>VLOOKUP(B12507,'[1]Kodefikasi Lengkap'!$C$3:$D$16558,2,FALSE)</f>
        <v>PERALATAN DAN MESIN</v>
      </c>
      <c r="D12507" t="str">
        <f t="shared" si="781"/>
        <v>1.3.2.17</v>
      </c>
      <c r="E12507" t="str">
        <f>VLOOKUP(D12507,'[1]Kodefikasi Lengkap'!$C$3:$D$16558,2,FALSE)</f>
        <v>PERALATAN PROSES/PRODUKSI</v>
      </c>
      <c r="F12507" t="str">
        <f t="shared" si="782"/>
        <v>1.3.2.17.01</v>
      </c>
      <c r="G12507" t="str">
        <f>VLOOKUP(F12507,'[1]Kodefikasi Lengkap'!$C$3:$D$16558,2,FALSE)</f>
        <v>UNIT PERALATAN PROSES/PRODUKSI</v>
      </c>
      <c r="H12507" t="str">
        <f t="shared" si="783"/>
        <v>1.3.2.17.01.03</v>
      </c>
      <c r="I12507" t="str">
        <f>VLOOKUP(H12507,'[1]Kodefikasi Lengkap'!$C$3:$D$16558,2,FALSE)</f>
        <v>SOLID-SOLID SCREENING EQUIPMENT</v>
      </c>
      <c r="J12507" t="s">
        <v>24705</v>
      </c>
      <c r="K12507" t="s">
        <v>24706</v>
      </c>
      <c r="L12507">
        <v>0</v>
      </c>
      <c r="M12507" s="1"/>
    </row>
    <row r="12508" spans="1:13" x14ac:dyDescent="0.25">
      <c r="A12508">
        <v>12507</v>
      </c>
      <c r="B12508" t="str">
        <f t="shared" si="780"/>
        <v>1.3.2</v>
      </c>
      <c r="C12508" t="str">
        <f>VLOOKUP(B12508,'[1]Kodefikasi Lengkap'!$C$3:$D$16558,2,FALSE)</f>
        <v>PERALATAN DAN MESIN</v>
      </c>
      <c r="D12508" t="str">
        <f t="shared" si="781"/>
        <v>1.3.2.17</v>
      </c>
      <c r="E12508" t="str">
        <f>VLOOKUP(D12508,'[1]Kodefikasi Lengkap'!$C$3:$D$16558,2,FALSE)</f>
        <v>PERALATAN PROSES/PRODUKSI</v>
      </c>
      <c r="F12508" t="str">
        <f t="shared" si="782"/>
        <v>1.3.2.17.01</v>
      </c>
      <c r="G12508" t="str">
        <f>VLOOKUP(F12508,'[1]Kodefikasi Lengkap'!$C$3:$D$16558,2,FALSE)</f>
        <v>UNIT PERALATAN PROSES/PRODUKSI</v>
      </c>
      <c r="H12508" t="str">
        <f t="shared" si="783"/>
        <v>1.3.2.17.01.03</v>
      </c>
      <c r="I12508" t="str">
        <f>VLOOKUP(H12508,'[1]Kodefikasi Lengkap'!$C$3:$D$16558,2,FALSE)</f>
        <v>SOLID-SOLID SCREENING EQUIPMENT</v>
      </c>
      <c r="J12508" t="s">
        <v>24707</v>
      </c>
      <c r="K12508" t="s">
        <v>24708</v>
      </c>
      <c r="L12508">
        <v>0</v>
      </c>
      <c r="M12508" s="1"/>
    </row>
    <row r="12509" spans="1:13" x14ac:dyDescent="0.25">
      <c r="A12509">
        <v>12508</v>
      </c>
      <c r="B12509" t="str">
        <f t="shared" si="780"/>
        <v>1.3.2</v>
      </c>
      <c r="C12509" t="str">
        <f>VLOOKUP(B12509,'[1]Kodefikasi Lengkap'!$C$3:$D$16558,2,FALSE)</f>
        <v>PERALATAN DAN MESIN</v>
      </c>
      <c r="D12509" t="str">
        <f t="shared" si="781"/>
        <v>1.3.2.17</v>
      </c>
      <c r="E12509" t="str">
        <f>VLOOKUP(D12509,'[1]Kodefikasi Lengkap'!$C$3:$D$16558,2,FALSE)</f>
        <v>PERALATAN PROSES/PRODUKSI</v>
      </c>
      <c r="F12509" t="str">
        <f t="shared" si="782"/>
        <v>1.3.2.17.01</v>
      </c>
      <c r="G12509" t="str">
        <f>VLOOKUP(F12509,'[1]Kodefikasi Lengkap'!$C$3:$D$16558,2,FALSE)</f>
        <v>UNIT PERALATAN PROSES/PRODUKSI</v>
      </c>
      <c r="H12509" t="str">
        <f t="shared" si="783"/>
        <v>1.3.2.17.01.03</v>
      </c>
      <c r="I12509" t="str">
        <f>VLOOKUP(H12509,'[1]Kodefikasi Lengkap'!$C$3:$D$16558,2,FALSE)</f>
        <v>SOLID-SOLID SCREENING EQUIPMENT</v>
      </c>
      <c r="J12509" t="s">
        <v>24709</v>
      </c>
      <c r="K12509" t="s">
        <v>24710</v>
      </c>
      <c r="L12509">
        <v>0</v>
      </c>
      <c r="M12509" s="1"/>
    </row>
    <row r="12510" spans="1:13" x14ac:dyDescent="0.25">
      <c r="A12510">
        <v>12509</v>
      </c>
      <c r="B12510" t="str">
        <f t="shared" si="780"/>
        <v>1.3.2</v>
      </c>
      <c r="C12510" t="str">
        <f>VLOOKUP(B12510,'[1]Kodefikasi Lengkap'!$C$3:$D$16558,2,FALSE)</f>
        <v>PERALATAN DAN MESIN</v>
      </c>
      <c r="D12510" t="str">
        <f t="shared" si="781"/>
        <v>1.3.2.17</v>
      </c>
      <c r="E12510" t="str">
        <f>VLOOKUP(D12510,'[1]Kodefikasi Lengkap'!$C$3:$D$16558,2,FALSE)</f>
        <v>PERALATAN PROSES/PRODUKSI</v>
      </c>
      <c r="F12510" t="str">
        <f t="shared" si="782"/>
        <v>1.3.2.17.01</v>
      </c>
      <c r="G12510" t="str">
        <f>VLOOKUP(F12510,'[1]Kodefikasi Lengkap'!$C$3:$D$16558,2,FALSE)</f>
        <v>UNIT PERALATAN PROSES/PRODUKSI</v>
      </c>
      <c r="H12510" t="str">
        <f t="shared" si="783"/>
        <v>1.3.2.17.01.03</v>
      </c>
      <c r="I12510" t="str">
        <f>VLOOKUP(H12510,'[1]Kodefikasi Lengkap'!$C$3:$D$16558,2,FALSE)</f>
        <v>SOLID-SOLID SCREENING EQUIPMENT</v>
      </c>
      <c r="J12510" t="s">
        <v>24711</v>
      </c>
      <c r="K12510" t="s">
        <v>24712</v>
      </c>
      <c r="L12510">
        <v>0</v>
      </c>
      <c r="M12510" s="1"/>
    </row>
    <row r="12511" spans="1:13" x14ac:dyDescent="0.25">
      <c r="A12511">
        <v>12510</v>
      </c>
      <c r="B12511" t="str">
        <f t="shared" si="780"/>
        <v>1.3.2</v>
      </c>
      <c r="C12511" t="str">
        <f>VLOOKUP(B12511,'[1]Kodefikasi Lengkap'!$C$3:$D$16558,2,FALSE)</f>
        <v>PERALATAN DAN MESIN</v>
      </c>
      <c r="D12511" t="str">
        <f t="shared" si="781"/>
        <v>1.3.2.17</v>
      </c>
      <c r="E12511" t="str">
        <f>VLOOKUP(D12511,'[1]Kodefikasi Lengkap'!$C$3:$D$16558,2,FALSE)</f>
        <v>PERALATAN PROSES/PRODUKSI</v>
      </c>
      <c r="F12511" t="str">
        <f t="shared" si="782"/>
        <v>1.3.2.17.01</v>
      </c>
      <c r="G12511" t="str">
        <f>VLOOKUP(F12511,'[1]Kodefikasi Lengkap'!$C$3:$D$16558,2,FALSE)</f>
        <v>UNIT PERALATAN PROSES/PRODUKSI</v>
      </c>
      <c r="H12511" t="str">
        <f t="shared" si="783"/>
        <v>1.3.2.17.01.03</v>
      </c>
      <c r="I12511" t="str">
        <f>VLOOKUP(H12511,'[1]Kodefikasi Lengkap'!$C$3:$D$16558,2,FALSE)</f>
        <v>SOLID-SOLID SCREENING EQUIPMENT</v>
      </c>
      <c r="J12511" t="s">
        <v>24713</v>
      </c>
      <c r="K12511" t="s">
        <v>24714</v>
      </c>
      <c r="L12511">
        <v>0</v>
      </c>
      <c r="M12511" s="1"/>
    </row>
    <row r="12512" spans="1:13" x14ac:dyDescent="0.25">
      <c r="A12512">
        <v>12511</v>
      </c>
      <c r="B12512" t="str">
        <f t="shared" si="780"/>
        <v>1.3.2</v>
      </c>
      <c r="C12512" t="str">
        <f>VLOOKUP(B12512,'[1]Kodefikasi Lengkap'!$C$3:$D$16558,2,FALSE)</f>
        <v>PERALATAN DAN MESIN</v>
      </c>
      <c r="D12512" t="str">
        <f t="shared" si="781"/>
        <v>1.3.2.17</v>
      </c>
      <c r="E12512" t="str">
        <f>VLOOKUP(D12512,'[1]Kodefikasi Lengkap'!$C$3:$D$16558,2,FALSE)</f>
        <v>PERALATAN PROSES/PRODUKSI</v>
      </c>
      <c r="F12512" t="str">
        <f t="shared" si="782"/>
        <v>1.3.2.17.01</v>
      </c>
      <c r="G12512" t="str">
        <f>VLOOKUP(F12512,'[1]Kodefikasi Lengkap'!$C$3:$D$16558,2,FALSE)</f>
        <v>UNIT PERALATAN PROSES/PRODUKSI</v>
      </c>
      <c r="H12512" t="str">
        <f t="shared" si="783"/>
        <v>1.3.2.17.01.04</v>
      </c>
      <c r="I12512" t="str">
        <f>VLOOKUP(H12512,'[1]Kodefikasi Lengkap'!$C$3:$D$16558,2,FALSE)</f>
        <v>SOLID-SOLID CLASSIFIER</v>
      </c>
      <c r="J12512" t="s">
        <v>24715</v>
      </c>
      <c r="K12512" t="s">
        <v>24716</v>
      </c>
      <c r="L12512">
        <v>0</v>
      </c>
      <c r="M12512" s="1"/>
    </row>
    <row r="12513" spans="1:13" x14ac:dyDescent="0.25">
      <c r="A12513">
        <v>12512</v>
      </c>
      <c r="B12513" t="str">
        <f t="shared" si="780"/>
        <v>1.3.2</v>
      </c>
      <c r="C12513" t="str">
        <f>VLOOKUP(B12513,'[1]Kodefikasi Lengkap'!$C$3:$D$16558,2,FALSE)</f>
        <v>PERALATAN DAN MESIN</v>
      </c>
      <c r="D12513" t="str">
        <f t="shared" si="781"/>
        <v>1.3.2.17</v>
      </c>
      <c r="E12513" t="str">
        <f>VLOOKUP(D12513,'[1]Kodefikasi Lengkap'!$C$3:$D$16558,2,FALSE)</f>
        <v>PERALATAN PROSES/PRODUKSI</v>
      </c>
      <c r="F12513" t="str">
        <f t="shared" si="782"/>
        <v>1.3.2.17.01</v>
      </c>
      <c r="G12513" t="str">
        <f>VLOOKUP(F12513,'[1]Kodefikasi Lengkap'!$C$3:$D$16558,2,FALSE)</f>
        <v>UNIT PERALATAN PROSES/PRODUKSI</v>
      </c>
      <c r="H12513" t="str">
        <f t="shared" si="783"/>
        <v>1.3.2.17.01.04</v>
      </c>
      <c r="I12513" t="str">
        <f>VLOOKUP(H12513,'[1]Kodefikasi Lengkap'!$C$3:$D$16558,2,FALSE)</f>
        <v>SOLID-SOLID CLASSIFIER</v>
      </c>
      <c r="J12513" t="s">
        <v>24717</v>
      </c>
      <c r="K12513" t="s">
        <v>24718</v>
      </c>
      <c r="L12513">
        <v>0</v>
      </c>
      <c r="M12513" s="1"/>
    </row>
    <row r="12514" spans="1:13" x14ac:dyDescent="0.25">
      <c r="A12514">
        <v>12513</v>
      </c>
      <c r="B12514" t="str">
        <f t="shared" si="780"/>
        <v>1.3.2</v>
      </c>
      <c r="C12514" t="str">
        <f>VLOOKUP(B12514,'[1]Kodefikasi Lengkap'!$C$3:$D$16558,2,FALSE)</f>
        <v>PERALATAN DAN MESIN</v>
      </c>
      <c r="D12514" t="str">
        <f t="shared" si="781"/>
        <v>1.3.2.17</v>
      </c>
      <c r="E12514" t="str">
        <f>VLOOKUP(D12514,'[1]Kodefikasi Lengkap'!$C$3:$D$16558,2,FALSE)</f>
        <v>PERALATAN PROSES/PRODUKSI</v>
      </c>
      <c r="F12514" t="str">
        <f t="shared" si="782"/>
        <v>1.3.2.17.01</v>
      </c>
      <c r="G12514" t="str">
        <f>VLOOKUP(F12514,'[1]Kodefikasi Lengkap'!$C$3:$D$16558,2,FALSE)</f>
        <v>UNIT PERALATAN PROSES/PRODUKSI</v>
      </c>
      <c r="H12514" t="str">
        <f t="shared" si="783"/>
        <v>1.3.2.17.01.04</v>
      </c>
      <c r="I12514" t="str">
        <f>VLOOKUP(H12514,'[1]Kodefikasi Lengkap'!$C$3:$D$16558,2,FALSE)</f>
        <v>SOLID-SOLID CLASSIFIER</v>
      </c>
      <c r="J12514" t="s">
        <v>24719</v>
      </c>
      <c r="K12514" t="s">
        <v>24720</v>
      </c>
      <c r="L12514">
        <v>0</v>
      </c>
      <c r="M12514" s="1"/>
    </row>
    <row r="12515" spans="1:13" x14ac:dyDescent="0.25">
      <c r="A12515">
        <v>12514</v>
      </c>
      <c r="B12515" t="str">
        <f t="shared" si="780"/>
        <v>1.3.2</v>
      </c>
      <c r="C12515" t="str">
        <f>VLOOKUP(B12515,'[1]Kodefikasi Lengkap'!$C$3:$D$16558,2,FALSE)</f>
        <v>PERALATAN DAN MESIN</v>
      </c>
      <c r="D12515" t="str">
        <f t="shared" si="781"/>
        <v>1.3.2.17</v>
      </c>
      <c r="E12515" t="str">
        <f>VLOOKUP(D12515,'[1]Kodefikasi Lengkap'!$C$3:$D$16558,2,FALSE)</f>
        <v>PERALATAN PROSES/PRODUKSI</v>
      </c>
      <c r="F12515" t="str">
        <f t="shared" si="782"/>
        <v>1.3.2.17.01</v>
      </c>
      <c r="G12515" t="str">
        <f>VLOOKUP(F12515,'[1]Kodefikasi Lengkap'!$C$3:$D$16558,2,FALSE)</f>
        <v>UNIT PERALATAN PROSES/PRODUKSI</v>
      </c>
      <c r="H12515" t="str">
        <f t="shared" si="783"/>
        <v>1.3.2.17.01.04</v>
      </c>
      <c r="I12515" t="str">
        <f>VLOOKUP(H12515,'[1]Kodefikasi Lengkap'!$C$3:$D$16558,2,FALSE)</f>
        <v>SOLID-SOLID CLASSIFIER</v>
      </c>
      <c r="J12515" t="s">
        <v>24721</v>
      </c>
      <c r="K12515" t="s">
        <v>24722</v>
      </c>
      <c r="L12515">
        <v>0</v>
      </c>
      <c r="M12515" s="1"/>
    </row>
    <row r="12516" spans="1:13" x14ac:dyDescent="0.25">
      <c r="A12516">
        <v>12515</v>
      </c>
      <c r="B12516" t="str">
        <f t="shared" si="780"/>
        <v>1.3.2</v>
      </c>
      <c r="C12516" t="str">
        <f>VLOOKUP(B12516,'[1]Kodefikasi Lengkap'!$C$3:$D$16558,2,FALSE)</f>
        <v>PERALATAN DAN MESIN</v>
      </c>
      <c r="D12516" t="str">
        <f t="shared" si="781"/>
        <v>1.3.2.17</v>
      </c>
      <c r="E12516" t="str">
        <f>VLOOKUP(D12516,'[1]Kodefikasi Lengkap'!$C$3:$D$16558,2,FALSE)</f>
        <v>PERALATAN PROSES/PRODUKSI</v>
      </c>
      <c r="F12516" t="str">
        <f t="shared" si="782"/>
        <v>1.3.2.17.01</v>
      </c>
      <c r="G12516" t="str">
        <f>VLOOKUP(F12516,'[1]Kodefikasi Lengkap'!$C$3:$D$16558,2,FALSE)</f>
        <v>UNIT PERALATAN PROSES/PRODUKSI</v>
      </c>
      <c r="H12516" t="str">
        <f t="shared" si="783"/>
        <v>1.3.2.17.01.04</v>
      </c>
      <c r="I12516" t="str">
        <f>VLOOKUP(H12516,'[1]Kodefikasi Lengkap'!$C$3:$D$16558,2,FALSE)</f>
        <v>SOLID-SOLID CLASSIFIER</v>
      </c>
      <c r="J12516" t="s">
        <v>24723</v>
      </c>
      <c r="K12516" t="s">
        <v>24724</v>
      </c>
      <c r="L12516">
        <v>0</v>
      </c>
      <c r="M12516" s="1"/>
    </row>
    <row r="12517" spans="1:13" x14ac:dyDescent="0.25">
      <c r="A12517">
        <v>12516</v>
      </c>
      <c r="B12517" t="str">
        <f t="shared" si="780"/>
        <v>1.3.2</v>
      </c>
      <c r="C12517" t="str">
        <f>VLOOKUP(B12517,'[1]Kodefikasi Lengkap'!$C$3:$D$16558,2,FALSE)</f>
        <v>PERALATAN DAN MESIN</v>
      </c>
      <c r="D12517" t="str">
        <f t="shared" si="781"/>
        <v>1.3.2.17</v>
      </c>
      <c r="E12517" t="str">
        <f>VLOOKUP(D12517,'[1]Kodefikasi Lengkap'!$C$3:$D$16558,2,FALSE)</f>
        <v>PERALATAN PROSES/PRODUKSI</v>
      </c>
      <c r="F12517" t="str">
        <f t="shared" si="782"/>
        <v>1.3.2.17.01</v>
      </c>
      <c r="G12517" t="str">
        <f>VLOOKUP(F12517,'[1]Kodefikasi Lengkap'!$C$3:$D$16558,2,FALSE)</f>
        <v>UNIT PERALATAN PROSES/PRODUKSI</v>
      </c>
      <c r="H12517" t="str">
        <f t="shared" si="783"/>
        <v>1.3.2.17.01.04</v>
      </c>
      <c r="I12517" t="str">
        <f>VLOOKUP(H12517,'[1]Kodefikasi Lengkap'!$C$3:$D$16558,2,FALSE)</f>
        <v>SOLID-SOLID CLASSIFIER</v>
      </c>
      <c r="J12517" t="s">
        <v>24725</v>
      </c>
      <c r="K12517" t="s">
        <v>24726</v>
      </c>
      <c r="L12517">
        <v>0</v>
      </c>
      <c r="M12517" s="1"/>
    </row>
    <row r="12518" spans="1:13" x14ac:dyDescent="0.25">
      <c r="A12518">
        <v>12517</v>
      </c>
      <c r="B12518" t="str">
        <f t="shared" si="780"/>
        <v>1.3.2</v>
      </c>
      <c r="C12518" t="str">
        <f>VLOOKUP(B12518,'[1]Kodefikasi Lengkap'!$C$3:$D$16558,2,FALSE)</f>
        <v>PERALATAN DAN MESIN</v>
      </c>
      <c r="D12518" t="str">
        <f t="shared" si="781"/>
        <v>1.3.2.17</v>
      </c>
      <c r="E12518" t="str">
        <f>VLOOKUP(D12518,'[1]Kodefikasi Lengkap'!$C$3:$D$16558,2,FALSE)</f>
        <v>PERALATAN PROSES/PRODUKSI</v>
      </c>
      <c r="F12518" t="str">
        <f t="shared" si="782"/>
        <v>1.3.2.17.01</v>
      </c>
      <c r="G12518" t="str">
        <f>VLOOKUP(F12518,'[1]Kodefikasi Lengkap'!$C$3:$D$16558,2,FALSE)</f>
        <v>UNIT PERALATAN PROSES/PRODUKSI</v>
      </c>
      <c r="H12518" t="str">
        <f t="shared" si="783"/>
        <v>1.3.2.17.01.04</v>
      </c>
      <c r="I12518" t="str">
        <f>VLOOKUP(H12518,'[1]Kodefikasi Lengkap'!$C$3:$D$16558,2,FALSE)</f>
        <v>SOLID-SOLID CLASSIFIER</v>
      </c>
      <c r="J12518" t="s">
        <v>24727</v>
      </c>
      <c r="K12518" t="s">
        <v>24728</v>
      </c>
      <c r="L12518">
        <v>0</v>
      </c>
      <c r="M12518" s="1"/>
    </row>
    <row r="12519" spans="1:13" x14ac:dyDescent="0.25">
      <c r="A12519">
        <v>12518</v>
      </c>
      <c r="B12519" t="str">
        <f t="shared" si="780"/>
        <v>1.3.2</v>
      </c>
      <c r="C12519" t="str">
        <f>VLOOKUP(B12519,'[1]Kodefikasi Lengkap'!$C$3:$D$16558,2,FALSE)</f>
        <v>PERALATAN DAN MESIN</v>
      </c>
      <c r="D12519" t="str">
        <f t="shared" si="781"/>
        <v>1.3.2.17</v>
      </c>
      <c r="E12519" t="str">
        <f>VLOOKUP(D12519,'[1]Kodefikasi Lengkap'!$C$3:$D$16558,2,FALSE)</f>
        <v>PERALATAN PROSES/PRODUKSI</v>
      </c>
      <c r="F12519" t="str">
        <f t="shared" si="782"/>
        <v>1.3.2.17.01</v>
      </c>
      <c r="G12519" t="str">
        <f>VLOOKUP(F12519,'[1]Kodefikasi Lengkap'!$C$3:$D$16558,2,FALSE)</f>
        <v>UNIT PERALATAN PROSES/PRODUKSI</v>
      </c>
      <c r="H12519" t="str">
        <f t="shared" si="783"/>
        <v>1.3.2.17.01.04</v>
      </c>
      <c r="I12519" t="str">
        <f>VLOOKUP(H12519,'[1]Kodefikasi Lengkap'!$C$3:$D$16558,2,FALSE)</f>
        <v>SOLID-SOLID CLASSIFIER</v>
      </c>
      <c r="J12519" t="s">
        <v>24729</v>
      </c>
      <c r="K12519" t="s">
        <v>24730</v>
      </c>
      <c r="L12519">
        <v>0</v>
      </c>
      <c r="M12519" s="1"/>
    </row>
    <row r="12520" spans="1:13" x14ac:dyDescent="0.25">
      <c r="A12520">
        <v>12519</v>
      </c>
      <c r="B12520" t="str">
        <f t="shared" si="780"/>
        <v>1.3.2</v>
      </c>
      <c r="C12520" t="str">
        <f>VLOOKUP(B12520,'[1]Kodefikasi Lengkap'!$C$3:$D$16558,2,FALSE)</f>
        <v>PERALATAN DAN MESIN</v>
      </c>
      <c r="D12520" t="str">
        <f t="shared" si="781"/>
        <v>1.3.2.17</v>
      </c>
      <c r="E12520" t="str">
        <f>VLOOKUP(D12520,'[1]Kodefikasi Lengkap'!$C$3:$D$16558,2,FALSE)</f>
        <v>PERALATAN PROSES/PRODUKSI</v>
      </c>
      <c r="F12520" t="str">
        <f t="shared" si="782"/>
        <v>1.3.2.17.01</v>
      </c>
      <c r="G12520" t="str">
        <f>VLOOKUP(F12520,'[1]Kodefikasi Lengkap'!$C$3:$D$16558,2,FALSE)</f>
        <v>UNIT PERALATAN PROSES/PRODUKSI</v>
      </c>
      <c r="H12520" t="str">
        <f t="shared" si="783"/>
        <v>1.3.2.17.01.04</v>
      </c>
      <c r="I12520" t="str">
        <f>VLOOKUP(H12520,'[1]Kodefikasi Lengkap'!$C$3:$D$16558,2,FALSE)</f>
        <v>SOLID-SOLID CLASSIFIER</v>
      </c>
      <c r="J12520" t="s">
        <v>24731</v>
      </c>
      <c r="K12520" t="s">
        <v>24732</v>
      </c>
      <c r="L12520">
        <v>0</v>
      </c>
      <c r="M12520" s="1"/>
    </row>
    <row r="12521" spans="1:13" x14ac:dyDescent="0.25">
      <c r="A12521">
        <v>12520</v>
      </c>
      <c r="B12521" t="str">
        <f t="shared" si="780"/>
        <v>1.3.2</v>
      </c>
      <c r="C12521" t="str">
        <f>VLOOKUP(B12521,'[1]Kodefikasi Lengkap'!$C$3:$D$16558,2,FALSE)</f>
        <v>PERALATAN DAN MESIN</v>
      </c>
      <c r="D12521" t="str">
        <f t="shared" si="781"/>
        <v>1.3.2.17</v>
      </c>
      <c r="E12521" t="str">
        <f>VLOOKUP(D12521,'[1]Kodefikasi Lengkap'!$C$3:$D$16558,2,FALSE)</f>
        <v>PERALATAN PROSES/PRODUKSI</v>
      </c>
      <c r="F12521" t="str">
        <f t="shared" si="782"/>
        <v>1.3.2.17.01</v>
      </c>
      <c r="G12521" t="str">
        <f>VLOOKUP(F12521,'[1]Kodefikasi Lengkap'!$C$3:$D$16558,2,FALSE)</f>
        <v>UNIT PERALATAN PROSES/PRODUKSI</v>
      </c>
      <c r="H12521" t="str">
        <f t="shared" si="783"/>
        <v>1.3.2.17.01.04</v>
      </c>
      <c r="I12521" t="str">
        <f>VLOOKUP(H12521,'[1]Kodefikasi Lengkap'!$C$3:$D$16558,2,FALSE)</f>
        <v>SOLID-SOLID CLASSIFIER</v>
      </c>
      <c r="J12521" t="s">
        <v>24733</v>
      </c>
      <c r="K12521" t="s">
        <v>24734</v>
      </c>
      <c r="L12521">
        <v>0</v>
      </c>
      <c r="M12521" s="1"/>
    </row>
    <row r="12522" spans="1:13" x14ac:dyDescent="0.25">
      <c r="A12522">
        <v>12521</v>
      </c>
      <c r="B12522" t="str">
        <f t="shared" si="780"/>
        <v>1.3.2</v>
      </c>
      <c r="C12522" t="str">
        <f>VLOOKUP(B12522,'[1]Kodefikasi Lengkap'!$C$3:$D$16558,2,FALSE)</f>
        <v>PERALATAN DAN MESIN</v>
      </c>
      <c r="D12522" t="str">
        <f t="shared" si="781"/>
        <v>1.3.2.17</v>
      </c>
      <c r="E12522" t="str">
        <f>VLOOKUP(D12522,'[1]Kodefikasi Lengkap'!$C$3:$D$16558,2,FALSE)</f>
        <v>PERALATAN PROSES/PRODUKSI</v>
      </c>
      <c r="F12522" t="str">
        <f t="shared" si="782"/>
        <v>1.3.2.17.01</v>
      </c>
      <c r="G12522" t="str">
        <f>VLOOKUP(F12522,'[1]Kodefikasi Lengkap'!$C$3:$D$16558,2,FALSE)</f>
        <v>UNIT PERALATAN PROSES/PRODUKSI</v>
      </c>
      <c r="H12522" t="str">
        <f t="shared" si="783"/>
        <v>1.3.2.17.01.04</v>
      </c>
      <c r="I12522" t="str">
        <f>VLOOKUP(H12522,'[1]Kodefikasi Lengkap'!$C$3:$D$16558,2,FALSE)</f>
        <v>SOLID-SOLID CLASSIFIER</v>
      </c>
      <c r="J12522" t="s">
        <v>24735</v>
      </c>
      <c r="K12522" t="s">
        <v>24736</v>
      </c>
      <c r="L12522">
        <v>0</v>
      </c>
      <c r="M12522" s="1"/>
    </row>
    <row r="12523" spans="1:13" x14ac:dyDescent="0.25">
      <c r="A12523">
        <v>12522</v>
      </c>
      <c r="B12523" t="str">
        <f t="shared" si="780"/>
        <v>1.3.2</v>
      </c>
      <c r="C12523" t="str">
        <f>VLOOKUP(B12523,'[1]Kodefikasi Lengkap'!$C$3:$D$16558,2,FALSE)</f>
        <v>PERALATAN DAN MESIN</v>
      </c>
      <c r="D12523" t="str">
        <f t="shared" si="781"/>
        <v>1.3.2.17</v>
      </c>
      <c r="E12523" t="str">
        <f>VLOOKUP(D12523,'[1]Kodefikasi Lengkap'!$C$3:$D$16558,2,FALSE)</f>
        <v>PERALATAN PROSES/PRODUKSI</v>
      </c>
      <c r="F12523" t="str">
        <f t="shared" si="782"/>
        <v>1.3.2.17.01</v>
      </c>
      <c r="G12523" t="str">
        <f>VLOOKUP(F12523,'[1]Kodefikasi Lengkap'!$C$3:$D$16558,2,FALSE)</f>
        <v>UNIT PERALATAN PROSES/PRODUKSI</v>
      </c>
      <c r="H12523" t="str">
        <f t="shared" si="783"/>
        <v>1.3.2.17.01.04</v>
      </c>
      <c r="I12523" t="str">
        <f>VLOOKUP(H12523,'[1]Kodefikasi Lengkap'!$C$3:$D$16558,2,FALSE)</f>
        <v>SOLID-SOLID CLASSIFIER</v>
      </c>
      <c r="J12523" t="s">
        <v>24737</v>
      </c>
      <c r="K12523" t="s">
        <v>24738</v>
      </c>
      <c r="L12523">
        <v>0</v>
      </c>
      <c r="M12523" s="1"/>
    </row>
    <row r="12524" spans="1:13" x14ac:dyDescent="0.25">
      <c r="A12524">
        <v>12523</v>
      </c>
      <c r="B12524" t="str">
        <f t="shared" si="780"/>
        <v>1.3.2</v>
      </c>
      <c r="C12524" t="str">
        <f>VLOOKUP(B12524,'[1]Kodefikasi Lengkap'!$C$3:$D$16558,2,FALSE)</f>
        <v>PERALATAN DAN MESIN</v>
      </c>
      <c r="D12524" t="str">
        <f t="shared" si="781"/>
        <v>1.3.2.17</v>
      </c>
      <c r="E12524" t="str">
        <f>VLOOKUP(D12524,'[1]Kodefikasi Lengkap'!$C$3:$D$16558,2,FALSE)</f>
        <v>PERALATAN PROSES/PRODUKSI</v>
      </c>
      <c r="F12524" t="str">
        <f t="shared" si="782"/>
        <v>1.3.2.17.01</v>
      </c>
      <c r="G12524" t="str">
        <f>VLOOKUP(F12524,'[1]Kodefikasi Lengkap'!$C$3:$D$16558,2,FALSE)</f>
        <v>UNIT PERALATAN PROSES/PRODUKSI</v>
      </c>
      <c r="H12524" t="str">
        <f t="shared" si="783"/>
        <v>1.3.2.17.01.04</v>
      </c>
      <c r="I12524" t="str">
        <f>VLOOKUP(H12524,'[1]Kodefikasi Lengkap'!$C$3:$D$16558,2,FALSE)</f>
        <v>SOLID-SOLID CLASSIFIER</v>
      </c>
      <c r="J12524" t="s">
        <v>24739</v>
      </c>
      <c r="K12524" t="s">
        <v>24740</v>
      </c>
      <c r="L12524">
        <v>0</v>
      </c>
      <c r="M12524" s="1"/>
    </row>
    <row r="12525" spans="1:13" x14ac:dyDescent="0.25">
      <c r="A12525">
        <v>12524</v>
      </c>
      <c r="B12525" t="str">
        <f t="shared" si="780"/>
        <v>1.3.2</v>
      </c>
      <c r="C12525" t="str">
        <f>VLOOKUP(B12525,'[1]Kodefikasi Lengkap'!$C$3:$D$16558,2,FALSE)</f>
        <v>PERALATAN DAN MESIN</v>
      </c>
      <c r="D12525" t="str">
        <f t="shared" si="781"/>
        <v>1.3.2.17</v>
      </c>
      <c r="E12525" t="str">
        <f>VLOOKUP(D12525,'[1]Kodefikasi Lengkap'!$C$3:$D$16558,2,FALSE)</f>
        <v>PERALATAN PROSES/PRODUKSI</v>
      </c>
      <c r="F12525" t="str">
        <f t="shared" si="782"/>
        <v>1.3.2.17.01</v>
      </c>
      <c r="G12525" t="str">
        <f>VLOOKUP(F12525,'[1]Kodefikasi Lengkap'!$C$3:$D$16558,2,FALSE)</f>
        <v>UNIT PERALATAN PROSES/PRODUKSI</v>
      </c>
      <c r="H12525" t="str">
        <f t="shared" si="783"/>
        <v>1.3.2.17.01.05</v>
      </c>
      <c r="I12525" t="str">
        <f>VLOOKUP(H12525,'[1]Kodefikasi Lengkap'!$C$3:$D$16558,2,FALSE)</f>
        <v>SOLID-LIQUID MIXING EQUIPMENT</v>
      </c>
      <c r="J12525" t="s">
        <v>24741</v>
      </c>
      <c r="K12525" t="s">
        <v>24742</v>
      </c>
      <c r="L12525">
        <v>0</v>
      </c>
      <c r="M12525" s="1"/>
    </row>
    <row r="12526" spans="1:13" x14ac:dyDescent="0.25">
      <c r="A12526">
        <v>12525</v>
      </c>
      <c r="B12526" t="str">
        <f t="shared" si="780"/>
        <v>1.3.2</v>
      </c>
      <c r="C12526" t="str">
        <f>VLOOKUP(B12526,'[1]Kodefikasi Lengkap'!$C$3:$D$16558,2,FALSE)</f>
        <v>PERALATAN DAN MESIN</v>
      </c>
      <c r="D12526" t="str">
        <f t="shared" si="781"/>
        <v>1.3.2.17</v>
      </c>
      <c r="E12526" t="str">
        <f>VLOOKUP(D12526,'[1]Kodefikasi Lengkap'!$C$3:$D$16558,2,FALSE)</f>
        <v>PERALATAN PROSES/PRODUKSI</v>
      </c>
      <c r="F12526" t="str">
        <f t="shared" si="782"/>
        <v>1.3.2.17.01</v>
      </c>
      <c r="G12526" t="str">
        <f>VLOOKUP(F12526,'[1]Kodefikasi Lengkap'!$C$3:$D$16558,2,FALSE)</f>
        <v>UNIT PERALATAN PROSES/PRODUKSI</v>
      </c>
      <c r="H12526" t="str">
        <f t="shared" si="783"/>
        <v>1.3.2.17.01.05</v>
      </c>
      <c r="I12526" t="str">
        <f>VLOOKUP(H12526,'[1]Kodefikasi Lengkap'!$C$3:$D$16558,2,FALSE)</f>
        <v>SOLID-LIQUID MIXING EQUIPMENT</v>
      </c>
      <c r="J12526" t="s">
        <v>24743</v>
      </c>
      <c r="K12526" t="s">
        <v>24744</v>
      </c>
      <c r="L12526">
        <v>0</v>
      </c>
      <c r="M12526" s="1"/>
    </row>
    <row r="12527" spans="1:13" x14ac:dyDescent="0.25">
      <c r="A12527">
        <v>12526</v>
      </c>
      <c r="B12527" t="str">
        <f t="shared" si="780"/>
        <v>1.3.2</v>
      </c>
      <c r="C12527" t="str">
        <f>VLOOKUP(B12527,'[1]Kodefikasi Lengkap'!$C$3:$D$16558,2,FALSE)</f>
        <v>PERALATAN DAN MESIN</v>
      </c>
      <c r="D12527" t="str">
        <f t="shared" si="781"/>
        <v>1.3.2.17</v>
      </c>
      <c r="E12527" t="str">
        <f>VLOOKUP(D12527,'[1]Kodefikasi Lengkap'!$C$3:$D$16558,2,FALSE)</f>
        <v>PERALATAN PROSES/PRODUKSI</v>
      </c>
      <c r="F12527" t="str">
        <f t="shared" si="782"/>
        <v>1.3.2.17.01</v>
      </c>
      <c r="G12527" t="str">
        <f>VLOOKUP(F12527,'[1]Kodefikasi Lengkap'!$C$3:$D$16558,2,FALSE)</f>
        <v>UNIT PERALATAN PROSES/PRODUKSI</v>
      </c>
      <c r="H12527" t="str">
        <f t="shared" si="783"/>
        <v>1.3.2.17.01.05</v>
      </c>
      <c r="I12527" t="str">
        <f>VLOOKUP(H12527,'[1]Kodefikasi Lengkap'!$C$3:$D$16558,2,FALSE)</f>
        <v>SOLID-LIQUID MIXING EQUIPMENT</v>
      </c>
      <c r="J12527" t="s">
        <v>24745</v>
      </c>
      <c r="K12527" t="s">
        <v>24746</v>
      </c>
      <c r="L12527">
        <v>0</v>
      </c>
      <c r="M12527" s="1"/>
    </row>
    <row r="12528" spans="1:13" x14ac:dyDescent="0.25">
      <c r="A12528">
        <v>12527</v>
      </c>
      <c r="B12528" t="str">
        <f t="shared" si="780"/>
        <v>1.3.2</v>
      </c>
      <c r="C12528" t="str">
        <f>VLOOKUP(B12528,'[1]Kodefikasi Lengkap'!$C$3:$D$16558,2,FALSE)</f>
        <v>PERALATAN DAN MESIN</v>
      </c>
      <c r="D12528" t="str">
        <f t="shared" si="781"/>
        <v>1.3.2.17</v>
      </c>
      <c r="E12528" t="str">
        <f>VLOOKUP(D12528,'[1]Kodefikasi Lengkap'!$C$3:$D$16558,2,FALSE)</f>
        <v>PERALATAN PROSES/PRODUKSI</v>
      </c>
      <c r="F12528" t="str">
        <f t="shared" si="782"/>
        <v>1.3.2.17.01</v>
      </c>
      <c r="G12528" t="str">
        <f>VLOOKUP(F12528,'[1]Kodefikasi Lengkap'!$C$3:$D$16558,2,FALSE)</f>
        <v>UNIT PERALATAN PROSES/PRODUKSI</v>
      </c>
      <c r="H12528" t="str">
        <f t="shared" si="783"/>
        <v>1.3.2.17.01.05</v>
      </c>
      <c r="I12528" t="str">
        <f>VLOOKUP(H12528,'[1]Kodefikasi Lengkap'!$C$3:$D$16558,2,FALSE)</f>
        <v>SOLID-LIQUID MIXING EQUIPMENT</v>
      </c>
      <c r="J12528" t="s">
        <v>24747</v>
      </c>
      <c r="K12528" t="s">
        <v>24748</v>
      </c>
      <c r="L12528">
        <v>0</v>
      </c>
      <c r="M12528" s="1"/>
    </row>
    <row r="12529" spans="1:13" x14ac:dyDescent="0.25">
      <c r="A12529">
        <v>12528</v>
      </c>
      <c r="B12529" t="str">
        <f t="shared" si="780"/>
        <v>1.3.2</v>
      </c>
      <c r="C12529" t="str">
        <f>VLOOKUP(B12529,'[1]Kodefikasi Lengkap'!$C$3:$D$16558,2,FALSE)</f>
        <v>PERALATAN DAN MESIN</v>
      </c>
      <c r="D12529" t="str">
        <f t="shared" si="781"/>
        <v>1.3.2.17</v>
      </c>
      <c r="E12529" t="str">
        <f>VLOOKUP(D12529,'[1]Kodefikasi Lengkap'!$C$3:$D$16558,2,FALSE)</f>
        <v>PERALATAN PROSES/PRODUKSI</v>
      </c>
      <c r="F12529" t="str">
        <f t="shared" si="782"/>
        <v>1.3.2.17.01</v>
      </c>
      <c r="G12529" t="str">
        <f>VLOOKUP(F12529,'[1]Kodefikasi Lengkap'!$C$3:$D$16558,2,FALSE)</f>
        <v>UNIT PERALATAN PROSES/PRODUKSI</v>
      </c>
      <c r="H12529" t="str">
        <f t="shared" si="783"/>
        <v>1.3.2.17.01.05</v>
      </c>
      <c r="I12529" t="str">
        <f>VLOOKUP(H12529,'[1]Kodefikasi Lengkap'!$C$3:$D$16558,2,FALSE)</f>
        <v>SOLID-LIQUID MIXING EQUIPMENT</v>
      </c>
      <c r="J12529" t="s">
        <v>24749</v>
      </c>
      <c r="K12529" t="s">
        <v>24750</v>
      </c>
      <c r="L12529">
        <v>0</v>
      </c>
      <c r="M12529" s="1"/>
    </row>
    <row r="12530" spans="1:13" x14ac:dyDescent="0.25">
      <c r="A12530">
        <v>12529</v>
      </c>
      <c r="B12530" t="str">
        <f t="shared" si="780"/>
        <v>1.3.2</v>
      </c>
      <c r="C12530" t="str">
        <f>VLOOKUP(B12530,'[1]Kodefikasi Lengkap'!$C$3:$D$16558,2,FALSE)</f>
        <v>PERALATAN DAN MESIN</v>
      </c>
      <c r="D12530" t="str">
        <f t="shared" si="781"/>
        <v>1.3.2.17</v>
      </c>
      <c r="E12530" t="str">
        <f>VLOOKUP(D12530,'[1]Kodefikasi Lengkap'!$C$3:$D$16558,2,FALSE)</f>
        <v>PERALATAN PROSES/PRODUKSI</v>
      </c>
      <c r="F12530" t="str">
        <f t="shared" si="782"/>
        <v>1.3.2.17.01</v>
      </c>
      <c r="G12530" t="str">
        <f>VLOOKUP(F12530,'[1]Kodefikasi Lengkap'!$C$3:$D$16558,2,FALSE)</f>
        <v>UNIT PERALATAN PROSES/PRODUKSI</v>
      </c>
      <c r="H12530" t="str">
        <f t="shared" si="783"/>
        <v>1.3.2.17.01.05</v>
      </c>
      <c r="I12530" t="str">
        <f>VLOOKUP(H12530,'[1]Kodefikasi Lengkap'!$C$3:$D$16558,2,FALSE)</f>
        <v>SOLID-LIQUID MIXING EQUIPMENT</v>
      </c>
      <c r="J12530" t="s">
        <v>24751</v>
      </c>
      <c r="K12530" t="s">
        <v>24752</v>
      </c>
      <c r="L12530">
        <v>0</v>
      </c>
      <c r="M12530" s="1"/>
    </row>
    <row r="12531" spans="1:13" x14ac:dyDescent="0.25">
      <c r="A12531">
        <v>12530</v>
      </c>
      <c r="B12531" t="str">
        <f t="shared" si="780"/>
        <v>1.3.2</v>
      </c>
      <c r="C12531" t="str">
        <f>VLOOKUP(B12531,'[1]Kodefikasi Lengkap'!$C$3:$D$16558,2,FALSE)</f>
        <v>PERALATAN DAN MESIN</v>
      </c>
      <c r="D12531" t="str">
        <f t="shared" si="781"/>
        <v>1.3.2.17</v>
      </c>
      <c r="E12531" t="str">
        <f>VLOOKUP(D12531,'[1]Kodefikasi Lengkap'!$C$3:$D$16558,2,FALSE)</f>
        <v>PERALATAN PROSES/PRODUKSI</v>
      </c>
      <c r="F12531" t="str">
        <f t="shared" si="782"/>
        <v>1.3.2.17.01</v>
      </c>
      <c r="G12531" t="str">
        <f>VLOOKUP(F12531,'[1]Kodefikasi Lengkap'!$C$3:$D$16558,2,FALSE)</f>
        <v>UNIT PERALATAN PROSES/PRODUKSI</v>
      </c>
      <c r="H12531" t="str">
        <f t="shared" si="783"/>
        <v>1.3.2.17.01.05</v>
      </c>
      <c r="I12531" t="str">
        <f>VLOOKUP(H12531,'[1]Kodefikasi Lengkap'!$C$3:$D$16558,2,FALSE)</f>
        <v>SOLID-LIQUID MIXING EQUIPMENT</v>
      </c>
      <c r="J12531" t="s">
        <v>24753</v>
      </c>
      <c r="K12531" t="s">
        <v>24754</v>
      </c>
      <c r="L12531">
        <v>0</v>
      </c>
      <c r="M12531" s="1"/>
    </row>
    <row r="12532" spans="1:13" x14ac:dyDescent="0.25">
      <c r="A12532">
        <v>12531</v>
      </c>
      <c r="B12532" t="str">
        <f t="shared" si="780"/>
        <v>1.3.2</v>
      </c>
      <c r="C12532" t="str">
        <f>VLOOKUP(B12532,'[1]Kodefikasi Lengkap'!$C$3:$D$16558,2,FALSE)</f>
        <v>PERALATAN DAN MESIN</v>
      </c>
      <c r="D12532" t="str">
        <f t="shared" si="781"/>
        <v>1.3.2.17</v>
      </c>
      <c r="E12532" t="str">
        <f>VLOOKUP(D12532,'[1]Kodefikasi Lengkap'!$C$3:$D$16558,2,FALSE)</f>
        <v>PERALATAN PROSES/PRODUKSI</v>
      </c>
      <c r="F12532" t="str">
        <f t="shared" si="782"/>
        <v>1.3.2.17.01</v>
      </c>
      <c r="G12532" t="str">
        <f>VLOOKUP(F12532,'[1]Kodefikasi Lengkap'!$C$3:$D$16558,2,FALSE)</f>
        <v>UNIT PERALATAN PROSES/PRODUKSI</v>
      </c>
      <c r="H12532" t="str">
        <f t="shared" si="783"/>
        <v>1.3.2.17.01.06</v>
      </c>
      <c r="I12532" t="str">
        <f>VLOOKUP(H12532,'[1]Kodefikasi Lengkap'!$C$3:$D$16558,2,FALSE)</f>
        <v>SOLID LIQUID CRYSTALLIZATION EQUIPMENT</v>
      </c>
      <c r="J12532" t="s">
        <v>24755</v>
      </c>
      <c r="K12532" t="s">
        <v>24756</v>
      </c>
      <c r="L12532">
        <v>0</v>
      </c>
      <c r="M12532" s="1"/>
    </row>
    <row r="12533" spans="1:13" x14ac:dyDescent="0.25">
      <c r="A12533">
        <v>12532</v>
      </c>
      <c r="B12533" t="str">
        <f t="shared" si="780"/>
        <v>1.3.2</v>
      </c>
      <c r="C12533" t="str">
        <f>VLOOKUP(B12533,'[1]Kodefikasi Lengkap'!$C$3:$D$16558,2,FALSE)</f>
        <v>PERALATAN DAN MESIN</v>
      </c>
      <c r="D12533" t="str">
        <f t="shared" si="781"/>
        <v>1.3.2.17</v>
      </c>
      <c r="E12533" t="str">
        <f>VLOOKUP(D12533,'[1]Kodefikasi Lengkap'!$C$3:$D$16558,2,FALSE)</f>
        <v>PERALATAN PROSES/PRODUKSI</v>
      </c>
      <c r="F12533" t="str">
        <f t="shared" si="782"/>
        <v>1.3.2.17.01</v>
      </c>
      <c r="G12533" t="str">
        <f>VLOOKUP(F12533,'[1]Kodefikasi Lengkap'!$C$3:$D$16558,2,FALSE)</f>
        <v>UNIT PERALATAN PROSES/PRODUKSI</v>
      </c>
      <c r="H12533" t="str">
        <f t="shared" si="783"/>
        <v>1.3.2.17.01.06</v>
      </c>
      <c r="I12533" t="str">
        <f>VLOOKUP(H12533,'[1]Kodefikasi Lengkap'!$C$3:$D$16558,2,FALSE)</f>
        <v>SOLID LIQUID CRYSTALLIZATION EQUIPMENT</v>
      </c>
      <c r="J12533" t="s">
        <v>24757</v>
      </c>
      <c r="K12533" t="s">
        <v>24758</v>
      </c>
      <c r="L12533">
        <v>0</v>
      </c>
      <c r="M12533" s="1"/>
    </row>
    <row r="12534" spans="1:13" x14ac:dyDescent="0.25">
      <c r="A12534">
        <v>12533</v>
      </c>
      <c r="B12534" t="str">
        <f t="shared" si="780"/>
        <v>1.3.2</v>
      </c>
      <c r="C12534" t="str">
        <f>VLOOKUP(B12534,'[1]Kodefikasi Lengkap'!$C$3:$D$16558,2,FALSE)</f>
        <v>PERALATAN DAN MESIN</v>
      </c>
      <c r="D12534" t="str">
        <f t="shared" si="781"/>
        <v>1.3.2.17</v>
      </c>
      <c r="E12534" t="str">
        <f>VLOOKUP(D12534,'[1]Kodefikasi Lengkap'!$C$3:$D$16558,2,FALSE)</f>
        <v>PERALATAN PROSES/PRODUKSI</v>
      </c>
      <c r="F12534" t="str">
        <f t="shared" si="782"/>
        <v>1.3.2.17.01</v>
      </c>
      <c r="G12534" t="str">
        <f>VLOOKUP(F12534,'[1]Kodefikasi Lengkap'!$C$3:$D$16558,2,FALSE)</f>
        <v>UNIT PERALATAN PROSES/PRODUKSI</v>
      </c>
      <c r="H12534" t="str">
        <f t="shared" si="783"/>
        <v>1.3.2.17.01.06</v>
      </c>
      <c r="I12534" t="str">
        <f>VLOOKUP(H12534,'[1]Kodefikasi Lengkap'!$C$3:$D$16558,2,FALSE)</f>
        <v>SOLID LIQUID CRYSTALLIZATION EQUIPMENT</v>
      </c>
      <c r="J12534" t="s">
        <v>24759</v>
      </c>
      <c r="K12534" t="s">
        <v>24760</v>
      </c>
      <c r="L12534">
        <v>0</v>
      </c>
      <c r="M12534" s="1"/>
    </row>
    <row r="12535" spans="1:13" x14ac:dyDescent="0.25">
      <c r="A12535">
        <v>12534</v>
      </c>
      <c r="B12535" t="str">
        <f t="shared" si="780"/>
        <v>1.3.2</v>
      </c>
      <c r="C12535" t="str">
        <f>VLOOKUP(B12535,'[1]Kodefikasi Lengkap'!$C$3:$D$16558,2,FALSE)</f>
        <v>PERALATAN DAN MESIN</v>
      </c>
      <c r="D12535" t="str">
        <f t="shared" si="781"/>
        <v>1.3.2.17</v>
      </c>
      <c r="E12535" t="str">
        <f>VLOOKUP(D12535,'[1]Kodefikasi Lengkap'!$C$3:$D$16558,2,FALSE)</f>
        <v>PERALATAN PROSES/PRODUKSI</v>
      </c>
      <c r="F12535" t="str">
        <f t="shared" si="782"/>
        <v>1.3.2.17.01</v>
      </c>
      <c r="G12535" t="str">
        <f>VLOOKUP(F12535,'[1]Kodefikasi Lengkap'!$C$3:$D$16558,2,FALSE)</f>
        <v>UNIT PERALATAN PROSES/PRODUKSI</v>
      </c>
      <c r="H12535" t="str">
        <f t="shared" si="783"/>
        <v>1.3.2.17.01.06</v>
      </c>
      <c r="I12535" t="str">
        <f>VLOOKUP(H12535,'[1]Kodefikasi Lengkap'!$C$3:$D$16558,2,FALSE)</f>
        <v>SOLID LIQUID CRYSTALLIZATION EQUIPMENT</v>
      </c>
      <c r="J12535" t="s">
        <v>24761</v>
      </c>
      <c r="K12535" t="s">
        <v>24762</v>
      </c>
      <c r="L12535">
        <v>0</v>
      </c>
      <c r="M12535" s="1"/>
    </row>
    <row r="12536" spans="1:13" x14ac:dyDescent="0.25">
      <c r="A12536">
        <v>12535</v>
      </c>
      <c r="B12536" t="str">
        <f t="shared" si="780"/>
        <v>1.3.2</v>
      </c>
      <c r="C12536" t="str">
        <f>VLOOKUP(B12536,'[1]Kodefikasi Lengkap'!$C$3:$D$16558,2,FALSE)</f>
        <v>PERALATAN DAN MESIN</v>
      </c>
      <c r="D12536" t="str">
        <f t="shared" si="781"/>
        <v>1.3.2.17</v>
      </c>
      <c r="E12536" t="str">
        <f>VLOOKUP(D12536,'[1]Kodefikasi Lengkap'!$C$3:$D$16558,2,FALSE)</f>
        <v>PERALATAN PROSES/PRODUKSI</v>
      </c>
      <c r="F12536" t="str">
        <f t="shared" si="782"/>
        <v>1.3.2.17.01</v>
      </c>
      <c r="G12536" t="str">
        <f>VLOOKUP(F12536,'[1]Kodefikasi Lengkap'!$C$3:$D$16558,2,FALSE)</f>
        <v>UNIT PERALATAN PROSES/PRODUKSI</v>
      </c>
      <c r="H12536" t="str">
        <f t="shared" si="783"/>
        <v>1.3.2.17.01.06</v>
      </c>
      <c r="I12536" t="str">
        <f>VLOOKUP(H12536,'[1]Kodefikasi Lengkap'!$C$3:$D$16558,2,FALSE)</f>
        <v>SOLID LIQUID CRYSTALLIZATION EQUIPMENT</v>
      </c>
      <c r="J12536" t="s">
        <v>24763</v>
      </c>
      <c r="K12536" t="s">
        <v>24764</v>
      </c>
      <c r="L12536">
        <v>0</v>
      </c>
      <c r="M12536" s="1"/>
    </row>
    <row r="12537" spans="1:13" x14ac:dyDescent="0.25">
      <c r="A12537">
        <v>12536</v>
      </c>
      <c r="B12537" t="str">
        <f t="shared" si="780"/>
        <v>1.3.2</v>
      </c>
      <c r="C12537" t="str">
        <f>VLOOKUP(B12537,'[1]Kodefikasi Lengkap'!$C$3:$D$16558,2,FALSE)</f>
        <v>PERALATAN DAN MESIN</v>
      </c>
      <c r="D12537" t="str">
        <f t="shared" si="781"/>
        <v>1.3.2.17</v>
      </c>
      <c r="E12537" t="str">
        <f>VLOOKUP(D12537,'[1]Kodefikasi Lengkap'!$C$3:$D$16558,2,FALSE)</f>
        <v>PERALATAN PROSES/PRODUKSI</v>
      </c>
      <c r="F12537" t="str">
        <f t="shared" si="782"/>
        <v>1.3.2.17.01</v>
      </c>
      <c r="G12537" t="str">
        <f>VLOOKUP(F12537,'[1]Kodefikasi Lengkap'!$C$3:$D$16558,2,FALSE)</f>
        <v>UNIT PERALATAN PROSES/PRODUKSI</v>
      </c>
      <c r="H12537" t="str">
        <f t="shared" si="783"/>
        <v>1.3.2.17.01.06</v>
      </c>
      <c r="I12537" t="str">
        <f>VLOOKUP(H12537,'[1]Kodefikasi Lengkap'!$C$3:$D$16558,2,FALSE)</f>
        <v>SOLID LIQUID CRYSTALLIZATION EQUIPMENT</v>
      </c>
      <c r="J12537" t="s">
        <v>24765</v>
      </c>
      <c r="K12537" t="s">
        <v>24766</v>
      </c>
      <c r="L12537">
        <v>0</v>
      </c>
      <c r="M12537" s="1"/>
    </row>
    <row r="12538" spans="1:13" x14ac:dyDescent="0.25">
      <c r="A12538">
        <v>12537</v>
      </c>
      <c r="B12538" t="str">
        <f t="shared" si="780"/>
        <v>1.3.2</v>
      </c>
      <c r="C12538" t="str">
        <f>VLOOKUP(B12538,'[1]Kodefikasi Lengkap'!$C$3:$D$16558,2,FALSE)</f>
        <v>PERALATAN DAN MESIN</v>
      </c>
      <c r="D12538" t="str">
        <f t="shared" si="781"/>
        <v>1.3.2.17</v>
      </c>
      <c r="E12538" t="str">
        <f>VLOOKUP(D12538,'[1]Kodefikasi Lengkap'!$C$3:$D$16558,2,FALSE)</f>
        <v>PERALATAN PROSES/PRODUKSI</v>
      </c>
      <c r="F12538" t="str">
        <f t="shared" si="782"/>
        <v>1.3.2.17.01</v>
      </c>
      <c r="G12538" t="str">
        <f>VLOOKUP(F12538,'[1]Kodefikasi Lengkap'!$C$3:$D$16558,2,FALSE)</f>
        <v>UNIT PERALATAN PROSES/PRODUKSI</v>
      </c>
      <c r="H12538" t="str">
        <f t="shared" si="783"/>
        <v>1.3.2.17.01.06</v>
      </c>
      <c r="I12538" t="str">
        <f>VLOOKUP(H12538,'[1]Kodefikasi Lengkap'!$C$3:$D$16558,2,FALSE)</f>
        <v>SOLID LIQUID CRYSTALLIZATION EQUIPMENT</v>
      </c>
      <c r="J12538" t="s">
        <v>24767</v>
      </c>
      <c r="K12538" t="s">
        <v>24768</v>
      </c>
      <c r="L12538">
        <v>0</v>
      </c>
      <c r="M12538" s="1"/>
    </row>
    <row r="12539" spans="1:13" x14ac:dyDescent="0.25">
      <c r="A12539">
        <v>12538</v>
      </c>
      <c r="B12539" t="str">
        <f t="shared" si="780"/>
        <v>1.3.2</v>
      </c>
      <c r="C12539" t="str">
        <f>VLOOKUP(B12539,'[1]Kodefikasi Lengkap'!$C$3:$D$16558,2,FALSE)</f>
        <v>PERALATAN DAN MESIN</v>
      </c>
      <c r="D12539" t="str">
        <f t="shared" si="781"/>
        <v>1.3.2.17</v>
      </c>
      <c r="E12539" t="str">
        <f>VLOOKUP(D12539,'[1]Kodefikasi Lengkap'!$C$3:$D$16558,2,FALSE)</f>
        <v>PERALATAN PROSES/PRODUKSI</v>
      </c>
      <c r="F12539" t="str">
        <f t="shared" si="782"/>
        <v>1.3.2.17.01</v>
      </c>
      <c r="G12539" t="str">
        <f>VLOOKUP(F12539,'[1]Kodefikasi Lengkap'!$C$3:$D$16558,2,FALSE)</f>
        <v>UNIT PERALATAN PROSES/PRODUKSI</v>
      </c>
      <c r="H12539" t="str">
        <f t="shared" si="783"/>
        <v>1.3.2.17.01.07</v>
      </c>
      <c r="I12539" t="str">
        <f>VLOOKUP(H12539,'[1]Kodefikasi Lengkap'!$C$3:$D$16558,2,FALSE)</f>
        <v>ION EXCHANGE ABSORTION EQUIPMENT</v>
      </c>
      <c r="J12539" t="s">
        <v>24769</v>
      </c>
      <c r="K12539" t="s">
        <v>24770</v>
      </c>
      <c r="L12539">
        <v>0</v>
      </c>
      <c r="M12539" s="1"/>
    </row>
    <row r="12540" spans="1:13" x14ac:dyDescent="0.25">
      <c r="A12540">
        <v>12539</v>
      </c>
      <c r="B12540" t="str">
        <f t="shared" si="780"/>
        <v>1.3.2</v>
      </c>
      <c r="C12540" t="str">
        <f>VLOOKUP(B12540,'[1]Kodefikasi Lengkap'!$C$3:$D$16558,2,FALSE)</f>
        <v>PERALATAN DAN MESIN</v>
      </c>
      <c r="D12540" t="str">
        <f t="shared" si="781"/>
        <v>1.3.2.17</v>
      </c>
      <c r="E12540" t="str">
        <f>VLOOKUP(D12540,'[1]Kodefikasi Lengkap'!$C$3:$D$16558,2,FALSE)</f>
        <v>PERALATAN PROSES/PRODUKSI</v>
      </c>
      <c r="F12540" t="str">
        <f t="shared" si="782"/>
        <v>1.3.2.17.01</v>
      </c>
      <c r="G12540" t="str">
        <f>VLOOKUP(F12540,'[1]Kodefikasi Lengkap'!$C$3:$D$16558,2,FALSE)</f>
        <v>UNIT PERALATAN PROSES/PRODUKSI</v>
      </c>
      <c r="H12540" t="str">
        <f t="shared" si="783"/>
        <v>1.3.2.17.01.07</v>
      </c>
      <c r="I12540" t="str">
        <f>VLOOKUP(H12540,'[1]Kodefikasi Lengkap'!$C$3:$D$16558,2,FALSE)</f>
        <v>ION EXCHANGE ABSORTION EQUIPMENT</v>
      </c>
      <c r="J12540" t="s">
        <v>24771</v>
      </c>
      <c r="K12540" t="s">
        <v>24772</v>
      </c>
      <c r="L12540">
        <v>0</v>
      </c>
      <c r="M12540" s="1"/>
    </row>
    <row r="12541" spans="1:13" x14ac:dyDescent="0.25">
      <c r="A12541">
        <v>12540</v>
      </c>
      <c r="B12541" t="str">
        <f t="shared" si="780"/>
        <v>1.3.2</v>
      </c>
      <c r="C12541" t="str">
        <f>VLOOKUP(B12541,'[1]Kodefikasi Lengkap'!$C$3:$D$16558,2,FALSE)</f>
        <v>PERALATAN DAN MESIN</v>
      </c>
      <c r="D12541" t="str">
        <f t="shared" si="781"/>
        <v>1.3.2.17</v>
      </c>
      <c r="E12541" t="str">
        <f>VLOOKUP(D12541,'[1]Kodefikasi Lengkap'!$C$3:$D$16558,2,FALSE)</f>
        <v>PERALATAN PROSES/PRODUKSI</v>
      </c>
      <c r="F12541" t="str">
        <f t="shared" si="782"/>
        <v>1.3.2.17.01</v>
      </c>
      <c r="G12541" t="str">
        <f>VLOOKUP(F12541,'[1]Kodefikasi Lengkap'!$C$3:$D$16558,2,FALSE)</f>
        <v>UNIT PERALATAN PROSES/PRODUKSI</v>
      </c>
      <c r="H12541" t="str">
        <f t="shared" si="783"/>
        <v>1.3.2.17.01.07</v>
      </c>
      <c r="I12541" t="str">
        <f>VLOOKUP(H12541,'[1]Kodefikasi Lengkap'!$C$3:$D$16558,2,FALSE)</f>
        <v>ION EXCHANGE ABSORTION EQUIPMENT</v>
      </c>
      <c r="J12541" t="s">
        <v>24773</v>
      </c>
      <c r="K12541" t="s">
        <v>24774</v>
      </c>
      <c r="L12541">
        <v>0</v>
      </c>
      <c r="M12541" s="1"/>
    </row>
    <row r="12542" spans="1:13" x14ac:dyDescent="0.25">
      <c r="A12542">
        <v>12541</v>
      </c>
      <c r="B12542" t="str">
        <f t="shared" si="780"/>
        <v>1.3.2</v>
      </c>
      <c r="C12542" t="str">
        <f>VLOOKUP(B12542,'[1]Kodefikasi Lengkap'!$C$3:$D$16558,2,FALSE)</f>
        <v>PERALATAN DAN MESIN</v>
      </c>
      <c r="D12542" t="str">
        <f t="shared" si="781"/>
        <v>1.3.2.17</v>
      </c>
      <c r="E12542" t="str">
        <f>VLOOKUP(D12542,'[1]Kodefikasi Lengkap'!$C$3:$D$16558,2,FALSE)</f>
        <v>PERALATAN PROSES/PRODUKSI</v>
      </c>
      <c r="F12542" t="str">
        <f t="shared" si="782"/>
        <v>1.3.2.17.01</v>
      </c>
      <c r="G12542" t="str">
        <f>VLOOKUP(F12542,'[1]Kodefikasi Lengkap'!$C$3:$D$16558,2,FALSE)</f>
        <v>UNIT PERALATAN PROSES/PRODUKSI</v>
      </c>
      <c r="H12542" t="str">
        <f t="shared" si="783"/>
        <v>1.3.2.17.01.07</v>
      </c>
      <c r="I12542" t="str">
        <f>VLOOKUP(H12542,'[1]Kodefikasi Lengkap'!$C$3:$D$16558,2,FALSE)</f>
        <v>ION EXCHANGE ABSORTION EQUIPMENT</v>
      </c>
      <c r="J12542" t="s">
        <v>24775</v>
      </c>
      <c r="K12542" t="s">
        <v>24776</v>
      </c>
      <c r="L12542">
        <v>0</v>
      </c>
      <c r="M12542" s="1"/>
    </row>
    <row r="12543" spans="1:13" x14ac:dyDescent="0.25">
      <c r="A12543">
        <v>12542</v>
      </c>
      <c r="B12543" t="str">
        <f t="shared" si="780"/>
        <v>1.3.2</v>
      </c>
      <c r="C12543" t="str">
        <f>VLOOKUP(B12543,'[1]Kodefikasi Lengkap'!$C$3:$D$16558,2,FALSE)</f>
        <v>PERALATAN DAN MESIN</v>
      </c>
      <c r="D12543" t="str">
        <f t="shared" si="781"/>
        <v>1.3.2.17</v>
      </c>
      <c r="E12543" t="str">
        <f>VLOOKUP(D12543,'[1]Kodefikasi Lengkap'!$C$3:$D$16558,2,FALSE)</f>
        <v>PERALATAN PROSES/PRODUKSI</v>
      </c>
      <c r="F12543" t="str">
        <f t="shared" si="782"/>
        <v>1.3.2.17.01</v>
      </c>
      <c r="G12543" t="str">
        <f>VLOOKUP(F12543,'[1]Kodefikasi Lengkap'!$C$3:$D$16558,2,FALSE)</f>
        <v>UNIT PERALATAN PROSES/PRODUKSI</v>
      </c>
      <c r="H12543" t="str">
        <f t="shared" si="783"/>
        <v>1.3.2.17.01.07</v>
      </c>
      <c r="I12543" t="str">
        <f>VLOOKUP(H12543,'[1]Kodefikasi Lengkap'!$C$3:$D$16558,2,FALSE)</f>
        <v>ION EXCHANGE ABSORTION EQUIPMENT</v>
      </c>
      <c r="J12543" t="s">
        <v>24777</v>
      </c>
      <c r="K12543" t="s">
        <v>24778</v>
      </c>
      <c r="L12543">
        <v>0</v>
      </c>
      <c r="M12543" s="1"/>
    </row>
    <row r="12544" spans="1:13" x14ac:dyDescent="0.25">
      <c r="A12544">
        <v>12543</v>
      </c>
      <c r="B12544" t="str">
        <f t="shared" si="780"/>
        <v>1.3.2</v>
      </c>
      <c r="C12544" t="str">
        <f>VLOOKUP(B12544,'[1]Kodefikasi Lengkap'!$C$3:$D$16558,2,FALSE)</f>
        <v>PERALATAN DAN MESIN</v>
      </c>
      <c r="D12544" t="str">
        <f t="shared" si="781"/>
        <v>1.3.2.17</v>
      </c>
      <c r="E12544" t="str">
        <f>VLOOKUP(D12544,'[1]Kodefikasi Lengkap'!$C$3:$D$16558,2,FALSE)</f>
        <v>PERALATAN PROSES/PRODUKSI</v>
      </c>
      <c r="F12544" t="str">
        <f t="shared" si="782"/>
        <v>1.3.2.17.01</v>
      </c>
      <c r="G12544" t="str">
        <f>VLOOKUP(F12544,'[1]Kodefikasi Lengkap'!$C$3:$D$16558,2,FALSE)</f>
        <v>UNIT PERALATAN PROSES/PRODUKSI</v>
      </c>
      <c r="H12544" t="str">
        <f t="shared" si="783"/>
        <v>1.3.2.17.01.07</v>
      </c>
      <c r="I12544" t="str">
        <f>VLOOKUP(H12544,'[1]Kodefikasi Lengkap'!$C$3:$D$16558,2,FALSE)</f>
        <v>ION EXCHANGE ABSORTION EQUIPMENT</v>
      </c>
      <c r="J12544" t="s">
        <v>24779</v>
      </c>
      <c r="K12544" t="s">
        <v>24780</v>
      </c>
      <c r="L12544">
        <v>0</v>
      </c>
      <c r="M12544" s="1"/>
    </row>
    <row r="12545" spans="1:13" x14ac:dyDescent="0.25">
      <c r="A12545">
        <v>12544</v>
      </c>
      <c r="B12545" t="str">
        <f t="shared" si="780"/>
        <v>1.3.2</v>
      </c>
      <c r="C12545" t="str">
        <f>VLOOKUP(B12545,'[1]Kodefikasi Lengkap'!$C$3:$D$16558,2,FALSE)</f>
        <v>PERALATAN DAN MESIN</v>
      </c>
      <c r="D12545" t="str">
        <f t="shared" si="781"/>
        <v>1.3.2.17</v>
      </c>
      <c r="E12545" t="str">
        <f>VLOOKUP(D12545,'[1]Kodefikasi Lengkap'!$C$3:$D$16558,2,FALSE)</f>
        <v>PERALATAN PROSES/PRODUKSI</v>
      </c>
      <c r="F12545" t="str">
        <f t="shared" si="782"/>
        <v>1.3.2.17.01</v>
      </c>
      <c r="G12545" t="str">
        <f>VLOOKUP(F12545,'[1]Kodefikasi Lengkap'!$C$3:$D$16558,2,FALSE)</f>
        <v>UNIT PERALATAN PROSES/PRODUKSI</v>
      </c>
      <c r="H12545" t="str">
        <f t="shared" si="783"/>
        <v>1.3.2.17.01.08</v>
      </c>
      <c r="I12545" t="str">
        <f>VLOOKUP(H12545,'[1]Kodefikasi Lengkap'!$C$3:$D$16558,2,FALSE)</f>
        <v>LEACHING EQUIPMENT</v>
      </c>
      <c r="J12545" t="s">
        <v>24781</v>
      </c>
      <c r="K12545" t="s">
        <v>24782</v>
      </c>
      <c r="L12545">
        <v>0</v>
      </c>
      <c r="M12545" s="1"/>
    </row>
    <row r="12546" spans="1:13" x14ac:dyDescent="0.25">
      <c r="A12546">
        <v>12545</v>
      </c>
      <c r="B12546" t="str">
        <f t="shared" si="780"/>
        <v>1.3.2</v>
      </c>
      <c r="C12546" t="str">
        <f>VLOOKUP(B12546,'[1]Kodefikasi Lengkap'!$C$3:$D$16558,2,FALSE)</f>
        <v>PERALATAN DAN MESIN</v>
      </c>
      <c r="D12546" t="str">
        <f t="shared" si="781"/>
        <v>1.3.2.17</v>
      </c>
      <c r="E12546" t="str">
        <f>VLOOKUP(D12546,'[1]Kodefikasi Lengkap'!$C$3:$D$16558,2,FALSE)</f>
        <v>PERALATAN PROSES/PRODUKSI</v>
      </c>
      <c r="F12546" t="str">
        <f t="shared" si="782"/>
        <v>1.3.2.17.01</v>
      </c>
      <c r="G12546" t="str">
        <f>VLOOKUP(F12546,'[1]Kodefikasi Lengkap'!$C$3:$D$16558,2,FALSE)</f>
        <v>UNIT PERALATAN PROSES/PRODUKSI</v>
      </c>
      <c r="H12546" t="str">
        <f t="shared" si="783"/>
        <v>1.3.2.17.01.08</v>
      </c>
      <c r="I12546" t="str">
        <f>VLOOKUP(H12546,'[1]Kodefikasi Lengkap'!$C$3:$D$16558,2,FALSE)</f>
        <v>LEACHING EQUIPMENT</v>
      </c>
      <c r="J12546" t="s">
        <v>24783</v>
      </c>
      <c r="K12546" t="s">
        <v>24784</v>
      </c>
      <c r="L12546">
        <v>0</v>
      </c>
      <c r="M12546" s="1"/>
    </row>
    <row r="12547" spans="1:13" x14ac:dyDescent="0.25">
      <c r="A12547">
        <v>12546</v>
      </c>
      <c r="B12547" t="str">
        <f t="shared" ref="B12547:B12610" si="784">LEFT(J12547,5)</f>
        <v>1.3.2</v>
      </c>
      <c r="C12547" t="str">
        <f>VLOOKUP(B12547,'[1]Kodefikasi Lengkap'!$C$3:$D$16558,2,FALSE)</f>
        <v>PERALATAN DAN MESIN</v>
      </c>
      <c r="D12547" t="str">
        <f t="shared" ref="D12547:D12610" si="785">LEFT(J12547,8)</f>
        <v>1.3.2.17</v>
      </c>
      <c r="E12547" t="str">
        <f>VLOOKUP(D12547,'[1]Kodefikasi Lengkap'!$C$3:$D$16558,2,FALSE)</f>
        <v>PERALATAN PROSES/PRODUKSI</v>
      </c>
      <c r="F12547" t="str">
        <f t="shared" ref="F12547:F12610" si="786">LEFT(J12547,11)</f>
        <v>1.3.2.17.01</v>
      </c>
      <c r="G12547" t="str">
        <f>VLOOKUP(F12547,'[1]Kodefikasi Lengkap'!$C$3:$D$16558,2,FALSE)</f>
        <v>UNIT PERALATAN PROSES/PRODUKSI</v>
      </c>
      <c r="H12547" t="str">
        <f t="shared" ref="H12547:H12610" si="787">LEFT(J12547,14)</f>
        <v>1.3.2.17.01.08</v>
      </c>
      <c r="I12547" t="str">
        <f>VLOOKUP(H12547,'[1]Kodefikasi Lengkap'!$C$3:$D$16558,2,FALSE)</f>
        <v>LEACHING EQUIPMENT</v>
      </c>
      <c r="J12547" t="s">
        <v>24785</v>
      </c>
      <c r="K12547" t="s">
        <v>24786</v>
      </c>
      <c r="L12547">
        <v>0</v>
      </c>
      <c r="M12547" s="1"/>
    </row>
    <row r="12548" spans="1:13" x14ac:dyDescent="0.25">
      <c r="A12548">
        <v>12547</v>
      </c>
      <c r="B12548" t="str">
        <f t="shared" si="784"/>
        <v>1.3.2</v>
      </c>
      <c r="C12548" t="str">
        <f>VLOOKUP(B12548,'[1]Kodefikasi Lengkap'!$C$3:$D$16558,2,FALSE)</f>
        <v>PERALATAN DAN MESIN</v>
      </c>
      <c r="D12548" t="str">
        <f t="shared" si="785"/>
        <v>1.3.2.17</v>
      </c>
      <c r="E12548" t="str">
        <f>VLOOKUP(D12548,'[1]Kodefikasi Lengkap'!$C$3:$D$16558,2,FALSE)</f>
        <v>PERALATAN PROSES/PRODUKSI</v>
      </c>
      <c r="F12548" t="str">
        <f t="shared" si="786"/>
        <v>1.3.2.17.01</v>
      </c>
      <c r="G12548" t="str">
        <f>VLOOKUP(F12548,'[1]Kodefikasi Lengkap'!$C$3:$D$16558,2,FALSE)</f>
        <v>UNIT PERALATAN PROSES/PRODUKSI</v>
      </c>
      <c r="H12548" t="str">
        <f t="shared" si="787"/>
        <v>1.3.2.17.01.08</v>
      </c>
      <c r="I12548" t="str">
        <f>VLOOKUP(H12548,'[1]Kodefikasi Lengkap'!$C$3:$D$16558,2,FALSE)</f>
        <v>LEACHING EQUIPMENT</v>
      </c>
      <c r="J12548" t="s">
        <v>24787</v>
      </c>
      <c r="K12548" t="s">
        <v>24788</v>
      </c>
      <c r="L12548">
        <v>0</v>
      </c>
      <c r="M12548" s="1"/>
    </row>
    <row r="12549" spans="1:13" x14ac:dyDescent="0.25">
      <c r="A12549">
        <v>12548</v>
      </c>
      <c r="B12549" t="str">
        <f t="shared" si="784"/>
        <v>1.3.2</v>
      </c>
      <c r="C12549" t="str">
        <f>VLOOKUP(B12549,'[1]Kodefikasi Lengkap'!$C$3:$D$16558,2,FALSE)</f>
        <v>PERALATAN DAN MESIN</v>
      </c>
      <c r="D12549" t="str">
        <f t="shared" si="785"/>
        <v>1.3.2.17</v>
      </c>
      <c r="E12549" t="str">
        <f>VLOOKUP(D12549,'[1]Kodefikasi Lengkap'!$C$3:$D$16558,2,FALSE)</f>
        <v>PERALATAN PROSES/PRODUKSI</v>
      </c>
      <c r="F12549" t="str">
        <f t="shared" si="786"/>
        <v>1.3.2.17.01</v>
      </c>
      <c r="G12549" t="str">
        <f>VLOOKUP(F12549,'[1]Kodefikasi Lengkap'!$C$3:$D$16558,2,FALSE)</f>
        <v>UNIT PERALATAN PROSES/PRODUKSI</v>
      </c>
      <c r="H12549" t="str">
        <f t="shared" si="787"/>
        <v>1.3.2.17.01.08</v>
      </c>
      <c r="I12549" t="str">
        <f>VLOOKUP(H12549,'[1]Kodefikasi Lengkap'!$C$3:$D$16558,2,FALSE)</f>
        <v>LEACHING EQUIPMENT</v>
      </c>
      <c r="J12549" t="s">
        <v>24789</v>
      </c>
      <c r="K12549" t="s">
        <v>24790</v>
      </c>
      <c r="L12549">
        <v>0</v>
      </c>
      <c r="M12549" s="1"/>
    </row>
    <row r="12550" spans="1:13" x14ac:dyDescent="0.25">
      <c r="A12550">
        <v>12549</v>
      </c>
      <c r="B12550" t="str">
        <f t="shared" si="784"/>
        <v>1.3.2</v>
      </c>
      <c r="C12550" t="str">
        <f>VLOOKUP(B12550,'[1]Kodefikasi Lengkap'!$C$3:$D$16558,2,FALSE)</f>
        <v>PERALATAN DAN MESIN</v>
      </c>
      <c r="D12550" t="str">
        <f t="shared" si="785"/>
        <v>1.3.2.17</v>
      </c>
      <c r="E12550" t="str">
        <f>VLOOKUP(D12550,'[1]Kodefikasi Lengkap'!$C$3:$D$16558,2,FALSE)</f>
        <v>PERALATAN PROSES/PRODUKSI</v>
      </c>
      <c r="F12550" t="str">
        <f t="shared" si="786"/>
        <v>1.3.2.17.01</v>
      </c>
      <c r="G12550" t="str">
        <f>VLOOKUP(F12550,'[1]Kodefikasi Lengkap'!$C$3:$D$16558,2,FALSE)</f>
        <v>UNIT PERALATAN PROSES/PRODUKSI</v>
      </c>
      <c r="H12550" t="str">
        <f t="shared" si="787"/>
        <v>1.3.2.17.01.08</v>
      </c>
      <c r="I12550" t="str">
        <f>VLOOKUP(H12550,'[1]Kodefikasi Lengkap'!$C$3:$D$16558,2,FALSE)</f>
        <v>LEACHING EQUIPMENT</v>
      </c>
      <c r="J12550" t="s">
        <v>24791</v>
      </c>
      <c r="K12550" t="s">
        <v>24792</v>
      </c>
      <c r="L12550">
        <v>0</v>
      </c>
      <c r="M12550" s="1"/>
    </row>
    <row r="12551" spans="1:13" x14ac:dyDescent="0.25">
      <c r="A12551">
        <v>12550</v>
      </c>
      <c r="B12551" t="str">
        <f t="shared" si="784"/>
        <v>1.3.2</v>
      </c>
      <c r="C12551" t="str">
        <f>VLOOKUP(B12551,'[1]Kodefikasi Lengkap'!$C$3:$D$16558,2,FALSE)</f>
        <v>PERALATAN DAN MESIN</v>
      </c>
      <c r="D12551" t="str">
        <f t="shared" si="785"/>
        <v>1.3.2.17</v>
      </c>
      <c r="E12551" t="str">
        <f>VLOOKUP(D12551,'[1]Kodefikasi Lengkap'!$C$3:$D$16558,2,FALSE)</f>
        <v>PERALATAN PROSES/PRODUKSI</v>
      </c>
      <c r="F12551" t="str">
        <f t="shared" si="786"/>
        <v>1.3.2.17.01</v>
      </c>
      <c r="G12551" t="str">
        <f>VLOOKUP(F12551,'[1]Kodefikasi Lengkap'!$C$3:$D$16558,2,FALSE)</f>
        <v>UNIT PERALATAN PROSES/PRODUKSI</v>
      </c>
      <c r="H12551" t="str">
        <f t="shared" si="787"/>
        <v>1.3.2.17.01.08</v>
      </c>
      <c r="I12551" t="str">
        <f>VLOOKUP(H12551,'[1]Kodefikasi Lengkap'!$C$3:$D$16558,2,FALSE)</f>
        <v>LEACHING EQUIPMENT</v>
      </c>
      <c r="J12551" t="s">
        <v>24793</v>
      </c>
      <c r="K12551" t="s">
        <v>24794</v>
      </c>
      <c r="L12551">
        <v>0</v>
      </c>
      <c r="M12551" s="1"/>
    </row>
    <row r="12552" spans="1:13" x14ac:dyDescent="0.25">
      <c r="A12552">
        <v>12551</v>
      </c>
      <c r="B12552" t="str">
        <f t="shared" si="784"/>
        <v>1.3.2</v>
      </c>
      <c r="C12552" t="str">
        <f>VLOOKUP(B12552,'[1]Kodefikasi Lengkap'!$C$3:$D$16558,2,FALSE)</f>
        <v>PERALATAN DAN MESIN</v>
      </c>
      <c r="D12552" t="str">
        <f t="shared" si="785"/>
        <v>1.3.2.17</v>
      </c>
      <c r="E12552" t="str">
        <f>VLOOKUP(D12552,'[1]Kodefikasi Lengkap'!$C$3:$D$16558,2,FALSE)</f>
        <v>PERALATAN PROSES/PRODUKSI</v>
      </c>
      <c r="F12552" t="str">
        <f t="shared" si="786"/>
        <v>1.3.2.17.01</v>
      </c>
      <c r="G12552" t="str">
        <f>VLOOKUP(F12552,'[1]Kodefikasi Lengkap'!$C$3:$D$16558,2,FALSE)</f>
        <v>UNIT PERALATAN PROSES/PRODUKSI</v>
      </c>
      <c r="H12552" t="str">
        <f t="shared" si="787"/>
        <v>1.3.2.17.01.08</v>
      </c>
      <c r="I12552" t="str">
        <f>VLOOKUP(H12552,'[1]Kodefikasi Lengkap'!$C$3:$D$16558,2,FALSE)</f>
        <v>LEACHING EQUIPMENT</v>
      </c>
      <c r="J12552" t="s">
        <v>24795</v>
      </c>
      <c r="K12552" t="s">
        <v>24796</v>
      </c>
      <c r="L12552">
        <v>0</v>
      </c>
      <c r="M12552" s="1"/>
    </row>
    <row r="12553" spans="1:13" x14ac:dyDescent="0.25">
      <c r="A12553">
        <v>12552</v>
      </c>
      <c r="B12553" t="str">
        <f t="shared" si="784"/>
        <v>1.3.2</v>
      </c>
      <c r="C12553" t="str">
        <f>VLOOKUP(B12553,'[1]Kodefikasi Lengkap'!$C$3:$D$16558,2,FALSE)</f>
        <v>PERALATAN DAN MESIN</v>
      </c>
      <c r="D12553" t="str">
        <f t="shared" si="785"/>
        <v>1.3.2.17</v>
      </c>
      <c r="E12553" t="str">
        <f>VLOOKUP(D12553,'[1]Kodefikasi Lengkap'!$C$3:$D$16558,2,FALSE)</f>
        <v>PERALATAN PROSES/PRODUKSI</v>
      </c>
      <c r="F12553" t="str">
        <f t="shared" si="786"/>
        <v>1.3.2.17.01</v>
      </c>
      <c r="G12553" t="str">
        <f>VLOOKUP(F12553,'[1]Kodefikasi Lengkap'!$C$3:$D$16558,2,FALSE)</f>
        <v>UNIT PERALATAN PROSES/PRODUKSI</v>
      </c>
      <c r="H12553" t="str">
        <f t="shared" si="787"/>
        <v>1.3.2.17.01.08</v>
      </c>
      <c r="I12553" t="str">
        <f>VLOOKUP(H12553,'[1]Kodefikasi Lengkap'!$C$3:$D$16558,2,FALSE)</f>
        <v>LEACHING EQUIPMENT</v>
      </c>
      <c r="J12553" t="s">
        <v>24797</v>
      </c>
      <c r="K12553" t="s">
        <v>24798</v>
      </c>
      <c r="L12553">
        <v>0</v>
      </c>
      <c r="M12553" s="1"/>
    </row>
    <row r="12554" spans="1:13" x14ac:dyDescent="0.25">
      <c r="A12554">
        <v>12553</v>
      </c>
      <c r="B12554" t="str">
        <f t="shared" si="784"/>
        <v>1.3.2</v>
      </c>
      <c r="C12554" t="str">
        <f>VLOOKUP(B12554,'[1]Kodefikasi Lengkap'!$C$3:$D$16558,2,FALSE)</f>
        <v>PERALATAN DAN MESIN</v>
      </c>
      <c r="D12554" t="str">
        <f t="shared" si="785"/>
        <v>1.3.2.17</v>
      </c>
      <c r="E12554" t="str">
        <f>VLOOKUP(D12554,'[1]Kodefikasi Lengkap'!$C$3:$D$16558,2,FALSE)</f>
        <v>PERALATAN PROSES/PRODUKSI</v>
      </c>
      <c r="F12554" t="str">
        <f t="shared" si="786"/>
        <v>1.3.2.17.01</v>
      </c>
      <c r="G12554" t="str">
        <f>VLOOKUP(F12554,'[1]Kodefikasi Lengkap'!$C$3:$D$16558,2,FALSE)</f>
        <v>UNIT PERALATAN PROSES/PRODUKSI</v>
      </c>
      <c r="H12554" t="str">
        <f t="shared" si="787"/>
        <v>1.3.2.17.01.08</v>
      </c>
      <c r="I12554" t="str">
        <f>VLOOKUP(H12554,'[1]Kodefikasi Lengkap'!$C$3:$D$16558,2,FALSE)</f>
        <v>LEACHING EQUIPMENT</v>
      </c>
      <c r="J12554" t="s">
        <v>24799</v>
      </c>
      <c r="K12554" t="s">
        <v>24800</v>
      </c>
      <c r="L12554">
        <v>0</v>
      </c>
      <c r="M12554" s="1"/>
    </row>
    <row r="12555" spans="1:13" x14ac:dyDescent="0.25">
      <c r="A12555">
        <v>12554</v>
      </c>
      <c r="B12555" t="str">
        <f t="shared" si="784"/>
        <v>1.3.2</v>
      </c>
      <c r="C12555" t="str">
        <f>VLOOKUP(B12555,'[1]Kodefikasi Lengkap'!$C$3:$D$16558,2,FALSE)</f>
        <v>PERALATAN DAN MESIN</v>
      </c>
      <c r="D12555" t="str">
        <f t="shared" si="785"/>
        <v>1.3.2.17</v>
      </c>
      <c r="E12555" t="str">
        <f>VLOOKUP(D12555,'[1]Kodefikasi Lengkap'!$C$3:$D$16558,2,FALSE)</f>
        <v>PERALATAN PROSES/PRODUKSI</v>
      </c>
      <c r="F12555" t="str">
        <f t="shared" si="786"/>
        <v>1.3.2.17.01</v>
      </c>
      <c r="G12555" t="str">
        <f>VLOOKUP(F12555,'[1]Kodefikasi Lengkap'!$C$3:$D$16558,2,FALSE)</f>
        <v>UNIT PERALATAN PROSES/PRODUKSI</v>
      </c>
      <c r="H12555" t="str">
        <f t="shared" si="787"/>
        <v>1.3.2.17.01.09</v>
      </c>
      <c r="I12555" t="str">
        <f>VLOOKUP(H12555,'[1]Kodefikasi Lengkap'!$C$3:$D$16558,2,FALSE)</f>
        <v>GRAVITY SEDIMENTATION EQUIPMENT</v>
      </c>
      <c r="J12555" t="s">
        <v>24801</v>
      </c>
      <c r="K12555" t="s">
        <v>24802</v>
      </c>
      <c r="L12555">
        <v>0</v>
      </c>
      <c r="M12555" s="1"/>
    </row>
    <row r="12556" spans="1:13" x14ac:dyDescent="0.25">
      <c r="A12556">
        <v>12555</v>
      </c>
      <c r="B12556" t="str">
        <f t="shared" si="784"/>
        <v>1.3.2</v>
      </c>
      <c r="C12556" t="str">
        <f>VLOOKUP(B12556,'[1]Kodefikasi Lengkap'!$C$3:$D$16558,2,FALSE)</f>
        <v>PERALATAN DAN MESIN</v>
      </c>
      <c r="D12556" t="str">
        <f t="shared" si="785"/>
        <v>1.3.2.17</v>
      </c>
      <c r="E12556" t="str">
        <f>VLOOKUP(D12556,'[1]Kodefikasi Lengkap'!$C$3:$D$16558,2,FALSE)</f>
        <v>PERALATAN PROSES/PRODUKSI</v>
      </c>
      <c r="F12556" t="str">
        <f t="shared" si="786"/>
        <v>1.3.2.17.01</v>
      </c>
      <c r="G12556" t="str">
        <f>VLOOKUP(F12556,'[1]Kodefikasi Lengkap'!$C$3:$D$16558,2,FALSE)</f>
        <v>UNIT PERALATAN PROSES/PRODUKSI</v>
      </c>
      <c r="H12556" t="str">
        <f t="shared" si="787"/>
        <v>1.3.2.17.01.09</v>
      </c>
      <c r="I12556" t="str">
        <f>VLOOKUP(H12556,'[1]Kodefikasi Lengkap'!$C$3:$D$16558,2,FALSE)</f>
        <v>GRAVITY SEDIMENTATION EQUIPMENT</v>
      </c>
      <c r="J12556" t="s">
        <v>24803</v>
      </c>
      <c r="K12556" t="s">
        <v>24804</v>
      </c>
      <c r="L12556">
        <v>0</v>
      </c>
      <c r="M12556" s="1"/>
    </row>
    <row r="12557" spans="1:13" x14ac:dyDescent="0.25">
      <c r="A12557">
        <v>12556</v>
      </c>
      <c r="B12557" t="str">
        <f t="shared" si="784"/>
        <v>1.3.2</v>
      </c>
      <c r="C12557" t="str">
        <f>VLOOKUP(B12557,'[1]Kodefikasi Lengkap'!$C$3:$D$16558,2,FALSE)</f>
        <v>PERALATAN DAN MESIN</v>
      </c>
      <c r="D12557" t="str">
        <f t="shared" si="785"/>
        <v>1.3.2.17</v>
      </c>
      <c r="E12557" t="str">
        <f>VLOOKUP(D12557,'[1]Kodefikasi Lengkap'!$C$3:$D$16558,2,FALSE)</f>
        <v>PERALATAN PROSES/PRODUKSI</v>
      </c>
      <c r="F12557" t="str">
        <f t="shared" si="786"/>
        <v>1.3.2.17.01</v>
      </c>
      <c r="G12557" t="str">
        <f>VLOOKUP(F12557,'[1]Kodefikasi Lengkap'!$C$3:$D$16558,2,FALSE)</f>
        <v>UNIT PERALATAN PROSES/PRODUKSI</v>
      </c>
      <c r="H12557" t="str">
        <f t="shared" si="787"/>
        <v>1.3.2.17.01.09</v>
      </c>
      <c r="I12557" t="str">
        <f>VLOOKUP(H12557,'[1]Kodefikasi Lengkap'!$C$3:$D$16558,2,FALSE)</f>
        <v>GRAVITY SEDIMENTATION EQUIPMENT</v>
      </c>
      <c r="J12557" t="s">
        <v>24805</v>
      </c>
      <c r="K12557" t="s">
        <v>24806</v>
      </c>
      <c r="L12557">
        <v>0</v>
      </c>
      <c r="M12557" s="1"/>
    </row>
    <row r="12558" spans="1:13" x14ac:dyDescent="0.25">
      <c r="A12558">
        <v>12557</v>
      </c>
      <c r="B12558" t="str">
        <f t="shared" si="784"/>
        <v>1.3.2</v>
      </c>
      <c r="C12558" t="str">
        <f>VLOOKUP(B12558,'[1]Kodefikasi Lengkap'!$C$3:$D$16558,2,FALSE)</f>
        <v>PERALATAN DAN MESIN</v>
      </c>
      <c r="D12558" t="str">
        <f t="shared" si="785"/>
        <v>1.3.2.17</v>
      </c>
      <c r="E12558" t="str">
        <f>VLOOKUP(D12558,'[1]Kodefikasi Lengkap'!$C$3:$D$16558,2,FALSE)</f>
        <v>PERALATAN PROSES/PRODUKSI</v>
      </c>
      <c r="F12558" t="str">
        <f t="shared" si="786"/>
        <v>1.3.2.17.01</v>
      </c>
      <c r="G12558" t="str">
        <f>VLOOKUP(F12558,'[1]Kodefikasi Lengkap'!$C$3:$D$16558,2,FALSE)</f>
        <v>UNIT PERALATAN PROSES/PRODUKSI</v>
      </c>
      <c r="H12558" t="str">
        <f t="shared" si="787"/>
        <v>1.3.2.17.01.10</v>
      </c>
      <c r="I12558" t="str">
        <f>VLOOKUP(H12558,'[1]Kodefikasi Lengkap'!$C$3:$D$16558,2,FALSE)</f>
        <v>SOLID LIQUID FILTERING EQUIPMENT</v>
      </c>
      <c r="J12558" t="s">
        <v>24807</v>
      </c>
      <c r="K12558" t="s">
        <v>24808</v>
      </c>
      <c r="L12558">
        <v>0</v>
      </c>
      <c r="M12558" s="1"/>
    </row>
    <row r="12559" spans="1:13" x14ac:dyDescent="0.25">
      <c r="A12559">
        <v>12558</v>
      </c>
      <c r="B12559" t="str">
        <f t="shared" si="784"/>
        <v>1.3.2</v>
      </c>
      <c r="C12559" t="str">
        <f>VLOOKUP(B12559,'[1]Kodefikasi Lengkap'!$C$3:$D$16558,2,FALSE)</f>
        <v>PERALATAN DAN MESIN</v>
      </c>
      <c r="D12559" t="str">
        <f t="shared" si="785"/>
        <v>1.3.2.17</v>
      </c>
      <c r="E12559" t="str">
        <f>VLOOKUP(D12559,'[1]Kodefikasi Lengkap'!$C$3:$D$16558,2,FALSE)</f>
        <v>PERALATAN PROSES/PRODUKSI</v>
      </c>
      <c r="F12559" t="str">
        <f t="shared" si="786"/>
        <v>1.3.2.17.01</v>
      </c>
      <c r="G12559" t="str">
        <f>VLOOKUP(F12559,'[1]Kodefikasi Lengkap'!$C$3:$D$16558,2,FALSE)</f>
        <v>UNIT PERALATAN PROSES/PRODUKSI</v>
      </c>
      <c r="H12559" t="str">
        <f t="shared" si="787"/>
        <v>1.3.2.17.01.10</v>
      </c>
      <c r="I12559" t="str">
        <f>VLOOKUP(H12559,'[1]Kodefikasi Lengkap'!$C$3:$D$16558,2,FALSE)</f>
        <v>SOLID LIQUID FILTERING EQUIPMENT</v>
      </c>
      <c r="J12559" t="s">
        <v>24809</v>
      </c>
      <c r="K12559" t="s">
        <v>24810</v>
      </c>
      <c r="L12559">
        <v>0</v>
      </c>
      <c r="M12559" s="1"/>
    </row>
    <row r="12560" spans="1:13" x14ac:dyDescent="0.25">
      <c r="A12560">
        <v>12559</v>
      </c>
      <c r="B12560" t="str">
        <f t="shared" si="784"/>
        <v>1.3.2</v>
      </c>
      <c r="C12560" t="str">
        <f>VLOOKUP(B12560,'[1]Kodefikasi Lengkap'!$C$3:$D$16558,2,FALSE)</f>
        <v>PERALATAN DAN MESIN</v>
      </c>
      <c r="D12560" t="str">
        <f t="shared" si="785"/>
        <v>1.3.2.17</v>
      </c>
      <c r="E12560" t="str">
        <f>VLOOKUP(D12560,'[1]Kodefikasi Lengkap'!$C$3:$D$16558,2,FALSE)</f>
        <v>PERALATAN PROSES/PRODUKSI</v>
      </c>
      <c r="F12560" t="str">
        <f t="shared" si="786"/>
        <v>1.3.2.17.01</v>
      </c>
      <c r="G12560" t="str">
        <f>VLOOKUP(F12560,'[1]Kodefikasi Lengkap'!$C$3:$D$16558,2,FALSE)</f>
        <v>UNIT PERALATAN PROSES/PRODUKSI</v>
      </c>
      <c r="H12560" t="str">
        <f t="shared" si="787"/>
        <v>1.3.2.17.01.10</v>
      </c>
      <c r="I12560" t="str">
        <f>VLOOKUP(H12560,'[1]Kodefikasi Lengkap'!$C$3:$D$16558,2,FALSE)</f>
        <v>SOLID LIQUID FILTERING EQUIPMENT</v>
      </c>
      <c r="J12560" t="s">
        <v>24811</v>
      </c>
      <c r="K12560" t="s">
        <v>24812</v>
      </c>
      <c r="L12560">
        <v>0</v>
      </c>
      <c r="M12560" s="1"/>
    </row>
    <row r="12561" spans="1:13" x14ac:dyDescent="0.25">
      <c r="A12561">
        <v>12560</v>
      </c>
      <c r="B12561" t="str">
        <f t="shared" si="784"/>
        <v>1.3.2</v>
      </c>
      <c r="C12561" t="str">
        <f>VLOOKUP(B12561,'[1]Kodefikasi Lengkap'!$C$3:$D$16558,2,FALSE)</f>
        <v>PERALATAN DAN MESIN</v>
      </c>
      <c r="D12561" t="str">
        <f t="shared" si="785"/>
        <v>1.3.2.17</v>
      </c>
      <c r="E12561" t="str">
        <f>VLOOKUP(D12561,'[1]Kodefikasi Lengkap'!$C$3:$D$16558,2,FALSE)</f>
        <v>PERALATAN PROSES/PRODUKSI</v>
      </c>
      <c r="F12561" t="str">
        <f t="shared" si="786"/>
        <v>1.3.2.17.01</v>
      </c>
      <c r="G12561" t="str">
        <f>VLOOKUP(F12561,'[1]Kodefikasi Lengkap'!$C$3:$D$16558,2,FALSE)</f>
        <v>UNIT PERALATAN PROSES/PRODUKSI</v>
      </c>
      <c r="H12561" t="str">
        <f t="shared" si="787"/>
        <v>1.3.2.17.01.10</v>
      </c>
      <c r="I12561" t="str">
        <f>VLOOKUP(H12561,'[1]Kodefikasi Lengkap'!$C$3:$D$16558,2,FALSE)</f>
        <v>SOLID LIQUID FILTERING EQUIPMENT</v>
      </c>
      <c r="J12561" t="s">
        <v>24813</v>
      </c>
      <c r="K12561" t="s">
        <v>24814</v>
      </c>
      <c r="L12561">
        <v>0</v>
      </c>
      <c r="M12561" s="1"/>
    </row>
    <row r="12562" spans="1:13" x14ac:dyDescent="0.25">
      <c r="A12562">
        <v>12561</v>
      </c>
      <c r="B12562" t="str">
        <f t="shared" si="784"/>
        <v>1.3.2</v>
      </c>
      <c r="C12562" t="str">
        <f>VLOOKUP(B12562,'[1]Kodefikasi Lengkap'!$C$3:$D$16558,2,FALSE)</f>
        <v>PERALATAN DAN MESIN</v>
      </c>
      <c r="D12562" t="str">
        <f t="shared" si="785"/>
        <v>1.3.2.17</v>
      </c>
      <c r="E12562" t="str">
        <f>VLOOKUP(D12562,'[1]Kodefikasi Lengkap'!$C$3:$D$16558,2,FALSE)</f>
        <v>PERALATAN PROSES/PRODUKSI</v>
      </c>
      <c r="F12562" t="str">
        <f t="shared" si="786"/>
        <v>1.3.2.17.01</v>
      </c>
      <c r="G12562" t="str">
        <f>VLOOKUP(F12562,'[1]Kodefikasi Lengkap'!$C$3:$D$16558,2,FALSE)</f>
        <v>UNIT PERALATAN PROSES/PRODUKSI</v>
      </c>
      <c r="H12562" t="str">
        <f t="shared" si="787"/>
        <v>1.3.2.17.01.10</v>
      </c>
      <c r="I12562" t="str">
        <f>VLOOKUP(H12562,'[1]Kodefikasi Lengkap'!$C$3:$D$16558,2,FALSE)</f>
        <v>SOLID LIQUID FILTERING EQUIPMENT</v>
      </c>
      <c r="J12562" t="s">
        <v>24815</v>
      </c>
      <c r="K12562" t="s">
        <v>24816</v>
      </c>
      <c r="L12562">
        <v>0</v>
      </c>
      <c r="M12562" s="1"/>
    </row>
    <row r="12563" spans="1:13" x14ac:dyDescent="0.25">
      <c r="A12563">
        <v>12562</v>
      </c>
      <c r="B12563" t="str">
        <f t="shared" si="784"/>
        <v>1.3.2</v>
      </c>
      <c r="C12563" t="str">
        <f>VLOOKUP(B12563,'[1]Kodefikasi Lengkap'!$C$3:$D$16558,2,FALSE)</f>
        <v>PERALATAN DAN MESIN</v>
      </c>
      <c r="D12563" t="str">
        <f t="shared" si="785"/>
        <v>1.3.2.17</v>
      </c>
      <c r="E12563" t="str">
        <f>VLOOKUP(D12563,'[1]Kodefikasi Lengkap'!$C$3:$D$16558,2,FALSE)</f>
        <v>PERALATAN PROSES/PRODUKSI</v>
      </c>
      <c r="F12563" t="str">
        <f t="shared" si="786"/>
        <v>1.3.2.17.01</v>
      </c>
      <c r="G12563" t="str">
        <f>VLOOKUP(F12563,'[1]Kodefikasi Lengkap'!$C$3:$D$16558,2,FALSE)</f>
        <v>UNIT PERALATAN PROSES/PRODUKSI</v>
      </c>
      <c r="H12563" t="str">
        <f t="shared" si="787"/>
        <v>1.3.2.17.01.10</v>
      </c>
      <c r="I12563" t="str">
        <f>VLOOKUP(H12563,'[1]Kodefikasi Lengkap'!$C$3:$D$16558,2,FALSE)</f>
        <v>SOLID LIQUID FILTERING EQUIPMENT</v>
      </c>
      <c r="J12563" t="s">
        <v>24817</v>
      </c>
      <c r="K12563" t="s">
        <v>24818</v>
      </c>
      <c r="L12563">
        <v>0</v>
      </c>
      <c r="M12563" s="1"/>
    </row>
    <row r="12564" spans="1:13" x14ac:dyDescent="0.25">
      <c r="A12564">
        <v>12563</v>
      </c>
      <c r="B12564" t="str">
        <f t="shared" si="784"/>
        <v>1.3.2</v>
      </c>
      <c r="C12564" t="str">
        <f>VLOOKUP(B12564,'[1]Kodefikasi Lengkap'!$C$3:$D$16558,2,FALSE)</f>
        <v>PERALATAN DAN MESIN</v>
      </c>
      <c r="D12564" t="str">
        <f t="shared" si="785"/>
        <v>1.3.2.17</v>
      </c>
      <c r="E12564" t="str">
        <f>VLOOKUP(D12564,'[1]Kodefikasi Lengkap'!$C$3:$D$16558,2,FALSE)</f>
        <v>PERALATAN PROSES/PRODUKSI</v>
      </c>
      <c r="F12564" t="str">
        <f t="shared" si="786"/>
        <v>1.3.2.17.01</v>
      </c>
      <c r="G12564" t="str">
        <f>VLOOKUP(F12564,'[1]Kodefikasi Lengkap'!$C$3:$D$16558,2,FALSE)</f>
        <v>UNIT PERALATAN PROSES/PRODUKSI</v>
      </c>
      <c r="H12564" t="str">
        <f t="shared" si="787"/>
        <v>1.3.2.17.01.10</v>
      </c>
      <c r="I12564" t="str">
        <f>VLOOKUP(H12564,'[1]Kodefikasi Lengkap'!$C$3:$D$16558,2,FALSE)</f>
        <v>SOLID LIQUID FILTERING EQUIPMENT</v>
      </c>
      <c r="J12564" t="s">
        <v>24819</v>
      </c>
      <c r="K12564" t="s">
        <v>24820</v>
      </c>
      <c r="L12564">
        <v>0</v>
      </c>
      <c r="M12564" s="1"/>
    </row>
    <row r="12565" spans="1:13" x14ac:dyDescent="0.25">
      <c r="A12565">
        <v>12564</v>
      </c>
      <c r="B12565" t="str">
        <f t="shared" si="784"/>
        <v>1.3.2</v>
      </c>
      <c r="C12565" t="str">
        <f>VLOOKUP(B12565,'[1]Kodefikasi Lengkap'!$C$3:$D$16558,2,FALSE)</f>
        <v>PERALATAN DAN MESIN</v>
      </c>
      <c r="D12565" t="str">
        <f t="shared" si="785"/>
        <v>1.3.2.17</v>
      </c>
      <c r="E12565" t="str">
        <f>VLOOKUP(D12565,'[1]Kodefikasi Lengkap'!$C$3:$D$16558,2,FALSE)</f>
        <v>PERALATAN PROSES/PRODUKSI</v>
      </c>
      <c r="F12565" t="str">
        <f t="shared" si="786"/>
        <v>1.3.2.17.01</v>
      </c>
      <c r="G12565" t="str">
        <f>VLOOKUP(F12565,'[1]Kodefikasi Lengkap'!$C$3:$D$16558,2,FALSE)</f>
        <v>UNIT PERALATAN PROSES/PRODUKSI</v>
      </c>
      <c r="H12565" t="str">
        <f t="shared" si="787"/>
        <v>1.3.2.17.01.10</v>
      </c>
      <c r="I12565" t="str">
        <f>VLOOKUP(H12565,'[1]Kodefikasi Lengkap'!$C$3:$D$16558,2,FALSE)</f>
        <v>SOLID LIQUID FILTERING EQUIPMENT</v>
      </c>
      <c r="J12565" t="s">
        <v>24821</v>
      </c>
      <c r="K12565" t="s">
        <v>24822</v>
      </c>
      <c r="L12565">
        <v>0</v>
      </c>
      <c r="M12565" s="1"/>
    </row>
    <row r="12566" spans="1:13" x14ac:dyDescent="0.25">
      <c r="A12566">
        <v>12565</v>
      </c>
      <c r="B12566" t="str">
        <f t="shared" si="784"/>
        <v>1.3.2</v>
      </c>
      <c r="C12566" t="str">
        <f>VLOOKUP(B12566,'[1]Kodefikasi Lengkap'!$C$3:$D$16558,2,FALSE)</f>
        <v>PERALATAN DAN MESIN</v>
      </c>
      <c r="D12566" t="str">
        <f t="shared" si="785"/>
        <v>1.3.2.17</v>
      </c>
      <c r="E12566" t="str">
        <f>VLOOKUP(D12566,'[1]Kodefikasi Lengkap'!$C$3:$D$16558,2,FALSE)</f>
        <v>PERALATAN PROSES/PRODUKSI</v>
      </c>
      <c r="F12566" t="str">
        <f t="shared" si="786"/>
        <v>1.3.2.17.01</v>
      </c>
      <c r="G12566" t="str">
        <f>VLOOKUP(F12566,'[1]Kodefikasi Lengkap'!$C$3:$D$16558,2,FALSE)</f>
        <v>UNIT PERALATAN PROSES/PRODUKSI</v>
      </c>
      <c r="H12566" t="str">
        <f t="shared" si="787"/>
        <v>1.3.2.17.01.10</v>
      </c>
      <c r="I12566" t="str">
        <f>VLOOKUP(H12566,'[1]Kodefikasi Lengkap'!$C$3:$D$16558,2,FALSE)</f>
        <v>SOLID LIQUID FILTERING EQUIPMENT</v>
      </c>
      <c r="J12566" t="s">
        <v>24823</v>
      </c>
      <c r="K12566" t="s">
        <v>24824</v>
      </c>
      <c r="L12566">
        <v>0</v>
      </c>
      <c r="M12566" s="1"/>
    </row>
    <row r="12567" spans="1:13" x14ac:dyDescent="0.25">
      <c r="A12567">
        <v>12566</v>
      </c>
      <c r="B12567" t="str">
        <f t="shared" si="784"/>
        <v>1.3.2</v>
      </c>
      <c r="C12567" t="str">
        <f>VLOOKUP(B12567,'[1]Kodefikasi Lengkap'!$C$3:$D$16558,2,FALSE)</f>
        <v>PERALATAN DAN MESIN</v>
      </c>
      <c r="D12567" t="str">
        <f t="shared" si="785"/>
        <v>1.3.2.17</v>
      </c>
      <c r="E12567" t="str">
        <f>VLOOKUP(D12567,'[1]Kodefikasi Lengkap'!$C$3:$D$16558,2,FALSE)</f>
        <v>PERALATAN PROSES/PRODUKSI</v>
      </c>
      <c r="F12567" t="str">
        <f t="shared" si="786"/>
        <v>1.3.2.17.01</v>
      </c>
      <c r="G12567" t="str">
        <f>VLOOKUP(F12567,'[1]Kodefikasi Lengkap'!$C$3:$D$16558,2,FALSE)</f>
        <v>UNIT PERALATAN PROSES/PRODUKSI</v>
      </c>
      <c r="H12567" t="str">
        <f t="shared" si="787"/>
        <v>1.3.2.17.01.10</v>
      </c>
      <c r="I12567" t="str">
        <f>VLOOKUP(H12567,'[1]Kodefikasi Lengkap'!$C$3:$D$16558,2,FALSE)</f>
        <v>SOLID LIQUID FILTERING EQUIPMENT</v>
      </c>
      <c r="J12567" t="s">
        <v>24825</v>
      </c>
      <c r="K12567" t="s">
        <v>24826</v>
      </c>
      <c r="L12567">
        <v>0</v>
      </c>
      <c r="M12567" s="1"/>
    </row>
    <row r="12568" spans="1:13" x14ac:dyDescent="0.25">
      <c r="A12568">
        <v>12567</v>
      </c>
      <c r="B12568" t="str">
        <f t="shared" si="784"/>
        <v>1.3.2</v>
      </c>
      <c r="C12568" t="str">
        <f>VLOOKUP(B12568,'[1]Kodefikasi Lengkap'!$C$3:$D$16558,2,FALSE)</f>
        <v>PERALATAN DAN MESIN</v>
      </c>
      <c r="D12568" t="str">
        <f t="shared" si="785"/>
        <v>1.3.2.17</v>
      </c>
      <c r="E12568" t="str">
        <f>VLOOKUP(D12568,'[1]Kodefikasi Lengkap'!$C$3:$D$16558,2,FALSE)</f>
        <v>PERALATAN PROSES/PRODUKSI</v>
      </c>
      <c r="F12568" t="str">
        <f t="shared" si="786"/>
        <v>1.3.2.17.01</v>
      </c>
      <c r="G12568" t="str">
        <f>VLOOKUP(F12568,'[1]Kodefikasi Lengkap'!$C$3:$D$16558,2,FALSE)</f>
        <v>UNIT PERALATAN PROSES/PRODUKSI</v>
      </c>
      <c r="H12568" t="str">
        <f t="shared" si="787"/>
        <v>1.3.2.17.01.11</v>
      </c>
      <c r="I12568" t="str">
        <f>VLOOKUP(H12568,'[1]Kodefikasi Lengkap'!$C$3:$D$16558,2,FALSE)</f>
        <v>CENTRIFUGE FOR SOLID LIQUID</v>
      </c>
      <c r="J12568" t="s">
        <v>24827</v>
      </c>
      <c r="K12568" t="s">
        <v>24828</v>
      </c>
      <c r="L12568">
        <v>0</v>
      </c>
      <c r="M12568" s="1"/>
    </row>
    <row r="12569" spans="1:13" x14ac:dyDescent="0.25">
      <c r="A12569">
        <v>12568</v>
      </c>
      <c r="B12569" t="str">
        <f t="shared" si="784"/>
        <v>1.3.2</v>
      </c>
      <c r="C12569" t="str">
        <f>VLOOKUP(B12569,'[1]Kodefikasi Lengkap'!$C$3:$D$16558,2,FALSE)</f>
        <v>PERALATAN DAN MESIN</v>
      </c>
      <c r="D12569" t="str">
        <f t="shared" si="785"/>
        <v>1.3.2.17</v>
      </c>
      <c r="E12569" t="str">
        <f>VLOOKUP(D12569,'[1]Kodefikasi Lengkap'!$C$3:$D$16558,2,FALSE)</f>
        <v>PERALATAN PROSES/PRODUKSI</v>
      </c>
      <c r="F12569" t="str">
        <f t="shared" si="786"/>
        <v>1.3.2.17.01</v>
      </c>
      <c r="G12569" t="str">
        <f>VLOOKUP(F12569,'[1]Kodefikasi Lengkap'!$C$3:$D$16558,2,FALSE)</f>
        <v>UNIT PERALATAN PROSES/PRODUKSI</v>
      </c>
      <c r="H12569" t="str">
        <f t="shared" si="787"/>
        <v>1.3.2.17.01.11</v>
      </c>
      <c r="I12569" t="str">
        <f>VLOOKUP(H12569,'[1]Kodefikasi Lengkap'!$C$3:$D$16558,2,FALSE)</f>
        <v>CENTRIFUGE FOR SOLID LIQUID</v>
      </c>
      <c r="J12569" t="s">
        <v>24829</v>
      </c>
      <c r="K12569" t="s">
        <v>24830</v>
      </c>
      <c r="L12569">
        <v>0</v>
      </c>
      <c r="M12569" s="1"/>
    </row>
    <row r="12570" spans="1:13" x14ac:dyDescent="0.25">
      <c r="A12570">
        <v>12569</v>
      </c>
      <c r="B12570" t="str">
        <f t="shared" si="784"/>
        <v>1.3.2</v>
      </c>
      <c r="C12570" t="str">
        <f>VLOOKUP(B12570,'[1]Kodefikasi Lengkap'!$C$3:$D$16558,2,FALSE)</f>
        <v>PERALATAN DAN MESIN</v>
      </c>
      <c r="D12570" t="str">
        <f t="shared" si="785"/>
        <v>1.3.2.17</v>
      </c>
      <c r="E12570" t="str">
        <f>VLOOKUP(D12570,'[1]Kodefikasi Lengkap'!$C$3:$D$16558,2,FALSE)</f>
        <v>PERALATAN PROSES/PRODUKSI</v>
      </c>
      <c r="F12570" t="str">
        <f t="shared" si="786"/>
        <v>1.3.2.17.01</v>
      </c>
      <c r="G12570" t="str">
        <f>VLOOKUP(F12570,'[1]Kodefikasi Lengkap'!$C$3:$D$16558,2,FALSE)</f>
        <v>UNIT PERALATAN PROSES/PRODUKSI</v>
      </c>
      <c r="H12570" t="str">
        <f t="shared" si="787"/>
        <v>1.3.2.17.01.11</v>
      </c>
      <c r="I12570" t="str">
        <f>VLOOKUP(H12570,'[1]Kodefikasi Lengkap'!$C$3:$D$16558,2,FALSE)</f>
        <v>CENTRIFUGE FOR SOLID LIQUID</v>
      </c>
      <c r="J12570" t="s">
        <v>24831</v>
      </c>
      <c r="K12570" t="s">
        <v>24832</v>
      </c>
      <c r="L12570">
        <v>0</v>
      </c>
      <c r="M12570" s="1"/>
    </row>
    <row r="12571" spans="1:13" x14ac:dyDescent="0.25">
      <c r="A12571">
        <v>12570</v>
      </c>
      <c r="B12571" t="str">
        <f t="shared" si="784"/>
        <v>1.3.2</v>
      </c>
      <c r="C12571" t="str">
        <f>VLOOKUP(B12571,'[1]Kodefikasi Lengkap'!$C$3:$D$16558,2,FALSE)</f>
        <v>PERALATAN DAN MESIN</v>
      </c>
      <c r="D12571" t="str">
        <f t="shared" si="785"/>
        <v>1.3.2.17</v>
      </c>
      <c r="E12571" t="str">
        <f>VLOOKUP(D12571,'[1]Kodefikasi Lengkap'!$C$3:$D$16558,2,FALSE)</f>
        <v>PERALATAN PROSES/PRODUKSI</v>
      </c>
      <c r="F12571" t="str">
        <f t="shared" si="786"/>
        <v>1.3.2.17.01</v>
      </c>
      <c r="G12571" t="str">
        <f>VLOOKUP(F12571,'[1]Kodefikasi Lengkap'!$C$3:$D$16558,2,FALSE)</f>
        <v>UNIT PERALATAN PROSES/PRODUKSI</v>
      </c>
      <c r="H12571" t="str">
        <f t="shared" si="787"/>
        <v>1.3.2.17.01.11</v>
      </c>
      <c r="I12571" t="str">
        <f>VLOOKUP(H12571,'[1]Kodefikasi Lengkap'!$C$3:$D$16558,2,FALSE)</f>
        <v>CENTRIFUGE FOR SOLID LIQUID</v>
      </c>
      <c r="J12571" t="s">
        <v>24833</v>
      </c>
      <c r="K12571" t="s">
        <v>24834</v>
      </c>
      <c r="L12571">
        <v>0</v>
      </c>
      <c r="M12571" s="1"/>
    </row>
    <row r="12572" spans="1:13" x14ac:dyDescent="0.25">
      <c r="A12572">
        <v>12571</v>
      </c>
      <c r="B12572" t="str">
        <f t="shared" si="784"/>
        <v>1.3.2</v>
      </c>
      <c r="C12572" t="str">
        <f>VLOOKUP(B12572,'[1]Kodefikasi Lengkap'!$C$3:$D$16558,2,FALSE)</f>
        <v>PERALATAN DAN MESIN</v>
      </c>
      <c r="D12572" t="str">
        <f t="shared" si="785"/>
        <v>1.3.2.17</v>
      </c>
      <c r="E12572" t="str">
        <f>VLOOKUP(D12572,'[1]Kodefikasi Lengkap'!$C$3:$D$16558,2,FALSE)</f>
        <v>PERALATAN PROSES/PRODUKSI</v>
      </c>
      <c r="F12572" t="str">
        <f t="shared" si="786"/>
        <v>1.3.2.17.01</v>
      </c>
      <c r="G12572" t="str">
        <f>VLOOKUP(F12572,'[1]Kodefikasi Lengkap'!$C$3:$D$16558,2,FALSE)</f>
        <v>UNIT PERALATAN PROSES/PRODUKSI</v>
      </c>
      <c r="H12572" t="str">
        <f t="shared" si="787"/>
        <v>1.3.2.17.01.11</v>
      </c>
      <c r="I12572" t="str">
        <f>VLOOKUP(H12572,'[1]Kodefikasi Lengkap'!$C$3:$D$16558,2,FALSE)</f>
        <v>CENTRIFUGE FOR SOLID LIQUID</v>
      </c>
      <c r="J12572" t="s">
        <v>24835</v>
      </c>
      <c r="K12572" t="s">
        <v>24836</v>
      </c>
      <c r="L12572">
        <v>0</v>
      </c>
      <c r="M12572" s="1"/>
    </row>
    <row r="12573" spans="1:13" x14ac:dyDescent="0.25">
      <c r="A12573">
        <v>12572</v>
      </c>
      <c r="B12573" t="str">
        <f t="shared" si="784"/>
        <v>1.3.2</v>
      </c>
      <c r="C12573" t="str">
        <f>VLOOKUP(B12573,'[1]Kodefikasi Lengkap'!$C$3:$D$16558,2,FALSE)</f>
        <v>PERALATAN DAN MESIN</v>
      </c>
      <c r="D12573" t="str">
        <f t="shared" si="785"/>
        <v>1.3.2.17</v>
      </c>
      <c r="E12573" t="str">
        <f>VLOOKUP(D12573,'[1]Kodefikasi Lengkap'!$C$3:$D$16558,2,FALSE)</f>
        <v>PERALATAN PROSES/PRODUKSI</v>
      </c>
      <c r="F12573" t="str">
        <f t="shared" si="786"/>
        <v>1.3.2.17.01</v>
      </c>
      <c r="G12573" t="str">
        <f>VLOOKUP(F12573,'[1]Kodefikasi Lengkap'!$C$3:$D$16558,2,FALSE)</f>
        <v>UNIT PERALATAN PROSES/PRODUKSI</v>
      </c>
      <c r="H12573" t="str">
        <f t="shared" si="787"/>
        <v>1.3.2.17.01.11</v>
      </c>
      <c r="I12573" t="str">
        <f>VLOOKUP(H12573,'[1]Kodefikasi Lengkap'!$C$3:$D$16558,2,FALSE)</f>
        <v>CENTRIFUGE FOR SOLID LIQUID</v>
      </c>
      <c r="J12573" t="s">
        <v>24837</v>
      </c>
      <c r="K12573" t="s">
        <v>24838</v>
      </c>
      <c r="L12573">
        <v>0</v>
      </c>
      <c r="M12573" s="1"/>
    </row>
    <row r="12574" spans="1:13" x14ac:dyDescent="0.25">
      <c r="A12574">
        <v>12573</v>
      </c>
      <c r="B12574" t="str">
        <f t="shared" si="784"/>
        <v>1.3.2</v>
      </c>
      <c r="C12574" t="str">
        <f>VLOOKUP(B12574,'[1]Kodefikasi Lengkap'!$C$3:$D$16558,2,FALSE)</f>
        <v>PERALATAN DAN MESIN</v>
      </c>
      <c r="D12574" t="str">
        <f t="shared" si="785"/>
        <v>1.3.2.17</v>
      </c>
      <c r="E12574" t="str">
        <f>VLOOKUP(D12574,'[1]Kodefikasi Lengkap'!$C$3:$D$16558,2,FALSE)</f>
        <v>PERALATAN PROSES/PRODUKSI</v>
      </c>
      <c r="F12574" t="str">
        <f t="shared" si="786"/>
        <v>1.3.2.17.01</v>
      </c>
      <c r="G12574" t="str">
        <f>VLOOKUP(F12574,'[1]Kodefikasi Lengkap'!$C$3:$D$16558,2,FALSE)</f>
        <v>UNIT PERALATAN PROSES/PRODUKSI</v>
      </c>
      <c r="H12574" t="str">
        <f t="shared" si="787"/>
        <v>1.3.2.17.01.11</v>
      </c>
      <c r="I12574" t="str">
        <f>VLOOKUP(H12574,'[1]Kodefikasi Lengkap'!$C$3:$D$16558,2,FALSE)</f>
        <v>CENTRIFUGE FOR SOLID LIQUID</v>
      </c>
      <c r="J12574" t="s">
        <v>24839</v>
      </c>
      <c r="K12574" t="s">
        <v>24840</v>
      </c>
      <c r="L12574">
        <v>0</v>
      </c>
      <c r="M12574" s="1"/>
    </row>
    <row r="12575" spans="1:13" x14ac:dyDescent="0.25">
      <c r="A12575">
        <v>12574</v>
      </c>
      <c r="B12575" t="str">
        <f t="shared" si="784"/>
        <v>1.3.2</v>
      </c>
      <c r="C12575" t="str">
        <f>VLOOKUP(B12575,'[1]Kodefikasi Lengkap'!$C$3:$D$16558,2,FALSE)</f>
        <v>PERALATAN DAN MESIN</v>
      </c>
      <c r="D12575" t="str">
        <f t="shared" si="785"/>
        <v>1.3.2.17</v>
      </c>
      <c r="E12575" t="str">
        <f>VLOOKUP(D12575,'[1]Kodefikasi Lengkap'!$C$3:$D$16558,2,FALSE)</f>
        <v>PERALATAN PROSES/PRODUKSI</v>
      </c>
      <c r="F12575" t="str">
        <f t="shared" si="786"/>
        <v>1.3.2.17.01</v>
      </c>
      <c r="G12575" t="str">
        <f>VLOOKUP(F12575,'[1]Kodefikasi Lengkap'!$C$3:$D$16558,2,FALSE)</f>
        <v>UNIT PERALATAN PROSES/PRODUKSI</v>
      </c>
      <c r="H12575" t="str">
        <f t="shared" si="787"/>
        <v>1.3.2.17.01.12</v>
      </c>
      <c r="I12575" t="str">
        <f>VLOOKUP(H12575,'[1]Kodefikasi Lengkap'!$C$3:$D$16558,2,FALSE)</f>
        <v>LIQUID FROM SOLID EXPELLING (EXPRESSOR)-EQUIPMENT</v>
      </c>
      <c r="J12575" t="s">
        <v>24841</v>
      </c>
      <c r="K12575" t="s">
        <v>24842</v>
      </c>
      <c r="L12575">
        <v>0</v>
      </c>
      <c r="M12575" s="1"/>
    </row>
    <row r="12576" spans="1:13" x14ac:dyDescent="0.25">
      <c r="A12576">
        <v>12575</v>
      </c>
      <c r="B12576" t="str">
        <f t="shared" si="784"/>
        <v>1.3.2</v>
      </c>
      <c r="C12576" t="str">
        <f>VLOOKUP(B12576,'[1]Kodefikasi Lengkap'!$C$3:$D$16558,2,FALSE)</f>
        <v>PERALATAN DAN MESIN</v>
      </c>
      <c r="D12576" t="str">
        <f t="shared" si="785"/>
        <v>1.3.2.17</v>
      </c>
      <c r="E12576" t="str">
        <f>VLOOKUP(D12576,'[1]Kodefikasi Lengkap'!$C$3:$D$16558,2,FALSE)</f>
        <v>PERALATAN PROSES/PRODUKSI</v>
      </c>
      <c r="F12576" t="str">
        <f t="shared" si="786"/>
        <v>1.3.2.17.01</v>
      </c>
      <c r="G12576" t="str">
        <f>VLOOKUP(F12576,'[1]Kodefikasi Lengkap'!$C$3:$D$16558,2,FALSE)</f>
        <v>UNIT PERALATAN PROSES/PRODUKSI</v>
      </c>
      <c r="H12576" t="str">
        <f t="shared" si="787"/>
        <v>1.3.2.17.01.12</v>
      </c>
      <c r="I12576" t="str">
        <f>VLOOKUP(H12576,'[1]Kodefikasi Lengkap'!$C$3:$D$16558,2,FALSE)</f>
        <v>LIQUID FROM SOLID EXPELLING (EXPRESSOR)-EQUIPMENT</v>
      </c>
      <c r="J12576" t="s">
        <v>24843</v>
      </c>
      <c r="K12576" t="s">
        <v>24844</v>
      </c>
      <c r="L12576">
        <v>0</v>
      </c>
      <c r="M12576" s="1"/>
    </row>
    <row r="12577" spans="1:13" x14ac:dyDescent="0.25">
      <c r="A12577">
        <v>12576</v>
      </c>
      <c r="B12577" t="str">
        <f t="shared" si="784"/>
        <v>1.3.2</v>
      </c>
      <c r="C12577" t="str">
        <f>VLOOKUP(B12577,'[1]Kodefikasi Lengkap'!$C$3:$D$16558,2,FALSE)</f>
        <v>PERALATAN DAN MESIN</v>
      </c>
      <c r="D12577" t="str">
        <f t="shared" si="785"/>
        <v>1.3.2.17</v>
      </c>
      <c r="E12577" t="str">
        <f>VLOOKUP(D12577,'[1]Kodefikasi Lengkap'!$C$3:$D$16558,2,FALSE)</f>
        <v>PERALATAN PROSES/PRODUKSI</v>
      </c>
      <c r="F12577" t="str">
        <f t="shared" si="786"/>
        <v>1.3.2.17.01</v>
      </c>
      <c r="G12577" t="str">
        <f>VLOOKUP(F12577,'[1]Kodefikasi Lengkap'!$C$3:$D$16558,2,FALSE)</f>
        <v>UNIT PERALATAN PROSES/PRODUKSI</v>
      </c>
      <c r="H12577" t="str">
        <f t="shared" si="787"/>
        <v>1.3.2.17.01.13</v>
      </c>
      <c r="I12577" t="str">
        <f>VLOOKUP(H12577,'[1]Kodefikasi Lengkap'!$C$3:$D$16558,2,FALSE)</f>
        <v>GAS-SOLID DRYING EQUIPMENT</v>
      </c>
      <c r="J12577" t="s">
        <v>24845</v>
      </c>
      <c r="K12577" t="s">
        <v>24846</v>
      </c>
      <c r="L12577">
        <v>0</v>
      </c>
      <c r="M12577" s="1"/>
    </row>
    <row r="12578" spans="1:13" x14ac:dyDescent="0.25">
      <c r="A12578">
        <v>12577</v>
      </c>
      <c r="B12578" t="str">
        <f t="shared" si="784"/>
        <v>1.3.2</v>
      </c>
      <c r="C12578" t="str">
        <f>VLOOKUP(B12578,'[1]Kodefikasi Lengkap'!$C$3:$D$16558,2,FALSE)</f>
        <v>PERALATAN DAN MESIN</v>
      </c>
      <c r="D12578" t="str">
        <f t="shared" si="785"/>
        <v>1.3.2.17</v>
      </c>
      <c r="E12578" t="str">
        <f>VLOOKUP(D12578,'[1]Kodefikasi Lengkap'!$C$3:$D$16558,2,FALSE)</f>
        <v>PERALATAN PROSES/PRODUKSI</v>
      </c>
      <c r="F12578" t="str">
        <f t="shared" si="786"/>
        <v>1.3.2.17.01</v>
      </c>
      <c r="G12578" t="str">
        <f>VLOOKUP(F12578,'[1]Kodefikasi Lengkap'!$C$3:$D$16558,2,FALSE)</f>
        <v>UNIT PERALATAN PROSES/PRODUKSI</v>
      </c>
      <c r="H12578" t="str">
        <f t="shared" si="787"/>
        <v>1.3.2.17.01.13</v>
      </c>
      <c r="I12578" t="str">
        <f>VLOOKUP(H12578,'[1]Kodefikasi Lengkap'!$C$3:$D$16558,2,FALSE)</f>
        <v>GAS-SOLID DRYING EQUIPMENT</v>
      </c>
      <c r="J12578" t="s">
        <v>24847</v>
      </c>
      <c r="K12578" t="s">
        <v>24848</v>
      </c>
      <c r="L12578">
        <v>0</v>
      </c>
      <c r="M12578" s="1"/>
    </row>
    <row r="12579" spans="1:13" x14ac:dyDescent="0.25">
      <c r="A12579">
        <v>12578</v>
      </c>
      <c r="B12579" t="str">
        <f t="shared" si="784"/>
        <v>1.3.2</v>
      </c>
      <c r="C12579" t="str">
        <f>VLOOKUP(B12579,'[1]Kodefikasi Lengkap'!$C$3:$D$16558,2,FALSE)</f>
        <v>PERALATAN DAN MESIN</v>
      </c>
      <c r="D12579" t="str">
        <f t="shared" si="785"/>
        <v>1.3.2.17</v>
      </c>
      <c r="E12579" t="str">
        <f>VLOOKUP(D12579,'[1]Kodefikasi Lengkap'!$C$3:$D$16558,2,FALSE)</f>
        <v>PERALATAN PROSES/PRODUKSI</v>
      </c>
      <c r="F12579" t="str">
        <f t="shared" si="786"/>
        <v>1.3.2.17.01</v>
      </c>
      <c r="G12579" t="str">
        <f>VLOOKUP(F12579,'[1]Kodefikasi Lengkap'!$C$3:$D$16558,2,FALSE)</f>
        <v>UNIT PERALATAN PROSES/PRODUKSI</v>
      </c>
      <c r="H12579" t="str">
        <f t="shared" si="787"/>
        <v>1.3.2.17.01.13</v>
      </c>
      <c r="I12579" t="str">
        <f>VLOOKUP(H12579,'[1]Kodefikasi Lengkap'!$C$3:$D$16558,2,FALSE)</f>
        <v>GAS-SOLID DRYING EQUIPMENT</v>
      </c>
      <c r="J12579" t="s">
        <v>24849</v>
      </c>
      <c r="K12579" t="s">
        <v>24850</v>
      </c>
      <c r="L12579">
        <v>0</v>
      </c>
      <c r="M12579" s="1"/>
    </row>
    <row r="12580" spans="1:13" x14ac:dyDescent="0.25">
      <c r="A12580">
        <v>12579</v>
      </c>
      <c r="B12580" t="str">
        <f t="shared" si="784"/>
        <v>1.3.2</v>
      </c>
      <c r="C12580" t="str">
        <f>VLOOKUP(B12580,'[1]Kodefikasi Lengkap'!$C$3:$D$16558,2,FALSE)</f>
        <v>PERALATAN DAN MESIN</v>
      </c>
      <c r="D12580" t="str">
        <f t="shared" si="785"/>
        <v>1.3.2.17</v>
      </c>
      <c r="E12580" t="str">
        <f>VLOOKUP(D12580,'[1]Kodefikasi Lengkap'!$C$3:$D$16558,2,FALSE)</f>
        <v>PERALATAN PROSES/PRODUKSI</v>
      </c>
      <c r="F12580" t="str">
        <f t="shared" si="786"/>
        <v>1.3.2.17.01</v>
      </c>
      <c r="G12580" t="str">
        <f>VLOOKUP(F12580,'[1]Kodefikasi Lengkap'!$C$3:$D$16558,2,FALSE)</f>
        <v>UNIT PERALATAN PROSES/PRODUKSI</v>
      </c>
      <c r="H12580" t="str">
        <f t="shared" si="787"/>
        <v>1.3.2.17.01.13</v>
      </c>
      <c r="I12580" t="str">
        <f>VLOOKUP(H12580,'[1]Kodefikasi Lengkap'!$C$3:$D$16558,2,FALSE)</f>
        <v>GAS-SOLID DRYING EQUIPMENT</v>
      </c>
      <c r="J12580" t="s">
        <v>24851</v>
      </c>
      <c r="K12580" t="s">
        <v>24852</v>
      </c>
      <c r="L12580">
        <v>0</v>
      </c>
      <c r="M12580" s="1"/>
    </row>
    <row r="12581" spans="1:13" x14ac:dyDescent="0.25">
      <c r="A12581">
        <v>12580</v>
      </c>
      <c r="B12581" t="str">
        <f t="shared" si="784"/>
        <v>1.3.2</v>
      </c>
      <c r="C12581" t="str">
        <f>VLOOKUP(B12581,'[1]Kodefikasi Lengkap'!$C$3:$D$16558,2,FALSE)</f>
        <v>PERALATAN DAN MESIN</v>
      </c>
      <c r="D12581" t="str">
        <f t="shared" si="785"/>
        <v>1.3.2.17</v>
      </c>
      <c r="E12581" t="str">
        <f>VLOOKUP(D12581,'[1]Kodefikasi Lengkap'!$C$3:$D$16558,2,FALSE)</f>
        <v>PERALATAN PROSES/PRODUKSI</v>
      </c>
      <c r="F12581" t="str">
        <f t="shared" si="786"/>
        <v>1.3.2.17.01</v>
      </c>
      <c r="G12581" t="str">
        <f>VLOOKUP(F12581,'[1]Kodefikasi Lengkap'!$C$3:$D$16558,2,FALSE)</f>
        <v>UNIT PERALATAN PROSES/PRODUKSI</v>
      </c>
      <c r="H12581" t="str">
        <f t="shared" si="787"/>
        <v>1.3.2.17.01.13</v>
      </c>
      <c r="I12581" t="str">
        <f>VLOOKUP(H12581,'[1]Kodefikasi Lengkap'!$C$3:$D$16558,2,FALSE)</f>
        <v>GAS-SOLID DRYING EQUIPMENT</v>
      </c>
      <c r="J12581" t="s">
        <v>24853</v>
      </c>
      <c r="K12581" t="s">
        <v>24854</v>
      </c>
      <c r="L12581">
        <v>0</v>
      </c>
      <c r="M12581" s="1"/>
    </row>
    <row r="12582" spans="1:13" x14ac:dyDescent="0.25">
      <c r="A12582">
        <v>12581</v>
      </c>
      <c r="B12582" t="str">
        <f t="shared" si="784"/>
        <v>1.3.2</v>
      </c>
      <c r="C12582" t="str">
        <f>VLOOKUP(B12582,'[1]Kodefikasi Lengkap'!$C$3:$D$16558,2,FALSE)</f>
        <v>PERALATAN DAN MESIN</v>
      </c>
      <c r="D12582" t="str">
        <f t="shared" si="785"/>
        <v>1.3.2.17</v>
      </c>
      <c r="E12582" t="str">
        <f>VLOOKUP(D12582,'[1]Kodefikasi Lengkap'!$C$3:$D$16558,2,FALSE)</f>
        <v>PERALATAN PROSES/PRODUKSI</v>
      </c>
      <c r="F12582" t="str">
        <f t="shared" si="786"/>
        <v>1.3.2.17.01</v>
      </c>
      <c r="G12582" t="str">
        <f>VLOOKUP(F12582,'[1]Kodefikasi Lengkap'!$C$3:$D$16558,2,FALSE)</f>
        <v>UNIT PERALATAN PROSES/PRODUKSI</v>
      </c>
      <c r="H12582" t="str">
        <f t="shared" si="787"/>
        <v>1.3.2.17.01.13</v>
      </c>
      <c r="I12582" t="str">
        <f>VLOOKUP(H12582,'[1]Kodefikasi Lengkap'!$C$3:$D$16558,2,FALSE)</f>
        <v>GAS-SOLID DRYING EQUIPMENT</v>
      </c>
      <c r="J12582" t="s">
        <v>24855</v>
      </c>
      <c r="K12582" t="s">
        <v>24856</v>
      </c>
      <c r="L12582">
        <v>0</v>
      </c>
      <c r="M12582" s="1"/>
    </row>
    <row r="12583" spans="1:13" x14ac:dyDescent="0.25">
      <c r="A12583">
        <v>12582</v>
      </c>
      <c r="B12583" t="str">
        <f t="shared" si="784"/>
        <v>1.3.2</v>
      </c>
      <c r="C12583" t="str">
        <f>VLOOKUP(B12583,'[1]Kodefikasi Lengkap'!$C$3:$D$16558,2,FALSE)</f>
        <v>PERALATAN DAN MESIN</v>
      </c>
      <c r="D12583" t="str">
        <f t="shared" si="785"/>
        <v>1.3.2.17</v>
      </c>
      <c r="E12583" t="str">
        <f>VLOOKUP(D12583,'[1]Kodefikasi Lengkap'!$C$3:$D$16558,2,FALSE)</f>
        <v>PERALATAN PROSES/PRODUKSI</v>
      </c>
      <c r="F12583" t="str">
        <f t="shared" si="786"/>
        <v>1.3.2.17.01</v>
      </c>
      <c r="G12583" t="str">
        <f>VLOOKUP(F12583,'[1]Kodefikasi Lengkap'!$C$3:$D$16558,2,FALSE)</f>
        <v>UNIT PERALATAN PROSES/PRODUKSI</v>
      </c>
      <c r="H12583" t="str">
        <f t="shared" si="787"/>
        <v>1.3.2.17.01.13</v>
      </c>
      <c r="I12583" t="str">
        <f>VLOOKUP(H12583,'[1]Kodefikasi Lengkap'!$C$3:$D$16558,2,FALSE)</f>
        <v>GAS-SOLID DRYING EQUIPMENT</v>
      </c>
      <c r="J12583" t="s">
        <v>24857</v>
      </c>
      <c r="K12583" t="s">
        <v>24858</v>
      </c>
      <c r="L12583">
        <v>0</v>
      </c>
      <c r="M12583" s="1"/>
    </row>
    <row r="12584" spans="1:13" x14ac:dyDescent="0.25">
      <c r="A12584">
        <v>12583</v>
      </c>
      <c r="B12584" t="str">
        <f t="shared" si="784"/>
        <v>1.3.2</v>
      </c>
      <c r="C12584" t="str">
        <f>VLOOKUP(B12584,'[1]Kodefikasi Lengkap'!$C$3:$D$16558,2,FALSE)</f>
        <v>PERALATAN DAN MESIN</v>
      </c>
      <c r="D12584" t="str">
        <f t="shared" si="785"/>
        <v>1.3.2.17</v>
      </c>
      <c r="E12584" t="str">
        <f>VLOOKUP(D12584,'[1]Kodefikasi Lengkap'!$C$3:$D$16558,2,FALSE)</f>
        <v>PERALATAN PROSES/PRODUKSI</v>
      </c>
      <c r="F12584" t="str">
        <f t="shared" si="786"/>
        <v>1.3.2.17.01</v>
      </c>
      <c r="G12584" t="str">
        <f>VLOOKUP(F12584,'[1]Kodefikasi Lengkap'!$C$3:$D$16558,2,FALSE)</f>
        <v>UNIT PERALATAN PROSES/PRODUKSI</v>
      </c>
      <c r="H12584" t="str">
        <f t="shared" si="787"/>
        <v>1.3.2.17.01.13</v>
      </c>
      <c r="I12584" t="str">
        <f>VLOOKUP(H12584,'[1]Kodefikasi Lengkap'!$C$3:$D$16558,2,FALSE)</f>
        <v>GAS-SOLID DRYING EQUIPMENT</v>
      </c>
      <c r="J12584" t="s">
        <v>24859</v>
      </c>
      <c r="K12584" t="s">
        <v>24860</v>
      </c>
      <c r="L12584">
        <v>0</v>
      </c>
      <c r="M12584" s="1"/>
    </row>
    <row r="12585" spans="1:13" x14ac:dyDescent="0.25">
      <c r="A12585">
        <v>12584</v>
      </c>
      <c r="B12585" t="str">
        <f t="shared" si="784"/>
        <v>1.3.2</v>
      </c>
      <c r="C12585" t="str">
        <f>VLOOKUP(B12585,'[1]Kodefikasi Lengkap'!$C$3:$D$16558,2,FALSE)</f>
        <v>PERALATAN DAN MESIN</v>
      </c>
      <c r="D12585" t="str">
        <f t="shared" si="785"/>
        <v>1.3.2.17</v>
      </c>
      <c r="E12585" t="str">
        <f>VLOOKUP(D12585,'[1]Kodefikasi Lengkap'!$C$3:$D$16558,2,FALSE)</f>
        <v>PERALATAN PROSES/PRODUKSI</v>
      </c>
      <c r="F12585" t="str">
        <f t="shared" si="786"/>
        <v>1.3.2.17.01</v>
      </c>
      <c r="G12585" t="str">
        <f>VLOOKUP(F12585,'[1]Kodefikasi Lengkap'!$C$3:$D$16558,2,FALSE)</f>
        <v>UNIT PERALATAN PROSES/PRODUKSI</v>
      </c>
      <c r="H12585" t="str">
        <f t="shared" si="787"/>
        <v>1.3.2.17.01.13</v>
      </c>
      <c r="I12585" t="str">
        <f>VLOOKUP(H12585,'[1]Kodefikasi Lengkap'!$C$3:$D$16558,2,FALSE)</f>
        <v>GAS-SOLID DRYING EQUIPMENT</v>
      </c>
      <c r="J12585" t="s">
        <v>24861</v>
      </c>
      <c r="K12585" t="s">
        <v>24862</v>
      </c>
      <c r="L12585">
        <v>0</v>
      </c>
      <c r="M12585" s="1"/>
    </row>
    <row r="12586" spans="1:13" x14ac:dyDescent="0.25">
      <c r="A12586">
        <v>12585</v>
      </c>
      <c r="B12586" t="str">
        <f t="shared" si="784"/>
        <v>1.3.2</v>
      </c>
      <c r="C12586" t="str">
        <f>VLOOKUP(B12586,'[1]Kodefikasi Lengkap'!$C$3:$D$16558,2,FALSE)</f>
        <v>PERALATAN DAN MESIN</v>
      </c>
      <c r="D12586" t="str">
        <f t="shared" si="785"/>
        <v>1.3.2.17</v>
      </c>
      <c r="E12586" t="str">
        <f>VLOOKUP(D12586,'[1]Kodefikasi Lengkap'!$C$3:$D$16558,2,FALSE)</f>
        <v>PERALATAN PROSES/PRODUKSI</v>
      </c>
      <c r="F12586" t="str">
        <f t="shared" si="786"/>
        <v>1.3.2.17.01</v>
      </c>
      <c r="G12586" t="str">
        <f>VLOOKUP(F12586,'[1]Kodefikasi Lengkap'!$C$3:$D$16558,2,FALSE)</f>
        <v>UNIT PERALATAN PROSES/PRODUKSI</v>
      </c>
      <c r="H12586" t="str">
        <f t="shared" si="787"/>
        <v>1.3.2.17.01.13</v>
      </c>
      <c r="I12586" t="str">
        <f>VLOOKUP(H12586,'[1]Kodefikasi Lengkap'!$C$3:$D$16558,2,FALSE)</f>
        <v>GAS-SOLID DRYING EQUIPMENT</v>
      </c>
      <c r="J12586" t="s">
        <v>24863</v>
      </c>
      <c r="K12586" t="s">
        <v>24864</v>
      </c>
      <c r="L12586">
        <v>0</v>
      </c>
      <c r="M12586" s="1"/>
    </row>
    <row r="12587" spans="1:13" x14ac:dyDescent="0.25">
      <c r="A12587">
        <v>12586</v>
      </c>
      <c r="B12587" t="str">
        <f t="shared" si="784"/>
        <v>1.3.2</v>
      </c>
      <c r="C12587" t="str">
        <f>VLOOKUP(B12587,'[1]Kodefikasi Lengkap'!$C$3:$D$16558,2,FALSE)</f>
        <v>PERALATAN DAN MESIN</v>
      </c>
      <c r="D12587" t="str">
        <f t="shared" si="785"/>
        <v>1.3.2.17</v>
      </c>
      <c r="E12587" t="str">
        <f>VLOOKUP(D12587,'[1]Kodefikasi Lengkap'!$C$3:$D$16558,2,FALSE)</f>
        <v>PERALATAN PROSES/PRODUKSI</v>
      </c>
      <c r="F12587" t="str">
        <f t="shared" si="786"/>
        <v>1.3.2.17.01</v>
      </c>
      <c r="G12587" t="str">
        <f>VLOOKUP(F12587,'[1]Kodefikasi Lengkap'!$C$3:$D$16558,2,FALSE)</f>
        <v>UNIT PERALATAN PROSES/PRODUKSI</v>
      </c>
      <c r="H12587" t="str">
        <f t="shared" si="787"/>
        <v>1.3.2.17.01.13</v>
      </c>
      <c r="I12587" t="str">
        <f>VLOOKUP(H12587,'[1]Kodefikasi Lengkap'!$C$3:$D$16558,2,FALSE)</f>
        <v>GAS-SOLID DRYING EQUIPMENT</v>
      </c>
      <c r="J12587" t="s">
        <v>24865</v>
      </c>
      <c r="K12587" t="s">
        <v>24866</v>
      </c>
      <c r="L12587">
        <v>0</v>
      </c>
      <c r="M12587" s="1"/>
    </row>
    <row r="12588" spans="1:13" x14ac:dyDescent="0.25">
      <c r="A12588">
        <v>12587</v>
      </c>
      <c r="B12588" t="str">
        <f t="shared" si="784"/>
        <v>1.3.2</v>
      </c>
      <c r="C12588" t="str">
        <f>VLOOKUP(B12588,'[1]Kodefikasi Lengkap'!$C$3:$D$16558,2,FALSE)</f>
        <v>PERALATAN DAN MESIN</v>
      </c>
      <c r="D12588" t="str">
        <f t="shared" si="785"/>
        <v>1.3.2.17</v>
      </c>
      <c r="E12588" t="str">
        <f>VLOOKUP(D12588,'[1]Kodefikasi Lengkap'!$C$3:$D$16558,2,FALSE)</f>
        <v>PERALATAN PROSES/PRODUKSI</v>
      </c>
      <c r="F12588" t="str">
        <f t="shared" si="786"/>
        <v>1.3.2.17.01</v>
      </c>
      <c r="G12588" t="str">
        <f>VLOOKUP(F12588,'[1]Kodefikasi Lengkap'!$C$3:$D$16558,2,FALSE)</f>
        <v>UNIT PERALATAN PROSES/PRODUKSI</v>
      </c>
      <c r="H12588" t="str">
        <f t="shared" si="787"/>
        <v>1.3.2.17.01.13</v>
      </c>
      <c r="I12588" t="str">
        <f>VLOOKUP(H12588,'[1]Kodefikasi Lengkap'!$C$3:$D$16558,2,FALSE)</f>
        <v>GAS-SOLID DRYING EQUIPMENT</v>
      </c>
      <c r="J12588" t="s">
        <v>24867</v>
      </c>
      <c r="K12588" t="s">
        <v>24868</v>
      </c>
      <c r="L12588">
        <v>0</v>
      </c>
      <c r="M12588" s="1"/>
    </row>
    <row r="12589" spans="1:13" x14ac:dyDescent="0.25">
      <c r="A12589">
        <v>12588</v>
      </c>
      <c r="B12589" t="str">
        <f t="shared" si="784"/>
        <v>1.3.2</v>
      </c>
      <c r="C12589" t="str">
        <f>VLOOKUP(B12589,'[1]Kodefikasi Lengkap'!$C$3:$D$16558,2,FALSE)</f>
        <v>PERALATAN DAN MESIN</v>
      </c>
      <c r="D12589" t="str">
        <f t="shared" si="785"/>
        <v>1.3.2.17</v>
      </c>
      <c r="E12589" t="str">
        <f>VLOOKUP(D12589,'[1]Kodefikasi Lengkap'!$C$3:$D$16558,2,FALSE)</f>
        <v>PERALATAN PROSES/PRODUKSI</v>
      </c>
      <c r="F12589" t="str">
        <f t="shared" si="786"/>
        <v>1.3.2.17.01</v>
      </c>
      <c r="G12589" t="str">
        <f>VLOOKUP(F12589,'[1]Kodefikasi Lengkap'!$C$3:$D$16558,2,FALSE)</f>
        <v>UNIT PERALATAN PROSES/PRODUKSI</v>
      </c>
      <c r="H12589" t="str">
        <f t="shared" si="787"/>
        <v>1.3.2.17.01.13</v>
      </c>
      <c r="I12589" t="str">
        <f>VLOOKUP(H12589,'[1]Kodefikasi Lengkap'!$C$3:$D$16558,2,FALSE)</f>
        <v>GAS-SOLID DRYING EQUIPMENT</v>
      </c>
      <c r="J12589" t="s">
        <v>24869</v>
      </c>
      <c r="K12589" t="s">
        <v>24870</v>
      </c>
      <c r="L12589">
        <v>0</v>
      </c>
      <c r="M12589" s="1"/>
    </row>
    <row r="12590" spans="1:13" x14ac:dyDescent="0.25">
      <c r="A12590">
        <v>12589</v>
      </c>
      <c r="B12590" t="str">
        <f t="shared" si="784"/>
        <v>1.3.2</v>
      </c>
      <c r="C12590" t="str">
        <f>VLOOKUP(B12590,'[1]Kodefikasi Lengkap'!$C$3:$D$16558,2,FALSE)</f>
        <v>PERALATAN DAN MESIN</v>
      </c>
      <c r="D12590" t="str">
        <f t="shared" si="785"/>
        <v>1.3.2.17</v>
      </c>
      <c r="E12590" t="str">
        <f>VLOOKUP(D12590,'[1]Kodefikasi Lengkap'!$C$3:$D$16558,2,FALSE)</f>
        <v>PERALATAN PROSES/PRODUKSI</v>
      </c>
      <c r="F12590" t="str">
        <f t="shared" si="786"/>
        <v>1.3.2.17.01</v>
      </c>
      <c r="G12590" t="str">
        <f>VLOOKUP(F12590,'[1]Kodefikasi Lengkap'!$C$3:$D$16558,2,FALSE)</f>
        <v>UNIT PERALATAN PROSES/PRODUKSI</v>
      </c>
      <c r="H12590" t="str">
        <f t="shared" si="787"/>
        <v>1.3.2.17.01.13</v>
      </c>
      <c r="I12590" t="str">
        <f>VLOOKUP(H12590,'[1]Kodefikasi Lengkap'!$C$3:$D$16558,2,FALSE)</f>
        <v>GAS-SOLID DRYING EQUIPMENT</v>
      </c>
      <c r="J12590" t="s">
        <v>24871</v>
      </c>
      <c r="K12590" t="s">
        <v>24872</v>
      </c>
      <c r="L12590">
        <v>0</v>
      </c>
      <c r="M12590" s="1"/>
    </row>
    <row r="12591" spans="1:13" x14ac:dyDescent="0.25">
      <c r="A12591">
        <v>12590</v>
      </c>
      <c r="B12591" t="str">
        <f t="shared" si="784"/>
        <v>1.3.2</v>
      </c>
      <c r="C12591" t="str">
        <f>VLOOKUP(B12591,'[1]Kodefikasi Lengkap'!$C$3:$D$16558,2,FALSE)</f>
        <v>PERALATAN DAN MESIN</v>
      </c>
      <c r="D12591" t="str">
        <f t="shared" si="785"/>
        <v>1.3.2.17</v>
      </c>
      <c r="E12591" t="str">
        <f>VLOOKUP(D12591,'[1]Kodefikasi Lengkap'!$C$3:$D$16558,2,FALSE)</f>
        <v>PERALATAN PROSES/PRODUKSI</v>
      </c>
      <c r="F12591" t="str">
        <f t="shared" si="786"/>
        <v>1.3.2.17.01</v>
      </c>
      <c r="G12591" t="str">
        <f>VLOOKUP(F12591,'[1]Kodefikasi Lengkap'!$C$3:$D$16558,2,FALSE)</f>
        <v>UNIT PERALATAN PROSES/PRODUKSI</v>
      </c>
      <c r="H12591" t="str">
        <f t="shared" si="787"/>
        <v>1.3.2.17.01.13</v>
      </c>
      <c r="I12591" t="str">
        <f>VLOOKUP(H12591,'[1]Kodefikasi Lengkap'!$C$3:$D$16558,2,FALSE)</f>
        <v>GAS-SOLID DRYING EQUIPMENT</v>
      </c>
      <c r="J12591" t="s">
        <v>24873</v>
      </c>
      <c r="K12591" t="s">
        <v>24874</v>
      </c>
      <c r="L12591">
        <v>0</v>
      </c>
      <c r="M12591" s="1"/>
    </row>
    <row r="12592" spans="1:13" x14ac:dyDescent="0.25">
      <c r="A12592">
        <v>12591</v>
      </c>
      <c r="B12592" t="str">
        <f t="shared" si="784"/>
        <v>1.3.2</v>
      </c>
      <c r="C12592" t="str">
        <f>VLOOKUP(B12592,'[1]Kodefikasi Lengkap'!$C$3:$D$16558,2,FALSE)</f>
        <v>PERALATAN DAN MESIN</v>
      </c>
      <c r="D12592" t="str">
        <f t="shared" si="785"/>
        <v>1.3.2.17</v>
      </c>
      <c r="E12592" t="str">
        <f>VLOOKUP(D12592,'[1]Kodefikasi Lengkap'!$C$3:$D$16558,2,FALSE)</f>
        <v>PERALATAN PROSES/PRODUKSI</v>
      </c>
      <c r="F12592" t="str">
        <f t="shared" si="786"/>
        <v>1.3.2.17.01</v>
      </c>
      <c r="G12592" t="str">
        <f>VLOOKUP(F12592,'[1]Kodefikasi Lengkap'!$C$3:$D$16558,2,FALSE)</f>
        <v>UNIT PERALATAN PROSES/PRODUKSI</v>
      </c>
      <c r="H12592" t="str">
        <f t="shared" si="787"/>
        <v>1.3.2.17.01.13</v>
      </c>
      <c r="I12592" t="str">
        <f>VLOOKUP(H12592,'[1]Kodefikasi Lengkap'!$C$3:$D$16558,2,FALSE)</f>
        <v>GAS-SOLID DRYING EQUIPMENT</v>
      </c>
      <c r="J12592" t="s">
        <v>24875</v>
      </c>
      <c r="K12592" t="s">
        <v>24876</v>
      </c>
      <c r="L12592">
        <v>0</v>
      </c>
      <c r="M12592" s="1"/>
    </row>
    <row r="12593" spans="1:13" x14ac:dyDescent="0.25">
      <c r="A12593">
        <v>12592</v>
      </c>
      <c r="B12593" t="str">
        <f t="shared" si="784"/>
        <v>1.3.2</v>
      </c>
      <c r="C12593" t="str">
        <f>VLOOKUP(B12593,'[1]Kodefikasi Lengkap'!$C$3:$D$16558,2,FALSE)</f>
        <v>PERALATAN DAN MESIN</v>
      </c>
      <c r="D12593" t="str">
        <f t="shared" si="785"/>
        <v>1.3.2.17</v>
      </c>
      <c r="E12593" t="str">
        <f>VLOOKUP(D12593,'[1]Kodefikasi Lengkap'!$C$3:$D$16558,2,FALSE)</f>
        <v>PERALATAN PROSES/PRODUKSI</v>
      </c>
      <c r="F12593" t="str">
        <f t="shared" si="786"/>
        <v>1.3.2.17.01</v>
      </c>
      <c r="G12593" t="str">
        <f>VLOOKUP(F12593,'[1]Kodefikasi Lengkap'!$C$3:$D$16558,2,FALSE)</f>
        <v>UNIT PERALATAN PROSES/PRODUKSI</v>
      </c>
      <c r="H12593" t="str">
        <f t="shared" si="787"/>
        <v>1.3.2.17.01.13</v>
      </c>
      <c r="I12593" t="str">
        <f>VLOOKUP(H12593,'[1]Kodefikasi Lengkap'!$C$3:$D$16558,2,FALSE)</f>
        <v>GAS-SOLID DRYING EQUIPMENT</v>
      </c>
      <c r="J12593" t="s">
        <v>24877</v>
      </c>
      <c r="K12593" t="s">
        <v>24878</v>
      </c>
      <c r="L12593">
        <v>0</v>
      </c>
      <c r="M12593" s="1"/>
    </row>
    <row r="12594" spans="1:13" x14ac:dyDescent="0.25">
      <c r="A12594">
        <v>12593</v>
      </c>
      <c r="B12594" t="str">
        <f t="shared" si="784"/>
        <v>1.3.2</v>
      </c>
      <c r="C12594" t="str">
        <f>VLOOKUP(B12594,'[1]Kodefikasi Lengkap'!$C$3:$D$16558,2,FALSE)</f>
        <v>PERALATAN DAN MESIN</v>
      </c>
      <c r="D12594" t="str">
        <f t="shared" si="785"/>
        <v>1.3.2.17</v>
      </c>
      <c r="E12594" t="str">
        <f>VLOOKUP(D12594,'[1]Kodefikasi Lengkap'!$C$3:$D$16558,2,FALSE)</f>
        <v>PERALATAN PROSES/PRODUKSI</v>
      </c>
      <c r="F12594" t="str">
        <f t="shared" si="786"/>
        <v>1.3.2.17.01</v>
      </c>
      <c r="G12594" t="str">
        <f>VLOOKUP(F12594,'[1]Kodefikasi Lengkap'!$C$3:$D$16558,2,FALSE)</f>
        <v>UNIT PERALATAN PROSES/PRODUKSI</v>
      </c>
      <c r="H12594" t="str">
        <f t="shared" si="787"/>
        <v>1.3.2.17.01.13</v>
      </c>
      <c r="I12594" t="str">
        <f>VLOOKUP(H12594,'[1]Kodefikasi Lengkap'!$C$3:$D$16558,2,FALSE)</f>
        <v>GAS-SOLID DRYING EQUIPMENT</v>
      </c>
      <c r="J12594" t="s">
        <v>24879</v>
      </c>
      <c r="K12594" t="s">
        <v>24880</v>
      </c>
      <c r="L12594">
        <v>0</v>
      </c>
      <c r="M12594" s="1"/>
    </row>
    <row r="12595" spans="1:13" x14ac:dyDescent="0.25">
      <c r="A12595">
        <v>12594</v>
      </c>
      <c r="B12595" t="str">
        <f t="shared" si="784"/>
        <v>1.3.2</v>
      </c>
      <c r="C12595" t="str">
        <f>VLOOKUP(B12595,'[1]Kodefikasi Lengkap'!$C$3:$D$16558,2,FALSE)</f>
        <v>PERALATAN DAN MESIN</v>
      </c>
      <c r="D12595" t="str">
        <f t="shared" si="785"/>
        <v>1.3.2.17</v>
      </c>
      <c r="E12595" t="str">
        <f>VLOOKUP(D12595,'[1]Kodefikasi Lengkap'!$C$3:$D$16558,2,FALSE)</f>
        <v>PERALATAN PROSES/PRODUKSI</v>
      </c>
      <c r="F12595" t="str">
        <f t="shared" si="786"/>
        <v>1.3.2.17.01</v>
      </c>
      <c r="G12595" t="str">
        <f>VLOOKUP(F12595,'[1]Kodefikasi Lengkap'!$C$3:$D$16558,2,FALSE)</f>
        <v>UNIT PERALATAN PROSES/PRODUKSI</v>
      </c>
      <c r="H12595" t="str">
        <f t="shared" si="787"/>
        <v>1.3.2.17.01.13</v>
      </c>
      <c r="I12595" t="str">
        <f>VLOOKUP(H12595,'[1]Kodefikasi Lengkap'!$C$3:$D$16558,2,FALSE)</f>
        <v>GAS-SOLID DRYING EQUIPMENT</v>
      </c>
      <c r="J12595" t="s">
        <v>24881</v>
      </c>
      <c r="K12595" t="s">
        <v>24882</v>
      </c>
      <c r="L12595">
        <v>0</v>
      </c>
      <c r="M12595" s="1"/>
    </row>
    <row r="12596" spans="1:13" x14ac:dyDescent="0.25">
      <c r="A12596">
        <v>12595</v>
      </c>
      <c r="B12596" t="str">
        <f t="shared" si="784"/>
        <v>1.3.2</v>
      </c>
      <c r="C12596" t="str">
        <f>VLOOKUP(B12596,'[1]Kodefikasi Lengkap'!$C$3:$D$16558,2,FALSE)</f>
        <v>PERALATAN DAN MESIN</v>
      </c>
      <c r="D12596" t="str">
        <f t="shared" si="785"/>
        <v>1.3.2.17</v>
      </c>
      <c r="E12596" t="str">
        <f>VLOOKUP(D12596,'[1]Kodefikasi Lengkap'!$C$3:$D$16558,2,FALSE)</f>
        <v>PERALATAN PROSES/PRODUKSI</v>
      </c>
      <c r="F12596" t="str">
        <f t="shared" si="786"/>
        <v>1.3.2.17.01</v>
      </c>
      <c r="G12596" t="str">
        <f>VLOOKUP(F12596,'[1]Kodefikasi Lengkap'!$C$3:$D$16558,2,FALSE)</f>
        <v>UNIT PERALATAN PROSES/PRODUKSI</v>
      </c>
      <c r="H12596" t="str">
        <f t="shared" si="787"/>
        <v>1.3.2.17.01.13</v>
      </c>
      <c r="I12596" t="str">
        <f>VLOOKUP(H12596,'[1]Kodefikasi Lengkap'!$C$3:$D$16558,2,FALSE)</f>
        <v>GAS-SOLID DRYING EQUIPMENT</v>
      </c>
      <c r="J12596" t="s">
        <v>24883</v>
      </c>
      <c r="K12596" t="s">
        <v>24884</v>
      </c>
      <c r="L12596">
        <v>0</v>
      </c>
      <c r="M12596" s="1"/>
    </row>
    <row r="12597" spans="1:13" x14ac:dyDescent="0.25">
      <c r="A12597">
        <v>12596</v>
      </c>
      <c r="B12597" t="str">
        <f t="shared" si="784"/>
        <v>1.3.2</v>
      </c>
      <c r="C12597" t="str">
        <f>VLOOKUP(B12597,'[1]Kodefikasi Lengkap'!$C$3:$D$16558,2,FALSE)</f>
        <v>PERALATAN DAN MESIN</v>
      </c>
      <c r="D12597" t="str">
        <f t="shared" si="785"/>
        <v>1.3.2.17</v>
      </c>
      <c r="E12597" t="str">
        <f>VLOOKUP(D12597,'[1]Kodefikasi Lengkap'!$C$3:$D$16558,2,FALSE)</f>
        <v>PERALATAN PROSES/PRODUKSI</v>
      </c>
      <c r="F12597" t="str">
        <f t="shared" si="786"/>
        <v>1.3.2.17.01</v>
      </c>
      <c r="G12597" t="str">
        <f>VLOOKUP(F12597,'[1]Kodefikasi Lengkap'!$C$3:$D$16558,2,FALSE)</f>
        <v>UNIT PERALATAN PROSES/PRODUKSI</v>
      </c>
      <c r="H12597" t="str">
        <f t="shared" si="787"/>
        <v>1.3.2.17.01.13</v>
      </c>
      <c r="I12597" t="str">
        <f>VLOOKUP(H12597,'[1]Kodefikasi Lengkap'!$C$3:$D$16558,2,FALSE)</f>
        <v>GAS-SOLID DRYING EQUIPMENT</v>
      </c>
      <c r="J12597" t="s">
        <v>24885</v>
      </c>
      <c r="K12597" t="s">
        <v>24886</v>
      </c>
      <c r="L12597">
        <v>0</v>
      </c>
      <c r="M12597" s="1"/>
    </row>
    <row r="12598" spans="1:13" x14ac:dyDescent="0.25">
      <c r="A12598">
        <v>12597</v>
      </c>
      <c r="B12598" t="str">
        <f t="shared" si="784"/>
        <v>1.3.2</v>
      </c>
      <c r="C12598" t="str">
        <f>VLOOKUP(B12598,'[1]Kodefikasi Lengkap'!$C$3:$D$16558,2,FALSE)</f>
        <v>PERALATAN DAN MESIN</v>
      </c>
      <c r="D12598" t="str">
        <f t="shared" si="785"/>
        <v>1.3.2.17</v>
      </c>
      <c r="E12598" t="str">
        <f>VLOOKUP(D12598,'[1]Kodefikasi Lengkap'!$C$3:$D$16558,2,FALSE)</f>
        <v>PERALATAN PROSES/PRODUKSI</v>
      </c>
      <c r="F12598" t="str">
        <f t="shared" si="786"/>
        <v>1.3.2.17.01</v>
      </c>
      <c r="G12598" t="str">
        <f>VLOOKUP(F12598,'[1]Kodefikasi Lengkap'!$C$3:$D$16558,2,FALSE)</f>
        <v>UNIT PERALATAN PROSES/PRODUKSI</v>
      </c>
      <c r="H12598" t="str">
        <f t="shared" si="787"/>
        <v>1.3.2.17.01.13</v>
      </c>
      <c r="I12598" t="str">
        <f>VLOOKUP(H12598,'[1]Kodefikasi Lengkap'!$C$3:$D$16558,2,FALSE)</f>
        <v>GAS-SOLID DRYING EQUIPMENT</v>
      </c>
      <c r="J12598" t="s">
        <v>24887</v>
      </c>
      <c r="K12598" t="s">
        <v>24888</v>
      </c>
      <c r="L12598">
        <v>0</v>
      </c>
      <c r="M12598" s="1"/>
    </row>
    <row r="12599" spans="1:13" x14ac:dyDescent="0.25">
      <c r="A12599">
        <v>12598</v>
      </c>
      <c r="B12599" t="str">
        <f t="shared" si="784"/>
        <v>1.3.2</v>
      </c>
      <c r="C12599" t="str">
        <f>VLOOKUP(B12599,'[1]Kodefikasi Lengkap'!$C$3:$D$16558,2,FALSE)</f>
        <v>PERALATAN DAN MESIN</v>
      </c>
      <c r="D12599" t="str">
        <f t="shared" si="785"/>
        <v>1.3.2.17</v>
      </c>
      <c r="E12599" t="str">
        <f>VLOOKUP(D12599,'[1]Kodefikasi Lengkap'!$C$3:$D$16558,2,FALSE)</f>
        <v>PERALATAN PROSES/PRODUKSI</v>
      </c>
      <c r="F12599" t="str">
        <f t="shared" si="786"/>
        <v>1.3.2.17.01</v>
      </c>
      <c r="G12599" t="str">
        <f>VLOOKUP(F12599,'[1]Kodefikasi Lengkap'!$C$3:$D$16558,2,FALSE)</f>
        <v>UNIT PERALATAN PROSES/PRODUKSI</v>
      </c>
      <c r="H12599" t="str">
        <f t="shared" si="787"/>
        <v>1.3.2.17.01.13</v>
      </c>
      <c r="I12599" t="str">
        <f>VLOOKUP(H12599,'[1]Kodefikasi Lengkap'!$C$3:$D$16558,2,FALSE)</f>
        <v>GAS-SOLID DRYING EQUIPMENT</v>
      </c>
      <c r="J12599" t="s">
        <v>24889</v>
      </c>
      <c r="K12599" t="s">
        <v>24890</v>
      </c>
      <c r="L12599">
        <v>0</v>
      </c>
      <c r="M12599" s="1"/>
    </row>
    <row r="12600" spans="1:13" x14ac:dyDescent="0.25">
      <c r="A12600">
        <v>12599</v>
      </c>
      <c r="B12600" t="str">
        <f t="shared" si="784"/>
        <v>1.3.2</v>
      </c>
      <c r="C12600" t="str">
        <f>VLOOKUP(B12600,'[1]Kodefikasi Lengkap'!$C$3:$D$16558,2,FALSE)</f>
        <v>PERALATAN DAN MESIN</v>
      </c>
      <c r="D12600" t="str">
        <f t="shared" si="785"/>
        <v>1.3.2.17</v>
      </c>
      <c r="E12600" t="str">
        <f>VLOOKUP(D12600,'[1]Kodefikasi Lengkap'!$C$3:$D$16558,2,FALSE)</f>
        <v>PERALATAN PROSES/PRODUKSI</v>
      </c>
      <c r="F12600" t="str">
        <f t="shared" si="786"/>
        <v>1.3.2.17.01</v>
      </c>
      <c r="G12600" t="str">
        <f>VLOOKUP(F12600,'[1]Kodefikasi Lengkap'!$C$3:$D$16558,2,FALSE)</f>
        <v>UNIT PERALATAN PROSES/PRODUKSI</v>
      </c>
      <c r="H12600" t="str">
        <f t="shared" si="787"/>
        <v>1.3.2.17.01.14</v>
      </c>
      <c r="I12600" t="str">
        <f>VLOOKUP(H12600,'[1]Kodefikasi Lengkap'!$C$3:$D$16558,2,FALSE)</f>
        <v>GAS - SOLID FLUIDISED BED EQUIPMENT</v>
      </c>
      <c r="J12600" t="s">
        <v>24891</v>
      </c>
      <c r="K12600" t="s">
        <v>24892</v>
      </c>
      <c r="L12600">
        <v>0</v>
      </c>
      <c r="M12600" s="1"/>
    </row>
    <row r="12601" spans="1:13" x14ac:dyDescent="0.25">
      <c r="A12601">
        <v>12600</v>
      </c>
      <c r="B12601" t="str">
        <f t="shared" si="784"/>
        <v>1.3.2</v>
      </c>
      <c r="C12601" t="str">
        <f>VLOOKUP(B12601,'[1]Kodefikasi Lengkap'!$C$3:$D$16558,2,FALSE)</f>
        <v>PERALATAN DAN MESIN</v>
      </c>
      <c r="D12601" t="str">
        <f t="shared" si="785"/>
        <v>1.3.2.17</v>
      </c>
      <c r="E12601" t="str">
        <f>VLOOKUP(D12601,'[1]Kodefikasi Lengkap'!$C$3:$D$16558,2,FALSE)</f>
        <v>PERALATAN PROSES/PRODUKSI</v>
      </c>
      <c r="F12601" t="str">
        <f t="shared" si="786"/>
        <v>1.3.2.17.01</v>
      </c>
      <c r="G12601" t="str">
        <f>VLOOKUP(F12601,'[1]Kodefikasi Lengkap'!$C$3:$D$16558,2,FALSE)</f>
        <v>UNIT PERALATAN PROSES/PRODUKSI</v>
      </c>
      <c r="H12601" t="str">
        <f t="shared" si="787"/>
        <v>1.3.2.17.01.14</v>
      </c>
      <c r="I12601" t="str">
        <f>VLOOKUP(H12601,'[1]Kodefikasi Lengkap'!$C$3:$D$16558,2,FALSE)</f>
        <v>GAS - SOLID FLUIDISED BED EQUIPMENT</v>
      </c>
      <c r="J12601" t="s">
        <v>24893</v>
      </c>
      <c r="K12601" t="s">
        <v>24894</v>
      </c>
      <c r="L12601">
        <v>0</v>
      </c>
      <c r="M12601" s="1"/>
    </row>
    <row r="12602" spans="1:13" x14ac:dyDescent="0.25">
      <c r="A12602">
        <v>12601</v>
      </c>
      <c r="B12602" t="str">
        <f t="shared" si="784"/>
        <v>1.3.2</v>
      </c>
      <c r="C12602" t="str">
        <f>VLOOKUP(B12602,'[1]Kodefikasi Lengkap'!$C$3:$D$16558,2,FALSE)</f>
        <v>PERALATAN DAN MESIN</v>
      </c>
      <c r="D12602" t="str">
        <f t="shared" si="785"/>
        <v>1.3.2.17</v>
      </c>
      <c r="E12602" t="str">
        <f>VLOOKUP(D12602,'[1]Kodefikasi Lengkap'!$C$3:$D$16558,2,FALSE)</f>
        <v>PERALATAN PROSES/PRODUKSI</v>
      </c>
      <c r="F12602" t="str">
        <f t="shared" si="786"/>
        <v>1.3.2.17.01</v>
      </c>
      <c r="G12602" t="str">
        <f>VLOOKUP(F12602,'[1]Kodefikasi Lengkap'!$C$3:$D$16558,2,FALSE)</f>
        <v>UNIT PERALATAN PROSES/PRODUKSI</v>
      </c>
      <c r="H12602" t="str">
        <f t="shared" si="787"/>
        <v>1.3.2.17.01.14</v>
      </c>
      <c r="I12602" t="str">
        <f>VLOOKUP(H12602,'[1]Kodefikasi Lengkap'!$C$3:$D$16558,2,FALSE)</f>
        <v>GAS - SOLID FLUIDISED BED EQUIPMENT</v>
      </c>
      <c r="J12602" t="s">
        <v>24895</v>
      </c>
      <c r="K12602" t="s">
        <v>24896</v>
      </c>
      <c r="L12602">
        <v>0</v>
      </c>
      <c r="M12602" s="1"/>
    </row>
    <row r="12603" spans="1:13" x14ac:dyDescent="0.25">
      <c r="A12603">
        <v>12602</v>
      </c>
      <c r="B12603" t="str">
        <f t="shared" si="784"/>
        <v>1.3.2</v>
      </c>
      <c r="C12603" t="str">
        <f>VLOOKUP(B12603,'[1]Kodefikasi Lengkap'!$C$3:$D$16558,2,FALSE)</f>
        <v>PERALATAN DAN MESIN</v>
      </c>
      <c r="D12603" t="str">
        <f t="shared" si="785"/>
        <v>1.3.2.17</v>
      </c>
      <c r="E12603" t="str">
        <f>VLOOKUP(D12603,'[1]Kodefikasi Lengkap'!$C$3:$D$16558,2,FALSE)</f>
        <v>PERALATAN PROSES/PRODUKSI</v>
      </c>
      <c r="F12603" t="str">
        <f t="shared" si="786"/>
        <v>1.3.2.17.01</v>
      </c>
      <c r="G12603" t="str">
        <f>VLOOKUP(F12603,'[1]Kodefikasi Lengkap'!$C$3:$D$16558,2,FALSE)</f>
        <v>UNIT PERALATAN PROSES/PRODUKSI</v>
      </c>
      <c r="H12603" t="str">
        <f t="shared" si="787"/>
        <v>1.3.2.17.01.14</v>
      </c>
      <c r="I12603" t="str">
        <f>VLOOKUP(H12603,'[1]Kodefikasi Lengkap'!$C$3:$D$16558,2,FALSE)</f>
        <v>GAS - SOLID FLUIDISED BED EQUIPMENT</v>
      </c>
      <c r="J12603" t="s">
        <v>24897</v>
      </c>
      <c r="K12603" t="s">
        <v>24898</v>
      </c>
      <c r="L12603">
        <v>0</v>
      </c>
      <c r="M12603" s="1"/>
    </row>
    <row r="12604" spans="1:13" x14ac:dyDescent="0.25">
      <c r="A12604">
        <v>12603</v>
      </c>
      <c r="B12604" t="str">
        <f t="shared" si="784"/>
        <v>1.3.2</v>
      </c>
      <c r="C12604" t="str">
        <f>VLOOKUP(B12604,'[1]Kodefikasi Lengkap'!$C$3:$D$16558,2,FALSE)</f>
        <v>PERALATAN DAN MESIN</v>
      </c>
      <c r="D12604" t="str">
        <f t="shared" si="785"/>
        <v>1.3.2.17</v>
      </c>
      <c r="E12604" t="str">
        <f>VLOOKUP(D12604,'[1]Kodefikasi Lengkap'!$C$3:$D$16558,2,FALSE)</f>
        <v>PERALATAN PROSES/PRODUKSI</v>
      </c>
      <c r="F12604" t="str">
        <f t="shared" si="786"/>
        <v>1.3.2.17.01</v>
      </c>
      <c r="G12604" t="str">
        <f>VLOOKUP(F12604,'[1]Kodefikasi Lengkap'!$C$3:$D$16558,2,FALSE)</f>
        <v>UNIT PERALATAN PROSES/PRODUKSI</v>
      </c>
      <c r="H12604" t="str">
        <f t="shared" si="787"/>
        <v>1.3.2.17.01.14</v>
      </c>
      <c r="I12604" t="str">
        <f>VLOOKUP(H12604,'[1]Kodefikasi Lengkap'!$C$3:$D$16558,2,FALSE)</f>
        <v>GAS - SOLID FLUIDISED BED EQUIPMENT</v>
      </c>
      <c r="J12604" t="s">
        <v>24899</v>
      </c>
      <c r="K12604" t="s">
        <v>24900</v>
      </c>
      <c r="L12604">
        <v>0</v>
      </c>
      <c r="M12604" s="1"/>
    </row>
    <row r="12605" spans="1:13" x14ac:dyDescent="0.25">
      <c r="A12605">
        <v>12604</v>
      </c>
      <c r="B12605" t="str">
        <f t="shared" si="784"/>
        <v>1.3.2</v>
      </c>
      <c r="C12605" t="str">
        <f>VLOOKUP(B12605,'[1]Kodefikasi Lengkap'!$C$3:$D$16558,2,FALSE)</f>
        <v>PERALATAN DAN MESIN</v>
      </c>
      <c r="D12605" t="str">
        <f t="shared" si="785"/>
        <v>1.3.2.17</v>
      </c>
      <c r="E12605" t="str">
        <f>VLOOKUP(D12605,'[1]Kodefikasi Lengkap'!$C$3:$D$16558,2,FALSE)</f>
        <v>PERALATAN PROSES/PRODUKSI</v>
      </c>
      <c r="F12605" t="str">
        <f t="shared" si="786"/>
        <v>1.3.2.17.01</v>
      </c>
      <c r="G12605" t="str">
        <f>VLOOKUP(F12605,'[1]Kodefikasi Lengkap'!$C$3:$D$16558,2,FALSE)</f>
        <v>UNIT PERALATAN PROSES/PRODUKSI</v>
      </c>
      <c r="H12605" t="str">
        <f t="shared" si="787"/>
        <v>1.3.2.17.01.15</v>
      </c>
      <c r="I12605" t="str">
        <f>VLOOKUP(H12605,'[1]Kodefikasi Lengkap'!$C$3:$D$16558,2,FALSE)</f>
        <v>GAS - SOLID SEPARATION EQUIPMENT</v>
      </c>
      <c r="J12605" t="s">
        <v>24901</v>
      </c>
      <c r="K12605" t="s">
        <v>24902</v>
      </c>
      <c r="L12605">
        <v>0</v>
      </c>
      <c r="M12605" s="1"/>
    </row>
    <row r="12606" spans="1:13" x14ac:dyDescent="0.25">
      <c r="A12606">
        <v>12605</v>
      </c>
      <c r="B12606" t="str">
        <f t="shared" si="784"/>
        <v>1.3.2</v>
      </c>
      <c r="C12606" t="str">
        <f>VLOOKUP(B12606,'[1]Kodefikasi Lengkap'!$C$3:$D$16558,2,FALSE)</f>
        <v>PERALATAN DAN MESIN</v>
      </c>
      <c r="D12606" t="str">
        <f t="shared" si="785"/>
        <v>1.3.2.17</v>
      </c>
      <c r="E12606" t="str">
        <f>VLOOKUP(D12606,'[1]Kodefikasi Lengkap'!$C$3:$D$16558,2,FALSE)</f>
        <v>PERALATAN PROSES/PRODUKSI</v>
      </c>
      <c r="F12606" t="str">
        <f t="shared" si="786"/>
        <v>1.3.2.17.01</v>
      </c>
      <c r="G12606" t="str">
        <f>VLOOKUP(F12606,'[1]Kodefikasi Lengkap'!$C$3:$D$16558,2,FALSE)</f>
        <v>UNIT PERALATAN PROSES/PRODUKSI</v>
      </c>
      <c r="H12606" t="str">
        <f t="shared" si="787"/>
        <v>1.3.2.17.01.15</v>
      </c>
      <c r="I12606" t="str">
        <f>VLOOKUP(H12606,'[1]Kodefikasi Lengkap'!$C$3:$D$16558,2,FALSE)</f>
        <v>GAS - SOLID SEPARATION EQUIPMENT</v>
      </c>
      <c r="J12606" t="s">
        <v>24903</v>
      </c>
      <c r="K12606" t="s">
        <v>24904</v>
      </c>
      <c r="L12606">
        <v>0</v>
      </c>
      <c r="M12606" s="1"/>
    </row>
    <row r="12607" spans="1:13" x14ac:dyDescent="0.25">
      <c r="A12607">
        <v>12606</v>
      </c>
      <c r="B12607" t="str">
        <f t="shared" si="784"/>
        <v>1.3.2</v>
      </c>
      <c r="C12607" t="str">
        <f>VLOOKUP(B12607,'[1]Kodefikasi Lengkap'!$C$3:$D$16558,2,FALSE)</f>
        <v>PERALATAN DAN MESIN</v>
      </c>
      <c r="D12607" t="str">
        <f t="shared" si="785"/>
        <v>1.3.2.17</v>
      </c>
      <c r="E12607" t="str">
        <f>VLOOKUP(D12607,'[1]Kodefikasi Lengkap'!$C$3:$D$16558,2,FALSE)</f>
        <v>PERALATAN PROSES/PRODUKSI</v>
      </c>
      <c r="F12607" t="str">
        <f t="shared" si="786"/>
        <v>1.3.2.17.01</v>
      </c>
      <c r="G12607" t="str">
        <f>VLOOKUP(F12607,'[1]Kodefikasi Lengkap'!$C$3:$D$16558,2,FALSE)</f>
        <v>UNIT PERALATAN PROSES/PRODUKSI</v>
      </c>
      <c r="H12607" t="str">
        <f t="shared" si="787"/>
        <v>1.3.2.17.01.15</v>
      </c>
      <c r="I12607" t="str">
        <f>VLOOKUP(H12607,'[1]Kodefikasi Lengkap'!$C$3:$D$16558,2,FALSE)</f>
        <v>GAS - SOLID SEPARATION EQUIPMENT</v>
      </c>
      <c r="J12607" t="s">
        <v>24905</v>
      </c>
      <c r="K12607" t="s">
        <v>24906</v>
      </c>
      <c r="L12607">
        <v>0</v>
      </c>
      <c r="M12607" s="1"/>
    </row>
    <row r="12608" spans="1:13" x14ac:dyDescent="0.25">
      <c r="A12608">
        <v>12607</v>
      </c>
      <c r="B12608" t="str">
        <f t="shared" si="784"/>
        <v>1.3.2</v>
      </c>
      <c r="C12608" t="str">
        <f>VLOOKUP(B12608,'[1]Kodefikasi Lengkap'!$C$3:$D$16558,2,FALSE)</f>
        <v>PERALATAN DAN MESIN</v>
      </c>
      <c r="D12608" t="str">
        <f t="shared" si="785"/>
        <v>1.3.2.17</v>
      </c>
      <c r="E12608" t="str">
        <f>VLOOKUP(D12608,'[1]Kodefikasi Lengkap'!$C$3:$D$16558,2,FALSE)</f>
        <v>PERALATAN PROSES/PRODUKSI</v>
      </c>
      <c r="F12608" t="str">
        <f t="shared" si="786"/>
        <v>1.3.2.17.01</v>
      </c>
      <c r="G12608" t="str">
        <f>VLOOKUP(F12608,'[1]Kodefikasi Lengkap'!$C$3:$D$16558,2,FALSE)</f>
        <v>UNIT PERALATAN PROSES/PRODUKSI</v>
      </c>
      <c r="H12608" t="str">
        <f t="shared" si="787"/>
        <v>1.3.2.17.01.15</v>
      </c>
      <c r="I12608" t="str">
        <f>VLOOKUP(H12608,'[1]Kodefikasi Lengkap'!$C$3:$D$16558,2,FALSE)</f>
        <v>GAS - SOLID SEPARATION EQUIPMENT</v>
      </c>
      <c r="J12608" t="s">
        <v>24907</v>
      </c>
      <c r="K12608" t="s">
        <v>24908</v>
      </c>
      <c r="L12608">
        <v>0</v>
      </c>
      <c r="M12608" s="1"/>
    </row>
    <row r="12609" spans="1:13" x14ac:dyDescent="0.25">
      <c r="A12609">
        <v>12608</v>
      </c>
      <c r="B12609" t="str">
        <f t="shared" si="784"/>
        <v>1.3.2</v>
      </c>
      <c r="C12609" t="str">
        <f>VLOOKUP(B12609,'[1]Kodefikasi Lengkap'!$C$3:$D$16558,2,FALSE)</f>
        <v>PERALATAN DAN MESIN</v>
      </c>
      <c r="D12609" t="str">
        <f t="shared" si="785"/>
        <v>1.3.2.17</v>
      </c>
      <c r="E12609" t="str">
        <f>VLOOKUP(D12609,'[1]Kodefikasi Lengkap'!$C$3:$D$16558,2,FALSE)</f>
        <v>PERALATAN PROSES/PRODUKSI</v>
      </c>
      <c r="F12609" t="str">
        <f t="shared" si="786"/>
        <v>1.3.2.17.01</v>
      </c>
      <c r="G12609" t="str">
        <f>VLOOKUP(F12609,'[1]Kodefikasi Lengkap'!$C$3:$D$16558,2,FALSE)</f>
        <v>UNIT PERALATAN PROSES/PRODUKSI</v>
      </c>
      <c r="H12609" t="str">
        <f t="shared" si="787"/>
        <v>1.3.2.17.01.15</v>
      </c>
      <c r="I12609" t="str">
        <f>VLOOKUP(H12609,'[1]Kodefikasi Lengkap'!$C$3:$D$16558,2,FALSE)</f>
        <v>GAS - SOLID SEPARATION EQUIPMENT</v>
      </c>
      <c r="J12609" t="s">
        <v>24909</v>
      </c>
      <c r="K12609" t="s">
        <v>24910</v>
      </c>
      <c r="L12609">
        <v>0</v>
      </c>
      <c r="M12609" s="1"/>
    </row>
    <row r="12610" spans="1:13" x14ac:dyDescent="0.25">
      <c r="A12610">
        <v>12609</v>
      </c>
      <c r="B12610" t="str">
        <f t="shared" si="784"/>
        <v>1.3.2</v>
      </c>
      <c r="C12610" t="str">
        <f>VLOOKUP(B12610,'[1]Kodefikasi Lengkap'!$C$3:$D$16558,2,FALSE)</f>
        <v>PERALATAN DAN MESIN</v>
      </c>
      <c r="D12610" t="str">
        <f t="shared" si="785"/>
        <v>1.3.2.17</v>
      </c>
      <c r="E12610" t="str">
        <f>VLOOKUP(D12610,'[1]Kodefikasi Lengkap'!$C$3:$D$16558,2,FALSE)</f>
        <v>PERALATAN PROSES/PRODUKSI</v>
      </c>
      <c r="F12610" t="str">
        <f t="shared" si="786"/>
        <v>1.3.2.17.01</v>
      </c>
      <c r="G12610" t="str">
        <f>VLOOKUP(F12610,'[1]Kodefikasi Lengkap'!$C$3:$D$16558,2,FALSE)</f>
        <v>UNIT PERALATAN PROSES/PRODUKSI</v>
      </c>
      <c r="H12610" t="str">
        <f t="shared" si="787"/>
        <v>1.3.2.17.01.15</v>
      </c>
      <c r="I12610" t="str">
        <f>VLOOKUP(H12610,'[1]Kodefikasi Lengkap'!$C$3:$D$16558,2,FALSE)</f>
        <v>GAS - SOLID SEPARATION EQUIPMENT</v>
      </c>
      <c r="J12610" t="s">
        <v>24911</v>
      </c>
      <c r="K12610" t="s">
        <v>24912</v>
      </c>
      <c r="L12610">
        <v>0</v>
      </c>
      <c r="M12610" s="1"/>
    </row>
    <row r="12611" spans="1:13" x14ac:dyDescent="0.25">
      <c r="A12611">
        <v>12610</v>
      </c>
      <c r="B12611" t="str">
        <f t="shared" ref="B12611:B12674" si="788">LEFT(J12611,5)</f>
        <v>1.3.2</v>
      </c>
      <c r="C12611" t="str">
        <f>VLOOKUP(B12611,'[1]Kodefikasi Lengkap'!$C$3:$D$16558,2,FALSE)</f>
        <v>PERALATAN DAN MESIN</v>
      </c>
      <c r="D12611" t="str">
        <f t="shared" ref="D12611:D12674" si="789">LEFT(J12611,8)</f>
        <v>1.3.2.17</v>
      </c>
      <c r="E12611" t="str">
        <f>VLOOKUP(D12611,'[1]Kodefikasi Lengkap'!$C$3:$D$16558,2,FALSE)</f>
        <v>PERALATAN PROSES/PRODUKSI</v>
      </c>
      <c r="F12611" t="str">
        <f t="shared" ref="F12611:F12674" si="790">LEFT(J12611,11)</f>
        <v>1.3.2.17.01</v>
      </c>
      <c r="G12611" t="str">
        <f>VLOOKUP(F12611,'[1]Kodefikasi Lengkap'!$C$3:$D$16558,2,FALSE)</f>
        <v>UNIT PERALATAN PROSES/PRODUKSI</v>
      </c>
      <c r="H12611" t="str">
        <f t="shared" ref="H12611:H12674" si="791">LEFT(J12611,14)</f>
        <v>1.3.2.17.01.15</v>
      </c>
      <c r="I12611" t="str">
        <f>VLOOKUP(H12611,'[1]Kodefikasi Lengkap'!$C$3:$D$16558,2,FALSE)</f>
        <v>GAS - SOLID SEPARATION EQUIPMENT</v>
      </c>
      <c r="J12611" t="s">
        <v>24913</v>
      </c>
      <c r="K12611" t="s">
        <v>24914</v>
      </c>
      <c r="L12611">
        <v>0</v>
      </c>
      <c r="M12611" s="1"/>
    </row>
    <row r="12612" spans="1:13" x14ac:dyDescent="0.25">
      <c r="A12612">
        <v>12611</v>
      </c>
      <c r="B12612" t="str">
        <f t="shared" si="788"/>
        <v>1.3.2</v>
      </c>
      <c r="C12612" t="str">
        <f>VLOOKUP(B12612,'[1]Kodefikasi Lengkap'!$C$3:$D$16558,2,FALSE)</f>
        <v>PERALATAN DAN MESIN</v>
      </c>
      <c r="D12612" t="str">
        <f t="shared" si="789"/>
        <v>1.3.2.17</v>
      </c>
      <c r="E12612" t="str">
        <f>VLOOKUP(D12612,'[1]Kodefikasi Lengkap'!$C$3:$D$16558,2,FALSE)</f>
        <v>PERALATAN PROSES/PRODUKSI</v>
      </c>
      <c r="F12612" t="str">
        <f t="shared" si="790"/>
        <v>1.3.2.17.01</v>
      </c>
      <c r="G12612" t="str">
        <f>VLOOKUP(F12612,'[1]Kodefikasi Lengkap'!$C$3:$D$16558,2,FALSE)</f>
        <v>UNIT PERALATAN PROSES/PRODUKSI</v>
      </c>
      <c r="H12612" t="str">
        <f t="shared" si="791"/>
        <v>1.3.2.17.01.15</v>
      </c>
      <c r="I12612" t="str">
        <f>VLOOKUP(H12612,'[1]Kodefikasi Lengkap'!$C$3:$D$16558,2,FALSE)</f>
        <v>GAS - SOLID SEPARATION EQUIPMENT</v>
      </c>
      <c r="J12612" t="s">
        <v>24915</v>
      </c>
      <c r="K12612" t="s">
        <v>24916</v>
      </c>
      <c r="L12612">
        <v>0</v>
      </c>
      <c r="M12612" s="1"/>
    </row>
    <row r="12613" spans="1:13" x14ac:dyDescent="0.25">
      <c r="A12613">
        <v>12612</v>
      </c>
      <c r="B12613" t="str">
        <f t="shared" si="788"/>
        <v>1.3.2</v>
      </c>
      <c r="C12613" t="str">
        <f>VLOOKUP(B12613,'[1]Kodefikasi Lengkap'!$C$3:$D$16558,2,FALSE)</f>
        <v>PERALATAN DAN MESIN</v>
      </c>
      <c r="D12613" t="str">
        <f t="shared" si="789"/>
        <v>1.3.2.17</v>
      </c>
      <c r="E12613" t="str">
        <f>VLOOKUP(D12613,'[1]Kodefikasi Lengkap'!$C$3:$D$16558,2,FALSE)</f>
        <v>PERALATAN PROSES/PRODUKSI</v>
      </c>
      <c r="F12613" t="str">
        <f t="shared" si="790"/>
        <v>1.3.2.17.01</v>
      </c>
      <c r="G12613" t="str">
        <f>VLOOKUP(F12613,'[1]Kodefikasi Lengkap'!$C$3:$D$16558,2,FALSE)</f>
        <v>UNIT PERALATAN PROSES/PRODUKSI</v>
      </c>
      <c r="H12613" t="str">
        <f t="shared" si="791"/>
        <v>1.3.2.17.01.15</v>
      </c>
      <c r="I12613" t="str">
        <f>VLOOKUP(H12613,'[1]Kodefikasi Lengkap'!$C$3:$D$16558,2,FALSE)</f>
        <v>GAS - SOLID SEPARATION EQUIPMENT</v>
      </c>
      <c r="J12613" t="s">
        <v>24917</v>
      </c>
      <c r="K12613" t="s">
        <v>24918</v>
      </c>
      <c r="L12613">
        <v>0</v>
      </c>
      <c r="M12613" s="1"/>
    </row>
    <row r="12614" spans="1:13" x14ac:dyDescent="0.25">
      <c r="A12614">
        <v>12613</v>
      </c>
      <c r="B12614" t="str">
        <f t="shared" si="788"/>
        <v>1.3.2</v>
      </c>
      <c r="C12614" t="str">
        <f>VLOOKUP(B12614,'[1]Kodefikasi Lengkap'!$C$3:$D$16558,2,FALSE)</f>
        <v>PERALATAN DAN MESIN</v>
      </c>
      <c r="D12614" t="str">
        <f t="shared" si="789"/>
        <v>1.3.2.17</v>
      </c>
      <c r="E12614" t="str">
        <f>VLOOKUP(D12614,'[1]Kodefikasi Lengkap'!$C$3:$D$16558,2,FALSE)</f>
        <v>PERALATAN PROSES/PRODUKSI</v>
      </c>
      <c r="F12614" t="str">
        <f t="shared" si="790"/>
        <v>1.3.2.17.01</v>
      </c>
      <c r="G12614" t="str">
        <f>VLOOKUP(F12614,'[1]Kodefikasi Lengkap'!$C$3:$D$16558,2,FALSE)</f>
        <v>UNIT PERALATAN PROSES/PRODUKSI</v>
      </c>
      <c r="H12614" t="str">
        <f t="shared" si="791"/>
        <v>1.3.2.17.01.15</v>
      </c>
      <c r="I12614" t="str">
        <f>VLOOKUP(H12614,'[1]Kodefikasi Lengkap'!$C$3:$D$16558,2,FALSE)</f>
        <v>GAS - SOLID SEPARATION EQUIPMENT</v>
      </c>
      <c r="J12614" t="s">
        <v>24919</v>
      </c>
      <c r="K12614" t="s">
        <v>24920</v>
      </c>
      <c r="L12614">
        <v>0</v>
      </c>
      <c r="M12614" s="1"/>
    </row>
    <row r="12615" spans="1:13" x14ac:dyDescent="0.25">
      <c r="A12615">
        <v>12614</v>
      </c>
      <c r="B12615" t="str">
        <f t="shared" si="788"/>
        <v>1.3.2</v>
      </c>
      <c r="C12615" t="str">
        <f>VLOOKUP(B12615,'[1]Kodefikasi Lengkap'!$C$3:$D$16558,2,FALSE)</f>
        <v>PERALATAN DAN MESIN</v>
      </c>
      <c r="D12615" t="str">
        <f t="shared" si="789"/>
        <v>1.3.2.17</v>
      </c>
      <c r="E12615" t="str">
        <f>VLOOKUP(D12615,'[1]Kodefikasi Lengkap'!$C$3:$D$16558,2,FALSE)</f>
        <v>PERALATAN PROSES/PRODUKSI</v>
      </c>
      <c r="F12615" t="str">
        <f t="shared" si="790"/>
        <v>1.3.2.17.01</v>
      </c>
      <c r="G12615" t="str">
        <f>VLOOKUP(F12615,'[1]Kodefikasi Lengkap'!$C$3:$D$16558,2,FALSE)</f>
        <v>UNIT PERALATAN PROSES/PRODUKSI</v>
      </c>
      <c r="H12615" t="str">
        <f t="shared" si="791"/>
        <v>1.3.2.17.01.15</v>
      </c>
      <c r="I12615" t="str">
        <f>VLOOKUP(H12615,'[1]Kodefikasi Lengkap'!$C$3:$D$16558,2,FALSE)</f>
        <v>GAS - SOLID SEPARATION EQUIPMENT</v>
      </c>
      <c r="J12615" t="s">
        <v>24921</v>
      </c>
      <c r="K12615" t="s">
        <v>24922</v>
      </c>
      <c r="L12615">
        <v>0</v>
      </c>
      <c r="M12615" s="1"/>
    </row>
    <row r="12616" spans="1:13" x14ac:dyDescent="0.25">
      <c r="A12616">
        <v>12615</v>
      </c>
      <c r="B12616" t="str">
        <f t="shared" si="788"/>
        <v>1.3.2</v>
      </c>
      <c r="C12616" t="str">
        <f>VLOOKUP(B12616,'[1]Kodefikasi Lengkap'!$C$3:$D$16558,2,FALSE)</f>
        <v>PERALATAN DAN MESIN</v>
      </c>
      <c r="D12616" t="str">
        <f t="shared" si="789"/>
        <v>1.3.2.17</v>
      </c>
      <c r="E12616" t="str">
        <f>VLOOKUP(D12616,'[1]Kodefikasi Lengkap'!$C$3:$D$16558,2,FALSE)</f>
        <v>PERALATAN PROSES/PRODUKSI</v>
      </c>
      <c r="F12616" t="str">
        <f t="shared" si="790"/>
        <v>1.3.2.17.01</v>
      </c>
      <c r="G12616" t="str">
        <f>VLOOKUP(F12616,'[1]Kodefikasi Lengkap'!$C$3:$D$16558,2,FALSE)</f>
        <v>UNIT PERALATAN PROSES/PRODUKSI</v>
      </c>
      <c r="H12616" t="str">
        <f t="shared" si="791"/>
        <v>1.3.2.17.01.16</v>
      </c>
      <c r="I12616" t="str">
        <f>VLOOKUP(H12616,'[1]Kodefikasi Lengkap'!$C$3:$D$16558,2,FALSE)</f>
        <v>GAS - LIQUID DISTILLATION EQUIPMENT</v>
      </c>
      <c r="J12616" t="s">
        <v>24923</v>
      </c>
      <c r="K12616" t="s">
        <v>24924</v>
      </c>
      <c r="L12616">
        <v>0</v>
      </c>
      <c r="M12616" s="1"/>
    </row>
    <row r="12617" spans="1:13" x14ac:dyDescent="0.25">
      <c r="A12617">
        <v>12616</v>
      </c>
      <c r="B12617" t="str">
        <f t="shared" si="788"/>
        <v>1.3.2</v>
      </c>
      <c r="C12617" t="str">
        <f>VLOOKUP(B12617,'[1]Kodefikasi Lengkap'!$C$3:$D$16558,2,FALSE)</f>
        <v>PERALATAN DAN MESIN</v>
      </c>
      <c r="D12617" t="str">
        <f t="shared" si="789"/>
        <v>1.3.2.17</v>
      </c>
      <c r="E12617" t="str">
        <f>VLOOKUP(D12617,'[1]Kodefikasi Lengkap'!$C$3:$D$16558,2,FALSE)</f>
        <v>PERALATAN PROSES/PRODUKSI</v>
      </c>
      <c r="F12617" t="str">
        <f t="shared" si="790"/>
        <v>1.3.2.17.01</v>
      </c>
      <c r="G12617" t="str">
        <f>VLOOKUP(F12617,'[1]Kodefikasi Lengkap'!$C$3:$D$16558,2,FALSE)</f>
        <v>UNIT PERALATAN PROSES/PRODUKSI</v>
      </c>
      <c r="H12617" t="str">
        <f t="shared" si="791"/>
        <v>1.3.2.17.01.16</v>
      </c>
      <c r="I12617" t="str">
        <f>VLOOKUP(H12617,'[1]Kodefikasi Lengkap'!$C$3:$D$16558,2,FALSE)</f>
        <v>GAS - LIQUID DISTILLATION EQUIPMENT</v>
      </c>
      <c r="J12617" t="s">
        <v>24925</v>
      </c>
      <c r="K12617" t="s">
        <v>24926</v>
      </c>
      <c r="L12617">
        <v>0</v>
      </c>
      <c r="M12617" s="1"/>
    </row>
    <row r="12618" spans="1:13" x14ac:dyDescent="0.25">
      <c r="A12618">
        <v>12617</v>
      </c>
      <c r="B12618" t="str">
        <f t="shared" si="788"/>
        <v>1.3.2</v>
      </c>
      <c r="C12618" t="str">
        <f>VLOOKUP(B12618,'[1]Kodefikasi Lengkap'!$C$3:$D$16558,2,FALSE)</f>
        <v>PERALATAN DAN MESIN</v>
      </c>
      <c r="D12618" t="str">
        <f t="shared" si="789"/>
        <v>1.3.2.17</v>
      </c>
      <c r="E12618" t="str">
        <f>VLOOKUP(D12618,'[1]Kodefikasi Lengkap'!$C$3:$D$16558,2,FALSE)</f>
        <v>PERALATAN PROSES/PRODUKSI</v>
      </c>
      <c r="F12618" t="str">
        <f t="shared" si="790"/>
        <v>1.3.2.17.01</v>
      </c>
      <c r="G12618" t="str">
        <f>VLOOKUP(F12618,'[1]Kodefikasi Lengkap'!$C$3:$D$16558,2,FALSE)</f>
        <v>UNIT PERALATAN PROSES/PRODUKSI</v>
      </c>
      <c r="H12618" t="str">
        <f t="shared" si="791"/>
        <v>1.3.2.17.01.17</v>
      </c>
      <c r="I12618" t="str">
        <f>VLOOKUP(H12618,'[1]Kodefikasi Lengkap'!$C$3:$D$16558,2,FALSE)</f>
        <v>GAS - LIQUID SEPARITION EQUIPMENT</v>
      </c>
      <c r="J12618" t="s">
        <v>24927</v>
      </c>
      <c r="K12618" t="s">
        <v>24928</v>
      </c>
      <c r="L12618">
        <v>0</v>
      </c>
      <c r="M12618" s="1"/>
    </row>
    <row r="12619" spans="1:13" x14ac:dyDescent="0.25">
      <c r="A12619">
        <v>12618</v>
      </c>
      <c r="B12619" t="str">
        <f t="shared" si="788"/>
        <v>1.3.2</v>
      </c>
      <c r="C12619" t="str">
        <f>VLOOKUP(B12619,'[1]Kodefikasi Lengkap'!$C$3:$D$16558,2,FALSE)</f>
        <v>PERALATAN DAN MESIN</v>
      </c>
      <c r="D12619" t="str">
        <f t="shared" si="789"/>
        <v>1.3.2.17</v>
      </c>
      <c r="E12619" t="str">
        <f>VLOOKUP(D12619,'[1]Kodefikasi Lengkap'!$C$3:$D$16558,2,FALSE)</f>
        <v>PERALATAN PROSES/PRODUKSI</v>
      </c>
      <c r="F12619" t="str">
        <f t="shared" si="790"/>
        <v>1.3.2.17.01</v>
      </c>
      <c r="G12619" t="str">
        <f>VLOOKUP(F12619,'[1]Kodefikasi Lengkap'!$C$3:$D$16558,2,FALSE)</f>
        <v>UNIT PERALATAN PROSES/PRODUKSI</v>
      </c>
      <c r="H12619" t="str">
        <f t="shared" si="791"/>
        <v>1.3.2.17.01.17</v>
      </c>
      <c r="I12619" t="str">
        <f>VLOOKUP(H12619,'[1]Kodefikasi Lengkap'!$C$3:$D$16558,2,FALSE)</f>
        <v>GAS - LIQUID SEPARITION EQUIPMENT</v>
      </c>
      <c r="J12619" t="s">
        <v>24929</v>
      </c>
      <c r="K12619" t="s">
        <v>24930</v>
      </c>
      <c r="L12619">
        <v>0</v>
      </c>
      <c r="M12619" s="1"/>
    </row>
    <row r="12620" spans="1:13" x14ac:dyDescent="0.25">
      <c r="A12620">
        <v>12619</v>
      </c>
      <c r="B12620" t="str">
        <f t="shared" si="788"/>
        <v>1.3.2</v>
      </c>
      <c r="C12620" t="str">
        <f>VLOOKUP(B12620,'[1]Kodefikasi Lengkap'!$C$3:$D$16558,2,FALSE)</f>
        <v>PERALATAN DAN MESIN</v>
      </c>
      <c r="D12620" t="str">
        <f t="shared" si="789"/>
        <v>1.3.2.17</v>
      </c>
      <c r="E12620" t="str">
        <f>VLOOKUP(D12620,'[1]Kodefikasi Lengkap'!$C$3:$D$16558,2,FALSE)</f>
        <v>PERALATAN PROSES/PRODUKSI</v>
      </c>
      <c r="F12620" t="str">
        <f t="shared" si="790"/>
        <v>1.3.2.17.01</v>
      </c>
      <c r="G12620" t="str">
        <f>VLOOKUP(F12620,'[1]Kodefikasi Lengkap'!$C$3:$D$16558,2,FALSE)</f>
        <v>UNIT PERALATAN PROSES/PRODUKSI</v>
      </c>
      <c r="H12620" t="str">
        <f t="shared" si="791"/>
        <v>1.3.2.17.01.17</v>
      </c>
      <c r="I12620" t="str">
        <f>VLOOKUP(H12620,'[1]Kodefikasi Lengkap'!$C$3:$D$16558,2,FALSE)</f>
        <v>GAS - LIQUID SEPARITION EQUIPMENT</v>
      </c>
      <c r="J12620" t="s">
        <v>24931</v>
      </c>
      <c r="K12620" t="s">
        <v>24932</v>
      </c>
      <c r="L12620">
        <v>0</v>
      </c>
      <c r="M12620" s="1"/>
    </row>
    <row r="12621" spans="1:13" x14ac:dyDescent="0.25">
      <c r="A12621">
        <v>12620</v>
      </c>
      <c r="B12621" t="str">
        <f t="shared" si="788"/>
        <v>1.3.2</v>
      </c>
      <c r="C12621" t="str">
        <f>VLOOKUP(B12621,'[1]Kodefikasi Lengkap'!$C$3:$D$16558,2,FALSE)</f>
        <v>PERALATAN DAN MESIN</v>
      </c>
      <c r="D12621" t="str">
        <f t="shared" si="789"/>
        <v>1.3.2.17</v>
      </c>
      <c r="E12621" t="str">
        <f>VLOOKUP(D12621,'[1]Kodefikasi Lengkap'!$C$3:$D$16558,2,FALSE)</f>
        <v>PERALATAN PROSES/PRODUKSI</v>
      </c>
      <c r="F12621" t="str">
        <f t="shared" si="790"/>
        <v>1.3.2.17.01</v>
      </c>
      <c r="G12621" t="str">
        <f>VLOOKUP(F12621,'[1]Kodefikasi Lengkap'!$C$3:$D$16558,2,FALSE)</f>
        <v>UNIT PERALATAN PROSES/PRODUKSI</v>
      </c>
      <c r="H12621" t="str">
        <f t="shared" si="791"/>
        <v>1.3.2.17.01.17</v>
      </c>
      <c r="I12621" t="str">
        <f>VLOOKUP(H12621,'[1]Kodefikasi Lengkap'!$C$3:$D$16558,2,FALSE)</f>
        <v>GAS - LIQUID SEPARITION EQUIPMENT</v>
      </c>
      <c r="J12621" t="s">
        <v>24933</v>
      </c>
      <c r="K12621" t="s">
        <v>24934</v>
      </c>
      <c r="L12621">
        <v>0</v>
      </c>
      <c r="M12621" s="1"/>
    </row>
    <row r="12622" spans="1:13" x14ac:dyDescent="0.25">
      <c r="A12622">
        <v>12621</v>
      </c>
      <c r="B12622" t="str">
        <f t="shared" si="788"/>
        <v>1.3.2</v>
      </c>
      <c r="C12622" t="str">
        <f>VLOOKUP(B12622,'[1]Kodefikasi Lengkap'!$C$3:$D$16558,2,FALSE)</f>
        <v>PERALATAN DAN MESIN</v>
      </c>
      <c r="D12622" t="str">
        <f t="shared" si="789"/>
        <v>1.3.2.17</v>
      </c>
      <c r="E12622" t="str">
        <f>VLOOKUP(D12622,'[1]Kodefikasi Lengkap'!$C$3:$D$16558,2,FALSE)</f>
        <v>PERALATAN PROSES/PRODUKSI</v>
      </c>
      <c r="F12622" t="str">
        <f t="shared" si="790"/>
        <v>1.3.2.17.01</v>
      </c>
      <c r="G12622" t="str">
        <f>VLOOKUP(F12622,'[1]Kodefikasi Lengkap'!$C$3:$D$16558,2,FALSE)</f>
        <v>UNIT PERALATAN PROSES/PRODUKSI</v>
      </c>
      <c r="H12622" t="str">
        <f t="shared" si="791"/>
        <v>1.3.2.17.01.17</v>
      </c>
      <c r="I12622" t="str">
        <f>VLOOKUP(H12622,'[1]Kodefikasi Lengkap'!$C$3:$D$16558,2,FALSE)</f>
        <v>GAS - LIQUID SEPARITION EQUIPMENT</v>
      </c>
      <c r="J12622" t="s">
        <v>24935</v>
      </c>
      <c r="K12622" t="s">
        <v>24936</v>
      </c>
      <c r="L12622">
        <v>0</v>
      </c>
      <c r="M12622" s="1"/>
    </row>
    <row r="12623" spans="1:13" x14ac:dyDescent="0.25">
      <c r="A12623">
        <v>12622</v>
      </c>
      <c r="B12623" t="str">
        <f t="shared" si="788"/>
        <v>1.3.2</v>
      </c>
      <c r="C12623" t="str">
        <f>VLOOKUP(B12623,'[1]Kodefikasi Lengkap'!$C$3:$D$16558,2,FALSE)</f>
        <v>PERALATAN DAN MESIN</v>
      </c>
      <c r="D12623" t="str">
        <f t="shared" si="789"/>
        <v>1.3.2.17</v>
      </c>
      <c r="E12623" t="str">
        <f>VLOOKUP(D12623,'[1]Kodefikasi Lengkap'!$C$3:$D$16558,2,FALSE)</f>
        <v>PERALATAN PROSES/PRODUKSI</v>
      </c>
      <c r="F12623" t="str">
        <f t="shared" si="790"/>
        <v>1.3.2.17.01</v>
      </c>
      <c r="G12623" t="str">
        <f>VLOOKUP(F12623,'[1]Kodefikasi Lengkap'!$C$3:$D$16558,2,FALSE)</f>
        <v>UNIT PERALATAN PROSES/PRODUKSI</v>
      </c>
      <c r="H12623" t="str">
        <f t="shared" si="791"/>
        <v>1.3.2.17.01.17</v>
      </c>
      <c r="I12623" t="str">
        <f>VLOOKUP(H12623,'[1]Kodefikasi Lengkap'!$C$3:$D$16558,2,FALSE)</f>
        <v>GAS - LIQUID SEPARITION EQUIPMENT</v>
      </c>
      <c r="J12623" t="s">
        <v>24937</v>
      </c>
      <c r="K12623" t="s">
        <v>24938</v>
      </c>
      <c r="L12623">
        <v>0</v>
      </c>
      <c r="M12623" s="1"/>
    </row>
    <row r="12624" spans="1:13" x14ac:dyDescent="0.25">
      <c r="A12624">
        <v>12623</v>
      </c>
      <c r="B12624" t="str">
        <f t="shared" si="788"/>
        <v>1.3.2</v>
      </c>
      <c r="C12624" t="str">
        <f>VLOOKUP(B12624,'[1]Kodefikasi Lengkap'!$C$3:$D$16558,2,FALSE)</f>
        <v>PERALATAN DAN MESIN</v>
      </c>
      <c r="D12624" t="str">
        <f t="shared" si="789"/>
        <v>1.3.2.17</v>
      </c>
      <c r="E12624" t="str">
        <f>VLOOKUP(D12624,'[1]Kodefikasi Lengkap'!$C$3:$D$16558,2,FALSE)</f>
        <v>PERALATAN PROSES/PRODUKSI</v>
      </c>
      <c r="F12624" t="str">
        <f t="shared" si="790"/>
        <v>1.3.2.17.01</v>
      </c>
      <c r="G12624" t="str">
        <f>VLOOKUP(F12624,'[1]Kodefikasi Lengkap'!$C$3:$D$16558,2,FALSE)</f>
        <v>UNIT PERALATAN PROSES/PRODUKSI</v>
      </c>
      <c r="H12624" t="str">
        <f t="shared" si="791"/>
        <v>1.3.2.17.01.18</v>
      </c>
      <c r="I12624" t="str">
        <f>VLOOKUP(H12624,'[1]Kodefikasi Lengkap'!$C$3:$D$16558,2,FALSE)</f>
        <v>ISOTOPE SEPARATION EQUIPMENT</v>
      </c>
      <c r="J12624" t="s">
        <v>24939</v>
      </c>
      <c r="K12624" t="s">
        <v>24940</v>
      </c>
      <c r="L12624">
        <v>0</v>
      </c>
      <c r="M12624" s="1"/>
    </row>
    <row r="12625" spans="1:13" x14ac:dyDescent="0.25">
      <c r="A12625">
        <v>12624</v>
      </c>
      <c r="B12625" t="str">
        <f t="shared" si="788"/>
        <v>1.3.2</v>
      </c>
      <c r="C12625" t="str">
        <f>VLOOKUP(B12625,'[1]Kodefikasi Lengkap'!$C$3:$D$16558,2,FALSE)</f>
        <v>PERALATAN DAN MESIN</v>
      </c>
      <c r="D12625" t="str">
        <f t="shared" si="789"/>
        <v>1.3.2.17</v>
      </c>
      <c r="E12625" t="str">
        <f>VLOOKUP(D12625,'[1]Kodefikasi Lengkap'!$C$3:$D$16558,2,FALSE)</f>
        <v>PERALATAN PROSES/PRODUKSI</v>
      </c>
      <c r="F12625" t="str">
        <f t="shared" si="790"/>
        <v>1.3.2.17.01</v>
      </c>
      <c r="G12625" t="str">
        <f>VLOOKUP(F12625,'[1]Kodefikasi Lengkap'!$C$3:$D$16558,2,FALSE)</f>
        <v>UNIT PERALATAN PROSES/PRODUKSI</v>
      </c>
      <c r="H12625" t="str">
        <f t="shared" si="791"/>
        <v>1.3.2.17.01.18</v>
      </c>
      <c r="I12625" t="str">
        <f>VLOOKUP(H12625,'[1]Kodefikasi Lengkap'!$C$3:$D$16558,2,FALSE)</f>
        <v>ISOTOPE SEPARATION EQUIPMENT</v>
      </c>
      <c r="J12625" t="s">
        <v>24941</v>
      </c>
      <c r="K12625" t="s">
        <v>24942</v>
      </c>
      <c r="L12625">
        <v>0</v>
      </c>
      <c r="M12625" s="1"/>
    </row>
    <row r="12626" spans="1:13" x14ac:dyDescent="0.25">
      <c r="A12626">
        <v>12625</v>
      </c>
      <c r="B12626" t="str">
        <f t="shared" si="788"/>
        <v>1.3.2</v>
      </c>
      <c r="C12626" t="str">
        <f>VLOOKUP(B12626,'[1]Kodefikasi Lengkap'!$C$3:$D$16558,2,FALSE)</f>
        <v>PERALATAN DAN MESIN</v>
      </c>
      <c r="D12626" t="str">
        <f t="shared" si="789"/>
        <v>1.3.2.17</v>
      </c>
      <c r="E12626" t="str">
        <f>VLOOKUP(D12626,'[1]Kodefikasi Lengkap'!$C$3:$D$16558,2,FALSE)</f>
        <v>PERALATAN PROSES/PRODUKSI</v>
      </c>
      <c r="F12626" t="str">
        <f t="shared" si="790"/>
        <v>1.3.2.17.01</v>
      </c>
      <c r="G12626" t="str">
        <f>VLOOKUP(F12626,'[1]Kodefikasi Lengkap'!$C$3:$D$16558,2,FALSE)</f>
        <v>UNIT PERALATAN PROSES/PRODUKSI</v>
      </c>
      <c r="H12626" t="str">
        <f t="shared" si="791"/>
        <v>1.3.2.17.01.18</v>
      </c>
      <c r="I12626" t="str">
        <f>VLOOKUP(H12626,'[1]Kodefikasi Lengkap'!$C$3:$D$16558,2,FALSE)</f>
        <v>ISOTOPE SEPARATION EQUIPMENT</v>
      </c>
      <c r="J12626" t="s">
        <v>24943</v>
      </c>
      <c r="K12626" t="s">
        <v>24944</v>
      </c>
      <c r="L12626">
        <v>0</v>
      </c>
      <c r="M12626" s="1"/>
    </row>
    <row r="12627" spans="1:13" x14ac:dyDescent="0.25">
      <c r="A12627">
        <v>12626</v>
      </c>
      <c r="B12627" t="str">
        <f t="shared" si="788"/>
        <v>1.3.2</v>
      </c>
      <c r="C12627" t="str">
        <f>VLOOKUP(B12627,'[1]Kodefikasi Lengkap'!$C$3:$D$16558,2,FALSE)</f>
        <v>PERALATAN DAN MESIN</v>
      </c>
      <c r="D12627" t="str">
        <f t="shared" si="789"/>
        <v>1.3.2.17</v>
      </c>
      <c r="E12627" t="str">
        <f>VLOOKUP(D12627,'[1]Kodefikasi Lengkap'!$C$3:$D$16558,2,FALSE)</f>
        <v>PERALATAN PROSES/PRODUKSI</v>
      </c>
      <c r="F12627" t="str">
        <f t="shared" si="790"/>
        <v>1.3.2.17.01</v>
      </c>
      <c r="G12627" t="str">
        <f>VLOOKUP(F12627,'[1]Kodefikasi Lengkap'!$C$3:$D$16558,2,FALSE)</f>
        <v>UNIT PERALATAN PROSES/PRODUKSI</v>
      </c>
      <c r="H12627" t="str">
        <f t="shared" si="791"/>
        <v>1.3.2.17.01.18</v>
      </c>
      <c r="I12627" t="str">
        <f>VLOOKUP(H12627,'[1]Kodefikasi Lengkap'!$C$3:$D$16558,2,FALSE)</f>
        <v>ISOTOPE SEPARATION EQUIPMENT</v>
      </c>
      <c r="J12627" t="s">
        <v>24945</v>
      </c>
      <c r="K12627" t="s">
        <v>24946</v>
      </c>
      <c r="L12627">
        <v>0</v>
      </c>
      <c r="M12627" s="1"/>
    </row>
    <row r="12628" spans="1:13" x14ac:dyDescent="0.25">
      <c r="A12628">
        <v>12627</v>
      </c>
      <c r="B12628" t="str">
        <f t="shared" si="788"/>
        <v>1.3.2</v>
      </c>
      <c r="C12628" t="str">
        <f>VLOOKUP(B12628,'[1]Kodefikasi Lengkap'!$C$3:$D$16558,2,FALSE)</f>
        <v>PERALATAN DAN MESIN</v>
      </c>
      <c r="D12628" t="str">
        <f t="shared" si="789"/>
        <v>1.3.2.17</v>
      </c>
      <c r="E12628" t="str">
        <f>VLOOKUP(D12628,'[1]Kodefikasi Lengkap'!$C$3:$D$16558,2,FALSE)</f>
        <v>PERALATAN PROSES/PRODUKSI</v>
      </c>
      <c r="F12628" t="str">
        <f t="shared" si="790"/>
        <v>1.3.2.17.01</v>
      </c>
      <c r="G12628" t="str">
        <f>VLOOKUP(F12628,'[1]Kodefikasi Lengkap'!$C$3:$D$16558,2,FALSE)</f>
        <v>UNIT PERALATAN PROSES/PRODUKSI</v>
      </c>
      <c r="H12628" t="str">
        <f t="shared" si="791"/>
        <v>1.3.2.17.01.18</v>
      </c>
      <c r="I12628" t="str">
        <f>VLOOKUP(H12628,'[1]Kodefikasi Lengkap'!$C$3:$D$16558,2,FALSE)</f>
        <v>ISOTOPE SEPARATION EQUIPMENT</v>
      </c>
      <c r="J12628" t="s">
        <v>24947</v>
      </c>
      <c r="K12628" t="s">
        <v>24948</v>
      </c>
      <c r="L12628">
        <v>0</v>
      </c>
      <c r="M12628" s="1"/>
    </row>
    <row r="12629" spans="1:13" x14ac:dyDescent="0.25">
      <c r="A12629">
        <v>12628</v>
      </c>
      <c r="B12629" t="str">
        <f t="shared" si="788"/>
        <v>1.3.2</v>
      </c>
      <c r="C12629" t="str">
        <f>VLOOKUP(B12629,'[1]Kodefikasi Lengkap'!$C$3:$D$16558,2,FALSE)</f>
        <v>PERALATAN DAN MESIN</v>
      </c>
      <c r="D12629" t="str">
        <f t="shared" si="789"/>
        <v>1.3.2.17</v>
      </c>
      <c r="E12629" t="str">
        <f>VLOOKUP(D12629,'[1]Kodefikasi Lengkap'!$C$3:$D$16558,2,FALSE)</f>
        <v>PERALATAN PROSES/PRODUKSI</v>
      </c>
      <c r="F12629" t="str">
        <f t="shared" si="790"/>
        <v>1.3.2.17.01</v>
      </c>
      <c r="G12629" t="str">
        <f>VLOOKUP(F12629,'[1]Kodefikasi Lengkap'!$C$3:$D$16558,2,FALSE)</f>
        <v>UNIT PERALATAN PROSES/PRODUKSI</v>
      </c>
      <c r="H12629" t="str">
        <f t="shared" si="791"/>
        <v>1.3.2.17.01.18</v>
      </c>
      <c r="I12629" t="str">
        <f>VLOOKUP(H12629,'[1]Kodefikasi Lengkap'!$C$3:$D$16558,2,FALSE)</f>
        <v>ISOTOPE SEPARATION EQUIPMENT</v>
      </c>
      <c r="J12629" t="s">
        <v>24949</v>
      </c>
      <c r="K12629" t="s">
        <v>24950</v>
      </c>
      <c r="L12629">
        <v>0</v>
      </c>
      <c r="M12629" s="1"/>
    </row>
    <row r="12630" spans="1:13" x14ac:dyDescent="0.25">
      <c r="A12630">
        <v>12629</v>
      </c>
      <c r="B12630" t="str">
        <f t="shared" si="788"/>
        <v>1.3.2</v>
      </c>
      <c r="C12630" t="str">
        <f>VLOOKUP(B12630,'[1]Kodefikasi Lengkap'!$C$3:$D$16558,2,FALSE)</f>
        <v>PERALATAN DAN MESIN</v>
      </c>
      <c r="D12630" t="str">
        <f t="shared" si="789"/>
        <v>1.3.2.17</v>
      </c>
      <c r="E12630" t="str">
        <f>VLOOKUP(D12630,'[1]Kodefikasi Lengkap'!$C$3:$D$16558,2,FALSE)</f>
        <v>PERALATAN PROSES/PRODUKSI</v>
      </c>
      <c r="F12630" t="str">
        <f t="shared" si="790"/>
        <v>1.3.2.17.01</v>
      </c>
      <c r="G12630" t="str">
        <f>VLOOKUP(F12630,'[1]Kodefikasi Lengkap'!$C$3:$D$16558,2,FALSE)</f>
        <v>UNIT PERALATAN PROSES/PRODUKSI</v>
      </c>
      <c r="H12630" t="str">
        <f t="shared" si="791"/>
        <v>1.3.2.17.01.18</v>
      </c>
      <c r="I12630" t="str">
        <f>VLOOKUP(H12630,'[1]Kodefikasi Lengkap'!$C$3:$D$16558,2,FALSE)</f>
        <v>ISOTOPE SEPARATION EQUIPMENT</v>
      </c>
      <c r="J12630" t="s">
        <v>24951</v>
      </c>
      <c r="K12630" t="s">
        <v>24952</v>
      </c>
      <c r="L12630">
        <v>0</v>
      </c>
      <c r="M12630" s="1"/>
    </row>
    <row r="12631" spans="1:13" x14ac:dyDescent="0.25">
      <c r="A12631">
        <v>12630</v>
      </c>
      <c r="B12631" t="str">
        <f t="shared" si="788"/>
        <v>1.3.2</v>
      </c>
      <c r="C12631" t="str">
        <f>VLOOKUP(B12631,'[1]Kodefikasi Lengkap'!$C$3:$D$16558,2,FALSE)</f>
        <v>PERALATAN DAN MESIN</v>
      </c>
      <c r="D12631" t="str">
        <f t="shared" si="789"/>
        <v>1.3.2.17</v>
      </c>
      <c r="E12631" t="str">
        <f>VLOOKUP(D12631,'[1]Kodefikasi Lengkap'!$C$3:$D$16558,2,FALSE)</f>
        <v>PERALATAN PROSES/PRODUKSI</v>
      </c>
      <c r="F12631" t="str">
        <f t="shared" si="790"/>
        <v>1.3.2.17.01</v>
      </c>
      <c r="G12631" t="str">
        <f>VLOOKUP(F12631,'[1]Kodefikasi Lengkap'!$C$3:$D$16558,2,FALSE)</f>
        <v>UNIT PERALATAN PROSES/PRODUKSI</v>
      </c>
      <c r="H12631" t="str">
        <f t="shared" si="791"/>
        <v>1.3.2.17.01.19</v>
      </c>
      <c r="I12631" t="str">
        <f>VLOOKUP(H12631,'[1]Kodefikasi Lengkap'!$C$3:$D$16558,2,FALSE)</f>
        <v>TRANSPORT AND STORAGE EQUIPMENT FOR LIQUID</v>
      </c>
      <c r="J12631" t="s">
        <v>24953</v>
      </c>
      <c r="K12631" t="s">
        <v>24954</v>
      </c>
      <c r="L12631">
        <v>0</v>
      </c>
      <c r="M12631" s="1"/>
    </row>
    <row r="12632" spans="1:13" x14ac:dyDescent="0.25">
      <c r="A12632">
        <v>12631</v>
      </c>
      <c r="B12632" t="str">
        <f t="shared" si="788"/>
        <v>1.3.2</v>
      </c>
      <c r="C12632" t="str">
        <f>VLOOKUP(B12632,'[1]Kodefikasi Lengkap'!$C$3:$D$16558,2,FALSE)</f>
        <v>PERALATAN DAN MESIN</v>
      </c>
      <c r="D12632" t="str">
        <f t="shared" si="789"/>
        <v>1.3.2.17</v>
      </c>
      <c r="E12632" t="str">
        <f>VLOOKUP(D12632,'[1]Kodefikasi Lengkap'!$C$3:$D$16558,2,FALSE)</f>
        <v>PERALATAN PROSES/PRODUKSI</v>
      </c>
      <c r="F12632" t="str">
        <f t="shared" si="790"/>
        <v>1.3.2.17.01</v>
      </c>
      <c r="G12632" t="str">
        <f>VLOOKUP(F12632,'[1]Kodefikasi Lengkap'!$C$3:$D$16558,2,FALSE)</f>
        <v>UNIT PERALATAN PROSES/PRODUKSI</v>
      </c>
      <c r="H12632" t="str">
        <f t="shared" si="791"/>
        <v>1.3.2.17.01.19</v>
      </c>
      <c r="I12632" t="str">
        <f>VLOOKUP(H12632,'[1]Kodefikasi Lengkap'!$C$3:$D$16558,2,FALSE)</f>
        <v>TRANSPORT AND STORAGE EQUIPMENT FOR LIQUID</v>
      </c>
      <c r="J12632" t="s">
        <v>24955</v>
      </c>
      <c r="K12632" t="s">
        <v>24956</v>
      </c>
      <c r="L12632">
        <v>0</v>
      </c>
      <c r="M12632" s="1"/>
    </row>
    <row r="12633" spans="1:13" x14ac:dyDescent="0.25">
      <c r="A12633">
        <v>12632</v>
      </c>
      <c r="B12633" t="str">
        <f t="shared" si="788"/>
        <v>1.3.2</v>
      </c>
      <c r="C12633" t="str">
        <f>VLOOKUP(B12633,'[1]Kodefikasi Lengkap'!$C$3:$D$16558,2,FALSE)</f>
        <v>PERALATAN DAN MESIN</v>
      </c>
      <c r="D12633" t="str">
        <f t="shared" si="789"/>
        <v>1.3.2.17</v>
      </c>
      <c r="E12633" t="str">
        <f>VLOOKUP(D12633,'[1]Kodefikasi Lengkap'!$C$3:$D$16558,2,FALSE)</f>
        <v>PERALATAN PROSES/PRODUKSI</v>
      </c>
      <c r="F12633" t="str">
        <f t="shared" si="790"/>
        <v>1.3.2.17.01</v>
      </c>
      <c r="G12633" t="str">
        <f>VLOOKUP(F12633,'[1]Kodefikasi Lengkap'!$C$3:$D$16558,2,FALSE)</f>
        <v>UNIT PERALATAN PROSES/PRODUKSI</v>
      </c>
      <c r="H12633" t="str">
        <f t="shared" si="791"/>
        <v>1.3.2.17.01.19</v>
      </c>
      <c r="I12633" t="str">
        <f>VLOOKUP(H12633,'[1]Kodefikasi Lengkap'!$C$3:$D$16558,2,FALSE)</f>
        <v>TRANSPORT AND STORAGE EQUIPMENT FOR LIQUID</v>
      </c>
      <c r="J12633" t="s">
        <v>24957</v>
      </c>
      <c r="K12633" t="s">
        <v>24958</v>
      </c>
      <c r="L12633">
        <v>0</v>
      </c>
      <c r="M12633" s="1"/>
    </row>
    <row r="12634" spans="1:13" x14ac:dyDescent="0.25">
      <c r="A12634">
        <v>12633</v>
      </c>
      <c r="B12634" t="str">
        <f t="shared" si="788"/>
        <v>1.3.2</v>
      </c>
      <c r="C12634" t="str">
        <f>VLOOKUP(B12634,'[1]Kodefikasi Lengkap'!$C$3:$D$16558,2,FALSE)</f>
        <v>PERALATAN DAN MESIN</v>
      </c>
      <c r="D12634" t="str">
        <f t="shared" si="789"/>
        <v>1.3.2.17</v>
      </c>
      <c r="E12634" t="str">
        <f>VLOOKUP(D12634,'[1]Kodefikasi Lengkap'!$C$3:$D$16558,2,FALSE)</f>
        <v>PERALATAN PROSES/PRODUKSI</v>
      </c>
      <c r="F12634" t="str">
        <f t="shared" si="790"/>
        <v>1.3.2.17.01</v>
      </c>
      <c r="G12634" t="str">
        <f>VLOOKUP(F12634,'[1]Kodefikasi Lengkap'!$C$3:$D$16558,2,FALSE)</f>
        <v>UNIT PERALATAN PROSES/PRODUKSI</v>
      </c>
      <c r="H12634" t="str">
        <f t="shared" si="791"/>
        <v>1.3.2.17.01.19</v>
      </c>
      <c r="I12634" t="str">
        <f>VLOOKUP(H12634,'[1]Kodefikasi Lengkap'!$C$3:$D$16558,2,FALSE)</f>
        <v>TRANSPORT AND STORAGE EQUIPMENT FOR LIQUID</v>
      </c>
      <c r="J12634" t="s">
        <v>24959</v>
      </c>
      <c r="K12634" t="s">
        <v>24960</v>
      </c>
      <c r="L12634">
        <v>0</v>
      </c>
      <c r="M12634" s="1"/>
    </row>
    <row r="12635" spans="1:13" x14ac:dyDescent="0.25">
      <c r="A12635">
        <v>12634</v>
      </c>
      <c r="B12635" t="str">
        <f t="shared" si="788"/>
        <v>1.3.2</v>
      </c>
      <c r="C12635" t="str">
        <f>VLOOKUP(B12635,'[1]Kodefikasi Lengkap'!$C$3:$D$16558,2,FALSE)</f>
        <v>PERALATAN DAN MESIN</v>
      </c>
      <c r="D12635" t="str">
        <f t="shared" si="789"/>
        <v>1.3.2.17</v>
      </c>
      <c r="E12635" t="str">
        <f>VLOOKUP(D12635,'[1]Kodefikasi Lengkap'!$C$3:$D$16558,2,FALSE)</f>
        <v>PERALATAN PROSES/PRODUKSI</v>
      </c>
      <c r="F12635" t="str">
        <f t="shared" si="790"/>
        <v>1.3.2.17.01</v>
      </c>
      <c r="G12635" t="str">
        <f>VLOOKUP(F12635,'[1]Kodefikasi Lengkap'!$C$3:$D$16558,2,FALSE)</f>
        <v>UNIT PERALATAN PROSES/PRODUKSI</v>
      </c>
      <c r="H12635" t="str">
        <f t="shared" si="791"/>
        <v>1.3.2.17.01.19</v>
      </c>
      <c r="I12635" t="str">
        <f>VLOOKUP(H12635,'[1]Kodefikasi Lengkap'!$C$3:$D$16558,2,FALSE)</f>
        <v>TRANSPORT AND STORAGE EQUIPMENT FOR LIQUID</v>
      </c>
      <c r="J12635" t="s">
        <v>24961</v>
      </c>
      <c r="K12635" t="s">
        <v>24962</v>
      </c>
      <c r="L12635">
        <v>0</v>
      </c>
      <c r="M12635" s="1"/>
    </row>
    <row r="12636" spans="1:13" x14ac:dyDescent="0.25">
      <c r="A12636">
        <v>12635</v>
      </c>
      <c r="B12636" t="str">
        <f t="shared" si="788"/>
        <v>1.3.2</v>
      </c>
      <c r="C12636" t="str">
        <f>VLOOKUP(B12636,'[1]Kodefikasi Lengkap'!$C$3:$D$16558,2,FALSE)</f>
        <v>PERALATAN DAN MESIN</v>
      </c>
      <c r="D12636" t="str">
        <f t="shared" si="789"/>
        <v>1.3.2.17</v>
      </c>
      <c r="E12636" t="str">
        <f>VLOOKUP(D12636,'[1]Kodefikasi Lengkap'!$C$3:$D$16558,2,FALSE)</f>
        <v>PERALATAN PROSES/PRODUKSI</v>
      </c>
      <c r="F12636" t="str">
        <f t="shared" si="790"/>
        <v>1.3.2.17.01</v>
      </c>
      <c r="G12636" t="str">
        <f>VLOOKUP(F12636,'[1]Kodefikasi Lengkap'!$C$3:$D$16558,2,FALSE)</f>
        <v>UNIT PERALATAN PROSES/PRODUKSI</v>
      </c>
      <c r="H12636" t="str">
        <f t="shared" si="791"/>
        <v>1.3.2.17.01.19</v>
      </c>
      <c r="I12636" t="str">
        <f>VLOOKUP(H12636,'[1]Kodefikasi Lengkap'!$C$3:$D$16558,2,FALSE)</f>
        <v>TRANSPORT AND STORAGE EQUIPMENT FOR LIQUID</v>
      </c>
      <c r="J12636" t="s">
        <v>24963</v>
      </c>
      <c r="K12636" t="s">
        <v>24964</v>
      </c>
      <c r="L12636">
        <v>0</v>
      </c>
      <c r="M12636" s="1"/>
    </row>
    <row r="12637" spans="1:13" x14ac:dyDescent="0.25">
      <c r="A12637">
        <v>12636</v>
      </c>
      <c r="B12637" t="str">
        <f t="shared" si="788"/>
        <v>1.3.2</v>
      </c>
      <c r="C12637" t="str">
        <f>VLOOKUP(B12637,'[1]Kodefikasi Lengkap'!$C$3:$D$16558,2,FALSE)</f>
        <v>PERALATAN DAN MESIN</v>
      </c>
      <c r="D12637" t="str">
        <f t="shared" si="789"/>
        <v>1.3.2.17</v>
      </c>
      <c r="E12637" t="str">
        <f>VLOOKUP(D12637,'[1]Kodefikasi Lengkap'!$C$3:$D$16558,2,FALSE)</f>
        <v>PERALATAN PROSES/PRODUKSI</v>
      </c>
      <c r="F12637" t="str">
        <f t="shared" si="790"/>
        <v>1.3.2.17.01</v>
      </c>
      <c r="G12637" t="str">
        <f>VLOOKUP(F12637,'[1]Kodefikasi Lengkap'!$C$3:$D$16558,2,FALSE)</f>
        <v>UNIT PERALATAN PROSES/PRODUKSI</v>
      </c>
      <c r="H12637" t="str">
        <f t="shared" si="791"/>
        <v>1.3.2.17.01.19</v>
      </c>
      <c r="I12637" t="str">
        <f>VLOOKUP(H12637,'[1]Kodefikasi Lengkap'!$C$3:$D$16558,2,FALSE)</f>
        <v>TRANSPORT AND STORAGE EQUIPMENT FOR LIQUID</v>
      </c>
      <c r="J12637" t="s">
        <v>24965</v>
      </c>
      <c r="K12637" t="s">
        <v>24966</v>
      </c>
      <c r="L12637">
        <v>0</v>
      </c>
      <c r="M12637" s="1"/>
    </row>
    <row r="12638" spans="1:13" x14ac:dyDescent="0.25">
      <c r="A12638">
        <v>12637</v>
      </c>
      <c r="B12638" t="str">
        <f t="shared" si="788"/>
        <v>1.3.2</v>
      </c>
      <c r="C12638" t="str">
        <f>VLOOKUP(B12638,'[1]Kodefikasi Lengkap'!$C$3:$D$16558,2,FALSE)</f>
        <v>PERALATAN DAN MESIN</v>
      </c>
      <c r="D12638" t="str">
        <f t="shared" si="789"/>
        <v>1.3.2.17</v>
      </c>
      <c r="E12638" t="str">
        <f>VLOOKUP(D12638,'[1]Kodefikasi Lengkap'!$C$3:$D$16558,2,FALSE)</f>
        <v>PERALATAN PROSES/PRODUKSI</v>
      </c>
      <c r="F12638" t="str">
        <f t="shared" si="790"/>
        <v>1.3.2.17.01</v>
      </c>
      <c r="G12638" t="str">
        <f>VLOOKUP(F12638,'[1]Kodefikasi Lengkap'!$C$3:$D$16558,2,FALSE)</f>
        <v>UNIT PERALATAN PROSES/PRODUKSI</v>
      </c>
      <c r="H12638" t="str">
        <f t="shared" si="791"/>
        <v>1.3.2.17.01.19</v>
      </c>
      <c r="I12638" t="str">
        <f>VLOOKUP(H12638,'[1]Kodefikasi Lengkap'!$C$3:$D$16558,2,FALSE)</f>
        <v>TRANSPORT AND STORAGE EQUIPMENT FOR LIQUID</v>
      </c>
      <c r="J12638" t="s">
        <v>24967</v>
      </c>
      <c r="K12638" t="s">
        <v>24968</v>
      </c>
      <c r="L12638">
        <v>0</v>
      </c>
      <c r="M12638" s="1"/>
    </row>
    <row r="12639" spans="1:13" x14ac:dyDescent="0.25">
      <c r="A12639">
        <v>12638</v>
      </c>
      <c r="B12639" t="str">
        <f t="shared" si="788"/>
        <v>1.3.2</v>
      </c>
      <c r="C12639" t="str">
        <f>VLOOKUP(B12639,'[1]Kodefikasi Lengkap'!$C$3:$D$16558,2,FALSE)</f>
        <v>PERALATAN DAN MESIN</v>
      </c>
      <c r="D12639" t="str">
        <f t="shared" si="789"/>
        <v>1.3.2.17</v>
      </c>
      <c r="E12639" t="str">
        <f>VLOOKUP(D12639,'[1]Kodefikasi Lengkap'!$C$3:$D$16558,2,FALSE)</f>
        <v>PERALATAN PROSES/PRODUKSI</v>
      </c>
      <c r="F12639" t="str">
        <f t="shared" si="790"/>
        <v>1.3.2.17.01</v>
      </c>
      <c r="G12639" t="str">
        <f>VLOOKUP(F12639,'[1]Kodefikasi Lengkap'!$C$3:$D$16558,2,FALSE)</f>
        <v>UNIT PERALATAN PROSES/PRODUKSI</v>
      </c>
      <c r="H12639" t="str">
        <f t="shared" si="791"/>
        <v>1.3.2.17.01.19</v>
      </c>
      <c r="I12639" t="str">
        <f>VLOOKUP(H12639,'[1]Kodefikasi Lengkap'!$C$3:$D$16558,2,FALSE)</f>
        <v>TRANSPORT AND STORAGE EQUIPMENT FOR LIQUID</v>
      </c>
      <c r="J12639" t="s">
        <v>24969</v>
      </c>
      <c r="K12639" t="s">
        <v>24970</v>
      </c>
      <c r="L12639">
        <v>0</v>
      </c>
      <c r="M12639" s="1"/>
    </row>
    <row r="12640" spans="1:13" x14ac:dyDescent="0.25">
      <c r="A12640">
        <v>12639</v>
      </c>
      <c r="B12640" t="str">
        <f t="shared" si="788"/>
        <v>1.3.2</v>
      </c>
      <c r="C12640" t="str">
        <f>VLOOKUP(B12640,'[1]Kodefikasi Lengkap'!$C$3:$D$16558,2,FALSE)</f>
        <v>PERALATAN DAN MESIN</v>
      </c>
      <c r="D12640" t="str">
        <f t="shared" si="789"/>
        <v>1.3.2.17</v>
      </c>
      <c r="E12640" t="str">
        <f>VLOOKUP(D12640,'[1]Kodefikasi Lengkap'!$C$3:$D$16558,2,FALSE)</f>
        <v>PERALATAN PROSES/PRODUKSI</v>
      </c>
      <c r="F12640" t="str">
        <f t="shared" si="790"/>
        <v>1.3.2.17.01</v>
      </c>
      <c r="G12640" t="str">
        <f>VLOOKUP(F12640,'[1]Kodefikasi Lengkap'!$C$3:$D$16558,2,FALSE)</f>
        <v>UNIT PERALATAN PROSES/PRODUKSI</v>
      </c>
      <c r="H12640" t="str">
        <f t="shared" si="791"/>
        <v>1.3.2.17.01.19</v>
      </c>
      <c r="I12640" t="str">
        <f>VLOOKUP(H12640,'[1]Kodefikasi Lengkap'!$C$3:$D$16558,2,FALSE)</f>
        <v>TRANSPORT AND STORAGE EQUIPMENT FOR LIQUID</v>
      </c>
      <c r="J12640" t="s">
        <v>24971</v>
      </c>
      <c r="K12640" t="s">
        <v>24972</v>
      </c>
      <c r="L12640">
        <v>0</v>
      </c>
      <c r="M12640" s="1"/>
    </row>
    <row r="12641" spans="1:13" x14ac:dyDescent="0.25">
      <c r="A12641">
        <v>12640</v>
      </c>
      <c r="B12641" t="str">
        <f t="shared" si="788"/>
        <v>1.3.2</v>
      </c>
      <c r="C12641" t="str">
        <f>VLOOKUP(B12641,'[1]Kodefikasi Lengkap'!$C$3:$D$16558,2,FALSE)</f>
        <v>PERALATAN DAN MESIN</v>
      </c>
      <c r="D12641" t="str">
        <f t="shared" si="789"/>
        <v>1.3.2.17</v>
      </c>
      <c r="E12641" t="str">
        <f>VLOOKUP(D12641,'[1]Kodefikasi Lengkap'!$C$3:$D$16558,2,FALSE)</f>
        <v>PERALATAN PROSES/PRODUKSI</v>
      </c>
      <c r="F12641" t="str">
        <f t="shared" si="790"/>
        <v>1.3.2.17.01</v>
      </c>
      <c r="G12641" t="str">
        <f>VLOOKUP(F12641,'[1]Kodefikasi Lengkap'!$C$3:$D$16558,2,FALSE)</f>
        <v>UNIT PERALATAN PROSES/PRODUKSI</v>
      </c>
      <c r="H12641" t="str">
        <f t="shared" si="791"/>
        <v>1.3.2.17.01.19</v>
      </c>
      <c r="I12641" t="str">
        <f>VLOOKUP(H12641,'[1]Kodefikasi Lengkap'!$C$3:$D$16558,2,FALSE)</f>
        <v>TRANSPORT AND STORAGE EQUIPMENT FOR LIQUID</v>
      </c>
      <c r="J12641" t="s">
        <v>24973</v>
      </c>
      <c r="K12641" t="s">
        <v>24974</v>
      </c>
      <c r="L12641">
        <v>0</v>
      </c>
      <c r="M12641" s="1"/>
    </row>
    <row r="12642" spans="1:13" x14ac:dyDescent="0.25">
      <c r="A12642">
        <v>12641</v>
      </c>
      <c r="B12642" t="str">
        <f t="shared" si="788"/>
        <v>1.3.2</v>
      </c>
      <c r="C12642" t="str">
        <f>VLOOKUP(B12642,'[1]Kodefikasi Lengkap'!$C$3:$D$16558,2,FALSE)</f>
        <v>PERALATAN DAN MESIN</v>
      </c>
      <c r="D12642" t="str">
        <f t="shared" si="789"/>
        <v>1.3.2.17</v>
      </c>
      <c r="E12642" t="str">
        <f>VLOOKUP(D12642,'[1]Kodefikasi Lengkap'!$C$3:$D$16558,2,FALSE)</f>
        <v>PERALATAN PROSES/PRODUKSI</v>
      </c>
      <c r="F12642" t="str">
        <f t="shared" si="790"/>
        <v>1.3.2.17.01</v>
      </c>
      <c r="G12642" t="str">
        <f>VLOOKUP(F12642,'[1]Kodefikasi Lengkap'!$C$3:$D$16558,2,FALSE)</f>
        <v>UNIT PERALATAN PROSES/PRODUKSI</v>
      </c>
      <c r="H12642" t="str">
        <f t="shared" si="791"/>
        <v>1.3.2.17.01.19</v>
      </c>
      <c r="I12642" t="str">
        <f>VLOOKUP(H12642,'[1]Kodefikasi Lengkap'!$C$3:$D$16558,2,FALSE)</f>
        <v>TRANSPORT AND STORAGE EQUIPMENT FOR LIQUID</v>
      </c>
      <c r="J12642" t="s">
        <v>24975</v>
      </c>
      <c r="K12642" t="s">
        <v>24976</v>
      </c>
      <c r="L12642">
        <v>0</v>
      </c>
      <c r="M12642" s="1"/>
    </row>
    <row r="12643" spans="1:13" x14ac:dyDescent="0.25">
      <c r="A12643">
        <v>12642</v>
      </c>
      <c r="B12643" t="str">
        <f t="shared" si="788"/>
        <v>1.3.2</v>
      </c>
      <c r="C12643" t="str">
        <f>VLOOKUP(B12643,'[1]Kodefikasi Lengkap'!$C$3:$D$16558,2,FALSE)</f>
        <v>PERALATAN DAN MESIN</v>
      </c>
      <c r="D12643" t="str">
        <f t="shared" si="789"/>
        <v>1.3.2.17</v>
      </c>
      <c r="E12643" t="str">
        <f>VLOOKUP(D12643,'[1]Kodefikasi Lengkap'!$C$3:$D$16558,2,FALSE)</f>
        <v>PERALATAN PROSES/PRODUKSI</v>
      </c>
      <c r="F12643" t="str">
        <f t="shared" si="790"/>
        <v>1.3.2.17.01</v>
      </c>
      <c r="G12643" t="str">
        <f>VLOOKUP(F12643,'[1]Kodefikasi Lengkap'!$C$3:$D$16558,2,FALSE)</f>
        <v>UNIT PERALATAN PROSES/PRODUKSI</v>
      </c>
      <c r="H12643" t="str">
        <f t="shared" si="791"/>
        <v>1.3.2.17.01.19</v>
      </c>
      <c r="I12643" t="str">
        <f>VLOOKUP(H12643,'[1]Kodefikasi Lengkap'!$C$3:$D$16558,2,FALSE)</f>
        <v>TRANSPORT AND STORAGE EQUIPMENT FOR LIQUID</v>
      </c>
      <c r="J12643" t="s">
        <v>24977</v>
      </c>
      <c r="K12643" t="s">
        <v>24978</v>
      </c>
      <c r="L12643">
        <v>0</v>
      </c>
      <c r="M12643" s="1"/>
    </row>
    <row r="12644" spans="1:13" x14ac:dyDescent="0.25">
      <c r="A12644">
        <v>12643</v>
      </c>
      <c r="B12644" t="str">
        <f t="shared" si="788"/>
        <v>1.3.2</v>
      </c>
      <c r="C12644" t="str">
        <f>VLOOKUP(B12644,'[1]Kodefikasi Lengkap'!$C$3:$D$16558,2,FALSE)</f>
        <v>PERALATAN DAN MESIN</v>
      </c>
      <c r="D12644" t="str">
        <f t="shared" si="789"/>
        <v>1.3.2.17</v>
      </c>
      <c r="E12644" t="str">
        <f>VLOOKUP(D12644,'[1]Kodefikasi Lengkap'!$C$3:$D$16558,2,FALSE)</f>
        <v>PERALATAN PROSES/PRODUKSI</v>
      </c>
      <c r="F12644" t="str">
        <f t="shared" si="790"/>
        <v>1.3.2.17.01</v>
      </c>
      <c r="G12644" t="str">
        <f>VLOOKUP(F12644,'[1]Kodefikasi Lengkap'!$C$3:$D$16558,2,FALSE)</f>
        <v>UNIT PERALATAN PROSES/PRODUKSI</v>
      </c>
      <c r="H12644" t="str">
        <f t="shared" si="791"/>
        <v>1.3.2.17.01.19</v>
      </c>
      <c r="I12644" t="str">
        <f>VLOOKUP(H12644,'[1]Kodefikasi Lengkap'!$C$3:$D$16558,2,FALSE)</f>
        <v>TRANSPORT AND STORAGE EQUIPMENT FOR LIQUID</v>
      </c>
      <c r="J12644" t="s">
        <v>24979</v>
      </c>
      <c r="K12644" t="s">
        <v>24980</v>
      </c>
      <c r="L12644">
        <v>0</v>
      </c>
      <c r="M12644" s="1"/>
    </row>
    <row r="12645" spans="1:13" x14ac:dyDescent="0.25">
      <c r="A12645">
        <v>12644</v>
      </c>
      <c r="B12645" t="str">
        <f t="shared" si="788"/>
        <v>1.3.2</v>
      </c>
      <c r="C12645" t="str">
        <f>VLOOKUP(B12645,'[1]Kodefikasi Lengkap'!$C$3:$D$16558,2,FALSE)</f>
        <v>PERALATAN DAN MESIN</v>
      </c>
      <c r="D12645" t="str">
        <f t="shared" si="789"/>
        <v>1.3.2.17</v>
      </c>
      <c r="E12645" t="str">
        <f>VLOOKUP(D12645,'[1]Kodefikasi Lengkap'!$C$3:$D$16558,2,FALSE)</f>
        <v>PERALATAN PROSES/PRODUKSI</v>
      </c>
      <c r="F12645" t="str">
        <f t="shared" si="790"/>
        <v>1.3.2.17.01</v>
      </c>
      <c r="G12645" t="str">
        <f>VLOOKUP(F12645,'[1]Kodefikasi Lengkap'!$C$3:$D$16558,2,FALSE)</f>
        <v>UNIT PERALATAN PROSES/PRODUKSI</v>
      </c>
      <c r="H12645" t="str">
        <f t="shared" si="791"/>
        <v>1.3.2.17.01.19</v>
      </c>
      <c r="I12645" t="str">
        <f>VLOOKUP(H12645,'[1]Kodefikasi Lengkap'!$C$3:$D$16558,2,FALSE)</f>
        <v>TRANSPORT AND STORAGE EQUIPMENT FOR LIQUID</v>
      </c>
      <c r="J12645" t="s">
        <v>24981</v>
      </c>
      <c r="K12645" t="s">
        <v>24982</v>
      </c>
      <c r="L12645">
        <v>0</v>
      </c>
      <c r="M12645" s="1"/>
    </row>
    <row r="12646" spans="1:13" x14ac:dyDescent="0.25">
      <c r="A12646">
        <v>12645</v>
      </c>
      <c r="B12646" t="str">
        <f t="shared" si="788"/>
        <v>1.3.2</v>
      </c>
      <c r="C12646" t="str">
        <f>VLOOKUP(B12646,'[1]Kodefikasi Lengkap'!$C$3:$D$16558,2,FALSE)</f>
        <v>PERALATAN DAN MESIN</v>
      </c>
      <c r="D12646" t="str">
        <f t="shared" si="789"/>
        <v>1.3.2.17</v>
      </c>
      <c r="E12646" t="str">
        <f>VLOOKUP(D12646,'[1]Kodefikasi Lengkap'!$C$3:$D$16558,2,FALSE)</f>
        <v>PERALATAN PROSES/PRODUKSI</v>
      </c>
      <c r="F12646" t="str">
        <f t="shared" si="790"/>
        <v>1.3.2.17.01</v>
      </c>
      <c r="G12646" t="str">
        <f>VLOOKUP(F12646,'[1]Kodefikasi Lengkap'!$C$3:$D$16558,2,FALSE)</f>
        <v>UNIT PERALATAN PROSES/PRODUKSI</v>
      </c>
      <c r="H12646" t="str">
        <f t="shared" si="791"/>
        <v>1.3.2.17.01.19</v>
      </c>
      <c r="I12646" t="str">
        <f>VLOOKUP(H12646,'[1]Kodefikasi Lengkap'!$C$3:$D$16558,2,FALSE)</f>
        <v>TRANSPORT AND STORAGE EQUIPMENT FOR LIQUID</v>
      </c>
      <c r="J12646" t="s">
        <v>24983</v>
      </c>
      <c r="K12646" t="s">
        <v>24984</v>
      </c>
      <c r="L12646">
        <v>0</v>
      </c>
      <c r="M12646" s="1"/>
    </row>
    <row r="12647" spans="1:13" x14ac:dyDescent="0.25">
      <c r="A12647">
        <v>12646</v>
      </c>
      <c r="B12647" t="str">
        <f t="shared" si="788"/>
        <v>1.3.2</v>
      </c>
      <c r="C12647" t="str">
        <f>VLOOKUP(B12647,'[1]Kodefikasi Lengkap'!$C$3:$D$16558,2,FALSE)</f>
        <v>PERALATAN DAN MESIN</v>
      </c>
      <c r="D12647" t="str">
        <f t="shared" si="789"/>
        <v>1.3.2.17</v>
      </c>
      <c r="E12647" t="str">
        <f>VLOOKUP(D12647,'[1]Kodefikasi Lengkap'!$C$3:$D$16558,2,FALSE)</f>
        <v>PERALATAN PROSES/PRODUKSI</v>
      </c>
      <c r="F12647" t="str">
        <f t="shared" si="790"/>
        <v>1.3.2.17.01</v>
      </c>
      <c r="G12647" t="str">
        <f>VLOOKUP(F12647,'[1]Kodefikasi Lengkap'!$C$3:$D$16558,2,FALSE)</f>
        <v>UNIT PERALATAN PROSES/PRODUKSI</v>
      </c>
      <c r="H12647" t="str">
        <f t="shared" si="791"/>
        <v>1.3.2.17.01.19</v>
      </c>
      <c r="I12647" t="str">
        <f>VLOOKUP(H12647,'[1]Kodefikasi Lengkap'!$C$3:$D$16558,2,FALSE)</f>
        <v>TRANSPORT AND STORAGE EQUIPMENT FOR LIQUID</v>
      </c>
      <c r="J12647" t="s">
        <v>24985</v>
      </c>
      <c r="K12647" t="s">
        <v>24986</v>
      </c>
      <c r="L12647">
        <v>0</v>
      </c>
      <c r="M12647" s="1"/>
    </row>
    <row r="12648" spans="1:13" x14ac:dyDescent="0.25">
      <c r="A12648">
        <v>12647</v>
      </c>
      <c r="B12648" t="str">
        <f t="shared" si="788"/>
        <v>1.3.2</v>
      </c>
      <c r="C12648" t="str">
        <f>VLOOKUP(B12648,'[1]Kodefikasi Lengkap'!$C$3:$D$16558,2,FALSE)</f>
        <v>PERALATAN DAN MESIN</v>
      </c>
      <c r="D12648" t="str">
        <f t="shared" si="789"/>
        <v>1.3.2.17</v>
      </c>
      <c r="E12648" t="str">
        <f>VLOOKUP(D12648,'[1]Kodefikasi Lengkap'!$C$3:$D$16558,2,FALSE)</f>
        <v>PERALATAN PROSES/PRODUKSI</v>
      </c>
      <c r="F12648" t="str">
        <f t="shared" si="790"/>
        <v>1.3.2.17.01</v>
      </c>
      <c r="G12648" t="str">
        <f>VLOOKUP(F12648,'[1]Kodefikasi Lengkap'!$C$3:$D$16558,2,FALSE)</f>
        <v>UNIT PERALATAN PROSES/PRODUKSI</v>
      </c>
      <c r="H12648" t="str">
        <f t="shared" si="791"/>
        <v>1.3.2.17.01.19</v>
      </c>
      <c r="I12648" t="str">
        <f>VLOOKUP(H12648,'[1]Kodefikasi Lengkap'!$C$3:$D$16558,2,FALSE)</f>
        <v>TRANSPORT AND STORAGE EQUIPMENT FOR LIQUID</v>
      </c>
      <c r="J12648" t="s">
        <v>24987</v>
      </c>
      <c r="K12648" t="s">
        <v>24988</v>
      </c>
      <c r="L12648">
        <v>0</v>
      </c>
      <c r="M12648" s="1"/>
    </row>
    <row r="12649" spans="1:13" x14ac:dyDescent="0.25">
      <c r="A12649">
        <v>12648</v>
      </c>
      <c r="B12649" t="str">
        <f t="shared" si="788"/>
        <v>1.3.2</v>
      </c>
      <c r="C12649" t="str">
        <f>VLOOKUP(B12649,'[1]Kodefikasi Lengkap'!$C$3:$D$16558,2,FALSE)</f>
        <v>PERALATAN DAN MESIN</v>
      </c>
      <c r="D12649" t="str">
        <f t="shared" si="789"/>
        <v>1.3.2.17</v>
      </c>
      <c r="E12649" t="str">
        <f>VLOOKUP(D12649,'[1]Kodefikasi Lengkap'!$C$3:$D$16558,2,FALSE)</f>
        <v>PERALATAN PROSES/PRODUKSI</v>
      </c>
      <c r="F12649" t="str">
        <f t="shared" si="790"/>
        <v>1.3.2.17.01</v>
      </c>
      <c r="G12649" t="str">
        <f>VLOOKUP(F12649,'[1]Kodefikasi Lengkap'!$C$3:$D$16558,2,FALSE)</f>
        <v>UNIT PERALATAN PROSES/PRODUKSI</v>
      </c>
      <c r="H12649" t="str">
        <f t="shared" si="791"/>
        <v>1.3.2.17.01.19</v>
      </c>
      <c r="I12649" t="str">
        <f>VLOOKUP(H12649,'[1]Kodefikasi Lengkap'!$C$3:$D$16558,2,FALSE)</f>
        <v>TRANSPORT AND STORAGE EQUIPMENT FOR LIQUID</v>
      </c>
      <c r="J12649" t="s">
        <v>24989</v>
      </c>
      <c r="K12649" t="s">
        <v>24990</v>
      </c>
      <c r="L12649">
        <v>0</v>
      </c>
      <c r="M12649" s="1"/>
    </row>
    <row r="12650" spans="1:13" x14ac:dyDescent="0.25">
      <c r="A12650">
        <v>12649</v>
      </c>
      <c r="B12650" t="str">
        <f t="shared" si="788"/>
        <v>1.3.2</v>
      </c>
      <c r="C12650" t="str">
        <f>VLOOKUP(B12650,'[1]Kodefikasi Lengkap'!$C$3:$D$16558,2,FALSE)</f>
        <v>PERALATAN DAN MESIN</v>
      </c>
      <c r="D12650" t="str">
        <f t="shared" si="789"/>
        <v>1.3.2.17</v>
      </c>
      <c r="E12650" t="str">
        <f>VLOOKUP(D12650,'[1]Kodefikasi Lengkap'!$C$3:$D$16558,2,FALSE)</f>
        <v>PERALATAN PROSES/PRODUKSI</v>
      </c>
      <c r="F12650" t="str">
        <f t="shared" si="790"/>
        <v>1.3.2.17.01</v>
      </c>
      <c r="G12650" t="str">
        <f>VLOOKUP(F12650,'[1]Kodefikasi Lengkap'!$C$3:$D$16558,2,FALSE)</f>
        <v>UNIT PERALATAN PROSES/PRODUKSI</v>
      </c>
      <c r="H12650" t="str">
        <f t="shared" si="791"/>
        <v>1.3.2.17.01.19</v>
      </c>
      <c r="I12650" t="str">
        <f>VLOOKUP(H12650,'[1]Kodefikasi Lengkap'!$C$3:$D$16558,2,FALSE)</f>
        <v>TRANSPORT AND STORAGE EQUIPMENT FOR LIQUID</v>
      </c>
      <c r="J12650" t="s">
        <v>24991</v>
      </c>
      <c r="K12650" t="s">
        <v>24992</v>
      </c>
      <c r="L12650">
        <v>0</v>
      </c>
      <c r="M12650" s="1"/>
    </row>
    <row r="12651" spans="1:13" x14ac:dyDescent="0.25">
      <c r="A12651">
        <v>12650</v>
      </c>
      <c r="B12651" t="str">
        <f t="shared" si="788"/>
        <v>1.3.2</v>
      </c>
      <c r="C12651" t="str">
        <f>VLOOKUP(B12651,'[1]Kodefikasi Lengkap'!$C$3:$D$16558,2,FALSE)</f>
        <v>PERALATAN DAN MESIN</v>
      </c>
      <c r="D12651" t="str">
        <f t="shared" si="789"/>
        <v>1.3.2.17</v>
      </c>
      <c r="E12651" t="str">
        <f>VLOOKUP(D12651,'[1]Kodefikasi Lengkap'!$C$3:$D$16558,2,FALSE)</f>
        <v>PERALATAN PROSES/PRODUKSI</v>
      </c>
      <c r="F12651" t="str">
        <f t="shared" si="790"/>
        <v>1.3.2.17.01</v>
      </c>
      <c r="G12651" t="str">
        <f>VLOOKUP(F12651,'[1]Kodefikasi Lengkap'!$C$3:$D$16558,2,FALSE)</f>
        <v>UNIT PERALATAN PROSES/PRODUKSI</v>
      </c>
      <c r="H12651" t="str">
        <f t="shared" si="791"/>
        <v>1.3.2.17.01.19</v>
      </c>
      <c r="I12651" t="str">
        <f>VLOOKUP(H12651,'[1]Kodefikasi Lengkap'!$C$3:$D$16558,2,FALSE)</f>
        <v>TRANSPORT AND STORAGE EQUIPMENT FOR LIQUID</v>
      </c>
      <c r="J12651" t="s">
        <v>24993</v>
      </c>
      <c r="K12651" t="s">
        <v>24994</v>
      </c>
      <c r="L12651">
        <v>0</v>
      </c>
      <c r="M12651" s="1"/>
    </row>
    <row r="12652" spans="1:13" x14ac:dyDescent="0.25">
      <c r="A12652">
        <v>12651</v>
      </c>
      <c r="B12652" t="str">
        <f t="shared" si="788"/>
        <v>1.3.2</v>
      </c>
      <c r="C12652" t="str">
        <f>VLOOKUP(B12652,'[1]Kodefikasi Lengkap'!$C$3:$D$16558,2,FALSE)</f>
        <v>PERALATAN DAN MESIN</v>
      </c>
      <c r="D12652" t="str">
        <f t="shared" si="789"/>
        <v>1.3.2.17</v>
      </c>
      <c r="E12652" t="str">
        <f>VLOOKUP(D12652,'[1]Kodefikasi Lengkap'!$C$3:$D$16558,2,FALSE)</f>
        <v>PERALATAN PROSES/PRODUKSI</v>
      </c>
      <c r="F12652" t="str">
        <f t="shared" si="790"/>
        <v>1.3.2.17.01</v>
      </c>
      <c r="G12652" t="str">
        <f>VLOOKUP(F12652,'[1]Kodefikasi Lengkap'!$C$3:$D$16558,2,FALSE)</f>
        <v>UNIT PERALATAN PROSES/PRODUKSI</v>
      </c>
      <c r="H12652" t="str">
        <f t="shared" si="791"/>
        <v>1.3.2.17.01.19</v>
      </c>
      <c r="I12652" t="str">
        <f>VLOOKUP(H12652,'[1]Kodefikasi Lengkap'!$C$3:$D$16558,2,FALSE)</f>
        <v>TRANSPORT AND STORAGE EQUIPMENT FOR LIQUID</v>
      </c>
      <c r="J12652" t="s">
        <v>24995</v>
      </c>
      <c r="K12652" t="s">
        <v>24996</v>
      </c>
      <c r="L12652">
        <v>0</v>
      </c>
      <c r="M12652" s="1"/>
    </row>
    <row r="12653" spans="1:13" x14ac:dyDescent="0.25">
      <c r="A12653">
        <v>12652</v>
      </c>
      <c r="B12653" t="str">
        <f t="shared" si="788"/>
        <v>1.3.2</v>
      </c>
      <c r="C12653" t="str">
        <f>VLOOKUP(B12653,'[1]Kodefikasi Lengkap'!$C$3:$D$16558,2,FALSE)</f>
        <v>PERALATAN DAN MESIN</v>
      </c>
      <c r="D12653" t="str">
        <f t="shared" si="789"/>
        <v>1.3.2.17</v>
      </c>
      <c r="E12653" t="str">
        <f>VLOOKUP(D12653,'[1]Kodefikasi Lengkap'!$C$3:$D$16558,2,FALSE)</f>
        <v>PERALATAN PROSES/PRODUKSI</v>
      </c>
      <c r="F12653" t="str">
        <f t="shared" si="790"/>
        <v>1.3.2.17.01</v>
      </c>
      <c r="G12653" t="str">
        <f>VLOOKUP(F12653,'[1]Kodefikasi Lengkap'!$C$3:$D$16558,2,FALSE)</f>
        <v>UNIT PERALATAN PROSES/PRODUKSI</v>
      </c>
      <c r="H12653" t="str">
        <f t="shared" si="791"/>
        <v>1.3.2.17.01.19</v>
      </c>
      <c r="I12653" t="str">
        <f>VLOOKUP(H12653,'[1]Kodefikasi Lengkap'!$C$3:$D$16558,2,FALSE)</f>
        <v>TRANSPORT AND STORAGE EQUIPMENT FOR LIQUID</v>
      </c>
      <c r="J12653" t="s">
        <v>24997</v>
      </c>
      <c r="K12653" t="s">
        <v>24998</v>
      </c>
      <c r="L12653">
        <v>0</v>
      </c>
      <c r="M12653" s="1"/>
    </row>
    <row r="12654" spans="1:13" x14ac:dyDescent="0.25">
      <c r="A12654">
        <v>12653</v>
      </c>
      <c r="B12654" t="str">
        <f t="shared" si="788"/>
        <v>1.3.2</v>
      </c>
      <c r="C12654" t="str">
        <f>VLOOKUP(B12654,'[1]Kodefikasi Lengkap'!$C$3:$D$16558,2,FALSE)</f>
        <v>PERALATAN DAN MESIN</v>
      </c>
      <c r="D12654" t="str">
        <f t="shared" si="789"/>
        <v>1.3.2.17</v>
      </c>
      <c r="E12654" t="str">
        <f>VLOOKUP(D12654,'[1]Kodefikasi Lengkap'!$C$3:$D$16558,2,FALSE)</f>
        <v>PERALATAN PROSES/PRODUKSI</v>
      </c>
      <c r="F12654" t="str">
        <f t="shared" si="790"/>
        <v>1.3.2.17.01</v>
      </c>
      <c r="G12654" t="str">
        <f>VLOOKUP(F12654,'[1]Kodefikasi Lengkap'!$C$3:$D$16558,2,FALSE)</f>
        <v>UNIT PERALATAN PROSES/PRODUKSI</v>
      </c>
      <c r="H12654" t="str">
        <f t="shared" si="791"/>
        <v>1.3.2.17.01.19</v>
      </c>
      <c r="I12654" t="str">
        <f>VLOOKUP(H12654,'[1]Kodefikasi Lengkap'!$C$3:$D$16558,2,FALSE)</f>
        <v>TRANSPORT AND STORAGE EQUIPMENT FOR LIQUID</v>
      </c>
      <c r="J12654" t="s">
        <v>24999</v>
      </c>
      <c r="K12654" t="s">
        <v>25000</v>
      </c>
      <c r="L12654">
        <v>0</v>
      </c>
      <c r="M12654" s="1"/>
    </row>
    <row r="12655" spans="1:13" x14ac:dyDescent="0.25">
      <c r="A12655">
        <v>12654</v>
      </c>
      <c r="B12655" t="str">
        <f t="shared" si="788"/>
        <v>1.3.2</v>
      </c>
      <c r="C12655" t="str">
        <f>VLOOKUP(B12655,'[1]Kodefikasi Lengkap'!$C$3:$D$16558,2,FALSE)</f>
        <v>PERALATAN DAN MESIN</v>
      </c>
      <c r="D12655" t="str">
        <f t="shared" si="789"/>
        <v>1.3.2.17</v>
      </c>
      <c r="E12655" t="str">
        <f>VLOOKUP(D12655,'[1]Kodefikasi Lengkap'!$C$3:$D$16558,2,FALSE)</f>
        <v>PERALATAN PROSES/PRODUKSI</v>
      </c>
      <c r="F12655" t="str">
        <f t="shared" si="790"/>
        <v>1.3.2.17.01</v>
      </c>
      <c r="G12655" t="str">
        <f>VLOOKUP(F12655,'[1]Kodefikasi Lengkap'!$C$3:$D$16558,2,FALSE)</f>
        <v>UNIT PERALATAN PROSES/PRODUKSI</v>
      </c>
      <c r="H12655" t="str">
        <f t="shared" si="791"/>
        <v>1.3.2.17.01.19</v>
      </c>
      <c r="I12655" t="str">
        <f>VLOOKUP(H12655,'[1]Kodefikasi Lengkap'!$C$3:$D$16558,2,FALSE)</f>
        <v>TRANSPORT AND STORAGE EQUIPMENT FOR LIQUID</v>
      </c>
      <c r="J12655" t="s">
        <v>25001</v>
      </c>
      <c r="K12655" t="s">
        <v>25002</v>
      </c>
      <c r="L12655">
        <v>0</v>
      </c>
      <c r="M12655" s="1"/>
    </row>
    <row r="12656" spans="1:13" x14ac:dyDescent="0.25">
      <c r="A12656">
        <v>12655</v>
      </c>
      <c r="B12656" t="str">
        <f t="shared" si="788"/>
        <v>1.3.2</v>
      </c>
      <c r="C12656" t="str">
        <f>VLOOKUP(B12656,'[1]Kodefikasi Lengkap'!$C$3:$D$16558,2,FALSE)</f>
        <v>PERALATAN DAN MESIN</v>
      </c>
      <c r="D12656" t="str">
        <f t="shared" si="789"/>
        <v>1.3.2.17</v>
      </c>
      <c r="E12656" t="str">
        <f>VLOOKUP(D12656,'[1]Kodefikasi Lengkap'!$C$3:$D$16558,2,FALSE)</f>
        <v>PERALATAN PROSES/PRODUKSI</v>
      </c>
      <c r="F12656" t="str">
        <f t="shared" si="790"/>
        <v>1.3.2.17.01</v>
      </c>
      <c r="G12656" t="str">
        <f>VLOOKUP(F12656,'[1]Kodefikasi Lengkap'!$C$3:$D$16558,2,FALSE)</f>
        <v>UNIT PERALATAN PROSES/PRODUKSI</v>
      </c>
      <c r="H12656" t="str">
        <f t="shared" si="791"/>
        <v>1.3.2.17.01.19</v>
      </c>
      <c r="I12656" t="str">
        <f>VLOOKUP(H12656,'[1]Kodefikasi Lengkap'!$C$3:$D$16558,2,FALSE)</f>
        <v>TRANSPORT AND STORAGE EQUIPMENT FOR LIQUID</v>
      </c>
      <c r="J12656" t="s">
        <v>25003</v>
      </c>
      <c r="K12656" t="s">
        <v>15334</v>
      </c>
      <c r="L12656">
        <v>0</v>
      </c>
      <c r="M12656" s="1"/>
    </row>
    <row r="12657" spans="1:13" x14ac:dyDescent="0.25">
      <c r="A12657">
        <v>12656</v>
      </c>
      <c r="B12657" t="str">
        <f t="shared" si="788"/>
        <v>1.3.2</v>
      </c>
      <c r="C12657" t="str">
        <f>VLOOKUP(B12657,'[1]Kodefikasi Lengkap'!$C$3:$D$16558,2,FALSE)</f>
        <v>PERALATAN DAN MESIN</v>
      </c>
      <c r="D12657" t="str">
        <f t="shared" si="789"/>
        <v>1.3.2.17</v>
      </c>
      <c r="E12657" t="str">
        <f>VLOOKUP(D12657,'[1]Kodefikasi Lengkap'!$C$3:$D$16558,2,FALSE)</f>
        <v>PERALATAN PROSES/PRODUKSI</v>
      </c>
      <c r="F12657" t="str">
        <f t="shared" si="790"/>
        <v>1.3.2.17.01</v>
      </c>
      <c r="G12657" t="str">
        <f>VLOOKUP(F12657,'[1]Kodefikasi Lengkap'!$C$3:$D$16558,2,FALSE)</f>
        <v>UNIT PERALATAN PROSES/PRODUKSI</v>
      </c>
      <c r="H12657" t="str">
        <f t="shared" si="791"/>
        <v>1.3.2.17.01.19</v>
      </c>
      <c r="I12657" t="str">
        <f>VLOOKUP(H12657,'[1]Kodefikasi Lengkap'!$C$3:$D$16558,2,FALSE)</f>
        <v>TRANSPORT AND STORAGE EQUIPMENT FOR LIQUID</v>
      </c>
      <c r="J12657" t="s">
        <v>25004</v>
      </c>
      <c r="K12657" t="s">
        <v>25005</v>
      </c>
      <c r="L12657">
        <v>0</v>
      </c>
      <c r="M12657" s="1"/>
    </row>
    <row r="12658" spans="1:13" x14ac:dyDescent="0.25">
      <c r="A12658">
        <v>12657</v>
      </c>
      <c r="B12658" t="str">
        <f t="shared" si="788"/>
        <v>1.3.2</v>
      </c>
      <c r="C12658" t="str">
        <f>VLOOKUP(B12658,'[1]Kodefikasi Lengkap'!$C$3:$D$16558,2,FALSE)</f>
        <v>PERALATAN DAN MESIN</v>
      </c>
      <c r="D12658" t="str">
        <f t="shared" si="789"/>
        <v>1.3.2.17</v>
      </c>
      <c r="E12658" t="str">
        <f>VLOOKUP(D12658,'[1]Kodefikasi Lengkap'!$C$3:$D$16558,2,FALSE)</f>
        <v>PERALATAN PROSES/PRODUKSI</v>
      </c>
      <c r="F12658" t="str">
        <f t="shared" si="790"/>
        <v>1.3.2.17.01</v>
      </c>
      <c r="G12658" t="str">
        <f>VLOOKUP(F12658,'[1]Kodefikasi Lengkap'!$C$3:$D$16558,2,FALSE)</f>
        <v>UNIT PERALATAN PROSES/PRODUKSI</v>
      </c>
      <c r="H12658" t="str">
        <f t="shared" si="791"/>
        <v>1.3.2.17.01.19</v>
      </c>
      <c r="I12658" t="str">
        <f>VLOOKUP(H12658,'[1]Kodefikasi Lengkap'!$C$3:$D$16558,2,FALSE)</f>
        <v>TRANSPORT AND STORAGE EQUIPMENT FOR LIQUID</v>
      </c>
      <c r="J12658" t="s">
        <v>25006</v>
      </c>
      <c r="K12658" t="s">
        <v>25007</v>
      </c>
      <c r="L12658">
        <v>0</v>
      </c>
      <c r="M12658" s="1"/>
    </row>
    <row r="12659" spans="1:13" x14ac:dyDescent="0.25">
      <c r="A12659">
        <v>12658</v>
      </c>
      <c r="B12659" t="str">
        <f t="shared" si="788"/>
        <v>1.3.2</v>
      </c>
      <c r="C12659" t="str">
        <f>VLOOKUP(B12659,'[1]Kodefikasi Lengkap'!$C$3:$D$16558,2,FALSE)</f>
        <v>PERALATAN DAN MESIN</v>
      </c>
      <c r="D12659" t="str">
        <f t="shared" si="789"/>
        <v>1.3.2.17</v>
      </c>
      <c r="E12659" t="str">
        <f>VLOOKUP(D12659,'[1]Kodefikasi Lengkap'!$C$3:$D$16558,2,FALSE)</f>
        <v>PERALATAN PROSES/PRODUKSI</v>
      </c>
      <c r="F12659" t="str">
        <f t="shared" si="790"/>
        <v>1.3.2.17.01</v>
      </c>
      <c r="G12659" t="str">
        <f>VLOOKUP(F12659,'[1]Kodefikasi Lengkap'!$C$3:$D$16558,2,FALSE)</f>
        <v>UNIT PERALATAN PROSES/PRODUKSI</v>
      </c>
      <c r="H12659" t="str">
        <f t="shared" si="791"/>
        <v>1.3.2.17.01.19</v>
      </c>
      <c r="I12659" t="str">
        <f>VLOOKUP(H12659,'[1]Kodefikasi Lengkap'!$C$3:$D$16558,2,FALSE)</f>
        <v>TRANSPORT AND STORAGE EQUIPMENT FOR LIQUID</v>
      </c>
      <c r="J12659" t="s">
        <v>25008</v>
      </c>
      <c r="K12659" t="s">
        <v>25009</v>
      </c>
      <c r="L12659">
        <v>0</v>
      </c>
      <c r="M12659" s="1"/>
    </row>
    <row r="12660" spans="1:13" x14ac:dyDescent="0.25">
      <c r="A12660">
        <v>12659</v>
      </c>
      <c r="B12660" t="str">
        <f t="shared" si="788"/>
        <v>1.3.2</v>
      </c>
      <c r="C12660" t="str">
        <f>VLOOKUP(B12660,'[1]Kodefikasi Lengkap'!$C$3:$D$16558,2,FALSE)</f>
        <v>PERALATAN DAN MESIN</v>
      </c>
      <c r="D12660" t="str">
        <f t="shared" si="789"/>
        <v>1.3.2.17</v>
      </c>
      <c r="E12660" t="str">
        <f>VLOOKUP(D12660,'[1]Kodefikasi Lengkap'!$C$3:$D$16558,2,FALSE)</f>
        <v>PERALATAN PROSES/PRODUKSI</v>
      </c>
      <c r="F12660" t="str">
        <f t="shared" si="790"/>
        <v>1.3.2.17.01</v>
      </c>
      <c r="G12660" t="str">
        <f>VLOOKUP(F12660,'[1]Kodefikasi Lengkap'!$C$3:$D$16558,2,FALSE)</f>
        <v>UNIT PERALATAN PROSES/PRODUKSI</v>
      </c>
      <c r="H12660" t="str">
        <f t="shared" si="791"/>
        <v>1.3.2.17.01.19</v>
      </c>
      <c r="I12660" t="str">
        <f>VLOOKUP(H12660,'[1]Kodefikasi Lengkap'!$C$3:$D$16558,2,FALSE)</f>
        <v>TRANSPORT AND STORAGE EQUIPMENT FOR LIQUID</v>
      </c>
      <c r="J12660" t="s">
        <v>25010</v>
      </c>
      <c r="K12660" t="s">
        <v>25011</v>
      </c>
      <c r="L12660">
        <v>0</v>
      </c>
      <c r="M12660" s="1"/>
    </row>
    <row r="12661" spans="1:13" x14ac:dyDescent="0.25">
      <c r="A12661">
        <v>12660</v>
      </c>
      <c r="B12661" t="str">
        <f t="shared" si="788"/>
        <v>1.3.2</v>
      </c>
      <c r="C12661" t="str">
        <f>VLOOKUP(B12661,'[1]Kodefikasi Lengkap'!$C$3:$D$16558,2,FALSE)</f>
        <v>PERALATAN DAN MESIN</v>
      </c>
      <c r="D12661" t="str">
        <f t="shared" si="789"/>
        <v>1.3.2.17</v>
      </c>
      <c r="E12661" t="str">
        <f>VLOOKUP(D12661,'[1]Kodefikasi Lengkap'!$C$3:$D$16558,2,FALSE)</f>
        <v>PERALATAN PROSES/PRODUKSI</v>
      </c>
      <c r="F12661" t="str">
        <f t="shared" si="790"/>
        <v>1.3.2.17.01</v>
      </c>
      <c r="G12661" t="str">
        <f>VLOOKUP(F12661,'[1]Kodefikasi Lengkap'!$C$3:$D$16558,2,FALSE)</f>
        <v>UNIT PERALATAN PROSES/PRODUKSI</v>
      </c>
      <c r="H12661" t="str">
        <f t="shared" si="791"/>
        <v>1.3.2.17.01.19</v>
      </c>
      <c r="I12661" t="str">
        <f>VLOOKUP(H12661,'[1]Kodefikasi Lengkap'!$C$3:$D$16558,2,FALSE)</f>
        <v>TRANSPORT AND STORAGE EQUIPMENT FOR LIQUID</v>
      </c>
      <c r="J12661" t="s">
        <v>25012</v>
      </c>
      <c r="K12661" t="s">
        <v>25013</v>
      </c>
      <c r="L12661">
        <v>0</v>
      </c>
      <c r="M12661" s="1"/>
    </row>
    <row r="12662" spans="1:13" x14ac:dyDescent="0.25">
      <c r="A12662">
        <v>12661</v>
      </c>
      <c r="B12662" t="str">
        <f t="shared" si="788"/>
        <v>1.3.2</v>
      </c>
      <c r="C12662" t="str">
        <f>VLOOKUP(B12662,'[1]Kodefikasi Lengkap'!$C$3:$D$16558,2,FALSE)</f>
        <v>PERALATAN DAN MESIN</v>
      </c>
      <c r="D12662" t="str">
        <f t="shared" si="789"/>
        <v>1.3.2.17</v>
      </c>
      <c r="E12662" t="str">
        <f>VLOOKUP(D12662,'[1]Kodefikasi Lengkap'!$C$3:$D$16558,2,FALSE)</f>
        <v>PERALATAN PROSES/PRODUKSI</v>
      </c>
      <c r="F12662" t="str">
        <f t="shared" si="790"/>
        <v>1.3.2.17.01</v>
      </c>
      <c r="G12662" t="str">
        <f>VLOOKUP(F12662,'[1]Kodefikasi Lengkap'!$C$3:$D$16558,2,FALSE)</f>
        <v>UNIT PERALATAN PROSES/PRODUKSI</v>
      </c>
      <c r="H12662" t="str">
        <f t="shared" si="791"/>
        <v>1.3.2.17.01.19</v>
      </c>
      <c r="I12662" t="str">
        <f>VLOOKUP(H12662,'[1]Kodefikasi Lengkap'!$C$3:$D$16558,2,FALSE)</f>
        <v>TRANSPORT AND STORAGE EQUIPMENT FOR LIQUID</v>
      </c>
      <c r="J12662" t="s">
        <v>25014</v>
      </c>
      <c r="K12662" t="s">
        <v>25015</v>
      </c>
      <c r="L12662">
        <v>0</v>
      </c>
      <c r="M12662" s="1"/>
    </row>
    <row r="12663" spans="1:13" x14ac:dyDescent="0.25">
      <c r="A12663">
        <v>12662</v>
      </c>
      <c r="B12663" t="str">
        <f t="shared" si="788"/>
        <v>1.3.2</v>
      </c>
      <c r="C12663" t="str">
        <f>VLOOKUP(B12663,'[1]Kodefikasi Lengkap'!$C$3:$D$16558,2,FALSE)</f>
        <v>PERALATAN DAN MESIN</v>
      </c>
      <c r="D12663" t="str">
        <f t="shared" si="789"/>
        <v>1.3.2.17</v>
      </c>
      <c r="E12663" t="str">
        <f>VLOOKUP(D12663,'[1]Kodefikasi Lengkap'!$C$3:$D$16558,2,FALSE)</f>
        <v>PERALATAN PROSES/PRODUKSI</v>
      </c>
      <c r="F12663" t="str">
        <f t="shared" si="790"/>
        <v>1.3.2.17.01</v>
      </c>
      <c r="G12663" t="str">
        <f>VLOOKUP(F12663,'[1]Kodefikasi Lengkap'!$C$3:$D$16558,2,FALSE)</f>
        <v>UNIT PERALATAN PROSES/PRODUKSI</v>
      </c>
      <c r="H12663" t="str">
        <f t="shared" si="791"/>
        <v>1.3.2.17.01.19</v>
      </c>
      <c r="I12663" t="str">
        <f>VLOOKUP(H12663,'[1]Kodefikasi Lengkap'!$C$3:$D$16558,2,FALSE)</f>
        <v>TRANSPORT AND STORAGE EQUIPMENT FOR LIQUID</v>
      </c>
      <c r="J12663" t="s">
        <v>25016</v>
      </c>
      <c r="K12663" t="s">
        <v>25017</v>
      </c>
      <c r="L12663">
        <v>0</v>
      </c>
      <c r="M12663" s="1"/>
    </row>
    <row r="12664" spans="1:13" x14ac:dyDescent="0.25">
      <c r="A12664">
        <v>12663</v>
      </c>
      <c r="B12664" t="str">
        <f t="shared" si="788"/>
        <v>1.3.2</v>
      </c>
      <c r="C12664" t="str">
        <f>VLOOKUP(B12664,'[1]Kodefikasi Lengkap'!$C$3:$D$16558,2,FALSE)</f>
        <v>PERALATAN DAN MESIN</v>
      </c>
      <c r="D12664" t="str">
        <f t="shared" si="789"/>
        <v>1.3.2.17</v>
      </c>
      <c r="E12664" t="str">
        <f>VLOOKUP(D12664,'[1]Kodefikasi Lengkap'!$C$3:$D$16558,2,FALSE)</f>
        <v>PERALATAN PROSES/PRODUKSI</v>
      </c>
      <c r="F12664" t="str">
        <f t="shared" si="790"/>
        <v>1.3.2.17.01</v>
      </c>
      <c r="G12664" t="str">
        <f>VLOOKUP(F12664,'[1]Kodefikasi Lengkap'!$C$3:$D$16558,2,FALSE)</f>
        <v>UNIT PERALATAN PROSES/PRODUKSI</v>
      </c>
      <c r="H12664" t="str">
        <f t="shared" si="791"/>
        <v>1.3.2.17.01.19</v>
      </c>
      <c r="I12664" t="str">
        <f>VLOOKUP(H12664,'[1]Kodefikasi Lengkap'!$C$3:$D$16558,2,FALSE)</f>
        <v>TRANSPORT AND STORAGE EQUIPMENT FOR LIQUID</v>
      </c>
      <c r="J12664" t="s">
        <v>25018</v>
      </c>
      <c r="K12664" t="s">
        <v>25019</v>
      </c>
      <c r="L12664">
        <v>0</v>
      </c>
      <c r="M12664" s="1"/>
    </row>
    <row r="12665" spans="1:13" x14ac:dyDescent="0.25">
      <c r="A12665">
        <v>12664</v>
      </c>
      <c r="B12665" t="str">
        <f t="shared" si="788"/>
        <v>1.3.2</v>
      </c>
      <c r="C12665" t="str">
        <f>VLOOKUP(B12665,'[1]Kodefikasi Lengkap'!$C$3:$D$16558,2,FALSE)</f>
        <v>PERALATAN DAN MESIN</v>
      </c>
      <c r="D12665" t="str">
        <f t="shared" si="789"/>
        <v>1.3.2.17</v>
      </c>
      <c r="E12665" t="str">
        <f>VLOOKUP(D12665,'[1]Kodefikasi Lengkap'!$C$3:$D$16558,2,FALSE)</f>
        <v>PERALATAN PROSES/PRODUKSI</v>
      </c>
      <c r="F12665" t="str">
        <f t="shared" si="790"/>
        <v>1.3.2.17.01</v>
      </c>
      <c r="G12665" t="str">
        <f>VLOOKUP(F12665,'[1]Kodefikasi Lengkap'!$C$3:$D$16558,2,FALSE)</f>
        <v>UNIT PERALATAN PROSES/PRODUKSI</v>
      </c>
      <c r="H12665" t="str">
        <f t="shared" si="791"/>
        <v>1.3.2.17.01.19</v>
      </c>
      <c r="I12665" t="str">
        <f>VLOOKUP(H12665,'[1]Kodefikasi Lengkap'!$C$3:$D$16558,2,FALSE)</f>
        <v>TRANSPORT AND STORAGE EQUIPMENT FOR LIQUID</v>
      </c>
      <c r="J12665" t="s">
        <v>25020</v>
      </c>
      <c r="K12665" t="s">
        <v>25021</v>
      </c>
      <c r="L12665">
        <v>0</v>
      </c>
      <c r="M12665" s="1"/>
    </row>
    <row r="12666" spans="1:13" x14ac:dyDescent="0.25">
      <c r="A12666">
        <v>12665</v>
      </c>
      <c r="B12666" t="str">
        <f t="shared" si="788"/>
        <v>1.3.2</v>
      </c>
      <c r="C12666" t="str">
        <f>VLOOKUP(B12666,'[1]Kodefikasi Lengkap'!$C$3:$D$16558,2,FALSE)</f>
        <v>PERALATAN DAN MESIN</v>
      </c>
      <c r="D12666" t="str">
        <f t="shared" si="789"/>
        <v>1.3.2.17</v>
      </c>
      <c r="E12666" t="str">
        <f>VLOOKUP(D12666,'[1]Kodefikasi Lengkap'!$C$3:$D$16558,2,FALSE)</f>
        <v>PERALATAN PROSES/PRODUKSI</v>
      </c>
      <c r="F12666" t="str">
        <f t="shared" si="790"/>
        <v>1.3.2.17.01</v>
      </c>
      <c r="G12666" t="str">
        <f>VLOOKUP(F12666,'[1]Kodefikasi Lengkap'!$C$3:$D$16558,2,FALSE)</f>
        <v>UNIT PERALATAN PROSES/PRODUKSI</v>
      </c>
      <c r="H12666" t="str">
        <f t="shared" si="791"/>
        <v>1.3.2.17.01.19</v>
      </c>
      <c r="I12666" t="str">
        <f>VLOOKUP(H12666,'[1]Kodefikasi Lengkap'!$C$3:$D$16558,2,FALSE)</f>
        <v>TRANSPORT AND STORAGE EQUIPMENT FOR LIQUID</v>
      </c>
      <c r="J12666" t="s">
        <v>25022</v>
      </c>
      <c r="K12666" t="s">
        <v>25023</v>
      </c>
      <c r="L12666">
        <v>0</v>
      </c>
      <c r="M12666" s="1"/>
    </row>
    <row r="12667" spans="1:13" x14ac:dyDescent="0.25">
      <c r="A12667">
        <v>12666</v>
      </c>
      <c r="B12667" t="str">
        <f t="shared" si="788"/>
        <v>1.3.2</v>
      </c>
      <c r="C12667" t="str">
        <f>VLOOKUP(B12667,'[1]Kodefikasi Lengkap'!$C$3:$D$16558,2,FALSE)</f>
        <v>PERALATAN DAN MESIN</v>
      </c>
      <c r="D12667" t="str">
        <f t="shared" si="789"/>
        <v>1.3.2.17</v>
      </c>
      <c r="E12667" t="str">
        <f>VLOOKUP(D12667,'[1]Kodefikasi Lengkap'!$C$3:$D$16558,2,FALSE)</f>
        <v>PERALATAN PROSES/PRODUKSI</v>
      </c>
      <c r="F12667" t="str">
        <f t="shared" si="790"/>
        <v>1.3.2.17.01</v>
      </c>
      <c r="G12667" t="str">
        <f>VLOOKUP(F12667,'[1]Kodefikasi Lengkap'!$C$3:$D$16558,2,FALSE)</f>
        <v>UNIT PERALATAN PROSES/PRODUKSI</v>
      </c>
      <c r="H12667" t="str">
        <f t="shared" si="791"/>
        <v>1.3.2.17.01.19</v>
      </c>
      <c r="I12667" t="str">
        <f>VLOOKUP(H12667,'[1]Kodefikasi Lengkap'!$C$3:$D$16558,2,FALSE)</f>
        <v>TRANSPORT AND STORAGE EQUIPMENT FOR LIQUID</v>
      </c>
      <c r="J12667" t="s">
        <v>25024</v>
      </c>
      <c r="K12667" t="s">
        <v>25025</v>
      </c>
      <c r="L12667">
        <v>0</v>
      </c>
      <c r="M12667" s="1"/>
    </row>
    <row r="12668" spans="1:13" x14ac:dyDescent="0.25">
      <c r="A12668">
        <v>12667</v>
      </c>
      <c r="B12668" t="str">
        <f t="shared" si="788"/>
        <v>1.3.2</v>
      </c>
      <c r="C12668" t="str">
        <f>VLOOKUP(B12668,'[1]Kodefikasi Lengkap'!$C$3:$D$16558,2,FALSE)</f>
        <v>PERALATAN DAN MESIN</v>
      </c>
      <c r="D12668" t="str">
        <f t="shared" si="789"/>
        <v>1.3.2.17</v>
      </c>
      <c r="E12668" t="str">
        <f>VLOOKUP(D12668,'[1]Kodefikasi Lengkap'!$C$3:$D$16558,2,FALSE)</f>
        <v>PERALATAN PROSES/PRODUKSI</v>
      </c>
      <c r="F12668" t="str">
        <f t="shared" si="790"/>
        <v>1.3.2.17.01</v>
      </c>
      <c r="G12668" t="str">
        <f>VLOOKUP(F12668,'[1]Kodefikasi Lengkap'!$C$3:$D$16558,2,FALSE)</f>
        <v>UNIT PERALATAN PROSES/PRODUKSI</v>
      </c>
      <c r="H12668" t="str">
        <f t="shared" si="791"/>
        <v>1.3.2.17.01.19</v>
      </c>
      <c r="I12668" t="str">
        <f>VLOOKUP(H12668,'[1]Kodefikasi Lengkap'!$C$3:$D$16558,2,FALSE)</f>
        <v>TRANSPORT AND STORAGE EQUIPMENT FOR LIQUID</v>
      </c>
      <c r="J12668" t="s">
        <v>25026</v>
      </c>
      <c r="K12668" t="s">
        <v>25027</v>
      </c>
      <c r="L12668">
        <v>0</v>
      </c>
      <c r="M12668" s="1"/>
    </row>
    <row r="12669" spans="1:13" x14ac:dyDescent="0.25">
      <c r="A12669">
        <v>12668</v>
      </c>
      <c r="B12669" t="str">
        <f t="shared" si="788"/>
        <v>1.3.2</v>
      </c>
      <c r="C12669" t="str">
        <f>VLOOKUP(B12669,'[1]Kodefikasi Lengkap'!$C$3:$D$16558,2,FALSE)</f>
        <v>PERALATAN DAN MESIN</v>
      </c>
      <c r="D12669" t="str">
        <f t="shared" si="789"/>
        <v>1.3.2.17</v>
      </c>
      <c r="E12669" t="str">
        <f>VLOOKUP(D12669,'[1]Kodefikasi Lengkap'!$C$3:$D$16558,2,FALSE)</f>
        <v>PERALATAN PROSES/PRODUKSI</v>
      </c>
      <c r="F12669" t="str">
        <f t="shared" si="790"/>
        <v>1.3.2.17.01</v>
      </c>
      <c r="G12669" t="str">
        <f>VLOOKUP(F12669,'[1]Kodefikasi Lengkap'!$C$3:$D$16558,2,FALSE)</f>
        <v>UNIT PERALATAN PROSES/PRODUKSI</v>
      </c>
      <c r="H12669" t="str">
        <f t="shared" si="791"/>
        <v>1.3.2.17.01.19</v>
      </c>
      <c r="I12669" t="str">
        <f>VLOOKUP(H12669,'[1]Kodefikasi Lengkap'!$C$3:$D$16558,2,FALSE)</f>
        <v>TRANSPORT AND STORAGE EQUIPMENT FOR LIQUID</v>
      </c>
      <c r="J12669" t="s">
        <v>25028</v>
      </c>
      <c r="K12669" t="s">
        <v>25029</v>
      </c>
      <c r="L12669">
        <v>0</v>
      </c>
      <c r="M12669" s="1"/>
    </row>
    <row r="12670" spans="1:13" x14ac:dyDescent="0.25">
      <c r="A12670">
        <v>12669</v>
      </c>
      <c r="B12670" t="str">
        <f t="shared" si="788"/>
        <v>1.3.2</v>
      </c>
      <c r="C12670" t="str">
        <f>VLOOKUP(B12670,'[1]Kodefikasi Lengkap'!$C$3:$D$16558,2,FALSE)</f>
        <v>PERALATAN DAN MESIN</v>
      </c>
      <c r="D12670" t="str">
        <f t="shared" si="789"/>
        <v>1.3.2.17</v>
      </c>
      <c r="E12670" t="str">
        <f>VLOOKUP(D12670,'[1]Kodefikasi Lengkap'!$C$3:$D$16558,2,FALSE)</f>
        <v>PERALATAN PROSES/PRODUKSI</v>
      </c>
      <c r="F12670" t="str">
        <f t="shared" si="790"/>
        <v>1.3.2.17.01</v>
      </c>
      <c r="G12670" t="str">
        <f>VLOOKUP(F12670,'[1]Kodefikasi Lengkap'!$C$3:$D$16558,2,FALSE)</f>
        <v>UNIT PERALATAN PROSES/PRODUKSI</v>
      </c>
      <c r="H12670" t="str">
        <f t="shared" si="791"/>
        <v>1.3.2.17.01.19</v>
      </c>
      <c r="I12670" t="str">
        <f>VLOOKUP(H12670,'[1]Kodefikasi Lengkap'!$C$3:$D$16558,2,FALSE)</f>
        <v>TRANSPORT AND STORAGE EQUIPMENT FOR LIQUID</v>
      </c>
      <c r="J12670" t="s">
        <v>25030</v>
      </c>
      <c r="K12670" t="s">
        <v>25031</v>
      </c>
      <c r="L12670">
        <v>0</v>
      </c>
      <c r="M12670" s="1"/>
    </row>
    <row r="12671" spans="1:13" x14ac:dyDescent="0.25">
      <c r="A12671">
        <v>12670</v>
      </c>
      <c r="B12671" t="str">
        <f t="shared" si="788"/>
        <v>1.3.2</v>
      </c>
      <c r="C12671" t="str">
        <f>VLOOKUP(B12671,'[1]Kodefikasi Lengkap'!$C$3:$D$16558,2,FALSE)</f>
        <v>PERALATAN DAN MESIN</v>
      </c>
      <c r="D12671" t="str">
        <f t="shared" si="789"/>
        <v>1.3.2.17</v>
      </c>
      <c r="E12671" t="str">
        <f>VLOOKUP(D12671,'[1]Kodefikasi Lengkap'!$C$3:$D$16558,2,FALSE)</f>
        <v>PERALATAN PROSES/PRODUKSI</v>
      </c>
      <c r="F12671" t="str">
        <f t="shared" si="790"/>
        <v>1.3.2.17.01</v>
      </c>
      <c r="G12671" t="str">
        <f>VLOOKUP(F12671,'[1]Kodefikasi Lengkap'!$C$3:$D$16558,2,FALSE)</f>
        <v>UNIT PERALATAN PROSES/PRODUKSI</v>
      </c>
      <c r="H12671" t="str">
        <f t="shared" si="791"/>
        <v>1.3.2.17.01.19</v>
      </c>
      <c r="I12671" t="str">
        <f>VLOOKUP(H12671,'[1]Kodefikasi Lengkap'!$C$3:$D$16558,2,FALSE)</f>
        <v>TRANSPORT AND STORAGE EQUIPMENT FOR LIQUID</v>
      </c>
      <c r="J12671" t="s">
        <v>25032</v>
      </c>
      <c r="K12671" t="s">
        <v>25033</v>
      </c>
      <c r="L12671">
        <v>0</v>
      </c>
      <c r="M12671" s="1"/>
    </row>
    <row r="12672" spans="1:13" x14ac:dyDescent="0.25">
      <c r="A12672">
        <v>12671</v>
      </c>
      <c r="B12672" t="str">
        <f t="shared" si="788"/>
        <v>1.3.2</v>
      </c>
      <c r="C12672" t="str">
        <f>VLOOKUP(B12672,'[1]Kodefikasi Lengkap'!$C$3:$D$16558,2,FALSE)</f>
        <v>PERALATAN DAN MESIN</v>
      </c>
      <c r="D12672" t="str">
        <f t="shared" si="789"/>
        <v>1.3.2.17</v>
      </c>
      <c r="E12672" t="str">
        <f>VLOOKUP(D12672,'[1]Kodefikasi Lengkap'!$C$3:$D$16558,2,FALSE)</f>
        <v>PERALATAN PROSES/PRODUKSI</v>
      </c>
      <c r="F12672" t="str">
        <f t="shared" si="790"/>
        <v>1.3.2.17.01</v>
      </c>
      <c r="G12672" t="str">
        <f>VLOOKUP(F12672,'[1]Kodefikasi Lengkap'!$C$3:$D$16558,2,FALSE)</f>
        <v>UNIT PERALATAN PROSES/PRODUKSI</v>
      </c>
      <c r="H12672" t="str">
        <f t="shared" si="791"/>
        <v>1.3.2.17.01.19</v>
      </c>
      <c r="I12672" t="str">
        <f>VLOOKUP(H12672,'[1]Kodefikasi Lengkap'!$C$3:$D$16558,2,FALSE)</f>
        <v>TRANSPORT AND STORAGE EQUIPMENT FOR LIQUID</v>
      </c>
      <c r="J12672" t="s">
        <v>25034</v>
      </c>
      <c r="K12672" t="s">
        <v>25035</v>
      </c>
      <c r="L12672">
        <v>0</v>
      </c>
      <c r="M12672" s="1"/>
    </row>
    <row r="12673" spans="1:13" x14ac:dyDescent="0.25">
      <c r="A12673">
        <v>12672</v>
      </c>
      <c r="B12673" t="str">
        <f t="shared" si="788"/>
        <v>1.3.2</v>
      </c>
      <c r="C12673" t="str">
        <f>VLOOKUP(B12673,'[1]Kodefikasi Lengkap'!$C$3:$D$16558,2,FALSE)</f>
        <v>PERALATAN DAN MESIN</v>
      </c>
      <c r="D12673" t="str">
        <f t="shared" si="789"/>
        <v>1.3.2.17</v>
      </c>
      <c r="E12673" t="str">
        <f>VLOOKUP(D12673,'[1]Kodefikasi Lengkap'!$C$3:$D$16558,2,FALSE)</f>
        <v>PERALATAN PROSES/PRODUKSI</v>
      </c>
      <c r="F12673" t="str">
        <f t="shared" si="790"/>
        <v>1.3.2.17.01</v>
      </c>
      <c r="G12673" t="str">
        <f>VLOOKUP(F12673,'[1]Kodefikasi Lengkap'!$C$3:$D$16558,2,FALSE)</f>
        <v>UNIT PERALATAN PROSES/PRODUKSI</v>
      </c>
      <c r="H12673" t="str">
        <f t="shared" si="791"/>
        <v>1.3.2.17.01.19</v>
      </c>
      <c r="I12673" t="str">
        <f>VLOOKUP(H12673,'[1]Kodefikasi Lengkap'!$C$3:$D$16558,2,FALSE)</f>
        <v>TRANSPORT AND STORAGE EQUIPMENT FOR LIQUID</v>
      </c>
      <c r="J12673" t="s">
        <v>25036</v>
      </c>
      <c r="K12673" t="s">
        <v>25037</v>
      </c>
      <c r="L12673">
        <v>0</v>
      </c>
      <c r="M12673" s="1"/>
    </row>
    <row r="12674" spans="1:13" x14ac:dyDescent="0.25">
      <c r="A12674">
        <v>12673</v>
      </c>
      <c r="B12674" t="str">
        <f t="shared" si="788"/>
        <v>1.3.2</v>
      </c>
      <c r="C12674" t="str">
        <f>VLOOKUP(B12674,'[1]Kodefikasi Lengkap'!$C$3:$D$16558,2,FALSE)</f>
        <v>PERALATAN DAN MESIN</v>
      </c>
      <c r="D12674" t="str">
        <f t="shared" si="789"/>
        <v>1.3.2.17</v>
      </c>
      <c r="E12674" t="str">
        <f>VLOOKUP(D12674,'[1]Kodefikasi Lengkap'!$C$3:$D$16558,2,FALSE)</f>
        <v>PERALATAN PROSES/PRODUKSI</v>
      </c>
      <c r="F12674" t="str">
        <f t="shared" si="790"/>
        <v>1.3.2.17.01</v>
      </c>
      <c r="G12674" t="str">
        <f>VLOOKUP(F12674,'[1]Kodefikasi Lengkap'!$C$3:$D$16558,2,FALSE)</f>
        <v>UNIT PERALATAN PROSES/PRODUKSI</v>
      </c>
      <c r="H12674" t="str">
        <f t="shared" si="791"/>
        <v>1.3.2.17.01.19</v>
      </c>
      <c r="I12674" t="str">
        <f>VLOOKUP(H12674,'[1]Kodefikasi Lengkap'!$C$3:$D$16558,2,FALSE)</f>
        <v>TRANSPORT AND STORAGE EQUIPMENT FOR LIQUID</v>
      </c>
      <c r="J12674" t="s">
        <v>25038</v>
      </c>
      <c r="K12674" t="s">
        <v>25039</v>
      </c>
      <c r="L12674">
        <v>0</v>
      </c>
      <c r="M12674" s="1"/>
    </row>
    <row r="12675" spans="1:13" x14ac:dyDescent="0.25">
      <c r="A12675">
        <v>12674</v>
      </c>
      <c r="B12675" t="str">
        <f t="shared" ref="B12675:B12738" si="792">LEFT(J12675,5)</f>
        <v>1.3.2</v>
      </c>
      <c r="C12675" t="str">
        <f>VLOOKUP(B12675,'[1]Kodefikasi Lengkap'!$C$3:$D$16558,2,FALSE)</f>
        <v>PERALATAN DAN MESIN</v>
      </c>
      <c r="D12675" t="str">
        <f t="shared" ref="D12675:D12738" si="793">LEFT(J12675,8)</f>
        <v>1.3.2.17</v>
      </c>
      <c r="E12675" t="str">
        <f>VLOOKUP(D12675,'[1]Kodefikasi Lengkap'!$C$3:$D$16558,2,FALSE)</f>
        <v>PERALATAN PROSES/PRODUKSI</v>
      </c>
      <c r="F12675" t="str">
        <f t="shared" ref="F12675:F12738" si="794">LEFT(J12675,11)</f>
        <v>1.3.2.17.01</v>
      </c>
      <c r="G12675" t="str">
        <f>VLOOKUP(F12675,'[1]Kodefikasi Lengkap'!$C$3:$D$16558,2,FALSE)</f>
        <v>UNIT PERALATAN PROSES/PRODUKSI</v>
      </c>
      <c r="H12675" t="str">
        <f t="shared" ref="H12675:H12738" si="795">LEFT(J12675,14)</f>
        <v>1.3.2.17.01.20</v>
      </c>
      <c r="I12675" t="str">
        <f>VLOOKUP(H12675,'[1]Kodefikasi Lengkap'!$C$3:$D$16558,2,FALSE)</f>
        <v>SOLID MATERIAL HANDLING EQUIPMENT</v>
      </c>
      <c r="J12675" t="s">
        <v>25040</v>
      </c>
      <c r="K12675" t="s">
        <v>25041</v>
      </c>
      <c r="L12675">
        <v>0</v>
      </c>
      <c r="M12675" s="1"/>
    </row>
    <row r="12676" spans="1:13" x14ac:dyDescent="0.25">
      <c r="A12676">
        <v>12675</v>
      </c>
      <c r="B12676" t="str">
        <f t="shared" si="792"/>
        <v>1.3.2</v>
      </c>
      <c r="C12676" t="str">
        <f>VLOOKUP(B12676,'[1]Kodefikasi Lengkap'!$C$3:$D$16558,2,FALSE)</f>
        <v>PERALATAN DAN MESIN</v>
      </c>
      <c r="D12676" t="str">
        <f t="shared" si="793"/>
        <v>1.3.2.17</v>
      </c>
      <c r="E12676" t="str">
        <f>VLOOKUP(D12676,'[1]Kodefikasi Lengkap'!$C$3:$D$16558,2,FALSE)</f>
        <v>PERALATAN PROSES/PRODUKSI</v>
      </c>
      <c r="F12676" t="str">
        <f t="shared" si="794"/>
        <v>1.3.2.17.01</v>
      </c>
      <c r="G12676" t="str">
        <f>VLOOKUP(F12676,'[1]Kodefikasi Lengkap'!$C$3:$D$16558,2,FALSE)</f>
        <v>UNIT PERALATAN PROSES/PRODUKSI</v>
      </c>
      <c r="H12676" t="str">
        <f t="shared" si="795"/>
        <v>1.3.2.17.01.20</v>
      </c>
      <c r="I12676" t="str">
        <f>VLOOKUP(H12676,'[1]Kodefikasi Lengkap'!$C$3:$D$16558,2,FALSE)</f>
        <v>SOLID MATERIAL HANDLING EQUIPMENT</v>
      </c>
      <c r="J12676" t="s">
        <v>25042</v>
      </c>
      <c r="K12676" t="s">
        <v>25043</v>
      </c>
      <c r="L12676">
        <v>0</v>
      </c>
      <c r="M12676" s="1"/>
    </row>
    <row r="12677" spans="1:13" x14ac:dyDescent="0.25">
      <c r="A12677">
        <v>12676</v>
      </c>
      <c r="B12677" t="str">
        <f t="shared" si="792"/>
        <v>1.3.2</v>
      </c>
      <c r="C12677" t="str">
        <f>VLOOKUP(B12677,'[1]Kodefikasi Lengkap'!$C$3:$D$16558,2,FALSE)</f>
        <v>PERALATAN DAN MESIN</v>
      </c>
      <c r="D12677" t="str">
        <f t="shared" si="793"/>
        <v>1.3.2.17</v>
      </c>
      <c r="E12677" t="str">
        <f>VLOOKUP(D12677,'[1]Kodefikasi Lengkap'!$C$3:$D$16558,2,FALSE)</f>
        <v>PERALATAN PROSES/PRODUKSI</v>
      </c>
      <c r="F12677" t="str">
        <f t="shared" si="794"/>
        <v>1.3.2.17.01</v>
      </c>
      <c r="G12677" t="str">
        <f>VLOOKUP(F12677,'[1]Kodefikasi Lengkap'!$C$3:$D$16558,2,FALSE)</f>
        <v>UNIT PERALATAN PROSES/PRODUKSI</v>
      </c>
      <c r="H12677" t="str">
        <f t="shared" si="795"/>
        <v>1.3.2.17.01.20</v>
      </c>
      <c r="I12677" t="str">
        <f>VLOOKUP(H12677,'[1]Kodefikasi Lengkap'!$C$3:$D$16558,2,FALSE)</f>
        <v>SOLID MATERIAL HANDLING EQUIPMENT</v>
      </c>
      <c r="J12677" t="s">
        <v>25044</v>
      </c>
      <c r="K12677" t="s">
        <v>25045</v>
      </c>
      <c r="L12677">
        <v>0</v>
      </c>
      <c r="M12677" s="1"/>
    </row>
    <row r="12678" spans="1:13" x14ac:dyDescent="0.25">
      <c r="A12678">
        <v>12677</v>
      </c>
      <c r="B12678" t="str">
        <f t="shared" si="792"/>
        <v>1.3.2</v>
      </c>
      <c r="C12678" t="str">
        <f>VLOOKUP(B12678,'[1]Kodefikasi Lengkap'!$C$3:$D$16558,2,FALSE)</f>
        <v>PERALATAN DAN MESIN</v>
      </c>
      <c r="D12678" t="str">
        <f t="shared" si="793"/>
        <v>1.3.2.17</v>
      </c>
      <c r="E12678" t="str">
        <f>VLOOKUP(D12678,'[1]Kodefikasi Lengkap'!$C$3:$D$16558,2,FALSE)</f>
        <v>PERALATAN PROSES/PRODUKSI</v>
      </c>
      <c r="F12678" t="str">
        <f t="shared" si="794"/>
        <v>1.3.2.17.01</v>
      </c>
      <c r="G12678" t="str">
        <f>VLOOKUP(F12678,'[1]Kodefikasi Lengkap'!$C$3:$D$16558,2,FALSE)</f>
        <v>UNIT PERALATAN PROSES/PRODUKSI</v>
      </c>
      <c r="H12678" t="str">
        <f t="shared" si="795"/>
        <v>1.3.2.17.01.20</v>
      </c>
      <c r="I12678" t="str">
        <f>VLOOKUP(H12678,'[1]Kodefikasi Lengkap'!$C$3:$D$16558,2,FALSE)</f>
        <v>SOLID MATERIAL HANDLING EQUIPMENT</v>
      </c>
      <c r="J12678" t="s">
        <v>25046</v>
      </c>
      <c r="K12678" t="s">
        <v>25047</v>
      </c>
      <c r="L12678">
        <v>0</v>
      </c>
      <c r="M12678" s="1"/>
    </row>
    <row r="12679" spans="1:13" x14ac:dyDescent="0.25">
      <c r="A12679">
        <v>12678</v>
      </c>
      <c r="B12679" t="str">
        <f t="shared" si="792"/>
        <v>1.3.2</v>
      </c>
      <c r="C12679" t="str">
        <f>VLOOKUP(B12679,'[1]Kodefikasi Lengkap'!$C$3:$D$16558,2,FALSE)</f>
        <v>PERALATAN DAN MESIN</v>
      </c>
      <c r="D12679" t="str">
        <f t="shared" si="793"/>
        <v>1.3.2.17</v>
      </c>
      <c r="E12679" t="str">
        <f>VLOOKUP(D12679,'[1]Kodefikasi Lengkap'!$C$3:$D$16558,2,FALSE)</f>
        <v>PERALATAN PROSES/PRODUKSI</v>
      </c>
      <c r="F12679" t="str">
        <f t="shared" si="794"/>
        <v>1.3.2.17.01</v>
      </c>
      <c r="G12679" t="str">
        <f>VLOOKUP(F12679,'[1]Kodefikasi Lengkap'!$C$3:$D$16558,2,FALSE)</f>
        <v>UNIT PERALATAN PROSES/PRODUKSI</v>
      </c>
      <c r="H12679" t="str">
        <f t="shared" si="795"/>
        <v>1.3.2.17.01.20</v>
      </c>
      <c r="I12679" t="str">
        <f>VLOOKUP(H12679,'[1]Kodefikasi Lengkap'!$C$3:$D$16558,2,FALSE)</f>
        <v>SOLID MATERIAL HANDLING EQUIPMENT</v>
      </c>
      <c r="J12679" t="s">
        <v>25048</v>
      </c>
      <c r="K12679" t="s">
        <v>25049</v>
      </c>
      <c r="L12679">
        <v>0</v>
      </c>
      <c r="M12679" s="1"/>
    </row>
    <row r="12680" spans="1:13" x14ac:dyDescent="0.25">
      <c r="A12680">
        <v>12679</v>
      </c>
      <c r="B12680" t="str">
        <f t="shared" si="792"/>
        <v>1.3.2</v>
      </c>
      <c r="C12680" t="str">
        <f>VLOOKUP(B12680,'[1]Kodefikasi Lengkap'!$C$3:$D$16558,2,FALSE)</f>
        <v>PERALATAN DAN MESIN</v>
      </c>
      <c r="D12680" t="str">
        <f t="shared" si="793"/>
        <v>1.3.2.17</v>
      </c>
      <c r="E12680" t="str">
        <f>VLOOKUP(D12680,'[1]Kodefikasi Lengkap'!$C$3:$D$16558,2,FALSE)</f>
        <v>PERALATAN PROSES/PRODUKSI</v>
      </c>
      <c r="F12680" t="str">
        <f t="shared" si="794"/>
        <v>1.3.2.17.01</v>
      </c>
      <c r="G12680" t="str">
        <f>VLOOKUP(F12680,'[1]Kodefikasi Lengkap'!$C$3:$D$16558,2,FALSE)</f>
        <v>UNIT PERALATAN PROSES/PRODUKSI</v>
      </c>
      <c r="H12680" t="str">
        <f t="shared" si="795"/>
        <v>1.3.2.17.01.20</v>
      </c>
      <c r="I12680" t="str">
        <f>VLOOKUP(H12680,'[1]Kodefikasi Lengkap'!$C$3:$D$16558,2,FALSE)</f>
        <v>SOLID MATERIAL HANDLING EQUIPMENT</v>
      </c>
      <c r="J12680" t="s">
        <v>25050</v>
      </c>
      <c r="K12680" t="s">
        <v>25051</v>
      </c>
      <c r="L12680">
        <v>0</v>
      </c>
      <c r="M12680" s="1"/>
    </row>
    <row r="12681" spans="1:13" x14ac:dyDescent="0.25">
      <c r="A12681">
        <v>12680</v>
      </c>
      <c r="B12681" t="str">
        <f t="shared" si="792"/>
        <v>1.3.2</v>
      </c>
      <c r="C12681" t="str">
        <f>VLOOKUP(B12681,'[1]Kodefikasi Lengkap'!$C$3:$D$16558,2,FALSE)</f>
        <v>PERALATAN DAN MESIN</v>
      </c>
      <c r="D12681" t="str">
        <f t="shared" si="793"/>
        <v>1.3.2.17</v>
      </c>
      <c r="E12681" t="str">
        <f>VLOOKUP(D12681,'[1]Kodefikasi Lengkap'!$C$3:$D$16558,2,FALSE)</f>
        <v>PERALATAN PROSES/PRODUKSI</v>
      </c>
      <c r="F12681" t="str">
        <f t="shared" si="794"/>
        <v>1.3.2.17.01</v>
      </c>
      <c r="G12681" t="str">
        <f>VLOOKUP(F12681,'[1]Kodefikasi Lengkap'!$C$3:$D$16558,2,FALSE)</f>
        <v>UNIT PERALATAN PROSES/PRODUKSI</v>
      </c>
      <c r="H12681" t="str">
        <f t="shared" si="795"/>
        <v>1.3.2.17.01.20</v>
      </c>
      <c r="I12681" t="str">
        <f>VLOOKUP(H12681,'[1]Kodefikasi Lengkap'!$C$3:$D$16558,2,FALSE)</f>
        <v>SOLID MATERIAL HANDLING EQUIPMENT</v>
      </c>
      <c r="J12681" t="s">
        <v>25052</v>
      </c>
      <c r="K12681" t="s">
        <v>25053</v>
      </c>
      <c r="L12681">
        <v>0</v>
      </c>
      <c r="M12681" s="1"/>
    </row>
    <row r="12682" spans="1:13" x14ac:dyDescent="0.25">
      <c r="A12682">
        <v>12681</v>
      </c>
      <c r="B12682" t="str">
        <f t="shared" si="792"/>
        <v>1.3.2</v>
      </c>
      <c r="C12682" t="str">
        <f>VLOOKUP(B12682,'[1]Kodefikasi Lengkap'!$C$3:$D$16558,2,FALSE)</f>
        <v>PERALATAN DAN MESIN</v>
      </c>
      <c r="D12682" t="str">
        <f t="shared" si="793"/>
        <v>1.3.2.17</v>
      </c>
      <c r="E12682" t="str">
        <f>VLOOKUP(D12682,'[1]Kodefikasi Lengkap'!$C$3:$D$16558,2,FALSE)</f>
        <v>PERALATAN PROSES/PRODUKSI</v>
      </c>
      <c r="F12682" t="str">
        <f t="shared" si="794"/>
        <v>1.3.2.17.01</v>
      </c>
      <c r="G12682" t="str">
        <f>VLOOKUP(F12682,'[1]Kodefikasi Lengkap'!$C$3:$D$16558,2,FALSE)</f>
        <v>UNIT PERALATAN PROSES/PRODUKSI</v>
      </c>
      <c r="H12682" t="str">
        <f t="shared" si="795"/>
        <v>1.3.2.17.01.20</v>
      </c>
      <c r="I12682" t="str">
        <f>VLOOKUP(H12682,'[1]Kodefikasi Lengkap'!$C$3:$D$16558,2,FALSE)</f>
        <v>SOLID MATERIAL HANDLING EQUIPMENT</v>
      </c>
      <c r="J12682" t="s">
        <v>25054</v>
      </c>
      <c r="K12682" t="s">
        <v>25055</v>
      </c>
      <c r="L12682">
        <v>0</v>
      </c>
      <c r="M12682" s="1"/>
    </row>
    <row r="12683" spans="1:13" x14ac:dyDescent="0.25">
      <c r="A12683">
        <v>12682</v>
      </c>
      <c r="B12683" t="str">
        <f t="shared" si="792"/>
        <v>1.3.2</v>
      </c>
      <c r="C12683" t="str">
        <f>VLOOKUP(B12683,'[1]Kodefikasi Lengkap'!$C$3:$D$16558,2,FALSE)</f>
        <v>PERALATAN DAN MESIN</v>
      </c>
      <c r="D12683" t="str">
        <f t="shared" si="793"/>
        <v>1.3.2.17</v>
      </c>
      <c r="E12683" t="str">
        <f>VLOOKUP(D12683,'[1]Kodefikasi Lengkap'!$C$3:$D$16558,2,FALSE)</f>
        <v>PERALATAN PROSES/PRODUKSI</v>
      </c>
      <c r="F12683" t="str">
        <f t="shared" si="794"/>
        <v>1.3.2.17.01</v>
      </c>
      <c r="G12683" t="str">
        <f>VLOOKUP(F12683,'[1]Kodefikasi Lengkap'!$C$3:$D$16558,2,FALSE)</f>
        <v>UNIT PERALATAN PROSES/PRODUKSI</v>
      </c>
      <c r="H12683" t="str">
        <f t="shared" si="795"/>
        <v>1.3.2.17.01.20</v>
      </c>
      <c r="I12683" t="str">
        <f>VLOOKUP(H12683,'[1]Kodefikasi Lengkap'!$C$3:$D$16558,2,FALSE)</f>
        <v>SOLID MATERIAL HANDLING EQUIPMENT</v>
      </c>
      <c r="J12683" t="s">
        <v>25056</v>
      </c>
      <c r="K12683" t="s">
        <v>25057</v>
      </c>
      <c r="L12683">
        <v>0</v>
      </c>
      <c r="M12683" s="1"/>
    </row>
    <row r="12684" spans="1:13" x14ac:dyDescent="0.25">
      <c r="A12684">
        <v>12683</v>
      </c>
      <c r="B12684" t="str">
        <f t="shared" si="792"/>
        <v>1.3.2</v>
      </c>
      <c r="C12684" t="str">
        <f>VLOOKUP(B12684,'[1]Kodefikasi Lengkap'!$C$3:$D$16558,2,FALSE)</f>
        <v>PERALATAN DAN MESIN</v>
      </c>
      <c r="D12684" t="str">
        <f t="shared" si="793"/>
        <v>1.3.2.17</v>
      </c>
      <c r="E12684" t="str">
        <f>VLOOKUP(D12684,'[1]Kodefikasi Lengkap'!$C$3:$D$16558,2,FALSE)</f>
        <v>PERALATAN PROSES/PRODUKSI</v>
      </c>
      <c r="F12684" t="str">
        <f t="shared" si="794"/>
        <v>1.3.2.17.01</v>
      </c>
      <c r="G12684" t="str">
        <f>VLOOKUP(F12684,'[1]Kodefikasi Lengkap'!$C$3:$D$16558,2,FALSE)</f>
        <v>UNIT PERALATAN PROSES/PRODUKSI</v>
      </c>
      <c r="H12684" t="str">
        <f t="shared" si="795"/>
        <v>1.3.2.17.01.20</v>
      </c>
      <c r="I12684" t="str">
        <f>VLOOKUP(H12684,'[1]Kodefikasi Lengkap'!$C$3:$D$16558,2,FALSE)</f>
        <v>SOLID MATERIAL HANDLING EQUIPMENT</v>
      </c>
      <c r="J12684" t="s">
        <v>25058</v>
      </c>
      <c r="K12684" t="s">
        <v>25059</v>
      </c>
      <c r="L12684">
        <v>0</v>
      </c>
      <c r="M12684" s="1"/>
    </row>
    <row r="12685" spans="1:13" x14ac:dyDescent="0.25">
      <c r="A12685">
        <v>12684</v>
      </c>
      <c r="B12685" t="str">
        <f t="shared" si="792"/>
        <v>1.3.2</v>
      </c>
      <c r="C12685" t="str">
        <f>VLOOKUP(B12685,'[1]Kodefikasi Lengkap'!$C$3:$D$16558,2,FALSE)</f>
        <v>PERALATAN DAN MESIN</v>
      </c>
      <c r="D12685" t="str">
        <f t="shared" si="793"/>
        <v>1.3.2.17</v>
      </c>
      <c r="E12685" t="str">
        <f>VLOOKUP(D12685,'[1]Kodefikasi Lengkap'!$C$3:$D$16558,2,FALSE)</f>
        <v>PERALATAN PROSES/PRODUKSI</v>
      </c>
      <c r="F12685" t="str">
        <f t="shared" si="794"/>
        <v>1.3.2.17.01</v>
      </c>
      <c r="G12685" t="str">
        <f>VLOOKUP(F12685,'[1]Kodefikasi Lengkap'!$C$3:$D$16558,2,FALSE)</f>
        <v>UNIT PERALATAN PROSES/PRODUKSI</v>
      </c>
      <c r="H12685" t="str">
        <f t="shared" si="795"/>
        <v>1.3.2.17.01.20</v>
      </c>
      <c r="I12685" t="str">
        <f>VLOOKUP(H12685,'[1]Kodefikasi Lengkap'!$C$3:$D$16558,2,FALSE)</f>
        <v>SOLID MATERIAL HANDLING EQUIPMENT</v>
      </c>
      <c r="J12685" t="s">
        <v>25060</v>
      </c>
      <c r="K12685" t="s">
        <v>25061</v>
      </c>
      <c r="L12685">
        <v>0</v>
      </c>
      <c r="M12685" s="1"/>
    </row>
    <row r="12686" spans="1:13" x14ac:dyDescent="0.25">
      <c r="A12686">
        <v>12685</v>
      </c>
      <c r="B12686" t="str">
        <f t="shared" si="792"/>
        <v>1.3.2</v>
      </c>
      <c r="C12686" t="str">
        <f>VLOOKUP(B12686,'[1]Kodefikasi Lengkap'!$C$3:$D$16558,2,FALSE)</f>
        <v>PERALATAN DAN MESIN</v>
      </c>
      <c r="D12686" t="str">
        <f t="shared" si="793"/>
        <v>1.3.2.17</v>
      </c>
      <c r="E12686" t="str">
        <f>VLOOKUP(D12686,'[1]Kodefikasi Lengkap'!$C$3:$D$16558,2,FALSE)</f>
        <v>PERALATAN PROSES/PRODUKSI</v>
      </c>
      <c r="F12686" t="str">
        <f t="shared" si="794"/>
        <v>1.3.2.17.01</v>
      </c>
      <c r="G12686" t="str">
        <f>VLOOKUP(F12686,'[1]Kodefikasi Lengkap'!$C$3:$D$16558,2,FALSE)</f>
        <v>UNIT PERALATAN PROSES/PRODUKSI</v>
      </c>
      <c r="H12686" t="str">
        <f t="shared" si="795"/>
        <v>1.3.2.17.01.20</v>
      </c>
      <c r="I12686" t="str">
        <f>VLOOKUP(H12686,'[1]Kodefikasi Lengkap'!$C$3:$D$16558,2,FALSE)</f>
        <v>SOLID MATERIAL HANDLING EQUIPMENT</v>
      </c>
      <c r="J12686" t="s">
        <v>25062</v>
      </c>
      <c r="K12686" t="s">
        <v>25063</v>
      </c>
      <c r="L12686">
        <v>0</v>
      </c>
      <c r="M12686" s="1"/>
    </row>
    <row r="12687" spans="1:13" x14ac:dyDescent="0.25">
      <c r="A12687">
        <v>12686</v>
      </c>
      <c r="B12687" t="str">
        <f t="shared" si="792"/>
        <v>1.3.2</v>
      </c>
      <c r="C12687" t="str">
        <f>VLOOKUP(B12687,'[1]Kodefikasi Lengkap'!$C$3:$D$16558,2,FALSE)</f>
        <v>PERALATAN DAN MESIN</v>
      </c>
      <c r="D12687" t="str">
        <f t="shared" si="793"/>
        <v>1.3.2.17</v>
      </c>
      <c r="E12687" t="str">
        <f>VLOOKUP(D12687,'[1]Kodefikasi Lengkap'!$C$3:$D$16558,2,FALSE)</f>
        <v>PERALATAN PROSES/PRODUKSI</v>
      </c>
      <c r="F12687" t="str">
        <f t="shared" si="794"/>
        <v>1.3.2.17.01</v>
      </c>
      <c r="G12687" t="str">
        <f>VLOOKUP(F12687,'[1]Kodefikasi Lengkap'!$C$3:$D$16558,2,FALSE)</f>
        <v>UNIT PERALATAN PROSES/PRODUKSI</v>
      </c>
      <c r="H12687" t="str">
        <f t="shared" si="795"/>
        <v>1.3.2.17.01.20</v>
      </c>
      <c r="I12687" t="str">
        <f>VLOOKUP(H12687,'[1]Kodefikasi Lengkap'!$C$3:$D$16558,2,FALSE)</f>
        <v>SOLID MATERIAL HANDLING EQUIPMENT</v>
      </c>
      <c r="J12687" t="s">
        <v>25064</v>
      </c>
      <c r="K12687" t="s">
        <v>25065</v>
      </c>
      <c r="L12687">
        <v>0</v>
      </c>
      <c r="M12687" s="1"/>
    </row>
    <row r="12688" spans="1:13" x14ac:dyDescent="0.25">
      <c r="A12688">
        <v>12687</v>
      </c>
      <c r="B12688" t="str">
        <f t="shared" si="792"/>
        <v>1.3.2</v>
      </c>
      <c r="C12688" t="str">
        <f>VLOOKUP(B12688,'[1]Kodefikasi Lengkap'!$C$3:$D$16558,2,FALSE)</f>
        <v>PERALATAN DAN MESIN</v>
      </c>
      <c r="D12688" t="str">
        <f t="shared" si="793"/>
        <v>1.3.2.17</v>
      </c>
      <c r="E12688" t="str">
        <f>VLOOKUP(D12688,'[1]Kodefikasi Lengkap'!$C$3:$D$16558,2,FALSE)</f>
        <v>PERALATAN PROSES/PRODUKSI</v>
      </c>
      <c r="F12688" t="str">
        <f t="shared" si="794"/>
        <v>1.3.2.17.01</v>
      </c>
      <c r="G12688" t="str">
        <f>VLOOKUP(F12688,'[1]Kodefikasi Lengkap'!$C$3:$D$16558,2,FALSE)</f>
        <v>UNIT PERALATAN PROSES/PRODUKSI</v>
      </c>
      <c r="H12688" t="str">
        <f t="shared" si="795"/>
        <v>1.3.2.17.01.20</v>
      </c>
      <c r="I12688" t="str">
        <f>VLOOKUP(H12688,'[1]Kodefikasi Lengkap'!$C$3:$D$16558,2,FALSE)</f>
        <v>SOLID MATERIAL HANDLING EQUIPMENT</v>
      </c>
      <c r="J12688" t="s">
        <v>25066</v>
      </c>
      <c r="K12688" t="s">
        <v>25067</v>
      </c>
      <c r="L12688">
        <v>0</v>
      </c>
      <c r="M12688" s="1"/>
    </row>
    <row r="12689" spans="1:13" x14ac:dyDescent="0.25">
      <c r="A12689">
        <v>12688</v>
      </c>
      <c r="B12689" t="str">
        <f t="shared" si="792"/>
        <v>1.3.2</v>
      </c>
      <c r="C12689" t="str">
        <f>VLOOKUP(B12689,'[1]Kodefikasi Lengkap'!$C$3:$D$16558,2,FALSE)</f>
        <v>PERALATAN DAN MESIN</v>
      </c>
      <c r="D12689" t="str">
        <f t="shared" si="793"/>
        <v>1.3.2.17</v>
      </c>
      <c r="E12689" t="str">
        <f>VLOOKUP(D12689,'[1]Kodefikasi Lengkap'!$C$3:$D$16558,2,FALSE)</f>
        <v>PERALATAN PROSES/PRODUKSI</v>
      </c>
      <c r="F12689" t="str">
        <f t="shared" si="794"/>
        <v>1.3.2.17.01</v>
      </c>
      <c r="G12689" t="str">
        <f>VLOOKUP(F12689,'[1]Kodefikasi Lengkap'!$C$3:$D$16558,2,FALSE)</f>
        <v>UNIT PERALATAN PROSES/PRODUKSI</v>
      </c>
      <c r="H12689" t="str">
        <f t="shared" si="795"/>
        <v>1.3.2.17.01.20</v>
      </c>
      <c r="I12689" t="str">
        <f>VLOOKUP(H12689,'[1]Kodefikasi Lengkap'!$C$3:$D$16558,2,FALSE)</f>
        <v>SOLID MATERIAL HANDLING EQUIPMENT</v>
      </c>
      <c r="J12689" t="s">
        <v>25068</v>
      </c>
      <c r="K12689" t="s">
        <v>25069</v>
      </c>
      <c r="L12689">
        <v>0</v>
      </c>
      <c r="M12689" s="1"/>
    </row>
    <row r="12690" spans="1:13" x14ac:dyDescent="0.25">
      <c r="A12690">
        <v>12689</v>
      </c>
      <c r="B12690" t="str">
        <f t="shared" si="792"/>
        <v>1.3.2</v>
      </c>
      <c r="C12690" t="str">
        <f>VLOOKUP(B12690,'[1]Kodefikasi Lengkap'!$C$3:$D$16558,2,FALSE)</f>
        <v>PERALATAN DAN MESIN</v>
      </c>
      <c r="D12690" t="str">
        <f t="shared" si="793"/>
        <v>1.3.2.17</v>
      </c>
      <c r="E12690" t="str">
        <f>VLOOKUP(D12690,'[1]Kodefikasi Lengkap'!$C$3:$D$16558,2,FALSE)</f>
        <v>PERALATAN PROSES/PRODUKSI</v>
      </c>
      <c r="F12690" t="str">
        <f t="shared" si="794"/>
        <v>1.3.2.17.01</v>
      </c>
      <c r="G12690" t="str">
        <f>VLOOKUP(F12690,'[1]Kodefikasi Lengkap'!$C$3:$D$16558,2,FALSE)</f>
        <v>UNIT PERALATAN PROSES/PRODUKSI</v>
      </c>
      <c r="H12690" t="str">
        <f t="shared" si="795"/>
        <v>1.3.2.17.01.20</v>
      </c>
      <c r="I12690" t="str">
        <f>VLOOKUP(H12690,'[1]Kodefikasi Lengkap'!$C$3:$D$16558,2,FALSE)</f>
        <v>SOLID MATERIAL HANDLING EQUIPMENT</v>
      </c>
      <c r="J12690" t="s">
        <v>25070</v>
      </c>
      <c r="K12690" t="s">
        <v>25071</v>
      </c>
      <c r="L12690">
        <v>0</v>
      </c>
      <c r="M12690" s="1"/>
    </row>
    <row r="12691" spans="1:13" x14ac:dyDescent="0.25">
      <c r="A12691">
        <v>12690</v>
      </c>
      <c r="B12691" t="str">
        <f t="shared" si="792"/>
        <v>1.3.2</v>
      </c>
      <c r="C12691" t="str">
        <f>VLOOKUP(B12691,'[1]Kodefikasi Lengkap'!$C$3:$D$16558,2,FALSE)</f>
        <v>PERALATAN DAN MESIN</v>
      </c>
      <c r="D12691" t="str">
        <f t="shared" si="793"/>
        <v>1.3.2.17</v>
      </c>
      <c r="E12691" t="str">
        <f>VLOOKUP(D12691,'[1]Kodefikasi Lengkap'!$C$3:$D$16558,2,FALSE)</f>
        <v>PERALATAN PROSES/PRODUKSI</v>
      </c>
      <c r="F12691" t="str">
        <f t="shared" si="794"/>
        <v>1.3.2.17.01</v>
      </c>
      <c r="G12691" t="str">
        <f>VLOOKUP(F12691,'[1]Kodefikasi Lengkap'!$C$3:$D$16558,2,FALSE)</f>
        <v>UNIT PERALATAN PROSES/PRODUKSI</v>
      </c>
      <c r="H12691" t="str">
        <f t="shared" si="795"/>
        <v>1.3.2.17.01.20</v>
      </c>
      <c r="I12691" t="str">
        <f>VLOOKUP(H12691,'[1]Kodefikasi Lengkap'!$C$3:$D$16558,2,FALSE)</f>
        <v>SOLID MATERIAL HANDLING EQUIPMENT</v>
      </c>
      <c r="J12691" t="s">
        <v>25072</v>
      </c>
      <c r="K12691" t="s">
        <v>25073</v>
      </c>
      <c r="L12691">
        <v>0</v>
      </c>
      <c r="M12691" s="1"/>
    </row>
    <row r="12692" spans="1:13" x14ac:dyDescent="0.25">
      <c r="A12692">
        <v>12691</v>
      </c>
      <c r="B12692" t="str">
        <f t="shared" si="792"/>
        <v>1.3.2</v>
      </c>
      <c r="C12692" t="str">
        <f>VLOOKUP(B12692,'[1]Kodefikasi Lengkap'!$C$3:$D$16558,2,FALSE)</f>
        <v>PERALATAN DAN MESIN</v>
      </c>
      <c r="D12692" t="str">
        <f t="shared" si="793"/>
        <v>1.3.2.17</v>
      </c>
      <c r="E12692" t="str">
        <f>VLOOKUP(D12692,'[1]Kodefikasi Lengkap'!$C$3:$D$16558,2,FALSE)</f>
        <v>PERALATAN PROSES/PRODUKSI</v>
      </c>
      <c r="F12692" t="str">
        <f t="shared" si="794"/>
        <v>1.3.2.17.01</v>
      </c>
      <c r="G12692" t="str">
        <f>VLOOKUP(F12692,'[1]Kodefikasi Lengkap'!$C$3:$D$16558,2,FALSE)</f>
        <v>UNIT PERALATAN PROSES/PRODUKSI</v>
      </c>
      <c r="H12692" t="str">
        <f t="shared" si="795"/>
        <v>1.3.2.17.01.20</v>
      </c>
      <c r="I12692" t="str">
        <f>VLOOKUP(H12692,'[1]Kodefikasi Lengkap'!$C$3:$D$16558,2,FALSE)</f>
        <v>SOLID MATERIAL HANDLING EQUIPMENT</v>
      </c>
      <c r="J12692" t="s">
        <v>25074</v>
      </c>
      <c r="K12692" t="s">
        <v>25075</v>
      </c>
      <c r="L12692">
        <v>0</v>
      </c>
      <c r="M12692" s="1"/>
    </row>
    <row r="12693" spans="1:13" x14ac:dyDescent="0.25">
      <c r="A12693">
        <v>12692</v>
      </c>
      <c r="B12693" t="str">
        <f t="shared" si="792"/>
        <v>1.3.2</v>
      </c>
      <c r="C12693" t="str">
        <f>VLOOKUP(B12693,'[1]Kodefikasi Lengkap'!$C$3:$D$16558,2,FALSE)</f>
        <v>PERALATAN DAN MESIN</v>
      </c>
      <c r="D12693" t="str">
        <f t="shared" si="793"/>
        <v>1.3.2.17</v>
      </c>
      <c r="E12693" t="str">
        <f>VLOOKUP(D12693,'[1]Kodefikasi Lengkap'!$C$3:$D$16558,2,FALSE)</f>
        <v>PERALATAN PROSES/PRODUKSI</v>
      </c>
      <c r="F12693" t="str">
        <f t="shared" si="794"/>
        <v>1.3.2.17.01</v>
      </c>
      <c r="G12693" t="str">
        <f>VLOOKUP(F12693,'[1]Kodefikasi Lengkap'!$C$3:$D$16558,2,FALSE)</f>
        <v>UNIT PERALATAN PROSES/PRODUKSI</v>
      </c>
      <c r="H12693" t="str">
        <f t="shared" si="795"/>
        <v>1.3.2.17.01.20</v>
      </c>
      <c r="I12693" t="str">
        <f>VLOOKUP(H12693,'[1]Kodefikasi Lengkap'!$C$3:$D$16558,2,FALSE)</f>
        <v>SOLID MATERIAL HANDLING EQUIPMENT</v>
      </c>
      <c r="J12693" t="s">
        <v>25076</v>
      </c>
      <c r="K12693" t="s">
        <v>25077</v>
      </c>
      <c r="L12693">
        <v>0</v>
      </c>
      <c r="M12693" s="1"/>
    </row>
    <row r="12694" spans="1:13" x14ac:dyDescent="0.25">
      <c r="A12694">
        <v>12693</v>
      </c>
      <c r="B12694" t="str">
        <f t="shared" si="792"/>
        <v>1.3.2</v>
      </c>
      <c r="C12694" t="str">
        <f>VLOOKUP(B12694,'[1]Kodefikasi Lengkap'!$C$3:$D$16558,2,FALSE)</f>
        <v>PERALATAN DAN MESIN</v>
      </c>
      <c r="D12694" t="str">
        <f t="shared" si="793"/>
        <v>1.3.2.17</v>
      </c>
      <c r="E12694" t="str">
        <f>VLOOKUP(D12694,'[1]Kodefikasi Lengkap'!$C$3:$D$16558,2,FALSE)</f>
        <v>PERALATAN PROSES/PRODUKSI</v>
      </c>
      <c r="F12694" t="str">
        <f t="shared" si="794"/>
        <v>1.3.2.17.01</v>
      </c>
      <c r="G12694" t="str">
        <f>VLOOKUP(F12694,'[1]Kodefikasi Lengkap'!$C$3:$D$16558,2,FALSE)</f>
        <v>UNIT PERALATAN PROSES/PRODUKSI</v>
      </c>
      <c r="H12694" t="str">
        <f t="shared" si="795"/>
        <v>1.3.2.17.01.20</v>
      </c>
      <c r="I12694" t="str">
        <f>VLOOKUP(H12694,'[1]Kodefikasi Lengkap'!$C$3:$D$16558,2,FALSE)</f>
        <v>SOLID MATERIAL HANDLING EQUIPMENT</v>
      </c>
      <c r="J12694" t="s">
        <v>25078</v>
      </c>
      <c r="K12694" t="s">
        <v>25079</v>
      </c>
      <c r="L12694">
        <v>0</v>
      </c>
      <c r="M12694" s="1"/>
    </row>
    <row r="12695" spans="1:13" x14ac:dyDescent="0.25">
      <c r="A12695">
        <v>12694</v>
      </c>
      <c r="B12695" t="str">
        <f t="shared" si="792"/>
        <v>1.3.2</v>
      </c>
      <c r="C12695" t="str">
        <f>VLOOKUP(B12695,'[1]Kodefikasi Lengkap'!$C$3:$D$16558,2,FALSE)</f>
        <v>PERALATAN DAN MESIN</v>
      </c>
      <c r="D12695" t="str">
        <f t="shared" si="793"/>
        <v>1.3.2.17</v>
      </c>
      <c r="E12695" t="str">
        <f>VLOOKUP(D12695,'[1]Kodefikasi Lengkap'!$C$3:$D$16558,2,FALSE)</f>
        <v>PERALATAN PROSES/PRODUKSI</v>
      </c>
      <c r="F12695" t="str">
        <f t="shared" si="794"/>
        <v>1.3.2.17.01</v>
      </c>
      <c r="G12695" t="str">
        <f>VLOOKUP(F12695,'[1]Kodefikasi Lengkap'!$C$3:$D$16558,2,FALSE)</f>
        <v>UNIT PERALATAN PROSES/PRODUKSI</v>
      </c>
      <c r="H12695" t="str">
        <f t="shared" si="795"/>
        <v>1.3.2.17.01.20</v>
      </c>
      <c r="I12695" t="str">
        <f>VLOOKUP(H12695,'[1]Kodefikasi Lengkap'!$C$3:$D$16558,2,FALSE)</f>
        <v>SOLID MATERIAL HANDLING EQUIPMENT</v>
      </c>
      <c r="J12695" t="s">
        <v>25080</v>
      </c>
      <c r="K12695" t="s">
        <v>25081</v>
      </c>
      <c r="L12695">
        <v>0</v>
      </c>
      <c r="M12695" s="1"/>
    </row>
    <row r="12696" spans="1:13" x14ac:dyDescent="0.25">
      <c r="A12696">
        <v>12695</v>
      </c>
      <c r="B12696" t="str">
        <f t="shared" si="792"/>
        <v>1.3.2</v>
      </c>
      <c r="C12696" t="str">
        <f>VLOOKUP(B12696,'[1]Kodefikasi Lengkap'!$C$3:$D$16558,2,FALSE)</f>
        <v>PERALATAN DAN MESIN</v>
      </c>
      <c r="D12696" t="str">
        <f t="shared" si="793"/>
        <v>1.3.2.17</v>
      </c>
      <c r="E12696" t="str">
        <f>VLOOKUP(D12696,'[1]Kodefikasi Lengkap'!$C$3:$D$16558,2,FALSE)</f>
        <v>PERALATAN PROSES/PRODUKSI</v>
      </c>
      <c r="F12696" t="str">
        <f t="shared" si="794"/>
        <v>1.3.2.17.01</v>
      </c>
      <c r="G12696" t="str">
        <f>VLOOKUP(F12696,'[1]Kodefikasi Lengkap'!$C$3:$D$16558,2,FALSE)</f>
        <v>UNIT PERALATAN PROSES/PRODUKSI</v>
      </c>
      <c r="H12696" t="str">
        <f t="shared" si="795"/>
        <v>1.3.2.17.01.20</v>
      </c>
      <c r="I12696" t="str">
        <f>VLOOKUP(H12696,'[1]Kodefikasi Lengkap'!$C$3:$D$16558,2,FALSE)</f>
        <v>SOLID MATERIAL HANDLING EQUIPMENT</v>
      </c>
      <c r="J12696" t="s">
        <v>25082</v>
      </c>
      <c r="K12696" t="s">
        <v>25083</v>
      </c>
      <c r="L12696">
        <v>0</v>
      </c>
      <c r="M12696" s="1"/>
    </row>
    <row r="12697" spans="1:13" x14ac:dyDescent="0.25">
      <c r="A12697">
        <v>12696</v>
      </c>
      <c r="B12697" t="str">
        <f t="shared" si="792"/>
        <v>1.3.2</v>
      </c>
      <c r="C12697" t="str">
        <f>VLOOKUP(B12697,'[1]Kodefikasi Lengkap'!$C$3:$D$16558,2,FALSE)</f>
        <v>PERALATAN DAN MESIN</v>
      </c>
      <c r="D12697" t="str">
        <f t="shared" si="793"/>
        <v>1.3.2.17</v>
      </c>
      <c r="E12697" t="str">
        <f>VLOOKUP(D12697,'[1]Kodefikasi Lengkap'!$C$3:$D$16558,2,FALSE)</f>
        <v>PERALATAN PROSES/PRODUKSI</v>
      </c>
      <c r="F12697" t="str">
        <f t="shared" si="794"/>
        <v>1.3.2.17.01</v>
      </c>
      <c r="G12697" t="str">
        <f>VLOOKUP(F12697,'[1]Kodefikasi Lengkap'!$C$3:$D$16558,2,FALSE)</f>
        <v>UNIT PERALATAN PROSES/PRODUKSI</v>
      </c>
      <c r="H12697" t="str">
        <f t="shared" si="795"/>
        <v>1.3.2.17.01.20</v>
      </c>
      <c r="I12697" t="str">
        <f>VLOOKUP(H12697,'[1]Kodefikasi Lengkap'!$C$3:$D$16558,2,FALSE)</f>
        <v>SOLID MATERIAL HANDLING EQUIPMENT</v>
      </c>
      <c r="J12697" t="s">
        <v>25084</v>
      </c>
      <c r="K12697" t="s">
        <v>25085</v>
      </c>
      <c r="L12697">
        <v>0</v>
      </c>
      <c r="M12697" s="1"/>
    </row>
    <row r="12698" spans="1:13" x14ac:dyDescent="0.25">
      <c r="A12698">
        <v>12697</v>
      </c>
      <c r="B12698" t="str">
        <f t="shared" si="792"/>
        <v>1.3.2</v>
      </c>
      <c r="C12698" t="str">
        <f>VLOOKUP(B12698,'[1]Kodefikasi Lengkap'!$C$3:$D$16558,2,FALSE)</f>
        <v>PERALATAN DAN MESIN</v>
      </c>
      <c r="D12698" t="str">
        <f t="shared" si="793"/>
        <v>1.3.2.17</v>
      </c>
      <c r="E12698" t="str">
        <f>VLOOKUP(D12698,'[1]Kodefikasi Lengkap'!$C$3:$D$16558,2,FALSE)</f>
        <v>PERALATAN PROSES/PRODUKSI</v>
      </c>
      <c r="F12698" t="str">
        <f t="shared" si="794"/>
        <v>1.3.2.17.01</v>
      </c>
      <c r="G12698" t="str">
        <f>VLOOKUP(F12698,'[1]Kodefikasi Lengkap'!$C$3:$D$16558,2,FALSE)</f>
        <v>UNIT PERALATAN PROSES/PRODUKSI</v>
      </c>
      <c r="H12698" t="str">
        <f t="shared" si="795"/>
        <v>1.3.2.17.01.20</v>
      </c>
      <c r="I12698" t="str">
        <f>VLOOKUP(H12698,'[1]Kodefikasi Lengkap'!$C$3:$D$16558,2,FALSE)</f>
        <v>SOLID MATERIAL HANDLING EQUIPMENT</v>
      </c>
      <c r="J12698" t="s">
        <v>25086</v>
      </c>
      <c r="K12698" t="s">
        <v>25087</v>
      </c>
      <c r="L12698">
        <v>0</v>
      </c>
      <c r="M12698" s="1"/>
    </row>
    <row r="12699" spans="1:13" x14ac:dyDescent="0.25">
      <c r="A12699">
        <v>12698</v>
      </c>
      <c r="B12699" t="str">
        <f t="shared" si="792"/>
        <v>1.3.2</v>
      </c>
      <c r="C12699" t="str">
        <f>VLOOKUP(B12699,'[1]Kodefikasi Lengkap'!$C$3:$D$16558,2,FALSE)</f>
        <v>PERALATAN DAN MESIN</v>
      </c>
      <c r="D12699" t="str">
        <f t="shared" si="793"/>
        <v>1.3.2.17</v>
      </c>
      <c r="E12699" t="str">
        <f>VLOOKUP(D12699,'[1]Kodefikasi Lengkap'!$C$3:$D$16558,2,FALSE)</f>
        <v>PERALATAN PROSES/PRODUKSI</v>
      </c>
      <c r="F12699" t="str">
        <f t="shared" si="794"/>
        <v>1.3.2.17.01</v>
      </c>
      <c r="G12699" t="str">
        <f>VLOOKUP(F12699,'[1]Kodefikasi Lengkap'!$C$3:$D$16558,2,FALSE)</f>
        <v>UNIT PERALATAN PROSES/PRODUKSI</v>
      </c>
      <c r="H12699" t="str">
        <f t="shared" si="795"/>
        <v>1.3.2.17.01.20</v>
      </c>
      <c r="I12699" t="str">
        <f>VLOOKUP(H12699,'[1]Kodefikasi Lengkap'!$C$3:$D$16558,2,FALSE)</f>
        <v>SOLID MATERIAL HANDLING EQUIPMENT</v>
      </c>
      <c r="J12699" t="s">
        <v>25088</v>
      </c>
      <c r="K12699" t="s">
        <v>25089</v>
      </c>
      <c r="L12699">
        <v>0</v>
      </c>
      <c r="M12699" s="1"/>
    </row>
    <row r="12700" spans="1:13" x14ac:dyDescent="0.25">
      <c r="A12700">
        <v>12699</v>
      </c>
      <c r="B12700" t="str">
        <f t="shared" si="792"/>
        <v>1.3.2</v>
      </c>
      <c r="C12700" t="str">
        <f>VLOOKUP(B12700,'[1]Kodefikasi Lengkap'!$C$3:$D$16558,2,FALSE)</f>
        <v>PERALATAN DAN MESIN</v>
      </c>
      <c r="D12700" t="str">
        <f t="shared" si="793"/>
        <v>1.3.2.17</v>
      </c>
      <c r="E12700" t="str">
        <f>VLOOKUP(D12700,'[1]Kodefikasi Lengkap'!$C$3:$D$16558,2,FALSE)</f>
        <v>PERALATAN PROSES/PRODUKSI</v>
      </c>
      <c r="F12700" t="str">
        <f t="shared" si="794"/>
        <v>1.3.2.17.01</v>
      </c>
      <c r="G12700" t="str">
        <f>VLOOKUP(F12700,'[1]Kodefikasi Lengkap'!$C$3:$D$16558,2,FALSE)</f>
        <v>UNIT PERALATAN PROSES/PRODUKSI</v>
      </c>
      <c r="H12700" t="str">
        <f t="shared" si="795"/>
        <v>1.3.2.17.01.20</v>
      </c>
      <c r="I12700" t="str">
        <f>VLOOKUP(H12700,'[1]Kodefikasi Lengkap'!$C$3:$D$16558,2,FALSE)</f>
        <v>SOLID MATERIAL HANDLING EQUIPMENT</v>
      </c>
      <c r="J12700" t="s">
        <v>25090</v>
      </c>
      <c r="K12700" t="s">
        <v>25091</v>
      </c>
      <c r="L12700">
        <v>0</v>
      </c>
      <c r="M12700" s="1"/>
    </row>
    <row r="12701" spans="1:13" x14ac:dyDescent="0.25">
      <c r="A12701">
        <v>12700</v>
      </c>
      <c r="B12701" t="str">
        <f t="shared" si="792"/>
        <v>1.3.2</v>
      </c>
      <c r="C12701" t="str">
        <f>VLOOKUP(B12701,'[1]Kodefikasi Lengkap'!$C$3:$D$16558,2,FALSE)</f>
        <v>PERALATAN DAN MESIN</v>
      </c>
      <c r="D12701" t="str">
        <f t="shared" si="793"/>
        <v>1.3.2.17</v>
      </c>
      <c r="E12701" t="str">
        <f>VLOOKUP(D12701,'[1]Kodefikasi Lengkap'!$C$3:$D$16558,2,FALSE)</f>
        <v>PERALATAN PROSES/PRODUKSI</v>
      </c>
      <c r="F12701" t="str">
        <f t="shared" si="794"/>
        <v>1.3.2.17.01</v>
      </c>
      <c r="G12701" t="str">
        <f>VLOOKUP(F12701,'[1]Kodefikasi Lengkap'!$C$3:$D$16558,2,FALSE)</f>
        <v>UNIT PERALATAN PROSES/PRODUKSI</v>
      </c>
      <c r="H12701" t="str">
        <f t="shared" si="795"/>
        <v>1.3.2.17.01.21</v>
      </c>
      <c r="I12701" t="str">
        <f>VLOOKUP(H12701,'[1]Kodefikasi Lengkap'!$C$3:$D$16558,2,FALSE)</f>
        <v>SIZE REDUCTION SIZE BALARGEMENT EQUIPMENT</v>
      </c>
      <c r="J12701" t="s">
        <v>25092</v>
      </c>
      <c r="K12701" t="s">
        <v>25093</v>
      </c>
      <c r="L12701">
        <v>0</v>
      </c>
      <c r="M12701" s="1"/>
    </row>
    <row r="12702" spans="1:13" x14ac:dyDescent="0.25">
      <c r="A12702">
        <v>12701</v>
      </c>
      <c r="B12702" t="str">
        <f t="shared" si="792"/>
        <v>1.3.2</v>
      </c>
      <c r="C12702" t="str">
        <f>VLOOKUP(B12702,'[1]Kodefikasi Lengkap'!$C$3:$D$16558,2,FALSE)</f>
        <v>PERALATAN DAN MESIN</v>
      </c>
      <c r="D12702" t="str">
        <f t="shared" si="793"/>
        <v>1.3.2.17</v>
      </c>
      <c r="E12702" t="str">
        <f>VLOOKUP(D12702,'[1]Kodefikasi Lengkap'!$C$3:$D$16558,2,FALSE)</f>
        <v>PERALATAN PROSES/PRODUKSI</v>
      </c>
      <c r="F12702" t="str">
        <f t="shared" si="794"/>
        <v>1.3.2.17.01</v>
      </c>
      <c r="G12702" t="str">
        <f>VLOOKUP(F12702,'[1]Kodefikasi Lengkap'!$C$3:$D$16558,2,FALSE)</f>
        <v>UNIT PERALATAN PROSES/PRODUKSI</v>
      </c>
      <c r="H12702" t="str">
        <f t="shared" si="795"/>
        <v>1.3.2.17.01.21</v>
      </c>
      <c r="I12702" t="str">
        <f>VLOOKUP(H12702,'[1]Kodefikasi Lengkap'!$C$3:$D$16558,2,FALSE)</f>
        <v>SIZE REDUCTION SIZE BALARGEMENT EQUIPMENT</v>
      </c>
      <c r="J12702" t="s">
        <v>25094</v>
      </c>
      <c r="K12702" t="s">
        <v>25095</v>
      </c>
      <c r="L12702">
        <v>0</v>
      </c>
      <c r="M12702" s="1"/>
    </row>
    <row r="12703" spans="1:13" x14ac:dyDescent="0.25">
      <c r="A12703">
        <v>12702</v>
      </c>
      <c r="B12703" t="str">
        <f t="shared" si="792"/>
        <v>1.3.2</v>
      </c>
      <c r="C12703" t="str">
        <f>VLOOKUP(B12703,'[1]Kodefikasi Lengkap'!$C$3:$D$16558,2,FALSE)</f>
        <v>PERALATAN DAN MESIN</v>
      </c>
      <c r="D12703" t="str">
        <f t="shared" si="793"/>
        <v>1.3.2.17</v>
      </c>
      <c r="E12703" t="str">
        <f>VLOOKUP(D12703,'[1]Kodefikasi Lengkap'!$C$3:$D$16558,2,FALSE)</f>
        <v>PERALATAN PROSES/PRODUKSI</v>
      </c>
      <c r="F12703" t="str">
        <f t="shared" si="794"/>
        <v>1.3.2.17.01</v>
      </c>
      <c r="G12703" t="str">
        <f>VLOOKUP(F12703,'[1]Kodefikasi Lengkap'!$C$3:$D$16558,2,FALSE)</f>
        <v>UNIT PERALATAN PROSES/PRODUKSI</v>
      </c>
      <c r="H12703" t="str">
        <f t="shared" si="795"/>
        <v>1.3.2.17.01.21</v>
      </c>
      <c r="I12703" t="str">
        <f>VLOOKUP(H12703,'[1]Kodefikasi Lengkap'!$C$3:$D$16558,2,FALSE)</f>
        <v>SIZE REDUCTION SIZE BALARGEMENT EQUIPMENT</v>
      </c>
      <c r="J12703" t="s">
        <v>25096</v>
      </c>
      <c r="K12703" t="s">
        <v>25097</v>
      </c>
      <c r="L12703">
        <v>0</v>
      </c>
      <c r="M12703" s="1"/>
    </row>
    <row r="12704" spans="1:13" x14ac:dyDescent="0.25">
      <c r="A12704">
        <v>12703</v>
      </c>
      <c r="B12704" t="str">
        <f t="shared" si="792"/>
        <v>1.3.2</v>
      </c>
      <c r="C12704" t="str">
        <f>VLOOKUP(B12704,'[1]Kodefikasi Lengkap'!$C$3:$D$16558,2,FALSE)</f>
        <v>PERALATAN DAN MESIN</v>
      </c>
      <c r="D12704" t="str">
        <f t="shared" si="793"/>
        <v>1.3.2.17</v>
      </c>
      <c r="E12704" t="str">
        <f>VLOOKUP(D12704,'[1]Kodefikasi Lengkap'!$C$3:$D$16558,2,FALSE)</f>
        <v>PERALATAN PROSES/PRODUKSI</v>
      </c>
      <c r="F12704" t="str">
        <f t="shared" si="794"/>
        <v>1.3.2.17.01</v>
      </c>
      <c r="G12704" t="str">
        <f>VLOOKUP(F12704,'[1]Kodefikasi Lengkap'!$C$3:$D$16558,2,FALSE)</f>
        <v>UNIT PERALATAN PROSES/PRODUKSI</v>
      </c>
      <c r="H12704" t="str">
        <f t="shared" si="795"/>
        <v>1.3.2.17.01.21</v>
      </c>
      <c r="I12704" t="str">
        <f>VLOOKUP(H12704,'[1]Kodefikasi Lengkap'!$C$3:$D$16558,2,FALSE)</f>
        <v>SIZE REDUCTION SIZE BALARGEMENT EQUIPMENT</v>
      </c>
      <c r="J12704" t="s">
        <v>25098</v>
      </c>
      <c r="K12704" t="s">
        <v>25099</v>
      </c>
      <c r="L12704">
        <v>0</v>
      </c>
      <c r="M12704" s="1"/>
    </row>
    <row r="12705" spans="1:13" x14ac:dyDescent="0.25">
      <c r="A12705">
        <v>12704</v>
      </c>
      <c r="B12705" t="str">
        <f t="shared" si="792"/>
        <v>1.3.2</v>
      </c>
      <c r="C12705" t="str">
        <f>VLOOKUP(B12705,'[1]Kodefikasi Lengkap'!$C$3:$D$16558,2,FALSE)</f>
        <v>PERALATAN DAN MESIN</v>
      </c>
      <c r="D12705" t="str">
        <f t="shared" si="793"/>
        <v>1.3.2.17</v>
      </c>
      <c r="E12705" t="str">
        <f>VLOOKUP(D12705,'[1]Kodefikasi Lengkap'!$C$3:$D$16558,2,FALSE)</f>
        <v>PERALATAN PROSES/PRODUKSI</v>
      </c>
      <c r="F12705" t="str">
        <f t="shared" si="794"/>
        <v>1.3.2.17.01</v>
      </c>
      <c r="G12705" t="str">
        <f>VLOOKUP(F12705,'[1]Kodefikasi Lengkap'!$C$3:$D$16558,2,FALSE)</f>
        <v>UNIT PERALATAN PROSES/PRODUKSI</v>
      </c>
      <c r="H12705" t="str">
        <f t="shared" si="795"/>
        <v>1.3.2.17.01.21</v>
      </c>
      <c r="I12705" t="str">
        <f>VLOOKUP(H12705,'[1]Kodefikasi Lengkap'!$C$3:$D$16558,2,FALSE)</f>
        <v>SIZE REDUCTION SIZE BALARGEMENT EQUIPMENT</v>
      </c>
      <c r="J12705" t="s">
        <v>25100</v>
      </c>
      <c r="K12705" t="s">
        <v>25101</v>
      </c>
      <c r="L12705">
        <v>0</v>
      </c>
      <c r="M12705" s="1"/>
    </row>
    <row r="12706" spans="1:13" x14ac:dyDescent="0.25">
      <c r="A12706">
        <v>12705</v>
      </c>
      <c r="B12706" t="str">
        <f t="shared" si="792"/>
        <v>1.3.2</v>
      </c>
      <c r="C12706" t="str">
        <f>VLOOKUP(B12706,'[1]Kodefikasi Lengkap'!$C$3:$D$16558,2,FALSE)</f>
        <v>PERALATAN DAN MESIN</v>
      </c>
      <c r="D12706" t="str">
        <f t="shared" si="793"/>
        <v>1.3.2.17</v>
      </c>
      <c r="E12706" t="str">
        <f>VLOOKUP(D12706,'[1]Kodefikasi Lengkap'!$C$3:$D$16558,2,FALSE)</f>
        <v>PERALATAN PROSES/PRODUKSI</v>
      </c>
      <c r="F12706" t="str">
        <f t="shared" si="794"/>
        <v>1.3.2.17.01</v>
      </c>
      <c r="G12706" t="str">
        <f>VLOOKUP(F12706,'[1]Kodefikasi Lengkap'!$C$3:$D$16558,2,FALSE)</f>
        <v>UNIT PERALATAN PROSES/PRODUKSI</v>
      </c>
      <c r="H12706" t="str">
        <f t="shared" si="795"/>
        <v>1.3.2.17.01.21</v>
      </c>
      <c r="I12706" t="str">
        <f>VLOOKUP(H12706,'[1]Kodefikasi Lengkap'!$C$3:$D$16558,2,FALSE)</f>
        <v>SIZE REDUCTION SIZE BALARGEMENT EQUIPMENT</v>
      </c>
      <c r="J12706" t="s">
        <v>25102</v>
      </c>
      <c r="K12706" t="s">
        <v>25103</v>
      </c>
      <c r="L12706">
        <v>0</v>
      </c>
      <c r="M12706" s="1"/>
    </row>
    <row r="12707" spans="1:13" x14ac:dyDescent="0.25">
      <c r="A12707">
        <v>12706</v>
      </c>
      <c r="B12707" t="str">
        <f t="shared" si="792"/>
        <v>1.3.2</v>
      </c>
      <c r="C12707" t="str">
        <f>VLOOKUP(B12707,'[1]Kodefikasi Lengkap'!$C$3:$D$16558,2,FALSE)</f>
        <v>PERALATAN DAN MESIN</v>
      </c>
      <c r="D12707" t="str">
        <f t="shared" si="793"/>
        <v>1.3.2.17</v>
      </c>
      <c r="E12707" t="str">
        <f>VLOOKUP(D12707,'[1]Kodefikasi Lengkap'!$C$3:$D$16558,2,FALSE)</f>
        <v>PERALATAN PROSES/PRODUKSI</v>
      </c>
      <c r="F12707" t="str">
        <f t="shared" si="794"/>
        <v>1.3.2.17.01</v>
      </c>
      <c r="G12707" t="str">
        <f>VLOOKUP(F12707,'[1]Kodefikasi Lengkap'!$C$3:$D$16558,2,FALSE)</f>
        <v>UNIT PERALATAN PROSES/PRODUKSI</v>
      </c>
      <c r="H12707" t="str">
        <f t="shared" si="795"/>
        <v>1.3.2.17.01.21</v>
      </c>
      <c r="I12707" t="str">
        <f>VLOOKUP(H12707,'[1]Kodefikasi Lengkap'!$C$3:$D$16558,2,FALSE)</f>
        <v>SIZE REDUCTION SIZE BALARGEMENT EQUIPMENT</v>
      </c>
      <c r="J12707" t="s">
        <v>25104</v>
      </c>
      <c r="K12707" t="s">
        <v>25105</v>
      </c>
      <c r="L12707">
        <v>0</v>
      </c>
      <c r="M12707" s="1"/>
    </row>
    <row r="12708" spans="1:13" x14ac:dyDescent="0.25">
      <c r="A12708">
        <v>12707</v>
      </c>
      <c r="B12708" t="str">
        <f t="shared" si="792"/>
        <v>1.3.2</v>
      </c>
      <c r="C12708" t="str">
        <f>VLOOKUP(B12708,'[1]Kodefikasi Lengkap'!$C$3:$D$16558,2,FALSE)</f>
        <v>PERALATAN DAN MESIN</v>
      </c>
      <c r="D12708" t="str">
        <f t="shared" si="793"/>
        <v>1.3.2.17</v>
      </c>
      <c r="E12708" t="str">
        <f>VLOOKUP(D12708,'[1]Kodefikasi Lengkap'!$C$3:$D$16558,2,FALSE)</f>
        <v>PERALATAN PROSES/PRODUKSI</v>
      </c>
      <c r="F12708" t="str">
        <f t="shared" si="794"/>
        <v>1.3.2.17.01</v>
      </c>
      <c r="G12708" t="str">
        <f>VLOOKUP(F12708,'[1]Kodefikasi Lengkap'!$C$3:$D$16558,2,FALSE)</f>
        <v>UNIT PERALATAN PROSES/PRODUKSI</v>
      </c>
      <c r="H12708" t="str">
        <f t="shared" si="795"/>
        <v>1.3.2.17.01.21</v>
      </c>
      <c r="I12708" t="str">
        <f>VLOOKUP(H12708,'[1]Kodefikasi Lengkap'!$C$3:$D$16558,2,FALSE)</f>
        <v>SIZE REDUCTION SIZE BALARGEMENT EQUIPMENT</v>
      </c>
      <c r="J12708" t="s">
        <v>25106</v>
      </c>
      <c r="K12708" t="s">
        <v>25107</v>
      </c>
      <c r="L12708">
        <v>0</v>
      </c>
      <c r="M12708" s="1"/>
    </row>
    <row r="12709" spans="1:13" x14ac:dyDescent="0.25">
      <c r="A12709">
        <v>12708</v>
      </c>
      <c r="B12709" t="str">
        <f t="shared" si="792"/>
        <v>1.3.2</v>
      </c>
      <c r="C12709" t="str">
        <f>VLOOKUP(B12709,'[1]Kodefikasi Lengkap'!$C$3:$D$16558,2,FALSE)</f>
        <v>PERALATAN DAN MESIN</v>
      </c>
      <c r="D12709" t="str">
        <f t="shared" si="793"/>
        <v>1.3.2.17</v>
      </c>
      <c r="E12709" t="str">
        <f>VLOOKUP(D12709,'[1]Kodefikasi Lengkap'!$C$3:$D$16558,2,FALSE)</f>
        <v>PERALATAN PROSES/PRODUKSI</v>
      </c>
      <c r="F12709" t="str">
        <f t="shared" si="794"/>
        <v>1.3.2.17.01</v>
      </c>
      <c r="G12709" t="str">
        <f>VLOOKUP(F12709,'[1]Kodefikasi Lengkap'!$C$3:$D$16558,2,FALSE)</f>
        <v>UNIT PERALATAN PROSES/PRODUKSI</v>
      </c>
      <c r="H12709" t="str">
        <f t="shared" si="795"/>
        <v>1.3.2.17.01.21</v>
      </c>
      <c r="I12709" t="str">
        <f>VLOOKUP(H12709,'[1]Kodefikasi Lengkap'!$C$3:$D$16558,2,FALSE)</f>
        <v>SIZE REDUCTION SIZE BALARGEMENT EQUIPMENT</v>
      </c>
      <c r="J12709" t="s">
        <v>25108</v>
      </c>
      <c r="K12709" t="s">
        <v>25109</v>
      </c>
      <c r="L12709">
        <v>0</v>
      </c>
      <c r="M12709" s="1"/>
    </row>
    <row r="12710" spans="1:13" x14ac:dyDescent="0.25">
      <c r="A12710">
        <v>12709</v>
      </c>
      <c r="B12710" t="str">
        <f t="shared" si="792"/>
        <v>1.3.2</v>
      </c>
      <c r="C12710" t="str">
        <f>VLOOKUP(B12710,'[1]Kodefikasi Lengkap'!$C$3:$D$16558,2,FALSE)</f>
        <v>PERALATAN DAN MESIN</v>
      </c>
      <c r="D12710" t="str">
        <f t="shared" si="793"/>
        <v>1.3.2.17</v>
      </c>
      <c r="E12710" t="str">
        <f>VLOOKUP(D12710,'[1]Kodefikasi Lengkap'!$C$3:$D$16558,2,FALSE)</f>
        <v>PERALATAN PROSES/PRODUKSI</v>
      </c>
      <c r="F12710" t="str">
        <f t="shared" si="794"/>
        <v>1.3.2.17.01</v>
      </c>
      <c r="G12710" t="str">
        <f>VLOOKUP(F12710,'[1]Kodefikasi Lengkap'!$C$3:$D$16558,2,FALSE)</f>
        <v>UNIT PERALATAN PROSES/PRODUKSI</v>
      </c>
      <c r="H12710" t="str">
        <f t="shared" si="795"/>
        <v>1.3.2.17.01.21</v>
      </c>
      <c r="I12710" t="str">
        <f>VLOOKUP(H12710,'[1]Kodefikasi Lengkap'!$C$3:$D$16558,2,FALSE)</f>
        <v>SIZE REDUCTION SIZE BALARGEMENT EQUIPMENT</v>
      </c>
      <c r="J12710" t="s">
        <v>25110</v>
      </c>
      <c r="K12710" t="s">
        <v>25111</v>
      </c>
      <c r="L12710">
        <v>0</v>
      </c>
      <c r="M12710" s="1"/>
    </row>
    <row r="12711" spans="1:13" x14ac:dyDescent="0.25">
      <c r="A12711">
        <v>12710</v>
      </c>
      <c r="B12711" t="str">
        <f t="shared" si="792"/>
        <v>1.3.2</v>
      </c>
      <c r="C12711" t="str">
        <f>VLOOKUP(B12711,'[1]Kodefikasi Lengkap'!$C$3:$D$16558,2,FALSE)</f>
        <v>PERALATAN DAN MESIN</v>
      </c>
      <c r="D12711" t="str">
        <f t="shared" si="793"/>
        <v>1.3.2.17</v>
      </c>
      <c r="E12711" t="str">
        <f>VLOOKUP(D12711,'[1]Kodefikasi Lengkap'!$C$3:$D$16558,2,FALSE)</f>
        <v>PERALATAN PROSES/PRODUKSI</v>
      </c>
      <c r="F12711" t="str">
        <f t="shared" si="794"/>
        <v>1.3.2.17.01</v>
      </c>
      <c r="G12711" t="str">
        <f>VLOOKUP(F12711,'[1]Kodefikasi Lengkap'!$C$3:$D$16558,2,FALSE)</f>
        <v>UNIT PERALATAN PROSES/PRODUKSI</v>
      </c>
      <c r="H12711" t="str">
        <f t="shared" si="795"/>
        <v>1.3.2.17.01.21</v>
      </c>
      <c r="I12711" t="str">
        <f>VLOOKUP(H12711,'[1]Kodefikasi Lengkap'!$C$3:$D$16558,2,FALSE)</f>
        <v>SIZE REDUCTION SIZE BALARGEMENT EQUIPMENT</v>
      </c>
      <c r="J12711" t="s">
        <v>25112</v>
      </c>
      <c r="K12711" t="s">
        <v>25113</v>
      </c>
      <c r="L12711">
        <v>0</v>
      </c>
      <c r="M12711" s="1"/>
    </row>
    <row r="12712" spans="1:13" x14ac:dyDescent="0.25">
      <c r="A12712">
        <v>12711</v>
      </c>
      <c r="B12712" t="str">
        <f t="shared" si="792"/>
        <v>1.3.2</v>
      </c>
      <c r="C12712" t="str">
        <f>VLOOKUP(B12712,'[1]Kodefikasi Lengkap'!$C$3:$D$16558,2,FALSE)</f>
        <v>PERALATAN DAN MESIN</v>
      </c>
      <c r="D12712" t="str">
        <f t="shared" si="793"/>
        <v>1.3.2.17</v>
      </c>
      <c r="E12712" t="str">
        <f>VLOOKUP(D12712,'[1]Kodefikasi Lengkap'!$C$3:$D$16558,2,FALSE)</f>
        <v>PERALATAN PROSES/PRODUKSI</v>
      </c>
      <c r="F12712" t="str">
        <f t="shared" si="794"/>
        <v>1.3.2.17.01</v>
      </c>
      <c r="G12712" t="str">
        <f>VLOOKUP(F12712,'[1]Kodefikasi Lengkap'!$C$3:$D$16558,2,FALSE)</f>
        <v>UNIT PERALATAN PROSES/PRODUKSI</v>
      </c>
      <c r="H12712" t="str">
        <f t="shared" si="795"/>
        <v>1.3.2.17.01.21</v>
      </c>
      <c r="I12712" t="str">
        <f>VLOOKUP(H12712,'[1]Kodefikasi Lengkap'!$C$3:$D$16558,2,FALSE)</f>
        <v>SIZE REDUCTION SIZE BALARGEMENT EQUIPMENT</v>
      </c>
      <c r="J12712" t="s">
        <v>25114</v>
      </c>
      <c r="K12712" t="s">
        <v>25115</v>
      </c>
      <c r="L12712">
        <v>0</v>
      </c>
      <c r="M12712" s="1"/>
    </row>
    <row r="12713" spans="1:13" x14ac:dyDescent="0.25">
      <c r="A12713">
        <v>12712</v>
      </c>
      <c r="B12713" t="str">
        <f t="shared" si="792"/>
        <v>1.3.2</v>
      </c>
      <c r="C12713" t="str">
        <f>VLOOKUP(B12713,'[1]Kodefikasi Lengkap'!$C$3:$D$16558,2,FALSE)</f>
        <v>PERALATAN DAN MESIN</v>
      </c>
      <c r="D12713" t="str">
        <f t="shared" si="793"/>
        <v>1.3.2.17</v>
      </c>
      <c r="E12713" t="str">
        <f>VLOOKUP(D12713,'[1]Kodefikasi Lengkap'!$C$3:$D$16558,2,FALSE)</f>
        <v>PERALATAN PROSES/PRODUKSI</v>
      </c>
      <c r="F12713" t="str">
        <f t="shared" si="794"/>
        <v>1.3.2.17.01</v>
      </c>
      <c r="G12713" t="str">
        <f>VLOOKUP(F12713,'[1]Kodefikasi Lengkap'!$C$3:$D$16558,2,FALSE)</f>
        <v>UNIT PERALATAN PROSES/PRODUKSI</v>
      </c>
      <c r="H12713" t="str">
        <f t="shared" si="795"/>
        <v>1.3.2.17.01.21</v>
      </c>
      <c r="I12713" t="str">
        <f>VLOOKUP(H12713,'[1]Kodefikasi Lengkap'!$C$3:$D$16558,2,FALSE)</f>
        <v>SIZE REDUCTION SIZE BALARGEMENT EQUIPMENT</v>
      </c>
      <c r="J12713" t="s">
        <v>25116</v>
      </c>
      <c r="K12713" t="s">
        <v>25117</v>
      </c>
      <c r="L12713">
        <v>0</v>
      </c>
      <c r="M12713" s="1"/>
    </row>
    <row r="12714" spans="1:13" x14ac:dyDescent="0.25">
      <c r="A12714">
        <v>12713</v>
      </c>
      <c r="B12714" t="str">
        <f t="shared" si="792"/>
        <v>1.3.2</v>
      </c>
      <c r="C12714" t="str">
        <f>VLOOKUP(B12714,'[1]Kodefikasi Lengkap'!$C$3:$D$16558,2,FALSE)</f>
        <v>PERALATAN DAN MESIN</v>
      </c>
      <c r="D12714" t="str">
        <f t="shared" si="793"/>
        <v>1.3.2.17</v>
      </c>
      <c r="E12714" t="str">
        <f>VLOOKUP(D12714,'[1]Kodefikasi Lengkap'!$C$3:$D$16558,2,FALSE)</f>
        <v>PERALATAN PROSES/PRODUKSI</v>
      </c>
      <c r="F12714" t="str">
        <f t="shared" si="794"/>
        <v>1.3.2.17.01</v>
      </c>
      <c r="G12714" t="str">
        <f>VLOOKUP(F12714,'[1]Kodefikasi Lengkap'!$C$3:$D$16558,2,FALSE)</f>
        <v>UNIT PERALATAN PROSES/PRODUKSI</v>
      </c>
      <c r="H12714" t="str">
        <f t="shared" si="795"/>
        <v>1.3.2.17.01.21</v>
      </c>
      <c r="I12714" t="str">
        <f>VLOOKUP(H12714,'[1]Kodefikasi Lengkap'!$C$3:$D$16558,2,FALSE)</f>
        <v>SIZE REDUCTION SIZE BALARGEMENT EQUIPMENT</v>
      </c>
      <c r="J12714" t="s">
        <v>25118</v>
      </c>
      <c r="K12714" t="s">
        <v>25119</v>
      </c>
      <c r="L12714">
        <v>0</v>
      </c>
      <c r="M12714" s="1"/>
    </row>
    <row r="12715" spans="1:13" x14ac:dyDescent="0.25">
      <c r="A12715">
        <v>12714</v>
      </c>
      <c r="B12715" t="str">
        <f t="shared" si="792"/>
        <v>1.3.2</v>
      </c>
      <c r="C12715" t="str">
        <f>VLOOKUP(B12715,'[1]Kodefikasi Lengkap'!$C$3:$D$16558,2,FALSE)</f>
        <v>PERALATAN DAN MESIN</v>
      </c>
      <c r="D12715" t="str">
        <f t="shared" si="793"/>
        <v>1.3.2.17</v>
      </c>
      <c r="E12715" t="str">
        <f>VLOOKUP(D12715,'[1]Kodefikasi Lengkap'!$C$3:$D$16558,2,FALSE)</f>
        <v>PERALATAN PROSES/PRODUKSI</v>
      </c>
      <c r="F12715" t="str">
        <f t="shared" si="794"/>
        <v>1.3.2.17.01</v>
      </c>
      <c r="G12715" t="str">
        <f>VLOOKUP(F12715,'[1]Kodefikasi Lengkap'!$C$3:$D$16558,2,FALSE)</f>
        <v>UNIT PERALATAN PROSES/PRODUKSI</v>
      </c>
      <c r="H12715" t="str">
        <f t="shared" si="795"/>
        <v>1.3.2.17.01.21</v>
      </c>
      <c r="I12715" t="str">
        <f>VLOOKUP(H12715,'[1]Kodefikasi Lengkap'!$C$3:$D$16558,2,FALSE)</f>
        <v>SIZE REDUCTION SIZE BALARGEMENT EQUIPMENT</v>
      </c>
      <c r="J12715" t="s">
        <v>25120</v>
      </c>
      <c r="K12715" t="s">
        <v>25121</v>
      </c>
      <c r="L12715">
        <v>0</v>
      </c>
      <c r="M12715" s="1"/>
    </row>
    <row r="12716" spans="1:13" x14ac:dyDescent="0.25">
      <c r="A12716">
        <v>12715</v>
      </c>
      <c r="B12716" t="str">
        <f t="shared" si="792"/>
        <v>1.3.2</v>
      </c>
      <c r="C12716" t="str">
        <f>VLOOKUP(B12716,'[1]Kodefikasi Lengkap'!$C$3:$D$16558,2,FALSE)</f>
        <v>PERALATAN DAN MESIN</v>
      </c>
      <c r="D12716" t="str">
        <f t="shared" si="793"/>
        <v>1.3.2.17</v>
      </c>
      <c r="E12716" t="str">
        <f>VLOOKUP(D12716,'[1]Kodefikasi Lengkap'!$C$3:$D$16558,2,FALSE)</f>
        <v>PERALATAN PROSES/PRODUKSI</v>
      </c>
      <c r="F12716" t="str">
        <f t="shared" si="794"/>
        <v>1.3.2.17.01</v>
      </c>
      <c r="G12716" t="str">
        <f>VLOOKUP(F12716,'[1]Kodefikasi Lengkap'!$C$3:$D$16558,2,FALSE)</f>
        <v>UNIT PERALATAN PROSES/PRODUKSI</v>
      </c>
      <c r="H12716" t="str">
        <f t="shared" si="795"/>
        <v>1.3.2.17.01.21</v>
      </c>
      <c r="I12716" t="str">
        <f>VLOOKUP(H12716,'[1]Kodefikasi Lengkap'!$C$3:$D$16558,2,FALSE)</f>
        <v>SIZE REDUCTION SIZE BALARGEMENT EQUIPMENT</v>
      </c>
      <c r="J12716" t="s">
        <v>25122</v>
      </c>
      <c r="K12716" t="s">
        <v>25123</v>
      </c>
      <c r="L12716">
        <v>0</v>
      </c>
      <c r="M12716" s="1"/>
    </row>
    <row r="12717" spans="1:13" x14ac:dyDescent="0.25">
      <c r="A12717">
        <v>12716</v>
      </c>
      <c r="B12717" t="str">
        <f t="shared" si="792"/>
        <v>1.3.2</v>
      </c>
      <c r="C12717" t="str">
        <f>VLOOKUP(B12717,'[1]Kodefikasi Lengkap'!$C$3:$D$16558,2,FALSE)</f>
        <v>PERALATAN DAN MESIN</v>
      </c>
      <c r="D12717" t="str">
        <f t="shared" si="793"/>
        <v>1.3.2.17</v>
      </c>
      <c r="E12717" t="str">
        <f>VLOOKUP(D12717,'[1]Kodefikasi Lengkap'!$C$3:$D$16558,2,FALSE)</f>
        <v>PERALATAN PROSES/PRODUKSI</v>
      </c>
      <c r="F12717" t="str">
        <f t="shared" si="794"/>
        <v>1.3.2.17.01</v>
      </c>
      <c r="G12717" t="str">
        <f>VLOOKUP(F12717,'[1]Kodefikasi Lengkap'!$C$3:$D$16558,2,FALSE)</f>
        <v>UNIT PERALATAN PROSES/PRODUKSI</v>
      </c>
      <c r="H12717" t="str">
        <f t="shared" si="795"/>
        <v>1.3.2.17.01.21</v>
      </c>
      <c r="I12717" t="str">
        <f>VLOOKUP(H12717,'[1]Kodefikasi Lengkap'!$C$3:$D$16558,2,FALSE)</f>
        <v>SIZE REDUCTION SIZE BALARGEMENT EQUIPMENT</v>
      </c>
      <c r="J12717" t="s">
        <v>25124</v>
      </c>
      <c r="K12717" t="s">
        <v>25125</v>
      </c>
      <c r="L12717">
        <v>0</v>
      </c>
      <c r="M12717" s="1"/>
    </row>
    <row r="12718" spans="1:13" x14ac:dyDescent="0.25">
      <c r="A12718">
        <v>12717</v>
      </c>
      <c r="B12718" t="str">
        <f t="shared" si="792"/>
        <v>1.3.2</v>
      </c>
      <c r="C12718" t="str">
        <f>VLOOKUP(B12718,'[1]Kodefikasi Lengkap'!$C$3:$D$16558,2,FALSE)</f>
        <v>PERALATAN DAN MESIN</v>
      </c>
      <c r="D12718" t="str">
        <f t="shared" si="793"/>
        <v>1.3.2.17</v>
      </c>
      <c r="E12718" t="str">
        <f>VLOOKUP(D12718,'[1]Kodefikasi Lengkap'!$C$3:$D$16558,2,FALSE)</f>
        <v>PERALATAN PROSES/PRODUKSI</v>
      </c>
      <c r="F12718" t="str">
        <f t="shared" si="794"/>
        <v>1.3.2.17.01</v>
      </c>
      <c r="G12718" t="str">
        <f>VLOOKUP(F12718,'[1]Kodefikasi Lengkap'!$C$3:$D$16558,2,FALSE)</f>
        <v>UNIT PERALATAN PROSES/PRODUKSI</v>
      </c>
      <c r="H12718" t="str">
        <f t="shared" si="795"/>
        <v>1.3.2.17.01.21</v>
      </c>
      <c r="I12718" t="str">
        <f>VLOOKUP(H12718,'[1]Kodefikasi Lengkap'!$C$3:$D$16558,2,FALSE)</f>
        <v>SIZE REDUCTION SIZE BALARGEMENT EQUIPMENT</v>
      </c>
      <c r="J12718" t="s">
        <v>25126</v>
      </c>
      <c r="K12718" t="s">
        <v>25127</v>
      </c>
      <c r="L12718">
        <v>0</v>
      </c>
      <c r="M12718" s="1"/>
    </row>
    <row r="12719" spans="1:13" x14ac:dyDescent="0.25">
      <c r="A12719">
        <v>12718</v>
      </c>
      <c r="B12719" t="str">
        <f t="shared" si="792"/>
        <v>1.3.2</v>
      </c>
      <c r="C12719" t="str">
        <f>VLOOKUP(B12719,'[1]Kodefikasi Lengkap'!$C$3:$D$16558,2,FALSE)</f>
        <v>PERALATAN DAN MESIN</v>
      </c>
      <c r="D12719" t="str">
        <f t="shared" si="793"/>
        <v>1.3.2.17</v>
      </c>
      <c r="E12719" t="str">
        <f>VLOOKUP(D12719,'[1]Kodefikasi Lengkap'!$C$3:$D$16558,2,FALSE)</f>
        <v>PERALATAN PROSES/PRODUKSI</v>
      </c>
      <c r="F12719" t="str">
        <f t="shared" si="794"/>
        <v>1.3.2.17.01</v>
      </c>
      <c r="G12719" t="str">
        <f>VLOOKUP(F12719,'[1]Kodefikasi Lengkap'!$C$3:$D$16558,2,FALSE)</f>
        <v>UNIT PERALATAN PROSES/PRODUKSI</v>
      </c>
      <c r="H12719" t="str">
        <f t="shared" si="795"/>
        <v>1.3.2.17.01.21</v>
      </c>
      <c r="I12719" t="str">
        <f>VLOOKUP(H12719,'[1]Kodefikasi Lengkap'!$C$3:$D$16558,2,FALSE)</f>
        <v>SIZE REDUCTION SIZE BALARGEMENT EQUIPMENT</v>
      </c>
      <c r="J12719" t="s">
        <v>25128</v>
      </c>
      <c r="K12719" t="s">
        <v>25129</v>
      </c>
      <c r="L12719">
        <v>0</v>
      </c>
      <c r="M12719" s="1"/>
    </row>
    <row r="12720" spans="1:13" x14ac:dyDescent="0.25">
      <c r="A12720">
        <v>12719</v>
      </c>
      <c r="B12720" t="str">
        <f t="shared" si="792"/>
        <v>1.3.2</v>
      </c>
      <c r="C12720" t="str">
        <f>VLOOKUP(B12720,'[1]Kodefikasi Lengkap'!$C$3:$D$16558,2,FALSE)</f>
        <v>PERALATAN DAN MESIN</v>
      </c>
      <c r="D12720" t="str">
        <f t="shared" si="793"/>
        <v>1.3.2.17</v>
      </c>
      <c r="E12720" t="str">
        <f>VLOOKUP(D12720,'[1]Kodefikasi Lengkap'!$C$3:$D$16558,2,FALSE)</f>
        <v>PERALATAN PROSES/PRODUKSI</v>
      </c>
      <c r="F12720" t="str">
        <f t="shared" si="794"/>
        <v>1.3.2.17.01</v>
      </c>
      <c r="G12720" t="str">
        <f>VLOOKUP(F12720,'[1]Kodefikasi Lengkap'!$C$3:$D$16558,2,FALSE)</f>
        <v>UNIT PERALATAN PROSES/PRODUKSI</v>
      </c>
      <c r="H12720" t="str">
        <f t="shared" si="795"/>
        <v>1.3.2.17.01.21</v>
      </c>
      <c r="I12720" t="str">
        <f>VLOOKUP(H12720,'[1]Kodefikasi Lengkap'!$C$3:$D$16558,2,FALSE)</f>
        <v>SIZE REDUCTION SIZE BALARGEMENT EQUIPMENT</v>
      </c>
      <c r="J12720" t="s">
        <v>25130</v>
      </c>
      <c r="K12720" t="s">
        <v>25131</v>
      </c>
      <c r="L12720">
        <v>0</v>
      </c>
      <c r="M12720" s="1"/>
    </row>
    <row r="12721" spans="1:13" x14ac:dyDescent="0.25">
      <c r="A12721">
        <v>12720</v>
      </c>
      <c r="B12721" t="str">
        <f t="shared" si="792"/>
        <v>1.3.2</v>
      </c>
      <c r="C12721" t="str">
        <f>VLOOKUP(B12721,'[1]Kodefikasi Lengkap'!$C$3:$D$16558,2,FALSE)</f>
        <v>PERALATAN DAN MESIN</v>
      </c>
      <c r="D12721" t="str">
        <f t="shared" si="793"/>
        <v>1.3.2.17</v>
      </c>
      <c r="E12721" t="str">
        <f>VLOOKUP(D12721,'[1]Kodefikasi Lengkap'!$C$3:$D$16558,2,FALSE)</f>
        <v>PERALATAN PROSES/PRODUKSI</v>
      </c>
      <c r="F12721" t="str">
        <f t="shared" si="794"/>
        <v>1.3.2.17.01</v>
      </c>
      <c r="G12721" t="str">
        <f>VLOOKUP(F12721,'[1]Kodefikasi Lengkap'!$C$3:$D$16558,2,FALSE)</f>
        <v>UNIT PERALATAN PROSES/PRODUKSI</v>
      </c>
      <c r="H12721" t="str">
        <f t="shared" si="795"/>
        <v>1.3.2.17.01.21</v>
      </c>
      <c r="I12721" t="str">
        <f>VLOOKUP(H12721,'[1]Kodefikasi Lengkap'!$C$3:$D$16558,2,FALSE)</f>
        <v>SIZE REDUCTION SIZE BALARGEMENT EQUIPMENT</v>
      </c>
      <c r="J12721" t="s">
        <v>25132</v>
      </c>
      <c r="K12721" t="s">
        <v>25133</v>
      </c>
      <c r="L12721">
        <v>0</v>
      </c>
      <c r="M12721" s="1"/>
    </row>
    <row r="12722" spans="1:13" x14ac:dyDescent="0.25">
      <c r="A12722">
        <v>12721</v>
      </c>
      <c r="B12722" t="str">
        <f t="shared" si="792"/>
        <v>1.3.2</v>
      </c>
      <c r="C12722" t="str">
        <f>VLOOKUP(B12722,'[1]Kodefikasi Lengkap'!$C$3:$D$16558,2,FALSE)</f>
        <v>PERALATAN DAN MESIN</v>
      </c>
      <c r="D12722" t="str">
        <f t="shared" si="793"/>
        <v>1.3.2.17</v>
      </c>
      <c r="E12722" t="str">
        <f>VLOOKUP(D12722,'[1]Kodefikasi Lengkap'!$C$3:$D$16558,2,FALSE)</f>
        <v>PERALATAN PROSES/PRODUKSI</v>
      </c>
      <c r="F12722" t="str">
        <f t="shared" si="794"/>
        <v>1.3.2.17.01</v>
      </c>
      <c r="G12722" t="str">
        <f>VLOOKUP(F12722,'[1]Kodefikasi Lengkap'!$C$3:$D$16558,2,FALSE)</f>
        <v>UNIT PERALATAN PROSES/PRODUKSI</v>
      </c>
      <c r="H12722" t="str">
        <f t="shared" si="795"/>
        <v>1.3.2.17.01.21</v>
      </c>
      <c r="I12722" t="str">
        <f>VLOOKUP(H12722,'[1]Kodefikasi Lengkap'!$C$3:$D$16558,2,FALSE)</f>
        <v>SIZE REDUCTION SIZE BALARGEMENT EQUIPMENT</v>
      </c>
      <c r="J12722" t="s">
        <v>25134</v>
      </c>
      <c r="K12722" t="s">
        <v>25135</v>
      </c>
      <c r="L12722">
        <v>0</v>
      </c>
      <c r="M12722" s="1"/>
    </row>
    <row r="12723" spans="1:13" x14ac:dyDescent="0.25">
      <c r="A12723">
        <v>12722</v>
      </c>
      <c r="B12723" t="str">
        <f t="shared" si="792"/>
        <v>1.3.2</v>
      </c>
      <c r="C12723" t="str">
        <f>VLOOKUP(B12723,'[1]Kodefikasi Lengkap'!$C$3:$D$16558,2,FALSE)</f>
        <v>PERALATAN DAN MESIN</v>
      </c>
      <c r="D12723" t="str">
        <f t="shared" si="793"/>
        <v>1.3.2.17</v>
      </c>
      <c r="E12723" t="str">
        <f>VLOOKUP(D12723,'[1]Kodefikasi Lengkap'!$C$3:$D$16558,2,FALSE)</f>
        <v>PERALATAN PROSES/PRODUKSI</v>
      </c>
      <c r="F12723" t="str">
        <f t="shared" si="794"/>
        <v>1.3.2.17.01</v>
      </c>
      <c r="G12723" t="str">
        <f>VLOOKUP(F12723,'[1]Kodefikasi Lengkap'!$C$3:$D$16558,2,FALSE)</f>
        <v>UNIT PERALATAN PROSES/PRODUKSI</v>
      </c>
      <c r="H12723" t="str">
        <f t="shared" si="795"/>
        <v>1.3.2.17.01.21</v>
      </c>
      <c r="I12723" t="str">
        <f>VLOOKUP(H12723,'[1]Kodefikasi Lengkap'!$C$3:$D$16558,2,FALSE)</f>
        <v>SIZE REDUCTION SIZE BALARGEMENT EQUIPMENT</v>
      </c>
      <c r="J12723" t="s">
        <v>25136</v>
      </c>
      <c r="K12723" t="s">
        <v>25137</v>
      </c>
      <c r="L12723">
        <v>0</v>
      </c>
      <c r="M12723" s="1"/>
    </row>
    <row r="12724" spans="1:13" x14ac:dyDescent="0.25">
      <c r="A12724">
        <v>12723</v>
      </c>
      <c r="B12724" t="str">
        <f t="shared" si="792"/>
        <v>1.3.2</v>
      </c>
      <c r="C12724" t="str">
        <f>VLOOKUP(B12724,'[1]Kodefikasi Lengkap'!$C$3:$D$16558,2,FALSE)</f>
        <v>PERALATAN DAN MESIN</v>
      </c>
      <c r="D12724" t="str">
        <f t="shared" si="793"/>
        <v>1.3.2.17</v>
      </c>
      <c r="E12724" t="str">
        <f>VLOOKUP(D12724,'[1]Kodefikasi Lengkap'!$C$3:$D$16558,2,FALSE)</f>
        <v>PERALATAN PROSES/PRODUKSI</v>
      </c>
      <c r="F12724" t="str">
        <f t="shared" si="794"/>
        <v>1.3.2.17.01</v>
      </c>
      <c r="G12724" t="str">
        <f>VLOOKUP(F12724,'[1]Kodefikasi Lengkap'!$C$3:$D$16558,2,FALSE)</f>
        <v>UNIT PERALATAN PROSES/PRODUKSI</v>
      </c>
      <c r="H12724" t="str">
        <f t="shared" si="795"/>
        <v>1.3.2.17.01.22</v>
      </c>
      <c r="I12724" t="str">
        <f>VLOOKUP(H12724,'[1]Kodefikasi Lengkap'!$C$3:$D$16558,2,FALSE)</f>
        <v>HEAT GENERATING EQUIPMENT</v>
      </c>
      <c r="J12724" t="s">
        <v>25138</v>
      </c>
      <c r="K12724" t="s">
        <v>25139</v>
      </c>
      <c r="L12724">
        <v>0</v>
      </c>
      <c r="M12724" s="1"/>
    </row>
    <row r="12725" spans="1:13" x14ac:dyDescent="0.25">
      <c r="A12725">
        <v>12724</v>
      </c>
      <c r="B12725" t="str">
        <f t="shared" si="792"/>
        <v>1.3.2</v>
      </c>
      <c r="C12725" t="str">
        <f>VLOOKUP(B12725,'[1]Kodefikasi Lengkap'!$C$3:$D$16558,2,FALSE)</f>
        <v>PERALATAN DAN MESIN</v>
      </c>
      <c r="D12725" t="str">
        <f t="shared" si="793"/>
        <v>1.3.2.17</v>
      </c>
      <c r="E12725" t="str">
        <f>VLOOKUP(D12725,'[1]Kodefikasi Lengkap'!$C$3:$D$16558,2,FALSE)</f>
        <v>PERALATAN PROSES/PRODUKSI</v>
      </c>
      <c r="F12725" t="str">
        <f t="shared" si="794"/>
        <v>1.3.2.17.01</v>
      </c>
      <c r="G12725" t="str">
        <f>VLOOKUP(F12725,'[1]Kodefikasi Lengkap'!$C$3:$D$16558,2,FALSE)</f>
        <v>UNIT PERALATAN PROSES/PRODUKSI</v>
      </c>
      <c r="H12725" t="str">
        <f t="shared" si="795"/>
        <v>1.3.2.17.01.22</v>
      </c>
      <c r="I12725" t="str">
        <f>VLOOKUP(H12725,'[1]Kodefikasi Lengkap'!$C$3:$D$16558,2,FALSE)</f>
        <v>HEAT GENERATING EQUIPMENT</v>
      </c>
      <c r="J12725" t="s">
        <v>25140</v>
      </c>
      <c r="K12725" t="s">
        <v>25141</v>
      </c>
      <c r="L12725">
        <v>0</v>
      </c>
      <c r="M12725" s="1"/>
    </row>
    <row r="12726" spans="1:13" x14ac:dyDescent="0.25">
      <c r="A12726">
        <v>12725</v>
      </c>
      <c r="B12726" t="str">
        <f t="shared" si="792"/>
        <v>1.3.2</v>
      </c>
      <c r="C12726" t="str">
        <f>VLOOKUP(B12726,'[1]Kodefikasi Lengkap'!$C$3:$D$16558,2,FALSE)</f>
        <v>PERALATAN DAN MESIN</v>
      </c>
      <c r="D12726" t="str">
        <f t="shared" si="793"/>
        <v>1.3.2.17</v>
      </c>
      <c r="E12726" t="str">
        <f>VLOOKUP(D12726,'[1]Kodefikasi Lengkap'!$C$3:$D$16558,2,FALSE)</f>
        <v>PERALATAN PROSES/PRODUKSI</v>
      </c>
      <c r="F12726" t="str">
        <f t="shared" si="794"/>
        <v>1.3.2.17.01</v>
      </c>
      <c r="G12726" t="str">
        <f>VLOOKUP(F12726,'[1]Kodefikasi Lengkap'!$C$3:$D$16558,2,FALSE)</f>
        <v>UNIT PERALATAN PROSES/PRODUKSI</v>
      </c>
      <c r="H12726" t="str">
        <f t="shared" si="795"/>
        <v>1.3.2.17.01.22</v>
      </c>
      <c r="I12726" t="str">
        <f>VLOOKUP(H12726,'[1]Kodefikasi Lengkap'!$C$3:$D$16558,2,FALSE)</f>
        <v>HEAT GENERATING EQUIPMENT</v>
      </c>
      <c r="J12726" t="s">
        <v>25142</v>
      </c>
      <c r="K12726" t="s">
        <v>25143</v>
      </c>
      <c r="L12726">
        <v>0</v>
      </c>
      <c r="M12726" s="1"/>
    </row>
    <row r="12727" spans="1:13" x14ac:dyDescent="0.25">
      <c r="A12727">
        <v>12726</v>
      </c>
      <c r="B12727" t="str">
        <f t="shared" si="792"/>
        <v>1.3.2</v>
      </c>
      <c r="C12727" t="str">
        <f>VLOOKUP(B12727,'[1]Kodefikasi Lengkap'!$C$3:$D$16558,2,FALSE)</f>
        <v>PERALATAN DAN MESIN</v>
      </c>
      <c r="D12727" t="str">
        <f t="shared" si="793"/>
        <v>1.3.2.17</v>
      </c>
      <c r="E12727" t="str">
        <f>VLOOKUP(D12727,'[1]Kodefikasi Lengkap'!$C$3:$D$16558,2,FALSE)</f>
        <v>PERALATAN PROSES/PRODUKSI</v>
      </c>
      <c r="F12727" t="str">
        <f t="shared" si="794"/>
        <v>1.3.2.17.01</v>
      </c>
      <c r="G12727" t="str">
        <f>VLOOKUP(F12727,'[1]Kodefikasi Lengkap'!$C$3:$D$16558,2,FALSE)</f>
        <v>UNIT PERALATAN PROSES/PRODUKSI</v>
      </c>
      <c r="H12727" t="str">
        <f t="shared" si="795"/>
        <v>1.3.2.17.01.22</v>
      </c>
      <c r="I12727" t="str">
        <f>VLOOKUP(H12727,'[1]Kodefikasi Lengkap'!$C$3:$D$16558,2,FALSE)</f>
        <v>HEAT GENERATING EQUIPMENT</v>
      </c>
      <c r="J12727" t="s">
        <v>25144</v>
      </c>
      <c r="K12727" t="s">
        <v>25145</v>
      </c>
      <c r="L12727">
        <v>0</v>
      </c>
      <c r="M12727" s="1"/>
    </row>
    <row r="12728" spans="1:13" x14ac:dyDescent="0.25">
      <c r="A12728">
        <v>12727</v>
      </c>
      <c r="B12728" t="str">
        <f t="shared" si="792"/>
        <v>1.3.2</v>
      </c>
      <c r="C12728" t="str">
        <f>VLOOKUP(B12728,'[1]Kodefikasi Lengkap'!$C$3:$D$16558,2,FALSE)</f>
        <v>PERALATAN DAN MESIN</v>
      </c>
      <c r="D12728" t="str">
        <f t="shared" si="793"/>
        <v>1.3.2.17</v>
      </c>
      <c r="E12728" t="str">
        <f>VLOOKUP(D12728,'[1]Kodefikasi Lengkap'!$C$3:$D$16558,2,FALSE)</f>
        <v>PERALATAN PROSES/PRODUKSI</v>
      </c>
      <c r="F12728" t="str">
        <f t="shared" si="794"/>
        <v>1.3.2.17.01</v>
      </c>
      <c r="G12728" t="str">
        <f>VLOOKUP(F12728,'[1]Kodefikasi Lengkap'!$C$3:$D$16558,2,FALSE)</f>
        <v>UNIT PERALATAN PROSES/PRODUKSI</v>
      </c>
      <c r="H12728" t="str">
        <f t="shared" si="795"/>
        <v>1.3.2.17.01.22</v>
      </c>
      <c r="I12728" t="str">
        <f>VLOOKUP(H12728,'[1]Kodefikasi Lengkap'!$C$3:$D$16558,2,FALSE)</f>
        <v>HEAT GENERATING EQUIPMENT</v>
      </c>
      <c r="J12728" t="s">
        <v>25146</v>
      </c>
      <c r="K12728" t="s">
        <v>25147</v>
      </c>
      <c r="L12728">
        <v>0</v>
      </c>
      <c r="M12728" s="1"/>
    </row>
    <row r="12729" spans="1:13" x14ac:dyDescent="0.25">
      <c r="A12729">
        <v>12728</v>
      </c>
      <c r="B12729" t="str">
        <f t="shared" si="792"/>
        <v>1.3.2</v>
      </c>
      <c r="C12729" t="str">
        <f>VLOOKUP(B12729,'[1]Kodefikasi Lengkap'!$C$3:$D$16558,2,FALSE)</f>
        <v>PERALATAN DAN MESIN</v>
      </c>
      <c r="D12729" t="str">
        <f t="shared" si="793"/>
        <v>1.3.2.17</v>
      </c>
      <c r="E12729" t="str">
        <f>VLOOKUP(D12729,'[1]Kodefikasi Lengkap'!$C$3:$D$16558,2,FALSE)</f>
        <v>PERALATAN PROSES/PRODUKSI</v>
      </c>
      <c r="F12729" t="str">
        <f t="shared" si="794"/>
        <v>1.3.2.17.01</v>
      </c>
      <c r="G12729" t="str">
        <f>VLOOKUP(F12729,'[1]Kodefikasi Lengkap'!$C$3:$D$16558,2,FALSE)</f>
        <v>UNIT PERALATAN PROSES/PRODUKSI</v>
      </c>
      <c r="H12729" t="str">
        <f t="shared" si="795"/>
        <v>1.3.2.17.01.22</v>
      </c>
      <c r="I12729" t="str">
        <f>VLOOKUP(H12729,'[1]Kodefikasi Lengkap'!$C$3:$D$16558,2,FALSE)</f>
        <v>HEAT GENERATING EQUIPMENT</v>
      </c>
      <c r="J12729" t="s">
        <v>25148</v>
      </c>
      <c r="K12729" t="s">
        <v>25149</v>
      </c>
      <c r="L12729">
        <v>0</v>
      </c>
      <c r="M12729" s="1"/>
    </row>
    <row r="12730" spans="1:13" x14ac:dyDescent="0.25">
      <c r="A12730">
        <v>12729</v>
      </c>
      <c r="B12730" t="str">
        <f t="shared" si="792"/>
        <v>1.3.2</v>
      </c>
      <c r="C12730" t="str">
        <f>VLOOKUP(B12730,'[1]Kodefikasi Lengkap'!$C$3:$D$16558,2,FALSE)</f>
        <v>PERALATAN DAN MESIN</v>
      </c>
      <c r="D12730" t="str">
        <f t="shared" si="793"/>
        <v>1.3.2.17</v>
      </c>
      <c r="E12730" t="str">
        <f>VLOOKUP(D12730,'[1]Kodefikasi Lengkap'!$C$3:$D$16558,2,FALSE)</f>
        <v>PERALATAN PROSES/PRODUKSI</v>
      </c>
      <c r="F12730" t="str">
        <f t="shared" si="794"/>
        <v>1.3.2.17.01</v>
      </c>
      <c r="G12730" t="str">
        <f>VLOOKUP(F12730,'[1]Kodefikasi Lengkap'!$C$3:$D$16558,2,FALSE)</f>
        <v>UNIT PERALATAN PROSES/PRODUKSI</v>
      </c>
      <c r="H12730" t="str">
        <f t="shared" si="795"/>
        <v>1.3.2.17.01.22</v>
      </c>
      <c r="I12730" t="str">
        <f>VLOOKUP(H12730,'[1]Kodefikasi Lengkap'!$C$3:$D$16558,2,FALSE)</f>
        <v>HEAT GENERATING EQUIPMENT</v>
      </c>
      <c r="J12730" t="s">
        <v>25150</v>
      </c>
      <c r="K12730" t="s">
        <v>25151</v>
      </c>
      <c r="L12730">
        <v>0</v>
      </c>
      <c r="M12730" s="1"/>
    </row>
    <row r="12731" spans="1:13" x14ac:dyDescent="0.25">
      <c r="A12731">
        <v>12730</v>
      </c>
      <c r="B12731" t="str">
        <f t="shared" si="792"/>
        <v>1.3.2</v>
      </c>
      <c r="C12731" t="str">
        <f>VLOOKUP(B12731,'[1]Kodefikasi Lengkap'!$C$3:$D$16558,2,FALSE)</f>
        <v>PERALATAN DAN MESIN</v>
      </c>
      <c r="D12731" t="str">
        <f t="shared" si="793"/>
        <v>1.3.2.17</v>
      </c>
      <c r="E12731" t="str">
        <f>VLOOKUP(D12731,'[1]Kodefikasi Lengkap'!$C$3:$D$16558,2,FALSE)</f>
        <v>PERALATAN PROSES/PRODUKSI</v>
      </c>
      <c r="F12731" t="str">
        <f t="shared" si="794"/>
        <v>1.3.2.17.01</v>
      </c>
      <c r="G12731" t="str">
        <f>VLOOKUP(F12731,'[1]Kodefikasi Lengkap'!$C$3:$D$16558,2,FALSE)</f>
        <v>UNIT PERALATAN PROSES/PRODUKSI</v>
      </c>
      <c r="H12731" t="str">
        <f t="shared" si="795"/>
        <v>1.3.2.17.01.22</v>
      </c>
      <c r="I12731" t="str">
        <f>VLOOKUP(H12731,'[1]Kodefikasi Lengkap'!$C$3:$D$16558,2,FALSE)</f>
        <v>HEAT GENERATING EQUIPMENT</v>
      </c>
      <c r="J12731" t="s">
        <v>25152</v>
      </c>
      <c r="K12731" t="s">
        <v>25153</v>
      </c>
      <c r="L12731">
        <v>0</v>
      </c>
      <c r="M12731" s="1"/>
    </row>
    <row r="12732" spans="1:13" x14ac:dyDescent="0.25">
      <c r="A12732">
        <v>12731</v>
      </c>
      <c r="B12732" t="str">
        <f t="shared" si="792"/>
        <v>1.3.2</v>
      </c>
      <c r="C12732" t="str">
        <f>VLOOKUP(B12732,'[1]Kodefikasi Lengkap'!$C$3:$D$16558,2,FALSE)</f>
        <v>PERALATAN DAN MESIN</v>
      </c>
      <c r="D12732" t="str">
        <f t="shared" si="793"/>
        <v>1.3.2.17</v>
      </c>
      <c r="E12732" t="str">
        <f>VLOOKUP(D12732,'[1]Kodefikasi Lengkap'!$C$3:$D$16558,2,FALSE)</f>
        <v>PERALATAN PROSES/PRODUKSI</v>
      </c>
      <c r="F12732" t="str">
        <f t="shared" si="794"/>
        <v>1.3.2.17.01</v>
      </c>
      <c r="G12732" t="str">
        <f>VLOOKUP(F12732,'[1]Kodefikasi Lengkap'!$C$3:$D$16558,2,FALSE)</f>
        <v>UNIT PERALATAN PROSES/PRODUKSI</v>
      </c>
      <c r="H12732" t="str">
        <f t="shared" si="795"/>
        <v>1.3.2.17.01.22</v>
      </c>
      <c r="I12732" t="str">
        <f>VLOOKUP(H12732,'[1]Kodefikasi Lengkap'!$C$3:$D$16558,2,FALSE)</f>
        <v>HEAT GENERATING EQUIPMENT</v>
      </c>
      <c r="J12732" t="s">
        <v>25154</v>
      </c>
      <c r="K12732" t="s">
        <v>25155</v>
      </c>
      <c r="L12732">
        <v>0</v>
      </c>
      <c r="M12732" s="1"/>
    </row>
    <row r="12733" spans="1:13" x14ac:dyDescent="0.25">
      <c r="A12733">
        <v>12732</v>
      </c>
      <c r="B12733" t="str">
        <f t="shared" si="792"/>
        <v>1.3.2</v>
      </c>
      <c r="C12733" t="str">
        <f>VLOOKUP(B12733,'[1]Kodefikasi Lengkap'!$C$3:$D$16558,2,FALSE)</f>
        <v>PERALATAN DAN MESIN</v>
      </c>
      <c r="D12733" t="str">
        <f t="shared" si="793"/>
        <v>1.3.2.17</v>
      </c>
      <c r="E12733" t="str">
        <f>VLOOKUP(D12733,'[1]Kodefikasi Lengkap'!$C$3:$D$16558,2,FALSE)</f>
        <v>PERALATAN PROSES/PRODUKSI</v>
      </c>
      <c r="F12733" t="str">
        <f t="shared" si="794"/>
        <v>1.3.2.17.01</v>
      </c>
      <c r="G12733" t="str">
        <f>VLOOKUP(F12733,'[1]Kodefikasi Lengkap'!$C$3:$D$16558,2,FALSE)</f>
        <v>UNIT PERALATAN PROSES/PRODUKSI</v>
      </c>
      <c r="H12733" t="str">
        <f t="shared" si="795"/>
        <v>1.3.2.17.01.22</v>
      </c>
      <c r="I12733" t="str">
        <f>VLOOKUP(H12733,'[1]Kodefikasi Lengkap'!$C$3:$D$16558,2,FALSE)</f>
        <v>HEAT GENERATING EQUIPMENT</v>
      </c>
      <c r="J12733" t="s">
        <v>25156</v>
      </c>
      <c r="K12733" t="s">
        <v>25157</v>
      </c>
      <c r="L12733">
        <v>0</v>
      </c>
      <c r="M12733" s="1"/>
    </row>
    <row r="12734" spans="1:13" x14ac:dyDescent="0.25">
      <c r="A12734">
        <v>12733</v>
      </c>
      <c r="B12734" t="str">
        <f t="shared" si="792"/>
        <v>1.3.2</v>
      </c>
      <c r="C12734" t="str">
        <f>VLOOKUP(B12734,'[1]Kodefikasi Lengkap'!$C$3:$D$16558,2,FALSE)</f>
        <v>PERALATAN DAN MESIN</v>
      </c>
      <c r="D12734" t="str">
        <f t="shared" si="793"/>
        <v>1.3.2.17</v>
      </c>
      <c r="E12734" t="str">
        <f>VLOOKUP(D12734,'[1]Kodefikasi Lengkap'!$C$3:$D$16558,2,FALSE)</f>
        <v>PERALATAN PROSES/PRODUKSI</v>
      </c>
      <c r="F12734" t="str">
        <f t="shared" si="794"/>
        <v>1.3.2.17.01</v>
      </c>
      <c r="G12734" t="str">
        <f>VLOOKUP(F12734,'[1]Kodefikasi Lengkap'!$C$3:$D$16558,2,FALSE)</f>
        <v>UNIT PERALATAN PROSES/PRODUKSI</v>
      </c>
      <c r="H12734" t="str">
        <f t="shared" si="795"/>
        <v>1.3.2.17.01.22</v>
      </c>
      <c r="I12734" t="str">
        <f>VLOOKUP(H12734,'[1]Kodefikasi Lengkap'!$C$3:$D$16558,2,FALSE)</f>
        <v>HEAT GENERATING EQUIPMENT</v>
      </c>
      <c r="J12734" t="s">
        <v>25158</v>
      </c>
      <c r="K12734" t="s">
        <v>25159</v>
      </c>
      <c r="L12734">
        <v>0</v>
      </c>
      <c r="M12734" s="1"/>
    </row>
    <row r="12735" spans="1:13" x14ac:dyDescent="0.25">
      <c r="A12735">
        <v>12734</v>
      </c>
      <c r="B12735" t="str">
        <f t="shared" si="792"/>
        <v>1.3.2</v>
      </c>
      <c r="C12735" t="str">
        <f>VLOOKUP(B12735,'[1]Kodefikasi Lengkap'!$C$3:$D$16558,2,FALSE)</f>
        <v>PERALATAN DAN MESIN</v>
      </c>
      <c r="D12735" t="str">
        <f t="shared" si="793"/>
        <v>1.3.2.17</v>
      </c>
      <c r="E12735" t="str">
        <f>VLOOKUP(D12735,'[1]Kodefikasi Lengkap'!$C$3:$D$16558,2,FALSE)</f>
        <v>PERALATAN PROSES/PRODUKSI</v>
      </c>
      <c r="F12735" t="str">
        <f t="shared" si="794"/>
        <v>1.3.2.17.01</v>
      </c>
      <c r="G12735" t="str">
        <f>VLOOKUP(F12735,'[1]Kodefikasi Lengkap'!$C$3:$D$16558,2,FALSE)</f>
        <v>UNIT PERALATAN PROSES/PRODUKSI</v>
      </c>
      <c r="H12735" t="str">
        <f t="shared" si="795"/>
        <v>1.3.2.17.01.22</v>
      </c>
      <c r="I12735" t="str">
        <f>VLOOKUP(H12735,'[1]Kodefikasi Lengkap'!$C$3:$D$16558,2,FALSE)</f>
        <v>HEAT GENERATING EQUIPMENT</v>
      </c>
      <c r="J12735" t="s">
        <v>25160</v>
      </c>
      <c r="K12735" t="s">
        <v>25161</v>
      </c>
      <c r="L12735">
        <v>0</v>
      </c>
      <c r="M12735" s="1"/>
    </row>
    <row r="12736" spans="1:13" x14ac:dyDescent="0.25">
      <c r="A12736">
        <v>12735</v>
      </c>
      <c r="B12736" t="str">
        <f t="shared" si="792"/>
        <v>1.3.2</v>
      </c>
      <c r="C12736" t="str">
        <f>VLOOKUP(B12736,'[1]Kodefikasi Lengkap'!$C$3:$D$16558,2,FALSE)</f>
        <v>PERALATAN DAN MESIN</v>
      </c>
      <c r="D12736" t="str">
        <f t="shared" si="793"/>
        <v>1.3.2.17</v>
      </c>
      <c r="E12736" t="str">
        <f>VLOOKUP(D12736,'[1]Kodefikasi Lengkap'!$C$3:$D$16558,2,FALSE)</f>
        <v>PERALATAN PROSES/PRODUKSI</v>
      </c>
      <c r="F12736" t="str">
        <f t="shared" si="794"/>
        <v>1.3.2.17.01</v>
      </c>
      <c r="G12736" t="str">
        <f>VLOOKUP(F12736,'[1]Kodefikasi Lengkap'!$C$3:$D$16558,2,FALSE)</f>
        <v>UNIT PERALATAN PROSES/PRODUKSI</v>
      </c>
      <c r="H12736" t="str">
        <f t="shared" si="795"/>
        <v>1.3.2.17.01.22</v>
      </c>
      <c r="I12736" t="str">
        <f>VLOOKUP(H12736,'[1]Kodefikasi Lengkap'!$C$3:$D$16558,2,FALSE)</f>
        <v>HEAT GENERATING EQUIPMENT</v>
      </c>
      <c r="J12736" t="s">
        <v>25162</v>
      </c>
      <c r="K12736" t="s">
        <v>25163</v>
      </c>
      <c r="L12736">
        <v>0</v>
      </c>
      <c r="M12736" s="1"/>
    </row>
    <row r="12737" spans="1:13" x14ac:dyDescent="0.25">
      <c r="A12737">
        <v>12736</v>
      </c>
      <c r="B12737" t="str">
        <f t="shared" si="792"/>
        <v>1.3.2</v>
      </c>
      <c r="C12737" t="str">
        <f>VLOOKUP(B12737,'[1]Kodefikasi Lengkap'!$C$3:$D$16558,2,FALSE)</f>
        <v>PERALATAN DAN MESIN</v>
      </c>
      <c r="D12737" t="str">
        <f t="shared" si="793"/>
        <v>1.3.2.17</v>
      </c>
      <c r="E12737" t="str">
        <f>VLOOKUP(D12737,'[1]Kodefikasi Lengkap'!$C$3:$D$16558,2,FALSE)</f>
        <v>PERALATAN PROSES/PRODUKSI</v>
      </c>
      <c r="F12737" t="str">
        <f t="shared" si="794"/>
        <v>1.3.2.17.01</v>
      </c>
      <c r="G12737" t="str">
        <f>VLOOKUP(F12737,'[1]Kodefikasi Lengkap'!$C$3:$D$16558,2,FALSE)</f>
        <v>UNIT PERALATAN PROSES/PRODUKSI</v>
      </c>
      <c r="H12737" t="str">
        <f t="shared" si="795"/>
        <v>1.3.2.17.01.22</v>
      </c>
      <c r="I12737" t="str">
        <f>VLOOKUP(H12737,'[1]Kodefikasi Lengkap'!$C$3:$D$16558,2,FALSE)</f>
        <v>HEAT GENERATING EQUIPMENT</v>
      </c>
      <c r="J12737" t="s">
        <v>25164</v>
      </c>
      <c r="K12737" t="s">
        <v>25165</v>
      </c>
      <c r="L12737">
        <v>0</v>
      </c>
      <c r="M12737" s="1"/>
    </row>
    <row r="12738" spans="1:13" x14ac:dyDescent="0.25">
      <c r="A12738">
        <v>12737</v>
      </c>
      <c r="B12738" t="str">
        <f t="shared" si="792"/>
        <v>1.3.2</v>
      </c>
      <c r="C12738" t="str">
        <f>VLOOKUP(B12738,'[1]Kodefikasi Lengkap'!$C$3:$D$16558,2,FALSE)</f>
        <v>PERALATAN DAN MESIN</v>
      </c>
      <c r="D12738" t="str">
        <f t="shared" si="793"/>
        <v>1.3.2.17</v>
      </c>
      <c r="E12738" t="str">
        <f>VLOOKUP(D12738,'[1]Kodefikasi Lengkap'!$C$3:$D$16558,2,FALSE)</f>
        <v>PERALATAN PROSES/PRODUKSI</v>
      </c>
      <c r="F12738" t="str">
        <f t="shared" si="794"/>
        <v>1.3.2.17.01</v>
      </c>
      <c r="G12738" t="str">
        <f>VLOOKUP(F12738,'[1]Kodefikasi Lengkap'!$C$3:$D$16558,2,FALSE)</f>
        <v>UNIT PERALATAN PROSES/PRODUKSI</v>
      </c>
      <c r="H12738" t="str">
        <f t="shared" si="795"/>
        <v>1.3.2.17.01.22</v>
      </c>
      <c r="I12738" t="str">
        <f>VLOOKUP(H12738,'[1]Kodefikasi Lengkap'!$C$3:$D$16558,2,FALSE)</f>
        <v>HEAT GENERATING EQUIPMENT</v>
      </c>
      <c r="J12738" t="s">
        <v>25166</v>
      </c>
      <c r="K12738" t="s">
        <v>25167</v>
      </c>
      <c r="L12738">
        <v>0</v>
      </c>
      <c r="M12738" s="1"/>
    </row>
    <row r="12739" spans="1:13" x14ac:dyDescent="0.25">
      <c r="A12739">
        <v>12738</v>
      </c>
      <c r="B12739" t="str">
        <f t="shared" ref="B12739:B12802" si="796">LEFT(J12739,5)</f>
        <v>1.3.2</v>
      </c>
      <c r="C12739" t="str">
        <f>VLOOKUP(B12739,'[1]Kodefikasi Lengkap'!$C$3:$D$16558,2,FALSE)</f>
        <v>PERALATAN DAN MESIN</v>
      </c>
      <c r="D12739" t="str">
        <f t="shared" ref="D12739:D12802" si="797">LEFT(J12739,8)</f>
        <v>1.3.2.17</v>
      </c>
      <c r="E12739" t="str">
        <f>VLOOKUP(D12739,'[1]Kodefikasi Lengkap'!$C$3:$D$16558,2,FALSE)</f>
        <v>PERALATAN PROSES/PRODUKSI</v>
      </c>
      <c r="F12739" t="str">
        <f t="shared" ref="F12739:F12802" si="798">LEFT(J12739,11)</f>
        <v>1.3.2.17.01</v>
      </c>
      <c r="G12739" t="str">
        <f>VLOOKUP(F12739,'[1]Kodefikasi Lengkap'!$C$3:$D$16558,2,FALSE)</f>
        <v>UNIT PERALATAN PROSES/PRODUKSI</v>
      </c>
      <c r="H12739" t="str">
        <f t="shared" ref="H12739:H12802" si="799">LEFT(J12739,14)</f>
        <v>1.3.2.17.01.22</v>
      </c>
      <c r="I12739" t="str">
        <f>VLOOKUP(H12739,'[1]Kodefikasi Lengkap'!$C$3:$D$16558,2,FALSE)</f>
        <v>HEAT GENERATING EQUIPMENT</v>
      </c>
      <c r="J12739" t="s">
        <v>25168</v>
      </c>
      <c r="K12739" t="s">
        <v>25169</v>
      </c>
      <c r="L12739">
        <v>0</v>
      </c>
      <c r="M12739" s="1"/>
    </row>
    <row r="12740" spans="1:13" x14ac:dyDescent="0.25">
      <c r="A12740">
        <v>12739</v>
      </c>
      <c r="B12740" t="str">
        <f t="shared" si="796"/>
        <v>1.3.2</v>
      </c>
      <c r="C12740" t="str">
        <f>VLOOKUP(B12740,'[1]Kodefikasi Lengkap'!$C$3:$D$16558,2,FALSE)</f>
        <v>PERALATAN DAN MESIN</v>
      </c>
      <c r="D12740" t="str">
        <f t="shared" si="797"/>
        <v>1.3.2.17</v>
      </c>
      <c r="E12740" t="str">
        <f>VLOOKUP(D12740,'[1]Kodefikasi Lengkap'!$C$3:$D$16558,2,FALSE)</f>
        <v>PERALATAN PROSES/PRODUKSI</v>
      </c>
      <c r="F12740" t="str">
        <f t="shared" si="798"/>
        <v>1.3.2.17.01</v>
      </c>
      <c r="G12740" t="str">
        <f>VLOOKUP(F12740,'[1]Kodefikasi Lengkap'!$C$3:$D$16558,2,FALSE)</f>
        <v>UNIT PERALATAN PROSES/PRODUKSI</v>
      </c>
      <c r="H12740" t="str">
        <f t="shared" si="799"/>
        <v>1.3.2.17.01.22</v>
      </c>
      <c r="I12740" t="str">
        <f>VLOOKUP(H12740,'[1]Kodefikasi Lengkap'!$C$3:$D$16558,2,FALSE)</f>
        <v>HEAT GENERATING EQUIPMENT</v>
      </c>
      <c r="J12740" t="s">
        <v>25170</v>
      </c>
      <c r="K12740" t="s">
        <v>25171</v>
      </c>
      <c r="L12740">
        <v>0</v>
      </c>
      <c r="M12740" s="1"/>
    </row>
    <row r="12741" spans="1:13" x14ac:dyDescent="0.25">
      <c r="A12741">
        <v>12740</v>
      </c>
      <c r="B12741" t="str">
        <f t="shared" si="796"/>
        <v>1.3.2</v>
      </c>
      <c r="C12741" t="str">
        <f>VLOOKUP(B12741,'[1]Kodefikasi Lengkap'!$C$3:$D$16558,2,FALSE)</f>
        <v>PERALATAN DAN MESIN</v>
      </c>
      <c r="D12741" t="str">
        <f t="shared" si="797"/>
        <v>1.3.2.17</v>
      </c>
      <c r="E12741" t="str">
        <f>VLOOKUP(D12741,'[1]Kodefikasi Lengkap'!$C$3:$D$16558,2,FALSE)</f>
        <v>PERALATAN PROSES/PRODUKSI</v>
      </c>
      <c r="F12741" t="str">
        <f t="shared" si="798"/>
        <v>1.3.2.17.01</v>
      </c>
      <c r="G12741" t="str">
        <f>VLOOKUP(F12741,'[1]Kodefikasi Lengkap'!$C$3:$D$16558,2,FALSE)</f>
        <v>UNIT PERALATAN PROSES/PRODUKSI</v>
      </c>
      <c r="H12741" t="str">
        <f t="shared" si="799"/>
        <v>1.3.2.17.01.22</v>
      </c>
      <c r="I12741" t="str">
        <f>VLOOKUP(H12741,'[1]Kodefikasi Lengkap'!$C$3:$D$16558,2,FALSE)</f>
        <v>HEAT GENERATING EQUIPMENT</v>
      </c>
      <c r="J12741" t="s">
        <v>25172</v>
      </c>
      <c r="K12741" t="s">
        <v>25173</v>
      </c>
      <c r="L12741">
        <v>0</v>
      </c>
      <c r="M12741" s="1"/>
    </row>
    <row r="12742" spans="1:13" x14ac:dyDescent="0.25">
      <c r="A12742">
        <v>12741</v>
      </c>
      <c r="B12742" t="str">
        <f t="shared" si="796"/>
        <v>1.3.2</v>
      </c>
      <c r="C12742" t="str">
        <f>VLOOKUP(B12742,'[1]Kodefikasi Lengkap'!$C$3:$D$16558,2,FALSE)</f>
        <v>PERALATAN DAN MESIN</v>
      </c>
      <c r="D12742" t="str">
        <f t="shared" si="797"/>
        <v>1.3.2.17</v>
      </c>
      <c r="E12742" t="str">
        <f>VLOOKUP(D12742,'[1]Kodefikasi Lengkap'!$C$3:$D$16558,2,FALSE)</f>
        <v>PERALATAN PROSES/PRODUKSI</v>
      </c>
      <c r="F12742" t="str">
        <f t="shared" si="798"/>
        <v>1.3.2.17.01</v>
      </c>
      <c r="G12742" t="str">
        <f>VLOOKUP(F12742,'[1]Kodefikasi Lengkap'!$C$3:$D$16558,2,FALSE)</f>
        <v>UNIT PERALATAN PROSES/PRODUKSI</v>
      </c>
      <c r="H12742" t="str">
        <f t="shared" si="799"/>
        <v>1.3.2.17.01.22</v>
      </c>
      <c r="I12742" t="str">
        <f>VLOOKUP(H12742,'[1]Kodefikasi Lengkap'!$C$3:$D$16558,2,FALSE)</f>
        <v>HEAT GENERATING EQUIPMENT</v>
      </c>
      <c r="J12742" t="s">
        <v>25174</v>
      </c>
      <c r="K12742" t="s">
        <v>25175</v>
      </c>
      <c r="L12742">
        <v>0</v>
      </c>
      <c r="M12742" s="1"/>
    </row>
    <row r="12743" spans="1:13" x14ac:dyDescent="0.25">
      <c r="A12743">
        <v>12742</v>
      </c>
      <c r="B12743" t="str">
        <f t="shared" si="796"/>
        <v>1.3.2</v>
      </c>
      <c r="C12743" t="str">
        <f>VLOOKUP(B12743,'[1]Kodefikasi Lengkap'!$C$3:$D$16558,2,FALSE)</f>
        <v>PERALATAN DAN MESIN</v>
      </c>
      <c r="D12743" t="str">
        <f t="shared" si="797"/>
        <v>1.3.2.17</v>
      </c>
      <c r="E12743" t="str">
        <f>VLOOKUP(D12743,'[1]Kodefikasi Lengkap'!$C$3:$D$16558,2,FALSE)</f>
        <v>PERALATAN PROSES/PRODUKSI</v>
      </c>
      <c r="F12743" t="str">
        <f t="shared" si="798"/>
        <v>1.3.2.17.01</v>
      </c>
      <c r="G12743" t="str">
        <f>VLOOKUP(F12743,'[1]Kodefikasi Lengkap'!$C$3:$D$16558,2,FALSE)</f>
        <v>UNIT PERALATAN PROSES/PRODUKSI</v>
      </c>
      <c r="H12743" t="str">
        <f t="shared" si="799"/>
        <v>1.3.2.17.01.22</v>
      </c>
      <c r="I12743" t="str">
        <f>VLOOKUP(H12743,'[1]Kodefikasi Lengkap'!$C$3:$D$16558,2,FALSE)</f>
        <v>HEAT GENERATING EQUIPMENT</v>
      </c>
      <c r="J12743" t="s">
        <v>25176</v>
      </c>
      <c r="K12743" t="s">
        <v>25177</v>
      </c>
      <c r="L12743">
        <v>0</v>
      </c>
      <c r="M12743" s="1"/>
    </row>
    <row r="12744" spans="1:13" x14ac:dyDescent="0.25">
      <c r="A12744">
        <v>12743</v>
      </c>
      <c r="B12744" t="str">
        <f t="shared" si="796"/>
        <v>1.3.2</v>
      </c>
      <c r="C12744" t="str">
        <f>VLOOKUP(B12744,'[1]Kodefikasi Lengkap'!$C$3:$D$16558,2,FALSE)</f>
        <v>PERALATAN DAN MESIN</v>
      </c>
      <c r="D12744" t="str">
        <f t="shared" si="797"/>
        <v>1.3.2.17</v>
      </c>
      <c r="E12744" t="str">
        <f>VLOOKUP(D12744,'[1]Kodefikasi Lengkap'!$C$3:$D$16558,2,FALSE)</f>
        <v>PERALATAN PROSES/PRODUKSI</v>
      </c>
      <c r="F12744" t="str">
        <f t="shared" si="798"/>
        <v>1.3.2.17.01</v>
      </c>
      <c r="G12744" t="str">
        <f>VLOOKUP(F12744,'[1]Kodefikasi Lengkap'!$C$3:$D$16558,2,FALSE)</f>
        <v>UNIT PERALATAN PROSES/PRODUKSI</v>
      </c>
      <c r="H12744" t="str">
        <f t="shared" si="799"/>
        <v>1.3.2.17.01.22</v>
      </c>
      <c r="I12744" t="str">
        <f>VLOOKUP(H12744,'[1]Kodefikasi Lengkap'!$C$3:$D$16558,2,FALSE)</f>
        <v>HEAT GENERATING EQUIPMENT</v>
      </c>
      <c r="J12744" t="s">
        <v>25178</v>
      </c>
      <c r="K12744" t="s">
        <v>25179</v>
      </c>
      <c r="L12744">
        <v>0</v>
      </c>
      <c r="M12744" s="1"/>
    </row>
    <row r="12745" spans="1:13" x14ac:dyDescent="0.25">
      <c r="A12745">
        <v>12744</v>
      </c>
      <c r="B12745" t="str">
        <f t="shared" si="796"/>
        <v>1.3.2</v>
      </c>
      <c r="C12745" t="str">
        <f>VLOOKUP(B12745,'[1]Kodefikasi Lengkap'!$C$3:$D$16558,2,FALSE)</f>
        <v>PERALATAN DAN MESIN</v>
      </c>
      <c r="D12745" t="str">
        <f t="shared" si="797"/>
        <v>1.3.2.17</v>
      </c>
      <c r="E12745" t="str">
        <f>VLOOKUP(D12745,'[1]Kodefikasi Lengkap'!$C$3:$D$16558,2,FALSE)</f>
        <v>PERALATAN PROSES/PRODUKSI</v>
      </c>
      <c r="F12745" t="str">
        <f t="shared" si="798"/>
        <v>1.3.2.17.01</v>
      </c>
      <c r="G12745" t="str">
        <f>VLOOKUP(F12745,'[1]Kodefikasi Lengkap'!$C$3:$D$16558,2,FALSE)</f>
        <v>UNIT PERALATAN PROSES/PRODUKSI</v>
      </c>
      <c r="H12745" t="str">
        <f t="shared" si="799"/>
        <v>1.3.2.17.01.22</v>
      </c>
      <c r="I12745" t="str">
        <f>VLOOKUP(H12745,'[1]Kodefikasi Lengkap'!$C$3:$D$16558,2,FALSE)</f>
        <v>HEAT GENERATING EQUIPMENT</v>
      </c>
      <c r="J12745" t="s">
        <v>25180</v>
      </c>
      <c r="K12745" t="s">
        <v>25181</v>
      </c>
      <c r="L12745">
        <v>0</v>
      </c>
      <c r="M12745" s="1"/>
    </row>
    <row r="12746" spans="1:13" x14ac:dyDescent="0.25">
      <c r="A12746">
        <v>12745</v>
      </c>
      <c r="B12746" t="str">
        <f t="shared" si="796"/>
        <v>1.3.2</v>
      </c>
      <c r="C12746" t="str">
        <f>VLOOKUP(B12746,'[1]Kodefikasi Lengkap'!$C$3:$D$16558,2,FALSE)</f>
        <v>PERALATAN DAN MESIN</v>
      </c>
      <c r="D12746" t="str">
        <f t="shared" si="797"/>
        <v>1.3.2.17</v>
      </c>
      <c r="E12746" t="str">
        <f>VLOOKUP(D12746,'[1]Kodefikasi Lengkap'!$C$3:$D$16558,2,FALSE)</f>
        <v>PERALATAN PROSES/PRODUKSI</v>
      </c>
      <c r="F12746" t="str">
        <f t="shared" si="798"/>
        <v>1.3.2.17.01</v>
      </c>
      <c r="G12746" t="str">
        <f>VLOOKUP(F12746,'[1]Kodefikasi Lengkap'!$C$3:$D$16558,2,FALSE)</f>
        <v>UNIT PERALATAN PROSES/PRODUKSI</v>
      </c>
      <c r="H12746" t="str">
        <f t="shared" si="799"/>
        <v>1.3.2.17.01.22</v>
      </c>
      <c r="I12746" t="str">
        <f>VLOOKUP(H12746,'[1]Kodefikasi Lengkap'!$C$3:$D$16558,2,FALSE)</f>
        <v>HEAT GENERATING EQUIPMENT</v>
      </c>
      <c r="J12746" t="s">
        <v>25182</v>
      </c>
      <c r="K12746" t="s">
        <v>25183</v>
      </c>
      <c r="L12746">
        <v>0</v>
      </c>
      <c r="M12746" s="1"/>
    </row>
    <row r="12747" spans="1:13" x14ac:dyDescent="0.25">
      <c r="A12747">
        <v>12746</v>
      </c>
      <c r="B12747" t="str">
        <f t="shared" si="796"/>
        <v>1.3.2</v>
      </c>
      <c r="C12747" t="str">
        <f>VLOOKUP(B12747,'[1]Kodefikasi Lengkap'!$C$3:$D$16558,2,FALSE)</f>
        <v>PERALATAN DAN MESIN</v>
      </c>
      <c r="D12747" t="str">
        <f t="shared" si="797"/>
        <v>1.3.2.17</v>
      </c>
      <c r="E12747" t="str">
        <f>VLOOKUP(D12747,'[1]Kodefikasi Lengkap'!$C$3:$D$16558,2,FALSE)</f>
        <v>PERALATAN PROSES/PRODUKSI</v>
      </c>
      <c r="F12747" t="str">
        <f t="shared" si="798"/>
        <v>1.3.2.17.01</v>
      </c>
      <c r="G12747" t="str">
        <f>VLOOKUP(F12747,'[1]Kodefikasi Lengkap'!$C$3:$D$16558,2,FALSE)</f>
        <v>UNIT PERALATAN PROSES/PRODUKSI</v>
      </c>
      <c r="H12747" t="str">
        <f t="shared" si="799"/>
        <v>1.3.2.17.01.22</v>
      </c>
      <c r="I12747" t="str">
        <f>VLOOKUP(H12747,'[1]Kodefikasi Lengkap'!$C$3:$D$16558,2,FALSE)</f>
        <v>HEAT GENERATING EQUIPMENT</v>
      </c>
      <c r="J12747" t="s">
        <v>25184</v>
      </c>
      <c r="K12747" t="s">
        <v>25185</v>
      </c>
      <c r="L12747">
        <v>0</v>
      </c>
      <c r="M12747" s="1"/>
    </row>
    <row r="12748" spans="1:13" x14ac:dyDescent="0.25">
      <c r="A12748">
        <v>12747</v>
      </c>
      <c r="B12748" t="str">
        <f t="shared" si="796"/>
        <v>1.3.2</v>
      </c>
      <c r="C12748" t="str">
        <f>VLOOKUP(B12748,'[1]Kodefikasi Lengkap'!$C$3:$D$16558,2,FALSE)</f>
        <v>PERALATAN DAN MESIN</v>
      </c>
      <c r="D12748" t="str">
        <f t="shared" si="797"/>
        <v>1.3.2.17</v>
      </c>
      <c r="E12748" t="str">
        <f>VLOOKUP(D12748,'[1]Kodefikasi Lengkap'!$C$3:$D$16558,2,FALSE)</f>
        <v>PERALATAN PROSES/PRODUKSI</v>
      </c>
      <c r="F12748" t="str">
        <f t="shared" si="798"/>
        <v>1.3.2.17.01</v>
      </c>
      <c r="G12748" t="str">
        <f>VLOOKUP(F12748,'[1]Kodefikasi Lengkap'!$C$3:$D$16558,2,FALSE)</f>
        <v>UNIT PERALATAN PROSES/PRODUKSI</v>
      </c>
      <c r="H12748" t="str">
        <f t="shared" si="799"/>
        <v>1.3.2.17.01.22</v>
      </c>
      <c r="I12748" t="str">
        <f>VLOOKUP(H12748,'[1]Kodefikasi Lengkap'!$C$3:$D$16558,2,FALSE)</f>
        <v>HEAT GENERATING EQUIPMENT</v>
      </c>
      <c r="J12748" t="s">
        <v>25186</v>
      </c>
      <c r="K12748" t="s">
        <v>25187</v>
      </c>
      <c r="L12748">
        <v>0</v>
      </c>
      <c r="M12748" s="1"/>
    </row>
    <row r="12749" spans="1:13" x14ac:dyDescent="0.25">
      <c r="A12749">
        <v>12748</v>
      </c>
      <c r="B12749" t="str">
        <f t="shared" si="796"/>
        <v>1.3.2</v>
      </c>
      <c r="C12749" t="str">
        <f>VLOOKUP(B12749,'[1]Kodefikasi Lengkap'!$C$3:$D$16558,2,FALSE)</f>
        <v>PERALATAN DAN MESIN</v>
      </c>
      <c r="D12749" t="str">
        <f t="shared" si="797"/>
        <v>1.3.2.17</v>
      </c>
      <c r="E12749" t="str">
        <f>VLOOKUP(D12749,'[1]Kodefikasi Lengkap'!$C$3:$D$16558,2,FALSE)</f>
        <v>PERALATAN PROSES/PRODUKSI</v>
      </c>
      <c r="F12749" t="str">
        <f t="shared" si="798"/>
        <v>1.3.2.17.01</v>
      </c>
      <c r="G12749" t="str">
        <f>VLOOKUP(F12749,'[1]Kodefikasi Lengkap'!$C$3:$D$16558,2,FALSE)</f>
        <v>UNIT PERALATAN PROSES/PRODUKSI</v>
      </c>
      <c r="H12749" t="str">
        <f t="shared" si="799"/>
        <v>1.3.2.17.01.22</v>
      </c>
      <c r="I12749" t="str">
        <f>VLOOKUP(H12749,'[1]Kodefikasi Lengkap'!$C$3:$D$16558,2,FALSE)</f>
        <v>HEAT GENERATING EQUIPMENT</v>
      </c>
      <c r="J12749" t="s">
        <v>25188</v>
      </c>
      <c r="K12749" t="s">
        <v>25189</v>
      </c>
      <c r="L12749">
        <v>0</v>
      </c>
      <c r="M12749" s="1"/>
    </row>
    <row r="12750" spans="1:13" x14ac:dyDescent="0.25">
      <c r="A12750">
        <v>12749</v>
      </c>
      <c r="B12750" t="str">
        <f t="shared" si="796"/>
        <v>1.3.2</v>
      </c>
      <c r="C12750" t="str">
        <f>VLOOKUP(B12750,'[1]Kodefikasi Lengkap'!$C$3:$D$16558,2,FALSE)</f>
        <v>PERALATAN DAN MESIN</v>
      </c>
      <c r="D12750" t="str">
        <f t="shared" si="797"/>
        <v>1.3.2.17</v>
      </c>
      <c r="E12750" t="str">
        <f>VLOOKUP(D12750,'[1]Kodefikasi Lengkap'!$C$3:$D$16558,2,FALSE)</f>
        <v>PERALATAN PROSES/PRODUKSI</v>
      </c>
      <c r="F12750" t="str">
        <f t="shared" si="798"/>
        <v>1.3.2.17.01</v>
      </c>
      <c r="G12750" t="str">
        <f>VLOOKUP(F12750,'[1]Kodefikasi Lengkap'!$C$3:$D$16558,2,FALSE)</f>
        <v>UNIT PERALATAN PROSES/PRODUKSI</v>
      </c>
      <c r="H12750" t="str">
        <f t="shared" si="799"/>
        <v>1.3.2.17.01.22</v>
      </c>
      <c r="I12750" t="str">
        <f>VLOOKUP(H12750,'[1]Kodefikasi Lengkap'!$C$3:$D$16558,2,FALSE)</f>
        <v>HEAT GENERATING EQUIPMENT</v>
      </c>
      <c r="J12750" t="s">
        <v>25190</v>
      </c>
      <c r="K12750" t="s">
        <v>25191</v>
      </c>
      <c r="L12750">
        <v>0</v>
      </c>
      <c r="M12750" s="1"/>
    </row>
    <row r="12751" spans="1:13" x14ac:dyDescent="0.25">
      <c r="A12751">
        <v>12750</v>
      </c>
      <c r="B12751" t="str">
        <f t="shared" si="796"/>
        <v>1.3.2</v>
      </c>
      <c r="C12751" t="str">
        <f>VLOOKUP(B12751,'[1]Kodefikasi Lengkap'!$C$3:$D$16558,2,FALSE)</f>
        <v>PERALATAN DAN MESIN</v>
      </c>
      <c r="D12751" t="str">
        <f t="shared" si="797"/>
        <v>1.3.2.17</v>
      </c>
      <c r="E12751" t="str">
        <f>VLOOKUP(D12751,'[1]Kodefikasi Lengkap'!$C$3:$D$16558,2,FALSE)</f>
        <v>PERALATAN PROSES/PRODUKSI</v>
      </c>
      <c r="F12751" t="str">
        <f t="shared" si="798"/>
        <v>1.3.2.17.01</v>
      </c>
      <c r="G12751" t="str">
        <f>VLOOKUP(F12751,'[1]Kodefikasi Lengkap'!$C$3:$D$16558,2,FALSE)</f>
        <v>UNIT PERALATAN PROSES/PRODUKSI</v>
      </c>
      <c r="H12751" t="str">
        <f t="shared" si="799"/>
        <v>1.3.2.17.01.22</v>
      </c>
      <c r="I12751" t="str">
        <f>VLOOKUP(H12751,'[1]Kodefikasi Lengkap'!$C$3:$D$16558,2,FALSE)</f>
        <v>HEAT GENERATING EQUIPMENT</v>
      </c>
      <c r="J12751" t="s">
        <v>25192</v>
      </c>
      <c r="K12751" t="s">
        <v>25193</v>
      </c>
      <c r="L12751">
        <v>0</v>
      </c>
      <c r="M12751" s="1"/>
    </row>
    <row r="12752" spans="1:13" x14ac:dyDescent="0.25">
      <c r="A12752">
        <v>12751</v>
      </c>
      <c r="B12752" t="str">
        <f t="shared" si="796"/>
        <v>1.3.2</v>
      </c>
      <c r="C12752" t="str">
        <f>VLOOKUP(B12752,'[1]Kodefikasi Lengkap'!$C$3:$D$16558,2,FALSE)</f>
        <v>PERALATAN DAN MESIN</v>
      </c>
      <c r="D12752" t="str">
        <f t="shared" si="797"/>
        <v>1.3.2.17</v>
      </c>
      <c r="E12752" t="str">
        <f>VLOOKUP(D12752,'[1]Kodefikasi Lengkap'!$C$3:$D$16558,2,FALSE)</f>
        <v>PERALATAN PROSES/PRODUKSI</v>
      </c>
      <c r="F12752" t="str">
        <f t="shared" si="798"/>
        <v>1.3.2.17.01</v>
      </c>
      <c r="G12752" t="str">
        <f>VLOOKUP(F12752,'[1]Kodefikasi Lengkap'!$C$3:$D$16558,2,FALSE)</f>
        <v>UNIT PERALATAN PROSES/PRODUKSI</v>
      </c>
      <c r="H12752" t="str">
        <f t="shared" si="799"/>
        <v>1.3.2.17.01.22</v>
      </c>
      <c r="I12752" t="str">
        <f>VLOOKUP(H12752,'[1]Kodefikasi Lengkap'!$C$3:$D$16558,2,FALSE)</f>
        <v>HEAT GENERATING EQUIPMENT</v>
      </c>
      <c r="J12752" t="s">
        <v>25194</v>
      </c>
      <c r="K12752" t="s">
        <v>25195</v>
      </c>
      <c r="L12752">
        <v>0</v>
      </c>
      <c r="M12752" s="1"/>
    </row>
    <row r="12753" spans="1:13" x14ac:dyDescent="0.25">
      <c r="A12753">
        <v>12752</v>
      </c>
      <c r="B12753" t="str">
        <f t="shared" si="796"/>
        <v>1.3.2</v>
      </c>
      <c r="C12753" t="str">
        <f>VLOOKUP(B12753,'[1]Kodefikasi Lengkap'!$C$3:$D$16558,2,FALSE)</f>
        <v>PERALATAN DAN MESIN</v>
      </c>
      <c r="D12753" t="str">
        <f t="shared" si="797"/>
        <v>1.3.2.17</v>
      </c>
      <c r="E12753" t="str">
        <f>VLOOKUP(D12753,'[1]Kodefikasi Lengkap'!$C$3:$D$16558,2,FALSE)</f>
        <v>PERALATAN PROSES/PRODUKSI</v>
      </c>
      <c r="F12753" t="str">
        <f t="shared" si="798"/>
        <v>1.3.2.17.01</v>
      </c>
      <c r="G12753" t="str">
        <f>VLOOKUP(F12753,'[1]Kodefikasi Lengkap'!$C$3:$D$16558,2,FALSE)</f>
        <v>UNIT PERALATAN PROSES/PRODUKSI</v>
      </c>
      <c r="H12753" t="str">
        <f t="shared" si="799"/>
        <v>1.3.2.17.01.22</v>
      </c>
      <c r="I12753" t="str">
        <f>VLOOKUP(H12753,'[1]Kodefikasi Lengkap'!$C$3:$D$16558,2,FALSE)</f>
        <v>HEAT GENERATING EQUIPMENT</v>
      </c>
      <c r="J12753" t="s">
        <v>25196</v>
      </c>
      <c r="K12753" t="s">
        <v>25197</v>
      </c>
      <c r="L12753">
        <v>0</v>
      </c>
      <c r="M12753" s="1"/>
    </row>
    <row r="12754" spans="1:13" x14ac:dyDescent="0.25">
      <c r="A12754">
        <v>12753</v>
      </c>
      <c r="B12754" t="str">
        <f t="shared" si="796"/>
        <v>1.3.2</v>
      </c>
      <c r="C12754" t="str">
        <f>VLOOKUP(B12754,'[1]Kodefikasi Lengkap'!$C$3:$D$16558,2,FALSE)</f>
        <v>PERALATAN DAN MESIN</v>
      </c>
      <c r="D12754" t="str">
        <f t="shared" si="797"/>
        <v>1.3.2.17</v>
      </c>
      <c r="E12754" t="str">
        <f>VLOOKUP(D12754,'[1]Kodefikasi Lengkap'!$C$3:$D$16558,2,FALSE)</f>
        <v>PERALATAN PROSES/PRODUKSI</v>
      </c>
      <c r="F12754" t="str">
        <f t="shared" si="798"/>
        <v>1.3.2.17.01</v>
      </c>
      <c r="G12754" t="str">
        <f>VLOOKUP(F12754,'[1]Kodefikasi Lengkap'!$C$3:$D$16558,2,FALSE)</f>
        <v>UNIT PERALATAN PROSES/PRODUKSI</v>
      </c>
      <c r="H12754" t="str">
        <f t="shared" si="799"/>
        <v>1.3.2.17.01.22</v>
      </c>
      <c r="I12754" t="str">
        <f>VLOOKUP(H12754,'[1]Kodefikasi Lengkap'!$C$3:$D$16558,2,FALSE)</f>
        <v>HEAT GENERATING EQUIPMENT</v>
      </c>
      <c r="J12754" t="s">
        <v>25198</v>
      </c>
      <c r="K12754" t="s">
        <v>25199</v>
      </c>
      <c r="L12754">
        <v>0</v>
      </c>
      <c r="M12754" s="1"/>
    </row>
    <row r="12755" spans="1:13" x14ac:dyDescent="0.25">
      <c r="A12755">
        <v>12754</v>
      </c>
      <c r="B12755" t="str">
        <f t="shared" si="796"/>
        <v>1.3.2</v>
      </c>
      <c r="C12755" t="str">
        <f>VLOOKUP(B12755,'[1]Kodefikasi Lengkap'!$C$3:$D$16558,2,FALSE)</f>
        <v>PERALATAN DAN MESIN</v>
      </c>
      <c r="D12755" t="str">
        <f t="shared" si="797"/>
        <v>1.3.2.17</v>
      </c>
      <c r="E12755" t="str">
        <f>VLOOKUP(D12755,'[1]Kodefikasi Lengkap'!$C$3:$D$16558,2,FALSE)</f>
        <v>PERALATAN PROSES/PRODUKSI</v>
      </c>
      <c r="F12755" t="str">
        <f t="shared" si="798"/>
        <v>1.3.2.17.01</v>
      </c>
      <c r="G12755" t="str">
        <f>VLOOKUP(F12755,'[1]Kodefikasi Lengkap'!$C$3:$D$16558,2,FALSE)</f>
        <v>UNIT PERALATAN PROSES/PRODUKSI</v>
      </c>
      <c r="H12755" t="str">
        <f t="shared" si="799"/>
        <v>1.3.2.17.01.23</v>
      </c>
      <c r="I12755" t="str">
        <f>VLOOKUP(H12755,'[1]Kodefikasi Lengkap'!$C$3:$D$16558,2,FALSE)</f>
        <v>HEAT TRANSFER EQUIPMENT</v>
      </c>
      <c r="J12755" t="s">
        <v>25200</v>
      </c>
      <c r="K12755" t="s">
        <v>25201</v>
      </c>
      <c r="L12755">
        <v>0</v>
      </c>
      <c r="M12755" s="1"/>
    </row>
    <row r="12756" spans="1:13" x14ac:dyDescent="0.25">
      <c r="A12756">
        <v>12755</v>
      </c>
      <c r="B12756" t="str">
        <f t="shared" si="796"/>
        <v>1.3.2</v>
      </c>
      <c r="C12756" t="str">
        <f>VLOOKUP(B12756,'[1]Kodefikasi Lengkap'!$C$3:$D$16558,2,FALSE)</f>
        <v>PERALATAN DAN MESIN</v>
      </c>
      <c r="D12756" t="str">
        <f t="shared" si="797"/>
        <v>1.3.2.17</v>
      </c>
      <c r="E12756" t="str">
        <f>VLOOKUP(D12756,'[1]Kodefikasi Lengkap'!$C$3:$D$16558,2,FALSE)</f>
        <v>PERALATAN PROSES/PRODUKSI</v>
      </c>
      <c r="F12756" t="str">
        <f t="shared" si="798"/>
        <v>1.3.2.17.01</v>
      </c>
      <c r="G12756" t="str">
        <f>VLOOKUP(F12756,'[1]Kodefikasi Lengkap'!$C$3:$D$16558,2,FALSE)</f>
        <v>UNIT PERALATAN PROSES/PRODUKSI</v>
      </c>
      <c r="H12756" t="str">
        <f t="shared" si="799"/>
        <v>1.3.2.17.01.23</v>
      </c>
      <c r="I12756" t="str">
        <f>VLOOKUP(H12756,'[1]Kodefikasi Lengkap'!$C$3:$D$16558,2,FALSE)</f>
        <v>HEAT TRANSFER EQUIPMENT</v>
      </c>
      <c r="J12756" t="s">
        <v>25202</v>
      </c>
      <c r="K12756" t="s">
        <v>25203</v>
      </c>
      <c r="L12756">
        <v>0</v>
      </c>
      <c r="M12756" s="1"/>
    </row>
    <row r="12757" spans="1:13" x14ac:dyDescent="0.25">
      <c r="A12757">
        <v>12756</v>
      </c>
      <c r="B12757" t="str">
        <f t="shared" si="796"/>
        <v>1.3.2</v>
      </c>
      <c r="C12757" t="str">
        <f>VLOOKUP(B12757,'[1]Kodefikasi Lengkap'!$C$3:$D$16558,2,FALSE)</f>
        <v>PERALATAN DAN MESIN</v>
      </c>
      <c r="D12757" t="str">
        <f t="shared" si="797"/>
        <v>1.3.2.17</v>
      </c>
      <c r="E12757" t="str">
        <f>VLOOKUP(D12757,'[1]Kodefikasi Lengkap'!$C$3:$D$16558,2,FALSE)</f>
        <v>PERALATAN PROSES/PRODUKSI</v>
      </c>
      <c r="F12757" t="str">
        <f t="shared" si="798"/>
        <v>1.3.2.17.01</v>
      </c>
      <c r="G12757" t="str">
        <f>VLOOKUP(F12757,'[1]Kodefikasi Lengkap'!$C$3:$D$16558,2,FALSE)</f>
        <v>UNIT PERALATAN PROSES/PRODUKSI</v>
      </c>
      <c r="H12757" t="str">
        <f t="shared" si="799"/>
        <v>1.3.2.17.01.23</v>
      </c>
      <c r="I12757" t="str">
        <f>VLOOKUP(H12757,'[1]Kodefikasi Lengkap'!$C$3:$D$16558,2,FALSE)</f>
        <v>HEAT TRANSFER EQUIPMENT</v>
      </c>
      <c r="J12757" t="s">
        <v>25204</v>
      </c>
      <c r="K12757" t="s">
        <v>25205</v>
      </c>
      <c r="L12757">
        <v>0</v>
      </c>
      <c r="M12757" s="1"/>
    </row>
    <row r="12758" spans="1:13" x14ac:dyDescent="0.25">
      <c r="A12758">
        <v>12757</v>
      </c>
      <c r="B12758" t="str">
        <f t="shared" si="796"/>
        <v>1.3.2</v>
      </c>
      <c r="C12758" t="str">
        <f>VLOOKUP(B12758,'[1]Kodefikasi Lengkap'!$C$3:$D$16558,2,FALSE)</f>
        <v>PERALATAN DAN MESIN</v>
      </c>
      <c r="D12758" t="str">
        <f t="shared" si="797"/>
        <v>1.3.2.17</v>
      </c>
      <c r="E12758" t="str">
        <f>VLOOKUP(D12758,'[1]Kodefikasi Lengkap'!$C$3:$D$16558,2,FALSE)</f>
        <v>PERALATAN PROSES/PRODUKSI</v>
      </c>
      <c r="F12758" t="str">
        <f t="shared" si="798"/>
        <v>1.3.2.17.01</v>
      </c>
      <c r="G12758" t="str">
        <f>VLOOKUP(F12758,'[1]Kodefikasi Lengkap'!$C$3:$D$16558,2,FALSE)</f>
        <v>UNIT PERALATAN PROSES/PRODUKSI</v>
      </c>
      <c r="H12758" t="str">
        <f t="shared" si="799"/>
        <v>1.3.2.17.01.23</v>
      </c>
      <c r="I12758" t="str">
        <f>VLOOKUP(H12758,'[1]Kodefikasi Lengkap'!$C$3:$D$16558,2,FALSE)</f>
        <v>HEAT TRANSFER EQUIPMENT</v>
      </c>
      <c r="J12758" t="s">
        <v>25206</v>
      </c>
      <c r="K12758" t="s">
        <v>25207</v>
      </c>
      <c r="L12758">
        <v>0</v>
      </c>
      <c r="M12758" s="1"/>
    </row>
    <row r="12759" spans="1:13" x14ac:dyDescent="0.25">
      <c r="A12759">
        <v>12758</v>
      </c>
      <c r="B12759" t="str">
        <f t="shared" si="796"/>
        <v>1.3.2</v>
      </c>
      <c r="C12759" t="str">
        <f>VLOOKUP(B12759,'[1]Kodefikasi Lengkap'!$C$3:$D$16558,2,FALSE)</f>
        <v>PERALATAN DAN MESIN</v>
      </c>
      <c r="D12759" t="str">
        <f t="shared" si="797"/>
        <v>1.3.2.17</v>
      </c>
      <c r="E12759" t="str">
        <f>VLOOKUP(D12759,'[1]Kodefikasi Lengkap'!$C$3:$D$16558,2,FALSE)</f>
        <v>PERALATAN PROSES/PRODUKSI</v>
      </c>
      <c r="F12759" t="str">
        <f t="shared" si="798"/>
        <v>1.3.2.17.01</v>
      </c>
      <c r="G12759" t="str">
        <f>VLOOKUP(F12759,'[1]Kodefikasi Lengkap'!$C$3:$D$16558,2,FALSE)</f>
        <v>UNIT PERALATAN PROSES/PRODUKSI</v>
      </c>
      <c r="H12759" t="str">
        <f t="shared" si="799"/>
        <v>1.3.2.17.01.23</v>
      </c>
      <c r="I12759" t="str">
        <f>VLOOKUP(H12759,'[1]Kodefikasi Lengkap'!$C$3:$D$16558,2,FALSE)</f>
        <v>HEAT TRANSFER EQUIPMENT</v>
      </c>
      <c r="J12759" t="s">
        <v>25208</v>
      </c>
      <c r="K12759" t="s">
        <v>25209</v>
      </c>
      <c r="L12759">
        <v>0</v>
      </c>
      <c r="M12759" s="1"/>
    </row>
    <row r="12760" spans="1:13" x14ac:dyDescent="0.25">
      <c r="A12760">
        <v>12759</v>
      </c>
      <c r="B12760" t="str">
        <f t="shared" si="796"/>
        <v>1.3.2</v>
      </c>
      <c r="C12760" t="str">
        <f>VLOOKUP(B12760,'[1]Kodefikasi Lengkap'!$C$3:$D$16558,2,FALSE)</f>
        <v>PERALATAN DAN MESIN</v>
      </c>
      <c r="D12760" t="str">
        <f t="shared" si="797"/>
        <v>1.3.2.17</v>
      </c>
      <c r="E12760" t="str">
        <f>VLOOKUP(D12760,'[1]Kodefikasi Lengkap'!$C$3:$D$16558,2,FALSE)</f>
        <v>PERALATAN PROSES/PRODUKSI</v>
      </c>
      <c r="F12760" t="str">
        <f t="shared" si="798"/>
        <v>1.3.2.17.01</v>
      </c>
      <c r="G12760" t="str">
        <f>VLOOKUP(F12760,'[1]Kodefikasi Lengkap'!$C$3:$D$16558,2,FALSE)</f>
        <v>UNIT PERALATAN PROSES/PRODUKSI</v>
      </c>
      <c r="H12760" t="str">
        <f t="shared" si="799"/>
        <v>1.3.2.17.01.23</v>
      </c>
      <c r="I12760" t="str">
        <f>VLOOKUP(H12760,'[1]Kodefikasi Lengkap'!$C$3:$D$16558,2,FALSE)</f>
        <v>HEAT TRANSFER EQUIPMENT</v>
      </c>
      <c r="J12760" t="s">
        <v>25210</v>
      </c>
      <c r="K12760" t="s">
        <v>25211</v>
      </c>
      <c r="L12760">
        <v>0</v>
      </c>
      <c r="M12760" s="1"/>
    </row>
    <row r="12761" spans="1:13" x14ac:dyDescent="0.25">
      <c r="A12761">
        <v>12760</v>
      </c>
      <c r="B12761" t="str">
        <f t="shared" si="796"/>
        <v>1.3.2</v>
      </c>
      <c r="C12761" t="str">
        <f>VLOOKUP(B12761,'[1]Kodefikasi Lengkap'!$C$3:$D$16558,2,FALSE)</f>
        <v>PERALATAN DAN MESIN</v>
      </c>
      <c r="D12761" t="str">
        <f t="shared" si="797"/>
        <v>1.3.2.17</v>
      </c>
      <c r="E12761" t="str">
        <f>VLOOKUP(D12761,'[1]Kodefikasi Lengkap'!$C$3:$D$16558,2,FALSE)</f>
        <v>PERALATAN PROSES/PRODUKSI</v>
      </c>
      <c r="F12761" t="str">
        <f t="shared" si="798"/>
        <v>1.3.2.17.01</v>
      </c>
      <c r="G12761" t="str">
        <f>VLOOKUP(F12761,'[1]Kodefikasi Lengkap'!$C$3:$D$16558,2,FALSE)</f>
        <v>UNIT PERALATAN PROSES/PRODUKSI</v>
      </c>
      <c r="H12761" t="str">
        <f t="shared" si="799"/>
        <v>1.3.2.17.01.23</v>
      </c>
      <c r="I12761" t="str">
        <f>VLOOKUP(H12761,'[1]Kodefikasi Lengkap'!$C$3:$D$16558,2,FALSE)</f>
        <v>HEAT TRANSFER EQUIPMENT</v>
      </c>
      <c r="J12761" t="s">
        <v>25212</v>
      </c>
      <c r="K12761" t="s">
        <v>25213</v>
      </c>
      <c r="L12761">
        <v>0</v>
      </c>
      <c r="M12761" s="1"/>
    </row>
    <row r="12762" spans="1:13" x14ac:dyDescent="0.25">
      <c r="A12762">
        <v>12761</v>
      </c>
      <c r="B12762" t="str">
        <f t="shared" si="796"/>
        <v>1.3.2</v>
      </c>
      <c r="C12762" t="str">
        <f>VLOOKUP(B12762,'[1]Kodefikasi Lengkap'!$C$3:$D$16558,2,FALSE)</f>
        <v>PERALATAN DAN MESIN</v>
      </c>
      <c r="D12762" t="str">
        <f t="shared" si="797"/>
        <v>1.3.2.17</v>
      </c>
      <c r="E12762" t="str">
        <f>VLOOKUP(D12762,'[1]Kodefikasi Lengkap'!$C$3:$D$16558,2,FALSE)</f>
        <v>PERALATAN PROSES/PRODUKSI</v>
      </c>
      <c r="F12762" t="str">
        <f t="shared" si="798"/>
        <v>1.3.2.17.01</v>
      </c>
      <c r="G12762" t="str">
        <f>VLOOKUP(F12762,'[1]Kodefikasi Lengkap'!$C$3:$D$16558,2,FALSE)</f>
        <v>UNIT PERALATAN PROSES/PRODUKSI</v>
      </c>
      <c r="H12762" t="str">
        <f t="shared" si="799"/>
        <v>1.3.2.17.01.23</v>
      </c>
      <c r="I12762" t="str">
        <f>VLOOKUP(H12762,'[1]Kodefikasi Lengkap'!$C$3:$D$16558,2,FALSE)</f>
        <v>HEAT TRANSFER EQUIPMENT</v>
      </c>
      <c r="J12762" t="s">
        <v>25214</v>
      </c>
      <c r="K12762" t="s">
        <v>25215</v>
      </c>
      <c r="L12762">
        <v>0</v>
      </c>
      <c r="M12762" s="1"/>
    </row>
    <row r="12763" spans="1:13" x14ac:dyDescent="0.25">
      <c r="A12763">
        <v>12762</v>
      </c>
      <c r="B12763" t="str">
        <f t="shared" si="796"/>
        <v>1.3.2</v>
      </c>
      <c r="C12763" t="str">
        <f>VLOOKUP(B12763,'[1]Kodefikasi Lengkap'!$C$3:$D$16558,2,FALSE)</f>
        <v>PERALATAN DAN MESIN</v>
      </c>
      <c r="D12763" t="str">
        <f t="shared" si="797"/>
        <v>1.3.2.17</v>
      </c>
      <c r="E12763" t="str">
        <f>VLOOKUP(D12763,'[1]Kodefikasi Lengkap'!$C$3:$D$16558,2,FALSE)</f>
        <v>PERALATAN PROSES/PRODUKSI</v>
      </c>
      <c r="F12763" t="str">
        <f t="shared" si="798"/>
        <v>1.3.2.17.01</v>
      </c>
      <c r="G12763" t="str">
        <f>VLOOKUP(F12763,'[1]Kodefikasi Lengkap'!$C$3:$D$16558,2,FALSE)</f>
        <v>UNIT PERALATAN PROSES/PRODUKSI</v>
      </c>
      <c r="H12763" t="str">
        <f t="shared" si="799"/>
        <v>1.3.2.17.01.23</v>
      </c>
      <c r="I12763" t="str">
        <f>VLOOKUP(H12763,'[1]Kodefikasi Lengkap'!$C$3:$D$16558,2,FALSE)</f>
        <v>HEAT TRANSFER EQUIPMENT</v>
      </c>
      <c r="J12763" t="s">
        <v>25216</v>
      </c>
      <c r="K12763" t="s">
        <v>25217</v>
      </c>
      <c r="L12763">
        <v>0</v>
      </c>
      <c r="M12763" s="1"/>
    </row>
    <row r="12764" spans="1:13" x14ac:dyDescent="0.25">
      <c r="A12764">
        <v>12763</v>
      </c>
      <c r="B12764" t="str">
        <f t="shared" si="796"/>
        <v>1.3.2</v>
      </c>
      <c r="C12764" t="str">
        <f>VLOOKUP(B12764,'[1]Kodefikasi Lengkap'!$C$3:$D$16558,2,FALSE)</f>
        <v>PERALATAN DAN MESIN</v>
      </c>
      <c r="D12764" t="str">
        <f t="shared" si="797"/>
        <v>1.3.2.17</v>
      </c>
      <c r="E12764" t="str">
        <f>VLOOKUP(D12764,'[1]Kodefikasi Lengkap'!$C$3:$D$16558,2,FALSE)</f>
        <v>PERALATAN PROSES/PRODUKSI</v>
      </c>
      <c r="F12764" t="str">
        <f t="shared" si="798"/>
        <v>1.3.2.17.01</v>
      </c>
      <c r="G12764" t="str">
        <f>VLOOKUP(F12764,'[1]Kodefikasi Lengkap'!$C$3:$D$16558,2,FALSE)</f>
        <v>UNIT PERALATAN PROSES/PRODUKSI</v>
      </c>
      <c r="H12764" t="str">
        <f t="shared" si="799"/>
        <v>1.3.2.17.01.23</v>
      </c>
      <c r="I12764" t="str">
        <f>VLOOKUP(H12764,'[1]Kodefikasi Lengkap'!$C$3:$D$16558,2,FALSE)</f>
        <v>HEAT TRANSFER EQUIPMENT</v>
      </c>
      <c r="J12764" t="s">
        <v>25218</v>
      </c>
      <c r="K12764" t="s">
        <v>25219</v>
      </c>
      <c r="L12764">
        <v>0</v>
      </c>
      <c r="M12764" s="1"/>
    </row>
    <row r="12765" spans="1:13" x14ac:dyDescent="0.25">
      <c r="A12765">
        <v>12764</v>
      </c>
      <c r="B12765" t="str">
        <f t="shared" si="796"/>
        <v>1.3.2</v>
      </c>
      <c r="C12765" t="str">
        <f>VLOOKUP(B12765,'[1]Kodefikasi Lengkap'!$C$3:$D$16558,2,FALSE)</f>
        <v>PERALATAN DAN MESIN</v>
      </c>
      <c r="D12765" t="str">
        <f t="shared" si="797"/>
        <v>1.3.2.17</v>
      </c>
      <c r="E12765" t="str">
        <f>VLOOKUP(D12765,'[1]Kodefikasi Lengkap'!$C$3:$D$16558,2,FALSE)</f>
        <v>PERALATAN PROSES/PRODUKSI</v>
      </c>
      <c r="F12765" t="str">
        <f t="shared" si="798"/>
        <v>1.3.2.17.01</v>
      </c>
      <c r="G12765" t="str">
        <f>VLOOKUP(F12765,'[1]Kodefikasi Lengkap'!$C$3:$D$16558,2,FALSE)</f>
        <v>UNIT PERALATAN PROSES/PRODUKSI</v>
      </c>
      <c r="H12765" t="str">
        <f t="shared" si="799"/>
        <v>1.3.2.17.01.23</v>
      </c>
      <c r="I12765" t="str">
        <f>VLOOKUP(H12765,'[1]Kodefikasi Lengkap'!$C$3:$D$16558,2,FALSE)</f>
        <v>HEAT TRANSFER EQUIPMENT</v>
      </c>
      <c r="J12765" t="s">
        <v>25220</v>
      </c>
      <c r="K12765" t="s">
        <v>25221</v>
      </c>
      <c r="L12765">
        <v>0</v>
      </c>
      <c r="M12765" s="1"/>
    </row>
    <row r="12766" spans="1:13" x14ac:dyDescent="0.25">
      <c r="A12766">
        <v>12765</v>
      </c>
      <c r="B12766" t="str">
        <f t="shared" si="796"/>
        <v>1.3.2</v>
      </c>
      <c r="C12766" t="str">
        <f>VLOOKUP(B12766,'[1]Kodefikasi Lengkap'!$C$3:$D$16558,2,FALSE)</f>
        <v>PERALATAN DAN MESIN</v>
      </c>
      <c r="D12766" t="str">
        <f t="shared" si="797"/>
        <v>1.3.2.17</v>
      </c>
      <c r="E12766" t="str">
        <f>VLOOKUP(D12766,'[1]Kodefikasi Lengkap'!$C$3:$D$16558,2,FALSE)</f>
        <v>PERALATAN PROSES/PRODUKSI</v>
      </c>
      <c r="F12766" t="str">
        <f t="shared" si="798"/>
        <v>1.3.2.17.01</v>
      </c>
      <c r="G12766" t="str">
        <f>VLOOKUP(F12766,'[1]Kodefikasi Lengkap'!$C$3:$D$16558,2,FALSE)</f>
        <v>UNIT PERALATAN PROSES/PRODUKSI</v>
      </c>
      <c r="H12766" t="str">
        <f t="shared" si="799"/>
        <v>1.3.2.17.01.23</v>
      </c>
      <c r="I12766" t="str">
        <f>VLOOKUP(H12766,'[1]Kodefikasi Lengkap'!$C$3:$D$16558,2,FALSE)</f>
        <v>HEAT TRANSFER EQUIPMENT</v>
      </c>
      <c r="J12766" t="s">
        <v>25222</v>
      </c>
      <c r="K12766" t="s">
        <v>25223</v>
      </c>
      <c r="L12766">
        <v>0</v>
      </c>
      <c r="M12766" s="1"/>
    </row>
    <row r="12767" spans="1:13" x14ac:dyDescent="0.25">
      <c r="A12767">
        <v>12766</v>
      </c>
      <c r="B12767" t="str">
        <f t="shared" si="796"/>
        <v>1.3.2</v>
      </c>
      <c r="C12767" t="str">
        <f>VLOOKUP(B12767,'[1]Kodefikasi Lengkap'!$C$3:$D$16558,2,FALSE)</f>
        <v>PERALATAN DAN MESIN</v>
      </c>
      <c r="D12767" t="str">
        <f t="shared" si="797"/>
        <v>1.3.2.17</v>
      </c>
      <c r="E12767" t="str">
        <f>VLOOKUP(D12767,'[1]Kodefikasi Lengkap'!$C$3:$D$16558,2,FALSE)</f>
        <v>PERALATAN PROSES/PRODUKSI</v>
      </c>
      <c r="F12767" t="str">
        <f t="shared" si="798"/>
        <v>1.3.2.17.01</v>
      </c>
      <c r="G12767" t="str">
        <f>VLOOKUP(F12767,'[1]Kodefikasi Lengkap'!$C$3:$D$16558,2,FALSE)</f>
        <v>UNIT PERALATAN PROSES/PRODUKSI</v>
      </c>
      <c r="H12767" t="str">
        <f t="shared" si="799"/>
        <v>1.3.2.17.01.23</v>
      </c>
      <c r="I12767" t="str">
        <f>VLOOKUP(H12767,'[1]Kodefikasi Lengkap'!$C$3:$D$16558,2,FALSE)</f>
        <v>HEAT TRANSFER EQUIPMENT</v>
      </c>
      <c r="J12767" t="s">
        <v>25224</v>
      </c>
      <c r="K12767" t="s">
        <v>25225</v>
      </c>
      <c r="L12767">
        <v>0</v>
      </c>
      <c r="M12767" s="1"/>
    </row>
    <row r="12768" spans="1:13" x14ac:dyDescent="0.25">
      <c r="A12768">
        <v>12767</v>
      </c>
      <c r="B12768" t="str">
        <f t="shared" si="796"/>
        <v>1.3.2</v>
      </c>
      <c r="C12768" t="str">
        <f>VLOOKUP(B12768,'[1]Kodefikasi Lengkap'!$C$3:$D$16558,2,FALSE)</f>
        <v>PERALATAN DAN MESIN</v>
      </c>
      <c r="D12768" t="str">
        <f t="shared" si="797"/>
        <v>1.3.2.17</v>
      </c>
      <c r="E12768" t="str">
        <f>VLOOKUP(D12768,'[1]Kodefikasi Lengkap'!$C$3:$D$16558,2,FALSE)</f>
        <v>PERALATAN PROSES/PRODUKSI</v>
      </c>
      <c r="F12768" t="str">
        <f t="shared" si="798"/>
        <v>1.3.2.17.01</v>
      </c>
      <c r="G12768" t="str">
        <f>VLOOKUP(F12768,'[1]Kodefikasi Lengkap'!$C$3:$D$16558,2,FALSE)</f>
        <v>UNIT PERALATAN PROSES/PRODUKSI</v>
      </c>
      <c r="H12768" t="str">
        <f t="shared" si="799"/>
        <v>1.3.2.17.01.23</v>
      </c>
      <c r="I12768" t="str">
        <f>VLOOKUP(H12768,'[1]Kodefikasi Lengkap'!$C$3:$D$16558,2,FALSE)</f>
        <v>HEAT TRANSFER EQUIPMENT</v>
      </c>
      <c r="J12768" t="s">
        <v>25226</v>
      </c>
      <c r="K12768" t="s">
        <v>25227</v>
      </c>
      <c r="L12768">
        <v>0</v>
      </c>
      <c r="M12768" s="1"/>
    </row>
    <row r="12769" spans="1:13" x14ac:dyDescent="0.25">
      <c r="A12769">
        <v>12768</v>
      </c>
      <c r="B12769" t="str">
        <f t="shared" si="796"/>
        <v>1.3.2</v>
      </c>
      <c r="C12769" t="str">
        <f>VLOOKUP(B12769,'[1]Kodefikasi Lengkap'!$C$3:$D$16558,2,FALSE)</f>
        <v>PERALATAN DAN MESIN</v>
      </c>
      <c r="D12769" t="str">
        <f t="shared" si="797"/>
        <v>1.3.2.17</v>
      </c>
      <c r="E12769" t="str">
        <f>VLOOKUP(D12769,'[1]Kodefikasi Lengkap'!$C$3:$D$16558,2,FALSE)</f>
        <v>PERALATAN PROSES/PRODUKSI</v>
      </c>
      <c r="F12769" t="str">
        <f t="shared" si="798"/>
        <v>1.3.2.17.01</v>
      </c>
      <c r="G12769" t="str">
        <f>VLOOKUP(F12769,'[1]Kodefikasi Lengkap'!$C$3:$D$16558,2,FALSE)</f>
        <v>UNIT PERALATAN PROSES/PRODUKSI</v>
      </c>
      <c r="H12769" t="str">
        <f t="shared" si="799"/>
        <v>1.3.2.17.01.23</v>
      </c>
      <c r="I12769" t="str">
        <f>VLOOKUP(H12769,'[1]Kodefikasi Lengkap'!$C$3:$D$16558,2,FALSE)</f>
        <v>HEAT TRANSFER EQUIPMENT</v>
      </c>
      <c r="J12769" t="s">
        <v>25228</v>
      </c>
      <c r="K12769" t="s">
        <v>25229</v>
      </c>
      <c r="L12769">
        <v>0</v>
      </c>
      <c r="M12769" s="1"/>
    </row>
    <row r="12770" spans="1:13" x14ac:dyDescent="0.25">
      <c r="A12770">
        <v>12769</v>
      </c>
      <c r="B12770" t="str">
        <f t="shared" si="796"/>
        <v>1.3.2</v>
      </c>
      <c r="C12770" t="str">
        <f>VLOOKUP(B12770,'[1]Kodefikasi Lengkap'!$C$3:$D$16558,2,FALSE)</f>
        <v>PERALATAN DAN MESIN</v>
      </c>
      <c r="D12770" t="str">
        <f t="shared" si="797"/>
        <v>1.3.2.17</v>
      </c>
      <c r="E12770" t="str">
        <f>VLOOKUP(D12770,'[1]Kodefikasi Lengkap'!$C$3:$D$16558,2,FALSE)</f>
        <v>PERALATAN PROSES/PRODUKSI</v>
      </c>
      <c r="F12770" t="str">
        <f t="shared" si="798"/>
        <v>1.3.2.17.01</v>
      </c>
      <c r="G12770" t="str">
        <f>VLOOKUP(F12770,'[1]Kodefikasi Lengkap'!$C$3:$D$16558,2,FALSE)</f>
        <v>UNIT PERALATAN PROSES/PRODUKSI</v>
      </c>
      <c r="H12770" t="str">
        <f t="shared" si="799"/>
        <v>1.3.2.17.01.23</v>
      </c>
      <c r="I12770" t="str">
        <f>VLOOKUP(H12770,'[1]Kodefikasi Lengkap'!$C$3:$D$16558,2,FALSE)</f>
        <v>HEAT TRANSFER EQUIPMENT</v>
      </c>
      <c r="J12770" t="s">
        <v>25230</v>
      </c>
      <c r="K12770" t="s">
        <v>25231</v>
      </c>
      <c r="L12770">
        <v>0</v>
      </c>
      <c r="M12770" s="1"/>
    </row>
    <row r="12771" spans="1:13" x14ac:dyDescent="0.25">
      <c r="A12771">
        <v>12770</v>
      </c>
      <c r="B12771" t="str">
        <f t="shared" si="796"/>
        <v>1.3.2</v>
      </c>
      <c r="C12771" t="str">
        <f>VLOOKUP(B12771,'[1]Kodefikasi Lengkap'!$C$3:$D$16558,2,FALSE)</f>
        <v>PERALATAN DAN MESIN</v>
      </c>
      <c r="D12771" t="str">
        <f t="shared" si="797"/>
        <v>1.3.2.17</v>
      </c>
      <c r="E12771" t="str">
        <f>VLOOKUP(D12771,'[1]Kodefikasi Lengkap'!$C$3:$D$16558,2,FALSE)</f>
        <v>PERALATAN PROSES/PRODUKSI</v>
      </c>
      <c r="F12771" t="str">
        <f t="shared" si="798"/>
        <v>1.3.2.17.01</v>
      </c>
      <c r="G12771" t="str">
        <f>VLOOKUP(F12771,'[1]Kodefikasi Lengkap'!$C$3:$D$16558,2,FALSE)</f>
        <v>UNIT PERALATAN PROSES/PRODUKSI</v>
      </c>
      <c r="H12771" t="str">
        <f t="shared" si="799"/>
        <v>1.3.2.17.01.23</v>
      </c>
      <c r="I12771" t="str">
        <f>VLOOKUP(H12771,'[1]Kodefikasi Lengkap'!$C$3:$D$16558,2,FALSE)</f>
        <v>HEAT TRANSFER EQUIPMENT</v>
      </c>
      <c r="J12771" t="s">
        <v>25232</v>
      </c>
      <c r="K12771" t="s">
        <v>25233</v>
      </c>
      <c r="L12771">
        <v>0</v>
      </c>
      <c r="M12771" s="1"/>
    </row>
    <row r="12772" spans="1:13" x14ac:dyDescent="0.25">
      <c r="A12772">
        <v>12771</v>
      </c>
      <c r="B12772" t="str">
        <f t="shared" si="796"/>
        <v>1.3.2</v>
      </c>
      <c r="C12772" t="str">
        <f>VLOOKUP(B12772,'[1]Kodefikasi Lengkap'!$C$3:$D$16558,2,FALSE)</f>
        <v>PERALATAN DAN MESIN</v>
      </c>
      <c r="D12772" t="str">
        <f t="shared" si="797"/>
        <v>1.3.2.17</v>
      </c>
      <c r="E12772" t="str">
        <f>VLOOKUP(D12772,'[1]Kodefikasi Lengkap'!$C$3:$D$16558,2,FALSE)</f>
        <v>PERALATAN PROSES/PRODUKSI</v>
      </c>
      <c r="F12772" t="str">
        <f t="shared" si="798"/>
        <v>1.3.2.17.01</v>
      </c>
      <c r="G12772" t="str">
        <f>VLOOKUP(F12772,'[1]Kodefikasi Lengkap'!$C$3:$D$16558,2,FALSE)</f>
        <v>UNIT PERALATAN PROSES/PRODUKSI</v>
      </c>
      <c r="H12772" t="str">
        <f t="shared" si="799"/>
        <v>1.3.2.17.01.23</v>
      </c>
      <c r="I12772" t="str">
        <f>VLOOKUP(H12772,'[1]Kodefikasi Lengkap'!$C$3:$D$16558,2,FALSE)</f>
        <v>HEAT TRANSFER EQUIPMENT</v>
      </c>
      <c r="J12772" t="s">
        <v>25234</v>
      </c>
      <c r="K12772" t="s">
        <v>25235</v>
      </c>
      <c r="L12772">
        <v>0</v>
      </c>
      <c r="M12772" s="1"/>
    </row>
    <row r="12773" spans="1:13" x14ac:dyDescent="0.25">
      <c r="A12773">
        <v>12772</v>
      </c>
      <c r="B12773" t="str">
        <f t="shared" si="796"/>
        <v>1.3.2</v>
      </c>
      <c r="C12773" t="str">
        <f>VLOOKUP(B12773,'[1]Kodefikasi Lengkap'!$C$3:$D$16558,2,FALSE)</f>
        <v>PERALATAN DAN MESIN</v>
      </c>
      <c r="D12773" t="str">
        <f t="shared" si="797"/>
        <v>1.3.2.17</v>
      </c>
      <c r="E12773" t="str">
        <f>VLOOKUP(D12773,'[1]Kodefikasi Lengkap'!$C$3:$D$16558,2,FALSE)</f>
        <v>PERALATAN PROSES/PRODUKSI</v>
      </c>
      <c r="F12773" t="str">
        <f t="shared" si="798"/>
        <v>1.3.2.17.01</v>
      </c>
      <c r="G12773" t="str">
        <f>VLOOKUP(F12773,'[1]Kodefikasi Lengkap'!$C$3:$D$16558,2,FALSE)</f>
        <v>UNIT PERALATAN PROSES/PRODUKSI</v>
      </c>
      <c r="H12773" t="str">
        <f t="shared" si="799"/>
        <v>1.3.2.17.01.23</v>
      </c>
      <c r="I12773" t="str">
        <f>VLOOKUP(H12773,'[1]Kodefikasi Lengkap'!$C$3:$D$16558,2,FALSE)</f>
        <v>HEAT TRANSFER EQUIPMENT</v>
      </c>
      <c r="J12773" t="s">
        <v>25236</v>
      </c>
      <c r="K12773" t="s">
        <v>25237</v>
      </c>
      <c r="L12773">
        <v>0</v>
      </c>
      <c r="M12773" s="1"/>
    </row>
    <row r="12774" spans="1:13" x14ac:dyDescent="0.25">
      <c r="A12774">
        <v>12773</v>
      </c>
      <c r="B12774" t="str">
        <f t="shared" si="796"/>
        <v>1.3.2</v>
      </c>
      <c r="C12774" t="str">
        <f>VLOOKUP(B12774,'[1]Kodefikasi Lengkap'!$C$3:$D$16558,2,FALSE)</f>
        <v>PERALATAN DAN MESIN</v>
      </c>
      <c r="D12774" t="str">
        <f t="shared" si="797"/>
        <v>1.3.2.17</v>
      </c>
      <c r="E12774" t="str">
        <f>VLOOKUP(D12774,'[1]Kodefikasi Lengkap'!$C$3:$D$16558,2,FALSE)</f>
        <v>PERALATAN PROSES/PRODUKSI</v>
      </c>
      <c r="F12774" t="str">
        <f t="shared" si="798"/>
        <v>1.3.2.17.01</v>
      </c>
      <c r="G12774" t="str">
        <f>VLOOKUP(F12774,'[1]Kodefikasi Lengkap'!$C$3:$D$16558,2,FALSE)</f>
        <v>UNIT PERALATAN PROSES/PRODUKSI</v>
      </c>
      <c r="H12774" t="str">
        <f t="shared" si="799"/>
        <v>1.3.2.17.01.23</v>
      </c>
      <c r="I12774" t="str">
        <f>VLOOKUP(H12774,'[1]Kodefikasi Lengkap'!$C$3:$D$16558,2,FALSE)</f>
        <v>HEAT TRANSFER EQUIPMENT</v>
      </c>
      <c r="J12774" t="s">
        <v>25238</v>
      </c>
      <c r="K12774" t="s">
        <v>25239</v>
      </c>
      <c r="L12774">
        <v>0</v>
      </c>
      <c r="M12774" s="1"/>
    </row>
    <row r="12775" spans="1:13" x14ac:dyDescent="0.25">
      <c r="A12775">
        <v>12774</v>
      </c>
      <c r="B12775" t="str">
        <f t="shared" si="796"/>
        <v>1.3.2</v>
      </c>
      <c r="C12775" t="str">
        <f>VLOOKUP(B12775,'[1]Kodefikasi Lengkap'!$C$3:$D$16558,2,FALSE)</f>
        <v>PERALATAN DAN MESIN</v>
      </c>
      <c r="D12775" t="str">
        <f t="shared" si="797"/>
        <v>1.3.2.17</v>
      </c>
      <c r="E12775" t="str">
        <f>VLOOKUP(D12775,'[1]Kodefikasi Lengkap'!$C$3:$D$16558,2,FALSE)</f>
        <v>PERALATAN PROSES/PRODUKSI</v>
      </c>
      <c r="F12775" t="str">
        <f t="shared" si="798"/>
        <v>1.3.2.17.01</v>
      </c>
      <c r="G12775" t="str">
        <f>VLOOKUP(F12775,'[1]Kodefikasi Lengkap'!$C$3:$D$16558,2,FALSE)</f>
        <v>UNIT PERALATAN PROSES/PRODUKSI</v>
      </c>
      <c r="H12775" t="str">
        <f t="shared" si="799"/>
        <v>1.3.2.17.01.23</v>
      </c>
      <c r="I12775" t="str">
        <f>VLOOKUP(H12775,'[1]Kodefikasi Lengkap'!$C$3:$D$16558,2,FALSE)</f>
        <v>HEAT TRANSFER EQUIPMENT</v>
      </c>
      <c r="J12775" t="s">
        <v>25240</v>
      </c>
      <c r="K12775" t="s">
        <v>25241</v>
      </c>
      <c r="L12775">
        <v>0</v>
      </c>
      <c r="M12775" s="1"/>
    </row>
    <row r="12776" spans="1:13" x14ac:dyDescent="0.25">
      <c r="A12776">
        <v>12775</v>
      </c>
      <c r="B12776" t="str">
        <f t="shared" si="796"/>
        <v>1.3.2</v>
      </c>
      <c r="C12776" t="str">
        <f>VLOOKUP(B12776,'[1]Kodefikasi Lengkap'!$C$3:$D$16558,2,FALSE)</f>
        <v>PERALATAN DAN MESIN</v>
      </c>
      <c r="D12776" t="str">
        <f t="shared" si="797"/>
        <v>1.3.2.17</v>
      </c>
      <c r="E12776" t="str">
        <f>VLOOKUP(D12776,'[1]Kodefikasi Lengkap'!$C$3:$D$16558,2,FALSE)</f>
        <v>PERALATAN PROSES/PRODUKSI</v>
      </c>
      <c r="F12776" t="str">
        <f t="shared" si="798"/>
        <v>1.3.2.17.01</v>
      </c>
      <c r="G12776" t="str">
        <f>VLOOKUP(F12776,'[1]Kodefikasi Lengkap'!$C$3:$D$16558,2,FALSE)</f>
        <v>UNIT PERALATAN PROSES/PRODUKSI</v>
      </c>
      <c r="H12776" t="str">
        <f t="shared" si="799"/>
        <v>1.3.2.17.01.23</v>
      </c>
      <c r="I12776" t="str">
        <f>VLOOKUP(H12776,'[1]Kodefikasi Lengkap'!$C$3:$D$16558,2,FALSE)</f>
        <v>HEAT TRANSFER EQUIPMENT</v>
      </c>
      <c r="J12776" t="s">
        <v>25242</v>
      </c>
      <c r="K12776" t="s">
        <v>25243</v>
      </c>
      <c r="L12776">
        <v>0</v>
      </c>
      <c r="M12776" s="1"/>
    </row>
    <row r="12777" spans="1:13" x14ac:dyDescent="0.25">
      <c r="A12777">
        <v>12776</v>
      </c>
      <c r="B12777" t="str">
        <f t="shared" si="796"/>
        <v>1.3.2</v>
      </c>
      <c r="C12777" t="str">
        <f>VLOOKUP(B12777,'[1]Kodefikasi Lengkap'!$C$3:$D$16558,2,FALSE)</f>
        <v>PERALATAN DAN MESIN</v>
      </c>
      <c r="D12777" t="str">
        <f t="shared" si="797"/>
        <v>1.3.2.17</v>
      </c>
      <c r="E12777" t="str">
        <f>VLOOKUP(D12777,'[1]Kodefikasi Lengkap'!$C$3:$D$16558,2,FALSE)</f>
        <v>PERALATAN PROSES/PRODUKSI</v>
      </c>
      <c r="F12777" t="str">
        <f t="shared" si="798"/>
        <v>1.3.2.17.01</v>
      </c>
      <c r="G12777" t="str">
        <f>VLOOKUP(F12777,'[1]Kodefikasi Lengkap'!$C$3:$D$16558,2,FALSE)</f>
        <v>UNIT PERALATAN PROSES/PRODUKSI</v>
      </c>
      <c r="H12777" t="str">
        <f t="shared" si="799"/>
        <v>1.3.2.17.01.23</v>
      </c>
      <c r="I12777" t="str">
        <f>VLOOKUP(H12777,'[1]Kodefikasi Lengkap'!$C$3:$D$16558,2,FALSE)</f>
        <v>HEAT TRANSFER EQUIPMENT</v>
      </c>
      <c r="J12777" t="s">
        <v>25244</v>
      </c>
      <c r="K12777" t="s">
        <v>25245</v>
      </c>
      <c r="L12777">
        <v>0</v>
      </c>
      <c r="M12777" s="1"/>
    </row>
    <row r="12778" spans="1:13" x14ac:dyDescent="0.25">
      <c r="A12778">
        <v>12777</v>
      </c>
      <c r="B12778" t="str">
        <f t="shared" si="796"/>
        <v>1.3.2</v>
      </c>
      <c r="C12778" t="str">
        <f>VLOOKUP(B12778,'[1]Kodefikasi Lengkap'!$C$3:$D$16558,2,FALSE)</f>
        <v>PERALATAN DAN MESIN</v>
      </c>
      <c r="D12778" t="str">
        <f t="shared" si="797"/>
        <v>1.3.2.17</v>
      </c>
      <c r="E12778" t="str">
        <f>VLOOKUP(D12778,'[1]Kodefikasi Lengkap'!$C$3:$D$16558,2,FALSE)</f>
        <v>PERALATAN PROSES/PRODUKSI</v>
      </c>
      <c r="F12778" t="str">
        <f t="shared" si="798"/>
        <v>1.3.2.17.01</v>
      </c>
      <c r="G12778" t="str">
        <f>VLOOKUP(F12778,'[1]Kodefikasi Lengkap'!$C$3:$D$16558,2,FALSE)</f>
        <v>UNIT PERALATAN PROSES/PRODUKSI</v>
      </c>
      <c r="H12778" t="str">
        <f t="shared" si="799"/>
        <v>1.3.2.17.01.23</v>
      </c>
      <c r="I12778" t="str">
        <f>VLOOKUP(H12778,'[1]Kodefikasi Lengkap'!$C$3:$D$16558,2,FALSE)</f>
        <v>HEAT TRANSFER EQUIPMENT</v>
      </c>
      <c r="J12778" t="s">
        <v>25246</v>
      </c>
      <c r="K12778" t="s">
        <v>25247</v>
      </c>
      <c r="L12778">
        <v>0</v>
      </c>
      <c r="M12778" s="1"/>
    </row>
    <row r="12779" spans="1:13" x14ac:dyDescent="0.25">
      <c r="A12779">
        <v>12778</v>
      </c>
      <c r="B12779" t="str">
        <f t="shared" si="796"/>
        <v>1.3.2</v>
      </c>
      <c r="C12779" t="str">
        <f>VLOOKUP(B12779,'[1]Kodefikasi Lengkap'!$C$3:$D$16558,2,FALSE)</f>
        <v>PERALATAN DAN MESIN</v>
      </c>
      <c r="D12779" t="str">
        <f t="shared" si="797"/>
        <v>1.3.2.17</v>
      </c>
      <c r="E12779" t="str">
        <f>VLOOKUP(D12779,'[1]Kodefikasi Lengkap'!$C$3:$D$16558,2,FALSE)</f>
        <v>PERALATAN PROSES/PRODUKSI</v>
      </c>
      <c r="F12779" t="str">
        <f t="shared" si="798"/>
        <v>1.3.2.17.01</v>
      </c>
      <c r="G12779" t="str">
        <f>VLOOKUP(F12779,'[1]Kodefikasi Lengkap'!$C$3:$D$16558,2,FALSE)</f>
        <v>UNIT PERALATAN PROSES/PRODUKSI</v>
      </c>
      <c r="H12779" t="str">
        <f t="shared" si="799"/>
        <v>1.3.2.17.01.24</v>
      </c>
      <c r="I12779" t="str">
        <f>VLOOKUP(H12779,'[1]Kodefikasi Lengkap'!$C$3:$D$16558,2,FALSE)</f>
        <v>MECHANICAL PROCES</v>
      </c>
      <c r="J12779" t="s">
        <v>25248</v>
      </c>
      <c r="K12779" t="s">
        <v>25249</v>
      </c>
      <c r="L12779">
        <v>0</v>
      </c>
      <c r="M12779" s="1"/>
    </row>
    <row r="12780" spans="1:13" x14ac:dyDescent="0.25">
      <c r="A12780">
        <v>12779</v>
      </c>
      <c r="B12780" t="str">
        <f t="shared" si="796"/>
        <v>1.3.2</v>
      </c>
      <c r="C12780" t="str">
        <f>VLOOKUP(B12780,'[1]Kodefikasi Lengkap'!$C$3:$D$16558,2,FALSE)</f>
        <v>PERALATAN DAN MESIN</v>
      </c>
      <c r="D12780" t="str">
        <f t="shared" si="797"/>
        <v>1.3.2.17</v>
      </c>
      <c r="E12780" t="str">
        <f>VLOOKUP(D12780,'[1]Kodefikasi Lengkap'!$C$3:$D$16558,2,FALSE)</f>
        <v>PERALATAN PROSES/PRODUKSI</v>
      </c>
      <c r="F12780" t="str">
        <f t="shared" si="798"/>
        <v>1.3.2.17.01</v>
      </c>
      <c r="G12780" t="str">
        <f>VLOOKUP(F12780,'[1]Kodefikasi Lengkap'!$C$3:$D$16558,2,FALSE)</f>
        <v>UNIT PERALATAN PROSES/PRODUKSI</v>
      </c>
      <c r="H12780" t="str">
        <f t="shared" si="799"/>
        <v>1.3.2.17.01.24</v>
      </c>
      <c r="I12780" t="str">
        <f>VLOOKUP(H12780,'[1]Kodefikasi Lengkap'!$C$3:$D$16558,2,FALSE)</f>
        <v>MECHANICAL PROCES</v>
      </c>
      <c r="J12780" t="s">
        <v>25250</v>
      </c>
      <c r="K12780" t="s">
        <v>25251</v>
      </c>
      <c r="L12780">
        <v>0</v>
      </c>
      <c r="M12780" s="1"/>
    </row>
    <row r="12781" spans="1:13" x14ac:dyDescent="0.25">
      <c r="A12781">
        <v>12780</v>
      </c>
      <c r="B12781" t="str">
        <f t="shared" si="796"/>
        <v>1.3.2</v>
      </c>
      <c r="C12781" t="str">
        <f>VLOOKUP(B12781,'[1]Kodefikasi Lengkap'!$C$3:$D$16558,2,FALSE)</f>
        <v>PERALATAN DAN MESIN</v>
      </c>
      <c r="D12781" t="str">
        <f t="shared" si="797"/>
        <v>1.3.2.17</v>
      </c>
      <c r="E12781" t="str">
        <f>VLOOKUP(D12781,'[1]Kodefikasi Lengkap'!$C$3:$D$16558,2,FALSE)</f>
        <v>PERALATAN PROSES/PRODUKSI</v>
      </c>
      <c r="F12781" t="str">
        <f t="shared" si="798"/>
        <v>1.3.2.17.01</v>
      </c>
      <c r="G12781" t="str">
        <f>VLOOKUP(F12781,'[1]Kodefikasi Lengkap'!$C$3:$D$16558,2,FALSE)</f>
        <v>UNIT PERALATAN PROSES/PRODUKSI</v>
      </c>
      <c r="H12781" t="str">
        <f t="shared" si="799"/>
        <v>1.3.2.17.01.24</v>
      </c>
      <c r="I12781" t="str">
        <f>VLOOKUP(H12781,'[1]Kodefikasi Lengkap'!$C$3:$D$16558,2,FALSE)</f>
        <v>MECHANICAL PROCES</v>
      </c>
      <c r="J12781" t="s">
        <v>25252</v>
      </c>
      <c r="K12781" t="s">
        <v>25253</v>
      </c>
      <c r="L12781">
        <v>0</v>
      </c>
      <c r="M12781" s="1"/>
    </row>
    <row r="12782" spans="1:13" x14ac:dyDescent="0.25">
      <c r="A12782">
        <v>12781</v>
      </c>
      <c r="B12782" t="str">
        <f t="shared" si="796"/>
        <v>1.3.2</v>
      </c>
      <c r="C12782" t="str">
        <f>VLOOKUP(B12782,'[1]Kodefikasi Lengkap'!$C$3:$D$16558,2,FALSE)</f>
        <v>PERALATAN DAN MESIN</v>
      </c>
      <c r="D12782" t="str">
        <f t="shared" si="797"/>
        <v>1.3.2.17</v>
      </c>
      <c r="E12782" t="str">
        <f>VLOOKUP(D12782,'[1]Kodefikasi Lengkap'!$C$3:$D$16558,2,FALSE)</f>
        <v>PERALATAN PROSES/PRODUKSI</v>
      </c>
      <c r="F12782" t="str">
        <f t="shared" si="798"/>
        <v>1.3.2.17.01</v>
      </c>
      <c r="G12782" t="str">
        <f>VLOOKUP(F12782,'[1]Kodefikasi Lengkap'!$C$3:$D$16558,2,FALSE)</f>
        <v>UNIT PERALATAN PROSES/PRODUKSI</v>
      </c>
      <c r="H12782" t="str">
        <f t="shared" si="799"/>
        <v>1.3.2.17.01.24</v>
      </c>
      <c r="I12782" t="str">
        <f>VLOOKUP(H12782,'[1]Kodefikasi Lengkap'!$C$3:$D$16558,2,FALSE)</f>
        <v>MECHANICAL PROCES</v>
      </c>
      <c r="J12782" t="s">
        <v>25254</v>
      </c>
      <c r="K12782" t="s">
        <v>25255</v>
      </c>
      <c r="L12782">
        <v>0</v>
      </c>
      <c r="M12782" s="1"/>
    </row>
    <row r="12783" spans="1:13" x14ac:dyDescent="0.25">
      <c r="A12783">
        <v>12782</v>
      </c>
      <c r="B12783" t="str">
        <f t="shared" si="796"/>
        <v>1.3.2</v>
      </c>
      <c r="C12783" t="str">
        <f>VLOOKUP(B12783,'[1]Kodefikasi Lengkap'!$C$3:$D$16558,2,FALSE)</f>
        <v>PERALATAN DAN MESIN</v>
      </c>
      <c r="D12783" t="str">
        <f t="shared" si="797"/>
        <v>1.3.2.17</v>
      </c>
      <c r="E12783" t="str">
        <f>VLOOKUP(D12783,'[1]Kodefikasi Lengkap'!$C$3:$D$16558,2,FALSE)</f>
        <v>PERALATAN PROSES/PRODUKSI</v>
      </c>
      <c r="F12783" t="str">
        <f t="shared" si="798"/>
        <v>1.3.2.17.01</v>
      </c>
      <c r="G12783" t="str">
        <f>VLOOKUP(F12783,'[1]Kodefikasi Lengkap'!$C$3:$D$16558,2,FALSE)</f>
        <v>UNIT PERALATAN PROSES/PRODUKSI</v>
      </c>
      <c r="H12783" t="str">
        <f t="shared" si="799"/>
        <v>1.3.2.17.01.24</v>
      </c>
      <c r="I12783" t="str">
        <f>VLOOKUP(H12783,'[1]Kodefikasi Lengkap'!$C$3:$D$16558,2,FALSE)</f>
        <v>MECHANICAL PROCES</v>
      </c>
      <c r="J12783" t="s">
        <v>25256</v>
      </c>
      <c r="K12783" t="s">
        <v>25257</v>
      </c>
      <c r="L12783">
        <v>0</v>
      </c>
      <c r="M12783" s="1"/>
    </row>
    <row r="12784" spans="1:13" x14ac:dyDescent="0.25">
      <c r="A12784">
        <v>12783</v>
      </c>
      <c r="B12784" t="str">
        <f t="shared" si="796"/>
        <v>1.3.2</v>
      </c>
      <c r="C12784" t="str">
        <f>VLOOKUP(B12784,'[1]Kodefikasi Lengkap'!$C$3:$D$16558,2,FALSE)</f>
        <v>PERALATAN DAN MESIN</v>
      </c>
      <c r="D12784" t="str">
        <f t="shared" si="797"/>
        <v>1.3.2.17</v>
      </c>
      <c r="E12784" t="str">
        <f>VLOOKUP(D12784,'[1]Kodefikasi Lengkap'!$C$3:$D$16558,2,FALSE)</f>
        <v>PERALATAN PROSES/PRODUKSI</v>
      </c>
      <c r="F12784" t="str">
        <f t="shared" si="798"/>
        <v>1.3.2.17.01</v>
      </c>
      <c r="G12784" t="str">
        <f>VLOOKUP(F12784,'[1]Kodefikasi Lengkap'!$C$3:$D$16558,2,FALSE)</f>
        <v>UNIT PERALATAN PROSES/PRODUKSI</v>
      </c>
      <c r="H12784" t="str">
        <f t="shared" si="799"/>
        <v>1.3.2.17.01.24</v>
      </c>
      <c r="I12784" t="str">
        <f>VLOOKUP(H12784,'[1]Kodefikasi Lengkap'!$C$3:$D$16558,2,FALSE)</f>
        <v>MECHANICAL PROCES</v>
      </c>
      <c r="J12784" t="s">
        <v>25258</v>
      </c>
      <c r="K12784" t="s">
        <v>25259</v>
      </c>
      <c r="L12784">
        <v>0</v>
      </c>
      <c r="M12784" s="1"/>
    </row>
    <row r="12785" spans="1:13" x14ac:dyDescent="0.25">
      <c r="A12785">
        <v>12784</v>
      </c>
      <c r="B12785" t="str">
        <f t="shared" si="796"/>
        <v>1.3.2</v>
      </c>
      <c r="C12785" t="str">
        <f>VLOOKUP(B12785,'[1]Kodefikasi Lengkap'!$C$3:$D$16558,2,FALSE)</f>
        <v>PERALATAN DAN MESIN</v>
      </c>
      <c r="D12785" t="str">
        <f t="shared" si="797"/>
        <v>1.3.2.17</v>
      </c>
      <c r="E12785" t="str">
        <f>VLOOKUP(D12785,'[1]Kodefikasi Lengkap'!$C$3:$D$16558,2,FALSE)</f>
        <v>PERALATAN PROSES/PRODUKSI</v>
      </c>
      <c r="F12785" t="str">
        <f t="shared" si="798"/>
        <v>1.3.2.17.01</v>
      </c>
      <c r="G12785" t="str">
        <f>VLOOKUP(F12785,'[1]Kodefikasi Lengkap'!$C$3:$D$16558,2,FALSE)</f>
        <v>UNIT PERALATAN PROSES/PRODUKSI</v>
      </c>
      <c r="H12785" t="str">
        <f t="shared" si="799"/>
        <v>1.3.2.17.01.24</v>
      </c>
      <c r="I12785" t="str">
        <f>VLOOKUP(H12785,'[1]Kodefikasi Lengkap'!$C$3:$D$16558,2,FALSE)</f>
        <v>MECHANICAL PROCES</v>
      </c>
      <c r="J12785" t="s">
        <v>25260</v>
      </c>
      <c r="K12785" t="s">
        <v>25261</v>
      </c>
      <c r="L12785">
        <v>0</v>
      </c>
      <c r="M12785" s="1"/>
    </row>
    <row r="12786" spans="1:13" x14ac:dyDescent="0.25">
      <c r="A12786">
        <v>12785</v>
      </c>
      <c r="B12786" t="str">
        <f t="shared" si="796"/>
        <v>1.3.2</v>
      </c>
      <c r="C12786" t="str">
        <f>VLOOKUP(B12786,'[1]Kodefikasi Lengkap'!$C$3:$D$16558,2,FALSE)</f>
        <v>PERALATAN DAN MESIN</v>
      </c>
      <c r="D12786" t="str">
        <f t="shared" si="797"/>
        <v>1.3.2.17</v>
      </c>
      <c r="E12786" t="str">
        <f>VLOOKUP(D12786,'[1]Kodefikasi Lengkap'!$C$3:$D$16558,2,FALSE)</f>
        <v>PERALATAN PROSES/PRODUKSI</v>
      </c>
      <c r="F12786" t="str">
        <f t="shared" si="798"/>
        <v>1.3.2.17.01</v>
      </c>
      <c r="G12786" t="str">
        <f>VLOOKUP(F12786,'[1]Kodefikasi Lengkap'!$C$3:$D$16558,2,FALSE)</f>
        <v>UNIT PERALATAN PROSES/PRODUKSI</v>
      </c>
      <c r="H12786" t="str">
        <f t="shared" si="799"/>
        <v>1.3.2.17.01.24</v>
      </c>
      <c r="I12786" t="str">
        <f>VLOOKUP(H12786,'[1]Kodefikasi Lengkap'!$C$3:$D$16558,2,FALSE)</f>
        <v>MECHANICAL PROCES</v>
      </c>
      <c r="J12786" t="s">
        <v>25262</v>
      </c>
      <c r="K12786" t="s">
        <v>25263</v>
      </c>
      <c r="L12786">
        <v>0</v>
      </c>
      <c r="M12786" s="1"/>
    </row>
    <row r="12787" spans="1:13" x14ac:dyDescent="0.25">
      <c r="A12787">
        <v>12786</v>
      </c>
      <c r="B12787" t="str">
        <f t="shared" si="796"/>
        <v>1.3.2</v>
      </c>
      <c r="C12787" t="str">
        <f>VLOOKUP(B12787,'[1]Kodefikasi Lengkap'!$C$3:$D$16558,2,FALSE)</f>
        <v>PERALATAN DAN MESIN</v>
      </c>
      <c r="D12787" t="str">
        <f t="shared" si="797"/>
        <v>1.3.2.17</v>
      </c>
      <c r="E12787" t="str">
        <f>VLOOKUP(D12787,'[1]Kodefikasi Lengkap'!$C$3:$D$16558,2,FALSE)</f>
        <v>PERALATAN PROSES/PRODUKSI</v>
      </c>
      <c r="F12787" t="str">
        <f t="shared" si="798"/>
        <v>1.3.2.17.01</v>
      </c>
      <c r="G12787" t="str">
        <f>VLOOKUP(F12787,'[1]Kodefikasi Lengkap'!$C$3:$D$16558,2,FALSE)</f>
        <v>UNIT PERALATAN PROSES/PRODUKSI</v>
      </c>
      <c r="H12787" t="str">
        <f t="shared" si="799"/>
        <v>1.3.2.17.01.24</v>
      </c>
      <c r="I12787" t="str">
        <f>VLOOKUP(H12787,'[1]Kodefikasi Lengkap'!$C$3:$D$16558,2,FALSE)</f>
        <v>MECHANICAL PROCES</v>
      </c>
      <c r="J12787" t="s">
        <v>25264</v>
      </c>
      <c r="K12787" t="s">
        <v>25265</v>
      </c>
      <c r="L12787">
        <v>0</v>
      </c>
      <c r="M12787" s="1"/>
    </row>
    <row r="12788" spans="1:13" x14ac:dyDescent="0.25">
      <c r="A12788">
        <v>12787</v>
      </c>
      <c r="B12788" t="str">
        <f t="shared" si="796"/>
        <v>1.3.2</v>
      </c>
      <c r="C12788" t="str">
        <f>VLOOKUP(B12788,'[1]Kodefikasi Lengkap'!$C$3:$D$16558,2,FALSE)</f>
        <v>PERALATAN DAN MESIN</v>
      </c>
      <c r="D12788" t="str">
        <f t="shared" si="797"/>
        <v>1.3.2.17</v>
      </c>
      <c r="E12788" t="str">
        <f>VLOOKUP(D12788,'[1]Kodefikasi Lengkap'!$C$3:$D$16558,2,FALSE)</f>
        <v>PERALATAN PROSES/PRODUKSI</v>
      </c>
      <c r="F12788" t="str">
        <f t="shared" si="798"/>
        <v>1.3.2.17.01</v>
      </c>
      <c r="G12788" t="str">
        <f>VLOOKUP(F12788,'[1]Kodefikasi Lengkap'!$C$3:$D$16558,2,FALSE)</f>
        <v>UNIT PERALATAN PROSES/PRODUKSI</v>
      </c>
      <c r="H12788" t="str">
        <f t="shared" si="799"/>
        <v>1.3.2.17.01.24</v>
      </c>
      <c r="I12788" t="str">
        <f>VLOOKUP(H12788,'[1]Kodefikasi Lengkap'!$C$3:$D$16558,2,FALSE)</f>
        <v>MECHANICAL PROCES</v>
      </c>
      <c r="J12788" t="s">
        <v>25266</v>
      </c>
      <c r="K12788" t="s">
        <v>25267</v>
      </c>
      <c r="L12788">
        <v>0</v>
      </c>
      <c r="M12788" s="1"/>
    </row>
    <row r="12789" spans="1:13" x14ac:dyDescent="0.25">
      <c r="A12789">
        <v>12788</v>
      </c>
      <c r="B12789" t="str">
        <f t="shared" si="796"/>
        <v>1.3.2</v>
      </c>
      <c r="C12789" t="str">
        <f>VLOOKUP(B12789,'[1]Kodefikasi Lengkap'!$C$3:$D$16558,2,FALSE)</f>
        <v>PERALATAN DAN MESIN</v>
      </c>
      <c r="D12789" t="str">
        <f t="shared" si="797"/>
        <v>1.3.2.17</v>
      </c>
      <c r="E12789" t="str">
        <f>VLOOKUP(D12789,'[1]Kodefikasi Lengkap'!$C$3:$D$16558,2,FALSE)</f>
        <v>PERALATAN PROSES/PRODUKSI</v>
      </c>
      <c r="F12789" t="str">
        <f t="shared" si="798"/>
        <v>1.3.2.17.01</v>
      </c>
      <c r="G12789" t="str">
        <f>VLOOKUP(F12789,'[1]Kodefikasi Lengkap'!$C$3:$D$16558,2,FALSE)</f>
        <v>UNIT PERALATAN PROSES/PRODUKSI</v>
      </c>
      <c r="H12789" t="str">
        <f t="shared" si="799"/>
        <v>1.3.2.17.01.24</v>
      </c>
      <c r="I12789" t="str">
        <f>VLOOKUP(H12789,'[1]Kodefikasi Lengkap'!$C$3:$D$16558,2,FALSE)</f>
        <v>MECHANICAL PROCES</v>
      </c>
      <c r="J12789" t="s">
        <v>25268</v>
      </c>
      <c r="K12789" t="s">
        <v>25269</v>
      </c>
      <c r="L12789">
        <v>0</v>
      </c>
      <c r="M12789" s="1"/>
    </row>
    <row r="12790" spans="1:13" x14ac:dyDescent="0.25">
      <c r="A12790">
        <v>12789</v>
      </c>
      <c r="B12790" t="str">
        <f t="shared" si="796"/>
        <v>1.3.2</v>
      </c>
      <c r="C12790" t="str">
        <f>VLOOKUP(B12790,'[1]Kodefikasi Lengkap'!$C$3:$D$16558,2,FALSE)</f>
        <v>PERALATAN DAN MESIN</v>
      </c>
      <c r="D12790" t="str">
        <f t="shared" si="797"/>
        <v>1.3.2.17</v>
      </c>
      <c r="E12790" t="str">
        <f>VLOOKUP(D12790,'[1]Kodefikasi Lengkap'!$C$3:$D$16558,2,FALSE)</f>
        <v>PERALATAN PROSES/PRODUKSI</v>
      </c>
      <c r="F12790" t="str">
        <f t="shared" si="798"/>
        <v>1.3.2.17.01</v>
      </c>
      <c r="G12790" t="str">
        <f>VLOOKUP(F12790,'[1]Kodefikasi Lengkap'!$C$3:$D$16558,2,FALSE)</f>
        <v>UNIT PERALATAN PROSES/PRODUKSI</v>
      </c>
      <c r="H12790" t="str">
        <f t="shared" si="799"/>
        <v>1.3.2.17.01.24</v>
      </c>
      <c r="I12790" t="str">
        <f>VLOOKUP(H12790,'[1]Kodefikasi Lengkap'!$C$3:$D$16558,2,FALSE)</f>
        <v>MECHANICAL PROCES</v>
      </c>
      <c r="J12790" t="s">
        <v>25270</v>
      </c>
      <c r="K12790" t="s">
        <v>25271</v>
      </c>
      <c r="L12790">
        <v>0</v>
      </c>
      <c r="M12790" s="1"/>
    </row>
    <row r="12791" spans="1:13" x14ac:dyDescent="0.25">
      <c r="A12791">
        <v>12790</v>
      </c>
      <c r="B12791" t="str">
        <f t="shared" si="796"/>
        <v>1.3.2</v>
      </c>
      <c r="C12791" t="str">
        <f>VLOOKUP(B12791,'[1]Kodefikasi Lengkap'!$C$3:$D$16558,2,FALSE)</f>
        <v>PERALATAN DAN MESIN</v>
      </c>
      <c r="D12791" t="str">
        <f t="shared" si="797"/>
        <v>1.3.2.17</v>
      </c>
      <c r="E12791" t="str">
        <f>VLOOKUP(D12791,'[1]Kodefikasi Lengkap'!$C$3:$D$16558,2,FALSE)</f>
        <v>PERALATAN PROSES/PRODUKSI</v>
      </c>
      <c r="F12791" t="str">
        <f t="shared" si="798"/>
        <v>1.3.2.17.01</v>
      </c>
      <c r="G12791" t="str">
        <f>VLOOKUP(F12791,'[1]Kodefikasi Lengkap'!$C$3:$D$16558,2,FALSE)</f>
        <v>UNIT PERALATAN PROSES/PRODUKSI</v>
      </c>
      <c r="H12791" t="str">
        <f t="shared" si="799"/>
        <v>1.3.2.17.01.24</v>
      </c>
      <c r="I12791" t="str">
        <f>VLOOKUP(H12791,'[1]Kodefikasi Lengkap'!$C$3:$D$16558,2,FALSE)</f>
        <v>MECHANICAL PROCES</v>
      </c>
      <c r="J12791" t="s">
        <v>25272</v>
      </c>
      <c r="K12791" t="s">
        <v>25273</v>
      </c>
      <c r="L12791">
        <v>0</v>
      </c>
      <c r="M12791" s="1"/>
    </row>
    <row r="12792" spans="1:13" x14ac:dyDescent="0.25">
      <c r="A12792">
        <v>12791</v>
      </c>
      <c r="B12792" t="str">
        <f t="shared" si="796"/>
        <v>1.3.2</v>
      </c>
      <c r="C12792" t="str">
        <f>VLOOKUP(B12792,'[1]Kodefikasi Lengkap'!$C$3:$D$16558,2,FALSE)</f>
        <v>PERALATAN DAN MESIN</v>
      </c>
      <c r="D12792" t="str">
        <f t="shared" si="797"/>
        <v>1.3.2.17</v>
      </c>
      <c r="E12792" t="str">
        <f>VLOOKUP(D12792,'[1]Kodefikasi Lengkap'!$C$3:$D$16558,2,FALSE)</f>
        <v>PERALATAN PROSES/PRODUKSI</v>
      </c>
      <c r="F12792" t="str">
        <f t="shared" si="798"/>
        <v>1.3.2.17.01</v>
      </c>
      <c r="G12792" t="str">
        <f>VLOOKUP(F12792,'[1]Kodefikasi Lengkap'!$C$3:$D$16558,2,FALSE)</f>
        <v>UNIT PERALATAN PROSES/PRODUKSI</v>
      </c>
      <c r="H12792" t="str">
        <f t="shared" si="799"/>
        <v>1.3.2.17.01.24</v>
      </c>
      <c r="I12792" t="str">
        <f>VLOOKUP(H12792,'[1]Kodefikasi Lengkap'!$C$3:$D$16558,2,FALSE)</f>
        <v>MECHANICAL PROCES</v>
      </c>
      <c r="J12792" t="s">
        <v>25274</v>
      </c>
      <c r="K12792" t="s">
        <v>25275</v>
      </c>
      <c r="L12792">
        <v>0</v>
      </c>
      <c r="M12792" s="1"/>
    </row>
    <row r="12793" spans="1:13" x14ac:dyDescent="0.25">
      <c r="A12793">
        <v>12792</v>
      </c>
      <c r="B12793" t="str">
        <f t="shared" si="796"/>
        <v>1.3.2</v>
      </c>
      <c r="C12793" t="str">
        <f>VLOOKUP(B12793,'[1]Kodefikasi Lengkap'!$C$3:$D$16558,2,FALSE)</f>
        <v>PERALATAN DAN MESIN</v>
      </c>
      <c r="D12793" t="str">
        <f t="shared" si="797"/>
        <v>1.3.2.17</v>
      </c>
      <c r="E12793" t="str">
        <f>VLOOKUP(D12793,'[1]Kodefikasi Lengkap'!$C$3:$D$16558,2,FALSE)</f>
        <v>PERALATAN PROSES/PRODUKSI</v>
      </c>
      <c r="F12793" t="str">
        <f t="shared" si="798"/>
        <v>1.3.2.17.01</v>
      </c>
      <c r="G12793" t="str">
        <f>VLOOKUP(F12793,'[1]Kodefikasi Lengkap'!$C$3:$D$16558,2,FALSE)</f>
        <v>UNIT PERALATAN PROSES/PRODUKSI</v>
      </c>
      <c r="H12793" t="str">
        <f t="shared" si="799"/>
        <v>1.3.2.17.01.24</v>
      </c>
      <c r="I12793" t="str">
        <f>VLOOKUP(H12793,'[1]Kodefikasi Lengkap'!$C$3:$D$16558,2,FALSE)</f>
        <v>MECHANICAL PROCES</v>
      </c>
      <c r="J12793" t="s">
        <v>25276</v>
      </c>
      <c r="K12793" t="s">
        <v>25277</v>
      </c>
      <c r="L12793">
        <v>0</v>
      </c>
      <c r="M12793" s="1"/>
    </row>
    <row r="12794" spans="1:13" x14ac:dyDescent="0.25">
      <c r="A12794">
        <v>12793</v>
      </c>
      <c r="B12794" t="str">
        <f t="shared" si="796"/>
        <v>1.3.2</v>
      </c>
      <c r="C12794" t="str">
        <f>VLOOKUP(B12794,'[1]Kodefikasi Lengkap'!$C$3:$D$16558,2,FALSE)</f>
        <v>PERALATAN DAN MESIN</v>
      </c>
      <c r="D12794" t="str">
        <f t="shared" si="797"/>
        <v>1.3.2.17</v>
      </c>
      <c r="E12794" t="str">
        <f>VLOOKUP(D12794,'[1]Kodefikasi Lengkap'!$C$3:$D$16558,2,FALSE)</f>
        <v>PERALATAN PROSES/PRODUKSI</v>
      </c>
      <c r="F12794" t="str">
        <f t="shared" si="798"/>
        <v>1.3.2.17.01</v>
      </c>
      <c r="G12794" t="str">
        <f>VLOOKUP(F12794,'[1]Kodefikasi Lengkap'!$C$3:$D$16558,2,FALSE)</f>
        <v>UNIT PERALATAN PROSES/PRODUKSI</v>
      </c>
      <c r="H12794" t="str">
        <f t="shared" si="799"/>
        <v>1.3.2.17.01.24</v>
      </c>
      <c r="I12794" t="str">
        <f>VLOOKUP(H12794,'[1]Kodefikasi Lengkap'!$C$3:$D$16558,2,FALSE)</f>
        <v>MECHANICAL PROCES</v>
      </c>
      <c r="J12794" t="s">
        <v>25278</v>
      </c>
      <c r="K12794" t="s">
        <v>25279</v>
      </c>
      <c r="L12794">
        <v>0</v>
      </c>
      <c r="M12794" s="1"/>
    </row>
    <row r="12795" spans="1:13" x14ac:dyDescent="0.25">
      <c r="A12795">
        <v>12794</v>
      </c>
      <c r="B12795" t="str">
        <f t="shared" si="796"/>
        <v>1.3.2</v>
      </c>
      <c r="C12795" t="str">
        <f>VLOOKUP(B12795,'[1]Kodefikasi Lengkap'!$C$3:$D$16558,2,FALSE)</f>
        <v>PERALATAN DAN MESIN</v>
      </c>
      <c r="D12795" t="str">
        <f t="shared" si="797"/>
        <v>1.3.2.17</v>
      </c>
      <c r="E12795" t="str">
        <f>VLOOKUP(D12795,'[1]Kodefikasi Lengkap'!$C$3:$D$16558,2,FALSE)</f>
        <v>PERALATAN PROSES/PRODUKSI</v>
      </c>
      <c r="F12795" t="str">
        <f t="shared" si="798"/>
        <v>1.3.2.17.01</v>
      </c>
      <c r="G12795" t="str">
        <f>VLOOKUP(F12795,'[1]Kodefikasi Lengkap'!$C$3:$D$16558,2,FALSE)</f>
        <v>UNIT PERALATAN PROSES/PRODUKSI</v>
      </c>
      <c r="H12795" t="str">
        <f t="shared" si="799"/>
        <v>1.3.2.17.01.24</v>
      </c>
      <c r="I12795" t="str">
        <f>VLOOKUP(H12795,'[1]Kodefikasi Lengkap'!$C$3:$D$16558,2,FALSE)</f>
        <v>MECHANICAL PROCES</v>
      </c>
      <c r="J12795" t="s">
        <v>25280</v>
      </c>
      <c r="K12795" t="s">
        <v>25281</v>
      </c>
      <c r="L12795">
        <v>0</v>
      </c>
      <c r="M12795" s="1"/>
    </row>
    <row r="12796" spans="1:13" x14ac:dyDescent="0.25">
      <c r="A12796">
        <v>12795</v>
      </c>
      <c r="B12796" t="str">
        <f t="shared" si="796"/>
        <v>1.3.2</v>
      </c>
      <c r="C12796" t="str">
        <f>VLOOKUP(B12796,'[1]Kodefikasi Lengkap'!$C$3:$D$16558,2,FALSE)</f>
        <v>PERALATAN DAN MESIN</v>
      </c>
      <c r="D12796" t="str">
        <f t="shared" si="797"/>
        <v>1.3.2.17</v>
      </c>
      <c r="E12796" t="str">
        <f>VLOOKUP(D12796,'[1]Kodefikasi Lengkap'!$C$3:$D$16558,2,FALSE)</f>
        <v>PERALATAN PROSES/PRODUKSI</v>
      </c>
      <c r="F12796" t="str">
        <f t="shared" si="798"/>
        <v>1.3.2.17.01</v>
      </c>
      <c r="G12796" t="str">
        <f>VLOOKUP(F12796,'[1]Kodefikasi Lengkap'!$C$3:$D$16558,2,FALSE)</f>
        <v>UNIT PERALATAN PROSES/PRODUKSI</v>
      </c>
      <c r="H12796" t="str">
        <f t="shared" si="799"/>
        <v>1.3.2.17.01.24</v>
      </c>
      <c r="I12796" t="str">
        <f>VLOOKUP(H12796,'[1]Kodefikasi Lengkap'!$C$3:$D$16558,2,FALSE)</f>
        <v>MECHANICAL PROCES</v>
      </c>
      <c r="J12796" t="s">
        <v>25282</v>
      </c>
      <c r="K12796" t="s">
        <v>25283</v>
      </c>
      <c r="L12796">
        <v>0</v>
      </c>
      <c r="M12796" s="1"/>
    </row>
    <row r="12797" spans="1:13" x14ac:dyDescent="0.25">
      <c r="A12797">
        <v>12796</v>
      </c>
      <c r="B12797" t="str">
        <f t="shared" si="796"/>
        <v>1.3.2</v>
      </c>
      <c r="C12797" t="str">
        <f>VLOOKUP(B12797,'[1]Kodefikasi Lengkap'!$C$3:$D$16558,2,FALSE)</f>
        <v>PERALATAN DAN MESIN</v>
      </c>
      <c r="D12797" t="str">
        <f t="shared" si="797"/>
        <v>1.3.2.17</v>
      </c>
      <c r="E12797" t="str">
        <f>VLOOKUP(D12797,'[1]Kodefikasi Lengkap'!$C$3:$D$16558,2,FALSE)</f>
        <v>PERALATAN PROSES/PRODUKSI</v>
      </c>
      <c r="F12797" t="str">
        <f t="shared" si="798"/>
        <v>1.3.2.17.01</v>
      </c>
      <c r="G12797" t="str">
        <f>VLOOKUP(F12797,'[1]Kodefikasi Lengkap'!$C$3:$D$16558,2,FALSE)</f>
        <v>UNIT PERALATAN PROSES/PRODUKSI</v>
      </c>
      <c r="H12797" t="str">
        <f t="shared" si="799"/>
        <v>1.3.2.17.01.24</v>
      </c>
      <c r="I12797" t="str">
        <f>VLOOKUP(H12797,'[1]Kodefikasi Lengkap'!$C$3:$D$16558,2,FALSE)</f>
        <v>MECHANICAL PROCES</v>
      </c>
      <c r="J12797" t="s">
        <v>25284</v>
      </c>
      <c r="K12797" t="s">
        <v>25285</v>
      </c>
      <c r="L12797">
        <v>0</v>
      </c>
      <c r="M12797" s="1"/>
    </row>
    <row r="12798" spans="1:13" x14ac:dyDescent="0.25">
      <c r="A12798">
        <v>12797</v>
      </c>
      <c r="B12798" t="str">
        <f t="shared" si="796"/>
        <v>1.3.2</v>
      </c>
      <c r="C12798" t="str">
        <f>VLOOKUP(B12798,'[1]Kodefikasi Lengkap'!$C$3:$D$16558,2,FALSE)</f>
        <v>PERALATAN DAN MESIN</v>
      </c>
      <c r="D12798" t="str">
        <f t="shared" si="797"/>
        <v>1.3.2.17</v>
      </c>
      <c r="E12798" t="str">
        <f>VLOOKUP(D12798,'[1]Kodefikasi Lengkap'!$C$3:$D$16558,2,FALSE)</f>
        <v>PERALATAN PROSES/PRODUKSI</v>
      </c>
      <c r="F12798" t="str">
        <f t="shared" si="798"/>
        <v>1.3.2.17.01</v>
      </c>
      <c r="G12798" t="str">
        <f>VLOOKUP(F12798,'[1]Kodefikasi Lengkap'!$C$3:$D$16558,2,FALSE)</f>
        <v>UNIT PERALATAN PROSES/PRODUKSI</v>
      </c>
      <c r="H12798" t="str">
        <f t="shared" si="799"/>
        <v>1.3.2.17.01.24</v>
      </c>
      <c r="I12798" t="str">
        <f>VLOOKUP(H12798,'[1]Kodefikasi Lengkap'!$C$3:$D$16558,2,FALSE)</f>
        <v>MECHANICAL PROCES</v>
      </c>
      <c r="J12798" t="s">
        <v>25286</v>
      </c>
      <c r="K12798" t="s">
        <v>25287</v>
      </c>
      <c r="L12798">
        <v>0</v>
      </c>
      <c r="M12798" s="1"/>
    </row>
    <row r="12799" spans="1:13" x14ac:dyDescent="0.25">
      <c r="A12799">
        <v>12798</v>
      </c>
      <c r="B12799" t="str">
        <f t="shared" si="796"/>
        <v>1.3.2</v>
      </c>
      <c r="C12799" t="str">
        <f>VLOOKUP(B12799,'[1]Kodefikasi Lengkap'!$C$3:$D$16558,2,FALSE)</f>
        <v>PERALATAN DAN MESIN</v>
      </c>
      <c r="D12799" t="str">
        <f t="shared" si="797"/>
        <v>1.3.2.17</v>
      </c>
      <c r="E12799" t="str">
        <f>VLOOKUP(D12799,'[1]Kodefikasi Lengkap'!$C$3:$D$16558,2,FALSE)</f>
        <v>PERALATAN PROSES/PRODUKSI</v>
      </c>
      <c r="F12799" t="str">
        <f t="shared" si="798"/>
        <v>1.3.2.17.01</v>
      </c>
      <c r="G12799" t="str">
        <f>VLOOKUP(F12799,'[1]Kodefikasi Lengkap'!$C$3:$D$16558,2,FALSE)</f>
        <v>UNIT PERALATAN PROSES/PRODUKSI</v>
      </c>
      <c r="H12799" t="str">
        <f t="shared" si="799"/>
        <v>1.3.2.17.01.24</v>
      </c>
      <c r="I12799" t="str">
        <f>VLOOKUP(H12799,'[1]Kodefikasi Lengkap'!$C$3:$D$16558,2,FALSE)</f>
        <v>MECHANICAL PROCES</v>
      </c>
      <c r="J12799" t="s">
        <v>25288</v>
      </c>
      <c r="K12799" t="s">
        <v>25289</v>
      </c>
      <c r="L12799">
        <v>0</v>
      </c>
      <c r="M12799" s="1"/>
    </row>
    <row r="12800" spans="1:13" x14ac:dyDescent="0.25">
      <c r="A12800">
        <v>12799</v>
      </c>
      <c r="B12800" t="str">
        <f t="shared" si="796"/>
        <v>1.3.2</v>
      </c>
      <c r="C12800" t="str">
        <f>VLOOKUP(B12800,'[1]Kodefikasi Lengkap'!$C$3:$D$16558,2,FALSE)</f>
        <v>PERALATAN DAN MESIN</v>
      </c>
      <c r="D12800" t="str">
        <f t="shared" si="797"/>
        <v>1.3.2.17</v>
      </c>
      <c r="E12800" t="str">
        <f>VLOOKUP(D12800,'[1]Kodefikasi Lengkap'!$C$3:$D$16558,2,FALSE)</f>
        <v>PERALATAN PROSES/PRODUKSI</v>
      </c>
      <c r="F12800" t="str">
        <f t="shared" si="798"/>
        <v>1.3.2.17.01</v>
      </c>
      <c r="G12800" t="str">
        <f>VLOOKUP(F12800,'[1]Kodefikasi Lengkap'!$C$3:$D$16558,2,FALSE)</f>
        <v>UNIT PERALATAN PROSES/PRODUKSI</v>
      </c>
      <c r="H12800" t="str">
        <f t="shared" si="799"/>
        <v>1.3.2.17.01.24</v>
      </c>
      <c r="I12800" t="str">
        <f>VLOOKUP(H12800,'[1]Kodefikasi Lengkap'!$C$3:$D$16558,2,FALSE)</f>
        <v>MECHANICAL PROCES</v>
      </c>
      <c r="J12800" t="s">
        <v>25290</v>
      </c>
      <c r="K12800" t="s">
        <v>25291</v>
      </c>
      <c r="L12800">
        <v>0</v>
      </c>
      <c r="M12800" s="1"/>
    </row>
    <row r="12801" spans="1:13" x14ac:dyDescent="0.25">
      <c r="A12801">
        <v>12800</v>
      </c>
      <c r="B12801" t="str">
        <f t="shared" si="796"/>
        <v>1.3.2</v>
      </c>
      <c r="C12801" t="str">
        <f>VLOOKUP(B12801,'[1]Kodefikasi Lengkap'!$C$3:$D$16558,2,FALSE)</f>
        <v>PERALATAN DAN MESIN</v>
      </c>
      <c r="D12801" t="str">
        <f t="shared" si="797"/>
        <v>1.3.2.17</v>
      </c>
      <c r="E12801" t="str">
        <f>VLOOKUP(D12801,'[1]Kodefikasi Lengkap'!$C$3:$D$16558,2,FALSE)</f>
        <v>PERALATAN PROSES/PRODUKSI</v>
      </c>
      <c r="F12801" t="str">
        <f t="shared" si="798"/>
        <v>1.3.2.17.01</v>
      </c>
      <c r="G12801" t="str">
        <f>VLOOKUP(F12801,'[1]Kodefikasi Lengkap'!$C$3:$D$16558,2,FALSE)</f>
        <v>UNIT PERALATAN PROSES/PRODUKSI</v>
      </c>
      <c r="H12801" t="str">
        <f t="shared" si="799"/>
        <v>1.3.2.17.01.24</v>
      </c>
      <c r="I12801" t="str">
        <f>VLOOKUP(H12801,'[1]Kodefikasi Lengkap'!$C$3:$D$16558,2,FALSE)</f>
        <v>MECHANICAL PROCES</v>
      </c>
      <c r="J12801" t="s">
        <v>25292</v>
      </c>
      <c r="K12801" t="s">
        <v>25293</v>
      </c>
      <c r="L12801">
        <v>0</v>
      </c>
      <c r="M12801" s="1"/>
    </row>
    <row r="12802" spans="1:13" x14ac:dyDescent="0.25">
      <c r="A12802">
        <v>12801</v>
      </c>
      <c r="B12802" t="str">
        <f t="shared" si="796"/>
        <v>1.3.2</v>
      </c>
      <c r="C12802" t="str">
        <f>VLOOKUP(B12802,'[1]Kodefikasi Lengkap'!$C$3:$D$16558,2,FALSE)</f>
        <v>PERALATAN DAN MESIN</v>
      </c>
      <c r="D12802" t="str">
        <f t="shared" si="797"/>
        <v>1.3.2.17</v>
      </c>
      <c r="E12802" t="str">
        <f>VLOOKUP(D12802,'[1]Kodefikasi Lengkap'!$C$3:$D$16558,2,FALSE)</f>
        <v>PERALATAN PROSES/PRODUKSI</v>
      </c>
      <c r="F12802" t="str">
        <f t="shared" si="798"/>
        <v>1.3.2.17.01</v>
      </c>
      <c r="G12802" t="str">
        <f>VLOOKUP(F12802,'[1]Kodefikasi Lengkap'!$C$3:$D$16558,2,FALSE)</f>
        <v>UNIT PERALATAN PROSES/PRODUKSI</v>
      </c>
      <c r="H12802" t="str">
        <f t="shared" si="799"/>
        <v>1.3.2.17.01.24</v>
      </c>
      <c r="I12802" t="str">
        <f>VLOOKUP(H12802,'[1]Kodefikasi Lengkap'!$C$3:$D$16558,2,FALSE)</f>
        <v>MECHANICAL PROCES</v>
      </c>
      <c r="J12802" t="s">
        <v>25294</v>
      </c>
      <c r="K12802" t="s">
        <v>25295</v>
      </c>
      <c r="L12802">
        <v>0</v>
      </c>
      <c r="M12802" s="1"/>
    </row>
    <row r="12803" spans="1:13" x14ac:dyDescent="0.25">
      <c r="A12803">
        <v>12802</v>
      </c>
      <c r="B12803" t="str">
        <f t="shared" ref="B12803:B12866" si="800">LEFT(J12803,5)</f>
        <v>1.3.2</v>
      </c>
      <c r="C12803" t="str">
        <f>VLOOKUP(B12803,'[1]Kodefikasi Lengkap'!$C$3:$D$16558,2,FALSE)</f>
        <v>PERALATAN DAN MESIN</v>
      </c>
      <c r="D12803" t="str">
        <f t="shared" ref="D12803:D12866" si="801">LEFT(J12803,8)</f>
        <v>1.3.2.17</v>
      </c>
      <c r="E12803" t="str">
        <f>VLOOKUP(D12803,'[1]Kodefikasi Lengkap'!$C$3:$D$16558,2,FALSE)</f>
        <v>PERALATAN PROSES/PRODUKSI</v>
      </c>
      <c r="F12803" t="str">
        <f t="shared" ref="F12803:F12866" si="802">LEFT(J12803,11)</f>
        <v>1.3.2.17.01</v>
      </c>
      <c r="G12803" t="str">
        <f>VLOOKUP(F12803,'[1]Kodefikasi Lengkap'!$C$3:$D$16558,2,FALSE)</f>
        <v>UNIT PERALATAN PROSES/PRODUKSI</v>
      </c>
      <c r="H12803" t="str">
        <f t="shared" ref="H12803:H12866" si="803">LEFT(J12803,14)</f>
        <v>1.3.2.17.01.24</v>
      </c>
      <c r="I12803" t="str">
        <f>VLOOKUP(H12803,'[1]Kodefikasi Lengkap'!$C$3:$D$16558,2,FALSE)</f>
        <v>MECHANICAL PROCES</v>
      </c>
      <c r="J12803" t="s">
        <v>25296</v>
      </c>
      <c r="K12803" t="s">
        <v>25297</v>
      </c>
      <c r="L12803">
        <v>0</v>
      </c>
      <c r="M12803" s="1"/>
    </row>
    <row r="12804" spans="1:13" x14ac:dyDescent="0.25">
      <c r="A12804">
        <v>12803</v>
      </c>
      <c r="B12804" t="str">
        <f t="shared" si="800"/>
        <v>1.3.2</v>
      </c>
      <c r="C12804" t="str">
        <f>VLOOKUP(B12804,'[1]Kodefikasi Lengkap'!$C$3:$D$16558,2,FALSE)</f>
        <v>PERALATAN DAN MESIN</v>
      </c>
      <c r="D12804" t="str">
        <f t="shared" si="801"/>
        <v>1.3.2.17</v>
      </c>
      <c r="E12804" t="str">
        <f>VLOOKUP(D12804,'[1]Kodefikasi Lengkap'!$C$3:$D$16558,2,FALSE)</f>
        <v>PERALATAN PROSES/PRODUKSI</v>
      </c>
      <c r="F12804" t="str">
        <f t="shared" si="802"/>
        <v>1.3.2.17.01</v>
      </c>
      <c r="G12804" t="str">
        <f>VLOOKUP(F12804,'[1]Kodefikasi Lengkap'!$C$3:$D$16558,2,FALSE)</f>
        <v>UNIT PERALATAN PROSES/PRODUKSI</v>
      </c>
      <c r="H12804" t="str">
        <f t="shared" si="803"/>
        <v>1.3.2.17.01.24</v>
      </c>
      <c r="I12804" t="str">
        <f>VLOOKUP(H12804,'[1]Kodefikasi Lengkap'!$C$3:$D$16558,2,FALSE)</f>
        <v>MECHANICAL PROCES</v>
      </c>
      <c r="J12804" t="s">
        <v>25298</v>
      </c>
      <c r="K12804" t="s">
        <v>25299</v>
      </c>
      <c r="L12804">
        <v>0</v>
      </c>
      <c r="M12804" s="1"/>
    </row>
    <row r="12805" spans="1:13" x14ac:dyDescent="0.25">
      <c r="A12805">
        <v>12804</v>
      </c>
      <c r="B12805" t="str">
        <f t="shared" si="800"/>
        <v>1.3.2</v>
      </c>
      <c r="C12805" t="str">
        <f>VLOOKUP(B12805,'[1]Kodefikasi Lengkap'!$C$3:$D$16558,2,FALSE)</f>
        <v>PERALATAN DAN MESIN</v>
      </c>
      <c r="D12805" t="str">
        <f t="shared" si="801"/>
        <v>1.3.2.17</v>
      </c>
      <c r="E12805" t="str">
        <f>VLOOKUP(D12805,'[1]Kodefikasi Lengkap'!$C$3:$D$16558,2,FALSE)</f>
        <v>PERALATAN PROSES/PRODUKSI</v>
      </c>
      <c r="F12805" t="str">
        <f t="shared" si="802"/>
        <v>1.3.2.17.01</v>
      </c>
      <c r="G12805" t="str">
        <f>VLOOKUP(F12805,'[1]Kodefikasi Lengkap'!$C$3:$D$16558,2,FALSE)</f>
        <v>UNIT PERALATAN PROSES/PRODUKSI</v>
      </c>
      <c r="H12805" t="str">
        <f t="shared" si="803"/>
        <v>1.3.2.17.01.24</v>
      </c>
      <c r="I12805" t="str">
        <f>VLOOKUP(H12805,'[1]Kodefikasi Lengkap'!$C$3:$D$16558,2,FALSE)</f>
        <v>MECHANICAL PROCES</v>
      </c>
      <c r="J12805" t="s">
        <v>25300</v>
      </c>
      <c r="K12805" t="s">
        <v>25301</v>
      </c>
      <c r="L12805">
        <v>0</v>
      </c>
      <c r="M12805" s="1"/>
    </row>
    <row r="12806" spans="1:13" x14ac:dyDescent="0.25">
      <c r="A12806">
        <v>12805</v>
      </c>
      <c r="B12806" t="str">
        <f t="shared" si="800"/>
        <v>1.3.2</v>
      </c>
      <c r="C12806" t="str">
        <f>VLOOKUP(B12806,'[1]Kodefikasi Lengkap'!$C$3:$D$16558,2,FALSE)</f>
        <v>PERALATAN DAN MESIN</v>
      </c>
      <c r="D12806" t="str">
        <f t="shared" si="801"/>
        <v>1.3.2.17</v>
      </c>
      <c r="E12806" t="str">
        <f>VLOOKUP(D12806,'[1]Kodefikasi Lengkap'!$C$3:$D$16558,2,FALSE)</f>
        <v>PERALATAN PROSES/PRODUKSI</v>
      </c>
      <c r="F12806" t="str">
        <f t="shared" si="802"/>
        <v>1.3.2.17.01</v>
      </c>
      <c r="G12806" t="str">
        <f>VLOOKUP(F12806,'[1]Kodefikasi Lengkap'!$C$3:$D$16558,2,FALSE)</f>
        <v>UNIT PERALATAN PROSES/PRODUKSI</v>
      </c>
      <c r="H12806" t="str">
        <f t="shared" si="803"/>
        <v>1.3.2.17.01.24</v>
      </c>
      <c r="I12806" t="str">
        <f>VLOOKUP(H12806,'[1]Kodefikasi Lengkap'!$C$3:$D$16558,2,FALSE)</f>
        <v>MECHANICAL PROCES</v>
      </c>
      <c r="J12806" t="s">
        <v>25302</v>
      </c>
      <c r="K12806" t="s">
        <v>25303</v>
      </c>
      <c r="L12806">
        <v>0</v>
      </c>
      <c r="M12806" s="1"/>
    </row>
    <row r="12807" spans="1:13" x14ac:dyDescent="0.25">
      <c r="A12807">
        <v>12806</v>
      </c>
      <c r="B12807" t="str">
        <f t="shared" si="800"/>
        <v>1.3.2</v>
      </c>
      <c r="C12807" t="str">
        <f>VLOOKUP(B12807,'[1]Kodefikasi Lengkap'!$C$3:$D$16558,2,FALSE)</f>
        <v>PERALATAN DAN MESIN</v>
      </c>
      <c r="D12807" t="str">
        <f t="shared" si="801"/>
        <v>1.3.2.17</v>
      </c>
      <c r="E12807" t="str">
        <f>VLOOKUP(D12807,'[1]Kodefikasi Lengkap'!$C$3:$D$16558,2,FALSE)</f>
        <v>PERALATAN PROSES/PRODUKSI</v>
      </c>
      <c r="F12807" t="str">
        <f t="shared" si="802"/>
        <v>1.3.2.17.01</v>
      </c>
      <c r="G12807" t="str">
        <f>VLOOKUP(F12807,'[1]Kodefikasi Lengkap'!$C$3:$D$16558,2,FALSE)</f>
        <v>UNIT PERALATAN PROSES/PRODUKSI</v>
      </c>
      <c r="H12807" t="str">
        <f t="shared" si="803"/>
        <v>1.3.2.17.01.24</v>
      </c>
      <c r="I12807" t="str">
        <f>VLOOKUP(H12807,'[1]Kodefikasi Lengkap'!$C$3:$D$16558,2,FALSE)</f>
        <v>MECHANICAL PROCES</v>
      </c>
      <c r="J12807" t="s">
        <v>25304</v>
      </c>
      <c r="K12807" t="s">
        <v>25305</v>
      </c>
      <c r="L12807">
        <v>0</v>
      </c>
      <c r="M12807" s="1"/>
    </row>
    <row r="12808" spans="1:13" x14ac:dyDescent="0.25">
      <c r="A12808">
        <v>12807</v>
      </c>
      <c r="B12808" t="str">
        <f t="shared" si="800"/>
        <v>1.3.2</v>
      </c>
      <c r="C12808" t="str">
        <f>VLOOKUP(B12808,'[1]Kodefikasi Lengkap'!$C$3:$D$16558,2,FALSE)</f>
        <v>PERALATAN DAN MESIN</v>
      </c>
      <c r="D12808" t="str">
        <f t="shared" si="801"/>
        <v>1.3.2.17</v>
      </c>
      <c r="E12808" t="str">
        <f>VLOOKUP(D12808,'[1]Kodefikasi Lengkap'!$C$3:$D$16558,2,FALSE)</f>
        <v>PERALATAN PROSES/PRODUKSI</v>
      </c>
      <c r="F12808" t="str">
        <f t="shared" si="802"/>
        <v>1.3.2.17.01</v>
      </c>
      <c r="G12808" t="str">
        <f>VLOOKUP(F12808,'[1]Kodefikasi Lengkap'!$C$3:$D$16558,2,FALSE)</f>
        <v>UNIT PERALATAN PROSES/PRODUKSI</v>
      </c>
      <c r="H12808" t="str">
        <f t="shared" si="803"/>
        <v>1.3.2.17.01.24</v>
      </c>
      <c r="I12808" t="str">
        <f>VLOOKUP(H12808,'[1]Kodefikasi Lengkap'!$C$3:$D$16558,2,FALSE)</f>
        <v>MECHANICAL PROCES</v>
      </c>
      <c r="J12808" t="s">
        <v>25306</v>
      </c>
      <c r="K12808" t="s">
        <v>25307</v>
      </c>
      <c r="L12808">
        <v>0</v>
      </c>
      <c r="M12808" s="1"/>
    </row>
    <row r="12809" spans="1:13" x14ac:dyDescent="0.25">
      <c r="A12809">
        <v>12808</v>
      </c>
      <c r="B12809" t="str">
        <f t="shared" si="800"/>
        <v>1.3.2</v>
      </c>
      <c r="C12809" t="str">
        <f>VLOOKUP(B12809,'[1]Kodefikasi Lengkap'!$C$3:$D$16558,2,FALSE)</f>
        <v>PERALATAN DAN MESIN</v>
      </c>
      <c r="D12809" t="str">
        <f t="shared" si="801"/>
        <v>1.3.2.17</v>
      </c>
      <c r="E12809" t="str">
        <f>VLOOKUP(D12809,'[1]Kodefikasi Lengkap'!$C$3:$D$16558,2,FALSE)</f>
        <v>PERALATAN PROSES/PRODUKSI</v>
      </c>
      <c r="F12809" t="str">
        <f t="shared" si="802"/>
        <v>1.3.2.17.01</v>
      </c>
      <c r="G12809" t="str">
        <f>VLOOKUP(F12809,'[1]Kodefikasi Lengkap'!$C$3:$D$16558,2,FALSE)</f>
        <v>UNIT PERALATAN PROSES/PRODUKSI</v>
      </c>
      <c r="H12809" t="str">
        <f t="shared" si="803"/>
        <v>1.3.2.17.01.24</v>
      </c>
      <c r="I12809" t="str">
        <f>VLOOKUP(H12809,'[1]Kodefikasi Lengkap'!$C$3:$D$16558,2,FALSE)</f>
        <v>MECHANICAL PROCES</v>
      </c>
      <c r="J12809" t="s">
        <v>25308</v>
      </c>
      <c r="K12809" t="s">
        <v>25309</v>
      </c>
      <c r="L12809">
        <v>0</v>
      </c>
      <c r="M12809" s="1"/>
    </row>
    <row r="12810" spans="1:13" x14ac:dyDescent="0.25">
      <c r="A12810">
        <v>12809</v>
      </c>
      <c r="B12810" t="str">
        <f t="shared" si="800"/>
        <v>1.3.2</v>
      </c>
      <c r="C12810" t="str">
        <f>VLOOKUP(B12810,'[1]Kodefikasi Lengkap'!$C$3:$D$16558,2,FALSE)</f>
        <v>PERALATAN DAN MESIN</v>
      </c>
      <c r="D12810" t="str">
        <f t="shared" si="801"/>
        <v>1.3.2.17</v>
      </c>
      <c r="E12810" t="str">
        <f>VLOOKUP(D12810,'[1]Kodefikasi Lengkap'!$C$3:$D$16558,2,FALSE)</f>
        <v>PERALATAN PROSES/PRODUKSI</v>
      </c>
      <c r="F12810" t="str">
        <f t="shared" si="802"/>
        <v>1.3.2.17.01</v>
      </c>
      <c r="G12810" t="str">
        <f>VLOOKUP(F12810,'[1]Kodefikasi Lengkap'!$C$3:$D$16558,2,FALSE)</f>
        <v>UNIT PERALATAN PROSES/PRODUKSI</v>
      </c>
      <c r="H12810" t="str">
        <f t="shared" si="803"/>
        <v>1.3.2.17.01.24</v>
      </c>
      <c r="I12810" t="str">
        <f>VLOOKUP(H12810,'[1]Kodefikasi Lengkap'!$C$3:$D$16558,2,FALSE)</f>
        <v>MECHANICAL PROCES</v>
      </c>
      <c r="J12810" t="s">
        <v>25310</v>
      </c>
      <c r="K12810" t="s">
        <v>25311</v>
      </c>
      <c r="L12810">
        <v>0</v>
      </c>
      <c r="M12810" s="1"/>
    </row>
    <row r="12811" spans="1:13" x14ac:dyDescent="0.25">
      <c r="A12811">
        <v>12810</v>
      </c>
      <c r="B12811" t="str">
        <f t="shared" si="800"/>
        <v>1.3.2</v>
      </c>
      <c r="C12811" t="str">
        <f>VLOOKUP(B12811,'[1]Kodefikasi Lengkap'!$C$3:$D$16558,2,FALSE)</f>
        <v>PERALATAN DAN MESIN</v>
      </c>
      <c r="D12811" t="str">
        <f t="shared" si="801"/>
        <v>1.3.2.17</v>
      </c>
      <c r="E12811" t="str">
        <f>VLOOKUP(D12811,'[1]Kodefikasi Lengkap'!$C$3:$D$16558,2,FALSE)</f>
        <v>PERALATAN PROSES/PRODUKSI</v>
      </c>
      <c r="F12811" t="str">
        <f t="shared" si="802"/>
        <v>1.3.2.17.01</v>
      </c>
      <c r="G12811" t="str">
        <f>VLOOKUP(F12811,'[1]Kodefikasi Lengkap'!$C$3:$D$16558,2,FALSE)</f>
        <v>UNIT PERALATAN PROSES/PRODUKSI</v>
      </c>
      <c r="H12811" t="str">
        <f t="shared" si="803"/>
        <v>1.3.2.17.01.24</v>
      </c>
      <c r="I12811" t="str">
        <f>VLOOKUP(H12811,'[1]Kodefikasi Lengkap'!$C$3:$D$16558,2,FALSE)</f>
        <v>MECHANICAL PROCES</v>
      </c>
      <c r="J12811" t="s">
        <v>25312</v>
      </c>
      <c r="K12811" t="s">
        <v>25313</v>
      </c>
      <c r="L12811">
        <v>0</v>
      </c>
      <c r="M12811" s="1"/>
    </row>
    <row r="12812" spans="1:13" x14ac:dyDescent="0.25">
      <c r="A12812">
        <v>12811</v>
      </c>
      <c r="B12812" t="str">
        <f t="shared" si="800"/>
        <v>1.3.2</v>
      </c>
      <c r="C12812" t="str">
        <f>VLOOKUP(B12812,'[1]Kodefikasi Lengkap'!$C$3:$D$16558,2,FALSE)</f>
        <v>PERALATAN DAN MESIN</v>
      </c>
      <c r="D12812" t="str">
        <f t="shared" si="801"/>
        <v>1.3.2.17</v>
      </c>
      <c r="E12812" t="str">
        <f>VLOOKUP(D12812,'[1]Kodefikasi Lengkap'!$C$3:$D$16558,2,FALSE)</f>
        <v>PERALATAN PROSES/PRODUKSI</v>
      </c>
      <c r="F12812" t="str">
        <f t="shared" si="802"/>
        <v>1.3.2.17.01</v>
      </c>
      <c r="G12812" t="str">
        <f>VLOOKUP(F12812,'[1]Kodefikasi Lengkap'!$C$3:$D$16558,2,FALSE)</f>
        <v>UNIT PERALATAN PROSES/PRODUKSI</v>
      </c>
      <c r="H12812" t="str">
        <f t="shared" si="803"/>
        <v>1.3.2.17.01.25</v>
      </c>
      <c r="I12812" t="str">
        <f>VLOOKUP(H12812,'[1]Kodefikasi Lengkap'!$C$3:$D$16558,2,FALSE)</f>
        <v>CHEMICAL REAKTION EQUIPMENT</v>
      </c>
      <c r="J12812" t="s">
        <v>25314</v>
      </c>
      <c r="K12812" t="s">
        <v>25315</v>
      </c>
      <c r="L12812">
        <v>0</v>
      </c>
      <c r="M12812" s="1"/>
    </row>
    <row r="12813" spans="1:13" x14ac:dyDescent="0.25">
      <c r="A12813">
        <v>12812</v>
      </c>
      <c r="B12813" t="str">
        <f t="shared" si="800"/>
        <v>1.3.2</v>
      </c>
      <c r="C12813" t="str">
        <f>VLOOKUP(B12813,'[1]Kodefikasi Lengkap'!$C$3:$D$16558,2,FALSE)</f>
        <v>PERALATAN DAN MESIN</v>
      </c>
      <c r="D12813" t="str">
        <f t="shared" si="801"/>
        <v>1.3.2.17</v>
      </c>
      <c r="E12813" t="str">
        <f>VLOOKUP(D12813,'[1]Kodefikasi Lengkap'!$C$3:$D$16558,2,FALSE)</f>
        <v>PERALATAN PROSES/PRODUKSI</v>
      </c>
      <c r="F12813" t="str">
        <f t="shared" si="802"/>
        <v>1.3.2.17.01</v>
      </c>
      <c r="G12813" t="str">
        <f>VLOOKUP(F12813,'[1]Kodefikasi Lengkap'!$C$3:$D$16558,2,FALSE)</f>
        <v>UNIT PERALATAN PROSES/PRODUKSI</v>
      </c>
      <c r="H12813" t="str">
        <f t="shared" si="803"/>
        <v>1.3.2.17.01.25</v>
      </c>
      <c r="I12813" t="str">
        <f>VLOOKUP(H12813,'[1]Kodefikasi Lengkap'!$C$3:$D$16558,2,FALSE)</f>
        <v>CHEMICAL REAKTION EQUIPMENT</v>
      </c>
      <c r="J12813" t="s">
        <v>25316</v>
      </c>
      <c r="K12813" t="s">
        <v>25317</v>
      </c>
      <c r="L12813">
        <v>0</v>
      </c>
      <c r="M12813" s="1"/>
    </row>
    <row r="12814" spans="1:13" x14ac:dyDescent="0.25">
      <c r="A12814">
        <v>12813</v>
      </c>
      <c r="B12814" t="str">
        <f t="shared" si="800"/>
        <v>1.3.2</v>
      </c>
      <c r="C12814" t="str">
        <f>VLOOKUP(B12814,'[1]Kodefikasi Lengkap'!$C$3:$D$16558,2,FALSE)</f>
        <v>PERALATAN DAN MESIN</v>
      </c>
      <c r="D12814" t="str">
        <f t="shared" si="801"/>
        <v>1.3.2.17</v>
      </c>
      <c r="E12814" t="str">
        <f>VLOOKUP(D12814,'[1]Kodefikasi Lengkap'!$C$3:$D$16558,2,FALSE)</f>
        <v>PERALATAN PROSES/PRODUKSI</v>
      </c>
      <c r="F12814" t="str">
        <f t="shared" si="802"/>
        <v>1.3.2.17.01</v>
      </c>
      <c r="G12814" t="str">
        <f>VLOOKUP(F12814,'[1]Kodefikasi Lengkap'!$C$3:$D$16558,2,FALSE)</f>
        <v>UNIT PERALATAN PROSES/PRODUKSI</v>
      </c>
      <c r="H12814" t="str">
        <f t="shared" si="803"/>
        <v>1.3.2.17.01.25</v>
      </c>
      <c r="I12814" t="str">
        <f>VLOOKUP(H12814,'[1]Kodefikasi Lengkap'!$C$3:$D$16558,2,FALSE)</f>
        <v>CHEMICAL REAKTION EQUIPMENT</v>
      </c>
      <c r="J12814" t="s">
        <v>25318</v>
      </c>
      <c r="K12814" t="s">
        <v>25319</v>
      </c>
      <c r="L12814">
        <v>0</v>
      </c>
      <c r="M12814" s="1"/>
    </row>
    <row r="12815" spans="1:13" x14ac:dyDescent="0.25">
      <c r="A12815">
        <v>12814</v>
      </c>
      <c r="B12815" t="str">
        <f t="shared" si="800"/>
        <v>1.3.2</v>
      </c>
      <c r="C12815" t="str">
        <f>VLOOKUP(B12815,'[1]Kodefikasi Lengkap'!$C$3:$D$16558,2,FALSE)</f>
        <v>PERALATAN DAN MESIN</v>
      </c>
      <c r="D12815" t="str">
        <f t="shared" si="801"/>
        <v>1.3.2.17</v>
      </c>
      <c r="E12815" t="str">
        <f>VLOOKUP(D12815,'[1]Kodefikasi Lengkap'!$C$3:$D$16558,2,FALSE)</f>
        <v>PERALATAN PROSES/PRODUKSI</v>
      </c>
      <c r="F12815" t="str">
        <f t="shared" si="802"/>
        <v>1.3.2.17.01</v>
      </c>
      <c r="G12815" t="str">
        <f>VLOOKUP(F12815,'[1]Kodefikasi Lengkap'!$C$3:$D$16558,2,FALSE)</f>
        <v>UNIT PERALATAN PROSES/PRODUKSI</v>
      </c>
      <c r="H12815" t="str">
        <f t="shared" si="803"/>
        <v>1.3.2.17.01.25</v>
      </c>
      <c r="I12815" t="str">
        <f>VLOOKUP(H12815,'[1]Kodefikasi Lengkap'!$C$3:$D$16558,2,FALSE)</f>
        <v>CHEMICAL REAKTION EQUIPMENT</v>
      </c>
      <c r="J12815" t="s">
        <v>25320</v>
      </c>
      <c r="K12815" t="s">
        <v>25321</v>
      </c>
      <c r="L12815">
        <v>0</v>
      </c>
      <c r="M12815" s="1"/>
    </row>
    <row r="12816" spans="1:13" x14ac:dyDescent="0.25">
      <c r="A12816">
        <v>12815</v>
      </c>
      <c r="B12816" t="str">
        <f t="shared" si="800"/>
        <v>1.3.2</v>
      </c>
      <c r="C12816" t="str">
        <f>VLOOKUP(B12816,'[1]Kodefikasi Lengkap'!$C$3:$D$16558,2,FALSE)</f>
        <v>PERALATAN DAN MESIN</v>
      </c>
      <c r="D12816" t="str">
        <f t="shared" si="801"/>
        <v>1.3.2.17</v>
      </c>
      <c r="E12816" t="str">
        <f>VLOOKUP(D12816,'[1]Kodefikasi Lengkap'!$C$3:$D$16558,2,FALSE)</f>
        <v>PERALATAN PROSES/PRODUKSI</v>
      </c>
      <c r="F12816" t="str">
        <f t="shared" si="802"/>
        <v>1.3.2.17.01</v>
      </c>
      <c r="G12816" t="str">
        <f>VLOOKUP(F12816,'[1]Kodefikasi Lengkap'!$C$3:$D$16558,2,FALSE)</f>
        <v>UNIT PERALATAN PROSES/PRODUKSI</v>
      </c>
      <c r="H12816" t="str">
        <f t="shared" si="803"/>
        <v>1.3.2.17.01.25</v>
      </c>
      <c r="I12816" t="str">
        <f>VLOOKUP(H12816,'[1]Kodefikasi Lengkap'!$C$3:$D$16558,2,FALSE)</f>
        <v>CHEMICAL REAKTION EQUIPMENT</v>
      </c>
      <c r="J12816" t="s">
        <v>25322</v>
      </c>
      <c r="K12816" t="s">
        <v>25323</v>
      </c>
      <c r="L12816">
        <v>0</v>
      </c>
      <c r="M12816" s="1"/>
    </row>
    <row r="12817" spans="1:13" x14ac:dyDescent="0.25">
      <c r="A12817">
        <v>12816</v>
      </c>
      <c r="B12817" t="str">
        <f t="shared" si="800"/>
        <v>1.3.2</v>
      </c>
      <c r="C12817" t="str">
        <f>VLOOKUP(B12817,'[1]Kodefikasi Lengkap'!$C$3:$D$16558,2,FALSE)</f>
        <v>PERALATAN DAN MESIN</v>
      </c>
      <c r="D12817" t="str">
        <f t="shared" si="801"/>
        <v>1.3.2.17</v>
      </c>
      <c r="E12817" t="str">
        <f>VLOOKUP(D12817,'[1]Kodefikasi Lengkap'!$C$3:$D$16558,2,FALSE)</f>
        <v>PERALATAN PROSES/PRODUKSI</v>
      </c>
      <c r="F12817" t="str">
        <f t="shared" si="802"/>
        <v>1.3.2.17.01</v>
      </c>
      <c r="G12817" t="str">
        <f>VLOOKUP(F12817,'[1]Kodefikasi Lengkap'!$C$3:$D$16558,2,FALSE)</f>
        <v>UNIT PERALATAN PROSES/PRODUKSI</v>
      </c>
      <c r="H12817" t="str">
        <f t="shared" si="803"/>
        <v>1.3.2.17.01.26</v>
      </c>
      <c r="I12817" t="str">
        <f>VLOOKUP(H12817,'[1]Kodefikasi Lengkap'!$C$3:$D$16558,2,FALSE)</f>
        <v>UNIT PERALATAN PROSES/PRODUKSI LAINNYA</v>
      </c>
      <c r="J12817" t="s">
        <v>25324</v>
      </c>
      <c r="K12817" t="s">
        <v>25325</v>
      </c>
      <c r="L12817">
        <v>0</v>
      </c>
      <c r="M12817" s="1"/>
    </row>
    <row r="12818" spans="1:13" x14ac:dyDescent="0.25">
      <c r="A12818">
        <v>12817</v>
      </c>
      <c r="B12818" t="str">
        <f t="shared" si="800"/>
        <v>1.3.2</v>
      </c>
      <c r="C12818" t="str">
        <f>VLOOKUP(B12818,'[1]Kodefikasi Lengkap'!$C$3:$D$16558,2,FALSE)</f>
        <v>PERALATAN DAN MESIN</v>
      </c>
      <c r="D12818" t="str">
        <f t="shared" si="801"/>
        <v>1.3.2.17</v>
      </c>
      <c r="E12818" t="str">
        <f>VLOOKUP(D12818,'[1]Kodefikasi Lengkap'!$C$3:$D$16558,2,FALSE)</f>
        <v>PERALATAN PROSES/PRODUKSI</v>
      </c>
      <c r="F12818" t="str">
        <f t="shared" si="802"/>
        <v>1.3.2.17.01</v>
      </c>
      <c r="G12818" t="str">
        <f>VLOOKUP(F12818,'[1]Kodefikasi Lengkap'!$C$3:$D$16558,2,FALSE)</f>
        <v>UNIT PERALATAN PROSES/PRODUKSI</v>
      </c>
      <c r="H12818" t="str">
        <f t="shared" si="803"/>
        <v>1.3.2.17.01.26</v>
      </c>
      <c r="I12818" t="str">
        <f>VLOOKUP(H12818,'[1]Kodefikasi Lengkap'!$C$3:$D$16558,2,FALSE)</f>
        <v>UNIT PERALATAN PROSES/PRODUKSI LAINNYA</v>
      </c>
      <c r="J12818" t="s">
        <v>25326</v>
      </c>
      <c r="K12818" t="s">
        <v>25327</v>
      </c>
      <c r="L12818">
        <v>0</v>
      </c>
      <c r="M12818" s="1"/>
    </row>
    <row r="12819" spans="1:13" x14ac:dyDescent="0.25">
      <c r="A12819">
        <v>12818</v>
      </c>
      <c r="B12819" t="str">
        <f t="shared" si="800"/>
        <v>1.3.2</v>
      </c>
      <c r="C12819" t="str">
        <f>VLOOKUP(B12819,'[1]Kodefikasi Lengkap'!$C$3:$D$16558,2,FALSE)</f>
        <v>PERALATAN DAN MESIN</v>
      </c>
      <c r="D12819" t="str">
        <f t="shared" si="801"/>
        <v>1.3.2.18</v>
      </c>
      <c r="E12819" t="str">
        <f>VLOOKUP(D12819,'[1]Kodefikasi Lengkap'!$C$3:$D$16558,2,FALSE)</f>
        <v>RAMBU - RAMBU</v>
      </c>
      <c r="F12819" t="str">
        <f t="shared" si="802"/>
        <v>1.3.2.18.01</v>
      </c>
      <c r="G12819" t="str">
        <f>VLOOKUP(F12819,'[1]Kodefikasi Lengkap'!$C$3:$D$16558,2,FALSE)</f>
        <v>RAMBU-RAMBU LALU LINTAS DARAT</v>
      </c>
      <c r="H12819" t="str">
        <f t="shared" si="803"/>
        <v>1.3.2.18.01.01</v>
      </c>
      <c r="I12819" t="str">
        <f>VLOOKUP(H12819,'[1]Kodefikasi Lengkap'!$C$3:$D$16558,2,FALSE)</f>
        <v>RAMBU BERSUAR</v>
      </c>
      <c r="J12819" t="s">
        <v>25328</v>
      </c>
      <c r="K12819" t="s">
        <v>25329</v>
      </c>
      <c r="L12819">
        <v>8</v>
      </c>
      <c r="M12819" s="1">
        <v>1000000</v>
      </c>
    </row>
    <row r="12820" spans="1:13" x14ac:dyDescent="0.25">
      <c r="A12820">
        <v>12819</v>
      </c>
      <c r="B12820" t="str">
        <f t="shared" si="800"/>
        <v>1.3.2</v>
      </c>
      <c r="C12820" t="str">
        <f>VLOOKUP(B12820,'[1]Kodefikasi Lengkap'!$C$3:$D$16558,2,FALSE)</f>
        <v>PERALATAN DAN MESIN</v>
      </c>
      <c r="D12820" t="str">
        <f t="shared" si="801"/>
        <v>1.3.2.18</v>
      </c>
      <c r="E12820" t="str">
        <f>VLOOKUP(D12820,'[1]Kodefikasi Lengkap'!$C$3:$D$16558,2,FALSE)</f>
        <v>RAMBU - RAMBU</v>
      </c>
      <c r="F12820" t="str">
        <f t="shared" si="802"/>
        <v>1.3.2.18.01</v>
      </c>
      <c r="G12820" t="str">
        <f>VLOOKUP(F12820,'[1]Kodefikasi Lengkap'!$C$3:$D$16558,2,FALSE)</f>
        <v>RAMBU-RAMBU LALU LINTAS DARAT</v>
      </c>
      <c r="H12820" t="str">
        <f t="shared" si="803"/>
        <v>1.3.2.18.01.01</v>
      </c>
      <c r="I12820" t="str">
        <f>VLOOKUP(H12820,'[1]Kodefikasi Lengkap'!$C$3:$D$16558,2,FALSE)</f>
        <v>RAMBU BERSUAR</v>
      </c>
      <c r="J12820" t="s">
        <v>25330</v>
      </c>
      <c r="K12820" t="s">
        <v>25331</v>
      </c>
      <c r="L12820">
        <v>8</v>
      </c>
      <c r="M12820" s="1">
        <v>1000000</v>
      </c>
    </row>
    <row r="12821" spans="1:13" x14ac:dyDescent="0.25">
      <c r="A12821">
        <v>12820</v>
      </c>
      <c r="B12821" t="str">
        <f t="shared" si="800"/>
        <v>1.3.2</v>
      </c>
      <c r="C12821" t="str">
        <f>VLOOKUP(B12821,'[1]Kodefikasi Lengkap'!$C$3:$D$16558,2,FALSE)</f>
        <v>PERALATAN DAN MESIN</v>
      </c>
      <c r="D12821" t="str">
        <f t="shared" si="801"/>
        <v>1.3.2.18</v>
      </c>
      <c r="E12821" t="str">
        <f>VLOOKUP(D12821,'[1]Kodefikasi Lengkap'!$C$3:$D$16558,2,FALSE)</f>
        <v>RAMBU - RAMBU</v>
      </c>
      <c r="F12821" t="str">
        <f t="shared" si="802"/>
        <v>1.3.2.18.01</v>
      </c>
      <c r="G12821" t="str">
        <f>VLOOKUP(F12821,'[1]Kodefikasi Lengkap'!$C$3:$D$16558,2,FALSE)</f>
        <v>RAMBU-RAMBU LALU LINTAS DARAT</v>
      </c>
      <c r="H12821" t="str">
        <f t="shared" si="803"/>
        <v>1.3.2.18.01.01</v>
      </c>
      <c r="I12821" t="str">
        <f>VLOOKUP(H12821,'[1]Kodefikasi Lengkap'!$C$3:$D$16558,2,FALSE)</f>
        <v>RAMBU BERSUAR</v>
      </c>
      <c r="J12821" t="s">
        <v>25332</v>
      </c>
      <c r="K12821" t="s">
        <v>25333</v>
      </c>
      <c r="L12821">
        <v>8</v>
      </c>
      <c r="M12821" s="1">
        <v>1000000</v>
      </c>
    </row>
    <row r="12822" spans="1:13" x14ac:dyDescent="0.25">
      <c r="A12822">
        <v>12821</v>
      </c>
      <c r="B12822" t="str">
        <f t="shared" si="800"/>
        <v>1.3.2</v>
      </c>
      <c r="C12822" t="str">
        <f>VLOOKUP(B12822,'[1]Kodefikasi Lengkap'!$C$3:$D$16558,2,FALSE)</f>
        <v>PERALATAN DAN MESIN</v>
      </c>
      <c r="D12822" t="str">
        <f t="shared" si="801"/>
        <v>1.3.2.18</v>
      </c>
      <c r="E12822" t="str">
        <f>VLOOKUP(D12822,'[1]Kodefikasi Lengkap'!$C$3:$D$16558,2,FALSE)</f>
        <v>RAMBU - RAMBU</v>
      </c>
      <c r="F12822" t="str">
        <f t="shared" si="802"/>
        <v>1.3.2.18.01</v>
      </c>
      <c r="G12822" t="str">
        <f>VLOOKUP(F12822,'[1]Kodefikasi Lengkap'!$C$3:$D$16558,2,FALSE)</f>
        <v>RAMBU-RAMBU LALU LINTAS DARAT</v>
      </c>
      <c r="H12822" t="str">
        <f t="shared" si="803"/>
        <v>1.3.2.18.01.01</v>
      </c>
      <c r="I12822" t="str">
        <f>VLOOKUP(H12822,'[1]Kodefikasi Lengkap'!$C$3:$D$16558,2,FALSE)</f>
        <v>RAMBU BERSUAR</v>
      </c>
      <c r="J12822" t="s">
        <v>25334</v>
      </c>
      <c r="K12822" t="s">
        <v>25335</v>
      </c>
      <c r="L12822">
        <v>8</v>
      </c>
      <c r="M12822" s="1">
        <v>1000000</v>
      </c>
    </row>
    <row r="12823" spans="1:13" x14ac:dyDescent="0.25">
      <c r="A12823">
        <v>12822</v>
      </c>
      <c r="B12823" t="str">
        <f t="shared" si="800"/>
        <v>1.3.2</v>
      </c>
      <c r="C12823" t="str">
        <f>VLOOKUP(B12823,'[1]Kodefikasi Lengkap'!$C$3:$D$16558,2,FALSE)</f>
        <v>PERALATAN DAN MESIN</v>
      </c>
      <c r="D12823" t="str">
        <f t="shared" si="801"/>
        <v>1.3.2.18</v>
      </c>
      <c r="E12823" t="str">
        <f>VLOOKUP(D12823,'[1]Kodefikasi Lengkap'!$C$3:$D$16558,2,FALSE)</f>
        <v>RAMBU - RAMBU</v>
      </c>
      <c r="F12823" t="str">
        <f t="shared" si="802"/>
        <v>1.3.2.18.01</v>
      </c>
      <c r="G12823" t="str">
        <f>VLOOKUP(F12823,'[1]Kodefikasi Lengkap'!$C$3:$D$16558,2,FALSE)</f>
        <v>RAMBU-RAMBU LALU LINTAS DARAT</v>
      </c>
      <c r="H12823" t="str">
        <f t="shared" si="803"/>
        <v>1.3.2.18.01.02</v>
      </c>
      <c r="I12823" t="str">
        <f>VLOOKUP(H12823,'[1]Kodefikasi Lengkap'!$C$3:$D$16558,2,FALSE)</f>
        <v>RAMBU TIDAK BERSUAR</v>
      </c>
      <c r="J12823" t="s">
        <v>25336</v>
      </c>
      <c r="K12823" t="s">
        <v>25337</v>
      </c>
      <c r="L12823">
        <v>8</v>
      </c>
      <c r="M12823" s="1">
        <v>1000000</v>
      </c>
    </row>
    <row r="12824" spans="1:13" x14ac:dyDescent="0.25">
      <c r="A12824">
        <v>12823</v>
      </c>
      <c r="B12824" t="str">
        <f t="shared" si="800"/>
        <v>1.3.2</v>
      </c>
      <c r="C12824" t="str">
        <f>VLOOKUP(B12824,'[1]Kodefikasi Lengkap'!$C$3:$D$16558,2,FALSE)</f>
        <v>PERALATAN DAN MESIN</v>
      </c>
      <c r="D12824" t="str">
        <f t="shared" si="801"/>
        <v>1.3.2.18</v>
      </c>
      <c r="E12824" t="str">
        <f>VLOOKUP(D12824,'[1]Kodefikasi Lengkap'!$C$3:$D$16558,2,FALSE)</f>
        <v>RAMBU - RAMBU</v>
      </c>
      <c r="F12824" t="str">
        <f t="shared" si="802"/>
        <v>1.3.2.18.01</v>
      </c>
      <c r="G12824" t="str">
        <f>VLOOKUP(F12824,'[1]Kodefikasi Lengkap'!$C$3:$D$16558,2,FALSE)</f>
        <v>RAMBU-RAMBU LALU LINTAS DARAT</v>
      </c>
      <c r="H12824" t="str">
        <f t="shared" si="803"/>
        <v>1.3.2.18.01.02</v>
      </c>
      <c r="I12824" t="str">
        <f>VLOOKUP(H12824,'[1]Kodefikasi Lengkap'!$C$3:$D$16558,2,FALSE)</f>
        <v>RAMBU TIDAK BERSUAR</v>
      </c>
      <c r="J12824" t="s">
        <v>25338</v>
      </c>
      <c r="K12824" t="s">
        <v>7549</v>
      </c>
      <c r="L12824">
        <v>8</v>
      </c>
      <c r="M12824" s="1">
        <v>1000000</v>
      </c>
    </row>
    <row r="12825" spans="1:13" x14ac:dyDescent="0.25">
      <c r="A12825">
        <v>12824</v>
      </c>
      <c r="B12825" t="str">
        <f t="shared" si="800"/>
        <v>1.3.2</v>
      </c>
      <c r="C12825" t="str">
        <f>VLOOKUP(B12825,'[1]Kodefikasi Lengkap'!$C$3:$D$16558,2,FALSE)</f>
        <v>PERALATAN DAN MESIN</v>
      </c>
      <c r="D12825" t="str">
        <f t="shared" si="801"/>
        <v>1.3.2.18</v>
      </c>
      <c r="E12825" t="str">
        <f>VLOOKUP(D12825,'[1]Kodefikasi Lengkap'!$C$3:$D$16558,2,FALSE)</f>
        <v>RAMBU - RAMBU</v>
      </c>
      <c r="F12825" t="str">
        <f t="shared" si="802"/>
        <v>1.3.2.18.01</v>
      </c>
      <c r="G12825" t="str">
        <f>VLOOKUP(F12825,'[1]Kodefikasi Lengkap'!$C$3:$D$16558,2,FALSE)</f>
        <v>RAMBU-RAMBU LALU LINTAS DARAT</v>
      </c>
      <c r="H12825" t="str">
        <f t="shared" si="803"/>
        <v>1.3.2.18.01.02</v>
      </c>
      <c r="I12825" t="str">
        <f>VLOOKUP(H12825,'[1]Kodefikasi Lengkap'!$C$3:$D$16558,2,FALSE)</f>
        <v>RAMBU TIDAK BERSUAR</v>
      </c>
      <c r="J12825" t="s">
        <v>25339</v>
      </c>
      <c r="K12825" t="s">
        <v>7551</v>
      </c>
      <c r="L12825">
        <v>8</v>
      </c>
      <c r="M12825" s="1">
        <v>1000000</v>
      </c>
    </row>
    <row r="12826" spans="1:13" x14ac:dyDescent="0.25">
      <c r="A12826">
        <v>12825</v>
      </c>
      <c r="B12826" t="str">
        <f t="shared" si="800"/>
        <v>1.3.2</v>
      </c>
      <c r="C12826" t="str">
        <f>VLOOKUP(B12826,'[1]Kodefikasi Lengkap'!$C$3:$D$16558,2,FALSE)</f>
        <v>PERALATAN DAN MESIN</v>
      </c>
      <c r="D12826" t="str">
        <f t="shared" si="801"/>
        <v>1.3.2.18</v>
      </c>
      <c r="E12826" t="str">
        <f>VLOOKUP(D12826,'[1]Kodefikasi Lengkap'!$C$3:$D$16558,2,FALSE)</f>
        <v>RAMBU - RAMBU</v>
      </c>
      <c r="F12826" t="str">
        <f t="shared" si="802"/>
        <v>1.3.2.18.01</v>
      </c>
      <c r="G12826" t="str">
        <f>VLOOKUP(F12826,'[1]Kodefikasi Lengkap'!$C$3:$D$16558,2,FALSE)</f>
        <v>RAMBU-RAMBU LALU LINTAS DARAT</v>
      </c>
      <c r="H12826" t="str">
        <f t="shared" si="803"/>
        <v>1.3.2.18.01.02</v>
      </c>
      <c r="I12826" t="str">
        <f>VLOOKUP(H12826,'[1]Kodefikasi Lengkap'!$C$3:$D$16558,2,FALSE)</f>
        <v>RAMBU TIDAK BERSUAR</v>
      </c>
      <c r="J12826" t="s">
        <v>25340</v>
      </c>
      <c r="K12826" t="s">
        <v>25341</v>
      </c>
      <c r="L12826">
        <v>8</v>
      </c>
      <c r="M12826" s="1">
        <v>1000000</v>
      </c>
    </row>
    <row r="12827" spans="1:13" x14ac:dyDescent="0.25">
      <c r="A12827">
        <v>12826</v>
      </c>
      <c r="B12827" t="str">
        <f t="shared" si="800"/>
        <v>1.3.2</v>
      </c>
      <c r="C12827" t="str">
        <f>VLOOKUP(B12827,'[1]Kodefikasi Lengkap'!$C$3:$D$16558,2,FALSE)</f>
        <v>PERALATAN DAN MESIN</v>
      </c>
      <c r="D12827" t="str">
        <f t="shared" si="801"/>
        <v>1.3.2.18</v>
      </c>
      <c r="E12827" t="str">
        <f>VLOOKUP(D12827,'[1]Kodefikasi Lengkap'!$C$3:$D$16558,2,FALSE)</f>
        <v>RAMBU - RAMBU</v>
      </c>
      <c r="F12827" t="str">
        <f t="shared" si="802"/>
        <v>1.3.2.18.01</v>
      </c>
      <c r="G12827" t="str">
        <f>VLOOKUP(F12827,'[1]Kodefikasi Lengkap'!$C$3:$D$16558,2,FALSE)</f>
        <v>RAMBU-RAMBU LALU LINTAS DARAT</v>
      </c>
      <c r="H12827" t="str">
        <f t="shared" si="803"/>
        <v>1.3.2.18.01.02</v>
      </c>
      <c r="I12827" t="str">
        <f>VLOOKUP(H12827,'[1]Kodefikasi Lengkap'!$C$3:$D$16558,2,FALSE)</f>
        <v>RAMBU TIDAK BERSUAR</v>
      </c>
      <c r="J12827" t="s">
        <v>25342</v>
      </c>
      <c r="K12827" t="s">
        <v>25343</v>
      </c>
      <c r="L12827">
        <v>8</v>
      </c>
      <c r="M12827" s="1">
        <v>1000000</v>
      </c>
    </row>
    <row r="12828" spans="1:13" x14ac:dyDescent="0.25">
      <c r="A12828">
        <v>12827</v>
      </c>
      <c r="B12828" t="str">
        <f t="shared" si="800"/>
        <v>1.3.2</v>
      </c>
      <c r="C12828" t="str">
        <f>VLOOKUP(B12828,'[1]Kodefikasi Lengkap'!$C$3:$D$16558,2,FALSE)</f>
        <v>PERALATAN DAN MESIN</v>
      </c>
      <c r="D12828" t="str">
        <f t="shared" si="801"/>
        <v>1.3.2.18</v>
      </c>
      <c r="E12828" t="str">
        <f>VLOOKUP(D12828,'[1]Kodefikasi Lengkap'!$C$3:$D$16558,2,FALSE)</f>
        <v>RAMBU - RAMBU</v>
      </c>
      <c r="F12828" t="str">
        <f t="shared" si="802"/>
        <v>1.3.2.18.01</v>
      </c>
      <c r="G12828" t="str">
        <f>VLOOKUP(F12828,'[1]Kodefikasi Lengkap'!$C$3:$D$16558,2,FALSE)</f>
        <v>RAMBU-RAMBU LALU LINTAS DARAT</v>
      </c>
      <c r="H12828" t="str">
        <f t="shared" si="803"/>
        <v>1.3.2.18.01.02</v>
      </c>
      <c r="I12828" t="str">
        <f>VLOOKUP(H12828,'[1]Kodefikasi Lengkap'!$C$3:$D$16558,2,FALSE)</f>
        <v>RAMBU TIDAK BERSUAR</v>
      </c>
      <c r="J12828" t="s">
        <v>25344</v>
      </c>
      <c r="K12828" t="s">
        <v>25345</v>
      </c>
      <c r="L12828">
        <v>8</v>
      </c>
      <c r="M12828" s="1">
        <v>1000000</v>
      </c>
    </row>
    <row r="12829" spans="1:13" x14ac:dyDescent="0.25">
      <c r="A12829">
        <v>12828</v>
      </c>
      <c r="B12829" t="str">
        <f t="shared" si="800"/>
        <v>1.3.2</v>
      </c>
      <c r="C12829" t="str">
        <f>VLOOKUP(B12829,'[1]Kodefikasi Lengkap'!$C$3:$D$16558,2,FALSE)</f>
        <v>PERALATAN DAN MESIN</v>
      </c>
      <c r="D12829" t="str">
        <f t="shared" si="801"/>
        <v>1.3.2.18</v>
      </c>
      <c r="E12829" t="str">
        <f>VLOOKUP(D12829,'[1]Kodefikasi Lengkap'!$C$3:$D$16558,2,FALSE)</f>
        <v>RAMBU - RAMBU</v>
      </c>
      <c r="F12829" t="str">
        <f t="shared" si="802"/>
        <v>1.3.2.18.01</v>
      </c>
      <c r="G12829" t="str">
        <f>VLOOKUP(F12829,'[1]Kodefikasi Lengkap'!$C$3:$D$16558,2,FALSE)</f>
        <v>RAMBU-RAMBU LALU LINTAS DARAT</v>
      </c>
      <c r="H12829" t="str">
        <f t="shared" si="803"/>
        <v>1.3.2.18.01.02</v>
      </c>
      <c r="I12829" t="str">
        <f>VLOOKUP(H12829,'[1]Kodefikasi Lengkap'!$C$3:$D$16558,2,FALSE)</f>
        <v>RAMBU TIDAK BERSUAR</v>
      </c>
      <c r="J12829" t="s">
        <v>25346</v>
      </c>
      <c r="K12829" t="s">
        <v>25347</v>
      </c>
      <c r="L12829">
        <v>8</v>
      </c>
      <c r="M12829" s="1">
        <v>1000000</v>
      </c>
    </row>
    <row r="12830" spans="1:13" x14ac:dyDescent="0.25">
      <c r="A12830">
        <v>12829</v>
      </c>
      <c r="B12830" t="str">
        <f t="shared" si="800"/>
        <v>1.3.2</v>
      </c>
      <c r="C12830" t="str">
        <f>VLOOKUP(B12830,'[1]Kodefikasi Lengkap'!$C$3:$D$16558,2,FALSE)</f>
        <v>PERALATAN DAN MESIN</v>
      </c>
      <c r="D12830" t="str">
        <f t="shared" si="801"/>
        <v>1.3.2.18</v>
      </c>
      <c r="E12830" t="str">
        <f>VLOOKUP(D12830,'[1]Kodefikasi Lengkap'!$C$3:$D$16558,2,FALSE)</f>
        <v>RAMBU - RAMBU</v>
      </c>
      <c r="F12830" t="str">
        <f t="shared" si="802"/>
        <v>1.3.2.18.01</v>
      </c>
      <c r="G12830" t="str">
        <f>VLOOKUP(F12830,'[1]Kodefikasi Lengkap'!$C$3:$D$16558,2,FALSE)</f>
        <v>RAMBU-RAMBU LALU LINTAS DARAT</v>
      </c>
      <c r="H12830" t="str">
        <f t="shared" si="803"/>
        <v>1.3.2.18.01.02</v>
      </c>
      <c r="I12830" t="str">
        <f>VLOOKUP(H12830,'[1]Kodefikasi Lengkap'!$C$3:$D$16558,2,FALSE)</f>
        <v>RAMBU TIDAK BERSUAR</v>
      </c>
      <c r="J12830" t="s">
        <v>25348</v>
      </c>
      <c r="K12830" t="s">
        <v>25349</v>
      </c>
      <c r="L12830">
        <v>8</v>
      </c>
      <c r="M12830" s="1">
        <v>1000000</v>
      </c>
    </row>
    <row r="12831" spans="1:13" x14ac:dyDescent="0.25">
      <c r="A12831">
        <v>12830</v>
      </c>
      <c r="B12831" t="str">
        <f t="shared" si="800"/>
        <v>1.3.2</v>
      </c>
      <c r="C12831" t="str">
        <f>VLOOKUP(B12831,'[1]Kodefikasi Lengkap'!$C$3:$D$16558,2,FALSE)</f>
        <v>PERALATAN DAN MESIN</v>
      </c>
      <c r="D12831" t="str">
        <f t="shared" si="801"/>
        <v>1.3.2.18</v>
      </c>
      <c r="E12831" t="str">
        <f>VLOOKUP(D12831,'[1]Kodefikasi Lengkap'!$C$3:$D$16558,2,FALSE)</f>
        <v>RAMBU - RAMBU</v>
      </c>
      <c r="F12831" t="str">
        <f t="shared" si="802"/>
        <v>1.3.2.18.01</v>
      </c>
      <c r="G12831" t="str">
        <f>VLOOKUP(F12831,'[1]Kodefikasi Lengkap'!$C$3:$D$16558,2,FALSE)</f>
        <v>RAMBU-RAMBU LALU LINTAS DARAT</v>
      </c>
      <c r="H12831" t="str">
        <f t="shared" si="803"/>
        <v>1.3.2.18.01.02</v>
      </c>
      <c r="I12831" t="str">
        <f>VLOOKUP(H12831,'[1]Kodefikasi Lengkap'!$C$3:$D$16558,2,FALSE)</f>
        <v>RAMBU TIDAK BERSUAR</v>
      </c>
      <c r="J12831" t="s">
        <v>25350</v>
      </c>
      <c r="K12831" t="s">
        <v>25351</v>
      </c>
      <c r="L12831">
        <v>8</v>
      </c>
      <c r="M12831" s="1">
        <v>1000000</v>
      </c>
    </row>
    <row r="12832" spans="1:13" x14ac:dyDescent="0.25">
      <c r="A12832">
        <v>12831</v>
      </c>
      <c r="B12832" t="str">
        <f t="shared" si="800"/>
        <v>1.3.2</v>
      </c>
      <c r="C12832" t="str">
        <f>VLOOKUP(B12832,'[1]Kodefikasi Lengkap'!$C$3:$D$16558,2,FALSE)</f>
        <v>PERALATAN DAN MESIN</v>
      </c>
      <c r="D12832" t="str">
        <f t="shared" si="801"/>
        <v>1.3.2.18</v>
      </c>
      <c r="E12832" t="str">
        <f>VLOOKUP(D12832,'[1]Kodefikasi Lengkap'!$C$3:$D$16558,2,FALSE)</f>
        <v>RAMBU - RAMBU</v>
      </c>
      <c r="F12832" t="str">
        <f t="shared" si="802"/>
        <v>1.3.2.18.01</v>
      </c>
      <c r="G12832" t="str">
        <f>VLOOKUP(F12832,'[1]Kodefikasi Lengkap'!$C$3:$D$16558,2,FALSE)</f>
        <v>RAMBU-RAMBU LALU LINTAS DARAT</v>
      </c>
      <c r="H12832" t="str">
        <f t="shared" si="803"/>
        <v>1.3.2.18.01.02</v>
      </c>
      <c r="I12832" t="str">
        <f>VLOOKUP(H12832,'[1]Kodefikasi Lengkap'!$C$3:$D$16558,2,FALSE)</f>
        <v>RAMBU TIDAK BERSUAR</v>
      </c>
      <c r="J12832" t="s">
        <v>25352</v>
      </c>
      <c r="K12832" t="s">
        <v>6268</v>
      </c>
      <c r="L12832">
        <v>8</v>
      </c>
      <c r="M12832" s="1">
        <v>1000000</v>
      </c>
    </row>
    <row r="12833" spans="1:13" x14ac:dyDescent="0.25">
      <c r="A12833">
        <v>12832</v>
      </c>
      <c r="B12833" t="str">
        <f t="shared" si="800"/>
        <v>1.3.2</v>
      </c>
      <c r="C12833" t="str">
        <f>VLOOKUP(B12833,'[1]Kodefikasi Lengkap'!$C$3:$D$16558,2,FALSE)</f>
        <v>PERALATAN DAN MESIN</v>
      </c>
      <c r="D12833" t="str">
        <f t="shared" si="801"/>
        <v>1.3.2.18</v>
      </c>
      <c r="E12833" t="str">
        <f>VLOOKUP(D12833,'[1]Kodefikasi Lengkap'!$C$3:$D$16558,2,FALSE)</f>
        <v>RAMBU - RAMBU</v>
      </c>
      <c r="F12833" t="str">
        <f t="shared" si="802"/>
        <v>1.3.2.18.01</v>
      </c>
      <c r="G12833" t="str">
        <f>VLOOKUP(F12833,'[1]Kodefikasi Lengkap'!$C$3:$D$16558,2,FALSE)</f>
        <v>RAMBU-RAMBU LALU LINTAS DARAT</v>
      </c>
      <c r="H12833" t="str">
        <f t="shared" si="803"/>
        <v>1.3.2.18.01.02</v>
      </c>
      <c r="I12833" t="str">
        <f>VLOOKUP(H12833,'[1]Kodefikasi Lengkap'!$C$3:$D$16558,2,FALSE)</f>
        <v>RAMBU TIDAK BERSUAR</v>
      </c>
      <c r="J12833" t="s">
        <v>25353</v>
      </c>
      <c r="K12833" t="s">
        <v>25354</v>
      </c>
      <c r="L12833">
        <v>8</v>
      </c>
      <c r="M12833" s="1">
        <v>1000000</v>
      </c>
    </row>
    <row r="12834" spans="1:13" x14ac:dyDescent="0.25">
      <c r="A12834">
        <v>12833</v>
      </c>
      <c r="B12834" t="str">
        <f t="shared" si="800"/>
        <v>1.3.2</v>
      </c>
      <c r="C12834" t="str">
        <f>VLOOKUP(B12834,'[1]Kodefikasi Lengkap'!$C$3:$D$16558,2,FALSE)</f>
        <v>PERALATAN DAN MESIN</v>
      </c>
      <c r="D12834" t="str">
        <f t="shared" si="801"/>
        <v>1.3.2.18</v>
      </c>
      <c r="E12834" t="str">
        <f>VLOOKUP(D12834,'[1]Kodefikasi Lengkap'!$C$3:$D$16558,2,FALSE)</f>
        <v>RAMBU - RAMBU</v>
      </c>
      <c r="F12834" t="str">
        <f t="shared" si="802"/>
        <v>1.3.2.18.01</v>
      </c>
      <c r="G12834" t="str">
        <f>VLOOKUP(F12834,'[1]Kodefikasi Lengkap'!$C$3:$D$16558,2,FALSE)</f>
        <v>RAMBU-RAMBU LALU LINTAS DARAT</v>
      </c>
      <c r="H12834" t="str">
        <f t="shared" si="803"/>
        <v>1.3.2.18.01.02</v>
      </c>
      <c r="I12834" t="str">
        <f>VLOOKUP(H12834,'[1]Kodefikasi Lengkap'!$C$3:$D$16558,2,FALSE)</f>
        <v>RAMBU TIDAK BERSUAR</v>
      </c>
      <c r="J12834" t="s">
        <v>25355</v>
      </c>
      <c r="K12834" t="s">
        <v>25356</v>
      </c>
      <c r="L12834">
        <v>8</v>
      </c>
      <c r="M12834" s="1">
        <v>1000000</v>
      </c>
    </row>
    <row r="12835" spans="1:13" x14ac:dyDescent="0.25">
      <c r="A12835">
        <v>12834</v>
      </c>
      <c r="B12835" t="str">
        <f t="shared" si="800"/>
        <v>1.3.2</v>
      </c>
      <c r="C12835" t="str">
        <f>VLOOKUP(B12835,'[1]Kodefikasi Lengkap'!$C$3:$D$16558,2,FALSE)</f>
        <v>PERALATAN DAN MESIN</v>
      </c>
      <c r="D12835" t="str">
        <f t="shared" si="801"/>
        <v>1.3.2.18</v>
      </c>
      <c r="E12835" t="str">
        <f>VLOOKUP(D12835,'[1]Kodefikasi Lengkap'!$C$3:$D$16558,2,FALSE)</f>
        <v>RAMBU - RAMBU</v>
      </c>
      <c r="F12835" t="str">
        <f t="shared" si="802"/>
        <v>1.3.2.18.01</v>
      </c>
      <c r="G12835" t="str">
        <f>VLOOKUP(F12835,'[1]Kodefikasi Lengkap'!$C$3:$D$16558,2,FALSE)</f>
        <v>RAMBU-RAMBU LALU LINTAS DARAT</v>
      </c>
      <c r="H12835" t="str">
        <f t="shared" si="803"/>
        <v>1.3.2.18.01.03</v>
      </c>
      <c r="I12835" t="str">
        <f>VLOOKUP(H12835,'[1]Kodefikasi Lengkap'!$C$3:$D$16558,2,FALSE)</f>
        <v>RAMBU-RAMBU LALU LINTAS DARAT LAINNYA</v>
      </c>
      <c r="J12835" t="s">
        <v>25357</v>
      </c>
      <c r="K12835" t="s">
        <v>25358</v>
      </c>
      <c r="L12835">
        <v>8</v>
      </c>
      <c r="M12835" s="1">
        <v>1000000</v>
      </c>
    </row>
    <row r="12836" spans="1:13" x14ac:dyDescent="0.25">
      <c r="A12836">
        <v>12835</v>
      </c>
      <c r="B12836" t="str">
        <f t="shared" si="800"/>
        <v>1.3.2</v>
      </c>
      <c r="C12836" t="str">
        <f>VLOOKUP(B12836,'[1]Kodefikasi Lengkap'!$C$3:$D$16558,2,FALSE)</f>
        <v>PERALATAN DAN MESIN</v>
      </c>
      <c r="D12836" t="str">
        <f t="shared" si="801"/>
        <v>1.3.2.18</v>
      </c>
      <c r="E12836" t="str">
        <f>VLOOKUP(D12836,'[1]Kodefikasi Lengkap'!$C$3:$D$16558,2,FALSE)</f>
        <v>RAMBU - RAMBU</v>
      </c>
      <c r="F12836" t="str">
        <f t="shared" si="802"/>
        <v>1.3.2.18.01</v>
      </c>
      <c r="G12836" t="str">
        <f>VLOOKUP(F12836,'[1]Kodefikasi Lengkap'!$C$3:$D$16558,2,FALSE)</f>
        <v>RAMBU-RAMBU LALU LINTAS DARAT</v>
      </c>
      <c r="H12836" t="str">
        <f t="shared" si="803"/>
        <v>1.3.2.18.01.03</v>
      </c>
      <c r="I12836" t="str">
        <f>VLOOKUP(H12836,'[1]Kodefikasi Lengkap'!$C$3:$D$16558,2,FALSE)</f>
        <v>RAMBU-RAMBU LALU LINTAS DARAT LAINNYA</v>
      </c>
      <c r="J12836" t="s">
        <v>25359</v>
      </c>
      <c r="K12836" t="s">
        <v>25360</v>
      </c>
      <c r="L12836">
        <v>8</v>
      </c>
      <c r="M12836" s="1">
        <v>1000000</v>
      </c>
    </row>
    <row r="12837" spans="1:13" x14ac:dyDescent="0.25">
      <c r="A12837">
        <v>12836</v>
      </c>
      <c r="B12837" t="str">
        <f t="shared" si="800"/>
        <v>1.3.2</v>
      </c>
      <c r="C12837" t="str">
        <f>VLOOKUP(B12837,'[1]Kodefikasi Lengkap'!$C$3:$D$16558,2,FALSE)</f>
        <v>PERALATAN DAN MESIN</v>
      </c>
      <c r="D12837" t="str">
        <f t="shared" si="801"/>
        <v>1.3.2.18</v>
      </c>
      <c r="E12837" t="str">
        <f>VLOOKUP(D12837,'[1]Kodefikasi Lengkap'!$C$3:$D$16558,2,FALSE)</f>
        <v>RAMBU - RAMBU</v>
      </c>
      <c r="F12837" t="str">
        <f t="shared" si="802"/>
        <v>1.3.2.18.01</v>
      </c>
      <c r="G12837" t="str">
        <f>VLOOKUP(F12837,'[1]Kodefikasi Lengkap'!$C$3:$D$16558,2,FALSE)</f>
        <v>RAMBU-RAMBU LALU LINTAS DARAT</v>
      </c>
      <c r="H12837" t="str">
        <f t="shared" si="803"/>
        <v>1.3.2.18.01.03</v>
      </c>
      <c r="I12837" t="str">
        <f>VLOOKUP(H12837,'[1]Kodefikasi Lengkap'!$C$3:$D$16558,2,FALSE)</f>
        <v>RAMBU-RAMBU LALU LINTAS DARAT LAINNYA</v>
      </c>
      <c r="J12837" t="s">
        <v>25361</v>
      </c>
      <c r="K12837" t="s">
        <v>25362</v>
      </c>
      <c r="L12837">
        <v>8</v>
      </c>
      <c r="M12837" s="1">
        <v>1000000</v>
      </c>
    </row>
    <row r="12838" spans="1:13" x14ac:dyDescent="0.25">
      <c r="A12838">
        <v>12837</v>
      </c>
      <c r="B12838" t="str">
        <f t="shared" si="800"/>
        <v>1.3.2</v>
      </c>
      <c r="C12838" t="str">
        <f>VLOOKUP(B12838,'[1]Kodefikasi Lengkap'!$C$3:$D$16558,2,FALSE)</f>
        <v>PERALATAN DAN MESIN</v>
      </c>
      <c r="D12838" t="str">
        <f t="shared" si="801"/>
        <v>1.3.2.18</v>
      </c>
      <c r="E12838" t="str">
        <f>VLOOKUP(D12838,'[1]Kodefikasi Lengkap'!$C$3:$D$16558,2,FALSE)</f>
        <v>RAMBU - RAMBU</v>
      </c>
      <c r="F12838" t="str">
        <f t="shared" si="802"/>
        <v>1.3.2.18.02</v>
      </c>
      <c r="G12838" t="str">
        <f>VLOOKUP(F12838,'[1]Kodefikasi Lengkap'!$C$3:$D$16558,2,FALSE)</f>
        <v>RAMBU-RAMBU LALU LINTAS UDARA</v>
      </c>
      <c r="H12838" t="str">
        <f t="shared" si="803"/>
        <v>1.3.2.18.02.01</v>
      </c>
      <c r="I12838" t="str">
        <f>VLOOKUP(H12838,'[1]Kodefikasi Lengkap'!$C$3:$D$16558,2,FALSE)</f>
        <v>RUNWAY/THRESHOLD LIGHT</v>
      </c>
      <c r="J12838" t="s">
        <v>25363</v>
      </c>
      <c r="K12838" t="s">
        <v>25364</v>
      </c>
      <c r="L12838">
        <v>5</v>
      </c>
      <c r="M12838" s="1">
        <v>6000000</v>
      </c>
    </row>
    <row r="12839" spans="1:13" x14ac:dyDescent="0.25">
      <c r="A12839">
        <v>12838</v>
      </c>
      <c r="B12839" t="str">
        <f t="shared" si="800"/>
        <v>1.3.2</v>
      </c>
      <c r="C12839" t="str">
        <f>VLOOKUP(B12839,'[1]Kodefikasi Lengkap'!$C$3:$D$16558,2,FALSE)</f>
        <v>PERALATAN DAN MESIN</v>
      </c>
      <c r="D12839" t="str">
        <f t="shared" si="801"/>
        <v>1.3.2.18</v>
      </c>
      <c r="E12839" t="str">
        <f>VLOOKUP(D12839,'[1]Kodefikasi Lengkap'!$C$3:$D$16558,2,FALSE)</f>
        <v>RAMBU - RAMBU</v>
      </c>
      <c r="F12839" t="str">
        <f t="shared" si="802"/>
        <v>1.3.2.18.02</v>
      </c>
      <c r="G12839" t="str">
        <f>VLOOKUP(F12839,'[1]Kodefikasi Lengkap'!$C$3:$D$16558,2,FALSE)</f>
        <v>RAMBU-RAMBU LALU LINTAS UDARA</v>
      </c>
      <c r="H12839" t="str">
        <f t="shared" si="803"/>
        <v>1.3.2.18.02.01</v>
      </c>
      <c r="I12839" t="str">
        <f>VLOOKUP(H12839,'[1]Kodefikasi Lengkap'!$C$3:$D$16558,2,FALSE)</f>
        <v>RUNWAY/THRESHOLD LIGHT</v>
      </c>
      <c r="J12839" t="s">
        <v>25365</v>
      </c>
      <c r="K12839" t="s">
        <v>25366</v>
      </c>
      <c r="L12839">
        <v>5</v>
      </c>
      <c r="M12839" s="1">
        <v>6000000</v>
      </c>
    </row>
    <row r="12840" spans="1:13" x14ac:dyDescent="0.25">
      <c r="A12840">
        <v>12839</v>
      </c>
      <c r="B12840" t="str">
        <f t="shared" si="800"/>
        <v>1.3.2</v>
      </c>
      <c r="C12840" t="str">
        <f>VLOOKUP(B12840,'[1]Kodefikasi Lengkap'!$C$3:$D$16558,2,FALSE)</f>
        <v>PERALATAN DAN MESIN</v>
      </c>
      <c r="D12840" t="str">
        <f t="shared" si="801"/>
        <v>1.3.2.18</v>
      </c>
      <c r="E12840" t="str">
        <f>VLOOKUP(D12840,'[1]Kodefikasi Lengkap'!$C$3:$D$16558,2,FALSE)</f>
        <v>RAMBU - RAMBU</v>
      </c>
      <c r="F12840" t="str">
        <f t="shared" si="802"/>
        <v>1.3.2.18.02</v>
      </c>
      <c r="G12840" t="str">
        <f>VLOOKUP(F12840,'[1]Kodefikasi Lengkap'!$C$3:$D$16558,2,FALSE)</f>
        <v>RAMBU-RAMBU LALU LINTAS UDARA</v>
      </c>
      <c r="H12840" t="str">
        <f t="shared" si="803"/>
        <v>1.3.2.18.02.01</v>
      </c>
      <c r="I12840" t="str">
        <f>VLOOKUP(H12840,'[1]Kodefikasi Lengkap'!$C$3:$D$16558,2,FALSE)</f>
        <v>RUNWAY/THRESHOLD LIGHT</v>
      </c>
      <c r="J12840" t="s">
        <v>25367</v>
      </c>
      <c r="K12840" t="s">
        <v>25368</v>
      </c>
      <c r="L12840">
        <v>5</v>
      </c>
      <c r="M12840" s="1">
        <v>6000000</v>
      </c>
    </row>
    <row r="12841" spans="1:13" x14ac:dyDescent="0.25">
      <c r="A12841">
        <v>12840</v>
      </c>
      <c r="B12841" t="str">
        <f t="shared" si="800"/>
        <v>1.3.2</v>
      </c>
      <c r="C12841" t="str">
        <f>VLOOKUP(B12841,'[1]Kodefikasi Lengkap'!$C$3:$D$16558,2,FALSE)</f>
        <v>PERALATAN DAN MESIN</v>
      </c>
      <c r="D12841" t="str">
        <f t="shared" si="801"/>
        <v>1.3.2.18</v>
      </c>
      <c r="E12841" t="str">
        <f>VLOOKUP(D12841,'[1]Kodefikasi Lengkap'!$C$3:$D$16558,2,FALSE)</f>
        <v>RAMBU - RAMBU</v>
      </c>
      <c r="F12841" t="str">
        <f t="shared" si="802"/>
        <v>1.3.2.18.02</v>
      </c>
      <c r="G12841" t="str">
        <f>VLOOKUP(F12841,'[1]Kodefikasi Lengkap'!$C$3:$D$16558,2,FALSE)</f>
        <v>RAMBU-RAMBU LALU LINTAS UDARA</v>
      </c>
      <c r="H12841" t="str">
        <f t="shared" si="803"/>
        <v>1.3.2.18.02.01</v>
      </c>
      <c r="I12841" t="str">
        <f>VLOOKUP(H12841,'[1]Kodefikasi Lengkap'!$C$3:$D$16558,2,FALSE)</f>
        <v>RUNWAY/THRESHOLD LIGHT</v>
      </c>
      <c r="J12841" t="s">
        <v>25369</v>
      </c>
      <c r="K12841" t="s">
        <v>25370</v>
      </c>
      <c r="L12841">
        <v>5</v>
      </c>
      <c r="M12841" s="1">
        <v>6000000</v>
      </c>
    </row>
    <row r="12842" spans="1:13" x14ac:dyDescent="0.25">
      <c r="A12842">
        <v>12841</v>
      </c>
      <c r="B12842" t="str">
        <f t="shared" si="800"/>
        <v>1.3.2</v>
      </c>
      <c r="C12842" t="str">
        <f>VLOOKUP(B12842,'[1]Kodefikasi Lengkap'!$C$3:$D$16558,2,FALSE)</f>
        <v>PERALATAN DAN MESIN</v>
      </c>
      <c r="D12842" t="str">
        <f t="shared" si="801"/>
        <v>1.3.2.18</v>
      </c>
      <c r="E12842" t="str">
        <f>VLOOKUP(D12842,'[1]Kodefikasi Lengkap'!$C$3:$D$16558,2,FALSE)</f>
        <v>RAMBU - RAMBU</v>
      </c>
      <c r="F12842" t="str">
        <f t="shared" si="802"/>
        <v>1.3.2.18.02</v>
      </c>
      <c r="G12842" t="str">
        <f>VLOOKUP(F12842,'[1]Kodefikasi Lengkap'!$C$3:$D$16558,2,FALSE)</f>
        <v>RAMBU-RAMBU LALU LINTAS UDARA</v>
      </c>
      <c r="H12842" t="str">
        <f t="shared" si="803"/>
        <v>1.3.2.18.02.01</v>
      </c>
      <c r="I12842" t="str">
        <f>VLOOKUP(H12842,'[1]Kodefikasi Lengkap'!$C$3:$D$16558,2,FALSE)</f>
        <v>RUNWAY/THRESHOLD LIGHT</v>
      </c>
      <c r="J12842" t="s">
        <v>25371</v>
      </c>
      <c r="K12842" t="s">
        <v>25372</v>
      </c>
      <c r="L12842">
        <v>5</v>
      </c>
      <c r="M12842" s="1">
        <v>6000000</v>
      </c>
    </row>
    <row r="12843" spans="1:13" x14ac:dyDescent="0.25">
      <c r="A12843">
        <v>12842</v>
      </c>
      <c r="B12843" t="str">
        <f t="shared" si="800"/>
        <v>1.3.2</v>
      </c>
      <c r="C12843" t="str">
        <f>VLOOKUP(B12843,'[1]Kodefikasi Lengkap'!$C$3:$D$16558,2,FALSE)</f>
        <v>PERALATAN DAN MESIN</v>
      </c>
      <c r="D12843" t="str">
        <f t="shared" si="801"/>
        <v>1.3.2.18</v>
      </c>
      <c r="E12843" t="str">
        <f>VLOOKUP(D12843,'[1]Kodefikasi Lengkap'!$C$3:$D$16558,2,FALSE)</f>
        <v>RAMBU - RAMBU</v>
      </c>
      <c r="F12843" t="str">
        <f t="shared" si="802"/>
        <v>1.3.2.18.02</v>
      </c>
      <c r="G12843" t="str">
        <f>VLOOKUP(F12843,'[1]Kodefikasi Lengkap'!$C$3:$D$16558,2,FALSE)</f>
        <v>RAMBU-RAMBU LALU LINTAS UDARA</v>
      </c>
      <c r="H12843" t="str">
        <f t="shared" si="803"/>
        <v>1.3.2.18.02.01</v>
      </c>
      <c r="I12843" t="str">
        <f>VLOOKUP(H12843,'[1]Kodefikasi Lengkap'!$C$3:$D$16558,2,FALSE)</f>
        <v>RUNWAY/THRESHOLD LIGHT</v>
      </c>
      <c r="J12843" t="s">
        <v>25373</v>
      </c>
      <c r="K12843" t="s">
        <v>25374</v>
      </c>
      <c r="L12843">
        <v>5</v>
      </c>
      <c r="M12843" s="1">
        <v>6000000</v>
      </c>
    </row>
    <row r="12844" spans="1:13" x14ac:dyDescent="0.25">
      <c r="A12844">
        <v>12843</v>
      </c>
      <c r="B12844" t="str">
        <f t="shared" si="800"/>
        <v>1.3.2</v>
      </c>
      <c r="C12844" t="str">
        <f>VLOOKUP(B12844,'[1]Kodefikasi Lengkap'!$C$3:$D$16558,2,FALSE)</f>
        <v>PERALATAN DAN MESIN</v>
      </c>
      <c r="D12844" t="str">
        <f t="shared" si="801"/>
        <v>1.3.2.18</v>
      </c>
      <c r="E12844" t="str">
        <f>VLOOKUP(D12844,'[1]Kodefikasi Lengkap'!$C$3:$D$16558,2,FALSE)</f>
        <v>RAMBU - RAMBU</v>
      </c>
      <c r="F12844" t="str">
        <f t="shared" si="802"/>
        <v>1.3.2.18.02</v>
      </c>
      <c r="G12844" t="str">
        <f>VLOOKUP(F12844,'[1]Kodefikasi Lengkap'!$C$3:$D$16558,2,FALSE)</f>
        <v>RAMBU-RAMBU LALU LINTAS UDARA</v>
      </c>
      <c r="H12844" t="str">
        <f t="shared" si="803"/>
        <v>1.3.2.18.02.02</v>
      </c>
      <c r="I12844" t="str">
        <f>VLOOKUP(H12844,'[1]Kodefikasi Lengkap'!$C$3:$D$16558,2,FALSE)</f>
        <v>VISUAL APPROACH SLOPE INDICATOR (VASI)</v>
      </c>
      <c r="J12844" t="s">
        <v>25375</v>
      </c>
      <c r="K12844" t="s">
        <v>25376</v>
      </c>
      <c r="L12844">
        <v>5</v>
      </c>
      <c r="M12844" s="1">
        <v>6000000</v>
      </c>
    </row>
    <row r="12845" spans="1:13" x14ac:dyDescent="0.25">
      <c r="A12845">
        <v>12844</v>
      </c>
      <c r="B12845" t="str">
        <f t="shared" si="800"/>
        <v>1.3.2</v>
      </c>
      <c r="C12845" t="str">
        <f>VLOOKUP(B12845,'[1]Kodefikasi Lengkap'!$C$3:$D$16558,2,FALSE)</f>
        <v>PERALATAN DAN MESIN</v>
      </c>
      <c r="D12845" t="str">
        <f t="shared" si="801"/>
        <v>1.3.2.18</v>
      </c>
      <c r="E12845" t="str">
        <f>VLOOKUP(D12845,'[1]Kodefikasi Lengkap'!$C$3:$D$16558,2,FALSE)</f>
        <v>RAMBU - RAMBU</v>
      </c>
      <c r="F12845" t="str">
        <f t="shared" si="802"/>
        <v>1.3.2.18.02</v>
      </c>
      <c r="G12845" t="str">
        <f>VLOOKUP(F12845,'[1]Kodefikasi Lengkap'!$C$3:$D$16558,2,FALSE)</f>
        <v>RAMBU-RAMBU LALU LINTAS UDARA</v>
      </c>
      <c r="H12845" t="str">
        <f t="shared" si="803"/>
        <v>1.3.2.18.02.02</v>
      </c>
      <c r="I12845" t="str">
        <f>VLOOKUP(H12845,'[1]Kodefikasi Lengkap'!$C$3:$D$16558,2,FALSE)</f>
        <v>VISUAL APPROACH SLOPE INDICATOR (VASI)</v>
      </c>
      <c r="J12845" t="s">
        <v>25377</v>
      </c>
      <c r="K12845" t="s">
        <v>25378</v>
      </c>
      <c r="L12845">
        <v>5</v>
      </c>
      <c r="M12845" s="1">
        <v>6000000</v>
      </c>
    </row>
    <row r="12846" spans="1:13" x14ac:dyDescent="0.25">
      <c r="A12846">
        <v>12845</v>
      </c>
      <c r="B12846" t="str">
        <f t="shared" si="800"/>
        <v>1.3.2</v>
      </c>
      <c r="C12846" t="str">
        <f>VLOOKUP(B12846,'[1]Kodefikasi Lengkap'!$C$3:$D$16558,2,FALSE)</f>
        <v>PERALATAN DAN MESIN</v>
      </c>
      <c r="D12846" t="str">
        <f t="shared" si="801"/>
        <v>1.3.2.18</v>
      </c>
      <c r="E12846" t="str">
        <f>VLOOKUP(D12846,'[1]Kodefikasi Lengkap'!$C$3:$D$16558,2,FALSE)</f>
        <v>RAMBU - RAMBU</v>
      </c>
      <c r="F12846" t="str">
        <f t="shared" si="802"/>
        <v>1.3.2.18.02</v>
      </c>
      <c r="G12846" t="str">
        <f>VLOOKUP(F12846,'[1]Kodefikasi Lengkap'!$C$3:$D$16558,2,FALSE)</f>
        <v>RAMBU-RAMBU LALU LINTAS UDARA</v>
      </c>
      <c r="H12846" t="str">
        <f t="shared" si="803"/>
        <v>1.3.2.18.02.02</v>
      </c>
      <c r="I12846" t="str">
        <f>VLOOKUP(H12846,'[1]Kodefikasi Lengkap'!$C$3:$D$16558,2,FALSE)</f>
        <v>VISUAL APPROACH SLOPE INDICATOR (VASI)</v>
      </c>
      <c r="J12846" t="s">
        <v>25379</v>
      </c>
      <c r="K12846" t="s">
        <v>25380</v>
      </c>
      <c r="L12846">
        <v>5</v>
      </c>
      <c r="M12846" s="1">
        <v>6000000</v>
      </c>
    </row>
    <row r="12847" spans="1:13" x14ac:dyDescent="0.25">
      <c r="A12847">
        <v>12846</v>
      </c>
      <c r="B12847" t="str">
        <f t="shared" si="800"/>
        <v>1.3.2</v>
      </c>
      <c r="C12847" t="str">
        <f>VLOOKUP(B12847,'[1]Kodefikasi Lengkap'!$C$3:$D$16558,2,FALSE)</f>
        <v>PERALATAN DAN MESIN</v>
      </c>
      <c r="D12847" t="str">
        <f t="shared" si="801"/>
        <v>1.3.2.18</v>
      </c>
      <c r="E12847" t="str">
        <f>VLOOKUP(D12847,'[1]Kodefikasi Lengkap'!$C$3:$D$16558,2,FALSE)</f>
        <v>RAMBU - RAMBU</v>
      </c>
      <c r="F12847" t="str">
        <f t="shared" si="802"/>
        <v>1.3.2.18.02</v>
      </c>
      <c r="G12847" t="str">
        <f>VLOOKUP(F12847,'[1]Kodefikasi Lengkap'!$C$3:$D$16558,2,FALSE)</f>
        <v>RAMBU-RAMBU LALU LINTAS UDARA</v>
      </c>
      <c r="H12847" t="str">
        <f t="shared" si="803"/>
        <v>1.3.2.18.02.02</v>
      </c>
      <c r="I12847" t="str">
        <f>VLOOKUP(H12847,'[1]Kodefikasi Lengkap'!$C$3:$D$16558,2,FALSE)</f>
        <v>VISUAL APPROACH SLOPE INDICATOR (VASI)</v>
      </c>
      <c r="J12847" t="s">
        <v>25381</v>
      </c>
      <c r="K12847" t="s">
        <v>25382</v>
      </c>
      <c r="L12847">
        <v>5</v>
      </c>
      <c r="M12847" s="1">
        <v>6000000</v>
      </c>
    </row>
    <row r="12848" spans="1:13" x14ac:dyDescent="0.25">
      <c r="A12848">
        <v>12847</v>
      </c>
      <c r="B12848" t="str">
        <f t="shared" si="800"/>
        <v>1.3.2</v>
      </c>
      <c r="C12848" t="str">
        <f>VLOOKUP(B12848,'[1]Kodefikasi Lengkap'!$C$3:$D$16558,2,FALSE)</f>
        <v>PERALATAN DAN MESIN</v>
      </c>
      <c r="D12848" t="str">
        <f t="shared" si="801"/>
        <v>1.3.2.18</v>
      </c>
      <c r="E12848" t="str">
        <f>VLOOKUP(D12848,'[1]Kodefikasi Lengkap'!$C$3:$D$16558,2,FALSE)</f>
        <v>RAMBU - RAMBU</v>
      </c>
      <c r="F12848" t="str">
        <f t="shared" si="802"/>
        <v>1.3.2.18.02</v>
      </c>
      <c r="G12848" t="str">
        <f>VLOOKUP(F12848,'[1]Kodefikasi Lengkap'!$C$3:$D$16558,2,FALSE)</f>
        <v>RAMBU-RAMBU LALU LINTAS UDARA</v>
      </c>
      <c r="H12848" t="str">
        <f t="shared" si="803"/>
        <v>1.3.2.18.02.03</v>
      </c>
      <c r="I12848" t="str">
        <f>VLOOKUP(H12848,'[1]Kodefikasi Lengkap'!$C$3:$D$16558,2,FALSE)</f>
        <v>APPROACH LIGHT</v>
      </c>
      <c r="J12848" t="s">
        <v>25383</v>
      </c>
      <c r="K12848" t="s">
        <v>25384</v>
      </c>
      <c r="L12848">
        <v>5</v>
      </c>
      <c r="M12848" s="1">
        <v>6000000</v>
      </c>
    </row>
    <row r="12849" spans="1:13" x14ac:dyDescent="0.25">
      <c r="A12849">
        <v>12848</v>
      </c>
      <c r="B12849" t="str">
        <f t="shared" si="800"/>
        <v>1.3.2</v>
      </c>
      <c r="C12849" t="str">
        <f>VLOOKUP(B12849,'[1]Kodefikasi Lengkap'!$C$3:$D$16558,2,FALSE)</f>
        <v>PERALATAN DAN MESIN</v>
      </c>
      <c r="D12849" t="str">
        <f t="shared" si="801"/>
        <v>1.3.2.18</v>
      </c>
      <c r="E12849" t="str">
        <f>VLOOKUP(D12849,'[1]Kodefikasi Lengkap'!$C$3:$D$16558,2,FALSE)</f>
        <v>RAMBU - RAMBU</v>
      </c>
      <c r="F12849" t="str">
        <f t="shared" si="802"/>
        <v>1.3.2.18.02</v>
      </c>
      <c r="G12849" t="str">
        <f>VLOOKUP(F12849,'[1]Kodefikasi Lengkap'!$C$3:$D$16558,2,FALSE)</f>
        <v>RAMBU-RAMBU LALU LINTAS UDARA</v>
      </c>
      <c r="H12849" t="str">
        <f t="shared" si="803"/>
        <v>1.3.2.18.02.03</v>
      </c>
      <c r="I12849" t="str">
        <f>VLOOKUP(H12849,'[1]Kodefikasi Lengkap'!$C$3:$D$16558,2,FALSE)</f>
        <v>APPROACH LIGHT</v>
      </c>
      <c r="J12849" t="s">
        <v>25385</v>
      </c>
      <c r="K12849" t="s">
        <v>25386</v>
      </c>
      <c r="L12849">
        <v>5</v>
      </c>
      <c r="M12849" s="1">
        <v>6000000</v>
      </c>
    </row>
    <row r="12850" spans="1:13" x14ac:dyDescent="0.25">
      <c r="A12850">
        <v>12849</v>
      </c>
      <c r="B12850" t="str">
        <f t="shared" si="800"/>
        <v>1.3.2</v>
      </c>
      <c r="C12850" t="str">
        <f>VLOOKUP(B12850,'[1]Kodefikasi Lengkap'!$C$3:$D$16558,2,FALSE)</f>
        <v>PERALATAN DAN MESIN</v>
      </c>
      <c r="D12850" t="str">
        <f t="shared" si="801"/>
        <v>1.3.2.18</v>
      </c>
      <c r="E12850" t="str">
        <f>VLOOKUP(D12850,'[1]Kodefikasi Lengkap'!$C$3:$D$16558,2,FALSE)</f>
        <v>RAMBU - RAMBU</v>
      </c>
      <c r="F12850" t="str">
        <f t="shared" si="802"/>
        <v>1.3.2.18.02</v>
      </c>
      <c r="G12850" t="str">
        <f>VLOOKUP(F12850,'[1]Kodefikasi Lengkap'!$C$3:$D$16558,2,FALSE)</f>
        <v>RAMBU-RAMBU LALU LINTAS UDARA</v>
      </c>
      <c r="H12850" t="str">
        <f t="shared" si="803"/>
        <v>1.3.2.18.02.03</v>
      </c>
      <c r="I12850" t="str">
        <f>VLOOKUP(H12850,'[1]Kodefikasi Lengkap'!$C$3:$D$16558,2,FALSE)</f>
        <v>APPROACH LIGHT</v>
      </c>
      <c r="J12850" t="s">
        <v>25387</v>
      </c>
      <c r="K12850" t="s">
        <v>25388</v>
      </c>
      <c r="L12850">
        <v>5</v>
      </c>
      <c r="M12850" s="1">
        <v>6000000</v>
      </c>
    </row>
    <row r="12851" spans="1:13" x14ac:dyDescent="0.25">
      <c r="A12851">
        <v>12850</v>
      </c>
      <c r="B12851" t="str">
        <f t="shared" si="800"/>
        <v>1.3.2</v>
      </c>
      <c r="C12851" t="str">
        <f>VLOOKUP(B12851,'[1]Kodefikasi Lengkap'!$C$3:$D$16558,2,FALSE)</f>
        <v>PERALATAN DAN MESIN</v>
      </c>
      <c r="D12851" t="str">
        <f t="shared" si="801"/>
        <v>1.3.2.18</v>
      </c>
      <c r="E12851" t="str">
        <f>VLOOKUP(D12851,'[1]Kodefikasi Lengkap'!$C$3:$D$16558,2,FALSE)</f>
        <v>RAMBU - RAMBU</v>
      </c>
      <c r="F12851" t="str">
        <f t="shared" si="802"/>
        <v>1.3.2.18.02</v>
      </c>
      <c r="G12851" t="str">
        <f>VLOOKUP(F12851,'[1]Kodefikasi Lengkap'!$C$3:$D$16558,2,FALSE)</f>
        <v>RAMBU-RAMBU LALU LINTAS UDARA</v>
      </c>
      <c r="H12851" t="str">
        <f t="shared" si="803"/>
        <v>1.3.2.18.02.03</v>
      </c>
      <c r="I12851" t="str">
        <f>VLOOKUP(H12851,'[1]Kodefikasi Lengkap'!$C$3:$D$16558,2,FALSE)</f>
        <v>APPROACH LIGHT</v>
      </c>
      <c r="J12851" t="s">
        <v>25389</v>
      </c>
      <c r="K12851" t="s">
        <v>25390</v>
      </c>
      <c r="L12851">
        <v>5</v>
      </c>
      <c r="M12851" s="1">
        <v>6000000</v>
      </c>
    </row>
    <row r="12852" spans="1:13" x14ac:dyDescent="0.25">
      <c r="A12852">
        <v>12851</v>
      </c>
      <c r="B12852" t="str">
        <f t="shared" si="800"/>
        <v>1.3.2</v>
      </c>
      <c r="C12852" t="str">
        <f>VLOOKUP(B12852,'[1]Kodefikasi Lengkap'!$C$3:$D$16558,2,FALSE)</f>
        <v>PERALATAN DAN MESIN</v>
      </c>
      <c r="D12852" t="str">
        <f t="shared" si="801"/>
        <v>1.3.2.18</v>
      </c>
      <c r="E12852" t="str">
        <f>VLOOKUP(D12852,'[1]Kodefikasi Lengkap'!$C$3:$D$16558,2,FALSE)</f>
        <v>RAMBU - RAMBU</v>
      </c>
      <c r="F12852" t="str">
        <f t="shared" si="802"/>
        <v>1.3.2.18.02</v>
      </c>
      <c r="G12852" t="str">
        <f>VLOOKUP(F12852,'[1]Kodefikasi Lengkap'!$C$3:$D$16558,2,FALSE)</f>
        <v>RAMBU-RAMBU LALU LINTAS UDARA</v>
      </c>
      <c r="H12852" t="str">
        <f t="shared" si="803"/>
        <v>1.3.2.18.02.03</v>
      </c>
      <c r="I12852" t="str">
        <f>VLOOKUP(H12852,'[1]Kodefikasi Lengkap'!$C$3:$D$16558,2,FALSE)</f>
        <v>APPROACH LIGHT</v>
      </c>
      <c r="J12852" t="s">
        <v>25391</v>
      </c>
      <c r="K12852" t="s">
        <v>25392</v>
      </c>
      <c r="L12852">
        <v>5</v>
      </c>
      <c r="M12852" s="1">
        <v>6000000</v>
      </c>
    </row>
    <row r="12853" spans="1:13" x14ac:dyDescent="0.25">
      <c r="A12853">
        <v>12852</v>
      </c>
      <c r="B12853" t="str">
        <f t="shared" si="800"/>
        <v>1.3.2</v>
      </c>
      <c r="C12853" t="str">
        <f>VLOOKUP(B12853,'[1]Kodefikasi Lengkap'!$C$3:$D$16558,2,FALSE)</f>
        <v>PERALATAN DAN MESIN</v>
      </c>
      <c r="D12853" t="str">
        <f t="shared" si="801"/>
        <v>1.3.2.18</v>
      </c>
      <c r="E12853" t="str">
        <f>VLOOKUP(D12853,'[1]Kodefikasi Lengkap'!$C$3:$D$16558,2,FALSE)</f>
        <v>RAMBU - RAMBU</v>
      </c>
      <c r="F12853" t="str">
        <f t="shared" si="802"/>
        <v>1.3.2.18.02</v>
      </c>
      <c r="G12853" t="str">
        <f>VLOOKUP(F12853,'[1]Kodefikasi Lengkap'!$C$3:$D$16558,2,FALSE)</f>
        <v>RAMBU-RAMBU LALU LINTAS UDARA</v>
      </c>
      <c r="H12853" t="str">
        <f t="shared" si="803"/>
        <v>1.3.2.18.02.04</v>
      </c>
      <c r="I12853" t="str">
        <f>VLOOKUP(H12853,'[1]Kodefikasi Lengkap'!$C$3:$D$16558,2,FALSE)</f>
        <v>RUNWAY IDENTIFICATION LIGHT (REILS)</v>
      </c>
      <c r="J12853" t="s">
        <v>25393</v>
      </c>
      <c r="K12853" t="s">
        <v>25394</v>
      </c>
      <c r="L12853">
        <v>5</v>
      </c>
      <c r="M12853" s="1">
        <v>6000000</v>
      </c>
    </row>
    <row r="12854" spans="1:13" x14ac:dyDescent="0.25">
      <c r="A12854">
        <v>12853</v>
      </c>
      <c r="B12854" t="str">
        <f t="shared" si="800"/>
        <v>1.3.2</v>
      </c>
      <c r="C12854" t="str">
        <f>VLOOKUP(B12854,'[1]Kodefikasi Lengkap'!$C$3:$D$16558,2,FALSE)</f>
        <v>PERALATAN DAN MESIN</v>
      </c>
      <c r="D12854" t="str">
        <f t="shared" si="801"/>
        <v>1.3.2.18</v>
      </c>
      <c r="E12854" t="str">
        <f>VLOOKUP(D12854,'[1]Kodefikasi Lengkap'!$C$3:$D$16558,2,FALSE)</f>
        <v>RAMBU - RAMBU</v>
      </c>
      <c r="F12854" t="str">
        <f t="shared" si="802"/>
        <v>1.3.2.18.02</v>
      </c>
      <c r="G12854" t="str">
        <f>VLOOKUP(F12854,'[1]Kodefikasi Lengkap'!$C$3:$D$16558,2,FALSE)</f>
        <v>RAMBU-RAMBU LALU LINTAS UDARA</v>
      </c>
      <c r="H12854" t="str">
        <f t="shared" si="803"/>
        <v>1.3.2.18.02.04</v>
      </c>
      <c r="I12854" t="str">
        <f>VLOOKUP(H12854,'[1]Kodefikasi Lengkap'!$C$3:$D$16558,2,FALSE)</f>
        <v>RUNWAY IDENTIFICATION LIGHT (REILS)</v>
      </c>
      <c r="J12854" t="s">
        <v>25395</v>
      </c>
      <c r="K12854" t="s">
        <v>25396</v>
      </c>
      <c r="L12854">
        <v>5</v>
      </c>
      <c r="M12854" s="1">
        <v>6000000</v>
      </c>
    </row>
    <row r="12855" spans="1:13" x14ac:dyDescent="0.25">
      <c r="A12855">
        <v>12854</v>
      </c>
      <c r="B12855" t="str">
        <f t="shared" si="800"/>
        <v>1.3.2</v>
      </c>
      <c r="C12855" t="str">
        <f>VLOOKUP(B12855,'[1]Kodefikasi Lengkap'!$C$3:$D$16558,2,FALSE)</f>
        <v>PERALATAN DAN MESIN</v>
      </c>
      <c r="D12855" t="str">
        <f t="shared" si="801"/>
        <v>1.3.2.18</v>
      </c>
      <c r="E12855" t="str">
        <f>VLOOKUP(D12855,'[1]Kodefikasi Lengkap'!$C$3:$D$16558,2,FALSE)</f>
        <v>RAMBU - RAMBU</v>
      </c>
      <c r="F12855" t="str">
        <f t="shared" si="802"/>
        <v>1.3.2.18.02</v>
      </c>
      <c r="G12855" t="str">
        <f>VLOOKUP(F12855,'[1]Kodefikasi Lengkap'!$C$3:$D$16558,2,FALSE)</f>
        <v>RAMBU-RAMBU LALU LINTAS UDARA</v>
      </c>
      <c r="H12855" t="str">
        <f t="shared" si="803"/>
        <v>1.3.2.18.02.05</v>
      </c>
      <c r="I12855" t="str">
        <f>VLOOKUP(H12855,'[1]Kodefikasi Lengkap'!$C$3:$D$16558,2,FALSE)</f>
        <v>SIGNAL</v>
      </c>
      <c r="J12855" t="s">
        <v>25397</v>
      </c>
      <c r="K12855" t="s">
        <v>25398</v>
      </c>
      <c r="L12855">
        <v>5</v>
      </c>
      <c r="M12855" s="1">
        <v>6000000</v>
      </c>
    </row>
    <row r="12856" spans="1:13" x14ac:dyDescent="0.25">
      <c r="A12856">
        <v>12855</v>
      </c>
      <c r="B12856" t="str">
        <f t="shared" si="800"/>
        <v>1.3.2</v>
      </c>
      <c r="C12856" t="str">
        <f>VLOOKUP(B12856,'[1]Kodefikasi Lengkap'!$C$3:$D$16558,2,FALSE)</f>
        <v>PERALATAN DAN MESIN</v>
      </c>
      <c r="D12856" t="str">
        <f t="shared" si="801"/>
        <v>1.3.2.18</v>
      </c>
      <c r="E12856" t="str">
        <f>VLOOKUP(D12856,'[1]Kodefikasi Lengkap'!$C$3:$D$16558,2,FALSE)</f>
        <v>RAMBU - RAMBU</v>
      </c>
      <c r="F12856" t="str">
        <f t="shared" si="802"/>
        <v>1.3.2.18.02</v>
      </c>
      <c r="G12856" t="str">
        <f>VLOOKUP(F12856,'[1]Kodefikasi Lengkap'!$C$3:$D$16558,2,FALSE)</f>
        <v>RAMBU-RAMBU LALU LINTAS UDARA</v>
      </c>
      <c r="H12856" t="str">
        <f t="shared" si="803"/>
        <v>1.3.2.18.02.05</v>
      </c>
      <c r="I12856" t="str">
        <f>VLOOKUP(H12856,'[1]Kodefikasi Lengkap'!$C$3:$D$16558,2,FALSE)</f>
        <v>SIGNAL</v>
      </c>
      <c r="J12856" t="s">
        <v>25399</v>
      </c>
      <c r="K12856" t="s">
        <v>25400</v>
      </c>
      <c r="L12856">
        <v>5</v>
      </c>
      <c r="M12856" s="1">
        <v>6000000</v>
      </c>
    </row>
    <row r="12857" spans="1:13" x14ac:dyDescent="0.25">
      <c r="A12857">
        <v>12856</v>
      </c>
      <c r="B12857" t="str">
        <f t="shared" si="800"/>
        <v>1.3.2</v>
      </c>
      <c r="C12857" t="str">
        <f>VLOOKUP(B12857,'[1]Kodefikasi Lengkap'!$C$3:$D$16558,2,FALSE)</f>
        <v>PERALATAN DAN MESIN</v>
      </c>
      <c r="D12857" t="str">
        <f t="shared" si="801"/>
        <v>1.3.2.18</v>
      </c>
      <c r="E12857" t="str">
        <f>VLOOKUP(D12857,'[1]Kodefikasi Lengkap'!$C$3:$D$16558,2,FALSE)</f>
        <v>RAMBU - RAMBU</v>
      </c>
      <c r="F12857" t="str">
        <f t="shared" si="802"/>
        <v>1.3.2.18.02</v>
      </c>
      <c r="G12857" t="str">
        <f>VLOOKUP(F12857,'[1]Kodefikasi Lengkap'!$C$3:$D$16558,2,FALSE)</f>
        <v>RAMBU-RAMBU LALU LINTAS UDARA</v>
      </c>
      <c r="H12857" t="str">
        <f t="shared" si="803"/>
        <v>1.3.2.18.02.05</v>
      </c>
      <c r="I12857" t="str">
        <f>VLOOKUP(H12857,'[1]Kodefikasi Lengkap'!$C$3:$D$16558,2,FALSE)</f>
        <v>SIGNAL</v>
      </c>
      <c r="J12857" t="s">
        <v>25401</v>
      </c>
      <c r="K12857" t="s">
        <v>25402</v>
      </c>
      <c r="L12857">
        <v>5</v>
      </c>
      <c r="M12857" s="1">
        <v>6000000</v>
      </c>
    </row>
    <row r="12858" spans="1:13" x14ac:dyDescent="0.25">
      <c r="A12858">
        <v>12857</v>
      </c>
      <c r="B12858" t="str">
        <f t="shared" si="800"/>
        <v>1.3.2</v>
      </c>
      <c r="C12858" t="str">
        <f>VLOOKUP(B12858,'[1]Kodefikasi Lengkap'!$C$3:$D$16558,2,FALSE)</f>
        <v>PERALATAN DAN MESIN</v>
      </c>
      <c r="D12858" t="str">
        <f t="shared" si="801"/>
        <v>1.3.2.18</v>
      </c>
      <c r="E12858" t="str">
        <f>VLOOKUP(D12858,'[1]Kodefikasi Lengkap'!$C$3:$D$16558,2,FALSE)</f>
        <v>RAMBU - RAMBU</v>
      </c>
      <c r="F12858" t="str">
        <f t="shared" si="802"/>
        <v>1.3.2.18.02</v>
      </c>
      <c r="G12858" t="str">
        <f>VLOOKUP(F12858,'[1]Kodefikasi Lengkap'!$C$3:$D$16558,2,FALSE)</f>
        <v>RAMBU-RAMBU LALU LINTAS UDARA</v>
      </c>
      <c r="H12858" t="str">
        <f t="shared" si="803"/>
        <v>1.3.2.18.02.05</v>
      </c>
      <c r="I12858" t="str">
        <f>VLOOKUP(H12858,'[1]Kodefikasi Lengkap'!$C$3:$D$16558,2,FALSE)</f>
        <v>SIGNAL</v>
      </c>
      <c r="J12858" t="s">
        <v>25403</v>
      </c>
      <c r="K12858" t="s">
        <v>25404</v>
      </c>
      <c r="L12858">
        <v>5</v>
      </c>
      <c r="M12858" s="1">
        <v>6000000</v>
      </c>
    </row>
    <row r="12859" spans="1:13" x14ac:dyDescent="0.25">
      <c r="A12859">
        <v>12858</v>
      </c>
      <c r="B12859" t="str">
        <f t="shared" si="800"/>
        <v>1.3.2</v>
      </c>
      <c r="C12859" t="str">
        <f>VLOOKUP(B12859,'[1]Kodefikasi Lengkap'!$C$3:$D$16558,2,FALSE)</f>
        <v>PERALATAN DAN MESIN</v>
      </c>
      <c r="D12859" t="str">
        <f t="shared" si="801"/>
        <v>1.3.2.18</v>
      </c>
      <c r="E12859" t="str">
        <f>VLOOKUP(D12859,'[1]Kodefikasi Lengkap'!$C$3:$D$16558,2,FALSE)</f>
        <v>RAMBU - RAMBU</v>
      </c>
      <c r="F12859" t="str">
        <f t="shared" si="802"/>
        <v>1.3.2.18.02</v>
      </c>
      <c r="G12859" t="str">
        <f>VLOOKUP(F12859,'[1]Kodefikasi Lengkap'!$C$3:$D$16558,2,FALSE)</f>
        <v>RAMBU-RAMBU LALU LINTAS UDARA</v>
      </c>
      <c r="H12859" t="str">
        <f t="shared" si="803"/>
        <v>1.3.2.18.02.05</v>
      </c>
      <c r="I12859" t="str">
        <f>VLOOKUP(H12859,'[1]Kodefikasi Lengkap'!$C$3:$D$16558,2,FALSE)</f>
        <v>SIGNAL</v>
      </c>
      <c r="J12859" t="s">
        <v>25405</v>
      </c>
      <c r="K12859" t="s">
        <v>25406</v>
      </c>
      <c r="L12859">
        <v>5</v>
      </c>
      <c r="M12859" s="1">
        <v>6000000</v>
      </c>
    </row>
    <row r="12860" spans="1:13" x14ac:dyDescent="0.25">
      <c r="A12860">
        <v>12859</v>
      </c>
      <c r="B12860" t="str">
        <f t="shared" si="800"/>
        <v>1.3.2</v>
      </c>
      <c r="C12860" t="str">
        <f>VLOOKUP(B12860,'[1]Kodefikasi Lengkap'!$C$3:$D$16558,2,FALSE)</f>
        <v>PERALATAN DAN MESIN</v>
      </c>
      <c r="D12860" t="str">
        <f t="shared" si="801"/>
        <v>1.3.2.18</v>
      </c>
      <c r="E12860" t="str">
        <f>VLOOKUP(D12860,'[1]Kodefikasi Lengkap'!$C$3:$D$16558,2,FALSE)</f>
        <v>RAMBU - RAMBU</v>
      </c>
      <c r="F12860" t="str">
        <f t="shared" si="802"/>
        <v>1.3.2.18.02</v>
      </c>
      <c r="G12860" t="str">
        <f>VLOOKUP(F12860,'[1]Kodefikasi Lengkap'!$C$3:$D$16558,2,FALSE)</f>
        <v>RAMBU-RAMBU LALU LINTAS UDARA</v>
      </c>
      <c r="H12860" t="str">
        <f t="shared" si="803"/>
        <v>1.3.2.18.02.05</v>
      </c>
      <c r="I12860" t="str">
        <f>VLOOKUP(H12860,'[1]Kodefikasi Lengkap'!$C$3:$D$16558,2,FALSE)</f>
        <v>SIGNAL</v>
      </c>
      <c r="J12860" t="s">
        <v>25407</v>
      </c>
      <c r="K12860" t="s">
        <v>25408</v>
      </c>
      <c r="L12860">
        <v>5</v>
      </c>
      <c r="M12860" s="1">
        <v>6000000</v>
      </c>
    </row>
    <row r="12861" spans="1:13" x14ac:dyDescent="0.25">
      <c r="A12861">
        <v>12860</v>
      </c>
      <c r="B12861" t="str">
        <f t="shared" si="800"/>
        <v>1.3.2</v>
      </c>
      <c r="C12861" t="str">
        <f>VLOOKUP(B12861,'[1]Kodefikasi Lengkap'!$C$3:$D$16558,2,FALSE)</f>
        <v>PERALATAN DAN MESIN</v>
      </c>
      <c r="D12861" t="str">
        <f t="shared" si="801"/>
        <v>1.3.2.18</v>
      </c>
      <c r="E12861" t="str">
        <f>VLOOKUP(D12861,'[1]Kodefikasi Lengkap'!$C$3:$D$16558,2,FALSE)</f>
        <v>RAMBU - RAMBU</v>
      </c>
      <c r="F12861" t="str">
        <f t="shared" si="802"/>
        <v>1.3.2.18.02</v>
      </c>
      <c r="G12861" t="str">
        <f>VLOOKUP(F12861,'[1]Kodefikasi Lengkap'!$C$3:$D$16558,2,FALSE)</f>
        <v>RAMBU-RAMBU LALU LINTAS UDARA</v>
      </c>
      <c r="H12861" t="str">
        <f t="shared" si="803"/>
        <v>1.3.2.18.02.05</v>
      </c>
      <c r="I12861" t="str">
        <f>VLOOKUP(H12861,'[1]Kodefikasi Lengkap'!$C$3:$D$16558,2,FALSE)</f>
        <v>SIGNAL</v>
      </c>
      <c r="J12861" t="s">
        <v>25409</v>
      </c>
      <c r="K12861" t="s">
        <v>25410</v>
      </c>
      <c r="L12861">
        <v>5</v>
      </c>
      <c r="M12861" s="1">
        <v>6000000</v>
      </c>
    </row>
    <row r="12862" spans="1:13" x14ac:dyDescent="0.25">
      <c r="A12862">
        <v>12861</v>
      </c>
      <c r="B12862" t="str">
        <f t="shared" si="800"/>
        <v>1.3.2</v>
      </c>
      <c r="C12862" t="str">
        <f>VLOOKUP(B12862,'[1]Kodefikasi Lengkap'!$C$3:$D$16558,2,FALSE)</f>
        <v>PERALATAN DAN MESIN</v>
      </c>
      <c r="D12862" t="str">
        <f t="shared" si="801"/>
        <v>1.3.2.18</v>
      </c>
      <c r="E12862" t="str">
        <f>VLOOKUP(D12862,'[1]Kodefikasi Lengkap'!$C$3:$D$16558,2,FALSE)</f>
        <v>RAMBU - RAMBU</v>
      </c>
      <c r="F12862" t="str">
        <f t="shared" si="802"/>
        <v>1.3.2.18.02</v>
      </c>
      <c r="G12862" t="str">
        <f>VLOOKUP(F12862,'[1]Kodefikasi Lengkap'!$C$3:$D$16558,2,FALSE)</f>
        <v>RAMBU-RAMBU LALU LINTAS UDARA</v>
      </c>
      <c r="H12862" t="str">
        <f t="shared" si="803"/>
        <v>1.3.2.18.02.05</v>
      </c>
      <c r="I12862" t="str">
        <f>VLOOKUP(H12862,'[1]Kodefikasi Lengkap'!$C$3:$D$16558,2,FALSE)</f>
        <v>SIGNAL</v>
      </c>
      <c r="J12862" t="s">
        <v>25411</v>
      </c>
      <c r="K12862" t="s">
        <v>25412</v>
      </c>
      <c r="L12862">
        <v>5</v>
      </c>
      <c r="M12862" s="1">
        <v>6000000</v>
      </c>
    </row>
    <row r="12863" spans="1:13" x14ac:dyDescent="0.25">
      <c r="A12863">
        <v>12862</v>
      </c>
      <c r="B12863" t="str">
        <f t="shared" si="800"/>
        <v>1.3.2</v>
      </c>
      <c r="C12863" t="str">
        <f>VLOOKUP(B12863,'[1]Kodefikasi Lengkap'!$C$3:$D$16558,2,FALSE)</f>
        <v>PERALATAN DAN MESIN</v>
      </c>
      <c r="D12863" t="str">
        <f t="shared" si="801"/>
        <v>1.3.2.18</v>
      </c>
      <c r="E12863" t="str">
        <f>VLOOKUP(D12863,'[1]Kodefikasi Lengkap'!$C$3:$D$16558,2,FALSE)</f>
        <v>RAMBU - RAMBU</v>
      </c>
      <c r="F12863" t="str">
        <f t="shared" si="802"/>
        <v>1.3.2.18.02</v>
      </c>
      <c r="G12863" t="str">
        <f>VLOOKUP(F12863,'[1]Kodefikasi Lengkap'!$C$3:$D$16558,2,FALSE)</f>
        <v>RAMBU-RAMBU LALU LINTAS UDARA</v>
      </c>
      <c r="H12863" t="str">
        <f t="shared" si="803"/>
        <v>1.3.2.18.02.06</v>
      </c>
      <c r="I12863" t="str">
        <f>VLOOKUP(H12863,'[1]Kodefikasi Lengkap'!$C$3:$D$16558,2,FALSE)</f>
        <v>FLOOD LIGHTS</v>
      </c>
      <c r="J12863" t="s">
        <v>25413</v>
      </c>
      <c r="K12863" t="s">
        <v>25414</v>
      </c>
      <c r="L12863">
        <v>5</v>
      </c>
      <c r="M12863" s="1">
        <v>6000000</v>
      </c>
    </row>
    <row r="12864" spans="1:13" x14ac:dyDescent="0.25">
      <c r="A12864">
        <v>12863</v>
      </c>
      <c r="B12864" t="str">
        <f t="shared" si="800"/>
        <v>1.3.2</v>
      </c>
      <c r="C12864" t="str">
        <f>VLOOKUP(B12864,'[1]Kodefikasi Lengkap'!$C$3:$D$16558,2,FALSE)</f>
        <v>PERALATAN DAN MESIN</v>
      </c>
      <c r="D12864" t="str">
        <f t="shared" si="801"/>
        <v>1.3.2.18</v>
      </c>
      <c r="E12864" t="str">
        <f>VLOOKUP(D12864,'[1]Kodefikasi Lengkap'!$C$3:$D$16558,2,FALSE)</f>
        <v>RAMBU - RAMBU</v>
      </c>
      <c r="F12864" t="str">
        <f t="shared" si="802"/>
        <v>1.3.2.18.02</v>
      </c>
      <c r="G12864" t="str">
        <f>VLOOKUP(F12864,'[1]Kodefikasi Lengkap'!$C$3:$D$16558,2,FALSE)</f>
        <v>RAMBU-RAMBU LALU LINTAS UDARA</v>
      </c>
      <c r="H12864" t="str">
        <f t="shared" si="803"/>
        <v>1.3.2.18.02.06</v>
      </c>
      <c r="I12864" t="str">
        <f>VLOOKUP(H12864,'[1]Kodefikasi Lengkap'!$C$3:$D$16558,2,FALSE)</f>
        <v>FLOOD LIGHTS</v>
      </c>
      <c r="J12864" t="s">
        <v>25415</v>
      </c>
      <c r="K12864" t="s">
        <v>25416</v>
      </c>
      <c r="L12864">
        <v>5</v>
      </c>
      <c r="M12864" s="1">
        <v>6000000</v>
      </c>
    </row>
    <row r="12865" spans="1:13" x14ac:dyDescent="0.25">
      <c r="A12865">
        <v>12864</v>
      </c>
      <c r="B12865" t="str">
        <f t="shared" si="800"/>
        <v>1.3.2</v>
      </c>
      <c r="C12865" t="str">
        <f>VLOOKUP(B12865,'[1]Kodefikasi Lengkap'!$C$3:$D$16558,2,FALSE)</f>
        <v>PERALATAN DAN MESIN</v>
      </c>
      <c r="D12865" t="str">
        <f t="shared" si="801"/>
        <v>1.3.2.18</v>
      </c>
      <c r="E12865" t="str">
        <f>VLOOKUP(D12865,'[1]Kodefikasi Lengkap'!$C$3:$D$16558,2,FALSE)</f>
        <v>RAMBU - RAMBU</v>
      </c>
      <c r="F12865" t="str">
        <f t="shared" si="802"/>
        <v>1.3.2.18.02</v>
      </c>
      <c r="G12865" t="str">
        <f>VLOOKUP(F12865,'[1]Kodefikasi Lengkap'!$C$3:$D$16558,2,FALSE)</f>
        <v>RAMBU-RAMBU LALU LINTAS UDARA</v>
      </c>
      <c r="H12865" t="str">
        <f t="shared" si="803"/>
        <v>1.3.2.18.02.06</v>
      </c>
      <c r="I12865" t="str">
        <f>VLOOKUP(H12865,'[1]Kodefikasi Lengkap'!$C$3:$D$16558,2,FALSE)</f>
        <v>FLOOD LIGHTS</v>
      </c>
      <c r="J12865" t="s">
        <v>25417</v>
      </c>
      <c r="K12865" t="s">
        <v>25418</v>
      </c>
      <c r="L12865">
        <v>5</v>
      </c>
      <c r="M12865" s="1">
        <v>6000000</v>
      </c>
    </row>
    <row r="12866" spans="1:13" x14ac:dyDescent="0.25">
      <c r="A12866">
        <v>12865</v>
      </c>
      <c r="B12866" t="str">
        <f t="shared" si="800"/>
        <v>1.3.2</v>
      </c>
      <c r="C12866" t="str">
        <f>VLOOKUP(B12866,'[1]Kodefikasi Lengkap'!$C$3:$D$16558,2,FALSE)</f>
        <v>PERALATAN DAN MESIN</v>
      </c>
      <c r="D12866" t="str">
        <f t="shared" si="801"/>
        <v>1.3.2.18</v>
      </c>
      <c r="E12866" t="str">
        <f>VLOOKUP(D12866,'[1]Kodefikasi Lengkap'!$C$3:$D$16558,2,FALSE)</f>
        <v>RAMBU - RAMBU</v>
      </c>
      <c r="F12866" t="str">
        <f t="shared" si="802"/>
        <v>1.3.2.18.02</v>
      </c>
      <c r="G12866" t="str">
        <f>VLOOKUP(F12866,'[1]Kodefikasi Lengkap'!$C$3:$D$16558,2,FALSE)</f>
        <v>RAMBU-RAMBU LALU LINTAS UDARA</v>
      </c>
      <c r="H12866" t="str">
        <f t="shared" si="803"/>
        <v>1.3.2.18.02.06</v>
      </c>
      <c r="I12866" t="str">
        <f>VLOOKUP(H12866,'[1]Kodefikasi Lengkap'!$C$3:$D$16558,2,FALSE)</f>
        <v>FLOOD LIGHTS</v>
      </c>
      <c r="J12866" t="s">
        <v>25419</v>
      </c>
      <c r="K12866" t="s">
        <v>25420</v>
      </c>
      <c r="L12866">
        <v>5</v>
      </c>
      <c r="M12866" s="1">
        <v>6000000</v>
      </c>
    </row>
    <row r="12867" spans="1:13" x14ac:dyDescent="0.25">
      <c r="A12867">
        <v>12866</v>
      </c>
      <c r="B12867" t="str">
        <f t="shared" ref="B12867:B12930" si="804">LEFT(J12867,5)</f>
        <v>1.3.2</v>
      </c>
      <c r="C12867" t="str">
        <f>VLOOKUP(B12867,'[1]Kodefikasi Lengkap'!$C$3:$D$16558,2,FALSE)</f>
        <v>PERALATAN DAN MESIN</v>
      </c>
      <c r="D12867" t="str">
        <f t="shared" ref="D12867:D12930" si="805">LEFT(J12867,8)</f>
        <v>1.3.2.18</v>
      </c>
      <c r="E12867" t="str">
        <f>VLOOKUP(D12867,'[1]Kodefikasi Lengkap'!$C$3:$D$16558,2,FALSE)</f>
        <v>RAMBU - RAMBU</v>
      </c>
      <c r="F12867" t="str">
        <f t="shared" ref="F12867:F12930" si="806">LEFT(J12867,11)</f>
        <v>1.3.2.18.02</v>
      </c>
      <c r="G12867" t="str">
        <f>VLOOKUP(F12867,'[1]Kodefikasi Lengkap'!$C$3:$D$16558,2,FALSE)</f>
        <v>RAMBU-RAMBU LALU LINTAS UDARA</v>
      </c>
      <c r="H12867" t="str">
        <f t="shared" ref="H12867:H12930" si="807">LEFT(J12867,14)</f>
        <v>1.3.2.18.02.07</v>
      </c>
      <c r="I12867" t="str">
        <f>VLOOKUP(H12867,'[1]Kodefikasi Lengkap'!$C$3:$D$16558,2,FALSE)</f>
        <v>RAMBU-RAMBU LALU LINTAS UDARA LAINNYA</v>
      </c>
      <c r="J12867" t="s">
        <v>25421</v>
      </c>
      <c r="K12867" t="s">
        <v>25422</v>
      </c>
      <c r="L12867">
        <v>5</v>
      </c>
      <c r="M12867" s="1">
        <v>6000000</v>
      </c>
    </row>
    <row r="12868" spans="1:13" x14ac:dyDescent="0.25">
      <c r="A12868">
        <v>12867</v>
      </c>
      <c r="B12868" t="str">
        <f t="shared" si="804"/>
        <v>1.3.2</v>
      </c>
      <c r="C12868" t="str">
        <f>VLOOKUP(B12868,'[1]Kodefikasi Lengkap'!$C$3:$D$16558,2,FALSE)</f>
        <v>PERALATAN DAN MESIN</v>
      </c>
      <c r="D12868" t="str">
        <f t="shared" si="805"/>
        <v>1.3.2.18</v>
      </c>
      <c r="E12868" t="str">
        <f>VLOOKUP(D12868,'[1]Kodefikasi Lengkap'!$C$3:$D$16558,2,FALSE)</f>
        <v>RAMBU - RAMBU</v>
      </c>
      <c r="F12868" t="str">
        <f t="shared" si="806"/>
        <v>1.3.2.18.03</v>
      </c>
      <c r="G12868" t="str">
        <f>VLOOKUP(F12868,'[1]Kodefikasi Lengkap'!$C$3:$D$16558,2,FALSE)</f>
        <v>RAMBU-RAMBU LALU LINTAS LAUT</v>
      </c>
      <c r="H12868" t="str">
        <f t="shared" si="807"/>
        <v>1.3.2.18.03.01</v>
      </c>
      <c r="I12868" t="str">
        <f>VLOOKUP(H12868,'[1]Kodefikasi Lengkap'!$C$3:$D$16558,2,FALSE)</f>
        <v>RAMBU-RAMBU LALU LINTAS LAUT</v>
      </c>
      <c r="J12868" t="s">
        <v>25423</v>
      </c>
      <c r="K12868" t="s">
        <v>25424</v>
      </c>
      <c r="L12868">
        <v>15</v>
      </c>
      <c r="M12868" s="1">
        <v>1000000</v>
      </c>
    </row>
    <row r="12869" spans="1:13" x14ac:dyDescent="0.25">
      <c r="A12869">
        <v>12868</v>
      </c>
      <c r="B12869" t="str">
        <f t="shared" si="804"/>
        <v>1.3.2</v>
      </c>
      <c r="C12869" t="str">
        <f>VLOOKUP(B12869,'[1]Kodefikasi Lengkap'!$C$3:$D$16558,2,FALSE)</f>
        <v>PERALATAN DAN MESIN</v>
      </c>
      <c r="D12869" t="str">
        <f t="shared" si="805"/>
        <v>1.3.2.18</v>
      </c>
      <c r="E12869" t="str">
        <f>VLOOKUP(D12869,'[1]Kodefikasi Lengkap'!$C$3:$D$16558,2,FALSE)</f>
        <v>RAMBU - RAMBU</v>
      </c>
      <c r="F12869" t="str">
        <f t="shared" si="806"/>
        <v>1.3.2.18.03</v>
      </c>
      <c r="G12869" t="str">
        <f>VLOOKUP(F12869,'[1]Kodefikasi Lengkap'!$C$3:$D$16558,2,FALSE)</f>
        <v>RAMBU-RAMBU LALU LINTAS LAUT</v>
      </c>
      <c r="H12869" t="str">
        <f t="shared" si="807"/>
        <v>1.3.2.18.03.01</v>
      </c>
      <c r="I12869" t="str">
        <f>VLOOKUP(H12869,'[1]Kodefikasi Lengkap'!$C$3:$D$16558,2,FALSE)</f>
        <v>RAMBU-RAMBU LALU LINTAS LAUT</v>
      </c>
      <c r="J12869" t="s">
        <v>25425</v>
      </c>
      <c r="K12869" t="s">
        <v>25426</v>
      </c>
      <c r="L12869">
        <v>15</v>
      </c>
      <c r="M12869" s="1">
        <v>1000000</v>
      </c>
    </row>
    <row r="12870" spans="1:13" x14ac:dyDescent="0.25">
      <c r="A12870">
        <v>12869</v>
      </c>
      <c r="B12870" t="str">
        <f t="shared" si="804"/>
        <v>1.3.2</v>
      </c>
      <c r="C12870" t="str">
        <f>VLOOKUP(B12870,'[1]Kodefikasi Lengkap'!$C$3:$D$16558,2,FALSE)</f>
        <v>PERALATAN DAN MESIN</v>
      </c>
      <c r="D12870" t="str">
        <f t="shared" si="805"/>
        <v>1.3.2.18</v>
      </c>
      <c r="E12870" t="str">
        <f>VLOOKUP(D12870,'[1]Kodefikasi Lengkap'!$C$3:$D$16558,2,FALSE)</f>
        <v>RAMBU - RAMBU</v>
      </c>
      <c r="F12870" t="str">
        <f t="shared" si="806"/>
        <v>1.3.2.18.03</v>
      </c>
      <c r="G12870" t="str">
        <f>VLOOKUP(F12870,'[1]Kodefikasi Lengkap'!$C$3:$D$16558,2,FALSE)</f>
        <v>RAMBU-RAMBU LALU LINTAS LAUT</v>
      </c>
      <c r="H12870" t="str">
        <f t="shared" si="807"/>
        <v>1.3.2.18.03.02</v>
      </c>
      <c r="I12870" t="str">
        <f>VLOOKUP(H12870,'[1]Kodefikasi Lengkap'!$C$3:$D$16558,2,FALSE)</f>
        <v>RAMBU-RAMBU LALU LINTAS LAUT LAINNYA</v>
      </c>
      <c r="J12870" t="s">
        <v>25427</v>
      </c>
      <c r="K12870" t="s">
        <v>25428</v>
      </c>
      <c r="L12870">
        <v>15</v>
      </c>
      <c r="M12870" s="1">
        <v>1000000</v>
      </c>
    </row>
    <row r="12871" spans="1:13" x14ac:dyDescent="0.25">
      <c r="A12871">
        <v>12870</v>
      </c>
      <c r="B12871" t="str">
        <f t="shared" si="804"/>
        <v>1.3.2</v>
      </c>
      <c r="C12871" t="str">
        <f>VLOOKUP(B12871,'[1]Kodefikasi Lengkap'!$C$3:$D$16558,2,FALSE)</f>
        <v>PERALATAN DAN MESIN</v>
      </c>
      <c r="D12871" t="str">
        <f t="shared" si="805"/>
        <v>1.3.2.19</v>
      </c>
      <c r="E12871" t="str">
        <f>VLOOKUP(D12871,'[1]Kodefikasi Lengkap'!$C$3:$D$16558,2,FALSE)</f>
        <v>PERALATAN OLAH RAGA</v>
      </c>
      <c r="F12871" t="str">
        <f t="shared" si="806"/>
        <v>1.3.2.19.01</v>
      </c>
      <c r="G12871" t="str">
        <f>VLOOKUP(F12871,'[1]Kodefikasi Lengkap'!$C$3:$D$16558,2,FALSE)</f>
        <v>PERALATAN OLAH RAGA</v>
      </c>
      <c r="H12871" t="str">
        <f t="shared" si="807"/>
        <v>1.3.2.19.01.01</v>
      </c>
      <c r="I12871" t="str">
        <f>VLOOKUP(H12871,'[1]Kodefikasi Lengkap'!$C$3:$D$16558,2,FALSE)</f>
        <v>PERALATAN OLAH RAGA ATLETIK</v>
      </c>
      <c r="J12871" t="s">
        <v>25429</v>
      </c>
      <c r="K12871" t="s">
        <v>19910</v>
      </c>
      <c r="L12871">
        <v>4</v>
      </c>
      <c r="M12871" s="1">
        <v>100000</v>
      </c>
    </row>
    <row r="12872" spans="1:13" x14ac:dyDescent="0.25">
      <c r="A12872">
        <v>12871</v>
      </c>
      <c r="B12872" t="str">
        <f t="shared" si="804"/>
        <v>1.3.2</v>
      </c>
      <c r="C12872" t="str">
        <f>VLOOKUP(B12872,'[1]Kodefikasi Lengkap'!$C$3:$D$16558,2,FALSE)</f>
        <v>PERALATAN DAN MESIN</v>
      </c>
      <c r="D12872" t="str">
        <f t="shared" si="805"/>
        <v>1.3.2.19</v>
      </c>
      <c r="E12872" t="str">
        <f>VLOOKUP(D12872,'[1]Kodefikasi Lengkap'!$C$3:$D$16558,2,FALSE)</f>
        <v>PERALATAN OLAH RAGA</v>
      </c>
      <c r="F12872" t="str">
        <f t="shared" si="806"/>
        <v>1.3.2.19.01</v>
      </c>
      <c r="G12872" t="str">
        <f>VLOOKUP(F12872,'[1]Kodefikasi Lengkap'!$C$3:$D$16558,2,FALSE)</f>
        <v>PERALATAN OLAH RAGA</v>
      </c>
      <c r="H12872" t="str">
        <f t="shared" si="807"/>
        <v>1.3.2.19.01.01</v>
      </c>
      <c r="I12872" t="str">
        <f>VLOOKUP(H12872,'[1]Kodefikasi Lengkap'!$C$3:$D$16558,2,FALSE)</f>
        <v>PERALATAN OLAH RAGA ATLETIK</v>
      </c>
      <c r="J12872" t="s">
        <v>25430</v>
      </c>
      <c r="K12872" t="s">
        <v>25431</v>
      </c>
      <c r="L12872">
        <v>4</v>
      </c>
      <c r="M12872" s="1">
        <v>100000</v>
      </c>
    </row>
    <row r="12873" spans="1:13" x14ac:dyDescent="0.25">
      <c r="A12873">
        <v>12872</v>
      </c>
      <c r="B12873" t="str">
        <f t="shared" si="804"/>
        <v>1.3.2</v>
      </c>
      <c r="C12873" t="str">
        <f>VLOOKUP(B12873,'[1]Kodefikasi Lengkap'!$C$3:$D$16558,2,FALSE)</f>
        <v>PERALATAN DAN MESIN</v>
      </c>
      <c r="D12873" t="str">
        <f t="shared" si="805"/>
        <v>1.3.2.19</v>
      </c>
      <c r="E12873" t="str">
        <f>VLOOKUP(D12873,'[1]Kodefikasi Lengkap'!$C$3:$D$16558,2,FALSE)</f>
        <v>PERALATAN OLAH RAGA</v>
      </c>
      <c r="F12873" t="str">
        <f t="shared" si="806"/>
        <v>1.3.2.19.01</v>
      </c>
      <c r="G12873" t="str">
        <f>VLOOKUP(F12873,'[1]Kodefikasi Lengkap'!$C$3:$D$16558,2,FALSE)</f>
        <v>PERALATAN OLAH RAGA</v>
      </c>
      <c r="H12873" t="str">
        <f t="shared" si="807"/>
        <v>1.3.2.19.01.01</v>
      </c>
      <c r="I12873" t="str">
        <f>VLOOKUP(H12873,'[1]Kodefikasi Lengkap'!$C$3:$D$16558,2,FALSE)</f>
        <v>PERALATAN OLAH RAGA ATLETIK</v>
      </c>
      <c r="J12873" t="s">
        <v>25432</v>
      </c>
      <c r="K12873" t="s">
        <v>19908</v>
      </c>
      <c r="L12873">
        <v>4</v>
      </c>
      <c r="M12873" s="1">
        <v>100000</v>
      </c>
    </row>
    <row r="12874" spans="1:13" x14ac:dyDescent="0.25">
      <c r="A12874">
        <v>12873</v>
      </c>
      <c r="B12874" t="str">
        <f t="shared" si="804"/>
        <v>1.3.2</v>
      </c>
      <c r="C12874" t="str">
        <f>VLOOKUP(B12874,'[1]Kodefikasi Lengkap'!$C$3:$D$16558,2,FALSE)</f>
        <v>PERALATAN DAN MESIN</v>
      </c>
      <c r="D12874" t="str">
        <f t="shared" si="805"/>
        <v>1.3.2.19</v>
      </c>
      <c r="E12874" t="str">
        <f>VLOOKUP(D12874,'[1]Kodefikasi Lengkap'!$C$3:$D$16558,2,FALSE)</f>
        <v>PERALATAN OLAH RAGA</v>
      </c>
      <c r="F12874" t="str">
        <f t="shared" si="806"/>
        <v>1.3.2.19.01</v>
      </c>
      <c r="G12874" t="str">
        <f>VLOOKUP(F12874,'[1]Kodefikasi Lengkap'!$C$3:$D$16558,2,FALSE)</f>
        <v>PERALATAN OLAH RAGA</v>
      </c>
      <c r="H12874" t="str">
        <f t="shared" si="807"/>
        <v>1.3.2.19.01.01</v>
      </c>
      <c r="I12874" t="str">
        <f>VLOOKUP(H12874,'[1]Kodefikasi Lengkap'!$C$3:$D$16558,2,FALSE)</f>
        <v>PERALATAN OLAH RAGA ATLETIK</v>
      </c>
      <c r="J12874" t="s">
        <v>25433</v>
      </c>
      <c r="K12874" t="s">
        <v>25434</v>
      </c>
      <c r="L12874">
        <v>4</v>
      </c>
      <c r="M12874" s="1">
        <v>100000</v>
      </c>
    </row>
    <row r="12875" spans="1:13" x14ac:dyDescent="0.25">
      <c r="A12875">
        <v>12874</v>
      </c>
      <c r="B12875" t="str">
        <f t="shared" si="804"/>
        <v>1.3.2</v>
      </c>
      <c r="C12875" t="str">
        <f>VLOOKUP(B12875,'[1]Kodefikasi Lengkap'!$C$3:$D$16558,2,FALSE)</f>
        <v>PERALATAN DAN MESIN</v>
      </c>
      <c r="D12875" t="str">
        <f t="shared" si="805"/>
        <v>1.3.2.19</v>
      </c>
      <c r="E12875" t="str">
        <f>VLOOKUP(D12875,'[1]Kodefikasi Lengkap'!$C$3:$D$16558,2,FALSE)</f>
        <v>PERALATAN OLAH RAGA</v>
      </c>
      <c r="F12875" t="str">
        <f t="shared" si="806"/>
        <v>1.3.2.19.01</v>
      </c>
      <c r="G12875" t="str">
        <f>VLOOKUP(F12875,'[1]Kodefikasi Lengkap'!$C$3:$D$16558,2,FALSE)</f>
        <v>PERALATAN OLAH RAGA</v>
      </c>
      <c r="H12875" t="str">
        <f t="shared" si="807"/>
        <v>1.3.2.19.01.01</v>
      </c>
      <c r="I12875" t="str">
        <f>VLOOKUP(H12875,'[1]Kodefikasi Lengkap'!$C$3:$D$16558,2,FALSE)</f>
        <v>PERALATAN OLAH RAGA ATLETIK</v>
      </c>
      <c r="J12875" t="s">
        <v>25435</v>
      </c>
      <c r="K12875" t="s">
        <v>25436</v>
      </c>
      <c r="L12875">
        <v>4</v>
      </c>
      <c r="M12875" s="1">
        <v>100000</v>
      </c>
    </row>
    <row r="12876" spans="1:13" x14ac:dyDescent="0.25">
      <c r="A12876">
        <v>12875</v>
      </c>
      <c r="B12876" t="str">
        <f t="shared" si="804"/>
        <v>1.3.2</v>
      </c>
      <c r="C12876" t="str">
        <f>VLOOKUP(B12876,'[1]Kodefikasi Lengkap'!$C$3:$D$16558,2,FALSE)</f>
        <v>PERALATAN DAN MESIN</v>
      </c>
      <c r="D12876" t="str">
        <f t="shared" si="805"/>
        <v>1.3.2.19</v>
      </c>
      <c r="E12876" t="str">
        <f>VLOOKUP(D12876,'[1]Kodefikasi Lengkap'!$C$3:$D$16558,2,FALSE)</f>
        <v>PERALATAN OLAH RAGA</v>
      </c>
      <c r="F12876" t="str">
        <f t="shared" si="806"/>
        <v>1.3.2.19.01</v>
      </c>
      <c r="G12876" t="str">
        <f>VLOOKUP(F12876,'[1]Kodefikasi Lengkap'!$C$3:$D$16558,2,FALSE)</f>
        <v>PERALATAN OLAH RAGA</v>
      </c>
      <c r="H12876" t="str">
        <f t="shared" si="807"/>
        <v>1.3.2.19.01.01</v>
      </c>
      <c r="I12876" t="str">
        <f>VLOOKUP(H12876,'[1]Kodefikasi Lengkap'!$C$3:$D$16558,2,FALSE)</f>
        <v>PERALATAN OLAH RAGA ATLETIK</v>
      </c>
      <c r="J12876" t="s">
        <v>25437</v>
      </c>
      <c r="K12876" t="s">
        <v>25438</v>
      </c>
      <c r="L12876">
        <v>4</v>
      </c>
      <c r="M12876" s="1">
        <v>100000</v>
      </c>
    </row>
    <row r="12877" spans="1:13" x14ac:dyDescent="0.25">
      <c r="A12877">
        <v>12876</v>
      </c>
      <c r="B12877" t="str">
        <f t="shared" si="804"/>
        <v>1.3.2</v>
      </c>
      <c r="C12877" t="str">
        <f>VLOOKUP(B12877,'[1]Kodefikasi Lengkap'!$C$3:$D$16558,2,FALSE)</f>
        <v>PERALATAN DAN MESIN</v>
      </c>
      <c r="D12877" t="str">
        <f t="shared" si="805"/>
        <v>1.3.2.19</v>
      </c>
      <c r="E12877" t="str">
        <f>VLOOKUP(D12877,'[1]Kodefikasi Lengkap'!$C$3:$D$16558,2,FALSE)</f>
        <v>PERALATAN OLAH RAGA</v>
      </c>
      <c r="F12877" t="str">
        <f t="shared" si="806"/>
        <v>1.3.2.19.01</v>
      </c>
      <c r="G12877" t="str">
        <f>VLOOKUP(F12877,'[1]Kodefikasi Lengkap'!$C$3:$D$16558,2,FALSE)</f>
        <v>PERALATAN OLAH RAGA</v>
      </c>
      <c r="H12877" t="str">
        <f t="shared" si="807"/>
        <v>1.3.2.19.01.01</v>
      </c>
      <c r="I12877" t="str">
        <f>VLOOKUP(H12877,'[1]Kodefikasi Lengkap'!$C$3:$D$16558,2,FALSE)</f>
        <v>PERALATAN OLAH RAGA ATLETIK</v>
      </c>
      <c r="J12877" t="s">
        <v>25439</v>
      </c>
      <c r="K12877" t="s">
        <v>25440</v>
      </c>
      <c r="L12877">
        <v>4</v>
      </c>
      <c r="M12877" s="1">
        <v>100000</v>
      </c>
    </row>
    <row r="12878" spans="1:13" x14ac:dyDescent="0.25">
      <c r="A12878">
        <v>12877</v>
      </c>
      <c r="B12878" t="str">
        <f t="shared" si="804"/>
        <v>1.3.2</v>
      </c>
      <c r="C12878" t="str">
        <f>VLOOKUP(B12878,'[1]Kodefikasi Lengkap'!$C$3:$D$16558,2,FALSE)</f>
        <v>PERALATAN DAN MESIN</v>
      </c>
      <c r="D12878" t="str">
        <f t="shared" si="805"/>
        <v>1.3.2.19</v>
      </c>
      <c r="E12878" t="str">
        <f>VLOOKUP(D12878,'[1]Kodefikasi Lengkap'!$C$3:$D$16558,2,FALSE)</f>
        <v>PERALATAN OLAH RAGA</v>
      </c>
      <c r="F12878" t="str">
        <f t="shared" si="806"/>
        <v>1.3.2.19.01</v>
      </c>
      <c r="G12878" t="str">
        <f>VLOOKUP(F12878,'[1]Kodefikasi Lengkap'!$C$3:$D$16558,2,FALSE)</f>
        <v>PERALATAN OLAH RAGA</v>
      </c>
      <c r="H12878" t="str">
        <f t="shared" si="807"/>
        <v>1.3.2.19.01.01</v>
      </c>
      <c r="I12878" t="str">
        <f>VLOOKUP(H12878,'[1]Kodefikasi Lengkap'!$C$3:$D$16558,2,FALSE)</f>
        <v>PERALATAN OLAH RAGA ATLETIK</v>
      </c>
      <c r="J12878" t="s">
        <v>25441</v>
      </c>
      <c r="K12878" t="s">
        <v>25442</v>
      </c>
      <c r="L12878">
        <v>4</v>
      </c>
      <c r="M12878" s="1">
        <v>100000</v>
      </c>
    </row>
    <row r="12879" spans="1:13" x14ac:dyDescent="0.25">
      <c r="A12879">
        <v>12878</v>
      </c>
      <c r="B12879" t="str">
        <f t="shared" si="804"/>
        <v>1.3.2</v>
      </c>
      <c r="C12879" t="str">
        <f>VLOOKUP(B12879,'[1]Kodefikasi Lengkap'!$C$3:$D$16558,2,FALSE)</f>
        <v>PERALATAN DAN MESIN</v>
      </c>
      <c r="D12879" t="str">
        <f t="shared" si="805"/>
        <v>1.3.2.19</v>
      </c>
      <c r="E12879" t="str">
        <f>VLOOKUP(D12879,'[1]Kodefikasi Lengkap'!$C$3:$D$16558,2,FALSE)</f>
        <v>PERALATAN OLAH RAGA</v>
      </c>
      <c r="F12879" t="str">
        <f t="shared" si="806"/>
        <v>1.3.2.19.01</v>
      </c>
      <c r="G12879" t="str">
        <f>VLOOKUP(F12879,'[1]Kodefikasi Lengkap'!$C$3:$D$16558,2,FALSE)</f>
        <v>PERALATAN OLAH RAGA</v>
      </c>
      <c r="H12879" t="str">
        <f t="shared" si="807"/>
        <v>1.3.2.19.01.01</v>
      </c>
      <c r="I12879" t="str">
        <f>VLOOKUP(H12879,'[1]Kodefikasi Lengkap'!$C$3:$D$16558,2,FALSE)</f>
        <v>PERALATAN OLAH RAGA ATLETIK</v>
      </c>
      <c r="J12879" t="s">
        <v>25443</v>
      </c>
      <c r="K12879" t="s">
        <v>25444</v>
      </c>
      <c r="L12879">
        <v>4</v>
      </c>
      <c r="M12879" s="1">
        <v>100000</v>
      </c>
    </row>
    <row r="12880" spans="1:13" x14ac:dyDescent="0.25">
      <c r="A12880">
        <v>12879</v>
      </c>
      <c r="B12880" t="str">
        <f t="shared" si="804"/>
        <v>1.3.2</v>
      </c>
      <c r="C12880" t="str">
        <f>VLOOKUP(B12880,'[1]Kodefikasi Lengkap'!$C$3:$D$16558,2,FALSE)</f>
        <v>PERALATAN DAN MESIN</v>
      </c>
      <c r="D12880" t="str">
        <f t="shared" si="805"/>
        <v>1.3.2.19</v>
      </c>
      <c r="E12880" t="str">
        <f>VLOOKUP(D12880,'[1]Kodefikasi Lengkap'!$C$3:$D$16558,2,FALSE)</f>
        <v>PERALATAN OLAH RAGA</v>
      </c>
      <c r="F12880" t="str">
        <f t="shared" si="806"/>
        <v>1.3.2.19.01</v>
      </c>
      <c r="G12880" t="str">
        <f>VLOOKUP(F12880,'[1]Kodefikasi Lengkap'!$C$3:$D$16558,2,FALSE)</f>
        <v>PERALATAN OLAH RAGA</v>
      </c>
      <c r="H12880" t="str">
        <f t="shared" si="807"/>
        <v>1.3.2.19.01.01</v>
      </c>
      <c r="I12880" t="str">
        <f>VLOOKUP(H12880,'[1]Kodefikasi Lengkap'!$C$3:$D$16558,2,FALSE)</f>
        <v>PERALATAN OLAH RAGA ATLETIK</v>
      </c>
      <c r="J12880" t="s">
        <v>25445</v>
      </c>
      <c r="K12880" t="s">
        <v>25446</v>
      </c>
      <c r="L12880">
        <v>4</v>
      </c>
      <c r="M12880" s="1">
        <v>100000</v>
      </c>
    </row>
    <row r="12881" spans="1:13" x14ac:dyDescent="0.25">
      <c r="A12881">
        <v>12880</v>
      </c>
      <c r="B12881" t="str">
        <f t="shared" si="804"/>
        <v>1.3.2</v>
      </c>
      <c r="C12881" t="str">
        <f>VLOOKUP(B12881,'[1]Kodefikasi Lengkap'!$C$3:$D$16558,2,FALSE)</f>
        <v>PERALATAN DAN MESIN</v>
      </c>
      <c r="D12881" t="str">
        <f t="shared" si="805"/>
        <v>1.3.2.19</v>
      </c>
      <c r="E12881" t="str">
        <f>VLOOKUP(D12881,'[1]Kodefikasi Lengkap'!$C$3:$D$16558,2,FALSE)</f>
        <v>PERALATAN OLAH RAGA</v>
      </c>
      <c r="F12881" t="str">
        <f t="shared" si="806"/>
        <v>1.3.2.19.01</v>
      </c>
      <c r="G12881" t="str">
        <f>VLOOKUP(F12881,'[1]Kodefikasi Lengkap'!$C$3:$D$16558,2,FALSE)</f>
        <v>PERALATAN OLAH RAGA</v>
      </c>
      <c r="H12881" t="str">
        <f t="shared" si="807"/>
        <v>1.3.2.19.01.01</v>
      </c>
      <c r="I12881" t="str">
        <f>VLOOKUP(H12881,'[1]Kodefikasi Lengkap'!$C$3:$D$16558,2,FALSE)</f>
        <v>PERALATAN OLAH RAGA ATLETIK</v>
      </c>
      <c r="J12881" t="s">
        <v>25447</v>
      </c>
      <c r="K12881" t="s">
        <v>25448</v>
      </c>
      <c r="L12881">
        <v>4</v>
      </c>
      <c r="M12881" s="1">
        <v>100000</v>
      </c>
    </row>
    <row r="12882" spans="1:13" x14ac:dyDescent="0.25">
      <c r="A12882">
        <v>12881</v>
      </c>
      <c r="B12882" t="str">
        <f t="shared" si="804"/>
        <v>1.3.2</v>
      </c>
      <c r="C12882" t="str">
        <f>VLOOKUP(B12882,'[1]Kodefikasi Lengkap'!$C$3:$D$16558,2,FALSE)</f>
        <v>PERALATAN DAN MESIN</v>
      </c>
      <c r="D12882" t="str">
        <f t="shared" si="805"/>
        <v>1.3.2.19</v>
      </c>
      <c r="E12882" t="str">
        <f>VLOOKUP(D12882,'[1]Kodefikasi Lengkap'!$C$3:$D$16558,2,FALSE)</f>
        <v>PERALATAN OLAH RAGA</v>
      </c>
      <c r="F12882" t="str">
        <f t="shared" si="806"/>
        <v>1.3.2.19.01</v>
      </c>
      <c r="G12882" t="str">
        <f>VLOOKUP(F12882,'[1]Kodefikasi Lengkap'!$C$3:$D$16558,2,FALSE)</f>
        <v>PERALATAN OLAH RAGA</v>
      </c>
      <c r="H12882" t="str">
        <f t="shared" si="807"/>
        <v>1.3.2.19.01.01</v>
      </c>
      <c r="I12882" t="str">
        <f>VLOOKUP(H12882,'[1]Kodefikasi Lengkap'!$C$3:$D$16558,2,FALSE)</f>
        <v>PERALATAN OLAH RAGA ATLETIK</v>
      </c>
      <c r="J12882" t="s">
        <v>25449</v>
      </c>
      <c r="K12882" t="s">
        <v>25450</v>
      </c>
      <c r="L12882">
        <v>4</v>
      </c>
      <c r="M12882" s="1">
        <v>100000</v>
      </c>
    </row>
    <row r="12883" spans="1:13" x14ac:dyDescent="0.25">
      <c r="A12883">
        <v>12882</v>
      </c>
      <c r="B12883" t="str">
        <f t="shared" si="804"/>
        <v>1.3.2</v>
      </c>
      <c r="C12883" t="str">
        <f>VLOOKUP(B12883,'[1]Kodefikasi Lengkap'!$C$3:$D$16558,2,FALSE)</f>
        <v>PERALATAN DAN MESIN</v>
      </c>
      <c r="D12883" t="str">
        <f t="shared" si="805"/>
        <v>1.3.2.19</v>
      </c>
      <c r="E12883" t="str">
        <f>VLOOKUP(D12883,'[1]Kodefikasi Lengkap'!$C$3:$D$16558,2,FALSE)</f>
        <v>PERALATAN OLAH RAGA</v>
      </c>
      <c r="F12883" t="str">
        <f t="shared" si="806"/>
        <v>1.3.2.19.01</v>
      </c>
      <c r="G12883" t="str">
        <f>VLOOKUP(F12883,'[1]Kodefikasi Lengkap'!$C$3:$D$16558,2,FALSE)</f>
        <v>PERALATAN OLAH RAGA</v>
      </c>
      <c r="H12883" t="str">
        <f t="shared" si="807"/>
        <v>1.3.2.19.01.01</v>
      </c>
      <c r="I12883" t="str">
        <f>VLOOKUP(H12883,'[1]Kodefikasi Lengkap'!$C$3:$D$16558,2,FALSE)</f>
        <v>PERALATAN OLAH RAGA ATLETIK</v>
      </c>
      <c r="J12883" t="s">
        <v>25451</v>
      </c>
      <c r="K12883" t="s">
        <v>25452</v>
      </c>
      <c r="L12883">
        <v>4</v>
      </c>
      <c r="M12883" s="1">
        <v>100000</v>
      </c>
    </row>
    <row r="12884" spans="1:13" x14ac:dyDescent="0.25">
      <c r="A12884">
        <v>12883</v>
      </c>
      <c r="B12884" t="str">
        <f t="shared" si="804"/>
        <v>1.3.2</v>
      </c>
      <c r="C12884" t="str">
        <f>VLOOKUP(B12884,'[1]Kodefikasi Lengkap'!$C$3:$D$16558,2,FALSE)</f>
        <v>PERALATAN DAN MESIN</v>
      </c>
      <c r="D12884" t="str">
        <f t="shared" si="805"/>
        <v>1.3.2.19</v>
      </c>
      <c r="E12884" t="str">
        <f>VLOOKUP(D12884,'[1]Kodefikasi Lengkap'!$C$3:$D$16558,2,FALSE)</f>
        <v>PERALATAN OLAH RAGA</v>
      </c>
      <c r="F12884" t="str">
        <f t="shared" si="806"/>
        <v>1.3.2.19.01</v>
      </c>
      <c r="G12884" t="str">
        <f>VLOOKUP(F12884,'[1]Kodefikasi Lengkap'!$C$3:$D$16558,2,FALSE)</f>
        <v>PERALATAN OLAH RAGA</v>
      </c>
      <c r="H12884" t="str">
        <f t="shared" si="807"/>
        <v>1.3.2.19.01.01</v>
      </c>
      <c r="I12884" t="str">
        <f>VLOOKUP(H12884,'[1]Kodefikasi Lengkap'!$C$3:$D$16558,2,FALSE)</f>
        <v>PERALATAN OLAH RAGA ATLETIK</v>
      </c>
      <c r="J12884" t="s">
        <v>25453</v>
      </c>
      <c r="K12884" t="s">
        <v>25454</v>
      </c>
      <c r="L12884">
        <v>4</v>
      </c>
      <c r="M12884" s="1">
        <v>100000</v>
      </c>
    </row>
    <row r="12885" spans="1:13" x14ac:dyDescent="0.25">
      <c r="A12885">
        <v>12884</v>
      </c>
      <c r="B12885" t="str">
        <f t="shared" si="804"/>
        <v>1.3.2</v>
      </c>
      <c r="C12885" t="str">
        <f>VLOOKUP(B12885,'[1]Kodefikasi Lengkap'!$C$3:$D$16558,2,FALSE)</f>
        <v>PERALATAN DAN MESIN</v>
      </c>
      <c r="D12885" t="str">
        <f t="shared" si="805"/>
        <v>1.3.2.19</v>
      </c>
      <c r="E12885" t="str">
        <f>VLOOKUP(D12885,'[1]Kodefikasi Lengkap'!$C$3:$D$16558,2,FALSE)</f>
        <v>PERALATAN OLAH RAGA</v>
      </c>
      <c r="F12885" t="str">
        <f t="shared" si="806"/>
        <v>1.3.2.19.01</v>
      </c>
      <c r="G12885" t="str">
        <f>VLOOKUP(F12885,'[1]Kodefikasi Lengkap'!$C$3:$D$16558,2,FALSE)</f>
        <v>PERALATAN OLAH RAGA</v>
      </c>
      <c r="H12885" t="str">
        <f t="shared" si="807"/>
        <v>1.3.2.19.01.01</v>
      </c>
      <c r="I12885" t="str">
        <f>VLOOKUP(H12885,'[1]Kodefikasi Lengkap'!$C$3:$D$16558,2,FALSE)</f>
        <v>PERALATAN OLAH RAGA ATLETIK</v>
      </c>
      <c r="J12885" t="s">
        <v>25455</v>
      </c>
      <c r="K12885" t="s">
        <v>4105</v>
      </c>
      <c r="L12885">
        <v>4</v>
      </c>
      <c r="M12885" s="1">
        <v>100000</v>
      </c>
    </row>
    <row r="12886" spans="1:13" x14ac:dyDescent="0.25">
      <c r="A12886">
        <v>12885</v>
      </c>
      <c r="B12886" t="str">
        <f t="shared" si="804"/>
        <v>1.3.2</v>
      </c>
      <c r="C12886" t="str">
        <f>VLOOKUP(B12886,'[1]Kodefikasi Lengkap'!$C$3:$D$16558,2,FALSE)</f>
        <v>PERALATAN DAN MESIN</v>
      </c>
      <c r="D12886" t="str">
        <f t="shared" si="805"/>
        <v>1.3.2.19</v>
      </c>
      <c r="E12886" t="str">
        <f>VLOOKUP(D12886,'[1]Kodefikasi Lengkap'!$C$3:$D$16558,2,FALSE)</f>
        <v>PERALATAN OLAH RAGA</v>
      </c>
      <c r="F12886" t="str">
        <f t="shared" si="806"/>
        <v>1.3.2.19.01</v>
      </c>
      <c r="G12886" t="str">
        <f>VLOOKUP(F12886,'[1]Kodefikasi Lengkap'!$C$3:$D$16558,2,FALSE)</f>
        <v>PERALATAN OLAH RAGA</v>
      </c>
      <c r="H12886" t="str">
        <f t="shared" si="807"/>
        <v>1.3.2.19.01.01</v>
      </c>
      <c r="I12886" t="str">
        <f>VLOOKUP(H12886,'[1]Kodefikasi Lengkap'!$C$3:$D$16558,2,FALSE)</f>
        <v>PERALATAN OLAH RAGA ATLETIK</v>
      </c>
      <c r="J12886" t="s">
        <v>25456</v>
      </c>
      <c r="K12886" t="s">
        <v>25457</v>
      </c>
      <c r="L12886">
        <v>4</v>
      </c>
      <c r="M12886" s="1">
        <v>100000</v>
      </c>
    </row>
    <row r="12887" spans="1:13" x14ac:dyDescent="0.25">
      <c r="A12887">
        <v>12886</v>
      </c>
      <c r="B12887" t="str">
        <f t="shared" si="804"/>
        <v>1.3.2</v>
      </c>
      <c r="C12887" t="str">
        <f>VLOOKUP(B12887,'[1]Kodefikasi Lengkap'!$C$3:$D$16558,2,FALSE)</f>
        <v>PERALATAN DAN MESIN</v>
      </c>
      <c r="D12887" t="str">
        <f t="shared" si="805"/>
        <v>1.3.2.19</v>
      </c>
      <c r="E12887" t="str">
        <f>VLOOKUP(D12887,'[1]Kodefikasi Lengkap'!$C$3:$D$16558,2,FALSE)</f>
        <v>PERALATAN OLAH RAGA</v>
      </c>
      <c r="F12887" t="str">
        <f t="shared" si="806"/>
        <v>1.3.2.19.01</v>
      </c>
      <c r="G12887" t="str">
        <f>VLOOKUP(F12887,'[1]Kodefikasi Lengkap'!$C$3:$D$16558,2,FALSE)</f>
        <v>PERALATAN OLAH RAGA</v>
      </c>
      <c r="H12887" t="str">
        <f t="shared" si="807"/>
        <v>1.3.2.19.01.02</v>
      </c>
      <c r="I12887" t="str">
        <f>VLOOKUP(H12887,'[1]Kodefikasi Lengkap'!$C$3:$D$16558,2,FALSE)</f>
        <v>PERALATAN PERMAINAN</v>
      </c>
      <c r="J12887" t="s">
        <v>25458</v>
      </c>
      <c r="K12887" t="s">
        <v>25459</v>
      </c>
      <c r="L12887">
        <v>4</v>
      </c>
      <c r="M12887" s="1">
        <v>100000</v>
      </c>
    </row>
    <row r="12888" spans="1:13" x14ac:dyDescent="0.25">
      <c r="A12888">
        <v>12887</v>
      </c>
      <c r="B12888" t="str">
        <f t="shared" si="804"/>
        <v>1.3.2</v>
      </c>
      <c r="C12888" t="str">
        <f>VLOOKUP(B12888,'[1]Kodefikasi Lengkap'!$C$3:$D$16558,2,FALSE)</f>
        <v>PERALATAN DAN MESIN</v>
      </c>
      <c r="D12888" t="str">
        <f t="shared" si="805"/>
        <v>1.3.2.19</v>
      </c>
      <c r="E12888" t="str">
        <f>VLOOKUP(D12888,'[1]Kodefikasi Lengkap'!$C$3:$D$16558,2,FALSE)</f>
        <v>PERALATAN OLAH RAGA</v>
      </c>
      <c r="F12888" t="str">
        <f t="shared" si="806"/>
        <v>1.3.2.19.01</v>
      </c>
      <c r="G12888" t="str">
        <f>VLOOKUP(F12888,'[1]Kodefikasi Lengkap'!$C$3:$D$16558,2,FALSE)</f>
        <v>PERALATAN OLAH RAGA</v>
      </c>
      <c r="H12888" t="str">
        <f t="shared" si="807"/>
        <v>1.3.2.19.01.02</v>
      </c>
      <c r="I12888" t="str">
        <f>VLOOKUP(H12888,'[1]Kodefikasi Lengkap'!$C$3:$D$16558,2,FALSE)</f>
        <v>PERALATAN PERMAINAN</v>
      </c>
      <c r="J12888" t="s">
        <v>25460</v>
      </c>
      <c r="K12888" t="s">
        <v>25461</v>
      </c>
      <c r="L12888">
        <v>4</v>
      </c>
      <c r="M12888" s="1">
        <v>100000</v>
      </c>
    </row>
    <row r="12889" spans="1:13" x14ac:dyDescent="0.25">
      <c r="A12889">
        <v>12888</v>
      </c>
      <c r="B12889" t="str">
        <f t="shared" si="804"/>
        <v>1.3.2</v>
      </c>
      <c r="C12889" t="str">
        <f>VLOOKUP(B12889,'[1]Kodefikasi Lengkap'!$C$3:$D$16558,2,FALSE)</f>
        <v>PERALATAN DAN MESIN</v>
      </c>
      <c r="D12889" t="str">
        <f t="shared" si="805"/>
        <v>1.3.2.19</v>
      </c>
      <c r="E12889" t="str">
        <f>VLOOKUP(D12889,'[1]Kodefikasi Lengkap'!$C$3:$D$16558,2,FALSE)</f>
        <v>PERALATAN OLAH RAGA</v>
      </c>
      <c r="F12889" t="str">
        <f t="shared" si="806"/>
        <v>1.3.2.19.01</v>
      </c>
      <c r="G12889" t="str">
        <f>VLOOKUP(F12889,'[1]Kodefikasi Lengkap'!$C$3:$D$16558,2,FALSE)</f>
        <v>PERALATAN OLAH RAGA</v>
      </c>
      <c r="H12889" t="str">
        <f t="shared" si="807"/>
        <v>1.3.2.19.01.02</v>
      </c>
      <c r="I12889" t="str">
        <f>VLOOKUP(H12889,'[1]Kodefikasi Lengkap'!$C$3:$D$16558,2,FALSE)</f>
        <v>PERALATAN PERMAINAN</v>
      </c>
      <c r="J12889" t="s">
        <v>25462</v>
      </c>
      <c r="K12889" t="s">
        <v>25463</v>
      </c>
      <c r="L12889">
        <v>4</v>
      </c>
      <c r="M12889" s="1">
        <v>100000</v>
      </c>
    </row>
    <row r="12890" spans="1:13" x14ac:dyDescent="0.25">
      <c r="A12890">
        <v>12889</v>
      </c>
      <c r="B12890" t="str">
        <f t="shared" si="804"/>
        <v>1.3.2</v>
      </c>
      <c r="C12890" t="str">
        <f>VLOOKUP(B12890,'[1]Kodefikasi Lengkap'!$C$3:$D$16558,2,FALSE)</f>
        <v>PERALATAN DAN MESIN</v>
      </c>
      <c r="D12890" t="str">
        <f t="shared" si="805"/>
        <v>1.3.2.19</v>
      </c>
      <c r="E12890" t="str">
        <f>VLOOKUP(D12890,'[1]Kodefikasi Lengkap'!$C$3:$D$16558,2,FALSE)</f>
        <v>PERALATAN OLAH RAGA</v>
      </c>
      <c r="F12890" t="str">
        <f t="shared" si="806"/>
        <v>1.3.2.19.01</v>
      </c>
      <c r="G12890" t="str">
        <f>VLOOKUP(F12890,'[1]Kodefikasi Lengkap'!$C$3:$D$16558,2,FALSE)</f>
        <v>PERALATAN OLAH RAGA</v>
      </c>
      <c r="H12890" t="str">
        <f t="shared" si="807"/>
        <v>1.3.2.19.01.02</v>
      </c>
      <c r="I12890" t="str">
        <f>VLOOKUP(H12890,'[1]Kodefikasi Lengkap'!$C$3:$D$16558,2,FALSE)</f>
        <v>PERALATAN PERMAINAN</v>
      </c>
      <c r="J12890" t="s">
        <v>25464</v>
      </c>
      <c r="K12890" t="s">
        <v>25465</v>
      </c>
      <c r="L12890">
        <v>4</v>
      </c>
      <c r="M12890" s="1">
        <v>100000</v>
      </c>
    </row>
    <row r="12891" spans="1:13" x14ac:dyDescent="0.25">
      <c r="A12891">
        <v>12890</v>
      </c>
      <c r="B12891" t="str">
        <f t="shared" si="804"/>
        <v>1.3.2</v>
      </c>
      <c r="C12891" t="str">
        <f>VLOOKUP(B12891,'[1]Kodefikasi Lengkap'!$C$3:$D$16558,2,FALSE)</f>
        <v>PERALATAN DAN MESIN</v>
      </c>
      <c r="D12891" t="str">
        <f t="shared" si="805"/>
        <v>1.3.2.19</v>
      </c>
      <c r="E12891" t="str">
        <f>VLOOKUP(D12891,'[1]Kodefikasi Lengkap'!$C$3:$D$16558,2,FALSE)</f>
        <v>PERALATAN OLAH RAGA</v>
      </c>
      <c r="F12891" t="str">
        <f t="shared" si="806"/>
        <v>1.3.2.19.01</v>
      </c>
      <c r="G12891" t="str">
        <f>VLOOKUP(F12891,'[1]Kodefikasi Lengkap'!$C$3:$D$16558,2,FALSE)</f>
        <v>PERALATAN OLAH RAGA</v>
      </c>
      <c r="H12891" t="str">
        <f t="shared" si="807"/>
        <v>1.3.2.19.01.02</v>
      </c>
      <c r="I12891" t="str">
        <f>VLOOKUP(H12891,'[1]Kodefikasi Lengkap'!$C$3:$D$16558,2,FALSE)</f>
        <v>PERALATAN PERMAINAN</v>
      </c>
      <c r="J12891" t="s">
        <v>25466</v>
      </c>
      <c r="K12891" t="s">
        <v>25467</v>
      </c>
      <c r="L12891">
        <v>4</v>
      </c>
      <c r="M12891" s="1">
        <v>100000</v>
      </c>
    </row>
    <row r="12892" spans="1:13" x14ac:dyDescent="0.25">
      <c r="A12892">
        <v>12891</v>
      </c>
      <c r="B12892" t="str">
        <f t="shared" si="804"/>
        <v>1.3.2</v>
      </c>
      <c r="C12892" t="str">
        <f>VLOOKUP(B12892,'[1]Kodefikasi Lengkap'!$C$3:$D$16558,2,FALSE)</f>
        <v>PERALATAN DAN MESIN</v>
      </c>
      <c r="D12892" t="str">
        <f t="shared" si="805"/>
        <v>1.3.2.19</v>
      </c>
      <c r="E12892" t="str">
        <f>VLOOKUP(D12892,'[1]Kodefikasi Lengkap'!$C$3:$D$16558,2,FALSE)</f>
        <v>PERALATAN OLAH RAGA</v>
      </c>
      <c r="F12892" t="str">
        <f t="shared" si="806"/>
        <v>1.3.2.19.01</v>
      </c>
      <c r="G12892" t="str">
        <f>VLOOKUP(F12892,'[1]Kodefikasi Lengkap'!$C$3:$D$16558,2,FALSE)</f>
        <v>PERALATAN OLAH RAGA</v>
      </c>
      <c r="H12892" t="str">
        <f t="shared" si="807"/>
        <v>1.3.2.19.01.02</v>
      </c>
      <c r="I12892" t="str">
        <f>VLOOKUP(H12892,'[1]Kodefikasi Lengkap'!$C$3:$D$16558,2,FALSE)</f>
        <v>PERALATAN PERMAINAN</v>
      </c>
      <c r="J12892" t="s">
        <v>25468</v>
      </c>
      <c r="K12892" t="s">
        <v>25469</v>
      </c>
      <c r="L12892">
        <v>4</v>
      </c>
      <c r="M12892" s="1">
        <v>100000</v>
      </c>
    </row>
    <row r="12893" spans="1:13" x14ac:dyDescent="0.25">
      <c r="A12893">
        <v>12892</v>
      </c>
      <c r="B12893" t="str">
        <f t="shared" si="804"/>
        <v>1.3.2</v>
      </c>
      <c r="C12893" t="str">
        <f>VLOOKUP(B12893,'[1]Kodefikasi Lengkap'!$C$3:$D$16558,2,FALSE)</f>
        <v>PERALATAN DAN MESIN</v>
      </c>
      <c r="D12893" t="str">
        <f t="shared" si="805"/>
        <v>1.3.2.19</v>
      </c>
      <c r="E12893" t="str">
        <f>VLOOKUP(D12893,'[1]Kodefikasi Lengkap'!$C$3:$D$16558,2,FALSE)</f>
        <v>PERALATAN OLAH RAGA</v>
      </c>
      <c r="F12893" t="str">
        <f t="shared" si="806"/>
        <v>1.3.2.19.01</v>
      </c>
      <c r="G12893" t="str">
        <f>VLOOKUP(F12893,'[1]Kodefikasi Lengkap'!$C$3:$D$16558,2,FALSE)</f>
        <v>PERALATAN OLAH RAGA</v>
      </c>
      <c r="H12893" t="str">
        <f t="shared" si="807"/>
        <v>1.3.2.19.01.02</v>
      </c>
      <c r="I12893" t="str">
        <f>VLOOKUP(H12893,'[1]Kodefikasi Lengkap'!$C$3:$D$16558,2,FALSE)</f>
        <v>PERALATAN PERMAINAN</v>
      </c>
      <c r="J12893" t="s">
        <v>25470</v>
      </c>
      <c r="K12893" t="s">
        <v>25471</v>
      </c>
      <c r="L12893">
        <v>4</v>
      </c>
      <c r="M12893" s="1">
        <v>100000</v>
      </c>
    </row>
    <row r="12894" spans="1:13" x14ac:dyDescent="0.25">
      <c r="A12894">
        <v>12893</v>
      </c>
      <c r="B12894" t="str">
        <f t="shared" si="804"/>
        <v>1.3.2</v>
      </c>
      <c r="C12894" t="str">
        <f>VLOOKUP(B12894,'[1]Kodefikasi Lengkap'!$C$3:$D$16558,2,FALSE)</f>
        <v>PERALATAN DAN MESIN</v>
      </c>
      <c r="D12894" t="str">
        <f t="shared" si="805"/>
        <v>1.3.2.19</v>
      </c>
      <c r="E12894" t="str">
        <f>VLOOKUP(D12894,'[1]Kodefikasi Lengkap'!$C$3:$D$16558,2,FALSE)</f>
        <v>PERALATAN OLAH RAGA</v>
      </c>
      <c r="F12894" t="str">
        <f t="shared" si="806"/>
        <v>1.3.2.19.01</v>
      </c>
      <c r="G12894" t="str">
        <f>VLOOKUP(F12894,'[1]Kodefikasi Lengkap'!$C$3:$D$16558,2,FALSE)</f>
        <v>PERALATAN OLAH RAGA</v>
      </c>
      <c r="H12894" t="str">
        <f t="shared" si="807"/>
        <v>1.3.2.19.01.02</v>
      </c>
      <c r="I12894" t="str">
        <f>VLOOKUP(H12894,'[1]Kodefikasi Lengkap'!$C$3:$D$16558,2,FALSE)</f>
        <v>PERALATAN PERMAINAN</v>
      </c>
      <c r="J12894" t="s">
        <v>25472</v>
      </c>
      <c r="K12894" t="s">
        <v>25473</v>
      </c>
      <c r="L12894">
        <v>4</v>
      </c>
      <c r="M12894" s="1">
        <v>100000</v>
      </c>
    </row>
    <row r="12895" spans="1:13" x14ac:dyDescent="0.25">
      <c r="A12895">
        <v>12894</v>
      </c>
      <c r="B12895" t="str">
        <f t="shared" si="804"/>
        <v>1.3.2</v>
      </c>
      <c r="C12895" t="str">
        <f>VLOOKUP(B12895,'[1]Kodefikasi Lengkap'!$C$3:$D$16558,2,FALSE)</f>
        <v>PERALATAN DAN MESIN</v>
      </c>
      <c r="D12895" t="str">
        <f t="shared" si="805"/>
        <v>1.3.2.19</v>
      </c>
      <c r="E12895" t="str">
        <f>VLOOKUP(D12895,'[1]Kodefikasi Lengkap'!$C$3:$D$16558,2,FALSE)</f>
        <v>PERALATAN OLAH RAGA</v>
      </c>
      <c r="F12895" t="str">
        <f t="shared" si="806"/>
        <v>1.3.2.19.01</v>
      </c>
      <c r="G12895" t="str">
        <f>VLOOKUP(F12895,'[1]Kodefikasi Lengkap'!$C$3:$D$16558,2,FALSE)</f>
        <v>PERALATAN OLAH RAGA</v>
      </c>
      <c r="H12895" t="str">
        <f t="shared" si="807"/>
        <v>1.3.2.19.01.02</v>
      </c>
      <c r="I12895" t="str">
        <f>VLOOKUP(H12895,'[1]Kodefikasi Lengkap'!$C$3:$D$16558,2,FALSE)</f>
        <v>PERALATAN PERMAINAN</v>
      </c>
      <c r="J12895" t="s">
        <v>25474</v>
      </c>
      <c r="K12895" t="s">
        <v>25475</v>
      </c>
      <c r="L12895">
        <v>4</v>
      </c>
      <c r="M12895" s="1">
        <v>100000</v>
      </c>
    </row>
    <row r="12896" spans="1:13" x14ac:dyDescent="0.25">
      <c r="A12896">
        <v>12895</v>
      </c>
      <c r="B12896" t="str">
        <f t="shared" si="804"/>
        <v>1.3.2</v>
      </c>
      <c r="C12896" t="str">
        <f>VLOOKUP(B12896,'[1]Kodefikasi Lengkap'!$C$3:$D$16558,2,FALSE)</f>
        <v>PERALATAN DAN MESIN</v>
      </c>
      <c r="D12896" t="str">
        <f t="shared" si="805"/>
        <v>1.3.2.19</v>
      </c>
      <c r="E12896" t="str">
        <f>VLOOKUP(D12896,'[1]Kodefikasi Lengkap'!$C$3:$D$16558,2,FALSE)</f>
        <v>PERALATAN OLAH RAGA</v>
      </c>
      <c r="F12896" t="str">
        <f t="shared" si="806"/>
        <v>1.3.2.19.01</v>
      </c>
      <c r="G12896" t="str">
        <f>VLOOKUP(F12896,'[1]Kodefikasi Lengkap'!$C$3:$D$16558,2,FALSE)</f>
        <v>PERALATAN OLAH RAGA</v>
      </c>
      <c r="H12896" t="str">
        <f t="shared" si="807"/>
        <v>1.3.2.19.01.02</v>
      </c>
      <c r="I12896" t="str">
        <f>VLOOKUP(H12896,'[1]Kodefikasi Lengkap'!$C$3:$D$16558,2,FALSE)</f>
        <v>PERALATAN PERMAINAN</v>
      </c>
      <c r="J12896" t="s">
        <v>25476</v>
      </c>
      <c r="K12896" t="s">
        <v>25477</v>
      </c>
      <c r="L12896">
        <v>4</v>
      </c>
      <c r="M12896" s="1">
        <v>100000</v>
      </c>
    </row>
    <row r="12897" spans="1:13" x14ac:dyDescent="0.25">
      <c r="A12897">
        <v>12896</v>
      </c>
      <c r="B12897" t="str">
        <f t="shared" si="804"/>
        <v>1.3.2</v>
      </c>
      <c r="C12897" t="str">
        <f>VLOOKUP(B12897,'[1]Kodefikasi Lengkap'!$C$3:$D$16558,2,FALSE)</f>
        <v>PERALATAN DAN MESIN</v>
      </c>
      <c r="D12897" t="str">
        <f t="shared" si="805"/>
        <v>1.3.2.19</v>
      </c>
      <c r="E12897" t="str">
        <f>VLOOKUP(D12897,'[1]Kodefikasi Lengkap'!$C$3:$D$16558,2,FALSE)</f>
        <v>PERALATAN OLAH RAGA</v>
      </c>
      <c r="F12897" t="str">
        <f t="shared" si="806"/>
        <v>1.3.2.19.01</v>
      </c>
      <c r="G12897" t="str">
        <f>VLOOKUP(F12897,'[1]Kodefikasi Lengkap'!$C$3:$D$16558,2,FALSE)</f>
        <v>PERALATAN OLAH RAGA</v>
      </c>
      <c r="H12897" t="str">
        <f t="shared" si="807"/>
        <v>1.3.2.19.01.02</v>
      </c>
      <c r="I12897" t="str">
        <f>VLOOKUP(H12897,'[1]Kodefikasi Lengkap'!$C$3:$D$16558,2,FALSE)</f>
        <v>PERALATAN PERMAINAN</v>
      </c>
      <c r="J12897" t="s">
        <v>25478</v>
      </c>
      <c r="K12897" t="s">
        <v>25479</v>
      </c>
      <c r="L12897">
        <v>4</v>
      </c>
      <c r="M12897" s="1">
        <v>100000</v>
      </c>
    </row>
    <row r="12898" spans="1:13" x14ac:dyDescent="0.25">
      <c r="A12898">
        <v>12897</v>
      </c>
      <c r="B12898" t="str">
        <f t="shared" si="804"/>
        <v>1.3.2</v>
      </c>
      <c r="C12898" t="str">
        <f>VLOOKUP(B12898,'[1]Kodefikasi Lengkap'!$C$3:$D$16558,2,FALSE)</f>
        <v>PERALATAN DAN MESIN</v>
      </c>
      <c r="D12898" t="str">
        <f t="shared" si="805"/>
        <v>1.3.2.19</v>
      </c>
      <c r="E12898" t="str">
        <f>VLOOKUP(D12898,'[1]Kodefikasi Lengkap'!$C$3:$D$16558,2,FALSE)</f>
        <v>PERALATAN OLAH RAGA</v>
      </c>
      <c r="F12898" t="str">
        <f t="shared" si="806"/>
        <v>1.3.2.19.01</v>
      </c>
      <c r="G12898" t="str">
        <f>VLOOKUP(F12898,'[1]Kodefikasi Lengkap'!$C$3:$D$16558,2,FALSE)</f>
        <v>PERALATAN OLAH RAGA</v>
      </c>
      <c r="H12898" t="str">
        <f t="shared" si="807"/>
        <v>1.3.2.19.01.02</v>
      </c>
      <c r="I12898" t="str">
        <f>VLOOKUP(H12898,'[1]Kodefikasi Lengkap'!$C$3:$D$16558,2,FALSE)</f>
        <v>PERALATAN PERMAINAN</v>
      </c>
      <c r="J12898" t="s">
        <v>25480</v>
      </c>
      <c r="K12898" t="s">
        <v>25481</v>
      </c>
      <c r="L12898">
        <v>4</v>
      </c>
      <c r="M12898" s="1">
        <v>100000</v>
      </c>
    </row>
    <row r="12899" spans="1:13" x14ac:dyDescent="0.25">
      <c r="A12899">
        <v>12898</v>
      </c>
      <c r="B12899" t="str">
        <f t="shared" si="804"/>
        <v>1.3.2</v>
      </c>
      <c r="C12899" t="str">
        <f>VLOOKUP(B12899,'[1]Kodefikasi Lengkap'!$C$3:$D$16558,2,FALSE)</f>
        <v>PERALATAN DAN MESIN</v>
      </c>
      <c r="D12899" t="str">
        <f t="shared" si="805"/>
        <v>1.3.2.19</v>
      </c>
      <c r="E12899" t="str">
        <f>VLOOKUP(D12899,'[1]Kodefikasi Lengkap'!$C$3:$D$16558,2,FALSE)</f>
        <v>PERALATAN OLAH RAGA</v>
      </c>
      <c r="F12899" t="str">
        <f t="shared" si="806"/>
        <v>1.3.2.19.01</v>
      </c>
      <c r="G12899" t="str">
        <f>VLOOKUP(F12899,'[1]Kodefikasi Lengkap'!$C$3:$D$16558,2,FALSE)</f>
        <v>PERALATAN OLAH RAGA</v>
      </c>
      <c r="H12899" t="str">
        <f t="shared" si="807"/>
        <v>1.3.2.19.01.02</v>
      </c>
      <c r="I12899" t="str">
        <f>VLOOKUP(H12899,'[1]Kodefikasi Lengkap'!$C$3:$D$16558,2,FALSE)</f>
        <v>PERALATAN PERMAINAN</v>
      </c>
      <c r="J12899" t="s">
        <v>25482</v>
      </c>
      <c r="K12899" t="s">
        <v>22563</v>
      </c>
      <c r="L12899">
        <v>4</v>
      </c>
      <c r="M12899" s="1">
        <v>100000</v>
      </c>
    </row>
    <row r="12900" spans="1:13" x14ac:dyDescent="0.25">
      <c r="A12900">
        <v>12899</v>
      </c>
      <c r="B12900" t="str">
        <f t="shared" si="804"/>
        <v>1.3.2</v>
      </c>
      <c r="C12900" t="str">
        <f>VLOOKUP(B12900,'[1]Kodefikasi Lengkap'!$C$3:$D$16558,2,FALSE)</f>
        <v>PERALATAN DAN MESIN</v>
      </c>
      <c r="D12900" t="str">
        <f t="shared" si="805"/>
        <v>1.3.2.19</v>
      </c>
      <c r="E12900" t="str">
        <f>VLOOKUP(D12900,'[1]Kodefikasi Lengkap'!$C$3:$D$16558,2,FALSE)</f>
        <v>PERALATAN OLAH RAGA</v>
      </c>
      <c r="F12900" t="str">
        <f t="shared" si="806"/>
        <v>1.3.2.19.01</v>
      </c>
      <c r="G12900" t="str">
        <f>VLOOKUP(F12900,'[1]Kodefikasi Lengkap'!$C$3:$D$16558,2,FALSE)</f>
        <v>PERALATAN OLAH RAGA</v>
      </c>
      <c r="H12900" t="str">
        <f t="shared" si="807"/>
        <v>1.3.2.19.01.02</v>
      </c>
      <c r="I12900" t="str">
        <f>VLOOKUP(H12900,'[1]Kodefikasi Lengkap'!$C$3:$D$16558,2,FALSE)</f>
        <v>PERALATAN PERMAINAN</v>
      </c>
      <c r="J12900" t="s">
        <v>25483</v>
      </c>
      <c r="K12900" t="s">
        <v>25484</v>
      </c>
      <c r="L12900">
        <v>4</v>
      </c>
      <c r="M12900" s="1">
        <v>100000</v>
      </c>
    </row>
    <row r="12901" spans="1:13" x14ac:dyDescent="0.25">
      <c r="A12901">
        <v>12900</v>
      </c>
      <c r="B12901" t="str">
        <f t="shared" si="804"/>
        <v>1.3.2</v>
      </c>
      <c r="C12901" t="str">
        <f>VLOOKUP(B12901,'[1]Kodefikasi Lengkap'!$C$3:$D$16558,2,FALSE)</f>
        <v>PERALATAN DAN MESIN</v>
      </c>
      <c r="D12901" t="str">
        <f t="shared" si="805"/>
        <v>1.3.2.19</v>
      </c>
      <c r="E12901" t="str">
        <f>VLOOKUP(D12901,'[1]Kodefikasi Lengkap'!$C$3:$D$16558,2,FALSE)</f>
        <v>PERALATAN OLAH RAGA</v>
      </c>
      <c r="F12901" t="str">
        <f t="shared" si="806"/>
        <v>1.3.2.19.01</v>
      </c>
      <c r="G12901" t="str">
        <f>VLOOKUP(F12901,'[1]Kodefikasi Lengkap'!$C$3:$D$16558,2,FALSE)</f>
        <v>PERALATAN OLAH RAGA</v>
      </c>
      <c r="H12901" t="str">
        <f t="shared" si="807"/>
        <v>1.3.2.19.01.02</v>
      </c>
      <c r="I12901" t="str">
        <f>VLOOKUP(H12901,'[1]Kodefikasi Lengkap'!$C$3:$D$16558,2,FALSE)</f>
        <v>PERALATAN PERMAINAN</v>
      </c>
      <c r="J12901" t="s">
        <v>25485</v>
      </c>
      <c r="K12901" t="s">
        <v>25486</v>
      </c>
      <c r="L12901">
        <v>4</v>
      </c>
      <c r="M12901" s="1">
        <v>100000</v>
      </c>
    </row>
    <row r="12902" spans="1:13" x14ac:dyDescent="0.25">
      <c r="A12902">
        <v>12901</v>
      </c>
      <c r="B12902" t="str">
        <f t="shared" si="804"/>
        <v>1.3.2</v>
      </c>
      <c r="C12902" t="str">
        <f>VLOOKUP(B12902,'[1]Kodefikasi Lengkap'!$C$3:$D$16558,2,FALSE)</f>
        <v>PERALATAN DAN MESIN</v>
      </c>
      <c r="D12902" t="str">
        <f t="shared" si="805"/>
        <v>1.3.2.19</v>
      </c>
      <c r="E12902" t="str">
        <f>VLOOKUP(D12902,'[1]Kodefikasi Lengkap'!$C$3:$D$16558,2,FALSE)</f>
        <v>PERALATAN OLAH RAGA</v>
      </c>
      <c r="F12902" t="str">
        <f t="shared" si="806"/>
        <v>1.3.2.19.01</v>
      </c>
      <c r="G12902" t="str">
        <f>VLOOKUP(F12902,'[1]Kodefikasi Lengkap'!$C$3:$D$16558,2,FALSE)</f>
        <v>PERALATAN OLAH RAGA</v>
      </c>
      <c r="H12902" t="str">
        <f t="shared" si="807"/>
        <v>1.3.2.19.01.03</v>
      </c>
      <c r="I12902" t="str">
        <f>VLOOKUP(H12902,'[1]Kodefikasi Lengkap'!$C$3:$D$16558,2,FALSE)</f>
        <v>PERALATAN SENAM</v>
      </c>
      <c r="J12902" t="s">
        <v>25487</v>
      </c>
      <c r="K12902" t="s">
        <v>25488</v>
      </c>
      <c r="L12902">
        <v>4</v>
      </c>
      <c r="M12902" s="1">
        <v>100000</v>
      </c>
    </row>
    <row r="12903" spans="1:13" x14ac:dyDescent="0.25">
      <c r="A12903">
        <v>12902</v>
      </c>
      <c r="B12903" t="str">
        <f t="shared" si="804"/>
        <v>1.3.2</v>
      </c>
      <c r="C12903" t="str">
        <f>VLOOKUP(B12903,'[1]Kodefikasi Lengkap'!$C$3:$D$16558,2,FALSE)</f>
        <v>PERALATAN DAN MESIN</v>
      </c>
      <c r="D12903" t="str">
        <f t="shared" si="805"/>
        <v>1.3.2.19</v>
      </c>
      <c r="E12903" t="str">
        <f>VLOOKUP(D12903,'[1]Kodefikasi Lengkap'!$C$3:$D$16558,2,FALSE)</f>
        <v>PERALATAN OLAH RAGA</v>
      </c>
      <c r="F12903" t="str">
        <f t="shared" si="806"/>
        <v>1.3.2.19.01</v>
      </c>
      <c r="G12903" t="str">
        <f>VLOOKUP(F12903,'[1]Kodefikasi Lengkap'!$C$3:$D$16558,2,FALSE)</f>
        <v>PERALATAN OLAH RAGA</v>
      </c>
      <c r="H12903" t="str">
        <f t="shared" si="807"/>
        <v>1.3.2.19.01.03</v>
      </c>
      <c r="I12903" t="str">
        <f>VLOOKUP(H12903,'[1]Kodefikasi Lengkap'!$C$3:$D$16558,2,FALSE)</f>
        <v>PERALATAN SENAM</v>
      </c>
      <c r="J12903" t="s">
        <v>25489</v>
      </c>
      <c r="K12903" t="s">
        <v>25490</v>
      </c>
      <c r="L12903">
        <v>4</v>
      </c>
      <c r="M12903" s="1">
        <v>100000</v>
      </c>
    </row>
    <row r="12904" spans="1:13" x14ac:dyDescent="0.25">
      <c r="A12904">
        <v>12903</v>
      </c>
      <c r="B12904" t="str">
        <f t="shared" si="804"/>
        <v>1.3.2</v>
      </c>
      <c r="C12904" t="str">
        <f>VLOOKUP(B12904,'[1]Kodefikasi Lengkap'!$C$3:$D$16558,2,FALSE)</f>
        <v>PERALATAN DAN MESIN</v>
      </c>
      <c r="D12904" t="str">
        <f t="shared" si="805"/>
        <v>1.3.2.19</v>
      </c>
      <c r="E12904" t="str">
        <f>VLOOKUP(D12904,'[1]Kodefikasi Lengkap'!$C$3:$D$16558,2,FALSE)</f>
        <v>PERALATAN OLAH RAGA</v>
      </c>
      <c r="F12904" t="str">
        <f t="shared" si="806"/>
        <v>1.3.2.19.01</v>
      </c>
      <c r="G12904" t="str">
        <f>VLOOKUP(F12904,'[1]Kodefikasi Lengkap'!$C$3:$D$16558,2,FALSE)</f>
        <v>PERALATAN OLAH RAGA</v>
      </c>
      <c r="H12904" t="str">
        <f t="shared" si="807"/>
        <v>1.3.2.19.01.03</v>
      </c>
      <c r="I12904" t="str">
        <f>VLOOKUP(H12904,'[1]Kodefikasi Lengkap'!$C$3:$D$16558,2,FALSE)</f>
        <v>PERALATAN SENAM</v>
      </c>
      <c r="J12904" t="s">
        <v>25491</v>
      </c>
      <c r="K12904" t="s">
        <v>25492</v>
      </c>
      <c r="L12904">
        <v>4</v>
      </c>
      <c r="M12904" s="1">
        <v>100000</v>
      </c>
    </row>
    <row r="12905" spans="1:13" x14ac:dyDescent="0.25">
      <c r="A12905">
        <v>12904</v>
      </c>
      <c r="B12905" t="str">
        <f t="shared" si="804"/>
        <v>1.3.2</v>
      </c>
      <c r="C12905" t="str">
        <f>VLOOKUP(B12905,'[1]Kodefikasi Lengkap'!$C$3:$D$16558,2,FALSE)</f>
        <v>PERALATAN DAN MESIN</v>
      </c>
      <c r="D12905" t="str">
        <f t="shared" si="805"/>
        <v>1.3.2.19</v>
      </c>
      <c r="E12905" t="str">
        <f>VLOOKUP(D12905,'[1]Kodefikasi Lengkap'!$C$3:$D$16558,2,FALSE)</f>
        <v>PERALATAN OLAH RAGA</v>
      </c>
      <c r="F12905" t="str">
        <f t="shared" si="806"/>
        <v>1.3.2.19.01</v>
      </c>
      <c r="G12905" t="str">
        <f>VLOOKUP(F12905,'[1]Kodefikasi Lengkap'!$C$3:$D$16558,2,FALSE)</f>
        <v>PERALATAN OLAH RAGA</v>
      </c>
      <c r="H12905" t="str">
        <f t="shared" si="807"/>
        <v>1.3.2.19.01.03</v>
      </c>
      <c r="I12905" t="str">
        <f>VLOOKUP(H12905,'[1]Kodefikasi Lengkap'!$C$3:$D$16558,2,FALSE)</f>
        <v>PERALATAN SENAM</v>
      </c>
      <c r="J12905" t="s">
        <v>25493</v>
      </c>
      <c r="K12905" t="s">
        <v>25494</v>
      </c>
      <c r="L12905">
        <v>4</v>
      </c>
      <c r="M12905" s="1">
        <v>100000</v>
      </c>
    </row>
    <row r="12906" spans="1:13" x14ac:dyDescent="0.25">
      <c r="A12906">
        <v>12905</v>
      </c>
      <c r="B12906" t="str">
        <f t="shared" si="804"/>
        <v>1.3.2</v>
      </c>
      <c r="C12906" t="str">
        <f>VLOOKUP(B12906,'[1]Kodefikasi Lengkap'!$C$3:$D$16558,2,FALSE)</f>
        <v>PERALATAN DAN MESIN</v>
      </c>
      <c r="D12906" t="str">
        <f t="shared" si="805"/>
        <v>1.3.2.19</v>
      </c>
      <c r="E12906" t="str">
        <f>VLOOKUP(D12906,'[1]Kodefikasi Lengkap'!$C$3:$D$16558,2,FALSE)</f>
        <v>PERALATAN OLAH RAGA</v>
      </c>
      <c r="F12906" t="str">
        <f t="shared" si="806"/>
        <v>1.3.2.19.01</v>
      </c>
      <c r="G12906" t="str">
        <f>VLOOKUP(F12906,'[1]Kodefikasi Lengkap'!$C$3:$D$16558,2,FALSE)</f>
        <v>PERALATAN OLAH RAGA</v>
      </c>
      <c r="H12906" t="str">
        <f t="shared" si="807"/>
        <v>1.3.2.19.01.03</v>
      </c>
      <c r="I12906" t="str">
        <f>VLOOKUP(H12906,'[1]Kodefikasi Lengkap'!$C$3:$D$16558,2,FALSE)</f>
        <v>PERALATAN SENAM</v>
      </c>
      <c r="J12906" t="s">
        <v>25495</v>
      </c>
      <c r="K12906" t="s">
        <v>12510</v>
      </c>
      <c r="L12906">
        <v>4</v>
      </c>
      <c r="M12906" s="1">
        <v>100000</v>
      </c>
    </row>
    <row r="12907" spans="1:13" x14ac:dyDescent="0.25">
      <c r="A12907">
        <v>12906</v>
      </c>
      <c r="B12907" t="str">
        <f t="shared" si="804"/>
        <v>1.3.2</v>
      </c>
      <c r="C12907" t="str">
        <f>VLOOKUP(B12907,'[1]Kodefikasi Lengkap'!$C$3:$D$16558,2,FALSE)</f>
        <v>PERALATAN DAN MESIN</v>
      </c>
      <c r="D12907" t="str">
        <f t="shared" si="805"/>
        <v>1.3.2.19</v>
      </c>
      <c r="E12907" t="str">
        <f>VLOOKUP(D12907,'[1]Kodefikasi Lengkap'!$C$3:$D$16558,2,FALSE)</f>
        <v>PERALATAN OLAH RAGA</v>
      </c>
      <c r="F12907" t="str">
        <f t="shared" si="806"/>
        <v>1.3.2.19.01</v>
      </c>
      <c r="G12907" t="str">
        <f>VLOOKUP(F12907,'[1]Kodefikasi Lengkap'!$C$3:$D$16558,2,FALSE)</f>
        <v>PERALATAN OLAH RAGA</v>
      </c>
      <c r="H12907" t="str">
        <f t="shared" si="807"/>
        <v>1.3.2.19.01.03</v>
      </c>
      <c r="I12907" t="str">
        <f>VLOOKUP(H12907,'[1]Kodefikasi Lengkap'!$C$3:$D$16558,2,FALSE)</f>
        <v>PERALATAN SENAM</v>
      </c>
      <c r="J12907" t="s">
        <v>25496</v>
      </c>
      <c r="K12907" t="s">
        <v>25497</v>
      </c>
      <c r="L12907">
        <v>4</v>
      </c>
      <c r="M12907" s="1">
        <v>100000</v>
      </c>
    </row>
    <row r="12908" spans="1:13" x14ac:dyDescent="0.25">
      <c r="A12908">
        <v>12907</v>
      </c>
      <c r="B12908" t="str">
        <f t="shared" si="804"/>
        <v>1.3.2</v>
      </c>
      <c r="C12908" t="str">
        <f>VLOOKUP(B12908,'[1]Kodefikasi Lengkap'!$C$3:$D$16558,2,FALSE)</f>
        <v>PERALATAN DAN MESIN</v>
      </c>
      <c r="D12908" t="str">
        <f t="shared" si="805"/>
        <v>1.3.2.19</v>
      </c>
      <c r="E12908" t="str">
        <f>VLOOKUP(D12908,'[1]Kodefikasi Lengkap'!$C$3:$D$16558,2,FALSE)</f>
        <v>PERALATAN OLAH RAGA</v>
      </c>
      <c r="F12908" t="str">
        <f t="shared" si="806"/>
        <v>1.3.2.19.01</v>
      </c>
      <c r="G12908" t="str">
        <f>VLOOKUP(F12908,'[1]Kodefikasi Lengkap'!$C$3:$D$16558,2,FALSE)</f>
        <v>PERALATAN OLAH RAGA</v>
      </c>
      <c r="H12908" t="str">
        <f t="shared" si="807"/>
        <v>1.3.2.19.01.03</v>
      </c>
      <c r="I12908" t="str">
        <f>VLOOKUP(H12908,'[1]Kodefikasi Lengkap'!$C$3:$D$16558,2,FALSE)</f>
        <v>PERALATAN SENAM</v>
      </c>
      <c r="J12908" t="s">
        <v>25498</v>
      </c>
      <c r="K12908" t="s">
        <v>25499</v>
      </c>
      <c r="L12908">
        <v>4</v>
      </c>
      <c r="M12908" s="1">
        <v>100000</v>
      </c>
    </row>
    <row r="12909" spans="1:13" x14ac:dyDescent="0.25">
      <c r="A12909">
        <v>12908</v>
      </c>
      <c r="B12909" t="str">
        <f t="shared" si="804"/>
        <v>1.3.2</v>
      </c>
      <c r="C12909" t="str">
        <f>VLOOKUP(B12909,'[1]Kodefikasi Lengkap'!$C$3:$D$16558,2,FALSE)</f>
        <v>PERALATAN DAN MESIN</v>
      </c>
      <c r="D12909" t="str">
        <f t="shared" si="805"/>
        <v>1.3.2.19</v>
      </c>
      <c r="E12909" t="str">
        <f>VLOOKUP(D12909,'[1]Kodefikasi Lengkap'!$C$3:$D$16558,2,FALSE)</f>
        <v>PERALATAN OLAH RAGA</v>
      </c>
      <c r="F12909" t="str">
        <f t="shared" si="806"/>
        <v>1.3.2.19.01</v>
      </c>
      <c r="G12909" t="str">
        <f>VLOOKUP(F12909,'[1]Kodefikasi Lengkap'!$C$3:$D$16558,2,FALSE)</f>
        <v>PERALATAN OLAH RAGA</v>
      </c>
      <c r="H12909" t="str">
        <f t="shared" si="807"/>
        <v>1.3.2.19.01.03</v>
      </c>
      <c r="I12909" t="str">
        <f>VLOOKUP(H12909,'[1]Kodefikasi Lengkap'!$C$3:$D$16558,2,FALSE)</f>
        <v>PERALATAN SENAM</v>
      </c>
      <c r="J12909" t="s">
        <v>25500</v>
      </c>
      <c r="K12909" t="s">
        <v>25501</v>
      </c>
      <c r="L12909">
        <v>4</v>
      </c>
      <c r="M12909" s="1">
        <v>100000</v>
      </c>
    </row>
    <row r="12910" spans="1:13" x14ac:dyDescent="0.25">
      <c r="A12910">
        <v>12909</v>
      </c>
      <c r="B12910" t="str">
        <f t="shared" si="804"/>
        <v>1.3.2</v>
      </c>
      <c r="C12910" t="str">
        <f>VLOOKUP(B12910,'[1]Kodefikasi Lengkap'!$C$3:$D$16558,2,FALSE)</f>
        <v>PERALATAN DAN MESIN</v>
      </c>
      <c r="D12910" t="str">
        <f t="shared" si="805"/>
        <v>1.3.2.19</v>
      </c>
      <c r="E12910" t="str">
        <f>VLOOKUP(D12910,'[1]Kodefikasi Lengkap'!$C$3:$D$16558,2,FALSE)</f>
        <v>PERALATAN OLAH RAGA</v>
      </c>
      <c r="F12910" t="str">
        <f t="shared" si="806"/>
        <v>1.3.2.19.01</v>
      </c>
      <c r="G12910" t="str">
        <f>VLOOKUP(F12910,'[1]Kodefikasi Lengkap'!$C$3:$D$16558,2,FALSE)</f>
        <v>PERALATAN OLAH RAGA</v>
      </c>
      <c r="H12910" t="str">
        <f t="shared" si="807"/>
        <v>1.3.2.19.01.03</v>
      </c>
      <c r="I12910" t="str">
        <f>VLOOKUP(H12910,'[1]Kodefikasi Lengkap'!$C$3:$D$16558,2,FALSE)</f>
        <v>PERALATAN SENAM</v>
      </c>
      <c r="J12910" t="s">
        <v>25502</v>
      </c>
      <c r="K12910" t="s">
        <v>25503</v>
      </c>
      <c r="L12910">
        <v>4</v>
      </c>
      <c r="M12910" s="1">
        <v>100000</v>
      </c>
    </row>
    <row r="12911" spans="1:13" x14ac:dyDescent="0.25">
      <c r="A12911">
        <v>12910</v>
      </c>
      <c r="B12911" t="str">
        <f t="shared" si="804"/>
        <v>1.3.2</v>
      </c>
      <c r="C12911" t="str">
        <f>VLOOKUP(B12911,'[1]Kodefikasi Lengkap'!$C$3:$D$16558,2,FALSE)</f>
        <v>PERALATAN DAN MESIN</v>
      </c>
      <c r="D12911" t="str">
        <f t="shared" si="805"/>
        <v>1.3.2.19</v>
      </c>
      <c r="E12911" t="str">
        <f>VLOOKUP(D12911,'[1]Kodefikasi Lengkap'!$C$3:$D$16558,2,FALSE)</f>
        <v>PERALATAN OLAH RAGA</v>
      </c>
      <c r="F12911" t="str">
        <f t="shared" si="806"/>
        <v>1.3.2.19.01</v>
      </c>
      <c r="G12911" t="str">
        <f>VLOOKUP(F12911,'[1]Kodefikasi Lengkap'!$C$3:$D$16558,2,FALSE)</f>
        <v>PERALATAN OLAH RAGA</v>
      </c>
      <c r="H12911" t="str">
        <f t="shared" si="807"/>
        <v>1.3.2.19.01.03</v>
      </c>
      <c r="I12911" t="str">
        <f>VLOOKUP(H12911,'[1]Kodefikasi Lengkap'!$C$3:$D$16558,2,FALSE)</f>
        <v>PERALATAN SENAM</v>
      </c>
      <c r="J12911" t="s">
        <v>25504</v>
      </c>
      <c r="K12911" t="s">
        <v>25505</v>
      </c>
      <c r="L12911">
        <v>4</v>
      </c>
      <c r="M12911" s="1">
        <v>100000</v>
      </c>
    </row>
    <row r="12912" spans="1:13" x14ac:dyDescent="0.25">
      <c r="A12912">
        <v>12911</v>
      </c>
      <c r="B12912" t="str">
        <f t="shared" si="804"/>
        <v>1.3.2</v>
      </c>
      <c r="C12912" t="str">
        <f>VLOOKUP(B12912,'[1]Kodefikasi Lengkap'!$C$3:$D$16558,2,FALSE)</f>
        <v>PERALATAN DAN MESIN</v>
      </c>
      <c r="D12912" t="str">
        <f t="shared" si="805"/>
        <v>1.3.2.19</v>
      </c>
      <c r="E12912" t="str">
        <f>VLOOKUP(D12912,'[1]Kodefikasi Lengkap'!$C$3:$D$16558,2,FALSE)</f>
        <v>PERALATAN OLAH RAGA</v>
      </c>
      <c r="F12912" t="str">
        <f t="shared" si="806"/>
        <v>1.3.2.19.01</v>
      </c>
      <c r="G12912" t="str">
        <f>VLOOKUP(F12912,'[1]Kodefikasi Lengkap'!$C$3:$D$16558,2,FALSE)</f>
        <v>PERALATAN OLAH RAGA</v>
      </c>
      <c r="H12912" t="str">
        <f t="shared" si="807"/>
        <v>1.3.2.19.01.03</v>
      </c>
      <c r="I12912" t="str">
        <f>VLOOKUP(H12912,'[1]Kodefikasi Lengkap'!$C$3:$D$16558,2,FALSE)</f>
        <v>PERALATAN SENAM</v>
      </c>
      <c r="J12912" t="s">
        <v>25506</v>
      </c>
      <c r="K12912" t="s">
        <v>25507</v>
      </c>
      <c r="L12912">
        <v>4</v>
      </c>
      <c r="M12912" s="1">
        <v>100000</v>
      </c>
    </row>
    <row r="12913" spans="1:13" x14ac:dyDescent="0.25">
      <c r="A12913">
        <v>12912</v>
      </c>
      <c r="B12913" t="str">
        <f t="shared" si="804"/>
        <v>1.3.2</v>
      </c>
      <c r="C12913" t="str">
        <f>VLOOKUP(B12913,'[1]Kodefikasi Lengkap'!$C$3:$D$16558,2,FALSE)</f>
        <v>PERALATAN DAN MESIN</v>
      </c>
      <c r="D12913" t="str">
        <f t="shared" si="805"/>
        <v>1.3.2.19</v>
      </c>
      <c r="E12913" t="str">
        <f>VLOOKUP(D12913,'[1]Kodefikasi Lengkap'!$C$3:$D$16558,2,FALSE)</f>
        <v>PERALATAN OLAH RAGA</v>
      </c>
      <c r="F12913" t="str">
        <f t="shared" si="806"/>
        <v>1.3.2.19.01</v>
      </c>
      <c r="G12913" t="str">
        <f>VLOOKUP(F12913,'[1]Kodefikasi Lengkap'!$C$3:$D$16558,2,FALSE)</f>
        <v>PERALATAN OLAH RAGA</v>
      </c>
      <c r="H12913" t="str">
        <f t="shared" si="807"/>
        <v>1.3.2.19.01.03</v>
      </c>
      <c r="I12913" t="str">
        <f>VLOOKUP(H12913,'[1]Kodefikasi Lengkap'!$C$3:$D$16558,2,FALSE)</f>
        <v>PERALATAN SENAM</v>
      </c>
      <c r="J12913" t="s">
        <v>25508</v>
      </c>
      <c r="K12913" t="s">
        <v>25509</v>
      </c>
      <c r="L12913">
        <v>4</v>
      </c>
      <c r="M12913" s="1">
        <v>100000</v>
      </c>
    </row>
    <row r="12914" spans="1:13" x14ac:dyDescent="0.25">
      <c r="A12914">
        <v>12913</v>
      </c>
      <c r="B12914" t="str">
        <f t="shared" si="804"/>
        <v>1.3.2</v>
      </c>
      <c r="C12914" t="str">
        <f>VLOOKUP(B12914,'[1]Kodefikasi Lengkap'!$C$3:$D$16558,2,FALSE)</f>
        <v>PERALATAN DAN MESIN</v>
      </c>
      <c r="D12914" t="str">
        <f t="shared" si="805"/>
        <v>1.3.2.19</v>
      </c>
      <c r="E12914" t="str">
        <f>VLOOKUP(D12914,'[1]Kodefikasi Lengkap'!$C$3:$D$16558,2,FALSE)</f>
        <v>PERALATAN OLAH RAGA</v>
      </c>
      <c r="F12914" t="str">
        <f t="shared" si="806"/>
        <v>1.3.2.19.01</v>
      </c>
      <c r="G12914" t="str">
        <f>VLOOKUP(F12914,'[1]Kodefikasi Lengkap'!$C$3:$D$16558,2,FALSE)</f>
        <v>PERALATAN OLAH RAGA</v>
      </c>
      <c r="H12914" t="str">
        <f t="shared" si="807"/>
        <v>1.3.2.19.01.03</v>
      </c>
      <c r="I12914" t="str">
        <f>VLOOKUP(H12914,'[1]Kodefikasi Lengkap'!$C$3:$D$16558,2,FALSE)</f>
        <v>PERALATAN SENAM</v>
      </c>
      <c r="J12914" t="s">
        <v>25510</v>
      </c>
      <c r="K12914" t="s">
        <v>25511</v>
      </c>
      <c r="L12914">
        <v>4</v>
      </c>
      <c r="M12914" s="1">
        <v>100000</v>
      </c>
    </row>
    <row r="12915" spans="1:13" x14ac:dyDescent="0.25">
      <c r="A12915">
        <v>12914</v>
      </c>
      <c r="B12915" t="str">
        <f t="shared" si="804"/>
        <v>1.3.2</v>
      </c>
      <c r="C12915" t="str">
        <f>VLOOKUP(B12915,'[1]Kodefikasi Lengkap'!$C$3:$D$16558,2,FALSE)</f>
        <v>PERALATAN DAN MESIN</v>
      </c>
      <c r="D12915" t="str">
        <f t="shared" si="805"/>
        <v>1.3.2.19</v>
      </c>
      <c r="E12915" t="str">
        <f>VLOOKUP(D12915,'[1]Kodefikasi Lengkap'!$C$3:$D$16558,2,FALSE)</f>
        <v>PERALATAN OLAH RAGA</v>
      </c>
      <c r="F12915" t="str">
        <f t="shared" si="806"/>
        <v>1.3.2.19.01</v>
      </c>
      <c r="G12915" t="str">
        <f>VLOOKUP(F12915,'[1]Kodefikasi Lengkap'!$C$3:$D$16558,2,FALSE)</f>
        <v>PERALATAN OLAH RAGA</v>
      </c>
      <c r="H12915" t="str">
        <f t="shared" si="807"/>
        <v>1.3.2.19.01.03</v>
      </c>
      <c r="I12915" t="str">
        <f>VLOOKUP(H12915,'[1]Kodefikasi Lengkap'!$C$3:$D$16558,2,FALSE)</f>
        <v>PERALATAN SENAM</v>
      </c>
      <c r="J12915" t="s">
        <v>25512</v>
      </c>
      <c r="K12915" t="s">
        <v>25513</v>
      </c>
      <c r="L12915">
        <v>4</v>
      </c>
      <c r="M12915" s="1">
        <v>100000</v>
      </c>
    </row>
    <row r="12916" spans="1:13" x14ac:dyDescent="0.25">
      <c r="A12916">
        <v>12915</v>
      </c>
      <c r="B12916" t="str">
        <f t="shared" si="804"/>
        <v>1.3.2</v>
      </c>
      <c r="C12916" t="str">
        <f>VLOOKUP(B12916,'[1]Kodefikasi Lengkap'!$C$3:$D$16558,2,FALSE)</f>
        <v>PERALATAN DAN MESIN</v>
      </c>
      <c r="D12916" t="str">
        <f t="shared" si="805"/>
        <v>1.3.2.19</v>
      </c>
      <c r="E12916" t="str">
        <f>VLOOKUP(D12916,'[1]Kodefikasi Lengkap'!$C$3:$D$16558,2,FALSE)</f>
        <v>PERALATAN OLAH RAGA</v>
      </c>
      <c r="F12916" t="str">
        <f t="shared" si="806"/>
        <v>1.3.2.19.01</v>
      </c>
      <c r="G12916" t="str">
        <f>VLOOKUP(F12916,'[1]Kodefikasi Lengkap'!$C$3:$D$16558,2,FALSE)</f>
        <v>PERALATAN OLAH RAGA</v>
      </c>
      <c r="H12916" t="str">
        <f t="shared" si="807"/>
        <v>1.3.2.19.01.03</v>
      </c>
      <c r="I12916" t="str">
        <f>VLOOKUP(H12916,'[1]Kodefikasi Lengkap'!$C$3:$D$16558,2,FALSE)</f>
        <v>PERALATAN SENAM</v>
      </c>
      <c r="J12916" t="s">
        <v>25514</v>
      </c>
      <c r="K12916" t="s">
        <v>25515</v>
      </c>
      <c r="L12916">
        <v>4</v>
      </c>
      <c r="M12916" s="1">
        <v>100000</v>
      </c>
    </row>
    <row r="12917" spans="1:13" x14ac:dyDescent="0.25">
      <c r="A12917">
        <v>12916</v>
      </c>
      <c r="B12917" t="str">
        <f t="shared" si="804"/>
        <v>1.3.2</v>
      </c>
      <c r="C12917" t="str">
        <f>VLOOKUP(B12917,'[1]Kodefikasi Lengkap'!$C$3:$D$16558,2,FALSE)</f>
        <v>PERALATAN DAN MESIN</v>
      </c>
      <c r="D12917" t="str">
        <f t="shared" si="805"/>
        <v>1.3.2.19</v>
      </c>
      <c r="E12917" t="str">
        <f>VLOOKUP(D12917,'[1]Kodefikasi Lengkap'!$C$3:$D$16558,2,FALSE)</f>
        <v>PERALATAN OLAH RAGA</v>
      </c>
      <c r="F12917" t="str">
        <f t="shared" si="806"/>
        <v>1.3.2.19.01</v>
      </c>
      <c r="G12917" t="str">
        <f>VLOOKUP(F12917,'[1]Kodefikasi Lengkap'!$C$3:$D$16558,2,FALSE)</f>
        <v>PERALATAN OLAH RAGA</v>
      </c>
      <c r="H12917" t="str">
        <f t="shared" si="807"/>
        <v>1.3.2.19.01.03</v>
      </c>
      <c r="I12917" t="str">
        <f>VLOOKUP(H12917,'[1]Kodefikasi Lengkap'!$C$3:$D$16558,2,FALSE)</f>
        <v>PERALATAN SENAM</v>
      </c>
      <c r="J12917" t="s">
        <v>25516</v>
      </c>
      <c r="K12917" t="s">
        <v>25517</v>
      </c>
      <c r="L12917">
        <v>4</v>
      </c>
      <c r="M12917" s="1">
        <v>100000</v>
      </c>
    </row>
    <row r="12918" spans="1:13" x14ac:dyDescent="0.25">
      <c r="A12918">
        <v>12917</v>
      </c>
      <c r="B12918" t="str">
        <f t="shared" si="804"/>
        <v>1.3.2</v>
      </c>
      <c r="C12918" t="str">
        <f>VLOOKUP(B12918,'[1]Kodefikasi Lengkap'!$C$3:$D$16558,2,FALSE)</f>
        <v>PERALATAN DAN MESIN</v>
      </c>
      <c r="D12918" t="str">
        <f t="shared" si="805"/>
        <v>1.3.2.19</v>
      </c>
      <c r="E12918" t="str">
        <f>VLOOKUP(D12918,'[1]Kodefikasi Lengkap'!$C$3:$D$16558,2,FALSE)</f>
        <v>PERALATAN OLAH RAGA</v>
      </c>
      <c r="F12918" t="str">
        <f t="shared" si="806"/>
        <v>1.3.2.19.01</v>
      </c>
      <c r="G12918" t="str">
        <f>VLOOKUP(F12918,'[1]Kodefikasi Lengkap'!$C$3:$D$16558,2,FALSE)</f>
        <v>PERALATAN OLAH RAGA</v>
      </c>
      <c r="H12918" t="str">
        <f t="shared" si="807"/>
        <v>1.3.2.19.01.03</v>
      </c>
      <c r="I12918" t="str">
        <f>VLOOKUP(H12918,'[1]Kodefikasi Lengkap'!$C$3:$D$16558,2,FALSE)</f>
        <v>PERALATAN SENAM</v>
      </c>
      <c r="J12918" t="s">
        <v>25518</v>
      </c>
      <c r="K12918" t="s">
        <v>25519</v>
      </c>
      <c r="L12918">
        <v>4</v>
      </c>
      <c r="M12918" s="1">
        <v>100000</v>
      </c>
    </row>
    <row r="12919" spans="1:13" x14ac:dyDescent="0.25">
      <c r="A12919">
        <v>12918</v>
      </c>
      <c r="B12919" t="str">
        <f t="shared" si="804"/>
        <v>1.3.2</v>
      </c>
      <c r="C12919" t="str">
        <f>VLOOKUP(B12919,'[1]Kodefikasi Lengkap'!$C$3:$D$16558,2,FALSE)</f>
        <v>PERALATAN DAN MESIN</v>
      </c>
      <c r="D12919" t="str">
        <f t="shared" si="805"/>
        <v>1.3.2.19</v>
      </c>
      <c r="E12919" t="str">
        <f>VLOOKUP(D12919,'[1]Kodefikasi Lengkap'!$C$3:$D$16558,2,FALSE)</f>
        <v>PERALATAN OLAH RAGA</v>
      </c>
      <c r="F12919" t="str">
        <f t="shared" si="806"/>
        <v>1.3.2.19.01</v>
      </c>
      <c r="G12919" t="str">
        <f>VLOOKUP(F12919,'[1]Kodefikasi Lengkap'!$C$3:$D$16558,2,FALSE)</f>
        <v>PERALATAN OLAH RAGA</v>
      </c>
      <c r="H12919" t="str">
        <f t="shared" si="807"/>
        <v>1.3.2.19.01.03</v>
      </c>
      <c r="I12919" t="str">
        <f>VLOOKUP(H12919,'[1]Kodefikasi Lengkap'!$C$3:$D$16558,2,FALSE)</f>
        <v>PERALATAN SENAM</v>
      </c>
      <c r="J12919" t="s">
        <v>25520</v>
      </c>
      <c r="K12919" t="s">
        <v>25521</v>
      </c>
      <c r="L12919">
        <v>4</v>
      </c>
      <c r="M12919" s="1">
        <v>100000</v>
      </c>
    </row>
    <row r="12920" spans="1:13" x14ac:dyDescent="0.25">
      <c r="A12920">
        <v>12919</v>
      </c>
      <c r="B12920" t="str">
        <f t="shared" si="804"/>
        <v>1.3.2</v>
      </c>
      <c r="C12920" t="str">
        <f>VLOOKUP(B12920,'[1]Kodefikasi Lengkap'!$C$3:$D$16558,2,FALSE)</f>
        <v>PERALATAN DAN MESIN</v>
      </c>
      <c r="D12920" t="str">
        <f t="shared" si="805"/>
        <v>1.3.2.19</v>
      </c>
      <c r="E12920" t="str">
        <f>VLOOKUP(D12920,'[1]Kodefikasi Lengkap'!$C$3:$D$16558,2,FALSE)</f>
        <v>PERALATAN OLAH RAGA</v>
      </c>
      <c r="F12920" t="str">
        <f t="shared" si="806"/>
        <v>1.3.2.19.01</v>
      </c>
      <c r="G12920" t="str">
        <f>VLOOKUP(F12920,'[1]Kodefikasi Lengkap'!$C$3:$D$16558,2,FALSE)</f>
        <v>PERALATAN OLAH RAGA</v>
      </c>
      <c r="H12920" t="str">
        <f t="shared" si="807"/>
        <v>1.3.2.19.01.03</v>
      </c>
      <c r="I12920" t="str">
        <f>VLOOKUP(H12920,'[1]Kodefikasi Lengkap'!$C$3:$D$16558,2,FALSE)</f>
        <v>PERALATAN SENAM</v>
      </c>
      <c r="J12920" t="s">
        <v>25522</v>
      </c>
      <c r="K12920" t="s">
        <v>25523</v>
      </c>
      <c r="L12920">
        <v>4</v>
      </c>
      <c r="M12920" s="1">
        <v>100000</v>
      </c>
    </row>
    <row r="12921" spans="1:13" x14ac:dyDescent="0.25">
      <c r="A12921">
        <v>12920</v>
      </c>
      <c r="B12921" t="str">
        <f t="shared" si="804"/>
        <v>1.3.2</v>
      </c>
      <c r="C12921" t="str">
        <f>VLOOKUP(B12921,'[1]Kodefikasi Lengkap'!$C$3:$D$16558,2,FALSE)</f>
        <v>PERALATAN DAN MESIN</v>
      </c>
      <c r="D12921" t="str">
        <f t="shared" si="805"/>
        <v>1.3.2.19</v>
      </c>
      <c r="E12921" t="str">
        <f>VLOOKUP(D12921,'[1]Kodefikasi Lengkap'!$C$3:$D$16558,2,FALSE)</f>
        <v>PERALATAN OLAH RAGA</v>
      </c>
      <c r="F12921" t="str">
        <f t="shared" si="806"/>
        <v>1.3.2.19.01</v>
      </c>
      <c r="G12921" t="str">
        <f>VLOOKUP(F12921,'[1]Kodefikasi Lengkap'!$C$3:$D$16558,2,FALSE)</f>
        <v>PERALATAN OLAH RAGA</v>
      </c>
      <c r="H12921" t="str">
        <f t="shared" si="807"/>
        <v>1.3.2.19.01.03</v>
      </c>
      <c r="I12921" t="str">
        <f>VLOOKUP(H12921,'[1]Kodefikasi Lengkap'!$C$3:$D$16558,2,FALSE)</f>
        <v>PERALATAN SENAM</v>
      </c>
      <c r="J12921" t="s">
        <v>25524</v>
      </c>
      <c r="K12921" t="s">
        <v>25525</v>
      </c>
      <c r="L12921">
        <v>4</v>
      </c>
      <c r="M12921" s="1">
        <v>100000</v>
      </c>
    </row>
    <row r="12922" spans="1:13" x14ac:dyDescent="0.25">
      <c r="A12922">
        <v>12921</v>
      </c>
      <c r="B12922" t="str">
        <f t="shared" si="804"/>
        <v>1.3.2</v>
      </c>
      <c r="C12922" t="str">
        <f>VLOOKUP(B12922,'[1]Kodefikasi Lengkap'!$C$3:$D$16558,2,FALSE)</f>
        <v>PERALATAN DAN MESIN</v>
      </c>
      <c r="D12922" t="str">
        <f t="shared" si="805"/>
        <v>1.3.2.19</v>
      </c>
      <c r="E12922" t="str">
        <f>VLOOKUP(D12922,'[1]Kodefikasi Lengkap'!$C$3:$D$16558,2,FALSE)</f>
        <v>PERALATAN OLAH RAGA</v>
      </c>
      <c r="F12922" t="str">
        <f t="shared" si="806"/>
        <v>1.3.2.19.01</v>
      </c>
      <c r="G12922" t="str">
        <f>VLOOKUP(F12922,'[1]Kodefikasi Lengkap'!$C$3:$D$16558,2,FALSE)</f>
        <v>PERALATAN OLAH RAGA</v>
      </c>
      <c r="H12922" t="str">
        <f t="shared" si="807"/>
        <v>1.3.2.19.01.03</v>
      </c>
      <c r="I12922" t="str">
        <f>VLOOKUP(H12922,'[1]Kodefikasi Lengkap'!$C$3:$D$16558,2,FALSE)</f>
        <v>PERALATAN SENAM</v>
      </c>
      <c r="J12922" t="s">
        <v>25526</v>
      </c>
      <c r="K12922" t="s">
        <v>25527</v>
      </c>
      <c r="L12922">
        <v>4</v>
      </c>
      <c r="M12922" s="1">
        <v>100000</v>
      </c>
    </row>
    <row r="12923" spans="1:13" x14ac:dyDescent="0.25">
      <c r="A12923">
        <v>12922</v>
      </c>
      <c r="B12923" t="str">
        <f t="shared" si="804"/>
        <v>1.3.2</v>
      </c>
      <c r="C12923" t="str">
        <f>VLOOKUP(B12923,'[1]Kodefikasi Lengkap'!$C$3:$D$16558,2,FALSE)</f>
        <v>PERALATAN DAN MESIN</v>
      </c>
      <c r="D12923" t="str">
        <f t="shared" si="805"/>
        <v>1.3.2.19</v>
      </c>
      <c r="E12923" t="str">
        <f>VLOOKUP(D12923,'[1]Kodefikasi Lengkap'!$C$3:$D$16558,2,FALSE)</f>
        <v>PERALATAN OLAH RAGA</v>
      </c>
      <c r="F12923" t="str">
        <f t="shared" si="806"/>
        <v>1.3.2.19.01</v>
      </c>
      <c r="G12923" t="str">
        <f>VLOOKUP(F12923,'[1]Kodefikasi Lengkap'!$C$3:$D$16558,2,FALSE)</f>
        <v>PERALATAN OLAH RAGA</v>
      </c>
      <c r="H12923" t="str">
        <f t="shared" si="807"/>
        <v>1.3.2.19.01.03</v>
      </c>
      <c r="I12923" t="str">
        <f>VLOOKUP(H12923,'[1]Kodefikasi Lengkap'!$C$3:$D$16558,2,FALSE)</f>
        <v>PERALATAN SENAM</v>
      </c>
      <c r="J12923" t="s">
        <v>25528</v>
      </c>
      <c r="K12923" t="s">
        <v>25529</v>
      </c>
      <c r="L12923">
        <v>4</v>
      </c>
      <c r="M12923" s="1">
        <v>100000</v>
      </c>
    </row>
    <row r="12924" spans="1:13" x14ac:dyDescent="0.25">
      <c r="A12924">
        <v>12923</v>
      </c>
      <c r="B12924" t="str">
        <f t="shared" si="804"/>
        <v>1.3.2</v>
      </c>
      <c r="C12924" t="str">
        <f>VLOOKUP(B12924,'[1]Kodefikasi Lengkap'!$C$3:$D$16558,2,FALSE)</f>
        <v>PERALATAN DAN MESIN</v>
      </c>
      <c r="D12924" t="str">
        <f t="shared" si="805"/>
        <v>1.3.2.19</v>
      </c>
      <c r="E12924" t="str">
        <f>VLOOKUP(D12924,'[1]Kodefikasi Lengkap'!$C$3:$D$16558,2,FALSE)</f>
        <v>PERALATAN OLAH RAGA</v>
      </c>
      <c r="F12924" t="str">
        <f t="shared" si="806"/>
        <v>1.3.2.19.01</v>
      </c>
      <c r="G12924" t="str">
        <f>VLOOKUP(F12924,'[1]Kodefikasi Lengkap'!$C$3:$D$16558,2,FALSE)</f>
        <v>PERALATAN OLAH RAGA</v>
      </c>
      <c r="H12924" t="str">
        <f t="shared" si="807"/>
        <v>1.3.2.19.01.03</v>
      </c>
      <c r="I12924" t="str">
        <f>VLOOKUP(H12924,'[1]Kodefikasi Lengkap'!$C$3:$D$16558,2,FALSE)</f>
        <v>PERALATAN SENAM</v>
      </c>
      <c r="J12924" t="s">
        <v>25530</v>
      </c>
      <c r="K12924" t="s">
        <v>25531</v>
      </c>
      <c r="L12924">
        <v>4</v>
      </c>
      <c r="M12924" s="1">
        <v>100000</v>
      </c>
    </row>
    <row r="12925" spans="1:13" x14ac:dyDescent="0.25">
      <c r="A12925">
        <v>12924</v>
      </c>
      <c r="B12925" t="str">
        <f t="shared" si="804"/>
        <v>1.3.2</v>
      </c>
      <c r="C12925" t="str">
        <f>VLOOKUP(B12925,'[1]Kodefikasi Lengkap'!$C$3:$D$16558,2,FALSE)</f>
        <v>PERALATAN DAN MESIN</v>
      </c>
      <c r="D12925" t="str">
        <f t="shared" si="805"/>
        <v>1.3.2.19</v>
      </c>
      <c r="E12925" t="str">
        <f>VLOOKUP(D12925,'[1]Kodefikasi Lengkap'!$C$3:$D$16558,2,FALSE)</f>
        <v>PERALATAN OLAH RAGA</v>
      </c>
      <c r="F12925" t="str">
        <f t="shared" si="806"/>
        <v>1.3.2.19.01</v>
      </c>
      <c r="G12925" t="str">
        <f>VLOOKUP(F12925,'[1]Kodefikasi Lengkap'!$C$3:$D$16558,2,FALSE)</f>
        <v>PERALATAN OLAH RAGA</v>
      </c>
      <c r="H12925" t="str">
        <f t="shared" si="807"/>
        <v>1.3.2.19.01.03</v>
      </c>
      <c r="I12925" t="str">
        <f>VLOOKUP(H12925,'[1]Kodefikasi Lengkap'!$C$3:$D$16558,2,FALSE)</f>
        <v>PERALATAN SENAM</v>
      </c>
      <c r="J12925" t="s">
        <v>25532</v>
      </c>
      <c r="K12925" t="s">
        <v>25533</v>
      </c>
      <c r="L12925">
        <v>4</v>
      </c>
      <c r="M12925" s="1">
        <v>100000</v>
      </c>
    </row>
    <row r="12926" spans="1:13" x14ac:dyDescent="0.25">
      <c r="A12926">
        <v>12925</v>
      </c>
      <c r="B12926" t="str">
        <f t="shared" si="804"/>
        <v>1.3.2</v>
      </c>
      <c r="C12926" t="str">
        <f>VLOOKUP(B12926,'[1]Kodefikasi Lengkap'!$C$3:$D$16558,2,FALSE)</f>
        <v>PERALATAN DAN MESIN</v>
      </c>
      <c r="D12926" t="str">
        <f t="shared" si="805"/>
        <v>1.3.2.19</v>
      </c>
      <c r="E12926" t="str">
        <f>VLOOKUP(D12926,'[1]Kodefikasi Lengkap'!$C$3:$D$16558,2,FALSE)</f>
        <v>PERALATAN OLAH RAGA</v>
      </c>
      <c r="F12926" t="str">
        <f t="shared" si="806"/>
        <v>1.3.2.19.01</v>
      </c>
      <c r="G12926" t="str">
        <f>VLOOKUP(F12926,'[1]Kodefikasi Lengkap'!$C$3:$D$16558,2,FALSE)</f>
        <v>PERALATAN OLAH RAGA</v>
      </c>
      <c r="H12926" t="str">
        <f t="shared" si="807"/>
        <v>1.3.2.19.01.03</v>
      </c>
      <c r="I12926" t="str">
        <f>VLOOKUP(H12926,'[1]Kodefikasi Lengkap'!$C$3:$D$16558,2,FALSE)</f>
        <v>PERALATAN SENAM</v>
      </c>
      <c r="J12926" t="s">
        <v>25534</v>
      </c>
      <c r="K12926" t="s">
        <v>25535</v>
      </c>
      <c r="L12926">
        <v>4</v>
      </c>
      <c r="M12926" s="1">
        <v>100000</v>
      </c>
    </row>
    <row r="12927" spans="1:13" x14ac:dyDescent="0.25">
      <c r="A12927">
        <v>12926</v>
      </c>
      <c r="B12927" t="str">
        <f t="shared" si="804"/>
        <v>1.3.2</v>
      </c>
      <c r="C12927" t="str">
        <f>VLOOKUP(B12927,'[1]Kodefikasi Lengkap'!$C$3:$D$16558,2,FALSE)</f>
        <v>PERALATAN DAN MESIN</v>
      </c>
      <c r="D12927" t="str">
        <f t="shared" si="805"/>
        <v>1.3.2.19</v>
      </c>
      <c r="E12927" t="str">
        <f>VLOOKUP(D12927,'[1]Kodefikasi Lengkap'!$C$3:$D$16558,2,FALSE)</f>
        <v>PERALATAN OLAH RAGA</v>
      </c>
      <c r="F12927" t="str">
        <f t="shared" si="806"/>
        <v>1.3.2.19.01</v>
      </c>
      <c r="G12927" t="str">
        <f>VLOOKUP(F12927,'[1]Kodefikasi Lengkap'!$C$3:$D$16558,2,FALSE)</f>
        <v>PERALATAN OLAH RAGA</v>
      </c>
      <c r="H12927" t="str">
        <f t="shared" si="807"/>
        <v>1.3.2.19.01.03</v>
      </c>
      <c r="I12927" t="str">
        <f>VLOOKUP(H12927,'[1]Kodefikasi Lengkap'!$C$3:$D$16558,2,FALSE)</f>
        <v>PERALATAN SENAM</v>
      </c>
      <c r="J12927" t="s">
        <v>25536</v>
      </c>
      <c r="K12927" t="s">
        <v>25537</v>
      </c>
      <c r="L12927">
        <v>4</v>
      </c>
      <c r="M12927" s="1">
        <v>100000</v>
      </c>
    </row>
    <row r="12928" spans="1:13" x14ac:dyDescent="0.25">
      <c r="A12928">
        <v>12927</v>
      </c>
      <c r="B12928" t="str">
        <f t="shared" si="804"/>
        <v>1.3.2</v>
      </c>
      <c r="C12928" t="str">
        <f>VLOOKUP(B12928,'[1]Kodefikasi Lengkap'!$C$3:$D$16558,2,FALSE)</f>
        <v>PERALATAN DAN MESIN</v>
      </c>
      <c r="D12928" t="str">
        <f t="shared" si="805"/>
        <v>1.3.2.19</v>
      </c>
      <c r="E12928" t="str">
        <f>VLOOKUP(D12928,'[1]Kodefikasi Lengkap'!$C$3:$D$16558,2,FALSE)</f>
        <v>PERALATAN OLAH RAGA</v>
      </c>
      <c r="F12928" t="str">
        <f t="shared" si="806"/>
        <v>1.3.2.19.01</v>
      </c>
      <c r="G12928" t="str">
        <f>VLOOKUP(F12928,'[1]Kodefikasi Lengkap'!$C$3:$D$16558,2,FALSE)</f>
        <v>PERALATAN OLAH RAGA</v>
      </c>
      <c r="H12928" t="str">
        <f t="shared" si="807"/>
        <v>1.3.2.19.01.04</v>
      </c>
      <c r="I12928" t="str">
        <f>VLOOKUP(H12928,'[1]Kodefikasi Lengkap'!$C$3:$D$16558,2,FALSE)</f>
        <v>PARALATAN OLAH RAGA AIR</v>
      </c>
      <c r="J12928" t="s">
        <v>25538</v>
      </c>
      <c r="K12928" t="s">
        <v>25539</v>
      </c>
      <c r="L12928">
        <v>4</v>
      </c>
      <c r="M12928" s="1">
        <v>100000</v>
      </c>
    </row>
    <row r="12929" spans="1:13" x14ac:dyDescent="0.25">
      <c r="A12929">
        <v>12928</v>
      </c>
      <c r="B12929" t="str">
        <f t="shared" si="804"/>
        <v>1.3.2</v>
      </c>
      <c r="C12929" t="str">
        <f>VLOOKUP(B12929,'[1]Kodefikasi Lengkap'!$C$3:$D$16558,2,FALSE)</f>
        <v>PERALATAN DAN MESIN</v>
      </c>
      <c r="D12929" t="str">
        <f t="shared" si="805"/>
        <v>1.3.2.19</v>
      </c>
      <c r="E12929" t="str">
        <f>VLOOKUP(D12929,'[1]Kodefikasi Lengkap'!$C$3:$D$16558,2,FALSE)</f>
        <v>PERALATAN OLAH RAGA</v>
      </c>
      <c r="F12929" t="str">
        <f t="shared" si="806"/>
        <v>1.3.2.19.01</v>
      </c>
      <c r="G12929" t="str">
        <f>VLOOKUP(F12929,'[1]Kodefikasi Lengkap'!$C$3:$D$16558,2,FALSE)</f>
        <v>PERALATAN OLAH RAGA</v>
      </c>
      <c r="H12929" t="str">
        <f t="shared" si="807"/>
        <v>1.3.2.19.01.04</v>
      </c>
      <c r="I12929" t="str">
        <f>VLOOKUP(H12929,'[1]Kodefikasi Lengkap'!$C$3:$D$16558,2,FALSE)</f>
        <v>PARALATAN OLAH RAGA AIR</v>
      </c>
      <c r="J12929" t="s">
        <v>25540</v>
      </c>
      <c r="K12929" t="s">
        <v>25541</v>
      </c>
      <c r="L12929">
        <v>4</v>
      </c>
      <c r="M12929" s="1">
        <v>100000</v>
      </c>
    </row>
    <row r="12930" spans="1:13" x14ac:dyDescent="0.25">
      <c r="A12930">
        <v>12929</v>
      </c>
      <c r="B12930" t="str">
        <f t="shared" si="804"/>
        <v>1.3.2</v>
      </c>
      <c r="C12930" t="str">
        <f>VLOOKUP(B12930,'[1]Kodefikasi Lengkap'!$C$3:$D$16558,2,FALSE)</f>
        <v>PERALATAN DAN MESIN</v>
      </c>
      <c r="D12930" t="str">
        <f t="shared" si="805"/>
        <v>1.3.2.19</v>
      </c>
      <c r="E12930" t="str">
        <f>VLOOKUP(D12930,'[1]Kodefikasi Lengkap'!$C$3:$D$16558,2,FALSE)</f>
        <v>PERALATAN OLAH RAGA</v>
      </c>
      <c r="F12930" t="str">
        <f t="shared" si="806"/>
        <v>1.3.2.19.01</v>
      </c>
      <c r="G12930" t="str">
        <f>VLOOKUP(F12930,'[1]Kodefikasi Lengkap'!$C$3:$D$16558,2,FALSE)</f>
        <v>PERALATAN OLAH RAGA</v>
      </c>
      <c r="H12930" t="str">
        <f t="shared" si="807"/>
        <v>1.3.2.19.01.04</v>
      </c>
      <c r="I12930" t="str">
        <f>VLOOKUP(H12930,'[1]Kodefikasi Lengkap'!$C$3:$D$16558,2,FALSE)</f>
        <v>PARALATAN OLAH RAGA AIR</v>
      </c>
      <c r="J12930" t="s">
        <v>25542</v>
      </c>
      <c r="K12930" t="s">
        <v>25543</v>
      </c>
      <c r="L12930">
        <v>4</v>
      </c>
      <c r="M12930" s="1">
        <v>100000</v>
      </c>
    </row>
    <row r="12931" spans="1:13" x14ac:dyDescent="0.25">
      <c r="A12931">
        <v>12930</v>
      </c>
      <c r="B12931" t="str">
        <f t="shared" ref="B12931:B12994" si="808">LEFT(J12931,5)</f>
        <v>1.3.2</v>
      </c>
      <c r="C12931" t="str">
        <f>VLOOKUP(B12931,'[1]Kodefikasi Lengkap'!$C$3:$D$16558,2,FALSE)</f>
        <v>PERALATAN DAN MESIN</v>
      </c>
      <c r="D12931" t="str">
        <f t="shared" ref="D12931:D12994" si="809">LEFT(J12931,8)</f>
        <v>1.3.2.19</v>
      </c>
      <c r="E12931" t="str">
        <f>VLOOKUP(D12931,'[1]Kodefikasi Lengkap'!$C$3:$D$16558,2,FALSE)</f>
        <v>PERALATAN OLAH RAGA</v>
      </c>
      <c r="F12931" t="str">
        <f t="shared" ref="F12931:F12994" si="810">LEFT(J12931,11)</f>
        <v>1.3.2.19.01</v>
      </c>
      <c r="G12931" t="str">
        <f>VLOOKUP(F12931,'[1]Kodefikasi Lengkap'!$C$3:$D$16558,2,FALSE)</f>
        <v>PERALATAN OLAH RAGA</v>
      </c>
      <c r="H12931" t="str">
        <f t="shared" ref="H12931:H12994" si="811">LEFT(J12931,14)</f>
        <v>1.3.2.19.01.04</v>
      </c>
      <c r="I12931" t="str">
        <f>VLOOKUP(H12931,'[1]Kodefikasi Lengkap'!$C$3:$D$16558,2,FALSE)</f>
        <v>PARALATAN OLAH RAGA AIR</v>
      </c>
      <c r="J12931" t="s">
        <v>25544</v>
      </c>
      <c r="K12931" t="s">
        <v>25545</v>
      </c>
      <c r="L12931">
        <v>4</v>
      </c>
      <c r="M12931" s="1">
        <v>100000</v>
      </c>
    </row>
    <row r="12932" spans="1:13" x14ac:dyDescent="0.25">
      <c r="A12932">
        <v>12931</v>
      </c>
      <c r="B12932" t="str">
        <f t="shared" si="808"/>
        <v>1.3.2</v>
      </c>
      <c r="C12932" t="str">
        <f>VLOOKUP(B12932,'[1]Kodefikasi Lengkap'!$C$3:$D$16558,2,FALSE)</f>
        <v>PERALATAN DAN MESIN</v>
      </c>
      <c r="D12932" t="str">
        <f t="shared" si="809"/>
        <v>1.3.2.19</v>
      </c>
      <c r="E12932" t="str">
        <f>VLOOKUP(D12932,'[1]Kodefikasi Lengkap'!$C$3:$D$16558,2,FALSE)</f>
        <v>PERALATAN OLAH RAGA</v>
      </c>
      <c r="F12932" t="str">
        <f t="shared" si="810"/>
        <v>1.3.2.19.01</v>
      </c>
      <c r="G12932" t="str">
        <f>VLOOKUP(F12932,'[1]Kodefikasi Lengkap'!$C$3:$D$16558,2,FALSE)</f>
        <v>PERALATAN OLAH RAGA</v>
      </c>
      <c r="H12932" t="str">
        <f t="shared" si="811"/>
        <v>1.3.2.19.01.04</v>
      </c>
      <c r="I12932" t="str">
        <f>VLOOKUP(H12932,'[1]Kodefikasi Lengkap'!$C$3:$D$16558,2,FALSE)</f>
        <v>PARALATAN OLAH RAGA AIR</v>
      </c>
      <c r="J12932" t="s">
        <v>25546</v>
      </c>
      <c r="K12932" t="s">
        <v>25547</v>
      </c>
      <c r="L12932">
        <v>4</v>
      </c>
      <c r="M12932" s="1">
        <v>100000</v>
      </c>
    </row>
    <row r="12933" spans="1:13" x14ac:dyDescent="0.25">
      <c r="A12933">
        <v>12932</v>
      </c>
      <c r="B12933" t="str">
        <f t="shared" si="808"/>
        <v>1.3.2</v>
      </c>
      <c r="C12933" t="str">
        <f>VLOOKUP(B12933,'[1]Kodefikasi Lengkap'!$C$3:$D$16558,2,FALSE)</f>
        <v>PERALATAN DAN MESIN</v>
      </c>
      <c r="D12933" t="str">
        <f t="shared" si="809"/>
        <v>1.3.2.19</v>
      </c>
      <c r="E12933" t="str">
        <f>VLOOKUP(D12933,'[1]Kodefikasi Lengkap'!$C$3:$D$16558,2,FALSE)</f>
        <v>PERALATAN OLAH RAGA</v>
      </c>
      <c r="F12933" t="str">
        <f t="shared" si="810"/>
        <v>1.3.2.19.01</v>
      </c>
      <c r="G12933" t="str">
        <f>VLOOKUP(F12933,'[1]Kodefikasi Lengkap'!$C$3:$D$16558,2,FALSE)</f>
        <v>PERALATAN OLAH RAGA</v>
      </c>
      <c r="H12933" t="str">
        <f t="shared" si="811"/>
        <v>1.3.2.19.01.04</v>
      </c>
      <c r="I12933" t="str">
        <f>VLOOKUP(H12933,'[1]Kodefikasi Lengkap'!$C$3:$D$16558,2,FALSE)</f>
        <v>PARALATAN OLAH RAGA AIR</v>
      </c>
      <c r="J12933" t="s">
        <v>25548</v>
      </c>
      <c r="K12933" t="s">
        <v>25549</v>
      </c>
      <c r="L12933">
        <v>4</v>
      </c>
      <c r="M12933" s="1">
        <v>100000</v>
      </c>
    </row>
    <row r="12934" spans="1:13" x14ac:dyDescent="0.25">
      <c r="A12934">
        <v>12933</v>
      </c>
      <c r="B12934" t="str">
        <f t="shared" si="808"/>
        <v>1.3.2</v>
      </c>
      <c r="C12934" t="str">
        <f>VLOOKUP(B12934,'[1]Kodefikasi Lengkap'!$C$3:$D$16558,2,FALSE)</f>
        <v>PERALATAN DAN MESIN</v>
      </c>
      <c r="D12934" t="str">
        <f t="shared" si="809"/>
        <v>1.3.2.19</v>
      </c>
      <c r="E12934" t="str">
        <f>VLOOKUP(D12934,'[1]Kodefikasi Lengkap'!$C$3:$D$16558,2,FALSE)</f>
        <v>PERALATAN OLAH RAGA</v>
      </c>
      <c r="F12934" t="str">
        <f t="shared" si="810"/>
        <v>1.3.2.19.01</v>
      </c>
      <c r="G12934" t="str">
        <f>VLOOKUP(F12934,'[1]Kodefikasi Lengkap'!$C$3:$D$16558,2,FALSE)</f>
        <v>PERALATAN OLAH RAGA</v>
      </c>
      <c r="H12934" t="str">
        <f t="shared" si="811"/>
        <v>1.3.2.19.01.04</v>
      </c>
      <c r="I12934" t="str">
        <f>VLOOKUP(H12934,'[1]Kodefikasi Lengkap'!$C$3:$D$16558,2,FALSE)</f>
        <v>PARALATAN OLAH RAGA AIR</v>
      </c>
      <c r="J12934" t="s">
        <v>25550</v>
      </c>
      <c r="K12934" t="s">
        <v>25551</v>
      </c>
      <c r="L12934">
        <v>4</v>
      </c>
      <c r="M12934" s="1">
        <v>100000</v>
      </c>
    </row>
    <row r="12935" spans="1:13" x14ac:dyDescent="0.25">
      <c r="A12935">
        <v>12934</v>
      </c>
      <c r="B12935" t="str">
        <f t="shared" si="808"/>
        <v>1.3.2</v>
      </c>
      <c r="C12935" t="str">
        <f>VLOOKUP(B12935,'[1]Kodefikasi Lengkap'!$C$3:$D$16558,2,FALSE)</f>
        <v>PERALATAN DAN MESIN</v>
      </c>
      <c r="D12935" t="str">
        <f t="shared" si="809"/>
        <v>1.3.2.19</v>
      </c>
      <c r="E12935" t="str">
        <f>VLOOKUP(D12935,'[1]Kodefikasi Lengkap'!$C$3:$D$16558,2,FALSE)</f>
        <v>PERALATAN OLAH RAGA</v>
      </c>
      <c r="F12935" t="str">
        <f t="shared" si="810"/>
        <v>1.3.2.19.01</v>
      </c>
      <c r="G12935" t="str">
        <f>VLOOKUP(F12935,'[1]Kodefikasi Lengkap'!$C$3:$D$16558,2,FALSE)</f>
        <v>PERALATAN OLAH RAGA</v>
      </c>
      <c r="H12935" t="str">
        <f t="shared" si="811"/>
        <v>1.3.2.19.01.04</v>
      </c>
      <c r="I12935" t="str">
        <f>VLOOKUP(H12935,'[1]Kodefikasi Lengkap'!$C$3:$D$16558,2,FALSE)</f>
        <v>PARALATAN OLAH RAGA AIR</v>
      </c>
      <c r="J12935" t="s">
        <v>25552</v>
      </c>
      <c r="K12935" t="s">
        <v>25553</v>
      </c>
      <c r="L12935">
        <v>4</v>
      </c>
      <c r="M12935" s="1">
        <v>100000</v>
      </c>
    </row>
    <row r="12936" spans="1:13" x14ac:dyDescent="0.25">
      <c r="A12936">
        <v>12935</v>
      </c>
      <c r="B12936" t="str">
        <f t="shared" si="808"/>
        <v>1.3.2</v>
      </c>
      <c r="C12936" t="str">
        <f>VLOOKUP(B12936,'[1]Kodefikasi Lengkap'!$C$3:$D$16558,2,FALSE)</f>
        <v>PERALATAN DAN MESIN</v>
      </c>
      <c r="D12936" t="str">
        <f t="shared" si="809"/>
        <v>1.3.2.19</v>
      </c>
      <c r="E12936" t="str">
        <f>VLOOKUP(D12936,'[1]Kodefikasi Lengkap'!$C$3:$D$16558,2,FALSE)</f>
        <v>PERALATAN OLAH RAGA</v>
      </c>
      <c r="F12936" t="str">
        <f t="shared" si="810"/>
        <v>1.3.2.19.01</v>
      </c>
      <c r="G12936" t="str">
        <f>VLOOKUP(F12936,'[1]Kodefikasi Lengkap'!$C$3:$D$16558,2,FALSE)</f>
        <v>PERALATAN OLAH RAGA</v>
      </c>
      <c r="H12936" t="str">
        <f t="shared" si="811"/>
        <v>1.3.2.19.01.04</v>
      </c>
      <c r="I12936" t="str">
        <f>VLOOKUP(H12936,'[1]Kodefikasi Lengkap'!$C$3:$D$16558,2,FALSE)</f>
        <v>PARALATAN OLAH RAGA AIR</v>
      </c>
      <c r="J12936" t="s">
        <v>25554</v>
      </c>
      <c r="K12936" t="s">
        <v>25555</v>
      </c>
      <c r="L12936">
        <v>4</v>
      </c>
      <c r="M12936" s="1">
        <v>100000</v>
      </c>
    </row>
    <row r="12937" spans="1:13" x14ac:dyDescent="0.25">
      <c r="A12937">
        <v>12936</v>
      </c>
      <c r="B12937" t="str">
        <f t="shared" si="808"/>
        <v>1.3.2</v>
      </c>
      <c r="C12937" t="str">
        <f>VLOOKUP(B12937,'[1]Kodefikasi Lengkap'!$C$3:$D$16558,2,FALSE)</f>
        <v>PERALATAN DAN MESIN</v>
      </c>
      <c r="D12937" t="str">
        <f t="shared" si="809"/>
        <v>1.3.2.19</v>
      </c>
      <c r="E12937" t="str">
        <f>VLOOKUP(D12937,'[1]Kodefikasi Lengkap'!$C$3:$D$16558,2,FALSE)</f>
        <v>PERALATAN OLAH RAGA</v>
      </c>
      <c r="F12937" t="str">
        <f t="shared" si="810"/>
        <v>1.3.2.19.01</v>
      </c>
      <c r="G12937" t="str">
        <f>VLOOKUP(F12937,'[1]Kodefikasi Lengkap'!$C$3:$D$16558,2,FALSE)</f>
        <v>PERALATAN OLAH RAGA</v>
      </c>
      <c r="H12937" t="str">
        <f t="shared" si="811"/>
        <v>1.3.2.19.01.04</v>
      </c>
      <c r="I12937" t="str">
        <f>VLOOKUP(H12937,'[1]Kodefikasi Lengkap'!$C$3:$D$16558,2,FALSE)</f>
        <v>PARALATAN OLAH RAGA AIR</v>
      </c>
      <c r="J12937" t="s">
        <v>25556</v>
      </c>
      <c r="K12937" t="s">
        <v>25557</v>
      </c>
      <c r="L12937">
        <v>4</v>
      </c>
      <c r="M12937" s="1">
        <v>100000</v>
      </c>
    </row>
    <row r="12938" spans="1:13" x14ac:dyDescent="0.25">
      <c r="A12938">
        <v>12937</v>
      </c>
      <c r="B12938" t="str">
        <f t="shared" si="808"/>
        <v>1.3.2</v>
      </c>
      <c r="C12938" t="str">
        <f>VLOOKUP(B12938,'[1]Kodefikasi Lengkap'!$C$3:$D$16558,2,FALSE)</f>
        <v>PERALATAN DAN MESIN</v>
      </c>
      <c r="D12938" t="str">
        <f t="shared" si="809"/>
        <v>1.3.2.19</v>
      </c>
      <c r="E12938" t="str">
        <f>VLOOKUP(D12938,'[1]Kodefikasi Lengkap'!$C$3:$D$16558,2,FALSE)</f>
        <v>PERALATAN OLAH RAGA</v>
      </c>
      <c r="F12938" t="str">
        <f t="shared" si="810"/>
        <v>1.3.2.19.01</v>
      </c>
      <c r="G12938" t="str">
        <f>VLOOKUP(F12938,'[1]Kodefikasi Lengkap'!$C$3:$D$16558,2,FALSE)</f>
        <v>PERALATAN OLAH RAGA</v>
      </c>
      <c r="H12938" t="str">
        <f t="shared" si="811"/>
        <v>1.3.2.19.01.04</v>
      </c>
      <c r="I12938" t="str">
        <f>VLOOKUP(H12938,'[1]Kodefikasi Lengkap'!$C$3:$D$16558,2,FALSE)</f>
        <v>PARALATAN OLAH RAGA AIR</v>
      </c>
      <c r="J12938" t="s">
        <v>25558</v>
      </c>
      <c r="K12938" t="s">
        <v>25559</v>
      </c>
      <c r="L12938">
        <v>4</v>
      </c>
      <c r="M12938" s="1">
        <v>100000</v>
      </c>
    </row>
    <row r="12939" spans="1:13" x14ac:dyDescent="0.25">
      <c r="A12939">
        <v>12938</v>
      </c>
      <c r="B12939" t="str">
        <f t="shared" si="808"/>
        <v>1.3.2</v>
      </c>
      <c r="C12939" t="str">
        <f>VLOOKUP(B12939,'[1]Kodefikasi Lengkap'!$C$3:$D$16558,2,FALSE)</f>
        <v>PERALATAN DAN MESIN</v>
      </c>
      <c r="D12939" t="str">
        <f t="shared" si="809"/>
        <v>1.3.2.19</v>
      </c>
      <c r="E12939" t="str">
        <f>VLOOKUP(D12939,'[1]Kodefikasi Lengkap'!$C$3:$D$16558,2,FALSE)</f>
        <v>PERALATAN OLAH RAGA</v>
      </c>
      <c r="F12939" t="str">
        <f t="shared" si="810"/>
        <v>1.3.2.19.01</v>
      </c>
      <c r="G12939" t="str">
        <f>VLOOKUP(F12939,'[1]Kodefikasi Lengkap'!$C$3:$D$16558,2,FALSE)</f>
        <v>PERALATAN OLAH RAGA</v>
      </c>
      <c r="H12939" t="str">
        <f t="shared" si="811"/>
        <v>1.3.2.19.01.04</v>
      </c>
      <c r="I12939" t="str">
        <f>VLOOKUP(H12939,'[1]Kodefikasi Lengkap'!$C$3:$D$16558,2,FALSE)</f>
        <v>PARALATAN OLAH RAGA AIR</v>
      </c>
      <c r="J12939" t="s">
        <v>25560</v>
      </c>
      <c r="K12939" t="s">
        <v>25561</v>
      </c>
      <c r="L12939">
        <v>4</v>
      </c>
      <c r="M12939" s="1">
        <v>100000</v>
      </c>
    </row>
    <row r="12940" spans="1:13" x14ac:dyDescent="0.25">
      <c r="A12940">
        <v>12939</v>
      </c>
      <c r="B12940" t="str">
        <f t="shared" si="808"/>
        <v>1.3.2</v>
      </c>
      <c r="C12940" t="str">
        <f>VLOOKUP(B12940,'[1]Kodefikasi Lengkap'!$C$3:$D$16558,2,FALSE)</f>
        <v>PERALATAN DAN MESIN</v>
      </c>
      <c r="D12940" t="str">
        <f t="shared" si="809"/>
        <v>1.3.2.19</v>
      </c>
      <c r="E12940" t="str">
        <f>VLOOKUP(D12940,'[1]Kodefikasi Lengkap'!$C$3:$D$16558,2,FALSE)</f>
        <v>PERALATAN OLAH RAGA</v>
      </c>
      <c r="F12940" t="str">
        <f t="shared" si="810"/>
        <v>1.3.2.19.01</v>
      </c>
      <c r="G12940" t="str">
        <f>VLOOKUP(F12940,'[1]Kodefikasi Lengkap'!$C$3:$D$16558,2,FALSE)</f>
        <v>PERALATAN OLAH RAGA</v>
      </c>
      <c r="H12940" t="str">
        <f t="shared" si="811"/>
        <v>1.3.2.19.01.04</v>
      </c>
      <c r="I12940" t="str">
        <f>VLOOKUP(H12940,'[1]Kodefikasi Lengkap'!$C$3:$D$16558,2,FALSE)</f>
        <v>PARALATAN OLAH RAGA AIR</v>
      </c>
      <c r="J12940" t="s">
        <v>25562</v>
      </c>
      <c r="K12940" t="s">
        <v>25563</v>
      </c>
      <c r="L12940">
        <v>4</v>
      </c>
      <c r="M12940" s="1">
        <v>100000</v>
      </c>
    </row>
    <row r="12941" spans="1:13" x14ac:dyDescent="0.25">
      <c r="A12941">
        <v>12940</v>
      </c>
      <c r="B12941" t="str">
        <f t="shared" si="808"/>
        <v>1.3.2</v>
      </c>
      <c r="C12941" t="str">
        <f>VLOOKUP(B12941,'[1]Kodefikasi Lengkap'!$C$3:$D$16558,2,FALSE)</f>
        <v>PERALATAN DAN MESIN</v>
      </c>
      <c r="D12941" t="str">
        <f t="shared" si="809"/>
        <v>1.3.2.19</v>
      </c>
      <c r="E12941" t="str">
        <f>VLOOKUP(D12941,'[1]Kodefikasi Lengkap'!$C$3:$D$16558,2,FALSE)</f>
        <v>PERALATAN OLAH RAGA</v>
      </c>
      <c r="F12941" t="str">
        <f t="shared" si="810"/>
        <v>1.3.2.19.01</v>
      </c>
      <c r="G12941" t="str">
        <f>VLOOKUP(F12941,'[1]Kodefikasi Lengkap'!$C$3:$D$16558,2,FALSE)</f>
        <v>PERALATAN OLAH RAGA</v>
      </c>
      <c r="H12941" t="str">
        <f t="shared" si="811"/>
        <v>1.3.2.19.01.04</v>
      </c>
      <c r="I12941" t="str">
        <f>VLOOKUP(H12941,'[1]Kodefikasi Lengkap'!$C$3:$D$16558,2,FALSE)</f>
        <v>PARALATAN OLAH RAGA AIR</v>
      </c>
      <c r="J12941" t="s">
        <v>25564</v>
      </c>
      <c r="K12941" t="s">
        <v>25565</v>
      </c>
      <c r="L12941">
        <v>4</v>
      </c>
      <c r="M12941" s="1">
        <v>100000</v>
      </c>
    </row>
    <row r="12942" spans="1:13" x14ac:dyDescent="0.25">
      <c r="A12942">
        <v>12941</v>
      </c>
      <c r="B12942" t="str">
        <f t="shared" si="808"/>
        <v>1.3.2</v>
      </c>
      <c r="C12942" t="str">
        <f>VLOOKUP(B12942,'[1]Kodefikasi Lengkap'!$C$3:$D$16558,2,FALSE)</f>
        <v>PERALATAN DAN MESIN</v>
      </c>
      <c r="D12942" t="str">
        <f t="shared" si="809"/>
        <v>1.3.2.19</v>
      </c>
      <c r="E12942" t="str">
        <f>VLOOKUP(D12942,'[1]Kodefikasi Lengkap'!$C$3:$D$16558,2,FALSE)</f>
        <v>PERALATAN OLAH RAGA</v>
      </c>
      <c r="F12942" t="str">
        <f t="shared" si="810"/>
        <v>1.3.2.19.01</v>
      </c>
      <c r="G12942" t="str">
        <f>VLOOKUP(F12942,'[1]Kodefikasi Lengkap'!$C$3:$D$16558,2,FALSE)</f>
        <v>PERALATAN OLAH RAGA</v>
      </c>
      <c r="H12942" t="str">
        <f t="shared" si="811"/>
        <v>1.3.2.19.01.04</v>
      </c>
      <c r="I12942" t="str">
        <f>VLOOKUP(H12942,'[1]Kodefikasi Lengkap'!$C$3:$D$16558,2,FALSE)</f>
        <v>PARALATAN OLAH RAGA AIR</v>
      </c>
      <c r="J12942" t="s">
        <v>25566</v>
      </c>
      <c r="K12942" t="s">
        <v>25567</v>
      </c>
      <c r="L12942">
        <v>4</v>
      </c>
      <c r="M12942" s="1">
        <v>100000</v>
      </c>
    </row>
    <row r="12943" spans="1:13" x14ac:dyDescent="0.25">
      <c r="A12943">
        <v>12942</v>
      </c>
      <c r="B12943" t="str">
        <f t="shared" si="808"/>
        <v>1.3.2</v>
      </c>
      <c r="C12943" t="str">
        <f>VLOOKUP(B12943,'[1]Kodefikasi Lengkap'!$C$3:$D$16558,2,FALSE)</f>
        <v>PERALATAN DAN MESIN</v>
      </c>
      <c r="D12943" t="str">
        <f t="shared" si="809"/>
        <v>1.3.2.19</v>
      </c>
      <c r="E12943" t="str">
        <f>VLOOKUP(D12943,'[1]Kodefikasi Lengkap'!$C$3:$D$16558,2,FALSE)</f>
        <v>PERALATAN OLAH RAGA</v>
      </c>
      <c r="F12943" t="str">
        <f t="shared" si="810"/>
        <v>1.3.2.19.01</v>
      </c>
      <c r="G12943" t="str">
        <f>VLOOKUP(F12943,'[1]Kodefikasi Lengkap'!$C$3:$D$16558,2,FALSE)</f>
        <v>PERALATAN OLAH RAGA</v>
      </c>
      <c r="H12943" t="str">
        <f t="shared" si="811"/>
        <v>1.3.2.19.01.04</v>
      </c>
      <c r="I12943" t="str">
        <f>VLOOKUP(H12943,'[1]Kodefikasi Lengkap'!$C$3:$D$16558,2,FALSE)</f>
        <v>PARALATAN OLAH RAGA AIR</v>
      </c>
      <c r="J12943" t="s">
        <v>25568</v>
      </c>
      <c r="K12943" t="s">
        <v>25569</v>
      </c>
      <c r="L12943">
        <v>4</v>
      </c>
      <c r="M12943" s="1">
        <v>100000</v>
      </c>
    </row>
    <row r="12944" spans="1:13" x14ac:dyDescent="0.25">
      <c r="A12944">
        <v>12943</v>
      </c>
      <c r="B12944" t="str">
        <f t="shared" si="808"/>
        <v>1.3.2</v>
      </c>
      <c r="C12944" t="str">
        <f>VLOOKUP(B12944,'[1]Kodefikasi Lengkap'!$C$3:$D$16558,2,FALSE)</f>
        <v>PERALATAN DAN MESIN</v>
      </c>
      <c r="D12944" t="str">
        <f t="shared" si="809"/>
        <v>1.3.2.19</v>
      </c>
      <c r="E12944" t="str">
        <f>VLOOKUP(D12944,'[1]Kodefikasi Lengkap'!$C$3:$D$16558,2,FALSE)</f>
        <v>PERALATAN OLAH RAGA</v>
      </c>
      <c r="F12944" t="str">
        <f t="shared" si="810"/>
        <v>1.3.2.19.01</v>
      </c>
      <c r="G12944" t="str">
        <f>VLOOKUP(F12944,'[1]Kodefikasi Lengkap'!$C$3:$D$16558,2,FALSE)</f>
        <v>PERALATAN OLAH RAGA</v>
      </c>
      <c r="H12944" t="str">
        <f t="shared" si="811"/>
        <v>1.3.2.19.01.04</v>
      </c>
      <c r="I12944" t="str">
        <f>VLOOKUP(H12944,'[1]Kodefikasi Lengkap'!$C$3:$D$16558,2,FALSE)</f>
        <v>PARALATAN OLAH RAGA AIR</v>
      </c>
      <c r="J12944" t="s">
        <v>25570</v>
      </c>
      <c r="K12944" t="s">
        <v>25571</v>
      </c>
      <c r="L12944">
        <v>4</v>
      </c>
      <c r="M12944" s="1">
        <v>100000</v>
      </c>
    </row>
    <row r="12945" spans="1:13" x14ac:dyDescent="0.25">
      <c r="A12945">
        <v>12944</v>
      </c>
      <c r="B12945" t="str">
        <f t="shared" si="808"/>
        <v>1.3.2</v>
      </c>
      <c r="C12945" t="str">
        <f>VLOOKUP(B12945,'[1]Kodefikasi Lengkap'!$C$3:$D$16558,2,FALSE)</f>
        <v>PERALATAN DAN MESIN</v>
      </c>
      <c r="D12945" t="str">
        <f t="shared" si="809"/>
        <v>1.3.2.19</v>
      </c>
      <c r="E12945" t="str">
        <f>VLOOKUP(D12945,'[1]Kodefikasi Lengkap'!$C$3:$D$16558,2,FALSE)</f>
        <v>PERALATAN OLAH RAGA</v>
      </c>
      <c r="F12945" t="str">
        <f t="shared" si="810"/>
        <v>1.3.2.19.01</v>
      </c>
      <c r="G12945" t="str">
        <f>VLOOKUP(F12945,'[1]Kodefikasi Lengkap'!$C$3:$D$16558,2,FALSE)</f>
        <v>PERALATAN OLAH RAGA</v>
      </c>
      <c r="H12945" t="str">
        <f t="shared" si="811"/>
        <v>1.3.2.19.01.04</v>
      </c>
      <c r="I12945" t="str">
        <f>VLOOKUP(H12945,'[1]Kodefikasi Lengkap'!$C$3:$D$16558,2,FALSE)</f>
        <v>PARALATAN OLAH RAGA AIR</v>
      </c>
      <c r="J12945" t="s">
        <v>25572</v>
      </c>
      <c r="K12945" t="s">
        <v>25573</v>
      </c>
      <c r="L12945">
        <v>4</v>
      </c>
      <c r="M12945" s="1">
        <v>100000</v>
      </c>
    </row>
    <row r="12946" spans="1:13" x14ac:dyDescent="0.25">
      <c r="A12946">
        <v>12945</v>
      </c>
      <c r="B12946" t="str">
        <f t="shared" si="808"/>
        <v>1.3.2</v>
      </c>
      <c r="C12946" t="str">
        <f>VLOOKUP(B12946,'[1]Kodefikasi Lengkap'!$C$3:$D$16558,2,FALSE)</f>
        <v>PERALATAN DAN MESIN</v>
      </c>
      <c r="D12946" t="str">
        <f t="shared" si="809"/>
        <v>1.3.2.19</v>
      </c>
      <c r="E12946" t="str">
        <f>VLOOKUP(D12946,'[1]Kodefikasi Lengkap'!$C$3:$D$16558,2,FALSE)</f>
        <v>PERALATAN OLAH RAGA</v>
      </c>
      <c r="F12946" t="str">
        <f t="shared" si="810"/>
        <v>1.3.2.19.01</v>
      </c>
      <c r="G12946" t="str">
        <f>VLOOKUP(F12946,'[1]Kodefikasi Lengkap'!$C$3:$D$16558,2,FALSE)</f>
        <v>PERALATAN OLAH RAGA</v>
      </c>
      <c r="H12946" t="str">
        <f t="shared" si="811"/>
        <v>1.3.2.19.01.04</v>
      </c>
      <c r="I12946" t="str">
        <f>VLOOKUP(H12946,'[1]Kodefikasi Lengkap'!$C$3:$D$16558,2,FALSE)</f>
        <v>PARALATAN OLAH RAGA AIR</v>
      </c>
      <c r="J12946" t="s">
        <v>25574</v>
      </c>
      <c r="K12946" t="s">
        <v>25575</v>
      </c>
      <c r="L12946">
        <v>4</v>
      </c>
      <c r="M12946" s="1">
        <v>100000</v>
      </c>
    </row>
    <row r="12947" spans="1:13" x14ac:dyDescent="0.25">
      <c r="A12947">
        <v>12946</v>
      </c>
      <c r="B12947" t="str">
        <f t="shared" si="808"/>
        <v>1.3.2</v>
      </c>
      <c r="C12947" t="str">
        <f>VLOOKUP(B12947,'[1]Kodefikasi Lengkap'!$C$3:$D$16558,2,FALSE)</f>
        <v>PERALATAN DAN MESIN</v>
      </c>
      <c r="D12947" t="str">
        <f t="shared" si="809"/>
        <v>1.3.2.19</v>
      </c>
      <c r="E12947" t="str">
        <f>VLOOKUP(D12947,'[1]Kodefikasi Lengkap'!$C$3:$D$16558,2,FALSE)</f>
        <v>PERALATAN OLAH RAGA</v>
      </c>
      <c r="F12947" t="str">
        <f t="shared" si="810"/>
        <v>1.3.2.19.01</v>
      </c>
      <c r="G12947" t="str">
        <f>VLOOKUP(F12947,'[1]Kodefikasi Lengkap'!$C$3:$D$16558,2,FALSE)</f>
        <v>PERALATAN OLAH RAGA</v>
      </c>
      <c r="H12947" t="str">
        <f t="shared" si="811"/>
        <v>1.3.2.19.01.04</v>
      </c>
      <c r="I12947" t="str">
        <f>VLOOKUP(H12947,'[1]Kodefikasi Lengkap'!$C$3:$D$16558,2,FALSE)</f>
        <v>PARALATAN OLAH RAGA AIR</v>
      </c>
      <c r="J12947" t="s">
        <v>25576</v>
      </c>
      <c r="K12947" t="s">
        <v>25577</v>
      </c>
      <c r="L12947">
        <v>4</v>
      </c>
      <c r="M12947" s="1">
        <v>100000</v>
      </c>
    </row>
    <row r="12948" spans="1:13" x14ac:dyDescent="0.25">
      <c r="A12948">
        <v>12947</v>
      </c>
      <c r="B12948" t="str">
        <f t="shared" si="808"/>
        <v>1.3.2</v>
      </c>
      <c r="C12948" t="str">
        <f>VLOOKUP(B12948,'[1]Kodefikasi Lengkap'!$C$3:$D$16558,2,FALSE)</f>
        <v>PERALATAN DAN MESIN</v>
      </c>
      <c r="D12948" t="str">
        <f t="shared" si="809"/>
        <v>1.3.2.19</v>
      </c>
      <c r="E12948" t="str">
        <f>VLOOKUP(D12948,'[1]Kodefikasi Lengkap'!$C$3:$D$16558,2,FALSE)</f>
        <v>PERALATAN OLAH RAGA</v>
      </c>
      <c r="F12948" t="str">
        <f t="shared" si="810"/>
        <v>1.3.2.19.01</v>
      </c>
      <c r="G12948" t="str">
        <f>VLOOKUP(F12948,'[1]Kodefikasi Lengkap'!$C$3:$D$16558,2,FALSE)</f>
        <v>PERALATAN OLAH RAGA</v>
      </c>
      <c r="H12948" t="str">
        <f t="shared" si="811"/>
        <v>1.3.2.19.01.04</v>
      </c>
      <c r="I12948" t="str">
        <f>VLOOKUP(H12948,'[1]Kodefikasi Lengkap'!$C$3:$D$16558,2,FALSE)</f>
        <v>PARALATAN OLAH RAGA AIR</v>
      </c>
      <c r="J12948" t="s">
        <v>25578</v>
      </c>
      <c r="K12948" t="s">
        <v>25579</v>
      </c>
      <c r="L12948">
        <v>4</v>
      </c>
      <c r="M12948" s="1">
        <v>100000</v>
      </c>
    </row>
    <row r="12949" spans="1:13" x14ac:dyDescent="0.25">
      <c r="A12949">
        <v>12948</v>
      </c>
      <c r="B12949" t="str">
        <f t="shared" si="808"/>
        <v>1.3.2</v>
      </c>
      <c r="C12949" t="str">
        <f>VLOOKUP(B12949,'[1]Kodefikasi Lengkap'!$C$3:$D$16558,2,FALSE)</f>
        <v>PERALATAN DAN MESIN</v>
      </c>
      <c r="D12949" t="str">
        <f t="shared" si="809"/>
        <v>1.3.2.19</v>
      </c>
      <c r="E12949" t="str">
        <f>VLOOKUP(D12949,'[1]Kodefikasi Lengkap'!$C$3:$D$16558,2,FALSE)</f>
        <v>PERALATAN OLAH RAGA</v>
      </c>
      <c r="F12949" t="str">
        <f t="shared" si="810"/>
        <v>1.3.2.19.01</v>
      </c>
      <c r="G12949" t="str">
        <f>VLOOKUP(F12949,'[1]Kodefikasi Lengkap'!$C$3:$D$16558,2,FALSE)</f>
        <v>PERALATAN OLAH RAGA</v>
      </c>
      <c r="H12949" t="str">
        <f t="shared" si="811"/>
        <v>1.3.2.19.01.04</v>
      </c>
      <c r="I12949" t="str">
        <f>VLOOKUP(H12949,'[1]Kodefikasi Lengkap'!$C$3:$D$16558,2,FALSE)</f>
        <v>PARALATAN OLAH RAGA AIR</v>
      </c>
      <c r="J12949" t="s">
        <v>25580</v>
      </c>
      <c r="K12949" t="s">
        <v>25581</v>
      </c>
      <c r="L12949">
        <v>4</v>
      </c>
      <c r="M12949" s="1">
        <v>100000</v>
      </c>
    </row>
    <row r="12950" spans="1:13" x14ac:dyDescent="0.25">
      <c r="A12950">
        <v>12949</v>
      </c>
      <c r="B12950" t="str">
        <f t="shared" si="808"/>
        <v>1.3.2</v>
      </c>
      <c r="C12950" t="str">
        <f>VLOOKUP(B12950,'[1]Kodefikasi Lengkap'!$C$3:$D$16558,2,FALSE)</f>
        <v>PERALATAN DAN MESIN</v>
      </c>
      <c r="D12950" t="str">
        <f t="shared" si="809"/>
        <v>1.3.2.19</v>
      </c>
      <c r="E12950" t="str">
        <f>VLOOKUP(D12950,'[1]Kodefikasi Lengkap'!$C$3:$D$16558,2,FALSE)</f>
        <v>PERALATAN OLAH RAGA</v>
      </c>
      <c r="F12950" t="str">
        <f t="shared" si="810"/>
        <v>1.3.2.19.01</v>
      </c>
      <c r="G12950" t="str">
        <f>VLOOKUP(F12950,'[1]Kodefikasi Lengkap'!$C$3:$D$16558,2,FALSE)</f>
        <v>PERALATAN OLAH RAGA</v>
      </c>
      <c r="H12950" t="str">
        <f t="shared" si="811"/>
        <v>1.3.2.19.01.04</v>
      </c>
      <c r="I12950" t="str">
        <f>VLOOKUP(H12950,'[1]Kodefikasi Lengkap'!$C$3:$D$16558,2,FALSE)</f>
        <v>PARALATAN OLAH RAGA AIR</v>
      </c>
      <c r="J12950" t="s">
        <v>25582</v>
      </c>
      <c r="K12950" t="s">
        <v>25583</v>
      </c>
      <c r="L12950">
        <v>4</v>
      </c>
      <c r="M12950" s="1">
        <v>100000</v>
      </c>
    </row>
    <row r="12951" spans="1:13" x14ac:dyDescent="0.25">
      <c r="A12951">
        <v>12950</v>
      </c>
      <c r="B12951" t="str">
        <f t="shared" si="808"/>
        <v>1.3.2</v>
      </c>
      <c r="C12951" t="str">
        <f>VLOOKUP(B12951,'[1]Kodefikasi Lengkap'!$C$3:$D$16558,2,FALSE)</f>
        <v>PERALATAN DAN MESIN</v>
      </c>
      <c r="D12951" t="str">
        <f t="shared" si="809"/>
        <v>1.3.2.19</v>
      </c>
      <c r="E12951" t="str">
        <f>VLOOKUP(D12951,'[1]Kodefikasi Lengkap'!$C$3:$D$16558,2,FALSE)</f>
        <v>PERALATAN OLAH RAGA</v>
      </c>
      <c r="F12951" t="str">
        <f t="shared" si="810"/>
        <v>1.3.2.19.01</v>
      </c>
      <c r="G12951" t="str">
        <f>VLOOKUP(F12951,'[1]Kodefikasi Lengkap'!$C$3:$D$16558,2,FALSE)</f>
        <v>PERALATAN OLAH RAGA</v>
      </c>
      <c r="H12951" t="str">
        <f t="shared" si="811"/>
        <v>1.3.2.19.01.04</v>
      </c>
      <c r="I12951" t="str">
        <f>VLOOKUP(H12951,'[1]Kodefikasi Lengkap'!$C$3:$D$16558,2,FALSE)</f>
        <v>PARALATAN OLAH RAGA AIR</v>
      </c>
      <c r="J12951" t="s">
        <v>25584</v>
      </c>
      <c r="K12951" t="s">
        <v>25585</v>
      </c>
      <c r="L12951">
        <v>4</v>
      </c>
      <c r="M12951" s="1">
        <v>100000</v>
      </c>
    </row>
    <row r="12952" spans="1:13" x14ac:dyDescent="0.25">
      <c r="A12952">
        <v>12951</v>
      </c>
      <c r="B12952" t="str">
        <f t="shared" si="808"/>
        <v>1.3.2</v>
      </c>
      <c r="C12952" t="str">
        <f>VLOOKUP(B12952,'[1]Kodefikasi Lengkap'!$C$3:$D$16558,2,FALSE)</f>
        <v>PERALATAN DAN MESIN</v>
      </c>
      <c r="D12952" t="str">
        <f t="shared" si="809"/>
        <v>1.3.2.19</v>
      </c>
      <c r="E12952" t="str">
        <f>VLOOKUP(D12952,'[1]Kodefikasi Lengkap'!$C$3:$D$16558,2,FALSE)</f>
        <v>PERALATAN OLAH RAGA</v>
      </c>
      <c r="F12952" t="str">
        <f t="shared" si="810"/>
        <v>1.3.2.19.01</v>
      </c>
      <c r="G12952" t="str">
        <f>VLOOKUP(F12952,'[1]Kodefikasi Lengkap'!$C$3:$D$16558,2,FALSE)</f>
        <v>PERALATAN OLAH RAGA</v>
      </c>
      <c r="H12952" t="str">
        <f t="shared" si="811"/>
        <v>1.3.2.19.01.04</v>
      </c>
      <c r="I12952" t="str">
        <f>VLOOKUP(H12952,'[1]Kodefikasi Lengkap'!$C$3:$D$16558,2,FALSE)</f>
        <v>PARALATAN OLAH RAGA AIR</v>
      </c>
      <c r="J12952" t="s">
        <v>25586</v>
      </c>
      <c r="K12952" t="s">
        <v>25587</v>
      </c>
      <c r="L12952">
        <v>4</v>
      </c>
      <c r="M12952" s="1">
        <v>100000</v>
      </c>
    </row>
    <row r="12953" spans="1:13" x14ac:dyDescent="0.25">
      <c r="A12953">
        <v>12952</v>
      </c>
      <c r="B12953" t="str">
        <f t="shared" si="808"/>
        <v>1.3.2</v>
      </c>
      <c r="C12953" t="str">
        <f>VLOOKUP(B12953,'[1]Kodefikasi Lengkap'!$C$3:$D$16558,2,FALSE)</f>
        <v>PERALATAN DAN MESIN</v>
      </c>
      <c r="D12953" t="str">
        <f t="shared" si="809"/>
        <v>1.3.2.19</v>
      </c>
      <c r="E12953" t="str">
        <f>VLOOKUP(D12953,'[1]Kodefikasi Lengkap'!$C$3:$D$16558,2,FALSE)</f>
        <v>PERALATAN OLAH RAGA</v>
      </c>
      <c r="F12953" t="str">
        <f t="shared" si="810"/>
        <v>1.3.2.19.01</v>
      </c>
      <c r="G12953" t="str">
        <f>VLOOKUP(F12953,'[1]Kodefikasi Lengkap'!$C$3:$D$16558,2,FALSE)</f>
        <v>PERALATAN OLAH RAGA</v>
      </c>
      <c r="H12953" t="str">
        <f t="shared" si="811"/>
        <v>1.3.2.19.01.04</v>
      </c>
      <c r="I12953" t="str">
        <f>VLOOKUP(H12953,'[1]Kodefikasi Lengkap'!$C$3:$D$16558,2,FALSE)</f>
        <v>PARALATAN OLAH RAGA AIR</v>
      </c>
      <c r="J12953" t="s">
        <v>25588</v>
      </c>
      <c r="K12953" t="s">
        <v>25589</v>
      </c>
      <c r="L12953">
        <v>4</v>
      </c>
      <c r="M12953" s="1">
        <v>100000</v>
      </c>
    </row>
    <row r="12954" spans="1:13" x14ac:dyDescent="0.25">
      <c r="A12954">
        <v>12953</v>
      </c>
      <c r="B12954" t="str">
        <f t="shared" si="808"/>
        <v>1.3.2</v>
      </c>
      <c r="C12954" t="str">
        <f>VLOOKUP(B12954,'[1]Kodefikasi Lengkap'!$C$3:$D$16558,2,FALSE)</f>
        <v>PERALATAN DAN MESIN</v>
      </c>
      <c r="D12954" t="str">
        <f t="shared" si="809"/>
        <v>1.3.2.19</v>
      </c>
      <c r="E12954" t="str">
        <f>VLOOKUP(D12954,'[1]Kodefikasi Lengkap'!$C$3:$D$16558,2,FALSE)</f>
        <v>PERALATAN OLAH RAGA</v>
      </c>
      <c r="F12954" t="str">
        <f t="shared" si="810"/>
        <v>1.3.2.19.01</v>
      </c>
      <c r="G12954" t="str">
        <f>VLOOKUP(F12954,'[1]Kodefikasi Lengkap'!$C$3:$D$16558,2,FALSE)</f>
        <v>PERALATAN OLAH RAGA</v>
      </c>
      <c r="H12954" t="str">
        <f t="shared" si="811"/>
        <v>1.3.2.19.01.04</v>
      </c>
      <c r="I12954" t="str">
        <f>VLOOKUP(H12954,'[1]Kodefikasi Lengkap'!$C$3:$D$16558,2,FALSE)</f>
        <v>PARALATAN OLAH RAGA AIR</v>
      </c>
      <c r="J12954" t="s">
        <v>25590</v>
      </c>
      <c r="K12954" t="s">
        <v>25591</v>
      </c>
      <c r="L12954">
        <v>4</v>
      </c>
      <c r="M12954" s="1">
        <v>100000</v>
      </c>
    </row>
    <row r="12955" spans="1:13" x14ac:dyDescent="0.25">
      <c r="A12955">
        <v>12954</v>
      </c>
      <c r="B12955" t="str">
        <f t="shared" si="808"/>
        <v>1.3.2</v>
      </c>
      <c r="C12955" t="str">
        <f>VLOOKUP(B12955,'[1]Kodefikasi Lengkap'!$C$3:$D$16558,2,FALSE)</f>
        <v>PERALATAN DAN MESIN</v>
      </c>
      <c r="D12955" t="str">
        <f t="shared" si="809"/>
        <v>1.3.2.19</v>
      </c>
      <c r="E12955" t="str">
        <f>VLOOKUP(D12955,'[1]Kodefikasi Lengkap'!$C$3:$D$16558,2,FALSE)</f>
        <v>PERALATAN OLAH RAGA</v>
      </c>
      <c r="F12955" t="str">
        <f t="shared" si="810"/>
        <v>1.3.2.19.01</v>
      </c>
      <c r="G12955" t="str">
        <f>VLOOKUP(F12955,'[1]Kodefikasi Lengkap'!$C$3:$D$16558,2,FALSE)</f>
        <v>PERALATAN OLAH RAGA</v>
      </c>
      <c r="H12955" t="str">
        <f t="shared" si="811"/>
        <v>1.3.2.19.01.04</v>
      </c>
      <c r="I12955" t="str">
        <f>VLOOKUP(H12955,'[1]Kodefikasi Lengkap'!$C$3:$D$16558,2,FALSE)</f>
        <v>PARALATAN OLAH RAGA AIR</v>
      </c>
      <c r="J12955" t="s">
        <v>25592</v>
      </c>
      <c r="K12955" t="s">
        <v>25593</v>
      </c>
      <c r="L12955">
        <v>4</v>
      </c>
      <c r="M12955" s="1">
        <v>100000</v>
      </c>
    </row>
    <row r="12956" spans="1:13" x14ac:dyDescent="0.25">
      <c r="A12956">
        <v>12955</v>
      </c>
      <c r="B12956" t="str">
        <f t="shared" si="808"/>
        <v>1.3.2</v>
      </c>
      <c r="C12956" t="str">
        <f>VLOOKUP(B12956,'[1]Kodefikasi Lengkap'!$C$3:$D$16558,2,FALSE)</f>
        <v>PERALATAN DAN MESIN</v>
      </c>
      <c r="D12956" t="str">
        <f t="shared" si="809"/>
        <v>1.3.2.19</v>
      </c>
      <c r="E12956" t="str">
        <f>VLOOKUP(D12956,'[1]Kodefikasi Lengkap'!$C$3:$D$16558,2,FALSE)</f>
        <v>PERALATAN OLAH RAGA</v>
      </c>
      <c r="F12956" t="str">
        <f t="shared" si="810"/>
        <v>1.3.2.19.01</v>
      </c>
      <c r="G12956" t="str">
        <f>VLOOKUP(F12956,'[1]Kodefikasi Lengkap'!$C$3:$D$16558,2,FALSE)</f>
        <v>PERALATAN OLAH RAGA</v>
      </c>
      <c r="H12956" t="str">
        <f t="shared" si="811"/>
        <v>1.3.2.19.01.04</v>
      </c>
      <c r="I12956" t="str">
        <f>VLOOKUP(H12956,'[1]Kodefikasi Lengkap'!$C$3:$D$16558,2,FALSE)</f>
        <v>PARALATAN OLAH RAGA AIR</v>
      </c>
      <c r="J12956" t="s">
        <v>25594</v>
      </c>
      <c r="K12956" t="s">
        <v>25595</v>
      </c>
      <c r="L12956">
        <v>4</v>
      </c>
      <c r="M12956" s="1">
        <v>100000</v>
      </c>
    </row>
    <row r="12957" spans="1:13" x14ac:dyDescent="0.25">
      <c r="A12957">
        <v>12956</v>
      </c>
      <c r="B12957" t="str">
        <f t="shared" si="808"/>
        <v>1.3.2</v>
      </c>
      <c r="C12957" t="str">
        <f>VLOOKUP(B12957,'[1]Kodefikasi Lengkap'!$C$3:$D$16558,2,FALSE)</f>
        <v>PERALATAN DAN MESIN</v>
      </c>
      <c r="D12957" t="str">
        <f t="shared" si="809"/>
        <v>1.3.2.19</v>
      </c>
      <c r="E12957" t="str">
        <f>VLOOKUP(D12957,'[1]Kodefikasi Lengkap'!$C$3:$D$16558,2,FALSE)</f>
        <v>PERALATAN OLAH RAGA</v>
      </c>
      <c r="F12957" t="str">
        <f t="shared" si="810"/>
        <v>1.3.2.19.01</v>
      </c>
      <c r="G12957" t="str">
        <f>VLOOKUP(F12957,'[1]Kodefikasi Lengkap'!$C$3:$D$16558,2,FALSE)</f>
        <v>PERALATAN OLAH RAGA</v>
      </c>
      <c r="H12957" t="str">
        <f t="shared" si="811"/>
        <v>1.3.2.19.01.04</v>
      </c>
      <c r="I12957" t="str">
        <f>VLOOKUP(H12957,'[1]Kodefikasi Lengkap'!$C$3:$D$16558,2,FALSE)</f>
        <v>PARALATAN OLAH RAGA AIR</v>
      </c>
      <c r="J12957" t="s">
        <v>25596</v>
      </c>
      <c r="K12957" t="s">
        <v>25597</v>
      </c>
      <c r="L12957">
        <v>4</v>
      </c>
      <c r="M12957" s="1">
        <v>100000</v>
      </c>
    </row>
    <row r="12958" spans="1:13" x14ac:dyDescent="0.25">
      <c r="A12958">
        <v>12957</v>
      </c>
      <c r="B12958" t="str">
        <f t="shared" si="808"/>
        <v>1.3.2</v>
      </c>
      <c r="C12958" t="str">
        <f>VLOOKUP(B12958,'[1]Kodefikasi Lengkap'!$C$3:$D$16558,2,FALSE)</f>
        <v>PERALATAN DAN MESIN</v>
      </c>
      <c r="D12958" t="str">
        <f t="shared" si="809"/>
        <v>1.3.2.19</v>
      </c>
      <c r="E12958" t="str">
        <f>VLOOKUP(D12958,'[1]Kodefikasi Lengkap'!$C$3:$D$16558,2,FALSE)</f>
        <v>PERALATAN OLAH RAGA</v>
      </c>
      <c r="F12958" t="str">
        <f t="shared" si="810"/>
        <v>1.3.2.19.01</v>
      </c>
      <c r="G12958" t="str">
        <f>VLOOKUP(F12958,'[1]Kodefikasi Lengkap'!$C$3:$D$16558,2,FALSE)</f>
        <v>PERALATAN OLAH RAGA</v>
      </c>
      <c r="H12958" t="str">
        <f t="shared" si="811"/>
        <v>1.3.2.19.01.04</v>
      </c>
      <c r="I12958" t="str">
        <f>VLOOKUP(H12958,'[1]Kodefikasi Lengkap'!$C$3:$D$16558,2,FALSE)</f>
        <v>PARALATAN OLAH RAGA AIR</v>
      </c>
      <c r="J12958" t="s">
        <v>25598</v>
      </c>
      <c r="K12958" t="s">
        <v>25599</v>
      </c>
      <c r="L12958">
        <v>4</v>
      </c>
      <c r="M12958" s="1">
        <v>100000</v>
      </c>
    </row>
    <row r="12959" spans="1:13" x14ac:dyDescent="0.25">
      <c r="A12959">
        <v>12958</v>
      </c>
      <c r="B12959" t="str">
        <f t="shared" si="808"/>
        <v>1.3.2</v>
      </c>
      <c r="C12959" t="str">
        <f>VLOOKUP(B12959,'[1]Kodefikasi Lengkap'!$C$3:$D$16558,2,FALSE)</f>
        <v>PERALATAN DAN MESIN</v>
      </c>
      <c r="D12959" t="str">
        <f t="shared" si="809"/>
        <v>1.3.2.19</v>
      </c>
      <c r="E12959" t="str">
        <f>VLOOKUP(D12959,'[1]Kodefikasi Lengkap'!$C$3:$D$16558,2,FALSE)</f>
        <v>PERALATAN OLAH RAGA</v>
      </c>
      <c r="F12959" t="str">
        <f t="shared" si="810"/>
        <v>1.3.2.19.01</v>
      </c>
      <c r="G12959" t="str">
        <f>VLOOKUP(F12959,'[1]Kodefikasi Lengkap'!$C$3:$D$16558,2,FALSE)</f>
        <v>PERALATAN OLAH RAGA</v>
      </c>
      <c r="H12959" t="str">
        <f t="shared" si="811"/>
        <v>1.3.2.19.01.04</v>
      </c>
      <c r="I12959" t="str">
        <f>VLOOKUP(H12959,'[1]Kodefikasi Lengkap'!$C$3:$D$16558,2,FALSE)</f>
        <v>PARALATAN OLAH RAGA AIR</v>
      </c>
      <c r="J12959" t="s">
        <v>25600</v>
      </c>
      <c r="K12959" t="s">
        <v>25601</v>
      </c>
      <c r="L12959">
        <v>4</v>
      </c>
      <c r="M12959" s="1">
        <v>100000</v>
      </c>
    </row>
    <row r="12960" spans="1:13" x14ac:dyDescent="0.25">
      <c r="A12960">
        <v>12959</v>
      </c>
      <c r="B12960" t="str">
        <f t="shared" si="808"/>
        <v>1.3.2</v>
      </c>
      <c r="C12960" t="str">
        <f>VLOOKUP(B12960,'[1]Kodefikasi Lengkap'!$C$3:$D$16558,2,FALSE)</f>
        <v>PERALATAN DAN MESIN</v>
      </c>
      <c r="D12960" t="str">
        <f t="shared" si="809"/>
        <v>1.3.2.19</v>
      </c>
      <c r="E12960" t="str">
        <f>VLOOKUP(D12960,'[1]Kodefikasi Lengkap'!$C$3:$D$16558,2,FALSE)</f>
        <v>PERALATAN OLAH RAGA</v>
      </c>
      <c r="F12960" t="str">
        <f t="shared" si="810"/>
        <v>1.3.2.19.01</v>
      </c>
      <c r="G12960" t="str">
        <f>VLOOKUP(F12960,'[1]Kodefikasi Lengkap'!$C$3:$D$16558,2,FALSE)</f>
        <v>PERALATAN OLAH RAGA</v>
      </c>
      <c r="H12960" t="str">
        <f t="shared" si="811"/>
        <v>1.3.2.19.01.04</v>
      </c>
      <c r="I12960" t="str">
        <f>VLOOKUP(H12960,'[1]Kodefikasi Lengkap'!$C$3:$D$16558,2,FALSE)</f>
        <v>PARALATAN OLAH RAGA AIR</v>
      </c>
      <c r="J12960" t="s">
        <v>25602</v>
      </c>
      <c r="K12960" t="s">
        <v>25603</v>
      </c>
      <c r="L12960">
        <v>4</v>
      </c>
      <c r="M12960" s="1">
        <v>100000</v>
      </c>
    </row>
    <row r="12961" spans="1:13" x14ac:dyDescent="0.25">
      <c r="A12961">
        <v>12960</v>
      </c>
      <c r="B12961" t="str">
        <f t="shared" si="808"/>
        <v>1.3.2</v>
      </c>
      <c r="C12961" t="str">
        <f>VLOOKUP(B12961,'[1]Kodefikasi Lengkap'!$C$3:$D$16558,2,FALSE)</f>
        <v>PERALATAN DAN MESIN</v>
      </c>
      <c r="D12961" t="str">
        <f t="shared" si="809"/>
        <v>1.3.2.19</v>
      </c>
      <c r="E12961" t="str">
        <f>VLOOKUP(D12961,'[1]Kodefikasi Lengkap'!$C$3:$D$16558,2,FALSE)</f>
        <v>PERALATAN OLAH RAGA</v>
      </c>
      <c r="F12961" t="str">
        <f t="shared" si="810"/>
        <v>1.3.2.19.01</v>
      </c>
      <c r="G12961" t="str">
        <f>VLOOKUP(F12961,'[1]Kodefikasi Lengkap'!$C$3:$D$16558,2,FALSE)</f>
        <v>PERALATAN OLAH RAGA</v>
      </c>
      <c r="H12961" t="str">
        <f t="shared" si="811"/>
        <v>1.3.2.19.01.04</v>
      </c>
      <c r="I12961" t="str">
        <f>VLOOKUP(H12961,'[1]Kodefikasi Lengkap'!$C$3:$D$16558,2,FALSE)</f>
        <v>PARALATAN OLAH RAGA AIR</v>
      </c>
      <c r="J12961" t="s">
        <v>25604</v>
      </c>
      <c r="K12961" t="s">
        <v>25605</v>
      </c>
      <c r="L12961">
        <v>4</v>
      </c>
      <c r="M12961" s="1">
        <v>100000</v>
      </c>
    </row>
    <row r="12962" spans="1:13" x14ac:dyDescent="0.25">
      <c r="A12962">
        <v>12961</v>
      </c>
      <c r="B12962" t="str">
        <f t="shared" si="808"/>
        <v>1.3.2</v>
      </c>
      <c r="C12962" t="str">
        <f>VLOOKUP(B12962,'[1]Kodefikasi Lengkap'!$C$3:$D$16558,2,FALSE)</f>
        <v>PERALATAN DAN MESIN</v>
      </c>
      <c r="D12962" t="str">
        <f t="shared" si="809"/>
        <v>1.3.2.19</v>
      </c>
      <c r="E12962" t="str">
        <f>VLOOKUP(D12962,'[1]Kodefikasi Lengkap'!$C$3:$D$16558,2,FALSE)</f>
        <v>PERALATAN OLAH RAGA</v>
      </c>
      <c r="F12962" t="str">
        <f t="shared" si="810"/>
        <v>1.3.2.19.01</v>
      </c>
      <c r="G12962" t="str">
        <f>VLOOKUP(F12962,'[1]Kodefikasi Lengkap'!$C$3:$D$16558,2,FALSE)</f>
        <v>PERALATAN OLAH RAGA</v>
      </c>
      <c r="H12962" t="str">
        <f t="shared" si="811"/>
        <v>1.3.2.19.01.04</v>
      </c>
      <c r="I12962" t="str">
        <f>VLOOKUP(H12962,'[1]Kodefikasi Lengkap'!$C$3:$D$16558,2,FALSE)</f>
        <v>PARALATAN OLAH RAGA AIR</v>
      </c>
      <c r="J12962" t="s">
        <v>25606</v>
      </c>
      <c r="K12962" t="s">
        <v>25607</v>
      </c>
      <c r="L12962">
        <v>4</v>
      </c>
      <c r="M12962" s="1">
        <v>100000</v>
      </c>
    </row>
    <row r="12963" spans="1:13" x14ac:dyDescent="0.25">
      <c r="A12963">
        <v>12962</v>
      </c>
      <c r="B12963" t="str">
        <f t="shared" si="808"/>
        <v>1.3.2</v>
      </c>
      <c r="C12963" t="str">
        <f>VLOOKUP(B12963,'[1]Kodefikasi Lengkap'!$C$3:$D$16558,2,FALSE)</f>
        <v>PERALATAN DAN MESIN</v>
      </c>
      <c r="D12963" t="str">
        <f t="shared" si="809"/>
        <v>1.3.2.19</v>
      </c>
      <c r="E12963" t="str">
        <f>VLOOKUP(D12963,'[1]Kodefikasi Lengkap'!$C$3:$D$16558,2,FALSE)</f>
        <v>PERALATAN OLAH RAGA</v>
      </c>
      <c r="F12963" t="str">
        <f t="shared" si="810"/>
        <v>1.3.2.19.01</v>
      </c>
      <c r="G12963" t="str">
        <f>VLOOKUP(F12963,'[1]Kodefikasi Lengkap'!$C$3:$D$16558,2,FALSE)</f>
        <v>PERALATAN OLAH RAGA</v>
      </c>
      <c r="H12963" t="str">
        <f t="shared" si="811"/>
        <v>1.3.2.19.01.04</v>
      </c>
      <c r="I12963" t="str">
        <f>VLOOKUP(H12963,'[1]Kodefikasi Lengkap'!$C$3:$D$16558,2,FALSE)</f>
        <v>PARALATAN OLAH RAGA AIR</v>
      </c>
      <c r="J12963" t="s">
        <v>25608</v>
      </c>
      <c r="K12963" t="s">
        <v>25609</v>
      </c>
      <c r="L12963">
        <v>4</v>
      </c>
      <c r="M12963" s="1">
        <v>100000</v>
      </c>
    </row>
    <row r="12964" spans="1:13" x14ac:dyDescent="0.25">
      <c r="A12964">
        <v>12963</v>
      </c>
      <c r="B12964" t="str">
        <f t="shared" si="808"/>
        <v>1.3.2</v>
      </c>
      <c r="C12964" t="str">
        <f>VLOOKUP(B12964,'[1]Kodefikasi Lengkap'!$C$3:$D$16558,2,FALSE)</f>
        <v>PERALATAN DAN MESIN</v>
      </c>
      <c r="D12964" t="str">
        <f t="shared" si="809"/>
        <v>1.3.2.19</v>
      </c>
      <c r="E12964" t="str">
        <f>VLOOKUP(D12964,'[1]Kodefikasi Lengkap'!$C$3:$D$16558,2,FALSE)</f>
        <v>PERALATAN OLAH RAGA</v>
      </c>
      <c r="F12964" t="str">
        <f t="shared" si="810"/>
        <v>1.3.2.19.01</v>
      </c>
      <c r="G12964" t="str">
        <f>VLOOKUP(F12964,'[1]Kodefikasi Lengkap'!$C$3:$D$16558,2,FALSE)</f>
        <v>PERALATAN OLAH RAGA</v>
      </c>
      <c r="H12964" t="str">
        <f t="shared" si="811"/>
        <v>1.3.2.19.01.05</v>
      </c>
      <c r="I12964" t="str">
        <f>VLOOKUP(H12964,'[1]Kodefikasi Lengkap'!$C$3:$D$16558,2,FALSE)</f>
        <v>PERALATAN OLAH RAGA UDARA</v>
      </c>
      <c r="J12964" t="s">
        <v>25610</v>
      </c>
      <c r="K12964" t="s">
        <v>25611</v>
      </c>
      <c r="L12964">
        <v>4</v>
      </c>
      <c r="M12964" s="1">
        <v>100000</v>
      </c>
    </row>
    <row r="12965" spans="1:13" x14ac:dyDescent="0.25">
      <c r="A12965">
        <v>12964</v>
      </c>
      <c r="B12965" t="str">
        <f t="shared" si="808"/>
        <v>1.3.2</v>
      </c>
      <c r="C12965" t="str">
        <f>VLOOKUP(B12965,'[1]Kodefikasi Lengkap'!$C$3:$D$16558,2,FALSE)</f>
        <v>PERALATAN DAN MESIN</v>
      </c>
      <c r="D12965" t="str">
        <f t="shared" si="809"/>
        <v>1.3.2.19</v>
      </c>
      <c r="E12965" t="str">
        <f>VLOOKUP(D12965,'[1]Kodefikasi Lengkap'!$C$3:$D$16558,2,FALSE)</f>
        <v>PERALATAN OLAH RAGA</v>
      </c>
      <c r="F12965" t="str">
        <f t="shared" si="810"/>
        <v>1.3.2.19.01</v>
      </c>
      <c r="G12965" t="str">
        <f>VLOOKUP(F12965,'[1]Kodefikasi Lengkap'!$C$3:$D$16558,2,FALSE)</f>
        <v>PERALATAN OLAH RAGA</v>
      </c>
      <c r="H12965" t="str">
        <f t="shared" si="811"/>
        <v>1.3.2.19.01.05</v>
      </c>
      <c r="I12965" t="str">
        <f>VLOOKUP(H12965,'[1]Kodefikasi Lengkap'!$C$3:$D$16558,2,FALSE)</f>
        <v>PERALATAN OLAH RAGA UDARA</v>
      </c>
      <c r="J12965" t="s">
        <v>25612</v>
      </c>
      <c r="K12965" t="s">
        <v>25613</v>
      </c>
      <c r="L12965">
        <v>4</v>
      </c>
      <c r="M12965" s="1">
        <v>100000</v>
      </c>
    </row>
    <row r="12966" spans="1:13" x14ac:dyDescent="0.25">
      <c r="A12966">
        <v>12965</v>
      </c>
      <c r="B12966" t="str">
        <f t="shared" si="808"/>
        <v>1.3.2</v>
      </c>
      <c r="C12966" t="str">
        <f>VLOOKUP(B12966,'[1]Kodefikasi Lengkap'!$C$3:$D$16558,2,FALSE)</f>
        <v>PERALATAN DAN MESIN</v>
      </c>
      <c r="D12966" t="str">
        <f t="shared" si="809"/>
        <v>1.3.2.19</v>
      </c>
      <c r="E12966" t="str">
        <f>VLOOKUP(D12966,'[1]Kodefikasi Lengkap'!$C$3:$D$16558,2,FALSE)</f>
        <v>PERALATAN OLAH RAGA</v>
      </c>
      <c r="F12966" t="str">
        <f t="shared" si="810"/>
        <v>1.3.2.19.01</v>
      </c>
      <c r="G12966" t="str">
        <f>VLOOKUP(F12966,'[1]Kodefikasi Lengkap'!$C$3:$D$16558,2,FALSE)</f>
        <v>PERALATAN OLAH RAGA</v>
      </c>
      <c r="H12966" t="str">
        <f t="shared" si="811"/>
        <v>1.3.2.19.01.05</v>
      </c>
      <c r="I12966" t="str">
        <f>VLOOKUP(H12966,'[1]Kodefikasi Lengkap'!$C$3:$D$16558,2,FALSE)</f>
        <v>PERALATAN OLAH RAGA UDARA</v>
      </c>
      <c r="J12966" t="s">
        <v>25614</v>
      </c>
      <c r="K12966" t="s">
        <v>25615</v>
      </c>
      <c r="L12966">
        <v>4</v>
      </c>
      <c r="M12966" s="1">
        <v>100000</v>
      </c>
    </row>
    <row r="12967" spans="1:13" x14ac:dyDescent="0.25">
      <c r="A12967">
        <v>12966</v>
      </c>
      <c r="B12967" t="str">
        <f t="shared" si="808"/>
        <v>1.3.2</v>
      </c>
      <c r="C12967" t="str">
        <f>VLOOKUP(B12967,'[1]Kodefikasi Lengkap'!$C$3:$D$16558,2,FALSE)</f>
        <v>PERALATAN DAN MESIN</v>
      </c>
      <c r="D12967" t="str">
        <f t="shared" si="809"/>
        <v>1.3.2.19</v>
      </c>
      <c r="E12967" t="str">
        <f>VLOOKUP(D12967,'[1]Kodefikasi Lengkap'!$C$3:$D$16558,2,FALSE)</f>
        <v>PERALATAN OLAH RAGA</v>
      </c>
      <c r="F12967" t="str">
        <f t="shared" si="810"/>
        <v>1.3.2.19.01</v>
      </c>
      <c r="G12967" t="str">
        <f>VLOOKUP(F12967,'[1]Kodefikasi Lengkap'!$C$3:$D$16558,2,FALSE)</f>
        <v>PERALATAN OLAH RAGA</v>
      </c>
      <c r="H12967" t="str">
        <f t="shared" si="811"/>
        <v>1.3.2.19.01.05</v>
      </c>
      <c r="I12967" t="str">
        <f>VLOOKUP(H12967,'[1]Kodefikasi Lengkap'!$C$3:$D$16558,2,FALSE)</f>
        <v>PERALATAN OLAH RAGA UDARA</v>
      </c>
      <c r="J12967" t="s">
        <v>25616</v>
      </c>
      <c r="K12967" t="s">
        <v>25617</v>
      </c>
      <c r="L12967">
        <v>4</v>
      </c>
      <c r="M12967" s="1">
        <v>100000</v>
      </c>
    </row>
    <row r="12968" spans="1:13" x14ac:dyDescent="0.25">
      <c r="A12968">
        <v>12967</v>
      </c>
      <c r="B12968" t="str">
        <f t="shared" si="808"/>
        <v>1.3.2</v>
      </c>
      <c r="C12968" t="str">
        <f>VLOOKUP(B12968,'[1]Kodefikasi Lengkap'!$C$3:$D$16558,2,FALSE)</f>
        <v>PERALATAN DAN MESIN</v>
      </c>
      <c r="D12968" t="str">
        <f t="shared" si="809"/>
        <v>1.3.2.19</v>
      </c>
      <c r="E12968" t="str">
        <f>VLOOKUP(D12968,'[1]Kodefikasi Lengkap'!$C$3:$D$16558,2,FALSE)</f>
        <v>PERALATAN OLAH RAGA</v>
      </c>
      <c r="F12968" t="str">
        <f t="shared" si="810"/>
        <v>1.3.2.19.01</v>
      </c>
      <c r="G12968" t="str">
        <f>VLOOKUP(F12968,'[1]Kodefikasi Lengkap'!$C$3:$D$16558,2,FALSE)</f>
        <v>PERALATAN OLAH RAGA</v>
      </c>
      <c r="H12968" t="str">
        <f t="shared" si="811"/>
        <v>1.3.2.19.01.05</v>
      </c>
      <c r="I12968" t="str">
        <f>VLOOKUP(H12968,'[1]Kodefikasi Lengkap'!$C$3:$D$16558,2,FALSE)</f>
        <v>PERALATAN OLAH RAGA UDARA</v>
      </c>
      <c r="J12968" t="s">
        <v>25618</v>
      </c>
      <c r="K12968" t="s">
        <v>25619</v>
      </c>
      <c r="L12968">
        <v>4</v>
      </c>
      <c r="M12968" s="1">
        <v>100000</v>
      </c>
    </row>
    <row r="12969" spans="1:13" x14ac:dyDescent="0.25">
      <c r="A12969">
        <v>12968</v>
      </c>
      <c r="B12969" t="str">
        <f t="shared" si="808"/>
        <v>1.3.2</v>
      </c>
      <c r="C12969" t="str">
        <f>VLOOKUP(B12969,'[1]Kodefikasi Lengkap'!$C$3:$D$16558,2,FALSE)</f>
        <v>PERALATAN DAN MESIN</v>
      </c>
      <c r="D12969" t="str">
        <f t="shared" si="809"/>
        <v>1.3.2.19</v>
      </c>
      <c r="E12969" t="str">
        <f>VLOOKUP(D12969,'[1]Kodefikasi Lengkap'!$C$3:$D$16558,2,FALSE)</f>
        <v>PERALATAN OLAH RAGA</v>
      </c>
      <c r="F12969" t="str">
        <f t="shared" si="810"/>
        <v>1.3.2.19.01</v>
      </c>
      <c r="G12969" t="str">
        <f>VLOOKUP(F12969,'[1]Kodefikasi Lengkap'!$C$3:$D$16558,2,FALSE)</f>
        <v>PERALATAN OLAH RAGA</v>
      </c>
      <c r="H12969" t="str">
        <f t="shared" si="811"/>
        <v>1.3.2.19.01.06</v>
      </c>
      <c r="I12969" t="str">
        <f>VLOOKUP(H12969,'[1]Kodefikasi Lengkap'!$C$3:$D$16558,2,FALSE)</f>
        <v>PERALATAN OLAH RAGA LAINNYA</v>
      </c>
      <c r="J12969" t="s">
        <v>25620</v>
      </c>
      <c r="K12969" t="s">
        <v>25621</v>
      </c>
      <c r="L12969">
        <v>4</v>
      </c>
      <c r="M12969" s="1">
        <v>100000</v>
      </c>
    </row>
    <row r="12970" spans="1:13" x14ac:dyDescent="0.25">
      <c r="A12970">
        <v>12969</v>
      </c>
      <c r="B12970" t="str">
        <f t="shared" si="808"/>
        <v>1.3.2</v>
      </c>
      <c r="C12970" t="str">
        <f>VLOOKUP(B12970,'[1]Kodefikasi Lengkap'!$C$3:$D$16558,2,FALSE)</f>
        <v>PERALATAN DAN MESIN</v>
      </c>
      <c r="D12970" t="str">
        <f t="shared" si="809"/>
        <v>1.3.2.19</v>
      </c>
      <c r="E12970" t="str">
        <f>VLOOKUP(D12970,'[1]Kodefikasi Lengkap'!$C$3:$D$16558,2,FALSE)</f>
        <v>PERALATAN OLAH RAGA</v>
      </c>
      <c r="F12970" t="str">
        <f t="shared" si="810"/>
        <v>1.3.2.19.01</v>
      </c>
      <c r="G12970" t="str">
        <f>VLOOKUP(F12970,'[1]Kodefikasi Lengkap'!$C$3:$D$16558,2,FALSE)</f>
        <v>PERALATAN OLAH RAGA</v>
      </c>
      <c r="H12970" t="str">
        <f t="shared" si="811"/>
        <v>1.3.2.19.01.06</v>
      </c>
      <c r="I12970" t="str">
        <f>VLOOKUP(H12970,'[1]Kodefikasi Lengkap'!$C$3:$D$16558,2,FALSE)</f>
        <v>PERALATAN OLAH RAGA LAINNYA</v>
      </c>
      <c r="J12970" t="s">
        <v>25622</v>
      </c>
      <c r="K12970" t="s">
        <v>25623</v>
      </c>
      <c r="L12970">
        <v>4</v>
      </c>
      <c r="M12970" s="1">
        <v>100000</v>
      </c>
    </row>
    <row r="12971" spans="1:13" x14ac:dyDescent="0.25">
      <c r="A12971">
        <v>12970</v>
      </c>
      <c r="B12971" t="str">
        <f t="shared" si="808"/>
        <v>1.3.2</v>
      </c>
      <c r="C12971" t="str">
        <f>VLOOKUP(B12971,'[1]Kodefikasi Lengkap'!$C$3:$D$16558,2,FALSE)</f>
        <v>PERALATAN DAN MESIN</v>
      </c>
      <c r="D12971" t="str">
        <f t="shared" si="809"/>
        <v>1.3.2.19</v>
      </c>
      <c r="E12971" t="str">
        <f>VLOOKUP(D12971,'[1]Kodefikasi Lengkap'!$C$3:$D$16558,2,FALSE)</f>
        <v>PERALATAN OLAH RAGA</v>
      </c>
      <c r="F12971" t="str">
        <f t="shared" si="810"/>
        <v>1.3.2.19.01</v>
      </c>
      <c r="G12971" t="str">
        <f>VLOOKUP(F12971,'[1]Kodefikasi Lengkap'!$C$3:$D$16558,2,FALSE)</f>
        <v>PERALATAN OLAH RAGA</v>
      </c>
      <c r="H12971" t="str">
        <f t="shared" si="811"/>
        <v>1.3.2.19.01.06</v>
      </c>
      <c r="I12971" t="str">
        <f>VLOOKUP(H12971,'[1]Kodefikasi Lengkap'!$C$3:$D$16558,2,FALSE)</f>
        <v>PERALATAN OLAH RAGA LAINNYA</v>
      </c>
      <c r="J12971" t="s">
        <v>25624</v>
      </c>
      <c r="K12971" t="s">
        <v>25625</v>
      </c>
      <c r="L12971">
        <v>4</v>
      </c>
      <c r="M12971" s="1">
        <v>100000</v>
      </c>
    </row>
    <row r="12972" spans="1:13" x14ac:dyDescent="0.25">
      <c r="A12972">
        <v>12971</v>
      </c>
      <c r="B12972" t="str">
        <f t="shared" si="808"/>
        <v>1.3.2</v>
      </c>
      <c r="C12972" t="str">
        <f>VLOOKUP(B12972,'[1]Kodefikasi Lengkap'!$C$3:$D$16558,2,FALSE)</f>
        <v>PERALATAN DAN MESIN</v>
      </c>
      <c r="D12972" t="str">
        <f t="shared" si="809"/>
        <v>1.3.2.19</v>
      </c>
      <c r="E12972" t="str">
        <f>VLOOKUP(D12972,'[1]Kodefikasi Lengkap'!$C$3:$D$16558,2,FALSE)</f>
        <v>PERALATAN OLAH RAGA</v>
      </c>
      <c r="F12972" t="str">
        <f t="shared" si="810"/>
        <v>1.3.2.19.01</v>
      </c>
      <c r="G12972" t="str">
        <f>VLOOKUP(F12972,'[1]Kodefikasi Lengkap'!$C$3:$D$16558,2,FALSE)</f>
        <v>PERALATAN OLAH RAGA</v>
      </c>
      <c r="H12972" t="str">
        <f t="shared" si="811"/>
        <v>1.3.2.19.01.06</v>
      </c>
      <c r="I12972" t="str">
        <f>VLOOKUP(H12972,'[1]Kodefikasi Lengkap'!$C$3:$D$16558,2,FALSE)</f>
        <v>PERALATAN OLAH RAGA LAINNYA</v>
      </c>
      <c r="J12972" t="s">
        <v>25626</v>
      </c>
      <c r="K12972" t="s">
        <v>25627</v>
      </c>
      <c r="L12972">
        <v>4</v>
      </c>
      <c r="M12972" s="1">
        <v>100000</v>
      </c>
    </row>
    <row r="12973" spans="1:13" x14ac:dyDescent="0.25">
      <c r="A12973">
        <v>12972</v>
      </c>
      <c r="B12973" t="str">
        <f t="shared" si="808"/>
        <v>1.3.2</v>
      </c>
      <c r="C12973" t="str">
        <f>VLOOKUP(B12973,'[1]Kodefikasi Lengkap'!$C$3:$D$16558,2,FALSE)</f>
        <v>PERALATAN DAN MESIN</v>
      </c>
      <c r="D12973" t="str">
        <f t="shared" si="809"/>
        <v>1.3.2.19</v>
      </c>
      <c r="E12973" t="str">
        <f>VLOOKUP(D12973,'[1]Kodefikasi Lengkap'!$C$3:$D$16558,2,FALSE)</f>
        <v>PERALATAN OLAH RAGA</v>
      </c>
      <c r="F12973" t="str">
        <f t="shared" si="810"/>
        <v>1.3.2.19.01</v>
      </c>
      <c r="G12973" t="str">
        <f>VLOOKUP(F12973,'[1]Kodefikasi Lengkap'!$C$3:$D$16558,2,FALSE)</f>
        <v>PERALATAN OLAH RAGA</v>
      </c>
      <c r="H12973" t="str">
        <f t="shared" si="811"/>
        <v>1.3.2.19.01.06</v>
      </c>
      <c r="I12973" t="str">
        <f>VLOOKUP(H12973,'[1]Kodefikasi Lengkap'!$C$3:$D$16558,2,FALSE)</f>
        <v>PERALATAN OLAH RAGA LAINNYA</v>
      </c>
      <c r="J12973" t="s">
        <v>25628</v>
      </c>
      <c r="K12973" t="s">
        <v>25629</v>
      </c>
      <c r="L12973">
        <v>4</v>
      </c>
      <c r="M12973" s="1">
        <v>100000</v>
      </c>
    </row>
    <row r="12974" spans="1:13" x14ac:dyDescent="0.25">
      <c r="A12974">
        <v>12973</v>
      </c>
      <c r="B12974" t="str">
        <f t="shared" si="808"/>
        <v>1.3.2</v>
      </c>
      <c r="C12974" t="str">
        <f>VLOOKUP(B12974,'[1]Kodefikasi Lengkap'!$C$3:$D$16558,2,FALSE)</f>
        <v>PERALATAN DAN MESIN</v>
      </c>
      <c r="D12974" t="str">
        <f t="shared" si="809"/>
        <v>1.3.2.19</v>
      </c>
      <c r="E12974" t="str">
        <f>VLOOKUP(D12974,'[1]Kodefikasi Lengkap'!$C$3:$D$16558,2,FALSE)</f>
        <v>PERALATAN OLAH RAGA</v>
      </c>
      <c r="F12974" t="str">
        <f t="shared" si="810"/>
        <v>1.3.2.19.01</v>
      </c>
      <c r="G12974" t="str">
        <f>VLOOKUP(F12974,'[1]Kodefikasi Lengkap'!$C$3:$D$16558,2,FALSE)</f>
        <v>PERALATAN OLAH RAGA</v>
      </c>
      <c r="H12974" t="str">
        <f t="shared" si="811"/>
        <v>1.3.2.19.01.06</v>
      </c>
      <c r="I12974" t="str">
        <f>VLOOKUP(H12974,'[1]Kodefikasi Lengkap'!$C$3:$D$16558,2,FALSE)</f>
        <v>PERALATAN OLAH RAGA LAINNYA</v>
      </c>
      <c r="J12974" t="s">
        <v>25630</v>
      </c>
      <c r="K12974" t="s">
        <v>618</v>
      </c>
      <c r="L12974">
        <v>4</v>
      </c>
      <c r="M12974" s="1">
        <v>100000</v>
      </c>
    </row>
    <row r="12975" spans="1:13" x14ac:dyDescent="0.25">
      <c r="A12975">
        <v>12974</v>
      </c>
      <c r="B12975" t="str">
        <f t="shared" si="808"/>
        <v>1.3.2</v>
      </c>
      <c r="C12975" t="str">
        <f>VLOOKUP(B12975,'[1]Kodefikasi Lengkap'!$C$3:$D$16558,2,FALSE)</f>
        <v>PERALATAN DAN MESIN</v>
      </c>
      <c r="D12975" t="str">
        <f t="shared" si="809"/>
        <v>1.3.2.19</v>
      </c>
      <c r="E12975" t="str">
        <f>VLOOKUP(D12975,'[1]Kodefikasi Lengkap'!$C$3:$D$16558,2,FALSE)</f>
        <v>PERALATAN OLAH RAGA</v>
      </c>
      <c r="F12975" t="str">
        <f t="shared" si="810"/>
        <v>1.3.2.19.01</v>
      </c>
      <c r="G12975" t="str">
        <f>VLOOKUP(F12975,'[1]Kodefikasi Lengkap'!$C$3:$D$16558,2,FALSE)</f>
        <v>PERALATAN OLAH RAGA</v>
      </c>
      <c r="H12975" t="str">
        <f t="shared" si="811"/>
        <v>1.3.2.19.01.06</v>
      </c>
      <c r="I12975" t="str">
        <f>VLOOKUP(H12975,'[1]Kodefikasi Lengkap'!$C$3:$D$16558,2,FALSE)</f>
        <v>PERALATAN OLAH RAGA LAINNYA</v>
      </c>
      <c r="J12975" t="s">
        <v>25631</v>
      </c>
      <c r="K12975" t="s">
        <v>624</v>
      </c>
      <c r="L12975">
        <v>4</v>
      </c>
      <c r="M12975" s="1">
        <v>100000</v>
      </c>
    </row>
    <row r="12976" spans="1:13" x14ac:dyDescent="0.25">
      <c r="A12976">
        <v>12975</v>
      </c>
      <c r="B12976" t="str">
        <f t="shared" si="808"/>
        <v>1.3.2</v>
      </c>
      <c r="C12976" t="str">
        <f>VLOOKUP(B12976,'[1]Kodefikasi Lengkap'!$C$3:$D$16558,2,FALSE)</f>
        <v>PERALATAN DAN MESIN</v>
      </c>
      <c r="D12976" t="str">
        <f t="shared" si="809"/>
        <v>1.3.2.19</v>
      </c>
      <c r="E12976" t="str">
        <f>VLOOKUP(D12976,'[1]Kodefikasi Lengkap'!$C$3:$D$16558,2,FALSE)</f>
        <v>PERALATAN OLAH RAGA</v>
      </c>
      <c r="F12976" t="str">
        <f t="shared" si="810"/>
        <v>1.3.2.19.01</v>
      </c>
      <c r="G12976" t="str">
        <f>VLOOKUP(F12976,'[1]Kodefikasi Lengkap'!$C$3:$D$16558,2,FALSE)</f>
        <v>PERALATAN OLAH RAGA</v>
      </c>
      <c r="H12976" t="str">
        <f t="shared" si="811"/>
        <v>1.3.2.19.01.06</v>
      </c>
      <c r="I12976" t="str">
        <f>VLOOKUP(H12976,'[1]Kodefikasi Lengkap'!$C$3:$D$16558,2,FALSE)</f>
        <v>PERALATAN OLAH RAGA LAINNYA</v>
      </c>
      <c r="J12976" t="s">
        <v>25632</v>
      </c>
      <c r="K12976" t="s">
        <v>25633</v>
      </c>
      <c r="L12976">
        <v>4</v>
      </c>
      <c r="M12976" s="1">
        <v>100000</v>
      </c>
    </row>
    <row r="12977" spans="1:13" x14ac:dyDescent="0.25">
      <c r="A12977">
        <v>12976</v>
      </c>
      <c r="B12977" t="str">
        <f t="shared" si="808"/>
        <v>1.3.2</v>
      </c>
      <c r="C12977" t="str">
        <f>VLOOKUP(B12977,'[1]Kodefikasi Lengkap'!$C$3:$D$16558,2,FALSE)</f>
        <v>PERALATAN DAN MESIN</v>
      </c>
      <c r="D12977" t="str">
        <f t="shared" si="809"/>
        <v>1.3.2.19</v>
      </c>
      <c r="E12977" t="str">
        <f>VLOOKUP(D12977,'[1]Kodefikasi Lengkap'!$C$3:$D$16558,2,FALSE)</f>
        <v>PERALATAN OLAH RAGA</v>
      </c>
      <c r="F12977" t="str">
        <f t="shared" si="810"/>
        <v>1.3.2.19.01</v>
      </c>
      <c r="G12977" t="str">
        <f>VLOOKUP(F12977,'[1]Kodefikasi Lengkap'!$C$3:$D$16558,2,FALSE)</f>
        <v>PERALATAN OLAH RAGA</v>
      </c>
      <c r="H12977" t="str">
        <f t="shared" si="811"/>
        <v>1.3.2.19.01.06</v>
      </c>
      <c r="I12977" t="str">
        <f>VLOOKUP(H12977,'[1]Kodefikasi Lengkap'!$C$3:$D$16558,2,FALSE)</f>
        <v>PERALATAN OLAH RAGA LAINNYA</v>
      </c>
      <c r="J12977" t="s">
        <v>25634</v>
      </c>
      <c r="K12977" t="s">
        <v>25635</v>
      </c>
      <c r="L12977">
        <v>4</v>
      </c>
      <c r="M12977" s="1">
        <v>100000</v>
      </c>
    </row>
    <row r="12978" spans="1:13" x14ac:dyDescent="0.25">
      <c r="A12978">
        <v>12977</v>
      </c>
      <c r="B12978" t="str">
        <f t="shared" si="808"/>
        <v>1.3.2</v>
      </c>
      <c r="C12978" t="str">
        <f>VLOOKUP(B12978,'[1]Kodefikasi Lengkap'!$C$3:$D$16558,2,FALSE)</f>
        <v>PERALATAN DAN MESIN</v>
      </c>
      <c r="D12978" t="str">
        <f t="shared" si="809"/>
        <v>1.3.2.19</v>
      </c>
      <c r="E12978" t="str">
        <f>VLOOKUP(D12978,'[1]Kodefikasi Lengkap'!$C$3:$D$16558,2,FALSE)</f>
        <v>PERALATAN OLAH RAGA</v>
      </c>
      <c r="F12978" t="str">
        <f t="shared" si="810"/>
        <v>1.3.2.19.01</v>
      </c>
      <c r="G12978" t="str">
        <f>VLOOKUP(F12978,'[1]Kodefikasi Lengkap'!$C$3:$D$16558,2,FALSE)</f>
        <v>PERALATAN OLAH RAGA</v>
      </c>
      <c r="H12978" t="str">
        <f t="shared" si="811"/>
        <v>1.3.2.19.01.06</v>
      </c>
      <c r="I12978" t="str">
        <f>VLOOKUP(H12978,'[1]Kodefikasi Lengkap'!$C$3:$D$16558,2,FALSE)</f>
        <v>PERALATAN OLAH RAGA LAINNYA</v>
      </c>
      <c r="J12978" t="s">
        <v>25636</v>
      </c>
      <c r="K12978" t="s">
        <v>25637</v>
      </c>
      <c r="L12978">
        <v>4</v>
      </c>
      <c r="M12978" s="1">
        <v>100000</v>
      </c>
    </row>
    <row r="12979" spans="1:13" x14ac:dyDescent="0.25">
      <c r="A12979">
        <v>12978</v>
      </c>
      <c r="B12979" t="str">
        <f t="shared" si="808"/>
        <v>1.3.2</v>
      </c>
      <c r="C12979" t="str">
        <f>VLOOKUP(B12979,'[1]Kodefikasi Lengkap'!$C$3:$D$16558,2,FALSE)</f>
        <v>PERALATAN DAN MESIN</v>
      </c>
      <c r="D12979" t="str">
        <f t="shared" si="809"/>
        <v>1.3.2.19</v>
      </c>
      <c r="E12979" t="str">
        <f>VLOOKUP(D12979,'[1]Kodefikasi Lengkap'!$C$3:$D$16558,2,FALSE)</f>
        <v>PERALATAN OLAH RAGA</v>
      </c>
      <c r="F12979" t="str">
        <f t="shared" si="810"/>
        <v>1.3.2.19.01</v>
      </c>
      <c r="G12979" t="str">
        <f>VLOOKUP(F12979,'[1]Kodefikasi Lengkap'!$C$3:$D$16558,2,FALSE)</f>
        <v>PERALATAN OLAH RAGA</v>
      </c>
      <c r="H12979" t="str">
        <f t="shared" si="811"/>
        <v>1.3.2.19.01.06</v>
      </c>
      <c r="I12979" t="str">
        <f>VLOOKUP(H12979,'[1]Kodefikasi Lengkap'!$C$3:$D$16558,2,FALSE)</f>
        <v>PERALATAN OLAH RAGA LAINNYA</v>
      </c>
      <c r="J12979" t="s">
        <v>25638</v>
      </c>
      <c r="K12979" t="s">
        <v>25639</v>
      </c>
      <c r="L12979">
        <v>4</v>
      </c>
      <c r="M12979" s="1">
        <v>100000</v>
      </c>
    </row>
    <row r="12980" spans="1:13" x14ac:dyDescent="0.25">
      <c r="A12980">
        <v>12979</v>
      </c>
      <c r="B12980" t="str">
        <f t="shared" si="808"/>
        <v>1.3.2</v>
      </c>
      <c r="C12980" t="str">
        <f>VLOOKUP(B12980,'[1]Kodefikasi Lengkap'!$C$3:$D$16558,2,FALSE)</f>
        <v>PERALATAN DAN MESIN</v>
      </c>
      <c r="D12980" t="str">
        <f t="shared" si="809"/>
        <v>1.3.2.19</v>
      </c>
      <c r="E12980" t="str">
        <f>VLOOKUP(D12980,'[1]Kodefikasi Lengkap'!$C$3:$D$16558,2,FALSE)</f>
        <v>PERALATAN OLAH RAGA</v>
      </c>
      <c r="F12980" t="str">
        <f t="shared" si="810"/>
        <v>1.3.2.19.01</v>
      </c>
      <c r="G12980" t="str">
        <f>VLOOKUP(F12980,'[1]Kodefikasi Lengkap'!$C$3:$D$16558,2,FALSE)</f>
        <v>PERALATAN OLAH RAGA</v>
      </c>
      <c r="H12980" t="str">
        <f t="shared" si="811"/>
        <v>1.3.2.19.01.06</v>
      </c>
      <c r="I12980" t="str">
        <f>VLOOKUP(H12980,'[1]Kodefikasi Lengkap'!$C$3:$D$16558,2,FALSE)</f>
        <v>PERALATAN OLAH RAGA LAINNYA</v>
      </c>
      <c r="J12980" t="s">
        <v>25640</v>
      </c>
      <c r="K12980" t="s">
        <v>25641</v>
      </c>
      <c r="L12980">
        <v>4</v>
      </c>
      <c r="M12980" s="1">
        <v>100000</v>
      </c>
    </row>
    <row r="12981" spans="1:13" x14ac:dyDescent="0.25">
      <c r="A12981">
        <v>12980</v>
      </c>
      <c r="B12981" t="str">
        <f t="shared" si="808"/>
        <v>1.3.2</v>
      </c>
      <c r="C12981" t="str">
        <f>VLOOKUP(B12981,'[1]Kodefikasi Lengkap'!$C$3:$D$16558,2,FALSE)</f>
        <v>PERALATAN DAN MESIN</v>
      </c>
      <c r="D12981" t="str">
        <f t="shared" si="809"/>
        <v>1.3.2.19</v>
      </c>
      <c r="E12981" t="str">
        <f>VLOOKUP(D12981,'[1]Kodefikasi Lengkap'!$C$3:$D$16558,2,FALSE)</f>
        <v>PERALATAN OLAH RAGA</v>
      </c>
      <c r="F12981" t="str">
        <f t="shared" si="810"/>
        <v>1.3.2.19.01</v>
      </c>
      <c r="G12981" t="str">
        <f>VLOOKUP(F12981,'[1]Kodefikasi Lengkap'!$C$3:$D$16558,2,FALSE)</f>
        <v>PERALATAN OLAH RAGA</v>
      </c>
      <c r="H12981" t="str">
        <f t="shared" si="811"/>
        <v>1.3.2.19.01.06</v>
      </c>
      <c r="I12981" t="str">
        <f>VLOOKUP(H12981,'[1]Kodefikasi Lengkap'!$C$3:$D$16558,2,FALSE)</f>
        <v>PERALATAN OLAH RAGA LAINNYA</v>
      </c>
      <c r="J12981" t="s">
        <v>25642</v>
      </c>
      <c r="K12981" t="s">
        <v>25643</v>
      </c>
      <c r="L12981">
        <v>4</v>
      </c>
      <c r="M12981" s="1">
        <v>100000</v>
      </c>
    </row>
    <row r="12982" spans="1:13" x14ac:dyDescent="0.25">
      <c r="A12982">
        <v>12981</v>
      </c>
      <c r="B12982" t="str">
        <f t="shared" si="808"/>
        <v>1.3.2</v>
      </c>
      <c r="C12982" t="str">
        <f>VLOOKUP(B12982,'[1]Kodefikasi Lengkap'!$C$3:$D$16558,2,FALSE)</f>
        <v>PERALATAN DAN MESIN</v>
      </c>
      <c r="D12982" t="str">
        <f t="shared" si="809"/>
        <v>1.3.2.19</v>
      </c>
      <c r="E12982" t="str">
        <f>VLOOKUP(D12982,'[1]Kodefikasi Lengkap'!$C$3:$D$16558,2,FALSE)</f>
        <v>PERALATAN OLAH RAGA</v>
      </c>
      <c r="F12982" t="str">
        <f t="shared" si="810"/>
        <v>1.3.2.19.01</v>
      </c>
      <c r="G12982" t="str">
        <f>VLOOKUP(F12982,'[1]Kodefikasi Lengkap'!$C$3:$D$16558,2,FALSE)</f>
        <v>PERALATAN OLAH RAGA</v>
      </c>
      <c r="H12982" t="str">
        <f t="shared" si="811"/>
        <v>1.3.2.19.01.06</v>
      </c>
      <c r="I12982" t="str">
        <f>VLOOKUP(H12982,'[1]Kodefikasi Lengkap'!$C$3:$D$16558,2,FALSE)</f>
        <v>PERALATAN OLAH RAGA LAINNYA</v>
      </c>
      <c r="J12982" t="s">
        <v>25644</v>
      </c>
      <c r="K12982" t="s">
        <v>25645</v>
      </c>
      <c r="L12982">
        <v>4</v>
      </c>
      <c r="M12982" s="1">
        <v>100000</v>
      </c>
    </row>
    <row r="12983" spans="1:13" x14ac:dyDescent="0.25">
      <c r="A12983">
        <v>12982</v>
      </c>
      <c r="B12983" t="str">
        <f t="shared" si="808"/>
        <v>1.3.2</v>
      </c>
      <c r="C12983" t="str">
        <f>VLOOKUP(B12983,'[1]Kodefikasi Lengkap'!$C$3:$D$16558,2,FALSE)</f>
        <v>PERALATAN DAN MESIN</v>
      </c>
      <c r="D12983" t="str">
        <f t="shared" si="809"/>
        <v>1.3.2.19</v>
      </c>
      <c r="E12983" t="str">
        <f>VLOOKUP(D12983,'[1]Kodefikasi Lengkap'!$C$3:$D$16558,2,FALSE)</f>
        <v>PERALATAN OLAH RAGA</v>
      </c>
      <c r="F12983" t="str">
        <f t="shared" si="810"/>
        <v>1.3.2.19.01</v>
      </c>
      <c r="G12983" t="str">
        <f>VLOOKUP(F12983,'[1]Kodefikasi Lengkap'!$C$3:$D$16558,2,FALSE)</f>
        <v>PERALATAN OLAH RAGA</v>
      </c>
      <c r="H12983" t="str">
        <f t="shared" si="811"/>
        <v>1.3.2.19.01.06</v>
      </c>
      <c r="I12983" t="str">
        <f>VLOOKUP(H12983,'[1]Kodefikasi Lengkap'!$C$3:$D$16558,2,FALSE)</f>
        <v>PERALATAN OLAH RAGA LAINNYA</v>
      </c>
      <c r="J12983" t="s">
        <v>25646</v>
      </c>
      <c r="K12983" t="s">
        <v>25647</v>
      </c>
      <c r="L12983">
        <v>4</v>
      </c>
      <c r="M12983" s="1">
        <v>100000</v>
      </c>
    </row>
    <row r="12984" spans="1:13" x14ac:dyDescent="0.25">
      <c r="A12984">
        <v>12983</v>
      </c>
      <c r="B12984" t="str">
        <f t="shared" si="808"/>
        <v>1.3.2</v>
      </c>
      <c r="C12984" t="str">
        <f>VLOOKUP(B12984,'[1]Kodefikasi Lengkap'!$C$3:$D$16558,2,FALSE)</f>
        <v>PERALATAN DAN MESIN</v>
      </c>
      <c r="D12984" t="str">
        <f t="shared" si="809"/>
        <v>1.3.2.19</v>
      </c>
      <c r="E12984" t="str">
        <f>VLOOKUP(D12984,'[1]Kodefikasi Lengkap'!$C$3:$D$16558,2,FALSE)</f>
        <v>PERALATAN OLAH RAGA</v>
      </c>
      <c r="F12984" t="str">
        <f t="shared" si="810"/>
        <v>1.3.2.19.01</v>
      </c>
      <c r="G12984" t="str">
        <f>VLOOKUP(F12984,'[1]Kodefikasi Lengkap'!$C$3:$D$16558,2,FALSE)</f>
        <v>PERALATAN OLAH RAGA</v>
      </c>
      <c r="H12984" t="str">
        <f t="shared" si="811"/>
        <v>1.3.2.19.01.06</v>
      </c>
      <c r="I12984" t="str">
        <f>VLOOKUP(H12984,'[1]Kodefikasi Lengkap'!$C$3:$D$16558,2,FALSE)</f>
        <v>PERALATAN OLAH RAGA LAINNYA</v>
      </c>
      <c r="J12984" t="s">
        <v>25648</v>
      </c>
      <c r="K12984" t="s">
        <v>25649</v>
      </c>
      <c r="L12984">
        <v>4</v>
      </c>
      <c r="M12984" s="1">
        <v>100000</v>
      </c>
    </row>
    <row r="12985" spans="1:13" x14ac:dyDescent="0.25">
      <c r="A12985">
        <v>12984</v>
      </c>
      <c r="B12985" t="str">
        <f t="shared" si="808"/>
        <v>1.3.2</v>
      </c>
      <c r="C12985" t="str">
        <f>VLOOKUP(B12985,'[1]Kodefikasi Lengkap'!$C$3:$D$16558,2,FALSE)</f>
        <v>PERALATAN DAN MESIN</v>
      </c>
      <c r="D12985" t="str">
        <f t="shared" si="809"/>
        <v>1.3.2.19</v>
      </c>
      <c r="E12985" t="str">
        <f>VLOOKUP(D12985,'[1]Kodefikasi Lengkap'!$C$3:$D$16558,2,FALSE)</f>
        <v>PERALATAN OLAH RAGA</v>
      </c>
      <c r="F12985" t="str">
        <f t="shared" si="810"/>
        <v>1.3.2.19.01</v>
      </c>
      <c r="G12985" t="str">
        <f>VLOOKUP(F12985,'[1]Kodefikasi Lengkap'!$C$3:$D$16558,2,FALSE)</f>
        <v>PERALATAN OLAH RAGA</v>
      </c>
      <c r="H12985" t="str">
        <f t="shared" si="811"/>
        <v>1.3.2.19.01.06</v>
      </c>
      <c r="I12985" t="str">
        <f>VLOOKUP(H12985,'[1]Kodefikasi Lengkap'!$C$3:$D$16558,2,FALSE)</f>
        <v>PERALATAN OLAH RAGA LAINNYA</v>
      </c>
      <c r="J12985" t="s">
        <v>25650</v>
      </c>
      <c r="K12985" t="s">
        <v>25651</v>
      </c>
      <c r="L12985">
        <v>4</v>
      </c>
      <c r="M12985" s="1">
        <v>100000</v>
      </c>
    </row>
    <row r="12986" spans="1:13" x14ac:dyDescent="0.25">
      <c r="A12986">
        <v>12985</v>
      </c>
      <c r="B12986" t="str">
        <f t="shared" si="808"/>
        <v>1.3.2</v>
      </c>
      <c r="C12986" t="str">
        <f>VLOOKUP(B12986,'[1]Kodefikasi Lengkap'!$C$3:$D$16558,2,FALSE)</f>
        <v>PERALATAN DAN MESIN</v>
      </c>
      <c r="D12986" t="str">
        <f t="shared" si="809"/>
        <v>1.3.2.19</v>
      </c>
      <c r="E12986" t="str">
        <f>VLOOKUP(D12986,'[1]Kodefikasi Lengkap'!$C$3:$D$16558,2,FALSE)</f>
        <v>PERALATAN OLAH RAGA</v>
      </c>
      <c r="F12986" t="str">
        <f t="shared" si="810"/>
        <v>1.3.2.19.01</v>
      </c>
      <c r="G12986" t="str">
        <f>VLOOKUP(F12986,'[1]Kodefikasi Lengkap'!$C$3:$D$16558,2,FALSE)</f>
        <v>PERALATAN OLAH RAGA</v>
      </c>
      <c r="H12986" t="str">
        <f t="shared" si="811"/>
        <v>1.3.2.19.01.06</v>
      </c>
      <c r="I12986" t="str">
        <f>VLOOKUP(H12986,'[1]Kodefikasi Lengkap'!$C$3:$D$16558,2,FALSE)</f>
        <v>PERALATAN OLAH RAGA LAINNYA</v>
      </c>
      <c r="J12986" t="s">
        <v>25652</v>
      </c>
      <c r="K12986" t="s">
        <v>25653</v>
      </c>
      <c r="L12986">
        <v>4</v>
      </c>
      <c r="M12986" s="1">
        <v>100000</v>
      </c>
    </row>
    <row r="12987" spans="1:13" x14ac:dyDescent="0.25">
      <c r="A12987">
        <v>12986</v>
      </c>
      <c r="B12987" t="str">
        <f t="shared" si="808"/>
        <v>1.3.2</v>
      </c>
      <c r="C12987" t="str">
        <f>VLOOKUP(B12987,'[1]Kodefikasi Lengkap'!$C$3:$D$16558,2,FALSE)</f>
        <v>PERALATAN DAN MESIN</v>
      </c>
      <c r="D12987" t="str">
        <f t="shared" si="809"/>
        <v>1.3.2.19</v>
      </c>
      <c r="E12987" t="str">
        <f>VLOOKUP(D12987,'[1]Kodefikasi Lengkap'!$C$3:$D$16558,2,FALSE)</f>
        <v>PERALATAN OLAH RAGA</v>
      </c>
      <c r="F12987" t="str">
        <f t="shared" si="810"/>
        <v>1.3.2.19.01</v>
      </c>
      <c r="G12987" t="str">
        <f>VLOOKUP(F12987,'[1]Kodefikasi Lengkap'!$C$3:$D$16558,2,FALSE)</f>
        <v>PERALATAN OLAH RAGA</v>
      </c>
      <c r="H12987" t="str">
        <f t="shared" si="811"/>
        <v>1.3.2.19.01.06</v>
      </c>
      <c r="I12987" t="str">
        <f>VLOOKUP(H12987,'[1]Kodefikasi Lengkap'!$C$3:$D$16558,2,FALSE)</f>
        <v>PERALATAN OLAH RAGA LAINNYA</v>
      </c>
      <c r="J12987" t="s">
        <v>25654</v>
      </c>
      <c r="K12987" t="s">
        <v>25655</v>
      </c>
      <c r="L12987">
        <v>4</v>
      </c>
      <c r="M12987" s="1">
        <v>100000</v>
      </c>
    </row>
    <row r="12988" spans="1:13" x14ac:dyDescent="0.25">
      <c r="A12988">
        <v>12987</v>
      </c>
      <c r="B12988" t="str">
        <f t="shared" si="808"/>
        <v>1.3.2</v>
      </c>
      <c r="C12988" t="str">
        <f>VLOOKUP(B12988,'[1]Kodefikasi Lengkap'!$C$3:$D$16558,2,FALSE)</f>
        <v>PERALATAN DAN MESIN</v>
      </c>
      <c r="D12988" t="str">
        <f t="shared" si="809"/>
        <v>1.3.2.19</v>
      </c>
      <c r="E12988" t="str">
        <f>VLOOKUP(D12988,'[1]Kodefikasi Lengkap'!$C$3:$D$16558,2,FALSE)</f>
        <v>PERALATAN OLAH RAGA</v>
      </c>
      <c r="F12988" t="str">
        <f t="shared" si="810"/>
        <v>1.3.2.19.01</v>
      </c>
      <c r="G12988" t="str">
        <f>VLOOKUP(F12988,'[1]Kodefikasi Lengkap'!$C$3:$D$16558,2,FALSE)</f>
        <v>PERALATAN OLAH RAGA</v>
      </c>
      <c r="H12988" t="str">
        <f t="shared" si="811"/>
        <v>1.3.2.19.01.06</v>
      </c>
      <c r="I12988" t="str">
        <f>VLOOKUP(H12988,'[1]Kodefikasi Lengkap'!$C$3:$D$16558,2,FALSE)</f>
        <v>PERALATAN OLAH RAGA LAINNYA</v>
      </c>
      <c r="J12988" t="s">
        <v>25656</v>
      </c>
      <c r="K12988" t="s">
        <v>25657</v>
      </c>
      <c r="L12988">
        <v>4</v>
      </c>
      <c r="M12988" s="1">
        <v>100000</v>
      </c>
    </row>
    <row r="12989" spans="1:13" x14ac:dyDescent="0.25">
      <c r="A12989">
        <v>12988</v>
      </c>
      <c r="B12989" t="str">
        <f t="shared" si="808"/>
        <v>1.3.2</v>
      </c>
      <c r="C12989" t="str">
        <f>VLOOKUP(B12989,'[1]Kodefikasi Lengkap'!$C$3:$D$16558,2,FALSE)</f>
        <v>PERALATAN DAN MESIN</v>
      </c>
      <c r="D12989" t="str">
        <f t="shared" si="809"/>
        <v>1.3.2.19</v>
      </c>
      <c r="E12989" t="str">
        <f>VLOOKUP(D12989,'[1]Kodefikasi Lengkap'!$C$3:$D$16558,2,FALSE)</f>
        <v>PERALATAN OLAH RAGA</v>
      </c>
      <c r="F12989" t="str">
        <f t="shared" si="810"/>
        <v>1.3.2.19.01</v>
      </c>
      <c r="G12989" t="str">
        <f>VLOOKUP(F12989,'[1]Kodefikasi Lengkap'!$C$3:$D$16558,2,FALSE)</f>
        <v>PERALATAN OLAH RAGA</v>
      </c>
      <c r="H12989" t="str">
        <f t="shared" si="811"/>
        <v>1.3.2.19.01.06</v>
      </c>
      <c r="I12989" t="str">
        <f>VLOOKUP(H12989,'[1]Kodefikasi Lengkap'!$C$3:$D$16558,2,FALSE)</f>
        <v>PERALATAN OLAH RAGA LAINNYA</v>
      </c>
      <c r="J12989" t="s">
        <v>25658</v>
      </c>
      <c r="K12989" t="s">
        <v>25659</v>
      </c>
      <c r="L12989">
        <v>4</v>
      </c>
      <c r="M12989" s="1">
        <v>100000</v>
      </c>
    </row>
    <row r="12990" spans="1:13" x14ac:dyDescent="0.25">
      <c r="A12990">
        <v>12989</v>
      </c>
      <c r="B12990" t="str">
        <f t="shared" si="808"/>
        <v>1.3.3</v>
      </c>
      <c r="C12990" t="str">
        <f>VLOOKUP(B12990,'[1]Kodefikasi Lengkap'!$C$3:$D$16558,2,FALSE)</f>
        <v>GEDUNG DAN BANGUNAN</v>
      </c>
      <c r="D12990" t="str">
        <f t="shared" si="809"/>
        <v>1.3.3.01</v>
      </c>
      <c r="E12990" t="str">
        <f>VLOOKUP(D12990,'[1]Kodefikasi Lengkap'!$C$3:$D$16558,2,FALSE)</f>
        <v>BANGUNAN GEDUNG</v>
      </c>
      <c r="F12990" t="str">
        <f t="shared" si="810"/>
        <v>1.3.3.01.01</v>
      </c>
      <c r="G12990" t="str">
        <f>VLOOKUP(F12990,'[1]Kodefikasi Lengkap'!$C$3:$D$16558,2,FALSE)</f>
        <v>BANGUNAN GEDUNG TEMPAT KERJA</v>
      </c>
      <c r="H12990" t="str">
        <f t="shared" si="811"/>
        <v>1.3.3.01.01.01</v>
      </c>
      <c r="I12990" t="str">
        <f>VLOOKUP(H12990,'[1]Kodefikasi Lengkap'!$C$3:$D$16558,2,FALSE)</f>
        <v>BANGUNAN GEDUNG KANTOR</v>
      </c>
      <c r="J12990" t="s">
        <v>25660</v>
      </c>
      <c r="K12990" t="s">
        <v>25661</v>
      </c>
      <c r="L12990">
        <v>50</v>
      </c>
      <c r="M12990" s="1">
        <v>25000000</v>
      </c>
    </row>
    <row r="12991" spans="1:13" x14ac:dyDescent="0.25">
      <c r="A12991">
        <v>12990</v>
      </c>
      <c r="B12991" t="str">
        <f t="shared" si="808"/>
        <v>1.3.3</v>
      </c>
      <c r="C12991" t="str">
        <f>VLOOKUP(B12991,'[1]Kodefikasi Lengkap'!$C$3:$D$16558,2,FALSE)</f>
        <v>GEDUNG DAN BANGUNAN</v>
      </c>
      <c r="D12991" t="str">
        <f t="shared" si="809"/>
        <v>1.3.3.01</v>
      </c>
      <c r="E12991" t="str">
        <f>VLOOKUP(D12991,'[1]Kodefikasi Lengkap'!$C$3:$D$16558,2,FALSE)</f>
        <v>BANGUNAN GEDUNG</v>
      </c>
      <c r="F12991" t="str">
        <f t="shared" si="810"/>
        <v>1.3.3.01.01</v>
      </c>
      <c r="G12991" t="str">
        <f>VLOOKUP(F12991,'[1]Kodefikasi Lengkap'!$C$3:$D$16558,2,FALSE)</f>
        <v>BANGUNAN GEDUNG TEMPAT KERJA</v>
      </c>
      <c r="H12991" t="str">
        <f t="shared" si="811"/>
        <v>1.3.3.01.01.01</v>
      </c>
      <c r="I12991" t="str">
        <f>VLOOKUP(H12991,'[1]Kodefikasi Lengkap'!$C$3:$D$16558,2,FALSE)</f>
        <v>BANGUNAN GEDUNG KANTOR</v>
      </c>
      <c r="J12991" t="s">
        <v>25662</v>
      </c>
      <c r="K12991" t="s">
        <v>25663</v>
      </c>
      <c r="L12991">
        <v>50</v>
      </c>
      <c r="M12991" s="1">
        <v>25000000</v>
      </c>
    </row>
    <row r="12992" spans="1:13" x14ac:dyDescent="0.25">
      <c r="A12992">
        <v>12991</v>
      </c>
      <c r="B12992" t="str">
        <f t="shared" si="808"/>
        <v>1.3.3</v>
      </c>
      <c r="C12992" t="str">
        <f>VLOOKUP(B12992,'[1]Kodefikasi Lengkap'!$C$3:$D$16558,2,FALSE)</f>
        <v>GEDUNG DAN BANGUNAN</v>
      </c>
      <c r="D12992" t="str">
        <f t="shared" si="809"/>
        <v>1.3.3.01</v>
      </c>
      <c r="E12992" t="str">
        <f>VLOOKUP(D12992,'[1]Kodefikasi Lengkap'!$C$3:$D$16558,2,FALSE)</f>
        <v>BANGUNAN GEDUNG</v>
      </c>
      <c r="F12992" t="str">
        <f t="shared" si="810"/>
        <v>1.3.3.01.01</v>
      </c>
      <c r="G12992" t="str">
        <f>VLOOKUP(F12992,'[1]Kodefikasi Lengkap'!$C$3:$D$16558,2,FALSE)</f>
        <v>BANGUNAN GEDUNG TEMPAT KERJA</v>
      </c>
      <c r="H12992" t="str">
        <f t="shared" si="811"/>
        <v>1.3.3.01.01.01</v>
      </c>
      <c r="I12992" t="str">
        <f>VLOOKUP(H12992,'[1]Kodefikasi Lengkap'!$C$3:$D$16558,2,FALSE)</f>
        <v>BANGUNAN GEDUNG KANTOR</v>
      </c>
      <c r="J12992" t="s">
        <v>25664</v>
      </c>
      <c r="K12992" t="s">
        <v>25665</v>
      </c>
      <c r="L12992">
        <v>50</v>
      </c>
      <c r="M12992" s="1">
        <v>25000000</v>
      </c>
    </row>
    <row r="12993" spans="1:13" x14ac:dyDescent="0.25">
      <c r="A12993">
        <v>12992</v>
      </c>
      <c r="B12993" t="str">
        <f t="shared" si="808"/>
        <v>1.3.3</v>
      </c>
      <c r="C12993" t="str">
        <f>VLOOKUP(B12993,'[1]Kodefikasi Lengkap'!$C$3:$D$16558,2,FALSE)</f>
        <v>GEDUNG DAN BANGUNAN</v>
      </c>
      <c r="D12993" t="str">
        <f t="shared" si="809"/>
        <v>1.3.3.01</v>
      </c>
      <c r="E12993" t="str">
        <f>VLOOKUP(D12993,'[1]Kodefikasi Lengkap'!$C$3:$D$16558,2,FALSE)</f>
        <v>BANGUNAN GEDUNG</v>
      </c>
      <c r="F12993" t="str">
        <f t="shared" si="810"/>
        <v>1.3.3.01.01</v>
      </c>
      <c r="G12993" t="str">
        <f>VLOOKUP(F12993,'[1]Kodefikasi Lengkap'!$C$3:$D$16558,2,FALSE)</f>
        <v>BANGUNAN GEDUNG TEMPAT KERJA</v>
      </c>
      <c r="H12993" t="str">
        <f t="shared" si="811"/>
        <v>1.3.3.01.01.01</v>
      </c>
      <c r="I12993" t="str">
        <f>VLOOKUP(H12993,'[1]Kodefikasi Lengkap'!$C$3:$D$16558,2,FALSE)</f>
        <v>BANGUNAN GEDUNG KANTOR</v>
      </c>
      <c r="J12993" t="s">
        <v>25666</v>
      </c>
      <c r="K12993" t="s">
        <v>25667</v>
      </c>
      <c r="L12993">
        <v>50</v>
      </c>
      <c r="M12993" s="1">
        <v>25000000</v>
      </c>
    </row>
    <row r="12994" spans="1:13" x14ac:dyDescent="0.25">
      <c r="A12994">
        <v>12993</v>
      </c>
      <c r="B12994" t="str">
        <f t="shared" si="808"/>
        <v>1.3.3</v>
      </c>
      <c r="C12994" t="str">
        <f>VLOOKUP(B12994,'[1]Kodefikasi Lengkap'!$C$3:$D$16558,2,FALSE)</f>
        <v>GEDUNG DAN BANGUNAN</v>
      </c>
      <c r="D12994" t="str">
        <f t="shared" si="809"/>
        <v>1.3.3.01</v>
      </c>
      <c r="E12994" t="str">
        <f>VLOOKUP(D12994,'[1]Kodefikasi Lengkap'!$C$3:$D$16558,2,FALSE)</f>
        <v>BANGUNAN GEDUNG</v>
      </c>
      <c r="F12994" t="str">
        <f t="shared" si="810"/>
        <v>1.3.3.01.01</v>
      </c>
      <c r="G12994" t="str">
        <f>VLOOKUP(F12994,'[1]Kodefikasi Lengkap'!$C$3:$D$16558,2,FALSE)</f>
        <v>BANGUNAN GEDUNG TEMPAT KERJA</v>
      </c>
      <c r="H12994" t="str">
        <f t="shared" si="811"/>
        <v>1.3.3.01.01.01</v>
      </c>
      <c r="I12994" t="str">
        <f>VLOOKUP(H12994,'[1]Kodefikasi Lengkap'!$C$3:$D$16558,2,FALSE)</f>
        <v>BANGUNAN GEDUNG KANTOR</v>
      </c>
      <c r="J12994" t="s">
        <v>25668</v>
      </c>
      <c r="K12994" t="s">
        <v>25669</v>
      </c>
      <c r="L12994">
        <v>50</v>
      </c>
      <c r="M12994" s="1">
        <v>25000000</v>
      </c>
    </row>
    <row r="12995" spans="1:13" x14ac:dyDescent="0.25">
      <c r="A12995">
        <v>12994</v>
      </c>
      <c r="B12995" t="str">
        <f t="shared" ref="B12995:B13058" si="812">LEFT(J12995,5)</f>
        <v>1.3.3</v>
      </c>
      <c r="C12995" t="str">
        <f>VLOOKUP(B12995,'[1]Kodefikasi Lengkap'!$C$3:$D$16558,2,FALSE)</f>
        <v>GEDUNG DAN BANGUNAN</v>
      </c>
      <c r="D12995" t="str">
        <f t="shared" ref="D12995:D13058" si="813">LEFT(J12995,8)</f>
        <v>1.3.3.01</v>
      </c>
      <c r="E12995" t="str">
        <f>VLOOKUP(D12995,'[1]Kodefikasi Lengkap'!$C$3:$D$16558,2,FALSE)</f>
        <v>BANGUNAN GEDUNG</v>
      </c>
      <c r="F12995" t="str">
        <f t="shared" ref="F12995:F13058" si="814">LEFT(J12995,11)</f>
        <v>1.3.3.01.01</v>
      </c>
      <c r="G12995" t="str">
        <f>VLOOKUP(F12995,'[1]Kodefikasi Lengkap'!$C$3:$D$16558,2,FALSE)</f>
        <v>BANGUNAN GEDUNG TEMPAT KERJA</v>
      </c>
      <c r="H12995" t="str">
        <f t="shared" ref="H12995:H13058" si="815">LEFT(J12995,14)</f>
        <v>1.3.3.01.01.01</v>
      </c>
      <c r="I12995" t="str">
        <f>VLOOKUP(H12995,'[1]Kodefikasi Lengkap'!$C$3:$D$16558,2,FALSE)</f>
        <v>BANGUNAN GEDUNG KANTOR</v>
      </c>
      <c r="J12995" t="s">
        <v>25670</v>
      </c>
      <c r="K12995" t="s">
        <v>25671</v>
      </c>
      <c r="L12995">
        <v>50</v>
      </c>
      <c r="M12995" s="1">
        <v>25000000</v>
      </c>
    </row>
    <row r="12996" spans="1:13" x14ac:dyDescent="0.25">
      <c r="A12996">
        <v>12995</v>
      </c>
      <c r="B12996" t="str">
        <f t="shared" si="812"/>
        <v>1.3.3</v>
      </c>
      <c r="C12996" t="str">
        <f>VLOOKUP(B12996,'[1]Kodefikasi Lengkap'!$C$3:$D$16558,2,FALSE)</f>
        <v>GEDUNG DAN BANGUNAN</v>
      </c>
      <c r="D12996" t="str">
        <f t="shared" si="813"/>
        <v>1.3.3.01</v>
      </c>
      <c r="E12996" t="str">
        <f>VLOOKUP(D12996,'[1]Kodefikasi Lengkap'!$C$3:$D$16558,2,FALSE)</f>
        <v>BANGUNAN GEDUNG</v>
      </c>
      <c r="F12996" t="str">
        <f t="shared" si="814"/>
        <v>1.3.3.01.01</v>
      </c>
      <c r="G12996" t="str">
        <f>VLOOKUP(F12996,'[1]Kodefikasi Lengkap'!$C$3:$D$16558,2,FALSE)</f>
        <v>BANGUNAN GEDUNG TEMPAT KERJA</v>
      </c>
      <c r="H12996" t="str">
        <f t="shared" si="815"/>
        <v>1.3.3.01.01.01</v>
      </c>
      <c r="I12996" t="str">
        <f>VLOOKUP(H12996,'[1]Kodefikasi Lengkap'!$C$3:$D$16558,2,FALSE)</f>
        <v>BANGUNAN GEDUNG KANTOR</v>
      </c>
      <c r="J12996" t="s">
        <v>25672</v>
      </c>
      <c r="K12996" t="s">
        <v>25673</v>
      </c>
      <c r="L12996">
        <v>50</v>
      </c>
      <c r="M12996" s="1">
        <v>25000000</v>
      </c>
    </row>
    <row r="12997" spans="1:13" x14ac:dyDescent="0.25">
      <c r="A12997">
        <v>12996</v>
      </c>
      <c r="B12997" t="str">
        <f t="shared" si="812"/>
        <v>1.3.3</v>
      </c>
      <c r="C12997" t="str">
        <f>VLOOKUP(B12997,'[1]Kodefikasi Lengkap'!$C$3:$D$16558,2,FALSE)</f>
        <v>GEDUNG DAN BANGUNAN</v>
      </c>
      <c r="D12997" t="str">
        <f t="shared" si="813"/>
        <v>1.3.3.01</v>
      </c>
      <c r="E12997" t="str">
        <f>VLOOKUP(D12997,'[1]Kodefikasi Lengkap'!$C$3:$D$16558,2,FALSE)</f>
        <v>BANGUNAN GEDUNG</v>
      </c>
      <c r="F12997" t="str">
        <f t="shared" si="814"/>
        <v>1.3.3.01.01</v>
      </c>
      <c r="G12997" t="str">
        <f>VLOOKUP(F12997,'[1]Kodefikasi Lengkap'!$C$3:$D$16558,2,FALSE)</f>
        <v>BANGUNAN GEDUNG TEMPAT KERJA</v>
      </c>
      <c r="H12997" t="str">
        <f t="shared" si="815"/>
        <v>1.3.3.01.01.02</v>
      </c>
      <c r="I12997" t="str">
        <f>VLOOKUP(H12997,'[1]Kodefikasi Lengkap'!$C$3:$D$16558,2,FALSE)</f>
        <v>BANGUNAN GUDANG</v>
      </c>
      <c r="J12997" t="s">
        <v>25674</v>
      </c>
      <c r="K12997" t="s">
        <v>25675</v>
      </c>
      <c r="L12997">
        <v>50</v>
      </c>
      <c r="M12997" s="1">
        <v>25000000</v>
      </c>
    </row>
    <row r="12998" spans="1:13" x14ac:dyDescent="0.25">
      <c r="A12998">
        <v>12997</v>
      </c>
      <c r="B12998" t="str">
        <f t="shared" si="812"/>
        <v>1.3.3</v>
      </c>
      <c r="C12998" t="str">
        <f>VLOOKUP(B12998,'[1]Kodefikasi Lengkap'!$C$3:$D$16558,2,FALSE)</f>
        <v>GEDUNG DAN BANGUNAN</v>
      </c>
      <c r="D12998" t="str">
        <f t="shared" si="813"/>
        <v>1.3.3.01</v>
      </c>
      <c r="E12998" t="str">
        <f>VLOOKUP(D12998,'[1]Kodefikasi Lengkap'!$C$3:$D$16558,2,FALSE)</f>
        <v>BANGUNAN GEDUNG</v>
      </c>
      <c r="F12998" t="str">
        <f t="shared" si="814"/>
        <v>1.3.3.01.01</v>
      </c>
      <c r="G12998" t="str">
        <f>VLOOKUP(F12998,'[1]Kodefikasi Lengkap'!$C$3:$D$16558,2,FALSE)</f>
        <v>BANGUNAN GEDUNG TEMPAT KERJA</v>
      </c>
      <c r="H12998" t="str">
        <f t="shared" si="815"/>
        <v>1.3.3.01.01.02</v>
      </c>
      <c r="I12998" t="str">
        <f>VLOOKUP(H12998,'[1]Kodefikasi Lengkap'!$C$3:$D$16558,2,FALSE)</f>
        <v>BANGUNAN GUDANG</v>
      </c>
      <c r="J12998" t="s">
        <v>25676</v>
      </c>
      <c r="K12998" t="s">
        <v>25677</v>
      </c>
      <c r="L12998">
        <v>50</v>
      </c>
      <c r="M12998" s="1">
        <v>25000000</v>
      </c>
    </row>
    <row r="12999" spans="1:13" x14ac:dyDescent="0.25">
      <c r="A12999">
        <v>12998</v>
      </c>
      <c r="B12999" t="str">
        <f t="shared" si="812"/>
        <v>1.3.3</v>
      </c>
      <c r="C12999" t="str">
        <f>VLOOKUP(B12999,'[1]Kodefikasi Lengkap'!$C$3:$D$16558,2,FALSE)</f>
        <v>GEDUNG DAN BANGUNAN</v>
      </c>
      <c r="D12999" t="str">
        <f t="shared" si="813"/>
        <v>1.3.3.01</v>
      </c>
      <c r="E12999" t="str">
        <f>VLOOKUP(D12999,'[1]Kodefikasi Lengkap'!$C$3:$D$16558,2,FALSE)</f>
        <v>BANGUNAN GEDUNG</v>
      </c>
      <c r="F12999" t="str">
        <f t="shared" si="814"/>
        <v>1.3.3.01.01</v>
      </c>
      <c r="G12999" t="str">
        <f>VLOOKUP(F12999,'[1]Kodefikasi Lengkap'!$C$3:$D$16558,2,FALSE)</f>
        <v>BANGUNAN GEDUNG TEMPAT KERJA</v>
      </c>
      <c r="H12999" t="str">
        <f t="shared" si="815"/>
        <v>1.3.3.01.01.02</v>
      </c>
      <c r="I12999" t="str">
        <f>VLOOKUP(H12999,'[1]Kodefikasi Lengkap'!$C$3:$D$16558,2,FALSE)</f>
        <v>BANGUNAN GUDANG</v>
      </c>
      <c r="J12999" t="s">
        <v>25678</v>
      </c>
      <c r="K12999" t="s">
        <v>25679</v>
      </c>
      <c r="L12999">
        <v>50</v>
      </c>
      <c r="M12999" s="1">
        <v>25000000</v>
      </c>
    </row>
    <row r="13000" spans="1:13" x14ac:dyDescent="0.25">
      <c r="A13000">
        <v>12999</v>
      </c>
      <c r="B13000" t="str">
        <f t="shared" si="812"/>
        <v>1.3.3</v>
      </c>
      <c r="C13000" t="str">
        <f>VLOOKUP(B13000,'[1]Kodefikasi Lengkap'!$C$3:$D$16558,2,FALSE)</f>
        <v>GEDUNG DAN BANGUNAN</v>
      </c>
      <c r="D13000" t="str">
        <f t="shared" si="813"/>
        <v>1.3.3.01</v>
      </c>
      <c r="E13000" t="str">
        <f>VLOOKUP(D13000,'[1]Kodefikasi Lengkap'!$C$3:$D$16558,2,FALSE)</f>
        <v>BANGUNAN GEDUNG</v>
      </c>
      <c r="F13000" t="str">
        <f t="shared" si="814"/>
        <v>1.3.3.01.01</v>
      </c>
      <c r="G13000" t="str">
        <f>VLOOKUP(F13000,'[1]Kodefikasi Lengkap'!$C$3:$D$16558,2,FALSE)</f>
        <v>BANGUNAN GEDUNG TEMPAT KERJA</v>
      </c>
      <c r="H13000" t="str">
        <f t="shared" si="815"/>
        <v>1.3.3.01.01.02</v>
      </c>
      <c r="I13000" t="str">
        <f>VLOOKUP(H13000,'[1]Kodefikasi Lengkap'!$C$3:$D$16558,2,FALSE)</f>
        <v>BANGUNAN GUDANG</v>
      </c>
      <c r="J13000" t="s">
        <v>25680</v>
      </c>
      <c r="K13000" t="s">
        <v>25681</v>
      </c>
      <c r="L13000">
        <v>50</v>
      </c>
      <c r="M13000" s="1">
        <v>25000000</v>
      </c>
    </row>
    <row r="13001" spans="1:13" x14ac:dyDescent="0.25">
      <c r="A13001">
        <v>13000</v>
      </c>
      <c r="B13001" t="str">
        <f t="shared" si="812"/>
        <v>1.3.3</v>
      </c>
      <c r="C13001" t="str">
        <f>VLOOKUP(B13001,'[1]Kodefikasi Lengkap'!$C$3:$D$16558,2,FALSE)</f>
        <v>GEDUNG DAN BANGUNAN</v>
      </c>
      <c r="D13001" t="str">
        <f t="shared" si="813"/>
        <v>1.3.3.01</v>
      </c>
      <c r="E13001" t="str">
        <f>VLOOKUP(D13001,'[1]Kodefikasi Lengkap'!$C$3:$D$16558,2,FALSE)</f>
        <v>BANGUNAN GEDUNG</v>
      </c>
      <c r="F13001" t="str">
        <f t="shared" si="814"/>
        <v>1.3.3.01.01</v>
      </c>
      <c r="G13001" t="str">
        <f>VLOOKUP(F13001,'[1]Kodefikasi Lengkap'!$C$3:$D$16558,2,FALSE)</f>
        <v>BANGUNAN GEDUNG TEMPAT KERJA</v>
      </c>
      <c r="H13001" t="str">
        <f t="shared" si="815"/>
        <v>1.3.3.01.01.02</v>
      </c>
      <c r="I13001" t="str">
        <f>VLOOKUP(H13001,'[1]Kodefikasi Lengkap'!$C$3:$D$16558,2,FALSE)</f>
        <v>BANGUNAN GUDANG</v>
      </c>
      <c r="J13001" t="s">
        <v>25682</v>
      </c>
      <c r="K13001" t="s">
        <v>25683</v>
      </c>
      <c r="L13001">
        <v>50</v>
      </c>
      <c r="M13001" s="1">
        <v>25000000</v>
      </c>
    </row>
    <row r="13002" spans="1:13" x14ac:dyDescent="0.25">
      <c r="A13002">
        <v>13001</v>
      </c>
      <c r="B13002" t="str">
        <f t="shared" si="812"/>
        <v>1.3.3</v>
      </c>
      <c r="C13002" t="str">
        <f>VLOOKUP(B13002,'[1]Kodefikasi Lengkap'!$C$3:$D$16558,2,FALSE)</f>
        <v>GEDUNG DAN BANGUNAN</v>
      </c>
      <c r="D13002" t="str">
        <f t="shared" si="813"/>
        <v>1.3.3.01</v>
      </c>
      <c r="E13002" t="str">
        <f>VLOOKUP(D13002,'[1]Kodefikasi Lengkap'!$C$3:$D$16558,2,FALSE)</f>
        <v>BANGUNAN GEDUNG</v>
      </c>
      <c r="F13002" t="str">
        <f t="shared" si="814"/>
        <v>1.3.3.01.01</v>
      </c>
      <c r="G13002" t="str">
        <f>VLOOKUP(F13002,'[1]Kodefikasi Lengkap'!$C$3:$D$16558,2,FALSE)</f>
        <v>BANGUNAN GEDUNG TEMPAT KERJA</v>
      </c>
      <c r="H13002" t="str">
        <f t="shared" si="815"/>
        <v>1.3.3.01.01.02</v>
      </c>
      <c r="I13002" t="str">
        <f>VLOOKUP(H13002,'[1]Kodefikasi Lengkap'!$C$3:$D$16558,2,FALSE)</f>
        <v>BANGUNAN GUDANG</v>
      </c>
      <c r="J13002" t="s">
        <v>25684</v>
      </c>
      <c r="K13002" t="s">
        <v>25685</v>
      </c>
      <c r="L13002">
        <v>50</v>
      </c>
      <c r="M13002" s="1">
        <v>25000000</v>
      </c>
    </row>
    <row r="13003" spans="1:13" x14ac:dyDescent="0.25">
      <c r="A13003">
        <v>13002</v>
      </c>
      <c r="B13003" t="str">
        <f t="shared" si="812"/>
        <v>1.3.3</v>
      </c>
      <c r="C13003" t="str">
        <f>VLOOKUP(B13003,'[1]Kodefikasi Lengkap'!$C$3:$D$16558,2,FALSE)</f>
        <v>GEDUNG DAN BANGUNAN</v>
      </c>
      <c r="D13003" t="str">
        <f t="shared" si="813"/>
        <v>1.3.3.01</v>
      </c>
      <c r="E13003" t="str">
        <f>VLOOKUP(D13003,'[1]Kodefikasi Lengkap'!$C$3:$D$16558,2,FALSE)</f>
        <v>BANGUNAN GEDUNG</v>
      </c>
      <c r="F13003" t="str">
        <f t="shared" si="814"/>
        <v>1.3.3.01.01</v>
      </c>
      <c r="G13003" t="str">
        <f>VLOOKUP(F13003,'[1]Kodefikasi Lengkap'!$C$3:$D$16558,2,FALSE)</f>
        <v>BANGUNAN GEDUNG TEMPAT KERJA</v>
      </c>
      <c r="H13003" t="str">
        <f t="shared" si="815"/>
        <v>1.3.3.01.01.02</v>
      </c>
      <c r="I13003" t="str">
        <f>VLOOKUP(H13003,'[1]Kodefikasi Lengkap'!$C$3:$D$16558,2,FALSE)</f>
        <v>BANGUNAN GUDANG</v>
      </c>
      <c r="J13003" t="s">
        <v>25686</v>
      </c>
      <c r="K13003" t="s">
        <v>25687</v>
      </c>
      <c r="L13003">
        <v>50</v>
      </c>
      <c r="M13003" s="1">
        <v>25000000</v>
      </c>
    </row>
    <row r="13004" spans="1:13" x14ac:dyDescent="0.25">
      <c r="A13004">
        <v>13003</v>
      </c>
      <c r="B13004" t="str">
        <f t="shared" si="812"/>
        <v>1.3.3</v>
      </c>
      <c r="C13004" t="str">
        <f>VLOOKUP(B13004,'[1]Kodefikasi Lengkap'!$C$3:$D$16558,2,FALSE)</f>
        <v>GEDUNG DAN BANGUNAN</v>
      </c>
      <c r="D13004" t="str">
        <f t="shared" si="813"/>
        <v>1.3.3.01</v>
      </c>
      <c r="E13004" t="str">
        <f>VLOOKUP(D13004,'[1]Kodefikasi Lengkap'!$C$3:$D$16558,2,FALSE)</f>
        <v>BANGUNAN GEDUNG</v>
      </c>
      <c r="F13004" t="str">
        <f t="shared" si="814"/>
        <v>1.3.3.01.01</v>
      </c>
      <c r="G13004" t="str">
        <f>VLOOKUP(F13004,'[1]Kodefikasi Lengkap'!$C$3:$D$16558,2,FALSE)</f>
        <v>BANGUNAN GEDUNG TEMPAT KERJA</v>
      </c>
      <c r="H13004" t="str">
        <f t="shared" si="815"/>
        <v>1.3.3.01.01.02</v>
      </c>
      <c r="I13004" t="str">
        <f>VLOOKUP(H13004,'[1]Kodefikasi Lengkap'!$C$3:$D$16558,2,FALSE)</f>
        <v>BANGUNAN GUDANG</v>
      </c>
      <c r="J13004" t="s">
        <v>25688</v>
      </c>
      <c r="K13004" t="s">
        <v>25689</v>
      </c>
      <c r="L13004">
        <v>50</v>
      </c>
      <c r="M13004" s="1">
        <v>25000000</v>
      </c>
    </row>
    <row r="13005" spans="1:13" x14ac:dyDescent="0.25">
      <c r="A13005">
        <v>13004</v>
      </c>
      <c r="B13005" t="str">
        <f t="shared" si="812"/>
        <v>1.3.3</v>
      </c>
      <c r="C13005" t="str">
        <f>VLOOKUP(B13005,'[1]Kodefikasi Lengkap'!$C$3:$D$16558,2,FALSE)</f>
        <v>GEDUNG DAN BANGUNAN</v>
      </c>
      <c r="D13005" t="str">
        <f t="shared" si="813"/>
        <v>1.3.3.01</v>
      </c>
      <c r="E13005" t="str">
        <f>VLOOKUP(D13005,'[1]Kodefikasi Lengkap'!$C$3:$D$16558,2,FALSE)</f>
        <v>BANGUNAN GEDUNG</v>
      </c>
      <c r="F13005" t="str">
        <f t="shared" si="814"/>
        <v>1.3.3.01.01</v>
      </c>
      <c r="G13005" t="str">
        <f>VLOOKUP(F13005,'[1]Kodefikasi Lengkap'!$C$3:$D$16558,2,FALSE)</f>
        <v>BANGUNAN GEDUNG TEMPAT KERJA</v>
      </c>
      <c r="H13005" t="str">
        <f t="shared" si="815"/>
        <v>1.3.3.01.01.02</v>
      </c>
      <c r="I13005" t="str">
        <f>VLOOKUP(H13005,'[1]Kodefikasi Lengkap'!$C$3:$D$16558,2,FALSE)</f>
        <v>BANGUNAN GUDANG</v>
      </c>
      <c r="J13005" t="s">
        <v>25690</v>
      </c>
      <c r="K13005" t="s">
        <v>25691</v>
      </c>
      <c r="L13005">
        <v>50</v>
      </c>
      <c r="M13005" s="1">
        <v>25000000</v>
      </c>
    </row>
    <row r="13006" spans="1:13" x14ac:dyDescent="0.25">
      <c r="A13006">
        <v>13005</v>
      </c>
      <c r="B13006" t="str">
        <f t="shared" si="812"/>
        <v>1.3.3</v>
      </c>
      <c r="C13006" t="str">
        <f>VLOOKUP(B13006,'[1]Kodefikasi Lengkap'!$C$3:$D$16558,2,FALSE)</f>
        <v>GEDUNG DAN BANGUNAN</v>
      </c>
      <c r="D13006" t="str">
        <f t="shared" si="813"/>
        <v>1.3.3.01</v>
      </c>
      <c r="E13006" t="str">
        <f>VLOOKUP(D13006,'[1]Kodefikasi Lengkap'!$C$3:$D$16558,2,FALSE)</f>
        <v>BANGUNAN GEDUNG</v>
      </c>
      <c r="F13006" t="str">
        <f t="shared" si="814"/>
        <v>1.3.3.01.01</v>
      </c>
      <c r="G13006" t="str">
        <f>VLOOKUP(F13006,'[1]Kodefikasi Lengkap'!$C$3:$D$16558,2,FALSE)</f>
        <v>BANGUNAN GEDUNG TEMPAT KERJA</v>
      </c>
      <c r="H13006" t="str">
        <f t="shared" si="815"/>
        <v>1.3.3.01.01.02</v>
      </c>
      <c r="I13006" t="str">
        <f>VLOOKUP(H13006,'[1]Kodefikasi Lengkap'!$C$3:$D$16558,2,FALSE)</f>
        <v>BANGUNAN GUDANG</v>
      </c>
      <c r="J13006" t="s">
        <v>25692</v>
      </c>
      <c r="K13006" t="s">
        <v>25693</v>
      </c>
      <c r="L13006">
        <v>50</v>
      </c>
      <c r="M13006" s="1">
        <v>25000000</v>
      </c>
    </row>
    <row r="13007" spans="1:13" x14ac:dyDescent="0.25">
      <c r="A13007">
        <v>13006</v>
      </c>
      <c r="B13007" t="str">
        <f t="shared" si="812"/>
        <v>1.3.3</v>
      </c>
      <c r="C13007" t="str">
        <f>VLOOKUP(B13007,'[1]Kodefikasi Lengkap'!$C$3:$D$16558,2,FALSE)</f>
        <v>GEDUNG DAN BANGUNAN</v>
      </c>
      <c r="D13007" t="str">
        <f t="shared" si="813"/>
        <v>1.3.3.01</v>
      </c>
      <c r="E13007" t="str">
        <f>VLOOKUP(D13007,'[1]Kodefikasi Lengkap'!$C$3:$D$16558,2,FALSE)</f>
        <v>BANGUNAN GEDUNG</v>
      </c>
      <c r="F13007" t="str">
        <f t="shared" si="814"/>
        <v>1.3.3.01.01</v>
      </c>
      <c r="G13007" t="str">
        <f>VLOOKUP(F13007,'[1]Kodefikasi Lengkap'!$C$3:$D$16558,2,FALSE)</f>
        <v>BANGUNAN GEDUNG TEMPAT KERJA</v>
      </c>
      <c r="H13007" t="str">
        <f t="shared" si="815"/>
        <v>1.3.3.01.01.02</v>
      </c>
      <c r="I13007" t="str">
        <f>VLOOKUP(H13007,'[1]Kodefikasi Lengkap'!$C$3:$D$16558,2,FALSE)</f>
        <v>BANGUNAN GUDANG</v>
      </c>
      <c r="J13007" t="s">
        <v>25694</v>
      </c>
      <c r="K13007" t="s">
        <v>25695</v>
      </c>
      <c r="L13007">
        <v>50</v>
      </c>
      <c r="M13007" s="1">
        <v>25000000</v>
      </c>
    </row>
    <row r="13008" spans="1:13" x14ac:dyDescent="0.25">
      <c r="A13008">
        <v>13007</v>
      </c>
      <c r="B13008" t="str">
        <f t="shared" si="812"/>
        <v>1.3.3</v>
      </c>
      <c r="C13008" t="str">
        <f>VLOOKUP(B13008,'[1]Kodefikasi Lengkap'!$C$3:$D$16558,2,FALSE)</f>
        <v>GEDUNG DAN BANGUNAN</v>
      </c>
      <c r="D13008" t="str">
        <f t="shared" si="813"/>
        <v>1.3.3.01</v>
      </c>
      <c r="E13008" t="str">
        <f>VLOOKUP(D13008,'[1]Kodefikasi Lengkap'!$C$3:$D$16558,2,FALSE)</f>
        <v>BANGUNAN GEDUNG</v>
      </c>
      <c r="F13008" t="str">
        <f t="shared" si="814"/>
        <v>1.3.3.01.01</v>
      </c>
      <c r="G13008" t="str">
        <f>VLOOKUP(F13008,'[1]Kodefikasi Lengkap'!$C$3:$D$16558,2,FALSE)</f>
        <v>BANGUNAN GEDUNG TEMPAT KERJA</v>
      </c>
      <c r="H13008" t="str">
        <f t="shared" si="815"/>
        <v>1.3.3.01.01.02</v>
      </c>
      <c r="I13008" t="str">
        <f>VLOOKUP(H13008,'[1]Kodefikasi Lengkap'!$C$3:$D$16558,2,FALSE)</f>
        <v>BANGUNAN GUDANG</v>
      </c>
      <c r="J13008" t="s">
        <v>25696</v>
      </c>
      <c r="K13008" t="s">
        <v>25697</v>
      </c>
      <c r="L13008">
        <v>50</v>
      </c>
      <c r="M13008" s="1">
        <v>25000000</v>
      </c>
    </row>
    <row r="13009" spans="1:13" x14ac:dyDescent="0.25">
      <c r="A13009">
        <v>13008</v>
      </c>
      <c r="B13009" t="str">
        <f t="shared" si="812"/>
        <v>1.3.3</v>
      </c>
      <c r="C13009" t="str">
        <f>VLOOKUP(B13009,'[1]Kodefikasi Lengkap'!$C$3:$D$16558,2,FALSE)</f>
        <v>GEDUNG DAN BANGUNAN</v>
      </c>
      <c r="D13009" t="str">
        <f t="shared" si="813"/>
        <v>1.3.3.01</v>
      </c>
      <c r="E13009" t="str">
        <f>VLOOKUP(D13009,'[1]Kodefikasi Lengkap'!$C$3:$D$16558,2,FALSE)</f>
        <v>BANGUNAN GEDUNG</v>
      </c>
      <c r="F13009" t="str">
        <f t="shared" si="814"/>
        <v>1.3.3.01.01</v>
      </c>
      <c r="G13009" t="str">
        <f>VLOOKUP(F13009,'[1]Kodefikasi Lengkap'!$C$3:$D$16558,2,FALSE)</f>
        <v>BANGUNAN GEDUNG TEMPAT KERJA</v>
      </c>
      <c r="H13009" t="str">
        <f t="shared" si="815"/>
        <v>1.3.3.01.01.02</v>
      </c>
      <c r="I13009" t="str">
        <f>VLOOKUP(H13009,'[1]Kodefikasi Lengkap'!$C$3:$D$16558,2,FALSE)</f>
        <v>BANGUNAN GUDANG</v>
      </c>
      <c r="J13009" t="s">
        <v>25698</v>
      </c>
      <c r="K13009" t="s">
        <v>25699</v>
      </c>
      <c r="L13009">
        <v>50</v>
      </c>
      <c r="M13009" s="1">
        <v>25000000</v>
      </c>
    </row>
    <row r="13010" spans="1:13" x14ac:dyDescent="0.25">
      <c r="A13010">
        <v>13009</v>
      </c>
      <c r="B13010" t="str">
        <f t="shared" si="812"/>
        <v>1.3.3</v>
      </c>
      <c r="C13010" t="str">
        <f>VLOOKUP(B13010,'[1]Kodefikasi Lengkap'!$C$3:$D$16558,2,FALSE)</f>
        <v>GEDUNG DAN BANGUNAN</v>
      </c>
      <c r="D13010" t="str">
        <f t="shared" si="813"/>
        <v>1.3.3.01</v>
      </c>
      <c r="E13010" t="str">
        <f>VLOOKUP(D13010,'[1]Kodefikasi Lengkap'!$C$3:$D$16558,2,FALSE)</f>
        <v>BANGUNAN GEDUNG</v>
      </c>
      <c r="F13010" t="str">
        <f t="shared" si="814"/>
        <v>1.3.3.01.01</v>
      </c>
      <c r="G13010" t="str">
        <f>VLOOKUP(F13010,'[1]Kodefikasi Lengkap'!$C$3:$D$16558,2,FALSE)</f>
        <v>BANGUNAN GEDUNG TEMPAT KERJA</v>
      </c>
      <c r="H13010" t="str">
        <f t="shared" si="815"/>
        <v>1.3.3.01.01.02</v>
      </c>
      <c r="I13010" t="str">
        <f>VLOOKUP(H13010,'[1]Kodefikasi Lengkap'!$C$3:$D$16558,2,FALSE)</f>
        <v>BANGUNAN GUDANG</v>
      </c>
      <c r="J13010" t="s">
        <v>25700</v>
      </c>
      <c r="K13010" t="s">
        <v>25701</v>
      </c>
      <c r="L13010">
        <v>50</v>
      </c>
      <c r="M13010" s="1">
        <v>25000000</v>
      </c>
    </row>
    <row r="13011" spans="1:13" x14ac:dyDescent="0.25">
      <c r="A13011">
        <v>13010</v>
      </c>
      <c r="B13011" t="str">
        <f t="shared" si="812"/>
        <v>1.3.3</v>
      </c>
      <c r="C13011" t="str">
        <f>VLOOKUP(B13011,'[1]Kodefikasi Lengkap'!$C$3:$D$16558,2,FALSE)</f>
        <v>GEDUNG DAN BANGUNAN</v>
      </c>
      <c r="D13011" t="str">
        <f t="shared" si="813"/>
        <v>1.3.3.01</v>
      </c>
      <c r="E13011" t="str">
        <f>VLOOKUP(D13011,'[1]Kodefikasi Lengkap'!$C$3:$D$16558,2,FALSE)</f>
        <v>BANGUNAN GEDUNG</v>
      </c>
      <c r="F13011" t="str">
        <f t="shared" si="814"/>
        <v>1.3.3.01.01</v>
      </c>
      <c r="G13011" t="str">
        <f>VLOOKUP(F13011,'[1]Kodefikasi Lengkap'!$C$3:$D$16558,2,FALSE)</f>
        <v>BANGUNAN GEDUNG TEMPAT KERJA</v>
      </c>
      <c r="H13011" t="str">
        <f t="shared" si="815"/>
        <v>1.3.3.01.01.02</v>
      </c>
      <c r="I13011" t="str">
        <f>VLOOKUP(H13011,'[1]Kodefikasi Lengkap'!$C$3:$D$16558,2,FALSE)</f>
        <v>BANGUNAN GUDANG</v>
      </c>
      <c r="J13011" t="s">
        <v>25702</v>
      </c>
      <c r="K13011" t="s">
        <v>25703</v>
      </c>
      <c r="L13011">
        <v>50</v>
      </c>
      <c r="M13011" s="1">
        <v>25000000</v>
      </c>
    </row>
    <row r="13012" spans="1:13" x14ac:dyDescent="0.25">
      <c r="A13012">
        <v>13011</v>
      </c>
      <c r="B13012" t="str">
        <f t="shared" si="812"/>
        <v>1.3.3</v>
      </c>
      <c r="C13012" t="str">
        <f>VLOOKUP(B13012,'[1]Kodefikasi Lengkap'!$C$3:$D$16558,2,FALSE)</f>
        <v>GEDUNG DAN BANGUNAN</v>
      </c>
      <c r="D13012" t="str">
        <f t="shared" si="813"/>
        <v>1.3.3.01</v>
      </c>
      <c r="E13012" t="str">
        <f>VLOOKUP(D13012,'[1]Kodefikasi Lengkap'!$C$3:$D$16558,2,FALSE)</f>
        <v>BANGUNAN GEDUNG</v>
      </c>
      <c r="F13012" t="str">
        <f t="shared" si="814"/>
        <v>1.3.3.01.01</v>
      </c>
      <c r="G13012" t="str">
        <f>VLOOKUP(F13012,'[1]Kodefikasi Lengkap'!$C$3:$D$16558,2,FALSE)</f>
        <v>BANGUNAN GEDUNG TEMPAT KERJA</v>
      </c>
      <c r="H13012" t="str">
        <f t="shared" si="815"/>
        <v>1.3.3.01.01.03</v>
      </c>
      <c r="I13012" t="str">
        <f>VLOOKUP(H13012,'[1]Kodefikasi Lengkap'!$C$3:$D$16558,2,FALSE)</f>
        <v>BANGUNAN GEDUNG UNTUK BENGKEL/HANGGAR</v>
      </c>
      <c r="J13012" t="s">
        <v>25704</v>
      </c>
      <c r="K13012" t="s">
        <v>25705</v>
      </c>
      <c r="L13012">
        <v>50</v>
      </c>
      <c r="M13012" s="1">
        <v>25000000</v>
      </c>
    </row>
    <row r="13013" spans="1:13" x14ac:dyDescent="0.25">
      <c r="A13013">
        <v>13012</v>
      </c>
      <c r="B13013" t="str">
        <f t="shared" si="812"/>
        <v>1.3.3</v>
      </c>
      <c r="C13013" t="str">
        <f>VLOOKUP(B13013,'[1]Kodefikasi Lengkap'!$C$3:$D$16558,2,FALSE)</f>
        <v>GEDUNG DAN BANGUNAN</v>
      </c>
      <c r="D13013" t="str">
        <f t="shared" si="813"/>
        <v>1.3.3.01</v>
      </c>
      <c r="E13013" t="str">
        <f>VLOOKUP(D13013,'[1]Kodefikasi Lengkap'!$C$3:$D$16558,2,FALSE)</f>
        <v>BANGUNAN GEDUNG</v>
      </c>
      <c r="F13013" t="str">
        <f t="shared" si="814"/>
        <v>1.3.3.01.01</v>
      </c>
      <c r="G13013" t="str">
        <f>VLOOKUP(F13013,'[1]Kodefikasi Lengkap'!$C$3:$D$16558,2,FALSE)</f>
        <v>BANGUNAN GEDUNG TEMPAT KERJA</v>
      </c>
      <c r="H13013" t="str">
        <f t="shared" si="815"/>
        <v>1.3.3.01.01.03</v>
      </c>
      <c r="I13013" t="str">
        <f>VLOOKUP(H13013,'[1]Kodefikasi Lengkap'!$C$3:$D$16558,2,FALSE)</f>
        <v>BANGUNAN GEDUNG UNTUK BENGKEL/HANGGAR</v>
      </c>
      <c r="J13013" t="s">
        <v>25706</v>
      </c>
      <c r="K13013" t="s">
        <v>25707</v>
      </c>
      <c r="L13013">
        <v>50</v>
      </c>
      <c r="M13013" s="1">
        <v>25000000</v>
      </c>
    </row>
    <row r="13014" spans="1:13" x14ac:dyDescent="0.25">
      <c r="A13014">
        <v>13013</v>
      </c>
      <c r="B13014" t="str">
        <f t="shared" si="812"/>
        <v>1.3.3</v>
      </c>
      <c r="C13014" t="str">
        <f>VLOOKUP(B13014,'[1]Kodefikasi Lengkap'!$C$3:$D$16558,2,FALSE)</f>
        <v>GEDUNG DAN BANGUNAN</v>
      </c>
      <c r="D13014" t="str">
        <f t="shared" si="813"/>
        <v>1.3.3.01</v>
      </c>
      <c r="E13014" t="str">
        <f>VLOOKUP(D13014,'[1]Kodefikasi Lengkap'!$C$3:$D$16558,2,FALSE)</f>
        <v>BANGUNAN GEDUNG</v>
      </c>
      <c r="F13014" t="str">
        <f t="shared" si="814"/>
        <v>1.3.3.01.01</v>
      </c>
      <c r="G13014" t="str">
        <f>VLOOKUP(F13014,'[1]Kodefikasi Lengkap'!$C$3:$D$16558,2,FALSE)</f>
        <v>BANGUNAN GEDUNG TEMPAT KERJA</v>
      </c>
      <c r="H13014" t="str">
        <f t="shared" si="815"/>
        <v>1.3.3.01.01.03</v>
      </c>
      <c r="I13014" t="str">
        <f>VLOOKUP(H13014,'[1]Kodefikasi Lengkap'!$C$3:$D$16558,2,FALSE)</f>
        <v>BANGUNAN GEDUNG UNTUK BENGKEL/HANGGAR</v>
      </c>
      <c r="J13014" t="s">
        <v>25708</v>
      </c>
      <c r="K13014" t="s">
        <v>25709</v>
      </c>
      <c r="L13014">
        <v>50</v>
      </c>
      <c r="M13014" s="1">
        <v>25000000</v>
      </c>
    </row>
    <row r="13015" spans="1:13" x14ac:dyDescent="0.25">
      <c r="A13015">
        <v>13014</v>
      </c>
      <c r="B13015" t="str">
        <f t="shared" si="812"/>
        <v>1.3.3</v>
      </c>
      <c r="C13015" t="str">
        <f>VLOOKUP(B13015,'[1]Kodefikasi Lengkap'!$C$3:$D$16558,2,FALSE)</f>
        <v>GEDUNG DAN BANGUNAN</v>
      </c>
      <c r="D13015" t="str">
        <f t="shared" si="813"/>
        <v>1.3.3.01</v>
      </c>
      <c r="E13015" t="str">
        <f>VLOOKUP(D13015,'[1]Kodefikasi Lengkap'!$C$3:$D$16558,2,FALSE)</f>
        <v>BANGUNAN GEDUNG</v>
      </c>
      <c r="F13015" t="str">
        <f t="shared" si="814"/>
        <v>1.3.3.01.01</v>
      </c>
      <c r="G13015" t="str">
        <f>VLOOKUP(F13015,'[1]Kodefikasi Lengkap'!$C$3:$D$16558,2,FALSE)</f>
        <v>BANGUNAN GEDUNG TEMPAT KERJA</v>
      </c>
      <c r="H13015" t="str">
        <f t="shared" si="815"/>
        <v>1.3.3.01.01.03</v>
      </c>
      <c r="I13015" t="str">
        <f>VLOOKUP(H13015,'[1]Kodefikasi Lengkap'!$C$3:$D$16558,2,FALSE)</f>
        <v>BANGUNAN GEDUNG UNTUK BENGKEL/HANGGAR</v>
      </c>
      <c r="J13015" t="s">
        <v>25710</v>
      </c>
      <c r="K13015" t="s">
        <v>25711</v>
      </c>
      <c r="L13015">
        <v>50</v>
      </c>
      <c r="M13015" s="1">
        <v>25000000</v>
      </c>
    </row>
    <row r="13016" spans="1:13" x14ac:dyDescent="0.25">
      <c r="A13016">
        <v>13015</v>
      </c>
      <c r="B13016" t="str">
        <f t="shared" si="812"/>
        <v>1.3.3</v>
      </c>
      <c r="C13016" t="str">
        <f>VLOOKUP(B13016,'[1]Kodefikasi Lengkap'!$C$3:$D$16558,2,FALSE)</f>
        <v>GEDUNG DAN BANGUNAN</v>
      </c>
      <c r="D13016" t="str">
        <f t="shared" si="813"/>
        <v>1.3.3.01</v>
      </c>
      <c r="E13016" t="str">
        <f>VLOOKUP(D13016,'[1]Kodefikasi Lengkap'!$C$3:$D$16558,2,FALSE)</f>
        <v>BANGUNAN GEDUNG</v>
      </c>
      <c r="F13016" t="str">
        <f t="shared" si="814"/>
        <v>1.3.3.01.01</v>
      </c>
      <c r="G13016" t="str">
        <f>VLOOKUP(F13016,'[1]Kodefikasi Lengkap'!$C$3:$D$16558,2,FALSE)</f>
        <v>BANGUNAN GEDUNG TEMPAT KERJA</v>
      </c>
      <c r="H13016" t="str">
        <f t="shared" si="815"/>
        <v>1.3.3.01.01.03</v>
      </c>
      <c r="I13016" t="str">
        <f>VLOOKUP(H13016,'[1]Kodefikasi Lengkap'!$C$3:$D$16558,2,FALSE)</f>
        <v>BANGUNAN GEDUNG UNTUK BENGKEL/HANGGAR</v>
      </c>
      <c r="J13016" t="s">
        <v>25712</v>
      </c>
      <c r="K13016" t="s">
        <v>25713</v>
      </c>
      <c r="L13016">
        <v>50</v>
      </c>
      <c r="M13016" s="1">
        <v>25000000</v>
      </c>
    </row>
    <row r="13017" spans="1:13" x14ac:dyDescent="0.25">
      <c r="A13017">
        <v>13016</v>
      </c>
      <c r="B13017" t="str">
        <f t="shared" si="812"/>
        <v>1.3.3</v>
      </c>
      <c r="C13017" t="str">
        <f>VLOOKUP(B13017,'[1]Kodefikasi Lengkap'!$C$3:$D$16558,2,FALSE)</f>
        <v>GEDUNG DAN BANGUNAN</v>
      </c>
      <c r="D13017" t="str">
        <f t="shared" si="813"/>
        <v>1.3.3.01</v>
      </c>
      <c r="E13017" t="str">
        <f>VLOOKUP(D13017,'[1]Kodefikasi Lengkap'!$C$3:$D$16558,2,FALSE)</f>
        <v>BANGUNAN GEDUNG</v>
      </c>
      <c r="F13017" t="str">
        <f t="shared" si="814"/>
        <v>1.3.3.01.01</v>
      </c>
      <c r="G13017" t="str">
        <f>VLOOKUP(F13017,'[1]Kodefikasi Lengkap'!$C$3:$D$16558,2,FALSE)</f>
        <v>BANGUNAN GEDUNG TEMPAT KERJA</v>
      </c>
      <c r="H13017" t="str">
        <f t="shared" si="815"/>
        <v>1.3.3.01.01.04</v>
      </c>
      <c r="I13017" t="str">
        <f>VLOOKUP(H13017,'[1]Kodefikasi Lengkap'!$C$3:$D$16558,2,FALSE)</f>
        <v>BANGUNAN GEDUNG INSTALASI</v>
      </c>
      <c r="J13017" t="s">
        <v>25714</v>
      </c>
      <c r="K13017" t="s">
        <v>25715</v>
      </c>
      <c r="L13017">
        <v>50</v>
      </c>
      <c r="M13017" s="1">
        <v>25000000</v>
      </c>
    </row>
    <row r="13018" spans="1:13" x14ac:dyDescent="0.25">
      <c r="A13018">
        <v>13017</v>
      </c>
      <c r="B13018" t="str">
        <f t="shared" si="812"/>
        <v>1.3.3</v>
      </c>
      <c r="C13018" t="str">
        <f>VLOOKUP(B13018,'[1]Kodefikasi Lengkap'!$C$3:$D$16558,2,FALSE)</f>
        <v>GEDUNG DAN BANGUNAN</v>
      </c>
      <c r="D13018" t="str">
        <f t="shared" si="813"/>
        <v>1.3.3.01</v>
      </c>
      <c r="E13018" t="str">
        <f>VLOOKUP(D13018,'[1]Kodefikasi Lengkap'!$C$3:$D$16558,2,FALSE)</f>
        <v>BANGUNAN GEDUNG</v>
      </c>
      <c r="F13018" t="str">
        <f t="shared" si="814"/>
        <v>1.3.3.01.01</v>
      </c>
      <c r="G13018" t="str">
        <f>VLOOKUP(F13018,'[1]Kodefikasi Lengkap'!$C$3:$D$16558,2,FALSE)</f>
        <v>BANGUNAN GEDUNG TEMPAT KERJA</v>
      </c>
      <c r="H13018" t="str">
        <f t="shared" si="815"/>
        <v>1.3.3.01.01.04</v>
      </c>
      <c r="I13018" t="str">
        <f>VLOOKUP(H13018,'[1]Kodefikasi Lengkap'!$C$3:$D$16558,2,FALSE)</f>
        <v>BANGUNAN GEDUNG INSTALASI</v>
      </c>
      <c r="J13018" t="s">
        <v>25716</v>
      </c>
      <c r="K13018" t="s">
        <v>25717</v>
      </c>
      <c r="L13018">
        <v>50</v>
      </c>
      <c r="M13018" s="1">
        <v>25000000</v>
      </c>
    </row>
    <row r="13019" spans="1:13" x14ac:dyDescent="0.25">
      <c r="A13019">
        <v>13018</v>
      </c>
      <c r="B13019" t="str">
        <f t="shared" si="812"/>
        <v>1.3.3</v>
      </c>
      <c r="C13019" t="str">
        <f>VLOOKUP(B13019,'[1]Kodefikasi Lengkap'!$C$3:$D$16558,2,FALSE)</f>
        <v>GEDUNG DAN BANGUNAN</v>
      </c>
      <c r="D13019" t="str">
        <f t="shared" si="813"/>
        <v>1.3.3.01</v>
      </c>
      <c r="E13019" t="str">
        <f>VLOOKUP(D13019,'[1]Kodefikasi Lengkap'!$C$3:$D$16558,2,FALSE)</f>
        <v>BANGUNAN GEDUNG</v>
      </c>
      <c r="F13019" t="str">
        <f t="shared" si="814"/>
        <v>1.3.3.01.01</v>
      </c>
      <c r="G13019" t="str">
        <f>VLOOKUP(F13019,'[1]Kodefikasi Lengkap'!$C$3:$D$16558,2,FALSE)</f>
        <v>BANGUNAN GEDUNG TEMPAT KERJA</v>
      </c>
      <c r="H13019" t="str">
        <f t="shared" si="815"/>
        <v>1.3.3.01.01.04</v>
      </c>
      <c r="I13019" t="str">
        <f>VLOOKUP(H13019,'[1]Kodefikasi Lengkap'!$C$3:$D$16558,2,FALSE)</f>
        <v>BANGUNAN GEDUNG INSTALASI</v>
      </c>
      <c r="J13019" t="s">
        <v>25718</v>
      </c>
      <c r="K13019" t="s">
        <v>25719</v>
      </c>
      <c r="L13019">
        <v>50</v>
      </c>
      <c r="M13019" s="1">
        <v>25000000</v>
      </c>
    </row>
    <row r="13020" spans="1:13" x14ac:dyDescent="0.25">
      <c r="A13020">
        <v>13019</v>
      </c>
      <c r="B13020" t="str">
        <f t="shared" si="812"/>
        <v>1.3.3</v>
      </c>
      <c r="C13020" t="str">
        <f>VLOOKUP(B13020,'[1]Kodefikasi Lengkap'!$C$3:$D$16558,2,FALSE)</f>
        <v>GEDUNG DAN BANGUNAN</v>
      </c>
      <c r="D13020" t="str">
        <f t="shared" si="813"/>
        <v>1.3.3.01</v>
      </c>
      <c r="E13020" t="str">
        <f>VLOOKUP(D13020,'[1]Kodefikasi Lengkap'!$C$3:$D$16558,2,FALSE)</f>
        <v>BANGUNAN GEDUNG</v>
      </c>
      <c r="F13020" t="str">
        <f t="shared" si="814"/>
        <v>1.3.3.01.01</v>
      </c>
      <c r="G13020" t="str">
        <f>VLOOKUP(F13020,'[1]Kodefikasi Lengkap'!$C$3:$D$16558,2,FALSE)</f>
        <v>BANGUNAN GEDUNG TEMPAT KERJA</v>
      </c>
      <c r="H13020" t="str">
        <f t="shared" si="815"/>
        <v>1.3.3.01.01.04</v>
      </c>
      <c r="I13020" t="str">
        <f>VLOOKUP(H13020,'[1]Kodefikasi Lengkap'!$C$3:$D$16558,2,FALSE)</f>
        <v>BANGUNAN GEDUNG INSTALASI</v>
      </c>
      <c r="J13020" t="s">
        <v>25720</v>
      </c>
      <c r="K13020" t="s">
        <v>25721</v>
      </c>
      <c r="L13020">
        <v>50</v>
      </c>
      <c r="M13020" s="1">
        <v>25000000</v>
      </c>
    </row>
    <row r="13021" spans="1:13" x14ac:dyDescent="0.25">
      <c r="A13021">
        <v>13020</v>
      </c>
      <c r="B13021" t="str">
        <f t="shared" si="812"/>
        <v>1.3.3</v>
      </c>
      <c r="C13021" t="str">
        <f>VLOOKUP(B13021,'[1]Kodefikasi Lengkap'!$C$3:$D$16558,2,FALSE)</f>
        <v>GEDUNG DAN BANGUNAN</v>
      </c>
      <c r="D13021" t="str">
        <f t="shared" si="813"/>
        <v>1.3.3.01</v>
      </c>
      <c r="E13021" t="str">
        <f>VLOOKUP(D13021,'[1]Kodefikasi Lengkap'!$C$3:$D$16558,2,FALSE)</f>
        <v>BANGUNAN GEDUNG</v>
      </c>
      <c r="F13021" t="str">
        <f t="shared" si="814"/>
        <v>1.3.3.01.01</v>
      </c>
      <c r="G13021" t="str">
        <f>VLOOKUP(F13021,'[1]Kodefikasi Lengkap'!$C$3:$D$16558,2,FALSE)</f>
        <v>BANGUNAN GEDUNG TEMPAT KERJA</v>
      </c>
      <c r="H13021" t="str">
        <f t="shared" si="815"/>
        <v>1.3.3.01.01.04</v>
      </c>
      <c r="I13021" t="str">
        <f>VLOOKUP(H13021,'[1]Kodefikasi Lengkap'!$C$3:$D$16558,2,FALSE)</f>
        <v>BANGUNAN GEDUNG INSTALASI</v>
      </c>
      <c r="J13021" t="s">
        <v>25722</v>
      </c>
      <c r="K13021" t="s">
        <v>25723</v>
      </c>
      <c r="L13021">
        <v>50</v>
      </c>
      <c r="M13021" s="1">
        <v>25000000</v>
      </c>
    </row>
    <row r="13022" spans="1:13" x14ac:dyDescent="0.25">
      <c r="A13022">
        <v>13021</v>
      </c>
      <c r="B13022" t="str">
        <f t="shared" si="812"/>
        <v>1.3.3</v>
      </c>
      <c r="C13022" t="str">
        <f>VLOOKUP(B13022,'[1]Kodefikasi Lengkap'!$C$3:$D$16558,2,FALSE)</f>
        <v>GEDUNG DAN BANGUNAN</v>
      </c>
      <c r="D13022" t="str">
        <f t="shared" si="813"/>
        <v>1.3.3.01</v>
      </c>
      <c r="E13022" t="str">
        <f>VLOOKUP(D13022,'[1]Kodefikasi Lengkap'!$C$3:$D$16558,2,FALSE)</f>
        <v>BANGUNAN GEDUNG</v>
      </c>
      <c r="F13022" t="str">
        <f t="shared" si="814"/>
        <v>1.3.3.01.01</v>
      </c>
      <c r="G13022" t="str">
        <f>VLOOKUP(F13022,'[1]Kodefikasi Lengkap'!$C$3:$D$16558,2,FALSE)</f>
        <v>BANGUNAN GEDUNG TEMPAT KERJA</v>
      </c>
      <c r="H13022" t="str">
        <f t="shared" si="815"/>
        <v>1.3.3.01.01.04</v>
      </c>
      <c r="I13022" t="str">
        <f>VLOOKUP(H13022,'[1]Kodefikasi Lengkap'!$C$3:$D$16558,2,FALSE)</f>
        <v>BANGUNAN GEDUNG INSTALASI</v>
      </c>
      <c r="J13022" t="s">
        <v>25724</v>
      </c>
      <c r="K13022" t="s">
        <v>25725</v>
      </c>
      <c r="L13022">
        <v>50</v>
      </c>
      <c r="M13022" s="1">
        <v>25000000</v>
      </c>
    </row>
    <row r="13023" spans="1:13" x14ac:dyDescent="0.25">
      <c r="A13023">
        <v>13022</v>
      </c>
      <c r="B13023" t="str">
        <f t="shared" si="812"/>
        <v>1.3.3</v>
      </c>
      <c r="C13023" t="str">
        <f>VLOOKUP(B13023,'[1]Kodefikasi Lengkap'!$C$3:$D$16558,2,FALSE)</f>
        <v>GEDUNG DAN BANGUNAN</v>
      </c>
      <c r="D13023" t="str">
        <f t="shared" si="813"/>
        <v>1.3.3.01</v>
      </c>
      <c r="E13023" t="str">
        <f>VLOOKUP(D13023,'[1]Kodefikasi Lengkap'!$C$3:$D$16558,2,FALSE)</f>
        <v>BANGUNAN GEDUNG</v>
      </c>
      <c r="F13023" t="str">
        <f t="shared" si="814"/>
        <v>1.3.3.01.01</v>
      </c>
      <c r="G13023" t="str">
        <f>VLOOKUP(F13023,'[1]Kodefikasi Lengkap'!$C$3:$D$16558,2,FALSE)</f>
        <v>BANGUNAN GEDUNG TEMPAT KERJA</v>
      </c>
      <c r="H13023" t="str">
        <f t="shared" si="815"/>
        <v>1.3.3.01.01.04</v>
      </c>
      <c r="I13023" t="str">
        <f>VLOOKUP(H13023,'[1]Kodefikasi Lengkap'!$C$3:$D$16558,2,FALSE)</f>
        <v>BANGUNAN GEDUNG INSTALASI</v>
      </c>
      <c r="J13023" t="s">
        <v>25726</v>
      </c>
      <c r="K13023" t="s">
        <v>25727</v>
      </c>
      <c r="L13023">
        <v>50</v>
      </c>
      <c r="M13023" s="1">
        <v>25000000</v>
      </c>
    </row>
    <row r="13024" spans="1:13" x14ac:dyDescent="0.25">
      <c r="A13024">
        <v>13023</v>
      </c>
      <c r="B13024" t="str">
        <f t="shared" si="812"/>
        <v>1.3.3</v>
      </c>
      <c r="C13024" t="str">
        <f>VLOOKUP(B13024,'[1]Kodefikasi Lengkap'!$C$3:$D$16558,2,FALSE)</f>
        <v>GEDUNG DAN BANGUNAN</v>
      </c>
      <c r="D13024" t="str">
        <f t="shared" si="813"/>
        <v>1.3.3.01</v>
      </c>
      <c r="E13024" t="str">
        <f>VLOOKUP(D13024,'[1]Kodefikasi Lengkap'!$C$3:$D$16558,2,FALSE)</f>
        <v>BANGUNAN GEDUNG</v>
      </c>
      <c r="F13024" t="str">
        <f t="shared" si="814"/>
        <v>1.3.3.01.01</v>
      </c>
      <c r="G13024" t="str">
        <f>VLOOKUP(F13024,'[1]Kodefikasi Lengkap'!$C$3:$D$16558,2,FALSE)</f>
        <v>BANGUNAN GEDUNG TEMPAT KERJA</v>
      </c>
      <c r="H13024" t="str">
        <f t="shared" si="815"/>
        <v>1.3.3.01.01.04</v>
      </c>
      <c r="I13024" t="str">
        <f>VLOOKUP(H13024,'[1]Kodefikasi Lengkap'!$C$3:$D$16558,2,FALSE)</f>
        <v>BANGUNAN GEDUNG INSTALASI</v>
      </c>
      <c r="J13024" t="s">
        <v>25728</v>
      </c>
      <c r="K13024" t="s">
        <v>25729</v>
      </c>
      <c r="L13024">
        <v>50</v>
      </c>
      <c r="M13024" s="1">
        <v>25000000</v>
      </c>
    </row>
    <row r="13025" spans="1:13" x14ac:dyDescent="0.25">
      <c r="A13025">
        <v>13024</v>
      </c>
      <c r="B13025" t="str">
        <f t="shared" si="812"/>
        <v>1.3.3</v>
      </c>
      <c r="C13025" t="str">
        <f>VLOOKUP(B13025,'[1]Kodefikasi Lengkap'!$C$3:$D$16558,2,FALSE)</f>
        <v>GEDUNG DAN BANGUNAN</v>
      </c>
      <c r="D13025" t="str">
        <f t="shared" si="813"/>
        <v>1.3.3.01</v>
      </c>
      <c r="E13025" t="str">
        <f>VLOOKUP(D13025,'[1]Kodefikasi Lengkap'!$C$3:$D$16558,2,FALSE)</f>
        <v>BANGUNAN GEDUNG</v>
      </c>
      <c r="F13025" t="str">
        <f t="shared" si="814"/>
        <v>1.3.3.01.01</v>
      </c>
      <c r="G13025" t="str">
        <f>VLOOKUP(F13025,'[1]Kodefikasi Lengkap'!$C$3:$D$16558,2,FALSE)</f>
        <v>BANGUNAN GEDUNG TEMPAT KERJA</v>
      </c>
      <c r="H13025" t="str">
        <f t="shared" si="815"/>
        <v>1.3.3.01.01.04</v>
      </c>
      <c r="I13025" t="str">
        <f>VLOOKUP(H13025,'[1]Kodefikasi Lengkap'!$C$3:$D$16558,2,FALSE)</f>
        <v>BANGUNAN GEDUNG INSTALASI</v>
      </c>
      <c r="J13025" t="s">
        <v>25730</v>
      </c>
      <c r="K13025" t="s">
        <v>25731</v>
      </c>
      <c r="L13025">
        <v>50</v>
      </c>
      <c r="M13025" s="1">
        <v>25000000</v>
      </c>
    </row>
    <row r="13026" spans="1:13" x14ac:dyDescent="0.25">
      <c r="A13026">
        <v>13025</v>
      </c>
      <c r="B13026" t="str">
        <f t="shared" si="812"/>
        <v>1.3.3</v>
      </c>
      <c r="C13026" t="str">
        <f>VLOOKUP(B13026,'[1]Kodefikasi Lengkap'!$C$3:$D$16558,2,FALSE)</f>
        <v>GEDUNG DAN BANGUNAN</v>
      </c>
      <c r="D13026" t="str">
        <f t="shared" si="813"/>
        <v>1.3.3.01</v>
      </c>
      <c r="E13026" t="str">
        <f>VLOOKUP(D13026,'[1]Kodefikasi Lengkap'!$C$3:$D$16558,2,FALSE)</f>
        <v>BANGUNAN GEDUNG</v>
      </c>
      <c r="F13026" t="str">
        <f t="shared" si="814"/>
        <v>1.3.3.01.01</v>
      </c>
      <c r="G13026" t="str">
        <f>VLOOKUP(F13026,'[1]Kodefikasi Lengkap'!$C$3:$D$16558,2,FALSE)</f>
        <v>BANGUNAN GEDUNG TEMPAT KERJA</v>
      </c>
      <c r="H13026" t="str">
        <f t="shared" si="815"/>
        <v>1.3.3.01.01.04</v>
      </c>
      <c r="I13026" t="str">
        <f>VLOOKUP(H13026,'[1]Kodefikasi Lengkap'!$C$3:$D$16558,2,FALSE)</f>
        <v>BANGUNAN GEDUNG INSTALASI</v>
      </c>
      <c r="J13026" t="s">
        <v>25732</v>
      </c>
      <c r="K13026" t="s">
        <v>25733</v>
      </c>
      <c r="L13026">
        <v>50</v>
      </c>
      <c r="M13026" s="1">
        <v>25000000</v>
      </c>
    </row>
    <row r="13027" spans="1:13" x14ac:dyDescent="0.25">
      <c r="A13027">
        <v>13026</v>
      </c>
      <c r="B13027" t="str">
        <f t="shared" si="812"/>
        <v>1.3.3</v>
      </c>
      <c r="C13027" t="str">
        <f>VLOOKUP(B13027,'[1]Kodefikasi Lengkap'!$C$3:$D$16558,2,FALSE)</f>
        <v>GEDUNG DAN BANGUNAN</v>
      </c>
      <c r="D13027" t="str">
        <f t="shared" si="813"/>
        <v>1.3.3.01</v>
      </c>
      <c r="E13027" t="str">
        <f>VLOOKUP(D13027,'[1]Kodefikasi Lengkap'!$C$3:$D$16558,2,FALSE)</f>
        <v>BANGUNAN GEDUNG</v>
      </c>
      <c r="F13027" t="str">
        <f t="shared" si="814"/>
        <v>1.3.3.01.01</v>
      </c>
      <c r="G13027" t="str">
        <f>VLOOKUP(F13027,'[1]Kodefikasi Lengkap'!$C$3:$D$16558,2,FALSE)</f>
        <v>BANGUNAN GEDUNG TEMPAT KERJA</v>
      </c>
      <c r="H13027" t="str">
        <f t="shared" si="815"/>
        <v>1.3.3.01.01.04</v>
      </c>
      <c r="I13027" t="str">
        <f>VLOOKUP(H13027,'[1]Kodefikasi Lengkap'!$C$3:$D$16558,2,FALSE)</f>
        <v>BANGUNAN GEDUNG INSTALASI</v>
      </c>
      <c r="J13027" t="s">
        <v>25734</v>
      </c>
      <c r="K13027" t="s">
        <v>25735</v>
      </c>
      <c r="L13027">
        <v>50</v>
      </c>
      <c r="M13027" s="1">
        <v>25000000</v>
      </c>
    </row>
    <row r="13028" spans="1:13" x14ac:dyDescent="0.25">
      <c r="A13028">
        <v>13027</v>
      </c>
      <c r="B13028" t="str">
        <f t="shared" si="812"/>
        <v>1.3.3</v>
      </c>
      <c r="C13028" t="str">
        <f>VLOOKUP(B13028,'[1]Kodefikasi Lengkap'!$C$3:$D$16558,2,FALSE)</f>
        <v>GEDUNG DAN BANGUNAN</v>
      </c>
      <c r="D13028" t="str">
        <f t="shared" si="813"/>
        <v>1.3.3.01</v>
      </c>
      <c r="E13028" t="str">
        <f>VLOOKUP(D13028,'[1]Kodefikasi Lengkap'!$C$3:$D$16558,2,FALSE)</f>
        <v>BANGUNAN GEDUNG</v>
      </c>
      <c r="F13028" t="str">
        <f t="shared" si="814"/>
        <v>1.3.3.01.01</v>
      </c>
      <c r="G13028" t="str">
        <f>VLOOKUP(F13028,'[1]Kodefikasi Lengkap'!$C$3:$D$16558,2,FALSE)</f>
        <v>BANGUNAN GEDUNG TEMPAT KERJA</v>
      </c>
      <c r="H13028" t="str">
        <f t="shared" si="815"/>
        <v>1.3.3.01.01.04</v>
      </c>
      <c r="I13028" t="str">
        <f>VLOOKUP(H13028,'[1]Kodefikasi Lengkap'!$C$3:$D$16558,2,FALSE)</f>
        <v>BANGUNAN GEDUNG INSTALASI</v>
      </c>
      <c r="J13028" t="s">
        <v>25736</v>
      </c>
      <c r="K13028" t="s">
        <v>25737</v>
      </c>
      <c r="L13028">
        <v>50</v>
      </c>
      <c r="M13028" s="1">
        <v>25000000</v>
      </c>
    </row>
    <row r="13029" spans="1:13" x14ac:dyDescent="0.25">
      <c r="A13029">
        <v>13028</v>
      </c>
      <c r="B13029" t="str">
        <f t="shared" si="812"/>
        <v>1.3.3</v>
      </c>
      <c r="C13029" t="str">
        <f>VLOOKUP(B13029,'[1]Kodefikasi Lengkap'!$C$3:$D$16558,2,FALSE)</f>
        <v>GEDUNG DAN BANGUNAN</v>
      </c>
      <c r="D13029" t="str">
        <f t="shared" si="813"/>
        <v>1.3.3.01</v>
      </c>
      <c r="E13029" t="str">
        <f>VLOOKUP(D13029,'[1]Kodefikasi Lengkap'!$C$3:$D$16558,2,FALSE)</f>
        <v>BANGUNAN GEDUNG</v>
      </c>
      <c r="F13029" t="str">
        <f t="shared" si="814"/>
        <v>1.3.3.01.01</v>
      </c>
      <c r="G13029" t="str">
        <f>VLOOKUP(F13029,'[1]Kodefikasi Lengkap'!$C$3:$D$16558,2,FALSE)</f>
        <v>BANGUNAN GEDUNG TEMPAT KERJA</v>
      </c>
      <c r="H13029" t="str">
        <f t="shared" si="815"/>
        <v>1.3.3.01.01.04</v>
      </c>
      <c r="I13029" t="str">
        <f>VLOOKUP(H13029,'[1]Kodefikasi Lengkap'!$C$3:$D$16558,2,FALSE)</f>
        <v>BANGUNAN GEDUNG INSTALASI</v>
      </c>
      <c r="J13029" t="s">
        <v>25738</v>
      </c>
      <c r="K13029" t="s">
        <v>25739</v>
      </c>
      <c r="L13029">
        <v>50</v>
      </c>
      <c r="M13029" s="1">
        <v>25000000</v>
      </c>
    </row>
    <row r="13030" spans="1:13" x14ac:dyDescent="0.25">
      <c r="A13030">
        <v>13029</v>
      </c>
      <c r="B13030" t="str">
        <f t="shared" si="812"/>
        <v>1.3.3</v>
      </c>
      <c r="C13030" t="str">
        <f>VLOOKUP(B13030,'[1]Kodefikasi Lengkap'!$C$3:$D$16558,2,FALSE)</f>
        <v>GEDUNG DAN BANGUNAN</v>
      </c>
      <c r="D13030" t="str">
        <f t="shared" si="813"/>
        <v>1.3.3.01</v>
      </c>
      <c r="E13030" t="str">
        <f>VLOOKUP(D13030,'[1]Kodefikasi Lengkap'!$C$3:$D$16558,2,FALSE)</f>
        <v>BANGUNAN GEDUNG</v>
      </c>
      <c r="F13030" t="str">
        <f t="shared" si="814"/>
        <v>1.3.3.01.01</v>
      </c>
      <c r="G13030" t="str">
        <f>VLOOKUP(F13030,'[1]Kodefikasi Lengkap'!$C$3:$D$16558,2,FALSE)</f>
        <v>BANGUNAN GEDUNG TEMPAT KERJA</v>
      </c>
      <c r="H13030" t="str">
        <f t="shared" si="815"/>
        <v>1.3.3.01.01.05</v>
      </c>
      <c r="I13030" t="str">
        <f>VLOOKUP(H13030,'[1]Kodefikasi Lengkap'!$C$3:$D$16558,2,FALSE)</f>
        <v>BANGUNAN GEDUNG LABORATORIUM</v>
      </c>
      <c r="J13030" t="s">
        <v>25740</v>
      </c>
      <c r="K13030" t="s">
        <v>25741</v>
      </c>
      <c r="L13030">
        <v>50</v>
      </c>
      <c r="M13030" s="1">
        <v>25000000</v>
      </c>
    </row>
    <row r="13031" spans="1:13" x14ac:dyDescent="0.25">
      <c r="A13031">
        <v>13030</v>
      </c>
      <c r="B13031" t="str">
        <f t="shared" si="812"/>
        <v>1.3.3</v>
      </c>
      <c r="C13031" t="str">
        <f>VLOOKUP(B13031,'[1]Kodefikasi Lengkap'!$C$3:$D$16558,2,FALSE)</f>
        <v>GEDUNG DAN BANGUNAN</v>
      </c>
      <c r="D13031" t="str">
        <f t="shared" si="813"/>
        <v>1.3.3.01</v>
      </c>
      <c r="E13031" t="str">
        <f>VLOOKUP(D13031,'[1]Kodefikasi Lengkap'!$C$3:$D$16558,2,FALSE)</f>
        <v>BANGUNAN GEDUNG</v>
      </c>
      <c r="F13031" t="str">
        <f t="shared" si="814"/>
        <v>1.3.3.01.01</v>
      </c>
      <c r="G13031" t="str">
        <f>VLOOKUP(F13031,'[1]Kodefikasi Lengkap'!$C$3:$D$16558,2,FALSE)</f>
        <v>BANGUNAN GEDUNG TEMPAT KERJA</v>
      </c>
      <c r="H13031" t="str">
        <f t="shared" si="815"/>
        <v>1.3.3.01.01.05</v>
      </c>
      <c r="I13031" t="str">
        <f>VLOOKUP(H13031,'[1]Kodefikasi Lengkap'!$C$3:$D$16558,2,FALSE)</f>
        <v>BANGUNAN GEDUNG LABORATORIUM</v>
      </c>
      <c r="J13031" t="s">
        <v>25742</v>
      </c>
      <c r="K13031" t="s">
        <v>25743</v>
      </c>
      <c r="L13031">
        <v>50</v>
      </c>
      <c r="M13031" s="1">
        <v>25000000</v>
      </c>
    </row>
    <row r="13032" spans="1:13" x14ac:dyDescent="0.25">
      <c r="A13032">
        <v>13031</v>
      </c>
      <c r="B13032" t="str">
        <f t="shared" si="812"/>
        <v>1.3.3</v>
      </c>
      <c r="C13032" t="str">
        <f>VLOOKUP(B13032,'[1]Kodefikasi Lengkap'!$C$3:$D$16558,2,FALSE)</f>
        <v>GEDUNG DAN BANGUNAN</v>
      </c>
      <c r="D13032" t="str">
        <f t="shared" si="813"/>
        <v>1.3.3.01</v>
      </c>
      <c r="E13032" t="str">
        <f>VLOOKUP(D13032,'[1]Kodefikasi Lengkap'!$C$3:$D$16558,2,FALSE)</f>
        <v>BANGUNAN GEDUNG</v>
      </c>
      <c r="F13032" t="str">
        <f t="shared" si="814"/>
        <v>1.3.3.01.01</v>
      </c>
      <c r="G13032" t="str">
        <f>VLOOKUP(F13032,'[1]Kodefikasi Lengkap'!$C$3:$D$16558,2,FALSE)</f>
        <v>BANGUNAN GEDUNG TEMPAT KERJA</v>
      </c>
      <c r="H13032" t="str">
        <f t="shared" si="815"/>
        <v>1.3.3.01.01.05</v>
      </c>
      <c r="I13032" t="str">
        <f>VLOOKUP(H13032,'[1]Kodefikasi Lengkap'!$C$3:$D$16558,2,FALSE)</f>
        <v>BANGUNAN GEDUNG LABORATORIUM</v>
      </c>
      <c r="J13032" t="s">
        <v>25744</v>
      </c>
      <c r="K13032" t="s">
        <v>25745</v>
      </c>
      <c r="L13032">
        <v>50</v>
      </c>
      <c r="M13032" s="1">
        <v>25000000</v>
      </c>
    </row>
    <row r="13033" spans="1:13" x14ac:dyDescent="0.25">
      <c r="A13033">
        <v>13032</v>
      </c>
      <c r="B13033" t="str">
        <f t="shared" si="812"/>
        <v>1.3.3</v>
      </c>
      <c r="C13033" t="str">
        <f>VLOOKUP(B13033,'[1]Kodefikasi Lengkap'!$C$3:$D$16558,2,FALSE)</f>
        <v>GEDUNG DAN BANGUNAN</v>
      </c>
      <c r="D13033" t="str">
        <f t="shared" si="813"/>
        <v>1.3.3.01</v>
      </c>
      <c r="E13033" t="str">
        <f>VLOOKUP(D13033,'[1]Kodefikasi Lengkap'!$C$3:$D$16558,2,FALSE)</f>
        <v>BANGUNAN GEDUNG</v>
      </c>
      <c r="F13033" t="str">
        <f t="shared" si="814"/>
        <v>1.3.3.01.01</v>
      </c>
      <c r="G13033" t="str">
        <f>VLOOKUP(F13033,'[1]Kodefikasi Lengkap'!$C$3:$D$16558,2,FALSE)</f>
        <v>BANGUNAN GEDUNG TEMPAT KERJA</v>
      </c>
      <c r="H13033" t="str">
        <f t="shared" si="815"/>
        <v>1.3.3.01.01.05</v>
      </c>
      <c r="I13033" t="str">
        <f>VLOOKUP(H13033,'[1]Kodefikasi Lengkap'!$C$3:$D$16558,2,FALSE)</f>
        <v>BANGUNAN GEDUNG LABORATORIUM</v>
      </c>
      <c r="J13033" t="s">
        <v>25746</v>
      </c>
      <c r="K13033" t="s">
        <v>25747</v>
      </c>
      <c r="L13033">
        <v>50</v>
      </c>
      <c r="M13033" s="1">
        <v>25000000</v>
      </c>
    </row>
    <row r="13034" spans="1:13" x14ac:dyDescent="0.25">
      <c r="A13034">
        <v>13033</v>
      </c>
      <c r="B13034" t="str">
        <f t="shared" si="812"/>
        <v>1.3.3</v>
      </c>
      <c r="C13034" t="str">
        <f>VLOOKUP(B13034,'[1]Kodefikasi Lengkap'!$C$3:$D$16558,2,FALSE)</f>
        <v>GEDUNG DAN BANGUNAN</v>
      </c>
      <c r="D13034" t="str">
        <f t="shared" si="813"/>
        <v>1.3.3.01</v>
      </c>
      <c r="E13034" t="str">
        <f>VLOOKUP(D13034,'[1]Kodefikasi Lengkap'!$C$3:$D$16558,2,FALSE)</f>
        <v>BANGUNAN GEDUNG</v>
      </c>
      <c r="F13034" t="str">
        <f t="shared" si="814"/>
        <v>1.3.3.01.01</v>
      </c>
      <c r="G13034" t="str">
        <f>VLOOKUP(F13034,'[1]Kodefikasi Lengkap'!$C$3:$D$16558,2,FALSE)</f>
        <v>BANGUNAN GEDUNG TEMPAT KERJA</v>
      </c>
      <c r="H13034" t="str">
        <f t="shared" si="815"/>
        <v>1.3.3.01.01.06</v>
      </c>
      <c r="I13034" t="str">
        <f>VLOOKUP(H13034,'[1]Kodefikasi Lengkap'!$C$3:$D$16558,2,FALSE)</f>
        <v>BANGUNAN KESEHATAN</v>
      </c>
      <c r="J13034" t="s">
        <v>25748</v>
      </c>
      <c r="K13034" t="s">
        <v>25749</v>
      </c>
      <c r="L13034">
        <v>50</v>
      </c>
      <c r="M13034" s="1">
        <v>25000000</v>
      </c>
    </row>
    <row r="13035" spans="1:13" x14ac:dyDescent="0.25">
      <c r="A13035">
        <v>13034</v>
      </c>
      <c r="B13035" t="str">
        <f t="shared" si="812"/>
        <v>1.3.3</v>
      </c>
      <c r="C13035" t="str">
        <f>VLOOKUP(B13035,'[1]Kodefikasi Lengkap'!$C$3:$D$16558,2,FALSE)</f>
        <v>GEDUNG DAN BANGUNAN</v>
      </c>
      <c r="D13035" t="str">
        <f t="shared" si="813"/>
        <v>1.3.3.01</v>
      </c>
      <c r="E13035" t="str">
        <f>VLOOKUP(D13035,'[1]Kodefikasi Lengkap'!$C$3:$D$16558,2,FALSE)</f>
        <v>BANGUNAN GEDUNG</v>
      </c>
      <c r="F13035" t="str">
        <f t="shared" si="814"/>
        <v>1.3.3.01.01</v>
      </c>
      <c r="G13035" t="str">
        <f>VLOOKUP(F13035,'[1]Kodefikasi Lengkap'!$C$3:$D$16558,2,FALSE)</f>
        <v>BANGUNAN GEDUNG TEMPAT KERJA</v>
      </c>
      <c r="H13035" t="str">
        <f t="shared" si="815"/>
        <v>1.3.3.01.01.06</v>
      </c>
      <c r="I13035" t="str">
        <f>VLOOKUP(H13035,'[1]Kodefikasi Lengkap'!$C$3:$D$16558,2,FALSE)</f>
        <v>BANGUNAN KESEHATAN</v>
      </c>
      <c r="J13035" t="s">
        <v>25750</v>
      </c>
      <c r="K13035" t="s">
        <v>25751</v>
      </c>
      <c r="L13035">
        <v>50</v>
      </c>
      <c r="M13035" s="1">
        <v>25000000</v>
      </c>
    </row>
    <row r="13036" spans="1:13" x14ac:dyDescent="0.25">
      <c r="A13036">
        <v>13035</v>
      </c>
      <c r="B13036" t="str">
        <f t="shared" si="812"/>
        <v>1.3.3</v>
      </c>
      <c r="C13036" t="str">
        <f>VLOOKUP(B13036,'[1]Kodefikasi Lengkap'!$C$3:$D$16558,2,FALSE)</f>
        <v>GEDUNG DAN BANGUNAN</v>
      </c>
      <c r="D13036" t="str">
        <f t="shared" si="813"/>
        <v>1.3.3.01</v>
      </c>
      <c r="E13036" t="str">
        <f>VLOOKUP(D13036,'[1]Kodefikasi Lengkap'!$C$3:$D$16558,2,FALSE)</f>
        <v>BANGUNAN GEDUNG</v>
      </c>
      <c r="F13036" t="str">
        <f t="shared" si="814"/>
        <v>1.3.3.01.01</v>
      </c>
      <c r="G13036" t="str">
        <f>VLOOKUP(F13036,'[1]Kodefikasi Lengkap'!$C$3:$D$16558,2,FALSE)</f>
        <v>BANGUNAN GEDUNG TEMPAT KERJA</v>
      </c>
      <c r="H13036" t="str">
        <f t="shared" si="815"/>
        <v>1.3.3.01.01.06</v>
      </c>
      <c r="I13036" t="str">
        <f>VLOOKUP(H13036,'[1]Kodefikasi Lengkap'!$C$3:$D$16558,2,FALSE)</f>
        <v>BANGUNAN KESEHATAN</v>
      </c>
      <c r="J13036" t="s">
        <v>25752</v>
      </c>
      <c r="K13036" t="s">
        <v>25753</v>
      </c>
      <c r="L13036">
        <v>50</v>
      </c>
      <c r="M13036" s="1">
        <v>25000000</v>
      </c>
    </row>
    <row r="13037" spans="1:13" x14ac:dyDescent="0.25">
      <c r="A13037">
        <v>13036</v>
      </c>
      <c r="B13037" t="str">
        <f t="shared" si="812"/>
        <v>1.3.3</v>
      </c>
      <c r="C13037" t="str">
        <f>VLOOKUP(B13037,'[1]Kodefikasi Lengkap'!$C$3:$D$16558,2,FALSE)</f>
        <v>GEDUNG DAN BANGUNAN</v>
      </c>
      <c r="D13037" t="str">
        <f t="shared" si="813"/>
        <v>1.3.3.01</v>
      </c>
      <c r="E13037" t="str">
        <f>VLOOKUP(D13037,'[1]Kodefikasi Lengkap'!$C$3:$D$16558,2,FALSE)</f>
        <v>BANGUNAN GEDUNG</v>
      </c>
      <c r="F13037" t="str">
        <f t="shared" si="814"/>
        <v>1.3.3.01.01</v>
      </c>
      <c r="G13037" t="str">
        <f>VLOOKUP(F13037,'[1]Kodefikasi Lengkap'!$C$3:$D$16558,2,FALSE)</f>
        <v>BANGUNAN GEDUNG TEMPAT KERJA</v>
      </c>
      <c r="H13037" t="str">
        <f t="shared" si="815"/>
        <v>1.3.3.01.01.06</v>
      </c>
      <c r="I13037" t="str">
        <f>VLOOKUP(H13037,'[1]Kodefikasi Lengkap'!$C$3:$D$16558,2,FALSE)</f>
        <v>BANGUNAN KESEHATAN</v>
      </c>
      <c r="J13037" t="s">
        <v>25754</v>
      </c>
      <c r="K13037" t="s">
        <v>25755</v>
      </c>
      <c r="L13037">
        <v>50</v>
      </c>
      <c r="M13037" s="1">
        <v>25000000</v>
      </c>
    </row>
    <row r="13038" spans="1:13" x14ac:dyDescent="0.25">
      <c r="A13038">
        <v>13037</v>
      </c>
      <c r="B13038" t="str">
        <f t="shared" si="812"/>
        <v>1.3.3</v>
      </c>
      <c r="C13038" t="str">
        <f>VLOOKUP(B13038,'[1]Kodefikasi Lengkap'!$C$3:$D$16558,2,FALSE)</f>
        <v>GEDUNG DAN BANGUNAN</v>
      </c>
      <c r="D13038" t="str">
        <f t="shared" si="813"/>
        <v>1.3.3.01</v>
      </c>
      <c r="E13038" t="str">
        <f>VLOOKUP(D13038,'[1]Kodefikasi Lengkap'!$C$3:$D$16558,2,FALSE)</f>
        <v>BANGUNAN GEDUNG</v>
      </c>
      <c r="F13038" t="str">
        <f t="shared" si="814"/>
        <v>1.3.3.01.01</v>
      </c>
      <c r="G13038" t="str">
        <f>VLOOKUP(F13038,'[1]Kodefikasi Lengkap'!$C$3:$D$16558,2,FALSE)</f>
        <v>BANGUNAN GEDUNG TEMPAT KERJA</v>
      </c>
      <c r="H13038" t="str">
        <f t="shared" si="815"/>
        <v>1.3.3.01.01.06</v>
      </c>
      <c r="I13038" t="str">
        <f>VLOOKUP(H13038,'[1]Kodefikasi Lengkap'!$C$3:$D$16558,2,FALSE)</f>
        <v>BANGUNAN KESEHATAN</v>
      </c>
      <c r="J13038" t="s">
        <v>25756</v>
      </c>
      <c r="K13038" t="s">
        <v>25757</v>
      </c>
      <c r="L13038">
        <v>50</v>
      </c>
      <c r="M13038" s="1">
        <v>25000000</v>
      </c>
    </row>
    <row r="13039" spans="1:13" x14ac:dyDescent="0.25">
      <c r="A13039">
        <v>13038</v>
      </c>
      <c r="B13039" t="str">
        <f t="shared" si="812"/>
        <v>1.3.3</v>
      </c>
      <c r="C13039" t="str">
        <f>VLOOKUP(B13039,'[1]Kodefikasi Lengkap'!$C$3:$D$16558,2,FALSE)</f>
        <v>GEDUNG DAN BANGUNAN</v>
      </c>
      <c r="D13039" t="str">
        <f t="shared" si="813"/>
        <v>1.3.3.01</v>
      </c>
      <c r="E13039" t="str">
        <f>VLOOKUP(D13039,'[1]Kodefikasi Lengkap'!$C$3:$D$16558,2,FALSE)</f>
        <v>BANGUNAN GEDUNG</v>
      </c>
      <c r="F13039" t="str">
        <f t="shared" si="814"/>
        <v>1.3.3.01.01</v>
      </c>
      <c r="G13039" t="str">
        <f>VLOOKUP(F13039,'[1]Kodefikasi Lengkap'!$C$3:$D$16558,2,FALSE)</f>
        <v>BANGUNAN GEDUNG TEMPAT KERJA</v>
      </c>
      <c r="H13039" t="str">
        <f t="shared" si="815"/>
        <v>1.3.3.01.01.06</v>
      </c>
      <c r="I13039" t="str">
        <f>VLOOKUP(H13039,'[1]Kodefikasi Lengkap'!$C$3:$D$16558,2,FALSE)</f>
        <v>BANGUNAN KESEHATAN</v>
      </c>
      <c r="J13039" t="s">
        <v>25758</v>
      </c>
      <c r="K13039" t="s">
        <v>25759</v>
      </c>
      <c r="L13039">
        <v>50</v>
      </c>
      <c r="M13039" s="1">
        <v>25000000</v>
      </c>
    </row>
    <row r="13040" spans="1:13" x14ac:dyDescent="0.25">
      <c r="A13040">
        <v>13039</v>
      </c>
      <c r="B13040" t="str">
        <f t="shared" si="812"/>
        <v>1.3.3</v>
      </c>
      <c r="C13040" t="str">
        <f>VLOOKUP(B13040,'[1]Kodefikasi Lengkap'!$C$3:$D$16558,2,FALSE)</f>
        <v>GEDUNG DAN BANGUNAN</v>
      </c>
      <c r="D13040" t="str">
        <f t="shared" si="813"/>
        <v>1.3.3.01</v>
      </c>
      <c r="E13040" t="str">
        <f>VLOOKUP(D13040,'[1]Kodefikasi Lengkap'!$C$3:$D$16558,2,FALSE)</f>
        <v>BANGUNAN GEDUNG</v>
      </c>
      <c r="F13040" t="str">
        <f t="shared" si="814"/>
        <v>1.3.3.01.01</v>
      </c>
      <c r="G13040" t="str">
        <f>VLOOKUP(F13040,'[1]Kodefikasi Lengkap'!$C$3:$D$16558,2,FALSE)</f>
        <v>BANGUNAN GEDUNG TEMPAT KERJA</v>
      </c>
      <c r="H13040" t="str">
        <f t="shared" si="815"/>
        <v>1.3.3.01.01.06</v>
      </c>
      <c r="I13040" t="str">
        <f>VLOOKUP(H13040,'[1]Kodefikasi Lengkap'!$C$3:$D$16558,2,FALSE)</f>
        <v>BANGUNAN KESEHATAN</v>
      </c>
      <c r="J13040" t="s">
        <v>25760</v>
      </c>
      <c r="K13040" t="s">
        <v>25761</v>
      </c>
      <c r="L13040">
        <v>50</v>
      </c>
      <c r="M13040" s="1">
        <v>25000000</v>
      </c>
    </row>
    <row r="13041" spans="1:13" x14ac:dyDescent="0.25">
      <c r="A13041">
        <v>13040</v>
      </c>
      <c r="B13041" t="str">
        <f t="shared" si="812"/>
        <v>1.3.3</v>
      </c>
      <c r="C13041" t="str">
        <f>VLOOKUP(B13041,'[1]Kodefikasi Lengkap'!$C$3:$D$16558,2,FALSE)</f>
        <v>GEDUNG DAN BANGUNAN</v>
      </c>
      <c r="D13041" t="str">
        <f t="shared" si="813"/>
        <v>1.3.3.01</v>
      </c>
      <c r="E13041" t="str">
        <f>VLOOKUP(D13041,'[1]Kodefikasi Lengkap'!$C$3:$D$16558,2,FALSE)</f>
        <v>BANGUNAN GEDUNG</v>
      </c>
      <c r="F13041" t="str">
        <f t="shared" si="814"/>
        <v>1.3.3.01.01</v>
      </c>
      <c r="G13041" t="str">
        <f>VLOOKUP(F13041,'[1]Kodefikasi Lengkap'!$C$3:$D$16558,2,FALSE)</f>
        <v>BANGUNAN GEDUNG TEMPAT KERJA</v>
      </c>
      <c r="H13041" t="str">
        <f t="shared" si="815"/>
        <v>1.3.3.01.01.06</v>
      </c>
      <c r="I13041" t="str">
        <f>VLOOKUP(H13041,'[1]Kodefikasi Lengkap'!$C$3:$D$16558,2,FALSE)</f>
        <v>BANGUNAN KESEHATAN</v>
      </c>
      <c r="J13041" t="s">
        <v>25762</v>
      </c>
      <c r="K13041" t="s">
        <v>25763</v>
      </c>
      <c r="L13041">
        <v>50</v>
      </c>
      <c r="M13041" s="1">
        <v>25000000</v>
      </c>
    </row>
    <row r="13042" spans="1:13" x14ac:dyDescent="0.25">
      <c r="A13042">
        <v>13041</v>
      </c>
      <c r="B13042" t="str">
        <f t="shared" si="812"/>
        <v>1.3.3</v>
      </c>
      <c r="C13042" t="str">
        <f>VLOOKUP(B13042,'[1]Kodefikasi Lengkap'!$C$3:$D$16558,2,FALSE)</f>
        <v>GEDUNG DAN BANGUNAN</v>
      </c>
      <c r="D13042" t="str">
        <f t="shared" si="813"/>
        <v>1.3.3.01</v>
      </c>
      <c r="E13042" t="str">
        <f>VLOOKUP(D13042,'[1]Kodefikasi Lengkap'!$C$3:$D$16558,2,FALSE)</f>
        <v>BANGUNAN GEDUNG</v>
      </c>
      <c r="F13042" t="str">
        <f t="shared" si="814"/>
        <v>1.3.3.01.01</v>
      </c>
      <c r="G13042" t="str">
        <f>VLOOKUP(F13042,'[1]Kodefikasi Lengkap'!$C$3:$D$16558,2,FALSE)</f>
        <v>BANGUNAN GEDUNG TEMPAT KERJA</v>
      </c>
      <c r="H13042" t="str">
        <f t="shared" si="815"/>
        <v>1.3.3.01.01.06</v>
      </c>
      <c r="I13042" t="str">
        <f>VLOOKUP(H13042,'[1]Kodefikasi Lengkap'!$C$3:$D$16558,2,FALSE)</f>
        <v>BANGUNAN KESEHATAN</v>
      </c>
      <c r="J13042" t="s">
        <v>25764</v>
      </c>
      <c r="K13042" t="s">
        <v>25765</v>
      </c>
      <c r="L13042">
        <v>50</v>
      </c>
      <c r="M13042" s="1">
        <v>25000000</v>
      </c>
    </row>
    <row r="13043" spans="1:13" x14ac:dyDescent="0.25">
      <c r="A13043">
        <v>13042</v>
      </c>
      <c r="B13043" t="str">
        <f t="shared" si="812"/>
        <v>1.3.3</v>
      </c>
      <c r="C13043" t="str">
        <f>VLOOKUP(B13043,'[1]Kodefikasi Lengkap'!$C$3:$D$16558,2,FALSE)</f>
        <v>GEDUNG DAN BANGUNAN</v>
      </c>
      <c r="D13043" t="str">
        <f t="shared" si="813"/>
        <v>1.3.3.01</v>
      </c>
      <c r="E13043" t="str">
        <f>VLOOKUP(D13043,'[1]Kodefikasi Lengkap'!$C$3:$D$16558,2,FALSE)</f>
        <v>BANGUNAN GEDUNG</v>
      </c>
      <c r="F13043" t="str">
        <f t="shared" si="814"/>
        <v>1.3.3.01.01</v>
      </c>
      <c r="G13043" t="str">
        <f>VLOOKUP(F13043,'[1]Kodefikasi Lengkap'!$C$3:$D$16558,2,FALSE)</f>
        <v>BANGUNAN GEDUNG TEMPAT KERJA</v>
      </c>
      <c r="H13043" t="str">
        <f t="shared" si="815"/>
        <v>1.3.3.01.01.06</v>
      </c>
      <c r="I13043" t="str">
        <f>VLOOKUP(H13043,'[1]Kodefikasi Lengkap'!$C$3:$D$16558,2,FALSE)</f>
        <v>BANGUNAN KESEHATAN</v>
      </c>
      <c r="J13043" t="s">
        <v>25766</v>
      </c>
      <c r="K13043" t="s">
        <v>25767</v>
      </c>
      <c r="L13043">
        <v>50</v>
      </c>
      <c r="M13043" s="1">
        <v>25000000</v>
      </c>
    </row>
    <row r="13044" spans="1:13" x14ac:dyDescent="0.25">
      <c r="A13044">
        <v>13043</v>
      </c>
      <c r="B13044" t="str">
        <f t="shared" si="812"/>
        <v>1.3.3</v>
      </c>
      <c r="C13044" t="str">
        <f>VLOOKUP(B13044,'[1]Kodefikasi Lengkap'!$C$3:$D$16558,2,FALSE)</f>
        <v>GEDUNG DAN BANGUNAN</v>
      </c>
      <c r="D13044" t="str">
        <f t="shared" si="813"/>
        <v>1.3.3.01</v>
      </c>
      <c r="E13044" t="str">
        <f>VLOOKUP(D13044,'[1]Kodefikasi Lengkap'!$C$3:$D$16558,2,FALSE)</f>
        <v>BANGUNAN GEDUNG</v>
      </c>
      <c r="F13044" t="str">
        <f t="shared" si="814"/>
        <v>1.3.3.01.01</v>
      </c>
      <c r="G13044" t="str">
        <f>VLOOKUP(F13044,'[1]Kodefikasi Lengkap'!$C$3:$D$16558,2,FALSE)</f>
        <v>BANGUNAN GEDUNG TEMPAT KERJA</v>
      </c>
      <c r="H13044" t="str">
        <f t="shared" si="815"/>
        <v>1.3.3.01.01.06</v>
      </c>
      <c r="I13044" t="str">
        <f>VLOOKUP(H13044,'[1]Kodefikasi Lengkap'!$C$3:$D$16558,2,FALSE)</f>
        <v>BANGUNAN KESEHATAN</v>
      </c>
      <c r="J13044" t="s">
        <v>25768</v>
      </c>
      <c r="K13044" t="s">
        <v>25769</v>
      </c>
      <c r="L13044">
        <v>50</v>
      </c>
      <c r="M13044" s="1">
        <v>25000000</v>
      </c>
    </row>
    <row r="13045" spans="1:13" x14ac:dyDescent="0.25">
      <c r="A13045">
        <v>13044</v>
      </c>
      <c r="B13045" t="str">
        <f t="shared" si="812"/>
        <v>1.3.3</v>
      </c>
      <c r="C13045" t="str">
        <f>VLOOKUP(B13045,'[1]Kodefikasi Lengkap'!$C$3:$D$16558,2,FALSE)</f>
        <v>GEDUNG DAN BANGUNAN</v>
      </c>
      <c r="D13045" t="str">
        <f t="shared" si="813"/>
        <v>1.3.3.01</v>
      </c>
      <c r="E13045" t="str">
        <f>VLOOKUP(D13045,'[1]Kodefikasi Lengkap'!$C$3:$D$16558,2,FALSE)</f>
        <v>BANGUNAN GEDUNG</v>
      </c>
      <c r="F13045" t="str">
        <f t="shared" si="814"/>
        <v>1.3.3.01.01</v>
      </c>
      <c r="G13045" t="str">
        <f>VLOOKUP(F13045,'[1]Kodefikasi Lengkap'!$C$3:$D$16558,2,FALSE)</f>
        <v>BANGUNAN GEDUNG TEMPAT KERJA</v>
      </c>
      <c r="H13045" t="str">
        <f t="shared" si="815"/>
        <v>1.3.3.01.01.06</v>
      </c>
      <c r="I13045" t="str">
        <f>VLOOKUP(H13045,'[1]Kodefikasi Lengkap'!$C$3:$D$16558,2,FALSE)</f>
        <v>BANGUNAN KESEHATAN</v>
      </c>
      <c r="J13045" t="s">
        <v>25770</v>
      </c>
      <c r="K13045" t="s">
        <v>25771</v>
      </c>
      <c r="L13045">
        <v>50</v>
      </c>
      <c r="M13045" s="1">
        <v>25000000</v>
      </c>
    </row>
    <row r="13046" spans="1:13" x14ac:dyDescent="0.25">
      <c r="A13046">
        <v>13045</v>
      </c>
      <c r="B13046" t="str">
        <f t="shared" si="812"/>
        <v>1.3.3</v>
      </c>
      <c r="C13046" t="str">
        <f>VLOOKUP(B13046,'[1]Kodefikasi Lengkap'!$C$3:$D$16558,2,FALSE)</f>
        <v>GEDUNG DAN BANGUNAN</v>
      </c>
      <c r="D13046" t="str">
        <f t="shared" si="813"/>
        <v>1.3.3.01</v>
      </c>
      <c r="E13046" t="str">
        <f>VLOOKUP(D13046,'[1]Kodefikasi Lengkap'!$C$3:$D$16558,2,FALSE)</f>
        <v>BANGUNAN GEDUNG</v>
      </c>
      <c r="F13046" t="str">
        <f t="shared" si="814"/>
        <v>1.3.3.01.01</v>
      </c>
      <c r="G13046" t="str">
        <f>VLOOKUP(F13046,'[1]Kodefikasi Lengkap'!$C$3:$D$16558,2,FALSE)</f>
        <v>BANGUNAN GEDUNG TEMPAT KERJA</v>
      </c>
      <c r="H13046" t="str">
        <f t="shared" si="815"/>
        <v>1.3.3.01.01.06</v>
      </c>
      <c r="I13046" t="str">
        <f>VLOOKUP(H13046,'[1]Kodefikasi Lengkap'!$C$3:$D$16558,2,FALSE)</f>
        <v>BANGUNAN KESEHATAN</v>
      </c>
      <c r="J13046" t="s">
        <v>25772</v>
      </c>
      <c r="K13046" t="s">
        <v>25773</v>
      </c>
      <c r="L13046">
        <v>50</v>
      </c>
      <c r="M13046" s="1">
        <v>25000000</v>
      </c>
    </row>
    <row r="13047" spans="1:13" x14ac:dyDescent="0.25">
      <c r="A13047">
        <v>13046</v>
      </c>
      <c r="B13047" t="str">
        <f t="shared" si="812"/>
        <v>1.3.3</v>
      </c>
      <c r="C13047" t="str">
        <f>VLOOKUP(B13047,'[1]Kodefikasi Lengkap'!$C$3:$D$16558,2,FALSE)</f>
        <v>GEDUNG DAN BANGUNAN</v>
      </c>
      <c r="D13047" t="str">
        <f t="shared" si="813"/>
        <v>1.3.3.01</v>
      </c>
      <c r="E13047" t="str">
        <f>VLOOKUP(D13047,'[1]Kodefikasi Lengkap'!$C$3:$D$16558,2,FALSE)</f>
        <v>BANGUNAN GEDUNG</v>
      </c>
      <c r="F13047" t="str">
        <f t="shared" si="814"/>
        <v>1.3.3.01.01</v>
      </c>
      <c r="G13047" t="str">
        <f>VLOOKUP(F13047,'[1]Kodefikasi Lengkap'!$C$3:$D$16558,2,FALSE)</f>
        <v>BANGUNAN GEDUNG TEMPAT KERJA</v>
      </c>
      <c r="H13047" t="str">
        <f t="shared" si="815"/>
        <v>1.3.3.01.01.06</v>
      </c>
      <c r="I13047" t="str">
        <f>VLOOKUP(H13047,'[1]Kodefikasi Lengkap'!$C$3:$D$16558,2,FALSE)</f>
        <v>BANGUNAN KESEHATAN</v>
      </c>
      <c r="J13047" t="s">
        <v>25774</v>
      </c>
      <c r="K13047" t="s">
        <v>25775</v>
      </c>
      <c r="L13047">
        <v>50</v>
      </c>
      <c r="M13047" s="1">
        <v>25000000</v>
      </c>
    </row>
    <row r="13048" spans="1:13" x14ac:dyDescent="0.25">
      <c r="A13048">
        <v>13047</v>
      </c>
      <c r="B13048" t="str">
        <f t="shared" si="812"/>
        <v>1.3.3</v>
      </c>
      <c r="C13048" t="str">
        <f>VLOOKUP(B13048,'[1]Kodefikasi Lengkap'!$C$3:$D$16558,2,FALSE)</f>
        <v>GEDUNG DAN BANGUNAN</v>
      </c>
      <c r="D13048" t="str">
        <f t="shared" si="813"/>
        <v>1.3.3.01</v>
      </c>
      <c r="E13048" t="str">
        <f>VLOOKUP(D13048,'[1]Kodefikasi Lengkap'!$C$3:$D$16558,2,FALSE)</f>
        <v>BANGUNAN GEDUNG</v>
      </c>
      <c r="F13048" t="str">
        <f t="shared" si="814"/>
        <v>1.3.3.01.01</v>
      </c>
      <c r="G13048" t="str">
        <f>VLOOKUP(F13048,'[1]Kodefikasi Lengkap'!$C$3:$D$16558,2,FALSE)</f>
        <v>BANGUNAN GEDUNG TEMPAT KERJA</v>
      </c>
      <c r="H13048" t="str">
        <f t="shared" si="815"/>
        <v>1.3.3.01.01.06</v>
      </c>
      <c r="I13048" t="str">
        <f>VLOOKUP(H13048,'[1]Kodefikasi Lengkap'!$C$3:$D$16558,2,FALSE)</f>
        <v>BANGUNAN KESEHATAN</v>
      </c>
      <c r="J13048" t="s">
        <v>25776</v>
      </c>
      <c r="K13048" t="s">
        <v>25777</v>
      </c>
      <c r="L13048">
        <v>50</v>
      </c>
      <c r="M13048" s="1">
        <v>25000000</v>
      </c>
    </row>
    <row r="13049" spans="1:13" x14ac:dyDescent="0.25">
      <c r="A13049">
        <v>13048</v>
      </c>
      <c r="B13049" t="str">
        <f t="shared" si="812"/>
        <v>1.3.3</v>
      </c>
      <c r="C13049" t="str">
        <f>VLOOKUP(B13049,'[1]Kodefikasi Lengkap'!$C$3:$D$16558,2,FALSE)</f>
        <v>GEDUNG DAN BANGUNAN</v>
      </c>
      <c r="D13049" t="str">
        <f t="shared" si="813"/>
        <v>1.3.3.01</v>
      </c>
      <c r="E13049" t="str">
        <f>VLOOKUP(D13049,'[1]Kodefikasi Lengkap'!$C$3:$D$16558,2,FALSE)</f>
        <v>BANGUNAN GEDUNG</v>
      </c>
      <c r="F13049" t="str">
        <f t="shared" si="814"/>
        <v>1.3.3.01.01</v>
      </c>
      <c r="G13049" t="str">
        <f>VLOOKUP(F13049,'[1]Kodefikasi Lengkap'!$C$3:$D$16558,2,FALSE)</f>
        <v>BANGUNAN GEDUNG TEMPAT KERJA</v>
      </c>
      <c r="H13049" t="str">
        <f t="shared" si="815"/>
        <v>1.3.3.01.01.06</v>
      </c>
      <c r="I13049" t="str">
        <f>VLOOKUP(H13049,'[1]Kodefikasi Lengkap'!$C$3:$D$16558,2,FALSE)</f>
        <v>BANGUNAN KESEHATAN</v>
      </c>
      <c r="J13049" t="s">
        <v>25778</v>
      </c>
      <c r="K13049" t="s">
        <v>25779</v>
      </c>
      <c r="L13049">
        <v>50</v>
      </c>
      <c r="M13049" s="1">
        <v>25000000</v>
      </c>
    </row>
    <row r="13050" spans="1:13" x14ac:dyDescent="0.25">
      <c r="A13050">
        <v>13049</v>
      </c>
      <c r="B13050" t="str">
        <f t="shared" si="812"/>
        <v>1.3.3</v>
      </c>
      <c r="C13050" t="str">
        <f>VLOOKUP(B13050,'[1]Kodefikasi Lengkap'!$C$3:$D$16558,2,FALSE)</f>
        <v>GEDUNG DAN BANGUNAN</v>
      </c>
      <c r="D13050" t="str">
        <f t="shared" si="813"/>
        <v>1.3.3.01</v>
      </c>
      <c r="E13050" t="str">
        <f>VLOOKUP(D13050,'[1]Kodefikasi Lengkap'!$C$3:$D$16558,2,FALSE)</f>
        <v>BANGUNAN GEDUNG</v>
      </c>
      <c r="F13050" t="str">
        <f t="shared" si="814"/>
        <v>1.3.3.01.01</v>
      </c>
      <c r="G13050" t="str">
        <f>VLOOKUP(F13050,'[1]Kodefikasi Lengkap'!$C$3:$D$16558,2,FALSE)</f>
        <v>BANGUNAN GEDUNG TEMPAT KERJA</v>
      </c>
      <c r="H13050" t="str">
        <f t="shared" si="815"/>
        <v>1.3.3.01.01.06</v>
      </c>
      <c r="I13050" t="str">
        <f>VLOOKUP(H13050,'[1]Kodefikasi Lengkap'!$C$3:$D$16558,2,FALSE)</f>
        <v>BANGUNAN KESEHATAN</v>
      </c>
      <c r="J13050" t="s">
        <v>25780</v>
      </c>
      <c r="K13050" t="s">
        <v>25781</v>
      </c>
      <c r="L13050">
        <v>50</v>
      </c>
      <c r="M13050" s="1">
        <v>25000000</v>
      </c>
    </row>
    <row r="13051" spans="1:13" x14ac:dyDescent="0.25">
      <c r="A13051">
        <v>13050</v>
      </c>
      <c r="B13051" t="str">
        <f t="shared" si="812"/>
        <v>1.3.3</v>
      </c>
      <c r="C13051" t="str">
        <f>VLOOKUP(B13051,'[1]Kodefikasi Lengkap'!$C$3:$D$16558,2,FALSE)</f>
        <v>GEDUNG DAN BANGUNAN</v>
      </c>
      <c r="D13051" t="str">
        <f t="shared" si="813"/>
        <v>1.3.3.01</v>
      </c>
      <c r="E13051" t="str">
        <f>VLOOKUP(D13051,'[1]Kodefikasi Lengkap'!$C$3:$D$16558,2,FALSE)</f>
        <v>BANGUNAN GEDUNG</v>
      </c>
      <c r="F13051" t="str">
        <f t="shared" si="814"/>
        <v>1.3.3.01.01</v>
      </c>
      <c r="G13051" t="str">
        <f>VLOOKUP(F13051,'[1]Kodefikasi Lengkap'!$C$3:$D$16558,2,FALSE)</f>
        <v>BANGUNAN GEDUNG TEMPAT KERJA</v>
      </c>
      <c r="H13051" t="str">
        <f t="shared" si="815"/>
        <v>1.3.3.01.01.06</v>
      </c>
      <c r="I13051" t="str">
        <f>VLOOKUP(H13051,'[1]Kodefikasi Lengkap'!$C$3:$D$16558,2,FALSE)</f>
        <v>BANGUNAN KESEHATAN</v>
      </c>
      <c r="J13051" t="s">
        <v>25782</v>
      </c>
      <c r="K13051" t="s">
        <v>25783</v>
      </c>
      <c r="L13051">
        <v>50</v>
      </c>
      <c r="M13051" s="1">
        <v>25000000</v>
      </c>
    </row>
    <row r="13052" spans="1:13" x14ac:dyDescent="0.25">
      <c r="A13052">
        <v>13051</v>
      </c>
      <c r="B13052" t="str">
        <f t="shared" si="812"/>
        <v>1.3.3</v>
      </c>
      <c r="C13052" t="str">
        <f>VLOOKUP(B13052,'[1]Kodefikasi Lengkap'!$C$3:$D$16558,2,FALSE)</f>
        <v>GEDUNG DAN BANGUNAN</v>
      </c>
      <c r="D13052" t="str">
        <f t="shared" si="813"/>
        <v>1.3.3.01</v>
      </c>
      <c r="E13052" t="str">
        <f>VLOOKUP(D13052,'[1]Kodefikasi Lengkap'!$C$3:$D$16558,2,FALSE)</f>
        <v>BANGUNAN GEDUNG</v>
      </c>
      <c r="F13052" t="str">
        <f t="shared" si="814"/>
        <v>1.3.3.01.01</v>
      </c>
      <c r="G13052" t="str">
        <f>VLOOKUP(F13052,'[1]Kodefikasi Lengkap'!$C$3:$D$16558,2,FALSE)</f>
        <v>BANGUNAN GEDUNG TEMPAT KERJA</v>
      </c>
      <c r="H13052" t="str">
        <f t="shared" si="815"/>
        <v>1.3.3.01.01.06</v>
      </c>
      <c r="I13052" t="str">
        <f>VLOOKUP(H13052,'[1]Kodefikasi Lengkap'!$C$3:$D$16558,2,FALSE)</f>
        <v>BANGUNAN KESEHATAN</v>
      </c>
      <c r="J13052" t="s">
        <v>25784</v>
      </c>
      <c r="K13052" t="s">
        <v>25777</v>
      </c>
      <c r="L13052">
        <v>50</v>
      </c>
      <c r="M13052" s="1">
        <v>25000000</v>
      </c>
    </row>
    <row r="13053" spans="1:13" x14ac:dyDescent="0.25">
      <c r="A13053">
        <v>13052</v>
      </c>
      <c r="B13053" t="str">
        <f t="shared" si="812"/>
        <v>1.3.3</v>
      </c>
      <c r="C13053" t="str">
        <f>VLOOKUP(B13053,'[1]Kodefikasi Lengkap'!$C$3:$D$16558,2,FALSE)</f>
        <v>GEDUNG DAN BANGUNAN</v>
      </c>
      <c r="D13053" t="str">
        <f t="shared" si="813"/>
        <v>1.3.3.01</v>
      </c>
      <c r="E13053" t="str">
        <f>VLOOKUP(D13053,'[1]Kodefikasi Lengkap'!$C$3:$D$16558,2,FALSE)</f>
        <v>BANGUNAN GEDUNG</v>
      </c>
      <c r="F13053" t="str">
        <f t="shared" si="814"/>
        <v>1.3.3.01.01</v>
      </c>
      <c r="G13053" t="str">
        <f>VLOOKUP(F13053,'[1]Kodefikasi Lengkap'!$C$3:$D$16558,2,FALSE)</f>
        <v>BANGUNAN GEDUNG TEMPAT KERJA</v>
      </c>
      <c r="H13053" t="str">
        <f t="shared" si="815"/>
        <v>1.3.3.01.01.06</v>
      </c>
      <c r="I13053" t="str">
        <f>VLOOKUP(H13053,'[1]Kodefikasi Lengkap'!$C$3:$D$16558,2,FALSE)</f>
        <v>BANGUNAN KESEHATAN</v>
      </c>
      <c r="J13053" t="s">
        <v>25785</v>
      </c>
      <c r="K13053" t="s">
        <v>25786</v>
      </c>
      <c r="L13053">
        <v>50</v>
      </c>
      <c r="M13053" s="1">
        <v>25000000</v>
      </c>
    </row>
    <row r="13054" spans="1:13" x14ac:dyDescent="0.25">
      <c r="A13054">
        <v>13053</v>
      </c>
      <c r="B13054" t="str">
        <f t="shared" si="812"/>
        <v>1.3.3</v>
      </c>
      <c r="C13054" t="str">
        <f>VLOOKUP(B13054,'[1]Kodefikasi Lengkap'!$C$3:$D$16558,2,FALSE)</f>
        <v>GEDUNG DAN BANGUNAN</v>
      </c>
      <c r="D13054" t="str">
        <f t="shared" si="813"/>
        <v>1.3.3.01</v>
      </c>
      <c r="E13054" t="str">
        <f>VLOOKUP(D13054,'[1]Kodefikasi Lengkap'!$C$3:$D$16558,2,FALSE)</f>
        <v>BANGUNAN GEDUNG</v>
      </c>
      <c r="F13054" t="str">
        <f t="shared" si="814"/>
        <v>1.3.3.01.01</v>
      </c>
      <c r="G13054" t="str">
        <f>VLOOKUP(F13054,'[1]Kodefikasi Lengkap'!$C$3:$D$16558,2,FALSE)</f>
        <v>BANGUNAN GEDUNG TEMPAT KERJA</v>
      </c>
      <c r="H13054" t="str">
        <f t="shared" si="815"/>
        <v>1.3.3.01.01.06</v>
      </c>
      <c r="I13054" t="str">
        <f>VLOOKUP(H13054,'[1]Kodefikasi Lengkap'!$C$3:$D$16558,2,FALSE)</f>
        <v>BANGUNAN KESEHATAN</v>
      </c>
      <c r="J13054" t="s">
        <v>25787</v>
      </c>
      <c r="K13054" t="s">
        <v>25788</v>
      </c>
      <c r="L13054">
        <v>50</v>
      </c>
      <c r="M13054" s="1">
        <v>25000000</v>
      </c>
    </row>
    <row r="13055" spans="1:13" x14ac:dyDescent="0.25">
      <c r="A13055">
        <v>13054</v>
      </c>
      <c r="B13055" t="str">
        <f t="shared" si="812"/>
        <v>1.3.3</v>
      </c>
      <c r="C13055" t="str">
        <f>VLOOKUP(B13055,'[1]Kodefikasi Lengkap'!$C$3:$D$16558,2,FALSE)</f>
        <v>GEDUNG DAN BANGUNAN</v>
      </c>
      <c r="D13055" t="str">
        <f t="shared" si="813"/>
        <v>1.3.3.01</v>
      </c>
      <c r="E13055" t="str">
        <f>VLOOKUP(D13055,'[1]Kodefikasi Lengkap'!$C$3:$D$16558,2,FALSE)</f>
        <v>BANGUNAN GEDUNG</v>
      </c>
      <c r="F13055" t="str">
        <f t="shared" si="814"/>
        <v>1.3.3.01.01</v>
      </c>
      <c r="G13055" t="str">
        <f>VLOOKUP(F13055,'[1]Kodefikasi Lengkap'!$C$3:$D$16558,2,FALSE)</f>
        <v>BANGUNAN GEDUNG TEMPAT KERJA</v>
      </c>
      <c r="H13055" t="str">
        <f t="shared" si="815"/>
        <v>1.3.3.01.01.06</v>
      </c>
      <c r="I13055" t="str">
        <f>VLOOKUP(H13055,'[1]Kodefikasi Lengkap'!$C$3:$D$16558,2,FALSE)</f>
        <v>BANGUNAN KESEHATAN</v>
      </c>
      <c r="J13055" t="s">
        <v>25789</v>
      </c>
      <c r="K13055" t="s">
        <v>25790</v>
      </c>
      <c r="L13055">
        <v>50</v>
      </c>
      <c r="M13055" s="1">
        <v>25000000</v>
      </c>
    </row>
    <row r="13056" spans="1:13" x14ac:dyDescent="0.25">
      <c r="A13056">
        <v>13055</v>
      </c>
      <c r="B13056" t="str">
        <f t="shared" si="812"/>
        <v>1.3.3</v>
      </c>
      <c r="C13056" t="str">
        <f>VLOOKUP(B13056,'[1]Kodefikasi Lengkap'!$C$3:$D$16558,2,FALSE)</f>
        <v>GEDUNG DAN BANGUNAN</v>
      </c>
      <c r="D13056" t="str">
        <f t="shared" si="813"/>
        <v>1.3.3.01</v>
      </c>
      <c r="E13056" t="str">
        <f>VLOOKUP(D13056,'[1]Kodefikasi Lengkap'!$C$3:$D$16558,2,FALSE)</f>
        <v>BANGUNAN GEDUNG</v>
      </c>
      <c r="F13056" t="str">
        <f t="shared" si="814"/>
        <v>1.3.3.01.01</v>
      </c>
      <c r="G13056" t="str">
        <f>VLOOKUP(F13056,'[1]Kodefikasi Lengkap'!$C$3:$D$16558,2,FALSE)</f>
        <v>BANGUNAN GEDUNG TEMPAT KERJA</v>
      </c>
      <c r="H13056" t="str">
        <f t="shared" si="815"/>
        <v>1.3.3.01.01.06</v>
      </c>
      <c r="I13056" t="str">
        <f>VLOOKUP(H13056,'[1]Kodefikasi Lengkap'!$C$3:$D$16558,2,FALSE)</f>
        <v>BANGUNAN KESEHATAN</v>
      </c>
      <c r="J13056" t="s">
        <v>25791</v>
      </c>
      <c r="K13056" t="s">
        <v>25792</v>
      </c>
      <c r="L13056">
        <v>50</v>
      </c>
      <c r="M13056" s="1">
        <v>25000000</v>
      </c>
    </row>
    <row r="13057" spans="1:13" x14ac:dyDescent="0.25">
      <c r="A13057">
        <v>13056</v>
      </c>
      <c r="B13057" t="str">
        <f t="shared" si="812"/>
        <v>1.3.3</v>
      </c>
      <c r="C13057" t="str">
        <f>VLOOKUP(B13057,'[1]Kodefikasi Lengkap'!$C$3:$D$16558,2,FALSE)</f>
        <v>GEDUNG DAN BANGUNAN</v>
      </c>
      <c r="D13057" t="str">
        <f t="shared" si="813"/>
        <v>1.3.3.01</v>
      </c>
      <c r="E13057" t="str">
        <f>VLOOKUP(D13057,'[1]Kodefikasi Lengkap'!$C$3:$D$16558,2,FALSE)</f>
        <v>BANGUNAN GEDUNG</v>
      </c>
      <c r="F13057" t="str">
        <f t="shared" si="814"/>
        <v>1.3.3.01.01</v>
      </c>
      <c r="G13057" t="str">
        <f>VLOOKUP(F13057,'[1]Kodefikasi Lengkap'!$C$3:$D$16558,2,FALSE)</f>
        <v>BANGUNAN GEDUNG TEMPAT KERJA</v>
      </c>
      <c r="H13057" t="str">
        <f t="shared" si="815"/>
        <v>1.3.3.01.01.06</v>
      </c>
      <c r="I13057" t="str">
        <f>VLOOKUP(H13057,'[1]Kodefikasi Lengkap'!$C$3:$D$16558,2,FALSE)</f>
        <v>BANGUNAN KESEHATAN</v>
      </c>
      <c r="J13057" t="s">
        <v>25793</v>
      </c>
      <c r="K13057" t="s">
        <v>25794</v>
      </c>
      <c r="L13057">
        <v>50</v>
      </c>
      <c r="M13057" s="1">
        <v>25000000</v>
      </c>
    </row>
    <row r="13058" spans="1:13" x14ac:dyDescent="0.25">
      <c r="A13058">
        <v>13057</v>
      </c>
      <c r="B13058" t="str">
        <f t="shared" si="812"/>
        <v>1.3.3</v>
      </c>
      <c r="C13058" t="str">
        <f>VLOOKUP(B13058,'[1]Kodefikasi Lengkap'!$C$3:$D$16558,2,FALSE)</f>
        <v>GEDUNG DAN BANGUNAN</v>
      </c>
      <c r="D13058" t="str">
        <f t="shared" si="813"/>
        <v>1.3.3.01</v>
      </c>
      <c r="E13058" t="str">
        <f>VLOOKUP(D13058,'[1]Kodefikasi Lengkap'!$C$3:$D$16558,2,FALSE)</f>
        <v>BANGUNAN GEDUNG</v>
      </c>
      <c r="F13058" t="str">
        <f t="shared" si="814"/>
        <v>1.3.3.01.01</v>
      </c>
      <c r="G13058" t="str">
        <f>VLOOKUP(F13058,'[1]Kodefikasi Lengkap'!$C$3:$D$16558,2,FALSE)</f>
        <v>BANGUNAN GEDUNG TEMPAT KERJA</v>
      </c>
      <c r="H13058" t="str">
        <f t="shared" si="815"/>
        <v>1.3.3.01.01.06</v>
      </c>
      <c r="I13058" t="str">
        <f>VLOOKUP(H13058,'[1]Kodefikasi Lengkap'!$C$3:$D$16558,2,FALSE)</f>
        <v>BANGUNAN KESEHATAN</v>
      </c>
      <c r="J13058" t="s">
        <v>25795</v>
      </c>
      <c r="K13058" t="s">
        <v>25796</v>
      </c>
      <c r="L13058">
        <v>50</v>
      </c>
      <c r="M13058" s="1">
        <v>25000000</v>
      </c>
    </row>
    <row r="13059" spans="1:13" x14ac:dyDescent="0.25">
      <c r="A13059">
        <v>13058</v>
      </c>
      <c r="B13059" t="str">
        <f t="shared" ref="B13059:B13122" si="816">LEFT(J13059,5)</f>
        <v>1.3.3</v>
      </c>
      <c r="C13059" t="str">
        <f>VLOOKUP(B13059,'[1]Kodefikasi Lengkap'!$C$3:$D$16558,2,FALSE)</f>
        <v>GEDUNG DAN BANGUNAN</v>
      </c>
      <c r="D13059" t="str">
        <f t="shared" ref="D13059:D13122" si="817">LEFT(J13059,8)</f>
        <v>1.3.3.01</v>
      </c>
      <c r="E13059" t="str">
        <f>VLOOKUP(D13059,'[1]Kodefikasi Lengkap'!$C$3:$D$16558,2,FALSE)</f>
        <v>BANGUNAN GEDUNG</v>
      </c>
      <c r="F13059" t="str">
        <f t="shared" ref="F13059:F13122" si="818">LEFT(J13059,11)</f>
        <v>1.3.3.01.01</v>
      </c>
      <c r="G13059" t="str">
        <f>VLOOKUP(F13059,'[1]Kodefikasi Lengkap'!$C$3:$D$16558,2,FALSE)</f>
        <v>BANGUNAN GEDUNG TEMPAT KERJA</v>
      </c>
      <c r="H13059" t="str">
        <f t="shared" ref="H13059:H13122" si="819">LEFT(J13059,14)</f>
        <v>1.3.3.01.01.06</v>
      </c>
      <c r="I13059" t="str">
        <f>VLOOKUP(H13059,'[1]Kodefikasi Lengkap'!$C$3:$D$16558,2,FALSE)</f>
        <v>BANGUNAN KESEHATAN</v>
      </c>
      <c r="J13059" t="s">
        <v>25797</v>
      </c>
      <c r="K13059" t="s">
        <v>25798</v>
      </c>
      <c r="L13059">
        <v>50</v>
      </c>
      <c r="M13059" s="1">
        <v>25000000</v>
      </c>
    </row>
    <row r="13060" spans="1:13" x14ac:dyDescent="0.25">
      <c r="A13060">
        <v>13059</v>
      </c>
      <c r="B13060" t="str">
        <f t="shared" si="816"/>
        <v>1.3.3</v>
      </c>
      <c r="C13060" t="str">
        <f>VLOOKUP(B13060,'[1]Kodefikasi Lengkap'!$C$3:$D$16558,2,FALSE)</f>
        <v>GEDUNG DAN BANGUNAN</v>
      </c>
      <c r="D13060" t="str">
        <f t="shared" si="817"/>
        <v>1.3.3.01</v>
      </c>
      <c r="E13060" t="str">
        <f>VLOOKUP(D13060,'[1]Kodefikasi Lengkap'!$C$3:$D$16558,2,FALSE)</f>
        <v>BANGUNAN GEDUNG</v>
      </c>
      <c r="F13060" t="str">
        <f t="shared" si="818"/>
        <v>1.3.3.01.01</v>
      </c>
      <c r="G13060" t="str">
        <f>VLOOKUP(F13060,'[1]Kodefikasi Lengkap'!$C$3:$D$16558,2,FALSE)</f>
        <v>BANGUNAN GEDUNG TEMPAT KERJA</v>
      </c>
      <c r="H13060" t="str">
        <f t="shared" si="819"/>
        <v>1.3.3.01.01.06</v>
      </c>
      <c r="I13060" t="str">
        <f>VLOOKUP(H13060,'[1]Kodefikasi Lengkap'!$C$3:$D$16558,2,FALSE)</f>
        <v>BANGUNAN KESEHATAN</v>
      </c>
      <c r="J13060" t="s">
        <v>25799</v>
      </c>
      <c r="K13060" t="s">
        <v>25800</v>
      </c>
      <c r="L13060">
        <v>50</v>
      </c>
      <c r="M13060" s="1">
        <v>25000000</v>
      </c>
    </row>
    <row r="13061" spans="1:13" x14ac:dyDescent="0.25">
      <c r="A13061">
        <v>13060</v>
      </c>
      <c r="B13061" t="str">
        <f t="shared" si="816"/>
        <v>1.3.3</v>
      </c>
      <c r="C13061" t="str">
        <f>VLOOKUP(B13061,'[1]Kodefikasi Lengkap'!$C$3:$D$16558,2,FALSE)</f>
        <v>GEDUNG DAN BANGUNAN</v>
      </c>
      <c r="D13061" t="str">
        <f t="shared" si="817"/>
        <v>1.3.3.01</v>
      </c>
      <c r="E13061" t="str">
        <f>VLOOKUP(D13061,'[1]Kodefikasi Lengkap'!$C$3:$D$16558,2,FALSE)</f>
        <v>BANGUNAN GEDUNG</v>
      </c>
      <c r="F13061" t="str">
        <f t="shared" si="818"/>
        <v>1.3.3.01.01</v>
      </c>
      <c r="G13061" t="str">
        <f>VLOOKUP(F13061,'[1]Kodefikasi Lengkap'!$C$3:$D$16558,2,FALSE)</f>
        <v>BANGUNAN GEDUNG TEMPAT KERJA</v>
      </c>
      <c r="H13061" t="str">
        <f t="shared" si="819"/>
        <v>1.3.3.01.01.06</v>
      </c>
      <c r="I13061" t="str">
        <f>VLOOKUP(H13061,'[1]Kodefikasi Lengkap'!$C$3:$D$16558,2,FALSE)</f>
        <v>BANGUNAN KESEHATAN</v>
      </c>
      <c r="J13061" t="s">
        <v>25801</v>
      </c>
      <c r="K13061" t="s">
        <v>25802</v>
      </c>
      <c r="L13061">
        <v>50</v>
      </c>
      <c r="M13061" s="1">
        <v>25000000</v>
      </c>
    </row>
    <row r="13062" spans="1:13" x14ac:dyDescent="0.25">
      <c r="A13062">
        <v>13061</v>
      </c>
      <c r="B13062" t="str">
        <f t="shared" si="816"/>
        <v>1.3.3</v>
      </c>
      <c r="C13062" t="str">
        <f>VLOOKUP(B13062,'[1]Kodefikasi Lengkap'!$C$3:$D$16558,2,FALSE)</f>
        <v>GEDUNG DAN BANGUNAN</v>
      </c>
      <c r="D13062" t="str">
        <f t="shared" si="817"/>
        <v>1.3.3.01</v>
      </c>
      <c r="E13062" t="str">
        <f>VLOOKUP(D13062,'[1]Kodefikasi Lengkap'!$C$3:$D$16558,2,FALSE)</f>
        <v>BANGUNAN GEDUNG</v>
      </c>
      <c r="F13062" t="str">
        <f t="shared" si="818"/>
        <v>1.3.3.01.01</v>
      </c>
      <c r="G13062" t="str">
        <f>VLOOKUP(F13062,'[1]Kodefikasi Lengkap'!$C$3:$D$16558,2,FALSE)</f>
        <v>BANGUNAN GEDUNG TEMPAT KERJA</v>
      </c>
      <c r="H13062" t="str">
        <f t="shared" si="819"/>
        <v>1.3.3.01.01.07</v>
      </c>
      <c r="I13062" t="str">
        <f>VLOOKUP(H13062,'[1]Kodefikasi Lengkap'!$C$3:$D$16558,2,FALSE)</f>
        <v>BANGUNAN OCEANARIUM/OBSERVATORIUM</v>
      </c>
      <c r="J13062" t="s">
        <v>25803</v>
      </c>
      <c r="K13062" t="s">
        <v>25804</v>
      </c>
      <c r="L13062">
        <v>50</v>
      </c>
      <c r="M13062" s="1">
        <v>25000000</v>
      </c>
    </row>
    <row r="13063" spans="1:13" x14ac:dyDescent="0.25">
      <c r="A13063">
        <v>13062</v>
      </c>
      <c r="B13063" t="str">
        <f t="shared" si="816"/>
        <v>1.3.3</v>
      </c>
      <c r="C13063" t="str">
        <f>VLOOKUP(B13063,'[1]Kodefikasi Lengkap'!$C$3:$D$16558,2,FALSE)</f>
        <v>GEDUNG DAN BANGUNAN</v>
      </c>
      <c r="D13063" t="str">
        <f t="shared" si="817"/>
        <v>1.3.3.01</v>
      </c>
      <c r="E13063" t="str">
        <f>VLOOKUP(D13063,'[1]Kodefikasi Lengkap'!$C$3:$D$16558,2,FALSE)</f>
        <v>BANGUNAN GEDUNG</v>
      </c>
      <c r="F13063" t="str">
        <f t="shared" si="818"/>
        <v>1.3.3.01.01</v>
      </c>
      <c r="G13063" t="str">
        <f>VLOOKUP(F13063,'[1]Kodefikasi Lengkap'!$C$3:$D$16558,2,FALSE)</f>
        <v>BANGUNAN GEDUNG TEMPAT KERJA</v>
      </c>
      <c r="H13063" t="str">
        <f t="shared" si="819"/>
        <v>1.3.3.01.01.07</v>
      </c>
      <c r="I13063" t="str">
        <f>VLOOKUP(H13063,'[1]Kodefikasi Lengkap'!$C$3:$D$16558,2,FALSE)</f>
        <v>BANGUNAN OCEANARIUM/OBSERVATORIUM</v>
      </c>
      <c r="J13063" t="s">
        <v>25805</v>
      </c>
      <c r="K13063" t="s">
        <v>25806</v>
      </c>
      <c r="L13063">
        <v>50</v>
      </c>
      <c r="M13063" s="1">
        <v>25000000</v>
      </c>
    </row>
    <row r="13064" spans="1:13" x14ac:dyDescent="0.25">
      <c r="A13064">
        <v>13063</v>
      </c>
      <c r="B13064" t="str">
        <f t="shared" si="816"/>
        <v>1.3.3</v>
      </c>
      <c r="C13064" t="str">
        <f>VLOOKUP(B13064,'[1]Kodefikasi Lengkap'!$C$3:$D$16558,2,FALSE)</f>
        <v>GEDUNG DAN BANGUNAN</v>
      </c>
      <c r="D13064" t="str">
        <f t="shared" si="817"/>
        <v>1.3.3.01</v>
      </c>
      <c r="E13064" t="str">
        <f>VLOOKUP(D13064,'[1]Kodefikasi Lengkap'!$C$3:$D$16558,2,FALSE)</f>
        <v>BANGUNAN GEDUNG</v>
      </c>
      <c r="F13064" t="str">
        <f t="shared" si="818"/>
        <v>1.3.3.01.01</v>
      </c>
      <c r="G13064" t="str">
        <f>VLOOKUP(F13064,'[1]Kodefikasi Lengkap'!$C$3:$D$16558,2,FALSE)</f>
        <v>BANGUNAN GEDUNG TEMPAT KERJA</v>
      </c>
      <c r="H13064" t="str">
        <f t="shared" si="819"/>
        <v>1.3.3.01.01.07</v>
      </c>
      <c r="I13064" t="str">
        <f>VLOOKUP(H13064,'[1]Kodefikasi Lengkap'!$C$3:$D$16558,2,FALSE)</f>
        <v>BANGUNAN OCEANARIUM/OBSERVATORIUM</v>
      </c>
      <c r="J13064" t="s">
        <v>25807</v>
      </c>
      <c r="K13064" t="s">
        <v>25808</v>
      </c>
      <c r="L13064">
        <v>50</v>
      </c>
      <c r="M13064" s="1">
        <v>25000000</v>
      </c>
    </row>
    <row r="13065" spans="1:13" x14ac:dyDescent="0.25">
      <c r="A13065">
        <v>13064</v>
      </c>
      <c r="B13065" t="str">
        <f t="shared" si="816"/>
        <v>1.3.3</v>
      </c>
      <c r="C13065" t="str">
        <f>VLOOKUP(B13065,'[1]Kodefikasi Lengkap'!$C$3:$D$16558,2,FALSE)</f>
        <v>GEDUNG DAN BANGUNAN</v>
      </c>
      <c r="D13065" t="str">
        <f t="shared" si="817"/>
        <v>1.3.3.01</v>
      </c>
      <c r="E13065" t="str">
        <f>VLOOKUP(D13065,'[1]Kodefikasi Lengkap'!$C$3:$D$16558,2,FALSE)</f>
        <v>BANGUNAN GEDUNG</v>
      </c>
      <c r="F13065" t="str">
        <f t="shared" si="818"/>
        <v>1.3.3.01.01</v>
      </c>
      <c r="G13065" t="str">
        <f>VLOOKUP(F13065,'[1]Kodefikasi Lengkap'!$C$3:$D$16558,2,FALSE)</f>
        <v>BANGUNAN GEDUNG TEMPAT KERJA</v>
      </c>
      <c r="H13065" t="str">
        <f t="shared" si="819"/>
        <v>1.3.3.01.01.07</v>
      </c>
      <c r="I13065" t="str">
        <f>VLOOKUP(H13065,'[1]Kodefikasi Lengkap'!$C$3:$D$16558,2,FALSE)</f>
        <v>BANGUNAN OCEANARIUM/OBSERVATORIUM</v>
      </c>
      <c r="J13065" t="s">
        <v>25809</v>
      </c>
      <c r="K13065" t="s">
        <v>25810</v>
      </c>
      <c r="L13065">
        <v>50</v>
      </c>
      <c r="M13065" s="1">
        <v>25000000</v>
      </c>
    </row>
    <row r="13066" spans="1:13" x14ac:dyDescent="0.25">
      <c r="A13066">
        <v>13065</v>
      </c>
      <c r="B13066" t="str">
        <f t="shared" si="816"/>
        <v>1.3.3</v>
      </c>
      <c r="C13066" t="str">
        <f>VLOOKUP(B13066,'[1]Kodefikasi Lengkap'!$C$3:$D$16558,2,FALSE)</f>
        <v>GEDUNG DAN BANGUNAN</v>
      </c>
      <c r="D13066" t="str">
        <f t="shared" si="817"/>
        <v>1.3.3.01</v>
      </c>
      <c r="E13066" t="str">
        <f>VLOOKUP(D13066,'[1]Kodefikasi Lengkap'!$C$3:$D$16558,2,FALSE)</f>
        <v>BANGUNAN GEDUNG</v>
      </c>
      <c r="F13066" t="str">
        <f t="shared" si="818"/>
        <v>1.3.3.01.01</v>
      </c>
      <c r="G13066" t="str">
        <f>VLOOKUP(F13066,'[1]Kodefikasi Lengkap'!$C$3:$D$16558,2,FALSE)</f>
        <v>BANGUNAN GEDUNG TEMPAT KERJA</v>
      </c>
      <c r="H13066" t="str">
        <f t="shared" si="819"/>
        <v>1.3.3.01.01.08</v>
      </c>
      <c r="I13066" t="str">
        <f>VLOOKUP(H13066,'[1]Kodefikasi Lengkap'!$C$3:$D$16558,2,FALSE)</f>
        <v>BANGUNAN GEDUNG TEMPAT IBADAH</v>
      </c>
      <c r="J13066" t="s">
        <v>25811</v>
      </c>
      <c r="K13066" t="s">
        <v>25812</v>
      </c>
      <c r="L13066">
        <v>50</v>
      </c>
      <c r="M13066" s="1">
        <v>25000000</v>
      </c>
    </row>
    <row r="13067" spans="1:13" x14ac:dyDescent="0.25">
      <c r="A13067">
        <v>13066</v>
      </c>
      <c r="B13067" t="str">
        <f t="shared" si="816"/>
        <v>1.3.3</v>
      </c>
      <c r="C13067" t="str">
        <f>VLOOKUP(B13067,'[1]Kodefikasi Lengkap'!$C$3:$D$16558,2,FALSE)</f>
        <v>GEDUNG DAN BANGUNAN</v>
      </c>
      <c r="D13067" t="str">
        <f t="shared" si="817"/>
        <v>1.3.3.01</v>
      </c>
      <c r="E13067" t="str">
        <f>VLOOKUP(D13067,'[1]Kodefikasi Lengkap'!$C$3:$D$16558,2,FALSE)</f>
        <v>BANGUNAN GEDUNG</v>
      </c>
      <c r="F13067" t="str">
        <f t="shared" si="818"/>
        <v>1.3.3.01.01</v>
      </c>
      <c r="G13067" t="str">
        <f>VLOOKUP(F13067,'[1]Kodefikasi Lengkap'!$C$3:$D$16558,2,FALSE)</f>
        <v>BANGUNAN GEDUNG TEMPAT KERJA</v>
      </c>
      <c r="H13067" t="str">
        <f t="shared" si="819"/>
        <v>1.3.3.01.01.08</v>
      </c>
      <c r="I13067" t="str">
        <f>VLOOKUP(H13067,'[1]Kodefikasi Lengkap'!$C$3:$D$16558,2,FALSE)</f>
        <v>BANGUNAN GEDUNG TEMPAT IBADAH</v>
      </c>
      <c r="J13067" t="s">
        <v>25813</v>
      </c>
      <c r="K13067" t="s">
        <v>25814</v>
      </c>
      <c r="L13067">
        <v>50</v>
      </c>
      <c r="M13067" s="1">
        <v>25000000</v>
      </c>
    </row>
    <row r="13068" spans="1:13" x14ac:dyDescent="0.25">
      <c r="A13068">
        <v>13067</v>
      </c>
      <c r="B13068" t="str">
        <f t="shared" si="816"/>
        <v>1.3.3</v>
      </c>
      <c r="C13068" t="str">
        <f>VLOOKUP(B13068,'[1]Kodefikasi Lengkap'!$C$3:$D$16558,2,FALSE)</f>
        <v>GEDUNG DAN BANGUNAN</v>
      </c>
      <c r="D13068" t="str">
        <f t="shared" si="817"/>
        <v>1.3.3.01</v>
      </c>
      <c r="E13068" t="str">
        <f>VLOOKUP(D13068,'[1]Kodefikasi Lengkap'!$C$3:$D$16558,2,FALSE)</f>
        <v>BANGUNAN GEDUNG</v>
      </c>
      <c r="F13068" t="str">
        <f t="shared" si="818"/>
        <v>1.3.3.01.01</v>
      </c>
      <c r="G13068" t="str">
        <f>VLOOKUP(F13068,'[1]Kodefikasi Lengkap'!$C$3:$D$16558,2,FALSE)</f>
        <v>BANGUNAN GEDUNG TEMPAT KERJA</v>
      </c>
      <c r="H13068" t="str">
        <f t="shared" si="819"/>
        <v>1.3.3.01.01.08</v>
      </c>
      <c r="I13068" t="str">
        <f>VLOOKUP(H13068,'[1]Kodefikasi Lengkap'!$C$3:$D$16558,2,FALSE)</f>
        <v>BANGUNAN GEDUNG TEMPAT IBADAH</v>
      </c>
      <c r="J13068" t="s">
        <v>25815</v>
      </c>
      <c r="K13068" t="s">
        <v>25816</v>
      </c>
      <c r="L13068">
        <v>50</v>
      </c>
      <c r="M13068" s="1">
        <v>25000000</v>
      </c>
    </row>
    <row r="13069" spans="1:13" x14ac:dyDescent="0.25">
      <c r="A13069">
        <v>13068</v>
      </c>
      <c r="B13069" t="str">
        <f t="shared" si="816"/>
        <v>1.3.3</v>
      </c>
      <c r="C13069" t="str">
        <f>VLOOKUP(B13069,'[1]Kodefikasi Lengkap'!$C$3:$D$16558,2,FALSE)</f>
        <v>GEDUNG DAN BANGUNAN</v>
      </c>
      <c r="D13069" t="str">
        <f t="shared" si="817"/>
        <v>1.3.3.01</v>
      </c>
      <c r="E13069" t="str">
        <f>VLOOKUP(D13069,'[1]Kodefikasi Lengkap'!$C$3:$D$16558,2,FALSE)</f>
        <v>BANGUNAN GEDUNG</v>
      </c>
      <c r="F13069" t="str">
        <f t="shared" si="818"/>
        <v>1.3.3.01.01</v>
      </c>
      <c r="G13069" t="str">
        <f>VLOOKUP(F13069,'[1]Kodefikasi Lengkap'!$C$3:$D$16558,2,FALSE)</f>
        <v>BANGUNAN GEDUNG TEMPAT KERJA</v>
      </c>
      <c r="H13069" t="str">
        <f t="shared" si="819"/>
        <v>1.3.3.01.01.08</v>
      </c>
      <c r="I13069" t="str">
        <f>VLOOKUP(H13069,'[1]Kodefikasi Lengkap'!$C$3:$D$16558,2,FALSE)</f>
        <v>BANGUNAN GEDUNG TEMPAT IBADAH</v>
      </c>
      <c r="J13069" t="s">
        <v>25817</v>
      </c>
      <c r="K13069" t="s">
        <v>25818</v>
      </c>
      <c r="L13069">
        <v>50</v>
      </c>
      <c r="M13069" s="1">
        <v>25000000</v>
      </c>
    </row>
    <row r="13070" spans="1:13" x14ac:dyDescent="0.25">
      <c r="A13070">
        <v>13069</v>
      </c>
      <c r="B13070" t="str">
        <f t="shared" si="816"/>
        <v>1.3.3</v>
      </c>
      <c r="C13070" t="str">
        <f>VLOOKUP(B13070,'[1]Kodefikasi Lengkap'!$C$3:$D$16558,2,FALSE)</f>
        <v>GEDUNG DAN BANGUNAN</v>
      </c>
      <c r="D13070" t="str">
        <f t="shared" si="817"/>
        <v>1.3.3.01</v>
      </c>
      <c r="E13070" t="str">
        <f>VLOOKUP(D13070,'[1]Kodefikasi Lengkap'!$C$3:$D$16558,2,FALSE)</f>
        <v>BANGUNAN GEDUNG</v>
      </c>
      <c r="F13070" t="str">
        <f t="shared" si="818"/>
        <v>1.3.3.01.01</v>
      </c>
      <c r="G13070" t="str">
        <f>VLOOKUP(F13070,'[1]Kodefikasi Lengkap'!$C$3:$D$16558,2,FALSE)</f>
        <v>BANGUNAN GEDUNG TEMPAT KERJA</v>
      </c>
      <c r="H13070" t="str">
        <f t="shared" si="819"/>
        <v>1.3.3.01.01.08</v>
      </c>
      <c r="I13070" t="str">
        <f>VLOOKUP(H13070,'[1]Kodefikasi Lengkap'!$C$3:$D$16558,2,FALSE)</f>
        <v>BANGUNAN GEDUNG TEMPAT IBADAH</v>
      </c>
      <c r="J13070" t="s">
        <v>25819</v>
      </c>
      <c r="K13070" t="s">
        <v>25820</v>
      </c>
      <c r="L13070">
        <v>50</v>
      </c>
      <c r="M13070" s="1">
        <v>25000000</v>
      </c>
    </row>
    <row r="13071" spans="1:13" x14ac:dyDescent="0.25">
      <c r="A13071">
        <v>13070</v>
      </c>
      <c r="B13071" t="str">
        <f t="shared" si="816"/>
        <v>1.3.3</v>
      </c>
      <c r="C13071" t="str">
        <f>VLOOKUP(B13071,'[1]Kodefikasi Lengkap'!$C$3:$D$16558,2,FALSE)</f>
        <v>GEDUNG DAN BANGUNAN</v>
      </c>
      <c r="D13071" t="str">
        <f t="shared" si="817"/>
        <v>1.3.3.01</v>
      </c>
      <c r="E13071" t="str">
        <f>VLOOKUP(D13071,'[1]Kodefikasi Lengkap'!$C$3:$D$16558,2,FALSE)</f>
        <v>BANGUNAN GEDUNG</v>
      </c>
      <c r="F13071" t="str">
        <f t="shared" si="818"/>
        <v>1.3.3.01.01</v>
      </c>
      <c r="G13071" t="str">
        <f>VLOOKUP(F13071,'[1]Kodefikasi Lengkap'!$C$3:$D$16558,2,FALSE)</f>
        <v>BANGUNAN GEDUNG TEMPAT KERJA</v>
      </c>
      <c r="H13071" t="str">
        <f t="shared" si="819"/>
        <v>1.3.3.01.01.08</v>
      </c>
      <c r="I13071" t="str">
        <f>VLOOKUP(H13071,'[1]Kodefikasi Lengkap'!$C$3:$D$16558,2,FALSE)</f>
        <v>BANGUNAN GEDUNG TEMPAT IBADAH</v>
      </c>
      <c r="J13071" t="s">
        <v>25821</v>
      </c>
      <c r="K13071" t="s">
        <v>25822</v>
      </c>
      <c r="L13071">
        <v>50</v>
      </c>
      <c r="M13071" s="1">
        <v>25000000</v>
      </c>
    </row>
    <row r="13072" spans="1:13" x14ac:dyDescent="0.25">
      <c r="A13072">
        <v>13071</v>
      </c>
      <c r="B13072" t="str">
        <f t="shared" si="816"/>
        <v>1.3.3</v>
      </c>
      <c r="C13072" t="str">
        <f>VLOOKUP(B13072,'[1]Kodefikasi Lengkap'!$C$3:$D$16558,2,FALSE)</f>
        <v>GEDUNG DAN BANGUNAN</v>
      </c>
      <c r="D13072" t="str">
        <f t="shared" si="817"/>
        <v>1.3.3.01</v>
      </c>
      <c r="E13072" t="str">
        <f>VLOOKUP(D13072,'[1]Kodefikasi Lengkap'!$C$3:$D$16558,2,FALSE)</f>
        <v>BANGUNAN GEDUNG</v>
      </c>
      <c r="F13072" t="str">
        <f t="shared" si="818"/>
        <v>1.3.3.01.01</v>
      </c>
      <c r="G13072" t="str">
        <f>VLOOKUP(F13072,'[1]Kodefikasi Lengkap'!$C$3:$D$16558,2,FALSE)</f>
        <v>BANGUNAN GEDUNG TEMPAT KERJA</v>
      </c>
      <c r="H13072" t="str">
        <f t="shared" si="819"/>
        <v>1.3.3.01.01.08</v>
      </c>
      <c r="I13072" t="str">
        <f>VLOOKUP(H13072,'[1]Kodefikasi Lengkap'!$C$3:$D$16558,2,FALSE)</f>
        <v>BANGUNAN GEDUNG TEMPAT IBADAH</v>
      </c>
      <c r="J13072" t="s">
        <v>25823</v>
      </c>
      <c r="K13072" t="s">
        <v>25824</v>
      </c>
      <c r="L13072">
        <v>50</v>
      </c>
      <c r="M13072" s="1">
        <v>25000000</v>
      </c>
    </row>
    <row r="13073" spans="1:13" x14ac:dyDescent="0.25">
      <c r="A13073">
        <v>13072</v>
      </c>
      <c r="B13073" t="str">
        <f t="shared" si="816"/>
        <v>1.3.3</v>
      </c>
      <c r="C13073" t="str">
        <f>VLOOKUP(B13073,'[1]Kodefikasi Lengkap'!$C$3:$D$16558,2,FALSE)</f>
        <v>GEDUNG DAN BANGUNAN</v>
      </c>
      <c r="D13073" t="str">
        <f t="shared" si="817"/>
        <v>1.3.3.01</v>
      </c>
      <c r="E13073" t="str">
        <f>VLOOKUP(D13073,'[1]Kodefikasi Lengkap'!$C$3:$D$16558,2,FALSE)</f>
        <v>BANGUNAN GEDUNG</v>
      </c>
      <c r="F13073" t="str">
        <f t="shared" si="818"/>
        <v>1.3.3.01.01</v>
      </c>
      <c r="G13073" t="str">
        <f>VLOOKUP(F13073,'[1]Kodefikasi Lengkap'!$C$3:$D$16558,2,FALSE)</f>
        <v>BANGUNAN GEDUNG TEMPAT KERJA</v>
      </c>
      <c r="H13073" t="str">
        <f t="shared" si="819"/>
        <v>1.3.3.01.01.09</v>
      </c>
      <c r="I13073" t="str">
        <f>VLOOKUP(H13073,'[1]Kodefikasi Lengkap'!$C$3:$D$16558,2,FALSE)</f>
        <v>BANGUNAN GEDUNG TEMPAT PERTEMUAN</v>
      </c>
      <c r="J13073" t="s">
        <v>25825</v>
      </c>
      <c r="K13073" t="s">
        <v>25826</v>
      </c>
      <c r="L13073">
        <v>50</v>
      </c>
      <c r="M13073" s="1">
        <v>25000000</v>
      </c>
    </row>
    <row r="13074" spans="1:13" x14ac:dyDescent="0.25">
      <c r="A13074">
        <v>13073</v>
      </c>
      <c r="B13074" t="str">
        <f t="shared" si="816"/>
        <v>1.3.3</v>
      </c>
      <c r="C13074" t="str">
        <f>VLOOKUP(B13074,'[1]Kodefikasi Lengkap'!$C$3:$D$16558,2,FALSE)</f>
        <v>GEDUNG DAN BANGUNAN</v>
      </c>
      <c r="D13074" t="str">
        <f t="shared" si="817"/>
        <v>1.3.3.01</v>
      </c>
      <c r="E13074" t="str">
        <f>VLOOKUP(D13074,'[1]Kodefikasi Lengkap'!$C$3:$D$16558,2,FALSE)</f>
        <v>BANGUNAN GEDUNG</v>
      </c>
      <c r="F13074" t="str">
        <f t="shared" si="818"/>
        <v>1.3.3.01.01</v>
      </c>
      <c r="G13074" t="str">
        <f>VLOOKUP(F13074,'[1]Kodefikasi Lengkap'!$C$3:$D$16558,2,FALSE)</f>
        <v>BANGUNAN GEDUNG TEMPAT KERJA</v>
      </c>
      <c r="H13074" t="str">
        <f t="shared" si="819"/>
        <v>1.3.3.01.01.09</v>
      </c>
      <c r="I13074" t="str">
        <f>VLOOKUP(H13074,'[1]Kodefikasi Lengkap'!$C$3:$D$16558,2,FALSE)</f>
        <v>BANGUNAN GEDUNG TEMPAT PERTEMUAN</v>
      </c>
      <c r="J13074" t="s">
        <v>25827</v>
      </c>
      <c r="K13074" t="s">
        <v>25828</v>
      </c>
      <c r="L13074">
        <v>50</v>
      </c>
      <c r="M13074" s="1">
        <v>25000000</v>
      </c>
    </row>
    <row r="13075" spans="1:13" x14ac:dyDescent="0.25">
      <c r="A13075">
        <v>13074</v>
      </c>
      <c r="B13075" t="str">
        <f t="shared" si="816"/>
        <v>1.3.3</v>
      </c>
      <c r="C13075" t="str">
        <f>VLOOKUP(B13075,'[1]Kodefikasi Lengkap'!$C$3:$D$16558,2,FALSE)</f>
        <v>GEDUNG DAN BANGUNAN</v>
      </c>
      <c r="D13075" t="str">
        <f t="shared" si="817"/>
        <v>1.3.3.01</v>
      </c>
      <c r="E13075" t="str">
        <f>VLOOKUP(D13075,'[1]Kodefikasi Lengkap'!$C$3:$D$16558,2,FALSE)</f>
        <v>BANGUNAN GEDUNG</v>
      </c>
      <c r="F13075" t="str">
        <f t="shared" si="818"/>
        <v>1.3.3.01.01</v>
      </c>
      <c r="G13075" t="str">
        <f>VLOOKUP(F13075,'[1]Kodefikasi Lengkap'!$C$3:$D$16558,2,FALSE)</f>
        <v>BANGUNAN GEDUNG TEMPAT KERJA</v>
      </c>
      <c r="H13075" t="str">
        <f t="shared" si="819"/>
        <v>1.3.3.01.01.09</v>
      </c>
      <c r="I13075" t="str">
        <f>VLOOKUP(H13075,'[1]Kodefikasi Lengkap'!$C$3:$D$16558,2,FALSE)</f>
        <v>BANGUNAN GEDUNG TEMPAT PERTEMUAN</v>
      </c>
      <c r="J13075" t="s">
        <v>25829</v>
      </c>
      <c r="K13075" t="s">
        <v>25830</v>
      </c>
      <c r="L13075">
        <v>50</v>
      </c>
      <c r="M13075" s="1">
        <v>25000000</v>
      </c>
    </row>
    <row r="13076" spans="1:13" x14ac:dyDescent="0.25">
      <c r="A13076">
        <v>13075</v>
      </c>
      <c r="B13076" t="str">
        <f t="shared" si="816"/>
        <v>1.3.3</v>
      </c>
      <c r="C13076" t="str">
        <f>VLOOKUP(B13076,'[1]Kodefikasi Lengkap'!$C$3:$D$16558,2,FALSE)</f>
        <v>GEDUNG DAN BANGUNAN</v>
      </c>
      <c r="D13076" t="str">
        <f t="shared" si="817"/>
        <v>1.3.3.01</v>
      </c>
      <c r="E13076" t="str">
        <f>VLOOKUP(D13076,'[1]Kodefikasi Lengkap'!$C$3:$D$16558,2,FALSE)</f>
        <v>BANGUNAN GEDUNG</v>
      </c>
      <c r="F13076" t="str">
        <f t="shared" si="818"/>
        <v>1.3.3.01.01</v>
      </c>
      <c r="G13076" t="str">
        <f>VLOOKUP(F13076,'[1]Kodefikasi Lengkap'!$C$3:$D$16558,2,FALSE)</f>
        <v>BANGUNAN GEDUNG TEMPAT KERJA</v>
      </c>
      <c r="H13076" t="str">
        <f t="shared" si="819"/>
        <v>1.3.3.01.01.09</v>
      </c>
      <c r="I13076" t="str">
        <f>VLOOKUP(H13076,'[1]Kodefikasi Lengkap'!$C$3:$D$16558,2,FALSE)</f>
        <v>BANGUNAN GEDUNG TEMPAT PERTEMUAN</v>
      </c>
      <c r="J13076" t="s">
        <v>25831</v>
      </c>
      <c r="K13076" t="s">
        <v>25832</v>
      </c>
      <c r="L13076">
        <v>50</v>
      </c>
      <c r="M13076" s="1">
        <v>25000000</v>
      </c>
    </row>
    <row r="13077" spans="1:13" x14ac:dyDescent="0.25">
      <c r="A13077">
        <v>13076</v>
      </c>
      <c r="B13077" t="str">
        <f t="shared" si="816"/>
        <v>1.3.3</v>
      </c>
      <c r="C13077" t="str">
        <f>VLOOKUP(B13077,'[1]Kodefikasi Lengkap'!$C$3:$D$16558,2,FALSE)</f>
        <v>GEDUNG DAN BANGUNAN</v>
      </c>
      <c r="D13077" t="str">
        <f t="shared" si="817"/>
        <v>1.3.3.01</v>
      </c>
      <c r="E13077" t="str">
        <f>VLOOKUP(D13077,'[1]Kodefikasi Lengkap'!$C$3:$D$16558,2,FALSE)</f>
        <v>BANGUNAN GEDUNG</v>
      </c>
      <c r="F13077" t="str">
        <f t="shared" si="818"/>
        <v>1.3.3.01.01</v>
      </c>
      <c r="G13077" t="str">
        <f>VLOOKUP(F13077,'[1]Kodefikasi Lengkap'!$C$3:$D$16558,2,FALSE)</f>
        <v>BANGUNAN GEDUNG TEMPAT KERJA</v>
      </c>
      <c r="H13077" t="str">
        <f t="shared" si="819"/>
        <v>1.3.3.01.01.09</v>
      </c>
      <c r="I13077" t="str">
        <f>VLOOKUP(H13077,'[1]Kodefikasi Lengkap'!$C$3:$D$16558,2,FALSE)</f>
        <v>BANGUNAN GEDUNG TEMPAT PERTEMUAN</v>
      </c>
      <c r="J13077" t="s">
        <v>25833</v>
      </c>
      <c r="K13077" t="s">
        <v>25834</v>
      </c>
      <c r="L13077">
        <v>50</v>
      </c>
      <c r="M13077" s="1">
        <v>25000000</v>
      </c>
    </row>
    <row r="13078" spans="1:13" x14ac:dyDescent="0.25">
      <c r="A13078">
        <v>13077</v>
      </c>
      <c r="B13078" t="str">
        <f t="shared" si="816"/>
        <v>1.3.3</v>
      </c>
      <c r="C13078" t="str">
        <f>VLOOKUP(B13078,'[1]Kodefikasi Lengkap'!$C$3:$D$16558,2,FALSE)</f>
        <v>GEDUNG DAN BANGUNAN</v>
      </c>
      <c r="D13078" t="str">
        <f t="shared" si="817"/>
        <v>1.3.3.01</v>
      </c>
      <c r="E13078" t="str">
        <f>VLOOKUP(D13078,'[1]Kodefikasi Lengkap'!$C$3:$D$16558,2,FALSE)</f>
        <v>BANGUNAN GEDUNG</v>
      </c>
      <c r="F13078" t="str">
        <f t="shared" si="818"/>
        <v>1.3.3.01.01</v>
      </c>
      <c r="G13078" t="str">
        <f>VLOOKUP(F13078,'[1]Kodefikasi Lengkap'!$C$3:$D$16558,2,FALSE)</f>
        <v>BANGUNAN GEDUNG TEMPAT KERJA</v>
      </c>
      <c r="H13078" t="str">
        <f t="shared" si="819"/>
        <v>1.3.3.01.01.09</v>
      </c>
      <c r="I13078" t="str">
        <f>VLOOKUP(H13078,'[1]Kodefikasi Lengkap'!$C$3:$D$16558,2,FALSE)</f>
        <v>BANGUNAN GEDUNG TEMPAT PERTEMUAN</v>
      </c>
      <c r="J13078" t="s">
        <v>25835</v>
      </c>
      <c r="K13078" t="s">
        <v>25836</v>
      </c>
      <c r="L13078">
        <v>50</v>
      </c>
      <c r="M13078" s="1">
        <v>25000000</v>
      </c>
    </row>
    <row r="13079" spans="1:13" x14ac:dyDescent="0.25">
      <c r="A13079">
        <v>13078</v>
      </c>
      <c r="B13079" t="str">
        <f t="shared" si="816"/>
        <v>1.3.3</v>
      </c>
      <c r="C13079" t="str">
        <f>VLOOKUP(B13079,'[1]Kodefikasi Lengkap'!$C$3:$D$16558,2,FALSE)</f>
        <v>GEDUNG DAN BANGUNAN</v>
      </c>
      <c r="D13079" t="str">
        <f t="shared" si="817"/>
        <v>1.3.3.01</v>
      </c>
      <c r="E13079" t="str">
        <f>VLOOKUP(D13079,'[1]Kodefikasi Lengkap'!$C$3:$D$16558,2,FALSE)</f>
        <v>BANGUNAN GEDUNG</v>
      </c>
      <c r="F13079" t="str">
        <f t="shared" si="818"/>
        <v>1.3.3.01.01</v>
      </c>
      <c r="G13079" t="str">
        <f>VLOOKUP(F13079,'[1]Kodefikasi Lengkap'!$C$3:$D$16558,2,FALSE)</f>
        <v>BANGUNAN GEDUNG TEMPAT KERJA</v>
      </c>
      <c r="H13079" t="str">
        <f t="shared" si="819"/>
        <v>1.3.3.01.01.09</v>
      </c>
      <c r="I13079" t="str">
        <f>VLOOKUP(H13079,'[1]Kodefikasi Lengkap'!$C$3:$D$16558,2,FALSE)</f>
        <v>BANGUNAN GEDUNG TEMPAT PERTEMUAN</v>
      </c>
      <c r="J13079" t="s">
        <v>25837</v>
      </c>
      <c r="K13079" t="s">
        <v>25838</v>
      </c>
      <c r="L13079">
        <v>50</v>
      </c>
      <c r="M13079" s="1">
        <v>25000000</v>
      </c>
    </row>
    <row r="13080" spans="1:13" x14ac:dyDescent="0.25">
      <c r="A13080">
        <v>13079</v>
      </c>
      <c r="B13080" t="str">
        <f t="shared" si="816"/>
        <v>1.3.3</v>
      </c>
      <c r="C13080" t="str">
        <f>VLOOKUP(B13080,'[1]Kodefikasi Lengkap'!$C$3:$D$16558,2,FALSE)</f>
        <v>GEDUNG DAN BANGUNAN</v>
      </c>
      <c r="D13080" t="str">
        <f t="shared" si="817"/>
        <v>1.3.3.01</v>
      </c>
      <c r="E13080" t="str">
        <f>VLOOKUP(D13080,'[1]Kodefikasi Lengkap'!$C$3:$D$16558,2,FALSE)</f>
        <v>BANGUNAN GEDUNG</v>
      </c>
      <c r="F13080" t="str">
        <f t="shared" si="818"/>
        <v>1.3.3.01.01</v>
      </c>
      <c r="G13080" t="str">
        <f>VLOOKUP(F13080,'[1]Kodefikasi Lengkap'!$C$3:$D$16558,2,FALSE)</f>
        <v>BANGUNAN GEDUNG TEMPAT KERJA</v>
      </c>
      <c r="H13080" t="str">
        <f t="shared" si="819"/>
        <v>1.3.3.01.01.09</v>
      </c>
      <c r="I13080" t="str">
        <f>VLOOKUP(H13080,'[1]Kodefikasi Lengkap'!$C$3:$D$16558,2,FALSE)</f>
        <v>BANGUNAN GEDUNG TEMPAT PERTEMUAN</v>
      </c>
      <c r="J13080" t="s">
        <v>25839</v>
      </c>
      <c r="K13080" t="s">
        <v>25840</v>
      </c>
      <c r="L13080">
        <v>50</v>
      </c>
      <c r="M13080" s="1">
        <v>25000000</v>
      </c>
    </row>
    <row r="13081" spans="1:13" x14ac:dyDescent="0.25">
      <c r="A13081">
        <v>13080</v>
      </c>
      <c r="B13081" t="str">
        <f t="shared" si="816"/>
        <v>1.3.3</v>
      </c>
      <c r="C13081" t="str">
        <f>VLOOKUP(B13081,'[1]Kodefikasi Lengkap'!$C$3:$D$16558,2,FALSE)</f>
        <v>GEDUNG DAN BANGUNAN</v>
      </c>
      <c r="D13081" t="str">
        <f t="shared" si="817"/>
        <v>1.3.3.01</v>
      </c>
      <c r="E13081" t="str">
        <f>VLOOKUP(D13081,'[1]Kodefikasi Lengkap'!$C$3:$D$16558,2,FALSE)</f>
        <v>BANGUNAN GEDUNG</v>
      </c>
      <c r="F13081" t="str">
        <f t="shared" si="818"/>
        <v>1.3.3.01.01</v>
      </c>
      <c r="G13081" t="str">
        <f>VLOOKUP(F13081,'[1]Kodefikasi Lengkap'!$C$3:$D$16558,2,FALSE)</f>
        <v>BANGUNAN GEDUNG TEMPAT KERJA</v>
      </c>
      <c r="H13081" t="str">
        <f t="shared" si="819"/>
        <v>1.3.3.01.01.10</v>
      </c>
      <c r="I13081" t="str">
        <f>VLOOKUP(H13081,'[1]Kodefikasi Lengkap'!$C$3:$D$16558,2,FALSE)</f>
        <v>BANGUNAN GEDUNG TEMPAT PENDIDIKAN</v>
      </c>
      <c r="J13081" t="s">
        <v>25841</v>
      </c>
      <c r="K13081" t="s">
        <v>25842</v>
      </c>
      <c r="L13081">
        <v>50</v>
      </c>
      <c r="M13081" s="1">
        <v>25000000</v>
      </c>
    </row>
    <row r="13082" spans="1:13" x14ac:dyDescent="0.25">
      <c r="A13082">
        <v>13081</v>
      </c>
      <c r="B13082" t="str">
        <f t="shared" si="816"/>
        <v>1.3.3</v>
      </c>
      <c r="C13082" t="str">
        <f>VLOOKUP(B13082,'[1]Kodefikasi Lengkap'!$C$3:$D$16558,2,FALSE)</f>
        <v>GEDUNG DAN BANGUNAN</v>
      </c>
      <c r="D13082" t="str">
        <f t="shared" si="817"/>
        <v>1.3.3.01</v>
      </c>
      <c r="E13082" t="str">
        <f>VLOOKUP(D13082,'[1]Kodefikasi Lengkap'!$C$3:$D$16558,2,FALSE)</f>
        <v>BANGUNAN GEDUNG</v>
      </c>
      <c r="F13082" t="str">
        <f t="shared" si="818"/>
        <v>1.3.3.01.01</v>
      </c>
      <c r="G13082" t="str">
        <f>VLOOKUP(F13082,'[1]Kodefikasi Lengkap'!$C$3:$D$16558,2,FALSE)</f>
        <v>BANGUNAN GEDUNG TEMPAT KERJA</v>
      </c>
      <c r="H13082" t="str">
        <f t="shared" si="819"/>
        <v>1.3.3.01.01.10</v>
      </c>
      <c r="I13082" t="str">
        <f>VLOOKUP(H13082,'[1]Kodefikasi Lengkap'!$C$3:$D$16558,2,FALSE)</f>
        <v>BANGUNAN GEDUNG TEMPAT PENDIDIKAN</v>
      </c>
      <c r="J13082" t="s">
        <v>25843</v>
      </c>
      <c r="K13082" t="s">
        <v>25844</v>
      </c>
      <c r="L13082">
        <v>50</v>
      </c>
      <c r="M13082" s="1">
        <v>25000000</v>
      </c>
    </row>
    <row r="13083" spans="1:13" x14ac:dyDescent="0.25">
      <c r="A13083">
        <v>13082</v>
      </c>
      <c r="B13083" t="str">
        <f t="shared" si="816"/>
        <v>1.3.3</v>
      </c>
      <c r="C13083" t="str">
        <f>VLOOKUP(B13083,'[1]Kodefikasi Lengkap'!$C$3:$D$16558,2,FALSE)</f>
        <v>GEDUNG DAN BANGUNAN</v>
      </c>
      <c r="D13083" t="str">
        <f t="shared" si="817"/>
        <v>1.3.3.01</v>
      </c>
      <c r="E13083" t="str">
        <f>VLOOKUP(D13083,'[1]Kodefikasi Lengkap'!$C$3:$D$16558,2,FALSE)</f>
        <v>BANGUNAN GEDUNG</v>
      </c>
      <c r="F13083" t="str">
        <f t="shared" si="818"/>
        <v>1.3.3.01.01</v>
      </c>
      <c r="G13083" t="str">
        <f>VLOOKUP(F13083,'[1]Kodefikasi Lengkap'!$C$3:$D$16558,2,FALSE)</f>
        <v>BANGUNAN GEDUNG TEMPAT KERJA</v>
      </c>
      <c r="H13083" t="str">
        <f t="shared" si="819"/>
        <v>1.3.3.01.01.10</v>
      </c>
      <c r="I13083" t="str">
        <f>VLOOKUP(H13083,'[1]Kodefikasi Lengkap'!$C$3:$D$16558,2,FALSE)</f>
        <v>BANGUNAN GEDUNG TEMPAT PENDIDIKAN</v>
      </c>
      <c r="J13083" t="s">
        <v>25845</v>
      </c>
      <c r="K13083" t="s">
        <v>25846</v>
      </c>
      <c r="L13083">
        <v>50</v>
      </c>
      <c r="M13083" s="1">
        <v>25000000</v>
      </c>
    </row>
    <row r="13084" spans="1:13" x14ac:dyDescent="0.25">
      <c r="A13084">
        <v>13083</v>
      </c>
      <c r="B13084" t="str">
        <f t="shared" si="816"/>
        <v>1.3.3</v>
      </c>
      <c r="C13084" t="str">
        <f>VLOOKUP(B13084,'[1]Kodefikasi Lengkap'!$C$3:$D$16558,2,FALSE)</f>
        <v>GEDUNG DAN BANGUNAN</v>
      </c>
      <c r="D13084" t="str">
        <f t="shared" si="817"/>
        <v>1.3.3.01</v>
      </c>
      <c r="E13084" t="str">
        <f>VLOOKUP(D13084,'[1]Kodefikasi Lengkap'!$C$3:$D$16558,2,FALSE)</f>
        <v>BANGUNAN GEDUNG</v>
      </c>
      <c r="F13084" t="str">
        <f t="shared" si="818"/>
        <v>1.3.3.01.01</v>
      </c>
      <c r="G13084" t="str">
        <f>VLOOKUP(F13084,'[1]Kodefikasi Lengkap'!$C$3:$D$16558,2,FALSE)</f>
        <v>BANGUNAN GEDUNG TEMPAT KERJA</v>
      </c>
      <c r="H13084" t="str">
        <f t="shared" si="819"/>
        <v>1.3.3.01.01.10</v>
      </c>
      <c r="I13084" t="str">
        <f>VLOOKUP(H13084,'[1]Kodefikasi Lengkap'!$C$3:$D$16558,2,FALSE)</f>
        <v>BANGUNAN GEDUNG TEMPAT PENDIDIKAN</v>
      </c>
      <c r="J13084" t="s">
        <v>25847</v>
      </c>
      <c r="K13084" t="s">
        <v>25848</v>
      </c>
      <c r="L13084">
        <v>50</v>
      </c>
      <c r="M13084" s="1">
        <v>25000000</v>
      </c>
    </row>
    <row r="13085" spans="1:13" x14ac:dyDescent="0.25">
      <c r="A13085">
        <v>13084</v>
      </c>
      <c r="B13085" t="str">
        <f t="shared" si="816"/>
        <v>1.3.3</v>
      </c>
      <c r="C13085" t="str">
        <f>VLOOKUP(B13085,'[1]Kodefikasi Lengkap'!$C$3:$D$16558,2,FALSE)</f>
        <v>GEDUNG DAN BANGUNAN</v>
      </c>
      <c r="D13085" t="str">
        <f t="shared" si="817"/>
        <v>1.3.3.01</v>
      </c>
      <c r="E13085" t="str">
        <f>VLOOKUP(D13085,'[1]Kodefikasi Lengkap'!$C$3:$D$16558,2,FALSE)</f>
        <v>BANGUNAN GEDUNG</v>
      </c>
      <c r="F13085" t="str">
        <f t="shared" si="818"/>
        <v>1.3.3.01.01</v>
      </c>
      <c r="G13085" t="str">
        <f>VLOOKUP(F13085,'[1]Kodefikasi Lengkap'!$C$3:$D$16558,2,FALSE)</f>
        <v>BANGUNAN GEDUNG TEMPAT KERJA</v>
      </c>
      <c r="H13085" t="str">
        <f t="shared" si="819"/>
        <v>1.3.3.01.01.10</v>
      </c>
      <c r="I13085" t="str">
        <f>VLOOKUP(H13085,'[1]Kodefikasi Lengkap'!$C$3:$D$16558,2,FALSE)</f>
        <v>BANGUNAN GEDUNG TEMPAT PENDIDIKAN</v>
      </c>
      <c r="J13085" t="s">
        <v>25849</v>
      </c>
      <c r="K13085" t="s">
        <v>25850</v>
      </c>
      <c r="L13085">
        <v>50</v>
      </c>
      <c r="M13085" s="1">
        <v>25000000</v>
      </c>
    </row>
    <row r="13086" spans="1:13" x14ac:dyDescent="0.25">
      <c r="A13086">
        <v>13085</v>
      </c>
      <c r="B13086" t="str">
        <f t="shared" si="816"/>
        <v>1.3.3</v>
      </c>
      <c r="C13086" t="str">
        <f>VLOOKUP(B13086,'[1]Kodefikasi Lengkap'!$C$3:$D$16558,2,FALSE)</f>
        <v>GEDUNG DAN BANGUNAN</v>
      </c>
      <c r="D13086" t="str">
        <f t="shared" si="817"/>
        <v>1.3.3.01</v>
      </c>
      <c r="E13086" t="str">
        <f>VLOOKUP(D13086,'[1]Kodefikasi Lengkap'!$C$3:$D$16558,2,FALSE)</f>
        <v>BANGUNAN GEDUNG</v>
      </c>
      <c r="F13086" t="str">
        <f t="shared" si="818"/>
        <v>1.3.3.01.01</v>
      </c>
      <c r="G13086" t="str">
        <f>VLOOKUP(F13086,'[1]Kodefikasi Lengkap'!$C$3:$D$16558,2,FALSE)</f>
        <v>BANGUNAN GEDUNG TEMPAT KERJA</v>
      </c>
      <c r="H13086" t="str">
        <f t="shared" si="819"/>
        <v>1.3.3.01.01.10</v>
      </c>
      <c r="I13086" t="str">
        <f>VLOOKUP(H13086,'[1]Kodefikasi Lengkap'!$C$3:$D$16558,2,FALSE)</f>
        <v>BANGUNAN GEDUNG TEMPAT PENDIDIKAN</v>
      </c>
      <c r="J13086" t="s">
        <v>25851</v>
      </c>
      <c r="K13086" t="s">
        <v>25852</v>
      </c>
      <c r="L13086">
        <v>50</v>
      </c>
      <c r="M13086" s="1">
        <v>25000000</v>
      </c>
    </row>
    <row r="13087" spans="1:13" x14ac:dyDescent="0.25">
      <c r="A13087">
        <v>13086</v>
      </c>
      <c r="B13087" t="str">
        <f t="shared" si="816"/>
        <v>1.3.3</v>
      </c>
      <c r="C13087" t="str">
        <f>VLOOKUP(B13087,'[1]Kodefikasi Lengkap'!$C$3:$D$16558,2,FALSE)</f>
        <v>GEDUNG DAN BANGUNAN</v>
      </c>
      <c r="D13087" t="str">
        <f t="shared" si="817"/>
        <v>1.3.3.01</v>
      </c>
      <c r="E13087" t="str">
        <f>VLOOKUP(D13087,'[1]Kodefikasi Lengkap'!$C$3:$D$16558,2,FALSE)</f>
        <v>BANGUNAN GEDUNG</v>
      </c>
      <c r="F13087" t="str">
        <f t="shared" si="818"/>
        <v>1.3.3.01.01</v>
      </c>
      <c r="G13087" t="str">
        <f>VLOOKUP(F13087,'[1]Kodefikasi Lengkap'!$C$3:$D$16558,2,FALSE)</f>
        <v>BANGUNAN GEDUNG TEMPAT KERJA</v>
      </c>
      <c r="H13087" t="str">
        <f t="shared" si="819"/>
        <v>1.3.3.01.01.11</v>
      </c>
      <c r="I13087" t="str">
        <f>VLOOKUP(H13087,'[1]Kodefikasi Lengkap'!$C$3:$D$16558,2,FALSE)</f>
        <v>BANGUNAN GEDUNG TEMPAT OLAH RAGA</v>
      </c>
      <c r="J13087" t="s">
        <v>25853</v>
      </c>
      <c r="K13087" t="s">
        <v>25854</v>
      </c>
      <c r="L13087">
        <v>50</v>
      </c>
      <c r="M13087" s="1">
        <v>25000000</v>
      </c>
    </row>
    <row r="13088" spans="1:13" x14ac:dyDescent="0.25">
      <c r="A13088">
        <v>13087</v>
      </c>
      <c r="B13088" t="str">
        <f t="shared" si="816"/>
        <v>1.3.3</v>
      </c>
      <c r="C13088" t="str">
        <f>VLOOKUP(B13088,'[1]Kodefikasi Lengkap'!$C$3:$D$16558,2,FALSE)</f>
        <v>GEDUNG DAN BANGUNAN</v>
      </c>
      <c r="D13088" t="str">
        <f t="shared" si="817"/>
        <v>1.3.3.01</v>
      </c>
      <c r="E13088" t="str">
        <f>VLOOKUP(D13088,'[1]Kodefikasi Lengkap'!$C$3:$D$16558,2,FALSE)</f>
        <v>BANGUNAN GEDUNG</v>
      </c>
      <c r="F13088" t="str">
        <f t="shared" si="818"/>
        <v>1.3.3.01.01</v>
      </c>
      <c r="G13088" t="str">
        <f>VLOOKUP(F13088,'[1]Kodefikasi Lengkap'!$C$3:$D$16558,2,FALSE)</f>
        <v>BANGUNAN GEDUNG TEMPAT KERJA</v>
      </c>
      <c r="H13088" t="str">
        <f t="shared" si="819"/>
        <v>1.3.3.01.01.11</v>
      </c>
      <c r="I13088" t="str">
        <f>VLOOKUP(H13088,'[1]Kodefikasi Lengkap'!$C$3:$D$16558,2,FALSE)</f>
        <v>BANGUNAN GEDUNG TEMPAT OLAH RAGA</v>
      </c>
      <c r="J13088" t="s">
        <v>25855</v>
      </c>
      <c r="K13088" t="s">
        <v>25856</v>
      </c>
      <c r="L13088">
        <v>50</v>
      </c>
      <c r="M13088" s="1">
        <v>25000000</v>
      </c>
    </row>
    <row r="13089" spans="1:13" x14ac:dyDescent="0.25">
      <c r="A13089">
        <v>13088</v>
      </c>
      <c r="B13089" t="str">
        <f t="shared" si="816"/>
        <v>1.3.3</v>
      </c>
      <c r="C13089" t="str">
        <f>VLOOKUP(B13089,'[1]Kodefikasi Lengkap'!$C$3:$D$16558,2,FALSE)</f>
        <v>GEDUNG DAN BANGUNAN</v>
      </c>
      <c r="D13089" t="str">
        <f t="shared" si="817"/>
        <v>1.3.3.01</v>
      </c>
      <c r="E13089" t="str">
        <f>VLOOKUP(D13089,'[1]Kodefikasi Lengkap'!$C$3:$D$16558,2,FALSE)</f>
        <v>BANGUNAN GEDUNG</v>
      </c>
      <c r="F13089" t="str">
        <f t="shared" si="818"/>
        <v>1.3.3.01.01</v>
      </c>
      <c r="G13089" t="str">
        <f>VLOOKUP(F13089,'[1]Kodefikasi Lengkap'!$C$3:$D$16558,2,FALSE)</f>
        <v>BANGUNAN GEDUNG TEMPAT KERJA</v>
      </c>
      <c r="H13089" t="str">
        <f t="shared" si="819"/>
        <v>1.3.3.01.01.11</v>
      </c>
      <c r="I13089" t="str">
        <f>VLOOKUP(H13089,'[1]Kodefikasi Lengkap'!$C$3:$D$16558,2,FALSE)</f>
        <v>BANGUNAN GEDUNG TEMPAT OLAH RAGA</v>
      </c>
      <c r="J13089" t="s">
        <v>25857</v>
      </c>
      <c r="K13089" t="s">
        <v>25858</v>
      </c>
      <c r="L13089">
        <v>50</v>
      </c>
      <c r="M13089" s="1">
        <v>25000000</v>
      </c>
    </row>
    <row r="13090" spans="1:13" x14ac:dyDescent="0.25">
      <c r="A13090">
        <v>13089</v>
      </c>
      <c r="B13090" t="str">
        <f t="shared" si="816"/>
        <v>1.3.3</v>
      </c>
      <c r="C13090" t="str">
        <f>VLOOKUP(B13090,'[1]Kodefikasi Lengkap'!$C$3:$D$16558,2,FALSE)</f>
        <v>GEDUNG DAN BANGUNAN</v>
      </c>
      <c r="D13090" t="str">
        <f t="shared" si="817"/>
        <v>1.3.3.01</v>
      </c>
      <c r="E13090" t="str">
        <f>VLOOKUP(D13090,'[1]Kodefikasi Lengkap'!$C$3:$D$16558,2,FALSE)</f>
        <v>BANGUNAN GEDUNG</v>
      </c>
      <c r="F13090" t="str">
        <f t="shared" si="818"/>
        <v>1.3.3.01.01</v>
      </c>
      <c r="G13090" t="str">
        <f>VLOOKUP(F13090,'[1]Kodefikasi Lengkap'!$C$3:$D$16558,2,FALSE)</f>
        <v>BANGUNAN GEDUNG TEMPAT KERJA</v>
      </c>
      <c r="H13090" t="str">
        <f t="shared" si="819"/>
        <v>1.3.3.01.01.11</v>
      </c>
      <c r="I13090" t="str">
        <f>VLOOKUP(H13090,'[1]Kodefikasi Lengkap'!$C$3:$D$16558,2,FALSE)</f>
        <v>BANGUNAN GEDUNG TEMPAT OLAH RAGA</v>
      </c>
      <c r="J13090" t="s">
        <v>25859</v>
      </c>
      <c r="K13090" t="s">
        <v>25860</v>
      </c>
      <c r="L13090">
        <v>50</v>
      </c>
      <c r="M13090" s="1">
        <v>25000000</v>
      </c>
    </row>
    <row r="13091" spans="1:13" x14ac:dyDescent="0.25">
      <c r="A13091">
        <v>13090</v>
      </c>
      <c r="B13091" t="str">
        <f t="shared" si="816"/>
        <v>1.3.3</v>
      </c>
      <c r="C13091" t="str">
        <f>VLOOKUP(B13091,'[1]Kodefikasi Lengkap'!$C$3:$D$16558,2,FALSE)</f>
        <v>GEDUNG DAN BANGUNAN</v>
      </c>
      <c r="D13091" t="str">
        <f t="shared" si="817"/>
        <v>1.3.3.01</v>
      </c>
      <c r="E13091" t="str">
        <f>VLOOKUP(D13091,'[1]Kodefikasi Lengkap'!$C$3:$D$16558,2,FALSE)</f>
        <v>BANGUNAN GEDUNG</v>
      </c>
      <c r="F13091" t="str">
        <f t="shared" si="818"/>
        <v>1.3.3.01.01</v>
      </c>
      <c r="G13091" t="str">
        <f>VLOOKUP(F13091,'[1]Kodefikasi Lengkap'!$C$3:$D$16558,2,FALSE)</f>
        <v>BANGUNAN GEDUNG TEMPAT KERJA</v>
      </c>
      <c r="H13091" t="str">
        <f t="shared" si="819"/>
        <v>1.3.3.01.01.11</v>
      </c>
      <c r="I13091" t="str">
        <f>VLOOKUP(H13091,'[1]Kodefikasi Lengkap'!$C$3:$D$16558,2,FALSE)</f>
        <v>BANGUNAN GEDUNG TEMPAT OLAH RAGA</v>
      </c>
      <c r="J13091" t="s">
        <v>25861</v>
      </c>
      <c r="K13091" t="s">
        <v>25862</v>
      </c>
      <c r="L13091">
        <v>50</v>
      </c>
      <c r="M13091" s="1">
        <v>25000000</v>
      </c>
    </row>
    <row r="13092" spans="1:13" x14ac:dyDescent="0.25">
      <c r="A13092">
        <v>13091</v>
      </c>
      <c r="B13092" t="str">
        <f t="shared" si="816"/>
        <v>1.3.3</v>
      </c>
      <c r="C13092" t="str">
        <f>VLOOKUP(B13092,'[1]Kodefikasi Lengkap'!$C$3:$D$16558,2,FALSE)</f>
        <v>GEDUNG DAN BANGUNAN</v>
      </c>
      <c r="D13092" t="str">
        <f t="shared" si="817"/>
        <v>1.3.3.01</v>
      </c>
      <c r="E13092" t="str">
        <f>VLOOKUP(D13092,'[1]Kodefikasi Lengkap'!$C$3:$D$16558,2,FALSE)</f>
        <v>BANGUNAN GEDUNG</v>
      </c>
      <c r="F13092" t="str">
        <f t="shared" si="818"/>
        <v>1.3.3.01.01</v>
      </c>
      <c r="G13092" t="str">
        <f>VLOOKUP(F13092,'[1]Kodefikasi Lengkap'!$C$3:$D$16558,2,FALSE)</f>
        <v>BANGUNAN GEDUNG TEMPAT KERJA</v>
      </c>
      <c r="H13092" t="str">
        <f t="shared" si="819"/>
        <v>1.3.3.01.01.11</v>
      </c>
      <c r="I13092" t="str">
        <f>VLOOKUP(H13092,'[1]Kodefikasi Lengkap'!$C$3:$D$16558,2,FALSE)</f>
        <v>BANGUNAN GEDUNG TEMPAT OLAH RAGA</v>
      </c>
      <c r="J13092" t="s">
        <v>25863</v>
      </c>
      <c r="K13092" t="s">
        <v>25864</v>
      </c>
      <c r="L13092">
        <v>50</v>
      </c>
      <c r="M13092" s="1">
        <v>25000000</v>
      </c>
    </row>
    <row r="13093" spans="1:13" x14ac:dyDescent="0.25">
      <c r="A13093">
        <v>13092</v>
      </c>
      <c r="B13093" t="str">
        <f t="shared" si="816"/>
        <v>1.3.3</v>
      </c>
      <c r="C13093" t="str">
        <f>VLOOKUP(B13093,'[1]Kodefikasi Lengkap'!$C$3:$D$16558,2,FALSE)</f>
        <v>GEDUNG DAN BANGUNAN</v>
      </c>
      <c r="D13093" t="str">
        <f t="shared" si="817"/>
        <v>1.3.3.01</v>
      </c>
      <c r="E13093" t="str">
        <f>VLOOKUP(D13093,'[1]Kodefikasi Lengkap'!$C$3:$D$16558,2,FALSE)</f>
        <v>BANGUNAN GEDUNG</v>
      </c>
      <c r="F13093" t="str">
        <f t="shared" si="818"/>
        <v>1.3.3.01.01</v>
      </c>
      <c r="G13093" t="str">
        <f>VLOOKUP(F13093,'[1]Kodefikasi Lengkap'!$C$3:$D$16558,2,FALSE)</f>
        <v>BANGUNAN GEDUNG TEMPAT KERJA</v>
      </c>
      <c r="H13093" t="str">
        <f t="shared" si="819"/>
        <v>1.3.3.01.01.11</v>
      </c>
      <c r="I13093" t="str">
        <f>VLOOKUP(H13093,'[1]Kodefikasi Lengkap'!$C$3:$D$16558,2,FALSE)</f>
        <v>BANGUNAN GEDUNG TEMPAT OLAH RAGA</v>
      </c>
      <c r="J13093" t="s">
        <v>25865</v>
      </c>
      <c r="K13093" t="s">
        <v>25866</v>
      </c>
      <c r="L13093">
        <v>50</v>
      </c>
      <c r="M13093" s="1">
        <v>25000000</v>
      </c>
    </row>
    <row r="13094" spans="1:13" x14ac:dyDescent="0.25">
      <c r="A13094">
        <v>13093</v>
      </c>
      <c r="B13094" t="str">
        <f t="shared" si="816"/>
        <v>1.3.3</v>
      </c>
      <c r="C13094" t="str">
        <f>VLOOKUP(B13094,'[1]Kodefikasi Lengkap'!$C$3:$D$16558,2,FALSE)</f>
        <v>GEDUNG DAN BANGUNAN</v>
      </c>
      <c r="D13094" t="str">
        <f t="shared" si="817"/>
        <v>1.3.3.01</v>
      </c>
      <c r="E13094" t="str">
        <f>VLOOKUP(D13094,'[1]Kodefikasi Lengkap'!$C$3:$D$16558,2,FALSE)</f>
        <v>BANGUNAN GEDUNG</v>
      </c>
      <c r="F13094" t="str">
        <f t="shared" si="818"/>
        <v>1.3.3.01.01</v>
      </c>
      <c r="G13094" t="str">
        <f>VLOOKUP(F13094,'[1]Kodefikasi Lengkap'!$C$3:$D$16558,2,FALSE)</f>
        <v>BANGUNAN GEDUNG TEMPAT KERJA</v>
      </c>
      <c r="H13094" t="str">
        <f t="shared" si="819"/>
        <v>1.3.3.01.01.11</v>
      </c>
      <c r="I13094" t="str">
        <f>VLOOKUP(H13094,'[1]Kodefikasi Lengkap'!$C$3:$D$16558,2,FALSE)</f>
        <v>BANGUNAN GEDUNG TEMPAT OLAH RAGA</v>
      </c>
      <c r="J13094" t="s">
        <v>25867</v>
      </c>
      <c r="K13094" t="s">
        <v>25868</v>
      </c>
      <c r="L13094">
        <v>50</v>
      </c>
      <c r="M13094" s="1">
        <v>25000000</v>
      </c>
    </row>
    <row r="13095" spans="1:13" x14ac:dyDescent="0.25">
      <c r="A13095">
        <v>13094</v>
      </c>
      <c r="B13095" t="str">
        <f t="shared" si="816"/>
        <v>1.3.3</v>
      </c>
      <c r="C13095" t="str">
        <f>VLOOKUP(B13095,'[1]Kodefikasi Lengkap'!$C$3:$D$16558,2,FALSE)</f>
        <v>GEDUNG DAN BANGUNAN</v>
      </c>
      <c r="D13095" t="str">
        <f t="shared" si="817"/>
        <v>1.3.3.01</v>
      </c>
      <c r="E13095" t="str">
        <f>VLOOKUP(D13095,'[1]Kodefikasi Lengkap'!$C$3:$D$16558,2,FALSE)</f>
        <v>BANGUNAN GEDUNG</v>
      </c>
      <c r="F13095" t="str">
        <f t="shared" si="818"/>
        <v>1.3.3.01.01</v>
      </c>
      <c r="G13095" t="str">
        <f>VLOOKUP(F13095,'[1]Kodefikasi Lengkap'!$C$3:$D$16558,2,FALSE)</f>
        <v>BANGUNAN GEDUNG TEMPAT KERJA</v>
      </c>
      <c r="H13095" t="str">
        <f t="shared" si="819"/>
        <v>1.3.3.01.01.11</v>
      </c>
      <c r="I13095" t="str">
        <f>VLOOKUP(H13095,'[1]Kodefikasi Lengkap'!$C$3:$D$16558,2,FALSE)</f>
        <v>BANGUNAN GEDUNG TEMPAT OLAH RAGA</v>
      </c>
      <c r="J13095" t="s">
        <v>25869</v>
      </c>
      <c r="K13095" t="s">
        <v>25870</v>
      </c>
      <c r="L13095">
        <v>50</v>
      </c>
      <c r="M13095" s="1">
        <v>25000000</v>
      </c>
    </row>
    <row r="13096" spans="1:13" x14ac:dyDescent="0.25">
      <c r="A13096">
        <v>13095</v>
      </c>
      <c r="B13096" t="str">
        <f t="shared" si="816"/>
        <v>1.3.3</v>
      </c>
      <c r="C13096" t="str">
        <f>VLOOKUP(B13096,'[1]Kodefikasi Lengkap'!$C$3:$D$16558,2,FALSE)</f>
        <v>GEDUNG DAN BANGUNAN</v>
      </c>
      <c r="D13096" t="str">
        <f t="shared" si="817"/>
        <v>1.3.3.01</v>
      </c>
      <c r="E13096" t="str">
        <f>VLOOKUP(D13096,'[1]Kodefikasi Lengkap'!$C$3:$D$16558,2,FALSE)</f>
        <v>BANGUNAN GEDUNG</v>
      </c>
      <c r="F13096" t="str">
        <f t="shared" si="818"/>
        <v>1.3.3.01.01</v>
      </c>
      <c r="G13096" t="str">
        <f>VLOOKUP(F13096,'[1]Kodefikasi Lengkap'!$C$3:$D$16558,2,FALSE)</f>
        <v>BANGUNAN GEDUNG TEMPAT KERJA</v>
      </c>
      <c r="H13096" t="str">
        <f t="shared" si="819"/>
        <v>1.3.3.01.01.12</v>
      </c>
      <c r="I13096" t="str">
        <f>VLOOKUP(H13096,'[1]Kodefikasi Lengkap'!$C$3:$D$16558,2,FALSE)</f>
        <v>BANGUNAN GEDUNG PERTOKOAN/KOPERASI/PASAR</v>
      </c>
      <c r="J13096" t="s">
        <v>25871</v>
      </c>
      <c r="K13096" t="s">
        <v>25872</v>
      </c>
      <c r="L13096">
        <v>50</v>
      </c>
      <c r="M13096" s="1">
        <v>25000000</v>
      </c>
    </row>
    <row r="13097" spans="1:13" x14ac:dyDescent="0.25">
      <c r="A13097">
        <v>13096</v>
      </c>
      <c r="B13097" t="str">
        <f t="shared" si="816"/>
        <v>1.3.3</v>
      </c>
      <c r="C13097" t="str">
        <f>VLOOKUP(B13097,'[1]Kodefikasi Lengkap'!$C$3:$D$16558,2,FALSE)</f>
        <v>GEDUNG DAN BANGUNAN</v>
      </c>
      <c r="D13097" t="str">
        <f t="shared" si="817"/>
        <v>1.3.3.01</v>
      </c>
      <c r="E13097" t="str">
        <f>VLOOKUP(D13097,'[1]Kodefikasi Lengkap'!$C$3:$D$16558,2,FALSE)</f>
        <v>BANGUNAN GEDUNG</v>
      </c>
      <c r="F13097" t="str">
        <f t="shared" si="818"/>
        <v>1.3.3.01.01</v>
      </c>
      <c r="G13097" t="str">
        <f>VLOOKUP(F13097,'[1]Kodefikasi Lengkap'!$C$3:$D$16558,2,FALSE)</f>
        <v>BANGUNAN GEDUNG TEMPAT KERJA</v>
      </c>
      <c r="H13097" t="str">
        <f t="shared" si="819"/>
        <v>1.3.3.01.01.12</v>
      </c>
      <c r="I13097" t="str">
        <f>VLOOKUP(H13097,'[1]Kodefikasi Lengkap'!$C$3:$D$16558,2,FALSE)</f>
        <v>BANGUNAN GEDUNG PERTOKOAN/KOPERASI/PASAR</v>
      </c>
      <c r="J13097" t="s">
        <v>25873</v>
      </c>
      <c r="K13097" t="s">
        <v>25874</v>
      </c>
      <c r="L13097">
        <v>50</v>
      </c>
      <c r="M13097" s="1">
        <v>25000000</v>
      </c>
    </row>
    <row r="13098" spans="1:13" x14ac:dyDescent="0.25">
      <c r="A13098">
        <v>13097</v>
      </c>
      <c r="B13098" t="str">
        <f t="shared" si="816"/>
        <v>1.3.3</v>
      </c>
      <c r="C13098" t="str">
        <f>VLOOKUP(B13098,'[1]Kodefikasi Lengkap'!$C$3:$D$16558,2,FALSE)</f>
        <v>GEDUNG DAN BANGUNAN</v>
      </c>
      <c r="D13098" t="str">
        <f t="shared" si="817"/>
        <v>1.3.3.01</v>
      </c>
      <c r="E13098" t="str">
        <f>VLOOKUP(D13098,'[1]Kodefikasi Lengkap'!$C$3:$D$16558,2,FALSE)</f>
        <v>BANGUNAN GEDUNG</v>
      </c>
      <c r="F13098" t="str">
        <f t="shared" si="818"/>
        <v>1.3.3.01.01</v>
      </c>
      <c r="G13098" t="str">
        <f>VLOOKUP(F13098,'[1]Kodefikasi Lengkap'!$C$3:$D$16558,2,FALSE)</f>
        <v>BANGUNAN GEDUNG TEMPAT KERJA</v>
      </c>
      <c r="H13098" t="str">
        <f t="shared" si="819"/>
        <v>1.3.3.01.01.12</v>
      </c>
      <c r="I13098" t="str">
        <f>VLOOKUP(H13098,'[1]Kodefikasi Lengkap'!$C$3:$D$16558,2,FALSE)</f>
        <v>BANGUNAN GEDUNG PERTOKOAN/KOPERASI/PASAR</v>
      </c>
      <c r="J13098" t="s">
        <v>25875</v>
      </c>
      <c r="K13098" t="s">
        <v>25876</v>
      </c>
      <c r="L13098">
        <v>50</v>
      </c>
      <c r="M13098" s="1">
        <v>25000000</v>
      </c>
    </row>
    <row r="13099" spans="1:13" x14ac:dyDescent="0.25">
      <c r="A13099">
        <v>13098</v>
      </c>
      <c r="B13099" t="str">
        <f t="shared" si="816"/>
        <v>1.3.3</v>
      </c>
      <c r="C13099" t="str">
        <f>VLOOKUP(B13099,'[1]Kodefikasi Lengkap'!$C$3:$D$16558,2,FALSE)</f>
        <v>GEDUNG DAN BANGUNAN</v>
      </c>
      <c r="D13099" t="str">
        <f t="shared" si="817"/>
        <v>1.3.3.01</v>
      </c>
      <c r="E13099" t="str">
        <f>VLOOKUP(D13099,'[1]Kodefikasi Lengkap'!$C$3:$D$16558,2,FALSE)</f>
        <v>BANGUNAN GEDUNG</v>
      </c>
      <c r="F13099" t="str">
        <f t="shared" si="818"/>
        <v>1.3.3.01.01</v>
      </c>
      <c r="G13099" t="str">
        <f>VLOOKUP(F13099,'[1]Kodefikasi Lengkap'!$C$3:$D$16558,2,FALSE)</f>
        <v>BANGUNAN GEDUNG TEMPAT KERJA</v>
      </c>
      <c r="H13099" t="str">
        <f t="shared" si="819"/>
        <v>1.3.3.01.01.12</v>
      </c>
      <c r="I13099" t="str">
        <f>VLOOKUP(H13099,'[1]Kodefikasi Lengkap'!$C$3:$D$16558,2,FALSE)</f>
        <v>BANGUNAN GEDUNG PERTOKOAN/KOPERASI/PASAR</v>
      </c>
      <c r="J13099" t="s">
        <v>25877</v>
      </c>
      <c r="K13099" t="s">
        <v>25878</v>
      </c>
      <c r="L13099">
        <v>50</v>
      </c>
      <c r="M13099" s="1">
        <v>25000000</v>
      </c>
    </row>
    <row r="13100" spans="1:13" x14ac:dyDescent="0.25">
      <c r="A13100">
        <v>13099</v>
      </c>
      <c r="B13100" t="str">
        <f t="shared" si="816"/>
        <v>1.3.3</v>
      </c>
      <c r="C13100" t="str">
        <f>VLOOKUP(B13100,'[1]Kodefikasi Lengkap'!$C$3:$D$16558,2,FALSE)</f>
        <v>GEDUNG DAN BANGUNAN</v>
      </c>
      <c r="D13100" t="str">
        <f t="shared" si="817"/>
        <v>1.3.3.01</v>
      </c>
      <c r="E13100" t="str">
        <f>VLOOKUP(D13100,'[1]Kodefikasi Lengkap'!$C$3:$D$16558,2,FALSE)</f>
        <v>BANGUNAN GEDUNG</v>
      </c>
      <c r="F13100" t="str">
        <f t="shared" si="818"/>
        <v>1.3.3.01.01</v>
      </c>
      <c r="G13100" t="str">
        <f>VLOOKUP(F13100,'[1]Kodefikasi Lengkap'!$C$3:$D$16558,2,FALSE)</f>
        <v>BANGUNAN GEDUNG TEMPAT KERJA</v>
      </c>
      <c r="H13100" t="str">
        <f t="shared" si="819"/>
        <v>1.3.3.01.01.12</v>
      </c>
      <c r="I13100" t="str">
        <f>VLOOKUP(H13100,'[1]Kodefikasi Lengkap'!$C$3:$D$16558,2,FALSE)</f>
        <v>BANGUNAN GEDUNG PERTOKOAN/KOPERASI/PASAR</v>
      </c>
      <c r="J13100" t="s">
        <v>25879</v>
      </c>
      <c r="K13100" t="s">
        <v>25880</v>
      </c>
      <c r="L13100">
        <v>50</v>
      </c>
      <c r="M13100" s="1">
        <v>25000000</v>
      </c>
    </row>
    <row r="13101" spans="1:13" x14ac:dyDescent="0.25">
      <c r="A13101">
        <v>13100</v>
      </c>
      <c r="B13101" t="str">
        <f t="shared" si="816"/>
        <v>1.3.3</v>
      </c>
      <c r="C13101" t="str">
        <f>VLOOKUP(B13101,'[1]Kodefikasi Lengkap'!$C$3:$D$16558,2,FALSE)</f>
        <v>GEDUNG DAN BANGUNAN</v>
      </c>
      <c r="D13101" t="str">
        <f t="shared" si="817"/>
        <v>1.3.3.01</v>
      </c>
      <c r="E13101" t="str">
        <f>VLOOKUP(D13101,'[1]Kodefikasi Lengkap'!$C$3:$D$16558,2,FALSE)</f>
        <v>BANGUNAN GEDUNG</v>
      </c>
      <c r="F13101" t="str">
        <f t="shared" si="818"/>
        <v>1.3.3.01.01</v>
      </c>
      <c r="G13101" t="str">
        <f>VLOOKUP(F13101,'[1]Kodefikasi Lengkap'!$C$3:$D$16558,2,FALSE)</f>
        <v>BANGUNAN GEDUNG TEMPAT KERJA</v>
      </c>
      <c r="H13101" t="str">
        <f t="shared" si="819"/>
        <v>1.3.3.01.01.13</v>
      </c>
      <c r="I13101" t="str">
        <f>VLOOKUP(H13101,'[1]Kodefikasi Lengkap'!$C$3:$D$16558,2,FALSE)</f>
        <v>BANGUNAN GEDUNG UNTUK POS JAGA</v>
      </c>
      <c r="J13101" t="s">
        <v>25881</v>
      </c>
      <c r="K13101" t="s">
        <v>25882</v>
      </c>
      <c r="L13101">
        <v>50</v>
      </c>
      <c r="M13101" s="1">
        <v>25000000</v>
      </c>
    </row>
    <row r="13102" spans="1:13" x14ac:dyDescent="0.25">
      <c r="A13102">
        <v>13101</v>
      </c>
      <c r="B13102" t="str">
        <f t="shared" si="816"/>
        <v>1.3.3</v>
      </c>
      <c r="C13102" t="str">
        <f>VLOOKUP(B13102,'[1]Kodefikasi Lengkap'!$C$3:$D$16558,2,FALSE)</f>
        <v>GEDUNG DAN BANGUNAN</v>
      </c>
      <c r="D13102" t="str">
        <f t="shared" si="817"/>
        <v>1.3.3.01</v>
      </c>
      <c r="E13102" t="str">
        <f>VLOOKUP(D13102,'[1]Kodefikasi Lengkap'!$C$3:$D$16558,2,FALSE)</f>
        <v>BANGUNAN GEDUNG</v>
      </c>
      <c r="F13102" t="str">
        <f t="shared" si="818"/>
        <v>1.3.3.01.01</v>
      </c>
      <c r="G13102" t="str">
        <f>VLOOKUP(F13102,'[1]Kodefikasi Lengkap'!$C$3:$D$16558,2,FALSE)</f>
        <v>BANGUNAN GEDUNG TEMPAT KERJA</v>
      </c>
      <c r="H13102" t="str">
        <f t="shared" si="819"/>
        <v>1.3.3.01.01.13</v>
      </c>
      <c r="I13102" t="str">
        <f>VLOOKUP(H13102,'[1]Kodefikasi Lengkap'!$C$3:$D$16558,2,FALSE)</f>
        <v>BANGUNAN GEDUNG UNTUK POS JAGA</v>
      </c>
      <c r="J13102" t="s">
        <v>25883</v>
      </c>
      <c r="K13102" t="s">
        <v>25884</v>
      </c>
      <c r="L13102">
        <v>50</v>
      </c>
      <c r="M13102" s="1">
        <v>25000000</v>
      </c>
    </row>
    <row r="13103" spans="1:13" x14ac:dyDescent="0.25">
      <c r="A13103">
        <v>13102</v>
      </c>
      <c r="B13103" t="str">
        <f t="shared" si="816"/>
        <v>1.3.3</v>
      </c>
      <c r="C13103" t="str">
        <f>VLOOKUP(B13103,'[1]Kodefikasi Lengkap'!$C$3:$D$16558,2,FALSE)</f>
        <v>GEDUNG DAN BANGUNAN</v>
      </c>
      <c r="D13103" t="str">
        <f t="shared" si="817"/>
        <v>1.3.3.01</v>
      </c>
      <c r="E13103" t="str">
        <f>VLOOKUP(D13103,'[1]Kodefikasi Lengkap'!$C$3:$D$16558,2,FALSE)</f>
        <v>BANGUNAN GEDUNG</v>
      </c>
      <c r="F13103" t="str">
        <f t="shared" si="818"/>
        <v>1.3.3.01.01</v>
      </c>
      <c r="G13103" t="str">
        <f>VLOOKUP(F13103,'[1]Kodefikasi Lengkap'!$C$3:$D$16558,2,FALSE)</f>
        <v>BANGUNAN GEDUNG TEMPAT KERJA</v>
      </c>
      <c r="H13103" t="str">
        <f t="shared" si="819"/>
        <v>1.3.3.01.01.13</v>
      </c>
      <c r="I13103" t="str">
        <f>VLOOKUP(H13103,'[1]Kodefikasi Lengkap'!$C$3:$D$16558,2,FALSE)</f>
        <v>BANGUNAN GEDUNG UNTUK POS JAGA</v>
      </c>
      <c r="J13103" t="s">
        <v>25885</v>
      </c>
      <c r="K13103" t="s">
        <v>25886</v>
      </c>
      <c r="L13103">
        <v>50</v>
      </c>
      <c r="M13103" s="1">
        <v>25000000</v>
      </c>
    </row>
    <row r="13104" spans="1:13" x14ac:dyDescent="0.25">
      <c r="A13104">
        <v>13103</v>
      </c>
      <c r="B13104" t="str">
        <f t="shared" si="816"/>
        <v>1.3.3</v>
      </c>
      <c r="C13104" t="str">
        <f>VLOOKUP(B13104,'[1]Kodefikasi Lengkap'!$C$3:$D$16558,2,FALSE)</f>
        <v>GEDUNG DAN BANGUNAN</v>
      </c>
      <c r="D13104" t="str">
        <f t="shared" si="817"/>
        <v>1.3.3.01</v>
      </c>
      <c r="E13104" t="str">
        <f>VLOOKUP(D13104,'[1]Kodefikasi Lengkap'!$C$3:$D$16558,2,FALSE)</f>
        <v>BANGUNAN GEDUNG</v>
      </c>
      <c r="F13104" t="str">
        <f t="shared" si="818"/>
        <v>1.3.3.01.01</v>
      </c>
      <c r="G13104" t="str">
        <f>VLOOKUP(F13104,'[1]Kodefikasi Lengkap'!$C$3:$D$16558,2,FALSE)</f>
        <v>BANGUNAN GEDUNG TEMPAT KERJA</v>
      </c>
      <c r="H13104" t="str">
        <f t="shared" si="819"/>
        <v>1.3.3.01.01.13</v>
      </c>
      <c r="I13104" t="str">
        <f>VLOOKUP(H13104,'[1]Kodefikasi Lengkap'!$C$3:$D$16558,2,FALSE)</f>
        <v>BANGUNAN GEDUNG UNTUK POS JAGA</v>
      </c>
      <c r="J13104" t="s">
        <v>25887</v>
      </c>
      <c r="K13104" t="s">
        <v>25888</v>
      </c>
      <c r="L13104">
        <v>50</v>
      </c>
      <c r="M13104" s="1">
        <v>25000000</v>
      </c>
    </row>
    <row r="13105" spans="1:13" x14ac:dyDescent="0.25">
      <c r="A13105">
        <v>13104</v>
      </c>
      <c r="B13105" t="str">
        <f t="shared" si="816"/>
        <v>1.3.3</v>
      </c>
      <c r="C13105" t="str">
        <f>VLOOKUP(B13105,'[1]Kodefikasi Lengkap'!$C$3:$D$16558,2,FALSE)</f>
        <v>GEDUNG DAN BANGUNAN</v>
      </c>
      <c r="D13105" t="str">
        <f t="shared" si="817"/>
        <v>1.3.3.01</v>
      </c>
      <c r="E13105" t="str">
        <f>VLOOKUP(D13105,'[1]Kodefikasi Lengkap'!$C$3:$D$16558,2,FALSE)</f>
        <v>BANGUNAN GEDUNG</v>
      </c>
      <c r="F13105" t="str">
        <f t="shared" si="818"/>
        <v>1.3.3.01.01</v>
      </c>
      <c r="G13105" t="str">
        <f>VLOOKUP(F13105,'[1]Kodefikasi Lengkap'!$C$3:$D$16558,2,FALSE)</f>
        <v>BANGUNAN GEDUNG TEMPAT KERJA</v>
      </c>
      <c r="H13105" t="str">
        <f t="shared" si="819"/>
        <v>1.3.3.01.01.13</v>
      </c>
      <c r="I13105" t="str">
        <f>VLOOKUP(H13105,'[1]Kodefikasi Lengkap'!$C$3:$D$16558,2,FALSE)</f>
        <v>BANGUNAN GEDUNG UNTUK POS JAGA</v>
      </c>
      <c r="J13105" t="s">
        <v>25889</v>
      </c>
      <c r="K13105" t="s">
        <v>25890</v>
      </c>
      <c r="L13105">
        <v>50</v>
      </c>
      <c r="M13105" s="1">
        <v>25000000</v>
      </c>
    </row>
    <row r="13106" spans="1:13" x14ac:dyDescent="0.25">
      <c r="A13106">
        <v>13105</v>
      </c>
      <c r="B13106" t="str">
        <f t="shared" si="816"/>
        <v>1.3.3</v>
      </c>
      <c r="C13106" t="str">
        <f>VLOOKUP(B13106,'[1]Kodefikasi Lengkap'!$C$3:$D$16558,2,FALSE)</f>
        <v>GEDUNG DAN BANGUNAN</v>
      </c>
      <c r="D13106" t="str">
        <f t="shared" si="817"/>
        <v>1.3.3.01</v>
      </c>
      <c r="E13106" t="str">
        <f>VLOOKUP(D13106,'[1]Kodefikasi Lengkap'!$C$3:$D$16558,2,FALSE)</f>
        <v>BANGUNAN GEDUNG</v>
      </c>
      <c r="F13106" t="str">
        <f t="shared" si="818"/>
        <v>1.3.3.01.01</v>
      </c>
      <c r="G13106" t="str">
        <f>VLOOKUP(F13106,'[1]Kodefikasi Lengkap'!$C$3:$D$16558,2,FALSE)</f>
        <v>BANGUNAN GEDUNG TEMPAT KERJA</v>
      </c>
      <c r="H13106" t="str">
        <f t="shared" si="819"/>
        <v>1.3.3.01.01.13</v>
      </c>
      <c r="I13106" t="str">
        <f>VLOOKUP(H13106,'[1]Kodefikasi Lengkap'!$C$3:$D$16558,2,FALSE)</f>
        <v>BANGUNAN GEDUNG UNTUK POS JAGA</v>
      </c>
      <c r="J13106" t="s">
        <v>25891</v>
      </c>
      <c r="K13106" t="s">
        <v>25892</v>
      </c>
      <c r="L13106">
        <v>50</v>
      </c>
      <c r="M13106" s="1">
        <v>25000000</v>
      </c>
    </row>
    <row r="13107" spans="1:13" x14ac:dyDescent="0.25">
      <c r="A13107">
        <v>13106</v>
      </c>
      <c r="B13107" t="str">
        <f t="shared" si="816"/>
        <v>1.3.3</v>
      </c>
      <c r="C13107" t="str">
        <f>VLOOKUP(B13107,'[1]Kodefikasi Lengkap'!$C$3:$D$16558,2,FALSE)</f>
        <v>GEDUNG DAN BANGUNAN</v>
      </c>
      <c r="D13107" t="str">
        <f t="shared" si="817"/>
        <v>1.3.3.01</v>
      </c>
      <c r="E13107" t="str">
        <f>VLOOKUP(D13107,'[1]Kodefikasi Lengkap'!$C$3:$D$16558,2,FALSE)</f>
        <v>BANGUNAN GEDUNG</v>
      </c>
      <c r="F13107" t="str">
        <f t="shared" si="818"/>
        <v>1.3.3.01.01</v>
      </c>
      <c r="G13107" t="str">
        <f>VLOOKUP(F13107,'[1]Kodefikasi Lengkap'!$C$3:$D$16558,2,FALSE)</f>
        <v>BANGUNAN GEDUNG TEMPAT KERJA</v>
      </c>
      <c r="H13107" t="str">
        <f t="shared" si="819"/>
        <v>1.3.3.01.01.13</v>
      </c>
      <c r="I13107" t="str">
        <f>VLOOKUP(H13107,'[1]Kodefikasi Lengkap'!$C$3:$D$16558,2,FALSE)</f>
        <v>BANGUNAN GEDUNG UNTUK POS JAGA</v>
      </c>
      <c r="J13107" t="s">
        <v>25893</v>
      </c>
      <c r="K13107" t="s">
        <v>25894</v>
      </c>
      <c r="L13107">
        <v>50</v>
      </c>
      <c r="M13107" s="1">
        <v>25000000</v>
      </c>
    </row>
    <row r="13108" spans="1:13" x14ac:dyDescent="0.25">
      <c r="A13108">
        <v>13107</v>
      </c>
      <c r="B13108" t="str">
        <f t="shared" si="816"/>
        <v>1.3.3</v>
      </c>
      <c r="C13108" t="str">
        <f>VLOOKUP(B13108,'[1]Kodefikasi Lengkap'!$C$3:$D$16558,2,FALSE)</f>
        <v>GEDUNG DAN BANGUNAN</v>
      </c>
      <c r="D13108" t="str">
        <f t="shared" si="817"/>
        <v>1.3.3.01</v>
      </c>
      <c r="E13108" t="str">
        <f>VLOOKUP(D13108,'[1]Kodefikasi Lengkap'!$C$3:$D$16558,2,FALSE)</f>
        <v>BANGUNAN GEDUNG</v>
      </c>
      <c r="F13108" t="str">
        <f t="shared" si="818"/>
        <v>1.3.3.01.01</v>
      </c>
      <c r="G13108" t="str">
        <f>VLOOKUP(F13108,'[1]Kodefikasi Lengkap'!$C$3:$D$16558,2,FALSE)</f>
        <v>BANGUNAN GEDUNG TEMPAT KERJA</v>
      </c>
      <c r="H13108" t="str">
        <f t="shared" si="819"/>
        <v>1.3.3.01.01.13</v>
      </c>
      <c r="I13108" t="str">
        <f>VLOOKUP(H13108,'[1]Kodefikasi Lengkap'!$C$3:$D$16558,2,FALSE)</f>
        <v>BANGUNAN GEDUNG UNTUK POS JAGA</v>
      </c>
      <c r="J13108" t="s">
        <v>25895</v>
      </c>
      <c r="K13108" t="s">
        <v>25896</v>
      </c>
      <c r="L13108">
        <v>50</v>
      </c>
      <c r="M13108" s="1">
        <v>25000000</v>
      </c>
    </row>
    <row r="13109" spans="1:13" x14ac:dyDescent="0.25">
      <c r="A13109">
        <v>13108</v>
      </c>
      <c r="B13109" t="str">
        <f t="shared" si="816"/>
        <v>1.3.3</v>
      </c>
      <c r="C13109" t="str">
        <f>VLOOKUP(B13109,'[1]Kodefikasi Lengkap'!$C$3:$D$16558,2,FALSE)</f>
        <v>GEDUNG DAN BANGUNAN</v>
      </c>
      <c r="D13109" t="str">
        <f t="shared" si="817"/>
        <v>1.3.3.01</v>
      </c>
      <c r="E13109" t="str">
        <f>VLOOKUP(D13109,'[1]Kodefikasi Lengkap'!$C$3:$D$16558,2,FALSE)</f>
        <v>BANGUNAN GEDUNG</v>
      </c>
      <c r="F13109" t="str">
        <f t="shared" si="818"/>
        <v>1.3.3.01.01</v>
      </c>
      <c r="G13109" t="str">
        <f>VLOOKUP(F13109,'[1]Kodefikasi Lengkap'!$C$3:$D$16558,2,FALSE)</f>
        <v>BANGUNAN GEDUNG TEMPAT KERJA</v>
      </c>
      <c r="H13109" t="str">
        <f t="shared" si="819"/>
        <v>1.3.3.01.01.13</v>
      </c>
      <c r="I13109" t="str">
        <f>VLOOKUP(H13109,'[1]Kodefikasi Lengkap'!$C$3:$D$16558,2,FALSE)</f>
        <v>BANGUNAN GEDUNG UNTUK POS JAGA</v>
      </c>
      <c r="J13109" t="s">
        <v>25897</v>
      </c>
      <c r="K13109" t="s">
        <v>25898</v>
      </c>
      <c r="L13109">
        <v>50</v>
      </c>
      <c r="M13109" s="1">
        <v>25000000</v>
      </c>
    </row>
    <row r="13110" spans="1:13" x14ac:dyDescent="0.25">
      <c r="A13110">
        <v>13109</v>
      </c>
      <c r="B13110" t="str">
        <f t="shared" si="816"/>
        <v>1.3.3</v>
      </c>
      <c r="C13110" t="str">
        <f>VLOOKUP(B13110,'[1]Kodefikasi Lengkap'!$C$3:$D$16558,2,FALSE)</f>
        <v>GEDUNG DAN BANGUNAN</v>
      </c>
      <c r="D13110" t="str">
        <f t="shared" si="817"/>
        <v>1.3.3.01</v>
      </c>
      <c r="E13110" t="str">
        <f>VLOOKUP(D13110,'[1]Kodefikasi Lengkap'!$C$3:$D$16558,2,FALSE)</f>
        <v>BANGUNAN GEDUNG</v>
      </c>
      <c r="F13110" t="str">
        <f t="shared" si="818"/>
        <v>1.3.3.01.01</v>
      </c>
      <c r="G13110" t="str">
        <f>VLOOKUP(F13110,'[1]Kodefikasi Lengkap'!$C$3:$D$16558,2,FALSE)</f>
        <v>BANGUNAN GEDUNG TEMPAT KERJA</v>
      </c>
      <c r="H13110" t="str">
        <f t="shared" si="819"/>
        <v>1.3.3.01.01.13</v>
      </c>
      <c r="I13110" t="str">
        <f>VLOOKUP(H13110,'[1]Kodefikasi Lengkap'!$C$3:$D$16558,2,FALSE)</f>
        <v>BANGUNAN GEDUNG UNTUK POS JAGA</v>
      </c>
      <c r="J13110" t="s">
        <v>25899</v>
      </c>
      <c r="K13110" t="s">
        <v>25900</v>
      </c>
      <c r="L13110">
        <v>50</v>
      </c>
      <c r="M13110" s="1">
        <v>25000000</v>
      </c>
    </row>
    <row r="13111" spans="1:13" x14ac:dyDescent="0.25">
      <c r="A13111">
        <v>13110</v>
      </c>
      <c r="B13111" t="str">
        <f t="shared" si="816"/>
        <v>1.3.3</v>
      </c>
      <c r="C13111" t="str">
        <f>VLOOKUP(B13111,'[1]Kodefikasi Lengkap'!$C$3:$D$16558,2,FALSE)</f>
        <v>GEDUNG DAN BANGUNAN</v>
      </c>
      <c r="D13111" t="str">
        <f t="shared" si="817"/>
        <v>1.3.3.01</v>
      </c>
      <c r="E13111" t="str">
        <f>VLOOKUP(D13111,'[1]Kodefikasi Lengkap'!$C$3:$D$16558,2,FALSE)</f>
        <v>BANGUNAN GEDUNG</v>
      </c>
      <c r="F13111" t="str">
        <f t="shared" si="818"/>
        <v>1.3.3.01.01</v>
      </c>
      <c r="G13111" t="str">
        <f>VLOOKUP(F13111,'[1]Kodefikasi Lengkap'!$C$3:$D$16558,2,FALSE)</f>
        <v>BANGUNAN GEDUNG TEMPAT KERJA</v>
      </c>
      <c r="H13111" t="str">
        <f t="shared" si="819"/>
        <v>1.3.3.01.01.13</v>
      </c>
      <c r="I13111" t="str">
        <f>VLOOKUP(H13111,'[1]Kodefikasi Lengkap'!$C$3:$D$16558,2,FALSE)</f>
        <v>BANGUNAN GEDUNG UNTUK POS JAGA</v>
      </c>
      <c r="J13111" t="s">
        <v>25901</v>
      </c>
      <c r="K13111" t="s">
        <v>25902</v>
      </c>
      <c r="L13111">
        <v>50</v>
      </c>
      <c r="M13111" s="1">
        <v>25000000</v>
      </c>
    </row>
    <row r="13112" spans="1:13" x14ac:dyDescent="0.25">
      <c r="A13112">
        <v>13111</v>
      </c>
      <c r="B13112" t="str">
        <f t="shared" si="816"/>
        <v>1.3.3</v>
      </c>
      <c r="C13112" t="str">
        <f>VLOOKUP(B13112,'[1]Kodefikasi Lengkap'!$C$3:$D$16558,2,FALSE)</f>
        <v>GEDUNG DAN BANGUNAN</v>
      </c>
      <c r="D13112" t="str">
        <f t="shared" si="817"/>
        <v>1.3.3.01</v>
      </c>
      <c r="E13112" t="str">
        <f>VLOOKUP(D13112,'[1]Kodefikasi Lengkap'!$C$3:$D$16558,2,FALSE)</f>
        <v>BANGUNAN GEDUNG</v>
      </c>
      <c r="F13112" t="str">
        <f t="shared" si="818"/>
        <v>1.3.3.01.01</v>
      </c>
      <c r="G13112" t="str">
        <f>VLOOKUP(F13112,'[1]Kodefikasi Lengkap'!$C$3:$D$16558,2,FALSE)</f>
        <v>BANGUNAN GEDUNG TEMPAT KERJA</v>
      </c>
      <c r="H13112" t="str">
        <f t="shared" si="819"/>
        <v>1.3.3.01.01.14</v>
      </c>
      <c r="I13112" t="str">
        <f>VLOOKUP(H13112,'[1]Kodefikasi Lengkap'!$C$3:$D$16558,2,FALSE)</f>
        <v>BANGUNAN GEDUNG GARASI/POOL</v>
      </c>
      <c r="J13112" t="s">
        <v>25903</v>
      </c>
      <c r="K13112" t="s">
        <v>25904</v>
      </c>
      <c r="L13112">
        <v>50</v>
      </c>
      <c r="M13112" s="1">
        <v>25000000</v>
      </c>
    </row>
    <row r="13113" spans="1:13" x14ac:dyDescent="0.25">
      <c r="A13113">
        <v>13112</v>
      </c>
      <c r="B13113" t="str">
        <f t="shared" si="816"/>
        <v>1.3.3</v>
      </c>
      <c r="C13113" t="str">
        <f>VLOOKUP(B13113,'[1]Kodefikasi Lengkap'!$C$3:$D$16558,2,FALSE)</f>
        <v>GEDUNG DAN BANGUNAN</v>
      </c>
      <c r="D13113" t="str">
        <f t="shared" si="817"/>
        <v>1.3.3.01</v>
      </c>
      <c r="E13113" t="str">
        <f>VLOOKUP(D13113,'[1]Kodefikasi Lengkap'!$C$3:$D$16558,2,FALSE)</f>
        <v>BANGUNAN GEDUNG</v>
      </c>
      <c r="F13113" t="str">
        <f t="shared" si="818"/>
        <v>1.3.3.01.01</v>
      </c>
      <c r="G13113" t="str">
        <f>VLOOKUP(F13113,'[1]Kodefikasi Lengkap'!$C$3:$D$16558,2,FALSE)</f>
        <v>BANGUNAN GEDUNG TEMPAT KERJA</v>
      </c>
      <c r="H13113" t="str">
        <f t="shared" si="819"/>
        <v>1.3.3.01.01.14</v>
      </c>
      <c r="I13113" t="str">
        <f>VLOOKUP(H13113,'[1]Kodefikasi Lengkap'!$C$3:$D$16558,2,FALSE)</f>
        <v>BANGUNAN GEDUNG GARASI/POOL</v>
      </c>
      <c r="J13113" t="s">
        <v>25905</v>
      </c>
      <c r="K13113" t="s">
        <v>25906</v>
      </c>
      <c r="L13113">
        <v>50</v>
      </c>
      <c r="M13113" s="1">
        <v>25000000</v>
      </c>
    </row>
    <row r="13114" spans="1:13" x14ac:dyDescent="0.25">
      <c r="A13114">
        <v>13113</v>
      </c>
      <c r="B13114" t="str">
        <f t="shared" si="816"/>
        <v>1.3.3</v>
      </c>
      <c r="C13114" t="str">
        <f>VLOOKUP(B13114,'[1]Kodefikasi Lengkap'!$C$3:$D$16558,2,FALSE)</f>
        <v>GEDUNG DAN BANGUNAN</v>
      </c>
      <c r="D13114" t="str">
        <f t="shared" si="817"/>
        <v>1.3.3.01</v>
      </c>
      <c r="E13114" t="str">
        <f>VLOOKUP(D13114,'[1]Kodefikasi Lengkap'!$C$3:$D$16558,2,FALSE)</f>
        <v>BANGUNAN GEDUNG</v>
      </c>
      <c r="F13114" t="str">
        <f t="shared" si="818"/>
        <v>1.3.3.01.01</v>
      </c>
      <c r="G13114" t="str">
        <f>VLOOKUP(F13114,'[1]Kodefikasi Lengkap'!$C$3:$D$16558,2,FALSE)</f>
        <v>BANGUNAN GEDUNG TEMPAT KERJA</v>
      </c>
      <c r="H13114" t="str">
        <f t="shared" si="819"/>
        <v>1.3.3.01.01.14</v>
      </c>
      <c r="I13114" t="str">
        <f>VLOOKUP(H13114,'[1]Kodefikasi Lengkap'!$C$3:$D$16558,2,FALSE)</f>
        <v>BANGUNAN GEDUNG GARASI/POOL</v>
      </c>
      <c r="J13114" t="s">
        <v>25907</v>
      </c>
      <c r="K13114" t="s">
        <v>25908</v>
      </c>
      <c r="L13114">
        <v>50</v>
      </c>
      <c r="M13114" s="1">
        <v>25000000</v>
      </c>
    </row>
    <row r="13115" spans="1:13" x14ac:dyDescent="0.25">
      <c r="A13115">
        <v>13114</v>
      </c>
      <c r="B13115" t="str">
        <f t="shared" si="816"/>
        <v>1.3.3</v>
      </c>
      <c r="C13115" t="str">
        <f>VLOOKUP(B13115,'[1]Kodefikasi Lengkap'!$C$3:$D$16558,2,FALSE)</f>
        <v>GEDUNG DAN BANGUNAN</v>
      </c>
      <c r="D13115" t="str">
        <f t="shared" si="817"/>
        <v>1.3.3.01</v>
      </c>
      <c r="E13115" t="str">
        <f>VLOOKUP(D13115,'[1]Kodefikasi Lengkap'!$C$3:$D$16558,2,FALSE)</f>
        <v>BANGUNAN GEDUNG</v>
      </c>
      <c r="F13115" t="str">
        <f t="shared" si="818"/>
        <v>1.3.3.01.01</v>
      </c>
      <c r="G13115" t="str">
        <f>VLOOKUP(F13115,'[1]Kodefikasi Lengkap'!$C$3:$D$16558,2,FALSE)</f>
        <v>BANGUNAN GEDUNG TEMPAT KERJA</v>
      </c>
      <c r="H13115" t="str">
        <f t="shared" si="819"/>
        <v>1.3.3.01.01.14</v>
      </c>
      <c r="I13115" t="str">
        <f>VLOOKUP(H13115,'[1]Kodefikasi Lengkap'!$C$3:$D$16558,2,FALSE)</f>
        <v>BANGUNAN GEDUNG GARASI/POOL</v>
      </c>
      <c r="J13115" t="s">
        <v>25909</v>
      </c>
      <c r="K13115" t="s">
        <v>25910</v>
      </c>
      <c r="L13115">
        <v>50</v>
      </c>
      <c r="M13115" s="1">
        <v>25000000</v>
      </c>
    </row>
    <row r="13116" spans="1:13" x14ac:dyDescent="0.25">
      <c r="A13116">
        <v>13115</v>
      </c>
      <c r="B13116" t="str">
        <f t="shared" si="816"/>
        <v>1.3.3</v>
      </c>
      <c r="C13116" t="str">
        <f>VLOOKUP(B13116,'[1]Kodefikasi Lengkap'!$C$3:$D$16558,2,FALSE)</f>
        <v>GEDUNG DAN BANGUNAN</v>
      </c>
      <c r="D13116" t="str">
        <f t="shared" si="817"/>
        <v>1.3.3.01</v>
      </c>
      <c r="E13116" t="str">
        <f>VLOOKUP(D13116,'[1]Kodefikasi Lengkap'!$C$3:$D$16558,2,FALSE)</f>
        <v>BANGUNAN GEDUNG</v>
      </c>
      <c r="F13116" t="str">
        <f t="shared" si="818"/>
        <v>1.3.3.01.01</v>
      </c>
      <c r="G13116" t="str">
        <f>VLOOKUP(F13116,'[1]Kodefikasi Lengkap'!$C$3:$D$16558,2,FALSE)</f>
        <v>BANGUNAN GEDUNG TEMPAT KERJA</v>
      </c>
      <c r="H13116" t="str">
        <f t="shared" si="819"/>
        <v>1.3.3.01.01.14</v>
      </c>
      <c r="I13116" t="str">
        <f>VLOOKUP(H13116,'[1]Kodefikasi Lengkap'!$C$3:$D$16558,2,FALSE)</f>
        <v>BANGUNAN GEDUNG GARASI/POOL</v>
      </c>
      <c r="J13116" t="s">
        <v>25911</v>
      </c>
      <c r="K13116" t="s">
        <v>25912</v>
      </c>
      <c r="L13116">
        <v>50</v>
      </c>
      <c r="M13116" s="1">
        <v>25000000</v>
      </c>
    </row>
    <row r="13117" spans="1:13" x14ac:dyDescent="0.25">
      <c r="A13117">
        <v>13116</v>
      </c>
      <c r="B13117" t="str">
        <f t="shared" si="816"/>
        <v>1.3.3</v>
      </c>
      <c r="C13117" t="str">
        <f>VLOOKUP(B13117,'[1]Kodefikasi Lengkap'!$C$3:$D$16558,2,FALSE)</f>
        <v>GEDUNG DAN BANGUNAN</v>
      </c>
      <c r="D13117" t="str">
        <f t="shared" si="817"/>
        <v>1.3.3.01</v>
      </c>
      <c r="E13117" t="str">
        <f>VLOOKUP(D13117,'[1]Kodefikasi Lengkap'!$C$3:$D$16558,2,FALSE)</f>
        <v>BANGUNAN GEDUNG</v>
      </c>
      <c r="F13117" t="str">
        <f t="shared" si="818"/>
        <v>1.3.3.01.01</v>
      </c>
      <c r="G13117" t="str">
        <f>VLOOKUP(F13117,'[1]Kodefikasi Lengkap'!$C$3:$D$16558,2,FALSE)</f>
        <v>BANGUNAN GEDUNG TEMPAT KERJA</v>
      </c>
      <c r="H13117" t="str">
        <f t="shared" si="819"/>
        <v>1.3.3.01.01.15</v>
      </c>
      <c r="I13117" t="str">
        <f>VLOOKUP(H13117,'[1]Kodefikasi Lengkap'!$C$3:$D$16558,2,FALSE)</f>
        <v>BANGUNAN GEDUNG PEMOTONG HEWAN</v>
      </c>
      <c r="J13117" t="s">
        <v>25913</v>
      </c>
      <c r="K13117" t="s">
        <v>25914</v>
      </c>
      <c r="L13117">
        <v>50</v>
      </c>
      <c r="M13117" s="1">
        <v>25000000</v>
      </c>
    </row>
    <row r="13118" spans="1:13" x14ac:dyDescent="0.25">
      <c r="A13118">
        <v>13117</v>
      </c>
      <c r="B13118" t="str">
        <f t="shared" si="816"/>
        <v>1.3.3</v>
      </c>
      <c r="C13118" t="str">
        <f>VLOOKUP(B13118,'[1]Kodefikasi Lengkap'!$C$3:$D$16558,2,FALSE)</f>
        <v>GEDUNG DAN BANGUNAN</v>
      </c>
      <c r="D13118" t="str">
        <f t="shared" si="817"/>
        <v>1.3.3.01</v>
      </c>
      <c r="E13118" t="str">
        <f>VLOOKUP(D13118,'[1]Kodefikasi Lengkap'!$C$3:$D$16558,2,FALSE)</f>
        <v>BANGUNAN GEDUNG</v>
      </c>
      <c r="F13118" t="str">
        <f t="shared" si="818"/>
        <v>1.3.3.01.01</v>
      </c>
      <c r="G13118" t="str">
        <f>VLOOKUP(F13118,'[1]Kodefikasi Lengkap'!$C$3:$D$16558,2,FALSE)</f>
        <v>BANGUNAN GEDUNG TEMPAT KERJA</v>
      </c>
      <c r="H13118" t="str">
        <f t="shared" si="819"/>
        <v>1.3.3.01.01.15</v>
      </c>
      <c r="I13118" t="str">
        <f>VLOOKUP(H13118,'[1]Kodefikasi Lengkap'!$C$3:$D$16558,2,FALSE)</f>
        <v>BANGUNAN GEDUNG PEMOTONG HEWAN</v>
      </c>
      <c r="J13118" t="s">
        <v>25915</v>
      </c>
      <c r="K13118" t="s">
        <v>25916</v>
      </c>
      <c r="L13118">
        <v>50</v>
      </c>
      <c r="M13118" s="1">
        <v>25000000</v>
      </c>
    </row>
    <row r="13119" spans="1:13" x14ac:dyDescent="0.25">
      <c r="A13119">
        <v>13118</v>
      </c>
      <c r="B13119" t="str">
        <f t="shared" si="816"/>
        <v>1.3.3</v>
      </c>
      <c r="C13119" t="str">
        <f>VLOOKUP(B13119,'[1]Kodefikasi Lengkap'!$C$3:$D$16558,2,FALSE)</f>
        <v>GEDUNG DAN BANGUNAN</v>
      </c>
      <c r="D13119" t="str">
        <f t="shared" si="817"/>
        <v>1.3.3.01</v>
      </c>
      <c r="E13119" t="str">
        <f>VLOOKUP(D13119,'[1]Kodefikasi Lengkap'!$C$3:$D$16558,2,FALSE)</f>
        <v>BANGUNAN GEDUNG</v>
      </c>
      <c r="F13119" t="str">
        <f t="shared" si="818"/>
        <v>1.3.3.01.01</v>
      </c>
      <c r="G13119" t="str">
        <f>VLOOKUP(F13119,'[1]Kodefikasi Lengkap'!$C$3:$D$16558,2,FALSE)</f>
        <v>BANGUNAN GEDUNG TEMPAT KERJA</v>
      </c>
      <c r="H13119" t="str">
        <f t="shared" si="819"/>
        <v>1.3.3.01.01.15</v>
      </c>
      <c r="I13119" t="str">
        <f>VLOOKUP(H13119,'[1]Kodefikasi Lengkap'!$C$3:$D$16558,2,FALSE)</f>
        <v>BANGUNAN GEDUNG PEMOTONG HEWAN</v>
      </c>
      <c r="J13119" t="s">
        <v>25917</v>
      </c>
      <c r="K13119" t="s">
        <v>25918</v>
      </c>
      <c r="L13119">
        <v>50</v>
      </c>
      <c r="M13119" s="1">
        <v>25000000</v>
      </c>
    </row>
    <row r="13120" spans="1:13" x14ac:dyDescent="0.25">
      <c r="A13120">
        <v>13119</v>
      </c>
      <c r="B13120" t="str">
        <f t="shared" si="816"/>
        <v>1.3.3</v>
      </c>
      <c r="C13120" t="str">
        <f>VLOOKUP(B13120,'[1]Kodefikasi Lengkap'!$C$3:$D$16558,2,FALSE)</f>
        <v>GEDUNG DAN BANGUNAN</v>
      </c>
      <c r="D13120" t="str">
        <f t="shared" si="817"/>
        <v>1.3.3.01</v>
      </c>
      <c r="E13120" t="str">
        <f>VLOOKUP(D13120,'[1]Kodefikasi Lengkap'!$C$3:$D$16558,2,FALSE)</f>
        <v>BANGUNAN GEDUNG</v>
      </c>
      <c r="F13120" t="str">
        <f t="shared" si="818"/>
        <v>1.3.3.01.01</v>
      </c>
      <c r="G13120" t="str">
        <f>VLOOKUP(F13120,'[1]Kodefikasi Lengkap'!$C$3:$D$16558,2,FALSE)</f>
        <v>BANGUNAN GEDUNG TEMPAT KERJA</v>
      </c>
      <c r="H13120" t="str">
        <f t="shared" si="819"/>
        <v>1.3.3.01.01.15</v>
      </c>
      <c r="I13120" t="str">
        <f>VLOOKUP(H13120,'[1]Kodefikasi Lengkap'!$C$3:$D$16558,2,FALSE)</f>
        <v>BANGUNAN GEDUNG PEMOTONG HEWAN</v>
      </c>
      <c r="J13120" t="s">
        <v>25919</v>
      </c>
      <c r="K13120" t="s">
        <v>25920</v>
      </c>
      <c r="L13120">
        <v>50</v>
      </c>
      <c r="M13120" s="1">
        <v>25000000</v>
      </c>
    </row>
    <row r="13121" spans="1:13" x14ac:dyDescent="0.25">
      <c r="A13121">
        <v>13120</v>
      </c>
      <c r="B13121" t="str">
        <f t="shared" si="816"/>
        <v>1.3.3</v>
      </c>
      <c r="C13121" t="str">
        <f>VLOOKUP(B13121,'[1]Kodefikasi Lengkap'!$C$3:$D$16558,2,FALSE)</f>
        <v>GEDUNG DAN BANGUNAN</v>
      </c>
      <c r="D13121" t="str">
        <f t="shared" si="817"/>
        <v>1.3.3.01</v>
      </c>
      <c r="E13121" t="str">
        <f>VLOOKUP(D13121,'[1]Kodefikasi Lengkap'!$C$3:$D$16558,2,FALSE)</f>
        <v>BANGUNAN GEDUNG</v>
      </c>
      <c r="F13121" t="str">
        <f t="shared" si="818"/>
        <v>1.3.3.01.01</v>
      </c>
      <c r="G13121" t="str">
        <f>VLOOKUP(F13121,'[1]Kodefikasi Lengkap'!$C$3:$D$16558,2,FALSE)</f>
        <v>BANGUNAN GEDUNG TEMPAT KERJA</v>
      </c>
      <c r="H13121" t="str">
        <f t="shared" si="819"/>
        <v>1.3.3.01.01.15</v>
      </c>
      <c r="I13121" t="str">
        <f>VLOOKUP(H13121,'[1]Kodefikasi Lengkap'!$C$3:$D$16558,2,FALSE)</f>
        <v>BANGUNAN GEDUNG PEMOTONG HEWAN</v>
      </c>
      <c r="J13121" t="s">
        <v>25921</v>
      </c>
      <c r="K13121" t="s">
        <v>25922</v>
      </c>
      <c r="L13121">
        <v>50</v>
      </c>
      <c r="M13121" s="1">
        <v>25000000</v>
      </c>
    </row>
    <row r="13122" spans="1:13" x14ac:dyDescent="0.25">
      <c r="A13122">
        <v>13121</v>
      </c>
      <c r="B13122" t="str">
        <f t="shared" si="816"/>
        <v>1.3.3</v>
      </c>
      <c r="C13122" t="str">
        <f>VLOOKUP(B13122,'[1]Kodefikasi Lengkap'!$C$3:$D$16558,2,FALSE)</f>
        <v>GEDUNG DAN BANGUNAN</v>
      </c>
      <c r="D13122" t="str">
        <f t="shared" si="817"/>
        <v>1.3.3.01</v>
      </c>
      <c r="E13122" t="str">
        <f>VLOOKUP(D13122,'[1]Kodefikasi Lengkap'!$C$3:$D$16558,2,FALSE)</f>
        <v>BANGUNAN GEDUNG</v>
      </c>
      <c r="F13122" t="str">
        <f t="shared" si="818"/>
        <v>1.3.3.01.01</v>
      </c>
      <c r="G13122" t="str">
        <f>VLOOKUP(F13122,'[1]Kodefikasi Lengkap'!$C$3:$D$16558,2,FALSE)</f>
        <v>BANGUNAN GEDUNG TEMPAT KERJA</v>
      </c>
      <c r="H13122" t="str">
        <f t="shared" si="819"/>
        <v>1.3.3.01.01.15</v>
      </c>
      <c r="I13122" t="str">
        <f>VLOOKUP(H13122,'[1]Kodefikasi Lengkap'!$C$3:$D$16558,2,FALSE)</f>
        <v>BANGUNAN GEDUNG PEMOTONG HEWAN</v>
      </c>
      <c r="J13122" t="s">
        <v>25923</v>
      </c>
      <c r="K13122" t="s">
        <v>25924</v>
      </c>
      <c r="L13122">
        <v>50</v>
      </c>
      <c r="M13122" s="1">
        <v>25000000</v>
      </c>
    </row>
    <row r="13123" spans="1:13" x14ac:dyDescent="0.25">
      <c r="A13123">
        <v>13122</v>
      </c>
      <c r="B13123" t="str">
        <f t="shared" ref="B13123:B13186" si="820">LEFT(J13123,5)</f>
        <v>1.3.3</v>
      </c>
      <c r="C13123" t="str">
        <f>VLOOKUP(B13123,'[1]Kodefikasi Lengkap'!$C$3:$D$16558,2,FALSE)</f>
        <v>GEDUNG DAN BANGUNAN</v>
      </c>
      <c r="D13123" t="str">
        <f t="shared" ref="D13123:D13186" si="821">LEFT(J13123,8)</f>
        <v>1.3.3.01</v>
      </c>
      <c r="E13123" t="str">
        <f>VLOOKUP(D13123,'[1]Kodefikasi Lengkap'!$C$3:$D$16558,2,FALSE)</f>
        <v>BANGUNAN GEDUNG</v>
      </c>
      <c r="F13123" t="str">
        <f t="shared" ref="F13123:F13186" si="822">LEFT(J13123,11)</f>
        <v>1.3.3.01.01</v>
      </c>
      <c r="G13123" t="str">
        <f>VLOOKUP(F13123,'[1]Kodefikasi Lengkap'!$C$3:$D$16558,2,FALSE)</f>
        <v>BANGUNAN GEDUNG TEMPAT KERJA</v>
      </c>
      <c r="H13123" t="str">
        <f t="shared" ref="H13123:H13186" si="823">LEFT(J13123,14)</f>
        <v>1.3.3.01.01.16</v>
      </c>
      <c r="I13123" t="str">
        <f>VLOOKUP(H13123,'[1]Kodefikasi Lengkap'!$C$3:$D$16558,2,FALSE)</f>
        <v>BANGUNAN GEDUNG PERPUSTAKAAN</v>
      </c>
      <c r="J13123" t="s">
        <v>25925</v>
      </c>
      <c r="K13123" t="s">
        <v>25926</v>
      </c>
      <c r="L13123">
        <v>50</v>
      </c>
      <c r="M13123" s="1">
        <v>25000000</v>
      </c>
    </row>
    <row r="13124" spans="1:13" x14ac:dyDescent="0.25">
      <c r="A13124">
        <v>13123</v>
      </c>
      <c r="B13124" t="str">
        <f t="shared" si="820"/>
        <v>1.3.3</v>
      </c>
      <c r="C13124" t="str">
        <f>VLOOKUP(B13124,'[1]Kodefikasi Lengkap'!$C$3:$D$16558,2,FALSE)</f>
        <v>GEDUNG DAN BANGUNAN</v>
      </c>
      <c r="D13124" t="str">
        <f t="shared" si="821"/>
        <v>1.3.3.01</v>
      </c>
      <c r="E13124" t="str">
        <f>VLOOKUP(D13124,'[1]Kodefikasi Lengkap'!$C$3:$D$16558,2,FALSE)</f>
        <v>BANGUNAN GEDUNG</v>
      </c>
      <c r="F13124" t="str">
        <f t="shared" si="822"/>
        <v>1.3.3.01.01</v>
      </c>
      <c r="G13124" t="str">
        <f>VLOOKUP(F13124,'[1]Kodefikasi Lengkap'!$C$3:$D$16558,2,FALSE)</f>
        <v>BANGUNAN GEDUNG TEMPAT KERJA</v>
      </c>
      <c r="H13124" t="str">
        <f t="shared" si="823"/>
        <v>1.3.3.01.01.16</v>
      </c>
      <c r="I13124" t="str">
        <f>VLOOKUP(H13124,'[1]Kodefikasi Lengkap'!$C$3:$D$16558,2,FALSE)</f>
        <v>BANGUNAN GEDUNG PERPUSTAKAAN</v>
      </c>
      <c r="J13124" t="s">
        <v>25927</v>
      </c>
      <c r="K13124" t="s">
        <v>25928</v>
      </c>
      <c r="L13124">
        <v>50</v>
      </c>
      <c r="M13124" s="1">
        <v>25000000</v>
      </c>
    </row>
    <row r="13125" spans="1:13" x14ac:dyDescent="0.25">
      <c r="A13125">
        <v>13124</v>
      </c>
      <c r="B13125" t="str">
        <f t="shared" si="820"/>
        <v>1.3.3</v>
      </c>
      <c r="C13125" t="str">
        <f>VLOOKUP(B13125,'[1]Kodefikasi Lengkap'!$C$3:$D$16558,2,FALSE)</f>
        <v>GEDUNG DAN BANGUNAN</v>
      </c>
      <c r="D13125" t="str">
        <f t="shared" si="821"/>
        <v>1.3.3.01</v>
      </c>
      <c r="E13125" t="str">
        <f>VLOOKUP(D13125,'[1]Kodefikasi Lengkap'!$C$3:$D$16558,2,FALSE)</f>
        <v>BANGUNAN GEDUNG</v>
      </c>
      <c r="F13125" t="str">
        <f t="shared" si="822"/>
        <v>1.3.3.01.01</v>
      </c>
      <c r="G13125" t="str">
        <f>VLOOKUP(F13125,'[1]Kodefikasi Lengkap'!$C$3:$D$16558,2,FALSE)</f>
        <v>BANGUNAN GEDUNG TEMPAT KERJA</v>
      </c>
      <c r="H13125" t="str">
        <f t="shared" si="823"/>
        <v>1.3.3.01.01.16</v>
      </c>
      <c r="I13125" t="str">
        <f>VLOOKUP(H13125,'[1]Kodefikasi Lengkap'!$C$3:$D$16558,2,FALSE)</f>
        <v>BANGUNAN GEDUNG PERPUSTAKAAN</v>
      </c>
      <c r="J13125" t="s">
        <v>25929</v>
      </c>
      <c r="K13125" t="s">
        <v>25930</v>
      </c>
      <c r="L13125">
        <v>50</v>
      </c>
      <c r="M13125" s="1">
        <v>25000000</v>
      </c>
    </row>
    <row r="13126" spans="1:13" x14ac:dyDescent="0.25">
      <c r="A13126">
        <v>13125</v>
      </c>
      <c r="B13126" t="str">
        <f t="shared" si="820"/>
        <v>1.3.3</v>
      </c>
      <c r="C13126" t="str">
        <f>VLOOKUP(B13126,'[1]Kodefikasi Lengkap'!$C$3:$D$16558,2,FALSE)</f>
        <v>GEDUNG DAN BANGUNAN</v>
      </c>
      <c r="D13126" t="str">
        <f t="shared" si="821"/>
        <v>1.3.3.01</v>
      </c>
      <c r="E13126" t="str">
        <f>VLOOKUP(D13126,'[1]Kodefikasi Lengkap'!$C$3:$D$16558,2,FALSE)</f>
        <v>BANGUNAN GEDUNG</v>
      </c>
      <c r="F13126" t="str">
        <f t="shared" si="822"/>
        <v>1.3.3.01.01</v>
      </c>
      <c r="G13126" t="str">
        <f>VLOOKUP(F13126,'[1]Kodefikasi Lengkap'!$C$3:$D$16558,2,FALSE)</f>
        <v>BANGUNAN GEDUNG TEMPAT KERJA</v>
      </c>
      <c r="H13126" t="str">
        <f t="shared" si="823"/>
        <v>1.3.3.01.01.16</v>
      </c>
      <c r="I13126" t="str">
        <f>VLOOKUP(H13126,'[1]Kodefikasi Lengkap'!$C$3:$D$16558,2,FALSE)</f>
        <v>BANGUNAN GEDUNG PERPUSTAKAAN</v>
      </c>
      <c r="J13126" t="s">
        <v>25931</v>
      </c>
      <c r="K13126" t="s">
        <v>25932</v>
      </c>
      <c r="L13126">
        <v>50</v>
      </c>
      <c r="M13126" s="1">
        <v>25000000</v>
      </c>
    </row>
    <row r="13127" spans="1:13" x14ac:dyDescent="0.25">
      <c r="A13127">
        <v>13126</v>
      </c>
      <c r="B13127" t="str">
        <f t="shared" si="820"/>
        <v>1.3.3</v>
      </c>
      <c r="C13127" t="str">
        <f>VLOOKUP(B13127,'[1]Kodefikasi Lengkap'!$C$3:$D$16558,2,FALSE)</f>
        <v>GEDUNG DAN BANGUNAN</v>
      </c>
      <c r="D13127" t="str">
        <f t="shared" si="821"/>
        <v>1.3.3.01</v>
      </c>
      <c r="E13127" t="str">
        <f>VLOOKUP(D13127,'[1]Kodefikasi Lengkap'!$C$3:$D$16558,2,FALSE)</f>
        <v>BANGUNAN GEDUNG</v>
      </c>
      <c r="F13127" t="str">
        <f t="shared" si="822"/>
        <v>1.3.3.01.01</v>
      </c>
      <c r="G13127" t="str">
        <f>VLOOKUP(F13127,'[1]Kodefikasi Lengkap'!$C$3:$D$16558,2,FALSE)</f>
        <v>BANGUNAN GEDUNG TEMPAT KERJA</v>
      </c>
      <c r="H13127" t="str">
        <f t="shared" si="823"/>
        <v>1.3.3.01.01.17</v>
      </c>
      <c r="I13127" t="str">
        <f>VLOOKUP(H13127,'[1]Kodefikasi Lengkap'!$C$3:$D$16558,2,FALSE)</f>
        <v>BANGUNAN GEDUNG MUSIUM</v>
      </c>
      <c r="J13127" t="s">
        <v>25933</v>
      </c>
      <c r="K13127" t="s">
        <v>25934</v>
      </c>
      <c r="L13127">
        <v>50</v>
      </c>
      <c r="M13127" s="1">
        <v>25000000</v>
      </c>
    </row>
    <row r="13128" spans="1:13" x14ac:dyDescent="0.25">
      <c r="A13128">
        <v>13127</v>
      </c>
      <c r="B13128" t="str">
        <f t="shared" si="820"/>
        <v>1.3.3</v>
      </c>
      <c r="C13128" t="str">
        <f>VLOOKUP(B13128,'[1]Kodefikasi Lengkap'!$C$3:$D$16558,2,FALSE)</f>
        <v>GEDUNG DAN BANGUNAN</v>
      </c>
      <c r="D13128" t="str">
        <f t="shared" si="821"/>
        <v>1.3.3.01</v>
      </c>
      <c r="E13128" t="str">
        <f>VLOOKUP(D13128,'[1]Kodefikasi Lengkap'!$C$3:$D$16558,2,FALSE)</f>
        <v>BANGUNAN GEDUNG</v>
      </c>
      <c r="F13128" t="str">
        <f t="shared" si="822"/>
        <v>1.3.3.01.01</v>
      </c>
      <c r="G13128" t="str">
        <f>VLOOKUP(F13128,'[1]Kodefikasi Lengkap'!$C$3:$D$16558,2,FALSE)</f>
        <v>BANGUNAN GEDUNG TEMPAT KERJA</v>
      </c>
      <c r="H13128" t="str">
        <f t="shared" si="823"/>
        <v>1.3.3.01.01.17</v>
      </c>
      <c r="I13128" t="str">
        <f>VLOOKUP(H13128,'[1]Kodefikasi Lengkap'!$C$3:$D$16558,2,FALSE)</f>
        <v>BANGUNAN GEDUNG MUSIUM</v>
      </c>
      <c r="J13128" t="s">
        <v>25935</v>
      </c>
      <c r="K13128" t="s">
        <v>25936</v>
      </c>
      <c r="L13128">
        <v>50</v>
      </c>
      <c r="M13128" s="1">
        <v>25000000</v>
      </c>
    </row>
    <row r="13129" spans="1:13" x14ac:dyDescent="0.25">
      <c r="A13129">
        <v>13128</v>
      </c>
      <c r="B13129" t="str">
        <f t="shared" si="820"/>
        <v>1.3.3</v>
      </c>
      <c r="C13129" t="str">
        <f>VLOOKUP(B13129,'[1]Kodefikasi Lengkap'!$C$3:$D$16558,2,FALSE)</f>
        <v>GEDUNG DAN BANGUNAN</v>
      </c>
      <c r="D13129" t="str">
        <f t="shared" si="821"/>
        <v>1.3.3.01</v>
      </c>
      <c r="E13129" t="str">
        <f>VLOOKUP(D13129,'[1]Kodefikasi Lengkap'!$C$3:$D$16558,2,FALSE)</f>
        <v>BANGUNAN GEDUNG</v>
      </c>
      <c r="F13129" t="str">
        <f t="shared" si="822"/>
        <v>1.3.3.01.01</v>
      </c>
      <c r="G13129" t="str">
        <f>VLOOKUP(F13129,'[1]Kodefikasi Lengkap'!$C$3:$D$16558,2,FALSE)</f>
        <v>BANGUNAN GEDUNG TEMPAT KERJA</v>
      </c>
      <c r="H13129" t="str">
        <f t="shared" si="823"/>
        <v>1.3.3.01.01.17</v>
      </c>
      <c r="I13129" t="str">
        <f>VLOOKUP(H13129,'[1]Kodefikasi Lengkap'!$C$3:$D$16558,2,FALSE)</f>
        <v>BANGUNAN GEDUNG MUSIUM</v>
      </c>
      <c r="J13129" t="s">
        <v>25937</v>
      </c>
      <c r="K13129" t="s">
        <v>25938</v>
      </c>
      <c r="L13129">
        <v>50</v>
      </c>
      <c r="M13129" s="1">
        <v>25000000</v>
      </c>
    </row>
    <row r="13130" spans="1:13" x14ac:dyDescent="0.25">
      <c r="A13130">
        <v>13129</v>
      </c>
      <c r="B13130" t="str">
        <f t="shared" si="820"/>
        <v>1.3.3</v>
      </c>
      <c r="C13130" t="str">
        <f>VLOOKUP(B13130,'[1]Kodefikasi Lengkap'!$C$3:$D$16558,2,FALSE)</f>
        <v>GEDUNG DAN BANGUNAN</v>
      </c>
      <c r="D13130" t="str">
        <f t="shared" si="821"/>
        <v>1.3.3.01</v>
      </c>
      <c r="E13130" t="str">
        <f>VLOOKUP(D13130,'[1]Kodefikasi Lengkap'!$C$3:$D$16558,2,FALSE)</f>
        <v>BANGUNAN GEDUNG</v>
      </c>
      <c r="F13130" t="str">
        <f t="shared" si="822"/>
        <v>1.3.3.01.01</v>
      </c>
      <c r="G13130" t="str">
        <f>VLOOKUP(F13130,'[1]Kodefikasi Lengkap'!$C$3:$D$16558,2,FALSE)</f>
        <v>BANGUNAN GEDUNG TEMPAT KERJA</v>
      </c>
      <c r="H13130" t="str">
        <f t="shared" si="823"/>
        <v>1.3.3.01.01.17</v>
      </c>
      <c r="I13130" t="str">
        <f>VLOOKUP(H13130,'[1]Kodefikasi Lengkap'!$C$3:$D$16558,2,FALSE)</f>
        <v>BANGUNAN GEDUNG MUSIUM</v>
      </c>
      <c r="J13130" t="s">
        <v>25939</v>
      </c>
      <c r="K13130" t="s">
        <v>25940</v>
      </c>
      <c r="L13130">
        <v>50</v>
      </c>
      <c r="M13130" s="1">
        <v>25000000</v>
      </c>
    </row>
    <row r="13131" spans="1:13" x14ac:dyDescent="0.25">
      <c r="A13131">
        <v>13130</v>
      </c>
      <c r="B13131" t="str">
        <f t="shared" si="820"/>
        <v>1.3.3</v>
      </c>
      <c r="C13131" t="str">
        <f>VLOOKUP(B13131,'[1]Kodefikasi Lengkap'!$C$3:$D$16558,2,FALSE)</f>
        <v>GEDUNG DAN BANGUNAN</v>
      </c>
      <c r="D13131" t="str">
        <f t="shared" si="821"/>
        <v>1.3.3.01</v>
      </c>
      <c r="E13131" t="str">
        <f>VLOOKUP(D13131,'[1]Kodefikasi Lengkap'!$C$3:$D$16558,2,FALSE)</f>
        <v>BANGUNAN GEDUNG</v>
      </c>
      <c r="F13131" t="str">
        <f t="shared" si="822"/>
        <v>1.3.3.01.01</v>
      </c>
      <c r="G13131" t="str">
        <f>VLOOKUP(F13131,'[1]Kodefikasi Lengkap'!$C$3:$D$16558,2,FALSE)</f>
        <v>BANGUNAN GEDUNG TEMPAT KERJA</v>
      </c>
      <c r="H13131" t="str">
        <f t="shared" si="823"/>
        <v>1.3.3.01.01.18</v>
      </c>
      <c r="I13131" t="str">
        <f>VLOOKUP(H13131,'[1]Kodefikasi Lengkap'!$C$3:$D$16558,2,FALSE)</f>
        <v>BANGUNAN GEDUNG TERMINAL/PELABUHAN/BANDARA</v>
      </c>
      <c r="J13131" t="s">
        <v>25941</v>
      </c>
      <c r="K13131" t="s">
        <v>25942</v>
      </c>
      <c r="L13131">
        <v>50</v>
      </c>
      <c r="M13131" s="1">
        <v>25000000</v>
      </c>
    </row>
    <row r="13132" spans="1:13" x14ac:dyDescent="0.25">
      <c r="A13132">
        <v>13131</v>
      </c>
      <c r="B13132" t="str">
        <f t="shared" si="820"/>
        <v>1.3.3</v>
      </c>
      <c r="C13132" t="str">
        <f>VLOOKUP(B13132,'[1]Kodefikasi Lengkap'!$C$3:$D$16558,2,FALSE)</f>
        <v>GEDUNG DAN BANGUNAN</v>
      </c>
      <c r="D13132" t="str">
        <f t="shared" si="821"/>
        <v>1.3.3.01</v>
      </c>
      <c r="E13132" t="str">
        <f>VLOOKUP(D13132,'[1]Kodefikasi Lengkap'!$C$3:$D$16558,2,FALSE)</f>
        <v>BANGUNAN GEDUNG</v>
      </c>
      <c r="F13132" t="str">
        <f t="shared" si="822"/>
        <v>1.3.3.01.01</v>
      </c>
      <c r="G13132" t="str">
        <f>VLOOKUP(F13132,'[1]Kodefikasi Lengkap'!$C$3:$D$16558,2,FALSE)</f>
        <v>BANGUNAN GEDUNG TEMPAT KERJA</v>
      </c>
      <c r="H13132" t="str">
        <f t="shared" si="823"/>
        <v>1.3.3.01.01.18</v>
      </c>
      <c r="I13132" t="str">
        <f>VLOOKUP(H13132,'[1]Kodefikasi Lengkap'!$C$3:$D$16558,2,FALSE)</f>
        <v>BANGUNAN GEDUNG TERMINAL/PELABUHAN/BANDARA</v>
      </c>
      <c r="J13132" t="s">
        <v>25943</v>
      </c>
      <c r="K13132" t="s">
        <v>25944</v>
      </c>
      <c r="L13132">
        <v>50</v>
      </c>
      <c r="M13132" s="1">
        <v>25000000</v>
      </c>
    </row>
    <row r="13133" spans="1:13" x14ac:dyDescent="0.25">
      <c r="A13133">
        <v>13132</v>
      </c>
      <c r="B13133" t="str">
        <f t="shared" si="820"/>
        <v>1.3.3</v>
      </c>
      <c r="C13133" t="str">
        <f>VLOOKUP(B13133,'[1]Kodefikasi Lengkap'!$C$3:$D$16558,2,FALSE)</f>
        <v>GEDUNG DAN BANGUNAN</v>
      </c>
      <c r="D13133" t="str">
        <f t="shared" si="821"/>
        <v>1.3.3.01</v>
      </c>
      <c r="E13133" t="str">
        <f>VLOOKUP(D13133,'[1]Kodefikasi Lengkap'!$C$3:$D$16558,2,FALSE)</f>
        <v>BANGUNAN GEDUNG</v>
      </c>
      <c r="F13133" t="str">
        <f t="shared" si="822"/>
        <v>1.3.3.01.01</v>
      </c>
      <c r="G13133" t="str">
        <f>VLOOKUP(F13133,'[1]Kodefikasi Lengkap'!$C$3:$D$16558,2,FALSE)</f>
        <v>BANGUNAN GEDUNG TEMPAT KERJA</v>
      </c>
      <c r="H13133" t="str">
        <f t="shared" si="823"/>
        <v>1.3.3.01.01.18</v>
      </c>
      <c r="I13133" t="str">
        <f>VLOOKUP(H13133,'[1]Kodefikasi Lengkap'!$C$3:$D$16558,2,FALSE)</f>
        <v>BANGUNAN GEDUNG TERMINAL/PELABUHAN/BANDARA</v>
      </c>
      <c r="J13133" t="s">
        <v>25945</v>
      </c>
      <c r="K13133" t="s">
        <v>25946</v>
      </c>
      <c r="L13133">
        <v>50</v>
      </c>
      <c r="M13133" s="1">
        <v>25000000</v>
      </c>
    </row>
    <row r="13134" spans="1:13" x14ac:dyDescent="0.25">
      <c r="A13134">
        <v>13133</v>
      </c>
      <c r="B13134" t="str">
        <f t="shared" si="820"/>
        <v>1.3.3</v>
      </c>
      <c r="C13134" t="str">
        <f>VLOOKUP(B13134,'[1]Kodefikasi Lengkap'!$C$3:$D$16558,2,FALSE)</f>
        <v>GEDUNG DAN BANGUNAN</v>
      </c>
      <c r="D13134" t="str">
        <f t="shared" si="821"/>
        <v>1.3.3.01</v>
      </c>
      <c r="E13134" t="str">
        <f>VLOOKUP(D13134,'[1]Kodefikasi Lengkap'!$C$3:$D$16558,2,FALSE)</f>
        <v>BANGUNAN GEDUNG</v>
      </c>
      <c r="F13134" t="str">
        <f t="shared" si="822"/>
        <v>1.3.3.01.01</v>
      </c>
      <c r="G13134" t="str">
        <f>VLOOKUP(F13134,'[1]Kodefikasi Lengkap'!$C$3:$D$16558,2,FALSE)</f>
        <v>BANGUNAN GEDUNG TEMPAT KERJA</v>
      </c>
      <c r="H13134" t="str">
        <f t="shared" si="823"/>
        <v>1.3.3.01.01.18</v>
      </c>
      <c r="I13134" t="str">
        <f>VLOOKUP(H13134,'[1]Kodefikasi Lengkap'!$C$3:$D$16558,2,FALSE)</f>
        <v>BANGUNAN GEDUNG TERMINAL/PELABUHAN/BANDARA</v>
      </c>
      <c r="J13134" t="s">
        <v>25947</v>
      </c>
      <c r="K13134" t="s">
        <v>25948</v>
      </c>
      <c r="L13134">
        <v>50</v>
      </c>
      <c r="M13134" s="1">
        <v>25000000</v>
      </c>
    </row>
    <row r="13135" spans="1:13" x14ac:dyDescent="0.25">
      <c r="A13135">
        <v>13134</v>
      </c>
      <c r="B13135" t="str">
        <f t="shared" si="820"/>
        <v>1.3.3</v>
      </c>
      <c r="C13135" t="str">
        <f>VLOOKUP(B13135,'[1]Kodefikasi Lengkap'!$C$3:$D$16558,2,FALSE)</f>
        <v>GEDUNG DAN BANGUNAN</v>
      </c>
      <c r="D13135" t="str">
        <f t="shared" si="821"/>
        <v>1.3.3.01</v>
      </c>
      <c r="E13135" t="str">
        <f>VLOOKUP(D13135,'[1]Kodefikasi Lengkap'!$C$3:$D$16558,2,FALSE)</f>
        <v>BANGUNAN GEDUNG</v>
      </c>
      <c r="F13135" t="str">
        <f t="shared" si="822"/>
        <v>1.3.3.01.01</v>
      </c>
      <c r="G13135" t="str">
        <f>VLOOKUP(F13135,'[1]Kodefikasi Lengkap'!$C$3:$D$16558,2,FALSE)</f>
        <v>BANGUNAN GEDUNG TEMPAT KERJA</v>
      </c>
      <c r="H13135" t="str">
        <f t="shared" si="823"/>
        <v>1.3.3.01.01.18</v>
      </c>
      <c r="I13135" t="str">
        <f>VLOOKUP(H13135,'[1]Kodefikasi Lengkap'!$C$3:$D$16558,2,FALSE)</f>
        <v>BANGUNAN GEDUNG TERMINAL/PELABUHAN/BANDARA</v>
      </c>
      <c r="J13135" t="s">
        <v>25949</v>
      </c>
      <c r="K13135" t="s">
        <v>25950</v>
      </c>
      <c r="L13135">
        <v>50</v>
      </c>
      <c r="M13135" s="1">
        <v>25000000</v>
      </c>
    </row>
    <row r="13136" spans="1:13" x14ac:dyDescent="0.25">
      <c r="A13136">
        <v>13135</v>
      </c>
      <c r="B13136" t="str">
        <f t="shared" si="820"/>
        <v>1.3.3</v>
      </c>
      <c r="C13136" t="str">
        <f>VLOOKUP(B13136,'[1]Kodefikasi Lengkap'!$C$3:$D$16558,2,FALSE)</f>
        <v>GEDUNG DAN BANGUNAN</v>
      </c>
      <c r="D13136" t="str">
        <f t="shared" si="821"/>
        <v>1.3.3.01</v>
      </c>
      <c r="E13136" t="str">
        <f>VLOOKUP(D13136,'[1]Kodefikasi Lengkap'!$C$3:$D$16558,2,FALSE)</f>
        <v>BANGUNAN GEDUNG</v>
      </c>
      <c r="F13136" t="str">
        <f t="shared" si="822"/>
        <v>1.3.3.01.01</v>
      </c>
      <c r="G13136" t="str">
        <f>VLOOKUP(F13136,'[1]Kodefikasi Lengkap'!$C$3:$D$16558,2,FALSE)</f>
        <v>BANGUNAN GEDUNG TEMPAT KERJA</v>
      </c>
      <c r="H13136" t="str">
        <f t="shared" si="823"/>
        <v>1.3.3.01.01.19</v>
      </c>
      <c r="I13136" t="str">
        <f>VLOOKUP(H13136,'[1]Kodefikasi Lengkap'!$C$3:$D$16558,2,FALSE)</f>
        <v>BANGUNAN PENGUJIAN KELAIKAN</v>
      </c>
      <c r="J13136" t="s">
        <v>25951</v>
      </c>
      <c r="K13136" t="s">
        <v>25952</v>
      </c>
      <c r="L13136">
        <v>50</v>
      </c>
      <c r="M13136" s="1">
        <v>25000000</v>
      </c>
    </row>
    <row r="13137" spans="1:13" x14ac:dyDescent="0.25">
      <c r="A13137">
        <v>13136</v>
      </c>
      <c r="B13137" t="str">
        <f t="shared" si="820"/>
        <v>1.3.3</v>
      </c>
      <c r="C13137" t="str">
        <f>VLOOKUP(B13137,'[1]Kodefikasi Lengkap'!$C$3:$D$16558,2,FALSE)</f>
        <v>GEDUNG DAN BANGUNAN</v>
      </c>
      <c r="D13137" t="str">
        <f t="shared" si="821"/>
        <v>1.3.3.01</v>
      </c>
      <c r="E13137" t="str">
        <f>VLOOKUP(D13137,'[1]Kodefikasi Lengkap'!$C$3:$D$16558,2,FALSE)</f>
        <v>BANGUNAN GEDUNG</v>
      </c>
      <c r="F13137" t="str">
        <f t="shared" si="822"/>
        <v>1.3.3.01.01</v>
      </c>
      <c r="G13137" t="str">
        <f>VLOOKUP(F13137,'[1]Kodefikasi Lengkap'!$C$3:$D$16558,2,FALSE)</f>
        <v>BANGUNAN GEDUNG TEMPAT KERJA</v>
      </c>
      <c r="H13137" t="str">
        <f t="shared" si="823"/>
        <v>1.3.3.01.01.19</v>
      </c>
      <c r="I13137" t="str">
        <f>VLOOKUP(H13137,'[1]Kodefikasi Lengkap'!$C$3:$D$16558,2,FALSE)</f>
        <v>BANGUNAN PENGUJIAN KELAIKAN</v>
      </c>
      <c r="J13137" t="s">
        <v>25953</v>
      </c>
      <c r="K13137" t="s">
        <v>25954</v>
      </c>
      <c r="L13137">
        <v>50</v>
      </c>
      <c r="M13137" s="1">
        <v>25000000</v>
      </c>
    </row>
    <row r="13138" spans="1:13" x14ac:dyDescent="0.25">
      <c r="A13138">
        <v>13137</v>
      </c>
      <c r="B13138" t="str">
        <f t="shared" si="820"/>
        <v>1.3.3</v>
      </c>
      <c r="C13138" t="str">
        <f>VLOOKUP(B13138,'[1]Kodefikasi Lengkap'!$C$3:$D$16558,2,FALSE)</f>
        <v>GEDUNG DAN BANGUNAN</v>
      </c>
      <c r="D13138" t="str">
        <f t="shared" si="821"/>
        <v>1.3.3.01</v>
      </c>
      <c r="E13138" t="str">
        <f>VLOOKUP(D13138,'[1]Kodefikasi Lengkap'!$C$3:$D$16558,2,FALSE)</f>
        <v>BANGUNAN GEDUNG</v>
      </c>
      <c r="F13138" t="str">
        <f t="shared" si="822"/>
        <v>1.3.3.01.01</v>
      </c>
      <c r="G13138" t="str">
        <f>VLOOKUP(F13138,'[1]Kodefikasi Lengkap'!$C$3:$D$16558,2,FALSE)</f>
        <v>BANGUNAN GEDUNG TEMPAT KERJA</v>
      </c>
      <c r="H13138" t="str">
        <f t="shared" si="823"/>
        <v>1.3.3.01.01.19</v>
      </c>
      <c r="I13138" t="str">
        <f>VLOOKUP(H13138,'[1]Kodefikasi Lengkap'!$C$3:$D$16558,2,FALSE)</f>
        <v>BANGUNAN PENGUJIAN KELAIKAN</v>
      </c>
      <c r="J13138" t="s">
        <v>25955</v>
      </c>
      <c r="K13138" t="s">
        <v>25956</v>
      </c>
      <c r="L13138">
        <v>50</v>
      </c>
      <c r="M13138" s="1">
        <v>25000000</v>
      </c>
    </row>
    <row r="13139" spans="1:13" x14ac:dyDescent="0.25">
      <c r="A13139">
        <v>13138</v>
      </c>
      <c r="B13139" t="str">
        <f t="shared" si="820"/>
        <v>1.3.3</v>
      </c>
      <c r="C13139" t="str">
        <f>VLOOKUP(B13139,'[1]Kodefikasi Lengkap'!$C$3:$D$16558,2,FALSE)</f>
        <v>GEDUNG DAN BANGUNAN</v>
      </c>
      <c r="D13139" t="str">
        <f t="shared" si="821"/>
        <v>1.3.3.01</v>
      </c>
      <c r="E13139" t="str">
        <f>VLOOKUP(D13139,'[1]Kodefikasi Lengkap'!$C$3:$D$16558,2,FALSE)</f>
        <v>BANGUNAN GEDUNG</v>
      </c>
      <c r="F13139" t="str">
        <f t="shared" si="822"/>
        <v>1.3.3.01.01</v>
      </c>
      <c r="G13139" t="str">
        <f>VLOOKUP(F13139,'[1]Kodefikasi Lengkap'!$C$3:$D$16558,2,FALSE)</f>
        <v>BANGUNAN GEDUNG TEMPAT KERJA</v>
      </c>
      <c r="H13139" t="str">
        <f t="shared" si="823"/>
        <v>1.3.3.01.01.19</v>
      </c>
      <c r="I13139" t="str">
        <f>VLOOKUP(H13139,'[1]Kodefikasi Lengkap'!$C$3:$D$16558,2,FALSE)</f>
        <v>BANGUNAN PENGUJIAN KELAIKAN</v>
      </c>
      <c r="J13139" t="s">
        <v>25957</v>
      </c>
      <c r="K13139" t="s">
        <v>25958</v>
      </c>
      <c r="L13139">
        <v>50</v>
      </c>
      <c r="M13139" s="1">
        <v>25000000</v>
      </c>
    </row>
    <row r="13140" spans="1:13" x14ac:dyDescent="0.25">
      <c r="A13140">
        <v>13139</v>
      </c>
      <c r="B13140" t="str">
        <f t="shared" si="820"/>
        <v>1.3.3</v>
      </c>
      <c r="C13140" t="str">
        <f>VLOOKUP(B13140,'[1]Kodefikasi Lengkap'!$C$3:$D$16558,2,FALSE)</f>
        <v>GEDUNG DAN BANGUNAN</v>
      </c>
      <c r="D13140" t="str">
        <f t="shared" si="821"/>
        <v>1.3.3.01</v>
      </c>
      <c r="E13140" t="str">
        <f>VLOOKUP(D13140,'[1]Kodefikasi Lengkap'!$C$3:$D$16558,2,FALSE)</f>
        <v>BANGUNAN GEDUNG</v>
      </c>
      <c r="F13140" t="str">
        <f t="shared" si="822"/>
        <v>1.3.3.01.01</v>
      </c>
      <c r="G13140" t="str">
        <f>VLOOKUP(F13140,'[1]Kodefikasi Lengkap'!$C$3:$D$16558,2,FALSE)</f>
        <v>BANGUNAN GEDUNG TEMPAT KERJA</v>
      </c>
      <c r="H13140" t="str">
        <f t="shared" si="823"/>
        <v>1.3.3.01.01.20</v>
      </c>
      <c r="I13140" t="str">
        <f>VLOOKUP(H13140,'[1]Kodefikasi Lengkap'!$C$3:$D$16558,2,FALSE)</f>
        <v>BANGUNAN GEDUNG LEMBAGA PEMASYARAKATAN</v>
      </c>
      <c r="J13140" t="s">
        <v>25959</v>
      </c>
      <c r="K13140" t="s">
        <v>25960</v>
      </c>
      <c r="L13140">
        <v>50</v>
      </c>
      <c r="M13140" s="1">
        <v>25000000</v>
      </c>
    </row>
    <row r="13141" spans="1:13" x14ac:dyDescent="0.25">
      <c r="A13141">
        <v>13140</v>
      </c>
      <c r="B13141" t="str">
        <f t="shared" si="820"/>
        <v>1.3.3</v>
      </c>
      <c r="C13141" t="str">
        <f>VLOOKUP(B13141,'[1]Kodefikasi Lengkap'!$C$3:$D$16558,2,FALSE)</f>
        <v>GEDUNG DAN BANGUNAN</v>
      </c>
      <c r="D13141" t="str">
        <f t="shared" si="821"/>
        <v>1.3.3.01</v>
      </c>
      <c r="E13141" t="str">
        <f>VLOOKUP(D13141,'[1]Kodefikasi Lengkap'!$C$3:$D$16558,2,FALSE)</f>
        <v>BANGUNAN GEDUNG</v>
      </c>
      <c r="F13141" t="str">
        <f t="shared" si="822"/>
        <v>1.3.3.01.01</v>
      </c>
      <c r="G13141" t="str">
        <f>VLOOKUP(F13141,'[1]Kodefikasi Lengkap'!$C$3:$D$16558,2,FALSE)</f>
        <v>BANGUNAN GEDUNG TEMPAT KERJA</v>
      </c>
      <c r="H13141" t="str">
        <f t="shared" si="823"/>
        <v>1.3.3.01.01.20</v>
      </c>
      <c r="I13141" t="str">
        <f>VLOOKUP(H13141,'[1]Kodefikasi Lengkap'!$C$3:$D$16558,2,FALSE)</f>
        <v>BANGUNAN GEDUNG LEMBAGA PEMASYARAKATAN</v>
      </c>
      <c r="J13141" t="s">
        <v>25961</v>
      </c>
      <c r="K13141" t="s">
        <v>25962</v>
      </c>
      <c r="L13141">
        <v>50</v>
      </c>
      <c r="M13141" s="1">
        <v>25000000</v>
      </c>
    </row>
    <row r="13142" spans="1:13" x14ac:dyDescent="0.25">
      <c r="A13142">
        <v>13141</v>
      </c>
      <c r="B13142" t="str">
        <f t="shared" si="820"/>
        <v>1.3.3</v>
      </c>
      <c r="C13142" t="str">
        <f>VLOOKUP(B13142,'[1]Kodefikasi Lengkap'!$C$3:$D$16558,2,FALSE)</f>
        <v>GEDUNG DAN BANGUNAN</v>
      </c>
      <c r="D13142" t="str">
        <f t="shared" si="821"/>
        <v>1.3.3.01</v>
      </c>
      <c r="E13142" t="str">
        <f>VLOOKUP(D13142,'[1]Kodefikasi Lengkap'!$C$3:$D$16558,2,FALSE)</f>
        <v>BANGUNAN GEDUNG</v>
      </c>
      <c r="F13142" t="str">
        <f t="shared" si="822"/>
        <v>1.3.3.01.01</v>
      </c>
      <c r="G13142" t="str">
        <f>VLOOKUP(F13142,'[1]Kodefikasi Lengkap'!$C$3:$D$16558,2,FALSE)</f>
        <v>BANGUNAN GEDUNG TEMPAT KERJA</v>
      </c>
      <c r="H13142" t="str">
        <f t="shared" si="823"/>
        <v>1.3.3.01.01.20</v>
      </c>
      <c r="I13142" t="str">
        <f>VLOOKUP(H13142,'[1]Kodefikasi Lengkap'!$C$3:$D$16558,2,FALSE)</f>
        <v>BANGUNAN GEDUNG LEMBAGA PEMASYARAKATAN</v>
      </c>
      <c r="J13142" t="s">
        <v>25963</v>
      </c>
      <c r="K13142" t="s">
        <v>25964</v>
      </c>
      <c r="L13142">
        <v>50</v>
      </c>
      <c r="M13142" s="1">
        <v>25000000</v>
      </c>
    </row>
    <row r="13143" spans="1:13" x14ac:dyDescent="0.25">
      <c r="A13143">
        <v>13142</v>
      </c>
      <c r="B13143" t="str">
        <f t="shared" si="820"/>
        <v>1.3.3</v>
      </c>
      <c r="C13143" t="str">
        <f>VLOOKUP(B13143,'[1]Kodefikasi Lengkap'!$C$3:$D$16558,2,FALSE)</f>
        <v>GEDUNG DAN BANGUNAN</v>
      </c>
      <c r="D13143" t="str">
        <f t="shared" si="821"/>
        <v>1.3.3.01</v>
      </c>
      <c r="E13143" t="str">
        <f>VLOOKUP(D13143,'[1]Kodefikasi Lengkap'!$C$3:$D$16558,2,FALSE)</f>
        <v>BANGUNAN GEDUNG</v>
      </c>
      <c r="F13143" t="str">
        <f t="shared" si="822"/>
        <v>1.3.3.01.01</v>
      </c>
      <c r="G13143" t="str">
        <f>VLOOKUP(F13143,'[1]Kodefikasi Lengkap'!$C$3:$D$16558,2,FALSE)</f>
        <v>BANGUNAN GEDUNG TEMPAT KERJA</v>
      </c>
      <c r="H13143" t="str">
        <f t="shared" si="823"/>
        <v>1.3.3.01.01.20</v>
      </c>
      <c r="I13143" t="str">
        <f>VLOOKUP(H13143,'[1]Kodefikasi Lengkap'!$C$3:$D$16558,2,FALSE)</f>
        <v>BANGUNAN GEDUNG LEMBAGA PEMASYARAKATAN</v>
      </c>
      <c r="J13143" t="s">
        <v>25965</v>
      </c>
      <c r="K13143" t="s">
        <v>25966</v>
      </c>
      <c r="L13143">
        <v>50</v>
      </c>
      <c r="M13143" s="1">
        <v>25000000</v>
      </c>
    </row>
    <row r="13144" spans="1:13" x14ac:dyDescent="0.25">
      <c r="A13144">
        <v>13143</v>
      </c>
      <c r="B13144" t="str">
        <f t="shared" si="820"/>
        <v>1.3.3</v>
      </c>
      <c r="C13144" t="str">
        <f>VLOOKUP(B13144,'[1]Kodefikasi Lengkap'!$C$3:$D$16558,2,FALSE)</f>
        <v>GEDUNG DAN BANGUNAN</v>
      </c>
      <c r="D13144" t="str">
        <f t="shared" si="821"/>
        <v>1.3.3.01</v>
      </c>
      <c r="E13144" t="str">
        <f>VLOOKUP(D13144,'[1]Kodefikasi Lengkap'!$C$3:$D$16558,2,FALSE)</f>
        <v>BANGUNAN GEDUNG</v>
      </c>
      <c r="F13144" t="str">
        <f t="shared" si="822"/>
        <v>1.3.3.01.01</v>
      </c>
      <c r="G13144" t="str">
        <f>VLOOKUP(F13144,'[1]Kodefikasi Lengkap'!$C$3:$D$16558,2,FALSE)</f>
        <v>BANGUNAN GEDUNG TEMPAT KERJA</v>
      </c>
      <c r="H13144" t="str">
        <f t="shared" si="823"/>
        <v>1.3.3.01.01.21</v>
      </c>
      <c r="I13144" t="str">
        <f>VLOOKUP(H13144,'[1]Kodefikasi Lengkap'!$C$3:$D$16558,2,FALSE)</f>
        <v>BANGUNAN RUMAH TAHANAN</v>
      </c>
      <c r="J13144" t="s">
        <v>25967</v>
      </c>
      <c r="K13144" t="s">
        <v>25968</v>
      </c>
      <c r="L13144">
        <v>50</v>
      </c>
      <c r="M13144" s="1">
        <v>25000000</v>
      </c>
    </row>
    <row r="13145" spans="1:13" x14ac:dyDescent="0.25">
      <c r="A13145">
        <v>13144</v>
      </c>
      <c r="B13145" t="str">
        <f t="shared" si="820"/>
        <v>1.3.3</v>
      </c>
      <c r="C13145" t="str">
        <f>VLOOKUP(B13145,'[1]Kodefikasi Lengkap'!$C$3:$D$16558,2,FALSE)</f>
        <v>GEDUNG DAN BANGUNAN</v>
      </c>
      <c r="D13145" t="str">
        <f t="shared" si="821"/>
        <v>1.3.3.01</v>
      </c>
      <c r="E13145" t="str">
        <f>VLOOKUP(D13145,'[1]Kodefikasi Lengkap'!$C$3:$D$16558,2,FALSE)</f>
        <v>BANGUNAN GEDUNG</v>
      </c>
      <c r="F13145" t="str">
        <f t="shared" si="822"/>
        <v>1.3.3.01.01</v>
      </c>
      <c r="G13145" t="str">
        <f>VLOOKUP(F13145,'[1]Kodefikasi Lengkap'!$C$3:$D$16558,2,FALSE)</f>
        <v>BANGUNAN GEDUNG TEMPAT KERJA</v>
      </c>
      <c r="H13145" t="str">
        <f t="shared" si="823"/>
        <v>1.3.3.01.01.21</v>
      </c>
      <c r="I13145" t="str">
        <f>VLOOKUP(H13145,'[1]Kodefikasi Lengkap'!$C$3:$D$16558,2,FALSE)</f>
        <v>BANGUNAN RUMAH TAHANAN</v>
      </c>
      <c r="J13145" t="s">
        <v>25969</v>
      </c>
      <c r="K13145" t="s">
        <v>25970</v>
      </c>
      <c r="L13145">
        <v>50</v>
      </c>
      <c r="M13145" s="1">
        <v>25000000</v>
      </c>
    </row>
    <row r="13146" spans="1:13" x14ac:dyDescent="0.25">
      <c r="A13146">
        <v>13145</v>
      </c>
      <c r="B13146" t="str">
        <f t="shared" si="820"/>
        <v>1.3.3</v>
      </c>
      <c r="C13146" t="str">
        <f>VLOOKUP(B13146,'[1]Kodefikasi Lengkap'!$C$3:$D$16558,2,FALSE)</f>
        <v>GEDUNG DAN BANGUNAN</v>
      </c>
      <c r="D13146" t="str">
        <f t="shared" si="821"/>
        <v>1.3.3.01</v>
      </c>
      <c r="E13146" t="str">
        <f>VLOOKUP(D13146,'[1]Kodefikasi Lengkap'!$C$3:$D$16558,2,FALSE)</f>
        <v>BANGUNAN GEDUNG</v>
      </c>
      <c r="F13146" t="str">
        <f t="shared" si="822"/>
        <v>1.3.3.01.01</v>
      </c>
      <c r="G13146" t="str">
        <f>VLOOKUP(F13146,'[1]Kodefikasi Lengkap'!$C$3:$D$16558,2,FALSE)</f>
        <v>BANGUNAN GEDUNG TEMPAT KERJA</v>
      </c>
      <c r="H13146" t="str">
        <f t="shared" si="823"/>
        <v>1.3.3.01.01.21</v>
      </c>
      <c r="I13146" t="str">
        <f>VLOOKUP(H13146,'[1]Kodefikasi Lengkap'!$C$3:$D$16558,2,FALSE)</f>
        <v>BANGUNAN RUMAH TAHANAN</v>
      </c>
      <c r="J13146" t="s">
        <v>25971</v>
      </c>
      <c r="K13146" t="s">
        <v>25972</v>
      </c>
      <c r="L13146">
        <v>50</v>
      </c>
      <c r="M13146" s="1">
        <v>25000000</v>
      </c>
    </row>
    <row r="13147" spans="1:13" x14ac:dyDescent="0.25">
      <c r="A13147">
        <v>13146</v>
      </c>
      <c r="B13147" t="str">
        <f t="shared" si="820"/>
        <v>1.3.3</v>
      </c>
      <c r="C13147" t="str">
        <f>VLOOKUP(B13147,'[1]Kodefikasi Lengkap'!$C$3:$D$16558,2,FALSE)</f>
        <v>GEDUNG DAN BANGUNAN</v>
      </c>
      <c r="D13147" t="str">
        <f t="shared" si="821"/>
        <v>1.3.3.01</v>
      </c>
      <c r="E13147" t="str">
        <f>VLOOKUP(D13147,'[1]Kodefikasi Lengkap'!$C$3:$D$16558,2,FALSE)</f>
        <v>BANGUNAN GEDUNG</v>
      </c>
      <c r="F13147" t="str">
        <f t="shared" si="822"/>
        <v>1.3.3.01.01</v>
      </c>
      <c r="G13147" t="str">
        <f>VLOOKUP(F13147,'[1]Kodefikasi Lengkap'!$C$3:$D$16558,2,FALSE)</f>
        <v>BANGUNAN GEDUNG TEMPAT KERJA</v>
      </c>
      <c r="H13147" t="str">
        <f t="shared" si="823"/>
        <v>1.3.3.01.01.21</v>
      </c>
      <c r="I13147" t="str">
        <f>VLOOKUP(H13147,'[1]Kodefikasi Lengkap'!$C$3:$D$16558,2,FALSE)</f>
        <v>BANGUNAN RUMAH TAHANAN</v>
      </c>
      <c r="J13147" t="s">
        <v>25973</v>
      </c>
      <c r="K13147" t="s">
        <v>25974</v>
      </c>
      <c r="L13147">
        <v>50</v>
      </c>
      <c r="M13147" s="1">
        <v>25000000</v>
      </c>
    </row>
    <row r="13148" spans="1:13" x14ac:dyDescent="0.25">
      <c r="A13148">
        <v>13147</v>
      </c>
      <c r="B13148" t="str">
        <f t="shared" si="820"/>
        <v>1.3.3</v>
      </c>
      <c r="C13148" t="str">
        <f>VLOOKUP(B13148,'[1]Kodefikasi Lengkap'!$C$3:$D$16558,2,FALSE)</f>
        <v>GEDUNG DAN BANGUNAN</v>
      </c>
      <c r="D13148" t="str">
        <f t="shared" si="821"/>
        <v>1.3.3.01</v>
      </c>
      <c r="E13148" t="str">
        <f>VLOOKUP(D13148,'[1]Kodefikasi Lengkap'!$C$3:$D$16558,2,FALSE)</f>
        <v>BANGUNAN GEDUNG</v>
      </c>
      <c r="F13148" t="str">
        <f t="shared" si="822"/>
        <v>1.3.3.01.01</v>
      </c>
      <c r="G13148" t="str">
        <f>VLOOKUP(F13148,'[1]Kodefikasi Lengkap'!$C$3:$D$16558,2,FALSE)</f>
        <v>BANGUNAN GEDUNG TEMPAT KERJA</v>
      </c>
      <c r="H13148" t="str">
        <f t="shared" si="823"/>
        <v>1.3.3.01.01.22</v>
      </c>
      <c r="I13148" t="str">
        <f>VLOOKUP(H13148,'[1]Kodefikasi Lengkap'!$C$3:$D$16558,2,FALSE)</f>
        <v>BANGUNAN GEDUNG KREMATORIUM</v>
      </c>
      <c r="J13148" t="s">
        <v>25975</v>
      </c>
      <c r="K13148" t="s">
        <v>25976</v>
      </c>
      <c r="L13148">
        <v>50</v>
      </c>
      <c r="M13148" s="1">
        <v>25000000</v>
      </c>
    </row>
    <row r="13149" spans="1:13" x14ac:dyDescent="0.25">
      <c r="A13149">
        <v>13148</v>
      </c>
      <c r="B13149" t="str">
        <f t="shared" si="820"/>
        <v>1.3.3</v>
      </c>
      <c r="C13149" t="str">
        <f>VLOOKUP(B13149,'[1]Kodefikasi Lengkap'!$C$3:$D$16558,2,FALSE)</f>
        <v>GEDUNG DAN BANGUNAN</v>
      </c>
      <c r="D13149" t="str">
        <f t="shared" si="821"/>
        <v>1.3.3.01</v>
      </c>
      <c r="E13149" t="str">
        <f>VLOOKUP(D13149,'[1]Kodefikasi Lengkap'!$C$3:$D$16558,2,FALSE)</f>
        <v>BANGUNAN GEDUNG</v>
      </c>
      <c r="F13149" t="str">
        <f t="shared" si="822"/>
        <v>1.3.3.01.01</v>
      </c>
      <c r="G13149" t="str">
        <f>VLOOKUP(F13149,'[1]Kodefikasi Lengkap'!$C$3:$D$16558,2,FALSE)</f>
        <v>BANGUNAN GEDUNG TEMPAT KERJA</v>
      </c>
      <c r="H13149" t="str">
        <f t="shared" si="823"/>
        <v>1.3.3.01.01.22</v>
      </c>
      <c r="I13149" t="str">
        <f>VLOOKUP(H13149,'[1]Kodefikasi Lengkap'!$C$3:$D$16558,2,FALSE)</f>
        <v>BANGUNAN GEDUNG KREMATORIUM</v>
      </c>
      <c r="J13149" t="s">
        <v>25977</v>
      </c>
      <c r="K13149" t="s">
        <v>25978</v>
      </c>
      <c r="L13149">
        <v>50</v>
      </c>
      <c r="M13149" s="1">
        <v>25000000</v>
      </c>
    </row>
    <row r="13150" spans="1:13" x14ac:dyDescent="0.25">
      <c r="A13150">
        <v>13149</v>
      </c>
      <c r="B13150" t="str">
        <f t="shared" si="820"/>
        <v>1.3.3</v>
      </c>
      <c r="C13150" t="str">
        <f>VLOOKUP(B13150,'[1]Kodefikasi Lengkap'!$C$3:$D$16558,2,FALSE)</f>
        <v>GEDUNG DAN BANGUNAN</v>
      </c>
      <c r="D13150" t="str">
        <f t="shared" si="821"/>
        <v>1.3.3.01</v>
      </c>
      <c r="E13150" t="str">
        <f>VLOOKUP(D13150,'[1]Kodefikasi Lengkap'!$C$3:$D$16558,2,FALSE)</f>
        <v>BANGUNAN GEDUNG</v>
      </c>
      <c r="F13150" t="str">
        <f t="shared" si="822"/>
        <v>1.3.3.01.01</v>
      </c>
      <c r="G13150" t="str">
        <f>VLOOKUP(F13150,'[1]Kodefikasi Lengkap'!$C$3:$D$16558,2,FALSE)</f>
        <v>BANGUNAN GEDUNG TEMPAT KERJA</v>
      </c>
      <c r="H13150" t="str">
        <f t="shared" si="823"/>
        <v>1.3.3.01.01.22</v>
      </c>
      <c r="I13150" t="str">
        <f>VLOOKUP(H13150,'[1]Kodefikasi Lengkap'!$C$3:$D$16558,2,FALSE)</f>
        <v>BANGUNAN GEDUNG KREMATORIUM</v>
      </c>
      <c r="J13150" t="s">
        <v>25979</v>
      </c>
      <c r="K13150" t="s">
        <v>25980</v>
      </c>
      <c r="L13150">
        <v>50</v>
      </c>
      <c r="M13150" s="1">
        <v>25000000</v>
      </c>
    </row>
    <row r="13151" spans="1:13" x14ac:dyDescent="0.25">
      <c r="A13151">
        <v>13150</v>
      </c>
      <c r="B13151" t="str">
        <f t="shared" si="820"/>
        <v>1.3.3</v>
      </c>
      <c r="C13151" t="str">
        <f>VLOOKUP(B13151,'[1]Kodefikasi Lengkap'!$C$3:$D$16558,2,FALSE)</f>
        <v>GEDUNG DAN BANGUNAN</v>
      </c>
      <c r="D13151" t="str">
        <f t="shared" si="821"/>
        <v>1.3.3.01</v>
      </c>
      <c r="E13151" t="str">
        <f>VLOOKUP(D13151,'[1]Kodefikasi Lengkap'!$C$3:$D$16558,2,FALSE)</f>
        <v>BANGUNAN GEDUNG</v>
      </c>
      <c r="F13151" t="str">
        <f t="shared" si="822"/>
        <v>1.3.3.01.01</v>
      </c>
      <c r="G13151" t="str">
        <f>VLOOKUP(F13151,'[1]Kodefikasi Lengkap'!$C$3:$D$16558,2,FALSE)</f>
        <v>BANGUNAN GEDUNG TEMPAT KERJA</v>
      </c>
      <c r="H13151" t="str">
        <f t="shared" si="823"/>
        <v>1.3.3.01.01.22</v>
      </c>
      <c r="I13151" t="str">
        <f>VLOOKUP(H13151,'[1]Kodefikasi Lengkap'!$C$3:$D$16558,2,FALSE)</f>
        <v>BANGUNAN GEDUNG KREMATORIUM</v>
      </c>
      <c r="J13151" t="s">
        <v>25981</v>
      </c>
      <c r="K13151" t="s">
        <v>25982</v>
      </c>
      <c r="L13151">
        <v>50</v>
      </c>
      <c r="M13151" s="1">
        <v>25000000</v>
      </c>
    </row>
    <row r="13152" spans="1:13" x14ac:dyDescent="0.25">
      <c r="A13152">
        <v>13151</v>
      </c>
      <c r="B13152" t="str">
        <f t="shared" si="820"/>
        <v>1.3.3</v>
      </c>
      <c r="C13152" t="str">
        <f>VLOOKUP(B13152,'[1]Kodefikasi Lengkap'!$C$3:$D$16558,2,FALSE)</f>
        <v>GEDUNG DAN BANGUNAN</v>
      </c>
      <c r="D13152" t="str">
        <f t="shared" si="821"/>
        <v>1.3.3.01</v>
      </c>
      <c r="E13152" t="str">
        <f>VLOOKUP(D13152,'[1]Kodefikasi Lengkap'!$C$3:$D$16558,2,FALSE)</f>
        <v>BANGUNAN GEDUNG</v>
      </c>
      <c r="F13152" t="str">
        <f t="shared" si="822"/>
        <v>1.3.3.01.01</v>
      </c>
      <c r="G13152" t="str">
        <f>VLOOKUP(F13152,'[1]Kodefikasi Lengkap'!$C$3:$D$16558,2,FALSE)</f>
        <v>BANGUNAN GEDUNG TEMPAT KERJA</v>
      </c>
      <c r="H13152" t="str">
        <f t="shared" si="823"/>
        <v>1.3.3.01.01.23</v>
      </c>
      <c r="I13152" t="str">
        <f>VLOOKUP(H13152,'[1]Kodefikasi Lengkap'!$C$3:$D$16558,2,FALSE)</f>
        <v>BANGUNAN PEMBAKARAN BANGKAI HEWAN</v>
      </c>
      <c r="J13152" t="s">
        <v>25983</v>
      </c>
      <c r="K13152" t="s">
        <v>25984</v>
      </c>
      <c r="L13152">
        <v>50</v>
      </c>
      <c r="M13152" s="1">
        <v>25000000</v>
      </c>
    </row>
    <row r="13153" spans="1:13" x14ac:dyDescent="0.25">
      <c r="A13153">
        <v>13152</v>
      </c>
      <c r="B13153" t="str">
        <f t="shared" si="820"/>
        <v>1.3.3</v>
      </c>
      <c r="C13153" t="str">
        <f>VLOOKUP(B13153,'[1]Kodefikasi Lengkap'!$C$3:$D$16558,2,FALSE)</f>
        <v>GEDUNG DAN BANGUNAN</v>
      </c>
      <c r="D13153" t="str">
        <f t="shared" si="821"/>
        <v>1.3.3.01</v>
      </c>
      <c r="E13153" t="str">
        <f>VLOOKUP(D13153,'[1]Kodefikasi Lengkap'!$C$3:$D$16558,2,FALSE)</f>
        <v>BANGUNAN GEDUNG</v>
      </c>
      <c r="F13153" t="str">
        <f t="shared" si="822"/>
        <v>1.3.3.01.01</v>
      </c>
      <c r="G13153" t="str">
        <f>VLOOKUP(F13153,'[1]Kodefikasi Lengkap'!$C$3:$D$16558,2,FALSE)</f>
        <v>BANGUNAN GEDUNG TEMPAT KERJA</v>
      </c>
      <c r="H13153" t="str">
        <f t="shared" si="823"/>
        <v>1.3.3.01.01.23</v>
      </c>
      <c r="I13153" t="str">
        <f>VLOOKUP(H13153,'[1]Kodefikasi Lengkap'!$C$3:$D$16558,2,FALSE)</f>
        <v>BANGUNAN PEMBAKARAN BANGKAI HEWAN</v>
      </c>
      <c r="J13153" t="s">
        <v>25985</v>
      </c>
      <c r="K13153" t="s">
        <v>25986</v>
      </c>
      <c r="L13153">
        <v>50</v>
      </c>
      <c r="M13153" s="1">
        <v>25000000</v>
      </c>
    </row>
    <row r="13154" spans="1:13" x14ac:dyDescent="0.25">
      <c r="A13154">
        <v>13153</v>
      </c>
      <c r="B13154" t="str">
        <f t="shared" si="820"/>
        <v>1.3.3</v>
      </c>
      <c r="C13154" t="str">
        <f>VLOOKUP(B13154,'[1]Kodefikasi Lengkap'!$C$3:$D$16558,2,FALSE)</f>
        <v>GEDUNG DAN BANGUNAN</v>
      </c>
      <c r="D13154" t="str">
        <f t="shared" si="821"/>
        <v>1.3.3.01</v>
      </c>
      <c r="E13154" t="str">
        <f>VLOOKUP(D13154,'[1]Kodefikasi Lengkap'!$C$3:$D$16558,2,FALSE)</f>
        <v>BANGUNAN GEDUNG</v>
      </c>
      <c r="F13154" t="str">
        <f t="shared" si="822"/>
        <v>1.3.3.01.01</v>
      </c>
      <c r="G13154" t="str">
        <f>VLOOKUP(F13154,'[1]Kodefikasi Lengkap'!$C$3:$D$16558,2,FALSE)</f>
        <v>BANGUNAN GEDUNG TEMPAT KERJA</v>
      </c>
      <c r="H13154" t="str">
        <f t="shared" si="823"/>
        <v>1.3.3.01.01.23</v>
      </c>
      <c r="I13154" t="str">
        <f>VLOOKUP(H13154,'[1]Kodefikasi Lengkap'!$C$3:$D$16558,2,FALSE)</f>
        <v>BANGUNAN PEMBAKARAN BANGKAI HEWAN</v>
      </c>
      <c r="J13154" t="s">
        <v>25987</v>
      </c>
      <c r="K13154" t="s">
        <v>25988</v>
      </c>
      <c r="L13154">
        <v>50</v>
      </c>
      <c r="M13154" s="1">
        <v>25000000</v>
      </c>
    </row>
    <row r="13155" spans="1:13" x14ac:dyDescent="0.25">
      <c r="A13155">
        <v>13154</v>
      </c>
      <c r="B13155" t="str">
        <f t="shared" si="820"/>
        <v>1.3.3</v>
      </c>
      <c r="C13155" t="str">
        <f>VLOOKUP(B13155,'[1]Kodefikasi Lengkap'!$C$3:$D$16558,2,FALSE)</f>
        <v>GEDUNG DAN BANGUNAN</v>
      </c>
      <c r="D13155" t="str">
        <f t="shared" si="821"/>
        <v>1.3.3.01</v>
      </c>
      <c r="E13155" t="str">
        <f>VLOOKUP(D13155,'[1]Kodefikasi Lengkap'!$C$3:$D$16558,2,FALSE)</f>
        <v>BANGUNAN GEDUNG</v>
      </c>
      <c r="F13155" t="str">
        <f t="shared" si="822"/>
        <v>1.3.3.01.01</v>
      </c>
      <c r="G13155" t="str">
        <f>VLOOKUP(F13155,'[1]Kodefikasi Lengkap'!$C$3:$D$16558,2,FALSE)</f>
        <v>BANGUNAN GEDUNG TEMPAT KERJA</v>
      </c>
      <c r="H13155" t="str">
        <f t="shared" si="823"/>
        <v>1.3.3.01.01.23</v>
      </c>
      <c r="I13155" t="str">
        <f>VLOOKUP(H13155,'[1]Kodefikasi Lengkap'!$C$3:$D$16558,2,FALSE)</f>
        <v>BANGUNAN PEMBAKARAN BANGKAI HEWAN</v>
      </c>
      <c r="J13155" t="s">
        <v>25989</v>
      </c>
      <c r="K13155" t="s">
        <v>25990</v>
      </c>
      <c r="L13155">
        <v>50</v>
      </c>
      <c r="M13155" s="1">
        <v>25000000</v>
      </c>
    </row>
    <row r="13156" spans="1:13" x14ac:dyDescent="0.25">
      <c r="A13156">
        <v>13155</v>
      </c>
      <c r="B13156" t="str">
        <f t="shared" si="820"/>
        <v>1.3.3</v>
      </c>
      <c r="C13156" t="str">
        <f>VLOOKUP(B13156,'[1]Kodefikasi Lengkap'!$C$3:$D$16558,2,FALSE)</f>
        <v>GEDUNG DAN BANGUNAN</v>
      </c>
      <c r="D13156" t="str">
        <f t="shared" si="821"/>
        <v>1.3.3.01</v>
      </c>
      <c r="E13156" t="str">
        <f>VLOOKUP(D13156,'[1]Kodefikasi Lengkap'!$C$3:$D$16558,2,FALSE)</f>
        <v>BANGUNAN GEDUNG</v>
      </c>
      <c r="F13156" t="str">
        <f t="shared" si="822"/>
        <v>1.3.3.01.01</v>
      </c>
      <c r="G13156" t="str">
        <f>VLOOKUP(F13156,'[1]Kodefikasi Lengkap'!$C$3:$D$16558,2,FALSE)</f>
        <v>BANGUNAN GEDUNG TEMPAT KERJA</v>
      </c>
      <c r="H13156" t="str">
        <f t="shared" si="823"/>
        <v>1.3.3.01.01.24</v>
      </c>
      <c r="I13156" t="str">
        <f>VLOOKUP(H13156,'[1]Kodefikasi Lengkap'!$C$3:$D$16558,2,FALSE)</f>
        <v>BANGUNAN TEMPAT PERSIDANGAN</v>
      </c>
      <c r="J13156" t="s">
        <v>25991</v>
      </c>
      <c r="K13156" t="s">
        <v>25992</v>
      </c>
      <c r="L13156">
        <v>50</v>
      </c>
      <c r="M13156" s="1">
        <v>25000000</v>
      </c>
    </row>
    <row r="13157" spans="1:13" x14ac:dyDescent="0.25">
      <c r="A13157">
        <v>13156</v>
      </c>
      <c r="B13157" t="str">
        <f t="shared" si="820"/>
        <v>1.3.3</v>
      </c>
      <c r="C13157" t="str">
        <f>VLOOKUP(B13157,'[1]Kodefikasi Lengkap'!$C$3:$D$16558,2,FALSE)</f>
        <v>GEDUNG DAN BANGUNAN</v>
      </c>
      <c r="D13157" t="str">
        <f t="shared" si="821"/>
        <v>1.3.3.01</v>
      </c>
      <c r="E13157" t="str">
        <f>VLOOKUP(D13157,'[1]Kodefikasi Lengkap'!$C$3:$D$16558,2,FALSE)</f>
        <v>BANGUNAN GEDUNG</v>
      </c>
      <c r="F13157" t="str">
        <f t="shared" si="822"/>
        <v>1.3.3.01.01</v>
      </c>
      <c r="G13157" t="str">
        <f>VLOOKUP(F13157,'[1]Kodefikasi Lengkap'!$C$3:$D$16558,2,FALSE)</f>
        <v>BANGUNAN GEDUNG TEMPAT KERJA</v>
      </c>
      <c r="H13157" t="str">
        <f t="shared" si="823"/>
        <v>1.3.3.01.01.25</v>
      </c>
      <c r="I13157" t="str">
        <f>VLOOKUP(H13157,'[1]Kodefikasi Lengkap'!$C$3:$D$16558,2,FALSE)</f>
        <v>BANGUNAN TERBUKA</v>
      </c>
      <c r="J13157" t="s">
        <v>25993</v>
      </c>
      <c r="K13157" t="s">
        <v>25994</v>
      </c>
      <c r="L13157">
        <v>50</v>
      </c>
      <c r="M13157" s="1">
        <v>25000000</v>
      </c>
    </row>
    <row r="13158" spans="1:13" x14ac:dyDescent="0.25">
      <c r="A13158">
        <v>13157</v>
      </c>
      <c r="B13158" t="str">
        <f t="shared" si="820"/>
        <v>1.3.3</v>
      </c>
      <c r="C13158" t="str">
        <f>VLOOKUP(B13158,'[1]Kodefikasi Lengkap'!$C$3:$D$16558,2,FALSE)</f>
        <v>GEDUNG DAN BANGUNAN</v>
      </c>
      <c r="D13158" t="str">
        <f t="shared" si="821"/>
        <v>1.3.3.01</v>
      </c>
      <c r="E13158" t="str">
        <f>VLOOKUP(D13158,'[1]Kodefikasi Lengkap'!$C$3:$D$16558,2,FALSE)</f>
        <v>BANGUNAN GEDUNG</v>
      </c>
      <c r="F13158" t="str">
        <f t="shared" si="822"/>
        <v>1.3.3.01.01</v>
      </c>
      <c r="G13158" t="str">
        <f>VLOOKUP(F13158,'[1]Kodefikasi Lengkap'!$C$3:$D$16558,2,FALSE)</f>
        <v>BANGUNAN GEDUNG TEMPAT KERJA</v>
      </c>
      <c r="H13158" t="str">
        <f t="shared" si="823"/>
        <v>1.3.3.01.01.25</v>
      </c>
      <c r="I13158" t="str">
        <f>VLOOKUP(H13158,'[1]Kodefikasi Lengkap'!$C$3:$D$16558,2,FALSE)</f>
        <v>BANGUNAN TERBUKA</v>
      </c>
      <c r="J13158" t="s">
        <v>25995</v>
      </c>
      <c r="K13158" t="s">
        <v>25996</v>
      </c>
      <c r="L13158">
        <v>50</v>
      </c>
      <c r="M13158" s="1">
        <v>25000000</v>
      </c>
    </row>
    <row r="13159" spans="1:13" x14ac:dyDescent="0.25">
      <c r="A13159">
        <v>13158</v>
      </c>
      <c r="B13159" t="str">
        <f t="shared" si="820"/>
        <v>1.3.3</v>
      </c>
      <c r="C13159" t="str">
        <f>VLOOKUP(B13159,'[1]Kodefikasi Lengkap'!$C$3:$D$16558,2,FALSE)</f>
        <v>GEDUNG DAN BANGUNAN</v>
      </c>
      <c r="D13159" t="str">
        <f t="shared" si="821"/>
        <v>1.3.3.01</v>
      </c>
      <c r="E13159" t="str">
        <f>VLOOKUP(D13159,'[1]Kodefikasi Lengkap'!$C$3:$D$16558,2,FALSE)</f>
        <v>BANGUNAN GEDUNG</v>
      </c>
      <c r="F13159" t="str">
        <f t="shared" si="822"/>
        <v>1.3.3.01.01</v>
      </c>
      <c r="G13159" t="str">
        <f>VLOOKUP(F13159,'[1]Kodefikasi Lengkap'!$C$3:$D$16558,2,FALSE)</f>
        <v>BANGUNAN GEDUNG TEMPAT KERJA</v>
      </c>
      <c r="H13159" t="str">
        <f t="shared" si="823"/>
        <v>1.3.3.01.01.25</v>
      </c>
      <c r="I13159" t="str">
        <f>VLOOKUP(H13159,'[1]Kodefikasi Lengkap'!$C$3:$D$16558,2,FALSE)</f>
        <v>BANGUNAN TERBUKA</v>
      </c>
      <c r="J13159" t="s">
        <v>25997</v>
      </c>
      <c r="K13159" t="s">
        <v>25998</v>
      </c>
      <c r="L13159">
        <v>50</v>
      </c>
      <c r="M13159" s="1">
        <v>25000000</v>
      </c>
    </row>
    <row r="13160" spans="1:13" x14ac:dyDescent="0.25">
      <c r="A13160">
        <v>13159</v>
      </c>
      <c r="B13160" t="str">
        <f t="shared" si="820"/>
        <v>1.3.3</v>
      </c>
      <c r="C13160" t="str">
        <f>VLOOKUP(B13160,'[1]Kodefikasi Lengkap'!$C$3:$D$16558,2,FALSE)</f>
        <v>GEDUNG DAN BANGUNAN</v>
      </c>
      <c r="D13160" t="str">
        <f t="shared" si="821"/>
        <v>1.3.3.01</v>
      </c>
      <c r="E13160" t="str">
        <f>VLOOKUP(D13160,'[1]Kodefikasi Lengkap'!$C$3:$D$16558,2,FALSE)</f>
        <v>BANGUNAN GEDUNG</v>
      </c>
      <c r="F13160" t="str">
        <f t="shared" si="822"/>
        <v>1.3.3.01.01</v>
      </c>
      <c r="G13160" t="str">
        <f>VLOOKUP(F13160,'[1]Kodefikasi Lengkap'!$C$3:$D$16558,2,FALSE)</f>
        <v>BANGUNAN GEDUNG TEMPAT KERJA</v>
      </c>
      <c r="H13160" t="str">
        <f t="shared" si="823"/>
        <v>1.3.3.01.01.25</v>
      </c>
      <c r="I13160" t="str">
        <f>VLOOKUP(H13160,'[1]Kodefikasi Lengkap'!$C$3:$D$16558,2,FALSE)</f>
        <v>BANGUNAN TERBUKA</v>
      </c>
      <c r="J13160" t="s">
        <v>25999</v>
      </c>
      <c r="K13160" t="s">
        <v>26000</v>
      </c>
      <c r="L13160">
        <v>50</v>
      </c>
      <c r="M13160" s="1">
        <v>25000000</v>
      </c>
    </row>
    <row r="13161" spans="1:13" x14ac:dyDescent="0.25">
      <c r="A13161">
        <v>13160</v>
      </c>
      <c r="B13161" t="str">
        <f t="shared" si="820"/>
        <v>1.3.3</v>
      </c>
      <c r="C13161" t="str">
        <f>VLOOKUP(B13161,'[1]Kodefikasi Lengkap'!$C$3:$D$16558,2,FALSE)</f>
        <v>GEDUNG DAN BANGUNAN</v>
      </c>
      <c r="D13161" t="str">
        <f t="shared" si="821"/>
        <v>1.3.3.01</v>
      </c>
      <c r="E13161" t="str">
        <f>VLOOKUP(D13161,'[1]Kodefikasi Lengkap'!$C$3:$D$16558,2,FALSE)</f>
        <v>BANGUNAN GEDUNG</v>
      </c>
      <c r="F13161" t="str">
        <f t="shared" si="822"/>
        <v>1.3.3.01.01</v>
      </c>
      <c r="G13161" t="str">
        <f>VLOOKUP(F13161,'[1]Kodefikasi Lengkap'!$C$3:$D$16558,2,FALSE)</f>
        <v>BANGUNAN GEDUNG TEMPAT KERJA</v>
      </c>
      <c r="H13161" t="str">
        <f t="shared" si="823"/>
        <v>1.3.3.01.01.25</v>
      </c>
      <c r="I13161" t="str">
        <f>VLOOKUP(H13161,'[1]Kodefikasi Lengkap'!$C$3:$D$16558,2,FALSE)</f>
        <v>BANGUNAN TERBUKA</v>
      </c>
      <c r="J13161" t="s">
        <v>26001</v>
      </c>
      <c r="K13161" t="s">
        <v>26002</v>
      </c>
      <c r="L13161">
        <v>50</v>
      </c>
      <c r="M13161" s="1">
        <v>25000000</v>
      </c>
    </row>
    <row r="13162" spans="1:13" x14ac:dyDescent="0.25">
      <c r="A13162">
        <v>13161</v>
      </c>
      <c r="B13162" t="str">
        <f t="shared" si="820"/>
        <v>1.3.3</v>
      </c>
      <c r="C13162" t="str">
        <f>VLOOKUP(B13162,'[1]Kodefikasi Lengkap'!$C$3:$D$16558,2,FALSE)</f>
        <v>GEDUNG DAN BANGUNAN</v>
      </c>
      <c r="D13162" t="str">
        <f t="shared" si="821"/>
        <v>1.3.3.01</v>
      </c>
      <c r="E13162" t="str">
        <f>VLOOKUP(D13162,'[1]Kodefikasi Lengkap'!$C$3:$D$16558,2,FALSE)</f>
        <v>BANGUNAN GEDUNG</v>
      </c>
      <c r="F13162" t="str">
        <f t="shared" si="822"/>
        <v>1.3.3.01.01</v>
      </c>
      <c r="G13162" t="str">
        <f>VLOOKUP(F13162,'[1]Kodefikasi Lengkap'!$C$3:$D$16558,2,FALSE)</f>
        <v>BANGUNAN GEDUNG TEMPAT KERJA</v>
      </c>
      <c r="H13162" t="str">
        <f t="shared" si="823"/>
        <v>1.3.3.01.01.25</v>
      </c>
      <c r="I13162" t="str">
        <f>VLOOKUP(H13162,'[1]Kodefikasi Lengkap'!$C$3:$D$16558,2,FALSE)</f>
        <v>BANGUNAN TERBUKA</v>
      </c>
      <c r="J13162" t="s">
        <v>26003</v>
      </c>
      <c r="K13162" t="s">
        <v>26004</v>
      </c>
      <c r="L13162">
        <v>50</v>
      </c>
      <c r="M13162" s="1">
        <v>25000000</v>
      </c>
    </row>
    <row r="13163" spans="1:13" x14ac:dyDescent="0.25">
      <c r="A13163">
        <v>13162</v>
      </c>
      <c r="B13163" t="str">
        <f t="shared" si="820"/>
        <v>1.3.3</v>
      </c>
      <c r="C13163" t="str">
        <f>VLOOKUP(B13163,'[1]Kodefikasi Lengkap'!$C$3:$D$16558,2,FALSE)</f>
        <v>GEDUNG DAN BANGUNAN</v>
      </c>
      <c r="D13163" t="str">
        <f t="shared" si="821"/>
        <v>1.3.3.01</v>
      </c>
      <c r="E13163" t="str">
        <f>VLOOKUP(D13163,'[1]Kodefikasi Lengkap'!$C$3:$D$16558,2,FALSE)</f>
        <v>BANGUNAN GEDUNG</v>
      </c>
      <c r="F13163" t="str">
        <f t="shared" si="822"/>
        <v>1.3.3.01.01</v>
      </c>
      <c r="G13163" t="str">
        <f>VLOOKUP(F13163,'[1]Kodefikasi Lengkap'!$C$3:$D$16558,2,FALSE)</f>
        <v>BANGUNAN GEDUNG TEMPAT KERJA</v>
      </c>
      <c r="H13163" t="str">
        <f t="shared" si="823"/>
        <v>1.3.3.01.01.25</v>
      </c>
      <c r="I13163" t="str">
        <f>VLOOKUP(H13163,'[1]Kodefikasi Lengkap'!$C$3:$D$16558,2,FALSE)</f>
        <v>BANGUNAN TERBUKA</v>
      </c>
      <c r="J13163" t="s">
        <v>26005</v>
      </c>
      <c r="K13163" t="s">
        <v>26006</v>
      </c>
      <c r="L13163">
        <v>50</v>
      </c>
      <c r="M13163" s="1">
        <v>25000000</v>
      </c>
    </row>
    <row r="13164" spans="1:13" x14ac:dyDescent="0.25">
      <c r="A13164">
        <v>13163</v>
      </c>
      <c r="B13164" t="str">
        <f t="shared" si="820"/>
        <v>1.3.3</v>
      </c>
      <c r="C13164" t="str">
        <f>VLOOKUP(B13164,'[1]Kodefikasi Lengkap'!$C$3:$D$16558,2,FALSE)</f>
        <v>GEDUNG DAN BANGUNAN</v>
      </c>
      <c r="D13164" t="str">
        <f t="shared" si="821"/>
        <v>1.3.3.01</v>
      </c>
      <c r="E13164" t="str">
        <f>VLOOKUP(D13164,'[1]Kodefikasi Lengkap'!$C$3:$D$16558,2,FALSE)</f>
        <v>BANGUNAN GEDUNG</v>
      </c>
      <c r="F13164" t="str">
        <f t="shared" si="822"/>
        <v>1.3.3.01.01</v>
      </c>
      <c r="G13164" t="str">
        <f>VLOOKUP(F13164,'[1]Kodefikasi Lengkap'!$C$3:$D$16558,2,FALSE)</f>
        <v>BANGUNAN GEDUNG TEMPAT KERJA</v>
      </c>
      <c r="H13164" t="str">
        <f t="shared" si="823"/>
        <v>1.3.3.01.01.25</v>
      </c>
      <c r="I13164" t="str">
        <f>VLOOKUP(H13164,'[1]Kodefikasi Lengkap'!$C$3:$D$16558,2,FALSE)</f>
        <v>BANGUNAN TERBUKA</v>
      </c>
      <c r="J13164" t="s">
        <v>26007</v>
      </c>
      <c r="K13164" t="s">
        <v>26008</v>
      </c>
      <c r="L13164">
        <v>50</v>
      </c>
      <c r="M13164" s="1">
        <v>25000000</v>
      </c>
    </row>
    <row r="13165" spans="1:13" x14ac:dyDescent="0.25">
      <c r="A13165">
        <v>13164</v>
      </c>
      <c r="B13165" t="str">
        <f t="shared" si="820"/>
        <v>1.3.3</v>
      </c>
      <c r="C13165" t="str">
        <f>VLOOKUP(B13165,'[1]Kodefikasi Lengkap'!$C$3:$D$16558,2,FALSE)</f>
        <v>GEDUNG DAN BANGUNAN</v>
      </c>
      <c r="D13165" t="str">
        <f t="shared" si="821"/>
        <v>1.3.3.01</v>
      </c>
      <c r="E13165" t="str">
        <f>VLOOKUP(D13165,'[1]Kodefikasi Lengkap'!$C$3:$D$16558,2,FALSE)</f>
        <v>BANGUNAN GEDUNG</v>
      </c>
      <c r="F13165" t="str">
        <f t="shared" si="822"/>
        <v>1.3.3.01.01</v>
      </c>
      <c r="G13165" t="str">
        <f>VLOOKUP(F13165,'[1]Kodefikasi Lengkap'!$C$3:$D$16558,2,FALSE)</f>
        <v>BANGUNAN GEDUNG TEMPAT KERJA</v>
      </c>
      <c r="H13165" t="str">
        <f t="shared" si="823"/>
        <v>1.3.3.01.01.26</v>
      </c>
      <c r="I13165" t="str">
        <f>VLOOKUP(H13165,'[1]Kodefikasi Lengkap'!$C$3:$D$16558,2,FALSE)</f>
        <v>BANGUNAN PENAMPUNG SEKAM</v>
      </c>
      <c r="J13165" t="s">
        <v>26009</v>
      </c>
      <c r="K13165" t="s">
        <v>26010</v>
      </c>
      <c r="L13165">
        <v>50</v>
      </c>
      <c r="M13165" s="1">
        <v>25000000</v>
      </c>
    </row>
    <row r="13166" spans="1:13" x14ac:dyDescent="0.25">
      <c r="A13166">
        <v>13165</v>
      </c>
      <c r="B13166" t="str">
        <f t="shared" si="820"/>
        <v>1.3.3</v>
      </c>
      <c r="C13166" t="str">
        <f>VLOOKUP(B13166,'[1]Kodefikasi Lengkap'!$C$3:$D$16558,2,FALSE)</f>
        <v>GEDUNG DAN BANGUNAN</v>
      </c>
      <c r="D13166" t="str">
        <f t="shared" si="821"/>
        <v>1.3.3.01</v>
      </c>
      <c r="E13166" t="str">
        <f>VLOOKUP(D13166,'[1]Kodefikasi Lengkap'!$C$3:$D$16558,2,FALSE)</f>
        <v>BANGUNAN GEDUNG</v>
      </c>
      <c r="F13166" t="str">
        <f t="shared" si="822"/>
        <v>1.3.3.01.01</v>
      </c>
      <c r="G13166" t="str">
        <f>VLOOKUP(F13166,'[1]Kodefikasi Lengkap'!$C$3:$D$16558,2,FALSE)</f>
        <v>BANGUNAN GEDUNG TEMPAT KERJA</v>
      </c>
      <c r="H13166" t="str">
        <f t="shared" si="823"/>
        <v>1.3.3.01.01.26</v>
      </c>
      <c r="I13166" t="str">
        <f>VLOOKUP(H13166,'[1]Kodefikasi Lengkap'!$C$3:$D$16558,2,FALSE)</f>
        <v>BANGUNAN PENAMPUNG SEKAM</v>
      </c>
      <c r="J13166" t="s">
        <v>26011</v>
      </c>
      <c r="K13166" t="s">
        <v>26012</v>
      </c>
      <c r="L13166">
        <v>50</v>
      </c>
      <c r="M13166" s="1">
        <v>25000000</v>
      </c>
    </row>
    <row r="13167" spans="1:13" x14ac:dyDescent="0.25">
      <c r="A13167">
        <v>13166</v>
      </c>
      <c r="B13167" t="str">
        <f t="shared" si="820"/>
        <v>1.3.3</v>
      </c>
      <c r="C13167" t="str">
        <f>VLOOKUP(B13167,'[1]Kodefikasi Lengkap'!$C$3:$D$16558,2,FALSE)</f>
        <v>GEDUNG DAN BANGUNAN</v>
      </c>
      <c r="D13167" t="str">
        <f t="shared" si="821"/>
        <v>1.3.3.01</v>
      </c>
      <c r="E13167" t="str">
        <f>VLOOKUP(D13167,'[1]Kodefikasi Lengkap'!$C$3:$D$16558,2,FALSE)</f>
        <v>BANGUNAN GEDUNG</v>
      </c>
      <c r="F13167" t="str">
        <f t="shared" si="822"/>
        <v>1.3.3.01.01</v>
      </c>
      <c r="G13167" t="str">
        <f>VLOOKUP(F13167,'[1]Kodefikasi Lengkap'!$C$3:$D$16558,2,FALSE)</f>
        <v>BANGUNAN GEDUNG TEMPAT KERJA</v>
      </c>
      <c r="H13167" t="str">
        <f t="shared" si="823"/>
        <v>1.3.3.01.01.26</v>
      </c>
      <c r="I13167" t="str">
        <f>VLOOKUP(H13167,'[1]Kodefikasi Lengkap'!$C$3:$D$16558,2,FALSE)</f>
        <v>BANGUNAN PENAMPUNG SEKAM</v>
      </c>
      <c r="J13167" t="s">
        <v>26013</v>
      </c>
      <c r="K13167" t="s">
        <v>26014</v>
      </c>
      <c r="L13167">
        <v>50</v>
      </c>
      <c r="M13167" s="1">
        <v>25000000</v>
      </c>
    </row>
    <row r="13168" spans="1:13" x14ac:dyDescent="0.25">
      <c r="A13168">
        <v>13167</v>
      </c>
      <c r="B13168" t="str">
        <f t="shared" si="820"/>
        <v>1.3.3</v>
      </c>
      <c r="C13168" t="str">
        <f>VLOOKUP(B13168,'[1]Kodefikasi Lengkap'!$C$3:$D$16558,2,FALSE)</f>
        <v>GEDUNG DAN BANGUNAN</v>
      </c>
      <c r="D13168" t="str">
        <f t="shared" si="821"/>
        <v>1.3.3.01</v>
      </c>
      <c r="E13168" t="str">
        <f>VLOOKUP(D13168,'[1]Kodefikasi Lengkap'!$C$3:$D$16558,2,FALSE)</f>
        <v>BANGUNAN GEDUNG</v>
      </c>
      <c r="F13168" t="str">
        <f t="shared" si="822"/>
        <v>1.3.3.01.01</v>
      </c>
      <c r="G13168" t="str">
        <f>VLOOKUP(F13168,'[1]Kodefikasi Lengkap'!$C$3:$D$16558,2,FALSE)</f>
        <v>BANGUNAN GEDUNG TEMPAT KERJA</v>
      </c>
      <c r="H13168" t="str">
        <f t="shared" si="823"/>
        <v>1.3.3.01.01.26</v>
      </c>
      <c r="I13168" t="str">
        <f>VLOOKUP(H13168,'[1]Kodefikasi Lengkap'!$C$3:$D$16558,2,FALSE)</f>
        <v>BANGUNAN PENAMPUNG SEKAM</v>
      </c>
      <c r="J13168" t="s">
        <v>26015</v>
      </c>
      <c r="K13168" t="s">
        <v>26016</v>
      </c>
      <c r="L13168">
        <v>50</v>
      </c>
      <c r="M13168" s="1">
        <v>25000000</v>
      </c>
    </row>
    <row r="13169" spans="1:13" x14ac:dyDescent="0.25">
      <c r="A13169">
        <v>13168</v>
      </c>
      <c r="B13169" t="str">
        <f t="shared" si="820"/>
        <v>1.3.3</v>
      </c>
      <c r="C13169" t="str">
        <f>VLOOKUP(B13169,'[1]Kodefikasi Lengkap'!$C$3:$D$16558,2,FALSE)</f>
        <v>GEDUNG DAN BANGUNAN</v>
      </c>
      <c r="D13169" t="str">
        <f t="shared" si="821"/>
        <v>1.3.3.01</v>
      </c>
      <c r="E13169" t="str">
        <f>VLOOKUP(D13169,'[1]Kodefikasi Lengkap'!$C$3:$D$16558,2,FALSE)</f>
        <v>BANGUNAN GEDUNG</v>
      </c>
      <c r="F13169" t="str">
        <f t="shared" si="822"/>
        <v>1.3.3.01.01</v>
      </c>
      <c r="G13169" t="str">
        <f>VLOOKUP(F13169,'[1]Kodefikasi Lengkap'!$C$3:$D$16558,2,FALSE)</f>
        <v>BANGUNAN GEDUNG TEMPAT KERJA</v>
      </c>
      <c r="H13169" t="str">
        <f t="shared" si="823"/>
        <v>1.3.3.01.01.27</v>
      </c>
      <c r="I13169" t="str">
        <f>VLOOKUP(H13169,'[1]Kodefikasi Lengkap'!$C$3:$D$16558,2,FALSE)</f>
        <v>BANGUNAN TEMPAT PELELANGAN IKAN (TPI)</v>
      </c>
      <c r="J13169" t="s">
        <v>26017</v>
      </c>
      <c r="K13169" t="s">
        <v>26018</v>
      </c>
      <c r="L13169">
        <v>50</v>
      </c>
      <c r="M13169" s="1">
        <v>25000000</v>
      </c>
    </row>
    <row r="13170" spans="1:13" x14ac:dyDescent="0.25">
      <c r="A13170">
        <v>13169</v>
      </c>
      <c r="B13170" t="str">
        <f t="shared" si="820"/>
        <v>1.3.3</v>
      </c>
      <c r="C13170" t="str">
        <f>VLOOKUP(B13170,'[1]Kodefikasi Lengkap'!$C$3:$D$16558,2,FALSE)</f>
        <v>GEDUNG DAN BANGUNAN</v>
      </c>
      <c r="D13170" t="str">
        <f t="shared" si="821"/>
        <v>1.3.3.01</v>
      </c>
      <c r="E13170" t="str">
        <f>VLOOKUP(D13170,'[1]Kodefikasi Lengkap'!$C$3:$D$16558,2,FALSE)</f>
        <v>BANGUNAN GEDUNG</v>
      </c>
      <c r="F13170" t="str">
        <f t="shared" si="822"/>
        <v>1.3.3.01.01</v>
      </c>
      <c r="G13170" t="str">
        <f>VLOOKUP(F13170,'[1]Kodefikasi Lengkap'!$C$3:$D$16558,2,FALSE)</f>
        <v>BANGUNAN GEDUNG TEMPAT KERJA</v>
      </c>
      <c r="H13170" t="str">
        <f t="shared" si="823"/>
        <v>1.3.3.01.01.27</v>
      </c>
      <c r="I13170" t="str">
        <f>VLOOKUP(H13170,'[1]Kodefikasi Lengkap'!$C$3:$D$16558,2,FALSE)</f>
        <v>BANGUNAN TEMPAT PELELANGAN IKAN (TPI)</v>
      </c>
      <c r="J13170" t="s">
        <v>26019</v>
      </c>
      <c r="K13170" t="s">
        <v>26020</v>
      </c>
      <c r="L13170">
        <v>50</v>
      </c>
      <c r="M13170" s="1">
        <v>25000000</v>
      </c>
    </row>
    <row r="13171" spans="1:13" x14ac:dyDescent="0.25">
      <c r="A13171">
        <v>13170</v>
      </c>
      <c r="B13171" t="str">
        <f t="shared" si="820"/>
        <v>1.3.3</v>
      </c>
      <c r="C13171" t="str">
        <f>VLOOKUP(B13171,'[1]Kodefikasi Lengkap'!$C$3:$D$16558,2,FALSE)</f>
        <v>GEDUNG DAN BANGUNAN</v>
      </c>
      <c r="D13171" t="str">
        <f t="shared" si="821"/>
        <v>1.3.3.01</v>
      </c>
      <c r="E13171" t="str">
        <f>VLOOKUP(D13171,'[1]Kodefikasi Lengkap'!$C$3:$D$16558,2,FALSE)</f>
        <v>BANGUNAN GEDUNG</v>
      </c>
      <c r="F13171" t="str">
        <f t="shared" si="822"/>
        <v>1.3.3.01.01</v>
      </c>
      <c r="G13171" t="str">
        <f>VLOOKUP(F13171,'[1]Kodefikasi Lengkap'!$C$3:$D$16558,2,FALSE)</f>
        <v>BANGUNAN GEDUNG TEMPAT KERJA</v>
      </c>
      <c r="H13171" t="str">
        <f t="shared" si="823"/>
        <v>1.3.3.01.01.27</v>
      </c>
      <c r="I13171" t="str">
        <f>VLOOKUP(H13171,'[1]Kodefikasi Lengkap'!$C$3:$D$16558,2,FALSE)</f>
        <v>BANGUNAN TEMPAT PELELANGAN IKAN (TPI)</v>
      </c>
      <c r="J13171" t="s">
        <v>26021</v>
      </c>
      <c r="K13171" t="s">
        <v>26022</v>
      </c>
      <c r="L13171">
        <v>50</v>
      </c>
      <c r="M13171" s="1">
        <v>25000000</v>
      </c>
    </row>
    <row r="13172" spans="1:13" x14ac:dyDescent="0.25">
      <c r="A13172">
        <v>13171</v>
      </c>
      <c r="B13172" t="str">
        <f t="shared" si="820"/>
        <v>1.3.3</v>
      </c>
      <c r="C13172" t="str">
        <f>VLOOKUP(B13172,'[1]Kodefikasi Lengkap'!$C$3:$D$16558,2,FALSE)</f>
        <v>GEDUNG DAN BANGUNAN</v>
      </c>
      <c r="D13172" t="str">
        <f t="shared" si="821"/>
        <v>1.3.3.01</v>
      </c>
      <c r="E13172" t="str">
        <f>VLOOKUP(D13172,'[1]Kodefikasi Lengkap'!$C$3:$D$16558,2,FALSE)</f>
        <v>BANGUNAN GEDUNG</v>
      </c>
      <c r="F13172" t="str">
        <f t="shared" si="822"/>
        <v>1.3.3.01.01</v>
      </c>
      <c r="G13172" t="str">
        <f>VLOOKUP(F13172,'[1]Kodefikasi Lengkap'!$C$3:$D$16558,2,FALSE)</f>
        <v>BANGUNAN GEDUNG TEMPAT KERJA</v>
      </c>
      <c r="H13172" t="str">
        <f t="shared" si="823"/>
        <v>1.3.3.01.01.28</v>
      </c>
      <c r="I13172" t="str">
        <f>VLOOKUP(H13172,'[1]Kodefikasi Lengkap'!$C$3:$D$16558,2,FALSE)</f>
        <v>BANGUNAN INDUSTRI</v>
      </c>
      <c r="J13172" t="s">
        <v>26023</v>
      </c>
      <c r="K13172" t="s">
        <v>26024</v>
      </c>
      <c r="L13172">
        <v>50</v>
      </c>
      <c r="M13172" s="1">
        <v>25000000</v>
      </c>
    </row>
    <row r="13173" spans="1:13" x14ac:dyDescent="0.25">
      <c r="A13173">
        <v>13172</v>
      </c>
      <c r="B13173" t="str">
        <f t="shared" si="820"/>
        <v>1.3.3</v>
      </c>
      <c r="C13173" t="str">
        <f>VLOOKUP(B13173,'[1]Kodefikasi Lengkap'!$C$3:$D$16558,2,FALSE)</f>
        <v>GEDUNG DAN BANGUNAN</v>
      </c>
      <c r="D13173" t="str">
        <f t="shared" si="821"/>
        <v>1.3.3.01</v>
      </c>
      <c r="E13173" t="str">
        <f>VLOOKUP(D13173,'[1]Kodefikasi Lengkap'!$C$3:$D$16558,2,FALSE)</f>
        <v>BANGUNAN GEDUNG</v>
      </c>
      <c r="F13173" t="str">
        <f t="shared" si="822"/>
        <v>1.3.3.01.01</v>
      </c>
      <c r="G13173" t="str">
        <f>VLOOKUP(F13173,'[1]Kodefikasi Lengkap'!$C$3:$D$16558,2,FALSE)</f>
        <v>BANGUNAN GEDUNG TEMPAT KERJA</v>
      </c>
      <c r="H13173" t="str">
        <f t="shared" si="823"/>
        <v>1.3.3.01.01.28</v>
      </c>
      <c r="I13173" t="str">
        <f>VLOOKUP(H13173,'[1]Kodefikasi Lengkap'!$C$3:$D$16558,2,FALSE)</f>
        <v>BANGUNAN INDUSTRI</v>
      </c>
      <c r="J13173" t="s">
        <v>26025</v>
      </c>
      <c r="K13173" t="s">
        <v>26026</v>
      </c>
      <c r="L13173">
        <v>50</v>
      </c>
      <c r="M13173" s="1">
        <v>25000000</v>
      </c>
    </row>
    <row r="13174" spans="1:13" x14ac:dyDescent="0.25">
      <c r="A13174">
        <v>13173</v>
      </c>
      <c r="B13174" t="str">
        <f t="shared" si="820"/>
        <v>1.3.3</v>
      </c>
      <c r="C13174" t="str">
        <f>VLOOKUP(B13174,'[1]Kodefikasi Lengkap'!$C$3:$D$16558,2,FALSE)</f>
        <v>GEDUNG DAN BANGUNAN</v>
      </c>
      <c r="D13174" t="str">
        <f t="shared" si="821"/>
        <v>1.3.3.01</v>
      </c>
      <c r="E13174" t="str">
        <f>VLOOKUP(D13174,'[1]Kodefikasi Lengkap'!$C$3:$D$16558,2,FALSE)</f>
        <v>BANGUNAN GEDUNG</v>
      </c>
      <c r="F13174" t="str">
        <f t="shared" si="822"/>
        <v>1.3.3.01.01</v>
      </c>
      <c r="G13174" t="str">
        <f>VLOOKUP(F13174,'[1]Kodefikasi Lengkap'!$C$3:$D$16558,2,FALSE)</f>
        <v>BANGUNAN GEDUNG TEMPAT KERJA</v>
      </c>
      <c r="H13174" t="str">
        <f t="shared" si="823"/>
        <v>1.3.3.01.01.28</v>
      </c>
      <c r="I13174" t="str">
        <f>VLOOKUP(H13174,'[1]Kodefikasi Lengkap'!$C$3:$D$16558,2,FALSE)</f>
        <v>BANGUNAN INDUSTRI</v>
      </c>
      <c r="J13174" t="s">
        <v>26027</v>
      </c>
      <c r="K13174" t="s">
        <v>26028</v>
      </c>
      <c r="L13174">
        <v>50</v>
      </c>
      <c r="M13174" s="1">
        <v>25000000</v>
      </c>
    </row>
    <row r="13175" spans="1:13" x14ac:dyDescent="0.25">
      <c r="A13175">
        <v>13174</v>
      </c>
      <c r="B13175" t="str">
        <f t="shared" si="820"/>
        <v>1.3.3</v>
      </c>
      <c r="C13175" t="str">
        <f>VLOOKUP(B13175,'[1]Kodefikasi Lengkap'!$C$3:$D$16558,2,FALSE)</f>
        <v>GEDUNG DAN BANGUNAN</v>
      </c>
      <c r="D13175" t="str">
        <f t="shared" si="821"/>
        <v>1.3.3.01</v>
      </c>
      <c r="E13175" t="str">
        <f>VLOOKUP(D13175,'[1]Kodefikasi Lengkap'!$C$3:$D$16558,2,FALSE)</f>
        <v>BANGUNAN GEDUNG</v>
      </c>
      <c r="F13175" t="str">
        <f t="shared" si="822"/>
        <v>1.3.3.01.01</v>
      </c>
      <c r="G13175" t="str">
        <f>VLOOKUP(F13175,'[1]Kodefikasi Lengkap'!$C$3:$D$16558,2,FALSE)</f>
        <v>BANGUNAN GEDUNG TEMPAT KERJA</v>
      </c>
      <c r="H13175" t="str">
        <f t="shared" si="823"/>
        <v>1.3.3.01.01.28</v>
      </c>
      <c r="I13175" t="str">
        <f>VLOOKUP(H13175,'[1]Kodefikasi Lengkap'!$C$3:$D$16558,2,FALSE)</f>
        <v>BANGUNAN INDUSTRI</v>
      </c>
      <c r="J13175" t="s">
        <v>26029</v>
      </c>
      <c r="K13175" t="s">
        <v>26030</v>
      </c>
      <c r="L13175">
        <v>50</v>
      </c>
      <c r="M13175" s="1">
        <v>25000000</v>
      </c>
    </row>
    <row r="13176" spans="1:13" x14ac:dyDescent="0.25">
      <c r="A13176">
        <v>13175</v>
      </c>
      <c r="B13176" t="str">
        <f t="shared" si="820"/>
        <v>1.3.3</v>
      </c>
      <c r="C13176" t="str">
        <f>VLOOKUP(B13176,'[1]Kodefikasi Lengkap'!$C$3:$D$16558,2,FALSE)</f>
        <v>GEDUNG DAN BANGUNAN</v>
      </c>
      <c r="D13176" t="str">
        <f t="shared" si="821"/>
        <v>1.3.3.01</v>
      </c>
      <c r="E13176" t="str">
        <f>VLOOKUP(D13176,'[1]Kodefikasi Lengkap'!$C$3:$D$16558,2,FALSE)</f>
        <v>BANGUNAN GEDUNG</v>
      </c>
      <c r="F13176" t="str">
        <f t="shared" si="822"/>
        <v>1.3.3.01.01</v>
      </c>
      <c r="G13176" t="str">
        <f>VLOOKUP(F13176,'[1]Kodefikasi Lengkap'!$C$3:$D$16558,2,FALSE)</f>
        <v>BANGUNAN GEDUNG TEMPAT KERJA</v>
      </c>
      <c r="H13176" t="str">
        <f t="shared" si="823"/>
        <v>1.3.3.01.01.28</v>
      </c>
      <c r="I13176" t="str">
        <f>VLOOKUP(H13176,'[1]Kodefikasi Lengkap'!$C$3:$D$16558,2,FALSE)</f>
        <v>BANGUNAN INDUSTRI</v>
      </c>
      <c r="J13176" t="s">
        <v>26031</v>
      </c>
      <c r="K13176" t="s">
        <v>26032</v>
      </c>
      <c r="L13176">
        <v>50</v>
      </c>
      <c r="M13176" s="1">
        <v>25000000</v>
      </c>
    </row>
    <row r="13177" spans="1:13" x14ac:dyDescent="0.25">
      <c r="A13177">
        <v>13176</v>
      </c>
      <c r="B13177" t="str">
        <f t="shared" si="820"/>
        <v>1.3.3</v>
      </c>
      <c r="C13177" t="str">
        <f>VLOOKUP(B13177,'[1]Kodefikasi Lengkap'!$C$3:$D$16558,2,FALSE)</f>
        <v>GEDUNG DAN BANGUNAN</v>
      </c>
      <c r="D13177" t="str">
        <f t="shared" si="821"/>
        <v>1.3.3.01</v>
      </c>
      <c r="E13177" t="str">
        <f>VLOOKUP(D13177,'[1]Kodefikasi Lengkap'!$C$3:$D$16558,2,FALSE)</f>
        <v>BANGUNAN GEDUNG</v>
      </c>
      <c r="F13177" t="str">
        <f t="shared" si="822"/>
        <v>1.3.3.01.01</v>
      </c>
      <c r="G13177" t="str">
        <f>VLOOKUP(F13177,'[1]Kodefikasi Lengkap'!$C$3:$D$16558,2,FALSE)</f>
        <v>BANGUNAN GEDUNG TEMPAT KERJA</v>
      </c>
      <c r="H13177" t="str">
        <f t="shared" si="823"/>
        <v>1.3.3.01.01.28</v>
      </c>
      <c r="I13177" t="str">
        <f>VLOOKUP(H13177,'[1]Kodefikasi Lengkap'!$C$3:$D$16558,2,FALSE)</f>
        <v>BANGUNAN INDUSTRI</v>
      </c>
      <c r="J13177" t="s">
        <v>26033</v>
      </c>
      <c r="K13177" t="s">
        <v>26034</v>
      </c>
      <c r="L13177">
        <v>50</v>
      </c>
      <c r="M13177" s="1">
        <v>25000000</v>
      </c>
    </row>
    <row r="13178" spans="1:13" x14ac:dyDescent="0.25">
      <c r="A13178">
        <v>13177</v>
      </c>
      <c r="B13178" t="str">
        <f t="shared" si="820"/>
        <v>1.3.3</v>
      </c>
      <c r="C13178" t="str">
        <f>VLOOKUP(B13178,'[1]Kodefikasi Lengkap'!$C$3:$D$16558,2,FALSE)</f>
        <v>GEDUNG DAN BANGUNAN</v>
      </c>
      <c r="D13178" t="str">
        <f t="shared" si="821"/>
        <v>1.3.3.01</v>
      </c>
      <c r="E13178" t="str">
        <f>VLOOKUP(D13178,'[1]Kodefikasi Lengkap'!$C$3:$D$16558,2,FALSE)</f>
        <v>BANGUNAN GEDUNG</v>
      </c>
      <c r="F13178" t="str">
        <f t="shared" si="822"/>
        <v>1.3.3.01.01</v>
      </c>
      <c r="G13178" t="str">
        <f>VLOOKUP(F13178,'[1]Kodefikasi Lengkap'!$C$3:$D$16558,2,FALSE)</f>
        <v>BANGUNAN GEDUNG TEMPAT KERJA</v>
      </c>
      <c r="H13178" t="str">
        <f t="shared" si="823"/>
        <v>1.3.3.01.01.28</v>
      </c>
      <c r="I13178" t="str">
        <f>VLOOKUP(H13178,'[1]Kodefikasi Lengkap'!$C$3:$D$16558,2,FALSE)</f>
        <v>BANGUNAN INDUSTRI</v>
      </c>
      <c r="J13178" t="s">
        <v>26035</v>
      </c>
      <c r="K13178" t="s">
        <v>26036</v>
      </c>
      <c r="L13178">
        <v>50</v>
      </c>
      <c r="M13178" s="1">
        <v>25000000</v>
      </c>
    </row>
    <row r="13179" spans="1:13" x14ac:dyDescent="0.25">
      <c r="A13179">
        <v>13178</v>
      </c>
      <c r="B13179" t="str">
        <f t="shared" si="820"/>
        <v>1.3.3</v>
      </c>
      <c r="C13179" t="str">
        <f>VLOOKUP(B13179,'[1]Kodefikasi Lengkap'!$C$3:$D$16558,2,FALSE)</f>
        <v>GEDUNG DAN BANGUNAN</v>
      </c>
      <c r="D13179" t="str">
        <f t="shared" si="821"/>
        <v>1.3.3.01</v>
      </c>
      <c r="E13179" t="str">
        <f>VLOOKUP(D13179,'[1]Kodefikasi Lengkap'!$C$3:$D$16558,2,FALSE)</f>
        <v>BANGUNAN GEDUNG</v>
      </c>
      <c r="F13179" t="str">
        <f t="shared" si="822"/>
        <v>1.3.3.01.01</v>
      </c>
      <c r="G13179" t="str">
        <f>VLOOKUP(F13179,'[1]Kodefikasi Lengkap'!$C$3:$D$16558,2,FALSE)</f>
        <v>BANGUNAN GEDUNG TEMPAT KERJA</v>
      </c>
      <c r="H13179" t="str">
        <f t="shared" si="823"/>
        <v>1.3.3.01.01.28</v>
      </c>
      <c r="I13179" t="str">
        <f>VLOOKUP(H13179,'[1]Kodefikasi Lengkap'!$C$3:$D$16558,2,FALSE)</f>
        <v>BANGUNAN INDUSTRI</v>
      </c>
      <c r="J13179" t="s">
        <v>26037</v>
      </c>
      <c r="K13179" t="s">
        <v>26038</v>
      </c>
      <c r="L13179">
        <v>50</v>
      </c>
      <c r="M13179" s="1">
        <v>25000000</v>
      </c>
    </row>
    <row r="13180" spans="1:13" x14ac:dyDescent="0.25">
      <c r="A13180">
        <v>13179</v>
      </c>
      <c r="B13180" t="str">
        <f t="shared" si="820"/>
        <v>1.3.3</v>
      </c>
      <c r="C13180" t="str">
        <f>VLOOKUP(B13180,'[1]Kodefikasi Lengkap'!$C$3:$D$16558,2,FALSE)</f>
        <v>GEDUNG DAN BANGUNAN</v>
      </c>
      <c r="D13180" t="str">
        <f t="shared" si="821"/>
        <v>1.3.3.01</v>
      </c>
      <c r="E13180" t="str">
        <f>VLOOKUP(D13180,'[1]Kodefikasi Lengkap'!$C$3:$D$16558,2,FALSE)</f>
        <v>BANGUNAN GEDUNG</v>
      </c>
      <c r="F13180" t="str">
        <f t="shared" si="822"/>
        <v>1.3.3.01.01</v>
      </c>
      <c r="G13180" t="str">
        <f>VLOOKUP(F13180,'[1]Kodefikasi Lengkap'!$C$3:$D$16558,2,FALSE)</f>
        <v>BANGUNAN GEDUNG TEMPAT KERJA</v>
      </c>
      <c r="H13180" t="str">
        <f t="shared" si="823"/>
        <v>1.3.3.01.01.28</v>
      </c>
      <c r="I13180" t="str">
        <f>VLOOKUP(H13180,'[1]Kodefikasi Lengkap'!$C$3:$D$16558,2,FALSE)</f>
        <v>BANGUNAN INDUSTRI</v>
      </c>
      <c r="J13180" t="s">
        <v>26039</v>
      </c>
      <c r="K13180" t="s">
        <v>26040</v>
      </c>
      <c r="L13180">
        <v>50</v>
      </c>
      <c r="M13180" s="1">
        <v>25000000</v>
      </c>
    </row>
    <row r="13181" spans="1:13" x14ac:dyDescent="0.25">
      <c r="A13181">
        <v>13180</v>
      </c>
      <c r="B13181" t="str">
        <f t="shared" si="820"/>
        <v>1.3.3</v>
      </c>
      <c r="C13181" t="str">
        <f>VLOOKUP(B13181,'[1]Kodefikasi Lengkap'!$C$3:$D$16558,2,FALSE)</f>
        <v>GEDUNG DAN BANGUNAN</v>
      </c>
      <c r="D13181" t="str">
        <f t="shared" si="821"/>
        <v>1.3.3.01</v>
      </c>
      <c r="E13181" t="str">
        <f>VLOOKUP(D13181,'[1]Kodefikasi Lengkap'!$C$3:$D$16558,2,FALSE)</f>
        <v>BANGUNAN GEDUNG</v>
      </c>
      <c r="F13181" t="str">
        <f t="shared" si="822"/>
        <v>1.3.3.01.01</v>
      </c>
      <c r="G13181" t="str">
        <f>VLOOKUP(F13181,'[1]Kodefikasi Lengkap'!$C$3:$D$16558,2,FALSE)</f>
        <v>BANGUNAN GEDUNG TEMPAT KERJA</v>
      </c>
      <c r="H13181" t="str">
        <f t="shared" si="823"/>
        <v>1.3.3.01.01.28</v>
      </c>
      <c r="I13181" t="str">
        <f>VLOOKUP(H13181,'[1]Kodefikasi Lengkap'!$C$3:$D$16558,2,FALSE)</f>
        <v>BANGUNAN INDUSTRI</v>
      </c>
      <c r="J13181" t="s">
        <v>26041</v>
      </c>
      <c r="K13181" t="s">
        <v>26042</v>
      </c>
      <c r="L13181">
        <v>50</v>
      </c>
      <c r="M13181" s="1">
        <v>25000000</v>
      </c>
    </row>
    <row r="13182" spans="1:13" x14ac:dyDescent="0.25">
      <c r="A13182">
        <v>13181</v>
      </c>
      <c r="B13182" t="str">
        <f t="shared" si="820"/>
        <v>1.3.3</v>
      </c>
      <c r="C13182" t="str">
        <f>VLOOKUP(B13182,'[1]Kodefikasi Lengkap'!$C$3:$D$16558,2,FALSE)</f>
        <v>GEDUNG DAN BANGUNAN</v>
      </c>
      <c r="D13182" t="str">
        <f t="shared" si="821"/>
        <v>1.3.3.01</v>
      </c>
      <c r="E13182" t="str">
        <f>VLOOKUP(D13182,'[1]Kodefikasi Lengkap'!$C$3:$D$16558,2,FALSE)</f>
        <v>BANGUNAN GEDUNG</v>
      </c>
      <c r="F13182" t="str">
        <f t="shared" si="822"/>
        <v>1.3.3.01.01</v>
      </c>
      <c r="G13182" t="str">
        <f>VLOOKUP(F13182,'[1]Kodefikasi Lengkap'!$C$3:$D$16558,2,FALSE)</f>
        <v>BANGUNAN GEDUNG TEMPAT KERJA</v>
      </c>
      <c r="H13182" t="str">
        <f t="shared" si="823"/>
        <v>1.3.3.01.01.28</v>
      </c>
      <c r="I13182" t="str">
        <f>VLOOKUP(H13182,'[1]Kodefikasi Lengkap'!$C$3:$D$16558,2,FALSE)</f>
        <v>BANGUNAN INDUSTRI</v>
      </c>
      <c r="J13182" t="s">
        <v>26043</v>
      </c>
      <c r="K13182" t="s">
        <v>26044</v>
      </c>
      <c r="L13182">
        <v>50</v>
      </c>
      <c r="M13182" s="1">
        <v>25000000</v>
      </c>
    </row>
    <row r="13183" spans="1:13" x14ac:dyDescent="0.25">
      <c r="A13183">
        <v>13182</v>
      </c>
      <c r="B13183" t="str">
        <f t="shared" si="820"/>
        <v>1.3.3</v>
      </c>
      <c r="C13183" t="str">
        <f>VLOOKUP(B13183,'[1]Kodefikasi Lengkap'!$C$3:$D$16558,2,FALSE)</f>
        <v>GEDUNG DAN BANGUNAN</v>
      </c>
      <c r="D13183" t="str">
        <f t="shared" si="821"/>
        <v>1.3.3.01</v>
      </c>
      <c r="E13183" t="str">
        <f>VLOOKUP(D13183,'[1]Kodefikasi Lengkap'!$C$3:$D$16558,2,FALSE)</f>
        <v>BANGUNAN GEDUNG</v>
      </c>
      <c r="F13183" t="str">
        <f t="shared" si="822"/>
        <v>1.3.3.01.01</v>
      </c>
      <c r="G13183" t="str">
        <f>VLOOKUP(F13183,'[1]Kodefikasi Lengkap'!$C$3:$D$16558,2,FALSE)</f>
        <v>BANGUNAN GEDUNG TEMPAT KERJA</v>
      </c>
      <c r="H13183" t="str">
        <f t="shared" si="823"/>
        <v>1.3.3.01.01.28</v>
      </c>
      <c r="I13183" t="str">
        <f>VLOOKUP(H13183,'[1]Kodefikasi Lengkap'!$C$3:$D$16558,2,FALSE)</f>
        <v>BANGUNAN INDUSTRI</v>
      </c>
      <c r="J13183" t="s">
        <v>26045</v>
      </c>
      <c r="K13183" t="s">
        <v>26046</v>
      </c>
      <c r="L13183">
        <v>50</v>
      </c>
      <c r="M13183" s="1">
        <v>25000000</v>
      </c>
    </row>
    <row r="13184" spans="1:13" x14ac:dyDescent="0.25">
      <c r="A13184">
        <v>13183</v>
      </c>
      <c r="B13184" t="str">
        <f t="shared" si="820"/>
        <v>1.3.3</v>
      </c>
      <c r="C13184" t="str">
        <f>VLOOKUP(B13184,'[1]Kodefikasi Lengkap'!$C$3:$D$16558,2,FALSE)</f>
        <v>GEDUNG DAN BANGUNAN</v>
      </c>
      <c r="D13184" t="str">
        <f t="shared" si="821"/>
        <v>1.3.3.01</v>
      </c>
      <c r="E13184" t="str">
        <f>VLOOKUP(D13184,'[1]Kodefikasi Lengkap'!$C$3:$D$16558,2,FALSE)</f>
        <v>BANGUNAN GEDUNG</v>
      </c>
      <c r="F13184" t="str">
        <f t="shared" si="822"/>
        <v>1.3.3.01.01</v>
      </c>
      <c r="G13184" t="str">
        <f>VLOOKUP(F13184,'[1]Kodefikasi Lengkap'!$C$3:$D$16558,2,FALSE)</f>
        <v>BANGUNAN GEDUNG TEMPAT KERJA</v>
      </c>
      <c r="H13184" t="str">
        <f t="shared" si="823"/>
        <v>1.3.3.01.01.28</v>
      </c>
      <c r="I13184" t="str">
        <f>VLOOKUP(H13184,'[1]Kodefikasi Lengkap'!$C$3:$D$16558,2,FALSE)</f>
        <v>BANGUNAN INDUSTRI</v>
      </c>
      <c r="J13184" t="s">
        <v>26047</v>
      </c>
      <c r="K13184" t="s">
        <v>26048</v>
      </c>
      <c r="L13184">
        <v>50</v>
      </c>
      <c r="M13184" s="1">
        <v>25000000</v>
      </c>
    </row>
    <row r="13185" spans="1:13" x14ac:dyDescent="0.25">
      <c r="A13185">
        <v>13184</v>
      </c>
      <c r="B13185" t="str">
        <f t="shared" si="820"/>
        <v>1.3.3</v>
      </c>
      <c r="C13185" t="str">
        <f>VLOOKUP(B13185,'[1]Kodefikasi Lengkap'!$C$3:$D$16558,2,FALSE)</f>
        <v>GEDUNG DAN BANGUNAN</v>
      </c>
      <c r="D13185" t="str">
        <f t="shared" si="821"/>
        <v>1.3.3.01</v>
      </c>
      <c r="E13185" t="str">
        <f>VLOOKUP(D13185,'[1]Kodefikasi Lengkap'!$C$3:$D$16558,2,FALSE)</f>
        <v>BANGUNAN GEDUNG</v>
      </c>
      <c r="F13185" t="str">
        <f t="shared" si="822"/>
        <v>1.3.3.01.01</v>
      </c>
      <c r="G13185" t="str">
        <f>VLOOKUP(F13185,'[1]Kodefikasi Lengkap'!$C$3:$D$16558,2,FALSE)</f>
        <v>BANGUNAN GEDUNG TEMPAT KERJA</v>
      </c>
      <c r="H13185" t="str">
        <f t="shared" si="823"/>
        <v>1.3.3.01.01.28</v>
      </c>
      <c r="I13185" t="str">
        <f>VLOOKUP(H13185,'[1]Kodefikasi Lengkap'!$C$3:$D$16558,2,FALSE)</f>
        <v>BANGUNAN INDUSTRI</v>
      </c>
      <c r="J13185" t="s">
        <v>26049</v>
      </c>
      <c r="K13185" t="s">
        <v>26050</v>
      </c>
      <c r="L13185">
        <v>50</v>
      </c>
      <c r="M13185" s="1">
        <v>25000000</v>
      </c>
    </row>
    <row r="13186" spans="1:13" x14ac:dyDescent="0.25">
      <c r="A13186">
        <v>13185</v>
      </c>
      <c r="B13186" t="str">
        <f t="shared" si="820"/>
        <v>1.3.3</v>
      </c>
      <c r="C13186" t="str">
        <f>VLOOKUP(B13186,'[1]Kodefikasi Lengkap'!$C$3:$D$16558,2,FALSE)</f>
        <v>GEDUNG DAN BANGUNAN</v>
      </c>
      <c r="D13186" t="str">
        <f t="shared" si="821"/>
        <v>1.3.3.01</v>
      </c>
      <c r="E13186" t="str">
        <f>VLOOKUP(D13186,'[1]Kodefikasi Lengkap'!$C$3:$D$16558,2,FALSE)</f>
        <v>BANGUNAN GEDUNG</v>
      </c>
      <c r="F13186" t="str">
        <f t="shared" si="822"/>
        <v>1.3.3.01.01</v>
      </c>
      <c r="G13186" t="str">
        <f>VLOOKUP(F13186,'[1]Kodefikasi Lengkap'!$C$3:$D$16558,2,FALSE)</f>
        <v>BANGUNAN GEDUNG TEMPAT KERJA</v>
      </c>
      <c r="H13186" t="str">
        <f t="shared" si="823"/>
        <v>1.3.3.01.01.28</v>
      </c>
      <c r="I13186" t="str">
        <f>VLOOKUP(H13186,'[1]Kodefikasi Lengkap'!$C$3:$D$16558,2,FALSE)</f>
        <v>BANGUNAN INDUSTRI</v>
      </c>
      <c r="J13186" t="s">
        <v>26051</v>
      </c>
      <c r="K13186" t="s">
        <v>26052</v>
      </c>
      <c r="L13186">
        <v>50</v>
      </c>
      <c r="M13186" s="1">
        <v>25000000</v>
      </c>
    </row>
    <row r="13187" spans="1:13" x14ac:dyDescent="0.25">
      <c r="A13187">
        <v>13186</v>
      </c>
      <c r="B13187" t="str">
        <f t="shared" ref="B13187:B13250" si="824">LEFT(J13187,5)</f>
        <v>1.3.3</v>
      </c>
      <c r="C13187" t="str">
        <f>VLOOKUP(B13187,'[1]Kodefikasi Lengkap'!$C$3:$D$16558,2,FALSE)</f>
        <v>GEDUNG DAN BANGUNAN</v>
      </c>
      <c r="D13187" t="str">
        <f t="shared" ref="D13187:D13250" si="825">LEFT(J13187,8)</f>
        <v>1.3.3.01</v>
      </c>
      <c r="E13187" t="str">
        <f>VLOOKUP(D13187,'[1]Kodefikasi Lengkap'!$C$3:$D$16558,2,FALSE)</f>
        <v>BANGUNAN GEDUNG</v>
      </c>
      <c r="F13187" t="str">
        <f t="shared" ref="F13187:F13250" si="826">LEFT(J13187,11)</f>
        <v>1.3.3.01.01</v>
      </c>
      <c r="G13187" t="str">
        <f>VLOOKUP(F13187,'[1]Kodefikasi Lengkap'!$C$3:$D$16558,2,FALSE)</f>
        <v>BANGUNAN GEDUNG TEMPAT KERJA</v>
      </c>
      <c r="H13187" t="str">
        <f t="shared" ref="H13187:H13250" si="827">LEFT(J13187,14)</f>
        <v>1.3.3.01.01.28</v>
      </c>
      <c r="I13187" t="str">
        <f>VLOOKUP(H13187,'[1]Kodefikasi Lengkap'!$C$3:$D$16558,2,FALSE)</f>
        <v>BANGUNAN INDUSTRI</v>
      </c>
      <c r="J13187" t="s">
        <v>26053</v>
      </c>
      <c r="K13187" t="s">
        <v>26054</v>
      </c>
      <c r="L13187">
        <v>50</v>
      </c>
      <c r="M13187" s="1">
        <v>25000000</v>
      </c>
    </row>
    <row r="13188" spans="1:13" x14ac:dyDescent="0.25">
      <c r="A13188">
        <v>13187</v>
      </c>
      <c r="B13188" t="str">
        <f t="shared" si="824"/>
        <v>1.3.3</v>
      </c>
      <c r="C13188" t="str">
        <f>VLOOKUP(B13188,'[1]Kodefikasi Lengkap'!$C$3:$D$16558,2,FALSE)</f>
        <v>GEDUNG DAN BANGUNAN</v>
      </c>
      <c r="D13188" t="str">
        <f t="shared" si="825"/>
        <v>1.3.3.01</v>
      </c>
      <c r="E13188" t="str">
        <f>VLOOKUP(D13188,'[1]Kodefikasi Lengkap'!$C$3:$D$16558,2,FALSE)</f>
        <v>BANGUNAN GEDUNG</v>
      </c>
      <c r="F13188" t="str">
        <f t="shared" si="826"/>
        <v>1.3.3.01.01</v>
      </c>
      <c r="G13188" t="str">
        <f>VLOOKUP(F13188,'[1]Kodefikasi Lengkap'!$C$3:$D$16558,2,FALSE)</f>
        <v>BANGUNAN GEDUNG TEMPAT KERJA</v>
      </c>
      <c r="H13188" t="str">
        <f t="shared" si="827"/>
        <v>1.3.3.01.01.28</v>
      </c>
      <c r="I13188" t="str">
        <f>VLOOKUP(H13188,'[1]Kodefikasi Lengkap'!$C$3:$D$16558,2,FALSE)</f>
        <v>BANGUNAN INDUSTRI</v>
      </c>
      <c r="J13188" t="s">
        <v>26055</v>
      </c>
      <c r="K13188" t="s">
        <v>26056</v>
      </c>
      <c r="L13188">
        <v>50</v>
      </c>
      <c r="M13188" s="1">
        <v>25000000</v>
      </c>
    </row>
    <row r="13189" spans="1:13" x14ac:dyDescent="0.25">
      <c r="A13189">
        <v>13188</v>
      </c>
      <c r="B13189" t="str">
        <f t="shared" si="824"/>
        <v>1.3.3</v>
      </c>
      <c r="C13189" t="str">
        <f>VLOOKUP(B13189,'[1]Kodefikasi Lengkap'!$C$3:$D$16558,2,FALSE)</f>
        <v>GEDUNG DAN BANGUNAN</v>
      </c>
      <c r="D13189" t="str">
        <f t="shared" si="825"/>
        <v>1.3.3.01</v>
      </c>
      <c r="E13189" t="str">
        <f>VLOOKUP(D13189,'[1]Kodefikasi Lengkap'!$C$3:$D$16558,2,FALSE)</f>
        <v>BANGUNAN GEDUNG</v>
      </c>
      <c r="F13189" t="str">
        <f t="shared" si="826"/>
        <v>1.3.3.01.01</v>
      </c>
      <c r="G13189" t="str">
        <f>VLOOKUP(F13189,'[1]Kodefikasi Lengkap'!$C$3:$D$16558,2,FALSE)</f>
        <v>BANGUNAN GEDUNG TEMPAT KERJA</v>
      </c>
      <c r="H13189" t="str">
        <f t="shared" si="827"/>
        <v>1.3.3.01.01.28</v>
      </c>
      <c r="I13189" t="str">
        <f>VLOOKUP(H13189,'[1]Kodefikasi Lengkap'!$C$3:$D$16558,2,FALSE)</f>
        <v>BANGUNAN INDUSTRI</v>
      </c>
      <c r="J13189" t="s">
        <v>26057</v>
      </c>
      <c r="K13189" t="s">
        <v>26058</v>
      </c>
      <c r="L13189">
        <v>50</v>
      </c>
      <c r="M13189" s="1">
        <v>25000000</v>
      </c>
    </row>
    <row r="13190" spans="1:13" x14ac:dyDescent="0.25">
      <c r="A13190">
        <v>13189</v>
      </c>
      <c r="B13190" t="str">
        <f t="shared" si="824"/>
        <v>1.3.3</v>
      </c>
      <c r="C13190" t="str">
        <f>VLOOKUP(B13190,'[1]Kodefikasi Lengkap'!$C$3:$D$16558,2,FALSE)</f>
        <v>GEDUNG DAN BANGUNAN</v>
      </c>
      <c r="D13190" t="str">
        <f t="shared" si="825"/>
        <v>1.3.3.01</v>
      </c>
      <c r="E13190" t="str">
        <f>VLOOKUP(D13190,'[1]Kodefikasi Lengkap'!$C$3:$D$16558,2,FALSE)</f>
        <v>BANGUNAN GEDUNG</v>
      </c>
      <c r="F13190" t="str">
        <f t="shared" si="826"/>
        <v>1.3.3.01.01</v>
      </c>
      <c r="G13190" t="str">
        <f>VLOOKUP(F13190,'[1]Kodefikasi Lengkap'!$C$3:$D$16558,2,FALSE)</f>
        <v>BANGUNAN GEDUNG TEMPAT KERJA</v>
      </c>
      <c r="H13190" t="str">
        <f t="shared" si="827"/>
        <v>1.3.3.01.01.28</v>
      </c>
      <c r="I13190" t="str">
        <f>VLOOKUP(H13190,'[1]Kodefikasi Lengkap'!$C$3:$D$16558,2,FALSE)</f>
        <v>BANGUNAN INDUSTRI</v>
      </c>
      <c r="J13190" t="s">
        <v>26059</v>
      </c>
      <c r="K13190" t="s">
        <v>26060</v>
      </c>
      <c r="L13190">
        <v>50</v>
      </c>
      <c r="M13190" s="1">
        <v>25000000</v>
      </c>
    </row>
    <row r="13191" spans="1:13" x14ac:dyDescent="0.25">
      <c r="A13191">
        <v>13190</v>
      </c>
      <c r="B13191" t="str">
        <f t="shared" si="824"/>
        <v>1.3.3</v>
      </c>
      <c r="C13191" t="str">
        <f>VLOOKUP(B13191,'[1]Kodefikasi Lengkap'!$C$3:$D$16558,2,FALSE)</f>
        <v>GEDUNG DAN BANGUNAN</v>
      </c>
      <c r="D13191" t="str">
        <f t="shared" si="825"/>
        <v>1.3.3.01</v>
      </c>
      <c r="E13191" t="str">
        <f>VLOOKUP(D13191,'[1]Kodefikasi Lengkap'!$C$3:$D$16558,2,FALSE)</f>
        <v>BANGUNAN GEDUNG</v>
      </c>
      <c r="F13191" t="str">
        <f t="shared" si="826"/>
        <v>1.3.3.01.01</v>
      </c>
      <c r="G13191" t="str">
        <f>VLOOKUP(F13191,'[1]Kodefikasi Lengkap'!$C$3:$D$16558,2,FALSE)</f>
        <v>BANGUNAN GEDUNG TEMPAT KERJA</v>
      </c>
      <c r="H13191" t="str">
        <f t="shared" si="827"/>
        <v>1.3.3.01.01.28</v>
      </c>
      <c r="I13191" t="str">
        <f>VLOOKUP(H13191,'[1]Kodefikasi Lengkap'!$C$3:$D$16558,2,FALSE)</f>
        <v>BANGUNAN INDUSTRI</v>
      </c>
      <c r="J13191" t="s">
        <v>26061</v>
      </c>
      <c r="K13191" t="s">
        <v>26062</v>
      </c>
      <c r="L13191">
        <v>50</v>
      </c>
      <c r="M13191" s="1">
        <v>25000000</v>
      </c>
    </row>
    <row r="13192" spans="1:13" x14ac:dyDescent="0.25">
      <c r="A13192">
        <v>13191</v>
      </c>
      <c r="B13192" t="str">
        <f t="shared" si="824"/>
        <v>1.3.3</v>
      </c>
      <c r="C13192" t="str">
        <f>VLOOKUP(B13192,'[1]Kodefikasi Lengkap'!$C$3:$D$16558,2,FALSE)</f>
        <v>GEDUNG DAN BANGUNAN</v>
      </c>
      <c r="D13192" t="str">
        <f t="shared" si="825"/>
        <v>1.3.3.01</v>
      </c>
      <c r="E13192" t="str">
        <f>VLOOKUP(D13192,'[1]Kodefikasi Lengkap'!$C$3:$D$16558,2,FALSE)</f>
        <v>BANGUNAN GEDUNG</v>
      </c>
      <c r="F13192" t="str">
        <f t="shared" si="826"/>
        <v>1.3.3.01.01</v>
      </c>
      <c r="G13192" t="str">
        <f>VLOOKUP(F13192,'[1]Kodefikasi Lengkap'!$C$3:$D$16558,2,FALSE)</f>
        <v>BANGUNAN GEDUNG TEMPAT KERJA</v>
      </c>
      <c r="H13192" t="str">
        <f t="shared" si="827"/>
        <v>1.3.3.01.01.28</v>
      </c>
      <c r="I13192" t="str">
        <f>VLOOKUP(H13192,'[1]Kodefikasi Lengkap'!$C$3:$D$16558,2,FALSE)</f>
        <v>BANGUNAN INDUSTRI</v>
      </c>
      <c r="J13192" t="s">
        <v>26063</v>
      </c>
      <c r="K13192" t="s">
        <v>26064</v>
      </c>
      <c r="L13192">
        <v>50</v>
      </c>
      <c r="M13192" s="1">
        <v>25000000</v>
      </c>
    </row>
    <row r="13193" spans="1:13" x14ac:dyDescent="0.25">
      <c r="A13193">
        <v>13192</v>
      </c>
      <c r="B13193" t="str">
        <f t="shared" si="824"/>
        <v>1.3.3</v>
      </c>
      <c r="C13193" t="str">
        <f>VLOOKUP(B13193,'[1]Kodefikasi Lengkap'!$C$3:$D$16558,2,FALSE)</f>
        <v>GEDUNG DAN BANGUNAN</v>
      </c>
      <c r="D13193" t="str">
        <f t="shared" si="825"/>
        <v>1.3.3.01</v>
      </c>
      <c r="E13193" t="str">
        <f>VLOOKUP(D13193,'[1]Kodefikasi Lengkap'!$C$3:$D$16558,2,FALSE)</f>
        <v>BANGUNAN GEDUNG</v>
      </c>
      <c r="F13193" t="str">
        <f t="shared" si="826"/>
        <v>1.3.3.01.01</v>
      </c>
      <c r="G13193" t="str">
        <f>VLOOKUP(F13193,'[1]Kodefikasi Lengkap'!$C$3:$D$16558,2,FALSE)</f>
        <v>BANGUNAN GEDUNG TEMPAT KERJA</v>
      </c>
      <c r="H13193" t="str">
        <f t="shared" si="827"/>
        <v>1.3.3.01.01.28</v>
      </c>
      <c r="I13193" t="str">
        <f>VLOOKUP(H13193,'[1]Kodefikasi Lengkap'!$C$3:$D$16558,2,FALSE)</f>
        <v>BANGUNAN INDUSTRI</v>
      </c>
      <c r="J13193" t="s">
        <v>26065</v>
      </c>
      <c r="K13193" t="s">
        <v>26066</v>
      </c>
      <c r="L13193">
        <v>50</v>
      </c>
      <c r="M13193" s="1">
        <v>25000000</v>
      </c>
    </row>
    <row r="13194" spans="1:13" x14ac:dyDescent="0.25">
      <c r="A13194">
        <v>13193</v>
      </c>
      <c r="B13194" t="str">
        <f t="shared" si="824"/>
        <v>1.3.3</v>
      </c>
      <c r="C13194" t="str">
        <f>VLOOKUP(B13194,'[1]Kodefikasi Lengkap'!$C$3:$D$16558,2,FALSE)</f>
        <v>GEDUNG DAN BANGUNAN</v>
      </c>
      <c r="D13194" t="str">
        <f t="shared" si="825"/>
        <v>1.3.3.01</v>
      </c>
      <c r="E13194" t="str">
        <f>VLOOKUP(D13194,'[1]Kodefikasi Lengkap'!$C$3:$D$16558,2,FALSE)</f>
        <v>BANGUNAN GEDUNG</v>
      </c>
      <c r="F13194" t="str">
        <f t="shared" si="826"/>
        <v>1.3.3.01.01</v>
      </c>
      <c r="G13194" t="str">
        <f>VLOOKUP(F13194,'[1]Kodefikasi Lengkap'!$C$3:$D$16558,2,FALSE)</f>
        <v>BANGUNAN GEDUNG TEMPAT KERJA</v>
      </c>
      <c r="H13194" t="str">
        <f t="shared" si="827"/>
        <v>1.3.3.01.01.28</v>
      </c>
      <c r="I13194" t="str">
        <f>VLOOKUP(H13194,'[1]Kodefikasi Lengkap'!$C$3:$D$16558,2,FALSE)</f>
        <v>BANGUNAN INDUSTRI</v>
      </c>
      <c r="J13194" t="s">
        <v>26067</v>
      </c>
      <c r="K13194" t="s">
        <v>26068</v>
      </c>
      <c r="L13194">
        <v>50</v>
      </c>
      <c r="M13194" s="1">
        <v>25000000</v>
      </c>
    </row>
    <row r="13195" spans="1:13" x14ac:dyDescent="0.25">
      <c r="A13195">
        <v>13194</v>
      </c>
      <c r="B13195" t="str">
        <f t="shared" si="824"/>
        <v>1.3.3</v>
      </c>
      <c r="C13195" t="str">
        <f>VLOOKUP(B13195,'[1]Kodefikasi Lengkap'!$C$3:$D$16558,2,FALSE)</f>
        <v>GEDUNG DAN BANGUNAN</v>
      </c>
      <c r="D13195" t="str">
        <f t="shared" si="825"/>
        <v>1.3.3.01</v>
      </c>
      <c r="E13195" t="str">
        <f>VLOOKUP(D13195,'[1]Kodefikasi Lengkap'!$C$3:$D$16558,2,FALSE)</f>
        <v>BANGUNAN GEDUNG</v>
      </c>
      <c r="F13195" t="str">
        <f t="shared" si="826"/>
        <v>1.3.3.01.01</v>
      </c>
      <c r="G13195" t="str">
        <f>VLOOKUP(F13195,'[1]Kodefikasi Lengkap'!$C$3:$D$16558,2,FALSE)</f>
        <v>BANGUNAN GEDUNG TEMPAT KERJA</v>
      </c>
      <c r="H13195" t="str">
        <f t="shared" si="827"/>
        <v>1.3.3.01.01.28</v>
      </c>
      <c r="I13195" t="str">
        <f>VLOOKUP(H13195,'[1]Kodefikasi Lengkap'!$C$3:$D$16558,2,FALSE)</f>
        <v>BANGUNAN INDUSTRI</v>
      </c>
      <c r="J13195" t="s">
        <v>26069</v>
      </c>
      <c r="K13195" t="s">
        <v>26070</v>
      </c>
      <c r="L13195">
        <v>50</v>
      </c>
      <c r="M13195" s="1">
        <v>25000000</v>
      </c>
    </row>
    <row r="13196" spans="1:13" x14ac:dyDescent="0.25">
      <c r="A13196">
        <v>13195</v>
      </c>
      <c r="B13196" t="str">
        <f t="shared" si="824"/>
        <v>1.3.3</v>
      </c>
      <c r="C13196" t="str">
        <f>VLOOKUP(B13196,'[1]Kodefikasi Lengkap'!$C$3:$D$16558,2,FALSE)</f>
        <v>GEDUNG DAN BANGUNAN</v>
      </c>
      <c r="D13196" t="str">
        <f t="shared" si="825"/>
        <v>1.3.3.01</v>
      </c>
      <c r="E13196" t="str">
        <f>VLOOKUP(D13196,'[1]Kodefikasi Lengkap'!$C$3:$D$16558,2,FALSE)</f>
        <v>BANGUNAN GEDUNG</v>
      </c>
      <c r="F13196" t="str">
        <f t="shared" si="826"/>
        <v>1.3.3.01.01</v>
      </c>
      <c r="G13196" t="str">
        <f>VLOOKUP(F13196,'[1]Kodefikasi Lengkap'!$C$3:$D$16558,2,FALSE)</f>
        <v>BANGUNAN GEDUNG TEMPAT KERJA</v>
      </c>
      <c r="H13196" t="str">
        <f t="shared" si="827"/>
        <v>1.3.3.01.01.28</v>
      </c>
      <c r="I13196" t="str">
        <f>VLOOKUP(H13196,'[1]Kodefikasi Lengkap'!$C$3:$D$16558,2,FALSE)</f>
        <v>BANGUNAN INDUSTRI</v>
      </c>
      <c r="J13196" t="s">
        <v>26071</v>
      </c>
      <c r="K13196" t="s">
        <v>26072</v>
      </c>
      <c r="L13196">
        <v>50</v>
      </c>
      <c r="M13196" s="1">
        <v>25000000</v>
      </c>
    </row>
    <row r="13197" spans="1:13" x14ac:dyDescent="0.25">
      <c r="A13197">
        <v>13196</v>
      </c>
      <c r="B13197" t="str">
        <f t="shared" si="824"/>
        <v>1.3.3</v>
      </c>
      <c r="C13197" t="str">
        <f>VLOOKUP(B13197,'[1]Kodefikasi Lengkap'!$C$3:$D$16558,2,FALSE)</f>
        <v>GEDUNG DAN BANGUNAN</v>
      </c>
      <c r="D13197" t="str">
        <f t="shared" si="825"/>
        <v>1.3.3.01</v>
      </c>
      <c r="E13197" t="str">
        <f>VLOOKUP(D13197,'[1]Kodefikasi Lengkap'!$C$3:$D$16558,2,FALSE)</f>
        <v>BANGUNAN GEDUNG</v>
      </c>
      <c r="F13197" t="str">
        <f t="shared" si="826"/>
        <v>1.3.3.01.01</v>
      </c>
      <c r="G13197" t="str">
        <f>VLOOKUP(F13197,'[1]Kodefikasi Lengkap'!$C$3:$D$16558,2,FALSE)</f>
        <v>BANGUNAN GEDUNG TEMPAT KERJA</v>
      </c>
      <c r="H13197" t="str">
        <f t="shared" si="827"/>
        <v>1.3.3.01.01.28</v>
      </c>
      <c r="I13197" t="str">
        <f>VLOOKUP(H13197,'[1]Kodefikasi Lengkap'!$C$3:$D$16558,2,FALSE)</f>
        <v>BANGUNAN INDUSTRI</v>
      </c>
      <c r="J13197" t="s">
        <v>26073</v>
      </c>
      <c r="K13197" t="s">
        <v>26074</v>
      </c>
      <c r="L13197">
        <v>50</v>
      </c>
      <c r="M13197" s="1">
        <v>25000000</v>
      </c>
    </row>
    <row r="13198" spans="1:13" x14ac:dyDescent="0.25">
      <c r="A13198">
        <v>13197</v>
      </c>
      <c r="B13198" t="str">
        <f t="shared" si="824"/>
        <v>1.3.3</v>
      </c>
      <c r="C13198" t="str">
        <f>VLOOKUP(B13198,'[1]Kodefikasi Lengkap'!$C$3:$D$16558,2,FALSE)</f>
        <v>GEDUNG DAN BANGUNAN</v>
      </c>
      <c r="D13198" t="str">
        <f t="shared" si="825"/>
        <v>1.3.3.01</v>
      </c>
      <c r="E13198" t="str">
        <f>VLOOKUP(D13198,'[1]Kodefikasi Lengkap'!$C$3:$D$16558,2,FALSE)</f>
        <v>BANGUNAN GEDUNG</v>
      </c>
      <c r="F13198" t="str">
        <f t="shared" si="826"/>
        <v>1.3.3.01.01</v>
      </c>
      <c r="G13198" t="str">
        <f>VLOOKUP(F13198,'[1]Kodefikasi Lengkap'!$C$3:$D$16558,2,FALSE)</f>
        <v>BANGUNAN GEDUNG TEMPAT KERJA</v>
      </c>
      <c r="H13198" t="str">
        <f t="shared" si="827"/>
        <v>1.3.3.01.01.28</v>
      </c>
      <c r="I13198" t="str">
        <f>VLOOKUP(H13198,'[1]Kodefikasi Lengkap'!$C$3:$D$16558,2,FALSE)</f>
        <v>BANGUNAN INDUSTRI</v>
      </c>
      <c r="J13198" t="s">
        <v>26075</v>
      </c>
      <c r="K13198" t="s">
        <v>26076</v>
      </c>
      <c r="L13198">
        <v>50</v>
      </c>
      <c r="M13198" s="1">
        <v>25000000</v>
      </c>
    </row>
    <row r="13199" spans="1:13" x14ac:dyDescent="0.25">
      <c r="A13199">
        <v>13198</v>
      </c>
      <c r="B13199" t="str">
        <f t="shared" si="824"/>
        <v>1.3.3</v>
      </c>
      <c r="C13199" t="str">
        <f>VLOOKUP(B13199,'[1]Kodefikasi Lengkap'!$C$3:$D$16558,2,FALSE)</f>
        <v>GEDUNG DAN BANGUNAN</v>
      </c>
      <c r="D13199" t="str">
        <f t="shared" si="825"/>
        <v>1.3.3.01</v>
      </c>
      <c r="E13199" t="str">
        <f>VLOOKUP(D13199,'[1]Kodefikasi Lengkap'!$C$3:$D$16558,2,FALSE)</f>
        <v>BANGUNAN GEDUNG</v>
      </c>
      <c r="F13199" t="str">
        <f t="shared" si="826"/>
        <v>1.3.3.01.01</v>
      </c>
      <c r="G13199" t="str">
        <f>VLOOKUP(F13199,'[1]Kodefikasi Lengkap'!$C$3:$D$16558,2,FALSE)</f>
        <v>BANGUNAN GEDUNG TEMPAT KERJA</v>
      </c>
      <c r="H13199" t="str">
        <f t="shared" si="827"/>
        <v>1.3.3.01.01.28</v>
      </c>
      <c r="I13199" t="str">
        <f>VLOOKUP(H13199,'[1]Kodefikasi Lengkap'!$C$3:$D$16558,2,FALSE)</f>
        <v>BANGUNAN INDUSTRI</v>
      </c>
      <c r="J13199" t="s">
        <v>26077</v>
      </c>
      <c r="K13199" t="s">
        <v>26078</v>
      </c>
      <c r="L13199">
        <v>50</v>
      </c>
      <c r="M13199" s="1">
        <v>25000000</v>
      </c>
    </row>
    <row r="13200" spans="1:13" x14ac:dyDescent="0.25">
      <c r="A13200">
        <v>13199</v>
      </c>
      <c r="B13200" t="str">
        <f t="shared" si="824"/>
        <v>1.3.3</v>
      </c>
      <c r="C13200" t="str">
        <f>VLOOKUP(B13200,'[1]Kodefikasi Lengkap'!$C$3:$D$16558,2,FALSE)</f>
        <v>GEDUNG DAN BANGUNAN</v>
      </c>
      <c r="D13200" t="str">
        <f t="shared" si="825"/>
        <v>1.3.3.01</v>
      </c>
      <c r="E13200" t="str">
        <f>VLOOKUP(D13200,'[1]Kodefikasi Lengkap'!$C$3:$D$16558,2,FALSE)</f>
        <v>BANGUNAN GEDUNG</v>
      </c>
      <c r="F13200" t="str">
        <f t="shared" si="826"/>
        <v>1.3.3.01.01</v>
      </c>
      <c r="G13200" t="str">
        <f>VLOOKUP(F13200,'[1]Kodefikasi Lengkap'!$C$3:$D$16558,2,FALSE)</f>
        <v>BANGUNAN GEDUNG TEMPAT KERJA</v>
      </c>
      <c r="H13200" t="str">
        <f t="shared" si="827"/>
        <v>1.3.3.01.01.29</v>
      </c>
      <c r="I13200" t="str">
        <f>VLOOKUP(H13200,'[1]Kodefikasi Lengkap'!$C$3:$D$16558,2,FALSE)</f>
        <v>BANGUNAN PETERNAKAN/PERIKANAN</v>
      </c>
      <c r="J13200" t="s">
        <v>26079</v>
      </c>
      <c r="K13200" t="s">
        <v>26080</v>
      </c>
      <c r="L13200">
        <v>50</v>
      </c>
      <c r="M13200" s="1">
        <v>25000000</v>
      </c>
    </row>
    <row r="13201" spans="1:13" x14ac:dyDescent="0.25">
      <c r="A13201">
        <v>13200</v>
      </c>
      <c r="B13201" t="str">
        <f t="shared" si="824"/>
        <v>1.3.3</v>
      </c>
      <c r="C13201" t="str">
        <f>VLOOKUP(B13201,'[1]Kodefikasi Lengkap'!$C$3:$D$16558,2,FALSE)</f>
        <v>GEDUNG DAN BANGUNAN</v>
      </c>
      <c r="D13201" t="str">
        <f t="shared" si="825"/>
        <v>1.3.3.01</v>
      </c>
      <c r="E13201" t="str">
        <f>VLOOKUP(D13201,'[1]Kodefikasi Lengkap'!$C$3:$D$16558,2,FALSE)</f>
        <v>BANGUNAN GEDUNG</v>
      </c>
      <c r="F13201" t="str">
        <f t="shared" si="826"/>
        <v>1.3.3.01.01</v>
      </c>
      <c r="G13201" t="str">
        <f>VLOOKUP(F13201,'[1]Kodefikasi Lengkap'!$C$3:$D$16558,2,FALSE)</f>
        <v>BANGUNAN GEDUNG TEMPAT KERJA</v>
      </c>
      <c r="H13201" t="str">
        <f t="shared" si="827"/>
        <v>1.3.3.01.01.29</v>
      </c>
      <c r="I13201" t="str">
        <f>VLOOKUP(H13201,'[1]Kodefikasi Lengkap'!$C$3:$D$16558,2,FALSE)</f>
        <v>BANGUNAN PETERNAKAN/PERIKANAN</v>
      </c>
      <c r="J13201" t="s">
        <v>26081</v>
      </c>
      <c r="K13201" t="s">
        <v>26082</v>
      </c>
      <c r="L13201">
        <v>50</v>
      </c>
      <c r="M13201" s="1">
        <v>25000000</v>
      </c>
    </row>
    <row r="13202" spans="1:13" x14ac:dyDescent="0.25">
      <c r="A13202">
        <v>13201</v>
      </c>
      <c r="B13202" t="str">
        <f t="shared" si="824"/>
        <v>1.3.3</v>
      </c>
      <c r="C13202" t="str">
        <f>VLOOKUP(B13202,'[1]Kodefikasi Lengkap'!$C$3:$D$16558,2,FALSE)</f>
        <v>GEDUNG DAN BANGUNAN</v>
      </c>
      <c r="D13202" t="str">
        <f t="shared" si="825"/>
        <v>1.3.3.01</v>
      </c>
      <c r="E13202" t="str">
        <f>VLOOKUP(D13202,'[1]Kodefikasi Lengkap'!$C$3:$D$16558,2,FALSE)</f>
        <v>BANGUNAN GEDUNG</v>
      </c>
      <c r="F13202" t="str">
        <f t="shared" si="826"/>
        <v>1.3.3.01.01</v>
      </c>
      <c r="G13202" t="str">
        <f>VLOOKUP(F13202,'[1]Kodefikasi Lengkap'!$C$3:$D$16558,2,FALSE)</f>
        <v>BANGUNAN GEDUNG TEMPAT KERJA</v>
      </c>
      <c r="H13202" t="str">
        <f t="shared" si="827"/>
        <v>1.3.3.01.01.29</v>
      </c>
      <c r="I13202" t="str">
        <f>VLOOKUP(H13202,'[1]Kodefikasi Lengkap'!$C$3:$D$16558,2,FALSE)</f>
        <v>BANGUNAN PETERNAKAN/PERIKANAN</v>
      </c>
      <c r="J13202" t="s">
        <v>26083</v>
      </c>
      <c r="K13202" t="s">
        <v>26084</v>
      </c>
      <c r="L13202">
        <v>50</v>
      </c>
      <c r="M13202" s="1">
        <v>25000000</v>
      </c>
    </row>
    <row r="13203" spans="1:13" x14ac:dyDescent="0.25">
      <c r="A13203">
        <v>13202</v>
      </c>
      <c r="B13203" t="str">
        <f t="shared" si="824"/>
        <v>1.3.3</v>
      </c>
      <c r="C13203" t="str">
        <f>VLOOKUP(B13203,'[1]Kodefikasi Lengkap'!$C$3:$D$16558,2,FALSE)</f>
        <v>GEDUNG DAN BANGUNAN</v>
      </c>
      <c r="D13203" t="str">
        <f t="shared" si="825"/>
        <v>1.3.3.01</v>
      </c>
      <c r="E13203" t="str">
        <f>VLOOKUP(D13203,'[1]Kodefikasi Lengkap'!$C$3:$D$16558,2,FALSE)</f>
        <v>BANGUNAN GEDUNG</v>
      </c>
      <c r="F13203" t="str">
        <f t="shared" si="826"/>
        <v>1.3.3.01.01</v>
      </c>
      <c r="G13203" t="str">
        <f>VLOOKUP(F13203,'[1]Kodefikasi Lengkap'!$C$3:$D$16558,2,FALSE)</f>
        <v>BANGUNAN GEDUNG TEMPAT KERJA</v>
      </c>
      <c r="H13203" t="str">
        <f t="shared" si="827"/>
        <v>1.3.3.01.01.29</v>
      </c>
      <c r="I13203" t="str">
        <f>VLOOKUP(H13203,'[1]Kodefikasi Lengkap'!$C$3:$D$16558,2,FALSE)</f>
        <v>BANGUNAN PETERNAKAN/PERIKANAN</v>
      </c>
      <c r="J13203" t="s">
        <v>26085</v>
      </c>
      <c r="K13203" t="s">
        <v>26086</v>
      </c>
      <c r="L13203">
        <v>50</v>
      </c>
      <c r="M13203" s="1">
        <v>25000000</v>
      </c>
    </row>
    <row r="13204" spans="1:13" x14ac:dyDescent="0.25">
      <c r="A13204">
        <v>13203</v>
      </c>
      <c r="B13204" t="str">
        <f t="shared" si="824"/>
        <v>1.3.3</v>
      </c>
      <c r="C13204" t="str">
        <f>VLOOKUP(B13204,'[1]Kodefikasi Lengkap'!$C$3:$D$16558,2,FALSE)</f>
        <v>GEDUNG DAN BANGUNAN</v>
      </c>
      <c r="D13204" t="str">
        <f t="shared" si="825"/>
        <v>1.3.3.01</v>
      </c>
      <c r="E13204" t="str">
        <f>VLOOKUP(D13204,'[1]Kodefikasi Lengkap'!$C$3:$D$16558,2,FALSE)</f>
        <v>BANGUNAN GEDUNG</v>
      </c>
      <c r="F13204" t="str">
        <f t="shared" si="826"/>
        <v>1.3.3.01.01</v>
      </c>
      <c r="G13204" t="str">
        <f>VLOOKUP(F13204,'[1]Kodefikasi Lengkap'!$C$3:$D$16558,2,FALSE)</f>
        <v>BANGUNAN GEDUNG TEMPAT KERJA</v>
      </c>
      <c r="H13204" t="str">
        <f t="shared" si="827"/>
        <v>1.3.3.01.01.29</v>
      </c>
      <c r="I13204" t="str">
        <f>VLOOKUP(H13204,'[1]Kodefikasi Lengkap'!$C$3:$D$16558,2,FALSE)</f>
        <v>BANGUNAN PETERNAKAN/PERIKANAN</v>
      </c>
      <c r="J13204" t="s">
        <v>26087</v>
      </c>
      <c r="K13204" t="s">
        <v>26088</v>
      </c>
      <c r="L13204">
        <v>50</v>
      </c>
      <c r="M13204" s="1">
        <v>25000000</v>
      </c>
    </row>
    <row r="13205" spans="1:13" x14ac:dyDescent="0.25">
      <c r="A13205">
        <v>13204</v>
      </c>
      <c r="B13205" t="str">
        <f t="shared" si="824"/>
        <v>1.3.3</v>
      </c>
      <c r="C13205" t="str">
        <f>VLOOKUP(B13205,'[1]Kodefikasi Lengkap'!$C$3:$D$16558,2,FALSE)</f>
        <v>GEDUNG DAN BANGUNAN</v>
      </c>
      <c r="D13205" t="str">
        <f t="shared" si="825"/>
        <v>1.3.3.01</v>
      </c>
      <c r="E13205" t="str">
        <f>VLOOKUP(D13205,'[1]Kodefikasi Lengkap'!$C$3:$D$16558,2,FALSE)</f>
        <v>BANGUNAN GEDUNG</v>
      </c>
      <c r="F13205" t="str">
        <f t="shared" si="826"/>
        <v>1.3.3.01.01</v>
      </c>
      <c r="G13205" t="str">
        <f>VLOOKUP(F13205,'[1]Kodefikasi Lengkap'!$C$3:$D$16558,2,FALSE)</f>
        <v>BANGUNAN GEDUNG TEMPAT KERJA</v>
      </c>
      <c r="H13205" t="str">
        <f t="shared" si="827"/>
        <v>1.3.3.01.01.30</v>
      </c>
      <c r="I13205" t="str">
        <f>VLOOKUP(H13205,'[1]Kodefikasi Lengkap'!$C$3:$D$16558,2,FALSE)</f>
        <v>BANGUNAN GEDUNG TEMPAT KERJA LAINNYA</v>
      </c>
      <c r="J13205" t="s">
        <v>26089</v>
      </c>
      <c r="K13205" t="s">
        <v>26090</v>
      </c>
      <c r="L13205">
        <v>50</v>
      </c>
      <c r="M13205" s="1">
        <v>25000000</v>
      </c>
    </row>
    <row r="13206" spans="1:13" x14ac:dyDescent="0.25">
      <c r="A13206">
        <v>13205</v>
      </c>
      <c r="B13206" t="str">
        <f t="shared" si="824"/>
        <v>1.3.3</v>
      </c>
      <c r="C13206" t="str">
        <f>VLOOKUP(B13206,'[1]Kodefikasi Lengkap'!$C$3:$D$16558,2,FALSE)</f>
        <v>GEDUNG DAN BANGUNAN</v>
      </c>
      <c r="D13206" t="str">
        <f t="shared" si="825"/>
        <v>1.3.3.01</v>
      </c>
      <c r="E13206" t="str">
        <f>VLOOKUP(D13206,'[1]Kodefikasi Lengkap'!$C$3:$D$16558,2,FALSE)</f>
        <v>BANGUNAN GEDUNG</v>
      </c>
      <c r="F13206" t="str">
        <f t="shared" si="826"/>
        <v>1.3.3.01.01</v>
      </c>
      <c r="G13206" t="str">
        <f>VLOOKUP(F13206,'[1]Kodefikasi Lengkap'!$C$3:$D$16558,2,FALSE)</f>
        <v>BANGUNAN GEDUNG TEMPAT KERJA</v>
      </c>
      <c r="H13206" t="str">
        <f t="shared" si="827"/>
        <v>1.3.3.01.01.30</v>
      </c>
      <c r="I13206" t="str">
        <f>VLOOKUP(H13206,'[1]Kodefikasi Lengkap'!$C$3:$D$16558,2,FALSE)</f>
        <v>BANGUNAN GEDUNG TEMPAT KERJA LAINNYA</v>
      </c>
      <c r="J13206" t="s">
        <v>26091</v>
      </c>
      <c r="K13206" t="s">
        <v>26092</v>
      </c>
      <c r="L13206">
        <v>50</v>
      </c>
      <c r="M13206" s="1">
        <v>25000000</v>
      </c>
    </row>
    <row r="13207" spans="1:13" x14ac:dyDescent="0.25">
      <c r="A13207">
        <v>13206</v>
      </c>
      <c r="B13207" t="str">
        <f t="shared" si="824"/>
        <v>1.3.3</v>
      </c>
      <c r="C13207" t="str">
        <f>VLOOKUP(B13207,'[1]Kodefikasi Lengkap'!$C$3:$D$16558,2,FALSE)</f>
        <v>GEDUNG DAN BANGUNAN</v>
      </c>
      <c r="D13207" t="str">
        <f t="shared" si="825"/>
        <v>1.3.3.01</v>
      </c>
      <c r="E13207" t="str">
        <f>VLOOKUP(D13207,'[1]Kodefikasi Lengkap'!$C$3:$D$16558,2,FALSE)</f>
        <v>BANGUNAN GEDUNG</v>
      </c>
      <c r="F13207" t="str">
        <f t="shared" si="826"/>
        <v>1.3.3.01.01</v>
      </c>
      <c r="G13207" t="str">
        <f>VLOOKUP(F13207,'[1]Kodefikasi Lengkap'!$C$3:$D$16558,2,FALSE)</f>
        <v>BANGUNAN GEDUNG TEMPAT KERJA</v>
      </c>
      <c r="H13207" t="str">
        <f t="shared" si="827"/>
        <v>1.3.3.01.01.30</v>
      </c>
      <c r="I13207" t="str">
        <f>VLOOKUP(H13207,'[1]Kodefikasi Lengkap'!$C$3:$D$16558,2,FALSE)</f>
        <v>BANGUNAN GEDUNG TEMPAT KERJA LAINNYA</v>
      </c>
      <c r="J13207" t="s">
        <v>26093</v>
      </c>
      <c r="K13207" t="s">
        <v>26094</v>
      </c>
      <c r="L13207">
        <v>50</v>
      </c>
      <c r="M13207" s="1">
        <v>25000000</v>
      </c>
    </row>
    <row r="13208" spans="1:13" x14ac:dyDescent="0.25">
      <c r="A13208">
        <v>13207</v>
      </c>
      <c r="B13208" t="str">
        <f t="shared" si="824"/>
        <v>1.3.3</v>
      </c>
      <c r="C13208" t="str">
        <f>VLOOKUP(B13208,'[1]Kodefikasi Lengkap'!$C$3:$D$16558,2,FALSE)</f>
        <v>GEDUNG DAN BANGUNAN</v>
      </c>
      <c r="D13208" t="str">
        <f t="shared" si="825"/>
        <v>1.3.3.01</v>
      </c>
      <c r="E13208" t="str">
        <f>VLOOKUP(D13208,'[1]Kodefikasi Lengkap'!$C$3:$D$16558,2,FALSE)</f>
        <v>BANGUNAN GEDUNG</v>
      </c>
      <c r="F13208" t="str">
        <f t="shared" si="826"/>
        <v>1.3.3.01.01</v>
      </c>
      <c r="G13208" t="str">
        <f>VLOOKUP(F13208,'[1]Kodefikasi Lengkap'!$C$3:$D$16558,2,FALSE)</f>
        <v>BANGUNAN GEDUNG TEMPAT KERJA</v>
      </c>
      <c r="H13208" t="str">
        <f t="shared" si="827"/>
        <v>1.3.3.01.01.30</v>
      </c>
      <c r="I13208" t="str">
        <f>VLOOKUP(H13208,'[1]Kodefikasi Lengkap'!$C$3:$D$16558,2,FALSE)</f>
        <v>BANGUNAN GEDUNG TEMPAT KERJA LAINNYA</v>
      </c>
      <c r="J13208" t="s">
        <v>26095</v>
      </c>
      <c r="K13208" t="s">
        <v>26096</v>
      </c>
      <c r="L13208">
        <v>50</v>
      </c>
      <c r="M13208" s="1">
        <v>25000000</v>
      </c>
    </row>
    <row r="13209" spans="1:13" x14ac:dyDescent="0.25">
      <c r="A13209">
        <v>13208</v>
      </c>
      <c r="B13209" t="str">
        <f t="shared" si="824"/>
        <v>1.3.3</v>
      </c>
      <c r="C13209" t="str">
        <f>VLOOKUP(B13209,'[1]Kodefikasi Lengkap'!$C$3:$D$16558,2,FALSE)</f>
        <v>GEDUNG DAN BANGUNAN</v>
      </c>
      <c r="D13209" t="str">
        <f t="shared" si="825"/>
        <v>1.3.3.01</v>
      </c>
      <c r="E13209" t="str">
        <f>VLOOKUP(D13209,'[1]Kodefikasi Lengkap'!$C$3:$D$16558,2,FALSE)</f>
        <v>BANGUNAN GEDUNG</v>
      </c>
      <c r="F13209" t="str">
        <f t="shared" si="826"/>
        <v>1.3.3.01.01</v>
      </c>
      <c r="G13209" t="str">
        <f>VLOOKUP(F13209,'[1]Kodefikasi Lengkap'!$C$3:$D$16558,2,FALSE)</f>
        <v>BANGUNAN GEDUNG TEMPAT KERJA</v>
      </c>
      <c r="H13209" t="str">
        <f t="shared" si="827"/>
        <v>1.3.3.01.01.30</v>
      </c>
      <c r="I13209" t="str">
        <f>VLOOKUP(H13209,'[1]Kodefikasi Lengkap'!$C$3:$D$16558,2,FALSE)</f>
        <v>BANGUNAN GEDUNG TEMPAT KERJA LAINNYA</v>
      </c>
      <c r="J13209" t="s">
        <v>26097</v>
      </c>
      <c r="K13209" t="s">
        <v>26098</v>
      </c>
      <c r="L13209">
        <v>50</v>
      </c>
      <c r="M13209" s="1">
        <v>25000000</v>
      </c>
    </row>
    <row r="13210" spans="1:13" x14ac:dyDescent="0.25">
      <c r="A13210">
        <v>13209</v>
      </c>
      <c r="B13210" t="str">
        <f t="shared" si="824"/>
        <v>1.3.3</v>
      </c>
      <c r="C13210" t="str">
        <f>VLOOKUP(B13210,'[1]Kodefikasi Lengkap'!$C$3:$D$16558,2,FALSE)</f>
        <v>GEDUNG DAN BANGUNAN</v>
      </c>
      <c r="D13210" t="str">
        <f t="shared" si="825"/>
        <v>1.3.3.01</v>
      </c>
      <c r="E13210" t="str">
        <f>VLOOKUP(D13210,'[1]Kodefikasi Lengkap'!$C$3:$D$16558,2,FALSE)</f>
        <v>BANGUNAN GEDUNG</v>
      </c>
      <c r="F13210" t="str">
        <f t="shared" si="826"/>
        <v>1.3.3.01.01</v>
      </c>
      <c r="G13210" t="str">
        <f>VLOOKUP(F13210,'[1]Kodefikasi Lengkap'!$C$3:$D$16558,2,FALSE)</f>
        <v>BANGUNAN GEDUNG TEMPAT KERJA</v>
      </c>
      <c r="H13210" t="str">
        <f t="shared" si="827"/>
        <v>1.3.3.01.01.30</v>
      </c>
      <c r="I13210" t="str">
        <f>VLOOKUP(H13210,'[1]Kodefikasi Lengkap'!$C$3:$D$16558,2,FALSE)</f>
        <v>BANGUNAN GEDUNG TEMPAT KERJA LAINNYA</v>
      </c>
      <c r="J13210" t="s">
        <v>26099</v>
      </c>
      <c r="K13210" t="s">
        <v>26100</v>
      </c>
      <c r="L13210">
        <v>50</v>
      </c>
      <c r="M13210" s="1">
        <v>25000000</v>
      </c>
    </row>
    <row r="13211" spans="1:13" x14ac:dyDescent="0.25">
      <c r="A13211">
        <v>13210</v>
      </c>
      <c r="B13211" t="str">
        <f t="shared" si="824"/>
        <v>1.3.3</v>
      </c>
      <c r="C13211" t="str">
        <f>VLOOKUP(B13211,'[1]Kodefikasi Lengkap'!$C$3:$D$16558,2,FALSE)</f>
        <v>GEDUNG DAN BANGUNAN</v>
      </c>
      <c r="D13211" t="str">
        <f t="shared" si="825"/>
        <v>1.3.3.01</v>
      </c>
      <c r="E13211" t="str">
        <f>VLOOKUP(D13211,'[1]Kodefikasi Lengkap'!$C$3:$D$16558,2,FALSE)</f>
        <v>BANGUNAN GEDUNG</v>
      </c>
      <c r="F13211" t="str">
        <f t="shared" si="826"/>
        <v>1.3.3.01.01</v>
      </c>
      <c r="G13211" t="str">
        <f>VLOOKUP(F13211,'[1]Kodefikasi Lengkap'!$C$3:$D$16558,2,FALSE)</f>
        <v>BANGUNAN GEDUNG TEMPAT KERJA</v>
      </c>
      <c r="H13211" t="str">
        <f t="shared" si="827"/>
        <v>1.3.3.01.01.30</v>
      </c>
      <c r="I13211" t="str">
        <f>VLOOKUP(H13211,'[1]Kodefikasi Lengkap'!$C$3:$D$16558,2,FALSE)</f>
        <v>BANGUNAN GEDUNG TEMPAT KERJA LAINNYA</v>
      </c>
      <c r="J13211" t="s">
        <v>26101</v>
      </c>
      <c r="K13211" t="s">
        <v>26102</v>
      </c>
      <c r="L13211">
        <v>50</v>
      </c>
      <c r="M13211" s="1">
        <v>25000000</v>
      </c>
    </row>
    <row r="13212" spans="1:13" x14ac:dyDescent="0.25">
      <c r="A13212">
        <v>13211</v>
      </c>
      <c r="B13212" t="str">
        <f t="shared" si="824"/>
        <v>1.3.3</v>
      </c>
      <c r="C13212" t="str">
        <f>VLOOKUP(B13212,'[1]Kodefikasi Lengkap'!$C$3:$D$16558,2,FALSE)</f>
        <v>GEDUNG DAN BANGUNAN</v>
      </c>
      <c r="D13212" t="str">
        <f t="shared" si="825"/>
        <v>1.3.3.01</v>
      </c>
      <c r="E13212" t="str">
        <f>VLOOKUP(D13212,'[1]Kodefikasi Lengkap'!$C$3:$D$16558,2,FALSE)</f>
        <v>BANGUNAN GEDUNG</v>
      </c>
      <c r="F13212" t="str">
        <f t="shared" si="826"/>
        <v>1.3.3.01.01</v>
      </c>
      <c r="G13212" t="str">
        <f>VLOOKUP(F13212,'[1]Kodefikasi Lengkap'!$C$3:$D$16558,2,FALSE)</f>
        <v>BANGUNAN GEDUNG TEMPAT KERJA</v>
      </c>
      <c r="H13212" t="str">
        <f t="shared" si="827"/>
        <v>1.3.3.01.01.30</v>
      </c>
      <c r="I13212" t="str">
        <f>VLOOKUP(H13212,'[1]Kodefikasi Lengkap'!$C$3:$D$16558,2,FALSE)</f>
        <v>BANGUNAN GEDUNG TEMPAT KERJA LAINNYA</v>
      </c>
      <c r="J13212" t="s">
        <v>26103</v>
      </c>
      <c r="K13212" t="s">
        <v>26104</v>
      </c>
      <c r="L13212">
        <v>50</v>
      </c>
      <c r="M13212" s="1">
        <v>25000000</v>
      </c>
    </row>
    <row r="13213" spans="1:13" x14ac:dyDescent="0.25">
      <c r="A13213">
        <v>13212</v>
      </c>
      <c r="B13213" t="str">
        <f t="shared" si="824"/>
        <v>1.3.3</v>
      </c>
      <c r="C13213" t="str">
        <f>VLOOKUP(B13213,'[1]Kodefikasi Lengkap'!$C$3:$D$16558,2,FALSE)</f>
        <v>GEDUNG DAN BANGUNAN</v>
      </c>
      <c r="D13213" t="str">
        <f t="shared" si="825"/>
        <v>1.3.3.01</v>
      </c>
      <c r="E13213" t="str">
        <f>VLOOKUP(D13213,'[1]Kodefikasi Lengkap'!$C$3:$D$16558,2,FALSE)</f>
        <v>BANGUNAN GEDUNG</v>
      </c>
      <c r="F13213" t="str">
        <f t="shared" si="826"/>
        <v>1.3.3.01.01</v>
      </c>
      <c r="G13213" t="str">
        <f>VLOOKUP(F13213,'[1]Kodefikasi Lengkap'!$C$3:$D$16558,2,FALSE)</f>
        <v>BANGUNAN GEDUNG TEMPAT KERJA</v>
      </c>
      <c r="H13213" t="str">
        <f t="shared" si="827"/>
        <v>1.3.3.01.01.30</v>
      </c>
      <c r="I13213" t="str">
        <f>VLOOKUP(H13213,'[1]Kodefikasi Lengkap'!$C$3:$D$16558,2,FALSE)</f>
        <v>BANGUNAN GEDUNG TEMPAT KERJA LAINNYA</v>
      </c>
      <c r="J13213" t="s">
        <v>26105</v>
      </c>
      <c r="K13213" t="s">
        <v>26106</v>
      </c>
      <c r="L13213">
        <v>50</v>
      </c>
      <c r="M13213" s="1">
        <v>25000000</v>
      </c>
    </row>
    <row r="13214" spans="1:13" x14ac:dyDescent="0.25">
      <c r="A13214">
        <v>13213</v>
      </c>
      <c r="B13214" t="str">
        <f t="shared" si="824"/>
        <v>1.3.3</v>
      </c>
      <c r="C13214" t="str">
        <f>VLOOKUP(B13214,'[1]Kodefikasi Lengkap'!$C$3:$D$16558,2,FALSE)</f>
        <v>GEDUNG DAN BANGUNAN</v>
      </c>
      <c r="D13214" t="str">
        <f t="shared" si="825"/>
        <v>1.3.3.01</v>
      </c>
      <c r="E13214" t="str">
        <f>VLOOKUP(D13214,'[1]Kodefikasi Lengkap'!$C$3:$D$16558,2,FALSE)</f>
        <v>BANGUNAN GEDUNG</v>
      </c>
      <c r="F13214" t="str">
        <f t="shared" si="826"/>
        <v>1.3.3.01.01</v>
      </c>
      <c r="G13214" t="str">
        <f>VLOOKUP(F13214,'[1]Kodefikasi Lengkap'!$C$3:$D$16558,2,FALSE)</f>
        <v>BANGUNAN GEDUNG TEMPAT KERJA</v>
      </c>
      <c r="H13214" t="str">
        <f t="shared" si="827"/>
        <v>1.3.3.01.01.30</v>
      </c>
      <c r="I13214" t="str">
        <f>VLOOKUP(H13214,'[1]Kodefikasi Lengkap'!$C$3:$D$16558,2,FALSE)</f>
        <v>BANGUNAN GEDUNG TEMPAT KERJA LAINNYA</v>
      </c>
      <c r="J13214" t="s">
        <v>26107</v>
      </c>
      <c r="K13214" t="s">
        <v>26108</v>
      </c>
      <c r="L13214">
        <v>50</v>
      </c>
      <c r="M13214" s="1">
        <v>25000000</v>
      </c>
    </row>
    <row r="13215" spans="1:13" x14ac:dyDescent="0.25">
      <c r="A13215">
        <v>13214</v>
      </c>
      <c r="B13215" t="str">
        <f t="shared" si="824"/>
        <v>1.3.3</v>
      </c>
      <c r="C13215" t="str">
        <f>VLOOKUP(B13215,'[1]Kodefikasi Lengkap'!$C$3:$D$16558,2,FALSE)</f>
        <v>GEDUNG DAN BANGUNAN</v>
      </c>
      <c r="D13215" t="str">
        <f t="shared" si="825"/>
        <v>1.3.3.01</v>
      </c>
      <c r="E13215" t="str">
        <f>VLOOKUP(D13215,'[1]Kodefikasi Lengkap'!$C$3:$D$16558,2,FALSE)</f>
        <v>BANGUNAN GEDUNG</v>
      </c>
      <c r="F13215" t="str">
        <f t="shared" si="826"/>
        <v>1.3.3.01.01</v>
      </c>
      <c r="G13215" t="str">
        <f>VLOOKUP(F13215,'[1]Kodefikasi Lengkap'!$C$3:$D$16558,2,FALSE)</f>
        <v>BANGUNAN GEDUNG TEMPAT KERJA</v>
      </c>
      <c r="H13215" t="str">
        <f t="shared" si="827"/>
        <v>1.3.3.01.01.30</v>
      </c>
      <c r="I13215" t="str">
        <f>VLOOKUP(H13215,'[1]Kodefikasi Lengkap'!$C$3:$D$16558,2,FALSE)</f>
        <v>BANGUNAN GEDUNG TEMPAT KERJA LAINNYA</v>
      </c>
      <c r="J13215" t="s">
        <v>26109</v>
      </c>
      <c r="K13215" t="s">
        <v>26110</v>
      </c>
      <c r="L13215">
        <v>50</v>
      </c>
      <c r="M13215" s="1">
        <v>25000000</v>
      </c>
    </row>
    <row r="13216" spans="1:13" x14ac:dyDescent="0.25">
      <c r="A13216">
        <v>13215</v>
      </c>
      <c r="B13216" t="str">
        <f t="shared" si="824"/>
        <v>1.3.3</v>
      </c>
      <c r="C13216" t="str">
        <f>VLOOKUP(B13216,'[1]Kodefikasi Lengkap'!$C$3:$D$16558,2,FALSE)</f>
        <v>GEDUNG DAN BANGUNAN</v>
      </c>
      <c r="D13216" t="str">
        <f t="shared" si="825"/>
        <v>1.3.3.01</v>
      </c>
      <c r="E13216" t="str">
        <f>VLOOKUP(D13216,'[1]Kodefikasi Lengkap'!$C$3:$D$16558,2,FALSE)</f>
        <v>BANGUNAN GEDUNG</v>
      </c>
      <c r="F13216" t="str">
        <f t="shared" si="826"/>
        <v>1.3.3.01.01</v>
      </c>
      <c r="G13216" t="str">
        <f>VLOOKUP(F13216,'[1]Kodefikasi Lengkap'!$C$3:$D$16558,2,FALSE)</f>
        <v>BANGUNAN GEDUNG TEMPAT KERJA</v>
      </c>
      <c r="H13216" t="str">
        <f t="shared" si="827"/>
        <v>1.3.3.01.01.30</v>
      </c>
      <c r="I13216" t="str">
        <f>VLOOKUP(H13216,'[1]Kodefikasi Lengkap'!$C$3:$D$16558,2,FALSE)</f>
        <v>BANGUNAN GEDUNG TEMPAT KERJA LAINNYA</v>
      </c>
      <c r="J13216" t="s">
        <v>26111</v>
      </c>
      <c r="K13216" t="s">
        <v>26112</v>
      </c>
      <c r="L13216">
        <v>50</v>
      </c>
      <c r="M13216" s="1">
        <v>25000000</v>
      </c>
    </row>
    <row r="13217" spans="1:13" x14ac:dyDescent="0.25">
      <c r="A13217">
        <v>13216</v>
      </c>
      <c r="B13217" t="str">
        <f t="shared" si="824"/>
        <v>1.3.3</v>
      </c>
      <c r="C13217" t="str">
        <f>VLOOKUP(B13217,'[1]Kodefikasi Lengkap'!$C$3:$D$16558,2,FALSE)</f>
        <v>GEDUNG DAN BANGUNAN</v>
      </c>
      <c r="D13217" t="str">
        <f t="shared" si="825"/>
        <v>1.3.3.01</v>
      </c>
      <c r="E13217" t="str">
        <f>VLOOKUP(D13217,'[1]Kodefikasi Lengkap'!$C$3:$D$16558,2,FALSE)</f>
        <v>BANGUNAN GEDUNG</v>
      </c>
      <c r="F13217" t="str">
        <f t="shared" si="826"/>
        <v>1.3.3.01.01</v>
      </c>
      <c r="G13217" t="str">
        <f>VLOOKUP(F13217,'[1]Kodefikasi Lengkap'!$C$3:$D$16558,2,FALSE)</f>
        <v>BANGUNAN GEDUNG TEMPAT KERJA</v>
      </c>
      <c r="H13217" t="str">
        <f t="shared" si="827"/>
        <v>1.3.3.01.01.30</v>
      </c>
      <c r="I13217" t="str">
        <f>VLOOKUP(H13217,'[1]Kodefikasi Lengkap'!$C$3:$D$16558,2,FALSE)</f>
        <v>BANGUNAN GEDUNG TEMPAT KERJA LAINNYA</v>
      </c>
      <c r="J13217" t="s">
        <v>26113</v>
      </c>
      <c r="K13217" t="s">
        <v>26114</v>
      </c>
      <c r="L13217">
        <v>50</v>
      </c>
      <c r="M13217" s="1">
        <v>25000000</v>
      </c>
    </row>
    <row r="13218" spans="1:13" x14ac:dyDescent="0.25">
      <c r="A13218">
        <v>13217</v>
      </c>
      <c r="B13218" t="str">
        <f t="shared" si="824"/>
        <v>1.3.3</v>
      </c>
      <c r="C13218" t="str">
        <f>VLOOKUP(B13218,'[1]Kodefikasi Lengkap'!$C$3:$D$16558,2,FALSE)</f>
        <v>GEDUNG DAN BANGUNAN</v>
      </c>
      <c r="D13218" t="str">
        <f t="shared" si="825"/>
        <v>1.3.3.01</v>
      </c>
      <c r="E13218" t="str">
        <f>VLOOKUP(D13218,'[1]Kodefikasi Lengkap'!$C$3:$D$16558,2,FALSE)</f>
        <v>BANGUNAN GEDUNG</v>
      </c>
      <c r="F13218" t="str">
        <f t="shared" si="826"/>
        <v>1.3.3.01.01</v>
      </c>
      <c r="G13218" t="str">
        <f>VLOOKUP(F13218,'[1]Kodefikasi Lengkap'!$C$3:$D$16558,2,FALSE)</f>
        <v>BANGUNAN GEDUNG TEMPAT KERJA</v>
      </c>
      <c r="H13218" t="str">
        <f t="shared" si="827"/>
        <v>1.3.3.01.01.30</v>
      </c>
      <c r="I13218" t="str">
        <f>VLOOKUP(H13218,'[1]Kodefikasi Lengkap'!$C$3:$D$16558,2,FALSE)</f>
        <v>BANGUNAN GEDUNG TEMPAT KERJA LAINNYA</v>
      </c>
      <c r="J13218" t="s">
        <v>26115</v>
      </c>
      <c r="K13218" t="s">
        <v>26116</v>
      </c>
      <c r="L13218">
        <v>50</v>
      </c>
      <c r="M13218" s="1">
        <v>25000000</v>
      </c>
    </row>
    <row r="13219" spans="1:13" x14ac:dyDescent="0.25">
      <c r="A13219">
        <v>13218</v>
      </c>
      <c r="B13219" t="str">
        <f t="shared" si="824"/>
        <v>1.3.3</v>
      </c>
      <c r="C13219" t="str">
        <f>VLOOKUP(B13219,'[1]Kodefikasi Lengkap'!$C$3:$D$16558,2,FALSE)</f>
        <v>GEDUNG DAN BANGUNAN</v>
      </c>
      <c r="D13219" t="str">
        <f t="shared" si="825"/>
        <v>1.3.3.01</v>
      </c>
      <c r="E13219" t="str">
        <f>VLOOKUP(D13219,'[1]Kodefikasi Lengkap'!$C$3:$D$16558,2,FALSE)</f>
        <v>BANGUNAN GEDUNG</v>
      </c>
      <c r="F13219" t="str">
        <f t="shared" si="826"/>
        <v>1.3.3.01.01</v>
      </c>
      <c r="G13219" t="str">
        <f>VLOOKUP(F13219,'[1]Kodefikasi Lengkap'!$C$3:$D$16558,2,FALSE)</f>
        <v>BANGUNAN GEDUNG TEMPAT KERJA</v>
      </c>
      <c r="H13219" t="str">
        <f t="shared" si="827"/>
        <v>1.3.3.01.01.30</v>
      </c>
      <c r="I13219" t="str">
        <f>VLOOKUP(H13219,'[1]Kodefikasi Lengkap'!$C$3:$D$16558,2,FALSE)</f>
        <v>BANGUNAN GEDUNG TEMPAT KERJA LAINNYA</v>
      </c>
      <c r="J13219" t="s">
        <v>26117</v>
      </c>
      <c r="K13219" t="s">
        <v>26118</v>
      </c>
      <c r="L13219">
        <v>50</v>
      </c>
      <c r="M13219" s="1">
        <v>25000000</v>
      </c>
    </row>
    <row r="13220" spans="1:13" x14ac:dyDescent="0.25">
      <c r="A13220">
        <v>13219</v>
      </c>
      <c r="B13220" t="str">
        <f t="shared" si="824"/>
        <v>1.3.3</v>
      </c>
      <c r="C13220" t="str">
        <f>VLOOKUP(B13220,'[1]Kodefikasi Lengkap'!$C$3:$D$16558,2,FALSE)</f>
        <v>GEDUNG DAN BANGUNAN</v>
      </c>
      <c r="D13220" t="str">
        <f t="shared" si="825"/>
        <v>1.3.3.01</v>
      </c>
      <c r="E13220" t="str">
        <f>VLOOKUP(D13220,'[1]Kodefikasi Lengkap'!$C$3:$D$16558,2,FALSE)</f>
        <v>BANGUNAN GEDUNG</v>
      </c>
      <c r="F13220" t="str">
        <f t="shared" si="826"/>
        <v>1.3.3.01.01</v>
      </c>
      <c r="G13220" t="str">
        <f>VLOOKUP(F13220,'[1]Kodefikasi Lengkap'!$C$3:$D$16558,2,FALSE)</f>
        <v>BANGUNAN GEDUNG TEMPAT KERJA</v>
      </c>
      <c r="H13220" t="str">
        <f t="shared" si="827"/>
        <v>1.3.3.01.01.30</v>
      </c>
      <c r="I13220" t="str">
        <f>VLOOKUP(H13220,'[1]Kodefikasi Lengkap'!$C$3:$D$16558,2,FALSE)</f>
        <v>BANGUNAN GEDUNG TEMPAT KERJA LAINNYA</v>
      </c>
      <c r="J13220" t="s">
        <v>26119</v>
      </c>
      <c r="K13220" t="s">
        <v>26120</v>
      </c>
      <c r="L13220">
        <v>50</v>
      </c>
      <c r="M13220" s="1">
        <v>25000000</v>
      </c>
    </row>
    <row r="13221" spans="1:13" x14ac:dyDescent="0.25">
      <c r="A13221">
        <v>13220</v>
      </c>
      <c r="B13221" t="str">
        <f t="shared" si="824"/>
        <v>1.3.3</v>
      </c>
      <c r="C13221" t="str">
        <f>VLOOKUP(B13221,'[1]Kodefikasi Lengkap'!$C$3:$D$16558,2,FALSE)</f>
        <v>GEDUNG DAN BANGUNAN</v>
      </c>
      <c r="D13221" t="str">
        <f t="shared" si="825"/>
        <v>1.3.3.01</v>
      </c>
      <c r="E13221" t="str">
        <f>VLOOKUP(D13221,'[1]Kodefikasi Lengkap'!$C$3:$D$16558,2,FALSE)</f>
        <v>BANGUNAN GEDUNG</v>
      </c>
      <c r="F13221" t="str">
        <f t="shared" si="826"/>
        <v>1.3.3.01.01</v>
      </c>
      <c r="G13221" t="str">
        <f>VLOOKUP(F13221,'[1]Kodefikasi Lengkap'!$C$3:$D$16558,2,FALSE)</f>
        <v>BANGUNAN GEDUNG TEMPAT KERJA</v>
      </c>
      <c r="H13221" t="str">
        <f t="shared" si="827"/>
        <v>1.3.3.01.01.30</v>
      </c>
      <c r="I13221" t="str">
        <f>VLOOKUP(H13221,'[1]Kodefikasi Lengkap'!$C$3:$D$16558,2,FALSE)</f>
        <v>BANGUNAN GEDUNG TEMPAT KERJA LAINNYA</v>
      </c>
      <c r="J13221" t="s">
        <v>26121</v>
      </c>
      <c r="K13221" t="s">
        <v>26122</v>
      </c>
      <c r="L13221">
        <v>50</v>
      </c>
      <c r="M13221" s="1">
        <v>25000000</v>
      </c>
    </row>
    <row r="13222" spans="1:13" x14ac:dyDescent="0.25">
      <c r="A13222">
        <v>13221</v>
      </c>
      <c r="B13222" t="str">
        <f t="shared" si="824"/>
        <v>1.3.3</v>
      </c>
      <c r="C13222" t="str">
        <f>VLOOKUP(B13222,'[1]Kodefikasi Lengkap'!$C$3:$D$16558,2,FALSE)</f>
        <v>GEDUNG DAN BANGUNAN</v>
      </c>
      <c r="D13222" t="str">
        <f t="shared" si="825"/>
        <v>1.3.3.01</v>
      </c>
      <c r="E13222" t="str">
        <f>VLOOKUP(D13222,'[1]Kodefikasi Lengkap'!$C$3:$D$16558,2,FALSE)</f>
        <v>BANGUNAN GEDUNG</v>
      </c>
      <c r="F13222" t="str">
        <f t="shared" si="826"/>
        <v>1.3.3.01.01</v>
      </c>
      <c r="G13222" t="str">
        <f>VLOOKUP(F13222,'[1]Kodefikasi Lengkap'!$C$3:$D$16558,2,FALSE)</f>
        <v>BANGUNAN GEDUNG TEMPAT KERJA</v>
      </c>
      <c r="H13222" t="str">
        <f t="shared" si="827"/>
        <v>1.3.3.01.01.30</v>
      </c>
      <c r="I13222" t="str">
        <f>VLOOKUP(H13222,'[1]Kodefikasi Lengkap'!$C$3:$D$16558,2,FALSE)</f>
        <v>BANGUNAN GEDUNG TEMPAT KERJA LAINNYA</v>
      </c>
      <c r="J13222" t="s">
        <v>26123</v>
      </c>
      <c r="K13222" t="s">
        <v>26124</v>
      </c>
      <c r="L13222">
        <v>50</v>
      </c>
      <c r="M13222" s="1">
        <v>25000000</v>
      </c>
    </row>
    <row r="13223" spans="1:13" x14ac:dyDescent="0.25">
      <c r="A13223">
        <v>13222</v>
      </c>
      <c r="B13223" t="str">
        <f t="shared" si="824"/>
        <v>1.3.3</v>
      </c>
      <c r="C13223" t="str">
        <f>VLOOKUP(B13223,'[1]Kodefikasi Lengkap'!$C$3:$D$16558,2,FALSE)</f>
        <v>GEDUNG DAN BANGUNAN</v>
      </c>
      <c r="D13223" t="str">
        <f t="shared" si="825"/>
        <v>1.3.3.01</v>
      </c>
      <c r="E13223" t="str">
        <f>VLOOKUP(D13223,'[1]Kodefikasi Lengkap'!$C$3:$D$16558,2,FALSE)</f>
        <v>BANGUNAN GEDUNG</v>
      </c>
      <c r="F13223" t="str">
        <f t="shared" si="826"/>
        <v>1.3.3.01.01</v>
      </c>
      <c r="G13223" t="str">
        <f>VLOOKUP(F13223,'[1]Kodefikasi Lengkap'!$C$3:$D$16558,2,FALSE)</f>
        <v>BANGUNAN GEDUNG TEMPAT KERJA</v>
      </c>
      <c r="H13223" t="str">
        <f t="shared" si="827"/>
        <v>1.3.3.01.01.30</v>
      </c>
      <c r="I13223" t="str">
        <f>VLOOKUP(H13223,'[1]Kodefikasi Lengkap'!$C$3:$D$16558,2,FALSE)</f>
        <v>BANGUNAN GEDUNG TEMPAT KERJA LAINNYA</v>
      </c>
      <c r="J13223" t="s">
        <v>26125</v>
      </c>
      <c r="K13223" t="s">
        <v>26126</v>
      </c>
      <c r="L13223">
        <v>50</v>
      </c>
      <c r="M13223" s="1">
        <v>25000000</v>
      </c>
    </row>
    <row r="13224" spans="1:13" x14ac:dyDescent="0.25">
      <c r="A13224">
        <v>13223</v>
      </c>
      <c r="B13224" t="str">
        <f t="shared" si="824"/>
        <v>1.3.3</v>
      </c>
      <c r="C13224" t="str">
        <f>VLOOKUP(B13224,'[1]Kodefikasi Lengkap'!$C$3:$D$16558,2,FALSE)</f>
        <v>GEDUNG DAN BANGUNAN</v>
      </c>
      <c r="D13224" t="str">
        <f t="shared" si="825"/>
        <v>1.3.3.01</v>
      </c>
      <c r="E13224" t="str">
        <f>VLOOKUP(D13224,'[1]Kodefikasi Lengkap'!$C$3:$D$16558,2,FALSE)</f>
        <v>BANGUNAN GEDUNG</v>
      </c>
      <c r="F13224" t="str">
        <f t="shared" si="826"/>
        <v>1.3.3.01.01</v>
      </c>
      <c r="G13224" t="str">
        <f>VLOOKUP(F13224,'[1]Kodefikasi Lengkap'!$C$3:$D$16558,2,FALSE)</f>
        <v>BANGUNAN GEDUNG TEMPAT KERJA</v>
      </c>
      <c r="H13224" t="str">
        <f t="shared" si="827"/>
        <v>1.3.3.01.01.30</v>
      </c>
      <c r="I13224" t="str">
        <f>VLOOKUP(H13224,'[1]Kodefikasi Lengkap'!$C$3:$D$16558,2,FALSE)</f>
        <v>BANGUNAN GEDUNG TEMPAT KERJA LAINNYA</v>
      </c>
      <c r="J13224" t="s">
        <v>26127</v>
      </c>
      <c r="K13224" t="s">
        <v>26128</v>
      </c>
      <c r="L13224">
        <v>50</v>
      </c>
      <c r="M13224" s="1">
        <v>25000000</v>
      </c>
    </row>
    <row r="13225" spans="1:13" x14ac:dyDescent="0.25">
      <c r="A13225">
        <v>13224</v>
      </c>
      <c r="B13225" t="str">
        <f t="shared" si="824"/>
        <v>1.3.3</v>
      </c>
      <c r="C13225" t="str">
        <f>VLOOKUP(B13225,'[1]Kodefikasi Lengkap'!$C$3:$D$16558,2,FALSE)</f>
        <v>GEDUNG DAN BANGUNAN</v>
      </c>
      <c r="D13225" t="str">
        <f t="shared" si="825"/>
        <v>1.3.3.01</v>
      </c>
      <c r="E13225" t="str">
        <f>VLOOKUP(D13225,'[1]Kodefikasi Lengkap'!$C$3:$D$16558,2,FALSE)</f>
        <v>BANGUNAN GEDUNG</v>
      </c>
      <c r="F13225" t="str">
        <f t="shared" si="826"/>
        <v>1.3.3.01.01</v>
      </c>
      <c r="G13225" t="str">
        <f>VLOOKUP(F13225,'[1]Kodefikasi Lengkap'!$C$3:$D$16558,2,FALSE)</f>
        <v>BANGUNAN GEDUNG TEMPAT KERJA</v>
      </c>
      <c r="H13225" t="str">
        <f t="shared" si="827"/>
        <v>1.3.3.01.01.30</v>
      </c>
      <c r="I13225" t="str">
        <f>VLOOKUP(H13225,'[1]Kodefikasi Lengkap'!$C$3:$D$16558,2,FALSE)</f>
        <v>BANGUNAN GEDUNG TEMPAT KERJA LAINNYA</v>
      </c>
      <c r="J13225" t="s">
        <v>26129</v>
      </c>
      <c r="K13225" t="s">
        <v>26130</v>
      </c>
      <c r="L13225">
        <v>50</v>
      </c>
      <c r="M13225" s="1">
        <v>25000000</v>
      </c>
    </row>
    <row r="13226" spans="1:13" x14ac:dyDescent="0.25">
      <c r="A13226">
        <v>13225</v>
      </c>
      <c r="B13226" t="str">
        <f t="shared" si="824"/>
        <v>1.3.3</v>
      </c>
      <c r="C13226" t="str">
        <f>VLOOKUP(B13226,'[1]Kodefikasi Lengkap'!$C$3:$D$16558,2,FALSE)</f>
        <v>GEDUNG DAN BANGUNAN</v>
      </c>
      <c r="D13226" t="str">
        <f t="shared" si="825"/>
        <v>1.3.3.01</v>
      </c>
      <c r="E13226" t="str">
        <f>VLOOKUP(D13226,'[1]Kodefikasi Lengkap'!$C$3:$D$16558,2,FALSE)</f>
        <v>BANGUNAN GEDUNG</v>
      </c>
      <c r="F13226" t="str">
        <f t="shared" si="826"/>
        <v>1.3.3.01.01</v>
      </c>
      <c r="G13226" t="str">
        <f>VLOOKUP(F13226,'[1]Kodefikasi Lengkap'!$C$3:$D$16558,2,FALSE)</f>
        <v>BANGUNAN GEDUNG TEMPAT KERJA</v>
      </c>
      <c r="H13226" t="str">
        <f t="shared" si="827"/>
        <v>1.3.3.01.01.30</v>
      </c>
      <c r="I13226" t="str">
        <f>VLOOKUP(H13226,'[1]Kodefikasi Lengkap'!$C$3:$D$16558,2,FALSE)</f>
        <v>BANGUNAN GEDUNG TEMPAT KERJA LAINNYA</v>
      </c>
      <c r="J13226" t="s">
        <v>26131</v>
      </c>
      <c r="K13226" t="s">
        <v>26132</v>
      </c>
      <c r="L13226">
        <v>50</v>
      </c>
      <c r="M13226" s="1">
        <v>25000000</v>
      </c>
    </row>
    <row r="13227" spans="1:13" x14ac:dyDescent="0.25">
      <c r="A13227">
        <v>13226</v>
      </c>
      <c r="B13227" t="str">
        <f t="shared" si="824"/>
        <v>1.3.3</v>
      </c>
      <c r="C13227" t="str">
        <f>VLOOKUP(B13227,'[1]Kodefikasi Lengkap'!$C$3:$D$16558,2,FALSE)</f>
        <v>GEDUNG DAN BANGUNAN</v>
      </c>
      <c r="D13227" t="str">
        <f t="shared" si="825"/>
        <v>1.3.3.01</v>
      </c>
      <c r="E13227" t="str">
        <f>VLOOKUP(D13227,'[1]Kodefikasi Lengkap'!$C$3:$D$16558,2,FALSE)</f>
        <v>BANGUNAN GEDUNG</v>
      </c>
      <c r="F13227" t="str">
        <f t="shared" si="826"/>
        <v>1.3.3.01.01</v>
      </c>
      <c r="G13227" t="str">
        <f>VLOOKUP(F13227,'[1]Kodefikasi Lengkap'!$C$3:$D$16558,2,FALSE)</f>
        <v>BANGUNAN GEDUNG TEMPAT KERJA</v>
      </c>
      <c r="H13227" t="str">
        <f t="shared" si="827"/>
        <v>1.3.3.01.01.30</v>
      </c>
      <c r="I13227" t="str">
        <f>VLOOKUP(H13227,'[1]Kodefikasi Lengkap'!$C$3:$D$16558,2,FALSE)</f>
        <v>BANGUNAN GEDUNG TEMPAT KERJA LAINNYA</v>
      </c>
      <c r="J13227" t="s">
        <v>26133</v>
      </c>
      <c r="K13227" t="s">
        <v>26134</v>
      </c>
      <c r="L13227">
        <v>50</v>
      </c>
      <c r="M13227" s="1">
        <v>25000000</v>
      </c>
    </row>
    <row r="13228" spans="1:13" x14ac:dyDescent="0.25">
      <c r="A13228">
        <v>13227</v>
      </c>
      <c r="B13228" t="str">
        <f t="shared" si="824"/>
        <v>1.3.3</v>
      </c>
      <c r="C13228" t="str">
        <f>VLOOKUP(B13228,'[1]Kodefikasi Lengkap'!$C$3:$D$16558,2,FALSE)</f>
        <v>GEDUNG DAN BANGUNAN</v>
      </c>
      <c r="D13228" t="str">
        <f t="shared" si="825"/>
        <v>1.3.3.01</v>
      </c>
      <c r="E13228" t="str">
        <f>VLOOKUP(D13228,'[1]Kodefikasi Lengkap'!$C$3:$D$16558,2,FALSE)</f>
        <v>BANGUNAN GEDUNG</v>
      </c>
      <c r="F13228" t="str">
        <f t="shared" si="826"/>
        <v>1.3.3.01.01</v>
      </c>
      <c r="G13228" t="str">
        <f>VLOOKUP(F13228,'[1]Kodefikasi Lengkap'!$C$3:$D$16558,2,FALSE)</f>
        <v>BANGUNAN GEDUNG TEMPAT KERJA</v>
      </c>
      <c r="H13228" t="str">
        <f t="shared" si="827"/>
        <v>1.3.3.01.01.30</v>
      </c>
      <c r="I13228" t="str">
        <f>VLOOKUP(H13228,'[1]Kodefikasi Lengkap'!$C$3:$D$16558,2,FALSE)</f>
        <v>BANGUNAN GEDUNG TEMPAT KERJA LAINNYA</v>
      </c>
      <c r="J13228" t="s">
        <v>26135</v>
      </c>
      <c r="K13228" t="s">
        <v>26136</v>
      </c>
      <c r="L13228">
        <v>50</v>
      </c>
      <c r="M13228" s="1">
        <v>25000000</v>
      </c>
    </row>
    <row r="13229" spans="1:13" x14ac:dyDescent="0.25">
      <c r="A13229">
        <v>13228</v>
      </c>
      <c r="B13229" t="str">
        <f t="shared" si="824"/>
        <v>1.3.3</v>
      </c>
      <c r="C13229" t="str">
        <f>VLOOKUP(B13229,'[1]Kodefikasi Lengkap'!$C$3:$D$16558,2,FALSE)</f>
        <v>GEDUNG DAN BANGUNAN</v>
      </c>
      <c r="D13229" t="str">
        <f t="shared" si="825"/>
        <v>1.3.3.01</v>
      </c>
      <c r="E13229" t="str">
        <f>VLOOKUP(D13229,'[1]Kodefikasi Lengkap'!$C$3:$D$16558,2,FALSE)</f>
        <v>BANGUNAN GEDUNG</v>
      </c>
      <c r="F13229" t="str">
        <f t="shared" si="826"/>
        <v>1.3.3.01.01</v>
      </c>
      <c r="G13229" t="str">
        <f>VLOOKUP(F13229,'[1]Kodefikasi Lengkap'!$C$3:$D$16558,2,FALSE)</f>
        <v>BANGUNAN GEDUNG TEMPAT KERJA</v>
      </c>
      <c r="H13229" t="str">
        <f t="shared" si="827"/>
        <v>1.3.3.01.01.30</v>
      </c>
      <c r="I13229" t="str">
        <f>VLOOKUP(H13229,'[1]Kodefikasi Lengkap'!$C$3:$D$16558,2,FALSE)</f>
        <v>BANGUNAN GEDUNG TEMPAT KERJA LAINNYA</v>
      </c>
      <c r="J13229" t="s">
        <v>26137</v>
      </c>
      <c r="K13229" t="s">
        <v>26138</v>
      </c>
      <c r="L13229">
        <v>50</v>
      </c>
      <c r="M13229" s="1">
        <v>25000000</v>
      </c>
    </row>
    <row r="13230" spans="1:13" x14ac:dyDescent="0.25">
      <c r="A13230">
        <v>13229</v>
      </c>
      <c r="B13230" t="str">
        <f t="shared" si="824"/>
        <v>1.3.3</v>
      </c>
      <c r="C13230" t="str">
        <f>VLOOKUP(B13230,'[1]Kodefikasi Lengkap'!$C$3:$D$16558,2,FALSE)</f>
        <v>GEDUNG DAN BANGUNAN</v>
      </c>
      <c r="D13230" t="str">
        <f t="shared" si="825"/>
        <v>1.3.3.01</v>
      </c>
      <c r="E13230" t="str">
        <f>VLOOKUP(D13230,'[1]Kodefikasi Lengkap'!$C$3:$D$16558,2,FALSE)</f>
        <v>BANGUNAN GEDUNG</v>
      </c>
      <c r="F13230" t="str">
        <f t="shared" si="826"/>
        <v>1.3.3.01.01</v>
      </c>
      <c r="G13230" t="str">
        <f>VLOOKUP(F13230,'[1]Kodefikasi Lengkap'!$C$3:$D$16558,2,FALSE)</f>
        <v>BANGUNAN GEDUNG TEMPAT KERJA</v>
      </c>
      <c r="H13230" t="str">
        <f t="shared" si="827"/>
        <v>1.3.3.01.01.30</v>
      </c>
      <c r="I13230" t="str">
        <f>VLOOKUP(H13230,'[1]Kodefikasi Lengkap'!$C$3:$D$16558,2,FALSE)</f>
        <v>BANGUNAN GEDUNG TEMPAT KERJA LAINNYA</v>
      </c>
      <c r="J13230" t="s">
        <v>26139</v>
      </c>
      <c r="K13230" t="s">
        <v>26140</v>
      </c>
      <c r="L13230">
        <v>50</v>
      </c>
      <c r="M13230" s="1">
        <v>25000000</v>
      </c>
    </row>
    <row r="13231" spans="1:13" x14ac:dyDescent="0.25">
      <c r="A13231">
        <v>13230</v>
      </c>
      <c r="B13231" t="str">
        <f t="shared" si="824"/>
        <v>1.3.3</v>
      </c>
      <c r="C13231" t="str">
        <f>VLOOKUP(B13231,'[1]Kodefikasi Lengkap'!$C$3:$D$16558,2,FALSE)</f>
        <v>GEDUNG DAN BANGUNAN</v>
      </c>
      <c r="D13231" t="str">
        <f t="shared" si="825"/>
        <v>1.3.3.01</v>
      </c>
      <c r="E13231" t="str">
        <f>VLOOKUP(D13231,'[1]Kodefikasi Lengkap'!$C$3:$D$16558,2,FALSE)</f>
        <v>BANGUNAN GEDUNG</v>
      </c>
      <c r="F13231" t="str">
        <f t="shared" si="826"/>
        <v>1.3.3.01.01</v>
      </c>
      <c r="G13231" t="str">
        <f>VLOOKUP(F13231,'[1]Kodefikasi Lengkap'!$C$3:$D$16558,2,FALSE)</f>
        <v>BANGUNAN GEDUNG TEMPAT KERJA</v>
      </c>
      <c r="H13231" t="str">
        <f t="shared" si="827"/>
        <v>1.3.3.01.01.30</v>
      </c>
      <c r="I13231" t="str">
        <f>VLOOKUP(H13231,'[1]Kodefikasi Lengkap'!$C$3:$D$16558,2,FALSE)</f>
        <v>BANGUNAN GEDUNG TEMPAT KERJA LAINNYA</v>
      </c>
      <c r="J13231" t="s">
        <v>26141</v>
      </c>
      <c r="K13231" t="s">
        <v>26142</v>
      </c>
      <c r="L13231">
        <v>50</v>
      </c>
      <c r="M13231" s="1">
        <v>25000000</v>
      </c>
    </row>
    <row r="13232" spans="1:13" x14ac:dyDescent="0.25">
      <c r="A13232">
        <v>13231</v>
      </c>
      <c r="B13232" t="str">
        <f t="shared" si="824"/>
        <v>1.3.3</v>
      </c>
      <c r="C13232" t="str">
        <f>VLOOKUP(B13232,'[1]Kodefikasi Lengkap'!$C$3:$D$16558,2,FALSE)</f>
        <v>GEDUNG DAN BANGUNAN</v>
      </c>
      <c r="D13232" t="str">
        <f t="shared" si="825"/>
        <v>1.3.3.01</v>
      </c>
      <c r="E13232" t="str">
        <f>VLOOKUP(D13232,'[1]Kodefikasi Lengkap'!$C$3:$D$16558,2,FALSE)</f>
        <v>BANGUNAN GEDUNG</v>
      </c>
      <c r="F13232" t="str">
        <f t="shared" si="826"/>
        <v>1.3.3.01.01</v>
      </c>
      <c r="G13232" t="str">
        <f>VLOOKUP(F13232,'[1]Kodefikasi Lengkap'!$C$3:$D$16558,2,FALSE)</f>
        <v>BANGUNAN GEDUNG TEMPAT KERJA</v>
      </c>
      <c r="H13232" t="str">
        <f t="shared" si="827"/>
        <v>1.3.3.01.01.30</v>
      </c>
      <c r="I13232" t="str">
        <f>VLOOKUP(H13232,'[1]Kodefikasi Lengkap'!$C$3:$D$16558,2,FALSE)</f>
        <v>BANGUNAN GEDUNG TEMPAT KERJA LAINNYA</v>
      </c>
      <c r="J13232" t="s">
        <v>26143</v>
      </c>
      <c r="K13232" t="s">
        <v>26144</v>
      </c>
      <c r="L13232">
        <v>50</v>
      </c>
      <c r="M13232" s="1">
        <v>25000000</v>
      </c>
    </row>
    <row r="13233" spans="1:13" x14ac:dyDescent="0.25">
      <c r="A13233">
        <v>13232</v>
      </c>
      <c r="B13233" t="str">
        <f t="shared" si="824"/>
        <v>1.3.3</v>
      </c>
      <c r="C13233" t="str">
        <f>VLOOKUP(B13233,'[1]Kodefikasi Lengkap'!$C$3:$D$16558,2,FALSE)</f>
        <v>GEDUNG DAN BANGUNAN</v>
      </c>
      <c r="D13233" t="str">
        <f t="shared" si="825"/>
        <v>1.3.3.01</v>
      </c>
      <c r="E13233" t="str">
        <f>VLOOKUP(D13233,'[1]Kodefikasi Lengkap'!$C$3:$D$16558,2,FALSE)</f>
        <v>BANGUNAN GEDUNG</v>
      </c>
      <c r="F13233" t="str">
        <f t="shared" si="826"/>
        <v>1.3.3.01.01</v>
      </c>
      <c r="G13233" t="str">
        <f>VLOOKUP(F13233,'[1]Kodefikasi Lengkap'!$C$3:$D$16558,2,FALSE)</f>
        <v>BANGUNAN GEDUNG TEMPAT KERJA</v>
      </c>
      <c r="H13233" t="str">
        <f t="shared" si="827"/>
        <v>1.3.3.01.01.30</v>
      </c>
      <c r="I13233" t="str">
        <f>VLOOKUP(H13233,'[1]Kodefikasi Lengkap'!$C$3:$D$16558,2,FALSE)</f>
        <v>BANGUNAN GEDUNG TEMPAT KERJA LAINNYA</v>
      </c>
      <c r="J13233" t="s">
        <v>26145</v>
      </c>
      <c r="K13233" t="s">
        <v>26146</v>
      </c>
      <c r="L13233">
        <v>50</v>
      </c>
      <c r="M13233" s="1">
        <v>25000000</v>
      </c>
    </row>
    <row r="13234" spans="1:13" x14ac:dyDescent="0.25">
      <c r="A13234">
        <v>13233</v>
      </c>
      <c r="B13234" t="str">
        <f t="shared" si="824"/>
        <v>1.3.3</v>
      </c>
      <c r="C13234" t="str">
        <f>VLOOKUP(B13234,'[1]Kodefikasi Lengkap'!$C$3:$D$16558,2,FALSE)</f>
        <v>GEDUNG DAN BANGUNAN</v>
      </c>
      <c r="D13234" t="str">
        <f t="shared" si="825"/>
        <v>1.3.3.01</v>
      </c>
      <c r="E13234" t="str">
        <f>VLOOKUP(D13234,'[1]Kodefikasi Lengkap'!$C$3:$D$16558,2,FALSE)</f>
        <v>BANGUNAN GEDUNG</v>
      </c>
      <c r="F13234" t="str">
        <f t="shared" si="826"/>
        <v>1.3.3.01.01</v>
      </c>
      <c r="G13234" t="str">
        <f>VLOOKUP(F13234,'[1]Kodefikasi Lengkap'!$C$3:$D$16558,2,FALSE)</f>
        <v>BANGUNAN GEDUNG TEMPAT KERJA</v>
      </c>
      <c r="H13234" t="str">
        <f t="shared" si="827"/>
        <v>1.3.3.01.01.30</v>
      </c>
      <c r="I13234" t="str">
        <f>VLOOKUP(H13234,'[1]Kodefikasi Lengkap'!$C$3:$D$16558,2,FALSE)</f>
        <v>BANGUNAN GEDUNG TEMPAT KERJA LAINNYA</v>
      </c>
      <c r="J13234" t="s">
        <v>26147</v>
      </c>
      <c r="K13234" t="s">
        <v>26148</v>
      </c>
      <c r="L13234">
        <v>50</v>
      </c>
      <c r="M13234" s="1">
        <v>25000000</v>
      </c>
    </row>
    <row r="13235" spans="1:13" x14ac:dyDescent="0.25">
      <c r="A13235">
        <v>13234</v>
      </c>
      <c r="B13235" t="str">
        <f t="shared" si="824"/>
        <v>1.3.3</v>
      </c>
      <c r="C13235" t="str">
        <f>VLOOKUP(B13235,'[1]Kodefikasi Lengkap'!$C$3:$D$16558,2,FALSE)</f>
        <v>GEDUNG DAN BANGUNAN</v>
      </c>
      <c r="D13235" t="str">
        <f t="shared" si="825"/>
        <v>1.3.3.01</v>
      </c>
      <c r="E13235" t="str">
        <f>VLOOKUP(D13235,'[1]Kodefikasi Lengkap'!$C$3:$D$16558,2,FALSE)</f>
        <v>BANGUNAN GEDUNG</v>
      </c>
      <c r="F13235" t="str">
        <f t="shared" si="826"/>
        <v>1.3.3.01.01</v>
      </c>
      <c r="G13235" t="str">
        <f>VLOOKUP(F13235,'[1]Kodefikasi Lengkap'!$C$3:$D$16558,2,FALSE)</f>
        <v>BANGUNAN GEDUNG TEMPAT KERJA</v>
      </c>
      <c r="H13235" t="str">
        <f t="shared" si="827"/>
        <v>1.3.3.01.01.30</v>
      </c>
      <c r="I13235" t="str">
        <f>VLOOKUP(H13235,'[1]Kodefikasi Lengkap'!$C$3:$D$16558,2,FALSE)</f>
        <v>BANGUNAN GEDUNG TEMPAT KERJA LAINNYA</v>
      </c>
      <c r="J13235" t="s">
        <v>26149</v>
      </c>
      <c r="K13235" t="s">
        <v>26150</v>
      </c>
      <c r="L13235">
        <v>50</v>
      </c>
      <c r="M13235" s="1">
        <v>25000000</v>
      </c>
    </row>
    <row r="13236" spans="1:13" x14ac:dyDescent="0.25">
      <c r="A13236">
        <v>13235</v>
      </c>
      <c r="B13236" t="str">
        <f t="shared" si="824"/>
        <v>1.3.3</v>
      </c>
      <c r="C13236" t="str">
        <f>VLOOKUP(B13236,'[1]Kodefikasi Lengkap'!$C$3:$D$16558,2,FALSE)</f>
        <v>GEDUNG DAN BANGUNAN</v>
      </c>
      <c r="D13236" t="str">
        <f t="shared" si="825"/>
        <v>1.3.3.01</v>
      </c>
      <c r="E13236" t="str">
        <f>VLOOKUP(D13236,'[1]Kodefikasi Lengkap'!$C$3:$D$16558,2,FALSE)</f>
        <v>BANGUNAN GEDUNG</v>
      </c>
      <c r="F13236" t="str">
        <f t="shared" si="826"/>
        <v>1.3.3.01.01</v>
      </c>
      <c r="G13236" t="str">
        <f>VLOOKUP(F13236,'[1]Kodefikasi Lengkap'!$C$3:$D$16558,2,FALSE)</f>
        <v>BANGUNAN GEDUNG TEMPAT KERJA</v>
      </c>
      <c r="H13236" t="str">
        <f t="shared" si="827"/>
        <v>1.3.3.01.01.30</v>
      </c>
      <c r="I13236" t="str">
        <f>VLOOKUP(H13236,'[1]Kodefikasi Lengkap'!$C$3:$D$16558,2,FALSE)</f>
        <v>BANGUNAN GEDUNG TEMPAT KERJA LAINNYA</v>
      </c>
      <c r="J13236" t="s">
        <v>26151</v>
      </c>
      <c r="K13236" t="s">
        <v>26106</v>
      </c>
      <c r="L13236">
        <v>50</v>
      </c>
      <c r="M13236" s="1">
        <v>25000000</v>
      </c>
    </row>
    <row r="13237" spans="1:13" x14ac:dyDescent="0.25">
      <c r="A13237">
        <v>13236</v>
      </c>
      <c r="B13237" t="str">
        <f t="shared" si="824"/>
        <v>1.3.3</v>
      </c>
      <c r="C13237" t="str">
        <f>VLOOKUP(B13237,'[1]Kodefikasi Lengkap'!$C$3:$D$16558,2,FALSE)</f>
        <v>GEDUNG DAN BANGUNAN</v>
      </c>
      <c r="D13237" t="str">
        <f t="shared" si="825"/>
        <v>1.3.3.01</v>
      </c>
      <c r="E13237" t="str">
        <f>VLOOKUP(D13237,'[1]Kodefikasi Lengkap'!$C$3:$D$16558,2,FALSE)</f>
        <v>BANGUNAN GEDUNG</v>
      </c>
      <c r="F13237" t="str">
        <f t="shared" si="826"/>
        <v>1.3.3.01.01</v>
      </c>
      <c r="G13237" t="str">
        <f>VLOOKUP(F13237,'[1]Kodefikasi Lengkap'!$C$3:$D$16558,2,FALSE)</f>
        <v>BANGUNAN GEDUNG TEMPAT KERJA</v>
      </c>
      <c r="H13237" t="str">
        <f t="shared" si="827"/>
        <v>1.3.3.01.01.30</v>
      </c>
      <c r="I13237" t="str">
        <f>VLOOKUP(H13237,'[1]Kodefikasi Lengkap'!$C$3:$D$16558,2,FALSE)</f>
        <v>BANGUNAN GEDUNG TEMPAT KERJA LAINNYA</v>
      </c>
      <c r="J13237" t="s">
        <v>26152</v>
      </c>
      <c r="K13237" t="s">
        <v>26153</v>
      </c>
      <c r="L13237">
        <v>50</v>
      </c>
      <c r="M13237" s="1">
        <v>25000000</v>
      </c>
    </row>
    <row r="13238" spans="1:13" x14ac:dyDescent="0.25">
      <c r="A13238">
        <v>13237</v>
      </c>
      <c r="B13238" t="str">
        <f t="shared" si="824"/>
        <v>1.3.3</v>
      </c>
      <c r="C13238" t="str">
        <f>VLOOKUP(B13238,'[1]Kodefikasi Lengkap'!$C$3:$D$16558,2,FALSE)</f>
        <v>GEDUNG DAN BANGUNAN</v>
      </c>
      <c r="D13238" t="str">
        <f t="shared" si="825"/>
        <v>1.3.3.01</v>
      </c>
      <c r="E13238" t="str">
        <f>VLOOKUP(D13238,'[1]Kodefikasi Lengkap'!$C$3:$D$16558,2,FALSE)</f>
        <v>BANGUNAN GEDUNG</v>
      </c>
      <c r="F13238" t="str">
        <f t="shared" si="826"/>
        <v>1.3.3.01.01</v>
      </c>
      <c r="G13238" t="str">
        <f>VLOOKUP(F13238,'[1]Kodefikasi Lengkap'!$C$3:$D$16558,2,FALSE)</f>
        <v>BANGUNAN GEDUNG TEMPAT KERJA</v>
      </c>
      <c r="H13238" t="str">
        <f t="shared" si="827"/>
        <v>1.3.3.01.01.30</v>
      </c>
      <c r="I13238" t="str">
        <f>VLOOKUP(H13238,'[1]Kodefikasi Lengkap'!$C$3:$D$16558,2,FALSE)</f>
        <v>BANGUNAN GEDUNG TEMPAT KERJA LAINNYA</v>
      </c>
      <c r="J13238" t="s">
        <v>26154</v>
      </c>
      <c r="K13238" t="s">
        <v>26155</v>
      </c>
      <c r="L13238">
        <v>50</v>
      </c>
      <c r="M13238" s="1">
        <v>25000000</v>
      </c>
    </row>
    <row r="13239" spans="1:13" x14ac:dyDescent="0.25">
      <c r="A13239">
        <v>13238</v>
      </c>
      <c r="B13239" t="str">
        <f t="shared" si="824"/>
        <v>1.3.3</v>
      </c>
      <c r="C13239" t="str">
        <f>VLOOKUP(B13239,'[1]Kodefikasi Lengkap'!$C$3:$D$16558,2,FALSE)</f>
        <v>GEDUNG DAN BANGUNAN</v>
      </c>
      <c r="D13239" t="str">
        <f t="shared" si="825"/>
        <v>1.3.3.01</v>
      </c>
      <c r="E13239" t="str">
        <f>VLOOKUP(D13239,'[1]Kodefikasi Lengkap'!$C$3:$D$16558,2,FALSE)</f>
        <v>BANGUNAN GEDUNG</v>
      </c>
      <c r="F13239" t="str">
        <f t="shared" si="826"/>
        <v>1.3.3.01.01</v>
      </c>
      <c r="G13239" t="str">
        <f>VLOOKUP(F13239,'[1]Kodefikasi Lengkap'!$C$3:$D$16558,2,FALSE)</f>
        <v>BANGUNAN GEDUNG TEMPAT KERJA</v>
      </c>
      <c r="H13239" t="str">
        <f t="shared" si="827"/>
        <v>1.3.3.01.01.30</v>
      </c>
      <c r="I13239" t="str">
        <f>VLOOKUP(H13239,'[1]Kodefikasi Lengkap'!$C$3:$D$16558,2,FALSE)</f>
        <v>BANGUNAN GEDUNG TEMPAT KERJA LAINNYA</v>
      </c>
      <c r="J13239" t="s">
        <v>26156</v>
      </c>
      <c r="K13239" t="s">
        <v>26122</v>
      </c>
      <c r="L13239">
        <v>50</v>
      </c>
      <c r="M13239" s="1">
        <v>25000000</v>
      </c>
    </row>
    <row r="13240" spans="1:13" x14ac:dyDescent="0.25">
      <c r="A13240">
        <v>13239</v>
      </c>
      <c r="B13240" t="str">
        <f t="shared" si="824"/>
        <v>1.3.3</v>
      </c>
      <c r="C13240" t="str">
        <f>VLOOKUP(B13240,'[1]Kodefikasi Lengkap'!$C$3:$D$16558,2,FALSE)</f>
        <v>GEDUNG DAN BANGUNAN</v>
      </c>
      <c r="D13240" t="str">
        <f t="shared" si="825"/>
        <v>1.3.3.01</v>
      </c>
      <c r="E13240" t="str">
        <f>VLOOKUP(D13240,'[1]Kodefikasi Lengkap'!$C$3:$D$16558,2,FALSE)</f>
        <v>BANGUNAN GEDUNG</v>
      </c>
      <c r="F13240" t="str">
        <f t="shared" si="826"/>
        <v>1.3.3.01.01</v>
      </c>
      <c r="G13240" t="str">
        <f>VLOOKUP(F13240,'[1]Kodefikasi Lengkap'!$C$3:$D$16558,2,FALSE)</f>
        <v>BANGUNAN GEDUNG TEMPAT KERJA</v>
      </c>
      <c r="H13240" t="str">
        <f t="shared" si="827"/>
        <v>1.3.3.01.01.30</v>
      </c>
      <c r="I13240" t="str">
        <f>VLOOKUP(H13240,'[1]Kodefikasi Lengkap'!$C$3:$D$16558,2,FALSE)</f>
        <v>BANGUNAN GEDUNG TEMPAT KERJA LAINNYA</v>
      </c>
      <c r="J13240" t="s">
        <v>26157</v>
      </c>
      <c r="K13240" t="s">
        <v>26158</v>
      </c>
      <c r="L13240">
        <v>50</v>
      </c>
      <c r="M13240" s="1">
        <v>25000000</v>
      </c>
    </row>
    <row r="13241" spans="1:13" x14ac:dyDescent="0.25">
      <c r="A13241">
        <v>13240</v>
      </c>
      <c r="B13241" t="str">
        <f t="shared" si="824"/>
        <v>1.3.3</v>
      </c>
      <c r="C13241" t="str">
        <f>VLOOKUP(B13241,'[1]Kodefikasi Lengkap'!$C$3:$D$16558,2,FALSE)</f>
        <v>GEDUNG DAN BANGUNAN</v>
      </c>
      <c r="D13241" t="str">
        <f t="shared" si="825"/>
        <v>1.3.3.01</v>
      </c>
      <c r="E13241" t="str">
        <f>VLOOKUP(D13241,'[1]Kodefikasi Lengkap'!$C$3:$D$16558,2,FALSE)</f>
        <v>BANGUNAN GEDUNG</v>
      </c>
      <c r="F13241" t="str">
        <f t="shared" si="826"/>
        <v>1.3.3.01.01</v>
      </c>
      <c r="G13241" t="str">
        <f>VLOOKUP(F13241,'[1]Kodefikasi Lengkap'!$C$3:$D$16558,2,FALSE)</f>
        <v>BANGUNAN GEDUNG TEMPAT KERJA</v>
      </c>
      <c r="H13241" t="str">
        <f t="shared" si="827"/>
        <v>1.3.3.01.01.30</v>
      </c>
      <c r="I13241" t="str">
        <f>VLOOKUP(H13241,'[1]Kodefikasi Lengkap'!$C$3:$D$16558,2,FALSE)</f>
        <v>BANGUNAN GEDUNG TEMPAT KERJA LAINNYA</v>
      </c>
      <c r="J13241" t="s">
        <v>26159</v>
      </c>
      <c r="K13241" t="s">
        <v>26160</v>
      </c>
      <c r="L13241">
        <v>50</v>
      </c>
      <c r="M13241" s="1">
        <v>25000000</v>
      </c>
    </row>
    <row r="13242" spans="1:13" x14ac:dyDescent="0.25">
      <c r="A13242">
        <v>13241</v>
      </c>
      <c r="B13242" t="str">
        <f t="shared" si="824"/>
        <v>1.3.3</v>
      </c>
      <c r="C13242" t="str">
        <f>VLOOKUP(B13242,'[1]Kodefikasi Lengkap'!$C$3:$D$16558,2,FALSE)</f>
        <v>GEDUNG DAN BANGUNAN</v>
      </c>
      <c r="D13242" t="str">
        <f t="shared" si="825"/>
        <v>1.3.3.01</v>
      </c>
      <c r="E13242" t="str">
        <f>VLOOKUP(D13242,'[1]Kodefikasi Lengkap'!$C$3:$D$16558,2,FALSE)</f>
        <v>BANGUNAN GEDUNG</v>
      </c>
      <c r="F13242" t="str">
        <f t="shared" si="826"/>
        <v>1.3.3.01.01</v>
      </c>
      <c r="G13242" t="str">
        <f>VLOOKUP(F13242,'[1]Kodefikasi Lengkap'!$C$3:$D$16558,2,FALSE)</f>
        <v>BANGUNAN GEDUNG TEMPAT KERJA</v>
      </c>
      <c r="H13242" t="str">
        <f t="shared" si="827"/>
        <v>1.3.3.01.01.30</v>
      </c>
      <c r="I13242" t="str">
        <f>VLOOKUP(H13242,'[1]Kodefikasi Lengkap'!$C$3:$D$16558,2,FALSE)</f>
        <v>BANGUNAN GEDUNG TEMPAT KERJA LAINNYA</v>
      </c>
      <c r="J13242" t="s">
        <v>26161</v>
      </c>
      <c r="K13242" t="s">
        <v>26162</v>
      </c>
      <c r="L13242">
        <v>50</v>
      </c>
      <c r="M13242" s="1">
        <v>25000000</v>
      </c>
    </row>
    <row r="13243" spans="1:13" x14ac:dyDescent="0.25">
      <c r="A13243">
        <v>13242</v>
      </c>
      <c r="B13243" t="str">
        <f t="shared" si="824"/>
        <v>1.3.3</v>
      </c>
      <c r="C13243" t="str">
        <f>VLOOKUP(B13243,'[1]Kodefikasi Lengkap'!$C$3:$D$16558,2,FALSE)</f>
        <v>GEDUNG DAN BANGUNAN</v>
      </c>
      <c r="D13243" t="str">
        <f t="shared" si="825"/>
        <v>1.3.3.01</v>
      </c>
      <c r="E13243" t="str">
        <f>VLOOKUP(D13243,'[1]Kodefikasi Lengkap'!$C$3:$D$16558,2,FALSE)</f>
        <v>BANGUNAN GEDUNG</v>
      </c>
      <c r="F13243" t="str">
        <f t="shared" si="826"/>
        <v>1.3.3.01.01</v>
      </c>
      <c r="G13243" t="str">
        <f>VLOOKUP(F13243,'[1]Kodefikasi Lengkap'!$C$3:$D$16558,2,FALSE)</f>
        <v>BANGUNAN GEDUNG TEMPAT KERJA</v>
      </c>
      <c r="H13243" t="str">
        <f t="shared" si="827"/>
        <v>1.3.3.01.01.30</v>
      </c>
      <c r="I13243" t="str">
        <f>VLOOKUP(H13243,'[1]Kodefikasi Lengkap'!$C$3:$D$16558,2,FALSE)</f>
        <v>BANGUNAN GEDUNG TEMPAT KERJA LAINNYA</v>
      </c>
      <c r="J13243" t="s">
        <v>26163</v>
      </c>
      <c r="K13243" t="s">
        <v>26164</v>
      </c>
      <c r="L13243">
        <v>50</v>
      </c>
      <c r="M13243" s="1">
        <v>25000000</v>
      </c>
    </row>
    <row r="13244" spans="1:13" x14ac:dyDescent="0.25">
      <c r="A13244">
        <v>13243</v>
      </c>
      <c r="B13244" t="str">
        <f t="shared" si="824"/>
        <v>1.3.3</v>
      </c>
      <c r="C13244" t="str">
        <f>VLOOKUP(B13244,'[1]Kodefikasi Lengkap'!$C$3:$D$16558,2,FALSE)</f>
        <v>GEDUNG DAN BANGUNAN</v>
      </c>
      <c r="D13244" t="str">
        <f t="shared" si="825"/>
        <v>1.3.3.01</v>
      </c>
      <c r="E13244" t="str">
        <f>VLOOKUP(D13244,'[1]Kodefikasi Lengkap'!$C$3:$D$16558,2,FALSE)</f>
        <v>BANGUNAN GEDUNG</v>
      </c>
      <c r="F13244" t="str">
        <f t="shared" si="826"/>
        <v>1.3.3.01.01</v>
      </c>
      <c r="G13244" t="str">
        <f>VLOOKUP(F13244,'[1]Kodefikasi Lengkap'!$C$3:$D$16558,2,FALSE)</f>
        <v>BANGUNAN GEDUNG TEMPAT KERJA</v>
      </c>
      <c r="H13244" t="str">
        <f t="shared" si="827"/>
        <v>1.3.3.01.01.30</v>
      </c>
      <c r="I13244" t="str">
        <f>VLOOKUP(H13244,'[1]Kodefikasi Lengkap'!$C$3:$D$16558,2,FALSE)</f>
        <v>BANGUNAN GEDUNG TEMPAT KERJA LAINNYA</v>
      </c>
      <c r="J13244" t="s">
        <v>26165</v>
      </c>
      <c r="K13244" t="s">
        <v>26166</v>
      </c>
      <c r="L13244">
        <v>50</v>
      </c>
      <c r="M13244" s="1">
        <v>25000000</v>
      </c>
    </row>
    <row r="13245" spans="1:13" x14ac:dyDescent="0.25">
      <c r="A13245">
        <v>13244</v>
      </c>
      <c r="B13245" t="str">
        <f t="shared" si="824"/>
        <v>1.3.3</v>
      </c>
      <c r="C13245" t="str">
        <f>VLOOKUP(B13245,'[1]Kodefikasi Lengkap'!$C$3:$D$16558,2,FALSE)</f>
        <v>GEDUNG DAN BANGUNAN</v>
      </c>
      <c r="D13245" t="str">
        <f t="shared" si="825"/>
        <v>1.3.3.01</v>
      </c>
      <c r="E13245" t="str">
        <f>VLOOKUP(D13245,'[1]Kodefikasi Lengkap'!$C$3:$D$16558,2,FALSE)</f>
        <v>BANGUNAN GEDUNG</v>
      </c>
      <c r="F13245" t="str">
        <f t="shared" si="826"/>
        <v>1.3.3.01.01</v>
      </c>
      <c r="G13245" t="str">
        <f>VLOOKUP(F13245,'[1]Kodefikasi Lengkap'!$C$3:$D$16558,2,FALSE)</f>
        <v>BANGUNAN GEDUNG TEMPAT KERJA</v>
      </c>
      <c r="H13245" t="str">
        <f t="shared" si="827"/>
        <v>1.3.3.01.01.30</v>
      </c>
      <c r="I13245" t="str">
        <f>VLOOKUP(H13245,'[1]Kodefikasi Lengkap'!$C$3:$D$16558,2,FALSE)</f>
        <v>BANGUNAN GEDUNG TEMPAT KERJA LAINNYA</v>
      </c>
      <c r="J13245" t="s">
        <v>26167</v>
      </c>
      <c r="K13245" t="s">
        <v>26168</v>
      </c>
      <c r="L13245">
        <v>50</v>
      </c>
      <c r="M13245" s="1">
        <v>25000000</v>
      </c>
    </row>
    <row r="13246" spans="1:13" x14ac:dyDescent="0.25">
      <c r="A13246">
        <v>13245</v>
      </c>
      <c r="B13246" t="str">
        <f t="shared" si="824"/>
        <v>1.3.3</v>
      </c>
      <c r="C13246" t="str">
        <f>VLOOKUP(B13246,'[1]Kodefikasi Lengkap'!$C$3:$D$16558,2,FALSE)</f>
        <v>GEDUNG DAN BANGUNAN</v>
      </c>
      <c r="D13246" t="str">
        <f t="shared" si="825"/>
        <v>1.3.3.01</v>
      </c>
      <c r="E13246" t="str">
        <f>VLOOKUP(D13246,'[1]Kodefikasi Lengkap'!$C$3:$D$16558,2,FALSE)</f>
        <v>BANGUNAN GEDUNG</v>
      </c>
      <c r="F13246" t="str">
        <f t="shared" si="826"/>
        <v>1.3.3.01.01</v>
      </c>
      <c r="G13246" t="str">
        <f>VLOOKUP(F13246,'[1]Kodefikasi Lengkap'!$C$3:$D$16558,2,FALSE)</f>
        <v>BANGUNAN GEDUNG TEMPAT KERJA</v>
      </c>
      <c r="H13246" t="str">
        <f t="shared" si="827"/>
        <v>1.3.3.01.01.30</v>
      </c>
      <c r="I13246" t="str">
        <f>VLOOKUP(H13246,'[1]Kodefikasi Lengkap'!$C$3:$D$16558,2,FALSE)</f>
        <v>BANGUNAN GEDUNG TEMPAT KERJA LAINNYA</v>
      </c>
      <c r="J13246" t="s">
        <v>26169</v>
      </c>
      <c r="K13246" t="s">
        <v>26170</v>
      </c>
      <c r="L13246">
        <v>50</v>
      </c>
      <c r="M13246" s="1">
        <v>25000000</v>
      </c>
    </row>
    <row r="13247" spans="1:13" x14ac:dyDescent="0.25">
      <c r="A13247">
        <v>13246</v>
      </c>
      <c r="B13247" t="str">
        <f t="shared" si="824"/>
        <v>1.3.3</v>
      </c>
      <c r="C13247" t="str">
        <f>VLOOKUP(B13247,'[1]Kodefikasi Lengkap'!$C$3:$D$16558,2,FALSE)</f>
        <v>GEDUNG DAN BANGUNAN</v>
      </c>
      <c r="D13247" t="str">
        <f t="shared" si="825"/>
        <v>1.3.3.01</v>
      </c>
      <c r="E13247" t="str">
        <f>VLOOKUP(D13247,'[1]Kodefikasi Lengkap'!$C$3:$D$16558,2,FALSE)</f>
        <v>BANGUNAN GEDUNG</v>
      </c>
      <c r="F13247" t="str">
        <f t="shared" si="826"/>
        <v>1.3.3.01.01</v>
      </c>
      <c r="G13247" t="str">
        <f>VLOOKUP(F13247,'[1]Kodefikasi Lengkap'!$C$3:$D$16558,2,FALSE)</f>
        <v>BANGUNAN GEDUNG TEMPAT KERJA</v>
      </c>
      <c r="H13247" t="str">
        <f t="shared" si="827"/>
        <v>1.3.3.01.01.31</v>
      </c>
      <c r="I13247" t="str">
        <f>VLOOKUP(H13247,'[1]Kodefikasi Lengkap'!$C$3:$D$16558,2,FALSE)</f>
        <v>BANGUNAN PERALATAN GEOFISIKA</v>
      </c>
      <c r="J13247" t="s">
        <v>26171</v>
      </c>
      <c r="K13247" t="s">
        <v>26172</v>
      </c>
      <c r="L13247">
        <v>50</v>
      </c>
      <c r="M13247" s="1">
        <v>25000000</v>
      </c>
    </row>
    <row r="13248" spans="1:13" x14ac:dyDescent="0.25">
      <c r="A13248">
        <v>13247</v>
      </c>
      <c r="B13248" t="str">
        <f t="shared" si="824"/>
        <v>1.3.3</v>
      </c>
      <c r="C13248" t="str">
        <f>VLOOKUP(B13248,'[1]Kodefikasi Lengkap'!$C$3:$D$16558,2,FALSE)</f>
        <v>GEDUNG DAN BANGUNAN</v>
      </c>
      <c r="D13248" t="str">
        <f t="shared" si="825"/>
        <v>1.3.3.01</v>
      </c>
      <c r="E13248" t="str">
        <f>VLOOKUP(D13248,'[1]Kodefikasi Lengkap'!$C$3:$D$16558,2,FALSE)</f>
        <v>BANGUNAN GEDUNG</v>
      </c>
      <c r="F13248" t="str">
        <f t="shared" si="826"/>
        <v>1.3.3.01.01</v>
      </c>
      <c r="G13248" t="str">
        <f>VLOOKUP(F13248,'[1]Kodefikasi Lengkap'!$C$3:$D$16558,2,FALSE)</f>
        <v>BANGUNAN GEDUNG TEMPAT KERJA</v>
      </c>
      <c r="H13248" t="str">
        <f t="shared" si="827"/>
        <v>1.3.3.01.01.31</v>
      </c>
      <c r="I13248" t="str">
        <f>VLOOKUP(H13248,'[1]Kodefikasi Lengkap'!$C$3:$D$16558,2,FALSE)</f>
        <v>BANGUNAN PERALATAN GEOFISIKA</v>
      </c>
      <c r="J13248" t="s">
        <v>26173</v>
      </c>
      <c r="K13248" t="s">
        <v>26174</v>
      </c>
      <c r="L13248">
        <v>50</v>
      </c>
      <c r="M13248" s="1">
        <v>25000000</v>
      </c>
    </row>
    <row r="13249" spans="1:13" x14ac:dyDescent="0.25">
      <c r="A13249">
        <v>13248</v>
      </c>
      <c r="B13249" t="str">
        <f t="shared" si="824"/>
        <v>1.3.3</v>
      </c>
      <c r="C13249" t="str">
        <f>VLOOKUP(B13249,'[1]Kodefikasi Lengkap'!$C$3:$D$16558,2,FALSE)</f>
        <v>GEDUNG DAN BANGUNAN</v>
      </c>
      <c r="D13249" t="str">
        <f t="shared" si="825"/>
        <v>1.3.3.01</v>
      </c>
      <c r="E13249" t="str">
        <f>VLOOKUP(D13249,'[1]Kodefikasi Lengkap'!$C$3:$D$16558,2,FALSE)</f>
        <v>BANGUNAN GEDUNG</v>
      </c>
      <c r="F13249" t="str">
        <f t="shared" si="826"/>
        <v>1.3.3.01.01</v>
      </c>
      <c r="G13249" t="str">
        <f>VLOOKUP(F13249,'[1]Kodefikasi Lengkap'!$C$3:$D$16558,2,FALSE)</f>
        <v>BANGUNAN GEDUNG TEMPAT KERJA</v>
      </c>
      <c r="H13249" t="str">
        <f t="shared" si="827"/>
        <v>1.3.3.01.01.31</v>
      </c>
      <c r="I13249" t="str">
        <f>VLOOKUP(H13249,'[1]Kodefikasi Lengkap'!$C$3:$D$16558,2,FALSE)</f>
        <v>BANGUNAN PERALATAN GEOFISIKA</v>
      </c>
      <c r="J13249" t="s">
        <v>26175</v>
      </c>
      <c r="K13249" t="s">
        <v>26176</v>
      </c>
      <c r="L13249">
        <v>50</v>
      </c>
      <c r="M13249" s="1">
        <v>25000000</v>
      </c>
    </row>
    <row r="13250" spans="1:13" x14ac:dyDescent="0.25">
      <c r="A13250">
        <v>13249</v>
      </c>
      <c r="B13250" t="str">
        <f t="shared" si="824"/>
        <v>1.3.3</v>
      </c>
      <c r="C13250" t="str">
        <f>VLOOKUP(B13250,'[1]Kodefikasi Lengkap'!$C$3:$D$16558,2,FALSE)</f>
        <v>GEDUNG DAN BANGUNAN</v>
      </c>
      <c r="D13250" t="str">
        <f t="shared" si="825"/>
        <v>1.3.3.01</v>
      </c>
      <c r="E13250" t="str">
        <f>VLOOKUP(D13250,'[1]Kodefikasi Lengkap'!$C$3:$D$16558,2,FALSE)</f>
        <v>BANGUNAN GEDUNG</v>
      </c>
      <c r="F13250" t="str">
        <f t="shared" si="826"/>
        <v>1.3.3.01.01</v>
      </c>
      <c r="G13250" t="str">
        <f>VLOOKUP(F13250,'[1]Kodefikasi Lengkap'!$C$3:$D$16558,2,FALSE)</f>
        <v>BANGUNAN GEDUNG TEMPAT KERJA</v>
      </c>
      <c r="H13250" t="str">
        <f t="shared" si="827"/>
        <v>1.3.3.01.01.31</v>
      </c>
      <c r="I13250" t="str">
        <f>VLOOKUP(H13250,'[1]Kodefikasi Lengkap'!$C$3:$D$16558,2,FALSE)</f>
        <v>BANGUNAN PERALATAN GEOFISIKA</v>
      </c>
      <c r="J13250" t="s">
        <v>26177</v>
      </c>
      <c r="K13250" t="s">
        <v>26178</v>
      </c>
      <c r="L13250">
        <v>50</v>
      </c>
      <c r="M13250" s="1">
        <v>25000000</v>
      </c>
    </row>
    <row r="13251" spans="1:13" x14ac:dyDescent="0.25">
      <c r="A13251">
        <v>13250</v>
      </c>
      <c r="B13251" t="str">
        <f t="shared" ref="B13251:B13314" si="828">LEFT(J13251,5)</f>
        <v>1.3.3</v>
      </c>
      <c r="C13251" t="str">
        <f>VLOOKUP(B13251,'[1]Kodefikasi Lengkap'!$C$3:$D$16558,2,FALSE)</f>
        <v>GEDUNG DAN BANGUNAN</v>
      </c>
      <c r="D13251" t="str">
        <f t="shared" ref="D13251:D13314" si="829">LEFT(J13251,8)</f>
        <v>1.3.3.01</v>
      </c>
      <c r="E13251" t="str">
        <f>VLOOKUP(D13251,'[1]Kodefikasi Lengkap'!$C$3:$D$16558,2,FALSE)</f>
        <v>BANGUNAN GEDUNG</v>
      </c>
      <c r="F13251" t="str">
        <f t="shared" ref="F13251:F13314" si="830">LEFT(J13251,11)</f>
        <v>1.3.3.01.01</v>
      </c>
      <c r="G13251" t="str">
        <f>VLOOKUP(F13251,'[1]Kodefikasi Lengkap'!$C$3:$D$16558,2,FALSE)</f>
        <v>BANGUNAN GEDUNG TEMPAT KERJA</v>
      </c>
      <c r="H13251" t="str">
        <f t="shared" ref="H13251:H13314" si="831">LEFT(J13251,14)</f>
        <v>1.3.3.01.01.31</v>
      </c>
      <c r="I13251" t="str">
        <f>VLOOKUP(H13251,'[1]Kodefikasi Lengkap'!$C$3:$D$16558,2,FALSE)</f>
        <v>BANGUNAN PERALATAN GEOFISIKA</v>
      </c>
      <c r="J13251" t="s">
        <v>26179</v>
      </c>
      <c r="K13251" t="s">
        <v>26180</v>
      </c>
      <c r="L13251">
        <v>50</v>
      </c>
      <c r="M13251" s="1">
        <v>25000000</v>
      </c>
    </row>
    <row r="13252" spans="1:13" x14ac:dyDescent="0.25">
      <c r="A13252">
        <v>13251</v>
      </c>
      <c r="B13252" t="str">
        <f t="shared" si="828"/>
        <v>1.3.3</v>
      </c>
      <c r="C13252" t="str">
        <f>VLOOKUP(B13252,'[1]Kodefikasi Lengkap'!$C$3:$D$16558,2,FALSE)</f>
        <v>GEDUNG DAN BANGUNAN</v>
      </c>
      <c r="D13252" t="str">
        <f t="shared" si="829"/>
        <v>1.3.3.01</v>
      </c>
      <c r="E13252" t="str">
        <f>VLOOKUP(D13252,'[1]Kodefikasi Lengkap'!$C$3:$D$16558,2,FALSE)</f>
        <v>BANGUNAN GEDUNG</v>
      </c>
      <c r="F13252" t="str">
        <f t="shared" si="830"/>
        <v>1.3.3.01.01</v>
      </c>
      <c r="G13252" t="str">
        <f>VLOOKUP(F13252,'[1]Kodefikasi Lengkap'!$C$3:$D$16558,2,FALSE)</f>
        <v>BANGUNAN GEDUNG TEMPAT KERJA</v>
      </c>
      <c r="H13252" t="str">
        <f t="shared" si="831"/>
        <v>1.3.3.01.01.31</v>
      </c>
      <c r="I13252" t="str">
        <f>VLOOKUP(H13252,'[1]Kodefikasi Lengkap'!$C$3:$D$16558,2,FALSE)</f>
        <v>BANGUNAN PERALATAN GEOFISIKA</v>
      </c>
      <c r="J13252" t="s">
        <v>26181</v>
      </c>
      <c r="K13252" t="s">
        <v>26182</v>
      </c>
      <c r="L13252">
        <v>50</v>
      </c>
      <c r="M13252" s="1">
        <v>25000000</v>
      </c>
    </row>
    <row r="13253" spans="1:13" x14ac:dyDescent="0.25">
      <c r="A13253">
        <v>13252</v>
      </c>
      <c r="B13253" t="str">
        <f t="shared" si="828"/>
        <v>1.3.3</v>
      </c>
      <c r="C13253" t="str">
        <f>VLOOKUP(B13253,'[1]Kodefikasi Lengkap'!$C$3:$D$16558,2,FALSE)</f>
        <v>GEDUNG DAN BANGUNAN</v>
      </c>
      <c r="D13253" t="str">
        <f t="shared" si="829"/>
        <v>1.3.3.01</v>
      </c>
      <c r="E13253" t="str">
        <f>VLOOKUP(D13253,'[1]Kodefikasi Lengkap'!$C$3:$D$16558,2,FALSE)</f>
        <v>BANGUNAN GEDUNG</v>
      </c>
      <c r="F13253" t="str">
        <f t="shared" si="830"/>
        <v>1.3.3.01.01</v>
      </c>
      <c r="G13253" t="str">
        <f>VLOOKUP(F13253,'[1]Kodefikasi Lengkap'!$C$3:$D$16558,2,FALSE)</f>
        <v>BANGUNAN GEDUNG TEMPAT KERJA</v>
      </c>
      <c r="H13253" t="str">
        <f t="shared" si="831"/>
        <v>1.3.3.01.01.31</v>
      </c>
      <c r="I13253" t="str">
        <f>VLOOKUP(H13253,'[1]Kodefikasi Lengkap'!$C$3:$D$16558,2,FALSE)</f>
        <v>BANGUNAN PERALATAN GEOFISIKA</v>
      </c>
      <c r="J13253" t="s">
        <v>26183</v>
      </c>
      <c r="K13253" t="s">
        <v>26184</v>
      </c>
      <c r="L13253">
        <v>50</v>
      </c>
      <c r="M13253" s="1">
        <v>25000000</v>
      </c>
    </row>
    <row r="13254" spans="1:13" x14ac:dyDescent="0.25">
      <c r="A13254">
        <v>13253</v>
      </c>
      <c r="B13254" t="str">
        <f t="shared" si="828"/>
        <v>1.3.3</v>
      </c>
      <c r="C13254" t="str">
        <f>VLOOKUP(B13254,'[1]Kodefikasi Lengkap'!$C$3:$D$16558,2,FALSE)</f>
        <v>GEDUNG DAN BANGUNAN</v>
      </c>
      <c r="D13254" t="str">
        <f t="shared" si="829"/>
        <v>1.3.3.01</v>
      </c>
      <c r="E13254" t="str">
        <f>VLOOKUP(D13254,'[1]Kodefikasi Lengkap'!$C$3:$D$16558,2,FALSE)</f>
        <v>BANGUNAN GEDUNG</v>
      </c>
      <c r="F13254" t="str">
        <f t="shared" si="830"/>
        <v>1.3.3.01.01</v>
      </c>
      <c r="G13254" t="str">
        <f>VLOOKUP(F13254,'[1]Kodefikasi Lengkap'!$C$3:$D$16558,2,FALSE)</f>
        <v>BANGUNAN GEDUNG TEMPAT KERJA</v>
      </c>
      <c r="H13254" t="str">
        <f t="shared" si="831"/>
        <v>1.3.3.01.01.32</v>
      </c>
      <c r="I13254" t="str">
        <f>VLOOKUP(H13254,'[1]Kodefikasi Lengkap'!$C$3:$D$16558,2,FALSE)</f>
        <v>BANGUNAN FASILITAS UMUM</v>
      </c>
      <c r="J13254" t="s">
        <v>26185</v>
      </c>
      <c r="K13254" t="s">
        <v>26186</v>
      </c>
      <c r="L13254">
        <v>50</v>
      </c>
      <c r="M13254" s="1">
        <v>25000000</v>
      </c>
    </row>
    <row r="13255" spans="1:13" x14ac:dyDescent="0.25">
      <c r="A13255">
        <v>13254</v>
      </c>
      <c r="B13255" t="str">
        <f t="shared" si="828"/>
        <v>1.3.3</v>
      </c>
      <c r="C13255" t="str">
        <f>VLOOKUP(B13255,'[1]Kodefikasi Lengkap'!$C$3:$D$16558,2,FALSE)</f>
        <v>GEDUNG DAN BANGUNAN</v>
      </c>
      <c r="D13255" t="str">
        <f t="shared" si="829"/>
        <v>1.3.3.01</v>
      </c>
      <c r="E13255" t="str">
        <f>VLOOKUP(D13255,'[1]Kodefikasi Lengkap'!$C$3:$D$16558,2,FALSE)</f>
        <v>BANGUNAN GEDUNG</v>
      </c>
      <c r="F13255" t="str">
        <f t="shared" si="830"/>
        <v>1.3.3.01.01</v>
      </c>
      <c r="G13255" t="str">
        <f>VLOOKUP(F13255,'[1]Kodefikasi Lengkap'!$C$3:$D$16558,2,FALSE)</f>
        <v>BANGUNAN GEDUNG TEMPAT KERJA</v>
      </c>
      <c r="H13255" t="str">
        <f t="shared" si="831"/>
        <v>1.3.3.01.01.32</v>
      </c>
      <c r="I13255" t="str">
        <f>VLOOKUP(H13255,'[1]Kodefikasi Lengkap'!$C$3:$D$16558,2,FALSE)</f>
        <v>BANGUNAN FASILITAS UMUM</v>
      </c>
      <c r="J13255" t="s">
        <v>26187</v>
      </c>
      <c r="K13255" t="s">
        <v>26188</v>
      </c>
      <c r="L13255">
        <v>50</v>
      </c>
      <c r="M13255" s="1">
        <v>25000000</v>
      </c>
    </row>
    <row r="13256" spans="1:13" x14ac:dyDescent="0.25">
      <c r="A13256">
        <v>13255</v>
      </c>
      <c r="B13256" t="str">
        <f t="shared" si="828"/>
        <v>1.3.3</v>
      </c>
      <c r="C13256" t="str">
        <f>VLOOKUP(B13256,'[1]Kodefikasi Lengkap'!$C$3:$D$16558,2,FALSE)</f>
        <v>GEDUNG DAN BANGUNAN</v>
      </c>
      <c r="D13256" t="str">
        <f t="shared" si="829"/>
        <v>1.3.3.01</v>
      </c>
      <c r="E13256" t="str">
        <f>VLOOKUP(D13256,'[1]Kodefikasi Lengkap'!$C$3:$D$16558,2,FALSE)</f>
        <v>BANGUNAN GEDUNG</v>
      </c>
      <c r="F13256" t="str">
        <f t="shared" si="830"/>
        <v>1.3.3.01.01</v>
      </c>
      <c r="G13256" t="str">
        <f>VLOOKUP(F13256,'[1]Kodefikasi Lengkap'!$C$3:$D$16558,2,FALSE)</f>
        <v>BANGUNAN GEDUNG TEMPAT KERJA</v>
      </c>
      <c r="H13256" t="str">
        <f t="shared" si="831"/>
        <v>1.3.3.01.01.32</v>
      </c>
      <c r="I13256" t="str">
        <f>VLOOKUP(H13256,'[1]Kodefikasi Lengkap'!$C$3:$D$16558,2,FALSE)</f>
        <v>BANGUNAN FASILITAS UMUM</v>
      </c>
      <c r="J13256" t="s">
        <v>26189</v>
      </c>
      <c r="K13256" t="s">
        <v>26190</v>
      </c>
      <c r="L13256">
        <v>50</v>
      </c>
      <c r="M13256" s="1">
        <v>25000000</v>
      </c>
    </row>
    <row r="13257" spans="1:13" x14ac:dyDescent="0.25">
      <c r="A13257">
        <v>13256</v>
      </c>
      <c r="B13257" t="str">
        <f t="shared" si="828"/>
        <v>1.3.3</v>
      </c>
      <c r="C13257" t="str">
        <f>VLOOKUP(B13257,'[1]Kodefikasi Lengkap'!$C$3:$D$16558,2,FALSE)</f>
        <v>GEDUNG DAN BANGUNAN</v>
      </c>
      <c r="D13257" t="str">
        <f t="shared" si="829"/>
        <v>1.3.3.01</v>
      </c>
      <c r="E13257" t="str">
        <f>VLOOKUP(D13257,'[1]Kodefikasi Lengkap'!$C$3:$D$16558,2,FALSE)</f>
        <v>BANGUNAN GEDUNG</v>
      </c>
      <c r="F13257" t="str">
        <f t="shared" si="830"/>
        <v>1.3.3.01.01</v>
      </c>
      <c r="G13257" t="str">
        <f>VLOOKUP(F13257,'[1]Kodefikasi Lengkap'!$C$3:$D$16558,2,FALSE)</f>
        <v>BANGUNAN GEDUNG TEMPAT KERJA</v>
      </c>
      <c r="H13257" t="str">
        <f t="shared" si="831"/>
        <v>1.3.3.01.01.32</v>
      </c>
      <c r="I13257" t="str">
        <f>VLOOKUP(H13257,'[1]Kodefikasi Lengkap'!$C$3:$D$16558,2,FALSE)</f>
        <v>BANGUNAN FASILITAS UMUM</v>
      </c>
      <c r="J13257" t="s">
        <v>26191</v>
      </c>
      <c r="K13257" t="s">
        <v>26192</v>
      </c>
      <c r="L13257">
        <v>50</v>
      </c>
      <c r="M13257" s="1">
        <v>25000000</v>
      </c>
    </row>
    <row r="13258" spans="1:13" x14ac:dyDescent="0.25">
      <c r="A13258">
        <v>13257</v>
      </c>
      <c r="B13258" t="str">
        <f t="shared" si="828"/>
        <v>1.3.3</v>
      </c>
      <c r="C13258" t="str">
        <f>VLOOKUP(B13258,'[1]Kodefikasi Lengkap'!$C$3:$D$16558,2,FALSE)</f>
        <v>GEDUNG DAN BANGUNAN</v>
      </c>
      <c r="D13258" t="str">
        <f t="shared" si="829"/>
        <v>1.3.3.01</v>
      </c>
      <c r="E13258" t="str">
        <f>VLOOKUP(D13258,'[1]Kodefikasi Lengkap'!$C$3:$D$16558,2,FALSE)</f>
        <v>BANGUNAN GEDUNG</v>
      </c>
      <c r="F13258" t="str">
        <f t="shared" si="830"/>
        <v>1.3.3.01.01</v>
      </c>
      <c r="G13258" t="str">
        <f>VLOOKUP(F13258,'[1]Kodefikasi Lengkap'!$C$3:$D$16558,2,FALSE)</f>
        <v>BANGUNAN GEDUNG TEMPAT KERJA</v>
      </c>
      <c r="H13258" t="str">
        <f t="shared" si="831"/>
        <v>1.3.3.01.01.32</v>
      </c>
      <c r="I13258" t="str">
        <f>VLOOKUP(H13258,'[1]Kodefikasi Lengkap'!$C$3:$D$16558,2,FALSE)</f>
        <v>BANGUNAN FASILITAS UMUM</v>
      </c>
      <c r="J13258" t="s">
        <v>26193</v>
      </c>
      <c r="K13258" t="s">
        <v>26194</v>
      </c>
      <c r="L13258">
        <v>50</v>
      </c>
      <c r="M13258" s="1">
        <v>25000000</v>
      </c>
    </row>
    <row r="13259" spans="1:13" x14ac:dyDescent="0.25">
      <c r="A13259">
        <v>13258</v>
      </c>
      <c r="B13259" t="str">
        <f t="shared" si="828"/>
        <v>1.3.3</v>
      </c>
      <c r="C13259" t="str">
        <f>VLOOKUP(B13259,'[1]Kodefikasi Lengkap'!$C$3:$D$16558,2,FALSE)</f>
        <v>GEDUNG DAN BANGUNAN</v>
      </c>
      <c r="D13259" t="str">
        <f t="shared" si="829"/>
        <v>1.3.3.01</v>
      </c>
      <c r="E13259" t="str">
        <f>VLOOKUP(D13259,'[1]Kodefikasi Lengkap'!$C$3:$D$16558,2,FALSE)</f>
        <v>BANGUNAN GEDUNG</v>
      </c>
      <c r="F13259" t="str">
        <f t="shared" si="830"/>
        <v>1.3.3.01.01</v>
      </c>
      <c r="G13259" t="str">
        <f>VLOOKUP(F13259,'[1]Kodefikasi Lengkap'!$C$3:$D$16558,2,FALSE)</f>
        <v>BANGUNAN GEDUNG TEMPAT KERJA</v>
      </c>
      <c r="H13259" t="str">
        <f t="shared" si="831"/>
        <v>1.3.3.01.01.32</v>
      </c>
      <c r="I13259" t="str">
        <f>VLOOKUP(H13259,'[1]Kodefikasi Lengkap'!$C$3:$D$16558,2,FALSE)</f>
        <v>BANGUNAN FASILITAS UMUM</v>
      </c>
      <c r="J13259" t="s">
        <v>26195</v>
      </c>
      <c r="K13259" t="s">
        <v>26126</v>
      </c>
      <c r="L13259">
        <v>50</v>
      </c>
      <c r="M13259" s="1">
        <v>25000000</v>
      </c>
    </row>
    <row r="13260" spans="1:13" x14ac:dyDescent="0.25">
      <c r="A13260">
        <v>13259</v>
      </c>
      <c r="B13260" t="str">
        <f t="shared" si="828"/>
        <v>1.3.3</v>
      </c>
      <c r="C13260" t="str">
        <f>VLOOKUP(B13260,'[1]Kodefikasi Lengkap'!$C$3:$D$16558,2,FALSE)</f>
        <v>GEDUNG DAN BANGUNAN</v>
      </c>
      <c r="D13260" t="str">
        <f t="shared" si="829"/>
        <v>1.3.3.01</v>
      </c>
      <c r="E13260" t="str">
        <f>VLOOKUP(D13260,'[1]Kodefikasi Lengkap'!$C$3:$D$16558,2,FALSE)</f>
        <v>BANGUNAN GEDUNG</v>
      </c>
      <c r="F13260" t="str">
        <f t="shared" si="830"/>
        <v>1.3.3.01.01</v>
      </c>
      <c r="G13260" t="str">
        <f>VLOOKUP(F13260,'[1]Kodefikasi Lengkap'!$C$3:$D$16558,2,FALSE)</f>
        <v>BANGUNAN GEDUNG TEMPAT KERJA</v>
      </c>
      <c r="H13260" t="str">
        <f t="shared" si="831"/>
        <v>1.3.3.01.01.32</v>
      </c>
      <c r="I13260" t="str">
        <f>VLOOKUP(H13260,'[1]Kodefikasi Lengkap'!$C$3:$D$16558,2,FALSE)</f>
        <v>BANGUNAN FASILITAS UMUM</v>
      </c>
      <c r="J13260" t="s">
        <v>26196</v>
      </c>
      <c r="K13260" t="s">
        <v>26197</v>
      </c>
      <c r="L13260">
        <v>50</v>
      </c>
      <c r="M13260" s="1">
        <v>25000000</v>
      </c>
    </row>
    <row r="13261" spans="1:13" x14ac:dyDescent="0.25">
      <c r="A13261">
        <v>13260</v>
      </c>
      <c r="B13261" t="str">
        <f t="shared" si="828"/>
        <v>1.3.3</v>
      </c>
      <c r="C13261" t="str">
        <f>VLOOKUP(B13261,'[1]Kodefikasi Lengkap'!$C$3:$D$16558,2,FALSE)</f>
        <v>GEDUNG DAN BANGUNAN</v>
      </c>
      <c r="D13261" t="str">
        <f t="shared" si="829"/>
        <v>1.3.3.01</v>
      </c>
      <c r="E13261" t="str">
        <f>VLOOKUP(D13261,'[1]Kodefikasi Lengkap'!$C$3:$D$16558,2,FALSE)</f>
        <v>BANGUNAN GEDUNG</v>
      </c>
      <c r="F13261" t="str">
        <f t="shared" si="830"/>
        <v>1.3.3.01.01</v>
      </c>
      <c r="G13261" t="str">
        <f>VLOOKUP(F13261,'[1]Kodefikasi Lengkap'!$C$3:$D$16558,2,FALSE)</f>
        <v>BANGUNAN GEDUNG TEMPAT KERJA</v>
      </c>
      <c r="H13261" t="str">
        <f t="shared" si="831"/>
        <v>1.3.3.01.01.32</v>
      </c>
      <c r="I13261" t="str">
        <f>VLOOKUP(H13261,'[1]Kodefikasi Lengkap'!$C$3:$D$16558,2,FALSE)</f>
        <v>BANGUNAN FASILITAS UMUM</v>
      </c>
      <c r="J13261" t="s">
        <v>26198</v>
      </c>
      <c r="K13261" t="s">
        <v>26199</v>
      </c>
      <c r="L13261">
        <v>50</v>
      </c>
      <c r="M13261" s="1">
        <v>25000000</v>
      </c>
    </row>
    <row r="13262" spans="1:13" x14ac:dyDescent="0.25">
      <c r="A13262">
        <v>13261</v>
      </c>
      <c r="B13262" t="str">
        <f t="shared" si="828"/>
        <v>1.3.3</v>
      </c>
      <c r="C13262" t="str">
        <f>VLOOKUP(B13262,'[1]Kodefikasi Lengkap'!$C$3:$D$16558,2,FALSE)</f>
        <v>GEDUNG DAN BANGUNAN</v>
      </c>
      <c r="D13262" t="str">
        <f t="shared" si="829"/>
        <v>1.3.3.01</v>
      </c>
      <c r="E13262" t="str">
        <f>VLOOKUP(D13262,'[1]Kodefikasi Lengkap'!$C$3:$D$16558,2,FALSE)</f>
        <v>BANGUNAN GEDUNG</v>
      </c>
      <c r="F13262" t="str">
        <f t="shared" si="830"/>
        <v>1.3.3.01.01</v>
      </c>
      <c r="G13262" t="str">
        <f>VLOOKUP(F13262,'[1]Kodefikasi Lengkap'!$C$3:$D$16558,2,FALSE)</f>
        <v>BANGUNAN GEDUNG TEMPAT KERJA</v>
      </c>
      <c r="H13262" t="str">
        <f t="shared" si="831"/>
        <v>1.3.3.01.01.32</v>
      </c>
      <c r="I13262" t="str">
        <f>VLOOKUP(H13262,'[1]Kodefikasi Lengkap'!$C$3:$D$16558,2,FALSE)</f>
        <v>BANGUNAN FASILITAS UMUM</v>
      </c>
      <c r="J13262" t="s">
        <v>26200</v>
      </c>
      <c r="K13262" t="s">
        <v>26201</v>
      </c>
      <c r="L13262">
        <v>50</v>
      </c>
      <c r="M13262" s="1">
        <v>25000000</v>
      </c>
    </row>
    <row r="13263" spans="1:13" x14ac:dyDescent="0.25">
      <c r="A13263">
        <v>13262</v>
      </c>
      <c r="B13263" t="str">
        <f t="shared" si="828"/>
        <v>1.3.3</v>
      </c>
      <c r="C13263" t="str">
        <f>VLOOKUP(B13263,'[1]Kodefikasi Lengkap'!$C$3:$D$16558,2,FALSE)</f>
        <v>GEDUNG DAN BANGUNAN</v>
      </c>
      <c r="D13263" t="str">
        <f t="shared" si="829"/>
        <v>1.3.3.01</v>
      </c>
      <c r="E13263" t="str">
        <f>VLOOKUP(D13263,'[1]Kodefikasi Lengkap'!$C$3:$D$16558,2,FALSE)</f>
        <v>BANGUNAN GEDUNG</v>
      </c>
      <c r="F13263" t="str">
        <f t="shared" si="830"/>
        <v>1.3.3.01.01</v>
      </c>
      <c r="G13263" t="str">
        <f>VLOOKUP(F13263,'[1]Kodefikasi Lengkap'!$C$3:$D$16558,2,FALSE)</f>
        <v>BANGUNAN GEDUNG TEMPAT KERJA</v>
      </c>
      <c r="H13263" t="str">
        <f t="shared" si="831"/>
        <v>1.3.3.01.01.33</v>
      </c>
      <c r="I13263" t="str">
        <f>VLOOKUP(H13263,'[1]Kodefikasi Lengkap'!$C$3:$D$16558,2,FALSE)</f>
        <v>BANGUNAN PARKIR</v>
      </c>
      <c r="J13263" t="s">
        <v>26202</v>
      </c>
      <c r="K13263" t="s">
        <v>26203</v>
      </c>
      <c r="L13263">
        <v>50</v>
      </c>
      <c r="M13263" s="1">
        <v>25000000</v>
      </c>
    </row>
    <row r="13264" spans="1:13" x14ac:dyDescent="0.25">
      <c r="A13264">
        <v>13263</v>
      </c>
      <c r="B13264" t="str">
        <f t="shared" si="828"/>
        <v>1.3.3</v>
      </c>
      <c r="C13264" t="str">
        <f>VLOOKUP(B13264,'[1]Kodefikasi Lengkap'!$C$3:$D$16558,2,FALSE)</f>
        <v>GEDUNG DAN BANGUNAN</v>
      </c>
      <c r="D13264" t="str">
        <f t="shared" si="829"/>
        <v>1.3.3.01</v>
      </c>
      <c r="E13264" t="str">
        <f>VLOOKUP(D13264,'[1]Kodefikasi Lengkap'!$C$3:$D$16558,2,FALSE)</f>
        <v>BANGUNAN GEDUNG</v>
      </c>
      <c r="F13264" t="str">
        <f t="shared" si="830"/>
        <v>1.3.3.01.01</v>
      </c>
      <c r="G13264" t="str">
        <f>VLOOKUP(F13264,'[1]Kodefikasi Lengkap'!$C$3:$D$16558,2,FALSE)</f>
        <v>BANGUNAN GEDUNG TEMPAT KERJA</v>
      </c>
      <c r="H13264" t="str">
        <f t="shared" si="831"/>
        <v>1.3.3.01.01.33</v>
      </c>
      <c r="I13264" t="str">
        <f>VLOOKUP(H13264,'[1]Kodefikasi Lengkap'!$C$3:$D$16558,2,FALSE)</f>
        <v>BANGUNAN PARKIR</v>
      </c>
      <c r="J13264" t="s">
        <v>26204</v>
      </c>
      <c r="K13264" t="s">
        <v>26205</v>
      </c>
      <c r="L13264">
        <v>50</v>
      </c>
      <c r="M13264" s="1">
        <v>25000000</v>
      </c>
    </row>
    <row r="13265" spans="1:13" x14ac:dyDescent="0.25">
      <c r="A13265">
        <v>13264</v>
      </c>
      <c r="B13265" t="str">
        <f t="shared" si="828"/>
        <v>1.3.3</v>
      </c>
      <c r="C13265" t="str">
        <f>VLOOKUP(B13265,'[1]Kodefikasi Lengkap'!$C$3:$D$16558,2,FALSE)</f>
        <v>GEDUNG DAN BANGUNAN</v>
      </c>
      <c r="D13265" t="str">
        <f t="shared" si="829"/>
        <v>1.3.3.01</v>
      </c>
      <c r="E13265" t="str">
        <f>VLOOKUP(D13265,'[1]Kodefikasi Lengkap'!$C$3:$D$16558,2,FALSE)</f>
        <v>BANGUNAN GEDUNG</v>
      </c>
      <c r="F13265" t="str">
        <f t="shared" si="830"/>
        <v>1.3.3.01.01</v>
      </c>
      <c r="G13265" t="str">
        <f>VLOOKUP(F13265,'[1]Kodefikasi Lengkap'!$C$3:$D$16558,2,FALSE)</f>
        <v>BANGUNAN GEDUNG TEMPAT KERJA</v>
      </c>
      <c r="H13265" t="str">
        <f t="shared" si="831"/>
        <v>1.3.3.01.01.33</v>
      </c>
      <c r="I13265" t="str">
        <f>VLOOKUP(H13265,'[1]Kodefikasi Lengkap'!$C$3:$D$16558,2,FALSE)</f>
        <v>BANGUNAN PARKIR</v>
      </c>
      <c r="J13265" t="s">
        <v>26206</v>
      </c>
      <c r="K13265" t="s">
        <v>26207</v>
      </c>
      <c r="L13265">
        <v>50</v>
      </c>
      <c r="M13265" s="1">
        <v>25000000</v>
      </c>
    </row>
    <row r="13266" spans="1:13" x14ac:dyDescent="0.25">
      <c r="A13266">
        <v>13265</v>
      </c>
      <c r="B13266" t="str">
        <f t="shared" si="828"/>
        <v>1.3.3</v>
      </c>
      <c r="C13266" t="str">
        <f>VLOOKUP(B13266,'[1]Kodefikasi Lengkap'!$C$3:$D$16558,2,FALSE)</f>
        <v>GEDUNG DAN BANGUNAN</v>
      </c>
      <c r="D13266" t="str">
        <f t="shared" si="829"/>
        <v>1.3.3.01</v>
      </c>
      <c r="E13266" t="str">
        <f>VLOOKUP(D13266,'[1]Kodefikasi Lengkap'!$C$3:$D$16558,2,FALSE)</f>
        <v>BANGUNAN GEDUNG</v>
      </c>
      <c r="F13266" t="str">
        <f t="shared" si="830"/>
        <v>1.3.3.01.01</v>
      </c>
      <c r="G13266" t="str">
        <f>VLOOKUP(F13266,'[1]Kodefikasi Lengkap'!$C$3:$D$16558,2,FALSE)</f>
        <v>BANGUNAN GEDUNG TEMPAT KERJA</v>
      </c>
      <c r="H13266" t="str">
        <f t="shared" si="831"/>
        <v>1.3.3.01.01.33</v>
      </c>
      <c r="I13266" t="str">
        <f>VLOOKUP(H13266,'[1]Kodefikasi Lengkap'!$C$3:$D$16558,2,FALSE)</f>
        <v>BANGUNAN PARKIR</v>
      </c>
      <c r="J13266" t="s">
        <v>26208</v>
      </c>
      <c r="K13266" t="s">
        <v>26209</v>
      </c>
      <c r="L13266">
        <v>50</v>
      </c>
      <c r="M13266" s="1">
        <v>25000000</v>
      </c>
    </row>
    <row r="13267" spans="1:13" x14ac:dyDescent="0.25">
      <c r="A13267">
        <v>13266</v>
      </c>
      <c r="B13267" t="str">
        <f t="shared" si="828"/>
        <v>1.3.3</v>
      </c>
      <c r="C13267" t="str">
        <f>VLOOKUP(B13267,'[1]Kodefikasi Lengkap'!$C$3:$D$16558,2,FALSE)</f>
        <v>GEDUNG DAN BANGUNAN</v>
      </c>
      <c r="D13267" t="str">
        <f t="shared" si="829"/>
        <v>1.3.3.01</v>
      </c>
      <c r="E13267" t="str">
        <f>VLOOKUP(D13267,'[1]Kodefikasi Lengkap'!$C$3:$D$16558,2,FALSE)</f>
        <v>BANGUNAN GEDUNG</v>
      </c>
      <c r="F13267" t="str">
        <f t="shared" si="830"/>
        <v>1.3.3.01.01</v>
      </c>
      <c r="G13267" t="str">
        <f>VLOOKUP(F13267,'[1]Kodefikasi Lengkap'!$C$3:$D$16558,2,FALSE)</f>
        <v>BANGUNAN GEDUNG TEMPAT KERJA</v>
      </c>
      <c r="H13267" t="str">
        <f t="shared" si="831"/>
        <v>1.3.3.01.01.33</v>
      </c>
      <c r="I13267" t="str">
        <f>VLOOKUP(H13267,'[1]Kodefikasi Lengkap'!$C$3:$D$16558,2,FALSE)</f>
        <v>BANGUNAN PARKIR</v>
      </c>
      <c r="J13267" t="s">
        <v>26210</v>
      </c>
      <c r="K13267" t="s">
        <v>26211</v>
      </c>
      <c r="L13267">
        <v>50</v>
      </c>
      <c r="M13267" s="1">
        <v>25000000</v>
      </c>
    </row>
    <row r="13268" spans="1:13" x14ac:dyDescent="0.25">
      <c r="A13268">
        <v>13267</v>
      </c>
      <c r="B13268" t="str">
        <f t="shared" si="828"/>
        <v>1.3.3</v>
      </c>
      <c r="C13268" t="str">
        <f>VLOOKUP(B13268,'[1]Kodefikasi Lengkap'!$C$3:$D$16558,2,FALSE)</f>
        <v>GEDUNG DAN BANGUNAN</v>
      </c>
      <c r="D13268" t="str">
        <f t="shared" si="829"/>
        <v>1.3.3.01</v>
      </c>
      <c r="E13268" t="str">
        <f>VLOOKUP(D13268,'[1]Kodefikasi Lengkap'!$C$3:$D$16558,2,FALSE)</f>
        <v>BANGUNAN GEDUNG</v>
      </c>
      <c r="F13268" t="str">
        <f t="shared" si="830"/>
        <v>1.3.3.01.01</v>
      </c>
      <c r="G13268" t="str">
        <f>VLOOKUP(F13268,'[1]Kodefikasi Lengkap'!$C$3:$D$16558,2,FALSE)</f>
        <v>BANGUNAN GEDUNG TEMPAT KERJA</v>
      </c>
      <c r="H13268" t="str">
        <f t="shared" si="831"/>
        <v>1.3.3.01.01.33</v>
      </c>
      <c r="I13268" t="str">
        <f>VLOOKUP(H13268,'[1]Kodefikasi Lengkap'!$C$3:$D$16558,2,FALSE)</f>
        <v>BANGUNAN PARKIR</v>
      </c>
      <c r="J13268" t="s">
        <v>26212</v>
      </c>
      <c r="K13268" t="s">
        <v>26213</v>
      </c>
      <c r="L13268">
        <v>50</v>
      </c>
      <c r="M13268" s="1">
        <v>25000000</v>
      </c>
    </row>
    <row r="13269" spans="1:13" x14ac:dyDescent="0.25">
      <c r="A13269">
        <v>13268</v>
      </c>
      <c r="B13269" t="str">
        <f t="shared" si="828"/>
        <v>1.3.3</v>
      </c>
      <c r="C13269" t="str">
        <f>VLOOKUP(B13269,'[1]Kodefikasi Lengkap'!$C$3:$D$16558,2,FALSE)</f>
        <v>GEDUNG DAN BANGUNAN</v>
      </c>
      <c r="D13269" t="str">
        <f t="shared" si="829"/>
        <v>1.3.3.01</v>
      </c>
      <c r="E13269" t="str">
        <f>VLOOKUP(D13269,'[1]Kodefikasi Lengkap'!$C$3:$D$16558,2,FALSE)</f>
        <v>BANGUNAN GEDUNG</v>
      </c>
      <c r="F13269" t="str">
        <f t="shared" si="830"/>
        <v>1.3.3.01.01</v>
      </c>
      <c r="G13269" t="str">
        <f>VLOOKUP(F13269,'[1]Kodefikasi Lengkap'!$C$3:$D$16558,2,FALSE)</f>
        <v>BANGUNAN GEDUNG TEMPAT KERJA</v>
      </c>
      <c r="H13269" t="str">
        <f t="shared" si="831"/>
        <v>1.3.3.01.01.33</v>
      </c>
      <c r="I13269" t="str">
        <f>VLOOKUP(H13269,'[1]Kodefikasi Lengkap'!$C$3:$D$16558,2,FALSE)</f>
        <v>BANGUNAN PARKIR</v>
      </c>
      <c r="J13269" t="s">
        <v>26214</v>
      </c>
      <c r="K13269" t="s">
        <v>26215</v>
      </c>
      <c r="L13269">
        <v>50</v>
      </c>
      <c r="M13269" s="1">
        <v>25000000</v>
      </c>
    </row>
    <row r="13270" spans="1:13" x14ac:dyDescent="0.25">
      <c r="A13270">
        <v>13269</v>
      </c>
      <c r="B13270" t="str">
        <f t="shared" si="828"/>
        <v>1.3.3</v>
      </c>
      <c r="C13270" t="str">
        <f>VLOOKUP(B13270,'[1]Kodefikasi Lengkap'!$C$3:$D$16558,2,FALSE)</f>
        <v>GEDUNG DAN BANGUNAN</v>
      </c>
      <c r="D13270" t="str">
        <f t="shared" si="829"/>
        <v>1.3.3.01</v>
      </c>
      <c r="E13270" t="str">
        <f>VLOOKUP(D13270,'[1]Kodefikasi Lengkap'!$C$3:$D$16558,2,FALSE)</f>
        <v>BANGUNAN GEDUNG</v>
      </c>
      <c r="F13270" t="str">
        <f t="shared" si="830"/>
        <v>1.3.3.01.01</v>
      </c>
      <c r="G13270" t="str">
        <f>VLOOKUP(F13270,'[1]Kodefikasi Lengkap'!$C$3:$D$16558,2,FALSE)</f>
        <v>BANGUNAN GEDUNG TEMPAT KERJA</v>
      </c>
      <c r="H13270" t="str">
        <f t="shared" si="831"/>
        <v>1.3.3.01.01.33</v>
      </c>
      <c r="I13270" t="str">
        <f>VLOOKUP(H13270,'[1]Kodefikasi Lengkap'!$C$3:$D$16558,2,FALSE)</f>
        <v>BANGUNAN PARKIR</v>
      </c>
      <c r="J13270" t="s">
        <v>26216</v>
      </c>
      <c r="K13270" t="s">
        <v>26217</v>
      </c>
      <c r="L13270">
        <v>50</v>
      </c>
      <c r="M13270" s="1">
        <v>25000000</v>
      </c>
    </row>
    <row r="13271" spans="1:13" x14ac:dyDescent="0.25">
      <c r="A13271">
        <v>13270</v>
      </c>
      <c r="B13271" t="str">
        <f t="shared" si="828"/>
        <v>1.3.3</v>
      </c>
      <c r="C13271" t="str">
        <f>VLOOKUP(B13271,'[1]Kodefikasi Lengkap'!$C$3:$D$16558,2,FALSE)</f>
        <v>GEDUNG DAN BANGUNAN</v>
      </c>
      <c r="D13271" t="str">
        <f t="shared" si="829"/>
        <v>1.3.3.01</v>
      </c>
      <c r="E13271" t="str">
        <f>VLOOKUP(D13271,'[1]Kodefikasi Lengkap'!$C$3:$D$16558,2,FALSE)</f>
        <v>BANGUNAN GEDUNG</v>
      </c>
      <c r="F13271" t="str">
        <f t="shared" si="830"/>
        <v>1.3.3.01.01</v>
      </c>
      <c r="G13271" t="str">
        <f>VLOOKUP(F13271,'[1]Kodefikasi Lengkap'!$C$3:$D$16558,2,FALSE)</f>
        <v>BANGUNAN GEDUNG TEMPAT KERJA</v>
      </c>
      <c r="H13271" t="str">
        <f t="shared" si="831"/>
        <v>1.3.3.01.01.34</v>
      </c>
      <c r="I13271" t="str">
        <f>VLOOKUP(H13271,'[1]Kodefikasi Lengkap'!$C$3:$D$16558,2,FALSE)</f>
        <v>BANGUNAN GEDUNG PABRIK</v>
      </c>
      <c r="J13271" t="s">
        <v>26218</v>
      </c>
      <c r="K13271" t="s">
        <v>26219</v>
      </c>
      <c r="L13271">
        <v>50</v>
      </c>
      <c r="M13271" s="1">
        <v>25000000</v>
      </c>
    </row>
    <row r="13272" spans="1:13" x14ac:dyDescent="0.25">
      <c r="A13272">
        <v>13271</v>
      </c>
      <c r="B13272" t="str">
        <f t="shared" si="828"/>
        <v>1.3.3</v>
      </c>
      <c r="C13272" t="str">
        <f>VLOOKUP(B13272,'[1]Kodefikasi Lengkap'!$C$3:$D$16558,2,FALSE)</f>
        <v>GEDUNG DAN BANGUNAN</v>
      </c>
      <c r="D13272" t="str">
        <f t="shared" si="829"/>
        <v>1.3.3.01</v>
      </c>
      <c r="E13272" t="str">
        <f>VLOOKUP(D13272,'[1]Kodefikasi Lengkap'!$C$3:$D$16558,2,FALSE)</f>
        <v>BANGUNAN GEDUNG</v>
      </c>
      <c r="F13272" t="str">
        <f t="shared" si="830"/>
        <v>1.3.3.01.01</v>
      </c>
      <c r="G13272" t="str">
        <f>VLOOKUP(F13272,'[1]Kodefikasi Lengkap'!$C$3:$D$16558,2,FALSE)</f>
        <v>BANGUNAN GEDUNG TEMPAT KERJA</v>
      </c>
      <c r="H13272" t="str">
        <f t="shared" si="831"/>
        <v>1.3.3.01.01.34</v>
      </c>
      <c r="I13272" t="str">
        <f>VLOOKUP(H13272,'[1]Kodefikasi Lengkap'!$C$3:$D$16558,2,FALSE)</f>
        <v>BANGUNAN GEDUNG PABRIK</v>
      </c>
      <c r="J13272" t="s">
        <v>26220</v>
      </c>
      <c r="K13272" t="s">
        <v>26221</v>
      </c>
      <c r="L13272">
        <v>50</v>
      </c>
      <c r="M13272" s="1">
        <v>25000000</v>
      </c>
    </row>
    <row r="13273" spans="1:13" x14ac:dyDescent="0.25">
      <c r="A13273">
        <v>13272</v>
      </c>
      <c r="B13273" t="str">
        <f t="shared" si="828"/>
        <v>1.3.3</v>
      </c>
      <c r="C13273" t="str">
        <f>VLOOKUP(B13273,'[1]Kodefikasi Lengkap'!$C$3:$D$16558,2,FALSE)</f>
        <v>GEDUNG DAN BANGUNAN</v>
      </c>
      <c r="D13273" t="str">
        <f t="shared" si="829"/>
        <v>1.3.3.01</v>
      </c>
      <c r="E13273" t="str">
        <f>VLOOKUP(D13273,'[1]Kodefikasi Lengkap'!$C$3:$D$16558,2,FALSE)</f>
        <v>BANGUNAN GEDUNG</v>
      </c>
      <c r="F13273" t="str">
        <f t="shared" si="830"/>
        <v>1.3.3.01.01</v>
      </c>
      <c r="G13273" t="str">
        <f>VLOOKUP(F13273,'[1]Kodefikasi Lengkap'!$C$3:$D$16558,2,FALSE)</f>
        <v>BANGUNAN GEDUNG TEMPAT KERJA</v>
      </c>
      <c r="H13273" t="str">
        <f t="shared" si="831"/>
        <v>1.3.3.01.01.34</v>
      </c>
      <c r="I13273" t="str">
        <f>VLOOKUP(H13273,'[1]Kodefikasi Lengkap'!$C$3:$D$16558,2,FALSE)</f>
        <v>BANGUNAN GEDUNG PABRIK</v>
      </c>
      <c r="J13273" t="s">
        <v>26222</v>
      </c>
      <c r="K13273" t="s">
        <v>26223</v>
      </c>
      <c r="L13273">
        <v>50</v>
      </c>
      <c r="M13273" s="1">
        <v>25000000</v>
      </c>
    </row>
    <row r="13274" spans="1:13" x14ac:dyDescent="0.25">
      <c r="A13274">
        <v>13273</v>
      </c>
      <c r="B13274" t="str">
        <f t="shared" si="828"/>
        <v>1.3.3</v>
      </c>
      <c r="C13274" t="str">
        <f>VLOOKUP(B13274,'[1]Kodefikasi Lengkap'!$C$3:$D$16558,2,FALSE)</f>
        <v>GEDUNG DAN BANGUNAN</v>
      </c>
      <c r="D13274" t="str">
        <f t="shared" si="829"/>
        <v>1.3.3.01</v>
      </c>
      <c r="E13274" t="str">
        <f>VLOOKUP(D13274,'[1]Kodefikasi Lengkap'!$C$3:$D$16558,2,FALSE)</f>
        <v>BANGUNAN GEDUNG</v>
      </c>
      <c r="F13274" t="str">
        <f t="shared" si="830"/>
        <v>1.3.3.01.01</v>
      </c>
      <c r="G13274" t="str">
        <f>VLOOKUP(F13274,'[1]Kodefikasi Lengkap'!$C$3:$D$16558,2,FALSE)</f>
        <v>BANGUNAN GEDUNG TEMPAT KERJA</v>
      </c>
      <c r="H13274" t="str">
        <f t="shared" si="831"/>
        <v>1.3.3.01.01.34</v>
      </c>
      <c r="I13274" t="str">
        <f>VLOOKUP(H13274,'[1]Kodefikasi Lengkap'!$C$3:$D$16558,2,FALSE)</f>
        <v>BANGUNAN GEDUNG PABRIK</v>
      </c>
      <c r="J13274" t="s">
        <v>26224</v>
      </c>
      <c r="K13274" t="s">
        <v>26225</v>
      </c>
      <c r="L13274">
        <v>50</v>
      </c>
      <c r="M13274" s="1">
        <v>25000000</v>
      </c>
    </row>
    <row r="13275" spans="1:13" x14ac:dyDescent="0.25">
      <c r="A13275">
        <v>13274</v>
      </c>
      <c r="B13275" t="str">
        <f t="shared" si="828"/>
        <v>1.3.3</v>
      </c>
      <c r="C13275" t="str">
        <f>VLOOKUP(B13275,'[1]Kodefikasi Lengkap'!$C$3:$D$16558,2,FALSE)</f>
        <v>GEDUNG DAN BANGUNAN</v>
      </c>
      <c r="D13275" t="str">
        <f t="shared" si="829"/>
        <v>1.3.3.01</v>
      </c>
      <c r="E13275" t="str">
        <f>VLOOKUP(D13275,'[1]Kodefikasi Lengkap'!$C$3:$D$16558,2,FALSE)</f>
        <v>BANGUNAN GEDUNG</v>
      </c>
      <c r="F13275" t="str">
        <f t="shared" si="830"/>
        <v>1.3.3.01.01</v>
      </c>
      <c r="G13275" t="str">
        <f>VLOOKUP(F13275,'[1]Kodefikasi Lengkap'!$C$3:$D$16558,2,FALSE)</f>
        <v>BANGUNAN GEDUNG TEMPAT KERJA</v>
      </c>
      <c r="H13275" t="str">
        <f t="shared" si="831"/>
        <v>1.3.3.01.01.34</v>
      </c>
      <c r="I13275" t="str">
        <f>VLOOKUP(H13275,'[1]Kodefikasi Lengkap'!$C$3:$D$16558,2,FALSE)</f>
        <v>BANGUNAN GEDUNG PABRIK</v>
      </c>
      <c r="J13275" t="s">
        <v>26226</v>
      </c>
      <c r="K13275" t="s">
        <v>26227</v>
      </c>
      <c r="L13275">
        <v>50</v>
      </c>
      <c r="M13275" s="1">
        <v>25000000</v>
      </c>
    </row>
    <row r="13276" spans="1:13" x14ac:dyDescent="0.25">
      <c r="A13276">
        <v>13275</v>
      </c>
      <c r="B13276" t="str">
        <f t="shared" si="828"/>
        <v>1.3.3</v>
      </c>
      <c r="C13276" t="str">
        <f>VLOOKUP(B13276,'[1]Kodefikasi Lengkap'!$C$3:$D$16558,2,FALSE)</f>
        <v>GEDUNG DAN BANGUNAN</v>
      </c>
      <c r="D13276" t="str">
        <f t="shared" si="829"/>
        <v>1.3.3.01</v>
      </c>
      <c r="E13276" t="str">
        <f>VLOOKUP(D13276,'[1]Kodefikasi Lengkap'!$C$3:$D$16558,2,FALSE)</f>
        <v>BANGUNAN GEDUNG</v>
      </c>
      <c r="F13276" t="str">
        <f t="shared" si="830"/>
        <v>1.3.3.01.01</v>
      </c>
      <c r="G13276" t="str">
        <f>VLOOKUP(F13276,'[1]Kodefikasi Lengkap'!$C$3:$D$16558,2,FALSE)</f>
        <v>BANGUNAN GEDUNG TEMPAT KERJA</v>
      </c>
      <c r="H13276" t="str">
        <f t="shared" si="831"/>
        <v>1.3.3.01.01.35</v>
      </c>
      <c r="I13276" t="str">
        <f>VLOOKUP(H13276,'[1]Kodefikasi Lengkap'!$C$3:$D$16558,2,FALSE)</f>
        <v>BANGUNAN STASIUN BUS</v>
      </c>
      <c r="J13276" t="s">
        <v>26228</v>
      </c>
      <c r="K13276" t="s">
        <v>26229</v>
      </c>
      <c r="L13276">
        <v>50</v>
      </c>
      <c r="M13276" s="1">
        <v>25000000</v>
      </c>
    </row>
    <row r="13277" spans="1:13" x14ac:dyDescent="0.25">
      <c r="A13277">
        <v>13276</v>
      </c>
      <c r="B13277" t="str">
        <f t="shared" si="828"/>
        <v>1.3.3</v>
      </c>
      <c r="C13277" t="str">
        <f>VLOOKUP(B13277,'[1]Kodefikasi Lengkap'!$C$3:$D$16558,2,FALSE)</f>
        <v>GEDUNG DAN BANGUNAN</v>
      </c>
      <c r="D13277" t="str">
        <f t="shared" si="829"/>
        <v>1.3.3.01</v>
      </c>
      <c r="E13277" t="str">
        <f>VLOOKUP(D13277,'[1]Kodefikasi Lengkap'!$C$3:$D$16558,2,FALSE)</f>
        <v>BANGUNAN GEDUNG</v>
      </c>
      <c r="F13277" t="str">
        <f t="shared" si="830"/>
        <v>1.3.3.01.01</v>
      </c>
      <c r="G13277" t="str">
        <f>VLOOKUP(F13277,'[1]Kodefikasi Lengkap'!$C$3:$D$16558,2,FALSE)</f>
        <v>BANGUNAN GEDUNG TEMPAT KERJA</v>
      </c>
      <c r="H13277" t="str">
        <f t="shared" si="831"/>
        <v>1.3.3.01.01.35</v>
      </c>
      <c r="I13277" t="str">
        <f>VLOOKUP(H13277,'[1]Kodefikasi Lengkap'!$C$3:$D$16558,2,FALSE)</f>
        <v>BANGUNAN STASIUN BUS</v>
      </c>
      <c r="J13277" t="s">
        <v>26230</v>
      </c>
      <c r="K13277" t="s">
        <v>26231</v>
      </c>
      <c r="L13277">
        <v>50</v>
      </c>
      <c r="M13277" s="1">
        <v>25000000</v>
      </c>
    </row>
    <row r="13278" spans="1:13" x14ac:dyDescent="0.25">
      <c r="A13278">
        <v>13277</v>
      </c>
      <c r="B13278" t="str">
        <f t="shared" si="828"/>
        <v>1.3.3</v>
      </c>
      <c r="C13278" t="str">
        <f>VLOOKUP(B13278,'[1]Kodefikasi Lengkap'!$C$3:$D$16558,2,FALSE)</f>
        <v>GEDUNG DAN BANGUNAN</v>
      </c>
      <c r="D13278" t="str">
        <f t="shared" si="829"/>
        <v>1.3.3.01</v>
      </c>
      <c r="E13278" t="str">
        <f>VLOOKUP(D13278,'[1]Kodefikasi Lengkap'!$C$3:$D$16558,2,FALSE)</f>
        <v>BANGUNAN GEDUNG</v>
      </c>
      <c r="F13278" t="str">
        <f t="shared" si="830"/>
        <v>1.3.3.01.01</v>
      </c>
      <c r="G13278" t="str">
        <f>VLOOKUP(F13278,'[1]Kodefikasi Lengkap'!$C$3:$D$16558,2,FALSE)</f>
        <v>BANGUNAN GEDUNG TEMPAT KERJA</v>
      </c>
      <c r="H13278" t="str">
        <f t="shared" si="831"/>
        <v>1.3.3.01.01.35</v>
      </c>
      <c r="I13278" t="str">
        <f>VLOOKUP(H13278,'[1]Kodefikasi Lengkap'!$C$3:$D$16558,2,FALSE)</f>
        <v>BANGUNAN STASIUN BUS</v>
      </c>
      <c r="J13278" t="s">
        <v>26232</v>
      </c>
      <c r="K13278" t="s">
        <v>26233</v>
      </c>
      <c r="L13278">
        <v>50</v>
      </c>
      <c r="M13278" s="1">
        <v>25000000</v>
      </c>
    </row>
    <row r="13279" spans="1:13" x14ac:dyDescent="0.25">
      <c r="A13279">
        <v>13278</v>
      </c>
      <c r="B13279" t="str">
        <f t="shared" si="828"/>
        <v>1.3.3</v>
      </c>
      <c r="C13279" t="str">
        <f>VLOOKUP(B13279,'[1]Kodefikasi Lengkap'!$C$3:$D$16558,2,FALSE)</f>
        <v>GEDUNG DAN BANGUNAN</v>
      </c>
      <c r="D13279" t="str">
        <f t="shared" si="829"/>
        <v>1.3.3.01</v>
      </c>
      <c r="E13279" t="str">
        <f>VLOOKUP(D13279,'[1]Kodefikasi Lengkap'!$C$3:$D$16558,2,FALSE)</f>
        <v>BANGUNAN GEDUNG</v>
      </c>
      <c r="F13279" t="str">
        <f t="shared" si="830"/>
        <v>1.3.3.01.01</v>
      </c>
      <c r="G13279" t="str">
        <f>VLOOKUP(F13279,'[1]Kodefikasi Lengkap'!$C$3:$D$16558,2,FALSE)</f>
        <v>BANGUNAN GEDUNG TEMPAT KERJA</v>
      </c>
      <c r="H13279" t="str">
        <f t="shared" si="831"/>
        <v>1.3.3.01.01.35</v>
      </c>
      <c r="I13279" t="str">
        <f>VLOOKUP(H13279,'[1]Kodefikasi Lengkap'!$C$3:$D$16558,2,FALSE)</f>
        <v>BANGUNAN STASIUN BUS</v>
      </c>
      <c r="J13279" t="s">
        <v>26234</v>
      </c>
      <c r="K13279" t="s">
        <v>26235</v>
      </c>
      <c r="L13279">
        <v>50</v>
      </c>
      <c r="M13279" s="1">
        <v>25000000</v>
      </c>
    </row>
    <row r="13280" spans="1:13" x14ac:dyDescent="0.25">
      <c r="A13280">
        <v>13279</v>
      </c>
      <c r="B13280" t="str">
        <f t="shared" si="828"/>
        <v>1.3.3</v>
      </c>
      <c r="C13280" t="str">
        <f>VLOOKUP(B13280,'[1]Kodefikasi Lengkap'!$C$3:$D$16558,2,FALSE)</f>
        <v>GEDUNG DAN BANGUNAN</v>
      </c>
      <c r="D13280" t="str">
        <f t="shared" si="829"/>
        <v>1.3.3.01</v>
      </c>
      <c r="E13280" t="str">
        <f>VLOOKUP(D13280,'[1]Kodefikasi Lengkap'!$C$3:$D$16558,2,FALSE)</f>
        <v>BANGUNAN GEDUNG</v>
      </c>
      <c r="F13280" t="str">
        <f t="shared" si="830"/>
        <v>1.3.3.01.01</v>
      </c>
      <c r="G13280" t="str">
        <f>VLOOKUP(F13280,'[1]Kodefikasi Lengkap'!$C$3:$D$16558,2,FALSE)</f>
        <v>BANGUNAN GEDUNG TEMPAT KERJA</v>
      </c>
      <c r="H13280" t="str">
        <f t="shared" si="831"/>
        <v>1.3.3.01.01.35</v>
      </c>
      <c r="I13280" t="str">
        <f>VLOOKUP(H13280,'[1]Kodefikasi Lengkap'!$C$3:$D$16558,2,FALSE)</f>
        <v>BANGUNAN STASIUN BUS</v>
      </c>
      <c r="J13280" t="s">
        <v>26236</v>
      </c>
      <c r="K13280" t="s">
        <v>26237</v>
      </c>
      <c r="L13280">
        <v>50</v>
      </c>
      <c r="M13280" s="1">
        <v>25000000</v>
      </c>
    </row>
    <row r="13281" spans="1:13" x14ac:dyDescent="0.25">
      <c r="A13281">
        <v>13280</v>
      </c>
      <c r="B13281" t="str">
        <f t="shared" si="828"/>
        <v>1.3.3</v>
      </c>
      <c r="C13281" t="str">
        <f>VLOOKUP(B13281,'[1]Kodefikasi Lengkap'!$C$3:$D$16558,2,FALSE)</f>
        <v>GEDUNG DAN BANGUNAN</v>
      </c>
      <c r="D13281" t="str">
        <f t="shared" si="829"/>
        <v>1.3.3.01</v>
      </c>
      <c r="E13281" t="str">
        <f>VLOOKUP(D13281,'[1]Kodefikasi Lengkap'!$C$3:$D$16558,2,FALSE)</f>
        <v>BANGUNAN GEDUNG</v>
      </c>
      <c r="F13281" t="str">
        <f t="shared" si="830"/>
        <v>1.3.3.01.01</v>
      </c>
      <c r="G13281" t="str">
        <f>VLOOKUP(F13281,'[1]Kodefikasi Lengkap'!$C$3:$D$16558,2,FALSE)</f>
        <v>BANGUNAN GEDUNG TEMPAT KERJA</v>
      </c>
      <c r="H13281" t="str">
        <f t="shared" si="831"/>
        <v>1.3.3.01.01.36</v>
      </c>
      <c r="I13281" t="str">
        <f>VLOOKUP(H13281,'[1]Kodefikasi Lengkap'!$C$3:$D$16558,2,FALSE)</f>
        <v>TAMAN</v>
      </c>
      <c r="J13281" t="s">
        <v>26238</v>
      </c>
      <c r="K13281" t="s">
        <v>26239</v>
      </c>
      <c r="L13281">
        <v>50</v>
      </c>
      <c r="M13281" s="1">
        <v>25000000</v>
      </c>
    </row>
    <row r="13282" spans="1:13" x14ac:dyDescent="0.25">
      <c r="A13282">
        <v>13281</v>
      </c>
      <c r="B13282" t="str">
        <f t="shared" si="828"/>
        <v>1.3.3</v>
      </c>
      <c r="C13282" t="str">
        <f>VLOOKUP(B13282,'[1]Kodefikasi Lengkap'!$C$3:$D$16558,2,FALSE)</f>
        <v>GEDUNG DAN BANGUNAN</v>
      </c>
      <c r="D13282" t="str">
        <f t="shared" si="829"/>
        <v>1.3.3.01</v>
      </c>
      <c r="E13282" t="str">
        <f>VLOOKUP(D13282,'[1]Kodefikasi Lengkap'!$C$3:$D$16558,2,FALSE)</f>
        <v>BANGUNAN GEDUNG</v>
      </c>
      <c r="F13282" t="str">
        <f t="shared" si="830"/>
        <v>1.3.3.01.01</v>
      </c>
      <c r="G13282" t="str">
        <f>VLOOKUP(F13282,'[1]Kodefikasi Lengkap'!$C$3:$D$16558,2,FALSE)</f>
        <v>BANGUNAN GEDUNG TEMPAT KERJA</v>
      </c>
      <c r="H13282" t="str">
        <f t="shared" si="831"/>
        <v>1.3.3.01.01.36</v>
      </c>
      <c r="I13282" t="str">
        <f>VLOOKUP(H13282,'[1]Kodefikasi Lengkap'!$C$3:$D$16558,2,FALSE)</f>
        <v>TAMAN</v>
      </c>
      <c r="J13282" t="s">
        <v>26240</v>
      </c>
      <c r="K13282" t="s">
        <v>26241</v>
      </c>
      <c r="L13282">
        <v>50</v>
      </c>
      <c r="M13282" s="1">
        <v>25000000</v>
      </c>
    </row>
    <row r="13283" spans="1:13" x14ac:dyDescent="0.25">
      <c r="A13283">
        <v>13282</v>
      </c>
      <c r="B13283" t="str">
        <f t="shared" si="828"/>
        <v>1.3.3</v>
      </c>
      <c r="C13283" t="str">
        <f>VLOOKUP(B13283,'[1]Kodefikasi Lengkap'!$C$3:$D$16558,2,FALSE)</f>
        <v>GEDUNG DAN BANGUNAN</v>
      </c>
      <c r="D13283" t="str">
        <f t="shared" si="829"/>
        <v>1.3.3.01</v>
      </c>
      <c r="E13283" t="str">
        <f>VLOOKUP(D13283,'[1]Kodefikasi Lengkap'!$C$3:$D$16558,2,FALSE)</f>
        <v>BANGUNAN GEDUNG</v>
      </c>
      <c r="F13283" t="str">
        <f t="shared" si="830"/>
        <v>1.3.3.01.01</v>
      </c>
      <c r="G13283" t="str">
        <f>VLOOKUP(F13283,'[1]Kodefikasi Lengkap'!$C$3:$D$16558,2,FALSE)</f>
        <v>BANGUNAN GEDUNG TEMPAT KERJA</v>
      </c>
      <c r="H13283" t="str">
        <f t="shared" si="831"/>
        <v>1.3.3.01.01.36</v>
      </c>
      <c r="I13283" t="str">
        <f>VLOOKUP(H13283,'[1]Kodefikasi Lengkap'!$C$3:$D$16558,2,FALSE)</f>
        <v>TAMAN</v>
      </c>
      <c r="J13283" t="s">
        <v>26242</v>
      </c>
      <c r="K13283" t="s">
        <v>26243</v>
      </c>
      <c r="L13283">
        <v>50</v>
      </c>
      <c r="M13283" s="1">
        <v>25000000</v>
      </c>
    </row>
    <row r="13284" spans="1:13" x14ac:dyDescent="0.25">
      <c r="A13284">
        <v>13283</v>
      </c>
      <c r="B13284" t="str">
        <f t="shared" si="828"/>
        <v>1.3.3</v>
      </c>
      <c r="C13284" t="str">
        <f>VLOOKUP(B13284,'[1]Kodefikasi Lengkap'!$C$3:$D$16558,2,FALSE)</f>
        <v>GEDUNG DAN BANGUNAN</v>
      </c>
      <c r="D13284" t="str">
        <f t="shared" si="829"/>
        <v>1.3.3.01</v>
      </c>
      <c r="E13284" t="str">
        <f>VLOOKUP(D13284,'[1]Kodefikasi Lengkap'!$C$3:$D$16558,2,FALSE)</f>
        <v>BANGUNAN GEDUNG</v>
      </c>
      <c r="F13284" t="str">
        <f t="shared" si="830"/>
        <v>1.3.3.01.01</v>
      </c>
      <c r="G13284" t="str">
        <f>VLOOKUP(F13284,'[1]Kodefikasi Lengkap'!$C$3:$D$16558,2,FALSE)</f>
        <v>BANGUNAN GEDUNG TEMPAT KERJA</v>
      </c>
      <c r="H13284" t="str">
        <f t="shared" si="831"/>
        <v>1.3.3.01.01.36</v>
      </c>
      <c r="I13284" t="str">
        <f>VLOOKUP(H13284,'[1]Kodefikasi Lengkap'!$C$3:$D$16558,2,FALSE)</f>
        <v>TAMAN</v>
      </c>
      <c r="J13284" t="s">
        <v>26244</v>
      </c>
      <c r="K13284" t="s">
        <v>26245</v>
      </c>
      <c r="L13284">
        <v>50</v>
      </c>
      <c r="M13284" s="1">
        <v>25000000</v>
      </c>
    </row>
    <row r="13285" spans="1:13" x14ac:dyDescent="0.25">
      <c r="A13285">
        <v>13284</v>
      </c>
      <c r="B13285" t="str">
        <f t="shared" si="828"/>
        <v>1.3.3</v>
      </c>
      <c r="C13285" t="str">
        <f>VLOOKUP(B13285,'[1]Kodefikasi Lengkap'!$C$3:$D$16558,2,FALSE)</f>
        <v>GEDUNG DAN BANGUNAN</v>
      </c>
      <c r="D13285" t="str">
        <f t="shared" si="829"/>
        <v>1.3.3.01</v>
      </c>
      <c r="E13285" t="str">
        <f>VLOOKUP(D13285,'[1]Kodefikasi Lengkap'!$C$3:$D$16558,2,FALSE)</f>
        <v>BANGUNAN GEDUNG</v>
      </c>
      <c r="F13285" t="str">
        <f t="shared" si="830"/>
        <v>1.3.3.01.01</v>
      </c>
      <c r="G13285" t="str">
        <f>VLOOKUP(F13285,'[1]Kodefikasi Lengkap'!$C$3:$D$16558,2,FALSE)</f>
        <v>BANGUNAN GEDUNG TEMPAT KERJA</v>
      </c>
      <c r="H13285" t="str">
        <f t="shared" si="831"/>
        <v>1.3.3.01.01.37</v>
      </c>
      <c r="I13285" t="str">
        <f>VLOOKUP(H13285,'[1]Kodefikasi Lengkap'!$C$3:$D$16558,2,FALSE)</f>
        <v>BANGUNAN GEDUNG TEMPAT KERJA LAINNYA</v>
      </c>
      <c r="J13285" t="s">
        <v>26246</v>
      </c>
      <c r="K13285" t="s">
        <v>26247</v>
      </c>
      <c r="L13285">
        <v>50</v>
      </c>
      <c r="M13285" s="1">
        <v>25000000</v>
      </c>
    </row>
    <row r="13286" spans="1:13" x14ac:dyDescent="0.25">
      <c r="A13286">
        <v>13285</v>
      </c>
      <c r="B13286" t="str">
        <f t="shared" si="828"/>
        <v>1.3.3</v>
      </c>
      <c r="C13286" t="str">
        <f>VLOOKUP(B13286,'[1]Kodefikasi Lengkap'!$C$3:$D$16558,2,FALSE)</f>
        <v>GEDUNG DAN BANGUNAN</v>
      </c>
      <c r="D13286" t="str">
        <f t="shared" si="829"/>
        <v>1.3.3.01</v>
      </c>
      <c r="E13286" t="str">
        <f>VLOOKUP(D13286,'[1]Kodefikasi Lengkap'!$C$3:$D$16558,2,FALSE)</f>
        <v>BANGUNAN GEDUNG</v>
      </c>
      <c r="F13286" t="str">
        <f t="shared" si="830"/>
        <v>1.3.3.01.01</v>
      </c>
      <c r="G13286" t="str">
        <f>VLOOKUP(F13286,'[1]Kodefikasi Lengkap'!$C$3:$D$16558,2,FALSE)</f>
        <v>BANGUNAN GEDUNG TEMPAT KERJA</v>
      </c>
      <c r="H13286" t="str">
        <f t="shared" si="831"/>
        <v>1.3.3.01.01.37</v>
      </c>
      <c r="I13286" t="str">
        <f>VLOOKUP(H13286,'[1]Kodefikasi Lengkap'!$C$3:$D$16558,2,FALSE)</f>
        <v>BANGUNAN GEDUNG TEMPAT KERJA LAINNYA</v>
      </c>
      <c r="J13286" t="s">
        <v>26248</v>
      </c>
      <c r="K13286" t="s">
        <v>26249</v>
      </c>
      <c r="L13286">
        <v>50</v>
      </c>
      <c r="M13286" s="1">
        <v>25000000</v>
      </c>
    </row>
    <row r="13287" spans="1:13" x14ac:dyDescent="0.25">
      <c r="A13287">
        <v>13286</v>
      </c>
      <c r="B13287" t="str">
        <f t="shared" si="828"/>
        <v>1.3.3</v>
      </c>
      <c r="C13287" t="str">
        <f>VLOOKUP(B13287,'[1]Kodefikasi Lengkap'!$C$3:$D$16558,2,FALSE)</f>
        <v>GEDUNG DAN BANGUNAN</v>
      </c>
      <c r="D13287" t="str">
        <f t="shared" si="829"/>
        <v>1.3.3.01</v>
      </c>
      <c r="E13287" t="str">
        <f>VLOOKUP(D13287,'[1]Kodefikasi Lengkap'!$C$3:$D$16558,2,FALSE)</f>
        <v>BANGUNAN GEDUNG</v>
      </c>
      <c r="F13287" t="str">
        <f t="shared" si="830"/>
        <v>1.3.3.01.01</v>
      </c>
      <c r="G13287" t="str">
        <f>VLOOKUP(F13287,'[1]Kodefikasi Lengkap'!$C$3:$D$16558,2,FALSE)</f>
        <v>BANGUNAN GEDUNG TEMPAT KERJA</v>
      </c>
      <c r="H13287" t="str">
        <f t="shared" si="831"/>
        <v>1.3.3.01.01.37</v>
      </c>
      <c r="I13287" t="str">
        <f>VLOOKUP(H13287,'[1]Kodefikasi Lengkap'!$C$3:$D$16558,2,FALSE)</f>
        <v>BANGUNAN GEDUNG TEMPAT KERJA LAINNYA</v>
      </c>
      <c r="J13287" t="s">
        <v>26250</v>
      </c>
      <c r="K13287" t="s">
        <v>26251</v>
      </c>
      <c r="L13287">
        <v>50</v>
      </c>
      <c r="M13287" s="1">
        <v>25000000</v>
      </c>
    </row>
    <row r="13288" spans="1:13" x14ac:dyDescent="0.25">
      <c r="A13288">
        <v>13287</v>
      </c>
      <c r="B13288" t="str">
        <f t="shared" si="828"/>
        <v>1.3.3</v>
      </c>
      <c r="C13288" t="str">
        <f>VLOOKUP(B13288,'[1]Kodefikasi Lengkap'!$C$3:$D$16558,2,FALSE)</f>
        <v>GEDUNG DAN BANGUNAN</v>
      </c>
      <c r="D13288" t="str">
        <f t="shared" si="829"/>
        <v>1.3.3.01</v>
      </c>
      <c r="E13288" t="str">
        <f>VLOOKUP(D13288,'[1]Kodefikasi Lengkap'!$C$3:$D$16558,2,FALSE)</f>
        <v>BANGUNAN GEDUNG</v>
      </c>
      <c r="F13288" t="str">
        <f t="shared" si="830"/>
        <v>1.3.3.01.01</v>
      </c>
      <c r="G13288" t="str">
        <f>VLOOKUP(F13288,'[1]Kodefikasi Lengkap'!$C$3:$D$16558,2,FALSE)</f>
        <v>BANGUNAN GEDUNG TEMPAT KERJA</v>
      </c>
      <c r="H13288" t="str">
        <f t="shared" si="831"/>
        <v>1.3.3.01.01.37</v>
      </c>
      <c r="I13288" t="str">
        <f>VLOOKUP(H13288,'[1]Kodefikasi Lengkap'!$C$3:$D$16558,2,FALSE)</f>
        <v>BANGUNAN GEDUNG TEMPAT KERJA LAINNYA</v>
      </c>
      <c r="J13288" t="s">
        <v>26252</v>
      </c>
      <c r="K13288" t="s">
        <v>26253</v>
      </c>
      <c r="L13288">
        <v>50</v>
      </c>
      <c r="M13288" s="1">
        <v>25000000</v>
      </c>
    </row>
    <row r="13289" spans="1:13" x14ac:dyDescent="0.25">
      <c r="A13289">
        <v>13288</v>
      </c>
      <c r="B13289" t="str">
        <f t="shared" si="828"/>
        <v>1.3.3</v>
      </c>
      <c r="C13289" t="str">
        <f>VLOOKUP(B13289,'[1]Kodefikasi Lengkap'!$C$3:$D$16558,2,FALSE)</f>
        <v>GEDUNG DAN BANGUNAN</v>
      </c>
      <c r="D13289" t="str">
        <f t="shared" si="829"/>
        <v>1.3.3.01</v>
      </c>
      <c r="E13289" t="str">
        <f>VLOOKUP(D13289,'[1]Kodefikasi Lengkap'!$C$3:$D$16558,2,FALSE)</f>
        <v>BANGUNAN GEDUNG</v>
      </c>
      <c r="F13289" t="str">
        <f t="shared" si="830"/>
        <v>1.3.3.01.01</v>
      </c>
      <c r="G13289" t="str">
        <f>VLOOKUP(F13289,'[1]Kodefikasi Lengkap'!$C$3:$D$16558,2,FALSE)</f>
        <v>BANGUNAN GEDUNG TEMPAT KERJA</v>
      </c>
      <c r="H13289" t="str">
        <f t="shared" si="831"/>
        <v>1.3.3.01.01.37</v>
      </c>
      <c r="I13289" t="str">
        <f>VLOOKUP(H13289,'[1]Kodefikasi Lengkap'!$C$3:$D$16558,2,FALSE)</f>
        <v>BANGUNAN GEDUNG TEMPAT KERJA LAINNYA</v>
      </c>
      <c r="J13289" t="s">
        <v>26254</v>
      </c>
      <c r="K13289" t="s">
        <v>26255</v>
      </c>
      <c r="L13289">
        <v>50</v>
      </c>
      <c r="M13289" s="1">
        <v>25000000</v>
      </c>
    </row>
    <row r="13290" spans="1:13" x14ac:dyDescent="0.25">
      <c r="A13290">
        <v>13289</v>
      </c>
      <c r="B13290" t="str">
        <f t="shared" si="828"/>
        <v>1.3.3</v>
      </c>
      <c r="C13290" t="str">
        <f>VLOOKUP(B13290,'[1]Kodefikasi Lengkap'!$C$3:$D$16558,2,FALSE)</f>
        <v>GEDUNG DAN BANGUNAN</v>
      </c>
      <c r="D13290" t="str">
        <f t="shared" si="829"/>
        <v>1.3.3.01</v>
      </c>
      <c r="E13290" t="str">
        <f>VLOOKUP(D13290,'[1]Kodefikasi Lengkap'!$C$3:$D$16558,2,FALSE)</f>
        <v>BANGUNAN GEDUNG</v>
      </c>
      <c r="F13290" t="str">
        <f t="shared" si="830"/>
        <v>1.3.3.01.01</v>
      </c>
      <c r="G13290" t="str">
        <f>VLOOKUP(F13290,'[1]Kodefikasi Lengkap'!$C$3:$D$16558,2,FALSE)</f>
        <v>BANGUNAN GEDUNG TEMPAT KERJA</v>
      </c>
      <c r="H13290" t="str">
        <f t="shared" si="831"/>
        <v>1.3.3.01.01.37</v>
      </c>
      <c r="I13290" t="str">
        <f>VLOOKUP(H13290,'[1]Kodefikasi Lengkap'!$C$3:$D$16558,2,FALSE)</f>
        <v>BANGUNAN GEDUNG TEMPAT KERJA LAINNYA</v>
      </c>
      <c r="J13290" t="s">
        <v>26256</v>
      </c>
      <c r="K13290" t="s">
        <v>26257</v>
      </c>
      <c r="L13290">
        <v>50</v>
      </c>
      <c r="M13290" s="1">
        <v>25000000</v>
      </c>
    </row>
    <row r="13291" spans="1:13" x14ac:dyDescent="0.25">
      <c r="A13291">
        <v>13290</v>
      </c>
      <c r="B13291" t="str">
        <f t="shared" si="828"/>
        <v>1.3.3</v>
      </c>
      <c r="C13291" t="str">
        <f>VLOOKUP(B13291,'[1]Kodefikasi Lengkap'!$C$3:$D$16558,2,FALSE)</f>
        <v>GEDUNG DAN BANGUNAN</v>
      </c>
      <c r="D13291" t="str">
        <f t="shared" si="829"/>
        <v>1.3.3.01</v>
      </c>
      <c r="E13291" t="str">
        <f>VLOOKUP(D13291,'[1]Kodefikasi Lengkap'!$C$3:$D$16558,2,FALSE)</f>
        <v>BANGUNAN GEDUNG</v>
      </c>
      <c r="F13291" t="str">
        <f t="shared" si="830"/>
        <v>1.3.3.01.01</v>
      </c>
      <c r="G13291" t="str">
        <f>VLOOKUP(F13291,'[1]Kodefikasi Lengkap'!$C$3:$D$16558,2,FALSE)</f>
        <v>BANGUNAN GEDUNG TEMPAT KERJA</v>
      </c>
      <c r="H13291" t="str">
        <f t="shared" si="831"/>
        <v>1.3.3.01.01.37</v>
      </c>
      <c r="I13291" t="str">
        <f>VLOOKUP(H13291,'[1]Kodefikasi Lengkap'!$C$3:$D$16558,2,FALSE)</f>
        <v>BANGUNAN GEDUNG TEMPAT KERJA LAINNYA</v>
      </c>
      <c r="J13291" t="s">
        <v>26258</v>
      </c>
      <c r="K13291" t="s">
        <v>26259</v>
      </c>
      <c r="L13291">
        <v>50</v>
      </c>
      <c r="M13291" s="1">
        <v>25000000</v>
      </c>
    </row>
    <row r="13292" spans="1:13" x14ac:dyDescent="0.25">
      <c r="A13292">
        <v>13291</v>
      </c>
      <c r="B13292" t="str">
        <f t="shared" si="828"/>
        <v>1.3.3</v>
      </c>
      <c r="C13292" t="str">
        <f>VLOOKUP(B13292,'[1]Kodefikasi Lengkap'!$C$3:$D$16558,2,FALSE)</f>
        <v>GEDUNG DAN BANGUNAN</v>
      </c>
      <c r="D13292" t="str">
        <f t="shared" si="829"/>
        <v>1.3.3.01</v>
      </c>
      <c r="E13292" t="str">
        <f>VLOOKUP(D13292,'[1]Kodefikasi Lengkap'!$C$3:$D$16558,2,FALSE)</f>
        <v>BANGUNAN GEDUNG</v>
      </c>
      <c r="F13292" t="str">
        <f t="shared" si="830"/>
        <v>1.3.3.01.01</v>
      </c>
      <c r="G13292" t="str">
        <f>VLOOKUP(F13292,'[1]Kodefikasi Lengkap'!$C$3:$D$16558,2,FALSE)</f>
        <v>BANGUNAN GEDUNG TEMPAT KERJA</v>
      </c>
      <c r="H13292" t="str">
        <f t="shared" si="831"/>
        <v>1.3.3.01.01.37</v>
      </c>
      <c r="I13292" t="str">
        <f>VLOOKUP(H13292,'[1]Kodefikasi Lengkap'!$C$3:$D$16558,2,FALSE)</f>
        <v>BANGUNAN GEDUNG TEMPAT KERJA LAINNYA</v>
      </c>
      <c r="J13292" t="s">
        <v>26260</v>
      </c>
      <c r="K13292" t="s">
        <v>26261</v>
      </c>
      <c r="L13292">
        <v>50</v>
      </c>
      <c r="M13292" s="1">
        <v>25000000</v>
      </c>
    </row>
    <row r="13293" spans="1:13" x14ac:dyDescent="0.25">
      <c r="A13293">
        <v>13292</v>
      </c>
      <c r="B13293" t="str">
        <f t="shared" si="828"/>
        <v>1.3.3</v>
      </c>
      <c r="C13293" t="str">
        <f>VLOOKUP(B13293,'[1]Kodefikasi Lengkap'!$C$3:$D$16558,2,FALSE)</f>
        <v>GEDUNG DAN BANGUNAN</v>
      </c>
      <c r="D13293" t="str">
        <f t="shared" si="829"/>
        <v>1.3.3.01</v>
      </c>
      <c r="E13293" t="str">
        <f>VLOOKUP(D13293,'[1]Kodefikasi Lengkap'!$C$3:$D$16558,2,FALSE)</f>
        <v>BANGUNAN GEDUNG</v>
      </c>
      <c r="F13293" t="str">
        <f t="shared" si="830"/>
        <v>1.3.3.01.02</v>
      </c>
      <c r="G13293" t="str">
        <f>VLOOKUP(F13293,'[1]Kodefikasi Lengkap'!$C$3:$D$16558,2,FALSE)</f>
        <v>BANGUNAN GEDUNG TEMPAT TINGGAL</v>
      </c>
      <c r="H13293" t="str">
        <f t="shared" si="831"/>
        <v>1.3.3.01.02.01</v>
      </c>
      <c r="I13293" t="str">
        <f>VLOOKUP(H13293,'[1]Kodefikasi Lengkap'!$C$3:$D$16558,2,FALSE)</f>
        <v>RUMAH NEGARA GOLONGAN I</v>
      </c>
      <c r="J13293" t="s">
        <v>26262</v>
      </c>
      <c r="K13293" t="s">
        <v>26263</v>
      </c>
      <c r="L13293">
        <v>50</v>
      </c>
      <c r="M13293" s="1">
        <v>25000000</v>
      </c>
    </row>
    <row r="13294" spans="1:13" x14ac:dyDescent="0.25">
      <c r="A13294">
        <v>13293</v>
      </c>
      <c r="B13294" t="str">
        <f t="shared" si="828"/>
        <v>1.3.3</v>
      </c>
      <c r="C13294" t="str">
        <f>VLOOKUP(B13294,'[1]Kodefikasi Lengkap'!$C$3:$D$16558,2,FALSE)</f>
        <v>GEDUNG DAN BANGUNAN</v>
      </c>
      <c r="D13294" t="str">
        <f t="shared" si="829"/>
        <v>1.3.3.01</v>
      </c>
      <c r="E13294" t="str">
        <f>VLOOKUP(D13294,'[1]Kodefikasi Lengkap'!$C$3:$D$16558,2,FALSE)</f>
        <v>BANGUNAN GEDUNG</v>
      </c>
      <c r="F13294" t="str">
        <f t="shared" si="830"/>
        <v>1.3.3.01.02</v>
      </c>
      <c r="G13294" t="str">
        <f>VLOOKUP(F13294,'[1]Kodefikasi Lengkap'!$C$3:$D$16558,2,FALSE)</f>
        <v>BANGUNAN GEDUNG TEMPAT TINGGAL</v>
      </c>
      <c r="H13294" t="str">
        <f t="shared" si="831"/>
        <v>1.3.3.01.02.01</v>
      </c>
      <c r="I13294" t="str">
        <f>VLOOKUP(H13294,'[1]Kodefikasi Lengkap'!$C$3:$D$16558,2,FALSE)</f>
        <v>RUMAH NEGARA GOLONGAN I</v>
      </c>
      <c r="J13294" t="s">
        <v>26264</v>
      </c>
      <c r="K13294" t="s">
        <v>26265</v>
      </c>
      <c r="L13294">
        <v>50</v>
      </c>
      <c r="M13294" s="1">
        <v>25000000</v>
      </c>
    </row>
    <row r="13295" spans="1:13" x14ac:dyDescent="0.25">
      <c r="A13295">
        <v>13294</v>
      </c>
      <c r="B13295" t="str">
        <f t="shared" si="828"/>
        <v>1.3.3</v>
      </c>
      <c r="C13295" t="str">
        <f>VLOOKUP(B13295,'[1]Kodefikasi Lengkap'!$C$3:$D$16558,2,FALSE)</f>
        <v>GEDUNG DAN BANGUNAN</v>
      </c>
      <c r="D13295" t="str">
        <f t="shared" si="829"/>
        <v>1.3.3.01</v>
      </c>
      <c r="E13295" t="str">
        <f>VLOOKUP(D13295,'[1]Kodefikasi Lengkap'!$C$3:$D$16558,2,FALSE)</f>
        <v>BANGUNAN GEDUNG</v>
      </c>
      <c r="F13295" t="str">
        <f t="shared" si="830"/>
        <v>1.3.3.01.02</v>
      </c>
      <c r="G13295" t="str">
        <f>VLOOKUP(F13295,'[1]Kodefikasi Lengkap'!$C$3:$D$16558,2,FALSE)</f>
        <v>BANGUNAN GEDUNG TEMPAT TINGGAL</v>
      </c>
      <c r="H13295" t="str">
        <f t="shared" si="831"/>
        <v>1.3.3.01.02.01</v>
      </c>
      <c r="I13295" t="str">
        <f>VLOOKUP(H13295,'[1]Kodefikasi Lengkap'!$C$3:$D$16558,2,FALSE)</f>
        <v>RUMAH NEGARA GOLONGAN I</v>
      </c>
      <c r="J13295" t="s">
        <v>26266</v>
      </c>
      <c r="K13295" t="s">
        <v>26267</v>
      </c>
      <c r="L13295">
        <v>50</v>
      </c>
      <c r="M13295" s="1">
        <v>25000000</v>
      </c>
    </row>
    <row r="13296" spans="1:13" x14ac:dyDescent="0.25">
      <c r="A13296">
        <v>13295</v>
      </c>
      <c r="B13296" t="str">
        <f t="shared" si="828"/>
        <v>1.3.3</v>
      </c>
      <c r="C13296" t="str">
        <f>VLOOKUP(B13296,'[1]Kodefikasi Lengkap'!$C$3:$D$16558,2,FALSE)</f>
        <v>GEDUNG DAN BANGUNAN</v>
      </c>
      <c r="D13296" t="str">
        <f t="shared" si="829"/>
        <v>1.3.3.01</v>
      </c>
      <c r="E13296" t="str">
        <f>VLOOKUP(D13296,'[1]Kodefikasi Lengkap'!$C$3:$D$16558,2,FALSE)</f>
        <v>BANGUNAN GEDUNG</v>
      </c>
      <c r="F13296" t="str">
        <f t="shared" si="830"/>
        <v>1.3.3.01.02</v>
      </c>
      <c r="G13296" t="str">
        <f>VLOOKUP(F13296,'[1]Kodefikasi Lengkap'!$C$3:$D$16558,2,FALSE)</f>
        <v>BANGUNAN GEDUNG TEMPAT TINGGAL</v>
      </c>
      <c r="H13296" t="str">
        <f t="shared" si="831"/>
        <v>1.3.3.01.02.01</v>
      </c>
      <c r="I13296" t="str">
        <f>VLOOKUP(H13296,'[1]Kodefikasi Lengkap'!$C$3:$D$16558,2,FALSE)</f>
        <v>RUMAH NEGARA GOLONGAN I</v>
      </c>
      <c r="J13296" t="s">
        <v>26268</v>
      </c>
      <c r="K13296" t="s">
        <v>26269</v>
      </c>
      <c r="L13296">
        <v>50</v>
      </c>
      <c r="M13296" s="1">
        <v>25000000</v>
      </c>
    </row>
    <row r="13297" spans="1:13" x14ac:dyDescent="0.25">
      <c r="A13297">
        <v>13296</v>
      </c>
      <c r="B13297" t="str">
        <f t="shared" si="828"/>
        <v>1.3.3</v>
      </c>
      <c r="C13297" t="str">
        <f>VLOOKUP(B13297,'[1]Kodefikasi Lengkap'!$C$3:$D$16558,2,FALSE)</f>
        <v>GEDUNG DAN BANGUNAN</v>
      </c>
      <c r="D13297" t="str">
        <f t="shared" si="829"/>
        <v>1.3.3.01</v>
      </c>
      <c r="E13297" t="str">
        <f>VLOOKUP(D13297,'[1]Kodefikasi Lengkap'!$C$3:$D$16558,2,FALSE)</f>
        <v>BANGUNAN GEDUNG</v>
      </c>
      <c r="F13297" t="str">
        <f t="shared" si="830"/>
        <v>1.3.3.01.02</v>
      </c>
      <c r="G13297" t="str">
        <f>VLOOKUP(F13297,'[1]Kodefikasi Lengkap'!$C$3:$D$16558,2,FALSE)</f>
        <v>BANGUNAN GEDUNG TEMPAT TINGGAL</v>
      </c>
      <c r="H13297" t="str">
        <f t="shared" si="831"/>
        <v>1.3.3.01.02.01</v>
      </c>
      <c r="I13297" t="str">
        <f>VLOOKUP(H13297,'[1]Kodefikasi Lengkap'!$C$3:$D$16558,2,FALSE)</f>
        <v>RUMAH NEGARA GOLONGAN I</v>
      </c>
      <c r="J13297" t="s">
        <v>26270</v>
      </c>
      <c r="K13297" t="s">
        <v>26271</v>
      </c>
      <c r="L13297">
        <v>50</v>
      </c>
      <c r="M13297" s="1">
        <v>25000000</v>
      </c>
    </row>
    <row r="13298" spans="1:13" x14ac:dyDescent="0.25">
      <c r="A13298">
        <v>13297</v>
      </c>
      <c r="B13298" t="str">
        <f t="shared" si="828"/>
        <v>1.3.3</v>
      </c>
      <c r="C13298" t="str">
        <f>VLOOKUP(B13298,'[1]Kodefikasi Lengkap'!$C$3:$D$16558,2,FALSE)</f>
        <v>GEDUNG DAN BANGUNAN</v>
      </c>
      <c r="D13298" t="str">
        <f t="shared" si="829"/>
        <v>1.3.3.01</v>
      </c>
      <c r="E13298" t="str">
        <f>VLOOKUP(D13298,'[1]Kodefikasi Lengkap'!$C$3:$D$16558,2,FALSE)</f>
        <v>BANGUNAN GEDUNG</v>
      </c>
      <c r="F13298" t="str">
        <f t="shared" si="830"/>
        <v>1.3.3.01.02</v>
      </c>
      <c r="G13298" t="str">
        <f>VLOOKUP(F13298,'[1]Kodefikasi Lengkap'!$C$3:$D$16558,2,FALSE)</f>
        <v>BANGUNAN GEDUNG TEMPAT TINGGAL</v>
      </c>
      <c r="H13298" t="str">
        <f t="shared" si="831"/>
        <v>1.3.3.01.02.01</v>
      </c>
      <c r="I13298" t="str">
        <f>VLOOKUP(H13298,'[1]Kodefikasi Lengkap'!$C$3:$D$16558,2,FALSE)</f>
        <v>RUMAH NEGARA GOLONGAN I</v>
      </c>
      <c r="J13298" t="s">
        <v>26272</v>
      </c>
      <c r="K13298" t="s">
        <v>26273</v>
      </c>
      <c r="L13298">
        <v>50</v>
      </c>
      <c r="M13298" s="1">
        <v>25000000</v>
      </c>
    </row>
    <row r="13299" spans="1:13" x14ac:dyDescent="0.25">
      <c r="A13299">
        <v>13298</v>
      </c>
      <c r="B13299" t="str">
        <f t="shared" si="828"/>
        <v>1.3.3</v>
      </c>
      <c r="C13299" t="str">
        <f>VLOOKUP(B13299,'[1]Kodefikasi Lengkap'!$C$3:$D$16558,2,FALSE)</f>
        <v>GEDUNG DAN BANGUNAN</v>
      </c>
      <c r="D13299" t="str">
        <f t="shared" si="829"/>
        <v>1.3.3.01</v>
      </c>
      <c r="E13299" t="str">
        <f>VLOOKUP(D13299,'[1]Kodefikasi Lengkap'!$C$3:$D$16558,2,FALSE)</f>
        <v>BANGUNAN GEDUNG</v>
      </c>
      <c r="F13299" t="str">
        <f t="shared" si="830"/>
        <v>1.3.3.01.02</v>
      </c>
      <c r="G13299" t="str">
        <f>VLOOKUP(F13299,'[1]Kodefikasi Lengkap'!$C$3:$D$16558,2,FALSE)</f>
        <v>BANGUNAN GEDUNG TEMPAT TINGGAL</v>
      </c>
      <c r="H13299" t="str">
        <f t="shared" si="831"/>
        <v>1.3.3.01.02.01</v>
      </c>
      <c r="I13299" t="str">
        <f>VLOOKUP(H13299,'[1]Kodefikasi Lengkap'!$C$3:$D$16558,2,FALSE)</f>
        <v>RUMAH NEGARA GOLONGAN I</v>
      </c>
      <c r="J13299" t="s">
        <v>26274</v>
      </c>
      <c r="K13299" t="s">
        <v>26275</v>
      </c>
      <c r="L13299">
        <v>50</v>
      </c>
      <c r="M13299" s="1">
        <v>25000000</v>
      </c>
    </row>
    <row r="13300" spans="1:13" x14ac:dyDescent="0.25">
      <c r="A13300">
        <v>13299</v>
      </c>
      <c r="B13300" t="str">
        <f t="shared" si="828"/>
        <v>1.3.3</v>
      </c>
      <c r="C13300" t="str">
        <f>VLOOKUP(B13300,'[1]Kodefikasi Lengkap'!$C$3:$D$16558,2,FALSE)</f>
        <v>GEDUNG DAN BANGUNAN</v>
      </c>
      <c r="D13300" t="str">
        <f t="shared" si="829"/>
        <v>1.3.3.01</v>
      </c>
      <c r="E13300" t="str">
        <f>VLOOKUP(D13300,'[1]Kodefikasi Lengkap'!$C$3:$D$16558,2,FALSE)</f>
        <v>BANGUNAN GEDUNG</v>
      </c>
      <c r="F13300" t="str">
        <f t="shared" si="830"/>
        <v>1.3.3.01.02</v>
      </c>
      <c r="G13300" t="str">
        <f>VLOOKUP(F13300,'[1]Kodefikasi Lengkap'!$C$3:$D$16558,2,FALSE)</f>
        <v>BANGUNAN GEDUNG TEMPAT TINGGAL</v>
      </c>
      <c r="H13300" t="str">
        <f t="shared" si="831"/>
        <v>1.3.3.01.02.01</v>
      </c>
      <c r="I13300" t="str">
        <f>VLOOKUP(H13300,'[1]Kodefikasi Lengkap'!$C$3:$D$16558,2,FALSE)</f>
        <v>RUMAH NEGARA GOLONGAN I</v>
      </c>
      <c r="J13300" t="s">
        <v>26276</v>
      </c>
      <c r="K13300" t="s">
        <v>26277</v>
      </c>
      <c r="L13300">
        <v>50</v>
      </c>
      <c r="M13300" s="1">
        <v>25000000</v>
      </c>
    </row>
    <row r="13301" spans="1:13" x14ac:dyDescent="0.25">
      <c r="A13301">
        <v>13300</v>
      </c>
      <c r="B13301" t="str">
        <f t="shared" si="828"/>
        <v>1.3.3</v>
      </c>
      <c r="C13301" t="str">
        <f>VLOOKUP(B13301,'[1]Kodefikasi Lengkap'!$C$3:$D$16558,2,FALSE)</f>
        <v>GEDUNG DAN BANGUNAN</v>
      </c>
      <c r="D13301" t="str">
        <f t="shared" si="829"/>
        <v>1.3.3.01</v>
      </c>
      <c r="E13301" t="str">
        <f>VLOOKUP(D13301,'[1]Kodefikasi Lengkap'!$C$3:$D$16558,2,FALSE)</f>
        <v>BANGUNAN GEDUNG</v>
      </c>
      <c r="F13301" t="str">
        <f t="shared" si="830"/>
        <v>1.3.3.01.02</v>
      </c>
      <c r="G13301" t="str">
        <f>VLOOKUP(F13301,'[1]Kodefikasi Lengkap'!$C$3:$D$16558,2,FALSE)</f>
        <v>BANGUNAN GEDUNG TEMPAT TINGGAL</v>
      </c>
      <c r="H13301" t="str">
        <f t="shared" si="831"/>
        <v>1.3.3.01.02.01</v>
      </c>
      <c r="I13301" t="str">
        <f>VLOOKUP(H13301,'[1]Kodefikasi Lengkap'!$C$3:$D$16558,2,FALSE)</f>
        <v>RUMAH NEGARA GOLONGAN I</v>
      </c>
      <c r="J13301" t="s">
        <v>26278</v>
      </c>
      <c r="K13301" t="s">
        <v>26279</v>
      </c>
      <c r="L13301">
        <v>50</v>
      </c>
      <c r="M13301" s="1">
        <v>25000000</v>
      </c>
    </row>
    <row r="13302" spans="1:13" x14ac:dyDescent="0.25">
      <c r="A13302">
        <v>13301</v>
      </c>
      <c r="B13302" t="str">
        <f t="shared" si="828"/>
        <v>1.3.3</v>
      </c>
      <c r="C13302" t="str">
        <f>VLOOKUP(B13302,'[1]Kodefikasi Lengkap'!$C$3:$D$16558,2,FALSE)</f>
        <v>GEDUNG DAN BANGUNAN</v>
      </c>
      <c r="D13302" t="str">
        <f t="shared" si="829"/>
        <v>1.3.3.01</v>
      </c>
      <c r="E13302" t="str">
        <f>VLOOKUP(D13302,'[1]Kodefikasi Lengkap'!$C$3:$D$16558,2,FALSE)</f>
        <v>BANGUNAN GEDUNG</v>
      </c>
      <c r="F13302" t="str">
        <f t="shared" si="830"/>
        <v>1.3.3.01.02</v>
      </c>
      <c r="G13302" t="str">
        <f>VLOOKUP(F13302,'[1]Kodefikasi Lengkap'!$C$3:$D$16558,2,FALSE)</f>
        <v>BANGUNAN GEDUNG TEMPAT TINGGAL</v>
      </c>
      <c r="H13302" t="str">
        <f t="shared" si="831"/>
        <v>1.3.3.01.02.01</v>
      </c>
      <c r="I13302" t="str">
        <f>VLOOKUP(H13302,'[1]Kodefikasi Lengkap'!$C$3:$D$16558,2,FALSE)</f>
        <v>RUMAH NEGARA GOLONGAN I</v>
      </c>
      <c r="J13302" t="s">
        <v>26280</v>
      </c>
      <c r="K13302" t="s">
        <v>26281</v>
      </c>
      <c r="L13302">
        <v>50</v>
      </c>
      <c r="M13302" s="1">
        <v>25000000</v>
      </c>
    </row>
    <row r="13303" spans="1:13" x14ac:dyDescent="0.25">
      <c r="A13303">
        <v>13302</v>
      </c>
      <c r="B13303" t="str">
        <f t="shared" si="828"/>
        <v>1.3.3</v>
      </c>
      <c r="C13303" t="str">
        <f>VLOOKUP(B13303,'[1]Kodefikasi Lengkap'!$C$3:$D$16558,2,FALSE)</f>
        <v>GEDUNG DAN BANGUNAN</v>
      </c>
      <c r="D13303" t="str">
        <f t="shared" si="829"/>
        <v>1.3.3.01</v>
      </c>
      <c r="E13303" t="str">
        <f>VLOOKUP(D13303,'[1]Kodefikasi Lengkap'!$C$3:$D$16558,2,FALSE)</f>
        <v>BANGUNAN GEDUNG</v>
      </c>
      <c r="F13303" t="str">
        <f t="shared" si="830"/>
        <v>1.3.3.01.02</v>
      </c>
      <c r="G13303" t="str">
        <f>VLOOKUP(F13303,'[1]Kodefikasi Lengkap'!$C$3:$D$16558,2,FALSE)</f>
        <v>BANGUNAN GEDUNG TEMPAT TINGGAL</v>
      </c>
      <c r="H13303" t="str">
        <f t="shared" si="831"/>
        <v>1.3.3.01.02.01</v>
      </c>
      <c r="I13303" t="str">
        <f>VLOOKUP(H13303,'[1]Kodefikasi Lengkap'!$C$3:$D$16558,2,FALSE)</f>
        <v>RUMAH NEGARA GOLONGAN I</v>
      </c>
      <c r="J13303" t="s">
        <v>26282</v>
      </c>
      <c r="K13303" t="s">
        <v>26283</v>
      </c>
      <c r="L13303">
        <v>50</v>
      </c>
      <c r="M13303" s="1">
        <v>25000000</v>
      </c>
    </row>
    <row r="13304" spans="1:13" x14ac:dyDescent="0.25">
      <c r="A13304">
        <v>13303</v>
      </c>
      <c r="B13304" t="str">
        <f t="shared" si="828"/>
        <v>1.3.3</v>
      </c>
      <c r="C13304" t="str">
        <f>VLOOKUP(B13304,'[1]Kodefikasi Lengkap'!$C$3:$D$16558,2,FALSE)</f>
        <v>GEDUNG DAN BANGUNAN</v>
      </c>
      <c r="D13304" t="str">
        <f t="shared" si="829"/>
        <v>1.3.3.01</v>
      </c>
      <c r="E13304" t="str">
        <f>VLOOKUP(D13304,'[1]Kodefikasi Lengkap'!$C$3:$D$16558,2,FALSE)</f>
        <v>BANGUNAN GEDUNG</v>
      </c>
      <c r="F13304" t="str">
        <f t="shared" si="830"/>
        <v>1.3.3.01.02</v>
      </c>
      <c r="G13304" t="str">
        <f>VLOOKUP(F13304,'[1]Kodefikasi Lengkap'!$C$3:$D$16558,2,FALSE)</f>
        <v>BANGUNAN GEDUNG TEMPAT TINGGAL</v>
      </c>
      <c r="H13304" t="str">
        <f t="shared" si="831"/>
        <v>1.3.3.01.02.01</v>
      </c>
      <c r="I13304" t="str">
        <f>VLOOKUP(H13304,'[1]Kodefikasi Lengkap'!$C$3:$D$16558,2,FALSE)</f>
        <v>RUMAH NEGARA GOLONGAN I</v>
      </c>
      <c r="J13304" t="s">
        <v>26284</v>
      </c>
      <c r="K13304" t="s">
        <v>26285</v>
      </c>
      <c r="L13304">
        <v>50</v>
      </c>
      <c r="M13304" s="1">
        <v>25000000</v>
      </c>
    </row>
    <row r="13305" spans="1:13" x14ac:dyDescent="0.25">
      <c r="A13305">
        <v>13304</v>
      </c>
      <c r="B13305" t="str">
        <f t="shared" si="828"/>
        <v>1.3.3</v>
      </c>
      <c r="C13305" t="str">
        <f>VLOOKUP(B13305,'[1]Kodefikasi Lengkap'!$C$3:$D$16558,2,FALSE)</f>
        <v>GEDUNG DAN BANGUNAN</v>
      </c>
      <c r="D13305" t="str">
        <f t="shared" si="829"/>
        <v>1.3.3.01</v>
      </c>
      <c r="E13305" t="str">
        <f>VLOOKUP(D13305,'[1]Kodefikasi Lengkap'!$C$3:$D$16558,2,FALSE)</f>
        <v>BANGUNAN GEDUNG</v>
      </c>
      <c r="F13305" t="str">
        <f t="shared" si="830"/>
        <v>1.3.3.01.02</v>
      </c>
      <c r="G13305" t="str">
        <f>VLOOKUP(F13305,'[1]Kodefikasi Lengkap'!$C$3:$D$16558,2,FALSE)</f>
        <v>BANGUNAN GEDUNG TEMPAT TINGGAL</v>
      </c>
      <c r="H13305" t="str">
        <f t="shared" si="831"/>
        <v>1.3.3.01.02.01</v>
      </c>
      <c r="I13305" t="str">
        <f>VLOOKUP(H13305,'[1]Kodefikasi Lengkap'!$C$3:$D$16558,2,FALSE)</f>
        <v>RUMAH NEGARA GOLONGAN I</v>
      </c>
      <c r="J13305" t="s">
        <v>26286</v>
      </c>
      <c r="K13305" t="s">
        <v>26287</v>
      </c>
      <c r="L13305">
        <v>50</v>
      </c>
      <c r="M13305" s="1">
        <v>25000000</v>
      </c>
    </row>
    <row r="13306" spans="1:13" x14ac:dyDescent="0.25">
      <c r="A13306">
        <v>13305</v>
      </c>
      <c r="B13306" t="str">
        <f t="shared" si="828"/>
        <v>1.3.3</v>
      </c>
      <c r="C13306" t="str">
        <f>VLOOKUP(B13306,'[1]Kodefikasi Lengkap'!$C$3:$D$16558,2,FALSE)</f>
        <v>GEDUNG DAN BANGUNAN</v>
      </c>
      <c r="D13306" t="str">
        <f t="shared" si="829"/>
        <v>1.3.3.01</v>
      </c>
      <c r="E13306" t="str">
        <f>VLOOKUP(D13306,'[1]Kodefikasi Lengkap'!$C$3:$D$16558,2,FALSE)</f>
        <v>BANGUNAN GEDUNG</v>
      </c>
      <c r="F13306" t="str">
        <f t="shared" si="830"/>
        <v>1.3.3.01.02</v>
      </c>
      <c r="G13306" t="str">
        <f>VLOOKUP(F13306,'[1]Kodefikasi Lengkap'!$C$3:$D$16558,2,FALSE)</f>
        <v>BANGUNAN GEDUNG TEMPAT TINGGAL</v>
      </c>
      <c r="H13306" t="str">
        <f t="shared" si="831"/>
        <v>1.3.3.01.02.01</v>
      </c>
      <c r="I13306" t="str">
        <f>VLOOKUP(H13306,'[1]Kodefikasi Lengkap'!$C$3:$D$16558,2,FALSE)</f>
        <v>RUMAH NEGARA GOLONGAN I</v>
      </c>
      <c r="J13306" t="s">
        <v>26288</v>
      </c>
      <c r="K13306" t="s">
        <v>26289</v>
      </c>
      <c r="L13306">
        <v>50</v>
      </c>
      <c r="M13306" s="1">
        <v>25000000</v>
      </c>
    </row>
    <row r="13307" spans="1:13" x14ac:dyDescent="0.25">
      <c r="A13307">
        <v>13306</v>
      </c>
      <c r="B13307" t="str">
        <f t="shared" si="828"/>
        <v>1.3.3</v>
      </c>
      <c r="C13307" t="str">
        <f>VLOOKUP(B13307,'[1]Kodefikasi Lengkap'!$C$3:$D$16558,2,FALSE)</f>
        <v>GEDUNG DAN BANGUNAN</v>
      </c>
      <c r="D13307" t="str">
        <f t="shared" si="829"/>
        <v>1.3.3.01</v>
      </c>
      <c r="E13307" t="str">
        <f>VLOOKUP(D13307,'[1]Kodefikasi Lengkap'!$C$3:$D$16558,2,FALSE)</f>
        <v>BANGUNAN GEDUNG</v>
      </c>
      <c r="F13307" t="str">
        <f t="shared" si="830"/>
        <v>1.3.3.01.02</v>
      </c>
      <c r="G13307" t="str">
        <f>VLOOKUP(F13307,'[1]Kodefikasi Lengkap'!$C$3:$D$16558,2,FALSE)</f>
        <v>BANGUNAN GEDUNG TEMPAT TINGGAL</v>
      </c>
      <c r="H13307" t="str">
        <f t="shared" si="831"/>
        <v>1.3.3.01.02.01</v>
      </c>
      <c r="I13307" t="str">
        <f>VLOOKUP(H13307,'[1]Kodefikasi Lengkap'!$C$3:$D$16558,2,FALSE)</f>
        <v>RUMAH NEGARA GOLONGAN I</v>
      </c>
      <c r="J13307" t="s">
        <v>26290</v>
      </c>
      <c r="K13307" t="s">
        <v>26291</v>
      </c>
      <c r="L13307">
        <v>50</v>
      </c>
      <c r="M13307" s="1">
        <v>25000000</v>
      </c>
    </row>
    <row r="13308" spans="1:13" x14ac:dyDescent="0.25">
      <c r="A13308">
        <v>13307</v>
      </c>
      <c r="B13308" t="str">
        <f t="shared" si="828"/>
        <v>1.3.3</v>
      </c>
      <c r="C13308" t="str">
        <f>VLOOKUP(B13308,'[1]Kodefikasi Lengkap'!$C$3:$D$16558,2,FALSE)</f>
        <v>GEDUNG DAN BANGUNAN</v>
      </c>
      <c r="D13308" t="str">
        <f t="shared" si="829"/>
        <v>1.3.3.01</v>
      </c>
      <c r="E13308" t="str">
        <f>VLOOKUP(D13308,'[1]Kodefikasi Lengkap'!$C$3:$D$16558,2,FALSE)</f>
        <v>BANGUNAN GEDUNG</v>
      </c>
      <c r="F13308" t="str">
        <f t="shared" si="830"/>
        <v>1.3.3.01.02</v>
      </c>
      <c r="G13308" t="str">
        <f>VLOOKUP(F13308,'[1]Kodefikasi Lengkap'!$C$3:$D$16558,2,FALSE)</f>
        <v>BANGUNAN GEDUNG TEMPAT TINGGAL</v>
      </c>
      <c r="H13308" t="str">
        <f t="shared" si="831"/>
        <v>1.3.3.01.02.01</v>
      </c>
      <c r="I13308" t="str">
        <f>VLOOKUP(H13308,'[1]Kodefikasi Lengkap'!$C$3:$D$16558,2,FALSE)</f>
        <v>RUMAH NEGARA GOLONGAN I</v>
      </c>
      <c r="J13308" t="s">
        <v>26292</v>
      </c>
      <c r="K13308" t="s">
        <v>26293</v>
      </c>
      <c r="L13308">
        <v>50</v>
      </c>
      <c r="M13308" s="1">
        <v>25000000</v>
      </c>
    </row>
    <row r="13309" spans="1:13" x14ac:dyDescent="0.25">
      <c r="A13309">
        <v>13308</v>
      </c>
      <c r="B13309" t="str">
        <f t="shared" si="828"/>
        <v>1.3.3</v>
      </c>
      <c r="C13309" t="str">
        <f>VLOOKUP(B13309,'[1]Kodefikasi Lengkap'!$C$3:$D$16558,2,FALSE)</f>
        <v>GEDUNG DAN BANGUNAN</v>
      </c>
      <c r="D13309" t="str">
        <f t="shared" si="829"/>
        <v>1.3.3.01</v>
      </c>
      <c r="E13309" t="str">
        <f>VLOOKUP(D13309,'[1]Kodefikasi Lengkap'!$C$3:$D$16558,2,FALSE)</f>
        <v>BANGUNAN GEDUNG</v>
      </c>
      <c r="F13309" t="str">
        <f t="shared" si="830"/>
        <v>1.3.3.01.02</v>
      </c>
      <c r="G13309" t="str">
        <f>VLOOKUP(F13309,'[1]Kodefikasi Lengkap'!$C$3:$D$16558,2,FALSE)</f>
        <v>BANGUNAN GEDUNG TEMPAT TINGGAL</v>
      </c>
      <c r="H13309" t="str">
        <f t="shared" si="831"/>
        <v>1.3.3.01.02.02</v>
      </c>
      <c r="I13309" t="str">
        <f>VLOOKUP(H13309,'[1]Kodefikasi Lengkap'!$C$3:$D$16558,2,FALSE)</f>
        <v>RUMAH NEGARA GOLONGAN II</v>
      </c>
      <c r="J13309" t="s">
        <v>26294</v>
      </c>
      <c r="K13309" t="s">
        <v>26295</v>
      </c>
      <c r="L13309">
        <v>50</v>
      </c>
      <c r="M13309" s="1">
        <v>25000000</v>
      </c>
    </row>
    <row r="13310" spans="1:13" x14ac:dyDescent="0.25">
      <c r="A13310">
        <v>13309</v>
      </c>
      <c r="B13310" t="str">
        <f t="shared" si="828"/>
        <v>1.3.3</v>
      </c>
      <c r="C13310" t="str">
        <f>VLOOKUP(B13310,'[1]Kodefikasi Lengkap'!$C$3:$D$16558,2,FALSE)</f>
        <v>GEDUNG DAN BANGUNAN</v>
      </c>
      <c r="D13310" t="str">
        <f t="shared" si="829"/>
        <v>1.3.3.01</v>
      </c>
      <c r="E13310" t="str">
        <f>VLOOKUP(D13310,'[1]Kodefikasi Lengkap'!$C$3:$D$16558,2,FALSE)</f>
        <v>BANGUNAN GEDUNG</v>
      </c>
      <c r="F13310" t="str">
        <f t="shared" si="830"/>
        <v>1.3.3.01.02</v>
      </c>
      <c r="G13310" t="str">
        <f>VLOOKUP(F13310,'[1]Kodefikasi Lengkap'!$C$3:$D$16558,2,FALSE)</f>
        <v>BANGUNAN GEDUNG TEMPAT TINGGAL</v>
      </c>
      <c r="H13310" t="str">
        <f t="shared" si="831"/>
        <v>1.3.3.01.02.02</v>
      </c>
      <c r="I13310" t="str">
        <f>VLOOKUP(H13310,'[1]Kodefikasi Lengkap'!$C$3:$D$16558,2,FALSE)</f>
        <v>RUMAH NEGARA GOLONGAN II</v>
      </c>
      <c r="J13310" t="s">
        <v>26296</v>
      </c>
      <c r="K13310" t="s">
        <v>26297</v>
      </c>
      <c r="L13310">
        <v>50</v>
      </c>
      <c r="M13310" s="1">
        <v>25000000</v>
      </c>
    </row>
    <row r="13311" spans="1:13" x14ac:dyDescent="0.25">
      <c r="A13311">
        <v>13310</v>
      </c>
      <c r="B13311" t="str">
        <f t="shared" si="828"/>
        <v>1.3.3</v>
      </c>
      <c r="C13311" t="str">
        <f>VLOOKUP(B13311,'[1]Kodefikasi Lengkap'!$C$3:$D$16558,2,FALSE)</f>
        <v>GEDUNG DAN BANGUNAN</v>
      </c>
      <c r="D13311" t="str">
        <f t="shared" si="829"/>
        <v>1.3.3.01</v>
      </c>
      <c r="E13311" t="str">
        <f>VLOOKUP(D13311,'[1]Kodefikasi Lengkap'!$C$3:$D$16558,2,FALSE)</f>
        <v>BANGUNAN GEDUNG</v>
      </c>
      <c r="F13311" t="str">
        <f t="shared" si="830"/>
        <v>1.3.3.01.02</v>
      </c>
      <c r="G13311" t="str">
        <f>VLOOKUP(F13311,'[1]Kodefikasi Lengkap'!$C$3:$D$16558,2,FALSE)</f>
        <v>BANGUNAN GEDUNG TEMPAT TINGGAL</v>
      </c>
      <c r="H13311" t="str">
        <f t="shared" si="831"/>
        <v>1.3.3.01.02.02</v>
      </c>
      <c r="I13311" t="str">
        <f>VLOOKUP(H13311,'[1]Kodefikasi Lengkap'!$C$3:$D$16558,2,FALSE)</f>
        <v>RUMAH NEGARA GOLONGAN II</v>
      </c>
      <c r="J13311" t="s">
        <v>26298</v>
      </c>
      <c r="K13311" t="s">
        <v>26299</v>
      </c>
      <c r="L13311">
        <v>50</v>
      </c>
      <c r="M13311" s="1">
        <v>25000000</v>
      </c>
    </row>
    <row r="13312" spans="1:13" x14ac:dyDescent="0.25">
      <c r="A13312">
        <v>13311</v>
      </c>
      <c r="B13312" t="str">
        <f t="shared" si="828"/>
        <v>1.3.3</v>
      </c>
      <c r="C13312" t="str">
        <f>VLOOKUP(B13312,'[1]Kodefikasi Lengkap'!$C$3:$D$16558,2,FALSE)</f>
        <v>GEDUNG DAN BANGUNAN</v>
      </c>
      <c r="D13312" t="str">
        <f t="shared" si="829"/>
        <v>1.3.3.01</v>
      </c>
      <c r="E13312" t="str">
        <f>VLOOKUP(D13312,'[1]Kodefikasi Lengkap'!$C$3:$D$16558,2,FALSE)</f>
        <v>BANGUNAN GEDUNG</v>
      </c>
      <c r="F13312" t="str">
        <f t="shared" si="830"/>
        <v>1.3.3.01.02</v>
      </c>
      <c r="G13312" t="str">
        <f>VLOOKUP(F13312,'[1]Kodefikasi Lengkap'!$C$3:$D$16558,2,FALSE)</f>
        <v>BANGUNAN GEDUNG TEMPAT TINGGAL</v>
      </c>
      <c r="H13312" t="str">
        <f t="shared" si="831"/>
        <v>1.3.3.01.02.02</v>
      </c>
      <c r="I13312" t="str">
        <f>VLOOKUP(H13312,'[1]Kodefikasi Lengkap'!$C$3:$D$16558,2,FALSE)</f>
        <v>RUMAH NEGARA GOLONGAN II</v>
      </c>
      <c r="J13312" t="s">
        <v>26300</v>
      </c>
      <c r="K13312" t="s">
        <v>26301</v>
      </c>
      <c r="L13312">
        <v>50</v>
      </c>
      <c r="M13312" s="1">
        <v>25000000</v>
      </c>
    </row>
    <row r="13313" spans="1:13" x14ac:dyDescent="0.25">
      <c r="A13313">
        <v>13312</v>
      </c>
      <c r="B13313" t="str">
        <f t="shared" si="828"/>
        <v>1.3.3</v>
      </c>
      <c r="C13313" t="str">
        <f>VLOOKUP(B13313,'[1]Kodefikasi Lengkap'!$C$3:$D$16558,2,FALSE)</f>
        <v>GEDUNG DAN BANGUNAN</v>
      </c>
      <c r="D13313" t="str">
        <f t="shared" si="829"/>
        <v>1.3.3.01</v>
      </c>
      <c r="E13313" t="str">
        <f>VLOOKUP(D13313,'[1]Kodefikasi Lengkap'!$C$3:$D$16558,2,FALSE)</f>
        <v>BANGUNAN GEDUNG</v>
      </c>
      <c r="F13313" t="str">
        <f t="shared" si="830"/>
        <v>1.3.3.01.02</v>
      </c>
      <c r="G13313" t="str">
        <f>VLOOKUP(F13313,'[1]Kodefikasi Lengkap'!$C$3:$D$16558,2,FALSE)</f>
        <v>BANGUNAN GEDUNG TEMPAT TINGGAL</v>
      </c>
      <c r="H13313" t="str">
        <f t="shared" si="831"/>
        <v>1.3.3.01.02.02</v>
      </c>
      <c r="I13313" t="str">
        <f>VLOOKUP(H13313,'[1]Kodefikasi Lengkap'!$C$3:$D$16558,2,FALSE)</f>
        <v>RUMAH NEGARA GOLONGAN II</v>
      </c>
      <c r="J13313" t="s">
        <v>26302</v>
      </c>
      <c r="K13313" t="s">
        <v>26303</v>
      </c>
      <c r="L13313">
        <v>50</v>
      </c>
      <c r="M13313" s="1">
        <v>25000000</v>
      </c>
    </row>
    <row r="13314" spans="1:13" x14ac:dyDescent="0.25">
      <c r="A13314">
        <v>13313</v>
      </c>
      <c r="B13314" t="str">
        <f t="shared" si="828"/>
        <v>1.3.3</v>
      </c>
      <c r="C13314" t="str">
        <f>VLOOKUP(B13314,'[1]Kodefikasi Lengkap'!$C$3:$D$16558,2,FALSE)</f>
        <v>GEDUNG DAN BANGUNAN</v>
      </c>
      <c r="D13314" t="str">
        <f t="shared" si="829"/>
        <v>1.3.3.01</v>
      </c>
      <c r="E13314" t="str">
        <f>VLOOKUP(D13314,'[1]Kodefikasi Lengkap'!$C$3:$D$16558,2,FALSE)</f>
        <v>BANGUNAN GEDUNG</v>
      </c>
      <c r="F13314" t="str">
        <f t="shared" si="830"/>
        <v>1.3.3.01.02</v>
      </c>
      <c r="G13314" t="str">
        <f>VLOOKUP(F13314,'[1]Kodefikasi Lengkap'!$C$3:$D$16558,2,FALSE)</f>
        <v>BANGUNAN GEDUNG TEMPAT TINGGAL</v>
      </c>
      <c r="H13314" t="str">
        <f t="shared" si="831"/>
        <v>1.3.3.01.02.02</v>
      </c>
      <c r="I13314" t="str">
        <f>VLOOKUP(H13314,'[1]Kodefikasi Lengkap'!$C$3:$D$16558,2,FALSE)</f>
        <v>RUMAH NEGARA GOLONGAN II</v>
      </c>
      <c r="J13314" t="s">
        <v>26304</v>
      </c>
      <c r="K13314" t="s">
        <v>26305</v>
      </c>
      <c r="L13314">
        <v>50</v>
      </c>
      <c r="M13314" s="1">
        <v>25000000</v>
      </c>
    </row>
    <row r="13315" spans="1:13" x14ac:dyDescent="0.25">
      <c r="A13315">
        <v>13314</v>
      </c>
      <c r="B13315" t="str">
        <f t="shared" ref="B13315:B13378" si="832">LEFT(J13315,5)</f>
        <v>1.3.3</v>
      </c>
      <c r="C13315" t="str">
        <f>VLOOKUP(B13315,'[1]Kodefikasi Lengkap'!$C$3:$D$16558,2,FALSE)</f>
        <v>GEDUNG DAN BANGUNAN</v>
      </c>
      <c r="D13315" t="str">
        <f t="shared" ref="D13315:D13378" si="833">LEFT(J13315,8)</f>
        <v>1.3.3.01</v>
      </c>
      <c r="E13315" t="str">
        <f>VLOOKUP(D13315,'[1]Kodefikasi Lengkap'!$C$3:$D$16558,2,FALSE)</f>
        <v>BANGUNAN GEDUNG</v>
      </c>
      <c r="F13315" t="str">
        <f t="shared" ref="F13315:F13378" si="834">LEFT(J13315,11)</f>
        <v>1.3.3.01.02</v>
      </c>
      <c r="G13315" t="str">
        <f>VLOOKUP(F13315,'[1]Kodefikasi Lengkap'!$C$3:$D$16558,2,FALSE)</f>
        <v>BANGUNAN GEDUNG TEMPAT TINGGAL</v>
      </c>
      <c r="H13315" t="str">
        <f t="shared" ref="H13315:H13378" si="835">LEFT(J13315,14)</f>
        <v>1.3.3.01.02.02</v>
      </c>
      <c r="I13315" t="str">
        <f>VLOOKUP(H13315,'[1]Kodefikasi Lengkap'!$C$3:$D$16558,2,FALSE)</f>
        <v>RUMAH NEGARA GOLONGAN II</v>
      </c>
      <c r="J13315" t="s">
        <v>26306</v>
      </c>
      <c r="K13315" t="s">
        <v>26307</v>
      </c>
      <c r="L13315">
        <v>50</v>
      </c>
      <c r="M13315" s="1">
        <v>25000000</v>
      </c>
    </row>
    <row r="13316" spans="1:13" x14ac:dyDescent="0.25">
      <c r="A13316">
        <v>13315</v>
      </c>
      <c r="B13316" t="str">
        <f t="shared" si="832"/>
        <v>1.3.3</v>
      </c>
      <c r="C13316" t="str">
        <f>VLOOKUP(B13316,'[1]Kodefikasi Lengkap'!$C$3:$D$16558,2,FALSE)</f>
        <v>GEDUNG DAN BANGUNAN</v>
      </c>
      <c r="D13316" t="str">
        <f t="shared" si="833"/>
        <v>1.3.3.01</v>
      </c>
      <c r="E13316" t="str">
        <f>VLOOKUP(D13316,'[1]Kodefikasi Lengkap'!$C$3:$D$16558,2,FALSE)</f>
        <v>BANGUNAN GEDUNG</v>
      </c>
      <c r="F13316" t="str">
        <f t="shared" si="834"/>
        <v>1.3.3.01.02</v>
      </c>
      <c r="G13316" t="str">
        <f>VLOOKUP(F13316,'[1]Kodefikasi Lengkap'!$C$3:$D$16558,2,FALSE)</f>
        <v>BANGUNAN GEDUNG TEMPAT TINGGAL</v>
      </c>
      <c r="H13316" t="str">
        <f t="shared" si="835"/>
        <v>1.3.3.01.02.02</v>
      </c>
      <c r="I13316" t="str">
        <f>VLOOKUP(H13316,'[1]Kodefikasi Lengkap'!$C$3:$D$16558,2,FALSE)</f>
        <v>RUMAH NEGARA GOLONGAN II</v>
      </c>
      <c r="J13316" t="s">
        <v>26308</v>
      </c>
      <c r="K13316" t="s">
        <v>26309</v>
      </c>
      <c r="L13316">
        <v>50</v>
      </c>
      <c r="M13316" s="1">
        <v>25000000</v>
      </c>
    </row>
    <row r="13317" spans="1:13" x14ac:dyDescent="0.25">
      <c r="A13317">
        <v>13316</v>
      </c>
      <c r="B13317" t="str">
        <f t="shared" si="832"/>
        <v>1.3.3</v>
      </c>
      <c r="C13317" t="str">
        <f>VLOOKUP(B13317,'[1]Kodefikasi Lengkap'!$C$3:$D$16558,2,FALSE)</f>
        <v>GEDUNG DAN BANGUNAN</v>
      </c>
      <c r="D13317" t="str">
        <f t="shared" si="833"/>
        <v>1.3.3.01</v>
      </c>
      <c r="E13317" t="str">
        <f>VLOOKUP(D13317,'[1]Kodefikasi Lengkap'!$C$3:$D$16558,2,FALSE)</f>
        <v>BANGUNAN GEDUNG</v>
      </c>
      <c r="F13317" t="str">
        <f t="shared" si="834"/>
        <v>1.3.3.01.02</v>
      </c>
      <c r="G13317" t="str">
        <f>VLOOKUP(F13317,'[1]Kodefikasi Lengkap'!$C$3:$D$16558,2,FALSE)</f>
        <v>BANGUNAN GEDUNG TEMPAT TINGGAL</v>
      </c>
      <c r="H13317" t="str">
        <f t="shared" si="835"/>
        <v>1.3.3.01.02.02</v>
      </c>
      <c r="I13317" t="str">
        <f>VLOOKUP(H13317,'[1]Kodefikasi Lengkap'!$C$3:$D$16558,2,FALSE)</f>
        <v>RUMAH NEGARA GOLONGAN II</v>
      </c>
      <c r="J13317" t="s">
        <v>26310</v>
      </c>
      <c r="K13317" t="s">
        <v>26311</v>
      </c>
      <c r="L13317">
        <v>50</v>
      </c>
      <c r="M13317" s="1">
        <v>25000000</v>
      </c>
    </row>
    <row r="13318" spans="1:13" x14ac:dyDescent="0.25">
      <c r="A13318">
        <v>13317</v>
      </c>
      <c r="B13318" t="str">
        <f t="shared" si="832"/>
        <v>1.3.3</v>
      </c>
      <c r="C13318" t="str">
        <f>VLOOKUP(B13318,'[1]Kodefikasi Lengkap'!$C$3:$D$16558,2,FALSE)</f>
        <v>GEDUNG DAN BANGUNAN</v>
      </c>
      <c r="D13318" t="str">
        <f t="shared" si="833"/>
        <v>1.3.3.01</v>
      </c>
      <c r="E13318" t="str">
        <f>VLOOKUP(D13318,'[1]Kodefikasi Lengkap'!$C$3:$D$16558,2,FALSE)</f>
        <v>BANGUNAN GEDUNG</v>
      </c>
      <c r="F13318" t="str">
        <f t="shared" si="834"/>
        <v>1.3.3.01.02</v>
      </c>
      <c r="G13318" t="str">
        <f>VLOOKUP(F13318,'[1]Kodefikasi Lengkap'!$C$3:$D$16558,2,FALSE)</f>
        <v>BANGUNAN GEDUNG TEMPAT TINGGAL</v>
      </c>
      <c r="H13318" t="str">
        <f t="shared" si="835"/>
        <v>1.3.3.01.02.02</v>
      </c>
      <c r="I13318" t="str">
        <f>VLOOKUP(H13318,'[1]Kodefikasi Lengkap'!$C$3:$D$16558,2,FALSE)</f>
        <v>RUMAH NEGARA GOLONGAN II</v>
      </c>
      <c r="J13318" t="s">
        <v>26312</v>
      </c>
      <c r="K13318" t="s">
        <v>26313</v>
      </c>
      <c r="L13318">
        <v>50</v>
      </c>
      <c r="M13318" s="1">
        <v>25000000</v>
      </c>
    </row>
    <row r="13319" spans="1:13" x14ac:dyDescent="0.25">
      <c r="A13319">
        <v>13318</v>
      </c>
      <c r="B13319" t="str">
        <f t="shared" si="832"/>
        <v>1.3.3</v>
      </c>
      <c r="C13319" t="str">
        <f>VLOOKUP(B13319,'[1]Kodefikasi Lengkap'!$C$3:$D$16558,2,FALSE)</f>
        <v>GEDUNG DAN BANGUNAN</v>
      </c>
      <c r="D13319" t="str">
        <f t="shared" si="833"/>
        <v>1.3.3.01</v>
      </c>
      <c r="E13319" t="str">
        <f>VLOOKUP(D13319,'[1]Kodefikasi Lengkap'!$C$3:$D$16558,2,FALSE)</f>
        <v>BANGUNAN GEDUNG</v>
      </c>
      <c r="F13319" t="str">
        <f t="shared" si="834"/>
        <v>1.3.3.01.02</v>
      </c>
      <c r="G13319" t="str">
        <f>VLOOKUP(F13319,'[1]Kodefikasi Lengkap'!$C$3:$D$16558,2,FALSE)</f>
        <v>BANGUNAN GEDUNG TEMPAT TINGGAL</v>
      </c>
      <c r="H13319" t="str">
        <f t="shared" si="835"/>
        <v>1.3.3.01.02.02</v>
      </c>
      <c r="I13319" t="str">
        <f>VLOOKUP(H13319,'[1]Kodefikasi Lengkap'!$C$3:$D$16558,2,FALSE)</f>
        <v>RUMAH NEGARA GOLONGAN II</v>
      </c>
      <c r="J13319" t="s">
        <v>26314</v>
      </c>
      <c r="K13319" t="s">
        <v>26315</v>
      </c>
      <c r="L13319">
        <v>50</v>
      </c>
      <c r="M13319" s="1">
        <v>25000000</v>
      </c>
    </row>
    <row r="13320" spans="1:13" x14ac:dyDescent="0.25">
      <c r="A13320">
        <v>13319</v>
      </c>
      <c r="B13320" t="str">
        <f t="shared" si="832"/>
        <v>1.3.3</v>
      </c>
      <c r="C13320" t="str">
        <f>VLOOKUP(B13320,'[1]Kodefikasi Lengkap'!$C$3:$D$16558,2,FALSE)</f>
        <v>GEDUNG DAN BANGUNAN</v>
      </c>
      <c r="D13320" t="str">
        <f t="shared" si="833"/>
        <v>1.3.3.01</v>
      </c>
      <c r="E13320" t="str">
        <f>VLOOKUP(D13320,'[1]Kodefikasi Lengkap'!$C$3:$D$16558,2,FALSE)</f>
        <v>BANGUNAN GEDUNG</v>
      </c>
      <c r="F13320" t="str">
        <f t="shared" si="834"/>
        <v>1.3.3.01.02</v>
      </c>
      <c r="G13320" t="str">
        <f>VLOOKUP(F13320,'[1]Kodefikasi Lengkap'!$C$3:$D$16558,2,FALSE)</f>
        <v>BANGUNAN GEDUNG TEMPAT TINGGAL</v>
      </c>
      <c r="H13320" t="str">
        <f t="shared" si="835"/>
        <v>1.3.3.01.02.02</v>
      </c>
      <c r="I13320" t="str">
        <f>VLOOKUP(H13320,'[1]Kodefikasi Lengkap'!$C$3:$D$16558,2,FALSE)</f>
        <v>RUMAH NEGARA GOLONGAN II</v>
      </c>
      <c r="J13320" t="s">
        <v>26316</v>
      </c>
      <c r="K13320" t="s">
        <v>26317</v>
      </c>
      <c r="L13320">
        <v>50</v>
      </c>
      <c r="M13320" s="1">
        <v>25000000</v>
      </c>
    </row>
    <row r="13321" spans="1:13" x14ac:dyDescent="0.25">
      <c r="A13321">
        <v>13320</v>
      </c>
      <c r="B13321" t="str">
        <f t="shared" si="832"/>
        <v>1.3.3</v>
      </c>
      <c r="C13321" t="str">
        <f>VLOOKUP(B13321,'[1]Kodefikasi Lengkap'!$C$3:$D$16558,2,FALSE)</f>
        <v>GEDUNG DAN BANGUNAN</v>
      </c>
      <c r="D13321" t="str">
        <f t="shared" si="833"/>
        <v>1.3.3.01</v>
      </c>
      <c r="E13321" t="str">
        <f>VLOOKUP(D13321,'[1]Kodefikasi Lengkap'!$C$3:$D$16558,2,FALSE)</f>
        <v>BANGUNAN GEDUNG</v>
      </c>
      <c r="F13321" t="str">
        <f t="shared" si="834"/>
        <v>1.3.3.01.02</v>
      </c>
      <c r="G13321" t="str">
        <f>VLOOKUP(F13321,'[1]Kodefikasi Lengkap'!$C$3:$D$16558,2,FALSE)</f>
        <v>BANGUNAN GEDUNG TEMPAT TINGGAL</v>
      </c>
      <c r="H13321" t="str">
        <f t="shared" si="835"/>
        <v>1.3.3.01.02.02</v>
      </c>
      <c r="I13321" t="str">
        <f>VLOOKUP(H13321,'[1]Kodefikasi Lengkap'!$C$3:$D$16558,2,FALSE)</f>
        <v>RUMAH NEGARA GOLONGAN II</v>
      </c>
      <c r="J13321" t="s">
        <v>26318</v>
      </c>
      <c r="K13321" t="s">
        <v>26319</v>
      </c>
      <c r="L13321">
        <v>50</v>
      </c>
      <c r="M13321" s="1">
        <v>25000000</v>
      </c>
    </row>
    <row r="13322" spans="1:13" x14ac:dyDescent="0.25">
      <c r="A13322">
        <v>13321</v>
      </c>
      <c r="B13322" t="str">
        <f t="shared" si="832"/>
        <v>1.3.3</v>
      </c>
      <c r="C13322" t="str">
        <f>VLOOKUP(B13322,'[1]Kodefikasi Lengkap'!$C$3:$D$16558,2,FALSE)</f>
        <v>GEDUNG DAN BANGUNAN</v>
      </c>
      <c r="D13322" t="str">
        <f t="shared" si="833"/>
        <v>1.3.3.01</v>
      </c>
      <c r="E13322" t="str">
        <f>VLOOKUP(D13322,'[1]Kodefikasi Lengkap'!$C$3:$D$16558,2,FALSE)</f>
        <v>BANGUNAN GEDUNG</v>
      </c>
      <c r="F13322" t="str">
        <f t="shared" si="834"/>
        <v>1.3.3.01.02</v>
      </c>
      <c r="G13322" t="str">
        <f>VLOOKUP(F13322,'[1]Kodefikasi Lengkap'!$C$3:$D$16558,2,FALSE)</f>
        <v>BANGUNAN GEDUNG TEMPAT TINGGAL</v>
      </c>
      <c r="H13322" t="str">
        <f t="shared" si="835"/>
        <v>1.3.3.01.02.02</v>
      </c>
      <c r="I13322" t="str">
        <f>VLOOKUP(H13322,'[1]Kodefikasi Lengkap'!$C$3:$D$16558,2,FALSE)</f>
        <v>RUMAH NEGARA GOLONGAN II</v>
      </c>
      <c r="J13322" t="s">
        <v>26320</v>
      </c>
      <c r="K13322" t="s">
        <v>26321</v>
      </c>
      <c r="L13322">
        <v>50</v>
      </c>
      <c r="M13322" s="1">
        <v>25000000</v>
      </c>
    </row>
    <row r="13323" spans="1:13" x14ac:dyDescent="0.25">
      <c r="A13323">
        <v>13322</v>
      </c>
      <c r="B13323" t="str">
        <f t="shared" si="832"/>
        <v>1.3.3</v>
      </c>
      <c r="C13323" t="str">
        <f>VLOOKUP(B13323,'[1]Kodefikasi Lengkap'!$C$3:$D$16558,2,FALSE)</f>
        <v>GEDUNG DAN BANGUNAN</v>
      </c>
      <c r="D13323" t="str">
        <f t="shared" si="833"/>
        <v>1.3.3.01</v>
      </c>
      <c r="E13323" t="str">
        <f>VLOOKUP(D13323,'[1]Kodefikasi Lengkap'!$C$3:$D$16558,2,FALSE)</f>
        <v>BANGUNAN GEDUNG</v>
      </c>
      <c r="F13323" t="str">
        <f t="shared" si="834"/>
        <v>1.3.3.01.02</v>
      </c>
      <c r="G13323" t="str">
        <f>VLOOKUP(F13323,'[1]Kodefikasi Lengkap'!$C$3:$D$16558,2,FALSE)</f>
        <v>BANGUNAN GEDUNG TEMPAT TINGGAL</v>
      </c>
      <c r="H13323" t="str">
        <f t="shared" si="835"/>
        <v>1.3.3.01.02.02</v>
      </c>
      <c r="I13323" t="str">
        <f>VLOOKUP(H13323,'[1]Kodefikasi Lengkap'!$C$3:$D$16558,2,FALSE)</f>
        <v>RUMAH NEGARA GOLONGAN II</v>
      </c>
      <c r="J13323" t="s">
        <v>26322</v>
      </c>
      <c r="K13323" t="s">
        <v>26323</v>
      </c>
      <c r="L13323">
        <v>50</v>
      </c>
      <c r="M13323" s="1">
        <v>25000000</v>
      </c>
    </row>
    <row r="13324" spans="1:13" x14ac:dyDescent="0.25">
      <c r="A13324">
        <v>13323</v>
      </c>
      <c r="B13324" t="str">
        <f t="shared" si="832"/>
        <v>1.3.3</v>
      </c>
      <c r="C13324" t="str">
        <f>VLOOKUP(B13324,'[1]Kodefikasi Lengkap'!$C$3:$D$16558,2,FALSE)</f>
        <v>GEDUNG DAN BANGUNAN</v>
      </c>
      <c r="D13324" t="str">
        <f t="shared" si="833"/>
        <v>1.3.3.01</v>
      </c>
      <c r="E13324" t="str">
        <f>VLOOKUP(D13324,'[1]Kodefikasi Lengkap'!$C$3:$D$16558,2,FALSE)</f>
        <v>BANGUNAN GEDUNG</v>
      </c>
      <c r="F13324" t="str">
        <f t="shared" si="834"/>
        <v>1.3.3.01.02</v>
      </c>
      <c r="G13324" t="str">
        <f>VLOOKUP(F13324,'[1]Kodefikasi Lengkap'!$C$3:$D$16558,2,FALSE)</f>
        <v>BANGUNAN GEDUNG TEMPAT TINGGAL</v>
      </c>
      <c r="H13324" t="str">
        <f t="shared" si="835"/>
        <v>1.3.3.01.02.02</v>
      </c>
      <c r="I13324" t="str">
        <f>VLOOKUP(H13324,'[1]Kodefikasi Lengkap'!$C$3:$D$16558,2,FALSE)</f>
        <v>RUMAH NEGARA GOLONGAN II</v>
      </c>
      <c r="J13324" t="s">
        <v>26324</v>
      </c>
      <c r="K13324" t="s">
        <v>26325</v>
      </c>
      <c r="L13324">
        <v>50</v>
      </c>
      <c r="M13324" s="1">
        <v>25000000</v>
      </c>
    </row>
    <row r="13325" spans="1:13" x14ac:dyDescent="0.25">
      <c r="A13325">
        <v>13324</v>
      </c>
      <c r="B13325" t="str">
        <f t="shared" si="832"/>
        <v>1.3.3</v>
      </c>
      <c r="C13325" t="str">
        <f>VLOOKUP(B13325,'[1]Kodefikasi Lengkap'!$C$3:$D$16558,2,FALSE)</f>
        <v>GEDUNG DAN BANGUNAN</v>
      </c>
      <c r="D13325" t="str">
        <f t="shared" si="833"/>
        <v>1.3.3.01</v>
      </c>
      <c r="E13325" t="str">
        <f>VLOOKUP(D13325,'[1]Kodefikasi Lengkap'!$C$3:$D$16558,2,FALSE)</f>
        <v>BANGUNAN GEDUNG</v>
      </c>
      <c r="F13325" t="str">
        <f t="shared" si="834"/>
        <v>1.3.3.01.02</v>
      </c>
      <c r="G13325" t="str">
        <f>VLOOKUP(F13325,'[1]Kodefikasi Lengkap'!$C$3:$D$16558,2,FALSE)</f>
        <v>BANGUNAN GEDUNG TEMPAT TINGGAL</v>
      </c>
      <c r="H13325" t="str">
        <f t="shared" si="835"/>
        <v>1.3.3.01.02.03</v>
      </c>
      <c r="I13325" t="str">
        <f>VLOOKUP(H13325,'[1]Kodefikasi Lengkap'!$C$3:$D$16558,2,FALSE)</f>
        <v>RUMAH NEGARA GOLONGAN III</v>
      </c>
      <c r="J13325" t="s">
        <v>26326</v>
      </c>
      <c r="K13325" t="s">
        <v>26327</v>
      </c>
      <c r="L13325">
        <v>50</v>
      </c>
      <c r="M13325" s="1">
        <v>25000000</v>
      </c>
    </row>
    <row r="13326" spans="1:13" x14ac:dyDescent="0.25">
      <c r="A13326">
        <v>13325</v>
      </c>
      <c r="B13326" t="str">
        <f t="shared" si="832"/>
        <v>1.3.3</v>
      </c>
      <c r="C13326" t="str">
        <f>VLOOKUP(B13326,'[1]Kodefikasi Lengkap'!$C$3:$D$16558,2,FALSE)</f>
        <v>GEDUNG DAN BANGUNAN</v>
      </c>
      <c r="D13326" t="str">
        <f t="shared" si="833"/>
        <v>1.3.3.01</v>
      </c>
      <c r="E13326" t="str">
        <f>VLOOKUP(D13326,'[1]Kodefikasi Lengkap'!$C$3:$D$16558,2,FALSE)</f>
        <v>BANGUNAN GEDUNG</v>
      </c>
      <c r="F13326" t="str">
        <f t="shared" si="834"/>
        <v>1.3.3.01.02</v>
      </c>
      <c r="G13326" t="str">
        <f>VLOOKUP(F13326,'[1]Kodefikasi Lengkap'!$C$3:$D$16558,2,FALSE)</f>
        <v>BANGUNAN GEDUNG TEMPAT TINGGAL</v>
      </c>
      <c r="H13326" t="str">
        <f t="shared" si="835"/>
        <v>1.3.3.01.02.03</v>
      </c>
      <c r="I13326" t="str">
        <f>VLOOKUP(H13326,'[1]Kodefikasi Lengkap'!$C$3:$D$16558,2,FALSE)</f>
        <v>RUMAH NEGARA GOLONGAN III</v>
      </c>
      <c r="J13326" t="s">
        <v>26328</v>
      </c>
      <c r="K13326" t="s">
        <v>26329</v>
      </c>
      <c r="L13326">
        <v>50</v>
      </c>
      <c r="M13326" s="1">
        <v>25000000</v>
      </c>
    </row>
    <row r="13327" spans="1:13" x14ac:dyDescent="0.25">
      <c r="A13327">
        <v>13326</v>
      </c>
      <c r="B13327" t="str">
        <f t="shared" si="832"/>
        <v>1.3.3</v>
      </c>
      <c r="C13327" t="str">
        <f>VLOOKUP(B13327,'[1]Kodefikasi Lengkap'!$C$3:$D$16558,2,FALSE)</f>
        <v>GEDUNG DAN BANGUNAN</v>
      </c>
      <c r="D13327" t="str">
        <f t="shared" si="833"/>
        <v>1.3.3.01</v>
      </c>
      <c r="E13327" t="str">
        <f>VLOOKUP(D13327,'[1]Kodefikasi Lengkap'!$C$3:$D$16558,2,FALSE)</f>
        <v>BANGUNAN GEDUNG</v>
      </c>
      <c r="F13327" t="str">
        <f t="shared" si="834"/>
        <v>1.3.3.01.02</v>
      </c>
      <c r="G13327" t="str">
        <f>VLOOKUP(F13327,'[1]Kodefikasi Lengkap'!$C$3:$D$16558,2,FALSE)</f>
        <v>BANGUNAN GEDUNG TEMPAT TINGGAL</v>
      </c>
      <c r="H13327" t="str">
        <f t="shared" si="835"/>
        <v>1.3.3.01.02.03</v>
      </c>
      <c r="I13327" t="str">
        <f>VLOOKUP(H13327,'[1]Kodefikasi Lengkap'!$C$3:$D$16558,2,FALSE)</f>
        <v>RUMAH NEGARA GOLONGAN III</v>
      </c>
      <c r="J13327" t="s">
        <v>26330</v>
      </c>
      <c r="K13327" t="s">
        <v>26331</v>
      </c>
      <c r="L13327">
        <v>50</v>
      </c>
      <c r="M13327" s="1">
        <v>25000000</v>
      </c>
    </row>
    <row r="13328" spans="1:13" x14ac:dyDescent="0.25">
      <c r="A13328">
        <v>13327</v>
      </c>
      <c r="B13328" t="str">
        <f t="shared" si="832"/>
        <v>1.3.3</v>
      </c>
      <c r="C13328" t="str">
        <f>VLOOKUP(B13328,'[1]Kodefikasi Lengkap'!$C$3:$D$16558,2,FALSE)</f>
        <v>GEDUNG DAN BANGUNAN</v>
      </c>
      <c r="D13328" t="str">
        <f t="shared" si="833"/>
        <v>1.3.3.01</v>
      </c>
      <c r="E13328" t="str">
        <f>VLOOKUP(D13328,'[1]Kodefikasi Lengkap'!$C$3:$D$16558,2,FALSE)</f>
        <v>BANGUNAN GEDUNG</v>
      </c>
      <c r="F13328" t="str">
        <f t="shared" si="834"/>
        <v>1.3.3.01.02</v>
      </c>
      <c r="G13328" t="str">
        <f>VLOOKUP(F13328,'[1]Kodefikasi Lengkap'!$C$3:$D$16558,2,FALSE)</f>
        <v>BANGUNAN GEDUNG TEMPAT TINGGAL</v>
      </c>
      <c r="H13328" t="str">
        <f t="shared" si="835"/>
        <v>1.3.3.01.02.03</v>
      </c>
      <c r="I13328" t="str">
        <f>VLOOKUP(H13328,'[1]Kodefikasi Lengkap'!$C$3:$D$16558,2,FALSE)</f>
        <v>RUMAH NEGARA GOLONGAN III</v>
      </c>
      <c r="J13328" t="s">
        <v>26332</v>
      </c>
      <c r="K13328" t="s">
        <v>26333</v>
      </c>
      <c r="L13328">
        <v>50</v>
      </c>
      <c r="M13328" s="1">
        <v>25000000</v>
      </c>
    </row>
    <row r="13329" spans="1:13" x14ac:dyDescent="0.25">
      <c r="A13329">
        <v>13328</v>
      </c>
      <c r="B13329" t="str">
        <f t="shared" si="832"/>
        <v>1.3.3</v>
      </c>
      <c r="C13329" t="str">
        <f>VLOOKUP(B13329,'[1]Kodefikasi Lengkap'!$C$3:$D$16558,2,FALSE)</f>
        <v>GEDUNG DAN BANGUNAN</v>
      </c>
      <c r="D13329" t="str">
        <f t="shared" si="833"/>
        <v>1.3.3.01</v>
      </c>
      <c r="E13329" t="str">
        <f>VLOOKUP(D13329,'[1]Kodefikasi Lengkap'!$C$3:$D$16558,2,FALSE)</f>
        <v>BANGUNAN GEDUNG</v>
      </c>
      <c r="F13329" t="str">
        <f t="shared" si="834"/>
        <v>1.3.3.01.02</v>
      </c>
      <c r="G13329" t="str">
        <f>VLOOKUP(F13329,'[1]Kodefikasi Lengkap'!$C$3:$D$16558,2,FALSE)</f>
        <v>BANGUNAN GEDUNG TEMPAT TINGGAL</v>
      </c>
      <c r="H13329" t="str">
        <f t="shared" si="835"/>
        <v>1.3.3.01.02.03</v>
      </c>
      <c r="I13329" t="str">
        <f>VLOOKUP(H13329,'[1]Kodefikasi Lengkap'!$C$3:$D$16558,2,FALSE)</f>
        <v>RUMAH NEGARA GOLONGAN III</v>
      </c>
      <c r="J13329" t="s">
        <v>26334</v>
      </c>
      <c r="K13329" t="s">
        <v>26335</v>
      </c>
      <c r="L13329">
        <v>50</v>
      </c>
      <c r="M13329" s="1">
        <v>25000000</v>
      </c>
    </row>
    <row r="13330" spans="1:13" x14ac:dyDescent="0.25">
      <c r="A13330">
        <v>13329</v>
      </c>
      <c r="B13330" t="str">
        <f t="shared" si="832"/>
        <v>1.3.3</v>
      </c>
      <c r="C13330" t="str">
        <f>VLOOKUP(B13330,'[1]Kodefikasi Lengkap'!$C$3:$D$16558,2,FALSE)</f>
        <v>GEDUNG DAN BANGUNAN</v>
      </c>
      <c r="D13330" t="str">
        <f t="shared" si="833"/>
        <v>1.3.3.01</v>
      </c>
      <c r="E13330" t="str">
        <f>VLOOKUP(D13330,'[1]Kodefikasi Lengkap'!$C$3:$D$16558,2,FALSE)</f>
        <v>BANGUNAN GEDUNG</v>
      </c>
      <c r="F13330" t="str">
        <f t="shared" si="834"/>
        <v>1.3.3.01.02</v>
      </c>
      <c r="G13330" t="str">
        <f>VLOOKUP(F13330,'[1]Kodefikasi Lengkap'!$C$3:$D$16558,2,FALSE)</f>
        <v>BANGUNAN GEDUNG TEMPAT TINGGAL</v>
      </c>
      <c r="H13330" t="str">
        <f t="shared" si="835"/>
        <v>1.3.3.01.02.03</v>
      </c>
      <c r="I13330" t="str">
        <f>VLOOKUP(H13330,'[1]Kodefikasi Lengkap'!$C$3:$D$16558,2,FALSE)</f>
        <v>RUMAH NEGARA GOLONGAN III</v>
      </c>
      <c r="J13330" t="s">
        <v>26336</v>
      </c>
      <c r="K13330" t="s">
        <v>26337</v>
      </c>
      <c r="L13330">
        <v>50</v>
      </c>
      <c r="M13330" s="1">
        <v>25000000</v>
      </c>
    </row>
    <row r="13331" spans="1:13" x14ac:dyDescent="0.25">
      <c r="A13331">
        <v>13330</v>
      </c>
      <c r="B13331" t="str">
        <f t="shared" si="832"/>
        <v>1.3.3</v>
      </c>
      <c r="C13331" t="str">
        <f>VLOOKUP(B13331,'[1]Kodefikasi Lengkap'!$C$3:$D$16558,2,FALSE)</f>
        <v>GEDUNG DAN BANGUNAN</v>
      </c>
      <c r="D13331" t="str">
        <f t="shared" si="833"/>
        <v>1.3.3.01</v>
      </c>
      <c r="E13331" t="str">
        <f>VLOOKUP(D13331,'[1]Kodefikasi Lengkap'!$C$3:$D$16558,2,FALSE)</f>
        <v>BANGUNAN GEDUNG</v>
      </c>
      <c r="F13331" t="str">
        <f t="shared" si="834"/>
        <v>1.3.3.01.02</v>
      </c>
      <c r="G13331" t="str">
        <f>VLOOKUP(F13331,'[1]Kodefikasi Lengkap'!$C$3:$D$16558,2,FALSE)</f>
        <v>BANGUNAN GEDUNG TEMPAT TINGGAL</v>
      </c>
      <c r="H13331" t="str">
        <f t="shared" si="835"/>
        <v>1.3.3.01.02.03</v>
      </c>
      <c r="I13331" t="str">
        <f>VLOOKUP(H13331,'[1]Kodefikasi Lengkap'!$C$3:$D$16558,2,FALSE)</f>
        <v>RUMAH NEGARA GOLONGAN III</v>
      </c>
      <c r="J13331" t="s">
        <v>26338</v>
      </c>
      <c r="K13331" t="s">
        <v>26339</v>
      </c>
      <c r="L13331">
        <v>50</v>
      </c>
      <c r="M13331" s="1">
        <v>25000000</v>
      </c>
    </row>
    <row r="13332" spans="1:13" x14ac:dyDescent="0.25">
      <c r="A13332">
        <v>13331</v>
      </c>
      <c r="B13332" t="str">
        <f t="shared" si="832"/>
        <v>1.3.3</v>
      </c>
      <c r="C13332" t="str">
        <f>VLOOKUP(B13332,'[1]Kodefikasi Lengkap'!$C$3:$D$16558,2,FALSE)</f>
        <v>GEDUNG DAN BANGUNAN</v>
      </c>
      <c r="D13332" t="str">
        <f t="shared" si="833"/>
        <v>1.3.3.01</v>
      </c>
      <c r="E13332" t="str">
        <f>VLOOKUP(D13332,'[1]Kodefikasi Lengkap'!$C$3:$D$16558,2,FALSE)</f>
        <v>BANGUNAN GEDUNG</v>
      </c>
      <c r="F13332" t="str">
        <f t="shared" si="834"/>
        <v>1.3.3.01.02</v>
      </c>
      <c r="G13332" t="str">
        <f>VLOOKUP(F13332,'[1]Kodefikasi Lengkap'!$C$3:$D$16558,2,FALSE)</f>
        <v>BANGUNAN GEDUNG TEMPAT TINGGAL</v>
      </c>
      <c r="H13332" t="str">
        <f t="shared" si="835"/>
        <v>1.3.3.01.02.03</v>
      </c>
      <c r="I13332" t="str">
        <f>VLOOKUP(H13332,'[1]Kodefikasi Lengkap'!$C$3:$D$16558,2,FALSE)</f>
        <v>RUMAH NEGARA GOLONGAN III</v>
      </c>
      <c r="J13332" t="s">
        <v>26340</v>
      </c>
      <c r="K13332" t="s">
        <v>26341</v>
      </c>
      <c r="L13332">
        <v>50</v>
      </c>
      <c r="M13332" s="1">
        <v>25000000</v>
      </c>
    </row>
    <row r="13333" spans="1:13" x14ac:dyDescent="0.25">
      <c r="A13333">
        <v>13332</v>
      </c>
      <c r="B13333" t="str">
        <f t="shared" si="832"/>
        <v>1.3.3</v>
      </c>
      <c r="C13333" t="str">
        <f>VLOOKUP(B13333,'[1]Kodefikasi Lengkap'!$C$3:$D$16558,2,FALSE)</f>
        <v>GEDUNG DAN BANGUNAN</v>
      </c>
      <c r="D13333" t="str">
        <f t="shared" si="833"/>
        <v>1.3.3.01</v>
      </c>
      <c r="E13333" t="str">
        <f>VLOOKUP(D13333,'[1]Kodefikasi Lengkap'!$C$3:$D$16558,2,FALSE)</f>
        <v>BANGUNAN GEDUNG</v>
      </c>
      <c r="F13333" t="str">
        <f t="shared" si="834"/>
        <v>1.3.3.01.02</v>
      </c>
      <c r="G13333" t="str">
        <f>VLOOKUP(F13333,'[1]Kodefikasi Lengkap'!$C$3:$D$16558,2,FALSE)</f>
        <v>BANGUNAN GEDUNG TEMPAT TINGGAL</v>
      </c>
      <c r="H13333" t="str">
        <f t="shared" si="835"/>
        <v>1.3.3.01.02.03</v>
      </c>
      <c r="I13333" t="str">
        <f>VLOOKUP(H13333,'[1]Kodefikasi Lengkap'!$C$3:$D$16558,2,FALSE)</f>
        <v>RUMAH NEGARA GOLONGAN III</v>
      </c>
      <c r="J13333" t="s">
        <v>26342</v>
      </c>
      <c r="K13333" t="s">
        <v>26343</v>
      </c>
      <c r="L13333">
        <v>50</v>
      </c>
      <c r="M13333" s="1">
        <v>25000000</v>
      </c>
    </row>
    <row r="13334" spans="1:13" x14ac:dyDescent="0.25">
      <c r="A13334">
        <v>13333</v>
      </c>
      <c r="B13334" t="str">
        <f t="shared" si="832"/>
        <v>1.3.3</v>
      </c>
      <c r="C13334" t="str">
        <f>VLOOKUP(B13334,'[1]Kodefikasi Lengkap'!$C$3:$D$16558,2,FALSE)</f>
        <v>GEDUNG DAN BANGUNAN</v>
      </c>
      <c r="D13334" t="str">
        <f t="shared" si="833"/>
        <v>1.3.3.01</v>
      </c>
      <c r="E13334" t="str">
        <f>VLOOKUP(D13334,'[1]Kodefikasi Lengkap'!$C$3:$D$16558,2,FALSE)</f>
        <v>BANGUNAN GEDUNG</v>
      </c>
      <c r="F13334" t="str">
        <f t="shared" si="834"/>
        <v>1.3.3.01.02</v>
      </c>
      <c r="G13334" t="str">
        <f>VLOOKUP(F13334,'[1]Kodefikasi Lengkap'!$C$3:$D$16558,2,FALSE)</f>
        <v>BANGUNAN GEDUNG TEMPAT TINGGAL</v>
      </c>
      <c r="H13334" t="str">
        <f t="shared" si="835"/>
        <v>1.3.3.01.02.03</v>
      </c>
      <c r="I13334" t="str">
        <f>VLOOKUP(H13334,'[1]Kodefikasi Lengkap'!$C$3:$D$16558,2,FALSE)</f>
        <v>RUMAH NEGARA GOLONGAN III</v>
      </c>
      <c r="J13334" t="s">
        <v>26344</v>
      </c>
      <c r="K13334" t="s">
        <v>26345</v>
      </c>
      <c r="L13334">
        <v>50</v>
      </c>
      <c r="M13334" s="1">
        <v>25000000</v>
      </c>
    </row>
    <row r="13335" spans="1:13" x14ac:dyDescent="0.25">
      <c r="A13335">
        <v>13334</v>
      </c>
      <c r="B13335" t="str">
        <f t="shared" si="832"/>
        <v>1.3.3</v>
      </c>
      <c r="C13335" t="str">
        <f>VLOOKUP(B13335,'[1]Kodefikasi Lengkap'!$C$3:$D$16558,2,FALSE)</f>
        <v>GEDUNG DAN BANGUNAN</v>
      </c>
      <c r="D13335" t="str">
        <f t="shared" si="833"/>
        <v>1.3.3.01</v>
      </c>
      <c r="E13335" t="str">
        <f>VLOOKUP(D13335,'[1]Kodefikasi Lengkap'!$C$3:$D$16558,2,FALSE)</f>
        <v>BANGUNAN GEDUNG</v>
      </c>
      <c r="F13335" t="str">
        <f t="shared" si="834"/>
        <v>1.3.3.01.02</v>
      </c>
      <c r="G13335" t="str">
        <f>VLOOKUP(F13335,'[1]Kodefikasi Lengkap'!$C$3:$D$16558,2,FALSE)</f>
        <v>BANGUNAN GEDUNG TEMPAT TINGGAL</v>
      </c>
      <c r="H13335" t="str">
        <f t="shared" si="835"/>
        <v>1.3.3.01.02.03</v>
      </c>
      <c r="I13335" t="str">
        <f>VLOOKUP(H13335,'[1]Kodefikasi Lengkap'!$C$3:$D$16558,2,FALSE)</f>
        <v>RUMAH NEGARA GOLONGAN III</v>
      </c>
      <c r="J13335" t="s">
        <v>26346</v>
      </c>
      <c r="K13335" t="s">
        <v>26347</v>
      </c>
      <c r="L13335">
        <v>50</v>
      </c>
      <c r="M13335" s="1">
        <v>25000000</v>
      </c>
    </row>
    <row r="13336" spans="1:13" x14ac:dyDescent="0.25">
      <c r="A13336">
        <v>13335</v>
      </c>
      <c r="B13336" t="str">
        <f t="shared" si="832"/>
        <v>1.3.3</v>
      </c>
      <c r="C13336" t="str">
        <f>VLOOKUP(B13336,'[1]Kodefikasi Lengkap'!$C$3:$D$16558,2,FALSE)</f>
        <v>GEDUNG DAN BANGUNAN</v>
      </c>
      <c r="D13336" t="str">
        <f t="shared" si="833"/>
        <v>1.3.3.01</v>
      </c>
      <c r="E13336" t="str">
        <f>VLOOKUP(D13336,'[1]Kodefikasi Lengkap'!$C$3:$D$16558,2,FALSE)</f>
        <v>BANGUNAN GEDUNG</v>
      </c>
      <c r="F13336" t="str">
        <f t="shared" si="834"/>
        <v>1.3.3.01.02</v>
      </c>
      <c r="G13336" t="str">
        <f>VLOOKUP(F13336,'[1]Kodefikasi Lengkap'!$C$3:$D$16558,2,FALSE)</f>
        <v>BANGUNAN GEDUNG TEMPAT TINGGAL</v>
      </c>
      <c r="H13336" t="str">
        <f t="shared" si="835"/>
        <v>1.3.3.01.02.03</v>
      </c>
      <c r="I13336" t="str">
        <f>VLOOKUP(H13336,'[1]Kodefikasi Lengkap'!$C$3:$D$16558,2,FALSE)</f>
        <v>RUMAH NEGARA GOLONGAN III</v>
      </c>
      <c r="J13336" t="s">
        <v>26348</v>
      </c>
      <c r="K13336" t="s">
        <v>26349</v>
      </c>
      <c r="L13336">
        <v>50</v>
      </c>
      <c r="M13336" s="1">
        <v>25000000</v>
      </c>
    </row>
    <row r="13337" spans="1:13" x14ac:dyDescent="0.25">
      <c r="A13337">
        <v>13336</v>
      </c>
      <c r="B13337" t="str">
        <f t="shared" si="832"/>
        <v>1.3.3</v>
      </c>
      <c r="C13337" t="str">
        <f>VLOOKUP(B13337,'[1]Kodefikasi Lengkap'!$C$3:$D$16558,2,FALSE)</f>
        <v>GEDUNG DAN BANGUNAN</v>
      </c>
      <c r="D13337" t="str">
        <f t="shared" si="833"/>
        <v>1.3.3.01</v>
      </c>
      <c r="E13337" t="str">
        <f>VLOOKUP(D13337,'[1]Kodefikasi Lengkap'!$C$3:$D$16558,2,FALSE)</f>
        <v>BANGUNAN GEDUNG</v>
      </c>
      <c r="F13337" t="str">
        <f t="shared" si="834"/>
        <v>1.3.3.01.02</v>
      </c>
      <c r="G13337" t="str">
        <f>VLOOKUP(F13337,'[1]Kodefikasi Lengkap'!$C$3:$D$16558,2,FALSE)</f>
        <v>BANGUNAN GEDUNG TEMPAT TINGGAL</v>
      </c>
      <c r="H13337" t="str">
        <f t="shared" si="835"/>
        <v>1.3.3.01.02.03</v>
      </c>
      <c r="I13337" t="str">
        <f>VLOOKUP(H13337,'[1]Kodefikasi Lengkap'!$C$3:$D$16558,2,FALSE)</f>
        <v>RUMAH NEGARA GOLONGAN III</v>
      </c>
      <c r="J13337" t="s">
        <v>26350</v>
      </c>
      <c r="K13337" t="s">
        <v>26351</v>
      </c>
      <c r="L13337">
        <v>50</v>
      </c>
      <c r="M13337" s="1">
        <v>25000000</v>
      </c>
    </row>
    <row r="13338" spans="1:13" x14ac:dyDescent="0.25">
      <c r="A13338">
        <v>13337</v>
      </c>
      <c r="B13338" t="str">
        <f t="shared" si="832"/>
        <v>1.3.3</v>
      </c>
      <c r="C13338" t="str">
        <f>VLOOKUP(B13338,'[1]Kodefikasi Lengkap'!$C$3:$D$16558,2,FALSE)</f>
        <v>GEDUNG DAN BANGUNAN</v>
      </c>
      <c r="D13338" t="str">
        <f t="shared" si="833"/>
        <v>1.3.3.01</v>
      </c>
      <c r="E13338" t="str">
        <f>VLOOKUP(D13338,'[1]Kodefikasi Lengkap'!$C$3:$D$16558,2,FALSE)</f>
        <v>BANGUNAN GEDUNG</v>
      </c>
      <c r="F13338" t="str">
        <f t="shared" si="834"/>
        <v>1.3.3.01.02</v>
      </c>
      <c r="G13338" t="str">
        <f>VLOOKUP(F13338,'[1]Kodefikasi Lengkap'!$C$3:$D$16558,2,FALSE)</f>
        <v>BANGUNAN GEDUNG TEMPAT TINGGAL</v>
      </c>
      <c r="H13338" t="str">
        <f t="shared" si="835"/>
        <v>1.3.3.01.02.03</v>
      </c>
      <c r="I13338" t="str">
        <f>VLOOKUP(H13338,'[1]Kodefikasi Lengkap'!$C$3:$D$16558,2,FALSE)</f>
        <v>RUMAH NEGARA GOLONGAN III</v>
      </c>
      <c r="J13338" t="s">
        <v>26352</v>
      </c>
      <c r="K13338" t="s">
        <v>26353</v>
      </c>
      <c r="L13338">
        <v>50</v>
      </c>
      <c r="M13338" s="1">
        <v>25000000</v>
      </c>
    </row>
    <row r="13339" spans="1:13" x14ac:dyDescent="0.25">
      <c r="A13339">
        <v>13338</v>
      </c>
      <c r="B13339" t="str">
        <f t="shared" si="832"/>
        <v>1.3.3</v>
      </c>
      <c r="C13339" t="str">
        <f>VLOOKUP(B13339,'[1]Kodefikasi Lengkap'!$C$3:$D$16558,2,FALSE)</f>
        <v>GEDUNG DAN BANGUNAN</v>
      </c>
      <c r="D13339" t="str">
        <f t="shared" si="833"/>
        <v>1.3.3.01</v>
      </c>
      <c r="E13339" t="str">
        <f>VLOOKUP(D13339,'[1]Kodefikasi Lengkap'!$C$3:$D$16558,2,FALSE)</f>
        <v>BANGUNAN GEDUNG</v>
      </c>
      <c r="F13339" t="str">
        <f t="shared" si="834"/>
        <v>1.3.3.01.02</v>
      </c>
      <c r="G13339" t="str">
        <f>VLOOKUP(F13339,'[1]Kodefikasi Lengkap'!$C$3:$D$16558,2,FALSE)</f>
        <v>BANGUNAN GEDUNG TEMPAT TINGGAL</v>
      </c>
      <c r="H13339" t="str">
        <f t="shared" si="835"/>
        <v>1.3.3.01.02.03</v>
      </c>
      <c r="I13339" t="str">
        <f>VLOOKUP(H13339,'[1]Kodefikasi Lengkap'!$C$3:$D$16558,2,FALSE)</f>
        <v>RUMAH NEGARA GOLONGAN III</v>
      </c>
      <c r="J13339" t="s">
        <v>26354</v>
      </c>
      <c r="K13339" t="s">
        <v>26355</v>
      </c>
      <c r="L13339">
        <v>50</v>
      </c>
      <c r="M13339" s="1">
        <v>25000000</v>
      </c>
    </row>
    <row r="13340" spans="1:13" x14ac:dyDescent="0.25">
      <c r="A13340">
        <v>13339</v>
      </c>
      <c r="B13340" t="str">
        <f t="shared" si="832"/>
        <v>1.3.3</v>
      </c>
      <c r="C13340" t="str">
        <f>VLOOKUP(B13340,'[1]Kodefikasi Lengkap'!$C$3:$D$16558,2,FALSE)</f>
        <v>GEDUNG DAN BANGUNAN</v>
      </c>
      <c r="D13340" t="str">
        <f t="shared" si="833"/>
        <v>1.3.3.01</v>
      </c>
      <c r="E13340" t="str">
        <f>VLOOKUP(D13340,'[1]Kodefikasi Lengkap'!$C$3:$D$16558,2,FALSE)</f>
        <v>BANGUNAN GEDUNG</v>
      </c>
      <c r="F13340" t="str">
        <f t="shared" si="834"/>
        <v>1.3.3.01.02</v>
      </c>
      <c r="G13340" t="str">
        <f>VLOOKUP(F13340,'[1]Kodefikasi Lengkap'!$C$3:$D$16558,2,FALSE)</f>
        <v>BANGUNAN GEDUNG TEMPAT TINGGAL</v>
      </c>
      <c r="H13340" t="str">
        <f t="shared" si="835"/>
        <v>1.3.3.01.02.03</v>
      </c>
      <c r="I13340" t="str">
        <f>VLOOKUP(H13340,'[1]Kodefikasi Lengkap'!$C$3:$D$16558,2,FALSE)</f>
        <v>RUMAH NEGARA GOLONGAN III</v>
      </c>
      <c r="J13340" t="s">
        <v>26356</v>
      </c>
      <c r="K13340" t="s">
        <v>26357</v>
      </c>
      <c r="L13340">
        <v>50</v>
      </c>
      <c r="M13340" s="1">
        <v>25000000</v>
      </c>
    </row>
    <row r="13341" spans="1:13" x14ac:dyDescent="0.25">
      <c r="A13341">
        <v>13340</v>
      </c>
      <c r="B13341" t="str">
        <f t="shared" si="832"/>
        <v>1.3.3</v>
      </c>
      <c r="C13341" t="str">
        <f>VLOOKUP(B13341,'[1]Kodefikasi Lengkap'!$C$3:$D$16558,2,FALSE)</f>
        <v>GEDUNG DAN BANGUNAN</v>
      </c>
      <c r="D13341" t="str">
        <f t="shared" si="833"/>
        <v>1.3.3.01</v>
      </c>
      <c r="E13341" t="str">
        <f>VLOOKUP(D13341,'[1]Kodefikasi Lengkap'!$C$3:$D$16558,2,FALSE)</f>
        <v>BANGUNAN GEDUNG</v>
      </c>
      <c r="F13341" t="str">
        <f t="shared" si="834"/>
        <v>1.3.3.01.02</v>
      </c>
      <c r="G13341" t="str">
        <f>VLOOKUP(F13341,'[1]Kodefikasi Lengkap'!$C$3:$D$16558,2,FALSE)</f>
        <v>BANGUNAN GEDUNG TEMPAT TINGGAL</v>
      </c>
      <c r="H13341" t="str">
        <f t="shared" si="835"/>
        <v>1.3.3.01.02.04</v>
      </c>
      <c r="I13341" t="str">
        <f>VLOOKUP(H13341,'[1]Kodefikasi Lengkap'!$C$3:$D$16558,2,FALSE)</f>
        <v>MESS/WISMA/BUNGALOW/TEMPAT PERISTIRAHATAN</v>
      </c>
      <c r="J13341" t="s">
        <v>26358</v>
      </c>
      <c r="K13341" t="s">
        <v>26359</v>
      </c>
      <c r="L13341">
        <v>50</v>
      </c>
      <c r="M13341" s="1">
        <v>25000000</v>
      </c>
    </row>
    <row r="13342" spans="1:13" x14ac:dyDescent="0.25">
      <c r="A13342">
        <v>13341</v>
      </c>
      <c r="B13342" t="str">
        <f t="shared" si="832"/>
        <v>1.3.3</v>
      </c>
      <c r="C13342" t="str">
        <f>VLOOKUP(B13342,'[1]Kodefikasi Lengkap'!$C$3:$D$16558,2,FALSE)</f>
        <v>GEDUNG DAN BANGUNAN</v>
      </c>
      <c r="D13342" t="str">
        <f t="shared" si="833"/>
        <v>1.3.3.01</v>
      </c>
      <c r="E13342" t="str">
        <f>VLOOKUP(D13342,'[1]Kodefikasi Lengkap'!$C$3:$D$16558,2,FALSE)</f>
        <v>BANGUNAN GEDUNG</v>
      </c>
      <c r="F13342" t="str">
        <f t="shared" si="834"/>
        <v>1.3.3.01.02</v>
      </c>
      <c r="G13342" t="str">
        <f>VLOOKUP(F13342,'[1]Kodefikasi Lengkap'!$C$3:$D$16558,2,FALSE)</f>
        <v>BANGUNAN GEDUNG TEMPAT TINGGAL</v>
      </c>
      <c r="H13342" t="str">
        <f t="shared" si="835"/>
        <v>1.3.3.01.02.04</v>
      </c>
      <c r="I13342" t="str">
        <f>VLOOKUP(H13342,'[1]Kodefikasi Lengkap'!$C$3:$D$16558,2,FALSE)</f>
        <v>MESS/WISMA/BUNGALOW/TEMPAT PERISTIRAHATAN</v>
      </c>
      <c r="J13342" t="s">
        <v>26360</v>
      </c>
      <c r="K13342" t="s">
        <v>26361</v>
      </c>
      <c r="L13342">
        <v>50</v>
      </c>
      <c r="M13342" s="1">
        <v>25000000</v>
      </c>
    </row>
    <row r="13343" spans="1:13" x14ac:dyDescent="0.25">
      <c r="A13343">
        <v>13342</v>
      </c>
      <c r="B13343" t="str">
        <f t="shared" si="832"/>
        <v>1.3.3</v>
      </c>
      <c r="C13343" t="str">
        <f>VLOOKUP(B13343,'[1]Kodefikasi Lengkap'!$C$3:$D$16558,2,FALSE)</f>
        <v>GEDUNG DAN BANGUNAN</v>
      </c>
      <c r="D13343" t="str">
        <f t="shared" si="833"/>
        <v>1.3.3.01</v>
      </c>
      <c r="E13343" t="str">
        <f>VLOOKUP(D13343,'[1]Kodefikasi Lengkap'!$C$3:$D$16558,2,FALSE)</f>
        <v>BANGUNAN GEDUNG</v>
      </c>
      <c r="F13343" t="str">
        <f t="shared" si="834"/>
        <v>1.3.3.01.02</v>
      </c>
      <c r="G13343" t="str">
        <f>VLOOKUP(F13343,'[1]Kodefikasi Lengkap'!$C$3:$D$16558,2,FALSE)</f>
        <v>BANGUNAN GEDUNG TEMPAT TINGGAL</v>
      </c>
      <c r="H13343" t="str">
        <f t="shared" si="835"/>
        <v>1.3.3.01.02.04</v>
      </c>
      <c r="I13343" t="str">
        <f>VLOOKUP(H13343,'[1]Kodefikasi Lengkap'!$C$3:$D$16558,2,FALSE)</f>
        <v>MESS/WISMA/BUNGALOW/TEMPAT PERISTIRAHATAN</v>
      </c>
      <c r="J13343" t="s">
        <v>26362</v>
      </c>
      <c r="K13343" t="s">
        <v>26363</v>
      </c>
      <c r="L13343">
        <v>50</v>
      </c>
      <c r="M13343" s="1">
        <v>25000000</v>
      </c>
    </row>
    <row r="13344" spans="1:13" x14ac:dyDescent="0.25">
      <c r="A13344">
        <v>13343</v>
      </c>
      <c r="B13344" t="str">
        <f t="shared" si="832"/>
        <v>1.3.3</v>
      </c>
      <c r="C13344" t="str">
        <f>VLOOKUP(B13344,'[1]Kodefikasi Lengkap'!$C$3:$D$16558,2,FALSE)</f>
        <v>GEDUNG DAN BANGUNAN</v>
      </c>
      <c r="D13344" t="str">
        <f t="shared" si="833"/>
        <v>1.3.3.01</v>
      </c>
      <c r="E13344" t="str">
        <f>VLOOKUP(D13344,'[1]Kodefikasi Lengkap'!$C$3:$D$16558,2,FALSE)</f>
        <v>BANGUNAN GEDUNG</v>
      </c>
      <c r="F13344" t="str">
        <f t="shared" si="834"/>
        <v>1.3.3.01.02</v>
      </c>
      <c r="G13344" t="str">
        <f>VLOOKUP(F13344,'[1]Kodefikasi Lengkap'!$C$3:$D$16558,2,FALSE)</f>
        <v>BANGUNAN GEDUNG TEMPAT TINGGAL</v>
      </c>
      <c r="H13344" t="str">
        <f t="shared" si="835"/>
        <v>1.3.3.01.02.04</v>
      </c>
      <c r="I13344" t="str">
        <f>VLOOKUP(H13344,'[1]Kodefikasi Lengkap'!$C$3:$D$16558,2,FALSE)</f>
        <v>MESS/WISMA/BUNGALOW/TEMPAT PERISTIRAHATAN</v>
      </c>
      <c r="J13344" t="s">
        <v>26364</v>
      </c>
      <c r="K13344" t="s">
        <v>26365</v>
      </c>
      <c r="L13344">
        <v>50</v>
      </c>
      <c r="M13344" s="1">
        <v>25000000</v>
      </c>
    </row>
    <row r="13345" spans="1:13" x14ac:dyDescent="0.25">
      <c r="A13345">
        <v>13344</v>
      </c>
      <c r="B13345" t="str">
        <f t="shared" si="832"/>
        <v>1.3.3</v>
      </c>
      <c r="C13345" t="str">
        <f>VLOOKUP(B13345,'[1]Kodefikasi Lengkap'!$C$3:$D$16558,2,FALSE)</f>
        <v>GEDUNG DAN BANGUNAN</v>
      </c>
      <c r="D13345" t="str">
        <f t="shared" si="833"/>
        <v>1.3.3.01</v>
      </c>
      <c r="E13345" t="str">
        <f>VLOOKUP(D13345,'[1]Kodefikasi Lengkap'!$C$3:$D$16558,2,FALSE)</f>
        <v>BANGUNAN GEDUNG</v>
      </c>
      <c r="F13345" t="str">
        <f t="shared" si="834"/>
        <v>1.3.3.01.02</v>
      </c>
      <c r="G13345" t="str">
        <f>VLOOKUP(F13345,'[1]Kodefikasi Lengkap'!$C$3:$D$16558,2,FALSE)</f>
        <v>BANGUNAN GEDUNG TEMPAT TINGGAL</v>
      </c>
      <c r="H13345" t="str">
        <f t="shared" si="835"/>
        <v>1.3.3.01.02.04</v>
      </c>
      <c r="I13345" t="str">
        <f>VLOOKUP(H13345,'[1]Kodefikasi Lengkap'!$C$3:$D$16558,2,FALSE)</f>
        <v>MESS/WISMA/BUNGALOW/TEMPAT PERISTIRAHATAN</v>
      </c>
      <c r="J13345" t="s">
        <v>26366</v>
      </c>
      <c r="K13345" t="s">
        <v>26367</v>
      </c>
      <c r="L13345">
        <v>50</v>
      </c>
      <c r="M13345" s="1">
        <v>25000000</v>
      </c>
    </row>
    <row r="13346" spans="1:13" x14ac:dyDescent="0.25">
      <c r="A13346">
        <v>13345</v>
      </c>
      <c r="B13346" t="str">
        <f t="shared" si="832"/>
        <v>1.3.3</v>
      </c>
      <c r="C13346" t="str">
        <f>VLOOKUP(B13346,'[1]Kodefikasi Lengkap'!$C$3:$D$16558,2,FALSE)</f>
        <v>GEDUNG DAN BANGUNAN</v>
      </c>
      <c r="D13346" t="str">
        <f t="shared" si="833"/>
        <v>1.3.3.01</v>
      </c>
      <c r="E13346" t="str">
        <f>VLOOKUP(D13346,'[1]Kodefikasi Lengkap'!$C$3:$D$16558,2,FALSE)</f>
        <v>BANGUNAN GEDUNG</v>
      </c>
      <c r="F13346" t="str">
        <f t="shared" si="834"/>
        <v>1.3.3.01.02</v>
      </c>
      <c r="G13346" t="str">
        <f>VLOOKUP(F13346,'[1]Kodefikasi Lengkap'!$C$3:$D$16558,2,FALSE)</f>
        <v>BANGUNAN GEDUNG TEMPAT TINGGAL</v>
      </c>
      <c r="H13346" t="str">
        <f t="shared" si="835"/>
        <v>1.3.3.01.02.05</v>
      </c>
      <c r="I13346" t="str">
        <f>VLOOKUP(H13346,'[1]Kodefikasi Lengkap'!$C$3:$D$16558,2,FALSE)</f>
        <v>ASRAMA</v>
      </c>
      <c r="J13346" t="s">
        <v>26368</v>
      </c>
      <c r="K13346" t="s">
        <v>26369</v>
      </c>
      <c r="L13346">
        <v>50</v>
      </c>
      <c r="M13346" s="1">
        <v>25000000</v>
      </c>
    </row>
    <row r="13347" spans="1:13" x14ac:dyDescent="0.25">
      <c r="A13347">
        <v>13346</v>
      </c>
      <c r="B13347" t="str">
        <f t="shared" si="832"/>
        <v>1.3.3</v>
      </c>
      <c r="C13347" t="str">
        <f>VLOOKUP(B13347,'[1]Kodefikasi Lengkap'!$C$3:$D$16558,2,FALSE)</f>
        <v>GEDUNG DAN BANGUNAN</v>
      </c>
      <c r="D13347" t="str">
        <f t="shared" si="833"/>
        <v>1.3.3.01</v>
      </c>
      <c r="E13347" t="str">
        <f>VLOOKUP(D13347,'[1]Kodefikasi Lengkap'!$C$3:$D$16558,2,FALSE)</f>
        <v>BANGUNAN GEDUNG</v>
      </c>
      <c r="F13347" t="str">
        <f t="shared" si="834"/>
        <v>1.3.3.01.02</v>
      </c>
      <c r="G13347" t="str">
        <f>VLOOKUP(F13347,'[1]Kodefikasi Lengkap'!$C$3:$D$16558,2,FALSE)</f>
        <v>BANGUNAN GEDUNG TEMPAT TINGGAL</v>
      </c>
      <c r="H13347" t="str">
        <f t="shared" si="835"/>
        <v>1.3.3.01.02.05</v>
      </c>
      <c r="I13347" t="str">
        <f>VLOOKUP(H13347,'[1]Kodefikasi Lengkap'!$C$3:$D$16558,2,FALSE)</f>
        <v>ASRAMA</v>
      </c>
      <c r="J13347" t="s">
        <v>26370</v>
      </c>
      <c r="K13347" t="s">
        <v>26371</v>
      </c>
      <c r="L13347">
        <v>50</v>
      </c>
      <c r="M13347" s="1">
        <v>25000000</v>
      </c>
    </row>
    <row r="13348" spans="1:13" x14ac:dyDescent="0.25">
      <c r="A13348">
        <v>13347</v>
      </c>
      <c r="B13348" t="str">
        <f t="shared" si="832"/>
        <v>1.3.3</v>
      </c>
      <c r="C13348" t="str">
        <f>VLOOKUP(B13348,'[1]Kodefikasi Lengkap'!$C$3:$D$16558,2,FALSE)</f>
        <v>GEDUNG DAN BANGUNAN</v>
      </c>
      <c r="D13348" t="str">
        <f t="shared" si="833"/>
        <v>1.3.3.01</v>
      </c>
      <c r="E13348" t="str">
        <f>VLOOKUP(D13348,'[1]Kodefikasi Lengkap'!$C$3:$D$16558,2,FALSE)</f>
        <v>BANGUNAN GEDUNG</v>
      </c>
      <c r="F13348" t="str">
        <f t="shared" si="834"/>
        <v>1.3.3.01.02</v>
      </c>
      <c r="G13348" t="str">
        <f>VLOOKUP(F13348,'[1]Kodefikasi Lengkap'!$C$3:$D$16558,2,FALSE)</f>
        <v>BANGUNAN GEDUNG TEMPAT TINGGAL</v>
      </c>
      <c r="H13348" t="str">
        <f t="shared" si="835"/>
        <v>1.3.3.01.02.05</v>
      </c>
      <c r="I13348" t="str">
        <f>VLOOKUP(H13348,'[1]Kodefikasi Lengkap'!$C$3:$D$16558,2,FALSE)</f>
        <v>ASRAMA</v>
      </c>
      <c r="J13348" t="s">
        <v>26372</v>
      </c>
      <c r="K13348" t="s">
        <v>26373</v>
      </c>
      <c r="L13348">
        <v>50</v>
      </c>
      <c r="M13348" s="1">
        <v>25000000</v>
      </c>
    </row>
    <row r="13349" spans="1:13" x14ac:dyDescent="0.25">
      <c r="A13349">
        <v>13348</v>
      </c>
      <c r="B13349" t="str">
        <f t="shared" si="832"/>
        <v>1.3.3</v>
      </c>
      <c r="C13349" t="str">
        <f>VLOOKUP(B13349,'[1]Kodefikasi Lengkap'!$C$3:$D$16558,2,FALSE)</f>
        <v>GEDUNG DAN BANGUNAN</v>
      </c>
      <c r="D13349" t="str">
        <f t="shared" si="833"/>
        <v>1.3.3.01</v>
      </c>
      <c r="E13349" t="str">
        <f>VLOOKUP(D13349,'[1]Kodefikasi Lengkap'!$C$3:$D$16558,2,FALSE)</f>
        <v>BANGUNAN GEDUNG</v>
      </c>
      <c r="F13349" t="str">
        <f t="shared" si="834"/>
        <v>1.3.3.01.02</v>
      </c>
      <c r="G13349" t="str">
        <f>VLOOKUP(F13349,'[1]Kodefikasi Lengkap'!$C$3:$D$16558,2,FALSE)</f>
        <v>BANGUNAN GEDUNG TEMPAT TINGGAL</v>
      </c>
      <c r="H13349" t="str">
        <f t="shared" si="835"/>
        <v>1.3.3.01.02.05</v>
      </c>
      <c r="I13349" t="str">
        <f>VLOOKUP(H13349,'[1]Kodefikasi Lengkap'!$C$3:$D$16558,2,FALSE)</f>
        <v>ASRAMA</v>
      </c>
      <c r="J13349" t="s">
        <v>26374</v>
      </c>
      <c r="K13349" t="s">
        <v>26375</v>
      </c>
      <c r="L13349">
        <v>50</v>
      </c>
      <c r="M13349" s="1">
        <v>25000000</v>
      </c>
    </row>
    <row r="13350" spans="1:13" x14ac:dyDescent="0.25">
      <c r="A13350">
        <v>13349</v>
      </c>
      <c r="B13350" t="str">
        <f t="shared" si="832"/>
        <v>1.3.3</v>
      </c>
      <c r="C13350" t="str">
        <f>VLOOKUP(B13350,'[1]Kodefikasi Lengkap'!$C$3:$D$16558,2,FALSE)</f>
        <v>GEDUNG DAN BANGUNAN</v>
      </c>
      <c r="D13350" t="str">
        <f t="shared" si="833"/>
        <v>1.3.3.01</v>
      </c>
      <c r="E13350" t="str">
        <f>VLOOKUP(D13350,'[1]Kodefikasi Lengkap'!$C$3:$D$16558,2,FALSE)</f>
        <v>BANGUNAN GEDUNG</v>
      </c>
      <c r="F13350" t="str">
        <f t="shared" si="834"/>
        <v>1.3.3.01.02</v>
      </c>
      <c r="G13350" t="str">
        <f>VLOOKUP(F13350,'[1]Kodefikasi Lengkap'!$C$3:$D$16558,2,FALSE)</f>
        <v>BANGUNAN GEDUNG TEMPAT TINGGAL</v>
      </c>
      <c r="H13350" t="str">
        <f t="shared" si="835"/>
        <v>1.3.3.01.02.05</v>
      </c>
      <c r="I13350" t="str">
        <f>VLOOKUP(H13350,'[1]Kodefikasi Lengkap'!$C$3:$D$16558,2,FALSE)</f>
        <v>ASRAMA</v>
      </c>
      <c r="J13350" t="s">
        <v>26376</v>
      </c>
      <c r="K13350" t="s">
        <v>26377</v>
      </c>
      <c r="L13350">
        <v>50</v>
      </c>
      <c r="M13350" s="1">
        <v>25000000</v>
      </c>
    </row>
    <row r="13351" spans="1:13" x14ac:dyDescent="0.25">
      <c r="A13351">
        <v>13350</v>
      </c>
      <c r="B13351" t="str">
        <f t="shared" si="832"/>
        <v>1.3.3</v>
      </c>
      <c r="C13351" t="str">
        <f>VLOOKUP(B13351,'[1]Kodefikasi Lengkap'!$C$3:$D$16558,2,FALSE)</f>
        <v>GEDUNG DAN BANGUNAN</v>
      </c>
      <c r="D13351" t="str">
        <f t="shared" si="833"/>
        <v>1.3.3.01</v>
      </c>
      <c r="E13351" t="str">
        <f>VLOOKUP(D13351,'[1]Kodefikasi Lengkap'!$C$3:$D$16558,2,FALSE)</f>
        <v>BANGUNAN GEDUNG</v>
      </c>
      <c r="F13351" t="str">
        <f t="shared" si="834"/>
        <v>1.3.3.01.02</v>
      </c>
      <c r="G13351" t="str">
        <f>VLOOKUP(F13351,'[1]Kodefikasi Lengkap'!$C$3:$D$16558,2,FALSE)</f>
        <v>BANGUNAN GEDUNG TEMPAT TINGGAL</v>
      </c>
      <c r="H13351" t="str">
        <f t="shared" si="835"/>
        <v>1.3.3.01.02.06</v>
      </c>
      <c r="I13351" t="str">
        <f>VLOOKUP(H13351,'[1]Kodefikasi Lengkap'!$C$3:$D$16558,2,FALSE)</f>
        <v>HOTEL</v>
      </c>
      <c r="J13351" t="s">
        <v>26378</v>
      </c>
      <c r="K13351" t="s">
        <v>26379</v>
      </c>
      <c r="L13351">
        <v>50</v>
      </c>
      <c r="M13351" s="1">
        <v>25000000</v>
      </c>
    </row>
    <row r="13352" spans="1:13" x14ac:dyDescent="0.25">
      <c r="A13352">
        <v>13351</v>
      </c>
      <c r="B13352" t="str">
        <f t="shared" si="832"/>
        <v>1.3.3</v>
      </c>
      <c r="C13352" t="str">
        <f>VLOOKUP(B13352,'[1]Kodefikasi Lengkap'!$C$3:$D$16558,2,FALSE)</f>
        <v>GEDUNG DAN BANGUNAN</v>
      </c>
      <c r="D13352" t="str">
        <f t="shared" si="833"/>
        <v>1.3.3.01</v>
      </c>
      <c r="E13352" t="str">
        <f>VLOOKUP(D13352,'[1]Kodefikasi Lengkap'!$C$3:$D$16558,2,FALSE)</f>
        <v>BANGUNAN GEDUNG</v>
      </c>
      <c r="F13352" t="str">
        <f t="shared" si="834"/>
        <v>1.3.3.01.02</v>
      </c>
      <c r="G13352" t="str">
        <f>VLOOKUP(F13352,'[1]Kodefikasi Lengkap'!$C$3:$D$16558,2,FALSE)</f>
        <v>BANGUNAN GEDUNG TEMPAT TINGGAL</v>
      </c>
      <c r="H13352" t="str">
        <f t="shared" si="835"/>
        <v>1.3.3.01.02.06</v>
      </c>
      <c r="I13352" t="str">
        <f>VLOOKUP(H13352,'[1]Kodefikasi Lengkap'!$C$3:$D$16558,2,FALSE)</f>
        <v>HOTEL</v>
      </c>
      <c r="J13352" t="s">
        <v>26380</v>
      </c>
      <c r="K13352" t="s">
        <v>26381</v>
      </c>
      <c r="L13352">
        <v>50</v>
      </c>
      <c r="M13352" s="1">
        <v>25000000</v>
      </c>
    </row>
    <row r="13353" spans="1:13" x14ac:dyDescent="0.25">
      <c r="A13353">
        <v>13352</v>
      </c>
      <c r="B13353" t="str">
        <f t="shared" si="832"/>
        <v>1.3.3</v>
      </c>
      <c r="C13353" t="str">
        <f>VLOOKUP(B13353,'[1]Kodefikasi Lengkap'!$C$3:$D$16558,2,FALSE)</f>
        <v>GEDUNG DAN BANGUNAN</v>
      </c>
      <c r="D13353" t="str">
        <f t="shared" si="833"/>
        <v>1.3.3.01</v>
      </c>
      <c r="E13353" t="str">
        <f>VLOOKUP(D13353,'[1]Kodefikasi Lengkap'!$C$3:$D$16558,2,FALSE)</f>
        <v>BANGUNAN GEDUNG</v>
      </c>
      <c r="F13353" t="str">
        <f t="shared" si="834"/>
        <v>1.3.3.01.02</v>
      </c>
      <c r="G13353" t="str">
        <f>VLOOKUP(F13353,'[1]Kodefikasi Lengkap'!$C$3:$D$16558,2,FALSE)</f>
        <v>BANGUNAN GEDUNG TEMPAT TINGGAL</v>
      </c>
      <c r="H13353" t="str">
        <f t="shared" si="835"/>
        <v>1.3.3.01.02.06</v>
      </c>
      <c r="I13353" t="str">
        <f>VLOOKUP(H13353,'[1]Kodefikasi Lengkap'!$C$3:$D$16558,2,FALSE)</f>
        <v>HOTEL</v>
      </c>
      <c r="J13353" t="s">
        <v>26382</v>
      </c>
      <c r="K13353" t="s">
        <v>26383</v>
      </c>
      <c r="L13353">
        <v>50</v>
      </c>
      <c r="M13353" s="1">
        <v>25000000</v>
      </c>
    </row>
    <row r="13354" spans="1:13" x14ac:dyDescent="0.25">
      <c r="A13354">
        <v>13353</v>
      </c>
      <c r="B13354" t="str">
        <f t="shared" si="832"/>
        <v>1.3.3</v>
      </c>
      <c r="C13354" t="str">
        <f>VLOOKUP(B13354,'[1]Kodefikasi Lengkap'!$C$3:$D$16558,2,FALSE)</f>
        <v>GEDUNG DAN BANGUNAN</v>
      </c>
      <c r="D13354" t="str">
        <f t="shared" si="833"/>
        <v>1.3.3.01</v>
      </c>
      <c r="E13354" t="str">
        <f>VLOOKUP(D13354,'[1]Kodefikasi Lengkap'!$C$3:$D$16558,2,FALSE)</f>
        <v>BANGUNAN GEDUNG</v>
      </c>
      <c r="F13354" t="str">
        <f t="shared" si="834"/>
        <v>1.3.3.01.02</v>
      </c>
      <c r="G13354" t="str">
        <f>VLOOKUP(F13354,'[1]Kodefikasi Lengkap'!$C$3:$D$16558,2,FALSE)</f>
        <v>BANGUNAN GEDUNG TEMPAT TINGGAL</v>
      </c>
      <c r="H13354" t="str">
        <f t="shared" si="835"/>
        <v>1.3.3.01.02.07</v>
      </c>
      <c r="I13354" t="str">
        <f>VLOOKUP(H13354,'[1]Kodefikasi Lengkap'!$C$3:$D$16558,2,FALSE)</f>
        <v>MOTEL</v>
      </c>
      <c r="J13354" t="s">
        <v>26384</v>
      </c>
      <c r="K13354" t="s">
        <v>26385</v>
      </c>
      <c r="L13354">
        <v>50</v>
      </c>
      <c r="M13354" s="1">
        <v>25000000</v>
      </c>
    </row>
    <row r="13355" spans="1:13" x14ac:dyDescent="0.25">
      <c r="A13355">
        <v>13354</v>
      </c>
      <c r="B13355" t="str">
        <f t="shared" si="832"/>
        <v>1.3.3</v>
      </c>
      <c r="C13355" t="str">
        <f>VLOOKUP(B13355,'[1]Kodefikasi Lengkap'!$C$3:$D$16558,2,FALSE)</f>
        <v>GEDUNG DAN BANGUNAN</v>
      </c>
      <c r="D13355" t="str">
        <f t="shared" si="833"/>
        <v>1.3.3.01</v>
      </c>
      <c r="E13355" t="str">
        <f>VLOOKUP(D13355,'[1]Kodefikasi Lengkap'!$C$3:$D$16558,2,FALSE)</f>
        <v>BANGUNAN GEDUNG</v>
      </c>
      <c r="F13355" t="str">
        <f t="shared" si="834"/>
        <v>1.3.3.01.02</v>
      </c>
      <c r="G13355" t="str">
        <f>VLOOKUP(F13355,'[1]Kodefikasi Lengkap'!$C$3:$D$16558,2,FALSE)</f>
        <v>BANGUNAN GEDUNG TEMPAT TINGGAL</v>
      </c>
      <c r="H13355" t="str">
        <f t="shared" si="835"/>
        <v>1.3.3.01.02.07</v>
      </c>
      <c r="I13355" t="str">
        <f>VLOOKUP(H13355,'[1]Kodefikasi Lengkap'!$C$3:$D$16558,2,FALSE)</f>
        <v>MOTEL</v>
      </c>
      <c r="J13355" t="s">
        <v>26386</v>
      </c>
      <c r="K13355" t="s">
        <v>26387</v>
      </c>
      <c r="L13355">
        <v>50</v>
      </c>
      <c r="M13355" s="1">
        <v>25000000</v>
      </c>
    </row>
    <row r="13356" spans="1:13" x14ac:dyDescent="0.25">
      <c r="A13356">
        <v>13355</v>
      </c>
      <c r="B13356" t="str">
        <f t="shared" si="832"/>
        <v>1.3.3</v>
      </c>
      <c r="C13356" t="str">
        <f>VLOOKUP(B13356,'[1]Kodefikasi Lengkap'!$C$3:$D$16558,2,FALSE)</f>
        <v>GEDUNG DAN BANGUNAN</v>
      </c>
      <c r="D13356" t="str">
        <f t="shared" si="833"/>
        <v>1.3.3.01</v>
      </c>
      <c r="E13356" t="str">
        <f>VLOOKUP(D13356,'[1]Kodefikasi Lengkap'!$C$3:$D$16558,2,FALSE)</f>
        <v>BANGUNAN GEDUNG</v>
      </c>
      <c r="F13356" t="str">
        <f t="shared" si="834"/>
        <v>1.3.3.01.02</v>
      </c>
      <c r="G13356" t="str">
        <f>VLOOKUP(F13356,'[1]Kodefikasi Lengkap'!$C$3:$D$16558,2,FALSE)</f>
        <v>BANGUNAN GEDUNG TEMPAT TINGGAL</v>
      </c>
      <c r="H13356" t="str">
        <f t="shared" si="835"/>
        <v>1.3.3.01.02.07</v>
      </c>
      <c r="I13356" t="str">
        <f>VLOOKUP(H13356,'[1]Kodefikasi Lengkap'!$C$3:$D$16558,2,FALSE)</f>
        <v>MOTEL</v>
      </c>
      <c r="J13356" t="s">
        <v>26388</v>
      </c>
      <c r="K13356" t="s">
        <v>26389</v>
      </c>
      <c r="L13356">
        <v>50</v>
      </c>
      <c r="M13356" s="1">
        <v>25000000</v>
      </c>
    </row>
    <row r="13357" spans="1:13" x14ac:dyDescent="0.25">
      <c r="A13357">
        <v>13356</v>
      </c>
      <c r="B13357" t="str">
        <f t="shared" si="832"/>
        <v>1.3.3</v>
      </c>
      <c r="C13357" t="str">
        <f>VLOOKUP(B13357,'[1]Kodefikasi Lengkap'!$C$3:$D$16558,2,FALSE)</f>
        <v>GEDUNG DAN BANGUNAN</v>
      </c>
      <c r="D13357" t="str">
        <f t="shared" si="833"/>
        <v>1.3.3.01</v>
      </c>
      <c r="E13357" t="str">
        <f>VLOOKUP(D13357,'[1]Kodefikasi Lengkap'!$C$3:$D$16558,2,FALSE)</f>
        <v>BANGUNAN GEDUNG</v>
      </c>
      <c r="F13357" t="str">
        <f t="shared" si="834"/>
        <v>1.3.3.01.02</v>
      </c>
      <c r="G13357" t="str">
        <f>VLOOKUP(F13357,'[1]Kodefikasi Lengkap'!$C$3:$D$16558,2,FALSE)</f>
        <v>BANGUNAN GEDUNG TEMPAT TINGGAL</v>
      </c>
      <c r="H13357" t="str">
        <f t="shared" si="835"/>
        <v>1.3.3.01.02.08</v>
      </c>
      <c r="I13357" t="str">
        <f>VLOOKUP(H13357,'[1]Kodefikasi Lengkap'!$C$3:$D$16558,2,FALSE)</f>
        <v>FLAT/RUMAH SUSUN</v>
      </c>
      <c r="J13357" t="s">
        <v>26390</v>
      </c>
      <c r="K13357" t="s">
        <v>26391</v>
      </c>
      <c r="L13357">
        <v>50</v>
      </c>
      <c r="M13357" s="1">
        <v>25000000</v>
      </c>
    </row>
    <row r="13358" spans="1:13" x14ac:dyDescent="0.25">
      <c r="A13358">
        <v>13357</v>
      </c>
      <c r="B13358" t="str">
        <f t="shared" si="832"/>
        <v>1.3.3</v>
      </c>
      <c r="C13358" t="str">
        <f>VLOOKUP(B13358,'[1]Kodefikasi Lengkap'!$C$3:$D$16558,2,FALSE)</f>
        <v>GEDUNG DAN BANGUNAN</v>
      </c>
      <c r="D13358" t="str">
        <f t="shared" si="833"/>
        <v>1.3.3.01</v>
      </c>
      <c r="E13358" t="str">
        <f>VLOOKUP(D13358,'[1]Kodefikasi Lengkap'!$C$3:$D$16558,2,FALSE)</f>
        <v>BANGUNAN GEDUNG</v>
      </c>
      <c r="F13358" t="str">
        <f t="shared" si="834"/>
        <v>1.3.3.01.02</v>
      </c>
      <c r="G13358" t="str">
        <f>VLOOKUP(F13358,'[1]Kodefikasi Lengkap'!$C$3:$D$16558,2,FALSE)</f>
        <v>BANGUNAN GEDUNG TEMPAT TINGGAL</v>
      </c>
      <c r="H13358" t="str">
        <f t="shared" si="835"/>
        <v>1.3.3.01.02.08</v>
      </c>
      <c r="I13358" t="str">
        <f>VLOOKUP(H13358,'[1]Kodefikasi Lengkap'!$C$3:$D$16558,2,FALSE)</f>
        <v>FLAT/RUMAH SUSUN</v>
      </c>
      <c r="J13358" t="s">
        <v>26392</v>
      </c>
      <c r="K13358" t="s">
        <v>26393</v>
      </c>
      <c r="L13358">
        <v>50</v>
      </c>
      <c r="M13358" s="1">
        <v>25000000</v>
      </c>
    </row>
    <row r="13359" spans="1:13" x14ac:dyDescent="0.25">
      <c r="A13359">
        <v>13358</v>
      </c>
      <c r="B13359" t="str">
        <f t="shared" si="832"/>
        <v>1.3.3</v>
      </c>
      <c r="C13359" t="str">
        <f>VLOOKUP(B13359,'[1]Kodefikasi Lengkap'!$C$3:$D$16558,2,FALSE)</f>
        <v>GEDUNG DAN BANGUNAN</v>
      </c>
      <c r="D13359" t="str">
        <f t="shared" si="833"/>
        <v>1.3.3.01</v>
      </c>
      <c r="E13359" t="str">
        <f>VLOOKUP(D13359,'[1]Kodefikasi Lengkap'!$C$3:$D$16558,2,FALSE)</f>
        <v>BANGUNAN GEDUNG</v>
      </c>
      <c r="F13359" t="str">
        <f t="shared" si="834"/>
        <v>1.3.3.01.02</v>
      </c>
      <c r="G13359" t="str">
        <f>VLOOKUP(F13359,'[1]Kodefikasi Lengkap'!$C$3:$D$16558,2,FALSE)</f>
        <v>BANGUNAN GEDUNG TEMPAT TINGGAL</v>
      </c>
      <c r="H13359" t="str">
        <f t="shared" si="835"/>
        <v>1.3.3.01.02.08</v>
      </c>
      <c r="I13359" t="str">
        <f>VLOOKUP(H13359,'[1]Kodefikasi Lengkap'!$C$3:$D$16558,2,FALSE)</f>
        <v>FLAT/RUMAH SUSUN</v>
      </c>
      <c r="J13359" t="s">
        <v>26394</v>
      </c>
      <c r="K13359" t="s">
        <v>26395</v>
      </c>
      <c r="L13359">
        <v>50</v>
      </c>
      <c r="M13359" s="1">
        <v>25000000</v>
      </c>
    </row>
    <row r="13360" spans="1:13" x14ac:dyDescent="0.25">
      <c r="A13360">
        <v>13359</v>
      </c>
      <c r="B13360" t="str">
        <f t="shared" si="832"/>
        <v>1.3.3</v>
      </c>
      <c r="C13360" t="str">
        <f>VLOOKUP(B13360,'[1]Kodefikasi Lengkap'!$C$3:$D$16558,2,FALSE)</f>
        <v>GEDUNG DAN BANGUNAN</v>
      </c>
      <c r="D13360" t="str">
        <f t="shared" si="833"/>
        <v>1.3.3.01</v>
      </c>
      <c r="E13360" t="str">
        <f>VLOOKUP(D13360,'[1]Kodefikasi Lengkap'!$C$3:$D$16558,2,FALSE)</f>
        <v>BANGUNAN GEDUNG</v>
      </c>
      <c r="F13360" t="str">
        <f t="shared" si="834"/>
        <v>1.3.3.01.02</v>
      </c>
      <c r="G13360" t="str">
        <f>VLOOKUP(F13360,'[1]Kodefikasi Lengkap'!$C$3:$D$16558,2,FALSE)</f>
        <v>BANGUNAN GEDUNG TEMPAT TINGGAL</v>
      </c>
      <c r="H13360" t="str">
        <f t="shared" si="835"/>
        <v>1.3.3.01.02.08</v>
      </c>
      <c r="I13360" t="str">
        <f>VLOOKUP(H13360,'[1]Kodefikasi Lengkap'!$C$3:$D$16558,2,FALSE)</f>
        <v>FLAT/RUMAH SUSUN</v>
      </c>
      <c r="J13360" t="s">
        <v>26396</v>
      </c>
      <c r="K13360" t="s">
        <v>26397</v>
      </c>
      <c r="L13360">
        <v>50</v>
      </c>
      <c r="M13360" s="1">
        <v>25000000</v>
      </c>
    </row>
    <row r="13361" spans="1:13" x14ac:dyDescent="0.25">
      <c r="A13361">
        <v>13360</v>
      </c>
      <c r="B13361" t="str">
        <f t="shared" si="832"/>
        <v>1.3.3</v>
      </c>
      <c r="C13361" t="str">
        <f>VLOOKUP(B13361,'[1]Kodefikasi Lengkap'!$C$3:$D$16558,2,FALSE)</f>
        <v>GEDUNG DAN BANGUNAN</v>
      </c>
      <c r="D13361" t="str">
        <f t="shared" si="833"/>
        <v>1.3.3.01</v>
      </c>
      <c r="E13361" t="str">
        <f>VLOOKUP(D13361,'[1]Kodefikasi Lengkap'!$C$3:$D$16558,2,FALSE)</f>
        <v>BANGUNAN GEDUNG</v>
      </c>
      <c r="F13361" t="str">
        <f t="shared" si="834"/>
        <v>1.3.3.01.02</v>
      </c>
      <c r="G13361" t="str">
        <f>VLOOKUP(F13361,'[1]Kodefikasi Lengkap'!$C$3:$D$16558,2,FALSE)</f>
        <v>BANGUNAN GEDUNG TEMPAT TINGGAL</v>
      </c>
      <c r="H13361" t="str">
        <f t="shared" si="835"/>
        <v>1.3.3.01.02.09</v>
      </c>
      <c r="I13361" t="str">
        <f>VLOOKUP(H13361,'[1]Kodefikasi Lengkap'!$C$3:$D$16558,2,FALSE)</f>
        <v>RUMAH NEGARA DALAM PROSES PENGGOLONGAN</v>
      </c>
      <c r="J13361" t="s">
        <v>26398</v>
      </c>
      <c r="K13361" t="s">
        <v>26399</v>
      </c>
      <c r="L13361">
        <v>50</v>
      </c>
      <c r="M13361" s="1">
        <v>25000000</v>
      </c>
    </row>
    <row r="13362" spans="1:13" x14ac:dyDescent="0.25">
      <c r="A13362">
        <v>13361</v>
      </c>
      <c r="B13362" t="str">
        <f t="shared" si="832"/>
        <v>1.3.3</v>
      </c>
      <c r="C13362" t="str">
        <f>VLOOKUP(B13362,'[1]Kodefikasi Lengkap'!$C$3:$D$16558,2,FALSE)</f>
        <v>GEDUNG DAN BANGUNAN</v>
      </c>
      <c r="D13362" t="str">
        <f t="shared" si="833"/>
        <v>1.3.3.01</v>
      </c>
      <c r="E13362" t="str">
        <f>VLOOKUP(D13362,'[1]Kodefikasi Lengkap'!$C$3:$D$16558,2,FALSE)</f>
        <v>BANGUNAN GEDUNG</v>
      </c>
      <c r="F13362" t="str">
        <f t="shared" si="834"/>
        <v>1.3.3.01.02</v>
      </c>
      <c r="G13362" t="str">
        <f>VLOOKUP(F13362,'[1]Kodefikasi Lengkap'!$C$3:$D$16558,2,FALSE)</f>
        <v>BANGUNAN GEDUNG TEMPAT TINGGAL</v>
      </c>
      <c r="H13362" t="str">
        <f t="shared" si="835"/>
        <v>1.3.3.01.02.09</v>
      </c>
      <c r="I13362" t="str">
        <f>VLOOKUP(H13362,'[1]Kodefikasi Lengkap'!$C$3:$D$16558,2,FALSE)</f>
        <v>RUMAH NEGARA DALAM PROSES PENGGOLONGAN</v>
      </c>
      <c r="J13362" t="s">
        <v>26400</v>
      </c>
      <c r="K13362" t="s">
        <v>26401</v>
      </c>
      <c r="L13362">
        <v>50</v>
      </c>
      <c r="M13362" s="1">
        <v>25000000</v>
      </c>
    </row>
    <row r="13363" spans="1:13" x14ac:dyDescent="0.25">
      <c r="A13363">
        <v>13362</v>
      </c>
      <c r="B13363" t="str">
        <f t="shared" si="832"/>
        <v>1.3.3</v>
      </c>
      <c r="C13363" t="str">
        <f>VLOOKUP(B13363,'[1]Kodefikasi Lengkap'!$C$3:$D$16558,2,FALSE)</f>
        <v>GEDUNG DAN BANGUNAN</v>
      </c>
      <c r="D13363" t="str">
        <f t="shared" si="833"/>
        <v>1.3.3.01</v>
      </c>
      <c r="E13363" t="str">
        <f>VLOOKUP(D13363,'[1]Kodefikasi Lengkap'!$C$3:$D$16558,2,FALSE)</f>
        <v>BANGUNAN GEDUNG</v>
      </c>
      <c r="F13363" t="str">
        <f t="shared" si="834"/>
        <v>1.3.3.01.02</v>
      </c>
      <c r="G13363" t="str">
        <f>VLOOKUP(F13363,'[1]Kodefikasi Lengkap'!$C$3:$D$16558,2,FALSE)</f>
        <v>BANGUNAN GEDUNG TEMPAT TINGGAL</v>
      </c>
      <c r="H13363" t="str">
        <f t="shared" si="835"/>
        <v>1.3.3.01.02.09</v>
      </c>
      <c r="I13363" t="str">
        <f>VLOOKUP(H13363,'[1]Kodefikasi Lengkap'!$C$3:$D$16558,2,FALSE)</f>
        <v>RUMAH NEGARA DALAM PROSES PENGGOLONGAN</v>
      </c>
      <c r="J13363" t="s">
        <v>26402</v>
      </c>
      <c r="K13363" t="s">
        <v>26403</v>
      </c>
      <c r="L13363">
        <v>50</v>
      </c>
      <c r="M13363" s="1">
        <v>25000000</v>
      </c>
    </row>
    <row r="13364" spans="1:13" x14ac:dyDescent="0.25">
      <c r="A13364">
        <v>13363</v>
      </c>
      <c r="B13364" t="str">
        <f t="shared" si="832"/>
        <v>1.3.3</v>
      </c>
      <c r="C13364" t="str">
        <f>VLOOKUP(B13364,'[1]Kodefikasi Lengkap'!$C$3:$D$16558,2,FALSE)</f>
        <v>GEDUNG DAN BANGUNAN</v>
      </c>
      <c r="D13364" t="str">
        <f t="shared" si="833"/>
        <v>1.3.3.01</v>
      </c>
      <c r="E13364" t="str">
        <f>VLOOKUP(D13364,'[1]Kodefikasi Lengkap'!$C$3:$D$16558,2,FALSE)</f>
        <v>BANGUNAN GEDUNG</v>
      </c>
      <c r="F13364" t="str">
        <f t="shared" si="834"/>
        <v>1.3.3.01.02</v>
      </c>
      <c r="G13364" t="str">
        <f>VLOOKUP(F13364,'[1]Kodefikasi Lengkap'!$C$3:$D$16558,2,FALSE)</f>
        <v>BANGUNAN GEDUNG TEMPAT TINGGAL</v>
      </c>
      <c r="H13364" t="str">
        <f t="shared" si="835"/>
        <v>1.3.3.01.02.09</v>
      </c>
      <c r="I13364" t="str">
        <f>VLOOKUP(H13364,'[1]Kodefikasi Lengkap'!$C$3:$D$16558,2,FALSE)</f>
        <v>RUMAH NEGARA DALAM PROSES PENGGOLONGAN</v>
      </c>
      <c r="J13364" t="s">
        <v>26404</v>
      </c>
      <c r="K13364" t="s">
        <v>26405</v>
      </c>
      <c r="L13364">
        <v>50</v>
      </c>
      <c r="M13364" s="1">
        <v>25000000</v>
      </c>
    </row>
    <row r="13365" spans="1:13" x14ac:dyDescent="0.25">
      <c r="A13365">
        <v>13364</v>
      </c>
      <c r="B13365" t="str">
        <f t="shared" si="832"/>
        <v>1.3.3</v>
      </c>
      <c r="C13365" t="str">
        <f>VLOOKUP(B13365,'[1]Kodefikasi Lengkap'!$C$3:$D$16558,2,FALSE)</f>
        <v>GEDUNG DAN BANGUNAN</v>
      </c>
      <c r="D13365" t="str">
        <f t="shared" si="833"/>
        <v>1.3.3.01</v>
      </c>
      <c r="E13365" t="str">
        <f>VLOOKUP(D13365,'[1]Kodefikasi Lengkap'!$C$3:$D$16558,2,FALSE)</f>
        <v>BANGUNAN GEDUNG</v>
      </c>
      <c r="F13365" t="str">
        <f t="shared" si="834"/>
        <v>1.3.3.01.02</v>
      </c>
      <c r="G13365" t="str">
        <f>VLOOKUP(F13365,'[1]Kodefikasi Lengkap'!$C$3:$D$16558,2,FALSE)</f>
        <v>BANGUNAN GEDUNG TEMPAT TINGGAL</v>
      </c>
      <c r="H13365" t="str">
        <f t="shared" si="835"/>
        <v>1.3.3.01.02.09</v>
      </c>
      <c r="I13365" t="str">
        <f>VLOOKUP(H13365,'[1]Kodefikasi Lengkap'!$C$3:$D$16558,2,FALSE)</f>
        <v>RUMAH NEGARA DALAM PROSES PENGGOLONGAN</v>
      </c>
      <c r="J13365" t="s">
        <v>26406</v>
      </c>
      <c r="K13365" t="s">
        <v>26407</v>
      </c>
      <c r="L13365">
        <v>50</v>
      </c>
      <c r="M13365" s="1">
        <v>25000000</v>
      </c>
    </row>
    <row r="13366" spans="1:13" x14ac:dyDescent="0.25">
      <c r="A13366">
        <v>13365</v>
      </c>
      <c r="B13366" t="str">
        <f t="shared" si="832"/>
        <v>1.3.3</v>
      </c>
      <c r="C13366" t="str">
        <f>VLOOKUP(B13366,'[1]Kodefikasi Lengkap'!$C$3:$D$16558,2,FALSE)</f>
        <v>GEDUNG DAN BANGUNAN</v>
      </c>
      <c r="D13366" t="str">
        <f t="shared" si="833"/>
        <v>1.3.3.01</v>
      </c>
      <c r="E13366" t="str">
        <f>VLOOKUP(D13366,'[1]Kodefikasi Lengkap'!$C$3:$D$16558,2,FALSE)</f>
        <v>BANGUNAN GEDUNG</v>
      </c>
      <c r="F13366" t="str">
        <f t="shared" si="834"/>
        <v>1.3.3.01.02</v>
      </c>
      <c r="G13366" t="str">
        <f>VLOOKUP(F13366,'[1]Kodefikasi Lengkap'!$C$3:$D$16558,2,FALSE)</f>
        <v>BANGUNAN GEDUNG TEMPAT TINGGAL</v>
      </c>
      <c r="H13366" t="str">
        <f t="shared" si="835"/>
        <v>1.3.3.01.02.10</v>
      </c>
      <c r="I13366" t="str">
        <f>VLOOKUP(H13366,'[1]Kodefikasi Lengkap'!$C$3:$D$16558,2,FALSE)</f>
        <v>PANTI ASUHAN</v>
      </c>
      <c r="J13366" t="s">
        <v>26408</v>
      </c>
      <c r="K13366" t="s">
        <v>26409</v>
      </c>
      <c r="L13366">
        <v>50</v>
      </c>
      <c r="M13366" s="1">
        <v>25000000</v>
      </c>
    </row>
    <row r="13367" spans="1:13" x14ac:dyDescent="0.25">
      <c r="A13367">
        <v>13366</v>
      </c>
      <c r="B13367" t="str">
        <f t="shared" si="832"/>
        <v>1.3.3</v>
      </c>
      <c r="C13367" t="str">
        <f>VLOOKUP(B13367,'[1]Kodefikasi Lengkap'!$C$3:$D$16558,2,FALSE)</f>
        <v>GEDUNG DAN BANGUNAN</v>
      </c>
      <c r="D13367" t="str">
        <f t="shared" si="833"/>
        <v>1.3.3.01</v>
      </c>
      <c r="E13367" t="str">
        <f>VLOOKUP(D13367,'[1]Kodefikasi Lengkap'!$C$3:$D$16558,2,FALSE)</f>
        <v>BANGUNAN GEDUNG</v>
      </c>
      <c r="F13367" t="str">
        <f t="shared" si="834"/>
        <v>1.3.3.01.02</v>
      </c>
      <c r="G13367" t="str">
        <f>VLOOKUP(F13367,'[1]Kodefikasi Lengkap'!$C$3:$D$16558,2,FALSE)</f>
        <v>BANGUNAN GEDUNG TEMPAT TINGGAL</v>
      </c>
      <c r="H13367" t="str">
        <f t="shared" si="835"/>
        <v>1.3.3.01.02.11</v>
      </c>
      <c r="I13367" t="str">
        <f>VLOOKUP(H13367,'[1]Kodefikasi Lengkap'!$C$3:$D$16558,2,FALSE)</f>
        <v>APARTEMEN</v>
      </c>
      <c r="J13367" t="s">
        <v>26410</v>
      </c>
      <c r="K13367" t="s">
        <v>26411</v>
      </c>
      <c r="L13367">
        <v>50</v>
      </c>
      <c r="M13367" s="1">
        <v>25000000</v>
      </c>
    </row>
    <row r="13368" spans="1:13" x14ac:dyDescent="0.25">
      <c r="A13368">
        <v>13367</v>
      </c>
      <c r="B13368" t="str">
        <f t="shared" si="832"/>
        <v>1.3.3</v>
      </c>
      <c r="C13368" t="str">
        <f>VLOOKUP(B13368,'[1]Kodefikasi Lengkap'!$C$3:$D$16558,2,FALSE)</f>
        <v>GEDUNG DAN BANGUNAN</v>
      </c>
      <c r="D13368" t="str">
        <f t="shared" si="833"/>
        <v>1.3.3.01</v>
      </c>
      <c r="E13368" t="str">
        <f>VLOOKUP(D13368,'[1]Kodefikasi Lengkap'!$C$3:$D$16558,2,FALSE)</f>
        <v>BANGUNAN GEDUNG</v>
      </c>
      <c r="F13368" t="str">
        <f t="shared" si="834"/>
        <v>1.3.3.01.02</v>
      </c>
      <c r="G13368" t="str">
        <f>VLOOKUP(F13368,'[1]Kodefikasi Lengkap'!$C$3:$D$16558,2,FALSE)</f>
        <v>BANGUNAN GEDUNG TEMPAT TINGGAL</v>
      </c>
      <c r="H13368" t="str">
        <f t="shared" si="835"/>
        <v>1.3.3.01.02.12</v>
      </c>
      <c r="I13368" t="str">
        <f>VLOOKUP(H13368,'[1]Kodefikasi Lengkap'!$C$3:$D$16558,2,FALSE)</f>
        <v>RUMAH TIDAK BERSUSUN</v>
      </c>
      <c r="J13368" t="s">
        <v>26412</v>
      </c>
      <c r="K13368" t="s">
        <v>26413</v>
      </c>
      <c r="L13368">
        <v>50</v>
      </c>
      <c r="M13368" s="1">
        <v>25000000</v>
      </c>
    </row>
    <row r="13369" spans="1:13" x14ac:dyDescent="0.25">
      <c r="A13369">
        <v>13368</v>
      </c>
      <c r="B13369" t="str">
        <f t="shared" si="832"/>
        <v>1.3.3</v>
      </c>
      <c r="C13369" t="str">
        <f>VLOOKUP(B13369,'[1]Kodefikasi Lengkap'!$C$3:$D$16558,2,FALSE)</f>
        <v>GEDUNG DAN BANGUNAN</v>
      </c>
      <c r="D13369" t="str">
        <f t="shared" si="833"/>
        <v>1.3.3.01</v>
      </c>
      <c r="E13369" t="str">
        <f>VLOOKUP(D13369,'[1]Kodefikasi Lengkap'!$C$3:$D$16558,2,FALSE)</f>
        <v>BANGUNAN GEDUNG</v>
      </c>
      <c r="F13369" t="str">
        <f t="shared" si="834"/>
        <v>1.3.3.01.02</v>
      </c>
      <c r="G13369" t="str">
        <f>VLOOKUP(F13369,'[1]Kodefikasi Lengkap'!$C$3:$D$16558,2,FALSE)</f>
        <v>BANGUNAN GEDUNG TEMPAT TINGGAL</v>
      </c>
      <c r="H13369" t="str">
        <f t="shared" si="835"/>
        <v>1.3.3.01.02.12</v>
      </c>
      <c r="I13369" t="str">
        <f>VLOOKUP(H13369,'[1]Kodefikasi Lengkap'!$C$3:$D$16558,2,FALSE)</f>
        <v>RUMAH TIDAK BERSUSUN</v>
      </c>
      <c r="J13369" t="s">
        <v>26414</v>
      </c>
      <c r="K13369" t="s">
        <v>26415</v>
      </c>
      <c r="L13369">
        <v>50</v>
      </c>
      <c r="M13369" s="1">
        <v>25000000</v>
      </c>
    </row>
    <row r="13370" spans="1:13" x14ac:dyDescent="0.25">
      <c r="A13370">
        <v>13369</v>
      </c>
      <c r="B13370" t="str">
        <f t="shared" si="832"/>
        <v>1.3.3</v>
      </c>
      <c r="C13370" t="str">
        <f>VLOOKUP(B13370,'[1]Kodefikasi Lengkap'!$C$3:$D$16558,2,FALSE)</f>
        <v>GEDUNG DAN BANGUNAN</v>
      </c>
      <c r="D13370" t="str">
        <f t="shared" si="833"/>
        <v>1.3.3.01</v>
      </c>
      <c r="E13370" t="str">
        <f>VLOOKUP(D13370,'[1]Kodefikasi Lengkap'!$C$3:$D$16558,2,FALSE)</f>
        <v>BANGUNAN GEDUNG</v>
      </c>
      <c r="F13370" t="str">
        <f t="shared" si="834"/>
        <v>1.3.3.01.02</v>
      </c>
      <c r="G13370" t="str">
        <f>VLOOKUP(F13370,'[1]Kodefikasi Lengkap'!$C$3:$D$16558,2,FALSE)</f>
        <v>BANGUNAN GEDUNG TEMPAT TINGGAL</v>
      </c>
      <c r="H13370" t="str">
        <f t="shared" si="835"/>
        <v>1.3.3.01.02.12</v>
      </c>
      <c r="I13370" t="str">
        <f>VLOOKUP(H13370,'[1]Kodefikasi Lengkap'!$C$3:$D$16558,2,FALSE)</f>
        <v>RUMAH TIDAK BERSUSUN</v>
      </c>
      <c r="J13370" t="s">
        <v>26416</v>
      </c>
      <c r="K13370" t="s">
        <v>26417</v>
      </c>
      <c r="L13370">
        <v>50</v>
      </c>
      <c r="M13370" s="1">
        <v>25000000</v>
      </c>
    </row>
    <row r="13371" spans="1:13" x14ac:dyDescent="0.25">
      <c r="A13371">
        <v>13370</v>
      </c>
      <c r="B13371" t="str">
        <f t="shared" si="832"/>
        <v>1.3.3</v>
      </c>
      <c r="C13371" t="str">
        <f>VLOOKUP(B13371,'[1]Kodefikasi Lengkap'!$C$3:$D$16558,2,FALSE)</f>
        <v>GEDUNG DAN BANGUNAN</v>
      </c>
      <c r="D13371" t="str">
        <f t="shared" si="833"/>
        <v>1.3.3.01</v>
      </c>
      <c r="E13371" t="str">
        <f>VLOOKUP(D13371,'[1]Kodefikasi Lengkap'!$C$3:$D$16558,2,FALSE)</f>
        <v>BANGUNAN GEDUNG</v>
      </c>
      <c r="F13371" t="str">
        <f t="shared" si="834"/>
        <v>1.3.3.01.02</v>
      </c>
      <c r="G13371" t="str">
        <f>VLOOKUP(F13371,'[1]Kodefikasi Lengkap'!$C$3:$D$16558,2,FALSE)</f>
        <v>BANGUNAN GEDUNG TEMPAT TINGGAL</v>
      </c>
      <c r="H13371" t="str">
        <f t="shared" si="835"/>
        <v>1.3.3.01.02.12</v>
      </c>
      <c r="I13371" t="str">
        <f>VLOOKUP(H13371,'[1]Kodefikasi Lengkap'!$C$3:$D$16558,2,FALSE)</f>
        <v>RUMAH TIDAK BERSUSUN</v>
      </c>
      <c r="J13371" t="s">
        <v>26418</v>
      </c>
      <c r="K13371" t="s">
        <v>26419</v>
      </c>
      <c r="L13371">
        <v>50</v>
      </c>
      <c r="M13371" s="1">
        <v>25000000</v>
      </c>
    </row>
    <row r="13372" spans="1:13" x14ac:dyDescent="0.25">
      <c r="A13372">
        <v>13371</v>
      </c>
      <c r="B13372" t="str">
        <f t="shared" si="832"/>
        <v>1.3.3</v>
      </c>
      <c r="C13372" t="str">
        <f>VLOOKUP(B13372,'[1]Kodefikasi Lengkap'!$C$3:$D$16558,2,FALSE)</f>
        <v>GEDUNG DAN BANGUNAN</v>
      </c>
      <c r="D13372" t="str">
        <f t="shared" si="833"/>
        <v>1.3.3.01</v>
      </c>
      <c r="E13372" t="str">
        <f>VLOOKUP(D13372,'[1]Kodefikasi Lengkap'!$C$3:$D$16558,2,FALSE)</f>
        <v>BANGUNAN GEDUNG</v>
      </c>
      <c r="F13372" t="str">
        <f t="shared" si="834"/>
        <v>1.3.3.01.02</v>
      </c>
      <c r="G13372" t="str">
        <f>VLOOKUP(F13372,'[1]Kodefikasi Lengkap'!$C$3:$D$16558,2,FALSE)</f>
        <v>BANGUNAN GEDUNG TEMPAT TINGGAL</v>
      </c>
      <c r="H13372" t="str">
        <f t="shared" si="835"/>
        <v>1.3.3.01.02.13</v>
      </c>
      <c r="I13372" t="str">
        <f>VLOOKUP(H13372,'[1]Kodefikasi Lengkap'!$C$3:$D$16558,2,FALSE)</f>
        <v>BANGUNAN GEDUNG TEMPAT TINGGAL LAINNYA</v>
      </c>
      <c r="J13372" t="s">
        <v>26420</v>
      </c>
      <c r="K13372" t="s">
        <v>26421</v>
      </c>
      <c r="L13372">
        <v>50</v>
      </c>
      <c r="M13372" s="1">
        <v>25000000</v>
      </c>
    </row>
    <row r="13373" spans="1:13" x14ac:dyDescent="0.25">
      <c r="A13373">
        <v>13372</v>
      </c>
      <c r="B13373" t="str">
        <f t="shared" si="832"/>
        <v>1.3.3</v>
      </c>
      <c r="C13373" t="str">
        <f>VLOOKUP(B13373,'[1]Kodefikasi Lengkap'!$C$3:$D$16558,2,FALSE)</f>
        <v>GEDUNG DAN BANGUNAN</v>
      </c>
      <c r="D13373" t="str">
        <f t="shared" si="833"/>
        <v>1.3.3.01</v>
      </c>
      <c r="E13373" t="str">
        <f>VLOOKUP(D13373,'[1]Kodefikasi Lengkap'!$C$3:$D$16558,2,FALSE)</f>
        <v>BANGUNAN GEDUNG</v>
      </c>
      <c r="F13373" t="str">
        <f t="shared" si="834"/>
        <v>1.3.3.01.02</v>
      </c>
      <c r="G13373" t="str">
        <f>VLOOKUP(F13373,'[1]Kodefikasi Lengkap'!$C$3:$D$16558,2,FALSE)</f>
        <v>BANGUNAN GEDUNG TEMPAT TINGGAL</v>
      </c>
      <c r="H13373" t="str">
        <f t="shared" si="835"/>
        <v>1.3.3.01.02.13</v>
      </c>
      <c r="I13373" t="str">
        <f>VLOOKUP(H13373,'[1]Kodefikasi Lengkap'!$C$3:$D$16558,2,FALSE)</f>
        <v>BANGUNAN GEDUNG TEMPAT TINGGAL LAINNYA</v>
      </c>
      <c r="J13373" t="s">
        <v>26422</v>
      </c>
      <c r="K13373" t="s">
        <v>26423</v>
      </c>
      <c r="L13373">
        <v>50</v>
      </c>
      <c r="M13373" s="1">
        <v>25000000</v>
      </c>
    </row>
    <row r="13374" spans="1:13" x14ac:dyDescent="0.25">
      <c r="A13374">
        <v>13373</v>
      </c>
      <c r="B13374" t="str">
        <f t="shared" si="832"/>
        <v>1.3.3</v>
      </c>
      <c r="C13374" t="str">
        <f>VLOOKUP(B13374,'[1]Kodefikasi Lengkap'!$C$3:$D$16558,2,FALSE)</f>
        <v>GEDUNG DAN BANGUNAN</v>
      </c>
      <c r="D13374" t="str">
        <f t="shared" si="833"/>
        <v>1.3.3.02</v>
      </c>
      <c r="E13374" t="str">
        <f>VLOOKUP(D13374,'[1]Kodefikasi Lengkap'!$C$3:$D$16558,2,FALSE)</f>
        <v>MONUMEN</v>
      </c>
      <c r="F13374" t="str">
        <f t="shared" si="834"/>
        <v>1.3.3.02.01</v>
      </c>
      <c r="G13374" t="str">
        <f>VLOOKUP(F13374,'[1]Kodefikasi Lengkap'!$C$3:$D$16558,2,FALSE)</f>
        <v>CANDI/TUGU PERINGATAN/PRASASTI</v>
      </c>
      <c r="H13374" t="str">
        <f t="shared" si="835"/>
        <v>1.3.3.02.01.01</v>
      </c>
      <c r="I13374" t="str">
        <f>VLOOKUP(H13374,'[1]Kodefikasi Lengkap'!$C$3:$D$16558,2,FALSE)</f>
        <v>CANDI</v>
      </c>
      <c r="J13374" t="s">
        <v>26424</v>
      </c>
      <c r="K13374" t="s">
        <v>26425</v>
      </c>
      <c r="L13374">
        <v>50</v>
      </c>
      <c r="M13374" s="1">
        <v>25000000</v>
      </c>
    </row>
    <row r="13375" spans="1:13" x14ac:dyDescent="0.25">
      <c r="A13375">
        <v>13374</v>
      </c>
      <c r="B13375" t="str">
        <f t="shared" si="832"/>
        <v>1.3.3</v>
      </c>
      <c r="C13375" t="str">
        <f>VLOOKUP(B13375,'[1]Kodefikasi Lengkap'!$C$3:$D$16558,2,FALSE)</f>
        <v>GEDUNG DAN BANGUNAN</v>
      </c>
      <c r="D13375" t="str">
        <f t="shared" si="833"/>
        <v>1.3.3.02</v>
      </c>
      <c r="E13375" t="str">
        <f>VLOOKUP(D13375,'[1]Kodefikasi Lengkap'!$C$3:$D$16558,2,FALSE)</f>
        <v>MONUMEN</v>
      </c>
      <c r="F13375" t="str">
        <f t="shared" si="834"/>
        <v>1.3.3.02.01</v>
      </c>
      <c r="G13375" t="str">
        <f>VLOOKUP(F13375,'[1]Kodefikasi Lengkap'!$C$3:$D$16558,2,FALSE)</f>
        <v>CANDI/TUGU PERINGATAN/PRASASTI</v>
      </c>
      <c r="H13375" t="str">
        <f t="shared" si="835"/>
        <v>1.3.3.02.01.01</v>
      </c>
      <c r="I13375" t="str">
        <f>VLOOKUP(H13375,'[1]Kodefikasi Lengkap'!$C$3:$D$16558,2,FALSE)</f>
        <v>CANDI</v>
      </c>
      <c r="J13375" t="s">
        <v>26426</v>
      </c>
      <c r="K13375" t="s">
        <v>26427</v>
      </c>
      <c r="L13375">
        <v>50</v>
      </c>
      <c r="M13375" s="1">
        <v>25000000</v>
      </c>
    </row>
    <row r="13376" spans="1:13" x14ac:dyDescent="0.25">
      <c r="A13376">
        <v>13375</v>
      </c>
      <c r="B13376" t="str">
        <f t="shared" si="832"/>
        <v>1.3.3</v>
      </c>
      <c r="C13376" t="str">
        <f>VLOOKUP(B13376,'[1]Kodefikasi Lengkap'!$C$3:$D$16558,2,FALSE)</f>
        <v>GEDUNG DAN BANGUNAN</v>
      </c>
      <c r="D13376" t="str">
        <f t="shared" si="833"/>
        <v>1.3.3.02</v>
      </c>
      <c r="E13376" t="str">
        <f>VLOOKUP(D13376,'[1]Kodefikasi Lengkap'!$C$3:$D$16558,2,FALSE)</f>
        <v>MONUMEN</v>
      </c>
      <c r="F13376" t="str">
        <f t="shared" si="834"/>
        <v>1.3.3.02.01</v>
      </c>
      <c r="G13376" t="str">
        <f>VLOOKUP(F13376,'[1]Kodefikasi Lengkap'!$C$3:$D$16558,2,FALSE)</f>
        <v>CANDI/TUGU PERINGATAN/PRASASTI</v>
      </c>
      <c r="H13376" t="str">
        <f t="shared" si="835"/>
        <v>1.3.3.02.01.01</v>
      </c>
      <c r="I13376" t="str">
        <f>VLOOKUP(H13376,'[1]Kodefikasi Lengkap'!$C$3:$D$16558,2,FALSE)</f>
        <v>CANDI</v>
      </c>
      <c r="J13376" t="s">
        <v>26428</v>
      </c>
      <c r="K13376" t="s">
        <v>26429</v>
      </c>
      <c r="L13376">
        <v>50</v>
      </c>
      <c r="M13376" s="1">
        <v>25000000</v>
      </c>
    </row>
    <row r="13377" spans="1:13" x14ac:dyDescent="0.25">
      <c r="A13377">
        <v>13376</v>
      </c>
      <c r="B13377" t="str">
        <f t="shared" si="832"/>
        <v>1.3.3</v>
      </c>
      <c r="C13377" t="str">
        <f>VLOOKUP(B13377,'[1]Kodefikasi Lengkap'!$C$3:$D$16558,2,FALSE)</f>
        <v>GEDUNG DAN BANGUNAN</v>
      </c>
      <c r="D13377" t="str">
        <f t="shared" si="833"/>
        <v>1.3.3.02</v>
      </c>
      <c r="E13377" t="str">
        <f>VLOOKUP(D13377,'[1]Kodefikasi Lengkap'!$C$3:$D$16558,2,FALSE)</f>
        <v>MONUMEN</v>
      </c>
      <c r="F13377" t="str">
        <f t="shared" si="834"/>
        <v>1.3.3.02.01</v>
      </c>
      <c r="G13377" t="str">
        <f>VLOOKUP(F13377,'[1]Kodefikasi Lengkap'!$C$3:$D$16558,2,FALSE)</f>
        <v>CANDI/TUGU PERINGATAN/PRASASTI</v>
      </c>
      <c r="H13377" t="str">
        <f t="shared" si="835"/>
        <v>1.3.3.02.01.02</v>
      </c>
      <c r="I13377" t="str">
        <f>VLOOKUP(H13377,'[1]Kodefikasi Lengkap'!$C$3:$D$16558,2,FALSE)</f>
        <v>TUGU</v>
      </c>
      <c r="J13377" t="s">
        <v>26430</v>
      </c>
      <c r="K13377" t="s">
        <v>26431</v>
      </c>
      <c r="L13377">
        <v>50</v>
      </c>
      <c r="M13377" s="1">
        <v>25000000</v>
      </c>
    </row>
    <row r="13378" spans="1:13" x14ac:dyDescent="0.25">
      <c r="A13378">
        <v>13377</v>
      </c>
      <c r="B13378" t="str">
        <f t="shared" si="832"/>
        <v>1.3.3</v>
      </c>
      <c r="C13378" t="str">
        <f>VLOOKUP(B13378,'[1]Kodefikasi Lengkap'!$C$3:$D$16558,2,FALSE)</f>
        <v>GEDUNG DAN BANGUNAN</v>
      </c>
      <c r="D13378" t="str">
        <f t="shared" si="833"/>
        <v>1.3.3.02</v>
      </c>
      <c r="E13378" t="str">
        <f>VLOOKUP(D13378,'[1]Kodefikasi Lengkap'!$C$3:$D$16558,2,FALSE)</f>
        <v>MONUMEN</v>
      </c>
      <c r="F13378" t="str">
        <f t="shared" si="834"/>
        <v>1.3.3.02.01</v>
      </c>
      <c r="G13378" t="str">
        <f>VLOOKUP(F13378,'[1]Kodefikasi Lengkap'!$C$3:$D$16558,2,FALSE)</f>
        <v>CANDI/TUGU PERINGATAN/PRASASTI</v>
      </c>
      <c r="H13378" t="str">
        <f t="shared" si="835"/>
        <v>1.3.3.02.01.02</v>
      </c>
      <c r="I13378" t="str">
        <f>VLOOKUP(H13378,'[1]Kodefikasi Lengkap'!$C$3:$D$16558,2,FALSE)</f>
        <v>TUGU</v>
      </c>
      <c r="J13378" t="s">
        <v>26432</v>
      </c>
      <c r="K13378" t="s">
        <v>26433</v>
      </c>
      <c r="L13378">
        <v>50</v>
      </c>
      <c r="M13378" s="1">
        <v>25000000</v>
      </c>
    </row>
    <row r="13379" spans="1:13" x14ac:dyDescent="0.25">
      <c r="A13379">
        <v>13378</v>
      </c>
      <c r="B13379" t="str">
        <f t="shared" ref="B13379:B13442" si="836">LEFT(J13379,5)</f>
        <v>1.3.3</v>
      </c>
      <c r="C13379" t="str">
        <f>VLOOKUP(B13379,'[1]Kodefikasi Lengkap'!$C$3:$D$16558,2,FALSE)</f>
        <v>GEDUNG DAN BANGUNAN</v>
      </c>
      <c r="D13379" t="str">
        <f t="shared" ref="D13379:D13442" si="837">LEFT(J13379,8)</f>
        <v>1.3.3.02</v>
      </c>
      <c r="E13379" t="str">
        <f>VLOOKUP(D13379,'[1]Kodefikasi Lengkap'!$C$3:$D$16558,2,FALSE)</f>
        <v>MONUMEN</v>
      </c>
      <c r="F13379" t="str">
        <f t="shared" ref="F13379:F13442" si="838">LEFT(J13379,11)</f>
        <v>1.3.3.02.01</v>
      </c>
      <c r="G13379" t="str">
        <f>VLOOKUP(F13379,'[1]Kodefikasi Lengkap'!$C$3:$D$16558,2,FALSE)</f>
        <v>CANDI/TUGU PERINGATAN/PRASASTI</v>
      </c>
      <c r="H13379" t="str">
        <f t="shared" ref="H13379:H13442" si="839">LEFT(J13379,14)</f>
        <v>1.3.3.02.01.02</v>
      </c>
      <c r="I13379" t="str">
        <f>VLOOKUP(H13379,'[1]Kodefikasi Lengkap'!$C$3:$D$16558,2,FALSE)</f>
        <v>TUGU</v>
      </c>
      <c r="J13379" t="s">
        <v>26434</v>
      </c>
      <c r="K13379" t="s">
        <v>26435</v>
      </c>
      <c r="L13379">
        <v>50</v>
      </c>
      <c r="M13379" s="1">
        <v>25000000</v>
      </c>
    </row>
    <row r="13380" spans="1:13" x14ac:dyDescent="0.25">
      <c r="A13380">
        <v>13379</v>
      </c>
      <c r="B13380" t="str">
        <f t="shared" si="836"/>
        <v>1.3.3</v>
      </c>
      <c r="C13380" t="str">
        <f>VLOOKUP(B13380,'[1]Kodefikasi Lengkap'!$C$3:$D$16558,2,FALSE)</f>
        <v>GEDUNG DAN BANGUNAN</v>
      </c>
      <c r="D13380" t="str">
        <f t="shared" si="837"/>
        <v>1.3.3.02</v>
      </c>
      <c r="E13380" t="str">
        <f>VLOOKUP(D13380,'[1]Kodefikasi Lengkap'!$C$3:$D$16558,2,FALSE)</f>
        <v>MONUMEN</v>
      </c>
      <c r="F13380" t="str">
        <f t="shared" si="838"/>
        <v>1.3.3.02.01</v>
      </c>
      <c r="G13380" t="str">
        <f>VLOOKUP(F13380,'[1]Kodefikasi Lengkap'!$C$3:$D$16558,2,FALSE)</f>
        <v>CANDI/TUGU PERINGATAN/PRASASTI</v>
      </c>
      <c r="H13380" t="str">
        <f t="shared" si="839"/>
        <v>1.3.3.02.01.02</v>
      </c>
      <c r="I13380" t="str">
        <f>VLOOKUP(H13380,'[1]Kodefikasi Lengkap'!$C$3:$D$16558,2,FALSE)</f>
        <v>TUGU</v>
      </c>
      <c r="J13380" t="s">
        <v>26436</v>
      </c>
      <c r="K13380" t="s">
        <v>26437</v>
      </c>
      <c r="L13380">
        <v>50</v>
      </c>
      <c r="M13380" s="1">
        <v>25000000</v>
      </c>
    </row>
    <row r="13381" spans="1:13" x14ac:dyDescent="0.25">
      <c r="A13381">
        <v>13380</v>
      </c>
      <c r="B13381" t="str">
        <f t="shared" si="836"/>
        <v>1.3.3</v>
      </c>
      <c r="C13381" t="str">
        <f>VLOOKUP(B13381,'[1]Kodefikasi Lengkap'!$C$3:$D$16558,2,FALSE)</f>
        <v>GEDUNG DAN BANGUNAN</v>
      </c>
      <c r="D13381" t="str">
        <f t="shared" si="837"/>
        <v>1.3.3.02</v>
      </c>
      <c r="E13381" t="str">
        <f>VLOOKUP(D13381,'[1]Kodefikasi Lengkap'!$C$3:$D$16558,2,FALSE)</f>
        <v>MONUMEN</v>
      </c>
      <c r="F13381" t="str">
        <f t="shared" si="838"/>
        <v>1.3.3.02.01</v>
      </c>
      <c r="G13381" t="str">
        <f>VLOOKUP(F13381,'[1]Kodefikasi Lengkap'!$C$3:$D$16558,2,FALSE)</f>
        <v>CANDI/TUGU PERINGATAN/PRASASTI</v>
      </c>
      <c r="H13381" t="str">
        <f t="shared" si="839"/>
        <v>1.3.3.02.01.02</v>
      </c>
      <c r="I13381" t="str">
        <f>VLOOKUP(H13381,'[1]Kodefikasi Lengkap'!$C$3:$D$16558,2,FALSE)</f>
        <v>TUGU</v>
      </c>
      <c r="J13381" t="s">
        <v>26438</v>
      </c>
      <c r="K13381" t="s">
        <v>26439</v>
      </c>
      <c r="L13381">
        <v>50</v>
      </c>
      <c r="M13381" s="1">
        <v>25000000</v>
      </c>
    </row>
    <row r="13382" spans="1:13" x14ac:dyDescent="0.25">
      <c r="A13382">
        <v>13381</v>
      </c>
      <c r="B13382" t="str">
        <f t="shared" si="836"/>
        <v>1.3.3</v>
      </c>
      <c r="C13382" t="str">
        <f>VLOOKUP(B13382,'[1]Kodefikasi Lengkap'!$C$3:$D$16558,2,FALSE)</f>
        <v>GEDUNG DAN BANGUNAN</v>
      </c>
      <c r="D13382" t="str">
        <f t="shared" si="837"/>
        <v>1.3.3.02</v>
      </c>
      <c r="E13382" t="str">
        <f>VLOOKUP(D13382,'[1]Kodefikasi Lengkap'!$C$3:$D$16558,2,FALSE)</f>
        <v>MONUMEN</v>
      </c>
      <c r="F13382" t="str">
        <f t="shared" si="838"/>
        <v>1.3.3.02.01</v>
      </c>
      <c r="G13382" t="str">
        <f>VLOOKUP(F13382,'[1]Kodefikasi Lengkap'!$C$3:$D$16558,2,FALSE)</f>
        <v>CANDI/TUGU PERINGATAN/PRASASTI</v>
      </c>
      <c r="H13382" t="str">
        <f t="shared" si="839"/>
        <v>1.3.3.02.01.02</v>
      </c>
      <c r="I13382" t="str">
        <f>VLOOKUP(H13382,'[1]Kodefikasi Lengkap'!$C$3:$D$16558,2,FALSE)</f>
        <v>TUGU</v>
      </c>
      <c r="J13382" t="s">
        <v>26440</v>
      </c>
      <c r="K13382" t="s">
        <v>26441</v>
      </c>
      <c r="L13382">
        <v>50</v>
      </c>
      <c r="M13382" s="1">
        <v>25000000</v>
      </c>
    </row>
    <row r="13383" spans="1:13" x14ac:dyDescent="0.25">
      <c r="A13383">
        <v>13382</v>
      </c>
      <c r="B13383" t="str">
        <f t="shared" si="836"/>
        <v>1.3.3</v>
      </c>
      <c r="C13383" t="str">
        <f>VLOOKUP(B13383,'[1]Kodefikasi Lengkap'!$C$3:$D$16558,2,FALSE)</f>
        <v>GEDUNG DAN BANGUNAN</v>
      </c>
      <c r="D13383" t="str">
        <f t="shared" si="837"/>
        <v>1.3.3.02</v>
      </c>
      <c r="E13383" t="str">
        <f>VLOOKUP(D13383,'[1]Kodefikasi Lengkap'!$C$3:$D$16558,2,FALSE)</f>
        <v>MONUMEN</v>
      </c>
      <c r="F13383" t="str">
        <f t="shared" si="838"/>
        <v>1.3.3.02.01</v>
      </c>
      <c r="G13383" t="str">
        <f>VLOOKUP(F13383,'[1]Kodefikasi Lengkap'!$C$3:$D$16558,2,FALSE)</f>
        <v>CANDI/TUGU PERINGATAN/PRASASTI</v>
      </c>
      <c r="H13383" t="str">
        <f t="shared" si="839"/>
        <v>1.3.3.02.01.03</v>
      </c>
      <c r="I13383" t="str">
        <f>VLOOKUP(H13383,'[1]Kodefikasi Lengkap'!$C$3:$D$16558,2,FALSE)</f>
        <v>BANGUNAN PENINGGALAN</v>
      </c>
      <c r="J13383" t="s">
        <v>26442</v>
      </c>
      <c r="K13383" t="s">
        <v>26443</v>
      </c>
      <c r="L13383">
        <v>50</v>
      </c>
      <c r="M13383" s="1">
        <v>25000000</v>
      </c>
    </row>
    <row r="13384" spans="1:13" x14ac:dyDescent="0.25">
      <c r="A13384">
        <v>13383</v>
      </c>
      <c r="B13384" t="str">
        <f t="shared" si="836"/>
        <v>1.3.3</v>
      </c>
      <c r="C13384" t="str">
        <f>VLOOKUP(B13384,'[1]Kodefikasi Lengkap'!$C$3:$D$16558,2,FALSE)</f>
        <v>GEDUNG DAN BANGUNAN</v>
      </c>
      <c r="D13384" t="str">
        <f t="shared" si="837"/>
        <v>1.3.3.02</v>
      </c>
      <c r="E13384" t="str">
        <f>VLOOKUP(D13384,'[1]Kodefikasi Lengkap'!$C$3:$D$16558,2,FALSE)</f>
        <v>MONUMEN</v>
      </c>
      <c r="F13384" t="str">
        <f t="shared" si="838"/>
        <v>1.3.3.02.01</v>
      </c>
      <c r="G13384" t="str">
        <f>VLOOKUP(F13384,'[1]Kodefikasi Lengkap'!$C$3:$D$16558,2,FALSE)</f>
        <v>CANDI/TUGU PERINGATAN/PRASASTI</v>
      </c>
      <c r="H13384" t="str">
        <f t="shared" si="839"/>
        <v>1.3.3.02.01.03</v>
      </c>
      <c r="I13384" t="str">
        <f>VLOOKUP(H13384,'[1]Kodefikasi Lengkap'!$C$3:$D$16558,2,FALSE)</f>
        <v>BANGUNAN PENINGGALAN</v>
      </c>
      <c r="J13384" t="s">
        <v>26444</v>
      </c>
      <c r="K13384" t="s">
        <v>26445</v>
      </c>
      <c r="L13384">
        <v>50</v>
      </c>
      <c r="M13384" s="1">
        <v>25000000</v>
      </c>
    </row>
    <row r="13385" spans="1:13" x14ac:dyDescent="0.25">
      <c r="A13385">
        <v>13384</v>
      </c>
      <c r="B13385" t="str">
        <f t="shared" si="836"/>
        <v>1.3.3</v>
      </c>
      <c r="C13385" t="str">
        <f>VLOOKUP(B13385,'[1]Kodefikasi Lengkap'!$C$3:$D$16558,2,FALSE)</f>
        <v>GEDUNG DAN BANGUNAN</v>
      </c>
      <c r="D13385" t="str">
        <f t="shared" si="837"/>
        <v>1.3.3.02</v>
      </c>
      <c r="E13385" t="str">
        <f>VLOOKUP(D13385,'[1]Kodefikasi Lengkap'!$C$3:$D$16558,2,FALSE)</f>
        <v>MONUMEN</v>
      </c>
      <c r="F13385" t="str">
        <f t="shared" si="838"/>
        <v>1.3.3.02.01</v>
      </c>
      <c r="G13385" t="str">
        <f>VLOOKUP(F13385,'[1]Kodefikasi Lengkap'!$C$3:$D$16558,2,FALSE)</f>
        <v>CANDI/TUGU PERINGATAN/PRASASTI</v>
      </c>
      <c r="H13385" t="str">
        <f t="shared" si="839"/>
        <v>1.3.3.02.01.03</v>
      </c>
      <c r="I13385" t="str">
        <f>VLOOKUP(H13385,'[1]Kodefikasi Lengkap'!$C$3:$D$16558,2,FALSE)</f>
        <v>BANGUNAN PENINGGALAN</v>
      </c>
      <c r="J13385" t="s">
        <v>26446</v>
      </c>
      <c r="K13385" t="s">
        <v>26447</v>
      </c>
      <c r="L13385">
        <v>50</v>
      </c>
      <c r="M13385" s="1">
        <v>25000000</v>
      </c>
    </row>
    <row r="13386" spans="1:13" x14ac:dyDescent="0.25">
      <c r="A13386">
        <v>13385</v>
      </c>
      <c r="B13386" t="str">
        <f t="shared" si="836"/>
        <v>1.3.3</v>
      </c>
      <c r="C13386" t="str">
        <f>VLOOKUP(B13386,'[1]Kodefikasi Lengkap'!$C$3:$D$16558,2,FALSE)</f>
        <v>GEDUNG DAN BANGUNAN</v>
      </c>
      <c r="D13386" t="str">
        <f t="shared" si="837"/>
        <v>1.3.3.02</v>
      </c>
      <c r="E13386" t="str">
        <f>VLOOKUP(D13386,'[1]Kodefikasi Lengkap'!$C$3:$D$16558,2,FALSE)</f>
        <v>MONUMEN</v>
      </c>
      <c r="F13386" t="str">
        <f t="shared" si="838"/>
        <v>1.3.3.02.01</v>
      </c>
      <c r="G13386" t="str">
        <f>VLOOKUP(F13386,'[1]Kodefikasi Lengkap'!$C$3:$D$16558,2,FALSE)</f>
        <v>CANDI/TUGU PERINGATAN/PRASASTI</v>
      </c>
      <c r="H13386" t="str">
        <f t="shared" si="839"/>
        <v>1.3.3.02.01.03</v>
      </c>
      <c r="I13386" t="str">
        <f>VLOOKUP(H13386,'[1]Kodefikasi Lengkap'!$C$3:$D$16558,2,FALSE)</f>
        <v>BANGUNAN PENINGGALAN</v>
      </c>
      <c r="J13386" t="s">
        <v>26448</v>
      </c>
      <c r="K13386" t="s">
        <v>26449</v>
      </c>
      <c r="L13386">
        <v>50</v>
      </c>
      <c r="M13386" s="1">
        <v>25000000</v>
      </c>
    </row>
    <row r="13387" spans="1:13" x14ac:dyDescent="0.25">
      <c r="A13387">
        <v>13386</v>
      </c>
      <c r="B13387" t="str">
        <f t="shared" si="836"/>
        <v>1.3.3</v>
      </c>
      <c r="C13387" t="str">
        <f>VLOOKUP(B13387,'[1]Kodefikasi Lengkap'!$C$3:$D$16558,2,FALSE)</f>
        <v>GEDUNG DAN BANGUNAN</v>
      </c>
      <c r="D13387" t="str">
        <f t="shared" si="837"/>
        <v>1.3.3.02</v>
      </c>
      <c r="E13387" t="str">
        <f>VLOOKUP(D13387,'[1]Kodefikasi Lengkap'!$C$3:$D$16558,2,FALSE)</f>
        <v>MONUMEN</v>
      </c>
      <c r="F13387" t="str">
        <f t="shared" si="838"/>
        <v>1.3.3.02.01</v>
      </c>
      <c r="G13387" t="str">
        <f>VLOOKUP(F13387,'[1]Kodefikasi Lengkap'!$C$3:$D$16558,2,FALSE)</f>
        <v>CANDI/TUGU PERINGATAN/PRASASTI</v>
      </c>
      <c r="H13387" t="str">
        <f t="shared" si="839"/>
        <v>1.3.3.02.01.03</v>
      </c>
      <c r="I13387" t="str">
        <f>VLOOKUP(H13387,'[1]Kodefikasi Lengkap'!$C$3:$D$16558,2,FALSE)</f>
        <v>BANGUNAN PENINGGALAN</v>
      </c>
      <c r="J13387" t="s">
        <v>26450</v>
      </c>
      <c r="K13387" t="s">
        <v>26451</v>
      </c>
      <c r="L13387">
        <v>50</v>
      </c>
      <c r="M13387" s="1">
        <v>25000000</v>
      </c>
    </row>
    <row r="13388" spans="1:13" x14ac:dyDescent="0.25">
      <c r="A13388">
        <v>13387</v>
      </c>
      <c r="B13388" t="str">
        <f t="shared" si="836"/>
        <v>1.3.3</v>
      </c>
      <c r="C13388" t="str">
        <f>VLOOKUP(B13388,'[1]Kodefikasi Lengkap'!$C$3:$D$16558,2,FALSE)</f>
        <v>GEDUNG DAN BANGUNAN</v>
      </c>
      <c r="D13388" t="str">
        <f t="shared" si="837"/>
        <v>1.3.3.02</v>
      </c>
      <c r="E13388" t="str">
        <f>VLOOKUP(D13388,'[1]Kodefikasi Lengkap'!$C$3:$D$16558,2,FALSE)</f>
        <v>MONUMEN</v>
      </c>
      <c r="F13388" t="str">
        <f t="shared" si="838"/>
        <v>1.3.3.02.01</v>
      </c>
      <c r="G13388" t="str">
        <f>VLOOKUP(F13388,'[1]Kodefikasi Lengkap'!$C$3:$D$16558,2,FALSE)</f>
        <v>CANDI/TUGU PERINGATAN/PRASASTI</v>
      </c>
      <c r="H13388" t="str">
        <f t="shared" si="839"/>
        <v>1.3.3.02.01.03</v>
      </c>
      <c r="I13388" t="str">
        <f>VLOOKUP(H13388,'[1]Kodefikasi Lengkap'!$C$3:$D$16558,2,FALSE)</f>
        <v>BANGUNAN PENINGGALAN</v>
      </c>
      <c r="J13388" t="s">
        <v>26452</v>
      </c>
      <c r="K13388" t="s">
        <v>26453</v>
      </c>
      <c r="L13388">
        <v>50</v>
      </c>
      <c r="M13388" s="1">
        <v>25000000</v>
      </c>
    </row>
    <row r="13389" spans="1:13" x14ac:dyDescent="0.25">
      <c r="A13389">
        <v>13388</v>
      </c>
      <c r="B13389" t="str">
        <f t="shared" si="836"/>
        <v>1.3.3</v>
      </c>
      <c r="C13389" t="str">
        <f>VLOOKUP(B13389,'[1]Kodefikasi Lengkap'!$C$3:$D$16558,2,FALSE)</f>
        <v>GEDUNG DAN BANGUNAN</v>
      </c>
      <c r="D13389" t="str">
        <f t="shared" si="837"/>
        <v>1.3.3.02</v>
      </c>
      <c r="E13389" t="str">
        <f>VLOOKUP(D13389,'[1]Kodefikasi Lengkap'!$C$3:$D$16558,2,FALSE)</f>
        <v>MONUMEN</v>
      </c>
      <c r="F13389" t="str">
        <f t="shared" si="838"/>
        <v>1.3.3.02.01</v>
      </c>
      <c r="G13389" t="str">
        <f>VLOOKUP(F13389,'[1]Kodefikasi Lengkap'!$C$3:$D$16558,2,FALSE)</f>
        <v>CANDI/TUGU PERINGATAN/PRASASTI</v>
      </c>
      <c r="H13389" t="str">
        <f t="shared" si="839"/>
        <v>1.3.3.02.01.03</v>
      </c>
      <c r="I13389" t="str">
        <f>VLOOKUP(H13389,'[1]Kodefikasi Lengkap'!$C$3:$D$16558,2,FALSE)</f>
        <v>BANGUNAN PENINGGALAN</v>
      </c>
      <c r="J13389" t="s">
        <v>26454</v>
      </c>
      <c r="K13389" t="s">
        <v>26455</v>
      </c>
      <c r="L13389">
        <v>50</v>
      </c>
      <c r="M13389" s="1">
        <v>25000000</v>
      </c>
    </row>
    <row r="13390" spans="1:13" x14ac:dyDescent="0.25">
      <c r="A13390">
        <v>13389</v>
      </c>
      <c r="B13390" t="str">
        <f t="shared" si="836"/>
        <v>1.3.3</v>
      </c>
      <c r="C13390" t="str">
        <f>VLOOKUP(B13390,'[1]Kodefikasi Lengkap'!$C$3:$D$16558,2,FALSE)</f>
        <v>GEDUNG DAN BANGUNAN</v>
      </c>
      <c r="D13390" t="str">
        <f t="shared" si="837"/>
        <v>1.3.3.02</v>
      </c>
      <c r="E13390" t="str">
        <f>VLOOKUP(D13390,'[1]Kodefikasi Lengkap'!$C$3:$D$16558,2,FALSE)</f>
        <v>MONUMEN</v>
      </c>
      <c r="F13390" t="str">
        <f t="shared" si="838"/>
        <v>1.3.3.02.01</v>
      </c>
      <c r="G13390" t="str">
        <f>VLOOKUP(F13390,'[1]Kodefikasi Lengkap'!$C$3:$D$16558,2,FALSE)</f>
        <v>CANDI/TUGU PERINGATAN/PRASASTI</v>
      </c>
      <c r="H13390" t="str">
        <f t="shared" si="839"/>
        <v>1.3.3.02.01.03</v>
      </c>
      <c r="I13390" t="str">
        <f>VLOOKUP(H13390,'[1]Kodefikasi Lengkap'!$C$3:$D$16558,2,FALSE)</f>
        <v>BANGUNAN PENINGGALAN</v>
      </c>
      <c r="J13390" t="s">
        <v>26456</v>
      </c>
      <c r="K13390" t="s">
        <v>26457</v>
      </c>
      <c r="L13390">
        <v>50</v>
      </c>
      <c r="M13390" s="1">
        <v>25000000</v>
      </c>
    </row>
    <row r="13391" spans="1:13" x14ac:dyDescent="0.25">
      <c r="A13391">
        <v>13390</v>
      </c>
      <c r="B13391" t="str">
        <f t="shared" si="836"/>
        <v>1.3.3</v>
      </c>
      <c r="C13391" t="str">
        <f>VLOOKUP(B13391,'[1]Kodefikasi Lengkap'!$C$3:$D$16558,2,FALSE)</f>
        <v>GEDUNG DAN BANGUNAN</v>
      </c>
      <c r="D13391" t="str">
        <f t="shared" si="837"/>
        <v>1.3.3.02</v>
      </c>
      <c r="E13391" t="str">
        <f>VLOOKUP(D13391,'[1]Kodefikasi Lengkap'!$C$3:$D$16558,2,FALSE)</f>
        <v>MONUMEN</v>
      </c>
      <c r="F13391" t="str">
        <f t="shared" si="838"/>
        <v>1.3.3.02.01</v>
      </c>
      <c r="G13391" t="str">
        <f>VLOOKUP(F13391,'[1]Kodefikasi Lengkap'!$C$3:$D$16558,2,FALSE)</f>
        <v>CANDI/TUGU PERINGATAN/PRASASTI</v>
      </c>
      <c r="H13391" t="str">
        <f t="shared" si="839"/>
        <v>1.3.3.02.01.04</v>
      </c>
      <c r="I13391" t="str">
        <f>VLOOKUP(H13391,'[1]Kodefikasi Lengkap'!$C$3:$D$16558,2,FALSE)</f>
        <v>CANDI/TUGU PERINGATAN/PRASASTI LAINNYA</v>
      </c>
      <c r="J13391" t="s">
        <v>26458</v>
      </c>
      <c r="K13391" t="s">
        <v>26459</v>
      </c>
      <c r="L13391">
        <v>50</v>
      </c>
      <c r="M13391" s="1">
        <v>25000000</v>
      </c>
    </row>
    <row r="13392" spans="1:13" x14ac:dyDescent="0.25">
      <c r="A13392">
        <v>13391</v>
      </c>
      <c r="B13392" t="str">
        <f t="shared" si="836"/>
        <v>1.3.3</v>
      </c>
      <c r="C13392" t="str">
        <f>VLOOKUP(B13392,'[1]Kodefikasi Lengkap'!$C$3:$D$16558,2,FALSE)</f>
        <v>GEDUNG DAN BANGUNAN</v>
      </c>
      <c r="D13392" t="str">
        <f t="shared" si="837"/>
        <v>1.3.3.02</v>
      </c>
      <c r="E13392" t="str">
        <f>VLOOKUP(D13392,'[1]Kodefikasi Lengkap'!$C$3:$D$16558,2,FALSE)</f>
        <v>MONUMEN</v>
      </c>
      <c r="F13392" t="str">
        <f t="shared" si="838"/>
        <v>1.3.3.02.01</v>
      </c>
      <c r="G13392" t="str">
        <f>VLOOKUP(F13392,'[1]Kodefikasi Lengkap'!$C$3:$D$16558,2,FALSE)</f>
        <v>CANDI/TUGU PERINGATAN/PRASASTI</v>
      </c>
      <c r="H13392" t="str">
        <f t="shared" si="839"/>
        <v>1.3.3.02.01.04</v>
      </c>
      <c r="I13392" t="str">
        <f>VLOOKUP(H13392,'[1]Kodefikasi Lengkap'!$C$3:$D$16558,2,FALSE)</f>
        <v>CANDI/TUGU PERINGATAN/PRASASTI LAINNYA</v>
      </c>
      <c r="J13392" t="s">
        <v>26460</v>
      </c>
      <c r="K13392" t="s">
        <v>26461</v>
      </c>
      <c r="L13392">
        <v>50</v>
      </c>
      <c r="M13392" s="1">
        <v>25000000</v>
      </c>
    </row>
    <row r="13393" spans="1:13" x14ac:dyDescent="0.25">
      <c r="A13393">
        <v>13392</v>
      </c>
      <c r="B13393" t="str">
        <f t="shared" si="836"/>
        <v>1.3.3</v>
      </c>
      <c r="C13393" t="str">
        <f>VLOOKUP(B13393,'[1]Kodefikasi Lengkap'!$C$3:$D$16558,2,FALSE)</f>
        <v>GEDUNG DAN BANGUNAN</v>
      </c>
      <c r="D13393" t="str">
        <f t="shared" si="837"/>
        <v>1.3.3.03</v>
      </c>
      <c r="E13393" t="str">
        <f>VLOOKUP(D13393,'[1]Kodefikasi Lengkap'!$C$3:$D$16558,2,FALSE)</f>
        <v>BANGUNAN MENARA</v>
      </c>
      <c r="F13393" t="str">
        <f t="shared" si="838"/>
        <v>1.3.3.03.01</v>
      </c>
      <c r="G13393" t="str">
        <f>VLOOKUP(F13393,'[1]Kodefikasi Lengkap'!$C$3:$D$16558,2,FALSE)</f>
        <v>BANGUNAN MENARA PERAMBUAN</v>
      </c>
      <c r="H13393" t="str">
        <f t="shared" si="839"/>
        <v>1.3.3.03.01.01</v>
      </c>
      <c r="I13393" t="str">
        <f>VLOOKUP(H13393,'[1]Kodefikasi Lengkap'!$C$3:$D$16558,2,FALSE)</f>
        <v>BANGUNAN MENARA PERAMBUAN PENERANGAN PANTAI</v>
      </c>
      <c r="J13393" t="s">
        <v>26462</v>
      </c>
      <c r="K13393" t="s">
        <v>26463</v>
      </c>
      <c r="L13393">
        <v>50</v>
      </c>
      <c r="M13393" s="1">
        <v>10000000</v>
      </c>
    </row>
    <row r="13394" spans="1:13" x14ac:dyDescent="0.25">
      <c r="A13394">
        <v>13393</v>
      </c>
      <c r="B13394" t="str">
        <f t="shared" si="836"/>
        <v>1.3.3</v>
      </c>
      <c r="C13394" t="str">
        <f>VLOOKUP(B13394,'[1]Kodefikasi Lengkap'!$C$3:$D$16558,2,FALSE)</f>
        <v>GEDUNG DAN BANGUNAN</v>
      </c>
      <c r="D13394" t="str">
        <f t="shared" si="837"/>
        <v>1.3.3.03</v>
      </c>
      <c r="E13394" t="str">
        <f>VLOOKUP(D13394,'[1]Kodefikasi Lengkap'!$C$3:$D$16558,2,FALSE)</f>
        <v>BANGUNAN MENARA</v>
      </c>
      <c r="F13394" t="str">
        <f t="shared" si="838"/>
        <v>1.3.3.03.01</v>
      </c>
      <c r="G13394" t="str">
        <f>VLOOKUP(F13394,'[1]Kodefikasi Lengkap'!$C$3:$D$16558,2,FALSE)</f>
        <v>BANGUNAN MENARA PERAMBUAN</v>
      </c>
      <c r="H13394" t="str">
        <f t="shared" si="839"/>
        <v>1.3.3.03.01.01</v>
      </c>
      <c r="I13394" t="str">
        <f>VLOOKUP(H13394,'[1]Kodefikasi Lengkap'!$C$3:$D$16558,2,FALSE)</f>
        <v>BANGUNAN MENARA PERAMBUAN PENERANGAN PANTAI</v>
      </c>
      <c r="J13394" t="s">
        <v>26464</v>
      </c>
      <c r="K13394" t="s">
        <v>26465</v>
      </c>
      <c r="L13394">
        <v>50</v>
      </c>
      <c r="M13394" s="1">
        <v>10000000</v>
      </c>
    </row>
    <row r="13395" spans="1:13" x14ac:dyDescent="0.25">
      <c r="A13395">
        <v>13394</v>
      </c>
      <c r="B13395" t="str">
        <f t="shared" si="836"/>
        <v>1.3.3</v>
      </c>
      <c r="C13395" t="str">
        <f>VLOOKUP(B13395,'[1]Kodefikasi Lengkap'!$C$3:$D$16558,2,FALSE)</f>
        <v>GEDUNG DAN BANGUNAN</v>
      </c>
      <c r="D13395" t="str">
        <f t="shared" si="837"/>
        <v>1.3.3.03</v>
      </c>
      <c r="E13395" t="str">
        <f>VLOOKUP(D13395,'[1]Kodefikasi Lengkap'!$C$3:$D$16558,2,FALSE)</f>
        <v>BANGUNAN MENARA</v>
      </c>
      <c r="F13395" t="str">
        <f t="shared" si="838"/>
        <v>1.3.3.03.01</v>
      </c>
      <c r="G13395" t="str">
        <f>VLOOKUP(F13395,'[1]Kodefikasi Lengkap'!$C$3:$D$16558,2,FALSE)</f>
        <v>BANGUNAN MENARA PERAMBUAN</v>
      </c>
      <c r="H13395" t="str">
        <f t="shared" si="839"/>
        <v>1.3.3.03.01.01</v>
      </c>
      <c r="I13395" t="str">
        <f>VLOOKUP(H13395,'[1]Kodefikasi Lengkap'!$C$3:$D$16558,2,FALSE)</f>
        <v>BANGUNAN MENARA PERAMBUAN PENERANGAN PANTAI</v>
      </c>
      <c r="J13395" t="s">
        <v>26466</v>
      </c>
      <c r="K13395" t="s">
        <v>26467</v>
      </c>
      <c r="L13395">
        <v>50</v>
      </c>
      <c r="M13395" s="1">
        <v>10000000</v>
      </c>
    </row>
    <row r="13396" spans="1:13" x14ac:dyDescent="0.25">
      <c r="A13396">
        <v>13395</v>
      </c>
      <c r="B13396" t="str">
        <f t="shared" si="836"/>
        <v>1.3.3</v>
      </c>
      <c r="C13396" t="str">
        <f>VLOOKUP(B13396,'[1]Kodefikasi Lengkap'!$C$3:$D$16558,2,FALSE)</f>
        <v>GEDUNG DAN BANGUNAN</v>
      </c>
      <c r="D13396" t="str">
        <f t="shared" si="837"/>
        <v>1.3.3.03</v>
      </c>
      <c r="E13396" t="str">
        <f>VLOOKUP(D13396,'[1]Kodefikasi Lengkap'!$C$3:$D$16558,2,FALSE)</f>
        <v>BANGUNAN MENARA</v>
      </c>
      <c r="F13396" t="str">
        <f t="shared" si="838"/>
        <v>1.3.3.03.01</v>
      </c>
      <c r="G13396" t="str">
        <f>VLOOKUP(F13396,'[1]Kodefikasi Lengkap'!$C$3:$D$16558,2,FALSE)</f>
        <v>BANGUNAN MENARA PERAMBUAN</v>
      </c>
      <c r="H13396" t="str">
        <f t="shared" si="839"/>
        <v>1.3.3.03.01.01</v>
      </c>
      <c r="I13396" t="str">
        <f>VLOOKUP(H13396,'[1]Kodefikasi Lengkap'!$C$3:$D$16558,2,FALSE)</f>
        <v>BANGUNAN MENARA PERAMBUAN PENERANGAN PANTAI</v>
      </c>
      <c r="J13396" t="s">
        <v>26468</v>
      </c>
      <c r="K13396" t="s">
        <v>26469</v>
      </c>
      <c r="L13396">
        <v>50</v>
      </c>
      <c r="M13396" s="1">
        <v>10000000</v>
      </c>
    </row>
    <row r="13397" spans="1:13" x14ac:dyDescent="0.25">
      <c r="A13397">
        <v>13396</v>
      </c>
      <c r="B13397" t="str">
        <f t="shared" si="836"/>
        <v>1.3.3</v>
      </c>
      <c r="C13397" t="str">
        <f>VLOOKUP(B13397,'[1]Kodefikasi Lengkap'!$C$3:$D$16558,2,FALSE)</f>
        <v>GEDUNG DAN BANGUNAN</v>
      </c>
      <c r="D13397" t="str">
        <f t="shared" si="837"/>
        <v>1.3.3.03</v>
      </c>
      <c r="E13397" t="str">
        <f>VLOOKUP(D13397,'[1]Kodefikasi Lengkap'!$C$3:$D$16558,2,FALSE)</f>
        <v>BANGUNAN MENARA</v>
      </c>
      <c r="F13397" t="str">
        <f t="shared" si="838"/>
        <v>1.3.3.03.01</v>
      </c>
      <c r="G13397" t="str">
        <f>VLOOKUP(F13397,'[1]Kodefikasi Lengkap'!$C$3:$D$16558,2,FALSE)</f>
        <v>BANGUNAN MENARA PERAMBUAN</v>
      </c>
      <c r="H13397" t="str">
        <f t="shared" si="839"/>
        <v>1.3.3.03.01.01</v>
      </c>
      <c r="I13397" t="str">
        <f>VLOOKUP(H13397,'[1]Kodefikasi Lengkap'!$C$3:$D$16558,2,FALSE)</f>
        <v>BANGUNAN MENARA PERAMBUAN PENERANGAN PANTAI</v>
      </c>
      <c r="J13397" t="s">
        <v>26470</v>
      </c>
      <c r="K13397" t="s">
        <v>26471</v>
      </c>
      <c r="L13397">
        <v>50</v>
      </c>
      <c r="M13397" s="1">
        <v>10000000</v>
      </c>
    </row>
    <row r="13398" spans="1:13" x14ac:dyDescent="0.25">
      <c r="A13398">
        <v>13397</v>
      </c>
      <c r="B13398" t="str">
        <f t="shared" si="836"/>
        <v>1.3.3</v>
      </c>
      <c r="C13398" t="str">
        <f>VLOOKUP(B13398,'[1]Kodefikasi Lengkap'!$C$3:$D$16558,2,FALSE)</f>
        <v>GEDUNG DAN BANGUNAN</v>
      </c>
      <c r="D13398" t="str">
        <f t="shared" si="837"/>
        <v>1.3.3.03</v>
      </c>
      <c r="E13398" t="str">
        <f>VLOOKUP(D13398,'[1]Kodefikasi Lengkap'!$C$3:$D$16558,2,FALSE)</f>
        <v>BANGUNAN MENARA</v>
      </c>
      <c r="F13398" t="str">
        <f t="shared" si="838"/>
        <v>1.3.3.03.01</v>
      </c>
      <c r="G13398" t="str">
        <f>VLOOKUP(F13398,'[1]Kodefikasi Lengkap'!$C$3:$D$16558,2,FALSE)</f>
        <v>BANGUNAN MENARA PERAMBUAN</v>
      </c>
      <c r="H13398" t="str">
        <f t="shared" si="839"/>
        <v>1.3.3.03.01.01</v>
      </c>
      <c r="I13398" t="str">
        <f>VLOOKUP(H13398,'[1]Kodefikasi Lengkap'!$C$3:$D$16558,2,FALSE)</f>
        <v>BANGUNAN MENARA PERAMBUAN PENERANGAN PANTAI</v>
      </c>
      <c r="J13398" t="s">
        <v>26472</v>
      </c>
      <c r="K13398" t="s">
        <v>26473</v>
      </c>
      <c r="L13398">
        <v>50</v>
      </c>
      <c r="M13398" s="1">
        <v>10000000</v>
      </c>
    </row>
    <row r="13399" spans="1:13" x14ac:dyDescent="0.25">
      <c r="A13399">
        <v>13398</v>
      </c>
      <c r="B13399" t="str">
        <f t="shared" si="836"/>
        <v>1.3.3</v>
      </c>
      <c r="C13399" t="str">
        <f>VLOOKUP(B13399,'[1]Kodefikasi Lengkap'!$C$3:$D$16558,2,FALSE)</f>
        <v>GEDUNG DAN BANGUNAN</v>
      </c>
      <c r="D13399" t="str">
        <f t="shared" si="837"/>
        <v>1.3.3.03</v>
      </c>
      <c r="E13399" t="str">
        <f>VLOOKUP(D13399,'[1]Kodefikasi Lengkap'!$C$3:$D$16558,2,FALSE)</f>
        <v>BANGUNAN MENARA</v>
      </c>
      <c r="F13399" t="str">
        <f t="shared" si="838"/>
        <v>1.3.3.03.01</v>
      </c>
      <c r="G13399" t="str">
        <f>VLOOKUP(F13399,'[1]Kodefikasi Lengkap'!$C$3:$D$16558,2,FALSE)</f>
        <v>BANGUNAN MENARA PERAMBUAN</v>
      </c>
      <c r="H13399" t="str">
        <f t="shared" si="839"/>
        <v>1.3.3.03.01.02</v>
      </c>
      <c r="I13399" t="str">
        <f>VLOOKUP(H13399,'[1]Kodefikasi Lengkap'!$C$3:$D$16558,2,FALSE)</f>
        <v>BANGUNAN PERAMBUAN PENERANGAN PANTAI</v>
      </c>
      <c r="J13399" t="s">
        <v>26474</v>
      </c>
      <c r="K13399" t="s">
        <v>26475</v>
      </c>
      <c r="L13399">
        <v>50</v>
      </c>
      <c r="M13399" s="1">
        <v>10000000</v>
      </c>
    </row>
    <row r="13400" spans="1:13" x14ac:dyDescent="0.25">
      <c r="A13400">
        <v>13399</v>
      </c>
      <c r="B13400" t="str">
        <f t="shared" si="836"/>
        <v>1.3.3</v>
      </c>
      <c r="C13400" t="str">
        <f>VLOOKUP(B13400,'[1]Kodefikasi Lengkap'!$C$3:$D$16558,2,FALSE)</f>
        <v>GEDUNG DAN BANGUNAN</v>
      </c>
      <c r="D13400" t="str">
        <f t="shared" si="837"/>
        <v>1.3.3.03</v>
      </c>
      <c r="E13400" t="str">
        <f>VLOOKUP(D13400,'[1]Kodefikasi Lengkap'!$C$3:$D$16558,2,FALSE)</f>
        <v>BANGUNAN MENARA</v>
      </c>
      <c r="F13400" t="str">
        <f t="shared" si="838"/>
        <v>1.3.3.03.01</v>
      </c>
      <c r="G13400" t="str">
        <f>VLOOKUP(F13400,'[1]Kodefikasi Lengkap'!$C$3:$D$16558,2,FALSE)</f>
        <v>BANGUNAN MENARA PERAMBUAN</v>
      </c>
      <c r="H13400" t="str">
        <f t="shared" si="839"/>
        <v>1.3.3.03.01.02</v>
      </c>
      <c r="I13400" t="str">
        <f>VLOOKUP(H13400,'[1]Kodefikasi Lengkap'!$C$3:$D$16558,2,FALSE)</f>
        <v>BANGUNAN PERAMBUAN PENERANGAN PANTAI</v>
      </c>
      <c r="J13400" t="s">
        <v>26476</v>
      </c>
      <c r="K13400" t="s">
        <v>26477</v>
      </c>
      <c r="L13400">
        <v>50</v>
      </c>
      <c r="M13400" s="1">
        <v>10000000</v>
      </c>
    </row>
    <row r="13401" spans="1:13" x14ac:dyDescent="0.25">
      <c r="A13401">
        <v>13400</v>
      </c>
      <c r="B13401" t="str">
        <f t="shared" si="836"/>
        <v>1.3.3</v>
      </c>
      <c r="C13401" t="str">
        <f>VLOOKUP(B13401,'[1]Kodefikasi Lengkap'!$C$3:$D$16558,2,FALSE)</f>
        <v>GEDUNG DAN BANGUNAN</v>
      </c>
      <c r="D13401" t="str">
        <f t="shared" si="837"/>
        <v>1.3.3.03</v>
      </c>
      <c r="E13401" t="str">
        <f>VLOOKUP(D13401,'[1]Kodefikasi Lengkap'!$C$3:$D$16558,2,FALSE)</f>
        <v>BANGUNAN MENARA</v>
      </c>
      <c r="F13401" t="str">
        <f t="shared" si="838"/>
        <v>1.3.3.03.01</v>
      </c>
      <c r="G13401" t="str">
        <f>VLOOKUP(F13401,'[1]Kodefikasi Lengkap'!$C$3:$D$16558,2,FALSE)</f>
        <v>BANGUNAN MENARA PERAMBUAN</v>
      </c>
      <c r="H13401" t="str">
        <f t="shared" si="839"/>
        <v>1.3.3.03.01.02</v>
      </c>
      <c r="I13401" t="str">
        <f>VLOOKUP(H13401,'[1]Kodefikasi Lengkap'!$C$3:$D$16558,2,FALSE)</f>
        <v>BANGUNAN PERAMBUAN PENERANGAN PANTAI</v>
      </c>
      <c r="J13401" t="s">
        <v>26478</v>
      </c>
      <c r="K13401" t="s">
        <v>26479</v>
      </c>
      <c r="L13401">
        <v>50</v>
      </c>
      <c r="M13401" s="1">
        <v>10000000</v>
      </c>
    </row>
    <row r="13402" spans="1:13" x14ac:dyDescent="0.25">
      <c r="A13402">
        <v>13401</v>
      </c>
      <c r="B13402" t="str">
        <f t="shared" si="836"/>
        <v>1.3.3</v>
      </c>
      <c r="C13402" t="str">
        <f>VLOOKUP(B13402,'[1]Kodefikasi Lengkap'!$C$3:$D$16558,2,FALSE)</f>
        <v>GEDUNG DAN BANGUNAN</v>
      </c>
      <c r="D13402" t="str">
        <f t="shared" si="837"/>
        <v>1.3.3.03</v>
      </c>
      <c r="E13402" t="str">
        <f>VLOOKUP(D13402,'[1]Kodefikasi Lengkap'!$C$3:$D$16558,2,FALSE)</f>
        <v>BANGUNAN MENARA</v>
      </c>
      <c r="F13402" t="str">
        <f t="shared" si="838"/>
        <v>1.3.3.03.01</v>
      </c>
      <c r="G13402" t="str">
        <f>VLOOKUP(F13402,'[1]Kodefikasi Lengkap'!$C$3:$D$16558,2,FALSE)</f>
        <v>BANGUNAN MENARA PERAMBUAN</v>
      </c>
      <c r="H13402" t="str">
        <f t="shared" si="839"/>
        <v>1.3.3.03.01.03</v>
      </c>
      <c r="I13402" t="str">
        <f>VLOOKUP(H13402,'[1]Kodefikasi Lengkap'!$C$3:$D$16558,2,FALSE)</f>
        <v>BANGUNAN MENARA TELEKOMUNIKASI</v>
      </c>
      <c r="J13402" t="s">
        <v>26480</v>
      </c>
      <c r="K13402" t="s">
        <v>26481</v>
      </c>
      <c r="L13402">
        <v>50</v>
      </c>
      <c r="M13402" s="1">
        <v>10000000</v>
      </c>
    </row>
    <row r="13403" spans="1:13" x14ac:dyDescent="0.25">
      <c r="A13403">
        <v>13402</v>
      </c>
      <c r="B13403" t="str">
        <f t="shared" si="836"/>
        <v>1.3.3</v>
      </c>
      <c r="C13403" t="str">
        <f>VLOOKUP(B13403,'[1]Kodefikasi Lengkap'!$C$3:$D$16558,2,FALSE)</f>
        <v>GEDUNG DAN BANGUNAN</v>
      </c>
      <c r="D13403" t="str">
        <f t="shared" si="837"/>
        <v>1.3.3.03</v>
      </c>
      <c r="E13403" t="str">
        <f>VLOOKUP(D13403,'[1]Kodefikasi Lengkap'!$C$3:$D$16558,2,FALSE)</f>
        <v>BANGUNAN MENARA</v>
      </c>
      <c r="F13403" t="str">
        <f t="shared" si="838"/>
        <v>1.3.3.03.01</v>
      </c>
      <c r="G13403" t="str">
        <f>VLOOKUP(F13403,'[1]Kodefikasi Lengkap'!$C$3:$D$16558,2,FALSE)</f>
        <v>BANGUNAN MENARA PERAMBUAN</v>
      </c>
      <c r="H13403" t="str">
        <f t="shared" si="839"/>
        <v>1.3.3.03.01.03</v>
      </c>
      <c r="I13403" t="str">
        <f>VLOOKUP(H13403,'[1]Kodefikasi Lengkap'!$C$3:$D$16558,2,FALSE)</f>
        <v>BANGUNAN MENARA TELEKOMUNIKASI</v>
      </c>
      <c r="J13403" t="s">
        <v>26482</v>
      </c>
      <c r="K13403" t="s">
        <v>26483</v>
      </c>
      <c r="L13403">
        <v>50</v>
      </c>
      <c r="M13403" s="1">
        <v>10000000</v>
      </c>
    </row>
    <row r="13404" spans="1:13" x14ac:dyDescent="0.25">
      <c r="A13404">
        <v>13403</v>
      </c>
      <c r="B13404" t="str">
        <f t="shared" si="836"/>
        <v>1.3.3</v>
      </c>
      <c r="C13404" t="str">
        <f>VLOOKUP(B13404,'[1]Kodefikasi Lengkap'!$C$3:$D$16558,2,FALSE)</f>
        <v>GEDUNG DAN BANGUNAN</v>
      </c>
      <c r="D13404" t="str">
        <f t="shared" si="837"/>
        <v>1.3.3.03</v>
      </c>
      <c r="E13404" t="str">
        <f>VLOOKUP(D13404,'[1]Kodefikasi Lengkap'!$C$3:$D$16558,2,FALSE)</f>
        <v>BANGUNAN MENARA</v>
      </c>
      <c r="F13404" t="str">
        <f t="shared" si="838"/>
        <v>1.3.3.03.01</v>
      </c>
      <c r="G13404" t="str">
        <f>VLOOKUP(F13404,'[1]Kodefikasi Lengkap'!$C$3:$D$16558,2,FALSE)</f>
        <v>BANGUNAN MENARA PERAMBUAN</v>
      </c>
      <c r="H13404" t="str">
        <f t="shared" si="839"/>
        <v>1.3.3.03.01.03</v>
      </c>
      <c r="I13404" t="str">
        <f>VLOOKUP(H13404,'[1]Kodefikasi Lengkap'!$C$3:$D$16558,2,FALSE)</f>
        <v>BANGUNAN MENARA TELEKOMUNIKASI</v>
      </c>
      <c r="J13404" t="s">
        <v>26484</v>
      </c>
      <c r="K13404" t="s">
        <v>26485</v>
      </c>
      <c r="L13404">
        <v>50</v>
      </c>
      <c r="M13404" s="1">
        <v>10000000</v>
      </c>
    </row>
    <row r="13405" spans="1:13" x14ac:dyDescent="0.25">
      <c r="A13405">
        <v>13404</v>
      </c>
      <c r="B13405" t="str">
        <f t="shared" si="836"/>
        <v>1.3.3</v>
      </c>
      <c r="C13405" t="str">
        <f>VLOOKUP(B13405,'[1]Kodefikasi Lengkap'!$C$3:$D$16558,2,FALSE)</f>
        <v>GEDUNG DAN BANGUNAN</v>
      </c>
      <c r="D13405" t="str">
        <f t="shared" si="837"/>
        <v>1.3.3.03</v>
      </c>
      <c r="E13405" t="str">
        <f>VLOOKUP(D13405,'[1]Kodefikasi Lengkap'!$C$3:$D$16558,2,FALSE)</f>
        <v>BANGUNAN MENARA</v>
      </c>
      <c r="F13405" t="str">
        <f t="shared" si="838"/>
        <v>1.3.3.03.01</v>
      </c>
      <c r="G13405" t="str">
        <f>VLOOKUP(F13405,'[1]Kodefikasi Lengkap'!$C$3:$D$16558,2,FALSE)</f>
        <v>BANGUNAN MENARA PERAMBUAN</v>
      </c>
      <c r="H13405" t="str">
        <f t="shared" si="839"/>
        <v>1.3.3.03.01.03</v>
      </c>
      <c r="I13405" t="str">
        <f>VLOOKUP(H13405,'[1]Kodefikasi Lengkap'!$C$3:$D$16558,2,FALSE)</f>
        <v>BANGUNAN MENARA TELEKOMUNIKASI</v>
      </c>
      <c r="J13405" t="s">
        <v>26486</v>
      </c>
      <c r="K13405" t="s">
        <v>26487</v>
      </c>
      <c r="L13405">
        <v>50</v>
      </c>
      <c r="M13405" s="1">
        <v>10000000</v>
      </c>
    </row>
    <row r="13406" spans="1:13" x14ac:dyDescent="0.25">
      <c r="A13406">
        <v>13405</v>
      </c>
      <c r="B13406" t="str">
        <f t="shared" si="836"/>
        <v>1.3.3</v>
      </c>
      <c r="C13406" t="str">
        <f>VLOOKUP(B13406,'[1]Kodefikasi Lengkap'!$C$3:$D$16558,2,FALSE)</f>
        <v>GEDUNG DAN BANGUNAN</v>
      </c>
      <c r="D13406" t="str">
        <f t="shared" si="837"/>
        <v>1.3.3.03</v>
      </c>
      <c r="E13406" t="str">
        <f>VLOOKUP(D13406,'[1]Kodefikasi Lengkap'!$C$3:$D$16558,2,FALSE)</f>
        <v>BANGUNAN MENARA</v>
      </c>
      <c r="F13406" t="str">
        <f t="shared" si="838"/>
        <v>1.3.3.03.01</v>
      </c>
      <c r="G13406" t="str">
        <f>VLOOKUP(F13406,'[1]Kodefikasi Lengkap'!$C$3:$D$16558,2,FALSE)</f>
        <v>BANGUNAN MENARA PERAMBUAN</v>
      </c>
      <c r="H13406" t="str">
        <f t="shared" si="839"/>
        <v>1.3.3.03.01.03</v>
      </c>
      <c r="I13406" t="str">
        <f>VLOOKUP(H13406,'[1]Kodefikasi Lengkap'!$C$3:$D$16558,2,FALSE)</f>
        <v>BANGUNAN MENARA TELEKOMUNIKASI</v>
      </c>
      <c r="J13406" t="s">
        <v>26488</v>
      </c>
      <c r="K13406" t="s">
        <v>26489</v>
      </c>
      <c r="L13406">
        <v>50</v>
      </c>
      <c r="M13406" s="1">
        <v>10000000</v>
      </c>
    </row>
    <row r="13407" spans="1:13" x14ac:dyDescent="0.25">
      <c r="A13407">
        <v>13406</v>
      </c>
      <c r="B13407" t="str">
        <f t="shared" si="836"/>
        <v>1.3.3</v>
      </c>
      <c r="C13407" t="str">
        <f>VLOOKUP(B13407,'[1]Kodefikasi Lengkap'!$C$3:$D$16558,2,FALSE)</f>
        <v>GEDUNG DAN BANGUNAN</v>
      </c>
      <c r="D13407" t="str">
        <f t="shared" si="837"/>
        <v>1.3.3.03</v>
      </c>
      <c r="E13407" t="str">
        <f>VLOOKUP(D13407,'[1]Kodefikasi Lengkap'!$C$3:$D$16558,2,FALSE)</f>
        <v>BANGUNAN MENARA</v>
      </c>
      <c r="F13407" t="str">
        <f t="shared" si="838"/>
        <v>1.3.3.03.01</v>
      </c>
      <c r="G13407" t="str">
        <f>VLOOKUP(F13407,'[1]Kodefikasi Lengkap'!$C$3:$D$16558,2,FALSE)</f>
        <v>BANGUNAN MENARA PERAMBUAN</v>
      </c>
      <c r="H13407" t="str">
        <f t="shared" si="839"/>
        <v>1.3.3.03.01.03</v>
      </c>
      <c r="I13407" t="str">
        <f>VLOOKUP(H13407,'[1]Kodefikasi Lengkap'!$C$3:$D$16558,2,FALSE)</f>
        <v>BANGUNAN MENARA TELEKOMUNIKASI</v>
      </c>
      <c r="J13407" t="s">
        <v>26490</v>
      </c>
      <c r="K13407" t="s">
        <v>26491</v>
      </c>
      <c r="L13407">
        <v>50</v>
      </c>
      <c r="M13407" s="1">
        <v>10000000</v>
      </c>
    </row>
    <row r="13408" spans="1:13" x14ac:dyDescent="0.25">
      <c r="A13408">
        <v>13407</v>
      </c>
      <c r="B13408" t="str">
        <f t="shared" si="836"/>
        <v>1.3.3</v>
      </c>
      <c r="C13408" t="str">
        <f>VLOOKUP(B13408,'[1]Kodefikasi Lengkap'!$C$3:$D$16558,2,FALSE)</f>
        <v>GEDUNG DAN BANGUNAN</v>
      </c>
      <c r="D13408" t="str">
        <f t="shared" si="837"/>
        <v>1.3.3.03</v>
      </c>
      <c r="E13408" t="str">
        <f>VLOOKUP(D13408,'[1]Kodefikasi Lengkap'!$C$3:$D$16558,2,FALSE)</f>
        <v>BANGUNAN MENARA</v>
      </c>
      <c r="F13408" t="str">
        <f t="shared" si="838"/>
        <v>1.3.3.03.01</v>
      </c>
      <c r="G13408" t="str">
        <f>VLOOKUP(F13408,'[1]Kodefikasi Lengkap'!$C$3:$D$16558,2,FALSE)</f>
        <v>BANGUNAN MENARA PERAMBUAN</v>
      </c>
      <c r="H13408" t="str">
        <f t="shared" si="839"/>
        <v>1.3.3.03.01.03</v>
      </c>
      <c r="I13408" t="str">
        <f>VLOOKUP(H13408,'[1]Kodefikasi Lengkap'!$C$3:$D$16558,2,FALSE)</f>
        <v>BANGUNAN MENARA TELEKOMUNIKASI</v>
      </c>
      <c r="J13408" t="s">
        <v>26492</v>
      </c>
      <c r="K13408" t="s">
        <v>26493</v>
      </c>
      <c r="L13408">
        <v>50</v>
      </c>
      <c r="M13408" s="1">
        <v>10000000</v>
      </c>
    </row>
    <row r="13409" spans="1:13" x14ac:dyDescent="0.25">
      <c r="A13409">
        <v>13408</v>
      </c>
      <c r="B13409" t="str">
        <f t="shared" si="836"/>
        <v>1.3.3</v>
      </c>
      <c r="C13409" t="str">
        <f>VLOOKUP(B13409,'[1]Kodefikasi Lengkap'!$C$3:$D$16558,2,FALSE)</f>
        <v>GEDUNG DAN BANGUNAN</v>
      </c>
      <c r="D13409" t="str">
        <f t="shared" si="837"/>
        <v>1.3.3.03</v>
      </c>
      <c r="E13409" t="str">
        <f>VLOOKUP(D13409,'[1]Kodefikasi Lengkap'!$C$3:$D$16558,2,FALSE)</f>
        <v>BANGUNAN MENARA</v>
      </c>
      <c r="F13409" t="str">
        <f t="shared" si="838"/>
        <v>1.3.3.03.01</v>
      </c>
      <c r="G13409" t="str">
        <f>VLOOKUP(F13409,'[1]Kodefikasi Lengkap'!$C$3:$D$16558,2,FALSE)</f>
        <v>BANGUNAN MENARA PERAMBUAN</v>
      </c>
      <c r="H13409" t="str">
        <f t="shared" si="839"/>
        <v>1.3.3.03.01.04</v>
      </c>
      <c r="I13409" t="str">
        <f>VLOOKUP(H13409,'[1]Kodefikasi Lengkap'!$C$3:$D$16558,2,FALSE)</f>
        <v>BANGUNAN MENARA PENGAWAS</v>
      </c>
      <c r="J13409" t="s">
        <v>26494</v>
      </c>
      <c r="K13409" t="s">
        <v>26495</v>
      </c>
      <c r="L13409">
        <v>50</v>
      </c>
      <c r="M13409" s="1">
        <v>10000000</v>
      </c>
    </row>
    <row r="13410" spans="1:13" x14ac:dyDescent="0.25">
      <c r="A13410">
        <v>13409</v>
      </c>
      <c r="B13410" t="str">
        <f t="shared" si="836"/>
        <v>1.3.3</v>
      </c>
      <c r="C13410" t="str">
        <f>VLOOKUP(B13410,'[1]Kodefikasi Lengkap'!$C$3:$D$16558,2,FALSE)</f>
        <v>GEDUNG DAN BANGUNAN</v>
      </c>
      <c r="D13410" t="str">
        <f t="shared" si="837"/>
        <v>1.3.3.03</v>
      </c>
      <c r="E13410" t="str">
        <f>VLOOKUP(D13410,'[1]Kodefikasi Lengkap'!$C$3:$D$16558,2,FALSE)</f>
        <v>BANGUNAN MENARA</v>
      </c>
      <c r="F13410" t="str">
        <f t="shared" si="838"/>
        <v>1.3.3.03.01</v>
      </c>
      <c r="G13410" t="str">
        <f>VLOOKUP(F13410,'[1]Kodefikasi Lengkap'!$C$3:$D$16558,2,FALSE)</f>
        <v>BANGUNAN MENARA PERAMBUAN</v>
      </c>
      <c r="H13410" t="str">
        <f t="shared" si="839"/>
        <v>1.3.3.03.01.04</v>
      </c>
      <c r="I13410" t="str">
        <f>VLOOKUP(H13410,'[1]Kodefikasi Lengkap'!$C$3:$D$16558,2,FALSE)</f>
        <v>BANGUNAN MENARA PENGAWAS</v>
      </c>
      <c r="J13410" t="s">
        <v>26496</v>
      </c>
      <c r="K13410" t="s">
        <v>26497</v>
      </c>
      <c r="L13410">
        <v>50</v>
      </c>
      <c r="M13410" s="1">
        <v>10000000</v>
      </c>
    </row>
    <row r="13411" spans="1:13" x14ac:dyDescent="0.25">
      <c r="A13411">
        <v>13410</v>
      </c>
      <c r="B13411" t="str">
        <f t="shared" si="836"/>
        <v>1.3.3</v>
      </c>
      <c r="C13411" t="str">
        <f>VLOOKUP(B13411,'[1]Kodefikasi Lengkap'!$C$3:$D$16558,2,FALSE)</f>
        <v>GEDUNG DAN BANGUNAN</v>
      </c>
      <c r="D13411" t="str">
        <f t="shared" si="837"/>
        <v>1.3.3.03</v>
      </c>
      <c r="E13411" t="str">
        <f>VLOOKUP(D13411,'[1]Kodefikasi Lengkap'!$C$3:$D$16558,2,FALSE)</f>
        <v>BANGUNAN MENARA</v>
      </c>
      <c r="F13411" t="str">
        <f t="shared" si="838"/>
        <v>1.3.3.03.01</v>
      </c>
      <c r="G13411" t="str">
        <f>VLOOKUP(F13411,'[1]Kodefikasi Lengkap'!$C$3:$D$16558,2,FALSE)</f>
        <v>BANGUNAN MENARA PERAMBUAN</v>
      </c>
      <c r="H13411" t="str">
        <f t="shared" si="839"/>
        <v>1.3.3.03.01.04</v>
      </c>
      <c r="I13411" t="str">
        <f>VLOOKUP(H13411,'[1]Kodefikasi Lengkap'!$C$3:$D$16558,2,FALSE)</f>
        <v>BANGUNAN MENARA PENGAWAS</v>
      </c>
      <c r="J13411" t="s">
        <v>26498</v>
      </c>
      <c r="K13411" t="s">
        <v>26499</v>
      </c>
      <c r="L13411">
        <v>50</v>
      </c>
      <c r="M13411" s="1">
        <v>10000000</v>
      </c>
    </row>
    <row r="13412" spans="1:13" x14ac:dyDescent="0.25">
      <c r="A13412">
        <v>13411</v>
      </c>
      <c r="B13412" t="str">
        <f t="shared" si="836"/>
        <v>1.3.3</v>
      </c>
      <c r="C13412" t="str">
        <f>VLOOKUP(B13412,'[1]Kodefikasi Lengkap'!$C$3:$D$16558,2,FALSE)</f>
        <v>GEDUNG DAN BANGUNAN</v>
      </c>
      <c r="D13412" t="str">
        <f t="shared" si="837"/>
        <v>1.3.3.03</v>
      </c>
      <c r="E13412" t="str">
        <f>VLOOKUP(D13412,'[1]Kodefikasi Lengkap'!$C$3:$D$16558,2,FALSE)</f>
        <v>BANGUNAN MENARA</v>
      </c>
      <c r="F13412" t="str">
        <f t="shared" si="838"/>
        <v>1.3.3.03.01</v>
      </c>
      <c r="G13412" t="str">
        <f>VLOOKUP(F13412,'[1]Kodefikasi Lengkap'!$C$3:$D$16558,2,FALSE)</f>
        <v>BANGUNAN MENARA PERAMBUAN</v>
      </c>
      <c r="H13412" t="str">
        <f t="shared" si="839"/>
        <v>1.3.3.03.01.04</v>
      </c>
      <c r="I13412" t="str">
        <f>VLOOKUP(H13412,'[1]Kodefikasi Lengkap'!$C$3:$D$16558,2,FALSE)</f>
        <v>BANGUNAN MENARA PENGAWAS</v>
      </c>
      <c r="J13412" t="s">
        <v>26500</v>
      </c>
      <c r="K13412" t="s">
        <v>26501</v>
      </c>
      <c r="L13412">
        <v>50</v>
      </c>
      <c r="M13412" s="1">
        <v>10000000</v>
      </c>
    </row>
    <row r="13413" spans="1:13" x14ac:dyDescent="0.25">
      <c r="A13413">
        <v>13412</v>
      </c>
      <c r="B13413" t="str">
        <f t="shared" si="836"/>
        <v>1.3.3</v>
      </c>
      <c r="C13413" t="str">
        <f>VLOOKUP(B13413,'[1]Kodefikasi Lengkap'!$C$3:$D$16558,2,FALSE)</f>
        <v>GEDUNG DAN BANGUNAN</v>
      </c>
      <c r="D13413" t="str">
        <f t="shared" si="837"/>
        <v>1.3.3.03</v>
      </c>
      <c r="E13413" t="str">
        <f>VLOOKUP(D13413,'[1]Kodefikasi Lengkap'!$C$3:$D$16558,2,FALSE)</f>
        <v>BANGUNAN MENARA</v>
      </c>
      <c r="F13413" t="str">
        <f t="shared" si="838"/>
        <v>1.3.3.03.01</v>
      </c>
      <c r="G13413" t="str">
        <f>VLOOKUP(F13413,'[1]Kodefikasi Lengkap'!$C$3:$D$16558,2,FALSE)</f>
        <v>BANGUNAN MENARA PERAMBUAN</v>
      </c>
      <c r="H13413" t="str">
        <f t="shared" si="839"/>
        <v>1.3.3.03.01.05</v>
      </c>
      <c r="I13413" t="str">
        <f>VLOOKUP(H13413,'[1]Kodefikasi Lengkap'!$C$3:$D$16558,2,FALSE)</f>
        <v>BANGUNAN MENARA PERAMBUAN LAINNYA</v>
      </c>
      <c r="J13413" t="s">
        <v>26502</v>
      </c>
      <c r="K13413" t="s">
        <v>26503</v>
      </c>
      <c r="L13413">
        <v>50</v>
      </c>
      <c r="M13413" s="1">
        <v>10000000</v>
      </c>
    </row>
    <row r="13414" spans="1:13" x14ac:dyDescent="0.25">
      <c r="A13414">
        <v>13413</v>
      </c>
      <c r="B13414" t="str">
        <f t="shared" si="836"/>
        <v>1.3.3</v>
      </c>
      <c r="C13414" t="str">
        <f>VLOOKUP(B13414,'[1]Kodefikasi Lengkap'!$C$3:$D$16558,2,FALSE)</f>
        <v>GEDUNG DAN BANGUNAN</v>
      </c>
      <c r="D13414" t="str">
        <f t="shared" si="837"/>
        <v>1.3.3.04</v>
      </c>
      <c r="E13414" t="str">
        <f>VLOOKUP(D13414,'[1]Kodefikasi Lengkap'!$C$3:$D$16558,2,FALSE)</f>
        <v>TUGU TITIK KONTROL/PASTI</v>
      </c>
      <c r="F13414" t="str">
        <f t="shared" si="838"/>
        <v>1.3.3.04.01</v>
      </c>
      <c r="G13414" t="str">
        <f>VLOOKUP(F13414,'[1]Kodefikasi Lengkap'!$C$3:$D$16558,2,FALSE)</f>
        <v>TUGU/TANDA BATAS</v>
      </c>
      <c r="H13414" t="str">
        <f t="shared" si="839"/>
        <v>1.3.3.04.01.01</v>
      </c>
      <c r="I13414" t="str">
        <f>VLOOKUP(H13414,'[1]Kodefikasi Lengkap'!$C$3:$D$16558,2,FALSE)</f>
        <v>TUGU/TANDA BATAS ADMINISTRASI</v>
      </c>
      <c r="J13414" t="s">
        <v>26504</v>
      </c>
      <c r="K13414" t="s">
        <v>26505</v>
      </c>
      <c r="L13414">
        <v>50</v>
      </c>
      <c r="M13414" s="1">
        <v>15000000</v>
      </c>
    </row>
    <row r="13415" spans="1:13" x14ac:dyDescent="0.25">
      <c r="A13415">
        <v>13414</v>
      </c>
      <c r="B13415" t="str">
        <f t="shared" si="836"/>
        <v>1.3.3</v>
      </c>
      <c r="C13415" t="str">
        <f>VLOOKUP(B13415,'[1]Kodefikasi Lengkap'!$C$3:$D$16558,2,FALSE)</f>
        <v>GEDUNG DAN BANGUNAN</v>
      </c>
      <c r="D13415" t="str">
        <f t="shared" si="837"/>
        <v>1.3.3.04</v>
      </c>
      <c r="E13415" t="str">
        <f>VLOOKUP(D13415,'[1]Kodefikasi Lengkap'!$C$3:$D$16558,2,FALSE)</f>
        <v>TUGU TITIK KONTROL/PASTI</v>
      </c>
      <c r="F13415" t="str">
        <f t="shared" si="838"/>
        <v>1.3.3.04.01</v>
      </c>
      <c r="G13415" t="str">
        <f>VLOOKUP(F13415,'[1]Kodefikasi Lengkap'!$C$3:$D$16558,2,FALSE)</f>
        <v>TUGU/TANDA BATAS</v>
      </c>
      <c r="H13415" t="str">
        <f t="shared" si="839"/>
        <v>1.3.3.04.01.01</v>
      </c>
      <c r="I13415" t="str">
        <f>VLOOKUP(H13415,'[1]Kodefikasi Lengkap'!$C$3:$D$16558,2,FALSE)</f>
        <v>TUGU/TANDA BATAS ADMINISTRASI</v>
      </c>
      <c r="J13415" t="s">
        <v>26506</v>
      </c>
      <c r="K13415" t="s">
        <v>26507</v>
      </c>
      <c r="L13415">
        <v>50</v>
      </c>
      <c r="M13415" s="1">
        <v>15000000</v>
      </c>
    </row>
    <row r="13416" spans="1:13" x14ac:dyDescent="0.25">
      <c r="A13416">
        <v>13415</v>
      </c>
      <c r="B13416" t="str">
        <f t="shared" si="836"/>
        <v>1.3.3</v>
      </c>
      <c r="C13416" t="str">
        <f>VLOOKUP(B13416,'[1]Kodefikasi Lengkap'!$C$3:$D$16558,2,FALSE)</f>
        <v>GEDUNG DAN BANGUNAN</v>
      </c>
      <c r="D13416" t="str">
        <f t="shared" si="837"/>
        <v>1.3.3.04</v>
      </c>
      <c r="E13416" t="str">
        <f>VLOOKUP(D13416,'[1]Kodefikasi Lengkap'!$C$3:$D$16558,2,FALSE)</f>
        <v>TUGU TITIK KONTROL/PASTI</v>
      </c>
      <c r="F13416" t="str">
        <f t="shared" si="838"/>
        <v>1.3.3.04.01</v>
      </c>
      <c r="G13416" t="str">
        <f>VLOOKUP(F13416,'[1]Kodefikasi Lengkap'!$C$3:$D$16558,2,FALSE)</f>
        <v>TUGU/TANDA BATAS</v>
      </c>
      <c r="H13416" t="str">
        <f t="shared" si="839"/>
        <v>1.3.3.04.01.01</v>
      </c>
      <c r="I13416" t="str">
        <f>VLOOKUP(H13416,'[1]Kodefikasi Lengkap'!$C$3:$D$16558,2,FALSE)</f>
        <v>TUGU/TANDA BATAS ADMINISTRASI</v>
      </c>
      <c r="J13416" t="s">
        <v>26508</v>
      </c>
      <c r="K13416" t="s">
        <v>26509</v>
      </c>
      <c r="L13416">
        <v>50</v>
      </c>
      <c r="M13416" s="1">
        <v>15000000</v>
      </c>
    </row>
    <row r="13417" spans="1:13" x14ac:dyDescent="0.25">
      <c r="A13417">
        <v>13416</v>
      </c>
      <c r="B13417" t="str">
        <f t="shared" si="836"/>
        <v>1.3.3</v>
      </c>
      <c r="C13417" t="str">
        <f>VLOOKUP(B13417,'[1]Kodefikasi Lengkap'!$C$3:$D$16558,2,FALSE)</f>
        <v>GEDUNG DAN BANGUNAN</v>
      </c>
      <c r="D13417" t="str">
        <f t="shared" si="837"/>
        <v>1.3.3.04</v>
      </c>
      <c r="E13417" t="str">
        <f>VLOOKUP(D13417,'[1]Kodefikasi Lengkap'!$C$3:$D$16558,2,FALSE)</f>
        <v>TUGU TITIK KONTROL/PASTI</v>
      </c>
      <c r="F13417" t="str">
        <f t="shared" si="838"/>
        <v>1.3.3.04.01</v>
      </c>
      <c r="G13417" t="str">
        <f>VLOOKUP(F13417,'[1]Kodefikasi Lengkap'!$C$3:$D$16558,2,FALSE)</f>
        <v>TUGU/TANDA BATAS</v>
      </c>
      <c r="H13417" t="str">
        <f t="shared" si="839"/>
        <v>1.3.3.04.01.01</v>
      </c>
      <c r="I13417" t="str">
        <f>VLOOKUP(H13417,'[1]Kodefikasi Lengkap'!$C$3:$D$16558,2,FALSE)</f>
        <v>TUGU/TANDA BATAS ADMINISTRASI</v>
      </c>
      <c r="J13417" t="s">
        <v>26510</v>
      </c>
      <c r="K13417" t="s">
        <v>26511</v>
      </c>
      <c r="L13417">
        <v>50</v>
      </c>
      <c r="M13417" s="1">
        <v>15000000</v>
      </c>
    </row>
    <row r="13418" spans="1:13" x14ac:dyDescent="0.25">
      <c r="A13418">
        <v>13417</v>
      </c>
      <c r="B13418" t="str">
        <f t="shared" si="836"/>
        <v>1.3.3</v>
      </c>
      <c r="C13418" t="str">
        <f>VLOOKUP(B13418,'[1]Kodefikasi Lengkap'!$C$3:$D$16558,2,FALSE)</f>
        <v>GEDUNG DAN BANGUNAN</v>
      </c>
      <c r="D13418" t="str">
        <f t="shared" si="837"/>
        <v>1.3.3.04</v>
      </c>
      <c r="E13418" t="str">
        <f>VLOOKUP(D13418,'[1]Kodefikasi Lengkap'!$C$3:$D$16558,2,FALSE)</f>
        <v>TUGU TITIK KONTROL/PASTI</v>
      </c>
      <c r="F13418" t="str">
        <f t="shared" si="838"/>
        <v>1.3.3.04.01</v>
      </c>
      <c r="G13418" t="str">
        <f>VLOOKUP(F13418,'[1]Kodefikasi Lengkap'!$C$3:$D$16558,2,FALSE)</f>
        <v>TUGU/TANDA BATAS</v>
      </c>
      <c r="H13418" t="str">
        <f t="shared" si="839"/>
        <v>1.3.3.04.01.01</v>
      </c>
      <c r="I13418" t="str">
        <f>VLOOKUP(H13418,'[1]Kodefikasi Lengkap'!$C$3:$D$16558,2,FALSE)</f>
        <v>TUGU/TANDA BATAS ADMINISTRASI</v>
      </c>
      <c r="J13418" t="s">
        <v>26512</v>
      </c>
      <c r="K13418" t="s">
        <v>26513</v>
      </c>
      <c r="L13418">
        <v>50</v>
      </c>
      <c r="M13418" s="1">
        <v>15000000</v>
      </c>
    </row>
    <row r="13419" spans="1:13" x14ac:dyDescent="0.25">
      <c r="A13419">
        <v>13418</v>
      </c>
      <c r="B13419" t="str">
        <f t="shared" si="836"/>
        <v>1.3.3</v>
      </c>
      <c r="C13419" t="str">
        <f>VLOOKUP(B13419,'[1]Kodefikasi Lengkap'!$C$3:$D$16558,2,FALSE)</f>
        <v>GEDUNG DAN BANGUNAN</v>
      </c>
      <c r="D13419" t="str">
        <f t="shared" si="837"/>
        <v>1.3.3.04</v>
      </c>
      <c r="E13419" t="str">
        <f>VLOOKUP(D13419,'[1]Kodefikasi Lengkap'!$C$3:$D$16558,2,FALSE)</f>
        <v>TUGU TITIK KONTROL/PASTI</v>
      </c>
      <c r="F13419" t="str">
        <f t="shared" si="838"/>
        <v>1.3.3.04.01</v>
      </c>
      <c r="G13419" t="str">
        <f>VLOOKUP(F13419,'[1]Kodefikasi Lengkap'!$C$3:$D$16558,2,FALSE)</f>
        <v>TUGU/TANDA BATAS</v>
      </c>
      <c r="H13419" t="str">
        <f t="shared" si="839"/>
        <v>1.3.3.04.01.01</v>
      </c>
      <c r="I13419" t="str">
        <f>VLOOKUP(H13419,'[1]Kodefikasi Lengkap'!$C$3:$D$16558,2,FALSE)</f>
        <v>TUGU/TANDA BATAS ADMINISTRASI</v>
      </c>
      <c r="J13419" t="s">
        <v>26514</v>
      </c>
      <c r="K13419" t="s">
        <v>26515</v>
      </c>
      <c r="L13419">
        <v>50</v>
      </c>
      <c r="M13419" s="1">
        <v>15000000</v>
      </c>
    </row>
    <row r="13420" spans="1:13" x14ac:dyDescent="0.25">
      <c r="A13420">
        <v>13419</v>
      </c>
      <c r="B13420" t="str">
        <f t="shared" si="836"/>
        <v>1.3.3</v>
      </c>
      <c r="C13420" t="str">
        <f>VLOOKUP(B13420,'[1]Kodefikasi Lengkap'!$C$3:$D$16558,2,FALSE)</f>
        <v>GEDUNG DAN BANGUNAN</v>
      </c>
      <c r="D13420" t="str">
        <f t="shared" si="837"/>
        <v>1.3.3.04</v>
      </c>
      <c r="E13420" t="str">
        <f>VLOOKUP(D13420,'[1]Kodefikasi Lengkap'!$C$3:$D$16558,2,FALSE)</f>
        <v>TUGU TITIK KONTROL/PASTI</v>
      </c>
      <c r="F13420" t="str">
        <f t="shared" si="838"/>
        <v>1.3.3.04.01</v>
      </c>
      <c r="G13420" t="str">
        <f>VLOOKUP(F13420,'[1]Kodefikasi Lengkap'!$C$3:$D$16558,2,FALSE)</f>
        <v>TUGU/TANDA BATAS</v>
      </c>
      <c r="H13420" t="str">
        <f t="shared" si="839"/>
        <v>1.3.3.04.01.01</v>
      </c>
      <c r="I13420" t="str">
        <f>VLOOKUP(H13420,'[1]Kodefikasi Lengkap'!$C$3:$D$16558,2,FALSE)</f>
        <v>TUGU/TANDA BATAS ADMINISTRASI</v>
      </c>
      <c r="J13420" t="s">
        <v>26516</v>
      </c>
      <c r="K13420" t="s">
        <v>26517</v>
      </c>
      <c r="L13420">
        <v>50</v>
      </c>
      <c r="M13420" s="1">
        <v>15000000</v>
      </c>
    </row>
    <row r="13421" spans="1:13" x14ac:dyDescent="0.25">
      <c r="A13421">
        <v>13420</v>
      </c>
      <c r="B13421" t="str">
        <f t="shared" si="836"/>
        <v>1.3.3</v>
      </c>
      <c r="C13421" t="str">
        <f>VLOOKUP(B13421,'[1]Kodefikasi Lengkap'!$C$3:$D$16558,2,FALSE)</f>
        <v>GEDUNG DAN BANGUNAN</v>
      </c>
      <c r="D13421" t="str">
        <f t="shared" si="837"/>
        <v>1.3.3.04</v>
      </c>
      <c r="E13421" t="str">
        <f>VLOOKUP(D13421,'[1]Kodefikasi Lengkap'!$C$3:$D$16558,2,FALSE)</f>
        <v>TUGU TITIK KONTROL/PASTI</v>
      </c>
      <c r="F13421" t="str">
        <f t="shared" si="838"/>
        <v>1.3.3.04.01</v>
      </c>
      <c r="G13421" t="str">
        <f>VLOOKUP(F13421,'[1]Kodefikasi Lengkap'!$C$3:$D$16558,2,FALSE)</f>
        <v>TUGU/TANDA BATAS</v>
      </c>
      <c r="H13421" t="str">
        <f t="shared" si="839"/>
        <v>1.3.3.04.01.01</v>
      </c>
      <c r="I13421" t="str">
        <f>VLOOKUP(H13421,'[1]Kodefikasi Lengkap'!$C$3:$D$16558,2,FALSE)</f>
        <v>TUGU/TANDA BATAS ADMINISTRASI</v>
      </c>
      <c r="J13421" t="s">
        <v>26518</v>
      </c>
      <c r="K13421" t="s">
        <v>26519</v>
      </c>
      <c r="L13421">
        <v>50</v>
      </c>
      <c r="M13421" s="1">
        <v>15000000</v>
      </c>
    </row>
    <row r="13422" spans="1:13" x14ac:dyDescent="0.25">
      <c r="A13422">
        <v>13421</v>
      </c>
      <c r="B13422" t="str">
        <f t="shared" si="836"/>
        <v>1.3.3</v>
      </c>
      <c r="C13422" t="str">
        <f>VLOOKUP(B13422,'[1]Kodefikasi Lengkap'!$C$3:$D$16558,2,FALSE)</f>
        <v>GEDUNG DAN BANGUNAN</v>
      </c>
      <c r="D13422" t="str">
        <f t="shared" si="837"/>
        <v>1.3.3.04</v>
      </c>
      <c r="E13422" t="str">
        <f>VLOOKUP(D13422,'[1]Kodefikasi Lengkap'!$C$3:$D$16558,2,FALSE)</f>
        <v>TUGU TITIK KONTROL/PASTI</v>
      </c>
      <c r="F13422" t="str">
        <f t="shared" si="838"/>
        <v>1.3.3.04.01</v>
      </c>
      <c r="G13422" t="str">
        <f>VLOOKUP(F13422,'[1]Kodefikasi Lengkap'!$C$3:$D$16558,2,FALSE)</f>
        <v>TUGU/TANDA BATAS</v>
      </c>
      <c r="H13422" t="str">
        <f t="shared" si="839"/>
        <v>1.3.3.04.01.01</v>
      </c>
      <c r="I13422" t="str">
        <f>VLOOKUP(H13422,'[1]Kodefikasi Lengkap'!$C$3:$D$16558,2,FALSE)</f>
        <v>TUGU/TANDA BATAS ADMINISTRASI</v>
      </c>
      <c r="J13422" t="s">
        <v>26520</v>
      </c>
      <c r="K13422" t="s">
        <v>26521</v>
      </c>
      <c r="L13422">
        <v>50</v>
      </c>
      <c r="M13422" s="1">
        <v>15000000</v>
      </c>
    </row>
    <row r="13423" spans="1:13" x14ac:dyDescent="0.25">
      <c r="A13423">
        <v>13422</v>
      </c>
      <c r="B13423" t="str">
        <f t="shared" si="836"/>
        <v>1.3.3</v>
      </c>
      <c r="C13423" t="str">
        <f>VLOOKUP(B13423,'[1]Kodefikasi Lengkap'!$C$3:$D$16558,2,FALSE)</f>
        <v>GEDUNG DAN BANGUNAN</v>
      </c>
      <c r="D13423" t="str">
        <f t="shared" si="837"/>
        <v>1.3.3.04</v>
      </c>
      <c r="E13423" t="str">
        <f>VLOOKUP(D13423,'[1]Kodefikasi Lengkap'!$C$3:$D$16558,2,FALSE)</f>
        <v>TUGU TITIK KONTROL/PASTI</v>
      </c>
      <c r="F13423" t="str">
        <f t="shared" si="838"/>
        <v>1.3.3.04.01</v>
      </c>
      <c r="G13423" t="str">
        <f>VLOOKUP(F13423,'[1]Kodefikasi Lengkap'!$C$3:$D$16558,2,FALSE)</f>
        <v>TUGU/TANDA BATAS</v>
      </c>
      <c r="H13423" t="str">
        <f t="shared" si="839"/>
        <v>1.3.3.04.01.01</v>
      </c>
      <c r="I13423" t="str">
        <f>VLOOKUP(H13423,'[1]Kodefikasi Lengkap'!$C$3:$D$16558,2,FALSE)</f>
        <v>TUGU/TANDA BATAS ADMINISTRASI</v>
      </c>
      <c r="J13423" t="s">
        <v>26522</v>
      </c>
      <c r="K13423" t="s">
        <v>26523</v>
      </c>
      <c r="L13423">
        <v>50</v>
      </c>
      <c r="M13423" s="1">
        <v>15000000</v>
      </c>
    </row>
    <row r="13424" spans="1:13" x14ac:dyDescent="0.25">
      <c r="A13424">
        <v>13423</v>
      </c>
      <c r="B13424" t="str">
        <f t="shared" si="836"/>
        <v>1.3.3</v>
      </c>
      <c r="C13424" t="str">
        <f>VLOOKUP(B13424,'[1]Kodefikasi Lengkap'!$C$3:$D$16558,2,FALSE)</f>
        <v>GEDUNG DAN BANGUNAN</v>
      </c>
      <c r="D13424" t="str">
        <f t="shared" si="837"/>
        <v>1.3.3.04</v>
      </c>
      <c r="E13424" t="str">
        <f>VLOOKUP(D13424,'[1]Kodefikasi Lengkap'!$C$3:$D$16558,2,FALSE)</f>
        <v>TUGU TITIK KONTROL/PASTI</v>
      </c>
      <c r="F13424" t="str">
        <f t="shared" si="838"/>
        <v>1.3.3.04.01</v>
      </c>
      <c r="G13424" t="str">
        <f>VLOOKUP(F13424,'[1]Kodefikasi Lengkap'!$C$3:$D$16558,2,FALSE)</f>
        <v>TUGU/TANDA BATAS</v>
      </c>
      <c r="H13424" t="str">
        <f t="shared" si="839"/>
        <v>1.3.3.04.01.01</v>
      </c>
      <c r="I13424" t="str">
        <f>VLOOKUP(H13424,'[1]Kodefikasi Lengkap'!$C$3:$D$16558,2,FALSE)</f>
        <v>TUGU/TANDA BATAS ADMINISTRASI</v>
      </c>
      <c r="J13424" t="s">
        <v>26524</v>
      </c>
      <c r="K13424" t="s">
        <v>26525</v>
      </c>
      <c r="L13424">
        <v>50</v>
      </c>
      <c r="M13424" s="1">
        <v>15000000</v>
      </c>
    </row>
    <row r="13425" spans="1:13" x14ac:dyDescent="0.25">
      <c r="A13425">
        <v>13424</v>
      </c>
      <c r="B13425" t="str">
        <f t="shared" si="836"/>
        <v>1.3.3</v>
      </c>
      <c r="C13425" t="str">
        <f>VLOOKUP(B13425,'[1]Kodefikasi Lengkap'!$C$3:$D$16558,2,FALSE)</f>
        <v>GEDUNG DAN BANGUNAN</v>
      </c>
      <c r="D13425" t="str">
        <f t="shared" si="837"/>
        <v>1.3.3.04</v>
      </c>
      <c r="E13425" t="str">
        <f>VLOOKUP(D13425,'[1]Kodefikasi Lengkap'!$C$3:$D$16558,2,FALSE)</f>
        <v>TUGU TITIK KONTROL/PASTI</v>
      </c>
      <c r="F13425" t="str">
        <f t="shared" si="838"/>
        <v>1.3.3.04.01</v>
      </c>
      <c r="G13425" t="str">
        <f>VLOOKUP(F13425,'[1]Kodefikasi Lengkap'!$C$3:$D$16558,2,FALSE)</f>
        <v>TUGU/TANDA BATAS</v>
      </c>
      <c r="H13425" t="str">
        <f t="shared" si="839"/>
        <v>1.3.3.04.01.01</v>
      </c>
      <c r="I13425" t="str">
        <f>VLOOKUP(H13425,'[1]Kodefikasi Lengkap'!$C$3:$D$16558,2,FALSE)</f>
        <v>TUGU/TANDA BATAS ADMINISTRASI</v>
      </c>
      <c r="J13425" t="s">
        <v>26526</v>
      </c>
      <c r="K13425" t="s">
        <v>26527</v>
      </c>
      <c r="L13425">
        <v>50</v>
      </c>
      <c r="M13425" s="1">
        <v>15000000</v>
      </c>
    </row>
    <row r="13426" spans="1:13" x14ac:dyDescent="0.25">
      <c r="A13426">
        <v>13425</v>
      </c>
      <c r="B13426" t="str">
        <f t="shared" si="836"/>
        <v>1.3.3</v>
      </c>
      <c r="C13426" t="str">
        <f>VLOOKUP(B13426,'[1]Kodefikasi Lengkap'!$C$3:$D$16558,2,FALSE)</f>
        <v>GEDUNG DAN BANGUNAN</v>
      </c>
      <c r="D13426" t="str">
        <f t="shared" si="837"/>
        <v>1.3.3.04</v>
      </c>
      <c r="E13426" t="str">
        <f>VLOOKUP(D13426,'[1]Kodefikasi Lengkap'!$C$3:$D$16558,2,FALSE)</f>
        <v>TUGU TITIK KONTROL/PASTI</v>
      </c>
      <c r="F13426" t="str">
        <f t="shared" si="838"/>
        <v>1.3.3.04.01</v>
      </c>
      <c r="G13426" t="str">
        <f>VLOOKUP(F13426,'[1]Kodefikasi Lengkap'!$C$3:$D$16558,2,FALSE)</f>
        <v>TUGU/TANDA BATAS</v>
      </c>
      <c r="H13426" t="str">
        <f t="shared" si="839"/>
        <v>1.3.3.04.01.01</v>
      </c>
      <c r="I13426" t="str">
        <f>VLOOKUP(H13426,'[1]Kodefikasi Lengkap'!$C$3:$D$16558,2,FALSE)</f>
        <v>TUGU/TANDA BATAS ADMINISTRASI</v>
      </c>
      <c r="J13426" t="s">
        <v>26528</v>
      </c>
      <c r="K13426" t="s">
        <v>26102</v>
      </c>
      <c r="L13426">
        <v>50</v>
      </c>
      <c r="M13426" s="1">
        <v>15000000</v>
      </c>
    </row>
    <row r="13427" spans="1:13" x14ac:dyDescent="0.25">
      <c r="A13427">
        <v>13426</v>
      </c>
      <c r="B13427" t="str">
        <f t="shared" si="836"/>
        <v>1.3.3</v>
      </c>
      <c r="C13427" t="str">
        <f>VLOOKUP(B13427,'[1]Kodefikasi Lengkap'!$C$3:$D$16558,2,FALSE)</f>
        <v>GEDUNG DAN BANGUNAN</v>
      </c>
      <c r="D13427" t="str">
        <f t="shared" si="837"/>
        <v>1.3.3.04</v>
      </c>
      <c r="E13427" t="str">
        <f>VLOOKUP(D13427,'[1]Kodefikasi Lengkap'!$C$3:$D$16558,2,FALSE)</f>
        <v>TUGU TITIK KONTROL/PASTI</v>
      </c>
      <c r="F13427" t="str">
        <f t="shared" si="838"/>
        <v>1.3.3.04.01</v>
      </c>
      <c r="G13427" t="str">
        <f>VLOOKUP(F13427,'[1]Kodefikasi Lengkap'!$C$3:$D$16558,2,FALSE)</f>
        <v>TUGU/TANDA BATAS</v>
      </c>
      <c r="H13427" t="str">
        <f t="shared" si="839"/>
        <v>1.3.3.04.01.01</v>
      </c>
      <c r="I13427" t="str">
        <f>VLOOKUP(H13427,'[1]Kodefikasi Lengkap'!$C$3:$D$16558,2,FALSE)</f>
        <v>TUGU/TANDA BATAS ADMINISTRASI</v>
      </c>
      <c r="J13427" t="s">
        <v>26529</v>
      </c>
      <c r="K13427" t="s">
        <v>26104</v>
      </c>
      <c r="L13427">
        <v>50</v>
      </c>
      <c r="M13427" s="1">
        <v>15000000</v>
      </c>
    </row>
    <row r="13428" spans="1:13" x14ac:dyDescent="0.25">
      <c r="A13428">
        <v>13427</v>
      </c>
      <c r="B13428" t="str">
        <f t="shared" si="836"/>
        <v>1.3.3</v>
      </c>
      <c r="C13428" t="str">
        <f>VLOOKUP(B13428,'[1]Kodefikasi Lengkap'!$C$3:$D$16558,2,FALSE)</f>
        <v>GEDUNG DAN BANGUNAN</v>
      </c>
      <c r="D13428" t="str">
        <f t="shared" si="837"/>
        <v>1.3.3.04</v>
      </c>
      <c r="E13428" t="str">
        <f>VLOOKUP(D13428,'[1]Kodefikasi Lengkap'!$C$3:$D$16558,2,FALSE)</f>
        <v>TUGU TITIK KONTROL/PASTI</v>
      </c>
      <c r="F13428" t="str">
        <f t="shared" si="838"/>
        <v>1.3.3.04.01</v>
      </c>
      <c r="G13428" t="str">
        <f>VLOOKUP(F13428,'[1]Kodefikasi Lengkap'!$C$3:$D$16558,2,FALSE)</f>
        <v>TUGU/TANDA BATAS</v>
      </c>
      <c r="H13428" t="str">
        <f t="shared" si="839"/>
        <v>1.3.3.04.01.01</v>
      </c>
      <c r="I13428" t="str">
        <f>VLOOKUP(H13428,'[1]Kodefikasi Lengkap'!$C$3:$D$16558,2,FALSE)</f>
        <v>TUGU/TANDA BATAS ADMINISTRASI</v>
      </c>
      <c r="J13428" t="s">
        <v>26530</v>
      </c>
      <c r="K13428" t="s">
        <v>26108</v>
      </c>
      <c r="L13428">
        <v>50</v>
      </c>
      <c r="M13428" s="1">
        <v>15000000</v>
      </c>
    </row>
    <row r="13429" spans="1:13" x14ac:dyDescent="0.25">
      <c r="A13429">
        <v>13428</v>
      </c>
      <c r="B13429" t="str">
        <f t="shared" si="836"/>
        <v>1.3.3</v>
      </c>
      <c r="C13429" t="str">
        <f>VLOOKUP(B13429,'[1]Kodefikasi Lengkap'!$C$3:$D$16558,2,FALSE)</f>
        <v>GEDUNG DAN BANGUNAN</v>
      </c>
      <c r="D13429" t="str">
        <f t="shared" si="837"/>
        <v>1.3.3.04</v>
      </c>
      <c r="E13429" t="str">
        <f>VLOOKUP(D13429,'[1]Kodefikasi Lengkap'!$C$3:$D$16558,2,FALSE)</f>
        <v>TUGU TITIK KONTROL/PASTI</v>
      </c>
      <c r="F13429" t="str">
        <f t="shared" si="838"/>
        <v>1.3.3.04.01</v>
      </c>
      <c r="G13429" t="str">
        <f>VLOOKUP(F13429,'[1]Kodefikasi Lengkap'!$C$3:$D$16558,2,FALSE)</f>
        <v>TUGU/TANDA BATAS</v>
      </c>
      <c r="H13429" t="str">
        <f t="shared" si="839"/>
        <v>1.3.3.04.01.01</v>
      </c>
      <c r="I13429" t="str">
        <f>VLOOKUP(H13429,'[1]Kodefikasi Lengkap'!$C$3:$D$16558,2,FALSE)</f>
        <v>TUGU/TANDA BATAS ADMINISTRASI</v>
      </c>
      <c r="J13429" t="s">
        <v>26531</v>
      </c>
      <c r="K13429" t="s">
        <v>26532</v>
      </c>
      <c r="L13429">
        <v>50</v>
      </c>
      <c r="M13429" s="1">
        <v>15000000</v>
      </c>
    </row>
    <row r="13430" spans="1:13" x14ac:dyDescent="0.25">
      <c r="A13430">
        <v>13429</v>
      </c>
      <c r="B13430" t="str">
        <f t="shared" si="836"/>
        <v>1.3.3</v>
      </c>
      <c r="C13430" t="str">
        <f>VLOOKUP(B13430,'[1]Kodefikasi Lengkap'!$C$3:$D$16558,2,FALSE)</f>
        <v>GEDUNG DAN BANGUNAN</v>
      </c>
      <c r="D13430" t="str">
        <f t="shared" si="837"/>
        <v>1.3.3.04</v>
      </c>
      <c r="E13430" t="str">
        <f>VLOOKUP(D13430,'[1]Kodefikasi Lengkap'!$C$3:$D$16558,2,FALSE)</f>
        <v>TUGU TITIK KONTROL/PASTI</v>
      </c>
      <c r="F13430" t="str">
        <f t="shared" si="838"/>
        <v>1.3.3.04.01</v>
      </c>
      <c r="G13430" t="str">
        <f>VLOOKUP(F13430,'[1]Kodefikasi Lengkap'!$C$3:$D$16558,2,FALSE)</f>
        <v>TUGU/TANDA BATAS</v>
      </c>
      <c r="H13430" t="str">
        <f t="shared" si="839"/>
        <v>1.3.3.04.01.01</v>
      </c>
      <c r="I13430" t="str">
        <f>VLOOKUP(H13430,'[1]Kodefikasi Lengkap'!$C$3:$D$16558,2,FALSE)</f>
        <v>TUGU/TANDA BATAS ADMINISTRASI</v>
      </c>
      <c r="J13430" t="s">
        <v>26533</v>
      </c>
      <c r="K13430" t="s">
        <v>26534</v>
      </c>
      <c r="L13430">
        <v>50</v>
      </c>
      <c r="M13430" s="1">
        <v>15000000</v>
      </c>
    </row>
    <row r="13431" spans="1:13" x14ac:dyDescent="0.25">
      <c r="A13431">
        <v>13430</v>
      </c>
      <c r="B13431" t="str">
        <f t="shared" si="836"/>
        <v>1.3.3</v>
      </c>
      <c r="C13431" t="str">
        <f>VLOOKUP(B13431,'[1]Kodefikasi Lengkap'!$C$3:$D$16558,2,FALSE)</f>
        <v>GEDUNG DAN BANGUNAN</v>
      </c>
      <c r="D13431" t="str">
        <f t="shared" si="837"/>
        <v>1.3.3.04</v>
      </c>
      <c r="E13431" t="str">
        <f>VLOOKUP(D13431,'[1]Kodefikasi Lengkap'!$C$3:$D$16558,2,FALSE)</f>
        <v>TUGU TITIK KONTROL/PASTI</v>
      </c>
      <c r="F13431" t="str">
        <f t="shared" si="838"/>
        <v>1.3.3.04.01</v>
      </c>
      <c r="G13431" t="str">
        <f>VLOOKUP(F13431,'[1]Kodefikasi Lengkap'!$C$3:$D$16558,2,FALSE)</f>
        <v>TUGU/TANDA BATAS</v>
      </c>
      <c r="H13431" t="str">
        <f t="shared" si="839"/>
        <v>1.3.3.04.01.02</v>
      </c>
      <c r="I13431" t="str">
        <f>VLOOKUP(H13431,'[1]Kodefikasi Lengkap'!$C$3:$D$16558,2,FALSE)</f>
        <v>TUGU/TANDA JARING KONTROL GEODESI</v>
      </c>
      <c r="J13431" t="s">
        <v>26535</v>
      </c>
      <c r="K13431" t="s">
        <v>26536</v>
      </c>
      <c r="L13431">
        <v>50</v>
      </c>
      <c r="M13431" s="1">
        <v>15000000</v>
      </c>
    </row>
    <row r="13432" spans="1:13" x14ac:dyDescent="0.25">
      <c r="A13432">
        <v>13431</v>
      </c>
      <c r="B13432" t="str">
        <f t="shared" si="836"/>
        <v>1.3.3</v>
      </c>
      <c r="C13432" t="str">
        <f>VLOOKUP(B13432,'[1]Kodefikasi Lengkap'!$C$3:$D$16558,2,FALSE)</f>
        <v>GEDUNG DAN BANGUNAN</v>
      </c>
      <c r="D13432" t="str">
        <f t="shared" si="837"/>
        <v>1.3.3.04</v>
      </c>
      <c r="E13432" t="str">
        <f>VLOOKUP(D13432,'[1]Kodefikasi Lengkap'!$C$3:$D$16558,2,FALSE)</f>
        <v>TUGU TITIK KONTROL/PASTI</v>
      </c>
      <c r="F13432" t="str">
        <f t="shared" si="838"/>
        <v>1.3.3.04.01</v>
      </c>
      <c r="G13432" t="str">
        <f>VLOOKUP(F13432,'[1]Kodefikasi Lengkap'!$C$3:$D$16558,2,FALSE)</f>
        <v>TUGU/TANDA BATAS</v>
      </c>
      <c r="H13432" t="str">
        <f t="shared" si="839"/>
        <v>1.3.3.04.01.02</v>
      </c>
      <c r="I13432" t="str">
        <f>VLOOKUP(H13432,'[1]Kodefikasi Lengkap'!$C$3:$D$16558,2,FALSE)</f>
        <v>TUGU/TANDA JARING KONTROL GEODESI</v>
      </c>
      <c r="J13432" t="s">
        <v>26537</v>
      </c>
      <c r="K13432" t="s">
        <v>26538</v>
      </c>
      <c r="L13432">
        <v>50</v>
      </c>
      <c r="M13432" s="1">
        <v>15000000</v>
      </c>
    </row>
    <row r="13433" spans="1:13" x14ac:dyDescent="0.25">
      <c r="A13433">
        <v>13432</v>
      </c>
      <c r="B13433" t="str">
        <f t="shared" si="836"/>
        <v>1.3.3</v>
      </c>
      <c r="C13433" t="str">
        <f>VLOOKUP(B13433,'[1]Kodefikasi Lengkap'!$C$3:$D$16558,2,FALSE)</f>
        <v>GEDUNG DAN BANGUNAN</v>
      </c>
      <c r="D13433" t="str">
        <f t="shared" si="837"/>
        <v>1.3.3.04</v>
      </c>
      <c r="E13433" t="str">
        <f>VLOOKUP(D13433,'[1]Kodefikasi Lengkap'!$C$3:$D$16558,2,FALSE)</f>
        <v>TUGU TITIK KONTROL/PASTI</v>
      </c>
      <c r="F13433" t="str">
        <f t="shared" si="838"/>
        <v>1.3.3.04.01</v>
      </c>
      <c r="G13433" t="str">
        <f>VLOOKUP(F13433,'[1]Kodefikasi Lengkap'!$C$3:$D$16558,2,FALSE)</f>
        <v>TUGU/TANDA BATAS</v>
      </c>
      <c r="H13433" t="str">
        <f t="shared" si="839"/>
        <v>1.3.3.04.01.02</v>
      </c>
      <c r="I13433" t="str">
        <f>VLOOKUP(H13433,'[1]Kodefikasi Lengkap'!$C$3:$D$16558,2,FALSE)</f>
        <v>TUGU/TANDA JARING KONTROL GEODESI</v>
      </c>
      <c r="J13433" t="s">
        <v>26539</v>
      </c>
      <c r="K13433" t="s">
        <v>26540</v>
      </c>
      <c r="L13433">
        <v>50</v>
      </c>
      <c r="M13433" s="1">
        <v>15000000</v>
      </c>
    </row>
    <row r="13434" spans="1:13" x14ac:dyDescent="0.25">
      <c r="A13434">
        <v>13433</v>
      </c>
      <c r="B13434" t="str">
        <f t="shared" si="836"/>
        <v>1.3.3</v>
      </c>
      <c r="C13434" t="str">
        <f>VLOOKUP(B13434,'[1]Kodefikasi Lengkap'!$C$3:$D$16558,2,FALSE)</f>
        <v>GEDUNG DAN BANGUNAN</v>
      </c>
      <c r="D13434" t="str">
        <f t="shared" si="837"/>
        <v>1.3.3.04</v>
      </c>
      <c r="E13434" t="str">
        <f>VLOOKUP(D13434,'[1]Kodefikasi Lengkap'!$C$3:$D$16558,2,FALSE)</f>
        <v>TUGU TITIK KONTROL/PASTI</v>
      </c>
      <c r="F13434" t="str">
        <f t="shared" si="838"/>
        <v>1.3.3.04.01</v>
      </c>
      <c r="G13434" t="str">
        <f>VLOOKUP(F13434,'[1]Kodefikasi Lengkap'!$C$3:$D$16558,2,FALSE)</f>
        <v>TUGU/TANDA BATAS</v>
      </c>
      <c r="H13434" t="str">
        <f t="shared" si="839"/>
        <v>1.3.3.04.01.02</v>
      </c>
      <c r="I13434" t="str">
        <f>VLOOKUP(H13434,'[1]Kodefikasi Lengkap'!$C$3:$D$16558,2,FALSE)</f>
        <v>TUGU/TANDA JARING KONTROL GEODESI</v>
      </c>
      <c r="J13434" t="s">
        <v>26541</v>
      </c>
      <c r="K13434" t="s">
        <v>26542</v>
      </c>
      <c r="L13434">
        <v>50</v>
      </c>
      <c r="M13434" s="1">
        <v>15000000</v>
      </c>
    </row>
    <row r="13435" spans="1:13" x14ac:dyDescent="0.25">
      <c r="A13435">
        <v>13434</v>
      </c>
      <c r="B13435" t="str">
        <f t="shared" si="836"/>
        <v>1.3.3</v>
      </c>
      <c r="C13435" t="str">
        <f>VLOOKUP(B13435,'[1]Kodefikasi Lengkap'!$C$3:$D$16558,2,FALSE)</f>
        <v>GEDUNG DAN BANGUNAN</v>
      </c>
      <c r="D13435" t="str">
        <f t="shared" si="837"/>
        <v>1.3.3.04</v>
      </c>
      <c r="E13435" t="str">
        <f>VLOOKUP(D13435,'[1]Kodefikasi Lengkap'!$C$3:$D$16558,2,FALSE)</f>
        <v>TUGU TITIK KONTROL/PASTI</v>
      </c>
      <c r="F13435" t="str">
        <f t="shared" si="838"/>
        <v>1.3.3.04.01</v>
      </c>
      <c r="G13435" t="str">
        <f>VLOOKUP(F13435,'[1]Kodefikasi Lengkap'!$C$3:$D$16558,2,FALSE)</f>
        <v>TUGU/TANDA BATAS</v>
      </c>
      <c r="H13435" t="str">
        <f t="shared" si="839"/>
        <v>1.3.3.04.01.02</v>
      </c>
      <c r="I13435" t="str">
        <f>VLOOKUP(H13435,'[1]Kodefikasi Lengkap'!$C$3:$D$16558,2,FALSE)</f>
        <v>TUGU/TANDA JARING KONTROL GEODESI</v>
      </c>
      <c r="J13435" t="s">
        <v>26543</v>
      </c>
      <c r="K13435" t="s">
        <v>26544</v>
      </c>
      <c r="L13435">
        <v>50</v>
      </c>
      <c r="M13435" s="1">
        <v>15000000</v>
      </c>
    </row>
    <row r="13436" spans="1:13" x14ac:dyDescent="0.25">
      <c r="A13436">
        <v>13435</v>
      </c>
      <c r="B13436" t="str">
        <f t="shared" si="836"/>
        <v>1.3.3</v>
      </c>
      <c r="C13436" t="str">
        <f>VLOOKUP(B13436,'[1]Kodefikasi Lengkap'!$C$3:$D$16558,2,FALSE)</f>
        <v>GEDUNG DAN BANGUNAN</v>
      </c>
      <c r="D13436" t="str">
        <f t="shared" si="837"/>
        <v>1.3.3.04</v>
      </c>
      <c r="E13436" t="str">
        <f>VLOOKUP(D13436,'[1]Kodefikasi Lengkap'!$C$3:$D$16558,2,FALSE)</f>
        <v>TUGU TITIK KONTROL/PASTI</v>
      </c>
      <c r="F13436" t="str">
        <f t="shared" si="838"/>
        <v>1.3.3.04.01</v>
      </c>
      <c r="G13436" t="str">
        <f>VLOOKUP(F13436,'[1]Kodefikasi Lengkap'!$C$3:$D$16558,2,FALSE)</f>
        <v>TUGU/TANDA BATAS</v>
      </c>
      <c r="H13436" t="str">
        <f t="shared" si="839"/>
        <v>1.3.3.04.01.02</v>
      </c>
      <c r="I13436" t="str">
        <f>VLOOKUP(H13436,'[1]Kodefikasi Lengkap'!$C$3:$D$16558,2,FALSE)</f>
        <v>TUGU/TANDA JARING KONTROL GEODESI</v>
      </c>
      <c r="J13436" t="s">
        <v>26545</v>
      </c>
      <c r="K13436" t="s">
        <v>26546</v>
      </c>
      <c r="L13436">
        <v>50</v>
      </c>
      <c r="M13436" s="1">
        <v>15000000</v>
      </c>
    </row>
    <row r="13437" spans="1:13" x14ac:dyDescent="0.25">
      <c r="A13437">
        <v>13436</v>
      </c>
      <c r="B13437" t="str">
        <f t="shared" si="836"/>
        <v>1.3.3</v>
      </c>
      <c r="C13437" t="str">
        <f>VLOOKUP(B13437,'[1]Kodefikasi Lengkap'!$C$3:$D$16558,2,FALSE)</f>
        <v>GEDUNG DAN BANGUNAN</v>
      </c>
      <c r="D13437" t="str">
        <f t="shared" si="837"/>
        <v>1.3.3.04</v>
      </c>
      <c r="E13437" t="str">
        <f>VLOOKUP(D13437,'[1]Kodefikasi Lengkap'!$C$3:$D$16558,2,FALSE)</f>
        <v>TUGU TITIK KONTROL/PASTI</v>
      </c>
      <c r="F13437" t="str">
        <f t="shared" si="838"/>
        <v>1.3.3.04.01</v>
      </c>
      <c r="G13437" t="str">
        <f>VLOOKUP(F13437,'[1]Kodefikasi Lengkap'!$C$3:$D$16558,2,FALSE)</f>
        <v>TUGU/TANDA BATAS</v>
      </c>
      <c r="H13437" t="str">
        <f t="shared" si="839"/>
        <v>1.3.3.04.01.02</v>
      </c>
      <c r="I13437" t="str">
        <f>VLOOKUP(H13437,'[1]Kodefikasi Lengkap'!$C$3:$D$16558,2,FALSE)</f>
        <v>TUGU/TANDA JARING KONTROL GEODESI</v>
      </c>
      <c r="J13437" t="s">
        <v>26547</v>
      </c>
      <c r="K13437" t="s">
        <v>26548</v>
      </c>
      <c r="L13437">
        <v>50</v>
      </c>
      <c r="M13437" s="1">
        <v>15000000</v>
      </c>
    </row>
    <row r="13438" spans="1:13" x14ac:dyDescent="0.25">
      <c r="A13438">
        <v>13437</v>
      </c>
      <c r="B13438" t="str">
        <f t="shared" si="836"/>
        <v>1.3.3</v>
      </c>
      <c r="C13438" t="str">
        <f>VLOOKUP(B13438,'[1]Kodefikasi Lengkap'!$C$3:$D$16558,2,FALSE)</f>
        <v>GEDUNG DAN BANGUNAN</v>
      </c>
      <c r="D13438" t="str">
        <f t="shared" si="837"/>
        <v>1.3.3.04</v>
      </c>
      <c r="E13438" t="str">
        <f>VLOOKUP(D13438,'[1]Kodefikasi Lengkap'!$C$3:$D$16558,2,FALSE)</f>
        <v>TUGU TITIK KONTROL/PASTI</v>
      </c>
      <c r="F13438" t="str">
        <f t="shared" si="838"/>
        <v>1.3.3.04.01</v>
      </c>
      <c r="G13438" t="str">
        <f>VLOOKUP(F13438,'[1]Kodefikasi Lengkap'!$C$3:$D$16558,2,FALSE)</f>
        <v>TUGU/TANDA BATAS</v>
      </c>
      <c r="H13438" t="str">
        <f t="shared" si="839"/>
        <v>1.3.3.04.01.02</v>
      </c>
      <c r="I13438" t="str">
        <f>VLOOKUP(H13438,'[1]Kodefikasi Lengkap'!$C$3:$D$16558,2,FALSE)</f>
        <v>TUGU/TANDA JARING KONTROL GEODESI</v>
      </c>
      <c r="J13438" t="s">
        <v>26549</v>
      </c>
      <c r="K13438" t="s">
        <v>26112</v>
      </c>
      <c r="L13438">
        <v>50</v>
      </c>
      <c r="M13438" s="1">
        <v>15000000</v>
      </c>
    </row>
    <row r="13439" spans="1:13" x14ac:dyDescent="0.25">
      <c r="A13439">
        <v>13438</v>
      </c>
      <c r="B13439" t="str">
        <f t="shared" si="836"/>
        <v>1.3.3</v>
      </c>
      <c r="C13439" t="str">
        <f>VLOOKUP(B13439,'[1]Kodefikasi Lengkap'!$C$3:$D$16558,2,FALSE)</f>
        <v>GEDUNG DAN BANGUNAN</v>
      </c>
      <c r="D13439" t="str">
        <f t="shared" si="837"/>
        <v>1.3.3.04</v>
      </c>
      <c r="E13439" t="str">
        <f>VLOOKUP(D13439,'[1]Kodefikasi Lengkap'!$C$3:$D$16558,2,FALSE)</f>
        <v>TUGU TITIK KONTROL/PASTI</v>
      </c>
      <c r="F13439" t="str">
        <f t="shared" si="838"/>
        <v>1.3.3.04.01</v>
      </c>
      <c r="G13439" t="str">
        <f>VLOOKUP(F13439,'[1]Kodefikasi Lengkap'!$C$3:$D$16558,2,FALSE)</f>
        <v>TUGU/TANDA BATAS</v>
      </c>
      <c r="H13439" t="str">
        <f t="shared" si="839"/>
        <v>1.3.3.04.01.03</v>
      </c>
      <c r="I13439" t="str">
        <f>VLOOKUP(H13439,'[1]Kodefikasi Lengkap'!$C$3:$D$16558,2,FALSE)</f>
        <v>PILAR/TUGU/TANDA LAINNYA</v>
      </c>
      <c r="J13439" t="s">
        <v>26550</v>
      </c>
      <c r="K13439" t="s">
        <v>26551</v>
      </c>
      <c r="L13439">
        <v>50</v>
      </c>
      <c r="M13439" s="1">
        <v>15000000</v>
      </c>
    </row>
    <row r="13440" spans="1:13" x14ac:dyDescent="0.25">
      <c r="A13440">
        <v>13439</v>
      </c>
      <c r="B13440" t="str">
        <f t="shared" si="836"/>
        <v>1.3.3</v>
      </c>
      <c r="C13440" t="str">
        <f>VLOOKUP(B13440,'[1]Kodefikasi Lengkap'!$C$3:$D$16558,2,FALSE)</f>
        <v>GEDUNG DAN BANGUNAN</v>
      </c>
      <c r="D13440" t="str">
        <f t="shared" si="837"/>
        <v>1.3.3.04</v>
      </c>
      <c r="E13440" t="str">
        <f>VLOOKUP(D13440,'[1]Kodefikasi Lengkap'!$C$3:$D$16558,2,FALSE)</f>
        <v>TUGU TITIK KONTROL/PASTI</v>
      </c>
      <c r="F13440" t="str">
        <f t="shared" si="838"/>
        <v>1.3.3.04.01</v>
      </c>
      <c r="G13440" t="str">
        <f>VLOOKUP(F13440,'[1]Kodefikasi Lengkap'!$C$3:$D$16558,2,FALSE)</f>
        <v>TUGU/TANDA BATAS</v>
      </c>
      <c r="H13440" t="str">
        <f t="shared" si="839"/>
        <v>1.3.3.04.01.03</v>
      </c>
      <c r="I13440" t="str">
        <f>VLOOKUP(H13440,'[1]Kodefikasi Lengkap'!$C$3:$D$16558,2,FALSE)</f>
        <v>PILAR/TUGU/TANDA LAINNYA</v>
      </c>
      <c r="J13440" t="s">
        <v>26552</v>
      </c>
      <c r="K13440" t="s">
        <v>26553</v>
      </c>
      <c r="L13440">
        <v>50</v>
      </c>
      <c r="M13440" s="1">
        <v>15000000</v>
      </c>
    </row>
    <row r="13441" spans="1:13" x14ac:dyDescent="0.25">
      <c r="A13441">
        <v>13440</v>
      </c>
      <c r="B13441" t="str">
        <f t="shared" si="836"/>
        <v>1.3.3</v>
      </c>
      <c r="C13441" t="str">
        <f>VLOOKUP(B13441,'[1]Kodefikasi Lengkap'!$C$3:$D$16558,2,FALSE)</f>
        <v>GEDUNG DAN BANGUNAN</v>
      </c>
      <c r="D13441" t="str">
        <f t="shared" si="837"/>
        <v>1.3.3.04</v>
      </c>
      <c r="E13441" t="str">
        <f>VLOOKUP(D13441,'[1]Kodefikasi Lengkap'!$C$3:$D$16558,2,FALSE)</f>
        <v>TUGU TITIK KONTROL/PASTI</v>
      </c>
      <c r="F13441" t="str">
        <f t="shared" si="838"/>
        <v>1.3.3.04.01</v>
      </c>
      <c r="G13441" t="str">
        <f>VLOOKUP(F13441,'[1]Kodefikasi Lengkap'!$C$3:$D$16558,2,FALSE)</f>
        <v>TUGU/TANDA BATAS</v>
      </c>
      <c r="H13441" t="str">
        <f t="shared" si="839"/>
        <v>1.3.3.04.01.03</v>
      </c>
      <c r="I13441" t="str">
        <f>VLOOKUP(H13441,'[1]Kodefikasi Lengkap'!$C$3:$D$16558,2,FALSE)</f>
        <v>PILAR/TUGU/TANDA LAINNYA</v>
      </c>
      <c r="J13441" t="s">
        <v>26554</v>
      </c>
      <c r="K13441" t="s">
        <v>26555</v>
      </c>
      <c r="L13441">
        <v>50</v>
      </c>
      <c r="M13441" s="1">
        <v>15000000</v>
      </c>
    </row>
    <row r="13442" spans="1:13" x14ac:dyDescent="0.25">
      <c r="A13442">
        <v>13441</v>
      </c>
      <c r="B13442" t="str">
        <f t="shared" si="836"/>
        <v>1.3.3</v>
      </c>
      <c r="C13442" t="str">
        <f>VLOOKUP(B13442,'[1]Kodefikasi Lengkap'!$C$3:$D$16558,2,FALSE)</f>
        <v>GEDUNG DAN BANGUNAN</v>
      </c>
      <c r="D13442" t="str">
        <f t="shared" si="837"/>
        <v>1.3.3.04</v>
      </c>
      <c r="E13442" t="str">
        <f>VLOOKUP(D13442,'[1]Kodefikasi Lengkap'!$C$3:$D$16558,2,FALSE)</f>
        <v>TUGU TITIK KONTROL/PASTI</v>
      </c>
      <c r="F13442" t="str">
        <f t="shared" si="838"/>
        <v>1.3.3.04.01</v>
      </c>
      <c r="G13442" t="str">
        <f>VLOOKUP(F13442,'[1]Kodefikasi Lengkap'!$C$3:$D$16558,2,FALSE)</f>
        <v>TUGU/TANDA BATAS</v>
      </c>
      <c r="H13442" t="str">
        <f t="shared" si="839"/>
        <v>1.3.3.04.01.03</v>
      </c>
      <c r="I13442" t="str">
        <f>VLOOKUP(H13442,'[1]Kodefikasi Lengkap'!$C$3:$D$16558,2,FALSE)</f>
        <v>PILAR/TUGU/TANDA LAINNYA</v>
      </c>
      <c r="J13442" t="s">
        <v>26556</v>
      </c>
      <c r="K13442" t="s">
        <v>25329</v>
      </c>
      <c r="L13442">
        <v>50</v>
      </c>
      <c r="M13442" s="1">
        <v>15000000</v>
      </c>
    </row>
    <row r="13443" spans="1:13" x14ac:dyDescent="0.25">
      <c r="A13443">
        <v>13442</v>
      </c>
      <c r="B13443" t="str">
        <f t="shared" ref="B13443:B13506" si="840">LEFT(J13443,5)</f>
        <v>1.3.3</v>
      </c>
      <c r="C13443" t="str">
        <f>VLOOKUP(B13443,'[1]Kodefikasi Lengkap'!$C$3:$D$16558,2,FALSE)</f>
        <v>GEDUNG DAN BANGUNAN</v>
      </c>
      <c r="D13443" t="str">
        <f t="shared" ref="D13443:D13506" si="841">LEFT(J13443,8)</f>
        <v>1.3.3.04</v>
      </c>
      <c r="E13443" t="str">
        <f>VLOOKUP(D13443,'[1]Kodefikasi Lengkap'!$C$3:$D$16558,2,FALSE)</f>
        <v>TUGU TITIK KONTROL/PASTI</v>
      </c>
      <c r="F13443" t="str">
        <f t="shared" ref="F13443:F13506" si="842">LEFT(J13443,11)</f>
        <v>1.3.3.04.01</v>
      </c>
      <c r="G13443" t="str">
        <f>VLOOKUP(F13443,'[1]Kodefikasi Lengkap'!$C$3:$D$16558,2,FALSE)</f>
        <v>TUGU/TANDA BATAS</v>
      </c>
      <c r="H13443" t="str">
        <f t="shared" ref="H13443:H13506" si="843">LEFT(J13443,14)</f>
        <v>1.3.3.04.01.03</v>
      </c>
      <c r="I13443" t="str">
        <f>VLOOKUP(H13443,'[1]Kodefikasi Lengkap'!$C$3:$D$16558,2,FALSE)</f>
        <v>PILAR/TUGU/TANDA LAINNYA</v>
      </c>
      <c r="J13443" t="s">
        <v>26557</v>
      </c>
      <c r="K13443" t="s">
        <v>25337</v>
      </c>
      <c r="L13443">
        <v>50</v>
      </c>
      <c r="M13443" s="1">
        <v>15000000</v>
      </c>
    </row>
    <row r="13444" spans="1:13" x14ac:dyDescent="0.25">
      <c r="A13444">
        <v>13443</v>
      </c>
      <c r="B13444" t="str">
        <f t="shared" si="840"/>
        <v>1.3.3</v>
      </c>
      <c r="C13444" t="str">
        <f>VLOOKUP(B13444,'[1]Kodefikasi Lengkap'!$C$3:$D$16558,2,FALSE)</f>
        <v>GEDUNG DAN BANGUNAN</v>
      </c>
      <c r="D13444" t="str">
        <f t="shared" si="841"/>
        <v>1.3.3.04</v>
      </c>
      <c r="E13444" t="str">
        <f>VLOOKUP(D13444,'[1]Kodefikasi Lengkap'!$C$3:$D$16558,2,FALSE)</f>
        <v>TUGU TITIK KONTROL/PASTI</v>
      </c>
      <c r="F13444" t="str">
        <f t="shared" si="842"/>
        <v>1.3.3.04.01</v>
      </c>
      <c r="G13444" t="str">
        <f>VLOOKUP(F13444,'[1]Kodefikasi Lengkap'!$C$3:$D$16558,2,FALSE)</f>
        <v>TUGU/TANDA BATAS</v>
      </c>
      <c r="H13444" t="str">
        <f t="shared" si="843"/>
        <v>1.3.3.04.01.03</v>
      </c>
      <c r="I13444" t="str">
        <f>VLOOKUP(H13444,'[1]Kodefikasi Lengkap'!$C$3:$D$16558,2,FALSE)</f>
        <v>PILAR/TUGU/TANDA LAINNYA</v>
      </c>
      <c r="J13444" t="s">
        <v>26558</v>
      </c>
      <c r="K13444" t="s">
        <v>26559</v>
      </c>
      <c r="L13444">
        <v>50</v>
      </c>
      <c r="M13444" s="1">
        <v>15000000</v>
      </c>
    </row>
    <row r="13445" spans="1:13" x14ac:dyDescent="0.25">
      <c r="A13445">
        <v>13444</v>
      </c>
      <c r="B13445" t="str">
        <f t="shared" si="840"/>
        <v>1.3.3</v>
      </c>
      <c r="C13445" t="str">
        <f>VLOOKUP(B13445,'[1]Kodefikasi Lengkap'!$C$3:$D$16558,2,FALSE)</f>
        <v>GEDUNG DAN BANGUNAN</v>
      </c>
      <c r="D13445" t="str">
        <f t="shared" si="841"/>
        <v>1.3.3.04</v>
      </c>
      <c r="E13445" t="str">
        <f>VLOOKUP(D13445,'[1]Kodefikasi Lengkap'!$C$3:$D$16558,2,FALSE)</f>
        <v>TUGU TITIK KONTROL/PASTI</v>
      </c>
      <c r="F13445" t="str">
        <f t="shared" si="842"/>
        <v>1.3.3.04.01</v>
      </c>
      <c r="G13445" t="str">
        <f>VLOOKUP(F13445,'[1]Kodefikasi Lengkap'!$C$3:$D$16558,2,FALSE)</f>
        <v>TUGU/TANDA BATAS</v>
      </c>
      <c r="H13445" t="str">
        <f t="shared" si="843"/>
        <v>1.3.3.04.01.04</v>
      </c>
      <c r="I13445" t="str">
        <f>VLOOKUP(H13445,'[1]Kodefikasi Lengkap'!$C$3:$D$16558,2,FALSE)</f>
        <v>PAGAR</v>
      </c>
      <c r="J13445" t="s">
        <v>26560</v>
      </c>
      <c r="K13445" t="s">
        <v>26561</v>
      </c>
      <c r="L13445">
        <v>50</v>
      </c>
      <c r="M13445" s="1">
        <v>15000000</v>
      </c>
    </row>
    <row r="13446" spans="1:13" x14ac:dyDescent="0.25">
      <c r="A13446">
        <v>13445</v>
      </c>
      <c r="B13446" t="str">
        <f t="shared" si="840"/>
        <v>1.3.3</v>
      </c>
      <c r="C13446" t="str">
        <f>VLOOKUP(B13446,'[1]Kodefikasi Lengkap'!$C$3:$D$16558,2,FALSE)</f>
        <v>GEDUNG DAN BANGUNAN</v>
      </c>
      <c r="D13446" t="str">
        <f t="shared" si="841"/>
        <v>1.3.3.04</v>
      </c>
      <c r="E13446" t="str">
        <f>VLOOKUP(D13446,'[1]Kodefikasi Lengkap'!$C$3:$D$16558,2,FALSE)</f>
        <v>TUGU TITIK KONTROL/PASTI</v>
      </c>
      <c r="F13446" t="str">
        <f t="shared" si="842"/>
        <v>1.3.3.04.01</v>
      </c>
      <c r="G13446" t="str">
        <f>VLOOKUP(F13446,'[1]Kodefikasi Lengkap'!$C$3:$D$16558,2,FALSE)</f>
        <v>TUGU/TANDA BATAS</v>
      </c>
      <c r="H13446" t="str">
        <f t="shared" si="843"/>
        <v>1.3.3.04.01.04</v>
      </c>
      <c r="I13446" t="str">
        <f>VLOOKUP(H13446,'[1]Kodefikasi Lengkap'!$C$3:$D$16558,2,FALSE)</f>
        <v>PAGAR</v>
      </c>
      <c r="J13446" t="s">
        <v>26562</v>
      </c>
      <c r="K13446" t="s">
        <v>26563</v>
      </c>
      <c r="L13446">
        <v>50</v>
      </c>
      <c r="M13446" s="1">
        <v>15000000</v>
      </c>
    </row>
    <row r="13447" spans="1:13" x14ac:dyDescent="0.25">
      <c r="A13447">
        <v>13446</v>
      </c>
      <c r="B13447" t="str">
        <f t="shared" si="840"/>
        <v>1.3.3</v>
      </c>
      <c r="C13447" t="str">
        <f>VLOOKUP(B13447,'[1]Kodefikasi Lengkap'!$C$3:$D$16558,2,FALSE)</f>
        <v>GEDUNG DAN BANGUNAN</v>
      </c>
      <c r="D13447" t="str">
        <f t="shared" si="841"/>
        <v>1.3.3.04</v>
      </c>
      <c r="E13447" t="str">
        <f>VLOOKUP(D13447,'[1]Kodefikasi Lengkap'!$C$3:$D$16558,2,FALSE)</f>
        <v>TUGU TITIK KONTROL/PASTI</v>
      </c>
      <c r="F13447" t="str">
        <f t="shared" si="842"/>
        <v>1.3.3.04.01</v>
      </c>
      <c r="G13447" t="str">
        <f>VLOOKUP(F13447,'[1]Kodefikasi Lengkap'!$C$3:$D$16558,2,FALSE)</f>
        <v>TUGU/TANDA BATAS</v>
      </c>
      <c r="H13447" t="str">
        <f t="shared" si="843"/>
        <v>1.3.3.04.01.04</v>
      </c>
      <c r="I13447" t="str">
        <f>VLOOKUP(H13447,'[1]Kodefikasi Lengkap'!$C$3:$D$16558,2,FALSE)</f>
        <v>PAGAR</v>
      </c>
      <c r="J13447" t="s">
        <v>26564</v>
      </c>
      <c r="K13447" t="s">
        <v>26565</v>
      </c>
      <c r="L13447">
        <v>50</v>
      </c>
      <c r="M13447" s="1">
        <v>15000000</v>
      </c>
    </row>
    <row r="13448" spans="1:13" x14ac:dyDescent="0.25">
      <c r="A13448">
        <v>13447</v>
      </c>
      <c r="B13448" t="str">
        <f t="shared" si="840"/>
        <v>1.3.3</v>
      </c>
      <c r="C13448" t="str">
        <f>VLOOKUP(B13448,'[1]Kodefikasi Lengkap'!$C$3:$D$16558,2,FALSE)</f>
        <v>GEDUNG DAN BANGUNAN</v>
      </c>
      <c r="D13448" t="str">
        <f t="shared" si="841"/>
        <v>1.3.3.04</v>
      </c>
      <c r="E13448" t="str">
        <f>VLOOKUP(D13448,'[1]Kodefikasi Lengkap'!$C$3:$D$16558,2,FALSE)</f>
        <v>TUGU TITIK KONTROL/PASTI</v>
      </c>
      <c r="F13448" t="str">
        <f t="shared" si="842"/>
        <v>1.3.3.04.01</v>
      </c>
      <c r="G13448" t="str">
        <f>VLOOKUP(F13448,'[1]Kodefikasi Lengkap'!$C$3:$D$16558,2,FALSE)</f>
        <v>TUGU/TANDA BATAS</v>
      </c>
      <c r="H13448" t="str">
        <f t="shared" si="843"/>
        <v>1.3.3.04.01.04</v>
      </c>
      <c r="I13448" t="str">
        <f>VLOOKUP(H13448,'[1]Kodefikasi Lengkap'!$C$3:$D$16558,2,FALSE)</f>
        <v>PAGAR</v>
      </c>
      <c r="J13448" t="s">
        <v>26566</v>
      </c>
      <c r="K13448" t="s">
        <v>26567</v>
      </c>
      <c r="L13448">
        <v>50</v>
      </c>
      <c r="M13448" s="1">
        <v>15000000</v>
      </c>
    </row>
    <row r="13449" spans="1:13" x14ac:dyDescent="0.25">
      <c r="A13449">
        <v>13448</v>
      </c>
      <c r="B13449" t="str">
        <f t="shared" si="840"/>
        <v>1.3.3</v>
      </c>
      <c r="C13449" t="str">
        <f>VLOOKUP(B13449,'[1]Kodefikasi Lengkap'!$C$3:$D$16558,2,FALSE)</f>
        <v>GEDUNG DAN BANGUNAN</v>
      </c>
      <c r="D13449" t="str">
        <f t="shared" si="841"/>
        <v>1.3.3.04</v>
      </c>
      <c r="E13449" t="str">
        <f>VLOOKUP(D13449,'[1]Kodefikasi Lengkap'!$C$3:$D$16558,2,FALSE)</f>
        <v>TUGU TITIK KONTROL/PASTI</v>
      </c>
      <c r="F13449" t="str">
        <f t="shared" si="842"/>
        <v>1.3.3.04.01</v>
      </c>
      <c r="G13449" t="str">
        <f>VLOOKUP(F13449,'[1]Kodefikasi Lengkap'!$C$3:$D$16558,2,FALSE)</f>
        <v>TUGU/TANDA BATAS</v>
      </c>
      <c r="H13449" t="str">
        <f t="shared" si="843"/>
        <v>1.3.3.04.01.04</v>
      </c>
      <c r="I13449" t="str">
        <f>VLOOKUP(H13449,'[1]Kodefikasi Lengkap'!$C$3:$D$16558,2,FALSE)</f>
        <v>PAGAR</v>
      </c>
      <c r="J13449" t="s">
        <v>26568</v>
      </c>
      <c r="K13449" t="s">
        <v>26114</v>
      </c>
      <c r="L13449">
        <v>50</v>
      </c>
      <c r="M13449" s="1">
        <v>15000000</v>
      </c>
    </row>
    <row r="13450" spans="1:13" x14ac:dyDescent="0.25">
      <c r="A13450">
        <v>13449</v>
      </c>
      <c r="B13450" t="str">
        <f t="shared" si="840"/>
        <v>1.3.3</v>
      </c>
      <c r="C13450" t="str">
        <f>VLOOKUP(B13450,'[1]Kodefikasi Lengkap'!$C$3:$D$16558,2,FALSE)</f>
        <v>GEDUNG DAN BANGUNAN</v>
      </c>
      <c r="D13450" t="str">
        <f t="shared" si="841"/>
        <v>1.3.3.04</v>
      </c>
      <c r="E13450" t="str">
        <f>VLOOKUP(D13450,'[1]Kodefikasi Lengkap'!$C$3:$D$16558,2,FALSE)</f>
        <v>TUGU TITIK KONTROL/PASTI</v>
      </c>
      <c r="F13450" t="str">
        <f t="shared" si="842"/>
        <v>1.3.3.04.01</v>
      </c>
      <c r="G13450" t="str">
        <f>VLOOKUP(F13450,'[1]Kodefikasi Lengkap'!$C$3:$D$16558,2,FALSE)</f>
        <v>TUGU/TANDA BATAS</v>
      </c>
      <c r="H13450" t="str">
        <f t="shared" si="843"/>
        <v>1.3.3.04.01.04</v>
      </c>
      <c r="I13450" t="str">
        <f>VLOOKUP(H13450,'[1]Kodefikasi Lengkap'!$C$3:$D$16558,2,FALSE)</f>
        <v>PAGAR</v>
      </c>
      <c r="J13450" t="s">
        <v>26569</v>
      </c>
      <c r="K13450" t="s">
        <v>26116</v>
      </c>
      <c r="L13450">
        <v>50</v>
      </c>
      <c r="M13450" s="1">
        <v>15000000</v>
      </c>
    </row>
    <row r="13451" spans="1:13" x14ac:dyDescent="0.25">
      <c r="A13451">
        <v>13450</v>
      </c>
      <c r="B13451" t="str">
        <f t="shared" si="840"/>
        <v>1.3.3</v>
      </c>
      <c r="C13451" t="str">
        <f>VLOOKUP(B13451,'[1]Kodefikasi Lengkap'!$C$3:$D$16558,2,FALSE)</f>
        <v>GEDUNG DAN BANGUNAN</v>
      </c>
      <c r="D13451" t="str">
        <f t="shared" si="841"/>
        <v>1.3.3.04</v>
      </c>
      <c r="E13451" t="str">
        <f>VLOOKUP(D13451,'[1]Kodefikasi Lengkap'!$C$3:$D$16558,2,FALSE)</f>
        <v>TUGU TITIK KONTROL/PASTI</v>
      </c>
      <c r="F13451" t="str">
        <f t="shared" si="842"/>
        <v>1.3.3.04.01</v>
      </c>
      <c r="G13451" t="str">
        <f>VLOOKUP(F13451,'[1]Kodefikasi Lengkap'!$C$3:$D$16558,2,FALSE)</f>
        <v>TUGU/TANDA BATAS</v>
      </c>
      <c r="H13451" t="str">
        <f t="shared" si="843"/>
        <v>1.3.3.04.01.04</v>
      </c>
      <c r="I13451" t="str">
        <f>VLOOKUP(H13451,'[1]Kodefikasi Lengkap'!$C$3:$D$16558,2,FALSE)</f>
        <v>PAGAR</v>
      </c>
      <c r="J13451" t="s">
        <v>26570</v>
      </c>
      <c r="K13451" t="s">
        <v>26120</v>
      </c>
      <c r="L13451">
        <v>50</v>
      </c>
      <c r="M13451" s="1">
        <v>15000000</v>
      </c>
    </row>
    <row r="13452" spans="1:13" x14ac:dyDescent="0.25">
      <c r="A13452">
        <v>13451</v>
      </c>
      <c r="B13452" t="str">
        <f t="shared" si="840"/>
        <v>1.3.3</v>
      </c>
      <c r="C13452" t="str">
        <f>VLOOKUP(B13452,'[1]Kodefikasi Lengkap'!$C$3:$D$16558,2,FALSE)</f>
        <v>GEDUNG DAN BANGUNAN</v>
      </c>
      <c r="D13452" t="str">
        <f t="shared" si="841"/>
        <v>1.3.3.04</v>
      </c>
      <c r="E13452" t="str">
        <f>VLOOKUP(D13452,'[1]Kodefikasi Lengkap'!$C$3:$D$16558,2,FALSE)</f>
        <v>TUGU TITIK KONTROL/PASTI</v>
      </c>
      <c r="F13452" t="str">
        <f t="shared" si="842"/>
        <v>1.3.3.04.01</v>
      </c>
      <c r="G13452" t="str">
        <f>VLOOKUP(F13452,'[1]Kodefikasi Lengkap'!$C$3:$D$16558,2,FALSE)</f>
        <v>TUGU/TANDA BATAS</v>
      </c>
      <c r="H13452" t="str">
        <f t="shared" si="843"/>
        <v>1.3.3.04.01.04</v>
      </c>
      <c r="I13452" t="str">
        <f>VLOOKUP(H13452,'[1]Kodefikasi Lengkap'!$C$3:$D$16558,2,FALSE)</f>
        <v>PAGAR</v>
      </c>
      <c r="J13452" t="s">
        <v>26571</v>
      </c>
      <c r="K13452" t="s">
        <v>26124</v>
      </c>
      <c r="L13452">
        <v>50</v>
      </c>
      <c r="M13452" s="1">
        <v>15000000</v>
      </c>
    </row>
    <row r="13453" spans="1:13" x14ac:dyDescent="0.25">
      <c r="A13453">
        <v>13452</v>
      </c>
      <c r="B13453" t="str">
        <f t="shared" si="840"/>
        <v>1.3.3</v>
      </c>
      <c r="C13453" t="str">
        <f>VLOOKUP(B13453,'[1]Kodefikasi Lengkap'!$C$3:$D$16558,2,FALSE)</f>
        <v>GEDUNG DAN BANGUNAN</v>
      </c>
      <c r="D13453" t="str">
        <f t="shared" si="841"/>
        <v>1.3.3.04</v>
      </c>
      <c r="E13453" t="str">
        <f>VLOOKUP(D13453,'[1]Kodefikasi Lengkap'!$C$3:$D$16558,2,FALSE)</f>
        <v>TUGU TITIK KONTROL/PASTI</v>
      </c>
      <c r="F13453" t="str">
        <f t="shared" si="842"/>
        <v>1.3.3.04.01</v>
      </c>
      <c r="G13453" t="str">
        <f>VLOOKUP(F13453,'[1]Kodefikasi Lengkap'!$C$3:$D$16558,2,FALSE)</f>
        <v>TUGU/TANDA BATAS</v>
      </c>
      <c r="H13453" t="str">
        <f t="shared" si="843"/>
        <v>1.3.3.04.01.04</v>
      </c>
      <c r="I13453" t="str">
        <f>VLOOKUP(H13453,'[1]Kodefikasi Lengkap'!$C$3:$D$16558,2,FALSE)</f>
        <v>PAGAR</v>
      </c>
      <c r="J13453" t="s">
        <v>26572</v>
      </c>
      <c r="K13453" t="s">
        <v>26128</v>
      </c>
      <c r="L13453">
        <v>50</v>
      </c>
      <c r="M13453" s="1">
        <v>15000000</v>
      </c>
    </row>
    <row r="13454" spans="1:13" x14ac:dyDescent="0.25">
      <c r="A13454">
        <v>13453</v>
      </c>
      <c r="B13454" t="str">
        <f t="shared" si="840"/>
        <v>1.3.3</v>
      </c>
      <c r="C13454" t="str">
        <f>VLOOKUP(B13454,'[1]Kodefikasi Lengkap'!$C$3:$D$16558,2,FALSE)</f>
        <v>GEDUNG DAN BANGUNAN</v>
      </c>
      <c r="D13454" t="str">
        <f t="shared" si="841"/>
        <v>1.3.3.04</v>
      </c>
      <c r="E13454" t="str">
        <f>VLOOKUP(D13454,'[1]Kodefikasi Lengkap'!$C$3:$D$16558,2,FALSE)</f>
        <v>TUGU TITIK KONTROL/PASTI</v>
      </c>
      <c r="F13454" t="str">
        <f t="shared" si="842"/>
        <v>1.3.3.04.01</v>
      </c>
      <c r="G13454" t="str">
        <f>VLOOKUP(F13454,'[1]Kodefikasi Lengkap'!$C$3:$D$16558,2,FALSE)</f>
        <v>TUGU/TANDA BATAS</v>
      </c>
      <c r="H13454" t="str">
        <f t="shared" si="843"/>
        <v>1.3.3.04.01.04</v>
      </c>
      <c r="I13454" t="str">
        <f>VLOOKUP(H13454,'[1]Kodefikasi Lengkap'!$C$3:$D$16558,2,FALSE)</f>
        <v>PAGAR</v>
      </c>
      <c r="J13454" t="s">
        <v>26573</v>
      </c>
      <c r="K13454" t="s">
        <v>26136</v>
      </c>
      <c r="L13454">
        <v>50</v>
      </c>
      <c r="M13454" s="1">
        <v>15000000</v>
      </c>
    </row>
    <row r="13455" spans="1:13" x14ac:dyDescent="0.25">
      <c r="A13455">
        <v>13454</v>
      </c>
      <c r="B13455" t="str">
        <f t="shared" si="840"/>
        <v>1.3.3</v>
      </c>
      <c r="C13455" t="str">
        <f>VLOOKUP(B13455,'[1]Kodefikasi Lengkap'!$C$3:$D$16558,2,FALSE)</f>
        <v>GEDUNG DAN BANGUNAN</v>
      </c>
      <c r="D13455" t="str">
        <f t="shared" si="841"/>
        <v>1.3.3.04</v>
      </c>
      <c r="E13455" t="str">
        <f>VLOOKUP(D13455,'[1]Kodefikasi Lengkap'!$C$3:$D$16558,2,FALSE)</f>
        <v>TUGU TITIK KONTROL/PASTI</v>
      </c>
      <c r="F13455" t="str">
        <f t="shared" si="842"/>
        <v>1.3.3.04.01</v>
      </c>
      <c r="G13455" t="str">
        <f>VLOOKUP(F13455,'[1]Kodefikasi Lengkap'!$C$3:$D$16558,2,FALSE)</f>
        <v>TUGU/TANDA BATAS</v>
      </c>
      <c r="H13455" t="str">
        <f t="shared" si="843"/>
        <v>1.3.3.04.01.04</v>
      </c>
      <c r="I13455" t="str">
        <f>VLOOKUP(H13455,'[1]Kodefikasi Lengkap'!$C$3:$D$16558,2,FALSE)</f>
        <v>PAGAR</v>
      </c>
      <c r="J13455" t="s">
        <v>26574</v>
      </c>
      <c r="K13455" t="s">
        <v>26144</v>
      </c>
      <c r="L13455">
        <v>50</v>
      </c>
      <c r="M13455" s="1">
        <v>15000000</v>
      </c>
    </row>
    <row r="13456" spans="1:13" x14ac:dyDescent="0.25">
      <c r="A13456">
        <v>13455</v>
      </c>
      <c r="B13456" t="str">
        <f t="shared" si="840"/>
        <v>1.3.3</v>
      </c>
      <c r="C13456" t="str">
        <f>VLOOKUP(B13456,'[1]Kodefikasi Lengkap'!$C$3:$D$16558,2,FALSE)</f>
        <v>GEDUNG DAN BANGUNAN</v>
      </c>
      <c r="D13456" t="str">
        <f t="shared" si="841"/>
        <v>1.3.3.04</v>
      </c>
      <c r="E13456" t="str">
        <f>VLOOKUP(D13456,'[1]Kodefikasi Lengkap'!$C$3:$D$16558,2,FALSE)</f>
        <v>TUGU TITIK KONTROL/PASTI</v>
      </c>
      <c r="F13456" t="str">
        <f t="shared" si="842"/>
        <v>1.3.3.04.01</v>
      </c>
      <c r="G13456" t="str">
        <f>VLOOKUP(F13456,'[1]Kodefikasi Lengkap'!$C$3:$D$16558,2,FALSE)</f>
        <v>TUGU/TANDA BATAS</v>
      </c>
      <c r="H13456" t="str">
        <f t="shared" si="843"/>
        <v>1.3.3.04.01.04</v>
      </c>
      <c r="I13456" t="str">
        <f>VLOOKUP(H13456,'[1]Kodefikasi Lengkap'!$C$3:$D$16558,2,FALSE)</f>
        <v>PAGAR</v>
      </c>
      <c r="J13456" t="s">
        <v>26575</v>
      </c>
      <c r="K13456" t="s">
        <v>26150</v>
      </c>
      <c r="L13456">
        <v>50</v>
      </c>
      <c r="M13456" s="1">
        <v>15000000</v>
      </c>
    </row>
    <row r="13457" spans="1:13" x14ac:dyDescent="0.25">
      <c r="A13457">
        <v>13456</v>
      </c>
      <c r="B13457" t="str">
        <f t="shared" si="840"/>
        <v>1.3.3</v>
      </c>
      <c r="C13457" t="str">
        <f>VLOOKUP(B13457,'[1]Kodefikasi Lengkap'!$C$3:$D$16558,2,FALSE)</f>
        <v>GEDUNG DAN BANGUNAN</v>
      </c>
      <c r="D13457" t="str">
        <f t="shared" si="841"/>
        <v>1.3.3.04</v>
      </c>
      <c r="E13457" t="str">
        <f>VLOOKUP(D13457,'[1]Kodefikasi Lengkap'!$C$3:$D$16558,2,FALSE)</f>
        <v>TUGU TITIK KONTROL/PASTI</v>
      </c>
      <c r="F13457" t="str">
        <f t="shared" si="842"/>
        <v>1.3.3.04.01</v>
      </c>
      <c r="G13457" t="str">
        <f>VLOOKUP(F13457,'[1]Kodefikasi Lengkap'!$C$3:$D$16558,2,FALSE)</f>
        <v>TUGU/TANDA BATAS</v>
      </c>
      <c r="H13457" t="str">
        <f t="shared" si="843"/>
        <v>1.3.3.04.01.04</v>
      </c>
      <c r="I13457" t="str">
        <f>VLOOKUP(H13457,'[1]Kodefikasi Lengkap'!$C$3:$D$16558,2,FALSE)</f>
        <v>PAGAR</v>
      </c>
      <c r="J13457" t="s">
        <v>26576</v>
      </c>
      <c r="K13457" t="s">
        <v>26153</v>
      </c>
      <c r="L13457">
        <v>50</v>
      </c>
      <c r="M13457" s="1">
        <v>15000000</v>
      </c>
    </row>
    <row r="13458" spans="1:13" x14ac:dyDescent="0.25">
      <c r="A13458">
        <v>13457</v>
      </c>
      <c r="B13458" t="str">
        <f t="shared" si="840"/>
        <v>1.3.3</v>
      </c>
      <c r="C13458" t="str">
        <f>VLOOKUP(B13458,'[1]Kodefikasi Lengkap'!$C$3:$D$16558,2,FALSE)</f>
        <v>GEDUNG DAN BANGUNAN</v>
      </c>
      <c r="D13458" t="str">
        <f t="shared" si="841"/>
        <v>1.3.3.04</v>
      </c>
      <c r="E13458" t="str">
        <f>VLOOKUP(D13458,'[1]Kodefikasi Lengkap'!$C$3:$D$16558,2,FALSE)</f>
        <v>TUGU TITIK KONTROL/PASTI</v>
      </c>
      <c r="F13458" t="str">
        <f t="shared" si="842"/>
        <v>1.3.3.04.01</v>
      </c>
      <c r="G13458" t="str">
        <f>VLOOKUP(F13458,'[1]Kodefikasi Lengkap'!$C$3:$D$16558,2,FALSE)</f>
        <v>TUGU/TANDA BATAS</v>
      </c>
      <c r="H13458" t="str">
        <f t="shared" si="843"/>
        <v>1.3.3.04.01.04</v>
      </c>
      <c r="I13458" t="str">
        <f>VLOOKUP(H13458,'[1]Kodefikasi Lengkap'!$C$3:$D$16558,2,FALSE)</f>
        <v>PAGAR</v>
      </c>
      <c r="J13458" t="s">
        <v>26577</v>
      </c>
      <c r="K13458" t="s">
        <v>26155</v>
      </c>
      <c r="L13458">
        <v>50</v>
      </c>
      <c r="M13458" s="1">
        <v>15000000</v>
      </c>
    </row>
    <row r="13459" spans="1:13" x14ac:dyDescent="0.25">
      <c r="A13459">
        <v>13458</v>
      </c>
      <c r="B13459" t="str">
        <f t="shared" si="840"/>
        <v>1.3.3</v>
      </c>
      <c r="C13459" t="str">
        <f>VLOOKUP(B13459,'[1]Kodefikasi Lengkap'!$C$3:$D$16558,2,FALSE)</f>
        <v>GEDUNG DAN BANGUNAN</v>
      </c>
      <c r="D13459" t="str">
        <f t="shared" si="841"/>
        <v>1.3.3.04</v>
      </c>
      <c r="E13459" t="str">
        <f>VLOOKUP(D13459,'[1]Kodefikasi Lengkap'!$C$3:$D$16558,2,FALSE)</f>
        <v>TUGU TITIK KONTROL/PASTI</v>
      </c>
      <c r="F13459" t="str">
        <f t="shared" si="842"/>
        <v>1.3.3.04.01</v>
      </c>
      <c r="G13459" t="str">
        <f>VLOOKUP(F13459,'[1]Kodefikasi Lengkap'!$C$3:$D$16558,2,FALSE)</f>
        <v>TUGU/TANDA BATAS</v>
      </c>
      <c r="H13459" t="str">
        <f t="shared" si="843"/>
        <v>1.3.3.04.01.04</v>
      </c>
      <c r="I13459" t="str">
        <f>VLOOKUP(H13459,'[1]Kodefikasi Lengkap'!$C$3:$D$16558,2,FALSE)</f>
        <v>PAGAR</v>
      </c>
      <c r="J13459" t="s">
        <v>26578</v>
      </c>
      <c r="K13459" t="s">
        <v>26579</v>
      </c>
      <c r="L13459">
        <v>50</v>
      </c>
      <c r="M13459" s="1">
        <v>15000000</v>
      </c>
    </row>
    <row r="13460" spans="1:13" x14ac:dyDescent="0.25">
      <c r="A13460">
        <v>13459</v>
      </c>
      <c r="B13460" t="str">
        <f t="shared" si="840"/>
        <v>1.3.3</v>
      </c>
      <c r="C13460" t="str">
        <f>VLOOKUP(B13460,'[1]Kodefikasi Lengkap'!$C$3:$D$16558,2,FALSE)</f>
        <v>GEDUNG DAN BANGUNAN</v>
      </c>
      <c r="D13460" t="str">
        <f t="shared" si="841"/>
        <v>1.3.3.04</v>
      </c>
      <c r="E13460" t="str">
        <f>VLOOKUP(D13460,'[1]Kodefikasi Lengkap'!$C$3:$D$16558,2,FALSE)</f>
        <v>TUGU TITIK KONTROL/PASTI</v>
      </c>
      <c r="F13460" t="str">
        <f t="shared" si="842"/>
        <v>1.3.3.04.01</v>
      </c>
      <c r="G13460" t="str">
        <f>VLOOKUP(F13460,'[1]Kodefikasi Lengkap'!$C$3:$D$16558,2,FALSE)</f>
        <v>TUGU/TANDA BATAS</v>
      </c>
      <c r="H13460" t="str">
        <f t="shared" si="843"/>
        <v>1.3.3.04.01.05</v>
      </c>
      <c r="I13460" t="str">
        <f>VLOOKUP(H13460,'[1]Kodefikasi Lengkap'!$C$3:$D$16558,2,FALSE)</f>
        <v>TUGU/TANDA BATAS LAINNYA</v>
      </c>
      <c r="J13460" t="s">
        <v>26580</v>
      </c>
      <c r="K13460" t="s">
        <v>26581</v>
      </c>
      <c r="L13460">
        <v>50</v>
      </c>
      <c r="M13460" s="1">
        <v>15000000</v>
      </c>
    </row>
    <row r="13461" spans="1:13" x14ac:dyDescent="0.25">
      <c r="A13461">
        <v>13460</v>
      </c>
      <c r="B13461" t="str">
        <f t="shared" si="840"/>
        <v>1.3.3</v>
      </c>
      <c r="C13461" t="str">
        <f>VLOOKUP(B13461,'[1]Kodefikasi Lengkap'!$C$3:$D$16558,2,FALSE)</f>
        <v>GEDUNG DAN BANGUNAN</v>
      </c>
      <c r="D13461" t="str">
        <f t="shared" si="841"/>
        <v>1.3.3.04</v>
      </c>
      <c r="E13461" t="str">
        <f>VLOOKUP(D13461,'[1]Kodefikasi Lengkap'!$C$3:$D$16558,2,FALSE)</f>
        <v>TUGU TITIK KONTROL/PASTI</v>
      </c>
      <c r="F13461" t="str">
        <f t="shared" si="842"/>
        <v>1.3.3.04.01</v>
      </c>
      <c r="G13461" t="str">
        <f>VLOOKUP(F13461,'[1]Kodefikasi Lengkap'!$C$3:$D$16558,2,FALSE)</f>
        <v>TUGU/TANDA BATAS</v>
      </c>
      <c r="H13461" t="str">
        <f t="shared" si="843"/>
        <v>1.3.3.04.01.05</v>
      </c>
      <c r="I13461" t="str">
        <f>VLOOKUP(H13461,'[1]Kodefikasi Lengkap'!$C$3:$D$16558,2,FALSE)</f>
        <v>TUGU/TANDA BATAS LAINNYA</v>
      </c>
      <c r="J13461" t="s">
        <v>26582</v>
      </c>
      <c r="K13461" t="s">
        <v>26583</v>
      </c>
      <c r="L13461">
        <v>50</v>
      </c>
      <c r="M13461" s="1">
        <v>15000000</v>
      </c>
    </row>
    <row r="13462" spans="1:13" x14ac:dyDescent="0.25">
      <c r="A13462">
        <v>13461</v>
      </c>
      <c r="B13462" t="str">
        <f t="shared" si="840"/>
        <v>1.3.3</v>
      </c>
      <c r="C13462" t="str">
        <f>VLOOKUP(B13462,'[1]Kodefikasi Lengkap'!$C$3:$D$16558,2,FALSE)</f>
        <v>GEDUNG DAN BANGUNAN</v>
      </c>
      <c r="D13462" t="str">
        <f t="shared" si="841"/>
        <v>1.3.3.04</v>
      </c>
      <c r="E13462" t="str">
        <f>VLOOKUP(D13462,'[1]Kodefikasi Lengkap'!$C$3:$D$16558,2,FALSE)</f>
        <v>TUGU TITIK KONTROL/PASTI</v>
      </c>
      <c r="F13462" t="str">
        <f t="shared" si="842"/>
        <v>1.3.3.04.01</v>
      </c>
      <c r="G13462" t="str">
        <f>VLOOKUP(F13462,'[1]Kodefikasi Lengkap'!$C$3:$D$16558,2,FALSE)</f>
        <v>TUGU/TANDA BATAS</v>
      </c>
      <c r="H13462" t="str">
        <f t="shared" si="843"/>
        <v>1.3.3.04.01.05</v>
      </c>
      <c r="I13462" t="str">
        <f>VLOOKUP(H13462,'[1]Kodefikasi Lengkap'!$C$3:$D$16558,2,FALSE)</f>
        <v>TUGU/TANDA BATAS LAINNYA</v>
      </c>
      <c r="J13462" t="s">
        <v>26584</v>
      </c>
      <c r="K13462" t="s">
        <v>26134</v>
      </c>
      <c r="L13462">
        <v>50</v>
      </c>
      <c r="M13462" s="1">
        <v>15000000</v>
      </c>
    </row>
    <row r="13463" spans="1:13" x14ac:dyDescent="0.25">
      <c r="A13463">
        <v>13462</v>
      </c>
      <c r="B13463" t="str">
        <f t="shared" si="840"/>
        <v>1.3.3</v>
      </c>
      <c r="C13463" t="str">
        <f>VLOOKUP(B13463,'[1]Kodefikasi Lengkap'!$C$3:$D$16558,2,FALSE)</f>
        <v>GEDUNG DAN BANGUNAN</v>
      </c>
      <c r="D13463" t="str">
        <f t="shared" si="841"/>
        <v>1.3.3.04</v>
      </c>
      <c r="E13463" t="str">
        <f>VLOOKUP(D13463,'[1]Kodefikasi Lengkap'!$C$3:$D$16558,2,FALSE)</f>
        <v>TUGU TITIK KONTROL/PASTI</v>
      </c>
      <c r="F13463" t="str">
        <f t="shared" si="842"/>
        <v>1.3.3.04.01</v>
      </c>
      <c r="G13463" t="str">
        <f>VLOOKUP(F13463,'[1]Kodefikasi Lengkap'!$C$3:$D$16558,2,FALSE)</f>
        <v>TUGU/TANDA BATAS</v>
      </c>
      <c r="H13463" t="str">
        <f t="shared" si="843"/>
        <v>1.3.3.04.01.05</v>
      </c>
      <c r="I13463" t="str">
        <f>VLOOKUP(H13463,'[1]Kodefikasi Lengkap'!$C$3:$D$16558,2,FALSE)</f>
        <v>TUGU/TANDA BATAS LAINNYA</v>
      </c>
      <c r="J13463" t="s">
        <v>26585</v>
      </c>
      <c r="K13463" t="s">
        <v>26138</v>
      </c>
      <c r="L13463">
        <v>50</v>
      </c>
      <c r="M13463" s="1">
        <v>15000000</v>
      </c>
    </row>
    <row r="13464" spans="1:13" x14ac:dyDescent="0.25">
      <c r="A13464">
        <v>13463</v>
      </c>
      <c r="B13464" t="str">
        <f t="shared" si="840"/>
        <v>1.3.3</v>
      </c>
      <c r="C13464" t="str">
        <f>VLOOKUP(B13464,'[1]Kodefikasi Lengkap'!$C$3:$D$16558,2,FALSE)</f>
        <v>GEDUNG DAN BANGUNAN</v>
      </c>
      <c r="D13464" t="str">
        <f t="shared" si="841"/>
        <v>1.3.3.04</v>
      </c>
      <c r="E13464" t="str">
        <f>VLOOKUP(D13464,'[1]Kodefikasi Lengkap'!$C$3:$D$16558,2,FALSE)</f>
        <v>TUGU TITIK KONTROL/PASTI</v>
      </c>
      <c r="F13464" t="str">
        <f t="shared" si="842"/>
        <v>1.3.3.04.01</v>
      </c>
      <c r="G13464" t="str">
        <f>VLOOKUP(F13464,'[1]Kodefikasi Lengkap'!$C$3:$D$16558,2,FALSE)</f>
        <v>TUGU/TANDA BATAS</v>
      </c>
      <c r="H13464" t="str">
        <f t="shared" si="843"/>
        <v>1.3.3.04.01.05</v>
      </c>
      <c r="I13464" t="str">
        <f>VLOOKUP(H13464,'[1]Kodefikasi Lengkap'!$C$3:$D$16558,2,FALSE)</f>
        <v>TUGU/TANDA BATAS LAINNYA</v>
      </c>
      <c r="J13464" t="s">
        <v>26586</v>
      </c>
      <c r="K13464" t="s">
        <v>26142</v>
      </c>
      <c r="L13464">
        <v>50</v>
      </c>
      <c r="M13464" s="1">
        <v>15000000</v>
      </c>
    </row>
    <row r="13465" spans="1:13" x14ac:dyDescent="0.25">
      <c r="A13465">
        <v>13464</v>
      </c>
      <c r="B13465" t="str">
        <f t="shared" si="840"/>
        <v>1.3.3</v>
      </c>
      <c r="C13465" t="str">
        <f>VLOOKUP(B13465,'[1]Kodefikasi Lengkap'!$C$3:$D$16558,2,FALSE)</f>
        <v>GEDUNG DAN BANGUNAN</v>
      </c>
      <c r="D13465" t="str">
        <f t="shared" si="841"/>
        <v>1.3.3.04</v>
      </c>
      <c r="E13465" t="str">
        <f>VLOOKUP(D13465,'[1]Kodefikasi Lengkap'!$C$3:$D$16558,2,FALSE)</f>
        <v>TUGU TITIK KONTROL/PASTI</v>
      </c>
      <c r="F13465" t="str">
        <f t="shared" si="842"/>
        <v>1.3.3.04.01</v>
      </c>
      <c r="G13465" t="str">
        <f>VLOOKUP(F13465,'[1]Kodefikasi Lengkap'!$C$3:$D$16558,2,FALSE)</f>
        <v>TUGU/TANDA BATAS</v>
      </c>
      <c r="H13465" t="str">
        <f t="shared" si="843"/>
        <v>1.3.3.04.01.05</v>
      </c>
      <c r="I13465" t="str">
        <f>VLOOKUP(H13465,'[1]Kodefikasi Lengkap'!$C$3:$D$16558,2,FALSE)</f>
        <v>TUGU/TANDA BATAS LAINNYA</v>
      </c>
      <c r="J13465" t="s">
        <v>26587</v>
      </c>
      <c r="K13465" t="s">
        <v>26146</v>
      </c>
      <c r="L13465">
        <v>50</v>
      </c>
      <c r="M13465" s="1">
        <v>15000000</v>
      </c>
    </row>
    <row r="13466" spans="1:13" x14ac:dyDescent="0.25">
      <c r="A13466">
        <v>13465</v>
      </c>
      <c r="B13466" t="str">
        <f t="shared" si="840"/>
        <v>1.3.3</v>
      </c>
      <c r="C13466" t="str">
        <f>VLOOKUP(B13466,'[1]Kodefikasi Lengkap'!$C$3:$D$16558,2,FALSE)</f>
        <v>GEDUNG DAN BANGUNAN</v>
      </c>
      <c r="D13466" t="str">
        <f t="shared" si="841"/>
        <v>1.3.3.04</v>
      </c>
      <c r="E13466" t="str">
        <f>VLOOKUP(D13466,'[1]Kodefikasi Lengkap'!$C$3:$D$16558,2,FALSE)</f>
        <v>TUGU TITIK KONTROL/PASTI</v>
      </c>
      <c r="F13466" t="str">
        <f t="shared" si="842"/>
        <v>1.3.3.04.01</v>
      </c>
      <c r="G13466" t="str">
        <f>VLOOKUP(F13466,'[1]Kodefikasi Lengkap'!$C$3:$D$16558,2,FALSE)</f>
        <v>TUGU/TANDA BATAS</v>
      </c>
      <c r="H13466" t="str">
        <f t="shared" si="843"/>
        <v>1.3.3.04.01.05</v>
      </c>
      <c r="I13466" t="str">
        <f>VLOOKUP(H13466,'[1]Kodefikasi Lengkap'!$C$3:$D$16558,2,FALSE)</f>
        <v>TUGU/TANDA BATAS LAINNYA</v>
      </c>
      <c r="J13466" t="s">
        <v>26588</v>
      </c>
      <c r="K13466" t="s">
        <v>26589</v>
      </c>
      <c r="L13466">
        <v>50</v>
      </c>
      <c r="M13466" s="1">
        <v>15000000</v>
      </c>
    </row>
    <row r="13467" spans="1:13" x14ac:dyDescent="0.25">
      <c r="A13467">
        <v>13466</v>
      </c>
      <c r="B13467" t="str">
        <f t="shared" si="840"/>
        <v>1.3.4</v>
      </c>
      <c r="C13467" t="str">
        <f>VLOOKUP(B13467,'[1]Kodefikasi Lengkap'!$C$3:$D$16558,2,FALSE)</f>
        <v>JALAN, JARINGAN DAN IRIGASI</v>
      </c>
      <c r="D13467" t="str">
        <f t="shared" si="841"/>
        <v>1.3.4.01</v>
      </c>
      <c r="E13467" t="str">
        <f>VLOOKUP(D13467,'[1]Kodefikasi Lengkap'!$C$3:$D$16558,2,FALSE)</f>
        <v>JALAN DAN JEMBATAN</v>
      </c>
      <c r="F13467" t="str">
        <f t="shared" si="842"/>
        <v>1.3.4.01.01</v>
      </c>
      <c r="G13467" t="str">
        <f>VLOOKUP(F13467,'[1]Kodefikasi Lengkap'!$C$3:$D$16558,2,FALSE)</f>
        <v>JALAN</v>
      </c>
      <c r="H13467" t="str">
        <f t="shared" si="843"/>
        <v>1.3.4.01.01.01</v>
      </c>
      <c r="I13467" t="str">
        <f>VLOOKUP(H13467,'[1]Kodefikasi Lengkap'!$C$3:$D$16558,2,FALSE)</f>
        <v>JALAN NASIONAL</v>
      </c>
      <c r="J13467" t="s">
        <v>26590</v>
      </c>
      <c r="K13467" t="s">
        <v>26591</v>
      </c>
      <c r="L13467">
        <v>10</v>
      </c>
      <c r="M13467" s="1">
        <v>0</v>
      </c>
    </row>
    <row r="13468" spans="1:13" x14ac:dyDescent="0.25">
      <c r="A13468">
        <v>13467</v>
      </c>
      <c r="B13468" t="str">
        <f t="shared" si="840"/>
        <v>1.3.4</v>
      </c>
      <c r="C13468" t="str">
        <f>VLOOKUP(B13468,'[1]Kodefikasi Lengkap'!$C$3:$D$16558,2,FALSE)</f>
        <v>JALAN, JARINGAN DAN IRIGASI</v>
      </c>
      <c r="D13468" t="str">
        <f t="shared" si="841"/>
        <v>1.3.4.01</v>
      </c>
      <c r="E13468" t="str">
        <f>VLOOKUP(D13468,'[1]Kodefikasi Lengkap'!$C$3:$D$16558,2,FALSE)</f>
        <v>JALAN DAN JEMBATAN</v>
      </c>
      <c r="F13468" t="str">
        <f t="shared" si="842"/>
        <v>1.3.4.01.01</v>
      </c>
      <c r="G13468" t="str">
        <f>VLOOKUP(F13468,'[1]Kodefikasi Lengkap'!$C$3:$D$16558,2,FALSE)</f>
        <v>JALAN</v>
      </c>
      <c r="H13468" t="str">
        <f t="shared" si="843"/>
        <v>1.3.4.01.01.01</v>
      </c>
      <c r="I13468" t="str">
        <f>VLOOKUP(H13468,'[1]Kodefikasi Lengkap'!$C$3:$D$16558,2,FALSE)</f>
        <v>JALAN NASIONAL</v>
      </c>
      <c r="J13468" t="s">
        <v>26592</v>
      </c>
      <c r="K13468" t="s">
        <v>26593</v>
      </c>
      <c r="L13468">
        <v>10</v>
      </c>
      <c r="M13468" s="1">
        <v>0</v>
      </c>
    </row>
    <row r="13469" spans="1:13" x14ac:dyDescent="0.25">
      <c r="A13469">
        <v>13468</v>
      </c>
      <c r="B13469" t="str">
        <f t="shared" si="840"/>
        <v>1.3.4</v>
      </c>
      <c r="C13469" t="str">
        <f>VLOOKUP(B13469,'[1]Kodefikasi Lengkap'!$C$3:$D$16558,2,FALSE)</f>
        <v>JALAN, JARINGAN DAN IRIGASI</v>
      </c>
      <c r="D13469" t="str">
        <f t="shared" si="841"/>
        <v>1.3.4.01</v>
      </c>
      <c r="E13469" t="str">
        <f>VLOOKUP(D13469,'[1]Kodefikasi Lengkap'!$C$3:$D$16558,2,FALSE)</f>
        <v>JALAN DAN JEMBATAN</v>
      </c>
      <c r="F13469" t="str">
        <f t="shared" si="842"/>
        <v>1.3.4.01.01</v>
      </c>
      <c r="G13469" t="str">
        <f>VLOOKUP(F13469,'[1]Kodefikasi Lengkap'!$C$3:$D$16558,2,FALSE)</f>
        <v>JALAN</v>
      </c>
      <c r="H13469" t="str">
        <f t="shared" si="843"/>
        <v>1.3.4.01.01.01</v>
      </c>
      <c r="I13469" t="str">
        <f>VLOOKUP(H13469,'[1]Kodefikasi Lengkap'!$C$3:$D$16558,2,FALSE)</f>
        <v>JALAN NASIONAL</v>
      </c>
      <c r="J13469" t="s">
        <v>26594</v>
      </c>
      <c r="K13469" t="s">
        <v>26595</v>
      </c>
      <c r="L13469">
        <v>10</v>
      </c>
      <c r="M13469" s="1">
        <v>0</v>
      </c>
    </row>
    <row r="13470" spans="1:13" x14ac:dyDescent="0.25">
      <c r="A13470">
        <v>13469</v>
      </c>
      <c r="B13470" t="str">
        <f t="shared" si="840"/>
        <v>1.3.4</v>
      </c>
      <c r="C13470" t="str">
        <f>VLOOKUP(B13470,'[1]Kodefikasi Lengkap'!$C$3:$D$16558,2,FALSE)</f>
        <v>JALAN, JARINGAN DAN IRIGASI</v>
      </c>
      <c r="D13470" t="str">
        <f t="shared" si="841"/>
        <v>1.3.4.01</v>
      </c>
      <c r="E13470" t="str">
        <f>VLOOKUP(D13470,'[1]Kodefikasi Lengkap'!$C$3:$D$16558,2,FALSE)</f>
        <v>JALAN DAN JEMBATAN</v>
      </c>
      <c r="F13470" t="str">
        <f t="shared" si="842"/>
        <v>1.3.4.01.01</v>
      </c>
      <c r="G13470" t="str">
        <f>VLOOKUP(F13470,'[1]Kodefikasi Lengkap'!$C$3:$D$16558,2,FALSE)</f>
        <v>JALAN</v>
      </c>
      <c r="H13470" t="str">
        <f t="shared" si="843"/>
        <v>1.3.4.01.01.01</v>
      </c>
      <c r="I13470" t="str">
        <f>VLOOKUP(H13470,'[1]Kodefikasi Lengkap'!$C$3:$D$16558,2,FALSE)</f>
        <v>JALAN NASIONAL</v>
      </c>
      <c r="J13470" t="s">
        <v>26596</v>
      </c>
      <c r="K13470" t="s">
        <v>26597</v>
      </c>
      <c r="L13470">
        <v>10</v>
      </c>
      <c r="M13470" s="1">
        <v>0</v>
      </c>
    </row>
    <row r="13471" spans="1:13" x14ac:dyDescent="0.25">
      <c r="A13471">
        <v>13470</v>
      </c>
      <c r="B13471" t="str">
        <f t="shared" si="840"/>
        <v>1.3.4</v>
      </c>
      <c r="C13471" t="str">
        <f>VLOOKUP(B13471,'[1]Kodefikasi Lengkap'!$C$3:$D$16558,2,FALSE)</f>
        <v>JALAN, JARINGAN DAN IRIGASI</v>
      </c>
      <c r="D13471" t="str">
        <f t="shared" si="841"/>
        <v>1.3.4.01</v>
      </c>
      <c r="E13471" t="str">
        <f>VLOOKUP(D13471,'[1]Kodefikasi Lengkap'!$C$3:$D$16558,2,FALSE)</f>
        <v>JALAN DAN JEMBATAN</v>
      </c>
      <c r="F13471" t="str">
        <f t="shared" si="842"/>
        <v>1.3.4.01.01</v>
      </c>
      <c r="G13471" t="str">
        <f>VLOOKUP(F13471,'[1]Kodefikasi Lengkap'!$C$3:$D$16558,2,FALSE)</f>
        <v>JALAN</v>
      </c>
      <c r="H13471" t="str">
        <f t="shared" si="843"/>
        <v>1.3.4.01.01.01</v>
      </c>
      <c r="I13471" t="str">
        <f>VLOOKUP(H13471,'[1]Kodefikasi Lengkap'!$C$3:$D$16558,2,FALSE)</f>
        <v>JALAN NASIONAL</v>
      </c>
      <c r="J13471" t="s">
        <v>26598</v>
      </c>
      <c r="K13471" t="s">
        <v>26599</v>
      </c>
      <c r="L13471">
        <v>10</v>
      </c>
      <c r="M13471" s="1">
        <v>0</v>
      </c>
    </row>
    <row r="13472" spans="1:13" x14ac:dyDescent="0.25">
      <c r="A13472">
        <v>13471</v>
      </c>
      <c r="B13472" t="str">
        <f t="shared" si="840"/>
        <v>1.3.4</v>
      </c>
      <c r="C13472" t="str">
        <f>VLOOKUP(B13472,'[1]Kodefikasi Lengkap'!$C$3:$D$16558,2,FALSE)</f>
        <v>JALAN, JARINGAN DAN IRIGASI</v>
      </c>
      <c r="D13472" t="str">
        <f t="shared" si="841"/>
        <v>1.3.4.01</v>
      </c>
      <c r="E13472" t="str">
        <f>VLOOKUP(D13472,'[1]Kodefikasi Lengkap'!$C$3:$D$16558,2,FALSE)</f>
        <v>JALAN DAN JEMBATAN</v>
      </c>
      <c r="F13472" t="str">
        <f t="shared" si="842"/>
        <v>1.3.4.01.01</v>
      </c>
      <c r="G13472" t="str">
        <f>VLOOKUP(F13472,'[1]Kodefikasi Lengkap'!$C$3:$D$16558,2,FALSE)</f>
        <v>JALAN</v>
      </c>
      <c r="H13472" t="str">
        <f t="shared" si="843"/>
        <v>1.3.4.01.01.01</v>
      </c>
      <c r="I13472" t="str">
        <f>VLOOKUP(H13472,'[1]Kodefikasi Lengkap'!$C$3:$D$16558,2,FALSE)</f>
        <v>JALAN NASIONAL</v>
      </c>
      <c r="J13472" t="s">
        <v>26600</v>
      </c>
      <c r="K13472" t="s">
        <v>26601</v>
      </c>
      <c r="L13472">
        <v>10</v>
      </c>
      <c r="M13472" s="1">
        <v>0</v>
      </c>
    </row>
    <row r="13473" spans="1:13" x14ac:dyDescent="0.25">
      <c r="A13473">
        <v>13472</v>
      </c>
      <c r="B13473" t="str">
        <f t="shared" si="840"/>
        <v>1.3.4</v>
      </c>
      <c r="C13473" t="str">
        <f>VLOOKUP(B13473,'[1]Kodefikasi Lengkap'!$C$3:$D$16558,2,FALSE)</f>
        <v>JALAN, JARINGAN DAN IRIGASI</v>
      </c>
      <c r="D13473" t="str">
        <f t="shared" si="841"/>
        <v>1.3.4.01</v>
      </c>
      <c r="E13473" t="str">
        <f>VLOOKUP(D13473,'[1]Kodefikasi Lengkap'!$C$3:$D$16558,2,FALSE)</f>
        <v>JALAN DAN JEMBATAN</v>
      </c>
      <c r="F13473" t="str">
        <f t="shared" si="842"/>
        <v>1.3.4.01.01</v>
      </c>
      <c r="G13473" t="str">
        <f>VLOOKUP(F13473,'[1]Kodefikasi Lengkap'!$C$3:$D$16558,2,FALSE)</f>
        <v>JALAN</v>
      </c>
      <c r="H13473" t="str">
        <f t="shared" si="843"/>
        <v>1.3.4.01.01.01</v>
      </c>
      <c r="I13473" t="str">
        <f>VLOOKUP(H13473,'[1]Kodefikasi Lengkap'!$C$3:$D$16558,2,FALSE)</f>
        <v>JALAN NASIONAL</v>
      </c>
      <c r="J13473" t="s">
        <v>26602</v>
      </c>
      <c r="K13473" t="s">
        <v>26603</v>
      </c>
      <c r="L13473">
        <v>10</v>
      </c>
      <c r="M13473" s="1">
        <v>0</v>
      </c>
    </row>
    <row r="13474" spans="1:13" x14ac:dyDescent="0.25">
      <c r="A13474">
        <v>13473</v>
      </c>
      <c r="B13474" t="str">
        <f t="shared" si="840"/>
        <v>1.3.4</v>
      </c>
      <c r="C13474" t="str">
        <f>VLOOKUP(B13474,'[1]Kodefikasi Lengkap'!$C$3:$D$16558,2,FALSE)</f>
        <v>JALAN, JARINGAN DAN IRIGASI</v>
      </c>
      <c r="D13474" t="str">
        <f t="shared" si="841"/>
        <v>1.3.4.01</v>
      </c>
      <c r="E13474" t="str">
        <f>VLOOKUP(D13474,'[1]Kodefikasi Lengkap'!$C$3:$D$16558,2,FALSE)</f>
        <v>JALAN DAN JEMBATAN</v>
      </c>
      <c r="F13474" t="str">
        <f t="shared" si="842"/>
        <v>1.3.4.01.01</v>
      </c>
      <c r="G13474" t="str">
        <f>VLOOKUP(F13474,'[1]Kodefikasi Lengkap'!$C$3:$D$16558,2,FALSE)</f>
        <v>JALAN</v>
      </c>
      <c r="H13474" t="str">
        <f t="shared" si="843"/>
        <v>1.3.4.01.01.01</v>
      </c>
      <c r="I13474" t="str">
        <f>VLOOKUP(H13474,'[1]Kodefikasi Lengkap'!$C$3:$D$16558,2,FALSE)</f>
        <v>JALAN NASIONAL</v>
      </c>
      <c r="J13474" t="s">
        <v>26604</v>
      </c>
      <c r="K13474" t="s">
        <v>26605</v>
      </c>
      <c r="L13474">
        <v>10</v>
      </c>
      <c r="M13474" s="1">
        <v>0</v>
      </c>
    </row>
    <row r="13475" spans="1:13" x14ac:dyDescent="0.25">
      <c r="A13475">
        <v>13474</v>
      </c>
      <c r="B13475" t="str">
        <f t="shared" si="840"/>
        <v>1.3.4</v>
      </c>
      <c r="C13475" t="str">
        <f>VLOOKUP(B13475,'[1]Kodefikasi Lengkap'!$C$3:$D$16558,2,FALSE)</f>
        <v>JALAN, JARINGAN DAN IRIGASI</v>
      </c>
      <c r="D13475" t="str">
        <f t="shared" si="841"/>
        <v>1.3.4.01</v>
      </c>
      <c r="E13475" t="str">
        <f>VLOOKUP(D13475,'[1]Kodefikasi Lengkap'!$C$3:$D$16558,2,FALSE)</f>
        <v>JALAN DAN JEMBATAN</v>
      </c>
      <c r="F13475" t="str">
        <f t="shared" si="842"/>
        <v>1.3.4.01.01</v>
      </c>
      <c r="G13475" t="str">
        <f>VLOOKUP(F13475,'[1]Kodefikasi Lengkap'!$C$3:$D$16558,2,FALSE)</f>
        <v>JALAN</v>
      </c>
      <c r="H13475" t="str">
        <f t="shared" si="843"/>
        <v>1.3.4.01.01.01</v>
      </c>
      <c r="I13475" t="str">
        <f>VLOOKUP(H13475,'[1]Kodefikasi Lengkap'!$C$3:$D$16558,2,FALSE)</f>
        <v>JALAN NASIONAL</v>
      </c>
      <c r="J13475" t="s">
        <v>26606</v>
      </c>
      <c r="K13475" t="s">
        <v>26607</v>
      </c>
      <c r="L13475">
        <v>10</v>
      </c>
      <c r="M13475" s="1">
        <v>0</v>
      </c>
    </row>
    <row r="13476" spans="1:13" x14ac:dyDescent="0.25">
      <c r="A13476">
        <v>13475</v>
      </c>
      <c r="B13476" t="str">
        <f t="shared" si="840"/>
        <v>1.3.4</v>
      </c>
      <c r="C13476" t="str">
        <f>VLOOKUP(B13476,'[1]Kodefikasi Lengkap'!$C$3:$D$16558,2,FALSE)</f>
        <v>JALAN, JARINGAN DAN IRIGASI</v>
      </c>
      <c r="D13476" t="str">
        <f t="shared" si="841"/>
        <v>1.3.4.01</v>
      </c>
      <c r="E13476" t="str">
        <f>VLOOKUP(D13476,'[1]Kodefikasi Lengkap'!$C$3:$D$16558,2,FALSE)</f>
        <v>JALAN DAN JEMBATAN</v>
      </c>
      <c r="F13476" t="str">
        <f t="shared" si="842"/>
        <v>1.3.4.01.01</v>
      </c>
      <c r="G13476" t="str">
        <f>VLOOKUP(F13476,'[1]Kodefikasi Lengkap'!$C$3:$D$16558,2,FALSE)</f>
        <v>JALAN</v>
      </c>
      <c r="H13476" t="str">
        <f t="shared" si="843"/>
        <v>1.3.4.01.01.01</v>
      </c>
      <c r="I13476" t="str">
        <f>VLOOKUP(H13476,'[1]Kodefikasi Lengkap'!$C$3:$D$16558,2,FALSE)</f>
        <v>JALAN NASIONAL</v>
      </c>
      <c r="J13476" t="s">
        <v>26608</v>
      </c>
      <c r="K13476" t="s">
        <v>26609</v>
      </c>
      <c r="L13476">
        <v>10</v>
      </c>
      <c r="M13476" s="1">
        <v>0</v>
      </c>
    </row>
    <row r="13477" spans="1:13" x14ac:dyDescent="0.25">
      <c r="A13477">
        <v>13476</v>
      </c>
      <c r="B13477" t="str">
        <f t="shared" si="840"/>
        <v>1.3.4</v>
      </c>
      <c r="C13477" t="str">
        <f>VLOOKUP(B13477,'[1]Kodefikasi Lengkap'!$C$3:$D$16558,2,FALSE)</f>
        <v>JALAN, JARINGAN DAN IRIGASI</v>
      </c>
      <c r="D13477" t="str">
        <f t="shared" si="841"/>
        <v>1.3.4.01</v>
      </c>
      <c r="E13477" t="str">
        <f>VLOOKUP(D13477,'[1]Kodefikasi Lengkap'!$C$3:$D$16558,2,FALSE)</f>
        <v>JALAN DAN JEMBATAN</v>
      </c>
      <c r="F13477" t="str">
        <f t="shared" si="842"/>
        <v>1.3.4.01.01</v>
      </c>
      <c r="G13477" t="str">
        <f>VLOOKUP(F13477,'[1]Kodefikasi Lengkap'!$C$3:$D$16558,2,FALSE)</f>
        <v>JALAN</v>
      </c>
      <c r="H13477" t="str">
        <f t="shared" si="843"/>
        <v>1.3.4.01.01.02</v>
      </c>
      <c r="I13477" t="str">
        <f>VLOOKUP(H13477,'[1]Kodefikasi Lengkap'!$C$3:$D$16558,2,FALSE)</f>
        <v>JALAN PROPINSI</v>
      </c>
      <c r="J13477" t="s">
        <v>26610</v>
      </c>
      <c r="K13477" t="s">
        <v>26611</v>
      </c>
      <c r="L13477">
        <v>10</v>
      </c>
      <c r="M13477" s="1">
        <v>0</v>
      </c>
    </row>
    <row r="13478" spans="1:13" x14ac:dyDescent="0.25">
      <c r="A13478">
        <v>13477</v>
      </c>
      <c r="B13478" t="str">
        <f t="shared" si="840"/>
        <v>1.3.4</v>
      </c>
      <c r="C13478" t="str">
        <f>VLOOKUP(B13478,'[1]Kodefikasi Lengkap'!$C$3:$D$16558,2,FALSE)</f>
        <v>JALAN, JARINGAN DAN IRIGASI</v>
      </c>
      <c r="D13478" t="str">
        <f t="shared" si="841"/>
        <v>1.3.4.01</v>
      </c>
      <c r="E13478" t="str">
        <f>VLOOKUP(D13478,'[1]Kodefikasi Lengkap'!$C$3:$D$16558,2,FALSE)</f>
        <v>JALAN DAN JEMBATAN</v>
      </c>
      <c r="F13478" t="str">
        <f t="shared" si="842"/>
        <v>1.3.4.01.01</v>
      </c>
      <c r="G13478" t="str">
        <f>VLOOKUP(F13478,'[1]Kodefikasi Lengkap'!$C$3:$D$16558,2,FALSE)</f>
        <v>JALAN</v>
      </c>
      <c r="H13478" t="str">
        <f t="shared" si="843"/>
        <v>1.3.4.01.01.02</v>
      </c>
      <c r="I13478" t="str">
        <f>VLOOKUP(H13478,'[1]Kodefikasi Lengkap'!$C$3:$D$16558,2,FALSE)</f>
        <v>JALAN PROPINSI</v>
      </c>
      <c r="J13478" t="s">
        <v>26612</v>
      </c>
      <c r="K13478" t="s">
        <v>26613</v>
      </c>
      <c r="L13478">
        <v>10</v>
      </c>
      <c r="M13478" s="1">
        <v>0</v>
      </c>
    </row>
    <row r="13479" spans="1:13" x14ac:dyDescent="0.25">
      <c r="A13479">
        <v>13478</v>
      </c>
      <c r="B13479" t="str">
        <f t="shared" si="840"/>
        <v>1.3.4</v>
      </c>
      <c r="C13479" t="str">
        <f>VLOOKUP(B13479,'[1]Kodefikasi Lengkap'!$C$3:$D$16558,2,FALSE)</f>
        <v>JALAN, JARINGAN DAN IRIGASI</v>
      </c>
      <c r="D13479" t="str">
        <f t="shared" si="841"/>
        <v>1.3.4.01</v>
      </c>
      <c r="E13479" t="str">
        <f>VLOOKUP(D13479,'[1]Kodefikasi Lengkap'!$C$3:$D$16558,2,FALSE)</f>
        <v>JALAN DAN JEMBATAN</v>
      </c>
      <c r="F13479" t="str">
        <f t="shared" si="842"/>
        <v>1.3.4.01.01</v>
      </c>
      <c r="G13479" t="str">
        <f>VLOOKUP(F13479,'[1]Kodefikasi Lengkap'!$C$3:$D$16558,2,FALSE)</f>
        <v>JALAN</v>
      </c>
      <c r="H13479" t="str">
        <f t="shared" si="843"/>
        <v>1.3.4.01.01.02</v>
      </c>
      <c r="I13479" t="str">
        <f>VLOOKUP(H13479,'[1]Kodefikasi Lengkap'!$C$3:$D$16558,2,FALSE)</f>
        <v>JALAN PROPINSI</v>
      </c>
      <c r="J13479" t="s">
        <v>26614</v>
      </c>
      <c r="K13479" t="s">
        <v>26615</v>
      </c>
      <c r="L13479">
        <v>10</v>
      </c>
      <c r="M13479" s="1">
        <v>0</v>
      </c>
    </row>
    <row r="13480" spans="1:13" x14ac:dyDescent="0.25">
      <c r="A13480">
        <v>13479</v>
      </c>
      <c r="B13480" t="str">
        <f t="shared" si="840"/>
        <v>1.3.4</v>
      </c>
      <c r="C13480" t="str">
        <f>VLOOKUP(B13480,'[1]Kodefikasi Lengkap'!$C$3:$D$16558,2,FALSE)</f>
        <v>JALAN, JARINGAN DAN IRIGASI</v>
      </c>
      <c r="D13480" t="str">
        <f t="shared" si="841"/>
        <v>1.3.4.01</v>
      </c>
      <c r="E13480" t="str">
        <f>VLOOKUP(D13480,'[1]Kodefikasi Lengkap'!$C$3:$D$16558,2,FALSE)</f>
        <v>JALAN DAN JEMBATAN</v>
      </c>
      <c r="F13480" t="str">
        <f t="shared" si="842"/>
        <v>1.3.4.01.01</v>
      </c>
      <c r="G13480" t="str">
        <f>VLOOKUP(F13480,'[1]Kodefikasi Lengkap'!$C$3:$D$16558,2,FALSE)</f>
        <v>JALAN</v>
      </c>
      <c r="H13480" t="str">
        <f t="shared" si="843"/>
        <v>1.3.4.01.01.02</v>
      </c>
      <c r="I13480" t="str">
        <f>VLOOKUP(H13480,'[1]Kodefikasi Lengkap'!$C$3:$D$16558,2,FALSE)</f>
        <v>JALAN PROPINSI</v>
      </c>
      <c r="J13480" t="s">
        <v>26616</v>
      </c>
      <c r="K13480" t="s">
        <v>26617</v>
      </c>
      <c r="L13480">
        <v>10</v>
      </c>
      <c r="M13480" s="1">
        <v>0</v>
      </c>
    </row>
    <row r="13481" spans="1:13" x14ac:dyDescent="0.25">
      <c r="A13481">
        <v>13480</v>
      </c>
      <c r="B13481" t="str">
        <f t="shared" si="840"/>
        <v>1.3.4</v>
      </c>
      <c r="C13481" t="str">
        <f>VLOOKUP(B13481,'[1]Kodefikasi Lengkap'!$C$3:$D$16558,2,FALSE)</f>
        <v>JALAN, JARINGAN DAN IRIGASI</v>
      </c>
      <c r="D13481" t="str">
        <f t="shared" si="841"/>
        <v>1.3.4.01</v>
      </c>
      <c r="E13481" t="str">
        <f>VLOOKUP(D13481,'[1]Kodefikasi Lengkap'!$C$3:$D$16558,2,FALSE)</f>
        <v>JALAN DAN JEMBATAN</v>
      </c>
      <c r="F13481" t="str">
        <f t="shared" si="842"/>
        <v>1.3.4.01.01</v>
      </c>
      <c r="G13481" t="str">
        <f>VLOOKUP(F13481,'[1]Kodefikasi Lengkap'!$C$3:$D$16558,2,FALSE)</f>
        <v>JALAN</v>
      </c>
      <c r="H13481" t="str">
        <f t="shared" si="843"/>
        <v>1.3.4.01.01.02</v>
      </c>
      <c r="I13481" t="str">
        <f>VLOOKUP(H13481,'[1]Kodefikasi Lengkap'!$C$3:$D$16558,2,FALSE)</f>
        <v>JALAN PROPINSI</v>
      </c>
      <c r="J13481" t="s">
        <v>26618</v>
      </c>
      <c r="K13481" t="s">
        <v>26619</v>
      </c>
      <c r="L13481">
        <v>10</v>
      </c>
      <c r="M13481" s="1">
        <v>0</v>
      </c>
    </row>
    <row r="13482" spans="1:13" x14ac:dyDescent="0.25">
      <c r="A13482">
        <v>13481</v>
      </c>
      <c r="B13482" t="str">
        <f t="shared" si="840"/>
        <v>1.3.4</v>
      </c>
      <c r="C13482" t="str">
        <f>VLOOKUP(B13482,'[1]Kodefikasi Lengkap'!$C$3:$D$16558,2,FALSE)</f>
        <v>JALAN, JARINGAN DAN IRIGASI</v>
      </c>
      <c r="D13482" t="str">
        <f t="shared" si="841"/>
        <v>1.3.4.01</v>
      </c>
      <c r="E13482" t="str">
        <f>VLOOKUP(D13482,'[1]Kodefikasi Lengkap'!$C$3:$D$16558,2,FALSE)</f>
        <v>JALAN DAN JEMBATAN</v>
      </c>
      <c r="F13482" t="str">
        <f t="shared" si="842"/>
        <v>1.3.4.01.01</v>
      </c>
      <c r="G13482" t="str">
        <f>VLOOKUP(F13482,'[1]Kodefikasi Lengkap'!$C$3:$D$16558,2,FALSE)</f>
        <v>JALAN</v>
      </c>
      <c r="H13482" t="str">
        <f t="shared" si="843"/>
        <v>1.3.4.01.01.02</v>
      </c>
      <c r="I13482" t="str">
        <f>VLOOKUP(H13482,'[1]Kodefikasi Lengkap'!$C$3:$D$16558,2,FALSE)</f>
        <v>JALAN PROPINSI</v>
      </c>
      <c r="J13482" t="s">
        <v>26620</v>
      </c>
      <c r="K13482" t="s">
        <v>26621</v>
      </c>
      <c r="L13482">
        <v>10</v>
      </c>
      <c r="M13482" s="1">
        <v>0</v>
      </c>
    </row>
    <row r="13483" spans="1:13" x14ac:dyDescent="0.25">
      <c r="A13483">
        <v>13482</v>
      </c>
      <c r="B13483" t="str">
        <f t="shared" si="840"/>
        <v>1.3.4</v>
      </c>
      <c r="C13483" t="str">
        <f>VLOOKUP(B13483,'[1]Kodefikasi Lengkap'!$C$3:$D$16558,2,FALSE)</f>
        <v>JALAN, JARINGAN DAN IRIGASI</v>
      </c>
      <c r="D13483" t="str">
        <f t="shared" si="841"/>
        <v>1.3.4.01</v>
      </c>
      <c r="E13483" t="str">
        <f>VLOOKUP(D13483,'[1]Kodefikasi Lengkap'!$C$3:$D$16558,2,FALSE)</f>
        <v>JALAN DAN JEMBATAN</v>
      </c>
      <c r="F13483" t="str">
        <f t="shared" si="842"/>
        <v>1.3.4.01.01</v>
      </c>
      <c r="G13483" t="str">
        <f>VLOOKUP(F13483,'[1]Kodefikasi Lengkap'!$C$3:$D$16558,2,FALSE)</f>
        <v>JALAN</v>
      </c>
      <c r="H13483" t="str">
        <f t="shared" si="843"/>
        <v>1.3.4.01.01.02</v>
      </c>
      <c r="I13483" t="str">
        <f>VLOOKUP(H13483,'[1]Kodefikasi Lengkap'!$C$3:$D$16558,2,FALSE)</f>
        <v>JALAN PROPINSI</v>
      </c>
      <c r="J13483" t="s">
        <v>26622</v>
      </c>
      <c r="K13483" t="s">
        <v>26623</v>
      </c>
      <c r="L13483">
        <v>10</v>
      </c>
      <c r="M13483" s="1">
        <v>0</v>
      </c>
    </row>
    <row r="13484" spans="1:13" x14ac:dyDescent="0.25">
      <c r="A13484">
        <v>13483</v>
      </c>
      <c r="B13484" t="str">
        <f t="shared" si="840"/>
        <v>1.3.4</v>
      </c>
      <c r="C13484" t="str">
        <f>VLOOKUP(B13484,'[1]Kodefikasi Lengkap'!$C$3:$D$16558,2,FALSE)</f>
        <v>JALAN, JARINGAN DAN IRIGASI</v>
      </c>
      <c r="D13484" t="str">
        <f t="shared" si="841"/>
        <v>1.3.4.01</v>
      </c>
      <c r="E13484" t="str">
        <f>VLOOKUP(D13484,'[1]Kodefikasi Lengkap'!$C$3:$D$16558,2,FALSE)</f>
        <v>JALAN DAN JEMBATAN</v>
      </c>
      <c r="F13484" t="str">
        <f t="shared" si="842"/>
        <v>1.3.4.01.01</v>
      </c>
      <c r="G13484" t="str">
        <f>VLOOKUP(F13484,'[1]Kodefikasi Lengkap'!$C$3:$D$16558,2,FALSE)</f>
        <v>JALAN</v>
      </c>
      <c r="H13484" t="str">
        <f t="shared" si="843"/>
        <v>1.3.4.01.01.02</v>
      </c>
      <c r="I13484" t="str">
        <f>VLOOKUP(H13484,'[1]Kodefikasi Lengkap'!$C$3:$D$16558,2,FALSE)</f>
        <v>JALAN PROPINSI</v>
      </c>
      <c r="J13484" t="s">
        <v>26624</v>
      </c>
      <c r="K13484" t="s">
        <v>26625</v>
      </c>
      <c r="L13484">
        <v>10</v>
      </c>
      <c r="M13484" s="1">
        <v>0</v>
      </c>
    </row>
    <row r="13485" spans="1:13" x14ac:dyDescent="0.25">
      <c r="A13485">
        <v>13484</v>
      </c>
      <c r="B13485" t="str">
        <f t="shared" si="840"/>
        <v>1.3.4</v>
      </c>
      <c r="C13485" t="str">
        <f>VLOOKUP(B13485,'[1]Kodefikasi Lengkap'!$C$3:$D$16558,2,FALSE)</f>
        <v>JALAN, JARINGAN DAN IRIGASI</v>
      </c>
      <c r="D13485" t="str">
        <f t="shared" si="841"/>
        <v>1.3.4.01</v>
      </c>
      <c r="E13485" t="str">
        <f>VLOOKUP(D13485,'[1]Kodefikasi Lengkap'!$C$3:$D$16558,2,FALSE)</f>
        <v>JALAN DAN JEMBATAN</v>
      </c>
      <c r="F13485" t="str">
        <f t="shared" si="842"/>
        <v>1.3.4.01.01</v>
      </c>
      <c r="G13485" t="str">
        <f>VLOOKUP(F13485,'[1]Kodefikasi Lengkap'!$C$3:$D$16558,2,FALSE)</f>
        <v>JALAN</v>
      </c>
      <c r="H13485" t="str">
        <f t="shared" si="843"/>
        <v>1.3.4.01.01.02</v>
      </c>
      <c r="I13485" t="str">
        <f>VLOOKUP(H13485,'[1]Kodefikasi Lengkap'!$C$3:$D$16558,2,FALSE)</f>
        <v>JALAN PROPINSI</v>
      </c>
      <c r="J13485" t="s">
        <v>26626</v>
      </c>
      <c r="K13485" t="s">
        <v>26627</v>
      </c>
      <c r="L13485">
        <v>10</v>
      </c>
      <c r="M13485" s="1">
        <v>0</v>
      </c>
    </row>
    <row r="13486" spans="1:13" x14ac:dyDescent="0.25">
      <c r="A13486">
        <v>13485</v>
      </c>
      <c r="B13486" t="str">
        <f t="shared" si="840"/>
        <v>1.3.4</v>
      </c>
      <c r="C13486" t="str">
        <f>VLOOKUP(B13486,'[1]Kodefikasi Lengkap'!$C$3:$D$16558,2,FALSE)</f>
        <v>JALAN, JARINGAN DAN IRIGASI</v>
      </c>
      <c r="D13486" t="str">
        <f t="shared" si="841"/>
        <v>1.3.4.01</v>
      </c>
      <c r="E13486" t="str">
        <f>VLOOKUP(D13486,'[1]Kodefikasi Lengkap'!$C$3:$D$16558,2,FALSE)</f>
        <v>JALAN DAN JEMBATAN</v>
      </c>
      <c r="F13486" t="str">
        <f t="shared" si="842"/>
        <v>1.3.4.01.01</v>
      </c>
      <c r="G13486" t="str">
        <f>VLOOKUP(F13486,'[1]Kodefikasi Lengkap'!$C$3:$D$16558,2,FALSE)</f>
        <v>JALAN</v>
      </c>
      <c r="H13486" t="str">
        <f t="shared" si="843"/>
        <v>1.3.4.01.01.02</v>
      </c>
      <c r="I13486" t="str">
        <f>VLOOKUP(H13486,'[1]Kodefikasi Lengkap'!$C$3:$D$16558,2,FALSE)</f>
        <v>JALAN PROPINSI</v>
      </c>
      <c r="J13486" t="s">
        <v>26628</v>
      </c>
      <c r="K13486" t="s">
        <v>26629</v>
      </c>
      <c r="L13486">
        <v>10</v>
      </c>
      <c r="M13486" s="1">
        <v>0</v>
      </c>
    </row>
    <row r="13487" spans="1:13" x14ac:dyDescent="0.25">
      <c r="A13487">
        <v>13486</v>
      </c>
      <c r="B13487" t="str">
        <f t="shared" si="840"/>
        <v>1.3.4</v>
      </c>
      <c r="C13487" t="str">
        <f>VLOOKUP(B13487,'[1]Kodefikasi Lengkap'!$C$3:$D$16558,2,FALSE)</f>
        <v>JALAN, JARINGAN DAN IRIGASI</v>
      </c>
      <c r="D13487" t="str">
        <f t="shared" si="841"/>
        <v>1.3.4.01</v>
      </c>
      <c r="E13487" t="str">
        <f>VLOOKUP(D13487,'[1]Kodefikasi Lengkap'!$C$3:$D$16558,2,FALSE)</f>
        <v>JALAN DAN JEMBATAN</v>
      </c>
      <c r="F13487" t="str">
        <f t="shared" si="842"/>
        <v>1.3.4.01.01</v>
      </c>
      <c r="G13487" t="str">
        <f>VLOOKUP(F13487,'[1]Kodefikasi Lengkap'!$C$3:$D$16558,2,FALSE)</f>
        <v>JALAN</v>
      </c>
      <c r="H13487" t="str">
        <f t="shared" si="843"/>
        <v>1.3.4.01.01.03</v>
      </c>
      <c r="I13487" t="str">
        <f>VLOOKUP(H13487,'[1]Kodefikasi Lengkap'!$C$3:$D$16558,2,FALSE)</f>
        <v>JALAN KABUPATEN</v>
      </c>
      <c r="J13487" t="s">
        <v>26630</v>
      </c>
      <c r="K13487" t="s">
        <v>26631</v>
      </c>
      <c r="L13487">
        <v>10</v>
      </c>
      <c r="M13487" s="1">
        <v>0</v>
      </c>
    </row>
    <row r="13488" spans="1:13" x14ac:dyDescent="0.25">
      <c r="A13488">
        <v>13487</v>
      </c>
      <c r="B13488" t="str">
        <f t="shared" si="840"/>
        <v>1.3.4</v>
      </c>
      <c r="C13488" t="str">
        <f>VLOOKUP(B13488,'[1]Kodefikasi Lengkap'!$C$3:$D$16558,2,FALSE)</f>
        <v>JALAN, JARINGAN DAN IRIGASI</v>
      </c>
      <c r="D13488" t="str">
        <f t="shared" si="841"/>
        <v>1.3.4.01</v>
      </c>
      <c r="E13488" t="str">
        <f>VLOOKUP(D13488,'[1]Kodefikasi Lengkap'!$C$3:$D$16558,2,FALSE)</f>
        <v>JALAN DAN JEMBATAN</v>
      </c>
      <c r="F13488" t="str">
        <f t="shared" si="842"/>
        <v>1.3.4.01.01</v>
      </c>
      <c r="G13488" t="str">
        <f>VLOOKUP(F13488,'[1]Kodefikasi Lengkap'!$C$3:$D$16558,2,FALSE)</f>
        <v>JALAN</v>
      </c>
      <c r="H13488" t="str">
        <f t="shared" si="843"/>
        <v>1.3.4.01.01.03</v>
      </c>
      <c r="I13488" t="str">
        <f>VLOOKUP(H13488,'[1]Kodefikasi Lengkap'!$C$3:$D$16558,2,FALSE)</f>
        <v>JALAN KABUPATEN</v>
      </c>
      <c r="J13488" t="s">
        <v>26632</v>
      </c>
      <c r="K13488" t="s">
        <v>26633</v>
      </c>
      <c r="L13488">
        <v>10</v>
      </c>
      <c r="M13488" s="1">
        <v>0</v>
      </c>
    </row>
    <row r="13489" spans="1:13" x14ac:dyDescent="0.25">
      <c r="A13489">
        <v>13488</v>
      </c>
      <c r="B13489" t="str">
        <f t="shared" si="840"/>
        <v>1.3.4</v>
      </c>
      <c r="C13489" t="str">
        <f>VLOOKUP(B13489,'[1]Kodefikasi Lengkap'!$C$3:$D$16558,2,FALSE)</f>
        <v>JALAN, JARINGAN DAN IRIGASI</v>
      </c>
      <c r="D13489" t="str">
        <f t="shared" si="841"/>
        <v>1.3.4.01</v>
      </c>
      <c r="E13489" t="str">
        <f>VLOOKUP(D13489,'[1]Kodefikasi Lengkap'!$C$3:$D$16558,2,FALSE)</f>
        <v>JALAN DAN JEMBATAN</v>
      </c>
      <c r="F13489" t="str">
        <f t="shared" si="842"/>
        <v>1.3.4.01.01</v>
      </c>
      <c r="G13489" t="str">
        <f>VLOOKUP(F13489,'[1]Kodefikasi Lengkap'!$C$3:$D$16558,2,FALSE)</f>
        <v>JALAN</v>
      </c>
      <c r="H13489" t="str">
        <f t="shared" si="843"/>
        <v>1.3.4.01.01.03</v>
      </c>
      <c r="I13489" t="str">
        <f>VLOOKUP(H13489,'[1]Kodefikasi Lengkap'!$C$3:$D$16558,2,FALSE)</f>
        <v>JALAN KABUPATEN</v>
      </c>
      <c r="J13489" t="s">
        <v>26634</v>
      </c>
      <c r="K13489" t="s">
        <v>26635</v>
      </c>
      <c r="L13489">
        <v>10</v>
      </c>
      <c r="M13489" s="1">
        <v>0</v>
      </c>
    </row>
    <row r="13490" spans="1:13" x14ac:dyDescent="0.25">
      <c r="A13490">
        <v>13489</v>
      </c>
      <c r="B13490" t="str">
        <f t="shared" si="840"/>
        <v>1.3.4</v>
      </c>
      <c r="C13490" t="str">
        <f>VLOOKUP(B13490,'[1]Kodefikasi Lengkap'!$C$3:$D$16558,2,FALSE)</f>
        <v>JALAN, JARINGAN DAN IRIGASI</v>
      </c>
      <c r="D13490" t="str">
        <f t="shared" si="841"/>
        <v>1.3.4.01</v>
      </c>
      <c r="E13490" t="str">
        <f>VLOOKUP(D13490,'[1]Kodefikasi Lengkap'!$C$3:$D$16558,2,FALSE)</f>
        <v>JALAN DAN JEMBATAN</v>
      </c>
      <c r="F13490" t="str">
        <f t="shared" si="842"/>
        <v>1.3.4.01.01</v>
      </c>
      <c r="G13490" t="str">
        <f>VLOOKUP(F13490,'[1]Kodefikasi Lengkap'!$C$3:$D$16558,2,FALSE)</f>
        <v>JALAN</v>
      </c>
      <c r="H13490" t="str">
        <f t="shared" si="843"/>
        <v>1.3.4.01.01.03</v>
      </c>
      <c r="I13490" t="str">
        <f>VLOOKUP(H13490,'[1]Kodefikasi Lengkap'!$C$3:$D$16558,2,FALSE)</f>
        <v>JALAN KABUPATEN</v>
      </c>
      <c r="J13490" t="s">
        <v>26636</v>
      </c>
      <c r="K13490" t="s">
        <v>26637</v>
      </c>
      <c r="L13490">
        <v>10</v>
      </c>
      <c r="M13490" s="1">
        <v>0</v>
      </c>
    </row>
    <row r="13491" spans="1:13" x14ac:dyDescent="0.25">
      <c r="A13491">
        <v>13490</v>
      </c>
      <c r="B13491" t="str">
        <f t="shared" si="840"/>
        <v>1.3.4</v>
      </c>
      <c r="C13491" t="str">
        <f>VLOOKUP(B13491,'[1]Kodefikasi Lengkap'!$C$3:$D$16558,2,FALSE)</f>
        <v>JALAN, JARINGAN DAN IRIGASI</v>
      </c>
      <c r="D13491" t="str">
        <f t="shared" si="841"/>
        <v>1.3.4.01</v>
      </c>
      <c r="E13491" t="str">
        <f>VLOOKUP(D13491,'[1]Kodefikasi Lengkap'!$C$3:$D$16558,2,FALSE)</f>
        <v>JALAN DAN JEMBATAN</v>
      </c>
      <c r="F13491" t="str">
        <f t="shared" si="842"/>
        <v>1.3.4.01.01</v>
      </c>
      <c r="G13491" t="str">
        <f>VLOOKUP(F13491,'[1]Kodefikasi Lengkap'!$C$3:$D$16558,2,FALSE)</f>
        <v>JALAN</v>
      </c>
      <c r="H13491" t="str">
        <f t="shared" si="843"/>
        <v>1.3.4.01.01.03</v>
      </c>
      <c r="I13491" t="str">
        <f>VLOOKUP(H13491,'[1]Kodefikasi Lengkap'!$C$3:$D$16558,2,FALSE)</f>
        <v>JALAN KABUPATEN</v>
      </c>
      <c r="J13491" t="s">
        <v>26638</v>
      </c>
      <c r="K13491" t="s">
        <v>26639</v>
      </c>
      <c r="L13491">
        <v>10</v>
      </c>
      <c r="M13491" s="1">
        <v>0</v>
      </c>
    </row>
    <row r="13492" spans="1:13" x14ac:dyDescent="0.25">
      <c r="A13492">
        <v>13491</v>
      </c>
      <c r="B13492" t="str">
        <f t="shared" si="840"/>
        <v>1.3.4</v>
      </c>
      <c r="C13492" t="str">
        <f>VLOOKUP(B13492,'[1]Kodefikasi Lengkap'!$C$3:$D$16558,2,FALSE)</f>
        <v>JALAN, JARINGAN DAN IRIGASI</v>
      </c>
      <c r="D13492" t="str">
        <f t="shared" si="841"/>
        <v>1.3.4.01</v>
      </c>
      <c r="E13492" t="str">
        <f>VLOOKUP(D13492,'[1]Kodefikasi Lengkap'!$C$3:$D$16558,2,FALSE)</f>
        <v>JALAN DAN JEMBATAN</v>
      </c>
      <c r="F13492" t="str">
        <f t="shared" si="842"/>
        <v>1.3.4.01.01</v>
      </c>
      <c r="G13492" t="str">
        <f>VLOOKUP(F13492,'[1]Kodefikasi Lengkap'!$C$3:$D$16558,2,FALSE)</f>
        <v>JALAN</v>
      </c>
      <c r="H13492" t="str">
        <f t="shared" si="843"/>
        <v>1.3.4.01.01.03</v>
      </c>
      <c r="I13492" t="str">
        <f>VLOOKUP(H13492,'[1]Kodefikasi Lengkap'!$C$3:$D$16558,2,FALSE)</f>
        <v>JALAN KABUPATEN</v>
      </c>
      <c r="J13492" t="s">
        <v>26640</v>
      </c>
      <c r="K13492" t="s">
        <v>26641</v>
      </c>
      <c r="L13492">
        <v>10</v>
      </c>
      <c r="M13492" s="1">
        <v>0</v>
      </c>
    </row>
    <row r="13493" spans="1:13" x14ac:dyDescent="0.25">
      <c r="A13493">
        <v>13492</v>
      </c>
      <c r="B13493" t="str">
        <f t="shared" si="840"/>
        <v>1.3.4</v>
      </c>
      <c r="C13493" t="str">
        <f>VLOOKUP(B13493,'[1]Kodefikasi Lengkap'!$C$3:$D$16558,2,FALSE)</f>
        <v>JALAN, JARINGAN DAN IRIGASI</v>
      </c>
      <c r="D13493" t="str">
        <f t="shared" si="841"/>
        <v>1.3.4.01</v>
      </c>
      <c r="E13493" t="str">
        <f>VLOOKUP(D13493,'[1]Kodefikasi Lengkap'!$C$3:$D$16558,2,FALSE)</f>
        <v>JALAN DAN JEMBATAN</v>
      </c>
      <c r="F13493" t="str">
        <f t="shared" si="842"/>
        <v>1.3.4.01.01</v>
      </c>
      <c r="G13493" t="str">
        <f>VLOOKUP(F13493,'[1]Kodefikasi Lengkap'!$C$3:$D$16558,2,FALSE)</f>
        <v>JALAN</v>
      </c>
      <c r="H13493" t="str">
        <f t="shared" si="843"/>
        <v>1.3.4.01.01.03</v>
      </c>
      <c r="I13493" t="str">
        <f>VLOOKUP(H13493,'[1]Kodefikasi Lengkap'!$C$3:$D$16558,2,FALSE)</f>
        <v>JALAN KABUPATEN</v>
      </c>
      <c r="J13493" t="s">
        <v>26642</v>
      </c>
      <c r="K13493" t="s">
        <v>26643</v>
      </c>
      <c r="L13493">
        <v>10</v>
      </c>
      <c r="M13493" s="1">
        <v>0</v>
      </c>
    </row>
    <row r="13494" spans="1:13" x14ac:dyDescent="0.25">
      <c r="A13494">
        <v>13493</v>
      </c>
      <c r="B13494" t="str">
        <f t="shared" si="840"/>
        <v>1.3.4</v>
      </c>
      <c r="C13494" t="str">
        <f>VLOOKUP(B13494,'[1]Kodefikasi Lengkap'!$C$3:$D$16558,2,FALSE)</f>
        <v>JALAN, JARINGAN DAN IRIGASI</v>
      </c>
      <c r="D13494" t="str">
        <f t="shared" si="841"/>
        <v>1.3.4.01</v>
      </c>
      <c r="E13494" t="str">
        <f>VLOOKUP(D13494,'[1]Kodefikasi Lengkap'!$C$3:$D$16558,2,FALSE)</f>
        <v>JALAN DAN JEMBATAN</v>
      </c>
      <c r="F13494" t="str">
        <f t="shared" si="842"/>
        <v>1.3.4.01.01</v>
      </c>
      <c r="G13494" t="str">
        <f>VLOOKUP(F13494,'[1]Kodefikasi Lengkap'!$C$3:$D$16558,2,FALSE)</f>
        <v>JALAN</v>
      </c>
      <c r="H13494" t="str">
        <f t="shared" si="843"/>
        <v>1.3.4.01.01.03</v>
      </c>
      <c r="I13494" t="str">
        <f>VLOOKUP(H13494,'[1]Kodefikasi Lengkap'!$C$3:$D$16558,2,FALSE)</f>
        <v>JALAN KABUPATEN</v>
      </c>
      <c r="J13494" t="s">
        <v>26644</v>
      </c>
      <c r="K13494" t="s">
        <v>26645</v>
      </c>
      <c r="L13494">
        <v>10</v>
      </c>
      <c r="M13494" s="1">
        <v>0</v>
      </c>
    </row>
    <row r="13495" spans="1:13" x14ac:dyDescent="0.25">
      <c r="A13495">
        <v>13494</v>
      </c>
      <c r="B13495" t="str">
        <f t="shared" si="840"/>
        <v>1.3.4</v>
      </c>
      <c r="C13495" t="str">
        <f>VLOOKUP(B13495,'[1]Kodefikasi Lengkap'!$C$3:$D$16558,2,FALSE)</f>
        <v>JALAN, JARINGAN DAN IRIGASI</v>
      </c>
      <c r="D13495" t="str">
        <f t="shared" si="841"/>
        <v>1.3.4.01</v>
      </c>
      <c r="E13495" t="str">
        <f>VLOOKUP(D13495,'[1]Kodefikasi Lengkap'!$C$3:$D$16558,2,FALSE)</f>
        <v>JALAN DAN JEMBATAN</v>
      </c>
      <c r="F13495" t="str">
        <f t="shared" si="842"/>
        <v>1.3.4.01.01</v>
      </c>
      <c r="G13495" t="str">
        <f>VLOOKUP(F13495,'[1]Kodefikasi Lengkap'!$C$3:$D$16558,2,FALSE)</f>
        <v>JALAN</v>
      </c>
      <c r="H13495" t="str">
        <f t="shared" si="843"/>
        <v>1.3.4.01.01.03</v>
      </c>
      <c r="I13495" t="str">
        <f>VLOOKUP(H13495,'[1]Kodefikasi Lengkap'!$C$3:$D$16558,2,FALSE)</f>
        <v>JALAN KABUPATEN</v>
      </c>
      <c r="J13495" t="s">
        <v>26646</v>
      </c>
      <c r="K13495" t="s">
        <v>26647</v>
      </c>
      <c r="L13495">
        <v>10</v>
      </c>
      <c r="M13495" s="1">
        <v>0</v>
      </c>
    </row>
    <row r="13496" spans="1:13" x14ac:dyDescent="0.25">
      <c r="A13496">
        <v>13495</v>
      </c>
      <c r="B13496" t="str">
        <f t="shared" si="840"/>
        <v>1.3.4</v>
      </c>
      <c r="C13496" t="str">
        <f>VLOOKUP(B13496,'[1]Kodefikasi Lengkap'!$C$3:$D$16558,2,FALSE)</f>
        <v>JALAN, JARINGAN DAN IRIGASI</v>
      </c>
      <c r="D13496" t="str">
        <f t="shared" si="841"/>
        <v>1.3.4.01</v>
      </c>
      <c r="E13496" t="str">
        <f>VLOOKUP(D13496,'[1]Kodefikasi Lengkap'!$C$3:$D$16558,2,FALSE)</f>
        <v>JALAN DAN JEMBATAN</v>
      </c>
      <c r="F13496" t="str">
        <f t="shared" si="842"/>
        <v>1.3.4.01.01</v>
      </c>
      <c r="G13496" t="str">
        <f>VLOOKUP(F13496,'[1]Kodefikasi Lengkap'!$C$3:$D$16558,2,FALSE)</f>
        <v>JALAN</v>
      </c>
      <c r="H13496" t="str">
        <f t="shared" si="843"/>
        <v>1.3.4.01.01.04</v>
      </c>
      <c r="I13496" t="str">
        <f>VLOOKUP(H13496,'[1]Kodefikasi Lengkap'!$C$3:$D$16558,2,FALSE)</f>
        <v>JALAN KOTA</v>
      </c>
      <c r="J13496" t="s">
        <v>26648</v>
      </c>
      <c r="K13496" t="s">
        <v>26649</v>
      </c>
      <c r="L13496">
        <v>10</v>
      </c>
      <c r="M13496" s="1">
        <v>0</v>
      </c>
    </row>
    <row r="13497" spans="1:13" x14ac:dyDescent="0.25">
      <c r="A13497">
        <v>13496</v>
      </c>
      <c r="B13497" t="str">
        <f t="shared" si="840"/>
        <v>1.3.4</v>
      </c>
      <c r="C13497" t="str">
        <f>VLOOKUP(B13497,'[1]Kodefikasi Lengkap'!$C$3:$D$16558,2,FALSE)</f>
        <v>JALAN, JARINGAN DAN IRIGASI</v>
      </c>
      <c r="D13497" t="str">
        <f t="shared" si="841"/>
        <v>1.3.4.01</v>
      </c>
      <c r="E13497" t="str">
        <f>VLOOKUP(D13497,'[1]Kodefikasi Lengkap'!$C$3:$D$16558,2,FALSE)</f>
        <v>JALAN DAN JEMBATAN</v>
      </c>
      <c r="F13497" t="str">
        <f t="shared" si="842"/>
        <v>1.3.4.01.01</v>
      </c>
      <c r="G13497" t="str">
        <f>VLOOKUP(F13497,'[1]Kodefikasi Lengkap'!$C$3:$D$16558,2,FALSE)</f>
        <v>JALAN</v>
      </c>
      <c r="H13497" t="str">
        <f t="shared" si="843"/>
        <v>1.3.4.01.01.04</v>
      </c>
      <c r="I13497" t="str">
        <f>VLOOKUP(H13497,'[1]Kodefikasi Lengkap'!$C$3:$D$16558,2,FALSE)</f>
        <v>JALAN KOTA</v>
      </c>
      <c r="J13497" t="s">
        <v>26650</v>
      </c>
      <c r="K13497" t="s">
        <v>26651</v>
      </c>
      <c r="L13497">
        <v>10</v>
      </c>
      <c r="M13497" s="1">
        <v>0</v>
      </c>
    </row>
    <row r="13498" spans="1:13" x14ac:dyDescent="0.25">
      <c r="A13498">
        <v>13497</v>
      </c>
      <c r="B13498" t="str">
        <f t="shared" si="840"/>
        <v>1.3.4</v>
      </c>
      <c r="C13498" t="str">
        <f>VLOOKUP(B13498,'[1]Kodefikasi Lengkap'!$C$3:$D$16558,2,FALSE)</f>
        <v>JALAN, JARINGAN DAN IRIGASI</v>
      </c>
      <c r="D13498" t="str">
        <f t="shared" si="841"/>
        <v>1.3.4.01</v>
      </c>
      <c r="E13498" t="str">
        <f>VLOOKUP(D13498,'[1]Kodefikasi Lengkap'!$C$3:$D$16558,2,FALSE)</f>
        <v>JALAN DAN JEMBATAN</v>
      </c>
      <c r="F13498" t="str">
        <f t="shared" si="842"/>
        <v>1.3.4.01.01</v>
      </c>
      <c r="G13498" t="str">
        <f>VLOOKUP(F13498,'[1]Kodefikasi Lengkap'!$C$3:$D$16558,2,FALSE)</f>
        <v>JALAN</v>
      </c>
      <c r="H13498" t="str">
        <f t="shared" si="843"/>
        <v>1.3.4.01.01.04</v>
      </c>
      <c r="I13498" t="str">
        <f>VLOOKUP(H13498,'[1]Kodefikasi Lengkap'!$C$3:$D$16558,2,FALSE)</f>
        <v>JALAN KOTA</v>
      </c>
      <c r="J13498" t="s">
        <v>26652</v>
      </c>
      <c r="K13498" t="s">
        <v>26653</v>
      </c>
      <c r="L13498">
        <v>10</v>
      </c>
      <c r="M13498" s="1">
        <v>0</v>
      </c>
    </row>
    <row r="13499" spans="1:13" x14ac:dyDescent="0.25">
      <c r="A13499">
        <v>13498</v>
      </c>
      <c r="B13499" t="str">
        <f t="shared" si="840"/>
        <v>1.3.4</v>
      </c>
      <c r="C13499" t="str">
        <f>VLOOKUP(B13499,'[1]Kodefikasi Lengkap'!$C$3:$D$16558,2,FALSE)</f>
        <v>JALAN, JARINGAN DAN IRIGASI</v>
      </c>
      <c r="D13499" t="str">
        <f t="shared" si="841"/>
        <v>1.3.4.01</v>
      </c>
      <c r="E13499" t="str">
        <f>VLOOKUP(D13499,'[1]Kodefikasi Lengkap'!$C$3:$D$16558,2,FALSE)</f>
        <v>JALAN DAN JEMBATAN</v>
      </c>
      <c r="F13499" t="str">
        <f t="shared" si="842"/>
        <v>1.3.4.01.01</v>
      </c>
      <c r="G13499" t="str">
        <f>VLOOKUP(F13499,'[1]Kodefikasi Lengkap'!$C$3:$D$16558,2,FALSE)</f>
        <v>JALAN</v>
      </c>
      <c r="H13499" t="str">
        <f t="shared" si="843"/>
        <v>1.3.4.01.01.04</v>
      </c>
      <c r="I13499" t="str">
        <f>VLOOKUP(H13499,'[1]Kodefikasi Lengkap'!$C$3:$D$16558,2,FALSE)</f>
        <v>JALAN KOTA</v>
      </c>
      <c r="J13499" t="s">
        <v>26654</v>
      </c>
      <c r="K13499" t="s">
        <v>26655</v>
      </c>
      <c r="L13499">
        <v>10</v>
      </c>
      <c r="M13499" s="1">
        <v>0</v>
      </c>
    </row>
    <row r="13500" spans="1:13" x14ac:dyDescent="0.25">
      <c r="A13500">
        <v>13499</v>
      </c>
      <c r="B13500" t="str">
        <f t="shared" si="840"/>
        <v>1.3.4</v>
      </c>
      <c r="C13500" t="str">
        <f>VLOOKUP(B13500,'[1]Kodefikasi Lengkap'!$C$3:$D$16558,2,FALSE)</f>
        <v>JALAN, JARINGAN DAN IRIGASI</v>
      </c>
      <c r="D13500" t="str">
        <f t="shared" si="841"/>
        <v>1.3.4.01</v>
      </c>
      <c r="E13500" t="str">
        <f>VLOOKUP(D13500,'[1]Kodefikasi Lengkap'!$C$3:$D$16558,2,FALSE)</f>
        <v>JALAN DAN JEMBATAN</v>
      </c>
      <c r="F13500" t="str">
        <f t="shared" si="842"/>
        <v>1.3.4.01.01</v>
      </c>
      <c r="G13500" t="str">
        <f>VLOOKUP(F13500,'[1]Kodefikasi Lengkap'!$C$3:$D$16558,2,FALSE)</f>
        <v>JALAN</v>
      </c>
      <c r="H13500" t="str">
        <f t="shared" si="843"/>
        <v>1.3.4.01.01.05</v>
      </c>
      <c r="I13500" t="str">
        <f>VLOOKUP(H13500,'[1]Kodefikasi Lengkap'!$C$3:$D$16558,2,FALSE)</f>
        <v>JALAN DESA</v>
      </c>
      <c r="J13500" t="s">
        <v>26656</v>
      </c>
      <c r="K13500" t="s">
        <v>26657</v>
      </c>
      <c r="L13500">
        <v>10</v>
      </c>
      <c r="M13500" s="1">
        <v>0</v>
      </c>
    </row>
    <row r="13501" spans="1:13" x14ac:dyDescent="0.25">
      <c r="A13501">
        <v>13500</v>
      </c>
      <c r="B13501" t="str">
        <f t="shared" si="840"/>
        <v>1.3.4</v>
      </c>
      <c r="C13501" t="str">
        <f>VLOOKUP(B13501,'[1]Kodefikasi Lengkap'!$C$3:$D$16558,2,FALSE)</f>
        <v>JALAN, JARINGAN DAN IRIGASI</v>
      </c>
      <c r="D13501" t="str">
        <f t="shared" si="841"/>
        <v>1.3.4.01</v>
      </c>
      <c r="E13501" t="str">
        <f>VLOOKUP(D13501,'[1]Kodefikasi Lengkap'!$C$3:$D$16558,2,FALSE)</f>
        <v>JALAN DAN JEMBATAN</v>
      </c>
      <c r="F13501" t="str">
        <f t="shared" si="842"/>
        <v>1.3.4.01.01</v>
      </c>
      <c r="G13501" t="str">
        <f>VLOOKUP(F13501,'[1]Kodefikasi Lengkap'!$C$3:$D$16558,2,FALSE)</f>
        <v>JALAN</v>
      </c>
      <c r="H13501" t="str">
        <f t="shared" si="843"/>
        <v>1.3.4.01.01.05</v>
      </c>
      <c r="I13501" t="str">
        <f>VLOOKUP(H13501,'[1]Kodefikasi Lengkap'!$C$3:$D$16558,2,FALSE)</f>
        <v>JALAN DESA</v>
      </c>
      <c r="J13501" t="s">
        <v>26658</v>
      </c>
      <c r="K13501" t="s">
        <v>26659</v>
      </c>
      <c r="L13501">
        <v>10</v>
      </c>
      <c r="M13501" s="1">
        <v>0</v>
      </c>
    </row>
    <row r="13502" spans="1:13" x14ac:dyDescent="0.25">
      <c r="A13502">
        <v>13501</v>
      </c>
      <c r="B13502" t="str">
        <f t="shared" si="840"/>
        <v>1.3.4</v>
      </c>
      <c r="C13502" t="str">
        <f>VLOOKUP(B13502,'[1]Kodefikasi Lengkap'!$C$3:$D$16558,2,FALSE)</f>
        <v>JALAN, JARINGAN DAN IRIGASI</v>
      </c>
      <c r="D13502" t="str">
        <f t="shared" si="841"/>
        <v>1.3.4.01</v>
      </c>
      <c r="E13502" t="str">
        <f>VLOOKUP(D13502,'[1]Kodefikasi Lengkap'!$C$3:$D$16558,2,FALSE)</f>
        <v>JALAN DAN JEMBATAN</v>
      </c>
      <c r="F13502" t="str">
        <f t="shared" si="842"/>
        <v>1.3.4.01.01</v>
      </c>
      <c r="G13502" t="str">
        <f>VLOOKUP(F13502,'[1]Kodefikasi Lengkap'!$C$3:$D$16558,2,FALSE)</f>
        <v>JALAN</v>
      </c>
      <c r="H13502" t="str">
        <f t="shared" si="843"/>
        <v>1.3.4.01.01.05</v>
      </c>
      <c r="I13502" t="str">
        <f>VLOOKUP(H13502,'[1]Kodefikasi Lengkap'!$C$3:$D$16558,2,FALSE)</f>
        <v>JALAN DESA</v>
      </c>
      <c r="J13502" t="s">
        <v>26660</v>
      </c>
      <c r="K13502" t="s">
        <v>26661</v>
      </c>
      <c r="L13502">
        <v>10</v>
      </c>
      <c r="M13502" s="1">
        <v>0</v>
      </c>
    </row>
    <row r="13503" spans="1:13" x14ac:dyDescent="0.25">
      <c r="A13503">
        <v>13502</v>
      </c>
      <c r="B13503" t="str">
        <f t="shared" si="840"/>
        <v>1.3.4</v>
      </c>
      <c r="C13503" t="str">
        <f>VLOOKUP(B13503,'[1]Kodefikasi Lengkap'!$C$3:$D$16558,2,FALSE)</f>
        <v>JALAN, JARINGAN DAN IRIGASI</v>
      </c>
      <c r="D13503" t="str">
        <f t="shared" si="841"/>
        <v>1.3.4.01</v>
      </c>
      <c r="E13503" t="str">
        <f>VLOOKUP(D13503,'[1]Kodefikasi Lengkap'!$C$3:$D$16558,2,FALSE)</f>
        <v>JALAN DAN JEMBATAN</v>
      </c>
      <c r="F13503" t="str">
        <f t="shared" si="842"/>
        <v>1.3.4.01.01</v>
      </c>
      <c r="G13503" t="str">
        <f>VLOOKUP(F13503,'[1]Kodefikasi Lengkap'!$C$3:$D$16558,2,FALSE)</f>
        <v>JALAN</v>
      </c>
      <c r="H13503" t="str">
        <f t="shared" si="843"/>
        <v>1.3.4.01.01.05</v>
      </c>
      <c r="I13503" t="str">
        <f>VLOOKUP(H13503,'[1]Kodefikasi Lengkap'!$C$3:$D$16558,2,FALSE)</f>
        <v>JALAN DESA</v>
      </c>
      <c r="J13503" t="s">
        <v>26662</v>
      </c>
      <c r="K13503" t="s">
        <v>26659</v>
      </c>
      <c r="L13503">
        <v>10</v>
      </c>
      <c r="M13503" s="1">
        <v>0</v>
      </c>
    </row>
    <row r="13504" spans="1:13" x14ac:dyDescent="0.25">
      <c r="A13504">
        <v>13503</v>
      </c>
      <c r="B13504" t="str">
        <f t="shared" si="840"/>
        <v>1.3.4</v>
      </c>
      <c r="C13504" t="str">
        <f>VLOOKUP(B13504,'[1]Kodefikasi Lengkap'!$C$3:$D$16558,2,FALSE)</f>
        <v>JALAN, JARINGAN DAN IRIGASI</v>
      </c>
      <c r="D13504" t="str">
        <f t="shared" si="841"/>
        <v>1.3.4.01</v>
      </c>
      <c r="E13504" t="str">
        <f>VLOOKUP(D13504,'[1]Kodefikasi Lengkap'!$C$3:$D$16558,2,FALSE)</f>
        <v>JALAN DAN JEMBATAN</v>
      </c>
      <c r="F13504" t="str">
        <f t="shared" si="842"/>
        <v>1.3.4.01.01</v>
      </c>
      <c r="G13504" t="str">
        <f>VLOOKUP(F13504,'[1]Kodefikasi Lengkap'!$C$3:$D$16558,2,FALSE)</f>
        <v>JALAN</v>
      </c>
      <c r="H13504" t="str">
        <f t="shared" si="843"/>
        <v>1.3.4.01.01.06</v>
      </c>
      <c r="I13504" t="str">
        <f>VLOOKUP(H13504,'[1]Kodefikasi Lengkap'!$C$3:$D$16558,2,FALSE)</f>
        <v>JALAN TOL</v>
      </c>
      <c r="J13504" t="s">
        <v>26663</v>
      </c>
      <c r="K13504" t="s">
        <v>26664</v>
      </c>
      <c r="L13504">
        <v>10</v>
      </c>
      <c r="M13504" s="1">
        <v>0</v>
      </c>
    </row>
    <row r="13505" spans="1:13" x14ac:dyDescent="0.25">
      <c r="A13505">
        <v>13504</v>
      </c>
      <c r="B13505" t="str">
        <f t="shared" si="840"/>
        <v>1.3.4</v>
      </c>
      <c r="C13505" t="str">
        <f>VLOOKUP(B13505,'[1]Kodefikasi Lengkap'!$C$3:$D$16558,2,FALSE)</f>
        <v>JALAN, JARINGAN DAN IRIGASI</v>
      </c>
      <c r="D13505" t="str">
        <f t="shared" si="841"/>
        <v>1.3.4.01</v>
      </c>
      <c r="E13505" t="str">
        <f>VLOOKUP(D13505,'[1]Kodefikasi Lengkap'!$C$3:$D$16558,2,FALSE)</f>
        <v>JALAN DAN JEMBATAN</v>
      </c>
      <c r="F13505" t="str">
        <f t="shared" si="842"/>
        <v>1.3.4.01.01</v>
      </c>
      <c r="G13505" t="str">
        <f>VLOOKUP(F13505,'[1]Kodefikasi Lengkap'!$C$3:$D$16558,2,FALSE)</f>
        <v>JALAN</v>
      </c>
      <c r="H13505" t="str">
        <f t="shared" si="843"/>
        <v>1.3.4.01.01.06</v>
      </c>
      <c r="I13505" t="str">
        <f>VLOOKUP(H13505,'[1]Kodefikasi Lengkap'!$C$3:$D$16558,2,FALSE)</f>
        <v>JALAN TOL</v>
      </c>
      <c r="J13505" t="s">
        <v>26665</v>
      </c>
      <c r="K13505" t="s">
        <v>26666</v>
      </c>
      <c r="L13505">
        <v>10</v>
      </c>
      <c r="M13505" s="1">
        <v>0</v>
      </c>
    </row>
    <row r="13506" spans="1:13" x14ac:dyDescent="0.25">
      <c r="A13506">
        <v>13505</v>
      </c>
      <c r="B13506" t="str">
        <f t="shared" si="840"/>
        <v>1.3.4</v>
      </c>
      <c r="C13506" t="str">
        <f>VLOOKUP(B13506,'[1]Kodefikasi Lengkap'!$C$3:$D$16558,2,FALSE)</f>
        <v>JALAN, JARINGAN DAN IRIGASI</v>
      </c>
      <c r="D13506" t="str">
        <f t="shared" si="841"/>
        <v>1.3.4.01</v>
      </c>
      <c r="E13506" t="str">
        <f>VLOOKUP(D13506,'[1]Kodefikasi Lengkap'!$C$3:$D$16558,2,FALSE)</f>
        <v>JALAN DAN JEMBATAN</v>
      </c>
      <c r="F13506" t="str">
        <f t="shared" si="842"/>
        <v>1.3.4.01.01</v>
      </c>
      <c r="G13506" t="str">
        <f>VLOOKUP(F13506,'[1]Kodefikasi Lengkap'!$C$3:$D$16558,2,FALSE)</f>
        <v>JALAN</v>
      </c>
      <c r="H13506" t="str">
        <f t="shared" si="843"/>
        <v>1.3.4.01.01.07</v>
      </c>
      <c r="I13506" t="str">
        <f>VLOOKUP(H13506,'[1]Kodefikasi Lengkap'!$C$3:$D$16558,2,FALSE)</f>
        <v>JALAN KERETA API</v>
      </c>
      <c r="J13506" t="s">
        <v>26667</v>
      </c>
      <c r="K13506" t="s">
        <v>26668</v>
      </c>
      <c r="L13506">
        <v>10</v>
      </c>
      <c r="M13506" s="1">
        <v>0</v>
      </c>
    </row>
    <row r="13507" spans="1:13" x14ac:dyDescent="0.25">
      <c r="A13507">
        <v>13506</v>
      </c>
      <c r="B13507" t="str">
        <f t="shared" ref="B13507:B13570" si="844">LEFT(J13507,5)</f>
        <v>1.3.4</v>
      </c>
      <c r="C13507" t="str">
        <f>VLOOKUP(B13507,'[1]Kodefikasi Lengkap'!$C$3:$D$16558,2,FALSE)</f>
        <v>JALAN, JARINGAN DAN IRIGASI</v>
      </c>
      <c r="D13507" t="str">
        <f t="shared" ref="D13507:D13570" si="845">LEFT(J13507,8)</f>
        <v>1.3.4.01</v>
      </c>
      <c r="E13507" t="str">
        <f>VLOOKUP(D13507,'[1]Kodefikasi Lengkap'!$C$3:$D$16558,2,FALSE)</f>
        <v>JALAN DAN JEMBATAN</v>
      </c>
      <c r="F13507" t="str">
        <f t="shared" ref="F13507:F13570" si="846">LEFT(J13507,11)</f>
        <v>1.3.4.01.01</v>
      </c>
      <c r="G13507" t="str">
        <f>VLOOKUP(F13507,'[1]Kodefikasi Lengkap'!$C$3:$D$16558,2,FALSE)</f>
        <v>JALAN</v>
      </c>
      <c r="H13507" t="str">
        <f t="shared" ref="H13507:H13570" si="847">LEFT(J13507,14)</f>
        <v>1.3.4.01.01.07</v>
      </c>
      <c r="I13507" t="str">
        <f>VLOOKUP(H13507,'[1]Kodefikasi Lengkap'!$C$3:$D$16558,2,FALSE)</f>
        <v>JALAN KERETA API</v>
      </c>
      <c r="J13507" t="s">
        <v>26669</v>
      </c>
      <c r="K13507" t="s">
        <v>26670</v>
      </c>
      <c r="L13507">
        <v>10</v>
      </c>
      <c r="M13507" s="1">
        <v>0</v>
      </c>
    </row>
    <row r="13508" spans="1:13" x14ac:dyDescent="0.25">
      <c r="A13508">
        <v>13507</v>
      </c>
      <c r="B13508" t="str">
        <f t="shared" si="844"/>
        <v>1.3.4</v>
      </c>
      <c r="C13508" t="str">
        <f>VLOOKUP(B13508,'[1]Kodefikasi Lengkap'!$C$3:$D$16558,2,FALSE)</f>
        <v>JALAN, JARINGAN DAN IRIGASI</v>
      </c>
      <c r="D13508" t="str">
        <f t="shared" si="845"/>
        <v>1.3.4.01</v>
      </c>
      <c r="E13508" t="str">
        <f>VLOOKUP(D13508,'[1]Kodefikasi Lengkap'!$C$3:$D$16558,2,FALSE)</f>
        <v>JALAN DAN JEMBATAN</v>
      </c>
      <c r="F13508" t="str">
        <f t="shared" si="846"/>
        <v>1.3.4.01.01</v>
      </c>
      <c r="G13508" t="str">
        <f>VLOOKUP(F13508,'[1]Kodefikasi Lengkap'!$C$3:$D$16558,2,FALSE)</f>
        <v>JALAN</v>
      </c>
      <c r="H13508" t="str">
        <f t="shared" si="847"/>
        <v>1.3.4.01.01.07</v>
      </c>
      <c r="I13508" t="str">
        <f>VLOOKUP(H13508,'[1]Kodefikasi Lengkap'!$C$3:$D$16558,2,FALSE)</f>
        <v>JALAN KERETA API</v>
      </c>
      <c r="J13508" t="s">
        <v>26671</v>
      </c>
      <c r="K13508" t="s">
        <v>26672</v>
      </c>
      <c r="L13508">
        <v>10</v>
      </c>
      <c r="M13508" s="1">
        <v>0</v>
      </c>
    </row>
    <row r="13509" spans="1:13" x14ac:dyDescent="0.25">
      <c r="A13509">
        <v>13508</v>
      </c>
      <c r="B13509" t="str">
        <f t="shared" si="844"/>
        <v>1.3.4</v>
      </c>
      <c r="C13509" t="str">
        <f>VLOOKUP(B13509,'[1]Kodefikasi Lengkap'!$C$3:$D$16558,2,FALSE)</f>
        <v>JALAN, JARINGAN DAN IRIGASI</v>
      </c>
      <c r="D13509" t="str">
        <f t="shared" si="845"/>
        <v>1.3.4.01</v>
      </c>
      <c r="E13509" t="str">
        <f>VLOOKUP(D13509,'[1]Kodefikasi Lengkap'!$C$3:$D$16558,2,FALSE)</f>
        <v>JALAN DAN JEMBATAN</v>
      </c>
      <c r="F13509" t="str">
        <f t="shared" si="846"/>
        <v>1.3.4.01.01</v>
      </c>
      <c r="G13509" t="str">
        <f>VLOOKUP(F13509,'[1]Kodefikasi Lengkap'!$C$3:$D$16558,2,FALSE)</f>
        <v>JALAN</v>
      </c>
      <c r="H13509" t="str">
        <f t="shared" si="847"/>
        <v>1.3.4.01.01.07</v>
      </c>
      <c r="I13509" t="str">
        <f>VLOOKUP(H13509,'[1]Kodefikasi Lengkap'!$C$3:$D$16558,2,FALSE)</f>
        <v>JALAN KERETA API</v>
      </c>
      <c r="J13509" t="s">
        <v>26673</v>
      </c>
      <c r="K13509" t="s">
        <v>26674</v>
      </c>
      <c r="L13509">
        <v>10</v>
      </c>
      <c r="M13509" s="1">
        <v>0</v>
      </c>
    </row>
    <row r="13510" spans="1:13" x14ac:dyDescent="0.25">
      <c r="A13510">
        <v>13509</v>
      </c>
      <c r="B13510" t="str">
        <f t="shared" si="844"/>
        <v>1.3.4</v>
      </c>
      <c r="C13510" t="str">
        <f>VLOOKUP(B13510,'[1]Kodefikasi Lengkap'!$C$3:$D$16558,2,FALSE)</f>
        <v>JALAN, JARINGAN DAN IRIGASI</v>
      </c>
      <c r="D13510" t="str">
        <f t="shared" si="845"/>
        <v>1.3.4.01</v>
      </c>
      <c r="E13510" t="str">
        <f>VLOOKUP(D13510,'[1]Kodefikasi Lengkap'!$C$3:$D$16558,2,FALSE)</f>
        <v>JALAN DAN JEMBATAN</v>
      </c>
      <c r="F13510" t="str">
        <f t="shared" si="846"/>
        <v>1.3.4.01.01</v>
      </c>
      <c r="G13510" t="str">
        <f>VLOOKUP(F13510,'[1]Kodefikasi Lengkap'!$C$3:$D$16558,2,FALSE)</f>
        <v>JALAN</v>
      </c>
      <c r="H13510" t="str">
        <f t="shared" si="847"/>
        <v>1.3.4.01.01.07</v>
      </c>
      <c r="I13510" t="str">
        <f>VLOOKUP(H13510,'[1]Kodefikasi Lengkap'!$C$3:$D$16558,2,FALSE)</f>
        <v>JALAN KERETA API</v>
      </c>
      <c r="J13510" t="s">
        <v>26675</v>
      </c>
      <c r="K13510" t="s">
        <v>26676</v>
      </c>
      <c r="L13510">
        <v>10</v>
      </c>
      <c r="M13510" s="1">
        <v>0</v>
      </c>
    </row>
    <row r="13511" spans="1:13" x14ac:dyDescent="0.25">
      <c r="A13511">
        <v>13510</v>
      </c>
      <c r="B13511" t="str">
        <f t="shared" si="844"/>
        <v>1.3.4</v>
      </c>
      <c r="C13511" t="str">
        <f>VLOOKUP(B13511,'[1]Kodefikasi Lengkap'!$C$3:$D$16558,2,FALSE)</f>
        <v>JALAN, JARINGAN DAN IRIGASI</v>
      </c>
      <c r="D13511" t="str">
        <f t="shared" si="845"/>
        <v>1.3.4.01</v>
      </c>
      <c r="E13511" t="str">
        <f>VLOOKUP(D13511,'[1]Kodefikasi Lengkap'!$C$3:$D$16558,2,FALSE)</f>
        <v>JALAN DAN JEMBATAN</v>
      </c>
      <c r="F13511" t="str">
        <f t="shared" si="846"/>
        <v>1.3.4.01.01</v>
      </c>
      <c r="G13511" t="str">
        <f>VLOOKUP(F13511,'[1]Kodefikasi Lengkap'!$C$3:$D$16558,2,FALSE)</f>
        <v>JALAN</v>
      </c>
      <c r="H13511" t="str">
        <f t="shared" si="847"/>
        <v>1.3.4.01.01.07</v>
      </c>
      <c r="I13511" t="str">
        <f>VLOOKUP(H13511,'[1]Kodefikasi Lengkap'!$C$3:$D$16558,2,FALSE)</f>
        <v>JALAN KERETA API</v>
      </c>
      <c r="J13511" t="s">
        <v>26677</v>
      </c>
      <c r="K13511" t="s">
        <v>26678</v>
      </c>
      <c r="L13511">
        <v>10</v>
      </c>
      <c r="M13511" s="1">
        <v>0</v>
      </c>
    </row>
    <row r="13512" spans="1:13" x14ac:dyDescent="0.25">
      <c r="A13512">
        <v>13511</v>
      </c>
      <c r="B13512" t="str">
        <f t="shared" si="844"/>
        <v>1.3.4</v>
      </c>
      <c r="C13512" t="str">
        <f>VLOOKUP(B13512,'[1]Kodefikasi Lengkap'!$C$3:$D$16558,2,FALSE)</f>
        <v>JALAN, JARINGAN DAN IRIGASI</v>
      </c>
      <c r="D13512" t="str">
        <f t="shared" si="845"/>
        <v>1.3.4.01</v>
      </c>
      <c r="E13512" t="str">
        <f>VLOOKUP(D13512,'[1]Kodefikasi Lengkap'!$C$3:$D$16558,2,FALSE)</f>
        <v>JALAN DAN JEMBATAN</v>
      </c>
      <c r="F13512" t="str">
        <f t="shared" si="846"/>
        <v>1.3.4.01.01</v>
      </c>
      <c r="G13512" t="str">
        <f>VLOOKUP(F13512,'[1]Kodefikasi Lengkap'!$C$3:$D$16558,2,FALSE)</f>
        <v>JALAN</v>
      </c>
      <c r="H13512" t="str">
        <f t="shared" si="847"/>
        <v>1.3.4.01.01.07</v>
      </c>
      <c r="I13512" t="str">
        <f>VLOOKUP(H13512,'[1]Kodefikasi Lengkap'!$C$3:$D$16558,2,FALSE)</f>
        <v>JALAN KERETA API</v>
      </c>
      <c r="J13512" t="s">
        <v>26679</v>
      </c>
      <c r="K13512" t="s">
        <v>26680</v>
      </c>
      <c r="L13512">
        <v>10</v>
      </c>
      <c r="M13512" s="1">
        <v>0</v>
      </c>
    </row>
    <row r="13513" spans="1:13" x14ac:dyDescent="0.25">
      <c r="A13513">
        <v>13512</v>
      </c>
      <c r="B13513" t="str">
        <f t="shared" si="844"/>
        <v>1.3.4</v>
      </c>
      <c r="C13513" t="str">
        <f>VLOOKUP(B13513,'[1]Kodefikasi Lengkap'!$C$3:$D$16558,2,FALSE)</f>
        <v>JALAN, JARINGAN DAN IRIGASI</v>
      </c>
      <c r="D13513" t="str">
        <f t="shared" si="845"/>
        <v>1.3.4.01</v>
      </c>
      <c r="E13513" t="str">
        <f>VLOOKUP(D13513,'[1]Kodefikasi Lengkap'!$C$3:$D$16558,2,FALSE)</f>
        <v>JALAN DAN JEMBATAN</v>
      </c>
      <c r="F13513" t="str">
        <f t="shared" si="846"/>
        <v>1.3.4.01.01</v>
      </c>
      <c r="G13513" t="str">
        <f>VLOOKUP(F13513,'[1]Kodefikasi Lengkap'!$C$3:$D$16558,2,FALSE)</f>
        <v>JALAN</v>
      </c>
      <c r="H13513" t="str">
        <f t="shared" si="847"/>
        <v>1.3.4.01.01.07</v>
      </c>
      <c r="I13513" t="str">
        <f>VLOOKUP(H13513,'[1]Kodefikasi Lengkap'!$C$3:$D$16558,2,FALSE)</f>
        <v>JALAN KERETA API</v>
      </c>
      <c r="J13513" t="s">
        <v>26681</v>
      </c>
      <c r="K13513" t="s">
        <v>26682</v>
      </c>
      <c r="L13513">
        <v>10</v>
      </c>
      <c r="M13513" s="1">
        <v>0</v>
      </c>
    </row>
    <row r="13514" spans="1:13" x14ac:dyDescent="0.25">
      <c r="A13514">
        <v>13513</v>
      </c>
      <c r="B13514" t="str">
        <f t="shared" si="844"/>
        <v>1.3.4</v>
      </c>
      <c r="C13514" t="str">
        <f>VLOOKUP(B13514,'[1]Kodefikasi Lengkap'!$C$3:$D$16558,2,FALSE)</f>
        <v>JALAN, JARINGAN DAN IRIGASI</v>
      </c>
      <c r="D13514" t="str">
        <f t="shared" si="845"/>
        <v>1.3.4.01</v>
      </c>
      <c r="E13514" t="str">
        <f>VLOOKUP(D13514,'[1]Kodefikasi Lengkap'!$C$3:$D$16558,2,FALSE)</f>
        <v>JALAN DAN JEMBATAN</v>
      </c>
      <c r="F13514" t="str">
        <f t="shared" si="846"/>
        <v>1.3.4.01.01</v>
      </c>
      <c r="G13514" t="str">
        <f>VLOOKUP(F13514,'[1]Kodefikasi Lengkap'!$C$3:$D$16558,2,FALSE)</f>
        <v>JALAN</v>
      </c>
      <c r="H13514" t="str">
        <f t="shared" si="847"/>
        <v>1.3.4.01.01.07</v>
      </c>
      <c r="I13514" t="str">
        <f>VLOOKUP(H13514,'[1]Kodefikasi Lengkap'!$C$3:$D$16558,2,FALSE)</f>
        <v>JALAN KERETA API</v>
      </c>
      <c r="J13514" t="s">
        <v>26683</v>
      </c>
      <c r="K13514" t="s">
        <v>26684</v>
      </c>
      <c r="L13514">
        <v>10</v>
      </c>
      <c r="M13514" s="1">
        <v>0</v>
      </c>
    </row>
    <row r="13515" spans="1:13" x14ac:dyDescent="0.25">
      <c r="A13515">
        <v>13514</v>
      </c>
      <c r="B13515" t="str">
        <f t="shared" si="844"/>
        <v>1.3.4</v>
      </c>
      <c r="C13515" t="str">
        <f>VLOOKUP(B13515,'[1]Kodefikasi Lengkap'!$C$3:$D$16558,2,FALSE)</f>
        <v>JALAN, JARINGAN DAN IRIGASI</v>
      </c>
      <c r="D13515" t="str">
        <f t="shared" si="845"/>
        <v>1.3.4.01</v>
      </c>
      <c r="E13515" t="str">
        <f>VLOOKUP(D13515,'[1]Kodefikasi Lengkap'!$C$3:$D$16558,2,FALSE)</f>
        <v>JALAN DAN JEMBATAN</v>
      </c>
      <c r="F13515" t="str">
        <f t="shared" si="846"/>
        <v>1.3.4.01.01</v>
      </c>
      <c r="G13515" t="str">
        <f>VLOOKUP(F13515,'[1]Kodefikasi Lengkap'!$C$3:$D$16558,2,FALSE)</f>
        <v>JALAN</v>
      </c>
      <c r="H13515" t="str">
        <f t="shared" si="847"/>
        <v>1.3.4.01.01.08</v>
      </c>
      <c r="I13515" t="str">
        <f>VLOOKUP(H13515,'[1]Kodefikasi Lengkap'!$C$3:$D$16558,2,FALSE)</f>
        <v>LANDASAN PACU PESAWAT TERBANG</v>
      </c>
      <c r="J13515" t="s">
        <v>26685</v>
      </c>
      <c r="K13515" t="s">
        <v>26686</v>
      </c>
      <c r="L13515">
        <v>10</v>
      </c>
      <c r="M13515" s="1">
        <v>0</v>
      </c>
    </row>
    <row r="13516" spans="1:13" x14ac:dyDescent="0.25">
      <c r="A13516">
        <v>13515</v>
      </c>
      <c r="B13516" t="str">
        <f t="shared" si="844"/>
        <v>1.3.4</v>
      </c>
      <c r="C13516" t="str">
        <f>VLOOKUP(B13516,'[1]Kodefikasi Lengkap'!$C$3:$D$16558,2,FALSE)</f>
        <v>JALAN, JARINGAN DAN IRIGASI</v>
      </c>
      <c r="D13516" t="str">
        <f t="shared" si="845"/>
        <v>1.3.4.01</v>
      </c>
      <c r="E13516" t="str">
        <f>VLOOKUP(D13516,'[1]Kodefikasi Lengkap'!$C$3:$D$16558,2,FALSE)</f>
        <v>JALAN DAN JEMBATAN</v>
      </c>
      <c r="F13516" t="str">
        <f t="shared" si="846"/>
        <v>1.3.4.01.01</v>
      </c>
      <c r="G13516" t="str">
        <f>VLOOKUP(F13516,'[1]Kodefikasi Lengkap'!$C$3:$D$16558,2,FALSE)</f>
        <v>JALAN</v>
      </c>
      <c r="H13516" t="str">
        <f t="shared" si="847"/>
        <v>1.3.4.01.01.08</v>
      </c>
      <c r="I13516" t="str">
        <f>VLOOKUP(H13516,'[1]Kodefikasi Lengkap'!$C$3:$D$16558,2,FALSE)</f>
        <v>LANDASAN PACU PESAWAT TERBANG</v>
      </c>
      <c r="J13516" t="s">
        <v>26687</v>
      </c>
      <c r="K13516" t="s">
        <v>26688</v>
      </c>
      <c r="L13516">
        <v>10</v>
      </c>
      <c r="M13516" s="1">
        <v>0</v>
      </c>
    </row>
    <row r="13517" spans="1:13" x14ac:dyDescent="0.25">
      <c r="A13517">
        <v>13516</v>
      </c>
      <c r="B13517" t="str">
        <f t="shared" si="844"/>
        <v>1.3.4</v>
      </c>
      <c r="C13517" t="str">
        <f>VLOOKUP(B13517,'[1]Kodefikasi Lengkap'!$C$3:$D$16558,2,FALSE)</f>
        <v>JALAN, JARINGAN DAN IRIGASI</v>
      </c>
      <c r="D13517" t="str">
        <f t="shared" si="845"/>
        <v>1.3.4.01</v>
      </c>
      <c r="E13517" t="str">
        <f>VLOOKUP(D13517,'[1]Kodefikasi Lengkap'!$C$3:$D$16558,2,FALSE)</f>
        <v>JALAN DAN JEMBATAN</v>
      </c>
      <c r="F13517" t="str">
        <f t="shared" si="846"/>
        <v>1.3.4.01.01</v>
      </c>
      <c r="G13517" t="str">
        <f>VLOOKUP(F13517,'[1]Kodefikasi Lengkap'!$C$3:$D$16558,2,FALSE)</f>
        <v>JALAN</v>
      </c>
      <c r="H13517" t="str">
        <f t="shared" si="847"/>
        <v>1.3.4.01.01.08</v>
      </c>
      <c r="I13517" t="str">
        <f>VLOOKUP(H13517,'[1]Kodefikasi Lengkap'!$C$3:$D$16558,2,FALSE)</f>
        <v>LANDASAN PACU PESAWAT TERBANG</v>
      </c>
      <c r="J13517" t="s">
        <v>26689</v>
      </c>
      <c r="K13517" t="s">
        <v>26690</v>
      </c>
      <c r="L13517">
        <v>10</v>
      </c>
      <c r="M13517" s="1">
        <v>0</v>
      </c>
    </row>
    <row r="13518" spans="1:13" x14ac:dyDescent="0.25">
      <c r="A13518">
        <v>13517</v>
      </c>
      <c r="B13518" t="str">
        <f t="shared" si="844"/>
        <v>1.3.4</v>
      </c>
      <c r="C13518" t="str">
        <f>VLOOKUP(B13518,'[1]Kodefikasi Lengkap'!$C$3:$D$16558,2,FALSE)</f>
        <v>JALAN, JARINGAN DAN IRIGASI</v>
      </c>
      <c r="D13518" t="str">
        <f t="shared" si="845"/>
        <v>1.3.4.01</v>
      </c>
      <c r="E13518" t="str">
        <f>VLOOKUP(D13518,'[1]Kodefikasi Lengkap'!$C$3:$D$16558,2,FALSE)</f>
        <v>JALAN DAN JEMBATAN</v>
      </c>
      <c r="F13518" t="str">
        <f t="shared" si="846"/>
        <v>1.3.4.01.01</v>
      </c>
      <c r="G13518" t="str">
        <f>VLOOKUP(F13518,'[1]Kodefikasi Lengkap'!$C$3:$D$16558,2,FALSE)</f>
        <v>JALAN</v>
      </c>
      <c r="H13518" t="str">
        <f t="shared" si="847"/>
        <v>1.3.4.01.01.08</v>
      </c>
      <c r="I13518" t="str">
        <f>VLOOKUP(H13518,'[1]Kodefikasi Lengkap'!$C$3:$D$16558,2,FALSE)</f>
        <v>LANDASAN PACU PESAWAT TERBANG</v>
      </c>
      <c r="J13518" t="s">
        <v>26691</v>
      </c>
      <c r="K13518" t="s">
        <v>26692</v>
      </c>
      <c r="L13518">
        <v>10</v>
      </c>
      <c r="M13518" s="1">
        <v>0</v>
      </c>
    </row>
    <row r="13519" spans="1:13" x14ac:dyDescent="0.25">
      <c r="A13519">
        <v>13518</v>
      </c>
      <c r="B13519" t="str">
        <f t="shared" si="844"/>
        <v>1.3.4</v>
      </c>
      <c r="C13519" t="str">
        <f>VLOOKUP(B13519,'[1]Kodefikasi Lengkap'!$C$3:$D$16558,2,FALSE)</f>
        <v>JALAN, JARINGAN DAN IRIGASI</v>
      </c>
      <c r="D13519" t="str">
        <f t="shared" si="845"/>
        <v>1.3.4.01</v>
      </c>
      <c r="E13519" t="str">
        <f>VLOOKUP(D13519,'[1]Kodefikasi Lengkap'!$C$3:$D$16558,2,FALSE)</f>
        <v>JALAN DAN JEMBATAN</v>
      </c>
      <c r="F13519" t="str">
        <f t="shared" si="846"/>
        <v>1.3.4.01.01</v>
      </c>
      <c r="G13519" t="str">
        <f>VLOOKUP(F13519,'[1]Kodefikasi Lengkap'!$C$3:$D$16558,2,FALSE)</f>
        <v>JALAN</v>
      </c>
      <c r="H13519" t="str">
        <f t="shared" si="847"/>
        <v>1.3.4.01.01.08</v>
      </c>
      <c r="I13519" t="str">
        <f>VLOOKUP(H13519,'[1]Kodefikasi Lengkap'!$C$3:$D$16558,2,FALSE)</f>
        <v>LANDASAN PACU PESAWAT TERBANG</v>
      </c>
      <c r="J13519" t="s">
        <v>26693</v>
      </c>
      <c r="K13519" t="s">
        <v>26694</v>
      </c>
      <c r="L13519">
        <v>10</v>
      </c>
      <c r="M13519" s="1">
        <v>0</v>
      </c>
    </row>
    <row r="13520" spans="1:13" x14ac:dyDescent="0.25">
      <c r="A13520">
        <v>13519</v>
      </c>
      <c r="B13520" t="str">
        <f t="shared" si="844"/>
        <v>1.3.4</v>
      </c>
      <c r="C13520" t="str">
        <f>VLOOKUP(B13520,'[1]Kodefikasi Lengkap'!$C$3:$D$16558,2,FALSE)</f>
        <v>JALAN, JARINGAN DAN IRIGASI</v>
      </c>
      <c r="D13520" t="str">
        <f t="shared" si="845"/>
        <v>1.3.4.01</v>
      </c>
      <c r="E13520" t="str">
        <f>VLOOKUP(D13520,'[1]Kodefikasi Lengkap'!$C$3:$D$16558,2,FALSE)</f>
        <v>JALAN DAN JEMBATAN</v>
      </c>
      <c r="F13520" t="str">
        <f t="shared" si="846"/>
        <v>1.3.4.01.01</v>
      </c>
      <c r="G13520" t="str">
        <f>VLOOKUP(F13520,'[1]Kodefikasi Lengkap'!$C$3:$D$16558,2,FALSE)</f>
        <v>JALAN</v>
      </c>
      <c r="H13520" t="str">
        <f t="shared" si="847"/>
        <v>1.3.4.01.01.08</v>
      </c>
      <c r="I13520" t="str">
        <f>VLOOKUP(H13520,'[1]Kodefikasi Lengkap'!$C$3:$D$16558,2,FALSE)</f>
        <v>LANDASAN PACU PESAWAT TERBANG</v>
      </c>
      <c r="J13520" t="s">
        <v>26695</v>
      </c>
      <c r="K13520" t="s">
        <v>26696</v>
      </c>
      <c r="L13520">
        <v>10</v>
      </c>
      <c r="M13520" s="1">
        <v>0</v>
      </c>
    </row>
    <row r="13521" spans="1:13" x14ac:dyDescent="0.25">
      <c r="A13521">
        <v>13520</v>
      </c>
      <c r="B13521" t="str">
        <f t="shared" si="844"/>
        <v>1.3.4</v>
      </c>
      <c r="C13521" t="str">
        <f>VLOOKUP(B13521,'[1]Kodefikasi Lengkap'!$C$3:$D$16558,2,FALSE)</f>
        <v>JALAN, JARINGAN DAN IRIGASI</v>
      </c>
      <c r="D13521" t="str">
        <f t="shared" si="845"/>
        <v>1.3.4.01</v>
      </c>
      <c r="E13521" t="str">
        <f>VLOOKUP(D13521,'[1]Kodefikasi Lengkap'!$C$3:$D$16558,2,FALSE)</f>
        <v>JALAN DAN JEMBATAN</v>
      </c>
      <c r="F13521" t="str">
        <f t="shared" si="846"/>
        <v>1.3.4.01.01</v>
      </c>
      <c r="G13521" t="str">
        <f>VLOOKUP(F13521,'[1]Kodefikasi Lengkap'!$C$3:$D$16558,2,FALSE)</f>
        <v>JALAN</v>
      </c>
      <c r="H13521" t="str">
        <f t="shared" si="847"/>
        <v>1.3.4.01.01.09</v>
      </c>
      <c r="I13521" t="str">
        <f>VLOOKUP(H13521,'[1]Kodefikasi Lengkap'!$C$3:$D$16558,2,FALSE)</f>
        <v>JALAN KHUSUS</v>
      </c>
      <c r="J13521" t="s">
        <v>26697</v>
      </c>
      <c r="K13521" t="s">
        <v>26698</v>
      </c>
      <c r="L13521">
        <v>10</v>
      </c>
      <c r="M13521" s="1">
        <v>0</v>
      </c>
    </row>
    <row r="13522" spans="1:13" x14ac:dyDescent="0.25">
      <c r="A13522">
        <v>13521</v>
      </c>
      <c r="B13522" t="str">
        <f t="shared" si="844"/>
        <v>1.3.4</v>
      </c>
      <c r="C13522" t="str">
        <f>VLOOKUP(B13522,'[1]Kodefikasi Lengkap'!$C$3:$D$16558,2,FALSE)</f>
        <v>JALAN, JARINGAN DAN IRIGASI</v>
      </c>
      <c r="D13522" t="str">
        <f t="shared" si="845"/>
        <v>1.3.4.01</v>
      </c>
      <c r="E13522" t="str">
        <f>VLOOKUP(D13522,'[1]Kodefikasi Lengkap'!$C$3:$D$16558,2,FALSE)</f>
        <v>JALAN DAN JEMBATAN</v>
      </c>
      <c r="F13522" t="str">
        <f t="shared" si="846"/>
        <v>1.3.4.01.01</v>
      </c>
      <c r="G13522" t="str">
        <f>VLOOKUP(F13522,'[1]Kodefikasi Lengkap'!$C$3:$D$16558,2,FALSE)</f>
        <v>JALAN</v>
      </c>
      <c r="H13522" t="str">
        <f t="shared" si="847"/>
        <v>1.3.4.01.01.09</v>
      </c>
      <c r="I13522" t="str">
        <f>VLOOKUP(H13522,'[1]Kodefikasi Lengkap'!$C$3:$D$16558,2,FALSE)</f>
        <v>JALAN KHUSUS</v>
      </c>
      <c r="J13522" t="s">
        <v>26699</v>
      </c>
      <c r="K13522" t="s">
        <v>26700</v>
      </c>
      <c r="L13522">
        <v>10</v>
      </c>
      <c r="M13522" s="1">
        <v>0</v>
      </c>
    </row>
    <row r="13523" spans="1:13" x14ac:dyDescent="0.25">
      <c r="A13523">
        <v>13522</v>
      </c>
      <c r="B13523" t="str">
        <f t="shared" si="844"/>
        <v>1.3.4</v>
      </c>
      <c r="C13523" t="str">
        <f>VLOOKUP(B13523,'[1]Kodefikasi Lengkap'!$C$3:$D$16558,2,FALSE)</f>
        <v>JALAN, JARINGAN DAN IRIGASI</v>
      </c>
      <c r="D13523" t="str">
        <f t="shared" si="845"/>
        <v>1.3.4.01</v>
      </c>
      <c r="E13523" t="str">
        <f>VLOOKUP(D13523,'[1]Kodefikasi Lengkap'!$C$3:$D$16558,2,FALSE)</f>
        <v>JALAN DAN JEMBATAN</v>
      </c>
      <c r="F13523" t="str">
        <f t="shared" si="846"/>
        <v>1.3.4.01.01</v>
      </c>
      <c r="G13523" t="str">
        <f>VLOOKUP(F13523,'[1]Kodefikasi Lengkap'!$C$3:$D$16558,2,FALSE)</f>
        <v>JALAN</v>
      </c>
      <c r="H13523" t="str">
        <f t="shared" si="847"/>
        <v>1.3.4.01.01.09</v>
      </c>
      <c r="I13523" t="str">
        <f>VLOOKUP(H13523,'[1]Kodefikasi Lengkap'!$C$3:$D$16558,2,FALSE)</f>
        <v>JALAN KHUSUS</v>
      </c>
      <c r="J13523" t="s">
        <v>26701</v>
      </c>
      <c r="K13523" t="s">
        <v>26702</v>
      </c>
      <c r="L13523">
        <v>10</v>
      </c>
      <c r="M13523" s="1">
        <v>0</v>
      </c>
    </row>
    <row r="13524" spans="1:13" x14ac:dyDescent="0.25">
      <c r="A13524">
        <v>13523</v>
      </c>
      <c r="B13524" t="str">
        <f t="shared" si="844"/>
        <v>1.3.4</v>
      </c>
      <c r="C13524" t="str">
        <f>VLOOKUP(B13524,'[1]Kodefikasi Lengkap'!$C$3:$D$16558,2,FALSE)</f>
        <v>JALAN, JARINGAN DAN IRIGASI</v>
      </c>
      <c r="D13524" t="str">
        <f t="shared" si="845"/>
        <v>1.3.4.01</v>
      </c>
      <c r="E13524" t="str">
        <f>VLOOKUP(D13524,'[1]Kodefikasi Lengkap'!$C$3:$D$16558,2,FALSE)</f>
        <v>JALAN DAN JEMBATAN</v>
      </c>
      <c r="F13524" t="str">
        <f t="shared" si="846"/>
        <v>1.3.4.01.01</v>
      </c>
      <c r="G13524" t="str">
        <f>VLOOKUP(F13524,'[1]Kodefikasi Lengkap'!$C$3:$D$16558,2,FALSE)</f>
        <v>JALAN</v>
      </c>
      <c r="H13524" t="str">
        <f t="shared" si="847"/>
        <v>1.3.4.01.01.09</v>
      </c>
      <c r="I13524" t="str">
        <f>VLOOKUP(H13524,'[1]Kodefikasi Lengkap'!$C$3:$D$16558,2,FALSE)</f>
        <v>JALAN KHUSUS</v>
      </c>
      <c r="J13524" t="s">
        <v>26703</v>
      </c>
      <c r="K13524" t="s">
        <v>26704</v>
      </c>
      <c r="L13524">
        <v>10</v>
      </c>
      <c r="M13524" s="1">
        <v>0</v>
      </c>
    </row>
    <row r="13525" spans="1:13" x14ac:dyDescent="0.25">
      <c r="A13525">
        <v>13524</v>
      </c>
      <c r="B13525" t="str">
        <f t="shared" si="844"/>
        <v>1.3.4</v>
      </c>
      <c r="C13525" t="str">
        <f>VLOOKUP(B13525,'[1]Kodefikasi Lengkap'!$C$3:$D$16558,2,FALSE)</f>
        <v>JALAN, JARINGAN DAN IRIGASI</v>
      </c>
      <c r="D13525" t="str">
        <f t="shared" si="845"/>
        <v>1.3.4.01</v>
      </c>
      <c r="E13525" t="str">
        <f>VLOOKUP(D13525,'[1]Kodefikasi Lengkap'!$C$3:$D$16558,2,FALSE)</f>
        <v>JALAN DAN JEMBATAN</v>
      </c>
      <c r="F13525" t="str">
        <f t="shared" si="846"/>
        <v>1.3.4.01.01</v>
      </c>
      <c r="G13525" t="str">
        <f>VLOOKUP(F13525,'[1]Kodefikasi Lengkap'!$C$3:$D$16558,2,FALSE)</f>
        <v>JALAN</v>
      </c>
      <c r="H13525" t="str">
        <f t="shared" si="847"/>
        <v>1.3.4.01.01.09</v>
      </c>
      <c r="I13525" t="str">
        <f>VLOOKUP(H13525,'[1]Kodefikasi Lengkap'!$C$3:$D$16558,2,FALSE)</f>
        <v>JALAN KHUSUS</v>
      </c>
      <c r="J13525" t="s">
        <v>26705</v>
      </c>
      <c r="K13525" t="s">
        <v>26706</v>
      </c>
      <c r="L13525">
        <v>10</v>
      </c>
      <c r="M13525" s="1">
        <v>0</v>
      </c>
    </row>
    <row r="13526" spans="1:13" x14ac:dyDescent="0.25">
      <c r="A13526">
        <v>13525</v>
      </c>
      <c r="B13526" t="str">
        <f t="shared" si="844"/>
        <v>1.3.4</v>
      </c>
      <c r="C13526" t="str">
        <f>VLOOKUP(B13526,'[1]Kodefikasi Lengkap'!$C$3:$D$16558,2,FALSE)</f>
        <v>JALAN, JARINGAN DAN IRIGASI</v>
      </c>
      <c r="D13526" t="str">
        <f t="shared" si="845"/>
        <v>1.3.4.01</v>
      </c>
      <c r="E13526" t="str">
        <f>VLOOKUP(D13526,'[1]Kodefikasi Lengkap'!$C$3:$D$16558,2,FALSE)</f>
        <v>JALAN DAN JEMBATAN</v>
      </c>
      <c r="F13526" t="str">
        <f t="shared" si="846"/>
        <v>1.3.4.01.01</v>
      </c>
      <c r="G13526" t="str">
        <f>VLOOKUP(F13526,'[1]Kodefikasi Lengkap'!$C$3:$D$16558,2,FALSE)</f>
        <v>JALAN</v>
      </c>
      <c r="H13526" t="str">
        <f t="shared" si="847"/>
        <v>1.3.4.01.01.09</v>
      </c>
      <c r="I13526" t="str">
        <f>VLOOKUP(H13526,'[1]Kodefikasi Lengkap'!$C$3:$D$16558,2,FALSE)</f>
        <v>JALAN KHUSUS</v>
      </c>
      <c r="J13526" t="s">
        <v>26707</v>
      </c>
      <c r="K13526" t="s">
        <v>26708</v>
      </c>
      <c r="L13526">
        <v>10</v>
      </c>
      <c r="M13526" s="1">
        <v>0</v>
      </c>
    </row>
    <row r="13527" spans="1:13" x14ac:dyDescent="0.25">
      <c r="A13527">
        <v>13526</v>
      </c>
      <c r="B13527" t="str">
        <f t="shared" si="844"/>
        <v>1.3.4</v>
      </c>
      <c r="C13527" t="str">
        <f>VLOOKUP(B13527,'[1]Kodefikasi Lengkap'!$C$3:$D$16558,2,FALSE)</f>
        <v>JALAN, JARINGAN DAN IRIGASI</v>
      </c>
      <c r="D13527" t="str">
        <f t="shared" si="845"/>
        <v>1.3.4.01</v>
      </c>
      <c r="E13527" t="str">
        <f>VLOOKUP(D13527,'[1]Kodefikasi Lengkap'!$C$3:$D$16558,2,FALSE)</f>
        <v>JALAN DAN JEMBATAN</v>
      </c>
      <c r="F13527" t="str">
        <f t="shared" si="846"/>
        <v>1.3.4.01.01</v>
      </c>
      <c r="G13527" t="str">
        <f>VLOOKUP(F13527,'[1]Kodefikasi Lengkap'!$C$3:$D$16558,2,FALSE)</f>
        <v>JALAN</v>
      </c>
      <c r="H13527" t="str">
        <f t="shared" si="847"/>
        <v>1.3.4.01.01.09</v>
      </c>
      <c r="I13527" t="str">
        <f>VLOOKUP(H13527,'[1]Kodefikasi Lengkap'!$C$3:$D$16558,2,FALSE)</f>
        <v>JALAN KHUSUS</v>
      </c>
      <c r="J13527" t="s">
        <v>26709</v>
      </c>
      <c r="K13527" t="s">
        <v>26710</v>
      </c>
      <c r="L13527">
        <v>10</v>
      </c>
      <c r="M13527" s="1">
        <v>0</v>
      </c>
    </row>
    <row r="13528" spans="1:13" x14ac:dyDescent="0.25">
      <c r="A13528">
        <v>13527</v>
      </c>
      <c r="B13528" t="str">
        <f t="shared" si="844"/>
        <v>1.3.4</v>
      </c>
      <c r="C13528" t="str">
        <f>VLOOKUP(B13528,'[1]Kodefikasi Lengkap'!$C$3:$D$16558,2,FALSE)</f>
        <v>JALAN, JARINGAN DAN IRIGASI</v>
      </c>
      <c r="D13528" t="str">
        <f t="shared" si="845"/>
        <v>1.3.4.01</v>
      </c>
      <c r="E13528" t="str">
        <f>VLOOKUP(D13528,'[1]Kodefikasi Lengkap'!$C$3:$D$16558,2,FALSE)</f>
        <v>JALAN DAN JEMBATAN</v>
      </c>
      <c r="F13528" t="str">
        <f t="shared" si="846"/>
        <v>1.3.4.01.01</v>
      </c>
      <c r="G13528" t="str">
        <f>VLOOKUP(F13528,'[1]Kodefikasi Lengkap'!$C$3:$D$16558,2,FALSE)</f>
        <v>JALAN</v>
      </c>
      <c r="H13528" t="str">
        <f t="shared" si="847"/>
        <v>1.3.4.01.01.09</v>
      </c>
      <c r="I13528" t="str">
        <f>VLOOKUP(H13528,'[1]Kodefikasi Lengkap'!$C$3:$D$16558,2,FALSE)</f>
        <v>JALAN KHUSUS</v>
      </c>
      <c r="J13528" t="s">
        <v>26711</v>
      </c>
      <c r="K13528" t="s">
        <v>26712</v>
      </c>
      <c r="L13528">
        <v>10</v>
      </c>
      <c r="M13528" s="1">
        <v>0</v>
      </c>
    </row>
    <row r="13529" spans="1:13" x14ac:dyDescent="0.25">
      <c r="A13529">
        <v>13528</v>
      </c>
      <c r="B13529" t="str">
        <f t="shared" si="844"/>
        <v>1.3.4</v>
      </c>
      <c r="C13529" t="str">
        <f>VLOOKUP(B13529,'[1]Kodefikasi Lengkap'!$C$3:$D$16558,2,FALSE)</f>
        <v>JALAN, JARINGAN DAN IRIGASI</v>
      </c>
      <c r="D13529" t="str">
        <f t="shared" si="845"/>
        <v>1.3.4.01</v>
      </c>
      <c r="E13529" t="str">
        <f>VLOOKUP(D13529,'[1]Kodefikasi Lengkap'!$C$3:$D$16558,2,FALSE)</f>
        <v>JALAN DAN JEMBATAN</v>
      </c>
      <c r="F13529" t="str">
        <f t="shared" si="846"/>
        <v>1.3.4.01.01</v>
      </c>
      <c r="G13529" t="str">
        <f>VLOOKUP(F13529,'[1]Kodefikasi Lengkap'!$C$3:$D$16558,2,FALSE)</f>
        <v>JALAN</v>
      </c>
      <c r="H13529" t="str">
        <f t="shared" si="847"/>
        <v>1.3.4.01.01.09</v>
      </c>
      <c r="I13529" t="str">
        <f>VLOOKUP(H13529,'[1]Kodefikasi Lengkap'!$C$3:$D$16558,2,FALSE)</f>
        <v>JALAN KHUSUS</v>
      </c>
      <c r="J13529" t="s">
        <v>26713</v>
      </c>
      <c r="K13529" t="s">
        <v>26714</v>
      </c>
      <c r="L13529">
        <v>10</v>
      </c>
      <c r="M13529" s="1">
        <v>0</v>
      </c>
    </row>
    <row r="13530" spans="1:13" x14ac:dyDescent="0.25">
      <c r="A13530">
        <v>13529</v>
      </c>
      <c r="B13530" t="str">
        <f t="shared" si="844"/>
        <v>1.3.4</v>
      </c>
      <c r="C13530" t="str">
        <f>VLOOKUP(B13530,'[1]Kodefikasi Lengkap'!$C$3:$D$16558,2,FALSE)</f>
        <v>JALAN, JARINGAN DAN IRIGASI</v>
      </c>
      <c r="D13530" t="str">
        <f t="shared" si="845"/>
        <v>1.3.4.01</v>
      </c>
      <c r="E13530" t="str">
        <f>VLOOKUP(D13530,'[1]Kodefikasi Lengkap'!$C$3:$D$16558,2,FALSE)</f>
        <v>JALAN DAN JEMBATAN</v>
      </c>
      <c r="F13530" t="str">
        <f t="shared" si="846"/>
        <v>1.3.4.01.01</v>
      </c>
      <c r="G13530" t="str">
        <f>VLOOKUP(F13530,'[1]Kodefikasi Lengkap'!$C$3:$D$16558,2,FALSE)</f>
        <v>JALAN</v>
      </c>
      <c r="H13530" t="str">
        <f t="shared" si="847"/>
        <v>1.3.4.01.01.09</v>
      </c>
      <c r="I13530" t="str">
        <f>VLOOKUP(H13530,'[1]Kodefikasi Lengkap'!$C$3:$D$16558,2,FALSE)</f>
        <v>JALAN KHUSUS</v>
      </c>
      <c r="J13530" t="s">
        <v>26715</v>
      </c>
      <c r="K13530" t="s">
        <v>26716</v>
      </c>
      <c r="L13530">
        <v>10</v>
      </c>
      <c r="M13530" s="1">
        <v>0</v>
      </c>
    </row>
    <row r="13531" spans="1:13" x14ac:dyDescent="0.25">
      <c r="A13531">
        <v>13530</v>
      </c>
      <c r="B13531" t="str">
        <f t="shared" si="844"/>
        <v>1.3.4</v>
      </c>
      <c r="C13531" t="str">
        <f>VLOOKUP(B13531,'[1]Kodefikasi Lengkap'!$C$3:$D$16558,2,FALSE)</f>
        <v>JALAN, JARINGAN DAN IRIGASI</v>
      </c>
      <c r="D13531" t="str">
        <f t="shared" si="845"/>
        <v>1.3.4.01</v>
      </c>
      <c r="E13531" t="str">
        <f>VLOOKUP(D13531,'[1]Kodefikasi Lengkap'!$C$3:$D$16558,2,FALSE)</f>
        <v>JALAN DAN JEMBATAN</v>
      </c>
      <c r="F13531" t="str">
        <f t="shared" si="846"/>
        <v>1.3.4.01.01</v>
      </c>
      <c r="G13531" t="str">
        <f>VLOOKUP(F13531,'[1]Kodefikasi Lengkap'!$C$3:$D$16558,2,FALSE)</f>
        <v>JALAN</v>
      </c>
      <c r="H13531" t="str">
        <f t="shared" si="847"/>
        <v>1.3.4.01.01.09</v>
      </c>
      <c r="I13531" t="str">
        <f>VLOOKUP(H13531,'[1]Kodefikasi Lengkap'!$C$3:$D$16558,2,FALSE)</f>
        <v>JALAN KHUSUS</v>
      </c>
      <c r="J13531" t="s">
        <v>26717</v>
      </c>
      <c r="K13531" t="s">
        <v>26718</v>
      </c>
      <c r="L13531">
        <v>10</v>
      </c>
      <c r="M13531" s="1">
        <v>0</v>
      </c>
    </row>
    <row r="13532" spans="1:13" x14ac:dyDescent="0.25">
      <c r="A13532">
        <v>13531</v>
      </c>
      <c r="B13532" t="str">
        <f t="shared" si="844"/>
        <v>1.3.4</v>
      </c>
      <c r="C13532" t="str">
        <f>VLOOKUP(B13532,'[1]Kodefikasi Lengkap'!$C$3:$D$16558,2,FALSE)</f>
        <v>JALAN, JARINGAN DAN IRIGASI</v>
      </c>
      <c r="D13532" t="str">
        <f t="shared" si="845"/>
        <v>1.3.4.01</v>
      </c>
      <c r="E13532" t="str">
        <f>VLOOKUP(D13532,'[1]Kodefikasi Lengkap'!$C$3:$D$16558,2,FALSE)</f>
        <v>JALAN DAN JEMBATAN</v>
      </c>
      <c r="F13532" t="str">
        <f t="shared" si="846"/>
        <v>1.3.4.01.01</v>
      </c>
      <c r="G13532" t="str">
        <f>VLOOKUP(F13532,'[1]Kodefikasi Lengkap'!$C$3:$D$16558,2,FALSE)</f>
        <v>JALAN</v>
      </c>
      <c r="H13532" t="str">
        <f t="shared" si="847"/>
        <v>1.3.4.01.01.09</v>
      </c>
      <c r="I13532" t="str">
        <f>VLOOKUP(H13532,'[1]Kodefikasi Lengkap'!$C$3:$D$16558,2,FALSE)</f>
        <v>JALAN KHUSUS</v>
      </c>
      <c r="J13532" t="s">
        <v>26719</v>
      </c>
      <c r="K13532" t="s">
        <v>26720</v>
      </c>
      <c r="L13532">
        <v>10</v>
      </c>
      <c r="M13532" s="1">
        <v>0</v>
      </c>
    </row>
    <row r="13533" spans="1:13" x14ac:dyDescent="0.25">
      <c r="A13533">
        <v>13532</v>
      </c>
      <c r="B13533" t="str">
        <f t="shared" si="844"/>
        <v>1.3.4</v>
      </c>
      <c r="C13533" t="str">
        <f>VLOOKUP(B13533,'[1]Kodefikasi Lengkap'!$C$3:$D$16558,2,FALSE)</f>
        <v>JALAN, JARINGAN DAN IRIGASI</v>
      </c>
      <c r="D13533" t="str">
        <f t="shared" si="845"/>
        <v>1.3.4.01</v>
      </c>
      <c r="E13533" t="str">
        <f>VLOOKUP(D13533,'[1]Kodefikasi Lengkap'!$C$3:$D$16558,2,FALSE)</f>
        <v>JALAN DAN JEMBATAN</v>
      </c>
      <c r="F13533" t="str">
        <f t="shared" si="846"/>
        <v>1.3.4.01.01</v>
      </c>
      <c r="G13533" t="str">
        <f>VLOOKUP(F13533,'[1]Kodefikasi Lengkap'!$C$3:$D$16558,2,FALSE)</f>
        <v>JALAN</v>
      </c>
      <c r="H13533" t="str">
        <f t="shared" si="847"/>
        <v>1.3.4.01.01.10</v>
      </c>
      <c r="I13533" t="str">
        <f>VLOOKUP(H13533,'[1]Kodefikasi Lengkap'!$C$3:$D$16558,2,FALSE)</f>
        <v>JALAN LAINNYA</v>
      </c>
      <c r="J13533" t="s">
        <v>26721</v>
      </c>
      <c r="K13533" t="s">
        <v>26722</v>
      </c>
      <c r="L13533">
        <v>10</v>
      </c>
      <c r="M13533" s="1">
        <v>0</v>
      </c>
    </row>
    <row r="13534" spans="1:13" x14ac:dyDescent="0.25">
      <c r="A13534">
        <v>13533</v>
      </c>
      <c r="B13534" t="str">
        <f t="shared" si="844"/>
        <v>1.3.4</v>
      </c>
      <c r="C13534" t="str">
        <f>VLOOKUP(B13534,'[1]Kodefikasi Lengkap'!$C$3:$D$16558,2,FALSE)</f>
        <v>JALAN, JARINGAN DAN IRIGASI</v>
      </c>
      <c r="D13534" t="str">
        <f t="shared" si="845"/>
        <v>1.3.4.01</v>
      </c>
      <c r="E13534" t="str">
        <f>VLOOKUP(D13534,'[1]Kodefikasi Lengkap'!$C$3:$D$16558,2,FALSE)</f>
        <v>JALAN DAN JEMBATAN</v>
      </c>
      <c r="F13534" t="str">
        <f t="shared" si="846"/>
        <v>1.3.4.01.01</v>
      </c>
      <c r="G13534" t="str">
        <f>VLOOKUP(F13534,'[1]Kodefikasi Lengkap'!$C$3:$D$16558,2,FALSE)</f>
        <v>JALAN</v>
      </c>
      <c r="H13534" t="str">
        <f t="shared" si="847"/>
        <v>1.3.4.01.01.10</v>
      </c>
      <c r="I13534" t="str">
        <f>VLOOKUP(H13534,'[1]Kodefikasi Lengkap'!$C$3:$D$16558,2,FALSE)</f>
        <v>JALAN LAINNYA</v>
      </c>
      <c r="J13534" t="s">
        <v>26723</v>
      </c>
      <c r="K13534" t="s">
        <v>26724</v>
      </c>
      <c r="L13534">
        <v>10</v>
      </c>
      <c r="M13534" s="1">
        <v>0</v>
      </c>
    </row>
    <row r="13535" spans="1:13" x14ac:dyDescent="0.25">
      <c r="A13535">
        <v>13534</v>
      </c>
      <c r="B13535" t="str">
        <f t="shared" si="844"/>
        <v>1.3.4</v>
      </c>
      <c r="C13535" t="str">
        <f>VLOOKUP(B13535,'[1]Kodefikasi Lengkap'!$C$3:$D$16558,2,FALSE)</f>
        <v>JALAN, JARINGAN DAN IRIGASI</v>
      </c>
      <c r="D13535" t="str">
        <f t="shared" si="845"/>
        <v>1.3.4.01</v>
      </c>
      <c r="E13535" t="str">
        <f>VLOOKUP(D13535,'[1]Kodefikasi Lengkap'!$C$3:$D$16558,2,FALSE)</f>
        <v>JALAN DAN JEMBATAN</v>
      </c>
      <c r="F13535" t="str">
        <f t="shared" si="846"/>
        <v>1.3.4.01.02</v>
      </c>
      <c r="G13535" t="str">
        <f>VLOOKUP(F13535,'[1]Kodefikasi Lengkap'!$C$3:$D$16558,2,FALSE)</f>
        <v>JEMBATAN</v>
      </c>
      <c r="H13535" t="str">
        <f t="shared" si="847"/>
        <v>1.3.4.01.02.01</v>
      </c>
      <c r="I13535" t="str">
        <f>VLOOKUP(H13535,'[1]Kodefikasi Lengkap'!$C$3:$D$16558,2,FALSE)</f>
        <v>JEMBATAN PADA JALAN NASIONAL</v>
      </c>
      <c r="J13535" t="s">
        <v>26725</v>
      </c>
      <c r="K13535" t="s">
        <v>26726</v>
      </c>
      <c r="L13535">
        <v>50</v>
      </c>
      <c r="M13535" s="1">
        <v>0</v>
      </c>
    </row>
    <row r="13536" spans="1:13" x14ac:dyDescent="0.25">
      <c r="A13536">
        <v>13535</v>
      </c>
      <c r="B13536" t="str">
        <f t="shared" si="844"/>
        <v>1.3.4</v>
      </c>
      <c r="C13536" t="str">
        <f>VLOOKUP(B13536,'[1]Kodefikasi Lengkap'!$C$3:$D$16558,2,FALSE)</f>
        <v>JALAN, JARINGAN DAN IRIGASI</v>
      </c>
      <c r="D13536" t="str">
        <f t="shared" si="845"/>
        <v>1.3.4.01</v>
      </c>
      <c r="E13536" t="str">
        <f>VLOOKUP(D13536,'[1]Kodefikasi Lengkap'!$C$3:$D$16558,2,FALSE)</f>
        <v>JALAN DAN JEMBATAN</v>
      </c>
      <c r="F13536" t="str">
        <f t="shared" si="846"/>
        <v>1.3.4.01.02</v>
      </c>
      <c r="G13536" t="str">
        <f>VLOOKUP(F13536,'[1]Kodefikasi Lengkap'!$C$3:$D$16558,2,FALSE)</f>
        <v>JEMBATAN</v>
      </c>
      <c r="H13536" t="str">
        <f t="shared" si="847"/>
        <v>1.3.4.01.02.01</v>
      </c>
      <c r="I13536" t="str">
        <f>VLOOKUP(H13536,'[1]Kodefikasi Lengkap'!$C$3:$D$16558,2,FALSE)</f>
        <v>JEMBATAN PADA JALAN NASIONAL</v>
      </c>
      <c r="J13536" t="s">
        <v>26727</v>
      </c>
      <c r="K13536" t="s">
        <v>26728</v>
      </c>
      <c r="L13536">
        <v>50</v>
      </c>
      <c r="M13536" s="1">
        <v>0</v>
      </c>
    </row>
    <row r="13537" spans="1:13" x14ac:dyDescent="0.25">
      <c r="A13537">
        <v>13536</v>
      </c>
      <c r="B13537" t="str">
        <f t="shared" si="844"/>
        <v>1.3.4</v>
      </c>
      <c r="C13537" t="str">
        <f>VLOOKUP(B13537,'[1]Kodefikasi Lengkap'!$C$3:$D$16558,2,FALSE)</f>
        <v>JALAN, JARINGAN DAN IRIGASI</v>
      </c>
      <c r="D13537" t="str">
        <f t="shared" si="845"/>
        <v>1.3.4.01</v>
      </c>
      <c r="E13537" t="str">
        <f>VLOOKUP(D13537,'[1]Kodefikasi Lengkap'!$C$3:$D$16558,2,FALSE)</f>
        <v>JALAN DAN JEMBATAN</v>
      </c>
      <c r="F13537" t="str">
        <f t="shared" si="846"/>
        <v>1.3.4.01.02</v>
      </c>
      <c r="G13537" t="str">
        <f>VLOOKUP(F13537,'[1]Kodefikasi Lengkap'!$C$3:$D$16558,2,FALSE)</f>
        <v>JEMBATAN</v>
      </c>
      <c r="H13537" t="str">
        <f t="shared" si="847"/>
        <v>1.3.4.01.02.01</v>
      </c>
      <c r="I13537" t="str">
        <f>VLOOKUP(H13537,'[1]Kodefikasi Lengkap'!$C$3:$D$16558,2,FALSE)</f>
        <v>JEMBATAN PADA JALAN NASIONAL</v>
      </c>
      <c r="J13537" t="s">
        <v>26729</v>
      </c>
      <c r="K13537" t="s">
        <v>26730</v>
      </c>
      <c r="L13537">
        <v>50</v>
      </c>
      <c r="M13537" s="1">
        <v>0</v>
      </c>
    </row>
    <row r="13538" spans="1:13" x14ac:dyDescent="0.25">
      <c r="A13538">
        <v>13537</v>
      </c>
      <c r="B13538" t="str">
        <f t="shared" si="844"/>
        <v>1.3.4</v>
      </c>
      <c r="C13538" t="str">
        <f>VLOOKUP(B13538,'[1]Kodefikasi Lengkap'!$C$3:$D$16558,2,FALSE)</f>
        <v>JALAN, JARINGAN DAN IRIGASI</v>
      </c>
      <c r="D13538" t="str">
        <f t="shared" si="845"/>
        <v>1.3.4.01</v>
      </c>
      <c r="E13538" t="str">
        <f>VLOOKUP(D13538,'[1]Kodefikasi Lengkap'!$C$3:$D$16558,2,FALSE)</f>
        <v>JALAN DAN JEMBATAN</v>
      </c>
      <c r="F13538" t="str">
        <f t="shared" si="846"/>
        <v>1.3.4.01.02</v>
      </c>
      <c r="G13538" t="str">
        <f>VLOOKUP(F13538,'[1]Kodefikasi Lengkap'!$C$3:$D$16558,2,FALSE)</f>
        <v>JEMBATAN</v>
      </c>
      <c r="H13538" t="str">
        <f t="shared" si="847"/>
        <v>1.3.4.01.02.01</v>
      </c>
      <c r="I13538" t="str">
        <f>VLOOKUP(H13538,'[1]Kodefikasi Lengkap'!$C$3:$D$16558,2,FALSE)</f>
        <v>JEMBATAN PADA JALAN NASIONAL</v>
      </c>
      <c r="J13538" t="s">
        <v>26731</v>
      </c>
      <c r="K13538" t="s">
        <v>26732</v>
      </c>
      <c r="L13538">
        <v>50</v>
      </c>
      <c r="M13538" s="1">
        <v>0</v>
      </c>
    </row>
    <row r="13539" spans="1:13" x14ac:dyDescent="0.25">
      <c r="A13539">
        <v>13538</v>
      </c>
      <c r="B13539" t="str">
        <f t="shared" si="844"/>
        <v>1.3.4</v>
      </c>
      <c r="C13539" t="str">
        <f>VLOOKUP(B13539,'[1]Kodefikasi Lengkap'!$C$3:$D$16558,2,FALSE)</f>
        <v>JALAN, JARINGAN DAN IRIGASI</v>
      </c>
      <c r="D13539" t="str">
        <f t="shared" si="845"/>
        <v>1.3.4.01</v>
      </c>
      <c r="E13539" t="str">
        <f>VLOOKUP(D13539,'[1]Kodefikasi Lengkap'!$C$3:$D$16558,2,FALSE)</f>
        <v>JALAN DAN JEMBATAN</v>
      </c>
      <c r="F13539" t="str">
        <f t="shared" si="846"/>
        <v>1.3.4.01.02</v>
      </c>
      <c r="G13539" t="str">
        <f>VLOOKUP(F13539,'[1]Kodefikasi Lengkap'!$C$3:$D$16558,2,FALSE)</f>
        <v>JEMBATAN</v>
      </c>
      <c r="H13539" t="str">
        <f t="shared" si="847"/>
        <v>1.3.4.01.02.01</v>
      </c>
      <c r="I13539" t="str">
        <f>VLOOKUP(H13539,'[1]Kodefikasi Lengkap'!$C$3:$D$16558,2,FALSE)</f>
        <v>JEMBATAN PADA JALAN NASIONAL</v>
      </c>
      <c r="J13539" t="s">
        <v>26733</v>
      </c>
      <c r="K13539" t="s">
        <v>26734</v>
      </c>
      <c r="L13539">
        <v>50</v>
      </c>
      <c r="M13539" s="1">
        <v>0</v>
      </c>
    </row>
    <row r="13540" spans="1:13" x14ac:dyDescent="0.25">
      <c r="A13540">
        <v>13539</v>
      </c>
      <c r="B13540" t="str">
        <f t="shared" si="844"/>
        <v>1.3.4</v>
      </c>
      <c r="C13540" t="str">
        <f>VLOOKUP(B13540,'[1]Kodefikasi Lengkap'!$C$3:$D$16558,2,FALSE)</f>
        <v>JALAN, JARINGAN DAN IRIGASI</v>
      </c>
      <c r="D13540" t="str">
        <f t="shared" si="845"/>
        <v>1.3.4.01</v>
      </c>
      <c r="E13540" t="str">
        <f>VLOOKUP(D13540,'[1]Kodefikasi Lengkap'!$C$3:$D$16558,2,FALSE)</f>
        <v>JALAN DAN JEMBATAN</v>
      </c>
      <c r="F13540" t="str">
        <f t="shared" si="846"/>
        <v>1.3.4.01.02</v>
      </c>
      <c r="G13540" t="str">
        <f>VLOOKUP(F13540,'[1]Kodefikasi Lengkap'!$C$3:$D$16558,2,FALSE)</f>
        <v>JEMBATAN</v>
      </c>
      <c r="H13540" t="str">
        <f t="shared" si="847"/>
        <v>1.3.4.01.02.01</v>
      </c>
      <c r="I13540" t="str">
        <f>VLOOKUP(H13540,'[1]Kodefikasi Lengkap'!$C$3:$D$16558,2,FALSE)</f>
        <v>JEMBATAN PADA JALAN NASIONAL</v>
      </c>
      <c r="J13540" t="s">
        <v>26735</v>
      </c>
      <c r="K13540" t="s">
        <v>26736</v>
      </c>
      <c r="L13540">
        <v>50</v>
      </c>
      <c r="M13540" s="1">
        <v>0</v>
      </c>
    </row>
    <row r="13541" spans="1:13" x14ac:dyDescent="0.25">
      <c r="A13541">
        <v>13540</v>
      </c>
      <c r="B13541" t="str">
        <f t="shared" si="844"/>
        <v>1.3.4</v>
      </c>
      <c r="C13541" t="str">
        <f>VLOOKUP(B13541,'[1]Kodefikasi Lengkap'!$C$3:$D$16558,2,FALSE)</f>
        <v>JALAN, JARINGAN DAN IRIGASI</v>
      </c>
      <c r="D13541" t="str">
        <f t="shared" si="845"/>
        <v>1.3.4.01</v>
      </c>
      <c r="E13541" t="str">
        <f>VLOOKUP(D13541,'[1]Kodefikasi Lengkap'!$C$3:$D$16558,2,FALSE)</f>
        <v>JALAN DAN JEMBATAN</v>
      </c>
      <c r="F13541" t="str">
        <f t="shared" si="846"/>
        <v>1.3.4.01.02</v>
      </c>
      <c r="G13541" t="str">
        <f>VLOOKUP(F13541,'[1]Kodefikasi Lengkap'!$C$3:$D$16558,2,FALSE)</f>
        <v>JEMBATAN</v>
      </c>
      <c r="H13541" t="str">
        <f t="shared" si="847"/>
        <v>1.3.4.01.02.01</v>
      </c>
      <c r="I13541" t="str">
        <f>VLOOKUP(H13541,'[1]Kodefikasi Lengkap'!$C$3:$D$16558,2,FALSE)</f>
        <v>JEMBATAN PADA JALAN NASIONAL</v>
      </c>
      <c r="J13541" t="s">
        <v>26737</v>
      </c>
      <c r="K13541" t="s">
        <v>26738</v>
      </c>
      <c r="L13541">
        <v>50</v>
      </c>
      <c r="M13541" s="1">
        <v>0</v>
      </c>
    </row>
    <row r="13542" spans="1:13" x14ac:dyDescent="0.25">
      <c r="A13542">
        <v>13541</v>
      </c>
      <c r="B13542" t="str">
        <f t="shared" si="844"/>
        <v>1.3.4</v>
      </c>
      <c r="C13542" t="str">
        <f>VLOOKUP(B13542,'[1]Kodefikasi Lengkap'!$C$3:$D$16558,2,FALSE)</f>
        <v>JALAN, JARINGAN DAN IRIGASI</v>
      </c>
      <c r="D13542" t="str">
        <f t="shared" si="845"/>
        <v>1.3.4.01</v>
      </c>
      <c r="E13542" t="str">
        <f>VLOOKUP(D13542,'[1]Kodefikasi Lengkap'!$C$3:$D$16558,2,FALSE)</f>
        <v>JALAN DAN JEMBATAN</v>
      </c>
      <c r="F13542" t="str">
        <f t="shared" si="846"/>
        <v>1.3.4.01.02</v>
      </c>
      <c r="G13542" t="str">
        <f>VLOOKUP(F13542,'[1]Kodefikasi Lengkap'!$C$3:$D$16558,2,FALSE)</f>
        <v>JEMBATAN</v>
      </c>
      <c r="H13542" t="str">
        <f t="shared" si="847"/>
        <v>1.3.4.01.02.01</v>
      </c>
      <c r="I13542" t="str">
        <f>VLOOKUP(H13542,'[1]Kodefikasi Lengkap'!$C$3:$D$16558,2,FALSE)</f>
        <v>JEMBATAN PADA JALAN NASIONAL</v>
      </c>
      <c r="J13542" t="s">
        <v>26739</v>
      </c>
      <c r="K13542" t="s">
        <v>26740</v>
      </c>
      <c r="L13542">
        <v>50</v>
      </c>
      <c r="M13542" s="1">
        <v>0</v>
      </c>
    </row>
    <row r="13543" spans="1:13" x14ac:dyDescent="0.25">
      <c r="A13543">
        <v>13542</v>
      </c>
      <c r="B13543" t="str">
        <f t="shared" si="844"/>
        <v>1.3.4</v>
      </c>
      <c r="C13543" t="str">
        <f>VLOOKUP(B13543,'[1]Kodefikasi Lengkap'!$C$3:$D$16558,2,FALSE)</f>
        <v>JALAN, JARINGAN DAN IRIGASI</v>
      </c>
      <c r="D13543" t="str">
        <f t="shared" si="845"/>
        <v>1.3.4.01</v>
      </c>
      <c r="E13543" t="str">
        <f>VLOOKUP(D13543,'[1]Kodefikasi Lengkap'!$C$3:$D$16558,2,FALSE)</f>
        <v>JALAN DAN JEMBATAN</v>
      </c>
      <c r="F13543" t="str">
        <f t="shared" si="846"/>
        <v>1.3.4.01.02</v>
      </c>
      <c r="G13543" t="str">
        <f>VLOOKUP(F13543,'[1]Kodefikasi Lengkap'!$C$3:$D$16558,2,FALSE)</f>
        <v>JEMBATAN</v>
      </c>
      <c r="H13543" t="str">
        <f t="shared" si="847"/>
        <v>1.3.4.01.02.01</v>
      </c>
      <c r="I13543" t="str">
        <f>VLOOKUP(H13543,'[1]Kodefikasi Lengkap'!$C$3:$D$16558,2,FALSE)</f>
        <v>JEMBATAN PADA JALAN NASIONAL</v>
      </c>
      <c r="J13543" t="s">
        <v>26741</v>
      </c>
      <c r="K13543" t="s">
        <v>26742</v>
      </c>
      <c r="L13543">
        <v>50</v>
      </c>
      <c r="M13543" s="1">
        <v>0</v>
      </c>
    </row>
    <row r="13544" spans="1:13" x14ac:dyDescent="0.25">
      <c r="A13544">
        <v>13543</v>
      </c>
      <c r="B13544" t="str">
        <f t="shared" si="844"/>
        <v>1.3.4</v>
      </c>
      <c r="C13544" t="str">
        <f>VLOOKUP(B13544,'[1]Kodefikasi Lengkap'!$C$3:$D$16558,2,FALSE)</f>
        <v>JALAN, JARINGAN DAN IRIGASI</v>
      </c>
      <c r="D13544" t="str">
        <f t="shared" si="845"/>
        <v>1.3.4.01</v>
      </c>
      <c r="E13544" t="str">
        <f>VLOOKUP(D13544,'[1]Kodefikasi Lengkap'!$C$3:$D$16558,2,FALSE)</f>
        <v>JALAN DAN JEMBATAN</v>
      </c>
      <c r="F13544" t="str">
        <f t="shared" si="846"/>
        <v>1.3.4.01.02</v>
      </c>
      <c r="G13544" t="str">
        <f>VLOOKUP(F13544,'[1]Kodefikasi Lengkap'!$C$3:$D$16558,2,FALSE)</f>
        <v>JEMBATAN</v>
      </c>
      <c r="H13544" t="str">
        <f t="shared" si="847"/>
        <v>1.3.4.01.02.02</v>
      </c>
      <c r="I13544" t="str">
        <f>VLOOKUP(H13544,'[1]Kodefikasi Lengkap'!$C$3:$D$16558,2,FALSE)</f>
        <v>JEMBATAN PADA JALAN PROPINSI</v>
      </c>
      <c r="J13544" t="s">
        <v>26743</v>
      </c>
      <c r="K13544" t="s">
        <v>26744</v>
      </c>
      <c r="L13544">
        <v>50</v>
      </c>
      <c r="M13544" s="1">
        <v>0</v>
      </c>
    </row>
    <row r="13545" spans="1:13" x14ac:dyDescent="0.25">
      <c r="A13545">
        <v>13544</v>
      </c>
      <c r="B13545" t="str">
        <f t="shared" si="844"/>
        <v>1.3.4</v>
      </c>
      <c r="C13545" t="str">
        <f>VLOOKUP(B13545,'[1]Kodefikasi Lengkap'!$C$3:$D$16558,2,FALSE)</f>
        <v>JALAN, JARINGAN DAN IRIGASI</v>
      </c>
      <c r="D13545" t="str">
        <f t="shared" si="845"/>
        <v>1.3.4.01</v>
      </c>
      <c r="E13545" t="str">
        <f>VLOOKUP(D13545,'[1]Kodefikasi Lengkap'!$C$3:$D$16558,2,FALSE)</f>
        <v>JALAN DAN JEMBATAN</v>
      </c>
      <c r="F13545" t="str">
        <f t="shared" si="846"/>
        <v>1.3.4.01.02</v>
      </c>
      <c r="G13545" t="str">
        <f>VLOOKUP(F13545,'[1]Kodefikasi Lengkap'!$C$3:$D$16558,2,FALSE)</f>
        <v>JEMBATAN</v>
      </c>
      <c r="H13545" t="str">
        <f t="shared" si="847"/>
        <v>1.3.4.01.02.02</v>
      </c>
      <c r="I13545" t="str">
        <f>VLOOKUP(H13545,'[1]Kodefikasi Lengkap'!$C$3:$D$16558,2,FALSE)</f>
        <v>JEMBATAN PADA JALAN PROPINSI</v>
      </c>
      <c r="J13545" t="s">
        <v>26745</v>
      </c>
      <c r="K13545" t="s">
        <v>26746</v>
      </c>
      <c r="L13545">
        <v>50</v>
      </c>
      <c r="M13545" s="1">
        <v>0</v>
      </c>
    </row>
    <row r="13546" spans="1:13" x14ac:dyDescent="0.25">
      <c r="A13546">
        <v>13545</v>
      </c>
      <c r="B13546" t="str">
        <f t="shared" si="844"/>
        <v>1.3.4</v>
      </c>
      <c r="C13546" t="str">
        <f>VLOOKUP(B13546,'[1]Kodefikasi Lengkap'!$C$3:$D$16558,2,FALSE)</f>
        <v>JALAN, JARINGAN DAN IRIGASI</v>
      </c>
      <c r="D13546" t="str">
        <f t="shared" si="845"/>
        <v>1.3.4.01</v>
      </c>
      <c r="E13546" t="str">
        <f>VLOOKUP(D13546,'[1]Kodefikasi Lengkap'!$C$3:$D$16558,2,FALSE)</f>
        <v>JALAN DAN JEMBATAN</v>
      </c>
      <c r="F13546" t="str">
        <f t="shared" si="846"/>
        <v>1.3.4.01.02</v>
      </c>
      <c r="G13546" t="str">
        <f>VLOOKUP(F13546,'[1]Kodefikasi Lengkap'!$C$3:$D$16558,2,FALSE)</f>
        <v>JEMBATAN</v>
      </c>
      <c r="H13546" t="str">
        <f t="shared" si="847"/>
        <v>1.3.4.01.02.02</v>
      </c>
      <c r="I13546" t="str">
        <f>VLOOKUP(H13546,'[1]Kodefikasi Lengkap'!$C$3:$D$16558,2,FALSE)</f>
        <v>JEMBATAN PADA JALAN PROPINSI</v>
      </c>
      <c r="J13546" t="s">
        <v>26747</v>
      </c>
      <c r="K13546" t="s">
        <v>26748</v>
      </c>
      <c r="L13546">
        <v>50</v>
      </c>
      <c r="M13546" s="1">
        <v>0</v>
      </c>
    </row>
    <row r="13547" spans="1:13" x14ac:dyDescent="0.25">
      <c r="A13547">
        <v>13546</v>
      </c>
      <c r="B13547" t="str">
        <f t="shared" si="844"/>
        <v>1.3.4</v>
      </c>
      <c r="C13547" t="str">
        <f>VLOOKUP(B13547,'[1]Kodefikasi Lengkap'!$C$3:$D$16558,2,FALSE)</f>
        <v>JALAN, JARINGAN DAN IRIGASI</v>
      </c>
      <c r="D13547" t="str">
        <f t="shared" si="845"/>
        <v>1.3.4.01</v>
      </c>
      <c r="E13547" t="str">
        <f>VLOOKUP(D13547,'[1]Kodefikasi Lengkap'!$C$3:$D$16558,2,FALSE)</f>
        <v>JALAN DAN JEMBATAN</v>
      </c>
      <c r="F13547" t="str">
        <f t="shared" si="846"/>
        <v>1.3.4.01.02</v>
      </c>
      <c r="G13547" t="str">
        <f>VLOOKUP(F13547,'[1]Kodefikasi Lengkap'!$C$3:$D$16558,2,FALSE)</f>
        <v>JEMBATAN</v>
      </c>
      <c r="H13547" t="str">
        <f t="shared" si="847"/>
        <v>1.3.4.01.02.02</v>
      </c>
      <c r="I13547" t="str">
        <f>VLOOKUP(H13547,'[1]Kodefikasi Lengkap'!$C$3:$D$16558,2,FALSE)</f>
        <v>JEMBATAN PADA JALAN PROPINSI</v>
      </c>
      <c r="J13547" t="s">
        <v>26749</v>
      </c>
      <c r="K13547" t="s">
        <v>26750</v>
      </c>
      <c r="L13547">
        <v>50</v>
      </c>
      <c r="M13547" s="1">
        <v>0</v>
      </c>
    </row>
    <row r="13548" spans="1:13" x14ac:dyDescent="0.25">
      <c r="A13548">
        <v>13547</v>
      </c>
      <c r="B13548" t="str">
        <f t="shared" si="844"/>
        <v>1.3.4</v>
      </c>
      <c r="C13548" t="str">
        <f>VLOOKUP(B13548,'[1]Kodefikasi Lengkap'!$C$3:$D$16558,2,FALSE)</f>
        <v>JALAN, JARINGAN DAN IRIGASI</v>
      </c>
      <c r="D13548" t="str">
        <f t="shared" si="845"/>
        <v>1.3.4.01</v>
      </c>
      <c r="E13548" t="str">
        <f>VLOOKUP(D13548,'[1]Kodefikasi Lengkap'!$C$3:$D$16558,2,FALSE)</f>
        <v>JALAN DAN JEMBATAN</v>
      </c>
      <c r="F13548" t="str">
        <f t="shared" si="846"/>
        <v>1.3.4.01.02</v>
      </c>
      <c r="G13548" t="str">
        <f>VLOOKUP(F13548,'[1]Kodefikasi Lengkap'!$C$3:$D$16558,2,FALSE)</f>
        <v>JEMBATAN</v>
      </c>
      <c r="H13548" t="str">
        <f t="shared" si="847"/>
        <v>1.3.4.01.02.02</v>
      </c>
      <c r="I13548" t="str">
        <f>VLOOKUP(H13548,'[1]Kodefikasi Lengkap'!$C$3:$D$16558,2,FALSE)</f>
        <v>JEMBATAN PADA JALAN PROPINSI</v>
      </c>
      <c r="J13548" t="s">
        <v>26751</v>
      </c>
      <c r="K13548" t="s">
        <v>26732</v>
      </c>
      <c r="L13548">
        <v>50</v>
      </c>
      <c r="M13548" s="1">
        <v>0</v>
      </c>
    </row>
    <row r="13549" spans="1:13" x14ac:dyDescent="0.25">
      <c r="A13549">
        <v>13548</v>
      </c>
      <c r="B13549" t="str">
        <f t="shared" si="844"/>
        <v>1.3.4</v>
      </c>
      <c r="C13549" t="str">
        <f>VLOOKUP(B13549,'[1]Kodefikasi Lengkap'!$C$3:$D$16558,2,FALSE)</f>
        <v>JALAN, JARINGAN DAN IRIGASI</v>
      </c>
      <c r="D13549" t="str">
        <f t="shared" si="845"/>
        <v>1.3.4.01</v>
      </c>
      <c r="E13549" t="str">
        <f>VLOOKUP(D13549,'[1]Kodefikasi Lengkap'!$C$3:$D$16558,2,FALSE)</f>
        <v>JALAN DAN JEMBATAN</v>
      </c>
      <c r="F13549" t="str">
        <f t="shared" si="846"/>
        <v>1.3.4.01.02</v>
      </c>
      <c r="G13549" t="str">
        <f>VLOOKUP(F13549,'[1]Kodefikasi Lengkap'!$C$3:$D$16558,2,FALSE)</f>
        <v>JEMBATAN</v>
      </c>
      <c r="H13549" t="str">
        <f t="shared" si="847"/>
        <v>1.3.4.01.02.02</v>
      </c>
      <c r="I13549" t="str">
        <f>VLOOKUP(H13549,'[1]Kodefikasi Lengkap'!$C$3:$D$16558,2,FALSE)</f>
        <v>JEMBATAN PADA JALAN PROPINSI</v>
      </c>
      <c r="J13549" t="s">
        <v>26752</v>
      </c>
      <c r="K13549" t="s">
        <v>26753</v>
      </c>
      <c r="L13549">
        <v>50</v>
      </c>
      <c r="M13549" s="1">
        <v>0</v>
      </c>
    </row>
    <row r="13550" spans="1:13" x14ac:dyDescent="0.25">
      <c r="A13550">
        <v>13549</v>
      </c>
      <c r="B13550" t="str">
        <f t="shared" si="844"/>
        <v>1.3.4</v>
      </c>
      <c r="C13550" t="str">
        <f>VLOOKUP(B13550,'[1]Kodefikasi Lengkap'!$C$3:$D$16558,2,FALSE)</f>
        <v>JALAN, JARINGAN DAN IRIGASI</v>
      </c>
      <c r="D13550" t="str">
        <f t="shared" si="845"/>
        <v>1.3.4.01</v>
      </c>
      <c r="E13550" t="str">
        <f>VLOOKUP(D13550,'[1]Kodefikasi Lengkap'!$C$3:$D$16558,2,FALSE)</f>
        <v>JALAN DAN JEMBATAN</v>
      </c>
      <c r="F13550" t="str">
        <f t="shared" si="846"/>
        <v>1.3.4.01.02</v>
      </c>
      <c r="G13550" t="str">
        <f>VLOOKUP(F13550,'[1]Kodefikasi Lengkap'!$C$3:$D$16558,2,FALSE)</f>
        <v>JEMBATAN</v>
      </c>
      <c r="H13550" t="str">
        <f t="shared" si="847"/>
        <v>1.3.4.01.02.02</v>
      </c>
      <c r="I13550" t="str">
        <f>VLOOKUP(H13550,'[1]Kodefikasi Lengkap'!$C$3:$D$16558,2,FALSE)</f>
        <v>JEMBATAN PADA JALAN PROPINSI</v>
      </c>
      <c r="J13550" t="s">
        <v>26754</v>
      </c>
      <c r="K13550" t="s">
        <v>26755</v>
      </c>
      <c r="L13550">
        <v>50</v>
      </c>
      <c r="M13550" s="1">
        <v>0</v>
      </c>
    </row>
    <row r="13551" spans="1:13" x14ac:dyDescent="0.25">
      <c r="A13551">
        <v>13550</v>
      </c>
      <c r="B13551" t="str">
        <f t="shared" si="844"/>
        <v>1.3.4</v>
      </c>
      <c r="C13551" t="str">
        <f>VLOOKUP(B13551,'[1]Kodefikasi Lengkap'!$C$3:$D$16558,2,FALSE)</f>
        <v>JALAN, JARINGAN DAN IRIGASI</v>
      </c>
      <c r="D13551" t="str">
        <f t="shared" si="845"/>
        <v>1.3.4.01</v>
      </c>
      <c r="E13551" t="str">
        <f>VLOOKUP(D13551,'[1]Kodefikasi Lengkap'!$C$3:$D$16558,2,FALSE)</f>
        <v>JALAN DAN JEMBATAN</v>
      </c>
      <c r="F13551" t="str">
        <f t="shared" si="846"/>
        <v>1.3.4.01.02</v>
      </c>
      <c r="G13551" t="str">
        <f>VLOOKUP(F13551,'[1]Kodefikasi Lengkap'!$C$3:$D$16558,2,FALSE)</f>
        <v>JEMBATAN</v>
      </c>
      <c r="H13551" t="str">
        <f t="shared" si="847"/>
        <v>1.3.4.01.02.02</v>
      </c>
      <c r="I13551" t="str">
        <f>VLOOKUP(H13551,'[1]Kodefikasi Lengkap'!$C$3:$D$16558,2,FALSE)</f>
        <v>JEMBATAN PADA JALAN PROPINSI</v>
      </c>
      <c r="J13551" t="s">
        <v>26756</v>
      </c>
      <c r="K13551" t="s">
        <v>26757</v>
      </c>
      <c r="L13551">
        <v>50</v>
      </c>
      <c r="M13551" s="1">
        <v>0</v>
      </c>
    </row>
    <row r="13552" spans="1:13" x14ac:dyDescent="0.25">
      <c r="A13552">
        <v>13551</v>
      </c>
      <c r="B13552" t="str">
        <f t="shared" si="844"/>
        <v>1.3.4</v>
      </c>
      <c r="C13552" t="str">
        <f>VLOOKUP(B13552,'[1]Kodefikasi Lengkap'!$C$3:$D$16558,2,FALSE)</f>
        <v>JALAN, JARINGAN DAN IRIGASI</v>
      </c>
      <c r="D13552" t="str">
        <f t="shared" si="845"/>
        <v>1.3.4.01</v>
      </c>
      <c r="E13552" t="str">
        <f>VLOOKUP(D13552,'[1]Kodefikasi Lengkap'!$C$3:$D$16558,2,FALSE)</f>
        <v>JALAN DAN JEMBATAN</v>
      </c>
      <c r="F13552" t="str">
        <f t="shared" si="846"/>
        <v>1.3.4.01.02</v>
      </c>
      <c r="G13552" t="str">
        <f>VLOOKUP(F13552,'[1]Kodefikasi Lengkap'!$C$3:$D$16558,2,FALSE)</f>
        <v>JEMBATAN</v>
      </c>
      <c r="H13552" t="str">
        <f t="shared" si="847"/>
        <v>1.3.4.01.02.02</v>
      </c>
      <c r="I13552" t="str">
        <f>VLOOKUP(H13552,'[1]Kodefikasi Lengkap'!$C$3:$D$16558,2,FALSE)</f>
        <v>JEMBATAN PADA JALAN PROPINSI</v>
      </c>
      <c r="J13552" t="s">
        <v>26758</v>
      </c>
      <c r="K13552" t="s">
        <v>26759</v>
      </c>
      <c r="L13552">
        <v>50</v>
      </c>
      <c r="M13552" s="1">
        <v>0</v>
      </c>
    </row>
    <row r="13553" spans="1:13" x14ac:dyDescent="0.25">
      <c r="A13553">
        <v>13552</v>
      </c>
      <c r="B13553" t="str">
        <f t="shared" si="844"/>
        <v>1.3.4</v>
      </c>
      <c r="C13553" t="str">
        <f>VLOOKUP(B13553,'[1]Kodefikasi Lengkap'!$C$3:$D$16558,2,FALSE)</f>
        <v>JALAN, JARINGAN DAN IRIGASI</v>
      </c>
      <c r="D13553" t="str">
        <f t="shared" si="845"/>
        <v>1.3.4.01</v>
      </c>
      <c r="E13553" t="str">
        <f>VLOOKUP(D13553,'[1]Kodefikasi Lengkap'!$C$3:$D$16558,2,FALSE)</f>
        <v>JALAN DAN JEMBATAN</v>
      </c>
      <c r="F13553" t="str">
        <f t="shared" si="846"/>
        <v>1.3.4.01.02</v>
      </c>
      <c r="G13553" t="str">
        <f>VLOOKUP(F13553,'[1]Kodefikasi Lengkap'!$C$3:$D$16558,2,FALSE)</f>
        <v>JEMBATAN</v>
      </c>
      <c r="H13553" t="str">
        <f t="shared" si="847"/>
        <v>1.3.4.01.02.02</v>
      </c>
      <c r="I13553" t="str">
        <f>VLOOKUP(H13553,'[1]Kodefikasi Lengkap'!$C$3:$D$16558,2,FALSE)</f>
        <v>JEMBATAN PADA JALAN PROPINSI</v>
      </c>
      <c r="J13553" t="s">
        <v>26760</v>
      </c>
      <c r="K13553" t="s">
        <v>26761</v>
      </c>
      <c r="L13553">
        <v>50</v>
      </c>
      <c r="M13553" s="1">
        <v>0</v>
      </c>
    </row>
    <row r="13554" spans="1:13" x14ac:dyDescent="0.25">
      <c r="A13554">
        <v>13553</v>
      </c>
      <c r="B13554" t="str">
        <f t="shared" si="844"/>
        <v>1.3.4</v>
      </c>
      <c r="C13554" t="str">
        <f>VLOOKUP(B13554,'[1]Kodefikasi Lengkap'!$C$3:$D$16558,2,FALSE)</f>
        <v>JALAN, JARINGAN DAN IRIGASI</v>
      </c>
      <c r="D13554" t="str">
        <f t="shared" si="845"/>
        <v>1.3.4.01</v>
      </c>
      <c r="E13554" t="str">
        <f>VLOOKUP(D13554,'[1]Kodefikasi Lengkap'!$C$3:$D$16558,2,FALSE)</f>
        <v>JALAN DAN JEMBATAN</v>
      </c>
      <c r="F13554" t="str">
        <f t="shared" si="846"/>
        <v>1.3.4.01.02</v>
      </c>
      <c r="G13554" t="str">
        <f>VLOOKUP(F13554,'[1]Kodefikasi Lengkap'!$C$3:$D$16558,2,FALSE)</f>
        <v>JEMBATAN</v>
      </c>
      <c r="H13554" t="str">
        <f t="shared" si="847"/>
        <v>1.3.4.01.02.03</v>
      </c>
      <c r="I13554" t="str">
        <f>VLOOKUP(H13554,'[1]Kodefikasi Lengkap'!$C$3:$D$16558,2,FALSE)</f>
        <v>JEMBATAN PADA JALAN KABUPATEN</v>
      </c>
      <c r="J13554" t="s">
        <v>26762</v>
      </c>
      <c r="K13554" t="s">
        <v>26763</v>
      </c>
      <c r="L13554">
        <v>50</v>
      </c>
      <c r="M13554" s="1">
        <v>0</v>
      </c>
    </row>
    <row r="13555" spans="1:13" x14ac:dyDescent="0.25">
      <c r="A13555">
        <v>13554</v>
      </c>
      <c r="B13555" t="str">
        <f t="shared" si="844"/>
        <v>1.3.4</v>
      </c>
      <c r="C13555" t="str">
        <f>VLOOKUP(B13555,'[1]Kodefikasi Lengkap'!$C$3:$D$16558,2,FALSE)</f>
        <v>JALAN, JARINGAN DAN IRIGASI</v>
      </c>
      <c r="D13555" t="str">
        <f t="shared" si="845"/>
        <v>1.3.4.01</v>
      </c>
      <c r="E13555" t="str">
        <f>VLOOKUP(D13555,'[1]Kodefikasi Lengkap'!$C$3:$D$16558,2,FALSE)</f>
        <v>JALAN DAN JEMBATAN</v>
      </c>
      <c r="F13555" t="str">
        <f t="shared" si="846"/>
        <v>1.3.4.01.02</v>
      </c>
      <c r="G13555" t="str">
        <f>VLOOKUP(F13555,'[1]Kodefikasi Lengkap'!$C$3:$D$16558,2,FALSE)</f>
        <v>JEMBATAN</v>
      </c>
      <c r="H13555" t="str">
        <f t="shared" si="847"/>
        <v>1.3.4.01.02.03</v>
      </c>
      <c r="I13555" t="str">
        <f>VLOOKUP(H13555,'[1]Kodefikasi Lengkap'!$C$3:$D$16558,2,FALSE)</f>
        <v>JEMBATAN PADA JALAN KABUPATEN</v>
      </c>
      <c r="J13555" t="s">
        <v>26764</v>
      </c>
      <c r="K13555" t="s">
        <v>26765</v>
      </c>
      <c r="L13555">
        <v>50</v>
      </c>
      <c r="M13555" s="1">
        <v>0</v>
      </c>
    </row>
    <row r="13556" spans="1:13" x14ac:dyDescent="0.25">
      <c r="A13556">
        <v>13555</v>
      </c>
      <c r="B13556" t="str">
        <f t="shared" si="844"/>
        <v>1.3.4</v>
      </c>
      <c r="C13556" t="str">
        <f>VLOOKUP(B13556,'[1]Kodefikasi Lengkap'!$C$3:$D$16558,2,FALSE)</f>
        <v>JALAN, JARINGAN DAN IRIGASI</v>
      </c>
      <c r="D13556" t="str">
        <f t="shared" si="845"/>
        <v>1.3.4.01</v>
      </c>
      <c r="E13556" t="str">
        <f>VLOOKUP(D13556,'[1]Kodefikasi Lengkap'!$C$3:$D$16558,2,FALSE)</f>
        <v>JALAN DAN JEMBATAN</v>
      </c>
      <c r="F13556" t="str">
        <f t="shared" si="846"/>
        <v>1.3.4.01.02</v>
      </c>
      <c r="G13556" t="str">
        <f>VLOOKUP(F13556,'[1]Kodefikasi Lengkap'!$C$3:$D$16558,2,FALSE)</f>
        <v>JEMBATAN</v>
      </c>
      <c r="H13556" t="str">
        <f t="shared" si="847"/>
        <v>1.3.4.01.02.03</v>
      </c>
      <c r="I13556" t="str">
        <f>VLOOKUP(H13556,'[1]Kodefikasi Lengkap'!$C$3:$D$16558,2,FALSE)</f>
        <v>JEMBATAN PADA JALAN KABUPATEN</v>
      </c>
      <c r="J13556" t="s">
        <v>26766</v>
      </c>
      <c r="K13556" t="s">
        <v>26767</v>
      </c>
      <c r="L13556">
        <v>50</v>
      </c>
      <c r="M13556" s="1">
        <v>0</v>
      </c>
    </row>
    <row r="13557" spans="1:13" x14ac:dyDescent="0.25">
      <c r="A13557">
        <v>13556</v>
      </c>
      <c r="B13557" t="str">
        <f t="shared" si="844"/>
        <v>1.3.4</v>
      </c>
      <c r="C13557" t="str">
        <f>VLOOKUP(B13557,'[1]Kodefikasi Lengkap'!$C$3:$D$16558,2,FALSE)</f>
        <v>JALAN, JARINGAN DAN IRIGASI</v>
      </c>
      <c r="D13557" t="str">
        <f t="shared" si="845"/>
        <v>1.3.4.01</v>
      </c>
      <c r="E13557" t="str">
        <f>VLOOKUP(D13557,'[1]Kodefikasi Lengkap'!$C$3:$D$16558,2,FALSE)</f>
        <v>JALAN DAN JEMBATAN</v>
      </c>
      <c r="F13557" t="str">
        <f t="shared" si="846"/>
        <v>1.3.4.01.02</v>
      </c>
      <c r="G13557" t="str">
        <f>VLOOKUP(F13557,'[1]Kodefikasi Lengkap'!$C$3:$D$16558,2,FALSE)</f>
        <v>JEMBATAN</v>
      </c>
      <c r="H13557" t="str">
        <f t="shared" si="847"/>
        <v>1.3.4.01.02.03</v>
      </c>
      <c r="I13557" t="str">
        <f>VLOOKUP(H13557,'[1]Kodefikasi Lengkap'!$C$3:$D$16558,2,FALSE)</f>
        <v>JEMBATAN PADA JALAN KABUPATEN</v>
      </c>
      <c r="J13557" t="s">
        <v>26768</v>
      </c>
      <c r="K13557" t="s">
        <v>26769</v>
      </c>
      <c r="L13557">
        <v>50</v>
      </c>
      <c r="M13557" s="1">
        <v>0</v>
      </c>
    </row>
    <row r="13558" spans="1:13" x14ac:dyDescent="0.25">
      <c r="A13558">
        <v>13557</v>
      </c>
      <c r="B13558" t="str">
        <f t="shared" si="844"/>
        <v>1.3.4</v>
      </c>
      <c r="C13558" t="str">
        <f>VLOOKUP(B13558,'[1]Kodefikasi Lengkap'!$C$3:$D$16558,2,FALSE)</f>
        <v>JALAN, JARINGAN DAN IRIGASI</v>
      </c>
      <c r="D13558" t="str">
        <f t="shared" si="845"/>
        <v>1.3.4.01</v>
      </c>
      <c r="E13558" t="str">
        <f>VLOOKUP(D13558,'[1]Kodefikasi Lengkap'!$C$3:$D$16558,2,FALSE)</f>
        <v>JALAN DAN JEMBATAN</v>
      </c>
      <c r="F13558" t="str">
        <f t="shared" si="846"/>
        <v>1.3.4.01.02</v>
      </c>
      <c r="G13558" t="str">
        <f>VLOOKUP(F13558,'[1]Kodefikasi Lengkap'!$C$3:$D$16558,2,FALSE)</f>
        <v>JEMBATAN</v>
      </c>
      <c r="H13558" t="str">
        <f t="shared" si="847"/>
        <v>1.3.4.01.02.03</v>
      </c>
      <c r="I13558" t="str">
        <f>VLOOKUP(H13558,'[1]Kodefikasi Lengkap'!$C$3:$D$16558,2,FALSE)</f>
        <v>JEMBATAN PADA JALAN KABUPATEN</v>
      </c>
      <c r="J13558" t="s">
        <v>26770</v>
      </c>
      <c r="K13558" t="s">
        <v>26732</v>
      </c>
      <c r="L13558">
        <v>50</v>
      </c>
      <c r="M13558" s="1">
        <v>0</v>
      </c>
    </row>
    <row r="13559" spans="1:13" x14ac:dyDescent="0.25">
      <c r="A13559">
        <v>13558</v>
      </c>
      <c r="B13559" t="str">
        <f t="shared" si="844"/>
        <v>1.3.4</v>
      </c>
      <c r="C13559" t="str">
        <f>VLOOKUP(B13559,'[1]Kodefikasi Lengkap'!$C$3:$D$16558,2,FALSE)</f>
        <v>JALAN, JARINGAN DAN IRIGASI</v>
      </c>
      <c r="D13559" t="str">
        <f t="shared" si="845"/>
        <v>1.3.4.01</v>
      </c>
      <c r="E13559" t="str">
        <f>VLOOKUP(D13559,'[1]Kodefikasi Lengkap'!$C$3:$D$16558,2,FALSE)</f>
        <v>JALAN DAN JEMBATAN</v>
      </c>
      <c r="F13559" t="str">
        <f t="shared" si="846"/>
        <v>1.3.4.01.02</v>
      </c>
      <c r="G13559" t="str">
        <f>VLOOKUP(F13559,'[1]Kodefikasi Lengkap'!$C$3:$D$16558,2,FALSE)</f>
        <v>JEMBATAN</v>
      </c>
      <c r="H13559" t="str">
        <f t="shared" si="847"/>
        <v>1.3.4.01.02.03</v>
      </c>
      <c r="I13559" t="str">
        <f>VLOOKUP(H13559,'[1]Kodefikasi Lengkap'!$C$3:$D$16558,2,FALSE)</f>
        <v>JEMBATAN PADA JALAN KABUPATEN</v>
      </c>
      <c r="J13559" t="s">
        <v>26771</v>
      </c>
      <c r="K13559" t="s">
        <v>26734</v>
      </c>
      <c r="L13559">
        <v>50</v>
      </c>
      <c r="M13559" s="1">
        <v>0</v>
      </c>
    </row>
    <row r="13560" spans="1:13" x14ac:dyDescent="0.25">
      <c r="A13560">
        <v>13559</v>
      </c>
      <c r="B13560" t="str">
        <f t="shared" si="844"/>
        <v>1.3.4</v>
      </c>
      <c r="C13560" t="str">
        <f>VLOOKUP(B13560,'[1]Kodefikasi Lengkap'!$C$3:$D$16558,2,FALSE)</f>
        <v>JALAN, JARINGAN DAN IRIGASI</v>
      </c>
      <c r="D13560" t="str">
        <f t="shared" si="845"/>
        <v>1.3.4.01</v>
      </c>
      <c r="E13560" t="str">
        <f>VLOOKUP(D13560,'[1]Kodefikasi Lengkap'!$C$3:$D$16558,2,FALSE)</f>
        <v>JALAN DAN JEMBATAN</v>
      </c>
      <c r="F13560" t="str">
        <f t="shared" si="846"/>
        <v>1.3.4.01.02</v>
      </c>
      <c r="G13560" t="str">
        <f>VLOOKUP(F13560,'[1]Kodefikasi Lengkap'!$C$3:$D$16558,2,FALSE)</f>
        <v>JEMBATAN</v>
      </c>
      <c r="H13560" t="str">
        <f t="shared" si="847"/>
        <v>1.3.4.01.02.03</v>
      </c>
      <c r="I13560" t="str">
        <f>VLOOKUP(H13560,'[1]Kodefikasi Lengkap'!$C$3:$D$16558,2,FALSE)</f>
        <v>JEMBATAN PADA JALAN KABUPATEN</v>
      </c>
      <c r="J13560" t="s">
        <v>26772</v>
      </c>
      <c r="K13560" t="s">
        <v>26736</v>
      </c>
      <c r="L13560">
        <v>50</v>
      </c>
      <c r="M13560" s="1">
        <v>0</v>
      </c>
    </row>
    <row r="13561" spans="1:13" x14ac:dyDescent="0.25">
      <c r="A13561">
        <v>13560</v>
      </c>
      <c r="B13561" t="str">
        <f t="shared" si="844"/>
        <v>1.3.4</v>
      </c>
      <c r="C13561" t="str">
        <f>VLOOKUP(B13561,'[1]Kodefikasi Lengkap'!$C$3:$D$16558,2,FALSE)</f>
        <v>JALAN, JARINGAN DAN IRIGASI</v>
      </c>
      <c r="D13561" t="str">
        <f t="shared" si="845"/>
        <v>1.3.4.01</v>
      </c>
      <c r="E13561" t="str">
        <f>VLOOKUP(D13561,'[1]Kodefikasi Lengkap'!$C$3:$D$16558,2,FALSE)</f>
        <v>JALAN DAN JEMBATAN</v>
      </c>
      <c r="F13561" t="str">
        <f t="shared" si="846"/>
        <v>1.3.4.01.02</v>
      </c>
      <c r="G13561" t="str">
        <f>VLOOKUP(F13561,'[1]Kodefikasi Lengkap'!$C$3:$D$16558,2,FALSE)</f>
        <v>JEMBATAN</v>
      </c>
      <c r="H13561" t="str">
        <f t="shared" si="847"/>
        <v>1.3.4.01.02.03</v>
      </c>
      <c r="I13561" t="str">
        <f>VLOOKUP(H13561,'[1]Kodefikasi Lengkap'!$C$3:$D$16558,2,FALSE)</f>
        <v>JEMBATAN PADA JALAN KABUPATEN</v>
      </c>
      <c r="J13561" t="s">
        <v>26773</v>
      </c>
      <c r="K13561" t="s">
        <v>26738</v>
      </c>
      <c r="L13561">
        <v>50</v>
      </c>
      <c r="M13561" s="1">
        <v>0</v>
      </c>
    </row>
    <row r="13562" spans="1:13" x14ac:dyDescent="0.25">
      <c r="A13562">
        <v>13561</v>
      </c>
      <c r="B13562" t="str">
        <f t="shared" si="844"/>
        <v>1.3.4</v>
      </c>
      <c r="C13562" t="str">
        <f>VLOOKUP(B13562,'[1]Kodefikasi Lengkap'!$C$3:$D$16558,2,FALSE)</f>
        <v>JALAN, JARINGAN DAN IRIGASI</v>
      </c>
      <c r="D13562" t="str">
        <f t="shared" si="845"/>
        <v>1.3.4.01</v>
      </c>
      <c r="E13562" t="str">
        <f>VLOOKUP(D13562,'[1]Kodefikasi Lengkap'!$C$3:$D$16558,2,FALSE)</f>
        <v>JALAN DAN JEMBATAN</v>
      </c>
      <c r="F13562" t="str">
        <f t="shared" si="846"/>
        <v>1.3.4.01.02</v>
      </c>
      <c r="G13562" t="str">
        <f>VLOOKUP(F13562,'[1]Kodefikasi Lengkap'!$C$3:$D$16558,2,FALSE)</f>
        <v>JEMBATAN</v>
      </c>
      <c r="H13562" t="str">
        <f t="shared" si="847"/>
        <v>1.3.4.01.02.03</v>
      </c>
      <c r="I13562" t="str">
        <f>VLOOKUP(H13562,'[1]Kodefikasi Lengkap'!$C$3:$D$16558,2,FALSE)</f>
        <v>JEMBATAN PADA JALAN KABUPATEN</v>
      </c>
      <c r="J13562" t="s">
        <v>26774</v>
      </c>
      <c r="K13562" t="s">
        <v>26759</v>
      </c>
      <c r="L13562">
        <v>50</v>
      </c>
      <c r="M13562" s="1">
        <v>0</v>
      </c>
    </row>
    <row r="13563" spans="1:13" x14ac:dyDescent="0.25">
      <c r="A13563">
        <v>13562</v>
      </c>
      <c r="B13563" t="str">
        <f t="shared" si="844"/>
        <v>1.3.4</v>
      </c>
      <c r="C13563" t="str">
        <f>VLOOKUP(B13563,'[1]Kodefikasi Lengkap'!$C$3:$D$16558,2,FALSE)</f>
        <v>JALAN, JARINGAN DAN IRIGASI</v>
      </c>
      <c r="D13563" t="str">
        <f t="shared" si="845"/>
        <v>1.3.4.01</v>
      </c>
      <c r="E13563" t="str">
        <f>VLOOKUP(D13563,'[1]Kodefikasi Lengkap'!$C$3:$D$16558,2,FALSE)</f>
        <v>JALAN DAN JEMBATAN</v>
      </c>
      <c r="F13563" t="str">
        <f t="shared" si="846"/>
        <v>1.3.4.01.02</v>
      </c>
      <c r="G13563" t="str">
        <f>VLOOKUP(F13563,'[1]Kodefikasi Lengkap'!$C$3:$D$16558,2,FALSE)</f>
        <v>JEMBATAN</v>
      </c>
      <c r="H13563" t="str">
        <f t="shared" si="847"/>
        <v>1.3.4.01.02.03</v>
      </c>
      <c r="I13563" t="str">
        <f>VLOOKUP(H13563,'[1]Kodefikasi Lengkap'!$C$3:$D$16558,2,FALSE)</f>
        <v>JEMBATAN PADA JALAN KABUPATEN</v>
      </c>
      <c r="J13563" t="s">
        <v>26775</v>
      </c>
      <c r="K13563" t="s">
        <v>26776</v>
      </c>
      <c r="L13563">
        <v>50</v>
      </c>
      <c r="M13563" s="1">
        <v>0</v>
      </c>
    </row>
    <row r="13564" spans="1:13" x14ac:dyDescent="0.25">
      <c r="A13564">
        <v>13563</v>
      </c>
      <c r="B13564" t="str">
        <f t="shared" si="844"/>
        <v>1.3.4</v>
      </c>
      <c r="C13564" t="str">
        <f>VLOOKUP(B13564,'[1]Kodefikasi Lengkap'!$C$3:$D$16558,2,FALSE)</f>
        <v>JALAN, JARINGAN DAN IRIGASI</v>
      </c>
      <c r="D13564" t="str">
        <f t="shared" si="845"/>
        <v>1.3.4.01</v>
      </c>
      <c r="E13564" t="str">
        <f>VLOOKUP(D13564,'[1]Kodefikasi Lengkap'!$C$3:$D$16558,2,FALSE)</f>
        <v>JALAN DAN JEMBATAN</v>
      </c>
      <c r="F13564" t="str">
        <f t="shared" si="846"/>
        <v>1.3.4.01.02</v>
      </c>
      <c r="G13564" t="str">
        <f>VLOOKUP(F13564,'[1]Kodefikasi Lengkap'!$C$3:$D$16558,2,FALSE)</f>
        <v>JEMBATAN</v>
      </c>
      <c r="H13564" t="str">
        <f t="shared" si="847"/>
        <v>1.3.4.01.02.04</v>
      </c>
      <c r="I13564" t="str">
        <f>VLOOKUP(H13564,'[1]Kodefikasi Lengkap'!$C$3:$D$16558,2,FALSE)</f>
        <v>JEMBATAN PADA JALAN KOTA</v>
      </c>
      <c r="J13564" t="s">
        <v>26777</v>
      </c>
      <c r="K13564" t="s">
        <v>26778</v>
      </c>
      <c r="L13564">
        <v>50</v>
      </c>
      <c r="M13564" s="1">
        <v>0</v>
      </c>
    </row>
    <row r="13565" spans="1:13" x14ac:dyDescent="0.25">
      <c r="A13565">
        <v>13564</v>
      </c>
      <c r="B13565" t="str">
        <f t="shared" si="844"/>
        <v>1.3.4</v>
      </c>
      <c r="C13565" t="str">
        <f>VLOOKUP(B13565,'[1]Kodefikasi Lengkap'!$C$3:$D$16558,2,FALSE)</f>
        <v>JALAN, JARINGAN DAN IRIGASI</v>
      </c>
      <c r="D13565" t="str">
        <f t="shared" si="845"/>
        <v>1.3.4.01</v>
      </c>
      <c r="E13565" t="str">
        <f>VLOOKUP(D13565,'[1]Kodefikasi Lengkap'!$C$3:$D$16558,2,FALSE)</f>
        <v>JALAN DAN JEMBATAN</v>
      </c>
      <c r="F13565" t="str">
        <f t="shared" si="846"/>
        <v>1.3.4.01.02</v>
      </c>
      <c r="G13565" t="str">
        <f>VLOOKUP(F13565,'[1]Kodefikasi Lengkap'!$C$3:$D$16558,2,FALSE)</f>
        <v>JEMBATAN</v>
      </c>
      <c r="H13565" t="str">
        <f t="shared" si="847"/>
        <v>1.3.4.01.02.04</v>
      </c>
      <c r="I13565" t="str">
        <f>VLOOKUP(H13565,'[1]Kodefikasi Lengkap'!$C$3:$D$16558,2,FALSE)</f>
        <v>JEMBATAN PADA JALAN KOTA</v>
      </c>
      <c r="J13565" t="s">
        <v>26779</v>
      </c>
      <c r="K13565" t="s">
        <v>26780</v>
      </c>
      <c r="L13565">
        <v>50</v>
      </c>
      <c r="M13565" s="1">
        <v>0</v>
      </c>
    </row>
    <row r="13566" spans="1:13" x14ac:dyDescent="0.25">
      <c r="A13566">
        <v>13565</v>
      </c>
      <c r="B13566" t="str">
        <f t="shared" si="844"/>
        <v>1.3.4</v>
      </c>
      <c r="C13566" t="str">
        <f>VLOOKUP(B13566,'[1]Kodefikasi Lengkap'!$C$3:$D$16558,2,FALSE)</f>
        <v>JALAN, JARINGAN DAN IRIGASI</v>
      </c>
      <c r="D13566" t="str">
        <f t="shared" si="845"/>
        <v>1.3.4.01</v>
      </c>
      <c r="E13566" t="str">
        <f>VLOOKUP(D13566,'[1]Kodefikasi Lengkap'!$C$3:$D$16558,2,FALSE)</f>
        <v>JALAN DAN JEMBATAN</v>
      </c>
      <c r="F13566" t="str">
        <f t="shared" si="846"/>
        <v>1.3.4.01.02</v>
      </c>
      <c r="G13566" t="str">
        <f>VLOOKUP(F13566,'[1]Kodefikasi Lengkap'!$C$3:$D$16558,2,FALSE)</f>
        <v>JEMBATAN</v>
      </c>
      <c r="H13566" t="str">
        <f t="shared" si="847"/>
        <v>1.3.4.01.02.04</v>
      </c>
      <c r="I13566" t="str">
        <f>VLOOKUP(H13566,'[1]Kodefikasi Lengkap'!$C$3:$D$16558,2,FALSE)</f>
        <v>JEMBATAN PADA JALAN KOTA</v>
      </c>
      <c r="J13566" t="s">
        <v>26781</v>
      </c>
      <c r="K13566" t="s">
        <v>26782</v>
      </c>
      <c r="L13566">
        <v>50</v>
      </c>
      <c r="M13566" s="1">
        <v>0</v>
      </c>
    </row>
    <row r="13567" spans="1:13" x14ac:dyDescent="0.25">
      <c r="A13567">
        <v>13566</v>
      </c>
      <c r="B13567" t="str">
        <f t="shared" si="844"/>
        <v>1.3.4</v>
      </c>
      <c r="C13567" t="str">
        <f>VLOOKUP(B13567,'[1]Kodefikasi Lengkap'!$C$3:$D$16558,2,FALSE)</f>
        <v>JALAN, JARINGAN DAN IRIGASI</v>
      </c>
      <c r="D13567" t="str">
        <f t="shared" si="845"/>
        <v>1.3.4.01</v>
      </c>
      <c r="E13567" t="str">
        <f>VLOOKUP(D13567,'[1]Kodefikasi Lengkap'!$C$3:$D$16558,2,FALSE)</f>
        <v>JALAN DAN JEMBATAN</v>
      </c>
      <c r="F13567" t="str">
        <f t="shared" si="846"/>
        <v>1.3.4.01.02</v>
      </c>
      <c r="G13567" t="str">
        <f>VLOOKUP(F13567,'[1]Kodefikasi Lengkap'!$C$3:$D$16558,2,FALSE)</f>
        <v>JEMBATAN</v>
      </c>
      <c r="H13567" t="str">
        <f t="shared" si="847"/>
        <v>1.3.4.01.02.04</v>
      </c>
      <c r="I13567" t="str">
        <f>VLOOKUP(H13567,'[1]Kodefikasi Lengkap'!$C$3:$D$16558,2,FALSE)</f>
        <v>JEMBATAN PADA JALAN KOTA</v>
      </c>
      <c r="J13567" t="s">
        <v>26783</v>
      </c>
      <c r="K13567" t="s">
        <v>26784</v>
      </c>
      <c r="L13567">
        <v>50</v>
      </c>
      <c r="M13567" s="1">
        <v>0</v>
      </c>
    </row>
    <row r="13568" spans="1:13" x14ac:dyDescent="0.25">
      <c r="A13568">
        <v>13567</v>
      </c>
      <c r="B13568" t="str">
        <f t="shared" si="844"/>
        <v>1.3.4</v>
      </c>
      <c r="C13568" t="str">
        <f>VLOOKUP(B13568,'[1]Kodefikasi Lengkap'!$C$3:$D$16558,2,FALSE)</f>
        <v>JALAN, JARINGAN DAN IRIGASI</v>
      </c>
      <c r="D13568" t="str">
        <f t="shared" si="845"/>
        <v>1.3.4.01</v>
      </c>
      <c r="E13568" t="str">
        <f>VLOOKUP(D13568,'[1]Kodefikasi Lengkap'!$C$3:$D$16558,2,FALSE)</f>
        <v>JALAN DAN JEMBATAN</v>
      </c>
      <c r="F13568" t="str">
        <f t="shared" si="846"/>
        <v>1.3.4.01.02</v>
      </c>
      <c r="G13568" t="str">
        <f>VLOOKUP(F13568,'[1]Kodefikasi Lengkap'!$C$3:$D$16558,2,FALSE)</f>
        <v>JEMBATAN</v>
      </c>
      <c r="H13568" t="str">
        <f t="shared" si="847"/>
        <v>1.3.4.01.02.05</v>
      </c>
      <c r="I13568" t="str">
        <f>VLOOKUP(H13568,'[1]Kodefikasi Lengkap'!$C$3:$D$16558,2,FALSE)</f>
        <v>JEMBATAN PADA JALAN DESA</v>
      </c>
      <c r="J13568" t="s">
        <v>26785</v>
      </c>
      <c r="K13568" t="s">
        <v>26786</v>
      </c>
      <c r="L13568">
        <v>50</v>
      </c>
      <c r="M13568" s="1">
        <v>0</v>
      </c>
    </row>
    <row r="13569" spans="1:13" x14ac:dyDescent="0.25">
      <c r="A13569">
        <v>13568</v>
      </c>
      <c r="B13569" t="str">
        <f t="shared" si="844"/>
        <v>1.3.4</v>
      </c>
      <c r="C13569" t="str">
        <f>VLOOKUP(B13569,'[1]Kodefikasi Lengkap'!$C$3:$D$16558,2,FALSE)</f>
        <v>JALAN, JARINGAN DAN IRIGASI</v>
      </c>
      <c r="D13569" t="str">
        <f t="shared" si="845"/>
        <v>1.3.4.01</v>
      </c>
      <c r="E13569" t="str">
        <f>VLOOKUP(D13569,'[1]Kodefikasi Lengkap'!$C$3:$D$16558,2,FALSE)</f>
        <v>JALAN DAN JEMBATAN</v>
      </c>
      <c r="F13569" t="str">
        <f t="shared" si="846"/>
        <v>1.3.4.01.02</v>
      </c>
      <c r="G13569" t="str">
        <f>VLOOKUP(F13569,'[1]Kodefikasi Lengkap'!$C$3:$D$16558,2,FALSE)</f>
        <v>JEMBATAN</v>
      </c>
      <c r="H13569" t="str">
        <f t="shared" si="847"/>
        <v>1.3.4.01.02.05</v>
      </c>
      <c r="I13569" t="str">
        <f>VLOOKUP(H13569,'[1]Kodefikasi Lengkap'!$C$3:$D$16558,2,FALSE)</f>
        <v>JEMBATAN PADA JALAN DESA</v>
      </c>
      <c r="J13569" t="s">
        <v>26787</v>
      </c>
      <c r="K13569" t="s">
        <v>26732</v>
      </c>
      <c r="L13569">
        <v>50</v>
      </c>
      <c r="M13569" s="1">
        <v>0</v>
      </c>
    </row>
    <row r="13570" spans="1:13" x14ac:dyDescent="0.25">
      <c r="A13570">
        <v>13569</v>
      </c>
      <c r="B13570" t="str">
        <f t="shared" si="844"/>
        <v>1.3.4</v>
      </c>
      <c r="C13570" t="str">
        <f>VLOOKUP(B13570,'[1]Kodefikasi Lengkap'!$C$3:$D$16558,2,FALSE)</f>
        <v>JALAN, JARINGAN DAN IRIGASI</v>
      </c>
      <c r="D13570" t="str">
        <f t="shared" si="845"/>
        <v>1.3.4.01</v>
      </c>
      <c r="E13570" t="str">
        <f>VLOOKUP(D13570,'[1]Kodefikasi Lengkap'!$C$3:$D$16558,2,FALSE)</f>
        <v>JALAN DAN JEMBATAN</v>
      </c>
      <c r="F13570" t="str">
        <f t="shared" si="846"/>
        <v>1.3.4.01.02</v>
      </c>
      <c r="G13570" t="str">
        <f>VLOOKUP(F13570,'[1]Kodefikasi Lengkap'!$C$3:$D$16558,2,FALSE)</f>
        <v>JEMBATAN</v>
      </c>
      <c r="H13570" t="str">
        <f t="shared" si="847"/>
        <v>1.3.4.01.02.05</v>
      </c>
      <c r="I13570" t="str">
        <f>VLOOKUP(H13570,'[1]Kodefikasi Lengkap'!$C$3:$D$16558,2,FALSE)</f>
        <v>JEMBATAN PADA JALAN DESA</v>
      </c>
      <c r="J13570" t="s">
        <v>26788</v>
      </c>
      <c r="K13570" t="s">
        <v>26734</v>
      </c>
      <c r="L13570">
        <v>50</v>
      </c>
      <c r="M13570" s="1">
        <v>0</v>
      </c>
    </row>
    <row r="13571" spans="1:13" x14ac:dyDescent="0.25">
      <c r="A13571">
        <v>13570</v>
      </c>
      <c r="B13571" t="str">
        <f t="shared" ref="B13571:B13634" si="848">LEFT(J13571,5)</f>
        <v>1.3.4</v>
      </c>
      <c r="C13571" t="str">
        <f>VLOOKUP(B13571,'[1]Kodefikasi Lengkap'!$C$3:$D$16558,2,FALSE)</f>
        <v>JALAN, JARINGAN DAN IRIGASI</v>
      </c>
      <c r="D13571" t="str">
        <f t="shared" ref="D13571:D13634" si="849">LEFT(J13571,8)</f>
        <v>1.3.4.01</v>
      </c>
      <c r="E13571" t="str">
        <f>VLOOKUP(D13571,'[1]Kodefikasi Lengkap'!$C$3:$D$16558,2,FALSE)</f>
        <v>JALAN DAN JEMBATAN</v>
      </c>
      <c r="F13571" t="str">
        <f t="shared" ref="F13571:F13634" si="850">LEFT(J13571,11)</f>
        <v>1.3.4.01.02</v>
      </c>
      <c r="G13571" t="str">
        <f>VLOOKUP(F13571,'[1]Kodefikasi Lengkap'!$C$3:$D$16558,2,FALSE)</f>
        <v>JEMBATAN</v>
      </c>
      <c r="H13571" t="str">
        <f t="shared" ref="H13571:H13634" si="851">LEFT(J13571,14)</f>
        <v>1.3.4.01.02.05</v>
      </c>
      <c r="I13571" t="str">
        <f>VLOOKUP(H13571,'[1]Kodefikasi Lengkap'!$C$3:$D$16558,2,FALSE)</f>
        <v>JEMBATAN PADA JALAN DESA</v>
      </c>
      <c r="J13571" t="s">
        <v>26789</v>
      </c>
      <c r="K13571" t="s">
        <v>26736</v>
      </c>
      <c r="L13571">
        <v>50</v>
      </c>
      <c r="M13571" s="1">
        <v>0</v>
      </c>
    </row>
    <row r="13572" spans="1:13" x14ac:dyDescent="0.25">
      <c r="A13572">
        <v>13571</v>
      </c>
      <c r="B13572" t="str">
        <f t="shared" si="848"/>
        <v>1.3.4</v>
      </c>
      <c r="C13572" t="str">
        <f>VLOOKUP(B13572,'[1]Kodefikasi Lengkap'!$C$3:$D$16558,2,FALSE)</f>
        <v>JALAN, JARINGAN DAN IRIGASI</v>
      </c>
      <c r="D13572" t="str">
        <f t="shared" si="849"/>
        <v>1.3.4.01</v>
      </c>
      <c r="E13572" t="str">
        <f>VLOOKUP(D13572,'[1]Kodefikasi Lengkap'!$C$3:$D$16558,2,FALSE)</f>
        <v>JALAN DAN JEMBATAN</v>
      </c>
      <c r="F13572" t="str">
        <f t="shared" si="850"/>
        <v>1.3.4.01.02</v>
      </c>
      <c r="G13572" t="str">
        <f>VLOOKUP(F13572,'[1]Kodefikasi Lengkap'!$C$3:$D$16558,2,FALSE)</f>
        <v>JEMBATAN</v>
      </c>
      <c r="H13572" t="str">
        <f t="shared" si="851"/>
        <v>1.3.4.01.02.05</v>
      </c>
      <c r="I13572" t="str">
        <f>VLOOKUP(H13572,'[1]Kodefikasi Lengkap'!$C$3:$D$16558,2,FALSE)</f>
        <v>JEMBATAN PADA JALAN DESA</v>
      </c>
      <c r="J13572" t="s">
        <v>26790</v>
      </c>
      <c r="K13572" t="s">
        <v>26738</v>
      </c>
      <c r="L13572">
        <v>50</v>
      </c>
      <c r="M13572" s="1">
        <v>0</v>
      </c>
    </row>
    <row r="13573" spans="1:13" x14ac:dyDescent="0.25">
      <c r="A13573">
        <v>13572</v>
      </c>
      <c r="B13573" t="str">
        <f t="shared" si="848"/>
        <v>1.3.4</v>
      </c>
      <c r="C13573" t="str">
        <f>VLOOKUP(B13573,'[1]Kodefikasi Lengkap'!$C$3:$D$16558,2,FALSE)</f>
        <v>JALAN, JARINGAN DAN IRIGASI</v>
      </c>
      <c r="D13573" t="str">
        <f t="shared" si="849"/>
        <v>1.3.4.01</v>
      </c>
      <c r="E13573" t="str">
        <f>VLOOKUP(D13573,'[1]Kodefikasi Lengkap'!$C$3:$D$16558,2,FALSE)</f>
        <v>JALAN DAN JEMBATAN</v>
      </c>
      <c r="F13573" t="str">
        <f t="shared" si="850"/>
        <v>1.3.4.01.02</v>
      </c>
      <c r="G13573" t="str">
        <f>VLOOKUP(F13573,'[1]Kodefikasi Lengkap'!$C$3:$D$16558,2,FALSE)</f>
        <v>JEMBATAN</v>
      </c>
      <c r="H13573" t="str">
        <f t="shared" si="851"/>
        <v>1.3.4.01.02.05</v>
      </c>
      <c r="I13573" t="str">
        <f>VLOOKUP(H13573,'[1]Kodefikasi Lengkap'!$C$3:$D$16558,2,FALSE)</f>
        <v>JEMBATAN PADA JALAN DESA</v>
      </c>
      <c r="J13573" t="s">
        <v>26791</v>
      </c>
      <c r="K13573" t="s">
        <v>26759</v>
      </c>
      <c r="L13573">
        <v>50</v>
      </c>
      <c r="M13573" s="1">
        <v>0</v>
      </c>
    </row>
    <row r="13574" spans="1:13" x14ac:dyDescent="0.25">
      <c r="A13574">
        <v>13573</v>
      </c>
      <c r="B13574" t="str">
        <f t="shared" si="848"/>
        <v>1.3.4</v>
      </c>
      <c r="C13574" t="str">
        <f>VLOOKUP(B13574,'[1]Kodefikasi Lengkap'!$C$3:$D$16558,2,FALSE)</f>
        <v>JALAN, JARINGAN DAN IRIGASI</v>
      </c>
      <c r="D13574" t="str">
        <f t="shared" si="849"/>
        <v>1.3.4.01</v>
      </c>
      <c r="E13574" t="str">
        <f>VLOOKUP(D13574,'[1]Kodefikasi Lengkap'!$C$3:$D$16558,2,FALSE)</f>
        <v>JALAN DAN JEMBATAN</v>
      </c>
      <c r="F13574" t="str">
        <f t="shared" si="850"/>
        <v>1.3.4.01.02</v>
      </c>
      <c r="G13574" t="str">
        <f>VLOOKUP(F13574,'[1]Kodefikasi Lengkap'!$C$3:$D$16558,2,FALSE)</f>
        <v>JEMBATAN</v>
      </c>
      <c r="H13574" t="str">
        <f t="shared" si="851"/>
        <v>1.3.4.01.02.05</v>
      </c>
      <c r="I13574" t="str">
        <f>VLOOKUP(H13574,'[1]Kodefikasi Lengkap'!$C$3:$D$16558,2,FALSE)</f>
        <v>JEMBATAN PADA JALAN DESA</v>
      </c>
      <c r="J13574" t="s">
        <v>26792</v>
      </c>
      <c r="K13574" t="s">
        <v>26793</v>
      </c>
      <c r="L13574">
        <v>50</v>
      </c>
      <c r="M13574" s="1">
        <v>0</v>
      </c>
    </row>
    <row r="13575" spans="1:13" x14ac:dyDescent="0.25">
      <c r="A13575">
        <v>13574</v>
      </c>
      <c r="B13575" t="str">
        <f t="shared" si="848"/>
        <v>1.3.4</v>
      </c>
      <c r="C13575" t="str">
        <f>VLOOKUP(B13575,'[1]Kodefikasi Lengkap'!$C$3:$D$16558,2,FALSE)</f>
        <v>JALAN, JARINGAN DAN IRIGASI</v>
      </c>
      <c r="D13575" t="str">
        <f t="shared" si="849"/>
        <v>1.3.4.01</v>
      </c>
      <c r="E13575" t="str">
        <f>VLOOKUP(D13575,'[1]Kodefikasi Lengkap'!$C$3:$D$16558,2,FALSE)</f>
        <v>JALAN DAN JEMBATAN</v>
      </c>
      <c r="F13575" t="str">
        <f t="shared" si="850"/>
        <v>1.3.4.01.02</v>
      </c>
      <c r="G13575" t="str">
        <f>VLOOKUP(F13575,'[1]Kodefikasi Lengkap'!$C$3:$D$16558,2,FALSE)</f>
        <v>JEMBATAN</v>
      </c>
      <c r="H13575" t="str">
        <f t="shared" si="851"/>
        <v>1.3.4.01.02.06</v>
      </c>
      <c r="I13575" t="str">
        <f>VLOOKUP(H13575,'[1]Kodefikasi Lengkap'!$C$3:$D$16558,2,FALSE)</f>
        <v>JEMBATAN PADA JALAN TOL</v>
      </c>
      <c r="J13575" t="s">
        <v>26794</v>
      </c>
      <c r="K13575" t="s">
        <v>26795</v>
      </c>
      <c r="L13575">
        <v>50</v>
      </c>
      <c r="M13575" s="1">
        <v>0</v>
      </c>
    </row>
    <row r="13576" spans="1:13" x14ac:dyDescent="0.25">
      <c r="A13576">
        <v>13575</v>
      </c>
      <c r="B13576" t="str">
        <f t="shared" si="848"/>
        <v>1.3.4</v>
      </c>
      <c r="C13576" t="str">
        <f>VLOOKUP(B13576,'[1]Kodefikasi Lengkap'!$C$3:$D$16558,2,FALSE)</f>
        <v>JALAN, JARINGAN DAN IRIGASI</v>
      </c>
      <c r="D13576" t="str">
        <f t="shared" si="849"/>
        <v>1.3.4.01</v>
      </c>
      <c r="E13576" t="str">
        <f>VLOOKUP(D13576,'[1]Kodefikasi Lengkap'!$C$3:$D$16558,2,FALSE)</f>
        <v>JALAN DAN JEMBATAN</v>
      </c>
      <c r="F13576" t="str">
        <f t="shared" si="850"/>
        <v>1.3.4.01.02</v>
      </c>
      <c r="G13576" t="str">
        <f>VLOOKUP(F13576,'[1]Kodefikasi Lengkap'!$C$3:$D$16558,2,FALSE)</f>
        <v>JEMBATAN</v>
      </c>
      <c r="H13576" t="str">
        <f t="shared" si="851"/>
        <v>1.3.4.01.02.06</v>
      </c>
      <c r="I13576" t="str">
        <f>VLOOKUP(H13576,'[1]Kodefikasi Lengkap'!$C$3:$D$16558,2,FALSE)</f>
        <v>JEMBATAN PADA JALAN TOL</v>
      </c>
      <c r="J13576" t="s">
        <v>26796</v>
      </c>
      <c r="K13576" t="s">
        <v>26797</v>
      </c>
      <c r="L13576">
        <v>50</v>
      </c>
      <c r="M13576" s="1">
        <v>0</v>
      </c>
    </row>
    <row r="13577" spans="1:13" x14ac:dyDescent="0.25">
      <c r="A13577">
        <v>13576</v>
      </c>
      <c r="B13577" t="str">
        <f t="shared" si="848"/>
        <v>1.3.4</v>
      </c>
      <c r="C13577" t="str">
        <f>VLOOKUP(B13577,'[1]Kodefikasi Lengkap'!$C$3:$D$16558,2,FALSE)</f>
        <v>JALAN, JARINGAN DAN IRIGASI</v>
      </c>
      <c r="D13577" t="str">
        <f t="shared" si="849"/>
        <v>1.3.4.01</v>
      </c>
      <c r="E13577" t="str">
        <f>VLOOKUP(D13577,'[1]Kodefikasi Lengkap'!$C$3:$D$16558,2,FALSE)</f>
        <v>JALAN DAN JEMBATAN</v>
      </c>
      <c r="F13577" t="str">
        <f t="shared" si="850"/>
        <v>1.3.4.01.02</v>
      </c>
      <c r="G13577" t="str">
        <f>VLOOKUP(F13577,'[1]Kodefikasi Lengkap'!$C$3:$D$16558,2,FALSE)</f>
        <v>JEMBATAN</v>
      </c>
      <c r="H13577" t="str">
        <f t="shared" si="851"/>
        <v>1.3.4.01.02.07</v>
      </c>
      <c r="I13577" t="str">
        <f>VLOOKUP(H13577,'[1]Kodefikasi Lengkap'!$C$3:$D$16558,2,FALSE)</f>
        <v>JEMBATAN PADA JALAN KERETA API</v>
      </c>
      <c r="J13577" t="s">
        <v>26798</v>
      </c>
      <c r="K13577" t="s">
        <v>26799</v>
      </c>
      <c r="L13577">
        <v>50</v>
      </c>
      <c r="M13577" s="1">
        <v>0</v>
      </c>
    </row>
    <row r="13578" spans="1:13" x14ac:dyDescent="0.25">
      <c r="A13578">
        <v>13577</v>
      </c>
      <c r="B13578" t="str">
        <f t="shared" si="848"/>
        <v>1.3.4</v>
      </c>
      <c r="C13578" t="str">
        <f>VLOOKUP(B13578,'[1]Kodefikasi Lengkap'!$C$3:$D$16558,2,FALSE)</f>
        <v>JALAN, JARINGAN DAN IRIGASI</v>
      </c>
      <c r="D13578" t="str">
        <f t="shared" si="849"/>
        <v>1.3.4.01</v>
      </c>
      <c r="E13578" t="str">
        <f>VLOOKUP(D13578,'[1]Kodefikasi Lengkap'!$C$3:$D$16558,2,FALSE)</f>
        <v>JALAN DAN JEMBATAN</v>
      </c>
      <c r="F13578" t="str">
        <f t="shared" si="850"/>
        <v>1.3.4.01.02</v>
      </c>
      <c r="G13578" t="str">
        <f>VLOOKUP(F13578,'[1]Kodefikasi Lengkap'!$C$3:$D$16558,2,FALSE)</f>
        <v>JEMBATAN</v>
      </c>
      <c r="H13578" t="str">
        <f t="shared" si="851"/>
        <v>1.3.4.01.02.07</v>
      </c>
      <c r="I13578" t="str">
        <f>VLOOKUP(H13578,'[1]Kodefikasi Lengkap'!$C$3:$D$16558,2,FALSE)</f>
        <v>JEMBATAN PADA JALAN KERETA API</v>
      </c>
      <c r="J13578" t="s">
        <v>26800</v>
      </c>
      <c r="K13578" t="s">
        <v>26801</v>
      </c>
      <c r="L13578">
        <v>50</v>
      </c>
      <c r="M13578" s="1">
        <v>0</v>
      </c>
    </row>
    <row r="13579" spans="1:13" x14ac:dyDescent="0.25">
      <c r="A13579">
        <v>13578</v>
      </c>
      <c r="B13579" t="str">
        <f t="shared" si="848"/>
        <v>1.3.4</v>
      </c>
      <c r="C13579" t="str">
        <f>VLOOKUP(B13579,'[1]Kodefikasi Lengkap'!$C$3:$D$16558,2,FALSE)</f>
        <v>JALAN, JARINGAN DAN IRIGASI</v>
      </c>
      <c r="D13579" t="str">
        <f t="shared" si="849"/>
        <v>1.3.4.01</v>
      </c>
      <c r="E13579" t="str">
        <f>VLOOKUP(D13579,'[1]Kodefikasi Lengkap'!$C$3:$D$16558,2,FALSE)</f>
        <v>JALAN DAN JEMBATAN</v>
      </c>
      <c r="F13579" t="str">
        <f t="shared" si="850"/>
        <v>1.3.4.01.02</v>
      </c>
      <c r="G13579" t="str">
        <f>VLOOKUP(F13579,'[1]Kodefikasi Lengkap'!$C$3:$D$16558,2,FALSE)</f>
        <v>JEMBATAN</v>
      </c>
      <c r="H13579" t="str">
        <f t="shared" si="851"/>
        <v>1.3.4.01.02.07</v>
      </c>
      <c r="I13579" t="str">
        <f>VLOOKUP(H13579,'[1]Kodefikasi Lengkap'!$C$3:$D$16558,2,FALSE)</f>
        <v>JEMBATAN PADA JALAN KERETA API</v>
      </c>
      <c r="J13579" t="s">
        <v>26802</v>
      </c>
      <c r="K13579" t="s">
        <v>26803</v>
      </c>
      <c r="L13579">
        <v>50</v>
      </c>
      <c r="M13579" s="1">
        <v>0</v>
      </c>
    </row>
    <row r="13580" spans="1:13" x14ac:dyDescent="0.25">
      <c r="A13580">
        <v>13579</v>
      </c>
      <c r="B13580" t="str">
        <f t="shared" si="848"/>
        <v>1.3.4</v>
      </c>
      <c r="C13580" t="str">
        <f>VLOOKUP(B13580,'[1]Kodefikasi Lengkap'!$C$3:$D$16558,2,FALSE)</f>
        <v>JALAN, JARINGAN DAN IRIGASI</v>
      </c>
      <c r="D13580" t="str">
        <f t="shared" si="849"/>
        <v>1.3.4.01</v>
      </c>
      <c r="E13580" t="str">
        <f>VLOOKUP(D13580,'[1]Kodefikasi Lengkap'!$C$3:$D$16558,2,FALSE)</f>
        <v>JALAN DAN JEMBATAN</v>
      </c>
      <c r="F13580" t="str">
        <f t="shared" si="850"/>
        <v>1.3.4.01.02</v>
      </c>
      <c r="G13580" t="str">
        <f>VLOOKUP(F13580,'[1]Kodefikasi Lengkap'!$C$3:$D$16558,2,FALSE)</f>
        <v>JEMBATAN</v>
      </c>
      <c r="H13580" t="str">
        <f t="shared" si="851"/>
        <v>1.3.4.01.02.07</v>
      </c>
      <c r="I13580" t="str">
        <f>VLOOKUP(H13580,'[1]Kodefikasi Lengkap'!$C$3:$D$16558,2,FALSE)</f>
        <v>JEMBATAN PADA JALAN KERETA API</v>
      </c>
      <c r="J13580" t="s">
        <v>26804</v>
      </c>
      <c r="K13580" t="s">
        <v>26805</v>
      </c>
      <c r="L13580">
        <v>50</v>
      </c>
      <c r="M13580" s="1">
        <v>0</v>
      </c>
    </row>
    <row r="13581" spans="1:13" x14ac:dyDescent="0.25">
      <c r="A13581">
        <v>13580</v>
      </c>
      <c r="B13581" t="str">
        <f t="shared" si="848"/>
        <v>1.3.4</v>
      </c>
      <c r="C13581" t="str">
        <f>VLOOKUP(B13581,'[1]Kodefikasi Lengkap'!$C$3:$D$16558,2,FALSE)</f>
        <v>JALAN, JARINGAN DAN IRIGASI</v>
      </c>
      <c r="D13581" t="str">
        <f t="shared" si="849"/>
        <v>1.3.4.01</v>
      </c>
      <c r="E13581" t="str">
        <f>VLOOKUP(D13581,'[1]Kodefikasi Lengkap'!$C$3:$D$16558,2,FALSE)</f>
        <v>JALAN DAN JEMBATAN</v>
      </c>
      <c r="F13581" t="str">
        <f t="shared" si="850"/>
        <v>1.3.4.01.02</v>
      </c>
      <c r="G13581" t="str">
        <f>VLOOKUP(F13581,'[1]Kodefikasi Lengkap'!$C$3:$D$16558,2,FALSE)</f>
        <v>JEMBATAN</v>
      </c>
      <c r="H13581" t="str">
        <f t="shared" si="851"/>
        <v>1.3.4.01.02.08</v>
      </c>
      <c r="I13581" t="str">
        <f>VLOOKUP(H13581,'[1]Kodefikasi Lengkap'!$C$3:$D$16558,2,FALSE)</f>
        <v>JEMBATAN PADA LANDASAN PACU PESAWAT TERBANG</v>
      </c>
      <c r="J13581" t="s">
        <v>26806</v>
      </c>
      <c r="K13581" t="s">
        <v>26807</v>
      </c>
      <c r="L13581">
        <v>50</v>
      </c>
      <c r="M13581" s="1">
        <v>0</v>
      </c>
    </row>
    <row r="13582" spans="1:13" x14ac:dyDescent="0.25">
      <c r="A13582">
        <v>13581</v>
      </c>
      <c r="B13582" t="str">
        <f t="shared" si="848"/>
        <v>1.3.4</v>
      </c>
      <c r="C13582" t="str">
        <f>VLOOKUP(B13582,'[1]Kodefikasi Lengkap'!$C$3:$D$16558,2,FALSE)</f>
        <v>JALAN, JARINGAN DAN IRIGASI</v>
      </c>
      <c r="D13582" t="str">
        <f t="shared" si="849"/>
        <v>1.3.4.01</v>
      </c>
      <c r="E13582" t="str">
        <f>VLOOKUP(D13582,'[1]Kodefikasi Lengkap'!$C$3:$D$16558,2,FALSE)</f>
        <v>JALAN DAN JEMBATAN</v>
      </c>
      <c r="F13582" t="str">
        <f t="shared" si="850"/>
        <v>1.3.4.01.02</v>
      </c>
      <c r="G13582" t="str">
        <f>VLOOKUP(F13582,'[1]Kodefikasi Lengkap'!$C$3:$D$16558,2,FALSE)</f>
        <v>JEMBATAN</v>
      </c>
      <c r="H13582" t="str">
        <f t="shared" si="851"/>
        <v>1.3.4.01.02.08</v>
      </c>
      <c r="I13582" t="str">
        <f>VLOOKUP(H13582,'[1]Kodefikasi Lengkap'!$C$3:$D$16558,2,FALSE)</f>
        <v>JEMBATAN PADA LANDASAN PACU PESAWAT TERBANG</v>
      </c>
      <c r="J13582" t="s">
        <v>26808</v>
      </c>
      <c r="K13582" t="s">
        <v>26809</v>
      </c>
      <c r="L13582">
        <v>50</v>
      </c>
      <c r="M13582" s="1">
        <v>0</v>
      </c>
    </row>
    <row r="13583" spans="1:13" x14ac:dyDescent="0.25">
      <c r="A13583">
        <v>13582</v>
      </c>
      <c r="B13583" t="str">
        <f t="shared" si="848"/>
        <v>1.3.4</v>
      </c>
      <c r="C13583" t="str">
        <f>VLOOKUP(B13583,'[1]Kodefikasi Lengkap'!$C$3:$D$16558,2,FALSE)</f>
        <v>JALAN, JARINGAN DAN IRIGASI</v>
      </c>
      <c r="D13583" t="str">
        <f t="shared" si="849"/>
        <v>1.3.4.01</v>
      </c>
      <c r="E13583" t="str">
        <f>VLOOKUP(D13583,'[1]Kodefikasi Lengkap'!$C$3:$D$16558,2,FALSE)</f>
        <v>JALAN DAN JEMBATAN</v>
      </c>
      <c r="F13583" t="str">
        <f t="shared" si="850"/>
        <v>1.3.4.01.02</v>
      </c>
      <c r="G13583" t="str">
        <f>VLOOKUP(F13583,'[1]Kodefikasi Lengkap'!$C$3:$D$16558,2,FALSE)</f>
        <v>JEMBATAN</v>
      </c>
      <c r="H13583" t="str">
        <f t="shared" si="851"/>
        <v>1.3.4.01.02.08</v>
      </c>
      <c r="I13583" t="str">
        <f>VLOOKUP(H13583,'[1]Kodefikasi Lengkap'!$C$3:$D$16558,2,FALSE)</f>
        <v>JEMBATAN PADA LANDASAN PACU PESAWAT TERBANG</v>
      </c>
      <c r="J13583" t="s">
        <v>26810</v>
      </c>
      <c r="K13583" t="s">
        <v>26811</v>
      </c>
      <c r="L13583">
        <v>50</v>
      </c>
      <c r="M13583" s="1">
        <v>0</v>
      </c>
    </row>
    <row r="13584" spans="1:13" x14ac:dyDescent="0.25">
      <c r="A13584">
        <v>13583</v>
      </c>
      <c r="B13584" t="str">
        <f t="shared" si="848"/>
        <v>1.3.4</v>
      </c>
      <c r="C13584" t="str">
        <f>VLOOKUP(B13584,'[1]Kodefikasi Lengkap'!$C$3:$D$16558,2,FALSE)</f>
        <v>JALAN, JARINGAN DAN IRIGASI</v>
      </c>
      <c r="D13584" t="str">
        <f t="shared" si="849"/>
        <v>1.3.4.01</v>
      </c>
      <c r="E13584" t="str">
        <f>VLOOKUP(D13584,'[1]Kodefikasi Lengkap'!$C$3:$D$16558,2,FALSE)</f>
        <v>JALAN DAN JEMBATAN</v>
      </c>
      <c r="F13584" t="str">
        <f t="shared" si="850"/>
        <v>1.3.4.01.02</v>
      </c>
      <c r="G13584" t="str">
        <f>VLOOKUP(F13584,'[1]Kodefikasi Lengkap'!$C$3:$D$16558,2,FALSE)</f>
        <v>JEMBATAN</v>
      </c>
      <c r="H13584" t="str">
        <f t="shared" si="851"/>
        <v>1.3.4.01.02.08</v>
      </c>
      <c r="I13584" t="str">
        <f>VLOOKUP(H13584,'[1]Kodefikasi Lengkap'!$C$3:$D$16558,2,FALSE)</f>
        <v>JEMBATAN PADA LANDASAN PACU PESAWAT TERBANG</v>
      </c>
      <c r="J13584" t="s">
        <v>26812</v>
      </c>
      <c r="K13584" t="s">
        <v>26813</v>
      </c>
      <c r="L13584">
        <v>50</v>
      </c>
      <c r="M13584" s="1">
        <v>0</v>
      </c>
    </row>
    <row r="13585" spans="1:13" x14ac:dyDescent="0.25">
      <c r="A13585">
        <v>13584</v>
      </c>
      <c r="B13585" t="str">
        <f t="shared" si="848"/>
        <v>1.3.4</v>
      </c>
      <c r="C13585" t="str">
        <f>VLOOKUP(B13585,'[1]Kodefikasi Lengkap'!$C$3:$D$16558,2,FALSE)</f>
        <v>JALAN, JARINGAN DAN IRIGASI</v>
      </c>
      <c r="D13585" t="str">
        <f t="shared" si="849"/>
        <v>1.3.4.01</v>
      </c>
      <c r="E13585" t="str">
        <f>VLOOKUP(D13585,'[1]Kodefikasi Lengkap'!$C$3:$D$16558,2,FALSE)</f>
        <v>JALAN DAN JEMBATAN</v>
      </c>
      <c r="F13585" t="str">
        <f t="shared" si="850"/>
        <v>1.3.4.01.02</v>
      </c>
      <c r="G13585" t="str">
        <f>VLOOKUP(F13585,'[1]Kodefikasi Lengkap'!$C$3:$D$16558,2,FALSE)</f>
        <v>JEMBATAN</v>
      </c>
      <c r="H13585" t="str">
        <f t="shared" si="851"/>
        <v>1.3.4.01.02.08</v>
      </c>
      <c r="I13585" t="str">
        <f>VLOOKUP(H13585,'[1]Kodefikasi Lengkap'!$C$3:$D$16558,2,FALSE)</f>
        <v>JEMBATAN PADA LANDASAN PACU PESAWAT TERBANG</v>
      </c>
      <c r="J13585" t="s">
        <v>26814</v>
      </c>
      <c r="K13585" t="s">
        <v>26815</v>
      </c>
      <c r="L13585">
        <v>50</v>
      </c>
      <c r="M13585" s="1">
        <v>0</v>
      </c>
    </row>
    <row r="13586" spans="1:13" x14ac:dyDescent="0.25">
      <c r="A13586">
        <v>13585</v>
      </c>
      <c r="B13586" t="str">
        <f t="shared" si="848"/>
        <v>1.3.4</v>
      </c>
      <c r="C13586" t="str">
        <f>VLOOKUP(B13586,'[1]Kodefikasi Lengkap'!$C$3:$D$16558,2,FALSE)</f>
        <v>JALAN, JARINGAN DAN IRIGASI</v>
      </c>
      <c r="D13586" t="str">
        <f t="shared" si="849"/>
        <v>1.3.4.01</v>
      </c>
      <c r="E13586" t="str">
        <f>VLOOKUP(D13586,'[1]Kodefikasi Lengkap'!$C$3:$D$16558,2,FALSE)</f>
        <v>JALAN DAN JEMBATAN</v>
      </c>
      <c r="F13586" t="str">
        <f t="shared" si="850"/>
        <v>1.3.4.01.02</v>
      </c>
      <c r="G13586" t="str">
        <f>VLOOKUP(F13586,'[1]Kodefikasi Lengkap'!$C$3:$D$16558,2,FALSE)</f>
        <v>JEMBATAN</v>
      </c>
      <c r="H13586" t="str">
        <f t="shared" si="851"/>
        <v>1.3.4.01.02.09</v>
      </c>
      <c r="I13586" t="str">
        <f>VLOOKUP(H13586,'[1]Kodefikasi Lengkap'!$C$3:$D$16558,2,FALSE)</f>
        <v>JEMBATAN PADA JALAN KHUSUS</v>
      </c>
      <c r="J13586" t="s">
        <v>26816</v>
      </c>
      <c r="K13586" t="s">
        <v>26817</v>
      </c>
      <c r="L13586">
        <v>50</v>
      </c>
      <c r="M13586" s="1">
        <v>0</v>
      </c>
    </row>
    <row r="13587" spans="1:13" x14ac:dyDescent="0.25">
      <c r="A13587">
        <v>13586</v>
      </c>
      <c r="B13587" t="str">
        <f t="shared" si="848"/>
        <v>1.3.4</v>
      </c>
      <c r="C13587" t="str">
        <f>VLOOKUP(B13587,'[1]Kodefikasi Lengkap'!$C$3:$D$16558,2,FALSE)</f>
        <v>JALAN, JARINGAN DAN IRIGASI</v>
      </c>
      <c r="D13587" t="str">
        <f t="shared" si="849"/>
        <v>1.3.4.01</v>
      </c>
      <c r="E13587" t="str">
        <f>VLOOKUP(D13587,'[1]Kodefikasi Lengkap'!$C$3:$D$16558,2,FALSE)</f>
        <v>JALAN DAN JEMBATAN</v>
      </c>
      <c r="F13587" t="str">
        <f t="shared" si="850"/>
        <v>1.3.4.01.02</v>
      </c>
      <c r="G13587" t="str">
        <f>VLOOKUP(F13587,'[1]Kodefikasi Lengkap'!$C$3:$D$16558,2,FALSE)</f>
        <v>JEMBATAN</v>
      </c>
      <c r="H13587" t="str">
        <f t="shared" si="851"/>
        <v>1.3.4.01.02.09</v>
      </c>
      <c r="I13587" t="str">
        <f>VLOOKUP(H13587,'[1]Kodefikasi Lengkap'!$C$3:$D$16558,2,FALSE)</f>
        <v>JEMBATAN PADA JALAN KHUSUS</v>
      </c>
      <c r="J13587" t="s">
        <v>26818</v>
      </c>
      <c r="K13587" t="s">
        <v>26819</v>
      </c>
      <c r="L13587">
        <v>50</v>
      </c>
      <c r="M13587" s="1">
        <v>0</v>
      </c>
    </row>
    <row r="13588" spans="1:13" x14ac:dyDescent="0.25">
      <c r="A13588">
        <v>13587</v>
      </c>
      <c r="B13588" t="str">
        <f t="shared" si="848"/>
        <v>1.3.4</v>
      </c>
      <c r="C13588" t="str">
        <f>VLOOKUP(B13588,'[1]Kodefikasi Lengkap'!$C$3:$D$16558,2,FALSE)</f>
        <v>JALAN, JARINGAN DAN IRIGASI</v>
      </c>
      <c r="D13588" t="str">
        <f t="shared" si="849"/>
        <v>1.3.4.01</v>
      </c>
      <c r="E13588" t="str">
        <f>VLOOKUP(D13588,'[1]Kodefikasi Lengkap'!$C$3:$D$16558,2,FALSE)</f>
        <v>JALAN DAN JEMBATAN</v>
      </c>
      <c r="F13588" t="str">
        <f t="shared" si="850"/>
        <v>1.3.4.01.02</v>
      </c>
      <c r="G13588" t="str">
        <f>VLOOKUP(F13588,'[1]Kodefikasi Lengkap'!$C$3:$D$16558,2,FALSE)</f>
        <v>JEMBATAN</v>
      </c>
      <c r="H13588" t="str">
        <f t="shared" si="851"/>
        <v>1.3.4.01.02.09</v>
      </c>
      <c r="I13588" t="str">
        <f>VLOOKUP(H13588,'[1]Kodefikasi Lengkap'!$C$3:$D$16558,2,FALSE)</f>
        <v>JEMBATAN PADA JALAN KHUSUS</v>
      </c>
      <c r="J13588" t="s">
        <v>26820</v>
      </c>
      <c r="K13588" t="s">
        <v>26821</v>
      </c>
      <c r="L13588">
        <v>50</v>
      </c>
      <c r="M13588" s="1">
        <v>0</v>
      </c>
    </row>
    <row r="13589" spans="1:13" x14ac:dyDescent="0.25">
      <c r="A13589">
        <v>13588</v>
      </c>
      <c r="B13589" t="str">
        <f t="shared" si="848"/>
        <v>1.3.4</v>
      </c>
      <c r="C13589" t="str">
        <f>VLOOKUP(B13589,'[1]Kodefikasi Lengkap'!$C$3:$D$16558,2,FALSE)</f>
        <v>JALAN, JARINGAN DAN IRIGASI</v>
      </c>
      <c r="D13589" t="str">
        <f t="shared" si="849"/>
        <v>1.3.4.01</v>
      </c>
      <c r="E13589" t="str">
        <f>VLOOKUP(D13589,'[1]Kodefikasi Lengkap'!$C$3:$D$16558,2,FALSE)</f>
        <v>JALAN DAN JEMBATAN</v>
      </c>
      <c r="F13589" t="str">
        <f t="shared" si="850"/>
        <v>1.3.4.01.02</v>
      </c>
      <c r="G13589" t="str">
        <f>VLOOKUP(F13589,'[1]Kodefikasi Lengkap'!$C$3:$D$16558,2,FALSE)</f>
        <v>JEMBATAN</v>
      </c>
      <c r="H13589" t="str">
        <f t="shared" si="851"/>
        <v>1.3.4.01.02.09</v>
      </c>
      <c r="I13589" t="str">
        <f>VLOOKUP(H13589,'[1]Kodefikasi Lengkap'!$C$3:$D$16558,2,FALSE)</f>
        <v>JEMBATAN PADA JALAN KHUSUS</v>
      </c>
      <c r="J13589" t="s">
        <v>26822</v>
      </c>
      <c r="K13589" t="s">
        <v>26823</v>
      </c>
      <c r="L13589">
        <v>50</v>
      </c>
      <c r="M13589" s="1">
        <v>0</v>
      </c>
    </row>
    <row r="13590" spans="1:13" x14ac:dyDescent="0.25">
      <c r="A13590">
        <v>13589</v>
      </c>
      <c r="B13590" t="str">
        <f t="shared" si="848"/>
        <v>1.3.4</v>
      </c>
      <c r="C13590" t="str">
        <f>VLOOKUP(B13590,'[1]Kodefikasi Lengkap'!$C$3:$D$16558,2,FALSE)</f>
        <v>JALAN, JARINGAN DAN IRIGASI</v>
      </c>
      <c r="D13590" t="str">
        <f t="shared" si="849"/>
        <v>1.3.4.01</v>
      </c>
      <c r="E13590" t="str">
        <f>VLOOKUP(D13590,'[1]Kodefikasi Lengkap'!$C$3:$D$16558,2,FALSE)</f>
        <v>JALAN DAN JEMBATAN</v>
      </c>
      <c r="F13590" t="str">
        <f t="shared" si="850"/>
        <v>1.3.4.01.02</v>
      </c>
      <c r="G13590" t="str">
        <f>VLOOKUP(F13590,'[1]Kodefikasi Lengkap'!$C$3:$D$16558,2,FALSE)</f>
        <v>JEMBATAN</v>
      </c>
      <c r="H13590" t="str">
        <f t="shared" si="851"/>
        <v>1.3.4.01.02.09</v>
      </c>
      <c r="I13590" t="str">
        <f>VLOOKUP(H13590,'[1]Kodefikasi Lengkap'!$C$3:$D$16558,2,FALSE)</f>
        <v>JEMBATAN PADA JALAN KHUSUS</v>
      </c>
      <c r="J13590" t="s">
        <v>26824</v>
      </c>
      <c r="K13590" t="s">
        <v>26825</v>
      </c>
      <c r="L13590">
        <v>50</v>
      </c>
      <c r="M13590" s="1">
        <v>0</v>
      </c>
    </row>
    <row r="13591" spans="1:13" x14ac:dyDescent="0.25">
      <c r="A13591">
        <v>13590</v>
      </c>
      <c r="B13591" t="str">
        <f t="shared" si="848"/>
        <v>1.3.4</v>
      </c>
      <c r="C13591" t="str">
        <f>VLOOKUP(B13591,'[1]Kodefikasi Lengkap'!$C$3:$D$16558,2,FALSE)</f>
        <v>JALAN, JARINGAN DAN IRIGASI</v>
      </c>
      <c r="D13591" t="str">
        <f t="shared" si="849"/>
        <v>1.3.4.01</v>
      </c>
      <c r="E13591" t="str">
        <f>VLOOKUP(D13591,'[1]Kodefikasi Lengkap'!$C$3:$D$16558,2,FALSE)</f>
        <v>JALAN DAN JEMBATAN</v>
      </c>
      <c r="F13591" t="str">
        <f t="shared" si="850"/>
        <v>1.3.4.01.02</v>
      </c>
      <c r="G13591" t="str">
        <f>VLOOKUP(F13591,'[1]Kodefikasi Lengkap'!$C$3:$D$16558,2,FALSE)</f>
        <v>JEMBATAN</v>
      </c>
      <c r="H13591" t="str">
        <f t="shared" si="851"/>
        <v>1.3.4.01.02.09</v>
      </c>
      <c r="I13591" t="str">
        <f>VLOOKUP(H13591,'[1]Kodefikasi Lengkap'!$C$3:$D$16558,2,FALSE)</f>
        <v>JEMBATAN PADA JALAN KHUSUS</v>
      </c>
      <c r="J13591" t="s">
        <v>26826</v>
      </c>
      <c r="K13591" t="s">
        <v>26827</v>
      </c>
      <c r="L13591">
        <v>50</v>
      </c>
      <c r="M13591" s="1">
        <v>0</v>
      </c>
    </row>
    <row r="13592" spans="1:13" x14ac:dyDescent="0.25">
      <c r="A13592">
        <v>13591</v>
      </c>
      <c r="B13592" t="str">
        <f t="shared" si="848"/>
        <v>1.3.4</v>
      </c>
      <c r="C13592" t="str">
        <f>VLOOKUP(B13592,'[1]Kodefikasi Lengkap'!$C$3:$D$16558,2,FALSE)</f>
        <v>JALAN, JARINGAN DAN IRIGASI</v>
      </c>
      <c r="D13592" t="str">
        <f t="shared" si="849"/>
        <v>1.3.4.01</v>
      </c>
      <c r="E13592" t="str">
        <f>VLOOKUP(D13592,'[1]Kodefikasi Lengkap'!$C$3:$D$16558,2,FALSE)</f>
        <v>JALAN DAN JEMBATAN</v>
      </c>
      <c r="F13592" t="str">
        <f t="shared" si="850"/>
        <v>1.3.4.01.02</v>
      </c>
      <c r="G13592" t="str">
        <f>VLOOKUP(F13592,'[1]Kodefikasi Lengkap'!$C$3:$D$16558,2,FALSE)</f>
        <v>JEMBATAN</v>
      </c>
      <c r="H13592" t="str">
        <f t="shared" si="851"/>
        <v>1.3.4.01.02.09</v>
      </c>
      <c r="I13592" t="str">
        <f>VLOOKUP(H13592,'[1]Kodefikasi Lengkap'!$C$3:$D$16558,2,FALSE)</f>
        <v>JEMBATAN PADA JALAN KHUSUS</v>
      </c>
      <c r="J13592" t="s">
        <v>26828</v>
      </c>
      <c r="K13592" t="s">
        <v>26829</v>
      </c>
      <c r="L13592">
        <v>50</v>
      </c>
      <c r="M13592" s="1">
        <v>0</v>
      </c>
    </row>
    <row r="13593" spans="1:13" x14ac:dyDescent="0.25">
      <c r="A13593">
        <v>13592</v>
      </c>
      <c r="B13593" t="str">
        <f t="shared" si="848"/>
        <v>1.3.4</v>
      </c>
      <c r="C13593" t="str">
        <f>VLOOKUP(B13593,'[1]Kodefikasi Lengkap'!$C$3:$D$16558,2,FALSE)</f>
        <v>JALAN, JARINGAN DAN IRIGASI</v>
      </c>
      <c r="D13593" t="str">
        <f t="shared" si="849"/>
        <v>1.3.4.01</v>
      </c>
      <c r="E13593" t="str">
        <f>VLOOKUP(D13593,'[1]Kodefikasi Lengkap'!$C$3:$D$16558,2,FALSE)</f>
        <v>JALAN DAN JEMBATAN</v>
      </c>
      <c r="F13593" t="str">
        <f t="shared" si="850"/>
        <v>1.3.4.01.02</v>
      </c>
      <c r="G13593" t="str">
        <f>VLOOKUP(F13593,'[1]Kodefikasi Lengkap'!$C$3:$D$16558,2,FALSE)</f>
        <v>JEMBATAN</v>
      </c>
      <c r="H13593" t="str">
        <f t="shared" si="851"/>
        <v>1.3.4.01.02.09</v>
      </c>
      <c r="I13593" t="str">
        <f>VLOOKUP(H13593,'[1]Kodefikasi Lengkap'!$C$3:$D$16558,2,FALSE)</f>
        <v>JEMBATAN PADA JALAN KHUSUS</v>
      </c>
      <c r="J13593" t="s">
        <v>26830</v>
      </c>
      <c r="K13593" t="s">
        <v>26831</v>
      </c>
      <c r="L13593">
        <v>50</v>
      </c>
      <c r="M13593" s="1">
        <v>0</v>
      </c>
    </row>
    <row r="13594" spans="1:13" x14ac:dyDescent="0.25">
      <c r="A13594">
        <v>13593</v>
      </c>
      <c r="B13594" t="str">
        <f t="shared" si="848"/>
        <v>1.3.4</v>
      </c>
      <c r="C13594" t="str">
        <f>VLOOKUP(B13594,'[1]Kodefikasi Lengkap'!$C$3:$D$16558,2,FALSE)</f>
        <v>JALAN, JARINGAN DAN IRIGASI</v>
      </c>
      <c r="D13594" t="str">
        <f t="shared" si="849"/>
        <v>1.3.4.01</v>
      </c>
      <c r="E13594" t="str">
        <f>VLOOKUP(D13594,'[1]Kodefikasi Lengkap'!$C$3:$D$16558,2,FALSE)</f>
        <v>JALAN DAN JEMBATAN</v>
      </c>
      <c r="F13594" t="str">
        <f t="shared" si="850"/>
        <v>1.3.4.01.02</v>
      </c>
      <c r="G13594" t="str">
        <f>VLOOKUP(F13594,'[1]Kodefikasi Lengkap'!$C$3:$D$16558,2,FALSE)</f>
        <v>JEMBATAN</v>
      </c>
      <c r="H13594" t="str">
        <f t="shared" si="851"/>
        <v>1.3.4.01.02.09</v>
      </c>
      <c r="I13594" t="str">
        <f>VLOOKUP(H13594,'[1]Kodefikasi Lengkap'!$C$3:$D$16558,2,FALSE)</f>
        <v>JEMBATAN PADA JALAN KHUSUS</v>
      </c>
      <c r="J13594" t="s">
        <v>26832</v>
      </c>
      <c r="K13594" t="s">
        <v>26732</v>
      </c>
      <c r="L13594">
        <v>50</v>
      </c>
      <c r="M13594" s="1">
        <v>0</v>
      </c>
    </row>
    <row r="13595" spans="1:13" x14ac:dyDescent="0.25">
      <c r="A13595">
        <v>13594</v>
      </c>
      <c r="B13595" t="str">
        <f t="shared" si="848"/>
        <v>1.3.4</v>
      </c>
      <c r="C13595" t="str">
        <f>VLOOKUP(B13595,'[1]Kodefikasi Lengkap'!$C$3:$D$16558,2,FALSE)</f>
        <v>JALAN, JARINGAN DAN IRIGASI</v>
      </c>
      <c r="D13595" t="str">
        <f t="shared" si="849"/>
        <v>1.3.4.01</v>
      </c>
      <c r="E13595" t="str">
        <f>VLOOKUP(D13595,'[1]Kodefikasi Lengkap'!$C$3:$D$16558,2,FALSE)</f>
        <v>JALAN DAN JEMBATAN</v>
      </c>
      <c r="F13595" t="str">
        <f t="shared" si="850"/>
        <v>1.3.4.01.02</v>
      </c>
      <c r="G13595" t="str">
        <f>VLOOKUP(F13595,'[1]Kodefikasi Lengkap'!$C$3:$D$16558,2,FALSE)</f>
        <v>JEMBATAN</v>
      </c>
      <c r="H13595" t="str">
        <f t="shared" si="851"/>
        <v>1.3.4.01.02.09</v>
      </c>
      <c r="I13595" t="str">
        <f>VLOOKUP(H13595,'[1]Kodefikasi Lengkap'!$C$3:$D$16558,2,FALSE)</f>
        <v>JEMBATAN PADA JALAN KHUSUS</v>
      </c>
      <c r="J13595" t="s">
        <v>26833</v>
      </c>
      <c r="K13595" t="s">
        <v>26734</v>
      </c>
      <c r="L13595">
        <v>50</v>
      </c>
      <c r="M13595" s="1">
        <v>0</v>
      </c>
    </row>
    <row r="13596" spans="1:13" x14ac:dyDescent="0.25">
      <c r="A13596">
        <v>13595</v>
      </c>
      <c r="B13596" t="str">
        <f t="shared" si="848"/>
        <v>1.3.4</v>
      </c>
      <c r="C13596" t="str">
        <f>VLOOKUP(B13596,'[1]Kodefikasi Lengkap'!$C$3:$D$16558,2,FALSE)</f>
        <v>JALAN, JARINGAN DAN IRIGASI</v>
      </c>
      <c r="D13596" t="str">
        <f t="shared" si="849"/>
        <v>1.3.4.01</v>
      </c>
      <c r="E13596" t="str">
        <f>VLOOKUP(D13596,'[1]Kodefikasi Lengkap'!$C$3:$D$16558,2,FALSE)</f>
        <v>JALAN DAN JEMBATAN</v>
      </c>
      <c r="F13596" t="str">
        <f t="shared" si="850"/>
        <v>1.3.4.01.02</v>
      </c>
      <c r="G13596" t="str">
        <f>VLOOKUP(F13596,'[1]Kodefikasi Lengkap'!$C$3:$D$16558,2,FALSE)</f>
        <v>JEMBATAN</v>
      </c>
      <c r="H13596" t="str">
        <f t="shared" si="851"/>
        <v>1.3.4.01.02.09</v>
      </c>
      <c r="I13596" t="str">
        <f>VLOOKUP(H13596,'[1]Kodefikasi Lengkap'!$C$3:$D$16558,2,FALSE)</f>
        <v>JEMBATAN PADA JALAN KHUSUS</v>
      </c>
      <c r="J13596" t="s">
        <v>26834</v>
      </c>
      <c r="K13596" t="s">
        <v>26755</v>
      </c>
      <c r="L13596">
        <v>50</v>
      </c>
      <c r="M13596" s="1">
        <v>0</v>
      </c>
    </row>
    <row r="13597" spans="1:13" x14ac:dyDescent="0.25">
      <c r="A13597">
        <v>13596</v>
      </c>
      <c r="B13597" t="str">
        <f t="shared" si="848"/>
        <v>1.3.4</v>
      </c>
      <c r="C13597" t="str">
        <f>VLOOKUP(B13597,'[1]Kodefikasi Lengkap'!$C$3:$D$16558,2,FALSE)</f>
        <v>JALAN, JARINGAN DAN IRIGASI</v>
      </c>
      <c r="D13597" t="str">
        <f t="shared" si="849"/>
        <v>1.3.4.01</v>
      </c>
      <c r="E13597" t="str">
        <f>VLOOKUP(D13597,'[1]Kodefikasi Lengkap'!$C$3:$D$16558,2,FALSE)</f>
        <v>JALAN DAN JEMBATAN</v>
      </c>
      <c r="F13597" t="str">
        <f t="shared" si="850"/>
        <v>1.3.4.01.02</v>
      </c>
      <c r="G13597" t="str">
        <f>VLOOKUP(F13597,'[1]Kodefikasi Lengkap'!$C$3:$D$16558,2,FALSE)</f>
        <v>JEMBATAN</v>
      </c>
      <c r="H13597" t="str">
        <f t="shared" si="851"/>
        <v>1.3.4.01.02.09</v>
      </c>
      <c r="I13597" t="str">
        <f>VLOOKUP(H13597,'[1]Kodefikasi Lengkap'!$C$3:$D$16558,2,FALSE)</f>
        <v>JEMBATAN PADA JALAN KHUSUS</v>
      </c>
      <c r="J13597" t="s">
        <v>26835</v>
      </c>
      <c r="K13597" t="s">
        <v>26738</v>
      </c>
      <c r="L13597">
        <v>50</v>
      </c>
      <c r="M13597" s="1">
        <v>0</v>
      </c>
    </row>
    <row r="13598" spans="1:13" x14ac:dyDescent="0.25">
      <c r="A13598">
        <v>13597</v>
      </c>
      <c r="B13598" t="str">
        <f t="shared" si="848"/>
        <v>1.3.4</v>
      </c>
      <c r="C13598" t="str">
        <f>VLOOKUP(B13598,'[1]Kodefikasi Lengkap'!$C$3:$D$16558,2,FALSE)</f>
        <v>JALAN, JARINGAN DAN IRIGASI</v>
      </c>
      <c r="D13598" t="str">
        <f t="shared" si="849"/>
        <v>1.3.4.01</v>
      </c>
      <c r="E13598" t="str">
        <f>VLOOKUP(D13598,'[1]Kodefikasi Lengkap'!$C$3:$D$16558,2,FALSE)</f>
        <v>JALAN DAN JEMBATAN</v>
      </c>
      <c r="F13598" t="str">
        <f t="shared" si="850"/>
        <v>1.3.4.01.02</v>
      </c>
      <c r="G13598" t="str">
        <f>VLOOKUP(F13598,'[1]Kodefikasi Lengkap'!$C$3:$D$16558,2,FALSE)</f>
        <v>JEMBATAN</v>
      </c>
      <c r="H13598" t="str">
        <f t="shared" si="851"/>
        <v>1.3.4.01.02.09</v>
      </c>
      <c r="I13598" t="str">
        <f>VLOOKUP(H13598,'[1]Kodefikasi Lengkap'!$C$3:$D$16558,2,FALSE)</f>
        <v>JEMBATAN PADA JALAN KHUSUS</v>
      </c>
      <c r="J13598" t="s">
        <v>26836</v>
      </c>
      <c r="K13598" t="s">
        <v>26759</v>
      </c>
      <c r="L13598">
        <v>50</v>
      </c>
      <c r="M13598" s="1">
        <v>0</v>
      </c>
    </row>
    <row r="13599" spans="1:13" x14ac:dyDescent="0.25">
      <c r="A13599">
        <v>13598</v>
      </c>
      <c r="B13599" t="str">
        <f t="shared" si="848"/>
        <v>1.3.4</v>
      </c>
      <c r="C13599" t="str">
        <f>VLOOKUP(B13599,'[1]Kodefikasi Lengkap'!$C$3:$D$16558,2,FALSE)</f>
        <v>JALAN, JARINGAN DAN IRIGASI</v>
      </c>
      <c r="D13599" t="str">
        <f t="shared" si="849"/>
        <v>1.3.4.01</v>
      </c>
      <c r="E13599" t="str">
        <f>VLOOKUP(D13599,'[1]Kodefikasi Lengkap'!$C$3:$D$16558,2,FALSE)</f>
        <v>JALAN DAN JEMBATAN</v>
      </c>
      <c r="F13599" t="str">
        <f t="shared" si="850"/>
        <v>1.3.4.01.02</v>
      </c>
      <c r="G13599" t="str">
        <f>VLOOKUP(F13599,'[1]Kodefikasi Lengkap'!$C$3:$D$16558,2,FALSE)</f>
        <v>JEMBATAN</v>
      </c>
      <c r="H13599" t="str">
        <f t="shared" si="851"/>
        <v>1.3.4.01.02.09</v>
      </c>
      <c r="I13599" t="str">
        <f>VLOOKUP(H13599,'[1]Kodefikasi Lengkap'!$C$3:$D$16558,2,FALSE)</f>
        <v>JEMBATAN PADA JALAN KHUSUS</v>
      </c>
      <c r="J13599" t="s">
        <v>26837</v>
      </c>
      <c r="K13599" t="s">
        <v>26838</v>
      </c>
      <c r="L13599">
        <v>50</v>
      </c>
      <c r="M13599" s="1">
        <v>0</v>
      </c>
    </row>
    <row r="13600" spans="1:13" x14ac:dyDescent="0.25">
      <c r="A13600">
        <v>13599</v>
      </c>
      <c r="B13600" t="str">
        <f t="shared" si="848"/>
        <v>1.3.4</v>
      </c>
      <c r="C13600" t="str">
        <f>VLOOKUP(B13600,'[1]Kodefikasi Lengkap'!$C$3:$D$16558,2,FALSE)</f>
        <v>JALAN, JARINGAN DAN IRIGASI</v>
      </c>
      <c r="D13600" t="str">
        <f t="shared" si="849"/>
        <v>1.3.4.01</v>
      </c>
      <c r="E13600" t="str">
        <f>VLOOKUP(D13600,'[1]Kodefikasi Lengkap'!$C$3:$D$16558,2,FALSE)</f>
        <v>JALAN DAN JEMBATAN</v>
      </c>
      <c r="F13600" t="str">
        <f t="shared" si="850"/>
        <v>1.3.4.01.02</v>
      </c>
      <c r="G13600" t="str">
        <f>VLOOKUP(F13600,'[1]Kodefikasi Lengkap'!$C$3:$D$16558,2,FALSE)</f>
        <v>JEMBATAN</v>
      </c>
      <c r="H13600" t="str">
        <f t="shared" si="851"/>
        <v>1.3.4.01.02.10</v>
      </c>
      <c r="I13600" t="str">
        <f>VLOOKUP(H13600,'[1]Kodefikasi Lengkap'!$C$3:$D$16558,2,FALSE)</f>
        <v>JEMBATAN PENYEBERANGAN</v>
      </c>
      <c r="J13600" t="s">
        <v>26839</v>
      </c>
      <c r="K13600" t="s">
        <v>26840</v>
      </c>
      <c r="L13600">
        <v>50</v>
      </c>
      <c r="M13600" s="1">
        <v>0</v>
      </c>
    </row>
    <row r="13601" spans="1:13" x14ac:dyDescent="0.25">
      <c r="A13601">
        <v>13600</v>
      </c>
      <c r="B13601" t="str">
        <f t="shared" si="848"/>
        <v>1.3.4</v>
      </c>
      <c r="C13601" t="str">
        <f>VLOOKUP(B13601,'[1]Kodefikasi Lengkap'!$C$3:$D$16558,2,FALSE)</f>
        <v>JALAN, JARINGAN DAN IRIGASI</v>
      </c>
      <c r="D13601" t="str">
        <f t="shared" si="849"/>
        <v>1.3.4.01</v>
      </c>
      <c r="E13601" t="str">
        <f>VLOOKUP(D13601,'[1]Kodefikasi Lengkap'!$C$3:$D$16558,2,FALSE)</f>
        <v>JALAN DAN JEMBATAN</v>
      </c>
      <c r="F13601" t="str">
        <f t="shared" si="850"/>
        <v>1.3.4.01.02</v>
      </c>
      <c r="G13601" t="str">
        <f>VLOOKUP(F13601,'[1]Kodefikasi Lengkap'!$C$3:$D$16558,2,FALSE)</f>
        <v>JEMBATAN</v>
      </c>
      <c r="H13601" t="str">
        <f t="shared" si="851"/>
        <v>1.3.4.01.02.10</v>
      </c>
      <c r="I13601" t="str">
        <f>VLOOKUP(H13601,'[1]Kodefikasi Lengkap'!$C$3:$D$16558,2,FALSE)</f>
        <v>JEMBATAN PENYEBERANGAN</v>
      </c>
      <c r="J13601" t="s">
        <v>26841</v>
      </c>
      <c r="K13601" t="s">
        <v>26842</v>
      </c>
      <c r="L13601">
        <v>50</v>
      </c>
      <c r="M13601" s="1">
        <v>0</v>
      </c>
    </row>
    <row r="13602" spans="1:13" x14ac:dyDescent="0.25">
      <c r="A13602">
        <v>13601</v>
      </c>
      <c r="B13602" t="str">
        <f t="shared" si="848"/>
        <v>1.3.4</v>
      </c>
      <c r="C13602" t="str">
        <f>VLOOKUP(B13602,'[1]Kodefikasi Lengkap'!$C$3:$D$16558,2,FALSE)</f>
        <v>JALAN, JARINGAN DAN IRIGASI</v>
      </c>
      <c r="D13602" t="str">
        <f t="shared" si="849"/>
        <v>1.3.4.01</v>
      </c>
      <c r="E13602" t="str">
        <f>VLOOKUP(D13602,'[1]Kodefikasi Lengkap'!$C$3:$D$16558,2,FALSE)</f>
        <v>JALAN DAN JEMBATAN</v>
      </c>
      <c r="F13602" t="str">
        <f t="shared" si="850"/>
        <v>1.3.4.01.02</v>
      </c>
      <c r="G13602" t="str">
        <f>VLOOKUP(F13602,'[1]Kodefikasi Lengkap'!$C$3:$D$16558,2,FALSE)</f>
        <v>JEMBATAN</v>
      </c>
      <c r="H13602" t="str">
        <f t="shared" si="851"/>
        <v>1.3.4.01.02.10</v>
      </c>
      <c r="I13602" t="str">
        <f>VLOOKUP(H13602,'[1]Kodefikasi Lengkap'!$C$3:$D$16558,2,FALSE)</f>
        <v>JEMBATAN PENYEBERANGAN</v>
      </c>
      <c r="J13602" t="s">
        <v>26843</v>
      </c>
      <c r="K13602" t="s">
        <v>26844</v>
      </c>
      <c r="L13602">
        <v>50</v>
      </c>
      <c r="M13602" s="1">
        <v>0</v>
      </c>
    </row>
    <row r="13603" spans="1:13" x14ac:dyDescent="0.25">
      <c r="A13603">
        <v>13602</v>
      </c>
      <c r="B13603" t="str">
        <f t="shared" si="848"/>
        <v>1.3.4</v>
      </c>
      <c r="C13603" t="str">
        <f>VLOOKUP(B13603,'[1]Kodefikasi Lengkap'!$C$3:$D$16558,2,FALSE)</f>
        <v>JALAN, JARINGAN DAN IRIGASI</v>
      </c>
      <c r="D13603" t="str">
        <f t="shared" si="849"/>
        <v>1.3.4.01</v>
      </c>
      <c r="E13603" t="str">
        <f>VLOOKUP(D13603,'[1]Kodefikasi Lengkap'!$C$3:$D$16558,2,FALSE)</f>
        <v>JALAN DAN JEMBATAN</v>
      </c>
      <c r="F13603" t="str">
        <f t="shared" si="850"/>
        <v>1.3.4.01.02</v>
      </c>
      <c r="G13603" t="str">
        <f>VLOOKUP(F13603,'[1]Kodefikasi Lengkap'!$C$3:$D$16558,2,FALSE)</f>
        <v>JEMBATAN</v>
      </c>
      <c r="H13603" t="str">
        <f t="shared" si="851"/>
        <v>1.3.4.01.02.10</v>
      </c>
      <c r="I13603" t="str">
        <f>VLOOKUP(H13603,'[1]Kodefikasi Lengkap'!$C$3:$D$16558,2,FALSE)</f>
        <v>JEMBATAN PENYEBERANGAN</v>
      </c>
      <c r="J13603" t="s">
        <v>26845</v>
      </c>
      <c r="K13603" t="s">
        <v>26846</v>
      </c>
      <c r="L13603">
        <v>50</v>
      </c>
      <c r="M13603" s="1">
        <v>0</v>
      </c>
    </row>
    <row r="13604" spans="1:13" x14ac:dyDescent="0.25">
      <c r="A13604">
        <v>13603</v>
      </c>
      <c r="B13604" t="str">
        <f t="shared" si="848"/>
        <v>1.3.4</v>
      </c>
      <c r="C13604" t="str">
        <f>VLOOKUP(B13604,'[1]Kodefikasi Lengkap'!$C$3:$D$16558,2,FALSE)</f>
        <v>JALAN, JARINGAN DAN IRIGASI</v>
      </c>
      <c r="D13604" t="str">
        <f t="shared" si="849"/>
        <v>1.3.4.01</v>
      </c>
      <c r="E13604" t="str">
        <f>VLOOKUP(D13604,'[1]Kodefikasi Lengkap'!$C$3:$D$16558,2,FALSE)</f>
        <v>JALAN DAN JEMBATAN</v>
      </c>
      <c r="F13604" t="str">
        <f t="shared" si="850"/>
        <v>1.3.4.01.02</v>
      </c>
      <c r="G13604" t="str">
        <f>VLOOKUP(F13604,'[1]Kodefikasi Lengkap'!$C$3:$D$16558,2,FALSE)</f>
        <v>JEMBATAN</v>
      </c>
      <c r="H13604" t="str">
        <f t="shared" si="851"/>
        <v>1.3.4.01.02.10</v>
      </c>
      <c r="I13604" t="str">
        <f>VLOOKUP(H13604,'[1]Kodefikasi Lengkap'!$C$3:$D$16558,2,FALSE)</f>
        <v>JEMBATAN PENYEBERANGAN</v>
      </c>
      <c r="J13604" t="s">
        <v>26847</v>
      </c>
      <c r="K13604" t="s">
        <v>26848</v>
      </c>
      <c r="L13604">
        <v>50</v>
      </c>
      <c r="M13604" s="1">
        <v>0</v>
      </c>
    </row>
    <row r="13605" spans="1:13" x14ac:dyDescent="0.25">
      <c r="A13605">
        <v>13604</v>
      </c>
      <c r="B13605" t="str">
        <f t="shared" si="848"/>
        <v>1.3.4</v>
      </c>
      <c r="C13605" t="str">
        <f>VLOOKUP(B13605,'[1]Kodefikasi Lengkap'!$C$3:$D$16558,2,FALSE)</f>
        <v>JALAN, JARINGAN DAN IRIGASI</v>
      </c>
      <c r="D13605" t="str">
        <f t="shared" si="849"/>
        <v>1.3.4.01</v>
      </c>
      <c r="E13605" t="str">
        <f>VLOOKUP(D13605,'[1]Kodefikasi Lengkap'!$C$3:$D$16558,2,FALSE)</f>
        <v>JALAN DAN JEMBATAN</v>
      </c>
      <c r="F13605" t="str">
        <f t="shared" si="850"/>
        <v>1.3.4.01.02</v>
      </c>
      <c r="G13605" t="str">
        <f>VLOOKUP(F13605,'[1]Kodefikasi Lengkap'!$C$3:$D$16558,2,FALSE)</f>
        <v>JEMBATAN</v>
      </c>
      <c r="H13605" t="str">
        <f t="shared" si="851"/>
        <v>1.3.4.01.02.10</v>
      </c>
      <c r="I13605" t="str">
        <f>VLOOKUP(H13605,'[1]Kodefikasi Lengkap'!$C$3:$D$16558,2,FALSE)</f>
        <v>JEMBATAN PENYEBERANGAN</v>
      </c>
      <c r="J13605" t="s">
        <v>26849</v>
      </c>
      <c r="K13605" t="s">
        <v>26850</v>
      </c>
      <c r="L13605">
        <v>50</v>
      </c>
      <c r="M13605" s="1">
        <v>0</v>
      </c>
    </row>
    <row r="13606" spans="1:13" x14ac:dyDescent="0.25">
      <c r="A13606">
        <v>13605</v>
      </c>
      <c r="B13606" t="str">
        <f t="shared" si="848"/>
        <v>1.3.4</v>
      </c>
      <c r="C13606" t="str">
        <f>VLOOKUP(B13606,'[1]Kodefikasi Lengkap'!$C$3:$D$16558,2,FALSE)</f>
        <v>JALAN, JARINGAN DAN IRIGASI</v>
      </c>
      <c r="D13606" t="str">
        <f t="shared" si="849"/>
        <v>1.3.4.01</v>
      </c>
      <c r="E13606" t="str">
        <f>VLOOKUP(D13606,'[1]Kodefikasi Lengkap'!$C$3:$D$16558,2,FALSE)</f>
        <v>JALAN DAN JEMBATAN</v>
      </c>
      <c r="F13606" t="str">
        <f t="shared" si="850"/>
        <v>1.3.4.01.02</v>
      </c>
      <c r="G13606" t="str">
        <f>VLOOKUP(F13606,'[1]Kodefikasi Lengkap'!$C$3:$D$16558,2,FALSE)</f>
        <v>JEMBATAN</v>
      </c>
      <c r="H13606" t="str">
        <f t="shared" si="851"/>
        <v>1.3.4.01.02.10</v>
      </c>
      <c r="I13606" t="str">
        <f>VLOOKUP(H13606,'[1]Kodefikasi Lengkap'!$C$3:$D$16558,2,FALSE)</f>
        <v>JEMBATAN PENYEBERANGAN</v>
      </c>
      <c r="J13606" t="s">
        <v>26851</v>
      </c>
      <c r="K13606" t="s">
        <v>26852</v>
      </c>
      <c r="L13606">
        <v>50</v>
      </c>
      <c r="M13606" s="1">
        <v>0</v>
      </c>
    </row>
    <row r="13607" spans="1:13" x14ac:dyDescent="0.25">
      <c r="A13607">
        <v>13606</v>
      </c>
      <c r="B13607" t="str">
        <f t="shared" si="848"/>
        <v>1.3.4</v>
      </c>
      <c r="C13607" t="str">
        <f>VLOOKUP(B13607,'[1]Kodefikasi Lengkap'!$C$3:$D$16558,2,FALSE)</f>
        <v>JALAN, JARINGAN DAN IRIGASI</v>
      </c>
      <c r="D13607" t="str">
        <f t="shared" si="849"/>
        <v>1.3.4.01</v>
      </c>
      <c r="E13607" t="str">
        <f>VLOOKUP(D13607,'[1]Kodefikasi Lengkap'!$C$3:$D$16558,2,FALSE)</f>
        <v>JALAN DAN JEMBATAN</v>
      </c>
      <c r="F13607" t="str">
        <f t="shared" si="850"/>
        <v>1.3.4.01.02</v>
      </c>
      <c r="G13607" t="str">
        <f>VLOOKUP(F13607,'[1]Kodefikasi Lengkap'!$C$3:$D$16558,2,FALSE)</f>
        <v>JEMBATAN</v>
      </c>
      <c r="H13607" t="str">
        <f t="shared" si="851"/>
        <v>1.3.4.01.02.11</v>
      </c>
      <c r="I13607" t="str">
        <f>VLOOKUP(H13607,'[1]Kodefikasi Lengkap'!$C$3:$D$16558,2,FALSE)</f>
        <v>JEMBATAN LABUH/SANDAR PADA TERMINAL</v>
      </c>
      <c r="J13607" t="s">
        <v>26853</v>
      </c>
      <c r="K13607" t="s">
        <v>26854</v>
      </c>
      <c r="L13607">
        <v>50</v>
      </c>
      <c r="M13607" s="1">
        <v>0</v>
      </c>
    </row>
    <row r="13608" spans="1:13" x14ac:dyDescent="0.25">
      <c r="A13608">
        <v>13607</v>
      </c>
      <c r="B13608" t="str">
        <f t="shared" si="848"/>
        <v>1.3.4</v>
      </c>
      <c r="C13608" t="str">
        <f>VLOOKUP(B13608,'[1]Kodefikasi Lengkap'!$C$3:$D$16558,2,FALSE)</f>
        <v>JALAN, JARINGAN DAN IRIGASI</v>
      </c>
      <c r="D13608" t="str">
        <f t="shared" si="849"/>
        <v>1.3.4.01</v>
      </c>
      <c r="E13608" t="str">
        <f>VLOOKUP(D13608,'[1]Kodefikasi Lengkap'!$C$3:$D$16558,2,FALSE)</f>
        <v>JALAN DAN JEMBATAN</v>
      </c>
      <c r="F13608" t="str">
        <f t="shared" si="850"/>
        <v>1.3.4.01.02</v>
      </c>
      <c r="G13608" t="str">
        <f>VLOOKUP(F13608,'[1]Kodefikasi Lengkap'!$C$3:$D$16558,2,FALSE)</f>
        <v>JEMBATAN</v>
      </c>
      <c r="H13608" t="str">
        <f t="shared" si="851"/>
        <v>1.3.4.01.02.11</v>
      </c>
      <c r="I13608" t="str">
        <f>VLOOKUP(H13608,'[1]Kodefikasi Lengkap'!$C$3:$D$16558,2,FALSE)</f>
        <v>JEMBATAN LABUH/SANDAR PADA TERMINAL</v>
      </c>
      <c r="J13608" t="s">
        <v>26855</v>
      </c>
      <c r="K13608" t="s">
        <v>26856</v>
      </c>
      <c r="L13608">
        <v>50</v>
      </c>
      <c r="M13608" s="1">
        <v>0</v>
      </c>
    </row>
    <row r="13609" spans="1:13" x14ac:dyDescent="0.25">
      <c r="A13609">
        <v>13608</v>
      </c>
      <c r="B13609" t="str">
        <f t="shared" si="848"/>
        <v>1.3.4</v>
      </c>
      <c r="C13609" t="str">
        <f>VLOOKUP(B13609,'[1]Kodefikasi Lengkap'!$C$3:$D$16558,2,FALSE)</f>
        <v>JALAN, JARINGAN DAN IRIGASI</v>
      </c>
      <c r="D13609" t="str">
        <f t="shared" si="849"/>
        <v>1.3.4.01</v>
      </c>
      <c r="E13609" t="str">
        <f>VLOOKUP(D13609,'[1]Kodefikasi Lengkap'!$C$3:$D$16558,2,FALSE)</f>
        <v>JALAN DAN JEMBATAN</v>
      </c>
      <c r="F13609" t="str">
        <f t="shared" si="850"/>
        <v>1.3.4.01.02</v>
      </c>
      <c r="G13609" t="str">
        <f>VLOOKUP(F13609,'[1]Kodefikasi Lengkap'!$C$3:$D$16558,2,FALSE)</f>
        <v>JEMBATAN</v>
      </c>
      <c r="H13609" t="str">
        <f t="shared" si="851"/>
        <v>1.3.4.01.02.11</v>
      </c>
      <c r="I13609" t="str">
        <f>VLOOKUP(H13609,'[1]Kodefikasi Lengkap'!$C$3:$D$16558,2,FALSE)</f>
        <v>JEMBATAN LABUH/SANDAR PADA TERMINAL</v>
      </c>
      <c r="J13609" t="s">
        <v>26857</v>
      </c>
      <c r="K13609" t="s">
        <v>26858</v>
      </c>
      <c r="L13609">
        <v>50</v>
      </c>
      <c r="M13609" s="1">
        <v>0</v>
      </c>
    </row>
    <row r="13610" spans="1:13" x14ac:dyDescent="0.25">
      <c r="A13610">
        <v>13609</v>
      </c>
      <c r="B13610" t="str">
        <f t="shared" si="848"/>
        <v>1.3.4</v>
      </c>
      <c r="C13610" t="str">
        <f>VLOOKUP(B13610,'[1]Kodefikasi Lengkap'!$C$3:$D$16558,2,FALSE)</f>
        <v>JALAN, JARINGAN DAN IRIGASI</v>
      </c>
      <c r="D13610" t="str">
        <f t="shared" si="849"/>
        <v>1.3.4.01</v>
      </c>
      <c r="E13610" t="str">
        <f>VLOOKUP(D13610,'[1]Kodefikasi Lengkap'!$C$3:$D$16558,2,FALSE)</f>
        <v>JALAN DAN JEMBATAN</v>
      </c>
      <c r="F13610" t="str">
        <f t="shared" si="850"/>
        <v>1.3.4.01.02</v>
      </c>
      <c r="G13610" t="str">
        <f>VLOOKUP(F13610,'[1]Kodefikasi Lengkap'!$C$3:$D$16558,2,FALSE)</f>
        <v>JEMBATAN</v>
      </c>
      <c r="H13610" t="str">
        <f t="shared" si="851"/>
        <v>1.3.4.01.02.11</v>
      </c>
      <c r="I13610" t="str">
        <f>VLOOKUP(H13610,'[1]Kodefikasi Lengkap'!$C$3:$D$16558,2,FALSE)</f>
        <v>JEMBATAN LABUH/SANDAR PADA TERMINAL</v>
      </c>
      <c r="J13610" t="s">
        <v>26859</v>
      </c>
      <c r="K13610" t="s">
        <v>26860</v>
      </c>
      <c r="L13610">
        <v>50</v>
      </c>
      <c r="M13610" s="1">
        <v>0</v>
      </c>
    </row>
    <row r="13611" spans="1:13" x14ac:dyDescent="0.25">
      <c r="A13611">
        <v>13610</v>
      </c>
      <c r="B13611" t="str">
        <f t="shared" si="848"/>
        <v>1.3.4</v>
      </c>
      <c r="C13611" t="str">
        <f>VLOOKUP(B13611,'[1]Kodefikasi Lengkap'!$C$3:$D$16558,2,FALSE)</f>
        <v>JALAN, JARINGAN DAN IRIGASI</v>
      </c>
      <c r="D13611" t="str">
        <f t="shared" si="849"/>
        <v>1.3.4.01</v>
      </c>
      <c r="E13611" t="str">
        <f>VLOOKUP(D13611,'[1]Kodefikasi Lengkap'!$C$3:$D$16558,2,FALSE)</f>
        <v>JALAN DAN JEMBATAN</v>
      </c>
      <c r="F13611" t="str">
        <f t="shared" si="850"/>
        <v>1.3.4.01.02</v>
      </c>
      <c r="G13611" t="str">
        <f>VLOOKUP(F13611,'[1]Kodefikasi Lengkap'!$C$3:$D$16558,2,FALSE)</f>
        <v>JEMBATAN</v>
      </c>
      <c r="H13611" t="str">
        <f t="shared" si="851"/>
        <v>1.3.4.01.02.11</v>
      </c>
      <c r="I13611" t="str">
        <f>VLOOKUP(H13611,'[1]Kodefikasi Lengkap'!$C$3:$D$16558,2,FALSE)</f>
        <v>JEMBATAN LABUH/SANDAR PADA TERMINAL</v>
      </c>
      <c r="J13611" t="s">
        <v>26861</v>
      </c>
      <c r="K13611" t="s">
        <v>26862</v>
      </c>
      <c r="L13611">
        <v>50</v>
      </c>
      <c r="M13611" s="1">
        <v>0</v>
      </c>
    </row>
    <row r="13612" spans="1:13" x14ac:dyDescent="0.25">
      <c r="A13612">
        <v>13611</v>
      </c>
      <c r="B13612" t="str">
        <f t="shared" si="848"/>
        <v>1.3.4</v>
      </c>
      <c r="C13612" t="str">
        <f>VLOOKUP(B13612,'[1]Kodefikasi Lengkap'!$C$3:$D$16558,2,FALSE)</f>
        <v>JALAN, JARINGAN DAN IRIGASI</v>
      </c>
      <c r="D13612" t="str">
        <f t="shared" si="849"/>
        <v>1.3.4.01</v>
      </c>
      <c r="E13612" t="str">
        <f>VLOOKUP(D13612,'[1]Kodefikasi Lengkap'!$C$3:$D$16558,2,FALSE)</f>
        <v>JALAN DAN JEMBATAN</v>
      </c>
      <c r="F13612" t="str">
        <f t="shared" si="850"/>
        <v>1.3.4.01.02</v>
      </c>
      <c r="G13612" t="str">
        <f>VLOOKUP(F13612,'[1]Kodefikasi Lengkap'!$C$3:$D$16558,2,FALSE)</f>
        <v>JEMBATAN</v>
      </c>
      <c r="H13612" t="str">
        <f t="shared" si="851"/>
        <v>1.3.4.01.02.12</v>
      </c>
      <c r="I13612" t="str">
        <f>VLOOKUP(H13612,'[1]Kodefikasi Lengkap'!$C$3:$D$16558,2,FALSE)</f>
        <v>JEMBATAN PENGUKUR</v>
      </c>
      <c r="J13612" t="s">
        <v>26863</v>
      </c>
      <c r="K13612" t="s">
        <v>7365</v>
      </c>
      <c r="L13612">
        <v>50</v>
      </c>
      <c r="M13612" s="1">
        <v>0</v>
      </c>
    </row>
    <row r="13613" spans="1:13" x14ac:dyDescent="0.25">
      <c r="A13613">
        <v>13612</v>
      </c>
      <c r="B13613" t="str">
        <f t="shared" si="848"/>
        <v>1.3.4</v>
      </c>
      <c r="C13613" t="str">
        <f>VLOOKUP(B13613,'[1]Kodefikasi Lengkap'!$C$3:$D$16558,2,FALSE)</f>
        <v>JALAN, JARINGAN DAN IRIGASI</v>
      </c>
      <c r="D13613" t="str">
        <f t="shared" si="849"/>
        <v>1.3.4.01</v>
      </c>
      <c r="E13613" t="str">
        <f>VLOOKUP(D13613,'[1]Kodefikasi Lengkap'!$C$3:$D$16558,2,FALSE)</f>
        <v>JALAN DAN JEMBATAN</v>
      </c>
      <c r="F13613" t="str">
        <f t="shared" si="850"/>
        <v>1.3.4.01.02</v>
      </c>
      <c r="G13613" t="str">
        <f>VLOOKUP(F13613,'[1]Kodefikasi Lengkap'!$C$3:$D$16558,2,FALSE)</f>
        <v>JEMBATAN</v>
      </c>
      <c r="H13613" t="str">
        <f t="shared" si="851"/>
        <v>1.3.4.01.02.12</v>
      </c>
      <c r="I13613" t="str">
        <f>VLOOKUP(H13613,'[1]Kodefikasi Lengkap'!$C$3:$D$16558,2,FALSE)</f>
        <v>JEMBATAN PENGUKUR</v>
      </c>
      <c r="J13613" t="s">
        <v>26864</v>
      </c>
      <c r="K13613" t="s">
        <v>26865</v>
      </c>
      <c r="L13613">
        <v>50</v>
      </c>
      <c r="M13613" s="1">
        <v>0</v>
      </c>
    </row>
    <row r="13614" spans="1:13" x14ac:dyDescent="0.25">
      <c r="A13614">
        <v>13613</v>
      </c>
      <c r="B13614" t="str">
        <f t="shared" si="848"/>
        <v>1.3.4</v>
      </c>
      <c r="C13614" t="str">
        <f>VLOOKUP(B13614,'[1]Kodefikasi Lengkap'!$C$3:$D$16558,2,FALSE)</f>
        <v>JALAN, JARINGAN DAN IRIGASI</v>
      </c>
      <c r="D13614" t="str">
        <f t="shared" si="849"/>
        <v>1.3.4.01</v>
      </c>
      <c r="E13614" t="str">
        <f>VLOOKUP(D13614,'[1]Kodefikasi Lengkap'!$C$3:$D$16558,2,FALSE)</f>
        <v>JALAN DAN JEMBATAN</v>
      </c>
      <c r="F13614" t="str">
        <f t="shared" si="850"/>
        <v>1.3.4.01.02</v>
      </c>
      <c r="G13614" t="str">
        <f>VLOOKUP(F13614,'[1]Kodefikasi Lengkap'!$C$3:$D$16558,2,FALSE)</f>
        <v>JEMBATAN</v>
      </c>
      <c r="H13614" t="str">
        <f t="shared" si="851"/>
        <v>1.3.4.01.02.13</v>
      </c>
      <c r="I13614" t="str">
        <f>VLOOKUP(H13614,'[1]Kodefikasi Lengkap'!$C$3:$D$16558,2,FALSE)</f>
        <v>JEMBATAN LAINNYA</v>
      </c>
      <c r="J13614" t="s">
        <v>26866</v>
      </c>
      <c r="K13614" t="s">
        <v>26732</v>
      </c>
      <c r="L13614">
        <v>50</v>
      </c>
      <c r="M13614" s="1">
        <v>0</v>
      </c>
    </row>
    <row r="13615" spans="1:13" x14ac:dyDescent="0.25">
      <c r="A13615">
        <v>13614</v>
      </c>
      <c r="B13615" t="str">
        <f t="shared" si="848"/>
        <v>1.3.4</v>
      </c>
      <c r="C13615" t="str">
        <f>VLOOKUP(B13615,'[1]Kodefikasi Lengkap'!$C$3:$D$16558,2,FALSE)</f>
        <v>JALAN, JARINGAN DAN IRIGASI</v>
      </c>
      <c r="D13615" t="str">
        <f t="shared" si="849"/>
        <v>1.3.4.01</v>
      </c>
      <c r="E13615" t="str">
        <f>VLOOKUP(D13615,'[1]Kodefikasi Lengkap'!$C$3:$D$16558,2,FALSE)</f>
        <v>JALAN DAN JEMBATAN</v>
      </c>
      <c r="F13615" t="str">
        <f t="shared" si="850"/>
        <v>1.3.4.01.02</v>
      </c>
      <c r="G13615" t="str">
        <f>VLOOKUP(F13615,'[1]Kodefikasi Lengkap'!$C$3:$D$16558,2,FALSE)</f>
        <v>JEMBATAN</v>
      </c>
      <c r="H13615" t="str">
        <f t="shared" si="851"/>
        <v>1.3.4.01.02.13</v>
      </c>
      <c r="I13615" t="str">
        <f>VLOOKUP(H13615,'[1]Kodefikasi Lengkap'!$C$3:$D$16558,2,FALSE)</f>
        <v>JEMBATAN LAINNYA</v>
      </c>
      <c r="J13615" t="s">
        <v>26867</v>
      </c>
      <c r="K13615" t="s">
        <v>26868</v>
      </c>
      <c r="L13615">
        <v>50</v>
      </c>
      <c r="M13615" s="1">
        <v>0</v>
      </c>
    </row>
    <row r="13616" spans="1:13" x14ac:dyDescent="0.25">
      <c r="A13616">
        <v>13615</v>
      </c>
      <c r="B13616" t="str">
        <f t="shared" si="848"/>
        <v>1.3.4</v>
      </c>
      <c r="C13616" t="str">
        <f>VLOOKUP(B13616,'[1]Kodefikasi Lengkap'!$C$3:$D$16558,2,FALSE)</f>
        <v>JALAN, JARINGAN DAN IRIGASI</v>
      </c>
      <c r="D13616" t="str">
        <f t="shared" si="849"/>
        <v>1.3.4.02</v>
      </c>
      <c r="E13616" t="str">
        <f>VLOOKUP(D13616,'[1]Kodefikasi Lengkap'!$C$3:$D$16558,2,FALSE)</f>
        <v>BANGUNAN AIR</v>
      </c>
      <c r="F13616" t="str">
        <f t="shared" si="850"/>
        <v>1.3.4.02.01</v>
      </c>
      <c r="G13616" t="str">
        <f>VLOOKUP(F13616,'[1]Kodefikasi Lengkap'!$C$3:$D$16558,2,FALSE)</f>
        <v>BANGUNAN AIR IRIGASI</v>
      </c>
      <c r="H13616" t="str">
        <f t="shared" si="851"/>
        <v>1.3.4.02.01.01</v>
      </c>
      <c r="I13616" t="str">
        <f>VLOOKUP(H13616,'[1]Kodefikasi Lengkap'!$C$3:$D$16558,2,FALSE)</f>
        <v>BANGUNAN WADUK IRIGASI</v>
      </c>
      <c r="J13616" t="s">
        <v>26869</v>
      </c>
      <c r="K13616" t="s">
        <v>26870</v>
      </c>
      <c r="L13616">
        <v>25</v>
      </c>
      <c r="M13616" s="1">
        <v>0</v>
      </c>
    </row>
    <row r="13617" spans="1:13" x14ac:dyDescent="0.25">
      <c r="A13617">
        <v>13616</v>
      </c>
      <c r="B13617" t="str">
        <f t="shared" si="848"/>
        <v>1.3.4</v>
      </c>
      <c r="C13617" t="str">
        <f>VLOOKUP(B13617,'[1]Kodefikasi Lengkap'!$C$3:$D$16558,2,FALSE)</f>
        <v>JALAN, JARINGAN DAN IRIGASI</v>
      </c>
      <c r="D13617" t="str">
        <f t="shared" si="849"/>
        <v>1.3.4.02</v>
      </c>
      <c r="E13617" t="str">
        <f>VLOOKUP(D13617,'[1]Kodefikasi Lengkap'!$C$3:$D$16558,2,FALSE)</f>
        <v>BANGUNAN AIR</v>
      </c>
      <c r="F13617" t="str">
        <f t="shared" si="850"/>
        <v>1.3.4.02.01</v>
      </c>
      <c r="G13617" t="str">
        <f>VLOOKUP(F13617,'[1]Kodefikasi Lengkap'!$C$3:$D$16558,2,FALSE)</f>
        <v>BANGUNAN AIR IRIGASI</v>
      </c>
      <c r="H13617" t="str">
        <f t="shared" si="851"/>
        <v>1.3.4.02.01.01</v>
      </c>
      <c r="I13617" t="str">
        <f>VLOOKUP(H13617,'[1]Kodefikasi Lengkap'!$C$3:$D$16558,2,FALSE)</f>
        <v>BANGUNAN WADUK IRIGASI</v>
      </c>
      <c r="J13617" t="s">
        <v>26871</v>
      </c>
      <c r="K13617" t="s">
        <v>26872</v>
      </c>
      <c r="L13617">
        <v>25</v>
      </c>
      <c r="M13617" s="1">
        <v>0</v>
      </c>
    </row>
    <row r="13618" spans="1:13" x14ac:dyDescent="0.25">
      <c r="A13618">
        <v>13617</v>
      </c>
      <c r="B13618" t="str">
        <f t="shared" si="848"/>
        <v>1.3.4</v>
      </c>
      <c r="C13618" t="str">
        <f>VLOOKUP(B13618,'[1]Kodefikasi Lengkap'!$C$3:$D$16558,2,FALSE)</f>
        <v>JALAN, JARINGAN DAN IRIGASI</v>
      </c>
      <c r="D13618" t="str">
        <f t="shared" si="849"/>
        <v>1.3.4.02</v>
      </c>
      <c r="E13618" t="str">
        <f>VLOOKUP(D13618,'[1]Kodefikasi Lengkap'!$C$3:$D$16558,2,FALSE)</f>
        <v>BANGUNAN AIR</v>
      </c>
      <c r="F13618" t="str">
        <f t="shared" si="850"/>
        <v>1.3.4.02.01</v>
      </c>
      <c r="G13618" t="str">
        <f>VLOOKUP(F13618,'[1]Kodefikasi Lengkap'!$C$3:$D$16558,2,FALSE)</f>
        <v>BANGUNAN AIR IRIGASI</v>
      </c>
      <c r="H13618" t="str">
        <f t="shared" si="851"/>
        <v>1.3.4.02.01.01</v>
      </c>
      <c r="I13618" t="str">
        <f>VLOOKUP(H13618,'[1]Kodefikasi Lengkap'!$C$3:$D$16558,2,FALSE)</f>
        <v>BANGUNAN WADUK IRIGASI</v>
      </c>
      <c r="J13618" t="s">
        <v>26873</v>
      </c>
      <c r="K13618" t="s">
        <v>26874</v>
      </c>
      <c r="L13618">
        <v>25</v>
      </c>
      <c r="M13618" s="1">
        <v>0</v>
      </c>
    </row>
    <row r="13619" spans="1:13" x14ac:dyDescent="0.25">
      <c r="A13619">
        <v>13618</v>
      </c>
      <c r="B13619" t="str">
        <f t="shared" si="848"/>
        <v>1.3.4</v>
      </c>
      <c r="C13619" t="str">
        <f>VLOOKUP(B13619,'[1]Kodefikasi Lengkap'!$C$3:$D$16558,2,FALSE)</f>
        <v>JALAN, JARINGAN DAN IRIGASI</v>
      </c>
      <c r="D13619" t="str">
        <f t="shared" si="849"/>
        <v>1.3.4.02</v>
      </c>
      <c r="E13619" t="str">
        <f>VLOOKUP(D13619,'[1]Kodefikasi Lengkap'!$C$3:$D$16558,2,FALSE)</f>
        <v>BANGUNAN AIR</v>
      </c>
      <c r="F13619" t="str">
        <f t="shared" si="850"/>
        <v>1.3.4.02.01</v>
      </c>
      <c r="G13619" t="str">
        <f>VLOOKUP(F13619,'[1]Kodefikasi Lengkap'!$C$3:$D$16558,2,FALSE)</f>
        <v>BANGUNAN AIR IRIGASI</v>
      </c>
      <c r="H13619" t="str">
        <f t="shared" si="851"/>
        <v>1.3.4.02.01.01</v>
      </c>
      <c r="I13619" t="str">
        <f>VLOOKUP(H13619,'[1]Kodefikasi Lengkap'!$C$3:$D$16558,2,FALSE)</f>
        <v>BANGUNAN WADUK IRIGASI</v>
      </c>
      <c r="J13619" t="s">
        <v>26875</v>
      </c>
      <c r="K13619" t="s">
        <v>26876</v>
      </c>
      <c r="L13619">
        <v>25</v>
      </c>
      <c r="M13619" s="1">
        <v>0</v>
      </c>
    </row>
    <row r="13620" spans="1:13" x14ac:dyDescent="0.25">
      <c r="A13620">
        <v>13619</v>
      </c>
      <c r="B13620" t="str">
        <f t="shared" si="848"/>
        <v>1.3.4</v>
      </c>
      <c r="C13620" t="str">
        <f>VLOOKUP(B13620,'[1]Kodefikasi Lengkap'!$C$3:$D$16558,2,FALSE)</f>
        <v>JALAN, JARINGAN DAN IRIGASI</v>
      </c>
      <c r="D13620" t="str">
        <f t="shared" si="849"/>
        <v>1.3.4.02</v>
      </c>
      <c r="E13620" t="str">
        <f>VLOOKUP(D13620,'[1]Kodefikasi Lengkap'!$C$3:$D$16558,2,FALSE)</f>
        <v>BANGUNAN AIR</v>
      </c>
      <c r="F13620" t="str">
        <f t="shared" si="850"/>
        <v>1.3.4.02.01</v>
      </c>
      <c r="G13620" t="str">
        <f>VLOOKUP(F13620,'[1]Kodefikasi Lengkap'!$C$3:$D$16558,2,FALSE)</f>
        <v>BANGUNAN AIR IRIGASI</v>
      </c>
      <c r="H13620" t="str">
        <f t="shared" si="851"/>
        <v>1.3.4.02.01.01</v>
      </c>
      <c r="I13620" t="str">
        <f>VLOOKUP(H13620,'[1]Kodefikasi Lengkap'!$C$3:$D$16558,2,FALSE)</f>
        <v>BANGUNAN WADUK IRIGASI</v>
      </c>
      <c r="J13620" t="s">
        <v>26877</v>
      </c>
      <c r="K13620" t="s">
        <v>26878</v>
      </c>
      <c r="L13620">
        <v>25</v>
      </c>
      <c r="M13620" s="1">
        <v>0</v>
      </c>
    </row>
    <row r="13621" spans="1:13" x14ac:dyDescent="0.25">
      <c r="A13621">
        <v>13620</v>
      </c>
      <c r="B13621" t="str">
        <f t="shared" si="848"/>
        <v>1.3.4</v>
      </c>
      <c r="C13621" t="str">
        <f>VLOOKUP(B13621,'[1]Kodefikasi Lengkap'!$C$3:$D$16558,2,FALSE)</f>
        <v>JALAN, JARINGAN DAN IRIGASI</v>
      </c>
      <c r="D13621" t="str">
        <f t="shared" si="849"/>
        <v>1.3.4.02</v>
      </c>
      <c r="E13621" t="str">
        <f>VLOOKUP(D13621,'[1]Kodefikasi Lengkap'!$C$3:$D$16558,2,FALSE)</f>
        <v>BANGUNAN AIR</v>
      </c>
      <c r="F13621" t="str">
        <f t="shared" si="850"/>
        <v>1.3.4.02.01</v>
      </c>
      <c r="G13621" t="str">
        <f>VLOOKUP(F13621,'[1]Kodefikasi Lengkap'!$C$3:$D$16558,2,FALSE)</f>
        <v>BANGUNAN AIR IRIGASI</v>
      </c>
      <c r="H13621" t="str">
        <f t="shared" si="851"/>
        <v>1.3.4.02.01.01</v>
      </c>
      <c r="I13621" t="str">
        <f>VLOOKUP(H13621,'[1]Kodefikasi Lengkap'!$C$3:$D$16558,2,FALSE)</f>
        <v>BANGUNAN WADUK IRIGASI</v>
      </c>
      <c r="J13621" t="s">
        <v>26879</v>
      </c>
      <c r="K13621" t="s">
        <v>26880</v>
      </c>
      <c r="L13621">
        <v>25</v>
      </c>
      <c r="M13621" s="1">
        <v>0</v>
      </c>
    </row>
    <row r="13622" spans="1:13" x14ac:dyDescent="0.25">
      <c r="A13622">
        <v>13621</v>
      </c>
      <c r="B13622" t="str">
        <f t="shared" si="848"/>
        <v>1.3.4</v>
      </c>
      <c r="C13622" t="str">
        <f>VLOOKUP(B13622,'[1]Kodefikasi Lengkap'!$C$3:$D$16558,2,FALSE)</f>
        <v>JALAN, JARINGAN DAN IRIGASI</v>
      </c>
      <c r="D13622" t="str">
        <f t="shared" si="849"/>
        <v>1.3.4.02</v>
      </c>
      <c r="E13622" t="str">
        <f>VLOOKUP(D13622,'[1]Kodefikasi Lengkap'!$C$3:$D$16558,2,FALSE)</f>
        <v>BANGUNAN AIR</v>
      </c>
      <c r="F13622" t="str">
        <f t="shared" si="850"/>
        <v>1.3.4.02.01</v>
      </c>
      <c r="G13622" t="str">
        <f>VLOOKUP(F13622,'[1]Kodefikasi Lengkap'!$C$3:$D$16558,2,FALSE)</f>
        <v>BANGUNAN AIR IRIGASI</v>
      </c>
      <c r="H13622" t="str">
        <f t="shared" si="851"/>
        <v>1.3.4.02.01.02</v>
      </c>
      <c r="I13622" t="str">
        <f>VLOOKUP(H13622,'[1]Kodefikasi Lengkap'!$C$3:$D$16558,2,FALSE)</f>
        <v>BANGUNAN PENGAMBILAN IRIGASI</v>
      </c>
      <c r="J13622" t="s">
        <v>26881</v>
      </c>
      <c r="K13622" t="s">
        <v>26882</v>
      </c>
      <c r="L13622">
        <v>25</v>
      </c>
      <c r="M13622" s="1">
        <v>0</v>
      </c>
    </row>
    <row r="13623" spans="1:13" x14ac:dyDescent="0.25">
      <c r="A13623">
        <v>13622</v>
      </c>
      <c r="B13623" t="str">
        <f t="shared" si="848"/>
        <v>1.3.4</v>
      </c>
      <c r="C13623" t="str">
        <f>VLOOKUP(B13623,'[1]Kodefikasi Lengkap'!$C$3:$D$16558,2,FALSE)</f>
        <v>JALAN, JARINGAN DAN IRIGASI</v>
      </c>
      <c r="D13623" t="str">
        <f t="shared" si="849"/>
        <v>1.3.4.02</v>
      </c>
      <c r="E13623" t="str">
        <f>VLOOKUP(D13623,'[1]Kodefikasi Lengkap'!$C$3:$D$16558,2,FALSE)</f>
        <v>BANGUNAN AIR</v>
      </c>
      <c r="F13623" t="str">
        <f t="shared" si="850"/>
        <v>1.3.4.02.01</v>
      </c>
      <c r="G13623" t="str">
        <f>VLOOKUP(F13623,'[1]Kodefikasi Lengkap'!$C$3:$D$16558,2,FALSE)</f>
        <v>BANGUNAN AIR IRIGASI</v>
      </c>
      <c r="H13623" t="str">
        <f t="shared" si="851"/>
        <v>1.3.4.02.01.02</v>
      </c>
      <c r="I13623" t="str">
        <f>VLOOKUP(H13623,'[1]Kodefikasi Lengkap'!$C$3:$D$16558,2,FALSE)</f>
        <v>BANGUNAN PENGAMBILAN IRIGASI</v>
      </c>
      <c r="J13623" t="s">
        <v>26883</v>
      </c>
      <c r="K13623" t="s">
        <v>26884</v>
      </c>
      <c r="L13623">
        <v>25</v>
      </c>
      <c r="M13623" s="1">
        <v>0</v>
      </c>
    </row>
    <row r="13624" spans="1:13" x14ac:dyDescent="0.25">
      <c r="A13624">
        <v>13623</v>
      </c>
      <c r="B13624" t="str">
        <f t="shared" si="848"/>
        <v>1.3.4</v>
      </c>
      <c r="C13624" t="str">
        <f>VLOOKUP(B13624,'[1]Kodefikasi Lengkap'!$C$3:$D$16558,2,FALSE)</f>
        <v>JALAN, JARINGAN DAN IRIGASI</v>
      </c>
      <c r="D13624" t="str">
        <f t="shared" si="849"/>
        <v>1.3.4.02</v>
      </c>
      <c r="E13624" t="str">
        <f>VLOOKUP(D13624,'[1]Kodefikasi Lengkap'!$C$3:$D$16558,2,FALSE)</f>
        <v>BANGUNAN AIR</v>
      </c>
      <c r="F13624" t="str">
        <f t="shared" si="850"/>
        <v>1.3.4.02.01</v>
      </c>
      <c r="G13624" t="str">
        <f>VLOOKUP(F13624,'[1]Kodefikasi Lengkap'!$C$3:$D$16558,2,FALSE)</f>
        <v>BANGUNAN AIR IRIGASI</v>
      </c>
      <c r="H13624" t="str">
        <f t="shared" si="851"/>
        <v>1.3.4.02.01.02</v>
      </c>
      <c r="I13624" t="str">
        <f>VLOOKUP(H13624,'[1]Kodefikasi Lengkap'!$C$3:$D$16558,2,FALSE)</f>
        <v>BANGUNAN PENGAMBILAN IRIGASI</v>
      </c>
      <c r="J13624" t="s">
        <v>26885</v>
      </c>
      <c r="K13624" t="s">
        <v>26886</v>
      </c>
      <c r="L13624">
        <v>25</v>
      </c>
      <c r="M13624" s="1">
        <v>0</v>
      </c>
    </row>
    <row r="13625" spans="1:13" x14ac:dyDescent="0.25">
      <c r="A13625">
        <v>13624</v>
      </c>
      <c r="B13625" t="str">
        <f t="shared" si="848"/>
        <v>1.3.4</v>
      </c>
      <c r="C13625" t="str">
        <f>VLOOKUP(B13625,'[1]Kodefikasi Lengkap'!$C$3:$D$16558,2,FALSE)</f>
        <v>JALAN, JARINGAN DAN IRIGASI</v>
      </c>
      <c r="D13625" t="str">
        <f t="shared" si="849"/>
        <v>1.3.4.02</v>
      </c>
      <c r="E13625" t="str">
        <f>VLOOKUP(D13625,'[1]Kodefikasi Lengkap'!$C$3:$D$16558,2,FALSE)</f>
        <v>BANGUNAN AIR</v>
      </c>
      <c r="F13625" t="str">
        <f t="shared" si="850"/>
        <v>1.3.4.02.01</v>
      </c>
      <c r="G13625" t="str">
        <f>VLOOKUP(F13625,'[1]Kodefikasi Lengkap'!$C$3:$D$16558,2,FALSE)</f>
        <v>BANGUNAN AIR IRIGASI</v>
      </c>
      <c r="H13625" t="str">
        <f t="shared" si="851"/>
        <v>1.3.4.02.01.02</v>
      </c>
      <c r="I13625" t="str">
        <f>VLOOKUP(H13625,'[1]Kodefikasi Lengkap'!$C$3:$D$16558,2,FALSE)</f>
        <v>BANGUNAN PENGAMBILAN IRIGASI</v>
      </c>
      <c r="J13625" t="s">
        <v>26887</v>
      </c>
      <c r="K13625" t="s">
        <v>26888</v>
      </c>
      <c r="L13625">
        <v>25</v>
      </c>
      <c r="M13625" s="1">
        <v>0</v>
      </c>
    </row>
    <row r="13626" spans="1:13" x14ac:dyDescent="0.25">
      <c r="A13626">
        <v>13625</v>
      </c>
      <c r="B13626" t="str">
        <f t="shared" si="848"/>
        <v>1.3.4</v>
      </c>
      <c r="C13626" t="str">
        <f>VLOOKUP(B13626,'[1]Kodefikasi Lengkap'!$C$3:$D$16558,2,FALSE)</f>
        <v>JALAN, JARINGAN DAN IRIGASI</v>
      </c>
      <c r="D13626" t="str">
        <f t="shared" si="849"/>
        <v>1.3.4.02</v>
      </c>
      <c r="E13626" t="str">
        <f>VLOOKUP(D13626,'[1]Kodefikasi Lengkap'!$C$3:$D$16558,2,FALSE)</f>
        <v>BANGUNAN AIR</v>
      </c>
      <c r="F13626" t="str">
        <f t="shared" si="850"/>
        <v>1.3.4.02.01</v>
      </c>
      <c r="G13626" t="str">
        <f>VLOOKUP(F13626,'[1]Kodefikasi Lengkap'!$C$3:$D$16558,2,FALSE)</f>
        <v>BANGUNAN AIR IRIGASI</v>
      </c>
      <c r="H13626" t="str">
        <f t="shared" si="851"/>
        <v>1.3.4.02.01.02</v>
      </c>
      <c r="I13626" t="str">
        <f>VLOOKUP(H13626,'[1]Kodefikasi Lengkap'!$C$3:$D$16558,2,FALSE)</f>
        <v>BANGUNAN PENGAMBILAN IRIGASI</v>
      </c>
      <c r="J13626" t="s">
        <v>26889</v>
      </c>
      <c r="K13626" t="s">
        <v>26890</v>
      </c>
      <c r="L13626">
        <v>25</v>
      </c>
      <c r="M13626" s="1">
        <v>0</v>
      </c>
    </row>
    <row r="13627" spans="1:13" x14ac:dyDescent="0.25">
      <c r="A13627">
        <v>13626</v>
      </c>
      <c r="B13627" t="str">
        <f t="shared" si="848"/>
        <v>1.3.4</v>
      </c>
      <c r="C13627" t="str">
        <f>VLOOKUP(B13627,'[1]Kodefikasi Lengkap'!$C$3:$D$16558,2,FALSE)</f>
        <v>JALAN, JARINGAN DAN IRIGASI</v>
      </c>
      <c r="D13627" t="str">
        <f t="shared" si="849"/>
        <v>1.3.4.02</v>
      </c>
      <c r="E13627" t="str">
        <f>VLOOKUP(D13627,'[1]Kodefikasi Lengkap'!$C$3:$D$16558,2,FALSE)</f>
        <v>BANGUNAN AIR</v>
      </c>
      <c r="F13627" t="str">
        <f t="shared" si="850"/>
        <v>1.3.4.02.01</v>
      </c>
      <c r="G13627" t="str">
        <f>VLOOKUP(F13627,'[1]Kodefikasi Lengkap'!$C$3:$D$16558,2,FALSE)</f>
        <v>BANGUNAN AIR IRIGASI</v>
      </c>
      <c r="H13627" t="str">
        <f t="shared" si="851"/>
        <v>1.3.4.02.01.02</v>
      </c>
      <c r="I13627" t="str">
        <f>VLOOKUP(H13627,'[1]Kodefikasi Lengkap'!$C$3:$D$16558,2,FALSE)</f>
        <v>BANGUNAN PENGAMBILAN IRIGASI</v>
      </c>
      <c r="J13627" t="s">
        <v>26891</v>
      </c>
      <c r="K13627" t="s">
        <v>26892</v>
      </c>
      <c r="L13627">
        <v>25</v>
      </c>
      <c r="M13627" s="1">
        <v>0</v>
      </c>
    </row>
    <row r="13628" spans="1:13" x14ac:dyDescent="0.25">
      <c r="A13628">
        <v>13627</v>
      </c>
      <c r="B13628" t="str">
        <f t="shared" si="848"/>
        <v>1.3.4</v>
      </c>
      <c r="C13628" t="str">
        <f>VLOOKUP(B13628,'[1]Kodefikasi Lengkap'!$C$3:$D$16558,2,FALSE)</f>
        <v>JALAN, JARINGAN DAN IRIGASI</v>
      </c>
      <c r="D13628" t="str">
        <f t="shared" si="849"/>
        <v>1.3.4.02</v>
      </c>
      <c r="E13628" t="str">
        <f>VLOOKUP(D13628,'[1]Kodefikasi Lengkap'!$C$3:$D$16558,2,FALSE)</f>
        <v>BANGUNAN AIR</v>
      </c>
      <c r="F13628" t="str">
        <f t="shared" si="850"/>
        <v>1.3.4.02.01</v>
      </c>
      <c r="G13628" t="str">
        <f>VLOOKUP(F13628,'[1]Kodefikasi Lengkap'!$C$3:$D$16558,2,FALSE)</f>
        <v>BANGUNAN AIR IRIGASI</v>
      </c>
      <c r="H13628" t="str">
        <f t="shared" si="851"/>
        <v>1.3.4.02.01.02</v>
      </c>
      <c r="I13628" t="str">
        <f>VLOOKUP(H13628,'[1]Kodefikasi Lengkap'!$C$3:$D$16558,2,FALSE)</f>
        <v>BANGUNAN PENGAMBILAN IRIGASI</v>
      </c>
      <c r="J13628" t="s">
        <v>26893</v>
      </c>
      <c r="K13628" t="s">
        <v>26894</v>
      </c>
      <c r="L13628">
        <v>25</v>
      </c>
      <c r="M13628" s="1">
        <v>0</v>
      </c>
    </row>
    <row r="13629" spans="1:13" x14ac:dyDescent="0.25">
      <c r="A13629">
        <v>13628</v>
      </c>
      <c r="B13629" t="str">
        <f t="shared" si="848"/>
        <v>1.3.4</v>
      </c>
      <c r="C13629" t="str">
        <f>VLOOKUP(B13629,'[1]Kodefikasi Lengkap'!$C$3:$D$16558,2,FALSE)</f>
        <v>JALAN, JARINGAN DAN IRIGASI</v>
      </c>
      <c r="D13629" t="str">
        <f t="shared" si="849"/>
        <v>1.3.4.02</v>
      </c>
      <c r="E13629" t="str">
        <f>VLOOKUP(D13629,'[1]Kodefikasi Lengkap'!$C$3:$D$16558,2,FALSE)</f>
        <v>BANGUNAN AIR</v>
      </c>
      <c r="F13629" t="str">
        <f t="shared" si="850"/>
        <v>1.3.4.02.01</v>
      </c>
      <c r="G13629" t="str">
        <f>VLOOKUP(F13629,'[1]Kodefikasi Lengkap'!$C$3:$D$16558,2,FALSE)</f>
        <v>BANGUNAN AIR IRIGASI</v>
      </c>
      <c r="H13629" t="str">
        <f t="shared" si="851"/>
        <v>1.3.4.02.01.02</v>
      </c>
      <c r="I13629" t="str">
        <f>VLOOKUP(H13629,'[1]Kodefikasi Lengkap'!$C$3:$D$16558,2,FALSE)</f>
        <v>BANGUNAN PENGAMBILAN IRIGASI</v>
      </c>
      <c r="J13629" t="s">
        <v>26895</v>
      </c>
      <c r="K13629" t="s">
        <v>26896</v>
      </c>
      <c r="L13629">
        <v>25</v>
      </c>
      <c r="M13629" s="1">
        <v>0</v>
      </c>
    </row>
    <row r="13630" spans="1:13" x14ac:dyDescent="0.25">
      <c r="A13630">
        <v>13629</v>
      </c>
      <c r="B13630" t="str">
        <f t="shared" si="848"/>
        <v>1.3.4</v>
      </c>
      <c r="C13630" t="str">
        <f>VLOOKUP(B13630,'[1]Kodefikasi Lengkap'!$C$3:$D$16558,2,FALSE)</f>
        <v>JALAN, JARINGAN DAN IRIGASI</v>
      </c>
      <c r="D13630" t="str">
        <f t="shared" si="849"/>
        <v>1.3.4.02</v>
      </c>
      <c r="E13630" t="str">
        <f>VLOOKUP(D13630,'[1]Kodefikasi Lengkap'!$C$3:$D$16558,2,FALSE)</f>
        <v>BANGUNAN AIR</v>
      </c>
      <c r="F13630" t="str">
        <f t="shared" si="850"/>
        <v>1.3.4.02.01</v>
      </c>
      <c r="G13630" t="str">
        <f>VLOOKUP(F13630,'[1]Kodefikasi Lengkap'!$C$3:$D$16558,2,FALSE)</f>
        <v>BANGUNAN AIR IRIGASI</v>
      </c>
      <c r="H13630" t="str">
        <f t="shared" si="851"/>
        <v>1.3.4.02.01.03</v>
      </c>
      <c r="I13630" t="str">
        <f>VLOOKUP(H13630,'[1]Kodefikasi Lengkap'!$C$3:$D$16558,2,FALSE)</f>
        <v>BANGUNAN PEMBAWA IRIGASI</v>
      </c>
      <c r="J13630" t="s">
        <v>26897</v>
      </c>
      <c r="K13630" t="s">
        <v>26898</v>
      </c>
      <c r="L13630">
        <v>25</v>
      </c>
      <c r="M13630" s="1">
        <v>0</v>
      </c>
    </row>
    <row r="13631" spans="1:13" x14ac:dyDescent="0.25">
      <c r="A13631">
        <v>13630</v>
      </c>
      <c r="B13631" t="str">
        <f t="shared" si="848"/>
        <v>1.3.4</v>
      </c>
      <c r="C13631" t="str">
        <f>VLOOKUP(B13631,'[1]Kodefikasi Lengkap'!$C$3:$D$16558,2,FALSE)</f>
        <v>JALAN, JARINGAN DAN IRIGASI</v>
      </c>
      <c r="D13631" t="str">
        <f t="shared" si="849"/>
        <v>1.3.4.02</v>
      </c>
      <c r="E13631" t="str">
        <f>VLOOKUP(D13631,'[1]Kodefikasi Lengkap'!$C$3:$D$16558,2,FALSE)</f>
        <v>BANGUNAN AIR</v>
      </c>
      <c r="F13631" t="str">
        <f t="shared" si="850"/>
        <v>1.3.4.02.01</v>
      </c>
      <c r="G13631" t="str">
        <f>VLOOKUP(F13631,'[1]Kodefikasi Lengkap'!$C$3:$D$16558,2,FALSE)</f>
        <v>BANGUNAN AIR IRIGASI</v>
      </c>
      <c r="H13631" t="str">
        <f t="shared" si="851"/>
        <v>1.3.4.02.01.03</v>
      </c>
      <c r="I13631" t="str">
        <f>VLOOKUP(H13631,'[1]Kodefikasi Lengkap'!$C$3:$D$16558,2,FALSE)</f>
        <v>BANGUNAN PEMBAWA IRIGASI</v>
      </c>
      <c r="J13631" t="s">
        <v>26899</v>
      </c>
      <c r="K13631" t="s">
        <v>26900</v>
      </c>
      <c r="L13631">
        <v>25</v>
      </c>
      <c r="M13631" s="1">
        <v>0</v>
      </c>
    </row>
    <row r="13632" spans="1:13" x14ac:dyDescent="0.25">
      <c r="A13632">
        <v>13631</v>
      </c>
      <c r="B13632" t="str">
        <f t="shared" si="848"/>
        <v>1.3.4</v>
      </c>
      <c r="C13632" t="str">
        <f>VLOOKUP(B13632,'[1]Kodefikasi Lengkap'!$C$3:$D$16558,2,FALSE)</f>
        <v>JALAN, JARINGAN DAN IRIGASI</v>
      </c>
      <c r="D13632" t="str">
        <f t="shared" si="849"/>
        <v>1.3.4.02</v>
      </c>
      <c r="E13632" t="str">
        <f>VLOOKUP(D13632,'[1]Kodefikasi Lengkap'!$C$3:$D$16558,2,FALSE)</f>
        <v>BANGUNAN AIR</v>
      </c>
      <c r="F13632" t="str">
        <f t="shared" si="850"/>
        <v>1.3.4.02.01</v>
      </c>
      <c r="G13632" t="str">
        <f>VLOOKUP(F13632,'[1]Kodefikasi Lengkap'!$C$3:$D$16558,2,FALSE)</f>
        <v>BANGUNAN AIR IRIGASI</v>
      </c>
      <c r="H13632" t="str">
        <f t="shared" si="851"/>
        <v>1.3.4.02.01.03</v>
      </c>
      <c r="I13632" t="str">
        <f>VLOOKUP(H13632,'[1]Kodefikasi Lengkap'!$C$3:$D$16558,2,FALSE)</f>
        <v>BANGUNAN PEMBAWA IRIGASI</v>
      </c>
      <c r="J13632" t="s">
        <v>26901</v>
      </c>
      <c r="K13632" t="s">
        <v>26902</v>
      </c>
      <c r="L13632">
        <v>25</v>
      </c>
      <c r="M13632" s="1">
        <v>0</v>
      </c>
    </row>
    <row r="13633" spans="1:13" x14ac:dyDescent="0.25">
      <c r="A13633">
        <v>13632</v>
      </c>
      <c r="B13633" t="str">
        <f t="shared" si="848"/>
        <v>1.3.4</v>
      </c>
      <c r="C13633" t="str">
        <f>VLOOKUP(B13633,'[1]Kodefikasi Lengkap'!$C$3:$D$16558,2,FALSE)</f>
        <v>JALAN, JARINGAN DAN IRIGASI</v>
      </c>
      <c r="D13633" t="str">
        <f t="shared" si="849"/>
        <v>1.3.4.02</v>
      </c>
      <c r="E13633" t="str">
        <f>VLOOKUP(D13633,'[1]Kodefikasi Lengkap'!$C$3:$D$16558,2,FALSE)</f>
        <v>BANGUNAN AIR</v>
      </c>
      <c r="F13633" t="str">
        <f t="shared" si="850"/>
        <v>1.3.4.02.01</v>
      </c>
      <c r="G13633" t="str">
        <f>VLOOKUP(F13633,'[1]Kodefikasi Lengkap'!$C$3:$D$16558,2,FALSE)</f>
        <v>BANGUNAN AIR IRIGASI</v>
      </c>
      <c r="H13633" t="str">
        <f t="shared" si="851"/>
        <v>1.3.4.02.01.03</v>
      </c>
      <c r="I13633" t="str">
        <f>VLOOKUP(H13633,'[1]Kodefikasi Lengkap'!$C$3:$D$16558,2,FALSE)</f>
        <v>BANGUNAN PEMBAWA IRIGASI</v>
      </c>
      <c r="J13633" t="s">
        <v>26903</v>
      </c>
      <c r="K13633" t="s">
        <v>26904</v>
      </c>
      <c r="L13633">
        <v>25</v>
      </c>
      <c r="M13633" s="1">
        <v>0</v>
      </c>
    </row>
    <row r="13634" spans="1:13" x14ac:dyDescent="0.25">
      <c r="A13634">
        <v>13633</v>
      </c>
      <c r="B13634" t="str">
        <f t="shared" si="848"/>
        <v>1.3.4</v>
      </c>
      <c r="C13634" t="str">
        <f>VLOOKUP(B13634,'[1]Kodefikasi Lengkap'!$C$3:$D$16558,2,FALSE)</f>
        <v>JALAN, JARINGAN DAN IRIGASI</v>
      </c>
      <c r="D13634" t="str">
        <f t="shared" si="849"/>
        <v>1.3.4.02</v>
      </c>
      <c r="E13634" t="str">
        <f>VLOOKUP(D13634,'[1]Kodefikasi Lengkap'!$C$3:$D$16558,2,FALSE)</f>
        <v>BANGUNAN AIR</v>
      </c>
      <c r="F13634" t="str">
        <f t="shared" si="850"/>
        <v>1.3.4.02.01</v>
      </c>
      <c r="G13634" t="str">
        <f>VLOOKUP(F13634,'[1]Kodefikasi Lengkap'!$C$3:$D$16558,2,FALSE)</f>
        <v>BANGUNAN AIR IRIGASI</v>
      </c>
      <c r="H13634" t="str">
        <f t="shared" si="851"/>
        <v>1.3.4.02.01.03</v>
      </c>
      <c r="I13634" t="str">
        <f>VLOOKUP(H13634,'[1]Kodefikasi Lengkap'!$C$3:$D$16558,2,FALSE)</f>
        <v>BANGUNAN PEMBAWA IRIGASI</v>
      </c>
      <c r="J13634" t="s">
        <v>26905</v>
      </c>
      <c r="K13634" t="s">
        <v>26906</v>
      </c>
      <c r="L13634">
        <v>25</v>
      </c>
      <c r="M13634" s="1">
        <v>0</v>
      </c>
    </row>
    <row r="13635" spans="1:13" x14ac:dyDescent="0.25">
      <c r="A13635">
        <v>13634</v>
      </c>
      <c r="B13635" t="str">
        <f t="shared" ref="B13635:B13698" si="852">LEFT(J13635,5)</f>
        <v>1.3.4</v>
      </c>
      <c r="C13635" t="str">
        <f>VLOOKUP(B13635,'[1]Kodefikasi Lengkap'!$C$3:$D$16558,2,FALSE)</f>
        <v>JALAN, JARINGAN DAN IRIGASI</v>
      </c>
      <c r="D13635" t="str">
        <f t="shared" ref="D13635:D13698" si="853">LEFT(J13635,8)</f>
        <v>1.3.4.02</v>
      </c>
      <c r="E13635" t="str">
        <f>VLOOKUP(D13635,'[1]Kodefikasi Lengkap'!$C$3:$D$16558,2,FALSE)</f>
        <v>BANGUNAN AIR</v>
      </c>
      <c r="F13635" t="str">
        <f t="shared" ref="F13635:F13698" si="854">LEFT(J13635,11)</f>
        <v>1.3.4.02.01</v>
      </c>
      <c r="G13635" t="str">
        <f>VLOOKUP(F13635,'[1]Kodefikasi Lengkap'!$C$3:$D$16558,2,FALSE)</f>
        <v>BANGUNAN AIR IRIGASI</v>
      </c>
      <c r="H13635" t="str">
        <f t="shared" ref="H13635:H13698" si="855">LEFT(J13635,14)</f>
        <v>1.3.4.02.01.03</v>
      </c>
      <c r="I13635" t="str">
        <f>VLOOKUP(H13635,'[1]Kodefikasi Lengkap'!$C$3:$D$16558,2,FALSE)</f>
        <v>BANGUNAN PEMBAWA IRIGASI</v>
      </c>
      <c r="J13635" t="s">
        <v>26907</v>
      </c>
      <c r="K13635" t="s">
        <v>26908</v>
      </c>
      <c r="L13635">
        <v>25</v>
      </c>
      <c r="M13635" s="1">
        <v>0</v>
      </c>
    </row>
    <row r="13636" spans="1:13" x14ac:dyDescent="0.25">
      <c r="A13636">
        <v>13635</v>
      </c>
      <c r="B13636" t="str">
        <f t="shared" si="852"/>
        <v>1.3.4</v>
      </c>
      <c r="C13636" t="str">
        <f>VLOOKUP(B13636,'[1]Kodefikasi Lengkap'!$C$3:$D$16558,2,FALSE)</f>
        <v>JALAN, JARINGAN DAN IRIGASI</v>
      </c>
      <c r="D13636" t="str">
        <f t="shared" si="853"/>
        <v>1.3.4.02</v>
      </c>
      <c r="E13636" t="str">
        <f>VLOOKUP(D13636,'[1]Kodefikasi Lengkap'!$C$3:$D$16558,2,FALSE)</f>
        <v>BANGUNAN AIR</v>
      </c>
      <c r="F13636" t="str">
        <f t="shared" si="854"/>
        <v>1.3.4.02.01</v>
      </c>
      <c r="G13636" t="str">
        <f>VLOOKUP(F13636,'[1]Kodefikasi Lengkap'!$C$3:$D$16558,2,FALSE)</f>
        <v>BANGUNAN AIR IRIGASI</v>
      </c>
      <c r="H13636" t="str">
        <f t="shared" si="855"/>
        <v>1.3.4.02.01.03</v>
      </c>
      <c r="I13636" t="str">
        <f>VLOOKUP(H13636,'[1]Kodefikasi Lengkap'!$C$3:$D$16558,2,FALSE)</f>
        <v>BANGUNAN PEMBAWA IRIGASI</v>
      </c>
      <c r="J13636" t="s">
        <v>26909</v>
      </c>
      <c r="K13636" t="s">
        <v>26910</v>
      </c>
      <c r="L13636">
        <v>25</v>
      </c>
      <c r="M13636" s="1">
        <v>0</v>
      </c>
    </row>
    <row r="13637" spans="1:13" x14ac:dyDescent="0.25">
      <c r="A13637">
        <v>13636</v>
      </c>
      <c r="B13637" t="str">
        <f t="shared" si="852"/>
        <v>1.3.4</v>
      </c>
      <c r="C13637" t="str">
        <f>VLOOKUP(B13637,'[1]Kodefikasi Lengkap'!$C$3:$D$16558,2,FALSE)</f>
        <v>JALAN, JARINGAN DAN IRIGASI</v>
      </c>
      <c r="D13637" t="str">
        <f t="shared" si="853"/>
        <v>1.3.4.02</v>
      </c>
      <c r="E13637" t="str">
        <f>VLOOKUP(D13637,'[1]Kodefikasi Lengkap'!$C$3:$D$16558,2,FALSE)</f>
        <v>BANGUNAN AIR</v>
      </c>
      <c r="F13637" t="str">
        <f t="shared" si="854"/>
        <v>1.3.4.02.01</v>
      </c>
      <c r="G13637" t="str">
        <f>VLOOKUP(F13637,'[1]Kodefikasi Lengkap'!$C$3:$D$16558,2,FALSE)</f>
        <v>BANGUNAN AIR IRIGASI</v>
      </c>
      <c r="H13637" t="str">
        <f t="shared" si="855"/>
        <v>1.3.4.02.01.03</v>
      </c>
      <c r="I13637" t="str">
        <f>VLOOKUP(H13637,'[1]Kodefikasi Lengkap'!$C$3:$D$16558,2,FALSE)</f>
        <v>BANGUNAN PEMBAWA IRIGASI</v>
      </c>
      <c r="J13637" t="s">
        <v>26911</v>
      </c>
      <c r="K13637" t="s">
        <v>26912</v>
      </c>
      <c r="L13637">
        <v>25</v>
      </c>
      <c r="M13637" s="1">
        <v>0</v>
      </c>
    </row>
    <row r="13638" spans="1:13" x14ac:dyDescent="0.25">
      <c r="A13638">
        <v>13637</v>
      </c>
      <c r="B13638" t="str">
        <f t="shared" si="852"/>
        <v>1.3.4</v>
      </c>
      <c r="C13638" t="str">
        <f>VLOOKUP(B13638,'[1]Kodefikasi Lengkap'!$C$3:$D$16558,2,FALSE)</f>
        <v>JALAN, JARINGAN DAN IRIGASI</v>
      </c>
      <c r="D13638" t="str">
        <f t="shared" si="853"/>
        <v>1.3.4.02</v>
      </c>
      <c r="E13638" t="str">
        <f>VLOOKUP(D13638,'[1]Kodefikasi Lengkap'!$C$3:$D$16558,2,FALSE)</f>
        <v>BANGUNAN AIR</v>
      </c>
      <c r="F13638" t="str">
        <f t="shared" si="854"/>
        <v>1.3.4.02.01</v>
      </c>
      <c r="G13638" t="str">
        <f>VLOOKUP(F13638,'[1]Kodefikasi Lengkap'!$C$3:$D$16558,2,FALSE)</f>
        <v>BANGUNAN AIR IRIGASI</v>
      </c>
      <c r="H13638" t="str">
        <f t="shared" si="855"/>
        <v>1.3.4.02.01.03</v>
      </c>
      <c r="I13638" t="str">
        <f>VLOOKUP(H13638,'[1]Kodefikasi Lengkap'!$C$3:$D$16558,2,FALSE)</f>
        <v>BANGUNAN PEMBAWA IRIGASI</v>
      </c>
      <c r="J13638" t="s">
        <v>26913</v>
      </c>
      <c r="K13638" t="s">
        <v>26914</v>
      </c>
      <c r="L13638">
        <v>25</v>
      </c>
      <c r="M13638" s="1">
        <v>0</v>
      </c>
    </row>
    <row r="13639" spans="1:13" x14ac:dyDescent="0.25">
      <c r="A13639">
        <v>13638</v>
      </c>
      <c r="B13639" t="str">
        <f t="shared" si="852"/>
        <v>1.3.4</v>
      </c>
      <c r="C13639" t="str">
        <f>VLOOKUP(B13639,'[1]Kodefikasi Lengkap'!$C$3:$D$16558,2,FALSE)</f>
        <v>JALAN, JARINGAN DAN IRIGASI</v>
      </c>
      <c r="D13639" t="str">
        <f t="shared" si="853"/>
        <v>1.3.4.02</v>
      </c>
      <c r="E13639" t="str">
        <f>VLOOKUP(D13639,'[1]Kodefikasi Lengkap'!$C$3:$D$16558,2,FALSE)</f>
        <v>BANGUNAN AIR</v>
      </c>
      <c r="F13639" t="str">
        <f t="shared" si="854"/>
        <v>1.3.4.02.01</v>
      </c>
      <c r="G13639" t="str">
        <f>VLOOKUP(F13639,'[1]Kodefikasi Lengkap'!$C$3:$D$16558,2,FALSE)</f>
        <v>BANGUNAN AIR IRIGASI</v>
      </c>
      <c r="H13639" t="str">
        <f t="shared" si="855"/>
        <v>1.3.4.02.01.04</v>
      </c>
      <c r="I13639" t="str">
        <f>VLOOKUP(H13639,'[1]Kodefikasi Lengkap'!$C$3:$D$16558,2,FALSE)</f>
        <v>BANGUNAN PEMBUANG IRIGASI</v>
      </c>
      <c r="J13639" t="s">
        <v>26915</v>
      </c>
      <c r="K13639" t="s">
        <v>26916</v>
      </c>
      <c r="L13639">
        <v>25</v>
      </c>
      <c r="M13639" s="1">
        <v>0</v>
      </c>
    </row>
    <row r="13640" spans="1:13" x14ac:dyDescent="0.25">
      <c r="A13640">
        <v>13639</v>
      </c>
      <c r="B13640" t="str">
        <f t="shared" si="852"/>
        <v>1.3.4</v>
      </c>
      <c r="C13640" t="str">
        <f>VLOOKUP(B13640,'[1]Kodefikasi Lengkap'!$C$3:$D$16558,2,FALSE)</f>
        <v>JALAN, JARINGAN DAN IRIGASI</v>
      </c>
      <c r="D13640" t="str">
        <f t="shared" si="853"/>
        <v>1.3.4.02</v>
      </c>
      <c r="E13640" t="str">
        <f>VLOOKUP(D13640,'[1]Kodefikasi Lengkap'!$C$3:$D$16558,2,FALSE)</f>
        <v>BANGUNAN AIR</v>
      </c>
      <c r="F13640" t="str">
        <f t="shared" si="854"/>
        <v>1.3.4.02.01</v>
      </c>
      <c r="G13640" t="str">
        <f>VLOOKUP(F13640,'[1]Kodefikasi Lengkap'!$C$3:$D$16558,2,FALSE)</f>
        <v>BANGUNAN AIR IRIGASI</v>
      </c>
      <c r="H13640" t="str">
        <f t="shared" si="855"/>
        <v>1.3.4.02.01.04</v>
      </c>
      <c r="I13640" t="str">
        <f>VLOOKUP(H13640,'[1]Kodefikasi Lengkap'!$C$3:$D$16558,2,FALSE)</f>
        <v>BANGUNAN PEMBUANG IRIGASI</v>
      </c>
      <c r="J13640" t="s">
        <v>26917</v>
      </c>
      <c r="K13640" t="s">
        <v>26918</v>
      </c>
      <c r="L13640">
        <v>25</v>
      </c>
      <c r="M13640" s="1">
        <v>0</v>
      </c>
    </row>
    <row r="13641" spans="1:13" x14ac:dyDescent="0.25">
      <c r="A13641">
        <v>13640</v>
      </c>
      <c r="B13641" t="str">
        <f t="shared" si="852"/>
        <v>1.3.4</v>
      </c>
      <c r="C13641" t="str">
        <f>VLOOKUP(B13641,'[1]Kodefikasi Lengkap'!$C$3:$D$16558,2,FALSE)</f>
        <v>JALAN, JARINGAN DAN IRIGASI</v>
      </c>
      <c r="D13641" t="str">
        <f t="shared" si="853"/>
        <v>1.3.4.02</v>
      </c>
      <c r="E13641" t="str">
        <f>VLOOKUP(D13641,'[1]Kodefikasi Lengkap'!$C$3:$D$16558,2,FALSE)</f>
        <v>BANGUNAN AIR</v>
      </c>
      <c r="F13641" t="str">
        <f t="shared" si="854"/>
        <v>1.3.4.02.01</v>
      </c>
      <c r="G13641" t="str">
        <f>VLOOKUP(F13641,'[1]Kodefikasi Lengkap'!$C$3:$D$16558,2,FALSE)</f>
        <v>BANGUNAN AIR IRIGASI</v>
      </c>
      <c r="H13641" t="str">
        <f t="shared" si="855"/>
        <v>1.3.4.02.01.04</v>
      </c>
      <c r="I13641" t="str">
        <f>VLOOKUP(H13641,'[1]Kodefikasi Lengkap'!$C$3:$D$16558,2,FALSE)</f>
        <v>BANGUNAN PEMBUANG IRIGASI</v>
      </c>
      <c r="J13641" t="s">
        <v>26919</v>
      </c>
      <c r="K13641" t="s">
        <v>26920</v>
      </c>
      <c r="L13641">
        <v>25</v>
      </c>
      <c r="M13641" s="1">
        <v>0</v>
      </c>
    </row>
    <row r="13642" spans="1:13" x14ac:dyDescent="0.25">
      <c r="A13642">
        <v>13641</v>
      </c>
      <c r="B13642" t="str">
        <f t="shared" si="852"/>
        <v>1.3.4</v>
      </c>
      <c r="C13642" t="str">
        <f>VLOOKUP(B13642,'[1]Kodefikasi Lengkap'!$C$3:$D$16558,2,FALSE)</f>
        <v>JALAN, JARINGAN DAN IRIGASI</v>
      </c>
      <c r="D13642" t="str">
        <f t="shared" si="853"/>
        <v>1.3.4.02</v>
      </c>
      <c r="E13642" t="str">
        <f>VLOOKUP(D13642,'[1]Kodefikasi Lengkap'!$C$3:$D$16558,2,FALSE)</f>
        <v>BANGUNAN AIR</v>
      </c>
      <c r="F13642" t="str">
        <f t="shared" si="854"/>
        <v>1.3.4.02.01</v>
      </c>
      <c r="G13642" t="str">
        <f>VLOOKUP(F13642,'[1]Kodefikasi Lengkap'!$C$3:$D$16558,2,FALSE)</f>
        <v>BANGUNAN AIR IRIGASI</v>
      </c>
      <c r="H13642" t="str">
        <f t="shared" si="855"/>
        <v>1.3.4.02.01.04</v>
      </c>
      <c r="I13642" t="str">
        <f>VLOOKUP(H13642,'[1]Kodefikasi Lengkap'!$C$3:$D$16558,2,FALSE)</f>
        <v>BANGUNAN PEMBUANG IRIGASI</v>
      </c>
      <c r="J13642" t="s">
        <v>26921</v>
      </c>
      <c r="K13642" t="s">
        <v>26922</v>
      </c>
      <c r="L13642">
        <v>25</v>
      </c>
      <c r="M13642" s="1">
        <v>0</v>
      </c>
    </row>
    <row r="13643" spans="1:13" x14ac:dyDescent="0.25">
      <c r="A13643">
        <v>13642</v>
      </c>
      <c r="B13643" t="str">
        <f t="shared" si="852"/>
        <v>1.3.4</v>
      </c>
      <c r="C13643" t="str">
        <f>VLOOKUP(B13643,'[1]Kodefikasi Lengkap'!$C$3:$D$16558,2,FALSE)</f>
        <v>JALAN, JARINGAN DAN IRIGASI</v>
      </c>
      <c r="D13643" t="str">
        <f t="shared" si="853"/>
        <v>1.3.4.02</v>
      </c>
      <c r="E13643" t="str">
        <f>VLOOKUP(D13643,'[1]Kodefikasi Lengkap'!$C$3:$D$16558,2,FALSE)</f>
        <v>BANGUNAN AIR</v>
      </c>
      <c r="F13643" t="str">
        <f t="shared" si="854"/>
        <v>1.3.4.02.01</v>
      </c>
      <c r="G13643" t="str">
        <f>VLOOKUP(F13643,'[1]Kodefikasi Lengkap'!$C$3:$D$16558,2,FALSE)</f>
        <v>BANGUNAN AIR IRIGASI</v>
      </c>
      <c r="H13643" t="str">
        <f t="shared" si="855"/>
        <v>1.3.4.02.01.04</v>
      </c>
      <c r="I13643" t="str">
        <f>VLOOKUP(H13643,'[1]Kodefikasi Lengkap'!$C$3:$D$16558,2,FALSE)</f>
        <v>BANGUNAN PEMBUANG IRIGASI</v>
      </c>
      <c r="J13643" t="s">
        <v>26923</v>
      </c>
      <c r="K13643" t="s">
        <v>26924</v>
      </c>
      <c r="L13643">
        <v>25</v>
      </c>
      <c r="M13643" s="1">
        <v>0</v>
      </c>
    </row>
    <row r="13644" spans="1:13" x14ac:dyDescent="0.25">
      <c r="A13644">
        <v>13643</v>
      </c>
      <c r="B13644" t="str">
        <f t="shared" si="852"/>
        <v>1.3.4</v>
      </c>
      <c r="C13644" t="str">
        <f>VLOOKUP(B13644,'[1]Kodefikasi Lengkap'!$C$3:$D$16558,2,FALSE)</f>
        <v>JALAN, JARINGAN DAN IRIGASI</v>
      </c>
      <c r="D13644" t="str">
        <f t="shared" si="853"/>
        <v>1.3.4.02</v>
      </c>
      <c r="E13644" t="str">
        <f>VLOOKUP(D13644,'[1]Kodefikasi Lengkap'!$C$3:$D$16558,2,FALSE)</f>
        <v>BANGUNAN AIR</v>
      </c>
      <c r="F13644" t="str">
        <f t="shared" si="854"/>
        <v>1.3.4.02.01</v>
      </c>
      <c r="G13644" t="str">
        <f>VLOOKUP(F13644,'[1]Kodefikasi Lengkap'!$C$3:$D$16558,2,FALSE)</f>
        <v>BANGUNAN AIR IRIGASI</v>
      </c>
      <c r="H13644" t="str">
        <f t="shared" si="855"/>
        <v>1.3.4.02.01.05</v>
      </c>
      <c r="I13644" t="str">
        <f>VLOOKUP(H13644,'[1]Kodefikasi Lengkap'!$C$3:$D$16558,2,FALSE)</f>
        <v>BANGUNAN PENGAMAN IRIGASI</v>
      </c>
      <c r="J13644" t="s">
        <v>26925</v>
      </c>
      <c r="K13644" t="s">
        <v>26926</v>
      </c>
      <c r="L13644">
        <v>25</v>
      </c>
      <c r="M13644" s="1">
        <v>0</v>
      </c>
    </row>
    <row r="13645" spans="1:13" x14ac:dyDescent="0.25">
      <c r="A13645">
        <v>13644</v>
      </c>
      <c r="B13645" t="str">
        <f t="shared" si="852"/>
        <v>1.3.4</v>
      </c>
      <c r="C13645" t="str">
        <f>VLOOKUP(B13645,'[1]Kodefikasi Lengkap'!$C$3:$D$16558,2,FALSE)</f>
        <v>JALAN, JARINGAN DAN IRIGASI</v>
      </c>
      <c r="D13645" t="str">
        <f t="shared" si="853"/>
        <v>1.3.4.02</v>
      </c>
      <c r="E13645" t="str">
        <f>VLOOKUP(D13645,'[1]Kodefikasi Lengkap'!$C$3:$D$16558,2,FALSE)</f>
        <v>BANGUNAN AIR</v>
      </c>
      <c r="F13645" t="str">
        <f t="shared" si="854"/>
        <v>1.3.4.02.01</v>
      </c>
      <c r="G13645" t="str">
        <f>VLOOKUP(F13645,'[1]Kodefikasi Lengkap'!$C$3:$D$16558,2,FALSE)</f>
        <v>BANGUNAN AIR IRIGASI</v>
      </c>
      <c r="H13645" t="str">
        <f t="shared" si="855"/>
        <v>1.3.4.02.01.05</v>
      </c>
      <c r="I13645" t="str">
        <f>VLOOKUP(H13645,'[1]Kodefikasi Lengkap'!$C$3:$D$16558,2,FALSE)</f>
        <v>BANGUNAN PENGAMAN IRIGASI</v>
      </c>
      <c r="J13645" t="s">
        <v>26927</v>
      </c>
      <c r="K13645" t="s">
        <v>26928</v>
      </c>
      <c r="L13645">
        <v>25</v>
      </c>
      <c r="M13645" s="1">
        <v>0</v>
      </c>
    </row>
    <row r="13646" spans="1:13" x14ac:dyDescent="0.25">
      <c r="A13646">
        <v>13645</v>
      </c>
      <c r="B13646" t="str">
        <f t="shared" si="852"/>
        <v>1.3.4</v>
      </c>
      <c r="C13646" t="str">
        <f>VLOOKUP(B13646,'[1]Kodefikasi Lengkap'!$C$3:$D$16558,2,FALSE)</f>
        <v>JALAN, JARINGAN DAN IRIGASI</v>
      </c>
      <c r="D13646" t="str">
        <f t="shared" si="853"/>
        <v>1.3.4.02</v>
      </c>
      <c r="E13646" t="str">
        <f>VLOOKUP(D13646,'[1]Kodefikasi Lengkap'!$C$3:$D$16558,2,FALSE)</f>
        <v>BANGUNAN AIR</v>
      </c>
      <c r="F13646" t="str">
        <f t="shared" si="854"/>
        <v>1.3.4.02.01</v>
      </c>
      <c r="G13646" t="str">
        <f>VLOOKUP(F13646,'[1]Kodefikasi Lengkap'!$C$3:$D$16558,2,FALSE)</f>
        <v>BANGUNAN AIR IRIGASI</v>
      </c>
      <c r="H13646" t="str">
        <f t="shared" si="855"/>
        <v>1.3.4.02.01.05</v>
      </c>
      <c r="I13646" t="str">
        <f>VLOOKUP(H13646,'[1]Kodefikasi Lengkap'!$C$3:$D$16558,2,FALSE)</f>
        <v>BANGUNAN PENGAMAN IRIGASI</v>
      </c>
      <c r="J13646" t="s">
        <v>26929</v>
      </c>
      <c r="K13646" t="s">
        <v>26930</v>
      </c>
      <c r="L13646">
        <v>25</v>
      </c>
      <c r="M13646" s="1">
        <v>0</v>
      </c>
    </row>
    <row r="13647" spans="1:13" x14ac:dyDescent="0.25">
      <c r="A13647">
        <v>13646</v>
      </c>
      <c r="B13647" t="str">
        <f t="shared" si="852"/>
        <v>1.3.4</v>
      </c>
      <c r="C13647" t="str">
        <f>VLOOKUP(B13647,'[1]Kodefikasi Lengkap'!$C$3:$D$16558,2,FALSE)</f>
        <v>JALAN, JARINGAN DAN IRIGASI</v>
      </c>
      <c r="D13647" t="str">
        <f t="shared" si="853"/>
        <v>1.3.4.02</v>
      </c>
      <c r="E13647" t="str">
        <f>VLOOKUP(D13647,'[1]Kodefikasi Lengkap'!$C$3:$D$16558,2,FALSE)</f>
        <v>BANGUNAN AIR</v>
      </c>
      <c r="F13647" t="str">
        <f t="shared" si="854"/>
        <v>1.3.4.02.01</v>
      </c>
      <c r="G13647" t="str">
        <f>VLOOKUP(F13647,'[1]Kodefikasi Lengkap'!$C$3:$D$16558,2,FALSE)</f>
        <v>BANGUNAN AIR IRIGASI</v>
      </c>
      <c r="H13647" t="str">
        <f t="shared" si="855"/>
        <v>1.3.4.02.01.05</v>
      </c>
      <c r="I13647" t="str">
        <f>VLOOKUP(H13647,'[1]Kodefikasi Lengkap'!$C$3:$D$16558,2,FALSE)</f>
        <v>BANGUNAN PENGAMAN IRIGASI</v>
      </c>
      <c r="J13647" t="s">
        <v>26931</v>
      </c>
      <c r="K13647" t="s">
        <v>26932</v>
      </c>
      <c r="L13647">
        <v>25</v>
      </c>
      <c r="M13647" s="1">
        <v>0</v>
      </c>
    </row>
    <row r="13648" spans="1:13" x14ac:dyDescent="0.25">
      <c r="A13648">
        <v>13647</v>
      </c>
      <c r="B13648" t="str">
        <f t="shared" si="852"/>
        <v>1.3.4</v>
      </c>
      <c r="C13648" t="str">
        <f>VLOOKUP(B13648,'[1]Kodefikasi Lengkap'!$C$3:$D$16558,2,FALSE)</f>
        <v>JALAN, JARINGAN DAN IRIGASI</v>
      </c>
      <c r="D13648" t="str">
        <f t="shared" si="853"/>
        <v>1.3.4.02</v>
      </c>
      <c r="E13648" t="str">
        <f>VLOOKUP(D13648,'[1]Kodefikasi Lengkap'!$C$3:$D$16558,2,FALSE)</f>
        <v>BANGUNAN AIR</v>
      </c>
      <c r="F13648" t="str">
        <f t="shared" si="854"/>
        <v>1.3.4.02.01</v>
      </c>
      <c r="G13648" t="str">
        <f>VLOOKUP(F13648,'[1]Kodefikasi Lengkap'!$C$3:$D$16558,2,FALSE)</f>
        <v>BANGUNAN AIR IRIGASI</v>
      </c>
      <c r="H13648" t="str">
        <f t="shared" si="855"/>
        <v>1.3.4.02.01.05</v>
      </c>
      <c r="I13648" t="str">
        <f>VLOOKUP(H13648,'[1]Kodefikasi Lengkap'!$C$3:$D$16558,2,FALSE)</f>
        <v>BANGUNAN PENGAMAN IRIGASI</v>
      </c>
      <c r="J13648" t="s">
        <v>26933</v>
      </c>
      <c r="K13648" t="s">
        <v>26934</v>
      </c>
      <c r="L13648">
        <v>25</v>
      </c>
      <c r="M13648" s="1">
        <v>0</v>
      </c>
    </row>
    <row r="13649" spans="1:13" x14ac:dyDescent="0.25">
      <c r="A13649">
        <v>13648</v>
      </c>
      <c r="B13649" t="str">
        <f t="shared" si="852"/>
        <v>1.3.4</v>
      </c>
      <c r="C13649" t="str">
        <f>VLOOKUP(B13649,'[1]Kodefikasi Lengkap'!$C$3:$D$16558,2,FALSE)</f>
        <v>JALAN, JARINGAN DAN IRIGASI</v>
      </c>
      <c r="D13649" t="str">
        <f t="shared" si="853"/>
        <v>1.3.4.02</v>
      </c>
      <c r="E13649" t="str">
        <f>VLOOKUP(D13649,'[1]Kodefikasi Lengkap'!$C$3:$D$16558,2,FALSE)</f>
        <v>BANGUNAN AIR</v>
      </c>
      <c r="F13649" t="str">
        <f t="shared" si="854"/>
        <v>1.3.4.02.01</v>
      </c>
      <c r="G13649" t="str">
        <f>VLOOKUP(F13649,'[1]Kodefikasi Lengkap'!$C$3:$D$16558,2,FALSE)</f>
        <v>BANGUNAN AIR IRIGASI</v>
      </c>
      <c r="H13649" t="str">
        <f t="shared" si="855"/>
        <v>1.3.4.02.01.05</v>
      </c>
      <c r="I13649" t="str">
        <f>VLOOKUP(H13649,'[1]Kodefikasi Lengkap'!$C$3:$D$16558,2,FALSE)</f>
        <v>BANGUNAN PENGAMAN IRIGASI</v>
      </c>
      <c r="J13649" t="s">
        <v>26935</v>
      </c>
      <c r="K13649" t="s">
        <v>26936</v>
      </c>
      <c r="L13649">
        <v>25</v>
      </c>
      <c r="M13649" s="1">
        <v>0</v>
      </c>
    </row>
    <row r="13650" spans="1:13" x14ac:dyDescent="0.25">
      <c r="A13650">
        <v>13649</v>
      </c>
      <c r="B13650" t="str">
        <f t="shared" si="852"/>
        <v>1.3.4</v>
      </c>
      <c r="C13650" t="str">
        <f>VLOOKUP(B13650,'[1]Kodefikasi Lengkap'!$C$3:$D$16558,2,FALSE)</f>
        <v>JALAN, JARINGAN DAN IRIGASI</v>
      </c>
      <c r="D13650" t="str">
        <f t="shared" si="853"/>
        <v>1.3.4.02</v>
      </c>
      <c r="E13650" t="str">
        <f>VLOOKUP(D13650,'[1]Kodefikasi Lengkap'!$C$3:$D$16558,2,FALSE)</f>
        <v>BANGUNAN AIR</v>
      </c>
      <c r="F13650" t="str">
        <f t="shared" si="854"/>
        <v>1.3.4.02.01</v>
      </c>
      <c r="G13650" t="str">
        <f>VLOOKUP(F13650,'[1]Kodefikasi Lengkap'!$C$3:$D$16558,2,FALSE)</f>
        <v>BANGUNAN AIR IRIGASI</v>
      </c>
      <c r="H13650" t="str">
        <f t="shared" si="855"/>
        <v>1.3.4.02.01.05</v>
      </c>
      <c r="I13650" t="str">
        <f>VLOOKUP(H13650,'[1]Kodefikasi Lengkap'!$C$3:$D$16558,2,FALSE)</f>
        <v>BANGUNAN PENGAMAN IRIGASI</v>
      </c>
      <c r="J13650" t="s">
        <v>26937</v>
      </c>
      <c r="K13650" t="s">
        <v>26938</v>
      </c>
      <c r="L13650">
        <v>25</v>
      </c>
      <c r="M13650" s="1">
        <v>0</v>
      </c>
    </row>
    <row r="13651" spans="1:13" x14ac:dyDescent="0.25">
      <c r="A13651">
        <v>13650</v>
      </c>
      <c r="B13651" t="str">
        <f t="shared" si="852"/>
        <v>1.3.4</v>
      </c>
      <c r="C13651" t="str">
        <f>VLOOKUP(B13651,'[1]Kodefikasi Lengkap'!$C$3:$D$16558,2,FALSE)</f>
        <v>JALAN, JARINGAN DAN IRIGASI</v>
      </c>
      <c r="D13651" t="str">
        <f t="shared" si="853"/>
        <v>1.3.4.02</v>
      </c>
      <c r="E13651" t="str">
        <f>VLOOKUP(D13651,'[1]Kodefikasi Lengkap'!$C$3:$D$16558,2,FALSE)</f>
        <v>BANGUNAN AIR</v>
      </c>
      <c r="F13651" t="str">
        <f t="shared" si="854"/>
        <v>1.3.4.02.01</v>
      </c>
      <c r="G13651" t="str">
        <f>VLOOKUP(F13651,'[1]Kodefikasi Lengkap'!$C$3:$D$16558,2,FALSE)</f>
        <v>BANGUNAN AIR IRIGASI</v>
      </c>
      <c r="H13651" t="str">
        <f t="shared" si="855"/>
        <v>1.3.4.02.01.05</v>
      </c>
      <c r="I13651" t="str">
        <f>VLOOKUP(H13651,'[1]Kodefikasi Lengkap'!$C$3:$D$16558,2,FALSE)</f>
        <v>BANGUNAN PENGAMAN IRIGASI</v>
      </c>
      <c r="J13651" t="s">
        <v>26939</v>
      </c>
      <c r="K13651" t="s">
        <v>26940</v>
      </c>
      <c r="L13651">
        <v>25</v>
      </c>
      <c r="M13651" s="1">
        <v>0</v>
      </c>
    </row>
    <row r="13652" spans="1:13" x14ac:dyDescent="0.25">
      <c r="A13652">
        <v>13651</v>
      </c>
      <c r="B13652" t="str">
        <f t="shared" si="852"/>
        <v>1.3.4</v>
      </c>
      <c r="C13652" t="str">
        <f>VLOOKUP(B13652,'[1]Kodefikasi Lengkap'!$C$3:$D$16558,2,FALSE)</f>
        <v>JALAN, JARINGAN DAN IRIGASI</v>
      </c>
      <c r="D13652" t="str">
        <f t="shared" si="853"/>
        <v>1.3.4.02</v>
      </c>
      <c r="E13652" t="str">
        <f>VLOOKUP(D13652,'[1]Kodefikasi Lengkap'!$C$3:$D$16558,2,FALSE)</f>
        <v>BANGUNAN AIR</v>
      </c>
      <c r="F13652" t="str">
        <f t="shared" si="854"/>
        <v>1.3.4.02.01</v>
      </c>
      <c r="G13652" t="str">
        <f>VLOOKUP(F13652,'[1]Kodefikasi Lengkap'!$C$3:$D$16558,2,FALSE)</f>
        <v>BANGUNAN AIR IRIGASI</v>
      </c>
      <c r="H13652" t="str">
        <f t="shared" si="855"/>
        <v>1.3.4.02.01.05</v>
      </c>
      <c r="I13652" t="str">
        <f>VLOOKUP(H13652,'[1]Kodefikasi Lengkap'!$C$3:$D$16558,2,FALSE)</f>
        <v>BANGUNAN PENGAMAN IRIGASI</v>
      </c>
      <c r="J13652" t="s">
        <v>26941</v>
      </c>
      <c r="K13652" t="s">
        <v>26942</v>
      </c>
      <c r="L13652">
        <v>25</v>
      </c>
      <c r="M13652" s="1">
        <v>0</v>
      </c>
    </row>
    <row r="13653" spans="1:13" x14ac:dyDescent="0.25">
      <c r="A13653">
        <v>13652</v>
      </c>
      <c r="B13653" t="str">
        <f t="shared" si="852"/>
        <v>1.3.4</v>
      </c>
      <c r="C13653" t="str">
        <f>VLOOKUP(B13653,'[1]Kodefikasi Lengkap'!$C$3:$D$16558,2,FALSE)</f>
        <v>JALAN, JARINGAN DAN IRIGASI</v>
      </c>
      <c r="D13653" t="str">
        <f t="shared" si="853"/>
        <v>1.3.4.02</v>
      </c>
      <c r="E13653" t="str">
        <f>VLOOKUP(D13653,'[1]Kodefikasi Lengkap'!$C$3:$D$16558,2,FALSE)</f>
        <v>BANGUNAN AIR</v>
      </c>
      <c r="F13653" t="str">
        <f t="shared" si="854"/>
        <v>1.3.4.02.01</v>
      </c>
      <c r="G13653" t="str">
        <f>VLOOKUP(F13653,'[1]Kodefikasi Lengkap'!$C$3:$D$16558,2,FALSE)</f>
        <v>BANGUNAN AIR IRIGASI</v>
      </c>
      <c r="H13653" t="str">
        <f t="shared" si="855"/>
        <v>1.3.4.02.01.05</v>
      </c>
      <c r="I13653" t="str">
        <f>VLOOKUP(H13653,'[1]Kodefikasi Lengkap'!$C$3:$D$16558,2,FALSE)</f>
        <v>BANGUNAN PENGAMAN IRIGASI</v>
      </c>
      <c r="J13653" t="s">
        <v>26943</v>
      </c>
      <c r="K13653" t="s">
        <v>26944</v>
      </c>
      <c r="L13653">
        <v>25</v>
      </c>
      <c r="M13653" s="1">
        <v>0</v>
      </c>
    </row>
    <row r="13654" spans="1:13" x14ac:dyDescent="0.25">
      <c r="A13654">
        <v>13653</v>
      </c>
      <c r="B13654" t="str">
        <f t="shared" si="852"/>
        <v>1.3.4</v>
      </c>
      <c r="C13654" t="str">
        <f>VLOOKUP(B13654,'[1]Kodefikasi Lengkap'!$C$3:$D$16558,2,FALSE)</f>
        <v>JALAN, JARINGAN DAN IRIGASI</v>
      </c>
      <c r="D13654" t="str">
        <f t="shared" si="853"/>
        <v>1.3.4.02</v>
      </c>
      <c r="E13654" t="str">
        <f>VLOOKUP(D13654,'[1]Kodefikasi Lengkap'!$C$3:$D$16558,2,FALSE)</f>
        <v>BANGUNAN AIR</v>
      </c>
      <c r="F13654" t="str">
        <f t="shared" si="854"/>
        <v>1.3.4.02.01</v>
      </c>
      <c r="G13654" t="str">
        <f>VLOOKUP(F13654,'[1]Kodefikasi Lengkap'!$C$3:$D$16558,2,FALSE)</f>
        <v>BANGUNAN AIR IRIGASI</v>
      </c>
      <c r="H13654" t="str">
        <f t="shared" si="855"/>
        <v>1.3.4.02.01.05</v>
      </c>
      <c r="I13654" t="str">
        <f>VLOOKUP(H13654,'[1]Kodefikasi Lengkap'!$C$3:$D$16558,2,FALSE)</f>
        <v>BANGUNAN PENGAMAN IRIGASI</v>
      </c>
      <c r="J13654" t="s">
        <v>26945</v>
      </c>
      <c r="K13654" t="s">
        <v>26946</v>
      </c>
      <c r="L13654">
        <v>25</v>
      </c>
      <c r="M13654" s="1">
        <v>0</v>
      </c>
    </row>
    <row r="13655" spans="1:13" x14ac:dyDescent="0.25">
      <c r="A13655">
        <v>13654</v>
      </c>
      <c r="B13655" t="str">
        <f t="shared" si="852"/>
        <v>1.3.4</v>
      </c>
      <c r="C13655" t="str">
        <f>VLOOKUP(B13655,'[1]Kodefikasi Lengkap'!$C$3:$D$16558,2,FALSE)</f>
        <v>JALAN, JARINGAN DAN IRIGASI</v>
      </c>
      <c r="D13655" t="str">
        <f t="shared" si="853"/>
        <v>1.3.4.02</v>
      </c>
      <c r="E13655" t="str">
        <f>VLOOKUP(D13655,'[1]Kodefikasi Lengkap'!$C$3:$D$16558,2,FALSE)</f>
        <v>BANGUNAN AIR</v>
      </c>
      <c r="F13655" t="str">
        <f t="shared" si="854"/>
        <v>1.3.4.02.01</v>
      </c>
      <c r="G13655" t="str">
        <f>VLOOKUP(F13655,'[1]Kodefikasi Lengkap'!$C$3:$D$16558,2,FALSE)</f>
        <v>BANGUNAN AIR IRIGASI</v>
      </c>
      <c r="H13655" t="str">
        <f t="shared" si="855"/>
        <v>1.3.4.02.01.05</v>
      </c>
      <c r="I13655" t="str">
        <f>VLOOKUP(H13655,'[1]Kodefikasi Lengkap'!$C$3:$D$16558,2,FALSE)</f>
        <v>BANGUNAN PENGAMAN IRIGASI</v>
      </c>
      <c r="J13655" t="s">
        <v>26947</v>
      </c>
      <c r="K13655" t="s">
        <v>26948</v>
      </c>
      <c r="L13655">
        <v>25</v>
      </c>
      <c r="M13655" s="1">
        <v>0</v>
      </c>
    </row>
    <row r="13656" spans="1:13" x14ac:dyDescent="0.25">
      <c r="A13656">
        <v>13655</v>
      </c>
      <c r="B13656" t="str">
        <f t="shared" si="852"/>
        <v>1.3.4</v>
      </c>
      <c r="C13656" t="str">
        <f>VLOOKUP(B13656,'[1]Kodefikasi Lengkap'!$C$3:$D$16558,2,FALSE)</f>
        <v>JALAN, JARINGAN DAN IRIGASI</v>
      </c>
      <c r="D13656" t="str">
        <f t="shared" si="853"/>
        <v>1.3.4.02</v>
      </c>
      <c r="E13656" t="str">
        <f>VLOOKUP(D13656,'[1]Kodefikasi Lengkap'!$C$3:$D$16558,2,FALSE)</f>
        <v>BANGUNAN AIR</v>
      </c>
      <c r="F13656" t="str">
        <f t="shared" si="854"/>
        <v>1.3.4.02.01</v>
      </c>
      <c r="G13656" t="str">
        <f>VLOOKUP(F13656,'[1]Kodefikasi Lengkap'!$C$3:$D$16558,2,FALSE)</f>
        <v>BANGUNAN AIR IRIGASI</v>
      </c>
      <c r="H13656" t="str">
        <f t="shared" si="855"/>
        <v>1.3.4.02.01.05</v>
      </c>
      <c r="I13656" t="str">
        <f>VLOOKUP(H13656,'[1]Kodefikasi Lengkap'!$C$3:$D$16558,2,FALSE)</f>
        <v>BANGUNAN PENGAMAN IRIGASI</v>
      </c>
      <c r="J13656" t="s">
        <v>26949</v>
      </c>
      <c r="K13656" t="s">
        <v>26950</v>
      </c>
      <c r="L13656">
        <v>25</v>
      </c>
      <c r="M13656" s="1">
        <v>0</v>
      </c>
    </row>
    <row r="13657" spans="1:13" x14ac:dyDescent="0.25">
      <c r="A13657">
        <v>13656</v>
      </c>
      <c r="B13657" t="str">
        <f t="shared" si="852"/>
        <v>1.3.4</v>
      </c>
      <c r="C13657" t="str">
        <f>VLOOKUP(B13657,'[1]Kodefikasi Lengkap'!$C$3:$D$16558,2,FALSE)</f>
        <v>JALAN, JARINGAN DAN IRIGASI</v>
      </c>
      <c r="D13657" t="str">
        <f t="shared" si="853"/>
        <v>1.3.4.02</v>
      </c>
      <c r="E13657" t="str">
        <f>VLOOKUP(D13657,'[1]Kodefikasi Lengkap'!$C$3:$D$16558,2,FALSE)</f>
        <v>BANGUNAN AIR</v>
      </c>
      <c r="F13657" t="str">
        <f t="shared" si="854"/>
        <v>1.3.4.02.01</v>
      </c>
      <c r="G13657" t="str">
        <f>VLOOKUP(F13657,'[1]Kodefikasi Lengkap'!$C$3:$D$16558,2,FALSE)</f>
        <v>BANGUNAN AIR IRIGASI</v>
      </c>
      <c r="H13657" t="str">
        <f t="shared" si="855"/>
        <v>1.3.4.02.01.06</v>
      </c>
      <c r="I13657" t="str">
        <f>VLOOKUP(H13657,'[1]Kodefikasi Lengkap'!$C$3:$D$16558,2,FALSE)</f>
        <v>BANGUNAN PELENGKAP IRIGASI</v>
      </c>
      <c r="J13657" t="s">
        <v>26951</v>
      </c>
      <c r="K13657" t="s">
        <v>26946</v>
      </c>
      <c r="L13657">
        <v>25</v>
      </c>
      <c r="M13657" s="1">
        <v>0</v>
      </c>
    </row>
    <row r="13658" spans="1:13" x14ac:dyDescent="0.25">
      <c r="A13658">
        <v>13657</v>
      </c>
      <c r="B13658" t="str">
        <f t="shared" si="852"/>
        <v>1.3.4</v>
      </c>
      <c r="C13658" t="str">
        <f>VLOOKUP(B13658,'[1]Kodefikasi Lengkap'!$C$3:$D$16558,2,FALSE)</f>
        <v>JALAN, JARINGAN DAN IRIGASI</v>
      </c>
      <c r="D13658" t="str">
        <f t="shared" si="853"/>
        <v>1.3.4.02</v>
      </c>
      <c r="E13658" t="str">
        <f>VLOOKUP(D13658,'[1]Kodefikasi Lengkap'!$C$3:$D$16558,2,FALSE)</f>
        <v>BANGUNAN AIR</v>
      </c>
      <c r="F13658" t="str">
        <f t="shared" si="854"/>
        <v>1.3.4.02.01</v>
      </c>
      <c r="G13658" t="str">
        <f>VLOOKUP(F13658,'[1]Kodefikasi Lengkap'!$C$3:$D$16558,2,FALSE)</f>
        <v>BANGUNAN AIR IRIGASI</v>
      </c>
      <c r="H13658" t="str">
        <f t="shared" si="855"/>
        <v>1.3.4.02.01.06</v>
      </c>
      <c r="I13658" t="str">
        <f>VLOOKUP(H13658,'[1]Kodefikasi Lengkap'!$C$3:$D$16558,2,FALSE)</f>
        <v>BANGUNAN PELENGKAP IRIGASI</v>
      </c>
      <c r="J13658" t="s">
        <v>26952</v>
      </c>
      <c r="K13658" t="s">
        <v>26953</v>
      </c>
      <c r="L13658">
        <v>25</v>
      </c>
      <c r="M13658" s="1">
        <v>0</v>
      </c>
    </row>
    <row r="13659" spans="1:13" x14ac:dyDescent="0.25">
      <c r="A13659">
        <v>13658</v>
      </c>
      <c r="B13659" t="str">
        <f t="shared" si="852"/>
        <v>1.3.4</v>
      </c>
      <c r="C13659" t="str">
        <f>VLOOKUP(B13659,'[1]Kodefikasi Lengkap'!$C$3:$D$16558,2,FALSE)</f>
        <v>JALAN, JARINGAN DAN IRIGASI</v>
      </c>
      <c r="D13659" t="str">
        <f t="shared" si="853"/>
        <v>1.3.4.02</v>
      </c>
      <c r="E13659" t="str">
        <f>VLOOKUP(D13659,'[1]Kodefikasi Lengkap'!$C$3:$D$16558,2,FALSE)</f>
        <v>BANGUNAN AIR</v>
      </c>
      <c r="F13659" t="str">
        <f t="shared" si="854"/>
        <v>1.3.4.02.01</v>
      </c>
      <c r="G13659" t="str">
        <f>VLOOKUP(F13659,'[1]Kodefikasi Lengkap'!$C$3:$D$16558,2,FALSE)</f>
        <v>BANGUNAN AIR IRIGASI</v>
      </c>
      <c r="H13659" t="str">
        <f t="shared" si="855"/>
        <v>1.3.4.02.01.06</v>
      </c>
      <c r="I13659" t="str">
        <f>VLOOKUP(H13659,'[1]Kodefikasi Lengkap'!$C$3:$D$16558,2,FALSE)</f>
        <v>BANGUNAN PELENGKAP IRIGASI</v>
      </c>
      <c r="J13659" t="s">
        <v>26954</v>
      </c>
      <c r="K13659" t="s">
        <v>26955</v>
      </c>
      <c r="L13659">
        <v>25</v>
      </c>
      <c r="M13659" s="1">
        <v>0</v>
      </c>
    </row>
    <row r="13660" spans="1:13" x14ac:dyDescent="0.25">
      <c r="A13660">
        <v>13659</v>
      </c>
      <c r="B13660" t="str">
        <f t="shared" si="852"/>
        <v>1.3.4</v>
      </c>
      <c r="C13660" t="str">
        <f>VLOOKUP(B13660,'[1]Kodefikasi Lengkap'!$C$3:$D$16558,2,FALSE)</f>
        <v>JALAN, JARINGAN DAN IRIGASI</v>
      </c>
      <c r="D13660" t="str">
        <f t="shared" si="853"/>
        <v>1.3.4.02</v>
      </c>
      <c r="E13660" t="str">
        <f>VLOOKUP(D13660,'[1]Kodefikasi Lengkap'!$C$3:$D$16558,2,FALSE)</f>
        <v>BANGUNAN AIR</v>
      </c>
      <c r="F13660" t="str">
        <f t="shared" si="854"/>
        <v>1.3.4.02.01</v>
      </c>
      <c r="G13660" t="str">
        <f>VLOOKUP(F13660,'[1]Kodefikasi Lengkap'!$C$3:$D$16558,2,FALSE)</f>
        <v>BANGUNAN AIR IRIGASI</v>
      </c>
      <c r="H13660" t="str">
        <f t="shared" si="855"/>
        <v>1.3.4.02.01.06</v>
      </c>
      <c r="I13660" t="str">
        <f>VLOOKUP(H13660,'[1]Kodefikasi Lengkap'!$C$3:$D$16558,2,FALSE)</f>
        <v>BANGUNAN PELENGKAP IRIGASI</v>
      </c>
      <c r="J13660" t="s">
        <v>26956</v>
      </c>
      <c r="K13660" t="s">
        <v>26932</v>
      </c>
      <c r="L13660">
        <v>25</v>
      </c>
      <c r="M13660" s="1">
        <v>0</v>
      </c>
    </row>
    <row r="13661" spans="1:13" x14ac:dyDescent="0.25">
      <c r="A13661">
        <v>13660</v>
      </c>
      <c r="B13661" t="str">
        <f t="shared" si="852"/>
        <v>1.3.4</v>
      </c>
      <c r="C13661" t="str">
        <f>VLOOKUP(B13661,'[1]Kodefikasi Lengkap'!$C$3:$D$16558,2,FALSE)</f>
        <v>JALAN, JARINGAN DAN IRIGASI</v>
      </c>
      <c r="D13661" t="str">
        <f t="shared" si="853"/>
        <v>1.3.4.02</v>
      </c>
      <c r="E13661" t="str">
        <f>VLOOKUP(D13661,'[1]Kodefikasi Lengkap'!$C$3:$D$16558,2,FALSE)</f>
        <v>BANGUNAN AIR</v>
      </c>
      <c r="F13661" t="str">
        <f t="shared" si="854"/>
        <v>1.3.4.02.01</v>
      </c>
      <c r="G13661" t="str">
        <f>VLOOKUP(F13661,'[1]Kodefikasi Lengkap'!$C$3:$D$16558,2,FALSE)</f>
        <v>BANGUNAN AIR IRIGASI</v>
      </c>
      <c r="H13661" t="str">
        <f t="shared" si="855"/>
        <v>1.3.4.02.01.06</v>
      </c>
      <c r="I13661" t="str">
        <f>VLOOKUP(H13661,'[1]Kodefikasi Lengkap'!$C$3:$D$16558,2,FALSE)</f>
        <v>BANGUNAN PELENGKAP IRIGASI</v>
      </c>
      <c r="J13661" t="s">
        <v>26957</v>
      </c>
      <c r="K13661" t="s">
        <v>26958</v>
      </c>
      <c r="L13661">
        <v>25</v>
      </c>
      <c r="M13661" s="1">
        <v>0</v>
      </c>
    </row>
    <row r="13662" spans="1:13" x14ac:dyDescent="0.25">
      <c r="A13662">
        <v>13661</v>
      </c>
      <c r="B13662" t="str">
        <f t="shared" si="852"/>
        <v>1.3.4</v>
      </c>
      <c r="C13662" t="str">
        <f>VLOOKUP(B13662,'[1]Kodefikasi Lengkap'!$C$3:$D$16558,2,FALSE)</f>
        <v>JALAN, JARINGAN DAN IRIGASI</v>
      </c>
      <c r="D13662" t="str">
        <f t="shared" si="853"/>
        <v>1.3.4.02</v>
      </c>
      <c r="E13662" t="str">
        <f>VLOOKUP(D13662,'[1]Kodefikasi Lengkap'!$C$3:$D$16558,2,FALSE)</f>
        <v>BANGUNAN AIR</v>
      </c>
      <c r="F13662" t="str">
        <f t="shared" si="854"/>
        <v>1.3.4.02.01</v>
      </c>
      <c r="G13662" t="str">
        <f>VLOOKUP(F13662,'[1]Kodefikasi Lengkap'!$C$3:$D$16558,2,FALSE)</f>
        <v>BANGUNAN AIR IRIGASI</v>
      </c>
      <c r="H13662" t="str">
        <f t="shared" si="855"/>
        <v>1.3.4.02.01.06</v>
      </c>
      <c r="I13662" t="str">
        <f>VLOOKUP(H13662,'[1]Kodefikasi Lengkap'!$C$3:$D$16558,2,FALSE)</f>
        <v>BANGUNAN PELENGKAP IRIGASI</v>
      </c>
      <c r="J13662" t="s">
        <v>26959</v>
      </c>
      <c r="K13662" t="s">
        <v>26960</v>
      </c>
      <c r="L13662">
        <v>25</v>
      </c>
      <c r="M13662" s="1">
        <v>0</v>
      </c>
    </row>
    <row r="13663" spans="1:13" x14ac:dyDescent="0.25">
      <c r="A13663">
        <v>13662</v>
      </c>
      <c r="B13663" t="str">
        <f t="shared" si="852"/>
        <v>1.3.4</v>
      </c>
      <c r="C13663" t="str">
        <f>VLOOKUP(B13663,'[1]Kodefikasi Lengkap'!$C$3:$D$16558,2,FALSE)</f>
        <v>JALAN, JARINGAN DAN IRIGASI</v>
      </c>
      <c r="D13663" t="str">
        <f t="shared" si="853"/>
        <v>1.3.4.02</v>
      </c>
      <c r="E13663" t="str">
        <f>VLOOKUP(D13663,'[1]Kodefikasi Lengkap'!$C$3:$D$16558,2,FALSE)</f>
        <v>BANGUNAN AIR</v>
      </c>
      <c r="F13663" t="str">
        <f t="shared" si="854"/>
        <v>1.3.4.02.01</v>
      </c>
      <c r="G13663" t="str">
        <f>VLOOKUP(F13663,'[1]Kodefikasi Lengkap'!$C$3:$D$16558,2,FALSE)</f>
        <v>BANGUNAN AIR IRIGASI</v>
      </c>
      <c r="H13663" t="str">
        <f t="shared" si="855"/>
        <v>1.3.4.02.01.06</v>
      </c>
      <c r="I13663" t="str">
        <f>VLOOKUP(H13663,'[1]Kodefikasi Lengkap'!$C$3:$D$16558,2,FALSE)</f>
        <v>BANGUNAN PELENGKAP IRIGASI</v>
      </c>
      <c r="J13663" t="s">
        <v>26961</v>
      </c>
      <c r="K13663" t="s">
        <v>26962</v>
      </c>
      <c r="L13663">
        <v>25</v>
      </c>
      <c r="M13663" s="1">
        <v>0</v>
      </c>
    </row>
    <row r="13664" spans="1:13" x14ac:dyDescent="0.25">
      <c r="A13664">
        <v>13663</v>
      </c>
      <c r="B13664" t="str">
        <f t="shared" si="852"/>
        <v>1.3.4</v>
      </c>
      <c r="C13664" t="str">
        <f>VLOOKUP(B13664,'[1]Kodefikasi Lengkap'!$C$3:$D$16558,2,FALSE)</f>
        <v>JALAN, JARINGAN DAN IRIGASI</v>
      </c>
      <c r="D13664" t="str">
        <f t="shared" si="853"/>
        <v>1.3.4.02</v>
      </c>
      <c r="E13664" t="str">
        <f>VLOOKUP(D13664,'[1]Kodefikasi Lengkap'!$C$3:$D$16558,2,FALSE)</f>
        <v>BANGUNAN AIR</v>
      </c>
      <c r="F13664" t="str">
        <f t="shared" si="854"/>
        <v>1.3.4.02.01</v>
      </c>
      <c r="G13664" t="str">
        <f>VLOOKUP(F13664,'[1]Kodefikasi Lengkap'!$C$3:$D$16558,2,FALSE)</f>
        <v>BANGUNAN AIR IRIGASI</v>
      </c>
      <c r="H13664" t="str">
        <f t="shared" si="855"/>
        <v>1.3.4.02.01.06</v>
      </c>
      <c r="I13664" t="str">
        <f>VLOOKUP(H13664,'[1]Kodefikasi Lengkap'!$C$3:$D$16558,2,FALSE)</f>
        <v>BANGUNAN PELENGKAP IRIGASI</v>
      </c>
      <c r="J13664" t="s">
        <v>26963</v>
      </c>
      <c r="K13664" t="s">
        <v>26964</v>
      </c>
      <c r="L13664">
        <v>25</v>
      </c>
      <c r="M13664" s="1">
        <v>0</v>
      </c>
    </row>
    <row r="13665" spans="1:13" x14ac:dyDescent="0.25">
      <c r="A13665">
        <v>13664</v>
      </c>
      <c r="B13665" t="str">
        <f t="shared" si="852"/>
        <v>1.3.4</v>
      </c>
      <c r="C13665" t="str">
        <f>VLOOKUP(B13665,'[1]Kodefikasi Lengkap'!$C$3:$D$16558,2,FALSE)</f>
        <v>JALAN, JARINGAN DAN IRIGASI</v>
      </c>
      <c r="D13665" t="str">
        <f t="shared" si="853"/>
        <v>1.3.4.02</v>
      </c>
      <c r="E13665" t="str">
        <f>VLOOKUP(D13665,'[1]Kodefikasi Lengkap'!$C$3:$D$16558,2,FALSE)</f>
        <v>BANGUNAN AIR</v>
      </c>
      <c r="F13665" t="str">
        <f t="shared" si="854"/>
        <v>1.3.4.02.01</v>
      </c>
      <c r="G13665" t="str">
        <f>VLOOKUP(F13665,'[1]Kodefikasi Lengkap'!$C$3:$D$16558,2,FALSE)</f>
        <v>BANGUNAN AIR IRIGASI</v>
      </c>
      <c r="H13665" t="str">
        <f t="shared" si="855"/>
        <v>1.3.4.02.01.06</v>
      </c>
      <c r="I13665" t="str">
        <f>VLOOKUP(H13665,'[1]Kodefikasi Lengkap'!$C$3:$D$16558,2,FALSE)</f>
        <v>BANGUNAN PELENGKAP IRIGASI</v>
      </c>
      <c r="J13665" t="s">
        <v>26965</v>
      </c>
      <c r="K13665" t="s">
        <v>26966</v>
      </c>
      <c r="L13665">
        <v>25</v>
      </c>
      <c r="M13665" s="1">
        <v>0</v>
      </c>
    </row>
    <row r="13666" spans="1:13" x14ac:dyDescent="0.25">
      <c r="A13666">
        <v>13665</v>
      </c>
      <c r="B13666" t="str">
        <f t="shared" si="852"/>
        <v>1.3.4</v>
      </c>
      <c r="C13666" t="str">
        <f>VLOOKUP(B13666,'[1]Kodefikasi Lengkap'!$C$3:$D$16558,2,FALSE)</f>
        <v>JALAN, JARINGAN DAN IRIGASI</v>
      </c>
      <c r="D13666" t="str">
        <f t="shared" si="853"/>
        <v>1.3.4.02</v>
      </c>
      <c r="E13666" t="str">
        <f>VLOOKUP(D13666,'[1]Kodefikasi Lengkap'!$C$3:$D$16558,2,FALSE)</f>
        <v>BANGUNAN AIR</v>
      </c>
      <c r="F13666" t="str">
        <f t="shared" si="854"/>
        <v>1.3.4.02.01</v>
      </c>
      <c r="G13666" t="str">
        <f>VLOOKUP(F13666,'[1]Kodefikasi Lengkap'!$C$3:$D$16558,2,FALSE)</f>
        <v>BANGUNAN AIR IRIGASI</v>
      </c>
      <c r="H13666" t="str">
        <f t="shared" si="855"/>
        <v>1.3.4.02.01.06</v>
      </c>
      <c r="I13666" t="str">
        <f>VLOOKUP(H13666,'[1]Kodefikasi Lengkap'!$C$3:$D$16558,2,FALSE)</f>
        <v>BANGUNAN PELENGKAP IRIGASI</v>
      </c>
      <c r="J13666" t="s">
        <v>26967</v>
      </c>
      <c r="K13666" t="s">
        <v>26968</v>
      </c>
      <c r="L13666">
        <v>25</v>
      </c>
      <c r="M13666" s="1">
        <v>0</v>
      </c>
    </row>
    <row r="13667" spans="1:13" x14ac:dyDescent="0.25">
      <c r="A13667">
        <v>13666</v>
      </c>
      <c r="B13667" t="str">
        <f t="shared" si="852"/>
        <v>1.3.4</v>
      </c>
      <c r="C13667" t="str">
        <f>VLOOKUP(B13667,'[1]Kodefikasi Lengkap'!$C$3:$D$16558,2,FALSE)</f>
        <v>JALAN, JARINGAN DAN IRIGASI</v>
      </c>
      <c r="D13667" t="str">
        <f t="shared" si="853"/>
        <v>1.3.4.02</v>
      </c>
      <c r="E13667" t="str">
        <f>VLOOKUP(D13667,'[1]Kodefikasi Lengkap'!$C$3:$D$16558,2,FALSE)</f>
        <v>BANGUNAN AIR</v>
      </c>
      <c r="F13667" t="str">
        <f t="shared" si="854"/>
        <v>1.3.4.02.01</v>
      </c>
      <c r="G13667" t="str">
        <f>VLOOKUP(F13667,'[1]Kodefikasi Lengkap'!$C$3:$D$16558,2,FALSE)</f>
        <v>BANGUNAN AIR IRIGASI</v>
      </c>
      <c r="H13667" t="str">
        <f t="shared" si="855"/>
        <v>1.3.4.02.01.06</v>
      </c>
      <c r="I13667" t="str">
        <f>VLOOKUP(H13667,'[1]Kodefikasi Lengkap'!$C$3:$D$16558,2,FALSE)</f>
        <v>BANGUNAN PELENGKAP IRIGASI</v>
      </c>
      <c r="J13667" t="s">
        <v>26969</v>
      </c>
      <c r="K13667" t="s">
        <v>26970</v>
      </c>
      <c r="L13667">
        <v>25</v>
      </c>
      <c r="M13667" s="1">
        <v>0</v>
      </c>
    </row>
    <row r="13668" spans="1:13" x14ac:dyDescent="0.25">
      <c r="A13668">
        <v>13667</v>
      </c>
      <c r="B13668" t="str">
        <f t="shared" si="852"/>
        <v>1.3.4</v>
      </c>
      <c r="C13668" t="str">
        <f>VLOOKUP(B13668,'[1]Kodefikasi Lengkap'!$C$3:$D$16558,2,FALSE)</f>
        <v>JALAN, JARINGAN DAN IRIGASI</v>
      </c>
      <c r="D13668" t="str">
        <f t="shared" si="853"/>
        <v>1.3.4.02</v>
      </c>
      <c r="E13668" t="str">
        <f>VLOOKUP(D13668,'[1]Kodefikasi Lengkap'!$C$3:$D$16558,2,FALSE)</f>
        <v>BANGUNAN AIR</v>
      </c>
      <c r="F13668" t="str">
        <f t="shared" si="854"/>
        <v>1.3.4.02.01</v>
      </c>
      <c r="G13668" t="str">
        <f>VLOOKUP(F13668,'[1]Kodefikasi Lengkap'!$C$3:$D$16558,2,FALSE)</f>
        <v>BANGUNAN AIR IRIGASI</v>
      </c>
      <c r="H13668" t="str">
        <f t="shared" si="855"/>
        <v>1.3.4.02.01.06</v>
      </c>
      <c r="I13668" t="str">
        <f>VLOOKUP(H13668,'[1]Kodefikasi Lengkap'!$C$3:$D$16558,2,FALSE)</f>
        <v>BANGUNAN PELENGKAP IRIGASI</v>
      </c>
      <c r="J13668" t="s">
        <v>26971</v>
      </c>
      <c r="K13668" t="s">
        <v>26972</v>
      </c>
      <c r="L13668">
        <v>25</v>
      </c>
      <c r="M13668" s="1">
        <v>0</v>
      </c>
    </row>
    <row r="13669" spans="1:13" x14ac:dyDescent="0.25">
      <c r="A13669">
        <v>13668</v>
      </c>
      <c r="B13669" t="str">
        <f t="shared" si="852"/>
        <v>1.3.4</v>
      </c>
      <c r="C13669" t="str">
        <f>VLOOKUP(B13669,'[1]Kodefikasi Lengkap'!$C$3:$D$16558,2,FALSE)</f>
        <v>JALAN, JARINGAN DAN IRIGASI</v>
      </c>
      <c r="D13669" t="str">
        <f t="shared" si="853"/>
        <v>1.3.4.02</v>
      </c>
      <c r="E13669" t="str">
        <f>VLOOKUP(D13669,'[1]Kodefikasi Lengkap'!$C$3:$D$16558,2,FALSE)</f>
        <v>BANGUNAN AIR</v>
      </c>
      <c r="F13669" t="str">
        <f t="shared" si="854"/>
        <v>1.3.4.02.01</v>
      </c>
      <c r="G13669" t="str">
        <f>VLOOKUP(F13669,'[1]Kodefikasi Lengkap'!$C$3:$D$16558,2,FALSE)</f>
        <v>BANGUNAN AIR IRIGASI</v>
      </c>
      <c r="H13669" t="str">
        <f t="shared" si="855"/>
        <v>1.3.4.02.01.06</v>
      </c>
      <c r="I13669" t="str">
        <f>VLOOKUP(H13669,'[1]Kodefikasi Lengkap'!$C$3:$D$16558,2,FALSE)</f>
        <v>BANGUNAN PELENGKAP IRIGASI</v>
      </c>
      <c r="J13669" t="s">
        <v>26973</v>
      </c>
      <c r="K13669" t="s">
        <v>26948</v>
      </c>
      <c r="L13669">
        <v>25</v>
      </c>
      <c r="M13669" s="1">
        <v>0</v>
      </c>
    </row>
    <row r="13670" spans="1:13" x14ac:dyDescent="0.25">
      <c r="A13670">
        <v>13669</v>
      </c>
      <c r="B13670" t="str">
        <f t="shared" si="852"/>
        <v>1.3.4</v>
      </c>
      <c r="C13670" t="str">
        <f>VLOOKUP(B13670,'[1]Kodefikasi Lengkap'!$C$3:$D$16558,2,FALSE)</f>
        <v>JALAN, JARINGAN DAN IRIGASI</v>
      </c>
      <c r="D13670" t="str">
        <f t="shared" si="853"/>
        <v>1.3.4.02</v>
      </c>
      <c r="E13670" t="str">
        <f>VLOOKUP(D13670,'[1]Kodefikasi Lengkap'!$C$3:$D$16558,2,FALSE)</f>
        <v>BANGUNAN AIR</v>
      </c>
      <c r="F13670" t="str">
        <f t="shared" si="854"/>
        <v>1.3.4.02.01</v>
      </c>
      <c r="G13670" t="str">
        <f>VLOOKUP(F13670,'[1]Kodefikasi Lengkap'!$C$3:$D$16558,2,FALSE)</f>
        <v>BANGUNAN AIR IRIGASI</v>
      </c>
      <c r="H13670" t="str">
        <f t="shared" si="855"/>
        <v>1.3.4.02.01.06</v>
      </c>
      <c r="I13670" t="str">
        <f>VLOOKUP(H13670,'[1]Kodefikasi Lengkap'!$C$3:$D$16558,2,FALSE)</f>
        <v>BANGUNAN PELENGKAP IRIGASI</v>
      </c>
      <c r="J13670" t="s">
        <v>26974</v>
      </c>
      <c r="K13670" t="s">
        <v>26975</v>
      </c>
      <c r="L13670">
        <v>25</v>
      </c>
      <c r="M13670" s="1">
        <v>0</v>
      </c>
    </row>
    <row r="13671" spans="1:13" x14ac:dyDescent="0.25">
      <c r="A13671">
        <v>13670</v>
      </c>
      <c r="B13671" t="str">
        <f t="shared" si="852"/>
        <v>1.3.4</v>
      </c>
      <c r="C13671" t="str">
        <f>VLOOKUP(B13671,'[1]Kodefikasi Lengkap'!$C$3:$D$16558,2,FALSE)</f>
        <v>JALAN, JARINGAN DAN IRIGASI</v>
      </c>
      <c r="D13671" t="str">
        <f t="shared" si="853"/>
        <v>1.3.4.02</v>
      </c>
      <c r="E13671" t="str">
        <f>VLOOKUP(D13671,'[1]Kodefikasi Lengkap'!$C$3:$D$16558,2,FALSE)</f>
        <v>BANGUNAN AIR</v>
      </c>
      <c r="F13671" t="str">
        <f t="shared" si="854"/>
        <v>1.3.4.02.01</v>
      </c>
      <c r="G13671" t="str">
        <f>VLOOKUP(F13671,'[1]Kodefikasi Lengkap'!$C$3:$D$16558,2,FALSE)</f>
        <v>BANGUNAN AIR IRIGASI</v>
      </c>
      <c r="H13671" t="str">
        <f t="shared" si="855"/>
        <v>1.3.4.02.01.06</v>
      </c>
      <c r="I13671" t="str">
        <f>VLOOKUP(H13671,'[1]Kodefikasi Lengkap'!$C$3:$D$16558,2,FALSE)</f>
        <v>BANGUNAN PELENGKAP IRIGASI</v>
      </c>
      <c r="J13671" t="s">
        <v>26976</v>
      </c>
      <c r="K13671" t="s">
        <v>26977</v>
      </c>
      <c r="L13671">
        <v>25</v>
      </c>
      <c r="M13671" s="1">
        <v>0</v>
      </c>
    </row>
    <row r="13672" spans="1:13" x14ac:dyDescent="0.25">
      <c r="A13672">
        <v>13671</v>
      </c>
      <c r="B13672" t="str">
        <f t="shared" si="852"/>
        <v>1.3.4</v>
      </c>
      <c r="C13672" t="str">
        <f>VLOOKUP(B13672,'[1]Kodefikasi Lengkap'!$C$3:$D$16558,2,FALSE)</f>
        <v>JALAN, JARINGAN DAN IRIGASI</v>
      </c>
      <c r="D13672" t="str">
        <f t="shared" si="853"/>
        <v>1.3.4.02</v>
      </c>
      <c r="E13672" t="str">
        <f>VLOOKUP(D13672,'[1]Kodefikasi Lengkap'!$C$3:$D$16558,2,FALSE)</f>
        <v>BANGUNAN AIR</v>
      </c>
      <c r="F13672" t="str">
        <f t="shared" si="854"/>
        <v>1.3.4.02.01</v>
      </c>
      <c r="G13672" t="str">
        <f>VLOOKUP(F13672,'[1]Kodefikasi Lengkap'!$C$3:$D$16558,2,FALSE)</f>
        <v>BANGUNAN AIR IRIGASI</v>
      </c>
      <c r="H13672" t="str">
        <f t="shared" si="855"/>
        <v>1.3.4.02.01.06</v>
      </c>
      <c r="I13672" t="str">
        <f>VLOOKUP(H13672,'[1]Kodefikasi Lengkap'!$C$3:$D$16558,2,FALSE)</f>
        <v>BANGUNAN PELENGKAP IRIGASI</v>
      </c>
      <c r="J13672" t="s">
        <v>26978</v>
      </c>
      <c r="K13672" t="s">
        <v>26979</v>
      </c>
      <c r="L13672">
        <v>25</v>
      </c>
      <c r="M13672" s="1">
        <v>0</v>
      </c>
    </row>
    <row r="13673" spans="1:13" x14ac:dyDescent="0.25">
      <c r="A13673">
        <v>13672</v>
      </c>
      <c r="B13673" t="str">
        <f t="shared" si="852"/>
        <v>1.3.4</v>
      </c>
      <c r="C13673" t="str">
        <f>VLOOKUP(B13673,'[1]Kodefikasi Lengkap'!$C$3:$D$16558,2,FALSE)</f>
        <v>JALAN, JARINGAN DAN IRIGASI</v>
      </c>
      <c r="D13673" t="str">
        <f t="shared" si="853"/>
        <v>1.3.4.02</v>
      </c>
      <c r="E13673" t="str">
        <f>VLOOKUP(D13673,'[1]Kodefikasi Lengkap'!$C$3:$D$16558,2,FALSE)</f>
        <v>BANGUNAN AIR</v>
      </c>
      <c r="F13673" t="str">
        <f t="shared" si="854"/>
        <v>1.3.4.02.01</v>
      </c>
      <c r="G13673" t="str">
        <f>VLOOKUP(F13673,'[1]Kodefikasi Lengkap'!$C$3:$D$16558,2,FALSE)</f>
        <v>BANGUNAN AIR IRIGASI</v>
      </c>
      <c r="H13673" t="str">
        <f t="shared" si="855"/>
        <v>1.3.4.02.01.06</v>
      </c>
      <c r="I13673" t="str">
        <f>VLOOKUP(H13673,'[1]Kodefikasi Lengkap'!$C$3:$D$16558,2,FALSE)</f>
        <v>BANGUNAN PELENGKAP IRIGASI</v>
      </c>
      <c r="J13673" t="s">
        <v>26980</v>
      </c>
      <c r="K13673" t="s">
        <v>26981</v>
      </c>
      <c r="L13673">
        <v>25</v>
      </c>
      <c r="M13673" s="1">
        <v>0</v>
      </c>
    </row>
    <row r="13674" spans="1:13" x14ac:dyDescent="0.25">
      <c r="A13674">
        <v>13673</v>
      </c>
      <c r="B13674" t="str">
        <f t="shared" si="852"/>
        <v>1.3.4</v>
      </c>
      <c r="C13674" t="str">
        <f>VLOOKUP(B13674,'[1]Kodefikasi Lengkap'!$C$3:$D$16558,2,FALSE)</f>
        <v>JALAN, JARINGAN DAN IRIGASI</v>
      </c>
      <c r="D13674" t="str">
        <f t="shared" si="853"/>
        <v>1.3.4.02</v>
      </c>
      <c r="E13674" t="str">
        <f>VLOOKUP(D13674,'[1]Kodefikasi Lengkap'!$C$3:$D$16558,2,FALSE)</f>
        <v>BANGUNAN AIR</v>
      </c>
      <c r="F13674" t="str">
        <f t="shared" si="854"/>
        <v>1.3.4.02.01</v>
      </c>
      <c r="G13674" t="str">
        <f>VLOOKUP(F13674,'[1]Kodefikasi Lengkap'!$C$3:$D$16558,2,FALSE)</f>
        <v>BANGUNAN AIR IRIGASI</v>
      </c>
      <c r="H13674" t="str">
        <f t="shared" si="855"/>
        <v>1.3.4.02.01.06</v>
      </c>
      <c r="I13674" t="str">
        <f>VLOOKUP(H13674,'[1]Kodefikasi Lengkap'!$C$3:$D$16558,2,FALSE)</f>
        <v>BANGUNAN PELENGKAP IRIGASI</v>
      </c>
      <c r="J13674" t="s">
        <v>26982</v>
      </c>
      <c r="K13674" t="s">
        <v>26983</v>
      </c>
      <c r="L13674">
        <v>25</v>
      </c>
      <c r="M13674" s="1">
        <v>0</v>
      </c>
    </row>
    <row r="13675" spans="1:13" x14ac:dyDescent="0.25">
      <c r="A13675">
        <v>13674</v>
      </c>
      <c r="B13675" t="str">
        <f t="shared" si="852"/>
        <v>1.3.4</v>
      </c>
      <c r="C13675" t="str">
        <f>VLOOKUP(B13675,'[1]Kodefikasi Lengkap'!$C$3:$D$16558,2,FALSE)</f>
        <v>JALAN, JARINGAN DAN IRIGASI</v>
      </c>
      <c r="D13675" t="str">
        <f t="shared" si="853"/>
        <v>1.3.4.02</v>
      </c>
      <c r="E13675" t="str">
        <f>VLOOKUP(D13675,'[1]Kodefikasi Lengkap'!$C$3:$D$16558,2,FALSE)</f>
        <v>BANGUNAN AIR</v>
      </c>
      <c r="F13675" t="str">
        <f t="shared" si="854"/>
        <v>1.3.4.02.01</v>
      </c>
      <c r="G13675" t="str">
        <f>VLOOKUP(F13675,'[1]Kodefikasi Lengkap'!$C$3:$D$16558,2,FALSE)</f>
        <v>BANGUNAN AIR IRIGASI</v>
      </c>
      <c r="H13675" t="str">
        <f t="shared" si="855"/>
        <v>1.3.4.02.01.06</v>
      </c>
      <c r="I13675" t="str">
        <f>VLOOKUP(H13675,'[1]Kodefikasi Lengkap'!$C$3:$D$16558,2,FALSE)</f>
        <v>BANGUNAN PELENGKAP IRIGASI</v>
      </c>
      <c r="J13675" t="s">
        <v>26984</v>
      </c>
      <c r="K13675" t="s">
        <v>26985</v>
      </c>
      <c r="L13675">
        <v>25</v>
      </c>
      <c r="M13675" s="1">
        <v>0</v>
      </c>
    </row>
    <row r="13676" spans="1:13" x14ac:dyDescent="0.25">
      <c r="A13676">
        <v>13675</v>
      </c>
      <c r="B13676" t="str">
        <f t="shared" si="852"/>
        <v>1.3.4</v>
      </c>
      <c r="C13676" t="str">
        <f>VLOOKUP(B13676,'[1]Kodefikasi Lengkap'!$C$3:$D$16558,2,FALSE)</f>
        <v>JALAN, JARINGAN DAN IRIGASI</v>
      </c>
      <c r="D13676" t="str">
        <f t="shared" si="853"/>
        <v>1.3.4.02</v>
      </c>
      <c r="E13676" t="str">
        <f>VLOOKUP(D13676,'[1]Kodefikasi Lengkap'!$C$3:$D$16558,2,FALSE)</f>
        <v>BANGUNAN AIR</v>
      </c>
      <c r="F13676" t="str">
        <f t="shared" si="854"/>
        <v>1.3.4.02.01</v>
      </c>
      <c r="G13676" t="str">
        <f>VLOOKUP(F13676,'[1]Kodefikasi Lengkap'!$C$3:$D$16558,2,FALSE)</f>
        <v>BANGUNAN AIR IRIGASI</v>
      </c>
      <c r="H13676" t="str">
        <f t="shared" si="855"/>
        <v>1.3.4.02.01.06</v>
      </c>
      <c r="I13676" t="str">
        <f>VLOOKUP(H13676,'[1]Kodefikasi Lengkap'!$C$3:$D$16558,2,FALSE)</f>
        <v>BANGUNAN PELENGKAP IRIGASI</v>
      </c>
      <c r="J13676" t="s">
        <v>26986</v>
      </c>
      <c r="K13676" t="s">
        <v>26987</v>
      </c>
      <c r="L13676">
        <v>25</v>
      </c>
      <c r="M13676" s="1">
        <v>0</v>
      </c>
    </row>
    <row r="13677" spans="1:13" x14ac:dyDescent="0.25">
      <c r="A13677">
        <v>13676</v>
      </c>
      <c r="B13677" t="str">
        <f t="shared" si="852"/>
        <v>1.3.4</v>
      </c>
      <c r="C13677" t="str">
        <f>VLOOKUP(B13677,'[1]Kodefikasi Lengkap'!$C$3:$D$16558,2,FALSE)</f>
        <v>JALAN, JARINGAN DAN IRIGASI</v>
      </c>
      <c r="D13677" t="str">
        <f t="shared" si="853"/>
        <v>1.3.4.02</v>
      </c>
      <c r="E13677" t="str">
        <f>VLOOKUP(D13677,'[1]Kodefikasi Lengkap'!$C$3:$D$16558,2,FALSE)</f>
        <v>BANGUNAN AIR</v>
      </c>
      <c r="F13677" t="str">
        <f t="shared" si="854"/>
        <v>1.3.4.02.01</v>
      </c>
      <c r="G13677" t="str">
        <f>VLOOKUP(F13677,'[1]Kodefikasi Lengkap'!$C$3:$D$16558,2,FALSE)</f>
        <v>BANGUNAN AIR IRIGASI</v>
      </c>
      <c r="H13677" t="str">
        <f t="shared" si="855"/>
        <v>1.3.4.02.01.07</v>
      </c>
      <c r="I13677" t="str">
        <f>VLOOKUP(H13677,'[1]Kodefikasi Lengkap'!$C$3:$D$16558,2,FALSE)</f>
        <v>BANGUNAN SAWAH IRIGASI</v>
      </c>
      <c r="J13677" t="s">
        <v>26988</v>
      </c>
      <c r="K13677" t="s">
        <v>26989</v>
      </c>
      <c r="L13677">
        <v>25</v>
      </c>
      <c r="M13677" s="1">
        <v>0</v>
      </c>
    </row>
    <row r="13678" spans="1:13" x14ac:dyDescent="0.25">
      <c r="A13678">
        <v>13677</v>
      </c>
      <c r="B13678" t="str">
        <f t="shared" si="852"/>
        <v>1.3.4</v>
      </c>
      <c r="C13678" t="str">
        <f>VLOOKUP(B13678,'[1]Kodefikasi Lengkap'!$C$3:$D$16558,2,FALSE)</f>
        <v>JALAN, JARINGAN DAN IRIGASI</v>
      </c>
      <c r="D13678" t="str">
        <f t="shared" si="853"/>
        <v>1.3.4.02</v>
      </c>
      <c r="E13678" t="str">
        <f>VLOOKUP(D13678,'[1]Kodefikasi Lengkap'!$C$3:$D$16558,2,FALSE)</f>
        <v>BANGUNAN AIR</v>
      </c>
      <c r="F13678" t="str">
        <f t="shared" si="854"/>
        <v>1.3.4.02.01</v>
      </c>
      <c r="G13678" t="str">
        <f>VLOOKUP(F13678,'[1]Kodefikasi Lengkap'!$C$3:$D$16558,2,FALSE)</f>
        <v>BANGUNAN AIR IRIGASI</v>
      </c>
      <c r="H13678" t="str">
        <f t="shared" si="855"/>
        <v>1.3.4.02.01.07</v>
      </c>
      <c r="I13678" t="str">
        <f>VLOOKUP(H13678,'[1]Kodefikasi Lengkap'!$C$3:$D$16558,2,FALSE)</f>
        <v>BANGUNAN SAWAH IRIGASI</v>
      </c>
      <c r="J13678" t="s">
        <v>26990</v>
      </c>
      <c r="K13678" t="s">
        <v>26991</v>
      </c>
      <c r="L13678">
        <v>25</v>
      </c>
      <c r="M13678" s="1">
        <v>0</v>
      </c>
    </row>
    <row r="13679" spans="1:13" x14ac:dyDescent="0.25">
      <c r="A13679">
        <v>13678</v>
      </c>
      <c r="B13679" t="str">
        <f t="shared" si="852"/>
        <v>1.3.4</v>
      </c>
      <c r="C13679" t="str">
        <f>VLOOKUP(B13679,'[1]Kodefikasi Lengkap'!$C$3:$D$16558,2,FALSE)</f>
        <v>JALAN, JARINGAN DAN IRIGASI</v>
      </c>
      <c r="D13679" t="str">
        <f t="shared" si="853"/>
        <v>1.3.4.02</v>
      </c>
      <c r="E13679" t="str">
        <f>VLOOKUP(D13679,'[1]Kodefikasi Lengkap'!$C$3:$D$16558,2,FALSE)</f>
        <v>BANGUNAN AIR</v>
      </c>
      <c r="F13679" t="str">
        <f t="shared" si="854"/>
        <v>1.3.4.02.01</v>
      </c>
      <c r="G13679" t="str">
        <f>VLOOKUP(F13679,'[1]Kodefikasi Lengkap'!$C$3:$D$16558,2,FALSE)</f>
        <v>BANGUNAN AIR IRIGASI</v>
      </c>
      <c r="H13679" t="str">
        <f t="shared" si="855"/>
        <v>1.3.4.02.01.07</v>
      </c>
      <c r="I13679" t="str">
        <f>VLOOKUP(H13679,'[1]Kodefikasi Lengkap'!$C$3:$D$16558,2,FALSE)</f>
        <v>BANGUNAN SAWAH IRIGASI</v>
      </c>
      <c r="J13679" t="s">
        <v>26992</v>
      </c>
      <c r="K13679" t="s">
        <v>26993</v>
      </c>
      <c r="L13679">
        <v>25</v>
      </c>
      <c r="M13679" s="1">
        <v>0</v>
      </c>
    </row>
    <row r="13680" spans="1:13" x14ac:dyDescent="0.25">
      <c r="A13680">
        <v>13679</v>
      </c>
      <c r="B13680" t="str">
        <f t="shared" si="852"/>
        <v>1.3.4</v>
      </c>
      <c r="C13680" t="str">
        <f>VLOOKUP(B13680,'[1]Kodefikasi Lengkap'!$C$3:$D$16558,2,FALSE)</f>
        <v>JALAN, JARINGAN DAN IRIGASI</v>
      </c>
      <c r="D13680" t="str">
        <f t="shared" si="853"/>
        <v>1.3.4.02</v>
      </c>
      <c r="E13680" t="str">
        <f>VLOOKUP(D13680,'[1]Kodefikasi Lengkap'!$C$3:$D$16558,2,FALSE)</f>
        <v>BANGUNAN AIR</v>
      </c>
      <c r="F13680" t="str">
        <f t="shared" si="854"/>
        <v>1.3.4.02.01</v>
      </c>
      <c r="G13680" t="str">
        <f>VLOOKUP(F13680,'[1]Kodefikasi Lengkap'!$C$3:$D$16558,2,FALSE)</f>
        <v>BANGUNAN AIR IRIGASI</v>
      </c>
      <c r="H13680" t="str">
        <f t="shared" si="855"/>
        <v>1.3.4.02.01.08</v>
      </c>
      <c r="I13680" t="str">
        <f>VLOOKUP(H13680,'[1]Kodefikasi Lengkap'!$C$3:$D$16558,2,FALSE)</f>
        <v>BANGUNAN AIR IRIGASI LAINNYA</v>
      </c>
      <c r="J13680" t="s">
        <v>26994</v>
      </c>
      <c r="K13680" t="s">
        <v>26995</v>
      </c>
      <c r="L13680">
        <v>25</v>
      </c>
      <c r="M13680" s="1">
        <v>0</v>
      </c>
    </row>
    <row r="13681" spans="1:13" x14ac:dyDescent="0.25">
      <c r="A13681">
        <v>13680</v>
      </c>
      <c r="B13681" t="str">
        <f t="shared" si="852"/>
        <v>1.3.4</v>
      </c>
      <c r="C13681" t="str">
        <f>VLOOKUP(B13681,'[1]Kodefikasi Lengkap'!$C$3:$D$16558,2,FALSE)</f>
        <v>JALAN, JARINGAN DAN IRIGASI</v>
      </c>
      <c r="D13681" t="str">
        <f t="shared" si="853"/>
        <v>1.3.4.02</v>
      </c>
      <c r="E13681" t="str">
        <f>VLOOKUP(D13681,'[1]Kodefikasi Lengkap'!$C$3:$D$16558,2,FALSE)</f>
        <v>BANGUNAN AIR</v>
      </c>
      <c r="F13681" t="str">
        <f t="shared" si="854"/>
        <v>1.3.4.02.01</v>
      </c>
      <c r="G13681" t="str">
        <f>VLOOKUP(F13681,'[1]Kodefikasi Lengkap'!$C$3:$D$16558,2,FALSE)</f>
        <v>BANGUNAN AIR IRIGASI</v>
      </c>
      <c r="H13681" t="str">
        <f t="shared" si="855"/>
        <v>1.3.4.02.01.08</v>
      </c>
      <c r="I13681" t="str">
        <f>VLOOKUP(H13681,'[1]Kodefikasi Lengkap'!$C$3:$D$16558,2,FALSE)</f>
        <v>BANGUNAN AIR IRIGASI LAINNYA</v>
      </c>
      <c r="J13681" t="s">
        <v>26996</v>
      </c>
      <c r="K13681" t="s">
        <v>26997</v>
      </c>
      <c r="L13681">
        <v>25</v>
      </c>
      <c r="M13681" s="1">
        <v>0</v>
      </c>
    </row>
    <row r="13682" spans="1:13" x14ac:dyDescent="0.25">
      <c r="A13682">
        <v>13681</v>
      </c>
      <c r="B13682" t="str">
        <f t="shared" si="852"/>
        <v>1.3.4</v>
      </c>
      <c r="C13682" t="str">
        <f>VLOOKUP(B13682,'[1]Kodefikasi Lengkap'!$C$3:$D$16558,2,FALSE)</f>
        <v>JALAN, JARINGAN DAN IRIGASI</v>
      </c>
      <c r="D13682" t="str">
        <f t="shared" si="853"/>
        <v>1.3.4.02</v>
      </c>
      <c r="E13682" t="str">
        <f>VLOOKUP(D13682,'[1]Kodefikasi Lengkap'!$C$3:$D$16558,2,FALSE)</f>
        <v>BANGUNAN AIR</v>
      </c>
      <c r="F13682" t="str">
        <f t="shared" si="854"/>
        <v>1.3.4.02.01</v>
      </c>
      <c r="G13682" t="str">
        <f>VLOOKUP(F13682,'[1]Kodefikasi Lengkap'!$C$3:$D$16558,2,FALSE)</f>
        <v>BANGUNAN AIR IRIGASI</v>
      </c>
      <c r="H13682" t="str">
        <f t="shared" si="855"/>
        <v>1.3.4.02.01.08</v>
      </c>
      <c r="I13682" t="str">
        <f>VLOOKUP(H13682,'[1]Kodefikasi Lengkap'!$C$3:$D$16558,2,FALSE)</f>
        <v>BANGUNAN AIR IRIGASI LAINNYA</v>
      </c>
      <c r="J13682" t="s">
        <v>26998</v>
      </c>
      <c r="K13682" t="s">
        <v>26946</v>
      </c>
      <c r="L13682">
        <v>25</v>
      </c>
      <c r="M13682" s="1">
        <v>0</v>
      </c>
    </row>
    <row r="13683" spans="1:13" x14ac:dyDescent="0.25">
      <c r="A13683">
        <v>13682</v>
      </c>
      <c r="B13683" t="str">
        <f t="shared" si="852"/>
        <v>1.3.4</v>
      </c>
      <c r="C13683" t="str">
        <f>VLOOKUP(B13683,'[1]Kodefikasi Lengkap'!$C$3:$D$16558,2,FALSE)</f>
        <v>JALAN, JARINGAN DAN IRIGASI</v>
      </c>
      <c r="D13683" t="str">
        <f t="shared" si="853"/>
        <v>1.3.4.02</v>
      </c>
      <c r="E13683" t="str">
        <f>VLOOKUP(D13683,'[1]Kodefikasi Lengkap'!$C$3:$D$16558,2,FALSE)</f>
        <v>BANGUNAN AIR</v>
      </c>
      <c r="F13683" t="str">
        <f t="shared" si="854"/>
        <v>1.3.4.02.01</v>
      </c>
      <c r="G13683" t="str">
        <f>VLOOKUP(F13683,'[1]Kodefikasi Lengkap'!$C$3:$D$16558,2,FALSE)</f>
        <v>BANGUNAN AIR IRIGASI</v>
      </c>
      <c r="H13683" t="str">
        <f t="shared" si="855"/>
        <v>1.3.4.02.01.08</v>
      </c>
      <c r="I13683" t="str">
        <f>VLOOKUP(H13683,'[1]Kodefikasi Lengkap'!$C$3:$D$16558,2,FALSE)</f>
        <v>BANGUNAN AIR IRIGASI LAINNYA</v>
      </c>
      <c r="J13683" t="s">
        <v>26999</v>
      </c>
      <c r="K13683" t="s">
        <v>26944</v>
      </c>
      <c r="L13683">
        <v>25</v>
      </c>
      <c r="M13683" s="1">
        <v>0</v>
      </c>
    </row>
    <row r="13684" spans="1:13" x14ac:dyDescent="0.25">
      <c r="A13684">
        <v>13683</v>
      </c>
      <c r="B13684" t="str">
        <f t="shared" si="852"/>
        <v>1.3.4</v>
      </c>
      <c r="C13684" t="str">
        <f>VLOOKUP(B13684,'[1]Kodefikasi Lengkap'!$C$3:$D$16558,2,FALSE)</f>
        <v>JALAN, JARINGAN DAN IRIGASI</v>
      </c>
      <c r="D13684" t="str">
        <f t="shared" si="853"/>
        <v>1.3.4.02</v>
      </c>
      <c r="E13684" t="str">
        <f>VLOOKUP(D13684,'[1]Kodefikasi Lengkap'!$C$3:$D$16558,2,FALSE)</f>
        <v>BANGUNAN AIR</v>
      </c>
      <c r="F13684" t="str">
        <f t="shared" si="854"/>
        <v>1.3.4.02.01</v>
      </c>
      <c r="G13684" t="str">
        <f>VLOOKUP(F13684,'[1]Kodefikasi Lengkap'!$C$3:$D$16558,2,FALSE)</f>
        <v>BANGUNAN AIR IRIGASI</v>
      </c>
      <c r="H13684" t="str">
        <f t="shared" si="855"/>
        <v>1.3.4.02.01.08</v>
      </c>
      <c r="I13684" t="str">
        <f>VLOOKUP(H13684,'[1]Kodefikasi Lengkap'!$C$3:$D$16558,2,FALSE)</f>
        <v>BANGUNAN AIR IRIGASI LAINNYA</v>
      </c>
      <c r="J13684" t="s">
        <v>27000</v>
      </c>
      <c r="K13684" t="s">
        <v>26930</v>
      </c>
      <c r="L13684">
        <v>25</v>
      </c>
      <c r="M13684" s="1">
        <v>0</v>
      </c>
    </row>
    <row r="13685" spans="1:13" x14ac:dyDescent="0.25">
      <c r="A13685">
        <v>13684</v>
      </c>
      <c r="B13685" t="str">
        <f t="shared" si="852"/>
        <v>1.3.4</v>
      </c>
      <c r="C13685" t="str">
        <f>VLOOKUP(B13685,'[1]Kodefikasi Lengkap'!$C$3:$D$16558,2,FALSE)</f>
        <v>JALAN, JARINGAN DAN IRIGASI</v>
      </c>
      <c r="D13685" t="str">
        <f t="shared" si="853"/>
        <v>1.3.4.02</v>
      </c>
      <c r="E13685" t="str">
        <f>VLOOKUP(D13685,'[1]Kodefikasi Lengkap'!$C$3:$D$16558,2,FALSE)</f>
        <v>BANGUNAN AIR</v>
      </c>
      <c r="F13685" t="str">
        <f t="shared" si="854"/>
        <v>1.3.4.02.01</v>
      </c>
      <c r="G13685" t="str">
        <f>VLOOKUP(F13685,'[1]Kodefikasi Lengkap'!$C$3:$D$16558,2,FALSE)</f>
        <v>BANGUNAN AIR IRIGASI</v>
      </c>
      <c r="H13685" t="str">
        <f t="shared" si="855"/>
        <v>1.3.4.02.01.08</v>
      </c>
      <c r="I13685" t="str">
        <f>VLOOKUP(H13685,'[1]Kodefikasi Lengkap'!$C$3:$D$16558,2,FALSE)</f>
        <v>BANGUNAN AIR IRIGASI LAINNYA</v>
      </c>
      <c r="J13685" t="s">
        <v>27001</v>
      </c>
      <c r="K13685" t="s">
        <v>26932</v>
      </c>
      <c r="L13685">
        <v>25</v>
      </c>
      <c r="M13685" s="1">
        <v>0</v>
      </c>
    </row>
    <row r="13686" spans="1:13" x14ac:dyDescent="0.25">
      <c r="A13686">
        <v>13685</v>
      </c>
      <c r="B13686" t="str">
        <f t="shared" si="852"/>
        <v>1.3.4</v>
      </c>
      <c r="C13686" t="str">
        <f>VLOOKUP(B13686,'[1]Kodefikasi Lengkap'!$C$3:$D$16558,2,FALSE)</f>
        <v>JALAN, JARINGAN DAN IRIGASI</v>
      </c>
      <c r="D13686" t="str">
        <f t="shared" si="853"/>
        <v>1.3.4.02</v>
      </c>
      <c r="E13686" t="str">
        <f>VLOOKUP(D13686,'[1]Kodefikasi Lengkap'!$C$3:$D$16558,2,FALSE)</f>
        <v>BANGUNAN AIR</v>
      </c>
      <c r="F13686" t="str">
        <f t="shared" si="854"/>
        <v>1.3.4.02.01</v>
      </c>
      <c r="G13686" t="str">
        <f>VLOOKUP(F13686,'[1]Kodefikasi Lengkap'!$C$3:$D$16558,2,FALSE)</f>
        <v>BANGUNAN AIR IRIGASI</v>
      </c>
      <c r="H13686" t="str">
        <f t="shared" si="855"/>
        <v>1.3.4.02.01.08</v>
      </c>
      <c r="I13686" t="str">
        <f>VLOOKUP(H13686,'[1]Kodefikasi Lengkap'!$C$3:$D$16558,2,FALSE)</f>
        <v>BANGUNAN AIR IRIGASI LAINNYA</v>
      </c>
      <c r="J13686" t="s">
        <v>27002</v>
      </c>
      <c r="K13686" t="s">
        <v>27003</v>
      </c>
      <c r="L13686">
        <v>25</v>
      </c>
      <c r="M13686" s="1">
        <v>0</v>
      </c>
    </row>
    <row r="13687" spans="1:13" x14ac:dyDescent="0.25">
      <c r="A13687">
        <v>13686</v>
      </c>
      <c r="B13687" t="str">
        <f t="shared" si="852"/>
        <v>1.3.4</v>
      </c>
      <c r="C13687" t="str">
        <f>VLOOKUP(B13687,'[1]Kodefikasi Lengkap'!$C$3:$D$16558,2,FALSE)</f>
        <v>JALAN, JARINGAN DAN IRIGASI</v>
      </c>
      <c r="D13687" t="str">
        <f t="shared" si="853"/>
        <v>1.3.4.02</v>
      </c>
      <c r="E13687" t="str">
        <f>VLOOKUP(D13687,'[1]Kodefikasi Lengkap'!$C$3:$D$16558,2,FALSE)</f>
        <v>BANGUNAN AIR</v>
      </c>
      <c r="F13687" t="str">
        <f t="shared" si="854"/>
        <v>1.3.4.02.01</v>
      </c>
      <c r="G13687" t="str">
        <f>VLOOKUP(F13687,'[1]Kodefikasi Lengkap'!$C$3:$D$16558,2,FALSE)</f>
        <v>BANGUNAN AIR IRIGASI</v>
      </c>
      <c r="H13687" t="str">
        <f t="shared" si="855"/>
        <v>1.3.4.02.01.08</v>
      </c>
      <c r="I13687" t="str">
        <f>VLOOKUP(H13687,'[1]Kodefikasi Lengkap'!$C$3:$D$16558,2,FALSE)</f>
        <v>BANGUNAN AIR IRIGASI LAINNYA</v>
      </c>
      <c r="J13687" t="s">
        <v>27004</v>
      </c>
      <c r="K13687" t="s">
        <v>26936</v>
      </c>
      <c r="L13687">
        <v>25</v>
      </c>
      <c r="M13687" s="1">
        <v>0</v>
      </c>
    </row>
    <row r="13688" spans="1:13" x14ac:dyDescent="0.25">
      <c r="A13688">
        <v>13687</v>
      </c>
      <c r="B13688" t="str">
        <f t="shared" si="852"/>
        <v>1.3.4</v>
      </c>
      <c r="C13688" t="str">
        <f>VLOOKUP(B13688,'[1]Kodefikasi Lengkap'!$C$3:$D$16558,2,FALSE)</f>
        <v>JALAN, JARINGAN DAN IRIGASI</v>
      </c>
      <c r="D13688" t="str">
        <f t="shared" si="853"/>
        <v>1.3.4.02</v>
      </c>
      <c r="E13688" t="str">
        <f>VLOOKUP(D13688,'[1]Kodefikasi Lengkap'!$C$3:$D$16558,2,FALSE)</f>
        <v>BANGUNAN AIR</v>
      </c>
      <c r="F13688" t="str">
        <f t="shared" si="854"/>
        <v>1.3.4.02.01</v>
      </c>
      <c r="G13688" t="str">
        <f>VLOOKUP(F13688,'[1]Kodefikasi Lengkap'!$C$3:$D$16558,2,FALSE)</f>
        <v>BANGUNAN AIR IRIGASI</v>
      </c>
      <c r="H13688" t="str">
        <f t="shared" si="855"/>
        <v>1.3.4.02.01.08</v>
      </c>
      <c r="I13688" t="str">
        <f>VLOOKUP(H13688,'[1]Kodefikasi Lengkap'!$C$3:$D$16558,2,FALSE)</f>
        <v>BANGUNAN AIR IRIGASI LAINNYA</v>
      </c>
      <c r="J13688" t="s">
        <v>27005</v>
      </c>
      <c r="K13688" t="s">
        <v>26938</v>
      </c>
      <c r="L13688">
        <v>25</v>
      </c>
      <c r="M13688" s="1">
        <v>0</v>
      </c>
    </row>
    <row r="13689" spans="1:13" x14ac:dyDescent="0.25">
      <c r="A13689">
        <v>13688</v>
      </c>
      <c r="B13689" t="str">
        <f t="shared" si="852"/>
        <v>1.3.4</v>
      </c>
      <c r="C13689" t="str">
        <f>VLOOKUP(B13689,'[1]Kodefikasi Lengkap'!$C$3:$D$16558,2,FALSE)</f>
        <v>JALAN, JARINGAN DAN IRIGASI</v>
      </c>
      <c r="D13689" t="str">
        <f t="shared" si="853"/>
        <v>1.3.4.02</v>
      </c>
      <c r="E13689" t="str">
        <f>VLOOKUP(D13689,'[1]Kodefikasi Lengkap'!$C$3:$D$16558,2,FALSE)</f>
        <v>BANGUNAN AIR</v>
      </c>
      <c r="F13689" t="str">
        <f t="shared" si="854"/>
        <v>1.3.4.02.01</v>
      </c>
      <c r="G13689" t="str">
        <f>VLOOKUP(F13689,'[1]Kodefikasi Lengkap'!$C$3:$D$16558,2,FALSE)</f>
        <v>BANGUNAN AIR IRIGASI</v>
      </c>
      <c r="H13689" t="str">
        <f t="shared" si="855"/>
        <v>1.3.4.02.01.08</v>
      </c>
      <c r="I13689" t="str">
        <f>VLOOKUP(H13689,'[1]Kodefikasi Lengkap'!$C$3:$D$16558,2,FALSE)</f>
        <v>BANGUNAN AIR IRIGASI LAINNYA</v>
      </c>
      <c r="J13689" t="s">
        <v>27006</v>
      </c>
      <c r="K13689" t="s">
        <v>26940</v>
      </c>
      <c r="L13689">
        <v>25</v>
      </c>
      <c r="M13689" s="1">
        <v>0</v>
      </c>
    </row>
    <row r="13690" spans="1:13" x14ac:dyDescent="0.25">
      <c r="A13690">
        <v>13689</v>
      </c>
      <c r="B13690" t="str">
        <f t="shared" si="852"/>
        <v>1.3.4</v>
      </c>
      <c r="C13690" t="str">
        <f>VLOOKUP(B13690,'[1]Kodefikasi Lengkap'!$C$3:$D$16558,2,FALSE)</f>
        <v>JALAN, JARINGAN DAN IRIGASI</v>
      </c>
      <c r="D13690" t="str">
        <f t="shared" si="853"/>
        <v>1.3.4.02</v>
      </c>
      <c r="E13690" t="str">
        <f>VLOOKUP(D13690,'[1]Kodefikasi Lengkap'!$C$3:$D$16558,2,FALSE)</f>
        <v>BANGUNAN AIR</v>
      </c>
      <c r="F13690" t="str">
        <f t="shared" si="854"/>
        <v>1.3.4.02.01</v>
      </c>
      <c r="G13690" t="str">
        <f>VLOOKUP(F13690,'[1]Kodefikasi Lengkap'!$C$3:$D$16558,2,FALSE)</f>
        <v>BANGUNAN AIR IRIGASI</v>
      </c>
      <c r="H13690" t="str">
        <f t="shared" si="855"/>
        <v>1.3.4.02.01.08</v>
      </c>
      <c r="I13690" t="str">
        <f>VLOOKUP(H13690,'[1]Kodefikasi Lengkap'!$C$3:$D$16558,2,FALSE)</f>
        <v>BANGUNAN AIR IRIGASI LAINNYA</v>
      </c>
      <c r="J13690" t="s">
        <v>27007</v>
      </c>
      <c r="K13690" t="s">
        <v>27008</v>
      </c>
      <c r="L13690">
        <v>25</v>
      </c>
      <c r="M13690" s="1">
        <v>0</v>
      </c>
    </row>
    <row r="13691" spans="1:13" x14ac:dyDescent="0.25">
      <c r="A13691">
        <v>13690</v>
      </c>
      <c r="B13691" t="str">
        <f t="shared" si="852"/>
        <v>1.3.4</v>
      </c>
      <c r="C13691" t="str">
        <f>VLOOKUP(B13691,'[1]Kodefikasi Lengkap'!$C$3:$D$16558,2,FALSE)</f>
        <v>JALAN, JARINGAN DAN IRIGASI</v>
      </c>
      <c r="D13691" t="str">
        <f t="shared" si="853"/>
        <v>1.3.4.02</v>
      </c>
      <c r="E13691" t="str">
        <f>VLOOKUP(D13691,'[1]Kodefikasi Lengkap'!$C$3:$D$16558,2,FALSE)</f>
        <v>BANGUNAN AIR</v>
      </c>
      <c r="F13691" t="str">
        <f t="shared" si="854"/>
        <v>1.3.4.02.01</v>
      </c>
      <c r="G13691" t="str">
        <f>VLOOKUP(F13691,'[1]Kodefikasi Lengkap'!$C$3:$D$16558,2,FALSE)</f>
        <v>BANGUNAN AIR IRIGASI</v>
      </c>
      <c r="H13691" t="str">
        <f t="shared" si="855"/>
        <v>1.3.4.02.01.08</v>
      </c>
      <c r="I13691" t="str">
        <f>VLOOKUP(H13691,'[1]Kodefikasi Lengkap'!$C$3:$D$16558,2,FALSE)</f>
        <v>BANGUNAN AIR IRIGASI LAINNYA</v>
      </c>
      <c r="J13691" t="s">
        <v>27009</v>
      </c>
      <c r="K13691" t="s">
        <v>26983</v>
      </c>
      <c r="L13691">
        <v>25</v>
      </c>
      <c r="M13691" s="1">
        <v>0</v>
      </c>
    </row>
    <row r="13692" spans="1:13" x14ac:dyDescent="0.25">
      <c r="A13692">
        <v>13691</v>
      </c>
      <c r="B13692" t="str">
        <f t="shared" si="852"/>
        <v>1.3.4</v>
      </c>
      <c r="C13692" t="str">
        <f>VLOOKUP(B13692,'[1]Kodefikasi Lengkap'!$C$3:$D$16558,2,FALSE)</f>
        <v>JALAN, JARINGAN DAN IRIGASI</v>
      </c>
      <c r="D13692" t="str">
        <f t="shared" si="853"/>
        <v>1.3.4.02</v>
      </c>
      <c r="E13692" t="str">
        <f>VLOOKUP(D13692,'[1]Kodefikasi Lengkap'!$C$3:$D$16558,2,FALSE)</f>
        <v>BANGUNAN AIR</v>
      </c>
      <c r="F13692" t="str">
        <f t="shared" si="854"/>
        <v>1.3.4.02.01</v>
      </c>
      <c r="G13692" t="str">
        <f>VLOOKUP(F13692,'[1]Kodefikasi Lengkap'!$C$3:$D$16558,2,FALSE)</f>
        <v>BANGUNAN AIR IRIGASI</v>
      </c>
      <c r="H13692" t="str">
        <f t="shared" si="855"/>
        <v>1.3.4.02.01.08</v>
      </c>
      <c r="I13692" t="str">
        <f>VLOOKUP(H13692,'[1]Kodefikasi Lengkap'!$C$3:$D$16558,2,FALSE)</f>
        <v>BANGUNAN AIR IRIGASI LAINNYA</v>
      </c>
      <c r="J13692" t="s">
        <v>27010</v>
      </c>
      <c r="K13692" t="s">
        <v>26985</v>
      </c>
      <c r="L13692">
        <v>25</v>
      </c>
      <c r="M13692" s="1">
        <v>0</v>
      </c>
    </row>
    <row r="13693" spans="1:13" x14ac:dyDescent="0.25">
      <c r="A13693">
        <v>13692</v>
      </c>
      <c r="B13693" t="str">
        <f t="shared" si="852"/>
        <v>1.3.4</v>
      </c>
      <c r="C13693" t="str">
        <f>VLOOKUP(B13693,'[1]Kodefikasi Lengkap'!$C$3:$D$16558,2,FALSE)</f>
        <v>JALAN, JARINGAN DAN IRIGASI</v>
      </c>
      <c r="D13693" t="str">
        <f t="shared" si="853"/>
        <v>1.3.4.02</v>
      </c>
      <c r="E13693" t="str">
        <f>VLOOKUP(D13693,'[1]Kodefikasi Lengkap'!$C$3:$D$16558,2,FALSE)</f>
        <v>BANGUNAN AIR</v>
      </c>
      <c r="F13693" t="str">
        <f t="shared" si="854"/>
        <v>1.3.4.02.01</v>
      </c>
      <c r="G13693" t="str">
        <f>VLOOKUP(F13693,'[1]Kodefikasi Lengkap'!$C$3:$D$16558,2,FALSE)</f>
        <v>BANGUNAN AIR IRIGASI</v>
      </c>
      <c r="H13693" t="str">
        <f t="shared" si="855"/>
        <v>1.3.4.02.01.08</v>
      </c>
      <c r="I13693" t="str">
        <f>VLOOKUP(H13693,'[1]Kodefikasi Lengkap'!$C$3:$D$16558,2,FALSE)</f>
        <v>BANGUNAN AIR IRIGASI LAINNYA</v>
      </c>
      <c r="J13693" t="s">
        <v>27011</v>
      </c>
      <c r="K13693" t="s">
        <v>26968</v>
      </c>
      <c r="L13693">
        <v>25</v>
      </c>
      <c r="M13693" s="1">
        <v>0</v>
      </c>
    </row>
    <row r="13694" spans="1:13" x14ac:dyDescent="0.25">
      <c r="A13694">
        <v>13693</v>
      </c>
      <c r="B13694" t="str">
        <f t="shared" si="852"/>
        <v>1.3.4</v>
      </c>
      <c r="C13694" t="str">
        <f>VLOOKUP(B13694,'[1]Kodefikasi Lengkap'!$C$3:$D$16558,2,FALSE)</f>
        <v>JALAN, JARINGAN DAN IRIGASI</v>
      </c>
      <c r="D13694" t="str">
        <f t="shared" si="853"/>
        <v>1.3.4.02</v>
      </c>
      <c r="E13694" t="str">
        <f>VLOOKUP(D13694,'[1]Kodefikasi Lengkap'!$C$3:$D$16558,2,FALSE)</f>
        <v>BANGUNAN AIR</v>
      </c>
      <c r="F13694" t="str">
        <f t="shared" si="854"/>
        <v>1.3.4.02.01</v>
      </c>
      <c r="G13694" t="str">
        <f>VLOOKUP(F13694,'[1]Kodefikasi Lengkap'!$C$3:$D$16558,2,FALSE)</f>
        <v>BANGUNAN AIR IRIGASI</v>
      </c>
      <c r="H13694" t="str">
        <f t="shared" si="855"/>
        <v>1.3.4.02.01.08</v>
      </c>
      <c r="I13694" t="str">
        <f>VLOOKUP(H13694,'[1]Kodefikasi Lengkap'!$C$3:$D$16558,2,FALSE)</f>
        <v>BANGUNAN AIR IRIGASI LAINNYA</v>
      </c>
      <c r="J13694" t="s">
        <v>27012</v>
      </c>
      <c r="K13694" t="s">
        <v>27013</v>
      </c>
      <c r="L13694">
        <v>25</v>
      </c>
      <c r="M13694" s="1">
        <v>0</v>
      </c>
    </row>
    <row r="13695" spans="1:13" x14ac:dyDescent="0.25">
      <c r="A13695">
        <v>13694</v>
      </c>
      <c r="B13695" t="str">
        <f t="shared" si="852"/>
        <v>1.3.4</v>
      </c>
      <c r="C13695" t="str">
        <f>VLOOKUP(B13695,'[1]Kodefikasi Lengkap'!$C$3:$D$16558,2,FALSE)</f>
        <v>JALAN, JARINGAN DAN IRIGASI</v>
      </c>
      <c r="D13695" t="str">
        <f t="shared" si="853"/>
        <v>1.3.4.02</v>
      </c>
      <c r="E13695" t="str">
        <f>VLOOKUP(D13695,'[1]Kodefikasi Lengkap'!$C$3:$D$16558,2,FALSE)</f>
        <v>BANGUNAN AIR</v>
      </c>
      <c r="F13695" t="str">
        <f t="shared" si="854"/>
        <v>1.3.4.02.01</v>
      </c>
      <c r="G13695" t="str">
        <f>VLOOKUP(F13695,'[1]Kodefikasi Lengkap'!$C$3:$D$16558,2,FALSE)</f>
        <v>BANGUNAN AIR IRIGASI</v>
      </c>
      <c r="H13695" t="str">
        <f t="shared" si="855"/>
        <v>1.3.4.02.01.08</v>
      </c>
      <c r="I13695" t="str">
        <f>VLOOKUP(H13695,'[1]Kodefikasi Lengkap'!$C$3:$D$16558,2,FALSE)</f>
        <v>BANGUNAN AIR IRIGASI LAINNYA</v>
      </c>
      <c r="J13695" t="s">
        <v>27014</v>
      </c>
      <c r="K13695" t="s">
        <v>27015</v>
      </c>
      <c r="L13695">
        <v>25</v>
      </c>
      <c r="M13695" s="1">
        <v>0</v>
      </c>
    </row>
    <row r="13696" spans="1:13" x14ac:dyDescent="0.25">
      <c r="A13696">
        <v>13695</v>
      </c>
      <c r="B13696" t="str">
        <f t="shared" si="852"/>
        <v>1.3.4</v>
      </c>
      <c r="C13696" t="str">
        <f>VLOOKUP(B13696,'[1]Kodefikasi Lengkap'!$C$3:$D$16558,2,FALSE)</f>
        <v>JALAN, JARINGAN DAN IRIGASI</v>
      </c>
      <c r="D13696" t="str">
        <f t="shared" si="853"/>
        <v>1.3.4.02</v>
      </c>
      <c r="E13696" t="str">
        <f>VLOOKUP(D13696,'[1]Kodefikasi Lengkap'!$C$3:$D$16558,2,FALSE)</f>
        <v>BANGUNAN AIR</v>
      </c>
      <c r="F13696" t="str">
        <f t="shared" si="854"/>
        <v>1.3.4.02.01</v>
      </c>
      <c r="G13696" t="str">
        <f>VLOOKUP(F13696,'[1]Kodefikasi Lengkap'!$C$3:$D$16558,2,FALSE)</f>
        <v>BANGUNAN AIR IRIGASI</v>
      </c>
      <c r="H13696" t="str">
        <f t="shared" si="855"/>
        <v>1.3.4.02.01.08</v>
      </c>
      <c r="I13696" t="str">
        <f>VLOOKUP(H13696,'[1]Kodefikasi Lengkap'!$C$3:$D$16558,2,FALSE)</f>
        <v>BANGUNAN AIR IRIGASI LAINNYA</v>
      </c>
      <c r="J13696" t="s">
        <v>27016</v>
      </c>
      <c r="K13696" t="s">
        <v>26948</v>
      </c>
      <c r="L13696">
        <v>25</v>
      </c>
      <c r="M13696" s="1">
        <v>0</v>
      </c>
    </row>
    <row r="13697" spans="1:13" x14ac:dyDescent="0.25">
      <c r="A13697">
        <v>13696</v>
      </c>
      <c r="B13697" t="str">
        <f t="shared" si="852"/>
        <v>1.3.4</v>
      </c>
      <c r="C13697" t="str">
        <f>VLOOKUP(B13697,'[1]Kodefikasi Lengkap'!$C$3:$D$16558,2,FALSE)</f>
        <v>JALAN, JARINGAN DAN IRIGASI</v>
      </c>
      <c r="D13697" t="str">
        <f t="shared" si="853"/>
        <v>1.3.4.02</v>
      </c>
      <c r="E13697" t="str">
        <f>VLOOKUP(D13697,'[1]Kodefikasi Lengkap'!$C$3:$D$16558,2,FALSE)</f>
        <v>BANGUNAN AIR</v>
      </c>
      <c r="F13697" t="str">
        <f t="shared" si="854"/>
        <v>1.3.4.02.01</v>
      </c>
      <c r="G13697" t="str">
        <f>VLOOKUP(F13697,'[1]Kodefikasi Lengkap'!$C$3:$D$16558,2,FALSE)</f>
        <v>BANGUNAN AIR IRIGASI</v>
      </c>
      <c r="H13697" t="str">
        <f t="shared" si="855"/>
        <v>1.3.4.02.01.08</v>
      </c>
      <c r="I13697" t="str">
        <f>VLOOKUP(H13697,'[1]Kodefikasi Lengkap'!$C$3:$D$16558,2,FALSE)</f>
        <v>BANGUNAN AIR IRIGASI LAINNYA</v>
      </c>
      <c r="J13697" t="s">
        <v>27017</v>
      </c>
      <c r="K13697" t="s">
        <v>26975</v>
      </c>
      <c r="L13697">
        <v>25</v>
      </c>
      <c r="M13697" s="1">
        <v>0</v>
      </c>
    </row>
    <row r="13698" spans="1:13" x14ac:dyDescent="0.25">
      <c r="A13698">
        <v>13697</v>
      </c>
      <c r="B13698" t="str">
        <f t="shared" si="852"/>
        <v>1.3.4</v>
      </c>
      <c r="C13698" t="str">
        <f>VLOOKUP(B13698,'[1]Kodefikasi Lengkap'!$C$3:$D$16558,2,FALSE)</f>
        <v>JALAN, JARINGAN DAN IRIGASI</v>
      </c>
      <c r="D13698" t="str">
        <f t="shared" si="853"/>
        <v>1.3.4.02</v>
      </c>
      <c r="E13698" t="str">
        <f>VLOOKUP(D13698,'[1]Kodefikasi Lengkap'!$C$3:$D$16558,2,FALSE)</f>
        <v>BANGUNAN AIR</v>
      </c>
      <c r="F13698" t="str">
        <f t="shared" si="854"/>
        <v>1.3.4.02.01</v>
      </c>
      <c r="G13698" t="str">
        <f>VLOOKUP(F13698,'[1]Kodefikasi Lengkap'!$C$3:$D$16558,2,FALSE)</f>
        <v>BANGUNAN AIR IRIGASI</v>
      </c>
      <c r="H13698" t="str">
        <f t="shared" si="855"/>
        <v>1.3.4.02.01.08</v>
      </c>
      <c r="I13698" t="str">
        <f>VLOOKUP(H13698,'[1]Kodefikasi Lengkap'!$C$3:$D$16558,2,FALSE)</f>
        <v>BANGUNAN AIR IRIGASI LAINNYA</v>
      </c>
      <c r="J13698" t="s">
        <v>27018</v>
      </c>
      <c r="K13698" t="s">
        <v>27019</v>
      </c>
      <c r="L13698">
        <v>25</v>
      </c>
      <c r="M13698" s="1">
        <v>0</v>
      </c>
    </row>
    <row r="13699" spans="1:13" x14ac:dyDescent="0.25">
      <c r="A13699">
        <v>13698</v>
      </c>
      <c r="B13699" t="str">
        <f t="shared" ref="B13699:B13762" si="856">LEFT(J13699,5)</f>
        <v>1.3.4</v>
      </c>
      <c r="C13699" t="str">
        <f>VLOOKUP(B13699,'[1]Kodefikasi Lengkap'!$C$3:$D$16558,2,FALSE)</f>
        <v>JALAN, JARINGAN DAN IRIGASI</v>
      </c>
      <c r="D13699" t="str">
        <f t="shared" ref="D13699:D13762" si="857">LEFT(J13699,8)</f>
        <v>1.3.4.02</v>
      </c>
      <c r="E13699" t="str">
        <f>VLOOKUP(D13699,'[1]Kodefikasi Lengkap'!$C$3:$D$16558,2,FALSE)</f>
        <v>BANGUNAN AIR</v>
      </c>
      <c r="F13699" t="str">
        <f t="shared" ref="F13699:F13762" si="858">LEFT(J13699,11)</f>
        <v>1.3.4.02.01</v>
      </c>
      <c r="G13699" t="str">
        <f>VLOOKUP(F13699,'[1]Kodefikasi Lengkap'!$C$3:$D$16558,2,FALSE)</f>
        <v>BANGUNAN AIR IRIGASI</v>
      </c>
      <c r="H13699" t="str">
        <f t="shared" ref="H13699:H13762" si="859">LEFT(J13699,14)</f>
        <v>1.3.4.02.01.08</v>
      </c>
      <c r="I13699" t="str">
        <f>VLOOKUP(H13699,'[1]Kodefikasi Lengkap'!$C$3:$D$16558,2,FALSE)</f>
        <v>BANGUNAN AIR IRIGASI LAINNYA</v>
      </c>
      <c r="J13699" t="s">
        <v>27020</v>
      </c>
      <c r="K13699" t="s">
        <v>27021</v>
      </c>
      <c r="L13699">
        <v>25</v>
      </c>
      <c r="M13699" s="1">
        <v>0</v>
      </c>
    </row>
    <row r="13700" spans="1:13" x14ac:dyDescent="0.25">
      <c r="A13700">
        <v>13699</v>
      </c>
      <c r="B13700" t="str">
        <f t="shared" si="856"/>
        <v>1.3.4</v>
      </c>
      <c r="C13700" t="str">
        <f>VLOOKUP(B13700,'[1]Kodefikasi Lengkap'!$C$3:$D$16558,2,FALSE)</f>
        <v>JALAN, JARINGAN DAN IRIGASI</v>
      </c>
      <c r="D13700" t="str">
        <f t="shared" si="857"/>
        <v>1.3.4.02</v>
      </c>
      <c r="E13700" t="str">
        <f>VLOOKUP(D13700,'[1]Kodefikasi Lengkap'!$C$3:$D$16558,2,FALSE)</f>
        <v>BANGUNAN AIR</v>
      </c>
      <c r="F13700" t="str">
        <f t="shared" si="858"/>
        <v>1.3.4.02.01</v>
      </c>
      <c r="G13700" t="str">
        <f>VLOOKUP(F13700,'[1]Kodefikasi Lengkap'!$C$3:$D$16558,2,FALSE)</f>
        <v>BANGUNAN AIR IRIGASI</v>
      </c>
      <c r="H13700" t="str">
        <f t="shared" si="859"/>
        <v>1.3.4.02.01.08</v>
      </c>
      <c r="I13700" t="str">
        <f>VLOOKUP(H13700,'[1]Kodefikasi Lengkap'!$C$3:$D$16558,2,FALSE)</f>
        <v>BANGUNAN AIR IRIGASI LAINNYA</v>
      </c>
      <c r="J13700" t="s">
        <v>27022</v>
      </c>
      <c r="K13700" t="s">
        <v>27023</v>
      </c>
      <c r="L13700">
        <v>25</v>
      </c>
      <c r="M13700" s="1">
        <v>0</v>
      </c>
    </row>
    <row r="13701" spans="1:13" x14ac:dyDescent="0.25">
      <c r="A13701">
        <v>13700</v>
      </c>
      <c r="B13701" t="str">
        <f t="shared" si="856"/>
        <v>1.3.4</v>
      </c>
      <c r="C13701" t="str">
        <f>VLOOKUP(B13701,'[1]Kodefikasi Lengkap'!$C$3:$D$16558,2,FALSE)</f>
        <v>JALAN, JARINGAN DAN IRIGASI</v>
      </c>
      <c r="D13701" t="str">
        <f t="shared" si="857"/>
        <v>1.3.4.02</v>
      </c>
      <c r="E13701" t="str">
        <f>VLOOKUP(D13701,'[1]Kodefikasi Lengkap'!$C$3:$D$16558,2,FALSE)</f>
        <v>BANGUNAN AIR</v>
      </c>
      <c r="F13701" t="str">
        <f t="shared" si="858"/>
        <v>1.3.4.02.02</v>
      </c>
      <c r="G13701" t="str">
        <f>VLOOKUP(F13701,'[1]Kodefikasi Lengkap'!$C$3:$D$16558,2,FALSE)</f>
        <v>BANGUNAN PENGAIRAN PASANG SURUT</v>
      </c>
      <c r="H13701" t="str">
        <f t="shared" si="859"/>
        <v>1.3.4.02.02.01</v>
      </c>
      <c r="I13701" t="str">
        <f>VLOOKUP(H13701,'[1]Kodefikasi Lengkap'!$C$3:$D$16558,2,FALSE)</f>
        <v>BANGUNAN WADUK PASANG SURUT</v>
      </c>
      <c r="J13701" t="s">
        <v>27024</v>
      </c>
      <c r="K13701" t="s">
        <v>27025</v>
      </c>
      <c r="L13701">
        <v>25</v>
      </c>
      <c r="M13701" s="1">
        <v>0</v>
      </c>
    </row>
    <row r="13702" spans="1:13" x14ac:dyDescent="0.25">
      <c r="A13702">
        <v>13701</v>
      </c>
      <c r="B13702" t="str">
        <f t="shared" si="856"/>
        <v>1.3.4</v>
      </c>
      <c r="C13702" t="str">
        <f>VLOOKUP(B13702,'[1]Kodefikasi Lengkap'!$C$3:$D$16558,2,FALSE)</f>
        <v>JALAN, JARINGAN DAN IRIGASI</v>
      </c>
      <c r="D13702" t="str">
        <f t="shared" si="857"/>
        <v>1.3.4.02</v>
      </c>
      <c r="E13702" t="str">
        <f>VLOOKUP(D13702,'[1]Kodefikasi Lengkap'!$C$3:$D$16558,2,FALSE)</f>
        <v>BANGUNAN AIR</v>
      </c>
      <c r="F13702" t="str">
        <f t="shared" si="858"/>
        <v>1.3.4.02.02</v>
      </c>
      <c r="G13702" t="str">
        <f>VLOOKUP(F13702,'[1]Kodefikasi Lengkap'!$C$3:$D$16558,2,FALSE)</f>
        <v>BANGUNAN PENGAIRAN PASANG SURUT</v>
      </c>
      <c r="H13702" t="str">
        <f t="shared" si="859"/>
        <v>1.3.4.02.02.01</v>
      </c>
      <c r="I13702" t="str">
        <f>VLOOKUP(H13702,'[1]Kodefikasi Lengkap'!$C$3:$D$16558,2,FALSE)</f>
        <v>BANGUNAN WADUK PASANG SURUT</v>
      </c>
      <c r="J13702" t="s">
        <v>27026</v>
      </c>
      <c r="K13702" t="s">
        <v>27027</v>
      </c>
      <c r="L13702">
        <v>25</v>
      </c>
      <c r="M13702" s="1">
        <v>0</v>
      </c>
    </row>
    <row r="13703" spans="1:13" x14ac:dyDescent="0.25">
      <c r="A13703">
        <v>13702</v>
      </c>
      <c r="B13703" t="str">
        <f t="shared" si="856"/>
        <v>1.3.4</v>
      </c>
      <c r="C13703" t="str">
        <f>VLOOKUP(B13703,'[1]Kodefikasi Lengkap'!$C$3:$D$16558,2,FALSE)</f>
        <v>JALAN, JARINGAN DAN IRIGASI</v>
      </c>
      <c r="D13703" t="str">
        <f t="shared" si="857"/>
        <v>1.3.4.02</v>
      </c>
      <c r="E13703" t="str">
        <f>VLOOKUP(D13703,'[1]Kodefikasi Lengkap'!$C$3:$D$16558,2,FALSE)</f>
        <v>BANGUNAN AIR</v>
      </c>
      <c r="F13703" t="str">
        <f t="shared" si="858"/>
        <v>1.3.4.02.02</v>
      </c>
      <c r="G13703" t="str">
        <f>VLOOKUP(F13703,'[1]Kodefikasi Lengkap'!$C$3:$D$16558,2,FALSE)</f>
        <v>BANGUNAN PENGAIRAN PASANG SURUT</v>
      </c>
      <c r="H13703" t="str">
        <f t="shared" si="859"/>
        <v>1.3.4.02.02.02</v>
      </c>
      <c r="I13703" t="str">
        <f>VLOOKUP(H13703,'[1]Kodefikasi Lengkap'!$C$3:$D$16558,2,FALSE)</f>
        <v>BANGUNAN PENGAMBILAN PASANG SURUT</v>
      </c>
      <c r="J13703" t="s">
        <v>27028</v>
      </c>
      <c r="K13703" t="s">
        <v>27029</v>
      </c>
      <c r="L13703">
        <v>25</v>
      </c>
      <c r="M13703" s="1">
        <v>0</v>
      </c>
    </row>
    <row r="13704" spans="1:13" x14ac:dyDescent="0.25">
      <c r="A13704">
        <v>13703</v>
      </c>
      <c r="B13704" t="str">
        <f t="shared" si="856"/>
        <v>1.3.4</v>
      </c>
      <c r="C13704" t="str">
        <f>VLOOKUP(B13704,'[1]Kodefikasi Lengkap'!$C$3:$D$16558,2,FALSE)</f>
        <v>JALAN, JARINGAN DAN IRIGASI</v>
      </c>
      <c r="D13704" t="str">
        <f t="shared" si="857"/>
        <v>1.3.4.02</v>
      </c>
      <c r="E13704" t="str">
        <f>VLOOKUP(D13704,'[1]Kodefikasi Lengkap'!$C$3:$D$16558,2,FALSE)</f>
        <v>BANGUNAN AIR</v>
      </c>
      <c r="F13704" t="str">
        <f t="shared" si="858"/>
        <v>1.3.4.02.02</v>
      </c>
      <c r="G13704" t="str">
        <f>VLOOKUP(F13704,'[1]Kodefikasi Lengkap'!$C$3:$D$16558,2,FALSE)</f>
        <v>BANGUNAN PENGAIRAN PASANG SURUT</v>
      </c>
      <c r="H13704" t="str">
        <f t="shared" si="859"/>
        <v>1.3.4.02.02.02</v>
      </c>
      <c r="I13704" t="str">
        <f>VLOOKUP(H13704,'[1]Kodefikasi Lengkap'!$C$3:$D$16558,2,FALSE)</f>
        <v>BANGUNAN PENGAMBILAN PASANG SURUT</v>
      </c>
      <c r="J13704" t="s">
        <v>27030</v>
      </c>
      <c r="K13704" t="s">
        <v>27031</v>
      </c>
      <c r="L13704">
        <v>25</v>
      </c>
      <c r="M13704" s="1">
        <v>0</v>
      </c>
    </row>
    <row r="13705" spans="1:13" x14ac:dyDescent="0.25">
      <c r="A13705">
        <v>13704</v>
      </c>
      <c r="B13705" t="str">
        <f t="shared" si="856"/>
        <v>1.3.4</v>
      </c>
      <c r="C13705" t="str">
        <f>VLOOKUP(B13705,'[1]Kodefikasi Lengkap'!$C$3:$D$16558,2,FALSE)</f>
        <v>JALAN, JARINGAN DAN IRIGASI</v>
      </c>
      <c r="D13705" t="str">
        <f t="shared" si="857"/>
        <v>1.3.4.02</v>
      </c>
      <c r="E13705" t="str">
        <f>VLOOKUP(D13705,'[1]Kodefikasi Lengkap'!$C$3:$D$16558,2,FALSE)</f>
        <v>BANGUNAN AIR</v>
      </c>
      <c r="F13705" t="str">
        <f t="shared" si="858"/>
        <v>1.3.4.02.02</v>
      </c>
      <c r="G13705" t="str">
        <f>VLOOKUP(F13705,'[1]Kodefikasi Lengkap'!$C$3:$D$16558,2,FALSE)</f>
        <v>BANGUNAN PENGAIRAN PASANG SURUT</v>
      </c>
      <c r="H13705" t="str">
        <f t="shared" si="859"/>
        <v>1.3.4.02.02.02</v>
      </c>
      <c r="I13705" t="str">
        <f>VLOOKUP(H13705,'[1]Kodefikasi Lengkap'!$C$3:$D$16558,2,FALSE)</f>
        <v>BANGUNAN PENGAMBILAN PASANG SURUT</v>
      </c>
      <c r="J13705" t="s">
        <v>27032</v>
      </c>
      <c r="K13705" t="s">
        <v>27033</v>
      </c>
      <c r="L13705">
        <v>25</v>
      </c>
      <c r="M13705" s="1">
        <v>0</v>
      </c>
    </row>
    <row r="13706" spans="1:13" x14ac:dyDescent="0.25">
      <c r="A13706">
        <v>13705</v>
      </c>
      <c r="B13706" t="str">
        <f t="shared" si="856"/>
        <v>1.3.4</v>
      </c>
      <c r="C13706" t="str">
        <f>VLOOKUP(B13706,'[1]Kodefikasi Lengkap'!$C$3:$D$16558,2,FALSE)</f>
        <v>JALAN, JARINGAN DAN IRIGASI</v>
      </c>
      <c r="D13706" t="str">
        <f t="shared" si="857"/>
        <v>1.3.4.02</v>
      </c>
      <c r="E13706" t="str">
        <f>VLOOKUP(D13706,'[1]Kodefikasi Lengkap'!$C$3:$D$16558,2,FALSE)</f>
        <v>BANGUNAN AIR</v>
      </c>
      <c r="F13706" t="str">
        <f t="shared" si="858"/>
        <v>1.3.4.02.02</v>
      </c>
      <c r="G13706" t="str">
        <f>VLOOKUP(F13706,'[1]Kodefikasi Lengkap'!$C$3:$D$16558,2,FALSE)</f>
        <v>BANGUNAN PENGAIRAN PASANG SURUT</v>
      </c>
      <c r="H13706" t="str">
        <f t="shared" si="859"/>
        <v>1.3.4.02.02.03</v>
      </c>
      <c r="I13706" t="str">
        <f>VLOOKUP(H13706,'[1]Kodefikasi Lengkap'!$C$3:$D$16558,2,FALSE)</f>
        <v>BANGUNAN PEMBAWA PASANG SURUT</v>
      </c>
      <c r="J13706" t="s">
        <v>27034</v>
      </c>
      <c r="K13706" t="s">
        <v>27035</v>
      </c>
      <c r="L13706">
        <v>25</v>
      </c>
      <c r="M13706" s="1">
        <v>0</v>
      </c>
    </row>
    <row r="13707" spans="1:13" x14ac:dyDescent="0.25">
      <c r="A13707">
        <v>13706</v>
      </c>
      <c r="B13707" t="str">
        <f t="shared" si="856"/>
        <v>1.3.4</v>
      </c>
      <c r="C13707" t="str">
        <f>VLOOKUP(B13707,'[1]Kodefikasi Lengkap'!$C$3:$D$16558,2,FALSE)</f>
        <v>JALAN, JARINGAN DAN IRIGASI</v>
      </c>
      <c r="D13707" t="str">
        <f t="shared" si="857"/>
        <v>1.3.4.02</v>
      </c>
      <c r="E13707" t="str">
        <f>VLOOKUP(D13707,'[1]Kodefikasi Lengkap'!$C$3:$D$16558,2,FALSE)</f>
        <v>BANGUNAN AIR</v>
      </c>
      <c r="F13707" t="str">
        <f t="shared" si="858"/>
        <v>1.3.4.02.02</v>
      </c>
      <c r="G13707" t="str">
        <f>VLOOKUP(F13707,'[1]Kodefikasi Lengkap'!$C$3:$D$16558,2,FALSE)</f>
        <v>BANGUNAN PENGAIRAN PASANG SURUT</v>
      </c>
      <c r="H13707" t="str">
        <f t="shared" si="859"/>
        <v>1.3.4.02.02.03</v>
      </c>
      <c r="I13707" t="str">
        <f>VLOOKUP(H13707,'[1]Kodefikasi Lengkap'!$C$3:$D$16558,2,FALSE)</f>
        <v>BANGUNAN PEMBAWA PASANG SURUT</v>
      </c>
      <c r="J13707" t="s">
        <v>27036</v>
      </c>
      <c r="K13707" t="s">
        <v>27037</v>
      </c>
      <c r="L13707">
        <v>25</v>
      </c>
      <c r="M13707" s="1">
        <v>0</v>
      </c>
    </row>
    <row r="13708" spans="1:13" x14ac:dyDescent="0.25">
      <c r="A13708">
        <v>13707</v>
      </c>
      <c r="B13708" t="str">
        <f t="shared" si="856"/>
        <v>1.3.4</v>
      </c>
      <c r="C13708" t="str">
        <f>VLOOKUP(B13708,'[1]Kodefikasi Lengkap'!$C$3:$D$16558,2,FALSE)</f>
        <v>JALAN, JARINGAN DAN IRIGASI</v>
      </c>
      <c r="D13708" t="str">
        <f t="shared" si="857"/>
        <v>1.3.4.02</v>
      </c>
      <c r="E13708" t="str">
        <f>VLOOKUP(D13708,'[1]Kodefikasi Lengkap'!$C$3:$D$16558,2,FALSE)</f>
        <v>BANGUNAN AIR</v>
      </c>
      <c r="F13708" t="str">
        <f t="shared" si="858"/>
        <v>1.3.4.02.02</v>
      </c>
      <c r="G13708" t="str">
        <f>VLOOKUP(F13708,'[1]Kodefikasi Lengkap'!$C$3:$D$16558,2,FALSE)</f>
        <v>BANGUNAN PENGAIRAN PASANG SURUT</v>
      </c>
      <c r="H13708" t="str">
        <f t="shared" si="859"/>
        <v>1.3.4.02.02.03</v>
      </c>
      <c r="I13708" t="str">
        <f>VLOOKUP(H13708,'[1]Kodefikasi Lengkap'!$C$3:$D$16558,2,FALSE)</f>
        <v>BANGUNAN PEMBAWA PASANG SURUT</v>
      </c>
      <c r="J13708" t="s">
        <v>27038</v>
      </c>
      <c r="K13708" t="s">
        <v>27039</v>
      </c>
      <c r="L13708">
        <v>25</v>
      </c>
      <c r="M13708" s="1">
        <v>0</v>
      </c>
    </row>
    <row r="13709" spans="1:13" x14ac:dyDescent="0.25">
      <c r="A13709">
        <v>13708</v>
      </c>
      <c r="B13709" t="str">
        <f t="shared" si="856"/>
        <v>1.3.4</v>
      </c>
      <c r="C13709" t="str">
        <f>VLOOKUP(B13709,'[1]Kodefikasi Lengkap'!$C$3:$D$16558,2,FALSE)</f>
        <v>JALAN, JARINGAN DAN IRIGASI</v>
      </c>
      <c r="D13709" t="str">
        <f t="shared" si="857"/>
        <v>1.3.4.02</v>
      </c>
      <c r="E13709" t="str">
        <f>VLOOKUP(D13709,'[1]Kodefikasi Lengkap'!$C$3:$D$16558,2,FALSE)</f>
        <v>BANGUNAN AIR</v>
      </c>
      <c r="F13709" t="str">
        <f t="shared" si="858"/>
        <v>1.3.4.02.02</v>
      </c>
      <c r="G13709" t="str">
        <f>VLOOKUP(F13709,'[1]Kodefikasi Lengkap'!$C$3:$D$16558,2,FALSE)</f>
        <v>BANGUNAN PENGAIRAN PASANG SURUT</v>
      </c>
      <c r="H13709" t="str">
        <f t="shared" si="859"/>
        <v>1.3.4.02.02.03</v>
      </c>
      <c r="I13709" t="str">
        <f>VLOOKUP(H13709,'[1]Kodefikasi Lengkap'!$C$3:$D$16558,2,FALSE)</f>
        <v>BANGUNAN PEMBAWA PASANG SURUT</v>
      </c>
      <c r="J13709" t="s">
        <v>27040</v>
      </c>
      <c r="K13709" t="s">
        <v>27041</v>
      </c>
      <c r="L13709">
        <v>25</v>
      </c>
      <c r="M13709" s="1">
        <v>0</v>
      </c>
    </row>
    <row r="13710" spans="1:13" x14ac:dyDescent="0.25">
      <c r="A13710">
        <v>13709</v>
      </c>
      <c r="B13710" t="str">
        <f t="shared" si="856"/>
        <v>1.3.4</v>
      </c>
      <c r="C13710" t="str">
        <f>VLOOKUP(B13710,'[1]Kodefikasi Lengkap'!$C$3:$D$16558,2,FALSE)</f>
        <v>JALAN, JARINGAN DAN IRIGASI</v>
      </c>
      <c r="D13710" t="str">
        <f t="shared" si="857"/>
        <v>1.3.4.02</v>
      </c>
      <c r="E13710" t="str">
        <f>VLOOKUP(D13710,'[1]Kodefikasi Lengkap'!$C$3:$D$16558,2,FALSE)</f>
        <v>BANGUNAN AIR</v>
      </c>
      <c r="F13710" t="str">
        <f t="shared" si="858"/>
        <v>1.3.4.02.02</v>
      </c>
      <c r="G13710" t="str">
        <f>VLOOKUP(F13710,'[1]Kodefikasi Lengkap'!$C$3:$D$16558,2,FALSE)</f>
        <v>BANGUNAN PENGAIRAN PASANG SURUT</v>
      </c>
      <c r="H13710" t="str">
        <f t="shared" si="859"/>
        <v>1.3.4.02.02.03</v>
      </c>
      <c r="I13710" t="str">
        <f>VLOOKUP(H13710,'[1]Kodefikasi Lengkap'!$C$3:$D$16558,2,FALSE)</f>
        <v>BANGUNAN PEMBAWA PASANG SURUT</v>
      </c>
      <c r="J13710" t="s">
        <v>27042</v>
      </c>
      <c r="K13710" t="s">
        <v>27043</v>
      </c>
      <c r="L13710">
        <v>25</v>
      </c>
      <c r="M13710" s="1">
        <v>0</v>
      </c>
    </row>
    <row r="13711" spans="1:13" x14ac:dyDescent="0.25">
      <c r="A13711">
        <v>13710</v>
      </c>
      <c r="B13711" t="str">
        <f t="shared" si="856"/>
        <v>1.3.4</v>
      </c>
      <c r="C13711" t="str">
        <f>VLOOKUP(B13711,'[1]Kodefikasi Lengkap'!$C$3:$D$16558,2,FALSE)</f>
        <v>JALAN, JARINGAN DAN IRIGASI</v>
      </c>
      <c r="D13711" t="str">
        <f t="shared" si="857"/>
        <v>1.3.4.02</v>
      </c>
      <c r="E13711" t="str">
        <f>VLOOKUP(D13711,'[1]Kodefikasi Lengkap'!$C$3:$D$16558,2,FALSE)</f>
        <v>BANGUNAN AIR</v>
      </c>
      <c r="F13711" t="str">
        <f t="shared" si="858"/>
        <v>1.3.4.02.02</v>
      </c>
      <c r="G13711" t="str">
        <f>VLOOKUP(F13711,'[1]Kodefikasi Lengkap'!$C$3:$D$16558,2,FALSE)</f>
        <v>BANGUNAN PENGAIRAN PASANG SURUT</v>
      </c>
      <c r="H13711" t="str">
        <f t="shared" si="859"/>
        <v>1.3.4.02.02.03</v>
      </c>
      <c r="I13711" t="str">
        <f>VLOOKUP(H13711,'[1]Kodefikasi Lengkap'!$C$3:$D$16558,2,FALSE)</f>
        <v>BANGUNAN PEMBAWA PASANG SURUT</v>
      </c>
      <c r="J13711" t="s">
        <v>27044</v>
      </c>
      <c r="K13711" t="s">
        <v>27045</v>
      </c>
      <c r="L13711">
        <v>25</v>
      </c>
      <c r="M13711" s="1">
        <v>0</v>
      </c>
    </row>
    <row r="13712" spans="1:13" x14ac:dyDescent="0.25">
      <c r="A13712">
        <v>13711</v>
      </c>
      <c r="B13712" t="str">
        <f t="shared" si="856"/>
        <v>1.3.4</v>
      </c>
      <c r="C13712" t="str">
        <f>VLOOKUP(B13712,'[1]Kodefikasi Lengkap'!$C$3:$D$16558,2,FALSE)</f>
        <v>JALAN, JARINGAN DAN IRIGASI</v>
      </c>
      <c r="D13712" t="str">
        <f t="shared" si="857"/>
        <v>1.3.4.02</v>
      </c>
      <c r="E13712" t="str">
        <f>VLOOKUP(D13712,'[1]Kodefikasi Lengkap'!$C$3:$D$16558,2,FALSE)</f>
        <v>BANGUNAN AIR</v>
      </c>
      <c r="F13712" t="str">
        <f t="shared" si="858"/>
        <v>1.3.4.02.02</v>
      </c>
      <c r="G13712" t="str">
        <f>VLOOKUP(F13712,'[1]Kodefikasi Lengkap'!$C$3:$D$16558,2,FALSE)</f>
        <v>BANGUNAN PENGAIRAN PASANG SURUT</v>
      </c>
      <c r="H13712" t="str">
        <f t="shared" si="859"/>
        <v>1.3.4.02.02.03</v>
      </c>
      <c r="I13712" t="str">
        <f>VLOOKUP(H13712,'[1]Kodefikasi Lengkap'!$C$3:$D$16558,2,FALSE)</f>
        <v>BANGUNAN PEMBAWA PASANG SURUT</v>
      </c>
      <c r="J13712" t="s">
        <v>27046</v>
      </c>
      <c r="K13712" t="s">
        <v>27047</v>
      </c>
      <c r="L13712">
        <v>25</v>
      </c>
      <c r="M13712" s="1">
        <v>0</v>
      </c>
    </row>
    <row r="13713" spans="1:13" x14ac:dyDescent="0.25">
      <c r="A13713">
        <v>13712</v>
      </c>
      <c r="B13713" t="str">
        <f t="shared" si="856"/>
        <v>1.3.4</v>
      </c>
      <c r="C13713" t="str">
        <f>VLOOKUP(B13713,'[1]Kodefikasi Lengkap'!$C$3:$D$16558,2,FALSE)</f>
        <v>JALAN, JARINGAN DAN IRIGASI</v>
      </c>
      <c r="D13713" t="str">
        <f t="shared" si="857"/>
        <v>1.3.4.02</v>
      </c>
      <c r="E13713" t="str">
        <f>VLOOKUP(D13713,'[1]Kodefikasi Lengkap'!$C$3:$D$16558,2,FALSE)</f>
        <v>BANGUNAN AIR</v>
      </c>
      <c r="F13713" t="str">
        <f t="shared" si="858"/>
        <v>1.3.4.02.02</v>
      </c>
      <c r="G13713" t="str">
        <f>VLOOKUP(F13713,'[1]Kodefikasi Lengkap'!$C$3:$D$16558,2,FALSE)</f>
        <v>BANGUNAN PENGAIRAN PASANG SURUT</v>
      </c>
      <c r="H13713" t="str">
        <f t="shared" si="859"/>
        <v>1.3.4.02.02.04</v>
      </c>
      <c r="I13713" t="str">
        <f>VLOOKUP(H13713,'[1]Kodefikasi Lengkap'!$C$3:$D$16558,2,FALSE)</f>
        <v>SALURAN PEMBUANG PASANG SURUT</v>
      </c>
      <c r="J13713" t="s">
        <v>27048</v>
      </c>
      <c r="K13713" t="s">
        <v>27049</v>
      </c>
      <c r="L13713">
        <v>25</v>
      </c>
      <c r="M13713" s="1">
        <v>0</v>
      </c>
    </row>
    <row r="13714" spans="1:13" x14ac:dyDescent="0.25">
      <c r="A13714">
        <v>13713</v>
      </c>
      <c r="B13714" t="str">
        <f t="shared" si="856"/>
        <v>1.3.4</v>
      </c>
      <c r="C13714" t="str">
        <f>VLOOKUP(B13714,'[1]Kodefikasi Lengkap'!$C$3:$D$16558,2,FALSE)</f>
        <v>JALAN, JARINGAN DAN IRIGASI</v>
      </c>
      <c r="D13714" t="str">
        <f t="shared" si="857"/>
        <v>1.3.4.02</v>
      </c>
      <c r="E13714" t="str">
        <f>VLOOKUP(D13714,'[1]Kodefikasi Lengkap'!$C$3:$D$16558,2,FALSE)</f>
        <v>BANGUNAN AIR</v>
      </c>
      <c r="F13714" t="str">
        <f t="shared" si="858"/>
        <v>1.3.4.02.02</v>
      </c>
      <c r="G13714" t="str">
        <f>VLOOKUP(F13714,'[1]Kodefikasi Lengkap'!$C$3:$D$16558,2,FALSE)</f>
        <v>BANGUNAN PENGAIRAN PASANG SURUT</v>
      </c>
      <c r="H13714" t="str">
        <f t="shared" si="859"/>
        <v>1.3.4.02.02.04</v>
      </c>
      <c r="I13714" t="str">
        <f>VLOOKUP(H13714,'[1]Kodefikasi Lengkap'!$C$3:$D$16558,2,FALSE)</f>
        <v>SALURAN PEMBUANG PASANG SURUT</v>
      </c>
      <c r="J13714" t="s">
        <v>27050</v>
      </c>
      <c r="K13714" t="s">
        <v>27051</v>
      </c>
      <c r="L13714">
        <v>25</v>
      </c>
      <c r="M13714" s="1">
        <v>0</v>
      </c>
    </row>
    <row r="13715" spans="1:13" x14ac:dyDescent="0.25">
      <c r="A13715">
        <v>13714</v>
      </c>
      <c r="B13715" t="str">
        <f t="shared" si="856"/>
        <v>1.3.4</v>
      </c>
      <c r="C13715" t="str">
        <f>VLOOKUP(B13715,'[1]Kodefikasi Lengkap'!$C$3:$D$16558,2,FALSE)</f>
        <v>JALAN, JARINGAN DAN IRIGASI</v>
      </c>
      <c r="D13715" t="str">
        <f t="shared" si="857"/>
        <v>1.3.4.02</v>
      </c>
      <c r="E13715" t="str">
        <f>VLOOKUP(D13715,'[1]Kodefikasi Lengkap'!$C$3:$D$16558,2,FALSE)</f>
        <v>BANGUNAN AIR</v>
      </c>
      <c r="F13715" t="str">
        <f t="shared" si="858"/>
        <v>1.3.4.02.02</v>
      </c>
      <c r="G13715" t="str">
        <f>VLOOKUP(F13715,'[1]Kodefikasi Lengkap'!$C$3:$D$16558,2,FALSE)</f>
        <v>BANGUNAN PENGAIRAN PASANG SURUT</v>
      </c>
      <c r="H13715" t="str">
        <f t="shared" si="859"/>
        <v>1.3.4.02.02.04</v>
      </c>
      <c r="I13715" t="str">
        <f>VLOOKUP(H13715,'[1]Kodefikasi Lengkap'!$C$3:$D$16558,2,FALSE)</f>
        <v>SALURAN PEMBUANG PASANG SURUT</v>
      </c>
      <c r="J13715" t="s">
        <v>27052</v>
      </c>
      <c r="K13715" t="s">
        <v>27053</v>
      </c>
      <c r="L13715">
        <v>25</v>
      </c>
      <c r="M13715" s="1">
        <v>0</v>
      </c>
    </row>
    <row r="13716" spans="1:13" x14ac:dyDescent="0.25">
      <c r="A13716">
        <v>13715</v>
      </c>
      <c r="B13716" t="str">
        <f t="shared" si="856"/>
        <v>1.3.4</v>
      </c>
      <c r="C13716" t="str">
        <f>VLOOKUP(B13716,'[1]Kodefikasi Lengkap'!$C$3:$D$16558,2,FALSE)</f>
        <v>JALAN, JARINGAN DAN IRIGASI</v>
      </c>
      <c r="D13716" t="str">
        <f t="shared" si="857"/>
        <v>1.3.4.02</v>
      </c>
      <c r="E13716" t="str">
        <f>VLOOKUP(D13716,'[1]Kodefikasi Lengkap'!$C$3:$D$16558,2,FALSE)</f>
        <v>BANGUNAN AIR</v>
      </c>
      <c r="F13716" t="str">
        <f t="shared" si="858"/>
        <v>1.3.4.02.02</v>
      </c>
      <c r="G13716" t="str">
        <f>VLOOKUP(F13716,'[1]Kodefikasi Lengkap'!$C$3:$D$16558,2,FALSE)</f>
        <v>BANGUNAN PENGAIRAN PASANG SURUT</v>
      </c>
      <c r="H13716" t="str">
        <f t="shared" si="859"/>
        <v>1.3.4.02.02.04</v>
      </c>
      <c r="I13716" t="str">
        <f>VLOOKUP(H13716,'[1]Kodefikasi Lengkap'!$C$3:$D$16558,2,FALSE)</f>
        <v>SALURAN PEMBUANG PASANG SURUT</v>
      </c>
      <c r="J13716" t="s">
        <v>27054</v>
      </c>
      <c r="K13716" t="s">
        <v>27055</v>
      </c>
      <c r="L13716">
        <v>25</v>
      </c>
      <c r="M13716" s="1">
        <v>0</v>
      </c>
    </row>
    <row r="13717" spans="1:13" x14ac:dyDescent="0.25">
      <c r="A13717">
        <v>13716</v>
      </c>
      <c r="B13717" t="str">
        <f t="shared" si="856"/>
        <v>1.3.4</v>
      </c>
      <c r="C13717" t="str">
        <f>VLOOKUP(B13717,'[1]Kodefikasi Lengkap'!$C$3:$D$16558,2,FALSE)</f>
        <v>JALAN, JARINGAN DAN IRIGASI</v>
      </c>
      <c r="D13717" t="str">
        <f t="shared" si="857"/>
        <v>1.3.4.02</v>
      </c>
      <c r="E13717" t="str">
        <f>VLOOKUP(D13717,'[1]Kodefikasi Lengkap'!$C$3:$D$16558,2,FALSE)</f>
        <v>BANGUNAN AIR</v>
      </c>
      <c r="F13717" t="str">
        <f t="shared" si="858"/>
        <v>1.3.4.02.02</v>
      </c>
      <c r="G13717" t="str">
        <f>VLOOKUP(F13717,'[1]Kodefikasi Lengkap'!$C$3:$D$16558,2,FALSE)</f>
        <v>BANGUNAN PENGAIRAN PASANG SURUT</v>
      </c>
      <c r="H13717" t="str">
        <f t="shared" si="859"/>
        <v>1.3.4.02.02.04</v>
      </c>
      <c r="I13717" t="str">
        <f>VLOOKUP(H13717,'[1]Kodefikasi Lengkap'!$C$3:$D$16558,2,FALSE)</f>
        <v>SALURAN PEMBUANG PASANG SURUT</v>
      </c>
      <c r="J13717" t="s">
        <v>27056</v>
      </c>
      <c r="K13717" t="s">
        <v>27057</v>
      </c>
      <c r="L13717">
        <v>25</v>
      </c>
      <c r="M13717" s="1">
        <v>0</v>
      </c>
    </row>
    <row r="13718" spans="1:13" x14ac:dyDescent="0.25">
      <c r="A13718">
        <v>13717</v>
      </c>
      <c r="B13718" t="str">
        <f t="shared" si="856"/>
        <v>1.3.4</v>
      </c>
      <c r="C13718" t="str">
        <f>VLOOKUP(B13718,'[1]Kodefikasi Lengkap'!$C$3:$D$16558,2,FALSE)</f>
        <v>JALAN, JARINGAN DAN IRIGASI</v>
      </c>
      <c r="D13718" t="str">
        <f t="shared" si="857"/>
        <v>1.3.4.02</v>
      </c>
      <c r="E13718" t="str">
        <f>VLOOKUP(D13718,'[1]Kodefikasi Lengkap'!$C$3:$D$16558,2,FALSE)</f>
        <v>BANGUNAN AIR</v>
      </c>
      <c r="F13718" t="str">
        <f t="shared" si="858"/>
        <v>1.3.4.02.02</v>
      </c>
      <c r="G13718" t="str">
        <f>VLOOKUP(F13718,'[1]Kodefikasi Lengkap'!$C$3:$D$16558,2,FALSE)</f>
        <v>BANGUNAN PENGAIRAN PASANG SURUT</v>
      </c>
      <c r="H13718" t="str">
        <f t="shared" si="859"/>
        <v>1.3.4.02.02.04</v>
      </c>
      <c r="I13718" t="str">
        <f>VLOOKUP(H13718,'[1]Kodefikasi Lengkap'!$C$3:$D$16558,2,FALSE)</f>
        <v>SALURAN PEMBUANG PASANG SURUT</v>
      </c>
      <c r="J13718" t="s">
        <v>27058</v>
      </c>
      <c r="K13718" t="s">
        <v>27047</v>
      </c>
      <c r="L13718">
        <v>25</v>
      </c>
      <c r="M13718" s="1">
        <v>0</v>
      </c>
    </row>
    <row r="13719" spans="1:13" x14ac:dyDescent="0.25">
      <c r="A13719">
        <v>13718</v>
      </c>
      <c r="B13719" t="str">
        <f t="shared" si="856"/>
        <v>1.3.4</v>
      </c>
      <c r="C13719" t="str">
        <f>VLOOKUP(B13719,'[1]Kodefikasi Lengkap'!$C$3:$D$16558,2,FALSE)</f>
        <v>JALAN, JARINGAN DAN IRIGASI</v>
      </c>
      <c r="D13719" t="str">
        <f t="shared" si="857"/>
        <v>1.3.4.02</v>
      </c>
      <c r="E13719" t="str">
        <f>VLOOKUP(D13719,'[1]Kodefikasi Lengkap'!$C$3:$D$16558,2,FALSE)</f>
        <v>BANGUNAN AIR</v>
      </c>
      <c r="F13719" t="str">
        <f t="shared" si="858"/>
        <v>1.3.4.02.02</v>
      </c>
      <c r="G13719" t="str">
        <f>VLOOKUP(F13719,'[1]Kodefikasi Lengkap'!$C$3:$D$16558,2,FALSE)</f>
        <v>BANGUNAN PENGAIRAN PASANG SURUT</v>
      </c>
      <c r="H13719" t="str">
        <f t="shared" si="859"/>
        <v>1.3.4.02.02.05</v>
      </c>
      <c r="I13719" t="str">
        <f>VLOOKUP(H13719,'[1]Kodefikasi Lengkap'!$C$3:$D$16558,2,FALSE)</f>
        <v>BANGUNAN PENGAMAN PASANG SURUT</v>
      </c>
      <c r="J13719" t="s">
        <v>27059</v>
      </c>
      <c r="K13719" t="s">
        <v>27060</v>
      </c>
      <c r="L13719">
        <v>25</v>
      </c>
      <c r="M13719" s="1">
        <v>0</v>
      </c>
    </row>
    <row r="13720" spans="1:13" x14ac:dyDescent="0.25">
      <c r="A13720">
        <v>13719</v>
      </c>
      <c r="B13720" t="str">
        <f t="shared" si="856"/>
        <v>1.3.4</v>
      </c>
      <c r="C13720" t="str">
        <f>VLOOKUP(B13720,'[1]Kodefikasi Lengkap'!$C$3:$D$16558,2,FALSE)</f>
        <v>JALAN, JARINGAN DAN IRIGASI</v>
      </c>
      <c r="D13720" t="str">
        <f t="shared" si="857"/>
        <v>1.3.4.02</v>
      </c>
      <c r="E13720" t="str">
        <f>VLOOKUP(D13720,'[1]Kodefikasi Lengkap'!$C$3:$D$16558,2,FALSE)</f>
        <v>BANGUNAN AIR</v>
      </c>
      <c r="F13720" t="str">
        <f t="shared" si="858"/>
        <v>1.3.4.02.02</v>
      </c>
      <c r="G13720" t="str">
        <f>VLOOKUP(F13720,'[1]Kodefikasi Lengkap'!$C$3:$D$16558,2,FALSE)</f>
        <v>BANGUNAN PENGAIRAN PASANG SURUT</v>
      </c>
      <c r="H13720" t="str">
        <f t="shared" si="859"/>
        <v>1.3.4.02.02.05</v>
      </c>
      <c r="I13720" t="str">
        <f>VLOOKUP(H13720,'[1]Kodefikasi Lengkap'!$C$3:$D$16558,2,FALSE)</f>
        <v>BANGUNAN PENGAMAN PASANG SURUT</v>
      </c>
      <c r="J13720" t="s">
        <v>27061</v>
      </c>
      <c r="K13720" t="s">
        <v>27062</v>
      </c>
      <c r="L13720">
        <v>25</v>
      </c>
      <c r="M13720" s="1">
        <v>0</v>
      </c>
    </row>
    <row r="13721" spans="1:13" x14ac:dyDescent="0.25">
      <c r="A13721">
        <v>13720</v>
      </c>
      <c r="B13721" t="str">
        <f t="shared" si="856"/>
        <v>1.3.4</v>
      </c>
      <c r="C13721" t="str">
        <f>VLOOKUP(B13721,'[1]Kodefikasi Lengkap'!$C$3:$D$16558,2,FALSE)</f>
        <v>JALAN, JARINGAN DAN IRIGASI</v>
      </c>
      <c r="D13721" t="str">
        <f t="shared" si="857"/>
        <v>1.3.4.02</v>
      </c>
      <c r="E13721" t="str">
        <f>VLOOKUP(D13721,'[1]Kodefikasi Lengkap'!$C$3:$D$16558,2,FALSE)</f>
        <v>BANGUNAN AIR</v>
      </c>
      <c r="F13721" t="str">
        <f t="shared" si="858"/>
        <v>1.3.4.02.02</v>
      </c>
      <c r="G13721" t="str">
        <f>VLOOKUP(F13721,'[1]Kodefikasi Lengkap'!$C$3:$D$16558,2,FALSE)</f>
        <v>BANGUNAN PENGAIRAN PASANG SURUT</v>
      </c>
      <c r="H13721" t="str">
        <f t="shared" si="859"/>
        <v>1.3.4.02.02.05</v>
      </c>
      <c r="I13721" t="str">
        <f>VLOOKUP(H13721,'[1]Kodefikasi Lengkap'!$C$3:$D$16558,2,FALSE)</f>
        <v>BANGUNAN PENGAMAN PASANG SURUT</v>
      </c>
      <c r="J13721" t="s">
        <v>27063</v>
      </c>
      <c r="K13721" t="s">
        <v>27064</v>
      </c>
      <c r="L13721">
        <v>25</v>
      </c>
      <c r="M13721" s="1">
        <v>0</v>
      </c>
    </row>
    <row r="13722" spans="1:13" x14ac:dyDescent="0.25">
      <c r="A13722">
        <v>13721</v>
      </c>
      <c r="B13722" t="str">
        <f t="shared" si="856"/>
        <v>1.3.4</v>
      </c>
      <c r="C13722" t="str">
        <f>VLOOKUP(B13722,'[1]Kodefikasi Lengkap'!$C$3:$D$16558,2,FALSE)</f>
        <v>JALAN, JARINGAN DAN IRIGASI</v>
      </c>
      <c r="D13722" t="str">
        <f t="shared" si="857"/>
        <v>1.3.4.02</v>
      </c>
      <c r="E13722" t="str">
        <f>VLOOKUP(D13722,'[1]Kodefikasi Lengkap'!$C$3:$D$16558,2,FALSE)</f>
        <v>BANGUNAN AIR</v>
      </c>
      <c r="F13722" t="str">
        <f t="shared" si="858"/>
        <v>1.3.4.02.02</v>
      </c>
      <c r="G13722" t="str">
        <f>VLOOKUP(F13722,'[1]Kodefikasi Lengkap'!$C$3:$D$16558,2,FALSE)</f>
        <v>BANGUNAN PENGAIRAN PASANG SURUT</v>
      </c>
      <c r="H13722" t="str">
        <f t="shared" si="859"/>
        <v>1.3.4.02.02.05</v>
      </c>
      <c r="I13722" t="str">
        <f>VLOOKUP(H13722,'[1]Kodefikasi Lengkap'!$C$3:$D$16558,2,FALSE)</f>
        <v>BANGUNAN PENGAMAN PASANG SURUT</v>
      </c>
      <c r="J13722" t="s">
        <v>27065</v>
      </c>
      <c r="K13722" t="s">
        <v>27066</v>
      </c>
      <c r="L13722">
        <v>25</v>
      </c>
      <c r="M13722" s="1">
        <v>0</v>
      </c>
    </row>
    <row r="13723" spans="1:13" x14ac:dyDescent="0.25">
      <c r="A13723">
        <v>13722</v>
      </c>
      <c r="B13723" t="str">
        <f t="shared" si="856"/>
        <v>1.3.4</v>
      </c>
      <c r="C13723" t="str">
        <f>VLOOKUP(B13723,'[1]Kodefikasi Lengkap'!$C$3:$D$16558,2,FALSE)</f>
        <v>JALAN, JARINGAN DAN IRIGASI</v>
      </c>
      <c r="D13723" t="str">
        <f t="shared" si="857"/>
        <v>1.3.4.02</v>
      </c>
      <c r="E13723" t="str">
        <f>VLOOKUP(D13723,'[1]Kodefikasi Lengkap'!$C$3:$D$16558,2,FALSE)</f>
        <v>BANGUNAN AIR</v>
      </c>
      <c r="F13723" t="str">
        <f t="shared" si="858"/>
        <v>1.3.4.02.02</v>
      </c>
      <c r="G13723" t="str">
        <f>VLOOKUP(F13723,'[1]Kodefikasi Lengkap'!$C$3:$D$16558,2,FALSE)</f>
        <v>BANGUNAN PENGAIRAN PASANG SURUT</v>
      </c>
      <c r="H13723" t="str">
        <f t="shared" si="859"/>
        <v>1.3.4.02.02.05</v>
      </c>
      <c r="I13723" t="str">
        <f>VLOOKUP(H13723,'[1]Kodefikasi Lengkap'!$C$3:$D$16558,2,FALSE)</f>
        <v>BANGUNAN PENGAMAN PASANG SURUT</v>
      </c>
      <c r="J13723" t="s">
        <v>27067</v>
      </c>
      <c r="K13723" t="s">
        <v>27068</v>
      </c>
      <c r="L13723">
        <v>25</v>
      </c>
      <c r="M13723" s="1">
        <v>0</v>
      </c>
    </row>
    <row r="13724" spans="1:13" x14ac:dyDescent="0.25">
      <c r="A13724">
        <v>13723</v>
      </c>
      <c r="B13724" t="str">
        <f t="shared" si="856"/>
        <v>1.3.4</v>
      </c>
      <c r="C13724" t="str">
        <f>VLOOKUP(B13724,'[1]Kodefikasi Lengkap'!$C$3:$D$16558,2,FALSE)</f>
        <v>JALAN, JARINGAN DAN IRIGASI</v>
      </c>
      <c r="D13724" t="str">
        <f t="shared" si="857"/>
        <v>1.3.4.02</v>
      </c>
      <c r="E13724" t="str">
        <f>VLOOKUP(D13724,'[1]Kodefikasi Lengkap'!$C$3:$D$16558,2,FALSE)</f>
        <v>BANGUNAN AIR</v>
      </c>
      <c r="F13724" t="str">
        <f t="shared" si="858"/>
        <v>1.3.4.02.02</v>
      </c>
      <c r="G13724" t="str">
        <f>VLOOKUP(F13724,'[1]Kodefikasi Lengkap'!$C$3:$D$16558,2,FALSE)</f>
        <v>BANGUNAN PENGAIRAN PASANG SURUT</v>
      </c>
      <c r="H13724" t="str">
        <f t="shared" si="859"/>
        <v>1.3.4.02.02.06</v>
      </c>
      <c r="I13724" t="str">
        <f>VLOOKUP(H13724,'[1]Kodefikasi Lengkap'!$C$3:$D$16558,2,FALSE)</f>
        <v>BANGUNAN PELENGKAP PASANG SURUT</v>
      </c>
      <c r="J13724" t="s">
        <v>27069</v>
      </c>
      <c r="K13724" t="s">
        <v>27070</v>
      </c>
      <c r="L13724">
        <v>25</v>
      </c>
      <c r="M13724" s="1">
        <v>0</v>
      </c>
    </row>
    <row r="13725" spans="1:13" x14ac:dyDescent="0.25">
      <c r="A13725">
        <v>13724</v>
      </c>
      <c r="B13725" t="str">
        <f t="shared" si="856"/>
        <v>1.3.4</v>
      </c>
      <c r="C13725" t="str">
        <f>VLOOKUP(B13725,'[1]Kodefikasi Lengkap'!$C$3:$D$16558,2,FALSE)</f>
        <v>JALAN, JARINGAN DAN IRIGASI</v>
      </c>
      <c r="D13725" t="str">
        <f t="shared" si="857"/>
        <v>1.3.4.02</v>
      </c>
      <c r="E13725" t="str">
        <f>VLOOKUP(D13725,'[1]Kodefikasi Lengkap'!$C$3:$D$16558,2,FALSE)</f>
        <v>BANGUNAN AIR</v>
      </c>
      <c r="F13725" t="str">
        <f t="shared" si="858"/>
        <v>1.3.4.02.02</v>
      </c>
      <c r="G13725" t="str">
        <f>VLOOKUP(F13725,'[1]Kodefikasi Lengkap'!$C$3:$D$16558,2,FALSE)</f>
        <v>BANGUNAN PENGAIRAN PASANG SURUT</v>
      </c>
      <c r="H13725" t="str">
        <f t="shared" si="859"/>
        <v>1.3.4.02.02.06</v>
      </c>
      <c r="I13725" t="str">
        <f>VLOOKUP(H13725,'[1]Kodefikasi Lengkap'!$C$3:$D$16558,2,FALSE)</f>
        <v>BANGUNAN PELENGKAP PASANG SURUT</v>
      </c>
      <c r="J13725" t="s">
        <v>27071</v>
      </c>
      <c r="K13725" t="s">
        <v>27072</v>
      </c>
      <c r="L13725">
        <v>25</v>
      </c>
      <c r="M13725" s="1">
        <v>0</v>
      </c>
    </row>
    <row r="13726" spans="1:13" x14ac:dyDescent="0.25">
      <c r="A13726">
        <v>13725</v>
      </c>
      <c r="B13726" t="str">
        <f t="shared" si="856"/>
        <v>1.3.4</v>
      </c>
      <c r="C13726" t="str">
        <f>VLOOKUP(B13726,'[1]Kodefikasi Lengkap'!$C$3:$D$16558,2,FALSE)</f>
        <v>JALAN, JARINGAN DAN IRIGASI</v>
      </c>
      <c r="D13726" t="str">
        <f t="shared" si="857"/>
        <v>1.3.4.02</v>
      </c>
      <c r="E13726" t="str">
        <f>VLOOKUP(D13726,'[1]Kodefikasi Lengkap'!$C$3:$D$16558,2,FALSE)</f>
        <v>BANGUNAN AIR</v>
      </c>
      <c r="F13726" t="str">
        <f t="shared" si="858"/>
        <v>1.3.4.02.02</v>
      </c>
      <c r="G13726" t="str">
        <f>VLOOKUP(F13726,'[1]Kodefikasi Lengkap'!$C$3:$D$16558,2,FALSE)</f>
        <v>BANGUNAN PENGAIRAN PASANG SURUT</v>
      </c>
      <c r="H13726" t="str">
        <f t="shared" si="859"/>
        <v>1.3.4.02.02.06</v>
      </c>
      <c r="I13726" t="str">
        <f>VLOOKUP(H13726,'[1]Kodefikasi Lengkap'!$C$3:$D$16558,2,FALSE)</f>
        <v>BANGUNAN PELENGKAP PASANG SURUT</v>
      </c>
      <c r="J13726" t="s">
        <v>27073</v>
      </c>
      <c r="K13726" t="s">
        <v>27074</v>
      </c>
      <c r="L13726">
        <v>25</v>
      </c>
      <c r="M13726" s="1">
        <v>0</v>
      </c>
    </row>
    <row r="13727" spans="1:13" x14ac:dyDescent="0.25">
      <c r="A13727">
        <v>13726</v>
      </c>
      <c r="B13727" t="str">
        <f t="shared" si="856"/>
        <v>1.3.4</v>
      </c>
      <c r="C13727" t="str">
        <f>VLOOKUP(B13727,'[1]Kodefikasi Lengkap'!$C$3:$D$16558,2,FALSE)</f>
        <v>JALAN, JARINGAN DAN IRIGASI</v>
      </c>
      <c r="D13727" t="str">
        <f t="shared" si="857"/>
        <v>1.3.4.02</v>
      </c>
      <c r="E13727" t="str">
        <f>VLOOKUP(D13727,'[1]Kodefikasi Lengkap'!$C$3:$D$16558,2,FALSE)</f>
        <v>BANGUNAN AIR</v>
      </c>
      <c r="F13727" t="str">
        <f t="shared" si="858"/>
        <v>1.3.4.02.02</v>
      </c>
      <c r="G13727" t="str">
        <f>VLOOKUP(F13727,'[1]Kodefikasi Lengkap'!$C$3:$D$16558,2,FALSE)</f>
        <v>BANGUNAN PENGAIRAN PASANG SURUT</v>
      </c>
      <c r="H13727" t="str">
        <f t="shared" si="859"/>
        <v>1.3.4.02.02.06</v>
      </c>
      <c r="I13727" t="str">
        <f>VLOOKUP(H13727,'[1]Kodefikasi Lengkap'!$C$3:$D$16558,2,FALSE)</f>
        <v>BANGUNAN PELENGKAP PASANG SURUT</v>
      </c>
      <c r="J13727" t="s">
        <v>27075</v>
      </c>
      <c r="K13727" t="s">
        <v>27076</v>
      </c>
      <c r="L13727">
        <v>25</v>
      </c>
      <c r="M13727" s="1">
        <v>0</v>
      </c>
    </row>
    <row r="13728" spans="1:13" x14ac:dyDescent="0.25">
      <c r="A13728">
        <v>13727</v>
      </c>
      <c r="B13728" t="str">
        <f t="shared" si="856"/>
        <v>1.3.4</v>
      </c>
      <c r="C13728" t="str">
        <f>VLOOKUP(B13728,'[1]Kodefikasi Lengkap'!$C$3:$D$16558,2,FALSE)</f>
        <v>JALAN, JARINGAN DAN IRIGASI</v>
      </c>
      <c r="D13728" t="str">
        <f t="shared" si="857"/>
        <v>1.3.4.02</v>
      </c>
      <c r="E13728" t="str">
        <f>VLOOKUP(D13728,'[1]Kodefikasi Lengkap'!$C$3:$D$16558,2,FALSE)</f>
        <v>BANGUNAN AIR</v>
      </c>
      <c r="F13728" t="str">
        <f t="shared" si="858"/>
        <v>1.3.4.02.02</v>
      </c>
      <c r="G13728" t="str">
        <f>VLOOKUP(F13728,'[1]Kodefikasi Lengkap'!$C$3:$D$16558,2,FALSE)</f>
        <v>BANGUNAN PENGAIRAN PASANG SURUT</v>
      </c>
      <c r="H13728" t="str">
        <f t="shared" si="859"/>
        <v>1.3.4.02.02.06</v>
      </c>
      <c r="I13728" t="str">
        <f>VLOOKUP(H13728,'[1]Kodefikasi Lengkap'!$C$3:$D$16558,2,FALSE)</f>
        <v>BANGUNAN PELENGKAP PASANG SURUT</v>
      </c>
      <c r="J13728" t="s">
        <v>27077</v>
      </c>
      <c r="K13728" t="s">
        <v>27078</v>
      </c>
      <c r="L13728">
        <v>25</v>
      </c>
      <c r="M13728" s="1">
        <v>0</v>
      </c>
    </row>
    <row r="13729" spans="1:13" x14ac:dyDescent="0.25">
      <c r="A13729">
        <v>13728</v>
      </c>
      <c r="B13729" t="str">
        <f t="shared" si="856"/>
        <v>1.3.4</v>
      </c>
      <c r="C13729" t="str">
        <f>VLOOKUP(B13729,'[1]Kodefikasi Lengkap'!$C$3:$D$16558,2,FALSE)</f>
        <v>JALAN, JARINGAN DAN IRIGASI</v>
      </c>
      <c r="D13729" t="str">
        <f t="shared" si="857"/>
        <v>1.3.4.02</v>
      </c>
      <c r="E13729" t="str">
        <f>VLOOKUP(D13729,'[1]Kodefikasi Lengkap'!$C$3:$D$16558,2,FALSE)</f>
        <v>BANGUNAN AIR</v>
      </c>
      <c r="F13729" t="str">
        <f t="shared" si="858"/>
        <v>1.3.4.02.02</v>
      </c>
      <c r="G13729" t="str">
        <f>VLOOKUP(F13729,'[1]Kodefikasi Lengkap'!$C$3:$D$16558,2,FALSE)</f>
        <v>BANGUNAN PENGAIRAN PASANG SURUT</v>
      </c>
      <c r="H13729" t="str">
        <f t="shared" si="859"/>
        <v>1.3.4.02.02.06</v>
      </c>
      <c r="I13729" t="str">
        <f>VLOOKUP(H13729,'[1]Kodefikasi Lengkap'!$C$3:$D$16558,2,FALSE)</f>
        <v>BANGUNAN PELENGKAP PASANG SURUT</v>
      </c>
      <c r="J13729" t="s">
        <v>27079</v>
      </c>
      <c r="K13729" t="s">
        <v>27080</v>
      </c>
      <c r="L13729">
        <v>25</v>
      </c>
      <c r="M13729" s="1">
        <v>0</v>
      </c>
    </row>
    <row r="13730" spans="1:13" x14ac:dyDescent="0.25">
      <c r="A13730">
        <v>13729</v>
      </c>
      <c r="B13730" t="str">
        <f t="shared" si="856"/>
        <v>1.3.4</v>
      </c>
      <c r="C13730" t="str">
        <f>VLOOKUP(B13730,'[1]Kodefikasi Lengkap'!$C$3:$D$16558,2,FALSE)</f>
        <v>JALAN, JARINGAN DAN IRIGASI</v>
      </c>
      <c r="D13730" t="str">
        <f t="shared" si="857"/>
        <v>1.3.4.02</v>
      </c>
      <c r="E13730" t="str">
        <f>VLOOKUP(D13730,'[1]Kodefikasi Lengkap'!$C$3:$D$16558,2,FALSE)</f>
        <v>BANGUNAN AIR</v>
      </c>
      <c r="F13730" t="str">
        <f t="shared" si="858"/>
        <v>1.3.4.02.02</v>
      </c>
      <c r="G13730" t="str">
        <f>VLOOKUP(F13730,'[1]Kodefikasi Lengkap'!$C$3:$D$16558,2,FALSE)</f>
        <v>BANGUNAN PENGAIRAN PASANG SURUT</v>
      </c>
      <c r="H13730" t="str">
        <f t="shared" si="859"/>
        <v>1.3.4.02.02.07</v>
      </c>
      <c r="I13730" t="str">
        <f>VLOOKUP(H13730,'[1]Kodefikasi Lengkap'!$C$3:$D$16558,2,FALSE)</f>
        <v>BANGUNAN SAWAH PASANG SURUT</v>
      </c>
      <c r="J13730" t="s">
        <v>27081</v>
      </c>
      <c r="K13730" t="s">
        <v>27082</v>
      </c>
      <c r="L13730">
        <v>25</v>
      </c>
      <c r="M13730" s="1">
        <v>0</v>
      </c>
    </row>
    <row r="13731" spans="1:13" x14ac:dyDescent="0.25">
      <c r="A13731">
        <v>13730</v>
      </c>
      <c r="B13731" t="str">
        <f t="shared" si="856"/>
        <v>1.3.4</v>
      </c>
      <c r="C13731" t="str">
        <f>VLOOKUP(B13731,'[1]Kodefikasi Lengkap'!$C$3:$D$16558,2,FALSE)</f>
        <v>JALAN, JARINGAN DAN IRIGASI</v>
      </c>
      <c r="D13731" t="str">
        <f t="shared" si="857"/>
        <v>1.3.4.02</v>
      </c>
      <c r="E13731" t="str">
        <f>VLOOKUP(D13731,'[1]Kodefikasi Lengkap'!$C$3:$D$16558,2,FALSE)</f>
        <v>BANGUNAN AIR</v>
      </c>
      <c r="F13731" t="str">
        <f t="shared" si="858"/>
        <v>1.3.4.02.02</v>
      </c>
      <c r="G13731" t="str">
        <f>VLOOKUP(F13731,'[1]Kodefikasi Lengkap'!$C$3:$D$16558,2,FALSE)</f>
        <v>BANGUNAN PENGAIRAN PASANG SURUT</v>
      </c>
      <c r="H13731" t="str">
        <f t="shared" si="859"/>
        <v>1.3.4.02.02.07</v>
      </c>
      <c r="I13731" t="str">
        <f>VLOOKUP(H13731,'[1]Kodefikasi Lengkap'!$C$3:$D$16558,2,FALSE)</f>
        <v>BANGUNAN SAWAH PASANG SURUT</v>
      </c>
      <c r="J13731" t="s">
        <v>27083</v>
      </c>
      <c r="K13731" t="s">
        <v>27084</v>
      </c>
      <c r="L13731">
        <v>25</v>
      </c>
      <c r="M13731" s="1">
        <v>0</v>
      </c>
    </row>
    <row r="13732" spans="1:13" x14ac:dyDescent="0.25">
      <c r="A13732">
        <v>13731</v>
      </c>
      <c r="B13732" t="str">
        <f t="shared" si="856"/>
        <v>1.3.4</v>
      </c>
      <c r="C13732" t="str">
        <f>VLOOKUP(B13732,'[1]Kodefikasi Lengkap'!$C$3:$D$16558,2,FALSE)</f>
        <v>JALAN, JARINGAN DAN IRIGASI</v>
      </c>
      <c r="D13732" t="str">
        <f t="shared" si="857"/>
        <v>1.3.4.02</v>
      </c>
      <c r="E13732" t="str">
        <f>VLOOKUP(D13732,'[1]Kodefikasi Lengkap'!$C$3:$D$16558,2,FALSE)</f>
        <v>BANGUNAN AIR</v>
      </c>
      <c r="F13732" t="str">
        <f t="shared" si="858"/>
        <v>1.3.4.02.02</v>
      </c>
      <c r="G13732" t="str">
        <f>VLOOKUP(F13732,'[1]Kodefikasi Lengkap'!$C$3:$D$16558,2,FALSE)</f>
        <v>BANGUNAN PENGAIRAN PASANG SURUT</v>
      </c>
      <c r="H13732" t="str">
        <f t="shared" si="859"/>
        <v>1.3.4.02.02.07</v>
      </c>
      <c r="I13732" t="str">
        <f>VLOOKUP(H13732,'[1]Kodefikasi Lengkap'!$C$3:$D$16558,2,FALSE)</f>
        <v>BANGUNAN SAWAH PASANG SURUT</v>
      </c>
      <c r="J13732" t="s">
        <v>27085</v>
      </c>
      <c r="K13732" t="s">
        <v>27086</v>
      </c>
      <c r="L13732">
        <v>25</v>
      </c>
      <c r="M13732" s="1">
        <v>0</v>
      </c>
    </row>
    <row r="13733" spans="1:13" x14ac:dyDescent="0.25">
      <c r="A13733">
        <v>13732</v>
      </c>
      <c r="B13733" t="str">
        <f t="shared" si="856"/>
        <v>1.3.4</v>
      </c>
      <c r="C13733" t="str">
        <f>VLOOKUP(B13733,'[1]Kodefikasi Lengkap'!$C$3:$D$16558,2,FALSE)</f>
        <v>JALAN, JARINGAN DAN IRIGASI</v>
      </c>
      <c r="D13733" t="str">
        <f t="shared" si="857"/>
        <v>1.3.4.02</v>
      </c>
      <c r="E13733" t="str">
        <f>VLOOKUP(D13733,'[1]Kodefikasi Lengkap'!$C$3:$D$16558,2,FALSE)</f>
        <v>BANGUNAN AIR</v>
      </c>
      <c r="F13733" t="str">
        <f t="shared" si="858"/>
        <v>1.3.4.02.02</v>
      </c>
      <c r="G13733" t="str">
        <f>VLOOKUP(F13733,'[1]Kodefikasi Lengkap'!$C$3:$D$16558,2,FALSE)</f>
        <v>BANGUNAN PENGAIRAN PASANG SURUT</v>
      </c>
      <c r="H13733" t="str">
        <f t="shared" si="859"/>
        <v>1.3.4.02.02.07</v>
      </c>
      <c r="I13733" t="str">
        <f>VLOOKUP(H13733,'[1]Kodefikasi Lengkap'!$C$3:$D$16558,2,FALSE)</f>
        <v>BANGUNAN SAWAH PASANG SURUT</v>
      </c>
      <c r="J13733" t="s">
        <v>27087</v>
      </c>
      <c r="K13733" t="s">
        <v>27088</v>
      </c>
      <c r="L13733">
        <v>25</v>
      </c>
      <c r="M13733" s="1">
        <v>0</v>
      </c>
    </row>
    <row r="13734" spans="1:13" x14ac:dyDescent="0.25">
      <c r="A13734">
        <v>13733</v>
      </c>
      <c r="B13734" t="str">
        <f t="shared" si="856"/>
        <v>1.3.4</v>
      </c>
      <c r="C13734" t="str">
        <f>VLOOKUP(B13734,'[1]Kodefikasi Lengkap'!$C$3:$D$16558,2,FALSE)</f>
        <v>JALAN, JARINGAN DAN IRIGASI</v>
      </c>
      <c r="D13734" t="str">
        <f t="shared" si="857"/>
        <v>1.3.4.02</v>
      </c>
      <c r="E13734" t="str">
        <f>VLOOKUP(D13734,'[1]Kodefikasi Lengkap'!$C$3:$D$16558,2,FALSE)</f>
        <v>BANGUNAN AIR</v>
      </c>
      <c r="F13734" t="str">
        <f t="shared" si="858"/>
        <v>1.3.4.02.02</v>
      </c>
      <c r="G13734" t="str">
        <f>VLOOKUP(F13734,'[1]Kodefikasi Lengkap'!$C$3:$D$16558,2,FALSE)</f>
        <v>BANGUNAN PENGAIRAN PASANG SURUT</v>
      </c>
      <c r="H13734" t="str">
        <f t="shared" si="859"/>
        <v>1.3.4.02.02.08</v>
      </c>
      <c r="I13734" t="str">
        <f>VLOOKUP(H13734,'[1]Kodefikasi Lengkap'!$C$3:$D$16558,2,FALSE)</f>
        <v>BANGUNAN PENGAIRAN PASANG SURUT LAINNYA</v>
      </c>
      <c r="J13734" t="s">
        <v>27089</v>
      </c>
      <c r="K13734" t="s">
        <v>27090</v>
      </c>
      <c r="L13734">
        <v>25</v>
      </c>
      <c r="M13734" s="1">
        <v>0</v>
      </c>
    </row>
    <row r="13735" spans="1:13" x14ac:dyDescent="0.25">
      <c r="A13735">
        <v>13734</v>
      </c>
      <c r="B13735" t="str">
        <f t="shared" si="856"/>
        <v>1.3.4</v>
      </c>
      <c r="C13735" t="str">
        <f>VLOOKUP(B13735,'[1]Kodefikasi Lengkap'!$C$3:$D$16558,2,FALSE)</f>
        <v>JALAN, JARINGAN DAN IRIGASI</v>
      </c>
      <c r="D13735" t="str">
        <f t="shared" si="857"/>
        <v>1.3.4.02</v>
      </c>
      <c r="E13735" t="str">
        <f>VLOOKUP(D13735,'[1]Kodefikasi Lengkap'!$C$3:$D$16558,2,FALSE)</f>
        <v>BANGUNAN AIR</v>
      </c>
      <c r="F13735" t="str">
        <f t="shared" si="858"/>
        <v>1.3.4.02.03</v>
      </c>
      <c r="G13735" t="str">
        <f>VLOOKUP(F13735,'[1]Kodefikasi Lengkap'!$C$3:$D$16558,2,FALSE)</f>
        <v>BANGUNAN PENGEMBANGAN RAWA DAN POLDER</v>
      </c>
      <c r="H13735" t="str">
        <f t="shared" si="859"/>
        <v>1.3.4.02.03.01</v>
      </c>
      <c r="I13735" t="str">
        <f>VLOOKUP(H13735,'[1]Kodefikasi Lengkap'!$C$3:$D$16558,2,FALSE)</f>
        <v>BANGUNAN WADUK PENGEMBANGAN RAWA</v>
      </c>
      <c r="J13735" t="s">
        <v>27091</v>
      </c>
      <c r="K13735" t="s">
        <v>27092</v>
      </c>
      <c r="L13735">
        <v>25</v>
      </c>
      <c r="M13735" s="1">
        <v>0</v>
      </c>
    </row>
    <row r="13736" spans="1:13" x14ac:dyDescent="0.25">
      <c r="A13736">
        <v>13735</v>
      </c>
      <c r="B13736" t="str">
        <f t="shared" si="856"/>
        <v>1.3.4</v>
      </c>
      <c r="C13736" t="str">
        <f>VLOOKUP(B13736,'[1]Kodefikasi Lengkap'!$C$3:$D$16558,2,FALSE)</f>
        <v>JALAN, JARINGAN DAN IRIGASI</v>
      </c>
      <c r="D13736" t="str">
        <f t="shared" si="857"/>
        <v>1.3.4.02</v>
      </c>
      <c r="E13736" t="str">
        <f>VLOOKUP(D13736,'[1]Kodefikasi Lengkap'!$C$3:$D$16558,2,FALSE)</f>
        <v>BANGUNAN AIR</v>
      </c>
      <c r="F13736" t="str">
        <f t="shared" si="858"/>
        <v>1.3.4.02.03</v>
      </c>
      <c r="G13736" t="str">
        <f>VLOOKUP(F13736,'[1]Kodefikasi Lengkap'!$C$3:$D$16558,2,FALSE)</f>
        <v>BANGUNAN PENGEMBANGAN RAWA DAN POLDER</v>
      </c>
      <c r="H13736" t="str">
        <f t="shared" si="859"/>
        <v>1.3.4.02.03.01</v>
      </c>
      <c r="I13736" t="str">
        <f>VLOOKUP(H13736,'[1]Kodefikasi Lengkap'!$C$3:$D$16558,2,FALSE)</f>
        <v>BANGUNAN WADUK PENGEMBANGAN RAWA</v>
      </c>
      <c r="J13736" t="s">
        <v>27093</v>
      </c>
      <c r="K13736" t="s">
        <v>27094</v>
      </c>
      <c r="L13736">
        <v>25</v>
      </c>
      <c r="M13736" s="1">
        <v>0</v>
      </c>
    </row>
    <row r="13737" spans="1:13" x14ac:dyDescent="0.25">
      <c r="A13737">
        <v>13736</v>
      </c>
      <c r="B13737" t="str">
        <f t="shared" si="856"/>
        <v>1.3.4</v>
      </c>
      <c r="C13737" t="str">
        <f>VLOOKUP(B13737,'[1]Kodefikasi Lengkap'!$C$3:$D$16558,2,FALSE)</f>
        <v>JALAN, JARINGAN DAN IRIGASI</v>
      </c>
      <c r="D13737" t="str">
        <f t="shared" si="857"/>
        <v>1.3.4.02</v>
      </c>
      <c r="E13737" t="str">
        <f>VLOOKUP(D13737,'[1]Kodefikasi Lengkap'!$C$3:$D$16558,2,FALSE)</f>
        <v>BANGUNAN AIR</v>
      </c>
      <c r="F13737" t="str">
        <f t="shared" si="858"/>
        <v>1.3.4.02.03</v>
      </c>
      <c r="G13737" t="str">
        <f>VLOOKUP(F13737,'[1]Kodefikasi Lengkap'!$C$3:$D$16558,2,FALSE)</f>
        <v>BANGUNAN PENGEMBANGAN RAWA DAN POLDER</v>
      </c>
      <c r="H13737" t="str">
        <f t="shared" si="859"/>
        <v>1.3.4.02.03.02</v>
      </c>
      <c r="I13737" t="str">
        <f>VLOOKUP(H13737,'[1]Kodefikasi Lengkap'!$C$3:$D$16558,2,FALSE)</f>
        <v>BANGUNAN PENGAMBILAN PENGEMBANGAN RAWA</v>
      </c>
      <c r="J13737" t="s">
        <v>27095</v>
      </c>
      <c r="K13737" t="s">
        <v>27096</v>
      </c>
      <c r="L13737">
        <v>25</v>
      </c>
      <c r="M13737" s="1">
        <v>0</v>
      </c>
    </row>
    <row r="13738" spans="1:13" x14ac:dyDescent="0.25">
      <c r="A13738">
        <v>13737</v>
      </c>
      <c r="B13738" t="str">
        <f t="shared" si="856"/>
        <v>1.3.4</v>
      </c>
      <c r="C13738" t="str">
        <f>VLOOKUP(B13738,'[1]Kodefikasi Lengkap'!$C$3:$D$16558,2,FALSE)</f>
        <v>JALAN, JARINGAN DAN IRIGASI</v>
      </c>
      <c r="D13738" t="str">
        <f t="shared" si="857"/>
        <v>1.3.4.02</v>
      </c>
      <c r="E13738" t="str">
        <f>VLOOKUP(D13738,'[1]Kodefikasi Lengkap'!$C$3:$D$16558,2,FALSE)</f>
        <v>BANGUNAN AIR</v>
      </c>
      <c r="F13738" t="str">
        <f t="shared" si="858"/>
        <v>1.3.4.02.03</v>
      </c>
      <c r="G13738" t="str">
        <f>VLOOKUP(F13738,'[1]Kodefikasi Lengkap'!$C$3:$D$16558,2,FALSE)</f>
        <v>BANGUNAN PENGEMBANGAN RAWA DAN POLDER</v>
      </c>
      <c r="H13738" t="str">
        <f t="shared" si="859"/>
        <v>1.3.4.02.03.02</v>
      </c>
      <c r="I13738" t="str">
        <f>VLOOKUP(H13738,'[1]Kodefikasi Lengkap'!$C$3:$D$16558,2,FALSE)</f>
        <v>BANGUNAN PENGAMBILAN PENGEMBANGAN RAWA</v>
      </c>
      <c r="J13738" t="s">
        <v>27097</v>
      </c>
      <c r="K13738" t="s">
        <v>27098</v>
      </c>
      <c r="L13738">
        <v>25</v>
      </c>
      <c r="M13738" s="1">
        <v>0</v>
      </c>
    </row>
    <row r="13739" spans="1:13" x14ac:dyDescent="0.25">
      <c r="A13739">
        <v>13738</v>
      </c>
      <c r="B13739" t="str">
        <f t="shared" si="856"/>
        <v>1.3.4</v>
      </c>
      <c r="C13739" t="str">
        <f>VLOOKUP(B13739,'[1]Kodefikasi Lengkap'!$C$3:$D$16558,2,FALSE)</f>
        <v>JALAN, JARINGAN DAN IRIGASI</v>
      </c>
      <c r="D13739" t="str">
        <f t="shared" si="857"/>
        <v>1.3.4.02</v>
      </c>
      <c r="E13739" t="str">
        <f>VLOOKUP(D13739,'[1]Kodefikasi Lengkap'!$C$3:$D$16558,2,FALSE)</f>
        <v>BANGUNAN AIR</v>
      </c>
      <c r="F13739" t="str">
        <f t="shared" si="858"/>
        <v>1.3.4.02.03</v>
      </c>
      <c r="G13739" t="str">
        <f>VLOOKUP(F13739,'[1]Kodefikasi Lengkap'!$C$3:$D$16558,2,FALSE)</f>
        <v>BANGUNAN PENGEMBANGAN RAWA DAN POLDER</v>
      </c>
      <c r="H13739" t="str">
        <f t="shared" si="859"/>
        <v>1.3.4.02.03.03</v>
      </c>
      <c r="I13739" t="str">
        <f>VLOOKUP(H13739,'[1]Kodefikasi Lengkap'!$C$3:$D$16558,2,FALSE)</f>
        <v>BANGUNAN PEMBAWA PENGEMBANGAN RAWA</v>
      </c>
      <c r="J13739" t="s">
        <v>27099</v>
      </c>
      <c r="K13739" t="s">
        <v>27100</v>
      </c>
      <c r="L13739">
        <v>25</v>
      </c>
      <c r="M13739" s="1">
        <v>0</v>
      </c>
    </row>
    <row r="13740" spans="1:13" x14ac:dyDescent="0.25">
      <c r="A13740">
        <v>13739</v>
      </c>
      <c r="B13740" t="str">
        <f t="shared" si="856"/>
        <v>1.3.4</v>
      </c>
      <c r="C13740" t="str">
        <f>VLOOKUP(B13740,'[1]Kodefikasi Lengkap'!$C$3:$D$16558,2,FALSE)</f>
        <v>JALAN, JARINGAN DAN IRIGASI</v>
      </c>
      <c r="D13740" t="str">
        <f t="shared" si="857"/>
        <v>1.3.4.02</v>
      </c>
      <c r="E13740" t="str">
        <f>VLOOKUP(D13740,'[1]Kodefikasi Lengkap'!$C$3:$D$16558,2,FALSE)</f>
        <v>BANGUNAN AIR</v>
      </c>
      <c r="F13740" t="str">
        <f t="shared" si="858"/>
        <v>1.3.4.02.03</v>
      </c>
      <c r="G13740" t="str">
        <f>VLOOKUP(F13740,'[1]Kodefikasi Lengkap'!$C$3:$D$16558,2,FALSE)</f>
        <v>BANGUNAN PENGEMBANGAN RAWA DAN POLDER</v>
      </c>
      <c r="H13740" t="str">
        <f t="shared" si="859"/>
        <v>1.3.4.02.03.03</v>
      </c>
      <c r="I13740" t="str">
        <f>VLOOKUP(H13740,'[1]Kodefikasi Lengkap'!$C$3:$D$16558,2,FALSE)</f>
        <v>BANGUNAN PEMBAWA PENGEMBANGAN RAWA</v>
      </c>
      <c r="J13740" t="s">
        <v>27101</v>
      </c>
      <c r="K13740" t="s">
        <v>27102</v>
      </c>
      <c r="L13740">
        <v>25</v>
      </c>
      <c r="M13740" s="1">
        <v>0</v>
      </c>
    </row>
    <row r="13741" spans="1:13" x14ac:dyDescent="0.25">
      <c r="A13741">
        <v>13740</v>
      </c>
      <c r="B13741" t="str">
        <f t="shared" si="856"/>
        <v>1.3.4</v>
      </c>
      <c r="C13741" t="str">
        <f>VLOOKUP(B13741,'[1]Kodefikasi Lengkap'!$C$3:$D$16558,2,FALSE)</f>
        <v>JALAN, JARINGAN DAN IRIGASI</v>
      </c>
      <c r="D13741" t="str">
        <f t="shared" si="857"/>
        <v>1.3.4.02</v>
      </c>
      <c r="E13741" t="str">
        <f>VLOOKUP(D13741,'[1]Kodefikasi Lengkap'!$C$3:$D$16558,2,FALSE)</f>
        <v>BANGUNAN AIR</v>
      </c>
      <c r="F13741" t="str">
        <f t="shared" si="858"/>
        <v>1.3.4.02.03</v>
      </c>
      <c r="G13741" t="str">
        <f>VLOOKUP(F13741,'[1]Kodefikasi Lengkap'!$C$3:$D$16558,2,FALSE)</f>
        <v>BANGUNAN PENGEMBANGAN RAWA DAN POLDER</v>
      </c>
      <c r="H13741" t="str">
        <f t="shared" si="859"/>
        <v>1.3.4.02.03.03</v>
      </c>
      <c r="I13741" t="str">
        <f>VLOOKUP(H13741,'[1]Kodefikasi Lengkap'!$C$3:$D$16558,2,FALSE)</f>
        <v>BANGUNAN PEMBAWA PENGEMBANGAN RAWA</v>
      </c>
      <c r="J13741" t="s">
        <v>27103</v>
      </c>
      <c r="K13741" t="s">
        <v>27104</v>
      </c>
      <c r="L13741">
        <v>25</v>
      </c>
      <c r="M13741" s="1">
        <v>0</v>
      </c>
    </row>
    <row r="13742" spans="1:13" x14ac:dyDescent="0.25">
      <c r="A13742">
        <v>13741</v>
      </c>
      <c r="B13742" t="str">
        <f t="shared" si="856"/>
        <v>1.3.4</v>
      </c>
      <c r="C13742" t="str">
        <f>VLOOKUP(B13742,'[1]Kodefikasi Lengkap'!$C$3:$D$16558,2,FALSE)</f>
        <v>JALAN, JARINGAN DAN IRIGASI</v>
      </c>
      <c r="D13742" t="str">
        <f t="shared" si="857"/>
        <v>1.3.4.02</v>
      </c>
      <c r="E13742" t="str">
        <f>VLOOKUP(D13742,'[1]Kodefikasi Lengkap'!$C$3:$D$16558,2,FALSE)</f>
        <v>BANGUNAN AIR</v>
      </c>
      <c r="F13742" t="str">
        <f t="shared" si="858"/>
        <v>1.3.4.02.03</v>
      </c>
      <c r="G13742" t="str">
        <f>VLOOKUP(F13742,'[1]Kodefikasi Lengkap'!$C$3:$D$16558,2,FALSE)</f>
        <v>BANGUNAN PENGEMBANGAN RAWA DAN POLDER</v>
      </c>
      <c r="H13742" t="str">
        <f t="shared" si="859"/>
        <v>1.3.4.02.03.03</v>
      </c>
      <c r="I13742" t="str">
        <f>VLOOKUP(H13742,'[1]Kodefikasi Lengkap'!$C$3:$D$16558,2,FALSE)</f>
        <v>BANGUNAN PEMBAWA PENGEMBANGAN RAWA</v>
      </c>
      <c r="J13742" t="s">
        <v>27105</v>
      </c>
      <c r="K13742" t="s">
        <v>27106</v>
      </c>
      <c r="L13742">
        <v>25</v>
      </c>
      <c r="M13742" s="1">
        <v>0</v>
      </c>
    </row>
    <row r="13743" spans="1:13" x14ac:dyDescent="0.25">
      <c r="A13743">
        <v>13742</v>
      </c>
      <c r="B13743" t="str">
        <f t="shared" si="856"/>
        <v>1.3.4</v>
      </c>
      <c r="C13743" t="str">
        <f>VLOOKUP(B13743,'[1]Kodefikasi Lengkap'!$C$3:$D$16558,2,FALSE)</f>
        <v>JALAN, JARINGAN DAN IRIGASI</v>
      </c>
      <c r="D13743" t="str">
        <f t="shared" si="857"/>
        <v>1.3.4.02</v>
      </c>
      <c r="E13743" t="str">
        <f>VLOOKUP(D13743,'[1]Kodefikasi Lengkap'!$C$3:$D$16558,2,FALSE)</f>
        <v>BANGUNAN AIR</v>
      </c>
      <c r="F13743" t="str">
        <f t="shared" si="858"/>
        <v>1.3.4.02.03</v>
      </c>
      <c r="G13743" t="str">
        <f>VLOOKUP(F13743,'[1]Kodefikasi Lengkap'!$C$3:$D$16558,2,FALSE)</f>
        <v>BANGUNAN PENGEMBANGAN RAWA DAN POLDER</v>
      </c>
      <c r="H13743" t="str">
        <f t="shared" si="859"/>
        <v>1.3.4.02.03.03</v>
      </c>
      <c r="I13743" t="str">
        <f>VLOOKUP(H13743,'[1]Kodefikasi Lengkap'!$C$3:$D$16558,2,FALSE)</f>
        <v>BANGUNAN PEMBAWA PENGEMBANGAN RAWA</v>
      </c>
      <c r="J13743" t="s">
        <v>27107</v>
      </c>
      <c r="K13743" t="s">
        <v>27108</v>
      </c>
      <c r="L13743">
        <v>25</v>
      </c>
      <c r="M13743" s="1">
        <v>0</v>
      </c>
    </row>
    <row r="13744" spans="1:13" x14ac:dyDescent="0.25">
      <c r="A13744">
        <v>13743</v>
      </c>
      <c r="B13744" t="str">
        <f t="shared" si="856"/>
        <v>1.3.4</v>
      </c>
      <c r="C13744" t="str">
        <f>VLOOKUP(B13744,'[1]Kodefikasi Lengkap'!$C$3:$D$16558,2,FALSE)</f>
        <v>JALAN, JARINGAN DAN IRIGASI</v>
      </c>
      <c r="D13744" t="str">
        <f t="shared" si="857"/>
        <v>1.3.4.02</v>
      </c>
      <c r="E13744" t="str">
        <f>VLOOKUP(D13744,'[1]Kodefikasi Lengkap'!$C$3:$D$16558,2,FALSE)</f>
        <v>BANGUNAN AIR</v>
      </c>
      <c r="F13744" t="str">
        <f t="shared" si="858"/>
        <v>1.3.4.02.03</v>
      </c>
      <c r="G13744" t="str">
        <f>VLOOKUP(F13744,'[1]Kodefikasi Lengkap'!$C$3:$D$16558,2,FALSE)</f>
        <v>BANGUNAN PENGEMBANGAN RAWA DAN POLDER</v>
      </c>
      <c r="H13744" t="str">
        <f t="shared" si="859"/>
        <v>1.3.4.02.03.04</v>
      </c>
      <c r="I13744" t="str">
        <f>VLOOKUP(H13744,'[1]Kodefikasi Lengkap'!$C$3:$D$16558,2,FALSE)</f>
        <v>BANGUNAN PEMBUANG PENGEMBANGAN RAWA</v>
      </c>
      <c r="J13744" t="s">
        <v>27109</v>
      </c>
      <c r="K13744" t="s">
        <v>27110</v>
      </c>
      <c r="L13744">
        <v>25</v>
      </c>
      <c r="M13744" s="1">
        <v>0</v>
      </c>
    </row>
    <row r="13745" spans="1:13" x14ac:dyDescent="0.25">
      <c r="A13745">
        <v>13744</v>
      </c>
      <c r="B13745" t="str">
        <f t="shared" si="856"/>
        <v>1.3.4</v>
      </c>
      <c r="C13745" t="str">
        <f>VLOOKUP(B13745,'[1]Kodefikasi Lengkap'!$C$3:$D$16558,2,FALSE)</f>
        <v>JALAN, JARINGAN DAN IRIGASI</v>
      </c>
      <c r="D13745" t="str">
        <f t="shared" si="857"/>
        <v>1.3.4.02</v>
      </c>
      <c r="E13745" t="str">
        <f>VLOOKUP(D13745,'[1]Kodefikasi Lengkap'!$C$3:$D$16558,2,FALSE)</f>
        <v>BANGUNAN AIR</v>
      </c>
      <c r="F13745" t="str">
        <f t="shared" si="858"/>
        <v>1.3.4.02.03</v>
      </c>
      <c r="G13745" t="str">
        <f>VLOOKUP(F13745,'[1]Kodefikasi Lengkap'!$C$3:$D$16558,2,FALSE)</f>
        <v>BANGUNAN PENGEMBANGAN RAWA DAN POLDER</v>
      </c>
      <c r="H13745" t="str">
        <f t="shared" si="859"/>
        <v>1.3.4.02.03.04</v>
      </c>
      <c r="I13745" t="str">
        <f>VLOOKUP(H13745,'[1]Kodefikasi Lengkap'!$C$3:$D$16558,2,FALSE)</f>
        <v>BANGUNAN PEMBUANG PENGEMBANGAN RAWA</v>
      </c>
      <c r="J13745" t="s">
        <v>27111</v>
      </c>
      <c r="K13745" t="s">
        <v>27112</v>
      </c>
      <c r="L13745">
        <v>25</v>
      </c>
      <c r="M13745" s="1">
        <v>0</v>
      </c>
    </row>
    <row r="13746" spans="1:13" x14ac:dyDescent="0.25">
      <c r="A13746">
        <v>13745</v>
      </c>
      <c r="B13746" t="str">
        <f t="shared" si="856"/>
        <v>1.3.4</v>
      </c>
      <c r="C13746" t="str">
        <f>VLOOKUP(B13746,'[1]Kodefikasi Lengkap'!$C$3:$D$16558,2,FALSE)</f>
        <v>JALAN, JARINGAN DAN IRIGASI</v>
      </c>
      <c r="D13746" t="str">
        <f t="shared" si="857"/>
        <v>1.3.4.02</v>
      </c>
      <c r="E13746" t="str">
        <f>VLOOKUP(D13746,'[1]Kodefikasi Lengkap'!$C$3:$D$16558,2,FALSE)</f>
        <v>BANGUNAN AIR</v>
      </c>
      <c r="F13746" t="str">
        <f t="shared" si="858"/>
        <v>1.3.4.02.03</v>
      </c>
      <c r="G13746" t="str">
        <f>VLOOKUP(F13746,'[1]Kodefikasi Lengkap'!$C$3:$D$16558,2,FALSE)</f>
        <v>BANGUNAN PENGEMBANGAN RAWA DAN POLDER</v>
      </c>
      <c r="H13746" t="str">
        <f t="shared" si="859"/>
        <v>1.3.4.02.03.04</v>
      </c>
      <c r="I13746" t="str">
        <f>VLOOKUP(H13746,'[1]Kodefikasi Lengkap'!$C$3:$D$16558,2,FALSE)</f>
        <v>BANGUNAN PEMBUANG PENGEMBANGAN RAWA</v>
      </c>
      <c r="J13746" t="s">
        <v>27113</v>
      </c>
      <c r="K13746" t="s">
        <v>27114</v>
      </c>
      <c r="L13746">
        <v>25</v>
      </c>
      <c r="M13746" s="1">
        <v>0</v>
      </c>
    </row>
    <row r="13747" spans="1:13" x14ac:dyDescent="0.25">
      <c r="A13747">
        <v>13746</v>
      </c>
      <c r="B13747" t="str">
        <f t="shared" si="856"/>
        <v>1.3.4</v>
      </c>
      <c r="C13747" t="str">
        <f>VLOOKUP(B13747,'[1]Kodefikasi Lengkap'!$C$3:$D$16558,2,FALSE)</f>
        <v>JALAN, JARINGAN DAN IRIGASI</v>
      </c>
      <c r="D13747" t="str">
        <f t="shared" si="857"/>
        <v>1.3.4.02</v>
      </c>
      <c r="E13747" t="str">
        <f>VLOOKUP(D13747,'[1]Kodefikasi Lengkap'!$C$3:$D$16558,2,FALSE)</f>
        <v>BANGUNAN AIR</v>
      </c>
      <c r="F13747" t="str">
        <f t="shared" si="858"/>
        <v>1.3.4.02.03</v>
      </c>
      <c r="G13747" t="str">
        <f>VLOOKUP(F13747,'[1]Kodefikasi Lengkap'!$C$3:$D$16558,2,FALSE)</f>
        <v>BANGUNAN PENGEMBANGAN RAWA DAN POLDER</v>
      </c>
      <c r="H13747" t="str">
        <f t="shared" si="859"/>
        <v>1.3.4.02.03.04</v>
      </c>
      <c r="I13747" t="str">
        <f>VLOOKUP(H13747,'[1]Kodefikasi Lengkap'!$C$3:$D$16558,2,FALSE)</f>
        <v>BANGUNAN PEMBUANG PENGEMBANGAN RAWA</v>
      </c>
      <c r="J13747" t="s">
        <v>27115</v>
      </c>
      <c r="K13747" t="s">
        <v>27116</v>
      </c>
      <c r="L13747">
        <v>25</v>
      </c>
      <c r="M13747" s="1">
        <v>0</v>
      </c>
    </row>
    <row r="13748" spans="1:13" x14ac:dyDescent="0.25">
      <c r="A13748">
        <v>13747</v>
      </c>
      <c r="B13748" t="str">
        <f t="shared" si="856"/>
        <v>1.3.4</v>
      </c>
      <c r="C13748" t="str">
        <f>VLOOKUP(B13748,'[1]Kodefikasi Lengkap'!$C$3:$D$16558,2,FALSE)</f>
        <v>JALAN, JARINGAN DAN IRIGASI</v>
      </c>
      <c r="D13748" t="str">
        <f t="shared" si="857"/>
        <v>1.3.4.02</v>
      </c>
      <c r="E13748" t="str">
        <f>VLOOKUP(D13748,'[1]Kodefikasi Lengkap'!$C$3:$D$16558,2,FALSE)</f>
        <v>BANGUNAN AIR</v>
      </c>
      <c r="F13748" t="str">
        <f t="shared" si="858"/>
        <v>1.3.4.02.03</v>
      </c>
      <c r="G13748" t="str">
        <f>VLOOKUP(F13748,'[1]Kodefikasi Lengkap'!$C$3:$D$16558,2,FALSE)</f>
        <v>BANGUNAN PENGEMBANGAN RAWA DAN POLDER</v>
      </c>
      <c r="H13748" t="str">
        <f t="shared" si="859"/>
        <v>1.3.4.02.03.05</v>
      </c>
      <c r="I13748" t="str">
        <f>VLOOKUP(H13748,'[1]Kodefikasi Lengkap'!$C$3:$D$16558,2,FALSE)</f>
        <v>BANGUNAN PENGAMAN PENGEMBANGAN RAWA</v>
      </c>
      <c r="J13748" t="s">
        <v>27117</v>
      </c>
      <c r="K13748" t="s">
        <v>27118</v>
      </c>
      <c r="L13748">
        <v>25</v>
      </c>
      <c r="M13748" s="1">
        <v>0</v>
      </c>
    </row>
    <row r="13749" spans="1:13" x14ac:dyDescent="0.25">
      <c r="A13749">
        <v>13748</v>
      </c>
      <c r="B13749" t="str">
        <f t="shared" si="856"/>
        <v>1.3.4</v>
      </c>
      <c r="C13749" t="str">
        <f>VLOOKUP(B13749,'[1]Kodefikasi Lengkap'!$C$3:$D$16558,2,FALSE)</f>
        <v>JALAN, JARINGAN DAN IRIGASI</v>
      </c>
      <c r="D13749" t="str">
        <f t="shared" si="857"/>
        <v>1.3.4.02</v>
      </c>
      <c r="E13749" t="str">
        <f>VLOOKUP(D13749,'[1]Kodefikasi Lengkap'!$C$3:$D$16558,2,FALSE)</f>
        <v>BANGUNAN AIR</v>
      </c>
      <c r="F13749" t="str">
        <f t="shared" si="858"/>
        <v>1.3.4.02.03</v>
      </c>
      <c r="G13749" t="str">
        <f>VLOOKUP(F13749,'[1]Kodefikasi Lengkap'!$C$3:$D$16558,2,FALSE)</f>
        <v>BANGUNAN PENGEMBANGAN RAWA DAN POLDER</v>
      </c>
      <c r="H13749" t="str">
        <f t="shared" si="859"/>
        <v>1.3.4.02.03.05</v>
      </c>
      <c r="I13749" t="str">
        <f>VLOOKUP(H13749,'[1]Kodefikasi Lengkap'!$C$3:$D$16558,2,FALSE)</f>
        <v>BANGUNAN PENGAMAN PENGEMBANGAN RAWA</v>
      </c>
      <c r="J13749" t="s">
        <v>27119</v>
      </c>
      <c r="K13749" t="s">
        <v>27120</v>
      </c>
      <c r="L13749">
        <v>25</v>
      </c>
      <c r="M13749" s="1">
        <v>0</v>
      </c>
    </row>
    <row r="13750" spans="1:13" x14ac:dyDescent="0.25">
      <c r="A13750">
        <v>13749</v>
      </c>
      <c r="B13750" t="str">
        <f t="shared" si="856"/>
        <v>1.3.4</v>
      </c>
      <c r="C13750" t="str">
        <f>VLOOKUP(B13750,'[1]Kodefikasi Lengkap'!$C$3:$D$16558,2,FALSE)</f>
        <v>JALAN, JARINGAN DAN IRIGASI</v>
      </c>
      <c r="D13750" t="str">
        <f t="shared" si="857"/>
        <v>1.3.4.02</v>
      </c>
      <c r="E13750" t="str">
        <f>VLOOKUP(D13750,'[1]Kodefikasi Lengkap'!$C$3:$D$16558,2,FALSE)</f>
        <v>BANGUNAN AIR</v>
      </c>
      <c r="F13750" t="str">
        <f t="shared" si="858"/>
        <v>1.3.4.02.03</v>
      </c>
      <c r="G13750" t="str">
        <f>VLOOKUP(F13750,'[1]Kodefikasi Lengkap'!$C$3:$D$16558,2,FALSE)</f>
        <v>BANGUNAN PENGEMBANGAN RAWA DAN POLDER</v>
      </c>
      <c r="H13750" t="str">
        <f t="shared" si="859"/>
        <v>1.3.4.02.03.05</v>
      </c>
      <c r="I13750" t="str">
        <f>VLOOKUP(H13750,'[1]Kodefikasi Lengkap'!$C$3:$D$16558,2,FALSE)</f>
        <v>BANGUNAN PENGAMAN PENGEMBANGAN RAWA</v>
      </c>
      <c r="J13750" t="s">
        <v>27121</v>
      </c>
      <c r="K13750" t="s">
        <v>27122</v>
      </c>
      <c r="L13750">
        <v>25</v>
      </c>
      <c r="M13750" s="1">
        <v>0</v>
      </c>
    </row>
    <row r="13751" spans="1:13" x14ac:dyDescent="0.25">
      <c r="A13751">
        <v>13750</v>
      </c>
      <c r="B13751" t="str">
        <f t="shared" si="856"/>
        <v>1.3.4</v>
      </c>
      <c r="C13751" t="str">
        <f>VLOOKUP(B13751,'[1]Kodefikasi Lengkap'!$C$3:$D$16558,2,FALSE)</f>
        <v>JALAN, JARINGAN DAN IRIGASI</v>
      </c>
      <c r="D13751" t="str">
        <f t="shared" si="857"/>
        <v>1.3.4.02</v>
      </c>
      <c r="E13751" t="str">
        <f>VLOOKUP(D13751,'[1]Kodefikasi Lengkap'!$C$3:$D$16558,2,FALSE)</f>
        <v>BANGUNAN AIR</v>
      </c>
      <c r="F13751" t="str">
        <f t="shared" si="858"/>
        <v>1.3.4.02.03</v>
      </c>
      <c r="G13751" t="str">
        <f>VLOOKUP(F13751,'[1]Kodefikasi Lengkap'!$C$3:$D$16558,2,FALSE)</f>
        <v>BANGUNAN PENGEMBANGAN RAWA DAN POLDER</v>
      </c>
      <c r="H13751" t="str">
        <f t="shared" si="859"/>
        <v>1.3.4.02.03.06</v>
      </c>
      <c r="I13751" t="str">
        <f>VLOOKUP(H13751,'[1]Kodefikasi Lengkap'!$C$3:$D$16558,2,FALSE)</f>
        <v>BANGUNAN PELENGKAP PENGEMBANGAN RAWA</v>
      </c>
      <c r="J13751" t="s">
        <v>27123</v>
      </c>
      <c r="K13751" t="s">
        <v>27124</v>
      </c>
      <c r="L13751">
        <v>25</v>
      </c>
      <c r="M13751" s="1">
        <v>0</v>
      </c>
    </row>
    <row r="13752" spans="1:13" x14ac:dyDescent="0.25">
      <c r="A13752">
        <v>13751</v>
      </c>
      <c r="B13752" t="str">
        <f t="shared" si="856"/>
        <v>1.3.4</v>
      </c>
      <c r="C13752" t="str">
        <f>VLOOKUP(B13752,'[1]Kodefikasi Lengkap'!$C$3:$D$16558,2,FALSE)</f>
        <v>JALAN, JARINGAN DAN IRIGASI</v>
      </c>
      <c r="D13752" t="str">
        <f t="shared" si="857"/>
        <v>1.3.4.02</v>
      </c>
      <c r="E13752" t="str">
        <f>VLOOKUP(D13752,'[1]Kodefikasi Lengkap'!$C$3:$D$16558,2,FALSE)</f>
        <v>BANGUNAN AIR</v>
      </c>
      <c r="F13752" t="str">
        <f t="shared" si="858"/>
        <v>1.3.4.02.03</v>
      </c>
      <c r="G13752" t="str">
        <f>VLOOKUP(F13752,'[1]Kodefikasi Lengkap'!$C$3:$D$16558,2,FALSE)</f>
        <v>BANGUNAN PENGEMBANGAN RAWA DAN POLDER</v>
      </c>
      <c r="H13752" t="str">
        <f t="shared" si="859"/>
        <v>1.3.4.02.03.06</v>
      </c>
      <c r="I13752" t="str">
        <f>VLOOKUP(H13752,'[1]Kodefikasi Lengkap'!$C$3:$D$16558,2,FALSE)</f>
        <v>BANGUNAN PELENGKAP PENGEMBANGAN RAWA</v>
      </c>
      <c r="J13752" t="s">
        <v>27125</v>
      </c>
      <c r="K13752" t="s">
        <v>27126</v>
      </c>
      <c r="L13752">
        <v>25</v>
      </c>
      <c r="M13752" s="1">
        <v>0</v>
      </c>
    </row>
    <row r="13753" spans="1:13" x14ac:dyDescent="0.25">
      <c r="A13753">
        <v>13752</v>
      </c>
      <c r="B13753" t="str">
        <f t="shared" si="856"/>
        <v>1.3.4</v>
      </c>
      <c r="C13753" t="str">
        <f>VLOOKUP(B13753,'[1]Kodefikasi Lengkap'!$C$3:$D$16558,2,FALSE)</f>
        <v>JALAN, JARINGAN DAN IRIGASI</v>
      </c>
      <c r="D13753" t="str">
        <f t="shared" si="857"/>
        <v>1.3.4.02</v>
      </c>
      <c r="E13753" t="str">
        <f>VLOOKUP(D13753,'[1]Kodefikasi Lengkap'!$C$3:$D$16558,2,FALSE)</f>
        <v>BANGUNAN AIR</v>
      </c>
      <c r="F13753" t="str">
        <f t="shared" si="858"/>
        <v>1.3.4.02.03</v>
      </c>
      <c r="G13753" t="str">
        <f>VLOOKUP(F13753,'[1]Kodefikasi Lengkap'!$C$3:$D$16558,2,FALSE)</f>
        <v>BANGUNAN PENGEMBANGAN RAWA DAN POLDER</v>
      </c>
      <c r="H13753" t="str">
        <f t="shared" si="859"/>
        <v>1.3.4.02.03.06</v>
      </c>
      <c r="I13753" t="str">
        <f>VLOOKUP(H13753,'[1]Kodefikasi Lengkap'!$C$3:$D$16558,2,FALSE)</f>
        <v>BANGUNAN PELENGKAP PENGEMBANGAN RAWA</v>
      </c>
      <c r="J13753" t="s">
        <v>27127</v>
      </c>
      <c r="K13753" t="s">
        <v>27128</v>
      </c>
      <c r="L13753">
        <v>25</v>
      </c>
      <c r="M13753" s="1">
        <v>0</v>
      </c>
    </row>
    <row r="13754" spans="1:13" x14ac:dyDescent="0.25">
      <c r="A13754">
        <v>13753</v>
      </c>
      <c r="B13754" t="str">
        <f t="shared" si="856"/>
        <v>1.3.4</v>
      </c>
      <c r="C13754" t="str">
        <f>VLOOKUP(B13754,'[1]Kodefikasi Lengkap'!$C$3:$D$16558,2,FALSE)</f>
        <v>JALAN, JARINGAN DAN IRIGASI</v>
      </c>
      <c r="D13754" t="str">
        <f t="shared" si="857"/>
        <v>1.3.4.02</v>
      </c>
      <c r="E13754" t="str">
        <f>VLOOKUP(D13754,'[1]Kodefikasi Lengkap'!$C$3:$D$16558,2,FALSE)</f>
        <v>BANGUNAN AIR</v>
      </c>
      <c r="F13754" t="str">
        <f t="shared" si="858"/>
        <v>1.3.4.02.03</v>
      </c>
      <c r="G13754" t="str">
        <f>VLOOKUP(F13754,'[1]Kodefikasi Lengkap'!$C$3:$D$16558,2,FALSE)</f>
        <v>BANGUNAN PENGEMBANGAN RAWA DAN POLDER</v>
      </c>
      <c r="H13754" t="str">
        <f t="shared" si="859"/>
        <v>1.3.4.02.03.06</v>
      </c>
      <c r="I13754" t="str">
        <f>VLOOKUP(H13754,'[1]Kodefikasi Lengkap'!$C$3:$D$16558,2,FALSE)</f>
        <v>BANGUNAN PELENGKAP PENGEMBANGAN RAWA</v>
      </c>
      <c r="J13754" t="s">
        <v>27129</v>
      </c>
      <c r="K13754" t="s">
        <v>27130</v>
      </c>
      <c r="L13754">
        <v>25</v>
      </c>
      <c r="M13754" s="1">
        <v>0</v>
      </c>
    </row>
    <row r="13755" spans="1:13" x14ac:dyDescent="0.25">
      <c r="A13755">
        <v>13754</v>
      </c>
      <c r="B13755" t="str">
        <f t="shared" si="856"/>
        <v>1.3.4</v>
      </c>
      <c r="C13755" t="str">
        <f>VLOOKUP(B13755,'[1]Kodefikasi Lengkap'!$C$3:$D$16558,2,FALSE)</f>
        <v>JALAN, JARINGAN DAN IRIGASI</v>
      </c>
      <c r="D13755" t="str">
        <f t="shared" si="857"/>
        <v>1.3.4.02</v>
      </c>
      <c r="E13755" t="str">
        <f>VLOOKUP(D13755,'[1]Kodefikasi Lengkap'!$C$3:$D$16558,2,FALSE)</f>
        <v>BANGUNAN AIR</v>
      </c>
      <c r="F13755" t="str">
        <f t="shared" si="858"/>
        <v>1.3.4.02.03</v>
      </c>
      <c r="G13755" t="str">
        <f>VLOOKUP(F13755,'[1]Kodefikasi Lengkap'!$C$3:$D$16558,2,FALSE)</f>
        <v>BANGUNAN PENGEMBANGAN RAWA DAN POLDER</v>
      </c>
      <c r="H13755" t="str">
        <f t="shared" si="859"/>
        <v>1.3.4.02.03.06</v>
      </c>
      <c r="I13755" t="str">
        <f>VLOOKUP(H13755,'[1]Kodefikasi Lengkap'!$C$3:$D$16558,2,FALSE)</f>
        <v>BANGUNAN PELENGKAP PENGEMBANGAN RAWA</v>
      </c>
      <c r="J13755" t="s">
        <v>27131</v>
      </c>
      <c r="K13755" t="s">
        <v>27132</v>
      </c>
      <c r="L13755">
        <v>25</v>
      </c>
      <c r="M13755" s="1">
        <v>0</v>
      </c>
    </row>
    <row r="13756" spans="1:13" x14ac:dyDescent="0.25">
      <c r="A13756">
        <v>13755</v>
      </c>
      <c r="B13756" t="str">
        <f t="shared" si="856"/>
        <v>1.3.4</v>
      </c>
      <c r="C13756" t="str">
        <f>VLOOKUP(B13756,'[1]Kodefikasi Lengkap'!$C$3:$D$16558,2,FALSE)</f>
        <v>JALAN, JARINGAN DAN IRIGASI</v>
      </c>
      <c r="D13756" t="str">
        <f t="shared" si="857"/>
        <v>1.3.4.02</v>
      </c>
      <c r="E13756" t="str">
        <f>VLOOKUP(D13756,'[1]Kodefikasi Lengkap'!$C$3:$D$16558,2,FALSE)</f>
        <v>BANGUNAN AIR</v>
      </c>
      <c r="F13756" t="str">
        <f t="shared" si="858"/>
        <v>1.3.4.02.03</v>
      </c>
      <c r="G13756" t="str">
        <f>VLOOKUP(F13756,'[1]Kodefikasi Lengkap'!$C$3:$D$16558,2,FALSE)</f>
        <v>BANGUNAN PENGEMBANGAN RAWA DAN POLDER</v>
      </c>
      <c r="H13756" t="str">
        <f t="shared" si="859"/>
        <v>1.3.4.02.03.06</v>
      </c>
      <c r="I13756" t="str">
        <f>VLOOKUP(H13756,'[1]Kodefikasi Lengkap'!$C$3:$D$16558,2,FALSE)</f>
        <v>BANGUNAN PELENGKAP PENGEMBANGAN RAWA</v>
      </c>
      <c r="J13756" t="s">
        <v>27133</v>
      </c>
      <c r="K13756" t="s">
        <v>27134</v>
      </c>
      <c r="L13756">
        <v>25</v>
      </c>
      <c r="M13756" s="1">
        <v>0</v>
      </c>
    </row>
    <row r="13757" spans="1:13" x14ac:dyDescent="0.25">
      <c r="A13757">
        <v>13756</v>
      </c>
      <c r="B13757" t="str">
        <f t="shared" si="856"/>
        <v>1.3.4</v>
      </c>
      <c r="C13757" t="str">
        <f>VLOOKUP(B13757,'[1]Kodefikasi Lengkap'!$C$3:$D$16558,2,FALSE)</f>
        <v>JALAN, JARINGAN DAN IRIGASI</v>
      </c>
      <c r="D13757" t="str">
        <f t="shared" si="857"/>
        <v>1.3.4.02</v>
      </c>
      <c r="E13757" t="str">
        <f>VLOOKUP(D13757,'[1]Kodefikasi Lengkap'!$C$3:$D$16558,2,FALSE)</f>
        <v>BANGUNAN AIR</v>
      </c>
      <c r="F13757" t="str">
        <f t="shared" si="858"/>
        <v>1.3.4.02.03</v>
      </c>
      <c r="G13757" t="str">
        <f>VLOOKUP(F13757,'[1]Kodefikasi Lengkap'!$C$3:$D$16558,2,FALSE)</f>
        <v>BANGUNAN PENGEMBANGAN RAWA DAN POLDER</v>
      </c>
      <c r="H13757" t="str">
        <f t="shared" si="859"/>
        <v>1.3.4.02.03.06</v>
      </c>
      <c r="I13757" t="str">
        <f>VLOOKUP(H13757,'[1]Kodefikasi Lengkap'!$C$3:$D$16558,2,FALSE)</f>
        <v>BANGUNAN PELENGKAP PENGEMBANGAN RAWA</v>
      </c>
      <c r="J13757" t="s">
        <v>27135</v>
      </c>
      <c r="K13757" t="s">
        <v>27136</v>
      </c>
      <c r="L13757">
        <v>25</v>
      </c>
      <c r="M13757" s="1">
        <v>0</v>
      </c>
    </row>
    <row r="13758" spans="1:13" x14ac:dyDescent="0.25">
      <c r="A13758">
        <v>13757</v>
      </c>
      <c r="B13758" t="str">
        <f t="shared" si="856"/>
        <v>1.3.4</v>
      </c>
      <c r="C13758" t="str">
        <f>VLOOKUP(B13758,'[1]Kodefikasi Lengkap'!$C$3:$D$16558,2,FALSE)</f>
        <v>JALAN, JARINGAN DAN IRIGASI</v>
      </c>
      <c r="D13758" t="str">
        <f t="shared" si="857"/>
        <v>1.3.4.02</v>
      </c>
      <c r="E13758" t="str">
        <f>VLOOKUP(D13758,'[1]Kodefikasi Lengkap'!$C$3:$D$16558,2,FALSE)</f>
        <v>BANGUNAN AIR</v>
      </c>
      <c r="F13758" t="str">
        <f t="shared" si="858"/>
        <v>1.3.4.02.03</v>
      </c>
      <c r="G13758" t="str">
        <f>VLOOKUP(F13758,'[1]Kodefikasi Lengkap'!$C$3:$D$16558,2,FALSE)</f>
        <v>BANGUNAN PENGEMBANGAN RAWA DAN POLDER</v>
      </c>
      <c r="H13758" t="str">
        <f t="shared" si="859"/>
        <v>1.3.4.02.03.06</v>
      </c>
      <c r="I13758" t="str">
        <f>VLOOKUP(H13758,'[1]Kodefikasi Lengkap'!$C$3:$D$16558,2,FALSE)</f>
        <v>BANGUNAN PELENGKAP PENGEMBANGAN RAWA</v>
      </c>
      <c r="J13758" t="s">
        <v>27137</v>
      </c>
      <c r="K13758" t="s">
        <v>27138</v>
      </c>
      <c r="L13758">
        <v>25</v>
      </c>
      <c r="M13758" s="1">
        <v>0</v>
      </c>
    </row>
    <row r="13759" spans="1:13" x14ac:dyDescent="0.25">
      <c r="A13759">
        <v>13758</v>
      </c>
      <c r="B13759" t="str">
        <f t="shared" si="856"/>
        <v>1.3.4</v>
      </c>
      <c r="C13759" t="str">
        <f>VLOOKUP(B13759,'[1]Kodefikasi Lengkap'!$C$3:$D$16558,2,FALSE)</f>
        <v>JALAN, JARINGAN DAN IRIGASI</v>
      </c>
      <c r="D13759" t="str">
        <f t="shared" si="857"/>
        <v>1.3.4.02</v>
      </c>
      <c r="E13759" t="str">
        <f>VLOOKUP(D13759,'[1]Kodefikasi Lengkap'!$C$3:$D$16558,2,FALSE)</f>
        <v>BANGUNAN AIR</v>
      </c>
      <c r="F13759" t="str">
        <f t="shared" si="858"/>
        <v>1.3.4.02.03</v>
      </c>
      <c r="G13759" t="str">
        <f>VLOOKUP(F13759,'[1]Kodefikasi Lengkap'!$C$3:$D$16558,2,FALSE)</f>
        <v>BANGUNAN PENGEMBANGAN RAWA DAN POLDER</v>
      </c>
      <c r="H13759" t="str">
        <f t="shared" si="859"/>
        <v>1.3.4.02.03.06</v>
      </c>
      <c r="I13759" t="str">
        <f>VLOOKUP(H13759,'[1]Kodefikasi Lengkap'!$C$3:$D$16558,2,FALSE)</f>
        <v>BANGUNAN PELENGKAP PENGEMBANGAN RAWA</v>
      </c>
      <c r="J13759" t="s">
        <v>27139</v>
      </c>
      <c r="K13759" t="s">
        <v>27140</v>
      </c>
      <c r="L13759">
        <v>25</v>
      </c>
      <c r="M13759" s="1">
        <v>0</v>
      </c>
    </row>
    <row r="13760" spans="1:13" x14ac:dyDescent="0.25">
      <c r="A13760">
        <v>13759</v>
      </c>
      <c r="B13760" t="str">
        <f t="shared" si="856"/>
        <v>1.3.4</v>
      </c>
      <c r="C13760" t="str">
        <f>VLOOKUP(B13760,'[1]Kodefikasi Lengkap'!$C$3:$D$16558,2,FALSE)</f>
        <v>JALAN, JARINGAN DAN IRIGASI</v>
      </c>
      <c r="D13760" t="str">
        <f t="shared" si="857"/>
        <v>1.3.4.02</v>
      </c>
      <c r="E13760" t="str">
        <f>VLOOKUP(D13760,'[1]Kodefikasi Lengkap'!$C$3:$D$16558,2,FALSE)</f>
        <v>BANGUNAN AIR</v>
      </c>
      <c r="F13760" t="str">
        <f t="shared" si="858"/>
        <v>1.3.4.02.03</v>
      </c>
      <c r="G13760" t="str">
        <f>VLOOKUP(F13760,'[1]Kodefikasi Lengkap'!$C$3:$D$16558,2,FALSE)</f>
        <v>BANGUNAN PENGEMBANGAN RAWA DAN POLDER</v>
      </c>
      <c r="H13760" t="str">
        <f t="shared" si="859"/>
        <v>1.3.4.02.03.06</v>
      </c>
      <c r="I13760" t="str">
        <f>VLOOKUP(H13760,'[1]Kodefikasi Lengkap'!$C$3:$D$16558,2,FALSE)</f>
        <v>BANGUNAN PELENGKAP PENGEMBANGAN RAWA</v>
      </c>
      <c r="J13760" t="s">
        <v>27141</v>
      </c>
      <c r="K13760" t="s">
        <v>27142</v>
      </c>
      <c r="L13760">
        <v>25</v>
      </c>
      <c r="M13760" s="1">
        <v>0</v>
      </c>
    </row>
    <row r="13761" spans="1:13" x14ac:dyDescent="0.25">
      <c r="A13761">
        <v>13760</v>
      </c>
      <c r="B13761" t="str">
        <f t="shared" si="856"/>
        <v>1.3.4</v>
      </c>
      <c r="C13761" t="str">
        <f>VLOOKUP(B13761,'[1]Kodefikasi Lengkap'!$C$3:$D$16558,2,FALSE)</f>
        <v>JALAN, JARINGAN DAN IRIGASI</v>
      </c>
      <c r="D13761" t="str">
        <f t="shared" si="857"/>
        <v>1.3.4.02</v>
      </c>
      <c r="E13761" t="str">
        <f>VLOOKUP(D13761,'[1]Kodefikasi Lengkap'!$C$3:$D$16558,2,FALSE)</f>
        <v>BANGUNAN AIR</v>
      </c>
      <c r="F13761" t="str">
        <f t="shared" si="858"/>
        <v>1.3.4.02.03</v>
      </c>
      <c r="G13761" t="str">
        <f>VLOOKUP(F13761,'[1]Kodefikasi Lengkap'!$C$3:$D$16558,2,FALSE)</f>
        <v>BANGUNAN PENGEMBANGAN RAWA DAN POLDER</v>
      </c>
      <c r="H13761" t="str">
        <f t="shared" si="859"/>
        <v>1.3.4.02.03.06</v>
      </c>
      <c r="I13761" t="str">
        <f>VLOOKUP(H13761,'[1]Kodefikasi Lengkap'!$C$3:$D$16558,2,FALSE)</f>
        <v>BANGUNAN PELENGKAP PENGEMBANGAN RAWA</v>
      </c>
      <c r="J13761" t="s">
        <v>27143</v>
      </c>
      <c r="K13761" t="s">
        <v>27144</v>
      </c>
      <c r="L13761">
        <v>25</v>
      </c>
      <c r="M13761" s="1">
        <v>0</v>
      </c>
    </row>
    <row r="13762" spans="1:13" x14ac:dyDescent="0.25">
      <c r="A13762">
        <v>13761</v>
      </c>
      <c r="B13762" t="str">
        <f t="shared" si="856"/>
        <v>1.3.4</v>
      </c>
      <c r="C13762" t="str">
        <f>VLOOKUP(B13762,'[1]Kodefikasi Lengkap'!$C$3:$D$16558,2,FALSE)</f>
        <v>JALAN, JARINGAN DAN IRIGASI</v>
      </c>
      <c r="D13762" t="str">
        <f t="shared" si="857"/>
        <v>1.3.4.02</v>
      </c>
      <c r="E13762" t="str">
        <f>VLOOKUP(D13762,'[1]Kodefikasi Lengkap'!$C$3:$D$16558,2,FALSE)</f>
        <v>BANGUNAN AIR</v>
      </c>
      <c r="F13762" t="str">
        <f t="shared" si="858"/>
        <v>1.3.4.02.03</v>
      </c>
      <c r="G13762" t="str">
        <f>VLOOKUP(F13762,'[1]Kodefikasi Lengkap'!$C$3:$D$16558,2,FALSE)</f>
        <v>BANGUNAN PENGEMBANGAN RAWA DAN POLDER</v>
      </c>
      <c r="H13762" t="str">
        <f t="shared" si="859"/>
        <v>1.3.4.02.03.06</v>
      </c>
      <c r="I13762" t="str">
        <f>VLOOKUP(H13762,'[1]Kodefikasi Lengkap'!$C$3:$D$16558,2,FALSE)</f>
        <v>BANGUNAN PELENGKAP PENGEMBANGAN RAWA</v>
      </c>
      <c r="J13762" t="s">
        <v>27145</v>
      </c>
      <c r="K13762" t="s">
        <v>27146</v>
      </c>
      <c r="L13762">
        <v>25</v>
      </c>
      <c r="M13762" s="1">
        <v>0</v>
      </c>
    </row>
    <row r="13763" spans="1:13" x14ac:dyDescent="0.25">
      <c r="A13763">
        <v>13762</v>
      </c>
      <c r="B13763" t="str">
        <f t="shared" ref="B13763:B13826" si="860">LEFT(J13763,5)</f>
        <v>1.3.4</v>
      </c>
      <c r="C13763" t="str">
        <f>VLOOKUP(B13763,'[1]Kodefikasi Lengkap'!$C$3:$D$16558,2,FALSE)</f>
        <v>JALAN, JARINGAN DAN IRIGASI</v>
      </c>
      <c r="D13763" t="str">
        <f t="shared" ref="D13763:D13826" si="861">LEFT(J13763,8)</f>
        <v>1.3.4.02</v>
      </c>
      <c r="E13763" t="str">
        <f>VLOOKUP(D13763,'[1]Kodefikasi Lengkap'!$C$3:$D$16558,2,FALSE)</f>
        <v>BANGUNAN AIR</v>
      </c>
      <c r="F13763" t="str">
        <f t="shared" ref="F13763:F13826" si="862">LEFT(J13763,11)</f>
        <v>1.3.4.02.03</v>
      </c>
      <c r="G13763" t="str">
        <f>VLOOKUP(F13763,'[1]Kodefikasi Lengkap'!$C$3:$D$16558,2,FALSE)</f>
        <v>BANGUNAN PENGEMBANGAN RAWA DAN POLDER</v>
      </c>
      <c r="H13763" t="str">
        <f t="shared" ref="H13763:H13826" si="863">LEFT(J13763,14)</f>
        <v>1.3.4.02.03.07</v>
      </c>
      <c r="I13763" t="str">
        <f>VLOOKUP(H13763,'[1]Kodefikasi Lengkap'!$C$3:$D$16558,2,FALSE)</f>
        <v>BANGUNAN SAWAH PENGEMBANGAN RAWA</v>
      </c>
      <c r="J13763" t="s">
        <v>27147</v>
      </c>
      <c r="K13763" t="s">
        <v>27148</v>
      </c>
      <c r="L13763">
        <v>25</v>
      </c>
      <c r="M13763" s="1">
        <v>0</v>
      </c>
    </row>
    <row r="13764" spans="1:13" x14ac:dyDescent="0.25">
      <c r="A13764">
        <v>13763</v>
      </c>
      <c r="B13764" t="str">
        <f t="shared" si="860"/>
        <v>1.3.4</v>
      </c>
      <c r="C13764" t="str">
        <f>VLOOKUP(B13764,'[1]Kodefikasi Lengkap'!$C$3:$D$16558,2,FALSE)</f>
        <v>JALAN, JARINGAN DAN IRIGASI</v>
      </c>
      <c r="D13764" t="str">
        <f t="shared" si="861"/>
        <v>1.3.4.02</v>
      </c>
      <c r="E13764" t="str">
        <f>VLOOKUP(D13764,'[1]Kodefikasi Lengkap'!$C$3:$D$16558,2,FALSE)</f>
        <v>BANGUNAN AIR</v>
      </c>
      <c r="F13764" t="str">
        <f t="shared" si="862"/>
        <v>1.3.4.02.03</v>
      </c>
      <c r="G13764" t="str">
        <f>VLOOKUP(F13764,'[1]Kodefikasi Lengkap'!$C$3:$D$16558,2,FALSE)</f>
        <v>BANGUNAN PENGEMBANGAN RAWA DAN POLDER</v>
      </c>
      <c r="H13764" t="str">
        <f t="shared" si="863"/>
        <v>1.3.4.02.03.07</v>
      </c>
      <c r="I13764" t="str">
        <f>VLOOKUP(H13764,'[1]Kodefikasi Lengkap'!$C$3:$D$16558,2,FALSE)</f>
        <v>BANGUNAN SAWAH PENGEMBANGAN RAWA</v>
      </c>
      <c r="J13764" t="s">
        <v>27149</v>
      </c>
      <c r="K13764" t="s">
        <v>27150</v>
      </c>
      <c r="L13764">
        <v>25</v>
      </c>
      <c r="M13764" s="1">
        <v>0</v>
      </c>
    </row>
    <row r="13765" spans="1:13" x14ac:dyDescent="0.25">
      <c r="A13765">
        <v>13764</v>
      </c>
      <c r="B13765" t="str">
        <f t="shared" si="860"/>
        <v>1.3.4</v>
      </c>
      <c r="C13765" t="str">
        <f>VLOOKUP(B13765,'[1]Kodefikasi Lengkap'!$C$3:$D$16558,2,FALSE)</f>
        <v>JALAN, JARINGAN DAN IRIGASI</v>
      </c>
      <c r="D13765" t="str">
        <f t="shared" si="861"/>
        <v>1.3.4.02</v>
      </c>
      <c r="E13765" t="str">
        <f>VLOOKUP(D13765,'[1]Kodefikasi Lengkap'!$C$3:$D$16558,2,FALSE)</f>
        <v>BANGUNAN AIR</v>
      </c>
      <c r="F13765" t="str">
        <f t="shared" si="862"/>
        <v>1.3.4.02.03</v>
      </c>
      <c r="G13765" t="str">
        <f>VLOOKUP(F13765,'[1]Kodefikasi Lengkap'!$C$3:$D$16558,2,FALSE)</f>
        <v>BANGUNAN PENGEMBANGAN RAWA DAN POLDER</v>
      </c>
      <c r="H13765" t="str">
        <f t="shared" si="863"/>
        <v>1.3.4.02.03.07</v>
      </c>
      <c r="I13765" t="str">
        <f>VLOOKUP(H13765,'[1]Kodefikasi Lengkap'!$C$3:$D$16558,2,FALSE)</f>
        <v>BANGUNAN SAWAH PENGEMBANGAN RAWA</v>
      </c>
      <c r="J13765" t="s">
        <v>27151</v>
      </c>
      <c r="K13765" t="s">
        <v>27152</v>
      </c>
      <c r="L13765">
        <v>25</v>
      </c>
      <c r="M13765" s="1">
        <v>0</v>
      </c>
    </row>
    <row r="13766" spans="1:13" x14ac:dyDescent="0.25">
      <c r="A13766">
        <v>13765</v>
      </c>
      <c r="B13766" t="str">
        <f t="shared" si="860"/>
        <v>1.3.4</v>
      </c>
      <c r="C13766" t="str">
        <f>VLOOKUP(B13766,'[1]Kodefikasi Lengkap'!$C$3:$D$16558,2,FALSE)</f>
        <v>JALAN, JARINGAN DAN IRIGASI</v>
      </c>
      <c r="D13766" t="str">
        <f t="shared" si="861"/>
        <v>1.3.4.02</v>
      </c>
      <c r="E13766" t="str">
        <f>VLOOKUP(D13766,'[1]Kodefikasi Lengkap'!$C$3:$D$16558,2,FALSE)</f>
        <v>BANGUNAN AIR</v>
      </c>
      <c r="F13766" t="str">
        <f t="shared" si="862"/>
        <v>1.3.4.02.03</v>
      </c>
      <c r="G13766" t="str">
        <f>VLOOKUP(F13766,'[1]Kodefikasi Lengkap'!$C$3:$D$16558,2,FALSE)</f>
        <v>BANGUNAN PENGEMBANGAN RAWA DAN POLDER</v>
      </c>
      <c r="H13766" t="str">
        <f t="shared" si="863"/>
        <v>1.3.4.02.03.07</v>
      </c>
      <c r="I13766" t="str">
        <f>VLOOKUP(H13766,'[1]Kodefikasi Lengkap'!$C$3:$D$16558,2,FALSE)</f>
        <v>BANGUNAN SAWAH PENGEMBANGAN RAWA</v>
      </c>
      <c r="J13766" t="s">
        <v>27153</v>
      </c>
      <c r="K13766" t="s">
        <v>27154</v>
      </c>
      <c r="L13766">
        <v>25</v>
      </c>
      <c r="M13766" s="1">
        <v>0</v>
      </c>
    </row>
    <row r="13767" spans="1:13" x14ac:dyDescent="0.25">
      <c r="A13767">
        <v>13766</v>
      </c>
      <c r="B13767" t="str">
        <f t="shared" si="860"/>
        <v>1.3.4</v>
      </c>
      <c r="C13767" t="str">
        <f>VLOOKUP(B13767,'[1]Kodefikasi Lengkap'!$C$3:$D$16558,2,FALSE)</f>
        <v>JALAN, JARINGAN DAN IRIGASI</v>
      </c>
      <c r="D13767" t="str">
        <f t="shared" si="861"/>
        <v>1.3.4.02</v>
      </c>
      <c r="E13767" t="str">
        <f>VLOOKUP(D13767,'[1]Kodefikasi Lengkap'!$C$3:$D$16558,2,FALSE)</f>
        <v>BANGUNAN AIR</v>
      </c>
      <c r="F13767" t="str">
        <f t="shared" si="862"/>
        <v>1.3.4.02.03</v>
      </c>
      <c r="G13767" t="str">
        <f>VLOOKUP(F13767,'[1]Kodefikasi Lengkap'!$C$3:$D$16558,2,FALSE)</f>
        <v>BANGUNAN PENGEMBANGAN RAWA DAN POLDER</v>
      </c>
      <c r="H13767" t="str">
        <f t="shared" si="863"/>
        <v>1.3.4.02.03.08</v>
      </c>
      <c r="I13767" t="str">
        <f>VLOOKUP(H13767,'[1]Kodefikasi Lengkap'!$C$3:$D$16558,2,FALSE)</f>
        <v>BANGUNAN PENGEMBANGAN RAWA DAN POLDER LAINNYA</v>
      </c>
      <c r="J13767" t="s">
        <v>27155</v>
      </c>
      <c r="K13767" t="s">
        <v>27156</v>
      </c>
      <c r="L13767">
        <v>25</v>
      </c>
      <c r="M13767" s="1">
        <v>0</v>
      </c>
    </row>
    <row r="13768" spans="1:13" x14ac:dyDescent="0.25">
      <c r="A13768">
        <v>13767</v>
      </c>
      <c r="B13768" t="str">
        <f t="shared" si="860"/>
        <v>1.3.4</v>
      </c>
      <c r="C13768" t="str">
        <f>VLOOKUP(B13768,'[1]Kodefikasi Lengkap'!$C$3:$D$16558,2,FALSE)</f>
        <v>JALAN, JARINGAN DAN IRIGASI</v>
      </c>
      <c r="D13768" t="str">
        <f t="shared" si="861"/>
        <v>1.3.4.02</v>
      </c>
      <c r="E13768" t="str">
        <f>VLOOKUP(D13768,'[1]Kodefikasi Lengkap'!$C$3:$D$16558,2,FALSE)</f>
        <v>BANGUNAN AIR</v>
      </c>
      <c r="F13768" t="str">
        <f t="shared" si="862"/>
        <v>1.3.4.02.04</v>
      </c>
      <c r="G13768" t="str">
        <f>VLOOKUP(F13768,'[1]Kodefikasi Lengkap'!$C$3:$D$16558,2,FALSE)</f>
        <v>BANGUNAN PENGAMAN SUNGAI/PANTAI &amp; PENANGGULANGAN BENCANA ALAM</v>
      </c>
      <c r="H13768" t="str">
        <f t="shared" si="863"/>
        <v>1.3.4.02.04.01</v>
      </c>
      <c r="I13768" t="str">
        <f>VLOOKUP(H13768,'[1]Kodefikasi Lengkap'!$C$3:$D$16558,2,FALSE)</f>
        <v>BANGUNAN PENGAMAN SUNGAI/PANTAI &amp; PENANGGULANGAN BENCANA ALAM</v>
      </c>
      <c r="J13768" t="s">
        <v>27157</v>
      </c>
      <c r="K13768" t="s">
        <v>27158</v>
      </c>
      <c r="L13768">
        <v>25</v>
      </c>
      <c r="M13768" s="1">
        <v>0</v>
      </c>
    </row>
    <row r="13769" spans="1:13" x14ac:dyDescent="0.25">
      <c r="A13769">
        <v>13768</v>
      </c>
      <c r="B13769" t="str">
        <f t="shared" si="860"/>
        <v>1.3.4</v>
      </c>
      <c r="C13769" t="str">
        <f>VLOOKUP(B13769,'[1]Kodefikasi Lengkap'!$C$3:$D$16558,2,FALSE)</f>
        <v>JALAN, JARINGAN DAN IRIGASI</v>
      </c>
      <c r="D13769" t="str">
        <f t="shared" si="861"/>
        <v>1.3.4.02</v>
      </c>
      <c r="E13769" t="str">
        <f>VLOOKUP(D13769,'[1]Kodefikasi Lengkap'!$C$3:$D$16558,2,FALSE)</f>
        <v>BANGUNAN AIR</v>
      </c>
      <c r="F13769" t="str">
        <f t="shared" si="862"/>
        <v>1.3.4.02.04</v>
      </c>
      <c r="G13769" t="str">
        <f>VLOOKUP(F13769,'[1]Kodefikasi Lengkap'!$C$3:$D$16558,2,FALSE)</f>
        <v>BANGUNAN PENGAMAN SUNGAI/PANTAI &amp; PENANGGULANGAN BENCANA ALAM</v>
      </c>
      <c r="H13769" t="str">
        <f t="shared" si="863"/>
        <v>1.3.4.02.04.01</v>
      </c>
      <c r="I13769" t="str">
        <f>VLOOKUP(H13769,'[1]Kodefikasi Lengkap'!$C$3:$D$16558,2,FALSE)</f>
        <v>BANGUNAN PENGAMAN SUNGAI/PANTAI &amp; PENANGGULANGAN BENCANA ALAM</v>
      </c>
      <c r="J13769" t="s">
        <v>27159</v>
      </c>
      <c r="K13769" t="s">
        <v>27160</v>
      </c>
      <c r="L13769">
        <v>25</v>
      </c>
      <c r="M13769" s="1">
        <v>0</v>
      </c>
    </row>
    <row r="13770" spans="1:13" x14ac:dyDescent="0.25">
      <c r="A13770">
        <v>13769</v>
      </c>
      <c r="B13770" t="str">
        <f t="shared" si="860"/>
        <v>1.3.4</v>
      </c>
      <c r="C13770" t="str">
        <f>VLOOKUP(B13770,'[1]Kodefikasi Lengkap'!$C$3:$D$16558,2,FALSE)</f>
        <v>JALAN, JARINGAN DAN IRIGASI</v>
      </c>
      <c r="D13770" t="str">
        <f t="shared" si="861"/>
        <v>1.3.4.02</v>
      </c>
      <c r="E13770" t="str">
        <f>VLOOKUP(D13770,'[1]Kodefikasi Lengkap'!$C$3:$D$16558,2,FALSE)</f>
        <v>BANGUNAN AIR</v>
      </c>
      <c r="F13770" t="str">
        <f t="shared" si="862"/>
        <v>1.3.4.02.04</v>
      </c>
      <c r="G13770" t="str">
        <f>VLOOKUP(F13770,'[1]Kodefikasi Lengkap'!$C$3:$D$16558,2,FALSE)</f>
        <v>BANGUNAN PENGAMAN SUNGAI/PANTAI &amp; PENANGGULANGAN BENCANA ALAM</v>
      </c>
      <c r="H13770" t="str">
        <f t="shared" si="863"/>
        <v>1.3.4.02.04.01</v>
      </c>
      <c r="I13770" t="str">
        <f>VLOOKUP(H13770,'[1]Kodefikasi Lengkap'!$C$3:$D$16558,2,FALSE)</f>
        <v>BANGUNAN PENGAMAN SUNGAI/PANTAI &amp; PENANGGULANGAN BENCANA ALAM</v>
      </c>
      <c r="J13770" t="s">
        <v>27161</v>
      </c>
      <c r="K13770" t="s">
        <v>27162</v>
      </c>
      <c r="L13770">
        <v>25</v>
      </c>
      <c r="M13770" s="1">
        <v>0</v>
      </c>
    </row>
    <row r="13771" spans="1:13" x14ac:dyDescent="0.25">
      <c r="A13771">
        <v>13770</v>
      </c>
      <c r="B13771" t="str">
        <f t="shared" si="860"/>
        <v>1.3.4</v>
      </c>
      <c r="C13771" t="str">
        <f>VLOOKUP(B13771,'[1]Kodefikasi Lengkap'!$C$3:$D$16558,2,FALSE)</f>
        <v>JALAN, JARINGAN DAN IRIGASI</v>
      </c>
      <c r="D13771" t="str">
        <f t="shared" si="861"/>
        <v>1.3.4.02</v>
      </c>
      <c r="E13771" t="str">
        <f>VLOOKUP(D13771,'[1]Kodefikasi Lengkap'!$C$3:$D$16558,2,FALSE)</f>
        <v>BANGUNAN AIR</v>
      </c>
      <c r="F13771" t="str">
        <f t="shared" si="862"/>
        <v>1.3.4.02.04</v>
      </c>
      <c r="G13771" t="str">
        <f>VLOOKUP(F13771,'[1]Kodefikasi Lengkap'!$C$3:$D$16558,2,FALSE)</f>
        <v>BANGUNAN PENGAMAN SUNGAI/PANTAI &amp; PENANGGULANGAN BENCANA ALAM</v>
      </c>
      <c r="H13771" t="str">
        <f t="shared" si="863"/>
        <v>1.3.4.02.04.01</v>
      </c>
      <c r="I13771" t="str">
        <f>VLOOKUP(H13771,'[1]Kodefikasi Lengkap'!$C$3:$D$16558,2,FALSE)</f>
        <v>BANGUNAN PENGAMAN SUNGAI/PANTAI &amp; PENANGGULANGAN BENCANA ALAM</v>
      </c>
      <c r="J13771" t="s">
        <v>27163</v>
      </c>
      <c r="K13771" t="s">
        <v>27164</v>
      </c>
      <c r="L13771">
        <v>25</v>
      </c>
      <c r="M13771" s="1">
        <v>0</v>
      </c>
    </row>
    <row r="13772" spans="1:13" x14ac:dyDescent="0.25">
      <c r="A13772">
        <v>13771</v>
      </c>
      <c r="B13772" t="str">
        <f t="shared" si="860"/>
        <v>1.3.4</v>
      </c>
      <c r="C13772" t="str">
        <f>VLOOKUP(B13772,'[1]Kodefikasi Lengkap'!$C$3:$D$16558,2,FALSE)</f>
        <v>JALAN, JARINGAN DAN IRIGASI</v>
      </c>
      <c r="D13772" t="str">
        <f t="shared" si="861"/>
        <v>1.3.4.02</v>
      </c>
      <c r="E13772" t="str">
        <f>VLOOKUP(D13772,'[1]Kodefikasi Lengkap'!$C$3:$D$16558,2,FALSE)</f>
        <v>BANGUNAN AIR</v>
      </c>
      <c r="F13772" t="str">
        <f t="shared" si="862"/>
        <v>1.3.4.02.04</v>
      </c>
      <c r="G13772" t="str">
        <f>VLOOKUP(F13772,'[1]Kodefikasi Lengkap'!$C$3:$D$16558,2,FALSE)</f>
        <v>BANGUNAN PENGAMAN SUNGAI/PANTAI &amp; PENANGGULANGAN BENCANA ALAM</v>
      </c>
      <c r="H13772" t="str">
        <f t="shared" si="863"/>
        <v>1.3.4.02.04.02</v>
      </c>
      <c r="I13772" t="str">
        <f>VLOOKUP(H13772,'[1]Kodefikasi Lengkap'!$C$3:$D$16558,2,FALSE)</f>
        <v>BANGUNAN PENGAMBILAN PENGAMAN SUNGAI/PANTAI</v>
      </c>
      <c r="J13772" t="s">
        <v>27165</v>
      </c>
      <c r="K13772" t="s">
        <v>27166</v>
      </c>
      <c r="L13772">
        <v>25</v>
      </c>
      <c r="M13772" s="1">
        <v>0</v>
      </c>
    </row>
    <row r="13773" spans="1:13" x14ac:dyDescent="0.25">
      <c r="A13773">
        <v>13772</v>
      </c>
      <c r="B13773" t="str">
        <f t="shared" si="860"/>
        <v>1.3.4</v>
      </c>
      <c r="C13773" t="str">
        <f>VLOOKUP(B13773,'[1]Kodefikasi Lengkap'!$C$3:$D$16558,2,FALSE)</f>
        <v>JALAN, JARINGAN DAN IRIGASI</v>
      </c>
      <c r="D13773" t="str">
        <f t="shared" si="861"/>
        <v>1.3.4.02</v>
      </c>
      <c r="E13773" t="str">
        <f>VLOOKUP(D13773,'[1]Kodefikasi Lengkap'!$C$3:$D$16558,2,FALSE)</f>
        <v>BANGUNAN AIR</v>
      </c>
      <c r="F13773" t="str">
        <f t="shared" si="862"/>
        <v>1.3.4.02.04</v>
      </c>
      <c r="G13773" t="str">
        <f>VLOOKUP(F13773,'[1]Kodefikasi Lengkap'!$C$3:$D$16558,2,FALSE)</f>
        <v>BANGUNAN PENGAMAN SUNGAI/PANTAI &amp; PENANGGULANGAN BENCANA ALAM</v>
      </c>
      <c r="H13773" t="str">
        <f t="shared" si="863"/>
        <v>1.3.4.02.04.02</v>
      </c>
      <c r="I13773" t="str">
        <f>VLOOKUP(H13773,'[1]Kodefikasi Lengkap'!$C$3:$D$16558,2,FALSE)</f>
        <v>BANGUNAN PENGAMBILAN PENGAMAN SUNGAI/PANTAI</v>
      </c>
      <c r="J13773" t="s">
        <v>27167</v>
      </c>
      <c r="K13773" t="s">
        <v>27168</v>
      </c>
      <c r="L13773">
        <v>25</v>
      </c>
      <c r="M13773" s="1">
        <v>0</v>
      </c>
    </row>
    <row r="13774" spans="1:13" x14ac:dyDescent="0.25">
      <c r="A13774">
        <v>13773</v>
      </c>
      <c r="B13774" t="str">
        <f t="shared" si="860"/>
        <v>1.3.4</v>
      </c>
      <c r="C13774" t="str">
        <f>VLOOKUP(B13774,'[1]Kodefikasi Lengkap'!$C$3:$D$16558,2,FALSE)</f>
        <v>JALAN, JARINGAN DAN IRIGASI</v>
      </c>
      <c r="D13774" t="str">
        <f t="shared" si="861"/>
        <v>1.3.4.02</v>
      </c>
      <c r="E13774" t="str">
        <f>VLOOKUP(D13774,'[1]Kodefikasi Lengkap'!$C$3:$D$16558,2,FALSE)</f>
        <v>BANGUNAN AIR</v>
      </c>
      <c r="F13774" t="str">
        <f t="shared" si="862"/>
        <v>1.3.4.02.04</v>
      </c>
      <c r="G13774" t="str">
        <f>VLOOKUP(F13774,'[1]Kodefikasi Lengkap'!$C$3:$D$16558,2,FALSE)</f>
        <v>BANGUNAN PENGAMAN SUNGAI/PANTAI &amp; PENANGGULANGAN BENCANA ALAM</v>
      </c>
      <c r="H13774" t="str">
        <f t="shared" si="863"/>
        <v>1.3.4.02.04.02</v>
      </c>
      <c r="I13774" t="str">
        <f>VLOOKUP(H13774,'[1]Kodefikasi Lengkap'!$C$3:$D$16558,2,FALSE)</f>
        <v>BANGUNAN PENGAMBILAN PENGAMAN SUNGAI/PANTAI</v>
      </c>
      <c r="J13774" t="s">
        <v>27169</v>
      </c>
      <c r="K13774" t="s">
        <v>27170</v>
      </c>
      <c r="L13774">
        <v>25</v>
      </c>
      <c r="M13774" s="1">
        <v>0</v>
      </c>
    </row>
    <row r="13775" spans="1:13" x14ac:dyDescent="0.25">
      <c r="A13775">
        <v>13774</v>
      </c>
      <c r="B13775" t="str">
        <f t="shared" si="860"/>
        <v>1.3.4</v>
      </c>
      <c r="C13775" t="str">
        <f>VLOOKUP(B13775,'[1]Kodefikasi Lengkap'!$C$3:$D$16558,2,FALSE)</f>
        <v>JALAN, JARINGAN DAN IRIGASI</v>
      </c>
      <c r="D13775" t="str">
        <f t="shared" si="861"/>
        <v>1.3.4.02</v>
      </c>
      <c r="E13775" t="str">
        <f>VLOOKUP(D13775,'[1]Kodefikasi Lengkap'!$C$3:$D$16558,2,FALSE)</f>
        <v>BANGUNAN AIR</v>
      </c>
      <c r="F13775" t="str">
        <f t="shared" si="862"/>
        <v>1.3.4.02.04</v>
      </c>
      <c r="G13775" t="str">
        <f>VLOOKUP(F13775,'[1]Kodefikasi Lengkap'!$C$3:$D$16558,2,FALSE)</f>
        <v>BANGUNAN PENGAMAN SUNGAI/PANTAI &amp; PENANGGULANGAN BENCANA ALAM</v>
      </c>
      <c r="H13775" t="str">
        <f t="shared" si="863"/>
        <v>1.3.4.02.04.03</v>
      </c>
      <c r="I13775" t="str">
        <f>VLOOKUP(H13775,'[1]Kodefikasi Lengkap'!$C$3:$D$16558,2,FALSE)</f>
        <v>BANGUNAN PEMBAWA PENGAMAN SUNGAI/PANTAI</v>
      </c>
      <c r="J13775" t="s">
        <v>27171</v>
      </c>
      <c r="K13775" t="s">
        <v>27172</v>
      </c>
      <c r="L13775">
        <v>25</v>
      </c>
      <c r="M13775" s="1">
        <v>0</v>
      </c>
    </row>
    <row r="13776" spans="1:13" x14ac:dyDescent="0.25">
      <c r="A13776">
        <v>13775</v>
      </c>
      <c r="B13776" t="str">
        <f t="shared" si="860"/>
        <v>1.3.4</v>
      </c>
      <c r="C13776" t="str">
        <f>VLOOKUP(B13776,'[1]Kodefikasi Lengkap'!$C$3:$D$16558,2,FALSE)</f>
        <v>JALAN, JARINGAN DAN IRIGASI</v>
      </c>
      <c r="D13776" t="str">
        <f t="shared" si="861"/>
        <v>1.3.4.02</v>
      </c>
      <c r="E13776" t="str">
        <f>VLOOKUP(D13776,'[1]Kodefikasi Lengkap'!$C$3:$D$16558,2,FALSE)</f>
        <v>BANGUNAN AIR</v>
      </c>
      <c r="F13776" t="str">
        <f t="shared" si="862"/>
        <v>1.3.4.02.04</v>
      </c>
      <c r="G13776" t="str">
        <f>VLOOKUP(F13776,'[1]Kodefikasi Lengkap'!$C$3:$D$16558,2,FALSE)</f>
        <v>BANGUNAN PENGAMAN SUNGAI/PANTAI &amp; PENANGGULANGAN BENCANA ALAM</v>
      </c>
      <c r="H13776" t="str">
        <f t="shared" si="863"/>
        <v>1.3.4.02.04.03</v>
      </c>
      <c r="I13776" t="str">
        <f>VLOOKUP(H13776,'[1]Kodefikasi Lengkap'!$C$3:$D$16558,2,FALSE)</f>
        <v>BANGUNAN PEMBAWA PENGAMAN SUNGAI/PANTAI</v>
      </c>
      <c r="J13776" t="s">
        <v>27173</v>
      </c>
      <c r="K13776" t="s">
        <v>27174</v>
      </c>
      <c r="L13776">
        <v>25</v>
      </c>
      <c r="M13776" s="1">
        <v>0</v>
      </c>
    </row>
    <row r="13777" spans="1:13" x14ac:dyDescent="0.25">
      <c r="A13777">
        <v>13776</v>
      </c>
      <c r="B13777" t="str">
        <f t="shared" si="860"/>
        <v>1.3.4</v>
      </c>
      <c r="C13777" t="str">
        <f>VLOOKUP(B13777,'[1]Kodefikasi Lengkap'!$C$3:$D$16558,2,FALSE)</f>
        <v>JALAN, JARINGAN DAN IRIGASI</v>
      </c>
      <c r="D13777" t="str">
        <f t="shared" si="861"/>
        <v>1.3.4.02</v>
      </c>
      <c r="E13777" t="str">
        <f>VLOOKUP(D13777,'[1]Kodefikasi Lengkap'!$C$3:$D$16558,2,FALSE)</f>
        <v>BANGUNAN AIR</v>
      </c>
      <c r="F13777" t="str">
        <f t="shared" si="862"/>
        <v>1.3.4.02.04</v>
      </c>
      <c r="G13777" t="str">
        <f>VLOOKUP(F13777,'[1]Kodefikasi Lengkap'!$C$3:$D$16558,2,FALSE)</f>
        <v>BANGUNAN PENGAMAN SUNGAI/PANTAI &amp; PENANGGULANGAN BENCANA ALAM</v>
      </c>
      <c r="H13777" t="str">
        <f t="shared" si="863"/>
        <v>1.3.4.02.04.03</v>
      </c>
      <c r="I13777" t="str">
        <f>VLOOKUP(H13777,'[1]Kodefikasi Lengkap'!$C$3:$D$16558,2,FALSE)</f>
        <v>BANGUNAN PEMBAWA PENGAMAN SUNGAI/PANTAI</v>
      </c>
      <c r="J13777" t="s">
        <v>27175</v>
      </c>
      <c r="K13777" t="s">
        <v>27176</v>
      </c>
      <c r="L13777">
        <v>25</v>
      </c>
      <c r="M13777" s="1">
        <v>0</v>
      </c>
    </row>
    <row r="13778" spans="1:13" x14ac:dyDescent="0.25">
      <c r="A13778">
        <v>13777</v>
      </c>
      <c r="B13778" t="str">
        <f t="shared" si="860"/>
        <v>1.3.4</v>
      </c>
      <c r="C13778" t="str">
        <f>VLOOKUP(B13778,'[1]Kodefikasi Lengkap'!$C$3:$D$16558,2,FALSE)</f>
        <v>JALAN, JARINGAN DAN IRIGASI</v>
      </c>
      <c r="D13778" t="str">
        <f t="shared" si="861"/>
        <v>1.3.4.02</v>
      </c>
      <c r="E13778" t="str">
        <f>VLOOKUP(D13778,'[1]Kodefikasi Lengkap'!$C$3:$D$16558,2,FALSE)</f>
        <v>BANGUNAN AIR</v>
      </c>
      <c r="F13778" t="str">
        <f t="shared" si="862"/>
        <v>1.3.4.02.04</v>
      </c>
      <c r="G13778" t="str">
        <f>VLOOKUP(F13778,'[1]Kodefikasi Lengkap'!$C$3:$D$16558,2,FALSE)</f>
        <v>BANGUNAN PENGAMAN SUNGAI/PANTAI &amp; PENANGGULANGAN BENCANA ALAM</v>
      </c>
      <c r="H13778" t="str">
        <f t="shared" si="863"/>
        <v>1.3.4.02.04.04</v>
      </c>
      <c r="I13778" t="str">
        <f>VLOOKUP(H13778,'[1]Kodefikasi Lengkap'!$C$3:$D$16558,2,FALSE)</f>
        <v>BANGUNAN PEMBUANG PENGAMAN SUNGAI</v>
      </c>
      <c r="J13778" t="s">
        <v>27177</v>
      </c>
      <c r="K13778" t="s">
        <v>27178</v>
      </c>
      <c r="L13778">
        <v>25</v>
      </c>
      <c r="M13778" s="1">
        <v>0</v>
      </c>
    </row>
    <row r="13779" spans="1:13" x14ac:dyDescent="0.25">
      <c r="A13779">
        <v>13778</v>
      </c>
      <c r="B13779" t="str">
        <f t="shared" si="860"/>
        <v>1.3.4</v>
      </c>
      <c r="C13779" t="str">
        <f>VLOOKUP(B13779,'[1]Kodefikasi Lengkap'!$C$3:$D$16558,2,FALSE)</f>
        <v>JALAN, JARINGAN DAN IRIGASI</v>
      </c>
      <c r="D13779" t="str">
        <f t="shared" si="861"/>
        <v>1.3.4.02</v>
      </c>
      <c r="E13779" t="str">
        <f>VLOOKUP(D13779,'[1]Kodefikasi Lengkap'!$C$3:$D$16558,2,FALSE)</f>
        <v>BANGUNAN AIR</v>
      </c>
      <c r="F13779" t="str">
        <f t="shared" si="862"/>
        <v>1.3.4.02.04</v>
      </c>
      <c r="G13779" t="str">
        <f>VLOOKUP(F13779,'[1]Kodefikasi Lengkap'!$C$3:$D$16558,2,FALSE)</f>
        <v>BANGUNAN PENGAMAN SUNGAI/PANTAI &amp; PENANGGULANGAN BENCANA ALAM</v>
      </c>
      <c r="H13779" t="str">
        <f t="shared" si="863"/>
        <v>1.3.4.02.04.04</v>
      </c>
      <c r="I13779" t="str">
        <f>VLOOKUP(H13779,'[1]Kodefikasi Lengkap'!$C$3:$D$16558,2,FALSE)</f>
        <v>BANGUNAN PEMBUANG PENGAMAN SUNGAI</v>
      </c>
      <c r="J13779" t="s">
        <v>27179</v>
      </c>
      <c r="K13779" t="s">
        <v>27180</v>
      </c>
      <c r="L13779">
        <v>25</v>
      </c>
      <c r="M13779" s="1">
        <v>0</v>
      </c>
    </row>
    <row r="13780" spans="1:13" x14ac:dyDescent="0.25">
      <c r="A13780">
        <v>13779</v>
      </c>
      <c r="B13780" t="str">
        <f t="shared" si="860"/>
        <v>1.3.4</v>
      </c>
      <c r="C13780" t="str">
        <f>VLOOKUP(B13780,'[1]Kodefikasi Lengkap'!$C$3:$D$16558,2,FALSE)</f>
        <v>JALAN, JARINGAN DAN IRIGASI</v>
      </c>
      <c r="D13780" t="str">
        <f t="shared" si="861"/>
        <v>1.3.4.02</v>
      </c>
      <c r="E13780" t="str">
        <f>VLOOKUP(D13780,'[1]Kodefikasi Lengkap'!$C$3:$D$16558,2,FALSE)</f>
        <v>BANGUNAN AIR</v>
      </c>
      <c r="F13780" t="str">
        <f t="shared" si="862"/>
        <v>1.3.4.02.04</v>
      </c>
      <c r="G13780" t="str">
        <f>VLOOKUP(F13780,'[1]Kodefikasi Lengkap'!$C$3:$D$16558,2,FALSE)</f>
        <v>BANGUNAN PENGAMAN SUNGAI/PANTAI &amp; PENANGGULANGAN BENCANA ALAM</v>
      </c>
      <c r="H13780" t="str">
        <f t="shared" si="863"/>
        <v>1.3.4.02.04.04</v>
      </c>
      <c r="I13780" t="str">
        <f>VLOOKUP(H13780,'[1]Kodefikasi Lengkap'!$C$3:$D$16558,2,FALSE)</f>
        <v>BANGUNAN PEMBUANG PENGAMAN SUNGAI</v>
      </c>
      <c r="J13780" t="s">
        <v>27181</v>
      </c>
      <c r="K13780" t="s">
        <v>27182</v>
      </c>
      <c r="L13780">
        <v>25</v>
      </c>
      <c r="M13780" s="1">
        <v>0</v>
      </c>
    </row>
    <row r="13781" spans="1:13" x14ac:dyDescent="0.25">
      <c r="A13781">
        <v>13780</v>
      </c>
      <c r="B13781" t="str">
        <f t="shared" si="860"/>
        <v>1.3.4</v>
      </c>
      <c r="C13781" t="str">
        <f>VLOOKUP(B13781,'[1]Kodefikasi Lengkap'!$C$3:$D$16558,2,FALSE)</f>
        <v>JALAN, JARINGAN DAN IRIGASI</v>
      </c>
      <c r="D13781" t="str">
        <f t="shared" si="861"/>
        <v>1.3.4.02</v>
      </c>
      <c r="E13781" t="str">
        <f>VLOOKUP(D13781,'[1]Kodefikasi Lengkap'!$C$3:$D$16558,2,FALSE)</f>
        <v>BANGUNAN AIR</v>
      </c>
      <c r="F13781" t="str">
        <f t="shared" si="862"/>
        <v>1.3.4.02.04</v>
      </c>
      <c r="G13781" t="str">
        <f>VLOOKUP(F13781,'[1]Kodefikasi Lengkap'!$C$3:$D$16558,2,FALSE)</f>
        <v>BANGUNAN PENGAMAN SUNGAI/PANTAI &amp; PENANGGULANGAN BENCANA ALAM</v>
      </c>
      <c r="H13781" t="str">
        <f t="shared" si="863"/>
        <v>1.3.4.02.04.05</v>
      </c>
      <c r="I13781" t="str">
        <f>VLOOKUP(H13781,'[1]Kodefikasi Lengkap'!$C$3:$D$16558,2,FALSE)</f>
        <v>BANGUNAN PENGAMAN PENGAMANAN SUNGAI/PANTAI</v>
      </c>
      <c r="J13781" t="s">
        <v>27183</v>
      </c>
      <c r="K13781" t="s">
        <v>27184</v>
      </c>
      <c r="L13781">
        <v>25</v>
      </c>
      <c r="M13781" s="1">
        <v>0</v>
      </c>
    </row>
    <row r="13782" spans="1:13" x14ac:dyDescent="0.25">
      <c r="A13782">
        <v>13781</v>
      </c>
      <c r="B13782" t="str">
        <f t="shared" si="860"/>
        <v>1.3.4</v>
      </c>
      <c r="C13782" t="str">
        <f>VLOOKUP(B13782,'[1]Kodefikasi Lengkap'!$C$3:$D$16558,2,FALSE)</f>
        <v>JALAN, JARINGAN DAN IRIGASI</v>
      </c>
      <c r="D13782" t="str">
        <f t="shared" si="861"/>
        <v>1.3.4.02</v>
      </c>
      <c r="E13782" t="str">
        <f>VLOOKUP(D13782,'[1]Kodefikasi Lengkap'!$C$3:$D$16558,2,FALSE)</f>
        <v>BANGUNAN AIR</v>
      </c>
      <c r="F13782" t="str">
        <f t="shared" si="862"/>
        <v>1.3.4.02.04</v>
      </c>
      <c r="G13782" t="str">
        <f>VLOOKUP(F13782,'[1]Kodefikasi Lengkap'!$C$3:$D$16558,2,FALSE)</f>
        <v>BANGUNAN PENGAMAN SUNGAI/PANTAI &amp; PENANGGULANGAN BENCANA ALAM</v>
      </c>
      <c r="H13782" t="str">
        <f t="shared" si="863"/>
        <v>1.3.4.02.04.05</v>
      </c>
      <c r="I13782" t="str">
        <f>VLOOKUP(H13782,'[1]Kodefikasi Lengkap'!$C$3:$D$16558,2,FALSE)</f>
        <v>BANGUNAN PENGAMAN PENGAMANAN SUNGAI/PANTAI</v>
      </c>
      <c r="J13782" t="s">
        <v>27185</v>
      </c>
      <c r="K13782" t="s">
        <v>27186</v>
      </c>
      <c r="L13782">
        <v>25</v>
      </c>
      <c r="M13782" s="1">
        <v>0</v>
      </c>
    </row>
    <row r="13783" spans="1:13" x14ac:dyDescent="0.25">
      <c r="A13783">
        <v>13782</v>
      </c>
      <c r="B13783" t="str">
        <f t="shared" si="860"/>
        <v>1.3.4</v>
      </c>
      <c r="C13783" t="str">
        <f>VLOOKUP(B13783,'[1]Kodefikasi Lengkap'!$C$3:$D$16558,2,FALSE)</f>
        <v>JALAN, JARINGAN DAN IRIGASI</v>
      </c>
      <c r="D13783" t="str">
        <f t="shared" si="861"/>
        <v>1.3.4.02</v>
      </c>
      <c r="E13783" t="str">
        <f>VLOOKUP(D13783,'[1]Kodefikasi Lengkap'!$C$3:$D$16558,2,FALSE)</f>
        <v>BANGUNAN AIR</v>
      </c>
      <c r="F13783" t="str">
        <f t="shared" si="862"/>
        <v>1.3.4.02.04</v>
      </c>
      <c r="G13783" t="str">
        <f>VLOOKUP(F13783,'[1]Kodefikasi Lengkap'!$C$3:$D$16558,2,FALSE)</f>
        <v>BANGUNAN PENGAMAN SUNGAI/PANTAI &amp; PENANGGULANGAN BENCANA ALAM</v>
      </c>
      <c r="H13783" t="str">
        <f t="shared" si="863"/>
        <v>1.3.4.02.04.05</v>
      </c>
      <c r="I13783" t="str">
        <f>VLOOKUP(H13783,'[1]Kodefikasi Lengkap'!$C$3:$D$16558,2,FALSE)</f>
        <v>BANGUNAN PENGAMAN PENGAMANAN SUNGAI/PANTAI</v>
      </c>
      <c r="J13783" t="s">
        <v>27187</v>
      </c>
      <c r="K13783" t="s">
        <v>27188</v>
      </c>
      <c r="L13783">
        <v>25</v>
      </c>
      <c r="M13783" s="1">
        <v>0</v>
      </c>
    </row>
    <row r="13784" spans="1:13" x14ac:dyDescent="0.25">
      <c r="A13784">
        <v>13783</v>
      </c>
      <c r="B13784" t="str">
        <f t="shared" si="860"/>
        <v>1.3.4</v>
      </c>
      <c r="C13784" t="str">
        <f>VLOOKUP(B13784,'[1]Kodefikasi Lengkap'!$C$3:$D$16558,2,FALSE)</f>
        <v>JALAN, JARINGAN DAN IRIGASI</v>
      </c>
      <c r="D13784" t="str">
        <f t="shared" si="861"/>
        <v>1.3.4.02</v>
      </c>
      <c r="E13784" t="str">
        <f>VLOOKUP(D13784,'[1]Kodefikasi Lengkap'!$C$3:$D$16558,2,FALSE)</f>
        <v>BANGUNAN AIR</v>
      </c>
      <c r="F13784" t="str">
        <f t="shared" si="862"/>
        <v>1.3.4.02.04</v>
      </c>
      <c r="G13784" t="str">
        <f>VLOOKUP(F13784,'[1]Kodefikasi Lengkap'!$C$3:$D$16558,2,FALSE)</f>
        <v>BANGUNAN PENGAMAN SUNGAI/PANTAI &amp; PENANGGULANGAN BENCANA ALAM</v>
      </c>
      <c r="H13784" t="str">
        <f t="shared" si="863"/>
        <v>1.3.4.02.04.05</v>
      </c>
      <c r="I13784" t="str">
        <f>VLOOKUP(H13784,'[1]Kodefikasi Lengkap'!$C$3:$D$16558,2,FALSE)</f>
        <v>BANGUNAN PENGAMAN PENGAMANAN SUNGAI/PANTAI</v>
      </c>
      <c r="J13784" t="s">
        <v>27189</v>
      </c>
      <c r="K13784" t="s">
        <v>27190</v>
      </c>
      <c r="L13784">
        <v>25</v>
      </c>
      <c r="M13784" s="1">
        <v>0</v>
      </c>
    </row>
    <row r="13785" spans="1:13" x14ac:dyDescent="0.25">
      <c r="A13785">
        <v>13784</v>
      </c>
      <c r="B13785" t="str">
        <f t="shared" si="860"/>
        <v>1.3.4</v>
      </c>
      <c r="C13785" t="str">
        <f>VLOOKUP(B13785,'[1]Kodefikasi Lengkap'!$C$3:$D$16558,2,FALSE)</f>
        <v>JALAN, JARINGAN DAN IRIGASI</v>
      </c>
      <c r="D13785" t="str">
        <f t="shared" si="861"/>
        <v>1.3.4.02</v>
      </c>
      <c r="E13785" t="str">
        <f>VLOOKUP(D13785,'[1]Kodefikasi Lengkap'!$C$3:$D$16558,2,FALSE)</f>
        <v>BANGUNAN AIR</v>
      </c>
      <c r="F13785" t="str">
        <f t="shared" si="862"/>
        <v>1.3.4.02.04</v>
      </c>
      <c r="G13785" t="str">
        <f>VLOOKUP(F13785,'[1]Kodefikasi Lengkap'!$C$3:$D$16558,2,FALSE)</f>
        <v>BANGUNAN PENGAMAN SUNGAI/PANTAI &amp; PENANGGULANGAN BENCANA ALAM</v>
      </c>
      <c r="H13785" t="str">
        <f t="shared" si="863"/>
        <v>1.3.4.02.04.05</v>
      </c>
      <c r="I13785" t="str">
        <f>VLOOKUP(H13785,'[1]Kodefikasi Lengkap'!$C$3:$D$16558,2,FALSE)</f>
        <v>BANGUNAN PENGAMAN PENGAMANAN SUNGAI/PANTAI</v>
      </c>
      <c r="J13785" t="s">
        <v>27191</v>
      </c>
      <c r="K13785" t="s">
        <v>27192</v>
      </c>
      <c r="L13785">
        <v>25</v>
      </c>
      <c r="M13785" s="1">
        <v>0</v>
      </c>
    </row>
    <row r="13786" spans="1:13" x14ac:dyDescent="0.25">
      <c r="A13786">
        <v>13785</v>
      </c>
      <c r="B13786" t="str">
        <f t="shared" si="860"/>
        <v>1.3.4</v>
      </c>
      <c r="C13786" t="str">
        <f>VLOOKUP(B13786,'[1]Kodefikasi Lengkap'!$C$3:$D$16558,2,FALSE)</f>
        <v>JALAN, JARINGAN DAN IRIGASI</v>
      </c>
      <c r="D13786" t="str">
        <f t="shared" si="861"/>
        <v>1.3.4.02</v>
      </c>
      <c r="E13786" t="str">
        <f>VLOOKUP(D13786,'[1]Kodefikasi Lengkap'!$C$3:$D$16558,2,FALSE)</f>
        <v>BANGUNAN AIR</v>
      </c>
      <c r="F13786" t="str">
        <f t="shared" si="862"/>
        <v>1.3.4.02.04</v>
      </c>
      <c r="G13786" t="str">
        <f>VLOOKUP(F13786,'[1]Kodefikasi Lengkap'!$C$3:$D$16558,2,FALSE)</f>
        <v>BANGUNAN PENGAMAN SUNGAI/PANTAI &amp; PENANGGULANGAN BENCANA ALAM</v>
      </c>
      <c r="H13786" t="str">
        <f t="shared" si="863"/>
        <v>1.3.4.02.04.05</v>
      </c>
      <c r="I13786" t="str">
        <f>VLOOKUP(H13786,'[1]Kodefikasi Lengkap'!$C$3:$D$16558,2,FALSE)</f>
        <v>BANGUNAN PENGAMAN PENGAMANAN SUNGAI/PANTAI</v>
      </c>
      <c r="J13786" t="s">
        <v>27193</v>
      </c>
      <c r="K13786" t="s">
        <v>27194</v>
      </c>
      <c r="L13786">
        <v>25</v>
      </c>
      <c r="M13786" s="1">
        <v>0</v>
      </c>
    </row>
    <row r="13787" spans="1:13" x14ac:dyDescent="0.25">
      <c r="A13787">
        <v>13786</v>
      </c>
      <c r="B13787" t="str">
        <f t="shared" si="860"/>
        <v>1.3.4</v>
      </c>
      <c r="C13787" t="str">
        <f>VLOOKUP(B13787,'[1]Kodefikasi Lengkap'!$C$3:$D$16558,2,FALSE)</f>
        <v>JALAN, JARINGAN DAN IRIGASI</v>
      </c>
      <c r="D13787" t="str">
        <f t="shared" si="861"/>
        <v>1.3.4.02</v>
      </c>
      <c r="E13787" t="str">
        <f>VLOOKUP(D13787,'[1]Kodefikasi Lengkap'!$C$3:$D$16558,2,FALSE)</f>
        <v>BANGUNAN AIR</v>
      </c>
      <c r="F13787" t="str">
        <f t="shared" si="862"/>
        <v>1.3.4.02.04</v>
      </c>
      <c r="G13787" t="str">
        <f>VLOOKUP(F13787,'[1]Kodefikasi Lengkap'!$C$3:$D$16558,2,FALSE)</f>
        <v>BANGUNAN PENGAMAN SUNGAI/PANTAI &amp; PENANGGULANGAN BENCANA ALAM</v>
      </c>
      <c r="H13787" t="str">
        <f t="shared" si="863"/>
        <v>1.3.4.02.04.05</v>
      </c>
      <c r="I13787" t="str">
        <f>VLOOKUP(H13787,'[1]Kodefikasi Lengkap'!$C$3:$D$16558,2,FALSE)</f>
        <v>BANGUNAN PENGAMAN PENGAMANAN SUNGAI/PANTAI</v>
      </c>
      <c r="J13787" t="s">
        <v>27195</v>
      </c>
      <c r="K13787" t="s">
        <v>27196</v>
      </c>
      <c r="L13787">
        <v>25</v>
      </c>
      <c r="M13787" s="1">
        <v>0</v>
      </c>
    </row>
    <row r="13788" spans="1:13" x14ac:dyDescent="0.25">
      <c r="A13788">
        <v>13787</v>
      </c>
      <c r="B13788" t="str">
        <f t="shared" si="860"/>
        <v>1.3.4</v>
      </c>
      <c r="C13788" t="str">
        <f>VLOOKUP(B13788,'[1]Kodefikasi Lengkap'!$C$3:$D$16558,2,FALSE)</f>
        <v>JALAN, JARINGAN DAN IRIGASI</v>
      </c>
      <c r="D13788" t="str">
        <f t="shared" si="861"/>
        <v>1.3.4.02</v>
      </c>
      <c r="E13788" t="str">
        <f>VLOOKUP(D13788,'[1]Kodefikasi Lengkap'!$C$3:$D$16558,2,FALSE)</f>
        <v>BANGUNAN AIR</v>
      </c>
      <c r="F13788" t="str">
        <f t="shared" si="862"/>
        <v>1.3.4.02.04</v>
      </c>
      <c r="G13788" t="str">
        <f>VLOOKUP(F13788,'[1]Kodefikasi Lengkap'!$C$3:$D$16558,2,FALSE)</f>
        <v>BANGUNAN PENGAMAN SUNGAI/PANTAI &amp; PENANGGULANGAN BENCANA ALAM</v>
      </c>
      <c r="H13788" t="str">
        <f t="shared" si="863"/>
        <v>1.3.4.02.04.05</v>
      </c>
      <c r="I13788" t="str">
        <f>VLOOKUP(H13788,'[1]Kodefikasi Lengkap'!$C$3:$D$16558,2,FALSE)</f>
        <v>BANGUNAN PENGAMAN PENGAMANAN SUNGAI/PANTAI</v>
      </c>
      <c r="J13788" t="s">
        <v>27197</v>
      </c>
      <c r="K13788" t="s">
        <v>27198</v>
      </c>
      <c r="L13788">
        <v>25</v>
      </c>
      <c r="M13788" s="1">
        <v>0</v>
      </c>
    </row>
    <row r="13789" spans="1:13" x14ac:dyDescent="0.25">
      <c r="A13789">
        <v>13788</v>
      </c>
      <c r="B13789" t="str">
        <f t="shared" si="860"/>
        <v>1.3.4</v>
      </c>
      <c r="C13789" t="str">
        <f>VLOOKUP(B13789,'[1]Kodefikasi Lengkap'!$C$3:$D$16558,2,FALSE)</f>
        <v>JALAN, JARINGAN DAN IRIGASI</v>
      </c>
      <c r="D13789" t="str">
        <f t="shared" si="861"/>
        <v>1.3.4.02</v>
      </c>
      <c r="E13789" t="str">
        <f>VLOOKUP(D13789,'[1]Kodefikasi Lengkap'!$C$3:$D$16558,2,FALSE)</f>
        <v>BANGUNAN AIR</v>
      </c>
      <c r="F13789" t="str">
        <f t="shared" si="862"/>
        <v>1.3.4.02.04</v>
      </c>
      <c r="G13789" t="str">
        <f>VLOOKUP(F13789,'[1]Kodefikasi Lengkap'!$C$3:$D$16558,2,FALSE)</f>
        <v>BANGUNAN PENGAMAN SUNGAI/PANTAI &amp; PENANGGULANGAN BENCANA ALAM</v>
      </c>
      <c r="H13789" t="str">
        <f t="shared" si="863"/>
        <v>1.3.4.02.04.05</v>
      </c>
      <c r="I13789" t="str">
        <f>VLOOKUP(H13789,'[1]Kodefikasi Lengkap'!$C$3:$D$16558,2,FALSE)</f>
        <v>BANGUNAN PENGAMAN PENGAMANAN SUNGAI/PANTAI</v>
      </c>
      <c r="J13789" t="s">
        <v>27199</v>
      </c>
      <c r="K13789" t="s">
        <v>27200</v>
      </c>
      <c r="L13789">
        <v>25</v>
      </c>
      <c r="M13789" s="1">
        <v>0</v>
      </c>
    </row>
    <row r="13790" spans="1:13" x14ac:dyDescent="0.25">
      <c r="A13790">
        <v>13789</v>
      </c>
      <c r="B13790" t="str">
        <f t="shared" si="860"/>
        <v>1.3.4</v>
      </c>
      <c r="C13790" t="str">
        <f>VLOOKUP(B13790,'[1]Kodefikasi Lengkap'!$C$3:$D$16558,2,FALSE)</f>
        <v>JALAN, JARINGAN DAN IRIGASI</v>
      </c>
      <c r="D13790" t="str">
        <f t="shared" si="861"/>
        <v>1.3.4.02</v>
      </c>
      <c r="E13790" t="str">
        <f>VLOOKUP(D13790,'[1]Kodefikasi Lengkap'!$C$3:$D$16558,2,FALSE)</f>
        <v>BANGUNAN AIR</v>
      </c>
      <c r="F13790" t="str">
        <f t="shared" si="862"/>
        <v>1.3.4.02.04</v>
      </c>
      <c r="G13790" t="str">
        <f>VLOOKUP(F13790,'[1]Kodefikasi Lengkap'!$C$3:$D$16558,2,FALSE)</f>
        <v>BANGUNAN PENGAMAN SUNGAI/PANTAI &amp; PENANGGULANGAN BENCANA ALAM</v>
      </c>
      <c r="H13790" t="str">
        <f t="shared" si="863"/>
        <v>1.3.4.02.04.05</v>
      </c>
      <c r="I13790" t="str">
        <f>VLOOKUP(H13790,'[1]Kodefikasi Lengkap'!$C$3:$D$16558,2,FALSE)</f>
        <v>BANGUNAN PENGAMAN PENGAMANAN SUNGAI/PANTAI</v>
      </c>
      <c r="J13790" t="s">
        <v>27201</v>
      </c>
      <c r="K13790" t="s">
        <v>27202</v>
      </c>
      <c r="L13790">
        <v>25</v>
      </c>
      <c r="M13790" s="1">
        <v>0</v>
      </c>
    </row>
    <row r="13791" spans="1:13" x14ac:dyDescent="0.25">
      <c r="A13791">
        <v>13790</v>
      </c>
      <c r="B13791" t="str">
        <f t="shared" si="860"/>
        <v>1.3.4</v>
      </c>
      <c r="C13791" t="str">
        <f>VLOOKUP(B13791,'[1]Kodefikasi Lengkap'!$C$3:$D$16558,2,FALSE)</f>
        <v>JALAN, JARINGAN DAN IRIGASI</v>
      </c>
      <c r="D13791" t="str">
        <f t="shared" si="861"/>
        <v>1.3.4.02</v>
      </c>
      <c r="E13791" t="str">
        <f>VLOOKUP(D13791,'[1]Kodefikasi Lengkap'!$C$3:$D$16558,2,FALSE)</f>
        <v>BANGUNAN AIR</v>
      </c>
      <c r="F13791" t="str">
        <f t="shared" si="862"/>
        <v>1.3.4.02.04</v>
      </c>
      <c r="G13791" t="str">
        <f>VLOOKUP(F13791,'[1]Kodefikasi Lengkap'!$C$3:$D$16558,2,FALSE)</f>
        <v>BANGUNAN PENGAMAN SUNGAI/PANTAI &amp; PENANGGULANGAN BENCANA ALAM</v>
      </c>
      <c r="H13791" t="str">
        <f t="shared" si="863"/>
        <v>1.3.4.02.04.05</v>
      </c>
      <c r="I13791" t="str">
        <f>VLOOKUP(H13791,'[1]Kodefikasi Lengkap'!$C$3:$D$16558,2,FALSE)</f>
        <v>BANGUNAN PENGAMAN PENGAMANAN SUNGAI/PANTAI</v>
      </c>
      <c r="J13791" t="s">
        <v>27203</v>
      </c>
      <c r="K13791" t="s">
        <v>27204</v>
      </c>
      <c r="L13791">
        <v>25</v>
      </c>
      <c r="M13791" s="1">
        <v>0</v>
      </c>
    </row>
    <row r="13792" spans="1:13" x14ac:dyDescent="0.25">
      <c r="A13792">
        <v>13791</v>
      </c>
      <c r="B13792" t="str">
        <f t="shared" si="860"/>
        <v>1.3.4</v>
      </c>
      <c r="C13792" t="str">
        <f>VLOOKUP(B13792,'[1]Kodefikasi Lengkap'!$C$3:$D$16558,2,FALSE)</f>
        <v>JALAN, JARINGAN DAN IRIGASI</v>
      </c>
      <c r="D13792" t="str">
        <f t="shared" si="861"/>
        <v>1.3.4.02</v>
      </c>
      <c r="E13792" t="str">
        <f>VLOOKUP(D13792,'[1]Kodefikasi Lengkap'!$C$3:$D$16558,2,FALSE)</f>
        <v>BANGUNAN AIR</v>
      </c>
      <c r="F13792" t="str">
        <f t="shared" si="862"/>
        <v>1.3.4.02.04</v>
      </c>
      <c r="G13792" t="str">
        <f>VLOOKUP(F13792,'[1]Kodefikasi Lengkap'!$C$3:$D$16558,2,FALSE)</f>
        <v>BANGUNAN PENGAMAN SUNGAI/PANTAI &amp; PENANGGULANGAN BENCANA ALAM</v>
      </c>
      <c r="H13792" t="str">
        <f t="shared" si="863"/>
        <v>1.3.4.02.04.05</v>
      </c>
      <c r="I13792" t="str">
        <f>VLOOKUP(H13792,'[1]Kodefikasi Lengkap'!$C$3:$D$16558,2,FALSE)</f>
        <v>BANGUNAN PENGAMAN PENGAMANAN SUNGAI/PANTAI</v>
      </c>
      <c r="J13792" t="s">
        <v>27205</v>
      </c>
      <c r="K13792" t="s">
        <v>27206</v>
      </c>
      <c r="L13792">
        <v>25</v>
      </c>
      <c r="M13792" s="1">
        <v>0</v>
      </c>
    </row>
    <row r="13793" spans="1:13" x14ac:dyDescent="0.25">
      <c r="A13793">
        <v>13792</v>
      </c>
      <c r="B13793" t="str">
        <f t="shared" si="860"/>
        <v>1.3.4</v>
      </c>
      <c r="C13793" t="str">
        <f>VLOOKUP(B13793,'[1]Kodefikasi Lengkap'!$C$3:$D$16558,2,FALSE)</f>
        <v>JALAN, JARINGAN DAN IRIGASI</v>
      </c>
      <c r="D13793" t="str">
        <f t="shared" si="861"/>
        <v>1.3.4.02</v>
      </c>
      <c r="E13793" t="str">
        <f>VLOOKUP(D13793,'[1]Kodefikasi Lengkap'!$C$3:$D$16558,2,FALSE)</f>
        <v>BANGUNAN AIR</v>
      </c>
      <c r="F13793" t="str">
        <f t="shared" si="862"/>
        <v>1.3.4.02.04</v>
      </c>
      <c r="G13793" t="str">
        <f>VLOOKUP(F13793,'[1]Kodefikasi Lengkap'!$C$3:$D$16558,2,FALSE)</f>
        <v>BANGUNAN PENGAMAN SUNGAI/PANTAI &amp; PENANGGULANGAN BENCANA ALAM</v>
      </c>
      <c r="H13793" t="str">
        <f t="shared" si="863"/>
        <v>1.3.4.02.04.05</v>
      </c>
      <c r="I13793" t="str">
        <f>VLOOKUP(H13793,'[1]Kodefikasi Lengkap'!$C$3:$D$16558,2,FALSE)</f>
        <v>BANGUNAN PENGAMAN PENGAMANAN SUNGAI/PANTAI</v>
      </c>
      <c r="J13793" t="s">
        <v>27207</v>
      </c>
      <c r="K13793" t="s">
        <v>27208</v>
      </c>
      <c r="L13793">
        <v>25</v>
      </c>
      <c r="M13793" s="1">
        <v>0</v>
      </c>
    </row>
    <row r="13794" spans="1:13" x14ac:dyDescent="0.25">
      <c r="A13794">
        <v>13793</v>
      </c>
      <c r="B13794" t="str">
        <f t="shared" si="860"/>
        <v>1.3.4</v>
      </c>
      <c r="C13794" t="str">
        <f>VLOOKUP(B13794,'[1]Kodefikasi Lengkap'!$C$3:$D$16558,2,FALSE)</f>
        <v>JALAN, JARINGAN DAN IRIGASI</v>
      </c>
      <c r="D13794" t="str">
        <f t="shared" si="861"/>
        <v>1.3.4.02</v>
      </c>
      <c r="E13794" t="str">
        <f>VLOOKUP(D13794,'[1]Kodefikasi Lengkap'!$C$3:$D$16558,2,FALSE)</f>
        <v>BANGUNAN AIR</v>
      </c>
      <c r="F13794" t="str">
        <f t="shared" si="862"/>
        <v>1.3.4.02.04</v>
      </c>
      <c r="G13794" t="str">
        <f>VLOOKUP(F13794,'[1]Kodefikasi Lengkap'!$C$3:$D$16558,2,FALSE)</f>
        <v>BANGUNAN PENGAMAN SUNGAI/PANTAI &amp; PENANGGULANGAN BENCANA ALAM</v>
      </c>
      <c r="H13794" t="str">
        <f t="shared" si="863"/>
        <v>1.3.4.02.04.05</v>
      </c>
      <c r="I13794" t="str">
        <f>VLOOKUP(H13794,'[1]Kodefikasi Lengkap'!$C$3:$D$16558,2,FALSE)</f>
        <v>BANGUNAN PENGAMAN PENGAMANAN SUNGAI/PANTAI</v>
      </c>
      <c r="J13794" t="s">
        <v>27209</v>
      </c>
      <c r="K13794" t="s">
        <v>27210</v>
      </c>
      <c r="L13794">
        <v>25</v>
      </c>
      <c r="M13794" s="1">
        <v>0</v>
      </c>
    </row>
    <row r="13795" spans="1:13" x14ac:dyDescent="0.25">
      <c r="A13795">
        <v>13794</v>
      </c>
      <c r="B13795" t="str">
        <f t="shared" si="860"/>
        <v>1.3.4</v>
      </c>
      <c r="C13795" t="str">
        <f>VLOOKUP(B13795,'[1]Kodefikasi Lengkap'!$C$3:$D$16558,2,FALSE)</f>
        <v>JALAN, JARINGAN DAN IRIGASI</v>
      </c>
      <c r="D13795" t="str">
        <f t="shared" si="861"/>
        <v>1.3.4.02</v>
      </c>
      <c r="E13795" t="str">
        <f>VLOOKUP(D13795,'[1]Kodefikasi Lengkap'!$C$3:$D$16558,2,FALSE)</f>
        <v>BANGUNAN AIR</v>
      </c>
      <c r="F13795" t="str">
        <f t="shared" si="862"/>
        <v>1.3.4.02.04</v>
      </c>
      <c r="G13795" t="str">
        <f>VLOOKUP(F13795,'[1]Kodefikasi Lengkap'!$C$3:$D$16558,2,FALSE)</f>
        <v>BANGUNAN PENGAMAN SUNGAI/PANTAI &amp; PENANGGULANGAN BENCANA ALAM</v>
      </c>
      <c r="H13795" t="str">
        <f t="shared" si="863"/>
        <v>1.3.4.02.04.06</v>
      </c>
      <c r="I13795" t="str">
        <f>VLOOKUP(H13795,'[1]Kodefikasi Lengkap'!$C$3:$D$16558,2,FALSE)</f>
        <v>BANGUNAN PELENGKAP PENGAMAN SUNGAI</v>
      </c>
      <c r="J13795" t="s">
        <v>27211</v>
      </c>
      <c r="K13795" t="s">
        <v>27212</v>
      </c>
      <c r="L13795">
        <v>25</v>
      </c>
      <c r="M13795" s="1">
        <v>0</v>
      </c>
    </row>
    <row r="13796" spans="1:13" x14ac:dyDescent="0.25">
      <c r="A13796">
        <v>13795</v>
      </c>
      <c r="B13796" t="str">
        <f t="shared" si="860"/>
        <v>1.3.4</v>
      </c>
      <c r="C13796" t="str">
        <f>VLOOKUP(B13796,'[1]Kodefikasi Lengkap'!$C$3:$D$16558,2,FALSE)</f>
        <v>JALAN, JARINGAN DAN IRIGASI</v>
      </c>
      <c r="D13796" t="str">
        <f t="shared" si="861"/>
        <v>1.3.4.02</v>
      </c>
      <c r="E13796" t="str">
        <f>VLOOKUP(D13796,'[1]Kodefikasi Lengkap'!$C$3:$D$16558,2,FALSE)</f>
        <v>BANGUNAN AIR</v>
      </c>
      <c r="F13796" t="str">
        <f t="shared" si="862"/>
        <v>1.3.4.02.04</v>
      </c>
      <c r="G13796" t="str">
        <f>VLOOKUP(F13796,'[1]Kodefikasi Lengkap'!$C$3:$D$16558,2,FALSE)</f>
        <v>BANGUNAN PENGAMAN SUNGAI/PANTAI &amp; PENANGGULANGAN BENCANA ALAM</v>
      </c>
      <c r="H13796" t="str">
        <f t="shared" si="863"/>
        <v>1.3.4.02.04.06</v>
      </c>
      <c r="I13796" t="str">
        <f>VLOOKUP(H13796,'[1]Kodefikasi Lengkap'!$C$3:$D$16558,2,FALSE)</f>
        <v>BANGUNAN PELENGKAP PENGAMAN SUNGAI</v>
      </c>
      <c r="J13796" t="s">
        <v>27213</v>
      </c>
      <c r="K13796" t="s">
        <v>27214</v>
      </c>
      <c r="L13796">
        <v>25</v>
      </c>
      <c r="M13796" s="1">
        <v>0</v>
      </c>
    </row>
    <row r="13797" spans="1:13" x14ac:dyDescent="0.25">
      <c r="A13797">
        <v>13796</v>
      </c>
      <c r="B13797" t="str">
        <f t="shared" si="860"/>
        <v>1.3.4</v>
      </c>
      <c r="C13797" t="str">
        <f>VLOOKUP(B13797,'[1]Kodefikasi Lengkap'!$C$3:$D$16558,2,FALSE)</f>
        <v>JALAN, JARINGAN DAN IRIGASI</v>
      </c>
      <c r="D13797" t="str">
        <f t="shared" si="861"/>
        <v>1.3.4.02</v>
      </c>
      <c r="E13797" t="str">
        <f>VLOOKUP(D13797,'[1]Kodefikasi Lengkap'!$C$3:$D$16558,2,FALSE)</f>
        <v>BANGUNAN AIR</v>
      </c>
      <c r="F13797" t="str">
        <f t="shared" si="862"/>
        <v>1.3.4.02.04</v>
      </c>
      <c r="G13797" t="str">
        <f>VLOOKUP(F13797,'[1]Kodefikasi Lengkap'!$C$3:$D$16558,2,FALSE)</f>
        <v>BANGUNAN PENGAMAN SUNGAI/PANTAI &amp; PENANGGULANGAN BENCANA ALAM</v>
      </c>
      <c r="H13797" t="str">
        <f t="shared" si="863"/>
        <v>1.3.4.02.04.06</v>
      </c>
      <c r="I13797" t="str">
        <f>VLOOKUP(H13797,'[1]Kodefikasi Lengkap'!$C$3:$D$16558,2,FALSE)</f>
        <v>BANGUNAN PELENGKAP PENGAMAN SUNGAI</v>
      </c>
      <c r="J13797" t="s">
        <v>27215</v>
      </c>
      <c r="K13797" t="s">
        <v>27216</v>
      </c>
      <c r="L13797">
        <v>25</v>
      </c>
      <c r="M13797" s="1">
        <v>0</v>
      </c>
    </row>
    <row r="13798" spans="1:13" x14ac:dyDescent="0.25">
      <c r="A13798">
        <v>13797</v>
      </c>
      <c r="B13798" t="str">
        <f t="shared" si="860"/>
        <v>1.3.4</v>
      </c>
      <c r="C13798" t="str">
        <f>VLOOKUP(B13798,'[1]Kodefikasi Lengkap'!$C$3:$D$16558,2,FALSE)</f>
        <v>JALAN, JARINGAN DAN IRIGASI</v>
      </c>
      <c r="D13798" t="str">
        <f t="shared" si="861"/>
        <v>1.3.4.02</v>
      </c>
      <c r="E13798" t="str">
        <f>VLOOKUP(D13798,'[1]Kodefikasi Lengkap'!$C$3:$D$16558,2,FALSE)</f>
        <v>BANGUNAN AIR</v>
      </c>
      <c r="F13798" t="str">
        <f t="shared" si="862"/>
        <v>1.3.4.02.04</v>
      </c>
      <c r="G13798" t="str">
        <f>VLOOKUP(F13798,'[1]Kodefikasi Lengkap'!$C$3:$D$16558,2,FALSE)</f>
        <v>BANGUNAN PENGAMAN SUNGAI/PANTAI &amp; PENANGGULANGAN BENCANA ALAM</v>
      </c>
      <c r="H13798" t="str">
        <f t="shared" si="863"/>
        <v>1.3.4.02.04.06</v>
      </c>
      <c r="I13798" t="str">
        <f>VLOOKUP(H13798,'[1]Kodefikasi Lengkap'!$C$3:$D$16558,2,FALSE)</f>
        <v>BANGUNAN PELENGKAP PENGAMAN SUNGAI</v>
      </c>
      <c r="J13798" t="s">
        <v>27217</v>
      </c>
      <c r="K13798" t="s">
        <v>27218</v>
      </c>
      <c r="L13798">
        <v>25</v>
      </c>
      <c r="M13798" s="1">
        <v>0</v>
      </c>
    </row>
    <row r="13799" spans="1:13" x14ac:dyDescent="0.25">
      <c r="A13799">
        <v>13798</v>
      </c>
      <c r="B13799" t="str">
        <f t="shared" si="860"/>
        <v>1.3.4</v>
      </c>
      <c r="C13799" t="str">
        <f>VLOOKUP(B13799,'[1]Kodefikasi Lengkap'!$C$3:$D$16558,2,FALSE)</f>
        <v>JALAN, JARINGAN DAN IRIGASI</v>
      </c>
      <c r="D13799" t="str">
        <f t="shared" si="861"/>
        <v>1.3.4.02</v>
      </c>
      <c r="E13799" t="str">
        <f>VLOOKUP(D13799,'[1]Kodefikasi Lengkap'!$C$3:$D$16558,2,FALSE)</f>
        <v>BANGUNAN AIR</v>
      </c>
      <c r="F13799" t="str">
        <f t="shared" si="862"/>
        <v>1.3.4.02.04</v>
      </c>
      <c r="G13799" t="str">
        <f>VLOOKUP(F13799,'[1]Kodefikasi Lengkap'!$C$3:$D$16558,2,FALSE)</f>
        <v>BANGUNAN PENGAMAN SUNGAI/PANTAI &amp; PENANGGULANGAN BENCANA ALAM</v>
      </c>
      <c r="H13799" t="str">
        <f t="shared" si="863"/>
        <v>1.3.4.02.04.06</v>
      </c>
      <c r="I13799" t="str">
        <f>VLOOKUP(H13799,'[1]Kodefikasi Lengkap'!$C$3:$D$16558,2,FALSE)</f>
        <v>BANGUNAN PELENGKAP PENGAMAN SUNGAI</v>
      </c>
      <c r="J13799" t="s">
        <v>27219</v>
      </c>
      <c r="K13799" t="s">
        <v>27220</v>
      </c>
      <c r="L13799">
        <v>25</v>
      </c>
      <c r="M13799" s="1">
        <v>0</v>
      </c>
    </row>
    <row r="13800" spans="1:13" x14ac:dyDescent="0.25">
      <c r="A13800">
        <v>13799</v>
      </c>
      <c r="B13800" t="str">
        <f t="shared" si="860"/>
        <v>1.3.4</v>
      </c>
      <c r="C13800" t="str">
        <f>VLOOKUP(B13800,'[1]Kodefikasi Lengkap'!$C$3:$D$16558,2,FALSE)</f>
        <v>JALAN, JARINGAN DAN IRIGASI</v>
      </c>
      <c r="D13800" t="str">
        <f t="shared" si="861"/>
        <v>1.3.4.02</v>
      </c>
      <c r="E13800" t="str">
        <f>VLOOKUP(D13800,'[1]Kodefikasi Lengkap'!$C$3:$D$16558,2,FALSE)</f>
        <v>BANGUNAN AIR</v>
      </c>
      <c r="F13800" t="str">
        <f t="shared" si="862"/>
        <v>1.3.4.02.04</v>
      </c>
      <c r="G13800" t="str">
        <f>VLOOKUP(F13800,'[1]Kodefikasi Lengkap'!$C$3:$D$16558,2,FALSE)</f>
        <v>BANGUNAN PENGAMAN SUNGAI/PANTAI &amp; PENANGGULANGAN BENCANA ALAM</v>
      </c>
      <c r="H13800" t="str">
        <f t="shared" si="863"/>
        <v>1.3.4.02.04.06</v>
      </c>
      <c r="I13800" t="str">
        <f>VLOOKUP(H13800,'[1]Kodefikasi Lengkap'!$C$3:$D$16558,2,FALSE)</f>
        <v>BANGUNAN PELENGKAP PENGAMAN SUNGAI</v>
      </c>
      <c r="J13800" t="s">
        <v>27221</v>
      </c>
      <c r="K13800" t="s">
        <v>27222</v>
      </c>
      <c r="L13800">
        <v>25</v>
      </c>
      <c r="M13800" s="1">
        <v>0</v>
      </c>
    </row>
    <row r="13801" spans="1:13" x14ac:dyDescent="0.25">
      <c r="A13801">
        <v>13800</v>
      </c>
      <c r="B13801" t="str">
        <f t="shared" si="860"/>
        <v>1.3.4</v>
      </c>
      <c r="C13801" t="str">
        <f>VLOOKUP(B13801,'[1]Kodefikasi Lengkap'!$C$3:$D$16558,2,FALSE)</f>
        <v>JALAN, JARINGAN DAN IRIGASI</v>
      </c>
      <c r="D13801" t="str">
        <f t="shared" si="861"/>
        <v>1.3.4.02</v>
      </c>
      <c r="E13801" t="str">
        <f>VLOOKUP(D13801,'[1]Kodefikasi Lengkap'!$C$3:$D$16558,2,FALSE)</f>
        <v>BANGUNAN AIR</v>
      </c>
      <c r="F13801" t="str">
        <f t="shared" si="862"/>
        <v>1.3.4.02.04</v>
      </c>
      <c r="G13801" t="str">
        <f>VLOOKUP(F13801,'[1]Kodefikasi Lengkap'!$C$3:$D$16558,2,FALSE)</f>
        <v>BANGUNAN PENGAMAN SUNGAI/PANTAI &amp; PENANGGULANGAN BENCANA ALAM</v>
      </c>
      <c r="H13801" t="str">
        <f t="shared" si="863"/>
        <v>1.3.4.02.04.06</v>
      </c>
      <c r="I13801" t="str">
        <f>VLOOKUP(H13801,'[1]Kodefikasi Lengkap'!$C$3:$D$16558,2,FALSE)</f>
        <v>BANGUNAN PELENGKAP PENGAMAN SUNGAI</v>
      </c>
      <c r="J13801" t="s">
        <v>27223</v>
      </c>
      <c r="K13801" t="s">
        <v>27224</v>
      </c>
      <c r="L13801">
        <v>25</v>
      </c>
      <c r="M13801" s="1">
        <v>0</v>
      </c>
    </row>
    <row r="13802" spans="1:13" x14ac:dyDescent="0.25">
      <c r="A13802">
        <v>13801</v>
      </c>
      <c r="B13802" t="str">
        <f t="shared" si="860"/>
        <v>1.3.4</v>
      </c>
      <c r="C13802" t="str">
        <f>VLOOKUP(B13802,'[1]Kodefikasi Lengkap'!$C$3:$D$16558,2,FALSE)</f>
        <v>JALAN, JARINGAN DAN IRIGASI</v>
      </c>
      <c r="D13802" t="str">
        <f t="shared" si="861"/>
        <v>1.3.4.02</v>
      </c>
      <c r="E13802" t="str">
        <f>VLOOKUP(D13802,'[1]Kodefikasi Lengkap'!$C$3:$D$16558,2,FALSE)</f>
        <v>BANGUNAN AIR</v>
      </c>
      <c r="F13802" t="str">
        <f t="shared" si="862"/>
        <v>1.3.4.02.04</v>
      </c>
      <c r="G13802" t="str">
        <f>VLOOKUP(F13802,'[1]Kodefikasi Lengkap'!$C$3:$D$16558,2,FALSE)</f>
        <v>BANGUNAN PENGAMAN SUNGAI/PANTAI &amp; PENANGGULANGAN BENCANA ALAM</v>
      </c>
      <c r="H13802" t="str">
        <f t="shared" si="863"/>
        <v>1.3.4.02.04.06</v>
      </c>
      <c r="I13802" t="str">
        <f>VLOOKUP(H13802,'[1]Kodefikasi Lengkap'!$C$3:$D$16558,2,FALSE)</f>
        <v>BANGUNAN PELENGKAP PENGAMAN SUNGAI</v>
      </c>
      <c r="J13802" t="s">
        <v>27225</v>
      </c>
      <c r="K13802" t="s">
        <v>27226</v>
      </c>
      <c r="L13802">
        <v>25</v>
      </c>
      <c r="M13802" s="1">
        <v>0</v>
      </c>
    </row>
    <row r="13803" spans="1:13" x14ac:dyDescent="0.25">
      <c r="A13803">
        <v>13802</v>
      </c>
      <c r="B13803" t="str">
        <f t="shared" si="860"/>
        <v>1.3.4</v>
      </c>
      <c r="C13803" t="str">
        <f>VLOOKUP(B13803,'[1]Kodefikasi Lengkap'!$C$3:$D$16558,2,FALSE)</f>
        <v>JALAN, JARINGAN DAN IRIGASI</v>
      </c>
      <c r="D13803" t="str">
        <f t="shared" si="861"/>
        <v>1.3.4.02</v>
      </c>
      <c r="E13803" t="str">
        <f>VLOOKUP(D13803,'[1]Kodefikasi Lengkap'!$C$3:$D$16558,2,FALSE)</f>
        <v>BANGUNAN AIR</v>
      </c>
      <c r="F13803" t="str">
        <f t="shared" si="862"/>
        <v>1.3.4.02.04</v>
      </c>
      <c r="G13803" t="str">
        <f>VLOOKUP(F13803,'[1]Kodefikasi Lengkap'!$C$3:$D$16558,2,FALSE)</f>
        <v>BANGUNAN PENGAMAN SUNGAI/PANTAI &amp; PENANGGULANGAN BENCANA ALAM</v>
      </c>
      <c r="H13803" t="str">
        <f t="shared" si="863"/>
        <v>1.3.4.02.04.06</v>
      </c>
      <c r="I13803" t="str">
        <f>VLOOKUP(H13803,'[1]Kodefikasi Lengkap'!$C$3:$D$16558,2,FALSE)</f>
        <v>BANGUNAN PELENGKAP PENGAMAN SUNGAI</v>
      </c>
      <c r="J13803" t="s">
        <v>27227</v>
      </c>
      <c r="K13803" t="s">
        <v>27228</v>
      </c>
      <c r="L13803">
        <v>25</v>
      </c>
      <c r="M13803" s="1">
        <v>0</v>
      </c>
    </row>
    <row r="13804" spans="1:13" x14ac:dyDescent="0.25">
      <c r="A13804">
        <v>13803</v>
      </c>
      <c r="B13804" t="str">
        <f t="shared" si="860"/>
        <v>1.3.4</v>
      </c>
      <c r="C13804" t="str">
        <f>VLOOKUP(B13804,'[1]Kodefikasi Lengkap'!$C$3:$D$16558,2,FALSE)</f>
        <v>JALAN, JARINGAN DAN IRIGASI</v>
      </c>
      <c r="D13804" t="str">
        <f t="shared" si="861"/>
        <v>1.3.4.02</v>
      </c>
      <c r="E13804" t="str">
        <f>VLOOKUP(D13804,'[1]Kodefikasi Lengkap'!$C$3:$D$16558,2,FALSE)</f>
        <v>BANGUNAN AIR</v>
      </c>
      <c r="F13804" t="str">
        <f t="shared" si="862"/>
        <v>1.3.4.02.04</v>
      </c>
      <c r="G13804" t="str">
        <f>VLOOKUP(F13804,'[1]Kodefikasi Lengkap'!$C$3:$D$16558,2,FALSE)</f>
        <v>BANGUNAN PENGAMAN SUNGAI/PANTAI &amp; PENANGGULANGAN BENCANA ALAM</v>
      </c>
      <c r="H13804" t="str">
        <f t="shared" si="863"/>
        <v>1.3.4.02.04.06</v>
      </c>
      <c r="I13804" t="str">
        <f>VLOOKUP(H13804,'[1]Kodefikasi Lengkap'!$C$3:$D$16558,2,FALSE)</f>
        <v>BANGUNAN PELENGKAP PENGAMAN SUNGAI</v>
      </c>
      <c r="J13804" t="s">
        <v>27229</v>
      </c>
      <c r="K13804" t="s">
        <v>27230</v>
      </c>
      <c r="L13804">
        <v>25</v>
      </c>
      <c r="M13804" s="1">
        <v>0</v>
      </c>
    </row>
    <row r="13805" spans="1:13" x14ac:dyDescent="0.25">
      <c r="A13805">
        <v>13804</v>
      </c>
      <c r="B13805" t="str">
        <f t="shared" si="860"/>
        <v>1.3.4</v>
      </c>
      <c r="C13805" t="str">
        <f>VLOOKUP(B13805,'[1]Kodefikasi Lengkap'!$C$3:$D$16558,2,FALSE)</f>
        <v>JALAN, JARINGAN DAN IRIGASI</v>
      </c>
      <c r="D13805" t="str">
        <f t="shared" si="861"/>
        <v>1.3.4.02</v>
      </c>
      <c r="E13805" t="str">
        <f>VLOOKUP(D13805,'[1]Kodefikasi Lengkap'!$C$3:$D$16558,2,FALSE)</f>
        <v>BANGUNAN AIR</v>
      </c>
      <c r="F13805" t="str">
        <f t="shared" si="862"/>
        <v>1.3.4.02.04</v>
      </c>
      <c r="G13805" t="str">
        <f>VLOOKUP(F13805,'[1]Kodefikasi Lengkap'!$C$3:$D$16558,2,FALSE)</f>
        <v>BANGUNAN PENGAMAN SUNGAI/PANTAI &amp; PENANGGULANGAN BENCANA ALAM</v>
      </c>
      <c r="H13805" t="str">
        <f t="shared" si="863"/>
        <v>1.3.4.02.04.06</v>
      </c>
      <c r="I13805" t="str">
        <f>VLOOKUP(H13805,'[1]Kodefikasi Lengkap'!$C$3:$D$16558,2,FALSE)</f>
        <v>BANGUNAN PELENGKAP PENGAMAN SUNGAI</v>
      </c>
      <c r="J13805" t="s">
        <v>27231</v>
      </c>
      <c r="K13805" t="s">
        <v>27232</v>
      </c>
      <c r="L13805">
        <v>25</v>
      </c>
      <c r="M13805" s="1">
        <v>0</v>
      </c>
    </row>
    <row r="13806" spans="1:13" x14ac:dyDescent="0.25">
      <c r="A13806">
        <v>13805</v>
      </c>
      <c r="B13806" t="str">
        <f t="shared" si="860"/>
        <v>1.3.4</v>
      </c>
      <c r="C13806" t="str">
        <f>VLOOKUP(B13806,'[1]Kodefikasi Lengkap'!$C$3:$D$16558,2,FALSE)</f>
        <v>JALAN, JARINGAN DAN IRIGASI</v>
      </c>
      <c r="D13806" t="str">
        <f t="shared" si="861"/>
        <v>1.3.4.02</v>
      </c>
      <c r="E13806" t="str">
        <f>VLOOKUP(D13806,'[1]Kodefikasi Lengkap'!$C$3:$D$16558,2,FALSE)</f>
        <v>BANGUNAN AIR</v>
      </c>
      <c r="F13806" t="str">
        <f t="shared" si="862"/>
        <v>1.3.4.02.04</v>
      </c>
      <c r="G13806" t="str">
        <f>VLOOKUP(F13806,'[1]Kodefikasi Lengkap'!$C$3:$D$16558,2,FALSE)</f>
        <v>BANGUNAN PENGAMAN SUNGAI/PANTAI &amp; PENANGGULANGAN BENCANA ALAM</v>
      </c>
      <c r="H13806" t="str">
        <f t="shared" si="863"/>
        <v>1.3.4.02.04.07</v>
      </c>
      <c r="I13806" t="str">
        <f>VLOOKUP(H13806,'[1]Kodefikasi Lengkap'!$C$3:$D$16558,2,FALSE)</f>
        <v>BANGUNAN PENGAMAN SUNGAI/PANTAI &amp; PENANGGULANGAN BENCANA LAINNYA</v>
      </c>
      <c r="J13806" t="s">
        <v>27233</v>
      </c>
      <c r="K13806" t="s">
        <v>27234</v>
      </c>
      <c r="L13806">
        <v>25</v>
      </c>
      <c r="M13806" s="1">
        <v>0</v>
      </c>
    </row>
    <row r="13807" spans="1:13" x14ac:dyDescent="0.25">
      <c r="A13807">
        <v>13806</v>
      </c>
      <c r="B13807" t="str">
        <f t="shared" si="860"/>
        <v>1.3.4</v>
      </c>
      <c r="C13807" t="str">
        <f>VLOOKUP(B13807,'[1]Kodefikasi Lengkap'!$C$3:$D$16558,2,FALSE)</f>
        <v>JALAN, JARINGAN DAN IRIGASI</v>
      </c>
      <c r="D13807" t="str">
        <f t="shared" si="861"/>
        <v>1.3.4.02</v>
      </c>
      <c r="E13807" t="str">
        <f>VLOOKUP(D13807,'[1]Kodefikasi Lengkap'!$C$3:$D$16558,2,FALSE)</f>
        <v>BANGUNAN AIR</v>
      </c>
      <c r="F13807" t="str">
        <f t="shared" si="862"/>
        <v>1.3.4.02.04</v>
      </c>
      <c r="G13807" t="str">
        <f>VLOOKUP(F13807,'[1]Kodefikasi Lengkap'!$C$3:$D$16558,2,FALSE)</f>
        <v>BANGUNAN PENGAMAN SUNGAI/PANTAI &amp; PENANGGULANGAN BENCANA ALAM</v>
      </c>
      <c r="H13807" t="str">
        <f t="shared" si="863"/>
        <v>1.3.4.02.04.07</v>
      </c>
      <c r="I13807" t="str">
        <f>VLOOKUP(H13807,'[1]Kodefikasi Lengkap'!$C$3:$D$16558,2,FALSE)</f>
        <v>BANGUNAN PENGAMAN SUNGAI/PANTAI &amp; PENANGGULANGAN BENCANA LAINNYA</v>
      </c>
      <c r="J13807" t="s">
        <v>27235</v>
      </c>
      <c r="K13807" t="s">
        <v>27236</v>
      </c>
      <c r="L13807">
        <v>25</v>
      </c>
      <c r="M13807" s="1">
        <v>0</v>
      </c>
    </row>
    <row r="13808" spans="1:13" x14ac:dyDescent="0.25">
      <c r="A13808">
        <v>13807</v>
      </c>
      <c r="B13808" t="str">
        <f t="shared" si="860"/>
        <v>1.3.4</v>
      </c>
      <c r="C13808" t="str">
        <f>VLOOKUP(B13808,'[1]Kodefikasi Lengkap'!$C$3:$D$16558,2,FALSE)</f>
        <v>JALAN, JARINGAN DAN IRIGASI</v>
      </c>
      <c r="D13808" t="str">
        <f t="shared" si="861"/>
        <v>1.3.4.02</v>
      </c>
      <c r="E13808" t="str">
        <f>VLOOKUP(D13808,'[1]Kodefikasi Lengkap'!$C$3:$D$16558,2,FALSE)</f>
        <v>BANGUNAN AIR</v>
      </c>
      <c r="F13808" t="str">
        <f t="shared" si="862"/>
        <v>1.3.4.02.05</v>
      </c>
      <c r="G13808" t="str">
        <f>VLOOKUP(F13808,'[1]Kodefikasi Lengkap'!$C$3:$D$16558,2,FALSE)</f>
        <v>BANGUNAN PENGEMBANGAN SUMBER AIR DAN AIR TANAH</v>
      </c>
      <c r="H13808" t="str">
        <f t="shared" si="863"/>
        <v>1.3.4.02.05.01</v>
      </c>
      <c r="I13808" t="str">
        <f>VLOOKUP(H13808,'[1]Kodefikasi Lengkap'!$C$3:$D$16558,2,FALSE)</f>
        <v>BANGUNAN WADUK PENGEMBANGAN SUMBER AIR</v>
      </c>
      <c r="J13808" t="s">
        <v>27237</v>
      </c>
      <c r="K13808" t="s">
        <v>27238</v>
      </c>
      <c r="L13808">
        <v>25</v>
      </c>
      <c r="M13808" s="1">
        <v>0</v>
      </c>
    </row>
    <row r="13809" spans="1:13" x14ac:dyDescent="0.25">
      <c r="A13809">
        <v>13808</v>
      </c>
      <c r="B13809" t="str">
        <f t="shared" si="860"/>
        <v>1.3.4</v>
      </c>
      <c r="C13809" t="str">
        <f>VLOOKUP(B13809,'[1]Kodefikasi Lengkap'!$C$3:$D$16558,2,FALSE)</f>
        <v>JALAN, JARINGAN DAN IRIGASI</v>
      </c>
      <c r="D13809" t="str">
        <f t="shared" si="861"/>
        <v>1.3.4.02</v>
      </c>
      <c r="E13809" t="str">
        <f>VLOOKUP(D13809,'[1]Kodefikasi Lengkap'!$C$3:$D$16558,2,FALSE)</f>
        <v>BANGUNAN AIR</v>
      </c>
      <c r="F13809" t="str">
        <f t="shared" si="862"/>
        <v>1.3.4.02.05</v>
      </c>
      <c r="G13809" t="str">
        <f>VLOOKUP(F13809,'[1]Kodefikasi Lengkap'!$C$3:$D$16558,2,FALSE)</f>
        <v>BANGUNAN PENGEMBANGAN SUMBER AIR DAN AIR TANAH</v>
      </c>
      <c r="H13809" t="str">
        <f t="shared" si="863"/>
        <v>1.3.4.02.05.01</v>
      </c>
      <c r="I13809" t="str">
        <f>VLOOKUP(H13809,'[1]Kodefikasi Lengkap'!$C$3:$D$16558,2,FALSE)</f>
        <v>BANGUNAN WADUK PENGEMBANGAN SUMBER AIR</v>
      </c>
      <c r="J13809" t="s">
        <v>27239</v>
      </c>
      <c r="K13809" t="s">
        <v>27240</v>
      </c>
      <c r="L13809">
        <v>25</v>
      </c>
      <c r="M13809" s="1">
        <v>0</v>
      </c>
    </row>
    <row r="13810" spans="1:13" x14ac:dyDescent="0.25">
      <c r="A13810">
        <v>13809</v>
      </c>
      <c r="B13810" t="str">
        <f t="shared" si="860"/>
        <v>1.3.4</v>
      </c>
      <c r="C13810" t="str">
        <f>VLOOKUP(B13810,'[1]Kodefikasi Lengkap'!$C$3:$D$16558,2,FALSE)</f>
        <v>JALAN, JARINGAN DAN IRIGASI</v>
      </c>
      <c r="D13810" t="str">
        <f t="shared" si="861"/>
        <v>1.3.4.02</v>
      </c>
      <c r="E13810" t="str">
        <f>VLOOKUP(D13810,'[1]Kodefikasi Lengkap'!$C$3:$D$16558,2,FALSE)</f>
        <v>BANGUNAN AIR</v>
      </c>
      <c r="F13810" t="str">
        <f t="shared" si="862"/>
        <v>1.3.4.02.05</v>
      </c>
      <c r="G13810" t="str">
        <f>VLOOKUP(F13810,'[1]Kodefikasi Lengkap'!$C$3:$D$16558,2,FALSE)</f>
        <v>BANGUNAN PENGEMBANGAN SUMBER AIR DAN AIR TANAH</v>
      </c>
      <c r="H13810" t="str">
        <f t="shared" si="863"/>
        <v>1.3.4.02.05.01</v>
      </c>
      <c r="I13810" t="str">
        <f>VLOOKUP(H13810,'[1]Kodefikasi Lengkap'!$C$3:$D$16558,2,FALSE)</f>
        <v>BANGUNAN WADUK PENGEMBANGAN SUMBER AIR</v>
      </c>
      <c r="J13810" t="s">
        <v>27241</v>
      </c>
      <c r="K13810" t="s">
        <v>27242</v>
      </c>
      <c r="L13810">
        <v>25</v>
      </c>
      <c r="M13810" s="1">
        <v>0</v>
      </c>
    </row>
    <row r="13811" spans="1:13" x14ac:dyDescent="0.25">
      <c r="A13811">
        <v>13810</v>
      </c>
      <c r="B13811" t="str">
        <f t="shared" si="860"/>
        <v>1.3.4</v>
      </c>
      <c r="C13811" t="str">
        <f>VLOOKUP(B13811,'[1]Kodefikasi Lengkap'!$C$3:$D$16558,2,FALSE)</f>
        <v>JALAN, JARINGAN DAN IRIGASI</v>
      </c>
      <c r="D13811" t="str">
        <f t="shared" si="861"/>
        <v>1.3.4.02</v>
      </c>
      <c r="E13811" t="str">
        <f>VLOOKUP(D13811,'[1]Kodefikasi Lengkap'!$C$3:$D$16558,2,FALSE)</f>
        <v>BANGUNAN AIR</v>
      </c>
      <c r="F13811" t="str">
        <f t="shared" si="862"/>
        <v>1.3.4.02.05</v>
      </c>
      <c r="G13811" t="str">
        <f>VLOOKUP(F13811,'[1]Kodefikasi Lengkap'!$C$3:$D$16558,2,FALSE)</f>
        <v>BANGUNAN PENGEMBANGAN SUMBER AIR DAN AIR TANAH</v>
      </c>
      <c r="H13811" t="str">
        <f t="shared" si="863"/>
        <v>1.3.4.02.05.01</v>
      </c>
      <c r="I13811" t="str">
        <f>VLOOKUP(H13811,'[1]Kodefikasi Lengkap'!$C$3:$D$16558,2,FALSE)</f>
        <v>BANGUNAN WADUK PENGEMBANGAN SUMBER AIR</v>
      </c>
      <c r="J13811" t="s">
        <v>27243</v>
      </c>
      <c r="K13811" t="s">
        <v>27244</v>
      </c>
      <c r="L13811">
        <v>25</v>
      </c>
      <c r="M13811" s="1">
        <v>0</v>
      </c>
    </row>
    <row r="13812" spans="1:13" x14ac:dyDescent="0.25">
      <c r="A13812">
        <v>13811</v>
      </c>
      <c r="B13812" t="str">
        <f t="shared" si="860"/>
        <v>1.3.4</v>
      </c>
      <c r="C13812" t="str">
        <f>VLOOKUP(B13812,'[1]Kodefikasi Lengkap'!$C$3:$D$16558,2,FALSE)</f>
        <v>JALAN, JARINGAN DAN IRIGASI</v>
      </c>
      <c r="D13812" t="str">
        <f t="shared" si="861"/>
        <v>1.3.4.02</v>
      </c>
      <c r="E13812" t="str">
        <f>VLOOKUP(D13812,'[1]Kodefikasi Lengkap'!$C$3:$D$16558,2,FALSE)</f>
        <v>BANGUNAN AIR</v>
      </c>
      <c r="F13812" t="str">
        <f t="shared" si="862"/>
        <v>1.3.4.02.05</v>
      </c>
      <c r="G13812" t="str">
        <f>VLOOKUP(F13812,'[1]Kodefikasi Lengkap'!$C$3:$D$16558,2,FALSE)</f>
        <v>BANGUNAN PENGEMBANGAN SUMBER AIR DAN AIR TANAH</v>
      </c>
      <c r="H13812" t="str">
        <f t="shared" si="863"/>
        <v>1.3.4.02.05.02</v>
      </c>
      <c r="I13812" t="str">
        <f>VLOOKUP(H13812,'[1]Kodefikasi Lengkap'!$C$3:$D$16558,2,FALSE)</f>
        <v>BANGUNAN PENGAMBILAN PENGEMBANGAN SUMBER AIR</v>
      </c>
      <c r="J13812" t="s">
        <v>27245</v>
      </c>
      <c r="K13812" t="s">
        <v>27246</v>
      </c>
      <c r="L13812">
        <v>25</v>
      </c>
      <c r="M13812" s="1">
        <v>0</v>
      </c>
    </row>
    <row r="13813" spans="1:13" x14ac:dyDescent="0.25">
      <c r="A13813">
        <v>13812</v>
      </c>
      <c r="B13813" t="str">
        <f t="shared" si="860"/>
        <v>1.3.4</v>
      </c>
      <c r="C13813" t="str">
        <f>VLOOKUP(B13813,'[1]Kodefikasi Lengkap'!$C$3:$D$16558,2,FALSE)</f>
        <v>JALAN, JARINGAN DAN IRIGASI</v>
      </c>
      <c r="D13813" t="str">
        <f t="shared" si="861"/>
        <v>1.3.4.02</v>
      </c>
      <c r="E13813" t="str">
        <f>VLOOKUP(D13813,'[1]Kodefikasi Lengkap'!$C$3:$D$16558,2,FALSE)</f>
        <v>BANGUNAN AIR</v>
      </c>
      <c r="F13813" t="str">
        <f t="shared" si="862"/>
        <v>1.3.4.02.05</v>
      </c>
      <c r="G13813" t="str">
        <f>VLOOKUP(F13813,'[1]Kodefikasi Lengkap'!$C$3:$D$16558,2,FALSE)</f>
        <v>BANGUNAN PENGEMBANGAN SUMBER AIR DAN AIR TANAH</v>
      </c>
      <c r="H13813" t="str">
        <f t="shared" si="863"/>
        <v>1.3.4.02.05.02</v>
      </c>
      <c r="I13813" t="str">
        <f>VLOOKUP(H13813,'[1]Kodefikasi Lengkap'!$C$3:$D$16558,2,FALSE)</f>
        <v>BANGUNAN PENGAMBILAN PENGEMBANGAN SUMBER AIR</v>
      </c>
      <c r="J13813" t="s">
        <v>27247</v>
      </c>
      <c r="K13813" t="s">
        <v>27248</v>
      </c>
      <c r="L13813">
        <v>25</v>
      </c>
      <c r="M13813" s="1">
        <v>0</v>
      </c>
    </row>
    <row r="13814" spans="1:13" x14ac:dyDescent="0.25">
      <c r="A13814">
        <v>13813</v>
      </c>
      <c r="B13814" t="str">
        <f t="shared" si="860"/>
        <v>1.3.4</v>
      </c>
      <c r="C13814" t="str">
        <f>VLOOKUP(B13814,'[1]Kodefikasi Lengkap'!$C$3:$D$16558,2,FALSE)</f>
        <v>JALAN, JARINGAN DAN IRIGASI</v>
      </c>
      <c r="D13814" t="str">
        <f t="shared" si="861"/>
        <v>1.3.4.02</v>
      </c>
      <c r="E13814" t="str">
        <f>VLOOKUP(D13814,'[1]Kodefikasi Lengkap'!$C$3:$D$16558,2,FALSE)</f>
        <v>BANGUNAN AIR</v>
      </c>
      <c r="F13814" t="str">
        <f t="shared" si="862"/>
        <v>1.3.4.02.05</v>
      </c>
      <c r="G13814" t="str">
        <f>VLOOKUP(F13814,'[1]Kodefikasi Lengkap'!$C$3:$D$16558,2,FALSE)</f>
        <v>BANGUNAN PENGEMBANGAN SUMBER AIR DAN AIR TANAH</v>
      </c>
      <c r="H13814" t="str">
        <f t="shared" si="863"/>
        <v>1.3.4.02.05.02</v>
      </c>
      <c r="I13814" t="str">
        <f>VLOOKUP(H13814,'[1]Kodefikasi Lengkap'!$C$3:$D$16558,2,FALSE)</f>
        <v>BANGUNAN PENGAMBILAN PENGEMBANGAN SUMBER AIR</v>
      </c>
      <c r="J13814" t="s">
        <v>27249</v>
      </c>
      <c r="K13814" t="s">
        <v>27250</v>
      </c>
      <c r="L13814">
        <v>25</v>
      </c>
      <c r="M13814" s="1">
        <v>0</v>
      </c>
    </row>
    <row r="13815" spans="1:13" x14ac:dyDescent="0.25">
      <c r="A13815">
        <v>13814</v>
      </c>
      <c r="B13815" t="str">
        <f t="shared" si="860"/>
        <v>1.3.4</v>
      </c>
      <c r="C13815" t="str">
        <f>VLOOKUP(B13815,'[1]Kodefikasi Lengkap'!$C$3:$D$16558,2,FALSE)</f>
        <v>JALAN, JARINGAN DAN IRIGASI</v>
      </c>
      <c r="D13815" t="str">
        <f t="shared" si="861"/>
        <v>1.3.4.02</v>
      </c>
      <c r="E13815" t="str">
        <f>VLOOKUP(D13815,'[1]Kodefikasi Lengkap'!$C$3:$D$16558,2,FALSE)</f>
        <v>BANGUNAN AIR</v>
      </c>
      <c r="F13815" t="str">
        <f t="shared" si="862"/>
        <v>1.3.4.02.05</v>
      </c>
      <c r="G13815" t="str">
        <f>VLOOKUP(F13815,'[1]Kodefikasi Lengkap'!$C$3:$D$16558,2,FALSE)</f>
        <v>BANGUNAN PENGEMBANGAN SUMBER AIR DAN AIR TANAH</v>
      </c>
      <c r="H13815" t="str">
        <f t="shared" si="863"/>
        <v>1.3.4.02.05.02</v>
      </c>
      <c r="I13815" t="str">
        <f>VLOOKUP(H13815,'[1]Kodefikasi Lengkap'!$C$3:$D$16558,2,FALSE)</f>
        <v>BANGUNAN PENGAMBILAN PENGEMBANGAN SUMBER AIR</v>
      </c>
      <c r="J13815" t="s">
        <v>27251</v>
      </c>
      <c r="K13815" t="s">
        <v>27252</v>
      </c>
      <c r="L13815">
        <v>25</v>
      </c>
      <c r="M13815" s="1">
        <v>0</v>
      </c>
    </row>
    <row r="13816" spans="1:13" x14ac:dyDescent="0.25">
      <c r="A13816">
        <v>13815</v>
      </c>
      <c r="B13816" t="str">
        <f t="shared" si="860"/>
        <v>1.3.4</v>
      </c>
      <c r="C13816" t="str">
        <f>VLOOKUP(B13816,'[1]Kodefikasi Lengkap'!$C$3:$D$16558,2,FALSE)</f>
        <v>JALAN, JARINGAN DAN IRIGASI</v>
      </c>
      <c r="D13816" t="str">
        <f t="shared" si="861"/>
        <v>1.3.4.02</v>
      </c>
      <c r="E13816" t="str">
        <f>VLOOKUP(D13816,'[1]Kodefikasi Lengkap'!$C$3:$D$16558,2,FALSE)</f>
        <v>BANGUNAN AIR</v>
      </c>
      <c r="F13816" t="str">
        <f t="shared" si="862"/>
        <v>1.3.4.02.05</v>
      </c>
      <c r="G13816" t="str">
        <f>VLOOKUP(F13816,'[1]Kodefikasi Lengkap'!$C$3:$D$16558,2,FALSE)</f>
        <v>BANGUNAN PENGEMBANGAN SUMBER AIR DAN AIR TANAH</v>
      </c>
      <c r="H13816" t="str">
        <f t="shared" si="863"/>
        <v>1.3.4.02.05.03</v>
      </c>
      <c r="I13816" t="str">
        <f>VLOOKUP(H13816,'[1]Kodefikasi Lengkap'!$C$3:$D$16558,2,FALSE)</f>
        <v>BANGUNAN PEMBAWA PENGEMBANGAN SUMBER AIR</v>
      </c>
      <c r="J13816" t="s">
        <v>27253</v>
      </c>
      <c r="K13816" t="s">
        <v>27254</v>
      </c>
      <c r="L13816">
        <v>25</v>
      </c>
      <c r="M13816" s="1">
        <v>0</v>
      </c>
    </row>
    <row r="13817" spans="1:13" x14ac:dyDescent="0.25">
      <c r="A13817">
        <v>13816</v>
      </c>
      <c r="B13817" t="str">
        <f t="shared" si="860"/>
        <v>1.3.4</v>
      </c>
      <c r="C13817" t="str">
        <f>VLOOKUP(B13817,'[1]Kodefikasi Lengkap'!$C$3:$D$16558,2,FALSE)</f>
        <v>JALAN, JARINGAN DAN IRIGASI</v>
      </c>
      <c r="D13817" t="str">
        <f t="shared" si="861"/>
        <v>1.3.4.02</v>
      </c>
      <c r="E13817" t="str">
        <f>VLOOKUP(D13817,'[1]Kodefikasi Lengkap'!$C$3:$D$16558,2,FALSE)</f>
        <v>BANGUNAN AIR</v>
      </c>
      <c r="F13817" t="str">
        <f t="shared" si="862"/>
        <v>1.3.4.02.05</v>
      </c>
      <c r="G13817" t="str">
        <f>VLOOKUP(F13817,'[1]Kodefikasi Lengkap'!$C$3:$D$16558,2,FALSE)</f>
        <v>BANGUNAN PENGEMBANGAN SUMBER AIR DAN AIR TANAH</v>
      </c>
      <c r="H13817" t="str">
        <f t="shared" si="863"/>
        <v>1.3.4.02.05.03</v>
      </c>
      <c r="I13817" t="str">
        <f>VLOOKUP(H13817,'[1]Kodefikasi Lengkap'!$C$3:$D$16558,2,FALSE)</f>
        <v>BANGUNAN PEMBAWA PENGEMBANGAN SUMBER AIR</v>
      </c>
      <c r="J13817" t="s">
        <v>27255</v>
      </c>
      <c r="K13817" t="s">
        <v>27256</v>
      </c>
      <c r="L13817">
        <v>25</v>
      </c>
      <c r="M13817" s="1">
        <v>0</v>
      </c>
    </row>
    <row r="13818" spans="1:13" x14ac:dyDescent="0.25">
      <c r="A13818">
        <v>13817</v>
      </c>
      <c r="B13818" t="str">
        <f t="shared" si="860"/>
        <v>1.3.4</v>
      </c>
      <c r="C13818" t="str">
        <f>VLOOKUP(B13818,'[1]Kodefikasi Lengkap'!$C$3:$D$16558,2,FALSE)</f>
        <v>JALAN, JARINGAN DAN IRIGASI</v>
      </c>
      <c r="D13818" t="str">
        <f t="shared" si="861"/>
        <v>1.3.4.02</v>
      </c>
      <c r="E13818" t="str">
        <f>VLOOKUP(D13818,'[1]Kodefikasi Lengkap'!$C$3:$D$16558,2,FALSE)</f>
        <v>BANGUNAN AIR</v>
      </c>
      <c r="F13818" t="str">
        <f t="shared" si="862"/>
        <v>1.3.4.02.05</v>
      </c>
      <c r="G13818" t="str">
        <f>VLOOKUP(F13818,'[1]Kodefikasi Lengkap'!$C$3:$D$16558,2,FALSE)</f>
        <v>BANGUNAN PENGEMBANGAN SUMBER AIR DAN AIR TANAH</v>
      </c>
      <c r="H13818" t="str">
        <f t="shared" si="863"/>
        <v>1.3.4.02.05.03</v>
      </c>
      <c r="I13818" t="str">
        <f>VLOOKUP(H13818,'[1]Kodefikasi Lengkap'!$C$3:$D$16558,2,FALSE)</f>
        <v>BANGUNAN PEMBAWA PENGEMBANGAN SUMBER AIR</v>
      </c>
      <c r="J13818" t="s">
        <v>27257</v>
      </c>
      <c r="K13818" t="s">
        <v>27258</v>
      </c>
      <c r="L13818">
        <v>25</v>
      </c>
      <c r="M13818" s="1">
        <v>0</v>
      </c>
    </row>
    <row r="13819" spans="1:13" x14ac:dyDescent="0.25">
      <c r="A13819">
        <v>13818</v>
      </c>
      <c r="B13819" t="str">
        <f t="shared" si="860"/>
        <v>1.3.4</v>
      </c>
      <c r="C13819" t="str">
        <f>VLOOKUP(B13819,'[1]Kodefikasi Lengkap'!$C$3:$D$16558,2,FALSE)</f>
        <v>JALAN, JARINGAN DAN IRIGASI</v>
      </c>
      <c r="D13819" t="str">
        <f t="shared" si="861"/>
        <v>1.3.4.02</v>
      </c>
      <c r="E13819" t="str">
        <f>VLOOKUP(D13819,'[1]Kodefikasi Lengkap'!$C$3:$D$16558,2,FALSE)</f>
        <v>BANGUNAN AIR</v>
      </c>
      <c r="F13819" t="str">
        <f t="shared" si="862"/>
        <v>1.3.4.02.05</v>
      </c>
      <c r="G13819" t="str">
        <f>VLOOKUP(F13819,'[1]Kodefikasi Lengkap'!$C$3:$D$16558,2,FALSE)</f>
        <v>BANGUNAN PENGEMBANGAN SUMBER AIR DAN AIR TANAH</v>
      </c>
      <c r="H13819" t="str">
        <f t="shared" si="863"/>
        <v>1.3.4.02.05.04</v>
      </c>
      <c r="I13819" t="str">
        <f>VLOOKUP(H13819,'[1]Kodefikasi Lengkap'!$C$3:$D$16558,2,FALSE)</f>
        <v>BANGUNAN PEMBUANG PENGEMBANGAN SUMBER AIR</v>
      </c>
      <c r="J13819" t="s">
        <v>27259</v>
      </c>
      <c r="K13819" t="s">
        <v>27260</v>
      </c>
      <c r="L13819">
        <v>25</v>
      </c>
      <c r="M13819" s="1">
        <v>0</v>
      </c>
    </row>
    <row r="13820" spans="1:13" x14ac:dyDescent="0.25">
      <c r="A13820">
        <v>13819</v>
      </c>
      <c r="B13820" t="str">
        <f t="shared" si="860"/>
        <v>1.3.4</v>
      </c>
      <c r="C13820" t="str">
        <f>VLOOKUP(B13820,'[1]Kodefikasi Lengkap'!$C$3:$D$16558,2,FALSE)</f>
        <v>JALAN, JARINGAN DAN IRIGASI</v>
      </c>
      <c r="D13820" t="str">
        <f t="shared" si="861"/>
        <v>1.3.4.02</v>
      </c>
      <c r="E13820" t="str">
        <f>VLOOKUP(D13820,'[1]Kodefikasi Lengkap'!$C$3:$D$16558,2,FALSE)</f>
        <v>BANGUNAN AIR</v>
      </c>
      <c r="F13820" t="str">
        <f t="shared" si="862"/>
        <v>1.3.4.02.05</v>
      </c>
      <c r="G13820" t="str">
        <f>VLOOKUP(F13820,'[1]Kodefikasi Lengkap'!$C$3:$D$16558,2,FALSE)</f>
        <v>BANGUNAN PENGEMBANGAN SUMBER AIR DAN AIR TANAH</v>
      </c>
      <c r="H13820" t="str">
        <f t="shared" si="863"/>
        <v>1.3.4.02.05.04</v>
      </c>
      <c r="I13820" t="str">
        <f>VLOOKUP(H13820,'[1]Kodefikasi Lengkap'!$C$3:$D$16558,2,FALSE)</f>
        <v>BANGUNAN PEMBUANG PENGEMBANGAN SUMBER AIR</v>
      </c>
      <c r="J13820" t="s">
        <v>27261</v>
      </c>
      <c r="K13820" t="s">
        <v>27262</v>
      </c>
      <c r="L13820">
        <v>25</v>
      </c>
      <c r="M13820" s="1">
        <v>0</v>
      </c>
    </row>
    <row r="13821" spans="1:13" x14ac:dyDescent="0.25">
      <c r="A13821">
        <v>13820</v>
      </c>
      <c r="B13821" t="str">
        <f t="shared" si="860"/>
        <v>1.3.4</v>
      </c>
      <c r="C13821" t="str">
        <f>VLOOKUP(B13821,'[1]Kodefikasi Lengkap'!$C$3:$D$16558,2,FALSE)</f>
        <v>JALAN, JARINGAN DAN IRIGASI</v>
      </c>
      <c r="D13821" t="str">
        <f t="shared" si="861"/>
        <v>1.3.4.02</v>
      </c>
      <c r="E13821" t="str">
        <f>VLOOKUP(D13821,'[1]Kodefikasi Lengkap'!$C$3:$D$16558,2,FALSE)</f>
        <v>BANGUNAN AIR</v>
      </c>
      <c r="F13821" t="str">
        <f t="shared" si="862"/>
        <v>1.3.4.02.05</v>
      </c>
      <c r="G13821" t="str">
        <f>VLOOKUP(F13821,'[1]Kodefikasi Lengkap'!$C$3:$D$16558,2,FALSE)</f>
        <v>BANGUNAN PENGEMBANGAN SUMBER AIR DAN AIR TANAH</v>
      </c>
      <c r="H13821" t="str">
        <f t="shared" si="863"/>
        <v>1.3.4.02.05.04</v>
      </c>
      <c r="I13821" t="str">
        <f>VLOOKUP(H13821,'[1]Kodefikasi Lengkap'!$C$3:$D$16558,2,FALSE)</f>
        <v>BANGUNAN PEMBUANG PENGEMBANGAN SUMBER AIR</v>
      </c>
      <c r="J13821" t="s">
        <v>27263</v>
      </c>
      <c r="K13821" t="s">
        <v>27264</v>
      </c>
      <c r="L13821">
        <v>25</v>
      </c>
      <c r="M13821" s="1">
        <v>0</v>
      </c>
    </row>
    <row r="13822" spans="1:13" x14ac:dyDescent="0.25">
      <c r="A13822">
        <v>13821</v>
      </c>
      <c r="B13822" t="str">
        <f t="shared" si="860"/>
        <v>1.3.4</v>
      </c>
      <c r="C13822" t="str">
        <f>VLOOKUP(B13822,'[1]Kodefikasi Lengkap'!$C$3:$D$16558,2,FALSE)</f>
        <v>JALAN, JARINGAN DAN IRIGASI</v>
      </c>
      <c r="D13822" t="str">
        <f t="shared" si="861"/>
        <v>1.3.4.02</v>
      </c>
      <c r="E13822" t="str">
        <f>VLOOKUP(D13822,'[1]Kodefikasi Lengkap'!$C$3:$D$16558,2,FALSE)</f>
        <v>BANGUNAN AIR</v>
      </c>
      <c r="F13822" t="str">
        <f t="shared" si="862"/>
        <v>1.3.4.02.05</v>
      </c>
      <c r="G13822" t="str">
        <f>VLOOKUP(F13822,'[1]Kodefikasi Lengkap'!$C$3:$D$16558,2,FALSE)</f>
        <v>BANGUNAN PENGEMBANGAN SUMBER AIR DAN AIR TANAH</v>
      </c>
      <c r="H13822" t="str">
        <f t="shared" si="863"/>
        <v>1.3.4.02.05.05</v>
      </c>
      <c r="I13822" t="str">
        <f>VLOOKUP(H13822,'[1]Kodefikasi Lengkap'!$C$3:$D$16558,2,FALSE)</f>
        <v>BANGUNAN PENGAMAN PENGEMBANGAN SUMBER AIR</v>
      </c>
      <c r="J13822" t="s">
        <v>27265</v>
      </c>
      <c r="K13822" t="s">
        <v>27266</v>
      </c>
      <c r="L13822">
        <v>25</v>
      </c>
      <c r="M13822" s="1">
        <v>0</v>
      </c>
    </row>
    <row r="13823" spans="1:13" x14ac:dyDescent="0.25">
      <c r="A13823">
        <v>13822</v>
      </c>
      <c r="B13823" t="str">
        <f t="shared" si="860"/>
        <v>1.3.4</v>
      </c>
      <c r="C13823" t="str">
        <f>VLOOKUP(B13823,'[1]Kodefikasi Lengkap'!$C$3:$D$16558,2,FALSE)</f>
        <v>JALAN, JARINGAN DAN IRIGASI</v>
      </c>
      <c r="D13823" t="str">
        <f t="shared" si="861"/>
        <v>1.3.4.02</v>
      </c>
      <c r="E13823" t="str">
        <f>VLOOKUP(D13823,'[1]Kodefikasi Lengkap'!$C$3:$D$16558,2,FALSE)</f>
        <v>BANGUNAN AIR</v>
      </c>
      <c r="F13823" t="str">
        <f t="shared" si="862"/>
        <v>1.3.4.02.05</v>
      </c>
      <c r="G13823" t="str">
        <f>VLOOKUP(F13823,'[1]Kodefikasi Lengkap'!$C$3:$D$16558,2,FALSE)</f>
        <v>BANGUNAN PENGEMBANGAN SUMBER AIR DAN AIR TANAH</v>
      </c>
      <c r="H13823" t="str">
        <f t="shared" si="863"/>
        <v>1.3.4.02.05.05</v>
      </c>
      <c r="I13823" t="str">
        <f>VLOOKUP(H13823,'[1]Kodefikasi Lengkap'!$C$3:$D$16558,2,FALSE)</f>
        <v>BANGUNAN PENGAMAN PENGEMBANGAN SUMBER AIR</v>
      </c>
      <c r="J13823" t="s">
        <v>27267</v>
      </c>
      <c r="K13823" t="s">
        <v>27268</v>
      </c>
      <c r="L13823">
        <v>25</v>
      </c>
      <c r="M13823" s="1">
        <v>0</v>
      </c>
    </row>
    <row r="13824" spans="1:13" x14ac:dyDescent="0.25">
      <c r="A13824">
        <v>13823</v>
      </c>
      <c r="B13824" t="str">
        <f t="shared" si="860"/>
        <v>1.3.4</v>
      </c>
      <c r="C13824" t="str">
        <f>VLOOKUP(B13824,'[1]Kodefikasi Lengkap'!$C$3:$D$16558,2,FALSE)</f>
        <v>JALAN, JARINGAN DAN IRIGASI</v>
      </c>
      <c r="D13824" t="str">
        <f t="shared" si="861"/>
        <v>1.3.4.02</v>
      </c>
      <c r="E13824" t="str">
        <f>VLOOKUP(D13824,'[1]Kodefikasi Lengkap'!$C$3:$D$16558,2,FALSE)</f>
        <v>BANGUNAN AIR</v>
      </c>
      <c r="F13824" t="str">
        <f t="shared" si="862"/>
        <v>1.3.4.02.05</v>
      </c>
      <c r="G13824" t="str">
        <f>VLOOKUP(F13824,'[1]Kodefikasi Lengkap'!$C$3:$D$16558,2,FALSE)</f>
        <v>BANGUNAN PENGEMBANGAN SUMBER AIR DAN AIR TANAH</v>
      </c>
      <c r="H13824" t="str">
        <f t="shared" si="863"/>
        <v>1.3.4.02.05.05</v>
      </c>
      <c r="I13824" t="str">
        <f>VLOOKUP(H13824,'[1]Kodefikasi Lengkap'!$C$3:$D$16558,2,FALSE)</f>
        <v>BANGUNAN PENGAMAN PENGEMBANGAN SUMBER AIR</v>
      </c>
      <c r="J13824" t="s">
        <v>27269</v>
      </c>
      <c r="K13824" t="s">
        <v>27270</v>
      </c>
      <c r="L13824">
        <v>25</v>
      </c>
      <c r="M13824" s="1">
        <v>0</v>
      </c>
    </row>
    <row r="13825" spans="1:13" x14ac:dyDescent="0.25">
      <c r="A13825">
        <v>13824</v>
      </c>
      <c r="B13825" t="str">
        <f t="shared" si="860"/>
        <v>1.3.4</v>
      </c>
      <c r="C13825" t="str">
        <f>VLOOKUP(B13825,'[1]Kodefikasi Lengkap'!$C$3:$D$16558,2,FALSE)</f>
        <v>JALAN, JARINGAN DAN IRIGASI</v>
      </c>
      <c r="D13825" t="str">
        <f t="shared" si="861"/>
        <v>1.3.4.02</v>
      </c>
      <c r="E13825" t="str">
        <f>VLOOKUP(D13825,'[1]Kodefikasi Lengkap'!$C$3:$D$16558,2,FALSE)</f>
        <v>BANGUNAN AIR</v>
      </c>
      <c r="F13825" t="str">
        <f t="shared" si="862"/>
        <v>1.3.4.02.05</v>
      </c>
      <c r="G13825" t="str">
        <f>VLOOKUP(F13825,'[1]Kodefikasi Lengkap'!$C$3:$D$16558,2,FALSE)</f>
        <v>BANGUNAN PENGEMBANGAN SUMBER AIR DAN AIR TANAH</v>
      </c>
      <c r="H13825" t="str">
        <f t="shared" si="863"/>
        <v>1.3.4.02.05.05</v>
      </c>
      <c r="I13825" t="str">
        <f>VLOOKUP(H13825,'[1]Kodefikasi Lengkap'!$C$3:$D$16558,2,FALSE)</f>
        <v>BANGUNAN PENGAMAN PENGEMBANGAN SUMBER AIR</v>
      </c>
      <c r="J13825" t="s">
        <v>27271</v>
      </c>
      <c r="K13825" t="s">
        <v>27272</v>
      </c>
      <c r="L13825">
        <v>25</v>
      </c>
      <c r="M13825" s="1">
        <v>0</v>
      </c>
    </row>
    <row r="13826" spans="1:13" x14ac:dyDescent="0.25">
      <c r="A13826">
        <v>13825</v>
      </c>
      <c r="B13826" t="str">
        <f t="shared" si="860"/>
        <v>1.3.4</v>
      </c>
      <c r="C13826" t="str">
        <f>VLOOKUP(B13826,'[1]Kodefikasi Lengkap'!$C$3:$D$16558,2,FALSE)</f>
        <v>JALAN, JARINGAN DAN IRIGASI</v>
      </c>
      <c r="D13826" t="str">
        <f t="shared" si="861"/>
        <v>1.3.4.02</v>
      </c>
      <c r="E13826" t="str">
        <f>VLOOKUP(D13826,'[1]Kodefikasi Lengkap'!$C$3:$D$16558,2,FALSE)</f>
        <v>BANGUNAN AIR</v>
      </c>
      <c r="F13826" t="str">
        <f t="shared" si="862"/>
        <v>1.3.4.02.05</v>
      </c>
      <c r="G13826" t="str">
        <f>VLOOKUP(F13826,'[1]Kodefikasi Lengkap'!$C$3:$D$16558,2,FALSE)</f>
        <v>BANGUNAN PENGEMBANGAN SUMBER AIR DAN AIR TANAH</v>
      </c>
      <c r="H13826" t="str">
        <f t="shared" si="863"/>
        <v>1.3.4.02.05.05</v>
      </c>
      <c r="I13826" t="str">
        <f>VLOOKUP(H13826,'[1]Kodefikasi Lengkap'!$C$3:$D$16558,2,FALSE)</f>
        <v>BANGUNAN PENGAMAN PENGEMBANGAN SUMBER AIR</v>
      </c>
      <c r="J13826" t="s">
        <v>27273</v>
      </c>
      <c r="K13826" t="s">
        <v>27274</v>
      </c>
      <c r="L13826">
        <v>25</v>
      </c>
      <c r="M13826" s="1">
        <v>0</v>
      </c>
    </row>
    <row r="13827" spans="1:13" x14ac:dyDescent="0.25">
      <c r="A13827">
        <v>13826</v>
      </c>
      <c r="B13827" t="str">
        <f t="shared" ref="B13827:B13890" si="864">LEFT(J13827,5)</f>
        <v>1.3.4</v>
      </c>
      <c r="C13827" t="str">
        <f>VLOOKUP(B13827,'[1]Kodefikasi Lengkap'!$C$3:$D$16558,2,FALSE)</f>
        <v>JALAN, JARINGAN DAN IRIGASI</v>
      </c>
      <c r="D13827" t="str">
        <f t="shared" ref="D13827:D13890" si="865">LEFT(J13827,8)</f>
        <v>1.3.4.02</v>
      </c>
      <c r="E13827" t="str">
        <f>VLOOKUP(D13827,'[1]Kodefikasi Lengkap'!$C$3:$D$16558,2,FALSE)</f>
        <v>BANGUNAN AIR</v>
      </c>
      <c r="F13827" t="str">
        <f t="shared" ref="F13827:F13890" si="866">LEFT(J13827,11)</f>
        <v>1.3.4.02.05</v>
      </c>
      <c r="G13827" t="str">
        <f>VLOOKUP(F13827,'[1]Kodefikasi Lengkap'!$C$3:$D$16558,2,FALSE)</f>
        <v>BANGUNAN PENGEMBANGAN SUMBER AIR DAN AIR TANAH</v>
      </c>
      <c r="H13827" t="str">
        <f t="shared" ref="H13827:H13890" si="867">LEFT(J13827,14)</f>
        <v>1.3.4.02.05.05</v>
      </c>
      <c r="I13827" t="str">
        <f>VLOOKUP(H13827,'[1]Kodefikasi Lengkap'!$C$3:$D$16558,2,FALSE)</f>
        <v>BANGUNAN PENGAMAN PENGEMBANGAN SUMBER AIR</v>
      </c>
      <c r="J13827" t="s">
        <v>27275</v>
      </c>
      <c r="K13827" t="s">
        <v>27276</v>
      </c>
      <c r="L13827">
        <v>25</v>
      </c>
      <c r="M13827" s="1">
        <v>0</v>
      </c>
    </row>
    <row r="13828" spans="1:13" x14ac:dyDescent="0.25">
      <c r="A13828">
        <v>13827</v>
      </c>
      <c r="B13828" t="str">
        <f t="shared" si="864"/>
        <v>1.3.4</v>
      </c>
      <c r="C13828" t="str">
        <f>VLOOKUP(B13828,'[1]Kodefikasi Lengkap'!$C$3:$D$16558,2,FALSE)</f>
        <v>JALAN, JARINGAN DAN IRIGASI</v>
      </c>
      <c r="D13828" t="str">
        <f t="shared" si="865"/>
        <v>1.3.4.02</v>
      </c>
      <c r="E13828" t="str">
        <f>VLOOKUP(D13828,'[1]Kodefikasi Lengkap'!$C$3:$D$16558,2,FALSE)</f>
        <v>BANGUNAN AIR</v>
      </c>
      <c r="F13828" t="str">
        <f t="shared" si="866"/>
        <v>1.3.4.02.05</v>
      </c>
      <c r="G13828" t="str">
        <f>VLOOKUP(F13828,'[1]Kodefikasi Lengkap'!$C$3:$D$16558,2,FALSE)</f>
        <v>BANGUNAN PENGEMBANGAN SUMBER AIR DAN AIR TANAH</v>
      </c>
      <c r="H13828" t="str">
        <f t="shared" si="867"/>
        <v>1.3.4.02.05.05</v>
      </c>
      <c r="I13828" t="str">
        <f>VLOOKUP(H13828,'[1]Kodefikasi Lengkap'!$C$3:$D$16558,2,FALSE)</f>
        <v>BANGUNAN PENGAMAN PENGEMBANGAN SUMBER AIR</v>
      </c>
      <c r="J13828" t="s">
        <v>27277</v>
      </c>
      <c r="K13828" t="s">
        <v>27278</v>
      </c>
      <c r="L13828">
        <v>25</v>
      </c>
      <c r="M13828" s="1">
        <v>0</v>
      </c>
    </row>
    <row r="13829" spans="1:13" x14ac:dyDescent="0.25">
      <c r="A13829">
        <v>13828</v>
      </c>
      <c r="B13829" t="str">
        <f t="shared" si="864"/>
        <v>1.3.4</v>
      </c>
      <c r="C13829" t="str">
        <f>VLOOKUP(B13829,'[1]Kodefikasi Lengkap'!$C$3:$D$16558,2,FALSE)</f>
        <v>JALAN, JARINGAN DAN IRIGASI</v>
      </c>
      <c r="D13829" t="str">
        <f t="shared" si="865"/>
        <v>1.3.4.02</v>
      </c>
      <c r="E13829" t="str">
        <f>VLOOKUP(D13829,'[1]Kodefikasi Lengkap'!$C$3:$D$16558,2,FALSE)</f>
        <v>BANGUNAN AIR</v>
      </c>
      <c r="F13829" t="str">
        <f t="shared" si="866"/>
        <v>1.3.4.02.05</v>
      </c>
      <c r="G13829" t="str">
        <f>VLOOKUP(F13829,'[1]Kodefikasi Lengkap'!$C$3:$D$16558,2,FALSE)</f>
        <v>BANGUNAN PENGEMBANGAN SUMBER AIR DAN AIR TANAH</v>
      </c>
      <c r="H13829" t="str">
        <f t="shared" si="867"/>
        <v>1.3.4.02.05.06</v>
      </c>
      <c r="I13829" t="str">
        <f>VLOOKUP(H13829,'[1]Kodefikasi Lengkap'!$C$3:$D$16558,2,FALSE)</f>
        <v>BANGUNAN PELENGKAP PENGEMBANGAN SUMBER AIR</v>
      </c>
      <c r="J13829" t="s">
        <v>27279</v>
      </c>
      <c r="K13829" t="s">
        <v>27280</v>
      </c>
      <c r="L13829">
        <v>25</v>
      </c>
      <c r="M13829" s="1">
        <v>0</v>
      </c>
    </row>
    <row r="13830" spans="1:13" x14ac:dyDescent="0.25">
      <c r="A13830">
        <v>13829</v>
      </c>
      <c r="B13830" t="str">
        <f t="shared" si="864"/>
        <v>1.3.4</v>
      </c>
      <c r="C13830" t="str">
        <f>VLOOKUP(B13830,'[1]Kodefikasi Lengkap'!$C$3:$D$16558,2,FALSE)</f>
        <v>JALAN, JARINGAN DAN IRIGASI</v>
      </c>
      <c r="D13830" t="str">
        <f t="shared" si="865"/>
        <v>1.3.4.02</v>
      </c>
      <c r="E13830" t="str">
        <f>VLOOKUP(D13830,'[1]Kodefikasi Lengkap'!$C$3:$D$16558,2,FALSE)</f>
        <v>BANGUNAN AIR</v>
      </c>
      <c r="F13830" t="str">
        <f t="shared" si="866"/>
        <v>1.3.4.02.05</v>
      </c>
      <c r="G13830" t="str">
        <f>VLOOKUP(F13830,'[1]Kodefikasi Lengkap'!$C$3:$D$16558,2,FALSE)</f>
        <v>BANGUNAN PENGEMBANGAN SUMBER AIR DAN AIR TANAH</v>
      </c>
      <c r="H13830" t="str">
        <f t="shared" si="867"/>
        <v>1.3.4.02.05.06</v>
      </c>
      <c r="I13830" t="str">
        <f>VLOOKUP(H13830,'[1]Kodefikasi Lengkap'!$C$3:$D$16558,2,FALSE)</f>
        <v>BANGUNAN PELENGKAP PENGEMBANGAN SUMBER AIR</v>
      </c>
      <c r="J13830" t="s">
        <v>27281</v>
      </c>
      <c r="K13830" t="s">
        <v>27282</v>
      </c>
      <c r="L13830">
        <v>25</v>
      </c>
      <c r="M13830" s="1">
        <v>0</v>
      </c>
    </row>
    <row r="13831" spans="1:13" x14ac:dyDescent="0.25">
      <c r="A13831">
        <v>13830</v>
      </c>
      <c r="B13831" t="str">
        <f t="shared" si="864"/>
        <v>1.3.4</v>
      </c>
      <c r="C13831" t="str">
        <f>VLOOKUP(B13831,'[1]Kodefikasi Lengkap'!$C$3:$D$16558,2,FALSE)</f>
        <v>JALAN, JARINGAN DAN IRIGASI</v>
      </c>
      <c r="D13831" t="str">
        <f t="shared" si="865"/>
        <v>1.3.4.02</v>
      </c>
      <c r="E13831" t="str">
        <f>VLOOKUP(D13831,'[1]Kodefikasi Lengkap'!$C$3:$D$16558,2,FALSE)</f>
        <v>BANGUNAN AIR</v>
      </c>
      <c r="F13831" t="str">
        <f t="shared" si="866"/>
        <v>1.3.4.02.05</v>
      </c>
      <c r="G13831" t="str">
        <f>VLOOKUP(F13831,'[1]Kodefikasi Lengkap'!$C$3:$D$16558,2,FALSE)</f>
        <v>BANGUNAN PENGEMBANGAN SUMBER AIR DAN AIR TANAH</v>
      </c>
      <c r="H13831" t="str">
        <f t="shared" si="867"/>
        <v>1.3.4.02.05.06</v>
      </c>
      <c r="I13831" t="str">
        <f>VLOOKUP(H13831,'[1]Kodefikasi Lengkap'!$C$3:$D$16558,2,FALSE)</f>
        <v>BANGUNAN PELENGKAP PENGEMBANGAN SUMBER AIR</v>
      </c>
      <c r="J13831" t="s">
        <v>27283</v>
      </c>
      <c r="K13831" t="s">
        <v>27284</v>
      </c>
      <c r="L13831">
        <v>25</v>
      </c>
      <c r="M13831" s="1">
        <v>0</v>
      </c>
    </row>
    <row r="13832" spans="1:13" x14ac:dyDescent="0.25">
      <c r="A13832">
        <v>13831</v>
      </c>
      <c r="B13832" t="str">
        <f t="shared" si="864"/>
        <v>1.3.4</v>
      </c>
      <c r="C13832" t="str">
        <f>VLOOKUP(B13832,'[1]Kodefikasi Lengkap'!$C$3:$D$16558,2,FALSE)</f>
        <v>JALAN, JARINGAN DAN IRIGASI</v>
      </c>
      <c r="D13832" t="str">
        <f t="shared" si="865"/>
        <v>1.3.4.02</v>
      </c>
      <c r="E13832" t="str">
        <f>VLOOKUP(D13832,'[1]Kodefikasi Lengkap'!$C$3:$D$16558,2,FALSE)</f>
        <v>BANGUNAN AIR</v>
      </c>
      <c r="F13832" t="str">
        <f t="shared" si="866"/>
        <v>1.3.4.02.05</v>
      </c>
      <c r="G13832" t="str">
        <f>VLOOKUP(F13832,'[1]Kodefikasi Lengkap'!$C$3:$D$16558,2,FALSE)</f>
        <v>BANGUNAN PENGEMBANGAN SUMBER AIR DAN AIR TANAH</v>
      </c>
      <c r="H13832" t="str">
        <f t="shared" si="867"/>
        <v>1.3.4.02.05.06</v>
      </c>
      <c r="I13832" t="str">
        <f>VLOOKUP(H13832,'[1]Kodefikasi Lengkap'!$C$3:$D$16558,2,FALSE)</f>
        <v>BANGUNAN PELENGKAP PENGEMBANGAN SUMBER AIR</v>
      </c>
      <c r="J13832" t="s">
        <v>27285</v>
      </c>
      <c r="K13832" t="s">
        <v>27286</v>
      </c>
      <c r="L13832">
        <v>25</v>
      </c>
      <c r="M13832" s="1">
        <v>0</v>
      </c>
    </row>
    <row r="13833" spans="1:13" x14ac:dyDescent="0.25">
      <c r="A13833">
        <v>13832</v>
      </c>
      <c r="B13833" t="str">
        <f t="shared" si="864"/>
        <v>1.3.4</v>
      </c>
      <c r="C13833" t="str">
        <f>VLOOKUP(B13833,'[1]Kodefikasi Lengkap'!$C$3:$D$16558,2,FALSE)</f>
        <v>JALAN, JARINGAN DAN IRIGASI</v>
      </c>
      <c r="D13833" t="str">
        <f t="shared" si="865"/>
        <v>1.3.4.02</v>
      </c>
      <c r="E13833" t="str">
        <f>VLOOKUP(D13833,'[1]Kodefikasi Lengkap'!$C$3:$D$16558,2,FALSE)</f>
        <v>BANGUNAN AIR</v>
      </c>
      <c r="F13833" t="str">
        <f t="shared" si="866"/>
        <v>1.3.4.02.05</v>
      </c>
      <c r="G13833" t="str">
        <f>VLOOKUP(F13833,'[1]Kodefikasi Lengkap'!$C$3:$D$16558,2,FALSE)</f>
        <v>BANGUNAN PENGEMBANGAN SUMBER AIR DAN AIR TANAH</v>
      </c>
      <c r="H13833" t="str">
        <f t="shared" si="867"/>
        <v>1.3.4.02.05.06</v>
      </c>
      <c r="I13833" t="str">
        <f>VLOOKUP(H13833,'[1]Kodefikasi Lengkap'!$C$3:$D$16558,2,FALSE)</f>
        <v>BANGUNAN PELENGKAP PENGEMBANGAN SUMBER AIR</v>
      </c>
      <c r="J13833" t="s">
        <v>27287</v>
      </c>
      <c r="K13833" t="s">
        <v>27288</v>
      </c>
      <c r="L13833">
        <v>25</v>
      </c>
      <c r="M13833" s="1">
        <v>0</v>
      </c>
    </row>
    <row r="13834" spans="1:13" x14ac:dyDescent="0.25">
      <c r="A13834">
        <v>13833</v>
      </c>
      <c r="B13834" t="str">
        <f t="shared" si="864"/>
        <v>1.3.4</v>
      </c>
      <c r="C13834" t="str">
        <f>VLOOKUP(B13834,'[1]Kodefikasi Lengkap'!$C$3:$D$16558,2,FALSE)</f>
        <v>JALAN, JARINGAN DAN IRIGASI</v>
      </c>
      <c r="D13834" t="str">
        <f t="shared" si="865"/>
        <v>1.3.4.02</v>
      </c>
      <c r="E13834" t="str">
        <f>VLOOKUP(D13834,'[1]Kodefikasi Lengkap'!$C$3:$D$16558,2,FALSE)</f>
        <v>BANGUNAN AIR</v>
      </c>
      <c r="F13834" t="str">
        <f t="shared" si="866"/>
        <v>1.3.4.02.05</v>
      </c>
      <c r="G13834" t="str">
        <f>VLOOKUP(F13834,'[1]Kodefikasi Lengkap'!$C$3:$D$16558,2,FALSE)</f>
        <v>BANGUNAN PENGEMBANGAN SUMBER AIR DAN AIR TANAH</v>
      </c>
      <c r="H13834" t="str">
        <f t="shared" si="867"/>
        <v>1.3.4.02.05.06</v>
      </c>
      <c r="I13834" t="str">
        <f>VLOOKUP(H13834,'[1]Kodefikasi Lengkap'!$C$3:$D$16558,2,FALSE)</f>
        <v>BANGUNAN PELENGKAP PENGEMBANGAN SUMBER AIR</v>
      </c>
      <c r="J13834" t="s">
        <v>27289</v>
      </c>
      <c r="K13834" t="s">
        <v>27290</v>
      </c>
      <c r="L13834">
        <v>25</v>
      </c>
      <c r="M13834" s="1">
        <v>0</v>
      </c>
    </row>
    <row r="13835" spans="1:13" x14ac:dyDescent="0.25">
      <c r="A13835">
        <v>13834</v>
      </c>
      <c r="B13835" t="str">
        <f t="shared" si="864"/>
        <v>1.3.4</v>
      </c>
      <c r="C13835" t="str">
        <f>VLOOKUP(B13835,'[1]Kodefikasi Lengkap'!$C$3:$D$16558,2,FALSE)</f>
        <v>JALAN, JARINGAN DAN IRIGASI</v>
      </c>
      <c r="D13835" t="str">
        <f t="shared" si="865"/>
        <v>1.3.4.02</v>
      </c>
      <c r="E13835" t="str">
        <f>VLOOKUP(D13835,'[1]Kodefikasi Lengkap'!$C$3:$D$16558,2,FALSE)</f>
        <v>BANGUNAN AIR</v>
      </c>
      <c r="F13835" t="str">
        <f t="shared" si="866"/>
        <v>1.3.4.02.05</v>
      </c>
      <c r="G13835" t="str">
        <f>VLOOKUP(F13835,'[1]Kodefikasi Lengkap'!$C$3:$D$16558,2,FALSE)</f>
        <v>BANGUNAN PENGEMBANGAN SUMBER AIR DAN AIR TANAH</v>
      </c>
      <c r="H13835" t="str">
        <f t="shared" si="867"/>
        <v>1.3.4.02.05.06</v>
      </c>
      <c r="I13835" t="str">
        <f>VLOOKUP(H13835,'[1]Kodefikasi Lengkap'!$C$3:$D$16558,2,FALSE)</f>
        <v>BANGUNAN PELENGKAP PENGEMBANGAN SUMBER AIR</v>
      </c>
      <c r="J13835" t="s">
        <v>27291</v>
      </c>
      <c r="K13835" t="s">
        <v>27292</v>
      </c>
      <c r="L13835">
        <v>25</v>
      </c>
      <c r="M13835" s="1">
        <v>0</v>
      </c>
    </row>
    <row r="13836" spans="1:13" x14ac:dyDescent="0.25">
      <c r="A13836">
        <v>13835</v>
      </c>
      <c r="B13836" t="str">
        <f t="shared" si="864"/>
        <v>1.3.4</v>
      </c>
      <c r="C13836" t="str">
        <f>VLOOKUP(B13836,'[1]Kodefikasi Lengkap'!$C$3:$D$16558,2,FALSE)</f>
        <v>JALAN, JARINGAN DAN IRIGASI</v>
      </c>
      <c r="D13836" t="str">
        <f t="shared" si="865"/>
        <v>1.3.4.02</v>
      </c>
      <c r="E13836" t="str">
        <f>VLOOKUP(D13836,'[1]Kodefikasi Lengkap'!$C$3:$D$16558,2,FALSE)</f>
        <v>BANGUNAN AIR</v>
      </c>
      <c r="F13836" t="str">
        <f t="shared" si="866"/>
        <v>1.3.4.02.05</v>
      </c>
      <c r="G13836" t="str">
        <f>VLOOKUP(F13836,'[1]Kodefikasi Lengkap'!$C$3:$D$16558,2,FALSE)</f>
        <v>BANGUNAN PENGEMBANGAN SUMBER AIR DAN AIR TANAH</v>
      </c>
      <c r="H13836" t="str">
        <f t="shared" si="867"/>
        <v>1.3.4.02.05.06</v>
      </c>
      <c r="I13836" t="str">
        <f>VLOOKUP(H13836,'[1]Kodefikasi Lengkap'!$C$3:$D$16558,2,FALSE)</f>
        <v>BANGUNAN PELENGKAP PENGEMBANGAN SUMBER AIR</v>
      </c>
      <c r="J13836" t="s">
        <v>27293</v>
      </c>
      <c r="K13836" t="s">
        <v>27294</v>
      </c>
      <c r="L13836">
        <v>25</v>
      </c>
      <c r="M13836" s="1">
        <v>0</v>
      </c>
    </row>
    <row r="13837" spans="1:13" x14ac:dyDescent="0.25">
      <c r="A13837">
        <v>13836</v>
      </c>
      <c r="B13837" t="str">
        <f t="shared" si="864"/>
        <v>1.3.4</v>
      </c>
      <c r="C13837" t="str">
        <f>VLOOKUP(B13837,'[1]Kodefikasi Lengkap'!$C$3:$D$16558,2,FALSE)</f>
        <v>JALAN, JARINGAN DAN IRIGASI</v>
      </c>
      <c r="D13837" t="str">
        <f t="shared" si="865"/>
        <v>1.3.4.02</v>
      </c>
      <c r="E13837" t="str">
        <f>VLOOKUP(D13837,'[1]Kodefikasi Lengkap'!$C$3:$D$16558,2,FALSE)</f>
        <v>BANGUNAN AIR</v>
      </c>
      <c r="F13837" t="str">
        <f t="shared" si="866"/>
        <v>1.3.4.02.05</v>
      </c>
      <c r="G13837" t="str">
        <f>VLOOKUP(F13837,'[1]Kodefikasi Lengkap'!$C$3:$D$16558,2,FALSE)</f>
        <v>BANGUNAN PENGEMBANGAN SUMBER AIR DAN AIR TANAH</v>
      </c>
      <c r="H13837" t="str">
        <f t="shared" si="867"/>
        <v>1.3.4.02.05.06</v>
      </c>
      <c r="I13837" t="str">
        <f>VLOOKUP(H13837,'[1]Kodefikasi Lengkap'!$C$3:$D$16558,2,FALSE)</f>
        <v>BANGUNAN PELENGKAP PENGEMBANGAN SUMBER AIR</v>
      </c>
      <c r="J13837" t="s">
        <v>27295</v>
      </c>
      <c r="K13837" t="s">
        <v>27296</v>
      </c>
      <c r="L13837">
        <v>25</v>
      </c>
      <c r="M13837" s="1">
        <v>0</v>
      </c>
    </row>
    <row r="13838" spans="1:13" x14ac:dyDescent="0.25">
      <c r="A13838">
        <v>13837</v>
      </c>
      <c r="B13838" t="str">
        <f t="shared" si="864"/>
        <v>1.3.4</v>
      </c>
      <c r="C13838" t="str">
        <f>VLOOKUP(B13838,'[1]Kodefikasi Lengkap'!$C$3:$D$16558,2,FALSE)</f>
        <v>JALAN, JARINGAN DAN IRIGASI</v>
      </c>
      <c r="D13838" t="str">
        <f t="shared" si="865"/>
        <v>1.3.4.02</v>
      </c>
      <c r="E13838" t="str">
        <f>VLOOKUP(D13838,'[1]Kodefikasi Lengkap'!$C$3:$D$16558,2,FALSE)</f>
        <v>BANGUNAN AIR</v>
      </c>
      <c r="F13838" t="str">
        <f t="shared" si="866"/>
        <v>1.3.4.02.05</v>
      </c>
      <c r="G13838" t="str">
        <f>VLOOKUP(F13838,'[1]Kodefikasi Lengkap'!$C$3:$D$16558,2,FALSE)</f>
        <v>BANGUNAN PENGEMBANGAN SUMBER AIR DAN AIR TANAH</v>
      </c>
      <c r="H13838" t="str">
        <f t="shared" si="867"/>
        <v>1.3.4.02.05.07</v>
      </c>
      <c r="I13838" t="str">
        <f>VLOOKUP(H13838,'[1]Kodefikasi Lengkap'!$C$3:$D$16558,2,FALSE)</f>
        <v>BANGUNAN SAWAH IRIGASI AIR TANAH</v>
      </c>
      <c r="J13838" t="s">
        <v>27297</v>
      </c>
      <c r="K13838" t="s">
        <v>27298</v>
      </c>
      <c r="L13838">
        <v>25</v>
      </c>
      <c r="M13838" s="1">
        <v>0</v>
      </c>
    </row>
    <row r="13839" spans="1:13" x14ac:dyDescent="0.25">
      <c r="A13839">
        <v>13838</v>
      </c>
      <c r="B13839" t="str">
        <f t="shared" si="864"/>
        <v>1.3.4</v>
      </c>
      <c r="C13839" t="str">
        <f>VLOOKUP(B13839,'[1]Kodefikasi Lengkap'!$C$3:$D$16558,2,FALSE)</f>
        <v>JALAN, JARINGAN DAN IRIGASI</v>
      </c>
      <c r="D13839" t="str">
        <f t="shared" si="865"/>
        <v>1.3.4.02</v>
      </c>
      <c r="E13839" t="str">
        <f>VLOOKUP(D13839,'[1]Kodefikasi Lengkap'!$C$3:$D$16558,2,FALSE)</f>
        <v>BANGUNAN AIR</v>
      </c>
      <c r="F13839" t="str">
        <f t="shared" si="866"/>
        <v>1.3.4.02.05</v>
      </c>
      <c r="G13839" t="str">
        <f>VLOOKUP(F13839,'[1]Kodefikasi Lengkap'!$C$3:$D$16558,2,FALSE)</f>
        <v>BANGUNAN PENGEMBANGAN SUMBER AIR DAN AIR TANAH</v>
      </c>
      <c r="H13839" t="str">
        <f t="shared" si="867"/>
        <v>1.3.4.02.05.07</v>
      </c>
      <c r="I13839" t="str">
        <f>VLOOKUP(H13839,'[1]Kodefikasi Lengkap'!$C$3:$D$16558,2,FALSE)</f>
        <v>BANGUNAN SAWAH IRIGASI AIR TANAH</v>
      </c>
      <c r="J13839" t="s">
        <v>27299</v>
      </c>
      <c r="K13839" t="s">
        <v>27300</v>
      </c>
      <c r="L13839">
        <v>25</v>
      </c>
      <c r="M13839" s="1">
        <v>0</v>
      </c>
    </row>
    <row r="13840" spans="1:13" x14ac:dyDescent="0.25">
      <c r="A13840">
        <v>13839</v>
      </c>
      <c r="B13840" t="str">
        <f t="shared" si="864"/>
        <v>1.3.4</v>
      </c>
      <c r="C13840" t="str">
        <f>VLOOKUP(B13840,'[1]Kodefikasi Lengkap'!$C$3:$D$16558,2,FALSE)</f>
        <v>JALAN, JARINGAN DAN IRIGASI</v>
      </c>
      <c r="D13840" t="str">
        <f t="shared" si="865"/>
        <v>1.3.4.02</v>
      </c>
      <c r="E13840" t="str">
        <f>VLOOKUP(D13840,'[1]Kodefikasi Lengkap'!$C$3:$D$16558,2,FALSE)</f>
        <v>BANGUNAN AIR</v>
      </c>
      <c r="F13840" t="str">
        <f t="shared" si="866"/>
        <v>1.3.4.02.05</v>
      </c>
      <c r="G13840" t="str">
        <f>VLOOKUP(F13840,'[1]Kodefikasi Lengkap'!$C$3:$D$16558,2,FALSE)</f>
        <v>BANGUNAN PENGEMBANGAN SUMBER AIR DAN AIR TANAH</v>
      </c>
      <c r="H13840" t="str">
        <f t="shared" si="867"/>
        <v>1.3.4.02.05.07</v>
      </c>
      <c r="I13840" t="str">
        <f>VLOOKUP(H13840,'[1]Kodefikasi Lengkap'!$C$3:$D$16558,2,FALSE)</f>
        <v>BANGUNAN SAWAH IRIGASI AIR TANAH</v>
      </c>
      <c r="J13840" t="s">
        <v>27301</v>
      </c>
      <c r="K13840" t="s">
        <v>27302</v>
      </c>
      <c r="L13840">
        <v>25</v>
      </c>
      <c r="M13840" s="1">
        <v>0</v>
      </c>
    </row>
    <row r="13841" spans="1:13" x14ac:dyDescent="0.25">
      <c r="A13841">
        <v>13840</v>
      </c>
      <c r="B13841" t="str">
        <f t="shared" si="864"/>
        <v>1.3.4</v>
      </c>
      <c r="C13841" t="str">
        <f>VLOOKUP(B13841,'[1]Kodefikasi Lengkap'!$C$3:$D$16558,2,FALSE)</f>
        <v>JALAN, JARINGAN DAN IRIGASI</v>
      </c>
      <c r="D13841" t="str">
        <f t="shared" si="865"/>
        <v>1.3.4.02</v>
      </c>
      <c r="E13841" t="str">
        <f>VLOOKUP(D13841,'[1]Kodefikasi Lengkap'!$C$3:$D$16558,2,FALSE)</f>
        <v>BANGUNAN AIR</v>
      </c>
      <c r="F13841" t="str">
        <f t="shared" si="866"/>
        <v>1.3.4.02.05</v>
      </c>
      <c r="G13841" t="str">
        <f>VLOOKUP(F13841,'[1]Kodefikasi Lengkap'!$C$3:$D$16558,2,FALSE)</f>
        <v>BANGUNAN PENGEMBANGAN SUMBER AIR DAN AIR TANAH</v>
      </c>
      <c r="H13841" t="str">
        <f t="shared" si="867"/>
        <v>1.3.4.02.05.07</v>
      </c>
      <c r="I13841" t="str">
        <f>VLOOKUP(H13841,'[1]Kodefikasi Lengkap'!$C$3:$D$16558,2,FALSE)</f>
        <v>BANGUNAN SAWAH IRIGASI AIR TANAH</v>
      </c>
      <c r="J13841" t="s">
        <v>27303</v>
      </c>
      <c r="K13841" t="s">
        <v>27304</v>
      </c>
      <c r="L13841">
        <v>25</v>
      </c>
      <c r="M13841" s="1">
        <v>0</v>
      </c>
    </row>
    <row r="13842" spans="1:13" x14ac:dyDescent="0.25">
      <c r="A13842">
        <v>13841</v>
      </c>
      <c r="B13842" t="str">
        <f t="shared" si="864"/>
        <v>1.3.4</v>
      </c>
      <c r="C13842" t="str">
        <f>VLOOKUP(B13842,'[1]Kodefikasi Lengkap'!$C$3:$D$16558,2,FALSE)</f>
        <v>JALAN, JARINGAN DAN IRIGASI</v>
      </c>
      <c r="D13842" t="str">
        <f t="shared" si="865"/>
        <v>1.3.4.02</v>
      </c>
      <c r="E13842" t="str">
        <f>VLOOKUP(D13842,'[1]Kodefikasi Lengkap'!$C$3:$D$16558,2,FALSE)</f>
        <v>BANGUNAN AIR</v>
      </c>
      <c r="F13842" t="str">
        <f t="shared" si="866"/>
        <v>1.3.4.02.05</v>
      </c>
      <c r="G13842" t="str">
        <f>VLOOKUP(F13842,'[1]Kodefikasi Lengkap'!$C$3:$D$16558,2,FALSE)</f>
        <v>BANGUNAN PENGEMBANGAN SUMBER AIR DAN AIR TANAH</v>
      </c>
      <c r="H13842" t="str">
        <f t="shared" si="867"/>
        <v>1.3.4.02.05.08</v>
      </c>
      <c r="I13842" t="str">
        <f>VLOOKUP(H13842,'[1]Kodefikasi Lengkap'!$C$3:$D$16558,2,FALSE)</f>
        <v>BANGUNAN PENGEMBANGAN SUMBER AIR DAN AIR TANAH LAINNYA</v>
      </c>
      <c r="J13842" t="s">
        <v>27305</v>
      </c>
      <c r="K13842" t="s">
        <v>27306</v>
      </c>
      <c r="L13842">
        <v>25</v>
      </c>
      <c r="M13842" s="1">
        <v>0</v>
      </c>
    </row>
    <row r="13843" spans="1:13" x14ac:dyDescent="0.25">
      <c r="A13843">
        <v>13842</v>
      </c>
      <c r="B13843" t="str">
        <f t="shared" si="864"/>
        <v>1.3.4</v>
      </c>
      <c r="C13843" t="str">
        <f>VLOOKUP(B13843,'[1]Kodefikasi Lengkap'!$C$3:$D$16558,2,FALSE)</f>
        <v>JALAN, JARINGAN DAN IRIGASI</v>
      </c>
      <c r="D13843" t="str">
        <f t="shared" si="865"/>
        <v>1.3.4.02</v>
      </c>
      <c r="E13843" t="str">
        <f>VLOOKUP(D13843,'[1]Kodefikasi Lengkap'!$C$3:$D$16558,2,FALSE)</f>
        <v>BANGUNAN AIR</v>
      </c>
      <c r="F13843" t="str">
        <f t="shared" si="866"/>
        <v>1.3.4.02.06</v>
      </c>
      <c r="G13843" t="str">
        <f>VLOOKUP(F13843,'[1]Kodefikasi Lengkap'!$C$3:$D$16558,2,FALSE)</f>
        <v>BANGUNAN AIR BERSIH/AIR BAKU</v>
      </c>
      <c r="H13843" t="str">
        <f t="shared" si="867"/>
        <v>1.3.4.02.06.01</v>
      </c>
      <c r="I13843" t="str">
        <f>VLOOKUP(H13843,'[1]Kodefikasi Lengkap'!$C$3:$D$16558,2,FALSE)</f>
        <v>BANGUNAN WADUK AIR BERSIH/AIR BAKU</v>
      </c>
      <c r="J13843" t="s">
        <v>27307</v>
      </c>
      <c r="K13843" t="s">
        <v>27308</v>
      </c>
      <c r="L13843">
        <v>25</v>
      </c>
      <c r="M13843" s="1">
        <v>0</v>
      </c>
    </row>
    <row r="13844" spans="1:13" x14ac:dyDescent="0.25">
      <c r="A13844">
        <v>13843</v>
      </c>
      <c r="B13844" t="str">
        <f t="shared" si="864"/>
        <v>1.3.4</v>
      </c>
      <c r="C13844" t="str">
        <f>VLOOKUP(B13844,'[1]Kodefikasi Lengkap'!$C$3:$D$16558,2,FALSE)</f>
        <v>JALAN, JARINGAN DAN IRIGASI</v>
      </c>
      <c r="D13844" t="str">
        <f t="shared" si="865"/>
        <v>1.3.4.02</v>
      </c>
      <c r="E13844" t="str">
        <f>VLOOKUP(D13844,'[1]Kodefikasi Lengkap'!$C$3:$D$16558,2,FALSE)</f>
        <v>BANGUNAN AIR</v>
      </c>
      <c r="F13844" t="str">
        <f t="shared" si="866"/>
        <v>1.3.4.02.06</v>
      </c>
      <c r="G13844" t="str">
        <f>VLOOKUP(F13844,'[1]Kodefikasi Lengkap'!$C$3:$D$16558,2,FALSE)</f>
        <v>BANGUNAN AIR BERSIH/AIR BAKU</v>
      </c>
      <c r="H13844" t="str">
        <f t="shared" si="867"/>
        <v>1.3.4.02.06.01</v>
      </c>
      <c r="I13844" t="str">
        <f>VLOOKUP(H13844,'[1]Kodefikasi Lengkap'!$C$3:$D$16558,2,FALSE)</f>
        <v>BANGUNAN WADUK AIR BERSIH/AIR BAKU</v>
      </c>
      <c r="J13844" t="s">
        <v>27309</v>
      </c>
      <c r="K13844" t="s">
        <v>27310</v>
      </c>
      <c r="L13844">
        <v>25</v>
      </c>
      <c r="M13844" s="1">
        <v>0</v>
      </c>
    </row>
    <row r="13845" spans="1:13" x14ac:dyDescent="0.25">
      <c r="A13845">
        <v>13844</v>
      </c>
      <c r="B13845" t="str">
        <f t="shared" si="864"/>
        <v>1.3.4</v>
      </c>
      <c r="C13845" t="str">
        <f>VLOOKUP(B13845,'[1]Kodefikasi Lengkap'!$C$3:$D$16558,2,FALSE)</f>
        <v>JALAN, JARINGAN DAN IRIGASI</v>
      </c>
      <c r="D13845" t="str">
        <f t="shared" si="865"/>
        <v>1.3.4.02</v>
      </c>
      <c r="E13845" t="str">
        <f>VLOOKUP(D13845,'[1]Kodefikasi Lengkap'!$C$3:$D$16558,2,FALSE)</f>
        <v>BANGUNAN AIR</v>
      </c>
      <c r="F13845" t="str">
        <f t="shared" si="866"/>
        <v>1.3.4.02.06</v>
      </c>
      <c r="G13845" t="str">
        <f>VLOOKUP(F13845,'[1]Kodefikasi Lengkap'!$C$3:$D$16558,2,FALSE)</f>
        <v>BANGUNAN AIR BERSIH/AIR BAKU</v>
      </c>
      <c r="H13845" t="str">
        <f t="shared" si="867"/>
        <v>1.3.4.02.06.01</v>
      </c>
      <c r="I13845" t="str">
        <f>VLOOKUP(H13845,'[1]Kodefikasi Lengkap'!$C$3:$D$16558,2,FALSE)</f>
        <v>BANGUNAN WADUK AIR BERSIH/AIR BAKU</v>
      </c>
      <c r="J13845" t="s">
        <v>27311</v>
      </c>
      <c r="K13845" t="s">
        <v>27312</v>
      </c>
      <c r="L13845">
        <v>25</v>
      </c>
      <c r="M13845" s="1">
        <v>0</v>
      </c>
    </row>
    <row r="13846" spans="1:13" x14ac:dyDescent="0.25">
      <c r="A13846">
        <v>13845</v>
      </c>
      <c r="B13846" t="str">
        <f t="shared" si="864"/>
        <v>1.3.4</v>
      </c>
      <c r="C13846" t="str">
        <f>VLOOKUP(B13846,'[1]Kodefikasi Lengkap'!$C$3:$D$16558,2,FALSE)</f>
        <v>JALAN, JARINGAN DAN IRIGASI</v>
      </c>
      <c r="D13846" t="str">
        <f t="shared" si="865"/>
        <v>1.3.4.02</v>
      </c>
      <c r="E13846" t="str">
        <f>VLOOKUP(D13846,'[1]Kodefikasi Lengkap'!$C$3:$D$16558,2,FALSE)</f>
        <v>BANGUNAN AIR</v>
      </c>
      <c r="F13846" t="str">
        <f t="shared" si="866"/>
        <v>1.3.4.02.06</v>
      </c>
      <c r="G13846" t="str">
        <f>VLOOKUP(F13846,'[1]Kodefikasi Lengkap'!$C$3:$D$16558,2,FALSE)</f>
        <v>BANGUNAN AIR BERSIH/AIR BAKU</v>
      </c>
      <c r="H13846" t="str">
        <f t="shared" si="867"/>
        <v>1.3.4.02.06.01</v>
      </c>
      <c r="I13846" t="str">
        <f>VLOOKUP(H13846,'[1]Kodefikasi Lengkap'!$C$3:$D$16558,2,FALSE)</f>
        <v>BANGUNAN WADUK AIR BERSIH/AIR BAKU</v>
      </c>
      <c r="J13846" t="s">
        <v>27313</v>
      </c>
      <c r="K13846" t="s">
        <v>27314</v>
      </c>
      <c r="L13846">
        <v>25</v>
      </c>
      <c r="M13846" s="1">
        <v>0</v>
      </c>
    </row>
    <row r="13847" spans="1:13" x14ac:dyDescent="0.25">
      <c r="A13847">
        <v>13846</v>
      </c>
      <c r="B13847" t="str">
        <f t="shared" si="864"/>
        <v>1.3.4</v>
      </c>
      <c r="C13847" t="str">
        <f>VLOOKUP(B13847,'[1]Kodefikasi Lengkap'!$C$3:$D$16558,2,FALSE)</f>
        <v>JALAN, JARINGAN DAN IRIGASI</v>
      </c>
      <c r="D13847" t="str">
        <f t="shared" si="865"/>
        <v>1.3.4.02</v>
      </c>
      <c r="E13847" t="str">
        <f>VLOOKUP(D13847,'[1]Kodefikasi Lengkap'!$C$3:$D$16558,2,FALSE)</f>
        <v>BANGUNAN AIR</v>
      </c>
      <c r="F13847" t="str">
        <f t="shared" si="866"/>
        <v>1.3.4.02.06</v>
      </c>
      <c r="G13847" t="str">
        <f>VLOOKUP(F13847,'[1]Kodefikasi Lengkap'!$C$3:$D$16558,2,FALSE)</f>
        <v>BANGUNAN AIR BERSIH/AIR BAKU</v>
      </c>
      <c r="H13847" t="str">
        <f t="shared" si="867"/>
        <v>1.3.4.02.06.02</v>
      </c>
      <c r="I13847" t="str">
        <f>VLOOKUP(H13847,'[1]Kodefikasi Lengkap'!$C$3:$D$16558,2,FALSE)</f>
        <v>BANGUNAN PENGAMBILAN AIR BERSIH/AIR BAKU</v>
      </c>
      <c r="J13847" t="s">
        <v>27315</v>
      </c>
      <c r="K13847" t="s">
        <v>27316</v>
      </c>
      <c r="L13847">
        <v>25</v>
      </c>
      <c r="M13847" s="1">
        <v>0</v>
      </c>
    </row>
    <row r="13848" spans="1:13" x14ac:dyDescent="0.25">
      <c r="A13848">
        <v>13847</v>
      </c>
      <c r="B13848" t="str">
        <f t="shared" si="864"/>
        <v>1.3.4</v>
      </c>
      <c r="C13848" t="str">
        <f>VLOOKUP(B13848,'[1]Kodefikasi Lengkap'!$C$3:$D$16558,2,FALSE)</f>
        <v>JALAN, JARINGAN DAN IRIGASI</v>
      </c>
      <c r="D13848" t="str">
        <f t="shared" si="865"/>
        <v>1.3.4.02</v>
      </c>
      <c r="E13848" t="str">
        <f>VLOOKUP(D13848,'[1]Kodefikasi Lengkap'!$C$3:$D$16558,2,FALSE)</f>
        <v>BANGUNAN AIR</v>
      </c>
      <c r="F13848" t="str">
        <f t="shared" si="866"/>
        <v>1.3.4.02.06</v>
      </c>
      <c r="G13848" t="str">
        <f>VLOOKUP(F13848,'[1]Kodefikasi Lengkap'!$C$3:$D$16558,2,FALSE)</f>
        <v>BANGUNAN AIR BERSIH/AIR BAKU</v>
      </c>
      <c r="H13848" t="str">
        <f t="shared" si="867"/>
        <v>1.3.4.02.06.02</v>
      </c>
      <c r="I13848" t="str">
        <f>VLOOKUP(H13848,'[1]Kodefikasi Lengkap'!$C$3:$D$16558,2,FALSE)</f>
        <v>BANGUNAN PENGAMBILAN AIR BERSIH/AIR BAKU</v>
      </c>
      <c r="J13848" t="s">
        <v>27317</v>
      </c>
      <c r="K13848" t="s">
        <v>27318</v>
      </c>
      <c r="L13848">
        <v>25</v>
      </c>
      <c r="M13848" s="1">
        <v>0</v>
      </c>
    </row>
    <row r="13849" spans="1:13" x14ac:dyDescent="0.25">
      <c r="A13849">
        <v>13848</v>
      </c>
      <c r="B13849" t="str">
        <f t="shared" si="864"/>
        <v>1.3.4</v>
      </c>
      <c r="C13849" t="str">
        <f>VLOOKUP(B13849,'[1]Kodefikasi Lengkap'!$C$3:$D$16558,2,FALSE)</f>
        <v>JALAN, JARINGAN DAN IRIGASI</v>
      </c>
      <c r="D13849" t="str">
        <f t="shared" si="865"/>
        <v>1.3.4.02</v>
      </c>
      <c r="E13849" t="str">
        <f>VLOOKUP(D13849,'[1]Kodefikasi Lengkap'!$C$3:$D$16558,2,FALSE)</f>
        <v>BANGUNAN AIR</v>
      </c>
      <c r="F13849" t="str">
        <f t="shared" si="866"/>
        <v>1.3.4.02.06</v>
      </c>
      <c r="G13849" t="str">
        <f>VLOOKUP(F13849,'[1]Kodefikasi Lengkap'!$C$3:$D$16558,2,FALSE)</f>
        <v>BANGUNAN AIR BERSIH/AIR BAKU</v>
      </c>
      <c r="H13849" t="str">
        <f t="shared" si="867"/>
        <v>1.3.4.02.06.02</v>
      </c>
      <c r="I13849" t="str">
        <f>VLOOKUP(H13849,'[1]Kodefikasi Lengkap'!$C$3:$D$16558,2,FALSE)</f>
        <v>BANGUNAN PENGAMBILAN AIR BERSIH/AIR BAKU</v>
      </c>
      <c r="J13849" t="s">
        <v>27319</v>
      </c>
      <c r="K13849" t="s">
        <v>27320</v>
      </c>
      <c r="L13849">
        <v>25</v>
      </c>
      <c r="M13849" s="1">
        <v>0</v>
      </c>
    </row>
    <row r="13850" spans="1:13" x14ac:dyDescent="0.25">
      <c r="A13850">
        <v>13849</v>
      </c>
      <c r="B13850" t="str">
        <f t="shared" si="864"/>
        <v>1.3.4</v>
      </c>
      <c r="C13850" t="str">
        <f>VLOOKUP(B13850,'[1]Kodefikasi Lengkap'!$C$3:$D$16558,2,FALSE)</f>
        <v>JALAN, JARINGAN DAN IRIGASI</v>
      </c>
      <c r="D13850" t="str">
        <f t="shared" si="865"/>
        <v>1.3.4.02</v>
      </c>
      <c r="E13850" t="str">
        <f>VLOOKUP(D13850,'[1]Kodefikasi Lengkap'!$C$3:$D$16558,2,FALSE)</f>
        <v>BANGUNAN AIR</v>
      </c>
      <c r="F13850" t="str">
        <f t="shared" si="866"/>
        <v>1.3.4.02.06</v>
      </c>
      <c r="G13850" t="str">
        <f>VLOOKUP(F13850,'[1]Kodefikasi Lengkap'!$C$3:$D$16558,2,FALSE)</f>
        <v>BANGUNAN AIR BERSIH/AIR BAKU</v>
      </c>
      <c r="H13850" t="str">
        <f t="shared" si="867"/>
        <v>1.3.4.02.06.02</v>
      </c>
      <c r="I13850" t="str">
        <f>VLOOKUP(H13850,'[1]Kodefikasi Lengkap'!$C$3:$D$16558,2,FALSE)</f>
        <v>BANGUNAN PENGAMBILAN AIR BERSIH/AIR BAKU</v>
      </c>
      <c r="J13850" t="s">
        <v>27321</v>
      </c>
      <c r="K13850" t="s">
        <v>27322</v>
      </c>
      <c r="L13850">
        <v>25</v>
      </c>
      <c r="M13850" s="1">
        <v>0</v>
      </c>
    </row>
    <row r="13851" spans="1:13" x14ac:dyDescent="0.25">
      <c r="A13851">
        <v>13850</v>
      </c>
      <c r="B13851" t="str">
        <f t="shared" si="864"/>
        <v>1.3.4</v>
      </c>
      <c r="C13851" t="str">
        <f>VLOOKUP(B13851,'[1]Kodefikasi Lengkap'!$C$3:$D$16558,2,FALSE)</f>
        <v>JALAN, JARINGAN DAN IRIGASI</v>
      </c>
      <c r="D13851" t="str">
        <f t="shared" si="865"/>
        <v>1.3.4.02</v>
      </c>
      <c r="E13851" t="str">
        <f>VLOOKUP(D13851,'[1]Kodefikasi Lengkap'!$C$3:$D$16558,2,FALSE)</f>
        <v>BANGUNAN AIR</v>
      </c>
      <c r="F13851" t="str">
        <f t="shared" si="866"/>
        <v>1.3.4.02.06</v>
      </c>
      <c r="G13851" t="str">
        <f>VLOOKUP(F13851,'[1]Kodefikasi Lengkap'!$C$3:$D$16558,2,FALSE)</f>
        <v>BANGUNAN AIR BERSIH/AIR BAKU</v>
      </c>
      <c r="H13851" t="str">
        <f t="shared" si="867"/>
        <v>1.3.4.02.06.02</v>
      </c>
      <c r="I13851" t="str">
        <f>VLOOKUP(H13851,'[1]Kodefikasi Lengkap'!$C$3:$D$16558,2,FALSE)</f>
        <v>BANGUNAN PENGAMBILAN AIR BERSIH/AIR BAKU</v>
      </c>
      <c r="J13851" t="s">
        <v>27323</v>
      </c>
      <c r="K13851" t="s">
        <v>27324</v>
      </c>
      <c r="L13851">
        <v>25</v>
      </c>
      <c r="M13851" s="1">
        <v>0</v>
      </c>
    </row>
    <row r="13852" spans="1:13" x14ac:dyDescent="0.25">
      <c r="A13852">
        <v>13851</v>
      </c>
      <c r="B13852" t="str">
        <f t="shared" si="864"/>
        <v>1.3.4</v>
      </c>
      <c r="C13852" t="str">
        <f>VLOOKUP(B13852,'[1]Kodefikasi Lengkap'!$C$3:$D$16558,2,FALSE)</f>
        <v>JALAN, JARINGAN DAN IRIGASI</v>
      </c>
      <c r="D13852" t="str">
        <f t="shared" si="865"/>
        <v>1.3.4.02</v>
      </c>
      <c r="E13852" t="str">
        <f>VLOOKUP(D13852,'[1]Kodefikasi Lengkap'!$C$3:$D$16558,2,FALSE)</f>
        <v>BANGUNAN AIR</v>
      </c>
      <c r="F13852" t="str">
        <f t="shared" si="866"/>
        <v>1.3.4.02.06</v>
      </c>
      <c r="G13852" t="str">
        <f>VLOOKUP(F13852,'[1]Kodefikasi Lengkap'!$C$3:$D$16558,2,FALSE)</f>
        <v>BANGUNAN AIR BERSIH/AIR BAKU</v>
      </c>
      <c r="H13852" t="str">
        <f t="shared" si="867"/>
        <v>1.3.4.02.06.02</v>
      </c>
      <c r="I13852" t="str">
        <f>VLOOKUP(H13852,'[1]Kodefikasi Lengkap'!$C$3:$D$16558,2,FALSE)</f>
        <v>BANGUNAN PENGAMBILAN AIR BERSIH/AIR BAKU</v>
      </c>
      <c r="J13852" t="s">
        <v>27325</v>
      </c>
      <c r="K13852" t="s">
        <v>27326</v>
      </c>
      <c r="L13852">
        <v>25</v>
      </c>
      <c r="M13852" s="1">
        <v>0</v>
      </c>
    </row>
    <row r="13853" spans="1:13" x14ac:dyDescent="0.25">
      <c r="A13853">
        <v>13852</v>
      </c>
      <c r="B13853" t="str">
        <f t="shared" si="864"/>
        <v>1.3.4</v>
      </c>
      <c r="C13853" t="str">
        <f>VLOOKUP(B13853,'[1]Kodefikasi Lengkap'!$C$3:$D$16558,2,FALSE)</f>
        <v>JALAN, JARINGAN DAN IRIGASI</v>
      </c>
      <c r="D13853" t="str">
        <f t="shared" si="865"/>
        <v>1.3.4.02</v>
      </c>
      <c r="E13853" t="str">
        <f>VLOOKUP(D13853,'[1]Kodefikasi Lengkap'!$C$3:$D$16558,2,FALSE)</f>
        <v>BANGUNAN AIR</v>
      </c>
      <c r="F13853" t="str">
        <f t="shared" si="866"/>
        <v>1.3.4.02.06</v>
      </c>
      <c r="G13853" t="str">
        <f>VLOOKUP(F13853,'[1]Kodefikasi Lengkap'!$C$3:$D$16558,2,FALSE)</f>
        <v>BANGUNAN AIR BERSIH/AIR BAKU</v>
      </c>
      <c r="H13853" t="str">
        <f t="shared" si="867"/>
        <v>1.3.4.02.06.02</v>
      </c>
      <c r="I13853" t="str">
        <f>VLOOKUP(H13853,'[1]Kodefikasi Lengkap'!$C$3:$D$16558,2,FALSE)</f>
        <v>BANGUNAN PENGAMBILAN AIR BERSIH/AIR BAKU</v>
      </c>
      <c r="J13853" t="s">
        <v>27327</v>
      </c>
      <c r="K13853" t="s">
        <v>27328</v>
      </c>
      <c r="L13853">
        <v>25</v>
      </c>
      <c r="M13853" s="1">
        <v>0</v>
      </c>
    </row>
    <row r="13854" spans="1:13" x14ac:dyDescent="0.25">
      <c r="A13854">
        <v>13853</v>
      </c>
      <c r="B13854" t="str">
        <f t="shared" si="864"/>
        <v>1.3.4</v>
      </c>
      <c r="C13854" t="str">
        <f>VLOOKUP(B13854,'[1]Kodefikasi Lengkap'!$C$3:$D$16558,2,FALSE)</f>
        <v>JALAN, JARINGAN DAN IRIGASI</v>
      </c>
      <c r="D13854" t="str">
        <f t="shared" si="865"/>
        <v>1.3.4.02</v>
      </c>
      <c r="E13854" t="str">
        <f>VLOOKUP(D13854,'[1]Kodefikasi Lengkap'!$C$3:$D$16558,2,FALSE)</f>
        <v>BANGUNAN AIR</v>
      </c>
      <c r="F13854" t="str">
        <f t="shared" si="866"/>
        <v>1.3.4.02.06</v>
      </c>
      <c r="G13854" t="str">
        <f>VLOOKUP(F13854,'[1]Kodefikasi Lengkap'!$C$3:$D$16558,2,FALSE)</f>
        <v>BANGUNAN AIR BERSIH/AIR BAKU</v>
      </c>
      <c r="H13854" t="str">
        <f t="shared" si="867"/>
        <v>1.3.4.02.06.02</v>
      </c>
      <c r="I13854" t="str">
        <f>VLOOKUP(H13854,'[1]Kodefikasi Lengkap'!$C$3:$D$16558,2,FALSE)</f>
        <v>BANGUNAN PENGAMBILAN AIR BERSIH/AIR BAKU</v>
      </c>
      <c r="J13854" t="s">
        <v>27329</v>
      </c>
      <c r="K13854" t="s">
        <v>25673</v>
      </c>
      <c r="L13854">
        <v>25</v>
      </c>
      <c r="M13854" s="1">
        <v>0</v>
      </c>
    </row>
    <row r="13855" spans="1:13" x14ac:dyDescent="0.25">
      <c r="A13855">
        <v>13854</v>
      </c>
      <c r="B13855" t="str">
        <f t="shared" si="864"/>
        <v>1.3.4</v>
      </c>
      <c r="C13855" t="str">
        <f>VLOOKUP(B13855,'[1]Kodefikasi Lengkap'!$C$3:$D$16558,2,FALSE)</f>
        <v>JALAN, JARINGAN DAN IRIGASI</v>
      </c>
      <c r="D13855" t="str">
        <f t="shared" si="865"/>
        <v>1.3.4.02</v>
      </c>
      <c r="E13855" t="str">
        <f>VLOOKUP(D13855,'[1]Kodefikasi Lengkap'!$C$3:$D$16558,2,FALSE)</f>
        <v>BANGUNAN AIR</v>
      </c>
      <c r="F13855" t="str">
        <f t="shared" si="866"/>
        <v>1.3.4.02.06</v>
      </c>
      <c r="G13855" t="str">
        <f>VLOOKUP(F13855,'[1]Kodefikasi Lengkap'!$C$3:$D$16558,2,FALSE)</f>
        <v>BANGUNAN AIR BERSIH/AIR BAKU</v>
      </c>
      <c r="H13855" t="str">
        <f t="shared" si="867"/>
        <v>1.3.4.02.06.02</v>
      </c>
      <c r="I13855" t="str">
        <f>VLOOKUP(H13855,'[1]Kodefikasi Lengkap'!$C$3:$D$16558,2,FALSE)</f>
        <v>BANGUNAN PENGAMBILAN AIR BERSIH/AIR BAKU</v>
      </c>
      <c r="J13855" t="s">
        <v>27330</v>
      </c>
      <c r="K13855" t="s">
        <v>26886</v>
      </c>
      <c r="L13855">
        <v>25</v>
      </c>
      <c r="M13855" s="1">
        <v>0</v>
      </c>
    </row>
    <row r="13856" spans="1:13" x14ac:dyDescent="0.25">
      <c r="A13856">
        <v>13855</v>
      </c>
      <c r="B13856" t="str">
        <f t="shared" si="864"/>
        <v>1.3.4</v>
      </c>
      <c r="C13856" t="str">
        <f>VLOOKUP(B13856,'[1]Kodefikasi Lengkap'!$C$3:$D$16558,2,FALSE)</f>
        <v>JALAN, JARINGAN DAN IRIGASI</v>
      </c>
      <c r="D13856" t="str">
        <f t="shared" si="865"/>
        <v>1.3.4.02</v>
      </c>
      <c r="E13856" t="str">
        <f>VLOOKUP(D13856,'[1]Kodefikasi Lengkap'!$C$3:$D$16558,2,FALSE)</f>
        <v>BANGUNAN AIR</v>
      </c>
      <c r="F13856" t="str">
        <f t="shared" si="866"/>
        <v>1.3.4.02.06</v>
      </c>
      <c r="G13856" t="str">
        <f>VLOOKUP(F13856,'[1]Kodefikasi Lengkap'!$C$3:$D$16558,2,FALSE)</f>
        <v>BANGUNAN AIR BERSIH/AIR BAKU</v>
      </c>
      <c r="H13856" t="str">
        <f t="shared" si="867"/>
        <v>1.3.4.02.06.02</v>
      </c>
      <c r="I13856" t="str">
        <f>VLOOKUP(H13856,'[1]Kodefikasi Lengkap'!$C$3:$D$16558,2,FALSE)</f>
        <v>BANGUNAN PENGAMBILAN AIR BERSIH/AIR BAKU</v>
      </c>
      <c r="J13856" t="s">
        <v>27331</v>
      </c>
      <c r="K13856" t="s">
        <v>27332</v>
      </c>
      <c r="L13856">
        <v>25</v>
      </c>
      <c r="M13856" s="1">
        <v>0</v>
      </c>
    </row>
    <row r="13857" spans="1:13" x14ac:dyDescent="0.25">
      <c r="A13857">
        <v>13856</v>
      </c>
      <c r="B13857" t="str">
        <f t="shared" si="864"/>
        <v>1.3.4</v>
      </c>
      <c r="C13857" t="str">
        <f>VLOOKUP(B13857,'[1]Kodefikasi Lengkap'!$C$3:$D$16558,2,FALSE)</f>
        <v>JALAN, JARINGAN DAN IRIGASI</v>
      </c>
      <c r="D13857" t="str">
        <f t="shared" si="865"/>
        <v>1.3.4.02</v>
      </c>
      <c r="E13857" t="str">
        <f>VLOOKUP(D13857,'[1]Kodefikasi Lengkap'!$C$3:$D$16558,2,FALSE)</f>
        <v>BANGUNAN AIR</v>
      </c>
      <c r="F13857" t="str">
        <f t="shared" si="866"/>
        <v>1.3.4.02.06</v>
      </c>
      <c r="G13857" t="str">
        <f>VLOOKUP(F13857,'[1]Kodefikasi Lengkap'!$C$3:$D$16558,2,FALSE)</f>
        <v>BANGUNAN AIR BERSIH/AIR BAKU</v>
      </c>
      <c r="H13857" t="str">
        <f t="shared" si="867"/>
        <v>1.3.4.02.06.02</v>
      </c>
      <c r="I13857" t="str">
        <f>VLOOKUP(H13857,'[1]Kodefikasi Lengkap'!$C$3:$D$16558,2,FALSE)</f>
        <v>BANGUNAN PENGAMBILAN AIR BERSIH/AIR BAKU</v>
      </c>
      <c r="J13857" t="s">
        <v>27333</v>
      </c>
      <c r="K13857" t="s">
        <v>27334</v>
      </c>
      <c r="L13857">
        <v>25</v>
      </c>
      <c r="M13857" s="1">
        <v>0</v>
      </c>
    </row>
    <row r="13858" spans="1:13" x14ac:dyDescent="0.25">
      <c r="A13858">
        <v>13857</v>
      </c>
      <c r="B13858" t="str">
        <f t="shared" si="864"/>
        <v>1.3.4</v>
      </c>
      <c r="C13858" t="str">
        <f>VLOOKUP(B13858,'[1]Kodefikasi Lengkap'!$C$3:$D$16558,2,FALSE)</f>
        <v>JALAN, JARINGAN DAN IRIGASI</v>
      </c>
      <c r="D13858" t="str">
        <f t="shared" si="865"/>
        <v>1.3.4.02</v>
      </c>
      <c r="E13858" t="str">
        <f>VLOOKUP(D13858,'[1]Kodefikasi Lengkap'!$C$3:$D$16558,2,FALSE)</f>
        <v>BANGUNAN AIR</v>
      </c>
      <c r="F13858" t="str">
        <f t="shared" si="866"/>
        <v>1.3.4.02.06</v>
      </c>
      <c r="G13858" t="str">
        <f>VLOOKUP(F13858,'[1]Kodefikasi Lengkap'!$C$3:$D$16558,2,FALSE)</f>
        <v>BANGUNAN AIR BERSIH/AIR BAKU</v>
      </c>
      <c r="H13858" t="str">
        <f t="shared" si="867"/>
        <v>1.3.4.02.06.02</v>
      </c>
      <c r="I13858" t="str">
        <f>VLOOKUP(H13858,'[1]Kodefikasi Lengkap'!$C$3:$D$16558,2,FALSE)</f>
        <v>BANGUNAN PENGAMBILAN AIR BERSIH/AIR BAKU</v>
      </c>
      <c r="J13858" t="s">
        <v>27335</v>
      </c>
      <c r="K13858" t="s">
        <v>27336</v>
      </c>
      <c r="L13858">
        <v>25</v>
      </c>
      <c r="M13858" s="1">
        <v>0</v>
      </c>
    </row>
    <row r="13859" spans="1:13" x14ac:dyDescent="0.25">
      <c r="A13859">
        <v>13858</v>
      </c>
      <c r="B13859" t="str">
        <f t="shared" si="864"/>
        <v>1.3.4</v>
      </c>
      <c r="C13859" t="str">
        <f>VLOOKUP(B13859,'[1]Kodefikasi Lengkap'!$C$3:$D$16558,2,FALSE)</f>
        <v>JALAN, JARINGAN DAN IRIGASI</v>
      </c>
      <c r="D13859" t="str">
        <f t="shared" si="865"/>
        <v>1.3.4.02</v>
      </c>
      <c r="E13859" t="str">
        <f>VLOOKUP(D13859,'[1]Kodefikasi Lengkap'!$C$3:$D$16558,2,FALSE)</f>
        <v>BANGUNAN AIR</v>
      </c>
      <c r="F13859" t="str">
        <f t="shared" si="866"/>
        <v>1.3.4.02.06</v>
      </c>
      <c r="G13859" t="str">
        <f>VLOOKUP(F13859,'[1]Kodefikasi Lengkap'!$C$3:$D$16558,2,FALSE)</f>
        <v>BANGUNAN AIR BERSIH/AIR BAKU</v>
      </c>
      <c r="H13859" t="str">
        <f t="shared" si="867"/>
        <v>1.3.4.02.06.02</v>
      </c>
      <c r="I13859" t="str">
        <f>VLOOKUP(H13859,'[1]Kodefikasi Lengkap'!$C$3:$D$16558,2,FALSE)</f>
        <v>BANGUNAN PENGAMBILAN AIR BERSIH/AIR BAKU</v>
      </c>
      <c r="J13859" t="s">
        <v>27337</v>
      </c>
      <c r="K13859" t="s">
        <v>27338</v>
      </c>
      <c r="L13859">
        <v>25</v>
      </c>
      <c r="M13859" s="1">
        <v>0</v>
      </c>
    </row>
    <row r="13860" spans="1:13" x14ac:dyDescent="0.25">
      <c r="A13860">
        <v>13859</v>
      </c>
      <c r="B13860" t="str">
        <f t="shared" si="864"/>
        <v>1.3.4</v>
      </c>
      <c r="C13860" t="str">
        <f>VLOOKUP(B13860,'[1]Kodefikasi Lengkap'!$C$3:$D$16558,2,FALSE)</f>
        <v>JALAN, JARINGAN DAN IRIGASI</v>
      </c>
      <c r="D13860" t="str">
        <f t="shared" si="865"/>
        <v>1.3.4.02</v>
      </c>
      <c r="E13860" t="str">
        <f>VLOOKUP(D13860,'[1]Kodefikasi Lengkap'!$C$3:$D$16558,2,FALSE)</f>
        <v>BANGUNAN AIR</v>
      </c>
      <c r="F13860" t="str">
        <f t="shared" si="866"/>
        <v>1.3.4.02.06</v>
      </c>
      <c r="G13860" t="str">
        <f>VLOOKUP(F13860,'[1]Kodefikasi Lengkap'!$C$3:$D$16558,2,FALSE)</f>
        <v>BANGUNAN AIR BERSIH/AIR BAKU</v>
      </c>
      <c r="H13860" t="str">
        <f t="shared" si="867"/>
        <v>1.3.4.02.06.03</v>
      </c>
      <c r="I13860" t="str">
        <f>VLOOKUP(H13860,'[1]Kodefikasi Lengkap'!$C$3:$D$16558,2,FALSE)</f>
        <v>BANGUNAN PEMBAWA AIR BERSIH/AIR BAKU</v>
      </c>
      <c r="J13860" t="s">
        <v>27339</v>
      </c>
      <c r="K13860" t="s">
        <v>27340</v>
      </c>
      <c r="L13860">
        <v>25</v>
      </c>
      <c r="M13860" s="1">
        <v>0</v>
      </c>
    </row>
    <row r="13861" spans="1:13" x14ac:dyDescent="0.25">
      <c r="A13861">
        <v>13860</v>
      </c>
      <c r="B13861" t="str">
        <f t="shared" si="864"/>
        <v>1.3.4</v>
      </c>
      <c r="C13861" t="str">
        <f>VLOOKUP(B13861,'[1]Kodefikasi Lengkap'!$C$3:$D$16558,2,FALSE)</f>
        <v>JALAN, JARINGAN DAN IRIGASI</v>
      </c>
      <c r="D13861" t="str">
        <f t="shared" si="865"/>
        <v>1.3.4.02</v>
      </c>
      <c r="E13861" t="str">
        <f>VLOOKUP(D13861,'[1]Kodefikasi Lengkap'!$C$3:$D$16558,2,FALSE)</f>
        <v>BANGUNAN AIR</v>
      </c>
      <c r="F13861" t="str">
        <f t="shared" si="866"/>
        <v>1.3.4.02.06</v>
      </c>
      <c r="G13861" t="str">
        <f>VLOOKUP(F13861,'[1]Kodefikasi Lengkap'!$C$3:$D$16558,2,FALSE)</f>
        <v>BANGUNAN AIR BERSIH/AIR BAKU</v>
      </c>
      <c r="H13861" t="str">
        <f t="shared" si="867"/>
        <v>1.3.4.02.06.03</v>
      </c>
      <c r="I13861" t="str">
        <f>VLOOKUP(H13861,'[1]Kodefikasi Lengkap'!$C$3:$D$16558,2,FALSE)</f>
        <v>BANGUNAN PEMBAWA AIR BERSIH/AIR BAKU</v>
      </c>
      <c r="J13861" t="s">
        <v>27341</v>
      </c>
      <c r="K13861" t="s">
        <v>27342</v>
      </c>
      <c r="L13861">
        <v>25</v>
      </c>
      <c r="M13861" s="1">
        <v>0</v>
      </c>
    </row>
    <row r="13862" spans="1:13" x14ac:dyDescent="0.25">
      <c r="A13862">
        <v>13861</v>
      </c>
      <c r="B13862" t="str">
        <f t="shared" si="864"/>
        <v>1.3.4</v>
      </c>
      <c r="C13862" t="str">
        <f>VLOOKUP(B13862,'[1]Kodefikasi Lengkap'!$C$3:$D$16558,2,FALSE)</f>
        <v>JALAN, JARINGAN DAN IRIGASI</v>
      </c>
      <c r="D13862" t="str">
        <f t="shared" si="865"/>
        <v>1.3.4.02</v>
      </c>
      <c r="E13862" t="str">
        <f>VLOOKUP(D13862,'[1]Kodefikasi Lengkap'!$C$3:$D$16558,2,FALSE)</f>
        <v>BANGUNAN AIR</v>
      </c>
      <c r="F13862" t="str">
        <f t="shared" si="866"/>
        <v>1.3.4.02.06</v>
      </c>
      <c r="G13862" t="str">
        <f>VLOOKUP(F13862,'[1]Kodefikasi Lengkap'!$C$3:$D$16558,2,FALSE)</f>
        <v>BANGUNAN AIR BERSIH/AIR BAKU</v>
      </c>
      <c r="H13862" t="str">
        <f t="shared" si="867"/>
        <v>1.3.4.02.06.03</v>
      </c>
      <c r="I13862" t="str">
        <f>VLOOKUP(H13862,'[1]Kodefikasi Lengkap'!$C$3:$D$16558,2,FALSE)</f>
        <v>BANGUNAN PEMBAWA AIR BERSIH/AIR BAKU</v>
      </c>
      <c r="J13862" t="s">
        <v>27343</v>
      </c>
      <c r="K13862" t="s">
        <v>27344</v>
      </c>
      <c r="L13862">
        <v>25</v>
      </c>
      <c r="M13862" s="1">
        <v>0</v>
      </c>
    </row>
    <row r="13863" spans="1:13" x14ac:dyDescent="0.25">
      <c r="A13863">
        <v>13862</v>
      </c>
      <c r="B13863" t="str">
        <f t="shared" si="864"/>
        <v>1.3.4</v>
      </c>
      <c r="C13863" t="str">
        <f>VLOOKUP(B13863,'[1]Kodefikasi Lengkap'!$C$3:$D$16558,2,FALSE)</f>
        <v>JALAN, JARINGAN DAN IRIGASI</v>
      </c>
      <c r="D13863" t="str">
        <f t="shared" si="865"/>
        <v>1.3.4.02</v>
      </c>
      <c r="E13863" t="str">
        <f>VLOOKUP(D13863,'[1]Kodefikasi Lengkap'!$C$3:$D$16558,2,FALSE)</f>
        <v>BANGUNAN AIR</v>
      </c>
      <c r="F13863" t="str">
        <f t="shared" si="866"/>
        <v>1.3.4.02.06</v>
      </c>
      <c r="G13863" t="str">
        <f>VLOOKUP(F13863,'[1]Kodefikasi Lengkap'!$C$3:$D$16558,2,FALSE)</f>
        <v>BANGUNAN AIR BERSIH/AIR BAKU</v>
      </c>
      <c r="H13863" t="str">
        <f t="shared" si="867"/>
        <v>1.3.4.02.06.04</v>
      </c>
      <c r="I13863" t="str">
        <f>VLOOKUP(H13863,'[1]Kodefikasi Lengkap'!$C$3:$D$16558,2,FALSE)</f>
        <v>BANGUNAN PEMBUANG AIR BERSIH/AIR BAKU</v>
      </c>
      <c r="J13863" t="s">
        <v>27345</v>
      </c>
      <c r="K13863" t="s">
        <v>27346</v>
      </c>
      <c r="L13863">
        <v>25</v>
      </c>
      <c r="M13863" s="1">
        <v>0</v>
      </c>
    </row>
    <row r="13864" spans="1:13" x14ac:dyDescent="0.25">
      <c r="A13864">
        <v>13863</v>
      </c>
      <c r="B13864" t="str">
        <f t="shared" si="864"/>
        <v>1.3.4</v>
      </c>
      <c r="C13864" t="str">
        <f>VLOOKUP(B13864,'[1]Kodefikasi Lengkap'!$C$3:$D$16558,2,FALSE)</f>
        <v>JALAN, JARINGAN DAN IRIGASI</v>
      </c>
      <c r="D13864" t="str">
        <f t="shared" si="865"/>
        <v>1.3.4.02</v>
      </c>
      <c r="E13864" t="str">
        <f>VLOOKUP(D13864,'[1]Kodefikasi Lengkap'!$C$3:$D$16558,2,FALSE)</f>
        <v>BANGUNAN AIR</v>
      </c>
      <c r="F13864" t="str">
        <f t="shared" si="866"/>
        <v>1.3.4.02.06</v>
      </c>
      <c r="G13864" t="str">
        <f>VLOOKUP(F13864,'[1]Kodefikasi Lengkap'!$C$3:$D$16558,2,FALSE)</f>
        <v>BANGUNAN AIR BERSIH/AIR BAKU</v>
      </c>
      <c r="H13864" t="str">
        <f t="shared" si="867"/>
        <v>1.3.4.02.06.04</v>
      </c>
      <c r="I13864" t="str">
        <f>VLOOKUP(H13864,'[1]Kodefikasi Lengkap'!$C$3:$D$16558,2,FALSE)</f>
        <v>BANGUNAN PEMBUANG AIR BERSIH/AIR BAKU</v>
      </c>
      <c r="J13864" t="s">
        <v>27347</v>
      </c>
      <c r="K13864" t="s">
        <v>27348</v>
      </c>
      <c r="L13864">
        <v>25</v>
      </c>
      <c r="M13864" s="1">
        <v>0</v>
      </c>
    </row>
    <row r="13865" spans="1:13" x14ac:dyDescent="0.25">
      <c r="A13865">
        <v>13864</v>
      </c>
      <c r="B13865" t="str">
        <f t="shared" si="864"/>
        <v>1.3.4</v>
      </c>
      <c r="C13865" t="str">
        <f>VLOOKUP(B13865,'[1]Kodefikasi Lengkap'!$C$3:$D$16558,2,FALSE)</f>
        <v>JALAN, JARINGAN DAN IRIGASI</v>
      </c>
      <c r="D13865" t="str">
        <f t="shared" si="865"/>
        <v>1.3.4.02</v>
      </c>
      <c r="E13865" t="str">
        <f>VLOOKUP(D13865,'[1]Kodefikasi Lengkap'!$C$3:$D$16558,2,FALSE)</f>
        <v>BANGUNAN AIR</v>
      </c>
      <c r="F13865" t="str">
        <f t="shared" si="866"/>
        <v>1.3.4.02.06</v>
      </c>
      <c r="G13865" t="str">
        <f>VLOOKUP(F13865,'[1]Kodefikasi Lengkap'!$C$3:$D$16558,2,FALSE)</f>
        <v>BANGUNAN AIR BERSIH/AIR BAKU</v>
      </c>
      <c r="H13865" t="str">
        <f t="shared" si="867"/>
        <v>1.3.4.02.06.04</v>
      </c>
      <c r="I13865" t="str">
        <f>VLOOKUP(H13865,'[1]Kodefikasi Lengkap'!$C$3:$D$16558,2,FALSE)</f>
        <v>BANGUNAN PEMBUANG AIR BERSIH/AIR BAKU</v>
      </c>
      <c r="J13865" t="s">
        <v>27349</v>
      </c>
      <c r="K13865" t="s">
        <v>27350</v>
      </c>
      <c r="L13865">
        <v>25</v>
      </c>
      <c r="M13865" s="1">
        <v>0</v>
      </c>
    </row>
    <row r="13866" spans="1:13" x14ac:dyDescent="0.25">
      <c r="A13866">
        <v>13865</v>
      </c>
      <c r="B13866" t="str">
        <f t="shared" si="864"/>
        <v>1.3.4</v>
      </c>
      <c r="C13866" t="str">
        <f>VLOOKUP(B13866,'[1]Kodefikasi Lengkap'!$C$3:$D$16558,2,FALSE)</f>
        <v>JALAN, JARINGAN DAN IRIGASI</v>
      </c>
      <c r="D13866" t="str">
        <f t="shared" si="865"/>
        <v>1.3.4.02</v>
      </c>
      <c r="E13866" t="str">
        <f>VLOOKUP(D13866,'[1]Kodefikasi Lengkap'!$C$3:$D$16558,2,FALSE)</f>
        <v>BANGUNAN AIR</v>
      </c>
      <c r="F13866" t="str">
        <f t="shared" si="866"/>
        <v>1.3.4.02.06</v>
      </c>
      <c r="G13866" t="str">
        <f>VLOOKUP(F13866,'[1]Kodefikasi Lengkap'!$C$3:$D$16558,2,FALSE)</f>
        <v>BANGUNAN AIR BERSIH/AIR BAKU</v>
      </c>
      <c r="H13866" t="str">
        <f t="shared" si="867"/>
        <v>1.3.4.02.06.04</v>
      </c>
      <c r="I13866" t="str">
        <f>VLOOKUP(H13866,'[1]Kodefikasi Lengkap'!$C$3:$D$16558,2,FALSE)</f>
        <v>BANGUNAN PEMBUANG AIR BERSIH/AIR BAKU</v>
      </c>
      <c r="J13866" t="s">
        <v>27351</v>
      </c>
      <c r="K13866" t="s">
        <v>27352</v>
      </c>
      <c r="L13866">
        <v>25</v>
      </c>
      <c r="M13866" s="1">
        <v>0</v>
      </c>
    </row>
    <row r="13867" spans="1:13" x14ac:dyDescent="0.25">
      <c r="A13867">
        <v>13866</v>
      </c>
      <c r="B13867" t="str">
        <f t="shared" si="864"/>
        <v>1.3.4</v>
      </c>
      <c r="C13867" t="str">
        <f>VLOOKUP(B13867,'[1]Kodefikasi Lengkap'!$C$3:$D$16558,2,FALSE)</f>
        <v>JALAN, JARINGAN DAN IRIGASI</v>
      </c>
      <c r="D13867" t="str">
        <f t="shared" si="865"/>
        <v>1.3.4.02</v>
      </c>
      <c r="E13867" t="str">
        <f>VLOOKUP(D13867,'[1]Kodefikasi Lengkap'!$C$3:$D$16558,2,FALSE)</f>
        <v>BANGUNAN AIR</v>
      </c>
      <c r="F13867" t="str">
        <f t="shared" si="866"/>
        <v>1.3.4.02.06</v>
      </c>
      <c r="G13867" t="str">
        <f>VLOOKUP(F13867,'[1]Kodefikasi Lengkap'!$C$3:$D$16558,2,FALSE)</f>
        <v>BANGUNAN AIR BERSIH/AIR BAKU</v>
      </c>
      <c r="H13867" t="str">
        <f t="shared" si="867"/>
        <v>1.3.4.02.06.05</v>
      </c>
      <c r="I13867" t="str">
        <f>VLOOKUP(H13867,'[1]Kodefikasi Lengkap'!$C$3:$D$16558,2,FALSE)</f>
        <v>BANGUNAN PELENGKAP AIR BERSIH/AIR BAKU</v>
      </c>
      <c r="J13867" t="s">
        <v>27353</v>
      </c>
      <c r="K13867" t="s">
        <v>27354</v>
      </c>
      <c r="L13867">
        <v>25</v>
      </c>
      <c r="M13867" s="1">
        <v>0</v>
      </c>
    </row>
    <row r="13868" spans="1:13" x14ac:dyDescent="0.25">
      <c r="A13868">
        <v>13867</v>
      </c>
      <c r="B13868" t="str">
        <f t="shared" si="864"/>
        <v>1.3.4</v>
      </c>
      <c r="C13868" t="str">
        <f>VLOOKUP(B13868,'[1]Kodefikasi Lengkap'!$C$3:$D$16558,2,FALSE)</f>
        <v>JALAN, JARINGAN DAN IRIGASI</v>
      </c>
      <c r="D13868" t="str">
        <f t="shared" si="865"/>
        <v>1.3.4.02</v>
      </c>
      <c r="E13868" t="str">
        <f>VLOOKUP(D13868,'[1]Kodefikasi Lengkap'!$C$3:$D$16558,2,FALSE)</f>
        <v>BANGUNAN AIR</v>
      </c>
      <c r="F13868" t="str">
        <f t="shared" si="866"/>
        <v>1.3.4.02.06</v>
      </c>
      <c r="G13868" t="str">
        <f>VLOOKUP(F13868,'[1]Kodefikasi Lengkap'!$C$3:$D$16558,2,FALSE)</f>
        <v>BANGUNAN AIR BERSIH/AIR BAKU</v>
      </c>
      <c r="H13868" t="str">
        <f t="shared" si="867"/>
        <v>1.3.4.02.06.05</v>
      </c>
      <c r="I13868" t="str">
        <f>VLOOKUP(H13868,'[1]Kodefikasi Lengkap'!$C$3:$D$16558,2,FALSE)</f>
        <v>BANGUNAN PELENGKAP AIR BERSIH/AIR BAKU</v>
      </c>
      <c r="J13868" t="s">
        <v>27355</v>
      </c>
      <c r="K13868" t="s">
        <v>27356</v>
      </c>
      <c r="L13868">
        <v>25</v>
      </c>
      <c r="M13868" s="1">
        <v>0</v>
      </c>
    </row>
    <row r="13869" spans="1:13" x14ac:dyDescent="0.25">
      <c r="A13869">
        <v>13868</v>
      </c>
      <c r="B13869" t="str">
        <f t="shared" si="864"/>
        <v>1.3.4</v>
      </c>
      <c r="C13869" t="str">
        <f>VLOOKUP(B13869,'[1]Kodefikasi Lengkap'!$C$3:$D$16558,2,FALSE)</f>
        <v>JALAN, JARINGAN DAN IRIGASI</v>
      </c>
      <c r="D13869" t="str">
        <f t="shared" si="865"/>
        <v>1.3.4.02</v>
      </c>
      <c r="E13869" t="str">
        <f>VLOOKUP(D13869,'[1]Kodefikasi Lengkap'!$C$3:$D$16558,2,FALSE)</f>
        <v>BANGUNAN AIR</v>
      </c>
      <c r="F13869" t="str">
        <f t="shared" si="866"/>
        <v>1.3.4.02.06</v>
      </c>
      <c r="G13869" t="str">
        <f>VLOOKUP(F13869,'[1]Kodefikasi Lengkap'!$C$3:$D$16558,2,FALSE)</f>
        <v>BANGUNAN AIR BERSIH/AIR BAKU</v>
      </c>
      <c r="H13869" t="str">
        <f t="shared" si="867"/>
        <v>1.3.4.02.06.05</v>
      </c>
      <c r="I13869" t="str">
        <f>VLOOKUP(H13869,'[1]Kodefikasi Lengkap'!$C$3:$D$16558,2,FALSE)</f>
        <v>BANGUNAN PELENGKAP AIR BERSIH/AIR BAKU</v>
      </c>
      <c r="J13869" t="s">
        <v>27357</v>
      </c>
      <c r="K13869" t="s">
        <v>27358</v>
      </c>
      <c r="L13869">
        <v>25</v>
      </c>
      <c r="M13869" s="1">
        <v>0</v>
      </c>
    </row>
    <row r="13870" spans="1:13" x14ac:dyDescent="0.25">
      <c r="A13870">
        <v>13869</v>
      </c>
      <c r="B13870" t="str">
        <f t="shared" si="864"/>
        <v>1.3.4</v>
      </c>
      <c r="C13870" t="str">
        <f>VLOOKUP(B13870,'[1]Kodefikasi Lengkap'!$C$3:$D$16558,2,FALSE)</f>
        <v>JALAN, JARINGAN DAN IRIGASI</v>
      </c>
      <c r="D13870" t="str">
        <f t="shared" si="865"/>
        <v>1.3.4.02</v>
      </c>
      <c r="E13870" t="str">
        <f>VLOOKUP(D13870,'[1]Kodefikasi Lengkap'!$C$3:$D$16558,2,FALSE)</f>
        <v>BANGUNAN AIR</v>
      </c>
      <c r="F13870" t="str">
        <f t="shared" si="866"/>
        <v>1.3.4.02.06</v>
      </c>
      <c r="G13870" t="str">
        <f>VLOOKUP(F13870,'[1]Kodefikasi Lengkap'!$C$3:$D$16558,2,FALSE)</f>
        <v>BANGUNAN AIR BERSIH/AIR BAKU</v>
      </c>
      <c r="H13870" t="str">
        <f t="shared" si="867"/>
        <v>1.3.4.02.06.05</v>
      </c>
      <c r="I13870" t="str">
        <f>VLOOKUP(H13870,'[1]Kodefikasi Lengkap'!$C$3:$D$16558,2,FALSE)</f>
        <v>BANGUNAN PELENGKAP AIR BERSIH/AIR BAKU</v>
      </c>
      <c r="J13870" t="s">
        <v>27359</v>
      </c>
      <c r="K13870" t="s">
        <v>27360</v>
      </c>
      <c r="L13870">
        <v>25</v>
      </c>
      <c r="M13870" s="1">
        <v>0</v>
      </c>
    </row>
    <row r="13871" spans="1:13" x14ac:dyDescent="0.25">
      <c r="A13871">
        <v>13870</v>
      </c>
      <c r="B13871" t="str">
        <f t="shared" si="864"/>
        <v>1.3.4</v>
      </c>
      <c r="C13871" t="str">
        <f>VLOOKUP(B13871,'[1]Kodefikasi Lengkap'!$C$3:$D$16558,2,FALSE)</f>
        <v>JALAN, JARINGAN DAN IRIGASI</v>
      </c>
      <c r="D13871" t="str">
        <f t="shared" si="865"/>
        <v>1.3.4.02</v>
      </c>
      <c r="E13871" t="str">
        <f>VLOOKUP(D13871,'[1]Kodefikasi Lengkap'!$C$3:$D$16558,2,FALSE)</f>
        <v>BANGUNAN AIR</v>
      </c>
      <c r="F13871" t="str">
        <f t="shared" si="866"/>
        <v>1.3.4.02.06</v>
      </c>
      <c r="G13871" t="str">
        <f>VLOOKUP(F13871,'[1]Kodefikasi Lengkap'!$C$3:$D$16558,2,FALSE)</f>
        <v>BANGUNAN AIR BERSIH/AIR BAKU</v>
      </c>
      <c r="H13871" t="str">
        <f t="shared" si="867"/>
        <v>1.3.4.02.06.05</v>
      </c>
      <c r="I13871" t="str">
        <f>VLOOKUP(H13871,'[1]Kodefikasi Lengkap'!$C$3:$D$16558,2,FALSE)</f>
        <v>BANGUNAN PELENGKAP AIR BERSIH/AIR BAKU</v>
      </c>
      <c r="J13871" t="s">
        <v>27361</v>
      </c>
      <c r="K13871" t="s">
        <v>27362</v>
      </c>
      <c r="L13871">
        <v>25</v>
      </c>
      <c r="M13871" s="1">
        <v>0</v>
      </c>
    </row>
    <row r="13872" spans="1:13" x14ac:dyDescent="0.25">
      <c r="A13872">
        <v>13871</v>
      </c>
      <c r="B13872" t="str">
        <f t="shared" si="864"/>
        <v>1.3.4</v>
      </c>
      <c r="C13872" t="str">
        <f>VLOOKUP(B13872,'[1]Kodefikasi Lengkap'!$C$3:$D$16558,2,FALSE)</f>
        <v>JALAN, JARINGAN DAN IRIGASI</v>
      </c>
      <c r="D13872" t="str">
        <f t="shared" si="865"/>
        <v>1.3.4.02</v>
      </c>
      <c r="E13872" t="str">
        <f>VLOOKUP(D13872,'[1]Kodefikasi Lengkap'!$C$3:$D$16558,2,FALSE)</f>
        <v>BANGUNAN AIR</v>
      </c>
      <c r="F13872" t="str">
        <f t="shared" si="866"/>
        <v>1.3.4.02.06</v>
      </c>
      <c r="G13872" t="str">
        <f>VLOOKUP(F13872,'[1]Kodefikasi Lengkap'!$C$3:$D$16558,2,FALSE)</f>
        <v>BANGUNAN AIR BERSIH/AIR BAKU</v>
      </c>
      <c r="H13872" t="str">
        <f t="shared" si="867"/>
        <v>1.3.4.02.06.05</v>
      </c>
      <c r="I13872" t="str">
        <f>VLOOKUP(H13872,'[1]Kodefikasi Lengkap'!$C$3:$D$16558,2,FALSE)</f>
        <v>BANGUNAN PELENGKAP AIR BERSIH/AIR BAKU</v>
      </c>
      <c r="J13872" t="s">
        <v>27363</v>
      </c>
      <c r="K13872" t="s">
        <v>27364</v>
      </c>
      <c r="L13872">
        <v>25</v>
      </c>
      <c r="M13872" s="1">
        <v>0</v>
      </c>
    </row>
    <row r="13873" spans="1:13" x14ac:dyDescent="0.25">
      <c r="A13873">
        <v>13872</v>
      </c>
      <c r="B13873" t="str">
        <f t="shared" si="864"/>
        <v>1.3.4</v>
      </c>
      <c r="C13873" t="str">
        <f>VLOOKUP(B13873,'[1]Kodefikasi Lengkap'!$C$3:$D$16558,2,FALSE)</f>
        <v>JALAN, JARINGAN DAN IRIGASI</v>
      </c>
      <c r="D13873" t="str">
        <f t="shared" si="865"/>
        <v>1.3.4.02</v>
      </c>
      <c r="E13873" t="str">
        <f>VLOOKUP(D13873,'[1]Kodefikasi Lengkap'!$C$3:$D$16558,2,FALSE)</f>
        <v>BANGUNAN AIR</v>
      </c>
      <c r="F13873" t="str">
        <f t="shared" si="866"/>
        <v>1.3.4.02.06</v>
      </c>
      <c r="G13873" t="str">
        <f>VLOOKUP(F13873,'[1]Kodefikasi Lengkap'!$C$3:$D$16558,2,FALSE)</f>
        <v>BANGUNAN AIR BERSIH/AIR BAKU</v>
      </c>
      <c r="H13873" t="str">
        <f t="shared" si="867"/>
        <v>1.3.4.02.06.05</v>
      </c>
      <c r="I13873" t="str">
        <f>VLOOKUP(H13873,'[1]Kodefikasi Lengkap'!$C$3:$D$16558,2,FALSE)</f>
        <v>BANGUNAN PELENGKAP AIR BERSIH/AIR BAKU</v>
      </c>
      <c r="J13873" t="s">
        <v>27365</v>
      </c>
      <c r="K13873" t="s">
        <v>27366</v>
      </c>
      <c r="L13873">
        <v>25</v>
      </c>
      <c r="M13873" s="1">
        <v>0</v>
      </c>
    </row>
    <row r="13874" spans="1:13" x14ac:dyDescent="0.25">
      <c r="A13874">
        <v>13873</v>
      </c>
      <c r="B13874" t="str">
        <f t="shared" si="864"/>
        <v>1.3.4</v>
      </c>
      <c r="C13874" t="str">
        <f>VLOOKUP(B13874,'[1]Kodefikasi Lengkap'!$C$3:$D$16558,2,FALSE)</f>
        <v>JALAN, JARINGAN DAN IRIGASI</v>
      </c>
      <c r="D13874" t="str">
        <f t="shared" si="865"/>
        <v>1.3.4.02</v>
      </c>
      <c r="E13874" t="str">
        <f>VLOOKUP(D13874,'[1]Kodefikasi Lengkap'!$C$3:$D$16558,2,FALSE)</f>
        <v>BANGUNAN AIR</v>
      </c>
      <c r="F13874" t="str">
        <f t="shared" si="866"/>
        <v>1.3.4.02.06</v>
      </c>
      <c r="G13874" t="str">
        <f>VLOOKUP(F13874,'[1]Kodefikasi Lengkap'!$C$3:$D$16558,2,FALSE)</f>
        <v>BANGUNAN AIR BERSIH/AIR BAKU</v>
      </c>
      <c r="H13874" t="str">
        <f t="shared" si="867"/>
        <v>1.3.4.02.06.05</v>
      </c>
      <c r="I13874" t="str">
        <f>VLOOKUP(H13874,'[1]Kodefikasi Lengkap'!$C$3:$D$16558,2,FALSE)</f>
        <v>BANGUNAN PELENGKAP AIR BERSIH/AIR BAKU</v>
      </c>
      <c r="J13874" t="s">
        <v>27367</v>
      </c>
      <c r="K13874" t="s">
        <v>27368</v>
      </c>
      <c r="L13874">
        <v>25</v>
      </c>
      <c r="M13874" s="1">
        <v>0</v>
      </c>
    </row>
    <row r="13875" spans="1:13" x14ac:dyDescent="0.25">
      <c r="A13875">
        <v>13874</v>
      </c>
      <c r="B13875" t="str">
        <f t="shared" si="864"/>
        <v>1.3.4</v>
      </c>
      <c r="C13875" t="str">
        <f>VLOOKUP(B13875,'[1]Kodefikasi Lengkap'!$C$3:$D$16558,2,FALSE)</f>
        <v>JALAN, JARINGAN DAN IRIGASI</v>
      </c>
      <c r="D13875" t="str">
        <f t="shared" si="865"/>
        <v>1.3.4.02</v>
      </c>
      <c r="E13875" t="str">
        <f>VLOOKUP(D13875,'[1]Kodefikasi Lengkap'!$C$3:$D$16558,2,FALSE)</f>
        <v>BANGUNAN AIR</v>
      </c>
      <c r="F13875" t="str">
        <f t="shared" si="866"/>
        <v>1.3.4.02.06</v>
      </c>
      <c r="G13875" t="str">
        <f>VLOOKUP(F13875,'[1]Kodefikasi Lengkap'!$C$3:$D$16558,2,FALSE)</f>
        <v>BANGUNAN AIR BERSIH/AIR BAKU</v>
      </c>
      <c r="H13875" t="str">
        <f t="shared" si="867"/>
        <v>1.3.4.02.06.05</v>
      </c>
      <c r="I13875" t="str">
        <f>VLOOKUP(H13875,'[1]Kodefikasi Lengkap'!$C$3:$D$16558,2,FALSE)</f>
        <v>BANGUNAN PELENGKAP AIR BERSIH/AIR BAKU</v>
      </c>
      <c r="J13875" t="s">
        <v>27369</v>
      </c>
      <c r="K13875" t="s">
        <v>27370</v>
      </c>
      <c r="L13875">
        <v>25</v>
      </c>
      <c r="M13875" s="1">
        <v>0</v>
      </c>
    </row>
    <row r="13876" spans="1:13" x14ac:dyDescent="0.25">
      <c r="A13876">
        <v>13875</v>
      </c>
      <c r="B13876" t="str">
        <f t="shared" si="864"/>
        <v>1.3.4</v>
      </c>
      <c r="C13876" t="str">
        <f>VLOOKUP(B13876,'[1]Kodefikasi Lengkap'!$C$3:$D$16558,2,FALSE)</f>
        <v>JALAN, JARINGAN DAN IRIGASI</v>
      </c>
      <c r="D13876" t="str">
        <f t="shared" si="865"/>
        <v>1.3.4.02</v>
      </c>
      <c r="E13876" t="str">
        <f>VLOOKUP(D13876,'[1]Kodefikasi Lengkap'!$C$3:$D$16558,2,FALSE)</f>
        <v>BANGUNAN AIR</v>
      </c>
      <c r="F13876" t="str">
        <f t="shared" si="866"/>
        <v>1.3.4.02.06</v>
      </c>
      <c r="G13876" t="str">
        <f>VLOOKUP(F13876,'[1]Kodefikasi Lengkap'!$C$3:$D$16558,2,FALSE)</f>
        <v>BANGUNAN AIR BERSIH/AIR BAKU</v>
      </c>
      <c r="H13876" t="str">
        <f t="shared" si="867"/>
        <v>1.3.4.02.06.05</v>
      </c>
      <c r="I13876" t="str">
        <f>VLOOKUP(H13876,'[1]Kodefikasi Lengkap'!$C$3:$D$16558,2,FALSE)</f>
        <v>BANGUNAN PELENGKAP AIR BERSIH/AIR BAKU</v>
      </c>
      <c r="J13876" t="s">
        <v>27371</v>
      </c>
      <c r="K13876" t="s">
        <v>27372</v>
      </c>
      <c r="L13876">
        <v>25</v>
      </c>
      <c r="M13876" s="1">
        <v>0</v>
      </c>
    </row>
    <row r="13877" spans="1:13" x14ac:dyDescent="0.25">
      <c r="A13877">
        <v>13876</v>
      </c>
      <c r="B13877" t="str">
        <f t="shared" si="864"/>
        <v>1.3.4</v>
      </c>
      <c r="C13877" t="str">
        <f>VLOOKUP(B13877,'[1]Kodefikasi Lengkap'!$C$3:$D$16558,2,FALSE)</f>
        <v>JALAN, JARINGAN DAN IRIGASI</v>
      </c>
      <c r="D13877" t="str">
        <f t="shared" si="865"/>
        <v>1.3.4.02</v>
      </c>
      <c r="E13877" t="str">
        <f>VLOOKUP(D13877,'[1]Kodefikasi Lengkap'!$C$3:$D$16558,2,FALSE)</f>
        <v>BANGUNAN AIR</v>
      </c>
      <c r="F13877" t="str">
        <f t="shared" si="866"/>
        <v>1.3.4.02.06</v>
      </c>
      <c r="G13877" t="str">
        <f>VLOOKUP(F13877,'[1]Kodefikasi Lengkap'!$C$3:$D$16558,2,FALSE)</f>
        <v>BANGUNAN AIR BERSIH/AIR BAKU</v>
      </c>
      <c r="H13877" t="str">
        <f t="shared" si="867"/>
        <v>1.3.4.02.06.06</v>
      </c>
      <c r="I13877" t="str">
        <f>VLOOKUP(H13877,'[1]Kodefikasi Lengkap'!$C$3:$D$16558,2,FALSE)</f>
        <v>BANGUNAN AIR BERSIH/AIR BAKU LAINNYA</v>
      </c>
      <c r="J13877" t="s">
        <v>27373</v>
      </c>
      <c r="K13877" t="s">
        <v>27374</v>
      </c>
      <c r="L13877">
        <v>25</v>
      </c>
      <c r="M13877" s="1">
        <v>0</v>
      </c>
    </row>
    <row r="13878" spans="1:13" x14ac:dyDescent="0.25">
      <c r="A13878">
        <v>13877</v>
      </c>
      <c r="B13878" t="str">
        <f t="shared" si="864"/>
        <v>1.3.4</v>
      </c>
      <c r="C13878" t="str">
        <f>VLOOKUP(B13878,'[1]Kodefikasi Lengkap'!$C$3:$D$16558,2,FALSE)</f>
        <v>JALAN, JARINGAN DAN IRIGASI</v>
      </c>
      <c r="D13878" t="str">
        <f t="shared" si="865"/>
        <v>1.3.4.02</v>
      </c>
      <c r="E13878" t="str">
        <f>VLOOKUP(D13878,'[1]Kodefikasi Lengkap'!$C$3:$D$16558,2,FALSE)</f>
        <v>BANGUNAN AIR</v>
      </c>
      <c r="F13878" t="str">
        <f t="shared" si="866"/>
        <v>1.3.4.02.06</v>
      </c>
      <c r="G13878" t="str">
        <f>VLOOKUP(F13878,'[1]Kodefikasi Lengkap'!$C$3:$D$16558,2,FALSE)</f>
        <v>BANGUNAN AIR BERSIH/AIR BAKU</v>
      </c>
      <c r="H13878" t="str">
        <f t="shared" si="867"/>
        <v>1.3.4.02.06.06</v>
      </c>
      <c r="I13878" t="str">
        <f>VLOOKUP(H13878,'[1]Kodefikasi Lengkap'!$C$3:$D$16558,2,FALSE)</f>
        <v>BANGUNAN AIR BERSIH/AIR BAKU LAINNYA</v>
      </c>
      <c r="J13878" t="s">
        <v>27375</v>
      </c>
      <c r="K13878" t="s">
        <v>27376</v>
      </c>
      <c r="L13878">
        <v>25</v>
      </c>
      <c r="M13878" s="1">
        <v>0</v>
      </c>
    </row>
    <row r="13879" spans="1:13" x14ac:dyDescent="0.25">
      <c r="A13879">
        <v>13878</v>
      </c>
      <c r="B13879" t="str">
        <f t="shared" si="864"/>
        <v>1.3.4</v>
      </c>
      <c r="C13879" t="str">
        <f>VLOOKUP(B13879,'[1]Kodefikasi Lengkap'!$C$3:$D$16558,2,FALSE)</f>
        <v>JALAN, JARINGAN DAN IRIGASI</v>
      </c>
      <c r="D13879" t="str">
        <f t="shared" si="865"/>
        <v>1.3.4.02</v>
      </c>
      <c r="E13879" t="str">
        <f>VLOOKUP(D13879,'[1]Kodefikasi Lengkap'!$C$3:$D$16558,2,FALSE)</f>
        <v>BANGUNAN AIR</v>
      </c>
      <c r="F13879" t="str">
        <f t="shared" si="866"/>
        <v>1.3.4.02.07</v>
      </c>
      <c r="G13879" t="str">
        <f>VLOOKUP(F13879,'[1]Kodefikasi Lengkap'!$C$3:$D$16558,2,FALSE)</f>
        <v>BANGUNAN AIR KOTOR</v>
      </c>
      <c r="H13879" t="str">
        <f t="shared" si="867"/>
        <v>1.3.4.02.07.01</v>
      </c>
      <c r="I13879" t="str">
        <f>VLOOKUP(H13879,'[1]Kodefikasi Lengkap'!$C$3:$D$16558,2,FALSE)</f>
        <v>BANGUNAN PEMBAWA AIR KOTOR</v>
      </c>
      <c r="J13879" t="s">
        <v>27377</v>
      </c>
      <c r="K13879" t="s">
        <v>27378</v>
      </c>
      <c r="L13879">
        <v>25</v>
      </c>
      <c r="M13879" s="1">
        <v>0</v>
      </c>
    </row>
    <row r="13880" spans="1:13" x14ac:dyDescent="0.25">
      <c r="A13880">
        <v>13879</v>
      </c>
      <c r="B13880" t="str">
        <f t="shared" si="864"/>
        <v>1.3.4</v>
      </c>
      <c r="C13880" t="str">
        <f>VLOOKUP(B13880,'[1]Kodefikasi Lengkap'!$C$3:$D$16558,2,FALSE)</f>
        <v>JALAN, JARINGAN DAN IRIGASI</v>
      </c>
      <c r="D13880" t="str">
        <f t="shared" si="865"/>
        <v>1.3.4.02</v>
      </c>
      <c r="E13880" t="str">
        <f>VLOOKUP(D13880,'[1]Kodefikasi Lengkap'!$C$3:$D$16558,2,FALSE)</f>
        <v>BANGUNAN AIR</v>
      </c>
      <c r="F13880" t="str">
        <f t="shared" si="866"/>
        <v>1.3.4.02.07</v>
      </c>
      <c r="G13880" t="str">
        <f>VLOOKUP(F13880,'[1]Kodefikasi Lengkap'!$C$3:$D$16558,2,FALSE)</f>
        <v>BANGUNAN AIR KOTOR</v>
      </c>
      <c r="H13880" t="str">
        <f t="shared" si="867"/>
        <v>1.3.4.02.07.01</v>
      </c>
      <c r="I13880" t="str">
        <f>VLOOKUP(H13880,'[1]Kodefikasi Lengkap'!$C$3:$D$16558,2,FALSE)</f>
        <v>BANGUNAN PEMBAWA AIR KOTOR</v>
      </c>
      <c r="J13880" t="s">
        <v>27379</v>
      </c>
      <c r="K13880" t="s">
        <v>27380</v>
      </c>
      <c r="L13880">
        <v>25</v>
      </c>
      <c r="M13880" s="1">
        <v>0</v>
      </c>
    </row>
    <row r="13881" spans="1:13" x14ac:dyDescent="0.25">
      <c r="A13881">
        <v>13880</v>
      </c>
      <c r="B13881" t="str">
        <f t="shared" si="864"/>
        <v>1.3.4</v>
      </c>
      <c r="C13881" t="str">
        <f>VLOOKUP(B13881,'[1]Kodefikasi Lengkap'!$C$3:$D$16558,2,FALSE)</f>
        <v>JALAN, JARINGAN DAN IRIGASI</v>
      </c>
      <c r="D13881" t="str">
        <f t="shared" si="865"/>
        <v>1.3.4.02</v>
      </c>
      <c r="E13881" t="str">
        <f>VLOOKUP(D13881,'[1]Kodefikasi Lengkap'!$C$3:$D$16558,2,FALSE)</f>
        <v>BANGUNAN AIR</v>
      </c>
      <c r="F13881" t="str">
        <f t="shared" si="866"/>
        <v>1.3.4.02.07</v>
      </c>
      <c r="G13881" t="str">
        <f>VLOOKUP(F13881,'[1]Kodefikasi Lengkap'!$C$3:$D$16558,2,FALSE)</f>
        <v>BANGUNAN AIR KOTOR</v>
      </c>
      <c r="H13881" t="str">
        <f t="shared" si="867"/>
        <v>1.3.4.02.07.01</v>
      </c>
      <c r="I13881" t="str">
        <f>VLOOKUP(H13881,'[1]Kodefikasi Lengkap'!$C$3:$D$16558,2,FALSE)</f>
        <v>BANGUNAN PEMBAWA AIR KOTOR</v>
      </c>
      <c r="J13881" t="s">
        <v>27381</v>
      </c>
      <c r="K13881" t="s">
        <v>27382</v>
      </c>
      <c r="L13881">
        <v>25</v>
      </c>
      <c r="M13881" s="1">
        <v>0</v>
      </c>
    </row>
    <row r="13882" spans="1:13" x14ac:dyDescent="0.25">
      <c r="A13882">
        <v>13881</v>
      </c>
      <c r="B13882" t="str">
        <f t="shared" si="864"/>
        <v>1.3.4</v>
      </c>
      <c r="C13882" t="str">
        <f>VLOOKUP(B13882,'[1]Kodefikasi Lengkap'!$C$3:$D$16558,2,FALSE)</f>
        <v>JALAN, JARINGAN DAN IRIGASI</v>
      </c>
      <c r="D13882" t="str">
        <f t="shared" si="865"/>
        <v>1.3.4.02</v>
      </c>
      <c r="E13882" t="str">
        <f>VLOOKUP(D13882,'[1]Kodefikasi Lengkap'!$C$3:$D$16558,2,FALSE)</f>
        <v>BANGUNAN AIR</v>
      </c>
      <c r="F13882" t="str">
        <f t="shared" si="866"/>
        <v>1.3.4.02.07</v>
      </c>
      <c r="G13882" t="str">
        <f>VLOOKUP(F13882,'[1]Kodefikasi Lengkap'!$C$3:$D$16558,2,FALSE)</f>
        <v>BANGUNAN AIR KOTOR</v>
      </c>
      <c r="H13882" t="str">
        <f t="shared" si="867"/>
        <v>1.3.4.02.07.01</v>
      </c>
      <c r="I13882" t="str">
        <f>VLOOKUP(H13882,'[1]Kodefikasi Lengkap'!$C$3:$D$16558,2,FALSE)</f>
        <v>BANGUNAN PEMBAWA AIR KOTOR</v>
      </c>
      <c r="J13882" t="s">
        <v>27383</v>
      </c>
      <c r="K13882" t="s">
        <v>27384</v>
      </c>
      <c r="L13882">
        <v>25</v>
      </c>
      <c r="M13882" s="1">
        <v>0</v>
      </c>
    </row>
    <row r="13883" spans="1:13" x14ac:dyDescent="0.25">
      <c r="A13883">
        <v>13882</v>
      </c>
      <c r="B13883" t="str">
        <f t="shared" si="864"/>
        <v>1.3.4</v>
      </c>
      <c r="C13883" t="str">
        <f>VLOOKUP(B13883,'[1]Kodefikasi Lengkap'!$C$3:$D$16558,2,FALSE)</f>
        <v>JALAN, JARINGAN DAN IRIGASI</v>
      </c>
      <c r="D13883" t="str">
        <f t="shared" si="865"/>
        <v>1.3.4.02</v>
      </c>
      <c r="E13883" t="str">
        <f>VLOOKUP(D13883,'[1]Kodefikasi Lengkap'!$C$3:$D$16558,2,FALSE)</f>
        <v>BANGUNAN AIR</v>
      </c>
      <c r="F13883" t="str">
        <f t="shared" si="866"/>
        <v>1.3.4.02.07</v>
      </c>
      <c r="G13883" t="str">
        <f>VLOOKUP(F13883,'[1]Kodefikasi Lengkap'!$C$3:$D$16558,2,FALSE)</f>
        <v>BANGUNAN AIR KOTOR</v>
      </c>
      <c r="H13883" t="str">
        <f t="shared" si="867"/>
        <v>1.3.4.02.07.01</v>
      </c>
      <c r="I13883" t="str">
        <f>VLOOKUP(H13883,'[1]Kodefikasi Lengkap'!$C$3:$D$16558,2,FALSE)</f>
        <v>BANGUNAN PEMBAWA AIR KOTOR</v>
      </c>
      <c r="J13883" t="s">
        <v>27385</v>
      </c>
      <c r="K13883" t="s">
        <v>27386</v>
      </c>
      <c r="L13883">
        <v>25</v>
      </c>
      <c r="M13883" s="1">
        <v>0</v>
      </c>
    </row>
    <row r="13884" spans="1:13" x14ac:dyDescent="0.25">
      <c r="A13884">
        <v>13883</v>
      </c>
      <c r="B13884" t="str">
        <f t="shared" si="864"/>
        <v>1.3.4</v>
      </c>
      <c r="C13884" t="str">
        <f>VLOOKUP(B13884,'[1]Kodefikasi Lengkap'!$C$3:$D$16558,2,FALSE)</f>
        <v>JALAN, JARINGAN DAN IRIGASI</v>
      </c>
      <c r="D13884" t="str">
        <f t="shared" si="865"/>
        <v>1.3.4.02</v>
      </c>
      <c r="E13884" t="str">
        <f>VLOOKUP(D13884,'[1]Kodefikasi Lengkap'!$C$3:$D$16558,2,FALSE)</f>
        <v>BANGUNAN AIR</v>
      </c>
      <c r="F13884" t="str">
        <f t="shared" si="866"/>
        <v>1.3.4.02.07</v>
      </c>
      <c r="G13884" t="str">
        <f>VLOOKUP(F13884,'[1]Kodefikasi Lengkap'!$C$3:$D$16558,2,FALSE)</f>
        <v>BANGUNAN AIR KOTOR</v>
      </c>
      <c r="H13884" t="str">
        <f t="shared" si="867"/>
        <v>1.3.4.02.07.01</v>
      </c>
      <c r="I13884" t="str">
        <f>VLOOKUP(H13884,'[1]Kodefikasi Lengkap'!$C$3:$D$16558,2,FALSE)</f>
        <v>BANGUNAN PEMBAWA AIR KOTOR</v>
      </c>
      <c r="J13884" t="s">
        <v>27387</v>
      </c>
      <c r="K13884" t="s">
        <v>27388</v>
      </c>
      <c r="L13884">
        <v>25</v>
      </c>
      <c r="M13884" s="1">
        <v>0</v>
      </c>
    </row>
    <row r="13885" spans="1:13" x14ac:dyDescent="0.25">
      <c r="A13885">
        <v>13884</v>
      </c>
      <c r="B13885" t="str">
        <f t="shared" si="864"/>
        <v>1.3.4</v>
      </c>
      <c r="C13885" t="str">
        <f>VLOOKUP(B13885,'[1]Kodefikasi Lengkap'!$C$3:$D$16558,2,FALSE)</f>
        <v>JALAN, JARINGAN DAN IRIGASI</v>
      </c>
      <c r="D13885" t="str">
        <f t="shared" si="865"/>
        <v>1.3.4.02</v>
      </c>
      <c r="E13885" t="str">
        <f>VLOOKUP(D13885,'[1]Kodefikasi Lengkap'!$C$3:$D$16558,2,FALSE)</f>
        <v>BANGUNAN AIR</v>
      </c>
      <c r="F13885" t="str">
        <f t="shared" si="866"/>
        <v>1.3.4.02.07</v>
      </c>
      <c r="G13885" t="str">
        <f>VLOOKUP(F13885,'[1]Kodefikasi Lengkap'!$C$3:$D$16558,2,FALSE)</f>
        <v>BANGUNAN AIR KOTOR</v>
      </c>
      <c r="H13885" t="str">
        <f t="shared" si="867"/>
        <v>1.3.4.02.07.02</v>
      </c>
      <c r="I13885" t="str">
        <f>VLOOKUP(H13885,'[1]Kodefikasi Lengkap'!$C$3:$D$16558,2,FALSE)</f>
        <v>BANGUNAN WADUK AIR KOTOR</v>
      </c>
      <c r="J13885" t="s">
        <v>27389</v>
      </c>
      <c r="K13885" t="s">
        <v>27390</v>
      </c>
      <c r="L13885">
        <v>25</v>
      </c>
      <c r="M13885" s="1">
        <v>0</v>
      </c>
    </row>
    <row r="13886" spans="1:13" x14ac:dyDescent="0.25">
      <c r="A13886">
        <v>13885</v>
      </c>
      <c r="B13886" t="str">
        <f t="shared" si="864"/>
        <v>1.3.4</v>
      </c>
      <c r="C13886" t="str">
        <f>VLOOKUP(B13886,'[1]Kodefikasi Lengkap'!$C$3:$D$16558,2,FALSE)</f>
        <v>JALAN, JARINGAN DAN IRIGASI</v>
      </c>
      <c r="D13886" t="str">
        <f t="shared" si="865"/>
        <v>1.3.4.02</v>
      </c>
      <c r="E13886" t="str">
        <f>VLOOKUP(D13886,'[1]Kodefikasi Lengkap'!$C$3:$D$16558,2,FALSE)</f>
        <v>BANGUNAN AIR</v>
      </c>
      <c r="F13886" t="str">
        <f t="shared" si="866"/>
        <v>1.3.4.02.07</v>
      </c>
      <c r="G13886" t="str">
        <f>VLOOKUP(F13886,'[1]Kodefikasi Lengkap'!$C$3:$D$16558,2,FALSE)</f>
        <v>BANGUNAN AIR KOTOR</v>
      </c>
      <c r="H13886" t="str">
        <f t="shared" si="867"/>
        <v>1.3.4.02.07.02</v>
      </c>
      <c r="I13886" t="str">
        <f>VLOOKUP(H13886,'[1]Kodefikasi Lengkap'!$C$3:$D$16558,2,FALSE)</f>
        <v>BANGUNAN WADUK AIR KOTOR</v>
      </c>
      <c r="J13886" t="s">
        <v>27391</v>
      </c>
      <c r="K13886" t="s">
        <v>27392</v>
      </c>
      <c r="L13886">
        <v>25</v>
      </c>
      <c r="M13886" s="1">
        <v>0</v>
      </c>
    </row>
    <row r="13887" spans="1:13" x14ac:dyDescent="0.25">
      <c r="A13887">
        <v>13886</v>
      </c>
      <c r="B13887" t="str">
        <f t="shared" si="864"/>
        <v>1.3.4</v>
      </c>
      <c r="C13887" t="str">
        <f>VLOOKUP(B13887,'[1]Kodefikasi Lengkap'!$C$3:$D$16558,2,FALSE)</f>
        <v>JALAN, JARINGAN DAN IRIGASI</v>
      </c>
      <c r="D13887" t="str">
        <f t="shared" si="865"/>
        <v>1.3.4.02</v>
      </c>
      <c r="E13887" t="str">
        <f>VLOOKUP(D13887,'[1]Kodefikasi Lengkap'!$C$3:$D$16558,2,FALSE)</f>
        <v>BANGUNAN AIR</v>
      </c>
      <c r="F13887" t="str">
        <f t="shared" si="866"/>
        <v>1.3.4.02.07</v>
      </c>
      <c r="G13887" t="str">
        <f>VLOOKUP(F13887,'[1]Kodefikasi Lengkap'!$C$3:$D$16558,2,FALSE)</f>
        <v>BANGUNAN AIR KOTOR</v>
      </c>
      <c r="H13887" t="str">
        <f t="shared" si="867"/>
        <v>1.3.4.02.07.02</v>
      </c>
      <c r="I13887" t="str">
        <f>VLOOKUP(H13887,'[1]Kodefikasi Lengkap'!$C$3:$D$16558,2,FALSE)</f>
        <v>BANGUNAN WADUK AIR KOTOR</v>
      </c>
      <c r="J13887" t="s">
        <v>27393</v>
      </c>
      <c r="K13887" t="s">
        <v>27394</v>
      </c>
      <c r="L13887">
        <v>25</v>
      </c>
      <c r="M13887" s="1">
        <v>0</v>
      </c>
    </row>
    <row r="13888" spans="1:13" x14ac:dyDescent="0.25">
      <c r="A13888">
        <v>13887</v>
      </c>
      <c r="B13888" t="str">
        <f t="shared" si="864"/>
        <v>1.3.4</v>
      </c>
      <c r="C13888" t="str">
        <f>VLOOKUP(B13888,'[1]Kodefikasi Lengkap'!$C$3:$D$16558,2,FALSE)</f>
        <v>JALAN, JARINGAN DAN IRIGASI</v>
      </c>
      <c r="D13888" t="str">
        <f t="shared" si="865"/>
        <v>1.3.4.02</v>
      </c>
      <c r="E13888" t="str">
        <f>VLOOKUP(D13888,'[1]Kodefikasi Lengkap'!$C$3:$D$16558,2,FALSE)</f>
        <v>BANGUNAN AIR</v>
      </c>
      <c r="F13888" t="str">
        <f t="shared" si="866"/>
        <v>1.3.4.02.07</v>
      </c>
      <c r="G13888" t="str">
        <f>VLOOKUP(F13888,'[1]Kodefikasi Lengkap'!$C$3:$D$16558,2,FALSE)</f>
        <v>BANGUNAN AIR KOTOR</v>
      </c>
      <c r="H13888" t="str">
        <f t="shared" si="867"/>
        <v>1.3.4.02.07.02</v>
      </c>
      <c r="I13888" t="str">
        <f>VLOOKUP(H13888,'[1]Kodefikasi Lengkap'!$C$3:$D$16558,2,FALSE)</f>
        <v>BANGUNAN WADUK AIR KOTOR</v>
      </c>
      <c r="J13888" t="s">
        <v>27395</v>
      </c>
      <c r="K13888" t="s">
        <v>27396</v>
      </c>
      <c r="L13888">
        <v>25</v>
      </c>
      <c r="M13888" s="1">
        <v>0</v>
      </c>
    </row>
    <row r="13889" spans="1:13" x14ac:dyDescent="0.25">
      <c r="A13889">
        <v>13888</v>
      </c>
      <c r="B13889" t="str">
        <f t="shared" si="864"/>
        <v>1.3.4</v>
      </c>
      <c r="C13889" t="str">
        <f>VLOOKUP(B13889,'[1]Kodefikasi Lengkap'!$C$3:$D$16558,2,FALSE)</f>
        <v>JALAN, JARINGAN DAN IRIGASI</v>
      </c>
      <c r="D13889" t="str">
        <f t="shared" si="865"/>
        <v>1.3.4.02</v>
      </c>
      <c r="E13889" t="str">
        <f>VLOOKUP(D13889,'[1]Kodefikasi Lengkap'!$C$3:$D$16558,2,FALSE)</f>
        <v>BANGUNAN AIR</v>
      </c>
      <c r="F13889" t="str">
        <f t="shared" si="866"/>
        <v>1.3.4.02.07</v>
      </c>
      <c r="G13889" t="str">
        <f>VLOOKUP(F13889,'[1]Kodefikasi Lengkap'!$C$3:$D$16558,2,FALSE)</f>
        <v>BANGUNAN AIR KOTOR</v>
      </c>
      <c r="H13889" t="str">
        <f t="shared" si="867"/>
        <v>1.3.4.02.07.02</v>
      </c>
      <c r="I13889" t="str">
        <f>VLOOKUP(H13889,'[1]Kodefikasi Lengkap'!$C$3:$D$16558,2,FALSE)</f>
        <v>BANGUNAN WADUK AIR KOTOR</v>
      </c>
      <c r="J13889" t="s">
        <v>27397</v>
      </c>
      <c r="K13889" t="s">
        <v>27398</v>
      </c>
      <c r="L13889">
        <v>25</v>
      </c>
      <c r="M13889" s="1">
        <v>0</v>
      </c>
    </row>
    <row r="13890" spans="1:13" x14ac:dyDescent="0.25">
      <c r="A13890">
        <v>13889</v>
      </c>
      <c r="B13890" t="str">
        <f t="shared" si="864"/>
        <v>1.3.4</v>
      </c>
      <c r="C13890" t="str">
        <f>VLOOKUP(B13890,'[1]Kodefikasi Lengkap'!$C$3:$D$16558,2,FALSE)</f>
        <v>JALAN, JARINGAN DAN IRIGASI</v>
      </c>
      <c r="D13890" t="str">
        <f t="shared" si="865"/>
        <v>1.3.4.02</v>
      </c>
      <c r="E13890" t="str">
        <f>VLOOKUP(D13890,'[1]Kodefikasi Lengkap'!$C$3:$D$16558,2,FALSE)</f>
        <v>BANGUNAN AIR</v>
      </c>
      <c r="F13890" t="str">
        <f t="shared" si="866"/>
        <v>1.3.4.02.07</v>
      </c>
      <c r="G13890" t="str">
        <f>VLOOKUP(F13890,'[1]Kodefikasi Lengkap'!$C$3:$D$16558,2,FALSE)</f>
        <v>BANGUNAN AIR KOTOR</v>
      </c>
      <c r="H13890" t="str">
        <f t="shared" si="867"/>
        <v>1.3.4.02.07.02</v>
      </c>
      <c r="I13890" t="str">
        <f>VLOOKUP(H13890,'[1]Kodefikasi Lengkap'!$C$3:$D$16558,2,FALSE)</f>
        <v>BANGUNAN WADUK AIR KOTOR</v>
      </c>
      <c r="J13890" t="s">
        <v>27399</v>
      </c>
      <c r="K13890" t="s">
        <v>27400</v>
      </c>
      <c r="L13890">
        <v>25</v>
      </c>
      <c r="M13890" s="1">
        <v>0</v>
      </c>
    </row>
    <row r="13891" spans="1:13" x14ac:dyDescent="0.25">
      <c r="A13891">
        <v>13890</v>
      </c>
      <c r="B13891" t="str">
        <f t="shared" ref="B13891:B13954" si="868">LEFT(J13891,5)</f>
        <v>1.3.4</v>
      </c>
      <c r="C13891" t="str">
        <f>VLOOKUP(B13891,'[1]Kodefikasi Lengkap'!$C$3:$D$16558,2,FALSE)</f>
        <v>JALAN, JARINGAN DAN IRIGASI</v>
      </c>
      <c r="D13891" t="str">
        <f t="shared" ref="D13891:D13954" si="869">LEFT(J13891,8)</f>
        <v>1.3.4.02</v>
      </c>
      <c r="E13891" t="str">
        <f>VLOOKUP(D13891,'[1]Kodefikasi Lengkap'!$C$3:$D$16558,2,FALSE)</f>
        <v>BANGUNAN AIR</v>
      </c>
      <c r="F13891" t="str">
        <f t="shared" ref="F13891:F13954" si="870">LEFT(J13891,11)</f>
        <v>1.3.4.02.07</v>
      </c>
      <c r="G13891" t="str">
        <f>VLOOKUP(F13891,'[1]Kodefikasi Lengkap'!$C$3:$D$16558,2,FALSE)</f>
        <v>BANGUNAN AIR KOTOR</v>
      </c>
      <c r="H13891" t="str">
        <f t="shared" ref="H13891:H13954" si="871">LEFT(J13891,14)</f>
        <v>1.3.4.02.07.03</v>
      </c>
      <c r="I13891" t="str">
        <f>VLOOKUP(H13891,'[1]Kodefikasi Lengkap'!$C$3:$D$16558,2,FALSE)</f>
        <v>BANGUNAN PEMBUANG AIR KOTOR</v>
      </c>
      <c r="J13891" t="s">
        <v>27401</v>
      </c>
      <c r="K13891" t="s">
        <v>27402</v>
      </c>
      <c r="L13891">
        <v>25</v>
      </c>
      <c r="M13891" s="1">
        <v>0</v>
      </c>
    </row>
    <row r="13892" spans="1:13" x14ac:dyDescent="0.25">
      <c r="A13892">
        <v>13891</v>
      </c>
      <c r="B13892" t="str">
        <f t="shared" si="868"/>
        <v>1.3.4</v>
      </c>
      <c r="C13892" t="str">
        <f>VLOOKUP(B13892,'[1]Kodefikasi Lengkap'!$C$3:$D$16558,2,FALSE)</f>
        <v>JALAN, JARINGAN DAN IRIGASI</v>
      </c>
      <c r="D13892" t="str">
        <f t="shared" si="869"/>
        <v>1.3.4.02</v>
      </c>
      <c r="E13892" t="str">
        <f>VLOOKUP(D13892,'[1]Kodefikasi Lengkap'!$C$3:$D$16558,2,FALSE)</f>
        <v>BANGUNAN AIR</v>
      </c>
      <c r="F13892" t="str">
        <f t="shared" si="870"/>
        <v>1.3.4.02.07</v>
      </c>
      <c r="G13892" t="str">
        <f>VLOOKUP(F13892,'[1]Kodefikasi Lengkap'!$C$3:$D$16558,2,FALSE)</f>
        <v>BANGUNAN AIR KOTOR</v>
      </c>
      <c r="H13892" t="str">
        <f t="shared" si="871"/>
        <v>1.3.4.02.07.03</v>
      </c>
      <c r="I13892" t="str">
        <f>VLOOKUP(H13892,'[1]Kodefikasi Lengkap'!$C$3:$D$16558,2,FALSE)</f>
        <v>BANGUNAN PEMBUANG AIR KOTOR</v>
      </c>
      <c r="J13892" t="s">
        <v>27403</v>
      </c>
      <c r="K13892" t="s">
        <v>27404</v>
      </c>
      <c r="L13892">
        <v>25</v>
      </c>
      <c r="M13892" s="1">
        <v>0</v>
      </c>
    </row>
    <row r="13893" spans="1:13" x14ac:dyDescent="0.25">
      <c r="A13893">
        <v>13892</v>
      </c>
      <c r="B13893" t="str">
        <f t="shared" si="868"/>
        <v>1.3.4</v>
      </c>
      <c r="C13893" t="str">
        <f>VLOOKUP(B13893,'[1]Kodefikasi Lengkap'!$C$3:$D$16558,2,FALSE)</f>
        <v>JALAN, JARINGAN DAN IRIGASI</v>
      </c>
      <c r="D13893" t="str">
        <f t="shared" si="869"/>
        <v>1.3.4.02</v>
      </c>
      <c r="E13893" t="str">
        <f>VLOOKUP(D13893,'[1]Kodefikasi Lengkap'!$C$3:$D$16558,2,FALSE)</f>
        <v>BANGUNAN AIR</v>
      </c>
      <c r="F13893" t="str">
        <f t="shared" si="870"/>
        <v>1.3.4.02.07</v>
      </c>
      <c r="G13893" t="str">
        <f>VLOOKUP(F13893,'[1]Kodefikasi Lengkap'!$C$3:$D$16558,2,FALSE)</f>
        <v>BANGUNAN AIR KOTOR</v>
      </c>
      <c r="H13893" t="str">
        <f t="shared" si="871"/>
        <v>1.3.4.02.07.03</v>
      </c>
      <c r="I13893" t="str">
        <f>VLOOKUP(H13893,'[1]Kodefikasi Lengkap'!$C$3:$D$16558,2,FALSE)</f>
        <v>BANGUNAN PEMBUANG AIR KOTOR</v>
      </c>
      <c r="J13893" t="s">
        <v>27405</v>
      </c>
      <c r="K13893" t="s">
        <v>27406</v>
      </c>
      <c r="L13893">
        <v>25</v>
      </c>
      <c r="M13893" s="1">
        <v>0</v>
      </c>
    </row>
    <row r="13894" spans="1:13" x14ac:dyDescent="0.25">
      <c r="A13894">
        <v>13893</v>
      </c>
      <c r="B13894" t="str">
        <f t="shared" si="868"/>
        <v>1.3.4</v>
      </c>
      <c r="C13894" t="str">
        <f>VLOOKUP(B13894,'[1]Kodefikasi Lengkap'!$C$3:$D$16558,2,FALSE)</f>
        <v>JALAN, JARINGAN DAN IRIGASI</v>
      </c>
      <c r="D13894" t="str">
        <f t="shared" si="869"/>
        <v>1.3.4.02</v>
      </c>
      <c r="E13894" t="str">
        <f>VLOOKUP(D13894,'[1]Kodefikasi Lengkap'!$C$3:$D$16558,2,FALSE)</f>
        <v>BANGUNAN AIR</v>
      </c>
      <c r="F13894" t="str">
        <f t="shared" si="870"/>
        <v>1.3.4.02.07</v>
      </c>
      <c r="G13894" t="str">
        <f>VLOOKUP(F13894,'[1]Kodefikasi Lengkap'!$C$3:$D$16558,2,FALSE)</f>
        <v>BANGUNAN AIR KOTOR</v>
      </c>
      <c r="H13894" t="str">
        <f t="shared" si="871"/>
        <v>1.3.4.02.07.03</v>
      </c>
      <c r="I13894" t="str">
        <f>VLOOKUP(H13894,'[1]Kodefikasi Lengkap'!$C$3:$D$16558,2,FALSE)</f>
        <v>BANGUNAN PEMBUANG AIR KOTOR</v>
      </c>
      <c r="J13894" t="s">
        <v>27407</v>
      </c>
      <c r="K13894" t="s">
        <v>27408</v>
      </c>
      <c r="L13894">
        <v>25</v>
      </c>
      <c r="M13894" s="1">
        <v>0</v>
      </c>
    </row>
    <row r="13895" spans="1:13" x14ac:dyDescent="0.25">
      <c r="A13895">
        <v>13894</v>
      </c>
      <c r="B13895" t="str">
        <f t="shared" si="868"/>
        <v>1.3.4</v>
      </c>
      <c r="C13895" t="str">
        <f>VLOOKUP(B13895,'[1]Kodefikasi Lengkap'!$C$3:$D$16558,2,FALSE)</f>
        <v>JALAN, JARINGAN DAN IRIGASI</v>
      </c>
      <c r="D13895" t="str">
        <f t="shared" si="869"/>
        <v>1.3.4.02</v>
      </c>
      <c r="E13895" t="str">
        <f>VLOOKUP(D13895,'[1]Kodefikasi Lengkap'!$C$3:$D$16558,2,FALSE)</f>
        <v>BANGUNAN AIR</v>
      </c>
      <c r="F13895" t="str">
        <f t="shared" si="870"/>
        <v>1.3.4.02.07</v>
      </c>
      <c r="G13895" t="str">
        <f>VLOOKUP(F13895,'[1]Kodefikasi Lengkap'!$C$3:$D$16558,2,FALSE)</f>
        <v>BANGUNAN AIR KOTOR</v>
      </c>
      <c r="H13895" t="str">
        <f t="shared" si="871"/>
        <v>1.3.4.02.07.03</v>
      </c>
      <c r="I13895" t="str">
        <f>VLOOKUP(H13895,'[1]Kodefikasi Lengkap'!$C$3:$D$16558,2,FALSE)</f>
        <v>BANGUNAN PEMBUANG AIR KOTOR</v>
      </c>
      <c r="J13895" t="s">
        <v>27409</v>
      </c>
      <c r="K13895" t="s">
        <v>27262</v>
      </c>
      <c r="L13895">
        <v>25</v>
      </c>
      <c r="M13895" s="1">
        <v>0</v>
      </c>
    </row>
    <row r="13896" spans="1:13" x14ac:dyDescent="0.25">
      <c r="A13896">
        <v>13895</v>
      </c>
      <c r="B13896" t="str">
        <f t="shared" si="868"/>
        <v>1.3.4</v>
      </c>
      <c r="C13896" t="str">
        <f>VLOOKUP(B13896,'[1]Kodefikasi Lengkap'!$C$3:$D$16558,2,FALSE)</f>
        <v>JALAN, JARINGAN DAN IRIGASI</v>
      </c>
      <c r="D13896" t="str">
        <f t="shared" si="869"/>
        <v>1.3.4.02</v>
      </c>
      <c r="E13896" t="str">
        <f>VLOOKUP(D13896,'[1]Kodefikasi Lengkap'!$C$3:$D$16558,2,FALSE)</f>
        <v>BANGUNAN AIR</v>
      </c>
      <c r="F13896" t="str">
        <f t="shared" si="870"/>
        <v>1.3.4.02.07</v>
      </c>
      <c r="G13896" t="str">
        <f>VLOOKUP(F13896,'[1]Kodefikasi Lengkap'!$C$3:$D$16558,2,FALSE)</f>
        <v>BANGUNAN AIR KOTOR</v>
      </c>
      <c r="H13896" t="str">
        <f t="shared" si="871"/>
        <v>1.3.4.02.07.03</v>
      </c>
      <c r="I13896" t="str">
        <f>VLOOKUP(H13896,'[1]Kodefikasi Lengkap'!$C$3:$D$16558,2,FALSE)</f>
        <v>BANGUNAN PEMBUANG AIR KOTOR</v>
      </c>
      <c r="J13896" t="s">
        <v>27410</v>
      </c>
      <c r="K13896" t="s">
        <v>27411</v>
      </c>
      <c r="L13896">
        <v>25</v>
      </c>
      <c r="M13896" s="1">
        <v>0</v>
      </c>
    </row>
    <row r="13897" spans="1:13" x14ac:dyDescent="0.25">
      <c r="A13897">
        <v>13896</v>
      </c>
      <c r="B13897" t="str">
        <f t="shared" si="868"/>
        <v>1.3.4</v>
      </c>
      <c r="C13897" t="str">
        <f>VLOOKUP(B13897,'[1]Kodefikasi Lengkap'!$C$3:$D$16558,2,FALSE)</f>
        <v>JALAN, JARINGAN DAN IRIGASI</v>
      </c>
      <c r="D13897" t="str">
        <f t="shared" si="869"/>
        <v>1.3.4.02</v>
      </c>
      <c r="E13897" t="str">
        <f>VLOOKUP(D13897,'[1]Kodefikasi Lengkap'!$C$3:$D$16558,2,FALSE)</f>
        <v>BANGUNAN AIR</v>
      </c>
      <c r="F13897" t="str">
        <f t="shared" si="870"/>
        <v>1.3.4.02.07</v>
      </c>
      <c r="G13897" t="str">
        <f>VLOOKUP(F13897,'[1]Kodefikasi Lengkap'!$C$3:$D$16558,2,FALSE)</f>
        <v>BANGUNAN AIR KOTOR</v>
      </c>
      <c r="H13897" t="str">
        <f t="shared" si="871"/>
        <v>1.3.4.02.07.04</v>
      </c>
      <c r="I13897" t="str">
        <f>VLOOKUP(H13897,'[1]Kodefikasi Lengkap'!$C$3:$D$16558,2,FALSE)</f>
        <v>BANGUNAN PENGAMAN AIR KOTOR</v>
      </c>
      <c r="J13897" t="s">
        <v>27412</v>
      </c>
      <c r="K13897" t="s">
        <v>27413</v>
      </c>
      <c r="L13897">
        <v>25</v>
      </c>
      <c r="M13897" s="1">
        <v>0</v>
      </c>
    </row>
    <row r="13898" spans="1:13" x14ac:dyDescent="0.25">
      <c r="A13898">
        <v>13897</v>
      </c>
      <c r="B13898" t="str">
        <f t="shared" si="868"/>
        <v>1.3.4</v>
      </c>
      <c r="C13898" t="str">
        <f>VLOOKUP(B13898,'[1]Kodefikasi Lengkap'!$C$3:$D$16558,2,FALSE)</f>
        <v>JALAN, JARINGAN DAN IRIGASI</v>
      </c>
      <c r="D13898" t="str">
        <f t="shared" si="869"/>
        <v>1.3.4.02</v>
      </c>
      <c r="E13898" t="str">
        <f>VLOOKUP(D13898,'[1]Kodefikasi Lengkap'!$C$3:$D$16558,2,FALSE)</f>
        <v>BANGUNAN AIR</v>
      </c>
      <c r="F13898" t="str">
        <f t="shared" si="870"/>
        <v>1.3.4.02.07</v>
      </c>
      <c r="G13898" t="str">
        <f>VLOOKUP(F13898,'[1]Kodefikasi Lengkap'!$C$3:$D$16558,2,FALSE)</f>
        <v>BANGUNAN AIR KOTOR</v>
      </c>
      <c r="H13898" t="str">
        <f t="shared" si="871"/>
        <v>1.3.4.02.07.04</v>
      </c>
      <c r="I13898" t="str">
        <f>VLOOKUP(H13898,'[1]Kodefikasi Lengkap'!$C$3:$D$16558,2,FALSE)</f>
        <v>BANGUNAN PENGAMAN AIR KOTOR</v>
      </c>
      <c r="J13898" t="s">
        <v>27414</v>
      </c>
      <c r="K13898" t="s">
        <v>27415</v>
      </c>
      <c r="L13898">
        <v>25</v>
      </c>
      <c r="M13898" s="1">
        <v>0</v>
      </c>
    </row>
    <row r="13899" spans="1:13" x14ac:dyDescent="0.25">
      <c r="A13899">
        <v>13898</v>
      </c>
      <c r="B13899" t="str">
        <f t="shared" si="868"/>
        <v>1.3.4</v>
      </c>
      <c r="C13899" t="str">
        <f>VLOOKUP(B13899,'[1]Kodefikasi Lengkap'!$C$3:$D$16558,2,FALSE)</f>
        <v>JALAN, JARINGAN DAN IRIGASI</v>
      </c>
      <c r="D13899" t="str">
        <f t="shared" si="869"/>
        <v>1.3.4.02</v>
      </c>
      <c r="E13899" t="str">
        <f>VLOOKUP(D13899,'[1]Kodefikasi Lengkap'!$C$3:$D$16558,2,FALSE)</f>
        <v>BANGUNAN AIR</v>
      </c>
      <c r="F13899" t="str">
        <f t="shared" si="870"/>
        <v>1.3.4.02.07</v>
      </c>
      <c r="G13899" t="str">
        <f>VLOOKUP(F13899,'[1]Kodefikasi Lengkap'!$C$3:$D$16558,2,FALSE)</f>
        <v>BANGUNAN AIR KOTOR</v>
      </c>
      <c r="H13899" t="str">
        <f t="shared" si="871"/>
        <v>1.3.4.02.07.04</v>
      </c>
      <c r="I13899" t="str">
        <f>VLOOKUP(H13899,'[1]Kodefikasi Lengkap'!$C$3:$D$16558,2,FALSE)</f>
        <v>BANGUNAN PENGAMAN AIR KOTOR</v>
      </c>
      <c r="J13899" t="s">
        <v>27416</v>
      </c>
      <c r="K13899" t="s">
        <v>27417</v>
      </c>
      <c r="L13899">
        <v>25</v>
      </c>
      <c r="M13899" s="1">
        <v>0</v>
      </c>
    </row>
    <row r="13900" spans="1:13" x14ac:dyDescent="0.25">
      <c r="A13900">
        <v>13899</v>
      </c>
      <c r="B13900" t="str">
        <f t="shared" si="868"/>
        <v>1.3.4</v>
      </c>
      <c r="C13900" t="str">
        <f>VLOOKUP(B13900,'[1]Kodefikasi Lengkap'!$C$3:$D$16558,2,FALSE)</f>
        <v>JALAN, JARINGAN DAN IRIGASI</v>
      </c>
      <c r="D13900" t="str">
        <f t="shared" si="869"/>
        <v>1.3.4.02</v>
      </c>
      <c r="E13900" t="str">
        <f>VLOOKUP(D13900,'[1]Kodefikasi Lengkap'!$C$3:$D$16558,2,FALSE)</f>
        <v>BANGUNAN AIR</v>
      </c>
      <c r="F13900" t="str">
        <f t="shared" si="870"/>
        <v>1.3.4.02.07</v>
      </c>
      <c r="G13900" t="str">
        <f>VLOOKUP(F13900,'[1]Kodefikasi Lengkap'!$C$3:$D$16558,2,FALSE)</f>
        <v>BANGUNAN AIR KOTOR</v>
      </c>
      <c r="H13900" t="str">
        <f t="shared" si="871"/>
        <v>1.3.4.02.07.04</v>
      </c>
      <c r="I13900" t="str">
        <f>VLOOKUP(H13900,'[1]Kodefikasi Lengkap'!$C$3:$D$16558,2,FALSE)</f>
        <v>BANGUNAN PENGAMAN AIR KOTOR</v>
      </c>
      <c r="J13900" t="s">
        <v>27418</v>
      </c>
      <c r="K13900" t="s">
        <v>27419</v>
      </c>
      <c r="L13900">
        <v>25</v>
      </c>
      <c r="M13900" s="1">
        <v>0</v>
      </c>
    </row>
    <row r="13901" spans="1:13" x14ac:dyDescent="0.25">
      <c r="A13901">
        <v>13900</v>
      </c>
      <c r="B13901" t="str">
        <f t="shared" si="868"/>
        <v>1.3.4</v>
      </c>
      <c r="C13901" t="str">
        <f>VLOOKUP(B13901,'[1]Kodefikasi Lengkap'!$C$3:$D$16558,2,FALSE)</f>
        <v>JALAN, JARINGAN DAN IRIGASI</v>
      </c>
      <c r="D13901" t="str">
        <f t="shared" si="869"/>
        <v>1.3.4.02</v>
      </c>
      <c r="E13901" t="str">
        <f>VLOOKUP(D13901,'[1]Kodefikasi Lengkap'!$C$3:$D$16558,2,FALSE)</f>
        <v>BANGUNAN AIR</v>
      </c>
      <c r="F13901" t="str">
        <f t="shared" si="870"/>
        <v>1.3.4.02.07</v>
      </c>
      <c r="G13901" t="str">
        <f>VLOOKUP(F13901,'[1]Kodefikasi Lengkap'!$C$3:$D$16558,2,FALSE)</f>
        <v>BANGUNAN AIR KOTOR</v>
      </c>
      <c r="H13901" t="str">
        <f t="shared" si="871"/>
        <v>1.3.4.02.07.04</v>
      </c>
      <c r="I13901" t="str">
        <f>VLOOKUP(H13901,'[1]Kodefikasi Lengkap'!$C$3:$D$16558,2,FALSE)</f>
        <v>BANGUNAN PENGAMAN AIR KOTOR</v>
      </c>
      <c r="J13901" t="s">
        <v>27420</v>
      </c>
      <c r="K13901" t="s">
        <v>27421</v>
      </c>
      <c r="L13901">
        <v>25</v>
      </c>
      <c r="M13901" s="1">
        <v>0</v>
      </c>
    </row>
    <row r="13902" spans="1:13" x14ac:dyDescent="0.25">
      <c r="A13902">
        <v>13901</v>
      </c>
      <c r="B13902" t="str">
        <f t="shared" si="868"/>
        <v>1.3.4</v>
      </c>
      <c r="C13902" t="str">
        <f>VLOOKUP(B13902,'[1]Kodefikasi Lengkap'!$C$3:$D$16558,2,FALSE)</f>
        <v>JALAN, JARINGAN DAN IRIGASI</v>
      </c>
      <c r="D13902" t="str">
        <f t="shared" si="869"/>
        <v>1.3.4.02</v>
      </c>
      <c r="E13902" t="str">
        <f>VLOOKUP(D13902,'[1]Kodefikasi Lengkap'!$C$3:$D$16558,2,FALSE)</f>
        <v>BANGUNAN AIR</v>
      </c>
      <c r="F13902" t="str">
        <f t="shared" si="870"/>
        <v>1.3.4.02.07</v>
      </c>
      <c r="G13902" t="str">
        <f>VLOOKUP(F13902,'[1]Kodefikasi Lengkap'!$C$3:$D$16558,2,FALSE)</f>
        <v>BANGUNAN AIR KOTOR</v>
      </c>
      <c r="H13902" t="str">
        <f t="shared" si="871"/>
        <v>1.3.4.02.07.05</v>
      </c>
      <c r="I13902" t="str">
        <f>VLOOKUP(H13902,'[1]Kodefikasi Lengkap'!$C$3:$D$16558,2,FALSE)</f>
        <v>BANGUNAN PELENGKAP AIR KOTOR</v>
      </c>
      <c r="J13902" t="s">
        <v>27422</v>
      </c>
      <c r="K13902" t="s">
        <v>27423</v>
      </c>
      <c r="L13902">
        <v>25</v>
      </c>
      <c r="M13902" s="1">
        <v>0</v>
      </c>
    </row>
    <row r="13903" spans="1:13" x14ac:dyDescent="0.25">
      <c r="A13903">
        <v>13902</v>
      </c>
      <c r="B13903" t="str">
        <f t="shared" si="868"/>
        <v>1.3.4</v>
      </c>
      <c r="C13903" t="str">
        <f>VLOOKUP(B13903,'[1]Kodefikasi Lengkap'!$C$3:$D$16558,2,FALSE)</f>
        <v>JALAN, JARINGAN DAN IRIGASI</v>
      </c>
      <c r="D13903" t="str">
        <f t="shared" si="869"/>
        <v>1.3.4.02</v>
      </c>
      <c r="E13903" t="str">
        <f>VLOOKUP(D13903,'[1]Kodefikasi Lengkap'!$C$3:$D$16558,2,FALSE)</f>
        <v>BANGUNAN AIR</v>
      </c>
      <c r="F13903" t="str">
        <f t="shared" si="870"/>
        <v>1.3.4.02.07</v>
      </c>
      <c r="G13903" t="str">
        <f>VLOOKUP(F13903,'[1]Kodefikasi Lengkap'!$C$3:$D$16558,2,FALSE)</f>
        <v>BANGUNAN AIR KOTOR</v>
      </c>
      <c r="H13903" t="str">
        <f t="shared" si="871"/>
        <v>1.3.4.02.07.05</v>
      </c>
      <c r="I13903" t="str">
        <f>VLOOKUP(H13903,'[1]Kodefikasi Lengkap'!$C$3:$D$16558,2,FALSE)</f>
        <v>BANGUNAN PELENGKAP AIR KOTOR</v>
      </c>
      <c r="J13903" t="s">
        <v>27424</v>
      </c>
      <c r="K13903" t="s">
        <v>27425</v>
      </c>
      <c r="L13903">
        <v>25</v>
      </c>
      <c r="M13903" s="1">
        <v>0</v>
      </c>
    </row>
    <row r="13904" spans="1:13" x14ac:dyDescent="0.25">
      <c r="A13904">
        <v>13903</v>
      </c>
      <c r="B13904" t="str">
        <f t="shared" si="868"/>
        <v>1.3.4</v>
      </c>
      <c r="C13904" t="str">
        <f>VLOOKUP(B13904,'[1]Kodefikasi Lengkap'!$C$3:$D$16558,2,FALSE)</f>
        <v>JALAN, JARINGAN DAN IRIGASI</v>
      </c>
      <c r="D13904" t="str">
        <f t="shared" si="869"/>
        <v>1.3.4.02</v>
      </c>
      <c r="E13904" t="str">
        <f>VLOOKUP(D13904,'[1]Kodefikasi Lengkap'!$C$3:$D$16558,2,FALSE)</f>
        <v>BANGUNAN AIR</v>
      </c>
      <c r="F13904" t="str">
        <f t="shared" si="870"/>
        <v>1.3.4.02.07</v>
      </c>
      <c r="G13904" t="str">
        <f>VLOOKUP(F13904,'[1]Kodefikasi Lengkap'!$C$3:$D$16558,2,FALSE)</f>
        <v>BANGUNAN AIR KOTOR</v>
      </c>
      <c r="H13904" t="str">
        <f t="shared" si="871"/>
        <v>1.3.4.02.07.05</v>
      </c>
      <c r="I13904" t="str">
        <f>VLOOKUP(H13904,'[1]Kodefikasi Lengkap'!$C$3:$D$16558,2,FALSE)</f>
        <v>BANGUNAN PELENGKAP AIR KOTOR</v>
      </c>
      <c r="J13904" t="s">
        <v>27426</v>
      </c>
      <c r="K13904" t="s">
        <v>27427</v>
      </c>
      <c r="L13904">
        <v>25</v>
      </c>
      <c r="M13904" s="1">
        <v>0</v>
      </c>
    </row>
    <row r="13905" spans="1:13" x14ac:dyDescent="0.25">
      <c r="A13905">
        <v>13904</v>
      </c>
      <c r="B13905" t="str">
        <f t="shared" si="868"/>
        <v>1.3.4</v>
      </c>
      <c r="C13905" t="str">
        <f>VLOOKUP(B13905,'[1]Kodefikasi Lengkap'!$C$3:$D$16558,2,FALSE)</f>
        <v>JALAN, JARINGAN DAN IRIGASI</v>
      </c>
      <c r="D13905" t="str">
        <f t="shared" si="869"/>
        <v>1.3.4.02</v>
      </c>
      <c r="E13905" t="str">
        <f>VLOOKUP(D13905,'[1]Kodefikasi Lengkap'!$C$3:$D$16558,2,FALSE)</f>
        <v>BANGUNAN AIR</v>
      </c>
      <c r="F13905" t="str">
        <f t="shared" si="870"/>
        <v>1.3.4.02.07</v>
      </c>
      <c r="G13905" t="str">
        <f>VLOOKUP(F13905,'[1]Kodefikasi Lengkap'!$C$3:$D$16558,2,FALSE)</f>
        <v>BANGUNAN AIR KOTOR</v>
      </c>
      <c r="H13905" t="str">
        <f t="shared" si="871"/>
        <v>1.3.4.02.07.05</v>
      </c>
      <c r="I13905" t="str">
        <f>VLOOKUP(H13905,'[1]Kodefikasi Lengkap'!$C$3:$D$16558,2,FALSE)</f>
        <v>BANGUNAN PELENGKAP AIR KOTOR</v>
      </c>
      <c r="J13905" t="s">
        <v>27428</v>
      </c>
      <c r="K13905" t="s">
        <v>27429</v>
      </c>
      <c r="L13905">
        <v>25</v>
      </c>
      <c r="M13905" s="1">
        <v>0</v>
      </c>
    </row>
    <row r="13906" spans="1:13" x14ac:dyDescent="0.25">
      <c r="A13906">
        <v>13905</v>
      </c>
      <c r="B13906" t="str">
        <f t="shared" si="868"/>
        <v>1.3.4</v>
      </c>
      <c r="C13906" t="str">
        <f>VLOOKUP(B13906,'[1]Kodefikasi Lengkap'!$C$3:$D$16558,2,FALSE)</f>
        <v>JALAN, JARINGAN DAN IRIGASI</v>
      </c>
      <c r="D13906" t="str">
        <f t="shared" si="869"/>
        <v>1.3.4.02</v>
      </c>
      <c r="E13906" t="str">
        <f>VLOOKUP(D13906,'[1]Kodefikasi Lengkap'!$C$3:$D$16558,2,FALSE)</f>
        <v>BANGUNAN AIR</v>
      </c>
      <c r="F13906" t="str">
        <f t="shared" si="870"/>
        <v>1.3.4.02.07</v>
      </c>
      <c r="G13906" t="str">
        <f>VLOOKUP(F13906,'[1]Kodefikasi Lengkap'!$C$3:$D$16558,2,FALSE)</f>
        <v>BANGUNAN AIR KOTOR</v>
      </c>
      <c r="H13906" t="str">
        <f t="shared" si="871"/>
        <v>1.3.4.02.07.05</v>
      </c>
      <c r="I13906" t="str">
        <f>VLOOKUP(H13906,'[1]Kodefikasi Lengkap'!$C$3:$D$16558,2,FALSE)</f>
        <v>BANGUNAN PELENGKAP AIR KOTOR</v>
      </c>
      <c r="J13906" t="s">
        <v>27430</v>
      </c>
      <c r="K13906" t="s">
        <v>27431</v>
      </c>
      <c r="L13906">
        <v>25</v>
      </c>
      <c r="M13906" s="1">
        <v>0</v>
      </c>
    </row>
    <row r="13907" spans="1:13" x14ac:dyDescent="0.25">
      <c r="A13907">
        <v>13906</v>
      </c>
      <c r="B13907" t="str">
        <f t="shared" si="868"/>
        <v>1.3.4</v>
      </c>
      <c r="C13907" t="str">
        <f>VLOOKUP(B13907,'[1]Kodefikasi Lengkap'!$C$3:$D$16558,2,FALSE)</f>
        <v>JALAN, JARINGAN DAN IRIGASI</v>
      </c>
      <c r="D13907" t="str">
        <f t="shared" si="869"/>
        <v>1.3.4.02</v>
      </c>
      <c r="E13907" t="str">
        <f>VLOOKUP(D13907,'[1]Kodefikasi Lengkap'!$C$3:$D$16558,2,FALSE)</f>
        <v>BANGUNAN AIR</v>
      </c>
      <c r="F13907" t="str">
        <f t="shared" si="870"/>
        <v>1.3.4.02.07</v>
      </c>
      <c r="G13907" t="str">
        <f>VLOOKUP(F13907,'[1]Kodefikasi Lengkap'!$C$3:$D$16558,2,FALSE)</f>
        <v>BANGUNAN AIR KOTOR</v>
      </c>
      <c r="H13907" t="str">
        <f t="shared" si="871"/>
        <v>1.3.4.02.07.05</v>
      </c>
      <c r="I13907" t="str">
        <f>VLOOKUP(H13907,'[1]Kodefikasi Lengkap'!$C$3:$D$16558,2,FALSE)</f>
        <v>BANGUNAN PELENGKAP AIR KOTOR</v>
      </c>
      <c r="J13907" t="s">
        <v>27432</v>
      </c>
      <c r="K13907" t="s">
        <v>27433</v>
      </c>
      <c r="L13907">
        <v>25</v>
      </c>
      <c r="M13907" s="1">
        <v>0</v>
      </c>
    </row>
    <row r="13908" spans="1:13" x14ac:dyDescent="0.25">
      <c r="A13908">
        <v>13907</v>
      </c>
      <c r="B13908" t="str">
        <f t="shared" si="868"/>
        <v>1.3.4</v>
      </c>
      <c r="C13908" t="str">
        <f>VLOOKUP(B13908,'[1]Kodefikasi Lengkap'!$C$3:$D$16558,2,FALSE)</f>
        <v>JALAN, JARINGAN DAN IRIGASI</v>
      </c>
      <c r="D13908" t="str">
        <f t="shared" si="869"/>
        <v>1.3.4.02</v>
      </c>
      <c r="E13908" t="str">
        <f>VLOOKUP(D13908,'[1]Kodefikasi Lengkap'!$C$3:$D$16558,2,FALSE)</f>
        <v>BANGUNAN AIR</v>
      </c>
      <c r="F13908" t="str">
        <f t="shared" si="870"/>
        <v>1.3.4.02.07</v>
      </c>
      <c r="G13908" t="str">
        <f>VLOOKUP(F13908,'[1]Kodefikasi Lengkap'!$C$3:$D$16558,2,FALSE)</f>
        <v>BANGUNAN AIR KOTOR</v>
      </c>
      <c r="H13908" t="str">
        <f t="shared" si="871"/>
        <v>1.3.4.02.07.05</v>
      </c>
      <c r="I13908" t="str">
        <f>VLOOKUP(H13908,'[1]Kodefikasi Lengkap'!$C$3:$D$16558,2,FALSE)</f>
        <v>BANGUNAN PELENGKAP AIR KOTOR</v>
      </c>
      <c r="J13908" t="s">
        <v>27434</v>
      </c>
      <c r="K13908" t="s">
        <v>27435</v>
      </c>
      <c r="L13908">
        <v>25</v>
      </c>
      <c r="M13908" s="1">
        <v>0</v>
      </c>
    </row>
    <row r="13909" spans="1:13" x14ac:dyDescent="0.25">
      <c r="A13909">
        <v>13908</v>
      </c>
      <c r="B13909" t="str">
        <f t="shared" si="868"/>
        <v>1.3.4</v>
      </c>
      <c r="C13909" t="str">
        <f>VLOOKUP(B13909,'[1]Kodefikasi Lengkap'!$C$3:$D$16558,2,FALSE)</f>
        <v>JALAN, JARINGAN DAN IRIGASI</v>
      </c>
      <c r="D13909" t="str">
        <f t="shared" si="869"/>
        <v>1.3.4.02</v>
      </c>
      <c r="E13909" t="str">
        <f>VLOOKUP(D13909,'[1]Kodefikasi Lengkap'!$C$3:$D$16558,2,FALSE)</f>
        <v>BANGUNAN AIR</v>
      </c>
      <c r="F13909" t="str">
        <f t="shared" si="870"/>
        <v>1.3.4.02.07</v>
      </c>
      <c r="G13909" t="str">
        <f>VLOOKUP(F13909,'[1]Kodefikasi Lengkap'!$C$3:$D$16558,2,FALSE)</f>
        <v>BANGUNAN AIR KOTOR</v>
      </c>
      <c r="H13909" t="str">
        <f t="shared" si="871"/>
        <v>1.3.4.02.07.05</v>
      </c>
      <c r="I13909" t="str">
        <f>VLOOKUP(H13909,'[1]Kodefikasi Lengkap'!$C$3:$D$16558,2,FALSE)</f>
        <v>BANGUNAN PELENGKAP AIR KOTOR</v>
      </c>
      <c r="J13909" t="s">
        <v>27436</v>
      </c>
      <c r="K13909" t="s">
        <v>27437</v>
      </c>
      <c r="L13909">
        <v>25</v>
      </c>
      <c r="M13909" s="1">
        <v>0</v>
      </c>
    </row>
    <row r="13910" spans="1:13" x14ac:dyDescent="0.25">
      <c r="A13910">
        <v>13909</v>
      </c>
      <c r="B13910" t="str">
        <f t="shared" si="868"/>
        <v>1.3.4</v>
      </c>
      <c r="C13910" t="str">
        <f>VLOOKUP(B13910,'[1]Kodefikasi Lengkap'!$C$3:$D$16558,2,FALSE)</f>
        <v>JALAN, JARINGAN DAN IRIGASI</v>
      </c>
      <c r="D13910" t="str">
        <f t="shared" si="869"/>
        <v>1.3.4.02</v>
      </c>
      <c r="E13910" t="str">
        <f>VLOOKUP(D13910,'[1]Kodefikasi Lengkap'!$C$3:$D$16558,2,FALSE)</f>
        <v>BANGUNAN AIR</v>
      </c>
      <c r="F13910" t="str">
        <f t="shared" si="870"/>
        <v>1.3.4.02.07</v>
      </c>
      <c r="G13910" t="str">
        <f>VLOOKUP(F13910,'[1]Kodefikasi Lengkap'!$C$3:$D$16558,2,FALSE)</f>
        <v>BANGUNAN AIR KOTOR</v>
      </c>
      <c r="H13910" t="str">
        <f t="shared" si="871"/>
        <v>1.3.4.02.07.05</v>
      </c>
      <c r="I13910" t="str">
        <f>VLOOKUP(H13910,'[1]Kodefikasi Lengkap'!$C$3:$D$16558,2,FALSE)</f>
        <v>BANGUNAN PELENGKAP AIR KOTOR</v>
      </c>
      <c r="J13910" t="s">
        <v>27438</v>
      </c>
      <c r="K13910" t="s">
        <v>27439</v>
      </c>
      <c r="L13910">
        <v>25</v>
      </c>
      <c r="M13910" s="1">
        <v>0</v>
      </c>
    </row>
    <row r="13911" spans="1:13" x14ac:dyDescent="0.25">
      <c r="A13911">
        <v>13910</v>
      </c>
      <c r="B13911" t="str">
        <f t="shared" si="868"/>
        <v>1.3.4</v>
      </c>
      <c r="C13911" t="str">
        <f>VLOOKUP(B13911,'[1]Kodefikasi Lengkap'!$C$3:$D$16558,2,FALSE)</f>
        <v>JALAN, JARINGAN DAN IRIGASI</v>
      </c>
      <c r="D13911" t="str">
        <f t="shared" si="869"/>
        <v>1.3.4.02</v>
      </c>
      <c r="E13911" t="str">
        <f>VLOOKUP(D13911,'[1]Kodefikasi Lengkap'!$C$3:$D$16558,2,FALSE)</f>
        <v>BANGUNAN AIR</v>
      </c>
      <c r="F13911" t="str">
        <f t="shared" si="870"/>
        <v>1.3.4.02.07</v>
      </c>
      <c r="G13911" t="str">
        <f>VLOOKUP(F13911,'[1]Kodefikasi Lengkap'!$C$3:$D$16558,2,FALSE)</f>
        <v>BANGUNAN AIR KOTOR</v>
      </c>
      <c r="H13911" t="str">
        <f t="shared" si="871"/>
        <v>1.3.4.02.07.05</v>
      </c>
      <c r="I13911" t="str">
        <f>VLOOKUP(H13911,'[1]Kodefikasi Lengkap'!$C$3:$D$16558,2,FALSE)</f>
        <v>BANGUNAN PELENGKAP AIR KOTOR</v>
      </c>
      <c r="J13911" t="s">
        <v>27440</v>
      </c>
      <c r="K13911" t="s">
        <v>27441</v>
      </c>
      <c r="L13911">
        <v>25</v>
      </c>
      <c r="M13911" s="1">
        <v>0</v>
      </c>
    </row>
    <row r="13912" spans="1:13" x14ac:dyDescent="0.25">
      <c r="A13912">
        <v>13911</v>
      </c>
      <c r="B13912" t="str">
        <f t="shared" si="868"/>
        <v>1.3.4</v>
      </c>
      <c r="C13912" t="str">
        <f>VLOOKUP(B13912,'[1]Kodefikasi Lengkap'!$C$3:$D$16558,2,FALSE)</f>
        <v>JALAN, JARINGAN DAN IRIGASI</v>
      </c>
      <c r="D13912" t="str">
        <f t="shared" si="869"/>
        <v>1.3.4.02</v>
      </c>
      <c r="E13912" t="str">
        <f>VLOOKUP(D13912,'[1]Kodefikasi Lengkap'!$C$3:$D$16558,2,FALSE)</f>
        <v>BANGUNAN AIR</v>
      </c>
      <c r="F13912" t="str">
        <f t="shared" si="870"/>
        <v>1.3.4.02.07</v>
      </c>
      <c r="G13912" t="str">
        <f>VLOOKUP(F13912,'[1]Kodefikasi Lengkap'!$C$3:$D$16558,2,FALSE)</f>
        <v>BANGUNAN AIR KOTOR</v>
      </c>
      <c r="H13912" t="str">
        <f t="shared" si="871"/>
        <v>1.3.4.02.07.06</v>
      </c>
      <c r="I13912" t="str">
        <f>VLOOKUP(H13912,'[1]Kodefikasi Lengkap'!$C$3:$D$16558,2,FALSE)</f>
        <v>BANGUNAN AIR KOTOR LAINNYA</v>
      </c>
      <c r="J13912" t="s">
        <v>27442</v>
      </c>
      <c r="K13912" t="s">
        <v>27443</v>
      </c>
      <c r="L13912">
        <v>25</v>
      </c>
      <c r="M13912" s="1">
        <v>0</v>
      </c>
    </row>
    <row r="13913" spans="1:13" x14ac:dyDescent="0.25">
      <c r="A13913">
        <v>13912</v>
      </c>
      <c r="B13913" t="str">
        <f t="shared" si="868"/>
        <v>1.3.4</v>
      </c>
      <c r="C13913" t="str">
        <f>VLOOKUP(B13913,'[1]Kodefikasi Lengkap'!$C$3:$D$16558,2,FALSE)</f>
        <v>JALAN, JARINGAN DAN IRIGASI</v>
      </c>
      <c r="D13913" t="str">
        <f t="shared" si="869"/>
        <v>1.3.4.02</v>
      </c>
      <c r="E13913" t="str">
        <f>VLOOKUP(D13913,'[1]Kodefikasi Lengkap'!$C$3:$D$16558,2,FALSE)</f>
        <v>BANGUNAN AIR</v>
      </c>
      <c r="F13913" t="str">
        <f t="shared" si="870"/>
        <v>1.3.4.02.07</v>
      </c>
      <c r="G13913" t="str">
        <f>VLOOKUP(F13913,'[1]Kodefikasi Lengkap'!$C$3:$D$16558,2,FALSE)</f>
        <v>BANGUNAN AIR KOTOR</v>
      </c>
      <c r="H13913" t="str">
        <f t="shared" si="871"/>
        <v>1.3.4.02.07.06</v>
      </c>
      <c r="I13913" t="str">
        <f>VLOOKUP(H13913,'[1]Kodefikasi Lengkap'!$C$3:$D$16558,2,FALSE)</f>
        <v>BANGUNAN AIR KOTOR LAINNYA</v>
      </c>
      <c r="J13913" t="s">
        <v>27444</v>
      </c>
      <c r="K13913" t="s">
        <v>27445</v>
      </c>
      <c r="L13913">
        <v>25</v>
      </c>
      <c r="M13913" s="1">
        <v>0</v>
      </c>
    </row>
    <row r="13914" spans="1:13" x14ac:dyDescent="0.25">
      <c r="A13914">
        <v>13913</v>
      </c>
      <c r="B13914" t="str">
        <f t="shared" si="868"/>
        <v>1.3.4</v>
      </c>
      <c r="C13914" t="str">
        <f>VLOOKUP(B13914,'[1]Kodefikasi Lengkap'!$C$3:$D$16558,2,FALSE)</f>
        <v>JALAN, JARINGAN DAN IRIGASI</v>
      </c>
      <c r="D13914" t="str">
        <f t="shared" si="869"/>
        <v>1.3.4.03</v>
      </c>
      <c r="E13914" t="str">
        <f>VLOOKUP(D13914,'[1]Kodefikasi Lengkap'!$C$3:$D$16558,2,FALSE)</f>
        <v>INSTALASI</v>
      </c>
      <c r="F13914" t="str">
        <f t="shared" si="870"/>
        <v>1.3.4.03.01</v>
      </c>
      <c r="G13914" t="str">
        <f>VLOOKUP(F13914,'[1]Kodefikasi Lengkap'!$C$3:$D$16558,2,FALSE)</f>
        <v>INSTALASI AIR BERSIH / AIR BAKU</v>
      </c>
      <c r="H13914" t="str">
        <f t="shared" si="871"/>
        <v>1.3.4.03.01.01</v>
      </c>
      <c r="I13914" t="str">
        <f>VLOOKUP(H13914,'[1]Kodefikasi Lengkap'!$C$3:$D$16558,2,FALSE)</f>
        <v>INSTALASI AIR PERMUKAAN</v>
      </c>
      <c r="J13914" t="s">
        <v>27446</v>
      </c>
      <c r="K13914" t="s">
        <v>27447</v>
      </c>
      <c r="L13914">
        <v>25</v>
      </c>
      <c r="M13914" s="1">
        <v>0</v>
      </c>
    </row>
    <row r="13915" spans="1:13" x14ac:dyDescent="0.25">
      <c r="A13915">
        <v>13914</v>
      </c>
      <c r="B13915" t="str">
        <f t="shared" si="868"/>
        <v>1.3.4</v>
      </c>
      <c r="C13915" t="str">
        <f>VLOOKUP(B13915,'[1]Kodefikasi Lengkap'!$C$3:$D$16558,2,FALSE)</f>
        <v>JALAN, JARINGAN DAN IRIGASI</v>
      </c>
      <c r="D13915" t="str">
        <f t="shared" si="869"/>
        <v>1.3.4.03</v>
      </c>
      <c r="E13915" t="str">
        <f>VLOOKUP(D13915,'[1]Kodefikasi Lengkap'!$C$3:$D$16558,2,FALSE)</f>
        <v>INSTALASI</v>
      </c>
      <c r="F13915" t="str">
        <f t="shared" si="870"/>
        <v>1.3.4.03.01</v>
      </c>
      <c r="G13915" t="str">
        <f>VLOOKUP(F13915,'[1]Kodefikasi Lengkap'!$C$3:$D$16558,2,FALSE)</f>
        <v>INSTALASI AIR BERSIH / AIR BAKU</v>
      </c>
      <c r="H13915" t="str">
        <f t="shared" si="871"/>
        <v>1.3.4.03.01.01</v>
      </c>
      <c r="I13915" t="str">
        <f>VLOOKUP(H13915,'[1]Kodefikasi Lengkap'!$C$3:$D$16558,2,FALSE)</f>
        <v>INSTALASI AIR PERMUKAAN</v>
      </c>
      <c r="J13915" t="s">
        <v>27448</v>
      </c>
      <c r="K13915" t="s">
        <v>27449</v>
      </c>
      <c r="L13915">
        <v>25</v>
      </c>
      <c r="M13915" s="1">
        <v>0</v>
      </c>
    </row>
    <row r="13916" spans="1:13" x14ac:dyDescent="0.25">
      <c r="A13916">
        <v>13915</v>
      </c>
      <c r="B13916" t="str">
        <f t="shared" si="868"/>
        <v>1.3.4</v>
      </c>
      <c r="C13916" t="str">
        <f>VLOOKUP(B13916,'[1]Kodefikasi Lengkap'!$C$3:$D$16558,2,FALSE)</f>
        <v>JALAN, JARINGAN DAN IRIGASI</v>
      </c>
      <c r="D13916" t="str">
        <f t="shared" si="869"/>
        <v>1.3.4.03</v>
      </c>
      <c r="E13916" t="str">
        <f>VLOOKUP(D13916,'[1]Kodefikasi Lengkap'!$C$3:$D$16558,2,FALSE)</f>
        <v>INSTALASI</v>
      </c>
      <c r="F13916" t="str">
        <f t="shared" si="870"/>
        <v>1.3.4.03.01</v>
      </c>
      <c r="G13916" t="str">
        <f>VLOOKUP(F13916,'[1]Kodefikasi Lengkap'!$C$3:$D$16558,2,FALSE)</f>
        <v>INSTALASI AIR BERSIH / AIR BAKU</v>
      </c>
      <c r="H13916" t="str">
        <f t="shared" si="871"/>
        <v>1.3.4.03.01.01</v>
      </c>
      <c r="I13916" t="str">
        <f>VLOOKUP(H13916,'[1]Kodefikasi Lengkap'!$C$3:$D$16558,2,FALSE)</f>
        <v>INSTALASI AIR PERMUKAAN</v>
      </c>
      <c r="J13916" t="s">
        <v>27450</v>
      </c>
      <c r="K13916" t="s">
        <v>27451</v>
      </c>
      <c r="L13916">
        <v>25</v>
      </c>
      <c r="M13916" s="1">
        <v>0</v>
      </c>
    </row>
    <row r="13917" spans="1:13" x14ac:dyDescent="0.25">
      <c r="A13917">
        <v>13916</v>
      </c>
      <c r="B13917" t="str">
        <f t="shared" si="868"/>
        <v>1.3.4</v>
      </c>
      <c r="C13917" t="str">
        <f>VLOOKUP(B13917,'[1]Kodefikasi Lengkap'!$C$3:$D$16558,2,FALSE)</f>
        <v>JALAN, JARINGAN DAN IRIGASI</v>
      </c>
      <c r="D13917" t="str">
        <f t="shared" si="869"/>
        <v>1.3.4.03</v>
      </c>
      <c r="E13917" t="str">
        <f>VLOOKUP(D13917,'[1]Kodefikasi Lengkap'!$C$3:$D$16558,2,FALSE)</f>
        <v>INSTALASI</v>
      </c>
      <c r="F13917" t="str">
        <f t="shared" si="870"/>
        <v>1.3.4.03.01</v>
      </c>
      <c r="G13917" t="str">
        <f>VLOOKUP(F13917,'[1]Kodefikasi Lengkap'!$C$3:$D$16558,2,FALSE)</f>
        <v>INSTALASI AIR BERSIH / AIR BAKU</v>
      </c>
      <c r="H13917" t="str">
        <f t="shared" si="871"/>
        <v>1.3.4.03.01.01</v>
      </c>
      <c r="I13917" t="str">
        <f>VLOOKUP(H13917,'[1]Kodefikasi Lengkap'!$C$3:$D$16558,2,FALSE)</f>
        <v>INSTALASI AIR PERMUKAAN</v>
      </c>
      <c r="J13917" t="s">
        <v>27452</v>
      </c>
      <c r="K13917" t="s">
        <v>27453</v>
      </c>
      <c r="L13917">
        <v>25</v>
      </c>
      <c r="M13917" s="1">
        <v>0</v>
      </c>
    </row>
    <row r="13918" spans="1:13" x14ac:dyDescent="0.25">
      <c r="A13918">
        <v>13917</v>
      </c>
      <c r="B13918" t="str">
        <f t="shared" si="868"/>
        <v>1.3.4</v>
      </c>
      <c r="C13918" t="str">
        <f>VLOOKUP(B13918,'[1]Kodefikasi Lengkap'!$C$3:$D$16558,2,FALSE)</f>
        <v>JALAN, JARINGAN DAN IRIGASI</v>
      </c>
      <c r="D13918" t="str">
        <f t="shared" si="869"/>
        <v>1.3.4.03</v>
      </c>
      <c r="E13918" t="str">
        <f>VLOOKUP(D13918,'[1]Kodefikasi Lengkap'!$C$3:$D$16558,2,FALSE)</f>
        <v>INSTALASI</v>
      </c>
      <c r="F13918" t="str">
        <f t="shared" si="870"/>
        <v>1.3.4.03.01</v>
      </c>
      <c r="G13918" t="str">
        <f>VLOOKUP(F13918,'[1]Kodefikasi Lengkap'!$C$3:$D$16558,2,FALSE)</f>
        <v>INSTALASI AIR BERSIH / AIR BAKU</v>
      </c>
      <c r="H13918" t="str">
        <f t="shared" si="871"/>
        <v>1.3.4.03.01.02</v>
      </c>
      <c r="I13918" t="str">
        <f>VLOOKUP(H13918,'[1]Kodefikasi Lengkap'!$C$3:$D$16558,2,FALSE)</f>
        <v>INSTALASI AIR SUMBER / MATA AIR</v>
      </c>
      <c r="J13918" t="s">
        <v>27454</v>
      </c>
      <c r="K13918" t="s">
        <v>27455</v>
      </c>
      <c r="L13918">
        <v>25</v>
      </c>
      <c r="M13918" s="1">
        <v>0</v>
      </c>
    </row>
    <row r="13919" spans="1:13" x14ac:dyDescent="0.25">
      <c r="A13919">
        <v>13918</v>
      </c>
      <c r="B13919" t="str">
        <f t="shared" si="868"/>
        <v>1.3.4</v>
      </c>
      <c r="C13919" t="str">
        <f>VLOOKUP(B13919,'[1]Kodefikasi Lengkap'!$C$3:$D$16558,2,FALSE)</f>
        <v>JALAN, JARINGAN DAN IRIGASI</v>
      </c>
      <c r="D13919" t="str">
        <f t="shared" si="869"/>
        <v>1.3.4.03</v>
      </c>
      <c r="E13919" t="str">
        <f>VLOOKUP(D13919,'[1]Kodefikasi Lengkap'!$C$3:$D$16558,2,FALSE)</f>
        <v>INSTALASI</v>
      </c>
      <c r="F13919" t="str">
        <f t="shared" si="870"/>
        <v>1.3.4.03.01</v>
      </c>
      <c r="G13919" t="str">
        <f>VLOOKUP(F13919,'[1]Kodefikasi Lengkap'!$C$3:$D$16558,2,FALSE)</f>
        <v>INSTALASI AIR BERSIH / AIR BAKU</v>
      </c>
      <c r="H13919" t="str">
        <f t="shared" si="871"/>
        <v>1.3.4.03.01.02</v>
      </c>
      <c r="I13919" t="str">
        <f>VLOOKUP(H13919,'[1]Kodefikasi Lengkap'!$C$3:$D$16558,2,FALSE)</f>
        <v>INSTALASI AIR SUMBER / MATA AIR</v>
      </c>
      <c r="J13919" t="s">
        <v>27456</v>
      </c>
      <c r="K13919" t="s">
        <v>27457</v>
      </c>
      <c r="L13919">
        <v>25</v>
      </c>
      <c r="M13919" s="1">
        <v>0</v>
      </c>
    </row>
    <row r="13920" spans="1:13" x14ac:dyDescent="0.25">
      <c r="A13920">
        <v>13919</v>
      </c>
      <c r="B13920" t="str">
        <f t="shared" si="868"/>
        <v>1.3.4</v>
      </c>
      <c r="C13920" t="str">
        <f>VLOOKUP(B13920,'[1]Kodefikasi Lengkap'!$C$3:$D$16558,2,FALSE)</f>
        <v>JALAN, JARINGAN DAN IRIGASI</v>
      </c>
      <c r="D13920" t="str">
        <f t="shared" si="869"/>
        <v>1.3.4.03</v>
      </c>
      <c r="E13920" t="str">
        <f>VLOOKUP(D13920,'[1]Kodefikasi Lengkap'!$C$3:$D$16558,2,FALSE)</f>
        <v>INSTALASI</v>
      </c>
      <c r="F13920" t="str">
        <f t="shared" si="870"/>
        <v>1.3.4.03.01</v>
      </c>
      <c r="G13920" t="str">
        <f>VLOOKUP(F13920,'[1]Kodefikasi Lengkap'!$C$3:$D$16558,2,FALSE)</f>
        <v>INSTALASI AIR BERSIH / AIR BAKU</v>
      </c>
      <c r="H13920" t="str">
        <f t="shared" si="871"/>
        <v>1.3.4.03.01.02</v>
      </c>
      <c r="I13920" t="str">
        <f>VLOOKUP(H13920,'[1]Kodefikasi Lengkap'!$C$3:$D$16558,2,FALSE)</f>
        <v>INSTALASI AIR SUMBER / MATA AIR</v>
      </c>
      <c r="J13920" t="s">
        <v>27458</v>
      </c>
      <c r="K13920" t="s">
        <v>27459</v>
      </c>
      <c r="L13920">
        <v>25</v>
      </c>
      <c r="M13920" s="1">
        <v>0</v>
      </c>
    </row>
    <row r="13921" spans="1:13" x14ac:dyDescent="0.25">
      <c r="A13921">
        <v>13920</v>
      </c>
      <c r="B13921" t="str">
        <f t="shared" si="868"/>
        <v>1.3.4</v>
      </c>
      <c r="C13921" t="str">
        <f>VLOOKUP(B13921,'[1]Kodefikasi Lengkap'!$C$3:$D$16558,2,FALSE)</f>
        <v>JALAN, JARINGAN DAN IRIGASI</v>
      </c>
      <c r="D13921" t="str">
        <f t="shared" si="869"/>
        <v>1.3.4.03</v>
      </c>
      <c r="E13921" t="str">
        <f>VLOOKUP(D13921,'[1]Kodefikasi Lengkap'!$C$3:$D$16558,2,FALSE)</f>
        <v>INSTALASI</v>
      </c>
      <c r="F13921" t="str">
        <f t="shared" si="870"/>
        <v>1.3.4.03.01</v>
      </c>
      <c r="G13921" t="str">
        <f>VLOOKUP(F13921,'[1]Kodefikasi Lengkap'!$C$3:$D$16558,2,FALSE)</f>
        <v>INSTALASI AIR BERSIH / AIR BAKU</v>
      </c>
      <c r="H13921" t="str">
        <f t="shared" si="871"/>
        <v>1.3.4.03.01.02</v>
      </c>
      <c r="I13921" t="str">
        <f>VLOOKUP(H13921,'[1]Kodefikasi Lengkap'!$C$3:$D$16558,2,FALSE)</f>
        <v>INSTALASI AIR SUMBER / MATA AIR</v>
      </c>
      <c r="J13921" t="s">
        <v>27460</v>
      </c>
      <c r="K13921" t="s">
        <v>27461</v>
      </c>
      <c r="L13921">
        <v>25</v>
      </c>
      <c r="M13921" s="1">
        <v>0</v>
      </c>
    </row>
    <row r="13922" spans="1:13" x14ac:dyDescent="0.25">
      <c r="A13922">
        <v>13921</v>
      </c>
      <c r="B13922" t="str">
        <f t="shared" si="868"/>
        <v>1.3.4</v>
      </c>
      <c r="C13922" t="str">
        <f>VLOOKUP(B13922,'[1]Kodefikasi Lengkap'!$C$3:$D$16558,2,FALSE)</f>
        <v>JALAN, JARINGAN DAN IRIGASI</v>
      </c>
      <c r="D13922" t="str">
        <f t="shared" si="869"/>
        <v>1.3.4.03</v>
      </c>
      <c r="E13922" t="str">
        <f>VLOOKUP(D13922,'[1]Kodefikasi Lengkap'!$C$3:$D$16558,2,FALSE)</f>
        <v>INSTALASI</v>
      </c>
      <c r="F13922" t="str">
        <f t="shared" si="870"/>
        <v>1.3.4.03.01</v>
      </c>
      <c r="G13922" t="str">
        <f>VLOOKUP(F13922,'[1]Kodefikasi Lengkap'!$C$3:$D$16558,2,FALSE)</f>
        <v>INSTALASI AIR BERSIH / AIR BAKU</v>
      </c>
      <c r="H13922" t="str">
        <f t="shared" si="871"/>
        <v>1.3.4.03.01.03</v>
      </c>
      <c r="I13922" t="str">
        <f>VLOOKUP(H13922,'[1]Kodefikasi Lengkap'!$C$3:$D$16558,2,FALSE)</f>
        <v>INSTALASI AIR TANAH DALAM</v>
      </c>
      <c r="J13922" t="s">
        <v>27462</v>
      </c>
      <c r="K13922" t="s">
        <v>27463</v>
      </c>
      <c r="L13922">
        <v>25</v>
      </c>
      <c r="M13922" s="1">
        <v>0</v>
      </c>
    </row>
    <row r="13923" spans="1:13" x14ac:dyDescent="0.25">
      <c r="A13923">
        <v>13922</v>
      </c>
      <c r="B13923" t="str">
        <f t="shared" si="868"/>
        <v>1.3.4</v>
      </c>
      <c r="C13923" t="str">
        <f>VLOOKUP(B13923,'[1]Kodefikasi Lengkap'!$C$3:$D$16558,2,FALSE)</f>
        <v>JALAN, JARINGAN DAN IRIGASI</v>
      </c>
      <c r="D13923" t="str">
        <f t="shared" si="869"/>
        <v>1.3.4.03</v>
      </c>
      <c r="E13923" t="str">
        <f>VLOOKUP(D13923,'[1]Kodefikasi Lengkap'!$C$3:$D$16558,2,FALSE)</f>
        <v>INSTALASI</v>
      </c>
      <c r="F13923" t="str">
        <f t="shared" si="870"/>
        <v>1.3.4.03.01</v>
      </c>
      <c r="G13923" t="str">
        <f>VLOOKUP(F13923,'[1]Kodefikasi Lengkap'!$C$3:$D$16558,2,FALSE)</f>
        <v>INSTALASI AIR BERSIH / AIR BAKU</v>
      </c>
      <c r="H13923" t="str">
        <f t="shared" si="871"/>
        <v>1.3.4.03.01.03</v>
      </c>
      <c r="I13923" t="str">
        <f>VLOOKUP(H13923,'[1]Kodefikasi Lengkap'!$C$3:$D$16558,2,FALSE)</f>
        <v>INSTALASI AIR TANAH DALAM</v>
      </c>
      <c r="J13923" t="s">
        <v>27464</v>
      </c>
      <c r="K13923" t="s">
        <v>27465</v>
      </c>
      <c r="L13923">
        <v>25</v>
      </c>
      <c r="M13923" s="1">
        <v>0</v>
      </c>
    </row>
    <row r="13924" spans="1:13" x14ac:dyDescent="0.25">
      <c r="A13924">
        <v>13923</v>
      </c>
      <c r="B13924" t="str">
        <f t="shared" si="868"/>
        <v>1.3.4</v>
      </c>
      <c r="C13924" t="str">
        <f>VLOOKUP(B13924,'[1]Kodefikasi Lengkap'!$C$3:$D$16558,2,FALSE)</f>
        <v>JALAN, JARINGAN DAN IRIGASI</v>
      </c>
      <c r="D13924" t="str">
        <f t="shared" si="869"/>
        <v>1.3.4.03</v>
      </c>
      <c r="E13924" t="str">
        <f>VLOOKUP(D13924,'[1]Kodefikasi Lengkap'!$C$3:$D$16558,2,FALSE)</f>
        <v>INSTALASI</v>
      </c>
      <c r="F13924" t="str">
        <f t="shared" si="870"/>
        <v>1.3.4.03.01</v>
      </c>
      <c r="G13924" t="str">
        <f>VLOOKUP(F13924,'[1]Kodefikasi Lengkap'!$C$3:$D$16558,2,FALSE)</f>
        <v>INSTALASI AIR BERSIH / AIR BAKU</v>
      </c>
      <c r="H13924" t="str">
        <f t="shared" si="871"/>
        <v>1.3.4.03.01.03</v>
      </c>
      <c r="I13924" t="str">
        <f>VLOOKUP(H13924,'[1]Kodefikasi Lengkap'!$C$3:$D$16558,2,FALSE)</f>
        <v>INSTALASI AIR TANAH DALAM</v>
      </c>
      <c r="J13924" t="s">
        <v>27466</v>
      </c>
      <c r="K13924" t="s">
        <v>27467</v>
      </c>
      <c r="L13924">
        <v>25</v>
      </c>
      <c r="M13924" s="1">
        <v>0</v>
      </c>
    </row>
    <row r="13925" spans="1:13" x14ac:dyDescent="0.25">
      <c r="A13925">
        <v>13924</v>
      </c>
      <c r="B13925" t="str">
        <f t="shared" si="868"/>
        <v>1.3.4</v>
      </c>
      <c r="C13925" t="str">
        <f>VLOOKUP(B13925,'[1]Kodefikasi Lengkap'!$C$3:$D$16558,2,FALSE)</f>
        <v>JALAN, JARINGAN DAN IRIGASI</v>
      </c>
      <c r="D13925" t="str">
        <f t="shared" si="869"/>
        <v>1.3.4.03</v>
      </c>
      <c r="E13925" t="str">
        <f>VLOOKUP(D13925,'[1]Kodefikasi Lengkap'!$C$3:$D$16558,2,FALSE)</f>
        <v>INSTALASI</v>
      </c>
      <c r="F13925" t="str">
        <f t="shared" si="870"/>
        <v>1.3.4.03.01</v>
      </c>
      <c r="G13925" t="str">
        <f>VLOOKUP(F13925,'[1]Kodefikasi Lengkap'!$C$3:$D$16558,2,FALSE)</f>
        <v>INSTALASI AIR BERSIH / AIR BAKU</v>
      </c>
      <c r="H13925" t="str">
        <f t="shared" si="871"/>
        <v>1.3.4.03.01.03</v>
      </c>
      <c r="I13925" t="str">
        <f>VLOOKUP(H13925,'[1]Kodefikasi Lengkap'!$C$3:$D$16558,2,FALSE)</f>
        <v>INSTALASI AIR TANAH DALAM</v>
      </c>
      <c r="J13925" t="s">
        <v>27468</v>
      </c>
      <c r="K13925" t="s">
        <v>27469</v>
      </c>
      <c r="L13925">
        <v>25</v>
      </c>
      <c r="M13925" s="1">
        <v>0</v>
      </c>
    </row>
    <row r="13926" spans="1:13" x14ac:dyDescent="0.25">
      <c r="A13926">
        <v>13925</v>
      </c>
      <c r="B13926" t="str">
        <f t="shared" si="868"/>
        <v>1.3.4</v>
      </c>
      <c r="C13926" t="str">
        <f>VLOOKUP(B13926,'[1]Kodefikasi Lengkap'!$C$3:$D$16558,2,FALSE)</f>
        <v>JALAN, JARINGAN DAN IRIGASI</v>
      </c>
      <c r="D13926" t="str">
        <f t="shared" si="869"/>
        <v>1.3.4.03</v>
      </c>
      <c r="E13926" t="str">
        <f>VLOOKUP(D13926,'[1]Kodefikasi Lengkap'!$C$3:$D$16558,2,FALSE)</f>
        <v>INSTALASI</v>
      </c>
      <c r="F13926" t="str">
        <f t="shared" si="870"/>
        <v>1.3.4.03.01</v>
      </c>
      <c r="G13926" t="str">
        <f>VLOOKUP(F13926,'[1]Kodefikasi Lengkap'!$C$3:$D$16558,2,FALSE)</f>
        <v>INSTALASI AIR BERSIH / AIR BAKU</v>
      </c>
      <c r="H13926" t="str">
        <f t="shared" si="871"/>
        <v>1.3.4.03.01.04</v>
      </c>
      <c r="I13926" t="str">
        <f>VLOOKUP(H13926,'[1]Kodefikasi Lengkap'!$C$3:$D$16558,2,FALSE)</f>
        <v>INSTALASI AIR TANAH DANGKAL</v>
      </c>
      <c r="J13926" t="s">
        <v>27470</v>
      </c>
      <c r="K13926" t="s">
        <v>27471</v>
      </c>
      <c r="L13926">
        <v>25</v>
      </c>
      <c r="M13926" s="1">
        <v>0</v>
      </c>
    </row>
    <row r="13927" spans="1:13" x14ac:dyDescent="0.25">
      <c r="A13927">
        <v>13926</v>
      </c>
      <c r="B13927" t="str">
        <f t="shared" si="868"/>
        <v>1.3.4</v>
      </c>
      <c r="C13927" t="str">
        <f>VLOOKUP(B13927,'[1]Kodefikasi Lengkap'!$C$3:$D$16558,2,FALSE)</f>
        <v>JALAN, JARINGAN DAN IRIGASI</v>
      </c>
      <c r="D13927" t="str">
        <f t="shared" si="869"/>
        <v>1.3.4.03</v>
      </c>
      <c r="E13927" t="str">
        <f>VLOOKUP(D13927,'[1]Kodefikasi Lengkap'!$C$3:$D$16558,2,FALSE)</f>
        <v>INSTALASI</v>
      </c>
      <c r="F13927" t="str">
        <f t="shared" si="870"/>
        <v>1.3.4.03.01</v>
      </c>
      <c r="G13927" t="str">
        <f>VLOOKUP(F13927,'[1]Kodefikasi Lengkap'!$C$3:$D$16558,2,FALSE)</f>
        <v>INSTALASI AIR BERSIH / AIR BAKU</v>
      </c>
      <c r="H13927" t="str">
        <f t="shared" si="871"/>
        <v>1.3.4.03.01.04</v>
      </c>
      <c r="I13927" t="str">
        <f>VLOOKUP(H13927,'[1]Kodefikasi Lengkap'!$C$3:$D$16558,2,FALSE)</f>
        <v>INSTALASI AIR TANAH DANGKAL</v>
      </c>
      <c r="J13927" t="s">
        <v>27472</v>
      </c>
      <c r="K13927" t="s">
        <v>27473</v>
      </c>
      <c r="L13927">
        <v>25</v>
      </c>
      <c r="M13927" s="1">
        <v>0</v>
      </c>
    </row>
    <row r="13928" spans="1:13" x14ac:dyDescent="0.25">
      <c r="A13928">
        <v>13927</v>
      </c>
      <c r="B13928" t="str">
        <f t="shared" si="868"/>
        <v>1.3.4</v>
      </c>
      <c r="C13928" t="str">
        <f>VLOOKUP(B13928,'[1]Kodefikasi Lengkap'!$C$3:$D$16558,2,FALSE)</f>
        <v>JALAN, JARINGAN DAN IRIGASI</v>
      </c>
      <c r="D13928" t="str">
        <f t="shared" si="869"/>
        <v>1.3.4.03</v>
      </c>
      <c r="E13928" t="str">
        <f>VLOOKUP(D13928,'[1]Kodefikasi Lengkap'!$C$3:$D$16558,2,FALSE)</f>
        <v>INSTALASI</v>
      </c>
      <c r="F13928" t="str">
        <f t="shared" si="870"/>
        <v>1.3.4.03.01</v>
      </c>
      <c r="G13928" t="str">
        <f>VLOOKUP(F13928,'[1]Kodefikasi Lengkap'!$C$3:$D$16558,2,FALSE)</f>
        <v>INSTALASI AIR BERSIH / AIR BAKU</v>
      </c>
      <c r="H13928" t="str">
        <f t="shared" si="871"/>
        <v>1.3.4.03.01.04</v>
      </c>
      <c r="I13928" t="str">
        <f>VLOOKUP(H13928,'[1]Kodefikasi Lengkap'!$C$3:$D$16558,2,FALSE)</f>
        <v>INSTALASI AIR TANAH DANGKAL</v>
      </c>
      <c r="J13928" t="s">
        <v>27474</v>
      </c>
      <c r="K13928" t="s">
        <v>27475</v>
      </c>
      <c r="L13928">
        <v>25</v>
      </c>
      <c r="M13928" s="1">
        <v>0</v>
      </c>
    </row>
    <row r="13929" spans="1:13" x14ac:dyDescent="0.25">
      <c r="A13929">
        <v>13928</v>
      </c>
      <c r="B13929" t="str">
        <f t="shared" si="868"/>
        <v>1.3.4</v>
      </c>
      <c r="C13929" t="str">
        <f>VLOOKUP(B13929,'[1]Kodefikasi Lengkap'!$C$3:$D$16558,2,FALSE)</f>
        <v>JALAN, JARINGAN DAN IRIGASI</v>
      </c>
      <c r="D13929" t="str">
        <f t="shared" si="869"/>
        <v>1.3.4.03</v>
      </c>
      <c r="E13929" t="str">
        <f>VLOOKUP(D13929,'[1]Kodefikasi Lengkap'!$C$3:$D$16558,2,FALSE)</f>
        <v>INSTALASI</v>
      </c>
      <c r="F13929" t="str">
        <f t="shared" si="870"/>
        <v>1.3.4.03.01</v>
      </c>
      <c r="G13929" t="str">
        <f>VLOOKUP(F13929,'[1]Kodefikasi Lengkap'!$C$3:$D$16558,2,FALSE)</f>
        <v>INSTALASI AIR BERSIH / AIR BAKU</v>
      </c>
      <c r="H13929" t="str">
        <f t="shared" si="871"/>
        <v>1.3.4.03.01.04</v>
      </c>
      <c r="I13929" t="str">
        <f>VLOOKUP(H13929,'[1]Kodefikasi Lengkap'!$C$3:$D$16558,2,FALSE)</f>
        <v>INSTALASI AIR TANAH DANGKAL</v>
      </c>
      <c r="J13929" t="s">
        <v>27476</v>
      </c>
      <c r="K13929" t="s">
        <v>27477</v>
      </c>
      <c r="L13929">
        <v>25</v>
      </c>
      <c r="M13929" s="1">
        <v>0</v>
      </c>
    </row>
    <row r="13930" spans="1:13" x14ac:dyDescent="0.25">
      <c r="A13930">
        <v>13929</v>
      </c>
      <c r="B13930" t="str">
        <f t="shared" si="868"/>
        <v>1.3.4</v>
      </c>
      <c r="C13930" t="str">
        <f>VLOOKUP(B13930,'[1]Kodefikasi Lengkap'!$C$3:$D$16558,2,FALSE)</f>
        <v>JALAN, JARINGAN DAN IRIGASI</v>
      </c>
      <c r="D13930" t="str">
        <f t="shared" si="869"/>
        <v>1.3.4.03</v>
      </c>
      <c r="E13930" t="str">
        <f>VLOOKUP(D13930,'[1]Kodefikasi Lengkap'!$C$3:$D$16558,2,FALSE)</f>
        <v>INSTALASI</v>
      </c>
      <c r="F13930" t="str">
        <f t="shared" si="870"/>
        <v>1.3.4.03.01</v>
      </c>
      <c r="G13930" t="str">
        <f>VLOOKUP(F13930,'[1]Kodefikasi Lengkap'!$C$3:$D$16558,2,FALSE)</f>
        <v>INSTALASI AIR BERSIH / AIR BAKU</v>
      </c>
      <c r="H13930" t="str">
        <f t="shared" si="871"/>
        <v>1.3.4.03.01.05</v>
      </c>
      <c r="I13930" t="str">
        <f>VLOOKUP(H13930,'[1]Kodefikasi Lengkap'!$C$3:$D$16558,2,FALSE)</f>
        <v>INSTALASI AIR BERSIH / AIR BAKU LAINNYA</v>
      </c>
      <c r="J13930" t="s">
        <v>27478</v>
      </c>
      <c r="K13930" t="s">
        <v>27479</v>
      </c>
      <c r="L13930">
        <v>25</v>
      </c>
      <c r="M13930" s="1">
        <v>0</v>
      </c>
    </row>
    <row r="13931" spans="1:13" x14ac:dyDescent="0.25">
      <c r="A13931">
        <v>13930</v>
      </c>
      <c r="B13931" t="str">
        <f t="shared" si="868"/>
        <v>1.3.4</v>
      </c>
      <c r="C13931" t="str">
        <f>VLOOKUP(B13931,'[1]Kodefikasi Lengkap'!$C$3:$D$16558,2,FALSE)</f>
        <v>JALAN, JARINGAN DAN IRIGASI</v>
      </c>
      <c r="D13931" t="str">
        <f t="shared" si="869"/>
        <v>1.3.4.03</v>
      </c>
      <c r="E13931" t="str">
        <f>VLOOKUP(D13931,'[1]Kodefikasi Lengkap'!$C$3:$D$16558,2,FALSE)</f>
        <v>INSTALASI</v>
      </c>
      <c r="F13931" t="str">
        <f t="shared" si="870"/>
        <v>1.3.4.03.01</v>
      </c>
      <c r="G13931" t="str">
        <f>VLOOKUP(F13931,'[1]Kodefikasi Lengkap'!$C$3:$D$16558,2,FALSE)</f>
        <v>INSTALASI AIR BERSIH / AIR BAKU</v>
      </c>
      <c r="H13931" t="str">
        <f t="shared" si="871"/>
        <v>1.3.4.03.01.05</v>
      </c>
      <c r="I13931" t="str">
        <f>VLOOKUP(H13931,'[1]Kodefikasi Lengkap'!$C$3:$D$16558,2,FALSE)</f>
        <v>INSTALASI AIR BERSIH / AIR BAKU LAINNYA</v>
      </c>
      <c r="J13931" t="s">
        <v>27480</v>
      </c>
      <c r="K13931" t="s">
        <v>27481</v>
      </c>
      <c r="L13931">
        <v>25</v>
      </c>
      <c r="M13931" s="1">
        <v>0</v>
      </c>
    </row>
    <row r="13932" spans="1:13" x14ac:dyDescent="0.25">
      <c r="A13932">
        <v>13931</v>
      </c>
      <c r="B13932" t="str">
        <f t="shared" si="868"/>
        <v>1.3.4</v>
      </c>
      <c r="C13932" t="str">
        <f>VLOOKUP(B13932,'[1]Kodefikasi Lengkap'!$C$3:$D$16558,2,FALSE)</f>
        <v>JALAN, JARINGAN DAN IRIGASI</v>
      </c>
      <c r="D13932" t="str">
        <f t="shared" si="869"/>
        <v>1.3.4.03</v>
      </c>
      <c r="E13932" t="str">
        <f>VLOOKUP(D13932,'[1]Kodefikasi Lengkap'!$C$3:$D$16558,2,FALSE)</f>
        <v>INSTALASI</v>
      </c>
      <c r="F13932" t="str">
        <f t="shared" si="870"/>
        <v>1.3.4.03.01</v>
      </c>
      <c r="G13932" t="str">
        <f>VLOOKUP(F13932,'[1]Kodefikasi Lengkap'!$C$3:$D$16558,2,FALSE)</f>
        <v>INSTALASI AIR BERSIH / AIR BAKU</v>
      </c>
      <c r="H13932" t="str">
        <f t="shared" si="871"/>
        <v>1.3.4.03.01.05</v>
      </c>
      <c r="I13932" t="str">
        <f>VLOOKUP(H13932,'[1]Kodefikasi Lengkap'!$C$3:$D$16558,2,FALSE)</f>
        <v>INSTALASI AIR BERSIH / AIR BAKU LAINNYA</v>
      </c>
      <c r="J13932" t="s">
        <v>27482</v>
      </c>
      <c r="K13932" t="s">
        <v>27483</v>
      </c>
      <c r="L13932">
        <v>25</v>
      </c>
      <c r="M13932" s="1">
        <v>0</v>
      </c>
    </row>
    <row r="13933" spans="1:13" x14ac:dyDescent="0.25">
      <c r="A13933">
        <v>13932</v>
      </c>
      <c r="B13933" t="str">
        <f t="shared" si="868"/>
        <v>1.3.4</v>
      </c>
      <c r="C13933" t="str">
        <f>VLOOKUP(B13933,'[1]Kodefikasi Lengkap'!$C$3:$D$16558,2,FALSE)</f>
        <v>JALAN, JARINGAN DAN IRIGASI</v>
      </c>
      <c r="D13933" t="str">
        <f t="shared" si="869"/>
        <v>1.3.4.03</v>
      </c>
      <c r="E13933" t="str">
        <f>VLOOKUP(D13933,'[1]Kodefikasi Lengkap'!$C$3:$D$16558,2,FALSE)</f>
        <v>INSTALASI</v>
      </c>
      <c r="F13933" t="str">
        <f t="shared" si="870"/>
        <v>1.3.4.03.01</v>
      </c>
      <c r="G13933" t="str">
        <f>VLOOKUP(F13933,'[1]Kodefikasi Lengkap'!$C$3:$D$16558,2,FALSE)</f>
        <v>INSTALASI AIR BERSIH / AIR BAKU</v>
      </c>
      <c r="H13933" t="str">
        <f t="shared" si="871"/>
        <v>1.3.4.03.01.05</v>
      </c>
      <c r="I13933" t="str">
        <f>VLOOKUP(H13933,'[1]Kodefikasi Lengkap'!$C$3:$D$16558,2,FALSE)</f>
        <v>INSTALASI AIR BERSIH / AIR BAKU LAINNYA</v>
      </c>
      <c r="J13933" t="s">
        <v>27484</v>
      </c>
      <c r="K13933" t="s">
        <v>27485</v>
      </c>
      <c r="L13933">
        <v>25</v>
      </c>
      <c r="M13933" s="1">
        <v>0</v>
      </c>
    </row>
    <row r="13934" spans="1:13" x14ac:dyDescent="0.25">
      <c r="A13934">
        <v>13933</v>
      </c>
      <c r="B13934" t="str">
        <f t="shared" si="868"/>
        <v>1.3.4</v>
      </c>
      <c r="C13934" t="str">
        <f>VLOOKUP(B13934,'[1]Kodefikasi Lengkap'!$C$3:$D$16558,2,FALSE)</f>
        <v>JALAN, JARINGAN DAN IRIGASI</v>
      </c>
      <c r="D13934" t="str">
        <f t="shared" si="869"/>
        <v>1.3.4.03</v>
      </c>
      <c r="E13934" t="str">
        <f>VLOOKUP(D13934,'[1]Kodefikasi Lengkap'!$C$3:$D$16558,2,FALSE)</f>
        <v>INSTALASI</v>
      </c>
      <c r="F13934" t="str">
        <f t="shared" si="870"/>
        <v>1.3.4.03.01</v>
      </c>
      <c r="G13934" t="str">
        <f>VLOOKUP(F13934,'[1]Kodefikasi Lengkap'!$C$3:$D$16558,2,FALSE)</f>
        <v>INSTALASI AIR BERSIH / AIR BAKU</v>
      </c>
      <c r="H13934" t="str">
        <f t="shared" si="871"/>
        <v>1.3.4.03.01.05</v>
      </c>
      <c r="I13934" t="str">
        <f>VLOOKUP(H13934,'[1]Kodefikasi Lengkap'!$C$3:$D$16558,2,FALSE)</f>
        <v>INSTALASI AIR BERSIH / AIR BAKU LAINNYA</v>
      </c>
      <c r="J13934" t="s">
        <v>27486</v>
      </c>
      <c r="K13934" t="s">
        <v>27487</v>
      </c>
      <c r="L13934">
        <v>25</v>
      </c>
      <c r="M13934" s="1">
        <v>0</v>
      </c>
    </row>
    <row r="13935" spans="1:13" x14ac:dyDescent="0.25">
      <c r="A13935">
        <v>13934</v>
      </c>
      <c r="B13935" t="str">
        <f t="shared" si="868"/>
        <v>1.3.4</v>
      </c>
      <c r="C13935" t="str">
        <f>VLOOKUP(B13935,'[1]Kodefikasi Lengkap'!$C$3:$D$16558,2,FALSE)</f>
        <v>JALAN, JARINGAN DAN IRIGASI</v>
      </c>
      <c r="D13935" t="str">
        <f t="shared" si="869"/>
        <v>1.3.4.03</v>
      </c>
      <c r="E13935" t="str">
        <f>VLOOKUP(D13935,'[1]Kodefikasi Lengkap'!$C$3:$D$16558,2,FALSE)</f>
        <v>INSTALASI</v>
      </c>
      <c r="F13935" t="str">
        <f t="shared" si="870"/>
        <v>1.3.4.03.01</v>
      </c>
      <c r="G13935" t="str">
        <f>VLOOKUP(F13935,'[1]Kodefikasi Lengkap'!$C$3:$D$16558,2,FALSE)</f>
        <v>INSTALASI AIR BERSIH / AIR BAKU</v>
      </c>
      <c r="H13935" t="str">
        <f t="shared" si="871"/>
        <v>1.3.4.03.01.05</v>
      </c>
      <c r="I13935" t="str">
        <f>VLOOKUP(H13935,'[1]Kodefikasi Lengkap'!$C$3:$D$16558,2,FALSE)</f>
        <v>INSTALASI AIR BERSIH / AIR BAKU LAINNYA</v>
      </c>
      <c r="J13935" t="s">
        <v>27488</v>
      </c>
      <c r="K13935" t="s">
        <v>27489</v>
      </c>
      <c r="L13935">
        <v>25</v>
      </c>
      <c r="M13935" s="1">
        <v>0</v>
      </c>
    </row>
    <row r="13936" spans="1:13" x14ac:dyDescent="0.25">
      <c r="A13936">
        <v>13935</v>
      </c>
      <c r="B13936" t="str">
        <f t="shared" si="868"/>
        <v>1.3.4</v>
      </c>
      <c r="C13936" t="str">
        <f>VLOOKUP(B13936,'[1]Kodefikasi Lengkap'!$C$3:$D$16558,2,FALSE)</f>
        <v>JALAN, JARINGAN DAN IRIGASI</v>
      </c>
      <c r="D13936" t="str">
        <f t="shared" si="869"/>
        <v>1.3.4.03</v>
      </c>
      <c r="E13936" t="str">
        <f>VLOOKUP(D13936,'[1]Kodefikasi Lengkap'!$C$3:$D$16558,2,FALSE)</f>
        <v>INSTALASI</v>
      </c>
      <c r="F13936" t="str">
        <f t="shared" si="870"/>
        <v>1.3.4.03.01</v>
      </c>
      <c r="G13936" t="str">
        <f>VLOOKUP(F13936,'[1]Kodefikasi Lengkap'!$C$3:$D$16558,2,FALSE)</f>
        <v>INSTALASI AIR BERSIH / AIR BAKU</v>
      </c>
      <c r="H13936" t="str">
        <f t="shared" si="871"/>
        <v>1.3.4.03.01.05</v>
      </c>
      <c r="I13936" t="str">
        <f>VLOOKUP(H13936,'[1]Kodefikasi Lengkap'!$C$3:$D$16558,2,FALSE)</f>
        <v>INSTALASI AIR BERSIH / AIR BAKU LAINNYA</v>
      </c>
      <c r="J13936" t="s">
        <v>27490</v>
      </c>
      <c r="K13936" t="s">
        <v>27491</v>
      </c>
      <c r="L13936">
        <v>25</v>
      </c>
      <c r="M13936" s="1">
        <v>0</v>
      </c>
    </row>
    <row r="13937" spans="1:13" x14ac:dyDescent="0.25">
      <c r="A13937">
        <v>13936</v>
      </c>
      <c r="B13937" t="str">
        <f t="shared" si="868"/>
        <v>1.3.4</v>
      </c>
      <c r="C13937" t="str">
        <f>VLOOKUP(B13937,'[1]Kodefikasi Lengkap'!$C$3:$D$16558,2,FALSE)</f>
        <v>JALAN, JARINGAN DAN IRIGASI</v>
      </c>
      <c r="D13937" t="str">
        <f t="shared" si="869"/>
        <v>1.3.4.03</v>
      </c>
      <c r="E13937" t="str">
        <f>VLOOKUP(D13937,'[1]Kodefikasi Lengkap'!$C$3:$D$16558,2,FALSE)</f>
        <v>INSTALASI</v>
      </c>
      <c r="F13937" t="str">
        <f t="shared" si="870"/>
        <v>1.3.4.03.02</v>
      </c>
      <c r="G13937" t="str">
        <f>VLOOKUP(F13937,'[1]Kodefikasi Lengkap'!$C$3:$D$16558,2,FALSE)</f>
        <v>INSTALASI AIR KOTOR</v>
      </c>
      <c r="H13937" t="str">
        <f t="shared" si="871"/>
        <v>1.3.4.03.02.01</v>
      </c>
      <c r="I13937" t="str">
        <f>VLOOKUP(H13937,'[1]Kodefikasi Lengkap'!$C$3:$D$16558,2,FALSE)</f>
        <v>INSTALASI AIR BUANGAN DOMESTIK</v>
      </c>
      <c r="J13937" t="s">
        <v>27492</v>
      </c>
      <c r="K13937" t="s">
        <v>27493</v>
      </c>
      <c r="L13937">
        <v>25</v>
      </c>
      <c r="M13937" s="1">
        <v>0</v>
      </c>
    </row>
    <row r="13938" spans="1:13" x14ac:dyDescent="0.25">
      <c r="A13938">
        <v>13937</v>
      </c>
      <c r="B13938" t="str">
        <f t="shared" si="868"/>
        <v>1.3.4</v>
      </c>
      <c r="C13938" t="str">
        <f>VLOOKUP(B13938,'[1]Kodefikasi Lengkap'!$C$3:$D$16558,2,FALSE)</f>
        <v>JALAN, JARINGAN DAN IRIGASI</v>
      </c>
      <c r="D13938" t="str">
        <f t="shared" si="869"/>
        <v>1.3.4.03</v>
      </c>
      <c r="E13938" t="str">
        <f>VLOOKUP(D13938,'[1]Kodefikasi Lengkap'!$C$3:$D$16558,2,FALSE)</f>
        <v>INSTALASI</v>
      </c>
      <c r="F13938" t="str">
        <f t="shared" si="870"/>
        <v>1.3.4.03.02</v>
      </c>
      <c r="G13938" t="str">
        <f>VLOOKUP(F13938,'[1]Kodefikasi Lengkap'!$C$3:$D$16558,2,FALSE)</f>
        <v>INSTALASI AIR KOTOR</v>
      </c>
      <c r="H13938" t="str">
        <f t="shared" si="871"/>
        <v>1.3.4.03.02.01</v>
      </c>
      <c r="I13938" t="str">
        <f>VLOOKUP(H13938,'[1]Kodefikasi Lengkap'!$C$3:$D$16558,2,FALSE)</f>
        <v>INSTALASI AIR BUANGAN DOMESTIK</v>
      </c>
      <c r="J13938" t="s">
        <v>27494</v>
      </c>
      <c r="K13938" t="s">
        <v>27495</v>
      </c>
      <c r="L13938">
        <v>25</v>
      </c>
      <c r="M13938" s="1">
        <v>0</v>
      </c>
    </row>
    <row r="13939" spans="1:13" x14ac:dyDescent="0.25">
      <c r="A13939">
        <v>13938</v>
      </c>
      <c r="B13939" t="str">
        <f t="shared" si="868"/>
        <v>1.3.4</v>
      </c>
      <c r="C13939" t="str">
        <f>VLOOKUP(B13939,'[1]Kodefikasi Lengkap'!$C$3:$D$16558,2,FALSE)</f>
        <v>JALAN, JARINGAN DAN IRIGASI</v>
      </c>
      <c r="D13939" t="str">
        <f t="shared" si="869"/>
        <v>1.3.4.03</v>
      </c>
      <c r="E13939" t="str">
        <f>VLOOKUP(D13939,'[1]Kodefikasi Lengkap'!$C$3:$D$16558,2,FALSE)</f>
        <v>INSTALASI</v>
      </c>
      <c r="F13939" t="str">
        <f t="shared" si="870"/>
        <v>1.3.4.03.02</v>
      </c>
      <c r="G13939" t="str">
        <f>VLOOKUP(F13939,'[1]Kodefikasi Lengkap'!$C$3:$D$16558,2,FALSE)</f>
        <v>INSTALASI AIR KOTOR</v>
      </c>
      <c r="H13939" t="str">
        <f t="shared" si="871"/>
        <v>1.3.4.03.02.01</v>
      </c>
      <c r="I13939" t="str">
        <f>VLOOKUP(H13939,'[1]Kodefikasi Lengkap'!$C$3:$D$16558,2,FALSE)</f>
        <v>INSTALASI AIR BUANGAN DOMESTIK</v>
      </c>
      <c r="J13939" t="s">
        <v>27496</v>
      </c>
      <c r="K13939" t="s">
        <v>27497</v>
      </c>
      <c r="L13939">
        <v>25</v>
      </c>
      <c r="M13939" s="1">
        <v>0</v>
      </c>
    </row>
    <row r="13940" spans="1:13" x14ac:dyDescent="0.25">
      <c r="A13940">
        <v>13939</v>
      </c>
      <c r="B13940" t="str">
        <f t="shared" si="868"/>
        <v>1.3.4</v>
      </c>
      <c r="C13940" t="str">
        <f>VLOOKUP(B13940,'[1]Kodefikasi Lengkap'!$C$3:$D$16558,2,FALSE)</f>
        <v>JALAN, JARINGAN DAN IRIGASI</v>
      </c>
      <c r="D13940" t="str">
        <f t="shared" si="869"/>
        <v>1.3.4.03</v>
      </c>
      <c r="E13940" t="str">
        <f>VLOOKUP(D13940,'[1]Kodefikasi Lengkap'!$C$3:$D$16558,2,FALSE)</f>
        <v>INSTALASI</v>
      </c>
      <c r="F13940" t="str">
        <f t="shared" si="870"/>
        <v>1.3.4.03.02</v>
      </c>
      <c r="G13940" t="str">
        <f>VLOOKUP(F13940,'[1]Kodefikasi Lengkap'!$C$3:$D$16558,2,FALSE)</f>
        <v>INSTALASI AIR KOTOR</v>
      </c>
      <c r="H13940" t="str">
        <f t="shared" si="871"/>
        <v>1.3.4.03.02.01</v>
      </c>
      <c r="I13940" t="str">
        <f>VLOOKUP(H13940,'[1]Kodefikasi Lengkap'!$C$3:$D$16558,2,FALSE)</f>
        <v>INSTALASI AIR BUANGAN DOMESTIK</v>
      </c>
      <c r="J13940" t="s">
        <v>27498</v>
      </c>
      <c r="K13940" t="s">
        <v>27499</v>
      </c>
      <c r="L13940">
        <v>25</v>
      </c>
      <c r="M13940" s="1">
        <v>0</v>
      </c>
    </row>
    <row r="13941" spans="1:13" x14ac:dyDescent="0.25">
      <c r="A13941">
        <v>13940</v>
      </c>
      <c r="B13941" t="str">
        <f t="shared" si="868"/>
        <v>1.3.4</v>
      </c>
      <c r="C13941" t="str">
        <f>VLOOKUP(B13941,'[1]Kodefikasi Lengkap'!$C$3:$D$16558,2,FALSE)</f>
        <v>JALAN, JARINGAN DAN IRIGASI</v>
      </c>
      <c r="D13941" t="str">
        <f t="shared" si="869"/>
        <v>1.3.4.03</v>
      </c>
      <c r="E13941" t="str">
        <f>VLOOKUP(D13941,'[1]Kodefikasi Lengkap'!$C$3:$D$16558,2,FALSE)</f>
        <v>INSTALASI</v>
      </c>
      <c r="F13941" t="str">
        <f t="shared" si="870"/>
        <v>1.3.4.03.02</v>
      </c>
      <c r="G13941" t="str">
        <f>VLOOKUP(F13941,'[1]Kodefikasi Lengkap'!$C$3:$D$16558,2,FALSE)</f>
        <v>INSTALASI AIR KOTOR</v>
      </c>
      <c r="H13941" t="str">
        <f t="shared" si="871"/>
        <v>1.3.4.03.02.02</v>
      </c>
      <c r="I13941" t="str">
        <f>VLOOKUP(H13941,'[1]Kodefikasi Lengkap'!$C$3:$D$16558,2,FALSE)</f>
        <v>INSTALASI AIR BUANGAN INDUSTRI</v>
      </c>
      <c r="J13941" t="s">
        <v>27500</v>
      </c>
      <c r="K13941" t="s">
        <v>27501</v>
      </c>
      <c r="L13941">
        <v>25</v>
      </c>
      <c r="M13941" s="1">
        <v>0</v>
      </c>
    </row>
    <row r="13942" spans="1:13" x14ac:dyDescent="0.25">
      <c r="A13942">
        <v>13941</v>
      </c>
      <c r="B13942" t="str">
        <f t="shared" si="868"/>
        <v>1.3.4</v>
      </c>
      <c r="C13942" t="str">
        <f>VLOOKUP(B13942,'[1]Kodefikasi Lengkap'!$C$3:$D$16558,2,FALSE)</f>
        <v>JALAN, JARINGAN DAN IRIGASI</v>
      </c>
      <c r="D13942" t="str">
        <f t="shared" si="869"/>
        <v>1.3.4.03</v>
      </c>
      <c r="E13942" t="str">
        <f>VLOOKUP(D13942,'[1]Kodefikasi Lengkap'!$C$3:$D$16558,2,FALSE)</f>
        <v>INSTALASI</v>
      </c>
      <c r="F13942" t="str">
        <f t="shared" si="870"/>
        <v>1.3.4.03.02</v>
      </c>
      <c r="G13942" t="str">
        <f>VLOOKUP(F13942,'[1]Kodefikasi Lengkap'!$C$3:$D$16558,2,FALSE)</f>
        <v>INSTALASI AIR KOTOR</v>
      </c>
      <c r="H13942" t="str">
        <f t="shared" si="871"/>
        <v>1.3.4.03.02.02</v>
      </c>
      <c r="I13942" t="str">
        <f>VLOOKUP(H13942,'[1]Kodefikasi Lengkap'!$C$3:$D$16558,2,FALSE)</f>
        <v>INSTALASI AIR BUANGAN INDUSTRI</v>
      </c>
      <c r="J13942" t="s">
        <v>27502</v>
      </c>
      <c r="K13942" t="s">
        <v>27503</v>
      </c>
      <c r="L13942">
        <v>25</v>
      </c>
      <c r="M13942" s="1">
        <v>0</v>
      </c>
    </row>
    <row r="13943" spans="1:13" x14ac:dyDescent="0.25">
      <c r="A13943">
        <v>13942</v>
      </c>
      <c r="B13943" t="str">
        <f t="shared" si="868"/>
        <v>1.3.4</v>
      </c>
      <c r="C13943" t="str">
        <f>VLOOKUP(B13943,'[1]Kodefikasi Lengkap'!$C$3:$D$16558,2,FALSE)</f>
        <v>JALAN, JARINGAN DAN IRIGASI</v>
      </c>
      <c r="D13943" t="str">
        <f t="shared" si="869"/>
        <v>1.3.4.03</v>
      </c>
      <c r="E13943" t="str">
        <f>VLOOKUP(D13943,'[1]Kodefikasi Lengkap'!$C$3:$D$16558,2,FALSE)</f>
        <v>INSTALASI</v>
      </c>
      <c r="F13943" t="str">
        <f t="shared" si="870"/>
        <v>1.3.4.03.02</v>
      </c>
      <c r="G13943" t="str">
        <f>VLOOKUP(F13943,'[1]Kodefikasi Lengkap'!$C$3:$D$16558,2,FALSE)</f>
        <v>INSTALASI AIR KOTOR</v>
      </c>
      <c r="H13943" t="str">
        <f t="shared" si="871"/>
        <v>1.3.4.03.02.02</v>
      </c>
      <c r="I13943" t="str">
        <f>VLOOKUP(H13943,'[1]Kodefikasi Lengkap'!$C$3:$D$16558,2,FALSE)</f>
        <v>INSTALASI AIR BUANGAN INDUSTRI</v>
      </c>
      <c r="J13943" t="s">
        <v>27504</v>
      </c>
      <c r="K13943" t="s">
        <v>27505</v>
      </c>
      <c r="L13943">
        <v>25</v>
      </c>
      <c r="M13943" s="1">
        <v>0</v>
      </c>
    </row>
    <row r="13944" spans="1:13" x14ac:dyDescent="0.25">
      <c r="A13944">
        <v>13943</v>
      </c>
      <c r="B13944" t="str">
        <f t="shared" si="868"/>
        <v>1.3.4</v>
      </c>
      <c r="C13944" t="str">
        <f>VLOOKUP(B13944,'[1]Kodefikasi Lengkap'!$C$3:$D$16558,2,FALSE)</f>
        <v>JALAN, JARINGAN DAN IRIGASI</v>
      </c>
      <c r="D13944" t="str">
        <f t="shared" si="869"/>
        <v>1.3.4.03</v>
      </c>
      <c r="E13944" t="str">
        <f>VLOOKUP(D13944,'[1]Kodefikasi Lengkap'!$C$3:$D$16558,2,FALSE)</f>
        <v>INSTALASI</v>
      </c>
      <c r="F13944" t="str">
        <f t="shared" si="870"/>
        <v>1.3.4.03.02</v>
      </c>
      <c r="G13944" t="str">
        <f>VLOOKUP(F13944,'[1]Kodefikasi Lengkap'!$C$3:$D$16558,2,FALSE)</f>
        <v>INSTALASI AIR KOTOR</v>
      </c>
      <c r="H13944" t="str">
        <f t="shared" si="871"/>
        <v>1.3.4.03.02.02</v>
      </c>
      <c r="I13944" t="str">
        <f>VLOOKUP(H13944,'[1]Kodefikasi Lengkap'!$C$3:$D$16558,2,FALSE)</f>
        <v>INSTALASI AIR BUANGAN INDUSTRI</v>
      </c>
      <c r="J13944" t="s">
        <v>27506</v>
      </c>
      <c r="K13944" t="s">
        <v>27507</v>
      </c>
      <c r="L13944">
        <v>25</v>
      </c>
      <c r="M13944" s="1">
        <v>0</v>
      </c>
    </row>
    <row r="13945" spans="1:13" x14ac:dyDescent="0.25">
      <c r="A13945">
        <v>13944</v>
      </c>
      <c r="B13945" t="str">
        <f t="shared" si="868"/>
        <v>1.3.4</v>
      </c>
      <c r="C13945" t="str">
        <f>VLOOKUP(B13945,'[1]Kodefikasi Lengkap'!$C$3:$D$16558,2,FALSE)</f>
        <v>JALAN, JARINGAN DAN IRIGASI</v>
      </c>
      <c r="D13945" t="str">
        <f t="shared" si="869"/>
        <v>1.3.4.03</v>
      </c>
      <c r="E13945" t="str">
        <f>VLOOKUP(D13945,'[1]Kodefikasi Lengkap'!$C$3:$D$16558,2,FALSE)</f>
        <v>INSTALASI</v>
      </c>
      <c r="F13945" t="str">
        <f t="shared" si="870"/>
        <v>1.3.4.03.02</v>
      </c>
      <c r="G13945" t="str">
        <f>VLOOKUP(F13945,'[1]Kodefikasi Lengkap'!$C$3:$D$16558,2,FALSE)</f>
        <v>INSTALASI AIR KOTOR</v>
      </c>
      <c r="H13945" t="str">
        <f t="shared" si="871"/>
        <v>1.3.4.03.02.03</v>
      </c>
      <c r="I13945" t="str">
        <f>VLOOKUP(H13945,'[1]Kodefikasi Lengkap'!$C$3:$D$16558,2,FALSE)</f>
        <v>INSTALASI AIR BUANGAN PERTANIAN</v>
      </c>
      <c r="J13945" t="s">
        <v>27508</v>
      </c>
      <c r="K13945" t="s">
        <v>27509</v>
      </c>
      <c r="L13945">
        <v>25</v>
      </c>
      <c r="M13945" s="1">
        <v>0</v>
      </c>
    </row>
    <row r="13946" spans="1:13" x14ac:dyDescent="0.25">
      <c r="A13946">
        <v>13945</v>
      </c>
      <c r="B13946" t="str">
        <f t="shared" si="868"/>
        <v>1.3.4</v>
      </c>
      <c r="C13946" t="str">
        <f>VLOOKUP(B13946,'[1]Kodefikasi Lengkap'!$C$3:$D$16558,2,FALSE)</f>
        <v>JALAN, JARINGAN DAN IRIGASI</v>
      </c>
      <c r="D13946" t="str">
        <f t="shared" si="869"/>
        <v>1.3.4.03</v>
      </c>
      <c r="E13946" t="str">
        <f>VLOOKUP(D13946,'[1]Kodefikasi Lengkap'!$C$3:$D$16558,2,FALSE)</f>
        <v>INSTALASI</v>
      </c>
      <c r="F13946" t="str">
        <f t="shared" si="870"/>
        <v>1.3.4.03.02</v>
      </c>
      <c r="G13946" t="str">
        <f>VLOOKUP(F13946,'[1]Kodefikasi Lengkap'!$C$3:$D$16558,2,FALSE)</f>
        <v>INSTALASI AIR KOTOR</v>
      </c>
      <c r="H13946" t="str">
        <f t="shared" si="871"/>
        <v>1.3.4.03.02.03</v>
      </c>
      <c r="I13946" t="str">
        <f>VLOOKUP(H13946,'[1]Kodefikasi Lengkap'!$C$3:$D$16558,2,FALSE)</f>
        <v>INSTALASI AIR BUANGAN PERTANIAN</v>
      </c>
      <c r="J13946" t="s">
        <v>27510</v>
      </c>
      <c r="K13946" t="s">
        <v>27511</v>
      </c>
      <c r="L13946">
        <v>25</v>
      </c>
      <c r="M13946" s="1">
        <v>0</v>
      </c>
    </row>
    <row r="13947" spans="1:13" x14ac:dyDescent="0.25">
      <c r="A13947">
        <v>13946</v>
      </c>
      <c r="B13947" t="str">
        <f t="shared" si="868"/>
        <v>1.3.4</v>
      </c>
      <c r="C13947" t="str">
        <f>VLOOKUP(B13947,'[1]Kodefikasi Lengkap'!$C$3:$D$16558,2,FALSE)</f>
        <v>JALAN, JARINGAN DAN IRIGASI</v>
      </c>
      <c r="D13947" t="str">
        <f t="shared" si="869"/>
        <v>1.3.4.03</v>
      </c>
      <c r="E13947" t="str">
        <f>VLOOKUP(D13947,'[1]Kodefikasi Lengkap'!$C$3:$D$16558,2,FALSE)</f>
        <v>INSTALASI</v>
      </c>
      <c r="F13947" t="str">
        <f t="shared" si="870"/>
        <v>1.3.4.03.02</v>
      </c>
      <c r="G13947" t="str">
        <f>VLOOKUP(F13947,'[1]Kodefikasi Lengkap'!$C$3:$D$16558,2,FALSE)</f>
        <v>INSTALASI AIR KOTOR</v>
      </c>
      <c r="H13947" t="str">
        <f t="shared" si="871"/>
        <v>1.3.4.03.02.03</v>
      </c>
      <c r="I13947" t="str">
        <f>VLOOKUP(H13947,'[1]Kodefikasi Lengkap'!$C$3:$D$16558,2,FALSE)</f>
        <v>INSTALASI AIR BUANGAN PERTANIAN</v>
      </c>
      <c r="J13947" t="s">
        <v>27512</v>
      </c>
      <c r="K13947" t="s">
        <v>27513</v>
      </c>
      <c r="L13947">
        <v>25</v>
      </c>
      <c r="M13947" s="1">
        <v>0</v>
      </c>
    </row>
    <row r="13948" spans="1:13" x14ac:dyDescent="0.25">
      <c r="A13948">
        <v>13947</v>
      </c>
      <c r="B13948" t="str">
        <f t="shared" si="868"/>
        <v>1.3.4</v>
      </c>
      <c r="C13948" t="str">
        <f>VLOOKUP(B13948,'[1]Kodefikasi Lengkap'!$C$3:$D$16558,2,FALSE)</f>
        <v>JALAN, JARINGAN DAN IRIGASI</v>
      </c>
      <c r="D13948" t="str">
        <f t="shared" si="869"/>
        <v>1.3.4.03</v>
      </c>
      <c r="E13948" t="str">
        <f>VLOOKUP(D13948,'[1]Kodefikasi Lengkap'!$C$3:$D$16558,2,FALSE)</f>
        <v>INSTALASI</v>
      </c>
      <c r="F13948" t="str">
        <f t="shared" si="870"/>
        <v>1.3.4.03.02</v>
      </c>
      <c r="G13948" t="str">
        <f>VLOOKUP(F13948,'[1]Kodefikasi Lengkap'!$C$3:$D$16558,2,FALSE)</f>
        <v>INSTALASI AIR KOTOR</v>
      </c>
      <c r="H13948" t="str">
        <f t="shared" si="871"/>
        <v>1.3.4.03.02.03</v>
      </c>
      <c r="I13948" t="str">
        <f>VLOOKUP(H13948,'[1]Kodefikasi Lengkap'!$C$3:$D$16558,2,FALSE)</f>
        <v>INSTALASI AIR BUANGAN PERTANIAN</v>
      </c>
      <c r="J13948" t="s">
        <v>27514</v>
      </c>
      <c r="K13948" t="s">
        <v>27515</v>
      </c>
      <c r="L13948">
        <v>25</v>
      </c>
      <c r="M13948" s="1">
        <v>0</v>
      </c>
    </row>
    <row r="13949" spans="1:13" x14ac:dyDescent="0.25">
      <c r="A13949">
        <v>13948</v>
      </c>
      <c r="B13949" t="str">
        <f t="shared" si="868"/>
        <v>1.3.4</v>
      </c>
      <c r="C13949" t="str">
        <f>VLOOKUP(B13949,'[1]Kodefikasi Lengkap'!$C$3:$D$16558,2,FALSE)</f>
        <v>JALAN, JARINGAN DAN IRIGASI</v>
      </c>
      <c r="D13949" t="str">
        <f t="shared" si="869"/>
        <v>1.3.4.03</v>
      </c>
      <c r="E13949" t="str">
        <f>VLOOKUP(D13949,'[1]Kodefikasi Lengkap'!$C$3:$D$16558,2,FALSE)</f>
        <v>INSTALASI</v>
      </c>
      <c r="F13949" t="str">
        <f t="shared" si="870"/>
        <v>1.3.4.03.02</v>
      </c>
      <c r="G13949" t="str">
        <f>VLOOKUP(F13949,'[1]Kodefikasi Lengkap'!$C$3:$D$16558,2,FALSE)</f>
        <v>INSTALASI AIR KOTOR</v>
      </c>
      <c r="H13949" t="str">
        <f t="shared" si="871"/>
        <v>1.3.4.03.02.04</v>
      </c>
      <c r="I13949" t="str">
        <f>VLOOKUP(H13949,'[1]Kodefikasi Lengkap'!$C$3:$D$16558,2,FALSE)</f>
        <v>INSTALASI AIR KOTOR LAINNYA</v>
      </c>
      <c r="J13949" t="s">
        <v>27516</v>
      </c>
      <c r="K13949" t="s">
        <v>27517</v>
      </c>
      <c r="L13949">
        <v>25</v>
      </c>
      <c r="M13949" s="1">
        <v>0</v>
      </c>
    </row>
    <row r="13950" spans="1:13" x14ac:dyDescent="0.25">
      <c r="A13950">
        <v>13949</v>
      </c>
      <c r="B13950" t="str">
        <f t="shared" si="868"/>
        <v>1.3.4</v>
      </c>
      <c r="C13950" t="str">
        <f>VLOOKUP(B13950,'[1]Kodefikasi Lengkap'!$C$3:$D$16558,2,FALSE)</f>
        <v>JALAN, JARINGAN DAN IRIGASI</v>
      </c>
      <c r="D13950" t="str">
        <f t="shared" si="869"/>
        <v>1.3.4.03</v>
      </c>
      <c r="E13950" t="str">
        <f>VLOOKUP(D13950,'[1]Kodefikasi Lengkap'!$C$3:$D$16558,2,FALSE)</f>
        <v>INSTALASI</v>
      </c>
      <c r="F13950" t="str">
        <f t="shared" si="870"/>
        <v>1.3.4.03.03</v>
      </c>
      <c r="G13950" t="str">
        <f>VLOOKUP(F13950,'[1]Kodefikasi Lengkap'!$C$3:$D$16558,2,FALSE)</f>
        <v>INSTALASI PENGOLAHAN SAMPAH</v>
      </c>
      <c r="H13950" t="str">
        <f t="shared" si="871"/>
        <v>1.3.4.03.03.01</v>
      </c>
      <c r="I13950" t="str">
        <f>VLOOKUP(H13950,'[1]Kodefikasi Lengkap'!$C$3:$D$16558,2,FALSE)</f>
        <v>INSTALASI PENGOLAHAN SAMPAH ORGANIK</v>
      </c>
      <c r="J13950" t="s">
        <v>27518</v>
      </c>
      <c r="K13950" t="s">
        <v>27519</v>
      </c>
      <c r="L13950">
        <v>25</v>
      </c>
      <c r="M13950" s="1">
        <v>0</v>
      </c>
    </row>
    <row r="13951" spans="1:13" x14ac:dyDescent="0.25">
      <c r="A13951">
        <v>13950</v>
      </c>
      <c r="B13951" t="str">
        <f t="shared" si="868"/>
        <v>1.3.4</v>
      </c>
      <c r="C13951" t="str">
        <f>VLOOKUP(B13951,'[1]Kodefikasi Lengkap'!$C$3:$D$16558,2,FALSE)</f>
        <v>JALAN, JARINGAN DAN IRIGASI</v>
      </c>
      <c r="D13951" t="str">
        <f t="shared" si="869"/>
        <v>1.3.4.03</v>
      </c>
      <c r="E13951" t="str">
        <f>VLOOKUP(D13951,'[1]Kodefikasi Lengkap'!$C$3:$D$16558,2,FALSE)</f>
        <v>INSTALASI</v>
      </c>
      <c r="F13951" t="str">
        <f t="shared" si="870"/>
        <v>1.3.4.03.03</v>
      </c>
      <c r="G13951" t="str">
        <f>VLOOKUP(F13951,'[1]Kodefikasi Lengkap'!$C$3:$D$16558,2,FALSE)</f>
        <v>INSTALASI PENGOLAHAN SAMPAH</v>
      </c>
      <c r="H13951" t="str">
        <f t="shared" si="871"/>
        <v>1.3.4.03.03.01</v>
      </c>
      <c r="I13951" t="str">
        <f>VLOOKUP(H13951,'[1]Kodefikasi Lengkap'!$C$3:$D$16558,2,FALSE)</f>
        <v>INSTALASI PENGOLAHAN SAMPAH ORGANIK</v>
      </c>
      <c r="J13951" t="s">
        <v>27520</v>
      </c>
      <c r="K13951" t="s">
        <v>27521</v>
      </c>
      <c r="L13951">
        <v>25</v>
      </c>
      <c r="M13951" s="1">
        <v>0</v>
      </c>
    </row>
    <row r="13952" spans="1:13" x14ac:dyDescent="0.25">
      <c r="A13952">
        <v>13951</v>
      </c>
      <c r="B13952" t="str">
        <f t="shared" si="868"/>
        <v>1.3.4</v>
      </c>
      <c r="C13952" t="str">
        <f>VLOOKUP(B13952,'[1]Kodefikasi Lengkap'!$C$3:$D$16558,2,FALSE)</f>
        <v>JALAN, JARINGAN DAN IRIGASI</v>
      </c>
      <c r="D13952" t="str">
        <f t="shared" si="869"/>
        <v>1.3.4.03</v>
      </c>
      <c r="E13952" t="str">
        <f>VLOOKUP(D13952,'[1]Kodefikasi Lengkap'!$C$3:$D$16558,2,FALSE)</f>
        <v>INSTALASI</v>
      </c>
      <c r="F13952" t="str">
        <f t="shared" si="870"/>
        <v>1.3.4.03.03</v>
      </c>
      <c r="G13952" t="str">
        <f>VLOOKUP(F13952,'[1]Kodefikasi Lengkap'!$C$3:$D$16558,2,FALSE)</f>
        <v>INSTALASI PENGOLAHAN SAMPAH</v>
      </c>
      <c r="H13952" t="str">
        <f t="shared" si="871"/>
        <v>1.3.4.03.03.01</v>
      </c>
      <c r="I13952" t="str">
        <f>VLOOKUP(H13952,'[1]Kodefikasi Lengkap'!$C$3:$D$16558,2,FALSE)</f>
        <v>INSTALASI PENGOLAHAN SAMPAH ORGANIK</v>
      </c>
      <c r="J13952" t="s">
        <v>27522</v>
      </c>
      <c r="K13952" t="s">
        <v>27523</v>
      </c>
      <c r="L13952">
        <v>25</v>
      </c>
      <c r="M13952" s="1">
        <v>0</v>
      </c>
    </row>
    <row r="13953" spans="1:13" x14ac:dyDescent="0.25">
      <c r="A13953">
        <v>13952</v>
      </c>
      <c r="B13953" t="str">
        <f t="shared" si="868"/>
        <v>1.3.4</v>
      </c>
      <c r="C13953" t="str">
        <f>VLOOKUP(B13953,'[1]Kodefikasi Lengkap'!$C$3:$D$16558,2,FALSE)</f>
        <v>JALAN, JARINGAN DAN IRIGASI</v>
      </c>
      <c r="D13953" t="str">
        <f t="shared" si="869"/>
        <v>1.3.4.03</v>
      </c>
      <c r="E13953" t="str">
        <f>VLOOKUP(D13953,'[1]Kodefikasi Lengkap'!$C$3:$D$16558,2,FALSE)</f>
        <v>INSTALASI</v>
      </c>
      <c r="F13953" t="str">
        <f t="shared" si="870"/>
        <v>1.3.4.03.03</v>
      </c>
      <c r="G13953" t="str">
        <f>VLOOKUP(F13953,'[1]Kodefikasi Lengkap'!$C$3:$D$16558,2,FALSE)</f>
        <v>INSTALASI PENGOLAHAN SAMPAH</v>
      </c>
      <c r="H13953" t="str">
        <f t="shared" si="871"/>
        <v>1.3.4.03.03.01</v>
      </c>
      <c r="I13953" t="str">
        <f>VLOOKUP(H13953,'[1]Kodefikasi Lengkap'!$C$3:$D$16558,2,FALSE)</f>
        <v>INSTALASI PENGOLAHAN SAMPAH ORGANIK</v>
      </c>
      <c r="J13953" t="s">
        <v>27524</v>
      </c>
      <c r="K13953" t="s">
        <v>27525</v>
      </c>
      <c r="L13953">
        <v>25</v>
      </c>
      <c r="M13953" s="1">
        <v>0</v>
      </c>
    </row>
    <row r="13954" spans="1:13" x14ac:dyDescent="0.25">
      <c r="A13954">
        <v>13953</v>
      </c>
      <c r="B13954" t="str">
        <f t="shared" si="868"/>
        <v>1.3.4</v>
      </c>
      <c r="C13954" t="str">
        <f>VLOOKUP(B13954,'[1]Kodefikasi Lengkap'!$C$3:$D$16558,2,FALSE)</f>
        <v>JALAN, JARINGAN DAN IRIGASI</v>
      </c>
      <c r="D13954" t="str">
        <f t="shared" si="869"/>
        <v>1.3.4.03</v>
      </c>
      <c r="E13954" t="str">
        <f>VLOOKUP(D13954,'[1]Kodefikasi Lengkap'!$C$3:$D$16558,2,FALSE)</f>
        <v>INSTALASI</v>
      </c>
      <c r="F13954" t="str">
        <f t="shared" si="870"/>
        <v>1.3.4.03.03</v>
      </c>
      <c r="G13954" t="str">
        <f>VLOOKUP(F13954,'[1]Kodefikasi Lengkap'!$C$3:$D$16558,2,FALSE)</f>
        <v>INSTALASI PENGOLAHAN SAMPAH</v>
      </c>
      <c r="H13954" t="str">
        <f t="shared" si="871"/>
        <v>1.3.4.03.03.01</v>
      </c>
      <c r="I13954" t="str">
        <f>VLOOKUP(H13954,'[1]Kodefikasi Lengkap'!$C$3:$D$16558,2,FALSE)</f>
        <v>INSTALASI PENGOLAHAN SAMPAH ORGANIK</v>
      </c>
      <c r="J13954" t="s">
        <v>27526</v>
      </c>
      <c r="K13954" t="s">
        <v>27527</v>
      </c>
      <c r="L13954">
        <v>25</v>
      </c>
      <c r="M13954" s="1">
        <v>0</v>
      </c>
    </row>
    <row r="13955" spans="1:13" x14ac:dyDescent="0.25">
      <c r="A13955">
        <v>13954</v>
      </c>
      <c r="B13955" t="str">
        <f t="shared" ref="B13955:B14018" si="872">LEFT(J13955,5)</f>
        <v>1.3.4</v>
      </c>
      <c r="C13955" t="str">
        <f>VLOOKUP(B13955,'[1]Kodefikasi Lengkap'!$C$3:$D$16558,2,FALSE)</f>
        <v>JALAN, JARINGAN DAN IRIGASI</v>
      </c>
      <c r="D13955" t="str">
        <f t="shared" ref="D13955:D14018" si="873">LEFT(J13955,8)</f>
        <v>1.3.4.03</v>
      </c>
      <c r="E13955" t="str">
        <f>VLOOKUP(D13955,'[1]Kodefikasi Lengkap'!$C$3:$D$16558,2,FALSE)</f>
        <v>INSTALASI</v>
      </c>
      <c r="F13955" t="str">
        <f t="shared" ref="F13955:F14018" si="874">LEFT(J13955,11)</f>
        <v>1.3.4.03.03</v>
      </c>
      <c r="G13955" t="str">
        <f>VLOOKUP(F13955,'[1]Kodefikasi Lengkap'!$C$3:$D$16558,2,FALSE)</f>
        <v>INSTALASI PENGOLAHAN SAMPAH</v>
      </c>
      <c r="H13955" t="str">
        <f t="shared" ref="H13955:H14018" si="875">LEFT(J13955,14)</f>
        <v>1.3.4.03.03.02</v>
      </c>
      <c r="I13955" t="str">
        <f>VLOOKUP(H13955,'[1]Kodefikasi Lengkap'!$C$3:$D$16558,2,FALSE)</f>
        <v>INSTALASI PENGOLAHAN SAMPAH NON ORGANIK</v>
      </c>
      <c r="J13955" t="s">
        <v>27528</v>
      </c>
      <c r="K13955" t="s">
        <v>27529</v>
      </c>
      <c r="L13955">
        <v>25</v>
      </c>
      <c r="M13955" s="1">
        <v>0</v>
      </c>
    </row>
    <row r="13956" spans="1:13" x14ac:dyDescent="0.25">
      <c r="A13956">
        <v>13955</v>
      </c>
      <c r="B13956" t="str">
        <f t="shared" si="872"/>
        <v>1.3.4</v>
      </c>
      <c r="C13956" t="str">
        <f>VLOOKUP(B13956,'[1]Kodefikasi Lengkap'!$C$3:$D$16558,2,FALSE)</f>
        <v>JALAN, JARINGAN DAN IRIGASI</v>
      </c>
      <c r="D13956" t="str">
        <f t="shared" si="873"/>
        <v>1.3.4.03</v>
      </c>
      <c r="E13956" t="str">
        <f>VLOOKUP(D13956,'[1]Kodefikasi Lengkap'!$C$3:$D$16558,2,FALSE)</f>
        <v>INSTALASI</v>
      </c>
      <c r="F13956" t="str">
        <f t="shared" si="874"/>
        <v>1.3.4.03.03</v>
      </c>
      <c r="G13956" t="str">
        <f>VLOOKUP(F13956,'[1]Kodefikasi Lengkap'!$C$3:$D$16558,2,FALSE)</f>
        <v>INSTALASI PENGOLAHAN SAMPAH</v>
      </c>
      <c r="H13956" t="str">
        <f t="shared" si="875"/>
        <v>1.3.4.03.03.02</v>
      </c>
      <c r="I13956" t="str">
        <f>VLOOKUP(H13956,'[1]Kodefikasi Lengkap'!$C$3:$D$16558,2,FALSE)</f>
        <v>INSTALASI PENGOLAHAN SAMPAH NON ORGANIK</v>
      </c>
      <c r="J13956" t="s">
        <v>27530</v>
      </c>
      <c r="K13956" t="s">
        <v>27531</v>
      </c>
      <c r="L13956">
        <v>25</v>
      </c>
      <c r="M13956" s="1">
        <v>0</v>
      </c>
    </row>
    <row r="13957" spans="1:13" x14ac:dyDescent="0.25">
      <c r="A13957">
        <v>13956</v>
      </c>
      <c r="B13957" t="str">
        <f t="shared" si="872"/>
        <v>1.3.4</v>
      </c>
      <c r="C13957" t="str">
        <f>VLOOKUP(B13957,'[1]Kodefikasi Lengkap'!$C$3:$D$16558,2,FALSE)</f>
        <v>JALAN, JARINGAN DAN IRIGASI</v>
      </c>
      <c r="D13957" t="str">
        <f t="shared" si="873"/>
        <v>1.3.4.03</v>
      </c>
      <c r="E13957" t="str">
        <f>VLOOKUP(D13957,'[1]Kodefikasi Lengkap'!$C$3:$D$16558,2,FALSE)</f>
        <v>INSTALASI</v>
      </c>
      <c r="F13957" t="str">
        <f t="shared" si="874"/>
        <v>1.3.4.03.03</v>
      </c>
      <c r="G13957" t="str">
        <f>VLOOKUP(F13957,'[1]Kodefikasi Lengkap'!$C$3:$D$16558,2,FALSE)</f>
        <v>INSTALASI PENGOLAHAN SAMPAH</v>
      </c>
      <c r="H13957" t="str">
        <f t="shared" si="875"/>
        <v>1.3.4.03.03.02</v>
      </c>
      <c r="I13957" t="str">
        <f>VLOOKUP(H13957,'[1]Kodefikasi Lengkap'!$C$3:$D$16558,2,FALSE)</f>
        <v>INSTALASI PENGOLAHAN SAMPAH NON ORGANIK</v>
      </c>
      <c r="J13957" t="s">
        <v>27532</v>
      </c>
      <c r="K13957" t="s">
        <v>27533</v>
      </c>
      <c r="L13957">
        <v>25</v>
      </c>
      <c r="M13957" s="1">
        <v>0</v>
      </c>
    </row>
    <row r="13958" spans="1:13" x14ac:dyDescent="0.25">
      <c r="A13958">
        <v>13957</v>
      </c>
      <c r="B13958" t="str">
        <f t="shared" si="872"/>
        <v>1.3.4</v>
      </c>
      <c r="C13958" t="str">
        <f>VLOOKUP(B13958,'[1]Kodefikasi Lengkap'!$C$3:$D$16558,2,FALSE)</f>
        <v>JALAN, JARINGAN DAN IRIGASI</v>
      </c>
      <c r="D13958" t="str">
        <f t="shared" si="873"/>
        <v>1.3.4.03</v>
      </c>
      <c r="E13958" t="str">
        <f>VLOOKUP(D13958,'[1]Kodefikasi Lengkap'!$C$3:$D$16558,2,FALSE)</f>
        <v>INSTALASI</v>
      </c>
      <c r="F13958" t="str">
        <f t="shared" si="874"/>
        <v>1.3.4.03.03</v>
      </c>
      <c r="G13958" t="str">
        <f>VLOOKUP(F13958,'[1]Kodefikasi Lengkap'!$C$3:$D$16558,2,FALSE)</f>
        <v>INSTALASI PENGOLAHAN SAMPAH</v>
      </c>
      <c r="H13958" t="str">
        <f t="shared" si="875"/>
        <v>1.3.4.03.03.03</v>
      </c>
      <c r="I13958" t="str">
        <f>VLOOKUP(H13958,'[1]Kodefikasi Lengkap'!$C$3:$D$16558,2,FALSE)</f>
        <v>BANGUNAN PENAMPUNG SAMPAH</v>
      </c>
      <c r="J13958" t="s">
        <v>27534</v>
      </c>
      <c r="K13958" t="s">
        <v>27535</v>
      </c>
      <c r="L13958">
        <v>25</v>
      </c>
      <c r="M13958" s="1">
        <v>0</v>
      </c>
    </row>
    <row r="13959" spans="1:13" x14ac:dyDescent="0.25">
      <c r="A13959">
        <v>13958</v>
      </c>
      <c r="B13959" t="str">
        <f t="shared" si="872"/>
        <v>1.3.4</v>
      </c>
      <c r="C13959" t="str">
        <f>VLOOKUP(B13959,'[1]Kodefikasi Lengkap'!$C$3:$D$16558,2,FALSE)</f>
        <v>JALAN, JARINGAN DAN IRIGASI</v>
      </c>
      <c r="D13959" t="str">
        <f t="shared" si="873"/>
        <v>1.3.4.03</v>
      </c>
      <c r="E13959" t="str">
        <f>VLOOKUP(D13959,'[1]Kodefikasi Lengkap'!$C$3:$D$16558,2,FALSE)</f>
        <v>INSTALASI</v>
      </c>
      <c r="F13959" t="str">
        <f t="shared" si="874"/>
        <v>1.3.4.03.03</v>
      </c>
      <c r="G13959" t="str">
        <f>VLOOKUP(F13959,'[1]Kodefikasi Lengkap'!$C$3:$D$16558,2,FALSE)</f>
        <v>INSTALASI PENGOLAHAN SAMPAH</v>
      </c>
      <c r="H13959" t="str">
        <f t="shared" si="875"/>
        <v>1.3.4.03.03.03</v>
      </c>
      <c r="I13959" t="str">
        <f>VLOOKUP(H13959,'[1]Kodefikasi Lengkap'!$C$3:$D$16558,2,FALSE)</f>
        <v>BANGUNAN PENAMPUNG SAMPAH</v>
      </c>
      <c r="J13959" t="s">
        <v>27536</v>
      </c>
      <c r="K13959" t="s">
        <v>27537</v>
      </c>
      <c r="L13959">
        <v>25</v>
      </c>
      <c r="M13959" s="1">
        <v>0</v>
      </c>
    </row>
    <row r="13960" spans="1:13" x14ac:dyDescent="0.25">
      <c r="A13960">
        <v>13959</v>
      </c>
      <c r="B13960" t="str">
        <f t="shared" si="872"/>
        <v>1.3.4</v>
      </c>
      <c r="C13960" t="str">
        <f>VLOOKUP(B13960,'[1]Kodefikasi Lengkap'!$C$3:$D$16558,2,FALSE)</f>
        <v>JALAN, JARINGAN DAN IRIGASI</v>
      </c>
      <c r="D13960" t="str">
        <f t="shared" si="873"/>
        <v>1.3.4.03</v>
      </c>
      <c r="E13960" t="str">
        <f>VLOOKUP(D13960,'[1]Kodefikasi Lengkap'!$C$3:$D$16558,2,FALSE)</f>
        <v>INSTALASI</v>
      </c>
      <c r="F13960" t="str">
        <f t="shared" si="874"/>
        <v>1.3.4.03.03</v>
      </c>
      <c r="G13960" t="str">
        <f>VLOOKUP(F13960,'[1]Kodefikasi Lengkap'!$C$3:$D$16558,2,FALSE)</f>
        <v>INSTALASI PENGOLAHAN SAMPAH</v>
      </c>
      <c r="H13960" t="str">
        <f t="shared" si="875"/>
        <v>1.3.4.03.03.03</v>
      </c>
      <c r="I13960" t="str">
        <f>VLOOKUP(H13960,'[1]Kodefikasi Lengkap'!$C$3:$D$16558,2,FALSE)</f>
        <v>BANGUNAN PENAMPUNG SAMPAH</v>
      </c>
      <c r="J13960" t="s">
        <v>27538</v>
      </c>
      <c r="K13960" t="s">
        <v>27525</v>
      </c>
      <c r="L13960">
        <v>25</v>
      </c>
      <c r="M13960" s="1">
        <v>0</v>
      </c>
    </row>
    <row r="13961" spans="1:13" x14ac:dyDescent="0.25">
      <c r="A13961">
        <v>13960</v>
      </c>
      <c r="B13961" t="str">
        <f t="shared" si="872"/>
        <v>1.3.4</v>
      </c>
      <c r="C13961" t="str">
        <f>VLOOKUP(B13961,'[1]Kodefikasi Lengkap'!$C$3:$D$16558,2,FALSE)</f>
        <v>JALAN, JARINGAN DAN IRIGASI</v>
      </c>
      <c r="D13961" t="str">
        <f t="shared" si="873"/>
        <v>1.3.4.03</v>
      </c>
      <c r="E13961" t="str">
        <f>VLOOKUP(D13961,'[1]Kodefikasi Lengkap'!$C$3:$D$16558,2,FALSE)</f>
        <v>INSTALASI</v>
      </c>
      <c r="F13961" t="str">
        <f t="shared" si="874"/>
        <v>1.3.4.03.03</v>
      </c>
      <c r="G13961" t="str">
        <f>VLOOKUP(F13961,'[1]Kodefikasi Lengkap'!$C$3:$D$16558,2,FALSE)</f>
        <v>INSTALASI PENGOLAHAN SAMPAH</v>
      </c>
      <c r="H13961" t="str">
        <f t="shared" si="875"/>
        <v>1.3.4.03.03.03</v>
      </c>
      <c r="I13961" t="str">
        <f>VLOOKUP(H13961,'[1]Kodefikasi Lengkap'!$C$3:$D$16558,2,FALSE)</f>
        <v>BANGUNAN PENAMPUNG SAMPAH</v>
      </c>
      <c r="J13961" t="s">
        <v>27539</v>
      </c>
      <c r="K13961" t="s">
        <v>27540</v>
      </c>
      <c r="L13961">
        <v>25</v>
      </c>
      <c r="M13961" s="1">
        <v>0</v>
      </c>
    </row>
    <row r="13962" spans="1:13" x14ac:dyDescent="0.25">
      <c r="A13962">
        <v>13961</v>
      </c>
      <c r="B13962" t="str">
        <f t="shared" si="872"/>
        <v>1.3.4</v>
      </c>
      <c r="C13962" t="str">
        <f>VLOOKUP(B13962,'[1]Kodefikasi Lengkap'!$C$3:$D$16558,2,FALSE)</f>
        <v>JALAN, JARINGAN DAN IRIGASI</v>
      </c>
      <c r="D13962" t="str">
        <f t="shared" si="873"/>
        <v>1.3.4.03</v>
      </c>
      <c r="E13962" t="str">
        <f>VLOOKUP(D13962,'[1]Kodefikasi Lengkap'!$C$3:$D$16558,2,FALSE)</f>
        <v>INSTALASI</v>
      </c>
      <c r="F13962" t="str">
        <f t="shared" si="874"/>
        <v>1.3.4.03.03</v>
      </c>
      <c r="G13962" t="str">
        <f>VLOOKUP(F13962,'[1]Kodefikasi Lengkap'!$C$3:$D$16558,2,FALSE)</f>
        <v>INSTALASI PENGOLAHAN SAMPAH</v>
      </c>
      <c r="H13962" t="str">
        <f t="shared" si="875"/>
        <v>1.3.4.03.03.04</v>
      </c>
      <c r="I13962" t="str">
        <f>VLOOKUP(H13962,'[1]Kodefikasi Lengkap'!$C$3:$D$16558,2,FALSE)</f>
        <v>INSTALASI PENGOLAHAN SAMPAH LAINNYA</v>
      </c>
      <c r="J13962" t="s">
        <v>27541</v>
      </c>
      <c r="K13962" t="s">
        <v>27542</v>
      </c>
      <c r="L13962">
        <v>25</v>
      </c>
      <c r="M13962" s="1">
        <v>0</v>
      </c>
    </row>
    <row r="13963" spans="1:13" x14ac:dyDescent="0.25">
      <c r="A13963">
        <v>13962</v>
      </c>
      <c r="B13963" t="str">
        <f t="shared" si="872"/>
        <v>1.3.4</v>
      </c>
      <c r="C13963" t="str">
        <f>VLOOKUP(B13963,'[1]Kodefikasi Lengkap'!$C$3:$D$16558,2,FALSE)</f>
        <v>JALAN, JARINGAN DAN IRIGASI</v>
      </c>
      <c r="D13963" t="str">
        <f t="shared" si="873"/>
        <v>1.3.4.03</v>
      </c>
      <c r="E13963" t="str">
        <f>VLOOKUP(D13963,'[1]Kodefikasi Lengkap'!$C$3:$D$16558,2,FALSE)</f>
        <v>INSTALASI</v>
      </c>
      <c r="F13963" t="str">
        <f t="shared" si="874"/>
        <v>1.3.4.03.04</v>
      </c>
      <c r="G13963" t="str">
        <f>VLOOKUP(F13963,'[1]Kodefikasi Lengkap'!$C$3:$D$16558,2,FALSE)</f>
        <v>INSTALASI PENGOLAHAN BAHAN BANGUNAN</v>
      </c>
      <c r="H13963" t="str">
        <f t="shared" si="875"/>
        <v>1.3.4.03.04.01</v>
      </c>
      <c r="I13963" t="str">
        <f>VLOOKUP(H13963,'[1]Kodefikasi Lengkap'!$C$3:$D$16558,2,FALSE)</f>
        <v>INSTALASI PENGOLAHAN BAHAN BANGUNAN PERCONTOHAN</v>
      </c>
      <c r="J13963" t="s">
        <v>27543</v>
      </c>
      <c r="K13963" t="s">
        <v>27544</v>
      </c>
      <c r="L13963">
        <v>25</v>
      </c>
      <c r="M13963" s="1">
        <v>0</v>
      </c>
    </row>
    <row r="13964" spans="1:13" x14ac:dyDescent="0.25">
      <c r="A13964">
        <v>13963</v>
      </c>
      <c r="B13964" t="str">
        <f t="shared" si="872"/>
        <v>1.3.4</v>
      </c>
      <c r="C13964" t="str">
        <f>VLOOKUP(B13964,'[1]Kodefikasi Lengkap'!$C$3:$D$16558,2,FALSE)</f>
        <v>JALAN, JARINGAN DAN IRIGASI</v>
      </c>
      <c r="D13964" t="str">
        <f t="shared" si="873"/>
        <v>1.3.4.03</v>
      </c>
      <c r="E13964" t="str">
        <f>VLOOKUP(D13964,'[1]Kodefikasi Lengkap'!$C$3:$D$16558,2,FALSE)</f>
        <v>INSTALASI</v>
      </c>
      <c r="F13964" t="str">
        <f t="shared" si="874"/>
        <v>1.3.4.03.04</v>
      </c>
      <c r="G13964" t="str">
        <f>VLOOKUP(F13964,'[1]Kodefikasi Lengkap'!$C$3:$D$16558,2,FALSE)</f>
        <v>INSTALASI PENGOLAHAN BAHAN BANGUNAN</v>
      </c>
      <c r="H13964" t="str">
        <f t="shared" si="875"/>
        <v>1.3.4.03.04.01</v>
      </c>
      <c r="I13964" t="str">
        <f>VLOOKUP(H13964,'[1]Kodefikasi Lengkap'!$C$3:$D$16558,2,FALSE)</f>
        <v>INSTALASI PENGOLAHAN BAHAN BANGUNAN PERCONTOHAN</v>
      </c>
      <c r="J13964" t="s">
        <v>27545</v>
      </c>
      <c r="K13964" t="s">
        <v>27546</v>
      </c>
      <c r="L13964">
        <v>25</v>
      </c>
      <c r="M13964" s="1">
        <v>0</v>
      </c>
    </row>
    <row r="13965" spans="1:13" x14ac:dyDescent="0.25">
      <c r="A13965">
        <v>13964</v>
      </c>
      <c r="B13965" t="str">
        <f t="shared" si="872"/>
        <v>1.3.4</v>
      </c>
      <c r="C13965" t="str">
        <f>VLOOKUP(B13965,'[1]Kodefikasi Lengkap'!$C$3:$D$16558,2,FALSE)</f>
        <v>JALAN, JARINGAN DAN IRIGASI</v>
      </c>
      <c r="D13965" t="str">
        <f t="shared" si="873"/>
        <v>1.3.4.03</v>
      </c>
      <c r="E13965" t="str">
        <f>VLOOKUP(D13965,'[1]Kodefikasi Lengkap'!$C$3:$D$16558,2,FALSE)</f>
        <v>INSTALASI</v>
      </c>
      <c r="F13965" t="str">
        <f t="shared" si="874"/>
        <v>1.3.4.03.04</v>
      </c>
      <c r="G13965" t="str">
        <f>VLOOKUP(F13965,'[1]Kodefikasi Lengkap'!$C$3:$D$16558,2,FALSE)</f>
        <v>INSTALASI PENGOLAHAN BAHAN BANGUNAN</v>
      </c>
      <c r="H13965" t="str">
        <f t="shared" si="875"/>
        <v>1.3.4.03.04.01</v>
      </c>
      <c r="I13965" t="str">
        <f>VLOOKUP(H13965,'[1]Kodefikasi Lengkap'!$C$3:$D$16558,2,FALSE)</f>
        <v>INSTALASI PENGOLAHAN BAHAN BANGUNAN PERCONTOHAN</v>
      </c>
      <c r="J13965" t="s">
        <v>27547</v>
      </c>
      <c r="K13965" t="s">
        <v>27548</v>
      </c>
      <c r="L13965">
        <v>25</v>
      </c>
      <c r="M13965" s="1">
        <v>0</v>
      </c>
    </row>
    <row r="13966" spans="1:13" x14ac:dyDescent="0.25">
      <c r="A13966">
        <v>13965</v>
      </c>
      <c r="B13966" t="str">
        <f t="shared" si="872"/>
        <v>1.3.4</v>
      </c>
      <c r="C13966" t="str">
        <f>VLOOKUP(B13966,'[1]Kodefikasi Lengkap'!$C$3:$D$16558,2,FALSE)</f>
        <v>JALAN, JARINGAN DAN IRIGASI</v>
      </c>
      <c r="D13966" t="str">
        <f t="shared" si="873"/>
        <v>1.3.4.03</v>
      </c>
      <c r="E13966" t="str">
        <f>VLOOKUP(D13966,'[1]Kodefikasi Lengkap'!$C$3:$D$16558,2,FALSE)</f>
        <v>INSTALASI</v>
      </c>
      <c r="F13966" t="str">
        <f t="shared" si="874"/>
        <v>1.3.4.03.04</v>
      </c>
      <c r="G13966" t="str">
        <f>VLOOKUP(F13966,'[1]Kodefikasi Lengkap'!$C$3:$D$16558,2,FALSE)</f>
        <v>INSTALASI PENGOLAHAN BAHAN BANGUNAN</v>
      </c>
      <c r="H13966" t="str">
        <f t="shared" si="875"/>
        <v>1.3.4.03.04.01</v>
      </c>
      <c r="I13966" t="str">
        <f>VLOOKUP(H13966,'[1]Kodefikasi Lengkap'!$C$3:$D$16558,2,FALSE)</f>
        <v>INSTALASI PENGOLAHAN BAHAN BANGUNAN PERCONTOHAN</v>
      </c>
      <c r="J13966" t="s">
        <v>27549</v>
      </c>
      <c r="K13966" t="s">
        <v>27550</v>
      </c>
      <c r="L13966">
        <v>25</v>
      </c>
      <c r="M13966" s="1">
        <v>0</v>
      </c>
    </row>
    <row r="13967" spans="1:13" x14ac:dyDescent="0.25">
      <c r="A13967">
        <v>13966</v>
      </c>
      <c r="B13967" t="str">
        <f t="shared" si="872"/>
        <v>1.3.4</v>
      </c>
      <c r="C13967" t="str">
        <f>VLOOKUP(B13967,'[1]Kodefikasi Lengkap'!$C$3:$D$16558,2,FALSE)</f>
        <v>JALAN, JARINGAN DAN IRIGASI</v>
      </c>
      <c r="D13967" t="str">
        <f t="shared" si="873"/>
        <v>1.3.4.03</v>
      </c>
      <c r="E13967" t="str">
        <f>VLOOKUP(D13967,'[1]Kodefikasi Lengkap'!$C$3:$D$16558,2,FALSE)</f>
        <v>INSTALASI</v>
      </c>
      <c r="F13967" t="str">
        <f t="shared" si="874"/>
        <v>1.3.4.03.04</v>
      </c>
      <c r="G13967" t="str">
        <f>VLOOKUP(F13967,'[1]Kodefikasi Lengkap'!$C$3:$D$16558,2,FALSE)</f>
        <v>INSTALASI PENGOLAHAN BAHAN BANGUNAN</v>
      </c>
      <c r="H13967" t="str">
        <f t="shared" si="875"/>
        <v>1.3.4.03.04.01</v>
      </c>
      <c r="I13967" t="str">
        <f>VLOOKUP(H13967,'[1]Kodefikasi Lengkap'!$C$3:$D$16558,2,FALSE)</f>
        <v>INSTALASI PENGOLAHAN BAHAN BANGUNAN PERCONTOHAN</v>
      </c>
      <c r="J13967" t="s">
        <v>27551</v>
      </c>
      <c r="K13967" t="s">
        <v>27552</v>
      </c>
      <c r="L13967">
        <v>25</v>
      </c>
      <c r="M13967" s="1">
        <v>0</v>
      </c>
    </row>
    <row r="13968" spans="1:13" x14ac:dyDescent="0.25">
      <c r="A13968">
        <v>13967</v>
      </c>
      <c r="B13968" t="str">
        <f t="shared" si="872"/>
        <v>1.3.4</v>
      </c>
      <c r="C13968" t="str">
        <f>VLOOKUP(B13968,'[1]Kodefikasi Lengkap'!$C$3:$D$16558,2,FALSE)</f>
        <v>JALAN, JARINGAN DAN IRIGASI</v>
      </c>
      <c r="D13968" t="str">
        <f t="shared" si="873"/>
        <v>1.3.4.03</v>
      </c>
      <c r="E13968" t="str">
        <f>VLOOKUP(D13968,'[1]Kodefikasi Lengkap'!$C$3:$D$16558,2,FALSE)</f>
        <v>INSTALASI</v>
      </c>
      <c r="F13968" t="str">
        <f t="shared" si="874"/>
        <v>1.3.4.03.04</v>
      </c>
      <c r="G13968" t="str">
        <f>VLOOKUP(F13968,'[1]Kodefikasi Lengkap'!$C$3:$D$16558,2,FALSE)</f>
        <v>INSTALASI PENGOLAHAN BAHAN BANGUNAN</v>
      </c>
      <c r="H13968" t="str">
        <f t="shared" si="875"/>
        <v>1.3.4.03.04.01</v>
      </c>
      <c r="I13968" t="str">
        <f>VLOOKUP(H13968,'[1]Kodefikasi Lengkap'!$C$3:$D$16558,2,FALSE)</f>
        <v>INSTALASI PENGOLAHAN BAHAN BANGUNAN PERCONTOHAN</v>
      </c>
      <c r="J13968" t="s">
        <v>27553</v>
      </c>
      <c r="K13968" t="s">
        <v>27554</v>
      </c>
      <c r="L13968">
        <v>25</v>
      </c>
      <c r="M13968" s="1">
        <v>0</v>
      </c>
    </row>
    <row r="13969" spans="1:13" x14ac:dyDescent="0.25">
      <c r="A13969">
        <v>13968</v>
      </c>
      <c r="B13969" t="str">
        <f t="shared" si="872"/>
        <v>1.3.4</v>
      </c>
      <c r="C13969" t="str">
        <f>VLOOKUP(B13969,'[1]Kodefikasi Lengkap'!$C$3:$D$16558,2,FALSE)</f>
        <v>JALAN, JARINGAN DAN IRIGASI</v>
      </c>
      <c r="D13969" t="str">
        <f t="shared" si="873"/>
        <v>1.3.4.03</v>
      </c>
      <c r="E13969" t="str">
        <f>VLOOKUP(D13969,'[1]Kodefikasi Lengkap'!$C$3:$D$16558,2,FALSE)</f>
        <v>INSTALASI</v>
      </c>
      <c r="F13969" t="str">
        <f t="shared" si="874"/>
        <v>1.3.4.03.04</v>
      </c>
      <c r="G13969" t="str">
        <f>VLOOKUP(F13969,'[1]Kodefikasi Lengkap'!$C$3:$D$16558,2,FALSE)</f>
        <v>INSTALASI PENGOLAHAN BAHAN BANGUNAN</v>
      </c>
      <c r="H13969" t="str">
        <f t="shared" si="875"/>
        <v>1.3.4.03.04.01</v>
      </c>
      <c r="I13969" t="str">
        <f>VLOOKUP(H13969,'[1]Kodefikasi Lengkap'!$C$3:$D$16558,2,FALSE)</f>
        <v>INSTALASI PENGOLAHAN BAHAN BANGUNAN PERCONTOHAN</v>
      </c>
      <c r="J13969" t="s">
        <v>27555</v>
      </c>
      <c r="K13969" t="s">
        <v>27556</v>
      </c>
      <c r="L13969">
        <v>25</v>
      </c>
      <c r="M13969" s="1">
        <v>0</v>
      </c>
    </row>
    <row r="13970" spans="1:13" x14ac:dyDescent="0.25">
      <c r="A13970">
        <v>13969</v>
      </c>
      <c r="B13970" t="str">
        <f t="shared" si="872"/>
        <v>1.3.4</v>
      </c>
      <c r="C13970" t="str">
        <f>VLOOKUP(B13970,'[1]Kodefikasi Lengkap'!$C$3:$D$16558,2,FALSE)</f>
        <v>JALAN, JARINGAN DAN IRIGASI</v>
      </c>
      <c r="D13970" t="str">
        <f t="shared" si="873"/>
        <v>1.3.4.03</v>
      </c>
      <c r="E13970" t="str">
        <f>VLOOKUP(D13970,'[1]Kodefikasi Lengkap'!$C$3:$D$16558,2,FALSE)</f>
        <v>INSTALASI</v>
      </c>
      <c r="F13970" t="str">
        <f t="shared" si="874"/>
        <v>1.3.4.03.04</v>
      </c>
      <c r="G13970" t="str">
        <f>VLOOKUP(F13970,'[1]Kodefikasi Lengkap'!$C$3:$D$16558,2,FALSE)</f>
        <v>INSTALASI PENGOLAHAN BAHAN BANGUNAN</v>
      </c>
      <c r="H13970" t="str">
        <f t="shared" si="875"/>
        <v>1.3.4.03.04.02</v>
      </c>
      <c r="I13970" t="str">
        <f>VLOOKUP(H13970,'[1]Kodefikasi Lengkap'!$C$3:$D$16558,2,FALSE)</f>
        <v>INSTALASI PENGOLAHAN BAHAN BANGUNAN PERINTIS</v>
      </c>
      <c r="J13970" t="s">
        <v>27557</v>
      </c>
      <c r="K13970" t="s">
        <v>27558</v>
      </c>
      <c r="L13970">
        <v>25</v>
      </c>
      <c r="M13970" s="1">
        <v>0</v>
      </c>
    </row>
    <row r="13971" spans="1:13" x14ac:dyDescent="0.25">
      <c r="A13971">
        <v>13970</v>
      </c>
      <c r="B13971" t="str">
        <f t="shared" si="872"/>
        <v>1.3.4</v>
      </c>
      <c r="C13971" t="str">
        <f>VLOOKUP(B13971,'[1]Kodefikasi Lengkap'!$C$3:$D$16558,2,FALSE)</f>
        <v>JALAN, JARINGAN DAN IRIGASI</v>
      </c>
      <c r="D13971" t="str">
        <f t="shared" si="873"/>
        <v>1.3.4.03</v>
      </c>
      <c r="E13971" t="str">
        <f>VLOOKUP(D13971,'[1]Kodefikasi Lengkap'!$C$3:$D$16558,2,FALSE)</f>
        <v>INSTALASI</v>
      </c>
      <c r="F13971" t="str">
        <f t="shared" si="874"/>
        <v>1.3.4.03.04</v>
      </c>
      <c r="G13971" t="str">
        <f>VLOOKUP(F13971,'[1]Kodefikasi Lengkap'!$C$3:$D$16558,2,FALSE)</f>
        <v>INSTALASI PENGOLAHAN BAHAN BANGUNAN</v>
      </c>
      <c r="H13971" t="str">
        <f t="shared" si="875"/>
        <v>1.3.4.03.04.02</v>
      </c>
      <c r="I13971" t="str">
        <f>VLOOKUP(H13971,'[1]Kodefikasi Lengkap'!$C$3:$D$16558,2,FALSE)</f>
        <v>INSTALASI PENGOLAHAN BAHAN BANGUNAN PERINTIS</v>
      </c>
      <c r="J13971" t="s">
        <v>27559</v>
      </c>
      <c r="K13971" t="s">
        <v>27560</v>
      </c>
      <c r="L13971">
        <v>25</v>
      </c>
      <c r="M13971" s="1">
        <v>0</v>
      </c>
    </row>
    <row r="13972" spans="1:13" x14ac:dyDescent="0.25">
      <c r="A13972">
        <v>13971</v>
      </c>
      <c r="B13972" t="str">
        <f t="shared" si="872"/>
        <v>1.3.4</v>
      </c>
      <c r="C13972" t="str">
        <f>VLOOKUP(B13972,'[1]Kodefikasi Lengkap'!$C$3:$D$16558,2,FALSE)</f>
        <v>JALAN, JARINGAN DAN IRIGASI</v>
      </c>
      <c r="D13972" t="str">
        <f t="shared" si="873"/>
        <v>1.3.4.03</v>
      </c>
      <c r="E13972" t="str">
        <f>VLOOKUP(D13972,'[1]Kodefikasi Lengkap'!$C$3:$D$16558,2,FALSE)</f>
        <v>INSTALASI</v>
      </c>
      <c r="F13972" t="str">
        <f t="shared" si="874"/>
        <v>1.3.4.03.04</v>
      </c>
      <c r="G13972" t="str">
        <f>VLOOKUP(F13972,'[1]Kodefikasi Lengkap'!$C$3:$D$16558,2,FALSE)</f>
        <v>INSTALASI PENGOLAHAN BAHAN BANGUNAN</v>
      </c>
      <c r="H13972" t="str">
        <f t="shared" si="875"/>
        <v>1.3.4.03.04.02</v>
      </c>
      <c r="I13972" t="str">
        <f>VLOOKUP(H13972,'[1]Kodefikasi Lengkap'!$C$3:$D$16558,2,FALSE)</f>
        <v>INSTALASI PENGOLAHAN BAHAN BANGUNAN PERINTIS</v>
      </c>
      <c r="J13972" t="s">
        <v>27561</v>
      </c>
      <c r="K13972" t="s">
        <v>27562</v>
      </c>
      <c r="L13972">
        <v>25</v>
      </c>
      <c r="M13972" s="1">
        <v>0</v>
      </c>
    </row>
    <row r="13973" spans="1:13" x14ac:dyDescent="0.25">
      <c r="A13973">
        <v>13972</v>
      </c>
      <c r="B13973" t="str">
        <f t="shared" si="872"/>
        <v>1.3.4</v>
      </c>
      <c r="C13973" t="str">
        <f>VLOOKUP(B13973,'[1]Kodefikasi Lengkap'!$C$3:$D$16558,2,FALSE)</f>
        <v>JALAN, JARINGAN DAN IRIGASI</v>
      </c>
      <c r="D13973" t="str">
        <f t="shared" si="873"/>
        <v>1.3.4.03</v>
      </c>
      <c r="E13973" t="str">
        <f>VLOOKUP(D13973,'[1]Kodefikasi Lengkap'!$C$3:$D$16558,2,FALSE)</f>
        <v>INSTALASI</v>
      </c>
      <c r="F13973" t="str">
        <f t="shared" si="874"/>
        <v>1.3.4.03.04</v>
      </c>
      <c r="G13973" t="str">
        <f>VLOOKUP(F13973,'[1]Kodefikasi Lengkap'!$C$3:$D$16558,2,FALSE)</f>
        <v>INSTALASI PENGOLAHAN BAHAN BANGUNAN</v>
      </c>
      <c r="H13973" t="str">
        <f t="shared" si="875"/>
        <v>1.3.4.03.04.02</v>
      </c>
      <c r="I13973" t="str">
        <f>VLOOKUP(H13973,'[1]Kodefikasi Lengkap'!$C$3:$D$16558,2,FALSE)</f>
        <v>INSTALASI PENGOLAHAN BAHAN BANGUNAN PERINTIS</v>
      </c>
      <c r="J13973" t="s">
        <v>27563</v>
      </c>
      <c r="K13973" t="s">
        <v>27564</v>
      </c>
      <c r="L13973">
        <v>25</v>
      </c>
      <c r="M13973" s="1">
        <v>0</v>
      </c>
    </row>
    <row r="13974" spans="1:13" x14ac:dyDescent="0.25">
      <c r="A13974">
        <v>13973</v>
      </c>
      <c r="B13974" t="str">
        <f t="shared" si="872"/>
        <v>1.3.4</v>
      </c>
      <c r="C13974" t="str">
        <f>VLOOKUP(B13974,'[1]Kodefikasi Lengkap'!$C$3:$D$16558,2,FALSE)</f>
        <v>JALAN, JARINGAN DAN IRIGASI</v>
      </c>
      <c r="D13974" t="str">
        <f t="shared" si="873"/>
        <v>1.3.4.03</v>
      </c>
      <c r="E13974" t="str">
        <f>VLOOKUP(D13974,'[1]Kodefikasi Lengkap'!$C$3:$D$16558,2,FALSE)</f>
        <v>INSTALASI</v>
      </c>
      <c r="F13974" t="str">
        <f t="shared" si="874"/>
        <v>1.3.4.03.04</v>
      </c>
      <c r="G13974" t="str">
        <f>VLOOKUP(F13974,'[1]Kodefikasi Lengkap'!$C$3:$D$16558,2,FALSE)</f>
        <v>INSTALASI PENGOLAHAN BAHAN BANGUNAN</v>
      </c>
      <c r="H13974" t="str">
        <f t="shared" si="875"/>
        <v>1.3.4.03.04.02</v>
      </c>
      <c r="I13974" t="str">
        <f>VLOOKUP(H13974,'[1]Kodefikasi Lengkap'!$C$3:$D$16558,2,FALSE)</f>
        <v>INSTALASI PENGOLAHAN BAHAN BANGUNAN PERINTIS</v>
      </c>
      <c r="J13974" t="s">
        <v>27565</v>
      </c>
      <c r="K13974" t="s">
        <v>27566</v>
      </c>
      <c r="L13974">
        <v>25</v>
      </c>
      <c r="M13974" s="1">
        <v>0</v>
      </c>
    </row>
    <row r="13975" spans="1:13" x14ac:dyDescent="0.25">
      <c r="A13975">
        <v>13974</v>
      </c>
      <c r="B13975" t="str">
        <f t="shared" si="872"/>
        <v>1.3.4</v>
      </c>
      <c r="C13975" t="str">
        <f>VLOOKUP(B13975,'[1]Kodefikasi Lengkap'!$C$3:$D$16558,2,FALSE)</f>
        <v>JALAN, JARINGAN DAN IRIGASI</v>
      </c>
      <c r="D13975" t="str">
        <f t="shared" si="873"/>
        <v>1.3.4.03</v>
      </c>
      <c r="E13975" t="str">
        <f>VLOOKUP(D13975,'[1]Kodefikasi Lengkap'!$C$3:$D$16558,2,FALSE)</f>
        <v>INSTALASI</v>
      </c>
      <c r="F13975" t="str">
        <f t="shared" si="874"/>
        <v>1.3.4.03.04</v>
      </c>
      <c r="G13975" t="str">
        <f>VLOOKUP(F13975,'[1]Kodefikasi Lengkap'!$C$3:$D$16558,2,FALSE)</f>
        <v>INSTALASI PENGOLAHAN BAHAN BANGUNAN</v>
      </c>
      <c r="H13975" t="str">
        <f t="shared" si="875"/>
        <v>1.3.4.03.04.02</v>
      </c>
      <c r="I13975" t="str">
        <f>VLOOKUP(H13975,'[1]Kodefikasi Lengkap'!$C$3:$D$16558,2,FALSE)</f>
        <v>INSTALASI PENGOLAHAN BAHAN BANGUNAN PERINTIS</v>
      </c>
      <c r="J13975" t="s">
        <v>27567</v>
      </c>
      <c r="K13975" t="s">
        <v>27568</v>
      </c>
      <c r="L13975">
        <v>25</v>
      </c>
      <c r="M13975" s="1">
        <v>0</v>
      </c>
    </row>
    <row r="13976" spans="1:13" x14ac:dyDescent="0.25">
      <c r="A13976">
        <v>13975</v>
      </c>
      <c r="B13976" t="str">
        <f t="shared" si="872"/>
        <v>1.3.4</v>
      </c>
      <c r="C13976" t="str">
        <f>VLOOKUP(B13976,'[1]Kodefikasi Lengkap'!$C$3:$D$16558,2,FALSE)</f>
        <v>JALAN, JARINGAN DAN IRIGASI</v>
      </c>
      <c r="D13976" t="str">
        <f t="shared" si="873"/>
        <v>1.3.4.03</v>
      </c>
      <c r="E13976" t="str">
        <f>VLOOKUP(D13976,'[1]Kodefikasi Lengkap'!$C$3:$D$16558,2,FALSE)</f>
        <v>INSTALASI</v>
      </c>
      <c r="F13976" t="str">
        <f t="shared" si="874"/>
        <v>1.3.4.03.04</v>
      </c>
      <c r="G13976" t="str">
        <f>VLOOKUP(F13976,'[1]Kodefikasi Lengkap'!$C$3:$D$16558,2,FALSE)</f>
        <v>INSTALASI PENGOLAHAN BAHAN BANGUNAN</v>
      </c>
      <c r="H13976" t="str">
        <f t="shared" si="875"/>
        <v>1.3.4.03.04.02</v>
      </c>
      <c r="I13976" t="str">
        <f>VLOOKUP(H13976,'[1]Kodefikasi Lengkap'!$C$3:$D$16558,2,FALSE)</f>
        <v>INSTALASI PENGOLAHAN BAHAN BANGUNAN PERINTIS</v>
      </c>
      <c r="J13976" t="s">
        <v>27569</v>
      </c>
      <c r="K13976" t="s">
        <v>27570</v>
      </c>
      <c r="L13976">
        <v>25</v>
      </c>
      <c r="M13976" s="1">
        <v>0</v>
      </c>
    </row>
    <row r="13977" spans="1:13" x14ac:dyDescent="0.25">
      <c r="A13977">
        <v>13976</v>
      </c>
      <c r="B13977" t="str">
        <f t="shared" si="872"/>
        <v>1.3.4</v>
      </c>
      <c r="C13977" t="str">
        <f>VLOOKUP(B13977,'[1]Kodefikasi Lengkap'!$C$3:$D$16558,2,FALSE)</f>
        <v>JALAN, JARINGAN DAN IRIGASI</v>
      </c>
      <c r="D13977" t="str">
        <f t="shared" si="873"/>
        <v>1.3.4.03</v>
      </c>
      <c r="E13977" t="str">
        <f>VLOOKUP(D13977,'[1]Kodefikasi Lengkap'!$C$3:$D$16558,2,FALSE)</f>
        <v>INSTALASI</v>
      </c>
      <c r="F13977" t="str">
        <f t="shared" si="874"/>
        <v>1.3.4.03.04</v>
      </c>
      <c r="G13977" t="str">
        <f>VLOOKUP(F13977,'[1]Kodefikasi Lengkap'!$C$3:$D$16558,2,FALSE)</f>
        <v>INSTALASI PENGOLAHAN BAHAN BANGUNAN</v>
      </c>
      <c r="H13977" t="str">
        <f t="shared" si="875"/>
        <v>1.3.4.03.04.03</v>
      </c>
      <c r="I13977" t="str">
        <f>VLOOKUP(H13977,'[1]Kodefikasi Lengkap'!$C$3:$D$16558,2,FALSE)</f>
        <v>INSTALASI PENGOLAHAN BAHAN BANGUNAN TERAPAN</v>
      </c>
      <c r="J13977" t="s">
        <v>27571</v>
      </c>
      <c r="K13977" t="s">
        <v>27572</v>
      </c>
      <c r="L13977">
        <v>25</v>
      </c>
      <c r="M13977" s="1">
        <v>0</v>
      </c>
    </row>
    <row r="13978" spans="1:13" x14ac:dyDescent="0.25">
      <c r="A13978">
        <v>13977</v>
      </c>
      <c r="B13978" t="str">
        <f t="shared" si="872"/>
        <v>1.3.4</v>
      </c>
      <c r="C13978" t="str">
        <f>VLOOKUP(B13978,'[1]Kodefikasi Lengkap'!$C$3:$D$16558,2,FALSE)</f>
        <v>JALAN, JARINGAN DAN IRIGASI</v>
      </c>
      <c r="D13978" t="str">
        <f t="shared" si="873"/>
        <v>1.3.4.03</v>
      </c>
      <c r="E13978" t="str">
        <f>VLOOKUP(D13978,'[1]Kodefikasi Lengkap'!$C$3:$D$16558,2,FALSE)</f>
        <v>INSTALASI</v>
      </c>
      <c r="F13978" t="str">
        <f t="shared" si="874"/>
        <v>1.3.4.03.04</v>
      </c>
      <c r="G13978" t="str">
        <f>VLOOKUP(F13978,'[1]Kodefikasi Lengkap'!$C$3:$D$16558,2,FALSE)</f>
        <v>INSTALASI PENGOLAHAN BAHAN BANGUNAN</v>
      </c>
      <c r="H13978" t="str">
        <f t="shared" si="875"/>
        <v>1.3.4.03.04.04</v>
      </c>
      <c r="I13978" t="str">
        <f>VLOOKUP(H13978,'[1]Kodefikasi Lengkap'!$C$3:$D$16558,2,FALSE)</f>
        <v>INSTALASI PENGOLAHAN BAHAN BANGUNAN LAINNYA</v>
      </c>
      <c r="J13978" t="s">
        <v>27573</v>
      </c>
      <c r="K13978" t="s">
        <v>27574</v>
      </c>
      <c r="L13978">
        <v>25</v>
      </c>
      <c r="M13978" s="1">
        <v>0</v>
      </c>
    </row>
    <row r="13979" spans="1:13" x14ac:dyDescent="0.25">
      <c r="A13979">
        <v>13978</v>
      </c>
      <c r="B13979" t="str">
        <f t="shared" si="872"/>
        <v>1.3.4</v>
      </c>
      <c r="C13979" t="str">
        <f>VLOOKUP(B13979,'[1]Kodefikasi Lengkap'!$C$3:$D$16558,2,FALSE)</f>
        <v>JALAN, JARINGAN DAN IRIGASI</v>
      </c>
      <c r="D13979" t="str">
        <f t="shared" si="873"/>
        <v>1.3.4.03</v>
      </c>
      <c r="E13979" t="str">
        <f>VLOOKUP(D13979,'[1]Kodefikasi Lengkap'!$C$3:$D$16558,2,FALSE)</f>
        <v>INSTALASI</v>
      </c>
      <c r="F13979" t="str">
        <f t="shared" si="874"/>
        <v>1.3.4.03.05</v>
      </c>
      <c r="G13979" t="str">
        <f>VLOOKUP(F13979,'[1]Kodefikasi Lengkap'!$C$3:$D$16558,2,FALSE)</f>
        <v>INSTALASI PEMBANGKIT LISTRIK</v>
      </c>
      <c r="H13979" t="str">
        <f t="shared" si="875"/>
        <v>1.3.4.03.05.01</v>
      </c>
      <c r="I13979" t="str">
        <f>VLOOKUP(H13979,'[1]Kodefikasi Lengkap'!$C$3:$D$16558,2,FALSE)</f>
        <v>INSTALASI PEMBANGKIT LISTRIK TENAGA AIR (PLTA)</v>
      </c>
      <c r="J13979" t="s">
        <v>27575</v>
      </c>
      <c r="K13979" t="s">
        <v>27576</v>
      </c>
      <c r="L13979">
        <v>25</v>
      </c>
      <c r="M13979" s="1">
        <v>0</v>
      </c>
    </row>
    <row r="13980" spans="1:13" x14ac:dyDescent="0.25">
      <c r="A13980">
        <v>13979</v>
      </c>
      <c r="B13980" t="str">
        <f t="shared" si="872"/>
        <v>1.3.4</v>
      </c>
      <c r="C13980" t="str">
        <f>VLOOKUP(B13980,'[1]Kodefikasi Lengkap'!$C$3:$D$16558,2,FALSE)</f>
        <v>JALAN, JARINGAN DAN IRIGASI</v>
      </c>
      <c r="D13980" t="str">
        <f t="shared" si="873"/>
        <v>1.3.4.03</v>
      </c>
      <c r="E13980" t="str">
        <f>VLOOKUP(D13980,'[1]Kodefikasi Lengkap'!$C$3:$D$16558,2,FALSE)</f>
        <v>INSTALASI</v>
      </c>
      <c r="F13980" t="str">
        <f t="shared" si="874"/>
        <v>1.3.4.03.05</v>
      </c>
      <c r="G13980" t="str">
        <f>VLOOKUP(F13980,'[1]Kodefikasi Lengkap'!$C$3:$D$16558,2,FALSE)</f>
        <v>INSTALASI PEMBANGKIT LISTRIK</v>
      </c>
      <c r="H13980" t="str">
        <f t="shared" si="875"/>
        <v>1.3.4.03.05.01</v>
      </c>
      <c r="I13980" t="str">
        <f>VLOOKUP(H13980,'[1]Kodefikasi Lengkap'!$C$3:$D$16558,2,FALSE)</f>
        <v>INSTALASI PEMBANGKIT LISTRIK TENAGA AIR (PLTA)</v>
      </c>
      <c r="J13980" t="s">
        <v>27577</v>
      </c>
      <c r="K13980" t="s">
        <v>27578</v>
      </c>
      <c r="L13980">
        <v>25</v>
      </c>
      <c r="M13980" s="1">
        <v>0</v>
      </c>
    </row>
    <row r="13981" spans="1:13" x14ac:dyDescent="0.25">
      <c r="A13981">
        <v>13980</v>
      </c>
      <c r="B13981" t="str">
        <f t="shared" si="872"/>
        <v>1.3.4</v>
      </c>
      <c r="C13981" t="str">
        <f>VLOOKUP(B13981,'[1]Kodefikasi Lengkap'!$C$3:$D$16558,2,FALSE)</f>
        <v>JALAN, JARINGAN DAN IRIGASI</v>
      </c>
      <c r="D13981" t="str">
        <f t="shared" si="873"/>
        <v>1.3.4.03</v>
      </c>
      <c r="E13981" t="str">
        <f>VLOOKUP(D13981,'[1]Kodefikasi Lengkap'!$C$3:$D$16558,2,FALSE)</f>
        <v>INSTALASI</v>
      </c>
      <c r="F13981" t="str">
        <f t="shared" si="874"/>
        <v>1.3.4.03.05</v>
      </c>
      <c r="G13981" t="str">
        <f>VLOOKUP(F13981,'[1]Kodefikasi Lengkap'!$C$3:$D$16558,2,FALSE)</f>
        <v>INSTALASI PEMBANGKIT LISTRIK</v>
      </c>
      <c r="H13981" t="str">
        <f t="shared" si="875"/>
        <v>1.3.4.03.05.01</v>
      </c>
      <c r="I13981" t="str">
        <f>VLOOKUP(H13981,'[1]Kodefikasi Lengkap'!$C$3:$D$16558,2,FALSE)</f>
        <v>INSTALASI PEMBANGKIT LISTRIK TENAGA AIR (PLTA)</v>
      </c>
      <c r="J13981" t="s">
        <v>27579</v>
      </c>
      <c r="K13981" t="s">
        <v>27580</v>
      </c>
      <c r="L13981">
        <v>25</v>
      </c>
      <c r="M13981" s="1">
        <v>0</v>
      </c>
    </row>
    <row r="13982" spans="1:13" x14ac:dyDescent="0.25">
      <c r="A13982">
        <v>13981</v>
      </c>
      <c r="B13982" t="str">
        <f t="shared" si="872"/>
        <v>1.3.4</v>
      </c>
      <c r="C13982" t="str">
        <f>VLOOKUP(B13982,'[1]Kodefikasi Lengkap'!$C$3:$D$16558,2,FALSE)</f>
        <v>JALAN, JARINGAN DAN IRIGASI</v>
      </c>
      <c r="D13982" t="str">
        <f t="shared" si="873"/>
        <v>1.3.4.03</v>
      </c>
      <c r="E13982" t="str">
        <f>VLOOKUP(D13982,'[1]Kodefikasi Lengkap'!$C$3:$D$16558,2,FALSE)</f>
        <v>INSTALASI</v>
      </c>
      <c r="F13982" t="str">
        <f t="shared" si="874"/>
        <v>1.3.4.03.05</v>
      </c>
      <c r="G13982" t="str">
        <f>VLOOKUP(F13982,'[1]Kodefikasi Lengkap'!$C$3:$D$16558,2,FALSE)</f>
        <v>INSTALASI PEMBANGKIT LISTRIK</v>
      </c>
      <c r="H13982" t="str">
        <f t="shared" si="875"/>
        <v>1.3.4.03.05.01</v>
      </c>
      <c r="I13982" t="str">
        <f>VLOOKUP(H13982,'[1]Kodefikasi Lengkap'!$C$3:$D$16558,2,FALSE)</f>
        <v>INSTALASI PEMBANGKIT LISTRIK TENAGA AIR (PLTA)</v>
      </c>
      <c r="J13982" t="s">
        <v>27581</v>
      </c>
      <c r="K13982" t="s">
        <v>27582</v>
      </c>
      <c r="L13982">
        <v>25</v>
      </c>
      <c r="M13982" s="1">
        <v>0</v>
      </c>
    </row>
    <row r="13983" spans="1:13" x14ac:dyDescent="0.25">
      <c r="A13983">
        <v>13982</v>
      </c>
      <c r="B13983" t="str">
        <f t="shared" si="872"/>
        <v>1.3.4</v>
      </c>
      <c r="C13983" t="str">
        <f>VLOOKUP(B13983,'[1]Kodefikasi Lengkap'!$C$3:$D$16558,2,FALSE)</f>
        <v>JALAN, JARINGAN DAN IRIGASI</v>
      </c>
      <c r="D13983" t="str">
        <f t="shared" si="873"/>
        <v>1.3.4.03</v>
      </c>
      <c r="E13983" t="str">
        <f>VLOOKUP(D13983,'[1]Kodefikasi Lengkap'!$C$3:$D$16558,2,FALSE)</f>
        <v>INSTALASI</v>
      </c>
      <c r="F13983" t="str">
        <f t="shared" si="874"/>
        <v>1.3.4.03.05</v>
      </c>
      <c r="G13983" t="str">
        <f>VLOOKUP(F13983,'[1]Kodefikasi Lengkap'!$C$3:$D$16558,2,FALSE)</f>
        <v>INSTALASI PEMBANGKIT LISTRIK</v>
      </c>
      <c r="H13983" t="str">
        <f t="shared" si="875"/>
        <v>1.3.4.03.05.02</v>
      </c>
      <c r="I13983" t="str">
        <f>VLOOKUP(H13983,'[1]Kodefikasi Lengkap'!$C$3:$D$16558,2,FALSE)</f>
        <v>INSTALASI PEMBANGKIT LISTRIK TENAGA DIESEL (PLTD)</v>
      </c>
      <c r="J13983" t="s">
        <v>27583</v>
      </c>
      <c r="K13983" t="s">
        <v>27584</v>
      </c>
      <c r="L13983">
        <v>25</v>
      </c>
      <c r="M13983" s="1">
        <v>0</v>
      </c>
    </row>
    <row r="13984" spans="1:13" x14ac:dyDescent="0.25">
      <c r="A13984">
        <v>13983</v>
      </c>
      <c r="B13984" t="str">
        <f t="shared" si="872"/>
        <v>1.3.4</v>
      </c>
      <c r="C13984" t="str">
        <f>VLOOKUP(B13984,'[1]Kodefikasi Lengkap'!$C$3:$D$16558,2,FALSE)</f>
        <v>JALAN, JARINGAN DAN IRIGASI</v>
      </c>
      <c r="D13984" t="str">
        <f t="shared" si="873"/>
        <v>1.3.4.03</v>
      </c>
      <c r="E13984" t="str">
        <f>VLOOKUP(D13984,'[1]Kodefikasi Lengkap'!$C$3:$D$16558,2,FALSE)</f>
        <v>INSTALASI</v>
      </c>
      <c r="F13984" t="str">
        <f t="shared" si="874"/>
        <v>1.3.4.03.05</v>
      </c>
      <c r="G13984" t="str">
        <f>VLOOKUP(F13984,'[1]Kodefikasi Lengkap'!$C$3:$D$16558,2,FALSE)</f>
        <v>INSTALASI PEMBANGKIT LISTRIK</v>
      </c>
      <c r="H13984" t="str">
        <f t="shared" si="875"/>
        <v>1.3.4.03.05.02</v>
      </c>
      <c r="I13984" t="str">
        <f>VLOOKUP(H13984,'[1]Kodefikasi Lengkap'!$C$3:$D$16558,2,FALSE)</f>
        <v>INSTALASI PEMBANGKIT LISTRIK TENAGA DIESEL (PLTD)</v>
      </c>
      <c r="J13984" t="s">
        <v>27585</v>
      </c>
      <c r="K13984" t="s">
        <v>27586</v>
      </c>
      <c r="L13984">
        <v>25</v>
      </c>
      <c r="M13984" s="1">
        <v>0</v>
      </c>
    </row>
    <row r="13985" spans="1:13" x14ac:dyDescent="0.25">
      <c r="A13985">
        <v>13984</v>
      </c>
      <c r="B13985" t="str">
        <f t="shared" si="872"/>
        <v>1.3.4</v>
      </c>
      <c r="C13985" t="str">
        <f>VLOOKUP(B13985,'[1]Kodefikasi Lengkap'!$C$3:$D$16558,2,FALSE)</f>
        <v>JALAN, JARINGAN DAN IRIGASI</v>
      </c>
      <c r="D13985" t="str">
        <f t="shared" si="873"/>
        <v>1.3.4.03</v>
      </c>
      <c r="E13985" t="str">
        <f>VLOOKUP(D13985,'[1]Kodefikasi Lengkap'!$C$3:$D$16558,2,FALSE)</f>
        <v>INSTALASI</v>
      </c>
      <c r="F13985" t="str">
        <f t="shared" si="874"/>
        <v>1.3.4.03.05</v>
      </c>
      <c r="G13985" t="str">
        <f>VLOOKUP(F13985,'[1]Kodefikasi Lengkap'!$C$3:$D$16558,2,FALSE)</f>
        <v>INSTALASI PEMBANGKIT LISTRIK</v>
      </c>
      <c r="H13985" t="str">
        <f t="shared" si="875"/>
        <v>1.3.4.03.05.02</v>
      </c>
      <c r="I13985" t="str">
        <f>VLOOKUP(H13985,'[1]Kodefikasi Lengkap'!$C$3:$D$16558,2,FALSE)</f>
        <v>INSTALASI PEMBANGKIT LISTRIK TENAGA DIESEL (PLTD)</v>
      </c>
      <c r="J13985" t="s">
        <v>27587</v>
      </c>
      <c r="K13985" t="s">
        <v>27588</v>
      </c>
      <c r="L13985">
        <v>25</v>
      </c>
      <c r="M13985" s="1">
        <v>0</v>
      </c>
    </row>
    <row r="13986" spans="1:13" x14ac:dyDescent="0.25">
      <c r="A13986">
        <v>13985</v>
      </c>
      <c r="B13986" t="str">
        <f t="shared" si="872"/>
        <v>1.3.4</v>
      </c>
      <c r="C13986" t="str">
        <f>VLOOKUP(B13986,'[1]Kodefikasi Lengkap'!$C$3:$D$16558,2,FALSE)</f>
        <v>JALAN, JARINGAN DAN IRIGASI</v>
      </c>
      <c r="D13986" t="str">
        <f t="shared" si="873"/>
        <v>1.3.4.03</v>
      </c>
      <c r="E13986" t="str">
        <f>VLOOKUP(D13986,'[1]Kodefikasi Lengkap'!$C$3:$D$16558,2,FALSE)</f>
        <v>INSTALASI</v>
      </c>
      <c r="F13986" t="str">
        <f t="shared" si="874"/>
        <v>1.3.4.03.05</v>
      </c>
      <c r="G13986" t="str">
        <f>VLOOKUP(F13986,'[1]Kodefikasi Lengkap'!$C$3:$D$16558,2,FALSE)</f>
        <v>INSTALASI PEMBANGKIT LISTRIK</v>
      </c>
      <c r="H13986" t="str">
        <f t="shared" si="875"/>
        <v>1.3.4.03.05.02</v>
      </c>
      <c r="I13986" t="str">
        <f>VLOOKUP(H13986,'[1]Kodefikasi Lengkap'!$C$3:$D$16558,2,FALSE)</f>
        <v>INSTALASI PEMBANGKIT LISTRIK TENAGA DIESEL (PLTD)</v>
      </c>
      <c r="J13986" t="s">
        <v>27589</v>
      </c>
      <c r="K13986" t="s">
        <v>27590</v>
      </c>
      <c r="L13986">
        <v>25</v>
      </c>
      <c r="M13986" s="1">
        <v>0</v>
      </c>
    </row>
    <row r="13987" spans="1:13" x14ac:dyDescent="0.25">
      <c r="A13987">
        <v>13986</v>
      </c>
      <c r="B13987" t="str">
        <f t="shared" si="872"/>
        <v>1.3.4</v>
      </c>
      <c r="C13987" t="str">
        <f>VLOOKUP(B13987,'[1]Kodefikasi Lengkap'!$C$3:$D$16558,2,FALSE)</f>
        <v>JALAN, JARINGAN DAN IRIGASI</v>
      </c>
      <c r="D13987" t="str">
        <f t="shared" si="873"/>
        <v>1.3.4.03</v>
      </c>
      <c r="E13987" t="str">
        <f>VLOOKUP(D13987,'[1]Kodefikasi Lengkap'!$C$3:$D$16558,2,FALSE)</f>
        <v>INSTALASI</v>
      </c>
      <c r="F13987" t="str">
        <f t="shared" si="874"/>
        <v>1.3.4.03.05</v>
      </c>
      <c r="G13987" t="str">
        <f>VLOOKUP(F13987,'[1]Kodefikasi Lengkap'!$C$3:$D$16558,2,FALSE)</f>
        <v>INSTALASI PEMBANGKIT LISTRIK</v>
      </c>
      <c r="H13987" t="str">
        <f t="shared" si="875"/>
        <v>1.3.4.03.05.03</v>
      </c>
      <c r="I13987" t="str">
        <f>VLOOKUP(H13987,'[1]Kodefikasi Lengkap'!$C$3:$D$16558,2,FALSE)</f>
        <v>INSTALASI PEMBANGKIT LISTRIK TENAGA MIKRO HIDRO (PLTM)</v>
      </c>
      <c r="J13987" t="s">
        <v>27591</v>
      </c>
      <c r="K13987" t="s">
        <v>27592</v>
      </c>
      <c r="L13987">
        <v>25</v>
      </c>
      <c r="M13987" s="1">
        <v>0</v>
      </c>
    </row>
    <row r="13988" spans="1:13" x14ac:dyDescent="0.25">
      <c r="A13988">
        <v>13987</v>
      </c>
      <c r="B13988" t="str">
        <f t="shared" si="872"/>
        <v>1.3.4</v>
      </c>
      <c r="C13988" t="str">
        <f>VLOOKUP(B13988,'[1]Kodefikasi Lengkap'!$C$3:$D$16558,2,FALSE)</f>
        <v>JALAN, JARINGAN DAN IRIGASI</v>
      </c>
      <c r="D13988" t="str">
        <f t="shared" si="873"/>
        <v>1.3.4.03</v>
      </c>
      <c r="E13988" t="str">
        <f>VLOOKUP(D13988,'[1]Kodefikasi Lengkap'!$C$3:$D$16558,2,FALSE)</f>
        <v>INSTALASI</v>
      </c>
      <c r="F13988" t="str">
        <f t="shared" si="874"/>
        <v>1.3.4.03.05</v>
      </c>
      <c r="G13988" t="str">
        <f>VLOOKUP(F13988,'[1]Kodefikasi Lengkap'!$C$3:$D$16558,2,FALSE)</f>
        <v>INSTALASI PEMBANGKIT LISTRIK</v>
      </c>
      <c r="H13988" t="str">
        <f t="shared" si="875"/>
        <v>1.3.4.03.05.03</v>
      </c>
      <c r="I13988" t="str">
        <f>VLOOKUP(H13988,'[1]Kodefikasi Lengkap'!$C$3:$D$16558,2,FALSE)</f>
        <v>INSTALASI PEMBANGKIT LISTRIK TENAGA MIKRO HIDRO (PLTM)</v>
      </c>
      <c r="J13988" t="s">
        <v>27593</v>
      </c>
      <c r="K13988" t="s">
        <v>27594</v>
      </c>
      <c r="L13988">
        <v>25</v>
      </c>
      <c r="M13988" s="1">
        <v>0</v>
      </c>
    </row>
    <row r="13989" spans="1:13" x14ac:dyDescent="0.25">
      <c r="A13989">
        <v>13988</v>
      </c>
      <c r="B13989" t="str">
        <f t="shared" si="872"/>
        <v>1.3.4</v>
      </c>
      <c r="C13989" t="str">
        <f>VLOOKUP(B13989,'[1]Kodefikasi Lengkap'!$C$3:$D$16558,2,FALSE)</f>
        <v>JALAN, JARINGAN DAN IRIGASI</v>
      </c>
      <c r="D13989" t="str">
        <f t="shared" si="873"/>
        <v>1.3.4.03</v>
      </c>
      <c r="E13989" t="str">
        <f>VLOOKUP(D13989,'[1]Kodefikasi Lengkap'!$C$3:$D$16558,2,FALSE)</f>
        <v>INSTALASI</v>
      </c>
      <c r="F13989" t="str">
        <f t="shared" si="874"/>
        <v>1.3.4.03.05</v>
      </c>
      <c r="G13989" t="str">
        <f>VLOOKUP(F13989,'[1]Kodefikasi Lengkap'!$C$3:$D$16558,2,FALSE)</f>
        <v>INSTALASI PEMBANGKIT LISTRIK</v>
      </c>
      <c r="H13989" t="str">
        <f t="shared" si="875"/>
        <v>1.3.4.03.05.03</v>
      </c>
      <c r="I13989" t="str">
        <f>VLOOKUP(H13989,'[1]Kodefikasi Lengkap'!$C$3:$D$16558,2,FALSE)</f>
        <v>INSTALASI PEMBANGKIT LISTRIK TENAGA MIKRO HIDRO (PLTM)</v>
      </c>
      <c r="J13989" t="s">
        <v>27595</v>
      </c>
      <c r="K13989" t="s">
        <v>27596</v>
      </c>
      <c r="L13989">
        <v>25</v>
      </c>
      <c r="M13989" s="1">
        <v>0</v>
      </c>
    </row>
    <row r="13990" spans="1:13" x14ac:dyDescent="0.25">
      <c r="A13990">
        <v>13989</v>
      </c>
      <c r="B13990" t="str">
        <f t="shared" si="872"/>
        <v>1.3.4</v>
      </c>
      <c r="C13990" t="str">
        <f>VLOOKUP(B13990,'[1]Kodefikasi Lengkap'!$C$3:$D$16558,2,FALSE)</f>
        <v>JALAN, JARINGAN DAN IRIGASI</v>
      </c>
      <c r="D13990" t="str">
        <f t="shared" si="873"/>
        <v>1.3.4.03</v>
      </c>
      <c r="E13990" t="str">
        <f>VLOOKUP(D13990,'[1]Kodefikasi Lengkap'!$C$3:$D$16558,2,FALSE)</f>
        <v>INSTALASI</v>
      </c>
      <c r="F13990" t="str">
        <f t="shared" si="874"/>
        <v>1.3.4.03.05</v>
      </c>
      <c r="G13990" t="str">
        <f>VLOOKUP(F13990,'[1]Kodefikasi Lengkap'!$C$3:$D$16558,2,FALSE)</f>
        <v>INSTALASI PEMBANGKIT LISTRIK</v>
      </c>
      <c r="H13990" t="str">
        <f t="shared" si="875"/>
        <v>1.3.4.03.05.03</v>
      </c>
      <c r="I13990" t="str">
        <f>VLOOKUP(H13990,'[1]Kodefikasi Lengkap'!$C$3:$D$16558,2,FALSE)</f>
        <v>INSTALASI PEMBANGKIT LISTRIK TENAGA MIKRO HIDRO (PLTM)</v>
      </c>
      <c r="J13990" t="s">
        <v>27597</v>
      </c>
      <c r="K13990" t="s">
        <v>27596</v>
      </c>
      <c r="L13990">
        <v>25</v>
      </c>
      <c r="M13990" s="1">
        <v>0</v>
      </c>
    </row>
    <row r="13991" spans="1:13" x14ac:dyDescent="0.25">
      <c r="A13991">
        <v>13990</v>
      </c>
      <c r="B13991" t="str">
        <f t="shared" si="872"/>
        <v>1.3.4</v>
      </c>
      <c r="C13991" t="str">
        <f>VLOOKUP(B13991,'[1]Kodefikasi Lengkap'!$C$3:$D$16558,2,FALSE)</f>
        <v>JALAN, JARINGAN DAN IRIGASI</v>
      </c>
      <c r="D13991" t="str">
        <f t="shared" si="873"/>
        <v>1.3.4.03</v>
      </c>
      <c r="E13991" t="str">
        <f>VLOOKUP(D13991,'[1]Kodefikasi Lengkap'!$C$3:$D$16558,2,FALSE)</f>
        <v>INSTALASI</v>
      </c>
      <c r="F13991" t="str">
        <f t="shared" si="874"/>
        <v>1.3.4.03.05</v>
      </c>
      <c r="G13991" t="str">
        <f>VLOOKUP(F13991,'[1]Kodefikasi Lengkap'!$C$3:$D$16558,2,FALSE)</f>
        <v>INSTALASI PEMBANGKIT LISTRIK</v>
      </c>
      <c r="H13991" t="str">
        <f t="shared" si="875"/>
        <v>1.3.4.03.05.04</v>
      </c>
      <c r="I13991" t="str">
        <f>VLOOKUP(H13991,'[1]Kodefikasi Lengkap'!$C$3:$D$16558,2,FALSE)</f>
        <v>INSTALASI PEMBANGKIT LISTRIK TENAGA ANGIN (PLTAN)</v>
      </c>
      <c r="J13991" t="s">
        <v>27598</v>
      </c>
      <c r="K13991" t="s">
        <v>27599</v>
      </c>
      <c r="L13991">
        <v>25</v>
      </c>
      <c r="M13991" s="1">
        <v>0</v>
      </c>
    </row>
    <row r="13992" spans="1:13" x14ac:dyDescent="0.25">
      <c r="A13992">
        <v>13991</v>
      </c>
      <c r="B13992" t="str">
        <f t="shared" si="872"/>
        <v>1.3.4</v>
      </c>
      <c r="C13992" t="str">
        <f>VLOOKUP(B13992,'[1]Kodefikasi Lengkap'!$C$3:$D$16558,2,FALSE)</f>
        <v>JALAN, JARINGAN DAN IRIGASI</v>
      </c>
      <c r="D13992" t="str">
        <f t="shared" si="873"/>
        <v>1.3.4.03</v>
      </c>
      <c r="E13992" t="str">
        <f>VLOOKUP(D13992,'[1]Kodefikasi Lengkap'!$C$3:$D$16558,2,FALSE)</f>
        <v>INSTALASI</v>
      </c>
      <c r="F13992" t="str">
        <f t="shared" si="874"/>
        <v>1.3.4.03.05</v>
      </c>
      <c r="G13992" t="str">
        <f>VLOOKUP(F13992,'[1]Kodefikasi Lengkap'!$C$3:$D$16558,2,FALSE)</f>
        <v>INSTALASI PEMBANGKIT LISTRIK</v>
      </c>
      <c r="H13992" t="str">
        <f t="shared" si="875"/>
        <v>1.3.4.03.05.04</v>
      </c>
      <c r="I13992" t="str">
        <f>VLOOKUP(H13992,'[1]Kodefikasi Lengkap'!$C$3:$D$16558,2,FALSE)</f>
        <v>INSTALASI PEMBANGKIT LISTRIK TENAGA ANGIN (PLTAN)</v>
      </c>
      <c r="J13992" t="s">
        <v>27600</v>
      </c>
      <c r="K13992" t="s">
        <v>27601</v>
      </c>
      <c r="L13992">
        <v>25</v>
      </c>
      <c r="M13992" s="1">
        <v>0</v>
      </c>
    </row>
    <row r="13993" spans="1:13" x14ac:dyDescent="0.25">
      <c r="A13993">
        <v>13992</v>
      </c>
      <c r="B13993" t="str">
        <f t="shared" si="872"/>
        <v>1.3.4</v>
      </c>
      <c r="C13993" t="str">
        <f>VLOOKUP(B13993,'[1]Kodefikasi Lengkap'!$C$3:$D$16558,2,FALSE)</f>
        <v>JALAN, JARINGAN DAN IRIGASI</v>
      </c>
      <c r="D13993" t="str">
        <f t="shared" si="873"/>
        <v>1.3.4.03</v>
      </c>
      <c r="E13993" t="str">
        <f>VLOOKUP(D13993,'[1]Kodefikasi Lengkap'!$C$3:$D$16558,2,FALSE)</f>
        <v>INSTALASI</v>
      </c>
      <c r="F13993" t="str">
        <f t="shared" si="874"/>
        <v>1.3.4.03.05</v>
      </c>
      <c r="G13993" t="str">
        <f>VLOOKUP(F13993,'[1]Kodefikasi Lengkap'!$C$3:$D$16558,2,FALSE)</f>
        <v>INSTALASI PEMBANGKIT LISTRIK</v>
      </c>
      <c r="H13993" t="str">
        <f t="shared" si="875"/>
        <v>1.3.4.03.05.04</v>
      </c>
      <c r="I13993" t="str">
        <f>VLOOKUP(H13993,'[1]Kodefikasi Lengkap'!$C$3:$D$16558,2,FALSE)</f>
        <v>INSTALASI PEMBANGKIT LISTRIK TENAGA ANGIN (PLTAN)</v>
      </c>
      <c r="J13993" t="s">
        <v>27602</v>
      </c>
      <c r="K13993" t="s">
        <v>27603</v>
      </c>
      <c r="L13993">
        <v>25</v>
      </c>
      <c r="M13993" s="1">
        <v>0</v>
      </c>
    </row>
    <row r="13994" spans="1:13" x14ac:dyDescent="0.25">
      <c r="A13994">
        <v>13993</v>
      </c>
      <c r="B13994" t="str">
        <f t="shared" si="872"/>
        <v>1.3.4</v>
      </c>
      <c r="C13994" t="str">
        <f>VLOOKUP(B13994,'[1]Kodefikasi Lengkap'!$C$3:$D$16558,2,FALSE)</f>
        <v>JALAN, JARINGAN DAN IRIGASI</v>
      </c>
      <c r="D13994" t="str">
        <f t="shared" si="873"/>
        <v>1.3.4.03</v>
      </c>
      <c r="E13994" t="str">
        <f>VLOOKUP(D13994,'[1]Kodefikasi Lengkap'!$C$3:$D$16558,2,FALSE)</f>
        <v>INSTALASI</v>
      </c>
      <c r="F13994" t="str">
        <f t="shared" si="874"/>
        <v>1.3.4.03.05</v>
      </c>
      <c r="G13994" t="str">
        <f>VLOOKUP(F13994,'[1]Kodefikasi Lengkap'!$C$3:$D$16558,2,FALSE)</f>
        <v>INSTALASI PEMBANGKIT LISTRIK</v>
      </c>
      <c r="H13994" t="str">
        <f t="shared" si="875"/>
        <v>1.3.4.03.05.04</v>
      </c>
      <c r="I13994" t="str">
        <f>VLOOKUP(H13994,'[1]Kodefikasi Lengkap'!$C$3:$D$16558,2,FALSE)</f>
        <v>INSTALASI PEMBANGKIT LISTRIK TENAGA ANGIN (PLTAN)</v>
      </c>
      <c r="J13994" t="s">
        <v>27604</v>
      </c>
      <c r="K13994" t="s">
        <v>27605</v>
      </c>
      <c r="L13994">
        <v>25</v>
      </c>
      <c r="M13994" s="1">
        <v>0</v>
      </c>
    </row>
    <row r="13995" spans="1:13" x14ac:dyDescent="0.25">
      <c r="A13995">
        <v>13994</v>
      </c>
      <c r="B13995" t="str">
        <f t="shared" si="872"/>
        <v>1.3.4</v>
      </c>
      <c r="C13995" t="str">
        <f>VLOOKUP(B13995,'[1]Kodefikasi Lengkap'!$C$3:$D$16558,2,FALSE)</f>
        <v>JALAN, JARINGAN DAN IRIGASI</v>
      </c>
      <c r="D13995" t="str">
        <f t="shared" si="873"/>
        <v>1.3.4.03</v>
      </c>
      <c r="E13995" t="str">
        <f>VLOOKUP(D13995,'[1]Kodefikasi Lengkap'!$C$3:$D$16558,2,FALSE)</f>
        <v>INSTALASI</v>
      </c>
      <c r="F13995" t="str">
        <f t="shared" si="874"/>
        <v>1.3.4.03.05</v>
      </c>
      <c r="G13995" t="str">
        <f>VLOOKUP(F13995,'[1]Kodefikasi Lengkap'!$C$3:$D$16558,2,FALSE)</f>
        <v>INSTALASI PEMBANGKIT LISTRIK</v>
      </c>
      <c r="H13995" t="str">
        <f t="shared" si="875"/>
        <v>1.3.4.03.05.05</v>
      </c>
      <c r="I13995" t="str">
        <f>VLOOKUP(H13995,'[1]Kodefikasi Lengkap'!$C$3:$D$16558,2,FALSE)</f>
        <v>INSTALASI PEMBANGKIT LISTRIK TENAGA UAP (PLTU)</v>
      </c>
      <c r="J13995" t="s">
        <v>27606</v>
      </c>
      <c r="K13995" t="s">
        <v>27607</v>
      </c>
      <c r="L13995">
        <v>25</v>
      </c>
      <c r="M13995" s="1">
        <v>0</v>
      </c>
    </row>
    <row r="13996" spans="1:13" x14ac:dyDescent="0.25">
      <c r="A13996">
        <v>13995</v>
      </c>
      <c r="B13996" t="str">
        <f t="shared" si="872"/>
        <v>1.3.4</v>
      </c>
      <c r="C13996" t="str">
        <f>VLOOKUP(B13996,'[1]Kodefikasi Lengkap'!$C$3:$D$16558,2,FALSE)</f>
        <v>JALAN, JARINGAN DAN IRIGASI</v>
      </c>
      <c r="D13996" t="str">
        <f t="shared" si="873"/>
        <v>1.3.4.03</v>
      </c>
      <c r="E13996" t="str">
        <f>VLOOKUP(D13996,'[1]Kodefikasi Lengkap'!$C$3:$D$16558,2,FALSE)</f>
        <v>INSTALASI</v>
      </c>
      <c r="F13996" t="str">
        <f t="shared" si="874"/>
        <v>1.3.4.03.05</v>
      </c>
      <c r="G13996" t="str">
        <f>VLOOKUP(F13996,'[1]Kodefikasi Lengkap'!$C$3:$D$16558,2,FALSE)</f>
        <v>INSTALASI PEMBANGKIT LISTRIK</v>
      </c>
      <c r="H13996" t="str">
        <f t="shared" si="875"/>
        <v>1.3.4.03.05.05</v>
      </c>
      <c r="I13996" t="str">
        <f>VLOOKUP(H13996,'[1]Kodefikasi Lengkap'!$C$3:$D$16558,2,FALSE)</f>
        <v>INSTALASI PEMBANGKIT LISTRIK TENAGA UAP (PLTU)</v>
      </c>
      <c r="J13996" t="s">
        <v>27608</v>
      </c>
      <c r="K13996" t="s">
        <v>27609</v>
      </c>
      <c r="L13996">
        <v>25</v>
      </c>
      <c r="M13996" s="1">
        <v>0</v>
      </c>
    </row>
    <row r="13997" spans="1:13" x14ac:dyDescent="0.25">
      <c r="A13997">
        <v>13996</v>
      </c>
      <c r="B13997" t="str">
        <f t="shared" si="872"/>
        <v>1.3.4</v>
      </c>
      <c r="C13997" t="str">
        <f>VLOOKUP(B13997,'[1]Kodefikasi Lengkap'!$C$3:$D$16558,2,FALSE)</f>
        <v>JALAN, JARINGAN DAN IRIGASI</v>
      </c>
      <c r="D13997" t="str">
        <f t="shared" si="873"/>
        <v>1.3.4.03</v>
      </c>
      <c r="E13997" t="str">
        <f>VLOOKUP(D13997,'[1]Kodefikasi Lengkap'!$C$3:$D$16558,2,FALSE)</f>
        <v>INSTALASI</v>
      </c>
      <c r="F13997" t="str">
        <f t="shared" si="874"/>
        <v>1.3.4.03.05</v>
      </c>
      <c r="G13997" t="str">
        <f>VLOOKUP(F13997,'[1]Kodefikasi Lengkap'!$C$3:$D$16558,2,FALSE)</f>
        <v>INSTALASI PEMBANGKIT LISTRIK</v>
      </c>
      <c r="H13997" t="str">
        <f t="shared" si="875"/>
        <v>1.3.4.03.05.05</v>
      </c>
      <c r="I13997" t="str">
        <f>VLOOKUP(H13997,'[1]Kodefikasi Lengkap'!$C$3:$D$16558,2,FALSE)</f>
        <v>INSTALASI PEMBANGKIT LISTRIK TENAGA UAP (PLTU)</v>
      </c>
      <c r="J13997" t="s">
        <v>27610</v>
      </c>
      <c r="K13997" t="s">
        <v>27611</v>
      </c>
      <c r="L13997">
        <v>25</v>
      </c>
      <c r="M13997" s="1">
        <v>0</v>
      </c>
    </row>
    <row r="13998" spans="1:13" x14ac:dyDescent="0.25">
      <c r="A13998">
        <v>13997</v>
      </c>
      <c r="B13998" t="str">
        <f t="shared" si="872"/>
        <v>1.3.4</v>
      </c>
      <c r="C13998" t="str">
        <f>VLOOKUP(B13998,'[1]Kodefikasi Lengkap'!$C$3:$D$16558,2,FALSE)</f>
        <v>JALAN, JARINGAN DAN IRIGASI</v>
      </c>
      <c r="D13998" t="str">
        <f t="shared" si="873"/>
        <v>1.3.4.03</v>
      </c>
      <c r="E13998" t="str">
        <f>VLOOKUP(D13998,'[1]Kodefikasi Lengkap'!$C$3:$D$16558,2,FALSE)</f>
        <v>INSTALASI</v>
      </c>
      <c r="F13998" t="str">
        <f t="shared" si="874"/>
        <v>1.3.4.03.05</v>
      </c>
      <c r="G13998" t="str">
        <f>VLOOKUP(F13998,'[1]Kodefikasi Lengkap'!$C$3:$D$16558,2,FALSE)</f>
        <v>INSTALASI PEMBANGKIT LISTRIK</v>
      </c>
      <c r="H13998" t="str">
        <f t="shared" si="875"/>
        <v>1.3.4.03.05.05</v>
      </c>
      <c r="I13998" t="str">
        <f>VLOOKUP(H13998,'[1]Kodefikasi Lengkap'!$C$3:$D$16558,2,FALSE)</f>
        <v>INSTALASI PEMBANGKIT LISTRIK TENAGA UAP (PLTU)</v>
      </c>
      <c r="J13998" t="s">
        <v>27612</v>
      </c>
      <c r="K13998" t="s">
        <v>27613</v>
      </c>
      <c r="L13998">
        <v>25</v>
      </c>
      <c r="M13998" s="1">
        <v>0</v>
      </c>
    </row>
    <row r="13999" spans="1:13" x14ac:dyDescent="0.25">
      <c r="A13999">
        <v>13998</v>
      </c>
      <c r="B13999" t="str">
        <f t="shared" si="872"/>
        <v>1.3.4</v>
      </c>
      <c r="C13999" t="str">
        <f>VLOOKUP(B13999,'[1]Kodefikasi Lengkap'!$C$3:$D$16558,2,FALSE)</f>
        <v>JALAN, JARINGAN DAN IRIGASI</v>
      </c>
      <c r="D13999" t="str">
        <f t="shared" si="873"/>
        <v>1.3.4.03</v>
      </c>
      <c r="E13999" t="str">
        <f>VLOOKUP(D13999,'[1]Kodefikasi Lengkap'!$C$3:$D$16558,2,FALSE)</f>
        <v>INSTALASI</v>
      </c>
      <c r="F13999" t="str">
        <f t="shared" si="874"/>
        <v>1.3.4.03.05</v>
      </c>
      <c r="G13999" t="str">
        <f>VLOOKUP(F13999,'[1]Kodefikasi Lengkap'!$C$3:$D$16558,2,FALSE)</f>
        <v>INSTALASI PEMBANGKIT LISTRIK</v>
      </c>
      <c r="H13999" t="str">
        <f t="shared" si="875"/>
        <v>1.3.4.03.05.06</v>
      </c>
      <c r="I13999" t="str">
        <f>VLOOKUP(H13999,'[1]Kodefikasi Lengkap'!$C$3:$D$16558,2,FALSE)</f>
        <v>INSTALASI PEMBANGKIT LISTRIK TENAGA NUKLIR (PLTN)</v>
      </c>
      <c r="J13999" t="s">
        <v>27614</v>
      </c>
      <c r="K13999" t="s">
        <v>27615</v>
      </c>
      <c r="L13999">
        <v>25</v>
      </c>
      <c r="M13999" s="1">
        <v>0</v>
      </c>
    </row>
    <row r="14000" spans="1:13" x14ac:dyDescent="0.25">
      <c r="A14000">
        <v>13999</v>
      </c>
      <c r="B14000" t="str">
        <f t="shared" si="872"/>
        <v>1.3.4</v>
      </c>
      <c r="C14000" t="str">
        <f>VLOOKUP(B14000,'[1]Kodefikasi Lengkap'!$C$3:$D$16558,2,FALSE)</f>
        <v>JALAN, JARINGAN DAN IRIGASI</v>
      </c>
      <c r="D14000" t="str">
        <f t="shared" si="873"/>
        <v>1.3.4.03</v>
      </c>
      <c r="E14000" t="str">
        <f>VLOOKUP(D14000,'[1]Kodefikasi Lengkap'!$C$3:$D$16558,2,FALSE)</f>
        <v>INSTALASI</v>
      </c>
      <c r="F14000" t="str">
        <f t="shared" si="874"/>
        <v>1.3.4.03.05</v>
      </c>
      <c r="G14000" t="str">
        <f>VLOOKUP(F14000,'[1]Kodefikasi Lengkap'!$C$3:$D$16558,2,FALSE)</f>
        <v>INSTALASI PEMBANGKIT LISTRIK</v>
      </c>
      <c r="H14000" t="str">
        <f t="shared" si="875"/>
        <v>1.3.4.03.05.06</v>
      </c>
      <c r="I14000" t="str">
        <f>VLOOKUP(H14000,'[1]Kodefikasi Lengkap'!$C$3:$D$16558,2,FALSE)</f>
        <v>INSTALASI PEMBANGKIT LISTRIK TENAGA NUKLIR (PLTN)</v>
      </c>
      <c r="J14000" t="s">
        <v>27616</v>
      </c>
      <c r="K14000" t="s">
        <v>27617</v>
      </c>
      <c r="L14000">
        <v>25</v>
      </c>
      <c r="M14000" s="1">
        <v>0</v>
      </c>
    </row>
    <row r="14001" spans="1:13" x14ac:dyDescent="0.25">
      <c r="A14001">
        <v>14000</v>
      </c>
      <c r="B14001" t="str">
        <f t="shared" si="872"/>
        <v>1.3.4</v>
      </c>
      <c r="C14001" t="str">
        <f>VLOOKUP(B14001,'[1]Kodefikasi Lengkap'!$C$3:$D$16558,2,FALSE)</f>
        <v>JALAN, JARINGAN DAN IRIGASI</v>
      </c>
      <c r="D14001" t="str">
        <f t="shared" si="873"/>
        <v>1.3.4.03</v>
      </c>
      <c r="E14001" t="str">
        <f>VLOOKUP(D14001,'[1]Kodefikasi Lengkap'!$C$3:$D$16558,2,FALSE)</f>
        <v>INSTALASI</v>
      </c>
      <c r="F14001" t="str">
        <f t="shared" si="874"/>
        <v>1.3.4.03.05</v>
      </c>
      <c r="G14001" t="str">
        <f>VLOOKUP(F14001,'[1]Kodefikasi Lengkap'!$C$3:$D$16558,2,FALSE)</f>
        <v>INSTALASI PEMBANGKIT LISTRIK</v>
      </c>
      <c r="H14001" t="str">
        <f t="shared" si="875"/>
        <v>1.3.4.03.05.06</v>
      </c>
      <c r="I14001" t="str">
        <f>VLOOKUP(H14001,'[1]Kodefikasi Lengkap'!$C$3:$D$16558,2,FALSE)</f>
        <v>INSTALASI PEMBANGKIT LISTRIK TENAGA NUKLIR (PLTN)</v>
      </c>
      <c r="J14001" t="s">
        <v>27618</v>
      </c>
      <c r="K14001" t="s">
        <v>27619</v>
      </c>
      <c r="L14001">
        <v>25</v>
      </c>
      <c r="M14001" s="1">
        <v>0</v>
      </c>
    </row>
    <row r="14002" spans="1:13" x14ac:dyDescent="0.25">
      <c r="A14002">
        <v>14001</v>
      </c>
      <c r="B14002" t="str">
        <f t="shared" si="872"/>
        <v>1.3.4</v>
      </c>
      <c r="C14002" t="str">
        <f>VLOOKUP(B14002,'[1]Kodefikasi Lengkap'!$C$3:$D$16558,2,FALSE)</f>
        <v>JALAN, JARINGAN DAN IRIGASI</v>
      </c>
      <c r="D14002" t="str">
        <f t="shared" si="873"/>
        <v>1.3.4.03</v>
      </c>
      <c r="E14002" t="str">
        <f>VLOOKUP(D14002,'[1]Kodefikasi Lengkap'!$C$3:$D$16558,2,FALSE)</f>
        <v>INSTALASI</v>
      </c>
      <c r="F14002" t="str">
        <f t="shared" si="874"/>
        <v>1.3.4.03.05</v>
      </c>
      <c r="G14002" t="str">
        <f>VLOOKUP(F14002,'[1]Kodefikasi Lengkap'!$C$3:$D$16558,2,FALSE)</f>
        <v>INSTALASI PEMBANGKIT LISTRIK</v>
      </c>
      <c r="H14002" t="str">
        <f t="shared" si="875"/>
        <v>1.3.4.03.05.06</v>
      </c>
      <c r="I14002" t="str">
        <f>VLOOKUP(H14002,'[1]Kodefikasi Lengkap'!$C$3:$D$16558,2,FALSE)</f>
        <v>INSTALASI PEMBANGKIT LISTRIK TENAGA NUKLIR (PLTN)</v>
      </c>
      <c r="J14002" t="s">
        <v>27620</v>
      </c>
      <c r="K14002" t="s">
        <v>27621</v>
      </c>
      <c r="L14002">
        <v>25</v>
      </c>
      <c r="M14002" s="1">
        <v>0</v>
      </c>
    </row>
    <row r="14003" spans="1:13" x14ac:dyDescent="0.25">
      <c r="A14003">
        <v>14002</v>
      </c>
      <c r="B14003" t="str">
        <f t="shared" si="872"/>
        <v>1.3.4</v>
      </c>
      <c r="C14003" t="str">
        <f>VLOOKUP(B14003,'[1]Kodefikasi Lengkap'!$C$3:$D$16558,2,FALSE)</f>
        <v>JALAN, JARINGAN DAN IRIGASI</v>
      </c>
      <c r="D14003" t="str">
        <f t="shared" si="873"/>
        <v>1.3.4.03</v>
      </c>
      <c r="E14003" t="str">
        <f>VLOOKUP(D14003,'[1]Kodefikasi Lengkap'!$C$3:$D$16558,2,FALSE)</f>
        <v>INSTALASI</v>
      </c>
      <c r="F14003" t="str">
        <f t="shared" si="874"/>
        <v>1.3.4.03.05</v>
      </c>
      <c r="G14003" t="str">
        <f>VLOOKUP(F14003,'[1]Kodefikasi Lengkap'!$C$3:$D$16558,2,FALSE)</f>
        <v>INSTALASI PEMBANGKIT LISTRIK</v>
      </c>
      <c r="H14003" t="str">
        <f t="shared" si="875"/>
        <v>1.3.4.03.05.07</v>
      </c>
      <c r="I14003" t="str">
        <f>VLOOKUP(H14003,'[1]Kodefikasi Lengkap'!$C$3:$D$16558,2,FALSE)</f>
        <v>INSTALASI PEMBANGKIT LISTRIK TENAGA GAS (PLTG)</v>
      </c>
      <c r="J14003" t="s">
        <v>27622</v>
      </c>
      <c r="K14003" t="s">
        <v>27623</v>
      </c>
      <c r="L14003">
        <v>25</v>
      </c>
      <c r="M14003" s="1">
        <v>0</v>
      </c>
    </row>
    <row r="14004" spans="1:13" x14ac:dyDescent="0.25">
      <c r="A14004">
        <v>14003</v>
      </c>
      <c r="B14004" t="str">
        <f t="shared" si="872"/>
        <v>1.3.4</v>
      </c>
      <c r="C14004" t="str">
        <f>VLOOKUP(B14004,'[1]Kodefikasi Lengkap'!$C$3:$D$16558,2,FALSE)</f>
        <v>JALAN, JARINGAN DAN IRIGASI</v>
      </c>
      <c r="D14004" t="str">
        <f t="shared" si="873"/>
        <v>1.3.4.03</v>
      </c>
      <c r="E14004" t="str">
        <f>VLOOKUP(D14004,'[1]Kodefikasi Lengkap'!$C$3:$D$16558,2,FALSE)</f>
        <v>INSTALASI</v>
      </c>
      <c r="F14004" t="str">
        <f t="shared" si="874"/>
        <v>1.3.4.03.05</v>
      </c>
      <c r="G14004" t="str">
        <f>VLOOKUP(F14004,'[1]Kodefikasi Lengkap'!$C$3:$D$16558,2,FALSE)</f>
        <v>INSTALASI PEMBANGKIT LISTRIK</v>
      </c>
      <c r="H14004" t="str">
        <f t="shared" si="875"/>
        <v>1.3.4.03.05.07</v>
      </c>
      <c r="I14004" t="str">
        <f>VLOOKUP(H14004,'[1]Kodefikasi Lengkap'!$C$3:$D$16558,2,FALSE)</f>
        <v>INSTALASI PEMBANGKIT LISTRIK TENAGA GAS (PLTG)</v>
      </c>
      <c r="J14004" t="s">
        <v>27624</v>
      </c>
      <c r="K14004" t="s">
        <v>27625</v>
      </c>
      <c r="L14004">
        <v>25</v>
      </c>
      <c r="M14004" s="1">
        <v>0</v>
      </c>
    </row>
    <row r="14005" spans="1:13" x14ac:dyDescent="0.25">
      <c r="A14005">
        <v>14004</v>
      </c>
      <c r="B14005" t="str">
        <f t="shared" si="872"/>
        <v>1.3.4</v>
      </c>
      <c r="C14005" t="str">
        <f>VLOOKUP(B14005,'[1]Kodefikasi Lengkap'!$C$3:$D$16558,2,FALSE)</f>
        <v>JALAN, JARINGAN DAN IRIGASI</v>
      </c>
      <c r="D14005" t="str">
        <f t="shared" si="873"/>
        <v>1.3.4.03</v>
      </c>
      <c r="E14005" t="str">
        <f>VLOOKUP(D14005,'[1]Kodefikasi Lengkap'!$C$3:$D$16558,2,FALSE)</f>
        <v>INSTALASI</v>
      </c>
      <c r="F14005" t="str">
        <f t="shared" si="874"/>
        <v>1.3.4.03.05</v>
      </c>
      <c r="G14005" t="str">
        <f>VLOOKUP(F14005,'[1]Kodefikasi Lengkap'!$C$3:$D$16558,2,FALSE)</f>
        <v>INSTALASI PEMBANGKIT LISTRIK</v>
      </c>
      <c r="H14005" t="str">
        <f t="shared" si="875"/>
        <v>1.3.4.03.05.07</v>
      </c>
      <c r="I14005" t="str">
        <f>VLOOKUP(H14005,'[1]Kodefikasi Lengkap'!$C$3:$D$16558,2,FALSE)</f>
        <v>INSTALASI PEMBANGKIT LISTRIK TENAGA GAS (PLTG)</v>
      </c>
      <c r="J14005" t="s">
        <v>27626</v>
      </c>
      <c r="K14005" t="s">
        <v>27627</v>
      </c>
      <c r="L14005">
        <v>25</v>
      </c>
      <c r="M14005" s="1">
        <v>0</v>
      </c>
    </row>
    <row r="14006" spans="1:13" x14ac:dyDescent="0.25">
      <c r="A14006">
        <v>14005</v>
      </c>
      <c r="B14006" t="str">
        <f t="shared" si="872"/>
        <v>1.3.4</v>
      </c>
      <c r="C14006" t="str">
        <f>VLOOKUP(B14006,'[1]Kodefikasi Lengkap'!$C$3:$D$16558,2,FALSE)</f>
        <v>JALAN, JARINGAN DAN IRIGASI</v>
      </c>
      <c r="D14006" t="str">
        <f t="shared" si="873"/>
        <v>1.3.4.03</v>
      </c>
      <c r="E14006" t="str">
        <f>VLOOKUP(D14006,'[1]Kodefikasi Lengkap'!$C$3:$D$16558,2,FALSE)</f>
        <v>INSTALASI</v>
      </c>
      <c r="F14006" t="str">
        <f t="shared" si="874"/>
        <v>1.3.4.03.05</v>
      </c>
      <c r="G14006" t="str">
        <f>VLOOKUP(F14006,'[1]Kodefikasi Lengkap'!$C$3:$D$16558,2,FALSE)</f>
        <v>INSTALASI PEMBANGKIT LISTRIK</v>
      </c>
      <c r="H14006" t="str">
        <f t="shared" si="875"/>
        <v>1.3.4.03.05.07</v>
      </c>
      <c r="I14006" t="str">
        <f>VLOOKUP(H14006,'[1]Kodefikasi Lengkap'!$C$3:$D$16558,2,FALSE)</f>
        <v>INSTALASI PEMBANGKIT LISTRIK TENAGA GAS (PLTG)</v>
      </c>
      <c r="J14006" t="s">
        <v>27628</v>
      </c>
      <c r="K14006" t="s">
        <v>27629</v>
      </c>
      <c r="L14006">
        <v>25</v>
      </c>
      <c r="M14006" s="1">
        <v>0</v>
      </c>
    </row>
    <row r="14007" spans="1:13" x14ac:dyDescent="0.25">
      <c r="A14007">
        <v>14006</v>
      </c>
      <c r="B14007" t="str">
        <f t="shared" si="872"/>
        <v>1.3.4</v>
      </c>
      <c r="C14007" t="str">
        <f>VLOOKUP(B14007,'[1]Kodefikasi Lengkap'!$C$3:$D$16558,2,FALSE)</f>
        <v>JALAN, JARINGAN DAN IRIGASI</v>
      </c>
      <c r="D14007" t="str">
        <f t="shared" si="873"/>
        <v>1.3.4.03</v>
      </c>
      <c r="E14007" t="str">
        <f>VLOOKUP(D14007,'[1]Kodefikasi Lengkap'!$C$3:$D$16558,2,FALSE)</f>
        <v>INSTALASI</v>
      </c>
      <c r="F14007" t="str">
        <f t="shared" si="874"/>
        <v>1.3.4.03.05</v>
      </c>
      <c r="G14007" t="str">
        <f>VLOOKUP(F14007,'[1]Kodefikasi Lengkap'!$C$3:$D$16558,2,FALSE)</f>
        <v>INSTALASI PEMBANGKIT LISTRIK</v>
      </c>
      <c r="H14007" t="str">
        <f t="shared" si="875"/>
        <v>1.3.4.03.05.08</v>
      </c>
      <c r="I14007" t="str">
        <f>VLOOKUP(H14007,'[1]Kodefikasi Lengkap'!$C$3:$D$16558,2,FALSE)</f>
        <v>INSTALASI PEMBANGKIT LISTRIK TENAGA PANAS BUMI (PLTP)</v>
      </c>
      <c r="J14007" t="s">
        <v>27630</v>
      </c>
      <c r="K14007" t="s">
        <v>27631</v>
      </c>
      <c r="L14007">
        <v>25</v>
      </c>
      <c r="M14007" s="1">
        <v>0</v>
      </c>
    </row>
    <row r="14008" spans="1:13" x14ac:dyDescent="0.25">
      <c r="A14008">
        <v>14007</v>
      </c>
      <c r="B14008" t="str">
        <f t="shared" si="872"/>
        <v>1.3.4</v>
      </c>
      <c r="C14008" t="str">
        <f>VLOOKUP(B14008,'[1]Kodefikasi Lengkap'!$C$3:$D$16558,2,FALSE)</f>
        <v>JALAN, JARINGAN DAN IRIGASI</v>
      </c>
      <c r="D14008" t="str">
        <f t="shared" si="873"/>
        <v>1.3.4.03</v>
      </c>
      <c r="E14008" t="str">
        <f>VLOOKUP(D14008,'[1]Kodefikasi Lengkap'!$C$3:$D$16558,2,FALSE)</f>
        <v>INSTALASI</v>
      </c>
      <c r="F14008" t="str">
        <f t="shared" si="874"/>
        <v>1.3.4.03.05</v>
      </c>
      <c r="G14008" t="str">
        <f>VLOOKUP(F14008,'[1]Kodefikasi Lengkap'!$C$3:$D$16558,2,FALSE)</f>
        <v>INSTALASI PEMBANGKIT LISTRIK</v>
      </c>
      <c r="H14008" t="str">
        <f t="shared" si="875"/>
        <v>1.3.4.03.05.08</v>
      </c>
      <c r="I14008" t="str">
        <f>VLOOKUP(H14008,'[1]Kodefikasi Lengkap'!$C$3:$D$16558,2,FALSE)</f>
        <v>INSTALASI PEMBANGKIT LISTRIK TENAGA PANAS BUMI (PLTP)</v>
      </c>
      <c r="J14008" t="s">
        <v>27632</v>
      </c>
      <c r="K14008" t="s">
        <v>27633</v>
      </c>
      <c r="L14008">
        <v>25</v>
      </c>
      <c r="M14008" s="1">
        <v>0</v>
      </c>
    </row>
    <row r="14009" spans="1:13" x14ac:dyDescent="0.25">
      <c r="A14009">
        <v>14008</v>
      </c>
      <c r="B14009" t="str">
        <f t="shared" si="872"/>
        <v>1.3.4</v>
      </c>
      <c r="C14009" t="str">
        <f>VLOOKUP(B14009,'[1]Kodefikasi Lengkap'!$C$3:$D$16558,2,FALSE)</f>
        <v>JALAN, JARINGAN DAN IRIGASI</v>
      </c>
      <c r="D14009" t="str">
        <f t="shared" si="873"/>
        <v>1.3.4.03</v>
      </c>
      <c r="E14009" t="str">
        <f>VLOOKUP(D14009,'[1]Kodefikasi Lengkap'!$C$3:$D$16558,2,FALSE)</f>
        <v>INSTALASI</v>
      </c>
      <c r="F14009" t="str">
        <f t="shared" si="874"/>
        <v>1.3.4.03.05</v>
      </c>
      <c r="G14009" t="str">
        <f>VLOOKUP(F14009,'[1]Kodefikasi Lengkap'!$C$3:$D$16558,2,FALSE)</f>
        <v>INSTALASI PEMBANGKIT LISTRIK</v>
      </c>
      <c r="H14009" t="str">
        <f t="shared" si="875"/>
        <v>1.3.4.03.05.08</v>
      </c>
      <c r="I14009" t="str">
        <f>VLOOKUP(H14009,'[1]Kodefikasi Lengkap'!$C$3:$D$16558,2,FALSE)</f>
        <v>INSTALASI PEMBANGKIT LISTRIK TENAGA PANAS BUMI (PLTP)</v>
      </c>
      <c r="J14009" t="s">
        <v>27634</v>
      </c>
      <c r="K14009" t="s">
        <v>27635</v>
      </c>
      <c r="L14009">
        <v>25</v>
      </c>
      <c r="M14009" s="1">
        <v>0</v>
      </c>
    </row>
    <row r="14010" spans="1:13" x14ac:dyDescent="0.25">
      <c r="A14010">
        <v>14009</v>
      </c>
      <c r="B14010" t="str">
        <f t="shared" si="872"/>
        <v>1.3.4</v>
      </c>
      <c r="C14010" t="str">
        <f>VLOOKUP(B14010,'[1]Kodefikasi Lengkap'!$C$3:$D$16558,2,FALSE)</f>
        <v>JALAN, JARINGAN DAN IRIGASI</v>
      </c>
      <c r="D14010" t="str">
        <f t="shared" si="873"/>
        <v>1.3.4.03</v>
      </c>
      <c r="E14010" t="str">
        <f>VLOOKUP(D14010,'[1]Kodefikasi Lengkap'!$C$3:$D$16558,2,FALSE)</f>
        <v>INSTALASI</v>
      </c>
      <c r="F14010" t="str">
        <f t="shared" si="874"/>
        <v>1.3.4.03.05</v>
      </c>
      <c r="G14010" t="str">
        <f>VLOOKUP(F14010,'[1]Kodefikasi Lengkap'!$C$3:$D$16558,2,FALSE)</f>
        <v>INSTALASI PEMBANGKIT LISTRIK</v>
      </c>
      <c r="H14010" t="str">
        <f t="shared" si="875"/>
        <v>1.3.4.03.05.08</v>
      </c>
      <c r="I14010" t="str">
        <f>VLOOKUP(H14010,'[1]Kodefikasi Lengkap'!$C$3:$D$16558,2,FALSE)</f>
        <v>INSTALASI PEMBANGKIT LISTRIK TENAGA PANAS BUMI (PLTP)</v>
      </c>
      <c r="J14010" t="s">
        <v>27636</v>
      </c>
      <c r="K14010" t="s">
        <v>27637</v>
      </c>
      <c r="L14010">
        <v>25</v>
      </c>
      <c r="M14010" s="1">
        <v>0</v>
      </c>
    </row>
    <row r="14011" spans="1:13" x14ac:dyDescent="0.25">
      <c r="A14011">
        <v>14010</v>
      </c>
      <c r="B14011" t="str">
        <f t="shared" si="872"/>
        <v>1.3.4</v>
      </c>
      <c r="C14011" t="str">
        <f>VLOOKUP(B14011,'[1]Kodefikasi Lengkap'!$C$3:$D$16558,2,FALSE)</f>
        <v>JALAN, JARINGAN DAN IRIGASI</v>
      </c>
      <c r="D14011" t="str">
        <f t="shared" si="873"/>
        <v>1.3.4.03</v>
      </c>
      <c r="E14011" t="str">
        <f>VLOOKUP(D14011,'[1]Kodefikasi Lengkap'!$C$3:$D$16558,2,FALSE)</f>
        <v>INSTALASI</v>
      </c>
      <c r="F14011" t="str">
        <f t="shared" si="874"/>
        <v>1.3.4.03.05</v>
      </c>
      <c r="G14011" t="str">
        <f>VLOOKUP(F14011,'[1]Kodefikasi Lengkap'!$C$3:$D$16558,2,FALSE)</f>
        <v>INSTALASI PEMBANGKIT LISTRIK</v>
      </c>
      <c r="H14011" t="str">
        <f t="shared" si="875"/>
        <v>1.3.4.03.05.09</v>
      </c>
      <c r="I14011" t="str">
        <f>VLOOKUP(H14011,'[1]Kodefikasi Lengkap'!$C$3:$D$16558,2,FALSE)</f>
        <v>INSTALASI PEMBANGKIT LISTRIK TENAGA SURYA (PLTS)</v>
      </c>
      <c r="J14011" t="s">
        <v>27638</v>
      </c>
      <c r="K14011" t="s">
        <v>27639</v>
      </c>
      <c r="L14011">
        <v>25</v>
      </c>
      <c r="M14011" s="1">
        <v>0</v>
      </c>
    </row>
    <row r="14012" spans="1:13" x14ac:dyDescent="0.25">
      <c r="A14012">
        <v>14011</v>
      </c>
      <c r="B14012" t="str">
        <f t="shared" si="872"/>
        <v>1.3.4</v>
      </c>
      <c r="C14012" t="str">
        <f>VLOOKUP(B14012,'[1]Kodefikasi Lengkap'!$C$3:$D$16558,2,FALSE)</f>
        <v>JALAN, JARINGAN DAN IRIGASI</v>
      </c>
      <c r="D14012" t="str">
        <f t="shared" si="873"/>
        <v>1.3.4.03</v>
      </c>
      <c r="E14012" t="str">
        <f>VLOOKUP(D14012,'[1]Kodefikasi Lengkap'!$C$3:$D$16558,2,FALSE)</f>
        <v>INSTALASI</v>
      </c>
      <c r="F14012" t="str">
        <f t="shared" si="874"/>
        <v>1.3.4.03.05</v>
      </c>
      <c r="G14012" t="str">
        <f>VLOOKUP(F14012,'[1]Kodefikasi Lengkap'!$C$3:$D$16558,2,FALSE)</f>
        <v>INSTALASI PEMBANGKIT LISTRIK</v>
      </c>
      <c r="H14012" t="str">
        <f t="shared" si="875"/>
        <v>1.3.4.03.05.09</v>
      </c>
      <c r="I14012" t="str">
        <f>VLOOKUP(H14012,'[1]Kodefikasi Lengkap'!$C$3:$D$16558,2,FALSE)</f>
        <v>INSTALASI PEMBANGKIT LISTRIK TENAGA SURYA (PLTS)</v>
      </c>
      <c r="J14012" t="s">
        <v>27640</v>
      </c>
      <c r="K14012" t="s">
        <v>27641</v>
      </c>
      <c r="L14012">
        <v>25</v>
      </c>
      <c r="M14012" s="1">
        <v>0</v>
      </c>
    </row>
    <row r="14013" spans="1:13" x14ac:dyDescent="0.25">
      <c r="A14013">
        <v>14012</v>
      </c>
      <c r="B14013" t="str">
        <f t="shared" si="872"/>
        <v>1.3.4</v>
      </c>
      <c r="C14013" t="str">
        <f>VLOOKUP(B14013,'[1]Kodefikasi Lengkap'!$C$3:$D$16558,2,FALSE)</f>
        <v>JALAN, JARINGAN DAN IRIGASI</v>
      </c>
      <c r="D14013" t="str">
        <f t="shared" si="873"/>
        <v>1.3.4.03</v>
      </c>
      <c r="E14013" t="str">
        <f>VLOOKUP(D14013,'[1]Kodefikasi Lengkap'!$C$3:$D$16558,2,FALSE)</f>
        <v>INSTALASI</v>
      </c>
      <c r="F14013" t="str">
        <f t="shared" si="874"/>
        <v>1.3.4.03.05</v>
      </c>
      <c r="G14013" t="str">
        <f>VLOOKUP(F14013,'[1]Kodefikasi Lengkap'!$C$3:$D$16558,2,FALSE)</f>
        <v>INSTALASI PEMBANGKIT LISTRIK</v>
      </c>
      <c r="H14013" t="str">
        <f t="shared" si="875"/>
        <v>1.3.4.03.05.09</v>
      </c>
      <c r="I14013" t="str">
        <f>VLOOKUP(H14013,'[1]Kodefikasi Lengkap'!$C$3:$D$16558,2,FALSE)</f>
        <v>INSTALASI PEMBANGKIT LISTRIK TENAGA SURYA (PLTS)</v>
      </c>
      <c r="J14013" t="s">
        <v>27642</v>
      </c>
      <c r="K14013" t="s">
        <v>27643</v>
      </c>
      <c r="L14013">
        <v>25</v>
      </c>
      <c r="M14013" s="1">
        <v>0</v>
      </c>
    </row>
    <row r="14014" spans="1:13" x14ac:dyDescent="0.25">
      <c r="A14014">
        <v>14013</v>
      </c>
      <c r="B14014" t="str">
        <f t="shared" si="872"/>
        <v>1.3.4</v>
      </c>
      <c r="C14014" t="str">
        <f>VLOOKUP(B14014,'[1]Kodefikasi Lengkap'!$C$3:$D$16558,2,FALSE)</f>
        <v>JALAN, JARINGAN DAN IRIGASI</v>
      </c>
      <c r="D14014" t="str">
        <f t="shared" si="873"/>
        <v>1.3.4.03</v>
      </c>
      <c r="E14014" t="str">
        <f>VLOOKUP(D14014,'[1]Kodefikasi Lengkap'!$C$3:$D$16558,2,FALSE)</f>
        <v>INSTALASI</v>
      </c>
      <c r="F14014" t="str">
        <f t="shared" si="874"/>
        <v>1.3.4.03.05</v>
      </c>
      <c r="G14014" t="str">
        <f>VLOOKUP(F14014,'[1]Kodefikasi Lengkap'!$C$3:$D$16558,2,FALSE)</f>
        <v>INSTALASI PEMBANGKIT LISTRIK</v>
      </c>
      <c r="H14014" t="str">
        <f t="shared" si="875"/>
        <v>1.3.4.03.05.09</v>
      </c>
      <c r="I14014" t="str">
        <f>VLOOKUP(H14014,'[1]Kodefikasi Lengkap'!$C$3:$D$16558,2,FALSE)</f>
        <v>INSTALASI PEMBANGKIT LISTRIK TENAGA SURYA (PLTS)</v>
      </c>
      <c r="J14014" t="s">
        <v>27644</v>
      </c>
      <c r="K14014" t="s">
        <v>27645</v>
      </c>
      <c r="L14014">
        <v>25</v>
      </c>
      <c r="M14014" s="1">
        <v>0</v>
      </c>
    </row>
    <row r="14015" spans="1:13" x14ac:dyDescent="0.25">
      <c r="A14015">
        <v>14014</v>
      </c>
      <c r="B14015" t="str">
        <f t="shared" si="872"/>
        <v>1.3.4</v>
      </c>
      <c r="C14015" t="str">
        <f>VLOOKUP(B14015,'[1]Kodefikasi Lengkap'!$C$3:$D$16558,2,FALSE)</f>
        <v>JALAN, JARINGAN DAN IRIGASI</v>
      </c>
      <c r="D14015" t="str">
        <f t="shared" si="873"/>
        <v>1.3.4.03</v>
      </c>
      <c r="E14015" t="str">
        <f>VLOOKUP(D14015,'[1]Kodefikasi Lengkap'!$C$3:$D$16558,2,FALSE)</f>
        <v>INSTALASI</v>
      </c>
      <c r="F14015" t="str">
        <f t="shared" si="874"/>
        <v>1.3.4.03.05</v>
      </c>
      <c r="G14015" t="str">
        <f>VLOOKUP(F14015,'[1]Kodefikasi Lengkap'!$C$3:$D$16558,2,FALSE)</f>
        <v>INSTALASI PEMBANGKIT LISTRIK</v>
      </c>
      <c r="H14015" t="str">
        <f t="shared" si="875"/>
        <v>1.3.4.03.05.10</v>
      </c>
      <c r="I14015" t="str">
        <f>VLOOKUP(H14015,'[1]Kodefikasi Lengkap'!$C$3:$D$16558,2,FALSE)</f>
        <v>INSTALASI PEMBANGKIT LISTRIK TENAGA BIOGAS (PLTB)</v>
      </c>
      <c r="J14015" t="s">
        <v>27646</v>
      </c>
      <c r="K14015" t="s">
        <v>27647</v>
      </c>
      <c r="L14015">
        <v>25</v>
      </c>
      <c r="M14015" s="1">
        <v>0</v>
      </c>
    </row>
    <row r="14016" spans="1:13" x14ac:dyDescent="0.25">
      <c r="A14016">
        <v>14015</v>
      </c>
      <c r="B14016" t="str">
        <f t="shared" si="872"/>
        <v>1.3.4</v>
      </c>
      <c r="C14016" t="str">
        <f>VLOOKUP(B14016,'[1]Kodefikasi Lengkap'!$C$3:$D$16558,2,FALSE)</f>
        <v>JALAN, JARINGAN DAN IRIGASI</v>
      </c>
      <c r="D14016" t="str">
        <f t="shared" si="873"/>
        <v>1.3.4.03</v>
      </c>
      <c r="E14016" t="str">
        <f>VLOOKUP(D14016,'[1]Kodefikasi Lengkap'!$C$3:$D$16558,2,FALSE)</f>
        <v>INSTALASI</v>
      </c>
      <c r="F14016" t="str">
        <f t="shared" si="874"/>
        <v>1.3.4.03.05</v>
      </c>
      <c r="G14016" t="str">
        <f>VLOOKUP(F14016,'[1]Kodefikasi Lengkap'!$C$3:$D$16558,2,FALSE)</f>
        <v>INSTALASI PEMBANGKIT LISTRIK</v>
      </c>
      <c r="H14016" t="str">
        <f t="shared" si="875"/>
        <v>1.3.4.03.05.10</v>
      </c>
      <c r="I14016" t="str">
        <f>VLOOKUP(H14016,'[1]Kodefikasi Lengkap'!$C$3:$D$16558,2,FALSE)</f>
        <v>INSTALASI PEMBANGKIT LISTRIK TENAGA BIOGAS (PLTB)</v>
      </c>
      <c r="J14016" t="s">
        <v>27648</v>
      </c>
      <c r="K14016" t="s">
        <v>27649</v>
      </c>
      <c r="L14016">
        <v>25</v>
      </c>
      <c r="M14016" s="1">
        <v>0</v>
      </c>
    </row>
    <row r="14017" spans="1:13" x14ac:dyDescent="0.25">
      <c r="A14017">
        <v>14016</v>
      </c>
      <c r="B14017" t="str">
        <f t="shared" si="872"/>
        <v>1.3.4</v>
      </c>
      <c r="C14017" t="str">
        <f>VLOOKUP(B14017,'[1]Kodefikasi Lengkap'!$C$3:$D$16558,2,FALSE)</f>
        <v>JALAN, JARINGAN DAN IRIGASI</v>
      </c>
      <c r="D14017" t="str">
        <f t="shared" si="873"/>
        <v>1.3.4.03</v>
      </c>
      <c r="E14017" t="str">
        <f>VLOOKUP(D14017,'[1]Kodefikasi Lengkap'!$C$3:$D$16558,2,FALSE)</f>
        <v>INSTALASI</v>
      </c>
      <c r="F14017" t="str">
        <f t="shared" si="874"/>
        <v>1.3.4.03.05</v>
      </c>
      <c r="G14017" t="str">
        <f>VLOOKUP(F14017,'[1]Kodefikasi Lengkap'!$C$3:$D$16558,2,FALSE)</f>
        <v>INSTALASI PEMBANGKIT LISTRIK</v>
      </c>
      <c r="H14017" t="str">
        <f t="shared" si="875"/>
        <v>1.3.4.03.05.10</v>
      </c>
      <c r="I14017" t="str">
        <f>VLOOKUP(H14017,'[1]Kodefikasi Lengkap'!$C$3:$D$16558,2,FALSE)</f>
        <v>INSTALASI PEMBANGKIT LISTRIK TENAGA BIOGAS (PLTB)</v>
      </c>
      <c r="J14017" t="s">
        <v>27650</v>
      </c>
      <c r="K14017" t="s">
        <v>27651</v>
      </c>
      <c r="L14017">
        <v>25</v>
      </c>
      <c r="M14017" s="1">
        <v>0</v>
      </c>
    </row>
    <row r="14018" spans="1:13" x14ac:dyDescent="0.25">
      <c r="A14018">
        <v>14017</v>
      </c>
      <c r="B14018" t="str">
        <f t="shared" si="872"/>
        <v>1.3.4</v>
      </c>
      <c r="C14018" t="str">
        <f>VLOOKUP(B14018,'[1]Kodefikasi Lengkap'!$C$3:$D$16558,2,FALSE)</f>
        <v>JALAN, JARINGAN DAN IRIGASI</v>
      </c>
      <c r="D14018" t="str">
        <f t="shared" si="873"/>
        <v>1.3.4.03</v>
      </c>
      <c r="E14018" t="str">
        <f>VLOOKUP(D14018,'[1]Kodefikasi Lengkap'!$C$3:$D$16558,2,FALSE)</f>
        <v>INSTALASI</v>
      </c>
      <c r="F14018" t="str">
        <f t="shared" si="874"/>
        <v>1.3.4.03.05</v>
      </c>
      <c r="G14018" t="str">
        <f>VLOOKUP(F14018,'[1]Kodefikasi Lengkap'!$C$3:$D$16558,2,FALSE)</f>
        <v>INSTALASI PEMBANGKIT LISTRIK</v>
      </c>
      <c r="H14018" t="str">
        <f t="shared" si="875"/>
        <v>1.3.4.03.05.10</v>
      </c>
      <c r="I14018" t="str">
        <f>VLOOKUP(H14018,'[1]Kodefikasi Lengkap'!$C$3:$D$16558,2,FALSE)</f>
        <v>INSTALASI PEMBANGKIT LISTRIK TENAGA BIOGAS (PLTB)</v>
      </c>
      <c r="J14018" t="s">
        <v>27652</v>
      </c>
      <c r="K14018" t="s">
        <v>27653</v>
      </c>
      <c r="L14018">
        <v>25</v>
      </c>
      <c r="M14018" s="1">
        <v>0</v>
      </c>
    </row>
    <row r="14019" spans="1:13" x14ac:dyDescent="0.25">
      <c r="A14019">
        <v>14018</v>
      </c>
      <c r="B14019" t="str">
        <f t="shared" ref="B14019:B14082" si="876">LEFT(J14019,5)</f>
        <v>1.3.4</v>
      </c>
      <c r="C14019" t="str">
        <f>VLOOKUP(B14019,'[1]Kodefikasi Lengkap'!$C$3:$D$16558,2,FALSE)</f>
        <v>JALAN, JARINGAN DAN IRIGASI</v>
      </c>
      <c r="D14019" t="str">
        <f t="shared" ref="D14019:D14082" si="877">LEFT(J14019,8)</f>
        <v>1.3.4.03</v>
      </c>
      <c r="E14019" t="str">
        <f>VLOOKUP(D14019,'[1]Kodefikasi Lengkap'!$C$3:$D$16558,2,FALSE)</f>
        <v>INSTALASI</v>
      </c>
      <c r="F14019" t="str">
        <f t="shared" ref="F14019:F14082" si="878">LEFT(J14019,11)</f>
        <v>1.3.4.03.05</v>
      </c>
      <c r="G14019" t="str">
        <f>VLOOKUP(F14019,'[1]Kodefikasi Lengkap'!$C$3:$D$16558,2,FALSE)</f>
        <v>INSTALASI PEMBANGKIT LISTRIK</v>
      </c>
      <c r="H14019" t="str">
        <f t="shared" ref="H14019:H14082" si="879">LEFT(J14019,14)</f>
        <v>1.3.4.03.05.11</v>
      </c>
      <c r="I14019" t="str">
        <f>VLOOKUP(H14019,'[1]Kodefikasi Lengkap'!$C$3:$D$16558,2,FALSE)</f>
        <v>INSTALASI PEMBANGKIT LISTRIK TENAGA SAMUDERA / GELOMBANG SAMUDERA</v>
      </c>
      <c r="J14019" t="s">
        <v>27654</v>
      </c>
      <c r="K14019" t="s">
        <v>27655</v>
      </c>
      <c r="L14019">
        <v>25</v>
      </c>
      <c r="M14019" s="1">
        <v>0</v>
      </c>
    </row>
    <row r="14020" spans="1:13" x14ac:dyDescent="0.25">
      <c r="A14020">
        <v>14019</v>
      </c>
      <c r="B14020" t="str">
        <f t="shared" si="876"/>
        <v>1.3.4</v>
      </c>
      <c r="C14020" t="str">
        <f>VLOOKUP(B14020,'[1]Kodefikasi Lengkap'!$C$3:$D$16558,2,FALSE)</f>
        <v>JALAN, JARINGAN DAN IRIGASI</v>
      </c>
      <c r="D14020" t="str">
        <f t="shared" si="877"/>
        <v>1.3.4.03</v>
      </c>
      <c r="E14020" t="str">
        <f>VLOOKUP(D14020,'[1]Kodefikasi Lengkap'!$C$3:$D$16558,2,FALSE)</f>
        <v>INSTALASI</v>
      </c>
      <c r="F14020" t="str">
        <f t="shared" si="878"/>
        <v>1.3.4.03.05</v>
      </c>
      <c r="G14020" t="str">
        <f>VLOOKUP(F14020,'[1]Kodefikasi Lengkap'!$C$3:$D$16558,2,FALSE)</f>
        <v>INSTALASI PEMBANGKIT LISTRIK</v>
      </c>
      <c r="H14020" t="str">
        <f t="shared" si="879"/>
        <v>1.3.4.03.05.11</v>
      </c>
      <c r="I14020" t="str">
        <f>VLOOKUP(H14020,'[1]Kodefikasi Lengkap'!$C$3:$D$16558,2,FALSE)</f>
        <v>INSTALASI PEMBANGKIT LISTRIK TENAGA SAMUDERA / GELOMBANG SAMUDERA</v>
      </c>
      <c r="J14020" t="s">
        <v>27656</v>
      </c>
      <c r="K14020" t="s">
        <v>27657</v>
      </c>
      <c r="L14020">
        <v>25</v>
      </c>
      <c r="M14020" s="1">
        <v>0</v>
      </c>
    </row>
    <row r="14021" spans="1:13" x14ac:dyDescent="0.25">
      <c r="A14021">
        <v>14020</v>
      </c>
      <c r="B14021" t="str">
        <f t="shared" si="876"/>
        <v>1.3.4</v>
      </c>
      <c r="C14021" t="str">
        <f>VLOOKUP(B14021,'[1]Kodefikasi Lengkap'!$C$3:$D$16558,2,FALSE)</f>
        <v>JALAN, JARINGAN DAN IRIGASI</v>
      </c>
      <c r="D14021" t="str">
        <f t="shared" si="877"/>
        <v>1.3.4.03</v>
      </c>
      <c r="E14021" t="str">
        <f>VLOOKUP(D14021,'[1]Kodefikasi Lengkap'!$C$3:$D$16558,2,FALSE)</f>
        <v>INSTALASI</v>
      </c>
      <c r="F14021" t="str">
        <f t="shared" si="878"/>
        <v>1.3.4.03.05</v>
      </c>
      <c r="G14021" t="str">
        <f>VLOOKUP(F14021,'[1]Kodefikasi Lengkap'!$C$3:$D$16558,2,FALSE)</f>
        <v>INSTALASI PEMBANGKIT LISTRIK</v>
      </c>
      <c r="H14021" t="str">
        <f t="shared" si="879"/>
        <v>1.3.4.03.05.11</v>
      </c>
      <c r="I14021" t="str">
        <f>VLOOKUP(H14021,'[1]Kodefikasi Lengkap'!$C$3:$D$16558,2,FALSE)</f>
        <v>INSTALASI PEMBANGKIT LISTRIK TENAGA SAMUDERA / GELOMBANG SAMUDERA</v>
      </c>
      <c r="J14021" t="s">
        <v>27658</v>
      </c>
      <c r="K14021" t="s">
        <v>27659</v>
      </c>
      <c r="L14021">
        <v>25</v>
      </c>
      <c r="M14021" s="1">
        <v>0</v>
      </c>
    </row>
    <row r="14022" spans="1:13" x14ac:dyDescent="0.25">
      <c r="A14022">
        <v>14021</v>
      </c>
      <c r="B14022" t="str">
        <f t="shared" si="876"/>
        <v>1.3.4</v>
      </c>
      <c r="C14022" t="str">
        <f>VLOOKUP(B14022,'[1]Kodefikasi Lengkap'!$C$3:$D$16558,2,FALSE)</f>
        <v>JALAN, JARINGAN DAN IRIGASI</v>
      </c>
      <c r="D14022" t="str">
        <f t="shared" si="877"/>
        <v>1.3.4.03</v>
      </c>
      <c r="E14022" t="str">
        <f>VLOOKUP(D14022,'[1]Kodefikasi Lengkap'!$C$3:$D$16558,2,FALSE)</f>
        <v>INSTALASI</v>
      </c>
      <c r="F14022" t="str">
        <f t="shared" si="878"/>
        <v>1.3.4.03.05</v>
      </c>
      <c r="G14022" t="str">
        <f>VLOOKUP(F14022,'[1]Kodefikasi Lengkap'!$C$3:$D$16558,2,FALSE)</f>
        <v>INSTALASI PEMBANGKIT LISTRIK</v>
      </c>
      <c r="H14022" t="str">
        <f t="shared" si="879"/>
        <v>1.3.4.03.05.11</v>
      </c>
      <c r="I14022" t="str">
        <f>VLOOKUP(H14022,'[1]Kodefikasi Lengkap'!$C$3:$D$16558,2,FALSE)</f>
        <v>INSTALASI PEMBANGKIT LISTRIK TENAGA SAMUDERA / GELOMBANG SAMUDERA</v>
      </c>
      <c r="J14022" t="s">
        <v>27660</v>
      </c>
      <c r="K14022" t="s">
        <v>27661</v>
      </c>
      <c r="L14022">
        <v>25</v>
      </c>
      <c r="M14022" s="1">
        <v>0</v>
      </c>
    </row>
    <row r="14023" spans="1:13" x14ac:dyDescent="0.25">
      <c r="A14023">
        <v>14022</v>
      </c>
      <c r="B14023" t="str">
        <f t="shared" si="876"/>
        <v>1.3.4</v>
      </c>
      <c r="C14023" t="str">
        <f>VLOOKUP(B14023,'[1]Kodefikasi Lengkap'!$C$3:$D$16558,2,FALSE)</f>
        <v>JALAN, JARINGAN DAN IRIGASI</v>
      </c>
      <c r="D14023" t="str">
        <f t="shared" si="877"/>
        <v>1.3.4.03</v>
      </c>
      <c r="E14023" t="str">
        <f>VLOOKUP(D14023,'[1]Kodefikasi Lengkap'!$C$3:$D$16558,2,FALSE)</f>
        <v>INSTALASI</v>
      </c>
      <c r="F14023" t="str">
        <f t="shared" si="878"/>
        <v>1.3.4.03.05</v>
      </c>
      <c r="G14023" t="str">
        <f>VLOOKUP(F14023,'[1]Kodefikasi Lengkap'!$C$3:$D$16558,2,FALSE)</f>
        <v>INSTALASI PEMBANGKIT LISTRIK</v>
      </c>
      <c r="H14023" t="str">
        <f t="shared" si="879"/>
        <v>1.3.4.03.05.12</v>
      </c>
      <c r="I14023" t="str">
        <f>VLOOKUP(H14023,'[1]Kodefikasi Lengkap'!$C$3:$D$16558,2,FALSE)</f>
        <v>INSTALASI PEMBANGKIT LISTRIK LAINNYA</v>
      </c>
      <c r="J14023" t="s">
        <v>27662</v>
      </c>
      <c r="K14023" t="s">
        <v>27663</v>
      </c>
      <c r="L14023">
        <v>25</v>
      </c>
      <c r="M14023" s="1">
        <v>0</v>
      </c>
    </row>
    <row r="14024" spans="1:13" x14ac:dyDescent="0.25">
      <c r="A14024">
        <v>14023</v>
      </c>
      <c r="B14024" t="str">
        <f t="shared" si="876"/>
        <v>1.3.4</v>
      </c>
      <c r="C14024" t="str">
        <f>VLOOKUP(B14024,'[1]Kodefikasi Lengkap'!$C$3:$D$16558,2,FALSE)</f>
        <v>JALAN, JARINGAN DAN IRIGASI</v>
      </c>
      <c r="D14024" t="str">
        <f t="shared" si="877"/>
        <v>1.3.4.03</v>
      </c>
      <c r="E14024" t="str">
        <f>VLOOKUP(D14024,'[1]Kodefikasi Lengkap'!$C$3:$D$16558,2,FALSE)</f>
        <v>INSTALASI</v>
      </c>
      <c r="F14024" t="str">
        <f t="shared" si="878"/>
        <v>1.3.4.03.06</v>
      </c>
      <c r="G14024" t="str">
        <f>VLOOKUP(F14024,'[1]Kodefikasi Lengkap'!$C$3:$D$16558,2,FALSE)</f>
        <v>INSTALASI GARDU LISTRIK</v>
      </c>
      <c r="H14024" t="str">
        <f t="shared" si="879"/>
        <v>1.3.4.03.06.01</v>
      </c>
      <c r="I14024" t="str">
        <f>VLOOKUP(H14024,'[1]Kodefikasi Lengkap'!$C$3:$D$16558,2,FALSE)</f>
        <v>INSTALASI GARDU LISTRIK INDUK</v>
      </c>
      <c r="J14024" t="s">
        <v>27664</v>
      </c>
      <c r="K14024" t="s">
        <v>27665</v>
      </c>
      <c r="L14024">
        <v>25</v>
      </c>
      <c r="M14024" s="1">
        <v>0</v>
      </c>
    </row>
    <row r="14025" spans="1:13" x14ac:dyDescent="0.25">
      <c r="A14025">
        <v>14024</v>
      </c>
      <c r="B14025" t="str">
        <f t="shared" si="876"/>
        <v>1.3.4</v>
      </c>
      <c r="C14025" t="str">
        <f>VLOOKUP(B14025,'[1]Kodefikasi Lengkap'!$C$3:$D$16558,2,FALSE)</f>
        <v>JALAN, JARINGAN DAN IRIGASI</v>
      </c>
      <c r="D14025" t="str">
        <f t="shared" si="877"/>
        <v>1.3.4.03</v>
      </c>
      <c r="E14025" t="str">
        <f>VLOOKUP(D14025,'[1]Kodefikasi Lengkap'!$C$3:$D$16558,2,FALSE)</f>
        <v>INSTALASI</v>
      </c>
      <c r="F14025" t="str">
        <f t="shared" si="878"/>
        <v>1.3.4.03.06</v>
      </c>
      <c r="G14025" t="str">
        <f>VLOOKUP(F14025,'[1]Kodefikasi Lengkap'!$C$3:$D$16558,2,FALSE)</f>
        <v>INSTALASI GARDU LISTRIK</v>
      </c>
      <c r="H14025" t="str">
        <f t="shared" si="879"/>
        <v>1.3.4.03.06.01</v>
      </c>
      <c r="I14025" t="str">
        <f>VLOOKUP(H14025,'[1]Kodefikasi Lengkap'!$C$3:$D$16558,2,FALSE)</f>
        <v>INSTALASI GARDU LISTRIK INDUK</v>
      </c>
      <c r="J14025" t="s">
        <v>27666</v>
      </c>
      <c r="K14025" t="s">
        <v>27667</v>
      </c>
      <c r="L14025">
        <v>25</v>
      </c>
      <c r="M14025" s="1">
        <v>0</v>
      </c>
    </row>
    <row r="14026" spans="1:13" x14ac:dyDescent="0.25">
      <c r="A14026">
        <v>14025</v>
      </c>
      <c r="B14026" t="str">
        <f t="shared" si="876"/>
        <v>1.3.4</v>
      </c>
      <c r="C14026" t="str">
        <f>VLOOKUP(B14026,'[1]Kodefikasi Lengkap'!$C$3:$D$16558,2,FALSE)</f>
        <v>JALAN, JARINGAN DAN IRIGASI</v>
      </c>
      <c r="D14026" t="str">
        <f t="shared" si="877"/>
        <v>1.3.4.03</v>
      </c>
      <c r="E14026" t="str">
        <f>VLOOKUP(D14026,'[1]Kodefikasi Lengkap'!$C$3:$D$16558,2,FALSE)</f>
        <v>INSTALASI</v>
      </c>
      <c r="F14026" t="str">
        <f t="shared" si="878"/>
        <v>1.3.4.03.06</v>
      </c>
      <c r="G14026" t="str">
        <f>VLOOKUP(F14026,'[1]Kodefikasi Lengkap'!$C$3:$D$16558,2,FALSE)</f>
        <v>INSTALASI GARDU LISTRIK</v>
      </c>
      <c r="H14026" t="str">
        <f t="shared" si="879"/>
        <v>1.3.4.03.06.01</v>
      </c>
      <c r="I14026" t="str">
        <f>VLOOKUP(H14026,'[1]Kodefikasi Lengkap'!$C$3:$D$16558,2,FALSE)</f>
        <v>INSTALASI GARDU LISTRIK INDUK</v>
      </c>
      <c r="J14026" t="s">
        <v>27668</v>
      </c>
      <c r="K14026" t="s">
        <v>27669</v>
      </c>
      <c r="L14026">
        <v>25</v>
      </c>
      <c r="M14026" s="1">
        <v>0</v>
      </c>
    </row>
    <row r="14027" spans="1:13" x14ac:dyDescent="0.25">
      <c r="A14027">
        <v>14026</v>
      </c>
      <c r="B14027" t="str">
        <f t="shared" si="876"/>
        <v>1.3.4</v>
      </c>
      <c r="C14027" t="str">
        <f>VLOOKUP(B14027,'[1]Kodefikasi Lengkap'!$C$3:$D$16558,2,FALSE)</f>
        <v>JALAN, JARINGAN DAN IRIGASI</v>
      </c>
      <c r="D14027" t="str">
        <f t="shared" si="877"/>
        <v>1.3.4.03</v>
      </c>
      <c r="E14027" t="str">
        <f>VLOOKUP(D14027,'[1]Kodefikasi Lengkap'!$C$3:$D$16558,2,FALSE)</f>
        <v>INSTALASI</v>
      </c>
      <c r="F14027" t="str">
        <f t="shared" si="878"/>
        <v>1.3.4.03.06</v>
      </c>
      <c r="G14027" t="str">
        <f>VLOOKUP(F14027,'[1]Kodefikasi Lengkap'!$C$3:$D$16558,2,FALSE)</f>
        <v>INSTALASI GARDU LISTRIK</v>
      </c>
      <c r="H14027" t="str">
        <f t="shared" si="879"/>
        <v>1.3.4.03.06.01</v>
      </c>
      <c r="I14027" t="str">
        <f>VLOOKUP(H14027,'[1]Kodefikasi Lengkap'!$C$3:$D$16558,2,FALSE)</f>
        <v>INSTALASI GARDU LISTRIK INDUK</v>
      </c>
      <c r="J14027" t="s">
        <v>27670</v>
      </c>
      <c r="K14027" t="s">
        <v>27671</v>
      </c>
      <c r="L14027">
        <v>25</v>
      </c>
      <c r="M14027" s="1">
        <v>0</v>
      </c>
    </row>
    <row r="14028" spans="1:13" x14ac:dyDescent="0.25">
      <c r="A14028">
        <v>14027</v>
      </c>
      <c r="B14028" t="str">
        <f t="shared" si="876"/>
        <v>1.3.4</v>
      </c>
      <c r="C14028" t="str">
        <f>VLOOKUP(B14028,'[1]Kodefikasi Lengkap'!$C$3:$D$16558,2,FALSE)</f>
        <v>JALAN, JARINGAN DAN IRIGASI</v>
      </c>
      <c r="D14028" t="str">
        <f t="shared" si="877"/>
        <v>1.3.4.03</v>
      </c>
      <c r="E14028" t="str">
        <f>VLOOKUP(D14028,'[1]Kodefikasi Lengkap'!$C$3:$D$16558,2,FALSE)</f>
        <v>INSTALASI</v>
      </c>
      <c r="F14028" t="str">
        <f t="shared" si="878"/>
        <v>1.3.4.03.06</v>
      </c>
      <c r="G14028" t="str">
        <f>VLOOKUP(F14028,'[1]Kodefikasi Lengkap'!$C$3:$D$16558,2,FALSE)</f>
        <v>INSTALASI GARDU LISTRIK</v>
      </c>
      <c r="H14028" t="str">
        <f t="shared" si="879"/>
        <v>1.3.4.03.06.02</v>
      </c>
      <c r="I14028" t="str">
        <f>VLOOKUP(H14028,'[1]Kodefikasi Lengkap'!$C$3:$D$16558,2,FALSE)</f>
        <v>INSTALASI GARDU LISTRIK DISTRIBUSI</v>
      </c>
      <c r="J14028" t="s">
        <v>27672</v>
      </c>
      <c r="K14028" t="s">
        <v>27673</v>
      </c>
      <c r="L14028">
        <v>25</v>
      </c>
      <c r="M14028" s="1">
        <v>0</v>
      </c>
    </row>
    <row r="14029" spans="1:13" x14ac:dyDescent="0.25">
      <c r="A14029">
        <v>14028</v>
      </c>
      <c r="B14029" t="str">
        <f t="shared" si="876"/>
        <v>1.3.4</v>
      </c>
      <c r="C14029" t="str">
        <f>VLOOKUP(B14029,'[1]Kodefikasi Lengkap'!$C$3:$D$16558,2,FALSE)</f>
        <v>JALAN, JARINGAN DAN IRIGASI</v>
      </c>
      <c r="D14029" t="str">
        <f t="shared" si="877"/>
        <v>1.3.4.03</v>
      </c>
      <c r="E14029" t="str">
        <f>VLOOKUP(D14029,'[1]Kodefikasi Lengkap'!$C$3:$D$16558,2,FALSE)</f>
        <v>INSTALASI</v>
      </c>
      <c r="F14029" t="str">
        <f t="shared" si="878"/>
        <v>1.3.4.03.06</v>
      </c>
      <c r="G14029" t="str">
        <f>VLOOKUP(F14029,'[1]Kodefikasi Lengkap'!$C$3:$D$16558,2,FALSE)</f>
        <v>INSTALASI GARDU LISTRIK</v>
      </c>
      <c r="H14029" t="str">
        <f t="shared" si="879"/>
        <v>1.3.4.03.06.02</v>
      </c>
      <c r="I14029" t="str">
        <f>VLOOKUP(H14029,'[1]Kodefikasi Lengkap'!$C$3:$D$16558,2,FALSE)</f>
        <v>INSTALASI GARDU LISTRIK DISTRIBUSI</v>
      </c>
      <c r="J14029" t="s">
        <v>27674</v>
      </c>
      <c r="K14029" t="s">
        <v>27675</v>
      </c>
      <c r="L14029">
        <v>25</v>
      </c>
      <c r="M14029" s="1">
        <v>0</v>
      </c>
    </row>
    <row r="14030" spans="1:13" x14ac:dyDescent="0.25">
      <c r="A14030">
        <v>14029</v>
      </c>
      <c r="B14030" t="str">
        <f t="shared" si="876"/>
        <v>1.3.4</v>
      </c>
      <c r="C14030" t="str">
        <f>VLOOKUP(B14030,'[1]Kodefikasi Lengkap'!$C$3:$D$16558,2,FALSE)</f>
        <v>JALAN, JARINGAN DAN IRIGASI</v>
      </c>
      <c r="D14030" t="str">
        <f t="shared" si="877"/>
        <v>1.3.4.03</v>
      </c>
      <c r="E14030" t="str">
        <f>VLOOKUP(D14030,'[1]Kodefikasi Lengkap'!$C$3:$D$16558,2,FALSE)</f>
        <v>INSTALASI</v>
      </c>
      <c r="F14030" t="str">
        <f t="shared" si="878"/>
        <v>1.3.4.03.06</v>
      </c>
      <c r="G14030" t="str">
        <f>VLOOKUP(F14030,'[1]Kodefikasi Lengkap'!$C$3:$D$16558,2,FALSE)</f>
        <v>INSTALASI GARDU LISTRIK</v>
      </c>
      <c r="H14030" t="str">
        <f t="shared" si="879"/>
        <v>1.3.4.03.06.02</v>
      </c>
      <c r="I14030" t="str">
        <f>VLOOKUP(H14030,'[1]Kodefikasi Lengkap'!$C$3:$D$16558,2,FALSE)</f>
        <v>INSTALASI GARDU LISTRIK DISTRIBUSI</v>
      </c>
      <c r="J14030" t="s">
        <v>27676</v>
      </c>
      <c r="K14030" t="s">
        <v>27677</v>
      </c>
      <c r="L14030">
        <v>25</v>
      </c>
      <c r="M14030" s="1">
        <v>0</v>
      </c>
    </row>
    <row r="14031" spans="1:13" x14ac:dyDescent="0.25">
      <c r="A14031">
        <v>14030</v>
      </c>
      <c r="B14031" t="str">
        <f t="shared" si="876"/>
        <v>1.3.4</v>
      </c>
      <c r="C14031" t="str">
        <f>VLOOKUP(B14031,'[1]Kodefikasi Lengkap'!$C$3:$D$16558,2,FALSE)</f>
        <v>JALAN, JARINGAN DAN IRIGASI</v>
      </c>
      <c r="D14031" t="str">
        <f t="shared" si="877"/>
        <v>1.3.4.03</v>
      </c>
      <c r="E14031" t="str">
        <f>VLOOKUP(D14031,'[1]Kodefikasi Lengkap'!$C$3:$D$16558,2,FALSE)</f>
        <v>INSTALASI</v>
      </c>
      <c r="F14031" t="str">
        <f t="shared" si="878"/>
        <v>1.3.4.03.06</v>
      </c>
      <c r="G14031" t="str">
        <f>VLOOKUP(F14031,'[1]Kodefikasi Lengkap'!$C$3:$D$16558,2,FALSE)</f>
        <v>INSTALASI GARDU LISTRIK</v>
      </c>
      <c r="H14031" t="str">
        <f t="shared" si="879"/>
        <v>1.3.4.03.06.02</v>
      </c>
      <c r="I14031" t="str">
        <f>VLOOKUP(H14031,'[1]Kodefikasi Lengkap'!$C$3:$D$16558,2,FALSE)</f>
        <v>INSTALASI GARDU LISTRIK DISTRIBUSI</v>
      </c>
      <c r="J14031" t="s">
        <v>27678</v>
      </c>
      <c r="K14031" t="s">
        <v>27679</v>
      </c>
      <c r="L14031">
        <v>25</v>
      </c>
      <c r="M14031" s="1">
        <v>0</v>
      </c>
    </row>
    <row r="14032" spans="1:13" x14ac:dyDescent="0.25">
      <c r="A14032">
        <v>14031</v>
      </c>
      <c r="B14032" t="str">
        <f t="shared" si="876"/>
        <v>1.3.4</v>
      </c>
      <c r="C14032" t="str">
        <f>VLOOKUP(B14032,'[1]Kodefikasi Lengkap'!$C$3:$D$16558,2,FALSE)</f>
        <v>JALAN, JARINGAN DAN IRIGASI</v>
      </c>
      <c r="D14032" t="str">
        <f t="shared" si="877"/>
        <v>1.3.4.03</v>
      </c>
      <c r="E14032" t="str">
        <f>VLOOKUP(D14032,'[1]Kodefikasi Lengkap'!$C$3:$D$16558,2,FALSE)</f>
        <v>INSTALASI</v>
      </c>
      <c r="F14032" t="str">
        <f t="shared" si="878"/>
        <v>1.3.4.03.06</v>
      </c>
      <c r="G14032" t="str">
        <f>VLOOKUP(F14032,'[1]Kodefikasi Lengkap'!$C$3:$D$16558,2,FALSE)</f>
        <v>INSTALASI GARDU LISTRIK</v>
      </c>
      <c r="H14032" t="str">
        <f t="shared" si="879"/>
        <v>1.3.4.03.06.03</v>
      </c>
      <c r="I14032" t="str">
        <f>VLOOKUP(H14032,'[1]Kodefikasi Lengkap'!$C$3:$D$16558,2,FALSE)</f>
        <v>INSTALASI PUSAT PENGATUR LISTRIK</v>
      </c>
      <c r="J14032" t="s">
        <v>27680</v>
      </c>
      <c r="K14032" t="s">
        <v>27681</v>
      </c>
      <c r="L14032">
        <v>25</v>
      </c>
      <c r="M14032" s="1">
        <v>0</v>
      </c>
    </row>
    <row r="14033" spans="1:13" x14ac:dyDescent="0.25">
      <c r="A14033">
        <v>14032</v>
      </c>
      <c r="B14033" t="str">
        <f t="shared" si="876"/>
        <v>1.3.4</v>
      </c>
      <c r="C14033" t="str">
        <f>VLOOKUP(B14033,'[1]Kodefikasi Lengkap'!$C$3:$D$16558,2,FALSE)</f>
        <v>JALAN, JARINGAN DAN IRIGASI</v>
      </c>
      <c r="D14033" t="str">
        <f t="shared" si="877"/>
        <v>1.3.4.03</v>
      </c>
      <c r="E14033" t="str">
        <f>VLOOKUP(D14033,'[1]Kodefikasi Lengkap'!$C$3:$D$16558,2,FALSE)</f>
        <v>INSTALASI</v>
      </c>
      <c r="F14033" t="str">
        <f t="shared" si="878"/>
        <v>1.3.4.03.06</v>
      </c>
      <c r="G14033" t="str">
        <f>VLOOKUP(F14033,'[1]Kodefikasi Lengkap'!$C$3:$D$16558,2,FALSE)</f>
        <v>INSTALASI GARDU LISTRIK</v>
      </c>
      <c r="H14033" t="str">
        <f t="shared" si="879"/>
        <v>1.3.4.03.06.03</v>
      </c>
      <c r="I14033" t="str">
        <f>VLOOKUP(H14033,'[1]Kodefikasi Lengkap'!$C$3:$D$16558,2,FALSE)</f>
        <v>INSTALASI PUSAT PENGATUR LISTRIK</v>
      </c>
      <c r="J14033" t="s">
        <v>27682</v>
      </c>
      <c r="K14033" t="s">
        <v>27683</v>
      </c>
      <c r="L14033">
        <v>25</v>
      </c>
      <c r="M14033" s="1">
        <v>0</v>
      </c>
    </row>
    <row r="14034" spans="1:13" x14ac:dyDescent="0.25">
      <c r="A14034">
        <v>14033</v>
      </c>
      <c r="B14034" t="str">
        <f t="shared" si="876"/>
        <v>1.3.4</v>
      </c>
      <c r="C14034" t="str">
        <f>VLOOKUP(B14034,'[1]Kodefikasi Lengkap'!$C$3:$D$16558,2,FALSE)</f>
        <v>JALAN, JARINGAN DAN IRIGASI</v>
      </c>
      <c r="D14034" t="str">
        <f t="shared" si="877"/>
        <v>1.3.4.03</v>
      </c>
      <c r="E14034" t="str">
        <f>VLOOKUP(D14034,'[1]Kodefikasi Lengkap'!$C$3:$D$16558,2,FALSE)</f>
        <v>INSTALASI</v>
      </c>
      <c r="F14034" t="str">
        <f t="shared" si="878"/>
        <v>1.3.4.03.06</v>
      </c>
      <c r="G14034" t="str">
        <f>VLOOKUP(F14034,'[1]Kodefikasi Lengkap'!$C$3:$D$16558,2,FALSE)</f>
        <v>INSTALASI GARDU LISTRIK</v>
      </c>
      <c r="H14034" t="str">
        <f t="shared" si="879"/>
        <v>1.3.4.03.06.03</v>
      </c>
      <c r="I14034" t="str">
        <f>VLOOKUP(H14034,'[1]Kodefikasi Lengkap'!$C$3:$D$16558,2,FALSE)</f>
        <v>INSTALASI PUSAT PENGATUR LISTRIK</v>
      </c>
      <c r="J14034" t="s">
        <v>27684</v>
      </c>
      <c r="K14034" t="s">
        <v>27685</v>
      </c>
      <c r="L14034">
        <v>25</v>
      </c>
      <c r="M14034" s="1">
        <v>0</v>
      </c>
    </row>
    <row r="14035" spans="1:13" x14ac:dyDescent="0.25">
      <c r="A14035">
        <v>14034</v>
      </c>
      <c r="B14035" t="str">
        <f t="shared" si="876"/>
        <v>1.3.4</v>
      </c>
      <c r="C14035" t="str">
        <f>VLOOKUP(B14035,'[1]Kodefikasi Lengkap'!$C$3:$D$16558,2,FALSE)</f>
        <v>JALAN, JARINGAN DAN IRIGASI</v>
      </c>
      <c r="D14035" t="str">
        <f t="shared" si="877"/>
        <v>1.3.4.03</v>
      </c>
      <c r="E14035" t="str">
        <f>VLOOKUP(D14035,'[1]Kodefikasi Lengkap'!$C$3:$D$16558,2,FALSE)</f>
        <v>INSTALASI</v>
      </c>
      <c r="F14035" t="str">
        <f t="shared" si="878"/>
        <v>1.3.4.03.06</v>
      </c>
      <c r="G14035" t="str">
        <f>VLOOKUP(F14035,'[1]Kodefikasi Lengkap'!$C$3:$D$16558,2,FALSE)</f>
        <v>INSTALASI GARDU LISTRIK</v>
      </c>
      <c r="H14035" t="str">
        <f t="shared" si="879"/>
        <v>1.3.4.03.06.03</v>
      </c>
      <c r="I14035" t="str">
        <f>VLOOKUP(H14035,'[1]Kodefikasi Lengkap'!$C$3:$D$16558,2,FALSE)</f>
        <v>INSTALASI PUSAT PENGATUR LISTRIK</v>
      </c>
      <c r="J14035" t="s">
        <v>27686</v>
      </c>
      <c r="K14035" t="s">
        <v>27687</v>
      </c>
      <c r="L14035">
        <v>25</v>
      </c>
      <c r="M14035" s="1">
        <v>0</v>
      </c>
    </row>
    <row r="14036" spans="1:13" x14ac:dyDescent="0.25">
      <c r="A14036">
        <v>14035</v>
      </c>
      <c r="B14036" t="str">
        <f t="shared" si="876"/>
        <v>1.3.4</v>
      </c>
      <c r="C14036" t="str">
        <f>VLOOKUP(B14036,'[1]Kodefikasi Lengkap'!$C$3:$D$16558,2,FALSE)</f>
        <v>JALAN, JARINGAN DAN IRIGASI</v>
      </c>
      <c r="D14036" t="str">
        <f t="shared" si="877"/>
        <v>1.3.4.03</v>
      </c>
      <c r="E14036" t="str">
        <f>VLOOKUP(D14036,'[1]Kodefikasi Lengkap'!$C$3:$D$16558,2,FALSE)</f>
        <v>INSTALASI</v>
      </c>
      <c r="F14036" t="str">
        <f t="shared" si="878"/>
        <v>1.3.4.03.06</v>
      </c>
      <c r="G14036" t="str">
        <f>VLOOKUP(F14036,'[1]Kodefikasi Lengkap'!$C$3:$D$16558,2,FALSE)</f>
        <v>INSTALASI GARDU LISTRIK</v>
      </c>
      <c r="H14036" t="str">
        <f t="shared" si="879"/>
        <v>1.3.4.03.06.04</v>
      </c>
      <c r="I14036" t="str">
        <f>VLOOKUP(H14036,'[1]Kodefikasi Lengkap'!$C$3:$D$16558,2,FALSE)</f>
        <v>INSTALASI GARDU LISTRIK LAINNYA</v>
      </c>
      <c r="J14036" t="s">
        <v>27688</v>
      </c>
      <c r="K14036" t="s">
        <v>27689</v>
      </c>
      <c r="L14036">
        <v>25</v>
      </c>
      <c r="M14036" s="1">
        <v>0</v>
      </c>
    </row>
    <row r="14037" spans="1:13" x14ac:dyDescent="0.25">
      <c r="A14037">
        <v>14036</v>
      </c>
      <c r="B14037" t="str">
        <f t="shared" si="876"/>
        <v>1.3.4</v>
      </c>
      <c r="C14037" t="str">
        <f>VLOOKUP(B14037,'[1]Kodefikasi Lengkap'!$C$3:$D$16558,2,FALSE)</f>
        <v>JALAN, JARINGAN DAN IRIGASI</v>
      </c>
      <c r="D14037" t="str">
        <f t="shared" si="877"/>
        <v>1.3.4.03</v>
      </c>
      <c r="E14037" t="str">
        <f>VLOOKUP(D14037,'[1]Kodefikasi Lengkap'!$C$3:$D$16558,2,FALSE)</f>
        <v>INSTALASI</v>
      </c>
      <c r="F14037" t="str">
        <f t="shared" si="878"/>
        <v>1.3.4.03.06</v>
      </c>
      <c r="G14037" t="str">
        <f>VLOOKUP(F14037,'[1]Kodefikasi Lengkap'!$C$3:$D$16558,2,FALSE)</f>
        <v>INSTALASI GARDU LISTRIK</v>
      </c>
      <c r="H14037" t="str">
        <f t="shared" si="879"/>
        <v>1.3.4.03.06.04</v>
      </c>
      <c r="I14037" t="str">
        <f>VLOOKUP(H14037,'[1]Kodefikasi Lengkap'!$C$3:$D$16558,2,FALSE)</f>
        <v>INSTALASI GARDU LISTRIK LAINNYA</v>
      </c>
      <c r="J14037" t="s">
        <v>27690</v>
      </c>
      <c r="K14037" t="s">
        <v>27689</v>
      </c>
      <c r="L14037">
        <v>25</v>
      </c>
      <c r="M14037" s="1">
        <v>0</v>
      </c>
    </row>
    <row r="14038" spans="1:13" x14ac:dyDescent="0.25">
      <c r="A14038">
        <v>14037</v>
      </c>
      <c r="B14038" t="str">
        <f t="shared" si="876"/>
        <v>1.3.4</v>
      </c>
      <c r="C14038" t="str">
        <f>VLOOKUP(B14038,'[1]Kodefikasi Lengkap'!$C$3:$D$16558,2,FALSE)</f>
        <v>JALAN, JARINGAN DAN IRIGASI</v>
      </c>
      <c r="D14038" t="str">
        <f t="shared" si="877"/>
        <v>1.3.4.03</v>
      </c>
      <c r="E14038" t="str">
        <f>VLOOKUP(D14038,'[1]Kodefikasi Lengkap'!$C$3:$D$16558,2,FALSE)</f>
        <v>INSTALASI</v>
      </c>
      <c r="F14038" t="str">
        <f t="shared" si="878"/>
        <v>1.3.4.03.07</v>
      </c>
      <c r="G14038" t="str">
        <f>VLOOKUP(F14038,'[1]Kodefikasi Lengkap'!$C$3:$D$16558,2,FALSE)</f>
        <v>INSTALASI PERTAHANAN</v>
      </c>
      <c r="H14038" t="str">
        <f t="shared" si="879"/>
        <v>1.3.4.03.07.01</v>
      </c>
      <c r="I14038" t="str">
        <f>VLOOKUP(H14038,'[1]Kodefikasi Lengkap'!$C$3:$D$16558,2,FALSE)</f>
        <v>INSTALASI PERTAHANAN DI DARAT</v>
      </c>
      <c r="J14038" t="s">
        <v>27691</v>
      </c>
      <c r="K14038" t="s">
        <v>27692</v>
      </c>
      <c r="L14038">
        <v>25</v>
      </c>
      <c r="M14038" s="1">
        <v>0</v>
      </c>
    </row>
    <row r="14039" spans="1:13" x14ac:dyDescent="0.25">
      <c r="A14039">
        <v>14038</v>
      </c>
      <c r="B14039" t="str">
        <f t="shared" si="876"/>
        <v>1.3.4</v>
      </c>
      <c r="C14039" t="str">
        <f>VLOOKUP(B14039,'[1]Kodefikasi Lengkap'!$C$3:$D$16558,2,FALSE)</f>
        <v>JALAN, JARINGAN DAN IRIGASI</v>
      </c>
      <c r="D14039" t="str">
        <f t="shared" si="877"/>
        <v>1.3.4.03</v>
      </c>
      <c r="E14039" t="str">
        <f>VLOOKUP(D14039,'[1]Kodefikasi Lengkap'!$C$3:$D$16558,2,FALSE)</f>
        <v>INSTALASI</v>
      </c>
      <c r="F14039" t="str">
        <f t="shared" si="878"/>
        <v>1.3.4.03.07</v>
      </c>
      <c r="G14039" t="str">
        <f>VLOOKUP(F14039,'[1]Kodefikasi Lengkap'!$C$3:$D$16558,2,FALSE)</f>
        <v>INSTALASI PERTAHANAN</v>
      </c>
      <c r="H14039" t="str">
        <f t="shared" si="879"/>
        <v>1.3.4.03.07.01</v>
      </c>
      <c r="I14039" t="str">
        <f>VLOOKUP(H14039,'[1]Kodefikasi Lengkap'!$C$3:$D$16558,2,FALSE)</f>
        <v>INSTALASI PERTAHANAN DI DARAT</v>
      </c>
      <c r="J14039" t="s">
        <v>27693</v>
      </c>
      <c r="K14039" t="s">
        <v>27694</v>
      </c>
      <c r="L14039">
        <v>25</v>
      </c>
      <c r="M14039" s="1">
        <v>0</v>
      </c>
    </row>
    <row r="14040" spans="1:13" x14ac:dyDescent="0.25">
      <c r="A14040">
        <v>14039</v>
      </c>
      <c r="B14040" t="str">
        <f t="shared" si="876"/>
        <v>1.3.4</v>
      </c>
      <c r="C14040" t="str">
        <f>VLOOKUP(B14040,'[1]Kodefikasi Lengkap'!$C$3:$D$16558,2,FALSE)</f>
        <v>JALAN, JARINGAN DAN IRIGASI</v>
      </c>
      <c r="D14040" t="str">
        <f t="shared" si="877"/>
        <v>1.3.4.03</v>
      </c>
      <c r="E14040" t="str">
        <f>VLOOKUP(D14040,'[1]Kodefikasi Lengkap'!$C$3:$D$16558,2,FALSE)</f>
        <v>INSTALASI</v>
      </c>
      <c r="F14040" t="str">
        <f t="shared" si="878"/>
        <v>1.3.4.03.07</v>
      </c>
      <c r="G14040" t="str">
        <f>VLOOKUP(F14040,'[1]Kodefikasi Lengkap'!$C$3:$D$16558,2,FALSE)</f>
        <v>INSTALASI PERTAHANAN</v>
      </c>
      <c r="H14040" t="str">
        <f t="shared" si="879"/>
        <v>1.3.4.03.07.01</v>
      </c>
      <c r="I14040" t="str">
        <f>VLOOKUP(H14040,'[1]Kodefikasi Lengkap'!$C$3:$D$16558,2,FALSE)</f>
        <v>INSTALASI PERTAHANAN DI DARAT</v>
      </c>
      <c r="J14040" t="s">
        <v>27695</v>
      </c>
      <c r="K14040" t="s">
        <v>27696</v>
      </c>
      <c r="L14040">
        <v>25</v>
      </c>
      <c r="M14040" s="1">
        <v>0</v>
      </c>
    </row>
    <row r="14041" spans="1:13" x14ac:dyDescent="0.25">
      <c r="A14041">
        <v>14040</v>
      </c>
      <c r="B14041" t="str">
        <f t="shared" si="876"/>
        <v>1.3.4</v>
      </c>
      <c r="C14041" t="str">
        <f>VLOOKUP(B14041,'[1]Kodefikasi Lengkap'!$C$3:$D$16558,2,FALSE)</f>
        <v>JALAN, JARINGAN DAN IRIGASI</v>
      </c>
      <c r="D14041" t="str">
        <f t="shared" si="877"/>
        <v>1.3.4.03</v>
      </c>
      <c r="E14041" t="str">
        <f>VLOOKUP(D14041,'[1]Kodefikasi Lengkap'!$C$3:$D$16558,2,FALSE)</f>
        <v>INSTALASI</v>
      </c>
      <c r="F14041" t="str">
        <f t="shared" si="878"/>
        <v>1.3.4.03.07</v>
      </c>
      <c r="G14041" t="str">
        <f>VLOOKUP(F14041,'[1]Kodefikasi Lengkap'!$C$3:$D$16558,2,FALSE)</f>
        <v>INSTALASI PERTAHANAN</v>
      </c>
      <c r="H14041" t="str">
        <f t="shared" si="879"/>
        <v>1.3.4.03.07.01</v>
      </c>
      <c r="I14041" t="str">
        <f>VLOOKUP(H14041,'[1]Kodefikasi Lengkap'!$C$3:$D$16558,2,FALSE)</f>
        <v>INSTALASI PERTAHANAN DI DARAT</v>
      </c>
      <c r="J14041" t="s">
        <v>27697</v>
      </c>
      <c r="K14041" t="s">
        <v>27698</v>
      </c>
      <c r="L14041">
        <v>25</v>
      </c>
      <c r="M14041" s="1">
        <v>0</v>
      </c>
    </row>
    <row r="14042" spans="1:13" x14ac:dyDescent="0.25">
      <c r="A14042">
        <v>14041</v>
      </c>
      <c r="B14042" t="str">
        <f t="shared" si="876"/>
        <v>1.3.4</v>
      </c>
      <c r="C14042" t="str">
        <f>VLOOKUP(B14042,'[1]Kodefikasi Lengkap'!$C$3:$D$16558,2,FALSE)</f>
        <v>JALAN, JARINGAN DAN IRIGASI</v>
      </c>
      <c r="D14042" t="str">
        <f t="shared" si="877"/>
        <v>1.3.4.03</v>
      </c>
      <c r="E14042" t="str">
        <f>VLOOKUP(D14042,'[1]Kodefikasi Lengkap'!$C$3:$D$16558,2,FALSE)</f>
        <v>INSTALASI</v>
      </c>
      <c r="F14042" t="str">
        <f t="shared" si="878"/>
        <v>1.3.4.03.07</v>
      </c>
      <c r="G14042" t="str">
        <f>VLOOKUP(F14042,'[1]Kodefikasi Lengkap'!$C$3:$D$16558,2,FALSE)</f>
        <v>INSTALASI PERTAHANAN</v>
      </c>
      <c r="H14042" t="str">
        <f t="shared" si="879"/>
        <v>1.3.4.03.07.01</v>
      </c>
      <c r="I14042" t="str">
        <f>VLOOKUP(H14042,'[1]Kodefikasi Lengkap'!$C$3:$D$16558,2,FALSE)</f>
        <v>INSTALASI PERTAHANAN DI DARAT</v>
      </c>
      <c r="J14042" t="s">
        <v>27699</v>
      </c>
      <c r="K14042" t="s">
        <v>27700</v>
      </c>
      <c r="L14042">
        <v>25</v>
      </c>
      <c r="M14042" s="1">
        <v>0</v>
      </c>
    </row>
    <row r="14043" spans="1:13" x14ac:dyDescent="0.25">
      <c r="A14043">
        <v>14042</v>
      </c>
      <c r="B14043" t="str">
        <f t="shared" si="876"/>
        <v>1.3.4</v>
      </c>
      <c r="C14043" t="str">
        <f>VLOOKUP(B14043,'[1]Kodefikasi Lengkap'!$C$3:$D$16558,2,FALSE)</f>
        <v>JALAN, JARINGAN DAN IRIGASI</v>
      </c>
      <c r="D14043" t="str">
        <f t="shared" si="877"/>
        <v>1.3.4.03</v>
      </c>
      <c r="E14043" t="str">
        <f>VLOOKUP(D14043,'[1]Kodefikasi Lengkap'!$C$3:$D$16558,2,FALSE)</f>
        <v>INSTALASI</v>
      </c>
      <c r="F14043" t="str">
        <f t="shared" si="878"/>
        <v>1.3.4.03.07</v>
      </c>
      <c r="G14043" t="str">
        <f>VLOOKUP(F14043,'[1]Kodefikasi Lengkap'!$C$3:$D$16558,2,FALSE)</f>
        <v>INSTALASI PERTAHANAN</v>
      </c>
      <c r="H14043" t="str">
        <f t="shared" si="879"/>
        <v>1.3.4.03.07.01</v>
      </c>
      <c r="I14043" t="str">
        <f>VLOOKUP(H14043,'[1]Kodefikasi Lengkap'!$C$3:$D$16558,2,FALSE)</f>
        <v>INSTALASI PERTAHANAN DI DARAT</v>
      </c>
      <c r="J14043" t="s">
        <v>27701</v>
      </c>
      <c r="K14043" t="s">
        <v>27702</v>
      </c>
      <c r="L14043">
        <v>25</v>
      </c>
      <c r="M14043" s="1">
        <v>0</v>
      </c>
    </row>
    <row r="14044" spans="1:13" x14ac:dyDescent="0.25">
      <c r="A14044">
        <v>14043</v>
      </c>
      <c r="B14044" t="str">
        <f t="shared" si="876"/>
        <v>1.3.4</v>
      </c>
      <c r="C14044" t="str">
        <f>VLOOKUP(B14044,'[1]Kodefikasi Lengkap'!$C$3:$D$16558,2,FALSE)</f>
        <v>JALAN, JARINGAN DAN IRIGASI</v>
      </c>
      <c r="D14044" t="str">
        <f t="shared" si="877"/>
        <v>1.3.4.03</v>
      </c>
      <c r="E14044" t="str">
        <f>VLOOKUP(D14044,'[1]Kodefikasi Lengkap'!$C$3:$D$16558,2,FALSE)</f>
        <v>INSTALASI</v>
      </c>
      <c r="F14044" t="str">
        <f t="shared" si="878"/>
        <v>1.3.4.03.07</v>
      </c>
      <c r="G14044" t="str">
        <f>VLOOKUP(F14044,'[1]Kodefikasi Lengkap'!$C$3:$D$16558,2,FALSE)</f>
        <v>INSTALASI PERTAHANAN</v>
      </c>
      <c r="H14044" t="str">
        <f t="shared" si="879"/>
        <v>1.3.4.03.07.02</v>
      </c>
      <c r="I14044" t="str">
        <f>VLOOKUP(H14044,'[1]Kodefikasi Lengkap'!$C$3:$D$16558,2,FALSE)</f>
        <v>INSTALASI PERTAHANAN LAINNYA</v>
      </c>
      <c r="J14044" t="s">
        <v>27703</v>
      </c>
      <c r="K14044" t="s">
        <v>27704</v>
      </c>
      <c r="L14044">
        <v>25</v>
      </c>
      <c r="M14044" s="1">
        <v>0</v>
      </c>
    </row>
    <row r="14045" spans="1:13" x14ac:dyDescent="0.25">
      <c r="A14045">
        <v>14044</v>
      </c>
      <c r="B14045" t="str">
        <f t="shared" si="876"/>
        <v>1.3.4</v>
      </c>
      <c r="C14045" t="str">
        <f>VLOOKUP(B14045,'[1]Kodefikasi Lengkap'!$C$3:$D$16558,2,FALSE)</f>
        <v>JALAN, JARINGAN DAN IRIGASI</v>
      </c>
      <c r="D14045" t="str">
        <f t="shared" si="877"/>
        <v>1.3.4.03</v>
      </c>
      <c r="E14045" t="str">
        <f>VLOOKUP(D14045,'[1]Kodefikasi Lengkap'!$C$3:$D$16558,2,FALSE)</f>
        <v>INSTALASI</v>
      </c>
      <c r="F14045" t="str">
        <f t="shared" si="878"/>
        <v>1.3.4.03.08</v>
      </c>
      <c r="G14045" t="str">
        <f>VLOOKUP(F14045,'[1]Kodefikasi Lengkap'!$C$3:$D$16558,2,FALSE)</f>
        <v>INSTALASI GAS</v>
      </c>
      <c r="H14045" t="str">
        <f t="shared" si="879"/>
        <v>1.3.4.03.08.01</v>
      </c>
      <c r="I14045" t="str">
        <f>VLOOKUP(H14045,'[1]Kodefikasi Lengkap'!$C$3:$D$16558,2,FALSE)</f>
        <v>INSTALASI GARDU GAS</v>
      </c>
      <c r="J14045" t="s">
        <v>27705</v>
      </c>
      <c r="K14045" t="s">
        <v>27706</v>
      </c>
      <c r="L14045">
        <v>25</v>
      </c>
      <c r="M14045" s="1">
        <v>0</v>
      </c>
    </row>
    <row r="14046" spans="1:13" x14ac:dyDescent="0.25">
      <c r="A14046">
        <v>14045</v>
      </c>
      <c r="B14046" t="str">
        <f t="shared" si="876"/>
        <v>1.3.4</v>
      </c>
      <c r="C14046" t="str">
        <f>VLOOKUP(B14046,'[1]Kodefikasi Lengkap'!$C$3:$D$16558,2,FALSE)</f>
        <v>JALAN, JARINGAN DAN IRIGASI</v>
      </c>
      <c r="D14046" t="str">
        <f t="shared" si="877"/>
        <v>1.3.4.03</v>
      </c>
      <c r="E14046" t="str">
        <f>VLOOKUP(D14046,'[1]Kodefikasi Lengkap'!$C$3:$D$16558,2,FALSE)</f>
        <v>INSTALASI</v>
      </c>
      <c r="F14046" t="str">
        <f t="shared" si="878"/>
        <v>1.3.4.03.08</v>
      </c>
      <c r="G14046" t="str">
        <f>VLOOKUP(F14046,'[1]Kodefikasi Lengkap'!$C$3:$D$16558,2,FALSE)</f>
        <v>INSTALASI GAS</v>
      </c>
      <c r="H14046" t="str">
        <f t="shared" si="879"/>
        <v>1.3.4.03.08.01</v>
      </c>
      <c r="I14046" t="str">
        <f>VLOOKUP(H14046,'[1]Kodefikasi Lengkap'!$C$3:$D$16558,2,FALSE)</f>
        <v>INSTALASI GARDU GAS</v>
      </c>
      <c r="J14046" t="s">
        <v>27707</v>
      </c>
      <c r="K14046" t="s">
        <v>27708</v>
      </c>
      <c r="L14046">
        <v>25</v>
      </c>
      <c r="M14046" s="1">
        <v>0</v>
      </c>
    </row>
    <row r="14047" spans="1:13" x14ac:dyDescent="0.25">
      <c r="A14047">
        <v>14046</v>
      </c>
      <c r="B14047" t="str">
        <f t="shared" si="876"/>
        <v>1.3.4</v>
      </c>
      <c r="C14047" t="str">
        <f>VLOOKUP(B14047,'[1]Kodefikasi Lengkap'!$C$3:$D$16558,2,FALSE)</f>
        <v>JALAN, JARINGAN DAN IRIGASI</v>
      </c>
      <c r="D14047" t="str">
        <f t="shared" si="877"/>
        <v>1.3.4.03</v>
      </c>
      <c r="E14047" t="str">
        <f>VLOOKUP(D14047,'[1]Kodefikasi Lengkap'!$C$3:$D$16558,2,FALSE)</f>
        <v>INSTALASI</v>
      </c>
      <c r="F14047" t="str">
        <f t="shared" si="878"/>
        <v>1.3.4.03.08</v>
      </c>
      <c r="G14047" t="str">
        <f>VLOOKUP(F14047,'[1]Kodefikasi Lengkap'!$C$3:$D$16558,2,FALSE)</f>
        <v>INSTALASI GAS</v>
      </c>
      <c r="H14047" t="str">
        <f t="shared" si="879"/>
        <v>1.3.4.03.08.01</v>
      </c>
      <c r="I14047" t="str">
        <f>VLOOKUP(H14047,'[1]Kodefikasi Lengkap'!$C$3:$D$16558,2,FALSE)</f>
        <v>INSTALASI GARDU GAS</v>
      </c>
      <c r="J14047" t="s">
        <v>27709</v>
      </c>
      <c r="K14047" t="s">
        <v>27710</v>
      </c>
      <c r="L14047">
        <v>25</v>
      </c>
      <c r="M14047" s="1">
        <v>0</v>
      </c>
    </row>
    <row r="14048" spans="1:13" x14ac:dyDescent="0.25">
      <c r="A14048">
        <v>14047</v>
      </c>
      <c r="B14048" t="str">
        <f t="shared" si="876"/>
        <v>1.3.4</v>
      </c>
      <c r="C14048" t="str">
        <f>VLOOKUP(B14048,'[1]Kodefikasi Lengkap'!$C$3:$D$16558,2,FALSE)</f>
        <v>JALAN, JARINGAN DAN IRIGASI</v>
      </c>
      <c r="D14048" t="str">
        <f t="shared" si="877"/>
        <v>1.3.4.03</v>
      </c>
      <c r="E14048" t="str">
        <f>VLOOKUP(D14048,'[1]Kodefikasi Lengkap'!$C$3:$D$16558,2,FALSE)</f>
        <v>INSTALASI</v>
      </c>
      <c r="F14048" t="str">
        <f t="shared" si="878"/>
        <v>1.3.4.03.08</v>
      </c>
      <c r="G14048" t="str">
        <f>VLOOKUP(F14048,'[1]Kodefikasi Lengkap'!$C$3:$D$16558,2,FALSE)</f>
        <v>INSTALASI GAS</v>
      </c>
      <c r="H14048" t="str">
        <f t="shared" si="879"/>
        <v>1.3.4.03.08.02</v>
      </c>
      <c r="I14048" t="str">
        <f>VLOOKUP(H14048,'[1]Kodefikasi Lengkap'!$C$3:$D$16558,2,FALSE)</f>
        <v>INSTALASI JARINGAN PIPA GAS</v>
      </c>
      <c r="J14048" t="s">
        <v>27711</v>
      </c>
      <c r="K14048" t="s">
        <v>27712</v>
      </c>
      <c r="L14048">
        <v>25</v>
      </c>
      <c r="M14048" s="1">
        <v>0</v>
      </c>
    </row>
    <row r="14049" spans="1:13" x14ac:dyDescent="0.25">
      <c r="A14049">
        <v>14048</v>
      </c>
      <c r="B14049" t="str">
        <f t="shared" si="876"/>
        <v>1.3.4</v>
      </c>
      <c r="C14049" t="str">
        <f>VLOOKUP(B14049,'[1]Kodefikasi Lengkap'!$C$3:$D$16558,2,FALSE)</f>
        <v>JALAN, JARINGAN DAN IRIGASI</v>
      </c>
      <c r="D14049" t="str">
        <f t="shared" si="877"/>
        <v>1.3.4.03</v>
      </c>
      <c r="E14049" t="str">
        <f>VLOOKUP(D14049,'[1]Kodefikasi Lengkap'!$C$3:$D$16558,2,FALSE)</f>
        <v>INSTALASI</v>
      </c>
      <c r="F14049" t="str">
        <f t="shared" si="878"/>
        <v>1.3.4.03.08</v>
      </c>
      <c r="G14049" t="str">
        <f>VLOOKUP(F14049,'[1]Kodefikasi Lengkap'!$C$3:$D$16558,2,FALSE)</f>
        <v>INSTALASI GAS</v>
      </c>
      <c r="H14049" t="str">
        <f t="shared" si="879"/>
        <v>1.3.4.03.08.02</v>
      </c>
      <c r="I14049" t="str">
        <f>VLOOKUP(H14049,'[1]Kodefikasi Lengkap'!$C$3:$D$16558,2,FALSE)</f>
        <v>INSTALASI JARINGAN PIPA GAS</v>
      </c>
      <c r="J14049" t="s">
        <v>27713</v>
      </c>
      <c r="K14049" t="s">
        <v>27714</v>
      </c>
      <c r="L14049">
        <v>25</v>
      </c>
      <c r="M14049" s="1">
        <v>0</v>
      </c>
    </row>
    <row r="14050" spans="1:13" x14ac:dyDescent="0.25">
      <c r="A14050">
        <v>14049</v>
      </c>
      <c r="B14050" t="str">
        <f t="shared" si="876"/>
        <v>1.3.4</v>
      </c>
      <c r="C14050" t="str">
        <f>VLOOKUP(B14050,'[1]Kodefikasi Lengkap'!$C$3:$D$16558,2,FALSE)</f>
        <v>JALAN, JARINGAN DAN IRIGASI</v>
      </c>
      <c r="D14050" t="str">
        <f t="shared" si="877"/>
        <v>1.3.4.03</v>
      </c>
      <c r="E14050" t="str">
        <f>VLOOKUP(D14050,'[1]Kodefikasi Lengkap'!$C$3:$D$16558,2,FALSE)</f>
        <v>INSTALASI</v>
      </c>
      <c r="F14050" t="str">
        <f t="shared" si="878"/>
        <v>1.3.4.03.08</v>
      </c>
      <c r="G14050" t="str">
        <f>VLOOKUP(F14050,'[1]Kodefikasi Lengkap'!$C$3:$D$16558,2,FALSE)</f>
        <v>INSTALASI GAS</v>
      </c>
      <c r="H14050" t="str">
        <f t="shared" si="879"/>
        <v>1.3.4.03.08.02</v>
      </c>
      <c r="I14050" t="str">
        <f>VLOOKUP(H14050,'[1]Kodefikasi Lengkap'!$C$3:$D$16558,2,FALSE)</f>
        <v>INSTALASI JARINGAN PIPA GAS</v>
      </c>
      <c r="J14050" t="s">
        <v>27715</v>
      </c>
      <c r="K14050" t="s">
        <v>27716</v>
      </c>
      <c r="L14050">
        <v>25</v>
      </c>
      <c r="M14050" s="1">
        <v>0</v>
      </c>
    </row>
    <row r="14051" spans="1:13" x14ac:dyDescent="0.25">
      <c r="A14051">
        <v>14050</v>
      </c>
      <c r="B14051" t="str">
        <f t="shared" si="876"/>
        <v>1.3.4</v>
      </c>
      <c r="C14051" t="str">
        <f>VLOOKUP(B14051,'[1]Kodefikasi Lengkap'!$C$3:$D$16558,2,FALSE)</f>
        <v>JALAN, JARINGAN DAN IRIGASI</v>
      </c>
      <c r="D14051" t="str">
        <f t="shared" si="877"/>
        <v>1.3.4.03</v>
      </c>
      <c r="E14051" t="str">
        <f>VLOOKUP(D14051,'[1]Kodefikasi Lengkap'!$C$3:$D$16558,2,FALSE)</f>
        <v>INSTALASI</v>
      </c>
      <c r="F14051" t="str">
        <f t="shared" si="878"/>
        <v>1.3.4.03.08</v>
      </c>
      <c r="G14051" t="str">
        <f>VLOOKUP(F14051,'[1]Kodefikasi Lengkap'!$C$3:$D$16558,2,FALSE)</f>
        <v>INSTALASI GAS</v>
      </c>
      <c r="H14051" t="str">
        <f t="shared" si="879"/>
        <v>1.3.4.03.08.03</v>
      </c>
      <c r="I14051" t="str">
        <f>VLOOKUP(H14051,'[1]Kodefikasi Lengkap'!$C$3:$D$16558,2,FALSE)</f>
        <v>INSTALASI PENGOLAHAN GAS</v>
      </c>
      <c r="J14051" t="s">
        <v>27717</v>
      </c>
      <c r="K14051" t="s">
        <v>27718</v>
      </c>
      <c r="L14051">
        <v>25</v>
      </c>
      <c r="M14051" s="1">
        <v>0</v>
      </c>
    </row>
    <row r="14052" spans="1:13" x14ac:dyDescent="0.25">
      <c r="A14052">
        <v>14051</v>
      </c>
      <c r="B14052" t="str">
        <f t="shared" si="876"/>
        <v>1.3.4</v>
      </c>
      <c r="C14052" t="str">
        <f>VLOOKUP(B14052,'[1]Kodefikasi Lengkap'!$C$3:$D$16558,2,FALSE)</f>
        <v>JALAN, JARINGAN DAN IRIGASI</v>
      </c>
      <c r="D14052" t="str">
        <f t="shared" si="877"/>
        <v>1.3.4.03</v>
      </c>
      <c r="E14052" t="str">
        <f>VLOOKUP(D14052,'[1]Kodefikasi Lengkap'!$C$3:$D$16558,2,FALSE)</f>
        <v>INSTALASI</v>
      </c>
      <c r="F14052" t="str">
        <f t="shared" si="878"/>
        <v>1.3.4.03.08</v>
      </c>
      <c r="G14052" t="str">
        <f>VLOOKUP(F14052,'[1]Kodefikasi Lengkap'!$C$3:$D$16558,2,FALSE)</f>
        <v>INSTALASI GAS</v>
      </c>
      <c r="H14052" t="str">
        <f t="shared" si="879"/>
        <v>1.3.4.03.08.03</v>
      </c>
      <c r="I14052" t="str">
        <f>VLOOKUP(H14052,'[1]Kodefikasi Lengkap'!$C$3:$D$16558,2,FALSE)</f>
        <v>INSTALASI PENGOLAHAN GAS</v>
      </c>
      <c r="J14052" t="s">
        <v>27719</v>
      </c>
      <c r="K14052" t="s">
        <v>27720</v>
      </c>
      <c r="L14052">
        <v>25</v>
      </c>
      <c r="M14052" s="1">
        <v>0</v>
      </c>
    </row>
    <row r="14053" spans="1:13" x14ac:dyDescent="0.25">
      <c r="A14053">
        <v>14052</v>
      </c>
      <c r="B14053" t="str">
        <f t="shared" si="876"/>
        <v>1.3.4</v>
      </c>
      <c r="C14053" t="str">
        <f>VLOOKUP(B14053,'[1]Kodefikasi Lengkap'!$C$3:$D$16558,2,FALSE)</f>
        <v>JALAN, JARINGAN DAN IRIGASI</v>
      </c>
      <c r="D14053" t="str">
        <f t="shared" si="877"/>
        <v>1.3.4.03</v>
      </c>
      <c r="E14053" t="str">
        <f>VLOOKUP(D14053,'[1]Kodefikasi Lengkap'!$C$3:$D$16558,2,FALSE)</f>
        <v>INSTALASI</v>
      </c>
      <c r="F14053" t="str">
        <f t="shared" si="878"/>
        <v>1.3.4.03.08</v>
      </c>
      <c r="G14053" t="str">
        <f>VLOOKUP(F14053,'[1]Kodefikasi Lengkap'!$C$3:$D$16558,2,FALSE)</f>
        <v>INSTALASI GAS</v>
      </c>
      <c r="H14053" t="str">
        <f t="shared" si="879"/>
        <v>1.3.4.03.08.04</v>
      </c>
      <c r="I14053" t="str">
        <f>VLOOKUP(H14053,'[1]Kodefikasi Lengkap'!$C$3:$D$16558,2,FALSE)</f>
        <v>INSTALASI GAS LAINNYA</v>
      </c>
      <c r="J14053" t="s">
        <v>27721</v>
      </c>
      <c r="K14053" t="s">
        <v>27722</v>
      </c>
      <c r="L14053">
        <v>25</v>
      </c>
      <c r="M14053" s="1">
        <v>0</v>
      </c>
    </row>
    <row r="14054" spans="1:13" x14ac:dyDescent="0.25">
      <c r="A14054">
        <v>14053</v>
      </c>
      <c r="B14054" t="str">
        <f t="shared" si="876"/>
        <v>1.3.4</v>
      </c>
      <c r="C14054" t="str">
        <f>VLOOKUP(B14054,'[1]Kodefikasi Lengkap'!$C$3:$D$16558,2,FALSE)</f>
        <v>JALAN, JARINGAN DAN IRIGASI</v>
      </c>
      <c r="D14054" t="str">
        <f t="shared" si="877"/>
        <v>1.3.4.03</v>
      </c>
      <c r="E14054" t="str">
        <f>VLOOKUP(D14054,'[1]Kodefikasi Lengkap'!$C$3:$D$16558,2,FALSE)</f>
        <v>INSTALASI</v>
      </c>
      <c r="F14054" t="str">
        <f t="shared" si="878"/>
        <v>1.3.4.03.09</v>
      </c>
      <c r="G14054" t="str">
        <f>VLOOKUP(F14054,'[1]Kodefikasi Lengkap'!$C$3:$D$16558,2,FALSE)</f>
        <v>INSTALASI PENGAMAN</v>
      </c>
      <c r="H14054" t="str">
        <f t="shared" si="879"/>
        <v>1.3.4.03.09.01</v>
      </c>
      <c r="I14054" t="str">
        <f>VLOOKUP(H14054,'[1]Kodefikasi Lengkap'!$C$3:$D$16558,2,FALSE)</f>
        <v>INSTALASI PENGAMAN PENANGKAL PETIR</v>
      </c>
      <c r="J14054" t="s">
        <v>27723</v>
      </c>
      <c r="K14054" t="s">
        <v>27724</v>
      </c>
      <c r="L14054">
        <v>25</v>
      </c>
      <c r="M14054" s="1">
        <v>0</v>
      </c>
    </row>
    <row r="14055" spans="1:13" x14ac:dyDescent="0.25">
      <c r="A14055">
        <v>14054</v>
      </c>
      <c r="B14055" t="str">
        <f t="shared" si="876"/>
        <v>1.3.4</v>
      </c>
      <c r="C14055" t="str">
        <f>VLOOKUP(B14055,'[1]Kodefikasi Lengkap'!$C$3:$D$16558,2,FALSE)</f>
        <v>JALAN, JARINGAN DAN IRIGASI</v>
      </c>
      <c r="D14055" t="str">
        <f t="shared" si="877"/>
        <v>1.3.4.03</v>
      </c>
      <c r="E14055" t="str">
        <f>VLOOKUP(D14055,'[1]Kodefikasi Lengkap'!$C$3:$D$16558,2,FALSE)</f>
        <v>INSTALASI</v>
      </c>
      <c r="F14055" t="str">
        <f t="shared" si="878"/>
        <v>1.3.4.03.09</v>
      </c>
      <c r="G14055" t="str">
        <f>VLOOKUP(F14055,'[1]Kodefikasi Lengkap'!$C$3:$D$16558,2,FALSE)</f>
        <v>INSTALASI PENGAMAN</v>
      </c>
      <c r="H14055" t="str">
        <f t="shared" si="879"/>
        <v>1.3.4.03.09.01</v>
      </c>
      <c r="I14055" t="str">
        <f>VLOOKUP(H14055,'[1]Kodefikasi Lengkap'!$C$3:$D$16558,2,FALSE)</f>
        <v>INSTALASI PENGAMAN PENANGKAL PETIR</v>
      </c>
      <c r="J14055" t="s">
        <v>27725</v>
      </c>
      <c r="K14055" t="s">
        <v>27726</v>
      </c>
      <c r="L14055">
        <v>25</v>
      </c>
      <c r="M14055" s="1">
        <v>0</v>
      </c>
    </row>
    <row r="14056" spans="1:13" x14ac:dyDescent="0.25">
      <c r="A14056">
        <v>14055</v>
      </c>
      <c r="B14056" t="str">
        <f t="shared" si="876"/>
        <v>1.3.4</v>
      </c>
      <c r="C14056" t="str">
        <f>VLOOKUP(B14056,'[1]Kodefikasi Lengkap'!$C$3:$D$16558,2,FALSE)</f>
        <v>JALAN, JARINGAN DAN IRIGASI</v>
      </c>
      <c r="D14056" t="str">
        <f t="shared" si="877"/>
        <v>1.3.4.03</v>
      </c>
      <c r="E14056" t="str">
        <f>VLOOKUP(D14056,'[1]Kodefikasi Lengkap'!$C$3:$D$16558,2,FALSE)</f>
        <v>INSTALASI</v>
      </c>
      <c r="F14056" t="str">
        <f t="shared" si="878"/>
        <v>1.3.4.03.09</v>
      </c>
      <c r="G14056" t="str">
        <f>VLOOKUP(F14056,'[1]Kodefikasi Lengkap'!$C$3:$D$16558,2,FALSE)</f>
        <v>INSTALASI PENGAMAN</v>
      </c>
      <c r="H14056" t="str">
        <f t="shared" si="879"/>
        <v>1.3.4.03.09.01</v>
      </c>
      <c r="I14056" t="str">
        <f>VLOOKUP(H14056,'[1]Kodefikasi Lengkap'!$C$3:$D$16558,2,FALSE)</f>
        <v>INSTALASI PENGAMAN PENANGKAL PETIR</v>
      </c>
      <c r="J14056" t="s">
        <v>27727</v>
      </c>
      <c r="K14056" t="s">
        <v>27728</v>
      </c>
      <c r="L14056">
        <v>25</v>
      </c>
      <c r="M14056" s="1">
        <v>0</v>
      </c>
    </row>
    <row r="14057" spans="1:13" x14ac:dyDescent="0.25">
      <c r="A14057">
        <v>14056</v>
      </c>
      <c r="B14057" t="str">
        <f t="shared" si="876"/>
        <v>1.3.4</v>
      </c>
      <c r="C14057" t="str">
        <f>VLOOKUP(B14057,'[1]Kodefikasi Lengkap'!$C$3:$D$16558,2,FALSE)</f>
        <v>JALAN, JARINGAN DAN IRIGASI</v>
      </c>
      <c r="D14057" t="str">
        <f t="shared" si="877"/>
        <v>1.3.4.03</v>
      </c>
      <c r="E14057" t="str">
        <f>VLOOKUP(D14057,'[1]Kodefikasi Lengkap'!$C$3:$D$16558,2,FALSE)</f>
        <v>INSTALASI</v>
      </c>
      <c r="F14057" t="str">
        <f t="shared" si="878"/>
        <v>1.3.4.03.09</v>
      </c>
      <c r="G14057" t="str">
        <f>VLOOKUP(F14057,'[1]Kodefikasi Lengkap'!$C$3:$D$16558,2,FALSE)</f>
        <v>INSTALASI PENGAMAN</v>
      </c>
      <c r="H14057" t="str">
        <f t="shared" si="879"/>
        <v>1.3.4.03.09.01</v>
      </c>
      <c r="I14057" t="str">
        <f>VLOOKUP(H14057,'[1]Kodefikasi Lengkap'!$C$3:$D$16558,2,FALSE)</f>
        <v>INSTALASI PENGAMAN PENANGKAL PETIR</v>
      </c>
      <c r="J14057" t="s">
        <v>27729</v>
      </c>
      <c r="K14057" t="s">
        <v>27730</v>
      </c>
      <c r="L14057">
        <v>25</v>
      </c>
      <c r="M14057" s="1">
        <v>0</v>
      </c>
    </row>
    <row r="14058" spans="1:13" x14ac:dyDescent="0.25">
      <c r="A14058">
        <v>14057</v>
      </c>
      <c r="B14058" t="str">
        <f t="shared" si="876"/>
        <v>1.3.4</v>
      </c>
      <c r="C14058" t="str">
        <f>VLOOKUP(B14058,'[1]Kodefikasi Lengkap'!$C$3:$D$16558,2,FALSE)</f>
        <v>JALAN, JARINGAN DAN IRIGASI</v>
      </c>
      <c r="D14058" t="str">
        <f t="shared" si="877"/>
        <v>1.3.4.03</v>
      </c>
      <c r="E14058" t="str">
        <f>VLOOKUP(D14058,'[1]Kodefikasi Lengkap'!$C$3:$D$16558,2,FALSE)</f>
        <v>INSTALASI</v>
      </c>
      <c r="F14058" t="str">
        <f t="shared" si="878"/>
        <v>1.3.4.03.09</v>
      </c>
      <c r="G14058" t="str">
        <f>VLOOKUP(F14058,'[1]Kodefikasi Lengkap'!$C$3:$D$16558,2,FALSE)</f>
        <v>INSTALASI PENGAMAN</v>
      </c>
      <c r="H14058" t="str">
        <f t="shared" si="879"/>
        <v>1.3.4.03.09.02</v>
      </c>
      <c r="I14058" t="str">
        <f>VLOOKUP(H14058,'[1]Kodefikasi Lengkap'!$C$3:$D$16558,2,FALSE)</f>
        <v>INSTALASI REAKTOR NUKLIR</v>
      </c>
      <c r="J14058" t="s">
        <v>27731</v>
      </c>
      <c r="K14058" t="s">
        <v>27732</v>
      </c>
      <c r="L14058">
        <v>25</v>
      </c>
      <c r="M14058" s="1">
        <v>0</v>
      </c>
    </row>
    <row r="14059" spans="1:13" x14ac:dyDescent="0.25">
      <c r="A14059">
        <v>14058</v>
      </c>
      <c r="B14059" t="str">
        <f t="shared" si="876"/>
        <v>1.3.4</v>
      </c>
      <c r="C14059" t="str">
        <f>VLOOKUP(B14059,'[1]Kodefikasi Lengkap'!$C$3:$D$16558,2,FALSE)</f>
        <v>JALAN, JARINGAN DAN IRIGASI</v>
      </c>
      <c r="D14059" t="str">
        <f t="shared" si="877"/>
        <v>1.3.4.03</v>
      </c>
      <c r="E14059" t="str">
        <f>VLOOKUP(D14059,'[1]Kodefikasi Lengkap'!$C$3:$D$16558,2,FALSE)</f>
        <v>INSTALASI</v>
      </c>
      <c r="F14059" t="str">
        <f t="shared" si="878"/>
        <v>1.3.4.03.09</v>
      </c>
      <c r="G14059" t="str">
        <f>VLOOKUP(F14059,'[1]Kodefikasi Lengkap'!$C$3:$D$16558,2,FALSE)</f>
        <v>INSTALASI PENGAMAN</v>
      </c>
      <c r="H14059" t="str">
        <f t="shared" si="879"/>
        <v>1.3.4.03.09.02</v>
      </c>
      <c r="I14059" t="str">
        <f>VLOOKUP(H14059,'[1]Kodefikasi Lengkap'!$C$3:$D$16558,2,FALSE)</f>
        <v>INSTALASI REAKTOR NUKLIR</v>
      </c>
      <c r="J14059" t="s">
        <v>27733</v>
      </c>
      <c r="K14059" t="s">
        <v>27734</v>
      </c>
      <c r="L14059">
        <v>25</v>
      </c>
      <c r="M14059" s="1">
        <v>0</v>
      </c>
    </row>
    <row r="14060" spans="1:13" x14ac:dyDescent="0.25">
      <c r="A14060">
        <v>14059</v>
      </c>
      <c r="B14060" t="str">
        <f t="shared" si="876"/>
        <v>1.3.4</v>
      </c>
      <c r="C14060" t="str">
        <f>VLOOKUP(B14060,'[1]Kodefikasi Lengkap'!$C$3:$D$16558,2,FALSE)</f>
        <v>JALAN, JARINGAN DAN IRIGASI</v>
      </c>
      <c r="D14060" t="str">
        <f t="shared" si="877"/>
        <v>1.3.4.03</v>
      </c>
      <c r="E14060" t="str">
        <f>VLOOKUP(D14060,'[1]Kodefikasi Lengkap'!$C$3:$D$16558,2,FALSE)</f>
        <v>INSTALASI</v>
      </c>
      <c r="F14060" t="str">
        <f t="shared" si="878"/>
        <v>1.3.4.03.09</v>
      </c>
      <c r="G14060" t="str">
        <f>VLOOKUP(F14060,'[1]Kodefikasi Lengkap'!$C$3:$D$16558,2,FALSE)</f>
        <v>INSTALASI PENGAMAN</v>
      </c>
      <c r="H14060" t="str">
        <f t="shared" si="879"/>
        <v>1.3.4.03.09.02</v>
      </c>
      <c r="I14060" t="str">
        <f>VLOOKUP(H14060,'[1]Kodefikasi Lengkap'!$C$3:$D$16558,2,FALSE)</f>
        <v>INSTALASI REAKTOR NUKLIR</v>
      </c>
      <c r="J14060" t="s">
        <v>27735</v>
      </c>
      <c r="K14060" t="s">
        <v>27736</v>
      </c>
      <c r="L14060">
        <v>25</v>
      </c>
      <c r="M14060" s="1">
        <v>0</v>
      </c>
    </row>
    <row r="14061" spans="1:13" x14ac:dyDescent="0.25">
      <c r="A14061">
        <v>14060</v>
      </c>
      <c r="B14061" t="str">
        <f t="shared" si="876"/>
        <v>1.3.4</v>
      </c>
      <c r="C14061" t="str">
        <f>VLOOKUP(B14061,'[1]Kodefikasi Lengkap'!$C$3:$D$16558,2,FALSE)</f>
        <v>JALAN, JARINGAN DAN IRIGASI</v>
      </c>
      <c r="D14061" t="str">
        <f t="shared" si="877"/>
        <v>1.3.4.03</v>
      </c>
      <c r="E14061" t="str">
        <f>VLOOKUP(D14061,'[1]Kodefikasi Lengkap'!$C$3:$D$16558,2,FALSE)</f>
        <v>INSTALASI</v>
      </c>
      <c r="F14061" t="str">
        <f t="shared" si="878"/>
        <v>1.3.4.03.09</v>
      </c>
      <c r="G14061" t="str">
        <f>VLOOKUP(F14061,'[1]Kodefikasi Lengkap'!$C$3:$D$16558,2,FALSE)</f>
        <v>INSTALASI PENGAMAN</v>
      </c>
      <c r="H14061" t="str">
        <f t="shared" si="879"/>
        <v>1.3.4.03.09.02</v>
      </c>
      <c r="I14061" t="str">
        <f>VLOOKUP(H14061,'[1]Kodefikasi Lengkap'!$C$3:$D$16558,2,FALSE)</f>
        <v>INSTALASI REAKTOR NUKLIR</v>
      </c>
      <c r="J14061" t="s">
        <v>27737</v>
      </c>
      <c r="K14061" t="s">
        <v>27738</v>
      </c>
      <c r="L14061">
        <v>25</v>
      </c>
      <c r="M14061" s="1">
        <v>0</v>
      </c>
    </row>
    <row r="14062" spans="1:13" x14ac:dyDescent="0.25">
      <c r="A14062">
        <v>14061</v>
      </c>
      <c r="B14062" t="str">
        <f t="shared" si="876"/>
        <v>1.3.4</v>
      </c>
      <c r="C14062" t="str">
        <f>VLOOKUP(B14062,'[1]Kodefikasi Lengkap'!$C$3:$D$16558,2,FALSE)</f>
        <v>JALAN, JARINGAN DAN IRIGASI</v>
      </c>
      <c r="D14062" t="str">
        <f t="shared" si="877"/>
        <v>1.3.4.03</v>
      </c>
      <c r="E14062" t="str">
        <f>VLOOKUP(D14062,'[1]Kodefikasi Lengkap'!$C$3:$D$16558,2,FALSE)</f>
        <v>INSTALASI</v>
      </c>
      <c r="F14062" t="str">
        <f t="shared" si="878"/>
        <v>1.3.4.03.09</v>
      </c>
      <c r="G14062" t="str">
        <f>VLOOKUP(F14062,'[1]Kodefikasi Lengkap'!$C$3:$D$16558,2,FALSE)</f>
        <v>INSTALASI PENGAMAN</v>
      </c>
      <c r="H14062" t="str">
        <f t="shared" si="879"/>
        <v>1.3.4.03.09.02</v>
      </c>
      <c r="I14062" t="str">
        <f>VLOOKUP(H14062,'[1]Kodefikasi Lengkap'!$C$3:$D$16558,2,FALSE)</f>
        <v>INSTALASI REAKTOR NUKLIR</v>
      </c>
      <c r="J14062" t="s">
        <v>27739</v>
      </c>
      <c r="K14062" t="s">
        <v>27740</v>
      </c>
      <c r="L14062">
        <v>25</v>
      </c>
      <c r="M14062" s="1">
        <v>0</v>
      </c>
    </row>
    <row r="14063" spans="1:13" x14ac:dyDescent="0.25">
      <c r="A14063">
        <v>14062</v>
      </c>
      <c r="B14063" t="str">
        <f t="shared" si="876"/>
        <v>1.3.4</v>
      </c>
      <c r="C14063" t="str">
        <f>VLOOKUP(B14063,'[1]Kodefikasi Lengkap'!$C$3:$D$16558,2,FALSE)</f>
        <v>JALAN, JARINGAN DAN IRIGASI</v>
      </c>
      <c r="D14063" t="str">
        <f t="shared" si="877"/>
        <v>1.3.4.03</v>
      </c>
      <c r="E14063" t="str">
        <f>VLOOKUP(D14063,'[1]Kodefikasi Lengkap'!$C$3:$D$16558,2,FALSE)</f>
        <v>INSTALASI</v>
      </c>
      <c r="F14063" t="str">
        <f t="shared" si="878"/>
        <v>1.3.4.03.09</v>
      </c>
      <c r="G14063" t="str">
        <f>VLOOKUP(F14063,'[1]Kodefikasi Lengkap'!$C$3:$D$16558,2,FALSE)</f>
        <v>INSTALASI PENGAMAN</v>
      </c>
      <c r="H14063" t="str">
        <f t="shared" si="879"/>
        <v>1.3.4.03.09.02</v>
      </c>
      <c r="I14063" t="str">
        <f>VLOOKUP(H14063,'[1]Kodefikasi Lengkap'!$C$3:$D$16558,2,FALSE)</f>
        <v>INSTALASI REAKTOR NUKLIR</v>
      </c>
      <c r="J14063" t="s">
        <v>27741</v>
      </c>
      <c r="K14063" t="s">
        <v>27742</v>
      </c>
      <c r="L14063">
        <v>25</v>
      </c>
      <c r="M14063" s="1">
        <v>0</v>
      </c>
    </row>
    <row r="14064" spans="1:13" x14ac:dyDescent="0.25">
      <c r="A14064">
        <v>14063</v>
      </c>
      <c r="B14064" t="str">
        <f t="shared" si="876"/>
        <v>1.3.4</v>
      </c>
      <c r="C14064" t="str">
        <f>VLOOKUP(B14064,'[1]Kodefikasi Lengkap'!$C$3:$D$16558,2,FALSE)</f>
        <v>JALAN, JARINGAN DAN IRIGASI</v>
      </c>
      <c r="D14064" t="str">
        <f t="shared" si="877"/>
        <v>1.3.4.03</v>
      </c>
      <c r="E14064" t="str">
        <f>VLOOKUP(D14064,'[1]Kodefikasi Lengkap'!$C$3:$D$16558,2,FALSE)</f>
        <v>INSTALASI</v>
      </c>
      <c r="F14064" t="str">
        <f t="shared" si="878"/>
        <v>1.3.4.03.09</v>
      </c>
      <c r="G14064" t="str">
        <f>VLOOKUP(F14064,'[1]Kodefikasi Lengkap'!$C$3:$D$16558,2,FALSE)</f>
        <v>INSTALASI PENGAMAN</v>
      </c>
      <c r="H14064" t="str">
        <f t="shared" si="879"/>
        <v>1.3.4.03.09.02</v>
      </c>
      <c r="I14064" t="str">
        <f>VLOOKUP(H14064,'[1]Kodefikasi Lengkap'!$C$3:$D$16558,2,FALSE)</f>
        <v>INSTALASI REAKTOR NUKLIR</v>
      </c>
      <c r="J14064" t="s">
        <v>27743</v>
      </c>
      <c r="K14064" t="s">
        <v>27744</v>
      </c>
      <c r="L14064">
        <v>25</v>
      </c>
      <c r="M14064" s="1">
        <v>0</v>
      </c>
    </row>
    <row r="14065" spans="1:13" x14ac:dyDescent="0.25">
      <c r="A14065">
        <v>14064</v>
      </c>
      <c r="B14065" t="str">
        <f t="shared" si="876"/>
        <v>1.3.4</v>
      </c>
      <c r="C14065" t="str">
        <f>VLOOKUP(B14065,'[1]Kodefikasi Lengkap'!$C$3:$D$16558,2,FALSE)</f>
        <v>JALAN, JARINGAN DAN IRIGASI</v>
      </c>
      <c r="D14065" t="str">
        <f t="shared" si="877"/>
        <v>1.3.4.03</v>
      </c>
      <c r="E14065" t="str">
        <f>VLOOKUP(D14065,'[1]Kodefikasi Lengkap'!$C$3:$D$16558,2,FALSE)</f>
        <v>INSTALASI</v>
      </c>
      <c r="F14065" t="str">
        <f t="shared" si="878"/>
        <v>1.3.4.03.09</v>
      </c>
      <c r="G14065" t="str">
        <f>VLOOKUP(F14065,'[1]Kodefikasi Lengkap'!$C$3:$D$16558,2,FALSE)</f>
        <v>INSTALASI PENGAMAN</v>
      </c>
      <c r="H14065" t="str">
        <f t="shared" si="879"/>
        <v>1.3.4.03.09.03</v>
      </c>
      <c r="I14065" t="str">
        <f>VLOOKUP(H14065,'[1]Kodefikasi Lengkap'!$C$3:$D$16558,2,FALSE)</f>
        <v>INSTALASI PENGOLAHAN LIMBAH RADIO AKTIF</v>
      </c>
      <c r="J14065" t="s">
        <v>27745</v>
      </c>
      <c r="K14065" t="s">
        <v>27746</v>
      </c>
      <c r="L14065">
        <v>25</v>
      </c>
      <c r="M14065" s="1">
        <v>0</v>
      </c>
    </row>
    <row r="14066" spans="1:13" x14ac:dyDescent="0.25">
      <c r="A14066">
        <v>14065</v>
      </c>
      <c r="B14066" t="str">
        <f t="shared" si="876"/>
        <v>1.3.4</v>
      </c>
      <c r="C14066" t="str">
        <f>VLOOKUP(B14066,'[1]Kodefikasi Lengkap'!$C$3:$D$16558,2,FALSE)</f>
        <v>JALAN, JARINGAN DAN IRIGASI</v>
      </c>
      <c r="D14066" t="str">
        <f t="shared" si="877"/>
        <v>1.3.4.03</v>
      </c>
      <c r="E14066" t="str">
        <f>VLOOKUP(D14066,'[1]Kodefikasi Lengkap'!$C$3:$D$16558,2,FALSE)</f>
        <v>INSTALASI</v>
      </c>
      <c r="F14066" t="str">
        <f t="shared" si="878"/>
        <v>1.3.4.03.09</v>
      </c>
      <c r="G14066" t="str">
        <f>VLOOKUP(F14066,'[1]Kodefikasi Lengkap'!$C$3:$D$16558,2,FALSE)</f>
        <v>INSTALASI PENGAMAN</v>
      </c>
      <c r="H14066" t="str">
        <f t="shared" si="879"/>
        <v>1.3.4.03.09.03</v>
      </c>
      <c r="I14066" t="str">
        <f>VLOOKUP(H14066,'[1]Kodefikasi Lengkap'!$C$3:$D$16558,2,FALSE)</f>
        <v>INSTALASI PENGOLAHAN LIMBAH RADIO AKTIF</v>
      </c>
      <c r="J14066" t="s">
        <v>27747</v>
      </c>
      <c r="K14066" t="s">
        <v>27748</v>
      </c>
      <c r="L14066">
        <v>25</v>
      </c>
      <c r="M14066" s="1">
        <v>0</v>
      </c>
    </row>
    <row r="14067" spans="1:13" x14ac:dyDescent="0.25">
      <c r="A14067">
        <v>14066</v>
      </c>
      <c r="B14067" t="str">
        <f t="shared" si="876"/>
        <v>1.3.4</v>
      </c>
      <c r="C14067" t="str">
        <f>VLOOKUP(B14067,'[1]Kodefikasi Lengkap'!$C$3:$D$16558,2,FALSE)</f>
        <v>JALAN, JARINGAN DAN IRIGASI</v>
      </c>
      <c r="D14067" t="str">
        <f t="shared" si="877"/>
        <v>1.3.4.03</v>
      </c>
      <c r="E14067" t="str">
        <f>VLOOKUP(D14067,'[1]Kodefikasi Lengkap'!$C$3:$D$16558,2,FALSE)</f>
        <v>INSTALASI</v>
      </c>
      <c r="F14067" t="str">
        <f t="shared" si="878"/>
        <v>1.3.4.03.09</v>
      </c>
      <c r="G14067" t="str">
        <f>VLOOKUP(F14067,'[1]Kodefikasi Lengkap'!$C$3:$D$16558,2,FALSE)</f>
        <v>INSTALASI PENGAMAN</v>
      </c>
      <c r="H14067" t="str">
        <f t="shared" si="879"/>
        <v>1.3.4.03.09.03</v>
      </c>
      <c r="I14067" t="str">
        <f>VLOOKUP(H14067,'[1]Kodefikasi Lengkap'!$C$3:$D$16558,2,FALSE)</f>
        <v>INSTALASI PENGOLAHAN LIMBAH RADIO AKTIF</v>
      </c>
      <c r="J14067" t="s">
        <v>27749</v>
      </c>
      <c r="K14067" t="s">
        <v>27750</v>
      </c>
      <c r="L14067">
        <v>25</v>
      </c>
      <c r="M14067" s="1">
        <v>0</v>
      </c>
    </row>
    <row r="14068" spans="1:13" x14ac:dyDescent="0.25">
      <c r="A14068">
        <v>14067</v>
      </c>
      <c r="B14068" t="str">
        <f t="shared" si="876"/>
        <v>1.3.4</v>
      </c>
      <c r="C14068" t="str">
        <f>VLOOKUP(B14068,'[1]Kodefikasi Lengkap'!$C$3:$D$16558,2,FALSE)</f>
        <v>JALAN, JARINGAN DAN IRIGASI</v>
      </c>
      <c r="D14068" t="str">
        <f t="shared" si="877"/>
        <v>1.3.4.03</v>
      </c>
      <c r="E14068" t="str">
        <f>VLOOKUP(D14068,'[1]Kodefikasi Lengkap'!$C$3:$D$16558,2,FALSE)</f>
        <v>INSTALASI</v>
      </c>
      <c r="F14068" t="str">
        <f t="shared" si="878"/>
        <v>1.3.4.03.09</v>
      </c>
      <c r="G14068" t="str">
        <f>VLOOKUP(F14068,'[1]Kodefikasi Lengkap'!$C$3:$D$16558,2,FALSE)</f>
        <v>INSTALASI PENGAMAN</v>
      </c>
      <c r="H14068" t="str">
        <f t="shared" si="879"/>
        <v>1.3.4.03.09.03</v>
      </c>
      <c r="I14068" t="str">
        <f>VLOOKUP(H14068,'[1]Kodefikasi Lengkap'!$C$3:$D$16558,2,FALSE)</f>
        <v>INSTALASI PENGOLAHAN LIMBAH RADIO AKTIF</v>
      </c>
      <c r="J14068" t="s">
        <v>27751</v>
      </c>
      <c r="K14068" t="s">
        <v>27752</v>
      </c>
      <c r="L14068">
        <v>25</v>
      </c>
      <c r="M14068" s="1">
        <v>0</v>
      </c>
    </row>
    <row r="14069" spans="1:13" x14ac:dyDescent="0.25">
      <c r="A14069">
        <v>14068</v>
      </c>
      <c r="B14069" t="str">
        <f t="shared" si="876"/>
        <v>1.3.4</v>
      </c>
      <c r="C14069" t="str">
        <f>VLOOKUP(B14069,'[1]Kodefikasi Lengkap'!$C$3:$D$16558,2,FALSE)</f>
        <v>JALAN, JARINGAN DAN IRIGASI</v>
      </c>
      <c r="D14069" t="str">
        <f t="shared" si="877"/>
        <v>1.3.4.03</v>
      </c>
      <c r="E14069" t="str">
        <f>VLOOKUP(D14069,'[1]Kodefikasi Lengkap'!$C$3:$D$16558,2,FALSE)</f>
        <v>INSTALASI</v>
      </c>
      <c r="F14069" t="str">
        <f t="shared" si="878"/>
        <v>1.3.4.03.09</v>
      </c>
      <c r="G14069" t="str">
        <f>VLOOKUP(F14069,'[1]Kodefikasi Lengkap'!$C$3:$D$16558,2,FALSE)</f>
        <v>INSTALASI PENGAMAN</v>
      </c>
      <c r="H14069" t="str">
        <f t="shared" si="879"/>
        <v>1.3.4.03.09.04</v>
      </c>
      <c r="I14069" t="str">
        <f>VLOOKUP(H14069,'[1]Kodefikasi Lengkap'!$C$3:$D$16558,2,FALSE)</f>
        <v>INSTALASI PENGAMAN LAINNYA</v>
      </c>
      <c r="J14069" t="s">
        <v>27753</v>
      </c>
      <c r="K14069" t="s">
        <v>27754</v>
      </c>
      <c r="L14069">
        <v>25</v>
      </c>
      <c r="M14069" s="1">
        <v>0</v>
      </c>
    </row>
    <row r="14070" spans="1:13" x14ac:dyDescent="0.25">
      <c r="A14070">
        <v>14069</v>
      </c>
      <c r="B14070" t="str">
        <f t="shared" si="876"/>
        <v>1.3.4</v>
      </c>
      <c r="C14070" t="str">
        <f>VLOOKUP(B14070,'[1]Kodefikasi Lengkap'!$C$3:$D$16558,2,FALSE)</f>
        <v>JALAN, JARINGAN DAN IRIGASI</v>
      </c>
      <c r="D14070" t="str">
        <f t="shared" si="877"/>
        <v>1.3.4.03</v>
      </c>
      <c r="E14070" t="str">
        <f>VLOOKUP(D14070,'[1]Kodefikasi Lengkap'!$C$3:$D$16558,2,FALSE)</f>
        <v>INSTALASI</v>
      </c>
      <c r="F14070" t="str">
        <f t="shared" si="878"/>
        <v>1.3.4.03.10</v>
      </c>
      <c r="G14070" t="str">
        <f>VLOOKUP(F14070,'[1]Kodefikasi Lengkap'!$C$3:$D$16558,2,FALSE)</f>
        <v>INSTALASI LAIN</v>
      </c>
      <c r="H14070" t="str">
        <f t="shared" si="879"/>
        <v>1.3.4.03.10.01</v>
      </c>
      <c r="I14070" t="str">
        <f>VLOOKUP(H14070,'[1]Kodefikasi Lengkap'!$C$3:$D$16558,2,FALSE)</f>
        <v>INSTALASI LAIN</v>
      </c>
      <c r="J14070" t="s">
        <v>27755</v>
      </c>
      <c r="K14070" t="s">
        <v>27756</v>
      </c>
      <c r="L14070">
        <v>25</v>
      </c>
      <c r="M14070" s="1">
        <v>0</v>
      </c>
    </row>
    <row r="14071" spans="1:13" x14ac:dyDescent="0.25">
      <c r="A14071">
        <v>14070</v>
      </c>
      <c r="B14071" t="str">
        <f t="shared" si="876"/>
        <v>1.3.4</v>
      </c>
      <c r="C14071" t="str">
        <f>VLOOKUP(B14071,'[1]Kodefikasi Lengkap'!$C$3:$D$16558,2,FALSE)</f>
        <v>JALAN, JARINGAN DAN IRIGASI</v>
      </c>
      <c r="D14071" t="str">
        <f t="shared" si="877"/>
        <v>1.3.4.03</v>
      </c>
      <c r="E14071" t="str">
        <f>VLOOKUP(D14071,'[1]Kodefikasi Lengkap'!$C$3:$D$16558,2,FALSE)</f>
        <v>INSTALASI</v>
      </c>
      <c r="F14071" t="str">
        <f t="shared" si="878"/>
        <v>1.3.4.03.10</v>
      </c>
      <c r="G14071" t="str">
        <f>VLOOKUP(F14071,'[1]Kodefikasi Lengkap'!$C$3:$D$16558,2,FALSE)</f>
        <v>INSTALASI LAIN</v>
      </c>
      <c r="H14071" t="str">
        <f t="shared" si="879"/>
        <v>1.3.4.03.10.01</v>
      </c>
      <c r="I14071" t="str">
        <f>VLOOKUP(H14071,'[1]Kodefikasi Lengkap'!$C$3:$D$16558,2,FALSE)</f>
        <v>INSTALASI LAIN</v>
      </c>
      <c r="J14071" t="s">
        <v>27757</v>
      </c>
      <c r="K14071" t="s">
        <v>27758</v>
      </c>
      <c r="L14071">
        <v>25</v>
      </c>
      <c r="M14071" s="1">
        <v>0</v>
      </c>
    </row>
    <row r="14072" spans="1:13" x14ac:dyDescent="0.25">
      <c r="A14072">
        <v>14071</v>
      </c>
      <c r="B14072" t="str">
        <f t="shared" si="876"/>
        <v>1.3.4</v>
      </c>
      <c r="C14072" t="str">
        <f>VLOOKUP(B14072,'[1]Kodefikasi Lengkap'!$C$3:$D$16558,2,FALSE)</f>
        <v>JALAN, JARINGAN DAN IRIGASI</v>
      </c>
      <c r="D14072" t="str">
        <f t="shared" si="877"/>
        <v>1.3.4.03</v>
      </c>
      <c r="E14072" t="str">
        <f>VLOOKUP(D14072,'[1]Kodefikasi Lengkap'!$C$3:$D$16558,2,FALSE)</f>
        <v>INSTALASI</v>
      </c>
      <c r="F14072" t="str">
        <f t="shared" si="878"/>
        <v>1.3.4.03.10</v>
      </c>
      <c r="G14072" t="str">
        <f>VLOOKUP(F14072,'[1]Kodefikasi Lengkap'!$C$3:$D$16558,2,FALSE)</f>
        <v>INSTALASI LAIN</v>
      </c>
      <c r="H14072" t="str">
        <f t="shared" si="879"/>
        <v>1.3.4.03.10.01</v>
      </c>
      <c r="I14072" t="str">
        <f>VLOOKUP(H14072,'[1]Kodefikasi Lengkap'!$C$3:$D$16558,2,FALSE)</f>
        <v>INSTALASI LAIN</v>
      </c>
      <c r="J14072" t="s">
        <v>27759</v>
      </c>
      <c r="K14072" t="s">
        <v>27760</v>
      </c>
      <c r="L14072">
        <v>25</v>
      </c>
      <c r="M14072" s="1">
        <v>0</v>
      </c>
    </row>
    <row r="14073" spans="1:13" x14ac:dyDescent="0.25">
      <c r="A14073">
        <v>14072</v>
      </c>
      <c r="B14073" t="str">
        <f t="shared" si="876"/>
        <v>1.3.4</v>
      </c>
      <c r="C14073" t="str">
        <f>VLOOKUP(B14073,'[1]Kodefikasi Lengkap'!$C$3:$D$16558,2,FALSE)</f>
        <v>JALAN, JARINGAN DAN IRIGASI</v>
      </c>
      <c r="D14073" t="str">
        <f t="shared" si="877"/>
        <v>1.3.4.03</v>
      </c>
      <c r="E14073" t="str">
        <f>VLOOKUP(D14073,'[1]Kodefikasi Lengkap'!$C$3:$D$16558,2,FALSE)</f>
        <v>INSTALASI</v>
      </c>
      <c r="F14073" t="str">
        <f t="shared" si="878"/>
        <v>1.3.4.03.10</v>
      </c>
      <c r="G14073" t="str">
        <f>VLOOKUP(F14073,'[1]Kodefikasi Lengkap'!$C$3:$D$16558,2,FALSE)</f>
        <v>INSTALASI LAIN</v>
      </c>
      <c r="H14073" t="str">
        <f t="shared" si="879"/>
        <v>1.3.4.03.10.01</v>
      </c>
      <c r="I14073" t="str">
        <f>VLOOKUP(H14073,'[1]Kodefikasi Lengkap'!$C$3:$D$16558,2,FALSE)</f>
        <v>INSTALASI LAIN</v>
      </c>
      <c r="J14073" t="s">
        <v>27761</v>
      </c>
      <c r="K14073" t="s">
        <v>27762</v>
      </c>
      <c r="L14073">
        <v>25</v>
      </c>
      <c r="M14073" s="1">
        <v>0</v>
      </c>
    </row>
    <row r="14074" spans="1:13" x14ac:dyDescent="0.25">
      <c r="A14074">
        <v>14073</v>
      </c>
      <c r="B14074" t="str">
        <f t="shared" si="876"/>
        <v>1.3.4</v>
      </c>
      <c r="C14074" t="str">
        <f>VLOOKUP(B14074,'[1]Kodefikasi Lengkap'!$C$3:$D$16558,2,FALSE)</f>
        <v>JALAN, JARINGAN DAN IRIGASI</v>
      </c>
      <c r="D14074" t="str">
        <f t="shared" si="877"/>
        <v>1.3.4.03</v>
      </c>
      <c r="E14074" t="str">
        <f>VLOOKUP(D14074,'[1]Kodefikasi Lengkap'!$C$3:$D$16558,2,FALSE)</f>
        <v>INSTALASI</v>
      </c>
      <c r="F14074" t="str">
        <f t="shared" si="878"/>
        <v>1.3.4.03.10</v>
      </c>
      <c r="G14074" t="str">
        <f>VLOOKUP(F14074,'[1]Kodefikasi Lengkap'!$C$3:$D$16558,2,FALSE)</f>
        <v>INSTALASI LAIN</v>
      </c>
      <c r="H14074" t="str">
        <f t="shared" si="879"/>
        <v>1.3.4.03.10.01</v>
      </c>
      <c r="I14074" t="str">
        <f>VLOOKUP(H14074,'[1]Kodefikasi Lengkap'!$C$3:$D$16558,2,FALSE)</f>
        <v>INSTALASI LAIN</v>
      </c>
      <c r="J14074" t="s">
        <v>27763</v>
      </c>
      <c r="K14074" t="s">
        <v>27764</v>
      </c>
      <c r="L14074">
        <v>25</v>
      </c>
      <c r="M14074" s="1">
        <v>0</v>
      </c>
    </row>
    <row r="14075" spans="1:13" x14ac:dyDescent="0.25">
      <c r="A14075">
        <v>14074</v>
      </c>
      <c r="B14075" t="str">
        <f t="shared" si="876"/>
        <v>1.3.4</v>
      </c>
      <c r="C14075" t="str">
        <f>VLOOKUP(B14075,'[1]Kodefikasi Lengkap'!$C$3:$D$16558,2,FALSE)</f>
        <v>JALAN, JARINGAN DAN IRIGASI</v>
      </c>
      <c r="D14075" t="str">
        <f t="shared" si="877"/>
        <v>1.3.4.03</v>
      </c>
      <c r="E14075" t="str">
        <f>VLOOKUP(D14075,'[1]Kodefikasi Lengkap'!$C$3:$D$16558,2,FALSE)</f>
        <v>INSTALASI</v>
      </c>
      <c r="F14075" t="str">
        <f t="shared" si="878"/>
        <v>1.3.4.03.10</v>
      </c>
      <c r="G14075" t="str">
        <f>VLOOKUP(F14075,'[1]Kodefikasi Lengkap'!$C$3:$D$16558,2,FALSE)</f>
        <v>INSTALASI LAIN</v>
      </c>
      <c r="H14075" t="str">
        <f t="shared" si="879"/>
        <v>1.3.4.03.10.01</v>
      </c>
      <c r="I14075" t="str">
        <f>VLOOKUP(H14075,'[1]Kodefikasi Lengkap'!$C$3:$D$16558,2,FALSE)</f>
        <v>INSTALASI LAIN</v>
      </c>
      <c r="J14075" t="s">
        <v>27765</v>
      </c>
      <c r="K14075" t="s">
        <v>27766</v>
      </c>
      <c r="L14075">
        <v>25</v>
      </c>
      <c r="M14075" s="1">
        <v>0</v>
      </c>
    </row>
    <row r="14076" spans="1:13" x14ac:dyDescent="0.25">
      <c r="A14076">
        <v>14075</v>
      </c>
      <c r="B14076" t="str">
        <f t="shared" si="876"/>
        <v>1.3.4</v>
      </c>
      <c r="C14076" t="str">
        <f>VLOOKUP(B14076,'[1]Kodefikasi Lengkap'!$C$3:$D$16558,2,FALSE)</f>
        <v>JALAN, JARINGAN DAN IRIGASI</v>
      </c>
      <c r="D14076" t="str">
        <f t="shared" si="877"/>
        <v>1.3.4.03</v>
      </c>
      <c r="E14076" t="str">
        <f>VLOOKUP(D14076,'[1]Kodefikasi Lengkap'!$C$3:$D$16558,2,FALSE)</f>
        <v>INSTALASI</v>
      </c>
      <c r="F14076" t="str">
        <f t="shared" si="878"/>
        <v>1.3.4.03.10</v>
      </c>
      <c r="G14076" t="str">
        <f>VLOOKUP(F14076,'[1]Kodefikasi Lengkap'!$C$3:$D$16558,2,FALSE)</f>
        <v>INSTALASI LAIN</v>
      </c>
      <c r="H14076" t="str">
        <f t="shared" si="879"/>
        <v>1.3.4.03.10.01</v>
      </c>
      <c r="I14076" t="str">
        <f>VLOOKUP(H14076,'[1]Kodefikasi Lengkap'!$C$3:$D$16558,2,FALSE)</f>
        <v>INSTALASI LAIN</v>
      </c>
      <c r="J14076" t="s">
        <v>27767</v>
      </c>
      <c r="K14076" t="s">
        <v>27768</v>
      </c>
      <c r="L14076">
        <v>25</v>
      </c>
      <c r="M14076" s="1">
        <v>0</v>
      </c>
    </row>
    <row r="14077" spans="1:13" x14ac:dyDescent="0.25">
      <c r="A14077">
        <v>14076</v>
      </c>
      <c r="B14077" t="str">
        <f t="shared" si="876"/>
        <v>1.3.4</v>
      </c>
      <c r="C14077" t="str">
        <f>VLOOKUP(B14077,'[1]Kodefikasi Lengkap'!$C$3:$D$16558,2,FALSE)</f>
        <v>JALAN, JARINGAN DAN IRIGASI</v>
      </c>
      <c r="D14077" t="str">
        <f t="shared" si="877"/>
        <v>1.3.4.03</v>
      </c>
      <c r="E14077" t="str">
        <f>VLOOKUP(D14077,'[1]Kodefikasi Lengkap'!$C$3:$D$16558,2,FALSE)</f>
        <v>INSTALASI</v>
      </c>
      <c r="F14077" t="str">
        <f t="shared" si="878"/>
        <v>1.3.4.03.10</v>
      </c>
      <c r="G14077" t="str">
        <f>VLOOKUP(F14077,'[1]Kodefikasi Lengkap'!$C$3:$D$16558,2,FALSE)</f>
        <v>INSTALASI LAIN</v>
      </c>
      <c r="H14077" t="str">
        <f t="shared" si="879"/>
        <v>1.3.4.03.10.01</v>
      </c>
      <c r="I14077" t="str">
        <f>VLOOKUP(H14077,'[1]Kodefikasi Lengkap'!$C$3:$D$16558,2,FALSE)</f>
        <v>INSTALASI LAIN</v>
      </c>
      <c r="J14077" t="s">
        <v>27769</v>
      </c>
      <c r="K14077" t="s">
        <v>27770</v>
      </c>
      <c r="L14077">
        <v>25</v>
      </c>
      <c r="M14077" s="1">
        <v>0</v>
      </c>
    </row>
    <row r="14078" spans="1:13" x14ac:dyDescent="0.25">
      <c r="A14078">
        <v>14077</v>
      </c>
      <c r="B14078" t="str">
        <f t="shared" si="876"/>
        <v>1.3.4</v>
      </c>
      <c r="C14078" t="str">
        <f>VLOOKUP(B14078,'[1]Kodefikasi Lengkap'!$C$3:$D$16558,2,FALSE)</f>
        <v>JALAN, JARINGAN DAN IRIGASI</v>
      </c>
      <c r="D14078" t="str">
        <f t="shared" si="877"/>
        <v>1.3.4.03</v>
      </c>
      <c r="E14078" t="str">
        <f>VLOOKUP(D14078,'[1]Kodefikasi Lengkap'!$C$3:$D$16558,2,FALSE)</f>
        <v>INSTALASI</v>
      </c>
      <c r="F14078" t="str">
        <f t="shared" si="878"/>
        <v>1.3.4.03.10</v>
      </c>
      <c r="G14078" t="str">
        <f>VLOOKUP(F14078,'[1]Kodefikasi Lengkap'!$C$3:$D$16558,2,FALSE)</f>
        <v>INSTALASI LAIN</v>
      </c>
      <c r="H14078" t="str">
        <f t="shared" si="879"/>
        <v>1.3.4.03.10.01</v>
      </c>
      <c r="I14078" t="str">
        <f>VLOOKUP(H14078,'[1]Kodefikasi Lengkap'!$C$3:$D$16558,2,FALSE)</f>
        <v>INSTALASI LAIN</v>
      </c>
      <c r="J14078" t="s">
        <v>27771</v>
      </c>
      <c r="K14078" t="s">
        <v>27772</v>
      </c>
      <c r="L14078">
        <v>25</v>
      </c>
      <c r="M14078" s="1">
        <v>0</v>
      </c>
    </row>
    <row r="14079" spans="1:13" x14ac:dyDescent="0.25">
      <c r="A14079">
        <v>14078</v>
      </c>
      <c r="B14079" t="str">
        <f t="shared" si="876"/>
        <v>1.3.4</v>
      </c>
      <c r="C14079" t="str">
        <f>VLOOKUP(B14079,'[1]Kodefikasi Lengkap'!$C$3:$D$16558,2,FALSE)</f>
        <v>JALAN, JARINGAN DAN IRIGASI</v>
      </c>
      <c r="D14079" t="str">
        <f t="shared" si="877"/>
        <v>1.3.4.03</v>
      </c>
      <c r="E14079" t="str">
        <f>VLOOKUP(D14079,'[1]Kodefikasi Lengkap'!$C$3:$D$16558,2,FALSE)</f>
        <v>INSTALASI</v>
      </c>
      <c r="F14079" t="str">
        <f t="shared" si="878"/>
        <v>1.3.4.03.10</v>
      </c>
      <c r="G14079" t="str">
        <f>VLOOKUP(F14079,'[1]Kodefikasi Lengkap'!$C$3:$D$16558,2,FALSE)</f>
        <v>INSTALASI LAIN</v>
      </c>
      <c r="H14079" t="str">
        <f t="shared" si="879"/>
        <v>1.3.4.03.10.01</v>
      </c>
      <c r="I14079" t="str">
        <f>VLOOKUP(H14079,'[1]Kodefikasi Lengkap'!$C$3:$D$16558,2,FALSE)</f>
        <v>INSTALASI LAIN</v>
      </c>
      <c r="J14079" t="s">
        <v>27773</v>
      </c>
      <c r="K14079" t="s">
        <v>27774</v>
      </c>
      <c r="L14079">
        <v>25</v>
      </c>
      <c r="M14079" s="1">
        <v>0</v>
      </c>
    </row>
    <row r="14080" spans="1:13" x14ac:dyDescent="0.25">
      <c r="A14080">
        <v>14079</v>
      </c>
      <c r="B14080" t="str">
        <f t="shared" si="876"/>
        <v>1.3.4</v>
      </c>
      <c r="C14080" t="str">
        <f>VLOOKUP(B14080,'[1]Kodefikasi Lengkap'!$C$3:$D$16558,2,FALSE)</f>
        <v>JALAN, JARINGAN DAN IRIGASI</v>
      </c>
      <c r="D14080" t="str">
        <f t="shared" si="877"/>
        <v>1.3.4.04</v>
      </c>
      <c r="E14080" t="str">
        <f>VLOOKUP(D14080,'[1]Kodefikasi Lengkap'!$C$3:$D$16558,2,FALSE)</f>
        <v>JARINGAN</v>
      </c>
      <c r="F14080" t="str">
        <f t="shared" si="878"/>
        <v>1.3.4.04.01</v>
      </c>
      <c r="G14080" t="str">
        <f>VLOOKUP(F14080,'[1]Kodefikasi Lengkap'!$C$3:$D$16558,2,FALSE)</f>
        <v>JARINGAN AIR MINUM</v>
      </c>
      <c r="H14080" t="str">
        <f t="shared" si="879"/>
        <v>1.3.4.04.01.01</v>
      </c>
      <c r="I14080" t="str">
        <f>VLOOKUP(H14080,'[1]Kodefikasi Lengkap'!$C$3:$D$16558,2,FALSE)</f>
        <v>JARINGAN PEMBAWA</v>
      </c>
      <c r="J14080" t="s">
        <v>27775</v>
      </c>
      <c r="K14080" t="s">
        <v>27776</v>
      </c>
      <c r="L14080">
        <v>25</v>
      </c>
      <c r="M14080" s="1">
        <v>0</v>
      </c>
    </row>
    <row r="14081" spans="1:13" x14ac:dyDescent="0.25">
      <c r="A14081">
        <v>14080</v>
      </c>
      <c r="B14081" t="str">
        <f t="shared" si="876"/>
        <v>1.3.4</v>
      </c>
      <c r="C14081" t="str">
        <f>VLOOKUP(B14081,'[1]Kodefikasi Lengkap'!$C$3:$D$16558,2,FALSE)</f>
        <v>JALAN, JARINGAN DAN IRIGASI</v>
      </c>
      <c r="D14081" t="str">
        <f t="shared" si="877"/>
        <v>1.3.4.04</v>
      </c>
      <c r="E14081" t="str">
        <f>VLOOKUP(D14081,'[1]Kodefikasi Lengkap'!$C$3:$D$16558,2,FALSE)</f>
        <v>JARINGAN</v>
      </c>
      <c r="F14081" t="str">
        <f t="shared" si="878"/>
        <v>1.3.4.04.01</v>
      </c>
      <c r="G14081" t="str">
        <f>VLOOKUP(F14081,'[1]Kodefikasi Lengkap'!$C$3:$D$16558,2,FALSE)</f>
        <v>JARINGAN AIR MINUM</v>
      </c>
      <c r="H14081" t="str">
        <f t="shared" si="879"/>
        <v>1.3.4.04.01.01</v>
      </c>
      <c r="I14081" t="str">
        <f>VLOOKUP(H14081,'[1]Kodefikasi Lengkap'!$C$3:$D$16558,2,FALSE)</f>
        <v>JARINGAN PEMBAWA</v>
      </c>
      <c r="J14081" t="s">
        <v>27777</v>
      </c>
      <c r="K14081" t="s">
        <v>27778</v>
      </c>
      <c r="L14081">
        <v>25</v>
      </c>
      <c r="M14081" s="1">
        <v>0</v>
      </c>
    </row>
    <row r="14082" spans="1:13" x14ac:dyDescent="0.25">
      <c r="A14082">
        <v>14081</v>
      </c>
      <c r="B14082" t="str">
        <f t="shared" si="876"/>
        <v>1.3.4</v>
      </c>
      <c r="C14082" t="str">
        <f>VLOOKUP(B14082,'[1]Kodefikasi Lengkap'!$C$3:$D$16558,2,FALSE)</f>
        <v>JALAN, JARINGAN DAN IRIGASI</v>
      </c>
      <c r="D14082" t="str">
        <f t="shared" si="877"/>
        <v>1.3.4.04</v>
      </c>
      <c r="E14082" t="str">
        <f>VLOOKUP(D14082,'[1]Kodefikasi Lengkap'!$C$3:$D$16558,2,FALSE)</f>
        <v>JARINGAN</v>
      </c>
      <c r="F14082" t="str">
        <f t="shared" si="878"/>
        <v>1.3.4.04.01</v>
      </c>
      <c r="G14082" t="str">
        <f>VLOOKUP(F14082,'[1]Kodefikasi Lengkap'!$C$3:$D$16558,2,FALSE)</f>
        <v>JARINGAN AIR MINUM</v>
      </c>
      <c r="H14082" t="str">
        <f t="shared" si="879"/>
        <v>1.3.4.04.01.01</v>
      </c>
      <c r="I14082" t="str">
        <f>VLOOKUP(H14082,'[1]Kodefikasi Lengkap'!$C$3:$D$16558,2,FALSE)</f>
        <v>JARINGAN PEMBAWA</v>
      </c>
      <c r="J14082" t="s">
        <v>27779</v>
      </c>
      <c r="K14082" t="s">
        <v>27780</v>
      </c>
      <c r="L14082">
        <v>25</v>
      </c>
      <c r="M14082" s="1">
        <v>0</v>
      </c>
    </row>
    <row r="14083" spans="1:13" x14ac:dyDescent="0.25">
      <c r="A14083">
        <v>14082</v>
      </c>
      <c r="B14083" t="str">
        <f t="shared" ref="B14083:B14146" si="880">LEFT(J14083,5)</f>
        <v>1.3.4</v>
      </c>
      <c r="C14083" t="str">
        <f>VLOOKUP(B14083,'[1]Kodefikasi Lengkap'!$C$3:$D$16558,2,FALSE)</f>
        <v>JALAN, JARINGAN DAN IRIGASI</v>
      </c>
      <c r="D14083" t="str">
        <f t="shared" ref="D14083:D14146" si="881">LEFT(J14083,8)</f>
        <v>1.3.4.04</v>
      </c>
      <c r="E14083" t="str">
        <f>VLOOKUP(D14083,'[1]Kodefikasi Lengkap'!$C$3:$D$16558,2,FALSE)</f>
        <v>JARINGAN</v>
      </c>
      <c r="F14083" t="str">
        <f t="shared" ref="F14083:F14146" si="882">LEFT(J14083,11)</f>
        <v>1.3.4.04.01</v>
      </c>
      <c r="G14083" t="str">
        <f>VLOOKUP(F14083,'[1]Kodefikasi Lengkap'!$C$3:$D$16558,2,FALSE)</f>
        <v>JARINGAN AIR MINUM</v>
      </c>
      <c r="H14083" t="str">
        <f t="shared" ref="H14083:H14146" si="883">LEFT(J14083,14)</f>
        <v>1.3.4.04.01.01</v>
      </c>
      <c r="I14083" t="str">
        <f>VLOOKUP(H14083,'[1]Kodefikasi Lengkap'!$C$3:$D$16558,2,FALSE)</f>
        <v>JARINGAN PEMBAWA</v>
      </c>
      <c r="J14083" t="s">
        <v>27781</v>
      </c>
      <c r="K14083" t="s">
        <v>27782</v>
      </c>
      <c r="L14083">
        <v>25</v>
      </c>
      <c r="M14083" s="1">
        <v>0</v>
      </c>
    </row>
    <row r="14084" spans="1:13" x14ac:dyDescent="0.25">
      <c r="A14084">
        <v>14083</v>
      </c>
      <c r="B14084" t="str">
        <f t="shared" si="880"/>
        <v>1.3.4</v>
      </c>
      <c r="C14084" t="str">
        <f>VLOOKUP(B14084,'[1]Kodefikasi Lengkap'!$C$3:$D$16558,2,FALSE)</f>
        <v>JALAN, JARINGAN DAN IRIGASI</v>
      </c>
      <c r="D14084" t="str">
        <f t="shared" si="881"/>
        <v>1.3.4.04</v>
      </c>
      <c r="E14084" t="str">
        <f>VLOOKUP(D14084,'[1]Kodefikasi Lengkap'!$C$3:$D$16558,2,FALSE)</f>
        <v>JARINGAN</v>
      </c>
      <c r="F14084" t="str">
        <f t="shared" si="882"/>
        <v>1.3.4.04.01</v>
      </c>
      <c r="G14084" t="str">
        <f>VLOOKUP(F14084,'[1]Kodefikasi Lengkap'!$C$3:$D$16558,2,FALSE)</f>
        <v>JARINGAN AIR MINUM</v>
      </c>
      <c r="H14084" t="str">
        <f t="shared" si="883"/>
        <v>1.3.4.04.01.01</v>
      </c>
      <c r="I14084" t="str">
        <f>VLOOKUP(H14084,'[1]Kodefikasi Lengkap'!$C$3:$D$16558,2,FALSE)</f>
        <v>JARINGAN PEMBAWA</v>
      </c>
      <c r="J14084" t="s">
        <v>27783</v>
      </c>
      <c r="K14084" t="s">
        <v>27784</v>
      </c>
      <c r="L14084">
        <v>25</v>
      </c>
      <c r="M14084" s="1">
        <v>0</v>
      </c>
    </row>
    <row r="14085" spans="1:13" x14ac:dyDescent="0.25">
      <c r="A14085">
        <v>14084</v>
      </c>
      <c r="B14085" t="str">
        <f t="shared" si="880"/>
        <v>1.3.4</v>
      </c>
      <c r="C14085" t="str">
        <f>VLOOKUP(B14085,'[1]Kodefikasi Lengkap'!$C$3:$D$16558,2,FALSE)</f>
        <v>JALAN, JARINGAN DAN IRIGASI</v>
      </c>
      <c r="D14085" t="str">
        <f t="shared" si="881"/>
        <v>1.3.4.04</v>
      </c>
      <c r="E14085" t="str">
        <f>VLOOKUP(D14085,'[1]Kodefikasi Lengkap'!$C$3:$D$16558,2,FALSE)</f>
        <v>JARINGAN</v>
      </c>
      <c r="F14085" t="str">
        <f t="shared" si="882"/>
        <v>1.3.4.04.01</v>
      </c>
      <c r="G14085" t="str">
        <f>VLOOKUP(F14085,'[1]Kodefikasi Lengkap'!$C$3:$D$16558,2,FALSE)</f>
        <v>JARINGAN AIR MINUM</v>
      </c>
      <c r="H14085" t="str">
        <f t="shared" si="883"/>
        <v>1.3.4.04.01.01</v>
      </c>
      <c r="I14085" t="str">
        <f>VLOOKUP(H14085,'[1]Kodefikasi Lengkap'!$C$3:$D$16558,2,FALSE)</f>
        <v>JARINGAN PEMBAWA</v>
      </c>
      <c r="J14085" t="s">
        <v>27785</v>
      </c>
      <c r="K14085" t="s">
        <v>27487</v>
      </c>
      <c r="L14085">
        <v>25</v>
      </c>
      <c r="M14085" s="1">
        <v>0</v>
      </c>
    </row>
    <row r="14086" spans="1:13" x14ac:dyDescent="0.25">
      <c r="A14086">
        <v>14085</v>
      </c>
      <c r="B14086" t="str">
        <f t="shared" si="880"/>
        <v>1.3.4</v>
      </c>
      <c r="C14086" t="str">
        <f>VLOOKUP(B14086,'[1]Kodefikasi Lengkap'!$C$3:$D$16558,2,FALSE)</f>
        <v>JALAN, JARINGAN DAN IRIGASI</v>
      </c>
      <c r="D14086" t="str">
        <f t="shared" si="881"/>
        <v>1.3.4.04</v>
      </c>
      <c r="E14086" t="str">
        <f>VLOOKUP(D14086,'[1]Kodefikasi Lengkap'!$C$3:$D$16558,2,FALSE)</f>
        <v>JARINGAN</v>
      </c>
      <c r="F14086" t="str">
        <f t="shared" si="882"/>
        <v>1.3.4.04.01</v>
      </c>
      <c r="G14086" t="str">
        <f>VLOOKUP(F14086,'[1]Kodefikasi Lengkap'!$C$3:$D$16558,2,FALSE)</f>
        <v>JARINGAN AIR MINUM</v>
      </c>
      <c r="H14086" t="str">
        <f t="shared" si="883"/>
        <v>1.3.4.04.01.01</v>
      </c>
      <c r="I14086" t="str">
        <f>VLOOKUP(H14086,'[1]Kodefikasi Lengkap'!$C$3:$D$16558,2,FALSE)</f>
        <v>JARINGAN PEMBAWA</v>
      </c>
      <c r="J14086" t="s">
        <v>27786</v>
      </c>
      <c r="K14086" t="s">
        <v>27787</v>
      </c>
      <c r="L14086">
        <v>25</v>
      </c>
      <c r="M14086" s="1">
        <v>0</v>
      </c>
    </row>
    <row r="14087" spans="1:13" x14ac:dyDescent="0.25">
      <c r="A14087">
        <v>14086</v>
      </c>
      <c r="B14087" t="str">
        <f t="shared" si="880"/>
        <v>1.3.4</v>
      </c>
      <c r="C14087" t="str">
        <f>VLOOKUP(B14087,'[1]Kodefikasi Lengkap'!$C$3:$D$16558,2,FALSE)</f>
        <v>JALAN, JARINGAN DAN IRIGASI</v>
      </c>
      <c r="D14087" t="str">
        <f t="shared" si="881"/>
        <v>1.3.4.04</v>
      </c>
      <c r="E14087" t="str">
        <f>VLOOKUP(D14087,'[1]Kodefikasi Lengkap'!$C$3:$D$16558,2,FALSE)</f>
        <v>JARINGAN</v>
      </c>
      <c r="F14087" t="str">
        <f t="shared" si="882"/>
        <v>1.3.4.04.01</v>
      </c>
      <c r="G14087" t="str">
        <f>VLOOKUP(F14087,'[1]Kodefikasi Lengkap'!$C$3:$D$16558,2,FALSE)</f>
        <v>JARINGAN AIR MINUM</v>
      </c>
      <c r="H14087" t="str">
        <f t="shared" si="883"/>
        <v>1.3.4.04.01.01</v>
      </c>
      <c r="I14087" t="str">
        <f>VLOOKUP(H14087,'[1]Kodefikasi Lengkap'!$C$3:$D$16558,2,FALSE)</f>
        <v>JARINGAN PEMBAWA</v>
      </c>
      <c r="J14087" t="s">
        <v>27788</v>
      </c>
      <c r="K14087" t="s">
        <v>27789</v>
      </c>
      <c r="L14087">
        <v>25</v>
      </c>
      <c r="M14087" s="1">
        <v>0</v>
      </c>
    </row>
    <row r="14088" spans="1:13" x14ac:dyDescent="0.25">
      <c r="A14088">
        <v>14087</v>
      </c>
      <c r="B14088" t="str">
        <f t="shared" si="880"/>
        <v>1.3.4</v>
      </c>
      <c r="C14088" t="str">
        <f>VLOOKUP(B14088,'[1]Kodefikasi Lengkap'!$C$3:$D$16558,2,FALSE)</f>
        <v>JALAN, JARINGAN DAN IRIGASI</v>
      </c>
      <c r="D14088" t="str">
        <f t="shared" si="881"/>
        <v>1.3.4.04</v>
      </c>
      <c r="E14088" t="str">
        <f>VLOOKUP(D14088,'[1]Kodefikasi Lengkap'!$C$3:$D$16558,2,FALSE)</f>
        <v>JARINGAN</v>
      </c>
      <c r="F14088" t="str">
        <f t="shared" si="882"/>
        <v>1.3.4.04.01</v>
      </c>
      <c r="G14088" t="str">
        <f>VLOOKUP(F14088,'[1]Kodefikasi Lengkap'!$C$3:$D$16558,2,FALSE)</f>
        <v>JARINGAN AIR MINUM</v>
      </c>
      <c r="H14088" t="str">
        <f t="shared" si="883"/>
        <v>1.3.4.04.01.01</v>
      </c>
      <c r="I14088" t="str">
        <f>VLOOKUP(H14088,'[1]Kodefikasi Lengkap'!$C$3:$D$16558,2,FALSE)</f>
        <v>JARINGAN PEMBAWA</v>
      </c>
      <c r="J14088" t="s">
        <v>27790</v>
      </c>
      <c r="K14088" t="s">
        <v>27791</v>
      </c>
      <c r="L14088">
        <v>25</v>
      </c>
      <c r="M14088" s="1">
        <v>0</v>
      </c>
    </row>
    <row r="14089" spans="1:13" x14ac:dyDescent="0.25">
      <c r="A14089">
        <v>14088</v>
      </c>
      <c r="B14089" t="str">
        <f t="shared" si="880"/>
        <v>1.3.4</v>
      </c>
      <c r="C14089" t="str">
        <f>VLOOKUP(B14089,'[1]Kodefikasi Lengkap'!$C$3:$D$16558,2,FALSE)</f>
        <v>JALAN, JARINGAN DAN IRIGASI</v>
      </c>
      <c r="D14089" t="str">
        <f t="shared" si="881"/>
        <v>1.3.4.04</v>
      </c>
      <c r="E14089" t="str">
        <f>VLOOKUP(D14089,'[1]Kodefikasi Lengkap'!$C$3:$D$16558,2,FALSE)</f>
        <v>JARINGAN</v>
      </c>
      <c r="F14089" t="str">
        <f t="shared" si="882"/>
        <v>1.3.4.04.01</v>
      </c>
      <c r="G14089" t="str">
        <f>VLOOKUP(F14089,'[1]Kodefikasi Lengkap'!$C$3:$D$16558,2,FALSE)</f>
        <v>JARINGAN AIR MINUM</v>
      </c>
      <c r="H14089" t="str">
        <f t="shared" si="883"/>
        <v>1.3.4.04.01.01</v>
      </c>
      <c r="I14089" t="str">
        <f>VLOOKUP(H14089,'[1]Kodefikasi Lengkap'!$C$3:$D$16558,2,FALSE)</f>
        <v>JARINGAN PEMBAWA</v>
      </c>
      <c r="J14089" t="s">
        <v>27792</v>
      </c>
      <c r="K14089" t="s">
        <v>27793</v>
      </c>
      <c r="L14089">
        <v>25</v>
      </c>
      <c r="M14089" s="1">
        <v>0</v>
      </c>
    </row>
    <row r="14090" spans="1:13" x14ac:dyDescent="0.25">
      <c r="A14090">
        <v>14089</v>
      </c>
      <c r="B14090" t="str">
        <f t="shared" si="880"/>
        <v>1.3.4</v>
      </c>
      <c r="C14090" t="str">
        <f>VLOOKUP(B14090,'[1]Kodefikasi Lengkap'!$C$3:$D$16558,2,FALSE)</f>
        <v>JALAN, JARINGAN DAN IRIGASI</v>
      </c>
      <c r="D14090" t="str">
        <f t="shared" si="881"/>
        <v>1.3.4.04</v>
      </c>
      <c r="E14090" t="str">
        <f>VLOOKUP(D14090,'[1]Kodefikasi Lengkap'!$C$3:$D$16558,2,FALSE)</f>
        <v>JARINGAN</v>
      </c>
      <c r="F14090" t="str">
        <f t="shared" si="882"/>
        <v>1.3.4.04.01</v>
      </c>
      <c r="G14090" t="str">
        <f>VLOOKUP(F14090,'[1]Kodefikasi Lengkap'!$C$3:$D$16558,2,FALSE)</f>
        <v>JARINGAN AIR MINUM</v>
      </c>
      <c r="H14090" t="str">
        <f t="shared" si="883"/>
        <v>1.3.4.04.01.02</v>
      </c>
      <c r="I14090" t="str">
        <f>VLOOKUP(H14090,'[1]Kodefikasi Lengkap'!$C$3:$D$16558,2,FALSE)</f>
        <v>JARINGAN INDUK DISTRIBUSI</v>
      </c>
      <c r="J14090" t="s">
        <v>27794</v>
      </c>
      <c r="K14090" t="s">
        <v>27673</v>
      </c>
      <c r="L14090">
        <v>25</v>
      </c>
      <c r="M14090" s="1">
        <v>0</v>
      </c>
    </row>
    <row r="14091" spans="1:13" x14ac:dyDescent="0.25">
      <c r="A14091">
        <v>14090</v>
      </c>
      <c r="B14091" t="str">
        <f t="shared" si="880"/>
        <v>1.3.4</v>
      </c>
      <c r="C14091" t="str">
        <f>VLOOKUP(B14091,'[1]Kodefikasi Lengkap'!$C$3:$D$16558,2,FALSE)</f>
        <v>JALAN, JARINGAN DAN IRIGASI</v>
      </c>
      <c r="D14091" t="str">
        <f t="shared" si="881"/>
        <v>1.3.4.04</v>
      </c>
      <c r="E14091" t="str">
        <f>VLOOKUP(D14091,'[1]Kodefikasi Lengkap'!$C$3:$D$16558,2,FALSE)</f>
        <v>JARINGAN</v>
      </c>
      <c r="F14091" t="str">
        <f t="shared" si="882"/>
        <v>1.3.4.04.01</v>
      </c>
      <c r="G14091" t="str">
        <f>VLOOKUP(F14091,'[1]Kodefikasi Lengkap'!$C$3:$D$16558,2,FALSE)</f>
        <v>JARINGAN AIR MINUM</v>
      </c>
      <c r="H14091" t="str">
        <f t="shared" si="883"/>
        <v>1.3.4.04.01.02</v>
      </c>
      <c r="I14091" t="str">
        <f>VLOOKUP(H14091,'[1]Kodefikasi Lengkap'!$C$3:$D$16558,2,FALSE)</f>
        <v>JARINGAN INDUK DISTRIBUSI</v>
      </c>
      <c r="J14091" t="s">
        <v>27795</v>
      </c>
      <c r="K14091" t="s">
        <v>27796</v>
      </c>
      <c r="L14091">
        <v>25</v>
      </c>
      <c r="M14091" s="1">
        <v>0</v>
      </c>
    </row>
    <row r="14092" spans="1:13" x14ac:dyDescent="0.25">
      <c r="A14092">
        <v>14091</v>
      </c>
      <c r="B14092" t="str">
        <f t="shared" si="880"/>
        <v>1.3.4</v>
      </c>
      <c r="C14092" t="str">
        <f>VLOOKUP(B14092,'[1]Kodefikasi Lengkap'!$C$3:$D$16558,2,FALSE)</f>
        <v>JALAN, JARINGAN DAN IRIGASI</v>
      </c>
      <c r="D14092" t="str">
        <f t="shared" si="881"/>
        <v>1.3.4.04</v>
      </c>
      <c r="E14092" t="str">
        <f>VLOOKUP(D14092,'[1]Kodefikasi Lengkap'!$C$3:$D$16558,2,FALSE)</f>
        <v>JARINGAN</v>
      </c>
      <c r="F14092" t="str">
        <f t="shared" si="882"/>
        <v>1.3.4.04.01</v>
      </c>
      <c r="G14092" t="str">
        <f>VLOOKUP(F14092,'[1]Kodefikasi Lengkap'!$C$3:$D$16558,2,FALSE)</f>
        <v>JARINGAN AIR MINUM</v>
      </c>
      <c r="H14092" t="str">
        <f t="shared" si="883"/>
        <v>1.3.4.04.01.02</v>
      </c>
      <c r="I14092" t="str">
        <f>VLOOKUP(H14092,'[1]Kodefikasi Lengkap'!$C$3:$D$16558,2,FALSE)</f>
        <v>JARINGAN INDUK DISTRIBUSI</v>
      </c>
      <c r="J14092" t="s">
        <v>27797</v>
      </c>
      <c r="K14092" t="s">
        <v>27798</v>
      </c>
      <c r="L14092">
        <v>25</v>
      </c>
      <c r="M14092" s="1">
        <v>0</v>
      </c>
    </row>
    <row r="14093" spans="1:13" x14ac:dyDescent="0.25">
      <c r="A14093">
        <v>14092</v>
      </c>
      <c r="B14093" t="str">
        <f t="shared" si="880"/>
        <v>1.3.4</v>
      </c>
      <c r="C14093" t="str">
        <f>VLOOKUP(B14093,'[1]Kodefikasi Lengkap'!$C$3:$D$16558,2,FALSE)</f>
        <v>JALAN, JARINGAN DAN IRIGASI</v>
      </c>
      <c r="D14093" t="str">
        <f t="shared" si="881"/>
        <v>1.3.4.04</v>
      </c>
      <c r="E14093" t="str">
        <f>VLOOKUP(D14093,'[1]Kodefikasi Lengkap'!$C$3:$D$16558,2,FALSE)</f>
        <v>JARINGAN</v>
      </c>
      <c r="F14093" t="str">
        <f t="shared" si="882"/>
        <v>1.3.4.04.01</v>
      </c>
      <c r="G14093" t="str">
        <f>VLOOKUP(F14093,'[1]Kodefikasi Lengkap'!$C$3:$D$16558,2,FALSE)</f>
        <v>JARINGAN AIR MINUM</v>
      </c>
      <c r="H14093" t="str">
        <f t="shared" si="883"/>
        <v>1.3.4.04.01.02</v>
      </c>
      <c r="I14093" t="str">
        <f>VLOOKUP(H14093,'[1]Kodefikasi Lengkap'!$C$3:$D$16558,2,FALSE)</f>
        <v>JARINGAN INDUK DISTRIBUSI</v>
      </c>
      <c r="J14093" t="s">
        <v>27799</v>
      </c>
      <c r="K14093" t="s">
        <v>27800</v>
      </c>
      <c r="L14093">
        <v>25</v>
      </c>
      <c r="M14093" s="1">
        <v>0</v>
      </c>
    </row>
    <row r="14094" spans="1:13" x14ac:dyDescent="0.25">
      <c r="A14094">
        <v>14093</v>
      </c>
      <c r="B14094" t="str">
        <f t="shared" si="880"/>
        <v>1.3.4</v>
      </c>
      <c r="C14094" t="str">
        <f>VLOOKUP(B14094,'[1]Kodefikasi Lengkap'!$C$3:$D$16558,2,FALSE)</f>
        <v>JALAN, JARINGAN DAN IRIGASI</v>
      </c>
      <c r="D14094" t="str">
        <f t="shared" si="881"/>
        <v>1.3.4.04</v>
      </c>
      <c r="E14094" t="str">
        <f>VLOOKUP(D14094,'[1]Kodefikasi Lengkap'!$C$3:$D$16558,2,FALSE)</f>
        <v>JARINGAN</v>
      </c>
      <c r="F14094" t="str">
        <f t="shared" si="882"/>
        <v>1.3.4.04.01</v>
      </c>
      <c r="G14094" t="str">
        <f>VLOOKUP(F14094,'[1]Kodefikasi Lengkap'!$C$3:$D$16558,2,FALSE)</f>
        <v>JARINGAN AIR MINUM</v>
      </c>
      <c r="H14094" t="str">
        <f t="shared" si="883"/>
        <v>1.3.4.04.01.03</v>
      </c>
      <c r="I14094" t="str">
        <f>VLOOKUP(H14094,'[1]Kodefikasi Lengkap'!$C$3:$D$16558,2,FALSE)</f>
        <v>JARINGAN CABANG DISTRIBUSI</v>
      </c>
      <c r="J14094" t="s">
        <v>27801</v>
      </c>
      <c r="K14094" t="s">
        <v>27802</v>
      </c>
      <c r="L14094">
        <v>25</v>
      </c>
      <c r="M14094" s="1">
        <v>0</v>
      </c>
    </row>
    <row r="14095" spans="1:13" x14ac:dyDescent="0.25">
      <c r="A14095">
        <v>14094</v>
      </c>
      <c r="B14095" t="str">
        <f t="shared" si="880"/>
        <v>1.3.4</v>
      </c>
      <c r="C14095" t="str">
        <f>VLOOKUP(B14095,'[1]Kodefikasi Lengkap'!$C$3:$D$16558,2,FALSE)</f>
        <v>JALAN, JARINGAN DAN IRIGASI</v>
      </c>
      <c r="D14095" t="str">
        <f t="shared" si="881"/>
        <v>1.3.4.04</v>
      </c>
      <c r="E14095" t="str">
        <f>VLOOKUP(D14095,'[1]Kodefikasi Lengkap'!$C$3:$D$16558,2,FALSE)</f>
        <v>JARINGAN</v>
      </c>
      <c r="F14095" t="str">
        <f t="shared" si="882"/>
        <v>1.3.4.04.01</v>
      </c>
      <c r="G14095" t="str">
        <f>VLOOKUP(F14095,'[1]Kodefikasi Lengkap'!$C$3:$D$16558,2,FALSE)</f>
        <v>JARINGAN AIR MINUM</v>
      </c>
      <c r="H14095" t="str">
        <f t="shared" si="883"/>
        <v>1.3.4.04.01.03</v>
      </c>
      <c r="I14095" t="str">
        <f>VLOOKUP(H14095,'[1]Kodefikasi Lengkap'!$C$3:$D$16558,2,FALSE)</f>
        <v>JARINGAN CABANG DISTRIBUSI</v>
      </c>
      <c r="J14095" t="s">
        <v>27803</v>
      </c>
      <c r="K14095" t="s">
        <v>27804</v>
      </c>
      <c r="L14095">
        <v>25</v>
      </c>
      <c r="M14095" s="1">
        <v>0</v>
      </c>
    </row>
    <row r="14096" spans="1:13" x14ac:dyDescent="0.25">
      <c r="A14096">
        <v>14095</v>
      </c>
      <c r="B14096" t="str">
        <f t="shared" si="880"/>
        <v>1.3.4</v>
      </c>
      <c r="C14096" t="str">
        <f>VLOOKUP(B14096,'[1]Kodefikasi Lengkap'!$C$3:$D$16558,2,FALSE)</f>
        <v>JALAN, JARINGAN DAN IRIGASI</v>
      </c>
      <c r="D14096" t="str">
        <f t="shared" si="881"/>
        <v>1.3.4.04</v>
      </c>
      <c r="E14096" t="str">
        <f>VLOOKUP(D14096,'[1]Kodefikasi Lengkap'!$C$3:$D$16558,2,FALSE)</f>
        <v>JARINGAN</v>
      </c>
      <c r="F14096" t="str">
        <f t="shared" si="882"/>
        <v>1.3.4.04.01</v>
      </c>
      <c r="G14096" t="str">
        <f>VLOOKUP(F14096,'[1]Kodefikasi Lengkap'!$C$3:$D$16558,2,FALSE)</f>
        <v>JARINGAN AIR MINUM</v>
      </c>
      <c r="H14096" t="str">
        <f t="shared" si="883"/>
        <v>1.3.4.04.01.03</v>
      </c>
      <c r="I14096" t="str">
        <f>VLOOKUP(H14096,'[1]Kodefikasi Lengkap'!$C$3:$D$16558,2,FALSE)</f>
        <v>JARINGAN CABANG DISTRIBUSI</v>
      </c>
      <c r="J14096" t="s">
        <v>27805</v>
      </c>
      <c r="K14096" t="s">
        <v>27806</v>
      </c>
      <c r="L14096">
        <v>25</v>
      </c>
      <c r="M14096" s="1">
        <v>0</v>
      </c>
    </row>
    <row r="14097" spans="1:13" x14ac:dyDescent="0.25">
      <c r="A14097">
        <v>14096</v>
      </c>
      <c r="B14097" t="str">
        <f t="shared" si="880"/>
        <v>1.3.4</v>
      </c>
      <c r="C14097" t="str">
        <f>VLOOKUP(B14097,'[1]Kodefikasi Lengkap'!$C$3:$D$16558,2,FALSE)</f>
        <v>JALAN, JARINGAN DAN IRIGASI</v>
      </c>
      <c r="D14097" t="str">
        <f t="shared" si="881"/>
        <v>1.3.4.04</v>
      </c>
      <c r="E14097" t="str">
        <f>VLOOKUP(D14097,'[1]Kodefikasi Lengkap'!$C$3:$D$16558,2,FALSE)</f>
        <v>JARINGAN</v>
      </c>
      <c r="F14097" t="str">
        <f t="shared" si="882"/>
        <v>1.3.4.04.01</v>
      </c>
      <c r="G14097" t="str">
        <f>VLOOKUP(F14097,'[1]Kodefikasi Lengkap'!$C$3:$D$16558,2,FALSE)</f>
        <v>JARINGAN AIR MINUM</v>
      </c>
      <c r="H14097" t="str">
        <f t="shared" si="883"/>
        <v>1.3.4.04.01.03</v>
      </c>
      <c r="I14097" t="str">
        <f>VLOOKUP(H14097,'[1]Kodefikasi Lengkap'!$C$3:$D$16558,2,FALSE)</f>
        <v>JARINGAN CABANG DISTRIBUSI</v>
      </c>
      <c r="J14097" t="s">
        <v>27807</v>
      </c>
      <c r="K14097" t="s">
        <v>27808</v>
      </c>
      <c r="L14097">
        <v>25</v>
      </c>
      <c r="M14097" s="1">
        <v>0</v>
      </c>
    </row>
    <row r="14098" spans="1:13" x14ac:dyDescent="0.25">
      <c r="A14098">
        <v>14097</v>
      </c>
      <c r="B14098" t="str">
        <f t="shared" si="880"/>
        <v>1.3.4</v>
      </c>
      <c r="C14098" t="str">
        <f>VLOOKUP(B14098,'[1]Kodefikasi Lengkap'!$C$3:$D$16558,2,FALSE)</f>
        <v>JALAN, JARINGAN DAN IRIGASI</v>
      </c>
      <c r="D14098" t="str">
        <f t="shared" si="881"/>
        <v>1.3.4.04</v>
      </c>
      <c r="E14098" t="str">
        <f>VLOOKUP(D14098,'[1]Kodefikasi Lengkap'!$C$3:$D$16558,2,FALSE)</f>
        <v>JARINGAN</v>
      </c>
      <c r="F14098" t="str">
        <f t="shared" si="882"/>
        <v>1.3.4.04.01</v>
      </c>
      <c r="G14098" t="str">
        <f>VLOOKUP(F14098,'[1]Kodefikasi Lengkap'!$C$3:$D$16558,2,FALSE)</f>
        <v>JARINGAN AIR MINUM</v>
      </c>
      <c r="H14098" t="str">
        <f t="shared" si="883"/>
        <v>1.3.4.04.01.04</v>
      </c>
      <c r="I14098" t="str">
        <f>VLOOKUP(H14098,'[1]Kodefikasi Lengkap'!$C$3:$D$16558,2,FALSE)</f>
        <v>JARINGAN SAMBUNGAN KE RUMAH</v>
      </c>
      <c r="J14098" t="s">
        <v>27809</v>
      </c>
      <c r="K14098" t="s">
        <v>27810</v>
      </c>
      <c r="L14098">
        <v>25</v>
      </c>
      <c r="M14098" s="1">
        <v>0</v>
      </c>
    </row>
    <row r="14099" spans="1:13" x14ac:dyDescent="0.25">
      <c r="A14099">
        <v>14098</v>
      </c>
      <c r="B14099" t="str">
        <f t="shared" si="880"/>
        <v>1.3.4</v>
      </c>
      <c r="C14099" t="str">
        <f>VLOOKUP(B14099,'[1]Kodefikasi Lengkap'!$C$3:$D$16558,2,FALSE)</f>
        <v>JALAN, JARINGAN DAN IRIGASI</v>
      </c>
      <c r="D14099" t="str">
        <f t="shared" si="881"/>
        <v>1.3.4.04</v>
      </c>
      <c r="E14099" t="str">
        <f>VLOOKUP(D14099,'[1]Kodefikasi Lengkap'!$C$3:$D$16558,2,FALSE)</f>
        <v>JARINGAN</v>
      </c>
      <c r="F14099" t="str">
        <f t="shared" si="882"/>
        <v>1.3.4.04.01</v>
      </c>
      <c r="G14099" t="str">
        <f>VLOOKUP(F14099,'[1]Kodefikasi Lengkap'!$C$3:$D$16558,2,FALSE)</f>
        <v>JARINGAN AIR MINUM</v>
      </c>
      <c r="H14099" t="str">
        <f t="shared" si="883"/>
        <v>1.3.4.04.01.04</v>
      </c>
      <c r="I14099" t="str">
        <f>VLOOKUP(H14099,'[1]Kodefikasi Lengkap'!$C$3:$D$16558,2,FALSE)</f>
        <v>JARINGAN SAMBUNGAN KE RUMAH</v>
      </c>
      <c r="J14099" t="s">
        <v>27811</v>
      </c>
      <c r="K14099" t="s">
        <v>27812</v>
      </c>
      <c r="L14099">
        <v>25</v>
      </c>
      <c r="M14099" s="1">
        <v>0</v>
      </c>
    </row>
    <row r="14100" spans="1:13" x14ac:dyDescent="0.25">
      <c r="A14100">
        <v>14099</v>
      </c>
      <c r="B14100" t="str">
        <f t="shared" si="880"/>
        <v>1.3.4</v>
      </c>
      <c r="C14100" t="str">
        <f>VLOOKUP(B14100,'[1]Kodefikasi Lengkap'!$C$3:$D$16558,2,FALSE)</f>
        <v>JALAN, JARINGAN DAN IRIGASI</v>
      </c>
      <c r="D14100" t="str">
        <f t="shared" si="881"/>
        <v>1.3.4.04</v>
      </c>
      <c r="E14100" t="str">
        <f>VLOOKUP(D14100,'[1]Kodefikasi Lengkap'!$C$3:$D$16558,2,FALSE)</f>
        <v>JARINGAN</v>
      </c>
      <c r="F14100" t="str">
        <f t="shared" si="882"/>
        <v>1.3.4.04.01</v>
      </c>
      <c r="G14100" t="str">
        <f>VLOOKUP(F14100,'[1]Kodefikasi Lengkap'!$C$3:$D$16558,2,FALSE)</f>
        <v>JARINGAN AIR MINUM</v>
      </c>
      <c r="H14100" t="str">
        <f t="shared" si="883"/>
        <v>1.3.4.04.01.04</v>
      </c>
      <c r="I14100" t="str">
        <f>VLOOKUP(H14100,'[1]Kodefikasi Lengkap'!$C$3:$D$16558,2,FALSE)</f>
        <v>JARINGAN SAMBUNGAN KE RUMAH</v>
      </c>
      <c r="J14100" t="s">
        <v>27813</v>
      </c>
      <c r="K14100" t="s">
        <v>27814</v>
      </c>
      <c r="L14100">
        <v>25</v>
      </c>
      <c r="M14100" s="1">
        <v>0</v>
      </c>
    </row>
    <row r="14101" spans="1:13" x14ac:dyDescent="0.25">
      <c r="A14101">
        <v>14100</v>
      </c>
      <c r="B14101" t="str">
        <f t="shared" si="880"/>
        <v>1.3.4</v>
      </c>
      <c r="C14101" t="str">
        <f>VLOOKUP(B14101,'[1]Kodefikasi Lengkap'!$C$3:$D$16558,2,FALSE)</f>
        <v>JALAN, JARINGAN DAN IRIGASI</v>
      </c>
      <c r="D14101" t="str">
        <f t="shared" si="881"/>
        <v>1.3.4.04</v>
      </c>
      <c r="E14101" t="str">
        <f>VLOOKUP(D14101,'[1]Kodefikasi Lengkap'!$C$3:$D$16558,2,FALSE)</f>
        <v>JARINGAN</v>
      </c>
      <c r="F14101" t="str">
        <f t="shared" si="882"/>
        <v>1.3.4.04.01</v>
      </c>
      <c r="G14101" t="str">
        <f>VLOOKUP(F14101,'[1]Kodefikasi Lengkap'!$C$3:$D$16558,2,FALSE)</f>
        <v>JARINGAN AIR MINUM</v>
      </c>
      <c r="H14101" t="str">
        <f t="shared" si="883"/>
        <v>1.3.4.04.01.04</v>
      </c>
      <c r="I14101" t="str">
        <f>VLOOKUP(H14101,'[1]Kodefikasi Lengkap'!$C$3:$D$16558,2,FALSE)</f>
        <v>JARINGAN SAMBUNGAN KE RUMAH</v>
      </c>
      <c r="J14101" t="s">
        <v>27815</v>
      </c>
      <c r="K14101" t="s">
        <v>27483</v>
      </c>
      <c r="L14101">
        <v>25</v>
      </c>
      <c r="M14101" s="1">
        <v>0</v>
      </c>
    </row>
    <row r="14102" spans="1:13" x14ac:dyDescent="0.25">
      <c r="A14102">
        <v>14101</v>
      </c>
      <c r="B14102" t="str">
        <f t="shared" si="880"/>
        <v>1.3.4</v>
      </c>
      <c r="C14102" t="str">
        <f>VLOOKUP(B14102,'[1]Kodefikasi Lengkap'!$C$3:$D$16558,2,FALSE)</f>
        <v>JALAN, JARINGAN DAN IRIGASI</v>
      </c>
      <c r="D14102" t="str">
        <f t="shared" si="881"/>
        <v>1.3.4.04</v>
      </c>
      <c r="E14102" t="str">
        <f>VLOOKUP(D14102,'[1]Kodefikasi Lengkap'!$C$3:$D$16558,2,FALSE)</f>
        <v>JARINGAN</v>
      </c>
      <c r="F14102" t="str">
        <f t="shared" si="882"/>
        <v>1.3.4.04.01</v>
      </c>
      <c r="G14102" t="str">
        <f>VLOOKUP(F14102,'[1]Kodefikasi Lengkap'!$C$3:$D$16558,2,FALSE)</f>
        <v>JARINGAN AIR MINUM</v>
      </c>
      <c r="H14102" t="str">
        <f t="shared" si="883"/>
        <v>1.3.4.04.01.04</v>
      </c>
      <c r="I14102" t="str">
        <f>VLOOKUP(H14102,'[1]Kodefikasi Lengkap'!$C$3:$D$16558,2,FALSE)</f>
        <v>JARINGAN SAMBUNGAN KE RUMAH</v>
      </c>
      <c r="J14102" t="s">
        <v>27816</v>
      </c>
      <c r="K14102" t="s">
        <v>27817</v>
      </c>
      <c r="L14102">
        <v>25</v>
      </c>
      <c r="M14102" s="1">
        <v>0</v>
      </c>
    </row>
    <row r="14103" spans="1:13" x14ac:dyDescent="0.25">
      <c r="A14103">
        <v>14102</v>
      </c>
      <c r="B14103" t="str">
        <f t="shared" si="880"/>
        <v>1.3.4</v>
      </c>
      <c r="C14103" t="str">
        <f>VLOOKUP(B14103,'[1]Kodefikasi Lengkap'!$C$3:$D$16558,2,FALSE)</f>
        <v>JALAN, JARINGAN DAN IRIGASI</v>
      </c>
      <c r="D14103" t="str">
        <f t="shared" si="881"/>
        <v>1.3.4.04</v>
      </c>
      <c r="E14103" t="str">
        <f>VLOOKUP(D14103,'[1]Kodefikasi Lengkap'!$C$3:$D$16558,2,FALSE)</f>
        <v>JARINGAN</v>
      </c>
      <c r="F14103" t="str">
        <f t="shared" si="882"/>
        <v>1.3.4.04.01</v>
      </c>
      <c r="G14103" t="str">
        <f>VLOOKUP(F14103,'[1]Kodefikasi Lengkap'!$C$3:$D$16558,2,FALSE)</f>
        <v>JARINGAN AIR MINUM</v>
      </c>
      <c r="H14103" t="str">
        <f t="shared" si="883"/>
        <v>1.3.4.04.01.05</v>
      </c>
      <c r="I14103" t="str">
        <f>VLOOKUP(H14103,'[1]Kodefikasi Lengkap'!$C$3:$D$16558,2,FALSE)</f>
        <v>JARINGAN AIR MINUM LAINNYA</v>
      </c>
      <c r="J14103" t="s">
        <v>27818</v>
      </c>
      <c r="K14103" t="s">
        <v>27819</v>
      </c>
      <c r="L14103">
        <v>25</v>
      </c>
      <c r="M14103" s="1">
        <v>0</v>
      </c>
    </row>
    <row r="14104" spans="1:13" x14ac:dyDescent="0.25">
      <c r="A14104">
        <v>14103</v>
      </c>
      <c r="B14104" t="str">
        <f t="shared" si="880"/>
        <v>1.3.4</v>
      </c>
      <c r="C14104" t="str">
        <f>VLOOKUP(B14104,'[1]Kodefikasi Lengkap'!$C$3:$D$16558,2,FALSE)</f>
        <v>JALAN, JARINGAN DAN IRIGASI</v>
      </c>
      <c r="D14104" t="str">
        <f t="shared" si="881"/>
        <v>1.3.4.04</v>
      </c>
      <c r="E14104" t="str">
        <f>VLOOKUP(D14104,'[1]Kodefikasi Lengkap'!$C$3:$D$16558,2,FALSE)</f>
        <v>JARINGAN</v>
      </c>
      <c r="F14104" t="str">
        <f t="shared" si="882"/>
        <v>1.3.4.04.01</v>
      </c>
      <c r="G14104" t="str">
        <f>VLOOKUP(F14104,'[1]Kodefikasi Lengkap'!$C$3:$D$16558,2,FALSE)</f>
        <v>JARINGAN AIR MINUM</v>
      </c>
      <c r="H14104" t="str">
        <f t="shared" si="883"/>
        <v>1.3.4.04.01.05</v>
      </c>
      <c r="I14104" t="str">
        <f>VLOOKUP(H14104,'[1]Kodefikasi Lengkap'!$C$3:$D$16558,2,FALSE)</f>
        <v>JARINGAN AIR MINUM LAINNYA</v>
      </c>
      <c r="J14104" t="s">
        <v>27820</v>
      </c>
      <c r="K14104" t="s">
        <v>27821</v>
      </c>
      <c r="L14104">
        <v>25</v>
      </c>
      <c r="M14104" s="1">
        <v>0</v>
      </c>
    </row>
    <row r="14105" spans="1:13" x14ac:dyDescent="0.25">
      <c r="A14105">
        <v>14104</v>
      </c>
      <c r="B14105" t="str">
        <f t="shared" si="880"/>
        <v>1.3.4</v>
      </c>
      <c r="C14105" t="str">
        <f>VLOOKUP(B14105,'[1]Kodefikasi Lengkap'!$C$3:$D$16558,2,FALSE)</f>
        <v>JALAN, JARINGAN DAN IRIGASI</v>
      </c>
      <c r="D14105" t="str">
        <f t="shared" si="881"/>
        <v>1.3.4.04</v>
      </c>
      <c r="E14105" t="str">
        <f>VLOOKUP(D14105,'[1]Kodefikasi Lengkap'!$C$3:$D$16558,2,FALSE)</f>
        <v>JARINGAN</v>
      </c>
      <c r="F14105" t="str">
        <f t="shared" si="882"/>
        <v>1.3.4.04.02</v>
      </c>
      <c r="G14105" t="str">
        <f>VLOOKUP(F14105,'[1]Kodefikasi Lengkap'!$C$3:$D$16558,2,FALSE)</f>
        <v>JARINGAN LISTRIK</v>
      </c>
      <c r="H14105" t="str">
        <f t="shared" si="883"/>
        <v>1.3.4.04.02.01</v>
      </c>
      <c r="I14105" t="str">
        <f>VLOOKUP(H14105,'[1]Kodefikasi Lengkap'!$C$3:$D$16558,2,FALSE)</f>
        <v>JARINGAN TRANSMISI</v>
      </c>
      <c r="J14105" t="s">
        <v>27822</v>
      </c>
      <c r="K14105" t="s">
        <v>27823</v>
      </c>
      <c r="L14105">
        <v>25</v>
      </c>
      <c r="M14105" s="1">
        <v>0</v>
      </c>
    </row>
    <row r="14106" spans="1:13" x14ac:dyDescent="0.25">
      <c r="A14106">
        <v>14105</v>
      </c>
      <c r="B14106" t="str">
        <f t="shared" si="880"/>
        <v>1.3.4</v>
      </c>
      <c r="C14106" t="str">
        <f>VLOOKUP(B14106,'[1]Kodefikasi Lengkap'!$C$3:$D$16558,2,FALSE)</f>
        <v>JALAN, JARINGAN DAN IRIGASI</v>
      </c>
      <c r="D14106" t="str">
        <f t="shared" si="881"/>
        <v>1.3.4.04</v>
      </c>
      <c r="E14106" t="str">
        <f>VLOOKUP(D14106,'[1]Kodefikasi Lengkap'!$C$3:$D$16558,2,FALSE)</f>
        <v>JARINGAN</v>
      </c>
      <c r="F14106" t="str">
        <f t="shared" si="882"/>
        <v>1.3.4.04.02</v>
      </c>
      <c r="G14106" t="str">
        <f>VLOOKUP(F14106,'[1]Kodefikasi Lengkap'!$C$3:$D$16558,2,FALSE)</f>
        <v>JARINGAN LISTRIK</v>
      </c>
      <c r="H14106" t="str">
        <f t="shared" si="883"/>
        <v>1.3.4.04.02.01</v>
      </c>
      <c r="I14106" t="str">
        <f>VLOOKUP(H14106,'[1]Kodefikasi Lengkap'!$C$3:$D$16558,2,FALSE)</f>
        <v>JARINGAN TRANSMISI</v>
      </c>
      <c r="J14106" t="s">
        <v>27824</v>
      </c>
      <c r="K14106" t="s">
        <v>27825</v>
      </c>
      <c r="L14106">
        <v>25</v>
      </c>
      <c r="M14106" s="1">
        <v>0</v>
      </c>
    </row>
    <row r="14107" spans="1:13" x14ac:dyDescent="0.25">
      <c r="A14107">
        <v>14106</v>
      </c>
      <c r="B14107" t="str">
        <f t="shared" si="880"/>
        <v>1.3.4</v>
      </c>
      <c r="C14107" t="str">
        <f>VLOOKUP(B14107,'[1]Kodefikasi Lengkap'!$C$3:$D$16558,2,FALSE)</f>
        <v>JALAN, JARINGAN DAN IRIGASI</v>
      </c>
      <c r="D14107" t="str">
        <f t="shared" si="881"/>
        <v>1.3.4.04</v>
      </c>
      <c r="E14107" t="str">
        <f>VLOOKUP(D14107,'[1]Kodefikasi Lengkap'!$C$3:$D$16558,2,FALSE)</f>
        <v>JARINGAN</v>
      </c>
      <c r="F14107" t="str">
        <f t="shared" si="882"/>
        <v>1.3.4.04.02</v>
      </c>
      <c r="G14107" t="str">
        <f>VLOOKUP(F14107,'[1]Kodefikasi Lengkap'!$C$3:$D$16558,2,FALSE)</f>
        <v>JARINGAN LISTRIK</v>
      </c>
      <c r="H14107" t="str">
        <f t="shared" si="883"/>
        <v>1.3.4.04.02.01</v>
      </c>
      <c r="I14107" t="str">
        <f>VLOOKUP(H14107,'[1]Kodefikasi Lengkap'!$C$3:$D$16558,2,FALSE)</f>
        <v>JARINGAN TRANSMISI</v>
      </c>
      <c r="J14107" t="s">
        <v>27826</v>
      </c>
      <c r="K14107" t="s">
        <v>27827</v>
      </c>
      <c r="L14107">
        <v>25</v>
      </c>
      <c r="M14107" s="1">
        <v>0</v>
      </c>
    </row>
    <row r="14108" spans="1:13" x14ac:dyDescent="0.25">
      <c r="A14108">
        <v>14107</v>
      </c>
      <c r="B14108" t="str">
        <f t="shared" si="880"/>
        <v>1.3.4</v>
      </c>
      <c r="C14108" t="str">
        <f>VLOOKUP(B14108,'[1]Kodefikasi Lengkap'!$C$3:$D$16558,2,FALSE)</f>
        <v>JALAN, JARINGAN DAN IRIGASI</v>
      </c>
      <c r="D14108" t="str">
        <f t="shared" si="881"/>
        <v>1.3.4.04</v>
      </c>
      <c r="E14108" t="str">
        <f>VLOOKUP(D14108,'[1]Kodefikasi Lengkap'!$C$3:$D$16558,2,FALSE)</f>
        <v>JARINGAN</v>
      </c>
      <c r="F14108" t="str">
        <f t="shared" si="882"/>
        <v>1.3.4.04.02</v>
      </c>
      <c r="G14108" t="str">
        <f>VLOOKUP(F14108,'[1]Kodefikasi Lengkap'!$C$3:$D$16558,2,FALSE)</f>
        <v>JARINGAN LISTRIK</v>
      </c>
      <c r="H14108" t="str">
        <f t="shared" si="883"/>
        <v>1.3.4.04.02.01</v>
      </c>
      <c r="I14108" t="str">
        <f>VLOOKUP(H14108,'[1]Kodefikasi Lengkap'!$C$3:$D$16558,2,FALSE)</f>
        <v>JARINGAN TRANSMISI</v>
      </c>
      <c r="J14108" t="s">
        <v>27828</v>
      </c>
      <c r="K14108" t="s">
        <v>27829</v>
      </c>
      <c r="L14108">
        <v>25</v>
      </c>
      <c r="M14108" s="1">
        <v>0</v>
      </c>
    </row>
    <row r="14109" spans="1:13" x14ac:dyDescent="0.25">
      <c r="A14109">
        <v>14108</v>
      </c>
      <c r="B14109" t="str">
        <f t="shared" si="880"/>
        <v>1.3.4</v>
      </c>
      <c r="C14109" t="str">
        <f>VLOOKUP(B14109,'[1]Kodefikasi Lengkap'!$C$3:$D$16558,2,FALSE)</f>
        <v>JALAN, JARINGAN DAN IRIGASI</v>
      </c>
      <c r="D14109" t="str">
        <f t="shared" si="881"/>
        <v>1.3.4.04</v>
      </c>
      <c r="E14109" t="str">
        <f>VLOOKUP(D14109,'[1]Kodefikasi Lengkap'!$C$3:$D$16558,2,FALSE)</f>
        <v>JARINGAN</v>
      </c>
      <c r="F14109" t="str">
        <f t="shared" si="882"/>
        <v>1.3.4.04.02</v>
      </c>
      <c r="G14109" t="str">
        <f>VLOOKUP(F14109,'[1]Kodefikasi Lengkap'!$C$3:$D$16558,2,FALSE)</f>
        <v>JARINGAN LISTRIK</v>
      </c>
      <c r="H14109" t="str">
        <f t="shared" si="883"/>
        <v>1.3.4.04.02.01</v>
      </c>
      <c r="I14109" t="str">
        <f>VLOOKUP(H14109,'[1]Kodefikasi Lengkap'!$C$3:$D$16558,2,FALSE)</f>
        <v>JARINGAN TRANSMISI</v>
      </c>
      <c r="J14109" t="s">
        <v>27830</v>
      </c>
      <c r="K14109" t="s">
        <v>27831</v>
      </c>
      <c r="L14109">
        <v>25</v>
      </c>
      <c r="M14109" s="1">
        <v>0</v>
      </c>
    </row>
    <row r="14110" spans="1:13" x14ac:dyDescent="0.25">
      <c r="A14110">
        <v>14109</v>
      </c>
      <c r="B14110" t="str">
        <f t="shared" si="880"/>
        <v>1.3.4</v>
      </c>
      <c r="C14110" t="str">
        <f>VLOOKUP(B14110,'[1]Kodefikasi Lengkap'!$C$3:$D$16558,2,FALSE)</f>
        <v>JALAN, JARINGAN DAN IRIGASI</v>
      </c>
      <c r="D14110" t="str">
        <f t="shared" si="881"/>
        <v>1.3.4.04</v>
      </c>
      <c r="E14110" t="str">
        <f>VLOOKUP(D14110,'[1]Kodefikasi Lengkap'!$C$3:$D$16558,2,FALSE)</f>
        <v>JARINGAN</v>
      </c>
      <c r="F14110" t="str">
        <f t="shared" si="882"/>
        <v>1.3.4.04.02</v>
      </c>
      <c r="G14110" t="str">
        <f>VLOOKUP(F14110,'[1]Kodefikasi Lengkap'!$C$3:$D$16558,2,FALSE)</f>
        <v>JARINGAN LISTRIK</v>
      </c>
      <c r="H14110" t="str">
        <f t="shared" si="883"/>
        <v>1.3.4.04.02.02</v>
      </c>
      <c r="I14110" t="str">
        <f>VLOOKUP(H14110,'[1]Kodefikasi Lengkap'!$C$3:$D$16558,2,FALSE)</f>
        <v>JARINGAN DISTRIBUSI</v>
      </c>
      <c r="J14110" t="s">
        <v>27832</v>
      </c>
      <c r="K14110" t="s">
        <v>27833</v>
      </c>
      <c r="L14110">
        <v>25</v>
      </c>
      <c r="M14110" s="1">
        <v>0</v>
      </c>
    </row>
    <row r="14111" spans="1:13" x14ac:dyDescent="0.25">
      <c r="A14111">
        <v>14110</v>
      </c>
      <c r="B14111" t="str">
        <f t="shared" si="880"/>
        <v>1.3.4</v>
      </c>
      <c r="C14111" t="str">
        <f>VLOOKUP(B14111,'[1]Kodefikasi Lengkap'!$C$3:$D$16558,2,FALSE)</f>
        <v>JALAN, JARINGAN DAN IRIGASI</v>
      </c>
      <c r="D14111" t="str">
        <f t="shared" si="881"/>
        <v>1.3.4.04</v>
      </c>
      <c r="E14111" t="str">
        <f>VLOOKUP(D14111,'[1]Kodefikasi Lengkap'!$C$3:$D$16558,2,FALSE)</f>
        <v>JARINGAN</v>
      </c>
      <c r="F14111" t="str">
        <f t="shared" si="882"/>
        <v>1.3.4.04.02</v>
      </c>
      <c r="G14111" t="str">
        <f>VLOOKUP(F14111,'[1]Kodefikasi Lengkap'!$C$3:$D$16558,2,FALSE)</f>
        <v>JARINGAN LISTRIK</v>
      </c>
      <c r="H14111" t="str">
        <f t="shared" si="883"/>
        <v>1.3.4.04.02.02</v>
      </c>
      <c r="I14111" t="str">
        <f>VLOOKUP(H14111,'[1]Kodefikasi Lengkap'!$C$3:$D$16558,2,FALSE)</f>
        <v>JARINGAN DISTRIBUSI</v>
      </c>
      <c r="J14111" t="s">
        <v>27834</v>
      </c>
      <c r="K14111" t="s">
        <v>27835</v>
      </c>
      <c r="L14111">
        <v>25</v>
      </c>
      <c r="M14111" s="1">
        <v>0</v>
      </c>
    </row>
    <row r="14112" spans="1:13" x14ac:dyDescent="0.25">
      <c r="A14112">
        <v>14111</v>
      </c>
      <c r="B14112" t="str">
        <f t="shared" si="880"/>
        <v>1.3.4</v>
      </c>
      <c r="C14112" t="str">
        <f>VLOOKUP(B14112,'[1]Kodefikasi Lengkap'!$C$3:$D$16558,2,FALSE)</f>
        <v>JALAN, JARINGAN DAN IRIGASI</v>
      </c>
      <c r="D14112" t="str">
        <f t="shared" si="881"/>
        <v>1.3.4.04</v>
      </c>
      <c r="E14112" t="str">
        <f>VLOOKUP(D14112,'[1]Kodefikasi Lengkap'!$C$3:$D$16558,2,FALSE)</f>
        <v>JARINGAN</v>
      </c>
      <c r="F14112" t="str">
        <f t="shared" si="882"/>
        <v>1.3.4.04.02</v>
      </c>
      <c r="G14112" t="str">
        <f>VLOOKUP(F14112,'[1]Kodefikasi Lengkap'!$C$3:$D$16558,2,FALSE)</f>
        <v>JARINGAN LISTRIK</v>
      </c>
      <c r="H14112" t="str">
        <f t="shared" si="883"/>
        <v>1.3.4.04.02.02</v>
      </c>
      <c r="I14112" t="str">
        <f>VLOOKUP(H14112,'[1]Kodefikasi Lengkap'!$C$3:$D$16558,2,FALSE)</f>
        <v>JARINGAN DISTRIBUSI</v>
      </c>
      <c r="J14112" t="s">
        <v>27836</v>
      </c>
      <c r="K14112" t="s">
        <v>27837</v>
      </c>
      <c r="L14112">
        <v>25</v>
      </c>
      <c r="M14112" s="1">
        <v>0</v>
      </c>
    </row>
    <row r="14113" spans="1:13" x14ac:dyDescent="0.25">
      <c r="A14113">
        <v>14112</v>
      </c>
      <c r="B14113" t="str">
        <f t="shared" si="880"/>
        <v>1.3.4</v>
      </c>
      <c r="C14113" t="str">
        <f>VLOOKUP(B14113,'[1]Kodefikasi Lengkap'!$C$3:$D$16558,2,FALSE)</f>
        <v>JALAN, JARINGAN DAN IRIGASI</v>
      </c>
      <c r="D14113" t="str">
        <f t="shared" si="881"/>
        <v>1.3.4.04</v>
      </c>
      <c r="E14113" t="str">
        <f>VLOOKUP(D14113,'[1]Kodefikasi Lengkap'!$C$3:$D$16558,2,FALSE)</f>
        <v>JARINGAN</v>
      </c>
      <c r="F14113" t="str">
        <f t="shared" si="882"/>
        <v>1.3.4.04.02</v>
      </c>
      <c r="G14113" t="str">
        <f>VLOOKUP(F14113,'[1]Kodefikasi Lengkap'!$C$3:$D$16558,2,FALSE)</f>
        <v>JARINGAN LISTRIK</v>
      </c>
      <c r="H14113" t="str">
        <f t="shared" si="883"/>
        <v>1.3.4.04.02.02</v>
      </c>
      <c r="I14113" t="str">
        <f>VLOOKUP(H14113,'[1]Kodefikasi Lengkap'!$C$3:$D$16558,2,FALSE)</f>
        <v>JARINGAN DISTRIBUSI</v>
      </c>
      <c r="J14113" t="s">
        <v>27838</v>
      </c>
      <c r="K14113" t="s">
        <v>27839</v>
      </c>
      <c r="L14113">
        <v>25</v>
      </c>
      <c r="M14113" s="1">
        <v>0</v>
      </c>
    </row>
    <row r="14114" spans="1:13" x14ac:dyDescent="0.25">
      <c r="A14114">
        <v>14113</v>
      </c>
      <c r="B14114" t="str">
        <f t="shared" si="880"/>
        <v>1.3.4</v>
      </c>
      <c r="C14114" t="str">
        <f>VLOOKUP(B14114,'[1]Kodefikasi Lengkap'!$C$3:$D$16558,2,FALSE)</f>
        <v>JALAN, JARINGAN DAN IRIGASI</v>
      </c>
      <c r="D14114" t="str">
        <f t="shared" si="881"/>
        <v>1.3.4.04</v>
      </c>
      <c r="E14114" t="str">
        <f>VLOOKUP(D14114,'[1]Kodefikasi Lengkap'!$C$3:$D$16558,2,FALSE)</f>
        <v>JARINGAN</v>
      </c>
      <c r="F14114" t="str">
        <f t="shared" si="882"/>
        <v>1.3.4.04.02</v>
      </c>
      <c r="G14114" t="str">
        <f>VLOOKUP(F14114,'[1]Kodefikasi Lengkap'!$C$3:$D$16558,2,FALSE)</f>
        <v>JARINGAN LISTRIK</v>
      </c>
      <c r="H14114" t="str">
        <f t="shared" si="883"/>
        <v>1.3.4.04.02.02</v>
      </c>
      <c r="I14114" t="str">
        <f>VLOOKUP(H14114,'[1]Kodefikasi Lengkap'!$C$3:$D$16558,2,FALSE)</f>
        <v>JARINGAN DISTRIBUSI</v>
      </c>
      <c r="J14114" t="s">
        <v>27840</v>
      </c>
      <c r="K14114" t="s">
        <v>27841</v>
      </c>
      <c r="L14114">
        <v>25</v>
      </c>
      <c r="M14114" s="1">
        <v>0</v>
      </c>
    </row>
    <row r="14115" spans="1:13" x14ac:dyDescent="0.25">
      <c r="A14115">
        <v>14114</v>
      </c>
      <c r="B14115" t="str">
        <f t="shared" si="880"/>
        <v>1.3.4</v>
      </c>
      <c r="C14115" t="str">
        <f>VLOOKUP(B14115,'[1]Kodefikasi Lengkap'!$C$3:$D$16558,2,FALSE)</f>
        <v>JALAN, JARINGAN DAN IRIGASI</v>
      </c>
      <c r="D14115" t="str">
        <f t="shared" si="881"/>
        <v>1.3.4.04</v>
      </c>
      <c r="E14115" t="str">
        <f>VLOOKUP(D14115,'[1]Kodefikasi Lengkap'!$C$3:$D$16558,2,FALSE)</f>
        <v>JARINGAN</v>
      </c>
      <c r="F14115" t="str">
        <f t="shared" si="882"/>
        <v>1.3.4.04.02</v>
      </c>
      <c r="G14115" t="str">
        <f>VLOOKUP(F14115,'[1]Kodefikasi Lengkap'!$C$3:$D$16558,2,FALSE)</f>
        <v>JARINGAN LISTRIK</v>
      </c>
      <c r="H14115" t="str">
        <f t="shared" si="883"/>
        <v>1.3.4.04.02.03</v>
      </c>
      <c r="I14115" t="str">
        <f>VLOOKUP(H14115,'[1]Kodefikasi Lengkap'!$C$3:$D$16558,2,FALSE)</f>
        <v>JARINGAN LISTRIK LAINNYA</v>
      </c>
      <c r="J14115" t="s">
        <v>27842</v>
      </c>
      <c r="K14115" t="s">
        <v>27843</v>
      </c>
      <c r="L14115">
        <v>25</v>
      </c>
      <c r="M14115" s="1">
        <v>0</v>
      </c>
    </row>
    <row r="14116" spans="1:13" x14ac:dyDescent="0.25">
      <c r="A14116">
        <v>14115</v>
      </c>
      <c r="B14116" t="str">
        <f t="shared" si="880"/>
        <v>1.3.4</v>
      </c>
      <c r="C14116" t="str">
        <f>VLOOKUP(B14116,'[1]Kodefikasi Lengkap'!$C$3:$D$16558,2,FALSE)</f>
        <v>JALAN, JARINGAN DAN IRIGASI</v>
      </c>
      <c r="D14116" t="str">
        <f t="shared" si="881"/>
        <v>1.3.4.04</v>
      </c>
      <c r="E14116" t="str">
        <f>VLOOKUP(D14116,'[1]Kodefikasi Lengkap'!$C$3:$D$16558,2,FALSE)</f>
        <v>JARINGAN</v>
      </c>
      <c r="F14116" t="str">
        <f t="shared" si="882"/>
        <v>1.3.4.04.02</v>
      </c>
      <c r="G14116" t="str">
        <f>VLOOKUP(F14116,'[1]Kodefikasi Lengkap'!$C$3:$D$16558,2,FALSE)</f>
        <v>JARINGAN LISTRIK</v>
      </c>
      <c r="H14116" t="str">
        <f t="shared" si="883"/>
        <v>1.3.4.04.02.03</v>
      </c>
      <c r="I14116" t="str">
        <f>VLOOKUP(H14116,'[1]Kodefikasi Lengkap'!$C$3:$D$16558,2,FALSE)</f>
        <v>JARINGAN LISTRIK LAINNYA</v>
      </c>
      <c r="J14116" t="s">
        <v>27844</v>
      </c>
      <c r="K14116" t="s">
        <v>27845</v>
      </c>
      <c r="L14116">
        <v>25</v>
      </c>
      <c r="M14116" s="1">
        <v>0</v>
      </c>
    </row>
    <row r="14117" spans="1:13" x14ac:dyDescent="0.25">
      <c r="A14117">
        <v>14116</v>
      </c>
      <c r="B14117" t="str">
        <f t="shared" si="880"/>
        <v>1.3.4</v>
      </c>
      <c r="C14117" t="str">
        <f>VLOOKUP(B14117,'[1]Kodefikasi Lengkap'!$C$3:$D$16558,2,FALSE)</f>
        <v>JALAN, JARINGAN DAN IRIGASI</v>
      </c>
      <c r="D14117" t="str">
        <f t="shared" si="881"/>
        <v>1.3.4.04</v>
      </c>
      <c r="E14117" t="str">
        <f>VLOOKUP(D14117,'[1]Kodefikasi Lengkap'!$C$3:$D$16558,2,FALSE)</f>
        <v>JARINGAN</v>
      </c>
      <c r="F14117" t="str">
        <f t="shared" si="882"/>
        <v>1.3.4.04.02</v>
      </c>
      <c r="G14117" t="str">
        <f>VLOOKUP(F14117,'[1]Kodefikasi Lengkap'!$C$3:$D$16558,2,FALSE)</f>
        <v>JARINGAN LISTRIK</v>
      </c>
      <c r="H14117" t="str">
        <f t="shared" si="883"/>
        <v>1.3.4.04.02.03</v>
      </c>
      <c r="I14117" t="str">
        <f>VLOOKUP(H14117,'[1]Kodefikasi Lengkap'!$C$3:$D$16558,2,FALSE)</f>
        <v>JARINGAN LISTRIK LAINNYA</v>
      </c>
      <c r="J14117" t="s">
        <v>27846</v>
      </c>
      <c r="K14117" t="s">
        <v>27847</v>
      </c>
      <c r="L14117">
        <v>25</v>
      </c>
      <c r="M14117" s="1">
        <v>0</v>
      </c>
    </row>
    <row r="14118" spans="1:13" x14ac:dyDescent="0.25">
      <c r="A14118">
        <v>14117</v>
      </c>
      <c r="B14118" t="str">
        <f t="shared" si="880"/>
        <v>1.3.4</v>
      </c>
      <c r="C14118" t="str">
        <f>VLOOKUP(B14118,'[1]Kodefikasi Lengkap'!$C$3:$D$16558,2,FALSE)</f>
        <v>JALAN, JARINGAN DAN IRIGASI</v>
      </c>
      <c r="D14118" t="str">
        <f t="shared" si="881"/>
        <v>1.3.4.04</v>
      </c>
      <c r="E14118" t="str">
        <f>VLOOKUP(D14118,'[1]Kodefikasi Lengkap'!$C$3:$D$16558,2,FALSE)</f>
        <v>JARINGAN</v>
      </c>
      <c r="F14118" t="str">
        <f t="shared" si="882"/>
        <v>1.3.4.04.03</v>
      </c>
      <c r="G14118" t="str">
        <f>VLOOKUP(F14118,'[1]Kodefikasi Lengkap'!$C$3:$D$16558,2,FALSE)</f>
        <v>JARINGAN TELEPON</v>
      </c>
      <c r="H14118" t="str">
        <f t="shared" si="883"/>
        <v>1.3.4.04.03.01</v>
      </c>
      <c r="I14118" t="str">
        <f>VLOOKUP(H14118,'[1]Kodefikasi Lengkap'!$C$3:$D$16558,2,FALSE)</f>
        <v>JARINGAN TELEPON DIATAS TANAH</v>
      </c>
      <c r="J14118" t="s">
        <v>27848</v>
      </c>
      <c r="K14118" t="s">
        <v>27849</v>
      </c>
      <c r="L14118">
        <v>20</v>
      </c>
      <c r="M14118" s="1">
        <v>0</v>
      </c>
    </row>
    <row r="14119" spans="1:13" x14ac:dyDescent="0.25">
      <c r="A14119">
        <v>14118</v>
      </c>
      <c r="B14119" t="str">
        <f t="shared" si="880"/>
        <v>1.3.4</v>
      </c>
      <c r="C14119" t="str">
        <f>VLOOKUP(B14119,'[1]Kodefikasi Lengkap'!$C$3:$D$16558,2,FALSE)</f>
        <v>JALAN, JARINGAN DAN IRIGASI</v>
      </c>
      <c r="D14119" t="str">
        <f t="shared" si="881"/>
        <v>1.3.4.04</v>
      </c>
      <c r="E14119" t="str">
        <f>VLOOKUP(D14119,'[1]Kodefikasi Lengkap'!$C$3:$D$16558,2,FALSE)</f>
        <v>JARINGAN</v>
      </c>
      <c r="F14119" t="str">
        <f t="shared" si="882"/>
        <v>1.3.4.04.03</v>
      </c>
      <c r="G14119" t="str">
        <f>VLOOKUP(F14119,'[1]Kodefikasi Lengkap'!$C$3:$D$16558,2,FALSE)</f>
        <v>JARINGAN TELEPON</v>
      </c>
      <c r="H14119" t="str">
        <f t="shared" si="883"/>
        <v>1.3.4.04.03.01</v>
      </c>
      <c r="I14119" t="str">
        <f>VLOOKUP(H14119,'[1]Kodefikasi Lengkap'!$C$3:$D$16558,2,FALSE)</f>
        <v>JARINGAN TELEPON DIATAS TANAH</v>
      </c>
      <c r="J14119" t="s">
        <v>27850</v>
      </c>
      <c r="K14119" t="s">
        <v>27851</v>
      </c>
      <c r="L14119">
        <v>20</v>
      </c>
      <c r="M14119" s="1">
        <v>0</v>
      </c>
    </row>
    <row r="14120" spans="1:13" x14ac:dyDescent="0.25">
      <c r="A14120">
        <v>14119</v>
      </c>
      <c r="B14120" t="str">
        <f t="shared" si="880"/>
        <v>1.3.4</v>
      </c>
      <c r="C14120" t="str">
        <f>VLOOKUP(B14120,'[1]Kodefikasi Lengkap'!$C$3:$D$16558,2,FALSE)</f>
        <v>JALAN, JARINGAN DAN IRIGASI</v>
      </c>
      <c r="D14120" t="str">
        <f t="shared" si="881"/>
        <v>1.3.4.04</v>
      </c>
      <c r="E14120" t="str">
        <f>VLOOKUP(D14120,'[1]Kodefikasi Lengkap'!$C$3:$D$16558,2,FALSE)</f>
        <v>JARINGAN</v>
      </c>
      <c r="F14120" t="str">
        <f t="shared" si="882"/>
        <v>1.3.4.04.03</v>
      </c>
      <c r="G14120" t="str">
        <f>VLOOKUP(F14120,'[1]Kodefikasi Lengkap'!$C$3:$D$16558,2,FALSE)</f>
        <v>JARINGAN TELEPON</v>
      </c>
      <c r="H14120" t="str">
        <f t="shared" si="883"/>
        <v>1.3.4.04.03.01</v>
      </c>
      <c r="I14120" t="str">
        <f>VLOOKUP(H14120,'[1]Kodefikasi Lengkap'!$C$3:$D$16558,2,FALSE)</f>
        <v>JARINGAN TELEPON DIATAS TANAH</v>
      </c>
      <c r="J14120" t="s">
        <v>27852</v>
      </c>
      <c r="K14120" t="s">
        <v>27853</v>
      </c>
      <c r="L14120">
        <v>20</v>
      </c>
      <c r="M14120" s="1">
        <v>0</v>
      </c>
    </row>
    <row r="14121" spans="1:13" x14ac:dyDescent="0.25">
      <c r="A14121">
        <v>14120</v>
      </c>
      <c r="B14121" t="str">
        <f t="shared" si="880"/>
        <v>1.3.4</v>
      </c>
      <c r="C14121" t="str">
        <f>VLOOKUP(B14121,'[1]Kodefikasi Lengkap'!$C$3:$D$16558,2,FALSE)</f>
        <v>JALAN, JARINGAN DAN IRIGASI</v>
      </c>
      <c r="D14121" t="str">
        <f t="shared" si="881"/>
        <v>1.3.4.04</v>
      </c>
      <c r="E14121" t="str">
        <f>VLOOKUP(D14121,'[1]Kodefikasi Lengkap'!$C$3:$D$16558,2,FALSE)</f>
        <v>JARINGAN</v>
      </c>
      <c r="F14121" t="str">
        <f t="shared" si="882"/>
        <v>1.3.4.04.03</v>
      </c>
      <c r="G14121" t="str">
        <f>VLOOKUP(F14121,'[1]Kodefikasi Lengkap'!$C$3:$D$16558,2,FALSE)</f>
        <v>JARINGAN TELEPON</v>
      </c>
      <c r="H14121" t="str">
        <f t="shared" si="883"/>
        <v>1.3.4.04.03.01</v>
      </c>
      <c r="I14121" t="str">
        <f>VLOOKUP(H14121,'[1]Kodefikasi Lengkap'!$C$3:$D$16558,2,FALSE)</f>
        <v>JARINGAN TELEPON DIATAS TANAH</v>
      </c>
      <c r="J14121" t="s">
        <v>27854</v>
      </c>
      <c r="K14121" t="s">
        <v>27855</v>
      </c>
      <c r="L14121">
        <v>20</v>
      </c>
      <c r="M14121" s="1">
        <v>0</v>
      </c>
    </row>
    <row r="14122" spans="1:13" x14ac:dyDescent="0.25">
      <c r="A14122">
        <v>14121</v>
      </c>
      <c r="B14122" t="str">
        <f t="shared" si="880"/>
        <v>1.3.4</v>
      </c>
      <c r="C14122" t="str">
        <f>VLOOKUP(B14122,'[1]Kodefikasi Lengkap'!$C$3:$D$16558,2,FALSE)</f>
        <v>JALAN, JARINGAN DAN IRIGASI</v>
      </c>
      <c r="D14122" t="str">
        <f t="shared" si="881"/>
        <v>1.3.4.04</v>
      </c>
      <c r="E14122" t="str">
        <f>VLOOKUP(D14122,'[1]Kodefikasi Lengkap'!$C$3:$D$16558,2,FALSE)</f>
        <v>JARINGAN</v>
      </c>
      <c r="F14122" t="str">
        <f t="shared" si="882"/>
        <v>1.3.4.04.03</v>
      </c>
      <c r="G14122" t="str">
        <f>VLOOKUP(F14122,'[1]Kodefikasi Lengkap'!$C$3:$D$16558,2,FALSE)</f>
        <v>JARINGAN TELEPON</v>
      </c>
      <c r="H14122" t="str">
        <f t="shared" si="883"/>
        <v>1.3.4.04.03.01</v>
      </c>
      <c r="I14122" t="str">
        <f>VLOOKUP(H14122,'[1]Kodefikasi Lengkap'!$C$3:$D$16558,2,FALSE)</f>
        <v>JARINGAN TELEPON DIATAS TANAH</v>
      </c>
      <c r="J14122" t="s">
        <v>27856</v>
      </c>
      <c r="K14122" t="s">
        <v>27857</v>
      </c>
      <c r="L14122">
        <v>20</v>
      </c>
      <c r="M14122" s="1">
        <v>0</v>
      </c>
    </row>
    <row r="14123" spans="1:13" x14ac:dyDescent="0.25">
      <c r="A14123">
        <v>14122</v>
      </c>
      <c r="B14123" t="str">
        <f t="shared" si="880"/>
        <v>1.3.4</v>
      </c>
      <c r="C14123" t="str">
        <f>VLOOKUP(B14123,'[1]Kodefikasi Lengkap'!$C$3:$D$16558,2,FALSE)</f>
        <v>JALAN, JARINGAN DAN IRIGASI</v>
      </c>
      <c r="D14123" t="str">
        <f t="shared" si="881"/>
        <v>1.3.4.04</v>
      </c>
      <c r="E14123" t="str">
        <f>VLOOKUP(D14123,'[1]Kodefikasi Lengkap'!$C$3:$D$16558,2,FALSE)</f>
        <v>JARINGAN</v>
      </c>
      <c r="F14123" t="str">
        <f t="shared" si="882"/>
        <v>1.3.4.04.03</v>
      </c>
      <c r="G14123" t="str">
        <f>VLOOKUP(F14123,'[1]Kodefikasi Lengkap'!$C$3:$D$16558,2,FALSE)</f>
        <v>JARINGAN TELEPON</v>
      </c>
      <c r="H14123" t="str">
        <f t="shared" si="883"/>
        <v>1.3.4.04.03.02</v>
      </c>
      <c r="I14123" t="str">
        <f>VLOOKUP(H14123,'[1]Kodefikasi Lengkap'!$C$3:$D$16558,2,FALSE)</f>
        <v>JARINGAN TELEPON DIBAWAH TANAH</v>
      </c>
      <c r="J14123" t="s">
        <v>27858</v>
      </c>
      <c r="K14123" t="s">
        <v>27859</v>
      </c>
      <c r="L14123">
        <v>20</v>
      </c>
      <c r="M14123" s="1">
        <v>0</v>
      </c>
    </row>
    <row r="14124" spans="1:13" x14ac:dyDescent="0.25">
      <c r="A14124">
        <v>14123</v>
      </c>
      <c r="B14124" t="str">
        <f t="shared" si="880"/>
        <v>1.3.4</v>
      </c>
      <c r="C14124" t="str">
        <f>VLOOKUP(B14124,'[1]Kodefikasi Lengkap'!$C$3:$D$16558,2,FALSE)</f>
        <v>JALAN, JARINGAN DAN IRIGASI</v>
      </c>
      <c r="D14124" t="str">
        <f t="shared" si="881"/>
        <v>1.3.4.04</v>
      </c>
      <c r="E14124" t="str">
        <f>VLOOKUP(D14124,'[1]Kodefikasi Lengkap'!$C$3:$D$16558,2,FALSE)</f>
        <v>JARINGAN</v>
      </c>
      <c r="F14124" t="str">
        <f t="shared" si="882"/>
        <v>1.3.4.04.03</v>
      </c>
      <c r="G14124" t="str">
        <f>VLOOKUP(F14124,'[1]Kodefikasi Lengkap'!$C$3:$D$16558,2,FALSE)</f>
        <v>JARINGAN TELEPON</v>
      </c>
      <c r="H14124" t="str">
        <f t="shared" si="883"/>
        <v>1.3.4.04.03.02</v>
      </c>
      <c r="I14124" t="str">
        <f>VLOOKUP(H14124,'[1]Kodefikasi Lengkap'!$C$3:$D$16558,2,FALSE)</f>
        <v>JARINGAN TELEPON DIBAWAH TANAH</v>
      </c>
      <c r="J14124" t="s">
        <v>27860</v>
      </c>
      <c r="K14124" t="s">
        <v>27861</v>
      </c>
      <c r="L14124">
        <v>20</v>
      </c>
      <c r="M14124" s="1">
        <v>0</v>
      </c>
    </row>
    <row r="14125" spans="1:13" x14ac:dyDescent="0.25">
      <c r="A14125">
        <v>14124</v>
      </c>
      <c r="B14125" t="str">
        <f t="shared" si="880"/>
        <v>1.3.4</v>
      </c>
      <c r="C14125" t="str">
        <f>VLOOKUP(B14125,'[1]Kodefikasi Lengkap'!$C$3:$D$16558,2,FALSE)</f>
        <v>JALAN, JARINGAN DAN IRIGASI</v>
      </c>
      <c r="D14125" t="str">
        <f t="shared" si="881"/>
        <v>1.3.4.04</v>
      </c>
      <c r="E14125" t="str">
        <f>VLOOKUP(D14125,'[1]Kodefikasi Lengkap'!$C$3:$D$16558,2,FALSE)</f>
        <v>JARINGAN</v>
      </c>
      <c r="F14125" t="str">
        <f t="shared" si="882"/>
        <v>1.3.4.04.03</v>
      </c>
      <c r="G14125" t="str">
        <f>VLOOKUP(F14125,'[1]Kodefikasi Lengkap'!$C$3:$D$16558,2,FALSE)</f>
        <v>JARINGAN TELEPON</v>
      </c>
      <c r="H14125" t="str">
        <f t="shared" si="883"/>
        <v>1.3.4.04.03.02</v>
      </c>
      <c r="I14125" t="str">
        <f>VLOOKUP(H14125,'[1]Kodefikasi Lengkap'!$C$3:$D$16558,2,FALSE)</f>
        <v>JARINGAN TELEPON DIBAWAH TANAH</v>
      </c>
      <c r="J14125" t="s">
        <v>27862</v>
      </c>
      <c r="K14125" t="s">
        <v>27863</v>
      </c>
      <c r="L14125">
        <v>20</v>
      </c>
      <c r="M14125" s="1">
        <v>0</v>
      </c>
    </row>
    <row r="14126" spans="1:13" x14ac:dyDescent="0.25">
      <c r="A14126">
        <v>14125</v>
      </c>
      <c r="B14126" t="str">
        <f t="shared" si="880"/>
        <v>1.3.4</v>
      </c>
      <c r="C14126" t="str">
        <f>VLOOKUP(B14126,'[1]Kodefikasi Lengkap'!$C$3:$D$16558,2,FALSE)</f>
        <v>JALAN, JARINGAN DAN IRIGASI</v>
      </c>
      <c r="D14126" t="str">
        <f t="shared" si="881"/>
        <v>1.3.4.04</v>
      </c>
      <c r="E14126" t="str">
        <f>VLOOKUP(D14126,'[1]Kodefikasi Lengkap'!$C$3:$D$16558,2,FALSE)</f>
        <v>JARINGAN</v>
      </c>
      <c r="F14126" t="str">
        <f t="shared" si="882"/>
        <v>1.3.4.04.03</v>
      </c>
      <c r="G14126" t="str">
        <f>VLOOKUP(F14126,'[1]Kodefikasi Lengkap'!$C$3:$D$16558,2,FALSE)</f>
        <v>JARINGAN TELEPON</v>
      </c>
      <c r="H14126" t="str">
        <f t="shared" si="883"/>
        <v>1.3.4.04.03.02</v>
      </c>
      <c r="I14126" t="str">
        <f>VLOOKUP(H14126,'[1]Kodefikasi Lengkap'!$C$3:$D$16558,2,FALSE)</f>
        <v>JARINGAN TELEPON DIBAWAH TANAH</v>
      </c>
      <c r="J14126" t="s">
        <v>27864</v>
      </c>
      <c r="K14126" t="s">
        <v>27865</v>
      </c>
      <c r="L14126">
        <v>20</v>
      </c>
      <c r="M14126" s="1">
        <v>0</v>
      </c>
    </row>
    <row r="14127" spans="1:13" x14ac:dyDescent="0.25">
      <c r="A14127">
        <v>14126</v>
      </c>
      <c r="B14127" t="str">
        <f t="shared" si="880"/>
        <v>1.3.4</v>
      </c>
      <c r="C14127" t="str">
        <f>VLOOKUP(B14127,'[1]Kodefikasi Lengkap'!$C$3:$D$16558,2,FALSE)</f>
        <v>JALAN, JARINGAN DAN IRIGASI</v>
      </c>
      <c r="D14127" t="str">
        <f t="shared" si="881"/>
        <v>1.3.4.04</v>
      </c>
      <c r="E14127" t="str">
        <f>VLOOKUP(D14127,'[1]Kodefikasi Lengkap'!$C$3:$D$16558,2,FALSE)</f>
        <v>JARINGAN</v>
      </c>
      <c r="F14127" t="str">
        <f t="shared" si="882"/>
        <v>1.3.4.04.03</v>
      </c>
      <c r="G14127" t="str">
        <f>VLOOKUP(F14127,'[1]Kodefikasi Lengkap'!$C$3:$D$16558,2,FALSE)</f>
        <v>JARINGAN TELEPON</v>
      </c>
      <c r="H14127" t="str">
        <f t="shared" si="883"/>
        <v>1.3.4.04.03.03</v>
      </c>
      <c r="I14127" t="str">
        <f>VLOOKUP(H14127,'[1]Kodefikasi Lengkap'!$C$3:$D$16558,2,FALSE)</f>
        <v>JARINGAN TELEPON DIDALAM AIR</v>
      </c>
      <c r="J14127" t="s">
        <v>27866</v>
      </c>
      <c r="K14127" t="s">
        <v>27867</v>
      </c>
      <c r="L14127">
        <v>20</v>
      </c>
      <c r="M14127" s="1">
        <v>0</v>
      </c>
    </row>
    <row r="14128" spans="1:13" x14ac:dyDescent="0.25">
      <c r="A14128">
        <v>14127</v>
      </c>
      <c r="B14128" t="str">
        <f t="shared" si="880"/>
        <v>1.3.4</v>
      </c>
      <c r="C14128" t="str">
        <f>VLOOKUP(B14128,'[1]Kodefikasi Lengkap'!$C$3:$D$16558,2,FALSE)</f>
        <v>JALAN, JARINGAN DAN IRIGASI</v>
      </c>
      <c r="D14128" t="str">
        <f t="shared" si="881"/>
        <v>1.3.4.04</v>
      </c>
      <c r="E14128" t="str">
        <f>VLOOKUP(D14128,'[1]Kodefikasi Lengkap'!$C$3:$D$16558,2,FALSE)</f>
        <v>JARINGAN</v>
      </c>
      <c r="F14128" t="str">
        <f t="shared" si="882"/>
        <v>1.3.4.04.03</v>
      </c>
      <c r="G14128" t="str">
        <f>VLOOKUP(F14128,'[1]Kodefikasi Lengkap'!$C$3:$D$16558,2,FALSE)</f>
        <v>JARINGAN TELEPON</v>
      </c>
      <c r="H14128" t="str">
        <f t="shared" si="883"/>
        <v>1.3.4.04.03.03</v>
      </c>
      <c r="I14128" t="str">
        <f>VLOOKUP(H14128,'[1]Kodefikasi Lengkap'!$C$3:$D$16558,2,FALSE)</f>
        <v>JARINGAN TELEPON DIDALAM AIR</v>
      </c>
      <c r="J14128" t="s">
        <v>27868</v>
      </c>
      <c r="K14128" t="s">
        <v>27869</v>
      </c>
      <c r="L14128">
        <v>20</v>
      </c>
      <c r="M14128" s="1">
        <v>0</v>
      </c>
    </row>
    <row r="14129" spans="1:13" x14ac:dyDescent="0.25">
      <c r="A14129">
        <v>14128</v>
      </c>
      <c r="B14129" t="str">
        <f t="shared" si="880"/>
        <v>1.3.4</v>
      </c>
      <c r="C14129" t="str">
        <f>VLOOKUP(B14129,'[1]Kodefikasi Lengkap'!$C$3:$D$16558,2,FALSE)</f>
        <v>JALAN, JARINGAN DAN IRIGASI</v>
      </c>
      <c r="D14129" t="str">
        <f t="shared" si="881"/>
        <v>1.3.4.04</v>
      </c>
      <c r="E14129" t="str">
        <f>VLOOKUP(D14129,'[1]Kodefikasi Lengkap'!$C$3:$D$16558,2,FALSE)</f>
        <v>JARINGAN</v>
      </c>
      <c r="F14129" t="str">
        <f t="shared" si="882"/>
        <v>1.3.4.04.03</v>
      </c>
      <c r="G14129" t="str">
        <f>VLOOKUP(F14129,'[1]Kodefikasi Lengkap'!$C$3:$D$16558,2,FALSE)</f>
        <v>JARINGAN TELEPON</v>
      </c>
      <c r="H14129" t="str">
        <f t="shared" si="883"/>
        <v>1.3.4.04.03.03</v>
      </c>
      <c r="I14129" t="str">
        <f>VLOOKUP(H14129,'[1]Kodefikasi Lengkap'!$C$3:$D$16558,2,FALSE)</f>
        <v>JARINGAN TELEPON DIDALAM AIR</v>
      </c>
      <c r="J14129" t="s">
        <v>27870</v>
      </c>
      <c r="K14129" t="s">
        <v>27871</v>
      </c>
      <c r="L14129">
        <v>20</v>
      </c>
      <c r="M14129" s="1">
        <v>0</v>
      </c>
    </row>
    <row r="14130" spans="1:13" x14ac:dyDescent="0.25">
      <c r="A14130">
        <v>14129</v>
      </c>
      <c r="B14130" t="str">
        <f t="shared" si="880"/>
        <v>1.3.4</v>
      </c>
      <c r="C14130" t="str">
        <f>VLOOKUP(B14130,'[1]Kodefikasi Lengkap'!$C$3:$D$16558,2,FALSE)</f>
        <v>JALAN, JARINGAN DAN IRIGASI</v>
      </c>
      <c r="D14130" t="str">
        <f t="shared" si="881"/>
        <v>1.3.4.04</v>
      </c>
      <c r="E14130" t="str">
        <f>VLOOKUP(D14130,'[1]Kodefikasi Lengkap'!$C$3:$D$16558,2,FALSE)</f>
        <v>JARINGAN</v>
      </c>
      <c r="F14130" t="str">
        <f t="shared" si="882"/>
        <v>1.3.4.04.03</v>
      </c>
      <c r="G14130" t="str">
        <f>VLOOKUP(F14130,'[1]Kodefikasi Lengkap'!$C$3:$D$16558,2,FALSE)</f>
        <v>JARINGAN TELEPON</v>
      </c>
      <c r="H14130" t="str">
        <f t="shared" si="883"/>
        <v>1.3.4.04.03.03</v>
      </c>
      <c r="I14130" t="str">
        <f>VLOOKUP(H14130,'[1]Kodefikasi Lengkap'!$C$3:$D$16558,2,FALSE)</f>
        <v>JARINGAN TELEPON DIDALAM AIR</v>
      </c>
      <c r="J14130" t="s">
        <v>27872</v>
      </c>
      <c r="K14130" t="s">
        <v>27873</v>
      </c>
      <c r="L14130">
        <v>20</v>
      </c>
      <c r="M14130" s="1">
        <v>0</v>
      </c>
    </row>
    <row r="14131" spans="1:13" x14ac:dyDescent="0.25">
      <c r="A14131">
        <v>14130</v>
      </c>
      <c r="B14131" t="str">
        <f t="shared" si="880"/>
        <v>1.3.4</v>
      </c>
      <c r="C14131" t="str">
        <f>VLOOKUP(B14131,'[1]Kodefikasi Lengkap'!$C$3:$D$16558,2,FALSE)</f>
        <v>JALAN, JARINGAN DAN IRIGASI</v>
      </c>
      <c r="D14131" t="str">
        <f t="shared" si="881"/>
        <v>1.3.4.04</v>
      </c>
      <c r="E14131" t="str">
        <f>VLOOKUP(D14131,'[1]Kodefikasi Lengkap'!$C$3:$D$16558,2,FALSE)</f>
        <v>JARINGAN</v>
      </c>
      <c r="F14131" t="str">
        <f t="shared" si="882"/>
        <v>1.3.4.04.03</v>
      </c>
      <c r="G14131" t="str">
        <f>VLOOKUP(F14131,'[1]Kodefikasi Lengkap'!$C$3:$D$16558,2,FALSE)</f>
        <v>JARINGAN TELEPON</v>
      </c>
      <c r="H14131" t="str">
        <f t="shared" si="883"/>
        <v>1.3.4.04.03.04</v>
      </c>
      <c r="I14131" t="str">
        <f>VLOOKUP(H14131,'[1]Kodefikasi Lengkap'!$C$3:$D$16558,2,FALSE)</f>
        <v>JARINGAN DENGAN MEDIA UDARA</v>
      </c>
      <c r="J14131" t="s">
        <v>27874</v>
      </c>
      <c r="K14131" t="s">
        <v>27875</v>
      </c>
      <c r="L14131">
        <v>20</v>
      </c>
      <c r="M14131" s="1">
        <v>0</v>
      </c>
    </row>
    <row r="14132" spans="1:13" x14ac:dyDescent="0.25">
      <c r="A14132">
        <v>14131</v>
      </c>
      <c r="B14132" t="str">
        <f t="shared" si="880"/>
        <v>1.3.4</v>
      </c>
      <c r="C14132" t="str">
        <f>VLOOKUP(B14132,'[1]Kodefikasi Lengkap'!$C$3:$D$16558,2,FALSE)</f>
        <v>JALAN, JARINGAN DAN IRIGASI</v>
      </c>
      <c r="D14132" t="str">
        <f t="shared" si="881"/>
        <v>1.3.4.04</v>
      </c>
      <c r="E14132" t="str">
        <f>VLOOKUP(D14132,'[1]Kodefikasi Lengkap'!$C$3:$D$16558,2,FALSE)</f>
        <v>JARINGAN</v>
      </c>
      <c r="F14132" t="str">
        <f t="shared" si="882"/>
        <v>1.3.4.04.03</v>
      </c>
      <c r="G14132" t="str">
        <f>VLOOKUP(F14132,'[1]Kodefikasi Lengkap'!$C$3:$D$16558,2,FALSE)</f>
        <v>JARINGAN TELEPON</v>
      </c>
      <c r="H14132" t="str">
        <f t="shared" si="883"/>
        <v>1.3.4.04.03.04</v>
      </c>
      <c r="I14132" t="str">
        <f>VLOOKUP(H14132,'[1]Kodefikasi Lengkap'!$C$3:$D$16558,2,FALSE)</f>
        <v>JARINGAN DENGAN MEDIA UDARA</v>
      </c>
      <c r="J14132" t="s">
        <v>27876</v>
      </c>
      <c r="K14132" t="s">
        <v>27877</v>
      </c>
      <c r="L14132">
        <v>20</v>
      </c>
      <c r="M14132" s="1">
        <v>0</v>
      </c>
    </row>
    <row r="14133" spans="1:13" x14ac:dyDescent="0.25">
      <c r="A14133">
        <v>14132</v>
      </c>
      <c r="B14133" t="str">
        <f t="shared" si="880"/>
        <v>1.3.4</v>
      </c>
      <c r="C14133" t="str">
        <f>VLOOKUP(B14133,'[1]Kodefikasi Lengkap'!$C$3:$D$16558,2,FALSE)</f>
        <v>JALAN, JARINGAN DAN IRIGASI</v>
      </c>
      <c r="D14133" t="str">
        <f t="shared" si="881"/>
        <v>1.3.4.04</v>
      </c>
      <c r="E14133" t="str">
        <f>VLOOKUP(D14133,'[1]Kodefikasi Lengkap'!$C$3:$D$16558,2,FALSE)</f>
        <v>JARINGAN</v>
      </c>
      <c r="F14133" t="str">
        <f t="shared" si="882"/>
        <v>1.3.4.04.03</v>
      </c>
      <c r="G14133" t="str">
        <f>VLOOKUP(F14133,'[1]Kodefikasi Lengkap'!$C$3:$D$16558,2,FALSE)</f>
        <v>JARINGAN TELEPON</v>
      </c>
      <c r="H14133" t="str">
        <f t="shared" si="883"/>
        <v>1.3.4.04.03.04</v>
      </c>
      <c r="I14133" t="str">
        <f>VLOOKUP(H14133,'[1]Kodefikasi Lengkap'!$C$3:$D$16558,2,FALSE)</f>
        <v>JARINGAN DENGAN MEDIA UDARA</v>
      </c>
      <c r="J14133" t="s">
        <v>27878</v>
      </c>
      <c r="K14133" t="s">
        <v>27879</v>
      </c>
      <c r="L14133">
        <v>20</v>
      </c>
      <c r="M14133" s="1">
        <v>0</v>
      </c>
    </row>
    <row r="14134" spans="1:13" x14ac:dyDescent="0.25">
      <c r="A14134">
        <v>14133</v>
      </c>
      <c r="B14134" t="str">
        <f t="shared" si="880"/>
        <v>1.3.4</v>
      </c>
      <c r="C14134" t="str">
        <f>VLOOKUP(B14134,'[1]Kodefikasi Lengkap'!$C$3:$D$16558,2,FALSE)</f>
        <v>JALAN, JARINGAN DAN IRIGASI</v>
      </c>
      <c r="D14134" t="str">
        <f t="shared" si="881"/>
        <v>1.3.4.04</v>
      </c>
      <c r="E14134" t="str">
        <f>VLOOKUP(D14134,'[1]Kodefikasi Lengkap'!$C$3:$D$16558,2,FALSE)</f>
        <v>JARINGAN</v>
      </c>
      <c r="F14134" t="str">
        <f t="shared" si="882"/>
        <v>1.3.4.04.03</v>
      </c>
      <c r="G14134" t="str">
        <f>VLOOKUP(F14134,'[1]Kodefikasi Lengkap'!$C$3:$D$16558,2,FALSE)</f>
        <v>JARINGAN TELEPON</v>
      </c>
      <c r="H14134" t="str">
        <f t="shared" si="883"/>
        <v>1.3.4.04.03.05</v>
      </c>
      <c r="I14134" t="str">
        <f>VLOOKUP(H14134,'[1]Kodefikasi Lengkap'!$C$3:$D$16558,2,FALSE)</f>
        <v>JARINGAN TELEPON LAINNYA</v>
      </c>
      <c r="J14134" t="s">
        <v>27880</v>
      </c>
      <c r="K14134" t="s">
        <v>27881</v>
      </c>
      <c r="L14134">
        <v>20</v>
      </c>
      <c r="M14134" s="1">
        <v>0</v>
      </c>
    </row>
    <row r="14135" spans="1:13" x14ac:dyDescent="0.25">
      <c r="A14135">
        <v>14134</v>
      </c>
      <c r="B14135" t="str">
        <f t="shared" si="880"/>
        <v>1.3.4</v>
      </c>
      <c r="C14135" t="str">
        <f>VLOOKUP(B14135,'[1]Kodefikasi Lengkap'!$C$3:$D$16558,2,FALSE)</f>
        <v>JALAN, JARINGAN DAN IRIGASI</v>
      </c>
      <c r="D14135" t="str">
        <f t="shared" si="881"/>
        <v>1.3.4.04</v>
      </c>
      <c r="E14135" t="str">
        <f>VLOOKUP(D14135,'[1]Kodefikasi Lengkap'!$C$3:$D$16558,2,FALSE)</f>
        <v>JARINGAN</v>
      </c>
      <c r="F14135" t="str">
        <f t="shared" si="882"/>
        <v>1.3.4.04.03</v>
      </c>
      <c r="G14135" t="str">
        <f>VLOOKUP(F14135,'[1]Kodefikasi Lengkap'!$C$3:$D$16558,2,FALSE)</f>
        <v>JARINGAN TELEPON</v>
      </c>
      <c r="H14135" t="str">
        <f t="shared" si="883"/>
        <v>1.3.4.04.03.05</v>
      </c>
      <c r="I14135" t="str">
        <f>VLOOKUP(H14135,'[1]Kodefikasi Lengkap'!$C$3:$D$16558,2,FALSE)</f>
        <v>JARINGAN TELEPON LAINNYA</v>
      </c>
      <c r="J14135" t="s">
        <v>27882</v>
      </c>
      <c r="K14135" t="s">
        <v>27883</v>
      </c>
      <c r="L14135">
        <v>20</v>
      </c>
      <c r="M14135" s="1">
        <v>0</v>
      </c>
    </row>
    <row r="14136" spans="1:13" x14ac:dyDescent="0.25">
      <c r="A14136">
        <v>14135</v>
      </c>
      <c r="B14136" t="str">
        <f t="shared" si="880"/>
        <v>1.3.4</v>
      </c>
      <c r="C14136" t="str">
        <f>VLOOKUP(B14136,'[1]Kodefikasi Lengkap'!$C$3:$D$16558,2,FALSE)</f>
        <v>JALAN, JARINGAN DAN IRIGASI</v>
      </c>
      <c r="D14136" t="str">
        <f t="shared" si="881"/>
        <v>1.3.4.04</v>
      </c>
      <c r="E14136" t="str">
        <f>VLOOKUP(D14136,'[1]Kodefikasi Lengkap'!$C$3:$D$16558,2,FALSE)</f>
        <v>JARINGAN</v>
      </c>
      <c r="F14136" t="str">
        <f t="shared" si="882"/>
        <v>1.3.4.04.04</v>
      </c>
      <c r="G14136" t="str">
        <f>VLOOKUP(F14136,'[1]Kodefikasi Lengkap'!$C$3:$D$16558,2,FALSE)</f>
        <v>JARINGAN GAS</v>
      </c>
      <c r="H14136" t="str">
        <f t="shared" si="883"/>
        <v>1.3.4.04.04.01</v>
      </c>
      <c r="I14136" t="str">
        <f>VLOOKUP(H14136,'[1]Kodefikasi Lengkap'!$C$3:$D$16558,2,FALSE)</f>
        <v>JARINGAN PIPA GAS TRANSMISI</v>
      </c>
      <c r="J14136" t="s">
        <v>27884</v>
      </c>
      <c r="K14136" t="s">
        <v>27885</v>
      </c>
      <c r="L14136">
        <v>25</v>
      </c>
      <c r="M14136" s="1">
        <v>0</v>
      </c>
    </row>
    <row r="14137" spans="1:13" x14ac:dyDescent="0.25">
      <c r="A14137">
        <v>14136</v>
      </c>
      <c r="B14137" t="str">
        <f t="shared" si="880"/>
        <v>1.3.4</v>
      </c>
      <c r="C14137" t="str">
        <f>VLOOKUP(B14137,'[1]Kodefikasi Lengkap'!$C$3:$D$16558,2,FALSE)</f>
        <v>JALAN, JARINGAN DAN IRIGASI</v>
      </c>
      <c r="D14137" t="str">
        <f t="shared" si="881"/>
        <v>1.3.4.04</v>
      </c>
      <c r="E14137" t="str">
        <f>VLOOKUP(D14137,'[1]Kodefikasi Lengkap'!$C$3:$D$16558,2,FALSE)</f>
        <v>JARINGAN</v>
      </c>
      <c r="F14137" t="str">
        <f t="shared" si="882"/>
        <v>1.3.4.04.04</v>
      </c>
      <c r="G14137" t="str">
        <f>VLOOKUP(F14137,'[1]Kodefikasi Lengkap'!$C$3:$D$16558,2,FALSE)</f>
        <v>JARINGAN GAS</v>
      </c>
      <c r="H14137" t="str">
        <f t="shared" si="883"/>
        <v>1.3.4.04.04.01</v>
      </c>
      <c r="I14137" t="str">
        <f>VLOOKUP(H14137,'[1]Kodefikasi Lengkap'!$C$3:$D$16558,2,FALSE)</f>
        <v>JARINGAN PIPA GAS TRANSMISI</v>
      </c>
      <c r="J14137" t="s">
        <v>27886</v>
      </c>
      <c r="K14137" t="s">
        <v>27887</v>
      </c>
      <c r="L14137">
        <v>25</v>
      </c>
      <c r="M14137" s="1">
        <v>0</v>
      </c>
    </row>
    <row r="14138" spans="1:13" x14ac:dyDescent="0.25">
      <c r="A14138">
        <v>14137</v>
      </c>
      <c r="B14138" t="str">
        <f t="shared" si="880"/>
        <v>1.3.4</v>
      </c>
      <c r="C14138" t="str">
        <f>VLOOKUP(B14138,'[1]Kodefikasi Lengkap'!$C$3:$D$16558,2,FALSE)</f>
        <v>JALAN, JARINGAN DAN IRIGASI</v>
      </c>
      <c r="D14138" t="str">
        <f t="shared" si="881"/>
        <v>1.3.4.04</v>
      </c>
      <c r="E14138" t="str">
        <f>VLOOKUP(D14138,'[1]Kodefikasi Lengkap'!$C$3:$D$16558,2,FALSE)</f>
        <v>JARINGAN</v>
      </c>
      <c r="F14138" t="str">
        <f t="shared" si="882"/>
        <v>1.3.4.04.04</v>
      </c>
      <c r="G14138" t="str">
        <f>VLOOKUP(F14138,'[1]Kodefikasi Lengkap'!$C$3:$D$16558,2,FALSE)</f>
        <v>JARINGAN GAS</v>
      </c>
      <c r="H14138" t="str">
        <f t="shared" si="883"/>
        <v>1.3.4.04.04.02</v>
      </c>
      <c r="I14138" t="str">
        <f>VLOOKUP(H14138,'[1]Kodefikasi Lengkap'!$C$3:$D$16558,2,FALSE)</f>
        <v>JARINGAN PIPA DISTRIBUSI</v>
      </c>
      <c r="J14138" t="s">
        <v>27888</v>
      </c>
      <c r="K14138" t="s">
        <v>27889</v>
      </c>
      <c r="L14138">
        <v>25</v>
      </c>
      <c r="M14138" s="1">
        <v>0</v>
      </c>
    </row>
    <row r="14139" spans="1:13" x14ac:dyDescent="0.25">
      <c r="A14139">
        <v>14138</v>
      </c>
      <c r="B14139" t="str">
        <f t="shared" si="880"/>
        <v>1.3.4</v>
      </c>
      <c r="C14139" t="str">
        <f>VLOOKUP(B14139,'[1]Kodefikasi Lengkap'!$C$3:$D$16558,2,FALSE)</f>
        <v>JALAN, JARINGAN DAN IRIGASI</v>
      </c>
      <c r="D14139" t="str">
        <f t="shared" si="881"/>
        <v>1.3.4.04</v>
      </c>
      <c r="E14139" t="str">
        <f>VLOOKUP(D14139,'[1]Kodefikasi Lengkap'!$C$3:$D$16558,2,FALSE)</f>
        <v>JARINGAN</v>
      </c>
      <c r="F14139" t="str">
        <f t="shared" si="882"/>
        <v>1.3.4.04.04</v>
      </c>
      <c r="G14139" t="str">
        <f>VLOOKUP(F14139,'[1]Kodefikasi Lengkap'!$C$3:$D$16558,2,FALSE)</f>
        <v>JARINGAN GAS</v>
      </c>
      <c r="H14139" t="str">
        <f t="shared" si="883"/>
        <v>1.3.4.04.04.02</v>
      </c>
      <c r="I14139" t="str">
        <f>VLOOKUP(H14139,'[1]Kodefikasi Lengkap'!$C$3:$D$16558,2,FALSE)</f>
        <v>JARINGAN PIPA DISTRIBUSI</v>
      </c>
      <c r="J14139" t="s">
        <v>27890</v>
      </c>
      <c r="K14139" t="s">
        <v>27891</v>
      </c>
      <c r="L14139">
        <v>25</v>
      </c>
      <c r="M14139" s="1">
        <v>0</v>
      </c>
    </row>
    <row r="14140" spans="1:13" x14ac:dyDescent="0.25">
      <c r="A14140">
        <v>14139</v>
      </c>
      <c r="B14140" t="str">
        <f t="shared" si="880"/>
        <v>1.3.4</v>
      </c>
      <c r="C14140" t="str">
        <f>VLOOKUP(B14140,'[1]Kodefikasi Lengkap'!$C$3:$D$16558,2,FALSE)</f>
        <v>JALAN, JARINGAN DAN IRIGASI</v>
      </c>
      <c r="D14140" t="str">
        <f t="shared" si="881"/>
        <v>1.3.4.04</v>
      </c>
      <c r="E14140" t="str">
        <f>VLOOKUP(D14140,'[1]Kodefikasi Lengkap'!$C$3:$D$16558,2,FALSE)</f>
        <v>JARINGAN</v>
      </c>
      <c r="F14140" t="str">
        <f t="shared" si="882"/>
        <v>1.3.4.04.04</v>
      </c>
      <c r="G14140" t="str">
        <f>VLOOKUP(F14140,'[1]Kodefikasi Lengkap'!$C$3:$D$16558,2,FALSE)</f>
        <v>JARINGAN GAS</v>
      </c>
      <c r="H14140" t="str">
        <f t="shared" si="883"/>
        <v>1.3.4.04.04.02</v>
      </c>
      <c r="I14140" t="str">
        <f>VLOOKUP(H14140,'[1]Kodefikasi Lengkap'!$C$3:$D$16558,2,FALSE)</f>
        <v>JARINGAN PIPA DISTRIBUSI</v>
      </c>
      <c r="J14140" t="s">
        <v>27892</v>
      </c>
      <c r="K14140" t="s">
        <v>27893</v>
      </c>
      <c r="L14140">
        <v>25</v>
      </c>
      <c r="M14140" s="1">
        <v>0</v>
      </c>
    </row>
    <row r="14141" spans="1:13" x14ac:dyDescent="0.25">
      <c r="A14141">
        <v>14140</v>
      </c>
      <c r="B14141" t="str">
        <f t="shared" si="880"/>
        <v>1.3.4</v>
      </c>
      <c r="C14141" t="str">
        <f>VLOOKUP(B14141,'[1]Kodefikasi Lengkap'!$C$3:$D$16558,2,FALSE)</f>
        <v>JALAN, JARINGAN DAN IRIGASI</v>
      </c>
      <c r="D14141" t="str">
        <f t="shared" si="881"/>
        <v>1.3.4.04</v>
      </c>
      <c r="E14141" t="str">
        <f>VLOOKUP(D14141,'[1]Kodefikasi Lengkap'!$C$3:$D$16558,2,FALSE)</f>
        <v>JARINGAN</v>
      </c>
      <c r="F14141" t="str">
        <f t="shared" si="882"/>
        <v>1.3.4.04.04</v>
      </c>
      <c r="G14141" t="str">
        <f>VLOOKUP(F14141,'[1]Kodefikasi Lengkap'!$C$3:$D$16558,2,FALSE)</f>
        <v>JARINGAN GAS</v>
      </c>
      <c r="H14141" t="str">
        <f t="shared" si="883"/>
        <v>1.3.4.04.04.02</v>
      </c>
      <c r="I14141" t="str">
        <f>VLOOKUP(H14141,'[1]Kodefikasi Lengkap'!$C$3:$D$16558,2,FALSE)</f>
        <v>JARINGAN PIPA DISTRIBUSI</v>
      </c>
      <c r="J14141" t="s">
        <v>27894</v>
      </c>
      <c r="K14141" t="s">
        <v>27895</v>
      </c>
      <c r="L14141">
        <v>25</v>
      </c>
      <c r="M14141" s="1">
        <v>0</v>
      </c>
    </row>
    <row r="14142" spans="1:13" x14ac:dyDescent="0.25">
      <c r="A14142">
        <v>14141</v>
      </c>
      <c r="B14142" t="str">
        <f t="shared" si="880"/>
        <v>1.3.4</v>
      </c>
      <c r="C14142" t="str">
        <f>VLOOKUP(B14142,'[1]Kodefikasi Lengkap'!$C$3:$D$16558,2,FALSE)</f>
        <v>JALAN, JARINGAN DAN IRIGASI</v>
      </c>
      <c r="D14142" t="str">
        <f t="shared" si="881"/>
        <v>1.3.4.04</v>
      </c>
      <c r="E14142" t="str">
        <f>VLOOKUP(D14142,'[1]Kodefikasi Lengkap'!$C$3:$D$16558,2,FALSE)</f>
        <v>JARINGAN</v>
      </c>
      <c r="F14142" t="str">
        <f t="shared" si="882"/>
        <v>1.3.4.04.04</v>
      </c>
      <c r="G14142" t="str">
        <f>VLOOKUP(F14142,'[1]Kodefikasi Lengkap'!$C$3:$D$16558,2,FALSE)</f>
        <v>JARINGAN GAS</v>
      </c>
      <c r="H14142" t="str">
        <f t="shared" si="883"/>
        <v>1.3.4.04.04.02</v>
      </c>
      <c r="I14142" t="str">
        <f>VLOOKUP(H14142,'[1]Kodefikasi Lengkap'!$C$3:$D$16558,2,FALSE)</f>
        <v>JARINGAN PIPA DISTRIBUSI</v>
      </c>
      <c r="J14142" t="s">
        <v>27896</v>
      </c>
      <c r="K14142" t="s">
        <v>27897</v>
      </c>
      <c r="L14142">
        <v>25</v>
      </c>
      <c r="M14142" s="1">
        <v>0</v>
      </c>
    </row>
    <row r="14143" spans="1:13" x14ac:dyDescent="0.25">
      <c r="A14143">
        <v>14142</v>
      </c>
      <c r="B14143" t="str">
        <f t="shared" si="880"/>
        <v>1.3.4</v>
      </c>
      <c r="C14143" t="str">
        <f>VLOOKUP(B14143,'[1]Kodefikasi Lengkap'!$C$3:$D$16558,2,FALSE)</f>
        <v>JALAN, JARINGAN DAN IRIGASI</v>
      </c>
      <c r="D14143" t="str">
        <f t="shared" si="881"/>
        <v>1.3.4.04</v>
      </c>
      <c r="E14143" t="str">
        <f>VLOOKUP(D14143,'[1]Kodefikasi Lengkap'!$C$3:$D$16558,2,FALSE)</f>
        <v>JARINGAN</v>
      </c>
      <c r="F14143" t="str">
        <f t="shared" si="882"/>
        <v>1.3.4.04.04</v>
      </c>
      <c r="G14143" t="str">
        <f>VLOOKUP(F14143,'[1]Kodefikasi Lengkap'!$C$3:$D$16558,2,FALSE)</f>
        <v>JARINGAN GAS</v>
      </c>
      <c r="H14143" t="str">
        <f t="shared" si="883"/>
        <v>1.3.4.04.04.02</v>
      </c>
      <c r="I14143" t="str">
        <f>VLOOKUP(H14143,'[1]Kodefikasi Lengkap'!$C$3:$D$16558,2,FALSE)</f>
        <v>JARINGAN PIPA DISTRIBUSI</v>
      </c>
      <c r="J14143" t="s">
        <v>27898</v>
      </c>
      <c r="K14143" t="s">
        <v>27899</v>
      </c>
      <c r="L14143">
        <v>25</v>
      </c>
      <c r="M14143" s="1">
        <v>0</v>
      </c>
    </row>
    <row r="14144" spans="1:13" x14ac:dyDescent="0.25">
      <c r="A14144">
        <v>14143</v>
      </c>
      <c r="B14144" t="str">
        <f t="shared" si="880"/>
        <v>1.3.4</v>
      </c>
      <c r="C14144" t="str">
        <f>VLOOKUP(B14144,'[1]Kodefikasi Lengkap'!$C$3:$D$16558,2,FALSE)</f>
        <v>JALAN, JARINGAN DAN IRIGASI</v>
      </c>
      <c r="D14144" t="str">
        <f t="shared" si="881"/>
        <v>1.3.4.04</v>
      </c>
      <c r="E14144" t="str">
        <f>VLOOKUP(D14144,'[1]Kodefikasi Lengkap'!$C$3:$D$16558,2,FALSE)</f>
        <v>JARINGAN</v>
      </c>
      <c r="F14144" t="str">
        <f t="shared" si="882"/>
        <v>1.3.4.04.04</v>
      </c>
      <c r="G14144" t="str">
        <f>VLOOKUP(F14144,'[1]Kodefikasi Lengkap'!$C$3:$D$16558,2,FALSE)</f>
        <v>JARINGAN GAS</v>
      </c>
      <c r="H14144" t="str">
        <f t="shared" si="883"/>
        <v>1.3.4.04.04.03</v>
      </c>
      <c r="I14144" t="str">
        <f>VLOOKUP(H14144,'[1]Kodefikasi Lengkap'!$C$3:$D$16558,2,FALSE)</f>
        <v>JARINGAN PIPA DINAS</v>
      </c>
      <c r="J14144" t="s">
        <v>27900</v>
      </c>
      <c r="K14144" t="s">
        <v>27901</v>
      </c>
      <c r="L14144">
        <v>25</v>
      </c>
      <c r="M14144" s="1">
        <v>0</v>
      </c>
    </row>
    <row r="14145" spans="1:13" x14ac:dyDescent="0.25">
      <c r="A14145">
        <v>14144</v>
      </c>
      <c r="B14145" t="str">
        <f t="shared" si="880"/>
        <v>1.3.4</v>
      </c>
      <c r="C14145" t="str">
        <f>VLOOKUP(B14145,'[1]Kodefikasi Lengkap'!$C$3:$D$16558,2,FALSE)</f>
        <v>JALAN, JARINGAN DAN IRIGASI</v>
      </c>
      <c r="D14145" t="str">
        <f t="shared" si="881"/>
        <v>1.3.4.04</v>
      </c>
      <c r="E14145" t="str">
        <f>VLOOKUP(D14145,'[1]Kodefikasi Lengkap'!$C$3:$D$16558,2,FALSE)</f>
        <v>JARINGAN</v>
      </c>
      <c r="F14145" t="str">
        <f t="shared" si="882"/>
        <v>1.3.4.04.04</v>
      </c>
      <c r="G14145" t="str">
        <f>VLOOKUP(F14145,'[1]Kodefikasi Lengkap'!$C$3:$D$16558,2,FALSE)</f>
        <v>JARINGAN GAS</v>
      </c>
      <c r="H14145" t="str">
        <f t="shared" si="883"/>
        <v>1.3.4.04.04.03</v>
      </c>
      <c r="I14145" t="str">
        <f>VLOOKUP(H14145,'[1]Kodefikasi Lengkap'!$C$3:$D$16558,2,FALSE)</f>
        <v>JARINGAN PIPA DINAS</v>
      </c>
      <c r="J14145" t="s">
        <v>27902</v>
      </c>
      <c r="K14145" t="s">
        <v>27903</v>
      </c>
      <c r="L14145">
        <v>25</v>
      </c>
      <c r="M14145" s="1">
        <v>0</v>
      </c>
    </row>
    <row r="14146" spans="1:13" x14ac:dyDescent="0.25">
      <c r="A14146">
        <v>14145</v>
      </c>
      <c r="B14146" t="str">
        <f t="shared" si="880"/>
        <v>1.3.4</v>
      </c>
      <c r="C14146" t="str">
        <f>VLOOKUP(B14146,'[1]Kodefikasi Lengkap'!$C$3:$D$16558,2,FALSE)</f>
        <v>JALAN, JARINGAN DAN IRIGASI</v>
      </c>
      <c r="D14146" t="str">
        <f t="shared" si="881"/>
        <v>1.3.4.04</v>
      </c>
      <c r="E14146" t="str">
        <f>VLOOKUP(D14146,'[1]Kodefikasi Lengkap'!$C$3:$D$16558,2,FALSE)</f>
        <v>JARINGAN</v>
      </c>
      <c r="F14146" t="str">
        <f t="shared" si="882"/>
        <v>1.3.4.04.04</v>
      </c>
      <c r="G14146" t="str">
        <f>VLOOKUP(F14146,'[1]Kodefikasi Lengkap'!$C$3:$D$16558,2,FALSE)</f>
        <v>JARINGAN GAS</v>
      </c>
      <c r="H14146" t="str">
        <f t="shared" si="883"/>
        <v>1.3.4.04.04.03</v>
      </c>
      <c r="I14146" t="str">
        <f>VLOOKUP(H14146,'[1]Kodefikasi Lengkap'!$C$3:$D$16558,2,FALSE)</f>
        <v>JARINGAN PIPA DINAS</v>
      </c>
      <c r="J14146" t="s">
        <v>27904</v>
      </c>
      <c r="K14146" t="s">
        <v>27905</v>
      </c>
      <c r="L14146">
        <v>25</v>
      </c>
      <c r="M14146" s="1">
        <v>0</v>
      </c>
    </row>
    <row r="14147" spans="1:13" x14ac:dyDescent="0.25">
      <c r="A14147">
        <v>14146</v>
      </c>
      <c r="B14147" t="str">
        <f t="shared" ref="B14147:B14210" si="884">LEFT(J14147,5)</f>
        <v>1.3.4</v>
      </c>
      <c r="C14147" t="str">
        <f>VLOOKUP(B14147,'[1]Kodefikasi Lengkap'!$C$3:$D$16558,2,FALSE)</f>
        <v>JALAN, JARINGAN DAN IRIGASI</v>
      </c>
      <c r="D14147" t="str">
        <f t="shared" ref="D14147:D14210" si="885">LEFT(J14147,8)</f>
        <v>1.3.4.04</v>
      </c>
      <c r="E14147" t="str">
        <f>VLOOKUP(D14147,'[1]Kodefikasi Lengkap'!$C$3:$D$16558,2,FALSE)</f>
        <v>JARINGAN</v>
      </c>
      <c r="F14147" t="str">
        <f t="shared" ref="F14147:F14210" si="886">LEFT(J14147,11)</f>
        <v>1.3.4.04.04</v>
      </c>
      <c r="G14147" t="str">
        <f>VLOOKUP(F14147,'[1]Kodefikasi Lengkap'!$C$3:$D$16558,2,FALSE)</f>
        <v>JARINGAN GAS</v>
      </c>
      <c r="H14147" t="str">
        <f t="shared" ref="H14147:H14210" si="887">LEFT(J14147,14)</f>
        <v>1.3.4.04.04.04</v>
      </c>
      <c r="I14147" t="str">
        <f>VLOOKUP(H14147,'[1]Kodefikasi Lengkap'!$C$3:$D$16558,2,FALSE)</f>
        <v>JARINGAN BBM</v>
      </c>
      <c r="J14147" t="s">
        <v>27906</v>
      </c>
      <c r="K14147" t="s">
        <v>27907</v>
      </c>
      <c r="L14147">
        <v>25</v>
      </c>
      <c r="M14147" s="1">
        <v>0</v>
      </c>
    </row>
    <row r="14148" spans="1:13" x14ac:dyDescent="0.25">
      <c r="A14148">
        <v>14147</v>
      </c>
      <c r="B14148" t="str">
        <f t="shared" si="884"/>
        <v>1.3.4</v>
      </c>
      <c r="C14148" t="str">
        <f>VLOOKUP(B14148,'[1]Kodefikasi Lengkap'!$C$3:$D$16558,2,FALSE)</f>
        <v>JALAN, JARINGAN DAN IRIGASI</v>
      </c>
      <c r="D14148" t="str">
        <f t="shared" si="885"/>
        <v>1.3.4.04</v>
      </c>
      <c r="E14148" t="str">
        <f>VLOOKUP(D14148,'[1]Kodefikasi Lengkap'!$C$3:$D$16558,2,FALSE)</f>
        <v>JARINGAN</v>
      </c>
      <c r="F14148" t="str">
        <f t="shared" si="886"/>
        <v>1.3.4.04.04</v>
      </c>
      <c r="G14148" t="str">
        <f>VLOOKUP(F14148,'[1]Kodefikasi Lengkap'!$C$3:$D$16558,2,FALSE)</f>
        <v>JARINGAN GAS</v>
      </c>
      <c r="H14148" t="str">
        <f t="shared" si="887"/>
        <v>1.3.4.04.04.04</v>
      </c>
      <c r="I14148" t="str">
        <f>VLOOKUP(H14148,'[1]Kodefikasi Lengkap'!$C$3:$D$16558,2,FALSE)</f>
        <v>JARINGAN BBM</v>
      </c>
      <c r="J14148" t="s">
        <v>27908</v>
      </c>
      <c r="K14148" t="s">
        <v>27909</v>
      </c>
      <c r="L14148">
        <v>25</v>
      </c>
      <c r="M14148" s="1">
        <v>0</v>
      </c>
    </row>
    <row r="14149" spans="1:13" x14ac:dyDescent="0.25">
      <c r="A14149">
        <v>14148</v>
      </c>
      <c r="B14149" t="str">
        <f t="shared" si="884"/>
        <v>1.3.4</v>
      </c>
      <c r="C14149" t="str">
        <f>VLOOKUP(B14149,'[1]Kodefikasi Lengkap'!$C$3:$D$16558,2,FALSE)</f>
        <v>JALAN, JARINGAN DAN IRIGASI</v>
      </c>
      <c r="D14149" t="str">
        <f t="shared" si="885"/>
        <v>1.3.4.04</v>
      </c>
      <c r="E14149" t="str">
        <f>VLOOKUP(D14149,'[1]Kodefikasi Lengkap'!$C$3:$D$16558,2,FALSE)</f>
        <v>JARINGAN</v>
      </c>
      <c r="F14149" t="str">
        <f t="shared" si="886"/>
        <v>1.3.4.04.04</v>
      </c>
      <c r="G14149" t="str">
        <f>VLOOKUP(F14149,'[1]Kodefikasi Lengkap'!$C$3:$D$16558,2,FALSE)</f>
        <v>JARINGAN GAS</v>
      </c>
      <c r="H14149" t="str">
        <f t="shared" si="887"/>
        <v>1.3.4.04.04.04</v>
      </c>
      <c r="I14149" t="str">
        <f>VLOOKUP(H14149,'[1]Kodefikasi Lengkap'!$C$3:$D$16558,2,FALSE)</f>
        <v>JARINGAN BBM</v>
      </c>
      <c r="J14149" t="s">
        <v>27910</v>
      </c>
      <c r="K14149" t="s">
        <v>27911</v>
      </c>
      <c r="L14149">
        <v>25</v>
      </c>
      <c r="M14149" s="1">
        <v>0</v>
      </c>
    </row>
    <row r="14150" spans="1:13" x14ac:dyDescent="0.25">
      <c r="A14150">
        <v>14149</v>
      </c>
      <c r="B14150" t="str">
        <f t="shared" si="884"/>
        <v>1.3.4</v>
      </c>
      <c r="C14150" t="str">
        <f>VLOOKUP(B14150,'[1]Kodefikasi Lengkap'!$C$3:$D$16558,2,FALSE)</f>
        <v>JALAN, JARINGAN DAN IRIGASI</v>
      </c>
      <c r="D14150" t="str">
        <f t="shared" si="885"/>
        <v>1.3.4.04</v>
      </c>
      <c r="E14150" t="str">
        <f>VLOOKUP(D14150,'[1]Kodefikasi Lengkap'!$C$3:$D$16558,2,FALSE)</f>
        <v>JARINGAN</v>
      </c>
      <c r="F14150" t="str">
        <f t="shared" si="886"/>
        <v>1.3.4.04.04</v>
      </c>
      <c r="G14150" t="str">
        <f>VLOOKUP(F14150,'[1]Kodefikasi Lengkap'!$C$3:$D$16558,2,FALSE)</f>
        <v>JARINGAN GAS</v>
      </c>
      <c r="H14150" t="str">
        <f t="shared" si="887"/>
        <v>1.3.4.04.04.04</v>
      </c>
      <c r="I14150" t="str">
        <f>VLOOKUP(H14150,'[1]Kodefikasi Lengkap'!$C$3:$D$16558,2,FALSE)</f>
        <v>JARINGAN BBM</v>
      </c>
      <c r="J14150" t="s">
        <v>27912</v>
      </c>
      <c r="K14150" t="s">
        <v>27913</v>
      </c>
      <c r="L14150">
        <v>25</v>
      </c>
      <c r="M14150" s="1">
        <v>0</v>
      </c>
    </row>
    <row r="14151" spans="1:13" x14ac:dyDescent="0.25">
      <c r="A14151">
        <v>14150</v>
      </c>
      <c r="B14151" t="str">
        <f t="shared" si="884"/>
        <v>1.3.4</v>
      </c>
      <c r="C14151" t="str">
        <f>VLOOKUP(B14151,'[1]Kodefikasi Lengkap'!$C$3:$D$16558,2,FALSE)</f>
        <v>JALAN, JARINGAN DAN IRIGASI</v>
      </c>
      <c r="D14151" t="str">
        <f t="shared" si="885"/>
        <v>1.3.4.04</v>
      </c>
      <c r="E14151" t="str">
        <f>VLOOKUP(D14151,'[1]Kodefikasi Lengkap'!$C$3:$D$16558,2,FALSE)</f>
        <v>JARINGAN</v>
      </c>
      <c r="F14151" t="str">
        <f t="shared" si="886"/>
        <v>1.3.4.04.04</v>
      </c>
      <c r="G14151" t="str">
        <f>VLOOKUP(F14151,'[1]Kodefikasi Lengkap'!$C$3:$D$16558,2,FALSE)</f>
        <v>JARINGAN GAS</v>
      </c>
      <c r="H14151" t="str">
        <f t="shared" si="887"/>
        <v>1.3.4.04.04.05</v>
      </c>
      <c r="I14151" t="str">
        <f>VLOOKUP(H14151,'[1]Kodefikasi Lengkap'!$C$3:$D$16558,2,FALSE)</f>
        <v>JARINGAN GAS LAINNYA</v>
      </c>
      <c r="J14151" t="s">
        <v>27914</v>
      </c>
      <c r="K14151" t="s">
        <v>27915</v>
      </c>
      <c r="L14151">
        <v>25</v>
      </c>
      <c r="M14151" s="1">
        <v>0</v>
      </c>
    </row>
    <row r="14152" spans="1:13" x14ac:dyDescent="0.25">
      <c r="A14152">
        <v>14151</v>
      </c>
      <c r="B14152" t="str">
        <f t="shared" si="884"/>
        <v>1.3.5</v>
      </c>
      <c r="C14152" t="str">
        <f>VLOOKUP(B14152,'[1]Kodefikasi Lengkap'!$C$3:$D$16558,2,FALSE)</f>
        <v>ASET TETAP LAIN</v>
      </c>
      <c r="D14152" t="str">
        <f t="shared" si="885"/>
        <v>1.3.5.01</v>
      </c>
      <c r="E14152" t="str">
        <f>VLOOKUP(D14152,'[1]Kodefikasi Lengkap'!$C$3:$D$16558,2,FALSE)</f>
        <v>BAHAN PERPUSTAKAAN</v>
      </c>
      <c r="F14152" t="str">
        <f t="shared" si="886"/>
        <v>1.3.5.01.01</v>
      </c>
      <c r="G14152" t="str">
        <f>VLOOKUP(F14152,'[1]Kodefikasi Lengkap'!$C$3:$D$16558,2,FALSE)</f>
        <v>BAHAN PERPUSTAKAAN TERCETAK</v>
      </c>
      <c r="H14152" t="str">
        <f t="shared" si="887"/>
        <v>1.3.5.01.01.01</v>
      </c>
      <c r="I14152" t="str">
        <f>VLOOKUP(H14152,'[1]Kodefikasi Lengkap'!$C$3:$D$16558,2,FALSE)</f>
        <v>BUKU UMUM</v>
      </c>
      <c r="J14152" t="s">
        <v>27916</v>
      </c>
      <c r="K14152" t="s">
        <v>27917</v>
      </c>
      <c r="L14152">
        <v>0</v>
      </c>
      <c r="M14152" s="1">
        <v>50000</v>
      </c>
    </row>
    <row r="14153" spans="1:13" x14ac:dyDescent="0.25">
      <c r="A14153">
        <v>14152</v>
      </c>
      <c r="B14153" t="str">
        <f t="shared" si="884"/>
        <v>1.3.5</v>
      </c>
      <c r="C14153" t="str">
        <f>VLOOKUP(B14153,'[1]Kodefikasi Lengkap'!$C$3:$D$16558,2,FALSE)</f>
        <v>ASET TETAP LAIN</v>
      </c>
      <c r="D14153" t="str">
        <f t="shared" si="885"/>
        <v>1.3.5.01</v>
      </c>
      <c r="E14153" t="str">
        <f>VLOOKUP(D14153,'[1]Kodefikasi Lengkap'!$C$3:$D$16558,2,FALSE)</f>
        <v>BAHAN PERPUSTAKAAN</v>
      </c>
      <c r="F14153" t="str">
        <f t="shared" si="886"/>
        <v>1.3.5.01.01</v>
      </c>
      <c r="G14153" t="str">
        <f>VLOOKUP(F14153,'[1]Kodefikasi Lengkap'!$C$3:$D$16558,2,FALSE)</f>
        <v>BAHAN PERPUSTAKAAN TERCETAK</v>
      </c>
      <c r="H14153" t="str">
        <f t="shared" si="887"/>
        <v>1.3.5.01.01.01</v>
      </c>
      <c r="I14153" t="str">
        <f>VLOOKUP(H14153,'[1]Kodefikasi Lengkap'!$C$3:$D$16558,2,FALSE)</f>
        <v>BUKU UMUM</v>
      </c>
      <c r="J14153" t="s">
        <v>27918</v>
      </c>
      <c r="K14153" t="s">
        <v>27919</v>
      </c>
      <c r="L14153">
        <v>0</v>
      </c>
      <c r="M14153" s="1">
        <v>50000</v>
      </c>
    </row>
    <row r="14154" spans="1:13" x14ac:dyDescent="0.25">
      <c r="A14154">
        <v>14153</v>
      </c>
      <c r="B14154" t="str">
        <f t="shared" si="884"/>
        <v>1.3.5</v>
      </c>
      <c r="C14154" t="str">
        <f>VLOOKUP(B14154,'[1]Kodefikasi Lengkap'!$C$3:$D$16558,2,FALSE)</f>
        <v>ASET TETAP LAIN</v>
      </c>
      <c r="D14154" t="str">
        <f t="shared" si="885"/>
        <v>1.3.5.01</v>
      </c>
      <c r="E14154" t="str">
        <f>VLOOKUP(D14154,'[1]Kodefikasi Lengkap'!$C$3:$D$16558,2,FALSE)</f>
        <v>BAHAN PERPUSTAKAAN</v>
      </c>
      <c r="F14154" t="str">
        <f t="shared" si="886"/>
        <v>1.3.5.01.01</v>
      </c>
      <c r="G14154" t="str">
        <f>VLOOKUP(F14154,'[1]Kodefikasi Lengkap'!$C$3:$D$16558,2,FALSE)</f>
        <v>BAHAN PERPUSTAKAAN TERCETAK</v>
      </c>
      <c r="H14154" t="str">
        <f t="shared" si="887"/>
        <v>1.3.5.01.01.01</v>
      </c>
      <c r="I14154" t="str">
        <f>VLOOKUP(H14154,'[1]Kodefikasi Lengkap'!$C$3:$D$16558,2,FALSE)</f>
        <v>BUKU UMUM</v>
      </c>
      <c r="J14154" t="s">
        <v>27920</v>
      </c>
      <c r="K14154" t="s">
        <v>27921</v>
      </c>
      <c r="L14154">
        <v>0</v>
      </c>
      <c r="M14154" s="1">
        <v>50000</v>
      </c>
    </row>
    <row r="14155" spans="1:13" x14ac:dyDescent="0.25">
      <c r="A14155">
        <v>14154</v>
      </c>
      <c r="B14155" t="str">
        <f t="shared" si="884"/>
        <v>1.3.5</v>
      </c>
      <c r="C14155" t="str">
        <f>VLOOKUP(B14155,'[1]Kodefikasi Lengkap'!$C$3:$D$16558,2,FALSE)</f>
        <v>ASET TETAP LAIN</v>
      </c>
      <c r="D14155" t="str">
        <f t="shared" si="885"/>
        <v>1.3.5.01</v>
      </c>
      <c r="E14155" t="str">
        <f>VLOOKUP(D14155,'[1]Kodefikasi Lengkap'!$C$3:$D$16558,2,FALSE)</f>
        <v>BAHAN PERPUSTAKAAN</v>
      </c>
      <c r="F14155" t="str">
        <f t="shared" si="886"/>
        <v>1.3.5.01.01</v>
      </c>
      <c r="G14155" t="str">
        <f>VLOOKUP(F14155,'[1]Kodefikasi Lengkap'!$C$3:$D$16558,2,FALSE)</f>
        <v>BAHAN PERPUSTAKAAN TERCETAK</v>
      </c>
      <c r="H14155" t="str">
        <f t="shared" si="887"/>
        <v>1.3.5.01.01.01</v>
      </c>
      <c r="I14155" t="str">
        <f>VLOOKUP(H14155,'[1]Kodefikasi Lengkap'!$C$3:$D$16558,2,FALSE)</f>
        <v>BUKU UMUM</v>
      </c>
      <c r="J14155" t="s">
        <v>27922</v>
      </c>
      <c r="K14155" t="s">
        <v>27923</v>
      </c>
      <c r="L14155">
        <v>0</v>
      </c>
      <c r="M14155" s="1">
        <v>50000</v>
      </c>
    </row>
    <row r="14156" spans="1:13" x14ac:dyDescent="0.25">
      <c r="A14156">
        <v>14155</v>
      </c>
      <c r="B14156" t="str">
        <f t="shared" si="884"/>
        <v>1.3.5</v>
      </c>
      <c r="C14156" t="str">
        <f>VLOOKUP(B14156,'[1]Kodefikasi Lengkap'!$C$3:$D$16558,2,FALSE)</f>
        <v>ASET TETAP LAIN</v>
      </c>
      <c r="D14156" t="str">
        <f t="shared" si="885"/>
        <v>1.3.5.01</v>
      </c>
      <c r="E14156" t="str">
        <f>VLOOKUP(D14156,'[1]Kodefikasi Lengkap'!$C$3:$D$16558,2,FALSE)</f>
        <v>BAHAN PERPUSTAKAAN</v>
      </c>
      <c r="F14156" t="str">
        <f t="shared" si="886"/>
        <v>1.3.5.01.01</v>
      </c>
      <c r="G14156" t="str">
        <f>VLOOKUP(F14156,'[1]Kodefikasi Lengkap'!$C$3:$D$16558,2,FALSE)</f>
        <v>BAHAN PERPUSTAKAAN TERCETAK</v>
      </c>
      <c r="H14156" t="str">
        <f t="shared" si="887"/>
        <v>1.3.5.01.01.01</v>
      </c>
      <c r="I14156" t="str">
        <f>VLOOKUP(H14156,'[1]Kodefikasi Lengkap'!$C$3:$D$16558,2,FALSE)</f>
        <v>BUKU UMUM</v>
      </c>
      <c r="J14156" t="s">
        <v>27924</v>
      </c>
      <c r="K14156" t="s">
        <v>27925</v>
      </c>
      <c r="L14156">
        <v>0</v>
      </c>
      <c r="M14156" s="1">
        <v>50000</v>
      </c>
    </row>
    <row r="14157" spans="1:13" x14ac:dyDescent="0.25">
      <c r="A14157">
        <v>14156</v>
      </c>
      <c r="B14157" t="str">
        <f t="shared" si="884"/>
        <v>1.3.5</v>
      </c>
      <c r="C14157" t="str">
        <f>VLOOKUP(B14157,'[1]Kodefikasi Lengkap'!$C$3:$D$16558,2,FALSE)</f>
        <v>ASET TETAP LAIN</v>
      </c>
      <c r="D14157" t="str">
        <f t="shared" si="885"/>
        <v>1.3.5.01</v>
      </c>
      <c r="E14157" t="str">
        <f>VLOOKUP(D14157,'[1]Kodefikasi Lengkap'!$C$3:$D$16558,2,FALSE)</f>
        <v>BAHAN PERPUSTAKAAN</v>
      </c>
      <c r="F14157" t="str">
        <f t="shared" si="886"/>
        <v>1.3.5.01.01</v>
      </c>
      <c r="G14157" t="str">
        <f>VLOOKUP(F14157,'[1]Kodefikasi Lengkap'!$C$3:$D$16558,2,FALSE)</f>
        <v>BAHAN PERPUSTAKAAN TERCETAK</v>
      </c>
      <c r="H14157" t="str">
        <f t="shared" si="887"/>
        <v>1.3.5.01.01.01</v>
      </c>
      <c r="I14157" t="str">
        <f>VLOOKUP(H14157,'[1]Kodefikasi Lengkap'!$C$3:$D$16558,2,FALSE)</f>
        <v>BUKU UMUM</v>
      </c>
      <c r="J14157" t="s">
        <v>27926</v>
      </c>
      <c r="K14157" t="s">
        <v>27927</v>
      </c>
      <c r="L14157">
        <v>0</v>
      </c>
      <c r="M14157" s="1">
        <v>50000</v>
      </c>
    </row>
    <row r="14158" spans="1:13" x14ac:dyDescent="0.25">
      <c r="A14158">
        <v>14157</v>
      </c>
      <c r="B14158" t="str">
        <f t="shared" si="884"/>
        <v>1.3.5</v>
      </c>
      <c r="C14158" t="str">
        <f>VLOOKUP(B14158,'[1]Kodefikasi Lengkap'!$C$3:$D$16558,2,FALSE)</f>
        <v>ASET TETAP LAIN</v>
      </c>
      <c r="D14158" t="str">
        <f t="shared" si="885"/>
        <v>1.3.5.01</v>
      </c>
      <c r="E14158" t="str">
        <f>VLOOKUP(D14158,'[1]Kodefikasi Lengkap'!$C$3:$D$16558,2,FALSE)</f>
        <v>BAHAN PERPUSTAKAAN</v>
      </c>
      <c r="F14158" t="str">
        <f t="shared" si="886"/>
        <v>1.3.5.01.01</v>
      </c>
      <c r="G14158" t="str">
        <f>VLOOKUP(F14158,'[1]Kodefikasi Lengkap'!$C$3:$D$16558,2,FALSE)</f>
        <v>BAHAN PERPUSTAKAAN TERCETAK</v>
      </c>
      <c r="H14158" t="str">
        <f t="shared" si="887"/>
        <v>1.3.5.01.01.01</v>
      </c>
      <c r="I14158" t="str">
        <f>VLOOKUP(H14158,'[1]Kodefikasi Lengkap'!$C$3:$D$16558,2,FALSE)</f>
        <v>BUKU UMUM</v>
      </c>
      <c r="J14158" t="s">
        <v>27928</v>
      </c>
      <c r="K14158" t="s">
        <v>27929</v>
      </c>
      <c r="L14158">
        <v>0</v>
      </c>
      <c r="M14158" s="1">
        <v>50000</v>
      </c>
    </row>
    <row r="14159" spans="1:13" x14ac:dyDescent="0.25">
      <c r="A14159">
        <v>14158</v>
      </c>
      <c r="B14159" t="str">
        <f t="shared" si="884"/>
        <v>1.3.5</v>
      </c>
      <c r="C14159" t="str">
        <f>VLOOKUP(B14159,'[1]Kodefikasi Lengkap'!$C$3:$D$16558,2,FALSE)</f>
        <v>ASET TETAP LAIN</v>
      </c>
      <c r="D14159" t="str">
        <f t="shared" si="885"/>
        <v>1.3.5.01</v>
      </c>
      <c r="E14159" t="str">
        <f>VLOOKUP(D14159,'[1]Kodefikasi Lengkap'!$C$3:$D$16558,2,FALSE)</f>
        <v>BAHAN PERPUSTAKAAN</v>
      </c>
      <c r="F14159" t="str">
        <f t="shared" si="886"/>
        <v>1.3.5.01.01</v>
      </c>
      <c r="G14159" t="str">
        <f>VLOOKUP(F14159,'[1]Kodefikasi Lengkap'!$C$3:$D$16558,2,FALSE)</f>
        <v>BAHAN PERPUSTAKAAN TERCETAK</v>
      </c>
      <c r="H14159" t="str">
        <f t="shared" si="887"/>
        <v>1.3.5.01.01.01</v>
      </c>
      <c r="I14159" t="str">
        <f>VLOOKUP(H14159,'[1]Kodefikasi Lengkap'!$C$3:$D$16558,2,FALSE)</f>
        <v>BUKU UMUM</v>
      </c>
      <c r="J14159" t="s">
        <v>27930</v>
      </c>
      <c r="K14159" t="s">
        <v>27931</v>
      </c>
      <c r="L14159">
        <v>0</v>
      </c>
      <c r="M14159" s="1">
        <v>50000</v>
      </c>
    </row>
    <row r="14160" spans="1:13" x14ac:dyDescent="0.25">
      <c r="A14160">
        <v>14159</v>
      </c>
      <c r="B14160" t="str">
        <f t="shared" si="884"/>
        <v>1.3.5</v>
      </c>
      <c r="C14160" t="str">
        <f>VLOOKUP(B14160,'[1]Kodefikasi Lengkap'!$C$3:$D$16558,2,FALSE)</f>
        <v>ASET TETAP LAIN</v>
      </c>
      <c r="D14160" t="str">
        <f t="shared" si="885"/>
        <v>1.3.5.01</v>
      </c>
      <c r="E14160" t="str">
        <f>VLOOKUP(D14160,'[1]Kodefikasi Lengkap'!$C$3:$D$16558,2,FALSE)</f>
        <v>BAHAN PERPUSTAKAAN</v>
      </c>
      <c r="F14160" t="str">
        <f t="shared" si="886"/>
        <v>1.3.5.01.01</v>
      </c>
      <c r="G14160" t="str">
        <f>VLOOKUP(F14160,'[1]Kodefikasi Lengkap'!$C$3:$D$16558,2,FALSE)</f>
        <v>BAHAN PERPUSTAKAAN TERCETAK</v>
      </c>
      <c r="H14160" t="str">
        <f t="shared" si="887"/>
        <v>1.3.5.01.01.01</v>
      </c>
      <c r="I14160" t="str">
        <f>VLOOKUP(H14160,'[1]Kodefikasi Lengkap'!$C$3:$D$16558,2,FALSE)</f>
        <v>BUKU UMUM</v>
      </c>
      <c r="J14160" t="s">
        <v>27932</v>
      </c>
      <c r="K14160" t="s">
        <v>27933</v>
      </c>
      <c r="L14160">
        <v>0</v>
      </c>
      <c r="M14160" s="1">
        <v>50000</v>
      </c>
    </row>
    <row r="14161" spans="1:13" x14ac:dyDescent="0.25">
      <c r="A14161">
        <v>14160</v>
      </c>
      <c r="B14161" t="str">
        <f t="shared" si="884"/>
        <v>1.3.5</v>
      </c>
      <c r="C14161" t="str">
        <f>VLOOKUP(B14161,'[1]Kodefikasi Lengkap'!$C$3:$D$16558,2,FALSE)</f>
        <v>ASET TETAP LAIN</v>
      </c>
      <c r="D14161" t="str">
        <f t="shared" si="885"/>
        <v>1.3.5.01</v>
      </c>
      <c r="E14161" t="str">
        <f>VLOOKUP(D14161,'[1]Kodefikasi Lengkap'!$C$3:$D$16558,2,FALSE)</f>
        <v>BAHAN PERPUSTAKAAN</v>
      </c>
      <c r="F14161" t="str">
        <f t="shared" si="886"/>
        <v>1.3.5.01.01</v>
      </c>
      <c r="G14161" t="str">
        <f>VLOOKUP(F14161,'[1]Kodefikasi Lengkap'!$C$3:$D$16558,2,FALSE)</f>
        <v>BAHAN PERPUSTAKAAN TERCETAK</v>
      </c>
      <c r="H14161" t="str">
        <f t="shared" si="887"/>
        <v>1.3.5.01.01.01</v>
      </c>
      <c r="I14161" t="str">
        <f>VLOOKUP(H14161,'[1]Kodefikasi Lengkap'!$C$3:$D$16558,2,FALSE)</f>
        <v>BUKU UMUM</v>
      </c>
      <c r="J14161" t="s">
        <v>27934</v>
      </c>
      <c r="K14161" t="s">
        <v>27935</v>
      </c>
      <c r="L14161">
        <v>0</v>
      </c>
      <c r="M14161" s="1">
        <v>50000</v>
      </c>
    </row>
    <row r="14162" spans="1:13" x14ac:dyDescent="0.25">
      <c r="A14162">
        <v>14161</v>
      </c>
      <c r="B14162" t="str">
        <f t="shared" si="884"/>
        <v>1.3.5</v>
      </c>
      <c r="C14162" t="str">
        <f>VLOOKUP(B14162,'[1]Kodefikasi Lengkap'!$C$3:$D$16558,2,FALSE)</f>
        <v>ASET TETAP LAIN</v>
      </c>
      <c r="D14162" t="str">
        <f t="shared" si="885"/>
        <v>1.3.5.01</v>
      </c>
      <c r="E14162" t="str">
        <f>VLOOKUP(D14162,'[1]Kodefikasi Lengkap'!$C$3:$D$16558,2,FALSE)</f>
        <v>BAHAN PERPUSTAKAAN</v>
      </c>
      <c r="F14162" t="str">
        <f t="shared" si="886"/>
        <v>1.3.5.01.01</v>
      </c>
      <c r="G14162" t="str">
        <f>VLOOKUP(F14162,'[1]Kodefikasi Lengkap'!$C$3:$D$16558,2,FALSE)</f>
        <v>BAHAN PERPUSTAKAAN TERCETAK</v>
      </c>
      <c r="H14162" t="str">
        <f t="shared" si="887"/>
        <v>1.3.5.01.01.01</v>
      </c>
      <c r="I14162" t="str">
        <f>VLOOKUP(H14162,'[1]Kodefikasi Lengkap'!$C$3:$D$16558,2,FALSE)</f>
        <v>BUKU UMUM</v>
      </c>
      <c r="J14162" t="s">
        <v>27936</v>
      </c>
      <c r="K14162" t="s">
        <v>27937</v>
      </c>
      <c r="L14162">
        <v>0</v>
      </c>
      <c r="M14162" s="1">
        <v>50000</v>
      </c>
    </row>
    <row r="14163" spans="1:13" x14ac:dyDescent="0.25">
      <c r="A14163">
        <v>14162</v>
      </c>
      <c r="B14163" t="str">
        <f t="shared" si="884"/>
        <v>1.3.5</v>
      </c>
      <c r="C14163" t="str">
        <f>VLOOKUP(B14163,'[1]Kodefikasi Lengkap'!$C$3:$D$16558,2,FALSE)</f>
        <v>ASET TETAP LAIN</v>
      </c>
      <c r="D14163" t="str">
        <f t="shared" si="885"/>
        <v>1.3.5.01</v>
      </c>
      <c r="E14163" t="str">
        <f>VLOOKUP(D14163,'[1]Kodefikasi Lengkap'!$C$3:$D$16558,2,FALSE)</f>
        <v>BAHAN PERPUSTAKAAN</v>
      </c>
      <c r="F14163" t="str">
        <f t="shared" si="886"/>
        <v>1.3.5.01.01</v>
      </c>
      <c r="G14163" t="str">
        <f>VLOOKUP(F14163,'[1]Kodefikasi Lengkap'!$C$3:$D$16558,2,FALSE)</f>
        <v>BAHAN PERPUSTAKAAN TERCETAK</v>
      </c>
      <c r="H14163" t="str">
        <f t="shared" si="887"/>
        <v>1.3.5.01.01.01</v>
      </c>
      <c r="I14163" t="str">
        <f>VLOOKUP(H14163,'[1]Kodefikasi Lengkap'!$C$3:$D$16558,2,FALSE)</f>
        <v>BUKU UMUM</v>
      </c>
      <c r="J14163" t="s">
        <v>27938</v>
      </c>
      <c r="K14163" t="s">
        <v>27939</v>
      </c>
      <c r="L14163">
        <v>0</v>
      </c>
      <c r="M14163" s="1">
        <v>50000</v>
      </c>
    </row>
    <row r="14164" spans="1:13" x14ac:dyDescent="0.25">
      <c r="A14164">
        <v>14163</v>
      </c>
      <c r="B14164" t="str">
        <f t="shared" si="884"/>
        <v>1.3.5</v>
      </c>
      <c r="C14164" t="str">
        <f>VLOOKUP(B14164,'[1]Kodefikasi Lengkap'!$C$3:$D$16558,2,FALSE)</f>
        <v>ASET TETAP LAIN</v>
      </c>
      <c r="D14164" t="str">
        <f t="shared" si="885"/>
        <v>1.3.5.01</v>
      </c>
      <c r="E14164" t="str">
        <f>VLOOKUP(D14164,'[1]Kodefikasi Lengkap'!$C$3:$D$16558,2,FALSE)</f>
        <v>BAHAN PERPUSTAKAAN</v>
      </c>
      <c r="F14164" t="str">
        <f t="shared" si="886"/>
        <v>1.3.5.01.01</v>
      </c>
      <c r="G14164" t="str">
        <f>VLOOKUP(F14164,'[1]Kodefikasi Lengkap'!$C$3:$D$16558,2,FALSE)</f>
        <v>BAHAN PERPUSTAKAAN TERCETAK</v>
      </c>
      <c r="H14164" t="str">
        <f t="shared" si="887"/>
        <v>1.3.5.01.01.01</v>
      </c>
      <c r="I14164" t="str">
        <f>VLOOKUP(H14164,'[1]Kodefikasi Lengkap'!$C$3:$D$16558,2,FALSE)</f>
        <v>BUKU UMUM</v>
      </c>
      <c r="J14164" t="s">
        <v>27940</v>
      </c>
      <c r="K14164" t="s">
        <v>27941</v>
      </c>
      <c r="L14164">
        <v>0</v>
      </c>
      <c r="M14164" s="1">
        <v>50000</v>
      </c>
    </row>
    <row r="14165" spans="1:13" x14ac:dyDescent="0.25">
      <c r="A14165">
        <v>14164</v>
      </c>
      <c r="B14165" t="str">
        <f t="shared" si="884"/>
        <v>1.3.5</v>
      </c>
      <c r="C14165" t="str">
        <f>VLOOKUP(B14165,'[1]Kodefikasi Lengkap'!$C$3:$D$16558,2,FALSE)</f>
        <v>ASET TETAP LAIN</v>
      </c>
      <c r="D14165" t="str">
        <f t="shared" si="885"/>
        <v>1.3.5.01</v>
      </c>
      <c r="E14165" t="str">
        <f>VLOOKUP(D14165,'[1]Kodefikasi Lengkap'!$C$3:$D$16558,2,FALSE)</f>
        <v>BAHAN PERPUSTAKAAN</v>
      </c>
      <c r="F14165" t="str">
        <f t="shared" si="886"/>
        <v>1.3.5.01.01</v>
      </c>
      <c r="G14165" t="str">
        <f>VLOOKUP(F14165,'[1]Kodefikasi Lengkap'!$C$3:$D$16558,2,FALSE)</f>
        <v>BAHAN PERPUSTAKAAN TERCETAK</v>
      </c>
      <c r="H14165" t="str">
        <f t="shared" si="887"/>
        <v>1.3.5.01.01.01</v>
      </c>
      <c r="I14165" t="str">
        <f>VLOOKUP(H14165,'[1]Kodefikasi Lengkap'!$C$3:$D$16558,2,FALSE)</f>
        <v>BUKU UMUM</v>
      </c>
      <c r="J14165" t="s">
        <v>27942</v>
      </c>
      <c r="K14165" t="s">
        <v>27943</v>
      </c>
      <c r="L14165">
        <v>0</v>
      </c>
      <c r="M14165" s="1">
        <v>50000</v>
      </c>
    </row>
    <row r="14166" spans="1:13" x14ac:dyDescent="0.25">
      <c r="A14166">
        <v>14165</v>
      </c>
      <c r="B14166" t="str">
        <f t="shared" si="884"/>
        <v>1.3.5</v>
      </c>
      <c r="C14166" t="str">
        <f>VLOOKUP(B14166,'[1]Kodefikasi Lengkap'!$C$3:$D$16558,2,FALSE)</f>
        <v>ASET TETAP LAIN</v>
      </c>
      <c r="D14166" t="str">
        <f t="shared" si="885"/>
        <v>1.3.5.01</v>
      </c>
      <c r="E14166" t="str">
        <f>VLOOKUP(D14166,'[1]Kodefikasi Lengkap'!$C$3:$D$16558,2,FALSE)</f>
        <v>BAHAN PERPUSTAKAAN</v>
      </c>
      <c r="F14166" t="str">
        <f t="shared" si="886"/>
        <v>1.3.5.01.01</v>
      </c>
      <c r="G14166" t="str">
        <f>VLOOKUP(F14166,'[1]Kodefikasi Lengkap'!$C$3:$D$16558,2,FALSE)</f>
        <v>BAHAN PERPUSTAKAAN TERCETAK</v>
      </c>
      <c r="H14166" t="str">
        <f t="shared" si="887"/>
        <v>1.3.5.01.01.01</v>
      </c>
      <c r="I14166" t="str">
        <f>VLOOKUP(H14166,'[1]Kodefikasi Lengkap'!$C$3:$D$16558,2,FALSE)</f>
        <v>BUKU UMUM</v>
      </c>
      <c r="J14166" t="s">
        <v>27944</v>
      </c>
      <c r="K14166" t="s">
        <v>27945</v>
      </c>
      <c r="L14166">
        <v>0</v>
      </c>
      <c r="M14166" s="1">
        <v>50000</v>
      </c>
    </row>
    <row r="14167" spans="1:13" x14ac:dyDescent="0.25">
      <c r="A14167">
        <v>14166</v>
      </c>
      <c r="B14167" t="str">
        <f t="shared" si="884"/>
        <v>1.3.5</v>
      </c>
      <c r="C14167" t="str">
        <f>VLOOKUP(B14167,'[1]Kodefikasi Lengkap'!$C$3:$D$16558,2,FALSE)</f>
        <v>ASET TETAP LAIN</v>
      </c>
      <c r="D14167" t="str">
        <f t="shared" si="885"/>
        <v>1.3.5.01</v>
      </c>
      <c r="E14167" t="str">
        <f>VLOOKUP(D14167,'[1]Kodefikasi Lengkap'!$C$3:$D$16558,2,FALSE)</f>
        <v>BAHAN PERPUSTAKAAN</v>
      </c>
      <c r="F14167" t="str">
        <f t="shared" si="886"/>
        <v>1.3.5.01.01</v>
      </c>
      <c r="G14167" t="str">
        <f>VLOOKUP(F14167,'[1]Kodefikasi Lengkap'!$C$3:$D$16558,2,FALSE)</f>
        <v>BAHAN PERPUSTAKAAN TERCETAK</v>
      </c>
      <c r="H14167" t="str">
        <f t="shared" si="887"/>
        <v>1.3.5.01.01.01</v>
      </c>
      <c r="I14167" t="str">
        <f>VLOOKUP(H14167,'[1]Kodefikasi Lengkap'!$C$3:$D$16558,2,FALSE)</f>
        <v>BUKU UMUM</v>
      </c>
      <c r="J14167" t="s">
        <v>27946</v>
      </c>
      <c r="K14167" t="s">
        <v>27947</v>
      </c>
      <c r="L14167">
        <v>0</v>
      </c>
      <c r="M14167" s="1">
        <v>50000</v>
      </c>
    </row>
    <row r="14168" spans="1:13" x14ac:dyDescent="0.25">
      <c r="A14168">
        <v>14167</v>
      </c>
      <c r="B14168" t="str">
        <f t="shared" si="884"/>
        <v>1.3.5</v>
      </c>
      <c r="C14168" t="str">
        <f>VLOOKUP(B14168,'[1]Kodefikasi Lengkap'!$C$3:$D$16558,2,FALSE)</f>
        <v>ASET TETAP LAIN</v>
      </c>
      <c r="D14168" t="str">
        <f t="shared" si="885"/>
        <v>1.3.5.01</v>
      </c>
      <c r="E14168" t="str">
        <f>VLOOKUP(D14168,'[1]Kodefikasi Lengkap'!$C$3:$D$16558,2,FALSE)</f>
        <v>BAHAN PERPUSTAKAAN</v>
      </c>
      <c r="F14168" t="str">
        <f t="shared" si="886"/>
        <v>1.3.5.01.01</v>
      </c>
      <c r="G14168" t="str">
        <f>VLOOKUP(F14168,'[1]Kodefikasi Lengkap'!$C$3:$D$16558,2,FALSE)</f>
        <v>BAHAN PERPUSTAKAAN TERCETAK</v>
      </c>
      <c r="H14168" t="str">
        <f t="shared" si="887"/>
        <v>1.3.5.01.01.01</v>
      </c>
      <c r="I14168" t="str">
        <f>VLOOKUP(H14168,'[1]Kodefikasi Lengkap'!$C$3:$D$16558,2,FALSE)</f>
        <v>BUKU UMUM</v>
      </c>
      <c r="J14168" t="s">
        <v>27948</v>
      </c>
      <c r="K14168" t="s">
        <v>27949</v>
      </c>
      <c r="L14168">
        <v>0</v>
      </c>
      <c r="M14168" s="1">
        <v>50000</v>
      </c>
    </row>
    <row r="14169" spans="1:13" x14ac:dyDescent="0.25">
      <c r="A14169">
        <v>14168</v>
      </c>
      <c r="B14169" t="str">
        <f t="shared" si="884"/>
        <v>1.3.5</v>
      </c>
      <c r="C14169" t="str">
        <f>VLOOKUP(B14169,'[1]Kodefikasi Lengkap'!$C$3:$D$16558,2,FALSE)</f>
        <v>ASET TETAP LAIN</v>
      </c>
      <c r="D14169" t="str">
        <f t="shared" si="885"/>
        <v>1.3.5.01</v>
      </c>
      <c r="E14169" t="str">
        <f>VLOOKUP(D14169,'[1]Kodefikasi Lengkap'!$C$3:$D$16558,2,FALSE)</f>
        <v>BAHAN PERPUSTAKAAN</v>
      </c>
      <c r="F14169" t="str">
        <f t="shared" si="886"/>
        <v>1.3.5.01.01</v>
      </c>
      <c r="G14169" t="str">
        <f>VLOOKUP(F14169,'[1]Kodefikasi Lengkap'!$C$3:$D$16558,2,FALSE)</f>
        <v>BAHAN PERPUSTAKAAN TERCETAK</v>
      </c>
      <c r="H14169" t="str">
        <f t="shared" si="887"/>
        <v>1.3.5.01.01.01</v>
      </c>
      <c r="I14169" t="str">
        <f>VLOOKUP(H14169,'[1]Kodefikasi Lengkap'!$C$3:$D$16558,2,FALSE)</f>
        <v>BUKU UMUM</v>
      </c>
      <c r="J14169" t="s">
        <v>27950</v>
      </c>
      <c r="K14169" t="s">
        <v>27951</v>
      </c>
      <c r="L14169">
        <v>0</v>
      </c>
      <c r="M14169" s="1">
        <v>50000</v>
      </c>
    </row>
    <row r="14170" spans="1:13" x14ac:dyDescent="0.25">
      <c r="A14170">
        <v>14169</v>
      </c>
      <c r="B14170" t="str">
        <f t="shared" si="884"/>
        <v>1.3.5</v>
      </c>
      <c r="C14170" t="str">
        <f>VLOOKUP(B14170,'[1]Kodefikasi Lengkap'!$C$3:$D$16558,2,FALSE)</f>
        <v>ASET TETAP LAIN</v>
      </c>
      <c r="D14170" t="str">
        <f t="shared" si="885"/>
        <v>1.3.5.01</v>
      </c>
      <c r="E14170" t="str">
        <f>VLOOKUP(D14170,'[1]Kodefikasi Lengkap'!$C$3:$D$16558,2,FALSE)</f>
        <v>BAHAN PERPUSTAKAAN</v>
      </c>
      <c r="F14170" t="str">
        <f t="shared" si="886"/>
        <v>1.3.5.01.01</v>
      </c>
      <c r="G14170" t="str">
        <f>VLOOKUP(F14170,'[1]Kodefikasi Lengkap'!$C$3:$D$16558,2,FALSE)</f>
        <v>BAHAN PERPUSTAKAAN TERCETAK</v>
      </c>
      <c r="H14170" t="str">
        <f t="shared" si="887"/>
        <v>1.3.5.01.01.02</v>
      </c>
      <c r="I14170" t="str">
        <f>VLOOKUP(H14170,'[1]Kodefikasi Lengkap'!$C$3:$D$16558,2,FALSE)</f>
        <v>FILSAFAT</v>
      </c>
      <c r="J14170" t="s">
        <v>27952</v>
      </c>
      <c r="K14170" t="s">
        <v>27953</v>
      </c>
      <c r="L14170">
        <v>0</v>
      </c>
      <c r="M14170" s="1">
        <v>50000</v>
      </c>
    </row>
    <row r="14171" spans="1:13" x14ac:dyDescent="0.25">
      <c r="A14171">
        <v>14170</v>
      </c>
      <c r="B14171" t="str">
        <f t="shared" si="884"/>
        <v>1.3.5</v>
      </c>
      <c r="C14171" t="str">
        <f>VLOOKUP(B14171,'[1]Kodefikasi Lengkap'!$C$3:$D$16558,2,FALSE)</f>
        <v>ASET TETAP LAIN</v>
      </c>
      <c r="D14171" t="str">
        <f t="shared" si="885"/>
        <v>1.3.5.01</v>
      </c>
      <c r="E14171" t="str">
        <f>VLOOKUP(D14171,'[1]Kodefikasi Lengkap'!$C$3:$D$16558,2,FALSE)</f>
        <v>BAHAN PERPUSTAKAAN</v>
      </c>
      <c r="F14171" t="str">
        <f t="shared" si="886"/>
        <v>1.3.5.01.01</v>
      </c>
      <c r="G14171" t="str">
        <f>VLOOKUP(F14171,'[1]Kodefikasi Lengkap'!$C$3:$D$16558,2,FALSE)</f>
        <v>BAHAN PERPUSTAKAAN TERCETAK</v>
      </c>
      <c r="H14171" t="str">
        <f t="shared" si="887"/>
        <v>1.3.5.01.01.02</v>
      </c>
      <c r="I14171" t="str">
        <f>VLOOKUP(H14171,'[1]Kodefikasi Lengkap'!$C$3:$D$16558,2,FALSE)</f>
        <v>FILSAFAT</v>
      </c>
      <c r="J14171" t="s">
        <v>27954</v>
      </c>
      <c r="K14171" t="s">
        <v>27955</v>
      </c>
      <c r="L14171">
        <v>0</v>
      </c>
      <c r="M14171" s="1">
        <v>50000</v>
      </c>
    </row>
    <row r="14172" spans="1:13" x14ac:dyDescent="0.25">
      <c r="A14172">
        <v>14171</v>
      </c>
      <c r="B14172" t="str">
        <f t="shared" si="884"/>
        <v>1.3.5</v>
      </c>
      <c r="C14172" t="str">
        <f>VLOOKUP(B14172,'[1]Kodefikasi Lengkap'!$C$3:$D$16558,2,FALSE)</f>
        <v>ASET TETAP LAIN</v>
      </c>
      <c r="D14172" t="str">
        <f t="shared" si="885"/>
        <v>1.3.5.01</v>
      </c>
      <c r="E14172" t="str">
        <f>VLOOKUP(D14172,'[1]Kodefikasi Lengkap'!$C$3:$D$16558,2,FALSE)</f>
        <v>BAHAN PERPUSTAKAAN</v>
      </c>
      <c r="F14172" t="str">
        <f t="shared" si="886"/>
        <v>1.3.5.01.01</v>
      </c>
      <c r="G14172" t="str">
        <f>VLOOKUP(F14172,'[1]Kodefikasi Lengkap'!$C$3:$D$16558,2,FALSE)</f>
        <v>BAHAN PERPUSTAKAAN TERCETAK</v>
      </c>
      <c r="H14172" t="str">
        <f t="shared" si="887"/>
        <v>1.3.5.01.01.02</v>
      </c>
      <c r="I14172" t="str">
        <f>VLOOKUP(H14172,'[1]Kodefikasi Lengkap'!$C$3:$D$16558,2,FALSE)</f>
        <v>FILSAFAT</v>
      </c>
      <c r="J14172" t="s">
        <v>27956</v>
      </c>
      <c r="K14172" t="s">
        <v>27957</v>
      </c>
      <c r="L14172">
        <v>0</v>
      </c>
      <c r="M14172" s="1">
        <v>50000</v>
      </c>
    </row>
    <row r="14173" spans="1:13" x14ac:dyDescent="0.25">
      <c r="A14173">
        <v>14172</v>
      </c>
      <c r="B14173" t="str">
        <f t="shared" si="884"/>
        <v>1.3.5</v>
      </c>
      <c r="C14173" t="str">
        <f>VLOOKUP(B14173,'[1]Kodefikasi Lengkap'!$C$3:$D$16558,2,FALSE)</f>
        <v>ASET TETAP LAIN</v>
      </c>
      <c r="D14173" t="str">
        <f t="shared" si="885"/>
        <v>1.3.5.01</v>
      </c>
      <c r="E14173" t="str">
        <f>VLOOKUP(D14173,'[1]Kodefikasi Lengkap'!$C$3:$D$16558,2,FALSE)</f>
        <v>BAHAN PERPUSTAKAAN</v>
      </c>
      <c r="F14173" t="str">
        <f t="shared" si="886"/>
        <v>1.3.5.01.01</v>
      </c>
      <c r="G14173" t="str">
        <f>VLOOKUP(F14173,'[1]Kodefikasi Lengkap'!$C$3:$D$16558,2,FALSE)</f>
        <v>BAHAN PERPUSTAKAAN TERCETAK</v>
      </c>
      <c r="H14173" t="str">
        <f t="shared" si="887"/>
        <v>1.3.5.01.01.02</v>
      </c>
      <c r="I14173" t="str">
        <f>VLOOKUP(H14173,'[1]Kodefikasi Lengkap'!$C$3:$D$16558,2,FALSE)</f>
        <v>FILSAFAT</v>
      </c>
      <c r="J14173" t="s">
        <v>27958</v>
      </c>
      <c r="K14173" t="s">
        <v>27959</v>
      </c>
      <c r="L14173">
        <v>0</v>
      </c>
      <c r="M14173" s="1">
        <v>50000</v>
      </c>
    </row>
    <row r="14174" spans="1:13" x14ac:dyDescent="0.25">
      <c r="A14174">
        <v>14173</v>
      </c>
      <c r="B14174" t="str">
        <f t="shared" si="884"/>
        <v>1.3.5</v>
      </c>
      <c r="C14174" t="str">
        <f>VLOOKUP(B14174,'[1]Kodefikasi Lengkap'!$C$3:$D$16558,2,FALSE)</f>
        <v>ASET TETAP LAIN</v>
      </c>
      <c r="D14174" t="str">
        <f t="shared" si="885"/>
        <v>1.3.5.01</v>
      </c>
      <c r="E14174" t="str">
        <f>VLOOKUP(D14174,'[1]Kodefikasi Lengkap'!$C$3:$D$16558,2,FALSE)</f>
        <v>BAHAN PERPUSTAKAAN</v>
      </c>
      <c r="F14174" t="str">
        <f t="shared" si="886"/>
        <v>1.3.5.01.01</v>
      </c>
      <c r="G14174" t="str">
        <f>VLOOKUP(F14174,'[1]Kodefikasi Lengkap'!$C$3:$D$16558,2,FALSE)</f>
        <v>BAHAN PERPUSTAKAAN TERCETAK</v>
      </c>
      <c r="H14174" t="str">
        <f t="shared" si="887"/>
        <v>1.3.5.01.01.02</v>
      </c>
      <c r="I14174" t="str">
        <f>VLOOKUP(H14174,'[1]Kodefikasi Lengkap'!$C$3:$D$16558,2,FALSE)</f>
        <v>FILSAFAT</v>
      </c>
      <c r="J14174" t="s">
        <v>27960</v>
      </c>
      <c r="K14174" t="s">
        <v>27961</v>
      </c>
      <c r="L14174">
        <v>0</v>
      </c>
      <c r="M14174" s="1">
        <v>50000</v>
      </c>
    </row>
    <row r="14175" spans="1:13" x14ac:dyDescent="0.25">
      <c r="A14175">
        <v>14174</v>
      </c>
      <c r="B14175" t="str">
        <f t="shared" si="884"/>
        <v>1.3.5</v>
      </c>
      <c r="C14175" t="str">
        <f>VLOOKUP(B14175,'[1]Kodefikasi Lengkap'!$C$3:$D$16558,2,FALSE)</f>
        <v>ASET TETAP LAIN</v>
      </c>
      <c r="D14175" t="str">
        <f t="shared" si="885"/>
        <v>1.3.5.01</v>
      </c>
      <c r="E14175" t="str">
        <f>VLOOKUP(D14175,'[1]Kodefikasi Lengkap'!$C$3:$D$16558,2,FALSE)</f>
        <v>BAHAN PERPUSTAKAAN</v>
      </c>
      <c r="F14175" t="str">
        <f t="shared" si="886"/>
        <v>1.3.5.01.01</v>
      </c>
      <c r="G14175" t="str">
        <f>VLOOKUP(F14175,'[1]Kodefikasi Lengkap'!$C$3:$D$16558,2,FALSE)</f>
        <v>BAHAN PERPUSTAKAAN TERCETAK</v>
      </c>
      <c r="H14175" t="str">
        <f t="shared" si="887"/>
        <v>1.3.5.01.01.02</v>
      </c>
      <c r="I14175" t="str">
        <f>VLOOKUP(H14175,'[1]Kodefikasi Lengkap'!$C$3:$D$16558,2,FALSE)</f>
        <v>FILSAFAT</v>
      </c>
      <c r="J14175" t="s">
        <v>27962</v>
      </c>
      <c r="K14175" t="s">
        <v>27963</v>
      </c>
      <c r="L14175">
        <v>0</v>
      </c>
      <c r="M14175" s="1">
        <v>50000</v>
      </c>
    </row>
    <row r="14176" spans="1:13" x14ac:dyDescent="0.25">
      <c r="A14176">
        <v>14175</v>
      </c>
      <c r="B14176" t="str">
        <f t="shared" si="884"/>
        <v>1.3.5</v>
      </c>
      <c r="C14176" t="str">
        <f>VLOOKUP(B14176,'[1]Kodefikasi Lengkap'!$C$3:$D$16558,2,FALSE)</f>
        <v>ASET TETAP LAIN</v>
      </c>
      <c r="D14176" t="str">
        <f t="shared" si="885"/>
        <v>1.3.5.01</v>
      </c>
      <c r="E14176" t="str">
        <f>VLOOKUP(D14176,'[1]Kodefikasi Lengkap'!$C$3:$D$16558,2,FALSE)</f>
        <v>BAHAN PERPUSTAKAAN</v>
      </c>
      <c r="F14176" t="str">
        <f t="shared" si="886"/>
        <v>1.3.5.01.01</v>
      </c>
      <c r="G14176" t="str">
        <f>VLOOKUP(F14176,'[1]Kodefikasi Lengkap'!$C$3:$D$16558,2,FALSE)</f>
        <v>BAHAN PERPUSTAKAAN TERCETAK</v>
      </c>
      <c r="H14176" t="str">
        <f t="shared" si="887"/>
        <v>1.3.5.01.01.02</v>
      </c>
      <c r="I14176" t="str">
        <f>VLOOKUP(H14176,'[1]Kodefikasi Lengkap'!$C$3:$D$16558,2,FALSE)</f>
        <v>FILSAFAT</v>
      </c>
      <c r="J14176" t="s">
        <v>27964</v>
      </c>
      <c r="K14176" t="s">
        <v>27965</v>
      </c>
      <c r="L14176">
        <v>0</v>
      </c>
      <c r="M14176" s="1">
        <v>50000</v>
      </c>
    </row>
    <row r="14177" spans="1:13" x14ac:dyDescent="0.25">
      <c r="A14177">
        <v>14176</v>
      </c>
      <c r="B14177" t="str">
        <f t="shared" si="884"/>
        <v>1.3.5</v>
      </c>
      <c r="C14177" t="str">
        <f>VLOOKUP(B14177,'[1]Kodefikasi Lengkap'!$C$3:$D$16558,2,FALSE)</f>
        <v>ASET TETAP LAIN</v>
      </c>
      <c r="D14177" t="str">
        <f t="shared" si="885"/>
        <v>1.3.5.01</v>
      </c>
      <c r="E14177" t="str">
        <f>VLOOKUP(D14177,'[1]Kodefikasi Lengkap'!$C$3:$D$16558,2,FALSE)</f>
        <v>BAHAN PERPUSTAKAAN</v>
      </c>
      <c r="F14177" t="str">
        <f t="shared" si="886"/>
        <v>1.3.5.01.01</v>
      </c>
      <c r="G14177" t="str">
        <f>VLOOKUP(F14177,'[1]Kodefikasi Lengkap'!$C$3:$D$16558,2,FALSE)</f>
        <v>BAHAN PERPUSTAKAAN TERCETAK</v>
      </c>
      <c r="H14177" t="str">
        <f t="shared" si="887"/>
        <v>1.3.5.01.01.03</v>
      </c>
      <c r="I14177" t="str">
        <f>VLOOKUP(H14177,'[1]Kodefikasi Lengkap'!$C$3:$D$16558,2,FALSE)</f>
        <v>BUKU AGAMA</v>
      </c>
      <c r="J14177" t="s">
        <v>27966</v>
      </c>
      <c r="K14177" t="s">
        <v>27967</v>
      </c>
      <c r="L14177">
        <v>0</v>
      </c>
      <c r="M14177" s="1">
        <v>50000</v>
      </c>
    </row>
    <row r="14178" spans="1:13" x14ac:dyDescent="0.25">
      <c r="A14178">
        <v>14177</v>
      </c>
      <c r="B14178" t="str">
        <f t="shared" si="884"/>
        <v>1.3.5</v>
      </c>
      <c r="C14178" t="str">
        <f>VLOOKUP(B14178,'[1]Kodefikasi Lengkap'!$C$3:$D$16558,2,FALSE)</f>
        <v>ASET TETAP LAIN</v>
      </c>
      <c r="D14178" t="str">
        <f t="shared" si="885"/>
        <v>1.3.5.01</v>
      </c>
      <c r="E14178" t="str">
        <f>VLOOKUP(D14178,'[1]Kodefikasi Lengkap'!$C$3:$D$16558,2,FALSE)</f>
        <v>BAHAN PERPUSTAKAAN</v>
      </c>
      <c r="F14178" t="str">
        <f t="shared" si="886"/>
        <v>1.3.5.01.01</v>
      </c>
      <c r="G14178" t="str">
        <f>VLOOKUP(F14178,'[1]Kodefikasi Lengkap'!$C$3:$D$16558,2,FALSE)</f>
        <v>BAHAN PERPUSTAKAAN TERCETAK</v>
      </c>
      <c r="H14178" t="str">
        <f t="shared" si="887"/>
        <v>1.3.5.01.01.03</v>
      </c>
      <c r="I14178" t="str">
        <f>VLOOKUP(H14178,'[1]Kodefikasi Lengkap'!$C$3:$D$16558,2,FALSE)</f>
        <v>BUKU AGAMA</v>
      </c>
      <c r="J14178" t="s">
        <v>27968</v>
      </c>
      <c r="K14178" t="s">
        <v>27969</v>
      </c>
      <c r="L14178">
        <v>0</v>
      </c>
      <c r="M14178" s="1">
        <v>50000</v>
      </c>
    </row>
    <row r="14179" spans="1:13" x14ac:dyDescent="0.25">
      <c r="A14179">
        <v>14178</v>
      </c>
      <c r="B14179" t="str">
        <f t="shared" si="884"/>
        <v>1.3.5</v>
      </c>
      <c r="C14179" t="str">
        <f>VLOOKUP(B14179,'[1]Kodefikasi Lengkap'!$C$3:$D$16558,2,FALSE)</f>
        <v>ASET TETAP LAIN</v>
      </c>
      <c r="D14179" t="str">
        <f t="shared" si="885"/>
        <v>1.3.5.01</v>
      </c>
      <c r="E14179" t="str">
        <f>VLOOKUP(D14179,'[1]Kodefikasi Lengkap'!$C$3:$D$16558,2,FALSE)</f>
        <v>BAHAN PERPUSTAKAAN</v>
      </c>
      <c r="F14179" t="str">
        <f t="shared" si="886"/>
        <v>1.3.5.01.01</v>
      </c>
      <c r="G14179" t="str">
        <f>VLOOKUP(F14179,'[1]Kodefikasi Lengkap'!$C$3:$D$16558,2,FALSE)</f>
        <v>BAHAN PERPUSTAKAAN TERCETAK</v>
      </c>
      <c r="H14179" t="str">
        <f t="shared" si="887"/>
        <v>1.3.5.01.01.03</v>
      </c>
      <c r="I14179" t="str">
        <f>VLOOKUP(H14179,'[1]Kodefikasi Lengkap'!$C$3:$D$16558,2,FALSE)</f>
        <v>BUKU AGAMA</v>
      </c>
      <c r="J14179" t="s">
        <v>27970</v>
      </c>
      <c r="K14179" t="s">
        <v>27971</v>
      </c>
      <c r="L14179">
        <v>0</v>
      </c>
      <c r="M14179" s="1">
        <v>50000</v>
      </c>
    </row>
    <row r="14180" spans="1:13" x14ac:dyDescent="0.25">
      <c r="A14180">
        <v>14179</v>
      </c>
      <c r="B14180" t="str">
        <f t="shared" si="884"/>
        <v>1.3.5</v>
      </c>
      <c r="C14180" t="str">
        <f>VLOOKUP(B14180,'[1]Kodefikasi Lengkap'!$C$3:$D$16558,2,FALSE)</f>
        <v>ASET TETAP LAIN</v>
      </c>
      <c r="D14180" t="str">
        <f t="shared" si="885"/>
        <v>1.3.5.01</v>
      </c>
      <c r="E14180" t="str">
        <f>VLOOKUP(D14180,'[1]Kodefikasi Lengkap'!$C$3:$D$16558,2,FALSE)</f>
        <v>BAHAN PERPUSTAKAAN</v>
      </c>
      <c r="F14180" t="str">
        <f t="shared" si="886"/>
        <v>1.3.5.01.01</v>
      </c>
      <c r="G14180" t="str">
        <f>VLOOKUP(F14180,'[1]Kodefikasi Lengkap'!$C$3:$D$16558,2,FALSE)</f>
        <v>BAHAN PERPUSTAKAAN TERCETAK</v>
      </c>
      <c r="H14180" t="str">
        <f t="shared" si="887"/>
        <v>1.3.5.01.01.03</v>
      </c>
      <c r="I14180" t="str">
        <f>VLOOKUP(H14180,'[1]Kodefikasi Lengkap'!$C$3:$D$16558,2,FALSE)</f>
        <v>BUKU AGAMA</v>
      </c>
      <c r="J14180" t="s">
        <v>27972</v>
      </c>
      <c r="K14180" t="s">
        <v>27973</v>
      </c>
      <c r="L14180">
        <v>0</v>
      </c>
      <c r="M14180" s="1">
        <v>50000</v>
      </c>
    </row>
    <row r="14181" spans="1:13" x14ac:dyDescent="0.25">
      <c r="A14181">
        <v>14180</v>
      </c>
      <c r="B14181" t="str">
        <f t="shared" si="884"/>
        <v>1.3.5</v>
      </c>
      <c r="C14181" t="str">
        <f>VLOOKUP(B14181,'[1]Kodefikasi Lengkap'!$C$3:$D$16558,2,FALSE)</f>
        <v>ASET TETAP LAIN</v>
      </c>
      <c r="D14181" t="str">
        <f t="shared" si="885"/>
        <v>1.3.5.01</v>
      </c>
      <c r="E14181" t="str">
        <f>VLOOKUP(D14181,'[1]Kodefikasi Lengkap'!$C$3:$D$16558,2,FALSE)</f>
        <v>BAHAN PERPUSTAKAAN</v>
      </c>
      <c r="F14181" t="str">
        <f t="shared" si="886"/>
        <v>1.3.5.01.01</v>
      </c>
      <c r="G14181" t="str">
        <f>VLOOKUP(F14181,'[1]Kodefikasi Lengkap'!$C$3:$D$16558,2,FALSE)</f>
        <v>BAHAN PERPUSTAKAAN TERCETAK</v>
      </c>
      <c r="H14181" t="str">
        <f t="shared" si="887"/>
        <v>1.3.5.01.01.03</v>
      </c>
      <c r="I14181" t="str">
        <f>VLOOKUP(H14181,'[1]Kodefikasi Lengkap'!$C$3:$D$16558,2,FALSE)</f>
        <v>BUKU AGAMA</v>
      </c>
      <c r="J14181" t="s">
        <v>27974</v>
      </c>
      <c r="K14181" t="s">
        <v>27975</v>
      </c>
      <c r="L14181">
        <v>0</v>
      </c>
      <c r="M14181" s="1">
        <v>50000</v>
      </c>
    </row>
    <row r="14182" spans="1:13" x14ac:dyDescent="0.25">
      <c r="A14182">
        <v>14181</v>
      </c>
      <c r="B14182" t="str">
        <f t="shared" si="884"/>
        <v>1.3.5</v>
      </c>
      <c r="C14182" t="str">
        <f>VLOOKUP(B14182,'[1]Kodefikasi Lengkap'!$C$3:$D$16558,2,FALSE)</f>
        <v>ASET TETAP LAIN</v>
      </c>
      <c r="D14182" t="str">
        <f t="shared" si="885"/>
        <v>1.3.5.01</v>
      </c>
      <c r="E14182" t="str">
        <f>VLOOKUP(D14182,'[1]Kodefikasi Lengkap'!$C$3:$D$16558,2,FALSE)</f>
        <v>BAHAN PERPUSTAKAAN</v>
      </c>
      <c r="F14182" t="str">
        <f t="shared" si="886"/>
        <v>1.3.5.01.01</v>
      </c>
      <c r="G14182" t="str">
        <f>VLOOKUP(F14182,'[1]Kodefikasi Lengkap'!$C$3:$D$16558,2,FALSE)</f>
        <v>BAHAN PERPUSTAKAAN TERCETAK</v>
      </c>
      <c r="H14182" t="str">
        <f t="shared" si="887"/>
        <v>1.3.5.01.01.03</v>
      </c>
      <c r="I14182" t="str">
        <f>VLOOKUP(H14182,'[1]Kodefikasi Lengkap'!$C$3:$D$16558,2,FALSE)</f>
        <v>BUKU AGAMA</v>
      </c>
      <c r="J14182" t="s">
        <v>27976</v>
      </c>
      <c r="K14182" t="s">
        <v>27977</v>
      </c>
      <c r="L14182">
        <v>0</v>
      </c>
      <c r="M14182" s="1">
        <v>50000</v>
      </c>
    </row>
    <row r="14183" spans="1:13" x14ac:dyDescent="0.25">
      <c r="A14183">
        <v>14182</v>
      </c>
      <c r="B14183" t="str">
        <f t="shared" si="884"/>
        <v>1.3.5</v>
      </c>
      <c r="C14183" t="str">
        <f>VLOOKUP(B14183,'[1]Kodefikasi Lengkap'!$C$3:$D$16558,2,FALSE)</f>
        <v>ASET TETAP LAIN</v>
      </c>
      <c r="D14183" t="str">
        <f t="shared" si="885"/>
        <v>1.3.5.01</v>
      </c>
      <c r="E14183" t="str">
        <f>VLOOKUP(D14183,'[1]Kodefikasi Lengkap'!$C$3:$D$16558,2,FALSE)</f>
        <v>BAHAN PERPUSTAKAAN</v>
      </c>
      <c r="F14183" t="str">
        <f t="shared" si="886"/>
        <v>1.3.5.01.01</v>
      </c>
      <c r="G14183" t="str">
        <f>VLOOKUP(F14183,'[1]Kodefikasi Lengkap'!$C$3:$D$16558,2,FALSE)</f>
        <v>BAHAN PERPUSTAKAAN TERCETAK</v>
      </c>
      <c r="H14183" t="str">
        <f t="shared" si="887"/>
        <v>1.3.5.01.01.04</v>
      </c>
      <c r="I14183" t="str">
        <f>VLOOKUP(H14183,'[1]Kodefikasi Lengkap'!$C$3:$D$16558,2,FALSE)</f>
        <v>BUKU ILMU SOSIAL</v>
      </c>
      <c r="J14183" t="s">
        <v>27978</v>
      </c>
      <c r="K14183" t="s">
        <v>27979</v>
      </c>
      <c r="L14183">
        <v>0</v>
      </c>
      <c r="M14183" s="1">
        <v>50000</v>
      </c>
    </row>
    <row r="14184" spans="1:13" x14ac:dyDescent="0.25">
      <c r="A14184">
        <v>14183</v>
      </c>
      <c r="B14184" t="str">
        <f t="shared" si="884"/>
        <v>1.3.5</v>
      </c>
      <c r="C14184" t="str">
        <f>VLOOKUP(B14184,'[1]Kodefikasi Lengkap'!$C$3:$D$16558,2,FALSE)</f>
        <v>ASET TETAP LAIN</v>
      </c>
      <c r="D14184" t="str">
        <f t="shared" si="885"/>
        <v>1.3.5.01</v>
      </c>
      <c r="E14184" t="str">
        <f>VLOOKUP(D14184,'[1]Kodefikasi Lengkap'!$C$3:$D$16558,2,FALSE)</f>
        <v>BAHAN PERPUSTAKAAN</v>
      </c>
      <c r="F14184" t="str">
        <f t="shared" si="886"/>
        <v>1.3.5.01.01</v>
      </c>
      <c r="G14184" t="str">
        <f>VLOOKUP(F14184,'[1]Kodefikasi Lengkap'!$C$3:$D$16558,2,FALSE)</f>
        <v>BAHAN PERPUSTAKAAN TERCETAK</v>
      </c>
      <c r="H14184" t="str">
        <f t="shared" si="887"/>
        <v>1.3.5.01.01.04</v>
      </c>
      <c r="I14184" t="str">
        <f>VLOOKUP(H14184,'[1]Kodefikasi Lengkap'!$C$3:$D$16558,2,FALSE)</f>
        <v>BUKU ILMU SOSIAL</v>
      </c>
      <c r="J14184" t="s">
        <v>27980</v>
      </c>
      <c r="K14184" t="s">
        <v>27981</v>
      </c>
      <c r="L14184">
        <v>0</v>
      </c>
      <c r="M14184" s="1">
        <v>50000</v>
      </c>
    </row>
    <row r="14185" spans="1:13" x14ac:dyDescent="0.25">
      <c r="A14185">
        <v>14184</v>
      </c>
      <c r="B14185" t="str">
        <f t="shared" si="884"/>
        <v>1.3.5</v>
      </c>
      <c r="C14185" t="str">
        <f>VLOOKUP(B14185,'[1]Kodefikasi Lengkap'!$C$3:$D$16558,2,FALSE)</f>
        <v>ASET TETAP LAIN</v>
      </c>
      <c r="D14185" t="str">
        <f t="shared" si="885"/>
        <v>1.3.5.01</v>
      </c>
      <c r="E14185" t="str">
        <f>VLOOKUP(D14185,'[1]Kodefikasi Lengkap'!$C$3:$D$16558,2,FALSE)</f>
        <v>BAHAN PERPUSTAKAAN</v>
      </c>
      <c r="F14185" t="str">
        <f t="shared" si="886"/>
        <v>1.3.5.01.01</v>
      </c>
      <c r="G14185" t="str">
        <f>VLOOKUP(F14185,'[1]Kodefikasi Lengkap'!$C$3:$D$16558,2,FALSE)</f>
        <v>BAHAN PERPUSTAKAAN TERCETAK</v>
      </c>
      <c r="H14185" t="str">
        <f t="shared" si="887"/>
        <v>1.3.5.01.01.04</v>
      </c>
      <c r="I14185" t="str">
        <f>VLOOKUP(H14185,'[1]Kodefikasi Lengkap'!$C$3:$D$16558,2,FALSE)</f>
        <v>BUKU ILMU SOSIAL</v>
      </c>
      <c r="J14185" t="s">
        <v>27982</v>
      </c>
      <c r="K14185" t="s">
        <v>27983</v>
      </c>
      <c r="L14185">
        <v>0</v>
      </c>
      <c r="M14185" s="1">
        <v>50000</v>
      </c>
    </row>
    <row r="14186" spans="1:13" x14ac:dyDescent="0.25">
      <c r="A14186">
        <v>14185</v>
      </c>
      <c r="B14186" t="str">
        <f t="shared" si="884"/>
        <v>1.3.5</v>
      </c>
      <c r="C14186" t="str">
        <f>VLOOKUP(B14186,'[1]Kodefikasi Lengkap'!$C$3:$D$16558,2,FALSE)</f>
        <v>ASET TETAP LAIN</v>
      </c>
      <c r="D14186" t="str">
        <f t="shared" si="885"/>
        <v>1.3.5.01</v>
      </c>
      <c r="E14186" t="str">
        <f>VLOOKUP(D14186,'[1]Kodefikasi Lengkap'!$C$3:$D$16558,2,FALSE)</f>
        <v>BAHAN PERPUSTAKAAN</v>
      </c>
      <c r="F14186" t="str">
        <f t="shared" si="886"/>
        <v>1.3.5.01.01</v>
      </c>
      <c r="G14186" t="str">
        <f>VLOOKUP(F14186,'[1]Kodefikasi Lengkap'!$C$3:$D$16558,2,FALSE)</f>
        <v>BAHAN PERPUSTAKAAN TERCETAK</v>
      </c>
      <c r="H14186" t="str">
        <f t="shared" si="887"/>
        <v>1.3.5.01.01.04</v>
      </c>
      <c r="I14186" t="str">
        <f>VLOOKUP(H14186,'[1]Kodefikasi Lengkap'!$C$3:$D$16558,2,FALSE)</f>
        <v>BUKU ILMU SOSIAL</v>
      </c>
      <c r="J14186" t="s">
        <v>27984</v>
      </c>
      <c r="K14186" t="s">
        <v>27985</v>
      </c>
      <c r="L14186">
        <v>0</v>
      </c>
      <c r="M14186" s="1">
        <v>50000</v>
      </c>
    </row>
    <row r="14187" spans="1:13" x14ac:dyDescent="0.25">
      <c r="A14187">
        <v>14186</v>
      </c>
      <c r="B14187" t="str">
        <f t="shared" si="884"/>
        <v>1.3.5</v>
      </c>
      <c r="C14187" t="str">
        <f>VLOOKUP(B14187,'[1]Kodefikasi Lengkap'!$C$3:$D$16558,2,FALSE)</f>
        <v>ASET TETAP LAIN</v>
      </c>
      <c r="D14187" t="str">
        <f t="shared" si="885"/>
        <v>1.3.5.01</v>
      </c>
      <c r="E14187" t="str">
        <f>VLOOKUP(D14187,'[1]Kodefikasi Lengkap'!$C$3:$D$16558,2,FALSE)</f>
        <v>BAHAN PERPUSTAKAAN</v>
      </c>
      <c r="F14187" t="str">
        <f t="shared" si="886"/>
        <v>1.3.5.01.01</v>
      </c>
      <c r="G14187" t="str">
        <f>VLOOKUP(F14187,'[1]Kodefikasi Lengkap'!$C$3:$D$16558,2,FALSE)</f>
        <v>BAHAN PERPUSTAKAAN TERCETAK</v>
      </c>
      <c r="H14187" t="str">
        <f t="shared" si="887"/>
        <v>1.3.5.01.01.04</v>
      </c>
      <c r="I14187" t="str">
        <f>VLOOKUP(H14187,'[1]Kodefikasi Lengkap'!$C$3:$D$16558,2,FALSE)</f>
        <v>BUKU ILMU SOSIAL</v>
      </c>
      <c r="J14187" t="s">
        <v>27986</v>
      </c>
      <c r="K14187" t="s">
        <v>27987</v>
      </c>
      <c r="L14187">
        <v>0</v>
      </c>
      <c r="M14187" s="1">
        <v>50000</v>
      </c>
    </row>
    <row r="14188" spans="1:13" x14ac:dyDescent="0.25">
      <c r="A14188">
        <v>14187</v>
      </c>
      <c r="B14188" t="str">
        <f t="shared" si="884"/>
        <v>1.3.5</v>
      </c>
      <c r="C14188" t="str">
        <f>VLOOKUP(B14188,'[1]Kodefikasi Lengkap'!$C$3:$D$16558,2,FALSE)</f>
        <v>ASET TETAP LAIN</v>
      </c>
      <c r="D14188" t="str">
        <f t="shared" si="885"/>
        <v>1.3.5.01</v>
      </c>
      <c r="E14188" t="str">
        <f>VLOOKUP(D14188,'[1]Kodefikasi Lengkap'!$C$3:$D$16558,2,FALSE)</f>
        <v>BAHAN PERPUSTAKAAN</v>
      </c>
      <c r="F14188" t="str">
        <f t="shared" si="886"/>
        <v>1.3.5.01.01</v>
      </c>
      <c r="G14188" t="str">
        <f>VLOOKUP(F14188,'[1]Kodefikasi Lengkap'!$C$3:$D$16558,2,FALSE)</f>
        <v>BAHAN PERPUSTAKAAN TERCETAK</v>
      </c>
      <c r="H14188" t="str">
        <f t="shared" si="887"/>
        <v>1.3.5.01.01.04</v>
      </c>
      <c r="I14188" t="str">
        <f>VLOOKUP(H14188,'[1]Kodefikasi Lengkap'!$C$3:$D$16558,2,FALSE)</f>
        <v>BUKU ILMU SOSIAL</v>
      </c>
      <c r="J14188" t="s">
        <v>27988</v>
      </c>
      <c r="K14188" t="s">
        <v>27989</v>
      </c>
      <c r="L14188">
        <v>0</v>
      </c>
      <c r="M14188" s="1">
        <v>50000</v>
      </c>
    </row>
    <row r="14189" spans="1:13" x14ac:dyDescent="0.25">
      <c r="A14189">
        <v>14188</v>
      </c>
      <c r="B14189" t="str">
        <f t="shared" si="884"/>
        <v>1.3.5</v>
      </c>
      <c r="C14189" t="str">
        <f>VLOOKUP(B14189,'[1]Kodefikasi Lengkap'!$C$3:$D$16558,2,FALSE)</f>
        <v>ASET TETAP LAIN</v>
      </c>
      <c r="D14189" t="str">
        <f t="shared" si="885"/>
        <v>1.3.5.01</v>
      </c>
      <c r="E14189" t="str">
        <f>VLOOKUP(D14189,'[1]Kodefikasi Lengkap'!$C$3:$D$16558,2,FALSE)</f>
        <v>BAHAN PERPUSTAKAAN</v>
      </c>
      <c r="F14189" t="str">
        <f t="shared" si="886"/>
        <v>1.3.5.01.01</v>
      </c>
      <c r="G14189" t="str">
        <f>VLOOKUP(F14189,'[1]Kodefikasi Lengkap'!$C$3:$D$16558,2,FALSE)</f>
        <v>BAHAN PERPUSTAKAAN TERCETAK</v>
      </c>
      <c r="H14189" t="str">
        <f t="shared" si="887"/>
        <v>1.3.5.01.01.04</v>
      </c>
      <c r="I14189" t="str">
        <f>VLOOKUP(H14189,'[1]Kodefikasi Lengkap'!$C$3:$D$16558,2,FALSE)</f>
        <v>BUKU ILMU SOSIAL</v>
      </c>
      <c r="J14189" t="s">
        <v>27990</v>
      </c>
      <c r="K14189" t="s">
        <v>27991</v>
      </c>
      <c r="L14189">
        <v>0</v>
      </c>
      <c r="M14189" s="1">
        <v>50000</v>
      </c>
    </row>
    <row r="14190" spans="1:13" x14ac:dyDescent="0.25">
      <c r="A14190">
        <v>14189</v>
      </c>
      <c r="B14190" t="str">
        <f t="shared" si="884"/>
        <v>1.3.5</v>
      </c>
      <c r="C14190" t="str">
        <f>VLOOKUP(B14190,'[1]Kodefikasi Lengkap'!$C$3:$D$16558,2,FALSE)</f>
        <v>ASET TETAP LAIN</v>
      </c>
      <c r="D14190" t="str">
        <f t="shared" si="885"/>
        <v>1.3.5.01</v>
      </c>
      <c r="E14190" t="str">
        <f>VLOOKUP(D14190,'[1]Kodefikasi Lengkap'!$C$3:$D$16558,2,FALSE)</f>
        <v>BAHAN PERPUSTAKAAN</v>
      </c>
      <c r="F14190" t="str">
        <f t="shared" si="886"/>
        <v>1.3.5.01.01</v>
      </c>
      <c r="G14190" t="str">
        <f>VLOOKUP(F14190,'[1]Kodefikasi Lengkap'!$C$3:$D$16558,2,FALSE)</f>
        <v>BAHAN PERPUSTAKAAN TERCETAK</v>
      </c>
      <c r="H14190" t="str">
        <f t="shared" si="887"/>
        <v>1.3.5.01.01.04</v>
      </c>
      <c r="I14190" t="str">
        <f>VLOOKUP(H14190,'[1]Kodefikasi Lengkap'!$C$3:$D$16558,2,FALSE)</f>
        <v>BUKU ILMU SOSIAL</v>
      </c>
      <c r="J14190" t="s">
        <v>27992</v>
      </c>
      <c r="K14190" t="s">
        <v>27993</v>
      </c>
      <c r="L14190">
        <v>0</v>
      </c>
      <c r="M14190" s="1">
        <v>50000</v>
      </c>
    </row>
    <row r="14191" spans="1:13" x14ac:dyDescent="0.25">
      <c r="A14191">
        <v>14190</v>
      </c>
      <c r="B14191" t="str">
        <f t="shared" si="884"/>
        <v>1.3.5</v>
      </c>
      <c r="C14191" t="str">
        <f>VLOOKUP(B14191,'[1]Kodefikasi Lengkap'!$C$3:$D$16558,2,FALSE)</f>
        <v>ASET TETAP LAIN</v>
      </c>
      <c r="D14191" t="str">
        <f t="shared" si="885"/>
        <v>1.3.5.01</v>
      </c>
      <c r="E14191" t="str">
        <f>VLOOKUP(D14191,'[1]Kodefikasi Lengkap'!$C$3:$D$16558,2,FALSE)</f>
        <v>BAHAN PERPUSTAKAAN</v>
      </c>
      <c r="F14191" t="str">
        <f t="shared" si="886"/>
        <v>1.3.5.01.01</v>
      </c>
      <c r="G14191" t="str">
        <f>VLOOKUP(F14191,'[1]Kodefikasi Lengkap'!$C$3:$D$16558,2,FALSE)</f>
        <v>BAHAN PERPUSTAKAAN TERCETAK</v>
      </c>
      <c r="H14191" t="str">
        <f t="shared" si="887"/>
        <v>1.3.5.01.01.04</v>
      </c>
      <c r="I14191" t="str">
        <f>VLOOKUP(H14191,'[1]Kodefikasi Lengkap'!$C$3:$D$16558,2,FALSE)</f>
        <v>BUKU ILMU SOSIAL</v>
      </c>
      <c r="J14191" t="s">
        <v>27994</v>
      </c>
      <c r="K14191" t="s">
        <v>27995</v>
      </c>
      <c r="L14191">
        <v>0</v>
      </c>
      <c r="M14191" s="1">
        <v>50000</v>
      </c>
    </row>
    <row r="14192" spans="1:13" x14ac:dyDescent="0.25">
      <c r="A14192">
        <v>14191</v>
      </c>
      <c r="B14192" t="str">
        <f t="shared" si="884"/>
        <v>1.3.5</v>
      </c>
      <c r="C14192" t="str">
        <f>VLOOKUP(B14192,'[1]Kodefikasi Lengkap'!$C$3:$D$16558,2,FALSE)</f>
        <v>ASET TETAP LAIN</v>
      </c>
      <c r="D14192" t="str">
        <f t="shared" si="885"/>
        <v>1.3.5.01</v>
      </c>
      <c r="E14192" t="str">
        <f>VLOOKUP(D14192,'[1]Kodefikasi Lengkap'!$C$3:$D$16558,2,FALSE)</f>
        <v>BAHAN PERPUSTAKAAN</v>
      </c>
      <c r="F14192" t="str">
        <f t="shared" si="886"/>
        <v>1.3.5.01.01</v>
      </c>
      <c r="G14192" t="str">
        <f>VLOOKUP(F14192,'[1]Kodefikasi Lengkap'!$C$3:$D$16558,2,FALSE)</f>
        <v>BAHAN PERPUSTAKAAN TERCETAK</v>
      </c>
      <c r="H14192" t="str">
        <f t="shared" si="887"/>
        <v>1.3.5.01.01.04</v>
      </c>
      <c r="I14192" t="str">
        <f>VLOOKUP(H14192,'[1]Kodefikasi Lengkap'!$C$3:$D$16558,2,FALSE)</f>
        <v>BUKU ILMU SOSIAL</v>
      </c>
      <c r="J14192" t="s">
        <v>27996</v>
      </c>
      <c r="K14192" t="s">
        <v>27997</v>
      </c>
      <c r="L14192">
        <v>0</v>
      </c>
      <c r="M14192" s="1">
        <v>50000</v>
      </c>
    </row>
    <row r="14193" spans="1:13" x14ac:dyDescent="0.25">
      <c r="A14193">
        <v>14192</v>
      </c>
      <c r="B14193" t="str">
        <f t="shared" si="884"/>
        <v>1.3.5</v>
      </c>
      <c r="C14193" t="str">
        <f>VLOOKUP(B14193,'[1]Kodefikasi Lengkap'!$C$3:$D$16558,2,FALSE)</f>
        <v>ASET TETAP LAIN</v>
      </c>
      <c r="D14193" t="str">
        <f t="shared" si="885"/>
        <v>1.3.5.01</v>
      </c>
      <c r="E14193" t="str">
        <f>VLOOKUP(D14193,'[1]Kodefikasi Lengkap'!$C$3:$D$16558,2,FALSE)</f>
        <v>BAHAN PERPUSTAKAAN</v>
      </c>
      <c r="F14193" t="str">
        <f t="shared" si="886"/>
        <v>1.3.5.01.01</v>
      </c>
      <c r="G14193" t="str">
        <f>VLOOKUP(F14193,'[1]Kodefikasi Lengkap'!$C$3:$D$16558,2,FALSE)</f>
        <v>BAHAN PERPUSTAKAAN TERCETAK</v>
      </c>
      <c r="H14193" t="str">
        <f t="shared" si="887"/>
        <v>1.3.5.01.01.04</v>
      </c>
      <c r="I14193" t="str">
        <f>VLOOKUP(H14193,'[1]Kodefikasi Lengkap'!$C$3:$D$16558,2,FALSE)</f>
        <v>BUKU ILMU SOSIAL</v>
      </c>
      <c r="J14193" t="s">
        <v>27998</v>
      </c>
      <c r="K14193" t="s">
        <v>27999</v>
      </c>
      <c r="L14193">
        <v>0</v>
      </c>
      <c r="M14193" s="1">
        <v>50000</v>
      </c>
    </row>
    <row r="14194" spans="1:13" x14ac:dyDescent="0.25">
      <c r="A14194">
        <v>14193</v>
      </c>
      <c r="B14194" t="str">
        <f t="shared" si="884"/>
        <v>1.3.5</v>
      </c>
      <c r="C14194" t="str">
        <f>VLOOKUP(B14194,'[1]Kodefikasi Lengkap'!$C$3:$D$16558,2,FALSE)</f>
        <v>ASET TETAP LAIN</v>
      </c>
      <c r="D14194" t="str">
        <f t="shared" si="885"/>
        <v>1.3.5.01</v>
      </c>
      <c r="E14194" t="str">
        <f>VLOOKUP(D14194,'[1]Kodefikasi Lengkap'!$C$3:$D$16558,2,FALSE)</f>
        <v>BAHAN PERPUSTAKAAN</v>
      </c>
      <c r="F14194" t="str">
        <f t="shared" si="886"/>
        <v>1.3.5.01.01</v>
      </c>
      <c r="G14194" t="str">
        <f>VLOOKUP(F14194,'[1]Kodefikasi Lengkap'!$C$3:$D$16558,2,FALSE)</f>
        <v>BAHAN PERPUSTAKAAN TERCETAK</v>
      </c>
      <c r="H14194" t="str">
        <f t="shared" si="887"/>
        <v>1.3.5.01.01.04</v>
      </c>
      <c r="I14194" t="str">
        <f>VLOOKUP(H14194,'[1]Kodefikasi Lengkap'!$C$3:$D$16558,2,FALSE)</f>
        <v>BUKU ILMU SOSIAL</v>
      </c>
      <c r="J14194" t="s">
        <v>28000</v>
      </c>
      <c r="K14194" t="s">
        <v>28001</v>
      </c>
      <c r="L14194">
        <v>0</v>
      </c>
      <c r="M14194" s="1">
        <v>50000</v>
      </c>
    </row>
    <row r="14195" spans="1:13" x14ac:dyDescent="0.25">
      <c r="A14195">
        <v>14194</v>
      </c>
      <c r="B14195" t="str">
        <f t="shared" si="884"/>
        <v>1.3.5</v>
      </c>
      <c r="C14195" t="str">
        <f>VLOOKUP(B14195,'[1]Kodefikasi Lengkap'!$C$3:$D$16558,2,FALSE)</f>
        <v>ASET TETAP LAIN</v>
      </c>
      <c r="D14195" t="str">
        <f t="shared" si="885"/>
        <v>1.3.5.01</v>
      </c>
      <c r="E14195" t="str">
        <f>VLOOKUP(D14195,'[1]Kodefikasi Lengkap'!$C$3:$D$16558,2,FALSE)</f>
        <v>BAHAN PERPUSTAKAAN</v>
      </c>
      <c r="F14195" t="str">
        <f t="shared" si="886"/>
        <v>1.3.5.01.01</v>
      </c>
      <c r="G14195" t="str">
        <f>VLOOKUP(F14195,'[1]Kodefikasi Lengkap'!$C$3:$D$16558,2,FALSE)</f>
        <v>BAHAN PERPUSTAKAAN TERCETAK</v>
      </c>
      <c r="H14195" t="str">
        <f t="shared" si="887"/>
        <v>1.3.5.01.01.05</v>
      </c>
      <c r="I14195" t="str">
        <f>VLOOKUP(H14195,'[1]Kodefikasi Lengkap'!$C$3:$D$16558,2,FALSE)</f>
        <v>BUKU ILMU BAHASA</v>
      </c>
      <c r="J14195" t="s">
        <v>28002</v>
      </c>
      <c r="K14195" t="s">
        <v>28003</v>
      </c>
      <c r="L14195">
        <v>0</v>
      </c>
      <c r="M14195" s="1">
        <v>50000</v>
      </c>
    </row>
    <row r="14196" spans="1:13" x14ac:dyDescent="0.25">
      <c r="A14196">
        <v>14195</v>
      </c>
      <c r="B14196" t="str">
        <f t="shared" si="884"/>
        <v>1.3.5</v>
      </c>
      <c r="C14196" t="str">
        <f>VLOOKUP(B14196,'[1]Kodefikasi Lengkap'!$C$3:$D$16558,2,FALSE)</f>
        <v>ASET TETAP LAIN</v>
      </c>
      <c r="D14196" t="str">
        <f t="shared" si="885"/>
        <v>1.3.5.01</v>
      </c>
      <c r="E14196" t="str">
        <f>VLOOKUP(D14196,'[1]Kodefikasi Lengkap'!$C$3:$D$16558,2,FALSE)</f>
        <v>BAHAN PERPUSTAKAAN</v>
      </c>
      <c r="F14196" t="str">
        <f t="shared" si="886"/>
        <v>1.3.5.01.01</v>
      </c>
      <c r="G14196" t="str">
        <f>VLOOKUP(F14196,'[1]Kodefikasi Lengkap'!$C$3:$D$16558,2,FALSE)</f>
        <v>BAHAN PERPUSTAKAAN TERCETAK</v>
      </c>
      <c r="H14196" t="str">
        <f t="shared" si="887"/>
        <v>1.3.5.01.01.05</v>
      </c>
      <c r="I14196" t="str">
        <f>VLOOKUP(H14196,'[1]Kodefikasi Lengkap'!$C$3:$D$16558,2,FALSE)</f>
        <v>BUKU ILMU BAHASA</v>
      </c>
      <c r="J14196" t="s">
        <v>28004</v>
      </c>
      <c r="K14196" t="s">
        <v>28005</v>
      </c>
      <c r="L14196">
        <v>0</v>
      </c>
      <c r="M14196" s="1">
        <v>50000</v>
      </c>
    </row>
    <row r="14197" spans="1:13" x14ac:dyDescent="0.25">
      <c r="A14197">
        <v>14196</v>
      </c>
      <c r="B14197" t="str">
        <f t="shared" si="884"/>
        <v>1.3.5</v>
      </c>
      <c r="C14197" t="str">
        <f>VLOOKUP(B14197,'[1]Kodefikasi Lengkap'!$C$3:$D$16558,2,FALSE)</f>
        <v>ASET TETAP LAIN</v>
      </c>
      <c r="D14197" t="str">
        <f t="shared" si="885"/>
        <v>1.3.5.01</v>
      </c>
      <c r="E14197" t="str">
        <f>VLOOKUP(D14197,'[1]Kodefikasi Lengkap'!$C$3:$D$16558,2,FALSE)</f>
        <v>BAHAN PERPUSTAKAAN</v>
      </c>
      <c r="F14197" t="str">
        <f t="shared" si="886"/>
        <v>1.3.5.01.01</v>
      </c>
      <c r="G14197" t="str">
        <f>VLOOKUP(F14197,'[1]Kodefikasi Lengkap'!$C$3:$D$16558,2,FALSE)</f>
        <v>BAHAN PERPUSTAKAAN TERCETAK</v>
      </c>
      <c r="H14197" t="str">
        <f t="shared" si="887"/>
        <v>1.3.5.01.01.05</v>
      </c>
      <c r="I14197" t="str">
        <f>VLOOKUP(H14197,'[1]Kodefikasi Lengkap'!$C$3:$D$16558,2,FALSE)</f>
        <v>BUKU ILMU BAHASA</v>
      </c>
      <c r="J14197" t="s">
        <v>28006</v>
      </c>
      <c r="K14197" t="s">
        <v>28007</v>
      </c>
      <c r="L14197">
        <v>0</v>
      </c>
      <c r="M14197" s="1">
        <v>50000</v>
      </c>
    </row>
    <row r="14198" spans="1:13" x14ac:dyDescent="0.25">
      <c r="A14198">
        <v>14197</v>
      </c>
      <c r="B14198" t="str">
        <f t="shared" si="884"/>
        <v>1.3.5</v>
      </c>
      <c r="C14198" t="str">
        <f>VLOOKUP(B14198,'[1]Kodefikasi Lengkap'!$C$3:$D$16558,2,FALSE)</f>
        <v>ASET TETAP LAIN</v>
      </c>
      <c r="D14198" t="str">
        <f t="shared" si="885"/>
        <v>1.3.5.01</v>
      </c>
      <c r="E14198" t="str">
        <f>VLOOKUP(D14198,'[1]Kodefikasi Lengkap'!$C$3:$D$16558,2,FALSE)</f>
        <v>BAHAN PERPUSTAKAAN</v>
      </c>
      <c r="F14198" t="str">
        <f t="shared" si="886"/>
        <v>1.3.5.01.01</v>
      </c>
      <c r="G14198" t="str">
        <f>VLOOKUP(F14198,'[1]Kodefikasi Lengkap'!$C$3:$D$16558,2,FALSE)</f>
        <v>BAHAN PERPUSTAKAAN TERCETAK</v>
      </c>
      <c r="H14198" t="str">
        <f t="shared" si="887"/>
        <v>1.3.5.01.01.05</v>
      </c>
      <c r="I14198" t="str">
        <f>VLOOKUP(H14198,'[1]Kodefikasi Lengkap'!$C$3:$D$16558,2,FALSE)</f>
        <v>BUKU ILMU BAHASA</v>
      </c>
      <c r="J14198" t="s">
        <v>28008</v>
      </c>
      <c r="K14198" t="s">
        <v>28009</v>
      </c>
      <c r="L14198">
        <v>0</v>
      </c>
      <c r="M14198" s="1">
        <v>50000</v>
      </c>
    </row>
    <row r="14199" spans="1:13" x14ac:dyDescent="0.25">
      <c r="A14199">
        <v>14198</v>
      </c>
      <c r="B14199" t="str">
        <f t="shared" si="884"/>
        <v>1.3.5</v>
      </c>
      <c r="C14199" t="str">
        <f>VLOOKUP(B14199,'[1]Kodefikasi Lengkap'!$C$3:$D$16558,2,FALSE)</f>
        <v>ASET TETAP LAIN</v>
      </c>
      <c r="D14199" t="str">
        <f t="shared" si="885"/>
        <v>1.3.5.01</v>
      </c>
      <c r="E14199" t="str">
        <f>VLOOKUP(D14199,'[1]Kodefikasi Lengkap'!$C$3:$D$16558,2,FALSE)</f>
        <v>BAHAN PERPUSTAKAAN</v>
      </c>
      <c r="F14199" t="str">
        <f t="shared" si="886"/>
        <v>1.3.5.01.01</v>
      </c>
      <c r="G14199" t="str">
        <f>VLOOKUP(F14199,'[1]Kodefikasi Lengkap'!$C$3:$D$16558,2,FALSE)</f>
        <v>BAHAN PERPUSTAKAAN TERCETAK</v>
      </c>
      <c r="H14199" t="str">
        <f t="shared" si="887"/>
        <v>1.3.5.01.01.05</v>
      </c>
      <c r="I14199" t="str">
        <f>VLOOKUP(H14199,'[1]Kodefikasi Lengkap'!$C$3:$D$16558,2,FALSE)</f>
        <v>BUKU ILMU BAHASA</v>
      </c>
      <c r="J14199" t="s">
        <v>28010</v>
      </c>
      <c r="K14199" t="s">
        <v>28011</v>
      </c>
      <c r="L14199">
        <v>0</v>
      </c>
      <c r="M14199" s="1">
        <v>50000</v>
      </c>
    </row>
    <row r="14200" spans="1:13" x14ac:dyDescent="0.25">
      <c r="A14200">
        <v>14199</v>
      </c>
      <c r="B14200" t="str">
        <f t="shared" si="884"/>
        <v>1.3.5</v>
      </c>
      <c r="C14200" t="str">
        <f>VLOOKUP(B14200,'[1]Kodefikasi Lengkap'!$C$3:$D$16558,2,FALSE)</f>
        <v>ASET TETAP LAIN</v>
      </c>
      <c r="D14200" t="str">
        <f t="shared" si="885"/>
        <v>1.3.5.01</v>
      </c>
      <c r="E14200" t="str">
        <f>VLOOKUP(D14200,'[1]Kodefikasi Lengkap'!$C$3:$D$16558,2,FALSE)</f>
        <v>BAHAN PERPUSTAKAAN</v>
      </c>
      <c r="F14200" t="str">
        <f t="shared" si="886"/>
        <v>1.3.5.01.01</v>
      </c>
      <c r="G14200" t="str">
        <f>VLOOKUP(F14200,'[1]Kodefikasi Lengkap'!$C$3:$D$16558,2,FALSE)</f>
        <v>BAHAN PERPUSTAKAAN TERCETAK</v>
      </c>
      <c r="H14200" t="str">
        <f t="shared" si="887"/>
        <v>1.3.5.01.01.06</v>
      </c>
      <c r="I14200" t="str">
        <f>VLOOKUP(H14200,'[1]Kodefikasi Lengkap'!$C$3:$D$16558,2,FALSE)</f>
        <v>BUKU MATEMATIKA DAN PENGETAHUAN ALAM</v>
      </c>
      <c r="J14200" t="s">
        <v>28012</v>
      </c>
      <c r="K14200" t="s">
        <v>28013</v>
      </c>
      <c r="L14200">
        <v>0</v>
      </c>
      <c r="M14200" s="1">
        <v>50000</v>
      </c>
    </row>
    <row r="14201" spans="1:13" x14ac:dyDescent="0.25">
      <c r="A14201">
        <v>14200</v>
      </c>
      <c r="B14201" t="str">
        <f t="shared" si="884"/>
        <v>1.3.5</v>
      </c>
      <c r="C14201" t="str">
        <f>VLOOKUP(B14201,'[1]Kodefikasi Lengkap'!$C$3:$D$16558,2,FALSE)</f>
        <v>ASET TETAP LAIN</v>
      </c>
      <c r="D14201" t="str">
        <f t="shared" si="885"/>
        <v>1.3.5.01</v>
      </c>
      <c r="E14201" t="str">
        <f>VLOOKUP(D14201,'[1]Kodefikasi Lengkap'!$C$3:$D$16558,2,FALSE)</f>
        <v>BAHAN PERPUSTAKAAN</v>
      </c>
      <c r="F14201" t="str">
        <f t="shared" si="886"/>
        <v>1.3.5.01.01</v>
      </c>
      <c r="G14201" t="str">
        <f>VLOOKUP(F14201,'[1]Kodefikasi Lengkap'!$C$3:$D$16558,2,FALSE)</f>
        <v>BAHAN PERPUSTAKAAN TERCETAK</v>
      </c>
      <c r="H14201" t="str">
        <f t="shared" si="887"/>
        <v>1.3.5.01.01.06</v>
      </c>
      <c r="I14201" t="str">
        <f>VLOOKUP(H14201,'[1]Kodefikasi Lengkap'!$C$3:$D$16558,2,FALSE)</f>
        <v>BUKU MATEMATIKA DAN PENGETAHUAN ALAM</v>
      </c>
      <c r="J14201" t="s">
        <v>28014</v>
      </c>
      <c r="K14201" t="s">
        <v>28015</v>
      </c>
      <c r="L14201">
        <v>0</v>
      </c>
      <c r="M14201" s="1">
        <v>50000</v>
      </c>
    </row>
    <row r="14202" spans="1:13" x14ac:dyDescent="0.25">
      <c r="A14202">
        <v>14201</v>
      </c>
      <c r="B14202" t="str">
        <f t="shared" si="884"/>
        <v>1.3.5</v>
      </c>
      <c r="C14202" t="str">
        <f>VLOOKUP(B14202,'[1]Kodefikasi Lengkap'!$C$3:$D$16558,2,FALSE)</f>
        <v>ASET TETAP LAIN</v>
      </c>
      <c r="D14202" t="str">
        <f t="shared" si="885"/>
        <v>1.3.5.01</v>
      </c>
      <c r="E14202" t="str">
        <f>VLOOKUP(D14202,'[1]Kodefikasi Lengkap'!$C$3:$D$16558,2,FALSE)</f>
        <v>BAHAN PERPUSTAKAAN</v>
      </c>
      <c r="F14202" t="str">
        <f t="shared" si="886"/>
        <v>1.3.5.01.01</v>
      </c>
      <c r="G14202" t="str">
        <f>VLOOKUP(F14202,'[1]Kodefikasi Lengkap'!$C$3:$D$16558,2,FALSE)</f>
        <v>BAHAN PERPUSTAKAAN TERCETAK</v>
      </c>
      <c r="H14202" t="str">
        <f t="shared" si="887"/>
        <v>1.3.5.01.01.06</v>
      </c>
      <c r="I14202" t="str">
        <f>VLOOKUP(H14202,'[1]Kodefikasi Lengkap'!$C$3:$D$16558,2,FALSE)</f>
        <v>BUKU MATEMATIKA DAN PENGETAHUAN ALAM</v>
      </c>
      <c r="J14202" t="s">
        <v>28016</v>
      </c>
      <c r="K14202" t="s">
        <v>28017</v>
      </c>
      <c r="L14202">
        <v>0</v>
      </c>
      <c r="M14202" s="1">
        <v>50000</v>
      </c>
    </row>
    <row r="14203" spans="1:13" x14ac:dyDescent="0.25">
      <c r="A14203">
        <v>14202</v>
      </c>
      <c r="B14203" t="str">
        <f t="shared" si="884"/>
        <v>1.3.5</v>
      </c>
      <c r="C14203" t="str">
        <f>VLOOKUP(B14203,'[1]Kodefikasi Lengkap'!$C$3:$D$16558,2,FALSE)</f>
        <v>ASET TETAP LAIN</v>
      </c>
      <c r="D14203" t="str">
        <f t="shared" si="885"/>
        <v>1.3.5.01</v>
      </c>
      <c r="E14203" t="str">
        <f>VLOOKUP(D14203,'[1]Kodefikasi Lengkap'!$C$3:$D$16558,2,FALSE)</f>
        <v>BAHAN PERPUSTAKAAN</v>
      </c>
      <c r="F14203" t="str">
        <f t="shared" si="886"/>
        <v>1.3.5.01.01</v>
      </c>
      <c r="G14203" t="str">
        <f>VLOOKUP(F14203,'[1]Kodefikasi Lengkap'!$C$3:$D$16558,2,FALSE)</f>
        <v>BAHAN PERPUSTAKAAN TERCETAK</v>
      </c>
      <c r="H14203" t="str">
        <f t="shared" si="887"/>
        <v>1.3.5.01.01.06</v>
      </c>
      <c r="I14203" t="str">
        <f>VLOOKUP(H14203,'[1]Kodefikasi Lengkap'!$C$3:$D$16558,2,FALSE)</f>
        <v>BUKU MATEMATIKA DAN PENGETAHUAN ALAM</v>
      </c>
      <c r="J14203" t="s">
        <v>28018</v>
      </c>
      <c r="K14203" t="s">
        <v>28019</v>
      </c>
      <c r="L14203">
        <v>0</v>
      </c>
      <c r="M14203" s="1">
        <v>50000</v>
      </c>
    </row>
    <row r="14204" spans="1:13" x14ac:dyDescent="0.25">
      <c r="A14204">
        <v>14203</v>
      </c>
      <c r="B14204" t="str">
        <f t="shared" si="884"/>
        <v>1.3.5</v>
      </c>
      <c r="C14204" t="str">
        <f>VLOOKUP(B14204,'[1]Kodefikasi Lengkap'!$C$3:$D$16558,2,FALSE)</f>
        <v>ASET TETAP LAIN</v>
      </c>
      <c r="D14204" t="str">
        <f t="shared" si="885"/>
        <v>1.3.5.01</v>
      </c>
      <c r="E14204" t="str">
        <f>VLOOKUP(D14204,'[1]Kodefikasi Lengkap'!$C$3:$D$16558,2,FALSE)</f>
        <v>BAHAN PERPUSTAKAAN</v>
      </c>
      <c r="F14204" t="str">
        <f t="shared" si="886"/>
        <v>1.3.5.01.01</v>
      </c>
      <c r="G14204" t="str">
        <f>VLOOKUP(F14204,'[1]Kodefikasi Lengkap'!$C$3:$D$16558,2,FALSE)</f>
        <v>BAHAN PERPUSTAKAAN TERCETAK</v>
      </c>
      <c r="H14204" t="str">
        <f t="shared" si="887"/>
        <v>1.3.5.01.01.06</v>
      </c>
      <c r="I14204" t="str">
        <f>VLOOKUP(H14204,'[1]Kodefikasi Lengkap'!$C$3:$D$16558,2,FALSE)</f>
        <v>BUKU MATEMATIKA DAN PENGETAHUAN ALAM</v>
      </c>
      <c r="J14204" t="s">
        <v>28020</v>
      </c>
      <c r="K14204" t="s">
        <v>28021</v>
      </c>
      <c r="L14204">
        <v>0</v>
      </c>
      <c r="M14204" s="1">
        <v>50000</v>
      </c>
    </row>
    <row r="14205" spans="1:13" x14ac:dyDescent="0.25">
      <c r="A14205">
        <v>14204</v>
      </c>
      <c r="B14205" t="str">
        <f t="shared" si="884"/>
        <v>1.3.5</v>
      </c>
      <c r="C14205" t="str">
        <f>VLOOKUP(B14205,'[1]Kodefikasi Lengkap'!$C$3:$D$16558,2,FALSE)</f>
        <v>ASET TETAP LAIN</v>
      </c>
      <c r="D14205" t="str">
        <f t="shared" si="885"/>
        <v>1.3.5.01</v>
      </c>
      <c r="E14205" t="str">
        <f>VLOOKUP(D14205,'[1]Kodefikasi Lengkap'!$C$3:$D$16558,2,FALSE)</f>
        <v>BAHAN PERPUSTAKAAN</v>
      </c>
      <c r="F14205" t="str">
        <f t="shared" si="886"/>
        <v>1.3.5.01.01</v>
      </c>
      <c r="G14205" t="str">
        <f>VLOOKUP(F14205,'[1]Kodefikasi Lengkap'!$C$3:$D$16558,2,FALSE)</f>
        <v>BAHAN PERPUSTAKAAN TERCETAK</v>
      </c>
      <c r="H14205" t="str">
        <f t="shared" si="887"/>
        <v>1.3.5.01.01.06</v>
      </c>
      <c r="I14205" t="str">
        <f>VLOOKUP(H14205,'[1]Kodefikasi Lengkap'!$C$3:$D$16558,2,FALSE)</f>
        <v>BUKU MATEMATIKA DAN PENGETAHUAN ALAM</v>
      </c>
      <c r="J14205" t="s">
        <v>28022</v>
      </c>
      <c r="K14205" t="s">
        <v>28023</v>
      </c>
      <c r="L14205">
        <v>0</v>
      </c>
      <c r="M14205" s="1">
        <v>50000</v>
      </c>
    </row>
    <row r="14206" spans="1:13" x14ac:dyDescent="0.25">
      <c r="A14206">
        <v>14205</v>
      </c>
      <c r="B14206" t="str">
        <f t="shared" si="884"/>
        <v>1.3.5</v>
      </c>
      <c r="C14206" t="str">
        <f>VLOOKUP(B14206,'[1]Kodefikasi Lengkap'!$C$3:$D$16558,2,FALSE)</f>
        <v>ASET TETAP LAIN</v>
      </c>
      <c r="D14206" t="str">
        <f t="shared" si="885"/>
        <v>1.3.5.01</v>
      </c>
      <c r="E14206" t="str">
        <f>VLOOKUP(D14206,'[1]Kodefikasi Lengkap'!$C$3:$D$16558,2,FALSE)</f>
        <v>BAHAN PERPUSTAKAAN</v>
      </c>
      <c r="F14206" t="str">
        <f t="shared" si="886"/>
        <v>1.3.5.01.01</v>
      </c>
      <c r="G14206" t="str">
        <f>VLOOKUP(F14206,'[1]Kodefikasi Lengkap'!$C$3:$D$16558,2,FALSE)</f>
        <v>BAHAN PERPUSTAKAAN TERCETAK</v>
      </c>
      <c r="H14206" t="str">
        <f t="shared" si="887"/>
        <v>1.3.5.01.01.06</v>
      </c>
      <c r="I14206" t="str">
        <f>VLOOKUP(H14206,'[1]Kodefikasi Lengkap'!$C$3:$D$16558,2,FALSE)</f>
        <v>BUKU MATEMATIKA DAN PENGETAHUAN ALAM</v>
      </c>
      <c r="J14206" t="s">
        <v>28024</v>
      </c>
      <c r="K14206" t="s">
        <v>28025</v>
      </c>
      <c r="L14206">
        <v>0</v>
      </c>
      <c r="M14206" s="1">
        <v>50000</v>
      </c>
    </row>
    <row r="14207" spans="1:13" x14ac:dyDescent="0.25">
      <c r="A14207">
        <v>14206</v>
      </c>
      <c r="B14207" t="str">
        <f t="shared" si="884"/>
        <v>1.3.5</v>
      </c>
      <c r="C14207" t="str">
        <f>VLOOKUP(B14207,'[1]Kodefikasi Lengkap'!$C$3:$D$16558,2,FALSE)</f>
        <v>ASET TETAP LAIN</v>
      </c>
      <c r="D14207" t="str">
        <f t="shared" si="885"/>
        <v>1.3.5.01</v>
      </c>
      <c r="E14207" t="str">
        <f>VLOOKUP(D14207,'[1]Kodefikasi Lengkap'!$C$3:$D$16558,2,FALSE)</f>
        <v>BAHAN PERPUSTAKAAN</v>
      </c>
      <c r="F14207" t="str">
        <f t="shared" si="886"/>
        <v>1.3.5.01.01</v>
      </c>
      <c r="G14207" t="str">
        <f>VLOOKUP(F14207,'[1]Kodefikasi Lengkap'!$C$3:$D$16558,2,FALSE)</f>
        <v>BAHAN PERPUSTAKAAN TERCETAK</v>
      </c>
      <c r="H14207" t="str">
        <f t="shared" si="887"/>
        <v>1.3.5.01.01.06</v>
      </c>
      <c r="I14207" t="str">
        <f>VLOOKUP(H14207,'[1]Kodefikasi Lengkap'!$C$3:$D$16558,2,FALSE)</f>
        <v>BUKU MATEMATIKA DAN PENGETAHUAN ALAM</v>
      </c>
      <c r="J14207" t="s">
        <v>28026</v>
      </c>
      <c r="K14207" t="s">
        <v>28027</v>
      </c>
      <c r="L14207">
        <v>0</v>
      </c>
      <c r="M14207" s="1">
        <v>50000</v>
      </c>
    </row>
    <row r="14208" spans="1:13" x14ac:dyDescent="0.25">
      <c r="A14208">
        <v>14207</v>
      </c>
      <c r="B14208" t="str">
        <f t="shared" si="884"/>
        <v>1.3.5</v>
      </c>
      <c r="C14208" t="str">
        <f>VLOOKUP(B14208,'[1]Kodefikasi Lengkap'!$C$3:$D$16558,2,FALSE)</f>
        <v>ASET TETAP LAIN</v>
      </c>
      <c r="D14208" t="str">
        <f t="shared" si="885"/>
        <v>1.3.5.01</v>
      </c>
      <c r="E14208" t="str">
        <f>VLOOKUP(D14208,'[1]Kodefikasi Lengkap'!$C$3:$D$16558,2,FALSE)</f>
        <v>BAHAN PERPUSTAKAAN</v>
      </c>
      <c r="F14208" t="str">
        <f t="shared" si="886"/>
        <v>1.3.5.01.01</v>
      </c>
      <c r="G14208" t="str">
        <f>VLOOKUP(F14208,'[1]Kodefikasi Lengkap'!$C$3:$D$16558,2,FALSE)</f>
        <v>BAHAN PERPUSTAKAAN TERCETAK</v>
      </c>
      <c r="H14208" t="str">
        <f t="shared" si="887"/>
        <v>1.3.5.01.01.06</v>
      </c>
      <c r="I14208" t="str">
        <f>VLOOKUP(H14208,'[1]Kodefikasi Lengkap'!$C$3:$D$16558,2,FALSE)</f>
        <v>BUKU MATEMATIKA DAN PENGETAHUAN ALAM</v>
      </c>
      <c r="J14208" t="s">
        <v>28028</v>
      </c>
      <c r="K14208" t="s">
        <v>28029</v>
      </c>
      <c r="L14208">
        <v>0</v>
      </c>
      <c r="M14208" s="1">
        <v>50000</v>
      </c>
    </row>
    <row r="14209" spans="1:13" x14ac:dyDescent="0.25">
      <c r="A14209">
        <v>14208</v>
      </c>
      <c r="B14209" t="str">
        <f t="shared" si="884"/>
        <v>1.3.5</v>
      </c>
      <c r="C14209" t="str">
        <f>VLOOKUP(B14209,'[1]Kodefikasi Lengkap'!$C$3:$D$16558,2,FALSE)</f>
        <v>ASET TETAP LAIN</v>
      </c>
      <c r="D14209" t="str">
        <f t="shared" si="885"/>
        <v>1.3.5.01</v>
      </c>
      <c r="E14209" t="str">
        <f>VLOOKUP(D14209,'[1]Kodefikasi Lengkap'!$C$3:$D$16558,2,FALSE)</f>
        <v>BAHAN PERPUSTAKAAN</v>
      </c>
      <c r="F14209" t="str">
        <f t="shared" si="886"/>
        <v>1.3.5.01.01</v>
      </c>
      <c r="G14209" t="str">
        <f>VLOOKUP(F14209,'[1]Kodefikasi Lengkap'!$C$3:$D$16558,2,FALSE)</f>
        <v>BAHAN PERPUSTAKAAN TERCETAK</v>
      </c>
      <c r="H14209" t="str">
        <f t="shared" si="887"/>
        <v>1.3.5.01.01.06</v>
      </c>
      <c r="I14209" t="str">
        <f>VLOOKUP(H14209,'[1]Kodefikasi Lengkap'!$C$3:$D$16558,2,FALSE)</f>
        <v>BUKU MATEMATIKA DAN PENGETAHUAN ALAM</v>
      </c>
      <c r="J14209" t="s">
        <v>28030</v>
      </c>
      <c r="K14209" t="s">
        <v>28031</v>
      </c>
      <c r="L14209">
        <v>0</v>
      </c>
      <c r="M14209" s="1">
        <v>50000</v>
      </c>
    </row>
    <row r="14210" spans="1:13" x14ac:dyDescent="0.25">
      <c r="A14210">
        <v>14209</v>
      </c>
      <c r="B14210" t="str">
        <f t="shared" si="884"/>
        <v>1.3.5</v>
      </c>
      <c r="C14210" t="str">
        <f>VLOOKUP(B14210,'[1]Kodefikasi Lengkap'!$C$3:$D$16558,2,FALSE)</f>
        <v>ASET TETAP LAIN</v>
      </c>
      <c r="D14210" t="str">
        <f t="shared" si="885"/>
        <v>1.3.5.01</v>
      </c>
      <c r="E14210" t="str">
        <f>VLOOKUP(D14210,'[1]Kodefikasi Lengkap'!$C$3:$D$16558,2,FALSE)</f>
        <v>BAHAN PERPUSTAKAAN</v>
      </c>
      <c r="F14210" t="str">
        <f t="shared" si="886"/>
        <v>1.3.5.01.01</v>
      </c>
      <c r="G14210" t="str">
        <f>VLOOKUP(F14210,'[1]Kodefikasi Lengkap'!$C$3:$D$16558,2,FALSE)</f>
        <v>BAHAN PERPUSTAKAAN TERCETAK</v>
      </c>
      <c r="H14210" t="str">
        <f t="shared" si="887"/>
        <v>1.3.5.01.01.06</v>
      </c>
      <c r="I14210" t="str">
        <f>VLOOKUP(H14210,'[1]Kodefikasi Lengkap'!$C$3:$D$16558,2,FALSE)</f>
        <v>BUKU MATEMATIKA DAN PENGETAHUAN ALAM</v>
      </c>
      <c r="J14210" t="s">
        <v>28032</v>
      </c>
      <c r="K14210" t="s">
        <v>28033</v>
      </c>
      <c r="L14210">
        <v>0</v>
      </c>
      <c r="M14210" s="1">
        <v>50000</v>
      </c>
    </row>
    <row r="14211" spans="1:13" x14ac:dyDescent="0.25">
      <c r="A14211">
        <v>14210</v>
      </c>
      <c r="B14211" t="str">
        <f t="shared" ref="B14211:B14274" si="888">LEFT(J14211,5)</f>
        <v>1.3.5</v>
      </c>
      <c r="C14211" t="str">
        <f>VLOOKUP(B14211,'[1]Kodefikasi Lengkap'!$C$3:$D$16558,2,FALSE)</f>
        <v>ASET TETAP LAIN</v>
      </c>
      <c r="D14211" t="str">
        <f t="shared" ref="D14211:D14274" si="889">LEFT(J14211,8)</f>
        <v>1.3.5.01</v>
      </c>
      <c r="E14211" t="str">
        <f>VLOOKUP(D14211,'[1]Kodefikasi Lengkap'!$C$3:$D$16558,2,FALSE)</f>
        <v>BAHAN PERPUSTAKAAN</v>
      </c>
      <c r="F14211" t="str">
        <f t="shared" ref="F14211:F14274" si="890">LEFT(J14211,11)</f>
        <v>1.3.5.01.01</v>
      </c>
      <c r="G14211" t="str">
        <f>VLOOKUP(F14211,'[1]Kodefikasi Lengkap'!$C$3:$D$16558,2,FALSE)</f>
        <v>BAHAN PERPUSTAKAAN TERCETAK</v>
      </c>
      <c r="H14211" t="str">
        <f t="shared" ref="H14211:H14274" si="891">LEFT(J14211,14)</f>
        <v>1.3.5.01.01.07</v>
      </c>
      <c r="I14211" t="str">
        <f>VLOOKUP(H14211,'[1]Kodefikasi Lengkap'!$C$3:$D$16558,2,FALSE)</f>
        <v>BUKU ILMU PENGETAHUAN PRAKTIS</v>
      </c>
      <c r="J14211" t="s">
        <v>28034</v>
      </c>
      <c r="K14211" t="s">
        <v>28035</v>
      </c>
      <c r="L14211">
        <v>0</v>
      </c>
      <c r="M14211" s="1">
        <v>50000</v>
      </c>
    </row>
    <row r="14212" spans="1:13" x14ac:dyDescent="0.25">
      <c r="A14212">
        <v>14211</v>
      </c>
      <c r="B14212" t="str">
        <f t="shared" si="888"/>
        <v>1.3.5</v>
      </c>
      <c r="C14212" t="str">
        <f>VLOOKUP(B14212,'[1]Kodefikasi Lengkap'!$C$3:$D$16558,2,FALSE)</f>
        <v>ASET TETAP LAIN</v>
      </c>
      <c r="D14212" t="str">
        <f t="shared" si="889"/>
        <v>1.3.5.01</v>
      </c>
      <c r="E14212" t="str">
        <f>VLOOKUP(D14212,'[1]Kodefikasi Lengkap'!$C$3:$D$16558,2,FALSE)</f>
        <v>BAHAN PERPUSTAKAAN</v>
      </c>
      <c r="F14212" t="str">
        <f t="shared" si="890"/>
        <v>1.3.5.01.01</v>
      </c>
      <c r="G14212" t="str">
        <f>VLOOKUP(F14212,'[1]Kodefikasi Lengkap'!$C$3:$D$16558,2,FALSE)</f>
        <v>BAHAN PERPUSTAKAAN TERCETAK</v>
      </c>
      <c r="H14212" t="str">
        <f t="shared" si="891"/>
        <v>1.3.5.01.01.07</v>
      </c>
      <c r="I14212" t="str">
        <f>VLOOKUP(H14212,'[1]Kodefikasi Lengkap'!$C$3:$D$16558,2,FALSE)</f>
        <v>BUKU ILMU PENGETAHUAN PRAKTIS</v>
      </c>
      <c r="J14212" t="s">
        <v>28036</v>
      </c>
      <c r="K14212" t="s">
        <v>28037</v>
      </c>
      <c r="L14212">
        <v>0</v>
      </c>
      <c r="M14212" s="1">
        <v>50000</v>
      </c>
    </row>
    <row r="14213" spans="1:13" x14ac:dyDescent="0.25">
      <c r="A14213">
        <v>14212</v>
      </c>
      <c r="B14213" t="str">
        <f t="shared" si="888"/>
        <v>1.3.5</v>
      </c>
      <c r="C14213" t="str">
        <f>VLOOKUP(B14213,'[1]Kodefikasi Lengkap'!$C$3:$D$16558,2,FALSE)</f>
        <v>ASET TETAP LAIN</v>
      </c>
      <c r="D14213" t="str">
        <f t="shared" si="889"/>
        <v>1.3.5.01</v>
      </c>
      <c r="E14213" t="str">
        <f>VLOOKUP(D14213,'[1]Kodefikasi Lengkap'!$C$3:$D$16558,2,FALSE)</f>
        <v>BAHAN PERPUSTAKAAN</v>
      </c>
      <c r="F14213" t="str">
        <f t="shared" si="890"/>
        <v>1.3.5.01.01</v>
      </c>
      <c r="G14213" t="str">
        <f>VLOOKUP(F14213,'[1]Kodefikasi Lengkap'!$C$3:$D$16558,2,FALSE)</f>
        <v>BAHAN PERPUSTAKAAN TERCETAK</v>
      </c>
      <c r="H14213" t="str">
        <f t="shared" si="891"/>
        <v>1.3.5.01.01.07</v>
      </c>
      <c r="I14213" t="str">
        <f>VLOOKUP(H14213,'[1]Kodefikasi Lengkap'!$C$3:$D$16558,2,FALSE)</f>
        <v>BUKU ILMU PENGETAHUAN PRAKTIS</v>
      </c>
      <c r="J14213" t="s">
        <v>28038</v>
      </c>
      <c r="K14213" t="s">
        <v>28039</v>
      </c>
      <c r="L14213">
        <v>0</v>
      </c>
      <c r="M14213" s="1">
        <v>50000</v>
      </c>
    </row>
    <row r="14214" spans="1:13" x14ac:dyDescent="0.25">
      <c r="A14214">
        <v>14213</v>
      </c>
      <c r="B14214" t="str">
        <f t="shared" si="888"/>
        <v>1.3.5</v>
      </c>
      <c r="C14214" t="str">
        <f>VLOOKUP(B14214,'[1]Kodefikasi Lengkap'!$C$3:$D$16558,2,FALSE)</f>
        <v>ASET TETAP LAIN</v>
      </c>
      <c r="D14214" t="str">
        <f t="shared" si="889"/>
        <v>1.3.5.01</v>
      </c>
      <c r="E14214" t="str">
        <f>VLOOKUP(D14214,'[1]Kodefikasi Lengkap'!$C$3:$D$16558,2,FALSE)</f>
        <v>BAHAN PERPUSTAKAAN</v>
      </c>
      <c r="F14214" t="str">
        <f t="shared" si="890"/>
        <v>1.3.5.01.01</v>
      </c>
      <c r="G14214" t="str">
        <f>VLOOKUP(F14214,'[1]Kodefikasi Lengkap'!$C$3:$D$16558,2,FALSE)</f>
        <v>BAHAN PERPUSTAKAAN TERCETAK</v>
      </c>
      <c r="H14214" t="str">
        <f t="shared" si="891"/>
        <v>1.3.5.01.01.07</v>
      </c>
      <c r="I14214" t="str">
        <f>VLOOKUP(H14214,'[1]Kodefikasi Lengkap'!$C$3:$D$16558,2,FALSE)</f>
        <v>BUKU ILMU PENGETAHUAN PRAKTIS</v>
      </c>
      <c r="J14214" t="s">
        <v>28040</v>
      </c>
      <c r="K14214" t="s">
        <v>28041</v>
      </c>
      <c r="L14214">
        <v>0</v>
      </c>
      <c r="M14214" s="1">
        <v>50000</v>
      </c>
    </row>
    <row r="14215" spans="1:13" x14ac:dyDescent="0.25">
      <c r="A14215">
        <v>14214</v>
      </c>
      <c r="B14215" t="str">
        <f t="shared" si="888"/>
        <v>1.3.5</v>
      </c>
      <c r="C14215" t="str">
        <f>VLOOKUP(B14215,'[1]Kodefikasi Lengkap'!$C$3:$D$16558,2,FALSE)</f>
        <v>ASET TETAP LAIN</v>
      </c>
      <c r="D14215" t="str">
        <f t="shared" si="889"/>
        <v>1.3.5.01</v>
      </c>
      <c r="E14215" t="str">
        <f>VLOOKUP(D14215,'[1]Kodefikasi Lengkap'!$C$3:$D$16558,2,FALSE)</f>
        <v>BAHAN PERPUSTAKAAN</v>
      </c>
      <c r="F14215" t="str">
        <f t="shared" si="890"/>
        <v>1.3.5.01.01</v>
      </c>
      <c r="G14215" t="str">
        <f>VLOOKUP(F14215,'[1]Kodefikasi Lengkap'!$C$3:$D$16558,2,FALSE)</f>
        <v>BAHAN PERPUSTAKAAN TERCETAK</v>
      </c>
      <c r="H14215" t="str">
        <f t="shared" si="891"/>
        <v>1.3.5.01.01.07</v>
      </c>
      <c r="I14215" t="str">
        <f>VLOOKUP(H14215,'[1]Kodefikasi Lengkap'!$C$3:$D$16558,2,FALSE)</f>
        <v>BUKU ILMU PENGETAHUAN PRAKTIS</v>
      </c>
      <c r="J14215" t="s">
        <v>28042</v>
      </c>
      <c r="K14215" t="s">
        <v>28043</v>
      </c>
      <c r="L14215">
        <v>0</v>
      </c>
      <c r="M14215" s="1">
        <v>50000</v>
      </c>
    </row>
    <row r="14216" spans="1:13" x14ac:dyDescent="0.25">
      <c r="A14216">
        <v>14215</v>
      </c>
      <c r="B14216" t="str">
        <f t="shared" si="888"/>
        <v>1.3.5</v>
      </c>
      <c r="C14216" t="str">
        <f>VLOOKUP(B14216,'[1]Kodefikasi Lengkap'!$C$3:$D$16558,2,FALSE)</f>
        <v>ASET TETAP LAIN</v>
      </c>
      <c r="D14216" t="str">
        <f t="shared" si="889"/>
        <v>1.3.5.01</v>
      </c>
      <c r="E14216" t="str">
        <f>VLOOKUP(D14216,'[1]Kodefikasi Lengkap'!$C$3:$D$16558,2,FALSE)</f>
        <v>BAHAN PERPUSTAKAAN</v>
      </c>
      <c r="F14216" t="str">
        <f t="shared" si="890"/>
        <v>1.3.5.01.01</v>
      </c>
      <c r="G14216" t="str">
        <f>VLOOKUP(F14216,'[1]Kodefikasi Lengkap'!$C$3:$D$16558,2,FALSE)</f>
        <v>BAHAN PERPUSTAKAAN TERCETAK</v>
      </c>
      <c r="H14216" t="str">
        <f t="shared" si="891"/>
        <v>1.3.5.01.01.07</v>
      </c>
      <c r="I14216" t="str">
        <f>VLOOKUP(H14216,'[1]Kodefikasi Lengkap'!$C$3:$D$16558,2,FALSE)</f>
        <v>BUKU ILMU PENGETAHUAN PRAKTIS</v>
      </c>
      <c r="J14216" t="s">
        <v>28044</v>
      </c>
      <c r="K14216" t="s">
        <v>28045</v>
      </c>
      <c r="L14216">
        <v>0</v>
      </c>
      <c r="M14216" s="1">
        <v>50000</v>
      </c>
    </row>
    <row r="14217" spans="1:13" x14ac:dyDescent="0.25">
      <c r="A14217">
        <v>14216</v>
      </c>
      <c r="B14217" t="str">
        <f t="shared" si="888"/>
        <v>1.3.5</v>
      </c>
      <c r="C14217" t="str">
        <f>VLOOKUP(B14217,'[1]Kodefikasi Lengkap'!$C$3:$D$16558,2,FALSE)</f>
        <v>ASET TETAP LAIN</v>
      </c>
      <c r="D14217" t="str">
        <f t="shared" si="889"/>
        <v>1.3.5.01</v>
      </c>
      <c r="E14217" t="str">
        <f>VLOOKUP(D14217,'[1]Kodefikasi Lengkap'!$C$3:$D$16558,2,FALSE)</f>
        <v>BAHAN PERPUSTAKAAN</v>
      </c>
      <c r="F14217" t="str">
        <f t="shared" si="890"/>
        <v>1.3.5.01.01</v>
      </c>
      <c r="G14217" t="str">
        <f>VLOOKUP(F14217,'[1]Kodefikasi Lengkap'!$C$3:$D$16558,2,FALSE)</f>
        <v>BAHAN PERPUSTAKAAN TERCETAK</v>
      </c>
      <c r="H14217" t="str">
        <f t="shared" si="891"/>
        <v>1.3.5.01.01.07</v>
      </c>
      <c r="I14217" t="str">
        <f>VLOOKUP(H14217,'[1]Kodefikasi Lengkap'!$C$3:$D$16558,2,FALSE)</f>
        <v>BUKU ILMU PENGETAHUAN PRAKTIS</v>
      </c>
      <c r="J14217" t="s">
        <v>28046</v>
      </c>
      <c r="K14217" t="s">
        <v>28047</v>
      </c>
      <c r="L14217">
        <v>0</v>
      </c>
      <c r="M14217" s="1">
        <v>50000</v>
      </c>
    </row>
    <row r="14218" spans="1:13" x14ac:dyDescent="0.25">
      <c r="A14218">
        <v>14217</v>
      </c>
      <c r="B14218" t="str">
        <f t="shared" si="888"/>
        <v>1.3.5</v>
      </c>
      <c r="C14218" t="str">
        <f>VLOOKUP(B14218,'[1]Kodefikasi Lengkap'!$C$3:$D$16558,2,FALSE)</f>
        <v>ASET TETAP LAIN</v>
      </c>
      <c r="D14218" t="str">
        <f t="shared" si="889"/>
        <v>1.3.5.01</v>
      </c>
      <c r="E14218" t="str">
        <f>VLOOKUP(D14218,'[1]Kodefikasi Lengkap'!$C$3:$D$16558,2,FALSE)</f>
        <v>BAHAN PERPUSTAKAAN</v>
      </c>
      <c r="F14218" t="str">
        <f t="shared" si="890"/>
        <v>1.3.5.01.01</v>
      </c>
      <c r="G14218" t="str">
        <f>VLOOKUP(F14218,'[1]Kodefikasi Lengkap'!$C$3:$D$16558,2,FALSE)</f>
        <v>BAHAN PERPUSTAKAAN TERCETAK</v>
      </c>
      <c r="H14218" t="str">
        <f t="shared" si="891"/>
        <v>1.3.5.01.01.07</v>
      </c>
      <c r="I14218" t="str">
        <f>VLOOKUP(H14218,'[1]Kodefikasi Lengkap'!$C$3:$D$16558,2,FALSE)</f>
        <v>BUKU ILMU PENGETAHUAN PRAKTIS</v>
      </c>
      <c r="J14218" t="s">
        <v>28048</v>
      </c>
      <c r="K14218" t="s">
        <v>28049</v>
      </c>
      <c r="L14218">
        <v>0</v>
      </c>
      <c r="M14218" s="1">
        <v>50000</v>
      </c>
    </row>
    <row r="14219" spans="1:13" x14ac:dyDescent="0.25">
      <c r="A14219">
        <v>14218</v>
      </c>
      <c r="B14219" t="str">
        <f t="shared" si="888"/>
        <v>1.3.5</v>
      </c>
      <c r="C14219" t="str">
        <f>VLOOKUP(B14219,'[1]Kodefikasi Lengkap'!$C$3:$D$16558,2,FALSE)</f>
        <v>ASET TETAP LAIN</v>
      </c>
      <c r="D14219" t="str">
        <f t="shared" si="889"/>
        <v>1.3.5.01</v>
      </c>
      <c r="E14219" t="str">
        <f>VLOOKUP(D14219,'[1]Kodefikasi Lengkap'!$C$3:$D$16558,2,FALSE)</f>
        <v>BAHAN PERPUSTAKAAN</v>
      </c>
      <c r="F14219" t="str">
        <f t="shared" si="890"/>
        <v>1.3.5.01.01</v>
      </c>
      <c r="G14219" t="str">
        <f>VLOOKUP(F14219,'[1]Kodefikasi Lengkap'!$C$3:$D$16558,2,FALSE)</f>
        <v>BAHAN PERPUSTAKAAN TERCETAK</v>
      </c>
      <c r="H14219" t="str">
        <f t="shared" si="891"/>
        <v>1.3.5.01.01.07</v>
      </c>
      <c r="I14219" t="str">
        <f>VLOOKUP(H14219,'[1]Kodefikasi Lengkap'!$C$3:$D$16558,2,FALSE)</f>
        <v>BUKU ILMU PENGETAHUAN PRAKTIS</v>
      </c>
      <c r="J14219" t="s">
        <v>28050</v>
      </c>
      <c r="K14219" t="s">
        <v>28051</v>
      </c>
      <c r="L14219">
        <v>0</v>
      </c>
      <c r="M14219" s="1">
        <v>50000</v>
      </c>
    </row>
    <row r="14220" spans="1:13" x14ac:dyDescent="0.25">
      <c r="A14220">
        <v>14219</v>
      </c>
      <c r="B14220" t="str">
        <f t="shared" si="888"/>
        <v>1.3.5</v>
      </c>
      <c r="C14220" t="str">
        <f>VLOOKUP(B14220,'[1]Kodefikasi Lengkap'!$C$3:$D$16558,2,FALSE)</f>
        <v>ASET TETAP LAIN</v>
      </c>
      <c r="D14220" t="str">
        <f t="shared" si="889"/>
        <v>1.3.5.01</v>
      </c>
      <c r="E14220" t="str">
        <f>VLOOKUP(D14220,'[1]Kodefikasi Lengkap'!$C$3:$D$16558,2,FALSE)</f>
        <v>BAHAN PERPUSTAKAAN</v>
      </c>
      <c r="F14220" t="str">
        <f t="shared" si="890"/>
        <v>1.3.5.01.01</v>
      </c>
      <c r="G14220" t="str">
        <f>VLOOKUP(F14220,'[1]Kodefikasi Lengkap'!$C$3:$D$16558,2,FALSE)</f>
        <v>BAHAN PERPUSTAKAAN TERCETAK</v>
      </c>
      <c r="H14220" t="str">
        <f t="shared" si="891"/>
        <v>1.3.5.01.01.07</v>
      </c>
      <c r="I14220" t="str">
        <f>VLOOKUP(H14220,'[1]Kodefikasi Lengkap'!$C$3:$D$16558,2,FALSE)</f>
        <v>BUKU ILMU PENGETAHUAN PRAKTIS</v>
      </c>
      <c r="J14220" t="s">
        <v>28052</v>
      </c>
      <c r="K14220" t="s">
        <v>28053</v>
      </c>
      <c r="L14220">
        <v>0</v>
      </c>
      <c r="M14220" s="1">
        <v>50000</v>
      </c>
    </row>
    <row r="14221" spans="1:13" x14ac:dyDescent="0.25">
      <c r="A14221">
        <v>14220</v>
      </c>
      <c r="B14221" t="str">
        <f t="shared" si="888"/>
        <v>1.3.5</v>
      </c>
      <c r="C14221" t="str">
        <f>VLOOKUP(B14221,'[1]Kodefikasi Lengkap'!$C$3:$D$16558,2,FALSE)</f>
        <v>ASET TETAP LAIN</v>
      </c>
      <c r="D14221" t="str">
        <f t="shared" si="889"/>
        <v>1.3.5.01</v>
      </c>
      <c r="E14221" t="str">
        <f>VLOOKUP(D14221,'[1]Kodefikasi Lengkap'!$C$3:$D$16558,2,FALSE)</f>
        <v>BAHAN PERPUSTAKAAN</v>
      </c>
      <c r="F14221" t="str">
        <f t="shared" si="890"/>
        <v>1.3.5.01.01</v>
      </c>
      <c r="G14221" t="str">
        <f>VLOOKUP(F14221,'[1]Kodefikasi Lengkap'!$C$3:$D$16558,2,FALSE)</f>
        <v>BAHAN PERPUSTAKAAN TERCETAK</v>
      </c>
      <c r="H14221" t="str">
        <f t="shared" si="891"/>
        <v>1.3.5.01.01.07</v>
      </c>
      <c r="I14221" t="str">
        <f>VLOOKUP(H14221,'[1]Kodefikasi Lengkap'!$C$3:$D$16558,2,FALSE)</f>
        <v>BUKU ILMU PENGETAHUAN PRAKTIS</v>
      </c>
      <c r="J14221" t="s">
        <v>28054</v>
      </c>
      <c r="K14221" t="s">
        <v>28055</v>
      </c>
      <c r="L14221">
        <v>0</v>
      </c>
      <c r="M14221" s="1">
        <v>50000</v>
      </c>
    </row>
    <row r="14222" spans="1:13" x14ac:dyDescent="0.25">
      <c r="A14222">
        <v>14221</v>
      </c>
      <c r="B14222" t="str">
        <f t="shared" si="888"/>
        <v>1.3.5</v>
      </c>
      <c r="C14222" t="str">
        <f>VLOOKUP(B14222,'[1]Kodefikasi Lengkap'!$C$3:$D$16558,2,FALSE)</f>
        <v>ASET TETAP LAIN</v>
      </c>
      <c r="D14222" t="str">
        <f t="shared" si="889"/>
        <v>1.3.5.01</v>
      </c>
      <c r="E14222" t="str">
        <f>VLOOKUP(D14222,'[1]Kodefikasi Lengkap'!$C$3:$D$16558,2,FALSE)</f>
        <v>BAHAN PERPUSTAKAAN</v>
      </c>
      <c r="F14222" t="str">
        <f t="shared" si="890"/>
        <v>1.3.5.01.01</v>
      </c>
      <c r="G14222" t="str">
        <f>VLOOKUP(F14222,'[1]Kodefikasi Lengkap'!$C$3:$D$16558,2,FALSE)</f>
        <v>BAHAN PERPUSTAKAAN TERCETAK</v>
      </c>
      <c r="H14222" t="str">
        <f t="shared" si="891"/>
        <v>1.3.5.01.01.08</v>
      </c>
      <c r="I14222" t="str">
        <f>VLOOKUP(H14222,'[1]Kodefikasi Lengkap'!$C$3:$D$16558,2,FALSE)</f>
        <v>BUKU ARSITEKTUR, KESENIAN, OLAH RAGA</v>
      </c>
      <c r="J14222" t="s">
        <v>28056</v>
      </c>
      <c r="K14222" t="s">
        <v>28057</v>
      </c>
      <c r="L14222">
        <v>0</v>
      </c>
      <c r="M14222" s="1">
        <v>50000</v>
      </c>
    </row>
    <row r="14223" spans="1:13" x14ac:dyDescent="0.25">
      <c r="A14223">
        <v>14222</v>
      </c>
      <c r="B14223" t="str">
        <f t="shared" si="888"/>
        <v>1.3.5</v>
      </c>
      <c r="C14223" t="str">
        <f>VLOOKUP(B14223,'[1]Kodefikasi Lengkap'!$C$3:$D$16558,2,FALSE)</f>
        <v>ASET TETAP LAIN</v>
      </c>
      <c r="D14223" t="str">
        <f t="shared" si="889"/>
        <v>1.3.5.01</v>
      </c>
      <c r="E14223" t="str">
        <f>VLOOKUP(D14223,'[1]Kodefikasi Lengkap'!$C$3:$D$16558,2,FALSE)</f>
        <v>BAHAN PERPUSTAKAAN</v>
      </c>
      <c r="F14223" t="str">
        <f t="shared" si="890"/>
        <v>1.3.5.01.01</v>
      </c>
      <c r="G14223" t="str">
        <f>VLOOKUP(F14223,'[1]Kodefikasi Lengkap'!$C$3:$D$16558,2,FALSE)</f>
        <v>BAHAN PERPUSTAKAAN TERCETAK</v>
      </c>
      <c r="H14223" t="str">
        <f t="shared" si="891"/>
        <v>1.3.5.01.01.08</v>
      </c>
      <c r="I14223" t="str">
        <f>VLOOKUP(H14223,'[1]Kodefikasi Lengkap'!$C$3:$D$16558,2,FALSE)</f>
        <v>BUKU ARSITEKTUR, KESENIAN, OLAH RAGA</v>
      </c>
      <c r="J14223" t="s">
        <v>28058</v>
      </c>
      <c r="K14223" t="s">
        <v>28059</v>
      </c>
      <c r="L14223">
        <v>0</v>
      </c>
      <c r="M14223" s="1">
        <v>50000</v>
      </c>
    </row>
    <row r="14224" spans="1:13" x14ac:dyDescent="0.25">
      <c r="A14224">
        <v>14223</v>
      </c>
      <c r="B14224" t="str">
        <f t="shared" si="888"/>
        <v>1.3.5</v>
      </c>
      <c r="C14224" t="str">
        <f>VLOOKUP(B14224,'[1]Kodefikasi Lengkap'!$C$3:$D$16558,2,FALSE)</f>
        <v>ASET TETAP LAIN</v>
      </c>
      <c r="D14224" t="str">
        <f t="shared" si="889"/>
        <v>1.3.5.01</v>
      </c>
      <c r="E14224" t="str">
        <f>VLOOKUP(D14224,'[1]Kodefikasi Lengkap'!$C$3:$D$16558,2,FALSE)</f>
        <v>BAHAN PERPUSTAKAAN</v>
      </c>
      <c r="F14224" t="str">
        <f t="shared" si="890"/>
        <v>1.3.5.01.01</v>
      </c>
      <c r="G14224" t="str">
        <f>VLOOKUP(F14224,'[1]Kodefikasi Lengkap'!$C$3:$D$16558,2,FALSE)</f>
        <v>BAHAN PERPUSTAKAAN TERCETAK</v>
      </c>
      <c r="H14224" t="str">
        <f t="shared" si="891"/>
        <v>1.3.5.01.01.08</v>
      </c>
      <c r="I14224" t="str">
        <f>VLOOKUP(H14224,'[1]Kodefikasi Lengkap'!$C$3:$D$16558,2,FALSE)</f>
        <v>BUKU ARSITEKTUR, KESENIAN, OLAH RAGA</v>
      </c>
      <c r="J14224" t="s">
        <v>28060</v>
      </c>
      <c r="K14224" t="s">
        <v>28061</v>
      </c>
      <c r="L14224">
        <v>0</v>
      </c>
      <c r="M14224" s="1">
        <v>50000</v>
      </c>
    </row>
    <row r="14225" spans="1:13" x14ac:dyDescent="0.25">
      <c r="A14225">
        <v>14224</v>
      </c>
      <c r="B14225" t="str">
        <f t="shared" si="888"/>
        <v>1.3.5</v>
      </c>
      <c r="C14225" t="str">
        <f>VLOOKUP(B14225,'[1]Kodefikasi Lengkap'!$C$3:$D$16558,2,FALSE)</f>
        <v>ASET TETAP LAIN</v>
      </c>
      <c r="D14225" t="str">
        <f t="shared" si="889"/>
        <v>1.3.5.01</v>
      </c>
      <c r="E14225" t="str">
        <f>VLOOKUP(D14225,'[1]Kodefikasi Lengkap'!$C$3:$D$16558,2,FALSE)</f>
        <v>BAHAN PERPUSTAKAAN</v>
      </c>
      <c r="F14225" t="str">
        <f t="shared" si="890"/>
        <v>1.3.5.01.01</v>
      </c>
      <c r="G14225" t="str">
        <f>VLOOKUP(F14225,'[1]Kodefikasi Lengkap'!$C$3:$D$16558,2,FALSE)</f>
        <v>BAHAN PERPUSTAKAAN TERCETAK</v>
      </c>
      <c r="H14225" t="str">
        <f t="shared" si="891"/>
        <v>1.3.5.01.01.08</v>
      </c>
      <c r="I14225" t="str">
        <f>VLOOKUP(H14225,'[1]Kodefikasi Lengkap'!$C$3:$D$16558,2,FALSE)</f>
        <v>BUKU ARSITEKTUR, KESENIAN, OLAH RAGA</v>
      </c>
      <c r="J14225" t="s">
        <v>28062</v>
      </c>
      <c r="K14225" t="s">
        <v>28063</v>
      </c>
      <c r="L14225">
        <v>0</v>
      </c>
      <c r="M14225" s="1">
        <v>50000</v>
      </c>
    </row>
    <row r="14226" spans="1:13" x14ac:dyDescent="0.25">
      <c r="A14226">
        <v>14225</v>
      </c>
      <c r="B14226" t="str">
        <f t="shared" si="888"/>
        <v>1.3.5</v>
      </c>
      <c r="C14226" t="str">
        <f>VLOOKUP(B14226,'[1]Kodefikasi Lengkap'!$C$3:$D$16558,2,FALSE)</f>
        <v>ASET TETAP LAIN</v>
      </c>
      <c r="D14226" t="str">
        <f t="shared" si="889"/>
        <v>1.3.5.01</v>
      </c>
      <c r="E14226" t="str">
        <f>VLOOKUP(D14226,'[1]Kodefikasi Lengkap'!$C$3:$D$16558,2,FALSE)</f>
        <v>BAHAN PERPUSTAKAAN</v>
      </c>
      <c r="F14226" t="str">
        <f t="shared" si="890"/>
        <v>1.3.5.01.01</v>
      </c>
      <c r="G14226" t="str">
        <f>VLOOKUP(F14226,'[1]Kodefikasi Lengkap'!$C$3:$D$16558,2,FALSE)</f>
        <v>BAHAN PERPUSTAKAAN TERCETAK</v>
      </c>
      <c r="H14226" t="str">
        <f t="shared" si="891"/>
        <v>1.3.5.01.01.08</v>
      </c>
      <c r="I14226" t="str">
        <f>VLOOKUP(H14226,'[1]Kodefikasi Lengkap'!$C$3:$D$16558,2,FALSE)</f>
        <v>BUKU ARSITEKTUR, KESENIAN, OLAH RAGA</v>
      </c>
      <c r="J14226" t="s">
        <v>28064</v>
      </c>
      <c r="K14226" t="s">
        <v>28065</v>
      </c>
      <c r="L14226">
        <v>0</v>
      </c>
      <c r="M14226" s="1">
        <v>50000</v>
      </c>
    </row>
    <row r="14227" spans="1:13" x14ac:dyDescent="0.25">
      <c r="A14227">
        <v>14226</v>
      </c>
      <c r="B14227" t="str">
        <f t="shared" si="888"/>
        <v>1.3.5</v>
      </c>
      <c r="C14227" t="str">
        <f>VLOOKUP(B14227,'[1]Kodefikasi Lengkap'!$C$3:$D$16558,2,FALSE)</f>
        <v>ASET TETAP LAIN</v>
      </c>
      <c r="D14227" t="str">
        <f t="shared" si="889"/>
        <v>1.3.5.01</v>
      </c>
      <c r="E14227" t="str">
        <f>VLOOKUP(D14227,'[1]Kodefikasi Lengkap'!$C$3:$D$16558,2,FALSE)</f>
        <v>BAHAN PERPUSTAKAAN</v>
      </c>
      <c r="F14227" t="str">
        <f t="shared" si="890"/>
        <v>1.3.5.01.01</v>
      </c>
      <c r="G14227" t="str">
        <f>VLOOKUP(F14227,'[1]Kodefikasi Lengkap'!$C$3:$D$16558,2,FALSE)</f>
        <v>BAHAN PERPUSTAKAAN TERCETAK</v>
      </c>
      <c r="H14227" t="str">
        <f t="shared" si="891"/>
        <v>1.3.5.01.01.08</v>
      </c>
      <c r="I14227" t="str">
        <f>VLOOKUP(H14227,'[1]Kodefikasi Lengkap'!$C$3:$D$16558,2,FALSE)</f>
        <v>BUKU ARSITEKTUR, KESENIAN, OLAH RAGA</v>
      </c>
      <c r="J14227" t="s">
        <v>28066</v>
      </c>
      <c r="K14227" t="s">
        <v>28067</v>
      </c>
      <c r="L14227">
        <v>0</v>
      </c>
      <c r="M14227" s="1">
        <v>50000</v>
      </c>
    </row>
    <row r="14228" spans="1:13" x14ac:dyDescent="0.25">
      <c r="A14228">
        <v>14227</v>
      </c>
      <c r="B14228" t="str">
        <f t="shared" si="888"/>
        <v>1.3.5</v>
      </c>
      <c r="C14228" t="str">
        <f>VLOOKUP(B14228,'[1]Kodefikasi Lengkap'!$C$3:$D$16558,2,FALSE)</f>
        <v>ASET TETAP LAIN</v>
      </c>
      <c r="D14228" t="str">
        <f t="shared" si="889"/>
        <v>1.3.5.01</v>
      </c>
      <c r="E14228" t="str">
        <f>VLOOKUP(D14228,'[1]Kodefikasi Lengkap'!$C$3:$D$16558,2,FALSE)</f>
        <v>BAHAN PERPUSTAKAAN</v>
      </c>
      <c r="F14228" t="str">
        <f t="shared" si="890"/>
        <v>1.3.5.01.01</v>
      </c>
      <c r="G14228" t="str">
        <f>VLOOKUP(F14228,'[1]Kodefikasi Lengkap'!$C$3:$D$16558,2,FALSE)</f>
        <v>BAHAN PERPUSTAKAAN TERCETAK</v>
      </c>
      <c r="H14228" t="str">
        <f t="shared" si="891"/>
        <v>1.3.5.01.01.08</v>
      </c>
      <c r="I14228" t="str">
        <f>VLOOKUP(H14228,'[1]Kodefikasi Lengkap'!$C$3:$D$16558,2,FALSE)</f>
        <v>BUKU ARSITEKTUR, KESENIAN, OLAH RAGA</v>
      </c>
      <c r="J14228" t="s">
        <v>28068</v>
      </c>
      <c r="K14228" t="s">
        <v>28069</v>
      </c>
      <c r="L14228">
        <v>0</v>
      </c>
      <c r="M14228" s="1">
        <v>50000</v>
      </c>
    </row>
    <row r="14229" spans="1:13" x14ac:dyDescent="0.25">
      <c r="A14229">
        <v>14228</v>
      </c>
      <c r="B14229" t="str">
        <f t="shared" si="888"/>
        <v>1.3.5</v>
      </c>
      <c r="C14229" t="str">
        <f>VLOOKUP(B14229,'[1]Kodefikasi Lengkap'!$C$3:$D$16558,2,FALSE)</f>
        <v>ASET TETAP LAIN</v>
      </c>
      <c r="D14229" t="str">
        <f t="shared" si="889"/>
        <v>1.3.5.01</v>
      </c>
      <c r="E14229" t="str">
        <f>VLOOKUP(D14229,'[1]Kodefikasi Lengkap'!$C$3:$D$16558,2,FALSE)</f>
        <v>BAHAN PERPUSTAKAAN</v>
      </c>
      <c r="F14229" t="str">
        <f t="shared" si="890"/>
        <v>1.3.5.01.01</v>
      </c>
      <c r="G14229" t="str">
        <f>VLOOKUP(F14229,'[1]Kodefikasi Lengkap'!$C$3:$D$16558,2,FALSE)</f>
        <v>BAHAN PERPUSTAKAAN TERCETAK</v>
      </c>
      <c r="H14229" t="str">
        <f t="shared" si="891"/>
        <v>1.3.5.01.01.08</v>
      </c>
      <c r="I14229" t="str">
        <f>VLOOKUP(H14229,'[1]Kodefikasi Lengkap'!$C$3:$D$16558,2,FALSE)</f>
        <v>BUKU ARSITEKTUR, KESENIAN, OLAH RAGA</v>
      </c>
      <c r="J14229" t="s">
        <v>28070</v>
      </c>
      <c r="K14229" t="s">
        <v>28071</v>
      </c>
      <c r="L14229">
        <v>0</v>
      </c>
      <c r="M14229" s="1">
        <v>50000</v>
      </c>
    </row>
    <row r="14230" spans="1:13" x14ac:dyDescent="0.25">
      <c r="A14230">
        <v>14229</v>
      </c>
      <c r="B14230" t="str">
        <f t="shared" si="888"/>
        <v>1.3.5</v>
      </c>
      <c r="C14230" t="str">
        <f>VLOOKUP(B14230,'[1]Kodefikasi Lengkap'!$C$3:$D$16558,2,FALSE)</f>
        <v>ASET TETAP LAIN</v>
      </c>
      <c r="D14230" t="str">
        <f t="shared" si="889"/>
        <v>1.3.5.01</v>
      </c>
      <c r="E14230" t="str">
        <f>VLOOKUP(D14230,'[1]Kodefikasi Lengkap'!$C$3:$D$16558,2,FALSE)</f>
        <v>BAHAN PERPUSTAKAAN</v>
      </c>
      <c r="F14230" t="str">
        <f t="shared" si="890"/>
        <v>1.3.5.01.01</v>
      </c>
      <c r="G14230" t="str">
        <f>VLOOKUP(F14230,'[1]Kodefikasi Lengkap'!$C$3:$D$16558,2,FALSE)</f>
        <v>BAHAN PERPUSTAKAAN TERCETAK</v>
      </c>
      <c r="H14230" t="str">
        <f t="shared" si="891"/>
        <v>1.3.5.01.01.08</v>
      </c>
      <c r="I14230" t="str">
        <f>VLOOKUP(H14230,'[1]Kodefikasi Lengkap'!$C$3:$D$16558,2,FALSE)</f>
        <v>BUKU ARSITEKTUR, KESENIAN, OLAH RAGA</v>
      </c>
      <c r="J14230" t="s">
        <v>28072</v>
      </c>
      <c r="K14230" t="s">
        <v>28073</v>
      </c>
      <c r="L14230">
        <v>0</v>
      </c>
      <c r="M14230" s="1">
        <v>50000</v>
      </c>
    </row>
    <row r="14231" spans="1:13" x14ac:dyDescent="0.25">
      <c r="A14231">
        <v>14230</v>
      </c>
      <c r="B14231" t="str">
        <f t="shared" si="888"/>
        <v>1.3.5</v>
      </c>
      <c r="C14231" t="str">
        <f>VLOOKUP(B14231,'[1]Kodefikasi Lengkap'!$C$3:$D$16558,2,FALSE)</f>
        <v>ASET TETAP LAIN</v>
      </c>
      <c r="D14231" t="str">
        <f t="shared" si="889"/>
        <v>1.3.5.01</v>
      </c>
      <c r="E14231" t="str">
        <f>VLOOKUP(D14231,'[1]Kodefikasi Lengkap'!$C$3:$D$16558,2,FALSE)</f>
        <v>BAHAN PERPUSTAKAAN</v>
      </c>
      <c r="F14231" t="str">
        <f t="shared" si="890"/>
        <v>1.3.5.01.01</v>
      </c>
      <c r="G14231" t="str">
        <f>VLOOKUP(F14231,'[1]Kodefikasi Lengkap'!$C$3:$D$16558,2,FALSE)</f>
        <v>BAHAN PERPUSTAKAAN TERCETAK</v>
      </c>
      <c r="H14231" t="str">
        <f t="shared" si="891"/>
        <v>1.3.5.01.01.08</v>
      </c>
      <c r="I14231" t="str">
        <f>VLOOKUP(H14231,'[1]Kodefikasi Lengkap'!$C$3:$D$16558,2,FALSE)</f>
        <v>BUKU ARSITEKTUR, KESENIAN, OLAH RAGA</v>
      </c>
      <c r="J14231" t="s">
        <v>28074</v>
      </c>
      <c r="K14231" t="s">
        <v>28075</v>
      </c>
      <c r="L14231">
        <v>0</v>
      </c>
      <c r="M14231" s="1">
        <v>50000</v>
      </c>
    </row>
    <row r="14232" spans="1:13" x14ac:dyDescent="0.25">
      <c r="A14232">
        <v>14231</v>
      </c>
      <c r="B14232" t="str">
        <f t="shared" si="888"/>
        <v>1.3.5</v>
      </c>
      <c r="C14232" t="str">
        <f>VLOOKUP(B14232,'[1]Kodefikasi Lengkap'!$C$3:$D$16558,2,FALSE)</f>
        <v>ASET TETAP LAIN</v>
      </c>
      <c r="D14232" t="str">
        <f t="shared" si="889"/>
        <v>1.3.5.01</v>
      </c>
      <c r="E14232" t="str">
        <f>VLOOKUP(D14232,'[1]Kodefikasi Lengkap'!$C$3:$D$16558,2,FALSE)</f>
        <v>BAHAN PERPUSTAKAAN</v>
      </c>
      <c r="F14232" t="str">
        <f t="shared" si="890"/>
        <v>1.3.5.01.01</v>
      </c>
      <c r="G14232" t="str">
        <f>VLOOKUP(F14232,'[1]Kodefikasi Lengkap'!$C$3:$D$16558,2,FALSE)</f>
        <v>BAHAN PERPUSTAKAAN TERCETAK</v>
      </c>
      <c r="H14232" t="str">
        <f t="shared" si="891"/>
        <v>1.3.5.01.01.08</v>
      </c>
      <c r="I14232" t="str">
        <f>VLOOKUP(H14232,'[1]Kodefikasi Lengkap'!$C$3:$D$16558,2,FALSE)</f>
        <v>BUKU ARSITEKTUR, KESENIAN, OLAH RAGA</v>
      </c>
      <c r="J14232" t="s">
        <v>28076</v>
      </c>
      <c r="K14232" t="s">
        <v>28077</v>
      </c>
      <c r="L14232">
        <v>0</v>
      </c>
      <c r="M14232" s="1">
        <v>50000</v>
      </c>
    </row>
    <row r="14233" spans="1:13" x14ac:dyDescent="0.25">
      <c r="A14233">
        <v>14232</v>
      </c>
      <c r="B14233" t="str">
        <f t="shared" si="888"/>
        <v>1.3.5</v>
      </c>
      <c r="C14233" t="str">
        <f>VLOOKUP(B14233,'[1]Kodefikasi Lengkap'!$C$3:$D$16558,2,FALSE)</f>
        <v>ASET TETAP LAIN</v>
      </c>
      <c r="D14233" t="str">
        <f t="shared" si="889"/>
        <v>1.3.5.01</v>
      </c>
      <c r="E14233" t="str">
        <f>VLOOKUP(D14233,'[1]Kodefikasi Lengkap'!$C$3:$D$16558,2,FALSE)</f>
        <v>BAHAN PERPUSTAKAAN</v>
      </c>
      <c r="F14233" t="str">
        <f t="shared" si="890"/>
        <v>1.3.5.01.01</v>
      </c>
      <c r="G14233" t="str">
        <f>VLOOKUP(F14233,'[1]Kodefikasi Lengkap'!$C$3:$D$16558,2,FALSE)</f>
        <v>BAHAN PERPUSTAKAAN TERCETAK</v>
      </c>
      <c r="H14233" t="str">
        <f t="shared" si="891"/>
        <v>1.3.5.01.01.09</v>
      </c>
      <c r="I14233" t="str">
        <f>VLOOKUP(H14233,'[1]Kodefikasi Lengkap'!$C$3:$D$16558,2,FALSE)</f>
        <v>BUKU GEOGRAFI, BIOGRAFI, SEJARAH</v>
      </c>
      <c r="J14233" t="s">
        <v>28078</v>
      </c>
      <c r="K14233" t="s">
        <v>28079</v>
      </c>
      <c r="L14233">
        <v>0</v>
      </c>
      <c r="M14233" s="1">
        <v>50000</v>
      </c>
    </row>
    <row r="14234" spans="1:13" x14ac:dyDescent="0.25">
      <c r="A14234">
        <v>14233</v>
      </c>
      <c r="B14234" t="str">
        <f t="shared" si="888"/>
        <v>1.3.5</v>
      </c>
      <c r="C14234" t="str">
        <f>VLOOKUP(B14234,'[1]Kodefikasi Lengkap'!$C$3:$D$16558,2,FALSE)</f>
        <v>ASET TETAP LAIN</v>
      </c>
      <c r="D14234" t="str">
        <f t="shared" si="889"/>
        <v>1.3.5.01</v>
      </c>
      <c r="E14234" t="str">
        <f>VLOOKUP(D14234,'[1]Kodefikasi Lengkap'!$C$3:$D$16558,2,FALSE)</f>
        <v>BAHAN PERPUSTAKAAN</v>
      </c>
      <c r="F14234" t="str">
        <f t="shared" si="890"/>
        <v>1.3.5.01.01</v>
      </c>
      <c r="G14234" t="str">
        <f>VLOOKUP(F14234,'[1]Kodefikasi Lengkap'!$C$3:$D$16558,2,FALSE)</f>
        <v>BAHAN PERPUSTAKAAN TERCETAK</v>
      </c>
      <c r="H14234" t="str">
        <f t="shared" si="891"/>
        <v>1.3.5.01.01.09</v>
      </c>
      <c r="I14234" t="str">
        <f>VLOOKUP(H14234,'[1]Kodefikasi Lengkap'!$C$3:$D$16558,2,FALSE)</f>
        <v>BUKU GEOGRAFI, BIOGRAFI, SEJARAH</v>
      </c>
      <c r="J14234" t="s">
        <v>28080</v>
      </c>
      <c r="K14234" t="s">
        <v>28081</v>
      </c>
      <c r="L14234">
        <v>0</v>
      </c>
      <c r="M14234" s="1">
        <v>50000</v>
      </c>
    </row>
    <row r="14235" spans="1:13" x14ac:dyDescent="0.25">
      <c r="A14235">
        <v>14234</v>
      </c>
      <c r="B14235" t="str">
        <f t="shared" si="888"/>
        <v>1.3.5</v>
      </c>
      <c r="C14235" t="str">
        <f>VLOOKUP(B14235,'[1]Kodefikasi Lengkap'!$C$3:$D$16558,2,FALSE)</f>
        <v>ASET TETAP LAIN</v>
      </c>
      <c r="D14235" t="str">
        <f t="shared" si="889"/>
        <v>1.3.5.01</v>
      </c>
      <c r="E14235" t="str">
        <f>VLOOKUP(D14235,'[1]Kodefikasi Lengkap'!$C$3:$D$16558,2,FALSE)</f>
        <v>BAHAN PERPUSTAKAAN</v>
      </c>
      <c r="F14235" t="str">
        <f t="shared" si="890"/>
        <v>1.3.5.01.01</v>
      </c>
      <c r="G14235" t="str">
        <f>VLOOKUP(F14235,'[1]Kodefikasi Lengkap'!$C$3:$D$16558,2,FALSE)</f>
        <v>BAHAN PERPUSTAKAAN TERCETAK</v>
      </c>
      <c r="H14235" t="str">
        <f t="shared" si="891"/>
        <v>1.3.5.01.01.09</v>
      </c>
      <c r="I14235" t="str">
        <f>VLOOKUP(H14235,'[1]Kodefikasi Lengkap'!$C$3:$D$16558,2,FALSE)</f>
        <v>BUKU GEOGRAFI, BIOGRAFI, SEJARAH</v>
      </c>
      <c r="J14235" t="s">
        <v>28082</v>
      </c>
      <c r="K14235" t="s">
        <v>28083</v>
      </c>
      <c r="L14235">
        <v>0</v>
      </c>
      <c r="M14235" s="1">
        <v>50000</v>
      </c>
    </row>
    <row r="14236" spans="1:13" x14ac:dyDescent="0.25">
      <c r="A14236">
        <v>14235</v>
      </c>
      <c r="B14236" t="str">
        <f t="shared" si="888"/>
        <v>1.3.5</v>
      </c>
      <c r="C14236" t="str">
        <f>VLOOKUP(B14236,'[1]Kodefikasi Lengkap'!$C$3:$D$16558,2,FALSE)</f>
        <v>ASET TETAP LAIN</v>
      </c>
      <c r="D14236" t="str">
        <f t="shared" si="889"/>
        <v>1.3.5.01</v>
      </c>
      <c r="E14236" t="str">
        <f>VLOOKUP(D14236,'[1]Kodefikasi Lengkap'!$C$3:$D$16558,2,FALSE)</f>
        <v>BAHAN PERPUSTAKAAN</v>
      </c>
      <c r="F14236" t="str">
        <f t="shared" si="890"/>
        <v>1.3.5.01.01</v>
      </c>
      <c r="G14236" t="str">
        <f>VLOOKUP(F14236,'[1]Kodefikasi Lengkap'!$C$3:$D$16558,2,FALSE)</f>
        <v>BAHAN PERPUSTAKAAN TERCETAK</v>
      </c>
      <c r="H14236" t="str">
        <f t="shared" si="891"/>
        <v>1.3.5.01.01.09</v>
      </c>
      <c r="I14236" t="str">
        <f>VLOOKUP(H14236,'[1]Kodefikasi Lengkap'!$C$3:$D$16558,2,FALSE)</f>
        <v>BUKU GEOGRAFI, BIOGRAFI, SEJARAH</v>
      </c>
      <c r="J14236" t="s">
        <v>28084</v>
      </c>
      <c r="K14236" t="s">
        <v>28085</v>
      </c>
      <c r="L14236">
        <v>0</v>
      </c>
      <c r="M14236" s="1">
        <v>50000</v>
      </c>
    </row>
    <row r="14237" spans="1:13" x14ac:dyDescent="0.25">
      <c r="A14237">
        <v>14236</v>
      </c>
      <c r="B14237" t="str">
        <f t="shared" si="888"/>
        <v>1.3.5</v>
      </c>
      <c r="C14237" t="str">
        <f>VLOOKUP(B14237,'[1]Kodefikasi Lengkap'!$C$3:$D$16558,2,FALSE)</f>
        <v>ASET TETAP LAIN</v>
      </c>
      <c r="D14237" t="str">
        <f t="shared" si="889"/>
        <v>1.3.5.01</v>
      </c>
      <c r="E14237" t="str">
        <f>VLOOKUP(D14237,'[1]Kodefikasi Lengkap'!$C$3:$D$16558,2,FALSE)</f>
        <v>BAHAN PERPUSTAKAAN</v>
      </c>
      <c r="F14237" t="str">
        <f t="shared" si="890"/>
        <v>1.3.5.01.01</v>
      </c>
      <c r="G14237" t="str">
        <f>VLOOKUP(F14237,'[1]Kodefikasi Lengkap'!$C$3:$D$16558,2,FALSE)</f>
        <v>BAHAN PERPUSTAKAAN TERCETAK</v>
      </c>
      <c r="H14237" t="str">
        <f t="shared" si="891"/>
        <v>1.3.5.01.01.09</v>
      </c>
      <c r="I14237" t="str">
        <f>VLOOKUP(H14237,'[1]Kodefikasi Lengkap'!$C$3:$D$16558,2,FALSE)</f>
        <v>BUKU GEOGRAFI, BIOGRAFI, SEJARAH</v>
      </c>
      <c r="J14237" t="s">
        <v>28086</v>
      </c>
      <c r="K14237" t="s">
        <v>28087</v>
      </c>
      <c r="L14237">
        <v>0</v>
      </c>
      <c r="M14237" s="1">
        <v>50000</v>
      </c>
    </row>
    <row r="14238" spans="1:13" x14ac:dyDescent="0.25">
      <c r="A14238">
        <v>14237</v>
      </c>
      <c r="B14238" t="str">
        <f t="shared" si="888"/>
        <v>1.3.5</v>
      </c>
      <c r="C14238" t="str">
        <f>VLOOKUP(B14238,'[1]Kodefikasi Lengkap'!$C$3:$D$16558,2,FALSE)</f>
        <v>ASET TETAP LAIN</v>
      </c>
      <c r="D14238" t="str">
        <f t="shared" si="889"/>
        <v>1.3.5.01</v>
      </c>
      <c r="E14238" t="str">
        <f>VLOOKUP(D14238,'[1]Kodefikasi Lengkap'!$C$3:$D$16558,2,FALSE)</f>
        <v>BAHAN PERPUSTAKAAN</v>
      </c>
      <c r="F14238" t="str">
        <f t="shared" si="890"/>
        <v>1.3.5.01.01</v>
      </c>
      <c r="G14238" t="str">
        <f>VLOOKUP(F14238,'[1]Kodefikasi Lengkap'!$C$3:$D$16558,2,FALSE)</f>
        <v>BAHAN PERPUSTAKAAN TERCETAK</v>
      </c>
      <c r="H14238" t="str">
        <f t="shared" si="891"/>
        <v>1.3.5.01.01.10</v>
      </c>
      <c r="I14238" t="str">
        <f>VLOOKUP(H14238,'[1]Kodefikasi Lengkap'!$C$3:$D$16558,2,FALSE)</f>
        <v>SERIAL</v>
      </c>
      <c r="J14238" t="s">
        <v>28088</v>
      </c>
      <c r="K14238" t="s">
        <v>28089</v>
      </c>
      <c r="L14238">
        <v>0</v>
      </c>
      <c r="M14238" s="1">
        <v>50000</v>
      </c>
    </row>
    <row r="14239" spans="1:13" x14ac:dyDescent="0.25">
      <c r="A14239">
        <v>14238</v>
      </c>
      <c r="B14239" t="str">
        <f t="shared" si="888"/>
        <v>1.3.5</v>
      </c>
      <c r="C14239" t="str">
        <f>VLOOKUP(B14239,'[1]Kodefikasi Lengkap'!$C$3:$D$16558,2,FALSE)</f>
        <v>ASET TETAP LAIN</v>
      </c>
      <c r="D14239" t="str">
        <f t="shared" si="889"/>
        <v>1.3.5.01</v>
      </c>
      <c r="E14239" t="str">
        <f>VLOOKUP(D14239,'[1]Kodefikasi Lengkap'!$C$3:$D$16558,2,FALSE)</f>
        <v>BAHAN PERPUSTAKAAN</v>
      </c>
      <c r="F14239" t="str">
        <f t="shared" si="890"/>
        <v>1.3.5.01.01</v>
      </c>
      <c r="G14239" t="str">
        <f>VLOOKUP(F14239,'[1]Kodefikasi Lengkap'!$C$3:$D$16558,2,FALSE)</f>
        <v>BAHAN PERPUSTAKAAN TERCETAK</v>
      </c>
      <c r="H14239" t="str">
        <f t="shared" si="891"/>
        <v>1.3.5.01.01.10</v>
      </c>
      <c r="I14239" t="str">
        <f>VLOOKUP(H14239,'[1]Kodefikasi Lengkap'!$C$3:$D$16558,2,FALSE)</f>
        <v>SERIAL</v>
      </c>
      <c r="J14239" t="s">
        <v>28090</v>
      </c>
      <c r="K14239" t="s">
        <v>28091</v>
      </c>
      <c r="L14239">
        <v>0</v>
      </c>
      <c r="M14239" s="1">
        <v>50000</v>
      </c>
    </row>
    <row r="14240" spans="1:13" x14ac:dyDescent="0.25">
      <c r="A14240">
        <v>14239</v>
      </c>
      <c r="B14240" t="str">
        <f t="shared" si="888"/>
        <v>1.3.5</v>
      </c>
      <c r="C14240" t="str">
        <f>VLOOKUP(B14240,'[1]Kodefikasi Lengkap'!$C$3:$D$16558,2,FALSE)</f>
        <v>ASET TETAP LAIN</v>
      </c>
      <c r="D14240" t="str">
        <f t="shared" si="889"/>
        <v>1.3.5.01</v>
      </c>
      <c r="E14240" t="str">
        <f>VLOOKUP(D14240,'[1]Kodefikasi Lengkap'!$C$3:$D$16558,2,FALSE)</f>
        <v>BAHAN PERPUSTAKAAN</v>
      </c>
      <c r="F14240" t="str">
        <f t="shared" si="890"/>
        <v>1.3.5.01.01</v>
      </c>
      <c r="G14240" t="str">
        <f>VLOOKUP(F14240,'[1]Kodefikasi Lengkap'!$C$3:$D$16558,2,FALSE)</f>
        <v>BAHAN PERPUSTAKAAN TERCETAK</v>
      </c>
      <c r="H14240" t="str">
        <f t="shared" si="891"/>
        <v>1.3.5.01.01.10</v>
      </c>
      <c r="I14240" t="str">
        <f>VLOOKUP(H14240,'[1]Kodefikasi Lengkap'!$C$3:$D$16558,2,FALSE)</f>
        <v>SERIAL</v>
      </c>
      <c r="J14240" t="s">
        <v>28092</v>
      </c>
      <c r="K14240" t="s">
        <v>28093</v>
      </c>
      <c r="L14240">
        <v>0</v>
      </c>
      <c r="M14240" s="1">
        <v>50000</v>
      </c>
    </row>
    <row r="14241" spans="1:13" x14ac:dyDescent="0.25">
      <c r="A14241">
        <v>14240</v>
      </c>
      <c r="B14241" t="str">
        <f t="shared" si="888"/>
        <v>1.3.5</v>
      </c>
      <c r="C14241" t="str">
        <f>VLOOKUP(B14241,'[1]Kodefikasi Lengkap'!$C$3:$D$16558,2,FALSE)</f>
        <v>ASET TETAP LAIN</v>
      </c>
      <c r="D14241" t="str">
        <f t="shared" si="889"/>
        <v>1.3.5.01</v>
      </c>
      <c r="E14241" t="str">
        <f>VLOOKUP(D14241,'[1]Kodefikasi Lengkap'!$C$3:$D$16558,2,FALSE)</f>
        <v>BAHAN PERPUSTAKAAN</v>
      </c>
      <c r="F14241" t="str">
        <f t="shared" si="890"/>
        <v>1.3.5.01.01</v>
      </c>
      <c r="G14241" t="str">
        <f>VLOOKUP(F14241,'[1]Kodefikasi Lengkap'!$C$3:$D$16558,2,FALSE)</f>
        <v>BAHAN PERPUSTAKAAN TERCETAK</v>
      </c>
      <c r="H14241" t="str">
        <f t="shared" si="891"/>
        <v>1.3.5.01.01.10</v>
      </c>
      <c r="I14241" t="str">
        <f>VLOOKUP(H14241,'[1]Kodefikasi Lengkap'!$C$3:$D$16558,2,FALSE)</f>
        <v>SERIAL</v>
      </c>
      <c r="J14241" t="s">
        <v>28094</v>
      </c>
      <c r="K14241" t="s">
        <v>28095</v>
      </c>
      <c r="L14241">
        <v>0</v>
      </c>
      <c r="M14241" s="1">
        <v>50000</v>
      </c>
    </row>
    <row r="14242" spans="1:13" x14ac:dyDescent="0.25">
      <c r="A14242">
        <v>14241</v>
      </c>
      <c r="B14242" t="str">
        <f t="shared" si="888"/>
        <v>1.3.5</v>
      </c>
      <c r="C14242" t="str">
        <f>VLOOKUP(B14242,'[1]Kodefikasi Lengkap'!$C$3:$D$16558,2,FALSE)</f>
        <v>ASET TETAP LAIN</v>
      </c>
      <c r="D14242" t="str">
        <f t="shared" si="889"/>
        <v>1.3.5.01</v>
      </c>
      <c r="E14242" t="str">
        <f>VLOOKUP(D14242,'[1]Kodefikasi Lengkap'!$C$3:$D$16558,2,FALSE)</f>
        <v>BAHAN PERPUSTAKAAN</v>
      </c>
      <c r="F14242" t="str">
        <f t="shared" si="890"/>
        <v>1.3.5.01.01</v>
      </c>
      <c r="G14242" t="str">
        <f>VLOOKUP(F14242,'[1]Kodefikasi Lengkap'!$C$3:$D$16558,2,FALSE)</f>
        <v>BAHAN PERPUSTAKAAN TERCETAK</v>
      </c>
      <c r="H14242" t="str">
        <f t="shared" si="891"/>
        <v>1.3.5.01.01.10</v>
      </c>
      <c r="I14242" t="str">
        <f>VLOOKUP(H14242,'[1]Kodefikasi Lengkap'!$C$3:$D$16558,2,FALSE)</f>
        <v>SERIAL</v>
      </c>
      <c r="J14242" t="s">
        <v>28096</v>
      </c>
      <c r="K14242" t="s">
        <v>28097</v>
      </c>
      <c r="L14242">
        <v>0</v>
      </c>
      <c r="M14242" s="1">
        <v>50000</v>
      </c>
    </row>
    <row r="14243" spans="1:13" x14ac:dyDescent="0.25">
      <c r="A14243">
        <v>14242</v>
      </c>
      <c r="B14243" t="str">
        <f t="shared" si="888"/>
        <v>1.3.5</v>
      </c>
      <c r="C14243" t="str">
        <f>VLOOKUP(B14243,'[1]Kodefikasi Lengkap'!$C$3:$D$16558,2,FALSE)</f>
        <v>ASET TETAP LAIN</v>
      </c>
      <c r="D14243" t="str">
        <f t="shared" si="889"/>
        <v>1.3.5.01</v>
      </c>
      <c r="E14243" t="str">
        <f>VLOOKUP(D14243,'[1]Kodefikasi Lengkap'!$C$3:$D$16558,2,FALSE)</f>
        <v>BAHAN PERPUSTAKAAN</v>
      </c>
      <c r="F14243" t="str">
        <f t="shared" si="890"/>
        <v>1.3.5.01.01</v>
      </c>
      <c r="G14243" t="str">
        <f>VLOOKUP(F14243,'[1]Kodefikasi Lengkap'!$C$3:$D$16558,2,FALSE)</f>
        <v>BAHAN PERPUSTAKAAN TERCETAK</v>
      </c>
      <c r="H14243" t="str">
        <f t="shared" si="891"/>
        <v>1.3.5.01.01.11</v>
      </c>
      <c r="I14243" t="str">
        <f>VLOOKUP(H14243,'[1]Kodefikasi Lengkap'!$C$3:$D$16558,2,FALSE)</f>
        <v>BUKU LAPORAN</v>
      </c>
      <c r="J14243" t="s">
        <v>28098</v>
      </c>
      <c r="K14243" t="s">
        <v>28099</v>
      </c>
      <c r="L14243">
        <v>0</v>
      </c>
      <c r="M14243" s="1">
        <v>50000</v>
      </c>
    </row>
    <row r="14244" spans="1:13" x14ac:dyDescent="0.25">
      <c r="A14244">
        <v>14243</v>
      </c>
      <c r="B14244" t="str">
        <f t="shared" si="888"/>
        <v>1.3.5</v>
      </c>
      <c r="C14244" t="str">
        <f>VLOOKUP(B14244,'[1]Kodefikasi Lengkap'!$C$3:$D$16558,2,FALSE)</f>
        <v>ASET TETAP LAIN</v>
      </c>
      <c r="D14244" t="str">
        <f t="shared" si="889"/>
        <v>1.3.5.01</v>
      </c>
      <c r="E14244" t="str">
        <f>VLOOKUP(D14244,'[1]Kodefikasi Lengkap'!$C$3:$D$16558,2,FALSE)</f>
        <v>BAHAN PERPUSTAKAAN</v>
      </c>
      <c r="F14244" t="str">
        <f t="shared" si="890"/>
        <v>1.3.5.01.01</v>
      </c>
      <c r="G14244" t="str">
        <f>VLOOKUP(F14244,'[1]Kodefikasi Lengkap'!$C$3:$D$16558,2,FALSE)</f>
        <v>BAHAN PERPUSTAKAAN TERCETAK</v>
      </c>
      <c r="H14244" t="str">
        <f t="shared" si="891"/>
        <v>1.3.5.01.01.11</v>
      </c>
      <c r="I14244" t="str">
        <f>VLOOKUP(H14244,'[1]Kodefikasi Lengkap'!$C$3:$D$16558,2,FALSE)</f>
        <v>BUKU LAPORAN</v>
      </c>
      <c r="J14244" t="s">
        <v>28100</v>
      </c>
      <c r="K14244" t="s">
        <v>28101</v>
      </c>
      <c r="L14244">
        <v>0</v>
      </c>
      <c r="M14244" s="1">
        <v>50000</v>
      </c>
    </row>
    <row r="14245" spans="1:13" x14ac:dyDescent="0.25">
      <c r="A14245">
        <v>14244</v>
      </c>
      <c r="B14245" t="str">
        <f t="shared" si="888"/>
        <v>1.3.5</v>
      </c>
      <c r="C14245" t="str">
        <f>VLOOKUP(B14245,'[1]Kodefikasi Lengkap'!$C$3:$D$16558,2,FALSE)</f>
        <v>ASET TETAP LAIN</v>
      </c>
      <c r="D14245" t="str">
        <f t="shared" si="889"/>
        <v>1.3.5.01</v>
      </c>
      <c r="E14245" t="str">
        <f>VLOOKUP(D14245,'[1]Kodefikasi Lengkap'!$C$3:$D$16558,2,FALSE)</f>
        <v>BAHAN PERPUSTAKAAN</v>
      </c>
      <c r="F14245" t="str">
        <f t="shared" si="890"/>
        <v>1.3.5.01.01</v>
      </c>
      <c r="G14245" t="str">
        <f>VLOOKUP(F14245,'[1]Kodefikasi Lengkap'!$C$3:$D$16558,2,FALSE)</f>
        <v>BAHAN PERPUSTAKAAN TERCETAK</v>
      </c>
      <c r="H14245" t="str">
        <f t="shared" si="891"/>
        <v>1.3.5.01.01.11</v>
      </c>
      <c r="I14245" t="str">
        <f>VLOOKUP(H14245,'[1]Kodefikasi Lengkap'!$C$3:$D$16558,2,FALSE)</f>
        <v>BUKU LAPORAN</v>
      </c>
      <c r="J14245" t="s">
        <v>28102</v>
      </c>
      <c r="K14245" t="s">
        <v>28103</v>
      </c>
      <c r="L14245">
        <v>0</v>
      </c>
      <c r="M14245" s="1">
        <v>50000</v>
      </c>
    </row>
    <row r="14246" spans="1:13" x14ac:dyDescent="0.25">
      <c r="A14246">
        <v>14245</v>
      </c>
      <c r="B14246" t="str">
        <f t="shared" si="888"/>
        <v>1.3.5</v>
      </c>
      <c r="C14246" t="str">
        <f>VLOOKUP(B14246,'[1]Kodefikasi Lengkap'!$C$3:$D$16558,2,FALSE)</f>
        <v>ASET TETAP LAIN</v>
      </c>
      <c r="D14246" t="str">
        <f t="shared" si="889"/>
        <v>1.3.5.01</v>
      </c>
      <c r="E14246" t="str">
        <f>VLOOKUP(D14246,'[1]Kodefikasi Lengkap'!$C$3:$D$16558,2,FALSE)</f>
        <v>BAHAN PERPUSTAKAAN</v>
      </c>
      <c r="F14246" t="str">
        <f t="shared" si="890"/>
        <v>1.3.5.01.01</v>
      </c>
      <c r="G14246" t="str">
        <f>VLOOKUP(F14246,'[1]Kodefikasi Lengkap'!$C$3:$D$16558,2,FALSE)</f>
        <v>BAHAN PERPUSTAKAAN TERCETAK</v>
      </c>
      <c r="H14246" t="str">
        <f t="shared" si="891"/>
        <v>1.3.5.01.01.11</v>
      </c>
      <c r="I14246" t="str">
        <f>VLOOKUP(H14246,'[1]Kodefikasi Lengkap'!$C$3:$D$16558,2,FALSE)</f>
        <v>BUKU LAPORAN</v>
      </c>
      <c r="J14246" t="s">
        <v>28104</v>
      </c>
      <c r="K14246" t="s">
        <v>28105</v>
      </c>
      <c r="L14246">
        <v>0</v>
      </c>
      <c r="M14246" s="1">
        <v>50000</v>
      </c>
    </row>
    <row r="14247" spans="1:13" x14ac:dyDescent="0.25">
      <c r="A14247">
        <v>14246</v>
      </c>
      <c r="B14247" t="str">
        <f t="shared" si="888"/>
        <v>1.3.5</v>
      </c>
      <c r="C14247" t="str">
        <f>VLOOKUP(B14247,'[1]Kodefikasi Lengkap'!$C$3:$D$16558,2,FALSE)</f>
        <v>ASET TETAP LAIN</v>
      </c>
      <c r="D14247" t="str">
        <f t="shared" si="889"/>
        <v>1.3.5.01</v>
      </c>
      <c r="E14247" t="str">
        <f>VLOOKUP(D14247,'[1]Kodefikasi Lengkap'!$C$3:$D$16558,2,FALSE)</f>
        <v>BAHAN PERPUSTAKAAN</v>
      </c>
      <c r="F14247" t="str">
        <f t="shared" si="890"/>
        <v>1.3.5.01.01</v>
      </c>
      <c r="G14247" t="str">
        <f>VLOOKUP(F14247,'[1]Kodefikasi Lengkap'!$C$3:$D$16558,2,FALSE)</f>
        <v>BAHAN PERPUSTAKAAN TERCETAK</v>
      </c>
      <c r="H14247" t="str">
        <f t="shared" si="891"/>
        <v>1.3.5.01.01.11</v>
      </c>
      <c r="I14247" t="str">
        <f>VLOOKUP(H14247,'[1]Kodefikasi Lengkap'!$C$3:$D$16558,2,FALSE)</f>
        <v>BUKU LAPORAN</v>
      </c>
      <c r="J14247" t="s">
        <v>28106</v>
      </c>
      <c r="K14247" t="s">
        <v>28107</v>
      </c>
      <c r="L14247">
        <v>0</v>
      </c>
      <c r="M14247" s="1">
        <v>50000</v>
      </c>
    </row>
    <row r="14248" spans="1:13" x14ac:dyDescent="0.25">
      <c r="A14248">
        <v>14247</v>
      </c>
      <c r="B14248" t="str">
        <f t="shared" si="888"/>
        <v>1.3.5</v>
      </c>
      <c r="C14248" t="str">
        <f>VLOOKUP(B14248,'[1]Kodefikasi Lengkap'!$C$3:$D$16558,2,FALSE)</f>
        <v>ASET TETAP LAIN</v>
      </c>
      <c r="D14248" t="str">
        <f t="shared" si="889"/>
        <v>1.3.5.01</v>
      </c>
      <c r="E14248" t="str">
        <f>VLOOKUP(D14248,'[1]Kodefikasi Lengkap'!$C$3:$D$16558,2,FALSE)</f>
        <v>BAHAN PERPUSTAKAAN</v>
      </c>
      <c r="F14248" t="str">
        <f t="shared" si="890"/>
        <v>1.3.5.01.01</v>
      </c>
      <c r="G14248" t="str">
        <f>VLOOKUP(F14248,'[1]Kodefikasi Lengkap'!$C$3:$D$16558,2,FALSE)</f>
        <v>BAHAN PERPUSTAKAAN TERCETAK</v>
      </c>
      <c r="H14248" t="str">
        <f t="shared" si="891"/>
        <v>1.3.5.01.01.11</v>
      </c>
      <c r="I14248" t="str">
        <f>VLOOKUP(H14248,'[1]Kodefikasi Lengkap'!$C$3:$D$16558,2,FALSE)</f>
        <v>BUKU LAPORAN</v>
      </c>
      <c r="J14248" t="s">
        <v>28108</v>
      </c>
      <c r="K14248" t="s">
        <v>28109</v>
      </c>
      <c r="L14248">
        <v>0</v>
      </c>
      <c r="M14248" s="1">
        <v>50000</v>
      </c>
    </row>
    <row r="14249" spans="1:13" x14ac:dyDescent="0.25">
      <c r="A14249">
        <v>14248</v>
      </c>
      <c r="B14249" t="str">
        <f t="shared" si="888"/>
        <v>1.3.5</v>
      </c>
      <c r="C14249" t="str">
        <f>VLOOKUP(B14249,'[1]Kodefikasi Lengkap'!$C$3:$D$16558,2,FALSE)</f>
        <v>ASET TETAP LAIN</v>
      </c>
      <c r="D14249" t="str">
        <f t="shared" si="889"/>
        <v>1.3.5.01</v>
      </c>
      <c r="E14249" t="str">
        <f>VLOOKUP(D14249,'[1]Kodefikasi Lengkap'!$C$3:$D$16558,2,FALSE)</f>
        <v>BAHAN PERPUSTAKAAN</v>
      </c>
      <c r="F14249" t="str">
        <f t="shared" si="890"/>
        <v>1.3.5.01.01</v>
      </c>
      <c r="G14249" t="str">
        <f>VLOOKUP(F14249,'[1]Kodefikasi Lengkap'!$C$3:$D$16558,2,FALSE)</f>
        <v>BAHAN PERPUSTAKAAN TERCETAK</v>
      </c>
      <c r="H14249" t="str">
        <f t="shared" si="891"/>
        <v>1.3.5.01.01.12</v>
      </c>
      <c r="I14249" t="str">
        <f>VLOOKUP(H14249,'[1]Kodefikasi Lengkap'!$C$3:$D$16558,2,FALSE)</f>
        <v>BAHAN PERPUSTAKAAN TERCETAK LAINNYA</v>
      </c>
      <c r="J14249" t="s">
        <v>28110</v>
      </c>
      <c r="K14249" t="s">
        <v>28111</v>
      </c>
      <c r="L14249">
        <v>0</v>
      </c>
      <c r="M14249" s="1">
        <v>50000</v>
      </c>
    </row>
    <row r="14250" spans="1:13" x14ac:dyDescent="0.25">
      <c r="A14250">
        <v>14249</v>
      </c>
      <c r="B14250" t="str">
        <f t="shared" si="888"/>
        <v>1.3.5</v>
      </c>
      <c r="C14250" t="str">
        <f>VLOOKUP(B14250,'[1]Kodefikasi Lengkap'!$C$3:$D$16558,2,FALSE)</f>
        <v>ASET TETAP LAIN</v>
      </c>
      <c r="D14250" t="str">
        <f t="shared" si="889"/>
        <v>1.3.5.01</v>
      </c>
      <c r="E14250" t="str">
        <f>VLOOKUP(D14250,'[1]Kodefikasi Lengkap'!$C$3:$D$16558,2,FALSE)</f>
        <v>BAHAN PERPUSTAKAAN</v>
      </c>
      <c r="F14250" t="str">
        <f t="shared" si="890"/>
        <v>1.3.5.01.02</v>
      </c>
      <c r="G14250" t="str">
        <f>VLOOKUP(F14250,'[1]Kodefikasi Lengkap'!$C$3:$D$16558,2,FALSE)</f>
        <v>BAHAN PERPUSTAKAAN TEREKAM DAN BENTUK MIKRO</v>
      </c>
      <c r="H14250" t="str">
        <f t="shared" si="891"/>
        <v>1.3.5.01.02.01</v>
      </c>
      <c r="I14250" t="str">
        <f>VLOOKUP(H14250,'[1]Kodefikasi Lengkap'!$C$3:$D$16558,2,FALSE)</f>
        <v>AUDIO VISUAL</v>
      </c>
      <c r="J14250" t="s">
        <v>28112</v>
      </c>
      <c r="K14250" t="s">
        <v>28113</v>
      </c>
      <c r="L14250">
        <v>0</v>
      </c>
      <c r="M14250" s="1">
        <v>50000</v>
      </c>
    </row>
    <row r="14251" spans="1:13" x14ac:dyDescent="0.25">
      <c r="A14251">
        <v>14250</v>
      </c>
      <c r="B14251" t="str">
        <f t="shared" si="888"/>
        <v>1.3.5</v>
      </c>
      <c r="C14251" t="str">
        <f>VLOOKUP(B14251,'[1]Kodefikasi Lengkap'!$C$3:$D$16558,2,FALSE)</f>
        <v>ASET TETAP LAIN</v>
      </c>
      <c r="D14251" t="str">
        <f t="shared" si="889"/>
        <v>1.3.5.01</v>
      </c>
      <c r="E14251" t="str">
        <f>VLOOKUP(D14251,'[1]Kodefikasi Lengkap'!$C$3:$D$16558,2,FALSE)</f>
        <v>BAHAN PERPUSTAKAAN</v>
      </c>
      <c r="F14251" t="str">
        <f t="shared" si="890"/>
        <v>1.3.5.01.02</v>
      </c>
      <c r="G14251" t="str">
        <f>VLOOKUP(F14251,'[1]Kodefikasi Lengkap'!$C$3:$D$16558,2,FALSE)</f>
        <v>BAHAN PERPUSTAKAAN TEREKAM DAN BENTUK MIKRO</v>
      </c>
      <c r="H14251" t="str">
        <f t="shared" si="891"/>
        <v>1.3.5.01.02.01</v>
      </c>
      <c r="I14251" t="str">
        <f>VLOOKUP(H14251,'[1]Kodefikasi Lengkap'!$C$3:$D$16558,2,FALSE)</f>
        <v>AUDIO VISUAL</v>
      </c>
      <c r="J14251" t="s">
        <v>28114</v>
      </c>
      <c r="K14251" t="s">
        <v>28115</v>
      </c>
      <c r="L14251">
        <v>0</v>
      </c>
      <c r="M14251" s="1">
        <v>50000</v>
      </c>
    </row>
    <row r="14252" spans="1:13" x14ac:dyDescent="0.25">
      <c r="A14252">
        <v>14251</v>
      </c>
      <c r="B14252" t="str">
        <f t="shared" si="888"/>
        <v>1.3.5</v>
      </c>
      <c r="C14252" t="str">
        <f>VLOOKUP(B14252,'[1]Kodefikasi Lengkap'!$C$3:$D$16558,2,FALSE)</f>
        <v>ASET TETAP LAIN</v>
      </c>
      <c r="D14252" t="str">
        <f t="shared" si="889"/>
        <v>1.3.5.01</v>
      </c>
      <c r="E14252" t="str">
        <f>VLOOKUP(D14252,'[1]Kodefikasi Lengkap'!$C$3:$D$16558,2,FALSE)</f>
        <v>BAHAN PERPUSTAKAAN</v>
      </c>
      <c r="F14252" t="str">
        <f t="shared" si="890"/>
        <v>1.3.5.01.02</v>
      </c>
      <c r="G14252" t="str">
        <f>VLOOKUP(F14252,'[1]Kodefikasi Lengkap'!$C$3:$D$16558,2,FALSE)</f>
        <v>BAHAN PERPUSTAKAAN TEREKAM DAN BENTUK MIKRO</v>
      </c>
      <c r="H14252" t="str">
        <f t="shared" si="891"/>
        <v>1.3.5.01.02.01</v>
      </c>
      <c r="I14252" t="str">
        <f>VLOOKUP(H14252,'[1]Kodefikasi Lengkap'!$C$3:$D$16558,2,FALSE)</f>
        <v>AUDIO VISUAL</v>
      </c>
      <c r="J14252" t="s">
        <v>28116</v>
      </c>
      <c r="K14252" t="s">
        <v>28117</v>
      </c>
      <c r="L14252">
        <v>0</v>
      </c>
      <c r="M14252" s="1">
        <v>50000</v>
      </c>
    </row>
    <row r="14253" spans="1:13" x14ac:dyDescent="0.25">
      <c r="A14253">
        <v>14252</v>
      </c>
      <c r="B14253" t="str">
        <f t="shared" si="888"/>
        <v>1.3.5</v>
      </c>
      <c r="C14253" t="str">
        <f>VLOOKUP(B14253,'[1]Kodefikasi Lengkap'!$C$3:$D$16558,2,FALSE)</f>
        <v>ASET TETAP LAIN</v>
      </c>
      <c r="D14253" t="str">
        <f t="shared" si="889"/>
        <v>1.3.5.01</v>
      </c>
      <c r="E14253" t="str">
        <f>VLOOKUP(D14253,'[1]Kodefikasi Lengkap'!$C$3:$D$16558,2,FALSE)</f>
        <v>BAHAN PERPUSTAKAAN</v>
      </c>
      <c r="F14253" t="str">
        <f t="shared" si="890"/>
        <v>1.3.5.01.02</v>
      </c>
      <c r="G14253" t="str">
        <f>VLOOKUP(F14253,'[1]Kodefikasi Lengkap'!$C$3:$D$16558,2,FALSE)</f>
        <v>BAHAN PERPUSTAKAAN TEREKAM DAN BENTUK MIKRO</v>
      </c>
      <c r="H14253" t="str">
        <f t="shared" si="891"/>
        <v>1.3.5.01.02.01</v>
      </c>
      <c r="I14253" t="str">
        <f>VLOOKUP(H14253,'[1]Kodefikasi Lengkap'!$C$3:$D$16558,2,FALSE)</f>
        <v>AUDIO VISUAL</v>
      </c>
      <c r="J14253" t="s">
        <v>28118</v>
      </c>
      <c r="K14253" t="s">
        <v>28119</v>
      </c>
      <c r="L14253">
        <v>0</v>
      </c>
      <c r="M14253" s="1">
        <v>50000</v>
      </c>
    </row>
    <row r="14254" spans="1:13" x14ac:dyDescent="0.25">
      <c r="A14254">
        <v>14253</v>
      </c>
      <c r="B14254" t="str">
        <f t="shared" si="888"/>
        <v>1.3.5</v>
      </c>
      <c r="C14254" t="str">
        <f>VLOOKUP(B14254,'[1]Kodefikasi Lengkap'!$C$3:$D$16558,2,FALSE)</f>
        <v>ASET TETAP LAIN</v>
      </c>
      <c r="D14254" t="str">
        <f t="shared" si="889"/>
        <v>1.3.5.01</v>
      </c>
      <c r="E14254" t="str">
        <f>VLOOKUP(D14254,'[1]Kodefikasi Lengkap'!$C$3:$D$16558,2,FALSE)</f>
        <v>BAHAN PERPUSTAKAAN</v>
      </c>
      <c r="F14254" t="str">
        <f t="shared" si="890"/>
        <v>1.3.5.01.02</v>
      </c>
      <c r="G14254" t="str">
        <f>VLOOKUP(F14254,'[1]Kodefikasi Lengkap'!$C$3:$D$16558,2,FALSE)</f>
        <v>BAHAN PERPUSTAKAAN TEREKAM DAN BENTUK MIKRO</v>
      </c>
      <c r="H14254" t="str">
        <f t="shared" si="891"/>
        <v>1.3.5.01.02.01</v>
      </c>
      <c r="I14254" t="str">
        <f>VLOOKUP(H14254,'[1]Kodefikasi Lengkap'!$C$3:$D$16558,2,FALSE)</f>
        <v>AUDIO VISUAL</v>
      </c>
      <c r="J14254" t="s">
        <v>28120</v>
      </c>
      <c r="K14254" t="s">
        <v>28121</v>
      </c>
      <c r="L14254">
        <v>0</v>
      </c>
      <c r="M14254" s="1">
        <v>50000</v>
      </c>
    </row>
    <row r="14255" spans="1:13" x14ac:dyDescent="0.25">
      <c r="A14255">
        <v>14254</v>
      </c>
      <c r="B14255" t="str">
        <f t="shared" si="888"/>
        <v>1.3.5</v>
      </c>
      <c r="C14255" t="str">
        <f>VLOOKUP(B14255,'[1]Kodefikasi Lengkap'!$C$3:$D$16558,2,FALSE)</f>
        <v>ASET TETAP LAIN</v>
      </c>
      <c r="D14255" t="str">
        <f t="shared" si="889"/>
        <v>1.3.5.01</v>
      </c>
      <c r="E14255" t="str">
        <f>VLOOKUP(D14255,'[1]Kodefikasi Lengkap'!$C$3:$D$16558,2,FALSE)</f>
        <v>BAHAN PERPUSTAKAAN</v>
      </c>
      <c r="F14255" t="str">
        <f t="shared" si="890"/>
        <v>1.3.5.01.02</v>
      </c>
      <c r="G14255" t="str">
        <f>VLOOKUP(F14255,'[1]Kodefikasi Lengkap'!$C$3:$D$16558,2,FALSE)</f>
        <v>BAHAN PERPUSTAKAAN TEREKAM DAN BENTUK MIKRO</v>
      </c>
      <c r="H14255" t="str">
        <f t="shared" si="891"/>
        <v>1.3.5.01.02.01</v>
      </c>
      <c r="I14255" t="str">
        <f>VLOOKUP(H14255,'[1]Kodefikasi Lengkap'!$C$3:$D$16558,2,FALSE)</f>
        <v>AUDIO VISUAL</v>
      </c>
      <c r="J14255" t="s">
        <v>28122</v>
      </c>
      <c r="K14255" t="s">
        <v>28123</v>
      </c>
      <c r="L14255">
        <v>0</v>
      </c>
      <c r="M14255" s="1">
        <v>50000</v>
      </c>
    </row>
    <row r="14256" spans="1:13" x14ac:dyDescent="0.25">
      <c r="A14256">
        <v>14255</v>
      </c>
      <c r="B14256" t="str">
        <f t="shared" si="888"/>
        <v>1.3.5</v>
      </c>
      <c r="C14256" t="str">
        <f>VLOOKUP(B14256,'[1]Kodefikasi Lengkap'!$C$3:$D$16558,2,FALSE)</f>
        <v>ASET TETAP LAIN</v>
      </c>
      <c r="D14256" t="str">
        <f t="shared" si="889"/>
        <v>1.3.5.01</v>
      </c>
      <c r="E14256" t="str">
        <f>VLOOKUP(D14256,'[1]Kodefikasi Lengkap'!$C$3:$D$16558,2,FALSE)</f>
        <v>BAHAN PERPUSTAKAAN</v>
      </c>
      <c r="F14256" t="str">
        <f t="shared" si="890"/>
        <v>1.3.5.01.02</v>
      </c>
      <c r="G14256" t="str">
        <f>VLOOKUP(F14256,'[1]Kodefikasi Lengkap'!$C$3:$D$16558,2,FALSE)</f>
        <v>BAHAN PERPUSTAKAAN TEREKAM DAN BENTUK MIKRO</v>
      </c>
      <c r="H14256" t="str">
        <f t="shared" si="891"/>
        <v>1.3.5.01.02.01</v>
      </c>
      <c r="I14256" t="str">
        <f>VLOOKUP(H14256,'[1]Kodefikasi Lengkap'!$C$3:$D$16558,2,FALSE)</f>
        <v>AUDIO VISUAL</v>
      </c>
      <c r="J14256" t="s">
        <v>28124</v>
      </c>
      <c r="K14256" t="s">
        <v>28125</v>
      </c>
      <c r="L14256">
        <v>0</v>
      </c>
      <c r="M14256" s="1">
        <v>50000</v>
      </c>
    </row>
    <row r="14257" spans="1:13" x14ac:dyDescent="0.25">
      <c r="A14257">
        <v>14256</v>
      </c>
      <c r="B14257" t="str">
        <f t="shared" si="888"/>
        <v>1.3.5</v>
      </c>
      <c r="C14257" t="str">
        <f>VLOOKUP(B14257,'[1]Kodefikasi Lengkap'!$C$3:$D$16558,2,FALSE)</f>
        <v>ASET TETAP LAIN</v>
      </c>
      <c r="D14257" t="str">
        <f t="shared" si="889"/>
        <v>1.3.5.01</v>
      </c>
      <c r="E14257" t="str">
        <f>VLOOKUP(D14257,'[1]Kodefikasi Lengkap'!$C$3:$D$16558,2,FALSE)</f>
        <v>BAHAN PERPUSTAKAAN</v>
      </c>
      <c r="F14257" t="str">
        <f t="shared" si="890"/>
        <v>1.3.5.01.02</v>
      </c>
      <c r="G14257" t="str">
        <f>VLOOKUP(F14257,'[1]Kodefikasi Lengkap'!$C$3:$D$16558,2,FALSE)</f>
        <v>BAHAN PERPUSTAKAAN TEREKAM DAN BENTUK MIKRO</v>
      </c>
      <c r="H14257" t="str">
        <f t="shared" si="891"/>
        <v>1.3.5.01.02.01</v>
      </c>
      <c r="I14257" t="str">
        <f>VLOOKUP(H14257,'[1]Kodefikasi Lengkap'!$C$3:$D$16558,2,FALSE)</f>
        <v>AUDIO VISUAL</v>
      </c>
      <c r="J14257" t="s">
        <v>28126</v>
      </c>
      <c r="K14257" t="s">
        <v>28127</v>
      </c>
      <c r="L14257">
        <v>0</v>
      </c>
      <c r="M14257" s="1">
        <v>50000</v>
      </c>
    </row>
    <row r="14258" spans="1:13" x14ac:dyDescent="0.25">
      <c r="A14258">
        <v>14257</v>
      </c>
      <c r="B14258" t="str">
        <f t="shared" si="888"/>
        <v>1.3.5</v>
      </c>
      <c r="C14258" t="str">
        <f>VLOOKUP(B14258,'[1]Kodefikasi Lengkap'!$C$3:$D$16558,2,FALSE)</f>
        <v>ASET TETAP LAIN</v>
      </c>
      <c r="D14258" t="str">
        <f t="shared" si="889"/>
        <v>1.3.5.01</v>
      </c>
      <c r="E14258" t="str">
        <f>VLOOKUP(D14258,'[1]Kodefikasi Lengkap'!$C$3:$D$16558,2,FALSE)</f>
        <v>BAHAN PERPUSTAKAAN</v>
      </c>
      <c r="F14258" t="str">
        <f t="shared" si="890"/>
        <v>1.3.5.01.02</v>
      </c>
      <c r="G14258" t="str">
        <f>VLOOKUP(F14258,'[1]Kodefikasi Lengkap'!$C$3:$D$16558,2,FALSE)</f>
        <v>BAHAN PERPUSTAKAAN TEREKAM DAN BENTUK MIKRO</v>
      </c>
      <c r="H14258" t="str">
        <f t="shared" si="891"/>
        <v>1.3.5.01.02.01</v>
      </c>
      <c r="I14258" t="str">
        <f>VLOOKUP(H14258,'[1]Kodefikasi Lengkap'!$C$3:$D$16558,2,FALSE)</f>
        <v>AUDIO VISUAL</v>
      </c>
      <c r="J14258" t="s">
        <v>28128</v>
      </c>
      <c r="K14258" t="s">
        <v>28129</v>
      </c>
      <c r="L14258">
        <v>0</v>
      </c>
      <c r="M14258" s="1">
        <v>50000</v>
      </c>
    </row>
    <row r="14259" spans="1:13" x14ac:dyDescent="0.25">
      <c r="A14259">
        <v>14258</v>
      </c>
      <c r="B14259" t="str">
        <f t="shared" si="888"/>
        <v>1.3.5</v>
      </c>
      <c r="C14259" t="str">
        <f>VLOOKUP(B14259,'[1]Kodefikasi Lengkap'!$C$3:$D$16558,2,FALSE)</f>
        <v>ASET TETAP LAIN</v>
      </c>
      <c r="D14259" t="str">
        <f t="shared" si="889"/>
        <v>1.3.5.01</v>
      </c>
      <c r="E14259" t="str">
        <f>VLOOKUP(D14259,'[1]Kodefikasi Lengkap'!$C$3:$D$16558,2,FALSE)</f>
        <v>BAHAN PERPUSTAKAAN</v>
      </c>
      <c r="F14259" t="str">
        <f t="shared" si="890"/>
        <v>1.3.5.01.02</v>
      </c>
      <c r="G14259" t="str">
        <f>VLOOKUP(F14259,'[1]Kodefikasi Lengkap'!$C$3:$D$16558,2,FALSE)</f>
        <v>BAHAN PERPUSTAKAAN TEREKAM DAN BENTUK MIKRO</v>
      </c>
      <c r="H14259" t="str">
        <f t="shared" si="891"/>
        <v>1.3.5.01.02.01</v>
      </c>
      <c r="I14259" t="str">
        <f>VLOOKUP(H14259,'[1]Kodefikasi Lengkap'!$C$3:$D$16558,2,FALSE)</f>
        <v>AUDIO VISUAL</v>
      </c>
      <c r="J14259" t="s">
        <v>28130</v>
      </c>
      <c r="K14259" t="s">
        <v>28131</v>
      </c>
      <c r="L14259">
        <v>0</v>
      </c>
      <c r="M14259" s="1">
        <v>50000</v>
      </c>
    </row>
    <row r="14260" spans="1:13" x14ac:dyDescent="0.25">
      <c r="A14260">
        <v>14259</v>
      </c>
      <c r="B14260" t="str">
        <f t="shared" si="888"/>
        <v>1.3.5</v>
      </c>
      <c r="C14260" t="str">
        <f>VLOOKUP(B14260,'[1]Kodefikasi Lengkap'!$C$3:$D$16558,2,FALSE)</f>
        <v>ASET TETAP LAIN</v>
      </c>
      <c r="D14260" t="str">
        <f t="shared" si="889"/>
        <v>1.3.5.01</v>
      </c>
      <c r="E14260" t="str">
        <f>VLOOKUP(D14260,'[1]Kodefikasi Lengkap'!$C$3:$D$16558,2,FALSE)</f>
        <v>BAHAN PERPUSTAKAAN</v>
      </c>
      <c r="F14260" t="str">
        <f t="shared" si="890"/>
        <v>1.3.5.01.02</v>
      </c>
      <c r="G14260" t="str">
        <f>VLOOKUP(F14260,'[1]Kodefikasi Lengkap'!$C$3:$D$16558,2,FALSE)</f>
        <v>BAHAN PERPUSTAKAAN TEREKAM DAN BENTUK MIKRO</v>
      </c>
      <c r="H14260" t="str">
        <f t="shared" si="891"/>
        <v>1.3.5.01.02.01</v>
      </c>
      <c r="I14260" t="str">
        <f>VLOOKUP(H14260,'[1]Kodefikasi Lengkap'!$C$3:$D$16558,2,FALSE)</f>
        <v>AUDIO VISUAL</v>
      </c>
      <c r="J14260" t="s">
        <v>28132</v>
      </c>
      <c r="K14260" t="s">
        <v>28133</v>
      </c>
      <c r="L14260">
        <v>0</v>
      </c>
      <c r="M14260" s="1">
        <v>50000</v>
      </c>
    </row>
    <row r="14261" spans="1:13" x14ac:dyDescent="0.25">
      <c r="A14261">
        <v>14260</v>
      </c>
      <c r="B14261" t="str">
        <f t="shared" si="888"/>
        <v>1.3.5</v>
      </c>
      <c r="C14261" t="str">
        <f>VLOOKUP(B14261,'[1]Kodefikasi Lengkap'!$C$3:$D$16558,2,FALSE)</f>
        <v>ASET TETAP LAIN</v>
      </c>
      <c r="D14261" t="str">
        <f t="shared" si="889"/>
        <v>1.3.5.01</v>
      </c>
      <c r="E14261" t="str">
        <f>VLOOKUP(D14261,'[1]Kodefikasi Lengkap'!$C$3:$D$16558,2,FALSE)</f>
        <v>BAHAN PERPUSTAKAAN</v>
      </c>
      <c r="F14261" t="str">
        <f t="shared" si="890"/>
        <v>1.3.5.01.02</v>
      </c>
      <c r="G14261" t="str">
        <f>VLOOKUP(F14261,'[1]Kodefikasi Lengkap'!$C$3:$D$16558,2,FALSE)</f>
        <v>BAHAN PERPUSTAKAAN TEREKAM DAN BENTUK MIKRO</v>
      </c>
      <c r="H14261" t="str">
        <f t="shared" si="891"/>
        <v>1.3.5.01.02.01</v>
      </c>
      <c r="I14261" t="str">
        <f>VLOOKUP(H14261,'[1]Kodefikasi Lengkap'!$C$3:$D$16558,2,FALSE)</f>
        <v>AUDIO VISUAL</v>
      </c>
      <c r="J14261" t="s">
        <v>28134</v>
      </c>
      <c r="K14261" t="s">
        <v>28135</v>
      </c>
      <c r="L14261">
        <v>0</v>
      </c>
      <c r="M14261" s="1">
        <v>50000</v>
      </c>
    </row>
    <row r="14262" spans="1:13" x14ac:dyDescent="0.25">
      <c r="A14262">
        <v>14261</v>
      </c>
      <c r="B14262" t="str">
        <f t="shared" si="888"/>
        <v>1.3.5</v>
      </c>
      <c r="C14262" t="str">
        <f>VLOOKUP(B14262,'[1]Kodefikasi Lengkap'!$C$3:$D$16558,2,FALSE)</f>
        <v>ASET TETAP LAIN</v>
      </c>
      <c r="D14262" t="str">
        <f t="shared" si="889"/>
        <v>1.3.5.01</v>
      </c>
      <c r="E14262" t="str">
        <f>VLOOKUP(D14262,'[1]Kodefikasi Lengkap'!$C$3:$D$16558,2,FALSE)</f>
        <v>BAHAN PERPUSTAKAAN</v>
      </c>
      <c r="F14262" t="str">
        <f t="shared" si="890"/>
        <v>1.3.5.01.02</v>
      </c>
      <c r="G14262" t="str">
        <f>VLOOKUP(F14262,'[1]Kodefikasi Lengkap'!$C$3:$D$16558,2,FALSE)</f>
        <v>BAHAN PERPUSTAKAAN TEREKAM DAN BENTUK MIKRO</v>
      </c>
      <c r="H14262" t="str">
        <f t="shared" si="891"/>
        <v>1.3.5.01.02.01</v>
      </c>
      <c r="I14262" t="str">
        <f>VLOOKUP(H14262,'[1]Kodefikasi Lengkap'!$C$3:$D$16558,2,FALSE)</f>
        <v>AUDIO VISUAL</v>
      </c>
      <c r="J14262" t="s">
        <v>28136</v>
      </c>
      <c r="K14262" t="s">
        <v>28137</v>
      </c>
      <c r="L14262">
        <v>0</v>
      </c>
      <c r="M14262" s="1">
        <v>50000</v>
      </c>
    </row>
    <row r="14263" spans="1:13" x14ac:dyDescent="0.25">
      <c r="A14263">
        <v>14262</v>
      </c>
      <c r="B14263" t="str">
        <f t="shared" si="888"/>
        <v>1.3.5</v>
      </c>
      <c r="C14263" t="str">
        <f>VLOOKUP(B14263,'[1]Kodefikasi Lengkap'!$C$3:$D$16558,2,FALSE)</f>
        <v>ASET TETAP LAIN</v>
      </c>
      <c r="D14263" t="str">
        <f t="shared" si="889"/>
        <v>1.3.5.01</v>
      </c>
      <c r="E14263" t="str">
        <f>VLOOKUP(D14263,'[1]Kodefikasi Lengkap'!$C$3:$D$16558,2,FALSE)</f>
        <v>BAHAN PERPUSTAKAAN</v>
      </c>
      <c r="F14263" t="str">
        <f t="shared" si="890"/>
        <v>1.3.5.01.02</v>
      </c>
      <c r="G14263" t="str">
        <f>VLOOKUP(F14263,'[1]Kodefikasi Lengkap'!$C$3:$D$16558,2,FALSE)</f>
        <v>BAHAN PERPUSTAKAAN TEREKAM DAN BENTUK MIKRO</v>
      </c>
      <c r="H14263" t="str">
        <f t="shared" si="891"/>
        <v>1.3.5.01.02.01</v>
      </c>
      <c r="I14263" t="str">
        <f>VLOOKUP(H14263,'[1]Kodefikasi Lengkap'!$C$3:$D$16558,2,FALSE)</f>
        <v>AUDIO VISUAL</v>
      </c>
      <c r="J14263" t="s">
        <v>28138</v>
      </c>
      <c r="K14263" t="s">
        <v>28139</v>
      </c>
      <c r="L14263">
        <v>0</v>
      </c>
      <c r="M14263" s="1">
        <v>50000</v>
      </c>
    </row>
    <row r="14264" spans="1:13" x14ac:dyDescent="0.25">
      <c r="A14264">
        <v>14263</v>
      </c>
      <c r="B14264" t="str">
        <f t="shared" si="888"/>
        <v>1.3.5</v>
      </c>
      <c r="C14264" t="str">
        <f>VLOOKUP(B14264,'[1]Kodefikasi Lengkap'!$C$3:$D$16558,2,FALSE)</f>
        <v>ASET TETAP LAIN</v>
      </c>
      <c r="D14264" t="str">
        <f t="shared" si="889"/>
        <v>1.3.5.01</v>
      </c>
      <c r="E14264" t="str">
        <f>VLOOKUP(D14264,'[1]Kodefikasi Lengkap'!$C$3:$D$16558,2,FALSE)</f>
        <v>BAHAN PERPUSTAKAAN</v>
      </c>
      <c r="F14264" t="str">
        <f t="shared" si="890"/>
        <v>1.3.5.01.02</v>
      </c>
      <c r="G14264" t="str">
        <f>VLOOKUP(F14264,'[1]Kodefikasi Lengkap'!$C$3:$D$16558,2,FALSE)</f>
        <v>BAHAN PERPUSTAKAAN TEREKAM DAN BENTUK MIKRO</v>
      </c>
      <c r="H14264" t="str">
        <f t="shared" si="891"/>
        <v>1.3.5.01.02.02</v>
      </c>
      <c r="I14264" t="str">
        <f>VLOOKUP(H14264,'[1]Kodefikasi Lengkap'!$C$3:$D$16558,2,FALSE)</f>
        <v>BENTUK MIKRO (MICROFORM)</v>
      </c>
      <c r="J14264" t="s">
        <v>28140</v>
      </c>
      <c r="K14264" t="s">
        <v>28141</v>
      </c>
      <c r="L14264">
        <v>0</v>
      </c>
      <c r="M14264" s="1">
        <v>50000</v>
      </c>
    </row>
    <row r="14265" spans="1:13" x14ac:dyDescent="0.25">
      <c r="A14265">
        <v>14264</v>
      </c>
      <c r="B14265" t="str">
        <f t="shared" si="888"/>
        <v>1.3.5</v>
      </c>
      <c r="C14265" t="str">
        <f>VLOOKUP(B14265,'[1]Kodefikasi Lengkap'!$C$3:$D$16558,2,FALSE)</f>
        <v>ASET TETAP LAIN</v>
      </c>
      <c r="D14265" t="str">
        <f t="shared" si="889"/>
        <v>1.3.5.01</v>
      </c>
      <c r="E14265" t="str">
        <f>VLOOKUP(D14265,'[1]Kodefikasi Lengkap'!$C$3:$D$16558,2,FALSE)</f>
        <v>BAHAN PERPUSTAKAAN</v>
      </c>
      <c r="F14265" t="str">
        <f t="shared" si="890"/>
        <v>1.3.5.01.02</v>
      </c>
      <c r="G14265" t="str">
        <f>VLOOKUP(F14265,'[1]Kodefikasi Lengkap'!$C$3:$D$16558,2,FALSE)</f>
        <v>BAHAN PERPUSTAKAAN TEREKAM DAN BENTUK MIKRO</v>
      </c>
      <c r="H14265" t="str">
        <f t="shared" si="891"/>
        <v>1.3.5.01.02.02</v>
      </c>
      <c r="I14265" t="str">
        <f>VLOOKUP(H14265,'[1]Kodefikasi Lengkap'!$C$3:$D$16558,2,FALSE)</f>
        <v>BENTUK MIKRO (MICROFORM)</v>
      </c>
      <c r="J14265" t="s">
        <v>28142</v>
      </c>
      <c r="K14265" t="s">
        <v>28143</v>
      </c>
      <c r="L14265">
        <v>0</v>
      </c>
      <c r="M14265" s="1">
        <v>50000</v>
      </c>
    </row>
    <row r="14266" spans="1:13" x14ac:dyDescent="0.25">
      <c r="A14266">
        <v>14265</v>
      </c>
      <c r="B14266" t="str">
        <f t="shared" si="888"/>
        <v>1.3.5</v>
      </c>
      <c r="C14266" t="str">
        <f>VLOOKUP(B14266,'[1]Kodefikasi Lengkap'!$C$3:$D$16558,2,FALSE)</f>
        <v>ASET TETAP LAIN</v>
      </c>
      <c r="D14266" t="str">
        <f t="shared" si="889"/>
        <v>1.3.5.01</v>
      </c>
      <c r="E14266" t="str">
        <f>VLOOKUP(D14266,'[1]Kodefikasi Lengkap'!$C$3:$D$16558,2,FALSE)</f>
        <v>BAHAN PERPUSTAKAAN</v>
      </c>
      <c r="F14266" t="str">
        <f t="shared" si="890"/>
        <v>1.3.5.01.02</v>
      </c>
      <c r="G14266" t="str">
        <f>VLOOKUP(F14266,'[1]Kodefikasi Lengkap'!$C$3:$D$16558,2,FALSE)</f>
        <v>BAHAN PERPUSTAKAAN TEREKAM DAN BENTUK MIKRO</v>
      </c>
      <c r="H14266" t="str">
        <f t="shared" si="891"/>
        <v>1.3.5.01.02.02</v>
      </c>
      <c r="I14266" t="str">
        <f>VLOOKUP(H14266,'[1]Kodefikasi Lengkap'!$C$3:$D$16558,2,FALSE)</f>
        <v>BENTUK MIKRO (MICROFORM)</v>
      </c>
      <c r="J14266" t="s">
        <v>28144</v>
      </c>
      <c r="K14266" t="s">
        <v>28145</v>
      </c>
      <c r="L14266">
        <v>0</v>
      </c>
      <c r="M14266" s="1">
        <v>50000</v>
      </c>
    </row>
    <row r="14267" spans="1:13" x14ac:dyDescent="0.25">
      <c r="A14267">
        <v>14266</v>
      </c>
      <c r="B14267" t="str">
        <f t="shared" si="888"/>
        <v>1.3.5</v>
      </c>
      <c r="C14267" t="str">
        <f>VLOOKUP(B14267,'[1]Kodefikasi Lengkap'!$C$3:$D$16558,2,FALSE)</f>
        <v>ASET TETAP LAIN</v>
      </c>
      <c r="D14267" t="str">
        <f t="shared" si="889"/>
        <v>1.3.5.01</v>
      </c>
      <c r="E14267" t="str">
        <f>VLOOKUP(D14267,'[1]Kodefikasi Lengkap'!$C$3:$D$16558,2,FALSE)</f>
        <v>BAHAN PERPUSTAKAAN</v>
      </c>
      <c r="F14267" t="str">
        <f t="shared" si="890"/>
        <v>1.3.5.01.02</v>
      </c>
      <c r="G14267" t="str">
        <f>VLOOKUP(F14267,'[1]Kodefikasi Lengkap'!$C$3:$D$16558,2,FALSE)</f>
        <v>BAHAN PERPUSTAKAAN TEREKAM DAN BENTUK MIKRO</v>
      </c>
      <c r="H14267" t="str">
        <f t="shared" si="891"/>
        <v>1.3.5.01.02.02</v>
      </c>
      <c r="I14267" t="str">
        <f>VLOOKUP(H14267,'[1]Kodefikasi Lengkap'!$C$3:$D$16558,2,FALSE)</f>
        <v>BENTUK MIKRO (MICROFORM)</v>
      </c>
      <c r="J14267" t="s">
        <v>28146</v>
      </c>
      <c r="K14267" t="s">
        <v>28147</v>
      </c>
      <c r="L14267">
        <v>0</v>
      </c>
      <c r="M14267" s="1">
        <v>50000</v>
      </c>
    </row>
    <row r="14268" spans="1:13" x14ac:dyDescent="0.25">
      <c r="A14268">
        <v>14267</v>
      </c>
      <c r="B14268" t="str">
        <f t="shared" si="888"/>
        <v>1.3.5</v>
      </c>
      <c r="C14268" t="str">
        <f>VLOOKUP(B14268,'[1]Kodefikasi Lengkap'!$C$3:$D$16558,2,FALSE)</f>
        <v>ASET TETAP LAIN</v>
      </c>
      <c r="D14268" t="str">
        <f t="shared" si="889"/>
        <v>1.3.5.01</v>
      </c>
      <c r="E14268" t="str">
        <f>VLOOKUP(D14268,'[1]Kodefikasi Lengkap'!$C$3:$D$16558,2,FALSE)</f>
        <v>BAHAN PERPUSTAKAAN</v>
      </c>
      <c r="F14268" t="str">
        <f t="shared" si="890"/>
        <v>1.3.5.01.02</v>
      </c>
      <c r="G14268" t="str">
        <f>VLOOKUP(F14268,'[1]Kodefikasi Lengkap'!$C$3:$D$16558,2,FALSE)</f>
        <v>BAHAN PERPUSTAKAAN TEREKAM DAN BENTUK MIKRO</v>
      </c>
      <c r="H14268" t="str">
        <f t="shared" si="891"/>
        <v>1.3.5.01.02.02</v>
      </c>
      <c r="I14268" t="str">
        <f>VLOOKUP(H14268,'[1]Kodefikasi Lengkap'!$C$3:$D$16558,2,FALSE)</f>
        <v>BENTUK MIKRO (MICROFORM)</v>
      </c>
      <c r="J14268" t="s">
        <v>28148</v>
      </c>
      <c r="K14268" t="s">
        <v>28149</v>
      </c>
      <c r="L14268">
        <v>0</v>
      </c>
      <c r="M14268" s="1">
        <v>50000</v>
      </c>
    </row>
    <row r="14269" spans="1:13" x14ac:dyDescent="0.25">
      <c r="A14269">
        <v>14268</v>
      </c>
      <c r="B14269" t="str">
        <f t="shared" si="888"/>
        <v>1.3.5</v>
      </c>
      <c r="C14269" t="str">
        <f>VLOOKUP(B14269,'[1]Kodefikasi Lengkap'!$C$3:$D$16558,2,FALSE)</f>
        <v>ASET TETAP LAIN</v>
      </c>
      <c r="D14269" t="str">
        <f t="shared" si="889"/>
        <v>1.3.5.01</v>
      </c>
      <c r="E14269" t="str">
        <f>VLOOKUP(D14269,'[1]Kodefikasi Lengkap'!$C$3:$D$16558,2,FALSE)</f>
        <v>BAHAN PERPUSTAKAAN</v>
      </c>
      <c r="F14269" t="str">
        <f t="shared" si="890"/>
        <v>1.3.5.01.02</v>
      </c>
      <c r="G14269" t="str">
        <f>VLOOKUP(F14269,'[1]Kodefikasi Lengkap'!$C$3:$D$16558,2,FALSE)</f>
        <v>BAHAN PERPUSTAKAAN TEREKAM DAN BENTUK MIKRO</v>
      </c>
      <c r="H14269" t="str">
        <f t="shared" si="891"/>
        <v>1.3.5.01.02.02</v>
      </c>
      <c r="I14269" t="str">
        <f>VLOOKUP(H14269,'[1]Kodefikasi Lengkap'!$C$3:$D$16558,2,FALSE)</f>
        <v>BENTUK MIKRO (MICROFORM)</v>
      </c>
      <c r="J14269" t="s">
        <v>28150</v>
      </c>
      <c r="K14269" t="s">
        <v>28151</v>
      </c>
      <c r="L14269">
        <v>0</v>
      </c>
      <c r="M14269" s="1">
        <v>50000</v>
      </c>
    </row>
    <row r="14270" spans="1:13" x14ac:dyDescent="0.25">
      <c r="A14270">
        <v>14269</v>
      </c>
      <c r="B14270" t="str">
        <f t="shared" si="888"/>
        <v>1.3.5</v>
      </c>
      <c r="C14270" t="str">
        <f>VLOOKUP(B14270,'[1]Kodefikasi Lengkap'!$C$3:$D$16558,2,FALSE)</f>
        <v>ASET TETAP LAIN</v>
      </c>
      <c r="D14270" t="str">
        <f t="shared" si="889"/>
        <v>1.3.5.01</v>
      </c>
      <c r="E14270" t="str">
        <f>VLOOKUP(D14270,'[1]Kodefikasi Lengkap'!$C$3:$D$16558,2,FALSE)</f>
        <v>BAHAN PERPUSTAKAAN</v>
      </c>
      <c r="F14270" t="str">
        <f t="shared" si="890"/>
        <v>1.3.5.01.02</v>
      </c>
      <c r="G14270" t="str">
        <f>VLOOKUP(F14270,'[1]Kodefikasi Lengkap'!$C$3:$D$16558,2,FALSE)</f>
        <v>BAHAN PERPUSTAKAAN TEREKAM DAN BENTUK MIKRO</v>
      </c>
      <c r="H14270" t="str">
        <f t="shared" si="891"/>
        <v>1.3.5.01.02.02</v>
      </c>
      <c r="I14270" t="str">
        <f>VLOOKUP(H14270,'[1]Kodefikasi Lengkap'!$C$3:$D$16558,2,FALSE)</f>
        <v>BENTUK MIKRO (MICROFORM)</v>
      </c>
      <c r="J14270" t="s">
        <v>28152</v>
      </c>
      <c r="K14270" t="s">
        <v>28153</v>
      </c>
      <c r="L14270">
        <v>0</v>
      </c>
      <c r="M14270" s="1">
        <v>50000</v>
      </c>
    </row>
    <row r="14271" spans="1:13" x14ac:dyDescent="0.25">
      <c r="A14271">
        <v>14270</v>
      </c>
      <c r="B14271" t="str">
        <f t="shared" si="888"/>
        <v>1.3.5</v>
      </c>
      <c r="C14271" t="str">
        <f>VLOOKUP(B14271,'[1]Kodefikasi Lengkap'!$C$3:$D$16558,2,FALSE)</f>
        <v>ASET TETAP LAIN</v>
      </c>
      <c r="D14271" t="str">
        <f t="shared" si="889"/>
        <v>1.3.5.01</v>
      </c>
      <c r="E14271" t="str">
        <f>VLOOKUP(D14271,'[1]Kodefikasi Lengkap'!$C$3:$D$16558,2,FALSE)</f>
        <v>BAHAN PERPUSTAKAAN</v>
      </c>
      <c r="F14271" t="str">
        <f t="shared" si="890"/>
        <v>1.3.5.01.02</v>
      </c>
      <c r="G14271" t="str">
        <f>VLOOKUP(F14271,'[1]Kodefikasi Lengkap'!$C$3:$D$16558,2,FALSE)</f>
        <v>BAHAN PERPUSTAKAAN TEREKAM DAN BENTUK MIKRO</v>
      </c>
      <c r="H14271" t="str">
        <f t="shared" si="891"/>
        <v>1.3.5.01.02.03</v>
      </c>
      <c r="I14271" t="str">
        <f>VLOOKUP(H14271,'[1]Kodefikasi Lengkap'!$C$3:$D$16558,2,FALSE)</f>
        <v>TEREKAM DAN BENTUK MIKRO LAINNYA</v>
      </c>
      <c r="J14271" t="s">
        <v>28154</v>
      </c>
      <c r="K14271" t="s">
        <v>28155</v>
      </c>
      <c r="L14271">
        <v>0</v>
      </c>
      <c r="M14271" s="1">
        <v>50000</v>
      </c>
    </row>
    <row r="14272" spans="1:13" x14ac:dyDescent="0.25">
      <c r="A14272">
        <v>14271</v>
      </c>
      <c r="B14272" t="str">
        <f t="shared" si="888"/>
        <v>1.3.5</v>
      </c>
      <c r="C14272" t="str">
        <f>VLOOKUP(B14272,'[1]Kodefikasi Lengkap'!$C$3:$D$16558,2,FALSE)</f>
        <v>ASET TETAP LAIN</v>
      </c>
      <c r="D14272" t="str">
        <f t="shared" si="889"/>
        <v>1.3.5.01</v>
      </c>
      <c r="E14272" t="str">
        <f>VLOOKUP(D14272,'[1]Kodefikasi Lengkap'!$C$3:$D$16558,2,FALSE)</f>
        <v>BAHAN PERPUSTAKAAN</v>
      </c>
      <c r="F14272" t="str">
        <f t="shared" si="890"/>
        <v>1.3.5.01.03</v>
      </c>
      <c r="G14272" t="str">
        <f>VLOOKUP(F14272,'[1]Kodefikasi Lengkap'!$C$3:$D$16558,2,FALSE)</f>
        <v>KARTOGRAFI, NASKAH DAN LUKISAN</v>
      </c>
      <c r="H14272" t="str">
        <f t="shared" si="891"/>
        <v>1.3.5.01.03.01</v>
      </c>
      <c r="I14272" t="str">
        <f>VLOOKUP(H14272,'[1]Kodefikasi Lengkap'!$C$3:$D$16558,2,FALSE)</f>
        <v>BAHAN KARTOGRAFI</v>
      </c>
      <c r="J14272" t="s">
        <v>28156</v>
      </c>
      <c r="K14272" t="s">
        <v>28157</v>
      </c>
      <c r="L14272">
        <v>0</v>
      </c>
      <c r="M14272" s="1">
        <v>50000</v>
      </c>
    </row>
    <row r="14273" spans="1:13" x14ac:dyDescent="0.25">
      <c r="A14273">
        <v>14272</v>
      </c>
      <c r="B14273" t="str">
        <f t="shared" si="888"/>
        <v>1.3.5</v>
      </c>
      <c r="C14273" t="str">
        <f>VLOOKUP(B14273,'[1]Kodefikasi Lengkap'!$C$3:$D$16558,2,FALSE)</f>
        <v>ASET TETAP LAIN</v>
      </c>
      <c r="D14273" t="str">
        <f t="shared" si="889"/>
        <v>1.3.5.01</v>
      </c>
      <c r="E14273" t="str">
        <f>VLOOKUP(D14273,'[1]Kodefikasi Lengkap'!$C$3:$D$16558,2,FALSE)</f>
        <v>BAHAN PERPUSTAKAAN</v>
      </c>
      <c r="F14273" t="str">
        <f t="shared" si="890"/>
        <v>1.3.5.01.03</v>
      </c>
      <c r="G14273" t="str">
        <f>VLOOKUP(F14273,'[1]Kodefikasi Lengkap'!$C$3:$D$16558,2,FALSE)</f>
        <v>KARTOGRAFI, NASKAH DAN LUKISAN</v>
      </c>
      <c r="H14273" t="str">
        <f t="shared" si="891"/>
        <v>1.3.5.01.03.01</v>
      </c>
      <c r="I14273" t="str">
        <f>VLOOKUP(H14273,'[1]Kodefikasi Lengkap'!$C$3:$D$16558,2,FALSE)</f>
        <v>BAHAN KARTOGRAFI</v>
      </c>
      <c r="J14273" t="s">
        <v>28158</v>
      </c>
      <c r="K14273" t="s">
        <v>28159</v>
      </c>
      <c r="L14273">
        <v>0</v>
      </c>
      <c r="M14273" s="1">
        <v>50000</v>
      </c>
    </row>
    <row r="14274" spans="1:13" x14ac:dyDescent="0.25">
      <c r="A14274">
        <v>14273</v>
      </c>
      <c r="B14274" t="str">
        <f t="shared" si="888"/>
        <v>1.3.5</v>
      </c>
      <c r="C14274" t="str">
        <f>VLOOKUP(B14274,'[1]Kodefikasi Lengkap'!$C$3:$D$16558,2,FALSE)</f>
        <v>ASET TETAP LAIN</v>
      </c>
      <c r="D14274" t="str">
        <f t="shared" si="889"/>
        <v>1.3.5.01</v>
      </c>
      <c r="E14274" t="str">
        <f>VLOOKUP(D14274,'[1]Kodefikasi Lengkap'!$C$3:$D$16558,2,FALSE)</f>
        <v>BAHAN PERPUSTAKAAN</v>
      </c>
      <c r="F14274" t="str">
        <f t="shared" si="890"/>
        <v>1.3.5.01.03</v>
      </c>
      <c r="G14274" t="str">
        <f>VLOOKUP(F14274,'[1]Kodefikasi Lengkap'!$C$3:$D$16558,2,FALSE)</f>
        <v>KARTOGRAFI, NASKAH DAN LUKISAN</v>
      </c>
      <c r="H14274" t="str">
        <f t="shared" si="891"/>
        <v>1.3.5.01.03.01</v>
      </c>
      <c r="I14274" t="str">
        <f>VLOOKUP(H14274,'[1]Kodefikasi Lengkap'!$C$3:$D$16558,2,FALSE)</f>
        <v>BAHAN KARTOGRAFI</v>
      </c>
      <c r="J14274" t="s">
        <v>28160</v>
      </c>
      <c r="K14274" t="s">
        <v>28161</v>
      </c>
      <c r="L14274">
        <v>0</v>
      </c>
      <c r="M14274" s="1">
        <v>50000</v>
      </c>
    </row>
    <row r="14275" spans="1:13" x14ac:dyDescent="0.25">
      <c r="A14275">
        <v>14274</v>
      </c>
      <c r="B14275" t="str">
        <f t="shared" ref="B14275:B14338" si="892">LEFT(J14275,5)</f>
        <v>1.3.5</v>
      </c>
      <c r="C14275" t="str">
        <f>VLOOKUP(B14275,'[1]Kodefikasi Lengkap'!$C$3:$D$16558,2,FALSE)</f>
        <v>ASET TETAP LAIN</v>
      </c>
      <c r="D14275" t="str">
        <f t="shared" ref="D14275:D14338" si="893">LEFT(J14275,8)</f>
        <v>1.3.5.01</v>
      </c>
      <c r="E14275" t="str">
        <f>VLOOKUP(D14275,'[1]Kodefikasi Lengkap'!$C$3:$D$16558,2,FALSE)</f>
        <v>BAHAN PERPUSTAKAAN</v>
      </c>
      <c r="F14275" t="str">
        <f t="shared" ref="F14275:F14338" si="894">LEFT(J14275,11)</f>
        <v>1.3.5.01.03</v>
      </c>
      <c r="G14275" t="str">
        <f>VLOOKUP(F14275,'[1]Kodefikasi Lengkap'!$C$3:$D$16558,2,FALSE)</f>
        <v>KARTOGRAFI, NASKAH DAN LUKISAN</v>
      </c>
      <c r="H14275" t="str">
        <f t="shared" ref="H14275:H14338" si="895">LEFT(J14275,14)</f>
        <v>1.3.5.01.03.01</v>
      </c>
      <c r="I14275" t="str">
        <f>VLOOKUP(H14275,'[1]Kodefikasi Lengkap'!$C$3:$D$16558,2,FALSE)</f>
        <v>BAHAN KARTOGRAFI</v>
      </c>
      <c r="J14275" t="s">
        <v>28162</v>
      </c>
      <c r="K14275" t="s">
        <v>28163</v>
      </c>
      <c r="L14275">
        <v>0</v>
      </c>
      <c r="M14275" s="1">
        <v>50000</v>
      </c>
    </row>
    <row r="14276" spans="1:13" x14ac:dyDescent="0.25">
      <c r="A14276">
        <v>14275</v>
      </c>
      <c r="B14276" t="str">
        <f t="shared" si="892"/>
        <v>1.3.5</v>
      </c>
      <c r="C14276" t="str">
        <f>VLOOKUP(B14276,'[1]Kodefikasi Lengkap'!$C$3:$D$16558,2,FALSE)</f>
        <v>ASET TETAP LAIN</v>
      </c>
      <c r="D14276" t="str">
        <f t="shared" si="893"/>
        <v>1.3.5.01</v>
      </c>
      <c r="E14276" t="str">
        <f>VLOOKUP(D14276,'[1]Kodefikasi Lengkap'!$C$3:$D$16558,2,FALSE)</f>
        <v>BAHAN PERPUSTAKAAN</v>
      </c>
      <c r="F14276" t="str">
        <f t="shared" si="894"/>
        <v>1.3.5.01.03</v>
      </c>
      <c r="G14276" t="str">
        <f>VLOOKUP(F14276,'[1]Kodefikasi Lengkap'!$C$3:$D$16558,2,FALSE)</f>
        <v>KARTOGRAFI, NASKAH DAN LUKISAN</v>
      </c>
      <c r="H14276" t="str">
        <f t="shared" si="895"/>
        <v>1.3.5.01.03.01</v>
      </c>
      <c r="I14276" t="str">
        <f>VLOOKUP(H14276,'[1]Kodefikasi Lengkap'!$C$3:$D$16558,2,FALSE)</f>
        <v>BAHAN KARTOGRAFI</v>
      </c>
      <c r="J14276" t="s">
        <v>28164</v>
      </c>
      <c r="K14276" t="s">
        <v>28165</v>
      </c>
      <c r="L14276">
        <v>0</v>
      </c>
      <c r="M14276" s="1">
        <v>50000</v>
      </c>
    </row>
    <row r="14277" spans="1:13" x14ac:dyDescent="0.25">
      <c r="A14277">
        <v>14276</v>
      </c>
      <c r="B14277" t="str">
        <f t="shared" si="892"/>
        <v>1.3.5</v>
      </c>
      <c r="C14277" t="str">
        <f>VLOOKUP(B14277,'[1]Kodefikasi Lengkap'!$C$3:$D$16558,2,FALSE)</f>
        <v>ASET TETAP LAIN</v>
      </c>
      <c r="D14277" t="str">
        <f t="shared" si="893"/>
        <v>1.3.5.01</v>
      </c>
      <c r="E14277" t="str">
        <f>VLOOKUP(D14277,'[1]Kodefikasi Lengkap'!$C$3:$D$16558,2,FALSE)</f>
        <v>BAHAN PERPUSTAKAAN</v>
      </c>
      <c r="F14277" t="str">
        <f t="shared" si="894"/>
        <v>1.3.5.01.03</v>
      </c>
      <c r="G14277" t="str">
        <f>VLOOKUP(F14277,'[1]Kodefikasi Lengkap'!$C$3:$D$16558,2,FALSE)</f>
        <v>KARTOGRAFI, NASKAH DAN LUKISAN</v>
      </c>
      <c r="H14277" t="str">
        <f t="shared" si="895"/>
        <v>1.3.5.01.03.01</v>
      </c>
      <c r="I14277" t="str">
        <f>VLOOKUP(H14277,'[1]Kodefikasi Lengkap'!$C$3:$D$16558,2,FALSE)</f>
        <v>BAHAN KARTOGRAFI</v>
      </c>
      <c r="J14277" t="s">
        <v>28166</v>
      </c>
      <c r="K14277" t="s">
        <v>28167</v>
      </c>
      <c r="L14277">
        <v>0</v>
      </c>
      <c r="M14277" s="1">
        <v>50000</v>
      </c>
    </row>
    <row r="14278" spans="1:13" x14ac:dyDescent="0.25">
      <c r="A14278">
        <v>14277</v>
      </c>
      <c r="B14278" t="str">
        <f t="shared" si="892"/>
        <v>1.3.5</v>
      </c>
      <c r="C14278" t="str">
        <f>VLOOKUP(B14278,'[1]Kodefikasi Lengkap'!$C$3:$D$16558,2,FALSE)</f>
        <v>ASET TETAP LAIN</v>
      </c>
      <c r="D14278" t="str">
        <f t="shared" si="893"/>
        <v>1.3.5.01</v>
      </c>
      <c r="E14278" t="str">
        <f>VLOOKUP(D14278,'[1]Kodefikasi Lengkap'!$C$3:$D$16558,2,FALSE)</f>
        <v>BAHAN PERPUSTAKAAN</v>
      </c>
      <c r="F14278" t="str">
        <f t="shared" si="894"/>
        <v>1.3.5.01.03</v>
      </c>
      <c r="G14278" t="str">
        <f>VLOOKUP(F14278,'[1]Kodefikasi Lengkap'!$C$3:$D$16558,2,FALSE)</f>
        <v>KARTOGRAFI, NASKAH DAN LUKISAN</v>
      </c>
      <c r="H14278" t="str">
        <f t="shared" si="895"/>
        <v>1.3.5.01.03.01</v>
      </c>
      <c r="I14278" t="str">
        <f>VLOOKUP(H14278,'[1]Kodefikasi Lengkap'!$C$3:$D$16558,2,FALSE)</f>
        <v>BAHAN KARTOGRAFI</v>
      </c>
      <c r="J14278" t="s">
        <v>28168</v>
      </c>
      <c r="K14278" t="s">
        <v>28169</v>
      </c>
      <c r="L14278">
        <v>0</v>
      </c>
      <c r="M14278" s="1">
        <v>50000</v>
      </c>
    </row>
    <row r="14279" spans="1:13" x14ac:dyDescent="0.25">
      <c r="A14279">
        <v>14278</v>
      </c>
      <c r="B14279" t="str">
        <f t="shared" si="892"/>
        <v>1.3.5</v>
      </c>
      <c r="C14279" t="str">
        <f>VLOOKUP(B14279,'[1]Kodefikasi Lengkap'!$C$3:$D$16558,2,FALSE)</f>
        <v>ASET TETAP LAIN</v>
      </c>
      <c r="D14279" t="str">
        <f t="shared" si="893"/>
        <v>1.3.5.01</v>
      </c>
      <c r="E14279" t="str">
        <f>VLOOKUP(D14279,'[1]Kodefikasi Lengkap'!$C$3:$D$16558,2,FALSE)</f>
        <v>BAHAN PERPUSTAKAAN</v>
      </c>
      <c r="F14279" t="str">
        <f t="shared" si="894"/>
        <v>1.3.5.01.03</v>
      </c>
      <c r="G14279" t="str">
        <f>VLOOKUP(F14279,'[1]Kodefikasi Lengkap'!$C$3:$D$16558,2,FALSE)</f>
        <v>KARTOGRAFI, NASKAH DAN LUKISAN</v>
      </c>
      <c r="H14279" t="str">
        <f t="shared" si="895"/>
        <v>1.3.5.01.03.01</v>
      </c>
      <c r="I14279" t="str">
        <f>VLOOKUP(H14279,'[1]Kodefikasi Lengkap'!$C$3:$D$16558,2,FALSE)</f>
        <v>BAHAN KARTOGRAFI</v>
      </c>
      <c r="J14279" t="s">
        <v>28170</v>
      </c>
      <c r="K14279" t="s">
        <v>28171</v>
      </c>
      <c r="L14279">
        <v>0</v>
      </c>
      <c r="M14279" s="1">
        <v>50000</v>
      </c>
    </row>
    <row r="14280" spans="1:13" x14ac:dyDescent="0.25">
      <c r="A14280">
        <v>14279</v>
      </c>
      <c r="B14280" t="str">
        <f t="shared" si="892"/>
        <v>1.3.5</v>
      </c>
      <c r="C14280" t="str">
        <f>VLOOKUP(B14280,'[1]Kodefikasi Lengkap'!$C$3:$D$16558,2,FALSE)</f>
        <v>ASET TETAP LAIN</v>
      </c>
      <c r="D14280" t="str">
        <f t="shared" si="893"/>
        <v>1.3.5.01</v>
      </c>
      <c r="E14280" t="str">
        <f>VLOOKUP(D14280,'[1]Kodefikasi Lengkap'!$C$3:$D$16558,2,FALSE)</f>
        <v>BAHAN PERPUSTAKAAN</v>
      </c>
      <c r="F14280" t="str">
        <f t="shared" si="894"/>
        <v>1.3.5.01.03</v>
      </c>
      <c r="G14280" t="str">
        <f>VLOOKUP(F14280,'[1]Kodefikasi Lengkap'!$C$3:$D$16558,2,FALSE)</f>
        <v>KARTOGRAFI, NASKAH DAN LUKISAN</v>
      </c>
      <c r="H14280" t="str">
        <f t="shared" si="895"/>
        <v>1.3.5.01.03.01</v>
      </c>
      <c r="I14280" t="str">
        <f>VLOOKUP(H14280,'[1]Kodefikasi Lengkap'!$C$3:$D$16558,2,FALSE)</f>
        <v>BAHAN KARTOGRAFI</v>
      </c>
      <c r="J14280" t="s">
        <v>28172</v>
      </c>
      <c r="K14280" t="s">
        <v>28173</v>
      </c>
      <c r="L14280">
        <v>0</v>
      </c>
      <c r="M14280" s="1">
        <v>50000</v>
      </c>
    </row>
    <row r="14281" spans="1:13" x14ac:dyDescent="0.25">
      <c r="A14281">
        <v>14280</v>
      </c>
      <c r="B14281" t="str">
        <f t="shared" si="892"/>
        <v>1.3.5</v>
      </c>
      <c r="C14281" t="str">
        <f>VLOOKUP(B14281,'[1]Kodefikasi Lengkap'!$C$3:$D$16558,2,FALSE)</f>
        <v>ASET TETAP LAIN</v>
      </c>
      <c r="D14281" t="str">
        <f t="shared" si="893"/>
        <v>1.3.5.01</v>
      </c>
      <c r="E14281" t="str">
        <f>VLOOKUP(D14281,'[1]Kodefikasi Lengkap'!$C$3:$D$16558,2,FALSE)</f>
        <v>BAHAN PERPUSTAKAAN</v>
      </c>
      <c r="F14281" t="str">
        <f t="shared" si="894"/>
        <v>1.3.5.01.03</v>
      </c>
      <c r="G14281" t="str">
        <f>VLOOKUP(F14281,'[1]Kodefikasi Lengkap'!$C$3:$D$16558,2,FALSE)</f>
        <v>KARTOGRAFI, NASKAH DAN LUKISAN</v>
      </c>
      <c r="H14281" t="str">
        <f t="shared" si="895"/>
        <v>1.3.5.01.03.01</v>
      </c>
      <c r="I14281" t="str">
        <f>VLOOKUP(H14281,'[1]Kodefikasi Lengkap'!$C$3:$D$16558,2,FALSE)</f>
        <v>BAHAN KARTOGRAFI</v>
      </c>
      <c r="J14281" t="s">
        <v>28174</v>
      </c>
      <c r="K14281" t="s">
        <v>28175</v>
      </c>
      <c r="L14281">
        <v>0</v>
      </c>
      <c r="M14281" s="1">
        <v>50000</v>
      </c>
    </row>
    <row r="14282" spans="1:13" x14ac:dyDescent="0.25">
      <c r="A14282">
        <v>14281</v>
      </c>
      <c r="B14282" t="str">
        <f t="shared" si="892"/>
        <v>1.3.5</v>
      </c>
      <c r="C14282" t="str">
        <f>VLOOKUP(B14282,'[1]Kodefikasi Lengkap'!$C$3:$D$16558,2,FALSE)</f>
        <v>ASET TETAP LAIN</v>
      </c>
      <c r="D14282" t="str">
        <f t="shared" si="893"/>
        <v>1.3.5.01</v>
      </c>
      <c r="E14282" t="str">
        <f>VLOOKUP(D14282,'[1]Kodefikasi Lengkap'!$C$3:$D$16558,2,FALSE)</f>
        <v>BAHAN PERPUSTAKAAN</v>
      </c>
      <c r="F14282" t="str">
        <f t="shared" si="894"/>
        <v>1.3.5.01.03</v>
      </c>
      <c r="G14282" t="str">
        <f>VLOOKUP(F14282,'[1]Kodefikasi Lengkap'!$C$3:$D$16558,2,FALSE)</f>
        <v>KARTOGRAFI, NASKAH DAN LUKISAN</v>
      </c>
      <c r="H14282" t="str">
        <f t="shared" si="895"/>
        <v>1.3.5.01.03.01</v>
      </c>
      <c r="I14282" t="str">
        <f>VLOOKUP(H14282,'[1]Kodefikasi Lengkap'!$C$3:$D$16558,2,FALSE)</f>
        <v>BAHAN KARTOGRAFI</v>
      </c>
      <c r="J14282" t="s">
        <v>28176</v>
      </c>
      <c r="K14282" t="s">
        <v>28177</v>
      </c>
      <c r="L14282">
        <v>0</v>
      </c>
      <c r="M14282" s="1">
        <v>50000</v>
      </c>
    </row>
    <row r="14283" spans="1:13" x14ac:dyDescent="0.25">
      <c r="A14283">
        <v>14282</v>
      </c>
      <c r="B14283" t="str">
        <f t="shared" si="892"/>
        <v>1.3.5</v>
      </c>
      <c r="C14283" t="str">
        <f>VLOOKUP(B14283,'[1]Kodefikasi Lengkap'!$C$3:$D$16558,2,FALSE)</f>
        <v>ASET TETAP LAIN</v>
      </c>
      <c r="D14283" t="str">
        <f t="shared" si="893"/>
        <v>1.3.5.01</v>
      </c>
      <c r="E14283" t="str">
        <f>VLOOKUP(D14283,'[1]Kodefikasi Lengkap'!$C$3:$D$16558,2,FALSE)</f>
        <v>BAHAN PERPUSTAKAAN</v>
      </c>
      <c r="F14283" t="str">
        <f t="shared" si="894"/>
        <v>1.3.5.01.03</v>
      </c>
      <c r="G14283" t="str">
        <f>VLOOKUP(F14283,'[1]Kodefikasi Lengkap'!$C$3:$D$16558,2,FALSE)</f>
        <v>KARTOGRAFI, NASKAH DAN LUKISAN</v>
      </c>
      <c r="H14283" t="str">
        <f t="shared" si="895"/>
        <v>1.3.5.01.03.01</v>
      </c>
      <c r="I14283" t="str">
        <f>VLOOKUP(H14283,'[1]Kodefikasi Lengkap'!$C$3:$D$16558,2,FALSE)</f>
        <v>BAHAN KARTOGRAFI</v>
      </c>
      <c r="J14283" t="s">
        <v>28178</v>
      </c>
      <c r="K14283" t="s">
        <v>28179</v>
      </c>
      <c r="L14283">
        <v>0</v>
      </c>
      <c r="M14283" s="1">
        <v>50000</v>
      </c>
    </row>
    <row r="14284" spans="1:13" x14ac:dyDescent="0.25">
      <c r="A14284">
        <v>14283</v>
      </c>
      <c r="B14284" t="str">
        <f t="shared" si="892"/>
        <v>1.3.5</v>
      </c>
      <c r="C14284" t="str">
        <f>VLOOKUP(B14284,'[1]Kodefikasi Lengkap'!$C$3:$D$16558,2,FALSE)</f>
        <v>ASET TETAP LAIN</v>
      </c>
      <c r="D14284" t="str">
        <f t="shared" si="893"/>
        <v>1.3.5.01</v>
      </c>
      <c r="E14284" t="str">
        <f>VLOOKUP(D14284,'[1]Kodefikasi Lengkap'!$C$3:$D$16558,2,FALSE)</f>
        <v>BAHAN PERPUSTAKAAN</v>
      </c>
      <c r="F14284" t="str">
        <f t="shared" si="894"/>
        <v>1.3.5.01.03</v>
      </c>
      <c r="G14284" t="str">
        <f>VLOOKUP(F14284,'[1]Kodefikasi Lengkap'!$C$3:$D$16558,2,FALSE)</f>
        <v>KARTOGRAFI, NASKAH DAN LUKISAN</v>
      </c>
      <c r="H14284" t="str">
        <f t="shared" si="895"/>
        <v>1.3.5.01.03.01</v>
      </c>
      <c r="I14284" t="str">
        <f>VLOOKUP(H14284,'[1]Kodefikasi Lengkap'!$C$3:$D$16558,2,FALSE)</f>
        <v>BAHAN KARTOGRAFI</v>
      </c>
      <c r="J14284" t="s">
        <v>28180</v>
      </c>
      <c r="K14284" t="s">
        <v>28181</v>
      </c>
      <c r="L14284">
        <v>0</v>
      </c>
      <c r="M14284" s="1">
        <v>50000</v>
      </c>
    </row>
    <row r="14285" spans="1:13" x14ac:dyDescent="0.25">
      <c r="A14285">
        <v>14284</v>
      </c>
      <c r="B14285" t="str">
        <f t="shared" si="892"/>
        <v>1.3.5</v>
      </c>
      <c r="C14285" t="str">
        <f>VLOOKUP(B14285,'[1]Kodefikasi Lengkap'!$C$3:$D$16558,2,FALSE)</f>
        <v>ASET TETAP LAIN</v>
      </c>
      <c r="D14285" t="str">
        <f t="shared" si="893"/>
        <v>1.3.5.01</v>
      </c>
      <c r="E14285" t="str">
        <f>VLOOKUP(D14285,'[1]Kodefikasi Lengkap'!$C$3:$D$16558,2,FALSE)</f>
        <v>BAHAN PERPUSTAKAAN</v>
      </c>
      <c r="F14285" t="str">
        <f t="shared" si="894"/>
        <v>1.3.5.01.03</v>
      </c>
      <c r="G14285" t="str">
        <f>VLOOKUP(F14285,'[1]Kodefikasi Lengkap'!$C$3:$D$16558,2,FALSE)</f>
        <v>KARTOGRAFI, NASKAH DAN LUKISAN</v>
      </c>
      <c r="H14285" t="str">
        <f t="shared" si="895"/>
        <v>1.3.5.01.03.01</v>
      </c>
      <c r="I14285" t="str">
        <f>VLOOKUP(H14285,'[1]Kodefikasi Lengkap'!$C$3:$D$16558,2,FALSE)</f>
        <v>BAHAN KARTOGRAFI</v>
      </c>
      <c r="J14285" t="s">
        <v>28182</v>
      </c>
      <c r="K14285" t="s">
        <v>28183</v>
      </c>
      <c r="L14285">
        <v>0</v>
      </c>
      <c r="M14285" s="1">
        <v>50000</v>
      </c>
    </row>
    <row r="14286" spans="1:13" x14ac:dyDescent="0.25">
      <c r="A14286">
        <v>14285</v>
      </c>
      <c r="B14286" t="str">
        <f t="shared" si="892"/>
        <v>1.3.5</v>
      </c>
      <c r="C14286" t="str">
        <f>VLOOKUP(B14286,'[1]Kodefikasi Lengkap'!$C$3:$D$16558,2,FALSE)</f>
        <v>ASET TETAP LAIN</v>
      </c>
      <c r="D14286" t="str">
        <f t="shared" si="893"/>
        <v>1.3.5.01</v>
      </c>
      <c r="E14286" t="str">
        <f>VLOOKUP(D14286,'[1]Kodefikasi Lengkap'!$C$3:$D$16558,2,FALSE)</f>
        <v>BAHAN PERPUSTAKAAN</v>
      </c>
      <c r="F14286" t="str">
        <f t="shared" si="894"/>
        <v>1.3.5.01.03</v>
      </c>
      <c r="G14286" t="str">
        <f>VLOOKUP(F14286,'[1]Kodefikasi Lengkap'!$C$3:$D$16558,2,FALSE)</f>
        <v>KARTOGRAFI, NASKAH DAN LUKISAN</v>
      </c>
      <c r="H14286" t="str">
        <f t="shared" si="895"/>
        <v>1.3.5.01.03.01</v>
      </c>
      <c r="I14286" t="str">
        <f>VLOOKUP(H14286,'[1]Kodefikasi Lengkap'!$C$3:$D$16558,2,FALSE)</f>
        <v>BAHAN KARTOGRAFI</v>
      </c>
      <c r="J14286" t="s">
        <v>28184</v>
      </c>
      <c r="K14286" t="s">
        <v>28185</v>
      </c>
      <c r="L14286">
        <v>0</v>
      </c>
      <c r="M14286" s="1">
        <v>50000</v>
      </c>
    </row>
    <row r="14287" spans="1:13" x14ac:dyDescent="0.25">
      <c r="A14287">
        <v>14286</v>
      </c>
      <c r="B14287" t="str">
        <f t="shared" si="892"/>
        <v>1.3.5</v>
      </c>
      <c r="C14287" t="str">
        <f>VLOOKUP(B14287,'[1]Kodefikasi Lengkap'!$C$3:$D$16558,2,FALSE)</f>
        <v>ASET TETAP LAIN</v>
      </c>
      <c r="D14287" t="str">
        <f t="shared" si="893"/>
        <v>1.3.5.01</v>
      </c>
      <c r="E14287" t="str">
        <f>VLOOKUP(D14287,'[1]Kodefikasi Lengkap'!$C$3:$D$16558,2,FALSE)</f>
        <v>BAHAN PERPUSTAKAAN</v>
      </c>
      <c r="F14287" t="str">
        <f t="shared" si="894"/>
        <v>1.3.5.01.03</v>
      </c>
      <c r="G14287" t="str">
        <f>VLOOKUP(F14287,'[1]Kodefikasi Lengkap'!$C$3:$D$16558,2,FALSE)</f>
        <v>KARTOGRAFI, NASKAH DAN LUKISAN</v>
      </c>
      <c r="H14287" t="str">
        <f t="shared" si="895"/>
        <v>1.3.5.01.03.01</v>
      </c>
      <c r="I14287" t="str">
        <f>VLOOKUP(H14287,'[1]Kodefikasi Lengkap'!$C$3:$D$16558,2,FALSE)</f>
        <v>BAHAN KARTOGRAFI</v>
      </c>
      <c r="J14287" t="s">
        <v>28186</v>
      </c>
      <c r="K14287" t="s">
        <v>28187</v>
      </c>
      <c r="L14287">
        <v>0</v>
      </c>
      <c r="M14287" s="1">
        <v>50000</v>
      </c>
    </row>
    <row r="14288" spans="1:13" x14ac:dyDescent="0.25">
      <c r="A14288">
        <v>14287</v>
      </c>
      <c r="B14288" t="str">
        <f t="shared" si="892"/>
        <v>1.3.5</v>
      </c>
      <c r="C14288" t="str">
        <f>VLOOKUP(B14288,'[1]Kodefikasi Lengkap'!$C$3:$D$16558,2,FALSE)</f>
        <v>ASET TETAP LAIN</v>
      </c>
      <c r="D14288" t="str">
        <f t="shared" si="893"/>
        <v>1.3.5.01</v>
      </c>
      <c r="E14288" t="str">
        <f>VLOOKUP(D14288,'[1]Kodefikasi Lengkap'!$C$3:$D$16558,2,FALSE)</f>
        <v>BAHAN PERPUSTAKAAN</v>
      </c>
      <c r="F14288" t="str">
        <f t="shared" si="894"/>
        <v>1.3.5.01.03</v>
      </c>
      <c r="G14288" t="str">
        <f>VLOOKUP(F14288,'[1]Kodefikasi Lengkap'!$C$3:$D$16558,2,FALSE)</f>
        <v>KARTOGRAFI, NASKAH DAN LUKISAN</v>
      </c>
      <c r="H14288" t="str">
        <f t="shared" si="895"/>
        <v>1.3.5.01.03.01</v>
      </c>
      <c r="I14288" t="str">
        <f>VLOOKUP(H14288,'[1]Kodefikasi Lengkap'!$C$3:$D$16558,2,FALSE)</f>
        <v>BAHAN KARTOGRAFI</v>
      </c>
      <c r="J14288" t="s">
        <v>28188</v>
      </c>
      <c r="K14288" t="s">
        <v>28189</v>
      </c>
      <c r="L14288">
        <v>0</v>
      </c>
      <c r="M14288" s="1">
        <v>50000</v>
      </c>
    </row>
    <row r="14289" spans="1:13" x14ac:dyDescent="0.25">
      <c r="A14289">
        <v>14288</v>
      </c>
      <c r="B14289" t="str">
        <f t="shared" si="892"/>
        <v>1.3.5</v>
      </c>
      <c r="C14289" t="str">
        <f>VLOOKUP(B14289,'[1]Kodefikasi Lengkap'!$C$3:$D$16558,2,FALSE)</f>
        <v>ASET TETAP LAIN</v>
      </c>
      <c r="D14289" t="str">
        <f t="shared" si="893"/>
        <v>1.3.5.01</v>
      </c>
      <c r="E14289" t="str">
        <f>VLOOKUP(D14289,'[1]Kodefikasi Lengkap'!$C$3:$D$16558,2,FALSE)</f>
        <v>BAHAN PERPUSTAKAAN</v>
      </c>
      <c r="F14289" t="str">
        <f t="shared" si="894"/>
        <v>1.3.5.01.03</v>
      </c>
      <c r="G14289" t="str">
        <f>VLOOKUP(F14289,'[1]Kodefikasi Lengkap'!$C$3:$D$16558,2,FALSE)</f>
        <v>KARTOGRAFI, NASKAH DAN LUKISAN</v>
      </c>
      <c r="H14289" t="str">
        <f t="shared" si="895"/>
        <v>1.3.5.01.03.01</v>
      </c>
      <c r="I14289" t="str">
        <f>VLOOKUP(H14289,'[1]Kodefikasi Lengkap'!$C$3:$D$16558,2,FALSE)</f>
        <v>BAHAN KARTOGRAFI</v>
      </c>
      <c r="J14289" t="s">
        <v>28190</v>
      </c>
      <c r="K14289" t="s">
        <v>28191</v>
      </c>
      <c r="L14289">
        <v>0</v>
      </c>
      <c r="M14289" s="1">
        <v>50000</v>
      </c>
    </row>
    <row r="14290" spans="1:13" x14ac:dyDescent="0.25">
      <c r="A14290">
        <v>14289</v>
      </c>
      <c r="B14290" t="str">
        <f t="shared" si="892"/>
        <v>1.3.5</v>
      </c>
      <c r="C14290" t="str">
        <f>VLOOKUP(B14290,'[1]Kodefikasi Lengkap'!$C$3:$D$16558,2,FALSE)</f>
        <v>ASET TETAP LAIN</v>
      </c>
      <c r="D14290" t="str">
        <f t="shared" si="893"/>
        <v>1.3.5.01</v>
      </c>
      <c r="E14290" t="str">
        <f>VLOOKUP(D14290,'[1]Kodefikasi Lengkap'!$C$3:$D$16558,2,FALSE)</f>
        <v>BAHAN PERPUSTAKAAN</v>
      </c>
      <c r="F14290" t="str">
        <f t="shared" si="894"/>
        <v>1.3.5.01.03</v>
      </c>
      <c r="G14290" t="str">
        <f>VLOOKUP(F14290,'[1]Kodefikasi Lengkap'!$C$3:$D$16558,2,FALSE)</f>
        <v>KARTOGRAFI, NASKAH DAN LUKISAN</v>
      </c>
      <c r="H14290" t="str">
        <f t="shared" si="895"/>
        <v>1.3.5.01.03.01</v>
      </c>
      <c r="I14290" t="str">
        <f>VLOOKUP(H14290,'[1]Kodefikasi Lengkap'!$C$3:$D$16558,2,FALSE)</f>
        <v>BAHAN KARTOGRAFI</v>
      </c>
      <c r="J14290" t="s">
        <v>28192</v>
      </c>
      <c r="K14290" t="s">
        <v>28193</v>
      </c>
      <c r="L14290">
        <v>0</v>
      </c>
      <c r="M14290" s="1">
        <v>50000</v>
      </c>
    </row>
    <row r="14291" spans="1:13" x14ac:dyDescent="0.25">
      <c r="A14291">
        <v>14290</v>
      </c>
      <c r="B14291" t="str">
        <f t="shared" si="892"/>
        <v>1.3.5</v>
      </c>
      <c r="C14291" t="str">
        <f>VLOOKUP(B14291,'[1]Kodefikasi Lengkap'!$C$3:$D$16558,2,FALSE)</f>
        <v>ASET TETAP LAIN</v>
      </c>
      <c r="D14291" t="str">
        <f t="shared" si="893"/>
        <v>1.3.5.01</v>
      </c>
      <c r="E14291" t="str">
        <f>VLOOKUP(D14291,'[1]Kodefikasi Lengkap'!$C$3:$D$16558,2,FALSE)</f>
        <v>BAHAN PERPUSTAKAAN</v>
      </c>
      <c r="F14291" t="str">
        <f t="shared" si="894"/>
        <v>1.3.5.01.03</v>
      </c>
      <c r="G14291" t="str">
        <f>VLOOKUP(F14291,'[1]Kodefikasi Lengkap'!$C$3:$D$16558,2,FALSE)</f>
        <v>KARTOGRAFI, NASKAH DAN LUKISAN</v>
      </c>
      <c r="H14291" t="str">
        <f t="shared" si="895"/>
        <v>1.3.5.01.03.01</v>
      </c>
      <c r="I14291" t="str">
        <f>VLOOKUP(H14291,'[1]Kodefikasi Lengkap'!$C$3:$D$16558,2,FALSE)</f>
        <v>BAHAN KARTOGRAFI</v>
      </c>
      <c r="J14291" t="s">
        <v>28194</v>
      </c>
      <c r="K14291" t="s">
        <v>28195</v>
      </c>
      <c r="L14291">
        <v>0</v>
      </c>
      <c r="M14291" s="1">
        <v>50000</v>
      </c>
    </row>
    <row r="14292" spans="1:13" x14ac:dyDescent="0.25">
      <c r="A14292">
        <v>14291</v>
      </c>
      <c r="B14292" t="str">
        <f t="shared" si="892"/>
        <v>1.3.5</v>
      </c>
      <c r="C14292" t="str">
        <f>VLOOKUP(B14292,'[1]Kodefikasi Lengkap'!$C$3:$D$16558,2,FALSE)</f>
        <v>ASET TETAP LAIN</v>
      </c>
      <c r="D14292" t="str">
        <f t="shared" si="893"/>
        <v>1.3.5.01</v>
      </c>
      <c r="E14292" t="str">
        <f>VLOOKUP(D14292,'[1]Kodefikasi Lengkap'!$C$3:$D$16558,2,FALSE)</f>
        <v>BAHAN PERPUSTAKAAN</v>
      </c>
      <c r="F14292" t="str">
        <f t="shared" si="894"/>
        <v>1.3.5.01.03</v>
      </c>
      <c r="G14292" t="str">
        <f>VLOOKUP(F14292,'[1]Kodefikasi Lengkap'!$C$3:$D$16558,2,FALSE)</f>
        <v>KARTOGRAFI, NASKAH DAN LUKISAN</v>
      </c>
      <c r="H14292" t="str">
        <f t="shared" si="895"/>
        <v>1.3.5.01.03.01</v>
      </c>
      <c r="I14292" t="str">
        <f>VLOOKUP(H14292,'[1]Kodefikasi Lengkap'!$C$3:$D$16558,2,FALSE)</f>
        <v>BAHAN KARTOGRAFI</v>
      </c>
      <c r="J14292" t="s">
        <v>28196</v>
      </c>
      <c r="K14292" t="s">
        <v>28197</v>
      </c>
      <c r="L14292">
        <v>0</v>
      </c>
      <c r="M14292" s="1">
        <v>50000</v>
      </c>
    </row>
    <row r="14293" spans="1:13" x14ac:dyDescent="0.25">
      <c r="A14293">
        <v>14292</v>
      </c>
      <c r="B14293" t="str">
        <f t="shared" si="892"/>
        <v>1.3.5</v>
      </c>
      <c r="C14293" t="str">
        <f>VLOOKUP(B14293,'[1]Kodefikasi Lengkap'!$C$3:$D$16558,2,FALSE)</f>
        <v>ASET TETAP LAIN</v>
      </c>
      <c r="D14293" t="str">
        <f t="shared" si="893"/>
        <v>1.3.5.01</v>
      </c>
      <c r="E14293" t="str">
        <f>VLOOKUP(D14293,'[1]Kodefikasi Lengkap'!$C$3:$D$16558,2,FALSE)</f>
        <v>BAHAN PERPUSTAKAAN</v>
      </c>
      <c r="F14293" t="str">
        <f t="shared" si="894"/>
        <v>1.3.5.01.03</v>
      </c>
      <c r="G14293" t="str">
        <f>VLOOKUP(F14293,'[1]Kodefikasi Lengkap'!$C$3:$D$16558,2,FALSE)</f>
        <v>KARTOGRAFI, NASKAH DAN LUKISAN</v>
      </c>
      <c r="H14293" t="str">
        <f t="shared" si="895"/>
        <v>1.3.5.01.03.01</v>
      </c>
      <c r="I14293" t="str">
        <f>VLOOKUP(H14293,'[1]Kodefikasi Lengkap'!$C$3:$D$16558,2,FALSE)</f>
        <v>BAHAN KARTOGRAFI</v>
      </c>
      <c r="J14293" t="s">
        <v>28198</v>
      </c>
      <c r="K14293" t="s">
        <v>28199</v>
      </c>
      <c r="L14293">
        <v>0</v>
      </c>
      <c r="M14293" s="1">
        <v>50000</v>
      </c>
    </row>
    <row r="14294" spans="1:13" x14ac:dyDescent="0.25">
      <c r="A14294">
        <v>14293</v>
      </c>
      <c r="B14294" t="str">
        <f t="shared" si="892"/>
        <v>1.3.5</v>
      </c>
      <c r="C14294" t="str">
        <f>VLOOKUP(B14294,'[1]Kodefikasi Lengkap'!$C$3:$D$16558,2,FALSE)</f>
        <v>ASET TETAP LAIN</v>
      </c>
      <c r="D14294" t="str">
        <f t="shared" si="893"/>
        <v>1.3.5.01</v>
      </c>
      <c r="E14294" t="str">
        <f>VLOOKUP(D14294,'[1]Kodefikasi Lengkap'!$C$3:$D$16558,2,FALSE)</f>
        <v>BAHAN PERPUSTAKAAN</v>
      </c>
      <c r="F14294" t="str">
        <f t="shared" si="894"/>
        <v>1.3.5.01.03</v>
      </c>
      <c r="G14294" t="str">
        <f>VLOOKUP(F14294,'[1]Kodefikasi Lengkap'!$C$3:$D$16558,2,FALSE)</f>
        <v>KARTOGRAFI, NASKAH DAN LUKISAN</v>
      </c>
      <c r="H14294" t="str">
        <f t="shared" si="895"/>
        <v>1.3.5.01.03.01</v>
      </c>
      <c r="I14294" t="str">
        <f>VLOOKUP(H14294,'[1]Kodefikasi Lengkap'!$C$3:$D$16558,2,FALSE)</f>
        <v>BAHAN KARTOGRAFI</v>
      </c>
      <c r="J14294" t="s">
        <v>28200</v>
      </c>
      <c r="K14294" t="s">
        <v>28201</v>
      </c>
      <c r="L14294">
        <v>0</v>
      </c>
      <c r="M14294" s="1">
        <v>50000</v>
      </c>
    </row>
    <row r="14295" spans="1:13" x14ac:dyDescent="0.25">
      <c r="A14295">
        <v>14294</v>
      </c>
      <c r="B14295" t="str">
        <f t="shared" si="892"/>
        <v>1.3.5</v>
      </c>
      <c r="C14295" t="str">
        <f>VLOOKUP(B14295,'[1]Kodefikasi Lengkap'!$C$3:$D$16558,2,FALSE)</f>
        <v>ASET TETAP LAIN</v>
      </c>
      <c r="D14295" t="str">
        <f t="shared" si="893"/>
        <v>1.3.5.01</v>
      </c>
      <c r="E14295" t="str">
        <f>VLOOKUP(D14295,'[1]Kodefikasi Lengkap'!$C$3:$D$16558,2,FALSE)</f>
        <v>BAHAN PERPUSTAKAAN</v>
      </c>
      <c r="F14295" t="str">
        <f t="shared" si="894"/>
        <v>1.3.5.01.03</v>
      </c>
      <c r="G14295" t="str">
        <f>VLOOKUP(F14295,'[1]Kodefikasi Lengkap'!$C$3:$D$16558,2,FALSE)</f>
        <v>KARTOGRAFI, NASKAH DAN LUKISAN</v>
      </c>
      <c r="H14295" t="str">
        <f t="shared" si="895"/>
        <v>1.3.5.01.03.01</v>
      </c>
      <c r="I14295" t="str">
        <f>VLOOKUP(H14295,'[1]Kodefikasi Lengkap'!$C$3:$D$16558,2,FALSE)</f>
        <v>BAHAN KARTOGRAFI</v>
      </c>
      <c r="J14295" t="s">
        <v>28202</v>
      </c>
      <c r="K14295" t="s">
        <v>28203</v>
      </c>
      <c r="L14295">
        <v>0</v>
      </c>
      <c r="M14295" s="1">
        <v>50000</v>
      </c>
    </row>
    <row r="14296" spans="1:13" x14ac:dyDescent="0.25">
      <c r="A14296">
        <v>14295</v>
      </c>
      <c r="B14296" t="str">
        <f t="shared" si="892"/>
        <v>1.3.5</v>
      </c>
      <c r="C14296" t="str">
        <f>VLOOKUP(B14296,'[1]Kodefikasi Lengkap'!$C$3:$D$16558,2,FALSE)</f>
        <v>ASET TETAP LAIN</v>
      </c>
      <c r="D14296" t="str">
        <f t="shared" si="893"/>
        <v>1.3.5.01</v>
      </c>
      <c r="E14296" t="str">
        <f>VLOOKUP(D14296,'[1]Kodefikasi Lengkap'!$C$3:$D$16558,2,FALSE)</f>
        <v>BAHAN PERPUSTAKAAN</v>
      </c>
      <c r="F14296" t="str">
        <f t="shared" si="894"/>
        <v>1.3.5.01.03</v>
      </c>
      <c r="G14296" t="str">
        <f>VLOOKUP(F14296,'[1]Kodefikasi Lengkap'!$C$3:$D$16558,2,FALSE)</f>
        <v>KARTOGRAFI, NASKAH DAN LUKISAN</v>
      </c>
      <c r="H14296" t="str">
        <f t="shared" si="895"/>
        <v>1.3.5.01.03.01</v>
      </c>
      <c r="I14296" t="str">
        <f>VLOOKUP(H14296,'[1]Kodefikasi Lengkap'!$C$3:$D$16558,2,FALSE)</f>
        <v>BAHAN KARTOGRAFI</v>
      </c>
      <c r="J14296" t="s">
        <v>28204</v>
      </c>
      <c r="K14296" t="s">
        <v>28205</v>
      </c>
      <c r="L14296">
        <v>0</v>
      </c>
      <c r="M14296" s="1">
        <v>50000</v>
      </c>
    </row>
    <row r="14297" spans="1:13" x14ac:dyDescent="0.25">
      <c r="A14297">
        <v>14296</v>
      </c>
      <c r="B14297" t="str">
        <f t="shared" si="892"/>
        <v>1.3.5</v>
      </c>
      <c r="C14297" t="str">
        <f>VLOOKUP(B14297,'[1]Kodefikasi Lengkap'!$C$3:$D$16558,2,FALSE)</f>
        <v>ASET TETAP LAIN</v>
      </c>
      <c r="D14297" t="str">
        <f t="shared" si="893"/>
        <v>1.3.5.01</v>
      </c>
      <c r="E14297" t="str">
        <f>VLOOKUP(D14297,'[1]Kodefikasi Lengkap'!$C$3:$D$16558,2,FALSE)</f>
        <v>BAHAN PERPUSTAKAAN</v>
      </c>
      <c r="F14297" t="str">
        <f t="shared" si="894"/>
        <v>1.3.5.01.03</v>
      </c>
      <c r="G14297" t="str">
        <f>VLOOKUP(F14297,'[1]Kodefikasi Lengkap'!$C$3:$D$16558,2,FALSE)</f>
        <v>KARTOGRAFI, NASKAH DAN LUKISAN</v>
      </c>
      <c r="H14297" t="str">
        <f t="shared" si="895"/>
        <v>1.3.5.01.03.01</v>
      </c>
      <c r="I14297" t="str">
        <f>VLOOKUP(H14297,'[1]Kodefikasi Lengkap'!$C$3:$D$16558,2,FALSE)</f>
        <v>BAHAN KARTOGRAFI</v>
      </c>
      <c r="J14297" t="s">
        <v>28206</v>
      </c>
      <c r="K14297" t="s">
        <v>28207</v>
      </c>
      <c r="L14297">
        <v>0</v>
      </c>
      <c r="M14297" s="1">
        <v>50000</v>
      </c>
    </row>
    <row r="14298" spans="1:13" x14ac:dyDescent="0.25">
      <c r="A14298">
        <v>14297</v>
      </c>
      <c r="B14298" t="str">
        <f t="shared" si="892"/>
        <v>1.3.5</v>
      </c>
      <c r="C14298" t="str">
        <f>VLOOKUP(B14298,'[1]Kodefikasi Lengkap'!$C$3:$D$16558,2,FALSE)</f>
        <v>ASET TETAP LAIN</v>
      </c>
      <c r="D14298" t="str">
        <f t="shared" si="893"/>
        <v>1.3.5.01</v>
      </c>
      <c r="E14298" t="str">
        <f>VLOOKUP(D14298,'[1]Kodefikasi Lengkap'!$C$3:$D$16558,2,FALSE)</f>
        <v>BAHAN PERPUSTAKAAN</v>
      </c>
      <c r="F14298" t="str">
        <f t="shared" si="894"/>
        <v>1.3.5.01.03</v>
      </c>
      <c r="G14298" t="str">
        <f>VLOOKUP(F14298,'[1]Kodefikasi Lengkap'!$C$3:$D$16558,2,FALSE)</f>
        <v>KARTOGRAFI, NASKAH DAN LUKISAN</v>
      </c>
      <c r="H14298" t="str">
        <f t="shared" si="895"/>
        <v>1.3.5.01.03.02</v>
      </c>
      <c r="I14298" t="str">
        <f>VLOOKUP(H14298,'[1]Kodefikasi Lengkap'!$C$3:$D$16558,2,FALSE)</f>
        <v>NASKAH (MANUSKRIP) / ASLI</v>
      </c>
      <c r="J14298" t="s">
        <v>28208</v>
      </c>
      <c r="K14298" t="s">
        <v>28209</v>
      </c>
      <c r="L14298">
        <v>0</v>
      </c>
      <c r="M14298" s="1">
        <v>50000</v>
      </c>
    </row>
    <row r="14299" spans="1:13" x14ac:dyDescent="0.25">
      <c r="A14299">
        <v>14298</v>
      </c>
      <c r="B14299" t="str">
        <f t="shared" si="892"/>
        <v>1.3.5</v>
      </c>
      <c r="C14299" t="str">
        <f>VLOOKUP(B14299,'[1]Kodefikasi Lengkap'!$C$3:$D$16558,2,FALSE)</f>
        <v>ASET TETAP LAIN</v>
      </c>
      <c r="D14299" t="str">
        <f t="shared" si="893"/>
        <v>1.3.5.01</v>
      </c>
      <c r="E14299" t="str">
        <f>VLOOKUP(D14299,'[1]Kodefikasi Lengkap'!$C$3:$D$16558,2,FALSE)</f>
        <v>BAHAN PERPUSTAKAAN</v>
      </c>
      <c r="F14299" t="str">
        <f t="shared" si="894"/>
        <v>1.3.5.01.03</v>
      </c>
      <c r="G14299" t="str">
        <f>VLOOKUP(F14299,'[1]Kodefikasi Lengkap'!$C$3:$D$16558,2,FALSE)</f>
        <v>KARTOGRAFI, NASKAH DAN LUKISAN</v>
      </c>
      <c r="H14299" t="str">
        <f t="shared" si="895"/>
        <v>1.3.5.01.03.02</v>
      </c>
      <c r="I14299" t="str">
        <f>VLOOKUP(H14299,'[1]Kodefikasi Lengkap'!$C$3:$D$16558,2,FALSE)</f>
        <v>NASKAH (MANUSKRIP) / ASLI</v>
      </c>
      <c r="J14299" t="s">
        <v>28210</v>
      </c>
      <c r="K14299" t="s">
        <v>28211</v>
      </c>
      <c r="L14299">
        <v>0</v>
      </c>
      <c r="M14299" s="1">
        <v>50000</v>
      </c>
    </row>
    <row r="14300" spans="1:13" x14ac:dyDescent="0.25">
      <c r="A14300">
        <v>14299</v>
      </c>
      <c r="B14300" t="str">
        <f t="shared" si="892"/>
        <v>1.3.5</v>
      </c>
      <c r="C14300" t="str">
        <f>VLOOKUP(B14300,'[1]Kodefikasi Lengkap'!$C$3:$D$16558,2,FALSE)</f>
        <v>ASET TETAP LAIN</v>
      </c>
      <c r="D14300" t="str">
        <f t="shared" si="893"/>
        <v>1.3.5.01</v>
      </c>
      <c r="E14300" t="str">
        <f>VLOOKUP(D14300,'[1]Kodefikasi Lengkap'!$C$3:$D$16558,2,FALSE)</f>
        <v>BAHAN PERPUSTAKAAN</v>
      </c>
      <c r="F14300" t="str">
        <f t="shared" si="894"/>
        <v>1.3.5.01.03</v>
      </c>
      <c r="G14300" t="str">
        <f>VLOOKUP(F14300,'[1]Kodefikasi Lengkap'!$C$3:$D$16558,2,FALSE)</f>
        <v>KARTOGRAFI, NASKAH DAN LUKISAN</v>
      </c>
      <c r="H14300" t="str">
        <f t="shared" si="895"/>
        <v>1.3.5.01.03.02</v>
      </c>
      <c r="I14300" t="str">
        <f>VLOOKUP(H14300,'[1]Kodefikasi Lengkap'!$C$3:$D$16558,2,FALSE)</f>
        <v>NASKAH (MANUSKRIP) / ASLI</v>
      </c>
      <c r="J14300" t="s">
        <v>28212</v>
      </c>
      <c r="K14300" t="s">
        <v>28213</v>
      </c>
      <c r="L14300">
        <v>0</v>
      </c>
      <c r="M14300" s="1">
        <v>50000</v>
      </c>
    </row>
    <row r="14301" spans="1:13" x14ac:dyDescent="0.25">
      <c r="A14301">
        <v>14300</v>
      </c>
      <c r="B14301" t="str">
        <f t="shared" si="892"/>
        <v>1.3.5</v>
      </c>
      <c r="C14301" t="str">
        <f>VLOOKUP(B14301,'[1]Kodefikasi Lengkap'!$C$3:$D$16558,2,FALSE)</f>
        <v>ASET TETAP LAIN</v>
      </c>
      <c r="D14301" t="str">
        <f t="shared" si="893"/>
        <v>1.3.5.01</v>
      </c>
      <c r="E14301" t="str">
        <f>VLOOKUP(D14301,'[1]Kodefikasi Lengkap'!$C$3:$D$16558,2,FALSE)</f>
        <v>BAHAN PERPUSTAKAAN</v>
      </c>
      <c r="F14301" t="str">
        <f t="shared" si="894"/>
        <v>1.3.5.01.03</v>
      </c>
      <c r="G14301" t="str">
        <f>VLOOKUP(F14301,'[1]Kodefikasi Lengkap'!$C$3:$D$16558,2,FALSE)</f>
        <v>KARTOGRAFI, NASKAH DAN LUKISAN</v>
      </c>
      <c r="H14301" t="str">
        <f t="shared" si="895"/>
        <v>1.3.5.01.03.02</v>
      </c>
      <c r="I14301" t="str">
        <f>VLOOKUP(H14301,'[1]Kodefikasi Lengkap'!$C$3:$D$16558,2,FALSE)</f>
        <v>NASKAH (MANUSKRIP) / ASLI</v>
      </c>
      <c r="J14301" t="s">
        <v>28214</v>
      </c>
      <c r="K14301" t="s">
        <v>28215</v>
      </c>
      <c r="L14301">
        <v>0</v>
      </c>
      <c r="M14301" s="1">
        <v>50000</v>
      </c>
    </row>
    <row r="14302" spans="1:13" x14ac:dyDescent="0.25">
      <c r="A14302">
        <v>14301</v>
      </c>
      <c r="B14302" t="str">
        <f t="shared" si="892"/>
        <v>1.3.5</v>
      </c>
      <c r="C14302" t="str">
        <f>VLOOKUP(B14302,'[1]Kodefikasi Lengkap'!$C$3:$D$16558,2,FALSE)</f>
        <v>ASET TETAP LAIN</v>
      </c>
      <c r="D14302" t="str">
        <f t="shared" si="893"/>
        <v>1.3.5.01</v>
      </c>
      <c r="E14302" t="str">
        <f>VLOOKUP(D14302,'[1]Kodefikasi Lengkap'!$C$3:$D$16558,2,FALSE)</f>
        <v>BAHAN PERPUSTAKAAN</v>
      </c>
      <c r="F14302" t="str">
        <f t="shared" si="894"/>
        <v>1.3.5.01.03</v>
      </c>
      <c r="G14302" t="str">
        <f>VLOOKUP(F14302,'[1]Kodefikasi Lengkap'!$C$3:$D$16558,2,FALSE)</f>
        <v>KARTOGRAFI, NASKAH DAN LUKISAN</v>
      </c>
      <c r="H14302" t="str">
        <f t="shared" si="895"/>
        <v>1.3.5.01.03.02</v>
      </c>
      <c r="I14302" t="str">
        <f>VLOOKUP(H14302,'[1]Kodefikasi Lengkap'!$C$3:$D$16558,2,FALSE)</f>
        <v>NASKAH (MANUSKRIP) / ASLI</v>
      </c>
      <c r="J14302" t="s">
        <v>28216</v>
      </c>
      <c r="K14302" t="s">
        <v>28217</v>
      </c>
      <c r="L14302">
        <v>0</v>
      </c>
      <c r="M14302" s="1">
        <v>50000</v>
      </c>
    </row>
    <row r="14303" spans="1:13" x14ac:dyDescent="0.25">
      <c r="A14303">
        <v>14302</v>
      </c>
      <c r="B14303" t="str">
        <f t="shared" si="892"/>
        <v>1.3.5</v>
      </c>
      <c r="C14303" t="str">
        <f>VLOOKUP(B14303,'[1]Kodefikasi Lengkap'!$C$3:$D$16558,2,FALSE)</f>
        <v>ASET TETAP LAIN</v>
      </c>
      <c r="D14303" t="str">
        <f t="shared" si="893"/>
        <v>1.3.5.01</v>
      </c>
      <c r="E14303" t="str">
        <f>VLOOKUP(D14303,'[1]Kodefikasi Lengkap'!$C$3:$D$16558,2,FALSE)</f>
        <v>BAHAN PERPUSTAKAAN</v>
      </c>
      <c r="F14303" t="str">
        <f t="shared" si="894"/>
        <v>1.3.5.01.03</v>
      </c>
      <c r="G14303" t="str">
        <f>VLOOKUP(F14303,'[1]Kodefikasi Lengkap'!$C$3:$D$16558,2,FALSE)</f>
        <v>KARTOGRAFI, NASKAH DAN LUKISAN</v>
      </c>
      <c r="H14303" t="str">
        <f t="shared" si="895"/>
        <v>1.3.5.01.03.02</v>
      </c>
      <c r="I14303" t="str">
        <f>VLOOKUP(H14303,'[1]Kodefikasi Lengkap'!$C$3:$D$16558,2,FALSE)</f>
        <v>NASKAH (MANUSKRIP) / ASLI</v>
      </c>
      <c r="J14303" t="s">
        <v>28218</v>
      </c>
      <c r="K14303" t="s">
        <v>28219</v>
      </c>
      <c r="L14303">
        <v>0</v>
      </c>
      <c r="M14303" s="1">
        <v>50000</v>
      </c>
    </row>
    <row r="14304" spans="1:13" x14ac:dyDescent="0.25">
      <c r="A14304">
        <v>14303</v>
      </c>
      <c r="B14304" t="str">
        <f t="shared" si="892"/>
        <v>1.3.5</v>
      </c>
      <c r="C14304" t="str">
        <f>VLOOKUP(B14304,'[1]Kodefikasi Lengkap'!$C$3:$D$16558,2,FALSE)</f>
        <v>ASET TETAP LAIN</v>
      </c>
      <c r="D14304" t="str">
        <f t="shared" si="893"/>
        <v>1.3.5.01</v>
      </c>
      <c r="E14304" t="str">
        <f>VLOOKUP(D14304,'[1]Kodefikasi Lengkap'!$C$3:$D$16558,2,FALSE)</f>
        <v>BAHAN PERPUSTAKAAN</v>
      </c>
      <c r="F14304" t="str">
        <f t="shared" si="894"/>
        <v>1.3.5.01.03</v>
      </c>
      <c r="G14304" t="str">
        <f>VLOOKUP(F14304,'[1]Kodefikasi Lengkap'!$C$3:$D$16558,2,FALSE)</f>
        <v>KARTOGRAFI, NASKAH DAN LUKISAN</v>
      </c>
      <c r="H14304" t="str">
        <f t="shared" si="895"/>
        <v>1.3.5.01.03.02</v>
      </c>
      <c r="I14304" t="str">
        <f>VLOOKUP(H14304,'[1]Kodefikasi Lengkap'!$C$3:$D$16558,2,FALSE)</f>
        <v>NASKAH (MANUSKRIP) / ASLI</v>
      </c>
      <c r="J14304" t="s">
        <v>28220</v>
      </c>
      <c r="K14304" t="s">
        <v>28221</v>
      </c>
      <c r="L14304">
        <v>0</v>
      </c>
      <c r="M14304" s="1">
        <v>50000</v>
      </c>
    </row>
    <row r="14305" spans="1:13" x14ac:dyDescent="0.25">
      <c r="A14305">
        <v>14304</v>
      </c>
      <c r="B14305" t="str">
        <f t="shared" si="892"/>
        <v>1.3.5</v>
      </c>
      <c r="C14305" t="str">
        <f>VLOOKUP(B14305,'[1]Kodefikasi Lengkap'!$C$3:$D$16558,2,FALSE)</f>
        <v>ASET TETAP LAIN</v>
      </c>
      <c r="D14305" t="str">
        <f t="shared" si="893"/>
        <v>1.3.5.01</v>
      </c>
      <c r="E14305" t="str">
        <f>VLOOKUP(D14305,'[1]Kodefikasi Lengkap'!$C$3:$D$16558,2,FALSE)</f>
        <v>BAHAN PERPUSTAKAAN</v>
      </c>
      <c r="F14305" t="str">
        <f t="shared" si="894"/>
        <v>1.3.5.01.03</v>
      </c>
      <c r="G14305" t="str">
        <f>VLOOKUP(F14305,'[1]Kodefikasi Lengkap'!$C$3:$D$16558,2,FALSE)</f>
        <v>KARTOGRAFI, NASKAH DAN LUKISAN</v>
      </c>
      <c r="H14305" t="str">
        <f t="shared" si="895"/>
        <v>1.3.5.01.03.02</v>
      </c>
      <c r="I14305" t="str">
        <f>VLOOKUP(H14305,'[1]Kodefikasi Lengkap'!$C$3:$D$16558,2,FALSE)</f>
        <v>NASKAH (MANUSKRIP) / ASLI</v>
      </c>
      <c r="J14305" t="s">
        <v>28222</v>
      </c>
      <c r="K14305" t="s">
        <v>28223</v>
      </c>
      <c r="L14305">
        <v>0</v>
      </c>
      <c r="M14305" s="1">
        <v>50000</v>
      </c>
    </row>
    <row r="14306" spans="1:13" x14ac:dyDescent="0.25">
      <c r="A14306">
        <v>14305</v>
      </c>
      <c r="B14306" t="str">
        <f t="shared" si="892"/>
        <v>1.3.5</v>
      </c>
      <c r="C14306" t="str">
        <f>VLOOKUP(B14306,'[1]Kodefikasi Lengkap'!$C$3:$D$16558,2,FALSE)</f>
        <v>ASET TETAP LAIN</v>
      </c>
      <c r="D14306" t="str">
        <f t="shared" si="893"/>
        <v>1.3.5.01</v>
      </c>
      <c r="E14306" t="str">
        <f>VLOOKUP(D14306,'[1]Kodefikasi Lengkap'!$C$3:$D$16558,2,FALSE)</f>
        <v>BAHAN PERPUSTAKAAN</v>
      </c>
      <c r="F14306" t="str">
        <f t="shared" si="894"/>
        <v>1.3.5.01.03</v>
      </c>
      <c r="G14306" t="str">
        <f>VLOOKUP(F14306,'[1]Kodefikasi Lengkap'!$C$3:$D$16558,2,FALSE)</f>
        <v>KARTOGRAFI, NASKAH DAN LUKISAN</v>
      </c>
      <c r="H14306" t="str">
        <f t="shared" si="895"/>
        <v>1.3.5.01.03.02</v>
      </c>
      <c r="I14306" t="str">
        <f>VLOOKUP(H14306,'[1]Kodefikasi Lengkap'!$C$3:$D$16558,2,FALSE)</f>
        <v>NASKAH (MANUSKRIP) / ASLI</v>
      </c>
      <c r="J14306" t="s">
        <v>28224</v>
      </c>
      <c r="K14306" t="s">
        <v>28225</v>
      </c>
      <c r="L14306">
        <v>0</v>
      </c>
      <c r="M14306" s="1">
        <v>50000</v>
      </c>
    </row>
    <row r="14307" spans="1:13" x14ac:dyDescent="0.25">
      <c r="A14307">
        <v>14306</v>
      </c>
      <c r="B14307" t="str">
        <f t="shared" si="892"/>
        <v>1.3.5</v>
      </c>
      <c r="C14307" t="str">
        <f>VLOOKUP(B14307,'[1]Kodefikasi Lengkap'!$C$3:$D$16558,2,FALSE)</f>
        <v>ASET TETAP LAIN</v>
      </c>
      <c r="D14307" t="str">
        <f t="shared" si="893"/>
        <v>1.3.5.01</v>
      </c>
      <c r="E14307" t="str">
        <f>VLOOKUP(D14307,'[1]Kodefikasi Lengkap'!$C$3:$D$16558,2,FALSE)</f>
        <v>BAHAN PERPUSTAKAAN</v>
      </c>
      <c r="F14307" t="str">
        <f t="shared" si="894"/>
        <v>1.3.5.01.03</v>
      </c>
      <c r="G14307" t="str">
        <f>VLOOKUP(F14307,'[1]Kodefikasi Lengkap'!$C$3:$D$16558,2,FALSE)</f>
        <v>KARTOGRAFI, NASKAH DAN LUKISAN</v>
      </c>
      <c r="H14307" t="str">
        <f t="shared" si="895"/>
        <v>1.3.5.01.03.02</v>
      </c>
      <c r="I14307" t="str">
        <f>VLOOKUP(H14307,'[1]Kodefikasi Lengkap'!$C$3:$D$16558,2,FALSE)</f>
        <v>NASKAH (MANUSKRIP) / ASLI</v>
      </c>
      <c r="J14307" t="s">
        <v>28226</v>
      </c>
      <c r="K14307" t="s">
        <v>28227</v>
      </c>
      <c r="L14307">
        <v>0</v>
      </c>
      <c r="M14307" s="1">
        <v>50000</v>
      </c>
    </row>
    <row r="14308" spans="1:13" x14ac:dyDescent="0.25">
      <c r="A14308">
        <v>14307</v>
      </c>
      <c r="B14308" t="str">
        <f t="shared" si="892"/>
        <v>1.3.5</v>
      </c>
      <c r="C14308" t="str">
        <f>VLOOKUP(B14308,'[1]Kodefikasi Lengkap'!$C$3:$D$16558,2,FALSE)</f>
        <v>ASET TETAP LAIN</v>
      </c>
      <c r="D14308" t="str">
        <f t="shared" si="893"/>
        <v>1.3.5.01</v>
      </c>
      <c r="E14308" t="str">
        <f>VLOOKUP(D14308,'[1]Kodefikasi Lengkap'!$C$3:$D$16558,2,FALSE)</f>
        <v>BAHAN PERPUSTAKAAN</v>
      </c>
      <c r="F14308" t="str">
        <f t="shared" si="894"/>
        <v>1.3.5.01.03</v>
      </c>
      <c r="G14308" t="str">
        <f>VLOOKUP(F14308,'[1]Kodefikasi Lengkap'!$C$3:$D$16558,2,FALSE)</f>
        <v>KARTOGRAFI, NASKAH DAN LUKISAN</v>
      </c>
      <c r="H14308" t="str">
        <f t="shared" si="895"/>
        <v>1.3.5.01.03.02</v>
      </c>
      <c r="I14308" t="str">
        <f>VLOOKUP(H14308,'[1]Kodefikasi Lengkap'!$C$3:$D$16558,2,FALSE)</f>
        <v>NASKAH (MANUSKRIP) / ASLI</v>
      </c>
      <c r="J14308" t="s">
        <v>28228</v>
      </c>
      <c r="K14308" t="s">
        <v>28229</v>
      </c>
      <c r="L14308">
        <v>0</v>
      </c>
      <c r="M14308" s="1">
        <v>50000</v>
      </c>
    </row>
    <row r="14309" spans="1:13" x14ac:dyDescent="0.25">
      <c r="A14309">
        <v>14308</v>
      </c>
      <c r="B14309" t="str">
        <f t="shared" si="892"/>
        <v>1.3.5</v>
      </c>
      <c r="C14309" t="str">
        <f>VLOOKUP(B14309,'[1]Kodefikasi Lengkap'!$C$3:$D$16558,2,FALSE)</f>
        <v>ASET TETAP LAIN</v>
      </c>
      <c r="D14309" t="str">
        <f t="shared" si="893"/>
        <v>1.3.5.01</v>
      </c>
      <c r="E14309" t="str">
        <f>VLOOKUP(D14309,'[1]Kodefikasi Lengkap'!$C$3:$D$16558,2,FALSE)</f>
        <v>BAHAN PERPUSTAKAAN</v>
      </c>
      <c r="F14309" t="str">
        <f t="shared" si="894"/>
        <v>1.3.5.01.03</v>
      </c>
      <c r="G14309" t="str">
        <f>VLOOKUP(F14309,'[1]Kodefikasi Lengkap'!$C$3:$D$16558,2,FALSE)</f>
        <v>KARTOGRAFI, NASKAH DAN LUKISAN</v>
      </c>
      <c r="H14309" t="str">
        <f t="shared" si="895"/>
        <v>1.3.5.01.03.02</v>
      </c>
      <c r="I14309" t="str">
        <f>VLOOKUP(H14309,'[1]Kodefikasi Lengkap'!$C$3:$D$16558,2,FALSE)</f>
        <v>NASKAH (MANUSKRIP) / ASLI</v>
      </c>
      <c r="J14309" t="s">
        <v>28230</v>
      </c>
      <c r="K14309" t="s">
        <v>28231</v>
      </c>
      <c r="L14309">
        <v>0</v>
      </c>
      <c r="M14309" s="1">
        <v>50000</v>
      </c>
    </row>
    <row r="14310" spans="1:13" x14ac:dyDescent="0.25">
      <c r="A14310">
        <v>14309</v>
      </c>
      <c r="B14310" t="str">
        <f t="shared" si="892"/>
        <v>1.3.5</v>
      </c>
      <c r="C14310" t="str">
        <f>VLOOKUP(B14310,'[1]Kodefikasi Lengkap'!$C$3:$D$16558,2,FALSE)</f>
        <v>ASET TETAP LAIN</v>
      </c>
      <c r="D14310" t="str">
        <f t="shared" si="893"/>
        <v>1.3.5.01</v>
      </c>
      <c r="E14310" t="str">
        <f>VLOOKUP(D14310,'[1]Kodefikasi Lengkap'!$C$3:$D$16558,2,FALSE)</f>
        <v>BAHAN PERPUSTAKAAN</v>
      </c>
      <c r="F14310" t="str">
        <f t="shared" si="894"/>
        <v>1.3.5.01.03</v>
      </c>
      <c r="G14310" t="str">
        <f>VLOOKUP(F14310,'[1]Kodefikasi Lengkap'!$C$3:$D$16558,2,FALSE)</f>
        <v>KARTOGRAFI, NASKAH DAN LUKISAN</v>
      </c>
      <c r="H14310" t="str">
        <f t="shared" si="895"/>
        <v>1.3.5.01.03.02</v>
      </c>
      <c r="I14310" t="str">
        <f>VLOOKUP(H14310,'[1]Kodefikasi Lengkap'!$C$3:$D$16558,2,FALSE)</f>
        <v>NASKAH (MANUSKRIP) / ASLI</v>
      </c>
      <c r="J14310" t="s">
        <v>28232</v>
      </c>
      <c r="K14310" t="s">
        <v>28233</v>
      </c>
      <c r="L14310">
        <v>0</v>
      </c>
      <c r="M14310" s="1">
        <v>50000</v>
      </c>
    </row>
    <row r="14311" spans="1:13" x14ac:dyDescent="0.25">
      <c r="A14311">
        <v>14310</v>
      </c>
      <c r="B14311" t="str">
        <f t="shared" si="892"/>
        <v>1.3.5</v>
      </c>
      <c r="C14311" t="str">
        <f>VLOOKUP(B14311,'[1]Kodefikasi Lengkap'!$C$3:$D$16558,2,FALSE)</f>
        <v>ASET TETAP LAIN</v>
      </c>
      <c r="D14311" t="str">
        <f t="shared" si="893"/>
        <v>1.3.5.01</v>
      </c>
      <c r="E14311" t="str">
        <f>VLOOKUP(D14311,'[1]Kodefikasi Lengkap'!$C$3:$D$16558,2,FALSE)</f>
        <v>BAHAN PERPUSTAKAAN</v>
      </c>
      <c r="F14311" t="str">
        <f t="shared" si="894"/>
        <v>1.3.5.01.03</v>
      </c>
      <c r="G14311" t="str">
        <f>VLOOKUP(F14311,'[1]Kodefikasi Lengkap'!$C$3:$D$16558,2,FALSE)</f>
        <v>KARTOGRAFI, NASKAH DAN LUKISAN</v>
      </c>
      <c r="H14311" t="str">
        <f t="shared" si="895"/>
        <v>1.3.5.01.03.02</v>
      </c>
      <c r="I14311" t="str">
        <f>VLOOKUP(H14311,'[1]Kodefikasi Lengkap'!$C$3:$D$16558,2,FALSE)</f>
        <v>NASKAH (MANUSKRIP) / ASLI</v>
      </c>
      <c r="J14311" t="s">
        <v>28234</v>
      </c>
      <c r="K14311" t="s">
        <v>28235</v>
      </c>
      <c r="L14311">
        <v>0</v>
      </c>
      <c r="M14311" s="1">
        <v>50000</v>
      </c>
    </row>
    <row r="14312" spans="1:13" x14ac:dyDescent="0.25">
      <c r="A14312">
        <v>14311</v>
      </c>
      <c r="B14312" t="str">
        <f t="shared" si="892"/>
        <v>1.3.5</v>
      </c>
      <c r="C14312" t="str">
        <f>VLOOKUP(B14312,'[1]Kodefikasi Lengkap'!$C$3:$D$16558,2,FALSE)</f>
        <v>ASET TETAP LAIN</v>
      </c>
      <c r="D14312" t="str">
        <f t="shared" si="893"/>
        <v>1.3.5.01</v>
      </c>
      <c r="E14312" t="str">
        <f>VLOOKUP(D14312,'[1]Kodefikasi Lengkap'!$C$3:$D$16558,2,FALSE)</f>
        <v>BAHAN PERPUSTAKAAN</v>
      </c>
      <c r="F14312" t="str">
        <f t="shared" si="894"/>
        <v>1.3.5.01.03</v>
      </c>
      <c r="G14312" t="str">
        <f>VLOOKUP(F14312,'[1]Kodefikasi Lengkap'!$C$3:$D$16558,2,FALSE)</f>
        <v>KARTOGRAFI, NASKAH DAN LUKISAN</v>
      </c>
      <c r="H14312" t="str">
        <f t="shared" si="895"/>
        <v>1.3.5.01.03.02</v>
      </c>
      <c r="I14312" t="str">
        <f>VLOOKUP(H14312,'[1]Kodefikasi Lengkap'!$C$3:$D$16558,2,FALSE)</f>
        <v>NASKAH (MANUSKRIP) / ASLI</v>
      </c>
      <c r="J14312" t="s">
        <v>28236</v>
      </c>
      <c r="K14312" t="s">
        <v>28237</v>
      </c>
      <c r="L14312">
        <v>0</v>
      </c>
      <c r="M14312" s="1">
        <v>50000</v>
      </c>
    </row>
    <row r="14313" spans="1:13" x14ac:dyDescent="0.25">
      <c r="A14313">
        <v>14312</v>
      </c>
      <c r="B14313" t="str">
        <f t="shared" si="892"/>
        <v>1.3.5</v>
      </c>
      <c r="C14313" t="str">
        <f>VLOOKUP(B14313,'[1]Kodefikasi Lengkap'!$C$3:$D$16558,2,FALSE)</f>
        <v>ASET TETAP LAIN</v>
      </c>
      <c r="D14313" t="str">
        <f t="shared" si="893"/>
        <v>1.3.5.01</v>
      </c>
      <c r="E14313" t="str">
        <f>VLOOKUP(D14313,'[1]Kodefikasi Lengkap'!$C$3:$D$16558,2,FALSE)</f>
        <v>BAHAN PERPUSTAKAAN</v>
      </c>
      <c r="F14313" t="str">
        <f t="shared" si="894"/>
        <v>1.3.5.01.03</v>
      </c>
      <c r="G14313" t="str">
        <f>VLOOKUP(F14313,'[1]Kodefikasi Lengkap'!$C$3:$D$16558,2,FALSE)</f>
        <v>KARTOGRAFI, NASKAH DAN LUKISAN</v>
      </c>
      <c r="H14313" t="str">
        <f t="shared" si="895"/>
        <v>1.3.5.01.03.03</v>
      </c>
      <c r="I14313" t="str">
        <f>VLOOKUP(H14313,'[1]Kodefikasi Lengkap'!$C$3:$D$16558,2,FALSE)</f>
        <v>LUKISAN DAN UKIRAN</v>
      </c>
      <c r="J14313" t="s">
        <v>28238</v>
      </c>
      <c r="K14313" t="s">
        <v>28239</v>
      </c>
      <c r="L14313">
        <v>0</v>
      </c>
      <c r="M14313" s="1">
        <v>50000</v>
      </c>
    </row>
    <row r="14314" spans="1:13" x14ac:dyDescent="0.25">
      <c r="A14314">
        <v>14313</v>
      </c>
      <c r="B14314" t="str">
        <f t="shared" si="892"/>
        <v>1.3.5</v>
      </c>
      <c r="C14314" t="str">
        <f>VLOOKUP(B14314,'[1]Kodefikasi Lengkap'!$C$3:$D$16558,2,FALSE)</f>
        <v>ASET TETAP LAIN</v>
      </c>
      <c r="D14314" t="str">
        <f t="shared" si="893"/>
        <v>1.3.5.01</v>
      </c>
      <c r="E14314" t="str">
        <f>VLOOKUP(D14314,'[1]Kodefikasi Lengkap'!$C$3:$D$16558,2,FALSE)</f>
        <v>BAHAN PERPUSTAKAAN</v>
      </c>
      <c r="F14314" t="str">
        <f t="shared" si="894"/>
        <v>1.3.5.01.03</v>
      </c>
      <c r="G14314" t="str">
        <f>VLOOKUP(F14314,'[1]Kodefikasi Lengkap'!$C$3:$D$16558,2,FALSE)</f>
        <v>KARTOGRAFI, NASKAH DAN LUKISAN</v>
      </c>
      <c r="H14314" t="str">
        <f t="shared" si="895"/>
        <v>1.3.5.01.03.03</v>
      </c>
      <c r="I14314" t="str">
        <f>VLOOKUP(H14314,'[1]Kodefikasi Lengkap'!$C$3:$D$16558,2,FALSE)</f>
        <v>LUKISAN DAN UKIRAN</v>
      </c>
      <c r="J14314" t="s">
        <v>28240</v>
      </c>
      <c r="K14314" t="s">
        <v>28241</v>
      </c>
      <c r="L14314">
        <v>0</v>
      </c>
      <c r="M14314" s="1">
        <v>50000</v>
      </c>
    </row>
    <row r="14315" spans="1:13" x14ac:dyDescent="0.25">
      <c r="A14315">
        <v>14314</v>
      </c>
      <c r="B14315" t="str">
        <f t="shared" si="892"/>
        <v>1.3.5</v>
      </c>
      <c r="C14315" t="str">
        <f>VLOOKUP(B14315,'[1]Kodefikasi Lengkap'!$C$3:$D$16558,2,FALSE)</f>
        <v>ASET TETAP LAIN</v>
      </c>
      <c r="D14315" t="str">
        <f t="shared" si="893"/>
        <v>1.3.5.01</v>
      </c>
      <c r="E14315" t="str">
        <f>VLOOKUP(D14315,'[1]Kodefikasi Lengkap'!$C$3:$D$16558,2,FALSE)</f>
        <v>BAHAN PERPUSTAKAAN</v>
      </c>
      <c r="F14315" t="str">
        <f t="shared" si="894"/>
        <v>1.3.5.01.03</v>
      </c>
      <c r="G14315" t="str">
        <f>VLOOKUP(F14315,'[1]Kodefikasi Lengkap'!$C$3:$D$16558,2,FALSE)</f>
        <v>KARTOGRAFI, NASKAH DAN LUKISAN</v>
      </c>
      <c r="H14315" t="str">
        <f t="shared" si="895"/>
        <v>1.3.5.01.03.03</v>
      </c>
      <c r="I14315" t="str">
        <f>VLOOKUP(H14315,'[1]Kodefikasi Lengkap'!$C$3:$D$16558,2,FALSE)</f>
        <v>LUKISAN DAN UKIRAN</v>
      </c>
      <c r="J14315" t="s">
        <v>28242</v>
      </c>
      <c r="K14315" t="s">
        <v>28243</v>
      </c>
      <c r="L14315">
        <v>0</v>
      </c>
      <c r="M14315" s="1">
        <v>50000</v>
      </c>
    </row>
    <row r="14316" spans="1:13" x14ac:dyDescent="0.25">
      <c r="A14316">
        <v>14315</v>
      </c>
      <c r="B14316" t="str">
        <f t="shared" si="892"/>
        <v>1.3.5</v>
      </c>
      <c r="C14316" t="str">
        <f>VLOOKUP(B14316,'[1]Kodefikasi Lengkap'!$C$3:$D$16558,2,FALSE)</f>
        <v>ASET TETAP LAIN</v>
      </c>
      <c r="D14316" t="str">
        <f t="shared" si="893"/>
        <v>1.3.5.01</v>
      </c>
      <c r="E14316" t="str">
        <f>VLOOKUP(D14316,'[1]Kodefikasi Lengkap'!$C$3:$D$16558,2,FALSE)</f>
        <v>BAHAN PERPUSTAKAAN</v>
      </c>
      <c r="F14316" t="str">
        <f t="shared" si="894"/>
        <v>1.3.5.01.03</v>
      </c>
      <c r="G14316" t="str">
        <f>VLOOKUP(F14316,'[1]Kodefikasi Lengkap'!$C$3:$D$16558,2,FALSE)</f>
        <v>KARTOGRAFI, NASKAH DAN LUKISAN</v>
      </c>
      <c r="H14316" t="str">
        <f t="shared" si="895"/>
        <v>1.3.5.01.03.03</v>
      </c>
      <c r="I14316" t="str">
        <f>VLOOKUP(H14316,'[1]Kodefikasi Lengkap'!$C$3:$D$16558,2,FALSE)</f>
        <v>LUKISAN DAN UKIRAN</v>
      </c>
      <c r="J14316" t="s">
        <v>28244</v>
      </c>
      <c r="K14316" t="s">
        <v>28245</v>
      </c>
      <c r="L14316">
        <v>0</v>
      </c>
      <c r="M14316" s="1">
        <v>50000</v>
      </c>
    </row>
    <row r="14317" spans="1:13" x14ac:dyDescent="0.25">
      <c r="A14317">
        <v>14316</v>
      </c>
      <c r="B14317" t="str">
        <f t="shared" si="892"/>
        <v>1.3.5</v>
      </c>
      <c r="C14317" t="str">
        <f>VLOOKUP(B14317,'[1]Kodefikasi Lengkap'!$C$3:$D$16558,2,FALSE)</f>
        <v>ASET TETAP LAIN</v>
      </c>
      <c r="D14317" t="str">
        <f t="shared" si="893"/>
        <v>1.3.5.01</v>
      </c>
      <c r="E14317" t="str">
        <f>VLOOKUP(D14317,'[1]Kodefikasi Lengkap'!$C$3:$D$16558,2,FALSE)</f>
        <v>BAHAN PERPUSTAKAAN</v>
      </c>
      <c r="F14317" t="str">
        <f t="shared" si="894"/>
        <v>1.3.5.01.03</v>
      </c>
      <c r="G14317" t="str">
        <f>VLOOKUP(F14317,'[1]Kodefikasi Lengkap'!$C$3:$D$16558,2,FALSE)</f>
        <v>KARTOGRAFI, NASKAH DAN LUKISAN</v>
      </c>
      <c r="H14317" t="str">
        <f t="shared" si="895"/>
        <v>1.3.5.01.03.03</v>
      </c>
      <c r="I14317" t="str">
        <f>VLOOKUP(H14317,'[1]Kodefikasi Lengkap'!$C$3:$D$16558,2,FALSE)</f>
        <v>LUKISAN DAN UKIRAN</v>
      </c>
      <c r="J14317" t="s">
        <v>28246</v>
      </c>
      <c r="K14317" t="s">
        <v>28247</v>
      </c>
      <c r="L14317">
        <v>0</v>
      </c>
      <c r="M14317" s="1">
        <v>50000</v>
      </c>
    </row>
    <row r="14318" spans="1:13" x14ac:dyDescent="0.25">
      <c r="A14318">
        <v>14317</v>
      </c>
      <c r="B14318" t="str">
        <f t="shared" si="892"/>
        <v>1.3.5</v>
      </c>
      <c r="C14318" t="str">
        <f>VLOOKUP(B14318,'[1]Kodefikasi Lengkap'!$C$3:$D$16558,2,FALSE)</f>
        <v>ASET TETAP LAIN</v>
      </c>
      <c r="D14318" t="str">
        <f t="shared" si="893"/>
        <v>1.3.5.01</v>
      </c>
      <c r="E14318" t="str">
        <f>VLOOKUP(D14318,'[1]Kodefikasi Lengkap'!$C$3:$D$16558,2,FALSE)</f>
        <v>BAHAN PERPUSTAKAAN</v>
      </c>
      <c r="F14318" t="str">
        <f t="shared" si="894"/>
        <v>1.3.5.01.03</v>
      </c>
      <c r="G14318" t="str">
        <f>VLOOKUP(F14318,'[1]Kodefikasi Lengkap'!$C$3:$D$16558,2,FALSE)</f>
        <v>KARTOGRAFI, NASKAH DAN LUKISAN</v>
      </c>
      <c r="H14318" t="str">
        <f t="shared" si="895"/>
        <v>1.3.5.01.03.03</v>
      </c>
      <c r="I14318" t="str">
        <f>VLOOKUP(H14318,'[1]Kodefikasi Lengkap'!$C$3:$D$16558,2,FALSE)</f>
        <v>LUKISAN DAN UKIRAN</v>
      </c>
      <c r="J14318" t="s">
        <v>28248</v>
      </c>
      <c r="K14318" t="s">
        <v>28065</v>
      </c>
      <c r="L14318">
        <v>0</v>
      </c>
      <c r="M14318" s="1">
        <v>50000</v>
      </c>
    </row>
    <row r="14319" spans="1:13" x14ac:dyDescent="0.25">
      <c r="A14319">
        <v>14318</v>
      </c>
      <c r="B14319" t="str">
        <f t="shared" si="892"/>
        <v>1.3.5</v>
      </c>
      <c r="C14319" t="str">
        <f>VLOOKUP(B14319,'[1]Kodefikasi Lengkap'!$C$3:$D$16558,2,FALSE)</f>
        <v>ASET TETAP LAIN</v>
      </c>
      <c r="D14319" t="str">
        <f t="shared" si="893"/>
        <v>1.3.5.01</v>
      </c>
      <c r="E14319" t="str">
        <f>VLOOKUP(D14319,'[1]Kodefikasi Lengkap'!$C$3:$D$16558,2,FALSE)</f>
        <v>BAHAN PERPUSTAKAAN</v>
      </c>
      <c r="F14319" t="str">
        <f t="shared" si="894"/>
        <v>1.3.5.01.03</v>
      </c>
      <c r="G14319" t="str">
        <f>VLOOKUP(F14319,'[1]Kodefikasi Lengkap'!$C$3:$D$16558,2,FALSE)</f>
        <v>KARTOGRAFI, NASKAH DAN LUKISAN</v>
      </c>
      <c r="H14319" t="str">
        <f t="shared" si="895"/>
        <v>1.3.5.01.03.03</v>
      </c>
      <c r="I14319" t="str">
        <f>VLOOKUP(H14319,'[1]Kodefikasi Lengkap'!$C$3:$D$16558,2,FALSE)</f>
        <v>LUKISAN DAN UKIRAN</v>
      </c>
      <c r="J14319" t="s">
        <v>28249</v>
      </c>
      <c r="K14319" t="s">
        <v>28250</v>
      </c>
      <c r="L14319">
        <v>0</v>
      </c>
      <c r="M14319" s="1">
        <v>50000</v>
      </c>
    </row>
    <row r="14320" spans="1:13" x14ac:dyDescent="0.25">
      <c r="A14320">
        <v>14319</v>
      </c>
      <c r="B14320" t="str">
        <f t="shared" si="892"/>
        <v>1.3.5</v>
      </c>
      <c r="C14320" t="str">
        <f>VLOOKUP(B14320,'[1]Kodefikasi Lengkap'!$C$3:$D$16558,2,FALSE)</f>
        <v>ASET TETAP LAIN</v>
      </c>
      <c r="D14320" t="str">
        <f t="shared" si="893"/>
        <v>1.3.5.01</v>
      </c>
      <c r="E14320" t="str">
        <f>VLOOKUP(D14320,'[1]Kodefikasi Lengkap'!$C$3:$D$16558,2,FALSE)</f>
        <v>BAHAN PERPUSTAKAAN</v>
      </c>
      <c r="F14320" t="str">
        <f t="shared" si="894"/>
        <v>1.3.5.01.03</v>
      </c>
      <c r="G14320" t="str">
        <f>VLOOKUP(F14320,'[1]Kodefikasi Lengkap'!$C$3:$D$16558,2,FALSE)</f>
        <v>KARTOGRAFI, NASKAH DAN LUKISAN</v>
      </c>
      <c r="H14320" t="str">
        <f t="shared" si="895"/>
        <v>1.3.5.01.03.04</v>
      </c>
      <c r="I14320" t="str">
        <f>VLOOKUP(H14320,'[1]Kodefikasi Lengkap'!$C$3:$D$16558,2,FALSE)</f>
        <v>KARTOGRAFI, NASKAH DAN LUKISAN LAINNYA</v>
      </c>
      <c r="J14320" t="s">
        <v>28251</v>
      </c>
      <c r="K14320" t="s">
        <v>28252</v>
      </c>
      <c r="L14320">
        <v>0</v>
      </c>
      <c r="M14320" s="1">
        <v>50000</v>
      </c>
    </row>
    <row r="14321" spans="1:13" x14ac:dyDescent="0.25">
      <c r="A14321">
        <v>14320</v>
      </c>
      <c r="B14321" t="str">
        <f t="shared" si="892"/>
        <v>1.3.5</v>
      </c>
      <c r="C14321" t="str">
        <f>VLOOKUP(B14321,'[1]Kodefikasi Lengkap'!$C$3:$D$16558,2,FALSE)</f>
        <v>ASET TETAP LAIN</v>
      </c>
      <c r="D14321" t="str">
        <f t="shared" si="893"/>
        <v>1.3.5.01</v>
      </c>
      <c r="E14321" t="str">
        <f>VLOOKUP(D14321,'[1]Kodefikasi Lengkap'!$C$3:$D$16558,2,FALSE)</f>
        <v>BAHAN PERPUSTAKAAN</v>
      </c>
      <c r="F14321" t="str">
        <f t="shared" si="894"/>
        <v>1.3.5.01.04</v>
      </c>
      <c r="G14321" t="str">
        <f>VLOOKUP(F14321,'[1]Kodefikasi Lengkap'!$C$3:$D$16558,2,FALSE)</f>
        <v>MUSIK</v>
      </c>
      <c r="H14321" t="str">
        <f t="shared" si="895"/>
        <v>1.3.5.01.04.01</v>
      </c>
      <c r="I14321" t="str">
        <f>VLOOKUP(H14321,'[1]Kodefikasi Lengkap'!$C$3:$D$16558,2,FALSE)</f>
        <v>KARYA MUSIK</v>
      </c>
      <c r="J14321" t="s">
        <v>28253</v>
      </c>
      <c r="K14321" t="s">
        <v>28254</v>
      </c>
      <c r="L14321">
        <v>0</v>
      </c>
      <c r="M14321" s="1">
        <v>50000</v>
      </c>
    </row>
    <row r="14322" spans="1:13" x14ac:dyDescent="0.25">
      <c r="A14322">
        <v>14321</v>
      </c>
      <c r="B14322" t="str">
        <f t="shared" si="892"/>
        <v>1.3.5</v>
      </c>
      <c r="C14322" t="str">
        <f>VLOOKUP(B14322,'[1]Kodefikasi Lengkap'!$C$3:$D$16558,2,FALSE)</f>
        <v>ASET TETAP LAIN</v>
      </c>
      <c r="D14322" t="str">
        <f t="shared" si="893"/>
        <v>1.3.5.01</v>
      </c>
      <c r="E14322" t="str">
        <f>VLOOKUP(D14322,'[1]Kodefikasi Lengkap'!$C$3:$D$16558,2,FALSE)</f>
        <v>BAHAN PERPUSTAKAAN</v>
      </c>
      <c r="F14322" t="str">
        <f t="shared" si="894"/>
        <v>1.3.5.01.04</v>
      </c>
      <c r="G14322" t="str">
        <f>VLOOKUP(F14322,'[1]Kodefikasi Lengkap'!$C$3:$D$16558,2,FALSE)</f>
        <v>MUSIK</v>
      </c>
      <c r="H14322" t="str">
        <f t="shared" si="895"/>
        <v>1.3.5.01.04.01</v>
      </c>
      <c r="I14322" t="str">
        <f>VLOOKUP(H14322,'[1]Kodefikasi Lengkap'!$C$3:$D$16558,2,FALSE)</f>
        <v>KARYA MUSIK</v>
      </c>
      <c r="J14322" t="s">
        <v>28255</v>
      </c>
      <c r="K14322" t="s">
        <v>28256</v>
      </c>
      <c r="L14322">
        <v>0</v>
      </c>
      <c r="M14322" s="1">
        <v>50000</v>
      </c>
    </row>
    <row r="14323" spans="1:13" x14ac:dyDescent="0.25">
      <c r="A14323">
        <v>14322</v>
      </c>
      <c r="B14323" t="str">
        <f t="shared" si="892"/>
        <v>1.3.5</v>
      </c>
      <c r="C14323" t="str">
        <f>VLOOKUP(B14323,'[1]Kodefikasi Lengkap'!$C$3:$D$16558,2,FALSE)</f>
        <v>ASET TETAP LAIN</v>
      </c>
      <c r="D14323" t="str">
        <f t="shared" si="893"/>
        <v>1.3.5.01</v>
      </c>
      <c r="E14323" t="str">
        <f>VLOOKUP(D14323,'[1]Kodefikasi Lengkap'!$C$3:$D$16558,2,FALSE)</f>
        <v>BAHAN PERPUSTAKAAN</v>
      </c>
      <c r="F14323" t="str">
        <f t="shared" si="894"/>
        <v>1.3.5.01.04</v>
      </c>
      <c r="G14323" t="str">
        <f>VLOOKUP(F14323,'[1]Kodefikasi Lengkap'!$C$3:$D$16558,2,FALSE)</f>
        <v>MUSIK</v>
      </c>
      <c r="H14323" t="str">
        <f t="shared" si="895"/>
        <v>1.3.5.01.04.01</v>
      </c>
      <c r="I14323" t="str">
        <f>VLOOKUP(H14323,'[1]Kodefikasi Lengkap'!$C$3:$D$16558,2,FALSE)</f>
        <v>KARYA MUSIK</v>
      </c>
      <c r="J14323" t="s">
        <v>28257</v>
      </c>
      <c r="K14323" t="s">
        <v>28258</v>
      </c>
      <c r="L14323">
        <v>0</v>
      </c>
      <c r="M14323" s="1">
        <v>50000</v>
      </c>
    </row>
    <row r="14324" spans="1:13" x14ac:dyDescent="0.25">
      <c r="A14324">
        <v>14323</v>
      </c>
      <c r="B14324" t="str">
        <f t="shared" si="892"/>
        <v>1.3.5</v>
      </c>
      <c r="C14324" t="str">
        <f>VLOOKUP(B14324,'[1]Kodefikasi Lengkap'!$C$3:$D$16558,2,FALSE)</f>
        <v>ASET TETAP LAIN</v>
      </c>
      <c r="D14324" t="str">
        <f t="shared" si="893"/>
        <v>1.3.5.01</v>
      </c>
      <c r="E14324" t="str">
        <f>VLOOKUP(D14324,'[1]Kodefikasi Lengkap'!$C$3:$D$16558,2,FALSE)</f>
        <v>BAHAN PERPUSTAKAAN</v>
      </c>
      <c r="F14324" t="str">
        <f t="shared" si="894"/>
        <v>1.3.5.01.04</v>
      </c>
      <c r="G14324" t="str">
        <f>VLOOKUP(F14324,'[1]Kodefikasi Lengkap'!$C$3:$D$16558,2,FALSE)</f>
        <v>MUSIK</v>
      </c>
      <c r="H14324" t="str">
        <f t="shared" si="895"/>
        <v>1.3.5.01.04.01</v>
      </c>
      <c r="I14324" t="str">
        <f>VLOOKUP(H14324,'[1]Kodefikasi Lengkap'!$C$3:$D$16558,2,FALSE)</f>
        <v>KARYA MUSIK</v>
      </c>
      <c r="J14324" t="s">
        <v>28259</v>
      </c>
      <c r="K14324" t="s">
        <v>28260</v>
      </c>
      <c r="L14324">
        <v>0</v>
      </c>
      <c r="M14324" s="1">
        <v>50000</v>
      </c>
    </row>
    <row r="14325" spans="1:13" x14ac:dyDescent="0.25">
      <c r="A14325">
        <v>14324</v>
      </c>
      <c r="B14325" t="str">
        <f t="shared" si="892"/>
        <v>1.3.5</v>
      </c>
      <c r="C14325" t="str">
        <f>VLOOKUP(B14325,'[1]Kodefikasi Lengkap'!$C$3:$D$16558,2,FALSE)</f>
        <v>ASET TETAP LAIN</v>
      </c>
      <c r="D14325" t="str">
        <f t="shared" si="893"/>
        <v>1.3.5.01</v>
      </c>
      <c r="E14325" t="str">
        <f>VLOOKUP(D14325,'[1]Kodefikasi Lengkap'!$C$3:$D$16558,2,FALSE)</f>
        <v>BAHAN PERPUSTAKAAN</v>
      </c>
      <c r="F14325" t="str">
        <f t="shared" si="894"/>
        <v>1.3.5.01.04</v>
      </c>
      <c r="G14325" t="str">
        <f>VLOOKUP(F14325,'[1]Kodefikasi Lengkap'!$C$3:$D$16558,2,FALSE)</f>
        <v>MUSIK</v>
      </c>
      <c r="H14325" t="str">
        <f t="shared" si="895"/>
        <v>1.3.5.01.04.01</v>
      </c>
      <c r="I14325" t="str">
        <f>VLOOKUP(H14325,'[1]Kodefikasi Lengkap'!$C$3:$D$16558,2,FALSE)</f>
        <v>KARYA MUSIK</v>
      </c>
      <c r="J14325" t="s">
        <v>28261</v>
      </c>
      <c r="K14325" t="s">
        <v>28262</v>
      </c>
      <c r="L14325">
        <v>0</v>
      </c>
      <c r="M14325" s="1">
        <v>50000</v>
      </c>
    </row>
    <row r="14326" spans="1:13" x14ac:dyDescent="0.25">
      <c r="A14326">
        <v>14325</v>
      </c>
      <c r="B14326" t="str">
        <f t="shared" si="892"/>
        <v>1.3.5</v>
      </c>
      <c r="C14326" t="str">
        <f>VLOOKUP(B14326,'[1]Kodefikasi Lengkap'!$C$3:$D$16558,2,FALSE)</f>
        <v>ASET TETAP LAIN</v>
      </c>
      <c r="D14326" t="str">
        <f t="shared" si="893"/>
        <v>1.3.5.01</v>
      </c>
      <c r="E14326" t="str">
        <f>VLOOKUP(D14326,'[1]Kodefikasi Lengkap'!$C$3:$D$16558,2,FALSE)</f>
        <v>BAHAN PERPUSTAKAAN</v>
      </c>
      <c r="F14326" t="str">
        <f t="shared" si="894"/>
        <v>1.3.5.01.04</v>
      </c>
      <c r="G14326" t="str">
        <f>VLOOKUP(F14326,'[1]Kodefikasi Lengkap'!$C$3:$D$16558,2,FALSE)</f>
        <v>MUSIK</v>
      </c>
      <c r="H14326" t="str">
        <f t="shared" si="895"/>
        <v>1.3.5.01.04.01</v>
      </c>
      <c r="I14326" t="str">
        <f>VLOOKUP(H14326,'[1]Kodefikasi Lengkap'!$C$3:$D$16558,2,FALSE)</f>
        <v>KARYA MUSIK</v>
      </c>
      <c r="J14326" t="s">
        <v>28263</v>
      </c>
      <c r="K14326" t="s">
        <v>28264</v>
      </c>
      <c r="L14326">
        <v>0</v>
      </c>
      <c r="M14326" s="1">
        <v>50000</v>
      </c>
    </row>
    <row r="14327" spans="1:13" x14ac:dyDescent="0.25">
      <c r="A14327">
        <v>14326</v>
      </c>
      <c r="B14327" t="str">
        <f t="shared" si="892"/>
        <v>1.3.5</v>
      </c>
      <c r="C14327" t="str">
        <f>VLOOKUP(B14327,'[1]Kodefikasi Lengkap'!$C$3:$D$16558,2,FALSE)</f>
        <v>ASET TETAP LAIN</v>
      </c>
      <c r="D14327" t="str">
        <f t="shared" si="893"/>
        <v>1.3.5.01</v>
      </c>
      <c r="E14327" t="str">
        <f>VLOOKUP(D14327,'[1]Kodefikasi Lengkap'!$C$3:$D$16558,2,FALSE)</f>
        <v>BAHAN PERPUSTAKAAN</v>
      </c>
      <c r="F14327" t="str">
        <f t="shared" si="894"/>
        <v>1.3.5.01.04</v>
      </c>
      <c r="G14327" t="str">
        <f>VLOOKUP(F14327,'[1]Kodefikasi Lengkap'!$C$3:$D$16558,2,FALSE)</f>
        <v>MUSIK</v>
      </c>
      <c r="H14327" t="str">
        <f t="shared" si="895"/>
        <v>1.3.5.01.04.01</v>
      </c>
      <c r="I14327" t="str">
        <f>VLOOKUP(H14327,'[1]Kodefikasi Lengkap'!$C$3:$D$16558,2,FALSE)</f>
        <v>KARYA MUSIK</v>
      </c>
      <c r="J14327" t="s">
        <v>28265</v>
      </c>
      <c r="K14327" t="s">
        <v>28266</v>
      </c>
      <c r="L14327">
        <v>0</v>
      </c>
      <c r="M14327" s="1">
        <v>50000</v>
      </c>
    </row>
    <row r="14328" spans="1:13" x14ac:dyDescent="0.25">
      <c r="A14328">
        <v>14327</v>
      </c>
      <c r="B14328" t="str">
        <f t="shared" si="892"/>
        <v>1.3.5</v>
      </c>
      <c r="C14328" t="str">
        <f>VLOOKUP(B14328,'[1]Kodefikasi Lengkap'!$C$3:$D$16558,2,FALSE)</f>
        <v>ASET TETAP LAIN</v>
      </c>
      <c r="D14328" t="str">
        <f t="shared" si="893"/>
        <v>1.3.5.01</v>
      </c>
      <c r="E14328" t="str">
        <f>VLOOKUP(D14328,'[1]Kodefikasi Lengkap'!$C$3:$D$16558,2,FALSE)</f>
        <v>BAHAN PERPUSTAKAAN</v>
      </c>
      <c r="F14328" t="str">
        <f t="shared" si="894"/>
        <v>1.3.5.01.04</v>
      </c>
      <c r="G14328" t="str">
        <f>VLOOKUP(F14328,'[1]Kodefikasi Lengkap'!$C$3:$D$16558,2,FALSE)</f>
        <v>MUSIK</v>
      </c>
      <c r="H14328" t="str">
        <f t="shared" si="895"/>
        <v>1.3.5.01.04.01</v>
      </c>
      <c r="I14328" t="str">
        <f>VLOOKUP(H14328,'[1]Kodefikasi Lengkap'!$C$3:$D$16558,2,FALSE)</f>
        <v>KARYA MUSIK</v>
      </c>
      <c r="J14328" t="s">
        <v>28267</v>
      </c>
      <c r="K14328" t="s">
        <v>28268</v>
      </c>
      <c r="L14328">
        <v>0</v>
      </c>
      <c r="M14328" s="1">
        <v>50000</v>
      </c>
    </row>
    <row r="14329" spans="1:13" x14ac:dyDescent="0.25">
      <c r="A14329">
        <v>14328</v>
      </c>
      <c r="B14329" t="str">
        <f t="shared" si="892"/>
        <v>1.3.5</v>
      </c>
      <c r="C14329" t="str">
        <f>VLOOKUP(B14329,'[1]Kodefikasi Lengkap'!$C$3:$D$16558,2,FALSE)</f>
        <v>ASET TETAP LAIN</v>
      </c>
      <c r="D14329" t="str">
        <f t="shared" si="893"/>
        <v>1.3.5.01</v>
      </c>
      <c r="E14329" t="str">
        <f>VLOOKUP(D14329,'[1]Kodefikasi Lengkap'!$C$3:$D$16558,2,FALSE)</f>
        <v>BAHAN PERPUSTAKAAN</v>
      </c>
      <c r="F14329" t="str">
        <f t="shared" si="894"/>
        <v>1.3.5.01.04</v>
      </c>
      <c r="G14329" t="str">
        <f>VLOOKUP(F14329,'[1]Kodefikasi Lengkap'!$C$3:$D$16558,2,FALSE)</f>
        <v>MUSIK</v>
      </c>
      <c r="H14329" t="str">
        <f t="shared" si="895"/>
        <v>1.3.5.01.04.01</v>
      </c>
      <c r="I14329" t="str">
        <f>VLOOKUP(H14329,'[1]Kodefikasi Lengkap'!$C$3:$D$16558,2,FALSE)</f>
        <v>KARYA MUSIK</v>
      </c>
      <c r="J14329" t="s">
        <v>28269</v>
      </c>
      <c r="K14329" t="s">
        <v>28270</v>
      </c>
      <c r="L14329">
        <v>0</v>
      </c>
      <c r="M14329" s="1">
        <v>50000</v>
      </c>
    </row>
    <row r="14330" spans="1:13" x14ac:dyDescent="0.25">
      <c r="A14330">
        <v>14329</v>
      </c>
      <c r="B14330" t="str">
        <f t="shared" si="892"/>
        <v>1.3.5</v>
      </c>
      <c r="C14330" t="str">
        <f>VLOOKUP(B14330,'[1]Kodefikasi Lengkap'!$C$3:$D$16558,2,FALSE)</f>
        <v>ASET TETAP LAIN</v>
      </c>
      <c r="D14330" t="str">
        <f t="shared" si="893"/>
        <v>1.3.5.01</v>
      </c>
      <c r="E14330" t="str">
        <f>VLOOKUP(D14330,'[1]Kodefikasi Lengkap'!$C$3:$D$16558,2,FALSE)</f>
        <v>BAHAN PERPUSTAKAAN</v>
      </c>
      <c r="F14330" t="str">
        <f t="shared" si="894"/>
        <v>1.3.5.01.04</v>
      </c>
      <c r="G14330" t="str">
        <f>VLOOKUP(F14330,'[1]Kodefikasi Lengkap'!$C$3:$D$16558,2,FALSE)</f>
        <v>MUSIK</v>
      </c>
      <c r="H14330" t="str">
        <f t="shared" si="895"/>
        <v>1.3.5.01.04.01</v>
      </c>
      <c r="I14330" t="str">
        <f>VLOOKUP(H14330,'[1]Kodefikasi Lengkap'!$C$3:$D$16558,2,FALSE)</f>
        <v>KARYA MUSIK</v>
      </c>
      <c r="J14330" t="s">
        <v>28271</v>
      </c>
      <c r="K14330" t="s">
        <v>28272</v>
      </c>
      <c r="L14330">
        <v>0</v>
      </c>
      <c r="M14330" s="1">
        <v>50000</v>
      </c>
    </row>
    <row r="14331" spans="1:13" x14ac:dyDescent="0.25">
      <c r="A14331">
        <v>14330</v>
      </c>
      <c r="B14331" t="str">
        <f t="shared" si="892"/>
        <v>1.3.5</v>
      </c>
      <c r="C14331" t="str">
        <f>VLOOKUP(B14331,'[1]Kodefikasi Lengkap'!$C$3:$D$16558,2,FALSE)</f>
        <v>ASET TETAP LAIN</v>
      </c>
      <c r="D14331" t="str">
        <f t="shared" si="893"/>
        <v>1.3.5.01</v>
      </c>
      <c r="E14331" t="str">
        <f>VLOOKUP(D14331,'[1]Kodefikasi Lengkap'!$C$3:$D$16558,2,FALSE)</f>
        <v>BAHAN PERPUSTAKAAN</v>
      </c>
      <c r="F14331" t="str">
        <f t="shared" si="894"/>
        <v>1.3.5.01.04</v>
      </c>
      <c r="G14331" t="str">
        <f>VLOOKUP(F14331,'[1]Kodefikasi Lengkap'!$C$3:$D$16558,2,FALSE)</f>
        <v>MUSIK</v>
      </c>
      <c r="H14331" t="str">
        <f t="shared" si="895"/>
        <v>1.3.5.01.04.02</v>
      </c>
      <c r="I14331" t="str">
        <f>VLOOKUP(H14331,'[1]Kodefikasi Lengkap'!$C$3:$D$16558,2,FALSE)</f>
        <v>MUSIK LAINNYA</v>
      </c>
      <c r="J14331" t="s">
        <v>28273</v>
      </c>
      <c r="K14331" t="s">
        <v>28274</v>
      </c>
      <c r="L14331">
        <v>0</v>
      </c>
      <c r="M14331" s="1">
        <v>50000</v>
      </c>
    </row>
    <row r="14332" spans="1:13" x14ac:dyDescent="0.25">
      <c r="A14332">
        <v>14331</v>
      </c>
      <c r="B14332" t="str">
        <f t="shared" si="892"/>
        <v>1.3.5</v>
      </c>
      <c r="C14332" t="str">
        <f>VLOOKUP(B14332,'[1]Kodefikasi Lengkap'!$C$3:$D$16558,2,FALSE)</f>
        <v>ASET TETAP LAIN</v>
      </c>
      <c r="D14332" t="str">
        <f t="shared" si="893"/>
        <v>1.3.5.01</v>
      </c>
      <c r="E14332" t="str">
        <f>VLOOKUP(D14332,'[1]Kodefikasi Lengkap'!$C$3:$D$16558,2,FALSE)</f>
        <v>BAHAN PERPUSTAKAAN</v>
      </c>
      <c r="F14332" t="str">
        <f t="shared" si="894"/>
        <v>1.3.5.01.05</v>
      </c>
      <c r="G14332" t="str">
        <f>VLOOKUP(F14332,'[1]Kodefikasi Lengkap'!$C$3:$D$16558,2,FALSE)</f>
        <v>KARYA GRAFIKA (GRAPHIC MATERIAL)</v>
      </c>
      <c r="H14332" t="str">
        <f t="shared" si="895"/>
        <v>1.3.5.01.05.01</v>
      </c>
      <c r="I14332" t="str">
        <f>VLOOKUP(H14332,'[1]Kodefikasi Lengkap'!$C$3:$D$16558,2,FALSE)</f>
        <v>KARYA GRAFIKA (GRAPHIC MATERIAL)</v>
      </c>
      <c r="J14332" t="s">
        <v>28275</v>
      </c>
      <c r="K14332" t="s">
        <v>28276</v>
      </c>
      <c r="L14332">
        <v>0</v>
      </c>
      <c r="M14332" s="1">
        <v>50000</v>
      </c>
    </row>
    <row r="14333" spans="1:13" x14ac:dyDescent="0.25">
      <c r="A14333">
        <v>14332</v>
      </c>
      <c r="B14333" t="str">
        <f t="shared" si="892"/>
        <v>1.3.5</v>
      </c>
      <c r="C14333" t="str">
        <f>VLOOKUP(B14333,'[1]Kodefikasi Lengkap'!$C$3:$D$16558,2,FALSE)</f>
        <v>ASET TETAP LAIN</v>
      </c>
      <c r="D14333" t="str">
        <f t="shared" si="893"/>
        <v>1.3.5.01</v>
      </c>
      <c r="E14333" t="str">
        <f>VLOOKUP(D14333,'[1]Kodefikasi Lengkap'!$C$3:$D$16558,2,FALSE)</f>
        <v>BAHAN PERPUSTAKAAN</v>
      </c>
      <c r="F14333" t="str">
        <f t="shared" si="894"/>
        <v>1.3.5.01.05</v>
      </c>
      <c r="G14333" t="str">
        <f>VLOOKUP(F14333,'[1]Kodefikasi Lengkap'!$C$3:$D$16558,2,FALSE)</f>
        <v>KARYA GRAFIKA (GRAPHIC MATERIAL)</v>
      </c>
      <c r="H14333" t="str">
        <f t="shared" si="895"/>
        <v>1.3.5.01.05.01</v>
      </c>
      <c r="I14333" t="str">
        <f>VLOOKUP(H14333,'[1]Kodefikasi Lengkap'!$C$3:$D$16558,2,FALSE)</f>
        <v>KARYA GRAFIKA (GRAPHIC MATERIAL)</v>
      </c>
      <c r="J14333" t="s">
        <v>28277</v>
      </c>
      <c r="K14333" t="s">
        <v>28278</v>
      </c>
      <c r="L14333">
        <v>0</v>
      </c>
      <c r="M14333" s="1">
        <v>50000</v>
      </c>
    </row>
    <row r="14334" spans="1:13" x14ac:dyDescent="0.25">
      <c r="A14334">
        <v>14333</v>
      </c>
      <c r="B14334" t="str">
        <f t="shared" si="892"/>
        <v>1.3.5</v>
      </c>
      <c r="C14334" t="str">
        <f>VLOOKUP(B14334,'[1]Kodefikasi Lengkap'!$C$3:$D$16558,2,FALSE)</f>
        <v>ASET TETAP LAIN</v>
      </c>
      <c r="D14334" t="str">
        <f t="shared" si="893"/>
        <v>1.3.5.01</v>
      </c>
      <c r="E14334" t="str">
        <f>VLOOKUP(D14334,'[1]Kodefikasi Lengkap'!$C$3:$D$16558,2,FALSE)</f>
        <v>BAHAN PERPUSTAKAAN</v>
      </c>
      <c r="F14334" t="str">
        <f t="shared" si="894"/>
        <v>1.3.5.01.05</v>
      </c>
      <c r="G14334" t="str">
        <f>VLOOKUP(F14334,'[1]Kodefikasi Lengkap'!$C$3:$D$16558,2,FALSE)</f>
        <v>KARYA GRAFIKA (GRAPHIC MATERIAL)</v>
      </c>
      <c r="H14334" t="str">
        <f t="shared" si="895"/>
        <v>1.3.5.01.05.01</v>
      </c>
      <c r="I14334" t="str">
        <f>VLOOKUP(H14334,'[1]Kodefikasi Lengkap'!$C$3:$D$16558,2,FALSE)</f>
        <v>KARYA GRAFIKA (GRAPHIC MATERIAL)</v>
      </c>
      <c r="J14334" t="s">
        <v>28279</v>
      </c>
      <c r="K14334" t="s">
        <v>28280</v>
      </c>
      <c r="L14334">
        <v>0</v>
      </c>
      <c r="M14334" s="1">
        <v>50000</v>
      </c>
    </row>
    <row r="14335" spans="1:13" x14ac:dyDescent="0.25">
      <c r="A14335">
        <v>14334</v>
      </c>
      <c r="B14335" t="str">
        <f t="shared" si="892"/>
        <v>1.3.5</v>
      </c>
      <c r="C14335" t="str">
        <f>VLOOKUP(B14335,'[1]Kodefikasi Lengkap'!$C$3:$D$16558,2,FALSE)</f>
        <v>ASET TETAP LAIN</v>
      </c>
      <c r="D14335" t="str">
        <f t="shared" si="893"/>
        <v>1.3.5.01</v>
      </c>
      <c r="E14335" t="str">
        <f>VLOOKUP(D14335,'[1]Kodefikasi Lengkap'!$C$3:$D$16558,2,FALSE)</f>
        <v>BAHAN PERPUSTAKAAN</v>
      </c>
      <c r="F14335" t="str">
        <f t="shared" si="894"/>
        <v>1.3.5.01.05</v>
      </c>
      <c r="G14335" t="str">
        <f>VLOOKUP(F14335,'[1]Kodefikasi Lengkap'!$C$3:$D$16558,2,FALSE)</f>
        <v>KARYA GRAFIKA (GRAPHIC MATERIAL)</v>
      </c>
      <c r="H14335" t="str">
        <f t="shared" si="895"/>
        <v>1.3.5.01.05.01</v>
      </c>
      <c r="I14335" t="str">
        <f>VLOOKUP(H14335,'[1]Kodefikasi Lengkap'!$C$3:$D$16558,2,FALSE)</f>
        <v>KARYA GRAFIKA (GRAPHIC MATERIAL)</v>
      </c>
      <c r="J14335" t="s">
        <v>28281</v>
      </c>
      <c r="K14335" t="s">
        <v>28282</v>
      </c>
      <c r="L14335">
        <v>0</v>
      </c>
      <c r="M14335" s="1">
        <v>50000</v>
      </c>
    </row>
    <row r="14336" spans="1:13" x14ac:dyDescent="0.25">
      <c r="A14336">
        <v>14335</v>
      </c>
      <c r="B14336" t="str">
        <f t="shared" si="892"/>
        <v>1.3.5</v>
      </c>
      <c r="C14336" t="str">
        <f>VLOOKUP(B14336,'[1]Kodefikasi Lengkap'!$C$3:$D$16558,2,FALSE)</f>
        <v>ASET TETAP LAIN</v>
      </c>
      <c r="D14336" t="str">
        <f t="shared" si="893"/>
        <v>1.3.5.01</v>
      </c>
      <c r="E14336" t="str">
        <f>VLOOKUP(D14336,'[1]Kodefikasi Lengkap'!$C$3:$D$16558,2,FALSE)</f>
        <v>BAHAN PERPUSTAKAAN</v>
      </c>
      <c r="F14336" t="str">
        <f t="shared" si="894"/>
        <v>1.3.5.01.05</v>
      </c>
      <c r="G14336" t="str">
        <f>VLOOKUP(F14336,'[1]Kodefikasi Lengkap'!$C$3:$D$16558,2,FALSE)</f>
        <v>KARYA GRAFIKA (GRAPHIC MATERIAL)</v>
      </c>
      <c r="H14336" t="str">
        <f t="shared" si="895"/>
        <v>1.3.5.01.05.01</v>
      </c>
      <c r="I14336" t="str">
        <f>VLOOKUP(H14336,'[1]Kodefikasi Lengkap'!$C$3:$D$16558,2,FALSE)</f>
        <v>KARYA GRAFIKA (GRAPHIC MATERIAL)</v>
      </c>
      <c r="J14336" t="s">
        <v>28283</v>
      </c>
      <c r="K14336" t="s">
        <v>28284</v>
      </c>
      <c r="L14336">
        <v>0</v>
      </c>
      <c r="M14336" s="1">
        <v>50000</v>
      </c>
    </row>
    <row r="14337" spans="1:13" x14ac:dyDescent="0.25">
      <c r="A14337">
        <v>14336</v>
      </c>
      <c r="B14337" t="str">
        <f t="shared" si="892"/>
        <v>1.3.5</v>
      </c>
      <c r="C14337" t="str">
        <f>VLOOKUP(B14337,'[1]Kodefikasi Lengkap'!$C$3:$D$16558,2,FALSE)</f>
        <v>ASET TETAP LAIN</v>
      </c>
      <c r="D14337" t="str">
        <f t="shared" si="893"/>
        <v>1.3.5.01</v>
      </c>
      <c r="E14337" t="str">
        <f>VLOOKUP(D14337,'[1]Kodefikasi Lengkap'!$C$3:$D$16558,2,FALSE)</f>
        <v>BAHAN PERPUSTAKAAN</v>
      </c>
      <c r="F14337" t="str">
        <f t="shared" si="894"/>
        <v>1.3.5.01.05</v>
      </c>
      <c r="G14337" t="str">
        <f>VLOOKUP(F14337,'[1]Kodefikasi Lengkap'!$C$3:$D$16558,2,FALSE)</f>
        <v>KARYA GRAFIKA (GRAPHIC MATERIAL)</v>
      </c>
      <c r="H14337" t="str">
        <f t="shared" si="895"/>
        <v>1.3.5.01.05.01</v>
      </c>
      <c r="I14337" t="str">
        <f>VLOOKUP(H14337,'[1]Kodefikasi Lengkap'!$C$3:$D$16558,2,FALSE)</f>
        <v>KARYA GRAFIKA (GRAPHIC MATERIAL)</v>
      </c>
      <c r="J14337" t="s">
        <v>28285</v>
      </c>
      <c r="K14337" t="s">
        <v>28286</v>
      </c>
      <c r="L14337">
        <v>0</v>
      </c>
      <c r="M14337" s="1">
        <v>50000</v>
      </c>
    </row>
    <row r="14338" spans="1:13" x14ac:dyDescent="0.25">
      <c r="A14338">
        <v>14337</v>
      </c>
      <c r="B14338" t="str">
        <f t="shared" si="892"/>
        <v>1.3.5</v>
      </c>
      <c r="C14338" t="str">
        <f>VLOOKUP(B14338,'[1]Kodefikasi Lengkap'!$C$3:$D$16558,2,FALSE)</f>
        <v>ASET TETAP LAIN</v>
      </c>
      <c r="D14338" t="str">
        <f t="shared" si="893"/>
        <v>1.3.5.01</v>
      </c>
      <c r="E14338" t="str">
        <f>VLOOKUP(D14338,'[1]Kodefikasi Lengkap'!$C$3:$D$16558,2,FALSE)</f>
        <v>BAHAN PERPUSTAKAAN</v>
      </c>
      <c r="F14338" t="str">
        <f t="shared" si="894"/>
        <v>1.3.5.01.05</v>
      </c>
      <c r="G14338" t="str">
        <f>VLOOKUP(F14338,'[1]Kodefikasi Lengkap'!$C$3:$D$16558,2,FALSE)</f>
        <v>KARYA GRAFIKA (GRAPHIC MATERIAL)</v>
      </c>
      <c r="H14338" t="str">
        <f t="shared" si="895"/>
        <v>1.3.5.01.05.01</v>
      </c>
      <c r="I14338" t="str">
        <f>VLOOKUP(H14338,'[1]Kodefikasi Lengkap'!$C$3:$D$16558,2,FALSE)</f>
        <v>KARYA GRAFIKA (GRAPHIC MATERIAL)</v>
      </c>
      <c r="J14338" t="s">
        <v>28287</v>
      </c>
      <c r="K14338" t="s">
        <v>28288</v>
      </c>
      <c r="L14338">
        <v>0</v>
      </c>
      <c r="M14338" s="1">
        <v>50000</v>
      </c>
    </row>
    <row r="14339" spans="1:13" x14ac:dyDescent="0.25">
      <c r="A14339">
        <v>14338</v>
      </c>
      <c r="B14339" t="str">
        <f t="shared" ref="B14339:B14402" si="896">LEFT(J14339,5)</f>
        <v>1.3.5</v>
      </c>
      <c r="C14339" t="str">
        <f>VLOOKUP(B14339,'[1]Kodefikasi Lengkap'!$C$3:$D$16558,2,FALSE)</f>
        <v>ASET TETAP LAIN</v>
      </c>
      <c r="D14339" t="str">
        <f t="shared" ref="D14339:D14402" si="897">LEFT(J14339,8)</f>
        <v>1.3.5.01</v>
      </c>
      <c r="E14339" t="str">
        <f>VLOOKUP(D14339,'[1]Kodefikasi Lengkap'!$C$3:$D$16558,2,FALSE)</f>
        <v>BAHAN PERPUSTAKAAN</v>
      </c>
      <c r="F14339" t="str">
        <f t="shared" ref="F14339:F14402" si="898">LEFT(J14339,11)</f>
        <v>1.3.5.01.05</v>
      </c>
      <c r="G14339" t="str">
        <f>VLOOKUP(F14339,'[1]Kodefikasi Lengkap'!$C$3:$D$16558,2,FALSE)</f>
        <v>KARYA GRAFIKA (GRAPHIC MATERIAL)</v>
      </c>
      <c r="H14339" t="str">
        <f t="shared" ref="H14339:H14402" si="899">LEFT(J14339,14)</f>
        <v>1.3.5.01.05.01</v>
      </c>
      <c r="I14339" t="str">
        <f>VLOOKUP(H14339,'[1]Kodefikasi Lengkap'!$C$3:$D$16558,2,FALSE)</f>
        <v>KARYA GRAFIKA (GRAPHIC MATERIAL)</v>
      </c>
      <c r="J14339" t="s">
        <v>28289</v>
      </c>
      <c r="K14339" t="s">
        <v>28290</v>
      </c>
      <c r="L14339">
        <v>0</v>
      </c>
      <c r="M14339" s="1">
        <v>50000</v>
      </c>
    </row>
    <row r="14340" spans="1:13" x14ac:dyDescent="0.25">
      <c r="A14340">
        <v>14339</v>
      </c>
      <c r="B14340" t="str">
        <f t="shared" si="896"/>
        <v>1.3.5</v>
      </c>
      <c r="C14340" t="str">
        <f>VLOOKUP(B14340,'[1]Kodefikasi Lengkap'!$C$3:$D$16558,2,FALSE)</f>
        <v>ASET TETAP LAIN</v>
      </c>
      <c r="D14340" t="str">
        <f t="shared" si="897"/>
        <v>1.3.5.01</v>
      </c>
      <c r="E14340" t="str">
        <f>VLOOKUP(D14340,'[1]Kodefikasi Lengkap'!$C$3:$D$16558,2,FALSE)</f>
        <v>BAHAN PERPUSTAKAAN</v>
      </c>
      <c r="F14340" t="str">
        <f t="shared" si="898"/>
        <v>1.3.5.01.05</v>
      </c>
      <c r="G14340" t="str">
        <f>VLOOKUP(F14340,'[1]Kodefikasi Lengkap'!$C$3:$D$16558,2,FALSE)</f>
        <v>KARYA GRAFIKA (GRAPHIC MATERIAL)</v>
      </c>
      <c r="H14340" t="str">
        <f t="shared" si="899"/>
        <v>1.3.5.01.05.01</v>
      </c>
      <c r="I14340" t="str">
        <f>VLOOKUP(H14340,'[1]Kodefikasi Lengkap'!$C$3:$D$16558,2,FALSE)</f>
        <v>KARYA GRAFIKA (GRAPHIC MATERIAL)</v>
      </c>
      <c r="J14340" t="s">
        <v>28291</v>
      </c>
      <c r="K14340" t="s">
        <v>28292</v>
      </c>
      <c r="L14340">
        <v>0</v>
      </c>
      <c r="M14340" s="1">
        <v>50000</v>
      </c>
    </row>
    <row r="14341" spans="1:13" x14ac:dyDescent="0.25">
      <c r="A14341">
        <v>14340</v>
      </c>
      <c r="B14341" t="str">
        <f t="shared" si="896"/>
        <v>1.3.5</v>
      </c>
      <c r="C14341" t="str">
        <f>VLOOKUP(B14341,'[1]Kodefikasi Lengkap'!$C$3:$D$16558,2,FALSE)</f>
        <v>ASET TETAP LAIN</v>
      </c>
      <c r="D14341" t="str">
        <f t="shared" si="897"/>
        <v>1.3.5.01</v>
      </c>
      <c r="E14341" t="str">
        <f>VLOOKUP(D14341,'[1]Kodefikasi Lengkap'!$C$3:$D$16558,2,FALSE)</f>
        <v>BAHAN PERPUSTAKAAN</v>
      </c>
      <c r="F14341" t="str">
        <f t="shared" si="898"/>
        <v>1.3.5.01.05</v>
      </c>
      <c r="G14341" t="str">
        <f>VLOOKUP(F14341,'[1]Kodefikasi Lengkap'!$C$3:$D$16558,2,FALSE)</f>
        <v>KARYA GRAFIKA (GRAPHIC MATERIAL)</v>
      </c>
      <c r="H14341" t="str">
        <f t="shared" si="899"/>
        <v>1.3.5.01.05.01</v>
      </c>
      <c r="I14341" t="str">
        <f>VLOOKUP(H14341,'[1]Kodefikasi Lengkap'!$C$3:$D$16558,2,FALSE)</f>
        <v>KARYA GRAFIKA (GRAPHIC MATERIAL)</v>
      </c>
      <c r="J14341" t="s">
        <v>28293</v>
      </c>
      <c r="K14341" t="s">
        <v>28294</v>
      </c>
      <c r="L14341">
        <v>0</v>
      </c>
      <c r="M14341" s="1">
        <v>50000</v>
      </c>
    </row>
    <row r="14342" spans="1:13" x14ac:dyDescent="0.25">
      <c r="A14342">
        <v>14341</v>
      </c>
      <c r="B14342" t="str">
        <f t="shared" si="896"/>
        <v>1.3.5</v>
      </c>
      <c r="C14342" t="str">
        <f>VLOOKUP(B14342,'[1]Kodefikasi Lengkap'!$C$3:$D$16558,2,FALSE)</f>
        <v>ASET TETAP LAIN</v>
      </c>
      <c r="D14342" t="str">
        <f t="shared" si="897"/>
        <v>1.3.5.01</v>
      </c>
      <c r="E14342" t="str">
        <f>VLOOKUP(D14342,'[1]Kodefikasi Lengkap'!$C$3:$D$16558,2,FALSE)</f>
        <v>BAHAN PERPUSTAKAAN</v>
      </c>
      <c r="F14342" t="str">
        <f t="shared" si="898"/>
        <v>1.3.5.01.05</v>
      </c>
      <c r="G14342" t="str">
        <f>VLOOKUP(F14342,'[1]Kodefikasi Lengkap'!$C$3:$D$16558,2,FALSE)</f>
        <v>KARYA GRAFIKA (GRAPHIC MATERIAL)</v>
      </c>
      <c r="H14342" t="str">
        <f t="shared" si="899"/>
        <v>1.3.5.01.05.01</v>
      </c>
      <c r="I14342" t="str">
        <f>VLOOKUP(H14342,'[1]Kodefikasi Lengkap'!$C$3:$D$16558,2,FALSE)</f>
        <v>KARYA GRAFIKA (GRAPHIC MATERIAL)</v>
      </c>
      <c r="J14342" t="s">
        <v>28295</v>
      </c>
      <c r="K14342" t="s">
        <v>28296</v>
      </c>
      <c r="L14342">
        <v>0</v>
      </c>
      <c r="M14342" s="1">
        <v>50000</v>
      </c>
    </row>
    <row r="14343" spans="1:13" x14ac:dyDescent="0.25">
      <c r="A14343">
        <v>14342</v>
      </c>
      <c r="B14343" t="str">
        <f t="shared" si="896"/>
        <v>1.3.5</v>
      </c>
      <c r="C14343" t="str">
        <f>VLOOKUP(B14343,'[1]Kodefikasi Lengkap'!$C$3:$D$16558,2,FALSE)</f>
        <v>ASET TETAP LAIN</v>
      </c>
      <c r="D14343" t="str">
        <f t="shared" si="897"/>
        <v>1.3.5.01</v>
      </c>
      <c r="E14343" t="str">
        <f>VLOOKUP(D14343,'[1]Kodefikasi Lengkap'!$C$3:$D$16558,2,FALSE)</f>
        <v>BAHAN PERPUSTAKAAN</v>
      </c>
      <c r="F14343" t="str">
        <f t="shared" si="898"/>
        <v>1.3.5.01.05</v>
      </c>
      <c r="G14343" t="str">
        <f>VLOOKUP(F14343,'[1]Kodefikasi Lengkap'!$C$3:$D$16558,2,FALSE)</f>
        <v>KARYA GRAFIKA (GRAPHIC MATERIAL)</v>
      </c>
      <c r="H14343" t="str">
        <f t="shared" si="899"/>
        <v>1.3.5.01.05.01</v>
      </c>
      <c r="I14343" t="str">
        <f>VLOOKUP(H14343,'[1]Kodefikasi Lengkap'!$C$3:$D$16558,2,FALSE)</f>
        <v>KARYA GRAFIKA (GRAPHIC MATERIAL)</v>
      </c>
      <c r="J14343" t="s">
        <v>28297</v>
      </c>
      <c r="K14343" t="s">
        <v>28298</v>
      </c>
      <c r="L14343">
        <v>0</v>
      </c>
      <c r="M14343" s="1">
        <v>50000</v>
      </c>
    </row>
    <row r="14344" spans="1:13" x14ac:dyDescent="0.25">
      <c r="A14344">
        <v>14343</v>
      </c>
      <c r="B14344" t="str">
        <f t="shared" si="896"/>
        <v>1.3.5</v>
      </c>
      <c r="C14344" t="str">
        <f>VLOOKUP(B14344,'[1]Kodefikasi Lengkap'!$C$3:$D$16558,2,FALSE)</f>
        <v>ASET TETAP LAIN</v>
      </c>
      <c r="D14344" t="str">
        <f t="shared" si="897"/>
        <v>1.3.5.01</v>
      </c>
      <c r="E14344" t="str">
        <f>VLOOKUP(D14344,'[1]Kodefikasi Lengkap'!$C$3:$D$16558,2,FALSE)</f>
        <v>BAHAN PERPUSTAKAAN</v>
      </c>
      <c r="F14344" t="str">
        <f t="shared" si="898"/>
        <v>1.3.5.01.05</v>
      </c>
      <c r="G14344" t="str">
        <f>VLOOKUP(F14344,'[1]Kodefikasi Lengkap'!$C$3:$D$16558,2,FALSE)</f>
        <v>KARYA GRAFIKA (GRAPHIC MATERIAL)</v>
      </c>
      <c r="H14344" t="str">
        <f t="shared" si="899"/>
        <v>1.3.5.01.05.01</v>
      </c>
      <c r="I14344" t="str">
        <f>VLOOKUP(H14344,'[1]Kodefikasi Lengkap'!$C$3:$D$16558,2,FALSE)</f>
        <v>KARYA GRAFIKA (GRAPHIC MATERIAL)</v>
      </c>
      <c r="J14344" t="s">
        <v>28299</v>
      </c>
      <c r="K14344" t="s">
        <v>28300</v>
      </c>
      <c r="L14344">
        <v>0</v>
      </c>
      <c r="M14344" s="1">
        <v>50000</v>
      </c>
    </row>
    <row r="14345" spans="1:13" x14ac:dyDescent="0.25">
      <c r="A14345">
        <v>14344</v>
      </c>
      <c r="B14345" t="str">
        <f t="shared" si="896"/>
        <v>1.3.5</v>
      </c>
      <c r="C14345" t="str">
        <f>VLOOKUP(B14345,'[1]Kodefikasi Lengkap'!$C$3:$D$16558,2,FALSE)</f>
        <v>ASET TETAP LAIN</v>
      </c>
      <c r="D14345" t="str">
        <f t="shared" si="897"/>
        <v>1.3.5.01</v>
      </c>
      <c r="E14345" t="str">
        <f>VLOOKUP(D14345,'[1]Kodefikasi Lengkap'!$C$3:$D$16558,2,FALSE)</f>
        <v>BAHAN PERPUSTAKAAN</v>
      </c>
      <c r="F14345" t="str">
        <f t="shared" si="898"/>
        <v>1.3.5.01.05</v>
      </c>
      <c r="G14345" t="str">
        <f>VLOOKUP(F14345,'[1]Kodefikasi Lengkap'!$C$3:$D$16558,2,FALSE)</f>
        <v>KARYA GRAFIKA (GRAPHIC MATERIAL)</v>
      </c>
      <c r="H14345" t="str">
        <f t="shared" si="899"/>
        <v>1.3.5.01.05.01</v>
      </c>
      <c r="I14345" t="str">
        <f>VLOOKUP(H14345,'[1]Kodefikasi Lengkap'!$C$3:$D$16558,2,FALSE)</f>
        <v>KARYA GRAFIKA (GRAPHIC MATERIAL)</v>
      </c>
      <c r="J14345" t="s">
        <v>28301</v>
      </c>
      <c r="K14345" t="s">
        <v>28302</v>
      </c>
      <c r="L14345">
        <v>0</v>
      </c>
      <c r="M14345" s="1">
        <v>50000</v>
      </c>
    </row>
    <row r="14346" spans="1:13" x14ac:dyDescent="0.25">
      <c r="A14346">
        <v>14345</v>
      </c>
      <c r="B14346" t="str">
        <f t="shared" si="896"/>
        <v>1.3.5</v>
      </c>
      <c r="C14346" t="str">
        <f>VLOOKUP(B14346,'[1]Kodefikasi Lengkap'!$C$3:$D$16558,2,FALSE)</f>
        <v>ASET TETAP LAIN</v>
      </c>
      <c r="D14346" t="str">
        <f t="shared" si="897"/>
        <v>1.3.5.01</v>
      </c>
      <c r="E14346" t="str">
        <f>VLOOKUP(D14346,'[1]Kodefikasi Lengkap'!$C$3:$D$16558,2,FALSE)</f>
        <v>BAHAN PERPUSTAKAAN</v>
      </c>
      <c r="F14346" t="str">
        <f t="shared" si="898"/>
        <v>1.3.5.01.05</v>
      </c>
      <c r="G14346" t="str">
        <f>VLOOKUP(F14346,'[1]Kodefikasi Lengkap'!$C$3:$D$16558,2,FALSE)</f>
        <v>KARYA GRAFIKA (GRAPHIC MATERIAL)</v>
      </c>
      <c r="H14346" t="str">
        <f t="shared" si="899"/>
        <v>1.3.5.01.05.01</v>
      </c>
      <c r="I14346" t="str">
        <f>VLOOKUP(H14346,'[1]Kodefikasi Lengkap'!$C$3:$D$16558,2,FALSE)</f>
        <v>KARYA GRAFIKA (GRAPHIC MATERIAL)</v>
      </c>
      <c r="J14346" t="s">
        <v>28303</v>
      </c>
      <c r="K14346" t="s">
        <v>28145</v>
      </c>
      <c r="L14346">
        <v>0</v>
      </c>
      <c r="M14346" s="1">
        <v>50000</v>
      </c>
    </row>
    <row r="14347" spans="1:13" x14ac:dyDescent="0.25">
      <c r="A14347">
        <v>14346</v>
      </c>
      <c r="B14347" t="str">
        <f t="shared" si="896"/>
        <v>1.3.5</v>
      </c>
      <c r="C14347" t="str">
        <f>VLOOKUP(B14347,'[1]Kodefikasi Lengkap'!$C$3:$D$16558,2,FALSE)</f>
        <v>ASET TETAP LAIN</v>
      </c>
      <c r="D14347" t="str">
        <f t="shared" si="897"/>
        <v>1.3.5.01</v>
      </c>
      <c r="E14347" t="str">
        <f>VLOOKUP(D14347,'[1]Kodefikasi Lengkap'!$C$3:$D$16558,2,FALSE)</f>
        <v>BAHAN PERPUSTAKAAN</v>
      </c>
      <c r="F14347" t="str">
        <f t="shared" si="898"/>
        <v>1.3.5.01.05</v>
      </c>
      <c r="G14347" t="str">
        <f>VLOOKUP(F14347,'[1]Kodefikasi Lengkap'!$C$3:$D$16558,2,FALSE)</f>
        <v>KARYA GRAFIKA (GRAPHIC MATERIAL)</v>
      </c>
      <c r="H14347" t="str">
        <f t="shared" si="899"/>
        <v>1.3.5.01.05.01</v>
      </c>
      <c r="I14347" t="str">
        <f>VLOOKUP(H14347,'[1]Kodefikasi Lengkap'!$C$3:$D$16558,2,FALSE)</f>
        <v>KARYA GRAFIKA (GRAPHIC MATERIAL)</v>
      </c>
      <c r="J14347" t="s">
        <v>28304</v>
      </c>
      <c r="K14347" t="s">
        <v>28305</v>
      </c>
      <c r="L14347">
        <v>0</v>
      </c>
      <c r="M14347" s="1">
        <v>50000</v>
      </c>
    </row>
    <row r="14348" spans="1:13" x14ac:dyDescent="0.25">
      <c r="A14348">
        <v>14347</v>
      </c>
      <c r="B14348" t="str">
        <f t="shared" si="896"/>
        <v>1.3.5</v>
      </c>
      <c r="C14348" t="str">
        <f>VLOOKUP(B14348,'[1]Kodefikasi Lengkap'!$C$3:$D$16558,2,FALSE)</f>
        <v>ASET TETAP LAIN</v>
      </c>
      <c r="D14348" t="str">
        <f t="shared" si="897"/>
        <v>1.3.5.01</v>
      </c>
      <c r="E14348" t="str">
        <f>VLOOKUP(D14348,'[1]Kodefikasi Lengkap'!$C$3:$D$16558,2,FALSE)</f>
        <v>BAHAN PERPUSTAKAAN</v>
      </c>
      <c r="F14348" t="str">
        <f t="shared" si="898"/>
        <v>1.3.5.01.05</v>
      </c>
      <c r="G14348" t="str">
        <f>VLOOKUP(F14348,'[1]Kodefikasi Lengkap'!$C$3:$D$16558,2,FALSE)</f>
        <v>KARYA GRAFIKA (GRAPHIC MATERIAL)</v>
      </c>
      <c r="H14348" t="str">
        <f t="shared" si="899"/>
        <v>1.3.5.01.05.01</v>
      </c>
      <c r="I14348" t="str">
        <f>VLOOKUP(H14348,'[1]Kodefikasi Lengkap'!$C$3:$D$16558,2,FALSE)</f>
        <v>KARYA GRAFIKA (GRAPHIC MATERIAL)</v>
      </c>
      <c r="J14348" t="s">
        <v>28306</v>
      </c>
      <c r="K14348" t="s">
        <v>28307</v>
      </c>
      <c r="L14348">
        <v>0</v>
      </c>
      <c r="M14348" s="1">
        <v>50000</v>
      </c>
    </row>
    <row r="14349" spans="1:13" x14ac:dyDescent="0.25">
      <c r="A14349">
        <v>14348</v>
      </c>
      <c r="B14349" t="str">
        <f t="shared" si="896"/>
        <v>1.3.5</v>
      </c>
      <c r="C14349" t="str">
        <f>VLOOKUP(B14349,'[1]Kodefikasi Lengkap'!$C$3:$D$16558,2,FALSE)</f>
        <v>ASET TETAP LAIN</v>
      </c>
      <c r="D14349" t="str">
        <f t="shared" si="897"/>
        <v>1.3.5.01</v>
      </c>
      <c r="E14349" t="str">
        <f>VLOOKUP(D14349,'[1]Kodefikasi Lengkap'!$C$3:$D$16558,2,FALSE)</f>
        <v>BAHAN PERPUSTAKAAN</v>
      </c>
      <c r="F14349" t="str">
        <f t="shared" si="898"/>
        <v>1.3.5.01.05</v>
      </c>
      <c r="G14349" t="str">
        <f>VLOOKUP(F14349,'[1]Kodefikasi Lengkap'!$C$3:$D$16558,2,FALSE)</f>
        <v>KARYA GRAFIKA (GRAPHIC MATERIAL)</v>
      </c>
      <c r="H14349" t="str">
        <f t="shared" si="899"/>
        <v>1.3.5.01.05.01</v>
      </c>
      <c r="I14349" t="str">
        <f>VLOOKUP(H14349,'[1]Kodefikasi Lengkap'!$C$3:$D$16558,2,FALSE)</f>
        <v>KARYA GRAFIKA (GRAPHIC MATERIAL)</v>
      </c>
      <c r="J14349" t="s">
        <v>28308</v>
      </c>
      <c r="K14349" t="s">
        <v>28309</v>
      </c>
      <c r="L14349">
        <v>0</v>
      </c>
      <c r="M14349" s="1">
        <v>50000</v>
      </c>
    </row>
    <row r="14350" spans="1:13" x14ac:dyDescent="0.25">
      <c r="A14350">
        <v>14349</v>
      </c>
      <c r="B14350" t="str">
        <f t="shared" si="896"/>
        <v>1.3.5</v>
      </c>
      <c r="C14350" t="str">
        <f>VLOOKUP(B14350,'[1]Kodefikasi Lengkap'!$C$3:$D$16558,2,FALSE)</f>
        <v>ASET TETAP LAIN</v>
      </c>
      <c r="D14350" t="str">
        <f t="shared" si="897"/>
        <v>1.3.5.01</v>
      </c>
      <c r="E14350" t="str">
        <f>VLOOKUP(D14350,'[1]Kodefikasi Lengkap'!$C$3:$D$16558,2,FALSE)</f>
        <v>BAHAN PERPUSTAKAAN</v>
      </c>
      <c r="F14350" t="str">
        <f t="shared" si="898"/>
        <v>1.3.5.01.05</v>
      </c>
      <c r="G14350" t="str">
        <f>VLOOKUP(F14350,'[1]Kodefikasi Lengkap'!$C$3:$D$16558,2,FALSE)</f>
        <v>KARYA GRAFIKA (GRAPHIC MATERIAL)</v>
      </c>
      <c r="H14350" t="str">
        <f t="shared" si="899"/>
        <v>1.3.5.01.05.01</v>
      </c>
      <c r="I14350" t="str">
        <f>VLOOKUP(H14350,'[1]Kodefikasi Lengkap'!$C$3:$D$16558,2,FALSE)</f>
        <v>KARYA GRAFIKA (GRAPHIC MATERIAL)</v>
      </c>
      <c r="J14350" t="s">
        <v>28310</v>
      </c>
      <c r="K14350" t="s">
        <v>28311</v>
      </c>
      <c r="L14350">
        <v>0</v>
      </c>
      <c r="M14350" s="1">
        <v>50000</v>
      </c>
    </row>
    <row r="14351" spans="1:13" x14ac:dyDescent="0.25">
      <c r="A14351">
        <v>14350</v>
      </c>
      <c r="B14351" t="str">
        <f t="shared" si="896"/>
        <v>1.3.5</v>
      </c>
      <c r="C14351" t="str">
        <f>VLOOKUP(B14351,'[1]Kodefikasi Lengkap'!$C$3:$D$16558,2,FALSE)</f>
        <v>ASET TETAP LAIN</v>
      </c>
      <c r="D14351" t="str">
        <f t="shared" si="897"/>
        <v>1.3.5.01</v>
      </c>
      <c r="E14351" t="str">
        <f>VLOOKUP(D14351,'[1]Kodefikasi Lengkap'!$C$3:$D$16558,2,FALSE)</f>
        <v>BAHAN PERPUSTAKAAN</v>
      </c>
      <c r="F14351" t="str">
        <f t="shared" si="898"/>
        <v>1.3.5.01.05</v>
      </c>
      <c r="G14351" t="str">
        <f>VLOOKUP(F14351,'[1]Kodefikasi Lengkap'!$C$3:$D$16558,2,FALSE)</f>
        <v>KARYA GRAFIKA (GRAPHIC MATERIAL)</v>
      </c>
      <c r="H14351" t="str">
        <f t="shared" si="899"/>
        <v>1.3.5.01.05.01</v>
      </c>
      <c r="I14351" t="str">
        <f>VLOOKUP(H14351,'[1]Kodefikasi Lengkap'!$C$3:$D$16558,2,FALSE)</f>
        <v>KARYA GRAFIKA (GRAPHIC MATERIAL)</v>
      </c>
      <c r="J14351" t="s">
        <v>28312</v>
      </c>
      <c r="K14351" t="s">
        <v>28313</v>
      </c>
      <c r="L14351">
        <v>0</v>
      </c>
      <c r="M14351" s="1">
        <v>50000</v>
      </c>
    </row>
    <row r="14352" spans="1:13" x14ac:dyDescent="0.25">
      <c r="A14352">
        <v>14351</v>
      </c>
      <c r="B14352" t="str">
        <f t="shared" si="896"/>
        <v>1.3.5</v>
      </c>
      <c r="C14352" t="str">
        <f>VLOOKUP(B14352,'[1]Kodefikasi Lengkap'!$C$3:$D$16558,2,FALSE)</f>
        <v>ASET TETAP LAIN</v>
      </c>
      <c r="D14352" t="str">
        <f t="shared" si="897"/>
        <v>1.3.5.01</v>
      </c>
      <c r="E14352" t="str">
        <f>VLOOKUP(D14352,'[1]Kodefikasi Lengkap'!$C$3:$D$16558,2,FALSE)</f>
        <v>BAHAN PERPUSTAKAAN</v>
      </c>
      <c r="F14352" t="str">
        <f t="shared" si="898"/>
        <v>1.3.5.01.05</v>
      </c>
      <c r="G14352" t="str">
        <f>VLOOKUP(F14352,'[1]Kodefikasi Lengkap'!$C$3:$D$16558,2,FALSE)</f>
        <v>KARYA GRAFIKA (GRAPHIC MATERIAL)</v>
      </c>
      <c r="H14352" t="str">
        <f t="shared" si="899"/>
        <v>1.3.5.01.05.01</v>
      </c>
      <c r="I14352" t="str">
        <f>VLOOKUP(H14352,'[1]Kodefikasi Lengkap'!$C$3:$D$16558,2,FALSE)</f>
        <v>KARYA GRAFIKA (GRAPHIC MATERIAL)</v>
      </c>
      <c r="J14352" t="s">
        <v>28314</v>
      </c>
      <c r="K14352" t="s">
        <v>28315</v>
      </c>
      <c r="L14352">
        <v>0</v>
      </c>
      <c r="M14352" s="1">
        <v>50000</v>
      </c>
    </row>
    <row r="14353" spans="1:13" x14ac:dyDescent="0.25">
      <c r="A14353">
        <v>14352</v>
      </c>
      <c r="B14353" t="str">
        <f t="shared" si="896"/>
        <v>1.3.5</v>
      </c>
      <c r="C14353" t="str">
        <f>VLOOKUP(B14353,'[1]Kodefikasi Lengkap'!$C$3:$D$16558,2,FALSE)</f>
        <v>ASET TETAP LAIN</v>
      </c>
      <c r="D14353" t="str">
        <f t="shared" si="897"/>
        <v>1.3.5.01</v>
      </c>
      <c r="E14353" t="str">
        <f>VLOOKUP(D14353,'[1]Kodefikasi Lengkap'!$C$3:$D$16558,2,FALSE)</f>
        <v>BAHAN PERPUSTAKAAN</v>
      </c>
      <c r="F14353" t="str">
        <f t="shared" si="898"/>
        <v>1.3.5.01.05</v>
      </c>
      <c r="G14353" t="str">
        <f>VLOOKUP(F14353,'[1]Kodefikasi Lengkap'!$C$3:$D$16558,2,FALSE)</f>
        <v>KARYA GRAFIKA (GRAPHIC MATERIAL)</v>
      </c>
      <c r="H14353" t="str">
        <f t="shared" si="899"/>
        <v>1.3.5.01.05.02</v>
      </c>
      <c r="I14353" t="str">
        <f>VLOOKUP(H14353,'[1]Kodefikasi Lengkap'!$C$3:$D$16558,2,FALSE)</f>
        <v>KARYA GRAFIKA (GRAPHIC MATERIAL) LAINNYA</v>
      </c>
      <c r="J14353" t="s">
        <v>28316</v>
      </c>
      <c r="K14353" t="s">
        <v>28317</v>
      </c>
      <c r="L14353">
        <v>0</v>
      </c>
      <c r="M14353" s="1">
        <v>50000</v>
      </c>
    </row>
    <row r="14354" spans="1:13" x14ac:dyDescent="0.25">
      <c r="A14354">
        <v>14353</v>
      </c>
      <c r="B14354" t="str">
        <f t="shared" si="896"/>
        <v>1.3.5</v>
      </c>
      <c r="C14354" t="str">
        <f>VLOOKUP(B14354,'[1]Kodefikasi Lengkap'!$C$3:$D$16558,2,FALSE)</f>
        <v>ASET TETAP LAIN</v>
      </c>
      <c r="D14354" t="str">
        <f t="shared" si="897"/>
        <v>1.3.5.01</v>
      </c>
      <c r="E14354" t="str">
        <f>VLOOKUP(D14354,'[1]Kodefikasi Lengkap'!$C$3:$D$16558,2,FALSE)</f>
        <v>BAHAN PERPUSTAKAAN</v>
      </c>
      <c r="F14354" t="str">
        <f t="shared" si="898"/>
        <v>1.3.5.01.06</v>
      </c>
      <c r="G14354" t="str">
        <f>VLOOKUP(F14354,'[1]Kodefikasi Lengkap'!$C$3:$D$16558,2,FALSE)</f>
        <v>THREE DIMENSIONAL ARTEFACS AND REALITA</v>
      </c>
      <c r="H14354" t="str">
        <f t="shared" si="899"/>
        <v>1.3.5.01.06.01</v>
      </c>
      <c r="I14354" t="str">
        <f>VLOOKUP(H14354,'[1]Kodefikasi Lengkap'!$C$3:$D$16558,2,FALSE)</f>
        <v>THREE DIMENSIONAL ARTEFACS AND REALITA</v>
      </c>
      <c r="J14354" t="s">
        <v>28318</v>
      </c>
      <c r="K14354" t="s">
        <v>28319</v>
      </c>
      <c r="L14354">
        <v>0</v>
      </c>
      <c r="M14354" s="1">
        <v>50000</v>
      </c>
    </row>
    <row r="14355" spans="1:13" x14ac:dyDescent="0.25">
      <c r="A14355">
        <v>14354</v>
      </c>
      <c r="B14355" t="str">
        <f t="shared" si="896"/>
        <v>1.3.5</v>
      </c>
      <c r="C14355" t="str">
        <f>VLOOKUP(B14355,'[1]Kodefikasi Lengkap'!$C$3:$D$16558,2,FALSE)</f>
        <v>ASET TETAP LAIN</v>
      </c>
      <c r="D14355" t="str">
        <f t="shared" si="897"/>
        <v>1.3.5.01</v>
      </c>
      <c r="E14355" t="str">
        <f>VLOOKUP(D14355,'[1]Kodefikasi Lengkap'!$C$3:$D$16558,2,FALSE)</f>
        <v>BAHAN PERPUSTAKAAN</v>
      </c>
      <c r="F14355" t="str">
        <f t="shared" si="898"/>
        <v>1.3.5.01.06</v>
      </c>
      <c r="G14355" t="str">
        <f>VLOOKUP(F14355,'[1]Kodefikasi Lengkap'!$C$3:$D$16558,2,FALSE)</f>
        <v>THREE DIMENSIONAL ARTEFACS AND REALITA</v>
      </c>
      <c r="H14355" t="str">
        <f t="shared" si="899"/>
        <v>1.3.5.01.06.01</v>
      </c>
      <c r="I14355" t="str">
        <f>VLOOKUP(H14355,'[1]Kodefikasi Lengkap'!$C$3:$D$16558,2,FALSE)</f>
        <v>THREE DIMENSIONAL ARTEFACS AND REALITA</v>
      </c>
      <c r="J14355" t="s">
        <v>28320</v>
      </c>
      <c r="K14355" t="s">
        <v>28321</v>
      </c>
      <c r="L14355">
        <v>0</v>
      </c>
      <c r="M14355" s="1">
        <v>50000</v>
      </c>
    </row>
    <row r="14356" spans="1:13" x14ac:dyDescent="0.25">
      <c r="A14356">
        <v>14355</v>
      </c>
      <c r="B14356" t="str">
        <f t="shared" si="896"/>
        <v>1.3.5</v>
      </c>
      <c r="C14356" t="str">
        <f>VLOOKUP(B14356,'[1]Kodefikasi Lengkap'!$C$3:$D$16558,2,FALSE)</f>
        <v>ASET TETAP LAIN</v>
      </c>
      <c r="D14356" t="str">
        <f t="shared" si="897"/>
        <v>1.3.5.01</v>
      </c>
      <c r="E14356" t="str">
        <f>VLOOKUP(D14356,'[1]Kodefikasi Lengkap'!$C$3:$D$16558,2,FALSE)</f>
        <v>BAHAN PERPUSTAKAAN</v>
      </c>
      <c r="F14356" t="str">
        <f t="shared" si="898"/>
        <v>1.3.5.01.06</v>
      </c>
      <c r="G14356" t="str">
        <f>VLOOKUP(F14356,'[1]Kodefikasi Lengkap'!$C$3:$D$16558,2,FALSE)</f>
        <v>THREE DIMENSIONAL ARTEFACS AND REALITA</v>
      </c>
      <c r="H14356" t="str">
        <f t="shared" si="899"/>
        <v>1.3.5.01.06.01</v>
      </c>
      <c r="I14356" t="str">
        <f>VLOOKUP(H14356,'[1]Kodefikasi Lengkap'!$C$3:$D$16558,2,FALSE)</f>
        <v>THREE DIMENSIONAL ARTEFACS AND REALITA</v>
      </c>
      <c r="J14356" t="s">
        <v>28322</v>
      </c>
      <c r="K14356" t="s">
        <v>28323</v>
      </c>
      <c r="L14356">
        <v>0</v>
      </c>
      <c r="M14356" s="1">
        <v>50000</v>
      </c>
    </row>
    <row r="14357" spans="1:13" x14ac:dyDescent="0.25">
      <c r="A14357">
        <v>14356</v>
      </c>
      <c r="B14357" t="str">
        <f t="shared" si="896"/>
        <v>1.3.5</v>
      </c>
      <c r="C14357" t="str">
        <f>VLOOKUP(B14357,'[1]Kodefikasi Lengkap'!$C$3:$D$16558,2,FALSE)</f>
        <v>ASET TETAP LAIN</v>
      </c>
      <c r="D14357" t="str">
        <f t="shared" si="897"/>
        <v>1.3.5.01</v>
      </c>
      <c r="E14357" t="str">
        <f>VLOOKUP(D14357,'[1]Kodefikasi Lengkap'!$C$3:$D$16558,2,FALSE)</f>
        <v>BAHAN PERPUSTAKAAN</v>
      </c>
      <c r="F14357" t="str">
        <f t="shared" si="898"/>
        <v>1.3.5.01.06</v>
      </c>
      <c r="G14357" t="str">
        <f>VLOOKUP(F14357,'[1]Kodefikasi Lengkap'!$C$3:$D$16558,2,FALSE)</f>
        <v>THREE DIMENSIONAL ARTEFACS AND REALITA</v>
      </c>
      <c r="H14357" t="str">
        <f t="shared" si="899"/>
        <v>1.3.5.01.06.01</v>
      </c>
      <c r="I14357" t="str">
        <f>VLOOKUP(H14357,'[1]Kodefikasi Lengkap'!$C$3:$D$16558,2,FALSE)</f>
        <v>THREE DIMENSIONAL ARTEFACS AND REALITA</v>
      </c>
      <c r="J14357" t="s">
        <v>28324</v>
      </c>
      <c r="K14357" t="s">
        <v>28325</v>
      </c>
      <c r="L14357">
        <v>0</v>
      </c>
      <c r="M14357" s="1">
        <v>50000</v>
      </c>
    </row>
    <row r="14358" spans="1:13" x14ac:dyDescent="0.25">
      <c r="A14358">
        <v>14357</v>
      </c>
      <c r="B14358" t="str">
        <f t="shared" si="896"/>
        <v>1.3.5</v>
      </c>
      <c r="C14358" t="str">
        <f>VLOOKUP(B14358,'[1]Kodefikasi Lengkap'!$C$3:$D$16558,2,FALSE)</f>
        <v>ASET TETAP LAIN</v>
      </c>
      <c r="D14358" t="str">
        <f t="shared" si="897"/>
        <v>1.3.5.01</v>
      </c>
      <c r="E14358" t="str">
        <f>VLOOKUP(D14358,'[1]Kodefikasi Lengkap'!$C$3:$D$16558,2,FALSE)</f>
        <v>BAHAN PERPUSTAKAAN</v>
      </c>
      <c r="F14358" t="str">
        <f t="shared" si="898"/>
        <v>1.3.5.01.06</v>
      </c>
      <c r="G14358" t="str">
        <f>VLOOKUP(F14358,'[1]Kodefikasi Lengkap'!$C$3:$D$16558,2,FALSE)</f>
        <v>THREE DIMENSIONAL ARTEFACS AND REALITA</v>
      </c>
      <c r="H14358" t="str">
        <f t="shared" si="899"/>
        <v>1.3.5.01.06.01</v>
      </c>
      <c r="I14358" t="str">
        <f>VLOOKUP(H14358,'[1]Kodefikasi Lengkap'!$C$3:$D$16558,2,FALSE)</f>
        <v>THREE DIMENSIONAL ARTEFACS AND REALITA</v>
      </c>
      <c r="J14358" t="s">
        <v>28326</v>
      </c>
      <c r="K14358" t="s">
        <v>28327</v>
      </c>
      <c r="L14358">
        <v>0</v>
      </c>
      <c r="M14358" s="1">
        <v>50000</v>
      </c>
    </row>
    <row r="14359" spans="1:13" x14ac:dyDescent="0.25">
      <c r="A14359">
        <v>14358</v>
      </c>
      <c r="B14359" t="str">
        <f t="shared" si="896"/>
        <v>1.3.5</v>
      </c>
      <c r="C14359" t="str">
        <f>VLOOKUP(B14359,'[1]Kodefikasi Lengkap'!$C$3:$D$16558,2,FALSE)</f>
        <v>ASET TETAP LAIN</v>
      </c>
      <c r="D14359" t="str">
        <f t="shared" si="897"/>
        <v>1.3.5.01</v>
      </c>
      <c r="E14359" t="str">
        <f>VLOOKUP(D14359,'[1]Kodefikasi Lengkap'!$C$3:$D$16558,2,FALSE)</f>
        <v>BAHAN PERPUSTAKAAN</v>
      </c>
      <c r="F14359" t="str">
        <f t="shared" si="898"/>
        <v>1.3.5.01.06</v>
      </c>
      <c r="G14359" t="str">
        <f>VLOOKUP(F14359,'[1]Kodefikasi Lengkap'!$C$3:$D$16558,2,FALSE)</f>
        <v>THREE DIMENSIONAL ARTEFACS AND REALITA</v>
      </c>
      <c r="H14359" t="str">
        <f t="shared" si="899"/>
        <v>1.3.5.01.06.01</v>
      </c>
      <c r="I14359" t="str">
        <f>VLOOKUP(H14359,'[1]Kodefikasi Lengkap'!$C$3:$D$16558,2,FALSE)</f>
        <v>THREE DIMENSIONAL ARTEFACS AND REALITA</v>
      </c>
      <c r="J14359" t="s">
        <v>28328</v>
      </c>
      <c r="K14359" t="s">
        <v>28329</v>
      </c>
      <c r="L14359">
        <v>0</v>
      </c>
      <c r="M14359" s="1">
        <v>50000</v>
      </c>
    </row>
    <row r="14360" spans="1:13" x14ac:dyDescent="0.25">
      <c r="A14360">
        <v>14359</v>
      </c>
      <c r="B14360" t="str">
        <f t="shared" si="896"/>
        <v>1.3.5</v>
      </c>
      <c r="C14360" t="str">
        <f>VLOOKUP(B14360,'[1]Kodefikasi Lengkap'!$C$3:$D$16558,2,FALSE)</f>
        <v>ASET TETAP LAIN</v>
      </c>
      <c r="D14360" t="str">
        <f t="shared" si="897"/>
        <v>1.3.5.01</v>
      </c>
      <c r="E14360" t="str">
        <f>VLOOKUP(D14360,'[1]Kodefikasi Lengkap'!$C$3:$D$16558,2,FALSE)</f>
        <v>BAHAN PERPUSTAKAAN</v>
      </c>
      <c r="F14360" t="str">
        <f t="shared" si="898"/>
        <v>1.3.5.01.06</v>
      </c>
      <c r="G14360" t="str">
        <f>VLOOKUP(F14360,'[1]Kodefikasi Lengkap'!$C$3:$D$16558,2,FALSE)</f>
        <v>THREE DIMENSIONAL ARTEFACS AND REALITA</v>
      </c>
      <c r="H14360" t="str">
        <f t="shared" si="899"/>
        <v>1.3.5.01.06.01</v>
      </c>
      <c r="I14360" t="str">
        <f>VLOOKUP(H14360,'[1]Kodefikasi Lengkap'!$C$3:$D$16558,2,FALSE)</f>
        <v>THREE DIMENSIONAL ARTEFACS AND REALITA</v>
      </c>
      <c r="J14360" t="s">
        <v>28330</v>
      </c>
      <c r="K14360" t="s">
        <v>28331</v>
      </c>
      <c r="L14360">
        <v>0</v>
      </c>
      <c r="M14360" s="1">
        <v>50000</v>
      </c>
    </row>
    <row r="14361" spans="1:13" x14ac:dyDescent="0.25">
      <c r="A14361">
        <v>14360</v>
      </c>
      <c r="B14361" t="str">
        <f t="shared" si="896"/>
        <v>1.3.5</v>
      </c>
      <c r="C14361" t="str">
        <f>VLOOKUP(B14361,'[1]Kodefikasi Lengkap'!$C$3:$D$16558,2,FALSE)</f>
        <v>ASET TETAP LAIN</v>
      </c>
      <c r="D14361" t="str">
        <f t="shared" si="897"/>
        <v>1.3.5.01</v>
      </c>
      <c r="E14361" t="str">
        <f>VLOOKUP(D14361,'[1]Kodefikasi Lengkap'!$C$3:$D$16558,2,FALSE)</f>
        <v>BAHAN PERPUSTAKAAN</v>
      </c>
      <c r="F14361" t="str">
        <f t="shared" si="898"/>
        <v>1.3.5.01.06</v>
      </c>
      <c r="G14361" t="str">
        <f>VLOOKUP(F14361,'[1]Kodefikasi Lengkap'!$C$3:$D$16558,2,FALSE)</f>
        <v>THREE DIMENSIONAL ARTEFACS AND REALITA</v>
      </c>
      <c r="H14361" t="str">
        <f t="shared" si="899"/>
        <v>1.3.5.01.06.01</v>
      </c>
      <c r="I14361" t="str">
        <f>VLOOKUP(H14361,'[1]Kodefikasi Lengkap'!$C$3:$D$16558,2,FALSE)</f>
        <v>THREE DIMENSIONAL ARTEFACS AND REALITA</v>
      </c>
      <c r="J14361" t="s">
        <v>28332</v>
      </c>
      <c r="K14361" t="s">
        <v>28333</v>
      </c>
      <c r="L14361">
        <v>0</v>
      </c>
      <c r="M14361" s="1">
        <v>50000</v>
      </c>
    </row>
    <row r="14362" spans="1:13" x14ac:dyDescent="0.25">
      <c r="A14362">
        <v>14361</v>
      </c>
      <c r="B14362" t="str">
        <f t="shared" si="896"/>
        <v>1.3.5</v>
      </c>
      <c r="C14362" t="str">
        <f>VLOOKUP(B14362,'[1]Kodefikasi Lengkap'!$C$3:$D$16558,2,FALSE)</f>
        <v>ASET TETAP LAIN</v>
      </c>
      <c r="D14362" t="str">
        <f t="shared" si="897"/>
        <v>1.3.5.01</v>
      </c>
      <c r="E14362" t="str">
        <f>VLOOKUP(D14362,'[1]Kodefikasi Lengkap'!$C$3:$D$16558,2,FALSE)</f>
        <v>BAHAN PERPUSTAKAAN</v>
      </c>
      <c r="F14362" t="str">
        <f t="shared" si="898"/>
        <v>1.3.5.01.06</v>
      </c>
      <c r="G14362" t="str">
        <f>VLOOKUP(F14362,'[1]Kodefikasi Lengkap'!$C$3:$D$16558,2,FALSE)</f>
        <v>THREE DIMENSIONAL ARTEFACS AND REALITA</v>
      </c>
      <c r="H14362" t="str">
        <f t="shared" si="899"/>
        <v>1.3.5.01.06.01</v>
      </c>
      <c r="I14362" t="str">
        <f>VLOOKUP(H14362,'[1]Kodefikasi Lengkap'!$C$3:$D$16558,2,FALSE)</f>
        <v>THREE DIMENSIONAL ARTEFACS AND REALITA</v>
      </c>
      <c r="J14362" t="s">
        <v>28334</v>
      </c>
      <c r="K14362" t="s">
        <v>28335</v>
      </c>
      <c r="L14362">
        <v>0</v>
      </c>
      <c r="M14362" s="1">
        <v>50000</v>
      </c>
    </row>
    <row r="14363" spans="1:13" x14ac:dyDescent="0.25">
      <c r="A14363">
        <v>14362</v>
      </c>
      <c r="B14363" t="str">
        <f t="shared" si="896"/>
        <v>1.3.5</v>
      </c>
      <c r="C14363" t="str">
        <f>VLOOKUP(B14363,'[1]Kodefikasi Lengkap'!$C$3:$D$16558,2,FALSE)</f>
        <v>ASET TETAP LAIN</v>
      </c>
      <c r="D14363" t="str">
        <f t="shared" si="897"/>
        <v>1.3.5.01</v>
      </c>
      <c r="E14363" t="str">
        <f>VLOOKUP(D14363,'[1]Kodefikasi Lengkap'!$C$3:$D$16558,2,FALSE)</f>
        <v>BAHAN PERPUSTAKAAN</v>
      </c>
      <c r="F14363" t="str">
        <f t="shared" si="898"/>
        <v>1.3.5.01.06</v>
      </c>
      <c r="G14363" t="str">
        <f>VLOOKUP(F14363,'[1]Kodefikasi Lengkap'!$C$3:$D$16558,2,FALSE)</f>
        <v>THREE DIMENSIONAL ARTEFACS AND REALITA</v>
      </c>
      <c r="H14363" t="str">
        <f t="shared" si="899"/>
        <v>1.3.5.01.06.01</v>
      </c>
      <c r="I14363" t="str">
        <f>VLOOKUP(H14363,'[1]Kodefikasi Lengkap'!$C$3:$D$16558,2,FALSE)</f>
        <v>THREE DIMENSIONAL ARTEFACS AND REALITA</v>
      </c>
      <c r="J14363" t="s">
        <v>28336</v>
      </c>
      <c r="K14363" t="s">
        <v>28337</v>
      </c>
      <c r="L14363">
        <v>0</v>
      </c>
      <c r="M14363" s="1">
        <v>50000</v>
      </c>
    </row>
    <row r="14364" spans="1:13" x14ac:dyDescent="0.25">
      <c r="A14364">
        <v>14363</v>
      </c>
      <c r="B14364" t="str">
        <f t="shared" si="896"/>
        <v>1.3.5</v>
      </c>
      <c r="C14364" t="str">
        <f>VLOOKUP(B14364,'[1]Kodefikasi Lengkap'!$C$3:$D$16558,2,FALSE)</f>
        <v>ASET TETAP LAIN</v>
      </c>
      <c r="D14364" t="str">
        <f t="shared" si="897"/>
        <v>1.3.5.01</v>
      </c>
      <c r="E14364" t="str">
        <f>VLOOKUP(D14364,'[1]Kodefikasi Lengkap'!$C$3:$D$16558,2,FALSE)</f>
        <v>BAHAN PERPUSTAKAAN</v>
      </c>
      <c r="F14364" t="str">
        <f t="shared" si="898"/>
        <v>1.3.5.01.06</v>
      </c>
      <c r="G14364" t="str">
        <f>VLOOKUP(F14364,'[1]Kodefikasi Lengkap'!$C$3:$D$16558,2,FALSE)</f>
        <v>THREE DIMENSIONAL ARTEFACS AND REALITA</v>
      </c>
      <c r="H14364" t="str">
        <f t="shared" si="899"/>
        <v>1.3.5.01.06.02</v>
      </c>
      <c r="I14364" t="str">
        <f>VLOOKUP(H14364,'[1]Kodefikasi Lengkap'!$C$3:$D$16558,2,FALSE)</f>
        <v>THREE DIMENSIONAL ARTEFACS AND REALITA LAINNYA</v>
      </c>
      <c r="J14364" t="s">
        <v>28338</v>
      </c>
      <c r="K14364" t="s">
        <v>28339</v>
      </c>
      <c r="L14364">
        <v>0</v>
      </c>
      <c r="M14364" s="1">
        <v>50000</v>
      </c>
    </row>
    <row r="14365" spans="1:13" x14ac:dyDescent="0.25">
      <c r="A14365">
        <v>14364</v>
      </c>
      <c r="B14365" t="str">
        <f t="shared" si="896"/>
        <v>1.3.5</v>
      </c>
      <c r="C14365" t="str">
        <f>VLOOKUP(B14365,'[1]Kodefikasi Lengkap'!$C$3:$D$16558,2,FALSE)</f>
        <v>ASET TETAP LAIN</v>
      </c>
      <c r="D14365" t="str">
        <f t="shared" si="897"/>
        <v>1.3.5.01</v>
      </c>
      <c r="E14365" t="str">
        <f>VLOOKUP(D14365,'[1]Kodefikasi Lengkap'!$C$3:$D$16558,2,FALSE)</f>
        <v>BAHAN PERPUSTAKAAN</v>
      </c>
      <c r="F14365" t="str">
        <f t="shared" si="898"/>
        <v>1.3.5.01.07</v>
      </c>
      <c r="G14365" t="str">
        <f>VLOOKUP(F14365,'[1]Kodefikasi Lengkap'!$C$3:$D$16558,2,FALSE)</f>
        <v>TARSCALT</v>
      </c>
      <c r="H14365" t="str">
        <f t="shared" si="899"/>
        <v>1.3.5.01.07.01</v>
      </c>
      <c r="I14365" t="str">
        <f>VLOOKUP(H14365,'[1]Kodefikasi Lengkap'!$C$3:$D$16558,2,FALSE)</f>
        <v>TARSCALT</v>
      </c>
      <c r="J14365" t="s">
        <v>28340</v>
      </c>
      <c r="K14365" t="s">
        <v>28341</v>
      </c>
      <c r="L14365">
        <v>0</v>
      </c>
      <c r="M14365" s="1">
        <v>50000</v>
      </c>
    </row>
    <row r="14366" spans="1:13" x14ac:dyDescent="0.25">
      <c r="A14366">
        <v>14365</v>
      </c>
      <c r="B14366" t="str">
        <f t="shared" si="896"/>
        <v>1.3.5</v>
      </c>
      <c r="C14366" t="str">
        <f>VLOOKUP(B14366,'[1]Kodefikasi Lengkap'!$C$3:$D$16558,2,FALSE)</f>
        <v>ASET TETAP LAIN</v>
      </c>
      <c r="D14366" t="str">
        <f t="shared" si="897"/>
        <v>1.3.5.01</v>
      </c>
      <c r="E14366" t="str">
        <f>VLOOKUP(D14366,'[1]Kodefikasi Lengkap'!$C$3:$D$16558,2,FALSE)</f>
        <v>BAHAN PERPUSTAKAAN</v>
      </c>
      <c r="F14366" t="str">
        <f t="shared" si="898"/>
        <v>1.3.5.01.07</v>
      </c>
      <c r="G14366" t="str">
        <f>VLOOKUP(F14366,'[1]Kodefikasi Lengkap'!$C$3:$D$16558,2,FALSE)</f>
        <v>TARSCALT</v>
      </c>
      <c r="H14366" t="str">
        <f t="shared" si="899"/>
        <v>1.3.5.01.07.01</v>
      </c>
      <c r="I14366" t="str">
        <f>VLOOKUP(H14366,'[1]Kodefikasi Lengkap'!$C$3:$D$16558,2,FALSE)</f>
        <v>TARSCALT</v>
      </c>
      <c r="J14366" t="s">
        <v>28342</v>
      </c>
      <c r="K14366" t="s">
        <v>28343</v>
      </c>
      <c r="L14366">
        <v>0</v>
      </c>
      <c r="M14366" s="1">
        <v>50000</v>
      </c>
    </row>
    <row r="14367" spans="1:13" x14ac:dyDescent="0.25">
      <c r="A14367">
        <v>14366</v>
      </c>
      <c r="B14367" t="str">
        <f t="shared" si="896"/>
        <v>1.3.5</v>
      </c>
      <c r="C14367" t="str">
        <f>VLOOKUP(B14367,'[1]Kodefikasi Lengkap'!$C$3:$D$16558,2,FALSE)</f>
        <v>ASET TETAP LAIN</v>
      </c>
      <c r="D14367" t="str">
        <f t="shared" si="897"/>
        <v>1.3.5.01</v>
      </c>
      <c r="E14367" t="str">
        <f>VLOOKUP(D14367,'[1]Kodefikasi Lengkap'!$C$3:$D$16558,2,FALSE)</f>
        <v>BAHAN PERPUSTAKAAN</v>
      </c>
      <c r="F14367" t="str">
        <f t="shared" si="898"/>
        <v>1.3.5.01.07</v>
      </c>
      <c r="G14367" t="str">
        <f>VLOOKUP(F14367,'[1]Kodefikasi Lengkap'!$C$3:$D$16558,2,FALSE)</f>
        <v>TARSCALT</v>
      </c>
      <c r="H14367" t="str">
        <f t="shared" si="899"/>
        <v>1.3.5.01.07.01</v>
      </c>
      <c r="I14367" t="str">
        <f>VLOOKUP(H14367,'[1]Kodefikasi Lengkap'!$C$3:$D$16558,2,FALSE)</f>
        <v>TARSCALT</v>
      </c>
      <c r="J14367" t="s">
        <v>28344</v>
      </c>
      <c r="K14367" t="s">
        <v>28345</v>
      </c>
      <c r="L14367">
        <v>0</v>
      </c>
      <c r="M14367" s="1">
        <v>50000</v>
      </c>
    </row>
    <row r="14368" spans="1:13" x14ac:dyDescent="0.25">
      <c r="A14368">
        <v>14367</v>
      </c>
      <c r="B14368" t="str">
        <f t="shared" si="896"/>
        <v>1.3.5</v>
      </c>
      <c r="C14368" t="str">
        <f>VLOOKUP(B14368,'[1]Kodefikasi Lengkap'!$C$3:$D$16558,2,FALSE)</f>
        <v>ASET TETAP LAIN</v>
      </c>
      <c r="D14368" t="str">
        <f t="shared" si="897"/>
        <v>1.3.5.01</v>
      </c>
      <c r="E14368" t="str">
        <f>VLOOKUP(D14368,'[1]Kodefikasi Lengkap'!$C$3:$D$16558,2,FALSE)</f>
        <v>BAHAN PERPUSTAKAAN</v>
      </c>
      <c r="F14368" t="str">
        <f t="shared" si="898"/>
        <v>1.3.5.01.07</v>
      </c>
      <c r="G14368" t="str">
        <f>VLOOKUP(F14368,'[1]Kodefikasi Lengkap'!$C$3:$D$16558,2,FALSE)</f>
        <v>TARSCALT</v>
      </c>
      <c r="H14368" t="str">
        <f t="shared" si="899"/>
        <v>1.3.5.01.07.02</v>
      </c>
      <c r="I14368" t="str">
        <f>VLOOKUP(H14368,'[1]Kodefikasi Lengkap'!$C$3:$D$16558,2,FALSE)</f>
        <v>TARSCALT LAINNYA</v>
      </c>
      <c r="J14368" t="s">
        <v>28346</v>
      </c>
      <c r="K14368" t="s">
        <v>28347</v>
      </c>
      <c r="L14368">
        <v>0</v>
      </c>
      <c r="M14368" s="1">
        <v>50000</v>
      </c>
    </row>
    <row r="14369" spans="1:13" x14ac:dyDescent="0.25">
      <c r="A14369">
        <v>14368</v>
      </c>
      <c r="B14369" t="str">
        <f t="shared" si="896"/>
        <v>1.3.5</v>
      </c>
      <c r="C14369" t="str">
        <f>VLOOKUP(B14369,'[1]Kodefikasi Lengkap'!$C$3:$D$16558,2,FALSE)</f>
        <v>ASET TETAP LAIN</v>
      </c>
      <c r="D14369" t="str">
        <f t="shared" si="897"/>
        <v>1.3.5.02</v>
      </c>
      <c r="E14369" t="str">
        <f>VLOOKUP(D14369,'[1]Kodefikasi Lengkap'!$C$3:$D$16558,2,FALSE)</f>
        <v>BARANG BERCORAK KESENIAN/KEBUDAYAAN/OLAHRAGA</v>
      </c>
      <c r="F14369" t="str">
        <f t="shared" si="898"/>
        <v>1.3.5.02.01</v>
      </c>
      <c r="G14369" t="str">
        <f>VLOOKUP(F14369,'[1]Kodefikasi Lengkap'!$C$3:$D$16558,2,FALSE)</f>
        <v>BARANG BERCORAK KESENIAN</v>
      </c>
      <c r="H14369" t="str">
        <f t="shared" si="899"/>
        <v>1.3.5.02.01.01</v>
      </c>
      <c r="I14369" t="str">
        <f>VLOOKUP(H14369,'[1]Kodefikasi Lengkap'!$C$3:$D$16558,2,FALSE)</f>
        <v>ALAT MUSIK</v>
      </c>
      <c r="J14369" t="s">
        <v>28348</v>
      </c>
      <c r="K14369" t="s">
        <v>28349</v>
      </c>
      <c r="L14369">
        <v>0</v>
      </c>
      <c r="M14369" s="1">
        <v>100000</v>
      </c>
    </row>
    <row r="14370" spans="1:13" x14ac:dyDescent="0.25">
      <c r="A14370">
        <v>14369</v>
      </c>
      <c r="B14370" t="str">
        <f t="shared" si="896"/>
        <v>1.3.5</v>
      </c>
      <c r="C14370" t="str">
        <f>VLOOKUP(B14370,'[1]Kodefikasi Lengkap'!$C$3:$D$16558,2,FALSE)</f>
        <v>ASET TETAP LAIN</v>
      </c>
      <c r="D14370" t="str">
        <f t="shared" si="897"/>
        <v>1.3.5.02</v>
      </c>
      <c r="E14370" t="str">
        <f>VLOOKUP(D14370,'[1]Kodefikasi Lengkap'!$C$3:$D$16558,2,FALSE)</f>
        <v>BARANG BERCORAK KESENIAN/KEBUDAYAAN/OLAHRAGA</v>
      </c>
      <c r="F14370" t="str">
        <f t="shared" si="898"/>
        <v>1.3.5.02.01</v>
      </c>
      <c r="G14370" t="str">
        <f>VLOOKUP(F14370,'[1]Kodefikasi Lengkap'!$C$3:$D$16558,2,FALSE)</f>
        <v>BARANG BERCORAK KESENIAN</v>
      </c>
      <c r="H14370" t="str">
        <f t="shared" si="899"/>
        <v>1.3.5.02.01.01</v>
      </c>
      <c r="I14370" t="str">
        <f>VLOOKUP(H14370,'[1]Kodefikasi Lengkap'!$C$3:$D$16558,2,FALSE)</f>
        <v>ALAT MUSIK</v>
      </c>
      <c r="J14370" t="s">
        <v>28350</v>
      </c>
      <c r="K14370" t="s">
        <v>28351</v>
      </c>
      <c r="L14370">
        <v>0</v>
      </c>
      <c r="M14370" s="1">
        <v>100000</v>
      </c>
    </row>
    <row r="14371" spans="1:13" x14ac:dyDescent="0.25">
      <c r="A14371">
        <v>14370</v>
      </c>
      <c r="B14371" t="str">
        <f t="shared" si="896"/>
        <v>1.3.5</v>
      </c>
      <c r="C14371" t="str">
        <f>VLOOKUP(B14371,'[1]Kodefikasi Lengkap'!$C$3:$D$16558,2,FALSE)</f>
        <v>ASET TETAP LAIN</v>
      </c>
      <c r="D14371" t="str">
        <f t="shared" si="897"/>
        <v>1.3.5.02</v>
      </c>
      <c r="E14371" t="str">
        <f>VLOOKUP(D14371,'[1]Kodefikasi Lengkap'!$C$3:$D$16558,2,FALSE)</f>
        <v>BARANG BERCORAK KESENIAN/KEBUDAYAAN/OLAHRAGA</v>
      </c>
      <c r="F14371" t="str">
        <f t="shared" si="898"/>
        <v>1.3.5.02.01</v>
      </c>
      <c r="G14371" t="str">
        <f>VLOOKUP(F14371,'[1]Kodefikasi Lengkap'!$C$3:$D$16558,2,FALSE)</f>
        <v>BARANG BERCORAK KESENIAN</v>
      </c>
      <c r="H14371" t="str">
        <f t="shared" si="899"/>
        <v>1.3.5.02.01.01</v>
      </c>
      <c r="I14371" t="str">
        <f>VLOOKUP(H14371,'[1]Kodefikasi Lengkap'!$C$3:$D$16558,2,FALSE)</f>
        <v>ALAT MUSIK</v>
      </c>
      <c r="J14371" t="s">
        <v>28352</v>
      </c>
      <c r="K14371" t="s">
        <v>28353</v>
      </c>
      <c r="L14371">
        <v>0</v>
      </c>
      <c r="M14371" s="1">
        <v>100000</v>
      </c>
    </row>
    <row r="14372" spans="1:13" x14ac:dyDescent="0.25">
      <c r="A14372">
        <v>14371</v>
      </c>
      <c r="B14372" t="str">
        <f t="shared" si="896"/>
        <v>1.3.5</v>
      </c>
      <c r="C14372" t="str">
        <f>VLOOKUP(B14372,'[1]Kodefikasi Lengkap'!$C$3:$D$16558,2,FALSE)</f>
        <v>ASET TETAP LAIN</v>
      </c>
      <c r="D14372" t="str">
        <f t="shared" si="897"/>
        <v>1.3.5.02</v>
      </c>
      <c r="E14372" t="str">
        <f>VLOOKUP(D14372,'[1]Kodefikasi Lengkap'!$C$3:$D$16558,2,FALSE)</f>
        <v>BARANG BERCORAK KESENIAN/KEBUDAYAAN/OLAHRAGA</v>
      </c>
      <c r="F14372" t="str">
        <f t="shared" si="898"/>
        <v>1.3.5.02.01</v>
      </c>
      <c r="G14372" t="str">
        <f>VLOOKUP(F14372,'[1]Kodefikasi Lengkap'!$C$3:$D$16558,2,FALSE)</f>
        <v>BARANG BERCORAK KESENIAN</v>
      </c>
      <c r="H14372" t="str">
        <f t="shared" si="899"/>
        <v>1.3.5.02.01.01</v>
      </c>
      <c r="I14372" t="str">
        <f>VLOOKUP(H14372,'[1]Kodefikasi Lengkap'!$C$3:$D$16558,2,FALSE)</f>
        <v>ALAT MUSIK</v>
      </c>
      <c r="J14372" t="s">
        <v>28354</v>
      </c>
      <c r="K14372" t="s">
        <v>28355</v>
      </c>
      <c r="L14372">
        <v>0</v>
      </c>
      <c r="M14372" s="1">
        <v>100000</v>
      </c>
    </row>
    <row r="14373" spans="1:13" x14ac:dyDescent="0.25">
      <c r="A14373">
        <v>14372</v>
      </c>
      <c r="B14373" t="str">
        <f t="shared" si="896"/>
        <v>1.3.5</v>
      </c>
      <c r="C14373" t="str">
        <f>VLOOKUP(B14373,'[1]Kodefikasi Lengkap'!$C$3:$D$16558,2,FALSE)</f>
        <v>ASET TETAP LAIN</v>
      </c>
      <c r="D14373" t="str">
        <f t="shared" si="897"/>
        <v>1.3.5.02</v>
      </c>
      <c r="E14373" t="str">
        <f>VLOOKUP(D14373,'[1]Kodefikasi Lengkap'!$C$3:$D$16558,2,FALSE)</f>
        <v>BARANG BERCORAK KESENIAN/KEBUDAYAAN/OLAHRAGA</v>
      </c>
      <c r="F14373" t="str">
        <f t="shared" si="898"/>
        <v>1.3.5.02.01</v>
      </c>
      <c r="G14373" t="str">
        <f>VLOOKUP(F14373,'[1]Kodefikasi Lengkap'!$C$3:$D$16558,2,FALSE)</f>
        <v>BARANG BERCORAK KESENIAN</v>
      </c>
      <c r="H14373" t="str">
        <f t="shared" si="899"/>
        <v>1.3.5.02.01.01</v>
      </c>
      <c r="I14373" t="str">
        <f>VLOOKUP(H14373,'[1]Kodefikasi Lengkap'!$C$3:$D$16558,2,FALSE)</f>
        <v>ALAT MUSIK</v>
      </c>
      <c r="J14373" t="s">
        <v>28356</v>
      </c>
      <c r="K14373" t="s">
        <v>28357</v>
      </c>
      <c r="L14373">
        <v>0</v>
      </c>
      <c r="M14373" s="1">
        <v>100000</v>
      </c>
    </row>
    <row r="14374" spans="1:13" x14ac:dyDescent="0.25">
      <c r="A14374">
        <v>14373</v>
      </c>
      <c r="B14374" t="str">
        <f t="shared" si="896"/>
        <v>1.3.5</v>
      </c>
      <c r="C14374" t="str">
        <f>VLOOKUP(B14374,'[1]Kodefikasi Lengkap'!$C$3:$D$16558,2,FALSE)</f>
        <v>ASET TETAP LAIN</v>
      </c>
      <c r="D14374" t="str">
        <f t="shared" si="897"/>
        <v>1.3.5.02</v>
      </c>
      <c r="E14374" t="str">
        <f>VLOOKUP(D14374,'[1]Kodefikasi Lengkap'!$C$3:$D$16558,2,FALSE)</f>
        <v>BARANG BERCORAK KESENIAN/KEBUDAYAAN/OLAHRAGA</v>
      </c>
      <c r="F14374" t="str">
        <f t="shared" si="898"/>
        <v>1.3.5.02.01</v>
      </c>
      <c r="G14374" t="str">
        <f>VLOOKUP(F14374,'[1]Kodefikasi Lengkap'!$C$3:$D$16558,2,FALSE)</f>
        <v>BARANG BERCORAK KESENIAN</v>
      </c>
      <c r="H14374" t="str">
        <f t="shared" si="899"/>
        <v>1.3.5.02.01.01</v>
      </c>
      <c r="I14374" t="str">
        <f>VLOOKUP(H14374,'[1]Kodefikasi Lengkap'!$C$3:$D$16558,2,FALSE)</f>
        <v>ALAT MUSIK</v>
      </c>
      <c r="J14374" t="s">
        <v>28358</v>
      </c>
      <c r="K14374" t="s">
        <v>28359</v>
      </c>
      <c r="L14374">
        <v>0</v>
      </c>
      <c r="M14374" s="1">
        <v>100000</v>
      </c>
    </row>
    <row r="14375" spans="1:13" x14ac:dyDescent="0.25">
      <c r="A14375">
        <v>14374</v>
      </c>
      <c r="B14375" t="str">
        <f t="shared" si="896"/>
        <v>1.3.5</v>
      </c>
      <c r="C14375" t="str">
        <f>VLOOKUP(B14375,'[1]Kodefikasi Lengkap'!$C$3:$D$16558,2,FALSE)</f>
        <v>ASET TETAP LAIN</v>
      </c>
      <c r="D14375" t="str">
        <f t="shared" si="897"/>
        <v>1.3.5.02</v>
      </c>
      <c r="E14375" t="str">
        <f>VLOOKUP(D14375,'[1]Kodefikasi Lengkap'!$C$3:$D$16558,2,FALSE)</f>
        <v>BARANG BERCORAK KESENIAN/KEBUDAYAAN/OLAHRAGA</v>
      </c>
      <c r="F14375" t="str">
        <f t="shared" si="898"/>
        <v>1.3.5.02.01</v>
      </c>
      <c r="G14375" t="str">
        <f>VLOOKUP(F14375,'[1]Kodefikasi Lengkap'!$C$3:$D$16558,2,FALSE)</f>
        <v>BARANG BERCORAK KESENIAN</v>
      </c>
      <c r="H14375" t="str">
        <f t="shared" si="899"/>
        <v>1.3.5.02.01.01</v>
      </c>
      <c r="I14375" t="str">
        <f>VLOOKUP(H14375,'[1]Kodefikasi Lengkap'!$C$3:$D$16558,2,FALSE)</f>
        <v>ALAT MUSIK</v>
      </c>
      <c r="J14375" t="s">
        <v>28360</v>
      </c>
      <c r="K14375" t="s">
        <v>28361</v>
      </c>
      <c r="L14375">
        <v>0</v>
      </c>
      <c r="M14375" s="1">
        <v>100000</v>
      </c>
    </row>
    <row r="14376" spans="1:13" x14ac:dyDescent="0.25">
      <c r="A14376">
        <v>14375</v>
      </c>
      <c r="B14376" t="str">
        <f t="shared" si="896"/>
        <v>1.3.5</v>
      </c>
      <c r="C14376" t="str">
        <f>VLOOKUP(B14376,'[1]Kodefikasi Lengkap'!$C$3:$D$16558,2,FALSE)</f>
        <v>ASET TETAP LAIN</v>
      </c>
      <c r="D14376" t="str">
        <f t="shared" si="897"/>
        <v>1.3.5.02</v>
      </c>
      <c r="E14376" t="str">
        <f>VLOOKUP(D14376,'[1]Kodefikasi Lengkap'!$C$3:$D$16558,2,FALSE)</f>
        <v>BARANG BERCORAK KESENIAN/KEBUDAYAAN/OLAHRAGA</v>
      </c>
      <c r="F14376" t="str">
        <f t="shared" si="898"/>
        <v>1.3.5.02.01</v>
      </c>
      <c r="G14376" t="str">
        <f>VLOOKUP(F14376,'[1]Kodefikasi Lengkap'!$C$3:$D$16558,2,FALSE)</f>
        <v>BARANG BERCORAK KESENIAN</v>
      </c>
      <c r="H14376" t="str">
        <f t="shared" si="899"/>
        <v>1.3.5.02.01.01</v>
      </c>
      <c r="I14376" t="str">
        <f>VLOOKUP(H14376,'[1]Kodefikasi Lengkap'!$C$3:$D$16558,2,FALSE)</f>
        <v>ALAT MUSIK</v>
      </c>
      <c r="J14376" t="s">
        <v>28362</v>
      </c>
      <c r="K14376" t="s">
        <v>28363</v>
      </c>
      <c r="L14376">
        <v>0</v>
      </c>
      <c r="M14376" s="1">
        <v>100000</v>
      </c>
    </row>
    <row r="14377" spans="1:13" x14ac:dyDescent="0.25">
      <c r="A14377">
        <v>14376</v>
      </c>
      <c r="B14377" t="str">
        <f t="shared" si="896"/>
        <v>1.3.5</v>
      </c>
      <c r="C14377" t="str">
        <f>VLOOKUP(B14377,'[1]Kodefikasi Lengkap'!$C$3:$D$16558,2,FALSE)</f>
        <v>ASET TETAP LAIN</v>
      </c>
      <c r="D14377" t="str">
        <f t="shared" si="897"/>
        <v>1.3.5.02</v>
      </c>
      <c r="E14377" t="str">
        <f>VLOOKUP(D14377,'[1]Kodefikasi Lengkap'!$C$3:$D$16558,2,FALSE)</f>
        <v>BARANG BERCORAK KESENIAN/KEBUDAYAAN/OLAHRAGA</v>
      </c>
      <c r="F14377" t="str">
        <f t="shared" si="898"/>
        <v>1.3.5.02.01</v>
      </c>
      <c r="G14377" t="str">
        <f>VLOOKUP(F14377,'[1]Kodefikasi Lengkap'!$C$3:$D$16558,2,FALSE)</f>
        <v>BARANG BERCORAK KESENIAN</v>
      </c>
      <c r="H14377" t="str">
        <f t="shared" si="899"/>
        <v>1.3.5.02.01.02</v>
      </c>
      <c r="I14377" t="str">
        <f>VLOOKUP(H14377,'[1]Kodefikasi Lengkap'!$C$3:$D$16558,2,FALSE)</f>
        <v>LUKISAN</v>
      </c>
      <c r="J14377" t="s">
        <v>28364</v>
      </c>
      <c r="K14377" t="s">
        <v>28365</v>
      </c>
      <c r="L14377">
        <v>0</v>
      </c>
      <c r="M14377" s="1">
        <v>100000</v>
      </c>
    </row>
    <row r="14378" spans="1:13" x14ac:dyDescent="0.25">
      <c r="A14378">
        <v>14377</v>
      </c>
      <c r="B14378" t="str">
        <f t="shared" si="896"/>
        <v>1.3.5</v>
      </c>
      <c r="C14378" t="str">
        <f>VLOOKUP(B14378,'[1]Kodefikasi Lengkap'!$C$3:$D$16558,2,FALSE)</f>
        <v>ASET TETAP LAIN</v>
      </c>
      <c r="D14378" t="str">
        <f t="shared" si="897"/>
        <v>1.3.5.02</v>
      </c>
      <c r="E14378" t="str">
        <f>VLOOKUP(D14378,'[1]Kodefikasi Lengkap'!$C$3:$D$16558,2,FALSE)</f>
        <v>BARANG BERCORAK KESENIAN/KEBUDAYAAN/OLAHRAGA</v>
      </c>
      <c r="F14378" t="str">
        <f t="shared" si="898"/>
        <v>1.3.5.02.01</v>
      </c>
      <c r="G14378" t="str">
        <f>VLOOKUP(F14378,'[1]Kodefikasi Lengkap'!$C$3:$D$16558,2,FALSE)</f>
        <v>BARANG BERCORAK KESENIAN</v>
      </c>
      <c r="H14378" t="str">
        <f t="shared" si="899"/>
        <v>1.3.5.02.01.02</v>
      </c>
      <c r="I14378" t="str">
        <f>VLOOKUP(H14378,'[1]Kodefikasi Lengkap'!$C$3:$D$16558,2,FALSE)</f>
        <v>LUKISAN</v>
      </c>
      <c r="J14378" t="s">
        <v>28366</v>
      </c>
      <c r="K14378" t="s">
        <v>28367</v>
      </c>
      <c r="L14378">
        <v>0</v>
      </c>
      <c r="M14378" s="1">
        <v>100000</v>
      </c>
    </row>
    <row r="14379" spans="1:13" x14ac:dyDescent="0.25">
      <c r="A14379">
        <v>14378</v>
      </c>
      <c r="B14379" t="str">
        <f t="shared" si="896"/>
        <v>1.3.5</v>
      </c>
      <c r="C14379" t="str">
        <f>VLOOKUP(B14379,'[1]Kodefikasi Lengkap'!$C$3:$D$16558,2,FALSE)</f>
        <v>ASET TETAP LAIN</v>
      </c>
      <c r="D14379" t="str">
        <f t="shared" si="897"/>
        <v>1.3.5.02</v>
      </c>
      <c r="E14379" t="str">
        <f>VLOOKUP(D14379,'[1]Kodefikasi Lengkap'!$C$3:$D$16558,2,FALSE)</f>
        <v>BARANG BERCORAK KESENIAN/KEBUDAYAAN/OLAHRAGA</v>
      </c>
      <c r="F14379" t="str">
        <f t="shared" si="898"/>
        <v>1.3.5.02.01</v>
      </c>
      <c r="G14379" t="str">
        <f>VLOOKUP(F14379,'[1]Kodefikasi Lengkap'!$C$3:$D$16558,2,FALSE)</f>
        <v>BARANG BERCORAK KESENIAN</v>
      </c>
      <c r="H14379" t="str">
        <f t="shared" si="899"/>
        <v>1.3.5.02.01.02</v>
      </c>
      <c r="I14379" t="str">
        <f>VLOOKUP(H14379,'[1]Kodefikasi Lengkap'!$C$3:$D$16558,2,FALSE)</f>
        <v>LUKISAN</v>
      </c>
      <c r="J14379" t="s">
        <v>28368</v>
      </c>
      <c r="K14379" t="s">
        <v>28369</v>
      </c>
      <c r="L14379">
        <v>0</v>
      </c>
      <c r="M14379" s="1">
        <v>100000</v>
      </c>
    </row>
    <row r="14380" spans="1:13" x14ac:dyDescent="0.25">
      <c r="A14380">
        <v>14379</v>
      </c>
      <c r="B14380" t="str">
        <f t="shared" si="896"/>
        <v>1.3.5</v>
      </c>
      <c r="C14380" t="str">
        <f>VLOOKUP(B14380,'[1]Kodefikasi Lengkap'!$C$3:$D$16558,2,FALSE)</f>
        <v>ASET TETAP LAIN</v>
      </c>
      <c r="D14380" t="str">
        <f t="shared" si="897"/>
        <v>1.3.5.02</v>
      </c>
      <c r="E14380" t="str">
        <f>VLOOKUP(D14380,'[1]Kodefikasi Lengkap'!$C$3:$D$16558,2,FALSE)</f>
        <v>BARANG BERCORAK KESENIAN/KEBUDAYAAN/OLAHRAGA</v>
      </c>
      <c r="F14380" t="str">
        <f t="shared" si="898"/>
        <v>1.3.5.02.01</v>
      </c>
      <c r="G14380" t="str">
        <f>VLOOKUP(F14380,'[1]Kodefikasi Lengkap'!$C$3:$D$16558,2,FALSE)</f>
        <v>BARANG BERCORAK KESENIAN</v>
      </c>
      <c r="H14380" t="str">
        <f t="shared" si="899"/>
        <v>1.3.5.02.01.02</v>
      </c>
      <c r="I14380" t="str">
        <f>VLOOKUP(H14380,'[1]Kodefikasi Lengkap'!$C$3:$D$16558,2,FALSE)</f>
        <v>LUKISAN</v>
      </c>
      <c r="J14380" t="s">
        <v>28370</v>
      </c>
      <c r="K14380" t="s">
        <v>28371</v>
      </c>
      <c r="L14380">
        <v>0</v>
      </c>
      <c r="M14380" s="1">
        <v>100000</v>
      </c>
    </row>
    <row r="14381" spans="1:13" x14ac:dyDescent="0.25">
      <c r="A14381">
        <v>14380</v>
      </c>
      <c r="B14381" t="str">
        <f t="shared" si="896"/>
        <v>1.3.5</v>
      </c>
      <c r="C14381" t="str">
        <f>VLOOKUP(B14381,'[1]Kodefikasi Lengkap'!$C$3:$D$16558,2,FALSE)</f>
        <v>ASET TETAP LAIN</v>
      </c>
      <c r="D14381" t="str">
        <f t="shared" si="897"/>
        <v>1.3.5.02</v>
      </c>
      <c r="E14381" t="str">
        <f>VLOOKUP(D14381,'[1]Kodefikasi Lengkap'!$C$3:$D$16558,2,FALSE)</f>
        <v>BARANG BERCORAK KESENIAN/KEBUDAYAAN/OLAHRAGA</v>
      </c>
      <c r="F14381" t="str">
        <f t="shared" si="898"/>
        <v>1.3.5.02.01</v>
      </c>
      <c r="G14381" t="str">
        <f>VLOOKUP(F14381,'[1]Kodefikasi Lengkap'!$C$3:$D$16558,2,FALSE)</f>
        <v>BARANG BERCORAK KESENIAN</v>
      </c>
      <c r="H14381" t="str">
        <f t="shared" si="899"/>
        <v>1.3.5.02.01.02</v>
      </c>
      <c r="I14381" t="str">
        <f>VLOOKUP(H14381,'[1]Kodefikasi Lengkap'!$C$3:$D$16558,2,FALSE)</f>
        <v>LUKISAN</v>
      </c>
      <c r="J14381" t="s">
        <v>28372</v>
      </c>
      <c r="K14381" t="s">
        <v>28373</v>
      </c>
      <c r="L14381">
        <v>0</v>
      </c>
      <c r="M14381" s="1">
        <v>100000</v>
      </c>
    </row>
    <row r="14382" spans="1:13" x14ac:dyDescent="0.25">
      <c r="A14382">
        <v>14381</v>
      </c>
      <c r="B14382" t="str">
        <f t="shared" si="896"/>
        <v>1.3.5</v>
      </c>
      <c r="C14382" t="str">
        <f>VLOOKUP(B14382,'[1]Kodefikasi Lengkap'!$C$3:$D$16558,2,FALSE)</f>
        <v>ASET TETAP LAIN</v>
      </c>
      <c r="D14382" t="str">
        <f t="shared" si="897"/>
        <v>1.3.5.02</v>
      </c>
      <c r="E14382" t="str">
        <f>VLOOKUP(D14382,'[1]Kodefikasi Lengkap'!$C$3:$D$16558,2,FALSE)</f>
        <v>BARANG BERCORAK KESENIAN/KEBUDAYAAN/OLAHRAGA</v>
      </c>
      <c r="F14382" t="str">
        <f t="shared" si="898"/>
        <v>1.3.5.02.01</v>
      </c>
      <c r="G14382" t="str">
        <f>VLOOKUP(F14382,'[1]Kodefikasi Lengkap'!$C$3:$D$16558,2,FALSE)</f>
        <v>BARANG BERCORAK KESENIAN</v>
      </c>
      <c r="H14382" t="str">
        <f t="shared" si="899"/>
        <v>1.3.5.02.01.02</v>
      </c>
      <c r="I14382" t="str">
        <f>VLOOKUP(H14382,'[1]Kodefikasi Lengkap'!$C$3:$D$16558,2,FALSE)</f>
        <v>LUKISAN</v>
      </c>
      <c r="J14382" t="s">
        <v>28374</v>
      </c>
      <c r="K14382" t="s">
        <v>28375</v>
      </c>
      <c r="L14382">
        <v>0</v>
      </c>
      <c r="M14382" s="1">
        <v>100000</v>
      </c>
    </row>
    <row r="14383" spans="1:13" x14ac:dyDescent="0.25">
      <c r="A14383">
        <v>14382</v>
      </c>
      <c r="B14383" t="str">
        <f t="shared" si="896"/>
        <v>1.3.5</v>
      </c>
      <c r="C14383" t="str">
        <f>VLOOKUP(B14383,'[1]Kodefikasi Lengkap'!$C$3:$D$16558,2,FALSE)</f>
        <v>ASET TETAP LAIN</v>
      </c>
      <c r="D14383" t="str">
        <f t="shared" si="897"/>
        <v>1.3.5.02</v>
      </c>
      <c r="E14383" t="str">
        <f>VLOOKUP(D14383,'[1]Kodefikasi Lengkap'!$C$3:$D$16558,2,FALSE)</f>
        <v>BARANG BERCORAK KESENIAN/KEBUDAYAAN/OLAHRAGA</v>
      </c>
      <c r="F14383" t="str">
        <f t="shared" si="898"/>
        <v>1.3.5.02.01</v>
      </c>
      <c r="G14383" t="str">
        <f>VLOOKUP(F14383,'[1]Kodefikasi Lengkap'!$C$3:$D$16558,2,FALSE)</f>
        <v>BARANG BERCORAK KESENIAN</v>
      </c>
      <c r="H14383" t="str">
        <f t="shared" si="899"/>
        <v>1.3.5.02.01.03</v>
      </c>
      <c r="I14383" t="str">
        <f>VLOOKUP(H14383,'[1]Kodefikasi Lengkap'!$C$3:$D$16558,2,FALSE)</f>
        <v>ALAT PERAGA KESENIAN</v>
      </c>
      <c r="J14383" t="s">
        <v>28376</v>
      </c>
      <c r="K14383" t="s">
        <v>28377</v>
      </c>
      <c r="L14383">
        <v>0</v>
      </c>
      <c r="M14383" s="1">
        <v>100000</v>
      </c>
    </row>
    <row r="14384" spans="1:13" x14ac:dyDescent="0.25">
      <c r="A14384">
        <v>14383</v>
      </c>
      <c r="B14384" t="str">
        <f t="shared" si="896"/>
        <v>1.3.5</v>
      </c>
      <c r="C14384" t="str">
        <f>VLOOKUP(B14384,'[1]Kodefikasi Lengkap'!$C$3:$D$16558,2,FALSE)</f>
        <v>ASET TETAP LAIN</v>
      </c>
      <c r="D14384" t="str">
        <f t="shared" si="897"/>
        <v>1.3.5.02</v>
      </c>
      <c r="E14384" t="str">
        <f>VLOOKUP(D14384,'[1]Kodefikasi Lengkap'!$C$3:$D$16558,2,FALSE)</f>
        <v>BARANG BERCORAK KESENIAN/KEBUDAYAAN/OLAHRAGA</v>
      </c>
      <c r="F14384" t="str">
        <f t="shared" si="898"/>
        <v>1.3.5.02.01</v>
      </c>
      <c r="G14384" t="str">
        <f>VLOOKUP(F14384,'[1]Kodefikasi Lengkap'!$C$3:$D$16558,2,FALSE)</f>
        <v>BARANG BERCORAK KESENIAN</v>
      </c>
      <c r="H14384" t="str">
        <f t="shared" si="899"/>
        <v>1.3.5.02.01.03</v>
      </c>
      <c r="I14384" t="str">
        <f>VLOOKUP(H14384,'[1]Kodefikasi Lengkap'!$C$3:$D$16558,2,FALSE)</f>
        <v>ALAT PERAGA KESENIAN</v>
      </c>
      <c r="J14384" t="s">
        <v>28378</v>
      </c>
      <c r="K14384" t="s">
        <v>28379</v>
      </c>
      <c r="L14384">
        <v>0</v>
      </c>
      <c r="M14384" s="1">
        <v>100000</v>
      </c>
    </row>
    <row r="14385" spans="1:13" x14ac:dyDescent="0.25">
      <c r="A14385">
        <v>14384</v>
      </c>
      <c r="B14385" t="str">
        <f t="shared" si="896"/>
        <v>1.3.5</v>
      </c>
      <c r="C14385" t="str">
        <f>VLOOKUP(B14385,'[1]Kodefikasi Lengkap'!$C$3:$D$16558,2,FALSE)</f>
        <v>ASET TETAP LAIN</v>
      </c>
      <c r="D14385" t="str">
        <f t="shared" si="897"/>
        <v>1.3.5.02</v>
      </c>
      <c r="E14385" t="str">
        <f>VLOOKUP(D14385,'[1]Kodefikasi Lengkap'!$C$3:$D$16558,2,FALSE)</f>
        <v>BARANG BERCORAK KESENIAN/KEBUDAYAAN/OLAHRAGA</v>
      </c>
      <c r="F14385" t="str">
        <f t="shared" si="898"/>
        <v>1.3.5.02.01</v>
      </c>
      <c r="G14385" t="str">
        <f>VLOOKUP(F14385,'[1]Kodefikasi Lengkap'!$C$3:$D$16558,2,FALSE)</f>
        <v>BARANG BERCORAK KESENIAN</v>
      </c>
      <c r="H14385" t="str">
        <f t="shared" si="899"/>
        <v>1.3.5.02.01.03</v>
      </c>
      <c r="I14385" t="str">
        <f>VLOOKUP(H14385,'[1]Kodefikasi Lengkap'!$C$3:$D$16558,2,FALSE)</f>
        <v>ALAT PERAGA KESENIAN</v>
      </c>
      <c r="J14385" t="s">
        <v>28380</v>
      </c>
      <c r="K14385" t="s">
        <v>28381</v>
      </c>
      <c r="L14385">
        <v>0</v>
      </c>
      <c r="M14385" s="1">
        <v>100000</v>
      </c>
    </row>
    <row r="14386" spans="1:13" x14ac:dyDescent="0.25">
      <c r="A14386">
        <v>14385</v>
      </c>
      <c r="B14386" t="str">
        <f t="shared" si="896"/>
        <v>1.3.5</v>
      </c>
      <c r="C14386" t="str">
        <f>VLOOKUP(B14386,'[1]Kodefikasi Lengkap'!$C$3:$D$16558,2,FALSE)</f>
        <v>ASET TETAP LAIN</v>
      </c>
      <c r="D14386" t="str">
        <f t="shared" si="897"/>
        <v>1.3.5.02</v>
      </c>
      <c r="E14386" t="str">
        <f>VLOOKUP(D14386,'[1]Kodefikasi Lengkap'!$C$3:$D$16558,2,FALSE)</f>
        <v>BARANG BERCORAK KESENIAN/KEBUDAYAAN/OLAHRAGA</v>
      </c>
      <c r="F14386" t="str">
        <f t="shared" si="898"/>
        <v>1.3.5.02.01</v>
      </c>
      <c r="G14386" t="str">
        <f>VLOOKUP(F14386,'[1]Kodefikasi Lengkap'!$C$3:$D$16558,2,FALSE)</f>
        <v>BARANG BERCORAK KESENIAN</v>
      </c>
      <c r="H14386" t="str">
        <f t="shared" si="899"/>
        <v>1.3.5.02.01.04</v>
      </c>
      <c r="I14386" t="str">
        <f>VLOOKUP(H14386,'[1]Kodefikasi Lengkap'!$C$3:$D$16558,2,FALSE)</f>
        <v>BARANG BERCORAK KESENIAN LAINNYA</v>
      </c>
      <c r="J14386" t="s">
        <v>28382</v>
      </c>
      <c r="K14386" t="s">
        <v>28383</v>
      </c>
      <c r="L14386">
        <v>0</v>
      </c>
      <c r="M14386" s="1">
        <v>100000</v>
      </c>
    </row>
    <row r="14387" spans="1:13" x14ac:dyDescent="0.25">
      <c r="A14387">
        <v>14386</v>
      </c>
      <c r="B14387" t="str">
        <f t="shared" si="896"/>
        <v>1.3.5</v>
      </c>
      <c r="C14387" t="str">
        <f>VLOOKUP(B14387,'[1]Kodefikasi Lengkap'!$C$3:$D$16558,2,FALSE)</f>
        <v>ASET TETAP LAIN</v>
      </c>
      <c r="D14387" t="str">
        <f t="shared" si="897"/>
        <v>1.3.5.02</v>
      </c>
      <c r="E14387" t="str">
        <f>VLOOKUP(D14387,'[1]Kodefikasi Lengkap'!$C$3:$D$16558,2,FALSE)</f>
        <v>BARANG BERCORAK KESENIAN/KEBUDAYAAN/OLAHRAGA</v>
      </c>
      <c r="F14387" t="str">
        <f t="shared" si="898"/>
        <v>1.3.5.02.01</v>
      </c>
      <c r="G14387" t="str">
        <f>VLOOKUP(F14387,'[1]Kodefikasi Lengkap'!$C$3:$D$16558,2,FALSE)</f>
        <v>BARANG BERCORAK KESENIAN</v>
      </c>
      <c r="H14387" t="str">
        <f t="shared" si="899"/>
        <v>1.3.5.02.01.04</v>
      </c>
      <c r="I14387" t="str">
        <f>VLOOKUP(H14387,'[1]Kodefikasi Lengkap'!$C$3:$D$16558,2,FALSE)</f>
        <v>BARANG BERCORAK KESENIAN LAINNYA</v>
      </c>
      <c r="J14387" t="s">
        <v>28384</v>
      </c>
      <c r="K14387" t="s">
        <v>28385</v>
      </c>
      <c r="L14387">
        <v>0</v>
      </c>
      <c r="M14387" s="1">
        <v>100000</v>
      </c>
    </row>
    <row r="14388" spans="1:13" x14ac:dyDescent="0.25">
      <c r="A14388">
        <v>14387</v>
      </c>
      <c r="B14388" t="str">
        <f t="shared" si="896"/>
        <v>1.3.5</v>
      </c>
      <c r="C14388" t="str">
        <f>VLOOKUP(B14388,'[1]Kodefikasi Lengkap'!$C$3:$D$16558,2,FALSE)</f>
        <v>ASET TETAP LAIN</v>
      </c>
      <c r="D14388" t="str">
        <f t="shared" si="897"/>
        <v>1.3.5.02</v>
      </c>
      <c r="E14388" t="str">
        <f>VLOOKUP(D14388,'[1]Kodefikasi Lengkap'!$C$3:$D$16558,2,FALSE)</f>
        <v>BARANG BERCORAK KESENIAN/KEBUDAYAAN/OLAHRAGA</v>
      </c>
      <c r="F14388" t="str">
        <f t="shared" si="898"/>
        <v>1.3.5.02.01</v>
      </c>
      <c r="G14388" t="str">
        <f>VLOOKUP(F14388,'[1]Kodefikasi Lengkap'!$C$3:$D$16558,2,FALSE)</f>
        <v>BARANG BERCORAK KESENIAN</v>
      </c>
      <c r="H14388" t="str">
        <f t="shared" si="899"/>
        <v>1.3.5.02.01.04</v>
      </c>
      <c r="I14388" t="str">
        <f>VLOOKUP(H14388,'[1]Kodefikasi Lengkap'!$C$3:$D$16558,2,FALSE)</f>
        <v>BARANG BERCORAK KESENIAN LAINNYA</v>
      </c>
      <c r="J14388" t="s">
        <v>28386</v>
      </c>
      <c r="K14388" t="s">
        <v>28387</v>
      </c>
      <c r="L14388">
        <v>0</v>
      </c>
      <c r="M14388" s="1">
        <v>100000</v>
      </c>
    </row>
    <row r="14389" spans="1:13" x14ac:dyDescent="0.25">
      <c r="A14389">
        <v>14388</v>
      </c>
      <c r="B14389" t="str">
        <f t="shared" si="896"/>
        <v>1.3.5</v>
      </c>
      <c r="C14389" t="str">
        <f>VLOOKUP(B14389,'[1]Kodefikasi Lengkap'!$C$3:$D$16558,2,FALSE)</f>
        <v>ASET TETAP LAIN</v>
      </c>
      <c r="D14389" t="str">
        <f t="shared" si="897"/>
        <v>1.3.5.02</v>
      </c>
      <c r="E14389" t="str">
        <f>VLOOKUP(D14389,'[1]Kodefikasi Lengkap'!$C$3:$D$16558,2,FALSE)</f>
        <v>BARANG BERCORAK KESENIAN/KEBUDAYAAN/OLAHRAGA</v>
      </c>
      <c r="F14389" t="str">
        <f t="shared" si="898"/>
        <v>1.3.5.02.01</v>
      </c>
      <c r="G14389" t="str">
        <f>VLOOKUP(F14389,'[1]Kodefikasi Lengkap'!$C$3:$D$16558,2,FALSE)</f>
        <v>BARANG BERCORAK KESENIAN</v>
      </c>
      <c r="H14389" t="str">
        <f t="shared" si="899"/>
        <v>1.3.5.02.01.04</v>
      </c>
      <c r="I14389" t="str">
        <f>VLOOKUP(H14389,'[1]Kodefikasi Lengkap'!$C$3:$D$16558,2,FALSE)</f>
        <v>BARANG BERCORAK KESENIAN LAINNYA</v>
      </c>
      <c r="J14389" t="s">
        <v>28388</v>
      </c>
      <c r="K14389" t="s">
        <v>28383</v>
      </c>
      <c r="L14389">
        <v>0</v>
      </c>
      <c r="M14389" s="1">
        <v>100000</v>
      </c>
    </row>
    <row r="14390" spans="1:13" x14ac:dyDescent="0.25">
      <c r="A14390">
        <v>14389</v>
      </c>
      <c r="B14390" t="str">
        <f t="shared" si="896"/>
        <v>1.3.5</v>
      </c>
      <c r="C14390" t="str">
        <f>VLOOKUP(B14390,'[1]Kodefikasi Lengkap'!$C$3:$D$16558,2,FALSE)</f>
        <v>ASET TETAP LAIN</v>
      </c>
      <c r="D14390" t="str">
        <f t="shared" si="897"/>
        <v>1.3.5.02</v>
      </c>
      <c r="E14390" t="str">
        <f>VLOOKUP(D14390,'[1]Kodefikasi Lengkap'!$C$3:$D$16558,2,FALSE)</f>
        <v>BARANG BERCORAK KESENIAN/KEBUDAYAAN/OLAHRAGA</v>
      </c>
      <c r="F14390" t="str">
        <f t="shared" si="898"/>
        <v>1.3.5.02.02</v>
      </c>
      <c r="G14390" t="str">
        <f>VLOOKUP(F14390,'[1]Kodefikasi Lengkap'!$C$3:$D$16558,2,FALSE)</f>
        <v>ALAT BERCORAK KEBUDAYAAN</v>
      </c>
      <c r="H14390" t="str">
        <f t="shared" si="899"/>
        <v>1.3.5.02.02.01</v>
      </c>
      <c r="I14390" t="str">
        <f>VLOOKUP(H14390,'[1]Kodefikasi Lengkap'!$C$3:$D$16558,2,FALSE)</f>
        <v>PAHATAN</v>
      </c>
      <c r="J14390" t="s">
        <v>28389</v>
      </c>
      <c r="K14390" t="s">
        <v>28390</v>
      </c>
      <c r="L14390">
        <v>0</v>
      </c>
      <c r="M14390" s="1">
        <v>100000</v>
      </c>
    </row>
    <row r="14391" spans="1:13" x14ac:dyDescent="0.25">
      <c r="A14391">
        <v>14390</v>
      </c>
      <c r="B14391" t="str">
        <f t="shared" si="896"/>
        <v>1.3.5</v>
      </c>
      <c r="C14391" t="str">
        <f>VLOOKUP(B14391,'[1]Kodefikasi Lengkap'!$C$3:$D$16558,2,FALSE)</f>
        <v>ASET TETAP LAIN</v>
      </c>
      <c r="D14391" t="str">
        <f t="shared" si="897"/>
        <v>1.3.5.02</v>
      </c>
      <c r="E14391" t="str">
        <f>VLOOKUP(D14391,'[1]Kodefikasi Lengkap'!$C$3:$D$16558,2,FALSE)</f>
        <v>BARANG BERCORAK KESENIAN/KEBUDAYAAN/OLAHRAGA</v>
      </c>
      <c r="F14391" t="str">
        <f t="shared" si="898"/>
        <v>1.3.5.02.02</v>
      </c>
      <c r="G14391" t="str">
        <f>VLOOKUP(F14391,'[1]Kodefikasi Lengkap'!$C$3:$D$16558,2,FALSE)</f>
        <v>ALAT BERCORAK KEBUDAYAAN</v>
      </c>
      <c r="H14391" t="str">
        <f t="shared" si="899"/>
        <v>1.3.5.02.02.01</v>
      </c>
      <c r="I14391" t="str">
        <f>VLOOKUP(H14391,'[1]Kodefikasi Lengkap'!$C$3:$D$16558,2,FALSE)</f>
        <v>PAHATAN</v>
      </c>
      <c r="J14391" t="s">
        <v>28391</v>
      </c>
      <c r="K14391" t="s">
        <v>28392</v>
      </c>
      <c r="L14391">
        <v>0</v>
      </c>
      <c r="M14391" s="1">
        <v>100000</v>
      </c>
    </row>
    <row r="14392" spans="1:13" x14ac:dyDescent="0.25">
      <c r="A14392">
        <v>14391</v>
      </c>
      <c r="B14392" t="str">
        <f t="shared" si="896"/>
        <v>1.3.5</v>
      </c>
      <c r="C14392" t="str">
        <f>VLOOKUP(B14392,'[1]Kodefikasi Lengkap'!$C$3:$D$16558,2,FALSE)</f>
        <v>ASET TETAP LAIN</v>
      </c>
      <c r="D14392" t="str">
        <f t="shared" si="897"/>
        <v>1.3.5.02</v>
      </c>
      <c r="E14392" t="str">
        <f>VLOOKUP(D14392,'[1]Kodefikasi Lengkap'!$C$3:$D$16558,2,FALSE)</f>
        <v>BARANG BERCORAK KESENIAN/KEBUDAYAAN/OLAHRAGA</v>
      </c>
      <c r="F14392" t="str">
        <f t="shared" si="898"/>
        <v>1.3.5.02.02</v>
      </c>
      <c r="G14392" t="str">
        <f>VLOOKUP(F14392,'[1]Kodefikasi Lengkap'!$C$3:$D$16558,2,FALSE)</f>
        <v>ALAT BERCORAK KEBUDAYAAN</v>
      </c>
      <c r="H14392" t="str">
        <f t="shared" si="899"/>
        <v>1.3.5.02.02.01</v>
      </c>
      <c r="I14392" t="str">
        <f>VLOOKUP(H14392,'[1]Kodefikasi Lengkap'!$C$3:$D$16558,2,FALSE)</f>
        <v>PAHATAN</v>
      </c>
      <c r="J14392" t="s">
        <v>28393</v>
      </c>
      <c r="K14392" t="s">
        <v>28394</v>
      </c>
      <c r="L14392">
        <v>0</v>
      </c>
      <c r="M14392" s="1">
        <v>100000</v>
      </c>
    </row>
    <row r="14393" spans="1:13" x14ac:dyDescent="0.25">
      <c r="A14393">
        <v>14392</v>
      </c>
      <c r="B14393" t="str">
        <f t="shared" si="896"/>
        <v>1.3.5</v>
      </c>
      <c r="C14393" t="str">
        <f>VLOOKUP(B14393,'[1]Kodefikasi Lengkap'!$C$3:$D$16558,2,FALSE)</f>
        <v>ASET TETAP LAIN</v>
      </c>
      <c r="D14393" t="str">
        <f t="shared" si="897"/>
        <v>1.3.5.02</v>
      </c>
      <c r="E14393" t="str">
        <f>VLOOKUP(D14393,'[1]Kodefikasi Lengkap'!$C$3:$D$16558,2,FALSE)</f>
        <v>BARANG BERCORAK KESENIAN/KEBUDAYAAN/OLAHRAGA</v>
      </c>
      <c r="F14393" t="str">
        <f t="shared" si="898"/>
        <v>1.3.5.02.02</v>
      </c>
      <c r="G14393" t="str">
        <f>VLOOKUP(F14393,'[1]Kodefikasi Lengkap'!$C$3:$D$16558,2,FALSE)</f>
        <v>ALAT BERCORAK KEBUDAYAAN</v>
      </c>
      <c r="H14393" t="str">
        <f t="shared" si="899"/>
        <v>1.3.5.02.02.01</v>
      </c>
      <c r="I14393" t="str">
        <f>VLOOKUP(H14393,'[1]Kodefikasi Lengkap'!$C$3:$D$16558,2,FALSE)</f>
        <v>PAHATAN</v>
      </c>
      <c r="J14393" t="s">
        <v>28395</v>
      </c>
      <c r="K14393" t="s">
        <v>28396</v>
      </c>
      <c r="L14393">
        <v>0</v>
      </c>
      <c r="M14393" s="1">
        <v>100000</v>
      </c>
    </row>
    <row r="14394" spans="1:13" x14ac:dyDescent="0.25">
      <c r="A14394">
        <v>14393</v>
      </c>
      <c r="B14394" t="str">
        <f t="shared" si="896"/>
        <v>1.3.5</v>
      </c>
      <c r="C14394" t="str">
        <f>VLOOKUP(B14394,'[1]Kodefikasi Lengkap'!$C$3:$D$16558,2,FALSE)</f>
        <v>ASET TETAP LAIN</v>
      </c>
      <c r="D14394" t="str">
        <f t="shared" si="897"/>
        <v>1.3.5.02</v>
      </c>
      <c r="E14394" t="str">
        <f>VLOOKUP(D14394,'[1]Kodefikasi Lengkap'!$C$3:$D$16558,2,FALSE)</f>
        <v>BARANG BERCORAK KESENIAN/KEBUDAYAAN/OLAHRAGA</v>
      </c>
      <c r="F14394" t="str">
        <f t="shared" si="898"/>
        <v>1.3.5.02.02</v>
      </c>
      <c r="G14394" t="str">
        <f>VLOOKUP(F14394,'[1]Kodefikasi Lengkap'!$C$3:$D$16558,2,FALSE)</f>
        <v>ALAT BERCORAK KEBUDAYAAN</v>
      </c>
      <c r="H14394" t="str">
        <f t="shared" si="899"/>
        <v>1.3.5.02.02.01</v>
      </c>
      <c r="I14394" t="str">
        <f>VLOOKUP(H14394,'[1]Kodefikasi Lengkap'!$C$3:$D$16558,2,FALSE)</f>
        <v>PAHATAN</v>
      </c>
      <c r="J14394" t="s">
        <v>28397</v>
      </c>
      <c r="K14394" t="s">
        <v>28398</v>
      </c>
      <c r="L14394">
        <v>0</v>
      </c>
      <c r="M14394" s="1">
        <v>100000</v>
      </c>
    </row>
    <row r="14395" spans="1:13" x14ac:dyDescent="0.25">
      <c r="A14395">
        <v>14394</v>
      </c>
      <c r="B14395" t="str">
        <f t="shared" si="896"/>
        <v>1.3.5</v>
      </c>
      <c r="C14395" t="str">
        <f>VLOOKUP(B14395,'[1]Kodefikasi Lengkap'!$C$3:$D$16558,2,FALSE)</f>
        <v>ASET TETAP LAIN</v>
      </c>
      <c r="D14395" t="str">
        <f t="shared" si="897"/>
        <v>1.3.5.02</v>
      </c>
      <c r="E14395" t="str">
        <f>VLOOKUP(D14395,'[1]Kodefikasi Lengkap'!$C$3:$D$16558,2,FALSE)</f>
        <v>BARANG BERCORAK KESENIAN/KEBUDAYAAN/OLAHRAGA</v>
      </c>
      <c r="F14395" t="str">
        <f t="shared" si="898"/>
        <v>1.3.5.02.02</v>
      </c>
      <c r="G14395" t="str">
        <f>VLOOKUP(F14395,'[1]Kodefikasi Lengkap'!$C$3:$D$16558,2,FALSE)</f>
        <v>ALAT BERCORAK KEBUDAYAAN</v>
      </c>
      <c r="H14395" t="str">
        <f t="shared" si="899"/>
        <v>1.3.5.02.02.02</v>
      </c>
      <c r="I14395" t="str">
        <f>VLOOKUP(H14395,'[1]Kodefikasi Lengkap'!$C$3:$D$16558,2,FALSE)</f>
        <v>MAKET, MINIATUR, REPLIKA, FOTO DOKUMEN DAN BENDA BERSEJARAH</v>
      </c>
      <c r="J14395" t="s">
        <v>28399</v>
      </c>
      <c r="K14395" t="s">
        <v>28400</v>
      </c>
      <c r="L14395">
        <v>0</v>
      </c>
      <c r="M14395" s="1">
        <v>100000</v>
      </c>
    </row>
    <row r="14396" spans="1:13" x14ac:dyDescent="0.25">
      <c r="A14396">
        <v>14395</v>
      </c>
      <c r="B14396" t="str">
        <f t="shared" si="896"/>
        <v>1.3.5</v>
      </c>
      <c r="C14396" t="str">
        <f>VLOOKUP(B14396,'[1]Kodefikasi Lengkap'!$C$3:$D$16558,2,FALSE)</f>
        <v>ASET TETAP LAIN</v>
      </c>
      <c r="D14396" t="str">
        <f t="shared" si="897"/>
        <v>1.3.5.02</v>
      </c>
      <c r="E14396" t="str">
        <f>VLOOKUP(D14396,'[1]Kodefikasi Lengkap'!$C$3:$D$16558,2,FALSE)</f>
        <v>BARANG BERCORAK KESENIAN/KEBUDAYAAN/OLAHRAGA</v>
      </c>
      <c r="F14396" t="str">
        <f t="shared" si="898"/>
        <v>1.3.5.02.02</v>
      </c>
      <c r="G14396" t="str">
        <f>VLOOKUP(F14396,'[1]Kodefikasi Lengkap'!$C$3:$D$16558,2,FALSE)</f>
        <v>ALAT BERCORAK KEBUDAYAAN</v>
      </c>
      <c r="H14396" t="str">
        <f t="shared" si="899"/>
        <v>1.3.5.02.02.02</v>
      </c>
      <c r="I14396" t="str">
        <f>VLOOKUP(H14396,'[1]Kodefikasi Lengkap'!$C$3:$D$16558,2,FALSE)</f>
        <v>MAKET, MINIATUR, REPLIKA, FOTO DOKUMEN DAN BENDA BERSEJARAH</v>
      </c>
      <c r="J14396" t="s">
        <v>28401</v>
      </c>
      <c r="K14396" t="s">
        <v>28402</v>
      </c>
      <c r="L14396">
        <v>0</v>
      </c>
      <c r="M14396" s="1">
        <v>100000</v>
      </c>
    </row>
    <row r="14397" spans="1:13" x14ac:dyDescent="0.25">
      <c r="A14397">
        <v>14396</v>
      </c>
      <c r="B14397" t="str">
        <f t="shared" si="896"/>
        <v>1.3.5</v>
      </c>
      <c r="C14397" t="str">
        <f>VLOOKUP(B14397,'[1]Kodefikasi Lengkap'!$C$3:$D$16558,2,FALSE)</f>
        <v>ASET TETAP LAIN</v>
      </c>
      <c r="D14397" t="str">
        <f t="shared" si="897"/>
        <v>1.3.5.02</v>
      </c>
      <c r="E14397" t="str">
        <f>VLOOKUP(D14397,'[1]Kodefikasi Lengkap'!$C$3:$D$16558,2,FALSE)</f>
        <v>BARANG BERCORAK KESENIAN/KEBUDAYAAN/OLAHRAGA</v>
      </c>
      <c r="F14397" t="str">
        <f t="shared" si="898"/>
        <v>1.3.5.02.02</v>
      </c>
      <c r="G14397" t="str">
        <f>VLOOKUP(F14397,'[1]Kodefikasi Lengkap'!$C$3:$D$16558,2,FALSE)</f>
        <v>ALAT BERCORAK KEBUDAYAAN</v>
      </c>
      <c r="H14397" t="str">
        <f t="shared" si="899"/>
        <v>1.3.5.02.02.02</v>
      </c>
      <c r="I14397" t="str">
        <f>VLOOKUP(H14397,'[1]Kodefikasi Lengkap'!$C$3:$D$16558,2,FALSE)</f>
        <v>MAKET, MINIATUR, REPLIKA, FOTO DOKUMEN DAN BENDA BERSEJARAH</v>
      </c>
      <c r="J14397" t="s">
        <v>28403</v>
      </c>
      <c r="K14397" t="s">
        <v>28404</v>
      </c>
      <c r="L14397">
        <v>0</v>
      </c>
      <c r="M14397" s="1">
        <v>100000</v>
      </c>
    </row>
    <row r="14398" spans="1:13" x14ac:dyDescent="0.25">
      <c r="A14398">
        <v>14397</v>
      </c>
      <c r="B14398" t="str">
        <f t="shared" si="896"/>
        <v>1.3.5</v>
      </c>
      <c r="C14398" t="str">
        <f>VLOOKUP(B14398,'[1]Kodefikasi Lengkap'!$C$3:$D$16558,2,FALSE)</f>
        <v>ASET TETAP LAIN</v>
      </c>
      <c r="D14398" t="str">
        <f t="shared" si="897"/>
        <v>1.3.5.02</v>
      </c>
      <c r="E14398" t="str">
        <f>VLOOKUP(D14398,'[1]Kodefikasi Lengkap'!$C$3:$D$16558,2,FALSE)</f>
        <v>BARANG BERCORAK KESENIAN/KEBUDAYAAN/OLAHRAGA</v>
      </c>
      <c r="F14398" t="str">
        <f t="shared" si="898"/>
        <v>1.3.5.02.02</v>
      </c>
      <c r="G14398" t="str">
        <f>VLOOKUP(F14398,'[1]Kodefikasi Lengkap'!$C$3:$D$16558,2,FALSE)</f>
        <v>ALAT BERCORAK KEBUDAYAAN</v>
      </c>
      <c r="H14398" t="str">
        <f t="shared" si="899"/>
        <v>1.3.5.02.02.02</v>
      </c>
      <c r="I14398" t="str">
        <f>VLOOKUP(H14398,'[1]Kodefikasi Lengkap'!$C$3:$D$16558,2,FALSE)</f>
        <v>MAKET, MINIATUR, REPLIKA, FOTO DOKUMEN DAN BENDA BERSEJARAH</v>
      </c>
      <c r="J14398" t="s">
        <v>28405</v>
      </c>
      <c r="K14398" t="s">
        <v>28406</v>
      </c>
      <c r="L14398">
        <v>0</v>
      </c>
      <c r="M14398" s="1">
        <v>100000</v>
      </c>
    </row>
    <row r="14399" spans="1:13" x14ac:dyDescent="0.25">
      <c r="A14399">
        <v>14398</v>
      </c>
      <c r="B14399" t="str">
        <f t="shared" si="896"/>
        <v>1.3.5</v>
      </c>
      <c r="C14399" t="str">
        <f>VLOOKUP(B14399,'[1]Kodefikasi Lengkap'!$C$3:$D$16558,2,FALSE)</f>
        <v>ASET TETAP LAIN</v>
      </c>
      <c r="D14399" t="str">
        <f t="shared" si="897"/>
        <v>1.3.5.02</v>
      </c>
      <c r="E14399" t="str">
        <f>VLOOKUP(D14399,'[1]Kodefikasi Lengkap'!$C$3:$D$16558,2,FALSE)</f>
        <v>BARANG BERCORAK KESENIAN/KEBUDAYAAN/OLAHRAGA</v>
      </c>
      <c r="F14399" t="str">
        <f t="shared" si="898"/>
        <v>1.3.5.02.02</v>
      </c>
      <c r="G14399" t="str">
        <f>VLOOKUP(F14399,'[1]Kodefikasi Lengkap'!$C$3:$D$16558,2,FALSE)</f>
        <v>ALAT BERCORAK KEBUDAYAAN</v>
      </c>
      <c r="H14399" t="str">
        <f t="shared" si="899"/>
        <v>1.3.5.02.02.02</v>
      </c>
      <c r="I14399" t="str">
        <f>VLOOKUP(H14399,'[1]Kodefikasi Lengkap'!$C$3:$D$16558,2,FALSE)</f>
        <v>MAKET, MINIATUR, REPLIKA, FOTO DOKUMEN DAN BENDA BERSEJARAH</v>
      </c>
      <c r="J14399" t="s">
        <v>28407</v>
      </c>
      <c r="K14399" t="s">
        <v>28408</v>
      </c>
      <c r="L14399">
        <v>0</v>
      </c>
      <c r="M14399" s="1">
        <v>100000</v>
      </c>
    </row>
    <row r="14400" spans="1:13" x14ac:dyDescent="0.25">
      <c r="A14400">
        <v>14399</v>
      </c>
      <c r="B14400" t="str">
        <f t="shared" si="896"/>
        <v>1.3.5</v>
      </c>
      <c r="C14400" t="str">
        <f>VLOOKUP(B14400,'[1]Kodefikasi Lengkap'!$C$3:$D$16558,2,FALSE)</f>
        <v>ASET TETAP LAIN</v>
      </c>
      <c r="D14400" t="str">
        <f t="shared" si="897"/>
        <v>1.3.5.02</v>
      </c>
      <c r="E14400" t="str">
        <f>VLOOKUP(D14400,'[1]Kodefikasi Lengkap'!$C$3:$D$16558,2,FALSE)</f>
        <v>BARANG BERCORAK KESENIAN/KEBUDAYAAN/OLAHRAGA</v>
      </c>
      <c r="F14400" t="str">
        <f t="shared" si="898"/>
        <v>1.3.5.02.02</v>
      </c>
      <c r="G14400" t="str">
        <f>VLOOKUP(F14400,'[1]Kodefikasi Lengkap'!$C$3:$D$16558,2,FALSE)</f>
        <v>ALAT BERCORAK KEBUDAYAAN</v>
      </c>
      <c r="H14400" t="str">
        <f t="shared" si="899"/>
        <v>1.3.5.02.02.02</v>
      </c>
      <c r="I14400" t="str">
        <f>VLOOKUP(H14400,'[1]Kodefikasi Lengkap'!$C$3:$D$16558,2,FALSE)</f>
        <v>MAKET, MINIATUR, REPLIKA, FOTO DOKUMEN DAN BENDA BERSEJARAH</v>
      </c>
      <c r="J14400" t="s">
        <v>28409</v>
      </c>
      <c r="K14400" t="s">
        <v>28410</v>
      </c>
      <c r="L14400">
        <v>0</v>
      </c>
      <c r="M14400" s="1">
        <v>100000</v>
      </c>
    </row>
    <row r="14401" spans="1:13" x14ac:dyDescent="0.25">
      <c r="A14401">
        <v>14400</v>
      </c>
      <c r="B14401" t="str">
        <f t="shared" si="896"/>
        <v>1.3.5</v>
      </c>
      <c r="C14401" t="str">
        <f>VLOOKUP(B14401,'[1]Kodefikasi Lengkap'!$C$3:$D$16558,2,FALSE)</f>
        <v>ASET TETAP LAIN</v>
      </c>
      <c r="D14401" t="str">
        <f t="shared" si="897"/>
        <v>1.3.5.02</v>
      </c>
      <c r="E14401" t="str">
        <f>VLOOKUP(D14401,'[1]Kodefikasi Lengkap'!$C$3:$D$16558,2,FALSE)</f>
        <v>BARANG BERCORAK KESENIAN/KEBUDAYAAN/OLAHRAGA</v>
      </c>
      <c r="F14401" t="str">
        <f t="shared" si="898"/>
        <v>1.3.5.02.02</v>
      </c>
      <c r="G14401" t="str">
        <f>VLOOKUP(F14401,'[1]Kodefikasi Lengkap'!$C$3:$D$16558,2,FALSE)</f>
        <v>ALAT BERCORAK KEBUDAYAAN</v>
      </c>
      <c r="H14401" t="str">
        <f t="shared" si="899"/>
        <v>1.3.5.02.02.02</v>
      </c>
      <c r="I14401" t="str">
        <f>VLOOKUP(H14401,'[1]Kodefikasi Lengkap'!$C$3:$D$16558,2,FALSE)</f>
        <v>MAKET, MINIATUR, REPLIKA, FOTO DOKUMEN DAN BENDA BERSEJARAH</v>
      </c>
      <c r="J14401" t="s">
        <v>28411</v>
      </c>
      <c r="K14401" t="s">
        <v>28412</v>
      </c>
      <c r="L14401">
        <v>0</v>
      </c>
      <c r="M14401" s="1">
        <v>100000</v>
      </c>
    </row>
    <row r="14402" spans="1:13" x14ac:dyDescent="0.25">
      <c r="A14402">
        <v>14401</v>
      </c>
      <c r="B14402" t="str">
        <f t="shared" si="896"/>
        <v>1.3.5</v>
      </c>
      <c r="C14402" t="str">
        <f>VLOOKUP(B14402,'[1]Kodefikasi Lengkap'!$C$3:$D$16558,2,FALSE)</f>
        <v>ASET TETAP LAIN</v>
      </c>
      <c r="D14402" t="str">
        <f t="shared" si="897"/>
        <v>1.3.5.02</v>
      </c>
      <c r="E14402" t="str">
        <f>VLOOKUP(D14402,'[1]Kodefikasi Lengkap'!$C$3:$D$16558,2,FALSE)</f>
        <v>BARANG BERCORAK KESENIAN/KEBUDAYAAN/OLAHRAGA</v>
      </c>
      <c r="F14402" t="str">
        <f t="shared" si="898"/>
        <v>1.3.5.02.02</v>
      </c>
      <c r="G14402" t="str">
        <f>VLOOKUP(F14402,'[1]Kodefikasi Lengkap'!$C$3:$D$16558,2,FALSE)</f>
        <v>ALAT BERCORAK KEBUDAYAAN</v>
      </c>
      <c r="H14402" t="str">
        <f t="shared" si="899"/>
        <v>1.3.5.02.02.02</v>
      </c>
      <c r="I14402" t="str">
        <f>VLOOKUP(H14402,'[1]Kodefikasi Lengkap'!$C$3:$D$16558,2,FALSE)</f>
        <v>MAKET, MINIATUR, REPLIKA, FOTO DOKUMEN DAN BENDA BERSEJARAH</v>
      </c>
      <c r="J14402" t="s">
        <v>28413</v>
      </c>
      <c r="K14402" t="s">
        <v>28414</v>
      </c>
      <c r="L14402">
        <v>0</v>
      </c>
      <c r="M14402" s="1">
        <v>100000</v>
      </c>
    </row>
    <row r="14403" spans="1:13" x14ac:dyDescent="0.25">
      <c r="A14403">
        <v>14402</v>
      </c>
      <c r="B14403" t="str">
        <f t="shared" ref="B14403:B14466" si="900">LEFT(J14403,5)</f>
        <v>1.3.5</v>
      </c>
      <c r="C14403" t="str">
        <f>VLOOKUP(B14403,'[1]Kodefikasi Lengkap'!$C$3:$D$16558,2,FALSE)</f>
        <v>ASET TETAP LAIN</v>
      </c>
      <c r="D14403" t="str">
        <f t="shared" ref="D14403:D14466" si="901">LEFT(J14403,8)</f>
        <v>1.3.5.02</v>
      </c>
      <c r="E14403" t="str">
        <f>VLOOKUP(D14403,'[1]Kodefikasi Lengkap'!$C$3:$D$16558,2,FALSE)</f>
        <v>BARANG BERCORAK KESENIAN/KEBUDAYAAN/OLAHRAGA</v>
      </c>
      <c r="F14403" t="str">
        <f t="shared" ref="F14403:F14466" si="902">LEFT(J14403,11)</f>
        <v>1.3.5.02.02</v>
      </c>
      <c r="G14403" t="str">
        <f>VLOOKUP(F14403,'[1]Kodefikasi Lengkap'!$C$3:$D$16558,2,FALSE)</f>
        <v>ALAT BERCORAK KEBUDAYAAN</v>
      </c>
      <c r="H14403" t="str">
        <f t="shared" ref="H14403:H14466" si="903">LEFT(J14403,14)</f>
        <v>1.3.5.02.02.02</v>
      </c>
      <c r="I14403" t="str">
        <f>VLOOKUP(H14403,'[1]Kodefikasi Lengkap'!$C$3:$D$16558,2,FALSE)</f>
        <v>MAKET, MINIATUR, REPLIKA, FOTO DOKUMEN DAN BENDA BERSEJARAH</v>
      </c>
      <c r="J14403" t="s">
        <v>28415</v>
      </c>
      <c r="K14403" t="s">
        <v>28416</v>
      </c>
      <c r="L14403">
        <v>0</v>
      </c>
      <c r="M14403" s="1">
        <v>100000</v>
      </c>
    </row>
    <row r="14404" spans="1:13" x14ac:dyDescent="0.25">
      <c r="A14404">
        <v>14403</v>
      </c>
      <c r="B14404" t="str">
        <f t="shared" si="900"/>
        <v>1.3.5</v>
      </c>
      <c r="C14404" t="str">
        <f>VLOOKUP(B14404,'[1]Kodefikasi Lengkap'!$C$3:$D$16558,2,FALSE)</f>
        <v>ASET TETAP LAIN</v>
      </c>
      <c r="D14404" t="str">
        <f t="shared" si="901"/>
        <v>1.3.5.02</v>
      </c>
      <c r="E14404" t="str">
        <f>VLOOKUP(D14404,'[1]Kodefikasi Lengkap'!$C$3:$D$16558,2,FALSE)</f>
        <v>BARANG BERCORAK KESENIAN/KEBUDAYAAN/OLAHRAGA</v>
      </c>
      <c r="F14404" t="str">
        <f t="shared" si="902"/>
        <v>1.3.5.02.02</v>
      </c>
      <c r="G14404" t="str">
        <f>VLOOKUP(F14404,'[1]Kodefikasi Lengkap'!$C$3:$D$16558,2,FALSE)</f>
        <v>ALAT BERCORAK KEBUDAYAAN</v>
      </c>
      <c r="H14404" t="str">
        <f t="shared" si="903"/>
        <v>1.3.5.02.02.02</v>
      </c>
      <c r="I14404" t="str">
        <f>VLOOKUP(H14404,'[1]Kodefikasi Lengkap'!$C$3:$D$16558,2,FALSE)</f>
        <v>MAKET, MINIATUR, REPLIKA, FOTO DOKUMEN DAN BENDA BERSEJARAH</v>
      </c>
      <c r="J14404" t="s">
        <v>28417</v>
      </c>
      <c r="K14404" t="s">
        <v>28418</v>
      </c>
      <c r="L14404">
        <v>0</v>
      </c>
      <c r="M14404" s="1">
        <v>100000</v>
      </c>
    </row>
    <row r="14405" spans="1:13" x14ac:dyDescent="0.25">
      <c r="A14405">
        <v>14404</v>
      </c>
      <c r="B14405" t="str">
        <f t="shared" si="900"/>
        <v>1.3.5</v>
      </c>
      <c r="C14405" t="str">
        <f>VLOOKUP(B14405,'[1]Kodefikasi Lengkap'!$C$3:$D$16558,2,FALSE)</f>
        <v>ASET TETAP LAIN</v>
      </c>
      <c r="D14405" t="str">
        <f t="shared" si="901"/>
        <v>1.3.5.02</v>
      </c>
      <c r="E14405" t="str">
        <f>VLOOKUP(D14405,'[1]Kodefikasi Lengkap'!$C$3:$D$16558,2,FALSE)</f>
        <v>BARANG BERCORAK KESENIAN/KEBUDAYAAN/OLAHRAGA</v>
      </c>
      <c r="F14405" t="str">
        <f t="shared" si="902"/>
        <v>1.3.5.02.02</v>
      </c>
      <c r="G14405" t="str">
        <f>VLOOKUP(F14405,'[1]Kodefikasi Lengkap'!$C$3:$D$16558,2,FALSE)</f>
        <v>ALAT BERCORAK KEBUDAYAAN</v>
      </c>
      <c r="H14405" t="str">
        <f t="shared" si="903"/>
        <v>1.3.5.02.02.02</v>
      </c>
      <c r="I14405" t="str">
        <f>VLOOKUP(H14405,'[1]Kodefikasi Lengkap'!$C$3:$D$16558,2,FALSE)</f>
        <v>MAKET, MINIATUR, REPLIKA, FOTO DOKUMEN DAN BENDA BERSEJARAH</v>
      </c>
      <c r="J14405" t="s">
        <v>28419</v>
      </c>
      <c r="K14405" t="s">
        <v>28420</v>
      </c>
      <c r="L14405">
        <v>0</v>
      </c>
      <c r="M14405" s="1">
        <v>100000</v>
      </c>
    </row>
    <row r="14406" spans="1:13" x14ac:dyDescent="0.25">
      <c r="A14406">
        <v>14405</v>
      </c>
      <c r="B14406" t="str">
        <f t="shared" si="900"/>
        <v>1.3.5</v>
      </c>
      <c r="C14406" t="str">
        <f>VLOOKUP(B14406,'[1]Kodefikasi Lengkap'!$C$3:$D$16558,2,FALSE)</f>
        <v>ASET TETAP LAIN</v>
      </c>
      <c r="D14406" t="str">
        <f t="shared" si="901"/>
        <v>1.3.5.02</v>
      </c>
      <c r="E14406" t="str">
        <f>VLOOKUP(D14406,'[1]Kodefikasi Lengkap'!$C$3:$D$16558,2,FALSE)</f>
        <v>BARANG BERCORAK KESENIAN/KEBUDAYAAN/OLAHRAGA</v>
      </c>
      <c r="F14406" t="str">
        <f t="shared" si="902"/>
        <v>1.3.5.02.02</v>
      </c>
      <c r="G14406" t="str">
        <f>VLOOKUP(F14406,'[1]Kodefikasi Lengkap'!$C$3:$D$16558,2,FALSE)</f>
        <v>ALAT BERCORAK KEBUDAYAAN</v>
      </c>
      <c r="H14406" t="str">
        <f t="shared" si="903"/>
        <v>1.3.5.02.02.02</v>
      </c>
      <c r="I14406" t="str">
        <f>VLOOKUP(H14406,'[1]Kodefikasi Lengkap'!$C$3:$D$16558,2,FALSE)</f>
        <v>MAKET, MINIATUR, REPLIKA, FOTO DOKUMEN DAN BENDA BERSEJARAH</v>
      </c>
      <c r="J14406" t="s">
        <v>28421</v>
      </c>
      <c r="K14406" t="s">
        <v>28422</v>
      </c>
      <c r="L14406">
        <v>0</v>
      </c>
      <c r="M14406" s="1">
        <v>100000</v>
      </c>
    </row>
    <row r="14407" spans="1:13" x14ac:dyDescent="0.25">
      <c r="A14407">
        <v>14406</v>
      </c>
      <c r="B14407" t="str">
        <f t="shared" si="900"/>
        <v>1.3.5</v>
      </c>
      <c r="C14407" t="str">
        <f>VLOOKUP(B14407,'[1]Kodefikasi Lengkap'!$C$3:$D$16558,2,FALSE)</f>
        <v>ASET TETAP LAIN</v>
      </c>
      <c r="D14407" t="str">
        <f t="shared" si="901"/>
        <v>1.3.5.02</v>
      </c>
      <c r="E14407" t="str">
        <f>VLOOKUP(D14407,'[1]Kodefikasi Lengkap'!$C$3:$D$16558,2,FALSE)</f>
        <v>BARANG BERCORAK KESENIAN/KEBUDAYAAN/OLAHRAGA</v>
      </c>
      <c r="F14407" t="str">
        <f t="shared" si="902"/>
        <v>1.3.5.02.02</v>
      </c>
      <c r="G14407" t="str">
        <f>VLOOKUP(F14407,'[1]Kodefikasi Lengkap'!$C$3:$D$16558,2,FALSE)</f>
        <v>ALAT BERCORAK KEBUDAYAAN</v>
      </c>
      <c r="H14407" t="str">
        <f t="shared" si="903"/>
        <v>1.3.5.02.02.02</v>
      </c>
      <c r="I14407" t="str">
        <f>VLOOKUP(H14407,'[1]Kodefikasi Lengkap'!$C$3:$D$16558,2,FALSE)</f>
        <v>MAKET, MINIATUR, REPLIKA, FOTO DOKUMEN DAN BENDA BERSEJARAH</v>
      </c>
      <c r="J14407" t="s">
        <v>28423</v>
      </c>
      <c r="K14407" t="s">
        <v>28424</v>
      </c>
      <c r="L14407">
        <v>0</v>
      </c>
      <c r="M14407" s="1">
        <v>100000</v>
      </c>
    </row>
    <row r="14408" spans="1:13" x14ac:dyDescent="0.25">
      <c r="A14408">
        <v>14407</v>
      </c>
      <c r="B14408" t="str">
        <f t="shared" si="900"/>
        <v>1.3.5</v>
      </c>
      <c r="C14408" t="str">
        <f>VLOOKUP(B14408,'[1]Kodefikasi Lengkap'!$C$3:$D$16558,2,FALSE)</f>
        <v>ASET TETAP LAIN</v>
      </c>
      <c r="D14408" t="str">
        <f t="shared" si="901"/>
        <v>1.3.5.02</v>
      </c>
      <c r="E14408" t="str">
        <f>VLOOKUP(D14408,'[1]Kodefikasi Lengkap'!$C$3:$D$16558,2,FALSE)</f>
        <v>BARANG BERCORAK KESENIAN/KEBUDAYAAN/OLAHRAGA</v>
      </c>
      <c r="F14408" t="str">
        <f t="shared" si="902"/>
        <v>1.3.5.02.02</v>
      </c>
      <c r="G14408" t="str">
        <f>VLOOKUP(F14408,'[1]Kodefikasi Lengkap'!$C$3:$D$16558,2,FALSE)</f>
        <v>ALAT BERCORAK KEBUDAYAAN</v>
      </c>
      <c r="H14408" t="str">
        <f t="shared" si="903"/>
        <v>1.3.5.02.02.02</v>
      </c>
      <c r="I14408" t="str">
        <f>VLOOKUP(H14408,'[1]Kodefikasi Lengkap'!$C$3:$D$16558,2,FALSE)</f>
        <v>MAKET, MINIATUR, REPLIKA, FOTO DOKUMEN DAN BENDA BERSEJARAH</v>
      </c>
      <c r="J14408" t="s">
        <v>28425</v>
      </c>
      <c r="K14408" t="s">
        <v>28426</v>
      </c>
      <c r="L14408">
        <v>0</v>
      </c>
      <c r="M14408" s="1">
        <v>100000</v>
      </c>
    </row>
    <row r="14409" spans="1:13" x14ac:dyDescent="0.25">
      <c r="A14409">
        <v>14408</v>
      </c>
      <c r="B14409" t="str">
        <f t="shared" si="900"/>
        <v>1.3.5</v>
      </c>
      <c r="C14409" t="str">
        <f>VLOOKUP(B14409,'[1]Kodefikasi Lengkap'!$C$3:$D$16558,2,FALSE)</f>
        <v>ASET TETAP LAIN</v>
      </c>
      <c r="D14409" t="str">
        <f t="shared" si="901"/>
        <v>1.3.5.02</v>
      </c>
      <c r="E14409" t="str">
        <f>VLOOKUP(D14409,'[1]Kodefikasi Lengkap'!$C$3:$D$16558,2,FALSE)</f>
        <v>BARANG BERCORAK KESENIAN/KEBUDAYAAN/OLAHRAGA</v>
      </c>
      <c r="F14409" t="str">
        <f t="shared" si="902"/>
        <v>1.3.5.02.02</v>
      </c>
      <c r="G14409" t="str">
        <f>VLOOKUP(F14409,'[1]Kodefikasi Lengkap'!$C$3:$D$16558,2,FALSE)</f>
        <v>ALAT BERCORAK KEBUDAYAAN</v>
      </c>
      <c r="H14409" t="str">
        <f t="shared" si="903"/>
        <v>1.3.5.02.02.02</v>
      </c>
      <c r="I14409" t="str">
        <f>VLOOKUP(H14409,'[1]Kodefikasi Lengkap'!$C$3:$D$16558,2,FALSE)</f>
        <v>MAKET, MINIATUR, REPLIKA, FOTO DOKUMEN DAN BENDA BERSEJARAH</v>
      </c>
      <c r="J14409" t="s">
        <v>28427</v>
      </c>
      <c r="K14409" t="s">
        <v>28428</v>
      </c>
      <c r="L14409">
        <v>0</v>
      </c>
      <c r="M14409" s="1">
        <v>100000</v>
      </c>
    </row>
    <row r="14410" spans="1:13" x14ac:dyDescent="0.25">
      <c r="A14410">
        <v>14409</v>
      </c>
      <c r="B14410" t="str">
        <f t="shared" si="900"/>
        <v>1.3.5</v>
      </c>
      <c r="C14410" t="str">
        <f>VLOOKUP(B14410,'[1]Kodefikasi Lengkap'!$C$3:$D$16558,2,FALSE)</f>
        <v>ASET TETAP LAIN</v>
      </c>
      <c r="D14410" t="str">
        <f t="shared" si="901"/>
        <v>1.3.5.02</v>
      </c>
      <c r="E14410" t="str">
        <f>VLOOKUP(D14410,'[1]Kodefikasi Lengkap'!$C$3:$D$16558,2,FALSE)</f>
        <v>BARANG BERCORAK KESENIAN/KEBUDAYAAN/OLAHRAGA</v>
      </c>
      <c r="F14410" t="str">
        <f t="shared" si="902"/>
        <v>1.3.5.02.02</v>
      </c>
      <c r="G14410" t="str">
        <f>VLOOKUP(F14410,'[1]Kodefikasi Lengkap'!$C$3:$D$16558,2,FALSE)</f>
        <v>ALAT BERCORAK KEBUDAYAAN</v>
      </c>
      <c r="H14410" t="str">
        <f t="shared" si="903"/>
        <v>1.3.5.02.02.03</v>
      </c>
      <c r="I14410" t="str">
        <f>VLOOKUP(H14410,'[1]Kodefikasi Lengkap'!$C$3:$D$16558,2,FALSE)</f>
        <v>BARANG KERAJINAN</v>
      </c>
      <c r="J14410" t="s">
        <v>28429</v>
      </c>
      <c r="K14410" t="s">
        <v>28430</v>
      </c>
      <c r="L14410">
        <v>0</v>
      </c>
      <c r="M14410" s="1">
        <v>100000</v>
      </c>
    </row>
    <row r="14411" spans="1:13" x14ac:dyDescent="0.25">
      <c r="A14411">
        <v>14410</v>
      </c>
      <c r="B14411" t="str">
        <f t="shared" si="900"/>
        <v>1.3.5</v>
      </c>
      <c r="C14411" t="str">
        <f>VLOOKUP(B14411,'[1]Kodefikasi Lengkap'!$C$3:$D$16558,2,FALSE)</f>
        <v>ASET TETAP LAIN</v>
      </c>
      <c r="D14411" t="str">
        <f t="shared" si="901"/>
        <v>1.3.5.02</v>
      </c>
      <c r="E14411" t="str">
        <f>VLOOKUP(D14411,'[1]Kodefikasi Lengkap'!$C$3:$D$16558,2,FALSE)</f>
        <v>BARANG BERCORAK KESENIAN/KEBUDAYAAN/OLAHRAGA</v>
      </c>
      <c r="F14411" t="str">
        <f t="shared" si="902"/>
        <v>1.3.5.02.02</v>
      </c>
      <c r="G14411" t="str">
        <f>VLOOKUP(F14411,'[1]Kodefikasi Lengkap'!$C$3:$D$16558,2,FALSE)</f>
        <v>ALAT BERCORAK KEBUDAYAAN</v>
      </c>
      <c r="H14411" t="str">
        <f t="shared" si="903"/>
        <v>1.3.5.02.02.03</v>
      </c>
      <c r="I14411" t="str">
        <f>VLOOKUP(H14411,'[1]Kodefikasi Lengkap'!$C$3:$D$16558,2,FALSE)</f>
        <v>BARANG KERAJINAN</v>
      </c>
      <c r="J14411" t="s">
        <v>28431</v>
      </c>
      <c r="K14411" t="s">
        <v>28432</v>
      </c>
      <c r="L14411">
        <v>0</v>
      </c>
      <c r="M14411" s="1">
        <v>100000</v>
      </c>
    </row>
    <row r="14412" spans="1:13" x14ac:dyDescent="0.25">
      <c r="A14412">
        <v>14411</v>
      </c>
      <c r="B14412" t="str">
        <f t="shared" si="900"/>
        <v>1.3.5</v>
      </c>
      <c r="C14412" t="str">
        <f>VLOOKUP(B14412,'[1]Kodefikasi Lengkap'!$C$3:$D$16558,2,FALSE)</f>
        <v>ASET TETAP LAIN</v>
      </c>
      <c r="D14412" t="str">
        <f t="shared" si="901"/>
        <v>1.3.5.02</v>
      </c>
      <c r="E14412" t="str">
        <f>VLOOKUP(D14412,'[1]Kodefikasi Lengkap'!$C$3:$D$16558,2,FALSE)</f>
        <v>BARANG BERCORAK KESENIAN/KEBUDAYAAN/OLAHRAGA</v>
      </c>
      <c r="F14412" t="str">
        <f t="shared" si="902"/>
        <v>1.3.5.02.02</v>
      </c>
      <c r="G14412" t="str">
        <f>VLOOKUP(F14412,'[1]Kodefikasi Lengkap'!$C$3:$D$16558,2,FALSE)</f>
        <v>ALAT BERCORAK KEBUDAYAAN</v>
      </c>
      <c r="H14412" t="str">
        <f t="shared" si="903"/>
        <v>1.3.5.02.02.03</v>
      </c>
      <c r="I14412" t="str">
        <f>VLOOKUP(H14412,'[1]Kodefikasi Lengkap'!$C$3:$D$16558,2,FALSE)</f>
        <v>BARANG KERAJINAN</v>
      </c>
      <c r="J14412" t="s">
        <v>28433</v>
      </c>
      <c r="K14412" t="s">
        <v>28434</v>
      </c>
      <c r="L14412">
        <v>0</v>
      </c>
      <c r="M14412" s="1">
        <v>100000</v>
      </c>
    </row>
    <row r="14413" spans="1:13" x14ac:dyDescent="0.25">
      <c r="A14413">
        <v>14412</v>
      </c>
      <c r="B14413" t="str">
        <f t="shared" si="900"/>
        <v>1.3.5</v>
      </c>
      <c r="C14413" t="str">
        <f>VLOOKUP(B14413,'[1]Kodefikasi Lengkap'!$C$3:$D$16558,2,FALSE)</f>
        <v>ASET TETAP LAIN</v>
      </c>
      <c r="D14413" t="str">
        <f t="shared" si="901"/>
        <v>1.3.5.02</v>
      </c>
      <c r="E14413" t="str">
        <f>VLOOKUP(D14413,'[1]Kodefikasi Lengkap'!$C$3:$D$16558,2,FALSE)</f>
        <v>BARANG BERCORAK KESENIAN/KEBUDAYAAN/OLAHRAGA</v>
      </c>
      <c r="F14413" t="str">
        <f t="shared" si="902"/>
        <v>1.3.5.02.02</v>
      </c>
      <c r="G14413" t="str">
        <f>VLOOKUP(F14413,'[1]Kodefikasi Lengkap'!$C$3:$D$16558,2,FALSE)</f>
        <v>ALAT BERCORAK KEBUDAYAAN</v>
      </c>
      <c r="H14413" t="str">
        <f t="shared" si="903"/>
        <v>1.3.5.02.02.03</v>
      </c>
      <c r="I14413" t="str">
        <f>VLOOKUP(H14413,'[1]Kodefikasi Lengkap'!$C$3:$D$16558,2,FALSE)</f>
        <v>BARANG KERAJINAN</v>
      </c>
      <c r="J14413" t="s">
        <v>28435</v>
      </c>
      <c r="K14413" t="s">
        <v>28436</v>
      </c>
      <c r="L14413">
        <v>0</v>
      </c>
      <c r="M14413" s="1">
        <v>100000</v>
      </c>
    </row>
    <row r="14414" spans="1:13" x14ac:dyDescent="0.25">
      <c r="A14414">
        <v>14413</v>
      </c>
      <c r="B14414" t="str">
        <f t="shared" si="900"/>
        <v>1.3.5</v>
      </c>
      <c r="C14414" t="str">
        <f>VLOOKUP(B14414,'[1]Kodefikasi Lengkap'!$C$3:$D$16558,2,FALSE)</f>
        <v>ASET TETAP LAIN</v>
      </c>
      <c r="D14414" t="str">
        <f t="shared" si="901"/>
        <v>1.3.5.02</v>
      </c>
      <c r="E14414" t="str">
        <f>VLOOKUP(D14414,'[1]Kodefikasi Lengkap'!$C$3:$D$16558,2,FALSE)</f>
        <v>BARANG BERCORAK KESENIAN/KEBUDAYAAN/OLAHRAGA</v>
      </c>
      <c r="F14414" t="str">
        <f t="shared" si="902"/>
        <v>1.3.5.02.02</v>
      </c>
      <c r="G14414" t="str">
        <f>VLOOKUP(F14414,'[1]Kodefikasi Lengkap'!$C$3:$D$16558,2,FALSE)</f>
        <v>ALAT BERCORAK KEBUDAYAAN</v>
      </c>
      <c r="H14414" t="str">
        <f t="shared" si="903"/>
        <v>1.3.5.02.02.03</v>
      </c>
      <c r="I14414" t="str">
        <f>VLOOKUP(H14414,'[1]Kodefikasi Lengkap'!$C$3:$D$16558,2,FALSE)</f>
        <v>BARANG KERAJINAN</v>
      </c>
      <c r="J14414" t="s">
        <v>28437</v>
      </c>
      <c r="K14414" t="s">
        <v>28438</v>
      </c>
      <c r="L14414">
        <v>0</v>
      </c>
      <c r="M14414" s="1">
        <v>100000</v>
      </c>
    </row>
    <row r="14415" spans="1:13" x14ac:dyDescent="0.25">
      <c r="A14415">
        <v>14414</v>
      </c>
      <c r="B14415" t="str">
        <f t="shared" si="900"/>
        <v>1.3.5</v>
      </c>
      <c r="C14415" t="str">
        <f>VLOOKUP(B14415,'[1]Kodefikasi Lengkap'!$C$3:$D$16558,2,FALSE)</f>
        <v>ASET TETAP LAIN</v>
      </c>
      <c r="D14415" t="str">
        <f t="shared" si="901"/>
        <v>1.3.5.02</v>
      </c>
      <c r="E14415" t="str">
        <f>VLOOKUP(D14415,'[1]Kodefikasi Lengkap'!$C$3:$D$16558,2,FALSE)</f>
        <v>BARANG BERCORAK KESENIAN/KEBUDAYAAN/OLAHRAGA</v>
      </c>
      <c r="F14415" t="str">
        <f t="shared" si="902"/>
        <v>1.3.5.02.02</v>
      </c>
      <c r="G14415" t="str">
        <f>VLOOKUP(F14415,'[1]Kodefikasi Lengkap'!$C$3:$D$16558,2,FALSE)</f>
        <v>ALAT BERCORAK KEBUDAYAAN</v>
      </c>
      <c r="H14415" t="str">
        <f t="shared" si="903"/>
        <v>1.3.5.02.02.03</v>
      </c>
      <c r="I14415" t="str">
        <f>VLOOKUP(H14415,'[1]Kodefikasi Lengkap'!$C$3:$D$16558,2,FALSE)</f>
        <v>BARANG KERAJINAN</v>
      </c>
      <c r="J14415" t="s">
        <v>28439</v>
      </c>
      <c r="K14415" t="s">
        <v>28440</v>
      </c>
      <c r="L14415">
        <v>0</v>
      </c>
      <c r="M14415" s="1">
        <v>100000</v>
      </c>
    </row>
    <row r="14416" spans="1:13" x14ac:dyDescent="0.25">
      <c r="A14416">
        <v>14415</v>
      </c>
      <c r="B14416" t="str">
        <f t="shared" si="900"/>
        <v>1.3.5</v>
      </c>
      <c r="C14416" t="str">
        <f>VLOOKUP(B14416,'[1]Kodefikasi Lengkap'!$C$3:$D$16558,2,FALSE)</f>
        <v>ASET TETAP LAIN</v>
      </c>
      <c r="D14416" t="str">
        <f t="shared" si="901"/>
        <v>1.3.5.02</v>
      </c>
      <c r="E14416" t="str">
        <f>VLOOKUP(D14416,'[1]Kodefikasi Lengkap'!$C$3:$D$16558,2,FALSE)</f>
        <v>BARANG BERCORAK KESENIAN/KEBUDAYAAN/OLAHRAGA</v>
      </c>
      <c r="F14416" t="str">
        <f t="shared" si="902"/>
        <v>1.3.5.02.02</v>
      </c>
      <c r="G14416" t="str">
        <f>VLOOKUP(F14416,'[1]Kodefikasi Lengkap'!$C$3:$D$16558,2,FALSE)</f>
        <v>ALAT BERCORAK KEBUDAYAAN</v>
      </c>
      <c r="H14416" t="str">
        <f t="shared" si="903"/>
        <v>1.3.5.02.02.03</v>
      </c>
      <c r="I14416" t="str">
        <f>VLOOKUP(H14416,'[1]Kodefikasi Lengkap'!$C$3:$D$16558,2,FALSE)</f>
        <v>BARANG KERAJINAN</v>
      </c>
      <c r="J14416" t="s">
        <v>28441</v>
      </c>
      <c r="K14416" t="s">
        <v>28442</v>
      </c>
      <c r="L14416">
        <v>0</v>
      </c>
      <c r="M14416" s="1">
        <v>100000</v>
      </c>
    </row>
    <row r="14417" spans="1:13" x14ac:dyDescent="0.25">
      <c r="A14417">
        <v>14416</v>
      </c>
      <c r="B14417" t="str">
        <f t="shared" si="900"/>
        <v>1.3.5</v>
      </c>
      <c r="C14417" t="str">
        <f>VLOOKUP(B14417,'[1]Kodefikasi Lengkap'!$C$3:$D$16558,2,FALSE)</f>
        <v>ASET TETAP LAIN</v>
      </c>
      <c r="D14417" t="str">
        <f t="shared" si="901"/>
        <v>1.3.5.02</v>
      </c>
      <c r="E14417" t="str">
        <f>VLOOKUP(D14417,'[1]Kodefikasi Lengkap'!$C$3:$D$16558,2,FALSE)</f>
        <v>BARANG BERCORAK KESENIAN/KEBUDAYAAN/OLAHRAGA</v>
      </c>
      <c r="F14417" t="str">
        <f t="shared" si="902"/>
        <v>1.3.5.02.02</v>
      </c>
      <c r="G14417" t="str">
        <f>VLOOKUP(F14417,'[1]Kodefikasi Lengkap'!$C$3:$D$16558,2,FALSE)</f>
        <v>ALAT BERCORAK KEBUDAYAAN</v>
      </c>
      <c r="H14417" t="str">
        <f t="shared" si="903"/>
        <v>1.3.5.02.02.03</v>
      </c>
      <c r="I14417" t="str">
        <f>VLOOKUP(H14417,'[1]Kodefikasi Lengkap'!$C$3:$D$16558,2,FALSE)</f>
        <v>BARANG KERAJINAN</v>
      </c>
      <c r="J14417" t="s">
        <v>28443</v>
      </c>
      <c r="K14417" t="s">
        <v>28444</v>
      </c>
      <c r="L14417">
        <v>0</v>
      </c>
      <c r="M14417" s="1">
        <v>100000</v>
      </c>
    </row>
    <row r="14418" spans="1:13" x14ac:dyDescent="0.25">
      <c r="A14418">
        <v>14417</v>
      </c>
      <c r="B14418" t="str">
        <f t="shared" si="900"/>
        <v>1.3.5</v>
      </c>
      <c r="C14418" t="str">
        <f>VLOOKUP(B14418,'[1]Kodefikasi Lengkap'!$C$3:$D$16558,2,FALSE)</f>
        <v>ASET TETAP LAIN</v>
      </c>
      <c r="D14418" t="str">
        <f t="shared" si="901"/>
        <v>1.3.5.02</v>
      </c>
      <c r="E14418" t="str">
        <f>VLOOKUP(D14418,'[1]Kodefikasi Lengkap'!$C$3:$D$16558,2,FALSE)</f>
        <v>BARANG BERCORAK KESENIAN/KEBUDAYAAN/OLAHRAGA</v>
      </c>
      <c r="F14418" t="str">
        <f t="shared" si="902"/>
        <v>1.3.5.02.02</v>
      </c>
      <c r="G14418" t="str">
        <f>VLOOKUP(F14418,'[1]Kodefikasi Lengkap'!$C$3:$D$16558,2,FALSE)</f>
        <v>ALAT BERCORAK KEBUDAYAAN</v>
      </c>
      <c r="H14418" t="str">
        <f t="shared" si="903"/>
        <v>1.3.5.02.02.04</v>
      </c>
      <c r="I14418" t="str">
        <f>VLOOKUP(H14418,'[1]Kodefikasi Lengkap'!$C$3:$D$16558,2,FALSE)</f>
        <v>ALAT BERCORAK KEBUDAYAAN LAINNYA</v>
      </c>
      <c r="J14418" t="s">
        <v>28445</v>
      </c>
      <c r="K14418" t="s">
        <v>28446</v>
      </c>
      <c r="L14418">
        <v>0</v>
      </c>
      <c r="M14418" s="1">
        <v>100000</v>
      </c>
    </row>
    <row r="14419" spans="1:13" x14ac:dyDescent="0.25">
      <c r="A14419">
        <v>14418</v>
      </c>
      <c r="B14419" t="str">
        <f t="shared" si="900"/>
        <v>1.3.5</v>
      </c>
      <c r="C14419" t="str">
        <f>VLOOKUP(B14419,'[1]Kodefikasi Lengkap'!$C$3:$D$16558,2,FALSE)</f>
        <v>ASET TETAP LAIN</v>
      </c>
      <c r="D14419" t="str">
        <f t="shared" si="901"/>
        <v>1.3.5.02</v>
      </c>
      <c r="E14419" t="str">
        <f>VLOOKUP(D14419,'[1]Kodefikasi Lengkap'!$C$3:$D$16558,2,FALSE)</f>
        <v>BARANG BERCORAK KESENIAN/KEBUDAYAAN/OLAHRAGA</v>
      </c>
      <c r="F14419" t="str">
        <f t="shared" si="902"/>
        <v>1.3.5.02.02</v>
      </c>
      <c r="G14419" t="str">
        <f>VLOOKUP(F14419,'[1]Kodefikasi Lengkap'!$C$3:$D$16558,2,FALSE)</f>
        <v>ALAT BERCORAK KEBUDAYAAN</v>
      </c>
      <c r="H14419" t="str">
        <f t="shared" si="903"/>
        <v>1.3.5.02.02.04</v>
      </c>
      <c r="I14419" t="str">
        <f>VLOOKUP(H14419,'[1]Kodefikasi Lengkap'!$C$3:$D$16558,2,FALSE)</f>
        <v>ALAT BERCORAK KEBUDAYAAN LAINNYA</v>
      </c>
      <c r="J14419" t="s">
        <v>28447</v>
      </c>
      <c r="K14419" t="s">
        <v>28448</v>
      </c>
      <c r="L14419">
        <v>0</v>
      </c>
      <c r="M14419" s="1">
        <v>100000</v>
      </c>
    </row>
    <row r="14420" spans="1:13" x14ac:dyDescent="0.25">
      <c r="A14420">
        <v>14419</v>
      </c>
      <c r="B14420" t="str">
        <f t="shared" si="900"/>
        <v>1.3.5</v>
      </c>
      <c r="C14420" t="str">
        <f>VLOOKUP(B14420,'[1]Kodefikasi Lengkap'!$C$3:$D$16558,2,FALSE)</f>
        <v>ASET TETAP LAIN</v>
      </c>
      <c r="D14420" t="str">
        <f t="shared" si="901"/>
        <v>1.3.5.02</v>
      </c>
      <c r="E14420" t="str">
        <f>VLOOKUP(D14420,'[1]Kodefikasi Lengkap'!$C$3:$D$16558,2,FALSE)</f>
        <v>BARANG BERCORAK KESENIAN/KEBUDAYAAN/OLAHRAGA</v>
      </c>
      <c r="F14420" t="str">
        <f t="shared" si="902"/>
        <v>1.3.5.02.02</v>
      </c>
      <c r="G14420" t="str">
        <f>VLOOKUP(F14420,'[1]Kodefikasi Lengkap'!$C$3:$D$16558,2,FALSE)</f>
        <v>ALAT BERCORAK KEBUDAYAAN</v>
      </c>
      <c r="H14420" t="str">
        <f t="shared" si="903"/>
        <v>1.3.5.02.02.04</v>
      </c>
      <c r="I14420" t="str">
        <f>VLOOKUP(H14420,'[1]Kodefikasi Lengkap'!$C$3:$D$16558,2,FALSE)</f>
        <v>ALAT BERCORAK KEBUDAYAAN LAINNYA</v>
      </c>
      <c r="J14420" t="s">
        <v>28449</v>
      </c>
      <c r="K14420" t="s">
        <v>28450</v>
      </c>
      <c r="L14420">
        <v>0</v>
      </c>
      <c r="M14420" s="1">
        <v>100000</v>
      </c>
    </row>
    <row r="14421" spans="1:13" x14ac:dyDescent="0.25">
      <c r="A14421">
        <v>14420</v>
      </c>
      <c r="B14421" t="str">
        <f t="shared" si="900"/>
        <v>1.3.5</v>
      </c>
      <c r="C14421" t="str">
        <f>VLOOKUP(B14421,'[1]Kodefikasi Lengkap'!$C$3:$D$16558,2,FALSE)</f>
        <v>ASET TETAP LAIN</v>
      </c>
      <c r="D14421" t="str">
        <f t="shared" si="901"/>
        <v>1.3.5.02</v>
      </c>
      <c r="E14421" t="str">
        <f>VLOOKUP(D14421,'[1]Kodefikasi Lengkap'!$C$3:$D$16558,2,FALSE)</f>
        <v>BARANG BERCORAK KESENIAN/KEBUDAYAAN/OLAHRAGA</v>
      </c>
      <c r="F14421" t="str">
        <f t="shared" si="902"/>
        <v>1.3.5.02.03</v>
      </c>
      <c r="G14421" t="str">
        <f>VLOOKUP(F14421,'[1]Kodefikasi Lengkap'!$C$3:$D$16558,2,FALSE)</f>
        <v>TANDA PENGHARGAAN</v>
      </c>
      <c r="H14421" t="str">
        <f t="shared" si="903"/>
        <v>1.3.5.02.03.01</v>
      </c>
      <c r="I14421" t="str">
        <f>VLOOKUP(H14421,'[1]Kodefikasi Lengkap'!$C$3:$D$16558,2,FALSE)</f>
        <v>TANDA PENGHARGAAN BIDANG OLAH RAGA</v>
      </c>
      <c r="J14421" t="s">
        <v>28451</v>
      </c>
      <c r="K14421" t="s">
        <v>28452</v>
      </c>
      <c r="L14421">
        <v>0</v>
      </c>
      <c r="M14421" s="1">
        <v>100000</v>
      </c>
    </row>
    <row r="14422" spans="1:13" x14ac:dyDescent="0.25">
      <c r="A14422">
        <v>14421</v>
      </c>
      <c r="B14422" t="str">
        <f t="shared" si="900"/>
        <v>1.3.5</v>
      </c>
      <c r="C14422" t="str">
        <f>VLOOKUP(B14422,'[1]Kodefikasi Lengkap'!$C$3:$D$16558,2,FALSE)</f>
        <v>ASET TETAP LAIN</v>
      </c>
      <c r="D14422" t="str">
        <f t="shared" si="901"/>
        <v>1.3.5.02</v>
      </c>
      <c r="E14422" t="str">
        <f>VLOOKUP(D14422,'[1]Kodefikasi Lengkap'!$C$3:$D$16558,2,FALSE)</f>
        <v>BARANG BERCORAK KESENIAN/KEBUDAYAAN/OLAHRAGA</v>
      </c>
      <c r="F14422" t="str">
        <f t="shared" si="902"/>
        <v>1.3.5.02.03</v>
      </c>
      <c r="G14422" t="str">
        <f>VLOOKUP(F14422,'[1]Kodefikasi Lengkap'!$C$3:$D$16558,2,FALSE)</f>
        <v>TANDA PENGHARGAAN</v>
      </c>
      <c r="H14422" t="str">
        <f t="shared" si="903"/>
        <v>1.3.5.02.03.01</v>
      </c>
      <c r="I14422" t="str">
        <f>VLOOKUP(H14422,'[1]Kodefikasi Lengkap'!$C$3:$D$16558,2,FALSE)</f>
        <v>TANDA PENGHARGAAN BIDANG OLAH RAGA</v>
      </c>
      <c r="J14422" t="s">
        <v>28453</v>
      </c>
      <c r="K14422" t="s">
        <v>28454</v>
      </c>
      <c r="L14422">
        <v>0</v>
      </c>
      <c r="M14422" s="1">
        <v>100000</v>
      </c>
    </row>
    <row r="14423" spans="1:13" x14ac:dyDescent="0.25">
      <c r="A14423">
        <v>14422</v>
      </c>
      <c r="B14423" t="str">
        <f t="shared" si="900"/>
        <v>1.3.5</v>
      </c>
      <c r="C14423" t="str">
        <f>VLOOKUP(B14423,'[1]Kodefikasi Lengkap'!$C$3:$D$16558,2,FALSE)</f>
        <v>ASET TETAP LAIN</v>
      </c>
      <c r="D14423" t="str">
        <f t="shared" si="901"/>
        <v>1.3.5.02</v>
      </c>
      <c r="E14423" t="str">
        <f>VLOOKUP(D14423,'[1]Kodefikasi Lengkap'!$C$3:$D$16558,2,FALSE)</f>
        <v>BARANG BERCORAK KESENIAN/KEBUDAYAAN/OLAHRAGA</v>
      </c>
      <c r="F14423" t="str">
        <f t="shared" si="902"/>
        <v>1.3.5.02.03</v>
      </c>
      <c r="G14423" t="str">
        <f>VLOOKUP(F14423,'[1]Kodefikasi Lengkap'!$C$3:$D$16558,2,FALSE)</f>
        <v>TANDA PENGHARGAAN</v>
      </c>
      <c r="H14423" t="str">
        <f t="shared" si="903"/>
        <v>1.3.5.02.03.01</v>
      </c>
      <c r="I14423" t="str">
        <f>VLOOKUP(H14423,'[1]Kodefikasi Lengkap'!$C$3:$D$16558,2,FALSE)</f>
        <v>TANDA PENGHARGAAN BIDANG OLAH RAGA</v>
      </c>
      <c r="J14423" t="s">
        <v>28455</v>
      </c>
      <c r="K14423" t="s">
        <v>28456</v>
      </c>
      <c r="L14423">
        <v>0</v>
      </c>
      <c r="M14423" s="1">
        <v>100000</v>
      </c>
    </row>
    <row r="14424" spans="1:13" x14ac:dyDescent="0.25">
      <c r="A14424">
        <v>14423</v>
      </c>
      <c r="B14424" t="str">
        <f t="shared" si="900"/>
        <v>1.3.5</v>
      </c>
      <c r="C14424" t="str">
        <f>VLOOKUP(B14424,'[1]Kodefikasi Lengkap'!$C$3:$D$16558,2,FALSE)</f>
        <v>ASET TETAP LAIN</v>
      </c>
      <c r="D14424" t="str">
        <f t="shared" si="901"/>
        <v>1.3.5.02</v>
      </c>
      <c r="E14424" t="str">
        <f>VLOOKUP(D14424,'[1]Kodefikasi Lengkap'!$C$3:$D$16558,2,FALSE)</f>
        <v>BARANG BERCORAK KESENIAN/KEBUDAYAAN/OLAHRAGA</v>
      </c>
      <c r="F14424" t="str">
        <f t="shared" si="902"/>
        <v>1.3.5.02.03</v>
      </c>
      <c r="G14424" t="str">
        <f>VLOOKUP(F14424,'[1]Kodefikasi Lengkap'!$C$3:$D$16558,2,FALSE)</f>
        <v>TANDA PENGHARGAAN</v>
      </c>
      <c r="H14424" t="str">
        <f t="shared" si="903"/>
        <v>1.3.5.02.03.01</v>
      </c>
      <c r="I14424" t="str">
        <f>VLOOKUP(H14424,'[1]Kodefikasi Lengkap'!$C$3:$D$16558,2,FALSE)</f>
        <v>TANDA PENGHARGAAN BIDANG OLAH RAGA</v>
      </c>
      <c r="J14424" t="s">
        <v>28457</v>
      </c>
      <c r="K14424" t="s">
        <v>28458</v>
      </c>
      <c r="L14424">
        <v>0</v>
      </c>
      <c r="M14424" s="1">
        <v>100000</v>
      </c>
    </row>
    <row r="14425" spans="1:13" x14ac:dyDescent="0.25">
      <c r="A14425">
        <v>14424</v>
      </c>
      <c r="B14425" t="str">
        <f t="shared" si="900"/>
        <v>1.3.5</v>
      </c>
      <c r="C14425" t="str">
        <f>VLOOKUP(B14425,'[1]Kodefikasi Lengkap'!$C$3:$D$16558,2,FALSE)</f>
        <v>ASET TETAP LAIN</v>
      </c>
      <c r="D14425" t="str">
        <f t="shared" si="901"/>
        <v>1.3.5.02</v>
      </c>
      <c r="E14425" t="str">
        <f>VLOOKUP(D14425,'[1]Kodefikasi Lengkap'!$C$3:$D$16558,2,FALSE)</f>
        <v>BARANG BERCORAK KESENIAN/KEBUDAYAAN/OLAHRAGA</v>
      </c>
      <c r="F14425" t="str">
        <f t="shared" si="902"/>
        <v>1.3.5.02.03</v>
      </c>
      <c r="G14425" t="str">
        <f>VLOOKUP(F14425,'[1]Kodefikasi Lengkap'!$C$3:$D$16558,2,FALSE)</f>
        <v>TANDA PENGHARGAAN</v>
      </c>
      <c r="H14425" t="str">
        <f t="shared" si="903"/>
        <v>1.3.5.02.03.02</v>
      </c>
      <c r="I14425" t="str">
        <f>VLOOKUP(H14425,'[1]Kodefikasi Lengkap'!$C$3:$D$16558,2,FALSE)</f>
        <v>TANDA PENGHARGAAN BIDANG LAINNYA</v>
      </c>
      <c r="J14425" t="s">
        <v>28459</v>
      </c>
      <c r="K14425" t="s">
        <v>28460</v>
      </c>
      <c r="L14425">
        <v>0</v>
      </c>
      <c r="M14425" s="1">
        <v>100000</v>
      </c>
    </row>
    <row r="14426" spans="1:13" x14ac:dyDescent="0.25">
      <c r="A14426">
        <v>14425</v>
      </c>
      <c r="B14426" t="str">
        <f t="shared" si="900"/>
        <v>1.3.5</v>
      </c>
      <c r="C14426" t="str">
        <f>VLOOKUP(B14426,'[1]Kodefikasi Lengkap'!$C$3:$D$16558,2,FALSE)</f>
        <v>ASET TETAP LAIN</v>
      </c>
      <c r="D14426" t="str">
        <f t="shared" si="901"/>
        <v>1.3.5.02</v>
      </c>
      <c r="E14426" t="str">
        <f>VLOOKUP(D14426,'[1]Kodefikasi Lengkap'!$C$3:$D$16558,2,FALSE)</f>
        <v>BARANG BERCORAK KESENIAN/KEBUDAYAAN/OLAHRAGA</v>
      </c>
      <c r="F14426" t="str">
        <f t="shared" si="902"/>
        <v>1.3.5.02.03</v>
      </c>
      <c r="G14426" t="str">
        <f>VLOOKUP(F14426,'[1]Kodefikasi Lengkap'!$C$3:$D$16558,2,FALSE)</f>
        <v>TANDA PENGHARGAAN</v>
      </c>
      <c r="H14426" t="str">
        <f t="shared" si="903"/>
        <v>1.3.5.02.03.02</v>
      </c>
      <c r="I14426" t="str">
        <f>VLOOKUP(H14426,'[1]Kodefikasi Lengkap'!$C$3:$D$16558,2,FALSE)</f>
        <v>TANDA PENGHARGAAN BIDANG LAINNYA</v>
      </c>
      <c r="J14426" t="s">
        <v>28461</v>
      </c>
      <c r="K14426" t="s">
        <v>28462</v>
      </c>
      <c r="L14426">
        <v>0</v>
      </c>
      <c r="M14426" s="1">
        <v>100000</v>
      </c>
    </row>
    <row r="14427" spans="1:13" x14ac:dyDescent="0.25">
      <c r="A14427">
        <v>14426</v>
      </c>
      <c r="B14427" t="str">
        <f t="shared" si="900"/>
        <v>1.3.5</v>
      </c>
      <c r="C14427" t="str">
        <f>VLOOKUP(B14427,'[1]Kodefikasi Lengkap'!$C$3:$D$16558,2,FALSE)</f>
        <v>ASET TETAP LAIN</v>
      </c>
      <c r="D14427" t="str">
        <f t="shared" si="901"/>
        <v>1.3.5.03</v>
      </c>
      <c r="E14427" t="str">
        <f>VLOOKUP(D14427,'[1]Kodefikasi Lengkap'!$C$3:$D$16558,2,FALSE)</f>
        <v>HEWAN</v>
      </c>
      <c r="F14427" t="str">
        <f t="shared" si="902"/>
        <v>1.3.5.03.01</v>
      </c>
      <c r="G14427" t="str">
        <f>VLOOKUP(F14427,'[1]Kodefikasi Lengkap'!$C$3:$D$16558,2,FALSE)</f>
        <v>HEWAN PIARAAN</v>
      </c>
      <c r="H14427" t="str">
        <f t="shared" si="903"/>
        <v>1.3.5.03.01.01</v>
      </c>
      <c r="I14427" t="str">
        <f>VLOOKUP(H14427,'[1]Kodefikasi Lengkap'!$C$3:$D$16558,2,FALSE)</f>
        <v>HEWAN PENGAMAN</v>
      </c>
      <c r="J14427" t="s">
        <v>28463</v>
      </c>
      <c r="K14427" t="s">
        <v>28464</v>
      </c>
      <c r="L14427">
        <v>0</v>
      </c>
      <c r="M14427" s="1">
        <v>1000000</v>
      </c>
    </row>
    <row r="14428" spans="1:13" x14ac:dyDescent="0.25">
      <c r="A14428">
        <v>14427</v>
      </c>
      <c r="B14428" t="str">
        <f t="shared" si="900"/>
        <v>1.3.5</v>
      </c>
      <c r="C14428" t="str">
        <f>VLOOKUP(B14428,'[1]Kodefikasi Lengkap'!$C$3:$D$16558,2,FALSE)</f>
        <v>ASET TETAP LAIN</v>
      </c>
      <c r="D14428" t="str">
        <f t="shared" si="901"/>
        <v>1.3.5.03</v>
      </c>
      <c r="E14428" t="str">
        <f>VLOOKUP(D14428,'[1]Kodefikasi Lengkap'!$C$3:$D$16558,2,FALSE)</f>
        <v>HEWAN</v>
      </c>
      <c r="F14428" t="str">
        <f t="shared" si="902"/>
        <v>1.3.5.03.01</v>
      </c>
      <c r="G14428" t="str">
        <f>VLOOKUP(F14428,'[1]Kodefikasi Lengkap'!$C$3:$D$16558,2,FALSE)</f>
        <v>HEWAN PIARAAN</v>
      </c>
      <c r="H14428" t="str">
        <f t="shared" si="903"/>
        <v>1.3.5.03.01.01</v>
      </c>
      <c r="I14428" t="str">
        <f>VLOOKUP(H14428,'[1]Kodefikasi Lengkap'!$C$3:$D$16558,2,FALSE)</f>
        <v>HEWAN PENGAMAN</v>
      </c>
      <c r="J14428" t="s">
        <v>28465</v>
      </c>
      <c r="K14428" t="s">
        <v>28466</v>
      </c>
      <c r="L14428">
        <v>0</v>
      </c>
      <c r="M14428" s="1">
        <v>1000000</v>
      </c>
    </row>
    <row r="14429" spans="1:13" x14ac:dyDescent="0.25">
      <c r="A14429">
        <v>14428</v>
      </c>
      <c r="B14429" t="str">
        <f t="shared" si="900"/>
        <v>1.3.5</v>
      </c>
      <c r="C14429" t="str">
        <f>VLOOKUP(B14429,'[1]Kodefikasi Lengkap'!$C$3:$D$16558,2,FALSE)</f>
        <v>ASET TETAP LAIN</v>
      </c>
      <c r="D14429" t="str">
        <f t="shared" si="901"/>
        <v>1.3.5.03</v>
      </c>
      <c r="E14429" t="str">
        <f>VLOOKUP(D14429,'[1]Kodefikasi Lengkap'!$C$3:$D$16558,2,FALSE)</f>
        <v>HEWAN</v>
      </c>
      <c r="F14429" t="str">
        <f t="shared" si="902"/>
        <v>1.3.5.03.01</v>
      </c>
      <c r="G14429" t="str">
        <f>VLOOKUP(F14429,'[1]Kodefikasi Lengkap'!$C$3:$D$16558,2,FALSE)</f>
        <v>HEWAN PIARAAN</v>
      </c>
      <c r="H14429" t="str">
        <f t="shared" si="903"/>
        <v>1.3.5.03.01.01</v>
      </c>
      <c r="I14429" t="str">
        <f>VLOOKUP(H14429,'[1]Kodefikasi Lengkap'!$C$3:$D$16558,2,FALSE)</f>
        <v>HEWAN PENGAMAN</v>
      </c>
      <c r="J14429" t="s">
        <v>28467</v>
      </c>
      <c r="K14429" t="s">
        <v>28468</v>
      </c>
      <c r="L14429">
        <v>0</v>
      </c>
      <c r="M14429" s="1">
        <v>1000000</v>
      </c>
    </row>
    <row r="14430" spans="1:13" x14ac:dyDescent="0.25">
      <c r="A14430">
        <v>14429</v>
      </c>
      <c r="B14430" t="str">
        <f t="shared" si="900"/>
        <v>1.3.5</v>
      </c>
      <c r="C14430" t="str">
        <f>VLOOKUP(B14430,'[1]Kodefikasi Lengkap'!$C$3:$D$16558,2,FALSE)</f>
        <v>ASET TETAP LAIN</v>
      </c>
      <c r="D14430" t="str">
        <f t="shared" si="901"/>
        <v>1.3.5.03</v>
      </c>
      <c r="E14430" t="str">
        <f>VLOOKUP(D14430,'[1]Kodefikasi Lengkap'!$C$3:$D$16558,2,FALSE)</f>
        <v>HEWAN</v>
      </c>
      <c r="F14430" t="str">
        <f t="shared" si="902"/>
        <v>1.3.5.03.01</v>
      </c>
      <c r="G14430" t="str">
        <f>VLOOKUP(F14430,'[1]Kodefikasi Lengkap'!$C$3:$D$16558,2,FALSE)</f>
        <v>HEWAN PIARAAN</v>
      </c>
      <c r="H14430" t="str">
        <f t="shared" si="903"/>
        <v>1.3.5.03.01.02</v>
      </c>
      <c r="I14430" t="str">
        <f>VLOOKUP(H14430,'[1]Kodefikasi Lengkap'!$C$3:$D$16558,2,FALSE)</f>
        <v>HEWAN PENGANGKUT</v>
      </c>
      <c r="J14430" t="s">
        <v>28469</v>
      </c>
      <c r="K14430" t="s">
        <v>28470</v>
      </c>
      <c r="L14430">
        <v>0</v>
      </c>
      <c r="M14430" s="1">
        <v>1000000</v>
      </c>
    </row>
    <row r="14431" spans="1:13" x14ac:dyDescent="0.25">
      <c r="A14431">
        <v>14430</v>
      </c>
      <c r="B14431" t="str">
        <f t="shared" si="900"/>
        <v>1.3.5</v>
      </c>
      <c r="C14431" t="str">
        <f>VLOOKUP(B14431,'[1]Kodefikasi Lengkap'!$C$3:$D$16558,2,FALSE)</f>
        <v>ASET TETAP LAIN</v>
      </c>
      <c r="D14431" t="str">
        <f t="shared" si="901"/>
        <v>1.3.5.03</v>
      </c>
      <c r="E14431" t="str">
        <f>VLOOKUP(D14431,'[1]Kodefikasi Lengkap'!$C$3:$D$16558,2,FALSE)</f>
        <v>HEWAN</v>
      </c>
      <c r="F14431" t="str">
        <f t="shared" si="902"/>
        <v>1.3.5.03.01</v>
      </c>
      <c r="G14431" t="str">
        <f>VLOOKUP(F14431,'[1]Kodefikasi Lengkap'!$C$3:$D$16558,2,FALSE)</f>
        <v>HEWAN PIARAAN</v>
      </c>
      <c r="H14431" t="str">
        <f t="shared" si="903"/>
        <v>1.3.5.03.01.03</v>
      </c>
      <c r="I14431" t="str">
        <f>VLOOKUP(H14431,'[1]Kodefikasi Lengkap'!$C$3:$D$16558,2,FALSE)</f>
        <v>HEWAN KEBUN BINATANG</v>
      </c>
      <c r="J14431" t="s">
        <v>28471</v>
      </c>
      <c r="K14431" t="s">
        <v>28472</v>
      </c>
      <c r="L14431">
        <v>0</v>
      </c>
      <c r="M14431" s="1">
        <v>1000000</v>
      </c>
    </row>
    <row r="14432" spans="1:13" x14ac:dyDescent="0.25">
      <c r="A14432">
        <v>14431</v>
      </c>
      <c r="B14432" t="str">
        <f t="shared" si="900"/>
        <v>1.3.5</v>
      </c>
      <c r="C14432" t="str">
        <f>VLOOKUP(B14432,'[1]Kodefikasi Lengkap'!$C$3:$D$16558,2,FALSE)</f>
        <v>ASET TETAP LAIN</v>
      </c>
      <c r="D14432" t="str">
        <f t="shared" si="901"/>
        <v>1.3.5.03</v>
      </c>
      <c r="E14432" t="str">
        <f>VLOOKUP(D14432,'[1]Kodefikasi Lengkap'!$C$3:$D$16558,2,FALSE)</f>
        <v>HEWAN</v>
      </c>
      <c r="F14432" t="str">
        <f t="shared" si="902"/>
        <v>1.3.5.03.01</v>
      </c>
      <c r="G14432" t="str">
        <f>VLOOKUP(F14432,'[1]Kodefikasi Lengkap'!$C$3:$D$16558,2,FALSE)</f>
        <v>HEWAN PIARAAN</v>
      </c>
      <c r="H14432" t="str">
        <f t="shared" si="903"/>
        <v>1.3.5.03.01.03</v>
      </c>
      <c r="I14432" t="str">
        <f>VLOOKUP(H14432,'[1]Kodefikasi Lengkap'!$C$3:$D$16558,2,FALSE)</f>
        <v>HEWAN KEBUN BINATANG</v>
      </c>
      <c r="J14432" t="s">
        <v>28473</v>
      </c>
      <c r="K14432" t="s">
        <v>28474</v>
      </c>
      <c r="L14432">
        <v>0</v>
      </c>
      <c r="M14432" s="1">
        <v>1000000</v>
      </c>
    </row>
    <row r="14433" spans="1:13" x14ac:dyDescent="0.25">
      <c r="A14433">
        <v>14432</v>
      </c>
      <c r="B14433" t="str">
        <f t="shared" si="900"/>
        <v>1.3.5</v>
      </c>
      <c r="C14433" t="str">
        <f>VLOOKUP(B14433,'[1]Kodefikasi Lengkap'!$C$3:$D$16558,2,FALSE)</f>
        <v>ASET TETAP LAIN</v>
      </c>
      <c r="D14433" t="str">
        <f t="shared" si="901"/>
        <v>1.3.5.03</v>
      </c>
      <c r="E14433" t="str">
        <f>VLOOKUP(D14433,'[1]Kodefikasi Lengkap'!$C$3:$D$16558,2,FALSE)</f>
        <v>HEWAN</v>
      </c>
      <c r="F14433" t="str">
        <f t="shared" si="902"/>
        <v>1.3.5.03.01</v>
      </c>
      <c r="G14433" t="str">
        <f>VLOOKUP(F14433,'[1]Kodefikasi Lengkap'!$C$3:$D$16558,2,FALSE)</f>
        <v>HEWAN PIARAAN</v>
      </c>
      <c r="H14433" t="str">
        <f t="shared" si="903"/>
        <v>1.3.5.03.01.03</v>
      </c>
      <c r="I14433" t="str">
        <f>VLOOKUP(H14433,'[1]Kodefikasi Lengkap'!$C$3:$D$16558,2,FALSE)</f>
        <v>HEWAN KEBUN BINATANG</v>
      </c>
      <c r="J14433" t="s">
        <v>28475</v>
      </c>
      <c r="K14433" t="s">
        <v>28476</v>
      </c>
      <c r="L14433">
        <v>0</v>
      </c>
      <c r="M14433" s="1">
        <v>1000000</v>
      </c>
    </row>
    <row r="14434" spans="1:13" x14ac:dyDescent="0.25">
      <c r="A14434">
        <v>14433</v>
      </c>
      <c r="B14434" t="str">
        <f t="shared" si="900"/>
        <v>1.3.5</v>
      </c>
      <c r="C14434" t="str">
        <f>VLOOKUP(B14434,'[1]Kodefikasi Lengkap'!$C$3:$D$16558,2,FALSE)</f>
        <v>ASET TETAP LAIN</v>
      </c>
      <c r="D14434" t="str">
        <f t="shared" si="901"/>
        <v>1.3.5.03</v>
      </c>
      <c r="E14434" t="str">
        <f>VLOOKUP(D14434,'[1]Kodefikasi Lengkap'!$C$3:$D$16558,2,FALSE)</f>
        <v>HEWAN</v>
      </c>
      <c r="F14434" t="str">
        <f t="shared" si="902"/>
        <v>1.3.5.03.01</v>
      </c>
      <c r="G14434" t="str">
        <f>VLOOKUP(F14434,'[1]Kodefikasi Lengkap'!$C$3:$D$16558,2,FALSE)</f>
        <v>HEWAN PIARAAN</v>
      </c>
      <c r="H14434" t="str">
        <f t="shared" si="903"/>
        <v>1.3.5.03.01.03</v>
      </c>
      <c r="I14434" t="str">
        <f>VLOOKUP(H14434,'[1]Kodefikasi Lengkap'!$C$3:$D$16558,2,FALSE)</f>
        <v>HEWAN KEBUN BINATANG</v>
      </c>
      <c r="J14434" t="s">
        <v>28477</v>
      </c>
      <c r="K14434" t="s">
        <v>28478</v>
      </c>
      <c r="L14434">
        <v>0</v>
      </c>
      <c r="M14434" s="1">
        <v>1000000</v>
      </c>
    </row>
    <row r="14435" spans="1:13" x14ac:dyDescent="0.25">
      <c r="A14435">
        <v>14434</v>
      </c>
      <c r="B14435" t="str">
        <f t="shared" si="900"/>
        <v>1.3.5</v>
      </c>
      <c r="C14435" t="str">
        <f>VLOOKUP(B14435,'[1]Kodefikasi Lengkap'!$C$3:$D$16558,2,FALSE)</f>
        <v>ASET TETAP LAIN</v>
      </c>
      <c r="D14435" t="str">
        <f t="shared" si="901"/>
        <v>1.3.5.03</v>
      </c>
      <c r="E14435" t="str">
        <f>VLOOKUP(D14435,'[1]Kodefikasi Lengkap'!$C$3:$D$16558,2,FALSE)</f>
        <v>HEWAN</v>
      </c>
      <c r="F14435" t="str">
        <f t="shared" si="902"/>
        <v>1.3.5.03.01</v>
      </c>
      <c r="G14435" t="str">
        <f>VLOOKUP(F14435,'[1]Kodefikasi Lengkap'!$C$3:$D$16558,2,FALSE)</f>
        <v>HEWAN PIARAAN</v>
      </c>
      <c r="H14435" t="str">
        <f t="shared" si="903"/>
        <v>1.3.5.03.01.03</v>
      </c>
      <c r="I14435" t="str">
        <f>VLOOKUP(H14435,'[1]Kodefikasi Lengkap'!$C$3:$D$16558,2,FALSE)</f>
        <v>HEWAN KEBUN BINATANG</v>
      </c>
      <c r="J14435" t="s">
        <v>28479</v>
      </c>
      <c r="K14435" t="s">
        <v>28480</v>
      </c>
      <c r="L14435">
        <v>0</v>
      </c>
      <c r="M14435" s="1">
        <v>1000000</v>
      </c>
    </row>
    <row r="14436" spans="1:13" x14ac:dyDescent="0.25">
      <c r="A14436">
        <v>14435</v>
      </c>
      <c r="B14436" t="str">
        <f t="shared" si="900"/>
        <v>1.3.5</v>
      </c>
      <c r="C14436" t="str">
        <f>VLOOKUP(B14436,'[1]Kodefikasi Lengkap'!$C$3:$D$16558,2,FALSE)</f>
        <v>ASET TETAP LAIN</v>
      </c>
      <c r="D14436" t="str">
        <f t="shared" si="901"/>
        <v>1.3.5.03</v>
      </c>
      <c r="E14436" t="str">
        <f>VLOOKUP(D14436,'[1]Kodefikasi Lengkap'!$C$3:$D$16558,2,FALSE)</f>
        <v>HEWAN</v>
      </c>
      <c r="F14436" t="str">
        <f t="shared" si="902"/>
        <v>1.3.5.03.01</v>
      </c>
      <c r="G14436" t="str">
        <f>VLOOKUP(F14436,'[1]Kodefikasi Lengkap'!$C$3:$D$16558,2,FALSE)</f>
        <v>HEWAN PIARAAN</v>
      </c>
      <c r="H14436" t="str">
        <f t="shared" si="903"/>
        <v>1.3.5.03.01.03</v>
      </c>
      <c r="I14436" t="str">
        <f>VLOOKUP(H14436,'[1]Kodefikasi Lengkap'!$C$3:$D$16558,2,FALSE)</f>
        <v>HEWAN KEBUN BINATANG</v>
      </c>
      <c r="J14436" t="s">
        <v>28481</v>
      </c>
      <c r="K14436" t="s">
        <v>28482</v>
      </c>
      <c r="L14436">
        <v>0</v>
      </c>
      <c r="M14436" s="1">
        <v>1000000</v>
      </c>
    </row>
    <row r="14437" spans="1:13" x14ac:dyDescent="0.25">
      <c r="A14437">
        <v>14436</v>
      </c>
      <c r="B14437" t="str">
        <f t="shared" si="900"/>
        <v>1.3.5</v>
      </c>
      <c r="C14437" t="str">
        <f>VLOOKUP(B14437,'[1]Kodefikasi Lengkap'!$C$3:$D$16558,2,FALSE)</f>
        <v>ASET TETAP LAIN</v>
      </c>
      <c r="D14437" t="str">
        <f t="shared" si="901"/>
        <v>1.3.5.03</v>
      </c>
      <c r="E14437" t="str">
        <f>VLOOKUP(D14437,'[1]Kodefikasi Lengkap'!$C$3:$D$16558,2,FALSE)</f>
        <v>HEWAN</v>
      </c>
      <c r="F14437" t="str">
        <f t="shared" si="902"/>
        <v>1.3.5.03.01</v>
      </c>
      <c r="G14437" t="str">
        <f>VLOOKUP(F14437,'[1]Kodefikasi Lengkap'!$C$3:$D$16558,2,FALSE)</f>
        <v>HEWAN PIARAAN</v>
      </c>
      <c r="H14437" t="str">
        <f t="shared" si="903"/>
        <v>1.3.5.03.01.03</v>
      </c>
      <c r="I14437" t="str">
        <f>VLOOKUP(H14437,'[1]Kodefikasi Lengkap'!$C$3:$D$16558,2,FALSE)</f>
        <v>HEWAN KEBUN BINATANG</v>
      </c>
      <c r="J14437" t="s">
        <v>28483</v>
      </c>
      <c r="K14437" t="s">
        <v>28484</v>
      </c>
      <c r="L14437">
        <v>0</v>
      </c>
      <c r="M14437" s="1">
        <v>1000000</v>
      </c>
    </row>
    <row r="14438" spans="1:13" x14ac:dyDescent="0.25">
      <c r="A14438">
        <v>14437</v>
      </c>
      <c r="B14438" t="str">
        <f t="shared" si="900"/>
        <v>1.3.5</v>
      </c>
      <c r="C14438" t="str">
        <f>VLOOKUP(B14438,'[1]Kodefikasi Lengkap'!$C$3:$D$16558,2,FALSE)</f>
        <v>ASET TETAP LAIN</v>
      </c>
      <c r="D14438" t="str">
        <f t="shared" si="901"/>
        <v>1.3.5.03</v>
      </c>
      <c r="E14438" t="str">
        <f>VLOOKUP(D14438,'[1]Kodefikasi Lengkap'!$C$3:$D$16558,2,FALSE)</f>
        <v>HEWAN</v>
      </c>
      <c r="F14438" t="str">
        <f t="shared" si="902"/>
        <v>1.3.5.03.01</v>
      </c>
      <c r="G14438" t="str">
        <f>VLOOKUP(F14438,'[1]Kodefikasi Lengkap'!$C$3:$D$16558,2,FALSE)</f>
        <v>HEWAN PIARAAN</v>
      </c>
      <c r="H14438" t="str">
        <f t="shared" si="903"/>
        <v>1.3.5.03.01.03</v>
      </c>
      <c r="I14438" t="str">
        <f>VLOOKUP(H14438,'[1]Kodefikasi Lengkap'!$C$3:$D$16558,2,FALSE)</f>
        <v>HEWAN KEBUN BINATANG</v>
      </c>
      <c r="J14438" t="s">
        <v>28485</v>
      </c>
      <c r="K14438" t="s">
        <v>28486</v>
      </c>
      <c r="L14438">
        <v>0</v>
      </c>
      <c r="M14438" s="1">
        <v>1000000</v>
      </c>
    </row>
    <row r="14439" spans="1:13" x14ac:dyDescent="0.25">
      <c r="A14439">
        <v>14438</v>
      </c>
      <c r="B14439" t="str">
        <f t="shared" si="900"/>
        <v>1.3.5</v>
      </c>
      <c r="C14439" t="str">
        <f>VLOOKUP(B14439,'[1]Kodefikasi Lengkap'!$C$3:$D$16558,2,FALSE)</f>
        <v>ASET TETAP LAIN</v>
      </c>
      <c r="D14439" t="str">
        <f t="shared" si="901"/>
        <v>1.3.5.03</v>
      </c>
      <c r="E14439" t="str">
        <f>VLOOKUP(D14439,'[1]Kodefikasi Lengkap'!$C$3:$D$16558,2,FALSE)</f>
        <v>HEWAN</v>
      </c>
      <c r="F14439" t="str">
        <f t="shared" si="902"/>
        <v>1.3.5.03.01</v>
      </c>
      <c r="G14439" t="str">
        <f>VLOOKUP(F14439,'[1]Kodefikasi Lengkap'!$C$3:$D$16558,2,FALSE)</f>
        <v>HEWAN PIARAAN</v>
      </c>
      <c r="H14439" t="str">
        <f t="shared" si="903"/>
        <v>1.3.5.03.01.03</v>
      </c>
      <c r="I14439" t="str">
        <f>VLOOKUP(H14439,'[1]Kodefikasi Lengkap'!$C$3:$D$16558,2,FALSE)</f>
        <v>HEWAN KEBUN BINATANG</v>
      </c>
      <c r="J14439" t="s">
        <v>28487</v>
      </c>
      <c r="K14439" t="s">
        <v>28488</v>
      </c>
      <c r="L14439">
        <v>0</v>
      </c>
      <c r="M14439" s="1">
        <v>1000000</v>
      </c>
    </row>
    <row r="14440" spans="1:13" x14ac:dyDescent="0.25">
      <c r="A14440">
        <v>14439</v>
      </c>
      <c r="B14440" t="str">
        <f t="shared" si="900"/>
        <v>1.3.5</v>
      </c>
      <c r="C14440" t="str">
        <f>VLOOKUP(B14440,'[1]Kodefikasi Lengkap'!$C$3:$D$16558,2,FALSE)</f>
        <v>ASET TETAP LAIN</v>
      </c>
      <c r="D14440" t="str">
        <f t="shared" si="901"/>
        <v>1.3.5.03</v>
      </c>
      <c r="E14440" t="str">
        <f>VLOOKUP(D14440,'[1]Kodefikasi Lengkap'!$C$3:$D$16558,2,FALSE)</f>
        <v>HEWAN</v>
      </c>
      <c r="F14440" t="str">
        <f t="shared" si="902"/>
        <v>1.3.5.03.01</v>
      </c>
      <c r="G14440" t="str">
        <f>VLOOKUP(F14440,'[1]Kodefikasi Lengkap'!$C$3:$D$16558,2,FALSE)</f>
        <v>HEWAN PIARAAN</v>
      </c>
      <c r="H14440" t="str">
        <f t="shared" si="903"/>
        <v>1.3.5.03.01.03</v>
      </c>
      <c r="I14440" t="str">
        <f>VLOOKUP(H14440,'[1]Kodefikasi Lengkap'!$C$3:$D$16558,2,FALSE)</f>
        <v>HEWAN KEBUN BINATANG</v>
      </c>
      <c r="J14440" t="s">
        <v>28489</v>
      </c>
      <c r="K14440" t="s">
        <v>28490</v>
      </c>
      <c r="L14440">
        <v>0</v>
      </c>
      <c r="M14440" s="1">
        <v>1000000</v>
      </c>
    </row>
    <row r="14441" spans="1:13" x14ac:dyDescent="0.25">
      <c r="A14441">
        <v>14440</v>
      </c>
      <c r="B14441" t="str">
        <f t="shared" si="900"/>
        <v>1.3.5</v>
      </c>
      <c r="C14441" t="str">
        <f>VLOOKUP(B14441,'[1]Kodefikasi Lengkap'!$C$3:$D$16558,2,FALSE)</f>
        <v>ASET TETAP LAIN</v>
      </c>
      <c r="D14441" t="str">
        <f t="shared" si="901"/>
        <v>1.3.5.03</v>
      </c>
      <c r="E14441" t="str">
        <f>VLOOKUP(D14441,'[1]Kodefikasi Lengkap'!$C$3:$D$16558,2,FALSE)</f>
        <v>HEWAN</v>
      </c>
      <c r="F14441" t="str">
        <f t="shared" si="902"/>
        <v>1.3.5.03.01</v>
      </c>
      <c r="G14441" t="str">
        <f>VLOOKUP(F14441,'[1]Kodefikasi Lengkap'!$C$3:$D$16558,2,FALSE)</f>
        <v>HEWAN PIARAAN</v>
      </c>
      <c r="H14441" t="str">
        <f t="shared" si="903"/>
        <v>1.3.5.03.01.03</v>
      </c>
      <c r="I14441" t="str">
        <f>VLOOKUP(H14441,'[1]Kodefikasi Lengkap'!$C$3:$D$16558,2,FALSE)</f>
        <v>HEWAN KEBUN BINATANG</v>
      </c>
      <c r="J14441" t="s">
        <v>28491</v>
      </c>
      <c r="K14441" t="s">
        <v>28492</v>
      </c>
      <c r="L14441">
        <v>0</v>
      </c>
      <c r="M14441" s="1">
        <v>1000000</v>
      </c>
    </row>
    <row r="14442" spans="1:13" x14ac:dyDescent="0.25">
      <c r="A14442">
        <v>14441</v>
      </c>
      <c r="B14442" t="str">
        <f t="shared" si="900"/>
        <v>1.3.5</v>
      </c>
      <c r="C14442" t="str">
        <f>VLOOKUP(B14442,'[1]Kodefikasi Lengkap'!$C$3:$D$16558,2,FALSE)</f>
        <v>ASET TETAP LAIN</v>
      </c>
      <c r="D14442" t="str">
        <f t="shared" si="901"/>
        <v>1.3.5.03</v>
      </c>
      <c r="E14442" t="str">
        <f>VLOOKUP(D14442,'[1]Kodefikasi Lengkap'!$C$3:$D$16558,2,FALSE)</f>
        <v>HEWAN</v>
      </c>
      <c r="F14442" t="str">
        <f t="shared" si="902"/>
        <v>1.3.5.03.01</v>
      </c>
      <c r="G14442" t="str">
        <f>VLOOKUP(F14442,'[1]Kodefikasi Lengkap'!$C$3:$D$16558,2,FALSE)</f>
        <v>HEWAN PIARAAN</v>
      </c>
      <c r="H14442" t="str">
        <f t="shared" si="903"/>
        <v>1.3.5.03.01.03</v>
      </c>
      <c r="I14442" t="str">
        <f>VLOOKUP(H14442,'[1]Kodefikasi Lengkap'!$C$3:$D$16558,2,FALSE)</f>
        <v>HEWAN KEBUN BINATANG</v>
      </c>
      <c r="J14442" t="s">
        <v>28493</v>
      </c>
      <c r="K14442" t="s">
        <v>28494</v>
      </c>
      <c r="L14442">
        <v>0</v>
      </c>
      <c r="M14442" s="1">
        <v>1000000</v>
      </c>
    </row>
    <row r="14443" spans="1:13" x14ac:dyDescent="0.25">
      <c r="A14443">
        <v>14442</v>
      </c>
      <c r="B14443" t="str">
        <f t="shared" si="900"/>
        <v>1.3.5</v>
      </c>
      <c r="C14443" t="str">
        <f>VLOOKUP(B14443,'[1]Kodefikasi Lengkap'!$C$3:$D$16558,2,FALSE)</f>
        <v>ASET TETAP LAIN</v>
      </c>
      <c r="D14443" t="str">
        <f t="shared" si="901"/>
        <v>1.3.5.03</v>
      </c>
      <c r="E14443" t="str">
        <f>VLOOKUP(D14443,'[1]Kodefikasi Lengkap'!$C$3:$D$16558,2,FALSE)</f>
        <v>HEWAN</v>
      </c>
      <c r="F14443" t="str">
        <f t="shared" si="902"/>
        <v>1.3.5.03.01</v>
      </c>
      <c r="G14443" t="str">
        <f>VLOOKUP(F14443,'[1]Kodefikasi Lengkap'!$C$3:$D$16558,2,FALSE)</f>
        <v>HEWAN PIARAAN</v>
      </c>
      <c r="H14443" t="str">
        <f t="shared" si="903"/>
        <v>1.3.5.03.01.03</v>
      </c>
      <c r="I14443" t="str">
        <f>VLOOKUP(H14443,'[1]Kodefikasi Lengkap'!$C$3:$D$16558,2,FALSE)</f>
        <v>HEWAN KEBUN BINATANG</v>
      </c>
      <c r="J14443" t="s">
        <v>28495</v>
      </c>
      <c r="K14443" t="s">
        <v>28496</v>
      </c>
      <c r="L14443">
        <v>0</v>
      </c>
      <c r="M14443" s="1">
        <v>1000000</v>
      </c>
    </row>
    <row r="14444" spans="1:13" x14ac:dyDescent="0.25">
      <c r="A14444">
        <v>14443</v>
      </c>
      <c r="B14444" t="str">
        <f t="shared" si="900"/>
        <v>1.3.5</v>
      </c>
      <c r="C14444" t="str">
        <f>VLOOKUP(B14444,'[1]Kodefikasi Lengkap'!$C$3:$D$16558,2,FALSE)</f>
        <v>ASET TETAP LAIN</v>
      </c>
      <c r="D14444" t="str">
        <f t="shared" si="901"/>
        <v>1.3.5.03</v>
      </c>
      <c r="E14444" t="str">
        <f>VLOOKUP(D14444,'[1]Kodefikasi Lengkap'!$C$3:$D$16558,2,FALSE)</f>
        <v>HEWAN</v>
      </c>
      <c r="F14444" t="str">
        <f t="shared" si="902"/>
        <v>1.3.5.03.01</v>
      </c>
      <c r="G14444" t="str">
        <f>VLOOKUP(F14444,'[1]Kodefikasi Lengkap'!$C$3:$D$16558,2,FALSE)</f>
        <v>HEWAN PIARAAN</v>
      </c>
      <c r="H14444" t="str">
        <f t="shared" si="903"/>
        <v>1.3.5.03.01.03</v>
      </c>
      <c r="I14444" t="str">
        <f>VLOOKUP(H14444,'[1]Kodefikasi Lengkap'!$C$3:$D$16558,2,FALSE)</f>
        <v>HEWAN KEBUN BINATANG</v>
      </c>
      <c r="J14444" t="s">
        <v>28497</v>
      </c>
      <c r="K14444" t="s">
        <v>28498</v>
      </c>
      <c r="L14444">
        <v>0</v>
      </c>
      <c r="M14444" s="1">
        <v>1000000</v>
      </c>
    </row>
    <row r="14445" spans="1:13" x14ac:dyDescent="0.25">
      <c r="A14445">
        <v>14444</v>
      </c>
      <c r="B14445" t="str">
        <f t="shared" si="900"/>
        <v>1.3.5</v>
      </c>
      <c r="C14445" t="str">
        <f>VLOOKUP(B14445,'[1]Kodefikasi Lengkap'!$C$3:$D$16558,2,FALSE)</f>
        <v>ASET TETAP LAIN</v>
      </c>
      <c r="D14445" t="str">
        <f t="shared" si="901"/>
        <v>1.3.5.03</v>
      </c>
      <c r="E14445" t="str">
        <f>VLOOKUP(D14445,'[1]Kodefikasi Lengkap'!$C$3:$D$16558,2,FALSE)</f>
        <v>HEWAN</v>
      </c>
      <c r="F14445" t="str">
        <f t="shared" si="902"/>
        <v>1.3.5.03.01</v>
      </c>
      <c r="G14445" t="str">
        <f>VLOOKUP(F14445,'[1]Kodefikasi Lengkap'!$C$3:$D$16558,2,FALSE)</f>
        <v>HEWAN PIARAAN</v>
      </c>
      <c r="H14445" t="str">
        <f t="shared" si="903"/>
        <v>1.3.5.03.01.03</v>
      </c>
      <c r="I14445" t="str">
        <f>VLOOKUP(H14445,'[1]Kodefikasi Lengkap'!$C$3:$D$16558,2,FALSE)</f>
        <v>HEWAN KEBUN BINATANG</v>
      </c>
      <c r="J14445" t="s">
        <v>28499</v>
      </c>
      <c r="K14445" t="s">
        <v>28500</v>
      </c>
      <c r="L14445">
        <v>0</v>
      </c>
      <c r="M14445" s="1">
        <v>1000000</v>
      </c>
    </row>
    <row r="14446" spans="1:13" x14ac:dyDescent="0.25">
      <c r="A14446">
        <v>14445</v>
      </c>
      <c r="B14446" t="str">
        <f t="shared" si="900"/>
        <v>1.3.5</v>
      </c>
      <c r="C14446" t="str">
        <f>VLOOKUP(B14446,'[1]Kodefikasi Lengkap'!$C$3:$D$16558,2,FALSE)</f>
        <v>ASET TETAP LAIN</v>
      </c>
      <c r="D14446" t="str">
        <f t="shared" si="901"/>
        <v>1.3.5.03</v>
      </c>
      <c r="E14446" t="str">
        <f>VLOOKUP(D14446,'[1]Kodefikasi Lengkap'!$C$3:$D$16558,2,FALSE)</f>
        <v>HEWAN</v>
      </c>
      <c r="F14446" t="str">
        <f t="shared" si="902"/>
        <v>1.3.5.03.01</v>
      </c>
      <c r="G14446" t="str">
        <f>VLOOKUP(F14446,'[1]Kodefikasi Lengkap'!$C$3:$D$16558,2,FALSE)</f>
        <v>HEWAN PIARAAN</v>
      </c>
      <c r="H14446" t="str">
        <f t="shared" si="903"/>
        <v>1.3.5.03.01.03</v>
      </c>
      <c r="I14446" t="str">
        <f>VLOOKUP(H14446,'[1]Kodefikasi Lengkap'!$C$3:$D$16558,2,FALSE)</f>
        <v>HEWAN KEBUN BINATANG</v>
      </c>
      <c r="J14446" t="s">
        <v>28501</v>
      </c>
      <c r="K14446" t="s">
        <v>28502</v>
      </c>
      <c r="L14446">
        <v>0</v>
      </c>
      <c r="M14446" s="1">
        <v>1000000</v>
      </c>
    </row>
    <row r="14447" spans="1:13" x14ac:dyDescent="0.25">
      <c r="A14447">
        <v>14446</v>
      </c>
      <c r="B14447" t="str">
        <f t="shared" si="900"/>
        <v>1.3.5</v>
      </c>
      <c r="C14447" t="str">
        <f>VLOOKUP(B14447,'[1]Kodefikasi Lengkap'!$C$3:$D$16558,2,FALSE)</f>
        <v>ASET TETAP LAIN</v>
      </c>
      <c r="D14447" t="str">
        <f t="shared" si="901"/>
        <v>1.3.5.03</v>
      </c>
      <c r="E14447" t="str">
        <f>VLOOKUP(D14447,'[1]Kodefikasi Lengkap'!$C$3:$D$16558,2,FALSE)</f>
        <v>HEWAN</v>
      </c>
      <c r="F14447" t="str">
        <f t="shared" si="902"/>
        <v>1.3.5.03.01</v>
      </c>
      <c r="G14447" t="str">
        <f>VLOOKUP(F14447,'[1]Kodefikasi Lengkap'!$C$3:$D$16558,2,FALSE)</f>
        <v>HEWAN PIARAAN</v>
      </c>
      <c r="H14447" t="str">
        <f t="shared" si="903"/>
        <v>1.3.5.03.01.03</v>
      </c>
      <c r="I14447" t="str">
        <f>VLOOKUP(H14447,'[1]Kodefikasi Lengkap'!$C$3:$D$16558,2,FALSE)</f>
        <v>HEWAN KEBUN BINATANG</v>
      </c>
      <c r="J14447" t="s">
        <v>28503</v>
      </c>
      <c r="K14447" t="s">
        <v>28504</v>
      </c>
      <c r="L14447">
        <v>0</v>
      </c>
      <c r="M14447" s="1">
        <v>1000000</v>
      </c>
    </row>
    <row r="14448" spans="1:13" x14ac:dyDescent="0.25">
      <c r="A14448">
        <v>14447</v>
      </c>
      <c r="B14448" t="str">
        <f t="shared" si="900"/>
        <v>1.3.5</v>
      </c>
      <c r="C14448" t="str">
        <f>VLOOKUP(B14448,'[1]Kodefikasi Lengkap'!$C$3:$D$16558,2,FALSE)</f>
        <v>ASET TETAP LAIN</v>
      </c>
      <c r="D14448" t="str">
        <f t="shared" si="901"/>
        <v>1.3.5.03</v>
      </c>
      <c r="E14448" t="str">
        <f>VLOOKUP(D14448,'[1]Kodefikasi Lengkap'!$C$3:$D$16558,2,FALSE)</f>
        <v>HEWAN</v>
      </c>
      <c r="F14448" t="str">
        <f t="shared" si="902"/>
        <v>1.3.5.03.01</v>
      </c>
      <c r="G14448" t="str">
        <f>VLOOKUP(F14448,'[1]Kodefikasi Lengkap'!$C$3:$D$16558,2,FALSE)</f>
        <v>HEWAN PIARAAN</v>
      </c>
      <c r="H14448" t="str">
        <f t="shared" si="903"/>
        <v>1.3.5.03.01.03</v>
      </c>
      <c r="I14448" t="str">
        <f>VLOOKUP(H14448,'[1]Kodefikasi Lengkap'!$C$3:$D$16558,2,FALSE)</f>
        <v>HEWAN KEBUN BINATANG</v>
      </c>
      <c r="J14448" t="s">
        <v>28505</v>
      </c>
      <c r="K14448" t="s">
        <v>28506</v>
      </c>
      <c r="L14448">
        <v>0</v>
      </c>
      <c r="M14448" s="1">
        <v>1000000</v>
      </c>
    </row>
    <row r="14449" spans="1:13" x14ac:dyDescent="0.25">
      <c r="A14449">
        <v>14448</v>
      </c>
      <c r="B14449" t="str">
        <f t="shared" si="900"/>
        <v>1.3.5</v>
      </c>
      <c r="C14449" t="str">
        <f>VLOOKUP(B14449,'[1]Kodefikasi Lengkap'!$C$3:$D$16558,2,FALSE)</f>
        <v>ASET TETAP LAIN</v>
      </c>
      <c r="D14449" t="str">
        <f t="shared" si="901"/>
        <v>1.3.5.03</v>
      </c>
      <c r="E14449" t="str">
        <f>VLOOKUP(D14449,'[1]Kodefikasi Lengkap'!$C$3:$D$16558,2,FALSE)</f>
        <v>HEWAN</v>
      </c>
      <c r="F14449" t="str">
        <f t="shared" si="902"/>
        <v>1.3.5.03.01</v>
      </c>
      <c r="G14449" t="str">
        <f>VLOOKUP(F14449,'[1]Kodefikasi Lengkap'!$C$3:$D$16558,2,FALSE)</f>
        <v>HEWAN PIARAAN</v>
      </c>
      <c r="H14449" t="str">
        <f t="shared" si="903"/>
        <v>1.3.5.03.01.03</v>
      </c>
      <c r="I14449" t="str">
        <f>VLOOKUP(H14449,'[1]Kodefikasi Lengkap'!$C$3:$D$16558,2,FALSE)</f>
        <v>HEWAN KEBUN BINATANG</v>
      </c>
      <c r="J14449" t="s">
        <v>28507</v>
      </c>
      <c r="K14449" t="s">
        <v>28508</v>
      </c>
      <c r="L14449">
        <v>0</v>
      </c>
      <c r="M14449" s="1">
        <v>1000000</v>
      </c>
    </row>
    <row r="14450" spans="1:13" x14ac:dyDescent="0.25">
      <c r="A14450">
        <v>14449</v>
      </c>
      <c r="B14450" t="str">
        <f t="shared" si="900"/>
        <v>1.3.5</v>
      </c>
      <c r="C14450" t="str">
        <f>VLOOKUP(B14450,'[1]Kodefikasi Lengkap'!$C$3:$D$16558,2,FALSE)</f>
        <v>ASET TETAP LAIN</v>
      </c>
      <c r="D14450" t="str">
        <f t="shared" si="901"/>
        <v>1.3.5.03</v>
      </c>
      <c r="E14450" t="str">
        <f>VLOOKUP(D14450,'[1]Kodefikasi Lengkap'!$C$3:$D$16558,2,FALSE)</f>
        <v>HEWAN</v>
      </c>
      <c r="F14450" t="str">
        <f t="shared" si="902"/>
        <v>1.3.5.03.01</v>
      </c>
      <c r="G14450" t="str">
        <f>VLOOKUP(F14450,'[1]Kodefikasi Lengkap'!$C$3:$D$16558,2,FALSE)</f>
        <v>HEWAN PIARAAN</v>
      </c>
      <c r="H14450" t="str">
        <f t="shared" si="903"/>
        <v>1.3.5.03.01.03</v>
      </c>
      <c r="I14450" t="str">
        <f>VLOOKUP(H14450,'[1]Kodefikasi Lengkap'!$C$3:$D$16558,2,FALSE)</f>
        <v>HEWAN KEBUN BINATANG</v>
      </c>
      <c r="J14450" t="s">
        <v>28509</v>
      </c>
      <c r="K14450" t="s">
        <v>28510</v>
      </c>
      <c r="L14450">
        <v>0</v>
      </c>
      <c r="M14450" s="1">
        <v>1000000</v>
      </c>
    </row>
    <row r="14451" spans="1:13" x14ac:dyDescent="0.25">
      <c r="A14451">
        <v>14450</v>
      </c>
      <c r="B14451" t="str">
        <f t="shared" si="900"/>
        <v>1.3.5</v>
      </c>
      <c r="C14451" t="str">
        <f>VLOOKUP(B14451,'[1]Kodefikasi Lengkap'!$C$3:$D$16558,2,FALSE)</f>
        <v>ASET TETAP LAIN</v>
      </c>
      <c r="D14451" t="str">
        <f t="shared" si="901"/>
        <v>1.3.5.03</v>
      </c>
      <c r="E14451" t="str">
        <f>VLOOKUP(D14451,'[1]Kodefikasi Lengkap'!$C$3:$D$16558,2,FALSE)</f>
        <v>HEWAN</v>
      </c>
      <c r="F14451" t="str">
        <f t="shared" si="902"/>
        <v>1.3.5.03.01</v>
      </c>
      <c r="G14451" t="str">
        <f>VLOOKUP(F14451,'[1]Kodefikasi Lengkap'!$C$3:$D$16558,2,FALSE)</f>
        <v>HEWAN PIARAAN</v>
      </c>
      <c r="H14451" t="str">
        <f t="shared" si="903"/>
        <v>1.3.5.03.01.03</v>
      </c>
      <c r="I14451" t="str">
        <f>VLOOKUP(H14451,'[1]Kodefikasi Lengkap'!$C$3:$D$16558,2,FALSE)</f>
        <v>HEWAN KEBUN BINATANG</v>
      </c>
      <c r="J14451" t="s">
        <v>28511</v>
      </c>
      <c r="K14451" t="s">
        <v>28512</v>
      </c>
      <c r="L14451">
        <v>0</v>
      </c>
      <c r="M14451" s="1">
        <v>1000000</v>
      </c>
    </row>
    <row r="14452" spans="1:13" x14ac:dyDescent="0.25">
      <c r="A14452">
        <v>14451</v>
      </c>
      <c r="B14452" t="str">
        <f t="shared" si="900"/>
        <v>1.3.5</v>
      </c>
      <c r="C14452" t="str">
        <f>VLOOKUP(B14452,'[1]Kodefikasi Lengkap'!$C$3:$D$16558,2,FALSE)</f>
        <v>ASET TETAP LAIN</v>
      </c>
      <c r="D14452" t="str">
        <f t="shared" si="901"/>
        <v>1.3.5.03</v>
      </c>
      <c r="E14452" t="str">
        <f>VLOOKUP(D14452,'[1]Kodefikasi Lengkap'!$C$3:$D$16558,2,FALSE)</f>
        <v>HEWAN</v>
      </c>
      <c r="F14452" t="str">
        <f t="shared" si="902"/>
        <v>1.3.5.03.02</v>
      </c>
      <c r="G14452" t="str">
        <f>VLOOKUP(F14452,'[1]Kodefikasi Lengkap'!$C$3:$D$16558,2,FALSE)</f>
        <v>TERNAK</v>
      </c>
      <c r="H14452" t="str">
        <f t="shared" si="903"/>
        <v>1.3.5.03.02.01</v>
      </c>
      <c r="I14452" t="str">
        <f>VLOOKUP(H14452,'[1]Kodefikasi Lengkap'!$C$3:$D$16558,2,FALSE)</f>
        <v>TERNAK POTONG</v>
      </c>
      <c r="J14452" t="s">
        <v>28513</v>
      </c>
      <c r="K14452" t="s">
        <v>28514</v>
      </c>
      <c r="L14452">
        <v>0</v>
      </c>
      <c r="M14452" s="1">
        <v>1000000</v>
      </c>
    </row>
    <row r="14453" spans="1:13" x14ac:dyDescent="0.25">
      <c r="A14453">
        <v>14452</v>
      </c>
      <c r="B14453" t="str">
        <f t="shared" si="900"/>
        <v>1.3.5</v>
      </c>
      <c r="C14453" t="str">
        <f>VLOOKUP(B14453,'[1]Kodefikasi Lengkap'!$C$3:$D$16558,2,FALSE)</f>
        <v>ASET TETAP LAIN</v>
      </c>
      <c r="D14453" t="str">
        <f t="shared" si="901"/>
        <v>1.3.5.03</v>
      </c>
      <c r="E14453" t="str">
        <f>VLOOKUP(D14453,'[1]Kodefikasi Lengkap'!$C$3:$D$16558,2,FALSE)</f>
        <v>HEWAN</v>
      </c>
      <c r="F14453" t="str">
        <f t="shared" si="902"/>
        <v>1.3.5.03.02</v>
      </c>
      <c r="G14453" t="str">
        <f>VLOOKUP(F14453,'[1]Kodefikasi Lengkap'!$C$3:$D$16558,2,FALSE)</f>
        <v>TERNAK</v>
      </c>
      <c r="H14453" t="str">
        <f t="shared" si="903"/>
        <v>1.3.5.03.02.01</v>
      </c>
      <c r="I14453" t="str">
        <f>VLOOKUP(H14453,'[1]Kodefikasi Lengkap'!$C$3:$D$16558,2,FALSE)</f>
        <v>TERNAK POTONG</v>
      </c>
      <c r="J14453" t="s">
        <v>28515</v>
      </c>
      <c r="K14453" t="s">
        <v>28516</v>
      </c>
      <c r="L14453">
        <v>0</v>
      </c>
      <c r="M14453" s="1">
        <v>1000000</v>
      </c>
    </row>
    <row r="14454" spans="1:13" x14ac:dyDescent="0.25">
      <c r="A14454">
        <v>14453</v>
      </c>
      <c r="B14454" t="str">
        <f t="shared" si="900"/>
        <v>1.3.5</v>
      </c>
      <c r="C14454" t="str">
        <f>VLOOKUP(B14454,'[1]Kodefikasi Lengkap'!$C$3:$D$16558,2,FALSE)</f>
        <v>ASET TETAP LAIN</v>
      </c>
      <c r="D14454" t="str">
        <f t="shared" si="901"/>
        <v>1.3.5.03</v>
      </c>
      <c r="E14454" t="str">
        <f>VLOOKUP(D14454,'[1]Kodefikasi Lengkap'!$C$3:$D$16558,2,FALSE)</f>
        <v>HEWAN</v>
      </c>
      <c r="F14454" t="str">
        <f t="shared" si="902"/>
        <v>1.3.5.03.02</v>
      </c>
      <c r="G14454" t="str">
        <f>VLOOKUP(F14454,'[1]Kodefikasi Lengkap'!$C$3:$D$16558,2,FALSE)</f>
        <v>TERNAK</v>
      </c>
      <c r="H14454" t="str">
        <f t="shared" si="903"/>
        <v>1.3.5.03.02.01</v>
      </c>
      <c r="I14454" t="str">
        <f>VLOOKUP(H14454,'[1]Kodefikasi Lengkap'!$C$3:$D$16558,2,FALSE)</f>
        <v>TERNAK POTONG</v>
      </c>
      <c r="J14454" t="s">
        <v>28517</v>
      </c>
      <c r="K14454" t="s">
        <v>28518</v>
      </c>
      <c r="L14454">
        <v>0</v>
      </c>
      <c r="M14454" s="1">
        <v>1000000</v>
      </c>
    </row>
    <row r="14455" spans="1:13" x14ac:dyDescent="0.25">
      <c r="A14455">
        <v>14454</v>
      </c>
      <c r="B14455" t="str">
        <f t="shared" si="900"/>
        <v>1.3.5</v>
      </c>
      <c r="C14455" t="str">
        <f>VLOOKUP(B14455,'[1]Kodefikasi Lengkap'!$C$3:$D$16558,2,FALSE)</f>
        <v>ASET TETAP LAIN</v>
      </c>
      <c r="D14455" t="str">
        <f t="shared" si="901"/>
        <v>1.3.5.03</v>
      </c>
      <c r="E14455" t="str">
        <f>VLOOKUP(D14455,'[1]Kodefikasi Lengkap'!$C$3:$D$16558,2,FALSE)</f>
        <v>HEWAN</v>
      </c>
      <c r="F14455" t="str">
        <f t="shared" si="902"/>
        <v>1.3.5.03.02</v>
      </c>
      <c r="G14455" t="str">
        <f>VLOOKUP(F14455,'[1]Kodefikasi Lengkap'!$C$3:$D$16558,2,FALSE)</f>
        <v>TERNAK</v>
      </c>
      <c r="H14455" t="str">
        <f t="shared" si="903"/>
        <v>1.3.5.03.02.01</v>
      </c>
      <c r="I14455" t="str">
        <f>VLOOKUP(H14455,'[1]Kodefikasi Lengkap'!$C$3:$D$16558,2,FALSE)</f>
        <v>TERNAK POTONG</v>
      </c>
      <c r="J14455" t="s">
        <v>28519</v>
      </c>
      <c r="K14455" t="s">
        <v>28520</v>
      </c>
      <c r="L14455">
        <v>0</v>
      </c>
      <c r="M14455" s="1">
        <v>1000000</v>
      </c>
    </row>
    <row r="14456" spans="1:13" x14ac:dyDescent="0.25">
      <c r="A14456">
        <v>14455</v>
      </c>
      <c r="B14456" t="str">
        <f t="shared" si="900"/>
        <v>1.3.5</v>
      </c>
      <c r="C14456" t="str">
        <f>VLOOKUP(B14456,'[1]Kodefikasi Lengkap'!$C$3:$D$16558,2,FALSE)</f>
        <v>ASET TETAP LAIN</v>
      </c>
      <c r="D14456" t="str">
        <f t="shared" si="901"/>
        <v>1.3.5.03</v>
      </c>
      <c r="E14456" t="str">
        <f>VLOOKUP(D14456,'[1]Kodefikasi Lengkap'!$C$3:$D$16558,2,FALSE)</f>
        <v>HEWAN</v>
      </c>
      <c r="F14456" t="str">
        <f t="shared" si="902"/>
        <v>1.3.5.03.02</v>
      </c>
      <c r="G14456" t="str">
        <f>VLOOKUP(F14456,'[1]Kodefikasi Lengkap'!$C$3:$D$16558,2,FALSE)</f>
        <v>TERNAK</v>
      </c>
      <c r="H14456" t="str">
        <f t="shared" si="903"/>
        <v>1.3.5.03.02.01</v>
      </c>
      <c r="I14456" t="str">
        <f>VLOOKUP(H14456,'[1]Kodefikasi Lengkap'!$C$3:$D$16558,2,FALSE)</f>
        <v>TERNAK POTONG</v>
      </c>
      <c r="J14456" t="s">
        <v>28521</v>
      </c>
      <c r="K14456" t="s">
        <v>28522</v>
      </c>
      <c r="L14456">
        <v>0</v>
      </c>
      <c r="M14456" s="1">
        <v>1000000</v>
      </c>
    </row>
    <row r="14457" spans="1:13" x14ac:dyDescent="0.25">
      <c r="A14457">
        <v>14456</v>
      </c>
      <c r="B14457" t="str">
        <f t="shared" si="900"/>
        <v>1.3.5</v>
      </c>
      <c r="C14457" t="str">
        <f>VLOOKUP(B14457,'[1]Kodefikasi Lengkap'!$C$3:$D$16558,2,FALSE)</f>
        <v>ASET TETAP LAIN</v>
      </c>
      <c r="D14457" t="str">
        <f t="shared" si="901"/>
        <v>1.3.5.03</v>
      </c>
      <c r="E14457" t="str">
        <f>VLOOKUP(D14457,'[1]Kodefikasi Lengkap'!$C$3:$D$16558,2,FALSE)</f>
        <v>HEWAN</v>
      </c>
      <c r="F14457" t="str">
        <f t="shared" si="902"/>
        <v>1.3.5.03.02</v>
      </c>
      <c r="G14457" t="str">
        <f>VLOOKUP(F14457,'[1]Kodefikasi Lengkap'!$C$3:$D$16558,2,FALSE)</f>
        <v>TERNAK</v>
      </c>
      <c r="H14457" t="str">
        <f t="shared" si="903"/>
        <v>1.3.5.03.02.01</v>
      </c>
      <c r="I14457" t="str">
        <f>VLOOKUP(H14457,'[1]Kodefikasi Lengkap'!$C$3:$D$16558,2,FALSE)</f>
        <v>TERNAK POTONG</v>
      </c>
      <c r="J14457" t="s">
        <v>28523</v>
      </c>
      <c r="K14457" t="s">
        <v>28524</v>
      </c>
      <c r="L14457">
        <v>0</v>
      </c>
      <c r="M14457" s="1">
        <v>1000000</v>
      </c>
    </row>
    <row r="14458" spans="1:13" x14ac:dyDescent="0.25">
      <c r="A14458">
        <v>14457</v>
      </c>
      <c r="B14458" t="str">
        <f t="shared" si="900"/>
        <v>1.3.5</v>
      </c>
      <c r="C14458" t="str">
        <f>VLOOKUP(B14458,'[1]Kodefikasi Lengkap'!$C$3:$D$16558,2,FALSE)</f>
        <v>ASET TETAP LAIN</v>
      </c>
      <c r="D14458" t="str">
        <f t="shared" si="901"/>
        <v>1.3.5.03</v>
      </c>
      <c r="E14458" t="str">
        <f>VLOOKUP(D14458,'[1]Kodefikasi Lengkap'!$C$3:$D$16558,2,FALSE)</f>
        <v>HEWAN</v>
      </c>
      <c r="F14458" t="str">
        <f t="shared" si="902"/>
        <v>1.3.5.03.02</v>
      </c>
      <c r="G14458" t="str">
        <f>VLOOKUP(F14458,'[1]Kodefikasi Lengkap'!$C$3:$D$16558,2,FALSE)</f>
        <v>TERNAK</v>
      </c>
      <c r="H14458" t="str">
        <f t="shared" si="903"/>
        <v>1.3.5.03.02.01</v>
      </c>
      <c r="I14458" t="str">
        <f>VLOOKUP(H14458,'[1]Kodefikasi Lengkap'!$C$3:$D$16558,2,FALSE)</f>
        <v>TERNAK POTONG</v>
      </c>
      <c r="J14458" t="s">
        <v>28525</v>
      </c>
      <c r="K14458" t="s">
        <v>28526</v>
      </c>
      <c r="L14458">
        <v>0</v>
      </c>
      <c r="M14458" s="1">
        <v>1000000</v>
      </c>
    </row>
    <row r="14459" spans="1:13" x14ac:dyDescent="0.25">
      <c r="A14459">
        <v>14458</v>
      </c>
      <c r="B14459" t="str">
        <f t="shared" si="900"/>
        <v>1.3.5</v>
      </c>
      <c r="C14459" t="str">
        <f>VLOOKUP(B14459,'[1]Kodefikasi Lengkap'!$C$3:$D$16558,2,FALSE)</f>
        <v>ASET TETAP LAIN</v>
      </c>
      <c r="D14459" t="str">
        <f t="shared" si="901"/>
        <v>1.3.5.03</v>
      </c>
      <c r="E14459" t="str">
        <f>VLOOKUP(D14459,'[1]Kodefikasi Lengkap'!$C$3:$D$16558,2,FALSE)</f>
        <v>HEWAN</v>
      </c>
      <c r="F14459" t="str">
        <f t="shared" si="902"/>
        <v>1.3.5.03.02</v>
      </c>
      <c r="G14459" t="str">
        <f>VLOOKUP(F14459,'[1]Kodefikasi Lengkap'!$C$3:$D$16558,2,FALSE)</f>
        <v>TERNAK</v>
      </c>
      <c r="H14459" t="str">
        <f t="shared" si="903"/>
        <v>1.3.5.03.02.01</v>
      </c>
      <c r="I14459" t="str">
        <f>VLOOKUP(H14459,'[1]Kodefikasi Lengkap'!$C$3:$D$16558,2,FALSE)</f>
        <v>TERNAK POTONG</v>
      </c>
      <c r="J14459" t="s">
        <v>28527</v>
      </c>
      <c r="K14459" t="s">
        <v>28528</v>
      </c>
      <c r="L14459">
        <v>0</v>
      </c>
      <c r="M14459" s="1">
        <v>1000000</v>
      </c>
    </row>
    <row r="14460" spans="1:13" x14ac:dyDescent="0.25">
      <c r="A14460">
        <v>14459</v>
      </c>
      <c r="B14460" t="str">
        <f t="shared" si="900"/>
        <v>1.3.5</v>
      </c>
      <c r="C14460" t="str">
        <f>VLOOKUP(B14460,'[1]Kodefikasi Lengkap'!$C$3:$D$16558,2,FALSE)</f>
        <v>ASET TETAP LAIN</v>
      </c>
      <c r="D14460" t="str">
        <f t="shared" si="901"/>
        <v>1.3.5.03</v>
      </c>
      <c r="E14460" t="str">
        <f>VLOOKUP(D14460,'[1]Kodefikasi Lengkap'!$C$3:$D$16558,2,FALSE)</f>
        <v>HEWAN</v>
      </c>
      <c r="F14460" t="str">
        <f t="shared" si="902"/>
        <v>1.3.5.03.02</v>
      </c>
      <c r="G14460" t="str">
        <f>VLOOKUP(F14460,'[1]Kodefikasi Lengkap'!$C$3:$D$16558,2,FALSE)</f>
        <v>TERNAK</v>
      </c>
      <c r="H14460" t="str">
        <f t="shared" si="903"/>
        <v>1.3.5.03.02.01</v>
      </c>
      <c r="I14460" t="str">
        <f>VLOOKUP(H14460,'[1]Kodefikasi Lengkap'!$C$3:$D$16558,2,FALSE)</f>
        <v>TERNAK POTONG</v>
      </c>
      <c r="J14460" t="s">
        <v>28529</v>
      </c>
      <c r="K14460" t="s">
        <v>28530</v>
      </c>
      <c r="L14460">
        <v>0</v>
      </c>
      <c r="M14460" s="1">
        <v>1000000</v>
      </c>
    </row>
    <row r="14461" spans="1:13" x14ac:dyDescent="0.25">
      <c r="A14461">
        <v>14460</v>
      </c>
      <c r="B14461" t="str">
        <f t="shared" si="900"/>
        <v>1.3.5</v>
      </c>
      <c r="C14461" t="str">
        <f>VLOOKUP(B14461,'[1]Kodefikasi Lengkap'!$C$3:$D$16558,2,FALSE)</f>
        <v>ASET TETAP LAIN</v>
      </c>
      <c r="D14461" t="str">
        <f t="shared" si="901"/>
        <v>1.3.5.03</v>
      </c>
      <c r="E14461" t="str">
        <f>VLOOKUP(D14461,'[1]Kodefikasi Lengkap'!$C$3:$D$16558,2,FALSE)</f>
        <v>HEWAN</v>
      </c>
      <c r="F14461" t="str">
        <f t="shared" si="902"/>
        <v>1.3.5.03.02</v>
      </c>
      <c r="G14461" t="str">
        <f>VLOOKUP(F14461,'[1]Kodefikasi Lengkap'!$C$3:$D$16558,2,FALSE)</f>
        <v>TERNAK</v>
      </c>
      <c r="H14461" t="str">
        <f t="shared" si="903"/>
        <v>1.3.5.03.02.01</v>
      </c>
      <c r="I14461" t="str">
        <f>VLOOKUP(H14461,'[1]Kodefikasi Lengkap'!$C$3:$D$16558,2,FALSE)</f>
        <v>TERNAK POTONG</v>
      </c>
      <c r="J14461" t="s">
        <v>28531</v>
      </c>
      <c r="K14461" t="s">
        <v>28532</v>
      </c>
      <c r="L14461">
        <v>0</v>
      </c>
      <c r="M14461" s="1">
        <v>1000000</v>
      </c>
    </row>
    <row r="14462" spans="1:13" x14ac:dyDescent="0.25">
      <c r="A14462">
        <v>14461</v>
      </c>
      <c r="B14462" t="str">
        <f t="shared" si="900"/>
        <v>1.3.5</v>
      </c>
      <c r="C14462" t="str">
        <f>VLOOKUP(B14462,'[1]Kodefikasi Lengkap'!$C$3:$D$16558,2,FALSE)</f>
        <v>ASET TETAP LAIN</v>
      </c>
      <c r="D14462" t="str">
        <f t="shared" si="901"/>
        <v>1.3.5.03</v>
      </c>
      <c r="E14462" t="str">
        <f>VLOOKUP(D14462,'[1]Kodefikasi Lengkap'!$C$3:$D$16558,2,FALSE)</f>
        <v>HEWAN</v>
      </c>
      <c r="F14462" t="str">
        <f t="shared" si="902"/>
        <v>1.3.5.03.02</v>
      </c>
      <c r="G14462" t="str">
        <f>VLOOKUP(F14462,'[1]Kodefikasi Lengkap'!$C$3:$D$16558,2,FALSE)</f>
        <v>TERNAK</v>
      </c>
      <c r="H14462" t="str">
        <f t="shared" si="903"/>
        <v>1.3.5.03.02.02</v>
      </c>
      <c r="I14462" t="str">
        <f>VLOOKUP(H14462,'[1]Kodefikasi Lengkap'!$C$3:$D$16558,2,FALSE)</f>
        <v>TERNAK PERAH</v>
      </c>
      <c r="J14462" t="s">
        <v>28533</v>
      </c>
      <c r="K14462" t="s">
        <v>28534</v>
      </c>
      <c r="L14462">
        <v>0</v>
      </c>
      <c r="M14462" s="1">
        <v>1000000</v>
      </c>
    </row>
    <row r="14463" spans="1:13" x14ac:dyDescent="0.25">
      <c r="A14463">
        <v>14462</v>
      </c>
      <c r="B14463" t="str">
        <f t="shared" si="900"/>
        <v>1.3.5</v>
      </c>
      <c r="C14463" t="str">
        <f>VLOOKUP(B14463,'[1]Kodefikasi Lengkap'!$C$3:$D$16558,2,FALSE)</f>
        <v>ASET TETAP LAIN</v>
      </c>
      <c r="D14463" t="str">
        <f t="shared" si="901"/>
        <v>1.3.5.03</v>
      </c>
      <c r="E14463" t="str">
        <f>VLOOKUP(D14463,'[1]Kodefikasi Lengkap'!$C$3:$D$16558,2,FALSE)</f>
        <v>HEWAN</v>
      </c>
      <c r="F14463" t="str">
        <f t="shared" si="902"/>
        <v>1.3.5.03.02</v>
      </c>
      <c r="G14463" t="str">
        <f>VLOOKUP(F14463,'[1]Kodefikasi Lengkap'!$C$3:$D$16558,2,FALSE)</f>
        <v>TERNAK</v>
      </c>
      <c r="H14463" t="str">
        <f t="shared" si="903"/>
        <v>1.3.5.03.02.02</v>
      </c>
      <c r="I14463" t="str">
        <f>VLOOKUP(H14463,'[1]Kodefikasi Lengkap'!$C$3:$D$16558,2,FALSE)</f>
        <v>TERNAK PERAH</v>
      </c>
      <c r="J14463" t="s">
        <v>28535</v>
      </c>
      <c r="K14463" t="s">
        <v>28536</v>
      </c>
      <c r="L14463">
        <v>0</v>
      </c>
      <c r="M14463" s="1">
        <v>1000000</v>
      </c>
    </row>
    <row r="14464" spans="1:13" x14ac:dyDescent="0.25">
      <c r="A14464">
        <v>14463</v>
      </c>
      <c r="B14464" t="str">
        <f t="shared" si="900"/>
        <v>1.3.5</v>
      </c>
      <c r="C14464" t="str">
        <f>VLOOKUP(B14464,'[1]Kodefikasi Lengkap'!$C$3:$D$16558,2,FALSE)</f>
        <v>ASET TETAP LAIN</v>
      </c>
      <c r="D14464" t="str">
        <f t="shared" si="901"/>
        <v>1.3.5.03</v>
      </c>
      <c r="E14464" t="str">
        <f>VLOOKUP(D14464,'[1]Kodefikasi Lengkap'!$C$3:$D$16558,2,FALSE)</f>
        <v>HEWAN</v>
      </c>
      <c r="F14464" t="str">
        <f t="shared" si="902"/>
        <v>1.3.5.03.02</v>
      </c>
      <c r="G14464" t="str">
        <f>VLOOKUP(F14464,'[1]Kodefikasi Lengkap'!$C$3:$D$16558,2,FALSE)</f>
        <v>TERNAK</v>
      </c>
      <c r="H14464" t="str">
        <f t="shared" si="903"/>
        <v>1.3.5.03.02.02</v>
      </c>
      <c r="I14464" t="str">
        <f>VLOOKUP(H14464,'[1]Kodefikasi Lengkap'!$C$3:$D$16558,2,FALSE)</f>
        <v>TERNAK PERAH</v>
      </c>
      <c r="J14464" t="s">
        <v>28537</v>
      </c>
      <c r="K14464" t="s">
        <v>28538</v>
      </c>
      <c r="L14464">
        <v>0</v>
      </c>
      <c r="M14464" s="1">
        <v>1000000</v>
      </c>
    </row>
    <row r="14465" spans="1:13" x14ac:dyDescent="0.25">
      <c r="A14465">
        <v>14464</v>
      </c>
      <c r="B14465" t="str">
        <f t="shared" si="900"/>
        <v>1.3.5</v>
      </c>
      <c r="C14465" t="str">
        <f>VLOOKUP(B14465,'[1]Kodefikasi Lengkap'!$C$3:$D$16558,2,FALSE)</f>
        <v>ASET TETAP LAIN</v>
      </c>
      <c r="D14465" t="str">
        <f t="shared" si="901"/>
        <v>1.3.5.03</v>
      </c>
      <c r="E14465" t="str">
        <f>VLOOKUP(D14465,'[1]Kodefikasi Lengkap'!$C$3:$D$16558,2,FALSE)</f>
        <v>HEWAN</v>
      </c>
      <c r="F14465" t="str">
        <f t="shared" si="902"/>
        <v>1.3.5.03.02</v>
      </c>
      <c r="G14465" t="str">
        <f>VLOOKUP(F14465,'[1]Kodefikasi Lengkap'!$C$3:$D$16558,2,FALSE)</f>
        <v>TERNAK</v>
      </c>
      <c r="H14465" t="str">
        <f t="shared" si="903"/>
        <v>1.3.5.03.02.03</v>
      </c>
      <c r="I14465" t="str">
        <f>VLOOKUP(H14465,'[1]Kodefikasi Lengkap'!$C$3:$D$16558,2,FALSE)</f>
        <v>TERNAK UNGGAS</v>
      </c>
      <c r="J14465" t="s">
        <v>28539</v>
      </c>
      <c r="K14465" t="s">
        <v>28540</v>
      </c>
      <c r="L14465">
        <v>0</v>
      </c>
      <c r="M14465" s="1">
        <v>1000000</v>
      </c>
    </row>
    <row r="14466" spans="1:13" x14ac:dyDescent="0.25">
      <c r="A14466">
        <v>14465</v>
      </c>
      <c r="B14466" t="str">
        <f t="shared" si="900"/>
        <v>1.3.5</v>
      </c>
      <c r="C14466" t="str">
        <f>VLOOKUP(B14466,'[1]Kodefikasi Lengkap'!$C$3:$D$16558,2,FALSE)</f>
        <v>ASET TETAP LAIN</v>
      </c>
      <c r="D14466" t="str">
        <f t="shared" si="901"/>
        <v>1.3.5.03</v>
      </c>
      <c r="E14466" t="str">
        <f>VLOOKUP(D14466,'[1]Kodefikasi Lengkap'!$C$3:$D$16558,2,FALSE)</f>
        <v>HEWAN</v>
      </c>
      <c r="F14466" t="str">
        <f t="shared" si="902"/>
        <v>1.3.5.03.02</v>
      </c>
      <c r="G14466" t="str">
        <f>VLOOKUP(F14466,'[1]Kodefikasi Lengkap'!$C$3:$D$16558,2,FALSE)</f>
        <v>TERNAK</v>
      </c>
      <c r="H14466" t="str">
        <f t="shared" si="903"/>
        <v>1.3.5.03.02.03</v>
      </c>
      <c r="I14466" t="str">
        <f>VLOOKUP(H14466,'[1]Kodefikasi Lengkap'!$C$3:$D$16558,2,FALSE)</f>
        <v>TERNAK UNGGAS</v>
      </c>
      <c r="J14466" t="s">
        <v>28541</v>
      </c>
      <c r="K14466" t="s">
        <v>28542</v>
      </c>
      <c r="L14466">
        <v>0</v>
      </c>
      <c r="M14466" s="1">
        <v>1000000</v>
      </c>
    </row>
    <row r="14467" spans="1:13" x14ac:dyDescent="0.25">
      <c r="A14467">
        <v>14466</v>
      </c>
      <c r="B14467" t="str">
        <f t="shared" ref="B14467:B14530" si="904">LEFT(J14467,5)</f>
        <v>1.3.5</v>
      </c>
      <c r="C14467" t="str">
        <f>VLOOKUP(B14467,'[1]Kodefikasi Lengkap'!$C$3:$D$16558,2,FALSE)</f>
        <v>ASET TETAP LAIN</v>
      </c>
      <c r="D14467" t="str">
        <f t="shared" ref="D14467:D14530" si="905">LEFT(J14467,8)</f>
        <v>1.3.5.03</v>
      </c>
      <c r="E14467" t="str">
        <f>VLOOKUP(D14467,'[1]Kodefikasi Lengkap'!$C$3:$D$16558,2,FALSE)</f>
        <v>HEWAN</v>
      </c>
      <c r="F14467" t="str">
        <f t="shared" ref="F14467:F14530" si="906">LEFT(J14467,11)</f>
        <v>1.3.5.03.02</v>
      </c>
      <c r="G14467" t="str">
        <f>VLOOKUP(F14467,'[1]Kodefikasi Lengkap'!$C$3:$D$16558,2,FALSE)</f>
        <v>TERNAK</v>
      </c>
      <c r="H14467" t="str">
        <f t="shared" ref="H14467:H14530" si="907">LEFT(J14467,14)</f>
        <v>1.3.5.03.02.03</v>
      </c>
      <c r="I14467" t="str">
        <f>VLOOKUP(H14467,'[1]Kodefikasi Lengkap'!$C$3:$D$16558,2,FALSE)</f>
        <v>TERNAK UNGGAS</v>
      </c>
      <c r="J14467" t="s">
        <v>28543</v>
      </c>
      <c r="K14467" t="s">
        <v>28544</v>
      </c>
      <c r="L14467">
        <v>0</v>
      </c>
      <c r="M14467" s="1">
        <v>1000000</v>
      </c>
    </row>
    <row r="14468" spans="1:13" x14ac:dyDescent="0.25">
      <c r="A14468">
        <v>14467</v>
      </c>
      <c r="B14468" t="str">
        <f t="shared" si="904"/>
        <v>1.3.5</v>
      </c>
      <c r="C14468" t="str">
        <f>VLOOKUP(B14468,'[1]Kodefikasi Lengkap'!$C$3:$D$16558,2,FALSE)</f>
        <v>ASET TETAP LAIN</v>
      </c>
      <c r="D14468" t="str">
        <f t="shared" si="905"/>
        <v>1.3.5.03</v>
      </c>
      <c r="E14468" t="str">
        <f>VLOOKUP(D14468,'[1]Kodefikasi Lengkap'!$C$3:$D$16558,2,FALSE)</f>
        <v>HEWAN</v>
      </c>
      <c r="F14468" t="str">
        <f t="shared" si="906"/>
        <v>1.3.5.03.02</v>
      </c>
      <c r="G14468" t="str">
        <f>VLOOKUP(F14468,'[1]Kodefikasi Lengkap'!$C$3:$D$16558,2,FALSE)</f>
        <v>TERNAK</v>
      </c>
      <c r="H14468" t="str">
        <f t="shared" si="907"/>
        <v>1.3.5.03.02.03</v>
      </c>
      <c r="I14468" t="str">
        <f>VLOOKUP(H14468,'[1]Kodefikasi Lengkap'!$C$3:$D$16558,2,FALSE)</f>
        <v>TERNAK UNGGAS</v>
      </c>
      <c r="J14468" t="s">
        <v>28545</v>
      </c>
      <c r="K14468" t="s">
        <v>28546</v>
      </c>
      <c r="L14468">
        <v>0</v>
      </c>
      <c r="M14468" s="1">
        <v>1000000</v>
      </c>
    </row>
    <row r="14469" spans="1:13" x14ac:dyDescent="0.25">
      <c r="A14469">
        <v>14468</v>
      </c>
      <c r="B14469" t="str">
        <f t="shared" si="904"/>
        <v>1.3.5</v>
      </c>
      <c r="C14469" t="str">
        <f>VLOOKUP(B14469,'[1]Kodefikasi Lengkap'!$C$3:$D$16558,2,FALSE)</f>
        <v>ASET TETAP LAIN</v>
      </c>
      <c r="D14469" t="str">
        <f t="shared" si="905"/>
        <v>1.3.5.03</v>
      </c>
      <c r="E14469" t="str">
        <f>VLOOKUP(D14469,'[1]Kodefikasi Lengkap'!$C$3:$D$16558,2,FALSE)</f>
        <v>HEWAN</v>
      </c>
      <c r="F14469" t="str">
        <f t="shared" si="906"/>
        <v>1.3.5.03.02</v>
      </c>
      <c r="G14469" t="str">
        <f>VLOOKUP(F14469,'[1]Kodefikasi Lengkap'!$C$3:$D$16558,2,FALSE)</f>
        <v>TERNAK</v>
      </c>
      <c r="H14469" t="str">
        <f t="shared" si="907"/>
        <v>1.3.5.03.02.03</v>
      </c>
      <c r="I14469" t="str">
        <f>VLOOKUP(H14469,'[1]Kodefikasi Lengkap'!$C$3:$D$16558,2,FALSE)</f>
        <v>TERNAK UNGGAS</v>
      </c>
      <c r="J14469" t="s">
        <v>28547</v>
      </c>
      <c r="K14469" t="s">
        <v>28548</v>
      </c>
      <c r="L14469">
        <v>0</v>
      </c>
      <c r="M14469" s="1">
        <v>1000000</v>
      </c>
    </row>
    <row r="14470" spans="1:13" x14ac:dyDescent="0.25">
      <c r="A14470">
        <v>14469</v>
      </c>
      <c r="B14470" t="str">
        <f t="shared" si="904"/>
        <v>1.3.5</v>
      </c>
      <c r="C14470" t="str">
        <f>VLOOKUP(B14470,'[1]Kodefikasi Lengkap'!$C$3:$D$16558,2,FALSE)</f>
        <v>ASET TETAP LAIN</v>
      </c>
      <c r="D14470" t="str">
        <f t="shared" si="905"/>
        <v>1.3.5.03</v>
      </c>
      <c r="E14470" t="str">
        <f>VLOOKUP(D14470,'[1]Kodefikasi Lengkap'!$C$3:$D$16558,2,FALSE)</f>
        <v>HEWAN</v>
      </c>
      <c r="F14470" t="str">
        <f t="shared" si="906"/>
        <v>1.3.5.03.02</v>
      </c>
      <c r="G14470" t="str">
        <f>VLOOKUP(F14470,'[1]Kodefikasi Lengkap'!$C$3:$D$16558,2,FALSE)</f>
        <v>TERNAK</v>
      </c>
      <c r="H14470" t="str">
        <f t="shared" si="907"/>
        <v>1.3.5.03.02.04</v>
      </c>
      <c r="I14470" t="str">
        <f>VLOOKUP(H14470,'[1]Kodefikasi Lengkap'!$C$3:$D$16558,2,FALSE)</f>
        <v>TERNAK LAINNYA</v>
      </c>
      <c r="J14470" t="s">
        <v>28549</v>
      </c>
      <c r="K14470" t="s">
        <v>28550</v>
      </c>
      <c r="L14470">
        <v>0</v>
      </c>
      <c r="M14470" s="1">
        <v>1000000</v>
      </c>
    </row>
    <row r="14471" spans="1:13" x14ac:dyDescent="0.25">
      <c r="A14471">
        <v>14470</v>
      </c>
      <c r="B14471" t="str">
        <f t="shared" si="904"/>
        <v>1.3.5</v>
      </c>
      <c r="C14471" t="str">
        <f>VLOOKUP(B14471,'[1]Kodefikasi Lengkap'!$C$3:$D$16558,2,FALSE)</f>
        <v>ASET TETAP LAIN</v>
      </c>
      <c r="D14471" t="str">
        <f t="shared" si="905"/>
        <v>1.3.5.03</v>
      </c>
      <c r="E14471" t="str">
        <f>VLOOKUP(D14471,'[1]Kodefikasi Lengkap'!$C$3:$D$16558,2,FALSE)</f>
        <v>HEWAN</v>
      </c>
      <c r="F14471" t="str">
        <f t="shared" si="906"/>
        <v>1.3.5.03.03</v>
      </c>
      <c r="G14471" t="str">
        <f>VLOOKUP(F14471,'[1]Kodefikasi Lengkap'!$C$3:$D$16558,2,FALSE)</f>
        <v>HEWAN LAINNYA</v>
      </c>
      <c r="H14471" t="str">
        <f t="shared" si="907"/>
        <v>1.3.5.03.03.01</v>
      </c>
      <c r="I14471" t="str">
        <f>VLOOKUP(H14471,'[1]Kodefikasi Lengkap'!$C$3:$D$16558,2,FALSE)</f>
        <v>HEWAN LAINNYA</v>
      </c>
      <c r="J14471" t="s">
        <v>28551</v>
      </c>
      <c r="K14471" t="s">
        <v>28552</v>
      </c>
      <c r="L14471">
        <v>0</v>
      </c>
      <c r="M14471" s="1">
        <v>1000000</v>
      </c>
    </row>
    <row r="14472" spans="1:13" x14ac:dyDescent="0.25">
      <c r="A14472">
        <v>14471</v>
      </c>
      <c r="B14472" t="str">
        <f t="shared" si="904"/>
        <v>1.3.5</v>
      </c>
      <c r="C14472" t="str">
        <f>VLOOKUP(B14472,'[1]Kodefikasi Lengkap'!$C$3:$D$16558,2,FALSE)</f>
        <v>ASET TETAP LAIN</v>
      </c>
      <c r="D14472" t="str">
        <f t="shared" si="905"/>
        <v>1.3.5.03</v>
      </c>
      <c r="E14472" t="str">
        <f>VLOOKUP(D14472,'[1]Kodefikasi Lengkap'!$C$3:$D$16558,2,FALSE)</f>
        <v>HEWAN</v>
      </c>
      <c r="F14472" t="str">
        <f t="shared" si="906"/>
        <v>1.3.5.03.03</v>
      </c>
      <c r="G14472" t="str">
        <f>VLOOKUP(F14472,'[1]Kodefikasi Lengkap'!$C$3:$D$16558,2,FALSE)</f>
        <v>HEWAN LAINNYA</v>
      </c>
      <c r="H14472" t="str">
        <f t="shared" si="907"/>
        <v>1.3.5.03.03.01</v>
      </c>
      <c r="I14472" t="str">
        <f>VLOOKUP(H14472,'[1]Kodefikasi Lengkap'!$C$3:$D$16558,2,FALSE)</f>
        <v>HEWAN LAINNYA</v>
      </c>
      <c r="J14472" t="s">
        <v>28553</v>
      </c>
      <c r="K14472" t="s">
        <v>28554</v>
      </c>
      <c r="L14472">
        <v>0</v>
      </c>
      <c r="M14472" s="1">
        <v>1000000</v>
      </c>
    </row>
    <row r="14473" spans="1:13" x14ac:dyDescent="0.25">
      <c r="A14473">
        <v>14472</v>
      </c>
      <c r="B14473" t="str">
        <f t="shared" si="904"/>
        <v>1.3.5</v>
      </c>
      <c r="C14473" t="str">
        <f>VLOOKUP(B14473,'[1]Kodefikasi Lengkap'!$C$3:$D$16558,2,FALSE)</f>
        <v>ASET TETAP LAIN</v>
      </c>
      <c r="D14473" t="str">
        <f t="shared" si="905"/>
        <v>1.3.5.04</v>
      </c>
      <c r="E14473" t="str">
        <f>VLOOKUP(D14473,'[1]Kodefikasi Lengkap'!$C$3:$D$16558,2,FALSE)</f>
        <v>BIOTA PERAIRAN</v>
      </c>
      <c r="F14473" t="str">
        <f t="shared" si="906"/>
        <v>1.3.5.04.01</v>
      </c>
      <c r="G14473" t="str">
        <f>VLOOKUP(F14473,'[1]Kodefikasi Lengkap'!$C$3:$D$16558,2,FALSE)</f>
        <v>IKAN BERSIRIP (PISCES/IKAN BERSIRIP)</v>
      </c>
      <c r="H14473" t="str">
        <f t="shared" si="907"/>
        <v>1.3.5.04.01.01</v>
      </c>
      <c r="I14473" t="str">
        <f>VLOOKUP(H14473,'[1]Kodefikasi Lengkap'!$C$3:$D$16558,2,FALSE)</f>
        <v>IKAN BUDIDAYA</v>
      </c>
      <c r="J14473" t="s">
        <v>28555</v>
      </c>
      <c r="K14473" t="s">
        <v>28556</v>
      </c>
      <c r="L14473">
        <v>0</v>
      </c>
      <c r="M14473" s="1"/>
    </row>
    <row r="14474" spans="1:13" x14ac:dyDescent="0.25">
      <c r="A14474">
        <v>14473</v>
      </c>
      <c r="B14474" t="str">
        <f t="shared" si="904"/>
        <v>1.3.5</v>
      </c>
      <c r="C14474" t="str">
        <f>VLOOKUP(B14474,'[1]Kodefikasi Lengkap'!$C$3:$D$16558,2,FALSE)</f>
        <v>ASET TETAP LAIN</v>
      </c>
      <c r="D14474" t="str">
        <f t="shared" si="905"/>
        <v>1.3.5.04</v>
      </c>
      <c r="E14474" t="str">
        <f>VLOOKUP(D14474,'[1]Kodefikasi Lengkap'!$C$3:$D$16558,2,FALSE)</f>
        <v>BIOTA PERAIRAN</v>
      </c>
      <c r="F14474" t="str">
        <f t="shared" si="906"/>
        <v>1.3.5.04.01</v>
      </c>
      <c r="G14474" t="str">
        <f>VLOOKUP(F14474,'[1]Kodefikasi Lengkap'!$C$3:$D$16558,2,FALSE)</f>
        <v>IKAN BERSIRIP (PISCES/IKAN BERSIRIP)</v>
      </c>
      <c r="H14474" t="str">
        <f t="shared" si="907"/>
        <v>1.3.5.04.01.01</v>
      </c>
      <c r="I14474" t="str">
        <f>VLOOKUP(H14474,'[1]Kodefikasi Lengkap'!$C$3:$D$16558,2,FALSE)</f>
        <v>IKAN BUDIDAYA</v>
      </c>
      <c r="J14474" t="s">
        <v>28557</v>
      </c>
      <c r="K14474" t="s">
        <v>28558</v>
      </c>
      <c r="L14474">
        <v>0</v>
      </c>
      <c r="M14474" s="1"/>
    </row>
    <row r="14475" spans="1:13" x14ac:dyDescent="0.25">
      <c r="A14475">
        <v>14474</v>
      </c>
      <c r="B14475" t="str">
        <f t="shared" si="904"/>
        <v>1.3.5</v>
      </c>
      <c r="C14475" t="str">
        <f>VLOOKUP(B14475,'[1]Kodefikasi Lengkap'!$C$3:$D$16558,2,FALSE)</f>
        <v>ASET TETAP LAIN</v>
      </c>
      <c r="D14475" t="str">
        <f t="shared" si="905"/>
        <v>1.3.5.04</v>
      </c>
      <c r="E14475" t="str">
        <f>VLOOKUP(D14475,'[1]Kodefikasi Lengkap'!$C$3:$D$16558,2,FALSE)</f>
        <v>BIOTA PERAIRAN</v>
      </c>
      <c r="F14475" t="str">
        <f t="shared" si="906"/>
        <v>1.3.5.04.01</v>
      </c>
      <c r="G14475" t="str">
        <f>VLOOKUP(F14475,'[1]Kodefikasi Lengkap'!$C$3:$D$16558,2,FALSE)</f>
        <v>IKAN BERSIRIP (PISCES/IKAN BERSIRIP)</v>
      </c>
      <c r="H14475" t="str">
        <f t="shared" si="907"/>
        <v>1.3.5.04.01.01</v>
      </c>
      <c r="I14475" t="str">
        <f>VLOOKUP(H14475,'[1]Kodefikasi Lengkap'!$C$3:$D$16558,2,FALSE)</f>
        <v>IKAN BUDIDAYA</v>
      </c>
      <c r="J14475" t="s">
        <v>28559</v>
      </c>
      <c r="K14475" t="s">
        <v>28560</v>
      </c>
      <c r="L14475">
        <v>0</v>
      </c>
      <c r="M14475" s="1"/>
    </row>
    <row r="14476" spans="1:13" x14ac:dyDescent="0.25">
      <c r="A14476">
        <v>14475</v>
      </c>
      <c r="B14476" t="str">
        <f t="shared" si="904"/>
        <v>1.3.5</v>
      </c>
      <c r="C14476" t="str">
        <f>VLOOKUP(B14476,'[1]Kodefikasi Lengkap'!$C$3:$D$16558,2,FALSE)</f>
        <v>ASET TETAP LAIN</v>
      </c>
      <c r="D14476" t="str">
        <f t="shared" si="905"/>
        <v>1.3.5.04</v>
      </c>
      <c r="E14476" t="str">
        <f>VLOOKUP(D14476,'[1]Kodefikasi Lengkap'!$C$3:$D$16558,2,FALSE)</f>
        <v>BIOTA PERAIRAN</v>
      </c>
      <c r="F14476" t="str">
        <f t="shared" si="906"/>
        <v>1.3.5.04.01</v>
      </c>
      <c r="G14476" t="str">
        <f>VLOOKUP(F14476,'[1]Kodefikasi Lengkap'!$C$3:$D$16558,2,FALSE)</f>
        <v>IKAN BERSIRIP (PISCES/IKAN BERSIRIP)</v>
      </c>
      <c r="H14476" t="str">
        <f t="shared" si="907"/>
        <v>1.3.5.04.01.01</v>
      </c>
      <c r="I14476" t="str">
        <f>VLOOKUP(H14476,'[1]Kodefikasi Lengkap'!$C$3:$D$16558,2,FALSE)</f>
        <v>IKAN BUDIDAYA</v>
      </c>
      <c r="J14476" t="s">
        <v>28561</v>
      </c>
      <c r="K14476" t="s">
        <v>28562</v>
      </c>
      <c r="L14476">
        <v>0</v>
      </c>
      <c r="M14476" s="1"/>
    </row>
    <row r="14477" spans="1:13" x14ac:dyDescent="0.25">
      <c r="A14477">
        <v>14476</v>
      </c>
      <c r="B14477" t="str">
        <f t="shared" si="904"/>
        <v>1.3.5</v>
      </c>
      <c r="C14477" t="str">
        <f>VLOOKUP(B14477,'[1]Kodefikasi Lengkap'!$C$3:$D$16558,2,FALSE)</f>
        <v>ASET TETAP LAIN</v>
      </c>
      <c r="D14477" t="str">
        <f t="shared" si="905"/>
        <v>1.3.5.04</v>
      </c>
      <c r="E14477" t="str">
        <f>VLOOKUP(D14477,'[1]Kodefikasi Lengkap'!$C$3:$D$16558,2,FALSE)</f>
        <v>BIOTA PERAIRAN</v>
      </c>
      <c r="F14477" t="str">
        <f t="shared" si="906"/>
        <v>1.3.5.04.01</v>
      </c>
      <c r="G14477" t="str">
        <f>VLOOKUP(F14477,'[1]Kodefikasi Lengkap'!$C$3:$D$16558,2,FALSE)</f>
        <v>IKAN BERSIRIP (PISCES/IKAN BERSIRIP)</v>
      </c>
      <c r="H14477" t="str">
        <f t="shared" si="907"/>
        <v>1.3.5.04.01.01</v>
      </c>
      <c r="I14477" t="str">
        <f>VLOOKUP(H14477,'[1]Kodefikasi Lengkap'!$C$3:$D$16558,2,FALSE)</f>
        <v>IKAN BUDIDAYA</v>
      </c>
      <c r="J14477" t="s">
        <v>28563</v>
      </c>
      <c r="K14477" t="s">
        <v>28564</v>
      </c>
      <c r="L14477">
        <v>0</v>
      </c>
      <c r="M14477" s="1"/>
    </row>
    <row r="14478" spans="1:13" x14ac:dyDescent="0.25">
      <c r="A14478">
        <v>14477</v>
      </c>
      <c r="B14478" t="str">
        <f t="shared" si="904"/>
        <v>1.3.5</v>
      </c>
      <c r="C14478" t="str">
        <f>VLOOKUP(B14478,'[1]Kodefikasi Lengkap'!$C$3:$D$16558,2,FALSE)</f>
        <v>ASET TETAP LAIN</v>
      </c>
      <c r="D14478" t="str">
        <f t="shared" si="905"/>
        <v>1.3.5.04</v>
      </c>
      <c r="E14478" t="str">
        <f>VLOOKUP(D14478,'[1]Kodefikasi Lengkap'!$C$3:$D$16558,2,FALSE)</f>
        <v>BIOTA PERAIRAN</v>
      </c>
      <c r="F14478" t="str">
        <f t="shared" si="906"/>
        <v>1.3.5.04.01</v>
      </c>
      <c r="G14478" t="str">
        <f>VLOOKUP(F14478,'[1]Kodefikasi Lengkap'!$C$3:$D$16558,2,FALSE)</f>
        <v>IKAN BERSIRIP (PISCES/IKAN BERSIRIP)</v>
      </c>
      <c r="H14478" t="str">
        <f t="shared" si="907"/>
        <v>1.3.5.04.01.01</v>
      </c>
      <c r="I14478" t="str">
        <f>VLOOKUP(H14478,'[1]Kodefikasi Lengkap'!$C$3:$D$16558,2,FALSE)</f>
        <v>IKAN BUDIDAYA</v>
      </c>
      <c r="J14478" t="s">
        <v>28565</v>
      </c>
      <c r="K14478" t="s">
        <v>28566</v>
      </c>
      <c r="L14478">
        <v>0</v>
      </c>
      <c r="M14478" s="1"/>
    </row>
    <row r="14479" spans="1:13" x14ac:dyDescent="0.25">
      <c r="A14479">
        <v>14478</v>
      </c>
      <c r="B14479" t="str">
        <f t="shared" si="904"/>
        <v>1.3.5</v>
      </c>
      <c r="C14479" t="str">
        <f>VLOOKUP(B14479,'[1]Kodefikasi Lengkap'!$C$3:$D$16558,2,FALSE)</f>
        <v>ASET TETAP LAIN</v>
      </c>
      <c r="D14479" t="str">
        <f t="shared" si="905"/>
        <v>1.3.5.04</v>
      </c>
      <c r="E14479" t="str">
        <f>VLOOKUP(D14479,'[1]Kodefikasi Lengkap'!$C$3:$D$16558,2,FALSE)</f>
        <v>BIOTA PERAIRAN</v>
      </c>
      <c r="F14479" t="str">
        <f t="shared" si="906"/>
        <v>1.3.5.04.02</v>
      </c>
      <c r="G14479" t="str">
        <f>VLOOKUP(F14479,'[1]Kodefikasi Lengkap'!$C$3:$D$16558,2,FALSE)</f>
        <v>CRUSTEA (UDANG, RAJUNGAN, KEPITING, DAN SEBANGSANYA)</v>
      </c>
      <c r="H14479" t="str">
        <f t="shared" si="907"/>
        <v>1.3.5.04.02.01</v>
      </c>
      <c r="I14479" t="str">
        <f>VLOOKUP(H14479,'[1]Kodefikasi Lengkap'!$C$3:$D$16558,2,FALSE)</f>
        <v>CRUSTEA BUDIDAYA (UDANG, RAJUNGAN, KEPITING, DAN SEBANGSANYA)</v>
      </c>
      <c r="J14479" t="s">
        <v>28567</v>
      </c>
      <c r="K14479" t="s">
        <v>28568</v>
      </c>
      <c r="L14479">
        <v>0</v>
      </c>
      <c r="M14479" s="1"/>
    </row>
    <row r="14480" spans="1:13" x14ac:dyDescent="0.25">
      <c r="A14480">
        <v>14479</v>
      </c>
      <c r="B14480" t="str">
        <f t="shared" si="904"/>
        <v>1.3.5</v>
      </c>
      <c r="C14480" t="str">
        <f>VLOOKUP(B14480,'[1]Kodefikasi Lengkap'!$C$3:$D$16558,2,FALSE)</f>
        <v>ASET TETAP LAIN</v>
      </c>
      <c r="D14480" t="str">
        <f t="shared" si="905"/>
        <v>1.3.5.04</v>
      </c>
      <c r="E14480" t="str">
        <f>VLOOKUP(D14480,'[1]Kodefikasi Lengkap'!$C$3:$D$16558,2,FALSE)</f>
        <v>BIOTA PERAIRAN</v>
      </c>
      <c r="F14480" t="str">
        <f t="shared" si="906"/>
        <v>1.3.5.04.02</v>
      </c>
      <c r="G14480" t="str">
        <f>VLOOKUP(F14480,'[1]Kodefikasi Lengkap'!$C$3:$D$16558,2,FALSE)</f>
        <v>CRUSTEA (UDANG, RAJUNGAN, KEPITING, DAN SEBANGSANYA)</v>
      </c>
      <c r="H14480" t="str">
        <f t="shared" si="907"/>
        <v>1.3.5.04.02.01</v>
      </c>
      <c r="I14480" t="str">
        <f>VLOOKUP(H14480,'[1]Kodefikasi Lengkap'!$C$3:$D$16558,2,FALSE)</f>
        <v>CRUSTEA BUDIDAYA (UDANG, RAJUNGAN, KEPITING, DAN SEBANGSANYA)</v>
      </c>
      <c r="J14480" t="s">
        <v>28569</v>
      </c>
      <c r="K14480" t="s">
        <v>28570</v>
      </c>
      <c r="L14480">
        <v>0</v>
      </c>
      <c r="M14480" s="1"/>
    </row>
    <row r="14481" spans="1:13" x14ac:dyDescent="0.25">
      <c r="A14481">
        <v>14480</v>
      </c>
      <c r="B14481" t="str">
        <f t="shared" si="904"/>
        <v>1.3.5</v>
      </c>
      <c r="C14481" t="str">
        <f>VLOOKUP(B14481,'[1]Kodefikasi Lengkap'!$C$3:$D$16558,2,FALSE)</f>
        <v>ASET TETAP LAIN</v>
      </c>
      <c r="D14481" t="str">
        <f t="shared" si="905"/>
        <v>1.3.5.04</v>
      </c>
      <c r="E14481" t="str">
        <f>VLOOKUP(D14481,'[1]Kodefikasi Lengkap'!$C$3:$D$16558,2,FALSE)</f>
        <v>BIOTA PERAIRAN</v>
      </c>
      <c r="F14481" t="str">
        <f t="shared" si="906"/>
        <v>1.3.5.04.02</v>
      </c>
      <c r="G14481" t="str">
        <f>VLOOKUP(F14481,'[1]Kodefikasi Lengkap'!$C$3:$D$16558,2,FALSE)</f>
        <v>CRUSTEA (UDANG, RAJUNGAN, KEPITING, DAN SEBANGSANYA)</v>
      </c>
      <c r="H14481" t="str">
        <f t="shared" si="907"/>
        <v>1.3.5.04.02.01</v>
      </c>
      <c r="I14481" t="str">
        <f>VLOOKUP(H14481,'[1]Kodefikasi Lengkap'!$C$3:$D$16558,2,FALSE)</f>
        <v>CRUSTEA BUDIDAYA (UDANG, RAJUNGAN, KEPITING, DAN SEBANGSANYA)</v>
      </c>
      <c r="J14481" t="s">
        <v>28571</v>
      </c>
      <c r="K14481" t="s">
        <v>28572</v>
      </c>
      <c r="L14481">
        <v>0</v>
      </c>
      <c r="M14481" s="1"/>
    </row>
    <row r="14482" spans="1:13" x14ac:dyDescent="0.25">
      <c r="A14482">
        <v>14481</v>
      </c>
      <c r="B14482" t="str">
        <f t="shared" si="904"/>
        <v>1.3.5</v>
      </c>
      <c r="C14482" t="str">
        <f>VLOOKUP(B14482,'[1]Kodefikasi Lengkap'!$C$3:$D$16558,2,FALSE)</f>
        <v>ASET TETAP LAIN</v>
      </c>
      <c r="D14482" t="str">
        <f t="shared" si="905"/>
        <v>1.3.5.04</v>
      </c>
      <c r="E14482" t="str">
        <f>VLOOKUP(D14482,'[1]Kodefikasi Lengkap'!$C$3:$D$16558,2,FALSE)</f>
        <v>BIOTA PERAIRAN</v>
      </c>
      <c r="F14482" t="str">
        <f t="shared" si="906"/>
        <v>1.3.5.04.03</v>
      </c>
      <c r="G14482" t="str">
        <f>VLOOKUP(F14482,'[1]Kodefikasi Lengkap'!$C$3:$D$16558,2,FALSE)</f>
        <v>MOLLUSCA (KERANG, TIRAM, CUMICUMI, GURITA, SIPUT, DAN SEBANGSANYA)</v>
      </c>
      <c r="H14482" t="str">
        <f t="shared" si="907"/>
        <v>1.3.5.04.03.01</v>
      </c>
      <c r="I14482" t="str">
        <f>VLOOKUP(H14482,'[1]Kodefikasi Lengkap'!$C$3:$D$16558,2,FALSE)</f>
        <v>MOLLUSCA BUDIDAYA (KERANG, TIRAM, CUMI-CUMI, GURITA, SIPUT, DAN SEBANGSANYA)</v>
      </c>
      <c r="J14482" t="s">
        <v>28573</v>
      </c>
      <c r="K14482" t="s">
        <v>28574</v>
      </c>
      <c r="L14482">
        <v>0</v>
      </c>
      <c r="M14482" s="1"/>
    </row>
    <row r="14483" spans="1:13" x14ac:dyDescent="0.25">
      <c r="A14483">
        <v>14482</v>
      </c>
      <c r="B14483" t="str">
        <f t="shared" si="904"/>
        <v>1.3.5</v>
      </c>
      <c r="C14483" t="str">
        <f>VLOOKUP(B14483,'[1]Kodefikasi Lengkap'!$C$3:$D$16558,2,FALSE)</f>
        <v>ASET TETAP LAIN</v>
      </c>
      <c r="D14483" t="str">
        <f t="shared" si="905"/>
        <v>1.3.5.04</v>
      </c>
      <c r="E14483" t="str">
        <f>VLOOKUP(D14483,'[1]Kodefikasi Lengkap'!$C$3:$D$16558,2,FALSE)</f>
        <v>BIOTA PERAIRAN</v>
      </c>
      <c r="F14483" t="str">
        <f t="shared" si="906"/>
        <v>1.3.5.04.03</v>
      </c>
      <c r="G14483" t="str">
        <f>VLOOKUP(F14483,'[1]Kodefikasi Lengkap'!$C$3:$D$16558,2,FALSE)</f>
        <v>MOLLUSCA (KERANG, TIRAM, CUMICUMI, GURITA, SIPUT, DAN SEBANGSANYA)</v>
      </c>
      <c r="H14483" t="str">
        <f t="shared" si="907"/>
        <v>1.3.5.04.03.01</v>
      </c>
      <c r="I14483" t="str">
        <f>VLOOKUP(H14483,'[1]Kodefikasi Lengkap'!$C$3:$D$16558,2,FALSE)</f>
        <v>MOLLUSCA BUDIDAYA (KERANG, TIRAM, CUMI-CUMI, GURITA, SIPUT, DAN SEBANGSANYA)</v>
      </c>
      <c r="J14483" t="s">
        <v>28575</v>
      </c>
      <c r="K14483" t="s">
        <v>28576</v>
      </c>
      <c r="L14483">
        <v>0</v>
      </c>
      <c r="M14483" s="1"/>
    </row>
    <row r="14484" spans="1:13" x14ac:dyDescent="0.25">
      <c r="A14484">
        <v>14483</v>
      </c>
      <c r="B14484" t="str">
        <f t="shared" si="904"/>
        <v>1.3.5</v>
      </c>
      <c r="C14484" t="str">
        <f>VLOOKUP(B14484,'[1]Kodefikasi Lengkap'!$C$3:$D$16558,2,FALSE)</f>
        <v>ASET TETAP LAIN</v>
      </c>
      <c r="D14484" t="str">
        <f t="shared" si="905"/>
        <v>1.3.5.04</v>
      </c>
      <c r="E14484" t="str">
        <f>VLOOKUP(D14484,'[1]Kodefikasi Lengkap'!$C$3:$D$16558,2,FALSE)</f>
        <v>BIOTA PERAIRAN</v>
      </c>
      <c r="F14484" t="str">
        <f t="shared" si="906"/>
        <v>1.3.5.04.03</v>
      </c>
      <c r="G14484" t="str">
        <f>VLOOKUP(F14484,'[1]Kodefikasi Lengkap'!$C$3:$D$16558,2,FALSE)</f>
        <v>MOLLUSCA (KERANG, TIRAM, CUMICUMI, GURITA, SIPUT, DAN SEBANGSANYA)</v>
      </c>
      <c r="H14484" t="str">
        <f t="shared" si="907"/>
        <v>1.3.5.04.03.01</v>
      </c>
      <c r="I14484" t="str">
        <f>VLOOKUP(H14484,'[1]Kodefikasi Lengkap'!$C$3:$D$16558,2,FALSE)</f>
        <v>MOLLUSCA BUDIDAYA (KERANG, TIRAM, CUMI-CUMI, GURITA, SIPUT, DAN SEBANGSANYA)</v>
      </c>
      <c r="J14484" t="s">
        <v>28577</v>
      </c>
      <c r="K14484" t="s">
        <v>28578</v>
      </c>
      <c r="L14484">
        <v>0</v>
      </c>
      <c r="M14484" s="1"/>
    </row>
    <row r="14485" spans="1:13" x14ac:dyDescent="0.25">
      <c r="A14485">
        <v>14484</v>
      </c>
      <c r="B14485" t="str">
        <f t="shared" si="904"/>
        <v>1.3.5</v>
      </c>
      <c r="C14485" t="str">
        <f>VLOOKUP(B14485,'[1]Kodefikasi Lengkap'!$C$3:$D$16558,2,FALSE)</f>
        <v>ASET TETAP LAIN</v>
      </c>
      <c r="D14485" t="str">
        <f t="shared" si="905"/>
        <v>1.3.5.04</v>
      </c>
      <c r="E14485" t="str">
        <f>VLOOKUP(D14485,'[1]Kodefikasi Lengkap'!$C$3:$D$16558,2,FALSE)</f>
        <v>BIOTA PERAIRAN</v>
      </c>
      <c r="F14485" t="str">
        <f t="shared" si="906"/>
        <v>1.3.5.04.03</v>
      </c>
      <c r="G14485" t="str">
        <f>VLOOKUP(F14485,'[1]Kodefikasi Lengkap'!$C$3:$D$16558,2,FALSE)</f>
        <v>MOLLUSCA (KERANG, TIRAM, CUMICUMI, GURITA, SIPUT, DAN SEBANGSANYA)</v>
      </c>
      <c r="H14485" t="str">
        <f t="shared" si="907"/>
        <v>1.3.5.04.03.01</v>
      </c>
      <c r="I14485" t="str">
        <f>VLOOKUP(H14485,'[1]Kodefikasi Lengkap'!$C$3:$D$16558,2,FALSE)</f>
        <v>MOLLUSCA BUDIDAYA (KERANG, TIRAM, CUMI-CUMI, GURITA, SIPUT, DAN SEBANGSANYA)</v>
      </c>
      <c r="J14485" t="s">
        <v>28579</v>
      </c>
      <c r="K14485" t="s">
        <v>28580</v>
      </c>
      <c r="L14485">
        <v>0</v>
      </c>
      <c r="M14485" s="1"/>
    </row>
    <row r="14486" spans="1:13" x14ac:dyDescent="0.25">
      <c r="A14486">
        <v>14485</v>
      </c>
      <c r="B14486" t="str">
        <f t="shared" si="904"/>
        <v>1.3.5</v>
      </c>
      <c r="C14486" t="str">
        <f>VLOOKUP(B14486,'[1]Kodefikasi Lengkap'!$C$3:$D$16558,2,FALSE)</f>
        <v>ASET TETAP LAIN</v>
      </c>
      <c r="D14486" t="str">
        <f t="shared" si="905"/>
        <v>1.3.5.04</v>
      </c>
      <c r="E14486" t="str">
        <f>VLOOKUP(D14486,'[1]Kodefikasi Lengkap'!$C$3:$D$16558,2,FALSE)</f>
        <v>BIOTA PERAIRAN</v>
      </c>
      <c r="F14486" t="str">
        <f t="shared" si="906"/>
        <v>1.3.5.04.04</v>
      </c>
      <c r="G14486" t="str">
        <f>VLOOKUP(F14486,'[1]Kodefikasi Lengkap'!$C$3:$D$16558,2,FALSE)</f>
        <v>COELENTERATA (UBUR-UBUR DAN SEBANGSANYA)</v>
      </c>
      <c r="H14486" t="str">
        <f t="shared" si="907"/>
        <v>1.3.5.04.04.01</v>
      </c>
      <c r="I14486" t="str">
        <f>VLOOKUP(H14486,'[1]Kodefikasi Lengkap'!$C$3:$D$16558,2,FALSE)</f>
        <v>COELENTERATA BUDIDAYA (UBURUBUR DAN SEBANGSANYA)</v>
      </c>
      <c r="J14486" t="s">
        <v>28581</v>
      </c>
      <c r="K14486" t="s">
        <v>28582</v>
      </c>
      <c r="L14486">
        <v>0</v>
      </c>
      <c r="M14486" s="1"/>
    </row>
    <row r="14487" spans="1:13" x14ac:dyDescent="0.25">
      <c r="A14487">
        <v>14486</v>
      </c>
      <c r="B14487" t="str">
        <f t="shared" si="904"/>
        <v>1.3.5</v>
      </c>
      <c r="C14487" t="str">
        <f>VLOOKUP(B14487,'[1]Kodefikasi Lengkap'!$C$3:$D$16558,2,FALSE)</f>
        <v>ASET TETAP LAIN</v>
      </c>
      <c r="D14487" t="str">
        <f t="shared" si="905"/>
        <v>1.3.5.04</v>
      </c>
      <c r="E14487" t="str">
        <f>VLOOKUP(D14487,'[1]Kodefikasi Lengkap'!$C$3:$D$16558,2,FALSE)</f>
        <v>BIOTA PERAIRAN</v>
      </c>
      <c r="F14487" t="str">
        <f t="shared" si="906"/>
        <v>1.3.5.04.05</v>
      </c>
      <c r="G14487" t="str">
        <f>VLOOKUP(F14487,'[1]Kodefikasi Lengkap'!$C$3:$D$16558,2,FALSE)</f>
        <v>ECHINODERMATA (TRIPANG, BULU BABI, DAN SEBANGSANYA)</v>
      </c>
      <c r="H14487" t="str">
        <f t="shared" si="907"/>
        <v>1.3.5.04.05.01</v>
      </c>
      <c r="I14487" t="str">
        <f>VLOOKUP(H14487,'[1]Kodefikasi Lengkap'!$C$3:$D$16558,2,FALSE)</f>
        <v>ECHINODERMATA BUDIDAYA (TRIPANG, BULU BABI, DAN SEBANGSANYA)</v>
      </c>
      <c r="J14487" t="s">
        <v>28583</v>
      </c>
      <c r="K14487" t="s">
        <v>28584</v>
      </c>
      <c r="L14487">
        <v>0</v>
      </c>
      <c r="M14487" s="1"/>
    </row>
    <row r="14488" spans="1:13" x14ac:dyDescent="0.25">
      <c r="A14488">
        <v>14487</v>
      </c>
      <c r="B14488" t="str">
        <f t="shared" si="904"/>
        <v>1.3.5</v>
      </c>
      <c r="C14488" t="str">
        <f>VLOOKUP(B14488,'[1]Kodefikasi Lengkap'!$C$3:$D$16558,2,FALSE)</f>
        <v>ASET TETAP LAIN</v>
      </c>
      <c r="D14488" t="str">
        <f t="shared" si="905"/>
        <v>1.3.5.04</v>
      </c>
      <c r="E14488" t="str">
        <f>VLOOKUP(D14488,'[1]Kodefikasi Lengkap'!$C$3:$D$16558,2,FALSE)</f>
        <v>BIOTA PERAIRAN</v>
      </c>
      <c r="F14488" t="str">
        <f t="shared" si="906"/>
        <v>1.3.5.04.05</v>
      </c>
      <c r="G14488" t="str">
        <f>VLOOKUP(F14488,'[1]Kodefikasi Lengkap'!$C$3:$D$16558,2,FALSE)</f>
        <v>ECHINODERMATA (TRIPANG, BULU BABI, DAN SEBANGSANYA)</v>
      </c>
      <c r="H14488" t="str">
        <f t="shared" si="907"/>
        <v>1.3.5.04.05.01</v>
      </c>
      <c r="I14488" t="str">
        <f>VLOOKUP(H14488,'[1]Kodefikasi Lengkap'!$C$3:$D$16558,2,FALSE)</f>
        <v>ECHINODERMATA BUDIDAYA (TRIPANG, BULU BABI, DAN SEBANGSANYA)</v>
      </c>
      <c r="J14488" t="s">
        <v>28585</v>
      </c>
      <c r="K14488" t="s">
        <v>28586</v>
      </c>
      <c r="L14488">
        <v>0</v>
      </c>
      <c r="M14488" s="1"/>
    </row>
    <row r="14489" spans="1:13" x14ac:dyDescent="0.25">
      <c r="A14489">
        <v>14488</v>
      </c>
      <c r="B14489" t="str">
        <f t="shared" si="904"/>
        <v>1.3.5</v>
      </c>
      <c r="C14489" t="str">
        <f>VLOOKUP(B14489,'[1]Kodefikasi Lengkap'!$C$3:$D$16558,2,FALSE)</f>
        <v>ASET TETAP LAIN</v>
      </c>
      <c r="D14489" t="str">
        <f t="shared" si="905"/>
        <v>1.3.5.04</v>
      </c>
      <c r="E14489" t="str">
        <f>VLOOKUP(D14489,'[1]Kodefikasi Lengkap'!$C$3:$D$16558,2,FALSE)</f>
        <v>BIOTA PERAIRAN</v>
      </c>
      <c r="F14489" t="str">
        <f t="shared" si="906"/>
        <v>1.3.5.04.06</v>
      </c>
      <c r="G14489" t="str">
        <f>VLOOKUP(F14489,'[1]Kodefikasi Lengkap'!$C$3:$D$16558,2,FALSE)</f>
        <v>AMPHIBIA (KODOK DAN SEBANGSANYA)</v>
      </c>
      <c r="H14489" t="str">
        <f t="shared" si="907"/>
        <v>1.3.5.04.06.01</v>
      </c>
      <c r="I14489" t="str">
        <f>VLOOKUP(H14489,'[1]Kodefikasi Lengkap'!$C$3:$D$16558,2,FALSE)</f>
        <v>AMPHIBIA BUDIDAYA (KODOK DAN SEBANGSANYA)</v>
      </c>
      <c r="J14489" t="s">
        <v>28587</v>
      </c>
      <c r="K14489" t="s">
        <v>28588</v>
      </c>
      <c r="L14489">
        <v>0</v>
      </c>
      <c r="M14489" s="1"/>
    </row>
    <row r="14490" spans="1:13" x14ac:dyDescent="0.25">
      <c r="A14490">
        <v>14489</v>
      </c>
      <c r="B14490" t="str">
        <f t="shared" si="904"/>
        <v>1.3.5</v>
      </c>
      <c r="C14490" t="str">
        <f>VLOOKUP(B14490,'[1]Kodefikasi Lengkap'!$C$3:$D$16558,2,FALSE)</f>
        <v>ASET TETAP LAIN</v>
      </c>
      <c r="D14490" t="str">
        <f t="shared" si="905"/>
        <v>1.3.5.04</v>
      </c>
      <c r="E14490" t="str">
        <f>VLOOKUP(D14490,'[1]Kodefikasi Lengkap'!$C$3:$D$16558,2,FALSE)</f>
        <v>BIOTA PERAIRAN</v>
      </c>
      <c r="F14490" t="str">
        <f t="shared" si="906"/>
        <v>1.3.5.04.06</v>
      </c>
      <c r="G14490" t="str">
        <f>VLOOKUP(F14490,'[1]Kodefikasi Lengkap'!$C$3:$D$16558,2,FALSE)</f>
        <v>AMPHIBIA (KODOK DAN SEBANGSANYA)</v>
      </c>
      <c r="H14490" t="str">
        <f t="shared" si="907"/>
        <v>1.3.5.04.06.01</v>
      </c>
      <c r="I14490" t="str">
        <f>VLOOKUP(H14490,'[1]Kodefikasi Lengkap'!$C$3:$D$16558,2,FALSE)</f>
        <v>AMPHIBIA BUDIDAYA (KODOK DAN SEBANGSANYA)</v>
      </c>
      <c r="J14490" t="s">
        <v>28589</v>
      </c>
      <c r="K14490" t="s">
        <v>28590</v>
      </c>
      <c r="L14490">
        <v>0</v>
      </c>
      <c r="M14490" s="1"/>
    </row>
    <row r="14491" spans="1:13" x14ac:dyDescent="0.25">
      <c r="A14491">
        <v>14490</v>
      </c>
      <c r="B14491" t="str">
        <f t="shared" si="904"/>
        <v>1.3.5</v>
      </c>
      <c r="C14491" t="str">
        <f>VLOOKUP(B14491,'[1]Kodefikasi Lengkap'!$C$3:$D$16558,2,FALSE)</f>
        <v>ASET TETAP LAIN</v>
      </c>
      <c r="D14491" t="str">
        <f t="shared" si="905"/>
        <v>1.3.5.04</v>
      </c>
      <c r="E14491" t="str">
        <f>VLOOKUP(D14491,'[1]Kodefikasi Lengkap'!$C$3:$D$16558,2,FALSE)</f>
        <v>BIOTA PERAIRAN</v>
      </c>
      <c r="F14491" t="str">
        <f t="shared" si="906"/>
        <v>1.3.5.04.07</v>
      </c>
      <c r="G14491" t="str">
        <f>VLOOKUP(F14491,'[1]Kodefikasi Lengkap'!$C$3:$D$16558,2,FALSE)</f>
        <v>REPTILIA (BUAYA, PENYU, KURA-KURA, BIAWAK, ULAR AIR, DAN SEBANGSANYA</v>
      </c>
      <c r="H14491" t="str">
        <f t="shared" si="907"/>
        <v>1.3.5.04.07.01</v>
      </c>
      <c r="I14491" t="str">
        <f>VLOOKUP(H14491,'[1]Kodefikasi Lengkap'!$C$3:$D$16558,2,FALSE)</f>
        <v>REPTILIA BUDIDAYA (BUAYA, PENYU, KURA-KURA, BIAWAK, ULAR AIR, DAN SEBANGSANYA)</v>
      </c>
      <c r="J14491" t="s">
        <v>28591</v>
      </c>
      <c r="K14491" t="s">
        <v>28592</v>
      </c>
      <c r="L14491">
        <v>0</v>
      </c>
      <c r="M14491" s="1"/>
    </row>
    <row r="14492" spans="1:13" x14ac:dyDescent="0.25">
      <c r="A14492">
        <v>14491</v>
      </c>
      <c r="B14492" t="str">
        <f t="shared" si="904"/>
        <v>1.3.5</v>
      </c>
      <c r="C14492" t="str">
        <f>VLOOKUP(B14492,'[1]Kodefikasi Lengkap'!$C$3:$D$16558,2,FALSE)</f>
        <v>ASET TETAP LAIN</v>
      </c>
      <c r="D14492" t="str">
        <f t="shared" si="905"/>
        <v>1.3.5.04</v>
      </c>
      <c r="E14492" t="str">
        <f>VLOOKUP(D14492,'[1]Kodefikasi Lengkap'!$C$3:$D$16558,2,FALSE)</f>
        <v>BIOTA PERAIRAN</v>
      </c>
      <c r="F14492" t="str">
        <f t="shared" si="906"/>
        <v>1.3.5.04.07</v>
      </c>
      <c r="G14492" t="str">
        <f>VLOOKUP(F14492,'[1]Kodefikasi Lengkap'!$C$3:$D$16558,2,FALSE)</f>
        <v>REPTILIA (BUAYA, PENYU, KURA-KURA, BIAWAK, ULAR AIR, DAN SEBANGSANYA</v>
      </c>
      <c r="H14492" t="str">
        <f t="shared" si="907"/>
        <v>1.3.5.04.07.01</v>
      </c>
      <c r="I14492" t="str">
        <f>VLOOKUP(H14492,'[1]Kodefikasi Lengkap'!$C$3:$D$16558,2,FALSE)</f>
        <v>REPTILIA BUDIDAYA (BUAYA, PENYU, KURA-KURA, BIAWAK, ULAR AIR, DAN SEBANGSANYA)</v>
      </c>
      <c r="J14492" t="s">
        <v>28593</v>
      </c>
      <c r="K14492" t="s">
        <v>28594</v>
      </c>
      <c r="L14492">
        <v>0</v>
      </c>
      <c r="M14492" s="1"/>
    </row>
    <row r="14493" spans="1:13" x14ac:dyDescent="0.25">
      <c r="A14493">
        <v>14492</v>
      </c>
      <c r="B14493" t="str">
        <f t="shared" si="904"/>
        <v>1.3.5</v>
      </c>
      <c r="C14493" t="str">
        <f>VLOOKUP(B14493,'[1]Kodefikasi Lengkap'!$C$3:$D$16558,2,FALSE)</f>
        <v>ASET TETAP LAIN</v>
      </c>
      <c r="D14493" t="str">
        <f t="shared" si="905"/>
        <v>1.3.5.04</v>
      </c>
      <c r="E14493" t="str">
        <f>VLOOKUP(D14493,'[1]Kodefikasi Lengkap'!$C$3:$D$16558,2,FALSE)</f>
        <v>BIOTA PERAIRAN</v>
      </c>
      <c r="F14493" t="str">
        <f t="shared" si="906"/>
        <v>1.3.5.04.07</v>
      </c>
      <c r="G14493" t="str">
        <f>VLOOKUP(F14493,'[1]Kodefikasi Lengkap'!$C$3:$D$16558,2,FALSE)</f>
        <v>REPTILIA (BUAYA, PENYU, KURA-KURA, BIAWAK, ULAR AIR, DAN SEBANGSANYA</v>
      </c>
      <c r="H14493" t="str">
        <f t="shared" si="907"/>
        <v>1.3.5.04.07.01</v>
      </c>
      <c r="I14493" t="str">
        <f>VLOOKUP(H14493,'[1]Kodefikasi Lengkap'!$C$3:$D$16558,2,FALSE)</f>
        <v>REPTILIA BUDIDAYA (BUAYA, PENYU, KURA-KURA, BIAWAK, ULAR AIR, DAN SEBANGSANYA)</v>
      </c>
      <c r="J14493" t="s">
        <v>28595</v>
      </c>
      <c r="K14493" t="s">
        <v>28596</v>
      </c>
      <c r="L14493">
        <v>0</v>
      </c>
      <c r="M14493" s="1"/>
    </row>
    <row r="14494" spans="1:13" x14ac:dyDescent="0.25">
      <c r="A14494">
        <v>14493</v>
      </c>
      <c r="B14494" t="str">
        <f t="shared" si="904"/>
        <v>1.3.5</v>
      </c>
      <c r="C14494" t="str">
        <f>VLOOKUP(B14494,'[1]Kodefikasi Lengkap'!$C$3:$D$16558,2,FALSE)</f>
        <v>ASET TETAP LAIN</v>
      </c>
      <c r="D14494" t="str">
        <f t="shared" si="905"/>
        <v>1.3.5.04</v>
      </c>
      <c r="E14494" t="str">
        <f>VLOOKUP(D14494,'[1]Kodefikasi Lengkap'!$C$3:$D$16558,2,FALSE)</f>
        <v>BIOTA PERAIRAN</v>
      </c>
      <c r="F14494" t="str">
        <f t="shared" si="906"/>
        <v>1.3.5.04.07</v>
      </c>
      <c r="G14494" t="str">
        <f>VLOOKUP(F14494,'[1]Kodefikasi Lengkap'!$C$3:$D$16558,2,FALSE)</f>
        <v>REPTILIA (BUAYA, PENYU, KURA-KURA, BIAWAK, ULAR AIR, DAN SEBANGSANYA</v>
      </c>
      <c r="H14494" t="str">
        <f t="shared" si="907"/>
        <v>1.3.5.04.07.01</v>
      </c>
      <c r="I14494" t="str">
        <f>VLOOKUP(H14494,'[1]Kodefikasi Lengkap'!$C$3:$D$16558,2,FALSE)</f>
        <v>REPTILIA BUDIDAYA (BUAYA, PENYU, KURA-KURA, BIAWAK, ULAR AIR, DAN SEBANGSANYA)</v>
      </c>
      <c r="J14494" t="s">
        <v>28597</v>
      </c>
      <c r="K14494" t="s">
        <v>28598</v>
      </c>
      <c r="L14494">
        <v>0</v>
      </c>
      <c r="M14494" s="1"/>
    </row>
    <row r="14495" spans="1:13" x14ac:dyDescent="0.25">
      <c r="A14495">
        <v>14494</v>
      </c>
      <c r="B14495" t="str">
        <f t="shared" si="904"/>
        <v>1.3.5</v>
      </c>
      <c r="C14495" t="str">
        <f>VLOOKUP(B14495,'[1]Kodefikasi Lengkap'!$C$3:$D$16558,2,FALSE)</f>
        <v>ASET TETAP LAIN</v>
      </c>
      <c r="D14495" t="str">
        <f t="shared" si="905"/>
        <v>1.3.5.04</v>
      </c>
      <c r="E14495" t="str">
        <f>VLOOKUP(D14495,'[1]Kodefikasi Lengkap'!$C$3:$D$16558,2,FALSE)</f>
        <v>BIOTA PERAIRAN</v>
      </c>
      <c r="F14495" t="str">
        <f t="shared" si="906"/>
        <v>1.3.5.04.07</v>
      </c>
      <c r="G14495" t="str">
        <f>VLOOKUP(F14495,'[1]Kodefikasi Lengkap'!$C$3:$D$16558,2,FALSE)</f>
        <v>REPTILIA (BUAYA, PENYU, KURA-KURA, BIAWAK, ULAR AIR, DAN SEBANGSANYA</v>
      </c>
      <c r="H14495" t="str">
        <f t="shared" si="907"/>
        <v>1.3.5.04.07.01</v>
      </c>
      <c r="I14495" t="str">
        <f>VLOOKUP(H14495,'[1]Kodefikasi Lengkap'!$C$3:$D$16558,2,FALSE)</f>
        <v>REPTILIA BUDIDAYA (BUAYA, PENYU, KURA-KURA, BIAWAK, ULAR AIR, DAN SEBANGSANYA)</v>
      </c>
      <c r="J14495" t="s">
        <v>28599</v>
      </c>
      <c r="K14495" t="s">
        <v>28600</v>
      </c>
      <c r="L14495">
        <v>0</v>
      </c>
      <c r="M14495" s="1"/>
    </row>
    <row r="14496" spans="1:13" x14ac:dyDescent="0.25">
      <c r="A14496">
        <v>14495</v>
      </c>
      <c r="B14496" t="str">
        <f t="shared" si="904"/>
        <v>1.3.5</v>
      </c>
      <c r="C14496" t="str">
        <f>VLOOKUP(B14496,'[1]Kodefikasi Lengkap'!$C$3:$D$16558,2,FALSE)</f>
        <v>ASET TETAP LAIN</v>
      </c>
      <c r="D14496" t="str">
        <f t="shared" si="905"/>
        <v>1.3.5.04</v>
      </c>
      <c r="E14496" t="str">
        <f>VLOOKUP(D14496,'[1]Kodefikasi Lengkap'!$C$3:$D$16558,2,FALSE)</f>
        <v>BIOTA PERAIRAN</v>
      </c>
      <c r="F14496" t="str">
        <f t="shared" si="906"/>
        <v>1.3.5.04.08</v>
      </c>
      <c r="G14496" t="str">
        <f>VLOOKUP(F14496,'[1]Kodefikasi Lengkap'!$C$3:$D$16558,2,FALSE)</f>
        <v>MAMMALIA (PAUS, LUMBA-LUMBA, PESUT, DUYUNG, DAN SEBANGSANYA)</v>
      </c>
      <c r="H14496" t="str">
        <f t="shared" si="907"/>
        <v>1.3.5.04.08.01</v>
      </c>
      <c r="I14496" t="str">
        <f>VLOOKUP(H14496,'[1]Kodefikasi Lengkap'!$C$3:$D$16558,2,FALSE)</f>
        <v>MAMMALIA BUDIDAYA (PAUS, LUMBALUMBA, PESUT, DUYUNG, DAN SEBANGSANYA)</v>
      </c>
      <c r="J14496" t="s">
        <v>28601</v>
      </c>
      <c r="K14496" t="s">
        <v>28602</v>
      </c>
      <c r="L14496">
        <v>0</v>
      </c>
      <c r="M14496" s="1"/>
    </row>
    <row r="14497" spans="1:13" x14ac:dyDescent="0.25">
      <c r="A14497">
        <v>14496</v>
      </c>
      <c r="B14497" t="str">
        <f t="shared" si="904"/>
        <v>1.3.5</v>
      </c>
      <c r="C14497" t="str">
        <f>VLOOKUP(B14497,'[1]Kodefikasi Lengkap'!$C$3:$D$16558,2,FALSE)</f>
        <v>ASET TETAP LAIN</v>
      </c>
      <c r="D14497" t="str">
        <f t="shared" si="905"/>
        <v>1.3.5.04</v>
      </c>
      <c r="E14497" t="str">
        <f>VLOOKUP(D14497,'[1]Kodefikasi Lengkap'!$C$3:$D$16558,2,FALSE)</f>
        <v>BIOTA PERAIRAN</v>
      </c>
      <c r="F14497" t="str">
        <f t="shared" si="906"/>
        <v>1.3.5.04.08</v>
      </c>
      <c r="G14497" t="str">
        <f>VLOOKUP(F14497,'[1]Kodefikasi Lengkap'!$C$3:$D$16558,2,FALSE)</f>
        <v>MAMMALIA (PAUS, LUMBA-LUMBA, PESUT, DUYUNG, DAN SEBANGSANYA)</v>
      </c>
      <c r="H14497" t="str">
        <f t="shared" si="907"/>
        <v>1.3.5.04.08.01</v>
      </c>
      <c r="I14497" t="str">
        <f>VLOOKUP(H14497,'[1]Kodefikasi Lengkap'!$C$3:$D$16558,2,FALSE)</f>
        <v>MAMMALIA BUDIDAYA (PAUS, LUMBALUMBA, PESUT, DUYUNG, DAN SEBANGSANYA)</v>
      </c>
      <c r="J14497" t="s">
        <v>28603</v>
      </c>
      <c r="K14497" t="s">
        <v>28604</v>
      </c>
      <c r="L14497">
        <v>0</v>
      </c>
      <c r="M14497" s="1"/>
    </row>
    <row r="14498" spans="1:13" x14ac:dyDescent="0.25">
      <c r="A14498">
        <v>14497</v>
      </c>
      <c r="B14498" t="str">
        <f t="shared" si="904"/>
        <v>1.3.5</v>
      </c>
      <c r="C14498" t="str">
        <f>VLOOKUP(B14498,'[1]Kodefikasi Lengkap'!$C$3:$D$16558,2,FALSE)</f>
        <v>ASET TETAP LAIN</v>
      </c>
      <c r="D14498" t="str">
        <f t="shared" si="905"/>
        <v>1.3.5.04</v>
      </c>
      <c r="E14498" t="str">
        <f>VLOOKUP(D14498,'[1]Kodefikasi Lengkap'!$C$3:$D$16558,2,FALSE)</f>
        <v>BIOTA PERAIRAN</v>
      </c>
      <c r="F14498" t="str">
        <f t="shared" si="906"/>
        <v>1.3.5.04.08</v>
      </c>
      <c r="G14498" t="str">
        <f>VLOOKUP(F14498,'[1]Kodefikasi Lengkap'!$C$3:$D$16558,2,FALSE)</f>
        <v>MAMMALIA (PAUS, LUMBA-LUMBA, PESUT, DUYUNG, DAN SEBANGSANYA)</v>
      </c>
      <c r="H14498" t="str">
        <f t="shared" si="907"/>
        <v>1.3.5.04.08.01</v>
      </c>
      <c r="I14498" t="str">
        <f>VLOOKUP(H14498,'[1]Kodefikasi Lengkap'!$C$3:$D$16558,2,FALSE)</f>
        <v>MAMMALIA BUDIDAYA (PAUS, LUMBALUMBA, PESUT, DUYUNG, DAN SEBANGSANYA)</v>
      </c>
      <c r="J14498" t="s">
        <v>28605</v>
      </c>
      <c r="K14498" t="s">
        <v>28606</v>
      </c>
      <c r="L14498">
        <v>0</v>
      </c>
      <c r="M14498" s="1"/>
    </row>
    <row r="14499" spans="1:13" x14ac:dyDescent="0.25">
      <c r="A14499">
        <v>14498</v>
      </c>
      <c r="B14499" t="str">
        <f t="shared" si="904"/>
        <v>1.3.5</v>
      </c>
      <c r="C14499" t="str">
        <f>VLOOKUP(B14499,'[1]Kodefikasi Lengkap'!$C$3:$D$16558,2,FALSE)</f>
        <v>ASET TETAP LAIN</v>
      </c>
      <c r="D14499" t="str">
        <f t="shared" si="905"/>
        <v>1.3.5.04</v>
      </c>
      <c r="E14499" t="str">
        <f>VLOOKUP(D14499,'[1]Kodefikasi Lengkap'!$C$3:$D$16558,2,FALSE)</f>
        <v>BIOTA PERAIRAN</v>
      </c>
      <c r="F14499" t="str">
        <f t="shared" si="906"/>
        <v>1.3.5.04.08</v>
      </c>
      <c r="G14499" t="str">
        <f>VLOOKUP(F14499,'[1]Kodefikasi Lengkap'!$C$3:$D$16558,2,FALSE)</f>
        <v>MAMMALIA (PAUS, LUMBA-LUMBA, PESUT, DUYUNG, DAN SEBANGSANYA)</v>
      </c>
      <c r="H14499" t="str">
        <f t="shared" si="907"/>
        <v>1.3.5.04.08.01</v>
      </c>
      <c r="I14499" t="str">
        <f>VLOOKUP(H14499,'[1]Kodefikasi Lengkap'!$C$3:$D$16558,2,FALSE)</f>
        <v>MAMMALIA BUDIDAYA (PAUS, LUMBALUMBA, PESUT, DUYUNG, DAN SEBANGSANYA)</v>
      </c>
      <c r="J14499" t="s">
        <v>28607</v>
      </c>
      <c r="K14499" t="s">
        <v>28608</v>
      </c>
      <c r="L14499">
        <v>0</v>
      </c>
      <c r="M14499" s="1"/>
    </row>
    <row r="14500" spans="1:13" x14ac:dyDescent="0.25">
      <c r="A14500">
        <v>14499</v>
      </c>
      <c r="B14500" t="str">
        <f t="shared" si="904"/>
        <v>1.3.5</v>
      </c>
      <c r="C14500" t="str">
        <f>VLOOKUP(B14500,'[1]Kodefikasi Lengkap'!$C$3:$D$16558,2,FALSE)</f>
        <v>ASET TETAP LAIN</v>
      </c>
      <c r="D14500" t="str">
        <f t="shared" si="905"/>
        <v>1.3.5.04</v>
      </c>
      <c r="E14500" t="str">
        <f>VLOOKUP(D14500,'[1]Kodefikasi Lengkap'!$C$3:$D$16558,2,FALSE)</f>
        <v>BIOTA PERAIRAN</v>
      </c>
      <c r="F14500" t="str">
        <f t="shared" si="906"/>
        <v>1.3.5.04.09</v>
      </c>
      <c r="G14500" t="str">
        <f>VLOOKUP(F14500,'[1]Kodefikasi Lengkap'!$C$3:$D$16558,2,FALSE)</f>
        <v>ALGAE (RUMPUT LAUT DAN TUMBUHTUMBUHAN LAIN YANG HIDUP DI DALAM AIR)</v>
      </c>
      <c r="H14500" t="str">
        <f t="shared" si="907"/>
        <v>1.3.5.04.09.01</v>
      </c>
      <c r="I14500" t="str">
        <f>VLOOKUP(H14500,'[1]Kodefikasi Lengkap'!$C$3:$D$16558,2,FALSE)</f>
        <v>ALGAE BUDIDAYA (RUMPUT LAUT DAN TUMBUH-TUMBUHAN LAIN YANG HIDUP DI DALAM AIR)</v>
      </c>
      <c r="J14500" t="s">
        <v>28609</v>
      </c>
      <c r="K14500" t="s">
        <v>28610</v>
      </c>
      <c r="L14500">
        <v>0</v>
      </c>
      <c r="M14500" s="1"/>
    </row>
    <row r="14501" spans="1:13" x14ac:dyDescent="0.25">
      <c r="A14501">
        <v>14500</v>
      </c>
      <c r="B14501" t="str">
        <f t="shared" si="904"/>
        <v>1.3.5</v>
      </c>
      <c r="C14501" t="str">
        <f>VLOOKUP(B14501,'[1]Kodefikasi Lengkap'!$C$3:$D$16558,2,FALSE)</f>
        <v>ASET TETAP LAIN</v>
      </c>
      <c r="D14501" t="str">
        <f t="shared" si="905"/>
        <v>1.3.5.04</v>
      </c>
      <c r="E14501" t="str">
        <f>VLOOKUP(D14501,'[1]Kodefikasi Lengkap'!$C$3:$D$16558,2,FALSE)</f>
        <v>BIOTA PERAIRAN</v>
      </c>
      <c r="F14501" t="str">
        <f t="shared" si="906"/>
        <v>1.3.5.04.09</v>
      </c>
      <c r="G14501" t="str">
        <f>VLOOKUP(F14501,'[1]Kodefikasi Lengkap'!$C$3:$D$16558,2,FALSE)</f>
        <v>ALGAE (RUMPUT LAUT DAN TUMBUHTUMBUHAN LAIN YANG HIDUP DI DALAM AIR)</v>
      </c>
      <c r="H14501" t="str">
        <f t="shared" si="907"/>
        <v>1.3.5.04.09.01</v>
      </c>
      <c r="I14501" t="str">
        <f>VLOOKUP(H14501,'[1]Kodefikasi Lengkap'!$C$3:$D$16558,2,FALSE)</f>
        <v>ALGAE BUDIDAYA (RUMPUT LAUT DAN TUMBUH-TUMBUHAN LAIN YANG HIDUP DI DALAM AIR)</v>
      </c>
      <c r="J14501" t="s">
        <v>28611</v>
      </c>
      <c r="K14501" t="s">
        <v>28612</v>
      </c>
      <c r="L14501">
        <v>0</v>
      </c>
      <c r="M14501" s="1"/>
    </row>
    <row r="14502" spans="1:13" x14ac:dyDescent="0.25">
      <c r="A14502">
        <v>14501</v>
      </c>
      <c r="B14502" t="str">
        <f t="shared" si="904"/>
        <v>1.3.5</v>
      </c>
      <c r="C14502" t="str">
        <f>VLOOKUP(B14502,'[1]Kodefikasi Lengkap'!$C$3:$D$16558,2,FALSE)</f>
        <v>ASET TETAP LAIN</v>
      </c>
      <c r="D14502" t="str">
        <f t="shared" si="905"/>
        <v>1.3.5.05</v>
      </c>
      <c r="E14502" t="str">
        <f>VLOOKUP(D14502,'[1]Kodefikasi Lengkap'!$C$3:$D$16558,2,FALSE)</f>
        <v>TANAMAN</v>
      </c>
      <c r="F14502" t="str">
        <f t="shared" si="906"/>
        <v>1.3.5.05.01</v>
      </c>
      <c r="G14502" t="str">
        <f>VLOOKUP(F14502,'[1]Kodefikasi Lengkap'!$C$3:$D$16558,2,FALSE)</f>
        <v>TANAMAN</v>
      </c>
      <c r="H14502" t="str">
        <f t="shared" si="907"/>
        <v>1.3.5.05.01.01</v>
      </c>
      <c r="I14502" t="str">
        <f>VLOOKUP(H14502,'[1]Kodefikasi Lengkap'!$C$3:$D$16558,2,FALSE)</f>
        <v>TANAMAN</v>
      </c>
      <c r="J14502" t="s">
        <v>28613</v>
      </c>
      <c r="K14502" t="s">
        <v>28614</v>
      </c>
      <c r="L14502">
        <v>0</v>
      </c>
      <c r="M14502" s="1">
        <v>500000</v>
      </c>
    </row>
    <row r="14503" spans="1:13" x14ac:dyDescent="0.25">
      <c r="A14503">
        <v>14502</v>
      </c>
      <c r="B14503" t="str">
        <f t="shared" si="904"/>
        <v>1.3.5</v>
      </c>
      <c r="C14503" t="str">
        <f>VLOOKUP(B14503,'[1]Kodefikasi Lengkap'!$C$3:$D$16558,2,FALSE)</f>
        <v>ASET TETAP LAIN</v>
      </c>
      <c r="D14503" t="str">
        <f t="shared" si="905"/>
        <v>1.3.5.05</v>
      </c>
      <c r="E14503" t="str">
        <f>VLOOKUP(D14503,'[1]Kodefikasi Lengkap'!$C$3:$D$16558,2,FALSE)</f>
        <v>TANAMAN</v>
      </c>
      <c r="F14503" t="str">
        <f t="shared" si="906"/>
        <v>1.3.5.05.01</v>
      </c>
      <c r="G14503" t="str">
        <f>VLOOKUP(F14503,'[1]Kodefikasi Lengkap'!$C$3:$D$16558,2,FALSE)</f>
        <v>TANAMAN</v>
      </c>
      <c r="H14503" t="str">
        <f t="shared" si="907"/>
        <v>1.3.5.05.01.01</v>
      </c>
      <c r="I14503" t="str">
        <f>VLOOKUP(H14503,'[1]Kodefikasi Lengkap'!$C$3:$D$16558,2,FALSE)</f>
        <v>TANAMAN</v>
      </c>
      <c r="J14503" t="s">
        <v>28615</v>
      </c>
      <c r="K14503" t="s">
        <v>28616</v>
      </c>
      <c r="L14503">
        <v>0</v>
      </c>
      <c r="M14503" s="1">
        <v>500000</v>
      </c>
    </row>
    <row r="14504" spans="1:13" x14ac:dyDescent="0.25">
      <c r="A14504">
        <v>14503</v>
      </c>
      <c r="B14504" t="str">
        <f t="shared" si="904"/>
        <v>1.3.5</v>
      </c>
      <c r="C14504" t="str">
        <f>VLOOKUP(B14504,'[1]Kodefikasi Lengkap'!$C$3:$D$16558,2,FALSE)</f>
        <v>ASET TETAP LAIN</v>
      </c>
      <c r="D14504" t="str">
        <f t="shared" si="905"/>
        <v>1.3.5.05</v>
      </c>
      <c r="E14504" t="str">
        <f>VLOOKUP(D14504,'[1]Kodefikasi Lengkap'!$C$3:$D$16558,2,FALSE)</f>
        <v>TANAMAN</v>
      </c>
      <c r="F14504" t="str">
        <f t="shared" si="906"/>
        <v>1.3.5.05.01</v>
      </c>
      <c r="G14504" t="str">
        <f>VLOOKUP(F14504,'[1]Kodefikasi Lengkap'!$C$3:$D$16558,2,FALSE)</f>
        <v>TANAMAN</v>
      </c>
      <c r="H14504" t="str">
        <f t="shared" si="907"/>
        <v>1.3.5.05.01.01</v>
      </c>
      <c r="I14504" t="str">
        <f>VLOOKUP(H14504,'[1]Kodefikasi Lengkap'!$C$3:$D$16558,2,FALSE)</f>
        <v>TANAMAN</v>
      </c>
      <c r="J14504" t="s">
        <v>28617</v>
      </c>
      <c r="K14504" t="s">
        <v>28618</v>
      </c>
      <c r="L14504">
        <v>0</v>
      </c>
      <c r="M14504" s="1">
        <v>500000</v>
      </c>
    </row>
    <row r="14505" spans="1:13" x14ac:dyDescent="0.25">
      <c r="A14505">
        <v>14504</v>
      </c>
      <c r="B14505" t="str">
        <f t="shared" si="904"/>
        <v>1.3.5</v>
      </c>
      <c r="C14505" t="str">
        <f>VLOOKUP(B14505,'[1]Kodefikasi Lengkap'!$C$3:$D$16558,2,FALSE)</f>
        <v>ASET TETAP LAIN</v>
      </c>
      <c r="D14505" t="str">
        <f t="shared" si="905"/>
        <v>1.3.5.05</v>
      </c>
      <c r="E14505" t="str">
        <f>VLOOKUP(D14505,'[1]Kodefikasi Lengkap'!$C$3:$D$16558,2,FALSE)</f>
        <v>TANAMAN</v>
      </c>
      <c r="F14505" t="str">
        <f t="shared" si="906"/>
        <v>1.3.5.05.01</v>
      </c>
      <c r="G14505" t="str">
        <f>VLOOKUP(F14505,'[1]Kodefikasi Lengkap'!$C$3:$D$16558,2,FALSE)</f>
        <v>TANAMAN</v>
      </c>
      <c r="H14505" t="str">
        <f t="shared" si="907"/>
        <v>1.3.5.05.01.01</v>
      </c>
      <c r="I14505" t="str">
        <f>VLOOKUP(H14505,'[1]Kodefikasi Lengkap'!$C$3:$D$16558,2,FALSE)</f>
        <v>TANAMAN</v>
      </c>
      <c r="J14505" t="s">
        <v>28619</v>
      </c>
      <c r="K14505" t="s">
        <v>28620</v>
      </c>
      <c r="L14505">
        <v>0</v>
      </c>
      <c r="M14505" s="1">
        <v>500000</v>
      </c>
    </row>
    <row r="14506" spans="1:13" x14ac:dyDescent="0.25">
      <c r="A14506">
        <v>14505</v>
      </c>
      <c r="B14506" t="str">
        <f t="shared" si="904"/>
        <v>1.3.5</v>
      </c>
      <c r="C14506" t="str">
        <f>VLOOKUP(B14506,'[1]Kodefikasi Lengkap'!$C$3:$D$16558,2,FALSE)</f>
        <v>ASET TETAP LAIN</v>
      </c>
      <c r="D14506" t="str">
        <f t="shared" si="905"/>
        <v>1.3.5.05</v>
      </c>
      <c r="E14506" t="str">
        <f>VLOOKUP(D14506,'[1]Kodefikasi Lengkap'!$C$3:$D$16558,2,FALSE)</f>
        <v>TANAMAN</v>
      </c>
      <c r="F14506" t="str">
        <f t="shared" si="906"/>
        <v>1.3.5.05.01</v>
      </c>
      <c r="G14506" t="str">
        <f>VLOOKUP(F14506,'[1]Kodefikasi Lengkap'!$C$3:$D$16558,2,FALSE)</f>
        <v>TANAMAN</v>
      </c>
      <c r="H14506" t="str">
        <f t="shared" si="907"/>
        <v>1.3.5.05.01.01</v>
      </c>
      <c r="I14506" t="str">
        <f>VLOOKUP(H14506,'[1]Kodefikasi Lengkap'!$C$3:$D$16558,2,FALSE)</f>
        <v>TANAMAN</v>
      </c>
      <c r="J14506" t="s">
        <v>28621</v>
      </c>
      <c r="K14506" t="s">
        <v>28622</v>
      </c>
      <c r="L14506">
        <v>0</v>
      </c>
      <c r="M14506" s="1">
        <v>500000</v>
      </c>
    </row>
    <row r="14507" spans="1:13" x14ac:dyDescent="0.25">
      <c r="A14507">
        <v>14506</v>
      </c>
      <c r="B14507" t="str">
        <f t="shared" si="904"/>
        <v>1.3.5</v>
      </c>
      <c r="C14507" t="str">
        <f>VLOOKUP(B14507,'[1]Kodefikasi Lengkap'!$C$3:$D$16558,2,FALSE)</f>
        <v>ASET TETAP LAIN</v>
      </c>
      <c r="D14507" t="str">
        <f t="shared" si="905"/>
        <v>1.3.5.05</v>
      </c>
      <c r="E14507" t="str">
        <f>VLOOKUP(D14507,'[1]Kodefikasi Lengkap'!$C$3:$D$16558,2,FALSE)</f>
        <v>TANAMAN</v>
      </c>
      <c r="F14507" t="str">
        <f t="shared" si="906"/>
        <v>1.3.5.05.01</v>
      </c>
      <c r="G14507" t="str">
        <f>VLOOKUP(F14507,'[1]Kodefikasi Lengkap'!$C$3:$D$16558,2,FALSE)</f>
        <v>TANAMAN</v>
      </c>
      <c r="H14507" t="str">
        <f t="shared" si="907"/>
        <v>1.3.5.05.01.01</v>
      </c>
      <c r="I14507" t="str">
        <f>VLOOKUP(H14507,'[1]Kodefikasi Lengkap'!$C$3:$D$16558,2,FALSE)</f>
        <v>TANAMAN</v>
      </c>
      <c r="J14507" t="s">
        <v>28623</v>
      </c>
      <c r="K14507" t="s">
        <v>28624</v>
      </c>
      <c r="L14507">
        <v>0</v>
      </c>
      <c r="M14507" s="1">
        <v>500000</v>
      </c>
    </row>
    <row r="14508" spans="1:13" x14ac:dyDescent="0.25">
      <c r="A14508">
        <v>14507</v>
      </c>
      <c r="B14508" t="str">
        <f t="shared" si="904"/>
        <v>1.3.5</v>
      </c>
      <c r="C14508" t="str">
        <f>VLOOKUP(B14508,'[1]Kodefikasi Lengkap'!$C$3:$D$16558,2,FALSE)</f>
        <v>ASET TETAP LAIN</v>
      </c>
      <c r="D14508" t="str">
        <f t="shared" si="905"/>
        <v>1.3.5.05</v>
      </c>
      <c r="E14508" t="str">
        <f>VLOOKUP(D14508,'[1]Kodefikasi Lengkap'!$C$3:$D$16558,2,FALSE)</f>
        <v>TANAMAN</v>
      </c>
      <c r="F14508" t="str">
        <f t="shared" si="906"/>
        <v>1.3.5.05.01</v>
      </c>
      <c r="G14508" t="str">
        <f>VLOOKUP(F14508,'[1]Kodefikasi Lengkap'!$C$3:$D$16558,2,FALSE)</f>
        <v>TANAMAN</v>
      </c>
      <c r="H14508" t="str">
        <f t="shared" si="907"/>
        <v>1.3.5.05.01.01</v>
      </c>
      <c r="I14508" t="str">
        <f>VLOOKUP(H14508,'[1]Kodefikasi Lengkap'!$C$3:$D$16558,2,FALSE)</f>
        <v>TANAMAN</v>
      </c>
      <c r="J14508" t="s">
        <v>28625</v>
      </c>
      <c r="K14508" t="s">
        <v>28626</v>
      </c>
      <c r="L14508">
        <v>0</v>
      </c>
      <c r="M14508" s="1">
        <v>500000</v>
      </c>
    </row>
    <row r="14509" spans="1:13" x14ac:dyDescent="0.25">
      <c r="A14509">
        <v>14508</v>
      </c>
      <c r="B14509" t="str">
        <f t="shared" si="904"/>
        <v>1.3.5</v>
      </c>
      <c r="C14509" t="str">
        <f>VLOOKUP(B14509,'[1]Kodefikasi Lengkap'!$C$3:$D$16558,2,FALSE)</f>
        <v>ASET TETAP LAIN</v>
      </c>
      <c r="D14509" t="str">
        <f t="shared" si="905"/>
        <v>1.3.5.05</v>
      </c>
      <c r="E14509" t="str">
        <f>VLOOKUP(D14509,'[1]Kodefikasi Lengkap'!$C$3:$D$16558,2,FALSE)</f>
        <v>TANAMAN</v>
      </c>
      <c r="F14509" t="str">
        <f t="shared" si="906"/>
        <v>1.3.5.05.01</v>
      </c>
      <c r="G14509" t="str">
        <f>VLOOKUP(F14509,'[1]Kodefikasi Lengkap'!$C$3:$D$16558,2,FALSE)</f>
        <v>TANAMAN</v>
      </c>
      <c r="H14509" t="str">
        <f t="shared" si="907"/>
        <v>1.3.5.05.01.01</v>
      </c>
      <c r="I14509" t="str">
        <f>VLOOKUP(H14509,'[1]Kodefikasi Lengkap'!$C$3:$D$16558,2,FALSE)</f>
        <v>TANAMAN</v>
      </c>
      <c r="J14509" t="s">
        <v>28627</v>
      </c>
      <c r="K14509" t="s">
        <v>28628</v>
      </c>
      <c r="L14509">
        <v>0</v>
      </c>
      <c r="M14509" s="1">
        <v>500000</v>
      </c>
    </row>
    <row r="14510" spans="1:13" x14ac:dyDescent="0.25">
      <c r="A14510">
        <v>14509</v>
      </c>
      <c r="B14510" t="str">
        <f t="shared" si="904"/>
        <v>1.3.5</v>
      </c>
      <c r="C14510" t="str">
        <f>VLOOKUP(B14510,'[1]Kodefikasi Lengkap'!$C$3:$D$16558,2,FALSE)</f>
        <v>ASET TETAP LAIN</v>
      </c>
      <c r="D14510" t="str">
        <f t="shared" si="905"/>
        <v>1.3.5.05</v>
      </c>
      <c r="E14510" t="str">
        <f>VLOOKUP(D14510,'[1]Kodefikasi Lengkap'!$C$3:$D$16558,2,FALSE)</f>
        <v>TANAMAN</v>
      </c>
      <c r="F14510" t="str">
        <f t="shared" si="906"/>
        <v>1.3.5.05.01</v>
      </c>
      <c r="G14510" t="str">
        <f>VLOOKUP(F14510,'[1]Kodefikasi Lengkap'!$C$3:$D$16558,2,FALSE)</f>
        <v>TANAMAN</v>
      </c>
      <c r="H14510" t="str">
        <f t="shared" si="907"/>
        <v>1.3.5.05.01.01</v>
      </c>
      <c r="I14510" t="str">
        <f>VLOOKUP(H14510,'[1]Kodefikasi Lengkap'!$C$3:$D$16558,2,FALSE)</f>
        <v>TANAMAN</v>
      </c>
      <c r="J14510" t="s">
        <v>28629</v>
      </c>
      <c r="K14510" t="s">
        <v>28630</v>
      </c>
      <c r="L14510">
        <v>0</v>
      </c>
      <c r="M14510" s="1">
        <v>500000</v>
      </c>
    </row>
    <row r="14511" spans="1:13" x14ac:dyDescent="0.25">
      <c r="A14511">
        <v>14510</v>
      </c>
      <c r="B14511" t="str">
        <f t="shared" si="904"/>
        <v>1.3.5</v>
      </c>
      <c r="C14511" t="str">
        <f>VLOOKUP(B14511,'[1]Kodefikasi Lengkap'!$C$3:$D$16558,2,FALSE)</f>
        <v>ASET TETAP LAIN</v>
      </c>
      <c r="D14511" t="str">
        <f t="shared" si="905"/>
        <v>1.3.5.05</v>
      </c>
      <c r="E14511" t="str">
        <f>VLOOKUP(D14511,'[1]Kodefikasi Lengkap'!$C$3:$D$16558,2,FALSE)</f>
        <v>TANAMAN</v>
      </c>
      <c r="F14511" t="str">
        <f t="shared" si="906"/>
        <v>1.3.5.05.01</v>
      </c>
      <c r="G14511" t="str">
        <f>VLOOKUP(F14511,'[1]Kodefikasi Lengkap'!$C$3:$D$16558,2,FALSE)</f>
        <v>TANAMAN</v>
      </c>
      <c r="H14511" t="str">
        <f t="shared" si="907"/>
        <v>1.3.5.05.01.01</v>
      </c>
      <c r="I14511" t="str">
        <f>VLOOKUP(H14511,'[1]Kodefikasi Lengkap'!$C$3:$D$16558,2,FALSE)</f>
        <v>TANAMAN</v>
      </c>
      <c r="J14511" t="s">
        <v>28631</v>
      </c>
      <c r="K14511" t="s">
        <v>28632</v>
      </c>
      <c r="L14511">
        <v>0</v>
      </c>
      <c r="M14511" s="1">
        <v>500000</v>
      </c>
    </row>
    <row r="14512" spans="1:13" x14ac:dyDescent="0.25">
      <c r="A14512">
        <v>14511</v>
      </c>
      <c r="B14512" t="str">
        <f t="shared" si="904"/>
        <v>1.3.5</v>
      </c>
      <c r="C14512" t="str">
        <f>VLOOKUP(B14512,'[1]Kodefikasi Lengkap'!$C$3:$D$16558,2,FALSE)</f>
        <v>ASET TETAP LAIN</v>
      </c>
      <c r="D14512" t="str">
        <f t="shared" si="905"/>
        <v>1.3.5.05</v>
      </c>
      <c r="E14512" t="str">
        <f>VLOOKUP(D14512,'[1]Kodefikasi Lengkap'!$C$3:$D$16558,2,FALSE)</f>
        <v>TANAMAN</v>
      </c>
      <c r="F14512" t="str">
        <f t="shared" si="906"/>
        <v>1.3.5.05.01</v>
      </c>
      <c r="G14512" t="str">
        <f>VLOOKUP(F14512,'[1]Kodefikasi Lengkap'!$C$3:$D$16558,2,FALSE)</f>
        <v>TANAMAN</v>
      </c>
      <c r="H14512" t="str">
        <f t="shared" si="907"/>
        <v>1.3.5.05.01.01</v>
      </c>
      <c r="I14512" t="str">
        <f>VLOOKUP(H14512,'[1]Kodefikasi Lengkap'!$C$3:$D$16558,2,FALSE)</f>
        <v>TANAMAN</v>
      </c>
      <c r="J14512" t="s">
        <v>28633</v>
      </c>
      <c r="K14512" t="s">
        <v>28634</v>
      </c>
      <c r="L14512">
        <v>0</v>
      </c>
      <c r="M14512" s="1">
        <v>500000</v>
      </c>
    </row>
    <row r="14513" spans="1:13" x14ac:dyDescent="0.25">
      <c r="A14513">
        <v>14512</v>
      </c>
      <c r="B14513" t="str">
        <f t="shared" si="904"/>
        <v>1.3.5</v>
      </c>
      <c r="C14513" t="str">
        <f>VLOOKUP(B14513,'[1]Kodefikasi Lengkap'!$C$3:$D$16558,2,FALSE)</f>
        <v>ASET TETAP LAIN</v>
      </c>
      <c r="D14513" t="str">
        <f t="shared" si="905"/>
        <v>1.3.5.05</v>
      </c>
      <c r="E14513" t="str">
        <f>VLOOKUP(D14513,'[1]Kodefikasi Lengkap'!$C$3:$D$16558,2,FALSE)</f>
        <v>TANAMAN</v>
      </c>
      <c r="F14513" t="str">
        <f t="shared" si="906"/>
        <v>1.3.5.05.01</v>
      </c>
      <c r="G14513" t="str">
        <f>VLOOKUP(F14513,'[1]Kodefikasi Lengkap'!$C$3:$D$16558,2,FALSE)</f>
        <v>TANAMAN</v>
      </c>
      <c r="H14513" t="str">
        <f t="shared" si="907"/>
        <v>1.3.5.05.01.01</v>
      </c>
      <c r="I14513" t="str">
        <f>VLOOKUP(H14513,'[1]Kodefikasi Lengkap'!$C$3:$D$16558,2,FALSE)</f>
        <v>TANAMAN</v>
      </c>
      <c r="J14513" t="s">
        <v>28635</v>
      </c>
      <c r="K14513" t="s">
        <v>28636</v>
      </c>
      <c r="L14513">
        <v>0</v>
      </c>
      <c r="M14513" s="1">
        <v>500000</v>
      </c>
    </row>
    <row r="14514" spans="1:13" x14ac:dyDescent="0.25">
      <c r="A14514">
        <v>14513</v>
      </c>
      <c r="B14514" t="str">
        <f t="shared" si="904"/>
        <v>1.3.5</v>
      </c>
      <c r="C14514" t="str">
        <f>VLOOKUP(B14514,'[1]Kodefikasi Lengkap'!$C$3:$D$16558,2,FALSE)</f>
        <v>ASET TETAP LAIN</v>
      </c>
      <c r="D14514" t="str">
        <f t="shared" si="905"/>
        <v>1.3.5.06</v>
      </c>
      <c r="E14514" t="str">
        <f>VLOOKUP(D14514,'[1]Kodefikasi Lengkap'!$C$3:$D$16558,2,FALSE)</f>
        <v>BARANG KOLEKSI NON BUDAYA</v>
      </c>
      <c r="F14514" t="str">
        <f t="shared" si="906"/>
        <v>1.3.5.06.01</v>
      </c>
      <c r="G14514" t="str">
        <f>VLOOKUP(F14514,'[1]Kodefikasi Lengkap'!$C$3:$D$16558,2,FALSE)</f>
        <v>BARANG KOLEKSI NON BUDAYA</v>
      </c>
      <c r="H14514" t="str">
        <f t="shared" si="907"/>
        <v>1.3.5.06.01.01</v>
      </c>
      <c r="I14514" t="str">
        <f>VLOOKUP(H14514,'[1]Kodefikasi Lengkap'!$C$3:$D$16558,2,FALSE)</f>
        <v>HEWAN KOLEKSI</v>
      </c>
      <c r="J14514" t="s">
        <v>28637</v>
      </c>
      <c r="K14514" t="s">
        <v>28638</v>
      </c>
      <c r="L14514">
        <v>0</v>
      </c>
      <c r="M14514" s="1"/>
    </row>
    <row r="14515" spans="1:13" x14ac:dyDescent="0.25">
      <c r="A14515">
        <v>14514</v>
      </c>
      <c r="B14515" t="str">
        <f t="shared" si="904"/>
        <v>1.3.5</v>
      </c>
      <c r="C14515" t="str">
        <f>VLOOKUP(B14515,'[1]Kodefikasi Lengkap'!$C$3:$D$16558,2,FALSE)</f>
        <v>ASET TETAP LAIN</v>
      </c>
      <c r="D14515" t="str">
        <f t="shared" si="905"/>
        <v>1.3.5.06</v>
      </c>
      <c r="E14515" t="str">
        <f>VLOOKUP(D14515,'[1]Kodefikasi Lengkap'!$C$3:$D$16558,2,FALSE)</f>
        <v>BARANG KOLEKSI NON BUDAYA</v>
      </c>
      <c r="F14515" t="str">
        <f t="shared" si="906"/>
        <v>1.3.5.06.01</v>
      </c>
      <c r="G14515" t="str">
        <f>VLOOKUP(F14515,'[1]Kodefikasi Lengkap'!$C$3:$D$16558,2,FALSE)</f>
        <v>BARANG KOLEKSI NON BUDAYA</v>
      </c>
      <c r="H14515" t="str">
        <f t="shared" si="907"/>
        <v>1.3.5.06.01.01</v>
      </c>
      <c r="I14515" t="str">
        <f>VLOOKUP(H14515,'[1]Kodefikasi Lengkap'!$C$3:$D$16558,2,FALSE)</f>
        <v>HEWAN KOLEKSI</v>
      </c>
      <c r="J14515" t="s">
        <v>28639</v>
      </c>
      <c r="K14515" t="s">
        <v>28640</v>
      </c>
      <c r="L14515">
        <v>0</v>
      </c>
      <c r="M14515" s="1"/>
    </row>
    <row r="14516" spans="1:13" x14ac:dyDescent="0.25">
      <c r="A14516">
        <v>14515</v>
      </c>
      <c r="B14516" t="str">
        <f t="shared" si="904"/>
        <v>1.3.5</v>
      </c>
      <c r="C14516" t="str">
        <f>VLOOKUP(B14516,'[1]Kodefikasi Lengkap'!$C$3:$D$16558,2,FALSE)</f>
        <v>ASET TETAP LAIN</v>
      </c>
      <c r="D14516" t="str">
        <f t="shared" si="905"/>
        <v>1.3.5.06</v>
      </c>
      <c r="E14516" t="str">
        <f>VLOOKUP(D14516,'[1]Kodefikasi Lengkap'!$C$3:$D$16558,2,FALSE)</f>
        <v>BARANG KOLEKSI NON BUDAYA</v>
      </c>
      <c r="F14516" t="str">
        <f t="shared" si="906"/>
        <v>1.3.5.06.01</v>
      </c>
      <c r="G14516" t="str">
        <f>VLOOKUP(F14516,'[1]Kodefikasi Lengkap'!$C$3:$D$16558,2,FALSE)</f>
        <v>BARANG KOLEKSI NON BUDAYA</v>
      </c>
      <c r="H14516" t="str">
        <f t="shared" si="907"/>
        <v>1.3.5.06.01.01</v>
      </c>
      <c r="I14516" t="str">
        <f>VLOOKUP(H14516,'[1]Kodefikasi Lengkap'!$C$3:$D$16558,2,FALSE)</f>
        <v>HEWAN KOLEKSI</v>
      </c>
      <c r="J14516" t="s">
        <v>28641</v>
      </c>
      <c r="K14516" t="s">
        <v>28642</v>
      </c>
      <c r="L14516">
        <v>0</v>
      </c>
      <c r="M14516" s="1"/>
    </row>
    <row r="14517" spans="1:13" x14ac:dyDescent="0.25">
      <c r="A14517">
        <v>14516</v>
      </c>
      <c r="B14517" t="str">
        <f t="shared" si="904"/>
        <v>1.3.5</v>
      </c>
      <c r="C14517" t="str">
        <f>VLOOKUP(B14517,'[1]Kodefikasi Lengkap'!$C$3:$D$16558,2,FALSE)</f>
        <v>ASET TETAP LAIN</v>
      </c>
      <c r="D14517" t="str">
        <f t="shared" si="905"/>
        <v>1.3.5.06</v>
      </c>
      <c r="E14517" t="str">
        <f>VLOOKUP(D14517,'[1]Kodefikasi Lengkap'!$C$3:$D$16558,2,FALSE)</f>
        <v>BARANG KOLEKSI NON BUDAYA</v>
      </c>
      <c r="F14517" t="str">
        <f t="shared" si="906"/>
        <v>1.3.5.06.01</v>
      </c>
      <c r="G14517" t="str">
        <f>VLOOKUP(F14517,'[1]Kodefikasi Lengkap'!$C$3:$D$16558,2,FALSE)</f>
        <v>BARANG KOLEKSI NON BUDAYA</v>
      </c>
      <c r="H14517" t="str">
        <f t="shared" si="907"/>
        <v>1.3.5.06.01.02</v>
      </c>
      <c r="I14517" t="str">
        <f>VLOOKUP(H14517,'[1]Kodefikasi Lengkap'!$C$3:$D$16558,2,FALSE)</f>
        <v>BIOTA PERAIRAN KOLEKSI</v>
      </c>
      <c r="J14517" t="s">
        <v>28643</v>
      </c>
      <c r="K14517" t="s">
        <v>28644</v>
      </c>
      <c r="L14517">
        <v>0</v>
      </c>
      <c r="M14517" s="1"/>
    </row>
    <row r="14518" spans="1:13" x14ac:dyDescent="0.25">
      <c r="A14518">
        <v>14517</v>
      </c>
      <c r="B14518" t="str">
        <f t="shared" si="904"/>
        <v>1.3.5</v>
      </c>
      <c r="C14518" t="str">
        <f>VLOOKUP(B14518,'[1]Kodefikasi Lengkap'!$C$3:$D$16558,2,FALSE)</f>
        <v>ASET TETAP LAIN</v>
      </c>
      <c r="D14518" t="str">
        <f t="shared" si="905"/>
        <v>1.3.5.06</v>
      </c>
      <c r="E14518" t="str">
        <f>VLOOKUP(D14518,'[1]Kodefikasi Lengkap'!$C$3:$D$16558,2,FALSE)</f>
        <v>BARANG KOLEKSI NON BUDAYA</v>
      </c>
      <c r="F14518" t="str">
        <f t="shared" si="906"/>
        <v>1.3.5.06.01</v>
      </c>
      <c r="G14518" t="str">
        <f>VLOOKUP(F14518,'[1]Kodefikasi Lengkap'!$C$3:$D$16558,2,FALSE)</f>
        <v>BARANG KOLEKSI NON BUDAYA</v>
      </c>
      <c r="H14518" t="str">
        <f t="shared" si="907"/>
        <v>1.3.5.06.01.02</v>
      </c>
      <c r="I14518" t="str">
        <f>VLOOKUP(H14518,'[1]Kodefikasi Lengkap'!$C$3:$D$16558,2,FALSE)</f>
        <v>BIOTA PERAIRAN KOLEKSI</v>
      </c>
      <c r="J14518" t="s">
        <v>28645</v>
      </c>
      <c r="K14518" t="s">
        <v>28646</v>
      </c>
      <c r="L14518">
        <v>0</v>
      </c>
      <c r="M14518" s="1"/>
    </row>
    <row r="14519" spans="1:13" x14ac:dyDescent="0.25">
      <c r="A14519">
        <v>14518</v>
      </c>
      <c r="B14519" t="str">
        <f t="shared" si="904"/>
        <v>1.3.5</v>
      </c>
      <c r="C14519" t="str">
        <f>VLOOKUP(B14519,'[1]Kodefikasi Lengkap'!$C$3:$D$16558,2,FALSE)</f>
        <v>ASET TETAP LAIN</v>
      </c>
      <c r="D14519" t="str">
        <f t="shared" si="905"/>
        <v>1.3.5.06</v>
      </c>
      <c r="E14519" t="str">
        <f>VLOOKUP(D14519,'[1]Kodefikasi Lengkap'!$C$3:$D$16558,2,FALSE)</f>
        <v>BARANG KOLEKSI NON BUDAYA</v>
      </c>
      <c r="F14519" t="str">
        <f t="shared" si="906"/>
        <v>1.3.5.06.01</v>
      </c>
      <c r="G14519" t="str">
        <f>VLOOKUP(F14519,'[1]Kodefikasi Lengkap'!$C$3:$D$16558,2,FALSE)</f>
        <v>BARANG KOLEKSI NON BUDAYA</v>
      </c>
      <c r="H14519" t="str">
        <f t="shared" si="907"/>
        <v>1.3.5.06.01.02</v>
      </c>
      <c r="I14519" t="str">
        <f>VLOOKUP(H14519,'[1]Kodefikasi Lengkap'!$C$3:$D$16558,2,FALSE)</f>
        <v>BIOTA PERAIRAN KOLEKSI</v>
      </c>
      <c r="J14519" t="s">
        <v>28647</v>
      </c>
      <c r="K14519" t="s">
        <v>28648</v>
      </c>
      <c r="L14519">
        <v>0</v>
      </c>
      <c r="M14519" s="1"/>
    </row>
    <row r="14520" spans="1:13" x14ac:dyDescent="0.25">
      <c r="A14520">
        <v>14519</v>
      </c>
      <c r="B14520" t="str">
        <f t="shared" si="904"/>
        <v>1.3.5</v>
      </c>
      <c r="C14520" t="str">
        <f>VLOOKUP(B14520,'[1]Kodefikasi Lengkap'!$C$3:$D$16558,2,FALSE)</f>
        <v>ASET TETAP LAIN</v>
      </c>
      <c r="D14520" t="str">
        <f t="shared" si="905"/>
        <v>1.3.5.06</v>
      </c>
      <c r="E14520" t="str">
        <f>VLOOKUP(D14520,'[1]Kodefikasi Lengkap'!$C$3:$D$16558,2,FALSE)</f>
        <v>BARANG KOLEKSI NON BUDAYA</v>
      </c>
      <c r="F14520" t="str">
        <f t="shared" si="906"/>
        <v>1.3.5.06.01</v>
      </c>
      <c r="G14520" t="str">
        <f>VLOOKUP(F14520,'[1]Kodefikasi Lengkap'!$C$3:$D$16558,2,FALSE)</f>
        <v>BARANG KOLEKSI NON BUDAYA</v>
      </c>
      <c r="H14520" t="str">
        <f t="shared" si="907"/>
        <v>1.3.5.06.01.03</v>
      </c>
      <c r="I14520" t="str">
        <f>VLOOKUP(H14520,'[1]Kodefikasi Lengkap'!$C$3:$D$16558,2,FALSE)</f>
        <v>TANAMAN KOLEKSI</v>
      </c>
      <c r="J14520" t="s">
        <v>28649</v>
      </c>
      <c r="K14520" t="s">
        <v>28650</v>
      </c>
      <c r="L14520">
        <v>0</v>
      </c>
      <c r="M14520" s="1"/>
    </row>
    <row r="14521" spans="1:13" x14ac:dyDescent="0.25">
      <c r="A14521">
        <v>14520</v>
      </c>
      <c r="B14521" t="str">
        <f t="shared" si="904"/>
        <v>1.3.5</v>
      </c>
      <c r="C14521" t="str">
        <f>VLOOKUP(B14521,'[1]Kodefikasi Lengkap'!$C$3:$D$16558,2,FALSE)</f>
        <v>ASET TETAP LAIN</v>
      </c>
      <c r="D14521" t="str">
        <f t="shared" si="905"/>
        <v>1.3.5.06</v>
      </c>
      <c r="E14521" t="str">
        <f>VLOOKUP(D14521,'[1]Kodefikasi Lengkap'!$C$3:$D$16558,2,FALSE)</f>
        <v>BARANG KOLEKSI NON BUDAYA</v>
      </c>
      <c r="F14521" t="str">
        <f t="shared" si="906"/>
        <v>1.3.5.06.01</v>
      </c>
      <c r="G14521" t="str">
        <f>VLOOKUP(F14521,'[1]Kodefikasi Lengkap'!$C$3:$D$16558,2,FALSE)</f>
        <v>BARANG KOLEKSI NON BUDAYA</v>
      </c>
      <c r="H14521" t="str">
        <f t="shared" si="907"/>
        <v>1.3.5.06.01.03</v>
      </c>
      <c r="I14521" t="str">
        <f>VLOOKUP(H14521,'[1]Kodefikasi Lengkap'!$C$3:$D$16558,2,FALSE)</f>
        <v>TANAMAN KOLEKSI</v>
      </c>
      <c r="J14521" t="s">
        <v>28651</v>
      </c>
      <c r="K14521" t="s">
        <v>28652</v>
      </c>
      <c r="L14521">
        <v>0</v>
      </c>
      <c r="M14521" s="1"/>
    </row>
    <row r="14522" spans="1:13" x14ac:dyDescent="0.25">
      <c r="A14522">
        <v>14521</v>
      </c>
      <c r="B14522" t="str">
        <f t="shared" si="904"/>
        <v>1.3.5</v>
      </c>
      <c r="C14522" t="str">
        <f>VLOOKUP(B14522,'[1]Kodefikasi Lengkap'!$C$3:$D$16558,2,FALSE)</f>
        <v>ASET TETAP LAIN</v>
      </c>
      <c r="D14522" t="str">
        <f t="shared" si="905"/>
        <v>1.3.5.06</v>
      </c>
      <c r="E14522" t="str">
        <f>VLOOKUP(D14522,'[1]Kodefikasi Lengkap'!$C$3:$D$16558,2,FALSE)</f>
        <v>BARANG KOLEKSI NON BUDAYA</v>
      </c>
      <c r="F14522" t="str">
        <f t="shared" si="906"/>
        <v>1.3.5.06.01</v>
      </c>
      <c r="G14522" t="str">
        <f>VLOOKUP(F14522,'[1]Kodefikasi Lengkap'!$C$3:$D$16558,2,FALSE)</f>
        <v>BARANG KOLEKSI NON BUDAYA</v>
      </c>
      <c r="H14522" t="str">
        <f t="shared" si="907"/>
        <v>1.3.5.06.01.03</v>
      </c>
      <c r="I14522" t="str">
        <f>VLOOKUP(H14522,'[1]Kodefikasi Lengkap'!$C$3:$D$16558,2,FALSE)</f>
        <v>TANAMAN KOLEKSI</v>
      </c>
      <c r="J14522" t="s">
        <v>28653</v>
      </c>
      <c r="K14522" t="s">
        <v>28654</v>
      </c>
      <c r="L14522">
        <v>0</v>
      </c>
      <c r="M14522" s="1"/>
    </row>
    <row r="14523" spans="1:13" x14ac:dyDescent="0.25">
      <c r="A14523">
        <v>14522</v>
      </c>
      <c r="B14523" t="str">
        <f t="shared" si="904"/>
        <v>1.3.5</v>
      </c>
      <c r="C14523" t="str">
        <f>VLOOKUP(B14523,'[1]Kodefikasi Lengkap'!$C$3:$D$16558,2,FALSE)</f>
        <v>ASET TETAP LAIN</v>
      </c>
      <c r="D14523" t="str">
        <f t="shared" si="905"/>
        <v>1.3.5.06</v>
      </c>
      <c r="E14523" t="str">
        <f>VLOOKUP(D14523,'[1]Kodefikasi Lengkap'!$C$3:$D$16558,2,FALSE)</f>
        <v>BARANG KOLEKSI NON BUDAYA</v>
      </c>
      <c r="F14523" t="str">
        <f t="shared" si="906"/>
        <v>1.3.5.06.01</v>
      </c>
      <c r="G14523" t="str">
        <f>VLOOKUP(F14523,'[1]Kodefikasi Lengkap'!$C$3:$D$16558,2,FALSE)</f>
        <v>BARANG KOLEKSI NON BUDAYA</v>
      </c>
      <c r="H14523" t="str">
        <f t="shared" si="907"/>
        <v>1.3.5.06.01.03</v>
      </c>
      <c r="I14523" t="str">
        <f>VLOOKUP(H14523,'[1]Kodefikasi Lengkap'!$C$3:$D$16558,2,FALSE)</f>
        <v>TANAMAN KOLEKSI</v>
      </c>
      <c r="J14523" t="s">
        <v>28655</v>
      </c>
      <c r="K14523" t="s">
        <v>28656</v>
      </c>
      <c r="L14523">
        <v>0</v>
      </c>
      <c r="M14523" s="1"/>
    </row>
    <row r="14524" spans="1:13" x14ac:dyDescent="0.25">
      <c r="A14524">
        <v>14523</v>
      </c>
      <c r="B14524" t="str">
        <f t="shared" si="904"/>
        <v>1.3.5</v>
      </c>
      <c r="C14524" t="str">
        <f>VLOOKUP(B14524,'[1]Kodefikasi Lengkap'!$C$3:$D$16558,2,FALSE)</f>
        <v>ASET TETAP LAIN</v>
      </c>
      <c r="D14524" t="str">
        <f t="shared" si="905"/>
        <v>1.3.5.06</v>
      </c>
      <c r="E14524" t="str">
        <f>VLOOKUP(D14524,'[1]Kodefikasi Lengkap'!$C$3:$D$16558,2,FALSE)</f>
        <v>BARANG KOLEKSI NON BUDAYA</v>
      </c>
      <c r="F14524" t="str">
        <f t="shared" si="906"/>
        <v>1.3.5.06.01</v>
      </c>
      <c r="G14524" t="str">
        <f>VLOOKUP(F14524,'[1]Kodefikasi Lengkap'!$C$3:$D$16558,2,FALSE)</f>
        <v>BARANG KOLEKSI NON BUDAYA</v>
      </c>
      <c r="H14524" t="str">
        <f t="shared" si="907"/>
        <v>1.3.5.06.01.03</v>
      </c>
      <c r="I14524" t="str">
        <f>VLOOKUP(H14524,'[1]Kodefikasi Lengkap'!$C$3:$D$16558,2,FALSE)</f>
        <v>TANAMAN KOLEKSI</v>
      </c>
      <c r="J14524" t="s">
        <v>28657</v>
      </c>
      <c r="K14524" t="s">
        <v>28658</v>
      </c>
      <c r="L14524">
        <v>0</v>
      </c>
      <c r="M14524" s="1"/>
    </row>
    <row r="14525" spans="1:13" x14ac:dyDescent="0.25">
      <c r="A14525">
        <v>14524</v>
      </c>
      <c r="B14525" t="str">
        <f t="shared" si="904"/>
        <v>1.3.5</v>
      </c>
      <c r="C14525" t="str">
        <f>VLOOKUP(B14525,'[1]Kodefikasi Lengkap'!$C$3:$D$16558,2,FALSE)</f>
        <v>ASET TETAP LAIN</v>
      </c>
      <c r="D14525" t="str">
        <f t="shared" si="905"/>
        <v>1.3.5.06</v>
      </c>
      <c r="E14525" t="str">
        <f>VLOOKUP(D14525,'[1]Kodefikasi Lengkap'!$C$3:$D$16558,2,FALSE)</f>
        <v>BARANG KOLEKSI NON BUDAYA</v>
      </c>
      <c r="F14525" t="str">
        <f t="shared" si="906"/>
        <v>1.3.5.06.01</v>
      </c>
      <c r="G14525" t="str">
        <f>VLOOKUP(F14525,'[1]Kodefikasi Lengkap'!$C$3:$D$16558,2,FALSE)</f>
        <v>BARANG KOLEKSI NON BUDAYA</v>
      </c>
      <c r="H14525" t="str">
        <f t="shared" si="907"/>
        <v>1.3.5.06.01.03</v>
      </c>
      <c r="I14525" t="str">
        <f>VLOOKUP(H14525,'[1]Kodefikasi Lengkap'!$C$3:$D$16558,2,FALSE)</f>
        <v>TANAMAN KOLEKSI</v>
      </c>
      <c r="J14525" t="s">
        <v>28659</v>
      </c>
      <c r="K14525" t="s">
        <v>28660</v>
      </c>
      <c r="L14525">
        <v>0</v>
      </c>
      <c r="M14525" s="1"/>
    </row>
    <row r="14526" spans="1:13" x14ac:dyDescent="0.25">
      <c r="A14526">
        <v>14525</v>
      </c>
      <c r="B14526" t="str">
        <f t="shared" si="904"/>
        <v>1.3.5</v>
      </c>
      <c r="C14526" t="str">
        <f>VLOOKUP(B14526,'[1]Kodefikasi Lengkap'!$C$3:$D$16558,2,FALSE)</f>
        <v>ASET TETAP LAIN</v>
      </c>
      <c r="D14526" t="str">
        <f t="shared" si="905"/>
        <v>1.3.5.06</v>
      </c>
      <c r="E14526" t="str">
        <f>VLOOKUP(D14526,'[1]Kodefikasi Lengkap'!$C$3:$D$16558,2,FALSE)</f>
        <v>BARANG KOLEKSI NON BUDAYA</v>
      </c>
      <c r="F14526" t="str">
        <f t="shared" si="906"/>
        <v>1.3.5.06.01</v>
      </c>
      <c r="G14526" t="str">
        <f>VLOOKUP(F14526,'[1]Kodefikasi Lengkap'!$C$3:$D$16558,2,FALSE)</f>
        <v>BARANG KOLEKSI NON BUDAYA</v>
      </c>
      <c r="H14526" t="str">
        <f t="shared" si="907"/>
        <v>1.3.5.06.01.03</v>
      </c>
      <c r="I14526" t="str">
        <f>VLOOKUP(H14526,'[1]Kodefikasi Lengkap'!$C$3:$D$16558,2,FALSE)</f>
        <v>TANAMAN KOLEKSI</v>
      </c>
      <c r="J14526" t="s">
        <v>28661</v>
      </c>
      <c r="K14526" t="s">
        <v>28662</v>
      </c>
      <c r="L14526">
        <v>0</v>
      </c>
      <c r="M14526" s="1"/>
    </row>
    <row r="14527" spans="1:13" x14ac:dyDescent="0.25">
      <c r="A14527">
        <v>14526</v>
      </c>
      <c r="B14527" t="str">
        <f t="shared" si="904"/>
        <v>1.3.5</v>
      </c>
      <c r="C14527" t="str">
        <f>VLOOKUP(B14527,'[1]Kodefikasi Lengkap'!$C$3:$D$16558,2,FALSE)</f>
        <v>ASET TETAP LAIN</v>
      </c>
      <c r="D14527" t="str">
        <f t="shared" si="905"/>
        <v>1.3.5.06</v>
      </c>
      <c r="E14527" t="str">
        <f>VLOOKUP(D14527,'[1]Kodefikasi Lengkap'!$C$3:$D$16558,2,FALSE)</f>
        <v>BARANG KOLEKSI NON BUDAYA</v>
      </c>
      <c r="F14527" t="str">
        <f t="shared" si="906"/>
        <v>1.3.5.06.01</v>
      </c>
      <c r="G14527" t="str">
        <f>VLOOKUP(F14527,'[1]Kodefikasi Lengkap'!$C$3:$D$16558,2,FALSE)</f>
        <v>BARANG KOLEKSI NON BUDAYA</v>
      </c>
      <c r="H14527" t="str">
        <f t="shared" si="907"/>
        <v>1.3.5.06.01.03</v>
      </c>
      <c r="I14527" t="str">
        <f>VLOOKUP(H14527,'[1]Kodefikasi Lengkap'!$C$3:$D$16558,2,FALSE)</f>
        <v>TANAMAN KOLEKSI</v>
      </c>
      <c r="J14527" t="s">
        <v>28663</v>
      </c>
      <c r="K14527" t="s">
        <v>28664</v>
      </c>
      <c r="L14527">
        <v>0</v>
      </c>
      <c r="M14527" s="1"/>
    </row>
    <row r="14528" spans="1:13" x14ac:dyDescent="0.25">
      <c r="A14528">
        <v>14527</v>
      </c>
      <c r="B14528" t="str">
        <f t="shared" si="904"/>
        <v>1.3.5</v>
      </c>
      <c r="C14528" t="str">
        <f>VLOOKUP(B14528,'[1]Kodefikasi Lengkap'!$C$3:$D$16558,2,FALSE)</f>
        <v>ASET TETAP LAIN</v>
      </c>
      <c r="D14528" t="str">
        <f t="shared" si="905"/>
        <v>1.3.5.06</v>
      </c>
      <c r="E14528" t="str">
        <f>VLOOKUP(D14528,'[1]Kodefikasi Lengkap'!$C$3:$D$16558,2,FALSE)</f>
        <v>BARANG KOLEKSI NON BUDAYA</v>
      </c>
      <c r="F14528" t="str">
        <f t="shared" si="906"/>
        <v>1.3.5.06.01</v>
      </c>
      <c r="G14528" t="str">
        <f>VLOOKUP(F14528,'[1]Kodefikasi Lengkap'!$C$3:$D$16558,2,FALSE)</f>
        <v>BARANG KOLEKSI NON BUDAYA</v>
      </c>
      <c r="H14528" t="str">
        <f t="shared" si="907"/>
        <v>1.3.5.06.01.04</v>
      </c>
      <c r="I14528" t="str">
        <f>VLOOKUP(H14528,'[1]Kodefikasi Lengkap'!$C$3:$D$16558,2,FALSE)</f>
        <v>MIKROBA KOLEKSI</v>
      </c>
      <c r="J14528" t="s">
        <v>28665</v>
      </c>
      <c r="K14528" t="s">
        <v>28666</v>
      </c>
      <c r="L14528">
        <v>0</v>
      </c>
      <c r="M14528" s="1"/>
    </row>
    <row r="14529" spans="1:13" x14ac:dyDescent="0.25">
      <c r="A14529">
        <v>14528</v>
      </c>
      <c r="B14529" t="str">
        <f t="shared" si="904"/>
        <v>1.3.5</v>
      </c>
      <c r="C14529" t="str">
        <f>VLOOKUP(B14529,'[1]Kodefikasi Lengkap'!$C$3:$D$16558,2,FALSE)</f>
        <v>ASET TETAP LAIN</v>
      </c>
      <c r="D14529" t="str">
        <f t="shared" si="905"/>
        <v>1.3.5.06</v>
      </c>
      <c r="E14529" t="str">
        <f>VLOOKUP(D14529,'[1]Kodefikasi Lengkap'!$C$3:$D$16558,2,FALSE)</f>
        <v>BARANG KOLEKSI NON BUDAYA</v>
      </c>
      <c r="F14529" t="str">
        <f t="shared" si="906"/>
        <v>1.3.5.06.01</v>
      </c>
      <c r="G14529" t="str">
        <f>VLOOKUP(F14529,'[1]Kodefikasi Lengkap'!$C$3:$D$16558,2,FALSE)</f>
        <v>BARANG KOLEKSI NON BUDAYA</v>
      </c>
      <c r="H14529" t="str">
        <f t="shared" si="907"/>
        <v>1.3.5.06.01.04</v>
      </c>
      <c r="I14529" t="str">
        <f>VLOOKUP(H14529,'[1]Kodefikasi Lengkap'!$C$3:$D$16558,2,FALSE)</f>
        <v>MIKROBA KOLEKSI</v>
      </c>
      <c r="J14529" t="s">
        <v>28667</v>
      </c>
      <c r="K14529" t="s">
        <v>28668</v>
      </c>
      <c r="L14529">
        <v>0</v>
      </c>
      <c r="M14529" s="1"/>
    </row>
    <row r="14530" spans="1:13" x14ac:dyDescent="0.25">
      <c r="A14530">
        <v>14529</v>
      </c>
      <c r="B14530" t="str">
        <f t="shared" si="904"/>
        <v>1.3.5</v>
      </c>
      <c r="C14530" t="str">
        <f>VLOOKUP(B14530,'[1]Kodefikasi Lengkap'!$C$3:$D$16558,2,FALSE)</f>
        <v>ASET TETAP LAIN</v>
      </c>
      <c r="D14530" t="str">
        <f t="shared" si="905"/>
        <v>1.3.5.06</v>
      </c>
      <c r="E14530" t="str">
        <f>VLOOKUP(D14530,'[1]Kodefikasi Lengkap'!$C$3:$D$16558,2,FALSE)</f>
        <v>BARANG KOLEKSI NON BUDAYA</v>
      </c>
      <c r="F14530" t="str">
        <f t="shared" si="906"/>
        <v>1.3.5.06.01</v>
      </c>
      <c r="G14530" t="str">
        <f>VLOOKUP(F14530,'[1]Kodefikasi Lengkap'!$C$3:$D$16558,2,FALSE)</f>
        <v>BARANG KOLEKSI NON BUDAYA</v>
      </c>
      <c r="H14530" t="str">
        <f t="shared" si="907"/>
        <v>1.3.5.06.01.04</v>
      </c>
      <c r="I14530" t="str">
        <f>VLOOKUP(H14530,'[1]Kodefikasi Lengkap'!$C$3:$D$16558,2,FALSE)</f>
        <v>MIKROBA KOLEKSI</v>
      </c>
      <c r="J14530" t="s">
        <v>28669</v>
      </c>
      <c r="K14530" t="s">
        <v>28670</v>
      </c>
      <c r="L14530">
        <v>0</v>
      </c>
      <c r="M14530" s="1"/>
    </row>
    <row r="14531" spans="1:13" x14ac:dyDescent="0.25">
      <c r="A14531">
        <v>14530</v>
      </c>
      <c r="B14531" t="str">
        <f t="shared" ref="B14531:B14594" si="908">LEFT(J14531,5)</f>
        <v>1.3.5</v>
      </c>
      <c r="C14531" t="str">
        <f>VLOOKUP(B14531,'[1]Kodefikasi Lengkap'!$C$3:$D$16558,2,FALSE)</f>
        <v>ASET TETAP LAIN</v>
      </c>
      <c r="D14531" t="str">
        <f t="shared" ref="D14531:D14594" si="909">LEFT(J14531,8)</f>
        <v>1.3.5.06</v>
      </c>
      <c r="E14531" t="str">
        <f>VLOOKUP(D14531,'[1]Kodefikasi Lengkap'!$C$3:$D$16558,2,FALSE)</f>
        <v>BARANG KOLEKSI NON BUDAYA</v>
      </c>
      <c r="F14531" t="str">
        <f t="shared" ref="F14531:F14594" si="910">LEFT(J14531,11)</f>
        <v>1.3.5.06.01</v>
      </c>
      <c r="G14531" t="str">
        <f>VLOOKUP(F14531,'[1]Kodefikasi Lengkap'!$C$3:$D$16558,2,FALSE)</f>
        <v>BARANG KOLEKSI NON BUDAYA</v>
      </c>
      <c r="H14531" t="str">
        <f t="shared" ref="H14531:H14594" si="911">LEFT(J14531,14)</f>
        <v>1.3.5.06.01.04</v>
      </c>
      <c r="I14531" t="str">
        <f>VLOOKUP(H14531,'[1]Kodefikasi Lengkap'!$C$3:$D$16558,2,FALSE)</f>
        <v>MIKROBA KOLEKSI</v>
      </c>
      <c r="J14531" t="s">
        <v>28671</v>
      </c>
      <c r="K14531" t="s">
        <v>28672</v>
      </c>
      <c r="L14531">
        <v>0</v>
      </c>
      <c r="M14531" s="1"/>
    </row>
    <row r="14532" spans="1:13" x14ac:dyDescent="0.25">
      <c r="A14532">
        <v>14531</v>
      </c>
      <c r="B14532" t="str">
        <f t="shared" si="908"/>
        <v>1.3.5</v>
      </c>
      <c r="C14532" t="str">
        <f>VLOOKUP(B14532,'[1]Kodefikasi Lengkap'!$C$3:$D$16558,2,FALSE)</f>
        <v>ASET TETAP LAIN</v>
      </c>
      <c r="D14532" t="str">
        <f t="shared" si="909"/>
        <v>1.3.5.06</v>
      </c>
      <c r="E14532" t="str">
        <f>VLOOKUP(D14532,'[1]Kodefikasi Lengkap'!$C$3:$D$16558,2,FALSE)</f>
        <v>BARANG KOLEKSI NON BUDAYA</v>
      </c>
      <c r="F14532" t="str">
        <f t="shared" si="910"/>
        <v>1.3.5.06.01</v>
      </c>
      <c r="G14532" t="str">
        <f>VLOOKUP(F14532,'[1]Kodefikasi Lengkap'!$C$3:$D$16558,2,FALSE)</f>
        <v>BARANG KOLEKSI NON BUDAYA</v>
      </c>
      <c r="H14532" t="str">
        <f t="shared" si="911"/>
        <v>1.3.5.06.01.04</v>
      </c>
      <c r="I14532" t="str">
        <f>VLOOKUP(H14532,'[1]Kodefikasi Lengkap'!$C$3:$D$16558,2,FALSE)</f>
        <v>MIKROBA KOLEKSI</v>
      </c>
      <c r="J14532" t="s">
        <v>28673</v>
      </c>
      <c r="K14532" t="s">
        <v>28674</v>
      </c>
      <c r="L14532">
        <v>0</v>
      </c>
      <c r="M14532" s="1"/>
    </row>
    <row r="14533" spans="1:13" x14ac:dyDescent="0.25">
      <c r="A14533">
        <v>14532</v>
      </c>
      <c r="B14533" t="str">
        <f t="shared" si="908"/>
        <v>1.3.5</v>
      </c>
      <c r="C14533" t="str">
        <f>VLOOKUP(B14533,'[1]Kodefikasi Lengkap'!$C$3:$D$16558,2,FALSE)</f>
        <v>ASET TETAP LAIN</v>
      </c>
      <c r="D14533" t="str">
        <f t="shared" si="909"/>
        <v>1.3.5.06</v>
      </c>
      <c r="E14533" t="str">
        <f>VLOOKUP(D14533,'[1]Kodefikasi Lengkap'!$C$3:$D$16558,2,FALSE)</f>
        <v>BARANG KOLEKSI NON BUDAYA</v>
      </c>
      <c r="F14533" t="str">
        <f t="shared" si="910"/>
        <v>1.3.5.06.01</v>
      </c>
      <c r="G14533" t="str">
        <f>VLOOKUP(F14533,'[1]Kodefikasi Lengkap'!$C$3:$D$16558,2,FALSE)</f>
        <v>BARANG KOLEKSI NON BUDAYA</v>
      </c>
      <c r="H14533" t="str">
        <f t="shared" si="911"/>
        <v>1.3.5.06.01.04</v>
      </c>
      <c r="I14533" t="str">
        <f>VLOOKUP(H14533,'[1]Kodefikasi Lengkap'!$C$3:$D$16558,2,FALSE)</f>
        <v>MIKROBA KOLEKSI</v>
      </c>
      <c r="J14533" t="s">
        <v>28675</v>
      </c>
      <c r="K14533" t="s">
        <v>28676</v>
      </c>
      <c r="L14533">
        <v>0</v>
      </c>
      <c r="M14533" s="1"/>
    </row>
    <row r="14534" spans="1:13" x14ac:dyDescent="0.25">
      <c r="A14534">
        <v>14533</v>
      </c>
      <c r="B14534" t="str">
        <f t="shared" si="908"/>
        <v>1.3.5</v>
      </c>
      <c r="C14534" t="str">
        <f>VLOOKUP(B14534,'[1]Kodefikasi Lengkap'!$C$3:$D$16558,2,FALSE)</f>
        <v>ASET TETAP LAIN</v>
      </c>
      <c r="D14534" t="str">
        <f t="shared" si="909"/>
        <v>1.3.5.06</v>
      </c>
      <c r="E14534" t="str">
        <f>VLOOKUP(D14534,'[1]Kodefikasi Lengkap'!$C$3:$D$16558,2,FALSE)</f>
        <v>BARANG KOLEKSI NON BUDAYA</v>
      </c>
      <c r="F14534" t="str">
        <f t="shared" si="910"/>
        <v>1.3.5.06.01</v>
      </c>
      <c r="G14534" t="str">
        <f>VLOOKUP(F14534,'[1]Kodefikasi Lengkap'!$C$3:$D$16558,2,FALSE)</f>
        <v>BARANG KOLEKSI NON BUDAYA</v>
      </c>
      <c r="H14534" t="str">
        <f t="shared" si="911"/>
        <v>1.3.5.06.01.04</v>
      </c>
      <c r="I14534" t="str">
        <f>VLOOKUP(H14534,'[1]Kodefikasi Lengkap'!$C$3:$D$16558,2,FALSE)</f>
        <v>MIKROBA KOLEKSI</v>
      </c>
      <c r="J14534" t="s">
        <v>28677</v>
      </c>
      <c r="K14534" t="s">
        <v>28678</v>
      </c>
      <c r="L14534">
        <v>0</v>
      </c>
      <c r="M14534" s="1"/>
    </row>
    <row r="14535" spans="1:13" x14ac:dyDescent="0.25">
      <c r="A14535">
        <v>14534</v>
      </c>
      <c r="B14535" t="str">
        <f t="shared" si="908"/>
        <v>1.3.5</v>
      </c>
      <c r="C14535" t="str">
        <f>VLOOKUP(B14535,'[1]Kodefikasi Lengkap'!$C$3:$D$16558,2,FALSE)</f>
        <v>ASET TETAP LAIN</v>
      </c>
      <c r="D14535" t="str">
        <f t="shared" si="909"/>
        <v>1.3.5.06</v>
      </c>
      <c r="E14535" t="str">
        <f>VLOOKUP(D14535,'[1]Kodefikasi Lengkap'!$C$3:$D$16558,2,FALSE)</f>
        <v>BARANG KOLEKSI NON BUDAYA</v>
      </c>
      <c r="F14535" t="str">
        <f t="shared" si="910"/>
        <v>1.3.5.06.01</v>
      </c>
      <c r="G14535" t="str">
        <f>VLOOKUP(F14535,'[1]Kodefikasi Lengkap'!$C$3:$D$16558,2,FALSE)</f>
        <v>BARANG KOLEKSI NON BUDAYA</v>
      </c>
      <c r="H14535" t="str">
        <f t="shared" si="911"/>
        <v>1.3.5.06.01.05</v>
      </c>
      <c r="I14535" t="str">
        <f>VLOOKUP(H14535,'[1]Kodefikasi Lengkap'!$C$3:$D$16558,2,FALSE)</f>
        <v>BATUAN KOLEKSI</v>
      </c>
      <c r="J14535" t="s">
        <v>28679</v>
      </c>
      <c r="K14535" t="s">
        <v>28680</v>
      </c>
      <c r="L14535">
        <v>0</v>
      </c>
      <c r="M14535" s="1"/>
    </row>
    <row r="14536" spans="1:13" x14ac:dyDescent="0.25">
      <c r="A14536">
        <v>14535</v>
      </c>
      <c r="B14536" t="str">
        <f t="shared" si="908"/>
        <v>1.3.5</v>
      </c>
      <c r="C14536" t="str">
        <f>VLOOKUP(B14536,'[1]Kodefikasi Lengkap'!$C$3:$D$16558,2,FALSE)</f>
        <v>ASET TETAP LAIN</v>
      </c>
      <c r="D14536" t="str">
        <f t="shared" si="909"/>
        <v>1.3.5.06</v>
      </c>
      <c r="E14536" t="str">
        <f>VLOOKUP(D14536,'[1]Kodefikasi Lengkap'!$C$3:$D$16558,2,FALSE)</f>
        <v>BARANG KOLEKSI NON BUDAYA</v>
      </c>
      <c r="F14536" t="str">
        <f t="shared" si="910"/>
        <v>1.3.5.06.01</v>
      </c>
      <c r="G14536" t="str">
        <f>VLOOKUP(F14536,'[1]Kodefikasi Lengkap'!$C$3:$D$16558,2,FALSE)</f>
        <v>BARANG KOLEKSI NON BUDAYA</v>
      </c>
      <c r="H14536" t="str">
        <f t="shared" si="911"/>
        <v>1.3.5.06.01.05</v>
      </c>
      <c r="I14536" t="str">
        <f>VLOOKUP(H14536,'[1]Kodefikasi Lengkap'!$C$3:$D$16558,2,FALSE)</f>
        <v>BATUAN KOLEKSI</v>
      </c>
      <c r="J14536" t="s">
        <v>28681</v>
      </c>
      <c r="K14536" t="s">
        <v>28682</v>
      </c>
      <c r="L14536">
        <v>0</v>
      </c>
      <c r="M14536" s="1"/>
    </row>
    <row r="14537" spans="1:13" x14ac:dyDescent="0.25">
      <c r="A14537">
        <v>14536</v>
      </c>
      <c r="B14537" t="str">
        <f t="shared" si="908"/>
        <v>1.3.5</v>
      </c>
      <c r="C14537" t="str">
        <f>VLOOKUP(B14537,'[1]Kodefikasi Lengkap'!$C$3:$D$16558,2,FALSE)</f>
        <v>ASET TETAP LAIN</v>
      </c>
      <c r="D14537" t="str">
        <f t="shared" si="909"/>
        <v>1.3.5.06</v>
      </c>
      <c r="E14537" t="str">
        <f>VLOOKUP(D14537,'[1]Kodefikasi Lengkap'!$C$3:$D$16558,2,FALSE)</f>
        <v>BARANG KOLEKSI NON BUDAYA</v>
      </c>
      <c r="F14537" t="str">
        <f t="shared" si="910"/>
        <v>1.3.5.06.01</v>
      </c>
      <c r="G14537" t="str">
        <f>VLOOKUP(F14537,'[1]Kodefikasi Lengkap'!$C$3:$D$16558,2,FALSE)</f>
        <v>BARANG KOLEKSI NON BUDAYA</v>
      </c>
      <c r="H14537" t="str">
        <f t="shared" si="911"/>
        <v>1.3.5.06.01.05</v>
      </c>
      <c r="I14537" t="str">
        <f>VLOOKUP(H14537,'[1]Kodefikasi Lengkap'!$C$3:$D$16558,2,FALSE)</f>
        <v>BATUAN KOLEKSI</v>
      </c>
      <c r="J14537" t="s">
        <v>28683</v>
      </c>
      <c r="K14537" t="s">
        <v>28684</v>
      </c>
      <c r="L14537">
        <v>0</v>
      </c>
      <c r="M14537" s="1"/>
    </row>
    <row r="14538" spans="1:13" x14ac:dyDescent="0.25">
      <c r="A14538">
        <v>14537</v>
      </c>
      <c r="B14538" t="str">
        <f t="shared" si="908"/>
        <v>1.3.5</v>
      </c>
      <c r="C14538" t="str">
        <f>VLOOKUP(B14538,'[1]Kodefikasi Lengkap'!$C$3:$D$16558,2,FALSE)</f>
        <v>ASET TETAP LAIN</v>
      </c>
      <c r="D14538" t="str">
        <f t="shared" si="909"/>
        <v>1.3.5.06</v>
      </c>
      <c r="E14538" t="str">
        <f>VLOOKUP(D14538,'[1]Kodefikasi Lengkap'!$C$3:$D$16558,2,FALSE)</f>
        <v>BARANG KOLEKSI NON BUDAYA</v>
      </c>
      <c r="F14538" t="str">
        <f t="shared" si="910"/>
        <v>1.3.5.06.01</v>
      </c>
      <c r="G14538" t="str">
        <f>VLOOKUP(F14538,'[1]Kodefikasi Lengkap'!$C$3:$D$16558,2,FALSE)</f>
        <v>BARANG KOLEKSI NON BUDAYA</v>
      </c>
      <c r="H14538" t="str">
        <f t="shared" si="911"/>
        <v>1.3.5.06.01.05</v>
      </c>
      <c r="I14538" t="str">
        <f>VLOOKUP(H14538,'[1]Kodefikasi Lengkap'!$C$3:$D$16558,2,FALSE)</f>
        <v>BATUAN KOLEKSI</v>
      </c>
      <c r="J14538" t="s">
        <v>28685</v>
      </c>
      <c r="K14538" t="s">
        <v>28686</v>
      </c>
      <c r="L14538">
        <v>0</v>
      </c>
      <c r="M14538" s="1"/>
    </row>
    <row r="14539" spans="1:13" x14ac:dyDescent="0.25">
      <c r="A14539">
        <v>14538</v>
      </c>
      <c r="B14539" t="str">
        <f t="shared" si="908"/>
        <v>1.3.5</v>
      </c>
      <c r="C14539" t="str">
        <f>VLOOKUP(B14539,'[1]Kodefikasi Lengkap'!$C$3:$D$16558,2,FALSE)</f>
        <v>ASET TETAP LAIN</v>
      </c>
      <c r="D14539" t="str">
        <f t="shared" si="909"/>
        <v>1.3.5.06</v>
      </c>
      <c r="E14539" t="str">
        <f>VLOOKUP(D14539,'[1]Kodefikasi Lengkap'!$C$3:$D$16558,2,FALSE)</f>
        <v>BARANG KOLEKSI NON BUDAYA</v>
      </c>
      <c r="F14539" t="str">
        <f t="shared" si="910"/>
        <v>1.3.5.06.01</v>
      </c>
      <c r="G14539" t="str">
        <f>VLOOKUP(F14539,'[1]Kodefikasi Lengkap'!$C$3:$D$16558,2,FALSE)</f>
        <v>BARANG KOLEKSI NON BUDAYA</v>
      </c>
      <c r="H14539" t="str">
        <f t="shared" si="911"/>
        <v>1.3.5.06.01.06</v>
      </c>
      <c r="I14539" t="str">
        <f>VLOOKUP(H14539,'[1]Kodefikasi Lengkap'!$C$3:$D$16558,2,FALSE)</f>
        <v>FOSIL</v>
      </c>
      <c r="J14539" t="s">
        <v>28687</v>
      </c>
      <c r="K14539" t="s">
        <v>28416</v>
      </c>
      <c r="L14539">
        <v>0</v>
      </c>
      <c r="M14539" s="1"/>
    </row>
    <row r="14540" spans="1:13" x14ac:dyDescent="0.25">
      <c r="A14540">
        <v>14539</v>
      </c>
      <c r="B14540" t="str">
        <f t="shared" si="908"/>
        <v>1.3.5</v>
      </c>
      <c r="C14540" t="str">
        <f>VLOOKUP(B14540,'[1]Kodefikasi Lengkap'!$C$3:$D$16558,2,FALSE)</f>
        <v>ASET TETAP LAIN</v>
      </c>
      <c r="D14540" t="str">
        <f t="shared" si="909"/>
        <v>1.3.5.06</v>
      </c>
      <c r="E14540" t="str">
        <f>VLOOKUP(D14540,'[1]Kodefikasi Lengkap'!$C$3:$D$16558,2,FALSE)</f>
        <v>BARANG KOLEKSI NON BUDAYA</v>
      </c>
      <c r="F14540" t="str">
        <f t="shared" si="910"/>
        <v>1.3.5.06.01</v>
      </c>
      <c r="G14540" t="str">
        <f>VLOOKUP(F14540,'[1]Kodefikasi Lengkap'!$C$3:$D$16558,2,FALSE)</f>
        <v>BARANG KOLEKSI NON BUDAYA</v>
      </c>
      <c r="H14540" t="str">
        <f t="shared" si="911"/>
        <v>1.3.5.06.01.07</v>
      </c>
      <c r="I14540" t="str">
        <f>VLOOKUP(H14540,'[1]Kodefikasi Lengkap'!$C$3:$D$16558,2,FALSE)</f>
        <v>BARANG KOLEKSI NON BUDAYA LAINNYA</v>
      </c>
      <c r="J14540" t="s">
        <v>28688</v>
      </c>
      <c r="K14540" t="s">
        <v>28689</v>
      </c>
      <c r="L14540">
        <v>0</v>
      </c>
      <c r="M14540" s="1"/>
    </row>
    <row r="14541" spans="1:13" x14ac:dyDescent="0.25">
      <c r="A14541">
        <v>14540</v>
      </c>
      <c r="B14541" t="str">
        <f t="shared" si="908"/>
        <v>1.3.5</v>
      </c>
      <c r="C14541" t="str">
        <f>VLOOKUP(B14541,'[1]Kodefikasi Lengkap'!$C$3:$D$16558,2,FALSE)</f>
        <v>ASET TETAP LAIN</v>
      </c>
      <c r="D14541" t="str">
        <f t="shared" si="909"/>
        <v>1.3.5.07</v>
      </c>
      <c r="E14541" t="str">
        <f>VLOOKUP(D14541,'[1]Kodefikasi Lengkap'!$C$3:$D$16558,2,FALSE)</f>
        <v>ASET TETAP DALAM RENOVASI</v>
      </c>
      <c r="F14541" t="str">
        <f t="shared" si="910"/>
        <v>1.3.5.07.01</v>
      </c>
      <c r="G14541" t="str">
        <f>VLOOKUP(F14541,'[1]Kodefikasi Lengkap'!$C$3:$D$16558,2,FALSE)</f>
        <v>ASET TETAP DALAM RENOVASI</v>
      </c>
      <c r="H14541" t="str">
        <f t="shared" si="911"/>
        <v>1.3.5.07.01.01</v>
      </c>
      <c r="I14541" t="str">
        <f>VLOOKUP(H14541,'[1]Kodefikasi Lengkap'!$C$3:$D$16558,2,FALSE)</f>
        <v>ASET TETAP DALAM RENOVASI</v>
      </c>
      <c r="J14541" t="s">
        <v>28690</v>
      </c>
      <c r="K14541" t="s">
        <v>28691</v>
      </c>
      <c r="L14541">
        <v>5</v>
      </c>
      <c r="M14541" s="1">
        <v>15000000</v>
      </c>
    </row>
    <row r="14542" spans="1:13" x14ac:dyDescent="0.25">
      <c r="A14542">
        <v>14541</v>
      </c>
      <c r="B14542" t="str">
        <f t="shared" si="908"/>
        <v>1.3.5</v>
      </c>
      <c r="C14542" t="str">
        <f>VLOOKUP(B14542,'[1]Kodefikasi Lengkap'!$C$3:$D$16558,2,FALSE)</f>
        <v>ASET TETAP LAIN</v>
      </c>
      <c r="D14542" t="str">
        <f t="shared" si="909"/>
        <v>1.3.5.07</v>
      </c>
      <c r="E14542" t="str">
        <f>VLOOKUP(D14542,'[1]Kodefikasi Lengkap'!$C$3:$D$16558,2,FALSE)</f>
        <v>ASET TETAP DALAM RENOVASI</v>
      </c>
      <c r="F14542" t="str">
        <f t="shared" si="910"/>
        <v>1.3.5.07.01</v>
      </c>
      <c r="G14542" t="str">
        <f>VLOOKUP(F14542,'[1]Kodefikasi Lengkap'!$C$3:$D$16558,2,FALSE)</f>
        <v>ASET TETAP DALAM RENOVASI</v>
      </c>
      <c r="H14542" t="str">
        <f t="shared" si="911"/>
        <v>1.3.5.07.01.01</v>
      </c>
      <c r="I14542" t="str">
        <f>VLOOKUP(H14542,'[1]Kodefikasi Lengkap'!$C$3:$D$16558,2,FALSE)</f>
        <v>ASET TETAP DALAM RENOVASI</v>
      </c>
      <c r="J14542" t="s">
        <v>28692</v>
      </c>
      <c r="K14542" t="s">
        <v>28693</v>
      </c>
      <c r="L14542">
        <v>5</v>
      </c>
      <c r="M14542" s="1">
        <v>15000000</v>
      </c>
    </row>
    <row r="14543" spans="1:13" x14ac:dyDescent="0.25">
      <c r="A14543">
        <v>14542</v>
      </c>
      <c r="B14543" t="str">
        <f t="shared" si="908"/>
        <v>1.3.5</v>
      </c>
      <c r="C14543" t="str">
        <f>VLOOKUP(B14543,'[1]Kodefikasi Lengkap'!$C$3:$D$16558,2,FALSE)</f>
        <v>ASET TETAP LAIN</v>
      </c>
      <c r="D14543" t="str">
        <f t="shared" si="909"/>
        <v>1.3.5.07</v>
      </c>
      <c r="E14543" t="str">
        <f>VLOOKUP(D14543,'[1]Kodefikasi Lengkap'!$C$3:$D$16558,2,FALSE)</f>
        <v>ASET TETAP DALAM RENOVASI</v>
      </c>
      <c r="F14543" t="str">
        <f t="shared" si="910"/>
        <v>1.3.5.07.01</v>
      </c>
      <c r="G14543" t="str">
        <f>VLOOKUP(F14543,'[1]Kodefikasi Lengkap'!$C$3:$D$16558,2,FALSE)</f>
        <v>ASET TETAP DALAM RENOVASI</v>
      </c>
      <c r="H14543" t="str">
        <f t="shared" si="911"/>
        <v>1.3.5.07.01.01</v>
      </c>
      <c r="I14543" t="str">
        <f>VLOOKUP(H14543,'[1]Kodefikasi Lengkap'!$C$3:$D$16558,2,FALSE)</f>
        <v>ASET TETAP DALAM RENOVASI</v>
      </c>
      <c r="J14543" t="s">
        <v>28694</v>
      </c>
      <c r="K14543" t="s">
        <v>28695</v>
      </c>
      <c r="L14543">
        <v>5</v>
      </c>
      <c r="M14543" s="1">
        <v>15000000</v>
      </c>
    </row>
    <row r="14544" spans="1:13" x14ac:dyDescent="0.25">
      <c r="A14544">
        <v>14543</v>
      </c>
      <c r="B14544" t="str">
        <f t="shared" si="908"/>
        <v>1.3.5</v>
      </c>
      <c r="C14544" t="str">
        <f>VLOOKUP(B14544,'[1]Kodefikasi Lengkap'!$C$3:$D$16558,2,FALSE)</f>
        <v>ASET TETAP LAIN</v>
      </c>
      <c r="D14544" t="str">
        <f t="shared" si="909"/>
        <v>1.3.5.07</v>
      </c>
      <c r="E14544" t="str">
        <f>VLOOKUP(D14544,'[1]Kodefikasi Lengkap'!$C$3:$D$16558,2,FALSE)</f>
        <v>ASET TETAP DALAM RENOVASI</v>
      </c>
      <c r="F14544" t="str">
        <f t="shared" si="910"/>
        <v>1.3.5.07.01</v>
      </c>
      <c r="G14544" t="str">
        <f>VLOOKUP(F14544,'[1]Kodefikasi Lengkap'!$C$3:$D$16558,2,FALSE)</f>
        <v>ASET TETAP DALAM RENOVASI</v>
      </c>
      <c r="H14544" t="str">
        <f t="shared" si="911"/>
        <v>1.3.5.07.01.01</v>
      </c>
      <c r="I14544" t="str">
        <f>VLOOKUP(H14544,'[1]Kodefikasi Lengkap'!$C$3:$D$16558,2,FALSE)</f>
        <v>ASET TETAP DALAM RENOVASI</v>
      </c>
      <c r="J14544" t="s">
        <v>28696</v>
      </c>
      <c r="K14544" t="s">
        <v>28697</v>
      </c>
      <c r="L14544">
        <v>5</v>
      </c>
      <c r="M14544" s="1">
        <v>15000000</v>
      </c>
    </row>
    <row r="14545" spans="1:13" x14ac:dyDescent="0.25">
      <c r="A14545">
        <v>14544</v>
      </c>
      <c r="B14545" t="str">
        <f t="shared" si="908"/>
        <v>1.3.5</v>
      </c>
      <c r="C14545" t="str">
        <f>VLOOKUP(B14545,'[1]Kodefikasi Lengkap'!$C$3:$D$16558,2,FALSE)</f>
        <v>ASET TETAP LAIN</v>
      </c>
      <c r="D14545" t="str">
        <f t="shared" si="909"/>
        <v>1.3.5.07</v>
      </c>
      <c r="E14545" t="str">
        <f>VLOOKUP(D14545,'[1]Kodefikasi Lengkap'!$C$3:$D$16558,2,FALSE)</f>
        <v>ASET TETAP DALAM RENOVASI</v>
      </c>
      <c r="F14545" t="str">
        <f t="shared" si="910"/>
        <v>1.3.5.07.01</v>
      </c>
      <c r="G14545" t="str">
        <f>VLOOKUP(F14545,'[1]Kodefikasi Lengkap'!$C$3:$D$16558,2,FALSE)</f>
        <v>ASET TETAP DALAM RENOVASI</v>
      </c>
      <c r="H14545" t="str">
        <f t="shared" si="911"/>
        <v>1.3.5.07.01.01</v>
      </c>
      <c r="I14545" t="str">
        <f>VLOOKUP(H14545,'[1]Kodefikasi Lengkap'!$C$3:$D$16558,2,FALSE)</f>
        <v>ASET TETAP DALAM RENOVASI</v>
      </c>
      <c r="J14545" t="s">
        <v>28698</v>
      </c>
      <c r="K14545" t="s">
        <v>28699</v>
      </c>
      <c r="L14545">
        <v>5</v>
      </c>
      <c r="M14545" s="1">
        <v>15000000</v>
      </c>
    </row>
    <row r="14546" spans="1:13" x14ac:dyDescent="0.25">
      <c r="A14546">
        <v>14545</v>
      </c>
      <c r="B14546" t="str">
        <f t="shared" si="908"/>
        <v>1.3.5</v>
      </c>
      <c r="C14546" t="str">
        <f>VLOOKUP(B14546,'[1]Kodefikasi Lengkap'!$C$3:$D$16558,2,FALSE)</f>
        <v>ASET TETAP LAIN</v>
      </c>
      <c r="D14546" t="str">
        <f t="shared" si="909"/>
        <v>1.3.5.07</v>
      </c>
      <c r="E14546" t="str">
        <f>VLOOKUP(D14546,'[1]Kodefikasi Lengkap'!$C$3:$D$16558,2,FALSE)</f>
        <v>ASET TETAP DALAM RENOVASI</v>
      </c>
      <c r="F14546" t="str">
        <f t="shared" si="910"/>
        <v>1.3.5.07.01</v>
      </c>
      <c r="G14546" t="str">
        <f>VLOOKUP(F14546,'[1]Kodefikasi Lengkap'!$C$3:$D$16558,2,FALSE)</f>
        <v>ASET TETAP DALAM RENOVASI</v>
      </c>
      <c r="H14546" t="str">
        <f t="shared" si="911"/>
        <v>1.3.5.07.01.01</v>
      </c>
      <c r="I14546" t="str">
        <f>VLOOKUP(H14546,'[1]Kodefikasi Lengkap'!$C$3:$D$16558,2,FALSE)</f>
        <v>ASET TETAP DALAM RENOVASI</v>
      </c>
      <c r="J14546" t="s">
        <v>28700</v>
      </c>
      <c r="K14546" t="s">
        <v>28701</v>
      </c>
      <c r="L14546">
        <v>5</v>
      </c>
      <c r="M14546" s="1">
        <v>15000000</v>
      </c>
    </row>
    <row r="14547" spans="1:13" x14ac:dyDescent="0.25">
      <c r="A14547">
        <v>14546</v>
      </c>
      <c r="B14547" t="str">
        <f t="shared" si="908"/>
        <v>1.3.6</v>
      </c>
      <c r="C14547" t="str">
        <f>VLOOKUP(B14547,'[1]Kodefikasi Lengkap'!$C$3:$D$16558,2,FALSE)</f>
        <v>KONSTRUKSI DALAM PENGERJAAN</v>
      </c>
      <c r="D14547" t="str">
        <f t="shared" si="909"/>
        <v>1.3.6.01</v>
      </c>
      <c r="E14547" t="str">
        <f>VLOOKUP(D14547,'[1]Kodefikasi Lengkap'!$C$3:$D$16558,2,FALSE)</f>
        <v>KONSTRUKSI DALAM PENGERJAAN</v>
      </c>
      <c r="F14547" t="str">
        <f t="shared" si="910"/>
        <v>1.3.6.01.01</v>
      </c>
      <c r="G14547" t="str">
        <f>VLOOKUP(F14547,'[1]Kodefikasi Lengkap'!$C$3:$D$16558,2,FALSE)</f>
        <v>KONSTRUKSI DALAM PENGERJAAN</v>
      </c>
      <c r="H14547" t="str">
        <f t="shared" si="911"/>
        <v>1.3.6.01.01.01</v>
      </c>
      <c r="I14547" t="str">
        <f>VLOOKUP(H14547,'[1]Kodefikasi Lengkap'!$C$3:$D$16558,2,FALSE)</f>
        <v>KONSTRUKSI DALAM PENGERJAAN</v>
      </c>
      <c r="J14547" t="s">
        <v>28702</v>
      </c>
      <c r="K14547" t="s">
        <v>28703</v>
      </c>
      <c r="L14547">
        <v>0</v>
      </c>
      <c r="M14547" s="1"/>
    </row>
    <row r="14548" spans="1:13" x14ac:dyDescent="0.25">
      <c r="A14548">
        <v>14547</v>
      </c>
      <c r="B14548" t="str">
        <f t="shared" si="908"/>
        <v>1.3.6</v>
      </c>
      <c r="C14548" t="str">
        <f>VLOOKUP(B14548,'[1]Kodefikasi Lengkap'!$C$3:$D$16558,2,FALSE)</f>
        <v>KONSTRUKSI DALAM PENGERJAAN</v>
      </c>
      <c r="D14548" t="str">
        <f t="shared" si="909"/>
        <v>1.3.6.01</v>
      </c>
      <c r="E14548" t="str">
        <f>VLOOKUP(D14548,'[1]Kodefikasi Lengkap'!$C$3:$D$16558,2,FALSE)</f>
        <v>KONSTRUKSI DALAM PENGERJAAN</v>
      </c>
      <c r="F14548" t="str">
        <f t="shared" si="910"/>
        <v>1.3.6.01.01</v>
      </c>
      <c r="G14548" t="str">
        <f>VLOOKUP(F14548,'[1]Kodefikasi Lengkap'!$C$3:$D$16558,2,FALSE)</f>
        <v>KONSTRUKSI DALAM PENGERJAAN</v>
      </c>
      <c r="H14548" t="str">
        <f t="shared" si="911"/>
        <v>1.3.6.01.01.01</v>
      </c>
      <c r="I14548" t="str">
        <f>VLOOKUP(H14548,'[1]Kodefikasi Lengkap'!$C$3:$D$16558,2,FALSE)</f>
        <v>KONSTRUKSI DALAM PENGERJAAN</v>
      </c>
      <c r="J14548" t="s">
        <v>28704</v>
      </c>
      <c r="K14548" t="s">
        <v>28705</v>
      </c>
      <c r="L14548">
        <v>0</v>
      </c>
      <c r="M14548" s="1"/>
    </row>
    <row r="14549" spans="1:13" x14ac:dyDescent="0.25">
      <c r="A14549">
        <v>14548</v>
      </c>
      <c r="B14549" t="str">
        <f t="shared" si="908"/>
        <v>1.3.6</v>
      </c>
      <c r="C14549" t="str">
        <f>VLOOKUP(B14549,'[1]Kodefikasi Lengkap'!$C$3:$D$16558,2,FALSE)</f>
        <v>KONSTRUKSI DALAM PENGERJAAN</v>
      </c>
      <c r="D14549" t="str">
        <f t="shared" si="909"/>
        <v>1.3.6.01</v>
      </c>
      <c r="E14549" t="str">
        <f>VLOOKUP(D14549,'[1]Kodefikasi Lengkap'!$C$3:$D$16558,2,FALSE)</f>
        <v>KONSTRUKSI DALAM PENGERJAAN</v>
      </c>
      <c r="F14549" t="str">
        <f t="shared" si="910"/>
        <v>1.3.6.01.01</v>
      </c>
      <c r="G14549" t="str">
        <f>VLOOKUP(F14549,'[1]Kodefikasi Lengkap'!$C$3:$D$16558,2,FALSE)</f>
        <v>KONSTRUKSI DALAM PENGERJAAN</v>
      </c>
      <c r="H14549" t="str">
        <f t="shared" si="911"/>
        <v>1.3.6.01.01.01</v>
      </c>
      <c r="I14549" t="str">
        <f>VLOOKUP(H14549,'[1]Kodefikasi Lengkap'!$C$3:$D$16558,2,FALSE)</f>
        <v>KONSTRUKSI DALAM PENGERJAAN</v>
      </c>
      <c r="J14549" t="s">
        <v>28706</v>
      </c>
      <c r="K14549" t="s">
        <v>28707</v>
      </c>
      <c r="L14549">
        <v>0</v>
      </c>
      <c r="M14549" s="1"/>
    </row>
    <row r="14550" spans="1:13" x14ac:dyDescent="0.25">
      <c r="A14550">
        <v>14549</v>
      </c>
      <c r="B14550" t="str">
        <f t="shared" si="908"/>
        <v>1.3.6</v>
      </c>
      <c r="C14550" t="str">
        <f>VLOOKUP(B14550,'[1]Kodefikasi Lengkap'!$C$3:$D$16558,2,FALSE)</f>
        <v>KONSTRUKSI DALAM PENGERJAAN</v>
      </c>
      <c r="D14550" t="str">
        <f t="shared" si="909"/>
        <v>1.3.6.01</v>
      </c>
      <c r="E14550" t="str">
        <f>VLOOKUP(D14550,'[1]Kodefikasi Lengkap'!$C$3:$D$16558,2,FALSE)</f>
        <v>KONSTRUKSI DALAM PENGERJAAN</v>
      </c>
      <c r="F14550" t="str">
        <f t="shared" si="910"/>
        <v>1.3.6.01.01</v>
      </c>
      <c r="G14550" t="str">
        <f>VLOOKUP(F14550,'[1]Kodefikasi Lengkap'!$C$3:$D$16558,2,FALSE)</f>
        <v>KONSTRUKSI DALAM PENGERJAAN</v>
      </c>
      <c r="H14550" t="str">
        <f t="shared" si="911"/>
        <v>1.3.6.01.01.01</v>
      </c>
      <c r="I14550" t="str">
        <f>VLOOKUP(H14550,'[1]Kodefikasi Lengkap'!$C$3:$D$16558,2,FALSE)</f>
        <v>KONSTRUKSI DALAM PENGERJAAN</v>
      </c>
      <c r="J14550" t="s">
        <v>28708</v>
      </c>
      <c r="K14550" t="s">
        <v>28709</v>
      </c>
      <c r="L14550">
        <v>0</v>
      </c>
      <c r="M14550" s="1"/>
    </row>
    <row r="14551" spans="1:13" x14ac:dyDescent="0.25">
      <c r="A14551">
        <v>14550</v>
      </c>
      <c r="B14551" t="str">
        <f t="shared" si="908"/>
        <v>1.3.6</v>
      </c>
      <c r="C14551" t="str">
        <f>VLOOKUP(B14551,'[1]Kodefikasi Lengkap'!$C$3:$D$16558,2,FALSE)</f>
        <v>KONSTRUKSI DALAM PENGERJAAN</v>
      </c>
      <c r="D14551" t="str">
        <f t="shared" si="909"/>
        <v>1.3.6.01</v>
      </c>
      <c r="E14551" t="str">
        <f>VLOOKUP(D14551,'[1]Kodefikasi Lengkap'!$C$3:$D$16558,2,FALSE)</f>
        <v>KONSTRUKSI DALAM PENGERJAAN</v>
      </c>
      <c r="F14551" t="str">
        <f t="shared" si="910"/>
        <v>1.3.6.01.01</v>
      </c>
      <c r="G14551" t="str">
        <f>VLOOKUP(F14551,'[1]Kodefikasi Lengkap'!$C$3:$D$16558,2,FALSE)</f>
        <v>KONSTRUKSI DALAM PENGERJAAN</v>
      </c>
      <c r="H14551" t="str">
        <f t="shared" si="911"/>
        <v>1.3.6.01.01.01</v>
      </c>
      <c r="I14551" t="str">
        <f>VLOOKUP(H14551,'[1]Kodefikasi Lengkap'!$C$3:$D$16558,2,FALSE)</f>
        <v>KONSTRUKSI DALAM PENGERJAAN</v>
      </c>
      <c r="J14551" t="s">
        <v>28710</v>
      </c>
      <c r="K14551" t="s">
        <v>28711</v>
      </c>
      <c r="L14551">
        <v>0</v>
      </c>
      <c r="M14551" s="1"/>
    </row>
    <row r="14552" spans="1:13" x14ac:dyDescent="0.25">
      <c r="A14552">
        <v>14551</v>
      </c>
      <c r="B14552" t="str">
        <f t="shared" si="908"/>
        <v>1.3.7</v>
      </c>
      <c r="C14552" t="str">
        <f>VLOOKUP(B14552,'[1]Kodefikasi Lengkap'!$C$3:$D$16558,2,FALSE)</f>
        <v>AKUMULASI PENYUSUTAN</v>
      </c>
      <c r="D14552" t="str">
        <f t="shared" si="909"/>
        <v>1.3.7.01</v>
      </c>
      <c r="E14552" t="str">
        <f>VLOOKUP(D14552,'[1]Kodefikasi Lengkap'!$C$3:$D$16558,2,FALSE)</f>
        <v>AKUMULASI PENYUSUTAN PERALATAN DAN MESIN</v>
      </c>
      <c r="F14552" t="str">
        <f t="shared" si="910"/>
        <v>1.3.7.01.01</v>
      </c>
      <c r="G14552" t="str">
        <f>VLOOKUP(F14552,'[1]Kodefikasi Lengkap'!$C$3:$D$16558,2,FALSE)</f>
        <v>AKUMULASI PENYUSUTAN ALAT BESAR</v>
      </c>
      <c r="H14552" t="str">
        <f t="shared" si="911"/>
        <v>1.3.7.01.01.01</v>
      </c>
      <c r="I14552" t="str">
        <f>VLOOKUP(H14552,'[1]Kodefikasi Lengkap'!$C$3:$D$16558,2,FALSE)</f>
        <v>AKUMULASI PENYUSUTAN ALAT BESAR DARAT</v>
      </c>
      <c r="J14552" t="s">
        <v>28712</v>
      </c>
      <c r="K14552" t="s">
        <v>28713</v>
      </c>
      <c r="L14552">
        <v>0</v>
      </c>
      <c r="M14552" s="1"/>
    </row>
    <row r="14553" spans="1:13" x14ac:dyDescent="0.25">
      <c r="A14553">
        <v>14552</v>
      </c>
      <c r="B14553" t="str">
        <f t="shared" si="908"/>
        <v>1.3.7</v>
      </c>
      <c r="C14553" t="str">
        <f>VLOOKUP(B14553,'[1]Kodefikasi Lengkap'!$C$3:$D$16558,2,FALSE)</f>
        <v>AKUMULASI PENYUSUTAN</v>
      </c>
      <c r="D14553" t="str">
        <f t="shared" si="909"/>
        <v>1.3.7.01</v>
      </c>
      <c r="E14553" t="str">
        <f>VLOOKUP(D14553,'[1]Kodefikasi Lengkap'!$C$3:$D$16558,2,FALSE)</f>
        <v>AKUMULASI PENYUSUTAN PERALATAN DAN MESIN</v>
      </c>
      <c r="F14553" t="str">
        <f t="shared" si="910"/>
        <v>1.3.7.01.01</v>
      </c>
      <c r="G14553" t="str">
        <f>VLOOKUP(F14553,'[1]Kodefikasi Lengkap'!$C$3:$D$16558,2,FALSE)</f>
        <v>AKUMULASI PENYUSUTAN ALAT BESAR</v>
      </c>
      <c r="H14553" t="str">
        <f t="shared" si="911"/>
        <v>1.3.7.01.01.01</v>
      </c>
      <c r="I14553" t="str">
        <f>VLOOKUP(H14553,'[1]Kodefikasi Lengkap'!$C$3:$D$16558,2,FALSE)</f>
        <v>AKUMULASI PENYUSUTAN ALAT BESAR DARAT</v>
      </c>
      <c r="J14553" t="s">
        <v>28714</v>
      </c>
      <c r="K14553" t="s">
        <v>28715</v>
      </c>
      <c r="L14553">
        <v>0</v>
      </c>
      <c r="M14553" s="1"/>
    </row>
    <row r="14554" spans="1:13" x14ac:dyDescent="0.25">
      <c r="A14554">
        <v>14553</v>
      </c>
      <c r="B14554" t="str">
        <f t="shared" si="908"/>
        <v>1.3.7</v>
      </c>
      <c r="C14554" t="str">
        <f>VLOOKUP(B14554,'[1]Kodefikasi Lengkap'!$C$3:$D$16558,2,FALSE)</f>
        <v>AKUMULASI PENYUSUTAN</v>
      </c>
      <c r="D14554" t="str">
        <f t="shared" si="909"/>
        <v>1.3.7.01</v>
      </c>
      <c r="E14554" t="str">
        <f>VLOOKUP(D14554,'[1]Kodefikasi Lengkap'!$C$3:$D$16558,2,FALSE)</f>
        <v>AKUMULASI PENYUSUTAN PERALATAN DAN MESIN</v>
      </c>
      <c r="F14554" t="str">
        <f t="shared" si="910"/>
        <v>1.3.7.01.01</v>
      </c>
      <c r="G14554" t="str">
        <f>VLOOKUP(F14554,'[1]Kodefikasi Lengkap'!$C$3:$D$16558,2,FALSE)</f>
        <v>AKUMULASI PENYUSUTAN ALAT BESAR</v>
      </c>
      <c r="H14554" t="str">
        <f t="shared" si="911"/>
        <v>1.3.7.01.01.01</v>
      </c>
      <c r="I14554" t="str">
        <f>VLOOKUP(H14554,'[1]Kodefikasi Lengkap'!$C$3:$D$16558,2,FALSE)</f>
        <v>AKUMULASI PENYUSUTAN ALAT BESAR DARAT</v>
      </c>
      <c r="J14554" t="s">
        <v>28716</v>
      </c>
      <c r="K14554" t="s">
        <v>28717</v>
      </c>
      <c r="L14554">
        <v>0</v>
      </c>
      <c r="M14554" s="1"/>
    </row>
    <row r="14555" spans="1:13" x14ac:dyDescent="0.25">
      <c r="A14555">
        <v>14554</v>
      </c>
      <c r="B14555" t="str">
        <f t="shared" si="908"/>
        <v>1.3.7</v>
      </c>
      <c r="C14555" t="str">
        <f>VLOOKUP(B14555,'[1]Kodefikasi Lengkap'!$C$3:$D$16558,2,FALSE)</f>
        <v>AKUMULASI PENYUSUTAN</v>
      </c>
      <c r="D14555" t="str">
        <f t="shared" si="909"/>
        <v>1.3.7.01</v>
      </c>
      <c r="E14555" t="str">
        <f>VLOOKUP(D14555,'[1]Kodefikasi Lengkap'!$C$3:$D$16558,2,FALSE)</f>
        <v>AKUMULASI PENYUSUTAN PERALATAN DAN MESIN</v>
      </c>
      <c r="F14555" t="str">
        <f t="shared" si="910"/>
        <v>1.3.7.01.01</v>
      </c>
      <c r="G14555" t="str">
        <f>VLOOKUP(F14555,'[1]Kodefikasi Lengkap'!$C$3:$D$16558,2,FALSE)</f>
        <v>AKUMULASI PENYUSUTAN ALAT BESAR</v>
      </c>
      <c r="H14555" t="str">
        <f t="shared" si="911"/>
        <v>1.3.7.01.01.01</v>
      </c>
      <c r="I14555" t="str">
        <f>VLOOKUP(H14555,'[1]Kodefikasi Lengkap'!$C$3:$D$16558,2,FALSE)</f>
        <v>AKUMULASI PENYUSUTAN ALAT BESAR DARAT</v>
      </c>
      <c r="J14555" t="s">
        <v>28718</v>
      </c>
      <c r="K14555" t="s">
        <v>28719</v>
      </c>
      <c r="L14555">
        <v>0</v>
      </c>
      <c r="M14555" s="1"/>
    </row>
    <row r="14556" spans="1:13" x14ac:dyDescent="0.25">
      <c r="A14556">
        <v>14555</v>
      </c>
      <c r="B14556" t="str">
        <f t="shared" si="908"/>
        <v>1.3.7</v>
      </c>
      <c r="C14556" t="str">
        <f>VLOOKUP(B14556,'[1]Kodefikasi Lengkap'!$C$3:$D$16558,2,FALSE)</f>
        <v>AKUMULASI PENYUSUTAN</v>
      </c>
      <c r="D14556" t="str">
        <f t="shared" si="909"/>
        <v>1.3.7.01</v>
      </c>
      <c r="E14556" t="str">
        <f>VLOOKUP(D14556,'[1]Kodefikasi Lengkap'!$C$3:$D$16558,2,FALSE)</f>
        <v>AKUMULASI PENYUSUTAN PERALATAN DAN MESIN</v>
      </c>
      <c r="F14556" t="str">
        <f t="shared" si="910"/>
        <v>1.3.7.01.01</v>
      </c>
      <c r="G14556" t="str">
        <f>VLOOKUP(F14556,'[1]Kodefikasi Lengkap'!$C$3:$D$16558,2,FALSE)</f>
        <v>AKUMULASI PENYUSUTAN ALAT BESAR</v>
      </c>
      <c r="H14556" t="str">
        <f t="shared" si="911"/>
        <v>1.3.7.01.01.01</v>
      </c>
      <c r="I14556" t="str">
        <f>VLOOKUP(H14556,'[1]Kodefikasi Lengkap'!$C$3:$D$16558,2,FALSE)</f>
        <v>AKUMULASI PENYUSUTAN ALAT BESAR DARAT</v>
      </c>
      <c r="J14556" t="s">
        <v>28720</v>
      </c>
      <c r="K14556" t="s">
        <v>28721</v>
      </c>
      <c r="L14556">
        <v>0</v>
      </c>
      <c r="M14556" s="1"/>
    </row>
    <row r="14557" spans="1:13" x14ac:dyDescent="0.25">
      <c r="A14557">
        <v>14556</v>
      </c>
      <c r="B14557" t="str">
        <f t="shared" si="908"/>
        <v>1.3.7</v>
      </c>
      <c r="C14557" t="str">
        <f>VLOOKUP(B14557,'[1]Kodefikasi Lengkap'!$C$3:$D$16558,2,FALSE)</f>
        <v>AKUMULASI PENYUSUTAN</v>
      </c>
      <c r="D14557" t="str">
        <f t="shared" si="909"/>
        <v>1.3.7.01</v>
      </c>
      <c r="E14557" t="str">
        <f>VLOOKUP(D14557,'[1]Kodefikasi Lengkap'!$C$3:$D$16558,2,FALSE)</f>
        <v>AKUMULASI PENYUSUTAN PERALATAN DAN MESIN</v>
      </c>
      <c r="F14557" t="str">
        <f t="shared" si="910"/>
        <v>1.3.7.01.01</v>
      </c>
      <c r="G14557" t="str">
        <f>VLOOKUP(F14557,'[1]Kodefikasi Lengkap'!$C$3:$D$16558,2,FALSE)</f>
        <v>AKUMULASI PENYUSUTAN ALAT BESAR</v>
      </c>
      <c r="H14557" t="str">
        <f t="shared" si="911"/>
        <v>1.3.7.01.01.01</v>
      </c>
      <c r="I14557" t="str">
        <f>VLOOKUP(H14557,'[1]Kodefikasi Lengkap'!$C$3:$D$16558,2,FALSE)</f>
        <v>AKUMULASI PENYUSUTAN ALAT BESAR DARAT</v>
      </c>
      <c r="J14557" t="s">
        <v>28722</v>
      </c>
      <c r="K14557" t="s">
        <v>28723</v>
      </c>
      <c r="L14557">
        <v>0</v>
      </c>
      <c r="M14557" s="1"/>
    </row>
    <row r="14558" spans="1:13" x14ac:dyDescent="0.25">
      <c r="A14558">
        <v>14557</v>
      </c>
      <c r="B14558" t="str">
        <f t="shared" si="908"/>
        <v>1.3.7</v>
      </c>
      <c r="C14558" t="str">
        <f>VLOOKUP(B14558,'[1]Kodefikasi Lengkap'!$C$3:$D$16558,2,FALSE)</f>
        <v>AKUMULASI PENYUSUTAN</v>
      </c>
      <c r="D14558" t="str">
        <f t="shared" si="909"/>
        <v>1.3.7.01</v>
      </c>
      <c r="E14558" t="str">
        <f>VLOOKUP(D14558,'[1]Kodefikasi Lengkap'!$C$3:$D$16558,2,FALSE)</f>
        <v>AKUMULASI PENYUSUTAN PERALATAN DAN MESIN</v>
      </c>
      <c r="F14558" t="str">
        <f t="shared" si="910"/>
        <v>1.3.7.01.01</v>
      </c>
      <c r="G14558" t="str">
        <f>VLOOKUP(F14558,'[1]Kodefikasi Lengkap'!$C$3:$D$16558,2,FALSE)</f>
        <v>AKUMULASI PENYUSUTAN ALAT BESAR</v>
      </c>
      <c r="H14558" t="str">
        <f t="shared" si="911"/>
        <v>1.3.7.01.01.01</v>
      </c>
      <c r="I14558" t="str">
        <f>VLOOKUP(H14558,'[1]Kodefikasi Lengkap'!$C$3:$D$16558,2,FALSE)</f>
        <v>AKUMULASI PENYUSUTAN ALAT BESAR DARAT</v>
      </c>
      <c r="J14558" t="s">
        <v>28724</v>
      </c>
      <c r="K14558" t="s">
        <v>28725</v>
      </c>
      <c r="L14558">
        <v>0</v>
      </c>
      <c r="M14558" s="1"/>
    </row>
    <row r="14559" spans="1:13" x14ac:dyDescent="0.25">
      <c r="A14559">
        <v>14558</v>
      </c>
      <c r="B14559" t="str">
        <f t="shared" si="908"/>
        <v>1.3.7</v>
      </c>
      <c r="C14559" t="str">
        <f>VLOOKUP(B14559,'[1]Kodefikasi Lengkap'!$C$3:$D$16558,2,FALSE)</f>
        <v>AKUMULASI PENYUSUTAN</v>
      </c>
      <c r="D14559" t="str">
        <f t="shared" si="909"/>
        <v>1.3.7.01</v>
      </c>
      <c r="E14559" t="str">
        <f>VLOOKUP(D14559,'[1]Kodefikasi Lengkap'!$C$3:$D$16558,2,FALSE)</f>
        <v>AKUMULASI PENYUSUTAN PERALATAN DAN MESIN</v>
      </c>
      <c r="F14559" t="str">
        <f t="shared" si="910"/>
        <v>1.3.7.01.01</v>
      </c>
      <c r="G14559" t="str">
        <f>VLOOKUP(F14559,'[1]Kodefikasi Lengkap'!$C$3:$D$16558,2,FALSE)</f>
        <v>AKUMULASI PENYUSUTAN ALAT BESAR</v>
      </c>
      <c r="H14559" t="str">
        <f t="shared" si="911"/>
        <v>1.3.7.01.01.01</v>
      </c>
      <c r="I14559" t="str">
        <f>VLOOKUP(H14559,'[1]Kodefikasi Lengkap'!$C$3:$D$16558,2,FALSE)</f>
        <v>AKUMULASI PENYUSUTAN ALAT BESAR DARAT</v>
      </c>
      <c r="J14559" t="s">
        <v>28726</v>
      </c>
      <c r="K14559" t="s">
        <v>28727</v>
      </c>
      <c r="L14559">
        <v>0</v>
      </c>
      <c r="M14559" s="1"/>
    </row>
    <row r="14560" spans="1:13" x14ac:dyDescent="0.25">
      <c r="A14560">
        <v>14559</v>
      </c>
      <c r="B14560" t="str">
        <f t="shared" si="908"/>
        <v>1.3.7</v>
      </c>
      <c r="C14560" t="str">
        <f>VLOOKUP(B14560,'[1]Kodefikasi Lengkap'!$C$3:$D$16558,2,FALSE)</f>
        <v>AKUMULASI PENYUSUTAN</v>
      </c>
      <c r="D14560" t="str">
        <f t="shared" si="909"/>
        <v>1.3.7.01</v>
      </c>
      <c r="E14560" t="str">
        <f>VLOOKUP(D14560,'[1]Kodefikasi Lengkap'!$C$3:$D$16558,2,FALSE)</f>
        <v>AKUMULASI PENYUSUTAN PERALATAN DAN MESIN</v>
      </c>
      <c r="F14560" t="str">
        <f t="shared" si="910"/>
        <v>1.3.7.01.01</v>
      </c>
      <c r="G14560" t="str">
        <f>VLOOKUP(F14560,'[1]Kodefikasi Lengkap'!$C$3:$D$16558,2,FALSE)</f>
        <v>AKUMULASI PENYUSUTAN ALAT BESAR</v>
      </c>
      <c r="H14560" t="str">
        <f t="shared" si="911"/>
        <v>1.3.7.01.01.01</v>
      </c>
      <c r="I14560" t="str">
        <f>VLOOKUP(H14560,'[1]Kodefikasi Lengkap'!$C$3:$D$16558,2,FALSE)</f>
        <v>AKUMULASI PENYUSUTAN ALAT BESAR DARAT</v>
      </c>
      <c r="J14560" t="s">
        <v>28728</v>
      </c>
      <c r="K14560" t="s">
        <v>28729</v>
      </c>
      <c r="L14560">
        <v>0</v>
      </c>
      <c r="M14560" s="1"/>
    </row>
    <row r="14561" spans="1:13" x14ac:dyDescent="0.25">
      <c r="A14561">
        <v>14560</v>
      </c>
      <c r="B14561" t="str">
        <f t="shared" si="908"/>
        <v>1.3.7</v>
      </c>
      <c r="C14561" t="str">
        <f>VLOOKUP(B14561,'[1]Kodefikasi Lengkap'!$C$3:$D$16558,2,FALSE)</f>
        <v>AKUMULASI PENYUSUTAN</v>
      </c>
      <c r="D14561" t="str">
        <f t="shared" si="909"/>
        <v>1.3.7.01</v>
      </c>
      <c r="E14561" t="str">
        <f>VLOOKUP(D14561,'[1]Kodefikasi Lengkap'!$C$3:$D$16558,2,FALSE)</f>
        <v>AKUMULASI PENYUSUTAN PERALATAN DAN MESIN</v>
      </c>
      <c r="F14561" t="str">
        <f t="shared" si="910"/>
        <v>1.3.7.01.01</v>
      </c>
      <c r="G14561" t="str">
        <f>VLOOKUP(F14561,'[1]Kodefikasi Lengkap'!$C$3:$D$16558,2,FALSE)</f>
        <v>AKUMULASI PENYUSUTAN ALAT BESAR</v>
      </c>
      <c r="H14561" t="str">
        <f t="shared" si="911"/>
        <v>1.3.7.01.01.01</v>
      </c>
      <c r="I14561" t="str">
        <f>VLOOKUP(H14561,'[1]Kodefikasi Lengkap'!$C$3:$D$16558,2,FALSE)</f>
        <v>AKUMULASI PENYUSUTAN ALAT BESAR DARAT</v>
      </c>
      <c r="J14561" t="s">
        <v>28730</v>
      </c>
      <c r="K14561" t="s">
        <v>28731</v>
      </c>
      <c r="L14561">
        <v>0</v>
      </c>
      <c r="M14561" s="1"/>
    </row>
    <row r="14562" spans="1:13" x14ac:dyDescent="0.25">
      <c r="A14562">
        <v>14561</v>
      </c>
      <c r="B14562" t="str">
        <f t="shared" si="908"/>
        <v>1.3.7</v>
      </c>
      <c r="C14562" t="str">
        <f>VLOOKUP(B14562,'[1]Kodefikasi Lengkap'!$C$3:$D$16558,2,FALSE)</f>
        <v>AKUMULASI PENYUSUTAN</v>
      </c>
      <c r="D14562" t="str">
        <f t="shared" si="909"/>
        <v>1.3.7.01</v>
      </c>
      <c r="E14562" t="str">
        <f>VLOOKUP(D14562,'[1]Kodefikasi Lengkap'!$C$3:$D$16558,2,FALSE)</f>
        <v>AKUMULASI PENYUSUTAN PERALATAN DAN MESIN</v>
      </c>
      <c r="F14562" t="str">
        <f t="shared" si="910"/>
        <v>1.3.7.01.01</v>
      </c>
      <c r="G14562" t="str">
        <f>VLOOKUP(F14562,'[1]Kodefikasi Lengkap'!$C$3:$D$16558,2,FALSE)</f>
        <v>AKUMULASI PENYUSUTAN ALAT BESAR</v>
      </c>
      <c r="H14562" t="str">
        <f t="shared" si="911"/>
        <v>1.3.7.01.01.01</v>
      </c>
      <c r="I14562" t="str">
        <f>VLOOKUP(H14562,'[1]Kodefikasi Lengkap'!$C$3:$D$16558,2,FALSE)</f>
        <v>AKUMULASI PENYUSUTAN ALAT BESAR DARAT</v>
      </c>
      <c r="J14562" t="s">
        <v>28732</v>
      </c>
      <c r="K14562" t="s">
        <v>28733</v>
      </c>
      <c r="L14562">
        <v>0</v>
      </c>
      <c r="M14562" s="1"/>
    </row>
    <row r="14563" spans="1:13" x14ac:dyDescent="0.25">
      <c r="A14563">
        <v>14562</v>
      </c>
      <c r="B14563" t="str">
        <f t="shared" si="908"/>
        <v>1.3.7</v>
      </c>
      <c r="C14563" t="str">
        <f>VLOOKUP(B14563,'[1]Kodefikasi Lengkap'!$C$3:$D$16558,2,FALSE)</f>
        <v>AKUMULASI PENYUSUTAN</v>
      </c>
      <c r="D14563" t="str">
        <f t="shared" si="909"/>
        <v>1.3.7.01</v>
      </c>
      <c r="E14563" t="str">
        <f>VLOOKUP(D14563,'[1]Kodefikasi Lengkap'!$C$3:$D$16558,2,FALSE)</f>
        <v>AKUMULASI PENYUSUTAN PERALATAN DAN MESIN</v>
      </c>
      <c r="F14563" t="str">
        <f t="shared" si="910"/>
        <v>1.3.7.01.01</v>
      </c>
      <c r="G14563" t="str">
        <f>VLOOKUP(F14563,'[1]Kodefikasi Lengkap'!$C$3:$D$16558,2,FALSE)</f>
        <v>AKUMULASI PENYUSUTAN ALAT BESAR</v>
      </c>
      <c r="H14563" t="str">
        <f t="shared" si="911"/>
        <v>1.3.7.01.01.01</v>
      </c>
      <c r="I14563" t="str">
        <f>VLOOKUP(H14563,'[1]Kodefikasi Lengkap'!$C$3:$D$16558,2,FALSE)</f>
        <v>AKUMULASI PENYUSUTAN ALAT BESAR DARAT</v>
      </c>
      <c r="J14563" t="s">
        <v>28734</v>
      </c>
      <c r="K14563" t="s">
        <v>28735</v>
      </c>
      <c r="L14563">
        <v>0</v>
      </c>
      <c r="M14563" s="1"/>
    </row>
    <row r="14564" spans="1:13" x14ac:dyDescent="0.25">
      <c r="A14564">
        <v>14563</v>
      </c>
      <c r="B14564" t="str">
        <f t="shared" si="908"/>
        <v>1.3.7</v>
      </c>
      <c r="C14564" t="str">
        <f>VLOOKUP(B14564,'[1]Kodefikasi Lengkap'!$C$3:$D$16558,2,FALSE)</f>
        <v>AKUMULASI PENYUSUTAN</v>
      </c>
      <c r="D14564" t="str">
        <f t="shared" si="909"/>
        <v>1.3.7.01</v>
      </c>
      <c r="E14564" t="str">
        <f>VLOOKUP(D14564,'[1]Kodefikasi Lengkap'!$C$3:$D$16558,2,FALSE)</f>
        <v>AKUMULASI PENYUSUTAN PERALATAN DAN MESIN</v>
      </c>
      <c r="F14564" t="str">
        <f t="shared" si="910"/>
        <v>1.3.7.01.01</v>
      </c>
      <c r="G14564" t="str">
        <f>VLOOKUP(F14564,'[1]Kodefikasi Lengkap'!$C$3:$D$16558,2,FALSE)</f>
        <v>AKUMULASI PENYUSUTAN ALAT BESAR</v>
      </c>
      <c r="H14564" t="str">
        <f t="shared" si="911"/>
        <v>1.3.7.01.01.02</v>
      </c>
      <c r="I14564" t="str">
        <f>VLOOKUP(H14564,'[1]Kodefikasi Lengkap'!$C$3:$D$16558,2,FALSE)</f>
        <v>AKUMULASI PENYUSUTAN ALAT BESAR APUNG</v>
      </c>
      <c r="J14564" t="s">
        <v>28736</v>
      </c>
      <c r="K14564" t="s">
        <v>28737</v>
      </c>
      <c r="L14564">
        <v>0</v>
      </c>
      <c r="M14564" s="1"/>
    </row>
    <row r="14565" spans="1:13" x14ac:dyDescent="0.25">
      <c r="A14565">
        <v>14564</v>
      </c>
      <c r="B14565" t="str">
        <f t="shared" si="908"/>
        <v>1.3.7</v>
      </c>
      <c r="C14565" t="str">
        <f>VLOOKUP(B14565,'[1]Kodefikasi Lengkap'!$C$3:$D$16558,2,FALSE)</f>
        <v>AKUMULASI PENYUSUTAN</v>
      </c>
      <c r="D14565" t="str">
        <f t="shared" si="909"/>
        <v>1.3.7.01</v>
      </c>
      <c r="E14565" t="str">
        <f>VLOOKUP(D14565,'[1]Kodefikasi Lengkap'!$C$3:$D$16558,2,FALSE)</f>
        <v>AKUMULASI PENYUSUTAN PERALATAN DAN MESIN</v>
      </c>
      <c r="F14565" t="str">
        <f t="shared" si="910"/>
        <v>1.3.7.01.01</v>
      </c>
      <c r="G14565" t="str">
        <f>VLOOKUP(F14565,'[1]Kodefikasi Lengkap'!$C$3:$D$16558,2,FALSE)</f>
        <v>AKUMULASI PENYUSUTAN ALAT BESAR</v>
      </c>
      <c r="H14565" t="str">
        <f t="shared" si="911"/>
        <v>1.3.7.01.01.02</v>
      </c>
      <c r="I14565" t="str">
        <f>VLOOKUP(H14565,'[1]Kodefikasi Lengkap'!$C$3:$D$16558,2,FALSE)</f>
        <v>AKUMULASI PENYUSUTAN ALAT BESAR APUNG</v>
      </c>
      <c r="J14565" t="s">
        <v>28738</v>
      </c>
      <c r="K14565" t="s">
        <v>28739</v>
      </c>
      <c r="L14565">
        <v>0</v>
      </c>
      <c r="M14565" s="1"/>
    </row>
    <row r="14566" spans="1:13" x14ac:dyDescent="0.25">
      <c r="A14566">
        <v>14565</v>
      </c>
      <c r="B14566" t="str">
        <f t="shared" si="908"/>
        <v>1.3.7</v>
      </c>
      <c r="C14566" t="str">
        <f>VLOOKUP(B14566,'[1]Kodefikasi Lengkap'!$C$3:$D$16558,2,FALSE)</f>
        <v>AKUMULASI PENYUSUTAN</v>
      </c>
      <c r="D14566" t="str">
        <f t="shared" si="909"/>
        <v>1.3.7.01</v>
      </c>
      <c r="E14566" t="str">
        <f>VLOOKUP(D14566,'[1]Kodefikasi Lengkap'!$C$3:$D$16558,2,FALSE)</f>
        <v>AKUMULASI PENYUSUTAN PERALATAN DAN MESIN</v>
      </c>
      <c r="F14566" t="str">
        <f t="shared" si="910"/>
        <v>1.3.7.01.01</v>
      </c>
      <c r="G14566" t="str">
        <f>VLOOKUP(F14566,'[1]Kodefikasi Lengkap'!$C$3:$D$16558,2,FALSE)</f>
        <v>AKUMULASI PENYUSUTAN ALAT BESAR</v>
      </c>
      <c r="H14566" t="str">
        <f t="shared" si="911"/>
        <v>1.3.7.01.01.02</v>
      </c>
      <c r="I14566" t="str">
        <f>VLOOKUP(H14566,'[1]Kodefikasi Lengkap'!$C$3:$D$16558,2,FALSE)</f>
        <v>AKUMULASI PENYUSUTAN ALAT BESAR APUNG</v>
      </c>
      <c r="J14566" t="s">
        <v>28740</v>
      </c>
      <c r="K14566" t="s">
        <v>28741</v>
      </c>
      <c r="L14566">
        <v>0</v>
      </c>
      <c r="M14566" s="1"/>
    </row>
    <row r="14567" spans="1:13" x14ac:dyDescent="0.25">
      <c r="A14567">
        <v>14566</v>
      </c>
      <c r="B14567" t="str">
        <f t="shared" si="908"/>
        <v>1.3.7</v>
      </c>
      <c r="C14567" t="str">
        <f>VLOOKUP(B14567,'[1]Kodefikasi Lengkap'!$C$3:$D$16558,2,FALSE)</f>
        <v>AKUMULASI PENYUSUTAN</v>
      </c>
      <c r="D14567" t="str">
        <f t="shared" si="909"/>
        <v>1.3.7.01</v>
      </c>
      <c r="E14567" t="str">
        <f>VLOOKUP(D14567,'[1]Kodefikasi Lengkap'!$C$3:$D$16558,2,FALSE)</f>
        <v>AKUMULASI PENYUSUTAN PERALATAN DAN MESIN</v>
      </c>
      <c r="F14567" t="str">
        <f t="shared" si="910"/>
        <v>1.3.7.01.01</v>
      </c>
      <c r="G14567" t="str">
        <f>VLOOKUP(F14567,'[1]Kodefikasi Lengkap'!$C$3:$D$16558,2,FALSE)</f>
        <v>AKUMULASI PENYUSUTAN ALAT BESAR</v>
      </c>
      <c r="H14567" t="str">
        <f t="shared" si="911"/>
        <v>1.3.7.01.01.02</v>
      </c>
      <c r="I14567" t="str">
        <f>VLOOKUP(H14567,'[1]Kodefikasi Lengkap'!$C$3:$D$16558,2,FALSE)</f>
        <v>AKUMULASI PENYUSUTAN ALAT BESAR APUNG</v>
      </c>
      <c r="J14567" t="s">
        <v>28742</v>
      </c>
      <c r="K14567" t="s">
        <v>28743</v>
      </c>
      <c r="L14567">
        <v>0</v>
      </c>
      <c r="M14567" s="1"/>
    </row>
    <row r="14568" spans="1:13" x14ac:dyDescent="0.25">
      <c r="A14568">
        <v>14567</v>
      </c>
      <c r="B14568" t="str">
        <f t="shared" si="908"/>
        <v>1.3.7</v>
      </c>
      <c r="C14568" t="str">
        <f>VLOOKUP(B14568,'[1]Kodefikasi Lengkap'!$C$3:$D$16558,2,FALSE)</f>
        <v>AKUMULASI PENYUSUTAN</v>
      </c>
      <c r="D14568" t="str">
        <f t="shared" si="909"/>
        <v>1.3.7.01</v>
      </c>
      <c r="E14568" t="str">
        <f>VLOOKUP(D14568,'[1]Kodefikasi Lengkap'!$C$3:$D$16558,2,FALSE)</f>
        <v>AKUMULASI PENYUSUTAN PERALATAN DAN MESIN</v>
      </c>
      <c r="F14568" t="str">
        <f t="shared" si="910"/>
        <v>1.3.7.01.01</v>
      </c>
      <c r="G14568" t="str">
        <f>VLOOKUP(F14568,'[1]Kodefikasi Lengkap'!$C$3:$D$16558,2,FALSE)</f>
        <v>AKUMULASI PENYUSUTAN ALAT BESAR</v>
      </c>
      <c r="H14568" t="str">
        <f t="shared" si="911"/>
        <v>1.3.7.01.01.02</v>
      </c>
      <c r="I14568" t="str">
        <f>VLOOKUP(H14568,'[1]Kodefikasi Lengkap'!$C$3:$D$16558,2,FALSE)</f>
        <v>AKUMULASI PENYUSUTAN ALAT BESAR APUNG</v>
      </c>
      <c r="J14568" t="s">
        <v>28744</v>
      </c>
      <c r="K14568" t="s">
        <v>28745</v>
      </c>
      <c r="L14568">
        <v>0</v>
      </c>
      <c r="M14568" s="1"/>
    </row>
    <row r="14569" spans="1:13" x14ac:dyDescent="0.25">
      <c r="A14569">
        <v>14568</v>
      </c>
      <c r="B14569" t="str">
        <f t="shared" si="908"/>
        <v>1.3.7</v>
      </c>
      <c r="C14569" t="str">
        <f>VLOOKUP(B14569,'[1]Kodefikasi Lengkap'!$C$3:$D$16558,2,FALSE)</f>
        <v>AKUMULASI PENYUSUTAN</v>
      </c>
      <c r="D14569" t="str">
        <f t="shared" si="909"/>
        <v>1.3.7.01</v>
      </c>
      <c r="E14569" t="str">
        <f>VLOOKUP(D14569,'[1]Kodefikasi Lengkap'!$C$3:$D$16558,2,FALSE)</f>
        <v>AKUMULASI PENYUSUTAN PERALATAN DAN MESIN</v>
      </c>
      <c r="F14569" t="str">
        <f t="shared" si="910"/>
        <v>1.3.7.01.01</v>
      </c>
      <c r="G14569" t="str">
        <f>VLOOKUP(F14569,'[1]Kodefikasi Lengkap'!$C$3:$D$16558,2,FALSE)</f>
        <v>AKUMULASI PENYUSUTAN ALAT BESAR</v>
      </c>
      <c r="H14569" t="str">
        <f t="shared" si="911"/>
        <v>1.3.7.01.01.02</v>
      </c>
      <c r="I14569" t="str">
        <f>VLOOKUP(H14569,'[1]Kodefikasi Lengkap'!$C$3:$D$16558,2,FALSE)</f>
        <v>AKUMULASI PENYUSUTAN ALAT BESAR APUNG</v>
      </c>
      <c r="J14569" t="s">
        <v>28746</v>
      </c>
      <c r="K14569" t="s">
        <v>28747</v>
      </c>
      <c r="L14569">
        <v>0</v>
      </c>
      <c r="M14569" s="1"/>
    </row>
    <row r="14570" spans="1:13" x14ac:dyDescent="0.25">
      <c r="A14570">
        <v>14569</v>
      </c>
      <c r="B14570" t="str">
        <f t="shared" si="908"/>
        <v>1.3.7</v>
      </c>
      <c r="C14570" t="str">
        <f>VLOOKUP(B14570,'[1]Kodefikasi Lengkap'!$C$3:$D$16558,2,FALSE)</f>
        <v>AKUMULASI PENYUSUTAN</v>
      </c>
      <c r="D14570" t="str">
        <f t="shared" si="909"/>
        <v>1.3.7.01</v>
      </c>
      <c r="E14570" t="str">
        <f>VLOOKUP(D14570,'[1]Kodefikasi Lengkap'!$C$3:$D$16558,2,FALSE)</f>
        <v>AKUMULASI PENYUSUTAN PERALATAN DAN MESIN</v>
      </c>
      <c r="F14570" t="str">
        <f t="shared" si="910"/>
        <v>1.3.7.01.01</v>
      </c>
      <c r="G14570" t="str">
        <f>VLOOKUP(F14570,'[1]Kodefikasi Lengkap'!$C$3:$D$16558,2,FALSE)</f>
        <v>AKUMULASI PENYUSUTAN ALAT BESAR</v>
      </c>
      <c r="H14570" t="str">
        <f t="shared" si="911"/>
        <v>1.3.7.01.01.03</v>
      </c>
      <c r="I14570" t="str">
        <f>VLOOKUP(H14570,'[1]Kodefikasi Lengkap'!$C$3:$D$16558,2,FALSE)</f>
        <v>AKUMULASI PENYUSUTAN ALAT BANTU</v>
      </c>
      <c r="J14570" t="s">
        <v>28748</v>
      </c>
      <c r="K14570" t="s">
        <v>28749</v>
      </c>
      <c r="L14570">
        <v>0</v>
      </c>
      <c r="M14570" s="1"/>
    </row>
    <row r="14571" spans="1:13" x14ac:dyDescent="0.25">
      <c r="A14571">
        <v>14570</v>
      </c>
      <c r="B14571" t="str">
        <f t="shared" si="908"/>
        <v>1.3.7</v>
      </c>
      <c r="C14571" t="str">
        <f>VLOOKUP(B14571,'[1]Kodefikasi Lengkap'!$C$3:$D$16558,2,FALSE)</f>
        <v>AKUMULASI PENYUSUTAN</v>
      </c>
      <c r="D14571" t="str">
        <f t="shared" si="909"/>
        <v>1.3.7.01</v>
      </c>
      <c r="E14571" t="str">
        <f>VLOOKUP(D14571,'[1]Kodefikasi Lengkap'!$C$3:$D$16558,2,FALSE)</f>
        <v>AKUMULASI PENYUSUTAN PERALATAN DAN MESIN</v>
      </c>
      <c r="F14571" t="str">
        <f t="shared" si="910"/>
        <v>1.3.7.01.01</v>
      </c>
      <c r="G14571" t="str">
        <f>VLOOKUP(F14571,'[1]Kodefikasi Lengkap'!$C$3:$D$16558,2,FALSE)</f>
        <v>AKUMULASI PENYUSUTAN ALAT BESAR</v>
      </c>
      <c r="H14571" t="str">
        <f t="shared" si="911"/>
        <v>1.3.7.01.01.03</v>
      </c>
      <c r="I14571" t="str">
        <f>VLOOKUP(H14571,'[1]Kodefikasi Lengkap'!$C$3:$D$16558,2,FALSE)</f>
        <v>AKUMULASI PENYUSUTAN ALAT BANTU</v>
      </c>
      <c r="J14571" t="s">
        <v>28750</v>
      </c>
      <c r="K14571" t="s">
        <v>28751</v>
      </c>
      <c r="L14571">
        <v>0</v>
      </c>
      <c r="M14571" s="1"/>
    </row>
    <row r="14572" spans="1:13" x14ac:dyDescent="0.25">
      <c r="A14572">
        <v>14571</v>
      </c>
      <c r="B14572" t="str">
        <f t="shared" si="908"/>
        <v>1.3.7</v>
      </c>
      <c r="C14572" t="str">
        <f>VLOOKUP(B14572,'[1]Kodefikasi Lengkap'!$C$3:$D$16558,2,FALSE)</f>
        <v>AKUMULASI PENYUSUTAN</v>
      </c>
      <c r="D14572" t="str">
        <f t="shared" si="909"/>
        <v>1.3.7.01</v>
      </c>
      <c r="E14572" t="str">
        <f>VLOOKUP(D14572,'[1]Kodefikasi Lengkap'!$C$3:$D$16558,2,FALSE)</f>
        <v>AKUMULASI PENYUSUTAN PERALATAN DAN MESIN</v>
      </c>
      <c r="F14572" t="str">
        <f t="shared" si="910"/>
        <v>1.3.7.01.01</v>
      </c>
      <c r="G14572" t="str">
        <f>VLOOKUP(F14572,'[1]Kodefikasi Lengkap'!$C$3:$D$16558,2,FALSE)</f>
        <v>AKUMULASI PENYUSUTAN ALAT BESAR</v>
      </c>
      <c r="H14572" t="str">
        <f t="shared" si="911"/>
        <v>1.3.7.01.01.03</v>
      </c>
      <c r="I14572" t="str">
        <f>VLOOKUP(H14572,'[1]Kodefikasi Lengkap'!$C$3:$D$16558,2,FALSE)</f>
        <v>AKUMULASI PENYUSUTAN ALAT BANTU</v>
      </c>
      <c r="J14572" t="s">
        <v>28752</v>
      </c>
      <c r="K14572" t="s">
        <v>28753</v>
      </c>
      <c r="L14572">
        <v>0</v>
      </c>
      <c r="M14572" s="1"/>
    </row>
    <row r="14573" spans="1:13" x14ac:dyDescent="0.25">
      <c r="A14573">
        <v>14572</v>
      </c>
      <c r="B14573" t="str">
        <f t="shared" si="908"/>
        <v>1.3.7</v>
      </c>
      <c r="C14573" t="str">
        <f>VLOOKUP(B14573,'[1]Kodefikasi Lengkap'!$C$3:$D$16558,2,FALSE)</f>
        <v>AKUMULASI PENYUSUTAN</v>
      </c>
      <c r="D14573" t="str">
        <f t="shared" si="909"/>
        <v>1.3.7.01</v>
      </c>
      <c r="E14573" t="str">
        <f>VLOOKUP(D14573,'[1]Kodefikasi Lengkap'!$C$3:$D$16558,2,FALSE)</f>
        <v>AKUMULASI PENYUSUTAN PERALATAN DAN MESIN</v>
      </c>
      <c r="F14573" t="str">
        <f t="shared" si="910"/>
        <v>1.3.7.01.01</v>
      </c>
      <c r="G14573" t="str">
        <f>VLOOKUP(F14573,'[1]Kodefikasi Lengkap'!$C$3:$D$16558,2,FALSE)</f>
        <v>AKUMULASI PENYUSUTAN ALAT BESAR</v>
      </c>
      <c r="H14573" t="str">
        <f t="shared" si="911"/>
        <v>1.3.7.01.01.03</v>
      </c>
      <c r="I14573" t="str">
        <f>VLOOKUP(H14573,'[1]Kodefikasi Lengkap'!$C$3:$D$16558,2,FALSE)</f>
        <v>AKUMULASI PENYUSUTAN ALAT BANTU</v>
      </c>
      <c r="J14573" t="s">
        <v>28754</v>
      </c>
      <c r="K14573" t="s">
        <v>28755</v>
      </c>
      <c r="L14573">
        <v>0</v>
      </c>
      <c r="M14573" s="1"/>
    </row>
    <row r="14574" spans="1:13" x14ac:dyDescent="0.25">
      <c r="A14574">
        <v>14573</v>
      </c>
      <c r="B14574" t="str">
        <f t="shared" si="908"/>
        <v>1.3.7</v>
      </c>
      <c r="C14574" t="str">
        <f>VLOOKUP(B14574,'[1]Kodefikasi Lengkap'!$C$3:$D$16558,2,FALSE)</f>
        <v>AKUMULASI PENYUSUTAN</v>
      </c>
      <c r="D14574" t="str">
        <f t="shared" si="909"/>
        <v>1.3.7.01</v>
      </c>
      <c r="E14574" t="str">
        <f>VLOOKUP(D14574,'[1]Kodefikasi Lengkap'!$C$3:$D$16558,2,FALSE)</f>
        <v>AKUMULASI PENYUSUTAN PERALATAN DAN MESIN</v>
      </c>
      <c r="F14574" t="str">
        <f t="shared" si="910"/>
        <v>1.3.7.01.01</v>
      </c>
      <c r="G14574" t="str">
        <f>VLOOKUP(F14574,'[1]Kodefikasi Lengkap'!$C$3:$D$16558,2,FALSE)</f>
        <v>AKUMULASI PENYUSUTAN ALAT BESAR</v>
      </c>
      <c r="H14574" t="str">
        <f t="shared" si="911"/>
        <v>1.3.7.01.01.03</v>
      </c>
      <c r="I14574" t="str">
        <f>VLOOKUP(H14574,'[1]Kodefikasi Lengkap'!$C$3:$D$16558,2,FALSE)</f>
        <v>AKUMULASI PENYUSUTAN ALAT BANTU</v>
      </c>
      <c r="J14574" t="s">
        <v>28756</v>
      </c>
      <c r="K14574" t="s">
        <v>28757</v>
      </c>
      <c r="L14574">
        <v>0</v>
      </c>
      <c r="M14574" s="1"/>
    </row>
    <row r="14575" spans="1:13" x14ac:dyDescent="0.25">
      <c r="A14575">
        <v>14574</v>
      </c>
      <c r="B14575" t="str">
        <f t="shared" si="908"/>
        <v>1.3.7</v>
      </c>
      <c r="C14575" t="str">
        <f>VLOOKUP(B14575,'[1]Kodefikasi Lengkap'!$C$3:$D$16558,2,FALSE)</f>
        <v>AKUMULASI PENYUSUTAN</v>
      </c>
      <c r="D14575" t="str">
        <f t="shared" si="909"/>
        <v>1.3.7.01</v>
      </c>
      <c r="E14575" t="str">
        <f>VLOOKUP(D14575,'[1]Kodefikasi Lengkap'!$C$3:$D$16558,2,FALSE)</f>
        <v>AKUMULASI PENYUSUTAN PERALATAN DAN MESIN</v>
      </c>
      <c r="F14575" t="str">
        <f t="shared" si="910"/>
        <v>1.3.7.01.01</v>
      </c>
      <c r="G14575" t="str">
        <f>VLOOKUP(F14575,'[1]Kodefikasi Lengkap'!$C$3:$D$16558,2,FALSE)</f>
        <v>AKUMULASI PENYUSUTAN ALAT BESAR</v>
      </c>
      <c r="H14575" t="str">
        <f t="shared" si="911"/>
        <v>1.3.7.01.01.03</v>
      </c>
      <c r="I14575" t="str">
        <f>VLOOKUP(H14575,'[1]Kodefikasi Lengkap'!$C$3:$D$16558,2,FALSE)</f>
        <v>AKUMULASI PENYUSUTAN ALAT BANTU</v>
      </c>
      <c r="J14575" t="s">
        <v>28758</v>
      </c>
      <c r="K14575" t="s">
        <v>28759</v>
      </c>
      <c r="L14575">
        <v>0</v>
      </c>
      <c r="M14575" s="1"/>
    </row>
    <row r="14576" spans="1:13" x14ac:dyDescent="0.25">
      <c r="A14576">
        <v>14575</v>
      </c>
      <c r="B14576" t="str">
        <f t="shared" si="908"/>
        <v>1.3.7</v>
      </c>
      <c r="C14576" t="str">
        <f>VLOOKUP(B14576,'[1]Kodefikasi Lengkap'!$C$3:$D$16558,2,FALSE)</f>
        <v>AKUMULASI PENYUSUTAN</v>
      </c>
      <c r="D14576" t="str">
        <f t="shared" si="909"/>
        <v>1.3.7.01</v>
      </c>
      <c r="E14576" t="str">
        <f>VLOOKUP(D14576,'[1]Kodefikasi Lengkap'!$C$3:$D$16558,2,FALSE)</f>
        <v>AKUMULASI PENYUSUTAN PERALATAN DAN MESIN</v>
      </c>
      <c r="F14576" t="str">
        <f t="shared" si="910"/>
        <v>1.3.7.01.01</v>
      </c>
      <c r="G14576" t="str">
        <f>VLOOKUP(F14576,'[1]Kodefikasi Lengkap'!$C$3:$D$16558,2,FALSE)</f>
        <v>AKUMULASI PENYUSUTAN ALAT BESAR</v>
      </c>
      <c r="H14576" t="str">
        <f t="shared" si="911"/>
        <v>1.3.7.01.01.03</v>
      </c>
      <c r="I14576" t="str">
        <f>VLOOKUP(H14576,'[1]Kodefikasi Lengkap'!$C$3:$D$16558,2,FALSE)</f>
        <v>AKUMULASI PENYUSUTAN ALAT BANTU</v>
      </c>
      <c r="J14576" t="s">
        <v>28760</v>
      </c>
      <c r="K14576" t="s">
        <v>28761</v>
      </c>
      <c r="L14576">
        <v>0</v>
      </c>
      <c r="M14576" s="1"/>
    </row>
    <row r="14577" spans="1:13" x14ac:dyDescent="0.25">
      <c r="A14577">
        <v>14576</v>
      </c>
      <c r="B14577" t="str">
        <f t="shared" si="908"/>
        <v>1.3.7</v>
      </c>
      <c r="C14577" t="str">
        <f>VLOOKUP(B14577,'[1]Kodefikasi Lengkap'!$C$3:$D$16558,2,FALSE)</f>
        <v>AKUMULASI PENYUSUTAN</v>
      </c>
      <c r="D14577" t="str">
        <f t="shared" si="909"/>
        <v>1.3.7.01</v>
      </c>
      <c r="E14577" t="str">
        <f>VLOOKUP(D14577,'[1]Kodefikasi Lengkap'!$C$3:$D$16558,2,FALSE)</f>
        <v>AKUMULASI PENYUSUTAN PERALATAN DAN MESIN</v>
      </c>
      <c r="F14577" t="str">
        <f t="shared" si="910"/>
        <v>1.3.7.01.01</v>
      </c>
      <c r="G14577" t="str">
        <f>VLOOKUP(F14577,'[1]Kodefikasi Lengkap'!$C$3:$D$16558,2,FALSE)</f>
        <v>AKUMULASI PENYUSUTAN ALAT BESAR</v>
      </c>
      <c r="H14577" t="str">
        <f t="shared" si="911"/>
        <v>1.3.7.01.01.03</v>
      </c>
      <c r="I14577" t="str">
        <f>VLOOKUP(H14577,'[1]Kodefikasi Lengkap'!$C$3:$D$16558,2,FALSE)</f>
        <v>AKUMULASI PENYUSUTAN ALAT BANTU</v>
      </c>
      <c r="J14577" t="s">
        <v>28762</v>
      </c>
      <c r="K14577" t="s">
        <v>28763</v>
      </c>
      <c r="L14577">
        <v>0</v>
      </c>
      <c r="M14577" s="1"/>
    </row>
    <row r="14578" spans="1:13" x14ac:dyDescent="0.25">
      <c r="A14578">
        <v>14577</v>
      </c>
      <c r="B14578" t="str">
        <f t="shared" si="908"/>
        <v>1.3.7</v>
      </c>
      <c r="C14578" t="str">
        <f>VLOOKUP(B14578,'[1]Kodefikasi Lengkap'!$C$3:$D$16558,2,FALSE)</f>
        <v>AKUMULASI PENYUSUTAN</v>
      </c>
      <c r="D14578" t="str">
        <f t="shared" si="909"/>
        <v>1.3.7.01</v>
      </c>
      <c r="E14578" t="str">
        <f>VLOOKUP(D14578,'[1]Kodefikasi Lengkap'!$C$3:$D$16558,2,FALSE)</f>
        <v>AKUMULASI PENYUSUTAN PERALATAN DAN MESIN</v>
      </c>
      <c r="F14578" t="str">
        <f t="shared" si="910"/>
        <v>1.3.7.01.01</v>
      </c>
      <c r="G14578" t="str">
        <f>VLOOKUP(F14578,'[1]Kodefikasi Lengkap'!$C$3:$D$16558,2,FALSE)</f>
        <v>AKUMULASI PENYUSUTAN ALAT BESAR</v>
      </c>
      <c r="H14578" t="str">
        <f t="shared" si="911"/>
        <v>1.3.7.01.01.03</v>
      </c>
      <c r="I14578" t="str">
        <f>VLOOKUP(H14578,'[1]Kodefikasi Lengkap'!$C$3:$D$16558,2,FALSE)</f>
        <v>AKUMULASI PENYUSUTAN ALAT BANTU</v>
      </c>
      <c r="J14578" t="s">
        <v>28764</v>
      </c>
      <c r="K14578" t="s">
        <v>28765</v>
      </c>
      <c r="L14578">
        <v>0</v>
      </c>
      <c r="M14578" s="1"/>
    </row>
    <row r="14579" spans="1:13" x14ac:dyDescent="0.25">
      <c r="A14579">
        <v>14578</v>
      </c>
      <c r="B14579" t="str">
        <f t="shared" si="908"/>
        <v>1.3.7</v>
      </c>
      <c r="C14579" t="str">
        <f>VLOOKUP(B14579,'[1]Kodefikasi Lengkap'!$C$3:$D$16558,2,FALSE)</f>
        <v>AKUMULASI PENYUSUTAN</v>
      </c>
      <c r="D14579" t="str">
        <f t="shared" si="909"/>
        <v>1.3.7.01</v>
      </c>
      <c r="E14579" t="str">
        <f>VLOOKUP(D14579,'[1]Kodefikasi Lengkap'!$C$3:$D$16558,2,FALSE)</f>
        <v>AKUMULASI PENYUSUTAN PERALATAN DAN MESIN</v>
      </c>
      <c r="F14579" t="str">
        <f t="shared" si="910"/>
        <v>1.3.7.01.01</v>
      </c>
      <c r="G14579" t="str">
        <f>VLOOKUP(F14579,'[1]Kodefikasi Lengkap'!$C$3:$D$16558,2,FALSE)</f>
        <v>AKUMULASI PENYUSUTAN ALAT BESAR</v>
      </c>
      <c r="H14579" t="str">
        <f t="shared" si="911"/>
        <v>1.3.7.01.01.03</v>
      </c>
      <c r="I14579" t="str">
        <f>VLOOKUP(H14579,'[1]Kodefikasi Lengkap'!$C$3:$D$16558,2,FALSE)</f>
        <v>AKUMULASI PENYUSUTAN ALAT BANTU</v>
      </c>
      <c r="J14579" t="s">
        <v>28766</v>
      </c>
      <c r="K14579" t="s">
        <v>28767</v>
      </c>
      <c r="L14579">
        <v>0</v>
      </c>
      <c r="M14579" s="1"/>
    </row>
    <row r="14580" spans="1:13" x14ac:dyDescent="0.25">
      <c r="A14580">
        <v>14579</v>
      </c>
      <c r="B14580" t="str">
        <f t="shared" si="908"/>
        <v>1.3.7</v>
      </c>
      <c r="C14580" t="str">
        <f>VLOOKUP(B14580,'[1]Kodefikasi Lengkap'!$C$3:$D$16558,2,FALSE)</f>
        <v>AKUMULASI PENYUSUTAN</v>
      </c>
      <c r="D14580" t="str">
        <f t="shared" si="909"/>
        <v>1.3.7.01</v>
      </c>
      <c r="E14580" t="str">
        <f>VLOOKUP(D14580,'[1]Kodefikasi Lengkap'!$C$3:$D$16558,2,FALSE)</f>
        <v>AKUMULASI PENYUSUTAN PERALATAN DAN MESIN</v>
      </c>
      <c r="F14580" t="str">
        <f t="shared" si="910"/>
        <v>1.3.7.01.01</v>
      </c>
      <c r="G14580" t="str">
        <f>VLOOKUP(F14580,'[1]Kodefikasi Lengkap'!$C$3:$D$16558,2,FALSE)</f>
        <v>AKUMULASI PENYUSUTAN ALAT BESAR</v>
      </c>
      <c r="H14580" t="str">
        <f t="shared" si="911"/>
        <v>1.3.7.01.01.03</v>
      </c>
      <c r="I14580" t="str">
        <f>VLOOKUP(H14580,'[1]Kodefikasi Lengkap'!$C$3:$D$16558,2,FALSE)</f>
        <v>AKUMULASI PENYUSUTAN ALAT BANTU</v>
      </c>
      <c r="J14580" t="s">
        <v>28768</v>
      </c>
      <c r="K14580" t="s">
        <v>28769</v>
      </c>
      <c r="L14580">
        <v>0</v>
      </c>
      <c r="M14580" s="1"/>
    </row>
    <row r="14581" spans="1:13" x14ac:dyDescent="0.25">
      <c r="A14581">
        <v>14580</v>
      </c>
      <c r="B14581" t="str">
        <f t="shared" si="908"/>
        <v>1.3.7</v>
      </c>
      <c r="C14581" t="str">
        <f>VLOOKUP(B14581,'[1]Kodefikasi Lengkap'!$C$3:$D$16558,2,FALSE)</f>
        <v>AKUMULASI PENYUSUTAN</v>
      </c>
      <c r="D14581" t="str">
        <f t="shared" si="909"/>
        <v>1.3.7.01</v>
      </c>
      <c r="E14581" t="str">
        <f>VLOOKUP(D14581,'[1]Kodefikasi Lengkap'!$C$3:$D$16558,2,FALSE)</f>
        <v>AKUMULASI PENYUSUTAN PERALATAN DAN MESIN</v>
      </c>
      <c r="F14581" t="str">
        <f t="shared" si="910"/>
        <v>1.3.7.01.01</v>
      </c>
      <c r="G14581" t="str">
        <f>VLOOKUP(F14581,'[1]Kodefikasi Lengkap'!$C$3:$D$16558,2,FALSE)</f>
        <v>AKUMULASI PENYUSUTAN ALAT BESAR</v>
      </c>
      <c r="H14581" t="str">
        <f t="shared" si="911"/>
        <v>1.3.7.01.01.03</v>
      </c>
      <c r="I14581" t="str">
        <f>VLOOKUP(H14581,'[1]Kodefikasi Lengkap'!$C$3:$D$16558,2,FALSE)</f>
        <v>AKUMULASI PENYUSUTAN ALAT BANTU</v>
      </c>
      <c r="J14581" t="s">
        <v>28770</v>
      </c>
      <c r="K14581" t="s">
        <v>28771</v>
      </c>
      <c r="L14581">
        <v>0</v>
      </c>
      <c r="M14581" s="1"/>
    </row>
    <row r="14582" spans="1:13" x14ac:dyDescent="0.25">
      <c r="A14582">
        <v>14581</v>
      </c>
      <c r="B14582" t="str">
        <f t="shared" si="908"/>
        <v>1.3.7</v>
      </c>
      <c r="C14582" t="str">
        <f>VLOOKUP(B14582,'[1]Kodefikasi Lengkap'!$C$3:$D$16558,2,FALSE)</f>
        <v>AKUMULASI PENYUSUTAN</v>
      </c>
      <c r="D14582" t="str">
        <f t="shared" si="909"/>
        <v>1.3.7.01</v>
      </c>
      <c r="E14582" t="str">
        <f>VLOOKUP(D14582,'[1]Kodefikasi Lengkap'!$C$3:$D$16558,2,FALSE)</f>
        <v>AKUMULASI PENYUSUTAN PERALATAN DAN MESIN</v>
      </c>
      <c r="F14582" t="str">
        <f t="shared" si="910"/>
        <v>1.3.7.01.01</v>
      </c>
      <c r="G14582" t="str">
        <f>VLOOKUP(F14582,'[1]Kodefikasi Lengkap'!$C$3:$D$16558,2,FALSE)</f>
        <v>AKUMULASI PENYUSUTAN ALAT BESAR</v>
      </c>
      <c r="H14582" t="str">
        <f t="shared" si="911"/>
        <v>1.3.7.01.01.03</v>
      </c>
      <c r="I14582" t="str">
        <f>VLOOKUP(H14582,'[1]Kodefikasi Lengkap'!$C$3:$D$16558,2,FALSE)</f>
        <v>AKUMULASI PENYUSUTAN ALAT BANTU</v>
      </c>
      <c r="J14582" t="s">
        <v>28772</v>
      </c>
      <c r="K14582" t="s">
        <v>28773</v>
      </c>
      <c r="L14582">
        <v>0</v>
      </c>
      <c r="M14582" s="1"/>
    </row>
    <row r="14583" spans="1:13" x14ac:dyDescent="0.25">
      <c r="A14583">
        <v>14582</v>
      </c>
      <c r="B14583" t="str">
        <f t="shared" si="908"/>
        <v>1.3.7</v>
      </c>
      <c r="C14583" t="str">
        <f>VLOOKUP(B14583,'[1]Kodefikasi Lengkap'!$C$3:$D$16558,2,FALSE)</f>
        <v>AKUMULASI PENYUSUTAN</v>
      </c>
      <c r="D14583" t="str">
        <f t="shared" si="909"/>
        <v>1.3.7.01</v>
      </c>
      <c r="E14583" t="str">
        <f>VLOOKUP(D14583,'[1]Kodefikasi Lengkap'!$C$3:$D$16558,2,FALSE)</f>
        <v>AKUMULASI PENYUSUTAN PERALATAN DAN MESIN</v>
      </c>
      <c r="F14583" t="str">
        <f t="shared" si="910"/>
        <v>1.3.7.01.01</v>
      </c>
      <c r="G14583" t="str">
        <f>VLOOKUP(F14583,'[1]Kodefikasi Lengkap'!$C$3:$D$16558,2,FALSE)</f>
        <v>AKUMULASI PENYUSUTAN ALAT BESAR</v>
      </c>
      <c r="H14583" t="str">
        <f t="shared" si="911"/>
        <v>1.3.7.01.01.03</v>
      </c>
      <c r="I14583" t="str">
        <f>VLOOKUP(H14583,'[1]Kodefikasi Lengkap'!$C$3:$D$16558,2,FALSE)</f>
        <v>AKUMULASI PENYUSUTAN ALAT BANTU</v>
      </c>
      <c r="J14583" t="s">
        <v>28774</v>
      </c>
      <c r="K14583" t="s">
        <v>28775</v>
      </c>
      <c r="L14583">
        <v>0</v>
      </c>
      <c r="M14583" s="1"/>
    </row>
    <row r="14584" spans="1:13" x14ac:dyDescent="0.25">
      <c r="A14584">
        <v>14583</v>
      </c>
      <c r="B14584" t="str">
        <f t="shared" si="908"/>
        <v>1.3.7</v>
      </c>
      <c r="C14584" t="str">
        <f>VLOOKUP(B14584,'[1]Kodefikasi Lengkap'!$C$3:$D$16558,2,FALSE)</f>
        <v>AKUMULASI PENYUSUTAN</v>
      </c>
      <c r="D14584" t="str">
        <f t="shared" si="909"/>
        <v>1.3.7.01</v>
      </c>
      <c r="E14584" t="str">
        <f>VLOOKUP(D14584,'[1]Kodefikasi Lengkap'!$C$3:$D$16558,2,FALSE)</f>
        <v>AKUMULASI PENYUSUTAN PERALATAN DAN MESIN</v>
      </c>
      <c r="F14584" t="str">
        <f t="shared" si="910"/>
        <v>1.3.7.01.01</v>
      </c>
      <c r="G14584" t="str">
        <f>VLOOKUP(F14584,'[1]Kodefikasi Lengkap'!$C$3:$D$16558,2,FALSE)</f>
        <v>AKUMULASI PENYUSUTAN ALAT BESAR</v>
      </c>
      <c r="H14584" t="str">
        <f t="shared" si="911"/>
        <v>1.3.7.01.01.03</v>
      </c>
      <c r="I14584" t="str">
        <f>VLOOKUP(H14584,'[1]Kodefikasi Lengkap'!$C$3:$D$16558,2,FALSE)</f>
        <v>AKUMULASI PENYUSUTAN ALAT BANTU</v>
      </c>
      <c r="J14584" t="s">
        <v>28776</v>
      </c>
      <c r="K14584" t="s">
        <v>28777</v>
      </c>
      <c r="L14584">
        <v>0</v>
      </c>
      <c r="M14584" s="1"/>
    </row>
    <row r="14585" spans="1:13" x14ac:dyDescent="0.25">
      <c r="A14585">
        <v>14584</v>
      </c>
      <c r="B14585" t="str">
        <f t="shared" si="908"/>
        <v>1.3.7</v>
      </c>
      <c r="C14585" t="str">
        <f>VLOOKUP(B14585,'[1]Kodefikasi Lengkap'!$C$3:$D$16558,2,FALSE)</f>
        <v>AKUMULASI PENYUSUTAN</v>
      </c>
      <c r="D14585" t="str">
        <f t="shared" si="909"/>
        <v>1.3.7.01</v>
      </c>
      <c r="E14585" t="str">
        <f>VLOOKUP(D14585,'[1]Kodefikasi Lengkap'!$C$3:$D$16558,2,FALSE)</f>
        <v>AKUMULASI PENYUSUTAN PERALATAN DAN MESIN</v>
      </c>
      <c r="F14585" t="str">
        <f t="shared" si="910"/>
        <v>1.3.7.01.01</v>
      </c>
      <c r="G14585" t="str">
        <f>VLOOKUP(F14585,'[1]Kodefikasi Lengkap'!$C$3:$D$16558,2,FALSE)</f>
        <v>AKUMULASI PENYUSUTAN ALAT BESAR</v>
      </c>
      <c r="H14585" t="str">
        <f t="shared" si="911"/>
        <v>1.3.7.01.01.03</v>
      </c>
      <c r="I14585" t="str">
        <f>VLOOKUP(H14585,'[1]Kodefikasi Lengkap'!$C$3:$D$16558,2,FALSE)</f>
        <v>AKUMULASI PENYUSUTAN ALAT BANTU</v>
      </c>
      <c r="J14585" t="s">
        <v>28778</v>
      </c>
      <c r="K14585" t="s">
        <v>28779</v>
      </c>
      <c r="L14585">
        <v>0</v>
      </c>
      <c r="M14585" s="1"/>
    </row>
    <row r="14586" spans="1:13" x14ac:dyDescent="0.25">
      <c r="A14586">
        <v>14585</v>
      </c>
      <c r="B14586" t="str">
        <f t="shared" si="908"/>
        <v>1.3.7</v>
      </c>
      <c r="C14586" t="str">
        <f>VLOOKUP(B14586,'[1]Kodefikasi Lengkap'!$C$3:$D$16558,2,FALSE)</f>
        <v>AKUMULASI PENYUSUTAN</v>
      </c>
      <c r="D14586" t="str">
        <f t="shared" si="909"/>
        <v>1.3.7.01</v>
      </c>
      <c r="E14586" t="str">
        <f>VLOOKUP(D14586,'[1]Kodefikasi Lengkap'!$C$3:$D$16558,2,FALSE)</f>
        <v>AKUMULASI PENYUSUTAN PERALATAN DAN MESIN</v>
      </c>
      <c r="F14586" t="str">
        <f t="shared" si="910"/>
        <v>1.3.7.01.02</v>
      </c>
      <c r="G14586" t="str">
        <f>VLOOKUP(F14586,'[1]Kodefikasi Lengkap'!$C$3:$D$16558,2,FALSE)</f>
        <v>AKUMULASI PENYUSUTAN ALAT ANGKUTAN</v>
      </c>
      <c r="H14586" t="str">
        <f t="shared" si="911"/>
        <v>1.3.7.01.02.01</v>
      </c>
      <c r="I14586" t="str">
        <f>VLOOKUP(H14586,'[1]Kodefikasi Lengkap'!$C$3:$D$16558,2,FALSE)</f>
        <v>AKUMULASI PENYUSUTAN ALAT ANGKUTAN DARAT BERMOTOR</v>
      </c>
      <c r="J14586" t="s">
        <v>28780</v>
      </c>
      <c r="K14586" t="s">
        <v>28781</v>
      </c>
      <c r="L14586">
        <v>0</v>
      </c>
      <c r="M14586" s="1"/>
    </row>
    <row r="14587" spans="1:13" x14ac:dyDescent="0.25">
      <c r="A14587">
        <v>14586</v>
      </c>
      <c r="B14587" t="str">
        <f t="shared" si="908"/>
        <v>1.3.7</v>
      </c>
      <c r="C14587" t="str">
        <f>VLOOKUP(B14587,'[1]Kodefikasi Lengkap'!$C$3:$D$16558,2,FALSE)</f>
        <v>AKUMULASI PENYUSUTAN</v>
      </c>
      <c r="D14587" t="str">
        <f t="shared" si="909"/>
        <v>1.3.7.01</v>
      </c>
      <c r="E14587" t="str">
        <f>VLOOKUP(D14587,'[1]Kodefikasi Lengkap'!$C$3:$D$16558,2,FALSE)</f>
        <v>AKUMULASI PENYUSUTAN PERALATAN DAN MESIN</v>
      </c>
      <c r="F14587" t="str">
        <f t="shared" si="910"/>
        <v>1.3.7.01.02</v>
      </c>
      <c r="G14587" t="str">
        <f>VLOOKUP(F14587,'[1]Kodefikasi Lengkap'!$C$3:$D$16558,2,FALSE)</f>
        <v>AKUMULASI PENYUSUTAN ALAT ANGKUTAN</v>
      </c>
      <c r="H14587" t="str">
        <f t="shared" si="911"/>
        <v>1.3.7.01.02.01</v>
      </c>
      <c r="I14587" t="str">
        <f>VLOOKUP(H14587,'[1]Kodefikasi Lengkap'!$C$3:$D$16558,2,FALSE)</f>
        <v>AKUMULASI PENYUSUTAN ALAT ANGKUTAN DARAT BERMOTOR</v>
      </c>
      <c r="J14587" t="s">
        <v>28782</v>
      </c>
      <c r="K14587" t="s">
        <v>28783</v>
      </c>
      <c r="L14587">
        <v>0</v>
      </c>
      <c r="M14587" s="1"/>
    </row>
    <row r="14588" spans="1:13" x14ac:dyDescent="0.25">
      <c r="A14588">
        <v>14587</v>
      </c>
      <c r="B14588" t="str">
        <f t="shared" si="908"/>
        <v>1.3.7</v>
      </c>
      <c r="C14588" t="str">
        <f>VLOOKUP(B14588,'[1]Kodefikasi Lengkap'!$C$3:$D$16558,2,FALSE)</f>
        <v>AKUMULASI PENYUSUTAN</v>
      </c>
      <c r="D14588" t="str">
        <f t="shared" si="909"/>
        <v>1.3.7.01</v>
      </c>
      <c r="E14588" t="str">
        <f>VLOOKUP(D14588,'[1]Kodefikasi Lengkap'!$C$3:$D$16558,2,FALSE)</f>
        <v>AKUMULASI PENYUSUTAN PERALATAN DAN MESIN</v>
      </c>
      <c r="F14588" t="str">
        <f t="shared" si="910"/>
        <v>1.3.7.01.02</v>
      </c>
      <c r="G14588" t="str">
        <f>VLOOKUP(F14588,'[1]Kodefikasi Lengkap'!$C$3:$D$16558,2,FALSE)</f>
        <v>AKUMULASI PENYUSUTAN ALAT ANGKUTAN</v>
      </c>
      <c r="H14588" t="str">
        <f t="shared" si="911"/>
        <v>1.3.7.01.02.01</v>
      </c>
      <c r="I14588" t="str">
        <f>VLOOKUP(H14588,'[1]Kodefikasi Lengkap'!$C$3:$D$16558,2,FALSE)</f>
        <v>AKUMULASI PENYUSUTAN ALAT ANGKUTAN DARAT BERMOTOR</v>
      </c>
      <c r="J14588" t="s">
        <v>28784</v>
      </c>
      <c r="K14588" t="s">
        <v>28785</v>
      </c>
      <c r="L14588">
        <v>0</v>
      </c>
      <c r="M14588" s="1"/>
    </row>
    <row r="14589" spans="1:13" x14ac:dyDescent="0.25">
      <c r="A14589">
        <v>14588</v>
      </c>
      <c r="B14589" t="str">
        <f t="shared" si="908"/>
        <v>1.3.7</v>
      </c>
      <c r="C14589" t="str">
        <f>VLOOKUP(B14589,'[1]Kodefikasi Lengkap'!$C$3:$D$16558,2,FALSE)</f>
        <v>AKUMULASI PENYUSUTAN</v>
      </c>
      <c r="D14589" t="str">
        <f t="shared" si="909"/>
        <v>1.3.7.01</v>
      </c>
      <c r="E14589" t="str">
        <f>VLOOKUP(D14589,'[1]Kodefikasi Lengkap'!$C$3:$D$16558,2,FALSE)</f>
        <v>AKUMULASI PENYUSUTAN PERALATAN DAN MESIN</v>
      </c>
      <c r="F14589" t="str">
        <f t="shared" si="910"/>
        <v>1.3.7.01.02</v>
      </c>
      <c r="G14589" t="str">
        <f>VLOOKUP(F14589,'[1]Kodefikasi Lengkap'!$C$3:$D$16558,2,FALSE)</f>
        <v>AKUMULASI PENYUSUTAN ALAT ANGKUTAN</v>
      </c>
      <c r="H14589" t="str">
        <f t="shared" si="911"/>
        <v>1.3.7.01.02.01</v>
      </c>
      <c r="I14589" t="str">
        <f>VLOOKUP(H14589,'[1]Kodefikasi Lengkap'!$C$3:$D$16558,2,FALSE)</f>
        <v>AKUMULASI PENYUSUTAN ALAT ANGKUTAN DARAT BERMOTOR</v>
      </c>
      <c r="J14589" t="s">
        <v>28786</v>
      </c>
      <c r="K14589" t="s">
        <v>28787</v>
      </c>
      <c r="L14589">
        <v>0</v>
      </c>
      <c r="M14589" s="1"/>
    </row>
    <row r="14590" spans="1:13" x14ac:dyDescent="0.25">
      <c r="A14590">
        <v>14589</v>
      </c>
      <c r="B14590" t="str">
        <f t="shared" si="908"/>
        <v>1.3.7</v>
      </c>
      <c r="C14590" t="str">
        <f>VLOOKUP(B14590,'[1]Kodefikasi Lengkap'!$C$3:$D$16558,2,FALSE)</f>
        <v>AKUMULASI PENYUSUTAN</v>
      </c>
      <c r="D14590" t="str">
        <f t="shared" si="909"/>
        <v>1.3.7.01</v>
      </c>
      <c r="E14590" t="str">
        <f>VLOOKUP(D14590,'[1]Kodefikasi Lengkap'!$C$3:$D$16558,2,FALSE)</f>
        <v>AKUMULASI PENYUSUTAN PERALATAN DAN MESIN</v>
      </c>
      <c r="F14590" t="str">
        <f t="shared" si="910"/>
        <v>1.3.7.01.02</v>
      </c>
      <c r="G14590" t="str">
        <f>VLOOKUP(F14590,'[1]Kodefikasi Lengkap'!$C$3:$D$16558,2,FALSE)</f>
        <v>AKUMULASI PENYUSUTAN ALAT ANGKUTAN</v>
      </c>
      <c r="H14590" t="str">
        <f t="shared" si="911"/>
        <v>1.3.7.01.02.01</v>
      </c>
      <c r="I14590" t="str">
        <f>VLOOKUP(H14590,'[1]Kodefikasi Lengkap'!$C$3:$D$16558,2,FALSE)</f>
        <v>AKUMULASI PENYUSUTAN ALAT ANGKUTAN DARAT BERMOTOR</v>
      </c>
      <c r="J14590" t="s">
        <v>28788</v>
      </c>
      <c r="K14590" t="s">
        <v>28789</v>
      </c>
      <c r="L14590">
        <v>0</v>
      </c>
      <c r="M14590" s="1"/>
    </row>
    <row r="14591" spans="1:13" x14ac:dyDescent="0.25">
      <c r="A14591">
        <v>14590</v>
      </c>
      <c r="B14591" t="str">
        <f t="shared" si="908"/>
        <v>1.3.7</v>
      </c>
      <c r="C14591" t="str">
        <f>VLOOKUP(B14591,'[1]Kodefikasi Lengkap'!$C$3:$D$16558,2,FALSE)</f>
        <v>AKUMULASI PENYUSUTAN</v>
      </c>
      <c r="D14591" t="str">
        <f t="shared" si="909"/>
        <v>1.3.7.01</v>
      </c>
      <c r="E14591" t="str">
        <f>VLOOKUP(D14591,'[1]Kodefikasi Lengkap'!$C$3:$D$16558,2,FALSE)</f>
        <v>AKUMULASI PENYUSUTAN PERALATAN DAN MESIN</v>
      </c>
      <c r="F14591" t="str">
        <f t="shared" si="910"/>
        <v>1.3.7.01.02</v>
      </c>
      <c r="G14591" t="str">
        <f>VLOOKUP(F14591,'[1]Kodefikasi Lengkap'!$C$3:$D$16558,2,FALSE)</f>
        <v>AKUMULASI PENYUSUTAN ALAT ANGKUTAN</v>
      </c>
      <c r="H14591" t="str">
        <f t="shared" si="911"/>
        <v>1.3.7.01.02.01</v>
      </c>
      <c r="I14591" t="str">
        <f>VLOOKUP(H14591,'[1]Kodefikasi Lengkap'!$C$3:$D$16558,2,FALSE)</f>
        <v>AKUMULASI PENYUSUTAN ALAT ANGKUTAN DARAT BERMOTOR</v>
      </c>
      <c r="J14591" t="s">
        <v>28790</v>
      </c>
      <c r="K14591" t="s">
        <v>28791</v>
      </c>
      <c r="L14591">
        <v>0</v>
      </c>
      <c r="M14591" s="1"/>
    </row>
    <row r="14592" spans="1:13" x14ac:dyDescent="0.25">
      <c r="A14592">
        <v>14591</v>
      </c>
      <c r="B14592" t="str">
        <f t="shared" si="908"/>
        <v>1.3.7</v>
      </c>
      <c r="C14592" t="str">
        <f>VLOOKUP(B14592,'[1]Kodefikasi Lengkap'!$C$3:$D$16558,2,FALSE)</f>
        <v>AKUMULASI PENYUSUTAN</v>
      </c>
      <c r="D14592" t="str">
        <f t="shared" si="909"/>
        <v>1.3.7.01</v>
      </c>
      <c r="E14592" t="str">
        <f>VLOOKUP(D14592,'[1]Kodefikasi Lengkap'!$C$3:$D$16558,2,FALSE)</f>
        <v>AKUMULASI PENYUSUTAN PERALATAN DAN MESIN</v>
      </c>
      <c r="F14592" t="str">
        <f t="shared" si="910"/>
        <v>1.3.7.01.02</v>
      </c>
      <c r="G14592" t="str">
        <f>VLOOKUP(F14592,'[1]Kodefikasi Lengkap'!$C$3:$D$16558,2,FALSE)</f>
        <v>AKUMULASI PENYUSUTAN ALAT ANGKUTAN</v>
      </c>
      <c r="H14592" t="str">
        <f t="shared" si="911"/>
        <v>1.3.7.01.02.01</v>
      </c>
      <c r="I14592" t="str">
        <f>VLOOKUP(H14592,'[1]Kodefikasi Lengkap'!$C$3:$D$16558,2,FALSE)</f>
        <v>AKUMULASI PENYUSUTAN ALAT ANGKUTAN DARAT BERMOTOR</v>
      </c>
      <c r="J14592" t="s">
        <v>28792</v>
      </c>
      <c r="K14592" t="s">
        <v>28793</v>
      </c>
      <c r="L14592">
        <v>0</v>
      </c>
      <c r="M14592" s="1"/>
    </row>
    <row r="14593" spans="1:13" x14ac:dyDescent="0.25">
      <c r="A14593">
        <v>14592</v>
      </c>
      <c r="B14593" t="str">
        <f t="shared" si="908"/>
        <v>1.3.7</v>
      </c>
      <c r="C14593" t="str">
        <f>VLOOKUP(B14593,'[1]Kodefikasi Lengkap'!$C$3:$D$16558,2,FALSE)</f>
        <v>AKUMULASI PENYUSUTAN</v>
      </c>
      <c r="D14593" t="str">
        <f t="shared" si="909"/>
        <v>1.3.7.01</v>
      </c>
      <c r="E14593" t="str">
        <f>VLOOKUP(D14593,'[1]Kodefikasi Lengkap'!$C$3:$D$16558,2,FALSE)</f>
        <v>AKUMULASI PENYUSUTAN PERALATAN DAN MESIN</v>
      </c>
      <c r="F14593" t="str">
        <f t="shared" si="910"/>
        <v>1.3.7.01.02</v>
      </c>
      <c r="G14593" t="str">
        <f>VLOOKUP(F14593,'[1]Kodefikasi Lengkap'!$C$3:$D$16558,2,FALSE)</f>
        <v>AKUMULASI PENYUSUTAN ALAT ANGKUTAN</v>
      </c>
      <c r="H14593" t="str">
        <f t="shared" si="911"/>
        <v>1.3.7.01.02.01</v>
      </c>
      <c r="I14593" t="str">
        <f>VLOOKUP(H14593,'[1]Kodefikasi Lengkap'!$C$3:$D$16558,2,FALSE)</f>
        <v>AKUMULASI PENYUSUTAN ALAT ANGKUTAN DARAT BERMOTOR</v>
      </c>
      <c r="J14593" t="s">
        <v>28794</v>
      </c>
      <c r="K14593" t="s">
        <v>28795</v>
      </c>
      <c r="L14593">
        <v>0</v>
      </c>
      <c r="M14593" s="1"/>
    </row>
    <row r="14594" spans="1:13" x14ac:dyDescent="0.25">
      <c r="A14594">
        <v>14593</v>
      </c>
      <c r="B14594" t="str">
        <f t="shared" si="908"/>
        <v>1.3.7</v>
      </c>
      <c r="C14594" t="str">
        <f>VLOOKUP(B14594,'[1]Kodefikasi Lengkap'!$C$3:$D$16558,2,FALSE)</f>
        <v>AKUMULASI PENYUSUTAN</v>
      </c>
      <c r="D14594" t="str">
        <f t="shared" si="909"/>
        <v>1.3.7.01</v>
      </c>
      <c r="E14594" t="str">
        <f>VLOOKUP(D14594,'[1]Kodefikasi Lengkap'!$C$3:$D$16558,2,FALSE)</f>
        <v>AKUMULASI PENYUSUTAN PERALATAN DAN MESIN</v>
      </c>
      <c r="F14594" t="str">
        <f t="shared" si="910"/>
        <v>1.3.7.01.02</v>
      </c>
      <c r="G14594" t="str">
        <f>VLOOKUP(F14594,'[1]Kodefikasi Lengkap'!$C$3:$D$16558,2,FALSE)</f>
        <v>AKUMULASI PENYUSUTAN ALAT ANGKUTAN</v>
      </c>
      <c r="H14594" t="str">
        <f t="shared" si="911"/>
        <v>1.3.7.01.02.01</v>
      </c>
      <c r="I14594" t="str">
        <f>VLOOKUP(H14594,'[1]Kodefikasi Lengkap'!$C$3:$D$16558,2,FALSE)</f>
        <v>AKUMULASI PENYUSUTAN ALAT ANGKUTAN DARAT BERMOTOR</v>
      </c>
      <c r="J14594" t="s">
        <v>28796</v>
      </c>
      <c r="K14594" t="s">
        <v>28797</v>
      </c>
      <c r="L14594">
        <v>0</v>
      </c>
      <c r="M14594" s="1"/>
    </row>
    <row r="14595" spans="1:13" x14ac:dyDescent="0.25">
      <c r="A14595">
        <v>14594</v>
      </c>
      <c r="B14595" t="str">
        <f t="shared" ref="B14595:B14658" si="912">LEFT(J14595,5)</f>
        <v>1.3.7</v>
      </c>
      <c r="C14595" t="str">
        <f>VLOOKUP(B14595,'[1]Kodefikasi Lengkap'!$C$3:$D$16558,2,FALSE)</f>
        <v>AKUMULASI PENYUSUTAN</v>
      </c>
      <c r="D14595" t="str">
        <f t="shared" ref="D14595:D14658" si="913">LEFT(J14595,8)</f>
        <v>1.3.7.01</v>
      </c>
      <c r="E14595" t="str">
        <f>VLOOKUP(D14595,'[1]Kodefikasi Lengkap'!$C$3:$D$16558,2,FALSE)</f>
        <v>AKUMULASI PENYUSUTAN PERALATAN DAN MESIN</v>
      </c>
      <c r="F14595" t="str">
        <f t="shared" ref="F14595:F14658" si="914">LEFT(J14595,11)</f>
        <v>1.3.7.01.02</v>
      </c>
      <c r="G14595" t="str">
        <f>VLOOKUP(F14595,'[1]Kodefikasi Lengkap'!$C$3:$D$16558,2,FALSE)</f>
        <v>AKUMULASI PENYUSUTAN ALAT ANGKUTAN</v>
      </c>
      <c r="H14595" t="str">
        <f t="shared" ref="H14595:H14658" si="915">LEFT(J14595,14)</f>
        <v>1.3.7.01.02.02</v>
      </c>
      <c r="I14595" t="str">
        <f>VLOOKUP(H14595,'[1]Kodefikasi Lengkap'!$C$3:$D$16558,2,FALSE)</f>
        <v>AKUMULASI PENYUSUTAN ALAT ANGKUTAN DARAT TAK BERMOTOR</v>
      </c>
      <c r="J14595" t="s">
        <v>28798</v>
      </c>
      <c r="K14595" t="s">
        <v>28799</v>
      </c>
      <c r="L14595">
        <v>0</v>
      </c>
      <c r="M14595" s="1"/>
    </row>
    <row r="14596" spans="1:13" x14ac:dyDescent="0.25">
      <c r="A14596">
        <v>14595</v>
      </c>
      <c r="B14596" t="str">
        <f t="shared" si="912"/>
        <v>1.3.7</v>
      </c>
      <c r="C14596" t="str">
        <f>VLOOKUP(B14596,'[1]Kodefikasi Lengkap'!$C$3:$D$16558,2,FALSE)</f>
        <v>AKUMULASI PENYUSUTAN</v>
      </c>
      <c r="D14596" t="str">
        <f t="shared" si="913"/>
        <v>1.3.7.01</v>
      </c>
      <c r="E14596" t="str">
        <f>VLOOKUP(D14596,'[1]Kodefikasi Lengkap'!$C$3:$D$16558,2,FALSE)</f>
        <v>AKUMULASI PENYUSUTAN PERALATAN DAN MESIN</v>
      </c>
      <c r="F14596" t="str">
        <f t="shared" si="914"/>
        <v>1.3.7.01.02</v>
      </c>
      <c r="G14596" t="str">
        <f>VLOOKUP(F14596,'[1]Kodefikasi Lengkap'!$C$3:$D$16558,2,FALSE)</f>
        <v>AKUMULASI PENYUSUTAN ALAT ANGKUTAN</v>
      </c>
      <c r="H14596" t="str">
        <f t="shared" si="915"/>
        <v>1.3.7.01.02.02</v>
      </c>
      <c r="I14596" t="str">
        <f>VLOOKUP(H14596,'[1]Kodefikasi Lengkap'!$C$3:$D$16558,2,FALSE)</f>
        <v>AKUMULASI PENYUSUTAN ALAT ANGKUTAN DARAT TAK BERMOTOR</v>
      </c>
      <c r="J14596" t="s">
        <v>28800</v>
      </c>
      <c r="K14596" t="s">
        <v>28801</v>
      </c>
      <c r="L14596">
        <v>0</v>
      </c>
      <c r="M14596" s="1"/>
    </row>
    <row r="14597" spans="1:13" x14ac:dyDescent="0.25">
      <c r="A14597">
        <v>14596</v>
      </c>
      <c r="B14597" t="str">
        <f t="shared" si="912"/>
        <v>1.3.7</v>
      </c>
      <c r="C14597" t="str">
        <f>VLOOKUP(B14597,'[1]Kodefikasi Lengkap'!$C$3:$D$16558,2,FALSE)</f>
        <v>AKUMULASI PENYUSUTAN</v>
      </c>
      <c r="D14597" t="str">
        <f t="shared" si="913"/>
        <v>1.3.7.01</v>
      </c>
      <c r="E14597" t="str">
        <f>VLOOKUP(D14597,'[1]Kodefikasi Lengkap'!$C$3:$D$16558,2,FALSE)</f>
        <v>AKUMULASI PENYUSUTAN PERALATAN DAN MESIN</v>
      </c>
      <c r="F14597" t="str">
        <f t="shared" si="914"/>
        <v>1.3.7.01.02</v>
      </c>
      <c r="G14597" t="str">
        <f>VLOOKUP(F14597,'[1]Kodefikasi Lengkap'!$C$3:$D$16558,2,FALSE)</f>
        <v>AKUMULASI PENYUSUTAN ALAT ANGKUTAN</v>
      </c>
      <c r="H14597" t="str">
        <f t="shared" si="915"/>
        <v>1.3.7.01.02.02</v>
      </c>
      <c r="I14597" t="str">
        <f>VLOOKUP(H14597,'[1]Kodefikasi Lengkap'!$C$3:$D$16558,2,FALSE)</f>
        <v>AKUMULASI PENYUSUTAN ALAT ANGKUTAN DARAT TAK BERMOTOR</v>
      </c>
      <c r="J14597" t="s">
        <v>28802</v>
      </c>
      <c r="K14597" t="s">
        <v>28803</v>
      </c>
      <c r="L14597">
        <v>0</v>
      </c>
      <c r="M14597" s="1"/>
    </row>
    <row r="14598" spans="1:13" x14ac:dyDescent="0.25">
      <c r="A14598">
        <v>14597</v>
      </c>
      <c r="B14598" t="str">
        <f t="shared" si="912"/>
        <v>1.3.7</v>
      </c>
      <c r="C14598" t="str">
        <f>VLOOKUP(B14598,'[1]Kodefikasi Lengkap'!$C$3:$D$16558,2,FALSE)</f>
        <v>AKUMULASI PENYUSUTAN</v>
      </c>
      <c r="D14598" t="str">
        <f t="shared" si="913"/>
        <v>1.3.7.01</v>
      </c>
      <c r="E14598" t="str">
        <f>VLOOKUP(D14598,'[1]Kodefikasi Lengkap'!$C$3:$D$16558,2,FALSE)</f>
        <v>AKUMULASI PENYUSUTAN PERALATAN DAN MESIN</v>
      </c>
      <c r="F14598" t="str">
        <f t="shared" si="914"/>
        <v>1.3.7.01.02</v>
      </c>
      <c r="G14598" t="str">
        <f>VLOOKUP(F14598,'[1]Kodefikasi Lengkap'!$C$3:$D$16558,2,FALSE)</f>
        <v>AKUMULASI PENYUSUTAN ALAT ANGKUTAN</v>
      </c>
      <c r="H14598" t="str">
        <f t="shared" si="915"/>
        <v>1.3.7.01.02.02</v>
      </c>
      <c r="I14598" t="str">
        <f>VLOOKUP(H14598,'[1]Kodefikasi Lengkap'!$C$3:$D$16558,2,FALSE)</f>
        <v>AKUMULASI PENYUSUTAN ALAT ANGKUTAN DARAT TAK BERMOTOR</v>
      </c>
      <c r="J14598" t="s">
        <v>28804</v>
      </c>
      <c r="K14598" t="s">
        <v>28805</v>
      </c>
      <c r="L14598">
        <v>0</v>
      </c>
      <c r="M14598" s="1"/>
    </row>
    <row r="14599" spans="1:13" x14ac:dyDescent="0.25">
      <c r="A14599">
        <v>14598</v>
      </c>
      <c r="B14599" t="str">
        <f t="shared" si="912"/>
        <v>1.3.7</v>
      </c>
      <c r="C14599" t="str">
        <f>VLOOKUP(B14599,'[1]Kodefikasi Lengkap'!$C$3:$D$16558,2,FALSE)</f>
        <v>AKUMULASI PENYUSUTAN</v>
      </c>
      <c r="D14599" t="str">
        <f t="shared" si="913"/>
        <v>1.3.7.01</v>
      </c>
      <c r="E14599" t="str">
        <f>VLOOKUP(D14599,'[1]Kodefikasi Lengkap'!$C$3:$D$16558,2,FALSE)</f>
        <v>AKUMULASI PENYUSUTAN PERALATAN DAN MESIN</v>
      </c>
      <c r="F14599" t="str">
        <f t="shared" si="914"/>
        <v>1.3.7.01.02</v>
      </c>
      <c r="G14599" t="str">
        <f>VLOOKUP(F14599,'[1]Kodefikasi Lengkap'!$C$3:$D$16558,2,FALSE)</f>
        <v>AKUMULASI PENYUSUTAN ALAT ANGKUTAN</v>
      </c>
      <c r="H14599" t="str">
        <f t="shared" si="915"/>
        <v>1.3.7.01.02.03</v>
      </c>
      <c r="I14599" t="str">
        <f>VLOOKUP(H14599,'[1]Kodefikasi Lengkap'!$C$3:$D$16558,2,FALSE)</f>
        <v>AKUMULASI PENYUSUTAN ALAT APUNG BERMOTOR</v>
      </c>
      <c r="J14599" t="s">
        <v>28806</v>
      </c>
      <c r="K14599" t="s">
        <v>28807</v>
      </c>
      <c r="L14599">
        <v>0</v>
      </c>
      <c r="M14599" s="1"/>
    </row>
    <row r="14600" spans="1:13" x14ac:dyDescent="0.25">
      <c r="A14600">
        <v>14599</v>
      </c>
      <c r="B14600" t="str">
        <f t="shared" si="912"/>
        <v>1.3.7</v>
      </c>
      <c r="C14600" t="str">
        <f>VLOOKUP(B14600,'[1]Kodefikasi Lengkap'!$C$3:$D$16558,2,FALSE)</f>
        <v>AKUMULASI PENYUSUTAN</v>
      </c>
      <c r="D14600" t="str">
        <f t="shared" si="913"/>
        <v>1.3.7.01</v>
      </c>
      <c r="E14600" t="str">
        <f>VLOOKUP(D14600,'[1]Kodefikasi Lengkap'!$C$3:$D$16558,2,FALSE)</f>
        <v>AKUMULASI PENYUSUTAN PERALATAN DAN MESIN</v>
      </c>
      <c r="F14600" t="str">
        <f t="shared" si="914"/>
        <v>1.3.7.01.02</v>
      </c>
      <c r="G14600" t="str">
        <f>VLOOKUP(F14600,'[1]Kodefikasi Lengkap'!$C$3:$D$16558,2,FALSE)</f>
        <v>AKUMULASI PENYUSUTAN ALAT ANGKUTAN</v>
      </c>
      <c r="H14600" t="str">
        <f t="shared" si="915"/>
        <v>1.3.7.01.02.03</v>
      </c>
      <c r="I14600" t="str">
        <f>VLOOKUP(H14600,'[1]Kodefikasi Lengkap'!$C$3:$D$16558,2,FALSE)</f>
        <v>AKUMULASI PENYUSUTAN ALAT APUNG BERMOTOR</v>
      </c>
      <c r="J14600" t="s">
        <v>28808</v>
      </c>
      <c r="K14600" t="s">
        <v>28809</v>
      </c>
      <c r="L14600">
        <v>0</v>
      </c>
      <c r="M14600" s="1"/>
    </row>
    <row r="14601" spans="1:13" x14ac:dyDescent="0.25">
      <c r="A14601">
        <v>14600</v>
      </c>
      <c r="B14601" t="str">
        <f t="shared" si="912"/>
        <v>1.3.7</v>
      </c>
      <c r="C14601" t="str">
        <f>VLOOKUP(B14601,'[1]Kodefikasi Lengkap'!$C$3:$D$16558,2,FALSE)</f>
        <v>AKUMULASI PENYUSUTAN</v>
      </c>
      <c r="D14601" t="str">
        <f t="shared" si="913"/>
        <v>1.3.7.01</v>
      </c>
      <c r="E14601" t="str">
        <f>VLOOKUP(D14601,'[1]Kodefikasi Lengkap'!$C$3:$D$16558,2,FALSE)</f>
        <v>AKUMULASI PENYUSUTAN PERALATAN DAN MESIN</v>
      </c>
      <c r="F14601" t="str">
        <f t="shared" si="914"/>
        <v>1.3.7.01.02</v>
      </c>
      <c r="G14601" t="str">
        <f>VLOOKUP(F14601,'[1]Kodefikasi Lengkap'!$C$3:$D$16558,2,FALSE)</f>
        <v>AKUMULASI PENYUSUTAN ALAT ANGKUTAN</v>
      </c>
      <c r="H14601" t="str">
        <f t="shared" si="915"/>
        <v>1.3.7.01.02.03</v>
      </c>
      <c r="I14601" t="str">
        <f>VLOOKUP(H14601,'[1]Kodefikasi Lengkap'!$C$3:$D$16558,2,FALSE)</f>
        <v>AKUMULASI PENYUSUTAN ALAT APUNG BERMOTOR</v>
      </c>
      <c r="J14601" t="s">
        <v>28810</v>
      </c>
      <c r="K14601" t="s">
        <v>28811</v>
      </c>
      <c r="L14601">
        <v>0</v>
      </c>
      <c r="M14601" s="1"/>
    </row>
    <row r="14602" spans="1:13" x14ac:dyDescent="0.25">
      <c r="A14602">
        <v>14601</v>
      </c>
      <c r="B14602" t="str">
        <f t="shared" si="912"/>
        <v>1.3.7</v>
      </c>
      <c r="C14602" t="str">
        <f>VLOOKUP(B14602,'[1]Kodefikasi Lengkap'!$C$3:$D$16558,2,FALSE)</f>
        <v>AKUMULASI PENYUSUTAN</v>
      </c>
      <c r="D14602" t="str">
        <f t="shared" si="913"/>
        <v>1.3.7.01</v>
      </c>
      <c r="E14602" t="str">
        <f>VLOOKUP(D14602,'[1]Kodefikasi Lengkap'!$C$3:$D$16558,2,FALSE)</f>
        <v>AKUMULASI PENYUSUTAN PERALATAN DAN MESIN</v>
      </c>
      <c r="F14602" t="str">
        <f t="shared" si="914"/>
        <v>1.3.7.01.02</v>
      </c>
      <c r="G14602" t="str">
        <f>VLOOKUP(F14602,'[1]Kodefikasi Lengkap'!$C$3:$D$16558,2,FALSE)</f>
        <v>AKUMULASI PENYUSUTAN ALAT ANGKUTAN</v>
      </c>
      <c r="H14602" t="str">
        <f t="shared" si="915"/>
        <v>1.3.7.01.02.03</v>
      </c>
      <c r="I14602" t="str">
        <f>VLOOKUP(H14602,'[1]Kodefikasi Lengkap'!$C$3:$D$16558,2,FALSE)</f>
        <v>AKUMULASI PENYUSUTAN ALAT APUNG BERMOTOR</v>
      </c>
      <c r="J14602" t="s">
        <v>28812</v>
      </c>
      <c r="K14602" t="s">
        <v>28813</v>
      </c>
      <c r="L14602">
        <v>0</v>
      </c>
      <c r="M14602" s="1"/>
    </row>
    <row r="14603" spans="1:13" x14ac:dyDescent="0.25">
      <c r="A14603">
        <v>14602</v>
      </c>
      <c r="B14603" t="str">
        <f t="shared" si="912"/>
        <v>1.3.7</v>
      </c>
      <c r="C14603" t="str">
        <f>VLOOKUP(B14603,'[1]Kodefikasi Lengkap'!$C$3:$D$16558,2,FALSE)</f>
        <v>AKUMULASI PENYUSUTAN</v>
      </c>
      <c r="D14603" t="str">
        <f t="shared" si="913"/>
        <v>1.3.7.01</v>
      </c>
      <c r="E14603" t="str">
        <f>VLOOKUP(D14603,'[1]Kodefikasi Lengkap'!$C$3:$D$16558,2,FALSE)</f>
        <v>AKUMULASI PENYUSUTAN PERALATAN DAN MESIN</v>
      </c>
      <c r="F14603" t="str">
        <f t="shared" si="914"/>
        <v>1.3.7.01.02</v>
      </c>
      <c r="G14603" t="str">
        <f>VLOOKUP(F14603,'[1]Kodefikasi Lengkap'!$C$3:$D$16558,2,FALSE)</f>
        <v>AKUMULASI PENYUSUTAN ALAT ANGKUTAN</v>
      </c>
      <c r="H14603" t="str">
        <f t="shared" si="915"/>
        <v>1.3.7.01.02.03</v>
      </c>
      <c r="I14603" t="str">
        <f>VLOOKUP(H14603,'[1]Kodefikasi Lengkap'!$C$3:$D$16558,2,FALSE)</f>
        <v>AKUMULASI PENYUSUTAN ALAT APUNG BERMOTOR</v>
      </c>
      <c r="J14603" t="s">
        <v>28814</v>
      </c>
      <c r="K14603" t="s">
        <v>28815</v>
      </c>
      <c r="L14603">
        <v>0</v>
      </c>
      <c r="M14603" s="1"/>
    </row>
    <row r="14604" spans="1:13" x14ac:dyDescent="0.25">
      <c r="A14604">
        <v>14603</v>
      </c>
      <c r="B14604" t="str">
        <f t="shared" si="912"/>
        <v>1.3.7</v>
      </c>
      <c r="C14604" t="str">
        <f>VLOOKUP(B14604,'[1]Kodefikasi Lengkap'!$C$3:$D$16558,2,FALSE)</f>
        <v>AKUMULASI PENYUSUTAN</v>
      </c>
      <c r="D14604" t="str">
        <f t="shared" si="913"/>
        <v>1.3.7.01</v>
      </c>
      <c r="E14604" t="str">
        <f>VLOOKUP(D14604,'[1]Kodefikasi Lengkap'!$C$3:$D$16558,2,FALSE)</f>
        <v>AKUMULASI PENYUSUTAN PERALATAN DAN MESIN</v>
      </c>
      <c r="F14604" t="str">
        <f t="shared" si="914"/>
        <v>1.3.7.01.02</v>
      </c>
      <c r="G14604" t="str">
        <f>VLOOKUP(F14604,'[1]Kodefikasi Lengkap'!$C$3:$D$16558,2,FALSE)</f>
        <v>AKUMULASI PENYUSUTAN ALAT ANGKUTAN</v>
      </c>
      <c r="H14604" t="str">
        <f t="shared" si="915"/>
        <v>1.3.7.01.02.04</v>
      </c>
      <c r="I14604" t="str">
        <f>VLOOKUP(H14604,'[1]Kodefikasi Lengkap'!$C$3:$D$16558,2,FALSE)</f>
        <v>AKUMULASI PENYUSUTAN ALAT ANGKUTAN APUNG TAK BERMOTOR</v>
      </c>
      <c r="J14604" t="s">
        <v>28816</v>
      </c>
      <c r="K14604" t="s">
        <v>28807</v>
      </c>
      <c r="L14604">
        <v>0</v>
      </c>
      <c r="M14604" s="1"/>
    </row>
    <row r="14605" spans="1:13" x14ac:dyDescent="0.25">
      <c r="A14605">
        <v>14604</v>
      </c>
      <c r="B14605" t="str">
        <f t="shared" si="912"/>
        <v>1.3.7</v>
      </c>
      <c r="C14605" t="str">
        <f>VLOOKUP(B14605,'[1]Kodefikasi Lengkap'!$C$3:$D$16558,2,FALSE)</f>
        <v>AKUMULASI PENYUSUTAN</v>
      </c>
      <c r="D14605" t="str">
        <f t="shared" si="913"/>
        <v>1.3.7.01</v>
      </c>
      <c r="E14605" t="str">
        <f>VLOOKUP(D14605,'[1]Kodefikasi Lengkap'!$C$3:$D$16558,2,FALSE)</f>
        <v>AKUMULASI PENYUSUTAN PERALATAN DAN MESIN</v>
      </c>
      <c r="F14605" t="str">
        <f t="shared" si="914"/>
        <v>1.3.7.01.02</v>
      </c>
      <c r="G14605" t="str">
        <f>VLOOKUP(F14605,'[1]Kodefikasi Lengkap'!$C$3:$D$16558,2,FALSE)</f>
        <v>AKUMULASI PENYUSUTAN ALAT ANGKUTAN</v>
      </c>
      <c r="H14605" t="str">
        <f t="shared" si="915"/>
        <v>1.3.7.01.02.04</v>
      </c>
      <c r="I14605" t="str">
        <f>VLOOKUP(H14605,'[1]Kodefikasi Lengkap'!$C$3:$D$16558,2,FALSE)</f>
        <v>AKUMULASI PENYUSUTAN ALAT ANGKUTAN APUNG TAK BERMOTOR</v>
      </c>
      <c r="J14605" t="s">
        <v>28817</v>
      </c>
      <c r="K14605" t="s">
        <v>28809</v>
      </c>
      <c r="L14605">
        <v>0</v>
      </c>
      <c r="M14605" s="1"/>
    </row>
    <row r="14606" spans="1:13" x14ac:dyDescent="0.25">
      <c r="A14606">
        <v>14605</v>
      </c>
      <c r="B14606" t="str">
        <f t="shared" si="912"/>
        <v>1.3.7</v>
      </c>
      <c r="C14606" t="str">
        <f>VLOOKUP(B14606,'[1]Kodefikasi Lengkap'!$C$3:$D$16558,2,FALSE)</f>
        <v>AKUMULASI PENYUSUTAN</v>
      </c>
      <c r="D14606" t="str">
        <f t="shared" si="913"/>
        <v>1.3.7.01</v>
      </c>
      <c r="E14606" t="str">
        <f>VLOOKUP(D14606,'[1]Kodefikasi Lengkap'!$C$3:$D$16558,2,FALSE)</f>
        <v>AKUMULASI PENYUSUTAN PERALATAN DAN MESIN</v>
      </c>
      <c r="F14606" t="str">
        <f t="shared" si="914"/>
        <v>1.3.7.01.02</v>
      </c>
      <c r="G14606" t="str">
        <f>VLOOKUP(F14606,'[1]Kodefikasi Lengkap'!$C$3:$D$16558,2,FALSE)</f>
        <v>AKUMULASI PENYUSUTAN ALAT ANGKUTAN</v>
      </c>
      <c r="H14606" t="str">
        <f t="shared" si="915"/>
        <v>1.3.7.01.02.04</v>
      </c>
      <c r="I14606" t="str">
        <f>VLOOKUP(H14606,'[1]Kodefikasi Lengkap'!$C$3:$D$16558,2,FALSE)</f>
        <v>AKUMULASI PENYUSUTAN ALAT ANGKUTAN APUNG TAK BERMOTOR</v>
      </c>
      <c r="J14606" t="s">
        <v>28818</v>
      </c>
      <c r="K14606" t="s">
        <v>28811</v>
      </c>
      <c r="L14606">
        <v>0</v>
      </c>
      <c r="M14606" s="1"/>
    </row>
    <row r="14607" spans="1:13" x14ac:dyDescent="0.25">
      <c r="A14607">
        <v>14606</v>
      </c>
      <c r="B14607" t="str">
        <f t="shared" si="912"/>
        <v>1.3.7</v>
      </c>
      <c r="C14607" t="str">
        <f>VLOOKUP(B14607,'[1]Kodefikasi Lengkap'!$C$3:$D$16558,2,FALSE)</f>
        <v>AKUMULASI PENYUSUTAN</v>
      </c>
      <c r="D14607" t="str">
        <f t="shared" si="913"/>
        <v>1.3.7.01</v>
      </c>
      <c r="E14607" t="str">
        <f>VLOOKUP(D14607,'[1]Kodefikasi Lengkap'!$C$3:$D$16558,2,FALSE)</f>
        <v>AKUMULASI PENYUSUTAN PERALATAN DAN MESIN</v>
      </c>
      <c r="F14607" t="str">
        <f t="shared" si="914"/>
        <v>1.3.7.01.02</v>
      </c>
      <c r="G14607" t="str">
        <f>VLOOKUP(F14607,'[1]Kodefikasi Lengkap'!$C$3:$D$16558,2,FALSE)</f>
        <v>AKUMULASI PENYUSUTAN ALAT ANGKUTAN</v>
      </c>
      <c r="H14607" t="str">
        <f t="shared" si="915"/>
        <v>1.3.7.01.02.04</v>
      </c>
      <c r="I14607" t="str">
        <f>VLOOKUP(H14607,'[1]Kodefikasi Lengkap'!$C$3:$D$16558,2,FALSE)</f>
        <v>AKUMULASI PENYUSUTAN ALAT ANGKUTAN APUNG TAK BERMOTOR</v>
      </c>
      <c r="J14607" t="s">
        <v>28819</v>
      </c>
      <c r="K14607" t="s">
        <v>28820</v>
      </c>
      <c r="L14607">
        <v>0</v>
      </c>
      <c r="M14607" s="1"/>
    </row>
    <row r="14608" spans="1:13" x14ac:dyDescent="0.25">
      <c r="A14608">
        <v>14607</v>
      </c>
      <c r="B14608" t="str">
        <f t="shared" si="912"/>
        <v>1.3.7</v>
      </c>
      <c r="C14608" t="str">
        <f>VLOOKUP(B14608,'[1]Kodefikasi Lengkap'!$C$3:$D$16558,2,FALSE)</f>
        <v>AKUMULASI PENYUSUTAN</v>
      </c>
      <c r="D14608" t="str">
        <f t="shared" si="913"/>
        <v>1.3.7.01</v>
      </c>
      <c r="E14608" t="str">
        <f>VLOOKUP(D14608,'[1]Kodefikasi Lengkap'!$C$3:$D$16558,2,FALSE)</f>
        <v>AKUMULASI PENYUSUTAN PERALATAN DAN MESIN</v>
      </c>
      <c r="F14608" t="str">
        <f t="shared" si="914"/>
        <v>1.3.7.01.02</v>
      </c>
      <c r="G14608" t="str">
        <f>VLOOKUP(F14608,'[1]Kodefikasi Lengkap'!$C$3:$D$16558,2,FALSE)</f>
        <v>AKUMULASI PENYUSUTAN ALAT ANGKUTAN</v>
      </c>
      <c r="H14608" t="str">
        <f t="shared" si="915"/>
        <v>1.3.7.01.02.05</v>
      </c>
      <c r="I14608" t="str">
        <f>VLOOKUP(H14608,'[1]Kodefikasi Lengkap'!$C$3:$D$16558,2,FALSE)</f>
        <v>AKUMULASI PENYUSUTAN ALAT ANGKUTAN BERMOTOR UDARA</v>
      </c>
      <c r="J14608" t="s">
        <v>28821</v>
      </c>
      <c r="K14608" t="s">
        <v>28822</v>
      </c>
      <c r="L14608">
        <v>0</v>
      </c>
      <c r="M14608" s="1"/>
    </row>
    <row r="14609" spans="1:13" x14ac:dyDescent="0.25">
      <c r="A14609">
        <v>14608</v>
      </c>
      <c r="B14609" t="str">
        <f t="shared" si="912"/>
        <v>1.3.7</v>
      </c>
      <c r="C14609" t="str">
        <f>VLOOKUP(B14609,'[1]Kodefikasi Lengkap'!$C$3:$D$16558,2,FALSE)</f>
        <v>AKUMULASI PENYUSUTAN</v>
      </c>
      <c r="D14609" t="str">
        <f t="shared" si="913"/>
        <v>1.3.7.01</v>
      </c>
      <c r="E14609" t="str">
        <f>VLOOKUP(D14609,'[1]Kodefikasi Lengkap'!$C$3:$D$16558,2,FALSE)</f>
        <v>AKUMULASI PENYUSUTAN PERALATAN DAN MESIN</v>
      </c>
      <c r="F14609" t="str">
        <f t="shared" si="914"/>
        <v>1.3.7.01.02</v>
      </c>
      <c r="G14609" t="str">
        <f>VLOOKUP(F14609,'[1]Kodefikasi Lengkap'!$C$3:$D$16558,2,FALSE)</f>
        <v>AKUMULASI PENYUSUTAN ALAT ANGKUTAN</v>
      </c>
      <c r="H14609" t="str">
        <f t="shared" si="915"/>
        <v>1.3.7.01.02.05</v>
      </c>
      <c r="I14609" t="str">
        <f>VLOOKUP(H14609,'[1]Kodefikasi Lengkap'!$C$3:$D$16558,2,FALSE)</f>
        <v>AKUMULASI PENYUSUTAN ALAT ANGKUTAN BERMOTOR UDARA</v>
      </c>
      <c r="J14609" t="s">
        <v>28823</v>
      </c>
      <c r="K14609" t="s">
        <v>28824</v>
      </c>
      <c r="L14609">
        <v>0</v>
      </c>
      <c r="M14609" s="1"/>
    </row>
    <row r="14610" spans="1:13" x14ac:dyDescent="0.25">
      <c r="A14610">
        <v>14609</v>
      </c>
      <c r="B14610" t="str">
        <f t="shared" si="912"/>
        <v>1.3.7</v>
      </c>
      <c r="C14610" t="str">
        <f>VLOOKUP(B14610,'[1]Kodefikasi Lengkap'!$C$3:$D$16558,2,FALSE)</f>
        <v>AKUMULASI PENYUSUTAN</v>
      </c>
      <c r="D14610" t="str">
        <f t="shared" si="913"/>
        <v>1.3.7.01</v>
      </c>
      <c r="E14610" t="str">
        <f>VLOOKUP(D14610,'[1]Kodefikasi Lengkap'!$C$3:$D$16558,2,FALSE)</f>
        <v>AKUMULASI PENYUSUTAN PERALATAN DAN MESIN</v>
      </c>
      <c r="F14610" t="str">
        <f t="shared" si="914"/>
        <v>1.3.7.01.03</v>
      </c>
      <c r="G14610" t="str">
        <f>VLOOKUP(F14610,'[1]Kodefikasi Lengkap'!$C$3:$D$16558,2,FALSE)</f>
        <v>AKUMULASI PENYUSUTAN ALAT BENGKEL DAN ALAT UKUR</v>
      </c>
      <c r="H14610" t="str">
        <f t="shared" si="915"/>
        <v>1.3.7.01.03.01</v>
      </c>
      <c r="I14610" t="str">
        <f>VLOOKUP(H14610,'[1]Kodefikasi Lengkap'!$C$3:$D$16558,2,FALSE)</f>
        <v>AKUMULASI PENYUSUTAN ALAT BENGKEL BERMESIN</v>
      </c>
      <c r="J14610" t="s">
        <v>28825</v>
      </c>
      <c r="K14610" t="s">
        <v>28826</v>
      </c>
      <c r="L14610">
        <v>0</v>
      </c>
      <c r="M14610" s="1"/>
    </row>
    <row r="14611" spans="1:13" x14ac:dyDescent="0.25">
      <c r="A14611">
        <v>14610</v>
      </c>
      <c r="B14611" t="str">
        <f t="shared" si="912"/>
        <v>1.3.7</v>
      </c>
      <c r="C14611" t="str">
        <f>VLOOKUP(B14611,'[1]Kodefikasi Lengkap'!$C$3:$D$16558,2,FALSE)</f>
        <v>AKUMULASI PENYUSUTAN</v>
      </c>
      <c r="D14611" t="str">
        <f t="shared" si="913"/>
        <v>1.3.7.01</v>
      </c>
      <c r="E14611" t="str">
        <f>VLOOKUP(D14611,'[1]Kodefikasi Lengkap'!$C$3:$D$16558,2,FALSE)</f>
        <v>AKUMULASI PENYUSUTAN PERALATAN DAN MESIN</v>
      </c>
      <c r="F14611" t="str">
        <f t="shared" si="914"/>
        <v>1.3.7.01.03</v>
      </c>
      <c r="G14611" t="str">
        <f>VLOOKUP(F14611,'[1]Kodefikasi Lengkap'!$C$3:$D$16558,2,FALSE)</f>
        <v>AKUMULASI PENYUSUTAN ALAT BENGKEL DAN ALAT UKUR</v>
      </c>
      <c r="H14611" t="str">
        <f t="shared" si="915"/>
        <v>1.3.7.01.03.01</v>
      </c>
      <c r="I14611" t="str">
        <f>VLOOKUP(H14611,'[1]Kodefikasi Lengkap'!$C$3:$D$16558,2,FALSE)</f>
        <v>AKUMULASI PENYUSUTAN ALAT BENGKEL BERMESIN</v>
      </c>
      <c r="J14611" t="s">
        <v>28827</v>
      </c>
      <c r="K14611" t="s">
        <v>28828</v>
      </c>
      <c r="L14611">
        <v>0</v>
      </c>
      <c r="M14611" s="1"/>
    </row>
    <row r="14612" spans="1:13" x14ac:dyDescent="0.25">
      <c r="A14612">
        <v>14611</v>
      </c>
      <c r="B14612" t="str">
        <f t="shared" si="912"/>
        <v>1.3.7</v>
      </c>
      <c r="C14612" t="str">
        <f>VLOOKUP(B14612,'[1]Kodefikasi Lengkap'!$C$3:$D$16558,2,FALSE)</f>
        <v>AKUMULASI PENYUSUTAN</v>
      </c>
      <c r="D14612" t="str">
        <f t="shared" si="913"/>
        <v>1.3.7.01</v>
      </c>
      <c r="E14612" t="str">
        <f>VLOOKUP(D14612,'[1]Kodefikasi Lengkap'!$C$3:$D$16558,2,FALSE)</f>
        <v>AKUMULASI PENYUSUTAN PERALATAN DAN MESIN</v>
      </c>
      <c r="F14612" t="str">
        <f t="shared" si="914"/>
        <v>1.3.7.01.03</v>
      </c>
      <c r="G14612" t="str">
        <f>VLOOKUP(F14612,'[1]Kodefikasi Lengkap'!$C$3:$D$16558,2,FALSE)</f>
        <v>AKUMULASI PENYUSUTAN ALAT BENGKEL DAN ALAT UKUR</v>
      </c>
      <c r="H14612" t="str">
        <f t="shared" si="915"/>
        <v>1.3.7.01.03.01</v>
      </c>
      <c r="I14612" t="str">
        <f>VLOOKUP(H14612,'[1]Kodefikasi Lengkap'!$C$3:$D$16558,2,FALSE)</f>
        <v>AKUMULASI PENYUSUTAN ALAT BENGKEL BERMESIN</v>
      </c>
      <c r="J14612" t="s">
        <v>28829</v>
      </c>
      <c r="K14612" t="s">
        <v>28830</v>
      </c>
      <c r="L14612">
        <v>0</v>
      </c>
      <c r="M14612" s="1"/>
    </row>
    <row r="14613" spans="1:13" x14ac:dyDescent="0.25">
      <c r="A14613">
        <v>14612</v>
      </c>
      <c r="B14613" t="str">
        <f t="shared" si="912"/>
        <v>1.3.7</v>
      </c>
      <c r="C14613" t="str">
        <f>VLOOKUP(B14613,'[1]Kodefikasi Lengkap'!$C$3:$D$16558,2,FALSE)</f>
        <v>AKUMULASI PENYUSUTAN</v>
      </c>
      <c r="D14613" t="str">
        <f t="shared" si="913"/>
        <v>1.3.7.01</v>
      </c>
      <c r="E14613" t="str">
        <f>VLOOKUP(D14613,'[1]Kodefikasi Lengkap'!$C$3:$D$16558,2,FALSE)</f>
        <v>AKUMULASI PENYUSUTAN PERALATAN DAN MESIN</v>
      </c>
      <c r="F14613" t="str">
        <f t="shared" si="914"/>
        <v>1.3.7.01.03</v>
      </c>
      <c r="G14613" t="str">
        <f>VLOOKUP(F14613,'[1]Kodefikasi Lengkap'!$C$3:$D$16558,2,FALSE)</f>
        <v>AKUMULASI PENYUSUTAN ALAT BENGKEL DAN ALAT UKUR</v>
      </c>
      <c r="H14613" t="str">
        <f t="shared" si="915"/>
        <v>1.3.7.01.03.01</v>
      </c>
      <c r="I14613" t="str">
        <f>VLOOKUP(H14613,'[1]Kodefikasi Lengkap'!$C$3:$D$16558,2,FALSE)</f>
        <v>AKUMULASI PENYUSUTAN ALAT BENGKEL BERMESIN</v>
      </c>
      <c r="J14613" t="s">
        <v>28831</v>
      </c>
      <c r="K14613" t="s">
        <v>28832</v>
      </c>
      <c r="L14613">
        <v>0</v>
      </c>
      <c r="M14613" s="1"/>
    </row>
    <row r="14614" spans="1:13" x14ac:dyDescent="0.25">
      <c r="A14614">
        <v>14613</v>
      </c>
      <c r="B14614" t="str">
        <f t="shared" si="912"/>
        <v>1.3.7</v>
      </c>
      <c r="C14614" t="str">
        <f>VLOOKUP(B14614,'[1]Kodefikasi Lengkap'!$C$3:$D$16558,2,FALSE)</f>
        <v>AKUMULASI PENYUSUTAN</v>
      </c>
      <c r="D14614" t="str">
        <f t="shared" si="913"/>
        <v>1.3.7.01</v>
      </c>
      <c r="E14614" t="str">
        <f>VLOOKUP(D14614,'[1]Kodefikasi Lengkap'!$C$3:$D$16558,2,FALSE)</f>
        <v>AKUMULASI PENYUSUTAN PERALATAN DAN MESIN</v>
      </c>
      <c r="F14614" t="str">
        <f t="shared" si="914"/>
        <v>1.3.7.01.03</v>
      </c>
      <c r="G14614" t="str">
        <f>VLOOKUP(F14614,'[1]Kodefikasi Lengkap'!$C$3:$D$16558,2,FALSE)</f>
        <v>AKUMULASI PENYUSUTAN ALAT BENGKEL DAN ALAT UKUR</v>
      </c>
      <c r="H14614" t="str">
        <f t="shared" si="915"/>
        <v>1.3.7.01.03.01</v>
      </c>
      <c r="I14614" t="str">
        <f>VLOOKUP(H14614,'[1]Kodefikasi Lengkap'!$C$3:$D$16558,2,FALSE)</f>
        <v>AKUMULASI PENYUSUTAN ALAT BENGKEL BERMESIN</v>
      </c>
      <c r="J14614" t="s">
        <v>28833</v>
      </c>
      <c r="K14614" t="s">
        <v>28834</v>
      </c>
      <c r="L14614">
        <v>0</v>
      </c>
      <c r="M14614" s="1"/>
    </row>
    <row r="14615" spans="1:13" x14ac:dyDescent="0.25">
      <c r="A14615">
        <v>14614</v>
      </c>
      <c r="B14615" t="str">
        <f t="shared" si="912"/>
        <v>1.3.7</v>
      </c>
      <c r="C14615" t="str">
        <f>VLOOKUP(B14615,'[1]Kodefikasi Lengkap'!$C$3:$D$16558,2,FALSE)</f>
        <v>AKUMULASI PENYUSUTAN</v>
      </c>
      <c r="D14615" t="str">
        <f t="shared" si="913"/>
        <v>1.3.7.01</v>
      </c>
      <c r="E14615" t="str">
        <f>VLOOKUP(D14615,'[1]Kodefikasi Lengkap'!$C$3:$D$16558,2,FALSE)</f>
        <v>AKUMULASI PENYUSUTAN PERALATAN DAN MESIN</v>
      </c>
      <c r="F14615" t="str">
        <f t="shared" si="914"/>
        <v>1.3.7.01.03</v>
      </c>
      <c r="G14615" t="str">
        <f>VLOOKUP(F14615,'[1]Kodefikasi Lengkap'!$C$3:$D$16558,2,FALSE)</f>
        <v>AKUMULASI PENYUSUTAN ALAT BENGKEL DAN ALAT UKUR</v>
      </c>
      <c r="H14615" t="str">
        <f t="shared" si="915"/>
        <v>1.3.7.01.03.01</v>
      </c>
      <c r="I14615" t="str">
        <f>VLOOKUP(H14615,'[1]Kodefikasi Lengkap'!$C$3:$D$16558,2,FALSE)</f>
        <v>AKUMULASI PENYUSUTAN ALAT BENGKEL BERMESIN</v>
      </c>
      <c r="J14615" t="s">
        <v>28835</v>
      </c>
      <c r="K14615" t="s">
        <v>28836</v>
      </c>
      <c r="L14615">
        <v>0</v>
      </c>
      <c r="M14615" s="1"/>
    </row>
    <row r="14616" spans="1:13" x14ac:dyDescent="0.25">
      <c r="A14616">
        <v>14615</v>
      </c>
      <c r="B14616" t="str">
        <f t="shared" si="912"/>
        <v>1.3.7</v>
      </c>
      <c r="C14616" t="str">
        <f>VLOOKUP(B14616,'[1]Kodefikasi Lengkap'!$C$3:$D$16558,2,FALSE)</f>
        <v>AKUMULASI PENYUSUTAN</v>
      </c>
      <c r="D14616" t="str">
        <f t="shared" si="913"/>
        <v>1.3.7.01</v>
      </c>
      <c r="E14616" t="str">
        <f>VLOOKUP(D14616,'[1]Kodefikasi Lengkap'!$C$3:$D$16558,2,FALSE)</f>
        <v>AKUMULASI PENYUSUTAN PERALATAN DAN MESIN</v>
      </c>
      <c r="F14616" t="str">
        <f t="shared" si="914"/>
        <v>1.3.7.01.03</v>
      </c>
      <c r="G14616" t="str">
        <f>VLOOKUP(F14616,'[1]Kodefikasi Lengkap'!$C$3:$D$16558,2,FALSE)</f>
        <v>AKUMULASI PENYUSUTAN ALAT BENGKEL DAN ALAT UKUR</v>
      </c>
      <c r="H14616" t="str">
        <f t="shared" si="915"/>
        <v>1.3.7.01.03.01</v>
      </c>
      <c r="I14616" t="str">
        <f>VLOOKUP(H14616,'[1]Kodefikasi Lengkap'!$C$3:$D$16558,2,FALSE)</f>
        <v>AKUMULASI PENYUSUTAN ALAT BENGKEL BERMESIN</v>
      </c>
      <c r="J14616" t="s">
        <v>28837</v>
      </c>
      <c r="K14616" t="s">
        <v>28838</v>
      </c>
      <c r="L14616">
        <v>0</v>
      </c>
      <c r="M14616" s="1"/>
    </row>
    <row r="14617" spans="1:13" x14ac:dyDescent="0.25">
      <c r="A14617">
        <v>14616</v>
      </c>
      <c r="B14617" t="str">
        <f t="shared" si="912"/>
        <v>1.3.7</v>
      </c>
      <c r="C14617" t="str">
        <f>VLOOKUP(B14617,'[1]Kodefikasi Lengkap'!$C$3:$D$16558,2,FALSE)</f>
        <v>AKUMULASI PENYUSUTAN</v>
      </c>
      <c r="D14617" t="str">
        <f t="shared" si="913"/>
        <v>1.3.7.01</v>
      </c>
      <c r="E14617" t="str">
        <f>VLOOKUP(D14617,'[1]Kodefikasi Lengkap'!$C$3:$D$16558,2,FALSE)</f>
        <v>AKUMULASI PENYUSUTAN PERALATAN DAN MESIN</v>
      </c>
      <c r="F14617" t="str">
        <f t="shared" si="914"/>
        <v>1.3.7.01.03</v>
      </c>
      <c r="G14617" t="str">
        <f>VLOOKUP(F14617,'[1]Kodefikasi Lengkap'!$C$3:$D$16558,2,FALSE)</f>
        <v>AKUMULASI PENYUSUTAN ALAT BENGKEL DAN ALAT UKUR</v>
      </c>
      <c r="H14617" t="str">
        <f t="shared" si="915"/>
        <v>1.3.7.01.03.01</v>
      </c>
      <c r="I14617" t="str">
        <f>VLOOKUP(H14617,'[1]Kodefikasi Lengkap'!$C$3:$D$16558,2,FALSE)</f>
        <v>AKUMULASI PENYUSUTAN ALAT BENGKEL BERMESIN</v>
      </c>
      <c r="J14617" t="s">
        <v>28839</v>
      </c>
      <c r="K14617" t="s">
        <v>28840</v>
      </c>
      <c r="L14617">
        <v>0</v>
      </c>
      <c r="M14617" s="1"/>
    </row>
    <row r="14618" spans="1:13" x14ac:dyDescent="0.25">
      <c r="A14618">
        <v>14617</v>
      </c>
      <c r="B14618" t="str">
        <f t="shared" si="912"/>
        <v>1.3.7</v>
      </c>
      <c r="C14618" t="str">
        <f>VLOOKUP(B14618,'[1]Kodefikasi Lengkap'!$C$3:$D$16558,2,FALSE)</f>
        <v>AKUMULASI PENYUSUTAN</v>
      </c>
      <c r="D14618" t="str">
        <f t="shared" si="913"/>
        <v>1.3.7.01</v>
      </c>
      <c r="E14618" t="str">
        <f>VLOOKUP(D14618,'[1]Kodefikasi Lengkap'!$C$3:$D$16558,2,FALSE)</f>
        <v>AKUMULASI PENYUSUTAN PERALATAN DAN MESIN</v>
      </c>
      <c r="F14618" t="str">
        <f t="shared" si="914"/>
        <v>1.3.7.01.03</v>
      </c>
      <c r="G14618" t="str">
        <f>VLOOKUP(F14618,'[1]Kodefikasi Lengkap'!$C$3:$D$16558,2,FALSE)</f>
        <v>AKUMULASI PENYUSUTAN ALAT BENGKEL DAN ALAT UKUR</v>
      </c>
      <c r="H14618" t="str">
        <f t="shared" si="915"/>
        <v>1.3.7.01.03.01</v>
      </c>
      <c r="I14618" t="str">
        <f>VLOOKUP(H14618,'[1]Kodefikasi Lengkap'!$C$3:$D$16558,2,FALSE)</f>
        <v>AKUMULASI PENYUSUTAN ALAT BENGKEL BERMESIN</v>
      </c>
      <c r="J14618" t="s">
        <v>28841</v>
      </c>
      <c r="K14618" t="s">
        <v>28842</v>
      </c>
      <c r="L14618">
        <v>0</v>
      </c>
      <c r="M14618" s="1"/>
    </row>
    <row r="14619" spans="1:13" x14ac:dyDescent="0.25">
      <c r="A14619">
        <v>14618</v>
      </c>
      <c r="B14619" t="str">
        <f t="shared" si="912"/>
        <v>1.3.7</v>
      </c>
      <c r="C14619" t="str">
        <f>VLOOKUP(B14619,'[1]Kodefikasi Lengkap'!$C$3:$D$16558,2,FALSE)</f>
        <v>AKUMULASI PENYUSUTAN</v>
      </c>
      <c r="D14619" t="str">
        <f t="shared" si="913"/>
        <v>1.3.7.01</v>
      </c>
      <c r="E14619" t="str">
        <f>VLOOKUP(D14619,'[1]Kodefikasi Lengkap'!$C$3:$D$16558,2,FALSE)</f>
        <v>AKUMULASI PENYUSUTAN PERALATAN DAN MESIN</v>
      </c>
      <c r="F14619" t="str">
        <f t="shared" si="914"/>
        <v>1.3.7.01.03</v>
      </c>
      <c r="G14619" t="str">
        <f>VLOOKUP(F14619,'[1]Kodefikasi Lengkap'!$C$3:$D$16558,2,FALSE)</f>
        <v>AKUMULASI PENYUSUTAN ALAT BENGKEL DAN ALAT UKUR</v>
      </c>
      <c r="H14619" t="str">
        <f t="shared" si="915"/>
        <v>1.3.7.01.03.01</v>
      </c>
      <c r="I14619" t="str">
        <f>VLOOKUP(H14619,'[1]Kodefikasi Lengkap'!$C$3:$D$16558,2,FALSE)</f>
        <v>AKUMULASI PENYUSUTAN ALAT BENGKEL BERMESIN</v>
      </c>
      <c r="J14619" t="s">
        <v>28843</v>
      </c>
      <c r="K14619" t="s">
        <v>28844</v>
      </c>
      <c r="L14619">
        <v>0</v>
      </c>
      <c r="M14619" s="1"/>
    </row>
    <row r="14620" spans="1:13" x14ac:dyDescent="0.25">
      <c r="A14620">
        <v>14619</v>
      </c>
      <c r="B14620" t="str">
        <f t="shared" si="912"/>
        <v>1.3.7</v>
      </c>
      <c r="C14620" t="str">
        <f>VLOOKUP(B14620,'[1]Kodefikasi Lengkap'!$C$3:$D$16558,2,FALSE)</f>
        <v>AKUMULASI PENYUSUTAN</v>
      </c>
      <c r="D14620" t="str">
        <f t="shared" si="913"/>
        <v>1.3.7.01</v>
      </c>
      <c r="E14620" t="str">
        <f>VLOOKUP(D14620,'[1]Kodefikasi Lengkap'!$C$3:$D$16558,2,FALSE)</f>
        <v>AKUMULASI PENYUSUTAN PERALATAN DAN MESIN</v>
      </c>
      <c r="F14620" t="str">
        <f t="shared" si="914"/>
        <v>1.3.7.01.03</v>
      </c>
      <c r="G14620" t="str">
        <f>VLOOKUP(F14620,'[1]Kodefikasi Lengkap'!$C$3:$D$16558,2,FALSE)</f>
        <v>AKUMULASI PENYUSUTAN ALAT BENGKEL DAN ALAT UKUR</v>
      </c>
      <c r="H14620" t="str">
        <f t="shared" si="915"/>
        <v>1.3.7.01.03.02</v>
      </c>
      <c r="I14620" t="str">
        <f>VLOOKUP(H14620,'[1]Kodefikasi Lengkap'!$C$3:$D$16558,2,FALSE)</f>
        <v>AKUMULASI PENYUSUTAN ALAT BENGKEL TAK BERMESIN</v>
      </c>
      <c r="J14620" t="s">
        <v>28845</v>
      </c>
      <c r="K14620" t="s">
        <v>28846</v>
      </c>
      <c r="L14620">
        <v>0</v>
      </c>
      <c r="M14620" s="1"/>
    </row>
    <row r="14621" spans="1:13" x14ac:dyDescent="0.25">
      <c r="A14621">
        <v>14620</v>
      </c>
      <c r="B14621" t="str">
        <f t="shared" si="912"/>
        <v>1.3.7</v>
      </c>
      <c r="C14621" t="str">
        <f>VLOOKUP(B14621,'[1]Kodefikasi Lengkap'!$C$3:$D$16558,2,FALSE)</f>
        <v>AKUMULASI PENYUSUTAN</v>
      </c>
      <c r="D14621" t="str">
        <f t="shared" si="913"/>
        <v>1.3.7.01</v>
      </c>
      <c r="E14621" t="str">
        <f>VLOOKUP(D14621,'[1]Kodefikasi Lengkap'!$C$3:$D$16558,2,FALSE)</f>
        <v>AKUMULASI PENYUSUTAN PERALATAN DAN MESIN</v>
      </c>
      <c r="F14621" t="str">
        <f t="shared" si="914"/>
        <v>1.3.7.01.03</v>
      </c>
      <c r="G14621" t="str">
        <f>VLOOKUP(F14621,'[1]Kodefikasi Lengkap'!$C$3:$D$16558,2,FALSE)</f>
        <v>AKUMULASI PENYUSUTAN ALAT BENGKEL DAN ALAT UKUR</v>
      </c>
      <c r="H14621" t="str">
        <f t="shared" si="915"/>
        <v>1.3.7.01.03.02</v>
      </c>
      <c r="I14621" t="str">
        <f>VLOOKUP(H14621,'[1]Kodefikasi Lengkap'!$C$3:$D$16558,2,FALSE)</f>
        <v>AKUMULASI PENYUSUTAN ALAT BENGKEL TAK BERMESIN</v>
      </c>
      <c r="J14621" t="s">
        <v>28847</v>
      </c>
      <c r="K14621" t="s">
        <v>28848</v>
      </c>
      <c r="L14621">
        <v>0</v>
      </c>
      <c r="M14621" s="1"/>
    </row>
    <row r="14622" spans="1:13" x14ac:dyDescent="0.25">
      <c r="A14622">
        <v>14621</v>
      </c>
      <c r="B14622" t="str">
        <f t="shared" si="912"/>
        <v>1.3.7</v>
      </c>
      <c r="C14622" t="str">
        <f>VLOOKUP(B14622,'[1]Kodefikasi Lengkap'!$C$3:$D$16558,2,FALSE)</f>
        <v>AKUMULASI PENYUSUTAN</v>
      </c>
      <c r="D14622" t="str">
        <f t="shared" si="913"/>
        <v>1.3.7.01</v>
      </c>
      <c r="E14622" t="str">
        <f>VLOOKUP(D14622,'[1]Kodefikasi Lengkap'!$C$3:$D$16558,2,FALSE)</f>
        <v>AKUMULASI PENYUSUTAN PERALATAN DAN MESIN</v>
      </c>
      <c r="F14622" t="str">
        <f t="shared" si="914"/>
        <v>1.3.7.01.03</v>
      </c>
      <c r="G14622" t="str">
        <f>VLOOKUP(F14622,'[1]Kodefikasi Lengkap'!$C$3:$D$16558,2,FALSE)</f>
        <v>AKUMULASI PENYUSUTAN ALAT BENGKEL DAN ALAT UKUR</v>
      </c>
      <c r="H14622" t="str">
        <f t="shared" si="915"/>
        <v>1.3.7.01.03.02</v>
      </c>
      <c r="I14622" t="str">
        <f>VLOOKUP(H14622,'[1]Kodefikasi Lengkap'!$C$3:$D$16558,2,FALSE)</f>
        <v>AKUMULASI PENYUSUTAN ALAT BENGKEL TAK BERMESIN</v>
      </c>
      <c r="J14622" t="s">
        <v>28849</v>
      </c>
      <c r="K14622" t="s">
        <v>28832</v>
      </c>
      <c r="L14622">
        <v>0</v>
      </c>
      <c r="M14622" s="1"/>
    </row>
    <row r="14623" spans="1:13" x14ac:dyDescent="0.25">
      <c r="A14623">
        <v>14622</v>
      </c>
      <c r="B14623" t="str">
        <f t="shared" si="912"/>
        <v>1.3.7</v>
      </c>
      <c r="C14623" t="str">
        <f>VLOOKUP(B14623,'[1]Kodefikasi Lengkap'!$C$3:$D$16558,2,FALSE)</f>
        <v>AKUMULASI PENYUSUTAN</v>
      </c>
      <c r="D14623" t="str">
        <f t="shared" si="913"/>
        <v>1.3.7.01</v>
      </c>
      <c r="E14623" t="str">
        <f>VLOOKUP(D14623,'[1]Kodefikasi Lengkap'!$C$3:$D$16558,2,FALSE)</f>
        <v>AKUMULASI PENYUSUTAN PERALATAN DAN MESIN</v>
      </c>
      <c r="F14623" t="str">
        <f t="shared" si="914"/>
        <v>1.3.7.01.03</v>
      </c>
      <c r="G14623" t="str">
        <f>VLOOKUP(F14623,'[1]Kodefikasi Lengkap'!$C$3:$D$16558,2,FALSE)</f>
        <v>AKUMULASI PENYUSUTAN ALAT BENGKEL DAN ALAT UKUR</v>
      </c>
      <c r="H14623" t="str">
        <f t="shared" si="915"/>
        <v>1.3.7.01.03.02</v>
      </c>
      <c r="I14623" t="str">
        <f>VLOOKUP(H14623,'[1]Kodefikasi Lengkap'!$C$3:$D$16558,2,FALSE)</f>
        <v>AKUMULASI PENYUSUTAN ALAT BENGKEL TAK BERMESIN</v>
      </c>
      <c r="J14623" t="s">
        <v>28850</v>
      </c>
      <c r="K14623" t="s">
        <v>28851</v>
      </c>
      <c r="L14623">
        <v>0</v>
      </c>
      <c r="M14623" s="1"/>
    </row>
    <row r="14624" spans="1:13" x14ac:dyDescent="0.25">
      <c r="A14624">
        <v>14623</v>
      </c>
      <c r="B14624" t="str">
        <f t="shared" si="912"/>
        <v>1.3.7</v>
      </c>
      <c r="C14624" t="str">
        <f>VLOOKUP(B14624,'[1]Kodefikasi Lengkap'!$C$3:$D$16558,2,FALSE)</f>
        <v>AKUMULASI PENYUSUTAN</v>
      </c>
      <c r="D14624" t="str">
        <f t="shared" si="913"/>
        <v>1.3.7.01</v>
      </c>
      <c r="E14624" t="str">
        <f>VLOOKUP(D14624,'[1]Kodefikasi Lengkap'!$C$3:$D$16558,2,FALSE)</f>
        <v>AKUMULASI PENYUSUTAN PERALATAN DAN MESIN</v>
      </c>
      <c r="F14624" t="str">
        <f t="shared" si="914"/>
        <v>1.3.7.01.03</v>
      </c>
      <c r="G14624" t="str">
        <f>VLOOKUP(F14624,'[1]Kodefikasi Lengkap'!$C$3:$D$16558,2,FALSE)</f>
        <v>AKUMULASI PENYUSUTAN ALAT BENGKEL DAN ALAT UKUR</v>
      </c>
      <c r="H14624" t="str">
        <f t="shared" si="915"/>
        <v>1.3.7.01.03.02</v>
      </c>
      <c r="I14624" t="str">
        <f>VLOOKUP(H14624,'[1]Kodefikasi Lengkap'!$C$3:$D$16558,2,FALSE)</f>
        <v>AKUMULASI PENYUSUTAN ALAT BENGKEL TAK BERMESIN</v>
      </c>
      <c r="J14624" t="s">
        <v>28852</v>
      </c>
      <c r="K14624" t="s">
        <v>28853</v>
      </c>
      <c r="L14624">
        <v>0</v>
      </c>
      <c r="M14624" s="1"/>
    </row>
    <row r="14625" spans="1:13" x14ac:dyDescent="0.25">
      <c r="A14625">
        <v>14624</v>
      </c>
      <c r="B14625" t="str">
        <f t="shared" si="912"/>
        <v>1.3.7</v>
      </c>
      <c r="C14625" t="str">
        <f>VLOOKUP(B14625,'[1]Kodefikasi Lengkap'!$C$3:$D$16558,2,FALSE)</f>
        <v>AKUMULASI PENYUSUTAN</v>
      </c>
      <c r="D14625" t="str">
        <f t="shared" si="913"/>
        <v>1.3.7.01</v>
      </c>
      <c r="E14625" t="str">
        <f>VLOOKUP(D14625,'[1]Kodefikasi Lengkap'!$C$3:$D$16558,2,FALSE)</f>
        <v>AKUMULASI PENYUSUTAN PERALATAN DAN MESIN</v>
      </c>
      <c r="F14625" t="str">
        <f t="shared" si="914"/>
        <v>1.3.7.01.03</v>
      </c>
      <c r="G14625" t="str">
        <f>VLOOKUP(F14625,'[1]Kodefikasi Lengkap'!$C$3:$D$16558,2,FALSE)</f>
        <v>AKUMULASI PENYUSUTAN ALAT BENGKEL DAN ALAT UKUR</v>
      </c>
      <c r="H14625" t="str">
        <f t="shared" si="915"/>
        <v>1.3.7.01.03.02</v>
      </c>
      <c r="I14625" t="str">
        <f>VLOOKUP(H14625,'[1]Kodefikasi Lengkap'!$C$3:$D$16558,2,FALSE)</f>
        <v>AKUMULASI PENYUSUTAN ALAT BENGKEL TAK BERMESIN</v>
      </c>
      <c r="J14625" t="s">
        <v>28854</v>
      </c>
      <c r="K14625" t="s">
        <v>28855</v>
      </c>
      <c r="L14625">
        <v>0</v>
      </c>
      <c r="M14625" s="1"/>
    </row>
    <row r="14626" spans="1:13" x14ac:dyDescent="0.25">
      <c r="A14626">
        <v>14625</v>
      </c>
      <c r="B14626" t="str">
        <f t="shared" si="912"/>
        <v>1.3.7</v>
      </c>
      <c r="C14626" t="str">
        <f>VLOOKUP(B14626,'[1]Kodefikasi Lengkap'!$C$3:$D$16558,2,FALSE)</f>
        <v>AKUMULASI PENYUSUTAN</v>
      </c>
      <c r="D14626" t="str">
        <f t="shared" si="913"/>
        <v>1.3.7.01</v>
      </c>
      <c r="E14626" t="str">
        <f>VLOOKUP(D14626,'[1]Kodefikasi Lengkap'!$C$3:$D$16558,2,FALSE)</f>
        <v>AKUMULASI PENYUSUTAN PERALATAN DAN MESIN</v>
      </c>
      <c r="F14626" t="str">
        <f t="shared" si="914"/>
        <v>1.3.7.01.03</v>
      </c>
      <c r="G14626" t="str">
        <f>VLOOKUP(F14626,'[1]Kodefikasi Lengkap'!$C$3:$D$16558,2,FALSE)</f>
        <v>AKUMULASI PENYUSUTAN ALAT BENGKEL DAN ALAT UKUR</v>
      </c>
      <c r="H14626" t="str">
        <f t="shared" si="915"/>
        <v>1.3.7.01.03.02</v>
      </c>
      <c r="I14626" t="str">
        <f>VLOOKUP(H14626,'[1]Kodefikasi Lengkap'!$C$3:$D$16558,2,FALSE)</f>
        <v>AKUMULASI PENYUSUTAN ALAT BENGKEL TAK BERMESIN</v>
      </c>
      <c r="J14626" t="s">
        <v>28856</v>
      </c>
      <c r="K14626" t="s">
        <v>28857</v>
      </c>
      <c r="L14626">
        <v>0</v>
      </c>
      <c r="M14626" s="1"/>
    </row>
    <row r="14627" spans="1:13" x14ac:dyDescent="0.25">
      <c r="A14627">
        <v>14626</v>
      </c>
      <c r="B14627" t="str">
        <f t="shared" si="912"/>
        <v>1.3.7</v>
      </c>
      <c r="C14627" t="str">
        <f>VLOOKUP(B14627,'[1]Kodefikasi Lengkap'!$C$3:$D$16558,2,FALSE)</f>
        <v>AKUMULASI PENYUSUTAN</v>
      </c>
      <c r="D14627" t="str">
        <f t="shared" si="913"/>
        <v>1.3.7.01</v>
      </c>
      <c r="E14627" t="str">
        <f>VLOOKUP(D14627,'[1]Kodefikasi Lengkap'!$C$3:$D$16558,2,FALSE)</f>
        <v>AKUMULASI PENYUSUTAN PERALATAN DAN MESIN</v>
      </c>
      <c r="F14627" t="str">
        <f t="shared" si="914"/>
        <v>1.3.7.01.03</v>
      </c>
      <c r="G14627" t="str">
        <f>VLOOKUP(F14627,'[1]Kodefikasi Lengkap'!$C$3:$D$16558,2,FALSE)</f>
        <v>AKUMULASI PENYUSUTAN ALAT BENGKEL DAN ALAT UKUR</v>
      </c>
      <c r="H14627" t="str">
        <f t="shared" si="915"/>
        <v>1.3.7.01.03.02</v>
      </c>
      <c r="I14627" t="str">
        <f>VLOOKUP(H14627,'[1]Kodefikasi Lengkap'!$C$3:$D$16558,2,FALSE)</f>
        <v>AKUMULASI PENYUSUTAN ALAT BENGKEL TAK BERMESIN</v>
      </c>
      <c r="J14627" t="s">
        <v>28858</v>
      </c>
      <c r="K14627" t="s">
        <v>28859</v>
      </c>
      <c r="L14627">
        <v>0</v>
      </c>
      <c r="M14627" s="1"/>
    </row>
    <row r="14628" spans="1:13" x14ac:dyDescent="0.25">
      <c r="A14628">
        <v>14627</v>
      </c>
      <c r="B14628" t="str">
        <f t="shared" si="912"/>
        <v>1.3.7</v>
      </c>
      <c r="C14628" t="str">
        <f>VLOOKUP(B14628,'[1]Kodefikasi Lengkap'!$C$3:$D$16558,2,FALSE)</f>
        <v>AKUMULASI PENYUSUTAN</v>
      </c>
      <c r="D14628" t="str">
        <f t="shared" si="913"/>
        <v>1.3.7.01</v>
      </c>
      <c r="E14628" t="str">
        <f>VLOOKUP(D14628,'[1]Kodefikasi Lengkap'!$C$3:$D$16558,2,FALSE)</f>
        <v>AKUMULASI PENYUSUTAN PERALATAN DAN MESIN</v>
      </c>
      <c r="F14628" t="str">
        <f t="shared" si="914"/>
        <v>1.3.7.01.03</v>
      </c>
      <c r="G14628" t="str">
        <f>VLOOKUP(F14628,'[1]Kodefikasi Lengkap'!$C$3:$D$16558,2,FALSE)</f>
        <v>AKUMULASI PENYUSUTAN ALAT BENGKEL DAN ALAT UKUR</v>
      </c>
      <c r="H14628" t="str">
        <f t="shared" si="915"/>
        <v>1.3.7.01.03.02</v>
      </c>
      <c r="I14628" t="str">
        <f>VLOOKUP(H14628,'[1]Kodefikasi Lengkap'!$C$3:$D$16558,2,FALSE)</f>
        <v>AKUMULASI PENYUSUTAN ALAT BENGKEL TAK BERMESIN</v>
      </c>
      <c r="J14628" t="s">
        <v>28860</v>
      </c>
      <c r="K14628" t="s">
        <v>28861</v>
      </c>
      <c r="L14628">
        <v>0</v>
      </c>
      <c r="M14628" s="1"/>
    </row>
    <row r="14629" spans="1:13" x14ac:dyDescent="0.25">
      <c r="A14629">
        <v>14628</v>
      </c>
      <c r="B14629" t="str">
        <f t="shared" si="912"/>
        <v>1.3.7</v>
      </c>
      <c r="C14629" t="str">
        <f>VLOOKUP(B14629,'[1]Kodefikasi Lengkap'!$C$3:$D$16558,2,FALSE)</f>
        <v>AKUMULASI PENYUSUTAN</v>
      </c>
      <c r="D14629" t="str">
        <f t="shared" si="913"/>
        <v>1.3.7.01</v>
      </c>
      <c r="E14629" t="str">
        <f>VLOOKUP(D14629,'[1]Kodefikasi Lengkap'!$C$3:$D$16558,2,FALSE)</f>
        <v>AKUMULASI PENYUSUTAN PERALATAN DAN MESIN</v>
      </c>
      <c r="F14629" t="str">
        <f t="shared" si="914"/>
        <v>1.3.7.01.03</v>
      </c>
      <c r="G14629" t="str">
        <f>VLOOKUP(F14629,'[1]Kodefikasi Lengkap'!$C$3:$D$16558,2,FALSE)</f>
        <v>AKUMULASI PENYUSUTAN ALAT BENGKEL DAN ALAT UKUR</v>
      </c>
      <c r="H14629" t="str">
        <f t="shared" si="915"/>
        <v>1.3.7.01.03.02</v>
      </c>
      <c r="I14629" t="str">
        <f>VLOOKUP(H14629,'[1]Kodefikasi Lengkap'!$C$3:$D$16558,2,FALSE)</f>
        <v>AKUMULASI PENYUSUTAN ALAT BENGKEL TAK BERMESIN</v>
      </c>
      <c r="J14629" t="s">
        <v>28862</v>
      </c>
      <c r="K14629" t="s">
        <v>28863</v>
      </c>
      <c r="L14629">
        <v>0</v>
      </c>
      <c r="M14629" s="1"/>
    </row>
    <row r="14630" spans="1:13" x14ac:dyDescent="0.25">
      <c r="A14630">
        <v>14629</v>
      </c>
      <c r="B14630" t="str">
        <f t="shared" si="912"/>
        <v>1.3.7</v>
      </c>
      <c r="C14630" t="str">
        <f>VLOOKUP(B14630,'[1]Kodefikasi Lengkap'!$C$3:$D$16558,2,FALSE)</f>
        <v>AKUMULASI PENYUSUTAN</v>
      </c>
      <c r="D14630" t="str">
        <f t="shared" si="913"/>
        <v>1.3.7.01</v>
      </c>
      <c r="E14630" t="str">
        <f>VLOOKUP(D14630,'[1]Kodefikasi Lengkap'!$C$3:$D$16558,2,FALSE)</f>
        <v>AKUMULASI PENYUSUTAN PERALATAN DAN MESIN</v>
      </c>
      <c r="F14630" t="str">
        <f t="shared" si="914"/>
        <v>1.3.7.01.03</v>
      </c>
      <c r="G14630" t="str">
        <f>VLOOKUP(F14630,'[1]Kodefikasi Lengkap'!$C$3:$D$16558,2,FALSE)</f>
        <v>AKUMULASI PENYUSUTAN ALAT BENGKEL DAN ALAT UKUR</v>
      </c>
      <c r="H14630" t="str">
        <f t="shared" si="915"/>
        <v>1.3.7.01.03.02</v>
      </c>
      <c r="I14630" t="str">
        <f>VLOOKUP(H14630,'[1]Kodefikasi Lengkap'!$C$3:$D$16558,2,FALSE)</f>
        <v>AKUMULASI PENYUSUTAN ALAT BENGKEL TAK BERMESIN</v>
      </c>
      <c r="J14630" t="s">
        <v>28864</v>
      </c>
      <c r="K14630" t="s">
        <v>28865</v>
      </c>
      <c r="L14630">
        <v>0</v>
      </c>
      <c r="M14630" s="1"/>
    </row>
    <row r="14631" spans="1:13" x14ac:dyDescent="0.25">
      <c r="A14631">
        <v>14630</v>
      </c>
      <c r="B14631" t="str">
        <f t="shared" si="912"/>
        <v>1.3.7</v>
      </c>
      <c r="C14631" t="str">
        <f>VLOOKUP(B14631,'[1]Kodefikasi Lengkap'!$C$3:$D$16558,2,FALSE)</f>
        <v>AKUMULASI PENYUSUTAN</v>
      </c>
      <c r="D14631" t="str">
        <f t="shared" si="913"/>
        <v>1.3.7.01</v>
      </c>
      <c r="E14631" t="str">
        <f>VLOOKUP(D14631,'[1]Kodefikasi Lengkap'!$C$3:$D$16558,2,FALSE)</f>
        <v>AKUMULASI PENYUSUTAN PERALATAN DAN MESIN</v>
      </c>
      <c r="F14631" t="str">
        <f t="shared" si="914"/>
        <v>1.3.7.01.03</v>
      </c>
      <c r="G14631" t="str">
        <f>VLOOKUP(F14631,'[1]Kodefikasi Lengkap'!$C$3:$D$16558,2,FALSE)</f>
        <v>AKUMULASI PENYUSUTAN ALAT BENGKEL DAN ALAT UKUR</v>
      </c>
      <c r="H14631" t="str">
        <f t="shared" si="915"/>
        <v>1.3.7.01.03.02</v>
      </c>
      <c r="I14631" t="str">
        <f>VLOOKUP(H14631,'[1]Kodefikasi Lengkap'!$C$3:$D$16558,2,FALSE)</f>
        <v>AKUMULASI PENYUSUTAN ALAT BENGKEL TAK BERMESIN</v>
      </c>
      <c r="J14631" t="s">
        <v>28866</v>
      </c>
      <c r="K14631" t="s">
        <v>28867</v>
      </c>
      <c r="L14631">
        <v>0</v>
      </c>
      <c r="M14631" s="1"/>
    </row>
    <row r="14632" spans="1:13" x14ac:dyDescent="0.25">
      <c r="A14632">
        <v>14631</v>
      </c>
      <c r="B14632" t="str">
        <f t="shared" si="912"/>
        <v>1.3.7</v>
      </c>
      <c r="C14632" t="str">
        <f>VLOOKUP(B14632,'[1]Kodefikasi Lengkap'!$C$3:$D$16558,2,FALSE)</f>
        <v>AKUMULASI PENYUSUTAN</v>
      </c>
      <c r="D14632" t="str">
        <f t="shared" si="913"/>
        <v>1.3.7.01</v>
      </c>
      <c r="E14632" t="str">
        <f>VLOOKUP(D14632,'[1]Kodefikasi Lengkap'!$C$3:$D$16558,2,FALSE)</f>
        <v>AKUMULASI PENYUSUTAN PERALATAN DAN MESIN</v>
      </c>
      <c r="F14632" t="str">
        <f t="shared" si="914"/>
        <v>1.3.7.01.03</v>
      </c>
      <c r="G14632" t="str">
        <f>VLOOKUP(F14632,'[1]Kodefikasi Lengkap'!$C$3:$D$16558,2,FALSE)</f>
        <v>AKUMULASI PENYUSUTAN ALAT BENGKEL DAN ALAT UKUR</v>
      </c>
      <c r="H14632" t="str">
        <f t="shared" si="915"/>
        <v>1.3.7.01.03.02</v>
      </c>
      <c r="I14632" t="str">
        <f>VLOOKUP(H14632,'[1]Kodefikasi Lengkap'!$C$3:$D$16558,2,FALSE)</f>
        <v>AKUMULASI PENYUSUTAN ALAT BENGKEL TAK BERMESIN</v>
      </c>
      <c r="J14632" t="s">
        <v>28868</v>
      </c>
      <c r="K14632" t="s">
        <v>28869</v>
      </c>
      <c r="L14632">
        <v>0</v>
      </c>
      <c r="M14632" s="1"/>
    </row>
    <row r="14633" spans="1:13" x14ac:dyDescent="0.25">
      <c r="A14633">
        <v>14632</v>
      </c>
      <c r="B14633" t="str">
        <f t="shared" si="912"/>
        <v>1.3.7</v>
      </c>
      <c r="C14633" t="str">
        <f>VLOOKUP(B14633,'[1]Kodefikasi Lengkap'!$C$3:$D$16558,2,FALSE)</f>
        <v>AKUMULASI PENYUSUTAN</v>
      </c>
      <c r="D14633" t="str">
        <f t="shared" si="913"/>
        <v>1.3.7.01</v>
      </c>
      <c r="E14633" t="str">
        <f>VLOOKUP(D14633,'[1]Kodefikasi Lengkap'!$C$3:$D$16558,2,FALSE)</f>
        <v>AKUMULASI PENYUSUTAN PERALATAN DAN MESIN</v>
      </c>
      <c r="F14633" t="str">
        <f t="shared" si="914"/>
        <v>1.3.7.01.03</v>
      </c>
      <c r="G14633" t="str">
        <f>VLOOKUP(F14633,'[1]Kodefikasi Lengkap'!$C$3:$D$16558,2,FALSE)</f>
        <v>AKUMULASI PENYUSUTAN ALAT BENGKEL DAN ALAT UKUR</v>
      </c>
      <c r="H14633" t="str">
        <f t="shared" si="915"/>
        <v>1.3.7.01.03.03</v>
      </c>
      <c r="I14633" t="str">
        <f>VLOOKUP(H14633,'[1]Kodefikasi Lengkap'!$C$3:$D$16558,2,FALSE)</f>
        <v>AKUMULASI PENYUSUTAN ALAT UKUR</v>
      </c>
      <c r="J14633" t="s">
        <v>28870</v>
      </c>
      <c r="K14633" t="s">
        <v>28871</v>
      </c>
      <c r="L14633">
        <v>0</v>
      </c>
      <c r="M14633" s="1"/>
    </row>
    <row r="14634" spans="1:13" x14ac:dyDescent="0.25">
      <c r="A14634">
        <v>14633</v>
      </c>
      <c r="B14634" t="str">
        <f t="shared" si="912"/>
        <v>1.3.7</v>
      </c>
      <c r="C14634" t="str">
        <f>VLOOKUP(B14634,'[1]Kodefikasi Lengkap'!$C$3:$D$16558,2,FALSE)</f>
        <v>AKUMULASI PENYUSUTAN</v>
      </c>
      <c r="D14634" t="str">
        <f t="shared" si="913"/>
        <v>1.3.7.01</v>
      </c>
      <c r="E14634" t="str">
        <f>VLOOKUP(D14634,'[1]Kodefikasi Lengkap'!$C$3:$D$16558,2,FALSE)</f>
        <v>AKUMULASI PENYUSUTAN PERALATAN DAN MESIN</v>
      </c>
      <c r="F14634" t="str">
        <f t="shared" si="914"/>
        <v>1.3.7.01.03</v>
      </c>
      <c r="G14634" t="str">
        <f>VLOOKUP(F14634,'[1]Kodefikasi Lengkap'!$C$3:$D$16558,2,FALSE)</f>
        <v>AKUMULASI PENYUSUTAN ALAT BENGKEL DAN ALAT UKUR</v>
      </c>
      <c r="H14634" t="str">
        <f t="shared" si="915"/>
        <v>1.3.7.01.03.03</v>
      </c>
      <c r="I14634" t="str">
        <f>VLOOKUP(H14634,'[1]Kodefikasi Lengkap'!$C$3:$D$16558,2,FALSE)</f>
        <v>AKUMULASI PENYUSUTAN ALAT UKUR</v>
      </c>
      <c r="J14634" t="s">
        <v>28872</v>
      </c>
      <c r="K14634" t="s">
        <v>28873</v>
      </c>
      <c r="L14634">
        <v>0</v>
      </c>
      <c r="M14634" s="1"/>
    </row>
    <row r="14635" spans="1:13" x14ac:dyDescent="0.25">
      <c r="A14635">
        <v>14634</v>
      </c>
      <c r="B14635" t="str">
        <f t="shared" si="912"/>
        <v>1.3.7</v>
      </c>
      <c r="C14635" t="str">
        <f>VLOOKUP(B14635,'[1]Kodefikasi Lengkap'!$C$3:$D$16558,2,FALSE)</f>
        <v>AKUMULASI PENYUSUTAN</v>
      </c>
      <c r="D14635" t="str">
        <f t="shared" si="913"/>
        <v>1.3.7.01</v>
      </c>
      <c r="E14635" t="str">
        <f>VLOOKUP(D14635,'[1]Kodefikasi Lengkap'!$C$3:$D$16558,2,FALSE)</f>
        <v>AKUMULASI PENYUSUTAN PERALATAN DAN MESIN</v>
      </c>
      <c r="F14635" t="str">
        <f t="shared" si="914"/>
        <v>1.3.7.01.03</v>
      </c>
      <c r="G14635" t="str">
        <f>VLOOKUP(F14635,'[1]Kodefikasi Lengkap'!$C$3:$D$16558,2,FALSE)</f>
        <v>AKUMULASI PENYUSUTAN ALAT BENGKEL DAN ALAT UKUR</v>
      </c>
      <c r="H14635" t="str">
        <f t="shared" si="915"/>
        <v>1.3.7.01.03.03</v>
      </c>
      <c r="I14635" t="str">
        <f>VLOOKUP(H14635,'[1]Kodefikasi Lengkap'!$C$3:$D$16558,2,FALSE)</f>
        <v>AKUMULASI PENYUSUTAN ALAT UKUR</v>
      </c>
      <c r="J14635" t="s">
        <v>28874</v>
      </c>
      <c r="K14635" t="s">
        <v>28875</v>
      </c>
      <c r="L14635">
        <v>0</v>
      </c>
      <c r="M14635" s="1"/>
    </row>
    <row r="14636" spans="1:13" x14ac:dyDescent="0.25">
      <c r="A14636">
        <v>14635</v>
      </c>
      <c r="B14636" t="str">
        <f t="shared" si="912"/>
        <v>1.3.7</v>
      </c>
      <c r="C14636" t="str">
        <f>VLOOKUP(B14636,'[1]Kodefikasi Lengkap'!$C$3:$D$16558,2,FALSE)</f>
        <v>AKUMULASI PENYUSUTAN</v>
      </c>
      <c r="D14636" t="str">
        <f t="shared" si="913"/>
        <v>1.3.7.01</v>
      </c>
      <c r="E14636" t="str">
        <f>VLOOKUP(D14636,'[1]Kodefikasi Lengkap'!$C$3:$D$16558,2,FALSE)</f>
        <v>AKUMULASI PENYUSUTAN PERALATAN DAN MESIN</v>
      </c>
      <c r="F14636" t="str">
        <f t="shared" si="914"/>
        <v>1.3.7.01.03</v>
      </c>
      <c r="G14636" t="str">
        <f>VLOOKUP(F14636,'[1]Kodefikasi Lengkap'!$C$3:$D$16558,2,FALSE)</f>
        <v>AKUMULASI PENYUSUTAN ALAT BENGKEL DAN ALAT UKUR</v>
      </c>
      <c r="H14636" t="str">
        <f t="shared" si="915"/>
        <v>1.3.7.01.03.03</v>
      </c>
      <c r="I14636" t="str">
        <f>VLOOKUP(H14636,'[1]Kodefikasi Lengkap'!$C$3:$D$16558,2,FALSE)</f>
        <v>AKUMULASI PENYUSUTAN ALAT UKUR</v>
      </c>
      <c r="J14636" t="s">
        <v>28876</v>
      </c>
      <c r="K14636" t="s">
        <v>28877</v>
      </c>
      <c r="L14636">
        <v>0</v>
      </c>
      <c r="M14636" s="1"/>
    </row>
    <row r="14637" spans="1:13" x14ac:dyDescent="0.25">
      <c r="A14637">
        <v>14636</v>
      </c>
      <c r="B14637" t="str">
        <f t="shared" si="912"/>
        <v>1.3.7</v>
      </c>
      <c r="C14637" t="str">
        <f>VLOOKUP(B14637,'[1]Kodefikasi Lengkap'!$C$3:$D$16558,2,FALSE)</f>
        <v>AKUMULASI PENYUSUTAN</v>
      </c>
      <c r="D14637" t="str">
        <f t="shared" si="913"/>
        <v>1.3.7.01</v>
      </c>
      <c r="E14637" t="str">
        <f>VLOOKUP(D14637,'[1]Kodefikasi Lengkap'!$C$3:$D$16558,2,FALSE)</f>
        <v>AKUMULASI PENYUSUTAN PERALATAN DAN MESIN</v>
      </c>
      <c r="F14637" t="str">
        <f t="shared" si="914"/>
        <v>1.3.7.01.03</v>
      </c>
      <c r="G14637" t="str">
        <f>VLOOKUP(F14637,'[1]Kodefikasi Lengkap'!$C$3:$D$16558,2,FALSE)</f>
        <v>AKUMULASI PENYUSUTAN ALAT BENGKEL DAN ALAT UKUR</v>
      </c>
      <c r="H14637" t="str">
        <f t="shared" si="915"/>
        <v>1.3.7.01.03.03</v>
      </c>
      <c r="I14637" t="str">
        <f>VLOOKUP(H14637,'[1]Kodefikasi Lengkap'!$C$3:$D$16558,2,FALSE)</f>
        <v>AKUMULASI PENYUSUTAN ALAT UKUR</v>
      </c>
      <c r="J14637" t="s">
        <v>28878</v>
      </c>
      <c r="K14637" t="s">
        <v>28879</v>
      </c>
      <c r="L14637">
        <v>0</v>
      </c>
      <c r="M14637" s="1"/>
    </row>
    <row r="14638" spans="1:13" x14ac:dyDescent="0.25">
      <c r="A14638">
        <v>14637</v>
      </c>
      <c r="B14638" t="str">
        <f t="shared" si="912"/>
        <v>1.3.7</v>
      </c>
      <c r="C14638" t="str">
        <f>VLOOKUP(B14638,'[1]Kodefikasi Lengkap'!$C$3:$D$16558,2,FALSE)</f>
        <v>AKUMULASI PENYUSUTAN</v>
      </c>
      <c r="D14638" t="str">
        <f t="shared" si="913"/>
        <v>1.3.7.01</v>
      </c>
      <c r="E14638" t="str">
        <f>VLOOKUP(D14638,'[1]Kodefikasi Lengkap'!$C$3:$D$16558,2,FALSE)</f>
        <v>AKUMULASI PENYUSUTAN PERALATAN DAN MESIN</v>
      </c>
      <c r="F14638" t="str">
        <f t="shared" si="914"/>
        <v>1.3.7.01.03</v>
      </c>
      <c r="G14638" t="str">
        <f>VLOOKUP(F14638,'[1]Kodefikasi Lengkap'!$C$3:$D$16558,2,FALSE)</f>
        <v>AKUMULASI PENYUSUTAN ALAT BENGKEL DAN ALAT UKUR</v>
      </c>
      <c r="H14638" t="str">
        <f t="shared" si="915"/>
        <v>1.3.7.01.03.03</v>
      </c>
      <c r="I14638" t="str">
        <f>VLOOKUP(H14638,'[1]Kodefikasi Lengkap'!$C$3:$D$16558,2,FALSE)</f>
        <v>AKUMULASI PENYUSUTAN ALAT UKUR</v>
      </c>
      <c r="J14638" t="s">
        <v>28880</v>
      </c>
      <c r="K14638" t="s">
        <v>28881</v>
      </c>
      <c r="L14638">
        <v>0</v>
      </c>
      <c r="M14638" s="1"/>
    </row>
    <row r="14639" spans="1:13" x14ac:dyDescent="0.25">
      <c r="A14639">
        <v>14638</v>
      </c>
      <c r="B14639" t="str">
        <f t="shared" si="912"/>
        <v>1.3.7</v>
      </c>
      <c r="C14639" t="str">
        <f>VLOOKUP(B14639,'[1]Kodefikasi Lengkap'!$C$3:$D$16558,2,FALSE)</f>
        <v>AKUMULASI PENYUSUTAN</v>
      </c>
      <c r="D14639" t="str">
        <f t="shared" si="913"/>
        <v>1.3.7.01</v>
      </c>
      <c r="E14639" t="str">
        <f>VLOOKUP(D14639,'[1]Kodefikasi Lengkap'!$C$3:$D$16558,2,FALSE)</f>
        <v>AKUMULASI PENYUSUTAN PERALATAN DAN MESIN</v>
      </c>
      <c r="F14639" t="str">
        <f t="shared" si="914"/>
        <v>1.3.7.01.03</v>
      </c>
      <c r="G14639" t="str">
        <f>VLOOKUP(F14639,'[1]Kodefikasi Lengkap'!$C$3:$D$16558,2,FALSE)</f>
        <v>AKUMULASI PENYUSUTAN ALAT BENGKEL DAN ALAT UKUR</v>
      </c>
      <c r="H14639" t="str">
        <f t="shared" si="915"/>
        <v>1.3.7.01.03.03</v>
      </c>
      <c r="I14639" t="str">
        <f>VLOOKUP(H14639,'[1]Kodefikasi Lengkap'!$C$3:$D$16558,2,FALSE)</f>
        <v>AKUMULASI PENYUSUTAN ALAT UKUR</v>
      </c>
      <c r="J14639" t="s">
        <v>28882</v>
      </c>
      <c r="K14639" t="s">
        <v>28883</v>
      </c>
      <c r="L14639">
        <v>0</v>
      </c>
      <c r="M14639" s="1"/>
    </row>
    <row r="14640" spans="1:13" x14ac:dyDescent="0.25">
      <c r="A14640">
        <v>14639</v>
      </c>
      <c r="B14640" t="str">
        <f t="shared" si="912"/>
        <v>1.3.7</v>
      </c>
      <c r="C14640" t="str">
        <f>VLOOKUP(B14640,'[1]Kodefikasi Lengkap'!$C$3:$D$16558,2,FALSE)</f>
        <v>AKUMULASI PENYUSUTAN</v>
      </c>
      <c r="D14640" t="str">
        <f t="shared" si="913"/>
        <v>1.3.7.01</v>
      </c>
      <c r="E14640" t="str">
        <f>VLOOKUP(D14640,'[1]Kodefikasi Lengkap'!$C$3:$D$16558,2,FALSE)</f>
        <v>AKUMULASI PENYUSUTAN PERALATAN DAN MESIN</v>
      </c>
      <c r="F14640" t="str">
        <f t="shared" si="914"/>
        <v>1.3.7.01.03</v>
      </c>
      <c r="G14640" t="str">
        <f>VLOOKUP(F14640,'[1]Kodefikasi Lengkap'!$C$3:$D$16558,2,FALSE)</f>
        <v>AKUMULASI PENYUSUTAN ALAT BENGKEL DAN ALAT UKUR</v>
      </c>
      <c r="H14640" t="str">
        <f t="shared" si="915"/>
        <v>1.3.7.01.03.03</v>
      </c>
      <c r="I14640" t="str">
        <f>VLOOKUP(H14640,'[1]Kodefikasi Lengkap'!$C$3:$D$16558,2,FALSE)</f>
        <v>AKUMULASI PENYUSUTAN ALAT UKUR</v>
      </c>
      <c r="J14640" t="s">
        <v>28884</v>
      </c>
      <c r="K14640" t="s">
        <v>28885</v>
      </c>
      <c r="L14640">
        <v>0</v>
      </c>
      <c r="M14640" s="1"/>
    </row>
    <row r="14641" spans="1:13" x14ac:dyDescent="0.25">
      <c r="A14641">
        <v>14640</v>
      </c>
      <c r="B14641" t="str">
        <f t="shared" si="912"/>
        <v>1.3.7</v>
      </c>
      <c r="C14641" t="str">
        <f>VLOOKUP(B14641,'[1]Kodefikasi Lengkap'!$C$3:$D$16558,2,FALSE)</f>
        <v>AKUMULASI PENYUSUTAN</v>
      </c>
      <c r="D14641" t="str">
        <f t="shared" si="913"/>
        <v>1.3.7.01</v>
      </c>
      <c r="E14641" t="str">
        <f>VLOOKUP(D14641,'[1]Kodefikasi Lengkap'!$C$3:$D$16558,2,FALSE)</f>
        <v>AKUMULASI PENYUSUTAN PERALATAN DAN MESIN</v>
      </c>
      <c r="F14641" t="str">
        <f t="shared" si="914"/>
        <v>1.3.7.01.03</v>
      </c>
      <c r="G14641" t="str">
        <f>VLOOKUP(F14641,'[1]Kodefikasi Lengkap'!$C$3:$D$16558,2,FALSE)</f>
        <v>AKUMULASI PENYUSUTAN ALAT BENGKEL DAN ALAT UKUR</v>
      </c>
      <c r="H14641" t="str">
        <f t="shared" si="915"/>
        <v>1.3.7.01.03.03</v>
      </c>
      <c r="I14641" t="str">
        <f>VLOOKUP(H14641,'[1]Kodefikasi Lengkap'!$C$3:$D$16558,2,FALSE)</f>
        <v>AKUMULASI PENYUSUTAN ALAT UKUR</v>
      </c>
      <c r="J14641" t="s">
        <v>28886</v>
      </c>
      <c r="K14641" t="s">
        <v>28887</v>
      </c>
      <c r="L14641">
        <v>0</v>
      </c>
      <c r="M14641" s="1"/>
    </row>
    <row r="14642" spans="1:13" x14ac:dyDescent="0.25">
      <c r="A14642">
        <v>14641</v>
      </c>
      <c r="B14642" t="str">
        <f t="shared" si="912"/>
        <v>1.3.7</v>
      </c>
      <c r="C14642" t="str">
        <f>VLOOKUP(B14642,'[1]Kodefikasi Lengkap'!$C$3:$D$16558,2,FALSE)</f>
        <v>AKUMULASI PENYUSUTAN</v>
      </c>
      <c r="D14642" t="str">
        <f t="shared" si="913"/>
        <v>1.3.7.01</v>
      </c>
      <c r="E14642" t="str">
        <f>VLOOKUP(D14642,'[1]Kodefikasi Lengkap'!$C$3:$D$16558,2,FALSE)</f>
        <v>AKUMULASI PENYUSUTAN PERALATAN DAN MESIN</v>
      </c>
      <c r="F14642" t="str">
        <f t="shared" si="914"/>
        <v>1.3.7.01.03</v>
      </c>
      <c r="G14642" t="str">
        <f>VLOOKUP(F14642,'[1]Kodefikasi Lengkap'!$C$3:$D$16558,2,FALSE)</f>
        <v>AKUMULASI PENYUSUTAN ALAT BENGKEL DAN ALAT UKUR</v>
      </c>
      <c r="H14642" t="str">
        <f t="shared" si="915"/>
        <v>1.3.7.01.03.03</v>
      </c>
      <c r="I14642" t="str">
        <f>VLOOKUP(H14642,'[1]Kodefikasi Lengkap'!$C$3:$D$16558,2,FALSE)</f>
        <v>AKUMULASI PENYUSUTAN ALAT UKUR</v>
      </c>
      <c r="J14642" t="s">
        <v>28888</v>
      </c>
      <c r="K14642" t="s">
        <v>28889</v>
      </c>
      <c r="L14642">
        <v>0</v>
      </c>
      <c r="M14642" s="1"/>
    </row>
    <row r="14643" spans="1:13" x14ac:dyDescent="0.25">
      <c r="A14643">
        <v>14642</v>
      </c>
      <c r="B14643" t="str">
        <f t="shared" si="912"/>
        <v>1.3.7</v>
      </c>
      <c r="C14643" t="str">
        <f>VLOOKUP(B14643,'[1]Kodefikasi Lengkap'!$C$3:$D$16558,2,FALSE)</f>
        <v>AKUMULASI PENYUSUTAN</v>
      </c>
      <c r="D14643" t="str">
        <f t="shared" si="913"/>
        <v>1.3.7.01</v>
      </c>
      <c r="E14643" t="str">
        <f>VLOOKUP(D14643,'[1]Kodefikasi Lengkap'!$C$3:$D$16558,2,FALSE)</f>
        <v>AKUMULASI PENYUSUTAN PERALATAN DAN MESIN</v>
      </c>
      <c r="F14643" t="str">
        <f t="shared" si="914"/>
        <v>1.3.7.01.03</v>
      </c>
      <c r="G14643" t="str">
        <f>VLOOKUP(F14643,'[1]Kodefikasi Lengkap'!$C$3:$D$16558,2,FALSE)</f>
        <v>AKUMULASI PENYUSUTAN ALAT BENGKEL DAN ALAT UKUR</v>
      </c>
      <c r="H14643" t="str">
        <f t="shared" si="915"/>
        <v>1.3.7.01.03.03</v>
      </c>
      <c r="I14643" t="str">
        <f>VLOOKUP(H14643,'[1]Kodefikasi Lengkap'!$C$3:$D$16558,2,FALSE)</f>
        <v>AKUMULASI PENYUSUTAN ALAT UKUR</v>
      </c>
      <c r="J14643" t="s">
        <v>28890</v>
      </c>
      <c r="K14643" t="s">
        <v>28891</v>
      </c>
      <c r="L14643">
        <v>0</v>
      </c>
      <c r="M14643" s="1"/>
    </row>
    <row r="14644" spans="1:13" x14ac:dyDescent="0.25">
      <c r="A14644">
        <v>14643</v>
      </c>
      <c r="B14644" t="str">
        <f t="shared" si="912"/>
        <v>1.3.7</v>
      </c>
      <c r="C14644" t="str">
        <f>VLOOKUP(B14644,'[1]Kodefikasi Lengkap'!$C$3:$D$16558,2,FALSE)</f>
        <v>AKUMULASI PENYUSUTAN</v>
      </c>
      <c r="D14644" t="str">
        <f t="shared" si="913"/>
        <v>1.3.7.01</v>
      </c>
      <c r="E14644" t="str">
        <f>VLOOKUP(D14644,'[1]Kodefikasi Lengkap'!$C$3:$D$16558,2,FALSE)</f>
        <v>AKUMULASI PENYUSUTAN PERALATAN DAN MESIN</v>
      </c>
      <c r="F14644" t="str">
        <f t="shared" si="914"/>
        <v>1.3.7.01.03</v>
      </c>
      <c r="G14644" t="str">
        <f>VLOOKUP(F14644,'[1]Kodefikasi Lengkap'!$C$3:$D$16558,2,FALSE)</f>
        <v>AKUMULASI PENYUSUTAN ALAT BENGKEL DAN ALAT UKUR</v>
      </c>
      <c r="H14644" t="str">
        <f t="shared" si="915"/>
        <v>1.3.7.01.03.03</v>
      </c>
      <c r="I14644" t="str">
        <f>VLOOKUP(H14644,'[1]Kodefikasi Lengkap'!$C$3:$D$16558,2,FALSE)</f>
        <v>AKUMULASI PENYUSUTAN ALAT UKUR</v>
      </c>
      <c r="J14644" t="s">
        <v>28892</v>
      </c>
      <c r="K14644" t="s">
        <v>28893</v>
      </c>
      <c r="L14644">
        <v>0</v>
      </c>
      <c r="M14644" s="1"/>
    </row>
    <row r="14645" spans="1:13" x14ac:dyDescent="0.25">
      <c r="A14645">
        <v>14644</v>
      </c>
      <c r="B14645" t="str">
        <f t="shared" si="912"/>
        <v>1.3.7</v>
      </c>
      <c r="C14645" t="str">
        <f>VLOOKUP(B14645,'[1]Kodefikasi Lengkap'!$C$3:$D$16558,2,FALSE)</f>
        <v>AKUMULASI PENYUSUTAN</v>
      </c>
      <c r="D14645" t="str">
        <f t="shared" si="913"/>
        <v>1.3.7.01</v>
      </c>
      <c r="E14645" t="str">
        <f>VLOOKUP(D14645,'[1]Kodefikasi Lengkap'!$C$3:$D$16558,2,FALSE)</f>
        <v>AKUMULASI PENYUSUTAN PERALATAN DAN MESIN</v>
      </c>
      <c r="F14645" t="str">
        <f t="shared" si="914"/>
        <v>1.3.7.01.03</v>
      </c>
      <c r="G14645" t="str">
        <f>VLOOKUP(F14645,'[1]Kodefikasi Lengkap'!$C$3:$D$16558,2,FALSE)</f>
        <v>AKUMULASI PENYUSUTAN ALAT BENGKEL DAN ALAT UKUR</v>
      </c>
      <c r="H14645" t="str">
        <f t="shared" si="915"/>
        <v>1.3.7.01.03.03</v>
      </c>
      <c r="I14645" t="str">
        <f>VLOOKUP(H14645,'[1]Kodefikasi Lengkap'!$C$3:$D$16558,2,FALSE)</f>
        <v>AKUMULASI PENYUSUTAN ALAT UKUR</v>
      </c>
      <c r="J14645" t="s">
        <v>28894</v>
      </c>
      <c r="K14645" t="s">
        <v>28895</v>
      </c>
      <c r="L14645">
        <v>0</v>
      </c>
      <c r="M14645" s="1"/>
    </row>
    <row r="14646" spans="1:13" x14ac:dyDescent="0.25">
      <c r="A14646">
        <v>14645</v>
      </c>
      <c r="B14646" t="str">
        <f t="shared" si="912"/>
        <v>1.3.7</v>
      </c>
      <c r="C14646" t="str">
        <f>VLOOKUP(B14646,'[1]Kodefikasi Lengkap'!$C$3:$D$16558,2,FALSE)</f>
        <v>AKUMULASI PENYUSUTAN</v>
      </c>
      <c r="D14646" t="str">
        <f t="shared" si="913"/>
        <v>1.3.7.01</v>
      </c>
      <c r="E14646" t="str">
        <f>VLOOKUP(D14646,'[1]Kodefikasi Lengkap'!$C$3:$D$16558,2,FALSE)</f>
        <v>AKUMULASI PENYUSUTAN PERALATAN DAN MESIN</v>
      </c>
      <c r="F14646" t="str">
        <f t="shared" si="914"/>
        <v>1.3.7.01.03</v>
      </c>
      <c r="G14646" t="str">
        <f>VLOOKUP(F14646,'[1]Kodefikasi Lengkap'!$C$3:$D$16558,2,FALSE)</f>
        <v>AKUMULASI PENYUSUTAN ALAT BENGKEL DAN ALAT UKUR</v>
      </c>
      <c r="H14646" t="str">
        <f t="shared" si="915"/>
        <v>1.3.7.01.03.03</v>
      </c>
      <c r="I14646" t="str">
        <f>VLOOKUP(H14646,'[1]Kodefikasi Lengkap'!$C$3:$D$16558,2,FALSE)</f>
        <v>AKUMULASI PENYUSUTAN ALAT UKUR</v>
      </c>
      <c r="J14646" t="s">
        <v>28896</v>
      </c>
      <c r="K14646" t="s">
        <v>28897</v>
      </c>
      <c r="L14646">
        <v>0</v>
      </c>
      <c r="M14646" s="1"/>
    </row>
    <row r="14647" spans="1:13" x14ac:dyDescent="0.25">
      <c r="A14647">
        <v>14646</v>
      </c>
      <c r="B14647" t="str">
        <f t="shared" si="912"/>
        <v>1.3.7</v>
      </c>
      <c r="C14647" t="str">
        <f>VLOOKUP(B14647,'[1]Kodefikasi Lengkap'!$C$3:$D$16558,2,FALSE)</f>
        <v>AKUMULASI PENYUSUTAN</v>
      </c>
      <c r="D14647" t="str">
        <f t="shared" si="913"/>
        <v>1.3.7.01</v>
      </c>
      <c r="E14647" t="str">
        <f>VLOOKUP(D14647,'[1]Kodefikasi Lengkap'!$C$3:$D$16558,2,FALSE)</f>
        <v>AKUMULASI PENYUSUTAN PERALATAN DAN MESIN</v>
      </c>
      <c r="F14647" t="str">
        <f t="shared" si="914"/>
        <v>1.3.7.01.03</v>
      </c>
      <c r="G14647" t="str">
        <f>VLOOKUP(F14647,'[1]Kodefikasi Lengkap'!$C$3:$D$16558,2,FALSE)</f>
        <v>AKUMULASI PENYUSUTAN ALAT BENGKEL DAN ALAT UKUR</v>
      </c>
      <c r="H14647" t="str">
        <f t="shared" si="915"/>
        <v>1.3.7.01.03.03</v>
      </c>
      <c r="I14647" t="str">
        <f>VLOOKUP(H14647,'[1]Kodefikasi Lengkap'!$C$3:$D$16558,2,FALSE)</f>
        <v>AKUMULASI PENYUSUTAN ALAT UKUR</v>
      </c>
      <c r="J14647" t="s">
        <v>28898</v>
      </c>
      <c r="K14647" t="s">
        <v>28899</v>
      </c>
      <c r="L14647">
        <v>0</v>
      </c>
      <c r="M14647" s="1"/>
    </row>
    <row r="14648" spans="1:13" x14ac:dyDescent="0.25">
      <c r="A14648">
        <v>14647</v>
      </c>
      <c r="B14648" t="str">
        <f t="shared" si="912"/>
        <v>1.3.7</v>
      </c>
      <c r="C14648" t="str">
        <f>VLOOKUP(B14648,'[1]Kodefikasi Lengkap'!$C$3:$D$16558,2,FALSE)</f>
        <v>AKUMULASI PENYUSUTAN</v>
      </c>
      <c r="D14648" t="str">
        <f t="shared" si="913"/>
        <v>1.3.7.01</v>
      </c>
      <c r="E14648" t="str">
        <f>VLOOKUP(D14648,'[1]Kodefikasi Lengkap'!$C$3:$D$16558,2,FALSE)</f>
        <v>AKUMULASI PENYUSUTAN PERALATAN DAN MESIN</v>
      </c>
      <c r="F14648" t="str">
        <f t="shared" si="914"/>
        <v>1.3.7.01.03</v>
      </c>
      <c r="G14648" t="str">
        <f>VLOOKUP(F14648,'[1]Kodefikasi Lengkap'!$C$3:$D$16558,2,FALSE)</f>
        <v>AKUMULASI PENYUSUTAN ALAT BENGKEL DAN ALAT UKUR</v>
      </c>
      <c r="H14648" t="str">
        <f t="shared" si="915"/>
        <v>1.3.7.01.03.03</v>
      </c>
      <c r="I14648" t="str">
        <f>VLOOKUP(H14648,'[1]Kodefikasi Lengkap'!$C$3:$D$16558,2,FALSE)</f>
        <v>AKUMULASI PENYUSUTAN ALAT UKUR</v>
      </c>
      <c r="J14648" t="s">
        <v>28900</v>
      </c>
      <c r="K14648" t="s">
        <v>28901</v>
      </c>
      <c r="L14648">
        <v>0</v>
      </c>
      <c r="M14648" s="1"/>
    </row>
    <row r="14649" spans="1:13" x14ac:dyDescent="0.25">
      <c r="A14649">
        <v>14648</v>
      </c>
      <c r="B14649" t="str">
        <f t="shared" si="912"/>
        <v>1.3.7</v>
      </c>
      <c r="C14649" t="str">
        <f>VLOOKUP(B14649,'[1]Kodefikasi Lengkap'!$C$3:$D$16558,2,FALSE)</f>
        <v>AKUMULASI PENYUSUTAN</v>
      </c>
      <c r="D14649" t="str">
        <f t="shared" si="913"/>
        <v>1.3.7.01</v>
      </c>
      <c r="E14649" t="str">
        <f>VLOOKUP(D14649,'[1]Kodefikasi Lengkap'!$C$3:$D$16558,2,FALSE)</f>
        <v>AKUMULASI PENYUSUTAN PERALATAN DAN MESIN</v>
      </c>
      <c r="F14649" t="str">
        <f t="shared" si="914"/>
        <v>1.3.7.01.03</v>
      </c>
      <c r="G14649" t="str">
        <f>VLOOKUP(F14649,'[1]Kodefikasi Lengkap'!$C$3:$D$16558,2,FALSE)</f>
        <v>AKUMULASI PENYUSUTAN ALAT BENGKEL DAN ALAT UKUR</v>
      </c>
      <c r="H14649" t="str">
        <f t="shared" si="915"/>
        <v>1.3.7.01.03.03</v>
      </c>
      <c r="I14649" t="str">
        <f>VLOOKUP(H14649,'[1]Kodefikasi Lengkap'!$C$3:$D$16558,2,FALSE)</f>
        <v>AKUMULASI PENYUSUTAN ALAT UKUR</v>
      </c>
      <c r="J14649" t="s">
        <v>28902</v>
      </c>
      <c r="K14649" t="s">
        <v>28903</v>
      </c>
      <c r="L14649">
        <v>0</v>
      </c>
      <c r="M14649" s="1"/>
    </row>
    <row r="14650" spans="1:13" x14ac:dyDescent="0.25">
      <c r="A14650">
        <v>14649</v>
      </c>
      <c r="B14650" t="str">
        <f t="shared" si="912"/>
        <v>1.3.7</v>
      </c>
      <c r="C14650" t="str">
        <f>VLOOKUP(B14650,'[1]Kodefikasi Lengkap'!$C$3:$D$16558,2,FALSE)</f>
        <v>AKUMULASI PENYUSUTAN</v>
      </c>
      <c r="D14650" t="str">
        <f t="shared" si="913"/>
        <v>1.3.7.01</v>
      </c>
      <c r="E14650" t="str">
        <f>VLOOKUP(D14650,'[1]Kodefikasi Lengkap'!$C$3:$D$16558,2,FALSE)</f>
        <v>AKUMULASI PENYUSUTAN PERALATAN DAN MESIN</v>
      </c>
      <c r="F14650" t="str">
        <f t="shared" si="914"/>
        <v>1.3.7.01.03</v>
      </c>
      <c r="G14650" t="str">
        <f>VLOOKUP(F14650,'[1]Kodefikasi Lengkap'!$C$3:$D$16558,2,FALSE)</f>
        <v>AKUMULASI PENYUSUTAN ALAT BENGKEL DAN ALAT UKUR</v>
      </c>
      <c r="H14650" t="str">
        <f t="shared" si="915"/>
        <v>1.3.7.01.03.03</v>
      </c>
      <c r="I14650" t="str">
        <f>VLOOKUP(H14650,'[1]Kodefikasi Lengkap'!$C$3:$D$16558,2,FALSE)</f>
        <v>AKUMULASI PENYUSUTAN ALAT UKUR</v>
      </c>
      <c r="J14650" t="s">
        <v>28904</v>
      </c>
      <c r="K14650" t="s">
        <v>28905</v>
      </c>
      <c r="L14650">
        <v>0</v>
      </c>
      <c r="M14650" s="1"/>
    </row>
    <row r="14651" spans="1:13" x14ac:dyDescent="0.25">
      <c r="A14651">
        <v>14650</v>
      </c>
      <c r="B14651" t="str">
        <f t="shared" si="912"/>
        <v>1.3.7</v>
      </c>
      <c r="C14651" t="str">
        <f>VLOOKUP(B14651,'[1]Kodefikasi Lengkap'!$C$3:$D$16558,2,FALSE)</f>
        <v>AKUMULASI PENYUSUTAN</v>
      </c>
      <c r="D14651" t="str">
        <f t="shared" si="913"/>
        <v>1.3.7.01</v>
      </c>
      <c r="E14651" t="str">
        <f>VLOOKUP(D14651,'[1]Kodefikasi Lengkap'!$C$3:$D$16558,2,FALSE)</f>
        <v>AKUMULASI PENYUSUTAN PERALATAN DAN MESIN</v>
      </c>
      <c r="F14651" t="str">
        <f t="shared" si="914"/>
        <v>1.3.7.01.03</v>
      </c>
      <c r="G14651" t="str">
        <f>VLOOKUP(F14651,'[1]Kodefikasi Lengkap'!$C$3:$D$16558,2,FALSE)</f>
        <v>AKUMULASI PENYUSUTAN ALAT BENGKEL DAN ALAT UKUR</v>
      </c>
      <c r="H14651" t="str">
        <f t="shared" si="915"/>
        <v>1.3.7.01.03.03</v>
      </c>
      <c r="I14651" t="str">
        <f>VLOOKUP(H14651,'[1]Kodefikasi Lengkap'!$C$3:$D$16558,2,FALSE)</f>
        <v>AKUMULASI PENYUSUTAN ALAT UKUR</v>
      </c>
      <c r="J14651" t="s">
        <v>28906</v>
      </c>
      <c r="K14651" t="s">
        <v>28907</v>
      </c>
      <c r="L14651">
        <v>0</v>
      </c>
      <c r="M14651" s="1"/>
    </row>
    <row r="14652" spans="1:13" x14ac:dyDescent="0.25">
      <c r="A14652">
        <v>14651</v>
      </c>
      <c r="B14652" t="str">
        <f t="shared" si="912"/>
        <v>1.3.7</v>
      </c>
      <c r="C14652" t="str">
        <f>VLOOKUP(B14652,'[1]Kodefikasi Lengkap'!$C$3:$D$16558,2,FALSE)</f>
        <v>AKUMULASI PENYUSUTAN</v>
      </c>
      <c r="D14652" t="str">
        <f t="shared" si="913"/>
        <v>1.3.7.01</v>
      </c>
      <c r="E14652" t="str">
        <f>VLOOKUP(D14652,'[1]Kodefikasi Lengkap'!$C$3:$D$16558,2,FALSE)</f>
        <v>AKUMULASI PENYUSUTAN PERALATAN DAN MESIN</v>
      </c>
      <c r="F14652" t="str">
        <f t="shared" si="914"/>
        <v>1.3.7.01.03</v>
      </c>
      <c r="G14652" t="str">
        <f>VLOOKUP(F14652,'[1]Kodefikasi Lengkap'!$C$3:$D$16558,2,FALSE)</f>
        <v>AKUMULASI PENYUSUTAN ALAT BENGKEL DAN ALAT UKUR</v>
      </c>
      <c r="H14652" t="str">
        <f t="shared" si="915"/>
        <v>1.3.7.01.03.03</v>
      </c>
      <c r="I14652" t="str">
        <f>VLOOKUP(H14652,'[1]Kodefikasi Lengkap'!$C$3:$D$16558,2,FALSE)</f>
        <v>AKUMULASI PENYUSUTAN ALAT UKUR</v>
      </c>
      <c r="J14652" t="s">
        <v>28908</v>
      </c>
      <c r="K14652" t="s">
        <v>28909</v>
      </c>
      <c r="L14652">
        <v>0</v>
      </c>
      <c r="M14652" s="1"/>
    </row>
    <row r="14653" spans="1:13" x14ac:dyDescent="0.25">
      <c r="A14653">
        <v>14652</v>
      </c>
      <c r="B14653" t="str">
        <f t="shared" si="912"/>
        <v>1.3.7</v>
      </c>
      <c r="C14653" t="str">
        <f>VLOOKUP(B14653,'[1]Kodefikasi Lengkap'!$C$3:$D$16558,2,FALSE)</f>
        <v>AKUMULASI PENYUSUTAN</v>
      </c>
      <c r="D14653" t="str">
        <f t="shared" si="913"/>
        <v>1.3.7.01</v>
      </c>
      <c r="E14653" t="str">
        <f>VLOOKUP(D14653,'[1]Kodefikasi Lengkap'!$C$3:$D$16558,2,FALSE)</f>
        <v>AKUMULASI PENYUSUTAN PERALATAN DAN MESIN</v>
      </c>
      <c r="F14653" t="str">
        <f t="shared" si="914"/>
        <v>1.3.7.01.03</v>
      </c>
      <c r="G14653" t="str">
        <f>VLOOKUP(F14653,'[1]Kodefikasi Lengkap'!$C$3:$D$16558,2,FALSE)</f>
        <v>AKUMULASI PENYUSUTAN ALAT BENGKEL DAN ALAT UKUR</v>
      </c>
      <c r="H14653" t="str">
        <f t="shared" si="915"/>
        <v>1.3.7.01.03.03</v>
      </c>
      <c r="I14653" t="str">
        <f>VLOOKUP(H14653,'[1]Kodefikasi Lengkap'!$C$3:$D$16558,2,FALSE)</f>
        <v>AKUMULASI PENYUSUTAN ALAT UKUR</v>
      </c>
      <c r="J14653" t="s">
        <v>28910</v>
      </c>
      <c r="K14653" t="s">
        <v>28911</v>
      </c>
      <c r="L14653">
        <v>0</v>
      </c>
      <c r="M14653" s="1"/>
    </row>
    <row r="14654" spans="1:13" x14ac:dyDescent="0.25">
      <c r="A14654">
        <v>14653</v>
      </c>
      <c r="B14654" t="str">
        <f t="shared" si="912"/>
        <v>1.3.7</v>
      </c>
      <c r="C14654" t="str">
        <f>VLOOKUP(B14654,'[1]Kodefikasi Lengkap'!$C$3:$D$16558,2,FALSE)</f>
        <v>AKUMULASI PENYUSUTAN</v>
      </c>
      <c r="D14654" t="str">
        <f t="shared" si="913"/>
        <v>1.3.7.01</v>
      </c>
      <c r="E14654" t="str">
        <f>VLOOKUP(D14654,'[1]Kodefikasi Lengkap'!$C$3:$D$16558,2,FALSE)</f>
        <v>AKUMULASI PENYUSUTAN PERALATAN DAN MESIN</v>
      </c>
      <c r="F14654" t="str">
        <f t="shared" si="914"/>
        <v>1.3.7.01.04</v>
      </c>
      <c r="G14654" t="str">
        <f>VLOOKUP(F14654,'[1]Kodefikasi Lengkap'!$C$3:$D$16558,2,FALSE)</f>
        <v>AKUMULASI PENYUSUTAN ALAT PERTANIAN</v>
      </c>
      <c r="H14654" t="str">
        <f t="shared" si="915"/>
        <v>1.3.7.01.04.01</v>
      </c>
      <c r="I14654" t="str">
        <f>VLOOKUP(H14654,'[1]Kodefikasi Lengkap'!$C$3:$D$16558,2,FALSE)</f>
        <v>AKUMULASI PENYUSUTAN ALAT PENGOLAHAN</v>
      </c>
      <c r="J14654" t="s">
        <v>28912</v>
      </c>
      <c r="K14654" t="s">
        <v>28913</v>
      </c>
      <c r="L14654">
        <v>0</v>
      </c>
      <c r="M14654" s="1"/>
    </row>
    <row r="14655" spans="1:13" x14ac:dyDescent="0.25">
      <c r="A14655">
        <v>14654</v>
      </c>
      <c r="B14655" t="str">
        <f t="shared" si="912"/>
        <v>1.3.7</v>
      </c>
      <c r="C14655" t="str">
        <f>VLOOKUP(B14655,'[1]Kodefikasi Lengkap'!$C$3:$D$16558,2,FALSE)</f>
        <v>AKUMULASI PENYUSUTAN</v>
      </c>
      <c r="D14655" t="str">
        <f t="shared" si="913"/>
        <v>1.3.7.01</v>
      </c>
      <c r="E14655" t="str">
        <f>VLOOKUP(D14655,'[1]Kodefikasi Lengkap'!$C$3:$D$16558,2,FALSE)</f>
        <v>AKUMULASI PENYUSUTAN PERALATAN DAN MESIN</v>
      </c>
      <c r="F14655" t="str">
        <f t="shared" si="914"/>
        <v>1.3.7.01.04</v>
      </c>
      <c r="G14655" t="str">
        <f>VLOOKUP(F14655,'[1]Kodefikasi Lengkap'!$C$3:$D$16558,2,FALSE)</f>
        <v>AKUMULASI PENYUSUTAN ALAT PERTANIAN</v>
      </c>
      <c r="H14655" t="str">
        <f t="shared" si="915"/>
        <v>1.3.7.01.04.01</v>
      </c>
      <c r="I14655" t="str">
        <f>VLOOKUP(H14655,'[1]Kodefikasi Lengkap'!$C$3:$D$16558,2,FALSE)</f>
        <v>AKUMULASI PENYUSUTAN ALAT PENGOLAHAN</v>
      </c>
      <c r="J14655" t="s">
        <v>28914</v>
      </c>
      <c r="K14655" t="s">
        <v>28915</v>
      </c>
      <c r="L14655">
        <v>0</v>
      </c>
      <c r="M14655" s="1"/>
    </row>
    <row r="14656" spans="1:13" x14ac:dyDescent="0.25">
      <c r="A14656">
        <v>14655</v>
      </c>
      <c r="B14656" t="str">
        <f t="shared" si="912"/>
        <v>1.3.7</v>
      </c>
      <c r="C14656" t="str">
        <f>VLOOKUP(B14656,'[1]Kodefikasi Lengkap'!$C$3:$D$16558,2,FALSE)</f>
        <v>AKUMULASI PENYUSUTAN</v>
      </c>
      <c r="D14656" t="str">
        <f t="shared" si="913"/>
        <v>1.3.7.01</v>
      </c>
      <c r="E14656" t="str">
        <f>VLOOKUP(D14656,'[1]Kodefikasi Lengkap'!$C$3:$D$16558,2,FALSE)</f>
        <v>AKUMULASI PENYUSUTAN PERALATAN DAN MESIN</v>
      </c>
      <c r="F14656" t="str">
        <f t="shared" si="914"/>
        <v>1.3.7.01.04</v>
      </c>
      <c r="G14656" t="str">
        <f>VLOOKUP(F14656,'[1]Kodefikasi Lengkap'!$C$3:$D$16558,2,FALSE)</f>
        <v>AKUMULASI PENYUSUTAN ALAT PERTANIAN</v>
      </c>
      <c r="H14656" t="str">
        <f t="shared" si="915"/>
        <v>1.3.7.01.04.01</v>
      </c>
      <c r="I14656" t="str">
        <f>VLOOKUP(H14656,'[1]Kodefikasi Lengkap'!$C$3:$D$16558,2,FALSE)</f>
        <v>AKUMULASI PENYUSUTAN ALAT PENGOLAHAN</v>
      </c>
      <c r="J14656" t="s">
        <v>28916</v>
      </c>
      <c r="K14656" t="s">
        <v>28917</v>
      </c>
      <c r="L14656">
        <v>0</v>
      </c>
      <c r="M14656" s="1"/>
    </row>
    <row r="14657" spans="1:13" x14ac:dyDescent="0.25">
      <c r="A14657">
        <v>14656</v>
      </c>
      <c r="B14657" t="str">
        <f t="shared" si="912"/>
        <v>1.3.7</v>
      </c>
      <c r="C14657" t="str">
        <f>VLOOKUP(B14657,'[1]Kodefikasi Lengkap'!$C$3:$D$16558,2,FALSE)</f>
        <v>AKUMULASI PENYUSUTAN</v>
      </c>
      <c r="D14657" t="str">
        <f t="shared" si="913"/>
        <v>1.3.7.01</v>
      </c>
      <c r="E14657" t="str">
        <f>VLOOKUP(D14657,'[1]Kodefikasi Lengkap'!$C$3:$D$16558,2,FALSE)</f>
        <v>AKUMULASI PENYUSUTAN PERALATAN DAN MESIN</v>
      </c>
      <c r="F14657" t="str">
        <f t="shared" si="914"/>
        <v>1.3.7.01.04</v>
      </c>
      <c r="G14657" t="str">
        <f>VLOOKUP(F14657,'[1]Kodefikasi Lengkap'!$C$3:$D$16558,2,FALSE)</f>
        <v>AKUMULASI PENYUSUTAN ALAT PERTANIAN</v>
      </c>
      <c r="H14657" t="str">
        <f t="shared" si="915"/>
        <v>1.3.7.01.04.01</v>
      </c>
      <c r="I14657" t="str">
        <f>VLOOKUP(H14657,'[1]Kodefikasi Lengkap'!$C$3:$D$16558,2,FALSE)</f>
        <v>AKUMULASI PENYUSUTAN ALAT PENGOLAHAN</v>
      </c>
      <c r="J14657" t="s">
        <v>28918</v>
      </c>
      <c r="K14657" t="s">
        <v>28919</v>
      </c>
      <c r="L14657">
        <v>0</v>
      </c>
      <c r="M14657" s="1"/>
    </row>
    <row r="14658" spans="1:13" x14ac:dyDescent="0.25">
      <c r="A14658">
        <v>14657</v>
      </c>
      <c r="B14658" t="str">
        <f t="shared" si="912"/>
        <v>1.3.7</v>
      </c>
      <c r="C14658" t="str">
        <f>VLOOKUP(B14658,'[1]Kodefikasi Lengkap'!$C$3:$D$16558,2,FALSE)</f>
        <v>AKUMULASI PENYUSUTAN</v>
      </c>
      <c r="D14658" t="str">
        <f t="shared" si="913"/>
        <v>1.3.7.01</v>
      </c>
      <c r="E14658" t="str">
        <f>VLOOKUP(D14658,'[1]Kodefikasi Lengkap'!$C$3:$D$16558,2,FALSE)</f>
        <v>AKUMULASI PENYUSUTAN PERALATAN DAN MESIN</v>
      </c>
      <c r="F14658" t="str">
        <f t="shared" si="914"/>
        <v>1.3.7.01.04</v>
      </c>
      <c r="G14658" t="str">
        <f>VLOOKUP(F14658,'[1]Kodefikasi Lengkap'!$C$3:$D$16558,2,FALSE)</f>
        <v>AKUMULASI PENYUSUTAN ALAT PERTANIAN</v>
      </c>
      <c r="H14658" t="str">
        <f t="shared" si="915"/>
        <v>1.3.7.01.04.01</v>
      </c>
      <c r="I14658" t="str">
        <f>VLOOKUP(H14658,'[1]Kodefikasi Lengkap'!$C$3:$D$16558,2,FALSE)</f>
        <v>AKUMULASI PENYUSUTAN ALAT PENGOLAHAN</v>
      </c>
      <c r="J14658" t="s">
        <v>28920</v>
      </c>
      <c r="K14658" t="s">
        <v>28921</v>
      </c>
      <c r="L14658">
        <v>0</v>
      </c>
      <c r="M14658" s="1"/>
    </row>
    <row r="14659" spans="1:13" x14ac:dyDescent="0.25">
      <c r="A14659">
        <v>14658</v>
      </c>
      <c r="B14659" t="str">
        <f t="shared" ref="B14659:B14722" si="916">LEFT(J14659,5)</f>
        <v>1.3.7</v>
      </c>
      <c r="C14659" t="str">
        <f>VLOOKUP(B14659,'[1]Kodefikasi Lengkap'!$C$3:$D$16558,2,FALSE)</f>
        <v>AKUMULASI PENYUSUTAN</v>
      </c>
      <c r="D14659" t="str">
        <f t="shared" ref="D14659:D14722" si="917">LEFT(J14659,8)</f>
        <v>1.3.7.01</v>
      </c>
      <c r="E14659" t="str">
        <f>VLOOKUP(D14659,'[1]Kodefikasi Lengkap'!$C$3:$D$16558,2,FALSE)</f>
        <v>AKUMULASI PENYUSUTAN PERALATAN DAN MESIN</v>
      </c>
      <c r="F14659" t="str">
        <f t="shared" ref="F14659:F14722" si="918">LEFT(J14659,11)</f>
        <v>1.3.7.01.04</v>
      </c>
      <c r="G14659" t="str">
        <f>VLOOKUP(F14659,'[1]Kodefikasi Lengkap'!$C$3:$D$16558,2,FALSE)</f>
        <v>AKUMULASI PENYUSUTAN ALAT PERTANIAN</v>
      </c>
      <c r="H14659" t="str">
        <f t="shared" ref="H14659:H14722" si="919">LEFT(J14659,14)</f>
        <v>1.3.7.01.04.01</v>
      </c>
      <c r="I14659" t="str">
        <f>VLOOKUP(H14659,'[1]Kodefikasi Lengkap'!$C$3:$D$16558,2,FALSE)</f>
        <v>AKUMULASI PENYUSUTAN ALAT PENGOLAHAN</v>
      </c>
      <c r="J14659" t="s">
        <v>28922</v>
      </c>
      <c r="K14659" t="s">
        <v>28923</v>
      </c>
      <c r="L14659">
        <v>0</v>
      </c>
      <c r="M14659" s="1"/>
    </row>
    <row r="14660" spans="1:13" x14ac:dyDescent="0.25">
      <c r="A14660">
        <v>14659</v>
      </c>
      <c r="B14660" t="str">
        <f t="shared" si="916"/>
        <v>1.3.7</v>
      </c>
      <c r="C14660" t="str">
        <f>VLOOKUP(B14660,'[1]Kodefikasi Lengkap'!$C$3:$D$16558,2,FALSE)</f>
        <v>AKUMULASI PENYUSUTAN</v>
      </c>
      <c r="D14660" t="str">
        <f t="shared" si="917"/>
        <v>1.3.7.01</v>
      </c>
      <c r="E14660" t="str">
        <f>VLOOKUP(D14660,'[1]Kodefikasi Lengkap'!$C$3:$D$16558,2,FALSE)</f>
        <v>AKUMULASI PENYUSUTAN PERALATAN DAN MESIN</v>
      </c>
      <c r="F14660" t="str">
        <f t="shared" si="918"/>
        <v>1.3.7.01.04</v>
      </c>
      <c r="G14660" t="str">
        <f>VLOOKUP(F14660,'[1]Kodefikasi Lengkap'!$C$3:$D$16558,2,FALSE)</f>
        <v>AKUMULASI PENYUSUTAN ALAT PERTANIAN</v>
      </c>
      <c r="H14660" t="str">
        <f t="shared" si="919"/>
        <v>1.3.7.01.04.01</v>
      </c>
      <c r="I14660" t="str">
        <f>VLOOKUP(H14660,'[1]Kodefikasi Lengkap'!$C$3:$D$16558,2,FALSE)</f>
        <v>AKUMULASI PENYUSUTAN ALAT PENGOLAHAN</v>
      </c>
      <c r="J14660" t="s">
        <v>28924</v>
      </c>
      <c r="K14660" t="s">
        <v>28925</v>
      </c>
      <c r="L14660">
        <v>0</v>
      </c>
      <c r="M14660" s="1"/>
    </row>
    <row r="14661" spans="1:13" x14ac:dyDescent="0.25">
      <c r="A14661">
        <v>14660</v>
      </c>
      <c r="B14661" t="str">
        <f t="shared" si="916"/>
        <v>1.3.7</v>
      </c>
      <c r="C14661" t="str">
        <f>VLOOKUP(B14661,'[1]Kodefikasi Lengkap'!$C$3:$D$16558,2,FALSE)</f>
        <v>AKUMULASI PENYUSUTAN</v>
      </c>
      <c r="D14661" t="str">
        <f t="shared" si="917"/>
        <v>1.3.7.01</v>
      </c>
      <c r="E14661" t="str">
        <f>VLOOKUP(D14661,'[1]Kodefikasi Lengkap'!$C$3:$D$16558,2,FALSE)</f>
        <v>AKUMULASI PENYUSUTAN PERALATAN DAN MESIN</v>
      </c>
      <c r="F14661" t="str">
        <f t="shared" si="918"/>
        <v>1.3.7.01.04</v>
      </c>
      <c r="G14661" t="str">
        <f>VLOOKUP(F14661,'[1]Kodefikasi Lengkap'!$C$3:$D$16558,2,FALSE)</f>
        <v>AKUMULASI PENYUSUTAN ALAT PERTANIAN</v>
      </c>
      <c r="H14661" t="str">
        <f t="shared" si="919"/>
        <v>1.3.7.01.04.01</v>
      </c>
      <c r="I14661" t="str">
        <f>VLOOKUP(H14661,'[1]Kodefikasi Lengkap'!$C$3:$D$16558,2,FALSE)</f>
        <v>AKUMULASI PENYUSUTAN ALAT PENGOLAHAN</v>
      </c>
      <c r="J14661" t="s">
        <v>28926</v>
      </c>
      <c r="K14661" t="s">
        <v>28927</v>
      </c>
      <c r="L14661">
        <v>0</v>
      </c>
      <c r="M14661" s="1"/>
    </row>
    <row r="14662" spans="1:13" x14ac:dyDescent="0.25">
      <c r="A14662">
        <v>14661</v>
      </c>
      <c r="B14662" t="str">
        <f t="shared" si="916"/>
        <v>1.3.7</v>
      </c>
      <c r="C14662" t="str">
        <f>VLOOKUP(B14662,'[1]Kodefikasi Lengkap'!$C$3:$D$16558,2,FALSE)</f>
        <v>AKUMULASI PENYUSUTAN</v>
      </c>
      <c r="D14662" t="str">
        <f t="shared" si="917"/>
        <v>1.3.7.01</v>
      </c>
      <c r="E14662" t="str">
        <f>VLOOKUP(D14662,'[1]Kodefikasi Lengkap'!$C$3:$D$16558,2,FALSE)</f>
        <v>AKUMULASI PENYUSUTAN PERALATAN DAN MESIN</v>
      </c>
      <c r="F14662" t="str">
        <f t="shared" si="918"/>
        <v>1.3.7.01.04</v>
      </c>
      <c r="G14662" t="str">
        <f>VLOOKUP(F14662,'[1]Kodefikasi Lengkap'!$C$3:$D$16558,2,FALSE)</f>
        <v>AKUMULASI PENYUSUTAN ALAT PERTANIAN</v>
      </c>
      <c r="H14662" t="str">
        <f t="shared" si="919"/>
        <v>1.3.7.01.04.01</v>
      </c>
      <c r="I14662" t="str">
        <f>VLOOKUP(H14662,'[1]Kodefikasi Lengkap'!$C$3:$D$16558,2,FALSE)</f>
        <v>AKUMULASI PENYUSUTAN ALAT PENGOLAHAN</v>
      </c>
      <c r="J14662" t="s">
        <v>28928</v>
      </c>
      <c r="K14662" t="s">
        <v>28929</v>
      </c>
      <c r="L14662">
        <v>0</v>
      </c>
      <c r="M14662" s="1"/>
    </row>
    <row r="14663" spans="1:13" x14ac:dyDescent="0.25">
      <c r="A14663">
        <v>14662</v>
      </c>
      <c r="B14663" t="str">
        <f t="shared" si="916"/>
        <v>1.3.7</v>
      </c>
      <c r="C14663" t="str">
        <f>VLOOKUP(B14663,'[1]Kodefikasi Lengkap'!$C$3:$D$16558,2,FALSE)</f>
        <v>AKUMULASI PENYUSUTAN</v>
      </c>
      <c r="D14663" t="str">
        <f t="shared" si="917"/>
        <v>1.3.7.01</v>
      </c>
      <c r="E14663" t="str">
        <f>VLOOKUP(D14663,'[1]Kodefikasi Lengkap'!$C$3:$D$16558,2,FALSE)</f>
        <v>AKUMULASI PENYUSUTAN PERALATAN DAN MESIN</v>
      </c>
      <c r="F14663" t="str">
        <f t="shared" si="918"/>
        <v>1.3.7.01.04</v>
      </c>
      <c r="G14663" t="str">
        <f>VLOOKUP(F14663,'[1]Kodefikasi Lengkap'!$C$3:$D$16558,2,FALSE)</f>
        <v>AKUMULASI PENYUSUTAN ALAT PERTANIAN</v>
      </c>
      <c r="H14663" t="str">
        <f t="shared" si="919"/>
        <v>1.3.7.01.04.01</v>
      </c>
      <c r="I14663" t="str">
        <f>VLOOKUP(H14663,'[1]Kodefikasi Lengkap'!$C$3:$D$16558,2,FALSE)</f>
        <v>AKUMULASI PENYUSUTAN ALAT PENGOLAHAN</v>
      </c>
      <c r="J14663" t="s">
        <v>28930</v>
      </c>
      <c r="K14663" t="s">
        <v>28931</v>
      </c>
      <c r="L14663">
        <v>0</v>
      </c>
      <c r="M14663" s="1"/>
    </row>
    <row r="14664" spans="1:13" x14ac:dyDescent="0.25">
      <c r="A14664">
        <v>14663</v>
      </c>
      <c r="B14664" t="str">
        <f t="shared" si="916"/>
        <v>1.3.7</v>
      </c>
      <c r="C14664" t="str">
        <f>VLOOKUP(B14664,'[1]Kodefikasi Lengkap'!$C$3:$D$16558,2,FALSE)</f>
        <v>AKUMULASI PENYUSUTAN</v>
      </c>
      <c r="D14664" t="str">
        <f t="shared" si="917"/>
        <v>1.3.7.01</v>
      </c>
      <c r="E14664" t="str">
        <f>VLOOKUP(D14664,'[1]Kodefikasi Lengkap'!$C$3:$D$16558,2,FALSE)</f>
        <v>AKUMULASI PENYUSUTAN PERALATAN DAN MESIN</v>
      </c>
      <c r="F14664" t="str">
        <f t="shared" si="918"/>
        <v>1.3.7.01.05</v>
      </c>
      <c r="G14664" t="str">
        <f>VLOOKUP(F14664,'[1]Kodefikasi Lengkap'!$C$3:$D$16558,2,FALSE)</f>
        <v>AKUMULASI PENYUSUTAN ALAT KANTOR &amp; RUMAH TANGGA</v>
      </c>
      <c r="H14664" t="str">
        <f t="shared" si="919"/>
        <v>1.3.7.01.05.01</v>
      </c>
      <c r="I14664" t="str">
        <f>VLOOKUP(H14664,'[1]Kodefikasi Lengkap'!$C$3:$D$16558,2,FALSE)</f>
        <v>AKUMULASI PENYUSUTAN ALAT KANTOR</v>
      </c>
      <c r="J14664" t="s">
        <v>28932</v>
      </c>
      <c r="K14664" t="s">
        <v>28933</v>
      </c>
      <c r="L14664">
        <v>0</v>
      </c>
      <c r="M14664" s="1"/>
    </row>
    <row r="14665" spans="1:13" x14ac:dyDescent="0.25">
      <c r="A14665">
        <v>14664</v>
      </c>
      <c r="B14665" t="str">
        <f t="shared" si="916"/>
        <v>1.3.7</v>
      </c>
      <c r="C14665" t="str">
        <f>VLOOKUP(B14665,'[1]Kodefikasi Lengkap'!$C$3:$D$16558,2,FALSE)</f>
        <v>AKUMULASI PENYUSUTAN</v>
      </c>
      <c r="D14665" t="str">
        <f t="shared" si="917"/>
        <v>1.3.7.01</v>
      </c>
      <c r="E14665" t="str">
        <f>VLOOKUP(D14665,'[1]Kodefikasi Lengkap'!$C$3:$D$16558,2,FALSE)</f>
        <v>AKUMULASI PENYUSUTAN PERALATAN DAN MESIN</v>
      </c>
      <c r="F14665" t="str">
        <f t="shared" si="918"/>
        <v>1.3.7.01.05</v>
      </c>
      <c r="G14665" t="str">
        <f>VLOOKUP(F14665,'[1]Kodefikasi Lengkap'!$C$3:$D$16558,2,FALSE)</f>
        <v>AKUMULASI PENYUSUTAN ALAT KANTOR &amp; RUMAH TANGGA</v>
      </c>
      <c r="H14665" t="str">
        <f t="shared" si="919"/>
        <v>1.3.7.01.05.01</v>
      </c>
      <c r="I14665" t="str">
        <f>VLOOKUP(H14665,'[1]Kodefikasi Lengkap'!$C$3:$D$16558,2,FALSE)</f>
        <v>AKUMULASI PENYUSUTAN ALAT KANTOR</v>
      </c>
      <c r="J14665" t="s">
        <v>28934</v>
      </c>
      <c r="K14665" t="s">
        <v>28935</v>
      </c>
      <c r="L14665">
        <v>0</v>
      </c>
      <c r="M14665" s="1"/>
    </row>
    <row r="14666" spans="1:13" x14ac:dyDescent="0.25">
      <c r="A14666">
        <v>14665</v>
      </c>
      <c r="B14666" t="str">
        <f t="shared" si="916"/>
        <v>1.3.7</v>
      </c>
      <c r="C14666" t="str">
        <f>VLOOKUP(B14666,'[1]Kodefikasi Lengkap'!$C$3:$D$16558,2,FALSE)</f>
        <v>AKUMULASI PENYUSUTAN</v>
      </c>
      <c r="D14666" t="str">
        <f t="shared" si="917"/>
        <v>1.3.7.01</v>
      </c>
      <c r="E14666" t="str">
        <f>VLOOKUP(D14666,'[1]Kodefikasi Lengkap'!$C$3:$D$16558,2,FALSE)</f>
        <v>AKUMULASI PENYUSUTAN PERALATAN DAN MESIN</v>
      </c>
      <c r="F14666" t="str">
        <f t="shared" si="918"/>
        <v>1.3.7.01.05</v>
      </c>
      <c r="G14666" t="str">
        <f>VLOOKUP(F14666,'[1]Kodefikasi Lengkap'!$C$3:$D$16558,2,FALSE)</f>
        <v>AKUMULASI PENYUSUTAN ALAT KANTOR &amp; RUMAH TANGGA</v>
      </c>
      <c r="H14666" t="str">
        <f t="shared" si="919"/>
        <v>1.3.7.01.05.01</v>
      </c>
      <c r="I14666" t="str">
        <f>VLOOKUP(H14666,'[1]Kodefikasi Lengkap'!$C$3:$D$16558,2,FALSE)</f>
        <v>AKUMULASI PENYUSUTAN ALAT KANTOR</v>
      </c>
      <c r="J14666" t="s">
        <v>28936</v>
      </c>
      <c r="K14666" t="s">
        <v>28937</v>
      </c>
      <c r="L14666">
        <v>0</v>
      </c>
      <c r="M14666" s="1"/>
    </row>
    <row r="14667" spans="1:13" x14ac:dyDescent="0.25">
      <c r="A14667">
        <v>14666</v>
      </c>
      <c r="B14667" t="str">
        <f t="shared" si="916"/>
        <v>1.3.7</v>
      </c>
      <c r="C14667" t="str">
        <f>VLOOKUP(B14667,'[1]Kodefikasi Lengkap'!$C$3:$D$16558,2,FALSE)</f>
        <v>AKUMULASI PENYUSUTAN</v>
      </c>
      <c r="D14667" t="str">
        <f t="shared" si="917"/>
        <v>1.3.7.01</v>
      </c>
      <c r="E14667" t="str">
        <f>VLOOKUP(D14667,'[1]Kodefikasi Lengkap'!$C$3:$D$16558,2,FALSE)</f>
        <v>AKUMULASI PENYUSUTAN PERALATAN DAN MESIN</v>
      </c>
      <c r="F14667" t="str">
        <f t="shared" si="918"/>
        <v>1.3.7.01.05</v>
      </c>
      <c r="G14667" t="str">
        <f>VLOOKUP(F14667,'[1]Kodefikasi Lengkap'!$C$3:$D$16558,2,FALSE)</f>
        <v>AKUMULASI PENYUSUTAN ALAT KANTOR &amp; RUMAH TANGGA</v>
      </c>
      <c r="H14667" t="str">
        <f t="shared" si="919"/>
        <v>1.3.7.01.05.01</v>
      </c>
      <c r="I14667" t="str">
        <f>VLOOKUP(H14667,'[1]Kodefikasi Lengkap'!$C$3:$D$16558,2,FALSE)</f>
        <v>AKUMULASI PENYUSUTAN ALAT KANTOR</v>
      </c>
      <c r="J14667" t="s">
        <v>28938</v>
      </c>
      <c r="K14667" t="s">
        <v>28939</v>
      </c>
      <c r="L14667">
        <v>0</v>
      </c>
      <c r="M14667" s="1"/>
    </row>
    <row r="14668" spans="1:13" x14ac:dyDescent="0.25">
      <c r="A14668">
        <v>14667</v>
      </c>
      <c r="B14668" t="str">
        <f t="shared" si="916"/>
        <v>1.3.7</v>
      </c>
      <c r="C14668" t="str">
        <f>VLOOKUP(B14668,'[1]Kodefikasi Lengkap'!$C$3:$D$16558,2,FALSE)</f>
        <v>AKUMULASI PENYUSUTAN</v>
      </c>
      <c r="D14668" t="str">
        <f t="shared" si="917"/>
        <v>1.3.7.01</v>
      </c>
      <c r="E14668" t="str">
        <f>VLOOKUP(D14668,'[1]Kodefikasi Lengkap'!$C$3:$D$16558,2,FALSE)</f>
        <v>AKUMULASI PENYUSUTAN PERALATAN DAN MESIN</v>
      </c>
      <c r="F14668" t="str">
        <f t="shared" si="918"/>
        <v>1.3.7.01.05</v>
      </c>
      <c r="G14668" t="str">
        <f>VLOOKUP(F14668,'[1]Kodefikasi Lengkap'!$C$3:$D$16558,2,FALSE)</f>
        <v>AKUMULASI PENYUSUTAN ALAT KANTOR &amp; RUMAH TANGGA</v>
      </c>
      <c r="H14668" t="str">
        <f t="shared" si="919"/>
        <v>1.3.7.01.05.01</v>
      </c>
      <c r="I14668" t="str">
        <f>VLOOKUP(H14668,'[1]Kodefikasi Lengkap'!$C$3:$D$16558,2,FALSE)</f>
        <v>AKUMULASI PENYUSUTAN ALAT KANTOR</v>
      </c>
      <c r="J14668" t="s">
        <v>28940</v>
      </c>
      <c r="K14668" t="s">
        <v>28941</v>
      </c>
      <c r="L14668">
        <v>0</v>
      </c>
      <c r="M14668" s="1"/>
    </row>
    <row r="14669" spans="1:13" x14ac:dyDescent="0.25">
      <c r="A14669">
        <v>14668</v>
      </c>
      <c r="B14669" t="str">
        <f t="shared" si="916"/>
        <v>1.3.7</v>
      </c>
      <c r="C14669" t="str">
        <f>VLOOKUP(B14669,'[1]Kodefikasi Lengkap'!$C$3:$D$16558,2,FALSE)</f>
        <v>AKUMULASI PENYUSUTAN</v>
      </c>
      <c r="D14669" t="str">
        <f t="shared" si="917"/>
        <v>1.3.7.01</v>
      </c>
      <c r="E14669" t="str">
        <f>VLOOKUP(D14669,'[1]Kodefikasi Lengkap'!$C$3:$D$16558,2,FALSE)</f>
        <v>AKUMULASI PENYUSUTAN PERALATAN DAN MESIN</v>
      </c>
      <c r="F14669" t="str">
        <f t="shared" si="918"/>
        <v>1.3.7.01.05</v>
      </c>
      <c r="G14669" t="str">
        <f>VLOOKUP(F14669,'[1]Kodefikasi Lengkap'!$C$3:$D$16558,2,FALSE)</f>
        <v>AKUMULASI PENYUSUTAN ALAT KANTOR &amp; RUMAH TANGGA</v>
      </c>
      <c r="H14669" t="str">
        <f t="shared" si="919"/>
        <v>1.3.7.01.05.02</v>
      </c>
      <c r="I14669" t="str">
        <f>VLOOKUP(H14669,'[1]Kodefikasi Lengkap'!$C$3:$D$16558,2,FALSE)</f>
        <v>AKUMULASI PENYUSUTAN ALAT RUMAH TANGGA</v>
      </c>
      <c r="J14669" t="s">
        <v>28942</v>
      </c>
      <c r="K14669" t="s">
        <v>28943</v>
      </c>
      <c r="L14669">
        <v>0</v>
      </c>
      <c r="M14669" s="1"/>
    </row>
    <row r="14670" spans="1:13" x14ac:dyDescent="0.25">
      <c r="A14670">
        <v>14669</v>
      </c>
      <c r="B14670" t="str">
        <f t="shared" si="916"/>
        <v>1.3.7</v>
      </c>
      <c r="C14670" t="str">
        <f>VLOOKUP(B14670,'[1]Kodefikasi Lengkap'!$C$3:$D$16558,2,FALSE)</f>
        <v>AKUMULASI PENYUSUTAN</v>
      </c>
      <c r="D14670" t="str">
        <f t="shared" si="917"/>
        <v>1.3.7.01</v>
      </c>
      <c r="E14670" t="str">
        <f>VLOOKUP(D14670,'[1]Kodefikasi Lengkap'!$C$3:$D$16558,2,FALSE)</f>
        <v>AKUMULASI PENYUSUTAN PERALATAN DAN MESIN</v>
      </c>
      <c r="F14670" t="str">
        <f t="shared" si="918"/>
        <v>1.3.7.01.05</v>
      </c>
      <c r="G14670" t="str">
        <f>VLOOKUP(F14670,'[1]Kodefikasi Lengkap'!$C$3:$D$16558,2,FALSE)</f>
        <v>AKUMULASI PENYUSUTAN ALAT KANTOR &amp; RUMAH TANGGA</v>
      </c>
      <c r="H14670" t="str">
        <f t="shared" si="919"/>
        <v>1.3.7.01.05.02</v>
      </c>
      <c r="I14670" t="str">
        <f>VLOOKUP(H14670,'[1]Kodefikasi Lengkap'!$C$3:$D$16558,2,FALSE)</f>
        <v>AKUMULASI PENYUSUTAN ALAT RUMAH TANGGA</v>
      </c>
      <c r="J14670" t="s">
        <v>28944</v>
      </c>
      <c r="K14670" t="s">
        <v>28945</v>
      </c>
      <c r="L14670">
        <v>0</v>
      </c>
      <c r="M14670" s="1"/>
    </row>
    <row r="14671" spans="1:13" x14ac:dyDescent="0.25">
      <c r="A14671">
        <v>14670</v>
      </c>
      <c r="B14671" t="str">
        <f t="shared" si="916"/>
        <v>1.3.7</v>
      </c>
      <c r="C14671" t="str">
        <f>VLOOKUP(B14671,'[1]Kodefikasi Lengkap'!$C$3:$D$16558,2,FALSE)</f>
        <v>AKUMULASI PENYUSUTAN</v>
      </c>
      <c r="D14671" t="str">
        <f t="shared" si="917"/>
        <v>1.3.7.01</v>
      </c>
      <c r="E14671" t="str">
        <f>VLOOKUP(D14671,'[1]Kodefikasi Lengkap'!$C$3:$D$16558,2,FALSE)</f>
        <v>AKUMULASI PENYUSUTAN PERALATAN DAN MESIN</v>
      </c>
      <c r="F14671" t="str">
        <f t="shared" si="918"/>
        <v>1.3.7.01.05</v>
      </c>
      <c r="G14671" t="str">
        <f>VLOOKUP(F14671,'[1]Kodefikasi Lengkap'!$C$3:$D$16558,2,FALSE)</f>
        <v>AKUMULASI PENYUSUTAN ALAT KANTOR &amp; RUMAH TANGGA</v>
      </c>
      <c r="H14671" t="str">
        <f t="shared" si="919"/>
        <v>1.3.7.01.05.02</v>
      </c>
      <c r="I14671" t="str">
        <f>VLOOKUP(H14671,'[1]Kodefikasi Lengkap'!$C$3:$D$16558,2,FALSE)</f>
        <v>AKUMULASI PENYUSUTAN ALAT RUMAH TANGGA</v>
      </c>
      <c r="J14671" t="s">
        <v>28946</v>
      </c>
      <c r="K14671" t="s">
        <v>28947</v>
      </c>
      <c r="L14671">
        <v>0</v>
      </c>
      <c r="M14671" s="1"/>
    </row>
    <row r="14672" spans="1:13" x14ac:dyDescent="0.25">
      <c r="A14672">
        <v>14671</v>
      </c>
      <c r="B14672" t="str">
        <f t="shared" si="916"/>
        <v>1.3.7</v>
      </c>
      <c r="C14672" t="str">
        <f>VLOOKUP(B14672,'[1]Kodefikasi Lengkap'!$C$3:$D$16558,2,FALSE)</f>
        <v>AKUMULASI PENYUSUTAN</v>
      </c>
      <c r="D14672" t="str">
        <f t="shared" si="917"/>
        <v>1.3.7.01</v>
      </c>
      <c r="E14672" t="str">
        <f>VLOOKUP(D14672,'[1]Kodefikasi Lengkap'!$C$3:$D$16558,2,FALSE)</f>
        <v>AKUMULASI PENYUSUTAN PERALATAN DAN MESIN</v>
      </c>
      <c r="F14672" t="str">
        <f t="shared" si="918"/>
        <v>1.3.7.01.05</v>
      </c>
      <c r="G14672" t="str">
        <f>VLOOKUP(F14672,'[1]Kodefikasi Lengkap'!$C$3:$D$16558,2,FALSE)</f>
        <v>AKUMULASI PENYUSUTAN ALAT KANTOR &amp; RUMAH TANGGA</v>
      </c>
      <c r="H14672" t="str">
        <f t="shared" si="919"/>
        <v>1.3.7.01.05.02</v>
      </c>
      <c r="I14672" t="str">
        <f>VLOOKUP(H14672,'[1]Kodefikasi Lengkap'!$C$3:$D$16558,2,FALSE)</f>
        <v>AKUMULASI PENYUSUTAN ALAT RUMAH TANGGA</v>
      </c>
      <c r="J14672" t="s">
        <v>28948</v>
      </c>
      <c r="K14672" t="s">
        <v>28949</v>
      </c>
      <c r="L14672">
        <v>0</v>
      </c>
      <c r="M14672" s="1"/>
    </row>
    <row r="14673" spans="1:13" x14ac:dyDescent="0.25">
      <c r="A14673">
        <v>14672</v>
      </c>
      <c r="B14673" t="str">
        <f t="shared" si="916"/>
        <v>1.3.7</v>
      </c>
      <c r="C14673" t="str">
        <f>VLOOKUP(B14673,'[1]Kodefikasi Lengkap'!$C$3:$D$16558,2,FALSE)</f>
        <v>AKUMULASI PENYUSUTAN</v>
      </c>
      <c r="D14673" t="str">
        <f t="shared" si="917"/>
        <v>1.3.7.01</v>
      </c>
      <c r="E14673" t="str">
        <f>VLOOKUP(D14673,'[1]Kodefikasi Lengkap'!$C$3:$D$16558,2,FALSE)</f>
        <v>AKUMULASI PENYUSUTAN PERALATAN DAN MESIN</v>
      </c>
      <c r="F14673" t="str">
        <f t="shared" si="918"/>
        <v>1.3.7.01.05</v>
      </c>
      <c r="G14673" t="str">
        <f>VLOOKUP(F14673,'[1]Kodefikasi Lengkap'!$C$3:$D$16558,2,FALSE)</f>
        <v>AKUMULASI PENYUSUTAN ALAT KANTOR &amp; RUMAH TANGGA</v>
      </c>
      <c r="H14673" t="str">
        <f t="shared" si="919"/>
        <v>1.3.7.01.05.02</v>
      </c>
      <c r="I14673" t="str">
        <f>VLOOKUP(H14673,'[1]Kodefikasi Lengkap'!$C$3:$D$16558,2,FALSE)</f>
        <v>AKUMULASI PENYUSUTAN ALAT RUMAH TANGGA</v>
      </c>
      <c r="J14673" t="s">
        <v>28950</v>
      </c>
      <c r="K14673" t="s">
        <v>28951</v>
      </c>
      <c r="L14673">
        <v>0</v>
      </c>
      <c r="M14673" s="1"/>
    </row>
    <row r="14674" spans="1:13" x14ac:dyDescent="0.25">
      <c r="A14674">
        <v>14673</v>
      </c>
      <c r="B14674" t="str">
        <f t="shared" si="916"/>
        <v>1.3.7</v>
      </c>
      <c r="C14674" t="str">
        <f>VLOOKUP(B14674,'[1]Kodefikasi Lengkap'!$C$3:$D$16558,2,FALSE)</f>
        <v>AKUMULASI PENYUSUTAN</v>
      </c>
      <c r="D14674" t="str">
        <f t="shared" si="917"/>
        <v>1.3.7.01</v>
      </c>
      <c r="E14674" t="str">
        <f>VLOOKUP(D14674,'[1]Kodefikasi Lengkap'!$C$3:$D$16558,2,FALSE)</f>
        <v>AKUMULASI PENYUSUTAN PERALATAN DAN MESIN</v>
      </c>
      <c r="F14674" t="str">
        <f t="shared" si="918"/>
        <v>1.3.7.01.05</v>
      </c>
      <c r="G14674" t="str">
        <f>VLOOKUP(F14674,'[1]Kodefikasi Lengkap'!$C$3:$D$16558,2,FALSE)</f>
        <v>AKUMULASI PENYUSUTAN ALAT KANTOR &amp; RUMAH TANGGA</v>
      </c>
      <c r="H14674" t="str">
        <f t="shared" si="919"/>
        <v>1.3.7.01.05.02</v>
      </c>
      <c r="I14674" t="str">
        <f>VLOOKUP(H14674,'[1]Kodefikasi Lengkap'!$C$3:$D$16558,2,FALSE)</f>
        <v>AKUMULASI PENYUSUTAN ALAT RUMAH TANGGA</v>
      </c>
      <c r="J14674" t="s">
        <v>28952</v>
      </c>
      <c r="K14674" t="s">
        <v>28953</v>
      </c>
      <c r="L14674">
        <v>0</v>
      </c>
      <c r="M14674" s="1"/>
    </row>
    <row r="14675" spans="1:13" x14ac:dyDescent="0.25">
      <c r="A14675">
        <v>14674</v>
      </c>
      <c r="B14675" t="str">
        <f t="shared" si="916"/>
        <v>1.3.7</v>
      </c>
      <c r="C14675" t="str">
        <f>VLOOKUP(B14675,'[1]Kodefikasi Lengkap'!$C$3:$D$16558,2,FALSE)</f>
        <v>AKUMULASI PENYUSUTAN</v>
      </c>
      <c r="D14675" t="str">
        <f t="shared" si="917"/>
        <v>1.3.7.01</v>
      </c>
      <c r="E14675" t="str">
        <f>VLOOKUP(D14675,'[1]Kodefikasi Lengkap'!$C$3:$D$16558,2,FALSE)</f>
        <v>AKUMULASI PENYUSUTAN PERALATAN DAN MESIN</v>
      </c>
      <c r="F14675" t="str">
        <f t="shared" si="918"/>
        <v>1.3.7.01.05</v>
      </c>
      <c r="G14675" t="str">
        <f>VLOOKUP(F14675,'[1]Kodefikasi Lengkap'!$C$3:$D$16558,2,FALSE)</f>
        <v>AKUMULASI PENYUSUTAN ALAT KANTOR &amp; RUMAH TANGGA</v>
      </c>
      <c r="H14675" t="str">
        <f t="shared" si="919"/>
        <v>1.3.7.01.05.02</v>
      </c>
      <c r="I14675" t="str">
        <f>VLOOKUP(H14675,'[1]Kodefikasi Lengkap'!$C$3:$D$16558,2,FALSE)</f>
        <v>AKUMULASI PENYUSUTAN ALAT RUMAH TANGGA</v>
      </c>
      <c r="J14675" t="s">
        <v>28954</v>
      </c>
      <c r="K14675" t="s">
        <v>28955</v>
      </c>
      <c r="L14675">
        <v>0</v>
      </c>
      <c r="M14675" s="1"/>
    </row>
    <row r="14676" spans="1:13" x14ac:dyDescent="0.25">
      <c r="A14676">
        <v>14675</v>
      </c>
      <c r="B14676" t="str">
        <f t="shared" si="916"/>
        <v>1.3.7</v>
      </c>
      <c r="C14676" t="str">
        <f>VLOOKUP(B14676,'[1]Kodefikasi Lengkap'!$C$3:$D$16558,2,FALSE)</f>
        <v>AKUMULASI PENYUSUTAN</v>
      </c>
      <c r="D14676" t="str">
        <f t="shared" si="917"/>
        <v>1.3.7.01</v>
      </c>
      <c r="E14676" t="str">
        <f>VLOOKUP(D14676,'[1]Kodefikasi Lengkap'!$C$3:$D$16558,2,FALSE)</f>
        <v>AKUMULASI PENYUSUTAN PERALATAN DAN MESIN</v>
      </c>
      <c r="F14676" t="str">
        <f t="shared" si="918"/>
        <v>1.3.7.01.05</v>
      </c>
      <c r="G14676" t="str">
        <f>VLOOKUP(F14676,'[1]Kodefikasi Lengkap'!$C$3:$D$16558,2,FALSE)</f>
        <v>AKUMULASI PENYUSUTAN ALAT KANTOR &amp; RUMAH TANGGA</v>
      </c>
      <c r="H14676" t="str">
        <f t="shared" si="919"/>
        <v>1.3.7.01.05.03</v>
      </c>
      <c r="I14676" t="str">
        <f>VLOOKUP(H14676,'[1]Kodefikasi Lengkap'!$C$3:$D$16558,2,FALSE)</f>
        <v>MEJA DAN KURSI KERJA/RAPAT PEJABAT</v>
      </c>
      <c r="J14676" t="s">
        <v>28956</v>
      </c>
      <c r="K14676" t="s">
        <v>28957</v>
      </c>
      <c r="L14676">
        <v>0</v>
      </c>
      <c r="M14676" s="1"/>
    </row>
    <row r="14677" spans="1:13" x14ac:dyDescent="0.25">
      <c r="A14677">
        <v>14676</v>
      </c>
      <c r="B14677" t="str">
        <f t="shared" si="916"/>
        <v>1.3.7</v>
      </c>
      <c r="C14677" t="str">
        <f>VLOOKUP(B14677,'[1]Kodefikasi Lengkap'!$C$3:$D$16558,2,FALSE)</f>
        <v>AKUMULASI PENYUSUTAN</v>
      </c>
      <c r="D14677" t="str">
        <f t="shared" si="917"/>
        <v>1.3.7.01</v>
      </c>
      <c r="E14677" t="str">
        <f>VLOOKUP(D14677,'[1]Kodefikasi Lengkap'!$C$3:$D$16558,2,FALSE)</f>
        <v>AKUMULASI PENYUSUTAN PERALATAN DAN MESIN</v>
      </c>
      <c r="F14677" t="str">
        <f t="shared" si="918"/>
        <v>1.3.7.01.05</v>
      </c>
      <c r="G14677" t="str">
        <f>VLOOKUP(F14677,'[1]Kodefikasi Lengkap'!$C$3:$D$16558,2,FALSE)</f>
        <v>AKUMULASI PENYUSUTAN ALAT KANTOR &amp; RUMAH TANGGA</v>
      </c>
      <c r="H14677" t="str">
        <f t="shared" si="919"/>
        <v>1.3.7.01.05.03</v>
      </c>
      <c r="I14677" t="str">
        <f>VLOOKUP(H14677,'[1]Kodefikasi Lengkap'!$C$3:$D$16558,2,FALSE)</f>
        <v>MEJA DAN KURSI KERJA/RAPAT PEJABAT</v>
      </c>
      <c r="J14677" t="s">
        <v>28958</v>
      </c>
      <c r="K14677" t="s">
        <v>28959</v>
      </c>
      <c r="L14677">
        <v>0</v>
      </c>
      <c r="M14677" s="1"/>
    </row>
    <row r="14678" spans="1:13" x14ac:dyDescent="0.25">
      <c r="A14678">
        <v>14677</v>
      </c>
      <c r="B14678" t="str">
        <f t="shared" si="916"/>
        <v>1.3.7</v>
      </c>
      <c r="C14678" t="str">
        <f>VLOOKUP(B14678,'[1]Kodefikasi Lengkap'!$C$3:$D$16558,2,FALSE)</f>
        <v>AKUMULASI PENYUSUTAN</v>
      </c>
      <c r="D14678" t="str">
        <f t="shared" si="917"/>
        <v>1.3.7.01</v>
      </c>
      <c r="E14678" t="str">
        <f>VLOOKUP(D14678,'[1]Kodefikasi Lengkap'!$C$3:$D$16558,2,FALSE)</f>
        <v>AKUMULASI PENYUSUTAN PERALATAN DAN MESIN</v>
      </c>
      <c r="F14678" t="str">
        <f t="shared" si="918"/>
        <v>1.3.7.01.05</v>
      </c>
      <c r="G14678" t="str">
        <f>VLOOKUP(F14678,'[1]Kodefikasi Lengkap'!$C$3:$D$16558,2,FALSE)</f>
        <v>AKUMULASI PENYUSUTAN ALAT KANTOR &amp; RUMAH TANGGA</v>
      </c>
      <c r="H14678" t="str">
        <f t="shared" si="919"/>
        <v>1.3.7.01.05.03</v>
      </c>
      <c r="I14678" t="str">
        <f>VLOOKUP(H14678,'[1]Kodefikasi Lengkap'!$C$3:$D$16558,2,FALSE)</f>
        <v>MEJA DAN KURSI KERJA/RAPAT PEJABAT</v>
      </c>
      <c r="J14678" t="s">
        <v>28960</v>
      </c>
      <c r="K14678" t="s">
        <v>28961</v>
      </c>
      <c r="L14678">
        <v>0</v>
      </c>
      <c r="M14678" s="1"/>
    </row>
    <row r="14679" spans="1:13" x14ac:dyDescent="0.25">
      <c r="A14679">
        <v>14678</v>
      </c>
      <c r="B14679" t="str">
        <f t="shared" si="916"/>
        <v>1.3.7</v>
      </c>
      <c r="C14679" t="str">
        <f>VLOOKUP(B14679,'[1]Kodefikasi Lengkap'!$C$3:$D$16558,2,FALSE)</f>
        <v>AKUMULASI PENYUSUTAN</v>
      </c>
      <c r="D14679" t="str">
        <f t="shared" si="917"/>
        <v>1.3.7.01</v>
      </c>
      <c r="E14679" t="str">
        <f>VLOOKUP(D14679,'[1]Kodefikasi Lengkap'!$C$3:$D$16558,2,FALSE)</f>
        <v>AKUMULASI PENYUSUTAN PERALATAN DAN MESIN</v>
      </c>
      <c r="F14679" t="str">
        <f t="shared" si="918"/>
        <v>1.3.7.01.05</v>
      </c>
      <c r="G14679" t="str">
        <f>VLOOKUP(F14679,'[1]Kodefikasi Lengkap'!$C$3:$D$16558,2,FALSE)</f>
        <v>AKUMULASI PENYUSUTAN ALAT KANTOR &amp; RUMAH TANGGA</v>
      </c>
      <c r="H14679" t="str">
        <f t="shared" si="919"/>
        <v>1.3.7.01.05.03</v>
      </c>
      <c r="I14679" t="str">
        <f>VLOOKUP(H14679,'[1]Kodefikasi Lengkap'!$C$3:$D$16558,2,FALSE)</f>
        <v>MEJA DAN KURSI KERJA/RAPAT PEJABAT</v>
      </c>
      <c r="J14679" t="s">
        <v>28962</v>
      </c>
      <c r="K14679" t="s">
        <v>28963</v>
      </c>
      <c r="L14679">
        <v>0</v>
      </c>
      <c r="M14679" s="1"/>
    </row>
    <row r="14680" spans="1:13" x14ac:dyDescent="0.25">
      <c r="A14680">
        <v>14679</v>
      </c>
      <c r="B14680" t="str">
        <f t="shared" si="916"/>
        <v>1.3.7</v>
      </c>
      <c r="C14680" t="str">
        <f>VLOOKUP(B14680,'[1]Kodefikasi Lengkap'!$C$3:$D$16558,2,FALSE)</f>
        <v>AKUMULASI PENYUSUTAN</v>
      </c>
      <c r="D14680" t="str">
        <f t="shared" si="917"/>
        <v>1.3.7.01</v>
      </c>
      <c r="E14680" t="str">
        <f>VLOOKUP(D14680,'[1]Kodefikasi Lengkap'!$C$3:$D$16558,2,FALSE)</f>
        <v>AKUMULASI PENYUSUTAN PERALATAN DAN MESIN</v>
      </c>
      <c r="F14680" t="str">
        <f t="shared" si="918"/>
        <v>1.3.7.01.05</v>
      </c>
      <c r="G14680" t="str">
        <f>VLOOKUP(F14680,'[1]Kodefikasi Lengkap'!$C$3:$D$16558,2,FALSE)</f>
        <v>AKUMULASI PENYUSUTAN ALAT KANTOR &amp; RUMAH TANGGA</v>
      </c>
      <c r="H14680" t="str">
        <f t="shared" si="919"/>
        <v>1.3.7.01.05.03</v>
      </c>
      <c r="I14680" t="str">
        <f>VLOOKUP(H14680,'[1]Kodefikasi Lengkap'!$C$3:$D$16558,2,FALSE)</f>
        <v>MEJA DAN KURSI KERJA/RAPAT PEJABAT</v>
      </c>
      <c r="J14680" t="s">
        <v>28964</v>
      </c>
      <c r="K14680" t="s">
        <v>28965</v>
      </c>
      <c r="L14680">
        <v>0</v>
      </c>
      <c r="M14680" s="1"/>
    </row>
    <row r="14681" spans="1:13" x14ac:dyDescent="0.25">
      <c r="A14681">
        <v>14680</v>
      </c>
      <c r="B14681" t="str">
        <f t="shared" si="916"/>
        <v>1.3.7</v>
      </c>
      <c r="C14681" t="str">
        <f>VLOOKUP(B14681,'[1]Kodefikasi Lengkap'!$C$3:$D$16558,2,FALSE)</f>
        <v>AKUMULASI PENYUSUTAN</v>
      </c>
      <c r="D14681" t="str">
        <f t="shared" si="917"/>
        <v>1.3.7.01</v>
      </c>
      <c r="E14681" t="str">
        <f>VLOOKUP(D14681,'[1]Kodefikasi Lengkap'!$C$3:$D$16558,2,FALSE)</f>
        <v>AKUMULASI PENYUSUTAN PERALATAN DAN MESIN</v>
      </c>
      <c r="F14681" t="str">
        <f t="shared" si="918"/>
        <v>1.3.7.01.05</v>
      </c>
      <c r="G14681" t="str">
        <f>VLOOKUP(F14681,'[1]Kodefikasi Lengkap'!$C$3:$D$16558,2,FALSE)</f>
        <v>AKUMULASI PENYUSUTAN ALAT KANTOR &amp; RUMAH TANGGA</v>
      </c>
      <c r="H14681" t="str">
        <f t="shared" si="919"/>
        <v>1.3.7.01.05.03</v>
      </c>
      <c r="I14681" t="str">
        <f>VLOOKUP(H14681,'[1]Kodefikasi Lengkap'!$C$3:$D$16558,2,FALSE)</f>
        <v>MEJA DAN KURSI KERJA/RAPAT PEJABAT</v>
      </c>
      <c r="J14681" t="s">
        <v>28966</v>
      </c>
      <c r="K14681" t="s">
        <v>28967</v>
      </c>
      <c r="L14681">
        <v>0</v>
      </c>
      <c r="M14681" s="1"/>
    </row>
    <row r="14682" spans="1:13" x14ac:dyDescent="0.25">
      <c r="A14682">
        <v>14681</v>
      </c>
      <c r="B14682" t="str">
        <f t="shared" si="916"/>
        <v>1.3.7</v>
      </c>
      <c r="C14682" t="str">
        <f>VLOOKUP(B14682,'[1]Kodefikasi Lengkap'!$C$3:$D$16558,2,FALSE)</f>
        <v>AKUMULASI PENYUSUTAN</v>
      </c>
      <c r="D14682" t="str">
        <f t="shared" si="917"/>
        <v>1.3.7.01</v>
      </c>
      <c r="E14682" t="str">
        <f>VLOOKUP(D14682,'[1]Kodefikasi Lengkap'!$C$3:$D$16558,2,FALSE)</f>
        <v>AKUMULASI PENYUSUTAN PERALATAN DAN MESIN</v>
      </c>
      <c r="F14682" t="str">
        <f t="shared" si="918"/>
        <v>1.3.7.01.05</v>
      </c>
      <c r="G14682" t="str">
        <f>VLOOKUP(F14682,'[1]Kodefikasi Lengkap'!$C$3:$D$16558,2,FALSE)</f>
        <v>AKUMULASI PENYUSUTAN ALAT KANTOR &amp; RUMAH TANGGA</v>
      </c>
      <c r="H14682" t="str">
        <f t="shared" si="919"/>
        <v>1.3.7.01.05.03</v>
      </c>
      <c r="I14682" t="str">
        <f>VLOOKUP(H14682,'[1]Kodefikasi Lengkap'!$C$3:$D$16558,2,FALSE)</f>
        <v>MEJA DAN KURSI KERJA/RAPAT PEJABAT</v>
      </c>
      <c r="J14682" t="s">
        <v>28968</v>
      </c>
      <c r="K14682" t="s">
        <v>28969</v>
      </c>
      <c r="L14682">
        <v>0</v>
      </c>
      <c r="M14682" s="1"/>
    </row>
    <row r="14683" spans="1:13" x14ac:dyDescent="0.25">
      <c r="A14683">
        <v>14682</v>
      </c>
      <c r="B14683" t="str">
        <f t="shared" si="916"/>
        <v>1.3.7</v>
      </c>
      <c r="C14683" t="str">
        <f>VLOOKUP(B14683,'[1]Kodefikasi Lengkap'!$C$3:$D$16558,2,FALSE)</f>
        <v>AKUMULASI PENYUSUTAN</v>
      </c>
      <c r="D14683" t="str">
        <f t="shared" si="917"/>
        <v>1.3.7.01</v>
      </c>
      <c r="E14683" t="str">
        <f>VLOOKUP(D14683,'[1]Kodefikasi Lengkap'!$C$3:$D$16558,2,FALSE)</f>
        <v>AKUMULASI PENYUSUTAN PERALATAN DAN MESIN</v>
      </c>
      <c r="F14683" t="str">
        <f t="shared" si="918"/>
        <v>1.3.7.01.06</v>
      </c>
      <c r="G14683" t="str">
        <f>VLOOKUP(F14683,'[1]Kodefikasi Lengkap'!$C$3:$D$16558,2,FALSE)</f>
        <v>AKUMULASI PENYUSUTAN ALAT STUDIO, KOMUNIKASI DAN PEMANCAR</v>
      </c>
      <c r="H14683" t="str">
        <f t="shared" si="919"/>
        <v>1.3.7.01.06.01</v>
      </c>
      <c r="I14683" t="str">
        <f>VLOOKUP(H14683,'[1]Kodefikasi Lengkap'!$C$3:$D$16558,2,FALSE)</f>
        <v>AKUMULASI PENYUSUTAN ALAT STUDIO</v>
      </c>
      <c r="J14683" t="s">
        <v>28970</v>
      </c>
      <c r="K14683" t="s">
        <v>28971</v>
      </c>
      <c r="L14683">
        <v>0</v>
      </c>
      <c r="M14683" s="1"/>
    </row>
    <row r="14684" spans="1:13" x14ac:dyDescent="0.25">
      <c r="A14684">
        <v>14683</v>
      </c>
      <c r="B14684" t="str">
        <f t="shared" si="916"/>
        <v>1.3.7</v>
      </c>
      <c r="C14684" t="str">
        <f>VLOOKUP(B14684,'[1]Kodefikasi Lengkap'!$C$3:$D$16558,2,FALSE)</f>
        <v>AKUMULASI PENYUSUTAN</v>
      </c>
      <c r="D14684" t="str">
        <f t="shared" si="917"/>
        <v>1.3.7.01</v>
      </c>
      <c r="E14684" t="str">
        <f>VLOOKUP(D14684,'[1]Kodefikasi Lengkap'!$C$3:$D$16558,2,FALSE)</f>
        <v>AKUMULASI PENYUSUTAN PERALATAN DAN MESIN</v>
      </c>
      <c r="F14684" t="str">
        <f t="shared" si="918"/>
        <v>1.3.7.01.06</v>
      </c>
      <c r="G14684" t="str">
        <f>VLOOKUP(F14684,'[1]Kodefikasi Lengkap'!$C$3:$D$16558,2,FALSE)</f>
        <v>AKUMULASI PENYUSUTAN ALAT STUDIO, KOMUNIKASI DAN PEMANCAR</v>
      </c>
      <c r="H14684" t="str">
        <f t="shared" si="919"/>
        <v>1.3.7.01.06.01</v>
      </c>
      <c r="I14684" t="str">
        <f>VLOOKUP(H14684,'[1]Kodefikasi Lengkap'!$C$3:$D$16558,2,FALSE)</f>
        <v>AKUMULASI PENYUSUTAN ALAT STUDIO</v>
      </c>
      <c r="J14684" t="s">
        <v>28972</v>
      </c>
      <c r="K14684" t="s">
        <v>28973</v>
      </c>
      <c r="L14684">
        <v>0</v>
      </c>
      <c r="M14684" s="1"/>
    </row>
    <row r="14685" spans="1:13" x14ac:dyDescent="0.25">
      <c r="A14685">
        <v>14684</v>
      </c>
      <c r="B14685" t="str">
        <f t="shared" si="916"/>
        <v>1.3.7</v>
      </c>
      <c r="C14685" t="str">
        <f>VLOOKUP(B14685,'[1]Kodefikasi Lengkap'!$C$3:$D$16558,2,FALSE)</f>
        <v>AKUMULASI PENYUSUTAN</v>
      </c>
      <c r="D14685" t="str">
        <f t="shared" si="917"/>
        <v>1.3.7.01</v>
      </c>
      <c r="E14685" t="str">
        <f>VLOOKUP(D14685,'[1]Kodefikasi Lengkap'!$C$3:$D$16558,2,FALSE)</f>
        <v>AKUMULASI PENYUSUTAN PERALATAN DAN MESIN</v>
      </c>
      <c r="F14685" t="str">
        <f t="shared" si="918"/>
        <v>1.3.7.01.06</v>
      </c>
      <c r="G14685" t="str">
        <f>VLOOKUP(F14685,'[1]Kodefikasi Lengkap'!$C$3:$D$16558,2,FALSE)</f>
        <v>AKUMULASI PENYUSUTAN ALAT STUDIO, KOMUNIKASI DAN PEMANCAR</v>
      </c>
      <c r="H14685" t="str">
        <f t="shared" si="919"/>
        <v>1.3.7.01.06.01</v>
      </c>
      <c r="I14685" t="str">
        <f>VLOOKUP(H14685,'[1]Kodefikasi Lengkap'!$C$3:$D$16558,2,FALSE)</f>
        <v>AKUMULASI PENYUSUTAN ALAT STUDIO</v>
      </c>
      <c r="J14685" t="s">
        <v>28974</v>
      </c>
      <c r="K14685" t="s">
        <v>28975</v>
      </c>
      <c r="L14685">
        <v>0</v>
      </c>
      <c r="M14685" s="1"/>
    </row>
    <row r="14686" spans="1:13" x14ac:dyDescent="0.25">
      <c r="A14686">
        <v>14685</v>
      </c>
      <c r="B14686" t="str">
        <f t="shared" si="916"/>
        <v>1.3.7</v>
      </c>
      <c r="C14686" t="str">
        <f>VLOOKUP(B14686,'[1]Kodefikasi Lengkap'!$C$3:$D$16558,2,FALSE)</f>
        <v>AKUMULASI PENYUSUTAN</v>
      </c>
      <c r="D14686" t="str">
        <f t="shared" si="917"/>
        <v>1.3.7.01</v>
      </c>
      <c r="E14686" t="str">
        <f>VLOOKUP(D14686,'[1]Kodefikasi Lengkap'!$C$3:$D$16558,2,FALSE)</f>
        <v>AKUMULASI PENYUSUTAN PERALATAN DAN MESIN</v>
      </c>
      <c r="F14686" t="str">
        <f t="shared" si="918"/>
        <v>1.3.7.01.06</v>
      </c>
      <c r="G14686" t="str">
        <f>VLOOKUP(F14686,'[1]Kodefikasi Lengkap'!$C$3:$D$16558,2,FALSE)</f>
        <v>AKUMULASI PENYUSUTAN ALAT STUDIO, KOMUNIKASI DAN PEMANCAR</v>
      </c>
      <c r="H14686" t="str">
        <f t="shared" si="919"/>
        <v>1.3.7.01.06.01</v>
      </c>
      <c r="I14686" t="str">
        <f>VLOOKUP(H14686,'[1]Kodefikasi Lengkap'!$C$3:$D$16558,2,FALSE)</f>
        <v>AKUMULASI PENYUSUTAN ALAT STUDIO</v>
      </c>
      <c r="J14686" t="s">
        <v>28976</v>
      </c>
      <c r="K14686" t="s">
        <v>28977</v>
      </c>
      <c r="L14686">
        <v>0</v>
      </c>
      <c r="M14686" s="1"/>
    </row>
    <row r="14687" spans="1:13" x14ac:dyDescent="0.25">
      <c r="A14687">
        <v>14686</v>
      </c>
      <c r="B14687" t="str">
        <f t="shared" si="916"/>
        <v>1.3.7</v>
      </c>
      <c r="C14687" t="str">
        <f>VLOOKUP(B14687,'[1]Kodefikasi Lengkap'!$C$3:$D$16558,2,FALSE)</f>
        <v>AKUMULASI PENYUSUTAN</v>
      </c>
      <c r="D14687" t="str">
        <f t="shared" si="917"/>
        <v>1.3.7.01</v>
      </c>
      <c r="E14687" t="str">
        <f>VLOOKUP(D14687,'[1]Kodefikasi Lengkap'!$C$3:$D$16558,2,FALSE)</f>
        <v>AKUMULASI PENYUSUTAN PERALATAN DAN MESIN</v>
      </c>
      <c r="F14687" t="str">
        <f t="shared" si="918"/>
        <v>1.3.7.01.06</v>
      </c>
      <c r="G14687" t="str">
        <f>VLOOKUP(F14687,'[1]Kodefikasi Lengkap'!$C$3:$D$16558,2,FALSE)</f>
        <v>AKUMULASI PENYUSUTAN ALAT STUDIO, KOMUNIKASI DAN PEMANCAR</v>
      </c>
      <c r="H14687" t="str">
        <f t="shared" si="919"/>
        <v>1.3.7.01.06.01</v>
      </c>
      <c r="I14687" t="str">
        <f>VLOOKUP(H14687,'[1]Kodefikasi Lengkap'!$C$3:$D$16558,2,FALSE)</f>
        <v>AKUMULASI PENYUSUTAN ALAT STUDIO</v>
      </c>
      <c r="J14687" t="s">
        <v>28978</v>
      </c>
      <c r="K14687" t="s">
        <v>28979</v>
      </c>
      <c r="L14687">
        <v>0</v>
      </c>
      <c r="M14687" s="1"/>
    </row>
    <row r="14688" spans="1:13" x14ac:dyDescent="0.25">
      <c r="A14688">
        <v>14687</v>
      </c>
      <c r="B14688" t="str">
        <f t="shared" si="916"/>
        <v>1.3.7</v>
      </c>
      <c r="C14688" t="str">
        <f>VLOOKUP(B14688,'[1]Kodefikasi Lengkap'!$C$3:$D$16558,2,FALSE)</f>
        <v>AKUMULASI PENYUSUTAN</v>
      </c>
      <c r="D14688" t="str">
        <f t="shared" si="917"/>
        <v>1.3.7.01</v>
      </c>
      <c r="E14688" t="str">
        <f>VLOOKUP(D14688,'[1]Kodefikasi Lengkap'!$C$3:$D$16558,2,FALSE)</f>
        <v>AKUMULASI PENYUSUTAN PERALATAN DAN MESIN</v>
      </c>
      <c r="F14688" t="str">
        <f t="shared" si="918"/>
        <v>1.3.7.01.06</v>
      </c>
      <c r="G14688" t="str">
        <f>VLOOKUP(F14688,'[1]Kodefikasi Lengkap'!$C$3:$D$16558,2,FALSE)</f>
        <v>AKUMULASI PENYUSUTAN ALAT STUDIO, KOMUNIKASI DAN PEMANCAR</v>
      </c>
      <c r="H14688" t="str">
        <f t="shared" si="919"/>
        <v>1.3.7.01.06.01</v>
      </c>
      <c r="I14688" t="str">
        <f>VLOOKUP(H14688,'[1]Kodefikasi Lengkap'!$C$3:$D$16558,2,FALSE)</f>
        <v>AKUMULASI PENYUSUTAN ALAT STUDIO</v>
      </c>
      <c r="J14688" t="s">
        <v>28980</v>
      </c>
      <c r="K14688" t="s">
        <v>28981</v>
      </c>
      <c r="L14688">
        <v>0</v>
      </c>
      <c r="M14688" s="1"/>
    </row>
    <row r="14689" spans="1:13" x14ac:dyDescent="0.25">
      <c r="A14689">
        <v>14688</v>
      </c>
      <c r="B14689" t="str">
        <f t="shared" si="916"/>
        <v>1.3.7</v>
      </c>
      <c r="C14689" t="str">
        <f>VLOOKUP(B14689,'[1]Kodefikasi Lengkap'!$C$3:$D$16558,2,FALSE)</f>
        <v>AKUMULASI PENYUSUTAN</v>
      </c>
      <c r="D14689" t="str">
        <f t="shared" si="917"/>
        <v>1.3.7.01</v>
      </c>
      <c r="E14689" t="str">
        <f>VLOOKUP(D14689,'[1]Kodefikasi Lengkap'!$C$3:$D$16558,2,FALSE)</f>
        <v>AKUMULASI PENYUSUTAN PERALATAN DAN MESIN</v>
      </c>
      <c r="F14689" t="str">
        <f t="shared" si="918"/>
        <v>1.3.7.01.06</v>
      </c>
      <c r="G14689" t="str">
        <f>VLOOKUP(F14689,'[1]Kodefikasi Lengkap'!$C$3:$D$16558,2,FALSE)</f>
        <v>AKUMULASI PENYUSUTAN ALAT STUDIO, KOMUNIKASI DAN PEMANCAR</v>
      </c>
      <c r="H14689" t="str">
        <f t="shared" si="919"/>
        <v>1.3.7.01.06.02</v>
      </c>
      <c r="I14689" t="str">
        <f>VLOOKUP(H14689,'[1]Kodefikasi Lengkap'!$C$3:$D$16558,2,FALSE)</f>
        <v>AKUMULASI PENYUSUTAN ALAT KOMUNIKASI</v>
      </c>
      <c r="J14689" t="s">
        <v>28982</v>
      </c>
      <c r="K14689" t="s">
        <v>28983</v>
      </c>
      <c r="L14689">
        <v>0</v>
      </c>
      <c r="M14689" s="1"/>
    </row>
    <row r="14690" spans="1:13" x14ac:dyDescent="0.25">
      <c r="A14690">
        <v>14689</v>
      </c>
      <c r="B14690" t="str">
        <f t="shared" si="916"/>
        <v>1.3.7</v>
      </c>
      <c r="C14690" t="str">
        <f>VLOOKUP(B14690,'[1]Kodefikasi Lengkap'!$C$3:$D$16558,2,FALSE)</f>
        <v>AKUMULASI PENYUSUTAN</v>
      </c>
      <c r="D14690" t="str">
        <f t="shared" si="917"/>
        <v>1.3.7.01</v>
      </c>
      <c r="E14690" t="str">
        <f>VLOOKUP(D14690,'[1]Kodefikasi Lengkap'!$C$3:$D$16558,2,FALSE)</f>
        <v>AKUMULASI PENYUSUTAN PERALATAN DAN MESIN</v>
      </c>
      <c r="F14690" t="str">
        <f t="shared" si="918"/>
        <v>1.3.7.01.06</v>
      </c>
      <c r="G14690" t="str">
        <f>VLOOKUP(F14690,'[1]Kodefikasi Lengkap'!$C$3:$D$16558,2,FALSE)</f>
        <v>AKUMULASI PENYUSUTAN ALAT STUDIO, KOMUNIKASI DAN PEMANCAR</v>
      </c>
      <c r="H14690" t="str">
        <f t="shared" si="919"/>
        <v>1.3.7.01.06.02</v>
      </c>
      <c r="I14690" t="str">
        <f>VLOOKUP(H14690,'[1]Kodefikasi Lengkap'!$C$3:$D$16558,2,FALSE)</f>
        <v>AKUMULASI PENYUSUTAN ALAT KOMUNIKASI</v>
      </c>
      <c r="J14690" t="s">
        <v>28984</v>
      </c>
      <c r="K14690" t="s">
        <v>28985</v>
      </c>
      <c r="L14690">
        <v>0</v>
      </c>
      <c r="M14690" s="1"/>
    </row>
    <row r="14691" spans="1:13" x14ac:dyDescent="0.25">
      <c r="A14691">
        <v>14690</v>
      </c>
      <c r="B14691" t="str">
        <f t="shared" si="916"/>
        <v>1.3.7</v>
      </c>
      <c r="C14691" t="str">
        <f>VLOOKUP(B14691,'[1]Kodefikasi Lengkap'!$C$3:$D$16558,2,FALSE)</f>
        <v>AKUMULASI PENYUSUTAN</v>
      </c>
      <c r="D14691" t="str">
        <f t="shared" si="917"/>
        <v>1.3.7.01</v>
      </c>
      <c r="E14691" t="str">
        <f>VLOOKUP(D14691,'[1]Kodefikasi Lengkap'!$C$3:$D$16558,2,FALSE)</f>
        <v>AKUMULASI PENYUSUTAN PERALATAN DAN MESIN</v>
      </c>
      <c r="F14691" t="str">
        <f t="shared" si="918"/>
        <v>1.3.7.01.06</v>
      </c>
      <c r="G14691" t="str">
        <f>VLOOKUP(F14691,'[1]Kodefikasi Lengkap'!$C$3:$D$16558,2,FALSE)</f>
        <v>AKUMULASI PENYUSUTAN ALAT STUDIO, KOMUNIKASI DAN PEMANCAR</v>
      </c>
      <c r="H14691" t="str">
        <f t="shared" si="919"/>
        <v>1.3.7.01.06.02</v>
      </c>
      <c r="I14691" t="str">
        <f>VLOOKUP(H14691,'[1]Kodefikasi Lengkap'!$C$3:$D$16558,2,FALSE)</f>
        <v>AKUMULASI PENYUSUTAN ALAT KOMUNIKASI</v>
      </c>
      <c r="J14691" t="s">
        <v>28986</v>
      </c>
      <c r="K14691" t="s">
        <v>28987</v>
      </c>
      <c r="L14691">
        <v>0</v>
      </c>
      <c r="M14691" s="1"/>
    </row>
    <row r="14692" spans="1:13" x14ac:dyDescent="0.25">
      <c r="A14692">
        <v>14691</v>
      </c>
      <c r="B14692" t="str">
        <f t="shared" si="916"/>
        <v>1.3.7</v>
      </c>
      <c r="C14692" t="str">
        <f>VLOOKUP(B14692,'[1]Kodefikasi Lengkap'!$C$3:$D$16558,2,FALSE)</f>
        <v>AKUMULASI PENYUSUTAN</v>
      </c>
      <c r="D14692" t="str">
        <f t="shared" si="917"/>
        <v>1.3.7.01</v>
      </c>
      <c r="E14692" t="str">
        <f>VLOOKUP(D14692,'[1]Kodefikasi Lengkap'!$C$3:$D$16558,2,FALSE)</f>
        <v>AKUMULASI PENYUSUTAN PERALATAN DAN MESIN</v>
      </c>
      <c r="F14692" t="str">
        <f t="shared" si="918"/>
        <v>1.3.7.01.06</v>
      </c>
      <c r="G14692" t="str">
        <f>VLOOKUP(F14692,'[1]Kodefikasi Lengkap'!$C$3:$D$16558,2,FALSE)</f>
        <v>AKUMULASI PENYUSUTAN ALAT STUDIO, KOMUNIKASI DAN PEMANCAR</v>
      </c>
      <c r="H14692" t="str">
        <f t="shared" si="919"/>
        <v>1.3.7.01.06.02</v>
      </c>
      <c r="I14692" t="str">
        <f>VLOOKUP(H14692,'[1]Kodefikasi Lengkap'!$C$3:$D$16558,2,FALSE)</f>
        <v>AKUMULASI PENYUSUTAN ALAT KOMUNIKASI</v>
      </c>
      <c r="J14692" t="s">
        <v>28988</v>
      </c>
      <c r="K14692" t="s">
        <v>28989</v>
      </c>
      <c r="L14692">
        <v>0</v>
      </c>
      <c r="M14692" s="1"/>
    </row>
    <row r="14693" spans="1:13" x14ac:dyDescent="0.25">
      <c r="A14693">
        <v>14692</v>
      </c>
      <c r="B14693" t="str">
        <f t="shared" si="916"/>
        <v>1.3.7</v>
      </c>
      <c r="C14693" t="str">
        <f>VLOOKUP(B14693,'[1]Kodefikasi Lengkap'!$C$3:$D$16558,2,FALSE)</f>
        <v>AKUMULASI PENYUSUTAN</v>
      </c>
      <c r="D14693" t="str">
        <f t="shared" si="917"/>
        <v>1.3.7.01</v>
      </c>
      <c r="E14693" t="str">
        <f>VLOOKUP(D14693,'[1]Kodefikasi Lengkap'!$C$3:$D$16558,2,FALSE)</f>
        <v>AKUMULASI PENYUSUTAN PERALATAN DAN MESIN</v>
      </c>
      <c r="F14693" t="str">
        <f t="shared" si="918"/>
        <v>1.3.7.01.06</v>
      </c>
      <c r="G14693" t="str">
        <f>VLOOKUP(F14693,'[1]Kodefikasi Lengkap'!$C$3:$D$16558,2,FALSE)</f>
        <v>AKUMULASI PENYUSUTAN ALAT STUDIO, KOMUNIKASI DAN PEMANCAR</v>
      </c>
      <c r="H14693" t="str">
        <f t="shared" si="919"/>
        <v>1.3.7.01.06.02</v>
      </c>
      <c r="I14693" t="str">
        <f>VLOOKUP(H14693,'[1]Kodefikasi Lengkap'!$C$3:$D$16558,2,FALSE)</f>
        <v>AKUMULASI PENYUSUTAN ALAT KOMUNIKASI</v>
      </c>
      <c r="J14693" t="s">
        <v>28990</v>
      </c>
      <c r="K14693" t="s">
        <v>28991</v>
      </c>
      <c r="L14693">
        <v>0</v>
      </c>
      <c r="M14693" s="1"/>
    </row>
    <row r="14694" spans="1:13" x14ac:dyDescent="0.25">
      <c r="A14694">
        <v>14693</v>
      </c>
      <c r="B14694" t="str">
        <f t="shared" si="916"/>
        <v>1.3.7</v>
      </c>
      <c r="C14694" t="str">
        <f>VLOOKUP(B14694,'[1]Kodefikasi Lengkap'!$C$3:$D$16558,2,FALSE)</f>
        <v>AKUMULASI PENYUSUTAN</v>
      </c>
      <c r="D14694" t="str">
        <f t="shared" si="917"/>
        <v>1.3.7.01</v>
      </c>
      <c r="E14694" t="str">
        <f>VLOOKUP(D14694,'[1]Kodefikasi Lengkap'!$C$3:$D$16558,2,FALSE)</f>
        <v>AKUMULASI PENYUSUTAN PERALATAN DAN MESIN</v>
      </c>
      <c r="F14694" t="str">
        <f t="shared" si="918"/>
        <v>1.3.7.01.06</v>
      </c>
      <c r="G14694" t="str">
        <f>VLOOKUP(F14694,'[1]Kodefikasi Lengkap'!$C$3:$D$16558,2,FALSE)</f>
        <v>AKUMULASI PENYUSUTAN ALAT STUDIO, KOMUNIKASI DAN PEMANCAR</v>
      </c>
      <c r="H14694" t="str">
        <f t="shared" si="919"/>
        <v>1.3.7.01.06.02</v>
      </c>
      <c r="I14694" t="str">
        <f>VLOOKUP(H14694,'[1]Kodefikasi Lengkap'!$C$3:$D$16558,2,FALSE)</f>
        <v>AKUMULASI PENYUSUTAN ALAT KOMUNIKASI</v>
      </c>
      <c r="J14694" t="s">
        <v>28992</v>
      </c>
      <c r="K14694" t="s">
        <v>28993</v>
      </c>
      <c r="L14694">
        <v>0</v>
      </c>
      <c r="M14694" s="1"/>
    </row>
    <row r="14695" spans="1:13" x14ac:dyDescent="0.25">
      <c r="A14695">
        <v>14694</v>
      </c>
      <c r="B14695" t="str">
        <f t="shared" si="916"/>
        <v>1.3.7</v>
      </c>
      <c r="C14695" t="str">
        <f>VLOOKUP(B14695,'[1]Kodefikasi Lengkap'!$C$3:$D$16558,2,FALSE)</f>
        <v>AKUMULASI PENYUSUTAN</v>
      </c>
      <c r="D14695" t="str">
        <f t="shared" si="917"/>
        <v>1.3.7.01</v>
      </c>
      <c r="E14695" t="str">
        <f>VLOOKUP(D14695,'[1]Kodefikasi Lengkap'!$C$3:$D$16558,2,FALSE)</f>
        <v>AKUMULASI PENYUSUTAN PERALATAN DAN MESIN</v>
      </c>
      <c r="F14695" t="str">
        <f t="shared" si="918"/>
        <v>1.3.7.01.06</v>
      </c>
      <c r="G14695" t="str">
        <f>VLOOKUP(F14695,'[1]Kodefikasi Lengkap'!$C$3:$D$16558,2,FALSE)</f>
        <v>AKUMULASI PENYUSUTAN ALAT STUDIO, KOMUNIKASI DAN PEMANCAR</v>
      </c>
      <c r="H14695" t="str">
        <f t="shared" si="919"/>
        <v>1.3.7.01.06.02</v>
      </c>
      <c r="I14695" t="str">
        <f>VLOOKUP(H14695,'[1]Kodefikasi Lengkap'!$C$3:$D$16558,2,FALSE)</f>
        <v>AKUMULASI PENYUSUTAN ALAT KOMUNIKASI</v>
      </c>
      <c r="J14695" t="s">
        <v>28994</v>
      </c>
      <c r="K14695" t="s">
        <v>28995</v>
      </c>
      <c r="L14695">
        <v>0</v>
      </c>
      <c r="M14695" s="1"/>
    </row>
    <row r="14696" spans="1:13" x14ac:dyDescent="0.25">
      <c r="A14696">
        <v>14695</v>
      </c>
      <c r="B14696" t="str">
        <f t="shared" si="916"/>
        <v>1.3.7</v>
      </c>
      <c r="C14696" t="str">
        <f>VLOOKUP(B14696,'[1]Kodefikasi Lengkap'!$C$3:$D$16558,2,FALSE)</f>
        <v>AKUMULASI PENYUSUTAN</v>
      </c>
      <c r="D14696" t="str">
        <f t="shared" si="917"/>
        <v>1.3.7.01</v>
      </c>
      <c r="E14696" t="str">
        <f>VLOOKUP(D14696,'[1]Kodefikasi Lengkap'!$C$3:$D$16558,2,FALSE)</f>
        <v>AKUMULASI PENYUSUTAN PERALATAN DAN MESIN</v>
      </c>
      <c r="F14696" t="str">
        <f t="shared" si="918"/>
        <v>1.3.7.01.06</v>
      </c>
      <c r="G14696" t="str">
        <f>VLOOKUP(F14696,'[1]Kodefikasi Lengkap'!$C$3:$D$16558,2,FALSE)</f>
        <v>AKUMULASI PENYUSUTAN ALAT STUDIO, KOMUNIKASI DAN PEMANCAR</v>
      </c>
      <c r="H14696" t="str">
        <f t="shared" si="919"/>
        <v>1.3.7.01.06.02</v>
      </c>
      <c r="I14696" t="str">
        <f>VLOOKUP(H14696,'[1]Kodefikasi Lengkap'!$C$3:$D$16558,2,FALSE)</f>
        <v>AKUMULASI PENYUSUTAN ALAT KOMUNIKASI</v>
      </c>
      <c r="J14696" t="s">
        <v>28996</v>
      </c>
      <c r="K14696" t="s">
        <v>28997</v>
      </c>
      <c r="L14696">
        <v>0</v>
      </c>
      <c r="M14696" s="1"/>
    </row>
    <row r="14697" spans="1:13" x14ac:dyDescent="0.25">
      <c r="A14697">
        <v>14696</v>
      </c>
      <c r="B14697" t="str">
        <f t="shared" si="916"/>
        <v>1.3.7</v>
      </c>
      <c r="C14697" t="str">
        <f>VLOOKUP(B14697,'[1]Kodefikasi Lengkap'!$C$3:$D$16558,2,FALSE)</f>
        <v>AKUMULASI PENYUSUTAN</v>
      </c>
      <c r="D14697" t="str">
        <f t="shared" si="917"/>
        <v>1.3.7.01</v>
      </c>
      <c r="E14697" t="str">
        <f>VLOOKUP(D14697,'[1]Kodefikasi Lengkap'!$C$3:$D$16558,2,FALSE)</f>
        <v>AKUMULASI PENYUSUTAN PERALATAN DAN MESIN</v>
      </c>
      <c r="F14697" t="str">
        <f t="shared" si="918"/>
        <v>1.3.7.01.06</v>
      </c>
      <c r="G14697" t="str">
        <f>VLOOKUP(F14697,'[1]Kodefikasi Lengkap'!$C$3:$D$16558,2,FALSE)</f>
        <v>AKUMULASI PENYUSUTAN ALAT STUDIO, KOMUNIKASI DAN PEMANCAR</v>
      </c>
      <c r="H14697" t="str">
        <f t="shared" si="919"/>
        <v>1.3.7.01.06.02</v>
      </c>
      <c r="I14697" t="str">
        <f>VLOOKUP(H14697,'[1]Kodefikasi Lengkap'!$C$3:$D$16558,2,FALSE)</f>
        <v>AKUMULASI PENYUSUTAN ALAT KOMUNIKASI</v>
      </c>
      <c r="J14697" t="s">
        <v>28998</v>
      </c>
      <c r="K14697" t="s">
        <v>28999</v>
      </c>
      <c r="L14697">
        <v>0</v>
      </c>
      <c r="M14697" s="1"/>
    </row>
    <row r="14698" spans="1:13" x14ac:dyDescent="0.25">
      <c r="A14698">
        <v>14697</v>
      </c>
      <c r="B14698" t="str">
        <f t="shared" si="916"/>
        <v>1.3.7</v>
      </c>
      <c r="C14698" t="str">
        <f>VLOOKUP(B14698,'[1]Kodefikasi Lengkap'!$C$3:$D$16558,2,FALSE)</f>
        <v>AKUMULASI PENYUSUTAN</v>
      </c>
      <c r="D14698" t="str">
        <f t="shared" si="917"/>
        <v>1.3.7.01</v>
      </c>
      <c r="E14698" t="str">
        <f>VLOOKUP(D14698,'[1]Kodefikasi Lengkap'!$C$3:$D$16558,2,FALSE)</f>
        <v>AKUMULASI PENYUSUTAN PERALATAN DAN MESIN</v>
      </c>
      <c r="F14698" t="str">
        <f t="shared" si="918"/>
        <v>1.3.7.01.06</v>
      </c>
      <c r="G14698" t="str">
        <f>VLOOKUP(F14698,'[1]Kodefikasi Lengkap'!$C$3:$D$16558,2,FALSE)</f>
        <v>AKUMULASI PENYUSUTAN ALAT STUDIO, KOMUNIKASI DAN PEMANCAR</v>
      </c>
      <c r="H14698" t="str">
        <f t="shared" si="919"/>
        <v>1.3.7.01.06.02</v>
      </c>
      <c r="I14698" t="str">
        <f>VLOOKUP(H14698,'[1]Kodefikasi Lengkap'!$C$3:$D$16558,2,FALSE)</f>
        <v>AKUMULASI PENYUSUTAN ALAT KOMUNIKASI</v>
      </c>
      <c r="J14698" t="s">
        <v>29000</v>
      </c>
      <c r="K14698" t="s">
        <v>29001</v>
      </c>
      <c r="L14698">
        <v>0</v>
      </c>
      <c r="M14698" s="1"/>
    </row>
    <row r="14699" spans="1:13" x14ac:dyDescent="0.25">
      <c r="A14699">
        <v>14698</v>
      </c>
      <c r="B14699" t="str">
        <f t="shared" si="916"/>
        <v>1.3.7</v>
      </c>
      <c r="C14699" t="str">
        <f>VLOOKUP(B14699,'[1]Kodefikasi Lengkap'!$C$3:$D$16558,2,FALSE)</f>
        <v>AKUMULASI PENYUSUTAN</v>
      </c>
      <c r="D14699" t="str">
        <f t="shared" si="917"/>
        <v>1.3.7.01</v>
      </c>
      <c r="E14699" t="str">
        <f>VLOOKUP(D14699,'[1]Kodefikasi Lengkap'!$C$3:$D$16558,2,FALSE)</f>
        <v>AKUMULASI PENYUSUTAN PERALATAN DAN MESIN</v>
      </c>
      <c r="F14699" t="str">
        <f t="shared" si="918"/>
        <v>1.3.7.01.06</v>
      </c>
      <c r="G14699" t="str">
        <f>VLOOKUP(F14699,'[1]Kodefikasi Lengkap'!$C$3:$D$16558,2,FALSE)</f>
        <v>AKUMULASI PENYUSUTAN ALAT STUDIO, KOMUNIKASI DAN PEMANCAR</v>
      </c>
      <c r="H14699" t="str">
        <f t="shared" si="919"/>
        <v>1.3.7.01.06.02</v>
      </c>
      <c r="I14699" t="str">
        <f>VLOOKUP(H14699,'[1]Kodefikasi Lengkap'!$C$3:$D$16558,2,FALSE)</f>
        <v>AKUMULASI PENYUSUTAN ALAT KOMUNIKASI</v>
      </c>
      <c r="J14699" t="s">
        <v>29002</v>
      </c>
      <c r="K14699" t="s">
        <v>29003</v>
      </c>
      <c r="L14699">
        <v>0</v>
      </c>
      <c r="M14699" s="1"/>
    </row>
    <row r="14700" spans="1:13" x14ac:dyDescent="0.25">
      <c r="A14700">
        <v>14699</v>
      </c>
      <c r="B14700" t="str">
        <f t="shared" si="916"/>
        <v>1.3.7</v>
      </c>
      <c r="C14700" t="str">
        <f>VLOOKUP(B14700,'[1]Kodefikasi Lengkap'!$C$3:$D$16558,2,FALSE)</f>
        <v>AKUMULASI PENYUSUTAN</v>
      </c>
      <c r="D14700" t="str">
        <f t="shared" si="917"/>
        <v>1.3.7.01</v>
      </c>
      <c r="E14700" t="str">
        <f>VLOOKUP(D14700,'[1]Kodefikasi Lengkap'!$C$3:$D$16558,2,FALSE)</f>
        <v>AKUMULASI PENYUSUTAN PERALATAN DAN MESIN</v>
      </c>
      <c r="F14700" t="str">
        <f t="shared" si="918"/>
        <v>1.3.7.01.06</v>
      </c>
      <c r="G14700" t="str">
        <f>VLOOKUP(F14700,'[1]Kodefikasi Lengkap'!$C$3:$D$16558,2,FALSE)</f>
        <v>AKUMULASI PENYUSUTAN ALAT STUDIO, KOMUNIKASI DAN PEMANCAR</v>
      </c>
      <c r="H14700" t="str">
        <f t="shared" si="919"/>
        <v>1.3.7.01.06.03</v>
      </c>
      <c r="I14700" t="str">
        <f>VLOOKUP(H14700,'[1]Kodefikasi Lengkap'!$C$3:$D$16558,2,FALSE)</f>
        <v>AKUMULASI PENYUSUTAN PERALATAN PEMANCAR</v>
      </c>
      <c r="J14700" t="s">
        <v>29004</v>
      </c>
      <c r="K14700" t="s">
        <v>29005</v>
      </c>
      <c r="L14700">
        <v>0</v>
      </c>
      <c r="M14700" s="1"/>
    </row>
    <row r="14701" spans="1:13" x14ac:dyDescent="0.25">
      <c r="A14701">
        <v>14700</v>
      </c>
      <c r="B14701" t="str">
        <f t="shared" si="916"/>
        <v>1.3.7</v>
      </c>
      <c r="C14701" t="str">
        <f>VLOOKUP(B14701,'[1]Kodefikasi Lengkap'!$C$3:$D$16558,2,FALSE)</f>
        <v>AKUMULASI PENYUSUTAN</v>
      </c>
      <c r="D14701" t="str">
        <f t="shared" si="917"/>
        <v>1.3.7.01</v>
      </c>
      <c r="E14701" t="str">
        <f>VLOOKUP(D14701,'[1]Kodefikasi Lengkap'!$C$3:$D$16558,2,FALSE)</f>
        <v>AKUMULASI PENYUSUTAN PERALATAN DAN MESIN</v>
      </c>
      <c r="F14701" t="str">
        <f t="shared" si="918"/>
        <v>1.3.7.01.06</v>
      </c>
      <c r="G14701" t="str">
        <f>VLOOKUP(F14701,'[1]Kodefikasi Lengkap'!$C$3:$D$16558,2,FALSE)</f>
        <v>AKUMULASI PENYUSUTAN ALAT STUDIO, KOMUNIKASI DAN PEMANCAR</v>
      </c>
      <c r="H14701" t="str">
        <f t="shared" si="919"/>
        <v>1.3.7.01.06.03</v>
      </c>
      <c r="I14701" t="str">
        <f>VLOOKUP(H14701,'[1]Kodefikasi Lengkap'!$C$3:$D$16558,2,FALSE)</f>
        <v>AKUMULASI PENYUSUTAN PERALATAN PEMANCAR</v>
      </c>
      <c r="J14701" t="s">
        <v>29006</v>
      </c>
      <c r="K14701" t="s">
        <v>29007</v>
      </c>
      <c r="L14701">
        <v>0</v>
      </c>
      <c r="M14701" s="1"/>
    </row>
    <row r="14702" spans="1:13" x14ac:dyDescent="0.25">
      <c r="A14702">
        <v>14701</v>
      </c>
      <c r="B14702" t="str">
        <f t="shared" si="916"/>
        <v>1.3.7</v>
      </c>
      <c r="C14702" t="str">
        <f>VLOOKUP(B14702,'[1]Kodefikasi Lengkap'!$C$3:$D$16558,2,FALSE)</f>
        <v>AKUMULASI PENYUSUTAN</v>
      </c>
      <c r="D14702" t="str">
        <f t="shared" si="917"/>
        <v>1.3.7.01</v>
      </c>
      <c r="E14702" t="str">
        <f>VLOOKUP(D14702,'[1]Kodefikasi Lengkap'!$C$3:$D$16558,2,FALSE)</f>
        <v>AKUMULASI PENYUSUTAN PERALATAN DAN MESIN</v>
      </c>
      <c r="F14702" t="str">
        <f t="shared" si="918"/>
        <v>1.3.7.01.06</v>
      </c>
      <c r="G14702" t="str">
        <f>VLOOKUP(F14702,'[1]Kodefikasi Lengkap'!$C$3:$D$16558,2,FALSE)</f>
        <v>AKUMULASI PENYUSUTAN ALAT STUDIO, KOMUNIKASI DAN PEMANCAR</v>
      </c>
      <c r="H14702" t="str">
        <f t="shared" si="919"/>
        <v>1.3.7.01.06.03</v>
      </c>
      <c r="I14702" t="str">
        <f>VLOOKUP(H14702,'[1]Kodefikasi Lengkap'!$C$3:$D$16558,2,FALSE)</f>
        <v>AKUMULASI PENYUSUTAN PERALATAN PEMANCAR</v>
      </c>
      <c r="J14702" t="s">
        <v>29008</v>
      </c>
      <c r="K14702" t="s">
        <v>29009</v>
      </c>
      <c r="L14702">
        <v>0</v>
      </c>
      <c r="M14702" s="1"/>
    </row>
    <row r="14703" spans="1:13" x14ac:dyDescent="0.25">
      <c r="A14703">
        <v>14702</v>
      </c>
      <c r="B14703" t="str">
        <f t="shared" si="916"/>
        <v>1.3.7</v>
      </c>
      <c r="C14703" t="str">
        <f>VLOOKUP(B14703,'[1]Kodefikasi Lengkap'!$C$3:$D$16558,2,FALSE)</f>
        <v>AKUMULASI PENYUSUTAN</v>
      </c>
      <c r="D14703" t="str">
        <f t="shared" si="917"/>
        <v>1.3.7.01</v>
      </c>
      <c r="E14703" t="str">
        <f>VLOOKUP(D14703,'[1]Kodefikasi Lengkap'!$C$3:$D$16558,2,FALSE)</f>
        <v>AKUMULASI PENYUSUTAN PERALATAN DAN MESIN</v>
      </c>
      <c r="F14703" t="str">
        <f t="shared" si="918"/>
        <v>1.3.7.01.06</v>
      </c>
      <c r="G14703" t="str">
        <f>VLOOKUP(F14703,'[1]Kodefikasi Lengkap'!$C$3:$D$16558,2,FALSE)</f>
        <v>AKUMULASI PENYUSUTAN ALAT STUDIO, KOMUNIKASI DAN PEMANCAR</v>
      </c>
      <c r="H14703" t="str">
        <f t="shared" si="919"/>
        <v>1.3.7.01.06.03</v>
      </c>
      <c r="I14703" t="str">
        <f>VLOOKUP(H14703,'[1]Kodefikasi Lengkap'!$C$3:$D$16558,2,FALSE)</f>
        <v>AKUMULASI PENYUSUTAN PERALATAN PEMANCAR</v>
      </c>
      <c r="J14703" t="s">
        <v>29010</v>
      </c>
      <c r="K14703" t="s">
        <v>29011</v>
      </c>
      <c r="L14703">
        <v>0</v>
      </c>
      <c r="M14703" s="1"/>
    </row>
    <row r="14704" spans="1:13" x14ac:dyDescent="0.25">
      <c r="A14704">
        <v>14703</v>
      </c>
      <c r="B14704" t="str">
        <f t="shared" si="916"/>
        <v>1.3.7</v>
      </c>
      <c r="C14704" t="str">
        <f>VLOOKUP(B14704,'[1]Kodefikasi Lengkap'!$C$3:$D$16558,2,FALSE)</f>
        <v>AKUMULASI PENYUSUTAN</v>
      </c>
      <c r="D14704" t="str">
        <f t="shared" si="917"/>
        <v>1.3.7.01</v>
      </c>
      <c r="E14704" t="str">
        <f>VLOOKUP(D14704,'[1]Kodefikasi Lengkap'!$C$3:$D$16558,2,FALSE)</f>
        <v>AKUMULASI PENYUSUTAN PERALATAN DAN MESIN</v>
      </c>
      <c r="F14704" t="str">
        <f t="shared" si="918"/>
        <v>1.3.7.01.06</v>
      </c>
      <c r="G14704" t="str">
        <f>VLOOKUP(F14704,'[1]Kodefikasi Lengkap'!$C$3:$D$16558,2,FALSE)</f>
        <v>AKUMULASI PENYUSUTAN ALAT STUDIO, KOMUNIKASI DAN PEMANCAR</v>
      </c>
      <c r="H14704" t="str">
        <f t="shared" si="919"/>
        <v>1.3.7.01.06.03</v>
      </c>
      <c r="I14704" t="str">
        <f>VLOOKUP(H14704,'[1]Kodefikasi Lengkap'!$C$3:$D$16558,2,FALSE)</f>
        <v>AKUMULASI PENYUSUTAN PERALATAN PEMANCAR</v>
      </c>
      <c r="J14704" t="s">
        <v>29012</v>
      </c>
      <c r="K14704" t="s">
        <v>29013</v>
      </c>
      <c r="L14704">
        <v>0</v>
      </c>
      <c r="M14704" s="1"/>
    </row>
    <row r="14705" spans="1:13" x14ac:dyDescent="0.25">
      <c r="A14705">
        <v>14704</v>
      </c>
      <c r="B14705" t="str">
        <f t="shared" si="916"/>
        <v>1.3.7</v>
      </c>
      <c r="C14705" t="str">
        <f>VLOOKUP(B14705,'[1]Kodefikasi Lengkap'!$C$3:$D$16558,2,FALSE)</f>
        <v>AKUMULASI PENYUSUTAN</v>
      </c>
      <c r="D14705" t="str">
        <f t="shared" si="917"/>
        <v>1.3.7.01</v>
      </c>
      <c r="E14705" t="str">
        <f>VLOOKUP(D14705,'[1]Kodefikasi Lengkap'!$C$3:$D$16558,2,FALSE)</f>
        <v>AKUMULASI PENYUSUTAN PERALATAN DAN MESIN</v>
      </c>
      <c r="F14705" t="str">
        <f t="shared" si="918"/>
        <v>1.3.7.01.06</v>
      </c>
      <c r="G14705" t="str">
        <f>VLOOKUP(F14705,'[1]Kodefikasi Lengkap'!$C$3:$D$16558,2,FALSE)</f>
        <v>AKUMULASI PENYUSUTAN ALAT STUDIO, KOMUNIKASI DAN PEMANCAR</v>
      </c>
      <c r="H14705" t="str">
        <f t="shared" si="919"/>
        <v>1.3.7.01.06.03</v>
      </c>
      <c r="I14705" t="str">
        <f>VLOOKUP(H14705,'[1]Kodefikasi Lengkap'!$C$3:$D$16558,2,FALSE)</f>
        <v>AKUMULASI PENYUSUTAN PERALATAN PEMANCAR</v>
      </c>
      <c r="J14705" t="s">
        <v>29014</v>
      </c>
      <c r="K14705" t="s">
        <v>29015</v>
      </c>
      <c r="L14705">
        <v>0</v>
      </c>
      <c r="M14705" s="1"/>
    </row>
    <row r="14706" spans="1:13" x14ac:dyDescent="0.25">
      <c r="A14706">
        <v>14705</v>
      </c>
      <c r="B14706" t="str">
        <f t="shared" si="916"/>
        <v>1.3.7</v>
      </c>
      <c r="C14706" t="str">
        <f>VLOOKUP(B14706,'[1]Kodefikasi Lengkap'!$C$3:$D$16558,2,FALSE)</f>
        <v>AKUMULASI PENYUSUTAN</v>
      </c>
      <c r="D14706" t="str">
        <f t="shared" si="917"/>
        <v>1.3.7.01</v>
      </c>
      <c r="E14706" t="str">
        <f>VLOOKUP(D14706,'[1]Kodefikasi Lengkap'!$C$3:$D$16558,2,FALSE)</f>
        <v>AKUMULASI PENYUSUTAN PERALATAN DAN MESIN</v>
      </c>
      <c r="F14706" t="str">
        <f t="shared" si="918"/>
        <v>1.3.7.01.06</v>
      </c>
      <c r="G14706" t="str">
        <f>VLOOKUP(F14706,'[1]Kodefikasi Lengkap'!$C$3:$D$16558,2,FALSE)</f>
        <v>AKUMULASI PENYUSUTAN ALAT STUDIO, KOMUNIKASI DAN PEMANCAR</v>
      </c>
      <c r="H14706" t="str">
        <f t="shared" si="919"/>
        <v>1.3.7.01.06.03</v>
      </c>
      <c r="I14706" t="str">
        <f>VLOOKUP(H14706,'[1]Kodefikasi Lengkap'!$C$3:$D$16558,2,FALSE)</f>
        <v>AKUMULASI PENYUSUTAN PERALATAN PEMANCAR</v>
      </c>
      <c r="J14706" t="s">
        <v>29016</v>
      </c>
      <c r="K14706" t="s">
        <v>29017</v>
      </c>
      <c r="L14706">
        <v>0</v>
      </c>
      <c r="M14706" s="1"/>
    </row>
    <row r="14707" spans="1:13" x14ac:dyDescent="0.25">
      <c r="A14707">
        <v>14706</v>
      </c>
      <c r="B14707" t="str">
        <f t="shared" si="916"/>
        <v>1.3.7</v>
      </c>
      <c r="C14707" t="str">
        <f>VLOOKUP(B14707,'[1]Kodefikasi Lengkap'!$C$3:$D$16558,2,FALSE)</f>
        <v>AKUMULASI PENYUSUTAN</v>
      </c>
      <c r="D14707" t="str">
        <f t="shared" si="917"/>
        <v>1.3.7.01</v>
      </c>
      <c r="E14707" t="str">
        <f>VLOOKUP(D14707,'[1]Kodefikasi Lengkap'!$C$3:$D$16558,2,FALSE)</f>
        <v>AKUMULASI PENYUSUTAN PERALATAN DAN MESIN</v>
      </c>
      <c r="F14707" t="str">
        <f t="shared" si="918"/>
        <v>1.3.7.01.06</v>
      </c>
      <c r="G14707" t="str">
        <f>VLOOKUP(F14707,'[1]Kodefikasi Lengkap'!$C$3:$D$16558,2,FALSE)</f>
        <v>AKUMULASI PENYUSUTAN ALAT STUDIO, KOMUNIKASI DAN PEMANCAR</v>
      </c>
      <c r="H14707" t="str">
        <f t="shared" si="919"/>
        <v>1.3.7.01.06.03</v>
      </c>
      <c r="I14707" t="str">
        <f>VLOOKUP(H14707,'[1]Kodefikasi Lengkap'!$C$3:$D$16558,2,FALSE)</f>
        <v>AKUMULASI PENYUSUTAN PERALATAN PEMANCAR</v>
      </c>
      <c r="J14707" t="s">
        <v>29018</v>
      </c>
      <c r="K14707" t="s">
        <v>29019</v>
      </c>
      <c r="L14707">
        <v>0</v>
      </c>
      <c r="M14707" s="1"/>
    </row>
    <row r="14708" spans="1:13" x14ac:dyDescent="0.25">
      <c r="A14708">
        <v>14707</v>
      </c>
      <c r="B14708" t="str">
        <f t="shared" si="916"/>
        <v>1.3.7</v>
      </c>
      <c r="C14708" t="str">
        <f>VLOOKUP(B14708,'[1]Kodefikasi Lengkap'!$C$3:$D$16558,2,FALSE)</f>
        <v>AKUMULASI PENYUSUTAN</v>
      </c>
      <c r="D14708" t="str">
        <f t="shared" si="917"/>
        <v>1.3.7.01</v>
      </c>
      <c r="E14708" t="str">
        <f>VLOOKUP(D14708,'[1]Kodefikasi Lengkap'!$C$3:$D$16558,2,FALSE)</f>
        <v>AKUMULASI PENYUSUTAN PERALATAN DAN MESIN</v>
      </c>
      <c r="F14708" t="str">
        <f t="shared" si="918"/>
        <v>1.3.7.01.06</v>
      </c>
      <c r="G14708" t="str">
        <f>VLOOKUP(F14708,'[1]Kodefikasi Lengkap'!$C$3:$D$16558,2,FALSE)</f>
        <v>AKUMULASI PENYUSUTAN ALAT STUDIO, KOMUNIKASI DAN PEMANCAR</v>
      </c>
      <c r="H14708" t="str">
        <f t="shared" si="919"/>
        <v>1.3.7.01.06.03</v>
      </c>
      <c r="I14708" t="str">
        <f>VLOOKUP(H14708,'[1]Kodefikasi Lengkap'!$C$3:$D$16558,2,FALSE)</f>
        <v>AKUMULASI PENYUSUTAN PERALATAN PEMANCAR</v>
      </c>
      <c r="J14708" t="s">
        <v>29020</v>
      </c>
      <c r="K14708" t="s">
        <v>29021</v>
      </c>
      <c r="L14708">
        <v>0</v>
      </c>
      <c r="M14708" s="1"/>
    </row>
    <row r="14709" spans="1:13" x14ac:dyDescent="0.25">
      <c r="A14709">
        <v>14708</v>
      </c>
      <c r="B14709" t="str">
        <f t="shared" si="916"/>
        <v>1.3.7</v>
      </c>
      <c r="C14709" t="str">
        <f>VLOOKUP(B14709,'[1]Kodefikasi Lengkap'!$C$3:$D$16558,2,FALSE)</f>
        <v>AKUMULASI PENYUSUTAN</v>
      </c>
      <c r="D14709" t="str">
        <f t="shared" si="917"/>
        <v>1.3.7.01</v>
      </c>
      <c r="E14709" t="str">
        <f>VLOOKUP(D14709,'[1]Kodefikasi Lengkap'!$C$3:$D$16558,2,FALSE)</f>
        <v>AKUMULASI PENYUSUTAN PERALATAN DAN MESIN</v>
      </c>
      <c r="F14709" t="str">
        <f t="shared" si="918"/>
        <v>1.3.7.01.06</v>
      </c>
      <c r="G14709" t="str">
        <f>VLOOKUP(F14709,'[1]Kodefikasi Lengkap'!$C$3:$D$16558,2,FALSE)</f>
        <v>AKUMULASI PENYUSUTAN ALAT STUDIO, KOMUNIKASI DAN PEMANCAR</v>
      </c>
      <c r="H14709" t="str">
        <f t="shared" si="919"/>
        <v>1.3.7.01.06.03</v>
      </c>
      <c r="I14709" t="str">
        <f>VLOOKUP(H14709,'[1]Kodefikasi Lengkap'!$C$3:$D$16558,2,FALSE)</f>
        <v>AKUMULASI PENYUSUTAN PERALATAN PEMANCAR</v>
      </c>
      <c r="J14709" t="s">
        <v>29022</v>
      </c>
      <c r="K14709" t="s">
        <v>29023</v>
      </c>
      <c r="L14709">
        <v>0</v>
      </c>
      <c r="M14709" s="1"/>
    </row>
    <row r="14710" spans="1:13" x14ac:dyDescent="0.25">
      <c r="A14710">
        <v>14709</v>
      </c>
      <c r="B14710" t="str">
        <f t="shared" si="916"/>
        <v>1.3.7</v>
      </c>
      <c r="C14710" t="str">
        <f>VLOOKUP(B14710,'[1]Kodefikasi Lengkap'!$C$3:$D$16558,2,FALSE)</f>
        <v>AKUMULASI PENYUSUTAN</v>
      </c>
      <c r="D14710" t="str">
        <f t="shared" si="917"/>
        <v>1.3.7.01</v>
      </c>
      <c r="E14710" t="str">
        <f>VLOOKUP(D14710,'[1]Kodefikasi Lengkap'!$C$3:$D$16558,2,FALSE)</f>
        <v>AKUMULASI PENYUSUTAN PERALATAN DAN MESIN</v>
      </c>
      <c r="F14710" t="str">
        <f t="shared" si="918"/>
        <v>1.3.7.01.06</v>
      </c>
      <c r="G14710" t="str">
        <f>VLOOKUP(F14710,'[1]Kodefikasi Lengkap'!$C$3:$D$16558,2,FALSE)</f>
        <v>AKUMULASI PENYUSUTAN ALAT STUDIO, KOMUNIKASI DAN PEMANCAR</v>
      </c>
      <c r="H14710" t="str">
        <f t="shared" si="919"/>
        <v>1.3.7.01.06.03</v>
      </c>
      <c r="I14710" t="str">
        <f>VLOOKUP(H14710,'[1]Kodefikasi Lengkap'!$C$3:$D$16558,2,FALSE)</f>
        <v>AKUMULASI PENYUSUTAN PERALATAN PEMANCAR</v>
      </c>
      <c r="J14710" t="s">
        <v>29024</v>
      </c>
      <c r="K14710" t="s">
        <v>29025</v>
      </c>
      <c r="L14710">
        <v>0</v>
      </c>
      <c r="M14710" s="1"/>
    </row>
    <row r="14711" spans="1:13" x14ac:dyDescent="0.25">
      <c r="A14711">
        <v>14710</v>
      </c>
      <c r="B14711" t="str">
        <f t="shared" si="916"/>
        <v>1.3.7</v>
      </c>
      <c r="C14711" t="str">
        <f>VLOOKUP(B14711,'[1]Kodefikasi Lengkap'!$C$3:$D$16558,2,FALSE)</f>
        <v>AKUMULASI PENYUSUTAN</v>
      </c>
      <c r="D14711" t="str">
        <f t="shared" si="917"/>
        <v>1.3.7.01</v>
      </c>
      <c r="E14711" t="str">
        <f>VLOOKUP(D14711,'[1]Kodefikasi Lengkap'!$C$3:$D$16558,2,FALSE)</f>
        <v>AKUMULASI PENYUSUTAN PERALATAN DAN MESIN</v>
      </c>
      <c r="F14711" t="str">
        <f t="shared" si="918"/>
        <v>1.3.7.01.06</v>
      </c>
      <c r="G14711" t="str">
        <f>VLOOKUP(F14711,'[1]Kodefikasi Lengkap'!$C$3:$D$16558,2,FALSE)</f>
        <v>AKUMULASI PENYUSUTAN ALAT STUDIO, KOMUNIKASI DAN PEMANCAR</v>
      </c>
      <c r="H14711" t="str">
        <f t="shared" si="919"/>
        <v>1.3.7.01.06.03</v>
      </c>
      <c r="I14711" t="str">
        <f>VLOOKUP(H14711,'[1]Kodefikasi Lengkap'!$C$3:$D$16558,2,FALSE)</f>
        <v>AKUMULASI PENYUSUTAN PERALATAN PEMANCAR</v>
      </c>
      <c r="J14711" t="s">
        <v>29026</v>
      </c>
      <c r="K14711" t="s">
        <v>29027</v>
      </c>
      <c r="L14711">
        <v>0</v>
      </c>
      <c r="M14711" s="1"/>
    </row>
    <row r="14712" spans="1:13" x14ac:dyDescent="0.25">
      <c r="A14712">
        <v>14711</v>
      </c>
      <c r="B14712" t="str">
        <f t="shared" si="916"/>
        <v>1.3.7</v>
      </c>
      <c r="C14712" t="str">
        <f>VLOOKUP(B14712,'[1]Kodefikasi Lengkap'!$C$3:$D$16558,2,FALSE)</f>
        <v>AKUMULASI PENYUSUTAN</v>
      </c>
      <c r="D14712" t="str">
        <f t="shared" si="917"/>
        <v>1.3.7.01</v>
      </c>
      <c r="E14712" t="str">
        <f>VLOOKUP(D14712,'[1]Kodefikasi Lengkap'!$C$3:$D$16558,2,FALSE)</f>
        <v>AKUMULASI PENYUSUTAN PERALATAN DAN MESIN</v>
      </c>
      <c r="F14712" t="str">
        <f t="shared" si="918"/>
        <v>1.3.7.01.06</v>
      </c>
      <c r="G14712" t="str">
        <f>VLOOKUP(F14712,'[1]Kodefikasi Lengkap'!$C$3:$D$16558,2,FALSE)</f>
        <v>AKUMULASI PENYUSUTAN ALAT STUDIO, KOMUNIKASI DAN PEMANCAR</v>
      </c>
      <c r="H14712" t="str">
        <f t="shared" si="919"/>
        <v>1.3.7.01.06.03</v>
      </c>
      <c r="I14712" t="str">
        <f>VLOOKUP(H14712,'[1]Kodefikasi Lengkap'!$C$3:$D$16558,2,FALSE)</f>
        <v>AKUMULASI PENYUSUTAN PERALATAN PEMANCAR</v>
      </c>
      <c r="J14712" t="s">
        <v>29028</v>
      </c>
      <c r="K14712" t="s">
        <v>29029</v>
      </c>
      <c r="L14712">
        <v>0</v>
      </c>
      <c r="M14712" s="1"/>
    </row>
    <row r="14713" spans="1:13" x14ac:dyDescent="0.25">
      <c r="A14713">
        <v>14712</v>
      </c>
      <c r="B14713" t="str">
        <f t="shared" si="916"/>
        <v>1.3.7</v>
      </c>
      <c r="C14713" t="str">
        <f>VLOOKUP(B14713,'[1]Kodefikasi Lengkap'!$C$3:$D$16558,2,FALSE)</f>
        <v>AKUMULASI PENYUSUTAN</v>
      </c>
      <c r="D14713" t="str">
        <f t="shared" si="917"/>
        <v>1.3.7.01</v>
      </c>
      <c r="E14713" t="str">
        <f>VLOOKUP(D14713,'[1]Kodefikasi Lengkap'!$C$3:$D$16558,2,FALSE)</f>
        <v>AKUMULASI PENYUSUTAN PERALATAN DAN MESIN</v>
      </c>
      <c r="F14713" t="str">
        <f t="shared" si="918"/>
        <v>1.3.7.01.06</v>
      </c>
      <c r="G14713" t="str">
        <f>VLOOKUP(F14713,'[1]Kodefikasi Lengkap'!$C$3:$D$16558,2,FALSE)</f>
        <v>AKUMULASI PENYUSUTAN ALAT STUDIO, KOMUNIKASI DAN PEMANCAR</v>
      </c>
      <c r="H14713" t="str">
        <f t="shared" si="919"/>
        <v>1.3.7.01.06.03</v>
      </c>
      <c r="I14713" t="str">
        <f>VLOOKUP(H14713,'[1]Kodefikasi Lengkap'!$C$3:$D$16558,2,FALSE)</f>
        <v>AKUMULASI PENYUSUTAN PERALATAN PEMANCAR</v>
      </c>
      <c r="J14713" t="s">
        <v>29030</v>
      </c>
      <c r="K14713" t="s">
        <v>29031</v>
      </c>
      <c r="L14713">
        <v>0</v>
      </c>
      <c r="M14713" s="1"/>
    </row>
    <row r="14714" spans="1:13" x14ac:dyDescent="0.25">
      <c r="A14714">
        <v>14713</v>
      </c>
      <c r="B14714" t="str">
        <f t="shared" si="916"/>
        <v>1.3.7</v>
      </c>
      <c r="C14714" t="str">
        <f>VLOOKUP(B14714,'[1]Kodefikasi Lengkap'!$C$3:$D$16558,2,FALSE)</f>
        <v>AKUMULASI PENYUSUTAN</v>
      </c>
      <c r="D14714" t="str">
        <f t="shared" si="917"/>
        <v>1.3.7.01</v>
      </c>
      <c r="E14714" t="str">
        <f>VLOOKUP(D14714,'[1]Kodefikasi Lengkap'!$C$3:$D$16558,2,FALSE)</f>
        <v>AKUMULASI PENYUSUTAN PERALATAN DAN MESIN</v>
      </c>
      <c r="F14714" t="str">
        <f t="shared" si="918"/>
        <v>1.3.7.01.06</v>
      </c>
      <c r="G14714" t="str">
        <f>VLOOKUP(F14714,'[1]Kodefikasi Lengkap'!$C$3:$D$16558,2,FALSE)</f>
        <v>AKUMULASI PENYUSUTAN ALAT STUDIO, KOMUNIKASI DAN PEMANCAR</v>
      </c>
      <c r="H14714" t="str">
        <f t="shared" si="919"/>
        <v>1.3.7.01.06.03</v>
      </c>
      <c r="I14714" t="str">
        <f>VLOOKUP(H14714,'[1]Kodefikasi Lengkap'!$C$3:$D$16558,2,FALSE)</f>
        <v>AKUMULASI PENYUSUTAN PERALATAN PEMANCAR</v>
      </c>
      <c r="J14714" t="s">
        <v>29032</v>
      </c>
      <c r="K14714" t="s">
        <v>29033</v>
      </c>
      <c r="L14714">
        <v>0</v>
      </c>
      <c r="M14714" s="1"/>
    </row>
    <row r="14715" spans="1:13" x14ac:dyDescent="0.25">
      <c r="A14715">
        <v>14714</v>
      </c>
      <c r="B14715" t="str">
        <f t="shared" si="916"/>
        <v>1.3.7</v>
      </c>
      <c r="C14715" t="str">
        <f>VLOOKUP(B14715,'[1]Kodefikasi Lengkap'!$C$3:$D$16558,2,FALSE)</f>
        <v>AKUMULASI PENYUSUTAN</v>
      </c>
      <c r="D14715" t="str">
        <f t="shared" si="917"/>
        <v>1.3.7.01</v>
      </c>
      <c r="E14715" t="str">
        <f>VLOOKUP(D14715,'[1]Kodefikasi Lengkap'!$C$3:$D$16558,2,FALSE)</f>
        <v>AKUMULASI PENYUSUTAN PERALATAN DAN MESIN</v>
      </c>
      <c r="F14715" t="str">
        <f t="shared" si="918"/>
        <v>1.3.7.01.06</v>
      </c>
      <c r="G14715" t="str">
        <f>VLOOKUP(F14715,'[1]Kodefikasi Lengkap'!$C$3:$D$16558,2,FALSE)</f>
        <v>AKUMULASI PENYUSUTAN ALAT STUDIO, KOMUNIKASI DAN PEMANCAR</v>
      </c>
      <c r="H14715" t="str">
        <f t="shared" si="919"/>
        <v>1.3.7.01.06.03</v>
      </c>
      <c r="I14715" t="str">
        <f>VLOOKUP(H14715,'[1]Kodefikasi Lengkap'!$C$3:$D$16558,2,FALSE)</f>
        <v>AKUMULASI PENYUSUTAN PERALATAN PEMANCAR</v>
      </c>
      <c r="J14715" t="s">
        <v>29034</v>
      </c>
      <c r="K14715" t="s">
        <v>29035</v>
      </c>
      <c r="L14715">
        <v>0</v>
      </c>
      <c r="M14715" s="1"/>
    </row>
    <row r="14716" spans="1:13" x14ac:dyDescent="0.25">
      <c r="A14716">
        <v>14715</v>
      </c>
      <c r="B14716" t="str">
        <f t="shared" si="916"/>
        <v>1.3.7</v>
      </c>
      <c r="C14716" t="str">
        <f>VLOOKUP(B14716,'[1]Kodefikasi Lengkap'!$C$3:$D$16558,2,FALSE)</f>
        <v>AKUMULASI PENYUSUTAN</v>
      </c>
      <c r="D14716" t="str">
        <f t="shared" si="917"/>
        <v>1.3.7.01</v>
      </c>
      <c r="E14716" t="str">
        <f>VLOOKUP(D14716,'[1]Kodefikasi Lengkap'!$C$3:$D$16558,2,FALSE)</f>
        <v>AKUMULASI PENYUSUTAN PERALATAN DAN MESIN</v>
      </c>
      <c r="F14716" t="str">
        <f t="shared" si="918"/>
        <v>1.3.7.01.06</v>
      </c>
      <c r="G14716" t="str">
        <f>VLOOKUP(F14716,'[1]Kodefikasi Lengkap'!$C$3:$D$16558,2,FALSE)</f>
        <v>AKUMULASI PENYUSUTAN ALAT STUDIO, KOMUNIKASI DAN PEMANCAR</v>
      </c>
      <c r="H14716" t="str">
        <f t="shared" si="919"/>
        <v>1.3.7.01.06.03</v>
      </c>
      <c r="I14716" t="str">
        <f>VLOOKUP(H14716,'[1]Kodefikasi Lengkap'!$C$3:$D$16558,2,FALSE)</f>
        <v>AKUMULASI PENYUSUTAN PERALATAN PEMANCAR</v>
      </c>
      <c r="J14716" t="s">
        <v>29036</v>
      </c>
      <c r="K14716" t="s">
        <v>29037</v>
      </c>
      <c r="L14716">
        <v>0</v>
      </c>
      <c r="M14716" s="1"/>
    </row>
    <row r="14717" spans="1:13" x14ac:dyDescent="0.25">
      <c r="A14717">
        <v>14716</v>
      </c>
      <c r="B14717" t="str">
        <f t="shared" si="916"/>
        <v>1.3.7</v>
      </c>
      <c r="C14717" t="str">
        <f>VLOOKUP(B14717,'[1]Kodefikasi Lengkap'!$C$3:$D$16558,2,FALSE)</f>
        <v>AKUMULASI PENYUSUTAN</v>
      </c>
      <c r="D14717" t="str">
        <f t="shared" si="917"/>
        <v>1.3.7.01</v>
      </c>
      <c r="E14717" t="str">
        <f>VLOOKUP(D14717,'[1]Kodefikasi Lengkap'!$C$3:$D$16558,2,FALSE)</f>
        <v>AKUMULASI PENYUSUTAN PERALATAN DAN MESIN</v>
      </c>
      <c r="F14717" t="str">
        <f t="shared" si="918"/>
        <v>1.3.7.01.06</v>
      </c>
      <c r="G14717" t="str">
        <f>VLOOKUP(F14717,'[1]Kodefikasi Lengkap'!$C$3:$D$16558,2,FALSE)</f>
        <v>AKUMULASI PENYUSUTAN ALAT STUDIO, KOMUNIKASI DAN PEMANCAR</v>
      </c>
      <c r="H14717" t="str">
        <f t="shared" si="919"/>
        <v>1.3.7.01.06.03</v>
      </c>
      <c r="I14717" t="str">
        <f>VLOOKUP(H14717,'[1]Kodefikasi Lengkap'!$C$3:$D$16558,2,FALSE)</f>
        <v>AKUMULASI PENYUSUTAN PERALATAN PEMANCAR</v>
      </c>
      <c r="J14717" t="s">
        <v>29038</v>
      </c>
      <c r="K14717" t="s">
        <v>29039</v>
      </c>
      <c r="L14717">
        <v>0</v>
      </c>
      <c r="M14717" s="1"/>
    </row>
    <row r="14718" spans="1:13" x14ac:dyDescent="0.25">
      <c r="A14718">
        <v>14717</v>
      </c>
      <c r="B14718" t="str">
        <f t="shared" si="916"/>
        <v>1.3.7</v>
      </c>
      <c r="C14718" t="str">
        <f>VLOOKUP(B14718,'[1]Kodefikasi Lengkap'!$C$3:$D$16558,2,FALSE)</f>
        <v>AKUMULASI PENYUSUTAN</v>
      </c>
      <c r="D14718" t="str">
        <f t="shared" si="917"/>
        <v>1.3.7.01</v>
      </c>
      <c r="E14718" t="str">
        <f>VLOOKUP(D14718,'[1]Kodefikasi Lengkap'!$C$3:$D$16558,2,FALSE)</f>
        <v>AKUMULASI PENYUSUTAN PERALATAN DAN MESIN</v>
      </c>
      <c r="F14718" t="str">
        <f t="shared" si="918"/>
        <v>1.3.7.01.06</v>
      </c>
      <c r="G14718" t="str">
        <f>VLOOKUP(F14718,'[1]Kodefikasi Lengkap'!$C$3:$D$16558,2,FALSE)</f>
        <v>AKUMULASI PENYUSUTAN ALAT STUDIO, KOMUNIKASI DAN PEMANCAR</v>
      </c>
      <c r="H14718" t="str">
        <f t="shared" si="919"/>
        <v>1.3.7.01.06.03</v>
      </c>
      <c r="I14718" t="str">
        <f>VLOOKUP(H14718,'[1]Kodefikasi Lengkap'!$C$3:$D$16558,2,FALSE)</f>
        <v>AKUMULASI PENYUSUTAN PERALATAN PEMANCAR</v>
      </c>
      <c r="J14718" t="s">
        <v>29040</v>
      </c>
      <c r="K14718" t="s">
        <v>29041</v>
      </c>
      <c r="L14718">
        <v>0</v>
      </c>
      <c r="M14718" s="1"/>
    </row>
    <row r="14719" spans="1:13" x14ac:dyDescent="0.25">
      <c r="A14719">
        <v>14718</v>
      </c>
      <c r="B14719" t="str">
        <f t="shared" si="916"/>
        <v>1.3.7</v>
      </c>
      <c r="C14719" t="str">
        <f>VLOOKUP(B14719,'[1]Kodefikasi Lengkap'!$C$3:$D$16558,2,FALSE)</f>
        <v>AKUMULASI PENYUSUTAN</v>
      </c>
      <c r="D14719" t="str">
        <f t="shared" si="917"/>
        <v>1.3.7.01</v>
      </c>
      <c r="E14719" t="str">
        <f>VLOOKUP(D14719,'[1]Kodefikasi Lengkap'!$C$3:$D$16558,2,FALSE)</f>
        <v>AKUMULASI PENYUSUTAN PERALATAN DAN MESIN</v>
      </c>
      <c r="F14719" t="str">
        <f t="shared" si="918"/>
        <v>1.3.7.01.06</v>
      </c>
      <c r="G14719" t="str">
        <f>VLOOKUP(F14719,'[1]Kodefikasi Lengkap'!$C$3:$D$16558,2,FALSE)</f>
        <v>AKUMULASI PENYUSUTAN ALAT STUDIO, KOMUNIKASI DAN PEMANCAR</v>
      </c>
      <c r="H14719" t="str">
        <f t="shared" si="919"/>
        <v>1.3.7.01.06.03</v>
      </c>
      <c r="I14719" t="str">
        <f>VLOOKUP(H14719,'[1]Kodefikasi Lengkap'!$C$3:$D$16558,2,FALSE)</f>
        <v>AKUMULASI PENYUSUTAN PERALATAN PEMANCAR</v>
      </c>
      <c r="J14719" t="s">
        <v>29042</v>
      </c>
      <c r="K14719" t="s">
        <v>29043</v>
      </c>
      <c r="L14719">
        <v>0</v>
      </c>
      <c r="M14719" s="1"/>
    </row>
    <row r="14720" spans="1:13" x14ac:dyDescent="0.25">
      <c r="A14720">
        <v>14719</v>
      </c>
      <c r="B14720" t="str">
        <f t="shared" si="916"/>
        <v>1.3.7</v>
      </c>
      <c r="C14720" t="str">
        <f>VLOOKUP(B14720,'[1]Kodefikasi Lengkap'!$C$3:$D$16558,2,FALSE)</f>
        <v>AKUMULASI PENYUSUTAN</v>
      </c>
      <c r="D14720" t="str">
        <f t="shared" si="917"/>
        <v>1.3.7.01</v>
      </c>
      <c r="E14720" t="str">
        <f>VLOOKUP(D14720,'[1]Kodefikasi Lengkap'!$C$3:$D$16558,2,FALSE)</f>
        <v>AKUMULASI PENYUSUTAN PERALATAN DAN MESIN</v>
      </c>
      <c r="F14720" t="str">
        <f t="shared" si="918"/>
        <v>1.3.7.01.06</v>
      </c>
      <c r="G14720" t="str">
        <f>VLOOKUP(F14720,'[1]Kodefikasi Lengkap'!$C$3:$D$16558,2,FALSE)</f>
        <v>AKUMULASI PENYUSUTAN ALAT STUDIO, KOMUNIKASI DAN PEMANCAR</v>
      </c>
      <c r="H14720" t="str">
        <f t="shared" si="919"/>
        <v>1.3.7.01.06.03</v>
      </c>
      <c r="I14720" t="str">
        <f>VLOOKUP(H14720,'[1]Kodefikasi Lengkap'!$C$3:$D$16558,2,FALSE)</f>
        <v>AKUMULASI PENYUSUTAN PERALATAN PEMANCAR</v>
      </c>
      <c r="J14720" t="s">
        <v>29044</v>
      </c>
      <c r="K14720" t="s">
        <v>28751</v>
      </c>
      <c r="L14720">
        <v>0</v>
      </c>
      <c r="M14720" s="1"/>
    </row>
    <row r="14721" spans="1:13" x14ac:dyDescent="0.25">
      <c r="A14721">
        <v>14720</v>
      </c>
      <c r="B14721" t="str">
        <f t="shared" si="916"/>
        <v>1.3.7</v>
      </c>
      <c r="C14721" t="str">
        <f>VLOOKUP(B14721,'[1]Kodefikasi Lengkap'!$C$3:$D$16558,2,FALSE)</f>
        <v>AKUMULASI PENYUSUTAN</v>
      </c>
      <c r="D14721" t="str">
        <f t="shared" si="917"/>
        <v>1.3.7.01</v>
      </c>
      <c r="E14721" t="str">
        <f>VLOOKUP(D14721,'[1]Kodefikasi Lengkap'!$C$3:$D$16558,2,FALSE)</f>
        <v>AKUMULASI PENYUSUTAN PERALATAN DAN MESIN</v>
      </c>
      <c r="F14721" t="str">
        <f t="shared" si="918"/>
        <v>1.3.7.01.06</v>
      </c>
      <c r="G14721" t="str">
        <f>VLOOKUP(F14721,'[1]Kodefikasi Lengkap'!$C$3:$D$16558,2,FALSE)</f>
        <v>AKUMULASI PENYUSUTAN ALAT STUDIO, KOMUNIKASI DAN PEMANCAR</v>
      </c>
      <c r="H14721" t="str">
        <f t="shared" si="919"/>
        <v>1.3.7.01.06.03</v>
      </c>
      <c r="I14721" t="str">
        <f>VLOOKUP(H14721,'[1]Kodefikasi Lengkap'!$C$3:$D$16558,2,FALSE)</f>
        <v>AKUMULASI PENYUSUTAN PERALATAN PEMANCAR</v>
      </c>
      <c r="J14721" t="s">
        <v>29045</v>
      </c>
      <c r="K14721" t="s">
        <v>29046</v>
      </c>
      <c r="L14721">
        <v>0</v>
      </c>
      <c r="M14721" s="1"/>
    </row>
    <row r="14722" spans="1:13" x14ac:dyDescent="0.25">
      <c r="A14722">
        <v>14721</v>
      </c>
      <c r="B14722" t="str">
        <f t="shared" si="916"/>
        <v>1.3.7</v>
      </c>
      <c r="C14722" t="str">
        <f>VLOOKUP(B14722,'[1]Kodefikasi Lengkap'!$C$3:$D$16558,2,FALSE)</f>
        <v>AKUMULASI PENYUSUTAN</v>
      </c>
      <c r="D14722" t="str">
        <f t="shared" si="917"/>
        <v>1.3.7.01</v>
      </c>
      <c r="E14722" t="str">
        <f>VLOOKUP(D14722,'[1]Kodefikasi Lengkap'!$C$3:$D$16558,2,FALSE)</f>
        <v>AKUMULASI PENYUSUTAN PERALATAN DAN MESIN</v>
      </c>
      <c r="F14722" t="str">
        <f t="shared" si="918"/>
        <v>1.3.7.01.06</v>
      </c>
      <c r="G14722" t="str">
        <f>VLOOKUP(F14722,'[1]Kodefikasi Lengkap'!$C$3:$D$16558,2,FALSE)</f>
        <v>AKUMULASI PENYUSUTAN ALAT STUDIO, KOMUNIKASI DAN PEMANCAR</v>
      </c>
      <c r="H14722" t="str">
        <f t="shared" si="919"/>
        <v>1.3.7.01.06.03</v>
      </c>
      <c r="I14722" t="str">
        <f>VLOOKUP(H14722,'[1]Kodefikasi Lengkap'!$C$3:$D$16558,2,FALSE)</f>
        <v>AKUMULASI PENYUSUTAN PERALATAN PEMANCAR</v>
      </c>
      <c r="J14722" t="s">
        <v>29047</v>
      </c>
      <c r="K14722" t="s">
        <v>29048</v>
      </c>
      <c r="L14722">
        <v>0</v>
      </c>
      <c r="M14722" s="1"/>
    </row>
    <row r="14723" spans="1:13" x14ac:dyDescent="0.25">
      <c r="A14723">
        <v>14722</v>
      </c>
      <c r="B14723" t="str">
        <f t="shared" ref="B14723:B14786" si="920">LEFT(J14723,5)</f>
        <v>1.3.7</v>
      </c>
      <c r="C14723" t="str">
        <f>VLOOKUP(B14723,'[1]Kodefikasi Lengkap'!$C$3:$D$16558,2,FALSE)</f>
        <v>AKUMULASI PENYUSUTAN</v>
      </c>
      <c r="D14723" t="str">
        <f t="shared" ref="D14723:D14786" si="921">LEFT(J14723,8)</f>
        <v>1.3.7.01</v>
      </c>
      <c r="E14723" t="str">
        <f>VLOOKUP(D14723,'[1]Kodefikasi Lengkap'!$C$3:$D$16558,2,FALSE)</f>
        <v>AKUMULASI PENYUSUTAN PERALATAN DAN MESIN</v>
      </c>
      <c r="F14723" t="str">
        <f t="shared" ref="F14723:F14786" si="922">LEFT(J14723,11)</f>
        <v>1.3.7.01.06</v>
      </c>
      <c r="G14723" t="str">
        <f>VLOOKUP(F14723,'[1]Kodefikasi Lengkap'!$C$3:$D$16558,2,FALSE)</f>
        <v>AKUMULASI PENYUSUTAN ALAT STUDIO, KOMUNIKASI DAN PEMANCAR</v>
      </c>
      <c r="H14723" t="str">
        <f t="shared" ref="H14723:H14786" si="923">LEFT(J14723,14)</f>
        <v>1.3.7.01.06.03</v>
      </c>
      <c r="I14723" t="str">
        <f>VLOOKUP(H14723,'[1]Kodefikasi Lengkap'!$C$3:$D$16558,2,FALSE)</f>
        <v>AKUMULASI PENYUSUTAN PERALATAN PEMANCAR</v>
      </c>
      <c r="J14723" t="s">
        <v>29049</v>
      </c>
      <c r="K14723" t="s">
        <v>29050</v>
      </c>
      <c r="L14723">
        <v>0</v>
      </c>
      <c r="M14723" s="1"/>
    </row>
    <row r="14724" spans="1:13" x14ac:dyDescent="0.25">
      <c r="A14724">
        <v>14723</v>
      </c>
      <c r="B14724" t="str">
        <f t="shared" si="920"/>
        <v>1.3.7</v>
      </c>
      <c r="C14724" t="str">
        <f>VLOOKUP(B14724,'[1]Kodefikasi Lengkap'!$C$3:$D$16558,2,FALSE)</f>
        <v>AKUMULASI PENYUSUTAN</v>
      </c>
      <c r="D14724" t="str">
        <f t="shared" si="921"/>
        <v>1.3.7.01</v>
      </c>
      <c r="E14724" t="str">
        <f>VLOOKUP(D14724,'[1]Kodefikasi Lengkap'!$C$3:$D$16558,2,FALSE)</f>
        <v>AKUMULASI PENYUSUTAN PERALATAN DAN MESIN</v>
      </c>
      <c r="F14724" t="str">
        <f t="shared" si="922"/>
        <v>1.3.7.01.06</v>
      </c>
      <c r="G14724" t="str">
        <f>VLOOKUP(F14724,'[1]Kodefikasi Lengkap'!$C$3:$D$16558,2,FALSE)</f>
        <v>AKUMULASI PENYUSUTAN ALAT STUDIO, KOMUNIKASI DAN PEMANCAR</v>
      </c>
      <c r="H14724" t="str">
        <f t="shared" si="923"/>
        <v>1.3.7.01.06.03</v>
      </c>
      <c r="I14724" t="str">
        <f>VLOOKUP(H14724,'[1]Kodefikasi Lengkap'!$C$3:$D$16558,2,FALSE)</f>
        <v>AKUMULASI PENYUSUTAN PERALATAN PEMANCAR</v>
      </c>
      <c r="J14724" t="s">
        <v>29051</v>
      </c>
      <c r="K14724" t="s">
        <v>29052</v>
      </c>
      <c r="L14724">
        <v>0</v>
      </c>
      <c r="M14724" s="1"/>
    </row>
    <row r="14725" spans="1:13" x14ac:dyDescent="0.25">
      <c r="A14725">
        <v>14724</v>
      </c>
      <c r="B14725" t="str">
        <f t="shared" si="920"/>
        <v>1.3.7</v>
      </c>
      <c r="C14725" t="str">
        <f>VLOOKUP(B14725,'[1]Kodefikasi Lengkap'!$C$3:$D$16558,2,FALSE)</f>
        <v>AKUMULASI PENYUSUTAN</v>
      </c>
      <c r="D14725" t="str">
        <f t="shared" si="921"/>
        <v>1.3.7.01</v>
      </c>
      <c r="E14725" t="str">
        <f>VLOOKUP(D14725,'[1]Kodefikasi Lengkap'!$C$3:$D$16558,2,FALSE)</f>
        <v>AKUMULASI PENYUSUTAN PERALATAN DAN MESIN</v>
      </c>
      <c r="F14725" t="str">
        <f t="shared" si="922"/>
        <v>1.3.7.01.06</v>
      </c>
      <c r="G14725" t="str">
        <f>VLOOKUP(F14725,'[1]Kodefikasi Lengkap'!$C$3:$D$16558,2,FALSE)</f>
        <v>AKUMULASI PENYUSUTAN ALAT STUDIO, KOMUNIKASI DAN PEMANCAR</v>
      </c>
      <c r="H14725" t="str">
        <f t="shared" si="923"/>
        <v>1.3.7.01.06.03</v>
      </c>
      <c r="I14725" t="str">
        <f>VLOOKUP(H14725,'[1]Kodefikasi Lengkap'!$C$3:$D$16558,2,FALSE)</f>
        <v>AKUMULASI PENYUSUTAN PERALATAN PEMANCAR</v>
      </c>
      <c r="J14725" t="s">
        <v>29053</v>
      </c>
      <c r="K14725" t="s">
        <v>29054</v>
      </c>
      <c r="L14725">
        <v>0</v>
      </c>
      <c r="M14725" s="1"/>
    </row>
    <row r="14726" spans="1:13" x14ac:dyDescent="0.25">
      <c r="A14726">
        <v>14725</v>
      </c>
      <c r="B14726" t="str">
        <f t="shared" si="920"/>
        <v>1.3.7</v>
      </c>
      <c r="C14726" t="str">
        <f>VLOOKUP(B14726,'[1]Kodefikasi Lengkap'!$C$3:$D$16558,2,FALSE)</f>
        <v>AKUMULASI PENYUSUTAN</v>
      </c>
      <c r="D14726" t="str">
        <f t="shared" si="921"/>
        <v>1.3.7.01</v>
      </c>
      <c r="E14726" t="str">
        <f>VLOOKUP(D14726,'[1]Kodefikasi Lengkap'!$C$3:$D$16558,2,FALSE)</f>
        <v>AKUMULASI PENYUSUTAN PERALATAN DAN MESIN</v>
      </c>
      <c r="F14726" t="str">
        <f t="shared" si="922"/>
        <v>1.3.7.01.06</v>
      </c>
      <c r="G14726" t="str">
        <f>VLOOKUP(F14726,'[1]Kodefikasi Lengkap'!$C$3:$D$16558,2,FALSE)</f>
        <v>AKUMULASI PENYUSUTAN ALAT STUDIO, KOMUNIKASI DAN PEMANCAR</v>
      </c>
      <c r="H14726" t="str">
        <f t="shared" si="923"/>
        <v>1.3.7.01.06.03</v>
      </c>
      <c r="I14726" t="str">
        <f>VLOOKUP(H14726,'[1]Kodefikasi Lengkap'!$C$3:$D$16558,2,FALSE)</f>
        <v>AKUMULASI PENYUSUTAN PERALATAN PEMANCAR</v>
      </c>
      <c r="J14726" t="s">
        <v>29055</v>
      </c>
      <c r="K14726" t="s">
        <v>29056</v>
      </c>
      <c r="L14726">
        <v>0</v>
      </c>
      <c r="M14726" s="1"/>
    </row>
    <row r="14727" spans="1:13" x14ac:dyDescent="0.25">
      <c r="A14727">
        <v>14726</v>
      </c>
      <c r="B14727" t="str">
        <f t="shared" si="920"/>
        <v>1.3.7</v>
      </c>
      <c r="C14727" t="str">
        <f>VLOOKUP(B14727,'[1]Kodefikasi Lengkap'!$C$3:$D$16558,2,FALSE)</f>
        <v>AKUMULASI PENYUSUTAN</v>
      </c>
      <c r="D14727" t="str">
        <f t="shared" si="921"/>
        <v>1.3.7.01</v>
      </c>
      <c r="E14727" t="str">
        <f>VLOOKUP(D14727,'[1]Kodefikasi Lengkap'!$C$3:$D$16558,2,FALSE)</f>
        <v>AKUMULASI PENYUSUTAN PERALATAN DAN MESIN</v>
      </c>
      <c r="F14727" t="str">
        <f t="shared" si="922"/>
        <v>1.3.7.01.06</v>
      </c>
      <c r="G14727" t="str">
        <f>VLOOKUP(F14727,'[1]Kodefikasi Lengkap'!$C$3:$D$16558,2,FALSE)</f>
        <v>AKUMULASI PENYUSUTAN ALAT STUDIO, KOMUNIKASI DAN PEMANCAR</v>
      </c>
      <c r="H14727" t="str">
        <f t="shared" si="923"/>
        <v>1.3.7.01.06.03</v>
      </c>
      <c r="I14727" t="str">
        <f>VLOOKUP(H14727,'[1]Kodefikasi Lengkap'!$C$3:$D$16558,2,FALSE)</f>
        <v>AKUMULASI PENYUSUTAN PERALATAN PEMANCAR</v>
      </c>
      <c r="J14727" t="s">
        <v>29057</v>
      </c>
      <c r="K14727" t="s">
        <v>29058</v>
      </c>
      <c r="L14727">
        <v>0</v>
      </c>
      <c r="M14727" s="1"/>
    </row>
    <row r="14728" spans="1:13" x14ac:dyDescent="0.25">
      <c r="A14728">
        <v>14727</v>
      </c>
      <c r="B14728" t="str">
        <f t="shared" si="920"/>
        <v>1.3.7</v>
      </c>
      <c r="C14728" t="str">
        <f>VLOOKUP(B14728,'[1]Kodefikasi Lengkap'!$C$3:$D$16558,2,FALSE)</f>
        <v>AKUMULASI PENYUSUTAN</v>
      </c>
      <c r="D14728" t="str">
        <f t="shared" si="921"/>
        <v>1.3.7.01</v>
      </c>
      <c r="E14728" t="str">
        <f>VLOOKUP(D14728,'[1]Kodefikasi Lengkap'!$C$3:$D$16558,2,FALSE)</f>
        <v>AKUMULASI PENYUSUTAN PERALATAN DAN MESIN</v>
      </c>
      <c r="F14728" t="str">
        <f t="shared" si="922"/>
        <v>1.3.7.01.06</v>
      </c>
      <c r="G14728" t="str">
        <f>VLOOKUP(F14728,'[1]Kodefikasi Lengkap'!$C$3:$D$16558,2,FALSE)</f>
        <v>AKUMULASI PENYUSUTAN ALAT STUDIO, KOMUNIKASI DAN PEMANCAR</v>
      </c>
      <c r="H14728" t="str">
        <f t="shared" si="923"/>
        <v>1.3.7.01.06.03</v>
      </c>
      <c r="I14728" t="str">
        <f>VLOOKUP(H14728,'[1]Kodefikasi Lengkap'!$C$3:$D$16558,2,FALSE)</f>
        <v>AKUMULASI PENYUSUTAN PERALATAN PEMANCAR</v>
      </c>
      <c r="J14728" t="s">
        <v>29059</v>
      </c>
      <c r="K14728" t="s">
        <v>29060</v>
      </c>
      <c r="L14728">
        <v>0</v>
      </c>
      <c r="M14728" s="1"/>
    </row>
    <row r="14729" spans="1:13" x14ac:dyDescent="0.25">
      <c r="A14729">
        <v>14728</v>
      </c>
      <c r="B14729" t="str">
        <f t="shared" si="920"/>
        <v>1.3.7</v>
      </c>
      <c r="C14729" t="str">
        <f>VLOOKUP(B14729,'[1]Kodefikasi Lengkap'!$C$3:$D$16558,2,FALSE)</f>
        <v>AKUMULASI PENYUSUTAN</v>
      </c>
      <c r="D14729" t="str">
        <f t="shared" si="921"/>
        <v>1.3.7.01</v>
      </c>
      <c r="E14729" t="str">
        <f>VLOOKUP(D14729,'[1]Kodefikasi Lengkap'!$C$3:$D$16558,2,FALSE)</f>
        <v>AKUMULASI PENYUSUTAN PERALATAN DAN MESIN</v>
      </c>
      <c r="F14729" t="str">
        <f t="shared" si="922"/>
        <v>1.3.7.01.06</v>
      </c>
      <c r="G14729" t="str">
        <f>VLOOKUP(F14729,'[1]Kodefikasi Lengkap'!$C$3:$D$16558,2,FALSE)</f>
        <v>AKUMULASI PENYUSUTAN ALAT STUDIO, KOMUNIKASI DAN PEMANCAR</v>
      </c>
      <c r="H14729" t="str">
        <f t="shared" si="923"/>
        <v>1.3.7.01.06.03</v>
      </c>
      <c r="I14729" t="str">
        <f>VLOOKUP(H14729,'[1]Kodefikasi Lengkap'!$C$3:$D$16558,2,FALSE)</f>
        <v>AKUMULASI PENYUSUTAN PERALATAN PEMANCAR</v>
      </c>
      <c r="J14729" t="s">
        <v>29061</v>
      </c>
      <c r="K14729" t="s">
        <v>29062</v>
      </c>
      <c r="L14729">
        <v>0</v>
      </c>
      <c r="M14729" s="1"/>
    </row>
    <row r="14730" spans="1:13" x14ac:dyDescent="0.25">
      <c r="A14730">
        <v>14729</v>
      </c>
      <c r="B14730" t="str">
        <f t="shared" si="920"/>
        <v>1.3.7</v>
      </c>
      <c r="C14730" t="str">
        <f>VLOOKUP(B14730,'[1]Kodefikasi Lengkap'!$C$3:$D$16558,2,FALSE)</f>
        <v>AKUMULASI PENYUSUTAN</v>
      </c>
      <c r="D14730" t="str">
        <f t="shared" si="921"/>
        <v>1.3.7.01</v>
      </c>
      <c r="E14730" t="str">
        <f>VLOOKUP(D14730,'[1]Kodefikasi Lengkap'!$C$3:$D$16558,2,FALSE)</f>
        <v>AKUMULASI PENYUSUTAN PERALATAN DAN MESIN</v>
      </c>
      <c r="F14730" t="str">
        <f t="shared" si="922"/>
        <v>1.3.7.01.06</v>
      </c>
      <c r="G14730" t="str">
        <f>VLOOKUP(F14730,'[1]Kodefikasi Lengkap'!$C$3:$D$16558,2,FALSE)</f>
        <v>AKUMULASI PENYUSUTAN ALAT STUDIO, KOMUNIKASI DAN PEMANCAR</v>
      </c>
      <c r="H14730" t="str">
        <f t="shared" si="923"/>
        <v>1.3.7.01.06.03</v>
      </c>
      <c r="I14730" t="str">
        <f>VLOOKUP(H14730,'[1]Kodefikasi Lengkap'!$C$3:$D$16558,2,FALSE)</f>
        <v>AKUMULASI PENYUSUTAN PERALATAN PEMANCAR</v>
      </c>
      <c r="J14730" t="s">
        <v>29063</v>
      </c>
      <c r="K14730" t="s">
        <v>29064</v>
      </c>
      <c r="L14730">
        <v>0</v>
      </c>
      <c r="M14730" s="1"/>
    </row>
    <row r="14731" spans="1:13" x14ac:dyDescent="0.25">
      <c r="A14731">
        <v>14730</v>
      </c>
      <c r="B14731" t="str">
        <f t="shared" si="920"/>
        <v>1.3.7</v>
      </c>
      <c r="C14731" t="str">
        <f>VLOOKUP(B14731,'[1]Kodefikasi Lengkap'!$C$3:$D$16558,2,FALSE)</f>
        <v>AKUMULASI PENYUSUTAN</v>
      </c>
      <c r="D14731" t="str">
        <f t="shared" si="921"/>
        <v>1.3.7.01</v>
      </c>
      <c r="E14731" t="str">
        <f>VLOOKUP(D14731,'[1]Kodefikasi Lengkap'!$C$3:$D$16558,2,FALSE)</f>
        <v>AKUMULASI PENYUSUTAN PERALATAN DAN MESIN</v>
      </c>
      <c r="F14731" t="str">
        <f t="shared" si="922"/>
        <v>1.3.7.01.06</v>
      </c>
      <c r="G14731" t="str">
        <f>VLOOKUP(F14731,'[1]Kodefikasi Lengkap'!$C$3:$D$16558,2,FALSE)</f>
        <v>AKUMULASI PENYUSUTAN ALAT STUDIO, KOMUNIKASI DAN PEMANCAR</v>
      </c>
      <c r="H14731" t="str">
        <f t="shared" si="923"/>
        <v>1.3.7.01.06.03</v>
      </c>
      <c r="I14731" t="str">
        <f>VLOOKUP(H14731,'[1]Kodefikasi Lengkap'!$C$3:$D$16558,2,FALSE)</f>
        <v>AKUMULASI PENYUSUTAN PERALATAN PEMANCAR</v>
      </c>
      <c r="J14731" t="s">
        <v>29065</v>
      </c>
      <c r="K14731" t="s">
        <v>29066</v>
      </c>
      <c r="L14731">
        <v>0</v>
      </c>
      <c r="M14731" s="1"/>
    </row>
    <row r="14732" spans="1:13" x14ac:dyDescent="0.25">
      <c r="A14732">
        <v>14731</v>
      </c>
      <c r="B14732" t="str">
        <f t="shared" si="920"/>
        <v>1.3.7</v>
      </c>
      <c r="C14732" t="str">
        <f>VLOOKUP(B14732,'[1]Kodefikasi Lengkap'!$C$3:$D$16558,2,FALSE)</f>
        <v>AKUMULASI PENYUSUTAN</v>
      </c>
      <c r="D14732" t="str">
        <f t="shared" si="921"/>
        <v>1.3.7.01</v>
      </c>
      <c r="E14732" t="str">
        <f>VLOOKUP(D14732,'[1]Kodefikasi Lengkap'!$C$3:$D$16558,2,FALSE)</f>
        <v>AKUMULASI PENYUSUTAN PERALATAN DAN MESIN</v>
      </c>
      <c r="F14732" t="str">
        <f t="shared" si="922"/>
        <v>1.3.7.01.06</v>
      </c>
      <c r="G14732" t="str">
        <f>VLOOKUP(F14732,'[1]Kodefikasi Lengkap'!$C$3:$D$16558,2,FALSE)</f>
        <v>AKUMULASI PENYUSUTAN ALAT STUDIO, KOMUNIKASI DAN PEMANCAR</v>
      </c>
      <c r="H14732" t="str">
        <f t="shared" si="923"/>
        <v>1.3.7.01.06.03</v>
      </c>
      <c r="I14732" t="str">
        <f>VLOOKUP(H14732,'[1]Kodefikasi Lengkap'!$C$3:$D$16558,2,FALSE)</f>
        <v>AKUMULASI PENYUSUTAN PERALATAN PEMANCAR</v>
      </c>
      <c r="J14732" t="s">
        <v>29067</v>
      </c>
      <c r="K14732" t="s">
        <v>29068</v>
      </c>
      <c r="L14732">
        <v>0</v>
      </c>
      <c r="M14732" s="1"/>
    </row>
    <row r="14733" spans="1:13" x14ac:dyDescent="0.25">
      <c r="A14733">
        <v>14732</v>
      </c>
      <c r="B14733" t="str">
        <f t="shared" si="920"/>
        <v>1.3.7</v>
      </c>
      <c r="C14733" t="str">
        <f>VLOOKUP(B14733,'[1]Kodefikasi Lengkap'!$C$3:$D$16558,2,FALSE)</f>
        <v>AKUMULASI PENYUSUTAN</v>
      </c>
      <c r="D14733" t="str">
        <f t="shared" si="921"/>
        <v>1.3.7.01</v>
      </c>
      <c r="E14733" t="str">
        <f>VLOOKUP(D14733,'[1]Kodefikasi Lengkap'!$C$3:$D$16558,2,FALSE)</f>
        <v>AKUMULASI PENYUSUTAN PERALATAN DAN MESIN</v>
      </c>
      <c r="F14733" t="str">
        <f t="shared" si="922"/>
        <v>1.3.7.01.06</v>
      </c>
      <c r="G14733" t="str">
        <f>VLOOKUP(F14733,'[1]Kodefikasi Lengkap'!$C$3:$D$16558,2,FALSE)</f>
        <v>AKUMULASI PENYUSUTAN ALAT STUDIO, KOMUNIKASI DAN PEMANCAR</v>
      </c>
      <c r="H14733" t="str">
        <f t="shared" si="923"/>
        <v>1.3.7.01.06.03</v>
      </c>
      <c r="I14733" t="str">
        <f>VLOOKUP(H14733,'[1]Kodefikasi Lengkap'!$C$3:$D$16558,2,FALSE)</f>
        <v>AKUMULASI PENYUSUTAN PERALATAN PEMANCAR</v>
      </c>
      <c r="J14733" t="s">
        <v>29069</v>
      </c>
      <c r="K14733" t="s">
        <v>29070</v>
      </c>
      <c r="L14733">
        <v>0</v>
      </c>
      <c r="M14733" s="1"/>
    </row>
    <row r="14734" spans="1:13" x14ac:dyDescent="0.25">
      <c r="A14734">
        <v>14733</v>
      </c>
      <c r="B14734" t="str">
        <f t="shared" si="920"/>
        <v>1.3.7</v>
      </c>
      <c r="C14734" t="str">
        <f>VLOOKUP(B14734,'[1]Kodefikasi Lengkap'!$C$3:$D$16558,2,FALSE)</f>
        <v>AKUMULASI PENYUSUTAN</v>
      </c>
      <c r="D14734" t="str">
        <f t="shared" si="921"/>
        <v>1.3.7.01</v>
      </c>
      <c r="E14734" t="str">
        <f>VLOOKUP(D14734,'[1]Kodefikasi Lengkap'!$C$3:$D$16558,2,FALSE)</f>
        <v>AKUMULASI PENYUSUTAN PERALATAN DAN MESIN</v>
      </c>
      <c r="F14734" t="str">
        <f t="shared" si="922"/>
        <v>1.3.7.01.06</v>
      </c>
      <c r="G14734" t="str">
        <f>VLOOKUP(F14734,'[1]Kodefikasi Lengkap'!$C$3:$D$16558,2,FALSE)</f>
        <v>AKUMULASI PENYUSUTAN ALAT STUDIO, KOMUNIKASI DAN PEMANCAR</v>
      </c>
      <c r="H14734" t="str">
        <f t="shared" si="923"/>
        <v>1.3.7.01.06.03</v>
      </c>
      <c r="I14734" t="str">
        <f>VLOOKUP(H14734,'[1]Kodefikasi Lengkap'!$C$3:$D$16558,2,FALSE)</f>
        <v>AKUMULASI PENYUSUTAN PERALATAN PEMANCAR</v>
      </c>
      <c r="J14734" t="s">
        <v>29071</v>
      </c>
      <c r="K14734" t="s">
        <v>29072</v>
      </c>
      <c r="L14734">
        <v>0</v>
      </c>
      <c r="M14734" s="1"/>
    </row>
    <row r="14735" spans="1:13" x14ac:dyDescent="0.25">
      <c r="A14735">
        <v>14734</v>
      </c>
      <c r="B14735" t="str">
        <f t="shared" si="920"/>
        <v>1.3.7</v>
      </c>
      <c r="C14735" t="str">
        <f>VLOOKUP(B14735,'[1]Kodefikasi Lengkap'!$C$3:$D$16558,2,FALSE)</f>
        <v>AKUMULASI PENYUSUTAN</v>
      </c>
      <c r="D14735" t="str">
        <f t="shared" si="921"/>
        <v>1.3.7.01</v>
      </c>
      <c r="E14735" t="str">
        <f>VLOOKUP(D14735,'[1]Kodefikasi Lengkap'!$C$3:$D$16558,2,FALSE)</f>
        <v>AKUMULASI PENYUSUTAN PERALATAN DAN MESIN</v>
      </c>
      <c r="F14735" t="str">
        <f t="shared" si="922"/>
        <v>1.3.7.01.06</v>
      </c>
      <c r="G14735" t="str">
        <f>VLOOKUP(F14735,'[1]Kodefikasi Lengkap'!$C$3:$D$16558,2,FALSE)</f>
        <v>AKUMULASI PENYUSUTAN ALAT STUDIO, KOMUNIKASI DAN PEMANCAR</v>
      </c>
      <c r="H14735" t="str">
        <f t="shared" si="923"/>
        <v>1.3.7.01.06.03</v>
      </c>
      <c r="I14735" t="str">
        <f>VLOOKUP(H14735,'[1]Kodefikasi Lengkap'!$C$3:$D$16558,2,FALSE)</f>
        <v>AKUMULASI PENYUSUTAN PERALATAN PEMANCAR</v>
      </c>
      <c r="J14735" t="s">
        <v>29073</v>
      </c>
      <c r="K14735" t="s">
        <v>29074</v>
      </c>
      <c r="L14735">
        <v>0</v>
      </c>
      <c r="M14735" s="1"/>
    </row>
    <row r="14736" spans="1:13" x14ac:dyDescent="0.25">
      <c r="A14736">
        <v>14735</v>
      </c>
      <c r="B14736" t="str">
        <f t="shared" si="920"/>
        <v>1.3.7</v>
      </c>
      <c r="C14736" t="str">
        <f>VLOOKUP(B14736,'[1]Kodefikasi Lengkap'!$C$3:$D$16558,2,FALSE)</f>
        <v>AKUMULASI PENYUSUTAN</v>
      </c>
      <c r="D14736" t="str">
        <f t="shared" si="921"/>
        <v>1.3.7.01</v>
      </c>
      <c r="E14736" t="str">
        <f>VLOOKUP(D14736,'[1]Kodefikasi Lengkap'!$C$3:$D$16558,2,FALSE)</f>
        <v>AKUMULASI PENYUSUTAN PERALATAN DAN MESIN</v>
      </c>
      <c r="F14736" t="str">
        <f t="shared" si="922"/>
        <v>1.3.7.01.06</v>
      </c>
      <c r="G14736" t="str">
        <f>VLOOKUP(F14736,'[1]Kodefikasi Lengkap'!$C$3:$D$16558,2,FALSE)</f>
        <v>AKUMULASI PENYUSUTAN ALAT STUDIO, KOMUNIKASI DAN PEMANCAR</v>
      </c>
      <c r="H14736" t="str">
        <f t="shared" si="923"/>
        <v>1.3.7.01.06.03</v>
      </c>
      <c r="I14736" t="str">
        <f>VLOOKUP(H14736,'[1]Kodefikasi Lengkap'!$C$3:$D$16558,2,FALSE)</f>
        <v>AKUMULASI PENYUSUTAN PERALATAN PEMANCAR</v>
      </c>
      <c r="J14736" t="s">
        <v>29075</v>
      </c>
      <c r="K14736" t="s">
        <v>29076</v>
      </c>
      <c r="L14736">
        <v>0</v>
      </c>
      <c r="M14736" s="1"/>
    </row>
    <row r="14737" spans="1:13" x14ac:dyDescent="0.25">
      <c r="A14737">
        <v>14736</v>
      </c>
      <c r="B14737" t="str">
        <f t="shared" si="920"/>
        <v>1.3.7</v>
      </c>
      <c r="C14737" t="str">
        <f>VLOOKUP(B14737,'[1]Kodefikasi Lengkap'!$C$3:$D$16558,2,FALSE)</f>
        <v>AKUMULASI PENYUSUTAN</v>
      </c>
      <c r="D14737" t="str">
        <f t="shared" si="921"/>
        <v>1.3.7.01</v>
      </c>
      <c r="E14737" t="str">
        <f>VLOOKUP(D14737,'[1]Kodefikasi Lengkap'!$C$3:$D$16558,2,FALSE)</f>
        <v>AKUMULASI PENYUSUTAN PERALATAN DAN MESIN</v>
      </c>
      <c r="F14737" t="str">
        <f t="shared" si="922"/>
        <v>1.3.7.01.06</v>
      </c>
      <c r="G14737" t="str">
        <f>VLOOKUP(F14737,'[1]Kodefikasi Lengkap'!$C$3:$D$16558,2,FALSE)</f>
        <v>AKUMULASI PENYUSUTAN ALAT STUDIO, KOMUNIKASI DAN PEMANCAR</v>
      </c>
      <c r="H14737" t="str">
        <f t="shared" si="923"/>
        <v>1.3.7.01.06.03</v>
      </c>
      <c r="I14737" t="str">
        <f>VLOOKUP(H14737,'[1]Kodefikasi Lengkap'!$C$3:$D$16558,2,FALSE)</f>
        <v>AKUMULASI PENYUSUTAN PERALATAN PEMANCAR</v>
      </c>
      <c r="J14737" t="s">
        <v>29077</v>
      </c>
      <c r="K14737" t="s">
        <v>29078</v>
      </c>
      <c r="L14737">
        <v>0</v>
      </c>
      <c r="M14737" s="1"/>
    </row>
    <row r="14738" spans="1:13" x14ac:dyDescent="0.25">
      <c r="A14738">
        <v>14737</v>
      </c>
      <c r="B14738" t="str">
        <f t="shared" si="920"/>
        <v>1.3.7</v>
      </c>
      <c r="C14738" t="str">
        <f>VLOOKUP(B14738,'[1]Kodefikasi Lengkap'!$C$3:$D$16558,2,FALSE)</f>
        <v>AKUMULASI PENYUSUTAN</v>
      </c>
      <c r="D14738" t="str">
        <f t="shared" si="921"/>
        <v>1.3.7.01</v>
      </c>
      <c r="E14738" t="str">
        <f>VLOOKUP(D14738,'[1]Kodefikasi Lengkap'!$C$3:$D$16558,2,FALSE)</f>
        <v>AKUMULASI PENYUSUTAN PERALATAN DAN MESIN</v>
      </c>
      <c r="F14738" t="str">
        <f t="shared" si="922"/>
        <v>1.3.7.01.06</v>
      </c>
      <c r="G14738" t="str">
        <f>VLOOKUP(F14738,'[1]Kodefikasi Lengkap'!$C$3:$D$16558,2,FALSE)</f>
        <v>AKUMULASI PENYUSUTAN ALAT STUDIO, KOMUNIKASI DAN PEMANCAR</v>
      </c>
      <c r="H14738" t="str">
        <f t="shared" si="923"/>
        <v>1.3.7.01.06.03</v>
      </c>
      <c r="I14738" t="str">
        <f>VLOOKUP(H14738,'[1]Kodefikasi Lengkap'!$C$3:$D$16558,2,FALSE)</f>
        <v>AKUMULASI PENYUSUTAN PERALATAN PEMANCAR</v>
      </c>
      <c r="J14738" t="s">
        <v>29079</v>
      </c>
      <c r="K14738" t="s">
        <v>29080</v>
      </c>
      <c r="L14738">
        <v>0</v>
      </c>
      <c r="M14738" s="1"/>
    </row>
    <row r="14739" spans="1:13" x14ac:dyDescent="0.25">
      <c r="A14739">
        <v>14738</v>
      </c>
      <c r="B14739" t="str">
        <f t="shared" si="920"/>
        <v>1.3.7</v>
      </c>
      <c r="C14739" t="str">
        <f>VLOOKUP(B14739,'[1]Kodefikasi Lengkap'!$C$3:$D$16558,2,FALSE)</f>
        <v>AKUMULASI PENYUSUTAN</v>
      </c>
      <c r="D14739" t="str">
        <f t="shared" si="921"/>
        <v>1.3.7.01</v>
      </c>
      <c r="E14739" t="str">
        <f>VLOOKUP(D14739,'[1]Kodefikasi Lengkap'!$C$3:$D$16558,2,FALSE)</f>
        <v>AKUMULASI PENYUSUTAN PERALATAN DAN MESIN</v>
      </c>
      <c r="F14739" t="str">
        <f t="shared" si="922"/>
        <v>1.3.7.01.06</v>
      </c>
      <c r="G14739" t="str">
        <f>VLOOKUP(F14739,'[1]Kodefikasi Lengkap'!$C$3:$D$16558,2,FALSE)</f>
        <v>AKUMULASI PENYUSUTAN ALAT STUDIO, KOMUNIKASI DAN PEMANCAR</v>
      </c>
      <c r="H14739" t="str">
        <f t="shared" si="923"/>
        <v>1.3.7.01.06.03</v>
      </c>
      <c r="I14739" t="str">
        <f>VLOOKUP(H14739,'[1]Kodefikasi Lengkap'!$C$3:$D$16558,2,FALSE)</f>
        <v>AKUMULASI PENYUSUTAN PERALATAN PEMANCAR</v>
      </c>
      <c r="J14739" t="s">
        <v>29081</v>
      </c>
      <c r="K14739" t="s">
        <v>29082</v>
      </c>
      <c r="L14739">
        <v>0</v>
      </c>
      <c r="M14739" s="1"/>
    </row>
    <row r="14740" spans="1:13" x14ac:dyDescent="0.25">
      <c r="A14740">
        <v>14739</v>
      </c>
      <c r="B14740" t="str">
        <f t="shared" si="920"/>
        <v>1.3.7</v>
      </c>
      <c r="C14740" t="str">
        <f>VLOOKUP(B14740,'[1]Kodefikasi Lengkap'!$C$3:$D$16558,2,FALSE)</f>
        <v>AKUMULASI PENYUSUTAN</v>
      </c>
      <c r="D14740" t="str">
        <f t="shared" si="921"/>
        <v>1.3.7.01</v>
      </c>
      <c r="E14740" t="str">
        <f>VLOOKUP(D14740,'[1]Kodefikasi Lengkap'!$C$3:$D$16558,2,FALSE)</f>
        <v>AKUMULASI PENYUSUTAN PERALATAN DAN MESIN</v>
      </c>
      <c r="F14740" t="str">
        <f t="shared" si="922"/>
        <v>1.3.7.01.06</v>
      </c>
      <c r="G14740" t="str">
        <f>VLOOKUP(F14740,'[1]Kodefikasi Lengkap'!$C$3:$D$16558,2,FALSE)</f>
        <v>AKUMULASI PENYUSUTAN ALAT STUDIO, KOMUNIKASI DAN PEMANCAR</v>
      </c>
      <c r="H14740" t="str">
        <f t="shared" si="923"/>
        <v>1.3.7.01.06.03</v>
      </c>
      <c r="I14740" t="str">
        <f>VLOOKUP(H14740,'[1]Kodefikasi Lengkap'!$C$3:$D$16558,2,FALSE)</f>
        <v>AKUMULASI PENYUSUTAN PERALATAN PEMANCAR</v>
      </c>
      <c r="J14740" t="s">
        <v>29083</v>
      </c>
      <c r="K14740" t="s">
        <v>29084</v>
      </c>
      <c r="L14740">
        <v>0</v>
      </c>
      <c r="M14740" s="1"/>
    </row>
    <row r="14741" spans="1:13" x14ac:dyDescent="0.25">
      <c r="A14741">
        <v>14740</v>
      </c>
      <c r="B14741" t="str">
        <f t="shared" si="920"/>
        <v>1.3.7</v>
      </c>
      <c r="C14741" t="str">
        <f>VLOOKUP(B14741,'[1]Kodefikasi Lengkap'!$C$3:$D$16558,2,FALSE)</f>
        <v>AKUMULASI PENYUSUTAN</v>
      </c>
      <c r="D14741" t="str">
        <f t="shared" si="921"/>
        <v>1.3.7.01</v>
      </c>
      <c r="E14741" t="str">
        <f>VLOOKUP(D14741,'[1]Kodefikasi Lengkap'!$C$3:$D$16558,2,FALSE)</f>
        <v>AKUMULASI PENYUSUTAN PERALATAN DAN MESIN</v>
      </c>
      <c r="F14741" t="str">
        <f t="shared" si="922"/>
        <v>1.3.7.01.06</v>
      </c>
      <c r="G14741" t="str">
        <f>VLOOKUP(F14741,'[1]Kodefikasi Lengkap'!$C$3:$D$16558,2,FALSE)</f>
        <v>AKUMULASI PENYUSUTAN ALAT STUDIO, KOMUNIKASI DAN PEMANCAR</v>
      </c>
      <c r="H14741" t="str">
        <f t="shared" si="923"/>
        <v>1.3.7.01.06.03</v>
      </c>
      <c r="I14741" t="str">
        <f>VLOOKUP(H14741,'[1]Kodefikasi Lengkap'!$C$3:$D$16558,2,FALSE)</f>
        <v>AKUMULASI PENYUSUTAN PERALATAN PEMANCAR</v>
      </c>
      <c r="J14741" t="s">
        <v>29085</v>
      </c>
      <c r="K14741" t="s">
        <v>29086</v>
      </c>
      <c r="L14741">
        <v>0</v>
      </c>
      <c r="M14741" s="1"/>
    </row>
    <row r="14742" spans="1:13" x14ac:dyDescent="0.25">
      <c r="A14742">
        <v>14741</v>
      </c>
      <c r="B14742" t="str">
        <f t="shared" si="920"/>
        <v>1.3.7</v>
      </c>
      <c r="C14742" t="str">
        <f>VLOOKUP(B14742,'[1]Kodefikasi Lengkap'!$C$3:$D$16558,2,FALSE)</f>
        <v>AKUMULASI PENYUSUTAN</v>
      </c>
      <c r="D14742" t="str">
        <f t="shared" si="921"/>
        <v>1.3.7.01</v>
      </c>
      <c r="E14742" t="str">
        <f>VLOOKUP(D14742,'[1]Kodefikasi Lengkap'!$C$3:$D$16558,2,FALSE)</f>
        <v>AKUMULASI PENYUSUTAN PERALATAN DAN MESIN</v>
      </c>
      <c r="F14742" t="str">
        <f t="shared" si="922"/>
        <v>1.3.7.01.06</v>
      </c>
      <c r="G14742" t="str">
        <f>VLOOKUP(F14742,'[1]Kodefikasi Lengkap'!$C$3:$D$16558,2,FALSE)</f>
        <v>AKUMULASI PENYUSUTAN ALAT STUDIO, KOMUNIKASI DAN PEMANCAR</v>
      </c>
      <c r="H14742" t="str">
        <f t="shared" si="923"/>
        <v>1.3.7.01.06.03</v>
      </c>
      <c r="I14742" t="str">
        <f>VLOOKUP(H14742,'[1]Kodefikasi Lengkap'!$C$3:$D$16558,2,FALSE)</f>
        <v>AKUMULASI PENYUSUTAN PERALATAN PEMANCAR</v>
      </c>
      <c r="J14742" t="s">
        <v>29087</v>
      </c>
      <c r="K14742" t="s">
        <v>29088</v>
      </c>
      <c r="L14742">
        <v>0</v>
      </c>
      <c r="M14742" s="1"/>
    </row>
    <row r="14743" spans="1:13" x14ac:dyDescent="0.25">
      <c r="A14743">
        <v>14742</v>
      </c>
      <c r="B14743" t="str">
        <f t="shared" si="920"/>
        <v>1.3.7</v>
      </c>
      <c r="C14743" t="str">
        <f>VLOOKUP(B14743,'[1]Kodefikasi Lengkap'!$C$3:$D$16558,2,FALSE)</f>
        <v>AKUMULASI PENYUSUTAN</v>
      </c>
      <c r="D14743" t="str">
        <f t="shared" si="921"/>
        <v>1.3.7.01</v>
      </c>
      <c r="E14743" t="str">
        <f>VLOOKUP(D14743,'[1]Kodefikasi Lengkap'!$C$3:$D$16558,2,FALSE)</f>
        <v>AKUMULASI PENYUSUTAN PERALATAN DAN MESIN</v>
      </c>
      <c r="F14743" t="str">
        <f t="shared" si="922"/>
        <v>1.3.7.01.06</v>
      </c>
      <c r="G14743" t="str">
        <f>VLOOKUP(F14743,'[1]Kodefikasi Lengkap'!$C$3:$D$16558,2,FALSE)</f>
        <v>AKUMULASI PENYUSUTAN ALAT STUDIO, KOMUNIKASI DAN PEMANCAR</v>
      </c>
      <c r="H14743" t="str">
        <f t="shared" si="923"/>
        <v>1.3.7.01.06.03</v>
      </c>
      <c r="I14743" t="str">
        <f>VLOOKUP(H14743,'[1]Kodefikasi Lengkap'!$C$3:$D$16558,2,FALSE)</f>
        <v>AKUMULASI PENYUSUTAN PERALATAN PEMANCAR</v>
      </c>
      <c r="J14743" t="s">
        <v>29089</v>
      </c>
      <c r="K14743" t="s">
        <v>29090</v>
      </c>
      <c r="L14743">
        <v>0</v>
      </c>
      <c r="M14743" s="1"/>
    </row>
    <row r="14744" spans="1:13" x14ac:dyDescent="0.25">
      <c r="A14744">
        <v>14743</v>
      </c>
      <c r="B14744" t="str">
        <f t="shared" si="920"/>
        <v>1.3.7</v>
      </c>
      <c r="C14744" t="str">
        <f>VLOOKUP(B14744,'[1]Kodefikasi Lengkap'!$C$3:$D$16558,2,FALSE)</f>
        <v>AKUMULASI PENYUSUTAN</v>
      </c>
      <c r="D14744" t="str">
        <f t="shared" si="921"/>
        <v>1.3.7.01</v>
      </c>
      <c r="E14744" t="str">
        <f>VLOOKUP(D14744,'[1]Kodefikasi Lengkap'!$C$3:$D$16558,2,FALSE)</f>
        <v>AKUMULASI PENYUSUTAN PERALATAN DAN MESIN</v>
      </c>
      <c r="F14744" t="str">
        <f t="shared" si="922"/>
        <v>1.3.7.01.06</v>
      </c>
      <c r="G14744" t="str">
        <f>VLOOKUP(F14744,'[1]Kodefikasi Lengkap'!$C$3:$D$16558,2,FALSE)</f>
        <v>AKUMULASI PENYUSUTAN ALAT STUDIO, KOMUNIKASI DAN PEMANCAR</v>
      </c>
      <c r="H14744" t="str">
        <f t="shared" si="923"/>
        <v>1.3.7.01.06.03</v>
      </c>
      <c r="I14744" t="str">
        <f>VLOOKUP(H14744,'[1]Kodefikasi Lengkap'!$C$3:$D$16558,2,FALSE)</f>
        <v>AKUMULASI PENYUSUTAN PERALATAN PEMANCAR</v>
      </c>
      <c r="J14744" t="s">
        <v>29091</v>
      </c>
      <c r="K14744" t="s">
        <v>29092</v>
      </c>
      <c r="L14744">
        <v>0</v>
      </c>
      <c r="M14744" s="1"/>
    </row>
    <row r="14745" spans="1:13" x14ac:dyDescent="0.25">
      <c r="A14745">
        <v>14744</v>
      </c>
      <c r="B14745" t="str">
        <f t="shared" si="920"/>
        <v>1.3.7</v>
      </c>
      <c r="C14745" t="str">
        <f>VLOOKUP(B14745,'[1]Kodefikasi Lengkap'!$C$3:$D$16558,2,FALSE)</f>
        <v>AKUMULASI PENYUSUTAN</v>
      </c>
      <c r="D14745" t="str">
        <f t="shared" si="921"/>
        <v>1.3.7.01</v>
      </c>
      <c r="E14745" t="str">
        <f>VLOOKUP(D14745,'[1]Kodefikasi Lengkap'!$C$3:$D$16558,2,FALSE)</f>
        <v>AKUMULASI PENYUSUTAN PERALATAN DAN MESIN</v>
      </c>
      <c r="F14745" t="str">
        <f t="shared" si="922"/>
        <v>1.3.7.01.06</v>
      </c>
      <c r="G14745" t="str">
        <f>VLOOKUP(F14745,'[1]Kodefikasi Lengkap'!$C$3:$D$16558,2,FALSE)</f>
        <v>AKUMULASI PENYUSUTAN ALAT STUDIO, KOMUNIKASI DAN PEMANCAR</v>
      </c>
      <c r="H14745" t="str">
        <f t="shared" si="923"/>
        <v>1.3.7.01.06.03</v>
      </c>
      <c r="I14745" t="str">
        <f>VLOOKUP(H14745,'[1]Kodefikasi Lengkap'!$C$3:$D$16558,2,FALSE)</f>
        <v>AKUMULASI PENYUSUTAN PERALATAN PEMANCAR</v>
      </c>
      <c r="J14745" t="s">
        <v>29093</v>
      </c>
      <c r="K14745" t="s">
        <v>29094</v>
      </c>
      <c r="L14745">
        <v>0</v>
      </c>
      <c r="M14745" s="1"/>
    </row>
    <row r="14746" spans="1:13" x14ac:dyDescent="0.25">
      <c r="A14746">
        <v>14745</v>
      </c>
      <c r="B14746" t="str">
        <f t="shared" si="920"/>
        <v>1.3.7</v>
      </c>
      <c r="C14746" t="str">
        <f>VLOOKUP(B14746,'[1]Kodefikasi Lengkap'!$C$3:$D$16558,2,FALSE)</f>
        <v>AKUMULASI PENYUSUTAN</v>
      </c>
      <c r="D14746" t="str">
        <f t="shared" si="921"/>
        <v>1.3.7.01</v>
      </c>
      <c r="E14746" t="str">
        <f>VLOOKUP(D14746,'[1]Kodefikasi Lengkap'!$C$3:$D$16558,2,FALSE)</f>
        <v>AKUMULASI PENYUSUTAN PERALATAN DAN MESIN</v>
      </c>
      <c r="F14746" t="str">
        <f t="shared" si="922"/>
        <v>1.3.7.01.06</v>
      </c>
      <c r="G14746" t="str">
        <f>VLOOKUP(F14746,'[1]Kodefikasi Lengkap'!$C$3:$D$16558,2,FALSE)</f>
        <v>AKUMULASI PENYUSUTAN ALAT STUDIO, KOMUNIKASI DAN PEMANCAR</v>
      </c>
      <c r="H14746" t="str">
        <f t="shared" si="923"/>
        <v>1.3.7.01.06.03</v>
      </c>
      <c r="I14746" t="str">
        <f>VLOOKUP(H14746,'[1]Kodefikasi Lengkap'!$C$3:$D$16558,2,FALSE)</f>
        <v>AKUMULASI PENYUSUTAN PERALATAN PEMANCAR</v>
      </c>
      <c r="J14746" t="s">
        <v>29095</v>
      </c>
      <c r="K14746" t="s">
        <v>29096</v>
      </c>
      <c r="L14746">
        <v>0</v>
      </c>
      <c r="M14746" s="1"/>
    </row>
    <row r="14747" spans="1:13" x14ac:dyDescent="0.25">
      <c r="A14747">
        <v>14746</v>
      </c>
      <c r="B14747" t="str">
        <f t="shared" si="920"/>
        <v>1.3.7</v>
      </c>
      <c r="C14747" t="str">
        <f>VLOOKUP(B14747,'[1]Kodefikasi Lengkap'!$C$3:$D$16558,2,FALSE)</f>
        <v>AKUMULASI PENYUSUTAN</v>
      </c>
      <c r="D14747" t="str">
        <f t="shared" si="921"/>
        <v>1.3.7.01</v>
      </c>
      <c r="E14747" t="str">
        <f>VLOOKUP(D14747,'[1]Kodefikasi Lengkap'!$C$3:$D$16558,2,FALSE)</f>
        <v>AKUMULASI PENYUSUTAN PERALATAN DAN MESIN</v>
      </c>
      <c r="F14747" t="str">
        <f t="shared" si="922"/>
        <v>1.3.7.01.06</v>
      </c>
      <c r="G14747" t="str">
        <f>VLOOKUP(F14747,'[1]Kodefikasi Lengkap'!$C$3:$D$16558,2,FALSE)</f>
        <v>AKUMULASI PENYUSUTAN ALAT STUDIO, KOMUNIKASI DAN PEMANCAR</v>
      </c>
      <c r="H14747" t="str">
        <f t="shared" si="923"/>
        <v>1.3.7.01.06.03</v>
      </c>
      <c r="I14747" t="str">
        <f>VLOOKUP(H14747,'[1]Kodefikasi Lengkap'!$C$3:$D$16558,2,FALSE)</f>
        <v>AKUMULASI PENYUSUTAN PERALATAN PEMANCAR</v>
      </c>
      <c r="J14747" t="s">
        <v>29097</v>
      </c>
      <c r="K14747" t="s">
        <v>29098</v>
      </c>
      <c r="L14747">
        <v>0</v>
      </c>
      <c r="M14747" s="1"/>
    </row>
    <row r="14748" spans="1:13" x14ac:dyDescent="0.25">
      <c r="A14748">
        <v>14747</v>
      </c>
      <c r="B14748" t="str">
        <f t="shared" si="920"/>
        <v>1.3.7</v>
      </c>
      <c r="C14748" t="str">
        <f>VLOOKUP(B14748,'[1]Kodefikasi Lengkap'!$C$3:$D$16558,2,FALSE)</f>
        <v>AKUMULASI PENYUSUTAN</v>
      </c>
      <c r="D14748" t="str">
        <f t="shared" si="921"/>
        <v>1.3.7.01</v>
      </c>
      <c r="E14748" t="str">
        <f>VLOOKUP(D14748,'[1]Kodefikasi Lengkap'!$C$3:$D$16558,2,FALSE)</f>
        <v>AKUMULASI PENYUSUTAN PERALATAN DAN MESIN</v>
      </c>
      <c r="F14748" t="str">
        <f t="shared" si="922"/>
        <v>1.3.7.01.06</v>
      </c>
      <c r="G14748" t="str">
        <f>VLOOKUP(F14748,'[1]Kodefikasi Lengkap'!$C$3:$D$16558,2,FALSE)</f>
        <v>AKUMULASI PENYUSUTAN ALAT STUDIO, KOMUNIKASI DAN PEMANCAR</v>
      </c>
      <c r="H14748" t="str">
        <f t="shared" si="923"/>
        <v>1.3.7.01.06.04</v>
      </c>
      <c r="I14748" t="str">
        <f>VLOOKUP(H14748,'[1]Kodefikasi Lengkap'!$C$3:$D$16558,2,FALSE)</f>
        <v>AKUMULASI PENYUSUTAN PERALATAN KOMUNIKASI NAVIGASI</v>
      </c>
      <c r="J14748" t="s">
        <v>29099</v>
      </c>
      <c r="K14748" t="s">
        <v>29100</v>
      </c>
      <c r="L14748">
        <v>0</v>
      </c>
      <c r="M14748" s="1"/>
    </row>
    <row r="14749" spans="1:13" x14ac:dyDescent="0.25">
      <c r="A14749">
        <v>14748</v>
      </c>
      <c r="B14749" t="str">
        <f t="shared" si="920"/>
        <v>1.3.7</v>
      </c>
      <c r="C14749" t="str">
        <f>VLOOKUP(B14749,'[1]Kodefikasi Lengkap'!$C$3:$D$16558,2,FALSE)</f>
        <v>AKUMULASI PENYUSUTAN</v>
      </c>
      <c r="D14749" t="str">
        <f t="shared" si="921"/>
        <v>1.3.7.01</v>
      </c>
      <c r="E14749" t="str">
        <f>VLOOKUP(D14749,'[1]Kodefikasi Lengkap'!$C$3:$D$16558,2,FALSE)</f>
        <v>AKUMULASI PENYUSUTAN PERALATAN DAN MESIN</v>
      </c>
      <c r="F14749" t="str">
        <f t="shared" si="922"/>
        <v>1.3.7.01.06</v>
      </c>
      <c r="G14749" t="str">
        <f>VLOOKUP(F14749,'[1]Kodefikasi Lengkap'!$C$3:$D$16558,2,FALSE)</f>
        <v>AKUMULASI PENYUSUTAN ALAT STUDIO, KOMUNIKASI DAN PEMANCAR</v>
      </c>
      <c r="H14749" t="str">
        <f t="shared" si="923"/>
        <v>1.3.7.01.06.04</v>
      </c>
      <c r="I14749" t="str">
        <f>VLOOKUP(H14749,'[1]Kodefikasi Lengkap'!$C$3:$D$16558,2,FALSE)</f>
        <v>AKUMULASI PENYUSUTAN PERALATAN KOMUNIKASI NAVIGASI</v>
      </c>
      <c r="J14749" t="s">
        <v>29101</v>
      </c>
      <c r="K14749" t="s">
        <v>29102</v>
      </c>
      <c r="L14749">
        <v>0</v>
      </c>
      <c r="M14749" s="1"/>
    </row>
    <row r="14750" spans="1:13" x14ac:dyDescent="0.25">
      <c r="A14750">
        <v>14749</v>
      </c>
      <c r="B14750" t="str">
        <f t="shared" si="920"/>
        <v>1.3.7</v>
      </c>
      <c r="C14750" t="str">
        <f>VLOOKUP(B14750,'[1]Kodefikasi Lengkap'!$C$3:$D$16558,2,FALSE)</f>
        <v>AKUMULASI PENYUSUTAN</v>
      </c>
      <c r="D14750" t="str">
        <f t="shared" si="921"/>
        <v>1.3.7.01</v>
      </c>
      <c r="E14750" t="str">
        <f>VLOOKUP(D14750,'[1]Kodefikasi Lengkap'!$C$3:$D$16558,2,FALSE)</f>
        <v>AKUMULASI PENYUSUTAN PERALATAN DAN MESIN</v>
      </c>
      <c r="F14750" t="str">
        <f t="shared" si="922"/>
        <v>1.3.7.01.06</v>
      </c>
      <c r="G14750" t="str">
        <f>VLOOKUP(F14750,'[1]Kodefikasi Lengkap'!$C$3:$D$16558,2,FALSE)</f>
        <v>AKUMULASI PENYUSUTAN ALAT STUDIO, KOMUNIKASI DAN PEMANCAR</v>
      </c>
      <c r="H14750" t="str">
        <f t="shared" si="923"/>
        <v>1.3.7.01.06.04</v>
      </c>
      <c r="I14750" t="str">
        <f>VLOOKUP(H14750,'[1]Kodefikasi Lengkap'!$C$3:$D$16558,2,FALSE)</f>
        <v>AKUMULASI PENYUSUTAN PERALATAN KOMUNIKASI NAVIGASI</v>
      </c>
      <c r="J14750" t="s">
        <v>29103</v>
      </c>
      <c r="K14750" t="s">
        <v>29104</v>
      </c>
      <c r="L14750">
        <v>0</v>
      </c>
      <c r="M14750" s="1"/>
    </row>
    <row r="14751" spans="1:13" x14ac:dyDescent="0.25">
      <c r="A14751">
        <v>14750</v>
      </c>
      <c r="B14751" t="str">
        <f t="shared" si="920"/>
        <v>1.3.7</v>
      </c>
      <c r="C14751" t="str">
        <f>VLOOKUP(B14751,'[1]Kodefikasi Lengkap'!$C$3:$D$16558,2,FALSE)</f>
        <v>AKUMULASI PENYUSUTAN</v>
      </c>
      <c r="D14751" t="str">
        <f t="shared" si="921"/>
        <v>1.3.7.01</v>
      </c>
      <c r="E14751" t="str">
        <f>VLOOKUP(D14751,'[1]Kodefikasi Lengkap'!$C$3:$D$16558,2,FALSE)</f>
        <v>AKUMULASI PENYUSUTAN PERALATAN DAN MESIN</v>
      </c>
      <c r="F14751" t="str">
        <f t="shared" si="922"/>
        <v>1.3.7.01.06</v>
      </c>
      <c r="G14751" t="str">
        <f>VLOOKUP(F14751,'[1]Kodefikasi Lengkap'!$C$3:$D$16558,2,FALSE)</f>
        <v>AKUMULASI PENYUSUTAN ALAT STUDIO, KOMUNIKASI DAN PEMANCAR</v>
      </c>
      <c r="H14751" t="str">
        <f t="shared" si="923"/>
        <v>1.3.7.01.06.04</v>
      </c>
      <c r="I14751" t="str">
        <f>VLOOKUP(H14751,'[1]Kodefikasi Lengkap'!$C$3:$D$16558,2,FALSE)</f>
        <v>AKUMULASI PENYUSUTAN PERALATAN KOMUNIKASI NAVIGASI</v>
      </c>
      <c r="J14751" t="s">
        <v>29105</v>
      </c>
      <c r="K14751" t="s">
        <v>29106</v>
      </c>
      <c r="L14751">
        <v>0</v>
      </c>
      <c r="M14751" s="1"/>
    </row>
    <row r="14752" spans="1:13" x14ac:dyDescent="0.25">
      <c r="A14752">
        <v>14751</v>
      </c>
      <c r="B14752" t="str">
        <f t="shared" si="920"/>
        <v>1.3.7</v>
      </c>
      <c r="C14752" t="str">
        <f>VLOOKUP(B14752,'[1]Kodefikasi Lengkap'!$C$3:$D$16558,2,FALSE)</f>
        <v>AKUMULASI PENYUSUTAN</v>
      </c>
      <c r="D14752" t="str">
        <f t="shared" si="921"/>
        <v>1.3.7.01</v>
      </c>
      <c r="E14752" t="str">
        <f>VLOOKUP(D14752,'[1]Kodefikasi Lengkap'!$C$3:$D$16558,2,FALSE)</f>
        <v>AKUMULASI PENYUSUTAN PERALATAN DAN MESIN</v>
      </c>
      <c r="F14752" t="str">
        <f t="shared" si="922"/>
        <v>1.3.7.01.06</v>
      </c>
      <c r="G14752" t="str">
        <f>VLOOKUP(F14752,'[1]Kodefikasi Lengkap'!$C$3:$D$16558,2,FALSE)</f>
        <v>AKUMULASI PENYUSUTAN ALAT STUDIO, KOMUNIKASI DAN PEMANCAR</v>
      </c>
      <c r="H14752" t="str">
        <f t="shared" si="923"/>
        <v>1.3.7.01.06.04</v>
      </c>
      <c r="I14752" t="str">
        <f>VLOOKUP(H14752,'[1]Kodefikasi Lengkap'!$C$3:$D$16558,2,FALSE)</f>
        <v>AKUMULASI PENYUSUTAN PERALATAN KOMUNIKASI NAVIGASI</v>
      </c>
      <c r="J14752" t="s">
        <v>29107</v>
      </c>
      <c r="K14752" t="s">
        <v>29108</v>
      </c>
      <c r="L14752">
        <v>0</v>
      </c>
      <c r="M14752" s="1"/>
    </row>
    <row r="14753" spans="1:13" x14ac:dyDescent="0.25">
      <c r="A14753">
        <v>14752</v>
      </c>
      <c r="B14753" t="str">
        <f t="shared" si="920"/>
        <v>1.3.7</v>
      </c>
      <c r="C14753" t="str">
        <f>VLOOKUP(B14753,'[1]Kodefikasi Lengkap'!$C$3:$D$16558,2,FALSE)</f>
        <v>AKUMULASI PENYUSUTAN</v>
      </c>
      <c r="D14753" t="str">
        <f t="shared" si="921"/>
        <v>1.3.7.01</v>
      </c>
      <c r="E14753" t="str">
        <f>VLOOKUP(D14753,'[1]Kodefikasi Lengkap'!$C$3:$D$16558,2,FALSE)</f>
        <v>AKUMULASI PENYUSUTAN PERALATAN DAN MESIN</v>
      </c>
      <c r="F14753" t="str">
        <f t="shared" si="922"/>
        <v>1.3.7.01.06</v>
      </c>
      <c r="G14753" t="str">
        <f>VLOOKUP(F14753,'[1]Kodefikasi Lengkap'!$C$3:$D$16558,2,FALSE)</f>
        <v>AKUMULASI PENYUSUTAN ALAT STUDIO, KOMUNIKASI DAN PEMANCAR</v>
      </c>
      <c r="H14753" t="str">
        <f t="shared" si="923"/>
        <v>1.3.7.01.06.04</v>
      </c>
      <c r="I14753" t="str">
        <f>VLOOKUP(H14753,'[1]Kodefikasi Lengkap'!$C$3:$D$16558,2,FALSE)</f>
        <v>AKUMULASI PENYUSUTAN PERALATAN KOMUNIKASI NAVIGASI</v>
      </c>
      <c r="J14753" t="s">
        <v>29109</v>
      </c>
      <c r="K14753" t="s">
        <v>29110</v>
      </c>
      <c r="L14753">
        <v>0</v>
      </c>
      <c r="M14753" s="1"/>
    </row>
    <row r="14754" spans="1:13" x14ac:dyDescent="0.25">
      <c r="A14754">
        <v>14753</v>
      </c>
      <c r="B14754" t="str">
        <f t="shared" si="920"/>
        <v>1.3.7</v>
      </c>
      <c r="C14754" t="str">
        <f>VLOOKUP(B14754,'[1]Kodefikasi Lengkap'!$C$3:$D$16558,2,FALSE)</f>
        <v>AKUMULASI PENYUSUTAN</v>
      </c>
      <c r="D14754" t="str">
        <f t="shared" si="921"/>
        <v>1.3.7.01</v>
      </c>
      <c r="E14754" t="str">
        <f>VLOOKUP(D14754,'[1]Kodefikasi Lengkap'!$C$3:$D$16558,2,FALSE)</f>
        <v>AKUMULASI PENYUSUTAN PERALATAN DAN MESIN</v>
      </c>
      <c r="F14754" t="str">
        <f t="shared" si="922"/>
        <v>1.3.7.01.06</v>
      </c>
      <c r="G14754" t="str">
        <f>VLOOKUP(F14754,'[1]Kodefikasi Lengkap'!$C$3:$D$16558,2,FALSE)</f>
        <v>AKUMULASI PENYUSUTAN ALAT STUDIO, KOMUNIKASI DAN PEMANCAR</v>
      </c>
      <c r="H14754" t="str">
        <f t="shared" si="923"/>
        <v>1.3.7.01.06.04</v>
      </c>
      <c r="I14754" t="str">
        <f>VLOOKUP(H14754,'[1]Kodefikasi Lengkap'!$C$3:$D$16558,2,FALSE)</f>
        <v>AKUMULASI PENYUSUTAN PERALATAN KOMUNIKASI NAVIGASI</v>
      </c>
      <c r="J14754" t="s">
        <v>29111</v>
      </c>
      <c r="K14754" t="s">
        <v>29112</v>
      </c>
      <c r="L14754">
        <v>0</v>
      </c>
      <c r="M14754" s="1"/>
    </row>
    <row r="14755" spans="1:13" x14ac:dyDescent="0.25">
      <c r="A14755">
        <v>14754</v>
      </c>
      <c r="B14755" t="str">
        <f t="shared" si="920"/>
        <v>1.3.7</v>
      </c>
      <c r="C14755" t="str">
        <f>VLOOKUP(B14755,'[1]Kodefikasi Lengkap'!$C$3:$D$16558,2,FALSE)</f>
        <v>AKUMULASI PENYUSUTAN</v>
      </c>
      <c r="D14755" t="str">
        <f t="shared" si="921"/>
        <v>1.3.7.01</v>
      </c>
      <c r="E14755" t="str">
        <f>VLOOKUP(D14755,'[1]Kodefikasi Lengkap'!$C$3:$D$16558,2,FALSE)</f>
        <v>AKUMULASI PENYUSUTAN PERALATAN DAN MESIN</v>
      </c>
      <c r="F14755" t="str">
        <f t="shared" si="922"/>
        <v>1.3.7.01.07</v>
      </c>
      <c r="G14755" t="str">
        <f>VLOOKUP(F14755,'[1]Kodefikasi Lengkap'!$C$3:$D$16558,2,FALSE)</f>
        <v>AKUMULASI PENYUSUTAN ALAT KEDOKTERAN DAN KESEHATAN</v>
      </c>
      <c r="H14755" t="str">
        <f t="shared" si="923"/>
        <v>1.3.7.01.07.01</v>
      </c>
      <c r="I14755" t="str">
        <f>VLOOKUP(H14755,'[1]Kodefikasi Lengkap'!$C$3:$D$16558,2,FALSE)</f>
        <v>AKUMULASI PENYUSUTAN ALAT KEDOKTERAN</v>
      </c>
      <c r="J14755" t="s">
        <v>29113</v>
      </c>
      <c r="K14755" t="s">
        <v>29114</v>
      </c>
      <c r="L14755">
        <v>0</v>
      </c>
      <c r="M14755" s="1"/>
    </row>
    <row r="14756" spans="1:13" x14ac:dyDescent="0.25">
      <c r="A14756">
        <v>14755</v>
      </c>
      <c r="B14756" t="str">
        <f t="shared" si="920"/>
        <v>1.3.7</v>
      </c>
      <c r="C14756" t="str">
        <f>VLOOKUP(B14756,'[1]Kodefikasi Lengkap'!$C$3:$D$16558,2,FALSE)</f>
        <v>AKUMULASI PENYUSUTAN</v>
      </c>
      <c r="D14756" t="str">
        <f t="shared" si="921"/>
        <v>1.3.7.01</v>
      </c>
      <c r="E14756" t="str">
        <f>VLOOKUP(D14756,'[1]Kodefikasi Lengkap'!$C$3:$D$16558,2,FALSE)</f>
        <v>AKUMULASI PENYUSUTAN PERALATAN DAN MESIN</v>
      </c>
      <c r="F14756" t="str">
        <f t="shared" si="922"/>
        <v>1.3.7.01.07</v>
      </c>
      <c r="G14756" t="str">
        <f>VLOOKUP(F14756,'[1]Kodefikasi Lengkap'!$C$3:$D$16558,2,FALSE)</f>
        <v>AKUMULASI PENYUSUTAN ALAT KEDOKTERAN DAN KESEHATAN</v>
      </c>
      <c r="H14756" t="str">
        <f t="shared" si="923"/>
        <v>1.3.7.01.07.01</v>
      </c>
      <c r="I14756" t="str">
        <f>VLOOKUP(H14756,'[1]Kodefikasi Lengkap'!$C$3:$D$16558,2,FALSE)</f>
        <v>AKUMULASI PENYUSUTAN ALAT KEDOKTERAN</v>
      </c>
      <c r="J14756" t="s">
        <v>29115</v>
      </c>
      <c r="K14756" t="s">
        <v>29116</v>
      </c>
      <c r="L14756">
        <v>0</v>
      </c>
      <c r="M14756" s="1"/>
    </row>
    <row r="14757" spans="1:13" x14ac:dyDescent="0.25">
      <c r="A14757">
        <v>14756</v>
      </c>
      <c r="B14757" t="str">
        <f t="shared" si="920"/>
        <v>1.3.7</v>
      </c>
      <c r="C14757" t="str">
        <f>VLOOKUP(B14757,'[1]Kodefikasi Lengkap'!$C$3:$D$16558,2,FALSE)</f>
        <v>AKUMULASI PENYUSUTAN</v>
      </c>
      <c r="D14757" t="str">
        <f t="shared" si="921"/>
        <v>1.3.7.01</v>
      </c>
      <c r="E14757" t="str">
        <f>VLOOKUP(D14757,'[1]Kodefikasi Lengkap'!$C$3:$D$16558,2,FALSE)</f>
        <v>AKUMULASI PENYUSUTAN PERALATAN DAN MESIN</v>
      </c>
      <c r="F14757" t="str">
        <f t="shared" si="922"/>
        <v>1.3.7.01.07</v>
      </c>
      <c r="G14757" t="str">
        <f>VLOOKUP(F14757,'[1]Kodefikasi Lengkap'!$C$3:$D$16558,2,FALSE)</f>
        <v>AKUMULASI PENYUSUTAN ALAT KEDOKTERAN DAN KESEHATAN</v>
      </c>
      <c r="H14757" t="str">
        <f t="shared" si="923"/>
        <v>1.3.7.01.07.01</v>
      </c>
      <c r="I14757" t="str">
        <f>VLOOKUP(H14757,'[1]Kodefikasi Lengkap'!$C$3:$D$16558,2,FALSE)</f>
        <v>AKUMULASI PENYUSUTAN ALAT KEDOKTERAN</v>
      </c>
      <c r="J14757" t="s">
        <v>29117</v>
      </c>
      <c r="K14757" t="s">
        <v>29118</v>
      </c>
      <c r="L14757">
        <v>0</v>
      </c>
      <c r="M14757" s="1"/>
    </row>
    <row r="14758" spans="1:13" x14ac:dyDescent="0.25">
      <c r="A14758">
        <v>14757</v>
      </c>
      <c r="B14758" t="str">
        <f t="shared" si="920"/>
        <v>1.3.7</v>
      </c>
      <c r="C14758" t="str">
        <f>VLOOKUP(B14758,'[1]Kodefikasi Lengkap'!$C$3:$D$16558,2,FALSE)</f>
        <v>AKUMULASI PENYUSUTAN</v>
      </c>
      <c r="D14758" t="str">
        <f t="shared" si="921"/>
        <v>1.3.7.01</v>
      </c>
      <c r="E14758" t="str">
        <f>VLOOKUP(D14758,'[1]Kodefikasi Lengkap'!$C$3:$D$16558,2,FALSE)</f>
        <v>AKUMULASI PENYUSUTAN PERALATAN DAN MESIN</v>
      </c>
      <c r="F14758" t="str">
        <f t="shared" si="922"/>
        <v>1.3.7.01.07</v>
      </c>
      <c r="G14758" t="str">
        <f>VLOOKUP(F14758,'[1]Kodefikasi Lengkap'!$C$3:$D$16558,2,FALSE)</f>
        <v>AKUMULASI PENYUSUTAN ALAT KEDOKTERAN DAN KESEHATAN</v>
      </c>
      <c r="H14758" t="str">
        <f t="shared" si="923"/>
        <v>1.3.7.01.07.01</v>
      </c>
      <c r="I14758" t="str">
        <f>VLOOKUP(H14758,'[1]Kodefikasi Lengkap'!$C$3:$D$16558,2,FALSE)</f>
        <v>AKUMULASI PENYUSUTAN ALAT KEDOKTERAN</v>
      </c>
      <c r="J14758" t="s">
        <v>29119</v>
      </c>
      <c r="K14758" t="s">
        <v>29120</v>
      </c>
      <c r="L14758">
        <v>0</v>
      </c>
      <c r="M14758" s="1"/>
    </row>
    <row r="14759" spans="1:13" x14ac:dyDescent="0.25">
      <c r="A14759">
        <v>14758</v>
      </c>
      <c r="B14759" t="str">
        <f t="shared" si="920"/>
        <v>1.3.7</v>
      </c>
      <c r="C14759" t="str">
        <f>VLOOKUP(B14759,'[1]Kodefikasi Lengkap'!$C$3:$D$16558,2,FALSE)</f>
        <v>AKUMULASI PENYUSUTAN</v>
      </c>
      <c r="D14759" t="str">
        <f t="shared" si="921"/>
        <v>1.3.7.01</v>
      </c>
      <c r="E14759" t="str">
        <f>VLOOKUP(D14759,'[1]Kodefikasi Lengkap'!$C$3:$D$16558,2,FALSE)</f>
        <v>AKUMULASI PENYUSUTAN PERALATAN DAN MESIN</v>
      </c>
      <c r="F14759" t="str">
        <f t="shared" si="922"/>
        <v>1.3.7.01.07</v>
      </c>
      <c r="G14759" t="str">
        <f>VLOOKUP(F14759,'[1]Kodefikasi Lengkap'!$C$3:$D$16558,2,FALSE)</f>
        <v>AKUMULASI PENYUSUTAN ALAT KEDOKTERAN DAN KESEHATAN</v>
      </c>
      <c r="H14759" t="str">
        <f t="shared" si="923"/>
        <v>1.3.7.01.07.01</v>
      </c>
      <c r="I14759" t="str">
        <f>VLOOKUP(H14759,'[1]Kodefikasi Lengkap'!$C$3:$D$16558,2,FALSE)</f>
        <v>AKUMULASI PENYUSUTAN ALAT KEDOKTERAN</v>
      </c>
      <c r="J14759" t="s">
        <v>29121</v>
      </c>
      <c r="K14759" t="s">
        <v>29122</v>
      </c>
      <c r="L14759">
        <v>0</v>
      </c>
      <c r="M14759" s="1"/>
    </row>
    <row r="14760" spans="1:13" x14ac:dyDescent="0.25">
      <c r="A14760">
        <v>14759</v>
      </c>
      <c r="B14760" t="str">
        <f t="shared" si="920"/>
        <v>1.3.7</v>
      </c>
      <c r="C14760" t="str">
        <f>VLOOKUP(B14760,'[1]Kodefikasi Lengkap'!$C$3:$D$16558,2,FALSE)</f>
        <v>AKUMULASI PENYUSUTAN</v>
      </c>
      <c r="D14760" t="str">
        <f t="shared" si="921"/>
        <v>1.3.7.01</v>
      </c>
      <c r="E14760" t="str">
        <f>VLOOKUP(D14760,'[1]Kodefikasi Lengkap'!$C$3:$D$16558,2,FALSE)</f>
        <v>AKUMULASI PENYUSUTAN PERALATAN DAN MESIN</v>
      </c>
      <c r="F14760" t="str">
        <f t="shared" si="922"/>
        <v>1.3.7.01.07</v>
      </c>
      <c r="G14760" t="str">
        <f>VLOOKUP(F14760,'[1]Kodefikasi Lengkap'!$C$3:$D$16558,2,FALSE)</f>
        <v>AKUMULASI PENYUSUTAN ALAT KEDOKTERAN DAN KESEHATAN</v>
      </c>
      <c r="H14760" t="str">
        <f t="shared" si="923"/>
        <v>1.3.7.01.07.01</v>
      </c>
      <c r="I14760" t="str">
        <f>VLOOKUP(H14760,'[1]Kodefikasi Lengkap'!$C$3:$D$16558,2,FALSE)</f>
        <v>AKUMULASI PENYUSUTAN ALAT KEDOKTERAN</v>
      </c>
      <c r="J14760" t="s">
        <v>29123</v>
      </c>
      <c r="K14760" t="s">
        <v>29124</v>
      </c>
      <c r="L14760">
        <v>0</v>
      </c>
      <c r="M14760" s="1"/>
    </row>
    <row r="14761" spans="1:13" x14ac:dyDescent="0.25">
      <c r="A14761">
        <v>14760</v>
      </c>
      <c r="B14761" t="str">
        <f t="shared" si="920"/>
        <v>1.3.7</v>
      </c>
      <c r="C14761" t="str">
        <f>VLOOKUP(B14761,'[1]Kodefikasi Lengkap'!$C$3:$D$16558,2,FALSE)</f>
        <v>AKUMULASI PENYUSUTAN</v>
      </c>
      <c r="D14761" t="str">
        <f t="shared" si="921"/>
        <v>1.3.7.01</v>
      </c>
      <c r="E14761" t="str">
        <f>VLOOKUP(D14761,'[1]Kodefikasi Lengkap'!$C$3:$D$16558,2,FALSE)</f>
        <v>AKUMULASI PENYUSUTAN PERALATAN DAN MESIN</v>
      </c>
      <c r="F14761" t="str">
        <f t="shared" si="922"/>
        <v>1.3.7.01.07</v>
      </c>
      <c r="G14761" t="str">
        <f>VLOOKUP(F14761,'[1]Kodefikasi Lengkap'!$C$3:$D$16558,2,FALSE)</f>
        <v>AKUMULASI PENYUSUTAN ALAT KEDOKTERAN DAN KESEHATAN</v>
      </c>
      <c r="H14761" t="str">
        <f t="shared" si="923"/>
        <v>1.3.7.01.07.01</v>
      </c>
      <c r="I14761" t="str">
        <f>VLOOKUP(H14761,'[1]Kodefikasi Lengkap'!$C$3:$D$16558,2,FALSE)</f>
        <v>AKUMULASI PENYUSUTAN ALAT KEDOKTERAN</v>
      </c>
      <c r="J14761" t="s">
        <v>29125</v>
      </c>
      <c r="K14761" t="s">
        <v>29126</v>
      </c>
      <c r="L14761">
        <v>0</v>
      </c>
      <c r="M14761" s="1"/>
    </row>
    <row r="14762" spans="1:13" x14ac:dyDescent="0.25">
      <c r="A14762">
        <v>14761</v>
      </c>
      <c r="B14762" t="str">
        <f t="shared" si="920"/>
        <v>1.3.7</v>
      </c>
      <c r="C14762" t="str">
        <f>VLOOKUP(B14762,'[1]Kodefikasi Lengkap'!$C$3:$D$16558,2,FALSE)</f>
        <v>AKUMULASI PENYUSUTAN</v>
      </c>
      <c r="D14762" t="str">
        <f t="shared" si="921"/>
        <v>1.3.7.01</v>
      </c>
      <c r="E14762" t="str">
        <f>VLOOKUP(D14762,'[1]Kodefikasi Lengkap'!$C$3:$D$16558,2,FALSE)</f>
        <v>AKUMULASI PENYUSUTAN PERALATAN DAN MESIN</v>
      </c>
      <c r="F14762" t="str">
        <f t="shared" si="922"/>
        <v>1.3.7.01.07</v>
      </c>
      <c r="G14762" t="str">
        <f>VLOOKUP(F14762,'[1]Kodefikasi Lengkap'!$C$3:$D$16558,2,FALSE)</f>
        <v>AKUMULASI PENYUSUTAN ALAT KEDOKTERAN DAN KESEHATAN</v>
      </c>
      <c r="H14762" t="str">
        <f t="shared" si="923"/>
        <v>1.3.7.01.07.01</v>
      </c>
      <c r="I14762" t="str">
        <f>VLOOKUP(H14762,'[1]Kodefikasi Lengkap'!$C$3:$D$16558,2,FALSE)</f>
        <v>AKUMULASI PENYUSUTAN ALAT KEDOKTERAN</v>
      </c>
      <c r="J14762" t="s">
        <v>29127</v>
      </c>
      <c r="K14762" t="s">
        <v>29128</v>
      </c>
      <c r="L14762">
        <v>0</v>
      </c>
      <c r="M14762" s="1"/>
    </row>
    <row r="14763" spans="1:13" x14ac:dyDescent="0.25">
      <c r="A14763">
        <v>14762</v>
      </c>
      <c r="B14763" t="str">
        <f t="shared" si="920"/>
        <v>1.3.7</v>
      </c>
      <c r="C14763" t="str">
        <f>VLOOKUP(B14763,'[1]Kodefikasi Lengkap'!$C$3:$D$16558,2,FALSE)</f>
        <v>AKUMULASI PENYUSUTAN</v>
      </c>
      <c r="D14763" t="str">
        <f t="shared" si="921"/>
        <v>1.3.7.01</v>
      </c>
      <c r="E14763" t="str">
        <f>VLOOKUP(D14763,'[1]Kodefikasi Lengkap'!$C$3:$D$16558,2,FALSE)</f>
        <v>AKUMULASI PENYUSUTAN PERALATAN DAN MESIN</v>
      </c>
      <c r="F14763" t="str">
        <f t="shared" si="922"/>
        <v>1.3.7.01.07</v>
      </c>
      <c r="G14763" t="str">
        <f>VLOOKUP(F14763,'[1]Kodefikasi Lengkap'!$C$3:$D$16558,2,FALSE)</f>
        <v>AKUMULASI PENYUSUTAN ALAT KEDOKTERAN DAN KESEHATAN</v>
      </c>
      <c r="H14763" t="str">
        <f t="shared" si="923"/>
        <v>1.3.7.01.07.01</v>
      </c>
      <c r="I14763" t="str">
        <f>VLOOKUP(H14763,'[1]Kodefikasi Lengkap'!$C$3:$D$16558,2,FALSE)</f>
        <v>AKUMULASI PENYUSUTAN ALAT KEDOKTERAN</v>
      </c>
      <c r="J14763" t="s">
        <v>29129</v>
      </c>
      <c r="K14763" t="s">
        <v>29130</v>
      </c>
      <c r="L14763">
        <v>0</v>
      </c>
      <c r="M14763" s="1"/>
    </row>
    <row r="14764" spans="1:13" x14ac:dyDescent="0.25">
      <c r="A14764">
        <v>14763</v>
      </c>
      <c r="B14764" t="str">
        <f t="shared" si="920"/>
        <v>1.3.7</v>
      </c>
      <c r="C14764" t="str">
        <f>VLOOKUP(B14764,'[1]Kodefikasi Lengkap'!$C$3:$D$16558,2,FALSE)</f>
        <v>AKUMULASI PENYUSUTAN</v>
      </c>
      <c r="D14764" t="str">
        <f t="shared" si="921"/>
        <v>1.3.7.01</v>
      </c>
      <c r="E14764" t="str">
        <f>VLOOKUP(D14764,'[1]Kodefikasi Lengkap'!$C$3:$D$16558,2,FALSE)</f>
        <v>AKUMULASI PENYUSUTAN PERALATAN DAN MESIN</v>
      </c>
      <c r="F14764" t="str">
        <f t="shared" si="922"/>
        <v>1.3.7.01.07</v>
      </c>
      <c r="G14764" t="str">
        <f>VLOOKUP(F14764,'[1]Kodefikasi Lengkap'!$C$3:$D$16558,2,FALSE)</f>
        <v>AKUMULASI PENYUSUTAN ALAT KEDOKTERAN DAN KESEHATAN</v>
      </c>
      <c r="H14764" t="str">
        <f t="shared" si="923"/>
        <v>1.3.7.01.07.01</v>
      </c>
      <c r="I14764" t="str">
        <f>VLOOKUP(H14764,'[1]Kodefikasi Lengkap'!$C$3:$D$16558,2,FALSE)</f>
        <v>AKUMULASI PENYUSUTAN ALAT KEDOKTERAN</v>
      </c>
      <c r="J14764" t="s">
        <v>29131</v>
      </c>
      <c r="K14764" t="s">
        <v>29132</v>
      </c>
      <c r="L14764">
        <v>0</v>
      </c>
      <c r="M14764" s="1"/>
    </row>
    <row r="14765" spans="1:13" x14ac:dyDescent="0.25">
      <c r="A14765">
        <v>14764</v>
      </c>
      <c r="B14765" t="str">
        <f t="shared" si="920"/>
        <v>1.3.7</v>
      </c>
      <c r="C14765" t="str">
        <f>VLOOKUP(B14765,'[1]Kodefikasi Lengkap'!$C$3:$D$16558,2,FALSE)</f>
        <v>AKUMULASI PENYUSUTAN</v>
      </c>
      <c r="D14765" t="str">
        <f t="shared" si="921"/>
        <v>1.3.7.01</v>
      </c>
      <c r="E14765" t="str">
        <f>VLOOKUP(D14765,'[1]Kodefikasi Lengkap'!$C$3:$D$16558,2,FALSE)</f>
        <v>AKUMULASI PENYUSUTAN PERALATAN DAN MESIN</v>
      </c>
      <c r="F14765" t="str">
        <f t="shared" si="922"/>
        <v>1.3.7.01.07</v>
      </c>
      <c r="G14765" t="str">
        <f>VLOOKUP(F14765,'[1]Kodefikasi Lengkap'!$C$3:$D$16558,2,FALSE)</f>
        <v>AKUMULASI PENYUSUTAN ALAT KEDOKTERAN DAN KESEHATAN</v>
      </c>
      <c r="H14765" t="str">
        <f t="shared" si="923"/>
        <v>1.3.7.01.07.01</v>
      </c>
      <c r="I14765" t="str">
        <f>VLOOKUP(H14765,'[1]Kodefikasi Lengkap'!$C$3:$D$16558,2,FALSE)</f>
        <v>AKUMULASI PENYUSUTAN ALAT KEDOKTERAN</v>
      </c>
      <c r="J14765" t="s">
        <v>29133</v>
      </c>
      <c r="K14765" t="s">
        <v>29134</v>
      </c>
      <c r="L14765">
        <v>0</v>
      </c>
      <c r="M14765" s="1"/>
    </row>
    <row r="14766" spans="1:13" x14ac:dyDescent="0.25">
      <c r="A14766">
        <v>14765</v>
      </c>
      <c r="B14766" t="str">
        <f t="shared" si="920"/>
        <v>1.3.7</v>
      </c>
      <c r="C14766" t="str">
        <f>VLOOKUP(B14766,'[1]Kodefikasi Lengkap'!$C$3:$D$16558,2,FALSE)</f>
        <v>AKUMULASI PENYUSUTAN</v>
      </c>
      <c r="D14766" t="str">
        <f t="shared" si="921"/>
        <v>1.3.7.01</v>
      </c>
      <c r="E14766" t="str">
        <f>VLOOKUP(D14766,'[1]Kodefikasi Lengkap'!$C$3:$D$16558,2,FALSE)</f>
        <v>AKUMULASI PENYUSUTAN PERALATAN DAN MESIN</v>
      </c>
      <c r="F14766" t="str">
        <f t="shared" si="922"/>
        <v>1.3.7.01.07</v>
      </c>
      <c r="G14766" t="str">
        <f>VLOOKUP(F14766,'[1]Kodefikasi Lengkap'!$C$3:$D$16558,2,FALSE)</f>
        <v>AKUMULASI PENYUSUTAN ALAT KEDOKTERAN DAN KESEHATAN</v>
      </c>
      <c r="H14766" t="str">
        <f t="shared" si="923"/>
        <v>1.3.7.01.07.01</v>
      </c>
      <c r="I14766" t="str">
        <f>VLOOKUP(H14766,'[1]Kodefikasi Lengkap'!$C$3:$D$16558,2,FALSE)</f>
        <v>AKUMULASI PENYUSUTAN ALAT KEDOKTERAN</v>
      </c>
      <c r="J14766" t="s">
        <v>29135</v>
      </c>
      <c r="K14766" t="s">
        <v>29136</v>
      </c>
      <c r="L14766">
        <v>0</v>
      </c>
      <c r="M14766" s="1"/>
    </row>
    <row r="14767" spans="1:13" x14ac:dyDescent="0.25">
      <c r="A14767">
        <v>14766</v>
      </c>
      <c r="B14767" t="str">
        <f t="shared" si="920"/>
        <v>1.3.7</v>
      </c>
      <c r="C14767" t="str">
        <f>VLOOKUP(B14767,'[1]Kodefikasi Lengkap'!$C$3:$D$16558,2,FALSE)</f>
        <v>AKUMULASI PENYUSUTAN</v>
      </c>
      <c r="D14767" t="str">
        <f t="shared" si="921"/>
        <v>1.3.7.01</v>
      </c>
      <c r="E14767" t="str">
        <f>VLOOKUP(D14767,'[1]Kodefikasi Lengkap'!$C$3:$D$16558,2,FALSE)</f>
        <v>AKUMULASI PENYUSUTAN PERALATAN DAN MESIN</v>
      </c>
      <c r="F14767" t="str">
        <f t="shared" si="922"/>
        <v>1.3.7.01.07</v>
      </c>
      <c r="G14767" t="str">
        <f>VLOOKUP(F14767,'[1]Kodefikasi Lengkap'!$C$3:$D$16558,2,FALSE)</f>
        <v>AKUMULASI PENYUSUTAN ALAT KEDOKTERAN DAN KESEHATAN</v>
      </c>
      <c r="H14767" t="str">
        <f t="shared" si="923"/>
        <v>1.3.7.01.07.01</v>
      </c>
      <c r="I14767" t="str">
        <f>VLOOKUP(H14767,'[1]Kodefikasi Lengkap'!$C$3:$D$16558,2,FALSE)</f>
        <v>AKUMULASI PENYUSUTAN ALAT KEDOKTERAN</v>
      </c>
      <c r="J14767" t="s">
        <v>29137</v>
      </c>
      <c r="K14767" t="s">
        <v>29138</v>
      </c>
      <c r="L14767">
        <v>0</v>
      </c>
      <c r="M14767" s="1"/>
    </row>
    <row r="14768" spans="1:13" x14ac:dyDescent="0.25">
      <c r="A14768">
        <v>14767</v>
      </c>
      <c r="B14768" t="str">
        <f t="shared" si="920"/>
        <v>1.3.7</v>
      </c>
      <c r="C14768" t="str">
        <f>VLOOKUP(B14768,'[1]Kodefikasi Lengkap'!$C$3:$D$16558,2,FALSE)</f>
        <v>AKUMULASI PENYUSUTAN</v>
      </c>
      <c r="D14768" t="str">
        <f t="shared" si="921"/>
        <v>1.3.7.01</v>
      </c>
      <c r="E14768" t="str">
        <f>VLOOKUP(D14768,'[1]Kodefikasi Lengkap'!$C$3:$D$16558,2,FALSE)</f>
        <v>AKUMULASI PENYUSUTAN PERALATAN DAN MESIN</v>
      </c>
      <c r="F14768" t="str">
        <f t="shared" si="922"/>
        <v>1.3.7.01.07</v>
      </c>
      <c r="G14768" t="str">
        <f>VLOOKUP(F14768,'[1]Kodefikasi Lengkap'!$C$3:$D$16558,2,FALSE)</f>
        <v>AKUMULASI PENYUSUTAN ALAT KEDOKTERAN DAN KESEHATAN</v>
      </c>
      <c r="H14768" t="str">
        <f t="shared" si="923"/>
        <v>1.3.7.01.07.01</v>
      </c>
      <c r="I14768" t="str">
        <f>VLOOKUP(H14768,'[1]Kodefikasi Lengkap'!$C$3:$D$16558,2,FALSE)</f>
        <v>AKUMULASI PENYUSUTAN ALAT KEDOKTERAN</v>
      </c>
      <c r="J14768" t="s">
        <v>29139</v>
      </c>
      <c r="K14768" t="s">
        <v>29140</v>
      </c>
      <c r="L14768">
        <v>0</v>
      </c>
      <c r="M14768" s="1"/>
    </row>
    <row r="14769" spans="1:13" x14ac:dyDescent="0.25">
      <c r="A14769">
        <v>14768</v>
      </c>
      <c r="B14769" t="str">
        <f t="shared" si="920"/>
        <v>1.3.7</v>
      </c>
      <c r="C14769" t="str">
        <f>VLOOKUP(B14769,'[1]Kodefikasi Lengkap'!$C$3:$D$16558,2,FALSE)</f>
        <v>AKUMULASI PENYUSUTAN</v>
      </c>
      <c r="D14769" t="str">
        <f t="shared" si="921"/>
        <v>1.3.7.01</v>
      </c>
      <c r="E14769" t="str">
        <f>VLOOKUP(D14769,'[1]Kodefikasi Lengkap'!$C$3:$D$16558,2,FALSE)</f>
        <v>AKUMULASI PENYUSUTAN PERALATAN DAN MESIN</v>
      </c>
      <c r="F14769" t="str">
        <f t="shared" si="922"/>
        <v>1.3.7.01.07</v>
      </c>
      <c r="G14769" t="str">
        <f>VLOOKUP(F14769,'[1]Kodefikasi Lengkap'!$C$3:$D$16558,2,FALSE)</f>
        <v>AKUMULASI PENYUSUTAN ALAT KEDOKTERAN DAN KESEHATAN</v>
      </c>
      <c r="H14769" t="str">
        <f t="shared" si="923"/>
        <v>1.3.7.01.07.01</v>
      </c>
      <c r="I14769" t="str">
        <f>VLOOKUP(H14769,'[1]Kodefikasi Lengkap'!$C$3:$D$16558,2,FALSE)</f>
        <v>AKUMULASI PENYUSUTAN ALAT KEDOKTERAN</v>
      </c>
      <c r="J14769" t="s">
        <v>29141</v>
      </c>
      <c r="K14769" t="s">
        <v>29142</v>
      </c>
      <c r="L14769">
        <v>0</v>
      </c>
      <c r="M14769" s="1"/>
    </row>
    <row r="14770" spans="1:13" x14ac:dyDescent="0.25">
      <c r="A14770">
        <v>14769</v>
      </c>
      <c r="B14770" t="str">
        <f t="shared" si="920"/>
        <v>1.3.7</v>
      </c>
      <c r="C14770" t="str">
        <f>VLOOKUP(B14770,'[1]Kodefikasi Lengkap'!$C$3:$D$16558,2,FALSE)</f>
        <v>AKUMULASI PENYUSUTAN</v>
      </c>
      <c r="D14770" t="str">
        <f t="shared" si="921"/>
        <v>1.3.7.01</v>
      </c>
      <c r="E14770" t="str">
        <f>VLOOKUP(D14770,'[1]Kodefikasi Lengkap'!$C$3:$D$16558,2,FALSE)</f>
        <v>AKUMULASI PENYUSUTAN PERALATAN DAN MESIN</v>
      </c>
      <c r="F14770" t="str">
        <f t="shared" si="922"/>
        <v>1.3.7.01.07</v>
      </c>
      <c r="G14770" t="str">
        <f>VLOOKUP(F14770,'[1]Kodefikasi Lengkap'!$C$3:$D$16558,2,FALSE)</f>
        <v>AKUMULASI PENYUSUTAN ALAT KEDOKTERAN DAN KESEHATAN</v>
      </c>
      <c r="H14770" t="str">
        <f t="shared" si="923"/>
        <v>1.3.7.01.07.01</v>
      </c>
      <c r="I14770" t="str">
        <f>VLOOKUP(H14770,'[1]Kodefikasi Lengkap'!$C$3:$D$16558,2,FALSE)</f>
        <v>AKUMULASI PENYUSUTAN ALAT KEDOKTERAN</v>
      </c>
      <c r="J14770" t="s">
        <v>29143</v>
      </c>
      <c r="K14770" t="s">
        <v>29144</v>
      </c>
      <c r="L14770">
        <v>0</v>
      </c>
      <c r="M14770" s="1"/>
    </row>
    <row r="14771" spans="1:13" x14ac:dyDescent="0.25">
      <c r="A14771">
        <v>14770</v>
      </c>
      <c r="B14771" t="str">
        <f t="shared" si="920"/>
        <v>1.3.7</v>
      </c>
      <c r="C14771" t="str">
        <f>VLOOKUP(B14771,'[1]Kodefikasi Lengkap'!$C$3:$D$16558,2,FALSE)</f>
        <v>AKUMULASI PENYUSUTAN</v>
      </c>
      <c r="D14771" t="str">
        <f t="shared" si="921"/>
        <v>1.3.7.01</v>
      </c>
      <c r="E14771" t="str">
        <f>VLOOKUP(D14771,'[1]Kodefikasi Lengkap'!$C$3:$D$16558,2,FALSE)</f>
        <v>AKUMULASI PENYUSUTAN PERALATAN DAN MESIN</v>
      </c>
      <c r="F14771" t="str">
        <f t="shared" si="922"/>
        <v>1.3.7.01.07</v>
      </c>
      <c r="G14771" t="str">
        <f>VLOOKUP(F14771,'[1]Kodefikasi Lengkap'!$C$3:$D$16558,2,FALSE)</f>
        <v>AKUMULASI PENYUSUTAN ALAT KEDOKTERAN DAN KESEHATAN</v>
      </c>
      <c r="H14771" t="str">
        <f t="shared" si="923"/>
        <v>1.3.7.01.07.01</v>
      </c>
      <c r="I14771" t="str">
        <f>VLOOKUP(H14771,'[1]Kodefikasi Lengkap'!$C$3:$D$16558,2,FALSE)</f>
        <v>AKUMULASI PENYUSUTAN ALAT KEDOKTERAN</v>
      </c>
      <c r="J14771" t="s">
        <v>29145</v>
      </c>
      <c r="K14771" t="s">
        <v>29146</v>
      </c>
      <c r="L14771">
        <v>0</v>
      </c>
      <c r="M14771" s="1"/>
    </row>
    <row r="14772" spans="1:13" x14ac:dyDescent="0.25">
      <c r="A14772">
        <v>14771</v>
      </c>
      <c r="B14772" t="str">
        <f t="shared" si="920"/>
        <v>1.3.7</v>
      </c>
      <c r="C14772" t="str">
        <f>VLOOKUP(B14772,'[1]Kodefikasi Lengkap'!$C$3:$D$16558,2,FALSE)</f>
        <v>AKUMULASI PENYUSUTAN</v>
      </c>
      <c r="D14772" t="str">
        <f t="shared" si="921"/>
        <v>1.3.7.01</v>
      </c>
      <c r="E14772" t="str">
        <f>VLOOKUP(D14772,'[1]Kodefikasi Lengkap'!$C$3:$D$16558,2,FALSE)</f>
        <v>AKUMULASI PENYUSUTAN PERALATAN DAN MESIN</v>
      </c>
      <c r="F14772" t="str">
        <f t="shared" si="922"/>
        <v>1.3.7.01.07</v>
      </c>
      <c r="G14772" t="str">
        <f>VLOOKUP(F14772,'[1]Kodefikasi Lengkap'!$C$3:$D$16558,2,FALSE)</f>
        <v>AKUMULASI PENYUSUTAN ALAT KEDOKTERAN DAN KESEHATAN</v>
      </c>
      <c r="H14772" t="str">
        <f t="shared" si="923"/>
        <v>1.3.7.01.07.01</v>
      </c>
      <c r="I14772" t="str">
        <f>VLOOKUP(H14772,'[1]Kodefikasi Lengkap'!$C$3:$D$16558,2,FALSE)</f>
        <v>AKUMULASI PENYUSUTAN ALAT KEDOKTERAN</v>
      </c>
      <c r="J14772" t="s">
        <v>29147</v>
      </c>
      <c r="K14772" t="s">
        <v>29148</v>
      </c>
      <c r="L14772">
        <v>0</v>
      </c>
      <c r="M14772" s="1"/>
    </row>
    <row r="14773" spans="1:13" x14ac:dyDescent="0.25">
      <c r="A14773">
        <v>14772</v>
      </c>
      <c r="B14773" t="str">
        <f t="shared" si="920"/>
        <v>1.3.7</v>
      </c>
      <c r="C14773" t="str">
        <f>VLOOKUP(B14773,'[1]Kodefikasi Lengkap'!$C$3:$D$16558,2,FALSE)</f>
        <v>AKUMULASI PENYUSUTAN</v>
      </c>
      <c r="D14773" t="str">
        <f t="shared" si="921"/>
        <v>1.3.7.01</v>
      </c>
      <c r="E14773" t="str">
        <f>VLOOKUP(D14773,'[1]Kodefikasi Lengkap'!$C$3:$D$16558,2,FALSE)</f>
        <v>AKUMULASI PENYUSUTAN PERALATAN DAN MESIN</v>
      </c>
      <c r="F14773" t="str">
        <f t="shared" si="922"/>
        <v>1.3.7.01.07</v>
      </c>
      <c r="G14773" t="str">
        <f>VLOOKUP(F14773,'[1]Kodefikasi Lengkap'!$C$3:$D$16558,2,FALSE)</f>
        <v>AKUMULASI PENYUSUTAN ALAT KEDOKTERAN DAN KESEHATAN</v>
      </c>
      <c r="H14773" t="str">
        <f t="shared" si="923"/>
        <v>1.3.7.01.07.01</v>
      </c>
      <c r="I14773" t="str">
        <f>VLOOKUP(H14773,'[1]Kodefikasi Lengkap'!$C$3:$D$16558,2,FALSE)</f>
        <v>AKUMULASI PENYUSUTAN ALAT KEDOKTERAN</v>
      </c>
      <c r="J14773" t="s">
        <v>29149</v>
      </c>
      <c r="K14773" t="s">
        <v>29150</v>
      </c>
      <c r="L14773">
        <v>0</v>
      </c>
      <c r="M14773" s="1"/>
    </row>
    <row r="14774" spans="1:13" x14ac:dyDescent="0.25">
      <c r="A14774">
        <v>14773</v>
      </c>
      <c r="B14774" t="str">
        <f t="shared" si="920"/>
        <v>1.3.7</v>
      </c>
      <c r="C14774" t="str">
        <f>VLOOKUP(B14774,'[1]Kodefikasi Lengkap'!$C$3:$D$16558,2,FALSE)</f>
        <v>AKUMULASI PENYUSUTAN</v>
      </c>
      <c r="D14774" t="str">
        <f t="shared" si="921"/>
        <v>1.3.7.01</v>
      </c>
      <c r="E14774" t="str">
        <f>VLOOKUP(D14774,'[1]Kodefikasi Lengkap'!$C$3:$D$16558,2,FALSE)</f>
        <v>AKUMULASI PENYUSUTAN PERALATAN DAN MESIN</v>
      </c>
      <c r="F14774" t="str">
        <f t="shared" si="922"/>
        <v>1.3.7.01.07</v>
      </c>
      <c r="G14774" t="str">
        <f>VLOOKUP(F14774,'[1]Kodefikasi Lengkap'!$C$3:$D$16558,2,FALSE)</f>
        <v>AKUMULASI PENYUSUTAN ALAT KEDOKTERAN DAN KESEHATAN</v>
      </c>
      <c r="H14774" t="str">
        <f t="shared" si="923"/>
        <v>1.3.7.01.07.01</v>
      </c>
      <c r="I14774" t="str">
        <f>VLOOKUP(H14774,'[1]Kodefikasi Lengkap'!$C$3:$D$16558,2,FALSE)</f>
        <v>AKUMULASI PENYUSUTAN ALAT KEDOKTERAN</v>
      </c>
      <c r="J14774" t="s">
        <v>29151</v>
      </c>
      <c r="K14774" t="s">
        <v>29152</v>
      </c>
      <c r="L14774">
        <v>0</v>
      </c>
      <c r="M14774" s="1"/>
    </row>
    <row r="14775" spans="1:13" x14ac:dyDescent="0.25">
      <c r="A14775">
        <v>14774</v>
      </c>
      <c r="B14775" t="str">
        <f t="shared" si="920"/>
        <v>1.3.7</v>
      </c>
      <c r="C14775" t="str">
        <f>VLOOKUP(B14775,'[1]Kodefikasi Lengkap'!$C$3:$D$16558,2,FALSE)</f>
        <v>AKUMULASI PENYUSUTAN</v>
      </c>
      <c r="D14775" t="str">
        <f t="shared" si="921"/>
        <v>1.3.7.01</v>
      </c>
      <c r="E14775" t="str">
        <f>VLOOKUP(D14775,'[1]Kodefikasi Lengkap'!$C$3:$D$16558,2,FALSE)</f>
        <v>AKUMULASI PENYUSUTAN PERALATAN DAN MESIN</v>
      </c>
      <c r="F14775" t="str">
        <f t="shared" si="922"/>
        <v>1.3.7.01.07</v>
      </c>
      <c r="G14775" t="str">
        <f>VLOOKUP(F14775,'[1]Kodefikasi Lengkap'!$C$3:$D$16558,2,FALSE)</f>
        <v>AKUMULASI PENYUSUTAN ALAT KEDOKTERAN DAN KESEHATAN</v>
      </c>
      <c r="H14775" t="str">
        <f t="shared" si="923"/>
        <v>1.3.7.01.07.01</v>
      </c>
      <c r="I14775" t="str">
        <f>VLOOKUP(H14775,'[1]Kodefikasi Lengkap'!$C$3:$D$16558,2,FALSE)</f>
        <v>AKUMULASI PENYUSUTAN ALAT KEDOKTERAN</v>
      </c>
      <c r="J14775" t="s">
        <v>29153</v>
      </c>
      <c r="K14775" t="s">
        <v>29154</v>
      </c>
      <c r="L14775">
        <v>0</v>
      </c>
      <c r="M14775" s="1"/>
    </row>
    <row r="14776" spans="1:13" x14ac:dyDescent="0.25">
      <c r="A14776">
        <v>14775</v>
      </c>
      <c r="B14776" t="str">
        <f t="shared" si="920"/>
        <v>1.3.7</v>
      </c>
      <c r="C14776" t="str">
        <f>VLOOKUP(B14776,'[1]Kodefikasi Lengkap'!$C$3:$D$16558,2,FALSE)</f>
        <v>AKUMULASI PENYUSUTAN</v>
      </c>
      <c r="D14776" t="str">
        <f t="shared" si="921"/>
        <v>1.3.7.01</v>
      </c>
      <c r="E14776" t="str">
        <f>VLOOKUP(D14776,'[1]Kodefikasi Lengkap'!$C$3:$D$16558,2,FALSE)</f>
        <v>AKUMULASI PENYUSUTAN PERALATAN DAN MESIN</v>
      </c>
      <c r="F14776" t="str">
        <f t="shared" si="922"/>
        <v>1.3.7.01.07</v>
      </c>
      <c r="G14776" t="str">
        <f>VLOOKUP(F14776,'[1]Kodefikasi Lengkap'!$C$3:$D$16558,2,FALSE)</f>
        <v>AKUMULASI PENYUSUTAN ALAT KEDOKTERAN DAN KESEHATAN</v>
      </c>
      <c r="H14776" t="str">
        <f t="shared" si="923"/>
        <v>1.3.7.01.07.01</v>
      </c>
      <c r="I14776" t="str">
        <f>VLOOKUP(H14776,'[1]Kodefikasi Lengkap'!$C$3:$D$16558,2,FALSE)</f>
        <v>AKUMULASI PENYUSUTAN ALAT KEDOKTERAN</v>
      </c>
      <c r="J14776" t="s">
        <v>29155</v>
      </c>
      <c r="K14776" t="s">
        <v>29156</v>
      </c>
      <c r="L14776">
        <v>0</v>
      </c>
      <c r="M14776" s="1"/>
    </row>
    <row r="14777" spans="1:13" x14ac:dyDescent="0.25">
      <c r="A14777">
        <v>14776</v>
      </c>
      <c r="B14777" t="str">
        <f t="shared" si="920"/>
        <v>1.3.7</v>
      </c>
      <c r="C14777" t="str">
        <f>VLOOKUP(B14777,'[1]Kodefikasi Lengkap'!$C$3:$D$16558,2,FALSE)</f>
        <v>AKUMULASI PENYUSUTAN</v>
      </c>
      <c r="D14777" t="str">
        <f t="shared" si="921"/>
        <v>1.3.7.01</v>
      </c>
      <c r="E14777" t="str">
        <f>VLOOKUP(D14777,'[1]Kodefikasi Lengkap'!$C$3:$D$16558,2,FALSE)</f>
        <v>AKUMULASI PENYUSUTAN PERALATAN DAN MESIN</v>
      </c>
      <c r="F14777" t="str">
        <f t="shared" si="922"/>
        <v>1.3.7.01.07</v>
      </c>
      <c r="G14777" t="str">
        <f>VLOOKUP(F14777,'[1]Kodefikasi Lengkap'!$C$3:$D$16558,2,FALSE)</f>
        <v>AKUMULASI PENYUSUTAN ALAT KEDOKTERAN DAN KESEHATAN</v>
      </c>
      <c r="H14777" t="str">
        <f t="shared" si="923"/>
        <v>1.3.7.01.07.01</v>
      </c>
      <c r="I14777" t="str">
        <f>VLOOKUP(H14777,'[1]Kodefikasi Lengkap'!$C$3:$D$16558,2,FALSE)</f>
        <v>AKUMULASI PENYUSUTAN ALAT KEDOKTERAN</v>
      </c>
      <c r="J14777" t="s">
        <v>29157</v>
      </c>
      <c r="K14777" t="s">
        <v>29158</v>
      </c>
      <c r="L14777">
        <v>0</v>
      </c>
      <c r="M14777" s="1"/>
    </row>
    <row r="14778" spans="1:13" x14ac:dyDescent="0.25">
      <c r="A14778">
        <v>14777</v>
      </c>
      <c r="B14778" t="str">
        <f t="shared" si="920"/>
        <v>1.3.7</v>
      </c>
      <c r="C14778" t="str">
        <f>VLOOKUP(B14778,'[1]Kodefikasi Lengkap'!$C$3:$D$16558,2,FALSE)</f>
        <v>AKUMULASI PENYUSUTAN</v>
      </c>
      <c r="D14778" t="str">
        <f t="shared" si="921"/>
        <v>1.3.7.01</v>
      </c>
      <c r="E14778" t="str">
        <f>VLOOKUP(D14778,'[1]Kodefikasi Lengkap'!$C$3:$D$16558,2,FALSE)</f>
        <v>AKUMULASI PENYUSUTAN PERALATAN DAN MESIN</v>
      </c>
      <c r="F14778" t="str">
        <f t="shared" si="922"/>
        <v>1.3.7.01.07</v>
      </c>
      <c r="G14778" t="str">
        <f>VLOOKUP(F14778,'[1]Kodefikasi Lengkap'!$C$3:$D$16558,2,FALSE)</f>
        <v>AKUMULASI PENYUSUTAN ALAT KEDOKTERAN DAN KESEHATAN</v>
      </c>
      <c r="H14778" t="str">
        <f t="shared" si="923"/>
        <v>1.3.7.01.07.01</v>
      </c>
      <c r="I14778" t="str">
        <f>VLOOKUP(H14778,'[1]Kodefikasi Lengkap'!$C$3:$D$16558,2,FALSE)</f>
        <v>AKUMULASI PENYUSUTAN ALAT KEDOKTERAN</v>
      </c>
      <c r="J14778" t="s">
        <v>29159</v>
      </c>
      <c r="K14778" t="s">
        <v>29160</v>
      </c>
      <c r="L14778">
        <v>0</v>
      </c>
      <c r="M14778" s="1"/>
    </row>
    <row r="14779" spans="1:13" x14ac:dyDescent="0.25">
      <c r="A14779">
        <v>14778</v>
      </c>
      <c r="B14779" t="str">
        <f t="shared" si="920"/>
        <v>1.3.7</v>
      </c>
      <c r="C14779" t="str">
        <f>VLOOKUP(B14779,'[1]Kodefikasi Lengkap'!$C$3:$D$16558,2,FALSE)</f>
        <v>AKUMULASI PENYUSUTAN</v>
      </c>
      <c r="D14779" t="str">
        <f t="shared" si="921"/>
        <v>1.3.7.01</v>
      </c>
      <c r="E14779" t="str">
        <f>VLOOKUP(D14779,'[1]Kodefikasi Lengkap'!$C$3:$D$16558,2,FALSE)</f>
        <v>AKUMULASI PENYUSUTAN PERALATAN DAN MESIN</v>
      </c>
      <c r="F14779" t="str">
        <f t="shared" si="922"/>
        <v>1.3.7.01.07</v>
      </c>
      <c r="G14779" t="str">
        <f>VLOOKUP(F14779,'[1]Kodefikasi Lengkap'!$C$3:$D$16558,2,FALSE)</f>
        <v>AKUMULASI PENYUSUTAN ALAT KEDOKTERAN DAN KESEHATAN</v>
      </c>
      <c r="H14779" t="str">
        <f t="shared" si="923"/>
        <v>1.3.7.01.07.01</v>
      </c>
      <c r="I14779" t="str">
        <f>VLOOKUP(H14779,'[1]Kodefikasi Lengkap'!$C$3:$D$16558,2,FALSE)</f>
        <v>AKUMULASI PENYUSUTAN ALAT KEDOKTERAN</v>
      </c>
      <c r="J14779" t="s">
        <v>29161</v>
      </c>
      <c r="K14779" t="s">
        <v>29162</v>
      </c>
      <c r="L14779">
        <v>0</v>
      </c>
      <c r="M14779" s="1"/>
    </row>
    <row r="14780" spans="1:13" x14ac:dyDescent="0.25">
      <c r="A14780">
        <v>14779</v>
      </c>
      <c r="B14780" t="str">
        <f t="shared" si="920"/>
        <v>1.3.7</v>
      </c>
      <c r="C14780" t="str">
        <f>VLOOKUP(B14780,'[1]Kodefikasi Lengkap'!$C$3:$D$16558,2,FALSE)</f>
        <v>AKUMULASI PENYUSUTAN</v>
      </c>
      <c r="D14780" t="str">
        <f t="shared" si="921"/>
        <v>1.3.7.01</v>
      </c>
      <c r="E14780" t="str">
        <f>VLOOKUP(D14780,'[1]Kodefikasi Lengkap'!$C$3:$D$16558,2,FALSE)</f>
        <v>AKUMULASI PENYUSUTAN PERALATAN DAN MESIN</v>
      </c>
      <c r="F14780" t="str">
        <f t="shared" si="922"/>
        <v>1.3.7.01.07</v>
      </c>
      <c r="G14780" t="str">
        <f>VLOOKUP(F14780,'[1]Kodefikasi Lengkap'!$C$3:$D$16558,2,FALSE)</f>
        <v>AKUMULASI PENYUSUTAN ALAT KEDOKTERAN DAN KESEHATAN</v>
      </c>
      <c r="H14780" t="str">
        <f t="shared" si="923"/>
        <v>1.3.7.01.07.01</v>
      </c>
      <c r="I14780" t="str">
        <f>VLOOKUP(H14780,'[1]Kodefikasi Lengkap'!$C$3:$D$16558,2,FALSE)</f>
        <v>AKUMULASI PENYUSUTAN ALAT KEDOKTERAN</v>
      </c>
      <c r="J14780" t="s">
        <v>29163</v>
      </c>
      <c r="K14780" t="s">
        <v>29164</v>
      </c>
      <c r="L14780">
        <v>0</v>
      </c>
      <c r="M14780" s="1"/>
    </row>
    <row r="14781" spans="1:13" x14ac:dyDescent="0.25">
      <c r="A14781">
        <v>14780</v>
      </c>
      <c r="B14781" t="str">
        <f t="shared" si="920"/>
        <v>1.3.7</v>
      </c>
      <c r="C14781" t="str">
        <f>VLOOKUP(B14781,'[1]Kodefikasi Lengkap'!$C$3:$D$16558,2,FALSE)</f>
        <v>AKUMULASI PENYUSUTAN</v>
      </c>
      <c r="D14781" t="str">
        <f t="shared" si="921"/>
        <v>1.3.7.01</v>
      </c>
      <c r="E14781" t="str">
        <f>VLOOKUP(D14781,'[1]Kodefikasi Lengkap'!$C$3:$D$16558,2,FALSE)</f>
        <v>AKUMULASI PENYUSUTAN PERALATAN DAN MESIN</v>
      </c>
      <c r="F14781" t="str">
        <f t="shared" si="922"/>
        <v>1.3.7.01.07</v>
      </c>
      <c r="G14781" t="str">
        <f>VLOOKUP(F14781,'[1]Kodefikasi Lengkap'!$C$3:$D$16558,2,FALSE)</f>
        <v>AKUMULASI PENYUSUTAN ALAT KEDOKTERAN DAN KESEHATAN</v>
      </c>
      <c r="H14781" t="str">
        <f t="shared" si="923"/>
        <v>1.3.7.01.07.01</v>
      </c>
      <c r="I14781" t="str">
        <f>VLOOKUP(H14781,'[1]Kodefikasi Lengkap'!$C$3:$D$16558,2,FALSE)</f>
        <v>AKUMULASI PENYUSUTAN ALAT KEDOKTERAN</v>
      </c>
      <c r="J14781" t="s">
        <v>29165</v>
      </c>
      <c r="K14781" t="s">
        <v>29166</v>
      </c>
      <c r="L14781">
        <v>0</v>
      </c>
      <c r="M14781" s="1"/>
    </row>
    <row r="14782" spans="1:13" x14ac:dyDescent="0.25">
      <c r="A14782">
        <v>14781</v>
      </c>
      <c r="B14782" t="str">
        <f t="shared" si="920"/>
        <v>1.3.7</v>
      </c>
      <c r="C14782" t="str">
        <f>VLOOKUP(B14782,'[1]Kodefikasi Lengkap'!$C$3:$D$16558,2,FALSE)</f>
        <v>AKUMULASI PENYUSUTAN</v>
      </c>
      <c r="D14782" t="str">
        <f t="shared" si="921"/>
        <v>1.3.7.01</v>
      </c>
      <c r="E14782" t="str">
        <f>VLOOKUP(D14782,'[1]Kodefikasi Lengkap'!$C$3:$D$16558,2,FALSE)</f>
        <v>AKUMULASI PENYUSUTAN PERALATAN DAN MESIN</v>
      </c>
      <c r="F14782" t="str">
        <f t="shared" si="922"/>
        <v>1.3.7.01.07</v>
      </c>
      <c r="G14782" t="str">
        <f>VLOOKUP(F14782,'[1]Kodefikasi Lengkap'!$C$3:$D$16558,2,FALSE)</f>
        <v>AKUMULASI PENYUSUTAN ALAT KEDOKTERAN DAN KESEHATAN</v>
      </c>
      <c r="H14782" t="str">
        <f t="shared" si="923"/>
        <v>1.3.7.01.07.01</v>
      </c>
      <c r="I14782" t="str">
        <f>VLOOKUP(H14782,'[1]Kodefikasi Lengkap'!$C$3:$D$16558,2,FALSE)</f>
        <v>AKUMULASI PENYUSUTAN ALAT KEDOKTERAN</v>
      </c>
      <c r="J14782" t="s">
        <v>29167</v>
      </c>
      <c r="K14782" t="s">
        <v>29168</v>
      </c>
      <c r="L14782">
        <v>0</v>
      </c>
      <c r="M14782" s="1"/>
    </row>
    <row r="14783" spans="1:13" x14ac:dyDescent="0.25">
      <c r="A14783">
        <v>14782</v>
      </c>
      <c r="B14783" t="str">
        <f t="shared" si="920"/>
        <v>1.3.7</v>
      </c>
      <c r="C14783" t="str">
        <f>VLOOKUP(B14783,'[1]Kodefikasi Lengkap'!$C$3:$D$16558,2,FALSE)</f>
        <v>AKUMULASI PENYUSUTAN</v>
      </c>
      <c r="D14783" t="str">
        <f t="shared" si="921"/>
        <v>1.3.7.01</v>
      </c>
      <c r="E14783" t="str">
        <f>VLOOKUP(D14783,'[1]Kodefikasi Lengkap'!$C$3:$D$16558,2,FALSE)</f>
        <v>AKUMULASI PENYUSUTAN PERALATAN DAN MESIN</v>
      </c>
      <c r="F14783" t="str">
        <f t="shared" si="922"/>
        <v>1.3.7.01.07</v>
      </c>
      <c r="G14783" t="str">
        <f>VLOOKUP(F14783,'[1]Kodefikasi Lengkap'!$C$3:$D$16558,2,FALSE)</f>
        <v>AKUMULASI PENYUSUTAN ALAT KEDOKTERAN DAN KESEHATAN</v>
      </c>
      <c r="H14783" t="str">
        <f t="shared" si="923"/>
        <v>1.3.7.01.07.01</v>
      </c>
      <c r="I14783" t="str">
        <f>VLOOKUP(H14783,'[1]Kodefikasi Lengkap'!$C$3:$D$16558,2,FALSE)</f>
        <v>AKUMULASI PENYUSUTAN ALAT KEDOKTERAN</v>
      </c>
      <c r="J14783" t="s">
        <v>29169</v>
      </c>
      <c r="K14783" t="s">
        <v>29170</v>
      </c>
      <c r="L14783">
        <v>0</v>
      </c>
      <c r="M14783" s="1"/>
    </row>
    <row r="14784" spans="1:13" x14ac:dyDescent="0.25">
      <c r="A14784">
        <v>14783</v>
      </c>
      <c r="B14784" t="str">
        <f t="shared" si="920"/>
        <v>1.3.7</v>
      </c>
      <c r="C14784" t="str">
        <f>VLOOKUP(B14784,'[1]Kodefikasi Lengkap'!$C$3:$D$16558,2,FALSE)</f>
        <v>AKUMULASI PENYUSUTAN</v>
      </c>
      <c r="D14784" t="str">
        <f t="shared" si="921"/>
        <v>1.3.7.01</v>
      </c>
      <c r="E14784" t="str">
        <f>VLOOKUP(D14784,'[1]Kodefikasi Lengkap'!$C$3:$D$16558,2,FALSE)</f>
        <v>AKUMULASI PENYUSUTAN PERALATAN DAN MESIN</v>
      </c>
      <c r="F14784" t="str">
        <f t="shared" si="922"/>
        <v>1.3.7.01.07</v>
      </c>
      <c r="G14784" t="str">
        <f>VLOOKUP(F14784,'[1]Kodefikasi Lengkap'!$C$3:$D$16558,2,FALSE)</f>
        <v>AKUMULASI PENYUSUTAN ALAT KEDOKTERAN DAN KESEHATAN</v>
      </c>
      <c r="H14784" t="str">
        <f t="shared" si="923"/>
        <v>1.3.7.01.07.02</v>
      </c>
      <c r="I14784" t="str">
        <f>VLOOKUP(H14784,'[1]Kodefikasi Lengkap'!$C$3:$D$16558,2,FALSE)</f>
        <v>AKUMULASI PENYUSUTAN ALAT KESEHATAN UMUM</v>
      </c>
      <c r="J14784" t="s">
        <v>29171</v>
      </c>
      <c r="K14784" t="s">
        <v>29172</v>
      </c>
      <c r="L14784">
        <v>0</v>
      </c>
      <c r="M14784" s="1"/>
    </row>
    <row r="14785" spans="1:13" x14ac:dyDescent="0.25">
      <c r="A14785">
        <v>14784</v>
      </c>
      <c r="B14785" t="str">
        <f t="shared" si="920"/>
        <v>1.3.7</v>
      </c>
      <c r="C14785" t="str">
        <f>VLOOKUP(B14785,'[1]Kodefikasi Lengkap'!$C$3:$D$16558,2,FALSE)</f>
        <v>AKUMULASI PENYUSUTAN</v>
      </c>
      <c r="D14785" t="str">
        <f t="shared" si="921"/>
        <v>1.3.7.01</v>
      </c>
      <c r="E14785" t="str">
        <f>VLOOKUP(D14785,'[1]Kodefikasi Lengkap'!$C$3:$D$16558,2,FALSE)</f>
        <v>AKUMULASI PENYUSUTAN PERALATAN DAN MESIN</v>
      </c>
      <c r="F14785" t="str">
        <f t="shared" si="922"/>
        <v>1.3.7.01.07</v>
      </c>
      <c r="G14785" t="str">
        <f>VLOOKUP(F14785,'[1]Kodefikasi Lengkap'!$C$3:$D$16558,2,FALSE)</f>
        <v>AKUMULASI PENYUSUTAN ALAT KEDOKTERAN DAN KESEHATAN</v>
      </c>
      <c r="H14785" t="str">
        <f t="shared" si="923"/>
        <v>1.3.7.01.07.02</v>
      </c>
      <c r="I14785" t="str">
        <f>VLOOKUP(H14785,'[1]Kodefikasi Lengkap'!$C$3:$D$16558,2,FALSE)</f>
        <v>AKUMULASI PENYUSUTAN ALAT KESEHATAN UMUM</v>
      </c>
      <c r="J14785" t="s">
        <v>29173</v>
      </c>
      <c r="K14785" t="s">
        <v>29174</v>
      </c>
      <c r="L14785">
        <v>0</v>
      </c>
      <c r="M14785" s="1"/>
    </row>
    <row r="14786" spans="1:13" x14ac:dyDescent="0.25">
      <c r="A14786">
        <v>14785</v>
      </c>
      <c r="B14786" t="str">
        <f t="shared" si="920"/>
        <v>1.3.7</v>
      </c>
      <c r="C14786" t="str">
        <f>VLOOKUP(B14786,'[1]Kodefikasi Lengkap'!$C$3:$D$16558,2,FALSE)</f>
        <v>AKUMULASI PENYUSUTAN</v>
      </c>
      <c r="D14786" t="str">
        <f t="shared" si="921"/>
        <v>1.3.7.01</v>
      </c>
      <c r="E14786" t="str">
        <f>VLOOKUP(D14786,'[1]Kodefikasi Lengkap'!$C$3:$D$16558,2,FALSE)</f>
        <v>AKUMULASI PENYUSUTAN PERALATAN DAN MESIN</v>
      </c>
      <c r="F14786" t="str">
        <f t="shared" si="922"/>
        <v>1.3.7.01.07</v>
      </c>
      <c r="G14786" t="str">
        <f>VLOOKUP(F14786,'[1]Kodefikasi Lengkap'!$C$3:$D$16558,2,FALSE)</f>
        <v>AKUMULASI PENYUSUTAN ALAT KEDOKTERAN DAN KESEHATAN</v>
      </c>
      <c r="H14786" t="str">
        <f t="shared" si="923"/>
        <v>1.3.7.01.07.02</v>
      </c>
      <c r="I14786" t="str">
        <f>VLOOKUP(H14786,'[1]Kodefikasi Lengkap'!$C$3:$D$16558,2,FALSE)</f>
        <v>AKUMULASI PENYUSUTAN ALAT KESEHATAN UMUM</v>
      </c>
      <c r="J14786" t="s">
        <v>29175</v>
      </c>
      <c r="K14786" t="s">
        <v>29176</v>
      </c>
      <c r="L14786">
        <v>0</v>
      </c>
      <c r="M14786" s="1"/>
    </row>
    <row r="14787" spans="1:13" x14ac:dyDescent="0.25">
      <c r="A14787">
        <v>14786</v>
      </c>
      <c r="B14787" t="str">
        <f t="shared" ref="B14787:B14850" si="924">LEFT(J14787,5)</f>
        <v>1.3.7</v>
      </c>
      <c r="C14787" t="str">
        <f>VLOOKUP(B14787,'[1]Kodefikasi Lengkap'!$C$3:$D$16558,2,FALSE)</f>
        <v>AKUMULASI PENYUSUTAN</v>
      </c>
      <c r="D14787" t="str">
        <f t="shared" ref="D14787:D14850" si="925">LEFT(J14787,8)</f>
        <v>1.3.7.01</v>
      </c>
      <c r="E14787" t="str">
        <f>VLOOKUP(D14787,'[1]Kodefikasi Lengkap'!$C$3:$D$16558,2,FALSE)</f>
        <v>AKUMULASI PENYUSUTAN PERALATAN DAN MESIN</v>
      </c>
      <c r="F14787" t="str">
        <f t="shared" ref="F14787:F14850" si="926">LEFT(J14787,11)</f>
        <v>1.3.7.01.07</v>
      </c>
      <c r="G14787" t="str">
        <f>VLOOKUP(F14787,'[1]Kodefikasi Lengkap'!$C$3:$D$16558,2,FALSE)</f>
        <v>AKUMULASI PENYUSUTAN ALAT KEDOKTERAN DAN KESEHATAN</v>
      </c>
      <c r="H14787" t="str">
        <f t="shared" ref="H14787:H14850" si="927">LEFT(J14787,14)</f>
        <v>1.3.7.01.07.02</v>
      </c>
      <c r="I14787" t="str">
        <f>VLOOKUP(H14787,'[1]Kodefikasi Lengkap'!$C$3:$D$16558,2,FALSE)</f>
        <v>AKUMULASI PENYUSUTAN ALAT KESEHATAN UMUM</v>
      </c>
      <c r="J14787" t="s">
        <v>29177</v>
      </c>
      <c r="K14787" t="s">
        <v>29178</v>
      </c>
      <c r="L14787">
        <v>0</v>
      </c>
      <c r="M14787" s="1"/>
    </row>
    <row r="14788" spans="1:13" x14ac:dyDescent="0.25">
      <c r="A14788">
        <v>14787</v>
      </c>
      <c r="B14788" t="str">
        <f t="shared" si="924"/>
        <v>1.3.7</v>
      </c>
      <c r="C14788" t="str">
        <f>VLOOKUP(B14788,'[1]Kodefikasi Lengkap'!$C$3:$D$16558,2,FALSE)</f>
        <v>AKUMULASI PENYUSUTAN</v>
      </c>
      <c r="D14788" t="str">
        <f t="shared" si="925"/>
        <v>1.3.7.01</v>
      </c>
      <c r="E14788" t="str">
        <f>VLOOKUP(D14788,'[1]Kodefikasi Lengkap'!$C$3:$D$16558,2,FALSE)</f>
        <v>AKUMULASI PENYUSUTAN PERALATAN DAN MESIN</v>
      </c>
      <c r="F14788" t="str">
        <f t="shared" si="926"/>
        <v>1.3.7.01.07</v>
      </c>
      <c r="G14788" t="str">
        <f>VLOOKUP(F14788,'[1]Kodefikasi Lengkap'!$C$3:$D$16558,2,FALSE)</f>
        <v>AKUMULASI PENYUSUTAN ALAT KEDOKTERAN DAN KESEHATAN</v>
      </c>
      <c r="H14788" t="str">
        <f t="shared" si="927"/>
        <v>1.3.7.01.07.02</v>
      </c>
      <c r="I14788" t="str">
        <f>VLOOKUP(H14788,'[1]Kodefikasi Lengkap'!$C$3:$D$16558,2,FALSE)</f>
        <v>AKUMULASI PENYUSUTAN ALAT KESEHATAN UMUM</v>
      </c>
      <c r="J14788" t="s">
        <v>29179</v>
      </c>
      <c r="K14788" t="s">
        <v>29180</v>
      </c>
      <c r="L14788">
        <v>0</v>
      </c>
      <c r="M14788" s="1"/>
    </row>
    <row r="14789" spans="1:13" x14ac:dyDescent="0.25">
      <c r="A14789">
        <v>14788</v>
      </c>
      <c r="B14789" t="str">
        <f t="shared" si="924"/>
        <v>1.3.7</v>
      </c>
      <c r="C14789" t="str">
        <f>VLOOKUP(B14789,'[1]Kodefikasi Lengkap'!$C$3:$D$16558,2,FALSE)</f>
        <v>AKUMULASI PENYUSUTAN</v>
      </c>
      <c r="D14789" t="str">
        <f t="shared" si="925"/>
        <v>1.3.7.01</v>
      </c>
      <c r="E14789" t="str">
        <f>VLOOKUP(D14789,'[1]Kodefikasi Lengkap'!$C$3:$D$16558,2,FALSE)</f>
        <v>AKUMULASI PENYUSUTAN PERALATAN DAN MESIN</v>
      </c>
      <c r="F14789" t="str">
        <f t="shared" si="926"/>
        <v>1.3.7.01.08</v>
      </c>
      <c r="G14789" t="str">
        <f>VLOOKUP(F14789,'[1]Kodefikasi Lengkap'!$C$3:$D$16558,2,FALSE)</f>
        <v>AKUMULASI PENYUSUTAN ALAT LABORATORIUM</v>
      </c>
      <c r="H14789" t="str">
        <f t="shared" si="927"/>
        <v>1.3.7.01.08.01</v>
      </c>
      <c r="I14789" t="str">
        <f>VLOOKUP(H14789,'[1]Kodefikasi Lengkap'!$C$3:$D$16558,2,FALSE)</f>
        <v>AKUMULASI PENYUSUTAN UNIT ALAT LABORATORIUM</v>
      </c>
      <c r="J14789" t="s">
        <v>29181</v>
      </c>
      <c r="K14789" t="s">
        <v>29182</v>
      </c>
      <c r="L14789">
        <v>0</v>
      </c>
      <c r="M14789" s="1"/>
    </row>
    <row r="14790" spans="1:13" x14ac:dyDescent="0.25">
      <c r="A14790">
        <v>14789</v>
      </c>
      <c r="B14790" t="str">
        <f t="shared" si="924"/>
        <v>1.3.7</v>
      </c>
      <c r="C14790" t="str">
        <f>VLOOKUP(B14790,'[1]Kodefikasi Lengkap'!$C$3:$D$16558,2,FALSE)</f>
        <v>AKUMULASI PENYUSUTAN</v>
      </c>
      <c r="D14790" t="str">
        <f t="shared" si="925"/>
        <v>1.3.7.01</v>
      </c>
      <c r="E14790" t="str">
        <f>VLOOKUP(D14790,'[1]Kodefikasi Lengkap'!$C$3:$D$16558,2,FALSE)</f>
        <v>AKUMULASI PENYUSUTAN PERALATAN DAN MESIN</v>
      </c>
      <c r="F14790" t="str">
        <f t="shared" si="926"/>
        <v>1.3.7.01.08</v>
      </c>
      <c r="G14790" t="str">
        <f>VLOOKUP(F14790,'[1]Kodefikasi Lengkap'!$C$3:$D$16558,2,FALSE)</f>
        <v>AKUMULASI PENYUSUTAN ALAT LABORATORIUM</v>
      </c>
      <c r="H14790" t="str">
        <f t="shared" si="927"/>
        <v>1.3.7.01.08.01</v>
      </c>
      <c r="I14790" t="str">
        <f>VLOOKUP(H14790,'[1]Kodefikasi Lengkap'!$C$3:$D$16558,2,FALSE)</f>
        <v>AKUMULASI PENYUSUTAN UNIT ALAT LABORATORIUM</v>
      </c>
      <c r="J14790" t="s">
        <v>29183</v>
      </c>
      <c r="K14790" t="s">
        <v>29184</v>
      </c>
      <c r="L14790">
        <v>0</v>
      </c>
      <c r="M14790" s="1"/>
    </row>
    <row r="14791" spans="1:13" x14ac:dyDescent="0.25">
      <c r="A14791">
        <v>14790</v>
      </c>
      <c r="B14791" t="str">
        <f t="shared" si="924"/>
        <v>1.3.7</v>
      </c>
      <c r="C14791" t="str">
        <f>VLOOKUP(B14791,'[1]Kodefikasi Lengkap'!$C$3:$D$16558,2,FALSE)</f>
        <v>AKUMULASI PENYUSUTAN</v>
      </c>
      <c r="D14791" t="str">
        <f t="shared" si="925"/>
        <v>1.3.7.01</v>
      </c>
      <c r="E14791" t="str">
        <f>VLOOKUP(D14791,'[1]Kodefikasi Lengkap'!$C$3:$D$16558,2,FALSE)</f>
        <v>AKUMULASI PENYUSUTAN PERALATAN DAN MESIN</v>
      </c>
      <c r="F14791" t="str">
        <f t="shared" si="926"/>
        <v>1.3.7.01.08</v>
      </c>
      <c r="G14791" t="str">
        <f>VLOOKUP(F14791,'[1]Kodefikasi Lengkap'!$C$3:$D$16558,2,FALSE)</f>
        <v>AKUMULASI PENYUSUTAN ALAT LABORATORIUM</v>
      </c>
      <c r="H14791" t="str">
        <f t="shared" si="927"/>
        <v>1.3.7.01.08.01</v>
      </c>
      <c r="I14791" t="str">
        <f>VLOOKUP(H14791,'[1]Kodefikasi Lengkap'!$C$3:$D$16558,2,FALSE)</f>
        <v>AKUMULASI PENYUSUTAN UNIT ALAT LABORATORIUM</v>
      </c>
      <c r="J14791" t="s">
        <v>29185</v>
      </c>
      <c r="K14791" t="s">
        <v>29186</v>
      </c>
      <c r="L14791">
        <v>0</v>
      </c>
      <c r="M14791" s="1"/>
    </row>
    <row r="14792" spans="1:13" x14ac:dyDescent="0.25">
      <c r="A14792">
        <v>14791</v>
      </c>
      <c r="B14792" t="str">
        <f t="shared" si="924"/>
        <v>1.3.7</v>
      </c>
      <c r="C14792" t="str">
        <f>VLOOKUP(B14792,'[1]Kodefikasi Lengkap'!$C$3:$D$16558,2,FALSE)</f>
        <v>AKUMULASI PENYUSUTAN</v>
      </c>
      <c r="D14792" t="str">
        <f t="shared" si="925"/>
        <v>1.3.7.01</v>
      </c>
      <c r="E14792" t="str">
        <f>VLOOKUP(D14792,'[1]Kodefikasi Lengkap'!$C$3:$D$16558,2,FALSE)</f>
        <v>AKUMULASI PENYUSUTAN PERALATAN DAN MESIN</v>
      </c>
      <c r="F14792" t="str">
        <f t="shared" si="926"/>
        <v>1.3.7.01.08</v>
      </c>
      <c r="G14792" t="str">
        <f>VLOOKUP(F14792,'[1]Kodefikasi Lengkap'!$C$3:$D$16558,2,FALSE)</f>
        <v>AKUMULASI PENYUSUTAN ALAT LABORATORIUM</v>
      </c>
      <c r="H14792" t="str">
        <f t="shared" si="927"/>
        <v>1.3.7.01.08.01</v>
      </c>
      <c r="I14792" t="str">
        <f>VLOOKUP(H14792,'[1]Kodefikasi Lengkap'!$C$3:$D$16558,2,FALSE)</f>
        <v>AKUMULASI PENYUSUTAN UNIT ALAT LABORATORIUM</v>
      </c>
      <c r="J14792" t="s">
        <v>29187</v>
      </c>
      <c r="K14792" t="s">
        <v>29188</v>
      </c>
      <c r="L14792">
        <v>0</v>
      </c>
      <c r="M14792" s="1"/>
    </row>
    <row r="14793" spans="1:13" x14ac:dyDescent="0.25">
      <c r="A14793">
        <v>14792</v>
      </c>
      <c r="B14793" t="str">
        <f t="shared" si="924"/>
        <v>1.3.7</v>
      </c>
      <c r="C14793" t="str">
        <f>VLOOKUP(B14793,'[1]Kodefikasi Lengkap'!$C$3:$D$16558,2,FALSE)</f>
        <v>AKUMULASI PENYUSUTAN</v>
      </c>
      <c r="D14793" t="str">
        <f t="shared" si="925"/>
        <v>1.3.7.01</v>
      </c>
      <c r="E14793" t="str">
        <f>VLOOKUP(D14793,'[1]Kodefikasi Lengkap'!$C$3:$D$16558,2,FALSE)</f>
        <v>AKUMULASI PENYUSUTAN PERALATAN DAN MESIN</v>
      </c>
      <c r="F14793" t="str">
        <f t="shared" si="926"/>
        <v>1.3.7.01.08</v>
      </c>
      <c r="G14793" t="str">
        <f>VLOOKUP(F14793,'[1]Kodefikasi Lengkap'!$C$3:$D$16558,2,FALSE)</f>
        <v>AKUMULASI PENYUSUTAN ALAT LABORATORIUM</v>
      </c>
      <c r="H14793" t="str">
        <f t="shared" si="927"/>
        <v>1.3.7.01.08.01</v>
      </c>
      <c r="I14793" t="str">
        <f>VLOOKUP(H14793,'[1]Kodefikasi Lengkap'!$C$3:$D$16558,2,FALSE)</f>
        <v>AKUMULASI PENYUSUTAN UNIT ALAT LABORATORIUM</v>
      </c>
      <c r="J14793" t="s">
        <v>29189</v>
      </c>
      <c r="K14793" t="s">
        <v>29190</v>
      </c>
      <c r="L14793">
        <v>0</v>
      </c>
      <c r="M14793" s="1"/>
    </row>
    <row r="14794" spans="1:13" x14ac:dyDescent="0.25">
      <c r="A14794">
        <v>14793</v>
      </c>
      <c r="B14794" t="str">
        <f t="shared" si="924"/>
        <v>1.3.7</v>
      </c>
      <c r="C14794" t="str">
        <f>VLOOKUP(B14794,'[1]Kodefikasi Lengkap'!$C$3:$D$16558,2,FALSE)</f>
        <v>AKUMULASI PENYUSUTAN</v>
      </c>
      <c r="D14794" t="str">
        <f t="shared" si="925"/>
        <v>1.3.7.01</v>
      </c>
      <c r="E14794" t="str">
        <f>VLOOKUP(D14794,'[1]Kodefikasi Lengkap'!$C$3:$D$16558,2,FALSE)</f>
        <v>AKUMULASI PENYUSUTAN PERALATAN DAN MESIN</v>
      </c>
      <c r="F14794" t="str">
        <f t="shared" si="926"/>
        <v>1.3.7.01.08</v>
      </c>
      <c r="G14794" t="str">
        <f>VLOOKUP(F14794,'[1]Kodefikasi Lengkap'!$C$3:$D$16558,2,FALSE)</f>
        <v>AKUMULASI PENYUSUTAN ALAT LABORATORIUM</v>
      </c>
      <c r="H14794" t="str">
        <f t="shared" si="927"/>
        <v>1.3.7.01.08.01</v>
      </c>
      <c r="I14794" t="str">
        <f>VLOOKUP(H14794,'[1]Kodefikasi Lengkap'!$C$3:$D$16558,2,FALSE)</f>
        <v>AKUMULASI PENYUSUTAN UNIT ALAT LABORATORIUM</v>
      </c>
      <c r="J14794" t="s">
        <v>29191</v>
      </c>
      <c r="K14794" t="s">
        <v>29192</v>
      </c>
      <c r="L14794">
        <v>0</v>
      </c>
      <c r="M14794" s="1"/>
    </row>
    <row r="14795" spans="1:13" x14ac:dyDescent="0.25">
      <c r="A14795">
        <v>14794</v>
      </c>
      <c r="B14795" t="str">
        <f t="shared" si="924"/>
        <v>1.3.7</v>
      </c>
      <c r="C14795" t="str">
        <f>VLOOKUP(B14795,'[1]Kodefikasi Lengkap'!$C$3:$D$16558,2,FALSE)</f>
        <v>AKUMULASI PENYUSUTAN</v>
      </c>
      <c r="D14795" t="str">
        <f t="shared" si="925"/>
        <v>1.3.7.01</v>
      </c>
      <c r="E14795" t="str">
        <f>VLOOKUP(D14795,'[1]Kodefikasi Lengkap'!$C$3:$D$16558,2,FALSE)</f>
        <v>AKUMULASI PENYUSUTAN PERALATAN DAN MESIN</v>
      </c>
      <c r="F14795" t="str">
        <f t="shared" si="926"/>
        <v>1.3.7.01.08</v>
      </c>
      <c r="G14795" t="str">
        <f>VLOOKUP(F14795,'[1]Kodefikasi Lengkap'!$C$3:$D$16558,2,FALSE)</f>
        <v>AKUMULASI PENYUSUTAN ALAT LABORATORIUM</v>
      </c>
      <c r="H14795" t="str">
        <f t="shared" si="927"/>
        <v>1.3.7.01.08.01</v>
      </c>
      <c r="I14795" t="str">
        <f>VLOOKUP(H14795,'[1]Kodefikasi Lengkap'!$C$3:$D$16558,2,FALSE)</f>
        <v>AKUMULASI PENYUSUTAN UNIT ALAT LABORATORIUM</v>
      </c>
      <c r="J14795" t="s">
        <v>29193</v>
      </c>
      <c r="K14795" t="s">
        <v>29194</v>
      </c>
      <c r="L14795">
        <v>0</v>
      </c>
      <c r="M14795" s="1"/>
    </row>
    <row r="14796" spans="1:13" x14ac:dyDescent="0.25">
      <c r="A14796">
        <v>14795</v>
      </c>
      <c r="B14796" t="str">
        <f t="shared" si="924"/>
        <v>1.3.7</v>
      </c>
      <c r="C14796" t="str">
        <f>VLOOKUP(B14796,'[1]Kodefikasi Lengkap'!$C$3:$D$16558,2,FALSE)</f>
        <v>AKUMULASI PENYUSUTAN</v>
      </c>
      <c r="D14796" t="str">
        <f t="shared" si="925"/>
        <v>1.3.7.01</v>
      </c>
      <c r="E14796" t="str">
        <f>VLOOKUP(D14796,'[1]Kodefikasi Lengkap'!$C$3:$D$16558,2,FALSE)</f>
        <v>AKUMULASI PENYUSUTAN PERALATAN DAN MESIN</v>
      </c>
      <c r="F14796" t="str">
        <f t="shared" si="926"/>
        <v>1.3.7.01.08</v>
      </c>
      <c r="G14796" t="str">
        <f>VLOOKUP(F14796,'[1]Kodefikasi Lengkap'!$C$3:$D$16558,2,FALSE)</f>
        <v>AKUMULASI PENYUSUTAN ALAT LABORATORIUM</v>
      </c>
      <c r="H14796" t="str">
        <f t="shared" si="927"/>
        <v>1.3.7.01.08.01</v>
      </c>
      <c r="I14796" t="str">
        <f>VLOOKUP(H14796,'[1]Kodefikasi Lengkap'!$C$3:$D$16558,2,FALSE)</f>
        <v>AKUMULASI PENYUSUTAN UNIT ALAT LABORATORIUM</v>
      </c>
      <c r="J14796" t="s">
        <v>29195</v>
      </c>
      <c r="K14796" t="s">
        <v>29196</v>
      </c>
      <c r="L14796">
        <v>0</v>
      </c>
      <c r="M14796" s="1"/>
    </row>
    <row r="14797" spans="1:13" x14ac:dyDescent="0.25">
      <c r="A14797">
        <v>14796</v>
      </c>
      <c r="B14797" t="str">
        <f t="shared" si="924"/>
        <v>1.3.7</v>
      </c>
      <c r="C14797" t="str">
        <f>VLOOKUP(B14797,'[1]Kodefikasi Lengkap'!$C$3:$D$16558,2,FALSE)</f>
        <v>AKUMULASI PENYUSUTAN</v>
      </c>
      <c r="D14797" t="str">
        <f t="shared" si="925"/>
        <v>1.3.7.01</v>
      </c>
      <c r="E14797" t="str">
        <f>VLOOKUP(D14797,'[1]Kodefikasi Lengkap'!$C$3:$D$16558,2,FALSE)</f>
        <v>AKUMULASI PENYUSUTAN PERALATAN DAN MESIN</v>
      </c>
      <c r="F14797" t="str">
        <f t="shared" si="926"/>
        <v>1.3.7.01.08</v>
      </c>
      <c r="G14797" t="str">
        <f>VLOOKUP(F14797,'[1]Kodefikasi Lengkap'!$C$3:$D$16558,2,FALSE)</f>
        <v>AKUMULASI PENYUSUTAN ALAT LABORATORIUM</v>
      </c>
      <c r="H14797" t="str">
        <f t="shared" si="927"/>
        <v>1.3.7.01.08.01</v>
      </c>
      <c r="I14797" t="str">
        <f>VLOOKUP(H14797,'[1]Kodefikasi Lengkap'!$C$3:$D$16558,2,FALSE)</f>
        <v>AKUMULASI PENYUSUTAN UNIT ALAT LABORATORIUM</v>
      </c>
      <c r="J14797" t="s">
        <v>29197</v>
      </c>
      <c r="K14797" t="s">
        <v>29198</v>
      </c>
      <c r="L14797">
        <v>0</v>
      </c>
      <c r="M14797" s="1"/>
    </row>
    <row r="14798" spans="1:13" x14ac:dyDescent="0.25">
      <c r="A14798">
        <v>14797</v>
      </c>
      <c r="B14798" t="str">
        <f t="shared" si="924"/>
        <v>1.3.7</v>
      </c>
      <c r="C14798" t="str">
        <f>VLOOKUP(B14798,'[1]Kodefikasi Lengkap'!$C$3:$D$16558,2,FALSE)</f>
        <v>AKUMULASI PENYUSUTAN</v>
      </c>
      <c r="D14798" t="str">
        <f t="shared" si="925"/>
        <v>1.3.7.01</v>
      </c>
      <c r="E14798" t="str">
        <f>VLOOKUP(D14798,'[1]Kodefikasi Lengkap'!$C$3:$D$16558,2,FALSE)</f>
        <v>AKUMULASI PENYUSUTAN PERALATAN DAN MESIN</v>
      </c>
      <c r="F14798" t="str">
        <f t="shared" si="926"/>
        <v>1.3.7.01.08</v>
      </c>
      <c r="G14798" t="str">
        <f>VLOOKUP(F14798,'[1]Kodefikasi Lengkap'!$C$3:$D$16558,2,FALSE)</f>
        <v>AKUMULASI PENYUSUTAN ALAT LABORATORIUM</v>
      </c>
      <c r="H14798" t="str">
        <f t="shared" si="927"/>
        <v>1.3.7.01.08.01</v>
      </c>
      <c r="I14798" t="str">
        <f>VLOOKUP(H14798,'[1]Kodefikasi Lengkap'!$C$3:$D$16558,2,FALSE)</f>
        <v>AKUMULASI PENYUSUTAN UNIT ALAT LABORATORIUM</v>
      </c>
      <c r="J14798" t="s">
        <v>29199</v>
      </c>
      <c r="K14798" t="s">
        <v>29200</v>
      </c>
      <c r="L14798">
        <v>0</v>
      </c>
      <c r="M14798" s="1"/>
    </row>
    <row r="14799" spans="1:13" x14ac:dyDescent="0.25">
      <c r="A14799">
        <v>14798</v>
      </c>
      <c r="B14799" t="str">
        <f t="shared" si="924"/>
        <v>1.3.7</v>
      </c>
      <c r="C14799" t="str">
        <f>VLOOKUP(B14799,'[1]Kodefikasi Lengkap'!$C$3:$D$16558,2,FALSE)</f>
        <v>AKUMULASI PENYUSUTAN</v>
      </c>
      <c r="D14799" t="str">
        <f t="shared" si="925"/>
        <v>1.3.7.01</v>
      </c>
      <c r="E14799" t="str">
        <f>VLOOKUP(D14799,'[1]Kodefikasi Lengkap'!$C$3:$D$16558,2,FALSE)</f>
        <v>AKUMULASI PENYUSUTAN PERALATAN DAN MESIN</v>
      </c>
      <c r="F14799" t="str">
        <f t="shared" si="926"/>
        <v>1.3.7.01.08</v>
      </c>
      <c r="G14799" t="str">
        <f>VLOOKUP(F14799,'[1]Kodefikasi Lengkap'!$C$3:$D$16558,2,FALSE)</f>
        <v>AKUMULASI PENYUSUTAN ALAT LABORATORIUM</v>
      </c>
      <c r="H14799" t="str">
        <f t="shared" si="927"/>
        <v>1.3.7.01.08.01</v>
      </c>
      <c r="I14799" t="str">
        <f>VLOOKUP(H14799,'[1]Kodefikasi Lengkap'!$C$3:$D$16558,2,FALSE)</f>
        <v>AKUMULASI PENYUSUTAN UNIT ALAT LABORATORIUM</v>
      </c>
      <c r="J14799" t="s">
        <v>29201</v>
      </c>
      <c r="K14799" t="s">
        <v>29202</v>
      </c>
      <c r="L14799">
        <v>0</v>
      </c>
      <c r="M14799" s="1"/>
    </row>
    <row r="14800" spans="1:13" x14ac:dyDescent="0.25">
      <c r="A14800">
        <v>14799</v>
      </c>
      <c r="B14800" t="str">
        <f t="shared" si="924"/>
        <v>1.3.7</v>
      </c>
      <c r="C14800" t="str">
        <f>VLOOKUP(B14800,'[1]Kodefikasi Lengkap'!$C$3:$D$16558,2,FALSE)</f>
        <v>AKUMULASI PENYUSUTAN</v>
      </c>
      <c r="D14800" t="str">
        <f t="shared" si="925"/>
        <v>1.3.7.01</v>
      </c>
      <c r="E14800" t="str">
        <f>VLOOKUP(D14800,'[1]Kodefikasi Lengkap'!$C$3:$D$16558,2,FALSE)</f>
        <v>AKUMULASI PENYUSUTAN PERALATAN DAN MESIN</v>
      </c>
      <c r="F14800" t="str">
        <f t="shared" si="926"/>
        <v>1.3.7.01.08</v>
      </c>
      <c r="G14800" t="str">
        <f>VLOOKUP(F14800,'[1]Kodefikasi Lengkap'!$C$3:$D$16558,2,FALSE)</f>
        <v>AKUMULASI PENYUSUTAN ALAT LABORATORIUM</v>
      </c>
      <c r="H14800" t="str">
        <f t="shared" si="927"/>
        <v>1.3.7.01.08.01</v>
      </c>
      <c r="I14800" t="str">
        <f>VLOOKUP(H14800,'[1]Kodefikasi Lengkap'!$C$3:$D$16558,2,FALSE)</f>
        <v>AKUMULASI PENYUSUTAN UNIT ALAT LABORATORIUM</v>
      </c>
      <c r="J14800" t="s">
        <v>29203</v>
      </c>
      <c r="K14800" t="s">
        <v>29204</v>
      </c>
      <c r="L14800">
        <v>0</v>
      </c>
      <c r="M14800" s="1"/>
    </row>
    <row r="14801" spans="1:13" x14ac:dyDescent="0.25">
      <c r="A14801">
        <v>14800</v>
      </c>
      <c r="B14801" t="str">
        <f t="shared" si="924"/>
        <v>1.3.7</v>
      </c>
      <c r="C14801" t="str">
        <f>VLOOKUP(B14801,'[1]Kodefikasi Lengkap'!$C$3:$D$16558,2,FALSE)</f>
        <v>AKUMULASI PENYUSUTAN</v>
      </c>
      <c r="D14801" t="str">
        <f t="shared" si="925"/>
        <v>1.3.7.01</v>
      </c>
      <c r="E14801" t="str">
        <f>VLOOKUP(D14801,'[1]Kodefikasi Lengkap'!$C$3:$D$16558,2,FALSE)</f>
        <v>AKUMULASI PENYUSUTAN PERALATAN DAN MESIN</v>
      </c>
      <c r="F14801" t="str">
        <f t="shared" si="926"/>
        <v>1.3.7.01.08</v>
      </c>
      <c r="G14801" t="str">
        <f>VLOOKUP(F14801,'[1]Kodefikasi Lengkap'!$C$3:$D$16558,2,FALSE)</f>
        <v>AKUMULASI PENYUSUTAN ALAT LABORATORIUM</v>
      </c>
      <c r="H14801" t="str">
        <f t="shared" si="927"/>
        <v>1.3.7.01.08.01</v>
      </c>
      <c r="I14801" t="str">
        <f>VLOOKUP(H14801,'[1]Kodefikasi Lengkap'!$C$3:$D$16558,2,FALSE)</f>
        <v>AKUMULASI PENYUSUTAN UNIT ALAT LABORATORIUM</v>
      </c>
      <c r="J14801" t="s">
        <v>29205</v>
      </c>
      <c r="K14801" t="s">
        <v>29206</v>
      </c>
      <c r="L14801">
        <v>0</v>
      </c>
      <c r="M14801" s="1"/>
    </row>
    <row r="14802" spans="1:13" x14ac:dyDescent="0.25">
      <c r="A14802">
        <v>14801</v>
      </c>
      <c r="B14802" t="str">
        <f t="shared" si="924"/>
        <v>1.3.7</v>
      </c>
      <c r="C14802" t="str">
        <f>VLOOKUP(B14802,'[1]Kodefikasi Lengkap'!$C$3:$D$16558,2,FALSE)</f>
        <v>AKUMULASI PENYUSUTAN</v>
      </c>
      <c r="D14802" t="str">
        <f t="shared" si="925"/>
        <v>1.3.7.01</v>
      </c>
      <c r="E14802" t="str">
        <f>VLOOKUP(D14802,'[1]Kodefikasi Lengkap'!$C$3:$D$16558,2,FALSE)</f>
        <v>AKUMULASI PENYUSUTAN PERALATAN DAN MESIN</v>
      </c>
      <c r="F14802" t="str">
        <f t="shared" si="926"/>
        <v>1.3.7.01.08</v>
      </c>
      <c r="G14802" t="str">
        <f>VLOOKUP(F14802,'[1]Kodefikasi Lengkap'!$C$3:$D$16558,2,FALSE)</f>
        <v>AKUMULASI PENYUSUTAN ALAT LABORATORIUM</v>
      </c>
      <c r="H14802" t="str">
        <f t="shared" si="927"/>
        <v>1.3.7.01.08.01</v>
      </c>
      <c r="I14802" t="str">
        <f>VLOOKUP(H14802,'[1]Kodefikasi Lengkap'!$C$3:$D$16558,2,FALSE)</f>
        <v>AKUMULASI PENYUSUTAN UNIT ALAT LABORATORIUM</v>
      </c>
      <c r="J14802" t="s">
        <v>29207</v>
      </c>
      <c r="K14802" t="s">
        <v>29208</v>
      </c>
      <c r="L14802">
        <v>0</v>
      </c>
      <c r="M14802" s="1"/>
    </row>
    <row r="14803" spans="1:13" x14ac:dyDescent="0.25">
      <c r="A14803">
        <v>14802</v>
      </c>
      <c r="B14803" t="str">
        <f t="shared" si="924"/>
        <v>1.3.7</v>
      </c>
      <c r="C14803" t="str">
        <f>VLOOKUP(B14803,'[1]Kodefikasi Lengkap'!$C$3:$D$16558,2,FALSE)</f>
        <v>AKUMULASI PENYUSUTAN</v>
      </c>
      <c r="D14803" t="str">
        <f t="shared" si="925"/>
        <v>1.3.7.01</v>
      </c>
      <c r="E14803" t="str">
        <f>VLOOKUP(D14803,'[1]Kodefikasi Lengkap'!$C$3:$D$16558,2,FALSE)</f>
        <v>AKUMULASI PENYUSUTAN PERALATAN DAN MESIN</v>
      </c>
      <c r="F14803" t="str">
        <f t="shared" si="926"/>
        <v>1.3.7.01.08</v>
      </c>
      <c r="G14803" t="str">
        <f>VLOOKUP(F14803,'[1]Kodefikasi Lengkap'!$C$3:$D$16558,2,FALSE)</f>
        <v>AKUMULASI PENYUSUTAN ALAT LABORATORIUM</v>
      </c>
      <c r="H14803" t="str">
        <f t="shared" si="927"/>
        <v>1.3.7.01.08.01</v>
      </c>
      <c r="I14803" t="str">
        <f>VLOOKUP(H14803,'[1]Kodefikasi Lengkap'!$C$3:$D$16558,2,FALSE)</f>
        <v>AKUMULASI PENYUSUTAN UNIT ALAT LABORATORIUM</v>
      </c>
      <c r="J14803" t="s">
        <v>29209</v>
      </c>
      <c r="K14803" t="s">
        <v>29210</v>
      </c>
      <c r="L14803">
        <v>0</v>
      </c>
      <c r="M14803" s="1"/>
    </row>
    <row r="14804" spans="1:13" x14ac:dyDescent="0.25">
      <c r="A14804">
        <v>14803</v>
      </c>
      <c r="B14804" t="str">
        <f t="shared" si="924"/>
        <v>1.3.7</v>
      </c>
      <c r="C14804" t="str">
        <f>VLOOKUP(B14804,'[1]Kodefikasi Lengkap'!$C$3:$D$16558,2,FALSE)</f>
        <v>AKUMULASI PENYUSUTAN</v>
      </c>
      <c r="D14804" t="str">
        <f t="shared" si="925"/>
        <v>1.3.7.01</v>
      </c>
      <c r="E14804" t="str">
        <f>VLOOKUP(D14804,'[1]Kodefikasi Lengkap'!$C$3:$D$16558,2,FALSE)</f>
        <v>AKUMULASI PENYUSUTAN PERALATAN DAN MESIN</v>
      </c>
      <c r="F14804" t="str">
        <f t="shared" si="926"/>
        <v>1.3.7.01.08</v>
      </c>
      <c r="G14804" t="str">
        <f>VLOOKUP(F14804,'[1]Kodefikasi Lengkap'!$C$3:$D$16558,2,FALSE)</f>
        <v>AKUMULASI PENYUSUTAN ALAT LABORATORIUM</v>
      </c>
      <c r="H14804" t="str">
        <f t="shared" si="927"/>
        <v>1.3.7.01.08.01</v>
      </c>
      <c r="I14804" t="str">
        <f>VLOOKUP(H14804,'[1]Kodefikasi Lengkap'!$C$3:$D$16558,2,FALSE)</f>
        <v>AKUMULASI PENYUSUTAN UNIT ALAT LABORATORIUM</v>
      </c>
      <c r="J14804" t="s">
        <v>29211</v>
      </c>
      <c r="K14804" t="s">
        <v>29212</v>
      </c>
      <c r="L14804">
        <v>0</v>
      </c>
      <c r="M14804" s="1"/>
    </row>
    <row r="14805" spans="1:13" x14ac:dyDescent="0.25">
      <c r="A14805">
        <v>14804</v>
      </c>
      <c r="B14805" t="str">
        <f t="shared" si="924"/>
        <v>1.3.7</v>
      </c>
      <c r="C14805" t="str">
        <f>VLOOKUP(B14805,'[1]Kodefikasi Lengkap'!$C$3:$D$16558,2,FALSE)</f>
        <v>AKUMULASI PENYUSUTAN</v>
      </c>
      <c r="D14805" t="str">
        <f t="shared" si="925"/>
        <v>1.3.7.01</v>
      </c>
      <c r="E14805" t="str">
        <f>VLOOKUP(D14805,'[1]Kodefikasi Lengkap'!$C$3:$D$16558,2,FALSE)</f>
        <v>AKUMULASI PENYUSUTAN PERALATAN DAN MESIN</v>
      </c>
      <c r="F14805" t="str">
        <f t="shared" si="926"/>
        <v>1.3.7.01.08</v>
      </c>
      <c r="G14805" t="str">
        <f>VLOOKUP(F14805,'[1]Kodefikasi Lengkap'!$C$3:$D$16558,2,FALSE)</f>
        <v>AKUMULASI PENYUSUTAN ALAT LABORATORIUM</v>
      </c>
      <c r="H14805" t="str">
        <f t="shared" si="927"/>
        <v>1.3.7.01.08.01</v>
      </c>
      <c r="I14805" t="str">
        <f>VLOOKUP(H14805,'[1]Kodefikasi Lengkap'!$C$3:$D$16558,2,FALSE)</f>
        <v>AKUMULASI PENYUSUTAN UNIT ALAT LABORATORIUM</v>
      </c>
      <c r="J14805" t="s">
        <v>29213</v>
      </c>
      <c r="K14805" t="s">
        <v>29214</v>
      </c>
      <c r="L14805">
        <v>0</v>
      </c>
      <c r="M14805" s="1"/>
    </row>
    <row r="14806" spans="1:13" x14ac:dyDescent="0.25">
      <c r="A14806">
        <v>14805</v>
      </c>
      <c r="B14806" t="str">
        <f t="shared" si="924"/>
        <v>1.3.7</v>
      </c>
      <c r="C14806" t="str">
        <f>VLOOKUP(B14806,'[1]Kodefikasi Lengkap'!$C$3:$D$16558,2,FALSE)</f>
        <v>AKUMULASI PENYUSUTAN</v>
      </c>
      <c r="D14806" t="str">
        <f t="shared" si="925"/>
        <v>1.3.7.01</v>
      </c>
      <c r="E14806" t="str">
        <f>VLOOKUP(D14806,'[1]Kodefikasi Lengkap'!$C$3:$D$16558,2,FALSE)</f>
        <v>AKUMULASI PENYUSUTAN PERALATAN DAN MESIN</v>
      </c>
      <c r="F14806" t="str">
        <f t="shared" si="926"/>
        <v>1.3.7.01.08</v>
      </c>
      <c r="G14806" t="str">
        <f>VLOOKUP(F14806,'[1]Kodefikasi Lengkap'!$C$3:$D$16558,2,FALSE)</f>
        <v>AKUMULASI PENYUSUTAN ALAT LABORATORIUM</v>
      </c>
      <c r="H14806" t="str">
        <f t="shared" si="927"/>
        <v>1.3.7.01.08.01</v>
      </c>
      <c r="I14806" t="str">
        <f>VLOOKUP(H14806,'[1]Kodefikasi Lengkap'!$C$3:$D$16558,2,FALSE)</f>
        <v>AKUMULASI PENYUSUTAN UNIT ALAT LABORATORIUM</v>
      </c>
      <c r="J14806" t="s">
        <v>29215</v>
      </c>
      <c r="K14806" t="s">
        <v>29216</v>
      </c>
      <c r="L14806">
        <v>0</v>
      </c>
      <c r="M14806" s="1"/>
    </row>
    <row r="14807" spans="1:13" x14ac:dyDescent="0.25">
      <c r="A14807">
        <v>14806</v>
      </c>
      <c r="B14807" t="str">
        <f t="shared" si="924"/>
        <v>1.3.7</v>
      </c>
      <c r="C14807" t="str">
        <f>VLOOKUP(B14807,'[1]Kodefikasi Lengkap'!$C$3:$D$16558,2,FALSE)</f>
        <v>AKUMULASI PENYUSUTAN</v>
      </c>
      <c r="D14807" t="str">
        <f t="shared" si="925"/>
        <v>1.3.7.01</v>
      </c>
      <c r="E14807" t="str">
        <f>VLOOKUP(D14807,'[1]Kodefikasi Lengkap'!$C$3:$D$16558,2,FALSE)</f>
        <v>AKUMULASI PENYUSUTAN PERALATAN DAN MESIN</v>
      </c>
      <c r="F14807" t="str">
        <f t="shared" si="926"/>
        <v>1.3.7.01.08</v>
      </c>
      <c r="G14807" t="str">
        <f>VLOOKUP(F14807,'[1]Kodefikasi Lengkap'!$C$3:$D$16558,2,FALSE)</f>
        <v>AKUMULASI PENYUSUTAN ALAT LABORATORIUM</v>
      </c>
      <c r="H14807" t="str">
        <f t="shared" si="927"/>
        <v>1.3.7.01.08.01</v>
      </c>
      <c r="I14807" t="str">
        <f>VLOOKUP(H14807,'[1]Kodefikasi Lengkap'!$C$3:$D$16558,2,FALSE)</f>
        <v>AKUMULASI PENYUSUTAN UNIT ALAT LABORATORIUM</v>
      </c>
      <c r="J14807" t="s">
        <v>29217</v>
      </c>
      <c r="K14807" t="s">
        <v>29218</v>
      </c>
      <c r="L14807">
        <v>0</v>
      </c>
      <c r="M14807" s="1"/>
    </row>
    <row r="14808" spans="1:13" x14ac:dyDescent="0.25">
      <c r="A14808">
        <v>14807</v>
      </c>
      <c r="B14808" t="str">
        <f t="shared" si="924"/>
        <v>1.3.7</v>
      </c>
      <c r="C14808" t="str">
        <f>VLOOKUP(B14808,'[1]Kodefikasi Lengkap'!$C$3:$D$16558,2,FALSE)</f>
        <v>AKUMULASI PENYUSUTAN</v>
      </c>
      <c r="D14808" t="str">
        <f t="shared" si="925"/>
        <v>1.3.7.01</v>
      </c>
      <c r="E14808" t="str">
        <f>VLOOKUP(D14808,'[1]Kodefikasi Lengkap'!$C$3:$D$16558,2,FALSE)</f>
        <v>AKUMULASI PENYUSUTAN PERALATAN DAN MESIN</v>
      </c>
      <c r="F14808" t="str">
        <f t="shared" si="926"/>
        <v>1.3.7.01.08</v>
      </c>
      <c r="G14808" t="str">
        <f>VLOOKUP(F14808,'[1]Kodefikasi Lengkap'!$C$3:$D$16558,2,FALSE)</f>
        <v>AKUMULASI PENYUSUTAN ALAT LABORATORIUM</v>
      </c>
      <c r="H14808" t="str">
        <f t="shared" si="927"/>
        <v>1.3.7.01.08.01</v>
      </c>
      <c r="I14808" t="str">
        <f>VLOOKUP(H14808,'[1]Kodefikasi Lengkap'!$C$3:$D$16558,2,FALSE)</f>
        <v>AKUMULASI PENYUSUTAN UNIT ALAT LABORATORIUM</v>
      </c>
      <c r="J14808" t="s">
        <v>29219</v>
      </c>
      <c r="K14808" t="s">
        <v>29220</v>
      </c>
      <c r="L14808">
        <v>0</v>
      </c>
      <c r="M14808" s="1"/>
    </row>
    <row r="14809" spans="1:13" x14ac:dyDescent="0.25">
      <c r="A14809">
        <v>14808</v>
      </c>
      <c r="B14809" t="str">
        <f t="shared" si="924"/>
        <v>1.3.7</v>
      </c>
      <c r="C14809" t="str">
        <f>VLOOKUP(B14809,'[1]Kodefikasi Lengkap'!$C$3:$D$16558,2,FALSE)</f>
        <v>AKUMULASI PENYUSUTAN</v>
      </c>
      <c r="D14809" t="str">
        <f t="shared" si="925"/>
        <v>1.3.7.01</v>
      </c>
      <c r="E14809" t="str">
        <f>VLOOKUP(D14809,'[1]Kodefikasi Lengkap'!$C$3:$D$16558,2,FALSE)</f>
        <v>AKUMULASI PENYUSUTAN PERALATAN DAN MESIN</v>
      </c>
      <c r="F14809" t="str">
        <f t="shared" si="926"/>
        <v>1.3.7.01.08</v>
      </c>
      <c r="G14809" t="str">
        <f>VLOOKUP(F14809,'[1]Kodefikasi Lengkap'!$C$3:$D$16558,2,FALSE)</f>
        <v>AKUMULASI PENYUSUTAN ALAT LABORATORIUM</v>
      </c>
      <c r="H14809" t="str">
        <f t="shared" si="927"/>
        <v>1.3.7.01.08.01</v>
      </c>
      <c r="I14809" t="str">
        <f>VLOOKUP(H14809,'[1]Kodefikasi Lengkap'!$C$3:$D$16558,2,FALSE)</f>
        <v>AKUMULASI PENYUSUTAN UNIT ALAT LABORATORIUM</v>
      </c>
      <c r="J14809" t="s">
        <v>29221</v>
      </c>
      <c r="K14809" t="s">
        <v>29222</v>
      </c>
      <c r="L14809">
        <v>0</v>
      </c>
      <c r="M14809" s="1"/>
    </row>
    <row r="14810" spans="1:13" x14ac:dyDescent="0.25">
      <c r="A14810">
        <v>14809</v>
      </c>
      <c r="B14810" t="str">
        <f t="shared" si="924"/>
        <v>1.3.7</v>
      </c>
      <c r="C14810" t="str">
        <f>VLOOKUP(B14810,'[1]Kodefikasi Lengkap'!$C$3:$D$16558,2,FALSE)</f>
        <v>AKUMULASI PENYUSUTAN</v>
      </c>
      <c r="D14810" t="str">
        <f t="shared" si="925"/>
        <v>1.3.7.01</v>
      </c>
      <c r="E14810" t="str">
        <f>VLOOKUP(D14810,'[1]Kodefikasi Lengkap'!$C$3:$D$16558,2,FALSE)</f>
        <v>AKUMULASI PENYUSUTAN PERALATAN DAN MESIN</v>
      </c>
      <c r="F14810" t="str">
        <f t="shared" si="926"/>
        <v>1.3.7.01.08</v>
      </c>
      <c r="G14810" t="str">
        <f>VLOOKUP(F14810,'[1]Kodefikasi Lengkap'!$C$3:$D$16558,2,FALSE)</f>
        <v>AKUMULASI PENYUSUTAN ALAT LABORATORIUM</v>
      </c>
      <c r="H14810" t="str">
        <f t="shared" si="927"/>
        <v>1.3.7.01.08.01</v>
      </c>
      <c r="I14810" t="str">
        <f>VLOOKUP(H14810,'[1]Kodefikasi Lengkap'!$C$3:$D$16558,2,FALSE)</f>
        <v>AKUMULASI PENYUSUTAN UNIT ALAT LABORATORIUM</v>
      </c>
      <c r="J14810" t="s">
        <v>29223</v>
      </c>
      <c r="K14810" t="s">
        <v>29224</v>
      </c>
      <c r="L14810">
        <v>0</v>
      </c>
      <c r="M14810" s="1"/>
    </row>
    <row r="14811" spans="1:13" x14ac:dyDescent="0.25">
      <c r="A14811">
        <v>14810</v>
      </c>
      <c r="B14811" t="str">
        <f t="shared" si="924"/>
        <v>1.3.7</v>
      </c>
      <c r="C14811" t="str">
        <f>VLOOKUP(B14811,'[1]Kodefikasi Lengkap'!$C$3:$D$16558,2,FALSE)</f>
        <v>AKUMULASI PENYUSUTAN</v>
      </c>
      <c r="D14811" t="str">
        <f t="shared" si="925"/>
        <v>1.3.7.01</v>
      </c>
      <c r="E14811" t="str">
        <f>VLOOKUP(D14811,'[1]Kodefikasi Lengkap'!$C$3:$D$16558,2,FALSE)</f>
        <v>AKUMULASI PENYUSUTAN PERALATAN DAN MESIN</v>
      </c>
      <c r="F14811" t="str">
        <f t="shared" si="926"/>
        <v>1.3.7.01.08</v>
      </c>
      <c r="G14811" t="str">
        <f>VLOOKUP(F14811,'[1]Kodefikasi Lengkap'!$C$3:$D$16558,2,FALSE)</f>
        <v>AKUMULASI PENYUSUTAN ALAT LABORATORIUM</v>
      </c>
      <c r="H14811" t="str">
        <f t="shared" si="927"/>
        <v>1.3.7.01.08.01</v>
      </c>
      <c r="I14811" t="str">
        <f>VLOOKUP(H14811,'[1]Kodefikasi Lengkap'!$C$3:$D$16558,2,FALSE)</f>
        <v>AKUMULASI PENYUSUTAN UNIT ALAT LABORATORIUM</v>
      </c>
      <c r="J14811" t="s">
        <v>29225</v>
      </c>
      <c r="K14811" t="s">
        <v>29226</v>
      </c>
      <c r="L14811">
        <v>0</v>
      </c>
      <c r="M14811" s="1"/>
    </row>
    <row r="14812" spans="1:13" x14ac:dyDescent="0.25">
      <c r="A14812">
        <v>14811</v>
      </c>
      <c r="B14812" t="str">
        <f t="shared" si="924"/>
        <v>1.3.7</v>
      </c>
      <c r="C14812" t="str">
        <f>VLOOKUP(B14812,'[1]Kodefikasi Lengkap'!$C$3:$D$16558,2,FALSE)</f>
        <v>AKUMULASI PENYUSUTAN</v>
      </c>
      <c r="D14812" t="str">
        <f t="shared" si="925"/>
        <v>1.3.7.01</v>
      </c>
      <c r="E14812" t="str">
        <f>VLOOKUP(D14812,'[1]Kodefikasi Lengkap'!$C$3:$D$16558,2,FALSE)</f>
        <v>AKUMULASI PENYUSUTAN PERALATAN DAN MESIN</v>
      </c>
      <c r="F14812" t="str">
        <f t="shared" si="926"/>
        <v>1.3.7.01.08</v>
      </c>
      <c r="G14812" t="str">
        <f>VLOOKUP(F14812,'[1]Kodefikasi Lengkap'!$C$3:$D$16558,2,FALSE)</f>
        <v>AKUMULASI PENYUSUTAN ALAT LABORATORIUM</v>
      </c>
      <c r="H14812" t="str">
        <f t="shared" si="927"/>
        <v>1.3.7.01.08.01</v>
      </c>
      <c r="I14812" t="str">
        <f>VLOOKUP(H14812,'[1]Kodefikasi Lengkap'!$C$3:$D$16558,2,FALSE)</f>
        <v>AKUMULASI PENYUSUTAN UNIT ALAT LABORATORIUM</v>
      </c>
      <c r="J14812" t="s">
        <v>29227</v>
      </c>
      <c r="K14812" t="s">
        <v>29228</v>
      </c>
      <c r="L14812">
        <v>0</v>
      </c>
      <c r="M14812" s="1"/>
    </row>
    <row r="14813" spans="1:13" x14ac:dyDescent="0.25">
      <c r="A14813">
        <v>14812</v>
      </c>
      <c r="B14813" t="str">
        <f t="shared" si="924"/>
        <v>1.3.7</v>
      </c>
      <c r="C14813" t="str">
        <f>VLOOKUP(B14813,'[1]Kodefikasi Lengkap'!$C$3:$D$16558,2,FALSE)</f>
        <v>AKUMULASI PENYUSUTAN</v>
      </c>
      <c r="D14813" t="str">
        <f t="shared" si="925"/>
        <v>1.3.7.01</v>
      </c>
      <c r="E14813" t="str">
        <f>VLOOKUP(D14813,'[1]Kodefikasi Lengkap'!$C$3:$D$16558,2,FALSE)</f>
        <v>AKUMULASI PENYUSUTAN PERALATAN DAN MESIN</v>
      </c>
      <c r="F14813" t="str">
        <f t="shared" si="926"/>
        <v>1.3.7.01.08</v>
      </c>
      <c r="G14813" t="str">
        <f>VLOOKUP(F14813,'[1]Kodefikasi Lengkap'!$C$3:$D$16558,2,FALSE)</f>
        <v>AKUMULASI PENYUSUTAN ALAT LABORATORIUM</v>
      </c>
      <c r="H14813" t="str">
        <f t="shared" si="927"/>
        <v>1.3.7.01.08.01</v>
      </c>
      <c r="I14813" t="str">
        <f>VLOOKUP(H14813,'[1]Kodefikasi Lengkap'!$C$3:$D$16558,2,FALSE)</f>
        <v>AKUMULASI PENYUSUTAN UNIT ALAT LABORATORIUM</v>
      </c>
      <c r="J14813" t="s">
        <v>29229</v>
      </c>
      <c r="K14813" t="s">
        <v>29230</v>
      </c>
      <c r="L14813">
        <v>0</v>
      </c>
      <c r="M14813" s="1"/>
    </row>
    <row r="14814" spans="1:13" x14ac:dyDescent="0.25">
      <c r="A14814">
        <v>14813</v>
      </c>
      <c r="B14814" t="str">
        <f t="shared" si="924"/>
        <v>1.3.7</v>
      </c>
      <c r="C14814" t="str">
        <f>VLOOKUP(B14814,'[1]Kodefikasi Lengkap'!$C$3:$D$16558,2,FALSE)</f>
        <v>AKUMULASI PENYUSUTAN</v>
      </c>
      <c r="D14814" t="str">
        <f t="shared" si="925"/>
        <v>1.3.7.01</v>
      </c>
      <c r="E14814" t="str">
        <f>VLOOKUP(D14814,'[1]Kodefikasi Lengkap'!$C$3:$D$16558,2,FALSE)</f>
        <v>AKUMULASI PENYUSUTAN PERALATAN DAN MESIN</v>
      </c>
      <c r="F14814" t="str">
        <f t="shared" si="926"/>
        <v>1.3.7.01.08</v>
      </c>
      <c r="G14814" t="str">
        <f>VLOOKUP(F14814,'[1]Kodefikasi Lengkap'!$C$3:$D$16558,2,FALSE)</f>
        <v>AKUMULASI PENYUSUTAN ALAT LABORATORIUM</v>
      </c>
      <c r="H14814" t="str">
        <f t="shared" si="927"/>
        <v>1.3.7.01.08.01</v>
      </c>
      <c r="I14814" t="str">
        <f>VLOOKUP(H14814,'[1]Kodefikasi Lengkap'!$C$3:$D$16558,2,FALSE)</f>
        <v>AKUMULASI PENYUSUTAN UNIT ALAT LABORATORIUM</v>
      </c>
      <c r="J14814" t="s">
        <v>29231</v>
      </c>
      <c r="K14814" t="s">
        <v>29232</v>
      </c>
      <c r="L14814">
        <v>0</v>
      </c>
      <c r="M14814" s="1"/>
    </row>
    <row r="14815" spans="1:13" x14ac:dyDescent="0.25">
      <c r="A14815">
        <v>14814</v>
      </c>
      <c r="B14815" t="str">
        <f t="shared" si="924"/>
        <v>1.3.7</v>
      </c>
      <c r="C14815" t="str">
        <f>VLOOKUP(B14815,'[1]Kodefikasi Lengkap'!$C$3:$D$16558,2,FALSE)</f>
        <v>AKUMULASI PENYUSUTAN</v>
      </c>
      <c r="D14815" t="str">
        <f t="shared" si="925"/>
        <v>1.3.7.01</v>
      </c>
      <c r="E14815" t="str">
        <f>VLOOKUP(D14815,'[1]Kodefikasi Lengkap'!$C$3:$D$16558,2,FALSE)</f>
        <v>AKUMULASI PENYUSUTAN PERALATAN DAN MESIN</v>
      </c>
      <c r="F14815" t="str">
        <f t="shared" si="926"/>
        <v>1.3.7.01.08</v>
      </c>
      <c r="G14815" t="str">
        <f>VLOOKUP(F14815,'[1]Kodefikasi Lengkap'!$C$3:$D$16558,2,FALSE)</f>
        <v>AKUMULASI PENYUSUTAN ALAT LABORATORIUM</v>
      </c>
      <c r="H14815" t="str">
        <f t="shared" si="927"/>
        <v>1.3.7.01.08.01</v>
      </c>
      <c r="I14815" t="str">
        <f>VLOOKUP(H14815,'[1]Kodefikasi Lengkap'!$C$3:$D$16558,2,FALSE)</f>
        <v>AKUMULASI PENYUSUTAN UNIT ALAT LABORATORIUM</v>
      </c>
      <c r="J14815" t="s">
        <v>29233</v>
      </c>
      <c r="K14815" t="s">
        <v>29234</v>
      </c>
      <c r="L14815">
        <v>0</v>
      </c>
      <c r="M14815" s="1"/>
    </row>
    <row r="14816" spans="1:13" x14ac:dyDescent="0.25">
      <c r="A14816">
        <v>14815</v>
      </c>
      <c r="B14816" t="str">
        <f t="shared" si="924"/>
        <v>1.3.7</v>
      </c>
      <c r="C14816" t="str">
        <f>VLOOKUP(B14816,'[1]Kodefikasi Lengkap'!$C$3:$D$16558,2,FALSE)</f>
        <v>AKUMULASI PENYUSUTAN</v>
      </c>
      <c r="D14816" t="str">
        <f t="shared" si="925"/>
        <v>1.3.7.01</v>
      </c>
      <c r="E14816" t="str">
        <f>VLOOKUP(D14816,'[1]Kodefikasi Lengkap'!$C$3:$D$16558,2,FALSE)</f>
        <v>AKUMULASI PENYUSUTAN PERALATAN DAN MESIN</v>
      </c>
      <c r="F14816" t="str">
        <f t="shared" si="926"/>
        <v>1.3.7.01.08</v>
      </c>
      <c r="G14816" t="str">
        <f>VLOOKUP(F14816,'[1]Kodefikasi Lengkap'!$C$3:$D$16558,2,FALSE)</f>
        <v>AKUMULASI PENYUSUTAN ALAT LABORATORIUM</v>
      </c>
      <c r="H14816" t="str">
        <f t="shared" si="927"/>
        <v>1.3.7.01.08.01</v>
      </c>
      <c r="I14816" t="str">
        <f>VLOOKUP(H14816,'[1]Kodefikasi Lengkap'!$C$3:$D$16558,2,FALSE)</f>
        <v>AKUMULASI PENYUSUTAN UNIT ALAT LABORATORIUM</v>
      </c>
      <c r="J14816" t="s">
        <v>29235</v>
      </c>
      <c r="K14816" t="s">
        <v>29236</v>
      </c>
      <c r="L14816">
        <v>0</v>
      </c>
      <c r="M14816" s="1"/>
    </row>
    <row r="14817" spans="1:13" x14ac:dyDescent="0.25">
      <c r="A14817">
        <v>14816</v>
      </c>
      <c r="B14817" t="str">
        <f t="shared" si="924"/>
        <v>1.3.7</v>
      </c>
      <c r="C14817" t="str">
        <f>VLOOKUP(B14817,'[1]Kodefikasi Lengkap'!$C$3:$D$16558,2,FALSE)</f>
        <v>AKUMULASI PENYUSUTAN</v>
      </c>
      <c r="D14817" t="str">
        <f t="shared" si="925"/>
        <v>1.3.7.01</v>
      </c>
      <c r="E14817" t="str">
        <f>VLOOKUP(D14817,'[1]Kodefikasi Lengkap'!$C$3:$D$16558,2,FALSE)</f>
        <v>AKUMULASI PENYUSUTAN PERALATAN DAN MESIN</v>
      </c>
      <c r="F14817" t="str">
        <f t="shared" si="926"/>
        <v>1.3.7.01.08</v>
      </c>
      <c r="G14817" t="str">
        <f>VLOOKUP(F14817,'[1]Kodefikasi Lengkap'!$C$3:$D$16558,2,FALSE)</f>
        <v>AKUMULASI PENYUSUTAN ALAT LABORATORIUM</v>
      </c>
      <c r="H14817" t="str">
        <f t="shared" si="927"/>
        <v>1.3.7.01.08.01</v>
      </c>
      <c r="I14817" t="str">
        <f>VLOOKUP(H14817,'[1]Kodefikasi Lengkap'!$C$3:$D$16558,2,FALSE)</f>
        <v>AKUMULASI PENYUSUTAN UNIT ALAT LABORATORIUM</v>
      </c>
      <c r="J14817" t="s">
        <v>29237</v>
      </c>
      <c r="K14817" t="s">
        <v>29238</v>
      </c>
      <c r="L14817">
        <v>0</v>
      </c>
      <c r="M14817" s="1"/>
    </row>
    <row r="14818" spans="1:13" x14ac:dyDescent="0.25">
      <c r="A14818">
        <v>14817</v>
      </c>
      <c r="B14818" t="str">
        <f t="shared" si="924"/>
        <v>1.3.7</v>
      </c>
      <c r="C14818" t="str">
        <f>VLOOKUP(B14818,'[1]Kodefikasi Lengkap'!$C$3:$D$16558,2,FALSE)</f>
        <v>AKUMULASI PENYUSUTAN</v>
      </c>
      <c r="D14818" t="str">
        <f t="shared" si="925"/>
        <v>1.3.7.01</v>
      </c>
      <c r="E14818" t="str">
        <f>VLOOKUP(D14818,'[1]Kodefikasi Lengkap'!$C$3:$D$16558,2,FALSE)</f>
        <v>AKUMULASI PENYUSUTAN PERALATAN DAN MESIN</v>
      </c>
      <c r="F14818" t="str">
        <f t="shared" si="926"/>
        <v>1.3.7.01.08</v>
      </c>
      <c r="G14818" t="str">
        <f>VLOOKUP(F14818,'[1]Kodefikasi Lengkap'!$C$3:$D$16558,2,FALSE)</f>
        <v>AKUMULASI PENYUSUTAN ALAT LABORATORIUM</v>
      </c>
      <c r="H14818" t="str">
        <f t="shared" si="927"/>
        <v>1.3.7.01.08.01</v>
      </c>
      <c r="I14818" t="str">
        <f>VLOOKUP(H14818,'[1]Kodefikasi Lengkap'!$C$3:$D$16558,2,FALSE)</f>
        <v>AKUMULASI PENYUSUTAN UNIT ALAT LABORATORIUM</v>
      </c>
      <c r="J14818" t="s">
        <v>29239</v>
      </c>
      <c r="K14818" t="s">
        <v>29240</v>
      </c>
      <c r="L14818">
        <v>0</v>
      </c>
      <c r="M14818" s="1"/>
    </row>
    <row r="14819" spans="1:13" x14ac:dyDescent="0.25">
      <c r="A14819">
        <v>14818</v>
      </c>
      <c r="B14819" t="str">
        <f t="shared" si="924"/>
        <v>1.3.7</v>
      </c>
      <c r="C14819" t="str">
        <f>VLOOKUP(B14819,'[1]Kodefikasi Lengkap'!$C$3:$D$16558,2,FALSE)</f>
        <v>AKUMULASI PENYUSUTAN</v>
      </c>
      <c r="D14819" t="str">
        <f t="shared" si="925"/>
        <v>1.3.7.01</v>
      </c>
      <c r="E14819" t="str">
        <f>VLOOKUP(D14819,'[1]Kodefikasi Lengkap'!$C$3:$D$16558,2,FALSE)</f>
        <v>AKUMULASI PENYUSUTAN PERALATAN DAN MESIN</v>
      </c>
      <c r="F14819" t="str">
        <f t="shared" si="926"/>
        <v>1.3.7.01.08</v>
      </c>
      <c r="G14819" t="str">
        <f>VLOOKUP(F14819,'[1]Kodefikasi Lengkap'!$C$3:$D$16558,2,FALSE)</f>
        <v>AKUMULASI PENYUSUTAN ALAT LABORATORIUM</v>
      </c>
      <c r="H14819" t="str">
        <f t="shared" si="927"/>
        <v>1.3.7.01.08.01</v>
      </c>
      <c r="I14819" t="str">
        <f>VLOOKUP(H14819,'[1]Kodefikasi Lengkap'!$C$3:$D$16558,2,FALSE)</f>
        <v>AKUMULASI PENYUSUTAN UNIT ALAT LABORATORIUM</v>
      </c>
      <c r="J14819" t="s">
        <v>29241</v>
      </c>
      <c r="K14819" t="s">
        <v>29242</v>
      </c>
      <c r="L14819">
        <v>0</v>
      </c>
      <c r="M14819" s="1"/>
    </row>
    <row r="14820" spans="1:13" x14ac:dyDescent="0.25">
      <c r="A14820">
        <v>14819</v>
      </c>
      <c r="B14820" t="str">
        <f t="shared" si="924"/>
        <v>1.3.7</v>
      </c>
      <c r="C14820" t="str">
        <f>VLOOKUP(B14820,'[1]Kodefikasi Lengkap'!$C$3:$D$16558,2,FALSE)</f>
        <v>AKUMULASI PENYUSUTAN</v>
      </c>
      <c r="D14820" t="str">
        <f t="shared" si="925"/>
        <v>1.3.7.01</v>
      </c>
      <c r="E14820" t="str">
        <f>VLOOKUP(D14820,'[1]Kodefikasi Lengkap'!$C$3:$D$16558,2,FALSE)</f>
        <v>AKUMULASI PENYUSUTAN PERALATAN DAN MESIN</v>
      </c>
      <c r="F14820" t="str">
        <f t="shared" si="926"/>
        <v>1.3.7.01.08</v>
      </c>
      <c r="G14820" t="str">
        <f>VLOOKUP(F14820,'[1]Kodefikasi Lengkap'!$C$3:$D$16558,2,FALSE)</f>
        <v>AKUMULASI PENYUSUTAN ALAT LABORATORIUM</v>
      </c>
      <c r="H14820" t="str">
        <f t="shared" si="927"/>
        <v>1.3.7.01.08.01</v>
      </c>
      <c r="I14820" t="str">
        <f>VLOOKUP(H14820,'[1]Kodefikasi Lengkap'!$C$3:$D$16558,2,FALSE)</f>
        <v>AKUMULASI PENYUSUTAN UNIT ALAT LABORATORIUM</v>
      </c>
      <c r="J14820" t="s">
        <v>29243</v>
      </c>
      <c r="K14820" t="s">
        <v>29244</v>
      </c>
      <c r="L14820">
        <v>0</v>
      </c>
      <c r="M14820" s="1"/>
    </row>
    <row r="14821" spans="1:13" x14ac:dyDescent="0.25">
      <c r="A14821">
        <v>14820</v>
      </c>
      <c r="B14821" t="str">
        <f t="shared" si="924"/>
        <v>1.3.7</v>
      </c>
      <c r="C14821" t="str">
        <f>VLOOKUP(B14821,'[1]Kodefikasi Lengkap'!$C$3:$D$16558,2,FALSE)</f>
        <v>AKUMULASI PENYUSUTAN</v>
      </c>
      <c r="D14821" t="str">
        <f t="shared" si="925"/>
        <v>1.3.7.01</v>
      </c>
      <c r="E14821" t="str">
        <f>VLOOKUP(D14821,'[1]Kodefikasi Lengkap'!$C$3:$D$16558,2,FALSE)</f>
        <v>AKUMULASI PENYUSUTAN PERALATAN DAN MESIN</v>
      </c>
      <c r="F14821" t="str">
        <f t="shared" si="926"/>
        <v>1.3.7.01.08</v>
      </c>
      <c r="G14821" t="str">
        <f>VLOOKUP(F14821,'[1]Kodefikasi Lengkap'!$C$3:$D$16558,2,FALSE)</f>
        <v>AKUMULASI PENYUSUTAN ALAT LABORATORIUM</v>
      </c>
      <c r="H14821" t="str">
        <f t="shared" si="927"/>
        <v>1.3.7.01.08.01</v>
      </c>
      <c r="I14821" t="str">
        <f>VLOOKUP(H14821,'[1]Kodefikasi Lengkap'!$C$3:$D$16558,2,FALSE)</f>
        <v>AKUMULASI PENYUSUTAN UNIT ALAT LABORATORIUM</v>
      </c>
      <c r="J14821" t="s">
        <v>29245</v>
      </c>
      <c r="K14821" t="s">
        <v>29246</v>
      </c>
      <c r="L14821">
        <v>0</v>
      </c>
      <c r="M14821" s="1"/>
    </row>
    <row r="14822" spans="1:13" x14ac:dyDescent="0.25">
      <c r="A14822">
        <v>14821</v>
      </c>
      <c r="B14822" t="str">
        <f t="shared" si="924"/>
        <v>1.3.7</v>
      </c>
      <c r="C14822" t="str">
        <f>VLOOKUP(B14822,'[1]Kodefikasi Lengkap'!$C$3:$D$16558,2,FALSE)</f>
        <v>AKUMULASI PENYUSUTAN</v>
      </c>
      <c r="D14822" t="str">
        <f t="shared" si="925"/>
        <v>1.3.7.01</v>
      </c>
      <c r="E14822" t="str">
        <f>VLOOKUP(D14822,'[1]Kodefikasi Lengkap'!$C$3:$D$16558,2,FALSE)</f>
        <v>AKUMULASI PENYUSUTAN PERALATAN DAN MESIN</v>
      </c>
      <c r="F14822" t="str">
        <f t="shared" si="926"/>
        <v>1.3.7.01.08</v>
      </c>
      <c r="G14822" t="str">
        <f>VLOOKUP(F14822,'[1]Kodefikasi Lengkap'!$C$3:$D$16558,2,FALSE)</f>
        <v>AKUMULASI PENYUSUTAN ALAT LABORATORIUM</v>
      </c>
      <c r="H14822" t="str">
        <f t="shared" si="927"/>
        <v>1.3.7.01.08.01</v>
      </c>
      <c r="I14822" t="str">
        <f>VLOOKUP(H14822,'[1]Kodefikasi Lengkap'!$C$3:$D$16558,2,FALSE)</f>
        <v>AKUMULASI PENYUSUTAN UNIT ALAT LABORATORIUM</v>
      </c>
      <c r="J14822" t="s">
        <v>29247</v>
      </c>
      <c r="K14822" t="s">
        <v>29248</v>
      </c>
      <c r="L14822">
        <v>0</v>
      </c>
      <c r="M14822" s="1"/>
    </row>
    <row r="14823" spans="1:13" x14ac:dyDescent="0.25">
      <c r="A14823">
        <v>14822</v>
      </c>
      <c r="B14823" t="str">
        <f t="shared" si="924"/>
        <v>1.3.7</v>
      </c>
      <c r="C14823" t="str">
        <f>VLOOKUP(B14823,'[1]Kodefikasi Lengkap'!$C$3:$D$16558,2,FALSE)</f>
        <v>AKUMULASI PENYUSUTAN</v>
      </c>
      <c r="D14823" t="str">
        <f t="shared" si="925"/>
        <v>1.3.7.01</v>
      </c>
      <c r="E14823" t="str">
        <f>VLOOKUP(D14823,'[1]Kodefikasi Lengkap'!$C$3:$D$16558,2,FALSE)</f>
        <v>AKUMULASI PENYUSUTAN PERALATAN DAN MESIN</v>
      </c>
      <c r="F14823" t="str">
        <f t="shared" si="926"/>
        <v>1.3.7.01.08</v>
      </c>
      <c r="G14823" t="str">
        <f>VLOOKUP(F14823,'[1]Kodefikasi Lengkap'!$C$3:$D$16558,2,FALSE)</f>
        <v>AKUMULASI PENYUSUTAN ALAT LABORATORIUM</v>
      </c>
      <c r="H14823" t="str">
        <f t="shared" si="927"/>
        <v>1.3.7.01.08.01</v>
      </c>
      <c r="I14823" t="str">
        <f>VLOOKUP(H14823,'[1]Kodefikasi Lengkap'!$C$3:$D$16558,2,FALSE)</f>
        <v>AKUMULASI PENYUSUTAN UNIT ALAT LABORATORIUM</v>
      </c>
      <c r="J14823" t="s">
        <v>29249</v>
      </c>
      <c r="K14823" t="s">
        <v>29250</v>
      </c>
      <c r="L14823">
        <v>0</v>
      </c>
      <c r="M14823" s="1"/>
    </row>
    <row r="14824" spans="1:13" x14ac:dyDescent="0.25">
      <c r="A14824">
        <v>14823</v>
      </c>
      <c r="B14824" t="str">
        <f t="shared" si="924"/>
        <v>1.3.7</v>
      </c>
      <c r="C14824" t="str">
        <f>VLOOKUP(B14824,'[1]Kodefikasi Lengkap'!$C$3:$D$16558,2,FALSE)</f>
        <v>AKUMULASI PENYUSUTAN</v>
      </c>
      <c r="D14824" t="str">
        <f t="shared" si="925"/>
        <v>1.3.7.01</v>
      </c>
      <c r="E14824" t="str">
        <f>VLOOKUP(D14824,'[1]Kodefikasi Lengkap'!$C$3:$D$16558,2,FALSE)</f>
        <v>AKUMULASI PENYUSUTAN PERALATAN DAN MESIN</v>
      </c>
      <c r="F14824" t="str">
        <f t="shared" si="926"/>
        <v>1.3.7.01.08</v>
      </c>
      <c r="G14824" t="str">
        <f>VLOOKUP(F14824,'[1]Kodefikasi Lengkap'!$C$3:$D$16558,2,FALSE)</f>
        <v>AKUMULASI PENYUSUTAN ALAT LABORATORIUM</v>
      </c>
      <c r="H14824" t="str">
        <f t="shared" si="927"/>
        <v>1.3.7.01.08.01</v>
      </c>
      <c r="I14824" t="str">
        <f>VLOOKUP(H14824,'[1]Kodefikasi Lengkap'!$C$3:$D$16558,2,FALSE)</f>
        <v>AKUMULASI PENYUSUTAN UNIT ALAT LABORATORIUM</v>
      </c>
      <c r="J14824" t="s">
        <v>29251</v>
      </c>
      <c r="K14824" t="s">
        <v>29252</v>
      </c>
      <c r="L14824">
        <v>0</v>
      </c>
      <c r="M14824" s="1"/>
    </row>
    <row r="14825" spans="1:13" x14ac:dyDescent="0.25">
      <c r="A14825">
        <v>14824</v>
      </c>
      <c r="B14825" t="str">
        <f t="shared" si="924"/>
        <v>1.3.7</v>
      </c>
      <c r="C14825" t="str">
        <f>VLOOKUP(B14825,'[1]Kodefikasi Lengkap'!$C$3:$D$16558,2,FALSE)</f>
        <v>AKUMULASI PENYUSUTAN</v>
      </c>
      <c r="D14825" t="str">
        <f t="shared" si="925"/>
        <v>1.3.7.01</v>
      </c>
      <c r="E14825" t="str">
        <f>VLOOKUP(D14825,'[1]Kodefikasi Lengkap'!$C$3:$D$16558,2,FALSE)</f>
        <v>AKUMULASI PENYUSUTAN PERALATAN DAN MESIN</v>
      </c>
      <c r="F14825" t="str">
        <f t="shared" si="926"/>
        <v>1.3.7.01.08</v>
      </c>
      <c r="G14825" t="str">
        <f>VLOOKUP(F14825,'[1]Kodefikasi Lengkap'!$C$3:$D$16558,2,FALSE)</f>
        <v>AKUMULASI PENYUSUTAN ALAT LABORATORIUM</v>
      </c>
      <c r="H14825" t="str">
        <f t="shared" si="927"/>
        <v>1.3.7.01.08.01</v>
      </c>
      <c r="I14825" t="str">
        <f>VLOOKUP(H14825,'[1]Kodefikasi Lengkap'!$C$3:$D$16558,2,FALSE)</f>
        <v>AKUMULASI PENYUSUTAN UNIT ALAT LABORATORIUM</v>
      </c>
      <c r="J14825" t="s">
        <v>29253</v>
      </c>
      <c r="K14825" t="s">
        <v>29254</v>
      </c>
      <c r="L14825">
        <v>0</v>
      </c>
      <c r="M14825" s="1"/>
    </row>
    <row r="14826" spans="1:13" x14ac:dyDescent="0.25">
      <c r="A14826">
        <v>14825</v>
      </c>
      <c r="B14826" t="str">
        <f t="shared" si="924"/>
        <v>1.3.7</v>
      </c>
      <c r="C14826" t="str">
        <f>VLOOKUP(B14826,'[1]Kodefikasi Lengkap'!$C$3:$D$16558,2,FALSE)</f>
        <v>AKUMULASI PENYUSUTAN</v>
      </c>
      <c r="D14826" t="str">
        <f t="shared" si="925"/>
        <v>1.3.7.01</v>
      </c>
      <c r="E14826" t="str">
        <f>VLOOKUP(D14826,'[1]Kodefikasi Lengkap'!$C$3:$D$16558,2,FALSE)</f>
        <v>AKUMULASI PENYUSUTAN PERALATAN DAN MESIN</v>
      </c>
      <c r="F14826" t="str">
        <f t="shared" si="926"/>
        <v>1.3.7.01.08</v>
      </c>
      <c r="G14826" t="str">
        <f>VLOOKUP(F14826,'[1]Kodefikasi Lengkap'!$C$3:$D$16558,2,FALSE)</f>
        <v>AKUMULASI PENYUSUTAN ALAT LABORATORIUM</v>
      </c>
      <c r="H14826" t="str">
        <f t="shared" si="927"/>
        <v>1.3.7.01.08.01</v>
      </c>
      <c r="I14826" t="str">
        <f>VLOOKUP(H14826,'[1]Kodefikasi Lengkap'!$C$3:$D$16558,2,FALSE)</f>
        <v>AKUMULASI PENYUSUTAN UNIT ALAT LABORATORIUM</v>
      </c>
      <c r="J14826" t="s">
        <v>29255</v>
      </c>
      <c r="K14826" t="s">
        <v>29256</v>
      </c>
      <c r="L14826">
        <v>0</v>
      </c>
      <c r="M14826" s="1"/>
    </row>
    <row r="14827" spans="1:13" x14ac:dyDescent="0.25">
      <c r="A14827">
        <v>14826</v>
      </c>
      <c r="B14827" t="str">
        <f t="shared" si="924"/>
        <v>1.3.7</v>
      </c>
      <c r="C14827" t="str">
        <f>VLOOKUP(B14827,'[1]Kodefikasi Lengkap'!$C$3:$D$16558,2,FALSE)</f>
        <v>AKUMULASI PENYUSUTAN</v>
      </c>
      <c r="D14827" t="str">
        <f t="shared" si="925"/>
        <v>1.3.7.01</v>
      </c>
      <c r="E14827" t="str">
        <f>VLOOKUP(D14827,'[1]Kodefikasi Lengkap'!$C$3:$D$16558,2,FALSE)</f>
        <v>AKUMULASI PENYUSUTAN PERALATAN DAN MESIN</v>
      </c>
      <c r="F14827" t="str">
        <f t="shared" si="926"/>
        <v>1.3.7.01.08</v>
      </c>
      <c r="G14827" t="str">
        <f>VLOOKUP(F14827,'[1]Kodefikasi Lengkap'!$C$3:$D$16558,2,FALSE)</f>
        <v>AKUMULASI PENYUSUTAN ALAT LABORATORIUM</v>
      </c>
      <c r="H14827" t="str">
        <f t="shared" si="927"/>
        <v>1.3.7.01.08.01</v>
      </c>
      <c r="I14827" t="str">
        <f>VLOOKUP(H14827,'[1]Kodefikasi Lengkap'!$C$3:$D$16558,2,FALSE)</f>
        <v>AKUMULASI PENYUSUTAN UNIT ALAT LABORATORIUM</v>
      </c>
      <c r="J14827" t="s">
        <v>29257</v>
      </c>
      <c r="K14827" t="s">
        <v>29258</v>
      </c>
      <c r="L14827">
        <v>0</v>
      </c>
      <c r="M14827" s="1"/>
    </row>
    <row r="14828" spans="1:13" x14ac:dyDescent="0.25">
      <c r="A14828">
        <v>14827</v>
      </c>
      <c r="B14828" t="str">
        <f t="shared" si="924"/>
        <v>1.3.7</v>
      </c>
      <c r="C14828" t="str">
        <f>VLOOKUP(B14828,'[1]Kodefikasi Lengkap'!$C$3:$D$16558,2,FALSE)</f>
        <v>AKUMULASI PENYUSUTAN</v>
      </c>
      <c r="D14828" t="str">
        <f t="shared" si="925"/>
        <v>1.3.7.01</v>
      </c>
      <c r="E14828" t="str">
        <f>VLOOKUP(D14828,'[1]Kodefikasi Lengkap'!$C$3:$D$16558,2,FALSE)</f>
        <v>AKUMULASI PENYUSUTAN PERALATAN DAN MESIN</v>
      </c>
      <c r="F14828" t="str">
        <f t="shared" si="926"/>
        <v>1.3.7.01.08</v>
      </c>
      <c r="G14828" t="str">
        <f>VLOOKUP(F14828,'[1]Kodefikasi Lengkap'!$C$3:$D$16558,2,FALSE)</f>
        <v>AKUMULASI PENYUSUTAN ALAT LABORATORIUM</v>
      </c>
      <c r="H14828" t="str">
        <f t="shared" si="927"/>
        <v>1.3.7.01.08.01</v>
      </c>
      <c r="I14828" t="str">
        <f>VLOOKUP(H14828,'[1]Kodefikasi Lengkap'!$C$3:$D$16558,2,FALSE)</f>
        <v>AKUMULASI PENYUSUTAN UNIT ALAT LABORATORIUM</v>
      </c>
      <c r="J14828" t="s">
        <v>29259</v>
      </c>
      <c r="K14828" t="s">
        <v>29260</v>
      </c>
      <c r="L14828">
        <v>0</v>
      </c>
      <c r="M14828" s="1"/>
    </row>
    <row r="14829" spans="1:13" x14ac:dyDescent="0.25">
      <c r="A14829">
        <v>14828</v>
      </c>
      <c r="B14829" t="str">
        <f t="shared" si="924"/>
        <v>1.3.7</v>
      </c>
      <c r="C14829" t="str">
        <f>VLOOKUP(B14829,'[1]Kodefikasi Lengkap'!$C$3:$D$16558,2,FALSE)</f>
        <v>AKUMULASI PENYUSUTAN</v>
      </c>
      <c r="D14829" t="str">
        <f t="shared" si="925"/>
        <v>1.3.7.01</v>
      </c>
      <c r="E14829" t="str">
        <f>VLOOKUP(D14829,'[1]Kodefikasi Lengkap'!$C$3:$D$16558,2,FALSE)</f>
        <v>AKUMULASI PENYUSUTAN PERALATAN DAN MESIN</v>
      </c>
      <c r="F14829" t="str">
        <f t="shared" si="926"/>
        <v>1.3.7.01.08</v>
      </c>
      <c r="G14829" t="str">
        <f>VLOOKUP(F14829,'[1]Kodefikasi Lengkap'!$C$3:$D$16558,2,FALSE)</f>
        <v>AKUMULASI PENYUSUTAN ALAT LABORATORIUM</v>
      </c>
      <c r="H14829" t="str">
        <f t="shared" si="927"/>
        <v>1.3.7.01.08.01</v>
      </c>
      <c r="I14829" t="str">
        <f>VLOOKUP(H14829,'[1]Kodefikasi Lengkap'!$C$3:$D$16558,2,FALSE)</f>
        <v>AKUMULASI PENYUSUTAN UNIT ALAT LABORATORIUM</v>
      </c>
      <c r="J14829" t="s">
        <v>29261</v>
      </c>
      <c r="K14829" t="s">
        <v>28921</v>
      </c>
      <c r="L14829">
        <v>0</v>
      </c>
      <c r="M14829" s="1"/>
    </row>
    <row r="14830" spans="1:13" x14ac:dyDescent="0.25">
      <c r="A14830">
        <v>14829</v>
      </c>
      <c r="B14830" t="str">
        <f t="shared" si="924"/>
        <v>1.3.7</v>
      </c>
      <c r="C14830" t="str">
        <f>VLOOKUP(B14830,'[1]Kodefikasi Lengkap'!$C$3:$D$16558,2,FALSE)</f>
        <v>AKUMULASI PENYUSUTAN</v>
      </c>
      <c r="D14830" t="str">
        <f t="shared" si="925"/>
        <v>1.3.7.01</v>
      </c>
      <c r="E14830" t="str">
        <f>VLOOKUP(D14830,'[1]Kodefikasi Lengkap'!$C$3:$D$16558,2,FALSE)</f>
        <v>AKUMULASI PENYUSUTAN PERALATAN DAN MESIN</v>
      </c>
      <c r="F14830" t="str">
        <f t="shared" si="926"/>
        <v>1.3.7.01.08</v>
      </c>
      <c r="G14830" t="str">
        <f>VLOOKUP(F14830,'[1]Kodefikasi Lengkap'!$C$3:$D$16558,2,FALSE)</f>
        <v>AKUMULASI PENYUSUTAN ALAT LABORATORIUM</v>
      </c>
      <c r="H14830" t="str">
        <f t="shared" si="927"/>
        <v>1.3.7.01.08.01</v>
      </c>
      <c r="I14830" t="str">
        <f>VLOOKUP(H14830,'[1]Kodefikasi Lengkap'!$C$3:$D$16558,2,FALSE)</f>
        <v>AKUMULASI PENYUSUTAN UNIT ALAT LABORATORIUM</v>
      </c>
      <c r="J14830" t="s">
        <v>29262</v>
      </c>
      <c r="K14830" t="s">
        <v>29263</v>
      </c>
      <c r="L14830">
        <v>0</v>
      </c>
      <c r="M14830" s="1"/>
    </row>
    <row r="14831" spans="1:13" x14ac:dyDescent="0.25">
      <c r="A14831">
        <v>14830</v>
      </c>
      <c r="B14831" t="str">
        <f t="shared" si="924"/>
        <v>1.3.7</v>
      </c>
      <c r="C14831" t="str">
        <f>VLOOKUP(B14831,'[1]Kodefikasi Lengkap'!$C$3:$D$16558,2,FALSE)</f>
        <v>AKUMULASI PENYUSUTAN</v>
      </c>
      <c r="D14831" t="str">
        <f t="shared" si="925"/>
        <v>1.3.7.01</v>
      </c>
      <c r="E14831" t="str">
        <f>VLOOKUP(D14831,'[1]Kodefikasi Lengkap'!$C$3:$D$16558,2,FALSE)</f>
        <v>AKUMULASI PENYUSUTAN PERALATAN DAN MESIN</v>
      </c>
      <c r="F14831" t="str">
        <f t="shared" si="926"/>
        <v>1.3.7.01.08</v>
      </c>
      <c r="G14831" t="str">
        <f>VLOOKUP(F14831,'[1]Kodefikasi Lengkap'!$C$3:$D$16558,2,FALSE)</f>
        <v>AKUMULASI PENYUSUTAN ALAT LABORATORIUM</v>
      </c>
      <c r="H14831" t="str">
        <f t="shared" si="927"/>
        <v>1.3.7.01.08.01</v>
      </c>
      <c r="I14831" t="str">
        <f>VLOOKUP(H14831,'[1]Kodefikasi Lengkap'!$C$3:$D$16558,2,FALSE)</f>
        <v>AKUMULASI PENYUSUTAN UNIT ALAT LABORATORIUM</v>
      </c>
      <c r="J14831" t="s">
        <v>29264</v>
      </c>
      <c r="K14831" t="s">
        <v>29265</v>
      </c>
      <c r="L14831">
        <v>0</v>
      </c>
      <c r="M14831" s="1"/>
    </row>
    <row r="14832" spans="1:13" x14ac:dyDescent="0.25">
      <c r="A14832">
        <v>14831</v>
      </c>
      <c r="B14832" t="str">
        <f t="shared" si="924"/>
        <v>1.3.7</v>
      </c>
      <c r="C14832" t="str">
        <f>VLOOKUP(B14832,'[1]Kodefikasi Lengkap'!$C$3:$D$16558,2,FALSE)</f>
        <v>AKUMULASI PENYUSUTAN</v>
      </c>
      <c r="D14832" t="str">
        <f t="shared" si="925"/>
        <v>1.3.7.01</v>
      </c>
      <c r="E14832" t="str">
        <f>VLOOKUP(D14832,'[1]Kodefikasi Lengkap'!$C$3:$D$16558,2,FALSE)</f>
        <v>AKUMULASI PENYUSUTAN PERALATAN DAN MESIN</v>
      </c>
      <c r="F14832" t="str">
        <f t="shared" si="926"/>
        <v>1.3.7.01.08</v>
      </c>
      <c r="G14832" t="str">
        <f>VLOOKUP(F14832,'[1]Kodefikasi Lengkap'!$C$3:$D$16558,2,FALSE)</f>
        <v>AKUMULASI PENYUSUTAN ALAT LABORATORIUM</v>
      </c>
      <c r="H14832" t="str">
        <f t="shared" si="927"/>
        <v>1.3.7.01.08.01</v>
      </c>
      <c r="I14832" t="str">
        <f>VLOOKUP(H14832,'[1]Kodefikasi Lengkap'!$C$3:$D$16558,2,FALSE)</f>
        <v>AKUMULASI PENYUSUTAN UNIT ALAT LABORATORIUM</v>
      </c>
      <c r="J14832" t="s">
        <v>29266</v>
      </c>
      <c r="K14832" t="s">
        <v>29267</v>
      </c>
      <c r="L14832">
        <v>0</v>
      </c>
      <c r="M14832" s="1"/>
    </row>
    <row r="14833" spans="1:13" x14ac:dyDescent="0.25">
      <c r="A14833">
        <v>14832</v>
      </c>
      <c r="B14833" t="str">
        <f t="shared" si="924"/>
        <v>1.3.7</v>
      </c>
      <c r="C14833" t="str">
        <f>VLOOKUP(B14833,'[1]Kodefikasi Lengkap'!$C$3:$D$16558,2,FALSE)</f>
        <v>AKUMULASI PENYUSUTAN</v>
      </c>
      <c r="D14833" t="str">
        <f t="shared" si="925"/>
        <v>1.3.7.01</v>
      </c>
      <c r="E14833" t="str">
        <f>VLOOKUP(D14833,'[1]Kodefikasi Lengkap'!$C$3:$D$16558,2,FALSE)</f>
        <v>AKUMULASI PENYUSUTAN PERALATAN DAN MESIN</v>
      </c>
      <c r="F14833" t="str">
        <f t="shared" si="926"/>
        <v>1.3.7.01.08</v>
      </c>
      <c r="G14833" t="str">
        <f>VLOOKUP(F14833,'[1]Kodefikasi Lengkap'!$C$3:$D$16558,2,FALSE)</f>
        <v>AKUMULASI PENYUSUTAN ALAT LABORATORIUM</v>
      </c>
      <c r="H14833" t="str">
        <f t="shared" si="927"/>
        <v>1.3.7.01.08.01</v>
      </c>
      <c r="I14833" t="str">
        <f>VLOOKUP(H14833,'[1]Kodefikasi Lengkap'!$C$3:$D$16558,2,FALSE)</f>
        <v>AKUMULASI PENYUSUTAN UNIT ALAT LABORATORIUM</v>
      </c>
      <c r="J14833" t="s">
        <v>29268</v>
      </c>
      <c r="K14833" t="s">
        <v>29269</v>
      </c>
      <c r="L14833">
        <v>0</v>
      </c>
      <c r="M14833" s="1"/>
    </row>
    <row r="14834" spans="1:13" x14ac:dyDescent="0.25">
      <c r="A14834">
        <v>14833</v>
      </c>
      <c r="B14834" t="str">
        <f t="shared" si="924"/>
        <v>1.3.7</v>
      </c>
      <c r="C14834" t="str">
        <f>VLOOKUP(B14834,'[1]Kodefikasi Lengkap'!$C$3:$D$16558,2,FALSE)</f>
        <v>AKUMULASI PENYUSUTAN</v>
      </c>
      <c r="D14834" t="str">
        <f t="shared" si="925"/>
        <v>1.3.7.01</v>
      </c>
      <c r="E14834" t="str">
        <f>VLOOKUP(D14834,'[1]Kodefikasi Lengkap'!$C$3:$D$16558,2,FALSE)</f>
        <v>AKUMULASI PENYUSUTAN PERALATAN DAN MESIN</v>
      </c>
      <c r="F14834" t="str">
        <f t="shared" si="926"/>
        <v>1.3.7.01.08</v>
      </c>
      <c r="G14834" t="str">
        <f>VLOOKUP(F14834,'[1]Kodefikasi Lengkap'!$C$3:$D$16558,2,FALSE)</f>
        <v>AKUMULASI PENYUSUTAN ALAT LABORATORIUM</v>
      </c>
      <c r="H14834" t="str">
        <f t="shared" si="927"/>
        <v>1.3.7.01.08.01</v>
      </c>
      <c r="I14834" t="str">
        <f>VLOOKUP(H14834,'[1]Kodefikasi Lengkap'!$C$3:$D$16558,2,FALSE)</f>
        <v>AKUMULASI PENYUSUTAN UNIT ALAT LABORATORIUM</v>
      </c>
      <c r="J14834" t="s">
        <v>29270</v>
      </c>
      <c r="K14834" t="s">
        <v>29271</v>
      </c>
      <c r="L14834">
        <v>0</v>
      </c>
      <c r="M14834" s="1"/>
    </row>
    <row r="14835" spans="1:13" x14ac:dyDescent="0.25">
      <c r="A14835">
        <v>14834</v>
      </c>
      <c r="B14835" t="str">
        <f t="shared" si="924"/>
        <v>1.3.7</v>
      </c>
      <c r="C14835" t="str">
        <f>VLOOKUP(B14835,'[1]Kodefikasi Lengkap'!$C$3:$D$16558,2,FALSE)</f>
        <v>AKUMULASI PENYUSUTAN</v>
      </c>
      <c r="D14835" t="str">
        <f t="shared" si="925"/>
        <v>1.3.7.01</v>
      </c>
      <c r="E14835" t="str">
        <f>VLOOKUP(D14835,'[1]Kodefikasi Lengkap'!$C$3:$D$16558,2,FALSE)</f>
        <v>AKUMULASI PENYUSUTAN PERALATAN DAN MESIN</v>
      </c>
      <c r="F14835" t="str">
        <f t="shared" si="926"/>
        <v>1.3.7.01.08</v>
      </c>
      <c r="G14835" t="str">
        <f>VLOOKUP(F14835,'[1]Kodefikasi Lengkap'!$C$3:$D$16558,2,FALSE)</f>
        <v>AKUMULASI PENYUSUTAN ALAT LABORATORIUM</v>
      </c>
      <c r="H14835" t="str">
        <f t="shared" si="927"/>
        <v>1.3.7.01.08.01</v>
      </c>
      <c r="I14835" t="str">
        <f>VLOOKUP(H14835,'[1]Kodefikasi Lengkap'!$C$3:$D$16558,2,FALSE)</f>
        <v>AKUMULASI PENYUSUTAN UNIT ALAT LABORATORIUM</v>
      </c>
      <c r="J14835" t="s">
        <v>29272</v>
      </c>
      <c r="K14835" t="s">
        <v>29273</v>
      </c>
      <c r="L14835">
        <v>0</v>
      </c>
      <c r="M14835" s="1"/>
    </row>
    <row r="14836" spans="1:13" x14ac:dyDescent="0.25">
      <c r="A14836">
        <v>14835</v>
      </c>
      <c r="B14836" t="str">
        <f t="shared" si="924"/>
        <v>1.3.7</v>
      </c>
      <c r="C14836" t="str">
        <f>VLOOKUP(B14836,'[1]Kodefikasi Lengkap'!$C$3:$D$16558,2,FALSE)</f>
        <v>AKUMULASI PENYUSUTAN</v>
      </c>
      <c r="D14836" t="str">
        <f t="shared" si="925"/>
        <v>1.3.7.01</v>
      </c>
      <c r="E14836" t="str">
        <f>VLOOKUP(D14836,'[1]Kodefikasi Lengkap'!$C$3:$D$16558,2,FALSE)</f>
        <v>AKUMULASI PENYUSUTAN PERALATAN DAN MESIN</v>
      </c>
      <c r="F14836" t="str">
        <f t="shared" si="926"/>
        <v>1.3.7.01.08</v>
      </c>
      <c r="G14836" t="str">
        <f>VLOOKUP(F14836,'[1]Kodefikasi Lengkap'!$C$3:$D$16558,2,FALSE)</f>
        <v>AKUMULASI PENYUSUTAN ALAT LABORATORIUM</v>
      </c>
      <c r="H14836" t="str">
        <f t="shared" si="927"/>
        <v>1.3.7.01.08.01</v>
      </c>
      <c r="I14836" t="str">
        <f>VLOOKUP(H14836,'[1]Kodefikasi Lengkap'!$C$3:$D$16558,2,FALSE)</f>
        <v>AKUMULASI PENYUSUTAN UNIT ALAT LABORATORIUM</v>
      </c>
      <c r="J14836" t="s">
        <v>29274</v>
      </c>
      <c r="K14836" t="s">
        <v>29275</v>
      </c>
      <c r="L14836">
        <v>0</v>
      </c>
      <c r="M14836" s="1"/>
    </row>
    <row r="14837" spans="1:13" x14ac:dyDescent="0.25">
      <c r="A14837">
        <v>14836</v>
      </c>
      <c r="B14837" t="str">
        <f t="shared" si="924"/>
        <v>1.3.7</v>
      </c>
      <c r="C14837" t="str">
        <f>VLOOKUP(B14837,'[1]Kodefikasi Lengkap'!$C$3:$D$16558,2,FALSE)</f>
        <v>AKUMULASI PENYUSUTAN</v>
      </c>
      <c r="D14837" t="str">
        <f t="shared" si="925"/>
        <v>1.3.7.01</v>
      </c>
      <c r="E14837" t="str">
        <f>VLOOKUP(D14837,'[1]Kodefikasi Lengkap'!$C$3:$D$16558,2,FALSE)</f>
        <v>AKUMULASI PENYUSUTAN PERALATAN DAN MESIN</v>
      </c>
      <c r="F14837" t="str">
        <f t="shared" si="926"/>
        <v>1.3.7.01.08</v>
      </c>
      <c r="G14837" t="str">
        <f>VLOOKUP(F14837,'[1]Kodefikasi Lengkap'!$C$3:$D$16558,2,FALSE)</f>
        <v>AKUMULASI PENYUSUTAN ALAT LABORATORIUM</v>
      </c>
      <c r="H14837" t="str">
        <f t="shared" si="927"/>
        <v>1.3.7.01.08.01</v>
      </c>
      <c r="I14837" t="str">
        <f>VLOOKUP(H14837,'[1]Kodefikasi Lengkap'!$C$3:$D$16558,2,FALSE)</f>
        <v>AKUMULASI PENYUSUTAN UNIT ALAT LABORATORIUM</v>
      </c>
      <c r="J14837" t="s">
        <v>29276</v>
      </c>
      <c r="K14837" t="s">
        <v>29277</v>
      </c>
      <c r="L14837">
        <v>0</v>
      </c>
      <c r="M14837" s="1"/>
    </row>
    <row r="14838" spans="1:13" x14ac:dyDescent="0.25">
      <c r="A14838">
        <v>14837</v>
      </c>
      <c r="B14838" t="str">
        <f t="shared" si="924"/>
        <v>1.3.7</v>
      </c>
      <c r="C14838" t="str">
        <f>VLOOKUP(B14838,'[1]Kodefikasi Lengkap'!$C$3:$D$16558,2,FALSE)</f>
        <v>AKUMULASI PENYUSUTAN</v>
      </c>
      <c r="D14838" t="str">
        <f t="shared" si="925"/>
        <v>1.3.7.01</v>
      </c>
      <c r="E14838" t="str">
        <f>VLOOKUP(D14838,'[1]Kodefikasi Lengkap'!$C$3:$D$16558,2,FALSE)</f>
        <v>AKUMULASI PENYUSUTAN PERALATAN DAN MESIN</v>
      </c>
      <c r="F14838" t="str">
        <f t="shared" si="926"/>
        <v>1.3.7.01.08</v>
      </c>
      <c r="G14838" t="str">
        <f>VLOOKUP(F14838,'[1]Kodefikasi Lengkap'!$C$3:$D$16558,2,FALSE)</f>
        <v>AKUMULASI PENYUSUTAN ALAT LABORATORIUM</v>
      </c>
      <c r="H14838" t="str">
        <f t="shared" si="927"/>
        <v>1.3.7.01.08.01</v>
      </c>
      <c r="I14838" t="str">
        <f>VLOOKUP(H14838,'[1]Kodefikasi Lengkap'!$C$3:$D$16558,2,FALSE)</f>
        <v>AKUMULASI PENYUSUTAN UNIT ALAT LABORATORIUM</v>
      </c>
      <c r="J14838" t="s">
        <v>29278</v>
      </c>
      <c r="K14838" t="s">
        <v>29279</v>
      </c>
      <c r="L14838">
        <v>0</v>
      </c>
      <c r="M14838" s="1"/>
    </row>
    <row r="14839" spans="1:13" x14ac:dyDescent="0.25">
      <c r="A14839">
        <v>14838</v>
      </c>
      <c r="B14839" t="str">
        <f t="shared" si="924"/>
        <v>1.3.7</v>
      </c>
      <c r="C14839" t="str">
        <f>VLOOKUP(B14839,'[1]Kodefikasi Lengkap'!$C$3:$D$16558,2,FALSE)</f>
        <v>AKUMULASI PENYUSUTAN</v>
      </c>
      <c r="D14839" t="str">
        <f t="shared" si="925"/>
        <v>1.3.7.01</v>
      </c>
      <c r="E14839" t="str">
        <f>VLOOKUP(D14839,'[1]Kodefikasi Lengkap'!$C$3:$D$16558,2,FALSE)</f>
        <v>AKUMULASI PENYUSUTAN PERALATAN DAN MESIN</v>
      </c>
      <c r="F14839" t="str">
        <f t="shared" si="926"/>
        <v>1.3.7.01.08</v>
      </c>
      <c r="G14839" t="str">
        <f>VLOOKUP(F14839,'[1]Kodefikasi Lengkap'!$C$3:$D$16558,2,FALSE)</f>
        <v>AKUMULASI PENYUSUTAN ALAT LABORATORIUM</v>
      </c>
      <c r="H14839" t="str">
        <f t="shared" si="927"/>
        <v>1.3.7.01.08.01</v>
      </c>
      <c r="I14839" t="str">
        <f>VLOOKUP(H14839,'[1]Kodefikasi Lengkap'!$C$3:$D$16558,2,FALSE)</f>
        <v>AKUMULASI PENYUSUTAN UNIT ALAT LABORATORIUM</v>
      </c>
      <c r="J14839" t="s">
        <v>29280</v>
      </c>
      <c r="K14839" t="s">
        <v>29281</v>
      </c>
      <c r="L14839">
        <v>0</v>
      </c>
      <c r="M14839" s="1"/>
    </row>
    <row r="14840" spans="1:13" x14ac:dyDescent="0.25">
      <c r="A14840">
        <v>14839</v>
      </c>
      <c r="B14840" t="str">
        <f t="shared" si="924"/>
        <v>1.3.7</v>
      </c>
      <c r="C14840" t="str">
        <f>VLOOKUP(B14840,'[1]Kodefikasi Lengkap'!$C$3:$D$16558,2,FALSE)</f>
        <v>AKUMULASI PENYUSUTAN</v>
      </c>
      <c r="D14840" t="str">
        <f t="shared" si="925"/>
        <v>1.3.7.01</v>
      </c>
      <c r="E14840" t="str">
        <f>VLOOKUP(D14840,'[1]Kodefikasi Lengkap'!$C$3:$D$16558,2,FALSE)</f>
        <v>AKUMULASI PENYUSUTAN PERALATAN DAN MESIN</v>
      </c>
      <c r="F14840" t="str">
        <f t="shared" si="926"/>
        <v>1.3.7.01.08</v>
      </c>
      <c r="G14840" t="str">
        <f>VLOOKUP(F14840,'[1]Kodefikasi Lengkap'!$C$3:$D$16558,2,FALSE)</f>
        <v>AKUMULASI PENYUSUTAN ALAT LABORATORIUM</v>
      </c>
      <c r="H14840" t="str">
        <f t="shared" si="927"/>
        <v>1.3.7.01.08.01</v>
      </c>
      <c r="I14840" t="str">
        <f>VLOOKUP(H14840,'[1]Kodefikasi Lengkap'!$C$3:$D$16558,2,FALSE)</f>
        <v>AKUMULASI PENYUSUTAN UNIT ALAT LABORATORIUM</v>
      </c>
      <c r="J14840" t="s">
        <v>29282</v>
      </c>
      <c r="K14840" t="s">
        <v>29283</v>
      </c>
      <c r="L14840">
        <v>0</v>
      </c>
      <c r="M14840" s="1"/>
    </row>
    <row r="14841" spans="1:13" x14ac:dyDescent="0.25">
      <c r="A14841">
        <v>14840</v>
      </c>
      <c r="B14841" t="str">
        <f t="shared" si="924"/>
        <v>1.3.7</v>
      </c>
      <c r="C14841" t="str">
        <f>VLOOKUP(B14841,'[1]Kodefikasi Lengkap'!$C$3:$D$16558,2,FALSE)</f>
        <v>AKUMULASI PENYUSUTAN</v>
      </c>
      <c r="D14841" t="str">
        <f t="shared" si="925"/>
        <v>1.3.7.01</v>
      </c>
      <c r="E14841" t="str">
        <f>VLOOKUP(D14841,'[1]Kodefikasi Lengkap'!$C$3:$D$16558,2,FALSE)</f>
        <v>AKUMULASI PENYUSUTAN PERALATAN DAN MESIN</v>
      </c>
      <c r="F14841" t="str">
        <f t="shared" si="926"/>
        <v>1.3.7.01.08</v>
      </c>
      <c r="G14841" t="str">
        <f>VLOOKUP(F14841,'[1]Kodefikasi Lengkap'!$C$3:$D$16558,2,FALSE)</f>
        <v>AKUMULASI PENYUSUTAN ALAT LABORATORIUM</v>
      </c>
      <c r="H14841" t="str">
        <f t="shared" si="927"/>
        <v>1.3.7.01.08.01</v>
      </c>
      <c r="I14841" t="str">
        <f>VLOOKUP(H14841,'[1]Kodefikasi Lengkap'!$C$3:$D$16558,2,FALSE)</f>
        <v>AKUMULASI PENYUSUTAN UNIT ALAT LABORATORIUM</v>
      </c>
      <c r="J14841" t="s">
        <v>29284</v>
      </c>
      <c r="K14841" t="s">
        <v>29285</v>
      </c>
      <c r="L14841">
        <v>0</v>
      </c>
      <c r="M14841" s="1"/>
    </row>
    <row r="14842" spans="1:13" x14ac:dyDescent="0.25">
      <c r="A14842">
        <v>14841</v>
      </c>
      <c r="B14842" t="str">
        <f t="shared" si="924"/>
        <v>1.3.7</v>
      </c>
      <c r="C14842" t="str">
        <f>VLOOKUP(B14842,'[1]Kodefikasi Lengkap'!$C$3:$D$16558,2,FALSE)</f>
        <v>AKUMULASI PENYUSUTAN</v>
      </c>
      <c r="D14842" t="str">
        <f t="shared" si="925"/>
        <v>1.3.7.01</v>
      </c>
      <c r="E14842" t="str">
        <f>VLOOKUP(D14842,'[1]Kodefikasi Lengkap'!$C$3:$D$16558,2,FALSE)</f>
        <v>AKUMULASI PENYUSUTAN PERALATAN DAN MESIN</v>
      </c>
      <c r="F14842" t="str">
        <f t="shared" si="926"/>
        <v>1.3.7.01.08</v>
      </c>
      <c r="G14842" t="str">
        <f>VLOOKUP(F14842,'[1]Kodefikasi Lengkap'!$C$3:$D$16558,2,FALSE)</f>
        <v>AKUMULASI PENYUSUTAN ALAT LABORATORIUM</v>
      </c>
      <c r="H14842" t="str">
        <f t="shared" si="927"/>
        <v>1.3.7.01.08.01</v>
      </c>
      <c r="I14842" t="str">
        <f>VLOOKUP(H14842,'[1]Kodefikasi Lengkap'!$C$3:$D$16558,2,FALSE)</f>
        <v>AKUMULASI PENYUSUTAN UNIT ALAT LABORATORIUM</v>
      </c>
      <c r="J14842" t="s">
        <v>29286</v>
      </c>
      <c r="K14842" t="s">
        <v>29287</v>
      </c>
      <c r="L14842">
        <v>0</v>
      </c>
      <c r="M14842" s="1"/>
    </row>
    <row r="14843" spans="1:13" x14ac:dyDescent="0.25">
      <c r="A14843">
        <v>14842</v>
      </c>
      <c r="B14843" t="str">
        <f t="shared" si="924"/>
        <v>1.3.7</v>
      </c>
      <c r="C14843" t="str">
        <f>VLOOKUP(B14843,'[1]Kodefikasi Lengkap'!$C$3:$D$16558,2,FALSE)</f>
        <v>AKUMULASI PENYUSUTAN</v>
      </c>
      <c r="D14843" t="str">
        <f t="shared" si="925"/>
        <v>1.3.7.01</v>
      </c>
      <c r="E14843" t="str">
        <f>VLOOKUP(D14843,'[1]Kodefikasi Lengkap'!$C$3:$D$16558,2,FALSE)</f>
        <v>AKUMULASI PENYUSUTAN PERALATAN DAN MESIN</v>
      </c>
      <c r="F14843" t="str">
        <f t="shared" si="926"/>
        <v>1.3.7.01.08</v>
      </c>
      <c r="G14843" t="str">
        <f>VLOOKUP(F14843,'[1]Kodefikasi Lengkap'!$C$3:$D$16558,2,FALSE)</f>
        <v>AKUMULASI PENYUSUTAN ALAT LABORATORIUM</v>
      </c>
      <c r="H14843" t="str">
        <f t="shared" si="927"/>
        <v>1.3.7.01.08.01</v>
      </c>
      <c r="I14843" t="str">
        <f>VLOOKUP(H14843,'[1]Kodefikasi Lengkap'!$C$3:$D$16558,2,FALSE)</f>
        <v>AKUMULASI PENYUSUTAN UNIT ALAT LABORATORIUM</v>
      </c>
      <c r="J14843" t="s">
        <v>29288</v>
      </c>
      <c r="K14843" t="s">
        <v>29289</v>
      </c>
      <c r="L14843">
        <v>0</v>
      </c>
      <c r="M14843" s="1"/>
    </row>
    <row r="14844" spans="1:13" x14ac:dyDescent="0.25">
      <c r="A14844">
        <v>14843</v>
      </c>
      <c r="B14844" t="str">
        <f t="shared" si="924"/>
        <v>1.3.7</v>
      </c>
      <c r="C14844" t="str">
        <f>VLOOKUP(B14844,'[1]Kodefikasi Lengkap'!$C$3:$D$16558,2,FALSE)</f>
        <v>AKUMULASI PENYUSUTAN</v>
      </c>
      <c r="D14844" t="str">
        <f t="shared" si="925"/>
        <v>1.3.7.01</v>
      </c>
      <c r="E14844" t="str">
        <f>VLOOKUP(D14844,'[1]Kodefikasi Lengkap'!$C$3:$D$16558,2,FALSE)</f>
        <v>AKUMULASI PENYUSUTAN PERALATAN DAN MESIN</v>
      </c>
      <c r="F14844" t="str">
        <f t="shared" si="926"/>
        <v>1.3.7.01.08</v>
      </c>
      <c r="G14844" t="str">
        <f>VLOOKUP(F14844,'[1]Kodefikasi Lengkap'!$C$3:$D$16558,2,FALSE)</f>
        <v>AKUMULASI PENYUSUTAN ALAT LABORATORIUM</v>
      </c>
      <c r="H14844" t="str">
        <f t="shared" si="927"/>
        <v>1.3.7.01.08.01</v>
      </c>
      <c r="I14844" t="str">
        <f>VLOOKUP(H14844,'[1]Kodefikasi Lengkap'!$C$3:$D$16558,2,FALSE)</f>
        <v>AKUMULASI PENYUSUTAN UNIT ALAT LABORATORIUM</v>
      </c>
      <c r="J14844" t="s">
        <v>29290</v>
      </c>
      <c r="K14844" t="s">
        <v>29291</v>
      </c>
      <c r="L14844">
        <v>0</v>
      </c>
      <c r="M14844" s="1"/>
    </row>
    <row r="14845" spans="1:13" x14ac:dyDescent="0.25">
      <c r="A14845">
        <v>14844</v>
      </c>
      <c r="B14845" t="str">
        <f t="shared" si="924"/>
        <v>1.3.7</v>
      </c>
      <c r="C14845" t="str">
        <f>VLOOKUP(B14845,'[1]Kodefikasi Lengkap'!$C$3:$D$16558,2,FALSE)</f>
        <v>AKUMULASI PENYUSUTAN</v>
      </c>
      <c r="D14845" t="str">
        <f t="shared" si="925"/>
        <v>1.3.7.01</v>
      </c>
      <c r="E14845" t="str">
        <f>VLOOKUP(D14845,'[1]Kodefikasi Lengkap'!$C$3:$D$16558,2,FALSE)</f>
        <v>AKUMULASI PENYUSUTAN PERALATAN DAN MESIN</v>
      </c>
      <c r="F14845" t="str">
        <f t="shared" si="926"/>
        <v>1.3.7.01.08</v>
      </c>
      <c r="G14845" t="str">
        <f>VLOOKUP(F14845,'[1]Kodefikasi Lengkap'!$C$3:$D$16558,2,FALSE)</f>
        <v>AKUMULASI PENYUSUTAN ALAT LABORATORIUM</v>
      </c>
      <c r="H14845" t="str">
        <f t="shared" si="927"/>
        <v>1.3.7.01.08.01</v>
      </c>
      <c r="I14845" t="str">
        <f>VLOOKUP(H14845,'[1]Kodefikasi Lengkap'!$C$3:$D$16558,2,FALSE)</f>
        <v>AKUMULASI PENYUSUTAN UNIT ALAT LABORATORIUM</v>
      </c>
      <c r="J14845" t="s">
        <v>29292</v>
      </c>
      <c r="K14845" t="s">
        <v>29293</v>
      </c>
      <c r="L14845">
        <v>0</v>
      </c>
      <c r="M14845" s="1"/>
    </row>
    <row r="14846" spans="1:13" x14ac:dyDescent="0.25">
      <c r="A14846">
        <v>14845</v>
      </c>
      <c r="B14846" t="str">
        <f t="shared" si="924"/>
        <v>1.3.7</v>
      </c>
      <c r="C14846" t="str">
        <f>VLOOKUP(B14846,'[1]Kodefikasi Lengkap'!$C$3:$D$16558,2,FALSE)</f>
        <v>AKUMULASI PENYUSUTAN</v>
      </c>
      <c r="D14846" t="str">
        <f t="shared" si="925"/>
        <v>1.3.7.01</v>
      </c>
      <c r="E14846" t="str">
        <f>VLOOKUP(D14846,'[1]Kodefikasi Lengkap'!$C$3:$D$16558,2,FALSE)</f>
        <v>AKUMULASI PENYUSUTAN PERALATAN DAN MESIN</v>
      </c>
      <c r="F14846" t="str">
        <f t="shared" si="926"/>
        <v>1.3.7.01.08</v>
      </c>
      <c r="G14846" t="str">
        <f>VLOOKUP(F14846,'[1]Kodefikasi Lengkap'!$C$3:$D$16558,2,FALSE)</f>
        <v>AKUMULASI PENYUSUTAN ALAT LABORATORIUM</v>
      </c>
      <c r="H14846" t="str">
        <f t="shared" si="927"/>
        <v>1.3.7.01.08.01</v>
      </c>
      <c r="I14846" t="str">
        <f>VLOOKUP(H14846,'[1]Kodefikasi Lengkap'!$C$3:$D$16558,2,FALSE)</f>
        <v>AKUMULASI PENYUSUTAN UNIT ALAT LABORATORIUM</v>
      </c>
      <c r="J14846" t="s">
        <v>29294</v>
      </c>
      <c r="K14846" t="s">
        <v>29295</v>
      </c>
      <c r="L14846">
        <v>0</v>
      </c>
      <c r="M14846" s="1"/>
    </row>
    <row r="14847" spans="1:13" x14ac:dyDescent="0.25">
      <c r="A14847">
        <v>14846</v>
      </c>
      <c r="B14847" t="str">
        <f t="shared" si="924"/>
        <v>1.3.7</v>
      </c>
      <c r="C14847" t="str">
        <f>VLOOKUP(B14847,'[1]Kodefikasi Lengkap'!$C$3:$D$16558,2,FALSE)</f>
        <v>AKUMULASI PENYUSUTAN</v>
      </c>
      <c r="D14847" t="str">
        <f t="shared" si="925"/>
        <v>1.3.7.01</v>
      </c>
      <c r="E14847" t="str">
        <f>VLOOKUP(D14847,'[1]Kodefikasi Lengkap'!$C$3:$D$16558,2,FALSE)</f>
        <v>AKUMULASI PENYUSUTAN PERALATAN DAN MESIN</v>
      </c>
      <c r="F14847" t="str">
        <f t="shared" si="926"/>
        <v>1.3.7.01.08</v>
      </c>
      <c r="G14847" t="str">
        <f>VLOOKUP(F14847,'[1]Kodefikasi Lengkap'!$C$3:$D$16558,2,FALSE)</f>
        <v>AKUMULASI PENYUSUTAN ALAT LABORATORIUM</v>
      </c>
      <c r="H14847" t="str">
        <f t="shared" si="927"/>
        <v>1.3.7.01.08.01</v>
      </c>
      <c r="I14847" t="str">
        <f>VLOOKUP(H14847,'[1]Kodefikasi Lengkap'!$C$3:$D$16558,2,FALSE)</f>
        <v>AKUMULASI PENYUSUTAN UNIT ALAT LABORATORIUM</v>
      </c>
      <c r="J14847" t="s">
        <v>29296</v>
      </c>
      <c r="K14847" t="s">
        <v>29297</v>
      </c>
      <c r="L14847">
        <v>0</v>
      </c>
      <c r="M14847" s="1"/>
    </row>
    <row r="14848" spans="1:13" x14ac:dyDescent="0.25">
      <c r="A14848">
        <v>14847</v>
      </c>
      <c r="B14848" t="str">
        <f t="shared" si="924"/>
        <v>1.3.7</v>
      </c>
      <c r="C14848" t="str">
        <f>VLOOKUP(B14848,'[1]Kodefikasi Lengkap'!$C$3:$D$16558,2,FALSE)</f>
        <v>AKUMULASI PENYUSUTAN</v>
      </c>
      <c r="D14848" t="str">
        <f t="shared" si="925"/>
        <v>1.3.7.01</v>
      </c>
      <c r="E14848" t="str">
        <f>VLOOKUP(D14848,'[1]Kodefikasi Lengkap'!$C$3:$D$16558,2,FALSE)</f>
        <v>AKUMULASI PENYUSUTAN PERALATAN DAN MESIN</v>
      </c>
      <c r="F14848" t="str">
        <f t="shared" si="926"/>
        <v>1.3.7.01.08</v>
      </c>
      <c r="G14848" t="str">
        <f>VLOOKUP(F14848,'[1]Kodefikasi Lengkap'!$C$3:$D$16558,2,FALSE)</f>
        <v>AKUMULASI PENYUSUTAN ALAT LABORATORIUM</v>
      </c>
      <c r="H14848" t="str">
        <f t="shared" si="927"/>
        <v>1.3.7.01.08.01</v>
      </c>
      <c r="I14848" t="str">
        <f>VLOOKUP(H14848,'[1]Kodefikasi Lengkap'!$C$3:$D$16558,2,FALSE)</f>
        <v>AKUMULASI PENYUSUTAN UNIT ALAT LABORATORIUM</v>
      </c>
      <c r="J14848" t="s">
        <v>29298</v>
      </c>
      <c r="K14848" t="s">
        <v>29299</v>
      </c>
      <c r="L14848">
        <v>0</v>
      </c>
      <c r="M14848" s="1"/>
    </row>
    <row r="14849" spans="1:13" x14ac:dyDescent="0.25">
      <c r="A14849">
        <v>14848</v>
      </c>
      <c r="B14849" t="str">
        <f t="shared" si="924"/>
        <v>1.3.7</v>
      </c>
      <c r="C14849" t="str">
        <f>VLOOKUP(B14849,'[1]Kodefikasi Lengkap'!$C$3:$D$16558,2,FALSE)</f>
        <v>AKUMULASI PENYUSUTAN</v>
      </c>
      <c r="D14849" t="str">
        <f t="shared" si="925"/>
        <v>1.3.7.01</v>
      </c>
      <c r="E14849" t="str">
        <f>VLOOKUP(D14849,'[1]Kodefikasi Lengkap'!$C$3:$D$16558,2,FALSE)</f>
        <v>AKUMULASI PENYUSUTAN PERALATAN DAN MESIN</v>
      </c>
      <c r="F14849" t="str">
        <f t="shared" si="926"/>
        <v>1.3.7.01.08</v>
      </c>
      <c r="G14849" t="str">
        <f>VLOOKUP(F14849,'[1]Kodefikasi Lengkap'!$C$3:$D$16558,2,FALSE)</f>
        <v>AKUMULASI PENYUSUTAN ALAT LABORATORIUM</v>
      </c>
      <c r="H14849" t="str">
        <f t="shared" si="927"/>
        <v>1.3.7.01.08.01</v>
      </c>
      <c r="I14849" t="str">
        <f>VLOOKUP(H14849,'[1]Kodefikasi Lengkap'!$C$3:$D$16558,2,FALSE)</f>
        <v>AKUMULASI PENYUSUTAN UNIT ALAT LABORATORIUM</v>
      </c>
      <c r="J14849" t="s">
        <v>29300</v>
      </c>
      <c r="K14849" t="s">
        <v>29301</v>
      </c>
      <c r="L14849">
        <v>0</v>
      </c>
      <c r="M14849" s="1"/>
    </row>
    <row r="14850" spans="1:13" x14ac:dyDescent="0.25">
      <c r="A14850">
        <v>14849</v>
      </c>
      <c r="B14850" t="str">
        <f t="shared" si="924"/>
        <v>1.3.7</v>
      </c>
      <c r="C14850" t="str">
        <f>VLOOKUP(B14850,'[1]Kodefikasi Lengkap'!$C$3:$D$16558,2,FALSE)</f>
        <v>AKUMULASI PENYUSUTAN</v>
      </c>
      <c r="D14850" t="str">
        <f t="shared" si="925"/>
        <v>1.3.7.01</v>
      </c>
      <c r="E14850" t="str">
        <f>VLOOKUP(D14850,'[1]Kodefikasi Lengkap'!$C$3:$D$16558,2,FALSE)</f>
        <v>AKUMULASI PENYUSUTAN PERALATAN DAN MESIN</v>
      </c>
      <c r="F14850" t="str">
        <f t="shared" si="926"/>
        <v>1.3.7.01.08</v>
      </c>
      <c r="G14850" t="str">
        <f>VLOOKUP(F14850,'[1]Kodefikasi Lengkap'!$C$3:$D$16558,2,FALSE)</f>
        <v>AKUMULASI PENYUSUTAN ALAT LABORATORIUM</v>
      </c>
      <c r="H14850" t="str">
        <f t="shared" si="927"/>
        <v>1.3.7.01.08.01</v>
      </c>
      <c r="I14850" t="str">
        <f>VLOOKUP(H14850,'[1]Kodefikasi Lengkap'!$C$3:$D$16558,2,FALSE)</f>
        <v>AKUMULASI PENYUSUTAN UNIT ALAT LABORATORIUM</v>
      </c>
      <c r="J14850" t="s">
        <v>29302</v>
      </c>
      <c r="K14850" t="s">
        <v>29303</v>
      </c>
      <c r="L14850">
        <v>0</v>
      </c>
      <c r="M14850" s="1"/>
    </row>
    <row r="14851" spans="1:13" x14ac:dyDescent="0.25">
      <c r="A14851">
        <v>14850</v>
      </c>
      <c r="B14851" t="str">
        <f t="shared" ref="B14851:B14914" si="928">LEFT(J14851,5)</f>
        <v>1.3.7</v>
      </c>
      <c r="C14851" t="str">
        <f>VLOOKUP(B14851,'[1]Kodefikasi Lengkap'!$C$3:$D$16558,2,FALSE)</f>
        <v>AKUMULASI PENYUSUTAN</v>
      </c>
      <c r="D14851" t="str">
        <f t="shared" ref="D14851:D14914" si="929">LEFT(J14851,8)</f>
        <v>1.3.7.01</v>
      </c>
      <c r="E14851" t="str">
        <f>VLOOKUP(D14851,'[1]Kodefikasi Lengkap'!$C$3:$D$16558,2,FALSE)</f>
        <v>AKUMULASI PENYUSUTAN PERALATAN DAN MESIN</v>
      </c>
      <c r="F14851" t="str">
        <f t="shared" ref="F14851:F14914" si="930">LEFT(J14851,11)</f>
        <v>1.3.7.01.08</v>
      </c>
      <c r="G14851" t="str">
        <f>VLOOKUP(F14851,'[1]Kodefikasi Lengkap'!$C$3:$D$16558,2,FALSE)</f>
        <v>AKUMULASI PENYUSUTAN ALAT LABORATORIUM</v>
      </c>
      <c r="H14851" t="str">
        <f t="shared" ref="H14851:H14914" si="931">LEFT(J14851,14)</f>
        <v>1.3.7.01.08.01</v>
      </c>
      <c r="I14851" t="str">
        <f>VLOOKUP(H14851,'[1]Kodefikasi Lengkap'!$C$3:$D$16558,2,FALSE)</f>
        <v>AKUMULASI PENYUSUTAN UNIT ALAT LABORATORIUM</v>
      </c>
      <c r="J14851" t="s">
        <v>29304</v>
      </c>
      <c r="K14851" t="s">
        <v>29305</v>
      </c>
      <c r="L14851">
        <v>0</v>
      </c>
      <c r="M14851" s="1"/>
    </row>
    <row r="14852" spans="1:13" x14ac:dyDescent="0.25">
      <c r="A14852">
        <v>14851</v>
      </c>
      <c r="B14852" t="str">
        <f t="shared" si="928"/>
        <v>1.3.7</v>
      </c>
      <c r="C14852" t="str">
        <f>VLOOKUP(B14852,'[1]Kodefikasi Lengkap'!$C$3:$D$16558,2,FALSE)</f>
        <v>AKUMULASI PENYUSUTAN</v>
      </c>
      <c r="D14852" t="str">
        <f t="shared" si="929"/>
        <v>1.3.7.01</v>
      </c>
      <c r="E14852" t="str">
        <f>VLOOKUP(D14852,'[1]Kodefikasi Lengkap'!$C$3:$D$16558,2,FALSE)</f>
        <v>AKUMULASI PENYUSUTAN PERALATAN DAN MESIN</v>
      </c>
      <c r="F14852" t="str">
        <f t="shared" si="930"/>
        <v>1.3.7.01.08</v>
      </c>
      <c r="G14852" t="str">
        <f>VLOOKUP(F14852,'[1]Kodefikasi Lengkap'!$C$3:$D$16558,2,FALSE)</f>
        <v>AKUMULASI PENYUSUTAN ALAT LABORATORIUM</v>
      </c>
      <c r="H14852" t="str">
        <f t="shared" si="931"/>
        <v>1.3.7.01.08.01</v>
      </c>
      <c r="I14852" t="str">
        <f>VLOOKUP(H14852,'[1]Kodefikasi Lengkap'!$C$3:$D$16558,2,FALSE)</f>
        <v>AKUMULASI PENYUSUTAN UNIT ALAT LABORATORIUM</v>
      </c>
      <c r="J14852" t="s">
        <v>29306</v>
      </c>
      <c r="K14852" t="s">
        <v>29307</v>
      </c>
      <c r="L14852">
        <v>0</v>
      </c>
      <c r="M14852" s="1"/>
    </row>
    <row r="14853" spans="1:13" x14ac:dyDescent="0.25">
      <c r="A14853">
        <v>14852</v>
      </c>
      <c r="B14853" t="str">
        <f t="shared" si="928"/>
        <v>1.3.7</v>
      </c>
      <c r="C14853" t="str">
        <f>VLOOKUP(B14853,'[1]Kodefikasi Lengkap'!$C$3:$D$16558,2,FALSE)</f>
        <v>AKUMULASI PENYUSUTAN</v>
      </c>
      <c r="D14853" t="str">
        <f t="shared" si="929"/>
        <v>1.3.7.01</v>
      </c>
      <c r="E14853" t="str">
        <f>VLOOKUP(D14853,'[1]Kodefikasi Lengkap'!$C$3:$D$16558,2,FALSE)</f>
        <v>AKUMULASI PENYUSUTAN PERALATAN DAN MESIN</v>
      </c>
      <c r="F14853" t="str">
        <f t="shared" si="930"/>
        <v>1.3.7.01.08</v>
      </c>
      <c r="G14853" t="str">
        <f>VLOOKUP(F14853,'[1]Kodefikasi Lengkap'!$C$3:$D$16558,2,FALSE)</f>
        <v>AKUMULASI PENYUSUTAN ALAT LABORATORIUM</v>
      </c>
      <c r="H14853" t="str">
        <f t="shared" si="931"/>
        <v>1.3.7.01.08.02</v>
      </c>
      <c r="I14853" t="str">
        <f>VLOOKUP(H14853,'[1]Kodefikasi Lengkap'!$C$3:$D$16558,2,FALSE)</f>
        <v>AKUMULASI PENYUSUTAN UNIT ALAT LABORATORIUM KIMIA NUKLIR</v>
      </c>
      <c r="J14853" t="s">
        <v>29308</v>
      </c>
      <c r="K14853" t="s">
        <v>29309</v>
      </c>
      <c r="L14853">
        <v>0</v>
      </c>
      <c r="M14853" s="1"/>
    </row>
    <row r="14854" spans="1:13" x14ac:dyDescent="0.25">
      <c r="A14854">
        <v>14853</v>
      </c>
      <c r="B14854" t="str">
        <f t="shared" si="928"/>
        <v>1.3.7</v>
      </c>
      <c r="C14854" t="str">
        <f>VLOOKUP(B14854,'[1]Kodefikasi Lengkap'!$C$3:$D$16558,2,FALSE)</f>
        <v>AKUMULASI PENYUSUTAN</v>
      </c>
      <c r="D14854" t="str">
        <f t="shared" si="929"/>
        <v>1.3.7.01</v>
      </c>
      <c r="E14854" t="str">
        <f>VLOOKUP(D14854,'[1]Kodefikasi Lengkap'!$C$3:$D$16558,2,FALSE)</f>
        <v>AKUMULASI PENYUSUTAN PERALATAN DAN MESIN</v>
      </c>
      <c r="F14854" t="str">
        <f t="shared" si="930"/>
        <v>1.3.7.01.08</v>
      </c>
      <c r="G14854" t="str">
        <f>VLOOKUP(F14854,'[1]Kodefikasi Lengkap'!$C$3:$D$16558,2,FALSE)</f>
        <v>AKUMULASI PENYUSUTAN ALAT LABORATORIUM</v>
      </c>
      <c r="H14854" t="str">
        <f t="shared" si="931"/>
        <v>1.3.7.01.08.02</v>
      </c>
      <c r="I14854" t="str">
        <f>VLOOKUP(H14854,'[1]Kodefikasi Lengkap'!$C$3:$D$16558,2,FALSE)</f>
        <v>AKUMULASI PENYUSUTAN UNIT ALAT LABORATORIUM KIMIA NUKLIR</v>
      </c>
      <c r="J14854" t="s">
        <v>29310</v>
      </c>
      <c r="K14854" t="s">
        <v>29311</v>
      </c>
      <c r="L14854">
        <v>0</v>
      </c>
      <c r="M14854" s="1"/>
    </row>
    <row r="14855" spans="1:13" x14ac:dyDescent="0.25">
      <c r="A14855">
        <v>14854</v>
      </c>
      <c r="B14855" t="str">
        <f t="shared" si="928"/>
        <v>1.3.7</v>
      </c>
      <c r="C14855" t="str">
        <f>VLOOKUP(B14855,'[1]Kodefikasi Lengkap'!$C$3:$D$16558,2,FALSE)</f>
        <v>AKUMULASI PENYUSUTAN</v>
      </c>
      <c r="D14855" t="str">
        <f t="shared" si="929"/>
        <v>1.3.7.01</v>
      </c>
      <c r="E14855" t="str">
        <f>VLOOKUP(D14855,'[1]Kodefikasi Lengkap'!$C$3:$D$16558,2,FALSE)</f>
        <v>AKUMULASI PENYUSUTAN PERALATAN DAN MESIN</v>
      </c>
      <c r="F14855" t="str">
        <f t="shared" si="930"/>
        <v>1.3.7.01.08</v>
      </c>
      <c r="G14855" t="str">
        <f>VLOOKUP(F14855,'[1]Kodefikasi Lengkap'!$C$3:$D$16558,2,FALSE)</f>
        <v>AKUMULASI PENYUSUTAN ALAT LABORATORIUM</v>
      </c>
      <c r="H14855" t="str">
        <f t="shared" si="931"/>
        <v>1.3.7.01.08.02</v>
      </c>
      <c r="I14855" t="str">
        <f>VLOOKUP(H14855,'[1]Kodefikasi Lengkap'!$C$3:$D$16558,2,FALSE)</f>
        <v>AKUMULASI PENYUSUTAN UNIT ALAT LABORATORIUM KIMIA NUKLIR</v>
      </c>
      <c r="J14855" t="s">
        <v>29312</v>
      </c>
      <c r="K14855" t="s">
        <v>29313</v>
      </c>
      <c r="L14855">
        <v>0</v>
      </c>
      <c r="M14855" s="1"/>
    </row>
    <row r="14856" spans="1:13" x14ac:dyDescent="0.25">
      <c r="A14856">
        <v>14855</v>
      </c>
      <c r="B14856" t="str">
        <f t="shared" si="928"/>
        <v>1.3.7</v>
      </c>
      <c r="C14856" t="str">
        <f>VLOOKUP(B14856,'[1]Kodefikasi Lengkap'!$C$3:$D$16558,2,FALSE)</f>
        <v>AKUMULASI PENYUSUTAN</v>
      </c>
      <c r="D14856" t="str">
        <f t="shared" si="929"/>
        <v>1.3.7.01</v>
      </c>
      <c r="E14856" t="str">
        <f>VLOOKUP(D14856,'[1]Kodefikasi Lengkap'!$C$3:$D$16558,2,FALSE)</f>
        <v>AKUMULASI PENYUSUTAN PERALATAN DAN MESIN</v>
      </c>
      <c r="F14856" t="str">
        <f t="shared" si="930"/>
        <v>1.3.7.01.08</v>
      </c>
      <c r="G14856" t="str">
        <f>VLOOKUP(F14856,'[1]Kodefikasi Lengkap'!$C$3:$D$16558,2,FALSE)</f>
        <v>AKUMULASI PENYUSUTAN ALAT LABORATORIUM</v>
      </c>
      <c r="H14856" t="str">
        <f t="shared" si="931"/>
        <v>1.3.7.01.08.02</v>
      </c>
      <c r="I14856" t="str">
        <f>VLOOKUP(H14856,'[1]Kodefikasi Lengkap'!$C$3:$D$16558,2,FALSE)</f>
        <v>AKUMULASI PENYUSUTAN UNIT ALAT LABORATORIUM KIMIA NUKLIR</v>
      </c>
      <c r="J14856" t="s">
        <v>29314</v>
      </c>
      <c r="K14856" t="s">
        <v>29315</v>
      </c>
      <c r="L14856">
        <v>0</v>
      </c>
      <c r="M14856" s="1"/>
    </row>
    <row r="14857" spans="1:13" x14ac:dyDescent="0.25">
      <c r="A14857">
        <v>14856</v>
      </c>
      <c r="B14857" t="str">
        <f t="shared" si="928"/>
        <v>1.3.7</v>
      </c>
      <c r="C14857" t="str">
        <f>VLOOKUP(B14857,'[1]Kodefikasi Lengkap'!$C$3:$D$16558,2,FALSE)</f>
        <v>AKUMULASI PENYUSUTAN</v>
      </c>
      <c r="D14857" t="str">
        <f t="shared" si="929"/>
        <v>1.3.7.01</v>
      </c>
      <c r="E14857" t="str">
        <f>VLOOKUP(D14857,'[1]Kodefikasi Lengkap'!$C$3:$D$16558,2,FALSE)</f>
        <v>AKUMULASI PENYUSUTAN PERALATAN DAN MESIN</v>
      </c>
      <c r="F14857" t="str">
        <f t="shared" si="930"/>
        <v>1.3.7.01.08</v>
      </c>
      <c r="G14857" t="str">
        <f>VLOOKUP(F14857,'[1]Kodefikasi Lengkap'!$C$3:$D$16558,2,FALSE)</f>
        <v>AKUMULASI PENYUSUTAN ALAT LABORATORIUM</v>
      </c>
      <c r="H14857" t="str">
        <f t="shared" si="931"/>
        <v>1.3.7.01.08.02</v>
      </c>
      <c r="I14857" t="str">
        <f>VLOOKUP(H14857,'[1]Kodefikasi Lengkap'!$C$3:$D$16558,2,FALSE)</f>
        <v>AKUMULASI PENYUSUTAN UNIT ALAT LABORATORIUM KIMIA NUKLIR</v>
      </c>
      <c r="J14857" t="s">
        <v>29316</v>
      </c>
      <c r="K14857" t="s">
        <v>29317</v>
      </c>
      <c r="L14857">
        <v>0</v>
      </c>
      <c r="M14857" s="1"/>
    </row>
    <row r="14858" spans="1:13" x14ac:dyDescent="0.25">
      <c r="A14858">
        <v>14857</v>
      </c>
      <c r="B14858" t="str">
        <f t="shared" si="928"/>
        <v>1.3.7</v>
      </c>
      <c r="C14858" t="str">
        <f>VLOOKUP(B14858,'[1]Kodefikasi Lengkap'!$C$3:$D$16558,2,FALSE)</f>
        <v>AKUMULASI PENYUSUTAN</v>
      </c>
      <c r="D14858" t="str">
        <f t="shared" si="929"/>
        <v>1.3.7.01</v>
      </c>
      <c r="E14858" t="str">
        <f>VLOOKUP(D14858,'[1]Kodefikasi Lengkap'!$C$3:$D$16558,2,FALSE)</f>
        <v>AKUMULASI PENYUSUTAN PERALATAN DAN MESIN</v>
      </c>
      <c r="F14858" t="str">
        <f t="shared" si="930"/>
        <v>1.3.7.01.08</v>
      </c>
      <c r="G14858" t="str">
        <f>VLOOKUP(F14858,'[1]Kodefikasi Lengkap'!$C$3:$D$16558,2,FALSE)</f>
        <v>AKUMULASI PENYUSUTAN ALAT LABORATORIUM</v>
      </c>
      <c r="H14858" t="str">
        <f t="shared" si="931"/>
        <v>1.3.7.01.08.02</v>
      </c>
      <c r="I14858" t="str">
        <f>VLOOKUP(H14858,'[1]Kodefikasi Lengkap'!$C$3:$D$16558,2,FALSE)</f>
        <v>AKUMULASI PENYUSUTAN UNIT ALAT LABORATORIUM KIMIA NUKLIR</v>
      </c>
      <c r="J14858" t="s">
        <v>29318</v>
      </c>
      <c r="K14858" t="s">
        <v>29319</v>
      </c>
      <c r="L14858">
        <v>0</v>
      </c>
      <c r="M14858" s="1"/>
    </row>
    <row r="14859" spans="1:13" x14ac:dyDescent="0.25">
      <c r="A14859">
        <v>14858</v>
      </c>
      <c r="B14859" t="str">
        <f t="shared" si="928"/>
        <v>1.3.7</v>
      </c>
      <c r="C14859" t="str">
        <f>VLOOKUP(B14859,'[1]Kodefikasi Lengkap'!$C$3:$D$16558,2,FALSE)</f>
        <v>AKUMULASI PENYUSUTAN</v>
      </c>
      <c r="D14859" t="str">
        <f t="shared" si="929"/>
        <v>1.3.7.01</v>
      </c>
      <c r="E14859" t="str">
        <f>VLOOKUP(D14859,'[1]Kodefikasi Lengkap'!$C$3:$D$16558,2,FALSE)</f>
        <v>AKUMULASI PENYUSUTAN PERALATAN DAN MESIN</v>
      </c>
      <c r="F14859" t="str">
        <f t="shared" si="930"/>
        <v>1.3.7.01.08</v>
      </c>
      <c r="G14859" t="str">
        <f>VLOOKUP(F14859,'[1]Kodefikasi Lengkap'!$C$3:$D$16558,2,FALSE)</f>
        <v>AKUMULASI PENYUSUTAN ALAT LABORATORIUM</v>
      </c>
      <c r="H14859" t="str">
        <f t="shared" si="931"/>
        <v>1.3.7.01.08.03</v>
      </c>
      <c r="I14859" t="str">
        <f>VLOOKUP(H14859,'[1]Kodefikasi Lengkap'!$C$3:$D$16558,2,FALSE)</f>
        <v>AKUMULASI PENYUSUTAN ALAT PERAGA PRAKTEK SEKOLAH</v>
      </c>
      <c r="J14859" t="s">
        <v>29320</v>
      </c>
      <c r="K14859" t="s">
        <v>29321</v>
      </c>
      <c r="L14859">
        <v>0</v>
      </c>
      <c r="M14859" s="1"/>
    </row>
    <row r="14860" spans="1:13" x14ac:dyDescent="0.25">
      <c r="A14860">
        <v>14859</v>
      </c>
      <c r="B14860" t="str">
        <f t="shared" si="928"/>
        <v>1.3.7</v>
      </c>
      <c r="C14860" t="str">
        <f>VLOOKUP(B14860,'[1]Kodefikasi Lengkap'!$C$3:$D$16558,2,FALSE)</f>
        <v>AKUMULASI PENYUSUTAN</v>
      </c>
      <c r="D14860" t="str">
        <f t="shared" si="929"/>
        <v>1.3.7.01</v>
      </c>
      <c r="E14860" t="str">
        <f>VLOOKUP(D14860,'[1]Kodefikasi Lengkap'!$C$3:$D$16558,2,FALSE)</f>
        <v>AKUMULASI PENYUSUTAN PERALATAN DAN MESIN</v>
      </c>
      <c r="F14860" t="str">
        <f t="shared" si="930"/>
        <v>1.3.7.01.08</v>
      </c>
      <c r="G14860" t="str">
        <f>VLOOKUP(F14860,'[1]Kodefikasi Lengkap'!$C$3:$D$16558,2,FALSE)</f>
        <v>AKUMULASI PENYUSUTAN ALAT LABORATORIUM</v>
      </c>
      <c r="H14860" t="str">
        <f t="shared" si="931"/>
        <v>1.3.7.01.08.03</v>
      </c>
      <c r="I14860" t="str">
        <f>VLOOKUP(H14860,'[1]Kodefikasi Lengkap'!$C$3:$D$16558,2,FALSE)</f>
        <v>AKUMULASI PENYUSUTAN ALAT PERAGA PRAKTEK SEKOLAH</v>
      </c>
      <c r="J14860" t="s">
        <v>29322</v>
      </c>
      <c r="K14860" t="s">
        <v>29323</v>
      </c>
      <c r="L14860">
        <v>0</v>
      </c>
      <c r="M14860" s="1"/>
    </row>
    <row r="14861" spans="1:13" x14ac:dyDescent="0.25">
      <c r="A14861">
        <v>14860</v>
      </c>
      <c r="B14861" t="str">
        <f t="shared" si="928"/>
        <v>1.3.7</v>
      </c>
      <c r="C14861" t="str">
        <f>VLOOKUP(B14861,'[1]Kodefikasi Lengkap'!$C$3:$D$16558,2,FALSE)</f>
        <v>AKUMULASI PENYUSUTAN</v>
      </c>
      <c r="D14861" t="str">
        <f t="shared" si="929"/>
        <v>1.3.7.01</v>
      </c>
      <c r="E14861" t="str">
        <f>VLOOKUP(D14861,'[1]Kodefikasi Lengkap'!$C$3:$D$16558,2,FALSE)</f>
        <v>AKUMULASI PENYUSUTAN PERALATAN DAN MESIN</v>
      </c>
      <c r="F14861" t="str">
        <f t="shared" si="930"/>
        <v>1.3.7.01.08</v>
      </c>
      <c r="G14861" t="str">
        <f>VLOOKUP(F14861,'[1]Kodefikasi Lengkap'!$C$3:$D$16558,2,FALSE)</f>
        <v>AKUMULASI PENYUSUTAN ALAT LABORATORIUM</v>
      </c>
      <c r="H14861" t="str">
        <f t="shared" si="931"/>
        <v>1.3.7.01.08.03</v>
      </c>
      <c r="I14861" t="str">
        <f>VLOOKUP(H14861,'[1]Kodefikasi Lengkap'!$C$3:$D$16558,2,FALSE)</f>
        <v>AKUMULASI PENYUSUTAN ALAT PERAGA PRAKTEK SEKOLAH</v>
      </c>
      <c r="J14861" t="s">
        <v>29324</v>
      </c>
      <c r="K14861" t="s">
        <v>29325</v>
      </c>
      <c r="L14861">
        <v>0</v>
      </c>
      <c r="M14861" s="1"/>
    </row>
    <row r="14862" spans="1:13" x14ac:dyDescent="0.25">
      <c r="A14862">
        <v>14861</v>
      </c>
      <c r="B14862" t="str">
        <f t="shared" si="928"/>
        <v>1.3.7</v>
      </c>
      <c r="C14862" t="str">
        <f>VLOOKUP(B14862,'[1]Kodefikasi Lengkap'!$C$3:$D$16558,2,FALSE)</f>
        <v>AKUMULASI PENYUSUTAN</v>
      </c>
      <c r="D14862" t="str">
        <f t="shared" si="929"/>
        <v>1.3.7.01</v>
      </c>
      <c r="E14862" t="str">
        <f>VLOOKUP(D14862,'[1]Kodefikasi Lengkap'!$C$3:$D$16558,2,FALSE)</f>
        <v>AKUMULASI PENYUSUTAN PERALATAN DAN MESIN</v>
      </c>
      <c r="F14862" t="str">
        <f t="shared" si="930"/>
        <v>1.3.7.01.08</v>
      </c>
      <c r="G14862" t="str">
        <f>VLOOKUP(F14862,'[1]Kodefikasi Lengkap'!$C$3:$D$16558,2,FALSE)</f>
        <v>AKUMULASI PENYUSUTAN ALAT LABORATORIUM</v>
      </c>
      <c r="H14862" t="str">
        <f t="shared" si="931"/>
        <v>1.3.7.01.08.03</v>
      </c>
      <c r="I14862" t="str">
        <f>VLOOKUP(H14862,'[1]Kodefikasi Lengkap'!$C$3:$D$16558,2,FALSE)</f>
        <v>AKUMULASI PENYUSUTAN ALAT PERAGA PRAKTEK SEKOLAH</v>
      </c>
      <c r="J14862" t="s">
        <v>29326</v>
      </c>
      <c r="K14862" t="s">
        <v>29327</v>
      </c>
      <c r="L14862">
        <v>0</v>
      </c>
      <c r="M14862" s="1"/>
    </row>
    <row r="14863" spans="1:13" x14ac:dyDescent="0.25">
      <c r="A14863">
        <v>14862</v>
      </c>
      <c r="B14863" t="str">
        <f t="shared" si="928"/>
        <v>1.3.7</v>
      </c>
      <c r="C14863" t="str">
        <f>VLOOKUP(B14863,'[1]Kodefikasi Lengkap'!$C$3:$D$16558,2,FALSE)</f>
        <v>AKUMULASI PENYUSUTAN</v>
      </c>
      <c r="D14863" t="str">
        <f t="shared" si="929"/>
        <v>1.3.7.01</v>
      </c>
      <c r="E14863" t="str">
        <f>VLOOKUP(D14863,'[1]Kodefikasi Lengkap'!$C$3:$D$16558,2,FALSE)</f>
        <v>AKUMULASI PENYUSUTAN PERALATAN DAN MESIN</v>
      </c>
      <c r="F14863" t="str">
        <f t="shared" si="930"/>
        <v>1.3.7.01.08</v>
      </c>
      <c r="G14863" t="str">
        <f>VLOOKUP(F14863,'[1]Kodefikasi Lengkap'!$C$3:$D$16558,2,FALSE)</f>
        <v>AKUMULASI PENYUSUTAN ALAT LABORATORIUM</v>
      </c>
      <c r="H14863" t="str">
        <f t="shared" si="931"/>
        <v>1.3.7.01.08.03</v>
      </c>
      <c r="I14863" t="str">
        <f>VLOOKUP(H14863,'[1]Kodefikasi Lengkap'!$C$3:$D$16558,2,FALSE)</f>
        <v>AKUMULASI PENYUSUTAN ALAT PERAGA PRAKTEK SEKOLAH</v>
      </c>
      <c r="J14863" t="s">
        <v>29328</v>
      </c>
      <c r="K14863" t="s">
        <v>29329</v>
      </c>
      <c r="L14863">
        <v>0</v>
      </c>
      <c r="M14863" s="1"/>
    </row>
    <row r="14864" spans="1:13" x14ac:dyDescent="0.25">
      <c r="A14864">
        <v>14863</v>
      </c>
      <c r="B14864" t="str">
        <f t="shared" si="928"/>
        <v>1.3.7</v>
      </c>
      <c r="C14864" t="str">
        <f>VLOOKUP(B14864,'[1]Kodefikasi Lengkap'!$C$3:$D$16558,2,FALSE)</f>
        <v>AKUMULASI PENYUSUTAN</v>
      </c>
      <c r="D14864" t="str">
        <f t="shared" si="929"/>
        <v>1.3.7.01</v>
      </c>
      <c r="E14864" t="str">
        <f>VLOOKUP(D14864,'[1]Kodefikasi Lengkap'!$C$3:$D$16558,2,FALSE)</f>
        <v>AKUMULASI PENYUSUTAN PERALATAN DAN MESIN</v>
      </c>
      <c r="F14864" t="str">
        <f t="shared" si="930"/>
        <v>1.3.7.01.08</v>
      </c>
      <c r="G14864" t="str">
        <f>VLOOKUP(F14864,'[1]Kodefikasi Lengkap'!$C$3:$D$16558,2,FALSE)</f>
        <v>AKUMULASI PENYUSUTAN ALAT LABORATORIUM</v>
      </c>
      <c r="H14864" t="str">
        <f t="shared" si="931"/>
        <v>1.3.7.01.08.03</v>
      </c>
      <c r="I14864" t="str">
        <f>VLOOKUP(H14864,'[1]Kodefikasi Lengkap'!$C$3:$D$16558,2,FALSE)</f>
        <v>AKUMULASI PENYUSUTAN ALAT PERAGA PRAKTEK SEKOLAH</v>
      </c>
      <c r="J14864" t="s">
        <v>29330</v>
      </c>
      <c r="K14864" t="s">
        <v>29331</v>
      </c>
      <c r="L14864">
        <v>0</v>
      </c>
      <c r="M14864" s="1"/>
    </row>
    <row r="14865" spans="1:13" x14ac:dyDescent="0.25">
      <c r="A14865">
        <v>14864</v>
      </c>
      <c r="B14865" t="str">
        <f t="shared" si="928"/>
        <v>1.3.7</v>
      </c>
      <c r="C14865" t="str">
        <f>VLOOKUP(B14865,'[1]Kodefikasi Lengkap'!$C$3:$D$16558,2,FALSE)</f>
        <v>AKUMULASI PENYUSUTAN</v>
      </c>
      <c r="D14865" t="str">
        <f t="shared" si="929"/>
        <v>1.3.7.01</v>
      </c>
      <c r="E14865" t="str">
        <f>VLOOKUP(D14865,'[1]Kodefikasi Lengkap'!$C$3:$D$16558,2,FALSE)</f>
        <v>AKUMULASI PENYUSUTAN PERALATAN DAN MESIN</v>
      </c>
      <c r="F14865" t="str">
        <f t="shared" si="930"/>
        <v>1.3.7.01.08</v>
      </c>
      <c r="G14865" t="str">
        <f>VLOOKUP(F14865,'[1]Kodefikasi Lengkap'!$C$3:$D$16558,2,FALSE)</f>
        <v>AKUMULASI PENYUSUTAN ALAT LABORATORIUM</v>
      </c>
      <c r="H14865" t="str">
        <f t="shared" si="931"/>
        <v>1.3.7.01.08.03</v>
      </c>
      <c r="I14865" t="str">
        <f>VLOOKUP(H14865,'[1]Kodefikasi Lengkap'!$C$3:$D$16558,2,FALSE)</f>
        <v>AKUMULASI PENYUSUTAN ALAT PERAGA PRAKTEK SEKOLAH</v>
      </c>
      <c r="J14865" t="s">
        <v>29332</v>
      </c>
      <c r="K14865" t="s">
        <v>29333</v>
      </c>
      <c r="L14865">
        <v>0</v>
      </c>
      <c r="M14865" s="1"/>
    </row>
    <row r="14866" spans="1:13" x14ac:dyDescent="0.25">
      <c r="A14866">
        <v>14865</v>
      </c>
      <c r="B14866" t="str">
        <f t="shared" si="928"/>
        <v>1.3.7</v>
      </c>
      <c r="C14866" t="str">
        <f>VLOOKUP(B14866,'[1]Kodefikasi Lengkap'!$C$3:$D$16558,2,FALSE)</f>
        <v>AKUMULASI PENYUSUTAN</v>
      </c>
      <c r="D14866" t="str">
        <f t="shared" si="929"/>
        <v>1.3.7.01</v>
      </c>
      <c r="E14866" t="str">
        <f>VLOOKUP(D14866,'[1]Kodefikasi Lengkap'!$C$3:$D$16558,2,FALSE)</f>
        <v>AKUMULASI PENYUSUTAN PERALATAN DAN MESIN</v>
      </c>
      <c r="F14866" t="str">
        <f t="shared" si="930"/>
        <v>1.3.7.01.08</v>
      </c>
      <c r="G14866" t="str">
        <f>VLOOKUP(F14866,'[1]Kodefikasi Lengkap'!$C$3:$D$16558,2,FALSE)</f>
        <v>AKUMULASI PENYUSUTAN ALAT LABORATORIUM</v>
      </c>
      <c r="H14866" t="str">
        <f t="shared" si="931"/>
        <v>1.3.7.01.08.03</v>
      </c>
      <c r="I14866" t="str">
        <f>VLOOKUP(H14866,'[1]Kodefikasi Lengkap'!$C$3:$D$16558,2,FALSE)</f>
        <v>AKUMULASI PENYUSUTAN ALAT PERAGA PRAKTEK SEKOLAH</v>
      </c>
      <c r="J14866" t="s">
        <v>29334</v>
      </c>
      <c r="K14866" t="s">
        <v>29335</v>
      </c>
      <c r="L14866">
        <v>0</v>
      </c>
      <c r="M14866" s="1"/>
    </row>
    <row r="14867" spans="1:13" x14ac:dyDescent="0.25">
      <c r="A14867">
        <v>14866</v>
      </c>
      <c r="B14867" t="str">
        <f t="shared" si="928"/>
        <v>1.3.7</v>
      </c>
      <c r="C14867" t="str">
        <f>VLOOKUP(B14867,'[1]Kodefikasi Lengkap'!$C$3:$D$16558,2,FALSE)</f>
        <v>AKUMULASI PENYUSUTAN</v>
      </c>
      <c r="D14867" t="str">
        <f t="shared" si="929"/>
        <v>1.3.7.01</v>
      </c>
      <c r="E14867" t="str">
        <f>VLOOKUP(D14867,'[1]Kodefikasi Lengkap'!$C$3:$D$16558,2,FALSE)</f>
        <v>AKUMULASI PENYUSUTAN PERALATAN DAN MESIN</v>
      </c>
      <c r="F14867" t="str">
        <f t="shared" si="930"/>
        <v>1.3.7.01.08</v>
      </c>
      <c r="G14867" t="str">
        <f>VLOOKUP(F14867,'[1]Kodefikasi Lengkap'!$C$3:$D$16558,2,FALSE)</f>
        <v>AKUMULASI PENYUSUTAN ALAT LABORATORIUM</v>
      </c>
      <c r="H14867" t="str">
        <f t="shared" si="931"/>
        <v>1.3.7.01.08.03</v>
      </c>
      <c r="I14867" t="str">
        <f>VLOOKUP(H14867,'[1]Kodefikasi Lengkap'!$C$3:$D$16558,2,FALSE)</f>
        <v>AKUMULASI PENYUSUTAN ALAT PERAGA PRAKTEK SEKOLAH</v>
      </c>
      <c r="J14867" t="s">
        <v>29336</v>
      </c>
      <c r="K14867" t="s">
        <v>29337</v>
      </c>
      <c r="L14867">
        <v>0</v>
      </c>
      <c r="M14867" s="1"/>
    </row>
    <row r="14868" spans="1:13" x14ac:dyDescent="0.25">
      <c r="A14868">
        <v>14867</v>
      </c>
      <c r="B14868" t="str">
        <f t="shared" si="928"/>
        <v>1.3.7</v>
      </c>
      <c r="C14868" t="str">
        <f>VLOOKUP(B14868,'[1]Kodefikasi Lengkap'!$C$3:$D$16558,2,FALSE)</f>
        <v>AKUMULASI PENYUSUTAN</v>
      </c>
      <c r="D14868" t="str">
        <f t="shared" si="929"/>
        <v>1.3.7.01</v>
      </c>
      <c r="E14868" t="str">
        <f>VLOOKUP(D14868,'[1]Kodefikasi Lengkap'!$C$3:$D$16558,2,FALSE)</f>
        <v>AKUMULASI PENYUSUTAN PERALATAN DAN MESIN</v>
      </c>
      <c r="F14868" t="str">
        <f t="shared" si="930"/>
        <v>1.3.7.01.08</v>
      </c>
      <c r="G14868" t="str">
        <f>VLOOKUP(F14868,'[1]Kodefikasi Lengkap'!$C$3:$D$16558,2,FALSE)</f>
        <v>AKUMULASI PENYUSUTAN ALAT LABORATORIUM</v>
      </c>
      <c r="H14868" t="str">
        <f t="shared" si="931"/>
        <v>1.3.7.01.08.03</v>
      </c>
      <c r="I14868" t="str">
        <f>VLOOKUP(H14868,'[1]Kodefikasi Lengkap'!$C$3:$D$16558,2,FALSE)</f>
        <v>AKUMULASI PENYUSUTAN ALAT PERAGA PRAKTEK SEKOLAH</v>
      </c>
      <c r="J14868" t="s">
        <v>29338</v>
      </c>
      <c r="K14868" t="s">
        <v>29339</v>
      </c>
      <c r="L14868">
        <v>0</v>
      </c>
      <c r="M14868" s="1"/>
    </row>
    <row r="14869" spans="1:13" x14ac:dyDescent="0.25">
      <c r="A14869">
        <v>14868</v>
      </c>
      <c r="B14869" t="str">
        <f t="shared" si="928"/>
        <v>1.3.7</v>
      </c>
      <c r="C14869" t="str">
        <f>VLOOKUP(B14869,'[1]Kodefikasi Lengkap'!$C$3:$D$16558,2,FALSE)</f>
        <v>AKUMULASI PENYUSUTAN</v>
      </c>
      <c r="D14869" t="str">
        <f t="shared" si="929"/>
        <v>1.3.7.01</v>
      </c>
      <c r="E14869" t="str">
        <f>VLOOKUP(D14869,'[1]Kodefikasi Lengkap'!$C$3:$D$16558,2,FALSE)</f>
        <v>AKUMULASI PENYUSUTAN PERALATAN DAN MESIN</v>
      </c>
      <c r="F14869" t="str">
        <f t="shared" si="930"/>
        <v>1.3.7.01.08</v>
      </c>
      <c r="G14869" t="str">
        <f>VLOOKUP(F14869,'[1]Kodefikasi Lengkap'!$C$3:$D$16558,2,FALSE)</f>
        <v>AKUMULASI PENYUSUTAN ALAT LABORATORIUM</v>
      </c>
      <c r="H14869" t="str">
        <f t="shared" si="931"/>
        <v>1.3.7.01.08.03</v>
      </c>
      <c r="I14869" t="str">
        <f>VLOOKUP(H14869,'[1]Kodefikasi Lengkap'!$C$3:$D$16558,2,FALSE)</f>
        <v>AKUMULASI PENYUSUTAN ALAT PERAGA PRAKTEK SEKOLAH</v>
      </c>
      <c r="J14869" t="s">
        <v>29340</v>
      </c>
      <c r="K14869" t="s">
        <v>29341</v>
      </c>
      <c r="L14869">
        <v>0</v>
      </c>
      <c r="M14869" s="1"/>
    </row>
    <row r="14870" spans="1:13" x14ac:dyDescent="0.25">
      <c r="A14870">
        <v>14869</v>
      </c>
      <c r="B14870" t="str">
        <f t="shared" si="928"/>
        <v>1.3.7</v>
      </c>
      <c r="C14870" t="str">
        <f>VLOOKUP(B14870,'[1]Kodefikasi Lengkap'!$C$3:$D$16558,2,FALSE)</f>
        <v>AKUMULASI PENYUSUTAN</v>
      </c>
      <c r="D14870" t="str">
        <f t="shared" si="929"/>
        <v>1.3.7.01</v>
      </c>
      <c r="E14870" t="str">
        <f>VLOOKUP(D14870,'[1]Kodefikasi Lengkap'!$C$3:$D$16558,2,FALSE)</f>
        <v>AKUMULASI PENYUSUTAN PERALATAN DAN MESIN</v>
      </c>
      <c r="F14870" t="str">
        <f t="shared" si="930"/>
        <v>1.3.7.01.08</v>
      </c>
      <c r="G14870" t="str">
        <f>VLOOKUP(F14870,'[1]Kodefikasi Lengkap'!$C$3:$D$16558,2,FALSE)</f>
        <v>AKUMULASI PENYUSUTAN ALAT LABORATORIUM</v>
      </c>
      <c r="H14870" t="str">
        <f t="shared" si="931"/>
        <v>1.3.7.01.08.03</v>
      </c>
      <c r="I14870" t="str">
        <f>VLOOKUP(H14870,'[1]Kodefikasi Lengkap'!$C$3:$D$16558,2,FALSE)</f>
        <v>AKUMULASI PENYUSUTAN ALAT PERAGA PRAKTEK SEKOLAH</v>
      </c>
      <c r="J14870" t="s">
        <v>29342</v>
      </c>
      <c r="K14870" t="s">
        <v>29343</v>
      </c>
      <c r="L14870">
        <v>0</v>
      </c>
      <c r="M14870" s="1"/>
    </row>
    <row r="14871" spans="1:13" x14ac:dyDescent="0.25">
      <c r="A14871">
        <v>14870</v>
      </c>
      <c r="B14871" t="str">
        <f t="shared" si="928"/>
        <v>1.3.7</v>
      </c>
      <c r="C14871" t="str">
        <f>VLOOKUP(B14871,'[1]Kodefikasi Lengkap'!$C$3:$D$16558,2,FALSE)</f>
        <v>AKUMULASI PENYUSUTAN</v>
      </c>
      <c r="D14871" t="str">
        <f t="shared" si="929"/>
        <v>1.3.7.01</v>
      </c>
      <c r="E14871" t="str">
        <f>VLOOKUP(D14871,'[1]Kodefikasi Lengkap'!$C$3:$D$16558,2,FALSE)</f>
        <v>AKUMULASI PENYUSUTAN PERALATAN DAN MESIN</v>
      </c>
      <c r="F14871" t="str">
        <f t="shared" si="930"/>
        <v>1.3.7.01.08</v>
      </c>
      <c r="G14871" t="str">
        <f>VLOOKUP(F14871,'[1]Kodefikasi Lengkap'!$C$3:$D$16558,2,FALSE)</f>
        <v>AKUMULASI PENYUSUTAN ALAT LABORATORIUM</v>
      </c>
      <c r="H14871" t="str">
        <f t="shared" si="931"/>
        <v>1.3.7.01.08.03</v>
      </c>
      <c r="I14871" t="str">
        <f>VLOOKUP(H14871,'[1]Kodefikasi Lengkap'!$C$3:$D$16558,2,FALSE)</f>
        <v>AKUMULASI PENYUSUTAN ALAT PERAGA PRAKTEK SEKOLAH</v>
      </c>
      <c r="J14871" t="s">
        <v>29344</v>
      </c>
      <c r="K14871" t="s">
        <v>29345</v>
      </c>
      <c r="L14871">
        <v>0</v>
      </c>
      <c r="M14871" s="1"/>
    </row>
    <row r="14872" spans="1:13" x14ac:dyDescent="0.25">
      <c r="A14872">
        <v>14871</v>
      </c>
      <c r="B14872" t="str">
        <f t="shared" si="928"/>
        <v>1.3.7</v>
      </c>
      <c r="C14872" t="str">
        <f>VLOOKUP(B14872,'[1]Kodefikasi Lengkap'!$C$3:$D$16558,2,FALSE)</f>
        <v>AKUMULASI PENYUSUTAN</v>
      </c>
      <c r="D14872" t="str">
        <f t="shared" si="929"/>
        <v>1.3.7.01</v>
      </c>
      <c r="E14872" t="str">
        <f>VLOOKUP(D14872,'[1]Kodefikasi Lengkap'!$C$3:$D$16558,2,FALSE)</f>
        <v>AKUMULASI PENYUSUTAN PERALATAN DAN MESIN</v>
      </c>
      <c r="F14872" t="str">
        <f t="shared" si="930"/>
        <v>1.3.7.01.08</v>
      </c>
      <c r="G14872" t="str">
        <f>VLOOKUP(F14872,'[1]Kodefikasi Lengkap'!$C$3:$D$16558,2,FALSE)</f>
        <v>AKUMULASI PENYUSUTAN ALAT LABORATORIUM</v>
      </c>
      <c r="H14872" t="str">
        <f t="shared" si="931"/>
        <v>1.3.7.01.08.03</v>
      </c>
      <c r="I14872" t="str">
        <f>VLOOKUP(H14872,'[1]Kodefikasi Lengkap'!$C$3:$D$16558,2,FALSE)</f>
        <v>AKUMULASI PENYUSUTAN ALAT PERAGA PRAKTEK SEKOLAH</v>
      </c>
      <c r="J14872" t="s">
        <v>29346</v>
      </c>
      <c r="K14872" t="s">
        <v>29347</v>
      </c>
      <c r="L14872">
        <v>0</v>
      </c>
      <c r="M14872" s="1"/>
    </row>
    <row r="14873" spans="1:13" x14ac:dyDescent="0.25">
      <c r="A14873">
        <v>14872</v>
      </c>
      <c r="B14873" t="str">
        <f t="shared" si="928"/>
        <v>1.3.7</v>
      </c>
      <c r="C14873" t="str">
        <f>VLOOKUP(B14873,'[1]Kodefikasi Lengkap'!$C$3:$D$16558,2,FALSE)</f>
        <v>AKUMULASI PENYUSUTAN</v>
      </c>
      <c r="D14873" t="str">
        <f t="shared" si="929"/>
        <v>1.3.7.01</v>
      </c>
      <c r="E14873" t="str">
        <f>VLOOKUP(D14873,'[1]Kodefikasi Lengkap'!$C$3:$D$16558,2,FALSE)</f>
        <v>AKUMULASI PENYUSUTAN PERALATAN DAN MESIN</v>
      </c>
      <c r="F14873" t="str">
        <f t="shared" si="930"/>
        <v>1.3.7.01.08</v>
      </c>
      <c r="G14873" t="str">
        <f>VLOOKUP(F14873,'[1]Kodefikasi Lengkap'!$C$3:$D$16558,2,FALSE)</f>
        <v>AKUMULASI PENYUSUTAN ALAT LABORATORIUM</v>
      </c>
      <c r="H14873" t="str">
        <f t="shared" si="931"/>
        <v>1.3.7.01.08.03</v>
      </c>
      <c r="I14873" t="str">
        <f>VLOOKUP(H14873,'[1]Kodefikasi Lengkap'!$C$3:$D$16558,2,FALSE)</f>
        <v>AKUMULASI PENYUSUTAN ALAT PERAGA PRAKTEK SEKOLAH</v>
      </c>
      <c r="J14873" t="s">
        <v>29348</v>
      </c>
      <c r="K14873" t="s">
        <v>29349</v>
      </c>
      <c r="L14873">
        <v>0</v>
      </c>
      <c r="M14873" s="1"/>
    </row>
    <row r="14874" spans="1:13" x14ac:dyDescent="0.25">
      <c r="A14874">
        <v>14873</v>
      </c>
      <c r="B14874" t="str">
        <f t="shared" si="928"/>
        <v>1.3.7</v>
      </c>
      <c r="C14874" t="str">
        <f>VLOOKUP(B14874,'[1]Kodefikasi Lengkap'!$C$3:$D$16558,2,FALSE)</f>
        <v>AKUMULASI PENYUSUTAN</v>
      </c>
      <c r="D14874" t="str">
        <f t="shared" si="929"/>
        <v>1.3.7.01</v>
      </c>
      <c r="E14874" t="str">
        <f>VLOOKUP(D14874,'[1]Kodefikasi Lengkap'!$C$3:$D$16558,2,FALSE)</f>
        <v>AKUMULASI PENYUSUTAN PERALATAN DAN MESIN</v>
      </c>
      <c r="F14874" t="str">
        <f t="shared" si="930"/>
        <v>1.3.7.01.08</v>
      </c>
      <c r="G14874" t="str">
        <f>VLOOKUP(F14874,'[1]Kodefikasi Lengkap'!$C$3:$D$16558,2,FALSE)</f>
        <v>AKUMULASI PENYUSUTAN ALAT LABORATORIUM</v>
      </c>
      <c r="H14874" t="str">
        <f t="shared" si="931"/>
        <v>1.3.7.01.08.03</v>
      </c>
      <c r="I14874" t="str">
        <f>VLOOKUP(H14874,'[1]Kodefikasi Lengkap'!$C$3:$D$16558,2,FALSE)</f>
        <v>AKUMULASI PENYUSUTAN ALAT PERAGA PRAKTEK SEKOLAH</v>
      </c>
      <c r="J14874" t="s">
        <v>29350</v>
      </c>
      <c r="K14874" t="s">
        <v>29351</v>
      </c>
      <c r="L14874">
        <v>0</v>
      </c>
      <c r="M14874" s="1"/>
    </row>
    <row r="14875" spans="1:13" x14ac:dyDescent="0.25">
      <c r="A14875">
        <v>14874</v>
      </c>
      <c r="B14875" t="str">
        <f t="shared" si="928"/>
        <v>1.3.7</v>
      </c>
      <c r="C14875" t="str">
        <f>VLOOKUP(B14875,'[1]Kodefikasi Lengkap'!$C$3:$D$16558,2,FALSE)</f>
        <v>AKUMULASI PENYUSUTAN</v>
      </c>
      <c r="D14875" t="str">
        <f t="shared" si="929"/>
        <v>1.3.7.01</v>
      </c>
      <c r="E14875" t="str">
        <f>VLOOKUP(D14875,'[1]Kodefikasi Lengkap'!$C$3:$D$16558,2,FALSE)</f>
        <v>AKUMULASI PENYUSUTAN PERALATAN DAN MESIN</v>
      </c>
      <c r="F14875" t="str">
        <f t="shared" si="930"/>
        <v>1.3.7.01.08</v>
      </c>
      <c r="G14875" t="str">
        <f>VLOOKUP(F14875,'[1]Kodefikasi Lengkap'!$C$3:$D$16558,2,FALSE)</f>
        <v>AKUMULASI PENYUSUTAN ALAT LABORATORIUM</v>
      </c>
      <c r="H14875" t="str">
        <f t="shared" si="931"/>
        <v>1.3.7.01.08.04</v>
      </c>
      <c r="I14875" t="str">
        <f>VLOOKUP(H14875,'[1]Kodefikasi Lengkap'!$C$3:$D$16558,2,FALSE)</f>
        <v>AKUMULASI PENYUSUTAN ALAT LABORATORIUM FISIKA NUKLIR/ELEKTRONIKA</v>
      </c>
      <c r="J14875" t="s">
        <v>29352</v>
      </c>
      <c r="K14875" t="s">
        <v>29353</v>
      </c>
      <c r="L14875">
        <v>0</v>
      </c>
      <c r="M14875" s="1"/>
    </row>
    <row r="14876" spans="1:13" x14ac:dyDescent="0.25">
      <c r="A14876">
        <v>14875</v>
      </c>
      <c r="B14876" t="str">
        <f t="shared" si="928"/>
        <v>1.3.7</v>
      </c>
      <c r="C14876" t="str">
        <f>VLOOKUP(B14876,'[1]Kodefikasi Lengkap'!$C$3:$D$16558,2,FALSE)</f>
        <v>AKUMULASI PENYUSUTAN</v>
      </c>
      <c r="D14876" t="str">
        <f t="shared" si="929"/>
        <v>1.3.7.01</v>
      </c>
      <c r="E14876" t="str">
        <f>VLOOKUP(D14876,'[1]Kodefikasi Lengkap'!$C$3:$D$16558,2,FALSE)</f>
        <v>AKUMULASI PENYUSUTAN PERALATAN DAN MESIN</v>
      </c>
      <c r="F14876" t="str">
        <f t="shared" si="930"/>
        <v>1.3.7.01.08</v>
      </c>
      <c r="G14876" t="str">
        <f>VLOOKUP(F14876,'[1]Kodefikasi Lengkap'!$C$3:$D$16558,2,FALSE)</f>
        <v>AKUMULASI PENYUSUTAN ALAT LABORATORIUM</v>
      </c>
      <c r="H14876" t="str">
        <f t="shared" si="931"/>
        <v>1.3.7.01.08.04</v>
      </c>
      <c r="I14876" t="str">
        <f>VLOOKUP(H14876,'[1]Kodefikasi Lengkap'!$C$3:$D$16558,2,FALSE)</f>
        <v>AKUMULASI PENYUSUTAN ALAT LABORATORIUM FISIKA NUKLIR/ELEKTRONIKA</v>
      </c>
      <c r="J14876" t="s">
        <v>29354</v>
      </c>
      <c r="K14876" t="s">
        <v>29355</v>
      </c>
      <c r="L14876">
        <v>0</v>
      </c>
      <c r="M14876" s="1"/>
    </row>
    <row r="14877" spans="1:13" x14ac:dyDescent="0.25">
      <c r="A14877">
        <v>14876</v>
      </c>
      <c r="B14877" t="str">
        <f t="shared" si="928"/>
        <v>1.3.7</v>
      </c>
      <c r="C14877" t="str">
        <f>VLOOKUP(B14877,'[1]Kodefikasi Lengkap'!$C$3:$D$16558,2,FALSE)</f>
        <v>AKUMULASI PENYUSUTAN</v>
      </c>
      <c r="D14877" t="str">
        <f t="shared" si="929"/>
        <v>1.3.7.01</v>
      </c>
      <c r="E14877" t="str">
        <f>VLOOKUP(D14877,'[1]Kodefikasi Lengkap'!$C$3:$D$16558,2,FALSE)</f>
        <v>AKUMULASI PENYUSUTAN PERALATAN DAN MESIN</v>
      </c>
      <c r="F14877" t="str">
        <f t="shared" si="930"/>
        <v>1.3.7.01.08</v>
      </c>
      <c r="G14877" t="str">
        <f>VLOOKUP(F14877,'[1]Kodefikasi Lengkap'!$C$3:$D$16558,2,FALSE)</f>
        <v>AKUMULASI PENYUSUTAN ALAT LABORATORIUM</v>
      </c>
      <c r="H14877" t="str">
        <f t="shared" si="931"/>
        <v>1.3.7.01.08.04</v>
      </c>
      <c r="I14877" t="str">
        <f>VLOOKUP(H14877,'[1]Kodefikasi Lengkap'!$C$3:$D$16558,2,FALSE)</f>
        <v>AKUMULASI PENYUSUTAN ALAT LABORATORIUM FISIKA NUKLIR/ELEKTRONIKA</v>
      </c>
      <c r="J14877" t="s">
        <v>29356</v>
      </c>
      <c r="K14877" t="s">
        <v>29357</v>
      </c>
      <c r="L14877">
        <v>0</v>
      </c>
      <c r="M14877" s="1"/>
    </row>
    <row r="14878" spans="1:13" x14ac:dyDescent="0.25">
      <c r="A14878">
        <v>14877</v>
      </c>
      <c r="B14878" t="str">
        <f t="shared" si="928"/>
        <v>1.3.7</v>
      </c>
      <c r="C14878" t="str">
        <f>VLOOKUP(B14878,'[1]Kodefikasi Lengkap'!$C$3:$D$16558,2,FALSE)</f>
        <v>AKUMULASI PENYUSUTAN</v>
      </c>
      <c r="D14878" t="str">
        <f t="shared" si="929"/>
        <v>1.3.7.01</v>
      </c>
      <c r="E14878" t="str">
        <f>VLOOKUP(D14878,'[1]Kodefikasi Lengkap'!$C$3:$D$16558,2,FALSE)</f>
        <v>AKUMULASI PENYUSUTAN PERALATAN DAN MESIN</v>
      </c>
      <c r="F14878" t="str">
        <f t="shared" si="930"/>
        <v>1.3.7.01.08</v>
      </c>
      <c r="G14878" t="str">
        <f>VLOOKUP(F14878,'[1]Kodefikasi Lengkap'!$C$3:$D$16558,2,FALSE)</f>
        <v>AKUMULASI PENYUSUTAN ALAT LABORATORIUM</v>
      </c>
      <c r="H14878" t="str">
        <f t="shared" si="931"/>
        <v>1.3.7.01.08.04</v>
      </c>
      <c r="I14878" t="str">
        <f>VLOOKUP(H14878,'[1]Kodefikasi Lengkap'!$C$3:$D$16558,2,FALSE)</f>
        <v>AKUMULASI PENYUSUTAN ALAT LABORATORIUM FISIKA NUKLIR/ELEKTRONIKA</v>
      </c>
      <c r="J14878" t="s">
        <v>29358</v>
      </c>
      <c r="K14878" t="s">
        <v>29359</v>
      </c>
      <c r="L14878">
        <v>0</v>
      </c>
      <c r="M14878" s="1"/>
    </row>
    <row r="14879" spans="1:13" x14ac:dyDescent="0.25">
      <c r="A14879">
        <v>14878</v>
      </c>
      <c r="B14879" t="str">
        <f t="shared" si="928"/>
        <v>1.3.7</v>
      </c>
      <c r="C14879" t="str">
        <f>VLOOKUP(B14879,'[1]Kodefikasi Lengkap'!$C$3:$D$16558,2,FALSE)</f>
        <v>AKUMULASI PENYUSUTAN</v>
      </c>
      <c r="D14879" t="str">
        <f t="shared" si="929"/>
        <v>1.3.7.01</v>
      </c>
      <c r="E14879" t="str">
        <f>VLOOKUP(D14879,'[1]Kodefikasi Lengkap'!$C$3:$D$16558,2,FALSE)</f>
        <v>AKUMULASI PENYUSUTAN PERALATAN DAN MESIN</v>
      </c>
      <c r="F14879" t="str">
        <f t="shared" si="930"/>
        <v>1.3.7.01.08</v>
      </c>
      <c r="G14879" t="str">
        <f>VLOOKUP(F14879,'[1]Kodefikasi Lengkap'!$C$3:$D$16558,2,FALSE)</f>
        <v>AKUMULASI PENYUSUTAN ALAT LABORATORIUM</v>
      </c>
      <c r="H14879" t="str">
        <f t="shared" si="931"/>
        <v>1.3.7.01.08.04</v>
      </c>
      <c r="I14879" t="str">
        <f>VLOOKUP(H14879,'[1]Kodefikasi Lengkap'!$C$3:$D$16558,2,FALSE)</f>
        <v>AKUMULASI PENYUSUTAN ALAT LABORATORIUM FISIKA NUKLIR/ELEKTRONIKA</v>
      </c>
      <c r="J14879" t="s">
        <v>29360</v>
      </c>
      <c r="K14879" t="s">
        <v>29361</v>
      </c>
      <c r="L14879">
        <v>0</v>
      </c>
      <c r="M14879" s="1"/>
    </row>
    <row r="14880" spans="1:13" x14ac:dyDescent="0.25">
      <c r="A14880">
        <v>14879</v>
      </c>
      <c r="B14880" t="str">
        <f t="shared" si="928"/>
        <v>1.3.7</v>
      </c>
      <c r="C14880" t="str">
        <f>VLOOKUP(B14880,'[1]Kodefikasi Lengkap'!$C$3:$D$16558,2,FALSE)</f>
        <v>AKUMULASI PENYUSUTAN</v>
      </c>
      <c r="D14880" t="str">
        <f t="shared" si="929"/>
        <v>1.3.7.01</v>
      </c>
      <c r="E14880" t="str">
        <f>VLOOKUP(D14880,'[1]Kodefikasi Lengkap'!$C$3:$D$16558,2,FALSE)</f>
        <v>AKUMULASI PENYUSUTAN PERALATAN DAN MESIN</v>
      </c>
      <c r="F14880" t="str">
        <f t="shared" si="930"/>
        <v>1.3.7.01.08</v>
      </c>
      <c r="G14880" t="str">
        <f>VLOOKUP(F14880,'[1]Kodefikasi Lengkap'!$C$3:$D$16558,2,FALSE)</f>
        <v>AKUMULASI PENYUSUTAN ALAT LABORATORIUM</v>
      </c>
      <c r="H14880" t="str">
        <f t="shared" si="931"/>
        <v>1.3.7.01.08.04</v>
      </c>
      <c r="I14880" t="str">
        <f>VLOOKUP(H14880,'[1]Kodefikasi Lengkap'!$C$3:$D$16558,2,FALSE)</f>
        <v>AKUMULASI PENYUSUTAN ALAT LABORATORIUM FISIKA NUKLIR/ELEKTRONIKA</v>
      </c>
      <c r="J14880" t="s">
        <v>29362</v>
      </c>
      <c r="K14880" t="s">
        <v>29363</v>
      </c>
      <c r="L14880">
        <v>0</v>
      </c>
      <c r="M14880" s="1"/>
    </row>
    <row r="14881" spans="1:13" x14ac:dyDescent="0.25">
      <c r="A14881">
        <v>14880</v>
      </c>
      <c r="B14881" t="str">
        <f t="shared" si="928"/>
        <v>1.3.7</v>
      </c>
      <c r="C14881" t="str">
        <f>VLOOKUP(B14881,'[1]Kodefikasi Lengkap'!$C$3:$D$16558,2,FALSE)</f>
        <v>AKUMULASI PENYUSUTAN</v>
      </c>
      <c r="D14881" t="str">
        <f t="shared" si="929"/>
        <v>1.3.7.01</v>
      </c>
      <c r="E14881" t="str">
        <f>VLOOKUP(D14881,'[1]Kodefikasi Lengkap'!$C$3:$D$16558,2,FALSE)</f>
        <v>AKUMULASI PENYUSUTAN PERALATAN DAN MESIN</v>
      </c>
      <c r="F14881" t="str">
        <f t="shared" si="930"/>
        <v>1.3.7.01.08</v>
      </c>
      <c r="G14881" t="str">
        <f>VLOOKUP(F14881,'[1]Kodefikasi Lengkap'!$C$3:$D$16558,2,FALSE)</f>
        <v>AKUMULASI PENYUSUTAN ALAT LABORATORIUM</v>
      </c>
      <c r="H14881" t="str">
        <f t="shared" si="931"/>
        <v>1.3.7.01.08.04</v>
      </c>
      <c r="I14881" t="str">
        <f>VLOOKUP(H14881,'[1]Kodefikasi Lengkap'!$C$3:$D$16558,2,FALSE)</f>
        <v>AKUMULASI PENYUSUTAN ALAT LABORATORIUM FISIKA NUKLIR/ELEKTRONIKA</v>
      </c>
      <c r="J14881" t="s">
        <v>29364</v>
      </c>
      <c r="K14881" t="s">
        <v>29365</v>
      </c>
      <c r="L14881">
        <v>0</v>
      </c>
      <c r="M14881" s="1"/>
    </row>
    <row r="14882" spans="1:13" x14ac:dyDescent="0.25">
      <c r="A14882">
        <v>14881</v>
      </c>
      <c r="B14882" t="str">
        <f t="shared" si="928"/>
        <v>1.3.7</v>
      </c>
      <c r="C14882" t="str">
        <f>VLOOKUP(B14882,'[1]Kodefikasi Lengkap'!$C$3:$D$16558,2,FALSE)</f>
        <v>AKUMULASI PENYUSUTAN</v>
      </c>
      <c r="D14882" t="str">
        <f t="shared" si="929"/>
        <v>1.3.7.01</v>
      </c>
      <c r="E14882" t="str">
        <f>VLOOKUP(D14882,'[1]Kodefikasi Lengkap'!$C$3:$D$16558,2,FALSE)</f>
        <v>AKUMULASI PENYUSUTAN PERALATAN DAN MESIN</v>
      </c>
      <c r="F14882" t="str">
        <f t="shared" si="930"/>
        <v>1.3.7.01.08</v>
      </c>
      <c r="G14882" t="str">
        <f>VLOOKUP(F14882,'[1]Kodefikasi Lengkap'!$C$3:$D$16558,2,FALSE)</f>
        <v>AKUMULASI PENYUSUTAN ALAT LABORATORIUM</v>
      </c>
      <c r="H14882" t="str">
        <f t="shared" si="931"/>
        <v>1.3.7.01.08.04</v>
      </c>
      <c r="I14882" t="str">
        <f>VLOOKUP(H14882,'[1]Kodefikasi Lengkap'!$C$3:$D$16558,2,FALSE)</f>
        <v>AKUMULASI PENYUSUTAN ALAT LABORATORIUM FISIKA NUKLIR/ELEKTRONIKA</v>
      </c>
      <c r="J14882" t="s">
        <v>29366</v>
      </c>
      <c r="K14882" t="s">
        <v>29367</v>
      </c>
      <c r="L14882">
        <v>0</v>
      </c>
      <c r="M14882" s="1"/>
    </row>
    <row r="14883" spans="1:13" x14ac:dyDescent="0.25">
      <c r="A14883">
        <v>14882</v>
      </c>
      <c r="B14883" t="str">
        <f t="shared" si="928"/>
        <v>1.3.7</v>
      </c>
      <c r="C14883" t="str">
        <f>VLOOKUP(B14883,'[1]Kodefikasi Lengkap'!$C$3:$D$16558,2,FALSE)</f>
        <v>AKUMULASI PENYUSUTAN</v>
      </c>
      <c r="D14883" t="str">
        <f t="shared" si="929"/>
        <v>1.3.7.01</v>
      </c>
      <c r="E14883" t="str">
        <f>VLOOKUP(D14883,'[1]Kodefikasi Lengkap'!$C$3:$D$16558,2,FALSE)</f>
        <v>AKUMULASI PENYUSUTAN PERALATAN DAN MESIN</v>
      </c>
      <c r="F14883" t="str">
        <f t="shared" si="930"/>
        <v>1.3.7.01.08</v>
      </c>
      <c r="G14883" t="str">
        <f>VLOOKUP(F14883,'[1]Kodefikasi Lengkap'!$C$3:$D$16558,2,FALSE)</f>
        <v>AKUMULASI PENYUSUTAN ALAT LABORATORIUM</v>
      </c>
      <c r="H14883" t="str">
        <f t="shared" si="931"/>
        <v>1.3.7.01.08.04</v>
      </c>
      <c r="I14883" t="str">
        <f>VLOOKUP(H14883,'[1]Kodefikasi Lengkap'!$C$3:$D$16558,2,FALSE)</f>
        <v>AKUMULASI PENYUSUTAN ALAT LABORATORIUM FISIKA NUKLIR/ELEKTRONIKA</v>
      </c>
      <c r="J14883" t="s">
        <v>29368</v>
      </c>
      <c r="K14883" t="s">
        <v>29369</v>
      </c>
      <c r="L14883">
        <v>0</v>
      </c>
      <c r="M14883" s="1"/>
    </row>
    <row r="14884" spans="1:13" x14ac:dyDescent="0.25">
      <c r="A14884">
        <v>14883</v>
      </c>
      <c r="B14884" t="str">
        <f t="shared" si="928"/>
        <v>1.3.7</v>
      </c>
      <c r="C14884" t="str">
        <f>VLOOKUP(B14884,'[1]Kodefikasi Lengkap'!$C$3:$D$16558,2,FALSE)</f>
        <v>AKUMULASI PENYUSUTAN</v>
      </c>
      <c r="D14884" t="str">
        <f t="shared" si="929"/>
        <v>1.3.7.01</v>
      </c>
      <c r="E14884" t="str">
        <f>VLOOKUP(D14884,'[1]Kodefikasi Lengkap'!$C$3:$D$16558,2,FALSE)</f>
        <v>AKUMULASI PENYUSUTAN PERALATAN DAN MESIN</v>
      </c>
      <c r="F14884" t="str">
        <f t="shared" si="930"/>
        <v>1.3.7.01.08</v>
      </c>
      <c r="G14884" t="str">
        <f>VLOOKUP(F14884,'[1]Kodefikasi Lengkap'!$C$3:$D$16558,2,FALSE)</f>
        <v>AKUMULASI PENYUSUTAN ALAT LABORATORIUM</v>
      </c>
      <c r="H14884" t="str">
        <f t="shared" si="931"/>
        <v>1.3.7.01.08.04</v>
      </c>
      <c r="I14884" t="str">
        <f>VLOOKUP(H14884,'[1]Kodefikasi Lengkap'!$C$3:$D$16558,2,FALSE)</f>
        <v>AKUMULASI PENYUSUTAN ALAT LABORATORIUM FISIKA NUKLIR/ELEKTRONIKA</v>
      </c>
      <c r="J14884" t="s">
        <v>29370</v>
      </c>
      <c r="K14884" t="s">
        <v>29371</v>
      </c>
      <c r="L14884">
        <v>0</v>
      </c>
      <c r="M14884" s="1"/>
    </row>
    <row r="14885" spans="1:13" x14ac:dyDescent="0.25">
      <c r="A14885">
        <v>14884</v>
      </c>
      <c r="B14885" t="str">
        <f t="shared" si="928"/>
        <v>1.3.7</v>
      </c>
      <c r="C14885" t="str">
        <f>VLOOKUP(B14885,'[1]Kodefikasi Lengkap'!$C$3:$D$16558,2,FALSE)</f>
        <v>AKUMULASI PENYUSUTAN</v>
      </c>
      <c r="D14885" t="str">
        <f t="shared" si="929"/>
        <v>1.3.7.01</v>
      </c>
      <c r="E14885" t="str">
        <f>VLOOKUP(D14885,'[1]Kodefikasi Lengkap'!$C$3:$D$16558,2,FALSE)</f>
        <v>AKUMULASI PENYUSUTAN PERALATAN DAN MESIN</v>
      </c>
      <c r="F14885" t="str">
        <f t="shared" si="930"/>
        <v>1.3.7.01.08</v>
      </c>
      <c r="G14885" t="str">
        <f>VLOOKUP(F14885,'[1]Kodefikasi Lengkap'!$C$3:$D$16558,2,FALSE)</f>
        <v>AKUMULASI PENYUSUTAN ALAT LABORATORIUM</v>
      </c>
      <c r="H14885" t="str">
        <f t="shared" si="931"/>
        <v>1.3.7.01.08.05</v>
      </c>
      <c r="I14885" t="str">
        <f>VLOOKUP(H14885,'[1]Kodefikasi Lengkap'!$C$3:$D$16558,2,FALSE)</f>
        <v>AKUMULASI PENYUSUTAN ALAT PROTEKSI RADIASI/PROTEKSI LINGKUNGAN</v>
      </c>
      <c r="J14885" t="s">
        <v>29372</v>
      </c>
      <c r="K14885" t="s">
        <v>29373</v>
      </c>
      <c r="L14885">
        <v>0</v>
      </c>
      <c r="M14885" s="1"/>
    </row>
    <row r="14886" spans="1:13" x14ac:dyDescent="0.25">
      <c r="A14886">
        <v>14885</v>
      </c>
      <c r="B14886" t="str">
        <f t="shared" si="928"/>
        <v>1.3.7</v>
      </c>
      <c r="C14886" t="str">
        <f>VLOOKUP(B14886,'[1]Kodefikasi Lengkap'!$C$3:$D$16558,2,FALSE)</f>
        <v>AKUMULASI PENYUSUTAN</v>
      </c>
      <c r="D14886" t="str">
        <f t="shared" si="929"/>
        <v>1.3.7.01</v>
      </c>
      <c r="E14886" t="str">
        <f>VLOOKUP(D14886,'[1]Kodefikasi Lengkap'!$C$3:$D$16558,2,FALSE)</f>
        <v>AKUMULASI PENYUSUTAN PERALATAN DAN MESIN</v>
      </c>
      <c r="F14886" t="str">
        <f t="shared" si="930"/>
        <v>1.3.7.01.08</v>
      </c>
      <c r="G14886" t="str">
        <f>VLOOKUP(F14886,'[1]Kodefikasi Lengkap'!$C$3:$D$16558,2,FALSE)</f>
        <v>AKUMULASI PENYUSUTAN ALAT LABORATORIUM</v>
      </c>
      <c r="H14886" t="str">
        <f t="shared" si="931"/>
        <v>1.3.7.01.08.05</v>
      </c>
      <c r="I14886" t="str">
        <f>VLOOKUP(H14886,'[1]Kodefikasi Lengkap'!$C$3:$D$16558,2,FALSE)</f>
        <v>AKUMULASI PENYUSUTAN ALAT PROTEKSI RADIASI/PROTEKSI LINGKUNGAN</v>
      </c>
      <c r="J14886" t="s">
        <v>29374</v>
      </c>
      <c r="K14886" t="s">
        <v>29375</v>
      </c>
      <c r="L14886">
        <v>0</v>
      </c>
      <c r="M14886" s="1"/>
    </row>
    <row r="14887" spans="1:13" x14ac:dyDescent="0.25">
      <c r="A14887">
        <v>14886</v>
      </c>
      <c r="B14887" t="str">
        <f t="shared" si="928"/>
        <v>1.3.7</v>
      </c>
      <c r="C14887" t="str">
        <f>VLOOKUP(B14887,'[1]Kodefikasi Lengkap'!$C$3:$D$16558,2,FALSE)</f>
        <v>AKUMULASI PENYUSUTAN</v>
      </c>
      <c r="D14887" t="str">
        <f t="shared" si="929"/>
        <v>1.3.7.01</v>
      </c>
      <c r="E14887" t="str">
        <f>VLOOKUP(D14887,'[1]Kodefikasi Lengkap'!$C$3:$D$16558,2,FALSE)</f>
        <v>AKUMULASI PENYUSUTAN PERALATAN DAN MESIN</v>
      </c>
      <c r="F14887" t="str">
        <f t="shared" si="930"/>
        <v>1.3.7.01.08</v>
      </c>
      <c r="G14887" t="str">
        <f>VLOOKUP(F14887,'[1]Kodefikasi Lengkap'!$C$3:$D$16558,2,FALSE)</f>
        <v>AKUMULASI PENYUSUTAN ALAT LABORATORIUM</v>
      </c>
      <c r="H14887" t="str">
        <f t="shared" si="931"/>
        <v>1.3.7.01.08.05</v>
      </c>
      <c r="I14887" t="str">
        <f>VLOOKUP(H14887,'[1]Kodefikasi Lengkap'!$C$3:$D$16558,2,FALSE)</f>
        <v>AKUMULASI PENYUSUTAN ALAT PROTEKSI RADIASI/PROTEKSI LINGKUNGAN</v>
      </c>
      <c r="J14887" t="s">
        <v>29376</v>
      </c>
      <c r="K14887" t="s">
        <v>29377</v>
      </c>
      <c r="L14887">
        <v>0</v>
      </c>
      <c r="M14887" s="1"/>
    </row>
    <row r="14888" spans="1:13" x14ac:dyDescent="0.25">
      <c r="A14888">
        <v>14887</v>
      </c>
      <c r="B14888" t="str">
        <f t="shared" si="928"/>
        <v>1.3.7</v>
      </c>
      <c r="C14888" t="str">
        <f>VLOOKUP(B14888,'[1]Kodefikasi Lengkap'!$C$3:$D$16558,2,FALSE)</f>
        <v>AKUMULASI PENYUSUTAN</v>
      </c>
      <c r="D14888" t="str">
        <f t="shared" si="929"/>
        <v>1.3.7.01</v>
      </c>
      <c r="E14888" t="str">
        <f>VLOOKUP(D14888,'[1]Kodefikasi Lengkap'!$C$3:$D$16558,2,FALSE)</f>
        <v>AKUMULASI PENYUSUTAN PERALATAN DAN MESIN</v>
      </c>
      <c r="F14888" t="str">
        <f t="shared" si="930"/>
        <v>1.3.7.01.08</v>
      </c>
      <c r="G14888" t="str">
        <f>VLOOKUP(F14888,'[1]Kodefikasi Lengkap'!$C$3:$D$16558,2,FALSE)</f>
        <v>AKUMULASI PENYUSUTAN ALAT LABORATORIUM</v>
      </c>
      <c r="H14888" t="str">
        <f t="shared" si="931"/>
        <v>1.3.7.01.08.05</v>
      </c>
      <c r="I14888" t="str">
        <f>VLOOKUP(H14888,'[1]Kodefikasi Lengkap'!$C$3:$D$16558,2,FALSE)</f>
        <v>AKUMULASI PENYUSUTAN ALAT PROTEKSI RADIASI/PROTEKSI LINGKUNGAN</v>
      </c>
      <c r="J14888" t="s">
        <v>29378</v>
      </c>
      <c r="K14888" t="s">
        <v>29379</v>
      </c>
      <c r="L14888">
        <v>0</v>
      </c>
      <c r="M14888" s="1"/>
    </row>
    <row r="14889" spans="1:13" x14ac:dyDescent="0.25">
      <c r="A14889">
        <v>14888</v>
      </c>
      <c r="B14889" t="str">
        <f t="shared" si="928"/>
        <v>1.3.7</v>
      </c>
      <c r="C14889" t="str">
        <f>VLOOKUP(B14889,'[1]Kodefikasi Lengkap'!$C$3:$D$16558,2,FALSE)</f>
        <v>AKUMULASI PENYUSUTAN</v>
      </c>
      <c r="D14889" t="str">
        <f t="shared" si="929"/>
        <v>1.3.7.01</v>
      </c>
      <c r="E14889" t="str">
        <f>VLOOKUP(D14889,'[1]Kodefikasi Lengkap'!$C$3:$D$16558,2,FALSE)</f>
        <v>AKUMULASI PENYUSUTAN PERALATAN DAN MESIN</v>
      </c>
      <c r="F14889" t="str">
        <f t="shared" si="930"/>
        <v>1.3.7.01.08</v>
      </c>
      <c r="G14889" t="str">
        <f>VLOOKUP(F14889,'[1]Kodefikasi Lengkap'!$C$3:$D$16558,2,FALSE)</f>
        <v>AKUMULASI PENYUSUTAN ALAT LABORATORIUM</v>
      </c>
      <c r="H14889" t="str">
        <f t="shared" si="931"/>
        <v>1.3.7.01.08.05</v>
      </c>
      <c r="I14889" t="str">
        <f>VLOOKUP(H14889,'[1]Kodefikasi Lengkap'!$C$3:$D$16558,2,FALSE)</f>
        <v>AKUMULASI PENYUSUTAN ALAT PROTEKSI RADIASI/PROTEKSI LINGKUNGAN</v>
      </c>
      <c r="J14889" t="s">
        <v>29380</v>
      </c>
      <c r="K14889" t="s">
        <v>29381</v>
      </c>
      <c r="L14889">
        <v>0</v>
      </c>
      <c r="M14889" s="1"/>
    </row>
    <row r="14890" spans="1:13" x14ac:dyDescent="0.25">
      <c r="A14890">
        <v>14889</v>
      </c>
      <c r="B14890" t="str">
        <f t="shared" si="928"/>
        <v>1.3.7</v>
      </c>
      <c r="C14890" t="str">
        <f>VLOOKUP(B14890,'[1]Kodefikasi Lengkap'!$C$3:$D$16558,2,FALSE)</f>
        <v>AKUMULASI PENYUSUTAN</v>
      </c>
      <c r="D14890" t="str">
        <f t="shared" si="929"/>
        <v>1.3.7.01</v>
      </c>
      <c r="E14890" t="str">
        <f>VLOOKUP(D14890,'[1]Kodefikasi Lengkap'!$C$3:$D$16558,2,FALSE)</f>
        <v>AKUMULASI PENYUSUTAN PERALATAN DAN MESIN</v>
      </c>
      <c r="F14890" t="str">
        <f t="shared" si="930"/>
        <v>1.3.7.01.08</v>
      </c>
      <c r="G14890" t="str">
        <f>VLOOKUP(F14890,'[1]Kodefikasi Lengkap'!$C$3:$D$16558,2,FALSE)</f>
        <v>AKUMULASI PENYUSUTAN ALAT LABORATORIUM</v>
      </c>
      <c r="H14890" t="str">
        <f t="shared" si="931"/>
        <v>1.3.7.01.08.05</v>
      </c>
      <c r="I14890" t="str">
        <f>VLOOKUP(H14890,'[1]Kodefikasi Lengkap'!$C$3:$D$16558,2,FALSE)</f>
        <v>AKUMULASI PENYUSUTAN ALAT PROTEKSI RADIASI/PROTEKSI LINGKUNGAN</v>
      </c>
      <c r="J14890" t="s">
        <v>29382</v>
      </c>
      <c r="K14890" t="s">
        <v>29383</v>
      </c>
      <c r="L14890">
        <v>0</v>
      </c>
      <c r="M14890" s="1"/>
    </row>
    <row r="14891" spans="1:13" x14ac:dyDescent="0.25">
      <c r="A14891">
        <v>14890</v>
      </c>
      <c r="B14891" t="str">
        <f t="shared" si="928"/>
        <v>1.3.7</v>
      </c>
      <c r="C14891" t="str">
        <f>VLOOKUP(B14891,'[1]Kodefikasi Lengkap'!$C$3:$D$16558,2,FALSE)</f>
        <v>AKUMULASI PENYUSUTAN</v>
      </c>
      <c r="D14891" t="str">
        <f t="shared" si="929"/>
        <v>1.3.7.01</v>
      </c>
      <c r="E14891" t="str">
        <f>VLOOKUP(D14891,'[1]Kodefikasi Lengkap'!$C$3:$D$16558,2,FALSE)</f>
        <v>AKUMULASI PENYUSUTAN PERALATAN DAN MESIN</v>
      </c>
      <c r="F14891" t="str">
        <f t="shared" si="930"/>
        <v>1.3.7.01.08</v>
      </c>
      <c r="G14891" t="str">
        <f>VLOOKUP(F14891,'[1]Kodefikasi Lengkap'!$C$3:$D$16558,2,FALSE)</f>
        <v>AKUMULASI PENYUSUTAN ALAT LABORATORIUM</v>
      </c>
      <c r="H14891" t="str">
        <f t="shared" si="931"/>
        <v>1.3.7.01.08.06</v>
      </c>
      <c r="I14891" t="str">
        <f>VLOOKUP(H14891,'[1]Kodefikasi Lengkap'!$C$3:$D$16558,2,FALSE)</f>
        <v>AKUMULASI PENYUSUTAN RADIATION APPLICATION AND NON DESTRUCTIVE TESTING LABORATORY</v>
      </c>
      <c r="J14891" t="s">
        <v>29384</v>
      </c>
      <c r="K14891" t="s">
        <v>29385</v>
      </c>
      <c r="L14891">
        <v>0</v>
      </c>
      <c r="M14891" s="1"/>
    </row>
    <row r="14892" spans="1:13" x14ac:dyDescent="0.25">
      <c r="A14892">
        <v>14891</v>
      </c>
      <c r="B14892" t="str">
        <f t="shared" si="928"/>
        <v>1.3.7</v>
      </c>
      <c r="C14892" t="str">
        <f>VLOOKUP(B14892,'[1]Kodefikasi Lengkap'!$C$3:$D$16558,2,FALSE)</f>
        <v>AKUMULASI PENYUSUTAN</v>
      </c>
      <c r="D14892" t="str">
        <f t="shared" si="929"/>
        <v>1.3.7.01</v>
      </c>
      <c r="E14892" t="str">
        <f>VLOOKUP(D14892,'[1]Kodefikasi Lengkap'!$C$3:$D$16558,2,FALSE)</f>
        <v>AKUMULASI PENYUSUTAN PERALATAN DAN MESIN</v>
      </c>
      <c r="F14892" t="str">
        <f t="shared" si="930"/>
        <v>1.3.7.01.08</v>
      </c>
      <c r="G14892" t="str">
        <f>VLOOKUP(F14892,'[1]Kodefikasi Lengkap'!$C$3:$D$16558,2,FALSE)</f>
        <v>AKUMULASI PENYUSUTAN ALAT LABORATORIUM</v>
      </c>
      <c r="H14892" t="str">
        <f t="shared" si="931"/>
        <v>1.3.7.01.08.06</v>
      </c>
      <c r="I14892" t="str">
        <f>VLOOKUP(H14892,'[1]Kodefikasi Lengkap'!$C$3:$D$16558,2,FALSE)</f>
        <v>AKUMULASI PENYUSUTAN RADIATION APPLICATION AND NON DESTRUCTIVE TESTING LABORATORY</v>
      </c>
      <c r="J14892" t="s">
        <v>29386</v>
      </c>
      <c r="K14892" t="s">
        <v>29387</v>
      </c>
      <c r="L14892">
        <v>0</v>
      </c>
      <c r="M14892" s="1"/>
    </row>
    <row r="14893" spans="1:13" x14ac:dyDescent="0.25">
      <c r="A14893">
        <v>14892</v>
      </c>
      <c r="B14893" t="str">
        <f t="shared" si="928"/>
        <v>1.3.7</v>
      </c>
      <c r="C14893" t="str">
        <f>VLOOKUP(B14893,'[1]Kodefikasi Lengkap'!$C$3:$D$16558,2,FALSE)</f>
        <v>AKUMULASI PENYUSUTAN</v>
      </c>
      <c r="D14893" t="str">
        <f t="shared" si="929"/>
        <v>1.3.7.01</v>
      </c>
      <c r="E14893" t="str">
        <f>VLOOKUP(D14893,'[1]Kodefikasi Lengkap'!$C$3:$D$16558,2,FALSE)</f>
        <v>AKUMULASI PENYUSUTAN PERALATAN DAN MESIN</v>
      </c>
      <c r="F14893" t="str">
        <f t="shared" si="930"/>
        <v>1.3.7.01.08</v>
      </c>
      <c r="G14893" t="str">
        <f>VLOOKUP(F14893,'[1]Kodefikasi Lengkap'!$C$3:$D$16558,2,FALSE)</f>
        <v>AKUMULASI PENYUSUTAN ALAT LABORATORIUM</v>
      </c>
      <c r="H14893" t="str">
        <f t="shared" si="931"/>
        <v>1.3.7.01.08.06</v>
      </c>
      <c r="I14893" t="str">
        <f>VLOOKUP(H14893,'[1]Kodefikasi Lengkap'!$C$3:$D$16558,2,FALSE)</f>
        <v>AKUMULASI PENYUSUTAN RADIATION APPLICATION AND NON DESTRUCTIVE TESTING LABORATORY</v>
      </c>
      <c r="J14893" t="s">
        <v>29388</v>
      </c>
      <c r="K14893" t="s">
        <v>29389</v>
      </c>
      <c r="L14893">
        <v>0</v>
      </c>
      <c r="M14893" s="1"/>
    </row>
    <row r="14894" spans="1:13" x14ac:dyDescent="0.25">
      <c r="A14894">
        <v>14893</v>
      </c>
      <c r="B14894" t="str">
        <f t="shared" si="928"/>
        <v>1.3.7</v>
      </c>
      <c r="C14894" t="str">
        <f>VLOOKUP(B14894,'[1]Kodefikasi Lengkap'!$C$3:$D$16558,2,FALSE)</f>
        <v>AKUMULASI PENYUSUTAN</v>
      </c>
      <c r="D14894" t="str">
        <f t="shared" si="929"/>
        <v>1.3.7.01</v>
      </c>
      <c r="E14894" t="str">
        <f>VLOOKUP(D14894,'[1]Kodefikasi Lengkap'!$C$3:$D$16558,2,FALSE)</f>
        <v>AKUMULASI PENYUSUTAN PERALATAN DAN MESIN</v>
      </c>
      <c r="F14894" t="str">
        <f t="shared" si="930"/>
        <v>1.3.7.01.08</v>
      </c>
      <c r="G14894" t="str">
        <f>VLOOKUP(F14894,'[1]Kodefikasi Lengkap'!$C$3:$D$16558,2,FALSE)</f>
        <v>AKUMULASI PENYUSUTAN ALAT LABORATORIUM</v>
      </c>
      <c r="H14894" t="str">
        <f t="shared" si="931"/>
        <v>1.3.7.01.08.06</v>
      </c>
      <c r="I14894" t="str">
        <f>VLOOKUP(H14894,'[1]Kodefikasi Lengkap'!$C$3:$D$16558,2,FALSE)</f>
        <v>AKUMULASI PENYUSUTAN RADIATION APPLICATION AND NON DESTRUCTIVE TESTING LABORATORY</v>
      </c>
      <c r="J14894" t="s">
        <v>29390</v>
      </c>
      <c r="K14894" t="s">
        <v>29391</v>
      </c>
      <c r="L14894">
        <v>0</v>
      </c>
      <c r="M14894" s="1"/>
    </row>
    <row r="14895" spans="1:13" x14ac:dyDescent="0.25">
      <c r="A14895">
        <v>14894</v>
      </c>
      <c r="B14895" t="str">
        <f t="shared" si="928"/>
        <v>1.3.7</v>
      </c>
      <c r="C14895" t="str">
        <f>VLOOKUP(B14895,'[1]Kodefikasi Lengkap'!$C$3:$D$16558,2,FALSE)</f>
        <v>AKUMULASI PENYUSUTAN</v>
      </c>
      <c r="D14895" t="str">
        <f t="shared" si="929"/>
        <v>1.3.7.01</v>
      </c>
      <c r="E14895" t="str">
        <f>VLOOKUP(D14895,'[1]Kodefikasi Lengkap'!$C$3:$D$16558,2,FALSE)</f>
        <v>AKUMULASI PENYUSUTAN PERALATAN DAN MESIN</v>
      </c>
      <c r="F14895" t="str">
        <f t="shared" si="930"/>
        <v>1.3.7.01.08</v>
      </c>
      <c r="G14895" t="str">
        <f>VLOOKUP(F14895,'[1]Kodefikasi Lengkap'!$C$3:$D$16558,2,FALSE)</f>
        <v>AKUMULASI PENYUSUTAN ALAT LABORATORIUM</v>
      </c>
      <c r="H14895" t="str">
        <f t="shared" si="931"/>
        <v>1.3.7.01.08.07</v>
      </c>
      <c r="I14895" t="str">
        <f>VLOOKUP(H14895,'[1]Kodefikasi Lengkap'!$C$3:$D$16558,2,FALSE)</f>
        <v>AKUMULASI PENYUSUTAN ALAT LABORATORIUM LINGKUNGAN HIDUP</v>
      </c>
      <c r="J14895" t="s">
        <v>29392</v>
      </c>
      <c r="K14895" t="s">
        <v>29393</v>
      </c>
      <c r="L14895">
        <v>0</v>
      </c>
      <c r="M14895" s="1"/>
    </row>
    <row r="14896" spans="1:13" x14ac:dyDescent="0.25">
      <c r="A14896">
        <v>14895</v>
      </c>
      <c r="B14896" t="str">
        <f t="shared" si="928"/>
        <v>1.3.7</v>
      </c>
      <c r="C14896" t="str">
        <f>VLOOKUP(B14896,'[1]Kodefikasi Lengkap'!$C$3:$D$16558,2,FALSE)</f>
        <v>AKUMULASI PENYUSUTAN</v>
      </c>
      <c r="D14896" t="str">
        <f t="shared" si="929"/>
        <v>1.3.7.01</v>
      </c>
      <c r="E14896" t="str">
        <f>VLOOKUP(D14896,'[1]Kodefikasi Lengkap'!$C$3:$D$16558,2,FALSE)</f>
        <v>AKUMULASI PENYUSUTAN PERALATAN DAN MESIN</v>
      </c>
      <c r="F14896" t="str">
        <f t="shared" si="930"/>
        <v>1.3.7.01.08</v>
      </c>
      <c r="G14896" t="str">
        <f>VLOOKUP(F14896,'[1]Kodefikasi Lengkap'!$C$3:$D$16558,2,FALSE)</f>
        <v>AKUMULASI PENYUSUTAN ALAT LABORATORIUM</v>
      </c>
      <c r="H14896" t="str">
        <f t="shared" si="931"/>
        <v>1.3.7.01.08.07</v>
      </c>
      <c r="I14896" t="str">
        <f>VLOOKUP(H14896,'[1]Kodefikasi Lengkap'!$C$3:$D$16558,2,FALSE)</f>
        <v>AKUMULASI PENYUSUTAN ALAT LABORATORIUM LINGKUNGAN HIDUP</v>
      </c>
      <c r="J14896" t="s">
        <v>29394</v>
      </c>
      <c r="K14896" t="s">
        <v>29395</v>
      </c>
      <c r="L14896">
        <v>0</v>
      </c>
      <c r="M14896" s="1"/>
    </row>
    <row r="14897" spans="1:13" x14ac:dyDescent="0.25">
      <c r="A14897">
        <v>14896</v>
      </c>
      <c r="B14897" t="str">
        <f t="shared" si="928"/>
        <v>1.3.7</v>
      </c>
      <c r="C14897" t="str">
        <f>VLOOKUP(B14897,'[1]Kodefikasi Lengkap'!$C$3:$D$16558,2,FALSE)</f>
        <v>AKUMULASI PENYUSUTAN</v>
      </c>
      <c r="D14897" t="str">
        <f t="shared" si="929"/>
        <v>1.3.7.01</v>
      </c>
      <c r="E14897" t="str">
        <f>VLOOKUP(D14897,'[1]Kodefikasi Lengkap'!$C$3:$D$16558,2,FALSE)</f>
        <v>AKUMULASI PENYUSUTAN PERALATAN DAN MESIN</v>
      </c>
      <c r="F14897" t="str">
        <f t="shared" si="930"/>
        <v>1.3.7.01.08</v>
      </c>
      <c r="G14897" t="str">
        <f>VLOOKUP(F14897,'[1]Kodefikasi Lengkap'!$C$3:$D$16558,2,FALSE)</f>
        <v>AKUMULASI PENYUSUTAN ALAT LABORATORIUM</v>
      </c>
      <c r="H14897" t="str">
        <f t="shared" si="931"/>
        <v>1.3.7.01.08.07</v>
      </c>
      <c r="I14897" t="str">
        <f>VLOOKUP(H14897,'[1]Kodefikasi Lengkap'!$C$3:$D$16558,2,FALSE)</f>
        <v>AKUMULASI PENYUSUTAN ALAT LABORATORIUM LINGKUNGAN HIDUP</v>
      </c>
      <c r="J14897" t="s">
        <v>29396</v>
      </c>
      <c r="K14897" t="s">
        <v>29397</v>
      </c>
      <c r="L14897">
        <v>0</v>
      </c>
      <c r="M14897" s="1"/>
    </row>
    <row r="14898" spans="1:13" x14ac:dyDescent="0.25">
      <c r="A14898">
        <v>14897</v>
      </c>
      <c r="B14898" t="str">
        <f t="shared" si="928"/>
        <v>1.3.7</v>
      </c>
      <c r="C14898" t="str">
        <f>VLOOKUP(B14898,'[1]Kodefikasi Lengkap'!$C$3:$D$16558,2,FALSE)</f>
        <v>AKUMULASI PENYUSUTAN</v>
      </c>
      <c r="D14898" t="str">
        <f t="shared" si="929"/>
        <v>1.3.7.01</v>
      </c>
      <c r="E14898" t="str">
        <f>VLOOKUP(D14898,'[1]Kodefikasi Lengkap'!$C$3:$D$16558,2,FALSE)</f>
        <v>AKUMULASI PENYUSUTAN PERALATAN DAN MESIN</v>
      </c>
      <c r="F14898" t="str">
        <f t="shared" si="930"/>
        <v>1.3.7.01.08</v>
      </c>
      <c r="G14898" t="str">
        <f>VLOOKUP(F14898,'[1]Kodefikasi Lengkap'!$C$3:$D$16558,2,FALSE)</f>
        <v>AKUMULASI PENYUSUTAN ALAT LABORATORIUM</v>
      </c>
      <c r="H14898" t="str">
        <f t="shared" si="931"/>
        <v>1.3.7.01.08.07</v>
      </c>
      <c r="I14898" t="str">
        <f>VLOOKUP(H14898,'[1]Kodefikasi Lengkap'!$C$3:$D$16558,2,FALSE)</f>
        <v>AKUMULASI PENYUSUTAN ALAT LABORATORIUM LINGKUNGAN HIDUP</v>
      </c>
      <c r="J14898" t="s">
        <v>29398</v>
      </c>
      <c r="K14898" t="s">
        <v>29399</v>
      </c>
      <c r="L14898">
        <v>0</v>
      </c>
      <c r="M14898" s="1"/>
    </row>
    <row r="14899" spans="1:13" x14ac:dyDescent="0.25">
      <c r="A14899">
        <v>14898</v>
      </c>
      <c r="B14899" t="str">
        <f t="shared" si="928"/>
        <v>1.3.7</v>
      </c>
      <c r="C14899" t="str">
        <f>VLOOKUP(B14899,'[1]Kodefikasi Lengkap'!$C$3:$D$16558,2,FALSE)</f>
        <v>AKUMULASI PENYUSUTAN</v>
      </c>
      <c r="D14899" t="str">
        <f t="shared" si="929"/>
        <v>1.3.7.01</v>
      </c>
      <c r="E14899" t="str">
        <f>VLOOKUP(D14899,'[1]Kodefikasi Lengkap'!$C$3:$D$16558,2,FALSE)</f>
        <v>AKUMULASI PENYUSUTAN PERALATAN DAN MESIN</v>
      </c>
      <c r="F14899" t="str">
        <f t="shared" si="930"/>
        <v>1.3.7.01.08</v>
      </c>
      <c r="G14899" t="str">
        <f>VLOOKUP(F14899,'[1]Kodefikasi Lengkap'!$C$3:$D$16558,2,FALSE)</f>
        <v>AKUMULASI PENYUSUTAN ALAT LABORATORIUM</v>
      </c>
      <c r="H14899" t="str">
        <f t="shared" si="931"/>
        <v>1.3.7.01.08.07</v>
      </c>
      <c r="I14899" t="str">
        <f>VLOOKUP(H14899,'[1]Kodefikasi Lengkap'!$C$3:$D$16558,2,FALSE)</f>
        <v>AKUMULASI PENYUSUTAN ALAT LABORATORIUM LINGKUNGAN HIDUP</v>
      </c>
      <c r="J14899" t="s">
        <v>29400</v>
      </c>
      <c r="K14899" t="s">
        <v>29401</v>
      </c>
      <c r="L14899">
        <v>0</v>
      </c>
      <c r="M14899" s="1"/>
    </row>
    <row r="14900" spans="1:13" x14ac:dyDescent="0.25">
      <c r="A14900">
        <v>14899</v>
      </c>
      <c r="B14900" t="str">
        <f t="shared" si="928"/>
        <v>1.3.7</v>
      </c>
      <c r="C14900" t="str">
        <f>VLOOKUP(B14900,'[1]Kodefikasi Lengkap'!$C$3:$D$16558,2,FALSE)</f>
        <v>AKUMULASI PENYUSUTAN</v>
      </c>
      <c r="D14900" t="str">
        <f t="shared" si="929"/>
        <v>1.3.7.01</v>
      </c>
      <c r="E14900" t="str">
        <f>VLOOKUP(D14900,'[1]Kodefikasi Lengkap'!$C$3:$D$16558,2,FALSE)</f>
        <v>AKUMULASI PENYUSUTAN PERALATAN DAN MESIN</v>
      </c>
      <c r="F14900" t="str">
        <f t="shared" si="930"/>
        <v>1.3.7.01.08</v>
      </c>
      <c r="G14900" t="str">
        <f>VLOOKUP(F14900,'[1]Kodefikasi Lengkap'!$C$3:$D$16558,2,FALSE)</f>
        <v>AKUMULASI PENYUSUTAN ALAT LABORATORIUM</v>
      </c>
      <c r="H14900" t="str">
        <f t="shared" si="931"/>
        <v>1.3.7.01.08.07</v>
      </c>
      <c r="I14900" t="str">
        <f>VLOOKUP(H14900,'[1]Kodefikasi Lengkap'!$C$3:$D$16558,2,FALSE)</f>
        <v>AKUMULASI PENYUSUTAN ALAT LABORATORIUM LINGKUNGAN HIDUP</v>
      </c>
      <c r="J14900" t="s">
        <v>29402</v>
      </c>
      <c r="K14900" t="s">
        <v>29403</v>
      </c>
      <c r="L14900">
        <v>0</v>
      </c>
      <c r="M14900" s="1"/>
    </row>
    <row r="14901" spans="1:13" x14ac:dyDescent="0.25">
      <c r="A14901">
        <v>14900</v>
      </c>
      <c r="B14901" t="str">
        <f t="shared" si="928"/>
        <v>1.3.7</v>
      </c>
      <c r="C14901" t="str">
        <f>VLOOKUP(B14901,'[1]Kodefikasi Lengkap'!$C$3:$D$16558,2,FALSE)</f>
        <v>AKUMULASI PENYUSUTAN</v>
      </c>
      <c r="D14901" t="str">
        <f t="shared" si="929"/>
        <v>1.3.7.01</v>
      </c>
      <c r="E14901" t="str">
        <f>VLOOKUP(D14901,'[1]Kodefikasi Lengkap'!$C$3:$D$16558,2,FALSE)</f>
        <v>AKUMULASI PENYUSUTAN PERALATAN DAN MESIN</v>
      </c>
      <c r="F14901" t="str">
        <f t="shared" si="930"/>
        <v>1.3.7.01.08</v>
      </c>
      <c r="G14901" t="str">
        <f>VLOOKUP(F14901,'[1]Kodefikasi Lengkap'!$C$3:$D$16558,2,FALSE)</f>
        <v>AKUMULASI PENYUSUTAN ALAT LABORATORIUM</v>
      </c>
      <c r="H14901" t="str">
        <f t="shared" si="931"/>
        <v>1.3.7.01.08.08</v>
      </c>
      <c r="I14901" t="str">
        <f>VLOOKUP(H14901,'[1]Kodefikasi Lengkap'!$C$3:$D$16558,2,FALSE)</f>
        <v>AKUMULASI PENYUSUTAN PERALATAN LABORATORIUM HYDRODINAMICA</v>
      </c>
      <c r="J14901" t="s">
        <v>29404</v>
      </c>
      <c r="K14901" t="s">
        <v>29405</v>
      </c>
      <c r="L14901">
        <v>0</v>
      </c>
      <c r="M14901" s="1"/>
    </row>
    <row r="14902" spans="1:13" x14ac:dyDescent="0.25">
      <c r="A14902">
        <v>14901</v>
      </c>
      <c r="B14902" t="str">
        <f t="shared" si="928"/>
        <v>1.3.7</v>
      </c>
      <c r="C14902" t="str">
        <f>VLOOKUP(B14902,'[1]Kodefikasi Lengkap'!$C$3:$D$16558,2,FALSE)</f>
        <v>AKUMULASI PENYUSUTAN</v>
      </c>
      <c r="D14902" t="str">
        <f t="shared" si="929"/>
        <v>1.3.7.01</v>
      </c>
      <c r="E14902" t="str">
        <f>VLOOKUP(D14902,'[1]Kodefikasi Lengkap'!$C$3:$D$16558,2,FALSE)</f>
        <v>AKUMULASI PENYUSUTAN PERALATAN DAN MESIN</v>
      </c>
      <c r="F14902" t="str">
        <f t="shared" si="930"/>
        <v>1.3.7.01.08</v>
      </c>
      <c r="G14902" t="str">
        <f>VLOOKUP(F14902,'[1]Kodefikasi Lengkap'!$C$3:$D$16558,2,FALSE)</f>
        <v>AKUMULASI PENYUSUTAN ALAT LABORATORIUM</v>
      </c>
      <c r="H14902" t="str">
        <f t="shared" si="931"/>
        <v>1.3.7.01.08.08</v>
      </c>
      <c r="I14902" t="str">
        <f>VLOOKUP(H14902,'[1]Kodefikasi Lengkap'!$C$3:$D$16558,2,FALSE)</f>
        <v>AKUMULASI PENYUSUTAN PERALATAN LABORATORIUM HYDRODINAMICA</v>
      </c>
      <c r="J14902" t="s">
        <v>29406</v>
      </c>
      <c r="K14902" t="s">
        <v>29407</v>
      </c>
      <c r="L14902">
        <v>0</v>
      </c>
      <c r="M14902" s="1"/>
    </row>
    <row r="14903" spans="1:13" x14ac:dyDescent="0.25">
      <c r="A14903">
        <v>14902</v>
      </c>
      <c r="B14903" t="str">
        <f t="shared" si="928"/>
        <v>1.3.7</v>
      </c>
      <c r="C14903" t="str">
        <f>VLOOKUP(B14903,'[1]Kodefikasi Lengkap'!$C$3:$D$16558,2,FALSE)</f>
        <v>AKUMULASI PENYUSUTAN</v>
      </c>
      <c r="D14903" t="str">
        <f t="shared" si="929"/>
        <v>1.3.7.01</v>
      </c>
      <c r="E14903" t="str">
        <f>VLOOKUP(D14903,'[1]Kodefikasi Lengkap'!$C$3:$D$16558,2,FALSE)</f>
        <v>AKUMULASI PENYUSUTAN PERALATAN DAN MESIN</v>
      </c>
      <c r="F14903" t="str">
        <f t="shared" si="930"/>
        <v>1.3.7.01.08</v>
      </c>
      <c r="G14903" t="str">
        <f>VLOOKUP(F14903,'[1]Kodefikasi Lengkap'!$C$3:$D$16558,2,FALSE)</f>
        <v>AKUMULASI PENYUSUTAN ALAT LABORATORIUM</v>
      </c>
      <c r="H14903" t="str">
        <f t="shared" si="931"/>
        <v>1.3.7.01.08.08</v>
      </c>
      <c r="I14903" t="str">
        <f>VLOOKUP(H14903,'[1]Kodefikasi Lengkap'!$C$3:$D$16558,2,FALSE)</f>
        <v>AKUMULASI PENYUSUTAN PERALATAN LABORATORIUM HYDRODINAMICA</v>
      </c>
      <c r="J14903" t="s">
        <v>29408</v>
      </c>
      <c r="K14903" t="s">
        <v>29409</v>
      </c>
      <c r="L14903">
        <v>0</v>
      </c>
      <c r="M14903" s="1"/>
    </row>
    <row r="14904" spans="1:13" x14ac:dyDescent="0.25">
      <c r="A14904">
        <v>14903</v>
      </c>
      <c r="B14904" t="str">
        <f t="shared" si="928"/>
        <v>1.3.7</v>
      </c>
      <c r="C14904" t="str">
        <f>VLOOKUP(B14904,'[1]Kodefikasi Lengkap'!$C$3:$D$16558,2,FALSE)</f>
        <v>AKUMULASI PENYUSUTAN</v>
      </c>
      <c r="D14904" t="str">
        <f t="shared" si="929"/>
        <v>1.3.7.01</v>
      </c>
      <c r="E14904" t="str">
        <f>VLOOKUP(D14904,'[1]Kodefikasi Lengkap'!$C$3:$D$16558,2,FALSE)</f>
        <v>AKUMULASI PENYUSUTAN PERALATAN DAN MESIN</v>
      </c>
      <c r="F14904" t="str">
        <f t="shared" si="930"/>
        <v>1.3.7.01.08</v>
      </c>
      <c r="G14904" t="str">
        <f>VLOOKUP(F14904,'[1]Kodefikasi Lengkap'!$C$3:$D$16558,2,FALSE)</f>
        <v>AKUMULASI PENYUSUTAN ALAT LABORATORIUM</v>
      </c>
      <c r="H14904" t="str">
        <f t="shared" si="931"/>
        <v>1.3.7.01.08.08</v>
      </c>
      <c r="I14904" t="str">
        <f>VLOOKUP(H14904,'[1]Kodefikasi Lengkap'!$C$3:$D$16558,2,FALSE)</f>
        <v>AKUMULASI PENYUSUTAN PERALATAN LABORATORIUM HYDRODINAMICA</v>
      </c>
      <c r="J14904" t="s">
        <v>29410</v>
      </c>
      <c r="K14904" t="s">
        <v>29411</v>
      </c>
      <c r="L14904">
        <v>0</v>
      </c>
      <c r="M14904" s="1"/>
    </row>
    <row r="14905" spans="1:13" x14ac:dyDescent="0.25">
      <c r="A14905">
        <v>14904</v>
      </c>
      <c r="B14905" t="str">
        <f t="shared" si="928"/>
        <v>1.3.7</v>
      </c>
      <c r="C14905" t="str">
        <f>VLOOKUP(B14905,'[1]Kodefikasi Lengkap'!$C$3:$D$16558,2,FALSE)</f>
        <v>AKUMULASI PENYUSUTAN</v>
      </c>
      <c r="D14905" t="str">
        <f t="shared" si="929"/>
        <v>1.3.7.01</v>
      </c>
      <c r="E14905" t="str">
        <f>VLOOKUP(D14905,'[1]Kodefikasi Lengkap'!$C$3:$D$16558,2,FALSE)</f>
        <v>AKUMULASI PENYUSUTAN PERALATAN DAN MESIN</v>
      </c>
      <c r="F14905" t="str">
        <f t="shared" si="930"/>
        <v>1.3.7.01.08</v>
      </c>
      <c r="G14905" t="str">
        <f>VLOOKUP(F14905,'[1]Kodefikasi Lengkap'!$C$3:$D$16558,2,FALSE)</f>
        <v>AKUMULASI PENYUSUTAN ALAT LABORATORIUM</v>
      </c>
      <c r="H14905" t="str">
        <f t="shared" si="931"/>
        <v>1.3.7.01.08.08</v>
      </c>
      <c r="I14905" t="str">
        <f>VLOOKUP(H14905,'[1]Kodefikasi Lengkap'!$C$3:$D$16558,2,FALSE)</f>
        <v>AKUMULASI PENYUSUTAN PERALATAN LABORATORIUM HYDRODINAMICA</v>
      </c>
      <c r="J14905" t="s">
        <v>29412</v>
      </c>
      <c r="K14905" t="s">
        <v>29413</v>
      </c>
      <c r="L14905">
        <v>0</v>
      </c>
      <c r="M14905" s="1"/>
    </row>
    <row r="14906" spans="1:13" x14ac:dyDescent="0.25">
      <c r="A14906">
        <v>14905</v>
      </c>
      <c r="B14906" t="str">
        <f t="shared" si="928"/>
        <v>1.3.7</v>
      </c>
      <c r="C14906" t="str">
        <f>VLOOKUP(B14906,'[1]Kodefikasi Lengkap'!$C$3:$D$16558,2,FALSE)</f>
        <v>AKUMULASI PENYUSUTAN</v>
      </c>
      <c r="D14906" t="str">
        <f t="shared" si="929"/>
        <v>1.3.7.01</v>
      </c>
      <c r="E14906" t="str">
        <f>VLOOKUP(D14906,'[1]Kodefikasi Lengkap'!$C$3:$D$16558,2,FALSE)</f>
        <v>AKUMULASI PENYUSUTAN PERALATAN DAN MESIN</v>
      </c>
      <c r="F14906" t="str">
        <f t="shared" si="930"/>
        <v>1.3.7.01.08</v>
      </c>
      <c r="G14906" t="str">
        <f>VLOOKUP(F14906,'[1]Kodefikasi Lengkap'!$C$3:$D$16558,2,FALSE)</f>
        <v>AKUMULASI PENYUSUTAN ALAT LABORATORIUM</v>
      </c>
      <c r="H14906" t="str">
        <f t="shared" si="931"/>
        <v>1.3.7.01.08.08</v>
      </c>
      <c r="I14906" t="str">
        <f>VLOOKUP(H14906,'[1]Kodefikasi Lengkap'!$C$3:$D$16558,2,FALSE)</f>
        <v>AKUMULASI PENYUSUTAN PERALATAN LABORATORIUM HYDRODINAMICA</v>
      </c>
      <c r="J14906" t="s">
        <v>29414</v>
      </c>
      <c r="K14906" t="s">
        <v>29415</v>
      </c>
      <c r="L14906">
        <v>0</v>
      </c>
      <c r="M14906" s="1"/>
    </row>
    <row r="14907" spans="1:13" x14ac:dyDescent="0.25">
      <c r="A14907">
        <v>14906</v>
      </c>
      <c r="B14907" t="str">
        <f t="shared" si="928"/>
        <v>1.3.7</v>
      </c>
      <c r="C14907" t="str">
        <f>VLOOKUP(B14907,'[1]Kodefikasi Lengkap'!$C$3:$D$16558,2,FALSE)</f>
        <v>AKUMULASI PENYUSUTAN</v>
      </c>
      <c r="D14907" t="str">
        <f t="shared" si="929"/>
        <v>1.3.7.01</v>
      </c>
      <c r="E14907" t="str">
        <f>VLOOKUP(D14907,'[1]Kodefikasi Lengkap'!$C$3:$D$16558,2,FALSE)</f>
        <v>AKUMULASI PENYUSUTAN PERALATAN DAN MESIN</v>
      </c>
      <c r="F14907" t="str">
        <f t="shared" si="930"/>
        <v>1.3.7.01.08</v>
      </c>
      <c r="G14907" t="str">
        <f>VLOOKUP(F14907,'[1]Kodefikasi Lengkap'!$C$3:$D$16558,2,FALSE)</f>
        <v>AKUMULASI PENYUSUTAN ALAT LABORATORIUM</v>
      </c>
      <c r="H14907" t="str">
        <f t="shared" si="931"/>
        <v>1.3.7.01.08.08</v>
      </c>
      <c r="I14907" t="str">
        <f>VLOOKUP(H14907,'[1]Kodefikasi Lengkap'!$C$3:$D$16558,2,FALSE)</f>
        <v>AKUMULASI PENYUSUTAN PERALATAN LABORATORIUM HYDRODINAMICA</v>
      </c>
      <c r="J14907" t="s">
        <v>29416</v>
      </c>
      <c r="K14907" t="s">
        <v>29417</v>
      </c>
      <c r="L14907">
        <v>0</v>
      </c>
      <c r="M14907" s="1"/>
    </row>
    <row r="14908" spans="1:13" x14ac:dyDescent="0.25">
      <c r="A14908">
        <v>14907</v>
      </c>
      <c r="B14908" t="str">
        <f t="shared" si="928"/>
        <v>1.3.7</v>
      </c>
      <c r="C14908" t="str">
        <f>VLOOKUP(B14908,'[1]Kodefikasi Lengkap'!$C$3:$D$16558,2,FALSE)</f>
        <v>AKUMULASI PENYUSUTAN</v>
      </c>
      <c r="D14908" t="str">
        <f t="shared" si="929"/>
        <v>1.3.7.01</v>
      </c>
      <c r="E14908" t="str">
        <f>VLOOKUP(D14908,'[1]Kodefikasi Lengkap'!$C$3:$D$16558,2,FALSE)</f>
        <v>AKUMULASI PENYUSUTAN PERALATAN DAN MESIN</v>
      </c>
      <c r="F14908" t="str">
        <f t="shared" si="930"/>
        <v>1.3.7.01.08</v>
      </c>
      <c r="G14908" t="str">
        <f>VLOOKUP(F14908,'[1]Kodefikasi Lengkap'!$C$3:$D$16558,2,FALSE)</f>
        <v>AKUMULASI PENYUSUTAN ALAT LABORATORIUM</v>
      </c>
      <c r="H14908" t="str">
        <f t="shared" si="931"/>
        <v>1.3.7.01.08.08</v>
      </c>
      <c r="I14908" t="str">
        <f>VLOOKUP(H14908,'[1]Kodefikasi Lengkap'!$C$3:$D$16558,2,FALSE)</f>
        <v>AKUMULASI PENYUSUTAN PERALATAN LABORATORIUM HYDRODINAMICA</v>
      </c>
      <c r="J14908" t="s">
        <v>29418</v>
      </c>
      <c r="K14908" t="s">
        <v>29419</v>
      </c>
      <c r="L14908">
        <v>0</v>
      </c>
      <c r="M14908" s="1"/>
    </row>
    <row r="14909" spans="1:13" x14ac:dyDescent="0.25">
      <c r="A14909">
        <v>14908</v>
      </c>
      <c r="B14909" t="str">
        <f t="shared" si="928"/>
        <v>1.3.7</v>
      </c>
      <c r="C14909" t="str">
        <f>VLOOKUP(B14909,'[1]Kodefikasi Lengkap'!$C$3:$D$16558,2,FALSE)</f>
        <v>AKUMULASI PENYUSUTAN</v>
      </c>
      <c r="D14909" t="str">
        <f t="shared" si="929"/>
        <v>1.3.7.01</v>
      </c>
      <c r="E14909" t="str">
        <f>VLOOKUP(D14909,'[1]Kodefikasi Lengkap'!$C$3:$D$16558,2,FALSE)</f>
        <v>AKUMULASI PENYUSUTAN PERALATAN DAN MESIN</v>
      </c>
      <c r="F14909" t="str">
        <f t="shared" si="930"/>
        <v>1.3.7.01.08</v>
      </c>
      <c r="G14909" t="str">
        <f>VLOOKUP(F14909,'[1]Kodefikasi Lengkap'!$C$3:$D$16558,2,FALSE)</f>
        <v>AKUMULASI PENYUSUTAN ALAT LABORATORIUM</v>
      </c>
      <c r="H14909" t="str">
        <f t="shared" si="931"/>
        <v>1.3.7.01.08.08</v>
      </c>
      <c r="I14909" t="str">
        <f>VLOOKUP(H14909,'[1]Kodefikasi Lengkap'!$C$3:$D$16558,2,FALSE)</f>
        <v>AKUMULASI PENYUSUTAN PERALATAN LABORATORIUM HYDRODINAMICA</v>
      </c>
      <c r="J14909" t="s">
        <v>29420</v>
      </c>
      <c r="K14909" t="s">
        <v>29421</v>
      </c>
      <c r="L14909">
        <v>0</v>
      </c>
      <c r="M14909" s="1"/>
    </row>
    <row r="14910" spans="1:13" x14ac:dyDescent="0.25">
      <c r="A14910">
        <v>14909</v>
      </c>
      <c r="B14910" t="str">
        <f t="shared" si="928"/>
        <v>1.3.7</v>
      </c>
      <c r="C14910" t="str">
        <f>VLOOKUP(B14910,'[1]Kodefikasi Lengkap'!$C$3:$D$16558,2,FALSE)</f>
        <v>AKUMULASI PENYUSUTAN</v>
      </c>
      <c r="D14910" t="str">
        <f t="shared" si="929"/>
        <v>1.3.7.01</v>
      </c>
      <c r="E14910" t="str">
        <f>VLOOKUP(D14910,'[1]Kodefikasi Lengkap'!$C$3:$D$16558,2,FALSE)</f>
        <v>AKUMULASI PENYUSUTAN PERALATAN DAN MESIN</v>
      </c>
      <c r="F14910" t="str">
        <f t="shared" si="930"/>
        <v>1.3.7.01.08</v>
      </c>
      <c r="G14910" t="str">
        <f>VLOOKUP(F14910,'[1]Kodefikasi Lengkap'!$C$3:$D$16558,2,FALSE)</f>
        <v>AKUMULASI PENYUSUTAN ALAT LABORATORIUM</v>
      </c>
      <c r="H14910" t="str">
        <f t="shared" si="931"/>
        <v>1.3.7.01.08.08</v>
      </c>
      <c r="I14910" t="str">
        <f>VLOOKUP(H14910,'[1]Kodefikasi Lengkap'!$C$3:$D$16558,2,FALSE)</f>
        <v>AKUMULASI PENYUSUTAN PERALATAN LABORATORIUM HYDRODINAMICA</v>
      </c>
      <c r="J14910" t="s">
        <v>29422</v>
      </c>
      <c r="K14910" t="s">
        <v>29423</v>
      </c>
      <c r="L14910">
        <v>0</v>
      </c>
      <c r="M14910" s="1"/>
    </row>
    <row r="14911" spans="1:13" x14ac:dyDescent="0.25">
      <c r="A14911">
        <v>14910</v>
      </c>
      <c r="B14911" t="str">
        <f t="shared" si="928"/>
        <v>1.3.7</v>
      </c>
      <c r="C14911" t="str">
        <f>VLOOKUP(B14911,'[1]Kodefikasi Lengkap'!$C$3:$D$16558,2,FALSE)</f>
        <v>AKUMULASI PENYUSUTAN</v>
      </c>
      <c r="D14911" t="str">
        <f t="shared" si="929"/>
        <v>1.3.7.01</v>
      </c>
      <c r="E14911" t="str">
        <f>VLOOKUP(D14911,'[1]Kodefikasi Lengkap'!$C$3:$D$16558,2,FALSE)</f>
        <v>AKUMULASI PENYUSUTAN PERALATAN DAN MESIN</v>
      </c>
      <c r="F14911" t="str">
        <f t="shared" si="930"/>
        <v>1.3.7.01.08</v>
      </c>
      <c r="G14911" t="str">
        <f>VLOOKUP(F14911,'[1]Kodefikasi Lengkap'!$C$3:$D$16558,2,FALSE)</f>
        <v>AKUMULASI PENYUSUTAN ALAT LABORATORIUM</v>
      </c>
      <c r="H14911" t="str">
        <f t="shared" si="931"/>
        <v>1.3.7.01.08.08</v>
      </c>
      <c r="I14911" t="str">
        <f>VLOOKUP(H14911,'[1]Kodefikasi Lengkap'!$C$3:$D$16558,2,FALSE)</f>
        <v>AKUMULASI PENYUSUTAN PERALATAN LABORATORIUM HYDRODINAMICA</v>
      </c>
      <c r="J14911" t="s">
        <v>29424</v>
      </c>
      <c r="K14911" t="s">
        <v>29425</v>
      </c>
      <c r="L14911">
        <v>0</v>
      </c>
      <c r="M14911" s="1"/>
    </row>
    <row r="14912" spans="1:13" x14ac:dyDescent="0.25">
      <c r="A14912">
        <v>14911</v>
      </c>
      <c r="B14912" t="str">
        <f t="shared" si="928"/>
        <v>1.3.7</v>
      </c>
      <c r="C14912" t="str">
        <f>VLOOKUP(B14912,'[1]Kodefikasi Lengkap'!$C$3:$D$16558,2,FALSE)</f>
        <v>AKUMULASI PENYUSUTAN</v>
      </c>
      <c r="D14912" t="str">
        <f t="shared" si="929"/>
        <v>1.3.7.01</v>
      </c>
      <c r="E14912" t="str">
        <f>VLOOKUP(D14912,'[1]Kodefikasi Lengkap'!$C$3:$D$16558,2,FALSE)</f>
        <v>AKUMULASI PENYUSUTAN PERALATAN DAN MESIN</v>
      </c>
      <c r="F14912" t="str">
        <f t="shared" si="930"/>
        <v>1.3.7.01.08</v>
      </c>
      <c r="G14912" t="str">
        <f>VLOOKUP(F14912,'[1]Kodefikasi Lengkap'!$C$3:$D$16558,2,FALSE)</f>
        <v>AKUMULASI PENYUSUTAN ALAT LABORATORIUM</v>
      </c>
      <c r="H14912" t="str">
        <f t="shared" si="931"/>
        <v>1.3.7.01.08.08</v>
      </c>
      <c r="I14912" t="str">
        <f>VLOOKUP(H14912,'[1]Kodefikasi Lengkap'!$C$3:$D$16558,2,FALSE)</f>
        <v>AKUMULASI PENYUSUTAN PERALATAN LABORATORIUM HYDRODINAMICA</v>
      </c>
      <c r="J14912" t="s">
        <v>29426</v>
      </c>
      <c r="K14912" t="s">
        <v>29427</v>
      </c>
      <c r="L14912">
        <v>0</v>
      </c>
      <c r="M14912" s="1"/>
    </row>
    <row r="14913" spans="1:13" x14ac:dyDescent="0.25">
      <c r="A14913">
        <v>14912</v>
      </c>
      <c r="B14913" t="str">
        <f t="shared" si="928"/>
        <v>1.3.7</v>
      </c>
      <c r="C14913" t="str">
        <f>VLOOKUP(B14913,'[1]Kodefikasi Lengkap'!$C$3:$D$16558,2,FALSE)</f>
        <v>AKUMULASI PENYUSUTAN</v>
      </c>
      <c r="D14913" t="str">
        <f t="shared" si="929"/>
        <v>1.3.7.01</v>
      </c>
      <c r="E14913" t="str">
        <f>VLOOKUP(D14913,'[1]Kodefikasi Lengkap'!$C$3:$D$16558,2,FALSE)</f>
        <v>AKUMULASI PENYUSUTAN PERALATAN DAN MESIN</v>
      </c>
      <c r="F14913" t="str">
        <f t="shared" si="930"/>
        <v>1.3.7.01.08</v>
      </c>
      <c r="G14913" t="str">
        <f>VLOOKUP(F14913,'[1]Kodefikasi Lengkap'!$C$3:$D$16558,2,FALSE)</f>
        <v>AKUMULASI PENYUSUTAN ALAT LABORATORIUM</v>
      </c>
      <c r="H14913" t="str">
        <f t="shared" si="931"/>
        <v>1.3.7.01.08.08</v>
      </c>
      <c r="I14913" t="str">
        <f>VLOOKUP(H14913,'[1]Kodefikasi Lengkap'!$C$3:$D$16558,2,FALSE)</f>
        <v>AKUMULASI PENYUSUTAN PERALATAN LABORATORIUM HYDRODINAMICA</v>
      </c>
      <c r="J14913" t="s">
        <v>29428</v>
      </c>
      <c r="K14913" t="s">
        <v>29429</v>
      </c>
      <c r="L14913">
        <v>0</v>
      </c>
      <c r="M14913" s="1"/>
    </row>
    <row r="14914" spans="1:13" x14ac:dyDescent="0.25">
      <c r="A14914">
        <v>14913</v>
      </c>
      <c r="B14914" t="str">
        <f t="shared" si="928"/>
        <v>1.3.7</v>
      </c>
      <c r="C14914" t="str">
        <f>VLOOKUP(B14914,'[1]Kodefikasi Lengkap'!$C$3:$D$16558,2,FALSE)</f>
        <v>AKUMULASI PENYUSUTAN</v>
      </c>
      <c r="D14914" t="str">
        <f t="shared" si="929"/>
        <v>1.3.7.01</v>
      </c>
      <c r="E14914" t="str">
        <f>VLOOKUP(D14914,'[1]Kodefikasi Lengkap'!$C$3:$D$16558,2,FALSE)</f>
        <v>AKUMULASI PENYUSUTAN PERALATAN DAN MESIN</v>
      </c>
      <c r="F14914" t="str">
        <f t="shared" si="930"/>
        <v>1.3.7.01.08</v>
      </c>
      <c r="G14914" t="str">
        <f>VLOOKUP(F14914,'[1]Kodefikasi Lengkap'!$C$3:$D$16558,2,FALSE)</f>
        <v>AKUMULASI PENYUSUTAN ALAT LABORATORIUM</v>
      </c>
      <c r="H14914" t="str">
        <f t="shared" si="931"/>
        <v>1.3.7.01.08.08</v>
      </c>
      <c r="I14914" t="str">
        <f>VLOOKUP(H14914,'[1]Kodefikasi Lengkap'!$C$3:$D$16558,2,FALSE)</f>
        <v>AKUMULASI PENYUSUTAN PERALATAN LABORATORIUM HYDRODINAMICA</v>
      </c>
      <c r="J14914" t="s">
        <v>29430</v>
      </c>
      <c r="K14914" t="s">
        <v>29431</v>
      </c>
      <c r="L14914">
        <v>0</v>
      </c>
      <c r="M14914" s="1"/>
    </row>
    <row r="14915" spans="1:13" x14ac:dyDescent="0.25">
      <c r="A14915">
        <v>14914</v>
      </c>
      <c r="B14915" t="str">
        <f t="shared" ref="B14915:B14978" si="932">LEFT(J14915,5)</f>
        <v>1.3.7</v>
      </c>
      <c r="C14915" t="str">
        <f>VLOOKUP(B14915,'[1]Kodefikasi Lengkap'!$C$3:$D$16558,2,FALSE)</f>
        <v>AKUMULASI PENYUSUTAN</v>
      </c>
      <c r="D14915" t="str">
        <f t="shared" ref="D14915:D14978" si="933">LEFT(J14915,8)</f>
        <v>1.3.7.01</v>
      </c>
      <c r="E14915" t="str">
        <f>VLOOKUP(D14915,'[1]Kodefikasi Lengkap'!$C$3:$D$16558,2,FALSE)</f>
        <v>AKUMULASI PENYUSUTAN PERALATAN DAN MESIN</v>
      </c>
      <c r="F14915" t="str">
        <f t="shared" ref="F14915:F14978" si="934">LEFT(J14915,11)</f>
        <v>1.3.7.01.08</v>
      </c>
      <c r="G14915" t="str">
        <f>VLOOKUP(F14915,'[1]Kodefikasi Lengkap'!$C$3:$D$16558,2,FALSE)</f>
        <v>AKUMULASI PENYUSUTAN ALAT LABORATORIUM</v>
      </c>
      <c r="H14915" t="str">
        <f t="shared" ref="H14915:H14978" si="935">LEFT(J14915,14)</f>
        <v>1.3.7.01.08.08</v>
      </c>
      <c r="I14915" t="str">
        <f>VLOOKUP(H14915,'[1]Kodefikasi Lengkap'!$C$3:$D$16558,2,FALSE)</f>
        <v>AKUMULASI PENYUSUTAN PERALATAN LABORATORIUM HYDRODINAMICA</v>
      </c>
      <c r="J14915" t="s">
        <v>29432</v>
      </c>
      <c r="K14915" t="s">
        <v>29433</v>
      </c>
      <c r="L14915">
        <v>0</v>
      </c>
      <c r="M14915" s="1"/>
    </row>
    <row r="14916" spans="1:13" x14ac:dyDescent="0.25">
      <c r="A14916">
        <v>14915</v>
      </c>
      <c r="B14916" t="str">
        <f t="shared" si="932"/>
        <v>1.3.7</v>
      </c>
      <c r="C14916" t="str">
        <f>VLOOKUP(B14916,'[1]Kodefikasi Lengkap'!$C$3:$D$16558,2,FALSE)</f>
        <v>AKUMULASI PENYUSUTAN</v>
      </c>
      <c r="D14916" t="str">
        <f t="shared" si="933"/>
        <v>1.3.7.01</v>
      </c>
      <c r="E14916" t="str">
        <f>VLOOKUP(D14916,'[1]Kodefikasi Lengkap'!$C$3:$D$16558,2,FALSE)</f>
        <v>AKUMULASI PENYUSUTAN PERALATAN DAN MESIN</v>
      </c>
      <c r="F14916" t="str">
        <f t="shared" si="934"/>
        <v>1.3.7.01.08</v>
      </c>
      <c r="G14916" t="str">
        <f>VLOOKUP(F14916,'[1]Kodefikasi Lengkap'!$C$3:$D$16558,2,FALSE)</f>
        <v>AKUMULASI PENYUSUTAN ALAT LABORATORIUM</v>
      </c>
      <c r="H14916" t="str">
        <f t="shared" si="935"/>
        <v>1.3.7.01.08.08</v>
      </c>
      <c r="I14916" t="str">
        <f>VLOOKUP(H14916,'[1]Kodefikasi Lengkap'!$C$3:$D$16558,2,FALSE)</f>
        <v>AKUMULASI PENYUSUTAN PERALATAN LABORATORIUM HYDRODINAMICA</v>
      </c>
      <c r="J14916" t="s">
        <v>29434</v>
      </c>
      <c r="K14916" t="s">
        <v>29435</v>
      </c>
      <c r="L14916">
        <v>0</v>
      </c>
      <c r="M14916" s="1"/>
    </row>
    <row r="14917" spans="1:13" x14ac:dyDescent="0.25">
      <c r="A14917">
        <v>14916</v>
      </c>
      <c r="B14917" t="str">
        <f t="shared" si="932"/>
        <v>1.3.7</v>
      </c>
      <c r="C14917" t="str">
        <f>VLOOKUP(B14917,'[1]Kodefikasi Lengkap'!$C$3:$D$16558,2,FALSE)</f>
        <v>AKUMULASI PENYUSUTAN</v>
      </c>
      <c r="D14917" t="str">
        <f t="shared" si="933"/>
        <v>1.3.7.01</v>
      </c>
      <c r="E14917" t="str">
        <f>VLOOKUP(D14917,'[1]Kodefikasi Lengkap'!$C$3:$D$16558,2,FALSE)</f>
        <v>AKUMULASI PENYUSUTAN PERALATAN DAN MESIN</v>
      </c>
      <c r="F14917" t="str">
        <f t="shared" si="934"/>
        <v>1.3.7.01.08</v>
      </c>
      <c r="G14917" t="str">
        <f>VLOOKUP(F14917,'[1]Kodefikasi Lengkap'!$C$3:$D$16558,2,FALSE)</f>
        <v>AKUMULASI PENYUSUTAN ALAT LABORATORIUM</v>
      </c>
      <c r="H14917" t="str">
        <f t="shared" si="935"/>
        <v>1.3.7.01.08.09</v>
      </c>
      <c r="I14917" t="str">
        <f>VLOOKUP(H14917,'[1]Kodefikasi Lengkap'!$C$3:$D$16558,2,FALSE)</f>
        <v>AKUMULASI PENYUSUTAN ALAT LABORATORIUM STANDARISASI KALIBRASI DAN INSTRUMENTASI</v>
      </c>
      <c r="J14917" t="s">
        <v>29436</v>
      </c>
      <c r="K14917" t="s">
        <v>29437</v>
      </c>
      <c r="L14917">
        <v>0</v>
      </c>
      <c r="M14917" s="1"/>
    </row>
    <row r="14918" spans="1:13" x14ac:dyDescent="0.25">
      <c r="A14918">
        <v>14917</v>
      </c>
      <c r="B14918" t="str">
        <f t="shared" si="932"/>
        <v>1.3.7</v>
      </c>
      <c r="C14918" t="str">
        <f>VLOOKUP(B14918,'[1]Kodefikasi Lengkap'!$C$3:$D$16558,2,FALSE)</f>
        <v>AKUMULASI PENYUSUTAN</v>
      </c>
      <c r="D14918" t="str">
        <f t="shared" si="933"/>
        <v>1.3.7.01</v>
      </c>
      <c r="E14918" t="str">
        <f>VLOOKUP(D14918,'[1]Kodefikasi Lengkap'!$C$3:$D$16558,2,FALSE)</f>
        <v>AKUMULASI PENYUSUTAN PERALATAN DAN MESIN</v>
      </c>
      <c r="F14918" t="str">
        <f t="shared" si="934"/>
        <v>1.3.7.01.08</v>
      </c>
      <c r="G14918" t="str">
        <f>VLOOKUP(F14918,'[1]Kodefikasi Lengkap'!$C$3:$D$16558,2,FALSE)</f>
        <v>AKUMULASI PENYUSUTAN ALAT LABORATORIUM</v>
      </c>
      <c r="H14918" t="str">
        <f t="shared" si="935"/>
        <v>1.3.7.01.08.09</v>
      </c>
      <c r="I14918" t="str">
        <f>VLOOKUP(H14918,'[1]Kodefikasi Lengkap'!$C$3:$D$16558,2,FALSE)</f>
        <v>AKUMULASI PENYUSUTAN ALAT LABORATORIUM STANDARISASI KALIBRASI DAN INSTRUMENTASI</v>
      </c>
      <c r="J14918" t="s">
        <v>29438</v>
      </c>
      <c r="K14918" t="s">
        <v>29439</v>
      </c>
      <c r="L14918">
        <v>0</v>
      </c>
      <c r="M14918" s="1"/>
    </row>
    <row r="14919" spans="1:13" x14ac:dyDescent="0.25">
      <c r="A14919">
        <v>14918</v>
      </c>
      <c r="B14919" t="str">
        <f t="shared" si="932"/>
        <v>1.3.7</v>
      </c>
      <c r="C14919" t="str">
        <f>VLOOKUP(B14919,'[1]Kodefikasi Lengkap'!$C$3:$D$16558,2,FALSE)</f>
        <v>AKUMULASI PENYUSUTAN</v>
      </c>
      <c r="D14919" t="str">
        <f t="shared" si="933"/>
        <v>1.3.7.01</v>
      </c>
      <c r="E14919" t="str">
        <f>VLOOKUP(D14919,'[1]Kodefikasi Lengkap'!$C$3:$D$16558,2,FALSE)</f>
        <v>AKUMULASI PENYUSUTAN PERALATAN DAN MESIN</v>
      </c>
      <c r="F14919" t="str">
        <f t="shared" si="934"/>
        <v>1.3.7.01.08</v>
      </c>
      <c r="G14919" t="str">
        <f>VLOOKUP(F14919,'[1]Kodefikasi Lengkap'!$C$3:$D$16558,2,FALSE)</f>
        <v>AKUMULASI PENYUSUTAN ALAT LABORATORIUM</v>
      </c>
      <c r="H14919" t="str">
        <f t="shared" si="935"/>
        <v>1.3.7.01.08.09</v>
      </c>
      <c r="I14919" t="str">
        <f>VLOOKUP(H14919,'[1]Kodefikasi Lengkap'!$C$3:$D$16558,2,FALSE)</f>
        <v>AKUMULASI PENYUSUTAN ALAT LABORATORIUM STANDARISASI KALIBRASI DAN INSTRUMENTASI</v>
      </c>
      <c r="J14919" t="s">
        <v>29440</v>
      </c>
      <c r="K14919" t="s">
        <v>29441</v>
      </c>
      <c r="L14919">
        <v>0</v>
      </c>
      <c r="M14919" s="1"/>
    </row>
    <row r="14920" spans="1:13" x14ac:dyDescent="0.25">
      <c r="A14920">
        <v>14919</v>
      </c>
      <c r="B14920" t="str">
        <f t="shared" si="932"/>
        <v>1.3.7</v>
      </c>
      <c r="C14920" t="str">
        <f>VLOOKUP(B14920,'[1]Kodefikasi Lengkap'!$C$3:$D$16558,2,FALSE)</f>
        <v>AKUMULASI PENYUSUTAN</v>
      </c>
      <c r="D14920" t="str">
        <f t="shared" si="933"/>
        <v>1.3.7.01</v>
      </c>
      <c r="E14920" t="str">
        <f>VLOOKUP(D14920,'[1]Kodefikasi Lengkap'!$C$3:$D$16558,2,FALSE)</f>
        <v>AKUMULASI PENYUSUTAN PERALATAN DAN MESIN</v>
      </c>
      <c r="F14920" t="str">
        <f t="shared" si="934"/>
        <v>1.3.7.01.08</v>
      </c>
      <c r="G14920" t="str">
        <f>VLOOKUP(F14920,'[1]Kodefikasi Lengkap'!$C$3:$D$16558,2,FALSE)</f>
        <v>AKUMULASI PENYUSUTAN ALAT LABORATORIUM</v>
      </c>
      <c r="H14920" t="str">
        <f t="shared" si="935"/>
        <v>1.3.7.01.08.09</v>
      </c>
      <c r="I14920" t="str">
        <f>VLOOKUP(H14920,'[1]Kodefikasi Lengkap'!$C$3:$D$16558,2,FALSE)</f>
        <v>AKUMULASI PENYUSUTAN ALAT LABORATORIUM STANDARISASI KALIBRASI DAN INSTRUMENTASI</v>
      </c>
      <c r="J14920" t="s">
        <v>29442</v>
      </c>
      <c r="K14920" t="s">
        <v>29443</v>
      </c>
      <c r="L14920">
        <v>0</v>
      </c>
      <c r="M14920" s="1"/>
    </row>
    <row r="14921" spans="1:13" x14ac:dyDescent="0.25">
      <c r="A14921">
        <v>14920</v>
      </c>
      <c r="B14921" t="str">
        <f t="shared" si="932"/>
        <v>1.3.7</v>
      </c>
      <c r="C14921" t="str">
        <f>VLOOKUP(B14921,'[1]Kodefikasi Lengkap'!$C$3:$D$16558,2,FALSE)</f>
        <v>AKUMULASI PENYUSUTAN</v>
      </c>
      <c r="D14921" t="str">
        <f t="shared" si="933"/>
        <v>1.3.7.01</v>
      </c>
      <c r="E14921" t="str">
        <f>VLOOKUP(D14921,'[1]Kodefikasi Lengkap'!$C$3:$D$16558,2,FALSE)</f>
        <v>AKUMULASI PENYUSUTAN PERALATAN DAN MESIN</v>
      </c>
      <c r="F14921" t="str">
        <f t="shared" si="934"/>
        <v>1.3.7.01.08</v>
      </c>
      <c r="G14921" t="str">
        <f>VLOOKUP(F14921,'[1]Kodefikasi Lengkap'!$C$3:$D$16558,2,FALSE)</f>
        <v>AKUMULASI PENYUSUTAN ALAT LABORATORIUM</v>
      </c>
      <c r="H14921" t="str">
        <f t="shared" si="935"/>
        <v>1.3.7.01.08.09</v>
      </c>
      <c r="I14921" t="str">
        <f>VLOOKUP(H14921,'[1]Kodefikasi Lengkap'!$C$3:$D$16558,2,FALSE)</f>
        <v>AKUMULASI PENYUSUTAN ALAT LABORATORIUM STANDARISASI KALIBRASI DAN INSTRUMENTASI</v>
      </c>
      <c r="J14921" t="s">
        <v>29444</v>
      </c>
      <c r="K14921" t="s">
        <v>29445</v>
      </c>
      <c r="L14921">
        <v>0</v>
      </c>
      <c r="M14921" s="1"/>
    </row>
    <row r="14922" spans="1:13" x14ac:dyDescent="0.25">
      <c r="A14922">
        <v>14921</v>
      </c>
      <c r="B14922" t="str">
        <f t="shared" si="932"/>
        <v>1.3.7</v>
      </c>
      <c r="C14922" t="str">
        <f>VLOOKUP(B14922,'[1]Kodefikasi Lengkap'!$C$3:$D$16558,2,FALSE)</f>
        <v>AKUMULASI PENYUSUTAN</v>
      </c>
      <c r="D14922" t="str">
        <f t="shared" si="933"/>
        <v>1.3.7.01</v>
      </c>
      <c r="E14922" t="str">
        <f>VLOOKUP(D14922,'[1]Kodefikasi Lengkap'!$C$3:$D$16558,2,FALSE)</f>
        <v>AKUMULASI PENYUSUTAN PERALATAN DAN MESIN</v>
      </c>
      <c r="F14922" t="str">
        <f t="shared" si="934"/>
        <v>1.3.7.01.08</v>
      </c>
      <c r="G14922" t="str">
        <f>VLOOKUP(F14922,'[1]Kodefikasi Lengkap'!$C$3:$D$16558,2,FALSE)</f>
        <v>AKUMULASI PENYUSUTAN ALAT LABORATORIUM</v>
      </c>
      <c r="H14922" t="str">
        <f t="shared" si="935"/>
        <v>1.3.7.01.08.09</v>
      </c>
      <c r="I14922" t="str">
        <f>VLOOKUP(H14922,'[1]Kodefikasi Lengkap'!$C$3:$D$16558,2,FALSE)</f>
        <v>AKUMULASI PENYUSUTAN ALAT LABORATORIUM STANDARISASI KALIBRASI DAN INSTRUMENTASI</v>
      </c>
      <c r="J14922" t="s">
        <v>29446</v>
      </c>
      <c r="K14922" t="s">
        <v>29447</v>
      </c>
      <c r="L14922">
        <v>0</v>
      </c>
      <c r="M14922" s="1"/>
    </row>
    <row r="14923" spans="1:13" x14ac:dyDescent="0.25">
      <c r="A14923">
        <v>14922</v>
      </c>
      <c r="B14923" t="str">
        <f t="shared" si="932"/>
        <v>1.3.7</v>
      </c>
      <c r="C14923" t="str">
        <f>VLOOKUP(B14923,'[1]Kodefikasi Lengkap'!$C$3:$D$16558,2,FALSE)</f>
        <v>AKUMULASI PENYUSUTAN</v>
      </c>
      <c r="D14923" t="str">
        <f t="shared" si="933"/>
        <v>1.3.7.01</v>
      </c>
      <c r="E14923" t="str">
        <f>VLOOKUP(D14923,'[1]Kodefikasi Lengkap'!$C$3:$D$16558,2,FALSE)</f>
        <v>AKUMULASI PENYUSUTAN PERALATAN DAN MESIN</v>
      </c>
      <c r="F14923" t="str">
        <f t="shared" si="934"/>
        <v>1.3.7.01.08</v>
      </c>
      <c r="G14923" t="str">
        <f>VLOOKUP(F14923,'[1]Kodefikasi Lengkap'!$C$3:$D$16558,2,FALSE)</f>
        <v>AKUMULASI PENYUSUTAN ALAT LABORATORIUM</v>
      </c>
      <c r="H14923" t="str">
        <f t="shared" si="935"/>
        <v>1.3.7.01.08.09</v>
      </c>
      <c r="I14923" t="str">
        <f>VLOOKUP(H14923,'[1]Kodefikasi Lengkap'!$C$3:$D$16558,2,FALSE)</f>
        <v>AKUMULASI PENYUSUTAN ALAT LABORATORIUM STANDARISASI KALIBRASI DAN INSTRUMENTASI</v>
      </c>
      <c r="J14923" t="s">
        <v>29448</v>
      </c>
      <c r="K14923" t="s">
        <v>29449</v>
      </c>
      <c r="L14923">
        <v>0</v>
      </c>
      <c r="M14923" s="1"/>
    </row>
    <row r="14924" spans="1:13" x14ac:dyDescent="0.25">
      <c r="A14924">
        <v>14923</v>
      </c>
      <c r="B14924" t="str">
        <f t="shared" si="932"/>
        <v>1.3.7</v>
      </c>
      <c r="C14924" t="str">
        <f>VLOOKUP(B14924,'[1]Kodefikasi Lengkap'!$C$3:$D$16558,2,FALSE)</f>
        <v>AKUMULASI PENYUSUTAN</v>
      </c>
      <c r="D14924" t="str">
        <f t="shared" si="933"/>
        <v>1.3.7.01</v>
      </c>
      <c r="E14924" t="str">
        <f>VLOOKUP(D14924,'[1]Kodefikasi Lengkap'!$C$3:$D$16558,2,FALSE)</f>
        <v>AKUMULASI PENYUSUTAN PERALATAN DAN MESIN</v>
      </c>
      <c r="F14924" t="str">
        <f t="shared" si="934"/>
        <v>1.3.7.01.08</v>
      </c>
      <c r="G14924" t="str">
        <f>VLOOKUP(F14924,'[1]Kodefikasi Lengkap'!$C$3:$D$16558,2,FALSE)</f>
        <v>AKUMULASI PENYUSUTAN ALAT LABORATORIUM</v>
      </c>
      <c r="H14924" t="str">
        <f t="shared" si="935"/>
        <v>1.3.7.01.08.09</v>
      </c>
      <c r="I14924" t="str">
        <f>VLOOKUP(H14924,'[1]Kodefikasi Lengkap'!$C$3:$D$16558,2,FALSE)</f>
        <v>AKUMULASI PENYUSUTAN ALAT LABORATORIUM STANDARISASI KALIBRASI DAN INSTRUMENTASI</v>
      </c>
      <c r="J14924" t="s">
        <v>29450</v>
      </c>
      <c r="K14924" t="s">
        <v>29451</v>
      </c>
      <c r="L14924">
        <v>0</v>
      </c>
      <c r="M14924" s="1"/>
    </row>
    <row r="14925" spans="1:13" x14ac:dyDescent="0.25">
      <c r="A14925">
        <v>14924</v>
      </c>
      <c r="B14925" t="str">
        <f t="shared" si="932"/>
        <v>1.3.7</v>
      </c>
      <c r="C14925" t="str">
        <f>VLOOKUP(B14925,'[1]Kodefikasi Lengkap'!$C$3:$D$16558,2,FALSE)</f>
        <v>AKUMULASI PENYUSUTAN</v>
      </c>
      <c r="D14925" t="str">
        <f t="shared" si="933"/>
        <v>1.3.7.01</v>
      </c>
      <c r="E14925" t="str">
        <f>VLOOKUP(D14925,'[1]Kodefikasi Lengkap'!$C$3:$D$16558,2,FALSE)</f>
        <v>AKUMULASI PENYUSUTAN PERALATAN DAN MESIN</v>
      </c>
      <c r="F14925" t="str">
        <f t="shared" si="934"/>
        <v>1.3.7.01.08</v>
      </c>
      <c r="G14925" t="str">
        <f>VLOOKUP(F14925,'[1]Kodefikasi Lengkap'!$C$3:$D$16558,2,FALSE)</f>
        <v>AKUMULASI PENYUSUTAN ALAT LABORATORIUM</v>
      </c>
      <c r="H14925" t="str">
        <f t="shared" si="935"/>
        <v>1.3.7.01.08.09</v>
      </c>
      <c r="I14925" t="str">
        <f>VLOOKUP(H14925,'[1]Kodefikasi Lengkap'!$C$3:$D$16558,2,FALSE)</f>
        <v>AKUMULASI PENYUSUTAN ALAT LABORATORIUM STANDARISASI KALIBRASI DAN INSTRUMENTASI</v>
      </c>
      <c r="J14925" t="s">
        <v>29452</v>
      </c>
      <c r="K14925" t="s">
        <v>29453</v>
      </c>
      <c r="L14925">
        <v>0</v>
      </c>
      <c r="M14925" s="1"/>
    </row>
    <row r="14926" spans="1:13" x14ac:dyDescent="0.25">
      <c r="A14926">
        <v>14925</v>
      </c>
      <c r="B14926" t="str">
        <f t="shared" si="932"/>
        <v>1.3.7</v>
      </c>
      <c r="C14926" t="str">
        <f>VLOOKUP(B14926,'[1]Kodefikasi Lengkap'!$C$3:$D$16558,2,FALSE)</f>
        <v>AKUMULASI PENYUSUTAN</v>
      </c>
      <c r="D14926" t="str">
        <f t="shared" si="933"/>
        <v>1.3.7.01</v>
      </c>
      <c r="E14926" t="str">
        <f>VLOOKUP(D14926,'[1]Kodefikasi Lengkap'!$C$3:$D$16558,2,FALSE)</f>
        <v>AKUMULASI PENYUSUTAN PERALATAN DAN MESIN</v>
      </c>
      <c r="F14926" t="str">
        <f t="shared" si="934"/>
        <v>1.3.7.01.08</v>
      </c>
      <c r="G14926" t="str">
        <f>VLOOKUP(F14926,'[1]Kodefikasi Lengkap'!$C$3:$D$16558,2,FALSE)</f>
        <v>AKUMULASI PENYUSUTAN ALAT LABORATORIUM</v>
      </c>
      <c r="H14926" t="str">
        <f t="shared" si="935"/>
        <v>1.3.7.01.08.09</v>
      </c>
      <c r="I14926" t="str">
        <f>VLOOKUP(H14926,'[1]Kodefikasi Lengkap'!$C$3:$D$16558,2,FALSE)</f>
        <v>AKUMULASI PENYUSUTAN ALAT LABORATORIUM STANDARISASI KALIBRASI DAN INSTRUMENTASI</v>
      </c>
      <c r="J14926" t="s">
        <v>29454</v>
      </c>
      <c r="K14926" t="s">
        <v>29455</v>
      </c>
      <c r="L14926">
        <v>0</v>
      </c>
      <c r="M14926" s="1"/>
    </row>
    <row r="14927" spans="1:13" x14ac:dyDescent="0.25">
      <c r="A14927">
        <v>14926</v>
      </c>
      <c r="B14927" t="str">
        <f t="shared" si="932"/>
        <v>1.3.7</v>
      </c>
      <c r="C14927" t="str">
        <f>VLOOKUP(B14927,'[1]Kodefikasi Lengkap'!$C$3:$D$16558,2,FALSE)</f>
        <v>AKUMULASI PENYUSUTAN</v>
      </c>
      <c r="D14927" t="str">
        <f t="shared" si="933"/>
        <v>1.3.7.01</v>
      </c>
      <c r="E14927" t="str">
        <f>VLOOKUP(D14927,'[1]Kodefikasi Lengkap'!$C$3:$D$16558,2,FALSE)</f>
        <v>AKUMULASI PENYUSUTAN PERALATAN DAN MESIN</v>
      </c>
      <c r="F14927" t="str">
        <f t="shared" si="934"/>
        <v>1.3.7.01.08</v>
      </c>
      <c r="G14927" t="str">
        <f>VLOOKUP(F14927,'[1]Kodefikasi Lengkap'!$C$3:$D$16558,2,FALSE)</f>
        <v>AKUMULASI PENYUSUTAN ALAT LABORATORIUM</v>
      </c>
      <c r="H14927" t="str">
        <f t="shared" si="935"/>
        <v>1.3.7.01.08.09</v>
      </c>
      <c r="I14927" t="str">
        <f>VLOOKUP(H14927,'[1]Kodefikasi Lengkap'!$C$3:$D$16558,2,FALSE)</f>
        <v>AKUMULASI PENYUSUTAN ALAT LABORATORIUM STANDARISASI KALIBRASI DAN INSTRUMENTASI</v>
      </c>
      <c r="J14927" t="s">
        <v>29456</v>
      </c>
      <c r="K14927" t="s">
        <v>29457</v>
      </c>
      <c r="L14927">
        <v>0</v>
      </c>
      <c r="M14927" s="1"/>
    </row>
    <row r="14928" spans="1:13" x14ac:dyDescent="0.25">
      <c r="A14928">
        <v>14927</v>
      </c>
      <c r="B14928" t="str">
        <f t="shared" si="932"/>
        <v>1.3.7</v>
      </c>
      <c r="C14928" t="str">
        <f>VLOOKUP(B14928,'[1]Kodefikasi Lengkap'!$C$3:$D$16558,2,FALSE)</f>
        <v>AKUMULASI PENYUSUTAN</v>
      </c>
      <c r="D14928" t="str">
        <f t="shared" si="933"/>
        <v>1.3.7.01</v>
      </c>
      <c r="E14928" t="str">
        <f>VLOOKUP(D14928,'[1]Kodefikasi Lengkap'!$C$3:$D$16558,2,FALSE)</f>
        <v>AKUMULASI PENYUSUTAN PERALATAN DAN MESIN</v>
      </c>
      <c r="F14928" t="str">
        <f t="shared" si="934"/>
        <v>1.3.7.01.09</v>
      </c>
      <c r="G14928" t="str">
        <f>VLOOKUP(F14928,'[1]Kodefikasi Lengkap'!$C$3:$D$16558,2,FALSE)</f>
        <v>AKUMULASI PENYUSUTAN ALAT PERSENJATAAN</v>
      </c>
      <c r="H14928" t="str">
        <f t="shared" si="935"/>
        <v>1.3.7.01.09.01</v>
      </c>
      <c r="I14928" t="str">
        <f>VLOOKUP(H14928,'[1]Kodefikasi Lengkap'!$C$3:$D$16558,2,FALSE)</f>
        <v>AKUMULASI PENYUSUTAN SENJATA API</v>
      </c>
      <c r="J14928" t="s">
        <v>29458</v>
      </c>
      <c r="K14928" t="s">
        <v>29459</v>
      </c>
      <c r="L14928">
        <v>0</v>
      </c>
      <c r="M14928" s="1"/>
    </row>
    <row r="14929" spans="1:13" x14ac:dyDescent="0.25">
      <c r="A14929">
        <v>14928</v>
      </c>
      <c r="B14929" t="str">
        <f t="shared" si="932"/>
        <v>1.3.7</v>
      </c>
      <c r="C14929" t="str">
        <f>VLOOKUP(B14929,'[1]Kodefikasi Lengkap'!$C$3:$D$16558,2,FALSE)</f>
        <v>AKUMULASI PENYUSUTAN</v>
      </c>
      <c r="D14929" t="str">
        <f t="shared" si="933"/>
        <v>1.3.7.01</v>
      </c>
      <c r="E14929" t="str">
        <f>VLOOKUP(D14929,'[1]Kodefikasi Lengkap'!$C$3:$D$16558,2,FALSE)</f>
        <v>AKUMULASI PENYUSUTAN PERALATAN DAN MESIN</v>
      </c>
      <c r="F14929" t="str">
        <f t="shared" si="934"/>
        <v>1.3.7.01.09</v>
      </c>
      <c r="G14929" t="str">
        <f>VLOOKUP(F14929,'[1]Kodefikasi Lengkap'!$C$3:$D$16558,2,FALSE)</f>
        <v>AKUMULASI PENYUSUTAN ALAT PERSENJATAAN</v>
      </c>
      <c r="H14929" t="str">
        <f t="shared" si="935"/>
        <v>1.3.7.01.09.01</v>
      </c>
      <c r="I14929" t="str">
        <f>VLOOKUP(H14929,'[1]Kodefikasi Lengkap'!$C$3:$D$16558,2,FALSE)</f>
        <v>AKUMULASI PENYUSUTAN SENJATA API</v>
      </c>
      <c r="J14929" t="s">
        <v>29460</v>
      </c>
      <c r="K14929" t="s">
        <v>29461</v>
      </c>
      <c r="L14929">
        <v>0</v>
      </c>
      <c r="M14929" s="1"/>
    </row>
    <row r="14930" spans="1:13" x14ac:dyDescent="0.25">
      <c r="A14930">
        <v>14929</v>
      </c>
      <c r="B14930" t="str">
        <f t="shared" si="932"/>
        <v>1.3.7</v>
      </c>
      <c r="C14930" t="str">
        <f>VLOOKUP(B14930,'[1]Kodefikasi Lengkap'!$C$3:$D$16558,2,FALSE)</f>
        <v>AKUMULASI PENYUSUTAN</v>
      </c>
      <c r="D14930" t="str">
        <f t="shared" si="933"/>
        <v>1.3.7.01</v>
      </c>
      <c r="E14930" t="str">
        <f>VLOOKUP(D14930,'[1]Kodefikasi Lengkap'!$C$3:$D$16558,2,FALSE)</f>
        <v>AKUMULASI PENYUSUTAN PERALATAN DAN MESIN</v>
      </c>
      <c r="F14930" t="str">
        <f t="shared" si="934"/>
        <v>1.3.7.01.09</v>
      </c>
      <c r="G14930" t="str">
        <f>VLOOKUP(F14930,'[1]Kodefikasi Lengkap'!$C$3:$D$16558,2,FALSE)</f>
        <v>AKUMULASI PENYUSUTAN ALAT PERSENJATAAN</v>
      </c>
      <c r="H14930" t="str">
        <f t="shared" si="935"/>
        <v>1.3.7.01.09.01</v>
      </c>
      <c r="I14930" t="str">
        <f>VLOOKUP(H14930,'[1]Kodefikasi Lengkap'!$C$3:$D$16558,2,FALSE)</f>
        <v>AKUMULASI PENYUSUTAN SENJATA API</v>
      </c>
      <c r="J14930" t="s">
        <v>29462</v>
      </c>
      <c r="K14930" t="s">
        <v>29463</v>
      </c>
      <c r="L14930">
        <v>0</v>
      </c>
      <c r="M14930" s="1"/>
    </row>
    <row r="14931" spans="1:13" x14ac:dyDescent="0.25">
      <c r="A14931">
        <v>14930</v>
      </c>
      <c r="B14931" t="str">
        <f t="shared" si="932"/>
        <v>1.3.7</v>
      </c>
      <c r="C14931" t="str">
        <f>VLOOKUP(B14931,'[1]Kodefikasi Lengkap'!$C$3:$D$16558,2,FALSE)</f>
        <v>AKUMULASI PENYUSUTAN</v>
      </c>
      <c r="D14931" t="str">
        <f t="shared" si="933"/>
        <v>1.3.7.01</v>
      </c>
      <c r="E14931" t="str">
        <f>VLOOKUP(D14931,'[1]Kodefikasi Lengkap'!$C$3:$D$16558,2,FALSE)</f>
        <v>AKUMULASI PENYUSUTAN PERALATAN DAN MESIN</v>
      </c>
      <c r="F14931" t="str">
        <f t="shared" si="934"/>
        <v>1.3.7.01.09</v>
      </c>
      <c r="G14931" t="str">
        <f>VLOOKUP(F14931,'[1]Kodefikasi Lengkap'!$C$3:$D$16558,2,FALSE)</f>
        <v>AKUMULASI PENYUSUTAN ALAT PERSENJATAAN</v>
      </c>
      <c r="H14931" t="str">
        <f t="shared" si="935"/>
        <v>1.3.7.01.09.01</v>
      </c>
      <c r="I14931" t="str">
        <f>VLOOKUP(H14931,'[1]Kodefikasi Lengkap'!$C$3:$D$16558,2,FALSE)</f>
        <v>AKUMULASI PENYUSUTAN SENJATA API</v>
      </c>
      <c r="J14931" t="s">
        <v>29464</v>
      </c>
      <c r="K14931" t="s">
        <v>29465</v>
      </c>
      <c r="L14931">
        <v>0</v>
      </c>
      <c r="M14931" s="1"/>
    </row>
    <row r="14932" spans="1:13" x14ac:dyDescent="0.25">
      <c r="A14932">
        <v>14931</v>
      </c>
      <c r="B14932" t="str">
        <f t="shared" si="932"/>
        <v>1.3.7</v>
      </c>
      <c r="C14932" t="str">
        <f>VLOOKUP(B14932,'[1]Kodefikasi Lengkap'!$C$3:$D$16558,2,FALSE)</f>
        <v>AKUMULASI PENYUSUTAN</v>
      </c>
      <c r="D14932" t="str">
        <f t="shared" si="933"/>
        <v>1.3.7.01</v>
      </c>
      <c r="E14932" t="str">
        <f>VLOOKUP(D14932,'[1]Kodefikasi Lengkap'!$C$3:$D$16558,2,FALSE)</f>
        <v>AKUMULASI PENYUSUTAN PERALATAN DAN MESIN</v>
      </c>
      <c r="F14932" t="str">
        <f t="shared" si="934"/>
        <v>1.3.7.01.09</v>
      </c>
      <c r="G14932" t="str">
        <f>VLOOKUP(F14932,'[1]Kodefikasi Lengkap'!$C$3:$D$16558,2,FALSE)</f>
        <v>AKUMULASI PENYUSUTAN ALAT PERSENJATAAN</v>
      </c>
      <c r="H14932" t="str">
        <f t="shared" si="935"/>
        <v>1.3.7.01.09.01</v>
      </c>
      <c r="I14932" t="str">
        <f>VLOOKUP(H14932,'[1]Kodefikasi Lengkap'!$C$3:$D$16558,2,FALSE)</f>
        <v>AKUMULASI PENYUSUTAN SENJATA API</v>
      </c>
      <c r="J14932" t="s">
        <v>29466</v>
      </c>
      <c r="K14932" t="s">
        <v>29467</v>
      </c>
      <c r="L14932">
        <v>0</v>
      </c>
      <c r="M14932" s="1"/>
    </row>
    <row r="14933" spans="1:13" x14ac:dyDescent="0.25">
      <c r="A14933">
        <v>14932</v>
      </c>
      <c r="B14933" t="str">
        <f t="shared" si="932"/>
        <v>1.3.7</v>
      </c>
      <c r="C14933" t="str">
        <f>VLOOKUP(B14933,'[1]Kodefikasi Lengkap'!$C$3:$D$16558,2,FALSE)</f>
        <v>AKUMULASI PENYUSUTAN</v>
      </c>
      <c r="D14933" t="str">
        <f t="shared" si="933"/>
        <v>1.3.7.01</v>
      </c>
      <c r="E14933" t="str">
        <f>VLOOKUP(D14933,'[1]Kodefikasi Lengkap'!$C$3:$D$16558,2,FALSE)</f>
        <v>AKUMULASI PENYUSUTAN PERALATAN DAN MESIN</v>
      </c>
      <c r="F14933" t="str">
        <f t="shared" si="934"/>
        <v>1.3.7.01.09</v>
      </c>
      <c r="G14933" t="str">
        <f>VLOOKUP(F14933,'[1]Kodefikasi Lengkap'!$C$3:$D$16558,2,FALSE)</f>
        <v>AKUMULASI PENYUSUTAN ALAT PERSENJATAAN</v>
      </c>
      <c r="H14933" t="str">
        <f t="shared" si="935"/>
        <v>1.3.7.01.09.01</v>
      </c>
      <c r="I14933" t="str">
        <f>VLOOKUP(H14933,'[1]Kodefikasi Lengkap'!$C$3:$D$16558,2,FALSE)</f>
        <v>AKUMULASI PENYUSUTAN SENJATA API</v>
      </c>
      <c r="J14933" t="s">
        <v>29468</v>
      </c>
      <c r="K14933" t="s">
        <v>29469</v>
      </c>
      <c r="L14933">
        <v>0</v>
      </c>
      <c r="M14933" s="1"/>
    </row>
    <row r="14934" spans="1:13" x14ac:dyDescent="0.25">
      <c r="A14934">
        <v>14933</v>
      </c>
      <c r="B14934" t="str">
        <f t="shared" si="932"/>
        <v>1.3.7</v>
      </c>
      <c r="C14934" t="str">
        <f>VLOOKUP(B14934,'[1]Kodefikasi Lengkap'!$C$3:$D$16558,2,FALSE)</f>
        <v>AKUMULASI PENYUSUTAN</v>
      </c>
      <c r="D14934" t="str">
        <f t="shared" si="933"/>
        <v>1.3.7.01</v>
      </c>
      <c r="E14934" t="str">
        <f>VLOOKUP(D14934,'[1]Kodefikasi Lengkap'!$C$3:$D$16558,2,FALSE)</f>
        <v>AKUMULASI PENYUSUTAN PERALATAN DAN MESIN</v>
      </c>
      <c r="F14934" t="str">
        <f t="shared" si="934"/>
        <v>1.3.7.01.09</v>
      </c>
      <c r="G14934" t="str">
        <f>VLOOKUP(F14934,'[1]Kodefikasi Lengkap'!$C$3:$D$16558,2,FALSE)</f>
        <v>AKUMULASI PENYUSUTAN ALAT PERSENJATAAN</v>
      </c>
      <c r="H14934" t="str">
        <f t="shared" si="935"/>
        <v>1.3.7.01.09.01</v>
      </c>
      <c r="I14934" t="str">
        <f>VLOOKUP(H14934,'[1]Kodefikasi Lengkap'!$C$3:$D$16558,2,FALSE)</f>
        <v>AKUMULASI PENYUSUTAN SENJATA API</v>
      </c>
      <c r="J14934" t="s">
        <v>29470</v>
      </c>
      <c r="K14934" t="s">
        <v>29471</v>
      </c>
      <c r="L14934">
        <v>0</v>
      </c>
      <c r="M14934" s="1"/>
    </row>
    <row r="14935" spans="1:13" x14ac:dyDescent="0.25">
      <c r="A14935">
        <v>14934</v>
      </c>
      <c r="B14935" t="str">
        <f t="shared" si="932"/>
        <v>1.3.7</v>
      </c>
      <c r="C14935" t="str">
        <f>VLOOKUP(B14935,'[1]Kodefikasi Lengkap'!$C$3:$D$16558,2,FALSE)</f>
        <v>AKUMULASI PENYUSUTAN</v>
      </c>
      <c r="D14935" t="str">
        <f t="shared" si="933"/>
        <v>1.3.7.01</v>
      </c>
      <c r="E14935" t="str">
        <f>VLOOKUP(D14935,'[1]Kodefikasi Lengkap'!$C$3:$D$16558,2,FALSE)</f>
        <v>AKUMULASI PENYUSUTAN PERALATAN DAN MESIN</v>
      </c>
      <c r="F14935" t="str">
        <f t="shared" si="934"/>
        <v>1.3.7.01.09</v>
      </c>
      <c r="G14935" t="str">
        <f>VLOOKUP(F14935,'[1]Kodefikasi Lengkap'!$C$3:$D$16558,2,FALSE)</f>
        <v>AKUMULASI PENYUSUTAN ALAT PERSENJATAAN</v>
      </c>
      <c r="H14935" t="str">
        <f t="shared" si="935"/>
        <v>1.3.7.01.09.01</v>
      </c>
      <c r="I14935" t="str">
        <f>VLOOKUP(H14935,'[1]Kodefikasi Lengkap'!$C$3:$D$16558,2,FALSE)</f>
        <v>AKUMULASI PENYUSUTAN SENJATA API</v>
      </c>
      <c r="J14935" t="s">
        <v>29472</v>
      </c>
      <c r="K14935" t="s">
        <v>29473</v>
      </c>
      <c r="L14935">
        <v>0</v>
      </c>
      <c r="M14935" s="1"/>
    </row>
    <row r="14936" spans="1:13" x14ac:dyDescent="0.25">
      <c r="A14936">
        <v>14935</v>
      </c>
      <c r="B14936" t="str">
        <f t="shared" si="932"/>
        <v>1.3.7</v>
      </c>
      <c r="C14936" t="str">
        <f>VLOOKUP(B14936,'[1]Kodefikasi Lengkap'!$C$3:$D$16558,2,FALSE)</f>
        <v>AKUMULASI PENYUSUTAN</v>
      </c>
      <c r="D14936" t="str">
        <f t="shared" si="933"/>
        <v>1.3.7.01</v>
      </c>
      <c r="E14936" t="str">
        <f>VLOOKUP(D14936,'[1]Kodefikasi Lengkap'!$C$3:$D$16558,2,FALSE)</f>
        <v>AKUMULASI PENYUSUTAN PERALATAN DAN MESIN</v>
      </c>
      <c r="F14936" t="str">
        <f t="shared" si="934"/>
        <v>1.3.7.01.09</v>
      </c>
      <c r="G14936" t="str">
        <f>VLOOKUP(F14936,'[1]Kodefikasi Lengkap'!$C$3:$D$16558,2,FALSE)</f>
        <v>AKUMULASI PENYUSUTAN ALAT PERSENJATAAN</v>
      </c>
      <c r="H14936" t="str">
        <f t="shared" si="935"/>
        <v>1.3.7.01.09.01</v>
      </c>
      <c r="I14936" t="str">
        <f>VLOOKUP(H14936,'[1]Kodefikasi Lengkap'!$C$3:$D$16558,2,FALSE)</f>
        <v>AKUMULASI PENYUSUTAN SENJATA API</v>
      </c>
      <c r="J14936" t="s">
        <v>29474</v>
      </c>
      <c r="K14936" t="s">
        <v>29475</v>
      </c>
      <c r="L14936">
        <v>0</v>
      </c>
      <c r="M14936" s="1"/>
    </row>
    <row r="14937" spans="1:13" x14ac:dyDescent="0.25">
      <c r="A14937">
        <v>14936</v>
      </c>
      <c r="B14937" t="str">
        <f t="shared" si="932"/>
        <v>1.3.7</v>
      </c>
      <c r="C14937" t="str">
        <f>VLOOKUP(B14937,'[1]Kodefikasi Lengkap'!$C$3:$D$16558,2,FALSE)</f>
        <v>AKUMULASI PENYUSUTAN</v>
      </c>
      <c r="D14937" t="str">
        <f t="shared" si="933"/>
        <v>1.3.7.01</v>
      </c>
      <c r="E14937" t="str">
        <f>VLOOKUP(D14937,'[1]Kodefikasi Lengkap'!$C$3:$D$16558,2,FALSE)</f>
        <v>AKUMULASI PENYUSUTAN PERALATAN DAN MESIN</v>
      </c>
      <c r="F14937" t="str">
        <f t="shared" si="934"/>
        <v>1.3.7.01.09</v>
      </c>
      <c r="G14937" t="str">
        <f>VLOOKUP(F14937,'[1]Kodefikasi Lengkap'!$C$3:$D$16558,2,FALSE)</f>
        <v>AKUMULASI PENYUSUTAN ALAT PERSENJATAAN</v>
      </c>
      <c r="H14937" t="str">
        <f t="shared" si="935"/>
        <v>1.3.7.01.09.01</v>
      </c>
      <c r="I14937" t="str">
        <f>VLOOKUP(H14937,'[1]Kodefikasi Lengkap'!$C$3:$D$16558,2,FALSE)</f>
        <v>AKUMULASI PENYUSUTAN SENJATA API</v>
      </c>
      <c r="J14937" t="s">
        <v>29476</v>
      </c>
      <c r="K14937" t="s">
        <v>29477</v>
      </c>
      <c r="L14937">
        <v>0</v>
      </c>
      <c r="M14937" s="1"/>
    </row>
    <row r="14938" spans="1:13" x14ac:dyDescent="0.25">
      <c r="A14938">
        <v>14937</v>
      </c>
      <c r="B14938" t="str">
        <f t="shared" si="932"/>
        <v>1.3.7</v>
      </c>
      <c r="C14938" t="str">
        <f>VLOOKUP(B14938,'[1]Kodefikasi Lengkap'!$C$3:$D$16558,2,FALSE)</f>
        <v>AKUMULASI PENYUSUTAN</v>
      </c>
      <c r="D14938" t="str">
        <f t="shared" si="933"/>
        <v>1.3.7.01</v>
      </c>
      <c r="E14938" t="str">
        <f>VLOOKUP(D14938,'[1]Kodefikasi Lengkap'!$C$3:$D$16558,2,FALSE)</f>
        <v>AKUMULASI PENYUSUTAN PERALATAN DAN MESIN</v>
      </c>
      <c r="F14938" t="str">
        <f t="shared" si="934"/>
        <v>1.3.7.01.09</v>
      </c>
      <c r="G14938" t="str">
        <f>VLOOKUP(F14938,'[1]Kodefikasi Lengkap'!$C$3:$D$16558,2,FALSE)</f>
        <v>AKUMULASI PENYUSUTAN ALAT PERSENJATAAN</v>
      </c>
      <c r="H14938" t="str">
        <f t="shared" si="935"/>
        <v>1.3.7.01.09.02</v>
      </c>
      <c r="I14938" t="str">
        <f>VLOOKUP(H14938,'[1]Kodefikasi Lengkap'!$C$3:$D$16558,2,FALSE)</f>
        <v>AKUMULASI PENYUSUTAN PERSENJATAAN NON SENJATA API</v>
      </c>
      <c r="J14938" t="s">
        <v>29478</v>
      </c>
      <c r="K14938" t="s">
        <v>29479</v>
      </c>
      <c r="L14938">
        <v>0</v>
      </c>
      <c r="M14938" s="1"/>
    </row>
    <row r="14939" spans="1:13" x14ac:dyDescent="0.25">
      <c r="A14939">
        <v>14938</v>
      </c>
      <c r="B14939" t="str">
        <f t="shared" si="932"/>
        <v>1.3.7</v>
      </c>
      <c r="C14939" t="str">
        <f>VLOOKUP(B14939,'[1]Kodefikasi Lengkap'!$C$3:$D$16558,2,FALSE)</f>
        <v>AKUMULASI PENYUSUTAN</v>
      </c>
      <c r="D14939" t="str">
        <f t="shared" si="933"/>
        <v>1.3.7.01</v>
      </c>
      <c r="E14939" t="str">
        <f>VLOOKUP(D14939,'[1]Kodefikasi Lengkap'!$C$3:$D$16558,2,FALSE)</f>
        <v>AKUMULASI PENYUSUTAN PERALATAN DAN MESIN</v>
      </c>
      <c r="F14939" t="str">
        <f t="shared" si="934"/>
        <v>1.3.7.01.09</v>
      </c>
      <c r="G14939" t="str">
        <f>VLOOKUP(F14939,'[1]Kodefikasi Lengkap'!$C$3:$D$16558,2,FALSE)</f>
        <v>AKUMULASI PENYUSUTAN ALAT PERSENJATAAN</v>
      </c>
      <c r="H14939" t="str">
        <f t="shared" si="935"/>
        <v>1.3.7.01.09.02</v>
      </c>
      <c r="I14939" t="str">
        <f>VLOOKUP(H14939,'[1]Kodefikasi Lengkap'!$C$3:$D$16558,2,FALSE)</f>
        <v>AKUMULASI PENYUSUTAN PERSENJATAAN NON SENJATA API</v>
      </c>
      <c r="J14939" t="s">
        <v>29480</v>
      </c>
      <c r="K14939" t="s">
        <v>29481</v>
      </c>
      <c r="L14939">
        <v>0</v>
      </c>
      <c r="M14939" s="1"/>
    </row>
    <row r="14940" spans="1:13" x14ac:dyDescent="0.25">
      <c r="A14940">
        <v>14939</v>
      </c>
      <c r="B14940" t="str">
        <f t="shared" si="932"/>
        <v>1.3.7</v>
      </c>
      <c r="C14940" t="str">
        <f>VLOOKUP(B14940,'[1]Kodefikasi Lengkap'!$C$3:$D$16558,2,FALSE)</f>
        <v>AKUMULASI PENYUSUTAN</v>
      </c>
      <c r="D14940" t="str">
        <f t="shared" si="933"/>
        <v>1.3.7.01</v>
      </c>
      <c r="E14940" t="str">
        <f>VLOOKUP(D14940,'[1]Kodefikasi Lengkap'!$C$3:$D$16558,2,FALSE)</f>
        <v>AKUMULASI PENYUSUTAN PERALATAN DAN MESIN</v>
      </c>
      <c r="F14940" t="str">
        <f t="shared" si="934"/>
        <v>1.3.7.01.09</v>
      </c>
      <c r="G14940" t="str">
        <f>VLOOKUP(F14940,'[1]Kodefikasi Lengkap'!$C$3:$D$16558,2,FALSE)</f>
        <v>AKUMULASI PENYUSUTAN ALAT PERSENJATAAN</v>
      </c>
      <c r="H14940" t="str">
        <f t="shared" si="935"/>
        <v>1.3.7.01.09.02</v>
      </c>
      <c r="I14940" t="str">
        <f>VLOOKUP(H14940,'[1]Kodefikasi Lengkap'!$C$3:$D$16558,2,FALSE)</f>
        <v>AKUMULASI PENYUSUTAN PERSENJATAAN NON SENJATA API</v>
      </c>
      <c r="J14940" t="s">
        <v>29482</v>
      </c>
      <c r="K14940" t="s">
        <v>29483</v>
      </c>
      <c r="L14940">
        <v>0</v>
      </c>
      <c r="M14940" s="1"/>
    </row>
    <row r="14941" spans="1:13" x14ac:dyDescent="0.25">
      <c r="A14941">
        <v>14940</v>
      </c>
      <c r="B14941" t="str">
        <f t="shared" si="932"/>
        <v>1.3.7</v>
      </c>
      <c r="C14941" t="str">
        <f>VLOOKUP(B14941,'[1]Kodefikasi Lengkap'!$C$3:$D$16558,2,FALSE)</f>
        <v>AKUMULASI PENYUSUTAN</v>
      </c>
      <c r="D14941" t="str">
        <f t="shared" si="933"/>
        <v>1.3.7.01</v>
      </c>
      <c r="E14941" t="str">
        <f>VLOOKUP(D14941,'[1]Kodefikasi Lengkap'!$C$3:$D$16558,2,FALSE)</f>
        <v>AKUMULASI PENYUSUTAN PERALATAN DAN MESIN</v>
      </c>
      <c r="F14941" t="str">
        <f t="shared" si="934"/>
        <v>1.3.7.01.09</v>
      </c>
      <c r="G14941" t="str">
        <f>VLOOKUP(F14941,'[1]Kodefikasi Lengkap'!$C$3:$D$16558,2,FALSE)</f>
        <v>AKUMULASI PENYUSUTAN ALAT PERSENJATAAN</v>
      </c>
      <c r="H14941" t="str">
        <f t="shared" si="935"/>
        <v>1.3.7.01.09.02</v>
      </c>
      <c r="I14941" t="str">
        <f>VLOOKUP(H14941,'[1]Kodefikasi Lengkap'!$C$3:$D$16558,2,FALSE)</f>
        <v>AKUMULASI PENYUSUTAN PERSENJATAAN NON SENJATA API</v>
      </c>
      <c r="J14941" t="s">
        <v>29484</v>
      </c>
      <c r="K14941" t="s">
        <v>29485</v>
      </c>
      <c r="L14941">
        <v>0</v>
      </c>
      <c r="M14941" s="1"/>
    </row>
    <row r="14942" spans="1:13" x14ac:dyDescent="0.25">
      <c r="A14942">
        <v>14941</v>
      </c>
      <c r="B14942" t="str">
        <f t="shared" si="932"/>
        <v>1.3.7</v>
      </c>
      <c r="C14942" t="str">
        <f>VLOOKUP(B14942,'[1]Kodefikasi Lengkap'!$C$3:$D$16558,2,FALSE)</f>
        <v>AKUMULASI PENYUSUTAN</v>
      </c>
      <c r="D14942" t="str">
        <f t="shared" si="933"/>
        <v>1.3.7.01</v>
      </c>
      <c r="E14942" t="str">
        <f>VLOOKUP(D14942,'[1]Kodefikasi Lengkap'!$C$3:$D$16558,2,FALSE)</f>
        <v>AKUMULASI PENYUSUTAN PERALATAN DAN MESIN</v>
      </c>
      <c r="F14942" t="str">
        <f t="shared" si="934"/>
        <v>1.3.7.01.09</v>
      </c>
      <c r="G14942" t="str">
        <f>VLOOKUP(F14942,'[1]Kodefikasi Lengkap'!$C$3:$D$16558,2,FALSE)</f>
        <v>AKUMULASI PENYUSUTAN ALAT PERSENJATAAN</v>
      </c>
      <c r="H14942" t="str">
        <f t="shared" si="935"/>
        <v>1.3.7.01.09.02</v>
      </c>
      <c r="I14942" t="str">
        <f>VLOOKUP(H14942,'[1]Kodefikasi Lengkap'!$C$3:$D$16558,2,FALSE)</f>
        <v>AKUMULASI PENYUSUTAN PERSENJATAAN NON SENJATA API</v>
      </c>
      <c r="J14942" t="s">
        <v>29486</v>
      </c>
      <c r="K14942" t="s">
        <v>29487</v>
      </c>
      <c r="L14942">
        <v>0</v>
      </c>
      <c r="M14942" s="1"/>
    </row>
    <row r="14943" spans="1:13" x14ac:dyDescent="0.25">
      <c r="A14943">
        <v>14942</v>
      </c>
      <c r="B14943" t="str">
        <f t="shared" si="932"/>
        <v>1.3.7</v>
      </c>
      <c r="C14943" t="str">
        <f>VLOOKUP(B14943,'[1]Kodefikasi Lengkap'!$C$3:$D$16558,2,FALSE)</f>
        <v>AKUMULASI PENYUSUTAN</v>
      </c>
      <c r="D14943" t="str">
        <f t="shared" si="933"/>
        <v>1.3.7.01</v>
      </c>
      <c r="E14943" t="str">
        <f>VLOOKUP(D14943,'[1]Kodefikasi Lengkap'!$C$3:$D$16558,2,FALSE)</f>
        <v>AKUMULASI PENYUSUTAN PERALATAN DAN MESIN</v>
      </c>
      <c r="F14943" t="str">
        <f t="shared" si="934"/>
        <v>1.3.7.01.09</v>
      </c>
      <c r="G14943" t="str">
        <f>VLOOKUP(F14943,'[1]Kodefikasi Lengkap'!$C$3:$D$16558,2,FALSE)</f>
        <v>AKUMULASI PENYUSUTAN ALAT PERSENJATAAN</v>
      </c>
      <c r="H14943" t="str">
        <f t="shared" si="935"/>
        <v>1.3.7.01.09.03</v>
      </c>
      <c r="I14943" t="str">
        <f>VLOOKUP(H14943,'[1]Kodefikasi Lengkap'!$C$3:$D$16558,2,FALSE)</f>
        <v>AKUMULASI PENYUSUTAN SENJATA SINAR</v>
      </c>
      <c r="J14943" t="s">
        <v>29488</v>
      </c>
      <c r="K14943" t="s">
        <v>29489</v>
      </c>
      <c r="L14943">
        <v>0</v>
      </c>
      <c r="M14943" s="1"/>
    </row>
    <row r="14944" spans="1:13" x14ac:dyDescent="0.25">
      <c r="A14944">
        <v>14943</v>
      </c>
      <c r="B14944" t="str">
        <f t="shared" si="932"/>
        <v>1.3.7</v>
      </c>
      <c r="C14944" t="str">
        <f>VLOOKUP(B14944,'[1]Kodefikasi Lengkap'!$C$3:$D$16558,2,FALSE)</f>
        <v>AKUMULASI PENYUSUTAN</v>
      </c>
      <c r="D14944" t="str">
        <f t="shared" si="933"/>
        <v>1.3.7.01</v>
      </c>
      <c r="E14944" t="str">
        <f>VLOOKUP(D14944,'[1]Kodefikasi Lengkap'!$C$3:$D$16558,2,FALSE)</f>
        <v>AKUMULASI PENYUSUTAN PERALATAN DAN MESIN</v>
      </c>
      <c r="F14944" t="str">
        <f t="shared" si="934"/>
        <v>1.3.7.01.09</v>
      </c>
      <c r="G14944" t="str">
        <f>VLOOKUP(F14944,'[1]Kodefikasi Lengkap'!$C$3:$D$16558,2,FALSE)</f>
        <v>AKUMULASI PENYUSUTAN ALAT PERSENJATAAN</v>
      </c>
      <c r="H14944" t="str">
        <f t="shared" si="935"/>
        <v>1.3.7.01.09.03</v>
      </c>
      <c r="I14944" t="str">
        <f>VLOOKUP(H14944,'[1]Kodefikasi Lengkap'!$C$3:$D$16558,2,FALSE)</f>
        <v>AKUMULASI PENYUSUTAN SENJATA SINAR</v>
      </c>
      <c r="J14944" t="s">
        <v>29490</v>
      </c>
      <c r="K14944" t="s">
        <v>29491</v>
      </c>
      <c r="L14944">
        <v>0</v>
      </c>
      <c r="M14944" s="1"/>
    </row>
    <row r="14945" spans="1:13" x14ac:dyDescent="0.25">
      <c r="A14945">
        <v>14944</v>
      </c>
      <c r="B14945" t="str">
        <f t="shared" si="932"/>
        <v>1.3.7</v>
      </c>
      <c r="C14945" t="str">
        <f>VLOOKUP(B14945,'[1]Kodefikasi Lengkap'!$C$3:$D$16558,2,FALSE)</f>
        <v>AKUMULASI PENYUSUTAN</v>
      </c>
      <c r="D14945" t="str">
        <f t="shared" si="933"/>
        <v>1.3.7.01</v>
      </c>
      <c r="E14945" t="str">
        <f>VLOOKUP(D14945,'[1]Kodefikasi Lengkap'!$C$3:$D$16558,2,FALSE)</f>
        <v>AKUMULASI PENYUSUTAN PERALATAN DAN MESIN</v>
      </c>
      <c r="F14945" t="str">
        <f t="shared" si="934"/>
        <v>1.3.7.01.09</v>
      </c>
      <c r="G14945" t="str">
        <f>VLOOKUP(F14945,'[1]Kodefikasi Lengkap'!$C$3:$D$16558,2,FALSE)</f>
        <v>AKUMULASI PENYUSUTAN ALAT PERSENJATAAN</v>
      </c>
      <c r="H14945" t="str">
        <f t="shared" si="935"/>
        <v>1.3.7.01.09.04</v>
      </c>
      <c r="I14945" t="str">
        <f>VLOOKUP(H14945,'[1]Kodefikasi Lengkap'!$C$3:$D$16558,2,FALSE)</f>
        <v>AKUMULASI PENYUSUTAN ALAT KHUSUS KEPOLISIAN</v>
      </c>
      <c r="J14945" t="s">
        <v>29492</v>
      </c>
      <c r="K14945" t="s">
        <v>29493</v>
      </c>
      <c r="L14945">
        <v>0</v>
      </c>
      <c r="M14945" s="1"/>
    </row>
    <row r="14946" spans="1:13" x14ac:dyDescent="0.25">
      <c r="A14946">
        <v>14945</v>
      </c>
      <c r="B14946" t="str">
        <f t="shared" si="932"/>
        <v>1.3.7</v>
      </c>
      <c r="C14946" t="str">
        <f>VLOOKUP(B14946,'[1]Kodefikasi Lengkap'!$C$3:$D$16558,2,FALSE)</f>
        <v>AKUMULASI PENYUSUTAN</v>
      </c>
      <c r="D14946" t="str">
        <f t="shared" si="933"/>
        <v>1.3.7.01</v>
      </c>
      <c r="E14946" t="str">
        <f>VLOOKUP(D14946,'[1]Kodefikasi Lengkap'!$C$3:$D$16558,2,FALSE)</f>
        <v>AKUMULASI PENYUSUTAN PERALATAN DAN MESIN</v>
      </c>
      <c r="F14946" t="str">
        <f t="shared" si="934"/>
        <v>1.3.7.01.09</v>
      </c>
      <c r="G14946" t="str">
        <f>VLOOKUP(F14946,'[1]Kodefikasi Lengkap'!$C$3:$D$16558,2,FALSE)</f>
        <v>AKUMULASI PENYUSUTAN ALAT PERSENJATAAN</v>
      </c>
      <c r="H14946" t="str">
        <f t="shared" si="935"/>
        <v>1.3.7.01.09.04</v>
      </c>
      <c r="I14946" t="str">
        <f>VLOOKUP(H14946,'[1]Kodefikasi Lengkap'!$C$3:$D$16558,2,FALSE)</f>
        <v>AKUMULASI PENYUSUTAN ALAT KHUSUS KEPOLISIAN</v>
      </c>
      <c r="J14946" t="s">
        <v>29494</v>
      </c>
      <c r="K14946" t="s">
        <v>29495</v>
      </c>
      <c r="L14946">
        <v>0</v>
      </c>
      <c r="M14946" s="1"/>
    </row>
    <row r="14947" spans="1:13" x14ac:dyDescent="0.25">
      <c r="A14947">
        <v>14946</v>
      </c>
      <c r="B14947" t="str">
        <f t="shared" si="932"/>
        <v>1.3.7</v>
      </c>
      <c r="C14947" t="str">
        <f>VLOOKUP(B14947,'[1]Kodefikasi Lengkap'!$C$3:$D$16558,2,FALSE)</f>
        <v>AKUMULASI PENYUSUTAN</v>
      </c>
      <c r="D14947" t="str">
        <f t="shared" si="933"/>
        <v>1.3.7.01</v>
      </c>
      <c r="E14947" t="str">
        <f>VLOOKUP(D14947,'[1]Kodefikasi Lengkap'!$C$3:$D$16558,2,FALSE)</f>
        <v>AKUMULASI PENYUSUTAN PERALATAN DAN MESIN</v>
      </c>
      <c r="F14947" t="str">
        <f t="shared" si="934"/>
        <v>1.3.7.01.09</v>
      </c>
      <c r="G14947" t="str">
        <f>VLOOKUP(F14947,'[1]Kodefikasi Lengkap'!$C$3:$D$16558,2,FALSE)</f>
        <v>AKUMULASI PENYUSUTAN ALAT PERSENJATAAN</v>
      </c>
      <c r="H14947" t="str">
        <f t="shared" si="935"/>
        <v>1.3.7.01.09.04</v>
      </c>
      <c r="I14947" t="str">
        <f>VLOOKUP(H14947,'[1]Kodefikasi Lengkap'!$C$3:$D$16558,2,FALSE)</f>
        <v>AKUMULASI PENYUSUTAN ALAT KHUSUS KEPOLISIAN</v>
      </c>
      <c r="J14947" t="s">
        <v>29496</v>
      </c>
      <c r="K14947" t="s">
        <v>29497</v>
      </c>
      <c r="L14947">
        <v>0</v>
      </c>
      <c r="M14947" s="1"/>
    </row>
    <row r="14948" spans="1:13" x14ac:dyDescent="0.25">
      <c r="A14948">
        <v>14947</v>
      </c>
      <c r="B14948" t="str">
        <f t="shared" si="932"/>
        <v>1.3.7</v>
      </c>
      <c r="C14948" t="str">
        <f>VLOOKUP(B14948,'[1]Kodefikasi Lengkap'!$C$3:$D$16558,2,FALSE)</f>
        <v>AKUMULASI PENYUSUTAN</v>
      </c>
      <c r="D14948" t="str">
        <f t="shared" si="933"/>
        <v>1.3.7.01</v>
      </c>
      <c r="E14948" t="str">
        <f>VLOOKUP(D14948,'[1]Kodefikasi Lengkap'!$C$3:$D$16558,2,FALSE)</f>
        <v>AKUMULASI PENYUSUTAN PERALATAN DAN MESIN</v>
      </c>
      <c r="F14948" t="str">
        <f t="shared" si="934"/>
        <v>1.3.7.01.09</v>
      </c>
      <c r="G14948" t="str">
        <f>VLOOKUP(F14948,'[1]Kodefikasi Lengkap'!$C$3:$D$16558,2,FALSE)</f>
        <v>AKUMULASI PENYUSUTAN ALAT PERSENJATAAN</v>
      </c>
      <c r="H14948" t="str">
        <f t="shared" si="935"/>
        <v>1.3.7.01.09.04</v>
      </c>
      <c r="I14948" t="str">
        <f>VLOOKUP(H14948,'[1]Kodefikasi Lengkap'!$C$3:$D$16558,2,FALSE)</f>
        <v>AKUMULASI PENYUSUTAN ALAT KHUSUS KEPOLISIAN</v>
      </c>
      <c r="J14948" t="s">
        <v>29498</v>
      </c>
      <c r="K14948" t="s">
        <v>29499</v>
      </c>
      <c r="L14948">
        <v>0</v>
      </c>
      <c r="M14948" s="1"/>
    </row>
    <row r="14949" spans="1:13" x14ac:dyDescent="0.25">
      <c r="A14949">
        <v>14948</v>
      </c>
      <c r="B14949" t="str">
        <f t="shared" si="932"/>
        <v>1.3.7</v>
      </c>
      <c r="C14949" t="str">
        <f>VLOOKUP(B14949,'[1]Kodefikasi Lengkap'!$C$3:$D$16558,2,FALSE)</f>
        <v>AKUMULASI PENYUSUTAN</v>
      </c>
      <c r="D14949" t="str">
        <f t="shared" si="933"/>
        <v>1.3.7.01</v>
      </c>
      <c r="E14949" t="str">
        <f>VLOOKUP(D14949,'[1]Kodefikasi Lengkap'!$C$3:$D$16558,2,FALSE)</f>
        <v>AKUMULASI PENYUSUTAN PERALATAN DAN MESIN</v>
      </c>
      <c r="F14949" t="str">
        <f t="shared" si="934"/>
        <v>1.3.7.01.09</v>
      </c>
      <c r="G14949" t="str">
        <f>VLOOKUP(F14949,'[1]Kodefikasi Lengkap'!$C$3:$D$16558,2,FALSE)</f>
        <v>AKUMULASI PENYUSUTAN ALAT PERSENJATAAN</v>
      </c>
      <c r="H14949" t="str">
        <f t="shared" si="935"/>
        <v>1.3.7.01.09.04</v>
      </c>
      <c r="I14949" t="str">
        <f>VLOOKUP(H14949,'[1]Kodefikasi Lengkap'!$C$3:$D$16558,2,FALSE)</f>
        <v>AKUMULASI PENYUSUTAN ALAT KHUSUS KEPOLISIAN</v>
      </c>
      <c r="J14949" t="s">
        <v>29500</v>
      </c>
      <c r="K14949" t="s">
        <v>29501</v>
      </c>
      <c r="L14949">
        <v>0</v>
      </c>
      <c r="M14949" s="1"/>
    </row>
    <row r="14950" spans="1:13" x14ac:dyDescent="0.25">
      <c r="A14950">
        <v>14949</v>
      </c>
      <c r="B14950" t="str">
        <f t="shared" si="932"/>
        <v>1.3.7</v>
      </c>
      <c r="C14950" t="str">
        <f>VLOOKUP(B14950,'[1]Kodefikasi Lengkap'!$C$3:$D$16558,2,FALSE)</f>
        <v>AKUMULASI PENYUSUTAN</v>
      </c>
      <c r="D14950" t="str">
        <f t="shared" si="933"/>
        <v>1.3.7.01</v>
      </c>
      <c r="E14950" t="str">
        <f>VLOOKUP(D14950,'[1]Kodefikasi Lengkap'!$C$3:$D$16558,2,FALSE)</f>
        <v>AKUMULASI PENYUSUTAN PERALATAN DAN MESIN</v>
      </c>
      <c r="F14950" t="str">
        <f t="shared" si="934"/>
        <v>1.3.7.01.09</v>
      </c>
      <c r="G14950" t="str">
        <f>VLOOKUP(F14950,'[1]Kodefikasi Lengkap'!$C$3:$D$16558,2,FALSE)</f>
        <v>AKUMULASI PENYUSUTAN ALAT PERSENJATAAN</v>
      </c>
      <c r="H14950" t="str">
        <f t="shared" si="935"/>
        <v>1.3.7.01.09.04</v>
      </c>
      <c r="I14950" t="str">
        <f>VLOOKUP(H14950,'[1]Kodefikasi Lengkap'!$C$3:$D$16558,2,FALSE)</f>
        <v>AKUMULASI PENYUSUTAN ALAT KHUSUS KEPOLISIAN</v>
      </c>
      <c r="J14950" t="s">
        <v>29502</v>
      </c>
      <c r="K14950" t="s">
        <v>29503</v>
      </c>
      <c r="L14950">
        <v>0</v>
      </c>
      <c r="M14950" s="1"/>
    </row>
    <row r="14951" spans="1:13" x14ac:dyDescent="0.25">
      <c r="A14951">
        <v>14950</v>
      </c>
      <c r="B14951" t="str">
        <f t="shared" si="932"/>
        <v>1.3.7</v>
      </c>
      <c r="C14951" t="str">
        <f>VLOOKUP(B14951,'[1]Kodefikasi Lengkap'!$C$3:$D$16558,2,FALSE)</f>
        <v>AKUMULASI PENYUSUTAN</v>
      </c>
      <c r="D14951" t="str">
        <f t="shared" si="933"/>
        <v>1.3.7.01</v>
      </c>
      <c r="E14951" t="str">
        <f>VLOOKUP(D14951,'[1]Kodefikasi Lengkap'!$C$3:$D$16558,2,FALSE)</f>
        <v>AKUMULASI PENYUSUTAN PERALATAN DAN MESIN</v>
      </c>
      <c r="F14951" t="str">
        <f t="shared" si="934"/>
        <v>1.3.7.01.09</v>
      </c>
      <c r="G14951" t="str">
        <f>VLOOKUP(F14951,'[1]Kodefikasi Lengkap'!$C$3:$D$16558,2,FALSE)</f>
        <v>AKUMULASI PENYUSUTAN ALAT PERSENJATAAN</v>
      </c>
      <c r="H14951" t="str">
        <f t="shared" si="935"/>
        <v>1.3.7.01.09.04</v>
      </c>
      <c r="I14951" t="str">
        <f>VLOOKUP(H14951,'[1]Kodefikasi Lengkap'!$C$3:$D$16558,2,FALSE)</f>
        <v>AKUMULASI PENYUSUTAN ALAT KHUSUS KEPOLISIAN</v>
      </c>
      <c r="J14951" t="s">
        <v>29504</v>
      </c>
      <c r="K14951" t="s">
        <v>29505</v>
      </c>
      <c r="L14951">
        <v>0</v>
      </c>
      <c r="M14951" s="1"/>
    </row>
    <row r="14952" spans="1:13" x14ac:dyDescent="0.25">
      <c r="A14952">
        <v>14951</v>
      </c>
      <c r="B14952" t="str">
        <f t="shared" si="932"/>
        <v>1.3.7</v>
      </c>
      <c r="C14952" t="str">
        <f>VLOOKUP(B14952,'[1]Kodefikasi Lengkap'!$C$3:$D$16558,2,FALSE)</f>
        <v>AKUMULASI PENYUSUTAN</v>
      </c>
      <c r="D14952" t="str">
        <f t="shared" si="933"/>
        <v>1.3.7.01</v>
      </c>
      <c r="E14952" t="str">
        <f>VLOOKUP(D14952,'[1]Kodefikasi Lengkap'!$C$3:$D$16558,2,FALSE)</f>
        <v>AKUMULASI PENYUSUTAN PERALATAN DAN MESIN</v>
      </c>
      <c r="F14952" t="str">
        <f t="shared" si="934"/>
        <v>1.3.7.01.09</v>
      </c>
      <c r="G14952" t="str">
        <f>VLOOKUP(F14952,'[1]Kodefikasi Lengkap'!$C$3:$D$16558,2,FALSE)</f>
        <v>AKUMULASI PENYUSUTAN ALAT PERSENJATAAN</v>
      </c>
      <c r="H14952" t="str">
        <f t="shared" si="935"/>
        <v>1.3.7.01.09.04</v>
      </c>
      <c r="I14952" t="str">
        <f>VLOOKUP(H14952,'[1]Kodefikasi Lengkap'!$C$3:$D$16558,2,FALSE)</f>
        <v>AKUMULASI PENYUSUTAN ALAT KHUSUS KEPOLISIAN</v>
      </c>
      <c r="J14952" t="s">
        <v>29506</v>
      </c>
      <c r="K14952" t="s">
        <v>29507</v>
      </c>
      <c r="L14952">
        <v>0</v>
      </c>
      <c r="M14952" s="1"/>
    </row>
    <row r="14953" spans="1:13" x14ac:dyDescent="0.25">
      <c r="A14953">
        <v>14952</v>
      </c>
      <c r="B14953" t="str">
        <f t="shared" si="932"/>
        <v>1.3.7</v>
      </c>
      <c r="C14953" t="str">
        <f>VLOOKUP(B14953,'[1]Kodefikasi Lengkap'!$C$3:$D$16558,2,FALSE)</f>
        <v>AKUMULASI PENYUSUTAN</v>
      </c>
      <c r="D14953" t="str">
        <f t="shared" si="933"/>
        <v>1.3.7.01</v>
      </c>
      <c r="E14953" t="str">
        <f>VLOOKUP(D14953,'[1]Kodefikasi Lengkap'!$C$3:$D$16558,2,FALSE)</f>
        <v>AKUMULASI PENYUSUTAN PERALATAN DAN MESIN</v>
      </c>
      <c r="F14953" t="str">
        <f t="shared" si="934"/>
        <v>1.3.7.01.09</v>
      </c>
      <c r="G14953" t="str">
        <f>VLOOKUP(F14953,'[1]Kodefikasi Lengkap'!$C$3:$D$16558,2,FALSE)</f>
        <v>AKUMULASI PENYUSUTAN ALAT PERSENJATAAN</v>
      </c>
      <c r="H14953" t="str">
        <f t="shared" si="935"/>
        <v>1.3.7.01.09.04</v>
      </c>
      <c r="I14953" t="str">
        <f>VLOOKUP(H14953,'[1]Kodefikasi Lengkap'!$C$3:$D$16558,2,FALSE)</f>
        <v>AKUMULASI PENYUSUTAN ALAT KHUSUS KEPOLISIAN</v>
      </c>
      <c r="J14953" t="s">
        <v>29508</v>
      </c>
      <c r="K14953" t="s">
        <v>29509</v>
      </c>
      <c r="L14953">
        <v>0</v>
      </c>
      <c r="M14953" s="1"/>
    </row>
    <row r="14954" spans="1:13" x14ac:dyDescent="0.25">
      <c r="A14954">
        <v>14953</v>
      </c>
      <c r="B14954" t="str">
        <f t="shared" si="932"/>
        <v>1.3.7</v>
      </c>
      <c r="C14954" t="str">
        <f>VLOOKUP(B14954,'[1]Kodefikasi Lengkap'!$C$3:$D$16558,2,FALSE)</f>
        <v>AKUMULASI PENYUSUTAN</v>
      </c>
      <c r="D14954" t="str">
        <f t="shared" si="933"/>
        <v>1.3.7.01</v>
      </c>
      <c r="E14954" t="str">
        <f>VLOOKUP(D14954,'[1]Kodefikasi Lengkap'!$C$3:$D$16558,2,FALSE)</f>
        <v>AKUMULASI PENYUSUTAN PERALATAN DAN MESIN</v>
      </c>
      <c r="F14954" t="str">
        <f t="shared" si="934"/>
        <v>1.3.7.01.09</v>
      </c>
      <c r="G14954" t="str">
        <f>VLOOKUP(F14954,'[1]Kodefikasi Lengkap'!$C$3:$D$16558,2,FALSE)</f>
        <v>AKUMULASI PENYUSUTAN ALAT PERSENJATAAN</v>
      </c>
      <c r="H14954" t="str">
        <f t="shared" si="935"/>
        <v>1.3.7.01.09.04</v>
      </c>
      <c r="I14954" t="str">
        <f>VLOOKUP(H14954,'[1]Kodefikasi Lengkap'!$C$3:$D$16558,2,FALSE)</f>
        <v>AKUMULASI PENYUSUTAN ALAT KHUSUS KEPOLISIAN</v>
      </c>
      <c r="J14954" t="s">
        <v>29510</v>
      </c>
      <c r="K14954" t="s">
        <v>29511</v>
      </c>
      <c r="L14954">
        <v>0</v>
      </c>
      <c r="M14954" s="1"/>
    </row>
    <row r="14955" spans="1:13" x14ac:dyDescent="0.25">
      <c r="A14955">
        <v>14954</v>
      </c>
      <c r="B14955" t="str">
        <f t="shared" si="932"/>
        <v>1.3.7</v>
      </c>
      <c r="C14955" t="str">
        <f>VLOOKUP(B14955,'[1]Kodefikasi Lengkap'!$C$3:$D$16558,2,FALSE)</f>
        <v>AKUMULASI PENYUSUTAN</v>
      </c>
      <c r="D14955" t="str">
        <f t="shared" si="933"/>
        <v>1.3.7.01</v>
      </c>
      <c r="E14955" t="str">
        <f>VLOOKUP(D14955,'[1]Kodefikasi Lengkap'!$C$3:$D$16558,2,FALSE)</f>
        <v>AKUMULASI PENYUSUTAN PERALATAN DAN MESIN</v>
      </c>
      <c r="F14955" t="str">
        <f t="shared" si="934"/>
        <v>1.3.7.01.10</v>
      </c>
      <c r="G14955" t="str">
        <f>VLOOKUP(F14955,'[1]Kodefikasi Lengkap'!$C$3:$D$16558,2,FALSE)</f>
        <v>AKUMULASI PENYUSUTAN KOMPUTER</v>
      </c>
      <c r="H14955" t="str">
        <f t="shared" si="935"/>
        <v>1.3.7.01.10.01</v>
      </c>
      <c r="I14955" t="str">
        <f>VLOOKUP(H14955,'[1]Kodefikasi Lengkap'!$C$3:$D$16558,2,FALSE)</f>
        <v>AKUMULASI PENYUSUTAN KOMPUTER UNIT</v>
      </c>
      <c r="J14955" t="s">
        <v>29512</v>
      </c>
      <c r="K14955" t="s">
        <v>29513</v>
      </c>
      <c r="L14955">
        <v>0</v>
      </c>
      <c r="M14955" s="1"/>
    </row>
    <row r="14956" spans="1:13" x14ac:dyDescent="0.25">
      <c r="A14956">
        <v>14955</v>
      </c>
      <c r="B14956" t="str">
        <f t="shared" si="932"/>
        <v>1.3.7</v>
      </c>
      <c r="C14956" t="str">
        <f>VLOOKUP(B14956,'[1]Kodefikasi Lengkap'!$C$3:$D$16558,2,FALSE)</f>
        <v>AKUMULASI PENYUSUTAN</v>
      </c>
      <c r="D14956" t="str">
        <f t="shared" si="933"/>
        <v>1.3.7.01</v>
      </c>
      <c r="E14956" t="str">
        <f>VLOOKUP(D14956,'[1]Kodefikasi Lengkap'!$C$3:$D$16558,2,FALSE)</f>
        <v>AKUMULASI PENYUSUTAN PERALATAN DAN MESIN</v>
      </c>
      <c r="F14956" t="str">
        <f t="shared" si="934"/>
        <v>1.3.7.01.10</v>
      </c>
      <c r="G14956" t="str">
        <f>VLOOKUP(F14956,'[1]Kodefikasi Lengkap'!$C$3:$D$16558,2,FALSE)</f>
        <v>AKUMULASI PENYUSUTAN KOMPUTER</v>
      </c>
      <c r="H14956" t="str">
        <f t="shared" si="935"/>
        <v>1.3.7.01.10.01</v>
      </c>
      <c r="I14956" t="str">
        <f>VLOOKUP(H14956,'[1]Kodefikasi Lengkap'!$C$3:$D$16558,2,FALSE)</f>
        <v>AKUMULASI PENYUSUTAN KOMPUTER UNIT</v>
      </c>
      <c r="J14956" t="s">
        <v>29514</v>
      </c>
      <c r="K14956" t="s">
        <v>29515</v>
      </c>
      <c r="L14956">
        <v>0</v>
      </c>
      <c r="M14956" s="1"/>
    </row>
    <row r="14957" spans="1:13" x14ac:dyDescent="0.25">
      <c r="A14957">
        <v>14956</v>
      </c>
      <c r="B14957" t="str">
        <f t="shared" si="932"/>
        <v>1.3.7</v>
      </c>
      <c r="C14957" t="str">
        <f>VLOOKUP(B14957,'[1]Kodefikasi Lengkap'!$C$3:$D$16558,2,FALSE)</f>
        <v>AKUMULASI PENYUSUTAN</v>
      </c>
      <c r="D14957" t="str">
        <f t="shared" si="933"/>
        <v>1.3.7.01</v>
      </c>
      <c r="E14957" t="str">
        <f>VLOOKUP(D14957,'[1]Kodefikasi Lengkap'!$C$3:$D$16558,2,FALSE)</f>
        <v>AKUMULASI PENYUSUTAN PERALATAN DAN MESIN</v>
      </c>
      <c r="F14957" t="str">
        <f t="shared" si="934"/>
        <v>1.3.7.01.10</v>
      </c>
      <c r="G14957" t="str">
        <f>VLOOKUP(F14957,'[1]Kodefikasi Lengkap'!$C$3:$D$16558,2,FALSE)</f>
        <v>AKUMULASI PENYUSUTAN KOMPUTER</v>
      </c>
      <c r="H14957" t="str">
        <f t="shared" si="935"/>
        <v>1.3.7.01.10.01</v>
      </c>
      <c r="I14957" t="str">
        <f>VLOOKUP(H14957,'[1]Kodefikasi Lengkap'!$C$3:$D$16558,2,FALSE)</f>
        <v>AKUMULASI PENYUSUTAN KOMPUTER UNIT</v>
      </c>
      <c r="J14957" t="s">
        <v>29516</v>
      </c>
      <c r="K14957" t="s">
        <v>29517</v>
      </c>
      <c r="L14957">
        <v>0</v>
      </c>
      <c r="M14957" s="1"/>
    </row>
    <row r="14958" spans="1:13" x14ac:dyDescent="0.25">
      <c r="A14958">
        <v>14957</v>
      </c>
      <c r="B14958" t="str">
        <f t="shared" si="932"/>
        <v>1.3.7</v>
      </c>
      <c r="C14958" t="str">
        <f>VLOOKUP(B14958,'[1]Kodefikasi Lengkap'!$C$3:$D$16558,2,FALSE)</f>
        <v>AKUMULASI PENYUSUTAN</v>
      </c>
      <c r="D14958" t="str">
        <f t="shared" si="933"/>
        <v>1.3.7.01</v>
      </c>
      <c r="E14958" t="str">
        <f>VLOOKUP(D14958,'[1]Kodefikasi Lengkap'!$C$3:$D$16558,2,FALSE)</f>
        <v>AKUMULASI PENYUSUTAN PERALATAN DAN MESIN</v>
      </c>
      <c r="F14958" t="str">
        <f t="shared" si="934"/>
        <v>1.3.7.01.10</v>
      </c>
      <c r="G14958" t="str">
        <f>VLOOKUP(F14958,'[1]Kodefikasi Lengkap'!$C$3:$D$16558,2,FALSE)</f>
        <v>AKUMULASI PENYUSUTAN KOMPUTER</v>
      </c>
      <c r="H14958" t="str">
        <f t="shared" si="935"/>
        <v>1.3.7.01.10.02</v>
      </c>
      <c r="I14958" t="str">
        <f>VLOOKUP(H14958,'[1]Kodefikasi Lengkap'!$C$3:$D$16558,2,FALSE)</f>
        <v>AKUMULASI PENYUSUTAN PERALATAN KOMPUTER</v>
      </c>
      <c r="J14958" t="s">
        <v>29518</v>
      </c>
      <c r="K14958" t="s">
        <v>29519</v>
      </c>
      <c r="L14958">
        <v>0</v>
      </c>
      <c r="M14958" s="1"/>
    </row>
    <row r="14959" spans="1:13" x14ac:dyDescent="0.25">
      <c r="A14959">
        <v>14958</v>
      </c>
      <c r="B14959" t="str">
        <f t="shared" si="932"/>
        <v>1.3.7</v>
      </c>
      <c r="C14959" t="str">
        <f>VLOOKUP(B14959,'[1]Kodefikasi Lengkap'!$C$3:$D$16558,2,FALSE)</f>
        <v>AKUMULASI PENYUSUTAN</v>
      </c>
      <c r="D14959" t="str">
        <f t="shared" si="933"/>
        <v>1.3.7.01</v>
      </c>
      <c r="E14959" t="str">
        <f>VLOOKUP(D14959,'[1]Kodefikasi Lengkap'!$C$3:$D$16558,2,FALSE)</f>
        <v>AKUMULASI PENYUSUTAN PERALATAN DAN MESIN</v>
      </c>
      <c r="F14959" t="str">
        <f t="shared" si="934"/>
        <v>1.3.7.01.10</v>
      </c>
      <c r="G14959" t="str">
        <f>VLOOKUP(F14959,'[1]Kodefikasi Lengkap'!$C$3:$D$16558,2,FALSE)</f>
        <v>AKUMULASI PENYUSUTAN KOMPUTER</v>
      </c>
      <c r="H14959" t="str">
        <f t="shared" si="935"/>
        <v>1.3.7.01.10.02</v>
      </c>
      <c r="I14959" t="str">
        <f>VLOOKUP(H14959,'[1]Kodefikasi Lengkap'!$C$3:$D$16558,2,FALSE)</f>
        <v>AKUMULASI PENYUSUTAN PERALATAN KOMPUTER</v>
      </c>
      <c r="J14959" t="s">
        <v>29520</v>
      </c>
      <c r="K14959" t="s">
        <v>29521</v>
      </c>
      <c r="L14959">
        <v>0</v>
      </c>
      <c r="M14959" s="1"/>
    </row>
    <row r="14960" spans="1:13" x14ac:dyDescent="0.25">
      <c r="A14960">
        <v>14959</v>
      </c>
      <c r="B14960" t="str">
        <f t="shared" si="932"/>
        <v>1.3.7</v>
      </c>
      <c r="C14960" t="str">
        <f>VLOOKUP(B14960,'[1]Kodefikasi Lengkap'!$C$3:$D$16558,2,FALSE)</f>
        <v>AKUMULASI PENYUSUTAN</v>
      </c>
      <c r="D14960" t="str">
        <f t="shared" si="933"/>
        <v>1.3.7.01</v>
      </c>
      <c r="E14960" t="str">
        <f>VLOOKUP(D14960,'[1]Kodefikasi Lengkap'!$C$3:$D$16558,2,FALSE)</f>
        <v>AKUMULASI PENYUSUTAN PERALATAN DAN MESIN</v>
      </c>
      <c r="F14960" t="str">
        <f t="shared" si="934"/>
        <v>1.3.7.01.10</v>
      </c>
      <c r="G14960" t="str">
        <f>VLOOKUP(F14960,'[1]Kodefikasi Lengkap'!$C$3:$D$16558,2,FALSE)</f>
        <v>AKUMULASI PENYUSUTAN KOMPUTER</v>
      </c>
      <c r="H14960" t="str">
        <f t="shared" si="935"/>
        <v>1.3.7.01.10.02</v>
      </c>
      <c r="I14960" t="str">
        <f>VLOOKUP(H14960,'[1]Kodefikasi Lengkap'!$C$3:$D$16558,2,FALSE)</f>
        <v>AKUMULASI PENYUSUTAN PERALATAN KOMPUTER</v>
      </c>
      <c r="J14960" t="s">
        <v>29522</v>
      </c>
      <c r="K14960" t="s">
        <v>29523</v>
      </c>
      <c r="L14960">
        <v>0</v>
      </c>
      <c r="M14960" s="1"/>
    </row>
    <row r="14961" spans="1:13" x14ac:dyDescent="0.25">
      <c r="A14961">
        <v>14960</v>
      </c>
      <c r="B14961" t="str">
        <f t="shared" si="932"/>
        <v>1.3.7</v>
      </c>
      <c r="C14961" t="str">
        <f>VLOOKUP(B14961,'[1]Kodefikasi Lengkap'!$C$3:$D$16558,2,FALSE)</f>
        <v>AKUMULASI PENYUSUTAN</v>
      </c>
      <c r="D14961" t="str">
        <f t="shared" si="933"/>
        <v>1.3.7.01</v>
      </c>
      <c r="E14961" t="str">
        <f>VLOOKUP(D14961,'[1]Kodefikasi Lengkap'!$C$3:$D$16558,2,FALSE)</f>
        <v>AKUMULASI PENYUSUTAN PERALATAN DAN MESIN</v>
      </c>
      <c r="F14961" t="str">
        <f t="shared" si="934"/>
        <v>1.3.7.01.10</v>
      </c>
      <c r="G14961" t="str">
        <f>VLOOKUP(F14961,'[1]Kodefikasi Lengkap'!$C$3:$D$16558,2,FALSE)</f>
        <v>AKUMULASI PENYUSUTAN KOMPUTER</v>
      </c>
      <c r="H14961" t="str">
        <f t="shared" si="935"/>
        <v>1.3.7.01.10.02</v>
      </c>
      <c r="I14961" t="str">
        <f>VLOOKUP(H14961,'[1]Kodefikasi Lengkap'!$C$3:$D$16558,2,FALSE)</f>
        <v>AKUMULASI PENYUSUTAN PERALATAN KOMPUTER</v>
      </c>
      <c r="J14961" t="s">
        <v>29524</v>
      </c>
      <c r="K14961" t="s">
        <v>29525</v>
      </c>
      <c r="L14961">
        <v>0</v>
      </c>
      <c r="M14961" s="1"/>
    </row>
    <row r="14962" spans="1:13" x14ac:dyDescent="0.25">
      <c r="A14962">
        <v>14961</v>
      </c>
      <c r="B14962" t="str">
        <f t="shared" si="932"/>
        <v>1.3.7</v>
      </c>
      <c r="C14962" t="str">
        <f>VLOOKUP(B14962,'[1]Kodefikasi Lengkap'!$C$3:$D$16558,2,FALSE)</f>
        <v>AKUMULASI PENYUSUTAN</v>
      </c>
      <c r="D14962" t="str">
        <f t="shared" si="933"/>
        <v>1.3.7.01</v>
      </c>
      <c r="E14962" t="str">
        <f>VLOOKUP(D14962,'[1]Kodefikasi Lengkap'!$C$3:$D$16558,2,FALSE)</f>
        <v>AKUMULASI PENYUSUTAN PERALATAN DAN MESIN</v>
      </c>
      <c r="F14962" t="str">
        <f t="shared" si="934"/>
        <v>1.3.7.01.10</v>
      </c>
      <c r="G14962" t="str">
        <f>VLOOKUP(F14962,'[1]Kodefikasi Lengkap'!$C$3:$D$16558,2,FALSE)</f>
        <v>AKUMULASI PENYUSUTAN KOMPUTER</v>
      </c>
      <c r="H14962" t="str">
        <f t="shared" si="935"/>
        <v>1.3.7.01.10.02</v>
      </c>
      <c r="I14962" t="str">
        <f>VLOOKUP(H14962,'[1]Kodefikasi Lengkap'!$C$3:$D$16558,2,FALSE)</f>
        <v>AKUMULASI PENYUSUTAN PERALATAN KOMPUTER</v>
      </c>
      <c r="J14962" t="s">
        <v>29526</v>
      </c>
      <c r="K14962" t="s">
        <v>29527</v>
      </c>
      <c r="L14962">
        <v>0</v>
      </c>
      <c r="M14962" s="1"/>
    </row>
    <row r="14963" spans="1:13" x14ac:dyDescent="0.25">
      <c r="A14963">
        <v>14962</v>
      </c>
      <c r="B14963" t="str">
        <f t="shared" si="932"/>
        <v>1.3.7</v>
      </c>
      <c r="C14963" t="str">
        <f>VLOOKUP(B14963,'[1]Kodefikasi Lengkap'!$C$3:$D$16558,2,FALSE)</f>
        <v>AKUMULASI PENYUSUTAN</v>
      </c>
      <c r="D14963" t="str">
        <f t="shared" si="933"/>
        <v>1.3.7.01</v>
      </c>
      <c r="E14963" t="str">
        <f>VLOOKUP(D14963,'[1]Kodefikasi Lengkap'!$C$3:$D$16558,2,FALSE)</f>
        <v>AKUMULASI PENYUSUTAN PERALATAN DAN MESIN</v>
      </c>
      <c r="F14963" t="str">
        <f t="shared" si="934"/>
        <v>1.3.7.01.11</v>
      </c>
      <c r="G14963" t="str">
        <f>VLOOKUP(F14963,'[1]Kodefikasi Lengkap'!$C$3:$D$16558,2,FALSE)</f>
        <v>AKUMULASI PENYUSUTAN ALAT EKSPLORASI</v>
      </c>
      <c r="H14963" t="str">
        <f t="shared" si="935"/>
        <v>1.3.7.01.11.01</v>
      </c>
      <c r="I14963" t="str">
        <f>VLOOKUP(H14963,'[1]Kodefikasi Lengkap'!$C$3:$D$16558,2,FALSE)</f>
        <v>AKUMULASI PENYUSUTAN ALAT EKSPLORASI TOPOGRAFI</v>
      </c>
      <c r="J14963" t="s">
        <v>29528</v>
      </c>
      <c r="K14963" t="s">
        <v>29529</v>
      </c>
      <c r="L14963">
        <v>0</v>
      </c>
      <c r="M14963" s="1"/>
    </row>
    <row r="14964" spans="1:13" x14ac:dyDescent="0.25">
      <c r="A14964">
        <v>14963</v>
      </c>
      <c r="B14964" t="str">
        <f t="shared" si="932"/>
        <v>1.3.7</v>
      </c>
      <c r="C14964" t="str">
        <f>VLOOKUP(B14964,'[1]Kodefikasi Lengkap'!$C$3:$D$16558,2,FALSE)</f>
        <v>AKUMULASI PENYUSUTAN</v>
      </c>
      <c r="D14964" t="str">
        <f t="shared" si="933"/>
        <v>1.3.7.01</v>
      </c>
      <c r="E14964" t="str">
        <f>VLOOKUP(D14964,'[1]Kodefikasi Lengkap'!$C$3:$D$16558,2,FALSE)</f>
        <v>AKUMULASI PENYUSUTAN PERALATAN DAN MESIN</v>
      </c>
      <c r="F14964" t="str">
        <f t="shared" si="934"/>
        <v>1.3.7.01.11</v>
      </c>
      <c r="G14964" t="str">
        <f>VLOOKUP(F14964,'[1]Kodefikasi Lengkap'!$C$3:$D$16558,2,FALSE)</f>
        <v>AKUMULASI PENYUSUTAN ALAT EKSPLORASI</v>
      </c>
      <c r="H14964" t="str">
        <f t="shared" si="935"/>
        <v>1.3.7.01.11.01</v>
      </c>
      <c r="I14964" t="str">
        <f>VLOOKUP(H14964,'[1]Kodefikasi Lengkap'!$C$3:$D$16558,2,FALSE)</f>
        <v>AKUMULASI PENYUSUTAN ALAT EKSPLORASI TOPOGRAFI</v>
      </c>
      <c r="J14964" t="s">
        <v>29530</v>
      </c>
      <c r="K14964" t="s">
        <v>29531</v>
      </c>
      <c r="L14964">
        <v>0</v>
      </c>
      <c r="M14964" s="1"/>
    </row>
    <row r="14965" spans="1:13" x14ac:dyDescent="0.25">
      <c r="A14965">
        <v>14964</v>
      </c>
      <c r="B14965" t="str">
        <f t="shared" si="932"/>
        <v>1.3.7</v>
      </c>
      <c r="C14965" t="str">
        <f>VLOOKUP(B14965,'[1]Kodefikasi Lengkap'!$C$3:$D$16558,2,FALSE)</f>
        <v>AKUMULASI PENYUSUTAN</v>
      </c>
      <c r="D14965" t="str">
        <f t="shared" si="933"/>
        <v>1.3.7.01</v>
      </c>
      <c r="E14965" t="str">
        <f>VLOOKUP(D14965,'[1]Kodefikasi Lengkap'!$C$3:$D$16558,2,FALSE)</f>
        <v>AKUMULASI PENYUSUTAN PERALATAN DAN MESIN</v>
      </c>
      <c r="F14965" t="str">
        <f t="shared" si="934"/>
        <v>1.3.7.01.11</v>
      </c>
      <c r="G14965" t="str">
        <f>VLOOKUP(F14965,'[1]Kodefikasi Lengkap'!$C$3:$D$16558,2,FALSE)</f>
        <v>AKUMULASI PENYUSUTAN ALAT EKSPLORASI</v>
      </c>
      <c r="H14965" t="str">
        <f t="shared" si="935"/>
        <v>1.3.7.01.11.01</v>
      </c>
      <c r="I14965" t="str">
        <f>VLOOKUP(H14965,'[1]Kodefikasi Lengkap'!$C$3:$D$16558,2,FALSE)</f>
        <v>AKUMULASI PENYUSUTAN ALAT EKSPLORASI TOPOGRAFI</v>
      </c>
      <c r="J14965" t="s">
        <v>29532</v>
      </c>
      <c r="K14965" t="s">
        <v>29533</v>
      </c>
      <c r="L14965">
        <v>0</v>
      </c>
      <c r="M14965" s="1"/>
    </row>
    <row r="14966" spans="1:13" x14ac:dyDescent="0.25">
      <c r="A14966">
        <v>14965</v>
      </c>
      <c r="B14966" t="str">
        <f t="shared" si="932"/>
        <v>1.3.7</v>
      </c>
      <c r="C14966" t="str">
        <f>VLOOKUP(B14966,'[1]Kodefikasi Lengkap'!$C$3:$D$16558,2,FALSE)</f>
        <v>AKUMULASI PENYUSUTAN</v>
      </c>
      <c r="D14966" t="str">
        <f t="shared" si="933"/>
        <v>1.3.7.01</v>
      </c>
      <c r="E14966" t="str">
        <f>VLOOKUP(D14966,'[1]Kodefikasi Lengkap'!$C$3:$D$16558,2,FALSE)</f>
        <v>AKUMULASI PENYUSUTAN PERALATAN DAN MESIN</v>
      </c>
      <c r="F14966" t="str">
        <f t="shared" si="934"/>
        <v>1.3.7.01.11</v>
      </c>
      <c r="G14966" t="str">
        <f>VLOOKUP(F14966,'[1]Kodefikasi Lengkap'!$C$3:$D$16558,2,FALSE)</f>
        <v>AKUMULASI PENYUSUTAN ALAT EKSPLORASI</v>
      </c>
      <c r="H14966" t="str">
        <f t="shared" si="935"/>
        <v>1.3.7.01.11.02</v>
      </c>
      <c r="I14966" t="str">
        <f>VLOOKUP(H14966,'[1]Kodefikasi Lengkap'!$C$3:$D$16558,2,FALSE)</f>
        <v>AKUMULASI PENYUSUTAN ALAT EKSPLORASI GEOFISIKA</v>
      </c>
      <c r="J14966" t="s">
        <v>29534</v>
      </c>
      <c r="K14966" t="s">
        <v>29535</v>
      </c>
      <c r="L14966">
        <v>0</v>
      </c>
      <c r="M14966" s="1"/>
    </row>
    <row r="14967" spans="1:13" x14ac:dyDescent="0.25">
      <c r="A14967">
        <v>14966</v>
      </c>
      <c r="B14967" t="str">
        <f t="shared" si="932"/>
        <v>1.3.7</v>
      </c>
      <c r="C14967" t="str">
        <f>VLOOKUP(B14967,'[1]Kodefikasi Lengkap'!$C$3:$D$16558,2,FALSE)</f>
        <v>AKUMULASI PENYUSUTAN</v>
      </c>
      <c r="D14967" t="str">
        <f t="shared" si="933"/>
        <v>1.3.7.01</v>
      </c>
      <c r="E14967" t="str">
        <f>VLOOKUP(D14967,'[1]Kodefikasi Lengkap'!$C$3:$D$16558,2,FALSE)</f>
        <v>AKUMULASI PENYUSUTAN PERALATAN DAN MESIN</v>
      </c>
      <c r="F14967" t="str">
        <f t="shared" si="934"/>
        <v>1.3.7.01.11</v>
      </c>
      <c r="G14967" t="str">
        <f>VLOOKUP(F14967,'[1]Kodefikasi Lengkap'!$C$3:$D$16558,2,FALSE)</f>
        <v>AKUMULASI PENYUSUTAN ALAT EKSPLORASI</v>
      </c>
      <c r="H14967" t="str">
        <f t="shared" si="935"/>
        <v>1.3.7.01.11.02</v>
      </c>
      <c r="I14967" t="str">
        <f>VLOOKUP(H14967,'[1]Kodefikasi Lengkap'!$C$3:$D$16558,2,FALSE)</f>
        <v>AKUMULASI PENYUSUTAN ALAT EKSPLORASI GEOFISIKA</v>
      </c>
      <c r="J14967" t="s">
        <v>29536</v>
      </c>
      <c r="K14967" t="s">
        <v>29537</v>
      </c>
      <c r="L14967">
        <v>0</v>
      </c>
      <c r="M14967" s="1"/>
    </row>
    <row r="14968" spans="1:13" x14ac:dyDescent="0.25">
      <c r="A14968">
        <v>14967</v>
      </c>
      <c r="B14968" t="str">
        <f t="shared" si="932"/>
        <v>1.3.7</v>
      </c>
      <c r="C14968" t="str">
        <f>VLOOKUP(B14968,'[1]Kodefikasi Lengkap'!$C$3:$D$16558,2,FALSE)</f>
        <v>AKUMULASI PENYUSUTAN</v>
      </c>
      <c r="D14968" t="str">
        <f t="shared" si="933"/>
        <v>1.3.7.01</v>
      </c>
      <c r="E14968" t="str">
        <f>VLOOKUP(D14968,'[1]Kodefikasi Lengkap'!$C$3:$D$16558,2,FALSE)</f>
        <v>AKUMULASI PENYUSUTAN PERALATAN DAN MESIN</v>
      </c>
      <c r="F14968" t="str">
        <f t="shared" si="934"/>
        <v>1.3.7.01.11</v>
      </c>
      <c r="G14968" t="str">
        <f>VLOOKUP(F14968,'[1]Kodefikasi Lengkap'!$C$3:$D$16558,2,FALSE)</f>
        <v>AKUMULASI PENYUSUTAN ALAT EKSPLORASI</v>
      </c>
      <c r="H14968" t="str">
        <f t="shared" si="935"/>
        <v>1.3.7.01.11.02</v>
      </c>
      <c r="I14968" t="str">
        <f>VLOOKUP(H14968,'[1]Kodefikasi Lengkap'!$C$3:$D$16558,2,FALSE)</f>
        <v>AKUMULASI PENYUSUTAN ALAT EKSPLORASI GEOFISIKA</v>
      </c>
      <c r="J14968" t="s">
        <v>29538</v>
      </c>
      <c r="K14968" t="s">
        <v>29539</v>
      </c>
      <c r="L14968">
        <v>0</v>
      </c>
      <c r="M14968" s="1"/>
    </row>
    <row r="14969" spans="1:13" x14ac:dyDescent="0.25">
      <c r="A14969">
        <v>14968</v>
      </c>
      <c r="B14969" t="str">
        <f t="shared" si="932"/>
        <v>1.3.7</v>
      </c>
      <c r="C14969" t="str">
        <f>VLOOKUP(B14969,'[1]Kodefikasi Lengkap'!$C$3:$D$16558,2,FALSE)</f>
        <v>AKUMULASI PENYUSUTAN</v>
      </c>
      <c r="D14969" t="str">
        <f t="shared" si="933"/>
        <v>1.3.7.01</v>
      </c>
      <c r="E14969" t="str">
        <f>VLOOKUP(D14969,'[1]Kodefikasi Lengkap'!$C$3:$D$16558,2,FALSE)</f>
        <v>AKUMULASI PENYUSUTAN PERALATAN DAN MESIN</v>
      </c>
      <c r="F14969" t="str">
        <f t="shared" si="934"/>
        <v>1.3.7.01.11</v>
      </c>
      <c r="G14969" t="str">
        <f>VLOOKUP(F14969,'[1]Kodefikasi Lengkap'!$C$3:$D$16558,2,FALSE)</f>
        <v>AKUMULASI PENYUSUTAN ALAT EKSPLORASI</v>
      </c>
      <c r="H14969" t="str">
        <f t="shared" si="935"/>
        <v>1.3.7.01.11.02</v>
      </c>
      <c r="I14969" t="str">
        <f>VLOOKUP(H14969,'[1]Kodefikasi Lengkap'!$C$3:$D$16558,2,FALSE)</f>
        <v>AKUMULASI PENYUSUTAN ALAT EKSPLORASI GEOFISIKA</v>
      </c>
      <c r="J14969" t="s">
        <v>29540</v>
      </c>
      <c r="K14969" t="s">
        <v>29541</v>
      </c>
      <c r="L14969">
        <v>0</v>
      </c>
      <c r="M14969" s="1"/>
    </row>
    <row r="14970" spans="1:13" x14ac:dyDescent="0.25">
      <c r="A14970">
        <v>14969</v>
      </c>
      <c r="B14970" t="str">
        <f t="shared" si="932"/>
        <v>1.3.7</v>
      </c>
      <c r="C14970" t="str">
        <f>VLOOKUP(B14970,'[1]Kodefikasi Lengkap'!$C$3:$D$16558,2,FALSE)</f>
        <v>AKUMULASI PENYUSUTAN</v>
      </c>
      <c r="D14970" t="str">
        <f t="shared" si="933"/>
        <v>1.3.7.01</v>
      </c>
      <c r="E14970" t="str">
        <f>VLOOKUP(D14970,'[1]Kodefikasi Lengkap'!$C$3:$D$16558,2,FALSE)</f>
        <v>AKUMULASI PENYUSUTAN PERALATAN DAN MESIN</v>
      </c>
      <c r="F14970" t="str">
        <f t="shared" si="934"/>
        <v>1.3.7.01.12</v>
      </c>
      <c r="G14970" t="str">
        <f>VLOOKUP(F14970,'[1]Kodefikasi Lengkap'!$C$3:$D$16558,2,FALSE)</f>
        <v>AKUMULASI PENYUSUTAN ALAT PENGEBORAN</v>
      </c>
      <c r="H14970" t="str">
        <f t="shared" si="935"/>
        <v>1.3.7.01.12.01</v>
      </c>
      <c r="I14970" t="str">
        <f>VLOOKUP(H14970,'[1]Kodefikasi Lengkap'!$C$3:$D$16558,2,FALSE)</f>
        <v>AKUMULASI PENYUSUTAN ALAT PENGEBORAN MESIN</v>
      </c>
      <c r="J14970" t="s">
        <v>29542</v>
      </c>
      <c r="K14970" t="s">
        <v>29543</v>
      </c>
      <c r="L14970">
        <v>0</v>
      </c>
      <c r="M14970" s="1"/>
    </row>
    <row r="14971" spans="1:13" x14ac:dyDescent="0.25">
      <c r="A14971">
        <v>14970</v>
      </c>
      <c r="B14971" t="str">
        <f t="shared" si="932"/>
        <v>1.3.7</v>
      </c>
      <c r="C14971" t="str">
        <f>VLOOKUP(B14971,'[1]Kodefikasi Lengkap'!$C$3:$D$16558,2,FALSE)</f>
        <v>AKUMULASI PENYUSUTAN</v>
      </c>
      <c r="D14971" t="str">
        <f t="shared" si="933"/>
        <v>1.3.7.01</v>
      </c>
      <c r="E14971" t="str">
        <f>VLOOKUP(D14971,'[1]Kodefikasi Lengkap'!$C$3:$D$16558,2,FALSE)</f>
        <v>AKUMULASI PENYUSUTAN PERALATAN DAN MESIN</v>
      </c>
      <c r="F14971" t="str">
        <f t="shared" si="934"/>
        <v>1.3.7.01.12</v>
      </c>
      <c r="G14971" t="str">
        <f>VLOOKUP(F14971,'[1]Kodefikasi Lengkap'!$C$3:$D$16558,2,FALSE)</f>
        <v>AKUMULASI PENYUSUTAN ALAT PENGEBORAN</v>
      </c>
      <c r="H14971" t="str">
        <f t="shared" si="935"/>
        <v>1.3.7.01.12.01</v>
      </c>
      <c r="I14971" t="str">
        <f>VLOOKUP(H14971,'[1]Kodefikasi Lengkap'!$C$3:$D$16558,2,FALSE)</f>
        <v>AKUMULASI PENYUSUTAN ALAT PENGEBORAN MESIN</v>
      </c>
      <c r="J14971" t="s">
        <v>29544</v>
      </c>
      <c r="K14971" t="s">
        <v>29545</v>
      </c>
      <c r="L14971">
        <v>0</v>
      </c>
      <c r="M14971" s="1"/>
    </row>
    <row r="14972" spans="1:13" x14ac:dyDescent="0.25">
      <c r="A14972">
        <v>14971</v>
      </c>
      <c r="B14972" t="str">
        <f t="shared" si="932"/>
        <v>1.3.7</v>
      </c>
      <c r="C14972" t="str">
        <f>VLOOKUP(B14972,'[1]Kodefikasi Lengkap'!$C$3:$D$16558,2,FALSE)</f>
        <v>AKUMULASI PENYUSUTAN</v>
      </c>
      <c r="D14972" t="str">
        <f t="shared" si="933"/>
        <v>1.3.7.01</v>
      </c>
      <c r="E14972" t="str">
        <f>VLOOKUP(D14972,'[1]Kodefikasi Lengkap'!$C$3:$D$16558,2,FALSE)</f>
        <v>AKUMULASI PENYUSUTAN PERALATAN DAN MESIN</v>
      </c>
      <c r="F14972" t="str">
        <f t="shared" si="934"/>
        <v>1.3.7.01.12</v>
      </c>
      <c r="G14972" t="str">
        <f>VLOOKUP(F14972,'[1]Kodefikasi Lengkap'!$C$3:$D$16558,2,FALSE)</f>
        <v>AKUMULASI PENYUSUTAN ALAT PENGEBORAN</v>
      </c>
      <c r="H14972" t="str">
        <f t="shared" si="935"/>
        <v>1.3.7.01.12.01</v>
      </c>
      <c r="I14972" t="str">
        <f>VLOOKUP(H14972,'[1]Kodefikasi Lengkap'!$C$3:$D$16558,2,FALSE)</f>
        <v>AKUMULASI PENYUSUTAN ALAT PENGEBORAN MESIN</v>
      </c>
      <c r="J14972" t="s">
        <v>29546</v>
      </c>
      <c r="K14972" t="s">
        <v>29547</v>
      </c>
      <c r="L14972">
        <v>0</v>
      </c>
      <c r="M14972" s="1"/>
    </row>
    <row r="14973" spans="1:13" x14ac:dyDescent="0.25">
      <c r="A14973">
        <v>14972</v>
      </c>
      <c r="B14973" t="str">
        <f t="shared" si="932"/>
        <v>1.3.7</v>
      </c>
      <c r="C14973" t="str">
        <f>VLOOKUP(B14973,'[1]Kodefikasi Lengkap'!$C$3:$D$16558,2,FALSE)</f>
        <v>AKUMULASI PENYUSUTAN</v>
      </c>
      <c r="D14973" t="str">
        <f t="shared" si="933"/>
        <v>1.3.7.01</v>
      </c>
      <c r="E14973" t="str">
        <f>VLOOKUP(D14973,'[1]Kodefikasi Lengkap'!$C$3:$D$16558,2,FALSE)</f>
        <v>AKUMULASI PENYUSUTAN PERALATAN DAN MESIN</v>
      </c>
      <c r="F14973" t="str">
        <f t="shared" si="934"/>
        <v>1.3.7.01.12</v>
      </c>
      <c r="G14973" t="str">
        <f>VLOOKUP(F14973,'[1]Kodefikasi Lengkap'!$C$3:$D$16558,2,FALSE)</f>
        <v>AKUMULASI PENYUSUTAN ALAT PENGEBORAN</v>
      </c>
      <c r="H14973" t="str">
        <f t="shared" si="935"/>
        <v>1.3.7.01.12.02</v>
      </c>
      <c r="I14973" t="str">
        <f>VLOOKUP(H14973,'[1]Kodefikasi Lengkap'!$C$3:$D$16558,2,FALSE)</f>
        <v>AKUMULASI PENYUSUTAN ALAT PENGEBORAN NON MESIN</v>
      </c>
      <c r="J14973" t="s">
        <v>29548</v>
      </c>
      <c r="K14973" t="s">
        <v>29549</v>
      </c>
      <c r="L14973">
        <v>0</v>
      </c>
      <c r="M14973" s="1"/>
    </row>
    <row r="14974" spans="1:13" x14ac:dyDescent="0.25">
      <c r="A14974">
        <v>14973</v>
      </c>
      <c r="B14974" t="str">
        <f t="shared" si="932"/>
        <v>1.3.7</v>
      </c>
      <c r="C14974" t="str">
        <f>VLOOKUP(B14974,'[1]Kodefikasi Lengkap'!$C$3:$D$16558,2,FALSE)</f>
        <v>AKUMULASI PENYUSUTAN</v>
      </c>
      <c r="D14974" t="str">
        <f t="shared" si="933"/>
        <v>1.3.7.01</v>
      </c>
      <c r="E14974" t="str">
        <f>VLOOKUP(D14974,'[1]Kodefikasi Lengkap'!$C$3:$D$16558,2,FALSE)</f>
        <v>AKUMULASI PENYUSUTAN PERALATAN DAN MESIN</v>
      </c>
      <c r="F14974" t="str">
        <f t="shared" si="934"/>
        <v>1.3.7.01.12</v>
      </c>
      <c r="G14974" t="str">
        <f>VLOOKUP(F14974,'[1]Kodefikasi Lengkap'!$C$3:$D$16558,2,FALSE)</f>
        <v>AKUMULASI PENYUSUTAN ALAT PENGEBORAN</v>
      </c>
      <c r="H14974" t="str">
        <f t="shared" si="935"/>
        <v>1.3.7.01.12.02</v>
      </c>
      <c r="I14974" t="str">
        <f>VLOOKUP(H14974,'[1]Kodefikasi Lengkap'!$C$3:$D$16558,2,FALSE)</f>
        <v>AKUMULASI PENYUSUTAN ALAT PENGEBORAN NON MESIN</v>
      </c>
      <c r="J14974" t="s">
        <v>29550</v>
      </c>
      <c r="K14974" t="s">
        <v>29551</v>
      </c>
      <c r="L14974">
        <v>0</v>
      </c>
      <c r="M14974" s="1"/>
    </row>
    <row r="14975" spans="1:13" x14ac:dyDescent="0.25">
      <c r="A14975">
        <v>14974</v>
      </c>
      <c r="B14975" t="str">
        <f t="shared" si="932"/>
        <v>1.3.7</v>
      </c>
      <c r="C14975" t="str">
        <f>VLOOKUP(B14975,'[1]Kodefikasi Lengkap'!$C$3:$D$16558,2,FALSE)</f>
        <v>AKUMULASI PENYUSUTAN</v>
      </c>
      <c r="D14975" t="str">
        <f t="shared" si="933"/>
        <v>1.3.7.01</v>
      </c>
      <c r="E14975" t="str">
        <f>VLOOKUP(D14975,'[1]Kodefikasi Lengkap'!$C$3:$D$16558,2,FALSE)</f>
        <v>AKUMULASI PENYUSUTAN PERALATAN DAN MESIN</v>
      </c>
      <c r="F14975" t="str">
        <f t="shared" si="934"/>
        <v>1.3.7.01.12</v>
      </c>
      <c r="G14975" t="str">
        <f>VLOOKUP(F14975,'[1]Kodefikasi Lengkap'!$C$3:$D$16558,2,FALSE)</f>
        <v>AKUMULASI PENYUSUTAN ALAT PENGEBORAN</v>
      </c>
      <c r="H14975" t="str">
        <f t="shared" si="935"/>
        <v>1.3.7.01.12.02</v>
      </c>
      <c r="I14975" t="str">
        <f>VLOOKUP(H14975,'[1]Kodefikasi Lengkap'!$C$3:$D$16558,2,FALSE)</f>
        <v>AKUMULASI PENYUSUTAN ALAT PENGEBORAN NON MESIN</v>
      </c>
      <c r="J14975" t="s">
        <v>29552</v>
      </c>
      <c r="K14975" t="s">
        <v>29553</v>
      </c>
      <c r="L14975">
        <v>0</v>
      </c>
      <c r="M14975" s="1"/>
    </row>
    <row r="14976" spans="1:13" x14ac:dyDescent="0.25">
      <c r="A14976">
        <v>14975</v>
      </c>
      <c r="B14976" t="str">
        <f t="shared" si="932"/>
        <v>1.3.7</v>
      </c>
      <c r="C14976" t="str">
        <f>VLOOKUP(B14976,'[1]Kodefikasi Lengkap'!$C$3:$D$16558,2,FALSE)</f>
        <v>AKUMULASI PENYUSUTAN</v>
      </c>
      <c r="D14976" t="str">
        <f t="shared" si="933"/>
        <v>1.3.7.01</v>
      </c>
      <c r="E14976" t="str">
        <f>VLOOKUP(D14976,'[1]Kodefikasi Lengkap'!$C$3:$D$16558,2,FALSE)</f>
        <v>AKUMULASI PENYUSUTAN PERALATAN DAN MESIN</v>
      </c>
      <c r="F14976" t="str">
        <f t="shared" si="934"/>
        <v>1.3.7.01.12</v>
      </c>
      <c r="G14976" t="str">
        <f>VLOOKUP(F14976,'[1]Kodefikasi Lengkap'!$C$3:$D$16558,2,FALSE)</f>
        <v>AKUMULASI PENYUSUTAN ALAT PENGEBORAN</v>
      </c>
      <c r="H14976" t="str">
        <f t="shared" si="935"/>
        <v>1.3.7.01.12.02</v>
      </c>
      <c r="I14976" t="str">
        <f>VLOOKUP(H14976,'[1]Kodefikasi Lengkap'!$C$3:$D$16558,2,FALSE)</f>
        <v>AKUMULASI PENYUSUTAN ALAT PENGEBORAN NON MESIN</v>
      </c>
      <c r="J14976" t="s">
        <v>29554</v>
      </c>
      <c r="K14976" t="s">
        <v>29555</v>
      </c>
      <c r="L14976">
        <v>0</v>
      </c>
      <c r="M14976" s="1"/>
    </row>
    <row r="14977" spans="1:13" x14ac:dyDescent="0.25">
      <c r="A14977">
        <v>14976</v>
      </c>
      <c r="B14977" t="str">
        <f t="shared" si="932"/>
        <v>1.3.7</v>
      </c>
      <c r="C14977" t="str">
        <f>VLOOKUP(B14977,'[1]Kodefikasi Lengkap'!$C$3:$D$16558,2,FALSE)</f>
        <v>AKUMULASI PENYUSUTAN</v>
      </c>
      <c r="D14977" t="str">
        <f t="shared" si="933"/>
        <v>1.3.7.01</v>
      </c>
      <c r="E14977" t="str">
        <f>VLOOKUP(D14977,'[1]Kodefikasi Lengkap'!$C$3:$D$16558,2,FALSE)</f>
        <v>AKUMULASI PENYUSUTAN PERALATAN DAN MESIN</v>
      </c>
      <c r="F14977" t="str">
        <f t="shared" si="934"/>
        <v>1.3.7.01.12</v>
      </c>
      <c r="G14977" t="str">
        <f>VLOOKUP(F14977,'[1]Kodefikasi Lengkap'!$C$3:$D$16558,2,FALSE)</f>
        <v>AKUMULASI PENYUSUTAN ALAT PENGEBORAN</v>
      </c>
      <c r="H14977" t="str">
        <f t="shared" si="935"/>
        <v>1.3.7.01.12.02</v>
      </c>
      <c r="I14977" t="str">
        <f>VLOOKUP(H14977,'[1]Kodefikasi Lengkap'!$C$3:$D$16558,2,FALSE)</f>
        <v>AKUMULASI PENYUSUTAN ALAT PENGEBORAN NON MESIN</v>
      </c>
      <c r="J14977" t="s">
        <v>29556</v>
      </c>
      <c r="K14977" t="s">
        <v>29557</v>
      </c>
      <c r="L14977">
        <v>0</v>
      </c>
      <c r="M14977" s="1"/>
    </row>
    <row r="14978" spans="1:13" x14ac:dyDescent="0.25">
      <c r="A14978">
        <v>14977</v>
      </c>
      <c r="B14978" t="str">
        <f t="shared" si="932"/>
        <v>1.3.7</v>
      </c>
      <c r="C14978" t="str">
        <f>VLOOKUP(B14978,'[1]Kodefikasi Lengkap'!$C$3:$D$16558,2,FALSE)</f>
        <v>AKUMULASI PENYUSUTAN</v>
      </c>
      <c r="D14978" t="str">
        <f t="shared" si="933"/>
        <v>1.3.7.01</v>
      </c>
      <c r="E14978" t="str">
        <f>VLOOKUP(D14978,'[1]Kodefikasi Lengkap'!$C$3:$D$16558,2,FALSE)</f>
        <v>AKUMULASI PENYUSUTAN PERALATAN DAN MESIN</v>
      </c>
      <c r="F14978" t="str">
        <f t="shared" si="934"/>
        <v>1.3.7.01.13</v>
      </c>
      <c r="G14978" t="str">
        <f>VLOOKUP(F14978,'[1]Kodefikasi Lengkap'!$C$3:$D$16558,2,FALSE)</f>
        <v>AKUMULASI PENYUSUTAN ALAT PRODUKSI, PENGOLAHAN DAN PEMURNIAN</v>
      </c>
      <c r="H14978" t="str">
        <f t="shared" si="935"/>
        <v>1.3.7.01.13.01</v>
      </c>
      <c r="I14978" t="str">
        <f>VLOOKUP(H14978,'[1]Kodefikasi Lengkap'!$C$3:$D$16558,2,FALSE)</f>
        <v>AKUMULASI PENYUSUTAN SUMUR</v>
      </c>
      <c r="J14978" t="s">
        <v>29558</v>
      </c>
      <c r="K14978" t="s">
        <v>29559</v>
      </c>
      <c r="L14978">
        <v>0</v>
      </c>
      <c r="M14978" s="1"/>
    </row>
    <row r="14979" spans="1:13" x14ac:dyDescent="0.25">
      <c r="A14979">
        <v>14978</v>
      </c>
      <c r="B14979" t="str">
        <f t="shared" ref="B14979:B15042" si="936">LEFT(J14979,5)</f>
        <v>1.3.7</v>
      </c>
      <c r="C14979" t="str">
        <f>VLOOKUP(B14979,'[1]Kodefikasi Lengkap'!$C$3:$D$16558,2,FALSE)</f>
        <v>AKUMULASI PENYUSUTAN</v>
      </c>
      <c r="D14979" t="str">
        <f t="shared" ref="D14979:D15042" si="937">LEFT(J14979,8)</f>
        <v>1.3.7.01</v>
      </c>
      <c r="E14979" t="str">
        <f>VLOOKUP(D14979,'[1]Kodefikasi Lengkap'!$C$3:$D$16558,2,FALSE)</f>
        <v>AKUMULASI PENYUSUTAN PERALATAN DAN MESIN</v>
      </c>
      <c r="F14979" t="str">
        <f t="shared" ref="F14979:F15042" si="938">LEFT(J14979,11)</f>
        <v>1.3.7.01.13</v>
      </c>
      <c r="G14979" t="str">
        <f>VLOOKUP(F14979,'[1]Kodefikasi Lengkap'!$C$3:$D$16558,2,FALSE)</f>
        <v>AKUMULASI PENYUSUTAN ALAT PRODUKSI, PENGOLAHAN DAN PEMURNIAN</v>
      </c>
      <c r="H14979" t="str">
        <f t="shared" ref="H14979:H15042" si="939">LEFT(J14979,14)</f>
        <v>1.3.7.01.13.01</v>
      </c>
      <c r="I14979" t="str">
        <f>VLOOKUP(H14979,'[1]Kodefikasi Lengkap'!$C$3:$D$16558,2,FALSE)</f>
        <v>AKUMULASI PENYUSUTAN SUMUR</v>
      </c>
      <c r="J14979" t="s">
        <v>29560</v>
      </c>
      <c r="K14979" t="s">
        <v>29561</v>
      </c>
      <c r="L14979">
        <v>0</v>
      </c>
      <c r="M14979" s="1"/>
    </row>
    <row r="14980" spans="1:13" x14ac:dyDescent="0.25">
      <c r="A14980">
        <v>14979</v>
      </c>
      <c r="B14980" t="str">
        <f t="shared" si="936"/>
        <v>1.3.7</v>
      </c>
      <c r="C14980" t="str">
        <f>VLOOKUP(B14980,'[1]Kodefikasi Lengkap'!$C$3:$D$16558,2,FALSE)</f>
        <v>AKUMULASI PENYUSUTAN</v>
      </c>
      <c r="D14980" t="str">
        <f t="shared" si="937"/>
        <v>1.3.7.01</v>
      </c>
      <c r="E14980" t="str">
        <f>VLOOKUP(D14980,'[1]Kodefikasi Lengkap'!$C$3:$D$16558,2,FALSE)</f>
        <v>AKUMULASI PENYUSUTAN PERALATAN DAN MESIN</v>
      </c>
      <c r="F14980" t="str">
        <f t="shared" si="938"/>
        <v>1.3.7.01.13</v>
      </c>
      <c r="G14980" t="str">
        <f>VLOOKUP(F14980,'[1]Kodefikasi Lengkap'!$C$3:$D$16558,2,FALSE)</f>
        <v>AKUMULASI PENYUSUTAN ALAT PRODUKSI, PENGOLAHAN DAN PEMURNIAN</v>
      </c>
      <c r="H14980" t="str">
        <f t="shared" si="939"/>
        <v>1.3.7.01.13.01</v>
      </c>
      <c r="I14980" t="str">
        <f>VLOOKUP(H14980,'[1]Kodefikasi Lengkap'!$C$3:$D$16558,2,FALSE)</f>
        <v>AKUMULASI PENYUSUTAN SUMUR</v>
      </c>
      <c r="J14980" t="s">
        <v>29562</v>
      </c>
      <c r="K14980" t="s">
        <v>29563</v>
      </c>
      <c r="L14980">
        <v>0</v>
      </c>
      <c r="M14980" s="1"/>
    </row>
    <row r="14981" spans="1:13" x14ac:dyDescent="0.25">
      <c r="A14981">
        <v>14980</v>
      </c>
      <c r="B14981" t="str">
        <f t="shared" si="936"/>
        <v>1.3.7</v>
      </c>
      <c r="C14981" t="str">
        <f>VLOOKUP(B14981,'[1]Kodefikasi Lengkap'!$C$3:$D$16558,2,FALSE)</f>
        <v>AKUMULASI PENYUSUTAN</v>
      </c>
      <c r="D14981" t="str">
        <f t="shared" si="937"/>
        <v>1.3.7.01</v>
      </c>
      <c r="E14981" t="str">
        <f>VLOOKUP(D14981,'[1]Kodefikasi Lengkap'!$C$3:$D$16558,2,FALSE)</f>
        <v>AKUMULASI PENYUSUTAN PERALATAN DAN MESIN</v>
      </c>
      <c r="F14981" t="str">
        <f t="shared" si="938"/>
        <v>1.3.7.01.13</v>
      </c>
      <c r="G14981" t="str">
        <f>VLOOKUP(F14981,'[1]Kodefikasi Lengkap'!$C$3:$D$16558,2,FALSE)</f>
        <v>AKUMULASI PENYUSUTAN ALAT PRODUKSI, PENGOLAHAN DAN PEMURNIAN</v>
      </c>
      <c r="H14981" t="str">
        <f t="shared" si="939"/>
        <v>1.3.7.01.13.02</v>
      </c>
      <c r="I14981" t="str">
        <f>VLOOKUP(H14981,'[1]Kodefikasi Lengkap'!$C$3:$D$16558,2,FALSE)</f>
        <v>AKUMULASI PENYUSUTAN PRODUKSI</v>
      </c>
      <c r="J14981" t="s">
        <v>29564</v>
      </c>
      <c r="K14981" t="s">
        <v>29565</v>
      </c>
      <c r="L14981">
        <v>0</v>
      </c>
      <c r="M14981" s="1"/>
    </row>
    <row r="14982" spans="1:13" x14ac:dyDescent="0.25">
      <c r="A14982">
        <v>14981</v>
      </c>
      <c r="B14982" t="str">
        <f t="shared" si="936"/>
        <v>1.3.7</v>
      </c>
      <c r="C14982" t="str">
        <f>VLOOKUP(B14982,'[1]Kodefikasi Lengkap'!$C$3:$D$16558,2,FALSE)</f>
        <v>AKUMULASI PENYUSUTAN</v>
      </c>
      <c r="D14982" t="str">
        <f t="shared" si="937"/>
        <v>1.3.7.01</v>
      </c>
      <c r="E14982" t="str">
        <f>VLOOKUP(D14982,'[1]Kodefikasi Lengkap'!$C$3:$D$16558,2,FALSE)</f>
        <v>AKUMULASI PENYUSUTAN PERALATAN DAN MESIN</v>
      </c>
      <c r="F14982" t="str">
        <f t="shared" si="938"/>
        <v>1.3.7.01.13</v>
      </c>
      <c r="G14982" t="str">
        <f>VLOOKUP(F14982,'[1]Kodefikasi Lengkap'!$C$3:$D$16558,2,FALSE)</f>
        <v>AKUMULASI PENYUSUTAN ALAT PRODUKSI, PENGOLAHAN DAN PEMURNIAN</v>
      </c>
      <c r="H14982" t="str">
        <f t="shared" si="939"/>
        <v>1.3.7.01.13.02</v>
      </c>
      <c r="I14982" t="str">
        <f>VLOOKUP(H14982,'[1]Kodefikasi Lengkap'!$C$3:$D$16558,2,FALSE)</f>
        <v>AKUMULASI PENYUSUTAN PRODUKSI</v>
      </c>
      <c r="J14982" t="s">
        <v>29566</v>
      </c>
      <c r="K14982" t="s">
        <v>29567</v>
      </c>
      <c r="L14982">
        <v>0</v>
      </c>
      <c r="M14982" s="1"/>
    </row>
    <row r="14983" spans="1:13" x14ac:dyDescent="0.25">
      <c r="A14983">
        <v>14982</v>
      </c>
      <c r="B14983" t="str">
        <f t="shared" si="936"/>
        <v>1.3.7</v>
      </c>
      <c r="C14983" t="str">
        <f>VLOOKUP(B14983,'[1]Kodefikasi Lengkap'!$C$3:$D$16558,2,FALSE)</f>
        <v>AKUMULASI PENYUSUTAN</v>
      </c>
      <c r="D14983" t="str">
        <f t="shared" si="937"/>
        <v>1.3.7.01</v>
      </c>
      <c r="E14983" t="str">
        <f>VLOOKUP(D14983,'[1]Kodefikasi Lengkap'!$C$3:$D$16558,2,FALSE)</f>
        <v>AKUMULASI PENYUSUTAN PERALATAN DAN MESIN</v>
      </c>
      <c r="F14983" t="str">
        <f t="shared" si="938"/>
        <v>1.3.7.01.13</v>
      </c>
      <c r="G14983" t="str">
        <f>VLOOKUP(F14983,'[1]Kodefikasi Lengkap'!$C$3:$D$16558,2,FALSE)</f>
        <v>AKUMULASI PENYUSUTAN ALAT PRODUKSI, PENGOLAHAN DAN PEMURNIAN</v>
      </c>
      <c r="H14983" t="str">
        <f t="shared" si="939"/>
        <v>1.3.7.01.13.03</v>
      </c>
      <c r="I14983" t="str">
        <f>VLOOKUP(H14983,'[1]Kodefikasi Lengkap'!$C$3:$D$16558,2,FALSE)</f>
        <v>AKUMULASI PENYUSUTAN PENGOLAHAN DAN PEMURNIAN</v>
      </c>
      <c r="J14983" t="s">
        <v>29568</v>
      </c>
      <c r="K14983" t="s">
        <v>29569</v>
      </c>
      <c r="L14983">
        <v>0</v>
      </c>
      <c r="M14983" s="1"/>
    </row>
    <row r="14984" spans="1:13" x14ac:dyDescent="0.25">
      <c r="A14984">
        <v>14983</v>
      </c>
      <c r="B14984" t="str">
        <f t="shared" si="936"/>
        <v>1.3.7</v>
      </c>
      <c r="C14984" t="str">
        <f>VLOOKUP(B14984,'[1]Kodefikasi Lengkap'!$C$3:$D$16558,2,FALSE)</f>
        <v>AKUMULASI PENYUSUTAN</v>
      </c>
      <c r="D14984" t="str">
        <f t="shared" si="937"/>
        <v>1.3.7.01</v>
      </c>
      <c r="E14984" t="str">
        <f>VLOOKUP(D14984,'[1]Kodefikasi Lengkap'!$C$3:$D$16558,2,FALSE)</f>
        <v>AKUMULASI PENYUSUTAN PERALATAN DAN MESIN</v>
      </c>
      <c r="F14984" t="str">
        <f t="shared" si="938"/>
        <v>1.3.7.01.13</v>
      </c>
      <c r="G14984" t="str">
        <f>VLOOKUP(F14984,'[1]Kodefikasi Lengkap'!$C$3:$D$16558,2,FALSE)</f>
        <v>AKUMULASI PENYUSUTAN ALAT PRODUKSI, PENGOLAHAN DAN PEMURNIAN</v>
      </c>
      <c r="H14984" t="str">
        <f t="shared" si="939"/>
        <v>1.3.7.01.13.03</v>
      </c>
      <c r="I14984" t="str">
        <f>VLOOKUP(H14984,'[1]Kodefikasi Lengkap'!$C$3:$D$16558,2,FALSE)</f>
        <v>AKUMULASI PENYUSUTAN PENGOLAHAN DAN PEMURNIAN</v>
      </c>
      <c r="J14984" t="s">
        <v>29570</v>
      </c>
      <c r="K14984" t="s">
        <v>29571</v>
      </c>
      <c r="L14984">
        <v>0</v>
      </c>
      <c r="M14984" s="1"/>
    </row>
    <row r="14985" spans="1:13" x14ac:dyDescent="0.25">
      <c r="A14985">
        <v>14984</v>
      </c>
      <c r="B14985" t="str">
        <f t="shared" si="936"/>
        <v>1.3.7</v>
      </c>
      <c r="C14985" t="str">
        <f>VLOOKUP(B14985,'[1]Kodefikasi Lengkap'!$C$3:$D$16558,2,FALSE)</f>
        <v>AKUMULASI PENYUSUTAN</v>
      </c>
      <c r="D14985" t="str">
        <f t="shared" si="937"/>
        <v>1.3.7.01</v>
      </c>
      <c r="E14985" t="str">
        <f>VLOOKUP(D14985,'[1]Kodefikasi Lengkap'!$C$3:$D$16558,2,FALSE)</f>
        <v>AKUMULASI PENYUSUTAN PERALATAN DAN MESIN</v>
      </c>
      <c r="F14985" t="str">
        <f t="shared" si="938"/>
        <v>1.3.7.01.13</v>
      </c>
      <c r="G14985" t="str">
        <f>VLOOKUP(F14985,'[1]Kodefikasi Lengkap'!$C$3:$D$16558,2,FALSE)</f>
        <v>AKUMULASI PENYUSUTAN ALAT PRODUKSI, PENGOLAHAN DAN PEMURNIAN</v>
      </c>
      <c r="H14985" t="str">
        <f t="shared" si="939"/>
        <v>1.3.7.01.13.03</v>
      </c>
      <c r="I14985" t="str">
        <f>VLOOKUP(H14985,'[1]Kodefikasi Lengkap'!$C$3:$D$16558,2,FALSE)</f>
        <v>AKUMULASI PENYUSUTAN PENGOLAHAN DAN PEMURNIAN</v>
      </c>
      <c r="J14985" t="s">
        <v>29572</v>
      </c>
      <c r="K14985" t="s">
        <v>29573</v>
      </c>
      <c r="L14985">
        <v>0</v>
      </c>
      <c r="M14985" s="1"/>
    </row>
    <row r="14986" spans="1:13" x14ac:dyDescent="0.25">
      <c r="A14986">
        <v>14985</v>
      </c>
      <c r="B14986" t="str">
        <f t="shared" si="936"/>
        <v>1.3.7</v>
      </c>
      <c r="C14986" t="str">
        <f>VLOOKUP(B14986,'[1]Kodefikasi Lengkap'!$C$3:$D$16558,2,FALSE)</f>
        <v>AKUMULASI PENYUSUTAN</v>
      </c>
      <c r="D14986" t="str">
        <f t="shared" si="937"/>
        <v>1.3.7.01</v>
      </c>
      <c r="E14986" t="str">
        <f>VLOOKUP(D14986,'[1]Kodefikasi Lengkap'!$C$3:$D$16558,2,FALSE)</f>
        <v>AKUMULASI PENYUSUTAN PERALATAN DAN MESIN</v>
      </c>
      <c r="F14986" t="str">
        <f t="shared" si="938"/>
        <v>1.3.7.01.13</v>
      </c>
      <c r="G14986" t="str">
        <f>VLOOKUP(F14986,'[1]Kodefikasi Lengkap'!$C$3:$D$16558,2,FALSE)</f>
        <v>AKUMULASI PENYUSUTAN ALAT PRODUKSI, PENGOLAHAN DAN PEMURNIAN</v>
      </c>
      <c r="H14986" t="str">
        <f t="shared" si="939"/>
        <v>1.3.7.01.13.03</v>
      </c>
      <c r="I14986" t="str">
        <f>VLOOKUP(H14986,'[1]Kodefikasi Lengkap'!$C$3:$D$16558,2,FALSE)</f>
        <v>AKUMULASI PENYUSUTAN PENGOLAHAN DAN PEMURNIAN</v>
      </c>
      <c r="J14986" t="s">
        <v>29574</v>
      </c>
      <c r="K14986" t="s">
        <v>29575</v>
      </c>
      <c r="L14986">
        <v>0</v>
      </c>
      <c r="M14986" s="1"/>
    </row>
    <row r="14987" spans="1:13" x14ac:dyDescent="0.25">
      <c r="A14987">
        <v>14986</v>
      </c>
      <c r="B14987" t="str">
        <f t="shared" si="936"/>
        <v>1.3.7</v>
      </c>
      <c r="C14987" t="str">
        <f>VLOOKUP(B14987,'[1]Kodefikasi Lengkap'!$C$3:$D$16558,2,FALSE)</f>
        <v>AKUMULASI PENYUSUTAN</v>
      </c>
      <c r="D14987" t="str">
        <f t="shared" si="937"/>
        <v>1.3.7.01</v>
      </c>
      <c r="E14987" t="str">
        <f>VLOOKUP(D14987,'[1]Kodefikasi Lengkap'!$C$3:$D$16558,2,FALSE)</f>
        <v>AKUMULASI PENYUSUTAN PERALATAN DAN MESIN</v>
      </c>
      <c r="F14987" t="str">
        <f t="shared" si="938"/>
        <v>1.3.7.01.13</v>
      </c>
      <c r="G14987" t="str">
        <f>VLOOKUP(F14987,'[1]Kodefikasi Lengkap'!$C$3:$D$16558,2,FALSE)</f>
        <v>AKUMULASI PENYUSUTAN ALAT PRODUKSI, PENGOLAHAN DAN PEMURNIAN</v>
      </c>
      <c r="H14987" t="str">
        <f t="shared" si="939"/>
        <v>1.3.7.01.13.03</v>
      </c>
      <c r="I14987" t="str">
        <f>VLOOKUP(H14987,'[1]Kodefikasi Lengkap'!$C$3:$D$16558,2,FALSE)</f>
        <v>AKUMULASI PENYUSUTAN PENGOLAHAN DAN PEMURNIAN</v>
      </c>
      <c r="J14987" t="s">
        <v>29576</v>
      </c>
      <c r="K14987" t="s">
        <v>29577</v>
      </c>
      <c r="L14987">
        <v>0</v>
      </c>
      <c r="M14987" s="1"/>
    </row>
    <row r="14988" spans="1:13" x14ac:dyDescent="0.25">
      <c r="A14988">
        <v>14987</v>
      </c>
      <c r="B14988" t="str">
        <f t="shared" si="936"/>
        <v>1.3.7</v>
      </c>
      <c r="C14988" t="str">
        <f>VLOOKUP(B14988,'[1]Kodefikasi Lengkap'!$C$3:$D$16558,2,FALSE)</f>
        <v>AKUMULASI PENYUSUTAN</v>
      </c>
      <c r="D14988" t="str">
        <f t="shared" si="937"/>
        <v>1.3.7.01</v>
      </c>
      <c r="E14988" t="str">
        <f>VLOOKUP(D14988,'[1]Kodefikasi Lengkap'!$C$3:$D$16558,2,FALSE)</f>
        <v>AKUMULASI PENYUSUTAN PERALATAN DAN MESIN</v>
      </c>
      <c r="F14988" t="str">
        <f t="shared" si="938"/>
        <v>1.3.7.01.14</v>
      </c>
      <c r="G14988" t="str">
        <f>VLOOKUP(F14988,'[1]Kodefikasi Lengkap'!$C$3:$D$16558,2,FALSE)</f>
        <v>AKUMULASI PENYUSUTAN ALAT BANTU EKSPLORASI</v>
      </c>
      <c r="H14988" t="str">
        <f t="shared" si="939"/>
        <v>1.3.7.01.14.01</v>
      </c>
      <c r="I14988" t="str">
        <f>VLOOKUP(H14988,'[1]Kodefikasi Lengkap'!$C$3:$D$16558,2,FALSE)</f>
        <v>AKUMULASI PENYUSUTAN ALAT BANTU EKSPLORASI</v>
      </c>
      <c r="J14988" t="s">
        <v>29578</v>
      </c>
      <c r="K14988" t="s">
        <v>29535</v>
      </c>
      <c r="L14988">
        <v>0</v>
      </c>
      <c r="M14988" s="1"/>
    </row>
    <row r="14989" spans="1:13" x14ac:dyDescent="0.25">
      <c r="A14989">
        <v>14988</v>
      </c>
      <c r="B14989" t="str">
        <f t="shared" si="936"/>
        <v>1.3.7</v>
      </c>
      <c r="C14989" t="str">
        <f>VLOOKUP(B14989,'[1]Kodefikasi Lengkap'!$C$3:$D$16558,2,FALSE)</f>
        <v>AKUMULASI PENYUSUTAN</v>
      </c>
      <c r="D14989" t="str">
        <f t="shared" si="937"/>
        <v>1.3.7.01</v>
      </c>
      <c r="E14989" t="str">
        <f>VLOOKUP(D14989,'[1]Kodefikasi Lengkap'!$C$3:$D$16558,2,FALSE)</f>
        <v>AKUMULASI PENYUSUTAN PERALATAN DAN MESIN</v>
      </c>
      <c r="F14989" t="str">
        <f t="shared" si="938"/>
        <v>1.3.7.01.14</v>
      </c>
      <c r="G14989" t="str">
        <f>VLOOKUP(F14989,'[1]Kodefikasi Lengkap'!$C$3:$D$16558,2,FALSE)</f>
        <v>AKUMULASI PENYUSUTAN ALAT BANTU EKSPLORASI</v>
      </c>
      <c r="H14989" t="str">
        <f t="shared" si="939"/>
        <v>1.3.7.01.14.01</v>
      </c>
      <c r="I14989" t="str">
        <f>VLOOKUP(H14989,'[1]Kodefikasi Lengkap'!$C$3:$D$16558,2,FALSE)</f>
        <v>AKUMULASI PENYUSUTAN ALAT BANTU EKSPLORASI</v>
      </c>
      <c r="J14989" t="s">
        <v>29579</v>
      </c>
      <c r="K14989" t="s">
        <v>29580</v>
      </c>
      <c r="L14989">
        <v>0</v>
      </c>
      <c r="M14989" s="1"/>
    </row>
    <row r="14990" spans="1:13" x14ac:dyDescent="0.25">
      <c r="A14990">
        <v>14989</v>
      </c>
      <c r="B14990" t="str">
        <f t="shared" si="936"/>
        <v>1.3.7</v>
      </c>
      <c r="C14990" t="str">
        <f>VLOOKUP(B14990,'[1]Kodefikasi Lengkap'!$C$3:$D$16558,2,FALSE)</f>
        <v>AKUMULASI PENYUSUTAN</v>
      </c>
      <c r="D14990" t="str">
        <f t="shared" si="937"/>
        <v>1.3.7.01</v>
      </c>
      <c r="E14990" t="str">
        <f>VLOOKUP(D14990,'[1]Kodefikasi Lengkap'!$C$3:$D$16558,2,FALSE)</f>
        <v>AKUMULASI PENYUSUTAN PERALATAN DAN MESIN</v>
      </c>
      <c r="F14990" t="str">
        <f t="shared" si="938"/>
        <v>1.3.7.01.14</v>
      </c>
      <c r="G14990" t="str">
        <f>VLOOKUP(F14990,'[1]Kodefikasi Lengkap'!$C$3:$D$16558,2,FALSE)</f>
        <v>AKUMULASI PENYUSUTAN ALAT BANTU EKSPLORASI</v>
      </c>
      <c r="H14990" t="str">
        <f t="shared" si="939"/>
        <v>1.3.7.01.14.01</v>
      </c>
      <c r="I14990" t="str">
        <f>VLOOKUP(H14990,'[1]Kodefikasi Lengkap'!$C$3:$D$16558,2,FALSE)</f>
        <v>AKUMULASI PENYUSUTAN ALAT BANTU EKSPLORASI</v>
      </c>
      <c r="J14990" t="s">
        <v>29581</v>
      </c>
      <c r="K14990" t="s">
        <v>29582</v>
      </c>
      <c r="L14990">
        <v>0</v>
      </c>
      <c r="M14990" s="1"/>
    </row>
    <row r="14991" spans="1:13" x14ac:dyDescent="0.25">
      <c r="A14991">
        <v>14990</v>
      </c>
      <c r="B14991" t="str">
        <f t="shared" si="936"/>
        <v>1.3.7</v>
      </c>
      <c r="C14991" t="str">
        <f>VLOOKUP(B14991,'[1]Kodefikasi Lengkap'!$C$3:$D$16558,2,FALSE)</f>
        <v>AKUMULASI PENYUSUTAN</v>
      </c>
      <c r="D14991" t="str">
        <f t="shared" si="937"/>
        <v>1.3.7.01</v>
      </c>
      <c r="E14991" t="str">
        <f>VLOOKUP(D14991,'[1]Kodefikasi Lengkap'!$C$3:$D$16558,2,FALSE)</f>
        <v>AKUMULASI PENYUSUTAN PERALATAN DAN MESIN</v>
      </c>
      <c r="F14991" t="str">
        <f t="shared" si="938"/>
        <v>1.3.7.01.14</v>
      </c>
      <c r="G14991" t="str">
        <f>VLOOKUP(F14991,'[1]Kodefikasi Lengkap'!$C$3:$D$16558,2,FALSE)</f>
        <v>AKUMULASI PENYUSUTAN ALAT BANTU EKSPLORASI</v>
      </c>
      <c r="H14991" t="str">
        <f t="shared" si="939"/>
        <v>1.3.7.01.14.02</v>
      </c>
      <c r="I14991" t="str">
        <f>VLOOKUP(H14991,'[1]Kodefikasi Lengkap'!$C$3:$D$16558,2,FALSE)</f>
        <v>AKUMULASI PENYUSUTAN ALAT BANTU PRODUKSI</v>
      </c>
      <c r="J14991" t="s">
        <v>29583</v>
      </c>
      <c r="K14991" t="s">
        <v>29584</v>
      </c>
      <c r="L14991">
        <v>0</v>
      </c>
      <c r="M14991" s="1"/>
    </row>
    <row r="14992" spans="1:13" x14ac:dyDescent="0.25">
      <c r="A14992">
        <v>14991</v>
      </c>
      <c r="B14992" t="str">
        <f t="shared" si="936"/>
        <v>1.3.7</v>
      </c>
      <c r="C14992" t="str">
        <f>VLOOKUP(B14992,'[1]Kodefikasi Lengkap'!$C$3:$D$16558,2,FALSE)</f>
        <v>AKUMULASI PENYUSUTAN</v>
      </c>
      <c r="D14992" t="str">
        <f t="shared" si="937"/>
        <v>1.3.7.01</v>
      </c>
      <c r="E14992" t="str">
        <f>VLOOKUP(D14992,'[1]Kodefikasi Lengkap'!$C$3:$D$16558,2,FALSE)</f>
        <v>AKUMULASI PENYUSUTAN PERALATAN DAN MESIN</v>
      </c>
      <c r="F14992" t="str">
        <f t="shared" si="938"/>
        <v>1.3.7.01.14</v>
      </c>
      <c r="G14992" t="str">
        <f>VLOOKUP(F14992,'[1]Kodefikasi Lengkap'!$C$3:$D$16558,2,FALSE)</f>
        <v>AKUMULASI PENYUSUTAN ALAT BANTU EKSPLORASI</v>
      </c>
      <c r="H14992" t="str">
        <f t="shared" si="939"/>
        <v>1.3.7.01.14.02</v>
      </c>
      <c r="I14992" t="str">
        <f>VLOOKUP(H14992,'[1]Kodefikasi Lengkap'!$C$3:$D$16558,2,FALSE)</f>
        <v>AKUMULASI PENYUSUTAN ALAT BANTU PRODUKSI</v>
      </c>
      <c r="J14992" t="s">
        <v>29585</v>
      </c>
      <c r="K14992" t="s">
        <v>29586</v>
      </c>
      <c r="L14992">
        <v>0</v>
      </c>
      <c r="M14992" s="1"/>
    </row>
    <row r="14993" spans="1:13" x14ac:dyDescent="0.25">
      <c r="A14993">
        <v>14992</v>
      </c>
      <c r="B14993" t="str">
        <f t="shared" si="936"/>
        <v>1.3.7</v>
      </c>
      <c r="C14993" t="str">
        <f>VLOOKUP(B14993,'[1]Kodefikasi Lengkap'!$C$3:$D$16558,2,FALSE)</f>
        <v>AKUMULASI PENYUSUTAN</v>
      </c>
      <c r="D14993" t="str">
        <f t="shared" si="937"/>
        <v>1.3.7.01</v>
      </c>
      <c r="E14993" t="str">
        <f>VLOOKUP(D14993,'[1]Kodefikasi Lengkap'!$C$3:$D$16558,2,FALSE)</f>
        <v>AKUMULASI PENYUSUTAN PERALATAN DAN MESIN</v>
      </c>
      <c r="F14993" t="str">
        <f t="shared" si="938"/>
        <v>1.3.7.01.14</v>
      </c>
      <c r="G14993" t="str">
        <f>VLOOKUP(F14993,'[1]Kodefikasi Lengkap'!$C$3:$D$16558,2,FALSE)</f>
        <v>AKUMULASI PENYUSUTAN ALAT BANTU EKSPLORASI</v>
      </c>
      <c r="H14993" t="str">
        <f t="shared" si="939"/>
        <v>1.3.7.01.14.02</v>
      </c>
      <c r="I14993" t="str">
        <f>VLOOKUP(H14993,'[1]Kodefikasi Lengkap'!$C$3:$D$16558,2,FALSE)</f>
        <v>AKUMULASI PENYUSUTAN ALAT BANTU PRODUKSI</v>
      </c>
      <c r="J14993" t="s">
        <v>29587</v>
      </c>
      <c r="K14993" t="s">
        <v>29588</v>
      </c>
      <c r="L14993">
        <v>0</v>
      </c>
      <c r="M14993" s="1"/>
    </row>
    <row r="14994" spans="1:13" x14ac:dyDescent="0.25">
      <c r="A14994">
        <v>14993</v>
      </c>
      <c r="B14994" t="str">
        <f t="shared" si="936"/>
        <v>1.3.7</v>
      </c>
      <c r="C14994" t="str">
        <f>VLOOKUP(B14994,'[1]Kodefikasi Lengkap'!$C$3:$D$16558,2,FALSE)</f>
        <v>AKUMULASI PENYUSUTAN</v>
      </c>
      <c r="D14994" t="str">
        <f t="shared" si="937"/>
        <v>1.3.7.01</v>
      </c>
      <c r="E14994" t="str">
        <f>VLOOKUP(D14994,'[1]Kodefikasi Lengkap'!$C$3:$D$16558,2,FALSE)</f>
        <v>AKUMULASI PENYUSUTAN PERALATAN DAN MESIN</v>
      </c>
      <c r="F14994" t="str">
        <f t="shared" si="938"/>
        <v>1.3.7.01.15</v>
      </c>
      <c r="G14994" t="str">
        <f>VLOOKUP(F14994,'[1]Kodefikasi Lengkap'!$C$3:$D$16558,2,FALSE)</f>
        <v>AKUMULASI PENYUSUTAN ALAT KESELAMATAN KERJA</v>
      </c>
      <c r="H14994" t="str">
        <f t="shared" si="939"/>
        <v>1.3.7.01.15.01</v>
      </c>
      <c r="I14994" t="str">
        <f>VLOOKUP(H14994,'[1]Kodefikasi Lengkap'!$C$3:$D$16558,2,FALSE)</f>
        <v>AKUMULASI PENYUSUTAN ALAT DETEKSI</v>
      </c>
      <c r="J14994" t="s">
        <v>29589</v>
      </c>
      <c r="K14994" t="s">
        <v>29590</v>
      </c>
      <c r="L14994">
        <v>0</v>
      </c>
      <c r="M14994" s="1"/>
    </row>
    <row r="14995" spans="1:13" x14ac:dyDescent="0.25">
      <c r="A14995">
        <v>14994</v>
      </c>
      <c r="B14995" t="str">
        <f t="shared" si="936"/>
        <v>1.3.7</v>
      </c>
      <c r="C14995" t="str">
        <f>VLOOKUP(B14995,'[1]Kodefikasi Lengkap'!$C$3:$D$16558,2,FALSE)</f>
        <v>AKUMULASI PENYUSUTAN</v>
      </c>
      <c r="D14995" t="str">
        <f t="shared" si="937"/>
        <v>1.3.7.01</v>
      </c>
      <c r="E14995" t="str">
        <f>VLOOKUP(D14995,'[1]Kodefikasi Lengkap'!$C$3:$D$16558,2,FALSE)</f>
        <v>AKUMULASI PENYUSUTAN PERALATAN DAN MESIN</v>
      </c>
      <c r="F14995" t="str">
        <f t="shared" si="938"/>
        <v>1.3.7.01.15</v>
      </c>
      <c r="G14995" t="str">
        <f>VLOOKUP(F14995,'[1]Kodefikasi Lengkap'!$C$3:$D$16558,2,FALSE)</f>
        <v>AKUMULASI PENYUSUTAN ALAT KESELAMATAN KERJA</v>
      </c>
      <c r="H14995" t="str">
        <f t="shared" si="939"/>
        <v>1.3.7.01.15.01</v>
      </c>
      <c r="I14995" t="str">
        <f>VLOOKUP(H14995,'[1]Kodefikasi Lengkap'!$C$3:$D$16558,2,FALSE)</f>
        <v>AKUMULASI PENYUSUTAN ALAT DETEKSI</v>
      </c>
      <c r="J14995" t="s">
        <v>29591</v>
      </c>
      <c r="K14995" t="s">
        <v>29592</v>
      </c>
      <c r="L14995">
        <v>0</v>
      </c>
      <c r="M14995" s="1"/>
    </row>
    <row r="14996" spans="1:13" x14ac:dyDescent="0.25">
      <c r="A14996">
        <v>14995</v>
      </c>
      <c r="B14996" t="str">
        <f t="shared" si="936"/>
        <v>1.3.7</v>
      </c>
      <c r="C14996" t="str">
        <f>VLOOKUP(B14996,'[1]Kodefikasi Lengkap'!$C$3:$D$16558,2,FALSE)</f>
        <v>AKUMULASI PENYUSUTAN</v>
      </c>
      <c r="D14996" t="str">
        <f t="shared" si="937"/>
        <v>1.3.7.01</v>
      </c>
      <c r="E14996" t="str">
        <f>VLOOKUP(D14996,'[1]Kodefikasi Lengkap'!$C$3:$D$16558,2,FALSE)</f>
        <v>AKUMULASI PENYUSUTAN PERALATAN DAN MESIN</v>
      </c>
      <c r="F14996" t="str">
        <f t="shared" si="938"/>
        <v>1.3.7.01.15</v>
      </c>
      <c r="G14996" t="str">
        <f>VLOOKUP(F14996,'[1]Kodefikasi Lengkap'!$C$3:$D$16558,2,FALSE)</f>
        <v>AKUMULASI PENYUSUTAN ALAT KESELAMATAN KERJA</v>
      </c>
      <c r="H14996" t="str">
        <f t="shared" si="939"/>
        <v>1.3.7.01.15.01</v>
      </c>
      <c r="I14996" t="str">
        <f>VLOOKUP(H14996,'[1]Kodefikasi Lengkap'!$C$3:$D$16558,2,FALSE)</f>
        <v>AKUMULASI PENYUSUTAN ALAT DETEKSI</v>
      </c>
      <c r="J14996" t="s">
        <v>29593</v>
      </c>
      <c r="K14996" t="s">
        <v>29594</v>
      </c>
      <c r="L14996">
        <v>0</v>
      </c>
      <c r="M14996" s="1"/>
    </row>
    <row r="14997" spans="1:13" x14ac:dyDescent="0.25">
      <c r="A14997">
        <v>14996</v>
      </c>
      <c r="B14997" t="str">
        <f t="shared" si="936"/>
        <v>1.3.7</v>
      </c>
      <c r="C14997" t="str">
        <f>VLOOKUP(B14997,'[1]Kodefikasi Lengkap'!$C$3:$D$16558,2,FALSE)</f>
        <v>AKUMULASI PENYUSUTAN</v>
      </c>
      <c r="D14997" t="str">
        <f t="shared" si="937"/>
        <v>1.3.7.01</v>
      </c>
      <c r="E14997" t="str">
        <f>VLOOKUP(D14997,'[1]Kodefikasi Lengkap'!$C$3:$D$16558,2,FALSE)</f>
        <v>AKUMULASI PENYUSUTAN PERALATAN DAN MESIN</v>
      </c>
      <c r="F14997" t="str">
        <f t="shared" si="938"/>
        <v>1.3.7.01.15</v>
      </c>
      <c r="G14997" t="str">
        <f>VLOOKUP(F14997,'[1]Kodefikasi Lengkap'!$C$3:$D$16558,2,FALSE)</f>
        <v>AKUMULASI PENYUSUTAN ALAT KESELAMATAN KERJA</v>
      </c>
      <c r="H14997" t="str">
        <f t="shared" si="939"/>
        <v>1.3.7.01.15.02</v>
      </c>
      <c r="I14997" t="str">
        <f>VLOOKUP(H14997,'[1]Kodefikasi Lengkap'!$C$3:$D$16558,2,FALSE)</f>
        <v>AKUMULASI PENYUSUTAN ALAT PELINDUNG</v>
      </c>
      <c r="J14997" t="s">
        <v>29595</v>
      </c>
      <c r="K14997" t="s">
        <v>29596</v>
      </c>
      <c r="L14997">
        <v>0</v>
      </c>
      <c r="M14997" s="1"/>
    </row>
    <row r="14998" spans="1:13" x14ac:dyDescent="0.25">
      <c r="A14998">
        <v>14997</v>
      </c>
      <c r="B14998" t="str">
        <f t="shared" si="936"/>
        <v>1.3.7</v>
      </c>
      <c r="C14998" t="str">
        <f>VLOOKUP(B14998,'[1]Kodefikasi Lengkap'!$C$3:$D$16558,2,FALSE)</f>
        <v>AKUMULASI PENYUSUTAN</v>
      </c>
      <c r="D14998" t="str">
        <f t="shared" si="937"/>
        <v>1.3.7.01</v>
      </c>
      <c r="E14998" t="str">
        <f>VLOOKUP(D14998,'[1]Kodefikasi Lengkap'!$C$3:$D$16558,2,FALSE)</f>
        <v>AKUMULASI PENYUSUTAN PERALATAN DAN MESIN</v>
      </c>
      <c r="F14998" t="str">
        <f t="shared" si="938"/>
        <v>1.3.7.01.15</v>
      </c>
      <c r="G14998" t="str">
        <f>VLOOKUP(F14998,'[1]Kodefikasi Lengkap'!$C$3:$D$16558,2,FALSE)</f>
        <v>AKUMULASI PENYUSUTAN ALAT KESELAMATAN KERJA</v>
      </c>
      <c r="H14998" t="str">
        <f t="shared" si="939"/>
        <v>1.3.7.01.15.02</v>
      </c>
      <c r="I14998" t="str">
        <f>VLOOKUP(H14998,'[1]Kodefikasi Lengkap'!$C$3:$D$16558,2,FALSE)</f>
        <v>AKUMULASI PENYUSUTAN ALAT PELINDUNG</v>
      </c>
      <c r="J14998" t="s">
        <v>29597</v>
      </c>
      <c r="K14998" t="s">
        <v>29598</v>
      </c>
      <c r="L14998">
        <v>0</v>
      </c>
      <c r="M14998" s="1"/>
    </row>
    <row r="14999" spans="1:13" x14ac:dyDescent="0.25">
      <c r="A14999">
        <v>14998</v>
      </c>
      <c r="B14999" t="str">
        <f t="shared" si="936"/>
        <v>1.3.7</v>
      </c>
      <c r="C14999" t="str">
        <f>VLOOKUP(B14999,'[1]Kodefikasi Lengkap'!$C$3:$D$16558,2,FALSE)</f>
        <v>AKUMULASI PENYUSUTAN</v>
      </c>
      <c r="D14999" t="str">
        <f t="shared" si="937"/>
        <v>1.3.7.01</v>
      </c>
      <c r="E14999" t="str">
        <f>VLOOKUP(D14999,'[1]Kodefikasi Lengkap'!$C$3:$D$16558,2,FALSE)</f>
        <v>AKUMULASI PENYUSUTAN PERALATAN DAN MESIN</v>
      </c>
      <c r="F14999" t="str">
        <f t="shared" si="938"/>
        <v>1.3.7.01.15</v>
      </c>
      <c r="G14999" t="str">
        <f>VLOOKUP(F14999,'[1]Kodefikasi Lengkap'!$C$3:$D$16558,2,FALSE)</f>
        <v>AKUMULASI PENYUSUTAN ALAT KESELAMATAN KERJA</v>
      </c>
      <c r="H14999" t="str">
        <f t="shared" si="939"/>
        <v>1.3.7.01.15.02</v>
      </c>
      <c r="I14999" t="str">
        <f>VLOOKUP(H14999,'[1]Kodefikasi Lengkap'!$C$3:$D$16558,2,FALSE)</f>
        <v>AKUMULASI PENYUSUTAN ALAT PELINDUNG</v>
      </c>
      <c r="J14999" t="s">
        <v>29599</v>
      </c>
      <c r="K14999" t="s">
        <v>29600</v>
      </c>
      <c r="L14999">
        <v>0</v>
      </c>
      <c r="M14999" s="1"/>
    </row>
    <row r="15000" spans="1:13" x14ac:dyDescent="0.25">
      <c r="A15000">
        <v>14999</v>
      </c>
      <c r="B15000" t="str">
        <f t="shared" si="936"/>
        <v>1.3.7</v>
      </c>
      <c r="C15000" t="str">
        <f>VLOOKUP(B15000,'[1]Kodefikasi Lengkap'!$C$3:$D$16558,2,FALSE)</f>
        <v>AKUMULASI PENYUSUTAN</v>
      </c>
      <c r="D15000" t="str">
        <f t="shared" si="937"/>
        <v>1.3.7.01</v>
      </c>
      <c r="E15000" t="str">
        <f>VLOOKUP(D15000,'[1]Kodefikasi Lengkap'!$C$3:$D$16558,2,FALSE)</f>
        <v>AKUMULASI PENYUSUTAN PERALATAN DAN MESIN</v>
      </c>
      <c r="F15000" t="str">
        <f t="shared" si="938"/>
        <v>1.3.7.01.15</v>
      </c>
      <c r="G15000" t="str">
        <f>VLOOKUP(F15000,'[1]Kodefikasi Lengkap'!$C$3:$D$16558,2,FALSE)</f>
        <v>AKUMULASI PENYUSUTAN ALAT KESELAMATAN KERJA</v>
      </c>
      <c r="H15000" t="str">
        <f t="shared" si="939"/>
        <v>1.3.7.01.15.02</v>
      </c>
      <c r="I15000" t="str">
        <f>VLOOKUP(H15000,'[1]Kodefikasi Lengkap'!$C$3:$D$16558,2,FALSE)</f>
        <v>AKUMULASI PENYUSUTAN ALAT PELINDUNG</v>
      </c>
      <c r="J15000" t="s">
        <v>29601</v>
      </c>
      <c r="K15000" t="s">
        <v>29602</v>
      </c>
      <c r="L15000">
        <v>0</v>
      </c>
      <c r="M15000" s="1"/>
    </row>
    <row r="15001" spans="1:13" x14ac:dyDescent="0.25">
      <c r="A15001">
        <v>15000</v>
      </c>
      <c r="B15001" t="str">
        <f t="shared" si="936"/>
        <v>1.3.7</v>
      </c>
      <c r="C15001" t="str">
        <f>VLOOKUP(B15001,'[1]Kodefikasi Lengkap'!$C$3:$D$16558,2,FALSE)</f>
        <v>AKUMULASI PENYUSUTAN</v>
      </c>
      <c r="D15001" t="str">
        <f t="shared" si="937"/>
        <v>1.3.7.01</v>
      </c>
      <c r="E15001" t="str">
        <f>VLOOKUP(D15001,'[1]Kodefikasi Lengkap'!$C$3:$D$16558,2,FALSE)</f>
        <v>AKUMULASI PENYUSUTAN PERALATAN DAN MESIN</v>
      </c>
      <c r="F15001" t="str">
        <f t="shared" si="938"/>
        <v>1.3.7.01.15</v>
      </c>
      <c r="G15001" t="str">
        <f>VLOOKUP(F15001,'[1]Kodefikasi Lengkap'!$C$3:$D$16558,2,FALSE)</f>
        <v>AKUMULASI PENYUSUTAN ALAT KESELAMATAN KERJA</v>
      </c>
      <c r="H15001" t="str">
        <f t="shared" si="939"/>
        <v>1.3.7.01.15.02</v>
      </c>
      <c r="I15001" t="str">
        <f>VLOOKUP(H15001,'[1]Kodefikasi Lengkap'!$C$3:$D$16558,2,FALSE)</f>
        <v>AKUMULASI PENYUSUTAN ALAT PELINDUNG</v>
      </c>
      <c r="J15001" t="s">
        <v>29603</v>
      </c>
      <c r="K15001" t="s">
        <v>29604</v>
      </c>
      <c r="L15001">
        <v>0</v>
      </c>
      <c r="M15001" s="1"/>
    </row>
    <row r="15002" spans="1:13" x14ac:dyDescent="0.25">
      <c r="A15002">
        <v>15001</v>
      </c>
      <c r="B15002" t="str">
        <f t="shared" si="936"/>
        <v>1.3.7</v>
      </c>
      <c r="C15002" t="str">
        <f>VLOOKUP(B15002,'[1]Kodefikasi Lengkap'!$C$3:$D$16558,2,FALSE)</f>
        <v>AKUMULASI PENYUSUTAN</v>
      </c>
      <c r="D15002" t="str">
        <f t="shared" si="937"/>
        <v>1.3.7.01</v>
      </c>
      <c r="E15002" t="str">
        <f>VLOOKUP(D15002,'[1]Kodefikasi Lengkap'!$C$3:$D$16558,2,FALSE)</f>
        <v>AKUMULASI PENYUSUTAN PERALATAN DAN MESIN</v>
      </c>
      <c r="F15002" t="str">
        <f t="shared" si="938"/>
        <v>1.3.7.01.15</v>
      </c>
      <c r="G15002" t="str">
        <f>VLOOKUP(F15002,'[1]Kodefikasi Lengkap'!$C$3:$D$16558,2,FALSE)</f>
        <v>AKUMULASI PENYUSUTAN ALAT KESELAMATAN KERJA</v>
      </c>
      <c r="H15002" t="str">
        <f t="shared" si="939"/>
        <v>1.3.7.01.15.02</v>
      </c>
      <c r="I15002" t="str">
        <f>VLOOKUP(H15002,'[1]Kodefikasi Lengkap'!$C$3:$D$16558,2,FALSE)</f>
        <v>AKUMULASI PENYUSUTAN ALAT PELINDUNG</v>
      </c>
      <c r="J15002" t="s">
        <v>29605</v>
      </c>
      <c r="K15002" t="s">
        <v>29606</v>
      </c>
      <c r="L15002">
        <v>0</v>
      </c>
      <c r="M15002" s="1"/>
    </row>
    <row r="15003" spans="1:13" x14ac:dyDescent="0.25">
      <c r="A15003">
        <v>15002</v>
      </c>
      <c r="B15003" t="str">
        <f t="shared" si="936"/>
        <v>1.3.7</v>
      </c>
      <c r="C15003" t="str">
        <f>VLOOKUP(B15003,'[1]Kodefikasi Lengkap'!$C$3:$D$16558,2,FALSE)</f>
        <v>AKUMULASI PENYUSUTAN</v>
      </c>
      <c r="D15003" t="str">
        <f t="shared" si="937"/>
        <v>1.3.7.01</v>
      </c>
      <c r="E15003" t="str">
        <f>VLOOKUP(D15003,'[1]Kodefikasi Lengkap'!$C$3:$D$16558,2,FALSE)</f>
        <v>AKUMULASI PENYUSUTAN PERALATAN DAN MESIN</v>
      </c>
      <c r="F15003" t="str">
        <f t="shared" si="938"/>
        <v>1.3.7.01.15</v>
      </c>
      <c r="G15003" t="str">
        <f>VLOOKUP(F15003,'[1]Kodefikasi Lengkap'!$C$3:$D$16558,2,FALSE)</f>
        <v>AKUMULASI PENYUSUTAN ALAT KESELAMATAN KERJA</v>
      </c>
      <c r="H15003" t="str">
        <f t="shared" si="939"/>
        <v>1.3.7.01.15.03</v>
      </c>
      <c r="I15003" t="str">
        <f>VLOOKUP(H15003,'[1]Kodefikasi Lengkap'!$C$3:$D$16558,2,FALSE)</f>
        <v>AKUMULASI PENYUSUTAN ALAT SAR</v>
      </c>
      <c r="J15003" t="s">
        <v>29607</v>
      </c>
      <c r="K15003" t="s">
        <v>29608</v>
      </c>
      <c r="L15003">
        <v>0</v>
      </c>
      <c r="M15003" s="1"/>
    </row>
    <row r="15004" spans="1:13" x14ac:dyDescent="0.25">
      <c r="A15004">
        <v>15003</v>
      </c>
      <c r="B15004" t="str">
        <f t="shared" si="936"/>
        <v>1.3.7</v>
      </c>
      <c r="C15004" t="str">
        <f>VLOOKUP(B15004,'[1]Kodefikasi Lengkap'!$C$3:$D$16558,2,FALSE)</f>
        <v>AKUMULASI PENYUSUTAN</v>
      </c>
      <c r="D15004" t="str">
        <f t="shared" si="937"/>
        <v>1.3.7.01</v>
      </c>
      <c r="E15004" t="str">
        <f>VLOOKUP(D15004,'[1]Kodefikasi Lengkap'!$C$3:$D$16558,2,FALSE)</f>
        <v>AKUMULASI PENYUSUTAN PERALATAN DAN MESIN</v>
      </c>
      <c r="F15004" t="str">
        <f t="shared" si="938"/>
        <v>1.3.7.01.15</v>
      </c>
      <c r="G15004" t="str">
        <f>VLOOKUP(F15004,'[1]Kodefikasi Lengkap'!$C$3:$D$16558,2,FALSE)</f>
        <v>AKUMULASI PENYUSUTAN ALAT KESELAMATAN KERJA</v>
      </c>
      <c r="H15004" t="str">
        <f t="shared" si="939"/>
        <v>1.3.7.01.15.03</v>
      </c>
      <c r="I15004" t="str">
        <f>VLOOKUP(H15004,'[1]Kodefikasi Lengkap'!$C$3:$D$16558,2,FALSE)</f>
        <v>AKUMULASI PENYUSUTAN ALAT SAR</v>
      </c>
      <c r="J15004" t="s">
        <v>29609</v>
      </c>
      <c r="K15004" t="s">
        <v>29610</v>
      </c>
      <c r="L15004">
        <v>0</v>
      </c>
      <c r="M15004" s="1"/>
    </row>
    <row r="15005" spans="1:13" x14ac:dyDescent="0.25">
      <c r="A15005">
        <v>15004</v>
      </c>
      <c r="B15005" t="str">
        <f t="shared" si="936"/>
        <v>1.3.7</v>
      </c>
      <c r="C15005" t="str">
        <f>VLOOKUP(B15005,'[1]Kodefikasi Lengkap'!$C$3:$D$16558,2,FALSE)</f>
        <v>AKUMULASI PENYUSUTAN</v>
      </c>
      <c r="D15005" t="str">
        <f t="shared" si="937"/>
        <v>1.3.7.01</v>
      </c>
      <c r="E15005" t="str">
        <f>VLOOKUP(D15005,'[1]Kodefikasi Lengkap'!$C$3:$D$16558,2,FALSE)</f>
        <v>AKUMULASI PENYUSUTAN PERALATAN DAN MESIN</v>
      </c>
      <c r="F15005" t="str">
        <f t="shared" si="938"/>
        <v>1.3.7.01.15</v>
      </c>
      <c r="G15005" t="str">
        <f>VLOOKUP(F15005,'[1]Kodefikasi Lengkap'!$C$3:$D$16558,2,FALSE)</f>
        <v>AKUMULASI PENYUSUTAN ALAT KESELAMATAN KERJA</v>
      </c>
      <c r="H15005" t="str">
        <f t="shared" si="939"/>
        <v>1.3.7.01.15.03</v>
      </c>
      <c r="I15005" t="str">
        <f>VLOOKUP(H15005,'[1]Kodefikasi Lengkap'!$C$3:$D$16558,2,FALSE)</f>
        <v>AKUMULASI PENYUSUTAN ALAT SAR</v>
      </c>
      <c r="J15005" t="s">
        <v>29611</v>
      </c>
      <c r="K15005" t="s">
        <v>29612</v>
      </c>
      <c r="L15005">
        <v>0</v>
      </c>
      <c r="M15005" s="1"/>
    </row>
    <row r="15006" spans="1:13" x14ac:dyDescent="0.25">
      <c r="A15006">
        <v>15005</v>
      </c>
      <c r="B15006" t="str">
        <f t="shared" si="936"/>
        <v>1.3.7</v>
      </c>
      <c r="C15006" t="str">
        <f>VLOOKUP(B15006,'[1]Kodefikasi Lengkap'!$C$3:$D$16558,2,FALSE)</f>
        <v>AKUMULASI PENYUSUTAN</v>
      </c>
      <c r="D15006" t="str">
        <f t="shared" si="937"/>
        <v>1.3.7.01</v>
      </c>
      <c r="E15006" t="str">
        <f>VLOOKUP(D15006,'[1]Kodefikasi Lengkap'!$C$3:$D$16558,2,FALSE)</f>
        <v>AKUMULASI PENYUSUTAN PERALATAN DAN MESIN</v>
      </c>
      <c r="F15006" t="str">
        <f t="shared" si="938"/>
        <v>1.3.7.01.15</v>
      </c>
      <c r="G15006" t="str">
        <f>VLOOKUP(F15006,'[1]Kodefikasi Lengkap'!$C$3:$D$16558,2,FALSE)</f>
        <v>AKUMULASI PENYUSUTAN ALAT KESELAMATAN KERJA</v>
      </c>
      <c r="H15006" t="str">
        <f t="shared" si="939"/>
        <v>1.3.7.01.15.03</v>
      </c>
      <c r="I15006" t="str">
        <f>VLOOKUP(H15006,'[1]Kodefikasi Lengkap'!$C$3:$D$16558,2,FALSE)</f>
        <v>AKUMULASI PENYUSUTAN ALAT SAR</v>
      </c>
      <c r="J15006" t="s">
        <v>29613</v>
      </c>
      <c r="K15006" t="s">
        <v>29614</v>
      </c>
      <c r="L15006">
        <v>0</v>
      </c>
      <c r="M15006" s="1"/>
    </row>
    <row r="15007" spans="1:13" x14ac:dyDescent="0.25">
      <c r="A15007">
        <v>15006</v>
      </c>
      <c r="B15007" t="str">
        <f t="shared" si="936"/>
        <v>1.3.7</v>
      </c>
      <c r="C15007" t="str">
        <f>VLOOKUP(B15007,'[1]Kodefikasi Lengkap'!$C$3:$D$16558,2,FALSE)</f>
        <v>AKUMULASI PENYUSUTAN</v>
      </c>
      <c r="D15007" t="str">
        <f t="shared" si="937"/>
        <v>1.3.7.01</v>
      </c>
      <c r="E15007" t="str">
        <f>VLOOKUP(D15007,'[1]Kodefikasi Lengkap'!$C$3:$D$16558,2,FALSE)</f>
        <v>AKUMULASI PENYUSUTAN PERALATAN DAN MESIN</v>
      </c>
      <c r="F15007" t="str">
        <f t="shared" si="938"/>
        <v>1.3.7.01.15</v>
      </c>
      <c r="G15007" t="str">
        <f>VLOOKUP(F15007,'[1]Kodefikasi Lengkap'!$C$3:$D$16558,2,FALSE)</f>
        <v>AKUMULASI PENYUSUTAN ALAT KESELAMATAN KERJA</v>
      </c>
      <c r="H15007" t="str">
        <f t="shared" si="939"/>
        <v>1.3.7.01.15.04</v>
      </c>
      <c r="I15007" t="str">
        <f>VLOOKUP(H15007,'[1]Kodefikasi Lengkap'!$C$3:$D$16558,2,FALSE)</f>
        <v>AKUMULASI PENYUSUTAN KERJA PENERBANGAN</v>
      </c>
      <c r="J15007" t="s">
        <v>29615</v>
      </c>
      <c r="K15007" t="s">
        <v>29616</v>
      </c>
      <c r="L15007">
        <v>0</v>
      </c>
      <c r="M15007" s="1"/>
    </row>
    <row r="15008" spans="1:13" x14ac:dyDescent="0.25">
      <c r="A15008">
        <v>15007</v>
      </c>
      <c r="B15008" t="str">
        <f t="shared" si="936"/>
        <v>1.3.7</v>
      </c>
      <c r="C15008" t="str">
        <f>VLOOKUP(B15008,'[1]Kodefikasi Lengkap'!$C$3:$D$16558,2,FALSE)</f>
        <v>AKUMULASI PENYUSUTAN</v>
      </c>
      <c r="D15008" t="str">
        <f t="shared" si="937"/>
        <v>1.3.7.01</v>
      </c>
      <c r="E15008" t="str">
        <f>VLOOKUP(D15008,'[1]Kodefikasi Lengkap'!$C$3:$D$16558,2,FALSE)</f>
        <v>AKUMULASI PENYUSUTAN PERALATAN DAN MESIN</v>
      </c>
      <c r="F15008" t="str">
        <f t="shared" si="938"/>
        <v>1.3.7.01.15</v>
      </c>
      <c r="G15008" t="str">
        <f>VLOOKUP(F15008,'[1]Kodefikasi Lengkap'!$C$3:$D$16558,2,FALSE)</f>
        <v>AKUMULASI PENYUSUTAN ALAT KESELAMATAN KERJA</v>
      </c>
      <c r="H15008" t="str">
        <f t="shared" si="939"/>
        <v>1.3.7.01.15.04</v>
      </c>
      <c r="I15008" t="str">
        <f>VLOOKUP(H15008,'[1]Kodefikasi Lengkap'!$C$3:$D$16558,2,FALSE)</f>
        <v>AKUMULASI PENYUSUTAN KERJA PENERBANGAN</v>
      </c>
      <c r="J15008" t="s">
        <v>29617</v>
      </c>
      <c r="K15008" t="s">
        <v>29618</v>
      </c>
      <c r="L15008">
        <v>0</v>
      </c>
      <c r="M15008" s="1"/>
    </row>
    <row r="15009" spans="1:13" x14ac:dyDescent="0.25">
      <c r="A15009">
        <v>15008</v>
      </c>
      <c r="B15009" t="str">
        <f t="shared" si="936"/>
        <v>1.3.7</v>
      </c>
      <c r="C15009" t="str">
        <f>VLOOKUP(B15009,'[1]Kodefikasi Lengkap'!$C$3:$D$16558,2,FALSE)</f>
        <v>AKUMULASI PENYUSUTAN</v>
      </c>
      <c r="D15009" t="str">
        <f t="shared" si="937"/>
        <v>1.3.7.01</v>
      </c>
      <c r="E15009" t="str">
        <f>VLOOKUP(D15009,'[1]Kodefikasi Lengkap'!$C$3:$D$16558,2,FALSE)</f>
        <v>AKUMULASI PENYUSUTAN PERALATAN DAN MESIN</v>
      </c>
      <c r="F15009" t="str">
        <f t="shared" si="938"/>
        <v>1.3.7.01.15</v>
      </c>
      <c r="G15009" t="str">
        <f>VLOOKUP(F15009,'[1]Kodefikasi Lengkap'!$C$3:$D$16558,2,FALSE)</f>
        <v>AKUMULASI PENYUSUTAN ALAT KESELAMATAN KERJA</v>
      </c>
      <c r="H15009" t="str">
        <f t="shared" si="939"/>
        <v>1.3.7.01.15.04</v>
      </c>
      <c r="I15009" t="str">
        <f>VLOOKUP(H15009,'[1]Kodefikasi Lengkap'!$C$3:$D$16558,2,FALSE)</f>
        <v>AKUMULASI PENYUSUTAN KERJA PENERBANGAN</v>
      </c>
      <c r="J15009" t="s">
        <v>29619</v>
      </c>
      <c r="K15009" t="s">
        <v>29620</v>
      </c>
      <c r="L15009">
        <v>0</v>
      </c>
      <c r="M15009" s="1"/>
    </row>
    <row r="15010" spans="1:13" x14ac:dyDescent="0.25">
      <c r="A15010">
        <v>15009</v>
      </c>
      <c r="B15010" t="str">
        <f t="shared" si="936"/>
        <v>1.3.7</v>
      </c>
      <c r="C15010" t="str">
        <f>VLOOKUP(B15010,'[1]Kodefikasi Lengkap'!$C$3:$D$16558,2,FALSE)</f>
        <v>AKUMULASI PENYUSUTAN</v>
      </c>
      <c r="D15010" t="str">
        <f t="shared" si="937"/>
        <v>1.3.7.01</v>
      </c>
      <c r="E15010" t="str">
        <f>VLOOKUP(D15010,'[1]Kodefikasi Lengkap'!$C$3:$D$16558,2,FALSE)</f>
        <v>AKUMULASI PENYUSUTAN PERALATAN DAN MESIN</v>
      </c>
      <c r="F15010" t="str">
        <f t="shared" si="938"/>
        <v>1.3.7.01.15</v>
      </c>
      <c r="G15010" t="str">
        <f>VLOOKUP(F15010,'[1]Kodefikasi Lengkap'!$C$3:$D$16558,2,FALSE)</f>
        <v>AKUMULASI PENYUSUTAN ALAT KESELAMATAN KERJA</v>
      </c>
      <c r="H15010" t="str">
        <f t="shared" si="939"/>
        <v>1.3.7.01.15.04</v>
      </c>
      <c r="I15010" t="str">
        <f>VLOOKUP(H15010,'[1]Kodefikasi Lengkap'!$C$3:$D$16558,2,FALSE)</f>
        <v>AKUMULASI PENYUSUTAN KERJA PENERBANGAN</v>
      </c>
      <c r="J15010" t="s">
        <v>29621</v>
      </c>
      <c r="K15010" t="s">
        <v>29622</v>
      </c>
      <c r="L15010">
        <v>0</v>
      </c>
      <c r="M15010" s="1"/>
    </row>
    <row r="15011" spans="1:13" x14ac:dyDescent="0.25">
      <c r="A15011">
        <v>15010</v>
      </c>
      <c r="B15011" t="str">
        <f t="shared" si="936"/>
        <v>1.3.7</v>
      </c>
      <c r="C15011" t="str">
        <f>VLOOKUP(B15011,'[1]Kodefikasi Lengkap'!$C$3:$D$16558,2,FALSE)</f>
        <v>AKUMULASI PENYUSUTAN</v>
      </c>
      <c r="D15011" t="str">
        <f t="shared" si="937"/>
        <v>1.3.7.01</v>
      </c>
      <c r="E15011" t="str">
        <f>VLOOKUP(D15011,'[1]Kodefikasi Lengkap'!$C$3:$D$16558,2,FALSE)</f>
        <v>AKUMULASI PENYUSUTAN PERALATAN DAN MESIN</v>
      </c>
      <c r="F15011" t="str">
        <f t="shared" si="938"/>
        <v>1.3.7.01.15</v>
      </c>
      <c r="G15011" t="str">
        <f>VLOOKUP(F15011,'[1]Kodefikasi Lengkap'!$C$3:$D$16558,2,FALSE)</f>
        <v>AKUMULASI PENYUSUTAN ALAT KESELAMATAN KERJA</v>
      </c>
      <c r="H15011" t="str">
        <f t="shared" si="939"/>
        <v>1.3.7.01.15.04</v>
      </c>
      <c r="I15011" t="str">
        <f>VLOOKUP(H15011,'[1]Kodefikasi Lengkap'!$C$3:$D$16558,2,FALSE)</f>
        <v>AKUMULASI PENYUSUTAN KERJA PENERBANGAN</v>
      </c>
      <c r="J15011" t="s">
        <v>29623</v>
      </c>
      <c r="K15011" t="s">
        <v>29624</v>
      </c>
      <c r="L15011">
        <v>0</v>
      </c>
      <c r="M15011" s="1"/>
    </row>
    <row r="15012" spans="1:13" x14ac:dyDescent="0.25">
      <c r="A15012">
        <v>15011</v>
      </c>
      <c r="B15012" t="str">
        <f t="shared" si="936"/>
        <v>1.3.7</v>
      </c>
      <c r="C15012" t="str">
        <f>VLOOKUP(B15012,'[1]Kodefikasi Lengkap'!$C$3:$D$16558,2,FALSE)</f>
        <v>AKUMULASI PENYUSUTAN</v>
      </c>
      <c r="D15012" t="str">
        <f t="shared" si="937"/>
        <v>1.3.7.01</v>
      </c>
      <c r="E15012" t="str">
        <f>VLOOKUP(D15012,'[1]Kodefikasi Lengkap'!$C$3:$D$16558,2,FALSE)</f>
        <v>AKUMULASI PENYUSUTAN PERALATAN DAN MESIN</v>
      </c>
      <c r="F15012" t="str">
        <f t="shared" si="938"/>
        <v>1.3.7.01.15</v>
      </c>
      <c r="G15012" t="str">
        <f>VLOOKUP(F15012,'[1]Kodefikasi Lengkap'!$C$3:$D$16558,2,FALSE)</f>
        <v>AKUMULASI PENYUSUTAN ALAT KESELAMATAN KERJA</v>
      </c>
      <c r="H15012" t="str">
        <f t="shared" si="939"/>
        <v>1.3.7.01.15.04</v>
      </c>
      <c r="I15012" t="str">
        <f>VLOOKUP(H15012,'[1]Kodefikasi Lengkap'!$C$3:$D$16558,2,FALSE)</f>
        <v>AKUMULASI PENYUSUTAN KERJA PENERBANGAN</v>
      </c>
      <c r="J15012" t="s">
        <v>29625</v>
      </c>
      <c r="K15012" t="s">
        <v>29626</v>
      </c>
      <c r="L15012">
        <v>0</v>
      </c>
      <c r="M15012" s="1"/>
    </row>
    <row r="15013" spans="1:13" x14ac:dyDescent="0.25">
      <c r="A15013">
        <v>15012</v>
      </c>
      <c r="B15013" t="str">
        <f t="shared" si="936"/>
        <v>1.3.7</v>
      </c>
      <c r="C15013" t="str">
        <f>VLOOKUP(B15013,'[1]Kodefikasi Lengkap'!$C$3:$D$16558,2,FALSE)</f>
        <v>AKUMULASI PENYUSUTAN</v>
      </c>
      <c r="D15013" t="str">
        <f t="shared" si="937"/>
        <v>1.3.7.01</v>
      </c>
      <c r="E15013" t="str">
        <f>VLOOKUP(D15013,'[1]Kodefikasi Lengkap'!$C$3:$D$16558,2,FALSE)</f>
        <v>AKUMULASI PENYUSUTAN PERALATAN DAN MESIN</v>
      </c>
      <c r="F15013" t="str">
        <f t="shared" si="938"/>
        <v>1.3.7.01.15</v>
      </c>
      <c r="G15013" t="str">
        <f>VLOOKUP(F15013,'[1]Kodefikasi Lengkap'!$C$3:$D$16558,2,FALSE)</f>
        <v>AKUMULASI PENYUSUTAN ALAT KESELAMATAN KERJA</v>
      </c>
      <c r="H15013" t="str">
        <f t="shared" si="939"/>
        <v>1.3.7.01.15.04</v>
      </c>
      <c r="I15013" t="str">
        <f>VLOOKUP(H15013,'[1]Kodefikasi Lengkap'!$C$3:$D$16558,2,FALSE)</f>
        <v>AKUMULASI PENYUSUTAN KERJA PENERBANGAN</v>
      </c>
      <c r="J15013" t="s">
        <v>29627</v>
      </c>
      <c r="K15013" t="s">
        <v>29628</v>
      </c>
      <c r="L15013">
        <v>0</v>
      </c>
      <c r="M15013" s="1"/>
    </row>
    <row r="15014" spans="1:13" x14ac:dyDescent="0.25">
      <c r="A15014">
        <v>15013</v>
      </c>
      <c r="B15014" t="str">
        <f t="shared" si="936"/>
        <v>1.3.7</v>
      </c>
      <c r="C15014" t="str">
        <f>VLOOKUP(B15014,'[1]Kodefikasi Lengkap'!$C$3:$D$16558,2,FALSE)</f>
        <v>AKUMULASI PENYUSUTAN</v>
      </c>
      <c r="D15014" t="str">
        <f t="shared" si="937"/>
        <v>1.3.7.01</v>
      </c>
      <c r="E15014" t="str">
        <f>VLOOKUP(D15014,'[1]Kodefikasi Lengkap'!$C$3:$D$16558,2,FALSE)</f>
        <v>AKUMULASI PENYUSUTAN PERALATAN DAN MESIN</v>
      </c>
      <c r="F15014" t="str">
        <f t="shared" si="938"/>
        <v>1.3.7.01.16</v>
      </c>
      <c r="G15014" t="str">
        <f>VLOOKUP(F15014,'[1]Kodefikasi Lengkap'!$C$3:$D$16558,2,FALSE)</f>
        <v>AKUMULASI PENYUSUTAN ALAT PERAGA</v>
      </c>
      <c r="H15014" t="str">
        <f t="shared" si="939"/>
        <v>1.3.7.01.16.01</v>
      </c>
      <c r="I15014" t="str">
        <f>VLOOKUP(H15014,'[1]Kodefikasi Lengkap'!$C$3:$D$16558,2,FALSE)</f>
        <v>AKUMULASI PENYUSUTAN ALAT PERAGA PELATIHAN DAN PERCONTOHAN</v>
      </c>
      <c r="J15014" t="s">
        <v>29629</v>
      </c>
      <c r="K15014" t="s">
        <v>29630</v>
      </c>
      <c r="L15014">
        <v>0</v>
      </c>
      <c r="M15014" s="1"/>
    </row>
    <row r="15015" spans="1:13" x14ac:dyDescent="0.25">
      <c r="A15015">
        <v>15014</v>
      </c>
      <c r="B15015" t="str">
        <f t="shared" si="936"/>
        <v>1.3.7</v>
      </c>
      <c r="C15015" t="str">
        <f>VLOOKUP(B15015,'[1]Kodefikasi Lengkap'!$C$3:$D$16558,2,FALSE)</f>
        <v>AKUMULASI PENYUSUTAN</v>
      </c>
      <c r="D15015" t="str">
        <f t="shared" si="937"/>
        <v>1.3.7.01</v>
      </c>
      <c r="E15015" t="str">
        <f>VLOOKUP(D15015,'[1]Kodefikasi Lengkap'!$C$3:$D$16558,2,FALSE)</f>
        <v>AKUMULASI PENYUSUTAN PERALATAN DAN MESIN</v>
      </c>
      <c r="F15015" t="str">
        <f t="shared" si="938"/>
        <v>1.3.7.01.16</v>
      </c>
      <c r="G15015" t="str">
        <f>VLOOKUP(F15015,'[1]Kodefikasi Lengkap'!$C$3:$D$16558,2,FALSE)</f>
        <v>AKUMULASI PENYUSUTAN ALAT PERAGA</v>
      </c>
      <c r="H15015" t="str">
        <f t="shared" si="939"/>
        <v>1.3.7.01.16.01</v>
      </c>
      <c r="I15015" t="str">
        <f>VLOOKUP(H15015,'[1]Kodefikasi Lengkap'!$C$3:$D$16558,2,FALSE)</f>
        <v>AKUMULASI PENYUSUTAN ALAT PERAGA PELATIHAN DAN PERCONTOHAN</v>
      </c>
      <c r="J15015" t="s">
        <v>29631</v>
      </c>
      <c r="K15015" t="s">
        <v>29632</v>
      </c>
      <c r="L15015">
        <v>0</v>
      </c>
      <c r="M15015" s="1"/>
    </row>
    <row r="15016" spans="1:13" x14ac:dyDescent="0.25">
      <c r="A15016">
        <v>15015</v>
      </c>
      <c r="B15016" t="str">
        <f t="shared" si="936"/>
        <v>1.3.7</v>
      </c>
      <c r="C15016" t="str">
        <f>VLOOKUP(B15016,'[1]Kodefikasi Lengkap'!$C$3:$D$16558,2,FALSE)</f>
        <v>AKUMULASI PENYUSUTAN</v>
      </c>
      <c r="D15016" t="str">
        <f t="shared" si="937"/>
        <v>1.3.7.01</v>
      </c>
      <c r="E15016" t="str">
        <f>VLOOKUP(D15016,'[1]Kodefikasi Lengkap'!$C$3:$D$16558,2,FALSE)</f>
        <v>AKUMULASI PENYUSUTAN PERALATAN DAN MESIN</v>
      </c>
      <c r="F15016" t="str">
        <f t="shared" si="938"/>
        <v>1.3.7.01.16</v>
      </c>
      <c r="G15016" t="str">
        <f>VLOOKUP(F15016,'[1]Kodefikasi Lengkap'!$C$3:$D$16558,2,FALSE)</f>
        <v>AKUMULASI PENYUSUTAN ALAT PERAGA</v>
      </c>
      <c r="H15016" t="str">
        <f t="shared" si="939"/>
        <v>1.3.7.01.16.01</v>
      </c>
      <c r="I15016" t="str">
        <f>VLOOKUP(H15016,'[1]Kodefikasi Lengkap'!$C$3:$D$16558,2,FALSE)</f>
        <v>AKUMULASI PENYUSUTAN ALAT PERAGA PELATIHAN DAN PERCONTOHAN</v>
      </c>
      <c r="J15016" t="s">
        <v>29633</v>
      </c>
      <c r="K15016" t="s">
        <v>29634</v>
      </c>
      <c r="L15016">
        <v>0</v>
      </c>
      <c r="M15016" s="1"/>
    </row>
    <row r="15017" spans="1:13" x14ac:dyDescent="0.25">
      <c r="A15017">
        <v>15016</v>
      </c>
      <c r="B15017" t="str">
        <f t="shared" si="936"/>
        <v>1.3.7</v>
      </c>
      <c r="C15017" t="str">
        <f>VLOOKUP(B15017,'[1]Kodefikasi Lengkap'!$C$3:$D$16558,2,FALSE)</f>
        <v>AKUMULASI PENYUSUTAN</v>
      </c>
      <c r="D15017" t="str">
        <f t="shared" si="937"/>
        <v>1.3.7.01</v>
      </c>
      <c r="E15017" t="str">
        <f>VLOOKUP(D15017,'[1]Kodefikasi Lengkap'!$C$3:$D$16558,2,FALSE)</f>
        <v>AKUMULASI PENYUSUTAN PERALATAN DAN MESIN</v>
      </c>
      <c r="F15017" t="str">
        <f t="shared" si="938"/>
        <v>1.3.7.01.17</v>
      </c>
      <c r="G15017" t="str">
        <f>VLOOKUP(F15017,'[1]Kodefikasi Lengkap'!$C$3:$D$16558,2,FALSE)</f>
        <v>AKUMULASI PENYUSUTAN PERALATAN PROSES/PRODUKSI</v>
      </c>
      <c r="H15017" t="str">
        <f t="shared" si="939"/>
        <v>1.3.7.01.17.01</v>
      </c>
      <c r="I15017" t="str">
        <f>VLOOKUP(H15017,'[1]Kodefikasi Lengkap'!$C$3:$D$16558,2,FALSE)</f>
        <v>AKUMULASI PENYUSUTAN PERALATAN PROSES/PRODUKSI</v>
      </c>
      <c r="J15017" t="s">
        <v>29635</v>
      </c>
      <c r="K15017" t="s">
        <v>29636</v>
      </c>
      <c r="L15017">
        <v>0</v>
      </c>
      <c r="M15017" s="1"/>
    </row>
    <row r="15018" spans="1:13" x14ac:dyDescent="0.25">
      <c r="A15018">
        <v>15017</v>
      </c>
      <c r="B15018" t="str">
        <f t="shared" si="936"/>
        <v>1.3.7</v>
      </c>
      <c r="C15018" t="str">
        <f>VLOOKUP(B15018,'[1]Kodefikasi Lengkap'!$C$3:$D$16558,2,FALSE)</f>
        <v>AKUMULASI PENYUSUTAN</v>
      </c>
      <c r="D15018" t="str">
        <f t="shared" si="937"/>
        <v>1.3.7.01</v>
      </c>
      <c r="E15018" t="str">
        <f>VLOOKUP(D15018,'[1]Kodefikasi Lengkap'!$C$3:$D$16558,2,FALSE)</f>
        <v>AKUMULASI PENYUSUTAN PERALATAN DAN MESIN</v>
      </c>
      <c r="F15018" t="str">
        <f t="shared" si="938"/>
        <v>1.3.7.01.17</v>
      </c>
      <c r="G15018" t="str">
        <f>VLOOKUP(F15018,'[1]Kodefikasi Lengkap'!$C$3:$D$16558,2,FALSE)</f>
        <v>AKUMULASI PENYUSUTAN PERALATAN PROSES/PRODUKSI</v>
      </c>
      <c r="H15018" t="str">
        <f t="shared" si="939"/>
        <v>1.3.7.01.17.01</v>
      </c>
      <c r="I15018" t="str">
        <f>VLOOKUP(H15018,'[1]Kodefikasi Lengkap'!$C$3:$D$16558,2,FALSE)</f>
        <v>AKUMULASI PENYUSUTAN PERALATAN PROSES/PRODUKSI</v>
      </c>
      <c r="J15018" t="s">
        <v>29637</v>
      </c>
      <c r="K15018" t="s">
        <v>29638</v>
      </c>
      <c r="L15018">
        <v>0</v>
      </c>
      <c r="M15018" s="1"/>
    </row>
    <row r="15019" spans="1:13" x14ac:dyDescent="0.25">
      <c r="A15019">
        <v>15018</v>
      </c>
      <c r="B15019" t="str">
        <f t="shared" si="936"/>
        <v>1.3.7</v>
      </c>
      <c r="C15019" t="str">
        <f>VLOOKUP(B15019,'[1]Kodefikasi Lengkap'!$C$3:$D$16558,2,FALSE)</f>
        <v>AKUMULASI PENYUSUTAN</v>
      </c>
      <c r="D15019" t="str">
        <f t="shared" si="937"/>
        <v>1.3.7.01</v>
      </c>
      <c r="E15019" t="str">
        <f>VLOOKUP(D15019,'[1]Kodefikasi Lengkap'!$C$3:$D$16558,2,FALSE)</f>
        <v>AKUMULASI PENYUSUTAN PERALATAN DAN MESIN</v>
      </c>
      <c r="F15019" t="str">
        <f t="shared" si="938"/>
        <v>1.3.7.01.17</v>
      </c>
      <c r="G15019" t="str">
        <f>VLOOKUP(F15019,'[1]Kodefikasi Lengkap'!$C$3:$D$16558,2,FALSE)</f>
        <v>AKUMULASI PENYUSUTAN PERALATAN PROSES/PRODUKSI</v>
      </c>
      <c r="H15019" t="str">
        <f t="shared" si="939"/>
        <v>1.3.7.01.17.01</v>
      </c>
      <c r="I15019" t="str">
        <f>VLOOKUP(H15019,'[1]Kodefikasi Lengkap'!$C$3:$D$16558,2,FALSE)</f>
        <v>AKUMULASI PENYUSUTAN PERALATAN PROSES/PRODUKSI</v>
      </c>
      <c r="J15019" t="s">
        <v>29639</v>
      </c>
      <c r="K15019" t="s">
        <v>29640</v>
      </c>
      <c r="L15019">
        <v>0</v>
      </c>
      <c r="M15019" s="1"/>
    </row>
    <row r="15020" spans="1:13" x14ac:dyDescent="0.25">
      <c r="A15020">
        <v>15019</v>
      </c>
      <c r="B15020" t="str">
        <f t="shared" si="936"/>
        <v>1.3.7</v>
      </c>
      <c r="C15020" t="str">
        <f>VLOOKUP(B15020,'[1]Kodefikasi Lengkap'!$C$3:$D$16558,2,FALSE)</f>
        <v>AKUMULASI PENYUSUTAN</v>
      </c>
      <c r="D15020" t="str">
        <f t="shared" si="937"/>
        <v>1.3.7.01</v>
      </c>
      <c r="E15020" t="str">
        <f>VLOOKUP(D15020,'[1]Kodefikasi Lengkap'!$C$3:$D$16558,2,FALSE)</f>
        <v>AKUMULASI PENYUSUTAN PERALATAN DAN MESIN</v>
      </c>
      <c r="F15020" t="str">
        <f t="shared" si="938"/>
        <v>1.3.7.01.17</v>
      </c>
      <c r="G15020" t="str">
        <f>VLOOKUP(F15020,'[1]Kodefikasi Lengkap'!$C$3:$D$16558,2,FALSE)</f>
        <v>AKUMULASI PENYUSUTAN PERALATAN PROSES/PRODUKSI</v>
      </c>
      <c r="H15020" t="str">
        <f t="shared" si="939"/>
        <v>1.3.7.01.17.01</v>
      </c>
      <c r="I15020" t="str">
        <f>VLOOKUP(H15020,'[1]Kodefikasi Lengkap'!$C$3:$D$16558,2,FALSE)</f>
        <v>AKUMULASI PENYUSUTAN PERALATAN PROSES/PRODUKSI</v>
      </c>
      <c r="J15020" t="s">
        <v>29641</v>
      </c>
      <c r="K15020" t="s">
        <v>29642</v>
      </c>
      <c r="L15020">
        <v>0</v>
      </c>
      <c r="M15020" s="1"/>
    </row>
    <row r="15021" spans="1:13" x14ac:dyDescent="0.25">
      <c r="A15021">
        <v>15020</v>
      </c>
      <c r="B15021" t="str">
        <f t="shared" si="936"/>
        <v>1.3.7</v>
      </c>
      <c r="C15021" t="str">
        <f>VLOOKUP(B15021,'[1]Kodefikasi Lengkap'!$C$3:$D$16558,2,FALSE)</f>
        <v>AKUMULASI PENYUSUTAN</v>
      </c>
      <c r="D15021" t="str">
        <f t="shared" si="937"/>
        <v>1.3.7.01</v>
      </c>
      <c r="E15021" t="str">
        <f>VLOOKUP(D15021,'[1]Kodefikasi Lengkap'!$C$3:$D$16558,2,FALSE)</f>
        <v>AKUMULASI PENYUSUTAN PERALATAN DAN MESIN</v>
      </c>
      <c r="F15021" t="str">
        <f t="shared" si="938"/>
        <v>1.3.7.01.17</v>
      </c>
      <c r="G15021" t="str">
        <f>VLOOKUP(F15021,'[1]Kodefikasi Lengkap'!$C$3:$D$16558,2,FALSE)</f>
        <v>AKUMULASI PENYUSUTAN PERALATAN PROSES/PRODUKSI</v>
      </c>
      <c r="H15021" t="str">
        <f t="shared" si="939"/>
        <v>1.3.7.01.17.01</v>
      </c>
      <c r="I15021" t="str">
        <f>VLOOKUP(H15021,'[1]Kodefikasi Lengkap'!$C$3:$D$16558,2,FALSE)</f>
        <v>AKUMULASI PENYUSUTAN PERALATAN PROSES/PRODUKSI</v>
      </c>
      <c r="J15021" t="s">
        <v>29643</v>
      </c>
      <c r="K15021" t="s">
        <v>29644</v>
      </c>
      <c r="L15021">
        <v>0</v>
      </c>
      <c r="M15021" s="1"/>
    </row>
    <row r="15022" spans="1:13" x14ac:dyDescent="0.25">
      <c r="A15022">
        <v>15021</v>
      </c>
      <c r="B15022" t="str">
        <f t="shared" si="936"/>
        <v>1.3.7</v>
      </c>
      <c r="C15022" t="str">
        <f>VLOOKUP(B15022,'[1]Kodefikasi Lengkap'!$C$3:$D$16558,2,FALSE)</f>
        <v>AKUMULASI PENYUSUTAN</v>
      </c>
      <c r="D15022" t="str">
        <f t="shared" si="937"/>
        <v>1.3.7.01</v>
      </c>
      <c r="E15022" t="str">
        <f>VLOOKUP(D15022,'[1]Kodefikasi Lengkap'!$C$3:$D$16558,2,FALSE)</f>
        <v>AKUMULASI PENYUSUTAN PERALATAN DAN MESIN</v>
      </c>
      <c r="F15022" t="str">
        <f t="shared" si="938"/>
        <v>1.3.7.01.17</v>
      </c>
      <c r="G15022" t="str">
        <f>VLOOKUP(F15022,'[1]Kodefikasi Lengkap'!$C$3:$D$16558,2,FALSE)</f>
        <v>AKUMULASI PENYUSUTAN PERALATAN PROSES/PRODUKSI</v>
      </c>
      <c r="H15022" t="str">
        <f t="shared" si="939"/>
        <v>1.3.7.01.17.01</v>
      </c>
      <c r="I15022" t="str">
        <f>VLOOKUP(H15022,'[1]Kodefikasi Lengkap'!$C$3:$D$16558,2,FALSE)</f>
        <v>AKUMULASI PENYUSUTAN PERALATAN PROSES/PRODUKSI</v>
      </c>
      <c r="J15022" t="s">
        <v>29645</v>
      </c>
      <c r="K15022" t="s">
        <v>29646</v>
      </c>
      <c r="L15022">
        <v>0</v>
      </c>
      <c r="M15022" s="1"/>
    </row>
    <row r="15023" spans="1:13" x14ac:dyDescent="0.25">
      <c r="A15023">
        <v>15022</v>
      </c>
      <c r="B15023" t="str">
        <f t="shared" si="936"/>
        <v>1.3.7</v>
      </c>
      <c r="C15023" t="str">
        <f>VLOOKUP(B15023,'[1]Kodefikasi Lengkap'!$C$3:$D$16558,2,FALSE)</f>
        <v>AKUMULASI PENYUSUTAN</v>
      </c>
      <c r="D15023" t="str">
        <f t="shared" si="937"/>
        <v>1.3.7.01</v>
      </c>
      <c r="E15023" t="str">
        <f>VLOOKUP(D15023,'[1]Kodefikasi Lengkap'!$C$3:$D$16558,2,FALSE)</f>
        <v>AKUMULASI PENYUSUTAN PERALATAN DAN MESIN</v>
      </c>
      <c r="F15023" t="str">
        <f t="shared" si="938"/>
        <v>1.3.7.01.17</v>
      </c>
      <c r="G15023" t="str">
        <f>VLOOKUP(F15023,'[1]Kodefikasi Lengkap'!$C$3:$D$16558,2,FALSE)</f>
        <v>AKUMULASI PENYUSUTAN PERALATAN PROSES/PRODUKSI</v>
      </c>
      <c r="H15023" t="str">
        <f t="shared" si="939"/>
        <v>1.3.7.01.17.01</v>
      </c>
      <c r="I15023" t="str">
        <f>VLOOKUP(H15023,'[1]Kodefikasi Lengkap'!$C$3:$D$16558,2,FALSE)</f>
        <v>AKUMULASI PENYUSUTAN PERALATAN PROSES/PRODUKSI</v>
      </c>
      <c r="J15023" t="s">
        <v>29647</v>
      </c>
      <c r="K15023" t="s">
        <v>29648</v>
      </c>
      <c r="L15023">
        <v>0</v>
      </c>
      <c r="M15023" s="1"/>
    </row>
    <row r="15024" spans="1:13" x14ac:dyDescent="0.25">
      <c r="A15024">
        <v>15023</v>
      </c>
      <c r="B15024" t="str">
        <f t="shared" si="936"/>
        <v>1.3.7</v>
      </c>
      <c r="C15024" t="str">
        <f>VLOOKUP(B15024,'[1]Kodefikasi Lengkap'!$C$3:$D$16558,2,FALSE)</f>
        <v>AKUMULASI PENYUSUTAN</v>
      </c>
      <c r="D15024" t="str">
        <f t="shared" si="937"/>
        <v>1.3.7.01</v>
      </c>
      <c r="E15024" t="str">
        <f>VLOOKUP(D15024,'[1]Kodefikasi Lengkap'!$C$3:$D$16558,2,FALSE)</f>
        <v>AKUMULASI PENYUSUTAN PERALATAN DAN MESIN</v>
      </c>
      <c r="F15024" t="str">
        <f t="shared" si="938"/>
        <v>1.3.7.01.17</v>
      </c>
      <c r="G15024" t="str">
        <f>VLOOKUP(F15024,'[1]Kodefikasi Lengkap'!$C$3:$D$16558,2,FALSE)</f>
        <v>AKUMULASI PENYUSUTAN PERALATAN PROSES/PRODUKSI</v>
      </c>
      <c r="H15024" t="str">
        <f t="shared" si="939"/>
        <v>1.3.7.01.17.01</v>
      </c>
      <c r="I15024" t="str">
        <f>VLOOKUP(H15024,'[1]Kodefikasi Lengkap'!$C$3:$D$16558,2,FALSE)</f>
        <v>AKUMULASI PENYUSUTAN PERALATAN PROSES/PRODUKSI</v>
      </c>
      <c r="J15024" t="s">
        <v>29649</v>
      </c>
      <c r="K15024" t="s">
        <v>29650</v>
      </c>
      <c r="L15024">
        <v>0</v>
      </c>
      <c r="M15024" s="1"/>
    </row>
    <row r="15025" spans="1:13" x14ac:dyDescent="0.25">
      <c r="A15025">
        <v>15024</v>
      </c>
      <c r="B15025" t="str">
        <f t="shared" si="936"/>
        <v>1.3.7</v>
      </c>
      <c r="C15025" t="str">
        <f>VLOOKUP(B15025,'[1]Kodefikasi Lengkap'!$C$3:$D$16558,2,FALSE)</f>
        <v>AKUMULASI PENYUSUTAN</v>
      </c>
      <c r="D15025" t="str">
        <f t="shared" si="937"/>
        <v>1.3.7.01</v>
      </c>
      <c r="E15025" t="str">
        <f>VLOOKUP(D15025,'[1]Kodefikasi Lengkap'!$C$3:$D$16558,2,FALSE)</f>
        <v>AKUMULASI PENYUSUTAN PERALATAN DAN MESIN</v>
      </c>
      <c r="F15025" t="str">
        <f t="shared" si="938"/>
        <v>1.3.7.01.17</v>
      </c>
      <c r="G15025" t="str">
        <f>VLOOKUP(F15025,'[1]Kodefikasi Lengkap'!$C$3:$D$16558,2,FALSE)</f>
        <v>AKUMULASI PENYUSUTAN PERALATAN PROSES/PRODUKSI</v>
      </c>
      <c r="H15025" t="str">
        <f t="shared" si="939"/>
        <v>1.3.7.01.17.01</v>
      </c>
      <c r="I15025" t="str">
        <f>VLOOKUP(H15025,'[1]Kodefikasi Lengkap'!$C$3:$D$16558,2,FALSE)</f>
        <v>AKUMULASI PENYUSUTAN PERALATAN PROSES/PRODUKSI</v>
      </c>
      <c r="J15025" t="s">
        <v>29651</v>
      </c>
      <c r="K15025" t="s">
        <v>29652</v>
      </c>
      <c r="L15025">
        <v>0</v>
      </c>
      <c r="M15025" s="1"/>
    </row>
    <row r="15026" spans="1:13" x14ac:dyDescent="0.25">
      <c r="A15026">
        <v>15025</v>
      </c>
      <c r="B15026" t="str">
        <f t="shared" si="936"/>
        <v>1.3.7</v>
      </c>
      <c r="C15026" t="str">
        <f>VLOOKUP(B15026,'[1]Kodefikasi Lengkap'!$C$3:$D$16558,2,FALSE)</f>
        <v>AKUMULASI PENYUSUTAN</v>
      </c>
      <c r="D15026" t="str">
        <f t="shared" si="937"/>
        <v>1.3.7.01</v>
      </c>
      <c r="E15026" t="str">
        <f>VLOOKUP(D15026,'[1]Kodefikasi Lengkap'!$C$3:$D$16558,2,FALSE)</f>
        <v>AKUMULASI PENYUSUTAN PERALATAN DAN MESIN</v>
      </c>
      <c r="F15026" t="str">
        <f t="shared" si="938"/>
        <v>1.3.7.01.17</v>
      </c>
      <c r="G15026" t="str">
        <f>VLOOKUP(F15026,'[1]Kodefikasi Lengkap'!$C$3:$D$16558,2,FALSE)</f>
        <v>AKUMULASI PENYUSUTAN PERALATAN PROSES/PRODUKSI</v>
      </c>
      <c r="H15026" t="str">
        <f t="shared" si="939"/>
        <v>1.3.7.01.17.01</v>
      </c>
      <c r="I15026" t="str">
        <f>VLOOKUP(H15026,'[1]Kodefikasi Lengkap'!$C$3:$D$16558,2,FALSE)</f>
        <v>AKUMULASI PENYUSUTAN PERALATAN PROSES/PRODUKSI</v>
      </c>
      <c r="J15026" t="s">
        <v>29653</v>
      </c>
      <c r="K15026" t="s">
        <v>29654</v>
      </c>
      <c r="L15026">
        <v>0</v>
      </c>
      <c r="M15026" s="1"/>
    </row>
    <row r="15027" spans="1:13" x14ac:dyDescent="0.25">
      <c r="A15027">
        <v>15026</v>
      </c>
      <c r="B15027" t="str">
        <f t="shared" si="936"/>
        <v>1.3.7</v>
      </c>
      <c r="C15027" t="str">
        <f>VLOOKUP(B15027,'[1]Kodefikasi Lengkap'!$C$3:$D$16558,2,FALSE)</f>
        <v>AKUMULASI PENYUSUTAN</v>
      </c>
      <c r="D15027" t="str">
        <f t="shared" si="937"/>
        <v>1.3.7.01</v>
      </c>
      <c r="E15027" t="str">
        <f>VLOOKUP(D15027,'[1]Kodefikasi Lengkap'!$C$3:$D$16558,2,FALSE)</f>
        <v>AKUMULASI PENYUSUTAN PERALATAN DAN MESIN</v>
      </c>
      <c r="F15027" t="str">
        <f t="shared" si="938"/>
        <v>1.3.7.01.17</v>
      </c>
      <c r="G15027" t="str">
        <f>VLOOKUP(F15027,'[1]Kodefikasi Lengkap'!$C$3:$D$16558,2,FALSE)</f>
        <v>AKUMULASI PENYUSUTAN PERALATAN PROSES/PRODUKSI</v>
      </c>
      <c r="H15027" t="str">
        <f t="shared" si="939"/>
        <v>1.3.7.01.17.01</v>
      </c>
      <c r="I15027" t="str">
        <f>VLOOKUP(H15027,'[1]Kodefikasi Lengkap'!$C$3:$D$16558,2,FALSE)</f>
        <v>AKUMULASI PENYUSUTAN PERALATAN PROSES/PRODUKSI</v>
      </c>
      <c r="J15027" t="s">
        <v>29655</v>
      </c>
      <c r="K15027" t="s">
        <v>29656</v>
      </c>
      <c r="L15027">
        <v>0</v>
      </c>
      <c r="M15027" s="1"/>
    </row>
    <row r="15028" spans="1:13" x14ac:dyDescent="0.25">
      <c r="A15028">
        <v>15027</v>
      </c>
      <c r="B15028" t="str">
        <f t="shared" si="936"/>
        <v>1.3.7</v>
      </c>
      <c r="C15028" t="str">
        <f>VLOOKUP(B15028,'[1]Kodefikasi Lengkap'!$C$3:$D$16558,2,FALSE)</f>
        <v>AKUMULASI PENYUSUTAN</v>
      </c>
      <c r="D15028" t="str">
        <f t="shared" si="937"/>
        <v>1.3.7.01</v>
      </c>
      <c r="E15028" t="str">
        <f>VLOOKUP(D15028,'[1]Kodefikasi Lengkap'!$C$3:$D$16558,2,FALSE)</f>
        <v>AKUMULASI PENYUSUTAN PERALATAN DAN MESIN</v>
      </c>
      <c r="F15028" t="str">
        <f t="shared" si="938"/>
        <v>1.3.7.01.17</v>
      </c>
      <c r="G15028" t="str">
        <f>VLOOKUP(F15028,'[1]Kodefikasi Lengkap'!$C$3:$D$16558,2,FALSE)</f>
        <v>AKUMULASI PENYUSUTAN PERALATAN PROSES/PRODUKSI</v>
      </c>
      <c r="H15028" t="str">
        <f t="shared" si="939"/>
        <v>1.3.7.01.17.01</v>
      </c>
      <c r="I15028" t="str">
        <f>VLOOKUP(H15028,'[1]Kodefikasi Lengkap'!$C$3:$D$16558,2,FALSE)</f>
        <v>AKUMULASI PENYUSUTAN PERALATAN PROSES/PRODUKSI</v>
      </c>
      <c r="J15028" t="s">
        <v>29657</v>
      </c>
      <c r="K15028" t="s">
        <v>29658</v>
      </c>
      <c r="L15028">
        <v>0</v>
      </c>
      <c r="M15028" s="1"/>
    </row>
    <row r="15029" spans="1:13" x14ac:dyDescent="0.25">
      <c r="A15029">
        <v>15028</v>
      </c>
      <c r="B15029" t="str">
        <f t="shared" si="936"/>
        <v>1.3.7</v>
      </c>
      <c r="C15029" t="str">
        <f>VLOOKUP(B15029,'[1]Kodefikasi Lengkap'!$C$3:$D$16558,2,FALSE)</f>
        <v>AKUMULASI PENYUSUTAN</v>
      </c>
      <c r="D15029" t="str">
        <f t="shared" si="937"/>
        <v>1.3.7.01</v>
      </c>
      <c r="E15029" t="str">
        <f>VLOOKUP(D15029,'[1]Kodefikasi Lengkap'!$C$3:$D$16558,2,FALSE)</f>
        <v>AKUMULASI PENYUSUTAN PERALATAN DAN MESIN</v>
      </c>
      <c r="F15029" t="str">
        <f t="shared" si="938"/>
        <v>1.3.7.01.17</v>
      </c>
      <c r="G15029" t="str">
        <f>VLOOKUP(F15029,'[1]Kodefikasi Lengkap'!$C$3:$D$16558,2,FALSE)</f>
        <v>AKUMULASI PENYUSUTAN PERALATAN PROSES/PRODUKSI</v>
      </c>
      <c r="H15029" t="str">
        <f t="shared" si="939"/>
        <v>1.3.7.01.17.01</v>
      </c>
      <c r="I15029" t="str">
        <f>VLOOKUP(H15029,'[1]Kodefikasi Lengkap'!$C$3:$D$16558,2,FALSE)</f>
        <v>AKUMULASI PENYUSUTAN PERALATAN PROSES/PRODUKSI</v>
      </c>
      <c r="J15029" t="s">
        <v>29659</v>
      </c>
      <c r="K15029" t="s">
        <v>29660</v>
      </c>
      <c r="L15029">
        <v>0</v>
      </c>
      <c r="M15029" s="1"/>
    </row>
    <row r="15030" spans="1:13" x14ac:dyDescent="0.25">
      <c r="A15030">
        <v>15029</v>
      </c>
      <c r="B15030" t="str">
        <f t="shared" si="936"/>
        <v>1.3.7</v>
      </c>
      <c r="C15030" t="str">
        <f>VLOOKUP(B15030,'[1]Kodefikasi Lengkap'!$C$3:$D$16558,2,FALSE)</f>
        <v>AKUMULASI PENYUSUTAN</v>
      </c>
      <c r="D15030" t="str">
        <f t="shared" si="937"/>
        <v>1.3.7.01</v>
      </c>
      <c r="E15030" t="str">
        <f>VLOOKUP(D15030,'[1]Kodefikasi Lengkap'!$C$3:$D$16558,2,FALSE)</f>
        <v>AKUMULASI PENYUSUTAN PERALATAN DAN MESIN</v>
      </c>
      <c r="F15030" t="str">
        <f t="shared" si="938"/>
        <v>1.3.7.01.17</v>
      </c>
      <c r="G15030" t="str">
        <f>VLOOKUP(F15030,'[1]Kodefikasi Lengkap'!$C$3:$D$16558,2,FALSE)</f>
        <v>AKUMULASI PENYUSUTAN PERALATAN PROSES/PRODUKSI</v>
      </c>
      <c r="H15030" t="str">
        <f t="shared" si="939"/>
        <v>1.3.7.01.17.01</v>
      </c>
      <c r="I15030" t="str">
        <f>VLOOKUP(H15030,'[1]Kodefikasi Lengkap'!$C$3:$D$16558,2,FALSE)</f>
        <v>AKUMULASI PENYUSUTAN PERALATAN PROSES/PRODUKSI</v>
      </c>
      <c r="J15030" t="s">
        <v>29661</v>
      </c>
      <c r="K15030" t="s">
        <v>29662</v>
      </c>
      <c r="L15030">
        <v>0</v>
      </c>
      <c r="M15030" s="1"/>
    </row>
    <row r="15031" spans="1:13" x14ac:dyDescent="0.25">
      <c r="A15031">
        <v>15030</v>
      </c>
      <c r="B15031" t="str">
        <f t="shared" si="936"/>
        <v>1.3.7</v>
      </c>
      <c r="C15031" t="str">
        <f>VLOOKUP(B15031,'[1]Kodefikasi Lengkap'!$C$3:$D$16558,2,FALSE)</f>
        <v>AKUMULASI PENYUSUTAN</v>
      </c>
      <c r="D15031" t="str">
        <f t="shared" si="937"/>
        <v>1.3.7.01</v>
      </c>
      <c r="E15031" t="str">
        <f>VLOOKUP(D15031,'[1]Kodefikasi Lengkap'!$C$3:$D$16558,2,FALSE)</f>
        <v>AKUMULASI PENYUSUTAN PERALATAN DAN MESIN</v>
      </c>
      <c r="F15031" t="str">
        <f t="shared" si="938"/>
        <v>1.3.7.01.17</v>
      </c>
      <c r="G15031" t="str">
        <f>VLOOKUP(F15031,'[1]Kodefikasi Lengkap'!$C$3:$D$16558,2,FALSE)</f>
        <v>AKUMULASI PENYUSUTAN PERALATAN PROSES/PRODUKSI</v>
      </c>
      <c r="H15031" t="str">
        <f t="shared" si="939"/>
        <v>1.3.7.01.17.01</v>
      </c>
      <c r="I15031" t="str">
        <f>VLOOKUP(H15031,'[1]Kodefikasi Lengkap'!$C$3:$D$16558,2,FALSE)</f>
        <v>AKUMULASI PENYUSUTAN PERALATAN PROSES/PRODUKSI</v>
      </c>
      <c r="J15031" t="s">
        <v>29663</v>
      </c>
      <c r="K15031" t="s">
        <v>29664</v>
      </c>
      <c r="L15031">
        <v>0</v>
      </c>
      <c r="M15031" s="1"/>
    </row>
    <row r="15032" spans="1:13" x14ac:dyDescent="0.25">
      <c r="A15032">
        <v>15031</v>
      </c>
      <c r="B15032" t="str">
        <f t="shared" si="936"/>
        <v>1.3.7</v>
      </c>
      <c r="C15032" t="str">
        <f>VLOOKUP(B15032,'[1]Kodefikasi Lengkap'!$C$3:$D$16558,2,FALSE)</f>
        <v>AKUMULASI PENYUSUTAN</v>
      </c>
      <c r="D15032" t="str">
        <f t="shared" si="937"/>
        <v>1.3.7.01</v>
      </c>
      <c r="E15032" t="str">
        <f>VLOOKUP(D15032,'[1]Kodefikasi Lengkap'!$C$3:$D$16558,2,FALSE)</f>
        <v>AKUMULASI PENYUSUTAN PERALATAN DAN MESIN</v>
      </c>
      <c r="F15032" t="str">
        <f t="shared" si="938"/>
        <v>1.3.7.01.17</v>
      </c>
      <c r="G15032" t="str">
        <f>VLOOKUP(F15032,'[1]Kodefikasi Lengkap'!$C$3:$D$16558,2,FALSE)</f>
        <v>AKUMULASI PENYUSUTAN PERALATAN PROSES/PRODUKSI</v>
      </c>
      <c r="H15032" t="str">
        <f t="shared" si="939"/>
        <v>1.3.7.01.17.01</v>
      </c>
      <c r="I15032" t="str">
        <f>VLOOKUP(H15032,'[1]Kodefikasi Lengkap'!$C$3:$D$16558,2,FALSE)</f>
        <v>AKUMULASI PENYUSUTAN PERALATAN PROSES/PRODUKSI</v>
      </c>
      <c r="J15032" t="s">
        <v>29665</v>
      </c>
      <c r="K15032" t="s">
        <v>29666</v>
      </c>
      <c r="L15032">
        <v>0</v>
      </c>
      <c r="M15032" s="1"/>
    </row>
    <row r="15033" spans="1:13" x14ac:dyDescent="0.25">
      <c r="A15033">
        <v>15032</v>
      </c>
      <c r="B15033" t="str">
        <f t="shared" si="936"/>
        <v>1.3.7</v>
      </c>
      <c r="C15033" t="str">
        <f>VLOOKUP(B15033,'[1]Kodefikasi Lengkap'!$C$3:$D$16558,2,FALSE)</f>
        <v>AKUMULASI PENYUSUTAN</v>
      </c>
      <c r="D15033" t="str">
        <f t="shared" si="937"/>
        <v>1.3.7.01</v>
      </c>
      <c r="E15033" t="str">
        <f>VLOOKUP(D15033,'[1]Kodefikasi Lengkap'!$C$3:$D$16558,2,FALSE)</f>
        <v>AKUMULASI PENYUSUTAN PERALATAN DAN MESIN</v>
      </c>
      <c r="F15033" t="str">
        <f t="shared" si="938"/>
        <v>1.3.7.01.17</v>
      </c>
      <c r="G15033" t="str">
        <f>VLOOKUP(F15033,'[1]Kodefikasi Lengkap'!$C$3:$D$16558,2,FALSE)</f>
        <v>AKUMULASI PENYUSUTAN PERALATAN PROSES/PRODUKSI</v>
      </c>
      <c r="H15033" t="str">
        <f t="shared" si="939"/>
        <v>1.3.7.01.17.01</v>
      </c>
      <c r="I15033" t="str">
        <f>VLOOKUP(H15033,'[1]Kodefikasi Lengkap'!$C$3:$D$16558,2,FALSE)</f>
        <v>AKUMULASI PENYUSUTAN PERALATAN PROSES/PRODUKSI</v>
      </c>
      <c r="J15033" t="s">
        <v>29667</v>
      </c>
      <c r="K15033" t="s">
        <v>29668</v>
      </c>
      <c r="L15033">
        <v>0</v>
      </c>
      <c r="M15033" s="1"/>
    </row>
    <row r="15034" spans="1:13" x14ac:dyDescent="0.25">
      <c r="A15034">
        <v>15033</v>
      </c>
      <c r="B15034" t="str">
        <f t="shared" si="936"/>
        <v>1.3.7</v>
      </c>
      <c r="C15034" t="str">
        <f>VLOOKUP(B15034,'[1]Kodefikasi Lengkap'!$C$3:$D$16558,2,FALSE)</f>
        <v>AKUMULASI PENYUSUTAN</v>
      </c>
      <c r="D15034" t="str">
        <f t="shared" si="937"/>
        <v>1.3.7.01</v>
      </c>
      <c r="E15034" t="str">
        <f>VLOOKUP(D15034,'[1]Kodefikasi Lengkap'!$C$3:$D$16558,2,FALSE)</f>
        <v>AKUMULASI PENYUSUTAN PERALATAN DAN MESIN</v>
      </c>
      <c r="F15034" t="str">
        <f t="shared" si="938"/>
        <v>1.3.7.01.17</v>
      </c>
      <c r="G15034" t="str">
        <f>VLOOKUP(F15034,'[1]Kodefikasi Lengkap'!$C$3:$D$16558,2,FALSE)</f>
        <v>AKUMULASI PENYUSUTAN PERALATAN PROSES/PRODUKSI</v>
      </c>
      <c r="H15034" t="str">
        <f t="shared" si="939"/>
        <v>1.3.7.01.17.01</v>
      </c>
      <c r="I15034" t="str">
        <f>VLOOKUP(H15034,'[1]Kodefikasi Lengkap'!$C$3:$D$16558,2,FALSE)</f>
        <v>AKUMULASI PENYUSUTAN PERALATAN PROSES/PRODUKSI</v>
      </c>
      <c r="J15034" t="s">
        <v>29669</v>
      </c>
      <c r="K15034" t="s">
        <v>29670</v>
      </c>
      <c r="L15034">
        <v>0</v>
      </c>
      <c r="M15034" s="1"/>
    </row>
    <row r="15035" spans="1:13" x14ac:dyDescent="0.25">
      <c r="A15035">
        <v>15034</v>
      </c>
      <c r="B15035" t="str">
        <f t="shared" si="936"/>
        <v>1.3.7</v>
      </c>
      <c r="C15035" t="str">
        <f>VLOOKUP(B15035,'[1]Kodefikasi Lengkap'!$C$3:$D$16558,2,FALSE)</f>
        <v>AKUMULASI PENYUSUTAN</v>
      </c>
      <c r="D15035" t="str">
        <f t="shared" si="937"/>
        <v>1.3.7.01</v>
      </c>
      <c r="E15035" t="str">
        <f>VLOOKUP(D15035,'[1]Kodefikasi Lengkap'!$C$3:$D$16558,2,FALSE)</f>
        <v>AKUMULASI PENYUSUTAN PERALATAN DAN MESIN</v>
      </c>
      <c r="F15035" t="str">
        <f t="shared" si="938"/>
        <v>1.3.7.01.17</v>
      </c>
      <c r="G15035" t="str">
        <f>VLOOKUP(F15035,'[1]Kodefikasi Lengkap'!$C$3:$D$16558,2,FALSE)</f>
        <v>AKUMULASI PENYUSUTAN PERALATAN PROSES/PRODUKSI</v>
      </c>
      <c r="H15035" t="str">
        <f t="shared" si="939"/>
        <v>1.3.7.01.17.01</v>
      </c>
      <c r="I15035" t="str">
        <f>VLOOKUP(H15035,'[1]Kodefikasi Lengkap'!$C$3:$D$16558,2,FALSE)</f>
        <v>AKUMULASI PENYUSUTAN PERALATAN PROSES/PRODUKSI</v>
      </c>
      <c r="J15035" t="s">
        <v>29671</v>
      </c>
      <c r="K15035" t="s">
        <v>29672</v>
      </c>
      <c r="L15035">
        <v>0</v>
      </c>
      <c r="M15035" s="1"/>
    </row>
    <row r="15036" spans="1:13" x14ac:dyDescent="0.25">
      <c r="A15036">
        <v>15035</v>
      </c>
      <c r="B15036" t="str">
        <f t="shared" si="936"/>
        <v>1.3.7</v>
      </c>
      <c r="C15036" t="str">
        <f>VLOOKUP(B15036,'[1]Kodefikasi Lengkap'!$C$3:$D$16558,2,FALSE)</f>
        <v>AKUMULASI PENYUSUTAN</v>
      </c>
      <c r="D15036" t="str">
        <f t="shared" si="937"/>
        <v>1.3.7.01</v>
      </c>
      <c r="E15036" t="str">
        <f>VLOOKUP(D15036,'[1]Kodefikasi Lengkap'!$C$3:$D$16558,2,FALSE)</f>
        <v>AKUMULASI PENYUSUTAN PERALATAN DAN MESIN</v>
      </c>
      <c r="F15036" t="str">
        <f t="shared" si="938"/>
        <v>1.3.7.01.17</v>
      </c>
      <c r="G15036" t="str">
        <f>VLOOKUP(F15036,'[1]Kodefikasi Lengkap'!$C$3:$D$16558,2,FALSE)</f>
        <v>AKUMULASI PENYUSUTAN PERALATAN PROSES/PRODUKSI</v>
      </c>
      <c r="H15036" t="str">
        <f t="shared" si="939"/>
        <v>1.3.7.01.17.01</v>
      </c>
      <c r="I15036" t="str">
        <f>VLOOKUP(H15036,'[1]Kodefikasi Lengkap'!$C$3:$D$16558,2,FALSE)</f>
        <v>AKUMULASI PENYUSUTAN PERALATAN PROSES/PRODUKSI</v>
      </c>
      <c r="J15036" t="s">
        <v>29673</v>
      </c>
      <c r="K15036" t="s">
        <v>29674</v>
      </c>
      <c r="L15036">
        <v>0</v>
      </c>
      <c r="M15036" s="1"/>
    </row>
    <row r="15037" spans="1:13" x14ac:dyDescent="0.25">
      <c r="A15037">
        <v>15036</v>
      </c>
      <c r="B15037" t="str">
        <f t="shared" si="936"/>
        <v>1.3.7</v>
      </c>
      <c r="C15037" t="str">
        <f>VLOOKUP(B15037,'[1]Kodefikasi Lengkap'!$C$3:$D$16558,2,FALSE)</f>
        <v>AKUMULASI PENYUSUTAN</v>
      </c>
      <c r="D15037" t="str">
        <f t="shared" si="937"/>
        <v>1.3.7.01</v>
      </c>
      <c r="E15037" t="str">
        <f>VLOOKUP(D15037,'[1]Kodefikasi Lengkap'!$C$3:$D$16558,2,FALSE)</f>
        <v>AKUMULASI PENYUSUTAN PERALATAN DAN MESIN</v>
      </c>
      <c r="F15037" t="str">
        <f t="shared" si="938"/>
        <v>1.3.7.01.17</v>
      </c>
      <c r="G15037" t="str">
        <f>VLOOKUP(F15037,'[1]Kodefikasi Lengkap'!$C$3:$D$16558,2,FALSE)</f>
        <v>AKUMULASI PENYUSUTAN PERALATAN PROSES/PRODUKSI</v>
      </c>
      <c r="H15037" t="str">
        <f t="shared" si="939"/>
        <v>1.3.7.01.17.01</v>
      </c>
      <c r="I15037" t="str">
        <f>VLOOKUP(H15037,'[1]Kodefikasi Lengkap'!$C$3:$D$16558,2,FALSE)</f>
        <v>AKUMULASI PENYUSUTAN PERALATAN PROSES/PRODUKSI</v>
      </c>
      <c r="J15037" t="s">
        <v>29675</v>
      </c>
      <c r="K15037" t="s">
        <v>29676</v>
      </c>
      <c r="L15037">
        <v>0</v>
      </c>
      <c r="M15037" s="1"/>
    </row>
    <row r="15038" spans="1:13" x14ac:dyDescent="0.25">
      <c r="A15038">
        <v>15037</v>
      </c>
      <c r="B15038" t="str">
        <f t="shared" si="936"/>
        <v>1.3.7</v>
      </c>
      <c r="C15038" t="str">
        <f>VLOOKUP(B15038,'[1]Kodefikasi Lengkap'!$C$3:$D$16558,2,FALSE)</f>
        <v>AKUMULASI PENYUSUTAN</v>
      </c>
      <c r="D15038" t="str">
        <f t="shared" si="937"/>
        <v>1.3.7.01</v>
      </c>
      <c r="E15038" t="str">
        <f>VLOOKUP(D15038,'[1]Kodefikasi Lengkap'!$C$3:$D$16558,2,FALSE)</f>
        <v>AKUMULASI PENYUSUTAN PERALATAN DAN MESIN</v>
      </c>
      <c r="F15038" t="str">
        <f t="shared" si="938"/>
        <v>1.3.7.01.17</v>
      </c>
      <c r="G15038" t="str">
        <f>VLOOKUP(F15038,'[1]Kodefikasi Lengkap'!$C$3:$D$16558,2,FALSE)</f>
        <v>AKUMULASI PENYUSUTAN PERALATAN PROSES/PRODUKSI</v>
      </c>
      <c r="H15038" t="str">
        <f t="shared" si="939"/>
        <v>1.3.7.01.17.01</v>
      </c>
      <c r="I15038" t="str">
        <f>VLOOKUP(H15038,'[1]Kodefikasi Lengkap'!$C$3:$D$16558,2,FALSE)</f>
        <v>AKUMULASI PENYUSUTAN PERALATAN PROSES/PRODUKSI</v>
      </c>
      <c r="J15038" t="s">
        <v>29677</v>
      </c>
      <c r="K15038" t="s">
        <v>29678</v>
      </c>
      <c r="L15038">
        <v>0</v>
      </c>
      <c r="M15038" s="1"/>
    </row>
    <row r="15039" spans="1:13" x14ac:dyDescent="0.25">
      <c r="A15039">
        <v>15038</v>
      </c>
      <c r="B15039" t="str">
        <f t="shared" si="936"/>
        <v>1.3.7</v>
      </c>
      <c r="C15039" t="str">
        <f>VLOOKUP(B15039,'[1]Kodefikasi Lengkap'!$C$3:$D$16558,2,FALSE)</f>
        <v>AKUMULASI PENYUSUTAN</v>
      </c>
      <c r="D15039" t="str">
        <f t="shared" si="937"/>
        <v>1.3.7.01</v>
      </c>
      <c r="E15039" t="str">
        <f>VLOOKUP(D15039,'[1]Kodefikasi Lengkap'!$C$3:$D$16558,2,FALSE)</f>
        <v>AKUMULASI PENYUSUTAN PERALATAN DAN MESIN</v>
      </c>
      <c r="F15039" t="str">
        <f t="shared" si="938"/>
        <v>1.3.7.01.17</v>
      </c>
      <c r="G15039" t="str">
        <f>VLOOKUP(F15039,'[1]Kodefikasi Lengkap'!$C$3:$D$16558,2,FALSE)</f>
        <v>AKUMULASI PENYUSUTAN PERALATAN PROSES/PRODUKSI</v>
      </c>
      <c r="H15039" t="str">
        <f t="shared" si="939"/>
        <v>1.3.7.01.17.01</v>
      </c>
      <c r="I15039" t="str">
        <f>VLOOKUP(H15039,'[1]Kodefikasi Lengkap'!$C$3:$D$16558,2,FALSE)</f>
        <v>AKUMULASI PENYUSUTAN PERALATAN PROSES/PRODUKSI</v>
      </c>
      <c r="J15039" t="s">
        <v>29679</v>
      </c>
      <c r="K15039" t="s">
        <v>29680</v>
      </c>
      <c r="L15039">
        <v>0</v>
      </c>
      <c r="M15039" s="1"/>
    </row>
    <row r="15040" spans="1:13" x14ac:dyDescent="0.25">
      <c r="A15040">
        <v>15039</v>
      </c>
      <c r="B15040" t="str">
        <f t="shared" si="936"/>
        <v>1.3.7</v>
      </c>
      <c r="C15040" t="str">
        <f>VLOOKUP(B15040,'[1]Kodefikasi Lengkap'!$C$3:$D$16558,2,FALSE)</f>
        <v>AKUMULASI PENYUSUTAN</v>
      </c>
      <c r="D15040" t="str">
        <f t="shared" si="937"/>
        <v>1.3.7.01</v>
      </c>
      <c r="E15040" t="str">
        <f>VLOOKUP(D15040,'[1]Kodefikasi Lengkap'!$C$3:$D$16558,2,FALSE)</f>
        <v>AKUMULASI PENYUSUTAN PERALATAN DAN MESIN</v>
      </c>
      <c r="F15040" t="str">
        <f t="shared" si="938"/>
        <v>1.3.7.01.17</v>
      </c>
      <c r="G15040" t="str">
        <f>VLOOKUP(F15040,'[1]Kodefikasi Lengkap'!$C$3:$D$16558,2,FALSE)</f>
        <v>AKUMULASI PENYUSUTAN PERALATAN PROSES/PRODUKSI</v>
      </c>
      <c r="H15040" t="str">
        <f t="shared" si="939"/>
        <v>1.3.7.01.17.01</v>
      </c>
      <c r="I15040" t="str">
        <f>VLOOKUP(H15040,'[1]Kodefikasi Lengkap'!$C$3:$D$16558,2,FALSE)</f>
        <v>AKUMULASI PENYUSUTAN PERALATAN PROSES/PRODUKSI</v>
      </c>
      <c r="J15040" t="s">
        <v>29681</v>
      </c>
      <c r="K15040" t="s">
        <v>29682</v>
      </c>
      <c r="L15040">
        <v>0</v>
      </c>
      <c r="M15040" s="1"/>
    </row>
    <row r="15041" spans="1:13" x14ac:dyDescent="0.25">
      <c r="A15041">
        <v>15040</v>
      </c>
      <c r="B15041" t="str">
        <f t="shared" si="936"/>
        <v>1.3.7</v>
      </c>
      <c r="C15041" t="str">
        <f>VLOOKUP(B15041,'[1]Kodefikasi Lengkap'!$C$3:$D$16558,2,FALSE)</f>
        <v>AKUMULASI PENYUSUTAN</v>
      </c>
      <c r="D15041" t="str">
        <f t="shared" si="937"/>
        <v>1.3.7.01</v>
      </c>
      <c r="E15041" t="str">
        <f>VLOOKUP(D15041,'[1]Kodefikasi Lengkap'!$C$3:$D$16558,2,FALSE)</f>
        <v>AKUMULASI PENYUSUTAN PERALATAN DAN MESIN</v>
      </c>
      <c r="F15041" t="str">
        <f t="shared" si="938"/>
        <v>1.3.7.01.17</v>
      </c>
      <c r="G15041" t="str">
        <f>VLOOKUP(F15041,'[1]Kodefikasi Lengkap'!$C$3:$D$16558,2,FALSE)</f>
        <v>AKUMULASI PENYUSUTAN PERALATAN PROSES/PRODUKSI</v>
      </c>
      <c r="H15041" t="str">
        <f t="shared" si="939"/>
        <v>1.3.7.01.17.01</v>
      </c>
      <c r="I15041" t="str">
        <f>VLOOKUP(H15041,'[1]Kodefikasi Lengkap'!$C$3:$D$16558,2,FALSE)</f>
        <v>AKUMULASI PENYUSUTAN PERALATAN PROSES/PRODUKSI</v>
      </c>
      <c r="J15041" t="s">
        <v>29683</v>
      </c>
      <c r="K15041" t="s">
        <v>29684</v>
      </c>
      <c r="L15041">
        <v>0</v>
      </c>
      <c r="M15041" s="1"/>
    </row>
    <row r="15042" spans="1:13" x14ac:dyDescent="0.25">
      <c r="A15042">
        <v>15041</v>
      </c>
      <c r="B15042" t="str">
        <f t="shared" si="936"/>
        <v>1.3.7</v>
      </c>
      <c r="C15042" t="str">
        <f>VLOOKUP(B15042,'[1]Kodefikasi Lengkap'!$C$3:$D$16558,2,FALSE)</f>
        <v>AKUMULASI PENYUSUTAN</v>
      </c>
      <c r="D15042" t="str">
        <f t="shared" si="937"/>
        <v>1.3.7.01</v>
      </c>
      <c r="E15042" t="str">
        <f>VLOOKUP(D15042,'[1]Kodefikasi Lengkap'!$C$3:$D$16558,2,FALSE)</f>
        <v>AKUMULASI PENYUSUTAN PERALATAN DAN MESIN</v>
      </c>
      <c r="F15042" t="str">
        <f t="shared" si="938"/>
        <v>1.3.7.01.17</v>
      </c>
      <c r="G15042" t="str">
        <f>VLOOKUP(F15042,'[1]Kodefikasi Lengkap'!$C$3:$D$16558,2,FALSE)</f>
        <v>AKUMULASI PENYUSUTAN PERALATAN PROSES/PRODUKSI</v>
      </c>
      <c r="H15042" t="str">
        <f t="shared" si="939"/>
        <v>1.3.7.01.17.01</v>
      </c>
      <c r="I15042" t="str">
        <f>VLOOKUP(H15042,'[1]Kodefikasi Lengkap'!$C$3:$D$16558,2,FALSE)</f>
        <v>AKUMULASI PENYUSUTAN PERALATAN PROSES/PRODUKSI</v>
      </c>
      <c r="J15042" t="s">
        <v>29685</v>
      </c>
      <c r="K15042" t="s">
        <v>29686</v>
      </c>
      <c r="L15042">
        <v>0</v>
      </c>
      <c r="M15042" s="1"/>
    </row>
    <row r="15043" spans="1:13" x14ac:dyDescent="0.25">
      <c r="A15043">
        <v>15042</v>
      </c>
      <c r="B15043" t="str">
        <f t="shared" ref="B15043:B15106" si="940">LEFT(J15043,5)</f>
        <v>1.3.7</v>
      </c>
      <c r="C15043" t="str">
        <f>VLOOKUP(B15043,'[1]Kodefikasi Lengkap'!$C$3:$D$16558,2,FALSE)</f>
        <v>AKUMULASI PENYUSUTAN</v>
      </c>
      <c r="D15043" t="str">
        <f t="shared" ref="D15043:D15106" si="941">LEFT(J15043,8)</f>
        <v>1.3.7.01</v>
      </c>
      <c r="E15043" t="str">
        <f>VLOOKUP(D15043,'[1]Kodefikasi Lengkap'!$C$3:$D$16558,2,FALSE)</f>
        <v>AKUMULASI PENYUSUTAN PERALATAN DAN MESIN</v>
      </c>
      <c r="F15043" t="str">
        <f t="shared" ref="F15043:F15106" si="942">LEFT(J15043,11)</f>
        <v>1.3.7.01.18</v>
      </c>
      <c r="G15043" t="str">
        <f>VLOOKUP(F15043,'[1]Kodefikasi Lengkap'!$C$3:$D$16558,2,FALSE)</f>
        <v>AKUMULASI PENYUSUTAN RAMBU - RAMBU</v>
      </c>
      <c r="H15043" t="str">
        <f t="shared" ref="H15043:H15106" si="943">LEFT(J15043,14)</f>
        <v>1.3.7.01.18.01</v>
      </c>
      <c r="I15043" t="str">
        <f>VLOOKUP(H15043,'[1]Kodefikasi Lengkap'!$C$3:$D$16558,2,FALSE)</f>
        <v>AKUMULASI PENYUSUTAN RAMBURAMBU LALU LINTAS DARAT</v>
      </c>
      <c r="J15043" t="s">
        <v>29687</v>
      </c>
      <c r="K15043" t="s">
        <v>29688</v>
      </c>
      <c r="L15043">
        <v>0</v>
      </c>
      <c r="M15043" s="1"/>
    </row>
    <row r="15044" spans="1:13" x14ac:dyDescent="0.25">
      <c r="A15044">
        <v>15043</v>
      </c>
      <c r="B15044" t="str">
        <f t="shared" si="940"/>
        <v>1.3.7</v>
      </c>
      <c r="C15044" t="str">
        <f>VLOOKUP(B15044,'[1]Kodefikasi Lengkap'!$C$3:$D$16558,2,FALSE)</f>
        <v>AKUMULASI PENYUSUTAN</v>
      </c>
      <c r="D15044" t="str">
        <f t="shared" si="941"/>
        <v>1.3.7.01</v>
      </c>
      <c r="E15044" t="str">
        <f>VLOOKUP(D15044,'[1]Kodefikasi Lengkap'!$C$3:$D$16558,2,FALSE)</f>
        <v>AKUMULASI PENYUSUTAN PERALATAN DAN MESIN</v>
      </c>
      <c r="F15044" t="str">
        <f t="shared" si="942"/>
        <v>1.3.7.01.18</v>
      </c>
      <c r="G15044" t="str">
        <f>VLOOKUP(F15044,'[1]Kodefikasi Lengkap'!$C$3:$D$16558,2,FALSE)</f>
        <v>AKUMULASI PENYUSUTAN RAMBU - RAMBU</v>
      </c>
      <c r="H15044" t="str">
        <f t="shared" si="943"/>
        <v>1.3.7.01.18.01</v>
      </c>
      <c r="I15044" t="str">
        <f>VLOOKUP(H15044,'[1]Kodefikasi Lengkap'!$C$3:$D$16558,2,FALSE)</f>
        <v>AKUMULASI PENYUSUTAN RAMBURAMBU LALU LINTAS DARAT</v>
      </c>
      <c r="J15044" t="s">
        <v>29689</v>
      </c>
      <c r="K15044" t="s">
        <v>29690</v>
      </c>
      <c r="L15044">
        <v>0</v>
      </c>
      <c r="M15044" s="1"/>
    </row>
    <row r="15045" spans="1:13" x14ac:dyDescent="0.25">
      <c r="A15045">
        <v>15044</v>
      </c>
      <c r="B15045" t="str">
        <f t="shared" si="940"/>
        <v>1.3.7</v>
      </c>
      <c r="C15045" t="str">
        <f>VLOOKUP(B15045,'[1]Kodefikasi Lengkap'!$C$3:$D$16558,2,FALSE)</f>
        <v>AKUMULASI PENYUSUTAN</v>
      </c>
      <c r="D15045" t="str">
        <f t="shared" si="941"/>
        <v>1.3.7.01</v>
      </c>
      <c r="E15045" t="str">
        <f>VLOOKUP(D15045,'[1]Kodefikasi Lengkap'!$C$3:$D$16558,2,FALSE)</f>
        <v>AKUMULASI PENYUSUTAN PERALATAN DAN MESIN</v>
      </c>
      <c r="F15045" t="str">
        <f t="shared" si="942"/>
        <v>1.3.7.01.18</v>
      </c>
      <c r="G15045" t="str">
        <f>VLOOKUP(F15045,'[1]Kodefikasi Lengkap'!$C$3:$D$16558,2,FALSE)</f>
        <v>AKUMULASI PENYUSUTAN RAMBU - RAMBU</v>
      </c>
      <c r="H15045" t="str">
        <f t="shared" si="943"/>
        <v>1.3.7.01.18.01</v>
      </c>
      <c r="I15045" t="str">
        <f>VLOOKUP(H15045,'[1]Kodefikasi Lengkap'!$C$3:$D$16558,2,FALSE)</f>
        <v>AKUMULASI PENYUSUTAN RAMBURAMBU LALU LINTAS DARAT</v>
      </c>
      <c r="J15045" t="s">
        <v>29691</v>
      </c>
      <c r="K15045" t="s">
        <v>29692</v>
      </c>
      <c r="L15045">
        <v>0</v>
      </c>
      <c r="M15045" s="1"/>
    </row>
    <row r="15046" spans="1:13" x14ac:dyDescent="0.25">
      <c r="A15046">
        <v>15045</v>
      </c>
      <c r="B15046" t="str">
        <f t="shared" si="940"/>
        <v>1.3.7</v>
      </c>
      <c r="C15046" t="str">
        <f>VLOOKUP(B15046,'[1]Kodefikasi Lengkap'!$C$3:$D$16558,2,FALSE)</f>
        <v>AKUMULASI PENYUSUTAN</v>
      </c>
      <c r="D15046" t="str">
        <f t="shared" si="941"/>
        <v>1.3.7.01</v>
      </c>
      <c r="E15046" t="str">
        <f>VLOOKUP(D15046,'[1]Kodefikasi Lengkap'!$C$3:$D$16558,2,FALSE)</f>
        <v>AKUMULASI PENYUSUTAN PERALATAN DAN MESIN</v>
      </c>
      <c r="F15046" t="str">
        <f t="shared" si="942"/>
        <v>1.3.7.01.18</v>
      </c>
      <c r="G15046" t="str">
        <f>VLOOKUP(F15046,'[1]Kodefikasi Lengkap'!$C$3:$D$16558,2,FALSE)</f>
        <v>AKUMULASI PENYUSUTAN RAMBU - RAMBU</v>
      </c>
      <c r="H15046" t="str">
        <f t="shared" si="943"/>
        <v>1.3.7.01.18.02</v>
      </c>
      <c r="I15046" t="str">
        <f>VLOOKUP(H15046,'[1]Kodefikasi Lengkap'!$C$3:$D$16558,2,FALSE)</f>
        <v>AKUMULASI PENYUSUTAN RAMBURAMBU LALU LINTAS UDARA</v>
      </c>
      <c r="J15046" t="s">
        <v>29693</v>
      </c>
      <c r="K15046" t="s">
        <v>29694</v>
      </c>
      <c r="L15046">
        <v>0</v>
      </c>
      <c r="M15046" s="1"/>
    </row>
    <row r="15047" spans="1:13" x14ac:dyDescent="0.25">
      <c r="A15047">
        <v>15046</v>
      </c>
      <c r="B15047" t="str">
        <f t="shared" si="940"/>
        <v>1.3.7</v>
      </c>
      <c r="C15047" t="str">
        <f>VLOOKUP(B15047,'[1]Kodefikasi Lengkap'!$C$3:$D$16558,2,FALSE)</f>
        <v>AKUMULASI PENYUSUTAN</v>
      </c>
      <c r="D15047" t="str">
        <f t="shared" si="941"/>
        <v>1.3.7.01</v>
      </c>
      <c r="E15047" t="str">
        <f>VLOOKUP(D15047,'[1]Kodefikasi Lengkap'!$C$3:$D$16558,2,FALSE)</f>
        <v>AKUMULASI PENYUSUTAN PERALATAN DAN MESIN</v>
      </c>
      <c r="F15047" t="str">
        <f t="shared" si="942"/>
        <v>1.3.7.01.18</v>
      </c>
      <c r="G15047" t="str">
        <f>VLOOKUP(F15047,'[1]Kodefikasi Lengkap'!$C$3:$D$16558,2,FALSE)</f>
        <v>AKUMULASI PENYUSUTAN RAMBU - RAMBU</v>
      </c>
      <c r="H15047" t="str">
        <f t="shared" si="943"/>
        <v>1.3.7.01.18.02</v>
      </c>
      <c r="I15047" t="str">
        <f>VLOOKUP(H15047,'[1]Kodefikasi Lengkap'!$C$3:$D$16558,2,FALSE)</f>
        <v>AKUMULASI PENYUSUTAN RAMBURAMBU LALU LINTAS UDARA</v>
      </c>
      <c r="J15047" t="s">
        <v>29695</v>
      </c>
      <c r="K15047" t="s">
        <v>29696</v>
      </c>
      <c r="L15047">
        <v>0</v>
      </c>
      <c r="M15047" s="1"/>
    </row>
    <row r="15048" spans="1:13" x14ac:dyDescent="0.25">
      <c r="A15048">
        <v>15047</v>
      </c>
      <c r="B15048" t="str">
        <f t="shared" si="940"/>
        <v>1.3.7</v>
      </c>
      <c r="C15048" t="str">
        <f>VLOOKUP(B15048,'[1]Kodefikasi Lengkap'!$C$3:$D$16558,2,FALSE)</f>
        <v>AKUMULASI PENYUSUTAN</v>
      </c>
      <c r="D15048" t="str">
        <f t="shared" si="941"/>
        <v>1.3.7.01</v>
      </c>
      <c r="E15048" t="str">
        <f>VLOOKUP(D15048,'[1]Kodefikasi Lengkap'!$C$3:$D$16558,2,FALSE)</f>
        <v>AKUMULASI PENYUSUTAN PERALATAN DAN MESIN</v>
      </c>
      <c r="F15048" t="str">
        <f t="shared" si="942"/>
        <v>1.3.7.01.18</v>
      </c>
      <c r="G15048" t="str">
        <f>VLOOKUP(F15048,'[1]Kodefikasi Lengkap'!$C$3:$D$16558,2,FALSE)</f>
        <v>AKUMULASI PENYUSUTAN RAMBU - RAMBU</v>
      </c>
      <c r="H15048" t="str">
        <f t="shared" si="943"/>
        <v>1.3.7.01.18.02</v>
      </c>
      <c r="I15048" t="str">
        <f>VLOOKUP(H15048,'[1]Kodefikasi Lengkap'!$C$3:$D$16558,2,FALSE)</f>
        <v>AKUMULASI PENYUSUTAN RAMBURAMBU LALU LINTAS UDARA</v>
      </c>
      <c r="J15048" t="s">
        <v>29697</v>
      </c>
      <c r="K15048" t="s">
        <v>29698</v>
      </c>
      <c r="L15048">
        <v>0</v>
      </c>
      <c r="M15048" s="1"/>
    </row>
    <row r="15049" spans="1:13" x14ac:dyDescent="0.25">
      <c r="A15049">
        <v>15048</v>
      </c>
      <c r="B15049" t="str">
        <f t="shared" si="940"/>
        <v>1.3.7</v>
      </c>
      <c r="C15049" t="str">
        <f>VLOOKUP(B15049,'[1]Kodefikasi Lengkap'!$C$3:$D$16558,2,FALSE)</f>
        <v>AKUMULASI PENYUSUTAN</v>
      </c>
      <c r="D15049" t="str">
        <f t="shared" si="941"/>
        <v>1.3.7.01</v>
      </c>
      <c r="E15049" t="str">
        <f>VLOOKUP(D15049,'[1]Kodefikasi Lengkap'!$C$3:$D$16558,2,FALSE)</f>
        <v>AKUMULASI PENYUSUTAN PERALATAN DAN MESIN</v>
      </c>
      <c r="F15049" t="str">
        <f t="shared" si="942"/>
        <v>1.3.7.01.18</v>
      </c>
      <c r="G15049" t="str">
        <f>VLOOKUP(F15049,'[1]Kodefikasi Lengkap'!$C$3:$D$16558,2,FALSE)</f>
        <v>AKUMULASI PENYUSUTAN RAMBU - RAMBU</v>
      </c>
      <c r="H15049" t="str">
        <f t="shared" si="943"/>
        <v>1.3.7.01.18.02</v>
      </c>
      <c r="I15049" t="str">
        <f>VLOOKUP(H15049,'[1]Kodefikasi Lengkap'!$C$3:$D$16558,2,FALSE)</f>
        <v>AKUMULASI PENYUSUTAN RAMBURAMBU LALU LINTAS UDARA</v>
      </c>
      <c r="J15049" t="s">
        <v>29699</v>
      </c>
      <c r="K15049" t="s">
        <v>29700</v>
      </c>
      <c r="L15049">
        <v>0</v>
      </c>
      <c r="M15049" s="1"/>
    </row>
    <row r="15050" spans="1:13" x14ac:dyDescent="0.25">
      <c r="A15050">
        <v>15049</v>
      </c>
      <c r="B15050" t="str">
        <f t="shared" si="940"/>
        <v>1.3.7</v>
      </c>
      <c r="C15050" t="str">
        <f>VLOOKUP(B15050,'[1]Kodefikasi Lengkap'!$C$3:$D$16558,2,FALSE)</f>
        <v>AKUMULASI PENYUSUTAN</v>
      </c>
      <c r="D15050" t="str">
        <f t="shared" si="941"/>
        <v>1.3.7.01</v>
      </c>
      <c r="E15050" t="str">
        <f>VLOOKUP(D15050,'[1]Kodefikasi Lengkap'!$C$3:$D$16558,2,FALSE)</f>
        <v>AKUMULASI PENYUSUTAN PERALATAN DAN MESIN</v>
      </c>
      <c r="F15050" t="str">
        <f t="shared" si="942"/>
        <v>1.3.7.01.18</v>
      </c>
      <c r="G15050" t="str">
        <f>VLOOKUP(F15050,'[1]Kodefikasi Lengkap'!$C$3:$D$16558,2,FALSE)</f>
        <v>AKUMULASI PENYUSUTAN RAMBU - RAMBU</v>
      </c>
      <c r="H15050" t="str">
        <f t="shared" si="943"/>
        <v>1.3.7.01.18.02</v>
      </c>
      <c r="I15050" t="str">
        <f>VLOOKUP(H15050,'[1]Kodefikasi Lengkap'!$C$3:$D$16558,2,FALSE)</f>
        <v>AKUMULASI PENYUSUTAN RAMBURAMBU LALU LINTAS UDARA</v>
      </c>
      <c r="J15050" t="s">
        <v>29701</v>
      </c>
      <c r="K15050" t="s">
        <v>29702</v>
      </c>
      <c r="L15050">
        <v>0</v>
      </c>
      <c r="M15050" s="1"/>
    </row>
    <row r="15051" spans="1:13" x14ac:dyDescent="0.25">
      <c r="A15051">
        <v>15050</v>
      </c>
      <c r="B15051" t="str">
        <f t="shared" si="940"/>
        <v>1.3.7</v>
      </c>
      <c r="C15051" t="str">
        <f>VLOOKUP(B15051,'[1]Kodefikasi Lengkap'!$C$3:$D$16558,2,FALSE)</f>
        <v>AKUMULASI PENYUSUTAN</v>
      </c>
      <c r="D15051" t="str">
        <f t="shared" si="941"/>
        <v>1.3.7.01</v>
      </c>
      <c r="E15051" t="str">
        <f>VLOOKUP(D15051,'[1]Kodefikasi Lengkap'!$C$3:$D$16558,2,FALSE)</f>
        <v>AKUMULASI PENYUSUTAN PERALATAN DAN MESIN</v>
      </c>
      <c r="F15051" t="str">
        <f t="shared" si="942"/>
        <v>1.3.7.01.18</v>
      </c>
      <c r="G15051" t="str">
        <f>VLOOKUP(F15051,'[1]Kodefikasi Lengkap'!$C$3:$D$16558,2,FALSE)</f>
        <v>AKUMULASI PENYUSUTAN RAMBU - RAMBU</v>
      </c>
      <c r="H15051" t="str">
        <f t="shared" si="943"/>
        <v>1.3.7.01.18.02</v>
      </c>
      <c r="I15051" t="str">
        <f>VLOOKUP(H15051,'[1]Kodefikasi Lengkap'!$C$3:$D$16558,2,FALSE)</f>
        <v>AKUMULASI PENYUSUTAN RAMBURAMBU LALU LINTAS UDARA</v>
      </c>
      <c r="J15051" t="s">
        <v>29703</v>
      </c>
      <c r="K15051" t="s">
        <v>29704</v>
      </c>
      <c r="L15051">
        <v>0</v>
      </c>
      <c r="M15051" s="1"/>
    </row>
    <row r="15052" spans="1:13" x14ac:dyDescent="0.25">
      <c r="A15052">
        <v>15051</v>
      </c>
      <c r="B15052" t="str">
        <f t="shared" si="940"/>
        <v>1.3.7</v>
      </c>
      <c r="C15052" t="str">
        <f>VLOOKUP(B15052,'[1]Kodefikasi Lengkap'!$C$3:$D$16558,2,FALSE)</f>
        <v>AKUMULASI PENYUSUTAN</v>
      </c>
      <c r="D15052" t="str">
        <f t="shared" si="941"/>
        <v>1.3.7.01</v>
      </c>
      <c r="E15052" t="str">
        <f>VLOOKUP(D15052,'[1]Kodefikasi Lengkap'!$C$3:$D$16558,2,FALSE)</f>
        <v>AKUMULASI PENYUSUTAN PERALATAN DAN MESIN</v>
      </c>
      <c r="F15052" t="str">
        <f t="shared" si="942"/>
        <v>1.3.7.01.18</v>
      </c>
      <c r="G15052" t="str">
        <f>VLOOKUP(F15052,'[1]Kodefikasi Lengkap'!$C$3:$D$16558,2,FALSE)</f>
        <v>AKUMULASI PENYUSUTAN RAMBU - RAMBU</v>
      </c>
      <c r="H15052" t="str">
        <f t="shared" si="943"/>
        <v>1.3.7.01.18.02</v>
      </c>
      <c r="I15052" t="str">
        <f>VLOOKUP(H15052,'[1]Kodefikasi Lengkap'!$C$3:$D$16558,2,FALSE)</f>
        <v>AKUMULASI PENYUSUTAN RAMBURAMBU LALU LINTAS UDARA</v>
      </c>
      <c r="J15052" t="s">
        <v>29705</v>
      </c>
      <c r="K15052" t="s">
        <v>29706</v>
      </c>
      <c r="L15052">
        <v>0</v>
      </c>
      <c r="M15052" s="1"/>
    </row>
    <row r="15053" spans="1:13" x14ac:dyDescent="0.25">
      <c r="A15053">
        <v>15052</v>
      </c>
      <c r="B15053" t="str">
        <f t="shared" si="940"/>
        <v>1.3.7</v>
      </c>
      <c r="C15053" t="str">
        <f>VLOOKUP(B15053,'[1]Kodefikasi Lengkap'!$C$3:$D$16558,2,FALSE)</f>
        <v>AKUMULASI PENYUSUTAN</v>
      </c>
      <c r="D15053" t="str">
        <f t="shared" si="941"/>
        <v>1.3.7.01</v>
      </c>
      <c r="E15053" t="str">
        <f>VLOOKUP(D15053,'[1]Kodefikasi Lengkap'!$C$3:$D$16558,2,FALSE)</f>
        <v>AKUMULASI PENYUSUTAN PERALATAN DAN MESIN</v>
      </c>
      <c r="F15053" t="str">
        <f t="shared" si="942"/>
        <v>1.3.7.01.18</v>
      </c>
      <c r="G15053" t="str">
        <f>VLOOKUP(F15053,'[1]Kodefikasi Lengkap'!$C$3:$D$16558,2,FALSE)</f>
        <v>AKUMULASI PENYUSUTAN RAMBU - RAMBU</v>
      </c>
      <c r="H15053" t="str">
        <f t="shared" si="943"/>
        <v>1.3.7.01.18.03</v>
      </c>
      <c r="I15053" t="str">
        <f>VLOOKUP(H15053,'[1]Kodefikasi Lengkap'!$C$3:$D$16558,2,FALSE)</f>
        <v>AKUMULASI PENYUSUTAN RAMBURAMBU LALU LINTAS LAUT</v>
      </c>
      <c r="J15053" t="s">
        <v>29707</v>
      </c>
      <c r="K15053" t="s">
        <v>29708</v>
      </c>
      <c r="L15053">
        <v>0</v>
      </c>
      <c r="M15053" s="1"/>
    </row>
    <row r="15054" spans="1:13" x14ac:dyDescent="0.25">
      <c r="A15054">
        <v>15053</v>
      </c>
      <c r="B15054" t="str">
        <f t="shared" si="940"/>
        <v>1.3.7</v>
      </c>
      <c r="C15054" t="str">
        <f>VLOOKUP(B15054,'[1]Kodefikasi Lengkap'!$C$3:$D$16558,2,FALSE)</f>
        <v>AKUMULASI PENYUSUTAN</v>
      </c>
      <c r="D15054" t="str">
        <f t="shared" si="941"/>
        <v>1.3.7.01</v>
      </c>
      <c r="E15054" t="str">
        <f>VLOOKUP(D15054,'[1]Kodefikasi Lengkap'!$C$3:$D$16558,2,FALSE)</f>
        <v>AKUMULASI PENYUSUTAN PERALATAN DAN MESIN</v>
      </c>
      <c r="F15054" t="str">
        <f t="shared" si="942"/>
        <v>1.3.7.01.18</v>
      </c>
      <c r="G15054" t="str">
        <f>VLOOKUP(F15054,'[1]Kodefikasi Lengkap'!$C$3:$D$16558,2,FALSE)</f>
        <v>AKUMULASI PENYUSUTAN RAMBU - RAMBU</v>
      </c>
      <c r="H15054" t="str">
        <f t="shared" si="943"/>
        <v>1.3.7.01.18.03</v>
      </c>
      <c r="I15054" t="str">
        <f>VLOOKUP(H15054,'[1]Kodefikasi Lengkap'!$C$3:$D$16558,2,FALSE)</f>
        <v>AKUMULASI PENYUSUTAN RAMBURAMBU LALU LINTAS LAUT</v>
      </c>
      <c r="J15054" t="s">
        <v>29709</v>
      </c>
      <c r="K15054" t="s">
        <v>29710</v>
      </c>
      <c r="L15054">
        <v>0</v>
      </c>
      <c r="M15054" s="1"/>
    </row>
    <row r="15055" spans="1:13" x14ac:dyDescent="0.25">
      <c r="A15055">
        <v>15054</v>
      </c>
      <c r="B15055" t="str">
        <f t="shared" si="940"/>
        <v>1.3.7</v>
      </c>
      <c r="C15055" t="str">
        <f>VLOOKUP(B15055,'[1]Kodefikasi Lengkap'!$C$3:$D$16558,2,FALSE)</f>
        <v>AKUMULASI PENYUSUTAN</v>
      </c>
      <c r="D15055" t="str">
        <f t="shared" si="941"/>
        <v>1.3.7.01</v>
      </c>
      <c r="E15055" t="str">
        <f>VLOOKUP(D15055,'[1]Kodefikasi Lengkap'!$C$3:$D$16558,2,FALSE)</f>
        <v>AKUMULASI PENYUSUTAN PERALATAN DAN MESIN</v>
      </c>
      <c r="F15055" t="str">
        <f t="shared" si="942"/>
        <v>1.3.7.01.19</v>
      </c>
      <c r="G15055" t="str">
        <f>VLOOKUP(F15055,'[1]Kodefikasi Lengkap'!$C$3:$D$16558,2,FALSE)</f>
        <v>AKUMULASI PENYUSUTAN PERALATAN OLAH RAGA</v>
      </c>
      <c r="H15055" t="str">
        <f t="shared" si="943"/>
        <v>1.3.7.01.19.01</v>
      </c>
      <c r="I15055" t="str">
        <f>VLOOKUP(H15055,'[1]Kodefikasi Lengkap'!$C$3:$D$16558,2,FALSE)</f>
        <v>AKUMULASI PENYUSUTAN PERALATAN OLAH RAGA</v>
      </c>
      <c r="J15055" t="s">
        <v>29711</v>
      </c>
      <c r="K15055" t="s">
        <v>29712</v>
      </c>
      <c r="L15055">
        <v>0</v>
      </c>
      <c r="M15055" s="1"/>
    </row>
    <row r="15056" spans="1:13" x14ac:dyDescent="0.25">
      <c r="A15056">
        <v>15055</v>
      </c>
      <c r="B15056" t="str">
        <f t="shared" si="940"/>
        <v>1.3.7</v>
      </c>
      <c r="C15056" t="str">
        <f>VLOOKUP(B15056,'[1]Kodefikasi Lengkap'!$C$3:$D$16558,2,FALSE)</f>
        <v>AKUMULASI PENYUSUTAN</v>
      </c>
      <c r="D15056" t="str">
        <f t="shared" si="941"/>
        <v>1.3.7.01</v>
      </c>
      <c r="E15056" t="str">
        <f>VLOOKUP(D15056,'[1]Kodefikasi Lengkap'!$C$3:$D$16558,2,FALSE)</f>
        <v>AKUMULASI PENYUSUTAN PERALATAN DAN MESIN</v>
      </c>
      <c r="F15056" t="str">
        <f t="shared" si="942"/>
        <v>1.3.7.01.19</v>
      </c>
      <c r="G15056" t="str">
        <f>VLOOKUP(F15056,'[1]Kodefikasi Lengkap'!$C$3:$D$16558,2,FALSE)</f>
        <v>AKUMULASI PENYUSUTAN PERALATAN OLAH RAGA</v>
      </c>
      <c r="H15056" t="str">
        <f t="shared" si="943"/>
        <v>1.3.7.01.19.01</v>
      </c>
      <c r="I15056" t="str">
        <f>VLOOKUP(H15056,'[1]Kodefikasi Lengkap'!$C$3:$D$16558,2,FALSE)</f>
        <v>AKUMULASI PENYUSUTAN PERALATAN OLAH RAGA</v>
      </c>
      <c r="J15056" t="s">
        <v>29713</v>
      </c>
      <c r="K15056" t="s">
        <v>29714</v>
      </c>
      <c r="L15056">
        <v>0</v>
      </c>
      <c r="M15056" s="1"/>
    </row>
    <row r="15057" spans="1:13" x14ac:dyDescent="0.25">
      <c r="A15057">
        <v>15056</v>
      </c>
      <c r="B15057" t="str">
        <f t="shared" si="940"/>
        <v>1.3.7</v>
      </c>
      <c r="C15057" t="str">
        <f>VLOOKUP(B15057,'[1]Kodefikasi Lengkap'!$C$3:$D$16558,2,FALSE)</f>
        <v>AKUMULASI PENYUSUTAN</v>
      </c>
      <c r="D15057" t="str">
        <f t="shared" si="941"/>
        <v>1.3.7.01</v>
      </c>
      <c r="E15057" t="str">
        <f>VLOOKUP(D15057,'[1]Kodefikasi Lengkap'!$C$3:$D$16558,2,FALSE)</f>
        <v>AKUMULASI PENYUSUTAN PERALATAN DAN MESIN</v>
      </c>
      <c r="F15057" t="str">
        <f t="shared" si="942"/>
        <v>1.3.7.01.19</v>
      </c>
      <c r="G15057" t="str">
        <f>VLOOKUP(F15057,'[1]Kodefikasi Lengkap'!$C$3:$D$16558,2,FALSE)</f>
        <v>AKUMULASI PENYUSUTAN PERALATAN OLAH RAGA</v>
      </c>
      <c r="H15057" t="str">
        <f t="shared" si="943"/>
        <v>1.3.7.01.19.01</v>
      </c>
      <c r="I15057" t="str">
        <f>VLOOKUP(H15057,'[1]Kodefikasi Lengkap'!$C$3:$D$16558,2,FALSE)</f>
        <v>AKUMULASI PENYUSUTAN PERALATAN OLAH RAGA</v>
      </c>
      <c r="J15057" t="s">
        <v>29715</v>
      </c>
      <c r="K15057" t="s">
        <v>29716</v>
      </c>
      <c r="L15057">
        <v>0</v>
      </c>
      <c r="M15057" s="1"/>
    </row>
    <row r="15058" spans="1:13" x14ac:dyDescent="0.25">
      <c r="A15058">
        <v>15057</v>
      </c>
      <c r="B15058" t="str">
        <f t="shared" si="940"/>
        <v>1.3.7</v>
      </c>
      <c r="C15058" t="str">
        <f>VLOOKUP(B15058,'[1]Kodefikasi Lengkap'!$C$3:$D$16558,2,FALSE)</f>
        <v>AKUMULASI PENYUSUTAN</v>
      </c>
      <c r="D15058" t="str">
        <f t="shared" si="941"/>
        <v>1.3.7.01</v>
      </c>
      <c r="E15058" t="str">
        <f>VLOOKUP(D15058,'[1]Kodefikasi Lengkap'!$C$3:$D$16558,2,FALSE)</f>
        <v>AKUMULASI PENYUSUTAN PERALATAN DAN MESIN</v>
      </c>
      <c r="F15058" t="str">
        <f t="shared" si="942"/>
        <v>1.3.7.01.19</v>
      </c>
      <c r="G15058" t="str">
        <f>VLOOKUP(F15058,'[1]Kodefikasi Lengkap'!$C$3:$D$16558,2,FALSE)</f>
        <v>AKUMULASI PENYUSUTAN PERALATAN OLAH RAGA</v>
      </c>
      <c r="H15058" t="str">
        <f t="shared" si="943"/>
        <v>1.3.7.01.19.01</v>
      </c>
      <c r="I15058" t="str">
        <f>VLOOKUP(H15058,'[1]Kodefikasi Lengkap'!$C$3:$D$16558,2,FALSE)</f>
        <v>AKUMULASI PENYUSUTAN PERALATAN OLAH RAGA</v>
      </c>
      <c r="J15058" t="s">
        <v>29717</v>
      </c>
      <c r="K15058" t="s">
        <v>29718</v>
      </c>
      <c r="L15058">
        <v>0</v>
      </c>
      <c r="M15058" s="1"/>
    </row>
    <row r="15059" spans="1:13" x14ac:dyDescent="0.25">
      <c r="A15059">
        <v>15058</v>
      </c>
      <c r="B15059" t="str">
        <f t="shared" si="940"/>
        <v>1.3.7</v>
      </c>
      <c r="C15059" t="str">
        <f>VLOOKUP(B15059,'[1]Kodefikasi Lengkap'!$C$3:$D$16558,2,FALSE)</f>
        <v>AKUMULASI PENYUSUTAN</v>
      </c>
      <c r="D15059" t="str">
        <f t="shared" si="941"/>
        <v>1.3.7.01</v>
      </c>
      <c r="E15059" t="str">
        <f>VLOOKUP(D15059,'[1]Kodefikasi Lengkap'!$C$3:$D$16558,2,FALSE)</f>
        <v>AKUMULASI PENYUSUTAN PERALATAN DAN MESIN</v>
      </c>
      <c r="F15059" t="str">
        <f t="shared" si="942"/>
        <v>1.3.7.01.19</v>
      </c>
      <c r="G15059" t="str">
        <f>VLOOKUP(F15059,'[1]Kodefikasi Lengkap'!$C$3:$D$16558,2,FALSE)</f>
        <v>AKUMULASI PENYUSUTAN PERALATAN OLAH RAGA</v>
      </c>
      <c r="H15059" t="str">
        <f t="shared" si="943"/>
        <v>1.3.7.01.19.01</v>
      </c>
      <c r="I15059" t="str">
        <f>VLOOKUP(H15059,'[1]Kodefikasi Lengkap'!$C$3:$D$16558,2,FALSE)</f>
        <v>AKUMULASI PENYUSUTAN PERALATAN OLAH RAGA</v>
      </c>
      <c r="J15059" t="s">
        <v>29719</v>
      </c>
      <c r="K15059" t="s">
        <v>29720</v>
      </c>
      <c r="L15059">
        <v>0</v>
      </c>
      <c r="M15059" s="1"/>
    </row>
    <row r="15060" spans="1:13" x14ac:dyDescent="0.25">
      <c r="A15060">
        <v>15059</v>
      </c>
      <c r="B15060" t="str">
        <f t="shared" si="940"/>
        <v>1.3.7</v>
      </c>
      <c r="C15060" t="str">
        <f>VLOOKUP(B15060,'[1]Kodefikasi Lengkap'!$C$3:$D$16558,2,FALSE)</f>
        <v>AKUMULASI PENYUSUTAN</v>
      </c>
      <c r="D15060" t="str">
        <f t="shared" si="941"/>
        <v>1.3.7.01</v>
      </c>
      <c r="E15060" t="str">
        <f>VLOOKUP(D15060,'[1]Kodefikasi Lengkap'!$C$3:$D$16558,2,FALSE)</f>
        <v>AKUMULASI PENYUSUTAN PERALATAN DAN MESIN</v>
      </c>
      <c r="F15060" t="str">
        <f t="shared" si="942"/>
        <v>1.3.7.01.19</v>
      </c>
      <c r="G15060" t="str">
        <f>VLOOKUP(F15060,'[1]Kodefikasi Lengkap'!$C$3:$D$16558,2,FALSE)</f>
        <v>AKUMULASI PENYUSUTAN PERALATAN OLAH RAGA</v>
      </c>
      <c r="H15060" t="str">
        <f t="shared" si="943"/>
        <v>1.3.7.01.19.01</v>
      </c>
      <c r="I15060" t="str">
        <f>VLOOKUP(H15060,'[1]Kodefikasi Lengkap'!$C$3:$D$16558,2,FALSE)</f>
        <v>AKUMULASI PENYUSUTAN PERALATAN OLAH RAGA</v>
      </c>
      <c r="J15060" t="s">
        <v>29721</v>
      </c>
      <c r="K15060" t="s">
        <v>29722</v>
      </c>
      <c r="L15060">
        <v>0</v>
      </c>
      <c r="M15060" s="1"/>
    </row>
    <row r="15061" spans="1:13" x14ac:dyDescent="0.25">
      <c r="A15061">
        <v>15060</v>
      </c>
      <c r="B15061" t="str">
        <f t="shared" si="940"/>
        <v>1.3.7</v>
      </c>
      <c r="C15061" t="str">
        <f>VLOOKUP(B15061,'[1]Kodefikasi Lengkap'!$C$3:$D$16558,2,FALSE)</f>
        <v>AKUMULASI PENYUSUTAN</v>
      </c>
      <c r="D15061" t="str">
        <f t="shared" si="941"/>
        <v>1.3.7.02</v>
      </c>
      <c r="E15061" t="str">
        <f>VLOOKUP(D15061,'[1]Kodefikasi Lengkap'!$C$3:$D$16558,2,FALSE)</f>
        <v>AKUMULASI PENYUSUTAN GEDUNG DAN BANGUNAN</v>
      </c>
      <c r="F15061" t="str">
        <f t="shared" si="942"/>
        <v>1.3.7.02.01</v>
      </c>
      <c r="G15061" t="str">
        <f>VLOOKUP(F15061,'[1]Kodefikasi Lengkap'!$C$3:$D$16558,2,FALSE)</f>
        <v>AKUMULASI PENYUSUTAN BANGUNAN GEDUNG</v>
      </c>
      <c r="H15061" t="str">
        <f t="shared" si="943"/>
        <v>1.3.7.02.01.01</v>
      </c>
      <c r="I15061" t="str">
        <f>VLOOKUP(H15061,'[1]Kodefikasi Lengkap'!$C$3:$D$16558,2,FALSE)</f>
        <v>AKUMULASI PENYUSUTAN BANGUNAN GEDUNG TEMPAT KERJA</v>
      </c>
      <c r="J15061" t="s">
        <v>29723</v>
      </c>
      <c r="K15061" t="s">
        <v>29724</v>
      </c>
      <c r="L15061">
        <v>0</v>
      </c>
      <c r="M15061" s="1"/>
    </row>
    <row r="15062" spans="1:13" x14ac:dyDescent="0.25">
      <c r="A15062">
        <v>15061</v>
      </c>
      <c r="B15062" t="str">
        <f t="shared" si="940"/>
        <v>1.3.7</v>
      </c>
      <c r="C15062" t="str">
        <f>VLOOKUP(B15062,'[1]Kodefikasi Lengkap'!$C$3:$D$16558,2,FALSE)</f>
        <v>AKUMULASI PENYUSUTAN</v>
      </c>
      <c r="D15062" t="str">
        <f t="shared" si="941"/>
        <v>1.3.7.02</v>
      </c>
      <c r="E15062" t="str">
        <f>VLOOKUP(D15062,'[1]Kodefikasi Lengkap'!$C$3:$D$16558,2,FALSE)</f>
        <v>AKUMULASI PENYUSUTAN GEDUNG DAN BANGUNAN</v>
      </c>
      <c r="F15062" t="str">
        <f t="shared" si="942"/>
        <v>1.3.7.02.01</v>
      </c>
      <c r="G15062" t="str">
        <f>VLOOKUP(F15062,'[1]Kodefikasi Lengkap'!$C$3:$D$16558,2,FALSE)</f>
        <v>AKUMULASI PENYUSUTAN BANGUNAN GEDUNG</v>
      </c>
      <c r="H15062" t="str">
        <f t="shared" si="943"/>
        <v>1.3.7.02.01.01</v>
      </c>
      <c r="I15062" t="str">
        <f>VLOOKUP(H15062,'[1]Kodefikasi Lengkap'!$C$3:$D$16558,2,FALSE)</f>
        <v>AKUMULASI PENYUSUTAN BANGUNAN GEDUNG TEMPAT KERJA</v>
      </c>
      <c r="J15062" t="s">
        <v>29725</v>
      </c>
      <c r="K15062" t="s">
        <v>29726</v>
      </c>
      <c r="L15062">
        <v>0</v>
      </c>
      <c r="M15062" s="1"/>
    </row>
    <row r="15063" spans="1:13" x14ac:dyDescent="0.25">
      <c r="A15063">
        <v>15062</v>
      </c>
      <c r="B15063" t="str">
        <f t="shared" si="940"/>
        <v>1.3.7</v>
      </c>
      <c r="C15063" t="str">
        <f>VLOOKUP(B15063,'[1]Kodefikasi Lengkap'!$C$3:$D$16558,2,FALSE)</f>
        <v>AKUMULASI PENYUSUTAN</v>
      </c>
      <c r="D15063" t="str">
        <f t="shared" si="941"/>
        <v>1.3.7.02</v>
      </c>
      <c r="E15063" t="str">
        <f>VLOOKUP(D15063,'[1]Kodefikasi Lengkap'!$C$3:$D$16558,2,FALSE)</f>
        <v>AKUMULASI PENYUSUTAN GEDUNG DAN BANGUNAN</v>
      </c>
      <c r="F15063" t="str">
        <f t="shared" si="942"/>
        <v>1.3.7.02.01</v>
      </c>
      <c r="G15063" t="str">
        <f>VLOOKUP(F15063,'[1]Kodefikasi Lengkap'!$C$3:$D$16558,2,FALSE)</f>
        <v>AKUMULASI PENYUSUTAN BANGUNAN GEDUNG</v>
      </c>
      <c r="H15063" t="str">
        <f t="shared" si="943"/>
        <v>1.3.7.02.01.01</v>
      </c>
      <c r="I15063" t="str">
        <f>VLOOKUP(H15063,'[1]Kodefikasi Lengkap'!$C$3:$D$16558,2,FALSE)</f>
        <v>AKUMULASI PENYUSUTAN BANGUNAN GEDUNG TEMPAT KERJA</v>
      </c>
      <c r="J15063" t="s">
        <v>29727</v>
      </c>
      <c r="K15063" t="s">
        <v>29728</v>
      </c>
      <c r="L15063">
        <v>0</v>
      </c>
      <c r="M15063" s="1"/>
    </row>
    <row r="15064" spans="1:13" x14ac:dyDescent="0.25">
      <c r="A15064">
        <v>15063</v>
      </c>
      <c r="B15064" t="str">
        <f t="shared" si="940"/>
        <v>1.3.7</v>
      </c>
      <c r="C15064" t="str">
        <f>VLOOKUP(B15064,'[1]Kodefikasi Lengkap'!$C$3:$D$16558,2,FALSE)</f>
        <v>AKUMULASI PENYUSUTAN</v>
      </c>
      <c r="D15064" t="str">
        <f t="shared" si="941"/>
        <v>1.3.7.02</v>
      </c>
      <c r="E15064" t="str">
        <f>VLOOKUP(D15064,'[1]Kodefikasi Lengkap'!$C$3:$D$16558,2,FALSE)</f>
        <v>AKUMULASI PENYUSUTAN GEDUNG DAN BANGUNAN</v>
      </c>
      <c r="F15064" t="str">
        <f t="shared" si="942"/>
        <v>1.3.7.02.01</v>
      </c>
      <c r="G15064" t="str">
        <f>VLOOKUP(F15064,'[1]Kodefikasi Lengkap'!$C$3:$D$16558,2,FALSE)</f>
        <v>AKUMULASI PENYUSUTAN BANGUNAN GEDUNG</v>
      </c>
      <c r="H15064" t="str">
        <f t="shared" si="943"/>
        <v>1.3.7.02.01.01</v>
      </c>
      <c r="I15064" t="str">
        <f>VLOOKUP(H15064,'[1]Kodefikasi Lengkap'!$C$3:$D$16558,2,FALSE)</f>
        <v>AKUMULASI PENYUSUTAN BANGUNAN GEDUNG TEMPAT KERJA</v>
      </c>
      <c r="J15064" t="s">
        <v>29729</v>
      </c>
      <c r="K15064" t="s">
        <v>29730</v>
      </c>
      <c r="L15064">
        <v>0</v>
      </c>
      <c r="M15064" s="1"/>
    </row>
    <row r="15065" spans="1:13" x14ac:dyDescent="0.25">
      <c r="A15065">
        <v>15064</v>
      </c>
      <c r="B15065" t="str">
        <f t="shared" si="940"/>
        <v>1.3.7</v>
      </c>
      <c r="C15065" t="str">
        <f>VLOOKUP(B15065,'[1]Kodefikasi Lengkap'!$C$3:$D$16558,2,FALSE)</f>
        <v>AKUMULASI PENYUSUTAN</v>
      </c>
      <c r="D15065" t="str">
        <f t="shared" si="941"/>
        <v>1.3.7.02</v>
      </c>
      <c r="E15065" t="str">
        <f>VLOOKUP(D15065,'[1]Kodefikasi Lengkap'!$C$3:$D$16558,2,FALSE)</f>
        <v>AKUMULASI PENYUSUTAN GEDUNG DAN BANGUNAN</v>
      </c>
      <c r="F15065" t="str">
        <f t="shared" si="942"/>
        <v>1.3.7.02.01</v>
      </c>
      <c r="G15065" t="str">
        <f>VLOOKUP(F15065,'[1]Kodefikasi Lengkap'!$C$3:$D$16558,2,FALSE)</f>
        <v>AKUMULASI PENYUSUTAN BANGUNAN GEDUNG</v>
      </c>
      <c r="H15065" t="str">
        <f t="shared" si="943"/>
        <v>1.3.7.02.01.01</v>
      </c>
      <c r="I15065" t="str">
        <f>VLOOKUP(H15065,'[1]Kodefikasi Lengkap'!$C$3:$D$16558,2,FALSE)</f>
        <v>AKUMULASI PENYUSUTAN BANGUNAN GEDUNG TEMPAT KERJA</v>
      </c>
      <c r="J15065" t="s">
        <v>29731</v>
      </c>
      <c r="K15065" t="s">
        <v>29732</v>
      </c>
      <c r="L15065">
        <v>0</v>
      </c>
      <c r="M15065" s="1"/>
    </row>
    <row r="15066" spans="1:13" x14ac:dyDescent="0.25">
      <c r="A15066">
        <v>15065</v>
      </c>
      <c r="B15066" t="str">
        <f t="shared" si="940"/>
        <v>1.3.7</v>
      </c>
      <c r="C15066" t="str">
        <f>VLOOKUP(B15066,'[1]Kodefikasi Lengkap'!$C$3:$D$16558,2,FALSE)</f>
        <v>AKUMULASI PENYUSUTAN</v>
      </c>
      <c r="D15066" t="str">
        <f t="shared" si="941"/>
        <v>1.3.7.02</v>
      </c>
      <c r="E15066" t="str">
        <f>VLOOKUP(D15066,'[1]Kodefikasi Lengkap'!$C$3:$D$16558,2,FALSE)</f>
        <v>AKUMULASI PENYUSUTAN GEDUNG DAN BANGUNAN</v>
      </c>
      <c r="F15066" t="str">
        <f t="shared" si="942"/>
        <v>1.3.7.02.01</v>
      </c>
      <c r="G15066" t="str">
        <f>VLOOKUP(F15066,'[1]Kodefikasi Lengkap'!$C$3:$D$16558,2,FALSE)</f>
        <v>AKUMULASI PENYUSUTAN BANGUNAN GEDUNG</v>
      </c>
      <c r="H15066" t="str">
        <f t="shared" si="943"/>
        <v>1.3.7.02.01.01</v>
      </c>
      <c r="I15066" t="str">
        <f>VLOOKUP(H15066,'[1]Kodefikasi Lengkap'!$C$3:$D$16558,2,FALSE)</f>
        <v>AKUMULASI PENYUSUTAN BANGUNAN GEDUNG TEMPAT KERJA</v>
      </c>
      <c r="J15066" t="s">
        <v>29733</v>
      </c>
      <c r="K15066" t="s">
        <v>29734</v>
      </c>
      <c r="L15066">
        <v>0</v>
      </c>
      <c r="M15066" s="1"/>
    </row>
    <row r="15067" spans="1:13" x14ac:dyDescent="0.25">
      <c r="A15067">
        <v>15066</v>
      </c>
      <c r="B15067" t="str">
        <f t="shared" si="940"/>
        <v>1.3.7</v>
      </c>
      <c r="C15067" t="str">
        <f>VLOOKUP(B15067,'[1]Kodefikasi Lengkap'!$C$3:$D$16558,2,FALSE)</f>
        <v>AKUMULASI PENYUSUTAN</v>
      </c>
      <c r="D15067" t="str">
        <f t="shared" si="941"/>
        <v>1.3.7.02</v>
      </c>
      <c r="E15067" t="str">
        <f>VLOOKUP(D15067,'[1]Kodefikasi Lengkap'!$C$3:$D$16558,2,FALSE)</f>
        <v>AKUMULASI PENYUSUTAN GEDUNG DAN BANGUNAN</v>
      </c>
      <c r="F15067" t="str">
        <f t="shared" si="942"/>
        <v>1.3.7.02.01</v>
      </c>
      <c r="G15067" t="str">
        <f>VLOOKUP(F15067,'[1]Kodefikasi Lengkap'!$C$3:$D$16558,2,FALSE)</f>
        <v>AKUMULASI PENYUSUTAN BANGUNAN GEDUNG</v>
      </c>
      <c r="H15067" t="str">
        <f t="shared" si="943"/>
        <v>1.3.7.02.01.01</v>
      </c>
      <c r="I15067" t="str">
        <f>VLOOKUP(H15067,'[1]Kodefikasi Lengkap'!$C$3:$D$16558,2,FALSE)</f>
        <v>AKUMULASI PENYUSUTAN BANGUNAN GEDUNG TEMPAT KERJA</v>
      </c>
      <c r="J15067" t="s">
        <v>29735</v>
      </c>
      <c r="K15067" t="s">
        <v>29736</v>
      </c>
      <c r="L15067">
        <v>0</v>
      </c>
      <c r="M15067" s="1"/>
    </row>
    <row r="15068" spans="1:13" x14ac:dyDescent="0.25">
      <c r="A15068">
        <v>15067</v>
      </c>
      <c r="B15068" t="str">
        <f t="shared" si="940"/>
        <v>1.3.7</v>
      </c>
      <c r="C15068" t="str">
        <f>VLOOKUP(B15068,'[1]Kodefikasi Lengkap'!$C$3:$D$16558,2,FALSE)</f>
        <v>AKUMULASI PENYUSUTAN</v>
      </c>
      <c r="D15068" t="str">
        <f t="shared" si="941"/>
        <v>1.3.7.02</v>
      </c>
      <c r="E15068" t="str">
        <f>VLOOKUP(D15068,'[1]Kodefikasi Lengkap'!$C$3:$D$16558,2,FALSE)</f>
        <v>AKUMULASI PENYUSUTAN GEDUNG DAN BANGUNAN</v>
      </c>
      <c r="F15068" t="str">
        <f t="shared" si="942"/>
        <v>1.3.7.02.01</v>
      </c>
      <c r="G15068" t="str">
        <f>VLOOKUP(F15068,'[1]Kodefikasi Lengkap'!$C$3:$D$16558,2,FALSE)</f>
        <v>AKUMULASI PENYUSUTAN BANGUNAN GEDUNG</v>
      </c>
      <c r="H15068" t="str">
        <f t="shared" si="943"/>
        <v>1.3.7.02.01.01</v>
      </c>
      <c r="I15068" t="str">
        <f>VLOOKUP(H15068,'[1]Kodefikasi Lengkap'!$C$3:$D$16558,2,FALSE)</f>
        <v>AKUMULASI PENYUSUTAN BANGUNAN GEDUNG TEMPAT KERJA</v>
      </c>
      <c r="J15068" t="s">
        <v>29737</v>
      </c>
      <c r="K15068" t="s">
        <v>29738</v>
      </c>
      <c r="L15068">
        <v>0</v>
      </c>
      <c r="M15068" s="1"/>
    </row>
    <row r="15069" spans="1:13" x14ac:dyDescent="0.25">
      <c r="A15069">
        <v>15068</v>
      </c>
      <c r="B15069" t="str">
        <f t="shared" si="940"/>
        <v>1.3.7</v>
      </c>
      <c r="C15069" t="str">
        <f>VLOOKUP(B15069,'[1]Kodefikasi Lengkap'!$C$3:$D$16558,2,FALSE)</f>
        <v>AKUMULASI PENYUSUTAN</v>
      </c>
      <c r="D15069" t="str">
        <f t="shared" si="941"/>
        <v>1.3.7.02</v>
      </c>
      <c r="E15069" t="str">
        <f>VLOOKUP(D15069,'[1]Kodefikasi Lengkap'!$C$3:$D$16558,2,FALSE)</f>
        <v>AKUMULASI PENYUSUTAN GEDUNG DAN BANGUNAN</v>
      </c>
      <c r="F15069" t="str">
        <f t="shared" si="942"/>
        <v>1.3.7.02.01</v>
      </c>
      <c r="G15069" t="str">
        <f>VLOOKUP(F15069,'[1]Kodefikasi Lengkap'!$C$3:$D$16558,2,FALSE)</f>
        <v>AKUMULASI PENYUSUTAN BANGUNAN GEDUNG</v>
      </c>
      <c r="H15069" t="str">
        <f t="shared" si="943"/>
        <v>1.3.7.02.01.01</v>
      </c>
      <c r="I15069" t="str">
        <f>VLOOKUP(H15069,'[1]Kodefikasi Lengkap'!$C$3:$D$16558,2,FALSE)</f>
        <v>AKUMULASI PENYUSUTAN BANGUNAN GEDUNG TEMPAT KERJA</v>
      </c>
      <c r="J15069" t="s">
        <v>29739</v>
      </c>
      <c r="K15069" t="s">
        <v>29740</v>
      </c>
      <c r="L15069">
        <v>0</v>
      </c>
      <c r="M15069" s="1"/>
    </row>
    <row r="15070" spans="1:13" x14ac:dyDescent="0.25">
      <c r="A15070">
        <v>15069</v>
      </c>
      <c r="B15070" t="str">
        <f t="shared" si="940"/>
        <v>1.3.7</v>
      </c>
      <c r="C15070" t="str">
        <f>VLOOKUP(B15070,'[1]Kodefikasi Lengkap'!$C$3:$D$16558,2,FALSE)</f>
        <v>AKUMULASI PENYUSUTAN</v>
      </c>
      <c r="D15070" t="str">
        <f t="shared" si="941"/>
        <v>1.3.7.02</v>
      </c>
      <c r="E15070" t="str">
        <f>VLOOKUP(D15070,'[1]Kodefikasi Lengkap'!$C$3:$D$16558,2,FALSE)</f>
        <v>AKUMULASI PENYUSUTAN GEDUNG DAN BANGUNAN</v>
      </c>
      <c r="F15070" t="str">
        <f t="shared" si="942"/>
        <v>1.3.7.02.01</v>
      </c>
      <c r="G15070" t="str">
        <f>VLOOKUP(F15070,'[1]Kodefikasi Lengkap'!$C$3:$D$16558,2,FALSE)</f>
        <v>AKUMULASI PENYUSUTAN BANGUNAN GEDUNG</v>
      </c>
      <c r="H15070" t="str">
        <f t="shared" si="943"/>
        <v>1.3.7.02.01.01</v>
      </c>
      <c r="I15070" t="str">
        <f>VLOOKUP(H15070,'[1]Kodefikasi Lengkap'!$C$3:$D$16558,2,FALSE)</f>
        <v>AKUMULASI PENYUSUTAN BANGUNAN GEDUNG TEMPAT KERJA</v>
      </c>
      <c r="J15070" t="s">
        <v>29741</v>
      </c>
      <c r="K15070" t="s">
        <v>29742</v>
      </c>
      <c r="L15070">
        <v>0</v>
      </c>
      <c r="M15070" s="1"/>
    </row>
    <row r="15071" spans="1:13" x14ac:dyDescent="0.25">
      <c r="A15071">
        <v>15070</v>
      </c>
      <c r="B15071" t="str">
        <f t="shared" si="940"/>
        <v>1.3.7</v>
      </c>
      <c r="C15071" t="str">
        <f>VLOOKUP(B15071,'[1]Kodefikasi Lengkap'!$C$3:$D$16558,2,FALSE)</f>
        <v>AKUMULASI PENYUSUTAN</v>
      </c>
      <c r="D15071" t="str">
        <f t="shared" si="941"/>
        <v>1.3.7.02</v>
      </c>
      <c r="E15071" t="str">
        <f>VLOOKUP(D15071,'[1]Kodefikasi Lengkap'!$C$3:$D$16558,2,FALSE)</f>
        <v>AKUMULASI PENYUSUTAN GEDUNG DAN BANGUNAN</v>
      </c>
      <c r="F15071" t="str">
        <f t="shared" si="942"/>
        <v>1.3.7.02.01</v>
      </c>
      <c r="G15071" t="str">
        <f>VLOOKUP(F15071,'[1]Kodefikasi Lengkap'!$C$3:$D$16558,2,FALSE)</f>
        <v>AKUMULASI PENYUSUTAN BANGUNAN GEDUNG</v>
      </c>
      <c r="H15071" t="str">
        <f t="shared" si="943"/>
        <v>1.3.7.02.01.01</v>
      </c>
      <c r="I15071" t="str">
        <f>VLOOKUP(H15071,'[1]Kodefikasi Lengkap'!$C$3:$D$16558,2,FALSE)</f>
        <v>AKUMULASI PENYUSUTAN BANGUNAN GEDUNG TEMPAT KERJA</v>
      </c>
      <c r="J15071" t="s">
        <v>29743</v>
      </c>
      <c r="K15071" t="s">
        <v>29744</v>
      </c>
      <c r="L15071">
        <v>0</v>
      </c>
      <c r="M15071" s="1"/>
    </row>
    <row r="15072" spans="1:13" x14ac:dyDescent="0.25">
      <c r="A15072">
        <v>15071</v>
      </c>
      <c r="B15072" t="str">
        <f t="shared" si="940"/>
        <v>1.3.7</v>
      </c>
      <c r="C15072" t="str">
        <f>VLOOKUP(B15072,'[1]Kodefikasi Lengkap'!$C$3:$D$16558,2,FALSE)</f>
        <v>AKUMULASI PENYUSUTAN</v>
      </c>
      <c r="D15072" t="str">
        <f t="shared" si="941"/>
        <v>1.3.7.02</v>
      </c>
      <c r="E15072" t="str">
        <f>VLOOKUP(D15072,'[1]Kodefikasi Lengkap'!$C$3:$D$16558,2,FALSE)</f>
        <v>AKUMULASI PENYUSUTAN GEDUNG DAN BANGUNAN</v>
      </c>
      <c r="F15072" t="str">
        <f t="shared" si="942"/>
        <v>1.3.7.02.01</v>
      </c>
      <c r="G15072" t="str">
        <f>VLOOKUP(F15072,'[1]Kodefikasi Lengkap'!$C$3:$D$16558,2,FALSE)</f>
        <v>AKUMULASI PENYUSUTAN BANGUNAN GEDUNG</v>
      </c>
      <c r="H15072" t="str">
        <f t="shared" si="943"/>
        <v>1.3.7.02.01.01</v>
      </c>
      <c r="I15072" t="str">
        <f>VLOOKUP(H15072,'[1]Kodefikasi Lengkap'!$C$3:$D$16558,2,FALSE)</f>
        <v>AKUMULASI PENYUSUTAN BANGUNAN GEDUNG TEMPAT KERJA</v>
      </c>
      <c r="J15072" t="s">
        <v>29745</v>
      </c>
      <c r="K15072" t="s">
        <v>29746</v>
      </c>
      <c r="L15072">
        <v>0</v>
      </c>
      <c r="M15072" s="1"/>
    </row>
    <row r="15073" spans="1:13" x14ac:dyDescent="0.25">
      <c r="A15073">
        <v>15072</v>
      </c>
      <c r="B15073" t="str">
        <f t="shared" si="940"/>
        <v>1.3.7</v>
      </c>
      <c r="C15073" t="str">
        <f>VLOOKUP(B15073,'[1]Kodefikasi Lengkap'!$C$3:$D$16558,2,FALSE)</f>
        <v>AKUMULASI PENYUSUTAN</v>
      </c>
      <c r="D15073" t="str">
        <f t="shared" si="941"/>
        <v>1.3.7.02</v>
      </c>
      <c r="E15073" t="str">
        <f>VLOOKUP(D15073,'[1]Kodefikasi Lengkap'!$C$3:$D$16558,2,FALSE)</f>
        <v>AKUMULASI PENYUSUTAN GEDUNG DAN BANGUNAN</v>
      </c>
      <c r="F15073" t="str">
        <f t="shared" si="942"/>
        <v>1.3.7.02.01</v>
      </c>
      <c r="G15073" t="str">
        <f>VLOOKUP(F15073,'[1]Kodefikasi Lengkap'!$C$3:$D$16558,2,FALSE)</f>
        <v>AKUMULASI PENYUSUTAN BANGUNAN GEDUNG</v>
      </c>
      <c r="H15073" t="str">
        <f t="shared" si="943"/>
        <v>1.3.7.02.01.01</v>
      </c>
      <c r="I15073" t="str">
        <f>VLOOKUP(H15073,'[1]Kodefikasi Lengkap'!$C$3:$D$16558,2,FALSE)</f>
        <v>AKUMULASI PENYUSUTAN BANGUNAN GEDUNG TEMPAT KERJA</v>
      </c>
      <c r="J15073" t="s">
        <v>29747</v>
      </c>
      <c r="K15073" t="s">
        <v>29748</v>
      </c>
      <c r="L15073">
        <v>0</v>
      </c>
      <c r="M15073" s="1"/>
    </row>
    <row r="15074" spans="1:13" x14ac:dyDescent="0.25">
      <c r="A15074">
        <v>15073</v>
      </c>
      <c r="B15074" t="str">
        <f t="shared" si="940"/>
        <v>1.3.7</v>
      </c>
      <c r="C15074" t="str">
        <f>VLOOKUP(B15074,'[1]Kodefikasi Lengkap'!$C$3:$D$16558,2,FALSE)</f>
        <v>AKUMULASI PENYUSUTAN</v>
      </c>
      <c r="D15074" t="str">
        <f t="shared" si="941"/>
        <v>1.3.7.02</v>
      </c>
      <c r="E15074" t="str">
        <f>VLOOKUP(D15074,'[1]Kodefikasi Lengkap'!$C$3:$D$16558,2,FALSE)</f>
        <v>AKUMULASI PENYUSUTAN GEDUNG DAN BANGUNAN</v>
      </c>
      <c r="F15074" t="str">
        <f t="shared" si="942"/>
        <v>1.3.7.02.01</v>
      </c>
      <c r="G15074" t="str">
        <f>VLOOKUP(F15074,'[1]Kodefikasi Lengkap'!$C$3:$D$16558,2,FALSE)</f>
        <v>AKUMULASI PENYUSUTAN BANGUNAN GEDUNG</v>
      </c>
      <c r="H15074" t="str">
        <f t="shared" si="943"/>
        <v>1.3.7.02.01.01</v>
      </c>
      <c r="I15074" t="str">
        <f>VLOOKUP(H15074,'[1]Kodefikasi Lengkap'!$C$3:$D$16558,2,FALSE)</f>
        <v>AKUMULASI PENYUSUTAN BANGUNAN GEDUNG TEMPAT KERJA</v>
      </c>
      <c r="J15074" t="s">
        <v>29749</v>
      </c>
      <c r="K15074" t="s">
        <v>29750</v>
      </c>
      <c r="L15074">
        <v>0</v>
      </c>
      <c r="M15074" s="1"/>
    </row>
    <row r="15075" spans="1:13" x14ac:dyDescent="0.25">
      <c r="A15075">
        <v>15074</v>
      </c>
      <c r="B15075" t="str">
        <f t="shared" si="940"/>
        <v>1.3.7</v>
      </c>
      <c r="C15075" t="str">
        <f>VLOOKUP(B15075,'[1]Kodefikasi Lengkap'!$C$3:$D$16558,2,FALSE)</f>
        <v>AKUMULASI PENYUSUTAN</v>
      </c>
      <c r="D15075" t="str">
        <f t="shared" si="941"/>
        <v>1.3.7.02</v>
      </c>
      <c r="E15075" t="str">
        <f>VLOOKUP(D15075,'[1]Kodefikasi Lengkap'!$C$3:$D$16558,2,FALSE)</f>
        <v>AKUMULASI PENYUSUTAN GEDUNG DAN BANGUNAN</v>
      </c>
      <c r="F15075" t="str">
        <f t="shared" si="942"/>
        <v>1.3.7.02.01</v>
      </c>
      <c r="G15075" t="str">
        <f>VLOOKUP(F15075,'[1]Kodefikasi Lengkap'!$C$3:$D$16558,2,FALSE)</f>
        <v>AKUMULASI PENYUSUTAN BANGUNAN GEDUNG</v>
      </c>
      <c r="H15075" t="str">
        <f t="shared" si="943"/>
        <v>1.3.7.02.01.01</v>
      </c>
      <c r="I15075" t="str">
        <f>VLOOKUP(H15075,'[1]Kodefikasi Lengkap'!$C$3:$D$16558,2,FALSE)</f>
        <v>AKUMULASI PENYUSUTAN BANGUNAN GEDUNG TEMPAT KERJA</v>
      </c>
      <c r="J15075" t="s">
        <v>29751</v>
      </c>
      <c r="K15075" t="s">
        <v>29752</v>
      </c>
      <c r="L15075">
        <v>0</v>
      </c>
      <c r="M15075" s="1"/>
    </row>
    <row r="15076" spans="1:13" x14ac:dyDescent="0.25">
      <c r="A15076">
        <v>15075</v>
      </c>
      <c r="B15076" t="str">
        <f t="shared" si="940"/>
        <v>1.3.7</v>
      </c>
      <c r="C15076" t="str">
        <f>VLOOKUP(B15076,'[1]Kodefikasi Lengkap'!$C$3:$D$16558,2,FALSE)</f>
        <v>AKUMULASI PENYUSUTAN</v>
      </c>
      <c r="D15076" t="str">
        <f t="shared" si="941"/>
        <v>1.3.7.02</v>
      </c>
      <c r="E15076" t="str">
        <f>VLOOKUP(D15076,'[1]Kodefikasi Lengkap'!$C$3:$D$16558,2,FALSE)</f>
        <v>AKUMULASI PENYUSUTAN GEDUNG DAN BANGUNAN</v>
      </c>
      <c r="F15076" t="str">
        <f t="shared" si="942"/>
        <v>1.3.7.02.01</v>
      </c>
      <c r="G15076" t="str">
        <f>VLOOKUP(F15076,'[1]Kodefikasi Lengkap'!$C$3:$D$16558,2,FALSE)</f>
        <v>AKUMULASI PENYUSUTAN BANGUNAN GEDUNG</v>
      </c>
      <c r="H15076" t="str">
        <f t="shared" si="943"/>
        <v>1.3.7.02.01.01</v>
      </c>
      <c r="I15076" t="str">
        <f>VLOOKUP(H15076,'[1]Kodefikasi Lengkap'!$C$3:$D$16558,2,FALSE)</f>
        <v>AKUMULASI PENYUSUTAN BANGUNAN GEDUNG TEMPAT KERJA</v>
      </c>
      <c r="J15076" t="s">
        <v>29753</v>
      </c>
      <c r="K15076" t="s">
        <v>29754</v>
      </c>
      <c r="L15076">
        <v>0</v>
      </c>
      <c r="M15076" s="1"/>
    </row>
    <row r="15077" spans="1:13" x14ac:dyDescent="0.25">
      <c r="A15077">
        <v>15076</v>
      </c>
      <c r="B15077" t="str">
        <f t="shared" si="940"/>
        <v>1.3.7</v>
      </c>
      <c r="C15077" t="str">
        <f>VLOOKUP(B15077,'[1]Kodefikasi Lengkap'!$C$3:$D$16558,2,FALSE)</f>
        <v>AKUMULASI PENYUSUTAN</v>
      </c>
      <c r="D15077" t="str">
        <f t="shared" si="941"/>
        <v>1.3.7.02</v>
      </c>
      <c r="E15077" t="str">
        <f>VLOOKUP(D15077,'[1]Kodefikasi Lengkap'!$C$3:$D$16558,2,FALSE)</f>
        <v>AKUMULASI PENYUSUTAN GEDUNG DAN BANGUNAN</v>
      </c>
      <c r="F15077" t="str">
        <f t="shared" si="942"/>
        <v>1.3.7.02.01</v>
      </c>
      <c r="G15077" t="str">
        <f>VLOOKUP(F15077,'[1]Kodefikasi Lengkap'!$C$3:$D$16558,2,FALSE)</f>
        <v>AKUMULASI PENYUSUTAN BANGUNAN GEDUNG</v>
      </c>
      <c r="H15077" t="str">
        <f t="shared" si="943"/>
        <v>1.3.7.02.01.01</v>
      </c>
      <c r="I15077" t="str">
        <f>VLOOKUP(H15077,'[1]Kodefikasi Lengkap'!$C$3:$D$16558,2,FALSE)</f>
        <v>AKUMULASI PENYUSUTAN BANGUNAN GEDUNG TEMPAT KERJA</v>
      </c>
      <c r="J15077" t="s">
        <v>29755</v>
      </c>
      <c r="K15077" t="s">
        <v>29756</v>
      </c>
      <c r="L15077">
        <v>0</v>
      </c>
      <c r="M15077" s="1"/>
    </row>
    <row r="15078" spans="1:13" x14ac:dyDescent="0.25">
      <c r="A15078">
        <v>15077</v>
      </c>
      <c r="B15078" t="str">
        <f t="shared" si="940"/>
        <v>1.3.7</v>
      </c>
      <c r="C15078" t="str">
        <f>VLOOKUP(B15078,'[1]Kodefikasi Lengkap'!$C$3:$D$16558,2,FALSE)</f>
        <v>AKUMULASI PENYUSUTAN</v>
      </c>
      <c r="D15078" t="str">
        <f t="shared" si="941"/>
        <v>1.3.7.02</v>
      </c>
      <c r="E15078" t="str">
        <f>VLOOKUP(D15078,'[1]Kodefikasi Lengkap'!$C$3:$D$16558,2,FALSE)</f>
        <v>AKUMULASI PENYUSUTAN GEDUNG DAN BANGUNAN</v>
      </c>
      <c r="F15078" t="str">
        <f t="shared" si="942"/>
        <v>1.3.7.02.01</v>
      </c>
      <c r="G15078" t="str">
        <f>VLOOKUP(F15078,'[1]Kodefikasi Lengkap'!$C$3:$D$16558,2,FALSE)</f>
        <v>AKUMULASI PENYUSUTAN BANGUNAN GEDUNG</v>
      </c>
      <c r="H15078" t="str">
        <f t="shared" si="943"/>
        <v>1.3.7.02.01.01</v>
      </c>
      <c r="I15078" t="str">
        <f>VLOOKUP(H15078,'[1]Kodefikasi Lengkap'!$C$3:$D$16558,2,FALSE)</f>
        <v>AKUMULASI PENYUSUTAN BANGUNAN GEDUNG TEMPAT KERJA</v>
      </c>
      <c r="J15078" t="s">
        <v>29757</v>
      </c>
      <c r="K15078" t="s">
        <v>29758</v>
      </c>
      <c r="L15078">
        <v>0</v>
      </c>
      <c r="M15078" s="1"/>
    </row>
    <row r="15079" spans="1:13" x14ac:dyDescent="0.25">
      <c r="A15079">
        <v>15078</v>
      </c>
      <c r="B15079" t="str">
        <f t="shared" si="940"/>
        <v>1.3.7</v>
      </c>
      <c r="C15079" t="str">
        <f>VLOOKUP(B15079,'[1]Kodefikasi Lengkap'!$C$3:$D$16558,2,FALSE)</f>
        <v>AKUMULASI PENYUSUTAN</v>
      </c>
      <c r="D15079" t="str">
        <f t="shared" si="941"/>
        <v>1.3.7.02</v>
      </c>
      <c r="E15079" t="str">
        <f>VLOOKUP(D15079,'[1]Kodefikasi Lengkap'!$C$3:$D$16558,2,FALSE)</f>
        <v>AKUMULASI PENYUSUTAN GEDUNG DAN BANGUNAN</v>
      </c>
      <c r="F15079" t="str">
        <f t="shared" si="942"/>
        <v>1.3.7.02.01</v>
      </c>
      <c r="G15079" t="str">
        <f>VLOOKUP(F15079,'[1]Kodefikasi Lengkap'!$C$3:$D$16558,2,FALSE)</f>
        <v>AKUMULASI PENYUSUTAN BANGUNAN GEDUNG</v>
      </c>
      <c r="H15079" t="str">
        <f t="shared" si="943"/>
        <v>1.3.7.02.01.01</v>
      </c>
      <c r="I15079" t="str">
        <f>VLOOKUP(H15079,'[1]Kodefikasi Lengkap'!$C$3:$D$16558,2,FALSE)</f>
        <v>AKUMULASI PENYUSUTAN BANGUNAN GEDUNG TEMPAT KERJA</v>
      </c>
      <c r="J15079" t="s">
        <v>29759</v>
      </c>
      <c r="K15079" t="s">
        <v>29760</v>
      </c>
      <c r="L15079">
        <v>0</v>
      </c>
      <c r="M15079" s="1"/>
    </row>
    <row r="15080" spans="1:13" x14ac:dyDescent="0.25">
      <c r="A15080">
        <v>15079</v>
      </c>
      <c r="B15080" t="str">
        <f t="shared" si="940"/>
        <v>1.3.7</v>
      </c>
      <c r="C15080" t="str">
        <f>VLOOKUP(B15080,'[1]Kodefikasi Lengkap'!$C$3:$D$16558,2,FALSE)</f>
        <v>AKUMULASI PENYUSUTAN</v>
      </c>
      <c r="D15080" t="str">
        <f t="shared" si="941"/>
        <v>1.3.7.02</v>
      </c>
      <c r="E15080" t="str">
        <f>VLOOKUP(D15080,'[1]Kodefikasi Lengkap'!$C$3:$D$16558,2,FALSE)</f>
        <v>AKUMULASI PENYUSUTAN GEDUNG DAN BANGUNAN</v>
      </c>
      <c r="F15080" t="str">
        <f t="shared" si="942"/>
        <v>1.3.7.02.01</v>
      </c>
      <c r="G15080" t="str">
        <f>VLOOKUP(F15080,'[1]Kodefikasi Lengkap'!$C$3:$D$16558,2,FALSE)</f>
        <v>AKUMULASI PENYUSUTAN BANGUNAN GEDUNG</v>
      </c>
      <c r="H15080" t="str">
        <f t="shared" si="943"/>
        <v>1.3.7.02.01.01</v>
      </c>
      <c r="I15080" t="str">
        <f>VLOOKUP(H15080,'[1]Kodefikasi Lengkap'!$C$3:$D$16558,2,FALSE)</f>
        <v>AKUMULASI PENYUSUTAN BANGUNAN GEDUNG TEMPAT KERJA</v>
      </c>
      <c r="J15080" t="s">
        <v>29761</v>
      </c>
      <c r="K15080" t="s">
        <v>29762</v>
      </c>
      <c r="L15080">
        <v>0</v>
      </c>
      <c r="M15080" s="1"/>
    </row>
    <row r="15081" spans="1:13" x14ac:dyDescent="0.25">
      <c r="A15081">
        <v>15080</v>
      </c>
      <c r="B15081" t="str">
        <f t="shared" si="940"/>
        <v>1.3.7</v>
      </c>
      <c r="C15081" t="str">
        <f>VLOOKUP(B15081,'[1]Kodefikasi Lengkap'!$C$3:$D$16558,2,FALSE)</f>
        <v>AKUMULASI PENYUSUTAN</v>
      </c>
      <c r="D15081" t="str">
        <f t="shared" si="941"/>
        <v>1.3.7.02</v>
      </c>
      <c r="E15081" t="str">
        <f>VLOOKUP(D15081,'[1]Kodefikasi Lengkap'!$C$3:$D$16558,2,FALSE)</f>
        <v>AKUMULASI PENYUSUTAN GEDUNG DAN BANGUNAN</v>
      </c>
      <c r="F15081" t="str">
        <f t="shared" si="942"/>
        <v>1.3.7.02.01</v>
      </c>
      <c r="G15081" t="str">
        <f>VLOOKUP(F15081,'[1]Kodefikasi Lengkap'!$C$3:$D$16558,2,FALSE)</f>
        <v>AKUMULASI PENYUSUTAN BANGUNAN GEDUNG</v>
      </c>
      <c r="H15081" t="str">
        <f t="shared" si="943"/>
        <v>1.3.7.02.01.01</v>
      </c>
      <c r="I15081" t="str">
        <f>VLOOKUP(H15081,'[1]Kodefikasi Lengkap'!$C$3:$D$16558,2,FALSE)</f>
        <v>AKUMULASI PENYUSUTAN BANGUNAN GEDUNG TEMPAT KERJA</v>
      </c>
      <c r="J15081" t="s">
        <v>29763</v>
      </c>
      <c r="K15081" t="s">
        <v>29764</v>
      </c>
      <c r="L15081">
        <v>0</v>
      </c>
      <c r="M15081" s="1"/>
    </row>
    <row r="15082" spans="1:13" x14ac:dyDescent="0.25">
      <c r="A15082">
        <v>15081</v>
      </c>
      <c r="B15082" t="str">
        <f t="shared" si="940"/>
        <v>1.3.7</v>
      </c>
      <c r="C15082" t="str">
        <f>VLOOKUP(B15082,'[1]Kodefikasi Lengkap'!$C$3:$D$16558,2,FALSE)</f>
        <v>AKUMULASI PENYUSUTAN</v>
      </c>
      <c r="D15082" t="str">
        <f t="shared" si="941"/>
        <v>1.3.7.02</v>
      </c>
      <c r="E15082" t="str">
        <f>VLOOKUP(D15082,'[1]Kodefikasi Lengkap'!$C$3:$D$16558,2,FALSE)</f>
        <v>AKUMULASI PENYUSUTAN GEDUNG DAN BANGUNAN</v>
      </c>
      <c r="F15082" t="str">
        <f t="shared" si="942"/>
        <v>1.3.7.02.01</v>
      </c>
      <c r="G15082" t="str">
        <f>VLOOKUP(F15082,'[1]Kodefikasi Lengkap'!$C$3:$D$16558,2,FALSE)</f>
        <v>AKUMULASI PENYUSUTAN BANGUNAN GEDUNG</v>
      </c>
      <c r="H15082" t="str">
        <f t="shared" si="943"/>
        <v>1.3.7.02.01.01</v>
      </c>
      <c r="I15082" t="str">
        <f>VLOOKUP(H15082,'[1]Kodefikasi Lengkap'!$C$3:$D$16558,2,FALSE)</f>
        <v>AKUMULASI PENYUSUTAN BANGUNAN GEDUNG TEMPAT KERJA</v>
      </c>
      <c r="J15082" t="s">
        <v>29765</v>
      </c>
      <c r="K15082" t="s">
        <v>29766</v>
      </c>
      <c r="L15082">
        <v>0</v>
      </c>
      <c r="M15082" s="1"/>
    </row>
    <row r="15083" spans="1:13" x14ac:dyDescent="0.25">
      <c r="A15083">
        <v>15082</v>
      </c>
      <c r="B15083" t="str">
        <f t="shared" si="940"/>
        <v>1.3.7</v>
      </c>
      <c r="C15083" t="str">
        <f>VLOOKUP(B15083,'[1]Kodefikasi Lengkap'!$C$3:$D$16558,2,FALSE)</f>
        <v>AKUMULASI PENYUSUTAN</v>
      </c>
      <c r="D15083" t="str">
        <f t="shared" si="941"/>
        <v>1.3.7.02</v>
      </c>
      <c r="E15083" t="str">
        <f>VLOOKUP(D15083,'[1]Kodefikasi Lengkap'!$C$3:$D$16558,2,FALSE)</f>
        <v>AKUMULASI PENYUSUTAN GEDUNG DAN BANGUNAN</v>
      </c>
      <c r="F15083" t="str">
        <f t="shared" si="942"/>
        <v>1.3.7.02.01</v>
      </c>
      <c r="G15083" t="str">
        <f>VLOOKUP(F15083,'[1]Kodefikasi Lengkap'!$C$3:$D$16558,2,FALSE)</f>
        <v>AKUMULASI PENYUSUTAN BANGUNAN GEDUNG</v>
      </c>
      <c r="H15083" t="str">
        <f t="shared" si="943"/>
        <v>1.3.7.02.01.01</v>
      </c>
      <c r="I15083" t="str">
        <f>VLOOKUP(H15083,'[1]Kodefikasi Lengkap'!$C$3:$D$16558,2,FALSE)</f>
        <v>AKUMULASI PENYUSUTAN BANGUNAN GEDUNG TEMPAT KERJA</v>
      </c>
      <c r="J15083" t="s">
        <v>29767</v>
      </c>
      <c r="K15083" t="s">
        <v>29768</v>
      </c>
      <c r="L15083">
        <v>0</v>
      </c>
      <c r="M15083" s="1"/>
    </row>
    <row r="15084" spans="1:13" x14ac:dyDescent="0.25">
      <c r="A15084">
        <v>15083</v>
      </c>
      <c r="B15084" t="str">
        <f t="shared" si="940"/>
        <v>1.3.7</v>
      </c>
      <c r="C15084" t="str">
        <f>VLOOKUP(B15084,'[1]Kodefikasi Lengkap'!$C$3:$D$16558,2,FALSE)</f>
        <v>AKUMULASI PENYUSUTAN</v>
      </c>
      <c r="D15084" t="str">
        <f t="shared" si="941"/>
        <v>1.3.7.02</v>
      </c>
      <c r="E15084" t="str">
        <f>VLOOKUP(D15084,'[1]Kodefikasi Lengkap'!$C$3:$D$16558,2,FALSE)</f>
        <v>AKUMULASI PENYUSUTAN GEDUNG DAN BANGUNAN</v>
      </c>
      <c r="F15084" t="str">
        <f t="shared" si="942"/>
        <v>1.3.7.02.01</v>
      </c>
      <c r="G15084" t="str">
        <f>VLOOKUP(F15084,'[1]Kodefikasi Lengkap'!$C$3:$D$16558,2,FALSE)</f>
        <v>AKUMULASI PENYUSUTAN BANGUNAN GEDUNG</v>
      </c>
      <c r="H15084" t="str">
        <f t="shared" si="943"/>
        <v>1.3.7.02.01.01</v>
      </c>
      <c r="I15084" t="str">
        <f>VLOOKUP(H15084,'[1]Kodefikasi Lengkap'!$C$3:$D$16558,2,FALSE)</f>
        <v>AKUMULASI PENYUSUTAN BANGUNAN GEDUNG TEMPAT KERJA</v>
      </c>
      <c r="J15084" t="s">
        <v>29769</v>
      </c>
      <c r="K15084" t="s">
        <v>29770</v>
      </c>
      <c r="L15084">
        <v>0</v>
      </c>
      <c r="M15084" s="1"/>
    </row>
    <row r="15085" spans="1:13" x14ac:dyDescent="0.25">
      <c r="A15085">
        <v>15084</v>
      </c>
      <c r="B15085" t="str">
        <f t="shared" si="940"/>
        <v>1.3.7</v>
      </c>
      <c r="C15085" t="str">
        <f>VLOOKUP(B15085,'[1]Kodefikasi Lengkap'!$C$3:$D$16558,2,FALSE)</f>
        <v>AKUMULASI PENYUSUTAN</v>
      </c>
      <c r="D15085" t="str">
        <f t="shared" si="941"/>
        <v>1.3.7.02</v>
      </c>
      <c r="E15085" t="str">
        <f>VLOOKUP(D15085,'[1]Kodefikasi Lengkap'!$C$3:$D$16558,2,FALSE)</f>
        <v>AKUMULASI PENYUSUTAN GEDUNG DAN BANGUNAN</v>
      </c>
      <c r="F15085" t="str">
        <f t="shared" si="942"/>
        <v>1.3.7.02.01</v>
      </c>
      <c r="G15085" t="str">
        <f>VLOOKUP(F15085,'[1]Kodefikasi Lengkap'!$C$3:$D$16558,2,FALSE)</f>
        <v>AKUMULASI PENYUSUTAN BANGUNAN GEDUNG</v>
      </c>
      <c r="H15085" t="str">
        <f t="shared" si="943"/>
        <v>1.3.7.02.01.01</v>
      </c>
      <c r="I15085" t="str">
        <f>VLOOKUP(H15085,'[1]Kodefikasi Lengkap'!$C$3:$D$16558,2,FALSE)</f>
        <v>AKUMULASI PENYUSUTAN BANGUNAN GEDUNG TEMPAT KERJA</v>
      </c>
      <c r="J15085" t="s">
        <v>29771</v>
      </c>
      <c r="K15085" t="s">
        <v>29772</v>
      </c>
      <c r="L15085">
        <v>0</v>
      </c>
      <c r="M15085" s="1"/>
    </row>
    <row r="15086" spans="1:13" x14ac:dyDescent="0.25">
      <c r="A15086">
        <v>15085</v>
      </c>
      <c r="B15086" t="str">
        <f t="shared" si="940"/>
        <v>1.3.7</v>
      </c>
      <c r="C15086" t="str">
        <f>VLOOKUP(B15086,'[1]Kodefikasi Lengkap'!$C$3:$D$16558,2,FALSE)</f>
        <v>AKUMULASI PENYUSUTAN</v>
      </c>
      <c r="D15086" t="str">
        <f t="shared" si="941"/>
        <v>1.3.7.02</v>
      </c>
      <c r="E15086" t="str">
        <f>VLOOKUP(D15086,'[1]Kodefikasi Lengkap'!$C$3:$D$16558,2,FALSE)</f>
        <v>AKUMULASI PENYUSUTAN GEDUNG DAN BANGUNAN</v>
      </c>
      <c r="F15086" t="str">
        <f t="shared" si="942"/>
        <v>1.3.7.02.01</v>
      </c>
      <c r="G15086" t="str">
        <f>VLOOKUP(F15086,'[1]Kodefikasi Lengkap'!$C$3:$D$16558,2,FALSE)</f>
        <v>AKUMULASI PENYUSUTAN BANGUNAN GEDUNG</v>
      </c>
      <c r="H15086" t="str">
        <f t="shared" si="943"/>
        <v>1.3.7.02.01.01</v>
      </c>
      <c r="I15086" t="str">
        <f>VLOOKUP(H15086,'[1]Kodefikasi Lengkap'!$C$3:$D$16558,2,FALSE)</f>
        <v>AKUMULASI PENYUSUTAN BANGUNAN GEDUNG TEMPAT KERJA</v>
      </c>
      <c r="J15086" t="s">
        <v>29773</v>
      </c>
      <c r="K15086" t="s">
        <v>29774</v>
      </c>
      <c r="L15086">
        <v>0</v>
      </c>
      <c r="M15086" s="1"/>
    </row>
    <row r="15087" spans="1:13" x14ac:dyDescent="0.25">
      <c r="A15087">
        <v>15086</v>
      </c>
      <c r="B15087" t="str">
        <f t="shared" si="940"/>
        <v>1.3.7</v>
      </c>
      <c r="C15087" t="str">
        <f>VLOOKUP(B15087,'[1]Kodefikasi Lengkap'!$C$3:$D$16558,2,FALSE)</f>
        <v>AKUMULASI PENYUSUTAN</v>
      </c>
      <c r="D15087" t="str">
        <f t="shared" si="941"/>
        <v>1.3.7.02</v>
      </c>
      <c r="E15087" t="str">
        <f>VLOOKUP(D15087,'[1]Kodefikasi Lengkap'!$C$3:$D$16558,2,FALSE)</f>
        <v>AKUMULASI PENYUSUTAN GEDUNG DAN BANGUNAN</v>
      </c>
      <c r="F15087" t="str">
        <f t="shared" si="942"/>
        <v>1.3.7.02.01</v>
      </c>
      <c r="G15087" t="str">
        <f>VLOOKUP(F15087,'[1]Kodefikasi Lengkap'!$C$3:$D$16558,2,FALSE)</f>
        <v>AKUMULASI PENYUSUTAN BANGUNAN GEDUNG</v>
      </c>
      <c r="H15087" t="str">
        <f t="shared" si="943"/>
        <v>1.3.7.02.01.01</v>
      </c>
      <c r="I15087" t="str">
        <f>VLOOKUP(H15087,'[1]Kodefikasi Lengkap'!$C$3:$D$16558,2,FALSE)</f>
        <v>AKUMULASI PENYUSUTAN BANGUNAN GEDUNG TEMPAT KERJA</v>
      </c>
      <c r="J15087" t="s">
        <v>29775</v>
      </c>
      <c r="K15087" t="s">
        <v>29776</v>
      </c>
      <c r="L15087">
        <v>0</v>
      </c>
      <c r="M15087" s="1"/>
    </row>
    <row r="15088" spans="1:13" x14ac:dyDescent="0.25">
      <c r="A15088">
        <v>15087</v>
      </c>
      <c r="B15088" t="str">
        <f t="shared" si="940"/>
        <v>1.3.7</v>
      </c>
      <c r="C15088" t="str">
        <f>VLOOKUP(B15088,'[1]Kodefikasi Lengkap'!$C$3:$D$16558,2,FALSE)</f>
        <v>AKUMULASI PENYUSUTAN</v>
      </c>
      <c r="D15088" t="str">
        <f t="shared" si="941"/>
        <v>1.3.7.02</v>
      </c>
      <c r="E15088" t="str">
        <f>VLOOKUP(D15088,'[1]Kodefikasi Lengkap'!$C$3:$D$16558,2,FALSE)</f>
        <v>AKUMULASI PENYUSUTAN GEDUNG DAN BANGUNAN</v>
      </c>
      <c r="F15088" t="str">
        <f t="shared" si="942"/>
        <v>1.3.7.02.01</v>
      </c>
      <c r="G15088" t="str">
        <f>VLOOKUP(F15088,'[1]Kodefikasi Lengkap'!$C$3:$D$16558,2,FALSE)</f>
        <v>AKUMULASI PENYUSUTAN BANGUNAN GEDUNG</v>
      </c>
      <c r="H15088" t="str">
        <f t="shared" si="943"/>
        <v>1.3.7.02.01.01</v>
      </c>
      <c r="I15088" t="str">
        <f>VLOOKUP(H15088,'[1]Kodefikasi Lengkap'!$C$3:$D$16558,2,FALSE)</f>
        <v>AKUMULASI PENYUSUTAN BANGUNAN GEDUNG TEMPAT KERJA</v>
      </c>
      <c r="J15088" t="s">
        <v>29777</v>
      </c>
      <c r="K15088" t="s">
        <v>29778</v>
      </c>
      <c r="L15088">
        <v>0</v>
      </c>
      <c r="M15088" s="1"/>
    </row>
    <row r="15089" spans="1:13" x14ac:dyDescent="0.25">
      <c r="A15089">
        <v>15088</v>
      </c>
      <c r="B15089" t="str">
        <f t="shared" si="940"/>
        <v>1.3.7</v>
      </c>
      <c r="C15089" t="str">
        <f>VLOOKUP(B15089,'[1]Kodefikasi Lengkap'!$C$3:$D$16558,2,FALSE)</f>
        <v>AKUMULASI PENYUSUTAN</v>
      </c>
      <c r="D15089" t="str">
        <f t="shared" si="941"/>
        <v>1.3.7.02</v>
      </c>
      <c r="E15089" t="str">
        <f>VLOOKUP(D15089,'[1]Kodefikasi Lengkap'!$C$3:$D$16558,2,FALSE)</f>
        <v>AKUMULASI PENYUSUTAN GEDUNG DAN BANGUNAN</v>
      </c>
      <c r="F15089" t="str">
        <f t="shared" si="942"/>
        <v>1.3.7.02.01</v>
      </c>
      <c r="G15089" t="str">
        <f>VLOOKUP(F15089,'[1]Kodefikasi Lengkap'!$C$3:$D$16558,2,FALSE)</f>
        <v>AKUMULASI PENYUSUTAN BANGUNAN GEDUNG</v>
      </c>
      <c r="H15089" t="str">
        <f t="shared" si="943"/>
        <v>1.3.7.02.01.01</v>
      </c>
      <c r="I15089" t="str">
        <f>VLOOKUP(H15089,'[1]Kodefikasi Lengkap'!$C$3:$D$16558,2,FALSE)</f>
        <v>AKUMULASI PENYUSUTAN BANGUNAN GEDUNG TEMPAT KERJA</v>
      </c>
      <c r="J15089" t="s">
        <v>29779</v>
      </c>
      <c r="K15089" t="s">
        <v>29780</v>
      </c>
      <c r="L15089">
        <v>0</v>
      </c>
      <c r="M15089" s="1"/>
    </row>
    <row r="15090" spans="1:13" x14ac:dyDescent="0.25">
      <c r="A15090">
        <v>15089</v>
      </c>
      <c r="B15090" t="str">
        <f t="shared" si="940"/>
        <v>1.3.7</v>
      </c>
      <c r="C15090" t="str">
        <f>VLOOKUP(B15090,'[1]Kodefikasi Lengkap'!$C$3:$D$16558,2,FALSE)</f>
        <v>AKUMULASI PENYUSUTAN</v>
      </c>
      <c r="D15090" t="str">
        <f t="shared" si="941"/>
        <v>1.3.7.02</v>
      </c>
      <c r="E15090" t="str">
        <f>VLOOKUP(D15090,'[1]Kodefikasi Lengkap'!$C$3:$D$16558,2,FALSE)</f>
        <v>AKUMULASI PENYUSUTAN GEDUNG DAN BANGUNAN</v>
      </c>
      <c r="F15090" t="str">
        <f t="shared" si="942"/>
        <v>1.3.7.02.01</v>
      </c>
      <c r="G15090" t="str">
        <f>VLOOKUP(F15090,'[1]Kodefikasi Lengkap'!$C$3:$D$16558,2,FALSE)</f>
        <v>AKUMULASI PENYUSUTAN BANGUNAN GEDUNG</v>
      </c>
      <c r="H15090" t="str">
        <f t="shared" si="943"/>
        <v>1.3.7.02.01.01</v>
      </c>
      <c r="I15090" t="str">
        <f>VLOOKUP(H15090,'[1]Kodefikasi Lengkap'!$C$3:$D$16558,2,FALSE)</f>
        <v>AKUMULASI PENYUSUTAN BANGUNAN GEDUNG TEMPAT KERJA</v>
      </c>
      <c r="J15090" t="s">
        <v>29781</v>
      </c>
      <c r="K15090" t="s">
        <v>29782</v>
      </c>
      <c r="L15090">
        <v>0</v>
      </c>
      <c r="M15090" s="1"/>
    </row>
    <row r="15091" spans="1:13" x14ac:dyDescent="0.25">
      <c r="A15091">
        <v>15090</v>
      </c>
      <c r="B15091" t="str">
        <f t="shared" si="940"/>
        <v>1.3.7</v>
      </c>
      <c r="C15091" t="str">
        <f>VLOOKUP(B15091,'[1]Kodefikasi Lengkap'!$C$3:$D$16558,2,FALSE)</f>
        <v>AKUMULASI PENYUSUTAN</v>
      </c>
      <c r="D15091" t="str">
        <f t="shared" si="941"/>
        <v>1.3.7.02</v>
      </c>
      <c r="E15091" t="str">
        <f>VLOOKUP(D15091,'[1]Kodefikasi Lengkap'!$C$3:$D$16558,2,FALSE)</f>
        <v>AKUMULASI PENYUSUTAN GEDUNG DAN BANGUNAN</v>
      </c>
      <c r="F15091" t="str">
        <f t="shared" si="942"/>
        <v>1.3.7.02.01</v>
      </c>
      <c r="G15091" t="str">
        <f>VLOOKUP(F15091,'[1]Kodefikasi Lengkap'!$C$3:$D$16558,2,FALSE)</f>
        <v>AKUMULASI PENYUSUTAN BANGUNAN GEDUNG</v>
      </c>
      <c r="H15091" t="str">
        <f t="shared" si="943"/>
        <v>1.3.7.02.01.01</v>
      </c>
      <c r="I15091" t="str">
        <f>VLOOKUP(H15091,'[1]Kodefikasi Lengkap'!$C$3:$D$16558,2,FALSE)</f>
        <v>AKUMULASI PENYUSUTAN BANGUNAN GEDUNG TEMPAT KERJA</v>
      </c>
      <c r="J15091" t="s">
        <v>29783</v>
      </c>
      <c r="K15091" t="s">
        <v>29784</v>
      </c>
      <c r="L15091">
        <v>0</v>
      </c>
      <c r="M15091" s="1"/>
    </row>
    <row r="15092" spans="1:13" x14ac:dyDescent="0.25">
      <c r="A15092">
        <v>15091</v>
      </c>
      <c r="B15092" t="str">
        <f t="shared" si="940"/>
        <v>1.3.7</v>
      </c>
      <c r="C15092" t="str">
        <f>VLOOKUP(B15092,'[1]Kodefikasi Lengkap'!$C$3:$D$16558,2,FALSE)</f>
        <v>AKUMULASI PENYUSUTAN</v>
      </c>
      <c r="D15092" t="str">
        <f t="shared" si="941"/>
        <v>1.3.7.02</v>
      </c>
      <c r="E15092" t="str">
        <f>VLOOKUP(D15092,'[1]Kodefikasi Lengkap'!$C$3:$D$16558,2,FALSE)</f>
        <v>AKUMULASI PENYUSUTAN GEDUNG DAN BANGUNAN</v>
      </c>
      <c r="F15092" t="str">
        <f t="shared" si="942"/>
        <v>1.3.7.02.01</v>
      </c>
      <c r="G15092" t="str">
        <f>VLOOKUP(F15092,'[1]Kodefikasi Lengkap'!$C$3:$D$16558,2,FALSE)</f>
        <v>AKUMULASI PENYUSUTAN BANGUNAN GEDUNG</v>
      </c>
      <c r="H15092" t="str">
        <f t="shared" si="943"/>
        <v>1.3.7.02.01.01</v>
      </c>
      <c r="I15092" t="str">
        <f>VLOOKUP(H15092,'[1]Kodefikasi Lengkap'!$C$3:$D$16558,2,FALSE)</f>
        <v>AKUMULASI PENYUSUTAN BANGUNAN GEDUNG TEMPAT KERJA</v>
      </c>
      <c r="J15092" t="s">
        <v>29785</v>
      </c>
      <c r="K15092" t="s">
        <v>29786</v>
      </c>
      <c r="L15092">
        <v>0</v>
      </c>
      <c r="M15092" s="1"/>
    </row>
    <row r="15093" spans="1:13" x14ac:dyDescent="0.25">
      <c r="A15093">
        <v>15092</v>
      </c>
      <c r="B15093" t="str">
        <f t="shared" si="940"/>
        <v>1.3.7</v>
      </c>
      <c r="C15093" t="str">
        <f>VLOOKUP(B15093,'[1]Kodefikasi Lengkap'!$C$3:$D$16558,2,FALSE)</f>
        <v>AKUMULASI PENYUSUTAN</v>
      </c>
      <c r="D15093" t="str">
        <f t="shared" si="941"/>
        <v>1.3.7.02</v>
      </c>
      <c r="E15093" t="str">
        <f>VLOOKUP(D15093,'[1]Kodefikasi Lengkap'!$C$3:$D$16558,2,FALSE)</f>
        <v>AKUMULASI PENYUSUTAN GEDUNG DAN BANGUNAN</v>
      </c>
      <c r="F15093" t="str">
        <f t="shared" si="942"/>
        <v>1.3.7.02.01</v>
      </c>
      <c r="G15093" t="str">
        <f>VLOOKUP(F15093,'[1]Kodefikasi Lengkap'!$C$3:$D$16558,2,FALSE)</f>
        <v>AKUMULASI PENYUSUTAN BANGUNAN GEDUNG</v>
      </c>
      <c r="H15093" t="str">
        <f t="shared" si="943"/>
        <v>1.3.7.02.01.01</v>
      </c>
      <c r="I15093" t="str">
        <f>VLOOKUP(H15093,'[1]Kodefikasi Lengkap'!$C$3:$D$16558,2,FALSE)</f>
        <v>AKUMULASI PENYUSUTAN BANGUNAN GEDUNG TEMPAT KERJA</v>
      </c>
      <c r="J15093" t="s">
        <v>29787</v>
      </c>
      <c r="K15093" t="s">
        <v>29788</v>
      </c>
      <c r="L15093">
        <v>0</v>
      </c>
      <c r="M15093" s="1"/>
    </row>
    <row r="15094" spans="1:13" x14ac:dyDescent="0.25">
      <c r="A15094">
        <v>15093</v>
      </c>
      <c r="B15094" t="str">
        <f t="shared" si="940"/>
        <v>1.3.7</v>
      </c>
      <c r="C15094" t="str">
        <f>VLOOKUP(B15094,'[1]Kodefikasi Lengkap'!$C$3:$D$16558,2,FALSE)</f>
        <v>AKUMULASI PENYUSUTAN</v>
      </c>
      <c r="D15094" t="str">
        <f t="shared" si="941"/>
        <v>1.3.7.02</v>
      </c>
      <c r="E15094" t="str">
        <f>VLOOKUP(D15094,'[1]Kodefikasi Lengkap'!$C$3:$D$16558,2,FALSE)</f>
        <v>AKUMULASI PENYUSUTAN GEDUNG DAN BANGUNAN</v>
      </c>
      <c r="F15094" t="str">
        <f t="shared" si="942"/>
        <v>1.3.7.02.01</v>
      </c>
      <c r="G15094" t="str">
        <f>VLOOKUP(F15094,'[1]Kodefikasi Lengkap'!$C$3:$D$16558,2,FALSE)</f>
        <v>AKUMULASI PENYUSUTAN BANGUNAN GEDUNG</v>
      </c>
      <c r="H15094" t="str">
        <f t="shared" si="943"/>
        <v>1.3.7.02.01.01</v>
      </c>
      <c r="I15094" t="str">
        <f>VLOOKUP(H15094,'[1]Kodefikasi Lengkap'!$C$3:$D$16558,2,FALSE)</f>
        <v>AKUMULASI PENYUSUTAN BANGUNAN GEDUNG TEMPAT KERJA</v>
      </c>
      <c r="J15094" t="s">
        <v>29789</v>
      </c>
      <c r="K15094" t="s">
        <v>29790</v>
      </c>
      <c r="L15094">
        <v>0</v>
      </c>
      <c r="M15094" s="1"/>
    </row>
    <row r="15095" spans="1:13" x14ac:dyDescent="0.25">
      <c r="A15095">
        <v>15094</v>
      </c>
      <c r="B15095" t="str">
        <f t="shared" si="940"/>
        <v>1.3.7</v>
      </c>
      <c r="C15095" t="str">
        <f>VLOOKUP(B15095,'[1]Kodefikasi Lengkap'!$C$3:$D$16558,2,FALSE)</f>
        <v>AKUMULASI PENYUSUTAN</v>
      </c>
      <c r="D15095" t="str">
        <f t="shared" si="941"/>
        <v>1.3.7.02</v>
      </c>
      <c r="E15095" t="str">
        <f>VLOOKUP(D15095,'[1]Kodefikasi Lengkap'!$C$3:$D$16558,2,FALSE)</f>
        <v>AKUMULASI PENYUSUTAN GEDUNG DAN BANGUNAN</v>
      </c>
      <c r="F15095" t="str">
        <f t="shared" si="942"/>
        <v>1.3.7.02.01</v>
      </c>
      <c r="G15095" t="str">
        <f>VLOOKUP(F15095,'[1]Kodefikasi Lengkap'!$C$3:$D$16558,2,FALSE)</f>
        <v>AKUMULASI PENYUSUTAN BANGUNAN GEDUNG</v>
      </c>
      <c r="H15095" t="str">
        <f t="shared" si="943"/>
        <v>1.3.7.02.01.01</v>
      </c>
      <c r="I15095" t="str">
        <f>VLOOKUP(H15095,'[1]Kodefikasi Lengkap'!$C$3:$D$16558,2,FALSE)</f>
        <v>AKUMULASI PENYUSUTAN BANGUNAN GEDUNG TEMPAT KERJA</v>
      </c>
      <c r="J15095" t="s">
        <v>29791</v>
      </c>
      <c r="K15095" t="s">
        <v>29792</v>
      </c>
      <c r="L15095">
        <v>0</v>
      </c>
      <c r="M15095" s="1"/>
    </row>
    <row r="15096" spans="1:13" x14ac:dyDescent="0.25">
      <c r="A15096">
        <v>15095</v>
      </c>
      <c r="B15096" t="str">
        <f t="shared" si="940"/>
        <v>1.3.7</v>
      </c>
      <c r="C15096" t="str">
        <f>VLOOKUP(B15096,'[1]Kodefikasi Lengkap'!$C$3:$D$16558,2,FALSE)</f>
        <v>AKUMULASI PENYUSUTAN</v>
      </c>
      <c r="D15096" t="str">
        <f t="shared" si="941"/>
        <v>1.3.7.02</v>
      </c>
      <c r="E15096" t="str">
        <f>VLOOKUP(D15096,'[1]Kodefikasi Lengkap'!$C$3:$D$16558,2,FALSE)</f>
        <v>AKUMULASI PENYUSUTAN GEDUNG DAN BANGUNAN</v>
      </c>
      <c r="F15096" t="str">
        <f t="shared" si="942"/>
        <v>1.3.7.02.01</v>
      </c>
      <c r="G15096" t="str">
        <f>VLOOKUP(F15096,'[1]Kodefikasi Lengkap'!$C$3:$D$16558,2,FALSE)</f>
        <v>AKUMULASI PENYUSUTAN BANGUNAN GEDUNG</v>
      </c>
      <c r="H15096" t="str">
        <f t="shared" si="943"/>
        <v>1.3.7.02.01.01</v>
      </c>
      <c r="I15096" t="str">
        <f>VLOOKUP(H15096,'[1]Kodefikasi Lengkap'!$C$3:$D$16558,2,FALSE)</f>
        <v>AKUMULASI PENYUSUTAN BANGUNAN GEDUNG TEMPAT KERJA</v>
      </c>
      <c r="J15096" t="s">
        <v>29793</v>
      </c>
      <c r="K15096" t="s">
        <v>29794</v>
      </c>
      <c r="L15096">
        <v>0</v>
      </c>
      <c r="M15096" s="1"/>
    </row>
    <row r="15097" spans="1:13" x14ac:dyDescent="0.25">
      <c r="A15097">
        <v>15096</v>
      </c>
      <c r="B15097" t="str">
        <f t="shared" si="940"/>
        <v>1.3.7</v>
      </c>
      <c r="C15097" t="str">
        <f>VLOOKUP(B15097,'[1]Kodefikasi Lengkap'!$C$3:$D$16558,2,FALSE)</f>
        <v>AKUMULASI PENYUSUTAN</v>
      </c>
      <c r="D15097" t="str">
        <f t="shared" si="941"/>
        <v>1.3.7.02</v>
      </c>
      <c r="E15097" t="str">
        <f>VLOOKUP(D15097,'[1]Kodefikasi Lengkap'!$C$3:$D$16558,2,FALSE)</f>
        <v>AKUMULASI PENYUSUTAN GEDUNG DAN BANGUNAN</v>
      </c>
      <c r="F15097" t="str">
        <f t="shared" si="942"/>
        <v>1.3.7.02.01</v>
      </c>
      <c r="G15097" t="str">
        <f>VLOOKUP(F15097,'[1]Kodefikasi Lengkap'!$C$3:$D$16558,2,FALSE)</f>
        <v>AKUMULASI PENYUSUTAN BANGUNAN GEDUNG</v>
      </c>
      <c r="H15097" t="str">
        <f t="shared" si="943"/>
        <v>1.3.7.02.01.01</v>
      </c>
      <c r="I15097" t="str">
        <f>VLOOKUP(H15097,'[1]Kodefikasi Lengkap'!$C$3:$D$16558,2,FALSE)</f>
        <v>AKUMULASI PENYUSUTAN BANGUNAN GEDUNG TEMPAT KERJA</v>
      </c>
      <c r="J15097" t="s">
        <v>29795</v>
      </c>
      <c r="K15097" t="s">
        <v>29782</v>
      </c>
      <c r="L15097">
        <v>0</v>
      </c>
      <c r="M15097" s="1"/>
    </row>
    <row r="15098" spans="1:13" x14ac:dyDescent="0.25">
      <c r="A15098">
        <v>15097</v>
      </c>
      <c r="B15098" t="str">
        <f t="shared" si="940"/>
        <v>1.3.7</v>
      </c>
      <c r="C15098" t="str">
        <f>VLOOKUP(B15098,'[1]Kodefikasi Lengkap'!$C$3:$D$16558,2,FALSE)</f>
        <v>AKUMULASI PENYUSUTAN</v>
      </c>
      <c r="D15098" t="str">
        <f t="shared" si="941"/>
        <v>1.3.7.02</v>
      </c>
      <c r="E15098" t="str">
        <f>VLOOKUP(D15098,'[1]Kodefikasi Lengkap'!$C$3:$D$16558,2,FALSE)</f>
        <v>AKUMULASI PENYUSUTAN GEDUNG DAN BANGUNAN</v>
      </c>
      <c r="F15098" t="str">
        <f t="shared" si="942"/>
        <v>1.3.7.02.01</v>
      </c>
      <c r="G15098" t="str">
        <f>VLOOKUP(F15098,'[1]Kodefikasi Lengkap'!$C$3:$D$16558,2,FALSE)</f>
        <v>AKUMULASI PENYUSUTAN BANGUNAN GEDUNG</v>
      </c>
      <c r="H15098" t="str">
        <f t="shared" si="943"/>
        <v>1.3.7.02.01.02</v>
      </c>
      <c r="I15098" t="str">
        <f>VLOOKUP(H15098,'[1]Kodefikasi Lengkap'!$C$3:$D$16558,2,FALSE)</f>
        <v>AKUMULASI PENYUSUTAN BANGUNAN GEDUNG TEMPAT TINGGAL</v>
      </c>
      <c r="J15098" t="s">
        <v>29796</v>
      </c>
      <c r="K15098" t="s">
        <v>29797</v>
      </c>
      <c r="L15098">
        <v>0</v>
      </c>
      <c r="M15098" s="1"/>
    </row>
    <row r="15099" spans="1:13" x14ac:dyDescent="0.25">
      <c r="A15099">
        <v>15098</v>
      </c>
      <c r="B15099" t="str">
        <f t="shared" si="940"/>
        <v>1.3.7</v>
      </c>
      <c r="C15099" t="str">
        <f>VLOOKUP(B15099,'[1]Kodefikasi Lengkap'!$C$3:$D$16558,2,FALSE)</f>
        <v>AKUMULASI PENYUSUTAN</v>
      </c>
      <c r="D15099" t="str">
        <f t="shared" si="941"/>
        <v>1.3.7.02</v>
      </c>
      <c r="E15099" t="str">
        <f>VLOOKUP(D15099,'[1]Kodefikasi Lengkap'!$C$3:$D$16558,2,FALSE)</f>
        <v>AKUMULASI PENYUSUTAN GEDUNG DAN BANGUNAN</v>
      </c>
      <c r="F15099" t="str">
        <f t="shared" si="942"/>
        <v>1.3.7.02.01</v>
      </c>
      <c r="G15099" t="str">
        <f>VLOOKUP(F15099,'[1]Kodefikasi Lengkap'!$C$3:$D$16558,2,FALSE)</f>
        <v>AKUMULASI PENYUSUTAN BANGUNAN GEDUNG</v>
      </c>
      <c r="H15099" t="str">
        <f t="shared" si="943"/>
        <v>1.3.7.02.01.02</v>
      </c>
      <c r="I15099" t="str">
        <f>VLOOKUP(H15099,'[1]Kodefikasi Lengkap'!$C$3:$D$16558,2,FALSE)</f>
        <v>AKUMULASI PENYUSUTAN BANGUNAN GEDUNG TEMPAT TINGGAL</v>
      </c>
      <c r="J15099" t="s">
        <v>29798</v>
      </c>
      <c r="K15099" t="s">
        <v>29799</v>
      </c>
      <c r="L15099">
        <v>0</v>
      </c>
      <c r="M15099" s="1"/>
    </row>
    <row r="15100" spans="1:13" x14ac:dyDescent="0.25">
      <c r="A15100">
        <v>15099</v>
      </c>
      <c r="B15100" t="str">
        <f t="shared" si="940"/>
        <v>1.3.7</v>
      </c>
      <c r="C15100" t="str">
        <f>VLOOKUP(B15100,'[1]Kodefikasi Lengkap'!$C$3:$D$16558,2,FALSE)</f>
        <v>AKUMULASI PENYUSUTAN</v>
      </c>
      <c r="D15100" t="str">
        <f t="shared" si="941"/>
        <v>1.3.7.02</v>
      </c>
      <c r="E15100" t="str">
        <f>VLOOKUP(D15100,'[1]Kodefikasi Lengkap'!$C$3:$D$16558,2,FALSE)</f>
        <v>AKUMULASI PENYUSUTAN GEDUNG DAN BANGUNAN</v>
      </c>
      <c r="F15100" t="str">
        <f t="shared" si="942"/>
        <v>1.3.7.02.01</v>
      </c>
      <c r="G15100" t="str">
        <f>VLOOKUP(F15100,'[1]Kodefikasi Lengkap'!$C$3:$D$16558,2,FALSE)</f>
        <v>AKUMULASI PENYUSUTAN BANGUNAN GEDUNG</v>
      </c>
      <c r="H15100" t="str">
        <f t="shared" si="943"/>
        <v>1.3.7.02.01.02</v>
      </c>
      <c r="I15100" t="str">
        <f>VLOOKUP(H15100,'[1]Kodefikasi Lengkap'!$C$3:$D$16558,2,FALSE)</f>
        <v>AKUMULASI PENYUSUTAN BANGUNAN GEDUNG TEMPAT TINGGAL</v>
      </c>
      <c r="J15100" t="s">
        <v>29800</v>
      </c>
      <c r="K15100" t="s">
        <v>29801</v>
      </c>
      <c r="L15100">
        <v>0</v>
      </c>
      <c r="M15100" s="1"/>
    </row>
    <row r="15101" spans="1:13" x14ac:dyDescent="0.25">
      <c r="A15101">
        <v>15100</v>
      </c>
      <c r="B15101" t="str">
        <f t="shared" si="940"/>
        <v>1.3.7</v>
      </c>
      <c r="C15101" t="str">
        <f>VLOOKUP(B15101,'[1]Kodefikasi Lengkap'!$C$3:$D$16558,2,FALSE)</f>
        <v>AKUMULASI PENYUSUTAN</v>
      </c>
      <c r="D15101" t="str">
        <f t="shared" si="941"/>
        <v>1.3.7.02</v>
      </c>
      <c r="E15101" t="str">
        <f>VLOOKUP(D15101,'[1]Kodefikasi Lengkap'!$C$3:$D$16558,2,FALSE)</f>
        <v>AKUMULASI PENYUSUTAN GEDUNG DAN BANGUNAN</v>
      </c>
      <c r="F15101" t="str">
        <f t="shared" si="942"/>
        <v>1.3.7.02.01</v>
      </c>
      <c r="G15101" t="str">
        <f>VLOOKUP(F15101,'[1]Kodefikasi Lengkap'!$C$3:$D$16558,2,FALSE)</f>
        <v>AKUMULASI PENYUSUTAN BANGUNAN GEDUNG</v>
      </c>
      <c r="H15101" t="str">
        <f t="shared" si="943"/>
        <v>1.3.7.02.01.02</v>
      </c>
      <c r="I15101" t="str">
        <f>VLOOKUP(H15101,'[1]Kodefikasi Lengkap'!$C$3:$D$16558,2,FALSE)</f>
        <v>AKUMULASI PENYUSUTAN BANGUNAN GEDUNG TEMPAT TINGGAL</v>
      </c>
      <c r="J15101" t="s">
        <v>29802</v>
      </c>
      <c r="K15101" t="s">
        <v>29803</v>
      </c>
      <c r="L15101">
        <v>0</v>
      </c>
      <c r="M15101" s="1"/>
    </row>
    <row r="15102" spans="1:13" x14ac:dyDescent="0.25">
      <c r="A15102">
        <v>15101</v>
      </c>
      <c r="B15102" t="str">
        <f t="shared" si="940"/>
        <v>1.3.7</v>
      </c>
      <c r="C15102" t="str">
        <f>VLOOKUP(B15102,'[1]Kodefikasi Lengkap'!$C$3:$D$16558,2,FALSE)</f>
        <v>AKUMULASI PENYUSUTAN</v>
      </c>
      <c r="D15102" t="str">
        <f t="shared" si="941"/>
        <v>1.3.7.02</v>
      </c>
      <c r="E15102" t="str">
        <f>VLOOKUP(D15102,'[1]Kodefikasi Lengkap'!$C$3:$D$16558,2,FALSE)</f>
        <v>AKUMULASI PENYUSUTAN GEDUNG DAN BANGUNAN</v>
      </c>
      <c r="F15102" t="str">
        <f t="shared" si="942"/>
        <v>1.3.7.02.01</v>
      </c>
      <c r="G15102" t="str">
        <f>VLOOKUP(F15102,'[1]Kodefikasi Lengkap'!$C$3:$D$16558,2,FALSE)</f>
        <v>AKUMULASI PENYUSUTAN BANGUNAN GEDUNG</v>
      </c>
      <c r="H15102" t="str">
        <f t="shared" si="943"/>
        <v>1.3.7.02.01.02</v>
      </c>
      <c r="I15102" t="str">
        <f>VLOOKUP(H15102,'[1]Kodefikasi Lengkap'!$C$3:$D$16558,2,FALSE)</f>
        <v>AKUMULASI PENYUSUTAN BANGUNAN GEDUNG TEMPAT TINGGAL</v>
      </c>
      <c r="J15102" t="s">
        <v>29804</v>
      </c>
      <c r="K15102" t="s">
        <v>29805</v>
      </c>
      <c r="L15102">
        <v>0</v>
      </c>
      <c r="M15102" s="1"/>
    </row>
    <row r="15103" spans="1:13" x14ac:dyDescent="0.25">
      <c r="A15103">
        <v>15102</v>
      </c>
      <c r="B15103" t="str">
        <f t="shared" si="940"/>
        <v>1.3.7</v>
      </c>
      <c r="C15103" t="str">
        <f>VLOOKUP(B15103,'[1]Kodefikasi Lengkap'!$C$3:$D$16558,2,FALSE)</f>
        <v>AKUMULASI PENYUSUTAN</v>
      </c>
      <c r="D15103" t="str">
        <f t="shared" si="941"/>
        <v>1.3.7.02</v>
      </c>
      <c r="E15103" t="str">
        <f>VLOOKUP(D15103,'[1]Kodefikasi Lengkap'!$C$3:$D$16558,2,FALSE)</f>
        <v>AKUMULASI PENYUSUTAN GEDUNG DAN BANGUNAN</v>
      </c>
      <c r="F15103" t="str">
        <f t="shared" si="942"/>
        <v>1.3.7.02.01</v>
      </c>
      <c r="G15103" t="str">
        <f>VLOOKUP(F15103,'[1]Kodefikasi Lengkap'!$C$3:$D$16558,2,FALSE)</f>
        <v>AKUMULASI PENYUSUTAN BANGUNAN GEDUNG</v>
      </c>
      <c r="H15103" t="str">
        <f t="shared" si="943"/>
        <v>1.3.7.02.01.02</v>
      </c>
      <c r="I15103" t="str">
        <f>VLOOKUP(H15103,'[1]Kodefikasi Lengkap'!$C$3:$D$16558,2,FALSE)</f>
        <v>AKUMULASI PENYUSUTAN BANGUNAN GEDUNG TEMPAT TINGGAL</v>
      </c>
      <c r="J15103" t="s">
        <v>29806</v>
      </c>
      <c r="K15103" t="s">
        <v>29807</v>
      </c>
      <c r="L15103">
        <v>0</v>
      </c>
      <c r="M15103" s="1"/>
    </row>
    <row r="15104" spans="1:13" x14ac:dyDescent="0.25">
      <c r="A15104">
        <v>15103</v>
      </c>
      <c r="B15104" t="str">
        <f t="shared" si="940"/>
        <v>1.3.7</v>
      </c>
      <c r="C15104" t="str">
        <f>VLOOKUP(B15104,'[1]Kodefikasi Lengkap'!$C$3:$D$16558,2,FALSE)</f>
        <v>AKUMULASI PENYUSUTAN</v>
      </c>
      <c r="D15104" t="str">
        <f t="shared" si="941"/>
        <v>1.3.7.02</v>
      </c>
      <c r="E15104" t="str">
        <f>VLOOKUP(D15104,'[1]Kodefikasi Lengkap'!$C$3:$D$16558,2,FALSE)</f>
        <v>AKUMULASI PENYUSUTAN GEDUNG DAN BANGUNAN</v>
      </c>
      <c r="F15104" t="str">
        <f t="shared" si="942"/>
        <v>1.3.7.02.01</v>
      </c>
      <c r="G15104" t="str">
        <f>VLOOKUP(F15104,'[1]Kodefikasi Lengkap'!$C$3:$D$16558,2,FALSE)</f>
        <v>AKUMULASI PENYUSUTAN BANGUNAN GEDUNG</v>
      </c>
      <c r="H15104" t="str">
        <f t="shared" si="943"/>
        <v>1.3.7.02.01.02</v>
      </c>
      <c r="I15104" t="str">
        <f>VLOOKUP(H15104,'[1]Kodefikasi Lengkap'!$C$3:$D$16558,2,FALSE)</f>
        <v>AKUMULASI PENYUSUTAN BANGUNAN GEDUNG TEMPAT TINGGAL</v>
      </c>
      <c r="J15104" t="s">
        <v>29808</v>
      </c>
      <c r="K15104" t="s">
        <v>29809</v>
      </c>
      <c r="L15104">
        <v>0</v>
      </c>
      <c r="M15104" s="1"/>
    </row>
    <row r="15105" spans="1:13" x14ac:dyDescent="0.25">
      <c r="A15105">
        <v>15104</v>
      </c>
      <c r="B15105" t="str">
        <f t="shared" si="940"/>
        <v>1.3.7</v>
      </c>
      <c r="C15105" t="str">
        <f>VLOOKUP(B15105,'[1]Kodefikasi Lengkap'!$C$3:$D$16558,2,FALSE)</f>
        <v>AKUMULASI PENYUSUTAN</v>
      </c>
      <c r="D15105" t="str">
        <f t="shared" si="941"/>
        <v>1.3.7.02</v>
      </c>
      <c r="E15105" t="str">
        <f>VLOOKUP(D15105,'[1]Kodefikasi Lengkap'!$C$3:$D$16558,2,FALSE)</f>
        <v>AKUMULASI PENYUSUTAN GEDUNG DAN BANGUNAN</v>
      </c>
      <c r="F15105" t="str">
        <f t="shared" si="942"/>
        <v>1.3.7.02.01</v>
      </c>
      <c r="G15105" t="str">
        <f>VLOOKUP(F15105,'[1]Kodefikasi Lengkap'!$C$3:$D$16558,2,FALSE)</f>
        <v>AKUMULASI PENYUSUTAN BANGUNAN GEDUNG</v>
      </c>
      <c r="H15105" t="str">
        <f t="shared" si="943"/>
        <v>1.3.7.02.01.02</v>
      </c>
      <c r="I15105" t="str">
        <f>VLOOKUP(H15105,'[1]Kodefikasi Lengkap'!$C$3:$D$16558,2,FALSE)</f>
        <v>AKUMULASI PENYUSUTAN BANGUNAN GEDUNG TEMPAT TINGGAL</v>
      </c>
      <c r="J15105" t="s">
        <v>29810</v>
      </c>
      <c r="K15105" t="s">
        <v>29811</v>
      </c>
      <c r="L15105">
        <v>0</v>
      </c>
      <c r="M15105" s="1"/>
    </row>
    <row r="15106" spans="1:13" x14ac:dyDescent="0.25">
      <c r="A15106">
        <v>15105</v>
      </c>
      <c r="B15106" t="str">
        <f t="shared" si="940"/>
        <v>1.3.7</v>
      </c>
      <c r="C15106" t="str">
        <f>VLOOKUP(B15106,'[1]Kodefikasi Lengkap'!$C$3:$D$16558,2,FALSE)</f>
        <v>AKUMULASI PENYUSUTAN</v>
      </c>
      <c r="D15106" t="str">
        <f t="shared" si="941"/>
        <v>1.3.7.02</v>
      </c>
      <c r="E15106" t="str">
        <f>VLOOKUP(D15106,'[1]Kodefikasi Lengkap'!$C$3:$D$16558,2,FALSE)</f>
        <v>AKUMULASI PENYUSUTAN GEDUNG DAN BANGUNAN</v>
      </c>
      <c r="F15106" t="str">
        <f t="shared" si="942"/>
        <v>1.3.7.02.01</v>
      </c>
      <c r="G15106" t="str">
        <f>VLOOKUP(F15106,'[1]Kodefikasi Lengkap'!$C$3:$D$16558,2,FALSE)</f>
        <v>AKUMULASI PENYUSUTAN BANGUNAN GEDUNG</v>
      </c>
      <c r="H15106" t="str">
        <f t="shared" si="943"/>
        <v>1.3.7.02.01.02</v>
      </c>
      <c r="I15106" t="str">
        <f>VLOOKUP(H15106,'[1]Kodefikasi Lengkap'!$C$3:$D$16558,2,FALSE)</f>
        <v>AKUMULASI PENYUSUTAN BANGUNAN GEDUNG TEMPAT TINGGAL</v>
      </c>
      <c r="J15106" t="s">
        <v>29812</v>
      </c>
      <c r="K15106" t="s">
        <v>29813</v>
      </c>
      <c r="L15106">
        <v>0</v>
      </c>
      <c r="M15106" s="1"/>
    </row>
    <row r="15107" spans="1:13" x14ac:dyDescent="0.25">
      <c r="A15107">
        <v>15106</v>
      </c>
      <c r="B15107" t="str">
        <f t="shared" ref="B15107:B15170" si="944">LEFT(J15107,5)</f>
        <v>1.3.7</v>
      </c>
      <c r="C15107" t="str">
        <f>VLOOKUP(B15107,'[1]Kodefikasi Lengkap'!$C$3:$D$16558,2,FALSE)</f>
        <v>AKUMULASI PENYUSUTAN</v>
      </c>
      <c r="D15107" t="str">
        <f t="shared" ref="D15107:D15170" si="945">LEFT(J15107,8)</f>
        <v>1.3.7.02</v>
      </c>
      <c r="E15107" t="str">
        <f>VLOOKUP(D15107,'[1]Kodefikasi Lengkap'!$C$3:$D$16558,2,FALSE)</f>
        <v>AKUMULASI PENYUSUTAN GEDUNG DAN BANGUNAN</v>
      </c>
      <c r="F15107" t="str">
        <f t="shared" ref="F15107:F15170" si="946">LEFT(J15107,11)</f>
        <v>1.3.7.02.01</v>
      </c>
      <c r="G15107" t="str">
        <f>VLOOKUP(F15107,'[1]Kodefikasi Lengkap'!$C$3:$D$16558,2,FALSE)</f>
        <v>AKUMULASI PENYUSUTAN BANGUNAN GEDUNG</v>
      </c>
      <c r="H15107" t="str">
        <f t="shared" ref="H15107:H15170" si="947">LEFT(J15107,14)</f>
        <v>1.3.7.02.01.02</v>
      </c>
      <c r="I15107" t="str">
        <f>VLOOKUP(H15107,'[1]Kodefikasi Lengkap'!$C$3:$D$16558,2,FALSE)</f>
        <v>AKUMULASI PENYUSUTAN BANGUNAN GEDUNG TEMPAT TINGGAL</v>
      </c>
      <c r="J15107" t="s">
        <v>29814</v>
      </c>
      <c r="K15107" t="s">
        <v>29815</v>
      </c>
      <c r="L15107">
        <v>0</v>
      </c>
      <c r="M15107" s="1"/>
    </row>
    <row r="15108" spans="1:13" x14ac:dyDescent="0.25">
      <c r="A15108">
        <v>15107</v>
      </c>
      <c r="B15108" t="str">
        <f t="shared" si="944"/>
        <v>1.3.7</v>
      </c>
      <c r="C15108" t="str">
        <f>VLOOKUP(B15108,'[1]Kodefikasi Lengkap'!$C$3:$D$16558,2,FALSE)</f>
        <v>AKUMULASI PENYUSUTAN</v>
      </c>
      <c r="D15108" t="str">
        <f t="shared" si="945"/>
        <v>1.3.7.02</v>
      </c>
      <c r="E15108" t="str">
        <f>VLOOKUP(D15108,'[1]Kodefikasi Lengkap'!$C$3:$D$16558,2,FALSE)</f>
        <v>AKUMULASI PENYUSUTAN GEDUNG DAN BANGUNAN</v>
      </c>
      <c r="F15108" t="str">
        <f t="shared" si="946"/>
        <v>1.3.7.02.01</v>
      </c>
      <c r="G15108" t="str">
        <f>VLOOKUP(F15108,'[1]Kodefikasi Lengkap'!$C$3:$D$16558,2,FALSE)</f>
        <v>AKUMULASI PENYUSUTAN BANGUNAN GEDUNG</v>
      </c>
      <c r="H15108" t="str">
        <f t="shared" si="947"/>
        <v>1.3.7.02.01.02</v>
      </c>
      <c r="I15108" t="str">
        <f>VLOOKUP(H15108,'[1]Kodefikasi Lengkap'!$C$3:$D$16558,2,FALSE)</f>
        <v>AKUMULASI PENYUSUTAN BANGUNAN GEDUNG TEMPAT TINGGAL</v>
      </c>
      <c r="J15108" t="s">
        <v>29816</v>
      </c>
      <c r="K15108" t="s">
        <v>29817</v>
      </c>
      <c r="L15108">
        <v>0</v>
      </c>
      <c r="M15108" s="1"/>
    </row>
    <row r="15109" spans="1:13" x14ac:dyDescent="0.25">
      <c r="A15109">
        <v>15108</v>
      </c>
      <c r="B15109" t="str">
        <f t="shared" si="944"/>
        <v>1.3.7</v>
      </c>
      <c r="C15109" t="str">
        <f>VLOOKUP(B15109,'[1]Kodefikasi Lengkap'!$C$3:$D$16558,2,FALSE)</f>
        <v>AKUMULASI PENYUSUTAN</v>
      </c>
      <c r="D15109" t="str">
        <f t="shared" si="945"/>
        <v>1.3.7.02</v>
      </c>
      <c r="E15109" t="str">
        <f>VLOOKUP(D15109,'[1]Kodefikasi Lengkap'!$C$3:$D$16558,2,FALSE)</f>
        <v>AKUMULASI PENYUSUTAN GEDUNG DAN BANGUNAN</v>
      </c>
      <c r="F15109" t="str">
        <f t="shared" si="946"/>
        <v>1.3.7.02.01</v>
      </c>
      <c r="G15109" t="str">
        <f>VLOOKUP(F15109,'[1]Kodefikasi Lengkap'!$C$3:$D$16558,2,FALSE)</f>
        <v>AKUMULASI PENYUSUTAN BANGUNAN GEDUNG</v>
      </c>
      <c r="H15109" t="str">
        <f t="shared" si="947"/>
        <v>1.3.7.02.01.02</v>
      </c>
      <c r="I15109" t="str">
        <f>VLOOKUP(H15109,'[1]Kodefikasi Lengkap'!$C$3:$D$16558,2,FALSE)</f>
        <v>AKUMULASI PENYUSUTAN BANGUNAN GEDUNG TEMPAT TINGGAL</v>
      </c>
      <c r="J15109" t="s">
        <v>29818</v>
      </c>
      <c r="K15109" t="s">
        <v>29819</v>
      </c>
      <c r="L15109">
        <v>0</v>
      </c>
      <c r="M15109" s="1"/>
    </row>
    <row r="15110" spans="1:13" x14ac:dyDescent="0.25">
      <c r="A15110">
        <v>15109</v>
      </c>
      <c r="B15110" t="str">
        <f t="shared" si="944"/>
        <v>1.3.7</v>
      </c>
      <c r="C15110" t="str">
        <f>VLOOKUP(B15110,'[1]Kodefikasi Lengkap'!$C$3:$D$16558,2,FALSE)</f>
        <v>AKUMULASI PENYUSUTAN</v>
      </c>
      <c r="D15110" t="str">
        <f t="shared" si="945"/>
        <v>1.3.7.02</v>
      </c>
      <c r="E15110" t="str">
        <f>VLOOKUP(D15110,'[1]Kodefikasi Lengkap'!$C$3:$D$16558,2,FALSE)</f>
        <v>AKUMULASI PENYUSUTAN GEDUNG DAN BANGUNAN</v>
      </c>
      <c r="F15110" t="str">
        <f t="shared" si="946"/>
        <v>1.3.7.02.01</v>
      </c>
      <c r="G15110" t="str">
        <f>VLOOKUP(F15110,'[1]Kodefikasi Lengkap'!$C$3:$D$16558,2,FALSE)</f>
        <v>AKUMULASI PENYUSUTAN BANGUNAN GEDUNG</v>
      </c>
      <c r="H15110" t="str">
        <f t="shared" si="947"/>
        <v>1.3.7.02.01.02</v>
      </c>
      <c r="I15110" t="str">
        <f>VLOOKUP(H15110,'[1]Kodefikasi Lengkap'!$C$3:$D$16558,2,FALSE)</f>
        <v>AKUMULASI PENYUSUTAN BANGUNAN GEDUNG TEMPAT TINGGAL</v>
      </c>
      <c r="J15110" t="s">
        <v>29820</v>
      </c>
      <c r="K15110" t="s">
        <v>29821</v>
      </c>
      <c r="L15110">
        <v>0</v>
      </c>
      <c r="M15110" s="1"/>
    </row>
    <row r="15111" spans="1:13" x14ac:dyDescent="0.25">
      <c r="A15111">
        <v>15110</v>
      </c>
      <c r="B15111" t="str">
        <f t="shared" si="944"/>
        <v>1.3.7</v>
      </c>
      <c r="C15111" t="str">
        <f>VLOOKUP(B15111,'[1]Kodefikasi Lengkap'!$C$3:$D$16558,2,FALSE)</f>
        <v>AKUMULASI PENYUSUTAN</v>
      </c>
      <c r="D15111" t="str">
        <f t="shared" si="945"/>
        <v>1.3.7.02</v>
      </c>
      <c r="E15111" t="str">
        <f>VLOOKUP(D15111,'[1]Kodefikasi Lengkap'!$C$3:$D$16558,2,FALSE)</f>
        <v>AKUMULASI PENYUSUTAN GEDUNG DAN BANGUNAN</v>
      </c>
      <c r="F15111" t="str">
        <f t="shared" si="946"/>
        <v>1.3.7.02.02</v>
      </c>
      <c r="G15111" t="str">
        <f>VLOOKUP(F15111,'[1]Kodefikasi Lengkap'!$C$3:$D$16558,2,FALSE)</f>
        <v>AKUMULASI PENYUSUTAN MONUMEN</v>
      </c>
      <c r="H15111" t="str">
        <f t="shared" si="947"/>
        <v>1.3.7.02.02.01</v>
      </c>
      <c r="I15111" t="str">
        <f>VLOOKUP(H15111,'[1]Kodefikasi Lengkap'!$C$3:$D$16558,2,FALSE)</f>
        <v>AKUMULASI PENYUSUTAN CANDI/TUGU PERINGATAN/PRASASTI</v>
      </c>
      <c r="J15111" t="s">
        <v>29822</v>
      </c>
      <c r="K15111" t="s">
        <v>29823</v>
      </c>
      <c r="L15111">
        <v>0</v>
      </c>
      <c r="M15111" s="1"/>
    </row>
    <row r="15112" spans="1:13" x14ac:dyDescent="0.25">
      <c r="A15112">
        <v>15111</v>
      </c>
      <c r="B15112" t="str">
        <f t="shared" si="944"/>
        <v>1.3.7</v>
      </c>
      <c r="C15112" t="str">
        <f>VLOOKUP(B15112,'[1]Kodefikasi Lengkap'!$C$3:$D$16558,2,FALSE)</f>
        <v>AKUMULASI PENYUSUTAN</v>
      </c>
      <c r="D15112" t="str">
        <f t="shared" si="945"/>
        <v>1.3.7.02</v>
      </c>
      <c r="E15112" t="str">
        <f>VLOOKUP(D15112,'[1]Kodefikasi Lengkap'!$C$3:$D$16558,2,FALSE)</f>
        <v>AKUMULASI PENYUSUTAN GEDUNG DAN BANGUNAN</v>
      </c>
      <c r="F15112" t="str">
        <f t="shared" si="946"/>
        <v>1.3.7.02.02</v>
      </c>
      <c r="G15112" t="str">
        <f>VLOOKUP(F15112,'[1]Kodefikasi Lengkap'!$C$3:$D$16558,2,FALSE)</f>
        <v>AKUMULASI PENYUSUTAN MONUMEN</v>
      </c>
      <c r="H15112" t="str">
        <f t="shared" si="947"/>
        <v>1.3.7.02.02.01</v>
      </c>
      <c r="I15112" t="str">
        <f>VLOOKUP(H15112,'[1]Kodefikasi Lengkap'!$C$3:$D$16558,2,FALSE)</f>
        <v>AKUMULASI PENYUSUTAN CANDI/TUGU PERINGATAN/PRASASTI</v>
      </c>
      <c r="J15112" t="s">
        <v>29824</v>
      </c>
      <c r="K15112" t="s">
        <v>29825</v>
      </c>
      <c r="L15112">
        <v>0</v>
      </c>
      <c r="M15112" s="1"/>
    </row>
    <row r="15113" spans="1:13" x14ac:dyDescent="0.25">
      <c r="A15113">
        <v>15112</v>
      </c>
      <c r="B15113" t="str">
        <f t="shared" si="944"/>
        <v>1.3.7</v>
      </c>
      <c r="C15113" t="str">
        <f>VLOOKUP(B15113,'[1]Kodefikasi Lengkap'!$C$3:$D$16558,2,FALSE)</f>
        <v>AKUMULASI PENYUSUTAN</v>
      </c>
      <c r="D15113" t="str">
        <f t="shared" si="945"/>
        <v>1.3.7.02</v>
      </c>
      <c r="E15113" t="str">
        <f>VLOOKUP(D15113,'[1]Kodefikasi Lengkap'!$C$3:$D$16558,2,FALSE)</f>
        <v>AKUMULASI PENYUSUTAN GEDUNG DAN BANGUNAN</v>
      </c>
      <c r="F15113" t="str">
        <f t="shared" si="946"/>
        <v>1.3.7.02.02</v>
      </c>
      <c r="G15113" t="str">
        <f>VLOOKUP(F15113,'[1]Kodefikasi Lengkap'!$C$3:$D$16558,2,FALSE)</f>
        <v>AKUMULASI PENYUSUTAN MONUMEN</v>
      </c>
      <c r="H15113" t="str">
        <f t="shared" si="947"/>
        <v>1.3.7.02.02.01</v>
      </c>
      <c r="I15113" t="str">
        <f>VLOOKUP(H15113,'[1]Kodefikasi Lengkap'!$C$3:$D$16558,2,FALSE)</f>
        <v>AKUMULASI PENYUSUTAN CANDI/TUGU PERINGATAN/PRASASTI</v>
      </c>
      <c r="J15113" t="s">
        <v>29826</v>
      </c>
      <c r="K15113" t="s">
        <v>29827</v>
      </c>
      <c r="L15113">
        <v>0</v>
      </c>
      <c r="M15113" s="1"/>
    </row>
    <row r="15114" spans="1:13" x14ac:dyDescent="0.25">
      <c r="A15114">
        <v>15113</v>
      </c>
      <c r="B15114" t="str">
        <f t="shared" si="944"/>
        <v>1.3.7</v>
      </c>
      <c r="C15114" t="str">
        <f>VLOOKUP(B15114,'[1]Kodefikasi Lengkap'!$C$3:$D$16558,2,FALSE)</f>
        <v>AKUMULASI PENYUSUTAN</v>
      </c>
      <c r="D15114" t="str">
        <f t="shared" si="945"/>
        <v>1.3.7.02</v>
      </c>
      <c r="E15114" t="str">
        <f>VLOOKUP(D15114,'[1]Kodefikasi Lengkap'!$C$3:$D$16558,2,FALSE)</f>
        <v>AKUMULASI PENYUSUTAN GEDUNG DAN BANGUNAN</v>
      </c>
      <c r="F15114" t="str">
        <f t="shared" si="946"/>
        <v>1.3.7.02.02</v>
      </c>
      <c r="G15114" t="str">
        <f>VLOOKUP(F15114,'[1]Kodefikasi Lengkap'!$C$3:$D$16558,2,FALSE)</f>
        <v>AKUMULASI PENYUSUTAN MONUMEN</v>
      </c>
      <c r="H15114" t="str">
        <f t="shared" si="947"/>
        <v>1.3.7.02.02.01</v>
      </c>
      <c r="I15114" t="str">
        <f>VLOOKUP(H15114,'[1]Kodefikasi Lengkap'!$C$3:$D$16558,2,FALSE)</f>
        <v>AKUMULASI PENYUSUTAN CANDI/TUGU PERINGATAN/PRASASTI</v>
      </c>
      <c r="J15114" t="s">
        <v>29828</v>
      </c>
      <c r="K15114" t="s">
        <v>29829</v>
      </c>
      <c r="L15114">
        <v>0</v>
      </c>
      <c r="M15114" s="1"/>
    </row>
    <row r="15115" spans="1:13" x14ac:dyDescent="0.25">
      <c r="A15115">
        <v>15114</v>
      </c>
      <c r="B15115" t="str">
        <f t="shared" si="944"/>
        <v>1.3.7</v>
      </c>
      <c r="C15115" t="str">
        <f>VLOOKUP(B15115,'[1]Kodefikasi Lengkap'!$C$3:$D$16558,2,FALSE)</f>
        <v>AKUMULASI PENYUSUTAN</v>
      </c>
      <c r="D15115" t="str">
        <f t="shared" si="945"/>
        <v>1.3.7.02</v>
      </c>
      <c r="E15115" t="str">
        <f>VLOOKUP(D15115,'[1]Kodefikasi Lengkap'!$C$3:$D$16558,2,FALSE)</f>
        <v>AKUMULASI PENYUSUTAN GEDUNG DAN BANGUNAN</v>
      </c>
      <c r="F15115" t="str">
        <f t="shared" si="946"/>
        <v>1.3.7.02.03</v>
      </c>
      <c r="G15115" t="str">
        <f>VLOOKUP(F15115,'[1]Kodefikasi Lengkap'!$C$3:$D$16558,2,FALSE)</f>
        <v>AKUMULASI PENYUSUTAN BANGUNAN MENARA</v>
      </c>
      <c r="H15115" t="str">
        <f t="shared" si="947"/>
        <v>1.3.7.02.03.01</v>
      </c>
      <c r="I15115" t="str">
        <f>VLOOKUP(H15115,'[1]Kodefikasi Lengkap'!$C$3:$D$16558,2,FALSE)</f>
        <v>AKUMULASI PENYUSUTAN BANGUNAN MENARA PERAMBUAN</v>
      </c>
      <c r="J15115" t="s">
        <v>29830</v>
      </c>
      <c r="K15115" t="s">
        <v>29831</v>
      </c>
      <c r="L15115">
        <v>0</v>
      </c>
      <c r="M15115" s="1"/>
    </row>
    <row r="15116" spans="1:13" x14ac:dyDescent="0.25">
      <c r="A15116">
        <v>15115</v>
      </c>
      <c r="B15116" t="str">
        <f t="shared" si="944"/>
        <v>1.3.7</v>
      </c>
      <c r="C15116" t="str">
        <f>VLOOKUP(B15116,'[1]Kodefikasi Lengkap'!$C$3:$D$16558,2,FALSE)</f>
        <v>AKUMULASI PENYUSUTAN</v>
      </c>
      <c r="D15116" t="str">
        <f t="shared" si="945"/>
        <v>1.3.7.02</v>
      </c>
      <c r="E15116" t="str">
        <f>VLOOKUP(D15116,'[1]Kodefikasi Lengkap'!$C$3:$D$16558,2,FALSE)</f>
        <v>AKUMULASI PENYUSUTAN GEDUNG DAN BANGUNAN</v>
      </c>
      <c r="F15116" t="str">
        <f t="shared" si="946"/>
        <v>1.3.7.02.03</v>
      </c>
      <c r="G15116" t="str">
        <f>VLOOKUP(F15116,'[1]Kodefikasi Lengkap'!$C$3:$D$16558,2,FALSE)</f>
        <v>AKUMULASI PENYUSUTAN BANGUNAN MENARA</v>
      </c>
      <c r="H15116" t="str">
        <f t="shared" si="947"/>
        <v>1.3.7.02.03.01</v>
      </c>
      <c r="I15116" t="str">
        <f>VLOOKUP(H15116,'[1]Kodefikasi Lengkap'!$C$3:$D$16558,2,FALSE)</f>
        <v>AKUMULASI PENYUSUTAN BANGUNAN MENARA PERAMBUAN</v>
      </c>
      <c r="J15116" t="s">
        <v>29832</v>
      </c>
      <c r="K15116" t="s">
        <v>29833</v>
      </c>
      <c r="L15116">
        <v>0</v>
      </c>
      <c r="M15116" s="1"/>
    </row>
    <row r="15117" spans="1:13" x14ac:dyDescent="0.25">
      <c r="A15117">
        <v>15116</v>
      </c>
      <c r="B15117" t="str">
        <f t="shared" si="944"/>
        <v>1.3.7</v>
      </c>
      <c r="C15117" t="str">
        <f>VLOOKUP(B15117,'[1]Kodefikasi Lengkap'!$C$3:$D$16558,2,FALSE)</f>
        <v>AKUMULASI PENYUSUTAN</v>
      </c>
      <c r="D15117" t="str">
        <f t="shared" si="945"/>
        <v>1.3.7.02</v>
      </c>
      <c r="E15117" t="str">
        <f>VLOOKUP(D15117,'[1]Kodefikasi Lengkap'!$C$3:$D$16558,2,FALSE)</f>
        <v>AKUMULASI PENYUSUTAN GEDUNG DAN BANGUNAN</v>
      </c>
      <c r="F15117" t="str">
        <f t="shared" si="946"/>
        <v>1.3.7.02.03</v>
      </c>
      <c r="G15117" t="str">
        <f>VLOOKUP(F15117,'[1]Kodefikasi Lengkap'!$C$3:$D$16558,2,FALSE)</f>
        <v>AKUMULASI PENYUSUTAN BANGUNAN MENARA</v>
      </c>
      <c r="H15117" t="str">
        <f t="shared" si="947"/>
        <v>1.3.7.02.03.01</v>
      </c>
      <c r="I15117" t="str">
        <f>VLOOKUP(H15117,'[1]Kodefikasi Lengkap'!$C$3:$D$16558,2,FALSE)</f>
        <v>AKUMULASI PENYUSUTAN BANGUNAN MENARA PERAMBUAN</v>
      </c>
      <c r="J15117" t="s">
        <v>29834</v>
      </c>
      <c r="K15117" t="s">
        <v>29835</v>
      </c>
      <c r="L15117">
        <v>0</v>
      </c>
      <c r="M15117" s="1"/>
    </row>
    <row r="15118" spans="1:13" x14ac:dyDescent="0.25">
      <c r="A15118">
        <v>15117</v>
      </c>
      <c r="B15118" t="str">
        <f t="shared" si="944"/>
        <v>1.3.7</v>
      </c>
      <c r="C15118" t="str">
        <f>VLOOKUP(B15118,'[1]Kodefikasi Lengkap'!$C$3:$D$16558,2,FALSE)</f>
        <v>AKUMULASI PENYUSUTAN</v>
      </c>
      <c r="D15118" t="str">
        <f t="shared" si="945"/>
        <v>1.3.7.02</v>
      </c>
      <c r="E15118" t="str">
        <f>VLOOKUP(D15118,'[1]Kodefikasi Lengkap'!$C$3:$D$16558,2,FALSE)</f>
        <v>AKUMULASI PENYUSUTAN GEDUNG DAN BANGUNAN</v>
      </c>
      <c r="F15118" t="str">
        <f t="shared" si="946"/>
        <v>1.3.7.02.03</v>
      </c>
      <c r="G15118" t="str">
        <f>VLOOKUP(F15118,'[1]Kodefikasi Lengkap'!$C$3:$D$16558,2,FALSE)</f>
        <v>AKUMULASI PENYUSUTAN BANGUNAN MENARA</v>
      </c>
      <c r="H15118" t="str">
        <f t="shared" si="947"/>
        <v>1.3.7.02.03.01</v>
      </c>
      <c r="I15118" t="str">
        <f>VLOOKUP(H15118,'[1]Kodefikasi Lengkap'!$C$3:$D$16558,2,FALSE)</f>
        <v>AKUMULASI PENYUSUTAN BANGUNAN MENARA PERAMBUAN</v>
      </c>
      <c r="J15118" t="s">
        <v>29836</v>
      </c>
      <c r="K15118" t="s">
        <v>29837</v>
      </c>
      <c r="L15118">
        <v>0</v>
      </c>
      <c r="M15118" s="1"/>
    </row>
    <row r="15119" spans="1:13" x14ac:dyDescent="0.25">
      <c r="A15119">
        <v>15118</v>
      </c>
      <c r="B15119" t="str">
        <f t="shared" si="944"/>
        <v>1.3.7</v>
      </c>
      <c r="C15119" t="str">
        <f>VLOOKUP(B15119,'[1]Kodefikasi Lengkap'!$C$3:$D$16558,2,FALSE)</f>
        <v>AKUMULASI PENYUSUTAN</v>
      </c>
      <c r="D15119" t="str">
        <f t="shared" si="945"/>
        <v>1.3.7.02</v>
      </c>
      <c r="E15119" t="str">
        <f>VLOOKUP(D15119,'[1]Kodefikasi Lengkap'!$C$3:$D$16558,2,FALSE)</f>
        <v>AKUMULASI PENYUSUTAN GEDUNG DAN BANGUNAN</v>
      </c>
      <c r="F15119" t="str">
        <f t="shared" si="946"/>
        <v>1.3.7.02.03</v>
      </c>
      <c r="G15119" t="str">
        <f>VLOOKUP(F15119,'[1]Kodefikasi Lengkap'!$C$3:$D$16558,2,FALSE)</f>
        <v>AKUMULASI PENYUSUTAN BANGUNAN MENARA</v>
      </c>
      <c r="H15119" t="str">
        <f t="shared" si="947"/>
        <v>1.3.7.02.03.01</v>
      </c>
      <c r="I15119" t="str">
        <f>VLOOKUP(H15119,'[1]Kodefikasi Lengkap'!$C$3:$D$16558,2,FALSE)</f>
        <v>AKUMULASI PENYUSUTAN BANGUNAN MENARA PERAMBUAN</v>
      </c>
      <c r="J15119" t="s">
        <v>29838</v>
      </c>
      <c r="K15119" t="s">
        <v>29839</v>
      </c>
      <c r="L15119">
        <v>0</v>
      </c>
      <c r="M15119" s="1"/>
    </row>
    <row r="15120" spans="1:13" x14ac:dyDescent="0.25">
      <c r="A15120">
        <v>15119</v>
      </c>
      <c r="B15120" t="str">
        <f t="shared" si="944"/>
        <v>1.3.7</v>
      </c>
      <c r="C15120" t="str">
        <f>VLOOKUP(B15120,'[1]Kodefikasi Lengkap'!$C$3:$D$16558,2,FALSE)</f>
        <v>AKUMULASI PENYUSUTAN</v>
      </c>
      <c r="D15120" t="str">
        <f t="shared" si="945"/>
        <v>1.3.7.02</v>
      </c>
      <c r="E15120" t="str">
        <f>VLOOKUP(D15120,'[1]Kodefikasi Lengkap'!$C$3:$D$16558,2,FALSE)</f>
        <v>AKUMULASI PENYUSUTAN GEDUNG DAN BANGUNAN</v>
      </c>
      <c r="F15120" t="str">
        <f t="shared" si="946"/>
        <v>1.3.7.02.04</v>
      </c>
      <c r="G15120" t="str">
        <f>VLOOKUP(F15120,'[1]Kodefikasi Lengkap'!$C$3:$D$16558,2,FALSE)</f>
        <v>AKUMULASI PENYUSUTAN TUGU TITIK KONTROL/PASTI</v>
      </c>
      <c r="H15120" t="str">
        <f t="shared" si="947"/>
        <v>1.3.7.02.04.01</v>
      </c>
      <c r="I15120" t="str">
        <f>VLOOKUP(H15120,'[1]Kodefikasi Lengkap'!$C$3:$D$16558,2,FALSE)</f>
        <v>AKUMULASI PENYUSUTAN TUGU/TANDA BATAS</v>
      </c>
      <c r="J15120" t="s">
        <v>29840</v>
      </c>
      <c r="K15120" t="s">
        <v>29841</v>
      </c>
      <c r="L15120">
        <v>0</v>
      </c>
      <c r="M15120" s="1"/>
    </row>
    <row r="15121" spans="1:13" x14ac:dyDescent="0.25">
      <c r="A15121">
        <v>15120</v>
      </c>
      <c r="B15121" t="str">
        <f t="shared" si="944"/>
        <v>1.3.7</v>
      </c>
      <c r="C15121" t="str">
        <f>VLOOKUP(B15121,'[1]Kodefikasi Lengkap'!$C$3:$D$16558,2,FALSE)</f>
        <v>AKUMULASI PENYUSUTAN</v>
      </c>
      <c r="D15121" t="str">
        <f t="shared" si="945"/>
        <v>1.3.7.02</v>
      </c>
      <c r="E15121" t="str">
        <f>VLOOKUP(D15121,'[1]Kodefikasi Lengkap'!$C$3:$D$16558,2,FALSE)</f>
        <v>AKUMULASI PENYUSUTAN GEDUNG DAN BANGUNAN</v>
      </c>
      <c r="F15121" t="str">
        <f t="shared" si="946"/>
        <v>1.3.7.02.04</v>
      </c>
      <c r="G15121" t="str">
        <f>VLOOKUP(F15121,'[1]Kodefikasi Lengkap'!$C$3:$D$16558,2,FALSE)</f>
        <v>AKUMULASI PENYUSUTAN TUGU TITIK KONTROL/PASTI</v>
      </c>
      <c r="H15121" t="str">
        <f t="shared" si="947"/>
        <v>1.3.7.02.04.01</v>
      </c>
      <c r="I15121" t="str">
        <f>VLOOKUP(H15121,'[1]Kodefikasi Lengkap'!$C$3:$D$16558,2,FALSE)</f>
        <v>AKUMULASI PENYUSUTAN TUGU/TANDA BATAS</v>
      </c>
      <c r="J15121" t="s">
        <v>29842</v>
      </c>
      <c r="K15121" t="s">
        <v>29843</v>
      </c>
      <c r="L15121">
        <v>0</v>
      </c>
      <c r="M15121" s="1"/>
    </row>
    <row r="15122" spans="1:13" x14ac:dyDescent="0.25">
      <c r="A15122">
        <v>15121</v>
      </c>
      <c r="B15122" t="str">
        <f t="shared" si="944"/>
        <v>1.3.7</v>
      </c>
      <c r="C15122" t="str">
        <f>VLOOKUP(B15122,'[1]Kodefikasi Lengkap'!$C$3:$D$16558,2,FALSE)</f>
        <v>AKUMULASI PENYUSUTAN</v>
      </c>
      <c r="D15122" t="str">
        <f t="shared" si="945"/>
        <v>1.3.7.02</v>
      </c>
      <c r="E15122" t="str">
        <f>VLOOKUP(D15122,'[1]Kodefikasi Lengkap'!$C$3:$D$16558,2,FALSE)</f>
        <v>AKUMULASI PENYUSUTAN GEDUNG DAN BANGUNAN</v>
      </c>
      <c r="F15122" t="str">
        <f t="shared" si="946"/>
        <v>1.3.7.02.04</v>
      </c>
      <c r="G15122" t="str">
        <f>VLOOKUP(F15122,'[1]Kodefikasi Lengkap'!$C$3:$D$16558,2,FALSE)</f>
        <v>AKUMULASI PENYUSUTAN TUGU TITIK KONTROL/PASTI</v>
      </c>
      <c r="H15122" t="str">
        <f t="shared" si="947"/>
        <v>1.3.7.02.04.01</v>
      </c>
      <c r="I15122" t="str">
        <f>VLOOKUP(H15122,'[1]Kodefikasi Lengkap'!$C$3:$D$16558,2,FALSE)</f>
        <v>AKUMULASI PENYUSUTAN TUGU/TANDA BATAS</v>
      </c>
      <c r="J15122" t="s">
        <v>29844</v>
      </c>
      <c r="K15122" t="s">
        <v>29845</v>
      </c>
      <c r="L15122">
        <v>0</v>
      </c>
      <c r="M15122" s="1"/>
    </row>
    <row r="15123" spans="1:13" x14ac:dyDescent="0.25">
      <c r="A15123">
        <v>15122</v>
      </c>
      <c r="B15123" t="str">
        <f t="shared" si="944"/>
        <v>1.3.7</v>
      </c>
      <c r="C15123" t="str">
        <f>VLOOKUP(B15123,'[1]Kodefikasi Lengkap'!$C$3:$D$16558,2,FALSE)</f>
        <v>AKUMULASI PENYUSUTAN</v>
      </c>
      <c r="D15123" t="str">
        <f t="shared" si="945"/>
        <v>1.3.7.02</v>
      </c>
      <c r="E15123" t="str">
        <f>VLOOKUP(D15123,'[1]Kodefikasi Lengkap'!$C$3:$D$16558,2,FALSE)</f>
        <v>AKUMULASI PENYUSUTAN GEDUNG DAN BANGUNAN</v>
      </c>
      <c r="F15123" t="str">
        <f t="shared" si="946"/>
        <v>1.3.7.02.04</v>
      </c>
      <c r="G15123" t="str">
        <f>VLOOKUP(F15123,'[1]Kodefikasi Lengkap'!$C$3:$D$16558,2,FALSE)</f>
        <v>AKUMULASI PENYUSUTAN TUGU TITIK KONTROL/PASTI</v>
      </c>
      <c r="H15123" t="str">
        <f t="shared" si="947"/>
        <v>1.3.7.02.04.01</v>
      </c>
      <c r="I15123" t="str">
        <f>VLOOKUP(H15123,'[1]Kodefikasi Lengkap'!$C$3:$D$16558,2,FALSE)</f>
        <v>AKUMULASI PENYUSUTAN TUGU/TANDA BATAS</v>
      </c>
      <c r="J15123" t="s">
        <v>29846</v>
      </c>
      <c r="K15123" t="s">
        <v>29847</v>
      </c>
      <c r="L15123">
        <v>0</v>
      </c>
      <c r="M15123" s="1"/>
    </row>
    <row r="15124" spans="1:13" x14ac:dyDescent="0.25">
      <c r="A15124">
        <v>15123</v>
      </c>
      <c r="B15124" t="str">
        <f t="shared" si="944"/>
        <v>1.3.7</v>
      </c>
      <c r="C15124" t="str">
        <f>VLOOKUP(B15124,'[1]Kodefikasi Lengkap'!$C$3:$D$16558,2,FALSE)</f>
        <v>AKUMULASI PENYUSUTAN</v>
      </c>
      <c r="D15124" t="str">
        <f t="shared" si="945"/>
        <v>1.3.7.02</v>
      </c>
      <c r="E15124" t="str">
        <f>VLOOKUP(D15124,'[1]Kodefikasi Lengkap'!$C$3:$D$16558,2,FALSE)</f>
        <v>AKUMULASI PENYUSUTAN GEDUNG DAN BANGUNAN</v>
      </c>
      <c r="F15124" t="str">
        <f t="shared" si="946"/>
        <v>1.3.7.02.04</v>
      </c>
      <c r="G15124" t="str">
        <f>VLOOKUP(F15124,'[1]Kodefikasi Lengkap'!$C$3:$D$16558,2,FALSE)</f>
        <v>AKUMULASI PENYUSUTAN TUGU TITIK KONTROL/PASTI</v>
      </c>
      <c r="H15124" t="str">
        <f t="shared" si="947"/>
        <v>1.3.7.02.04.01</v>
      </c>
      <c r="I15124" t="str">
        <f>VLOOKUP(H15124,'[1]Kodefikasi Lengkap'!$C$3:$D$16558,2,FALSE)</f>
        <v>AKUMULASI PENYUSUTAN TUGU/TANDA BATAS</v>
      </c>
      <c r="J15124" t="s">
        <v>29848</v>
      </c>
      <c r="K15124" t="s">
        <v>29849</v>
      </c>
      <c r="L15124">
        <v>0</v>
      </c>
      <c r="M15124" s="1"/>
    </row>
    <row r="15125" spans="1:13" x14ac:dyDescent="0.25">
      <c r="A15125">
        <v>15124</v>
      </c>
      <c r="B15125" t="str">
        <f t="shared" si="944"/>
        <v>1.3.7</v>
      </c>
      <c r="C15125" t="str">
        <f>VLOOKUP(B15125,'[1]Kodefikasi Lengkap'!$C$3:$D$16558,2,FALSE)</f>
        <v>AKUMULASI PENYUSUTAN</v>
      </c>
      <c r="D15125" t="str">
        <f t="shared" si="945"/>
        <v>1.3.7.03</v>
      </c>
      <c r="E15125" t="str">
        <f>VLOOKUP(D15125,'[1]Kodefikasi Lengkap'!$C$3:$D$16558,2,FALSE)</f>
        <v>AKUMULASI PENYUSUTAN JALAN, JARINGAN DAN IRIGASI</v>
      </c>
      <c r="F15125" t="str">
        <f t="shared" si="946"/>
        <v>1.3.7.03.01</v>
      </c>
      <c r="G15125" t="str">
        <f>VLOOKUP(F15125,'[1]Kodefikasi Lengkap'!$C$3:$D$16558,2,FALSE)</f>
        <v>AKUMULASI PENYUSUTAN JALAN DAN JEMBATAN</v>
      </c>
      <c r="H15125" t="str">
        <f t="shared" si="947"/>
        <v>1.3.7.03.01.01</v>
      </c>
      <c r="I15125" t="str">
        <f>VLOOKUP(H15125,'[1]Kodefikasi Lengkap'!$C$3:$D$16558,2,FALSE)</f>
        <v>AKUMULASI PENYUSUTAN JALAN</v>
      </c>
      <c r="J15125" t="s">
        <v>29850</v>
      </c>
      <c r="K15125" t="s">
        <v>29851</v>
      </c>
      <c r="L15125">
        <v>0</v>
      </c>
      <c r="M15125" s="1"/>
    </row>
    <row r="15126" spans="1:13" x14ac:dyDescent="0.25">
      <c r="A15126">
        <v>15125</v>
      </c>
      <c r="B15126" t="str">
        <f t="shared" si="944"/>
        <v>1.3.7</v>
      </c>
      <c r="C15126" t="str">
        <f>VLOOKUP(B15126,'[1]Kodefikasi Lengkap'!$C$3:$D$16558,2,FALSE)</f>
        <v>AKUMULASI PENYUSUTAN</v>
      </c>
      <c r="D15126" t="str">
        <f t="shared" si="945"/>
        <v>1.3.7.03</v>
      </c>
      <c r="E15126" t="str">
        <f>VLOOKUP(D15126,'[1]Kodefikasi Lengkap'!$C$3:$D$16558,2,FALSE)</f>
        <v>AKUMULASI PENYUSUTAN JALAN, JARINGAN DAN IRIGASI</v>
      </c>
      <c r="F15126" t="str">
        <f t="shared" si="946"/>
        <v>1.3.7.03.01</v>
      </c>
      <c r="G15126" t="str">
        <f>VLOOKUP(F15126,'[1]Kodefikasi Lengkap'!$C$3:$D$16558,2,FALSE)</f>
        <v>AKUMULASI PENYUSUTAN JALAN DAN JEMBATAN</v>
      </c>
      <c r="H15126" t="str">
        <f t="shared" si="947"/>
        <v>1.3.7.03.01.01</v>
      </c>
      <c r="I15126" t="str">
        <f>VLOOKUP(H15126,'[1]Kodefikasi Lengkap'!$C$3:$D$16558,2,FALSE)</f>
        <v>AKUMULASI PENYUSUTAN JALAN</v>
      </c>
      <c r="J15126" t="s">
        <v>29852</v>
      </c>
      <c r="K15126" t="s">
        <v>29853</v>
      </c>
      <c r="L15126">
        <v>0</v>
      </c>
      <c r="M15126" s="1"/>
    </row>
    <row r="15127" spans="1:13" x14ac:dyDescent="0.25">
      <c r="A15127">
        <v>15126</v>
      </c>
      <c r="B15127" t="str">
        <f t="shared" si="944"/>
        <v>1.3.7</v>
      </c>
      <c r="C15127" t="str">
        <f>VLOOKUP(B15127,'[1]Kodefikasi Lengkap'!$C$3:$D$16558,2,FALSE)</f>
        <v>AKUMULASI PENYUSUTAN</v>
      </c>
      <c r="D15127" t="str">
        <f t="shared" si="945"/>
        <v>1.3.7.03</v>
      </c>
      <c r="E15127" t="str">
        <f>VLOOKUP(D15127,'[1]Kodefikasi Lengkap'!$C$3:$D$16558,2,FALSE)</f>
        <v>AKUMULASI PENYUSUTAN JALAN, JARINGAN DAN IRIGASI</v>
      </c>
      <c r="F15127" t="str">
        <f t="shared" si="946"/>
        <v>1.3.7.03.01</v>
      </c>
      <c r="G15127" t="str">
        <f>VLOOKUP(F15127,'[1]Kodefikasi Lengkap'!$C$3:$D$16558,2,FALSE)</f>
        <v>AKUMULASI PENYUSUTAN JALAN DAN JEMBATAN</v>
      </c>
      <c r="H15127" t="str">
        <f t="shared" si="947"/>
        <v>1.3.7.03.01.01</v>
      </c>
      <c r="I15127" t="str">
        <f>VLOOKUP(H15127,'[1]Kodefikasi Lengkap'!$C$3:$D$16558,2,FALSE)</f>
        <v>AKUMULASI PENYUSUTAN JALAN</v>
      </c>
      <c r="J15127" t="s">
        <v>29854</v>
      </c>
      <c r="K15127" t="s">
        <v>29855</v>
      </c>
      <c r="L15127">
        <v>0</v>
      </c>
      <c r="M15127" s="1"/>
    </row>
    <row r="15128" spans="1:13" x14ac:dyDescent="0.25">
      <c r="A15128">
        <v>15127</v>
      </c>
      <c r="B15128" t="str">
        <f t="shared" si="944"/>
        <v>1.3.7</v>
      </c>
      <c r="C15128" t="str">
        <f>VLOOKUP(B15128,'[1]Kodefikasi Lengkap'!$C$3:$D$16558,2,FALSE)</f>
        <v>AKUMULASI PENYUSUTAN</v>
      </c>
      <c r="D15128" t="str">
        <f t="shared" si="945"/>
        <v>1.3.7.03</v>
      </c>
      <c r="E15128" t="str">
        <f>VLOOKUP(D15128,'[1]Kodefikasi Lengkap'!$C$3:$D$16558,2,FALSE)</f>
        <v>AKUMULASI PENYUSUTAN JALAN, JARINGAN DAN IRIGASI</v>
      </c>
      <c r="F15128" t="str">
        <f t="shared" si="946"/>
        <v>1.3.7.03.01</v>
      </c>
      <c r="G15128" t="str">
        <f>VLOOKUP(F15128,'[1]Kodefikasi Lengkap'!$C$3:$D$16558,2,FALSE)</f>
        <v>AKUMULASI PENYUSUTAN JALAN DAN JEMBATAN</v>
      </c>
      <c r="H15128" t="str">
        <f t="shared" si="947"/>
        <v>1.3.7.03.01.01</v>
      </c>
      <c r="I15128" t="str">
        <f>VLOOKUP(H15128,'[1]Kodefikasi Lengkap'!$C$3:$D$16558,2,FALSE)</f>
        <v>AKUMULASI PENYUSUTAN JALAN</v>
      </c>
      <c r="J15128" t="s">
        <v>29856</v>
      </c>
      <c r="K15128" t="s">
        <v>29857</v>
      </c>
      <c r="L15128">
        <v>0</v>
      </c>
      <c r="M15128" s="1"/>
    </row>
    <row r="15129" spans="1:13" x14ac:dyDescent="0.25">
      <c r="A15129">
        <v>15128</v>
      </c>
      <c r="B15129" t="str">
        <f t="shared" si="944"/>
        <v>1.3.7</v>
      </c>
      <c r="C15129" t="str">
        <f>VLOOKUP(B15129,'[1]Kodefikasi Lengkap'!$C$3:$D$16558,2,FALSE)</f>
        <v>AKUMULASI PENYUSUTAN</v>
      </c>
      <c r="D15129" t="str">
        <f t="shared" si="945"/>
        <v>1.3.7.03</v>
      </c>
      <c r="E15129" t="str">
        <f>VLOOKUP(D15129,'[1]Kodefikasi Lengkap'!$C$3:$D$16558,2,FALSE)</f>
        <v>AKUMULASI PENYUSUTAN JALAN, JARINGAN DAN IRIGASI</v>
      </c>
      <c r="F15129" t="str">
        <f t="shared" si="946"/>
        <v>1.3.7.03.01</v>
      </c>
      <c r="G15129" t="str">
        <f>VLOOKUP(F15129,'[1]Kodefikasi Lengkap'!$C$3:$D$16558,2,FALSE)</f>
        <v>AKUMULASI PENYUSUTAN JALAN DAN JEMBATAN</v>
      </c>
      <c r="H15129" t="str">
        <f t="shared" si="947"/>
        <v>1.3.7.03.01.01</v>
      </c>
      <c r="I15129" t="str">
        <f>VLOOKUP(H15129,'[1]Kodefikasi Lengkap'!$C$3:$D$16558,2,FALSE)</f>
        <v>AKUMULASI PENYUSUTAN JALAN</v>
      </c>
      <c r="J15129" t="s">
        <v>29858</v>
      </c>
      <c r="K15129" t="s">
        <v>29859</v>
      </c>
      <c r="L15129">
        <v>0</v>
      </c>
      <c r="M15129" s="1"/>
    </row>
    <row r="15130" spans="1:13" x14ac:dyDescent="0.25">
      <c r="A15130">
        <v>15129</v>
      </c>
      <c r="B15130" t="str">
        <f t="shared" si="944"/>
        <v>1.3.7</v>
      </c>
      <c r="C15130" t="str">
        <f>VLOOKUP(B15130,'[1]Kodefikasi Lengkap'!$C$3:$D$16558,2,FALSE)</f>
        <v>AKUMULASI PENYUSUTAN</v>
      </c>
      <c r="D15130" t="str">
        <f t="shared" si="945"/>
        <v>1.3.7.03</v>
      </c>
      <c r="E15130" t="str">
        <f>VLOOKUP(D15130,'[1]Kodefikasi Lengkap'!$C$3:$D$16558,2,FALSE)</f>
        <v>AKUMULASI PENYUSUTAN JALAN, JARINGAN DAN IRIGASI</v>
      </c>
      <c r="F15130" t="str">
        <f t="shared" si="946"/>
        <v>1.3.7.03.01</v>
      </c>
      <c r="G15130" t="str">
        <f>VLOOKUP(F15130,'[1]Kodefikasi Lengkap'!$C$3:$D$16558,2,FALSE)</f>
        <v>AKUMULASI PENYUSUTAN JALAN DAN JEMBATAN</v>
      </c>
      <c r="H15130" t="str">
        <f t="shared" si="947"/>
        <v>1.3.7.03.01.01</v>
      </c>
      <c r="I15130" t="str">
        <f>VLOOKUP(H15130,'[1]Kodefikasi Lengkap'!$C$3:$D$16558,2,FALSE)</f>
        <v>AKUMULASI PENYUSUTAN JALAN</v>
      </c>
      <c r="J15130" t="s">
        <v>29860</v>
      </c>
      <c r="K15130" t="s">
        <v>29861</v>
      </c>
      <c r="L15130">
        <v>0</v>
      </c>
      <c r="M15130" s="1"/>
    </row>
    <row r="15131" spans="1:13" x14ac:dyDescent="0.25">
      <c r="A15131">
        <v>15130</v>
      </c>
      <c r="B15131" t="str">
        <f t="shared" si="944"/>
        <v>1.3.7</v>
      </c>
      <c r="C15131" t="str">
        <f>VLOOKUP(B15131,'[1]Kodefikasi Lengkap'!$C$3:$D$16558,2,FALSE)</f>
        <v>AKUMULASI PENYUSUTAN</v>
      </c>
      <c r="D15131" t="str">
        <f t="shared" si="945"/>
        <v>1.3.7.03</v>
      </c>
      <c r="E15131" t="str">
        <f>VLOOKUP(D15131,'[1]Kodefikasi Lengkap'!$C$3:$D$16558,2,FALSE)</f>
        <v>AKUMULASI PENYUSUTAN JALAN, JARINGAN DAN IRIGASI</v>
      </c>
      <c r="F15131" t="str">
        <f t="shared" si="946"/>
        <v>1.3.7.03.01</v>
      </c>
      <c r="G15131" t="str">
        <f>VLOOKUP(F15131,'[1]Kodefikasi Lengkap'!$C$3:$D$16558,2,FALSE)</f>
        <v>AKUMULASI PENYUSUTAN JALAN DAN JEMBATAN</v>
      </c>
      <c r="H15131" t="str">
        <f t="shared" si="947"/>
        <v>1.3.7.03.01.01</v>
      </c>
      <c r="I15131" t="str">
        <f>VLOOKUP(H15131,'[1]Kodefikasi Lengkap'!$C$3:$D$16558,2,FALSE)</f>
        <v>AKUMULASI PENYUSUTAN JALAN</v>
      </c>
      <c r="J15131" t="s">
        <v>29862</v>
      </c>
      <c r="K15131" t="s">
        <v>29863</v>
      </c>
      <c r="L15131">
        <v>0</v>
      </c>
      <c r="M15131" s="1"/>
    </row>
    <row r="15132" spans="1:13" x14ac:dyDescent="0.25">
      <c r="A15132">
        <v>15131</v>
      </c>
      <c r="B15132" t="str">
        <f t="shared" si="944"/>
        <v>1.3.7</v>
      </c>
      <c r="C15132" t="str">
        <f>VLOOKUP(B15132,'[1]Kodefikasi Lengkap'!$C$3:$D$16558,2,FALSE)</f>
        <v>AKUMULASI PENYUSUTAN</v>
      </c>
      <c r="D15132" t="str">
        <f t="shared" si="945"/>
        <v>1.3.7.03</v>
      </c>
      <c r="E15132" t="str">
        <f>VLOOKUP(D15132,'[1]Kodefikasi Lengkap'!$C$3:$D$16558,2,FALSE)</f>
        <v>AKUMULASI PENYUSUTAN JALAN, JARINGAN DAN IRIGASI</v>
      </c>
      <c r="F15132" t="str">
        <f t="shared" si="946"/>
        <v>1.3.7.03.01</v>
      </c>
      <c r="G15132" t="str">
        <f>VLOOKUP(F15132,'[1]Kodefikasi Lengkap'!$C$3:$D$16558,2,FALSE)</f>
        <v>AKUMULASI PENYUSUTAN JALAN DAN JEMBATAN</v>
      </c>
      <c r="H15132" t="str">
        <f t="shared" si="947"/>
        <v>1.3.7.03.01.01</v>
      </c>
      <c r="I15132" t="str">
        <f>VLOOKUP(H15132,'[1]Kodefikasi Lengkap'!$C$3:$D$16558,2,FALSE)</f>
        <v>AKUMULASI PENYUSUTAN JALAN</v>
      </c>
      <c r="J15132" t="s">
        <v>29864</v>
      </c>
      <c r="K15132" t="s">
        <v>29865</v>
      </c>
      <c r="L15132">
        <v>0</v>
      </c>
      <c r="M15132" s="1"/>
    </row>
    <row r="15133" spans="1:13" x14ac:dyDescent="0.25">
      <c r="A15133">
        <v>15132</v>
      </c>
      <c r="B15133" t="str">
        <f t="shared" si="944"/>
        <v>1.3.7</v>
      </c>
      <c r="C15133" t="str">
        <f>VLOOKUP(B15133,'[1]Kodefikasi Lengkap'!$C$3:$D$16558,2,FALSE)</f>
        <v>AKUMULASI PENYUSUTAN</v>
      </c>
      <c r="D15133" t="str">
        <f t="shared" si="945"/>
        <v>1.3.7.03</v>
      </c>
      <c r="E15133" t="str">
        <f>VLOOKUP(D15133,'[1]Kodefikasi Lengkap'!$C$3:$D$16558,2,FALSE)</f>
        <v>AKUMULASI PENYUSUTAN JALAN, JARINGAN DAN IRIGASI</v>
      </c>
      <c r="F15133" t="str">
        <f t="shared" si="946"/>
        <v>1.3.7.03.01</v>
      </c>
      <c r="G15133" t="str">
        <f>VLOOKUP(F15133,'[1]Kodefikasi Lengkap'!$C$3:$D$16558,2,FALSE)</f>
        <v>AKUMULASI PENYUSUTAN JALAN DAN JEMBATAN</v>
      </c>
      <c r="H15133" t="str">
        <f t="shared" si="947"/>
        <v>1.3.7.03.01.01</v>
      </c>
      <c r="I15133" t="str">
        <f>VLOOKUP(H15133,'[1]Kodefikasi Lengkap'!$C$3:$D$16558,2,FALSE)</f>
        <v>AKUMULASI PENYUSUTAN JALAN</v>
      </c>
      <c r="J15133" t="s">
        <v>29866</v>
      </c>
      <c r="K15133" t="s">
        <v>29867</v>
      </c>
      <c r="L15133">
        <v>0</v>
      </c>
      <c r="M15133" s="1"/>
    </row>
    <row r="15134" spans="1:13" x14ac:dyDescent="0.25">
      <c r="A15134">
        <v>15133</v>
      </c>
      <c r="B15134" t="str">
        <f t="shared" si="944"/>
        <v>1.3.7</v>
      </c>
      <c r="C15134" t="str">
        <f>VLOOKUP(B15134,'[1]Kodefikasi Lengkap'!$C$3:$D$16558,2,FALSE)</f>
        <v>AKUMULASI PENYUSUTAN</v>
      </c>
      <c r="D15134" t="str">
        <f t="shared" si="945"/>
        <v>1.3.7.03</v>
      </c>
      <c r="E15134" t="str">
        <f>VLOOKUP(D15134,'[1]Kodefikasi Lengkap'!$C$3:$D$16558,2,FALSE)</f>
        <v>AKUMULASI PENYUSUTAN JALAN, JARINGAN DAN IRIGASI</v>
      </c>
      <c r="F15134" t="str">
        <f t="shared" si="946"/>
        <v>1.3.7.03.01</v>
      </c>
      <c r="G15134" t="str">
        <f>VLOOKUP(F15134,'[1]Kodefikasi Lengkap'!$C$3:$D$16558,2,FALSE)</f>
        <v>AKUMULASI PENYUSUTAN JALAN DAN JEMBATAN</v>
      </c>
      <c r="H15134" t="str">
        <f t="shared" si="947"/>
        <v>1.3.7.03.01.01</v>
      </c>
      <c r="I15134" t="str">
        <f>VLOOKUP(H15134,'[1]Kodefikasi Lengkap'!$C$3:$D$16558,2,FALSE)</f>
        <v>AKUMULASI PENYUSUTAN JALAN</v>
      </c>
      <c r="J15134" t="s">
        <v>29868</v>
      </c>
      <c r="K15134" t="s">
        <v>29869</v>
      </c>
      <c r="L15134">
        <v>0</v>
      </c>
      <c r="M15134" s="1"/>
    </row>
    <row r="15135" spans="1:13" x14ac:dyDescent="0.25">
      <c r="A15135">
        <v>15134</v>
      </c>
      <c r="B15135" t="str">
        <f t="shared" si="944"/>
        <v>1.3.7</v>
      </c>
      <c r="C15135" t="str">
        <f>VLOOKUP(B15135,'[1]Kodefikasi Lengkap'!$C$3:$D$16558,2,FALSE)</f>
        <v>AKUMULASI PENYUSUTAN</v>
      </c>
      <c r="D15135" t="str">
        <f t="shared" si="945"/>
        <v>1.3.7.03</v>
      </c>
      <c r="E15135" t="str">
        <f>VLOOKUP(D15135,'[1]Kodefikasi Lengkap'!$C$3:$D$16558,2,FALSE)</f>
        <v>AKUMULASI PENYUSUTAN JALAN, JARINGAN DAN IRIGASI</v>
      </c>
      <c r="F15135" t="str">
        <f t="shared" si="946"/>
        <v>1.3.7.03.01</v>
      </c>
      <c r="G15135" t="str">
        <f>VLOOKUP(F15135,'[1]Kodefikasi Lengkap'!$C$3:$D$16558,2,FALSE)</f>
        <v>AKUMULASI PENYUSUTAN JALAN DAN JEMBATAN</v>
      </c>
      <c r="H15135" t="str">
        <f t="shared" si="947"/>
        <v>1.3.7.03.01.02</v>
      </c>
      <c r="I15135" t="str">
        <f>VLOOKUP(H15135,'[1]Kodefikasi Lengkap'!$C$3:$D$16558,2,FALSE)</f>
        <v>AKUMULASI PENYUSUTAN JEMBATAN</v>
      </c>
      <c r="J15135" t="s">
        <v>29870</v>
      </c>
      <c r="K15135" t="s">
        <v>29871</v>
      </c>
      <c r="L15135">
        <v>0</v>
      </c>
      <c r="M15135" s="1"/>
    </row>
    <row r="15136" spans="1:13" x14ac:dyDescent="0.25">
      <c r="A15136">
        <v>15135</v>
      </c>
      <c r="B15136" t="str">
        <f t="shared" si="944"/>
        <v>1.3.7</v>
      </c>
      <c r="C15136" t="str">
        <f>VLOOKUP(B15136,'[1]Kodefikasi Lengkap'!$C$3:$D$16558,2,FALSE)</f>
        <v>AKUMULASI PENYUSUTAN</v>
      </c>
      <c r="D15136" t="str">
        <f t="shared" si="945"/>
        <v>1.3.7.03</v>
      </c>
      <c r="E15136" t="str">
        <f>VLOOKUP(D15136,'[1]Kodefikasi Lengkap'!$C$3:$D$16558,2,FALSE)</f>
        <v>AKUMULASI PENYUSUTAN JALAN, JARINGAN DAN IRIGASI</v>
      </c>
      <c r="F15136" t="str">
        <f t="shared" si="946"/>
        <v>1.3.7.03.01</v>
      </c>
      <c r="G15136" t="str">
        <f>VLOOKUP(F15136,'[1]Kodefikasi Lengkap'!$C$3:$D$16558,2,FALSE)</f>
        <v>AKUMULASI PENYUSUTAN JALAN DAN JEMBATAN</v>
      </c>
      <c r="H15136" t="str">
        <f t="shared" si="947"/>
        <v>1.3.7.03.01.02</v>
      </c>
      <c r="I15136" t="str">
        <f>VLOOKUP(H15136,'[1]Kodefikasi Lengkap'!$C$3:$D$16558,2,FALSE)</f>
        <v>AKUMULASI PENYUSUTAN JEMBATAN</v>
      </c>
      <c r="J15136" t="s">
        <v>29872</v>
      </c>
      <c r="K15136" t="s">
        <v>29873</v>
      </c>
      <c r="L15136">
        <v>0</v>
      </c>
      <c r="M15136" s="1"/>
    </row>
    <row r="15137" spans="1:13" x14ac:dyDescent="0.25">
      <c r="A15137">
        <v>15136</v>
      </c>
      <c r="B15137" t="str">
        <f t="shared" si="944"/>
        <v>1.3.7</v>
      </c>
      <c r="C15137" t="str">
        <f>VLOOKUP(B15137,'[1]Kodefikasi Lengkap'!$C$3:$D$16558,2,FALSE)</f>
        <v>AKUMULASI PENYUSUTAN</v>
      </c>
      <c r="D15137" t="str">
        <f t="shared" si="945"/>
        <v>1.3.7.03</v>
      </c>
      <c r="E15137" t="str">
        <f>VLOOKUP(D15137,'[1]Kodefikasi Lengkap'!$C$3:$D$16558,2,FALSE)</f>
        <v>AKUMULASI PENYUSUTAN JALAN, JARINGAN DAN IRIGASI</v>
      </c>
      <c r="F15137" t="str">
        <f t="shared" si="946"/>
        <v>1.3.7.03.01</v>
      </c>
      <c r="G15137" t="str">
        <f>VLOOKUP(F15137,'[1]Kodefikasi Lengkap'!$C$3:$D$16558,2,FALSE)</f>
        <v>AKUMULASI PENYUSUTAN JALAN DAN JEMBATAN</v>
      </c>
      <c r="H15137" t="str">
        <f t="shared" si="947"/>
        <v>1.3.7.03.01.02</v>
      </c>
      <c r="I15137" t="str">
        <f>VLOOKUP(H15137,'[1]Kodefikasi Lengkap'!$C$3:$D$16558,2,FALSE)</f>
        <v>AKUMULASI PENYUSUTAN JEMBATAN</v>
      </c>
      <c r="J15137" t="s">
        <v>29874</v>
      </c>
      <c r="K15137" t="s">
        <v>29875</v>
      </c>
      <c r="L15137">
        <v>0</v>
      </c>
      <c r="M15137" s="1"/>
    </row>
    <row r="15138" spans="1:13" x14ac:dyDescent="0.25">
      <c r="A15138">
        <v>15137</v>
      </c>
      <c r="B15138" t="str">
        <f t="shared" si="944"/>
        <v>1.3.7</v>
      </c>
      <c r="C15138" t="str">
        <f>VLOOKUP(B15138,'[1]Kodefikasi Lengkap'!$C$3:$D$16558,2,FALSE)</f>
        <v>AKUMULASI PENYUSUTAN</v>
      </c>
      <c r="D15138" t="str">
        <f t="shared" si="945"/>
        <v>1.3.7.03</v>
      </c>
      <c r="E15138" t="str">
        <f>VLOOKUP(D15138,'[1]Kodefikasi Lengkap'!$C$3:$D$16558,2,FALSE)</f>
        <v>AKUMULASI PENYUSUTAN JALAN, JARINGAN DAN IRIGASI</v>
      </c>
      <c r="F15138" t="str">
        <f t="shared" si="946"/>
        <v>1.3.7.03.01</v>
      </c>
      <c r="G15138" t="str">
        <f>VLOOKUP(F15138,'[1]Kodefikasi Lengkap'!$C$3:$D$16558,2,FALSE)</f>
        <v>AKUMULASI PENYUSUTAN JALAN DAN JEMBATAN</v>
      </c>
      <c r="H15138" t="str">
        <f t="shared" si="947"/>
        <v>1.3.7.03.01.02</v>
      </c>
      <c r="I15138" t="str">
        <f>VLOOKUP(H15138,'[1]Kodefikasi Lengkap'!$C$3:$D$16558,2,FALSE)</f>
        <v>AKUMULASI PENYUSUTAN JEMBATAN</v>
      </c>
      <c r="J15138" t="s">
        <v>29876</v>
      </c>
      <c r="K15138" t="s">
        <v>29877</v>
      </c>
      <c r="L15138">
        <v>0</v>
      </c>
      <c r="M15138" s="1"/>
    </row>
    <row r="15139" spans="1:13" x14ac:dyDescent="0.25">
      <c r="A15139">
        <v>15138</v>
      </c>
      <c r="B15139" t="str">
        <f t="shared" si="944"/>
        <v>1.3.7</v>
      </c>
      <c r="C15139" t="str">
        <f>VLOOKUP(B15139,'[1]Kodefikasi Lengkap'!$C$3:$D$16558,2,FALSE)</f>
        <v>AKUMULASI PENYUSUTAN</v>
      </c>
      <c r="D15139" t="str">
        <f t="shared" si="945"/>
        <v>1.3.7.03</v>
      </c>
      <c r="E15139" t="str">
        <f>VLOOKUP(D15139,'[1]Kodefikasi Lengkap'!$C$3:$D$16558,2,FALSE)</f>
        <v>AKUMULASI PENYUSUTAN JALAN, JARINGAN DAN IRIGASI</v>
      </c>
      <c r="F15139" t="str">
        <f t="shared" si="946"/>
        <v>1.3.7.03.01</v>
      </c>
      <c r="G15139" t="str">
        <f>VLOOKUP(F15139,'[1]Kodefikasi Lengkap'!$C$3:$D$16558,2,FALSE)</f>
        <v>AKUMULASI PENYUSUTAN JALAN DAN JEMBATAN</v>
      </c>
      <c r="H15139" t="str">
        <f t="shared" si="947"/>
        <v>1.3.7.03.01.02</v>
      </c>
      <c r="I15139" t="str">
        <f>VLOOKUP(H15139,'[1]Kodefikasi Lengkap'!$C$3:$D$16558,2,FALSE)</f>
        <v>AKUMULASI PENYUSUTAN JEMBATAN</v>
      </c>
      <c r="J15139" t="s">
        <v>29878</v>
      </c>
      <c r="K15139" t="s">
        <v>29879</v>
      </c>
      <c r="L15139">
        <v>0</v>
      </c>
      <c r="M15139" s="1"/>
    </row>
    <row r="15140" spans="1:13" x14ac:dyDescent="0.25">
      <c r="A15140">
        <v>15139</v>
      </c>
      <c r="B15140" t="str">
        <f t="shared" si="944"/>
        <v>1.3.7</v>
      </c>
      <c r="C15140" t="str">
        <f>VLOOKUP(B15140,'[1]Kodefikasi Lengkap'!$C$3:$D$16558,2,FALSE)</f>
        <v>AKUMULASI PENYUSUTAN</v>
      </c>
      <c r="D15140" t="str">
        <f t="shared" si="945"/>
        <v>1.3.7.03</v>
      </c>
      <c r="E15140" t="str">
        <f>VLOOKUP(D15140,'[1]Kodefikasi Lengkap'!$C$3:$D$16558,2,FALSE)</f>
        <v>AKUMULASI PENYUSUTAN JALAN, JARINGAN DAN IRIGASI</v>
      </c>
      <c r="F15140" t="str">
        <f t="shared" si="946"/>
        <v>1.3.7.03.01</v>
      </c>
      <c r="G15140" t="str">
        <f>VLOOKUP(F15140,'[1]Kodefikasi Lengkap'!$C$3:$D$16558,2,FALSE)</f>
        <v>AKUMULASI PENYUSUTAN JALAN DAN JEMBATAN</v>
      </c>
      <c r="H15140" t="str">
        <f t="shared" si="947"/>
        <v>1.3.7.03.01.02</v>
      </c>
      <c r="I15140" t="str">
        <f>VLOOKUP(H15140,'[1]Kodefikasi Lengkap'!$C$3:$D$16558,2,FALSE)</f>
        <v>AKUMULASI PENYUSUTAN JEMBATAN</v>
      </c>
      <c r="J15140" t="s">
        <v>29880</v>
      </c>
      <c r="K15140" t="s">
        <v>29881</v>
      </c>
      <c r="L15140">
        <v>0</v>
      </c>
      <c r="M15140" s="1"/>
    </row>
    <row r="15141" spans="1:13" x14ac:dyDescent="0.25">
      <c r="A15141">
        <v>15140</v>
      </c>
      <c r="B15141" t="str">
        <f t="shared" si="944"/>
        <v>1.3.7</v>
      </c>
      <c r="C15141" t="str">
        <f>VLOOKUP(B15141,'[1]Kodefikasi Lengkap'!$C$3:$D$16558,2,FALSE)</f>
        <v>AKUMULASI PENYUSUTAN</v>
      </c>
      <c r="D15141" t="str">
        <f t="shared" si="945"/>
        <v>1.3.7.03</v>
      </c>
      <c r="E15141" t="str">
        <f>VLOOKUP(D15141,'[1]Kodefikasi Lengkap'!$C$3:$D$16558,2,FALSE)</f>
        <v>AKUMULASI PENYUSUTAN JALAN, JARINGAN DAN IRIGASI</v>
      </c>
      <c r="F15141" t="str">
        <f t="shared" si="946"/>
        <v>1.3.7.03.01</v>
      </c>
      <c r="G15141" t="str">
        <f>VLOOKUP(F15141,'[1]Kodefikasi Lengkap'!$C$3:$D$16558,2,FALSE)</f>
        <v>AKUMULASI PENYUSUTAN JALAN DAN JEMBATAN</v>
      </c>
      <c r="H15141" t="str">
        <f t="shared" si="947"/>
        <v>1.3.7.03.01.02</v>
      </c>
      <c r="I15141" t="str">
        <f>VLOOKUP(H15141,'[1]Kodefikasi Lengkap'!$C$3:$D$16558,2,FALSE)</f>
        <v>AKUMULASI PENYUSUTAN JEMBATAN</v>
      </c>
      <c r="J15141" t="s">
        <v>29882</v>
      </c>
      <c r="K15141" t="s">
        <v>29883</v>
      </c>
      <c r="L15141">
        <v>0</v>
      </c>
      <c r="M15141" s="1"/>
    </row>
    <row r="15142" spans="1:13" x14ac:dyDescent="0.25">
      <c r="A15142">
        <v>15141</v>
      </c>
      <c r="B15142" t="str">
        <f t="shared" si="944"/>
        <v>1.3.7</v>
      </c>
      <c r="C15142" t="str">
        <f>VLOOKUP(B15142,'[1]Kodefikasi Lengkap'!$C$3:$D$16558,2,FALSE)</f>
        <v>AKUMULASI PENYUSUTAN</v>
      </c>
      <c r="D15142" t="str">
        <f t="shared" si="945"/>
        <v>1.3.7.03</v>
      </c>
      <c r="E15142" t="str">
        <f>VLOOKUP(D15142,'[1]Kodefikasi Lengkap'!$C$3:$D$16558,2,FALSE)</f>
        <v>AKUMULASI PENYUSUTAN JALAN, JARINGAN DAN IRIGASI</v>
      </c>
      <c r="F15142" t="str">
        <f t="shared" si="946"/>
        <v>1.3.7.03.01</v>
      </c>
      <c r="G15142" t="str">
        <f>VLOOKUP(F15142,'[1]Kodefikasi Lengkap'!$C$3:$D$16558,2,FALSE)</f>
        <v>AKUMULASI PENYUSUTAN JALAN DAN JEMBATAN</v>
      </c>
      <c r="H15142" t="str">
        <f t="shared" si="947"/>
        <v>1.3.7.03.01.02</v>
      </c>
      <c r="I15142" t="str">
        <f>VLOOKUP(H15142,'[1]Kodefikasi Lengkap'!$C$3:$D$16558,2,FALSE)</f>
        <v>AKUMULASI PENYUSUTAN JEMBATAN</v>
      </c>
      <c r="J15142" t="s">
        <v>29884</v>
      </c>
      <c r="K15142" t="s">
        <v>29885</v>
      </c>
      <c r="L15142">
        <v>0</v>
      </c>
      <c r="M15142" s="1"/>
    </row>
    <row r="15143" spans="1:13" x14ac:dyDescent="0.25">
      <c r="A15143">
        <v>15142</v>
      </c>
      <c r="B15143" t="str">
        <f t="shared" si="944"/>
        <v>1.3.7</v>
      </c>
      <c r="C15143" t="str">
        <f>VLOOKUP(B15143,'[1]Kodefikasi Lengkap'!$C$3:$D$16558,2,FALSE)</f>
        <v>AKUMULASI PENYUSUTAN</v>
      </c>
      <c r="D15143" t="str">
        <f t="shared" si="945"/>
        <v>1.3.7.03</v>
      </c>
      <c r="E15143" t="str">
        <f>VLOOKUP(D15143,'[1]Kodefikasi Lengkap'!$C$3:$D$16558,2,FALSE)</f>
        <v>AKUMULASI PENYUSUTAN JALAN, JARINGAN DAN IRIGASI</v>
      </c>
      <c r="F15143" t="str">
        <f t="shared" si="946"/>
        <v>1.3.7.03.01</v>
      </c>
      <c r="G15143" t="str">
        <f>VLOOKUP(F15143,'[1]Kodefikasi Lengkap'!$C$3:$D$16558,2,FALSE)</f>
        <v>AKUMULASI PENYUSUTAN JALAN DAN JEMBATAN</v>
      </c>
      <c r="H15143" t="str">
        <f t="shared" si="947"/>
        <v>1.3.7.03.01.02</v>
      </c>
      <c r="I15143" t="str">
        <f>VLOOKUP(H15143,'[1]Kodefikasi Lengkap'!$C$3:$D$16558,2,FALSE)</f>
        <v>AKUMULASI PENYUSUTAN JEMBATAN</v>
      </c>
      <c r="J15143" t="s">
        <v>29886</v>
      </c>
      <c r="K15143" t="s">
        <v>29887</v>
      </c>
      <c r="L15143">
        <v>0</v>
      </c>
      <c r="M15143" s="1"/>
    </row>
    <row r="15144" spans="1:13" x14ac:dyDescent="0.25">
      <c r="A15144">
        <v>15143</v>
      </c>
      <c r="B15144" t="str">
        <f t="shared" si="944"/>
        <v>1.3.7</v>
      </c>
      <c r="C15144" t="str">
        <f>VLOOKUP(B15144,'[1]Kodefikasi Lengkap'!$C$3:$D$16558,2,FALSE)</f>
        <v>AKUMULASI PENYUSUTAN</v>
      </c>
      <c r="D15144" t="str">
        <f t="shared" si="945"/>
        <v>1.3.7.03</v>
      </c>
      <c r="E15144" t="str">
        <f>VLOOKUP(D15144,'[1]Kodefikasi Lengkap'!$C$3:$D$16558,2,FALSE)</f>
        <v>AKUMULASI PENYUSUTAN JALAN, JARINGAN DAN IRIGASI</v>
      </c>
      <c r="F15144" t="str">
        <f t="shared" si="946"/>
        <v>1.3.7.03.01</v>
      </c>
      <c r="G15144" t="str">
        <f>VLOOKUP(F15144,'[1]Kodefikasi Lengkap'!$C$3:$D$16558,2,FALSE)</f>
        <v>AKUMULASI PENYUSUTAN JALAN DAN JEMBATAN</v>
      </c>
      <c r="H15144" t="str">
        <f t="shared" si="947"/>
        <v>1.3.7.03.01.02</v>
      </c>
      <c r="I15144" t="str">
        <f>VLOOKUP(H15144,'[1]Kodefikasi Lengkap'!$C$3:$D$16558,2,FALSE)</f>
        <v>AKUMULASI PENYUSUTAN JEMBATAN</v>
      </c>
      <c r="J15144" t="s">
        <v>29888</v>
      </c>
      <c r="K15144" t="s">
        <v>29889</v>
      </c>
      <c r="L15144">
        <v>0</v>
      </c>
      <c r="M15144" s="1"/>
    </row>
    <row r="15145" spans="1:13" x14ac:dyDescent="0.25">
      <c r="A15145">
        <v>15144</v>
      </c>
      <c r="B15145" t="str">
        <f t="shared" si="944"/>
        <v>1.3.7</v>
      </c>
      <c r="C15145" t="str">
        <f>VLOOKUP(B15145,'[1]Kodefikasi Lengkap'!$C$3:$D$16558,2,FALSE)</f>
        <v>AKUMULASI PENYUSUTAN</v>
      </c>
      <c r="D15145" t="str">
        <f t="shared" si="945"/>
        <v>1.3.7.03</v>
      </c>
      <c r="E15145" t="str">
        <f>VLOOKUP(D15145,'[1]Kodefikasi Lengkap'!$C$3:$D$16558,2,FALSE)</f>
        <v>AKUMULASI PENYUSUTAN JALAN, JARINGAN DAN IRIGASI</v>
      </c>
      <c r="F15145" t="str">
        <f t="shared" si="946"/>
        <v>1.3.7.03.01</v>
      </c>
      <c r="G15145" t="str">
        <f>VLOOKUP(F15145,'[1]Kodefikasi Lengkap'!$C$3:$D$16558,2,FALSE)</f>
        <v>AKUMULASI PENYUSUTAN JALAN DAN JEMBATAN</v>
      </c>
      <c r="H15145" t="str">
        <f t="shared" si="947"/>
        <v>1.3.7.03.01.02</v>
      </c>
      <c r="I15145" t="str">
        <f>VLOOKUP(H15145,'[1]Kodefikasi Lengkap'!$C$3:$D$16558,2,FALSE)</f>
        <v>AKUMULASI PENYUSUTAN JEMBATAN</v>
      </c>
      <c r="J15145" t="s">
        <v>29890</v>
      </c>
      <c r="K15145" t="s">
        <v>29891</v>
      </c>
      <c r="L15145">
        <v>0</v>
      </c>
      <c r="M15145" s="1"/>
    </row>
    <row r="15146" spans="1:13" x14ac:dyDescent="0.25">
      <c r="A15146">
        <v>15145</v>
      </c>
      <c r="B15146" t="str">
        <f t="shared" si="944"/>
        <v>1.3.7</v>
      </c>
      <c r="C15146" t="str">
        <f>VLOOKUP(B15146,'[1]Kodefikasi Lengkap'!$C$3:$D$16558,2,FALSE)</f>
        <v>AKUMULASI PENYUSUTAN</v>
      </c>
      <c r="D15146" t="str">
        <f t="shared" si="945"/>
        <v>1.3.7.03</v>
      </c>
      <c r="E15146" t="str">
        <f>VLOOKUP(D15146,'[1]Kodefikasi Lengkap'!$C$3:$D$16558,2,FALSE)</f>
        <v>AKUMULASI PENYUSUTAN JALAN, JARINGAN DAN IRIGASI</v>
      </c>
      <c r="F15146" t="str">
        <f t="shared" si="946"/>
        <v>1.3.7.03.01</v>
      </c>
      <c r="G15146" t="str">
        <f>VLOOKUP(F15146,'[1]Kodefikasi Lengkap'!$C$3:$D$16558,2,FALSE)</f>
        <v>AKUMULASI PENYUSUTAN JALAN DAN JEMBATAN</v>
      </c>
      <c r="H15146" t="str">
        <f t="shared" si="947"/>
        <v>1.3.7.03.01.02</v>
      </c>
      <c r="I15146" t="str">
        <f>VLOOKUP(H15146,'[1]Kodefikasi Lengkap'!$C$3:$D$16558,2,FALSE)</f>
        <v>AKUMULASI PENYUSUTAN JEMBATAN</v>
      </c>
      <c r="J15146" t="s">
        <v>29892</v>
      </c>
      <c r="K15146" t="s">
        <v>29893</v>
      </c>
      <c r="L15146">
        <v>0</v>
      </c>
      <c r="M15146" s="1"/>
    </row>
    <row r="15147" spans="1:13" x14ac:dyDescent="0.25">
      <c r="A15147">
        <v>15146</v>
      </c>
      <c r="B15147" t="str">
        <f t="shared" si="944"/>
        <v>1.3.7</v>
      </c>
      <c r="C15147" t="str">
        <f>VLOOKUP(B15147,'[1]Kodefikasi Lengkap'!$C$3:$D$16558,2,FALSE)</f>
        <v>AKUMULASI PENYUSUTAN</v>
      </c>
      <c r="D15147" t="str">
        <f t="shared" si="945"/>
        <v>1.3.7.03</v>
      </c>
      <c r="E15147" t="str">
        <f>VLOOKUP(D15147,'[1]Kodefikasi Lengkap'!$C$3:$D$16558,2,FALSE)</f>
        <v>AKUMULASI PENYUSUTAN JALAN, JARINGAN DAN IRIGASI</v>
      </c>
      <c r="F15147" t="str">
        <f t="shared" si="946"/>
        <v>1.3.7.03.01</v>
      </c>
      <c r="G15147" t="str">
        <f>VLOOKUP(F15147,'[1]Kodefikasi Lengkap'!$C$3:$D$16558,2,FALSE)</f>
        <v>AKUMULASI PENYUSUTAN JALAN DAN JEMBATAN</v>
      </c>
      <c r="H15147" t="str">
        <f t="shared" si="947"/>
        <v>1.3.7.03.01.02</v>
      </c>
      <c r="I15147" t="str">
        <f>VLOOKUP(H15147,'[1]Kodefikasi Lengkap'!$C$3:$D$16558,2,FALSE)</f>
        <v>AKUMULASI PENYUSUTAN JEMBATAN</v>
      </c>
      <c r="J15147" t="s">
        <v>29894</v>
      </c>
      <c r="K15147" t="s">
        <v>29895</v>
      </c>
      <c r="L15147">
        <v>0</v>
      </c>
      <c r="M15147" s="1"/>
    </row>
    <row r="15148" spans="1:13" x14ac:dyDescent="0.25">
      <c r="A15148">
        <v>15147</v>
      </c>
      <c r="B15148" t="str">
        <f t="shared" si="944"/>
        <v>1.3.7</v>
      </c>
      <c r="C15148" t="str">
        <f>VLOOKUP(B15148,'[1]Kodefikasi Lengkap'!$C$3:$D$16558,2,FALSE)</f>
        <v>AKUMULASI PENYUSUTAN</v>
      </c>
      <c r="D15148" t="str">
        <f t="shared" si="945"/>
        <v>1.3.7.03</v>
      </c>
      <c r="E15148" t="str">
        <f>VLOOKUP(D15148,'[1]Kodefikasi Lengkap'!$C$3:$D$16558,2,FALSE)</f>
        <v>AKUMULASI PENYUSUTAN JALAN, JARINGAN DAN IRIGASI</v>
      </c>
      <c r="F15148" t="str">
        <f t="shared" si="946"/>
        <v>1.3.7.03.02</v>
      </c>
      <c r="G15148" t="str">
        <f>VLOOKUP(F15148,'[1]Kodefikasi Lengkap'!$C$3:$D$16558,2,FALSE)</f>
        <v>AKUMULASI PENYUSUTAN BANGUNAN AIR</v>
      </c>
      <c r="H15148" t="str">
        <f t="shared" si="947"/>
        <v>1.3.7.03.02.01</v>
      </c>
      <c r="I15148" t="str">
        <f>VLOOKUP(H15148,'[1]Kodefikasi Lengkap'!$C$3:$D$16558,2,FALSE)</f>
        <v>AKUMULASI PENYUSUTAN BANGUNAN AIR IRIGASI</v>
      </c>
      <c r="J15148" t="s">
        <v>29896</v>
      </c>
      <c r="K15148" t="s">
        <v>29897</v>
      </c>
      <c r="L15148">
        <v>0</v>
      </c>
      <c r="M15148" s="1"/>
    </row>
    <row r="15149" spans="1:13" x14ac:dyDescent="0.25">
      <c r="A15149">
        <v>15148</v>
      </c>
      <c r="B15149" t="str">
        <f t="shared" si="944"/>
        <v>1.3.7</v>
      </c>
      <c r="C15149" t="str">
        <f>VLOOKUP(B15149,'[1]Kodefikasi Lengkap'!$C$3:$D$16558,2,FALSE)</f>
        <v>AKUMULASI PENYUSUTAN</v>
      </c>
      <c r="D15149" t="str">
        <f t="shared" si="945"/>
        <v>1.3.7.03</v>
      </c>
      <c r="E15149" t="str">
        <f>VLOOKUP(D15149,'[1]Kodefikasi Lengkap'!$C$3:$D$16558,2,FALSE)</f>
        <v>AKUMULASI PENYUSUTAN JALAN, JARINGAN DAN IRIGASI</v>
      </c>
      <c r="F15149" t="str">
        <f t="shared" si="946"/>
        <v>1.3.7.03.02</v>
      </c>
      <c r="G15149" t="str">
        <f>VLOOKUP(F15149,'[1]Kodefikasi Lengkap'!$C$3:$D$16558,2,FALSE)</f>
        <v>AKUMULASI PENYUSUTAN BANGUNAN AIR</v>
      </c>
      <c r="H15149" t="str">
        <f t="shared" si="947"/>
        <v>1.3.7.03.02.01</v>
      </c>
      <c r="I15149" t="str">
        <f>VLOOKUP(H15149,'[1]Kodefikasi Lengkap'!$C$3:$D$16558,2,FALSE)</f>
        <v>AKUMULASI PENYUSUTAN BANGUNAN AIR IRIGASI</v>
      </c>
      <c r="J15149" t="s">
        <v>29898</v>
      </c>
      <c r="K15149" t="s">
        <v>29899</v>
      </c>
      <c r="L15149">
        <v>0</v>
      </c>
      <c r="M15149" s="1"/>
    </row>
    <row r="15150" spans="1:13" x14ac:dyDescent="0.25">
      <c r="A15150">
        <v>15149</v>
      </c>
      <c r="B15150" t="str">
        <f t="shared" si="944"/>
        <v>1.3.7</v>
      </c>
      <c r="C15150" t="str">
        <f>VLOOKUP(B15150,'[1]Kodefikasi Lengkap'!$C$3:$D$16558,2,FALSE)</f>
        <v>AKUMULASI PENYUSUTAN</v>
      </c>
      <c r="D15150" t="str">
        <f t="shared" si="945"/>
        <v>1.3.7.03</v>
      </c>
      <c r="E15150" t="str">
        <f>VLOOKUP(D15150,'[1]Kodefikasi Lengkap'!$C$3:$D$16558,2,FALSE)</f>
        <v>AKUMULASI PENYUSUTAN JALAN, JARINGAN DAN IRIGASI</v>
      </c>
      <c r="F15150" t="str">
        <f t="shared" si="946"/>
        <v>1.3.7.03.02</v>
      </c>
      <c r="G15150" t="str">
        <f>VLOOKUP(F15150,'[1]Kodefikasi Lengkap'!$C$3:$D$16558,2,FALSE)</f>
        <v>AKUMULASI PENYUSUTAN BANGUNAN AIR</v>
      </c>
      <c r="H15150" t="str">
        <f t="shared" si="947"/>
        <v>1.3.7.03.02.01</v>
      </c>
      <c r="I15150" t="str">
        <f>VLOOKUP(H15150,'[1]Kodefikasi Lengkap'!$C$3:$D$16558,2,FALSE)</f>
        <v>AKUMULASI PENYUSUTAN BANGUNAN AIR IRIGASI</v>
      </c>
      <c r="J15150" t="s">
        <v>29900</v>
      </c>
      <c r="K15150" t="s">
        <v>29901</v>
      </c>
      <c r="L15150">
        <v>0</v>
      </c>
      <c r="M15150" s="1"/>
    </row>
    <row r="15151" spans="1:13" x14ac:dyDescent="0.25">
      <c r="A15151">
        <v>15150</v>
      </c>
      <c r="B15151" t="str">
        <f t="shared" si="944"/>
        <v>1.3.7</v>
      </c>
      <c r="C15151" t="str">
        <f>VLOOKUP(B15151,'[1]Kodefikasi Lengkap'!$C$3:$D$16558,2,FALSE)</f>
        <v>AKUMULASI PENYUSUTAN</v>
      </c>
      <c r="D15151" t="str">
        <f t="shared" si="945"/>
        <v>1.3.7.03</v>
      </c>
      <c r="E15151" t="str">
        <f>VLOOKUP(D15151,'[1]Kodefikasi Lengkap'!$C$3:$D$16558,2,FALSE)</f>
        <v>AKUMULASI PENYUSUTAN JALAN, JARINGAN DAN IRIGASI</v>
      </c>
      <c r="F15151" t="str">
        <f t="shared" si="946"/>
        <v>1.3.7.03.02</v>
      </c>
      <c r="G15151" t="str">
        <f>VLOOKUP(F15151,'[1]Kodefikasi Lengkap'!$C$3:$D$16558,2,FALSE)</f>
        <v>AKUMULASI PENYUSUTAN BANGUNAN AIR</v>
      </c>
      <c r="H15151" t="str">
        <f t="shared" si="947"/>
        <v>1.3.7.03.02.01</v>
      </c>
      <c r="I15151" t="str">
        <f>VLOOKUP(H15151,'[1]Kodefikasi Lengkap'!$C$3:$D$16558,2,FALSE)</f>
        <v>AKUMULASI PENYUSUTAN BANGUNAN AIR IRIGASI</v>
      </c>
      <c r="J15151" t="s">
        <v>29902</v>
      </c>
      <c r="K15151" t="s">
        <v>29903</v>
      </c>
      <c r="L15151">
        <v>0</v>
      </c>
      <c r="M15151" s="1"/>
    </row>
    <row r="15152" spans="1:13" x14ac:dyDescent="0.25">
      <c r="A15152">
        <v>15151</v>
      </c>
      <c r="B15152" t="str">
        <f t="shared" si="944"/>
        <v>1.3.7</v>
      </c>
      <c r="C15152" t="str">
        <f>VLOOKUP(B15152,'[1]Kodefikasi Lengkap'!$C$3:$D$16558,2,FALSE)</f>
        <v>AKUMULASI PENYUSUTAN</v>
      </c>
      <c r="D15152" t="str">
        <f t="shared" si="945"/>
        <v>1.3.7.03</v>
      </c>
      <c r="E15152" t="str">
        <f>VLOOKUP(D15152,'[1]Kodefikasi Lengkap'!$C$3:$D$16558,2,FALSE)</f>
        <v>AKUMULASI PENYUSUTAN JALAN, JARINGAN DAN IRIGASI</v>
      </c>
      <c r="F15152" t="str">
        <f t="shared" si="946"/>
        <v>1.3.7.03.02</v>
      </c>
      <c r="G15152" t="str">
        <f>VLOOKUP(F15152,'[1]Kodefikasi Lengkap'!$C$3:$D$16558,2,FALSE)</f>
        <v>AKUMULASI PENYUSUTAN BANGUNAN AIR</v>
      </c>
      <c r="H15152" t="str">
        <f t="shared" si="947"/>
        <v>1.3.7.03.02.01</v>
      </c>
      <c r="I15152" t="str">
        <f>VLOOKUP(H15152,'[1]Kodefikasi Lengkap'!$C$3:$D$16558,2,FALSE)</f>
        <v>AKUMULASI PENYUSUTAN BANGUNAN AIR IRIGASI</v>
      </c>
      <c r="J15152" t="s">
        <v>29904</v>
      </c>
      <c r="K15152" t="s">
        <v>29905</v>
      </c>
      <c r="L15152">
        <v>0</v>
      </c>
      <c r="M15152" s="1"/>
    </row>
    <row r="15153" spans="1:13" x14ac:dyDescent="0.25">
      <c r="A15153">
        <v>15152</v>
      </c>
      <c r="B15153" t="str">
        <f t="shared" si="944"/>
        <v>1.3.7</v>
      </c>
      <c r="C15153" t="str">
        <f>VLOOKUP(B15153,'[1]Kodefikasi Lengkap'!$C$3:$D$16558,2,FALSE)</f>
        <v>AKUMULASI PENYUSUTAN</v>
      </c>
      <c r="D15153" t="str">
        <f t="shared" si="945"/>
        <v>1.3.7.03</v>
      </c>
      <c r="E15153" t="str">
        <f>VLOOKUP(D15153,'[1]Kodefikasi Lengkap'!$C$3:$D$16558,2,FALSE)</f>
        <v>AKUMULASI PENYUSUTAN JALAN, JARINGAN DAN IRIGASI</v>
      </c>
      <c r="F15153" t="str">
        <f t="shared" si="946"/>
        <v>1.3.7.03.02</v>
      </c>
      <c r="G15153" t="str">
        <f>VLOOKUP(F15153,'[1]Kodefikasi Lengkap'!$C$3:$D$16558,2,FALSE)</f>
        <v>AKUMULASI PENYUSUTAN BANGUNAN AIR</v>
      </c>
      <c r="H15153" t="str">
        <f t="shared" si="947"/>
        <v>1.3.7.03.02.01</v>
      </c>
      <c r="I15153" t="str">
        <f>VLOOKUP(H15153,'[1]Kodefikasi Lengkap'!$C$3:$D$16558,2,FALSE)</f>
        <v>AKUMULASI PENYUSUTAN BANGUNAN AIR IRIGASI</v>
      </c>
      <c r="J15153" t="s">
        <v>29906</v>
      </c>
      <c r="K15153" t="s">
        <v>29907</v>
      </c>
      <c r="L15153">
        <v>0</v>
      </c>
      <c r="M15153" s="1"/>
    </row>
    <row r="15154" spans="1:13" x14ac:dyDescent="0.25">
      <c r="A15154">
        <v>15153</v>
      </c>
      <c r="B15154" t="str">
        <f t="shared" si="944"/>
        <v>1.3.7</v>
      </c>
      <c r="C15154" t="str">
        <f>VLOOKUP(B15154,'[1]Kodefikasi Lengkap'!$C$3:$D$16558,2,FALSE)</f>
        <v>AKUMULASI PENYUSUTAN</v>
      </c>
      <c r="D15154" t="str">
        <f t="shared" si="945"/>
        <v>1.3.7.03</v>
      </c>
      <c r="E15154" t="str">
        <f>VLOOKUP(D15154,'[1]Kodefikasi Lengkap'!$C$3:$D$16558,2,FALSE)</f>
        <v>AKUMULASI PENYUSUTAN JALAN, JARINGAN DAN IRIGASI</v>
      </c>
      <c r="F15154" t="str">
        <f t="shared" si="946"/>
        <v>1.3.7.03.02</v>
      </c>
      <c r="G15154" t="str">
        <f>VLOOKUP(F15154,'[1]Kodefikasi Lengkap'!$C$3:$D$16558,2,FALSE)</f>
        <v>AKUMULASI PENYUSUTAN BANGUNAN AIR</v>
      </c>
      <c r="H15154" t="str">
        <f t="shared" si="947"/>
        <v>1.3.7.03.02.01</v>
      </c>
      <c r="I15154" t="str">
        <f>VLOOKUP(H15154,'[1]Kodefikasi Lengkap'!$C$3:$D$16558,2,FALSE)</f>
        <v>AKUMULASI PENYUSUTAN BANGUNAN AIR IRIGASI</v>
      </c>
      <c r="J15154" t="s">
        <v>29908</v>
      </c>
      <c r="K15154" t="s">
        <v>29909</v>
      </c>
      <c r="L15154">
        <v>0</v>
      </c>
      <c r="M15154" s="1"/>
    </row>
    <row r="15155" spans="1:13" x14ac:dyDescent="0.25">
      <c r="A15155">
        <v>15154</v>
      </c>
      <c r="B15155" t="str">
        <f t="shared" si="944"/>
        <v>1.3.7</v>
      </c>
      <c r="C15155" t="str">
        <f>VLOOKUP(B15155,'[1]Kodefikasi Lengkap'!$C$3:$D$16558,2,FALSE)</f>
        <v>AKUMULASI PENYUSUTAN</v>
      </c>
      <c r="D15155" t="str">
        <f t="shared" si="945"/>
        <v>1.3.7.03</v>
      </c>
      <c r="E15155" t="str">
        <f>VLOOKUP(D15155,'[1]Kodefikasi Lengkap'!$C$3:$D$16558,2,FALSE)</f>
        <v>AKUMULASI PENYUSUTAN JALAN, JARINGAN DAN IRIGASI</v>
      </c>
      <c r="F15155" t="str">
        <f t="shared" si="946"/>
        <v>1.3.7.03.02</v>
      </c>
      <c r="G15155" t="str">
        <f>VLOOKUP(F15155,'[1]Kodefikasi Lengkap'!$C$3:$D$16558,2,FALSE)</f>
        <v>AKUMULASI PENYUSUTAN BANGUNAN AIR</v>
      </c>
      <c r="H15155" t="str">
        <f t="shared" si="947"/>
        <v>1.3.7.03.02.01</v>
      </c>
      <c r="I15155" t="str">
        <f>VLOOKUP(H15155,'[1]Kodefikasi Lengkap'!$C$3:$D$16558,2,FALSE)</f>
        <v>AKUMULASI PENYUSUTAN BANGUNAN AIR IRIGASI</v>
      </c>
      <c r="J15155" t="s">
        <v>29910</v>
      </c>
      <c r="K15155" t="s">
        <v>29911</v>
      </c>
      <c r="L15155">
        <v>0</v>
      </c>
      <c r="M15155" s="1"/>
    </row>
    <row r="15156" spans="1:13" x14ac:dyDescent="0.25">
      <c r="A15156">
        <v>15155</v>
      </c>
      <c r="B15156" t="str">
        <f t="shared" si="944"/>
        <v>1.3.7</v>
      </c>
      <c r="C15156" t="str">
        <f>VLOOKUP(B15156,'[1]Kodefikasi Lengkap'!$C$3:$D$16558,2,FALSE)</f>
        <v>AKUMULASI PENYUSUTAN</v>
      </c>
      <c r="D15156" t="str">
        <f t="shared" si="945"/>
        <v>1.3.7.03</v>
      </c>
      <c r="E15156" t="str">
        <f>VLOOKUP(D15156,'[1]Kodefikasi Lengkap'!$C$3:$D$16558,2,FALSE)</f>
        <v>AKUMULASI PENYUSUTAN JALAN, JARINGAN DAN IRIGASI</v>
      </c>
      <c r="F15156" t="str">
        <f t="shared" si="946"/>
        <v>1.3.7.03.02</v>
      </c>
      <c r="G15156" t="str">
        <f>VLOOKUP(F15156,'[1]Kodefikasi Lengkap'!$C$3:$D$16558,2,FALSE)</f>
        <v>AKUMULASI PENYUSUTAN BANGUNAN AIR</v>
      </c>
      <c r="H15156" t="str">
        <f t="shared" si="947"/>
        <v>1.3.7.03.02.02</v>
      </c>
      <c r="I15156" t="str">
        <f>VLOOKUP(H15156,'[1]Kodefikasi Lengkap'!$C$3:$D$16558,2,FALSE)</f>
        <v>AKUMULASI PENYUSUTAN BANGUNAN PENGAIRAN PASANG SURUT</v>
      </c>
      <c r="J15156" t="s">
        <v>29912</v>
      </c>
      <c r="K15156" t="s">
        <v>29913</v>
      </c>
      <c r="L15156">
        <v>0</v>
      </c>
      <c r="M15156" s="1"/>
    </row>
    <row r="15157" spans="1:13" x14ac:dyDescent="0.25">
      <c r="A15157">
        <v>15156</v>
      </c>
      <c r="B15157" t="str">
        <f t="shared" si="944"/>
        <v>1.3.7</v>
      </c>
      <c r="C15157" t="str">
        <f>VLOOKUP(B15157,'[1]Kodefikasi Lengkap'!$C$3:$D$16558,2,FALSE)</f>
        <v>AKUMULASI PENYUSUTAN</v>
      </c>
      <c r="D15157" t="str">
        <f t="shared" si="945"/>
        <v>1.3.7.03</v>
      </c>
      <c r="E15157" t="str">
        <f>VLOOKUP(D15157,'[1]Kodefikasi Lengkap'!$C$3:$D$16558,2,FALSE)</f>
        <v>AKUMULASI PENYUSUTAN JALAN, JARINGAN DAN IRIGASI</v>
      </c>
      <c r="F15157" t="str">
        <f t="shared" si="946"/>
        <v>1.3.7.03.02</v>
      </c>
      <c r="G15157" t="str">
        <f>VLOOKUP(F15157,'[1]Kodefikasi Lengkap'!$C$3:$D$16558,2,FALSE)</f>
        <v>AKUMULASI PENYUSUTAN BANGUNAN AIR</v>
      </c>
      <c r="H15157" t="str">
        <f t="shared" si="947"/>
        <v>1.3.7.03.02.02</v>
      </c>
      <c r="I15157" t="str">
        <f>VLOOKUP(H15157,'[1]Kodefikasi Lengkap'!$C$3:$D$16558,2,FALSE)</f>
        <v>AKUMULASI PENYUSUTAN BANGUNAN PENGAIRAN PASANG SURUT</v>
      </c>
      <c r="J15157" t="s">
        <v>29914</v>
      </c>
      <c r="K15157" t="s">
        <v>29915</v>
      </c>
      <c r="L15157">
        <v>0</v>
      </c>
      <c r="M15157" s="1"/>
    </row>
    <row r="15158" spans="1:13" x14ac:dyDescent="0.25">
      <c r="A15158">
        <v>15157</v>
      </c>
      <c r="B15158" t="str">
        <f t="shared" si="944"/>
        <v>1.3.7</v>
      </c>
      <c r="C15158" t="str">
        <f>VLOOKUP(B15158,'[1]Kodefikasi Lengkap'!$C$3:$D$16558,2,FALSE)</f>
        <v>AKUMULASI PENYUSUTAN</v>
      </c>
      <c r="D15158" t="str">
        <f t="shared" si="945"/>
        <v>1.3.7.03</v>
      </c>
      <c r="E15158" t="str">
        <f>VLOOKUP(D15158,'[1]Kodefikasi Lengkap'!$C$3:$D$16558,2,FALSE)</f>
        <v>AKUMULASI PENYUSUTAN JALAN, JARINGAN DAN IRIGASI</v>
      </c>
      <c r="F15158" t="str">
        <f t="shared" si="946"/>
        <v>1.3.7.03.02</v>
      </c>
      <c r="G15158" t="str">
        <f>VLOOKUP(F15158,'[1]Kodefikasi Lengkap'!$C$3:$D$16558,2,FALSE)</f>
        <v>AKUMULASI PENYUSUTAN BANGUNAN AIR</v>
      </c>
      <c r="H15158" t="str">
        <f t="shared" si="947"/>
        <v>1.3.7.03.02.02</v>
      </c>
      <c r="I15158" t="str">
        <f>VLOOKUP(H15158,'[1]Kodefikasi Lengkap'!$C$3:$D$16558,2,FALSE)</f>
        <v>AKUMULASI PENYUSUTAN BANGUNAN PENGAIRAN PASANG SURUT</v>
      </c>
      <c r="J15158" t="s">
        <v>29916</v>
      </c>
      <c r="K15158" t="s">
        <v>29917</v>
      </c>
      <c r="L15158">
        <v>0</v>
      </c>
      <c r="M15158" s="1"/>
    </row>
    <row r="15159" spans="1:13" x14ac:dyDescent="0.25">
      <c r="A15159">
        <v>15158</v>
      </c>
      <c r="B15159" t="str">
        <f t="shared" si="944"/>
        <v>1.3.7</v>
      </c>
      <c r="C15159" t="str">
        <f>VLOOKUP(B15159,'[1]Kodefikasi Lengkap'!$C$3:$D$16558,2,FALSE)</f>
        <v>AKUMULASI PENYUSUTAN</v>
      </c>
      <c r="D15159" t="str">
        <f t="shared" si="945"/>
        <v>1.3.7.03</v>
      </c>
      <c r="E15159" t="str">
        <f>VLOOKUP(D15159,'[1]Kodefikasi Lengkap'!$C$3:$D$16558,2,FALSE)</f>
        <v>AKUMULASI PENYUSUTAN JALAN, JARINGAN DAN IRIGASI</v>
      </c>
      <c r="F15159" t="str">
        <f t="shared" si="946"/>
        <v>1.3.7.03.02</v>
      </c>
      <c r="G15159" t="str">
        <f>VLOOKUP(F15159,'[1]Kodefikasi Lengkap'!$C$3:$D$16558,2,FALSE)</f>
        <v>AKUMULASI PENYUSUTAN BANGUNAN AIR</v>
      </c>
      <c r="H15159" t="str">
        <f t="shared" si="947"/>
        <v>1.3.7.03.02.02</v>
      </c>
      <c r="I15159" t="str">
        <f>VLOOKUP(H15159,'[1]Kodefikasi Lengkap'!$C$3:$D$16558,2,FALSE)</f>
        <v>AKUMULASI PENYUSUTAN BANGUNAN PENGAIRAN PASANG SURUT</v>
      </c>
      <c r="J15159" t="s">
        <v>29918</v>
      </c>
      <c r="K15159" t="s">
        <v>29919</v>
      </c>
      <c r="L15159">
        <v>0</v>
      </c>
      <c r="M15159" s="1"/>
    </row>
    <row r="15160" spans="1:13" x14ac:dyDescent="0.25">
      <c r="A15160">
        <v>15159</v>
      </c>
      <c r="B15160" t="str">
        <f t="shared" si="944"/>
        <v>1.3.7</v>
      </c>
      <c r="C15160" t="str">
        <f>VLOOKUP(B15160,'[1]Kodefikasi Lengkap'!$C$3:$D$16558,2,FALSE)</f>
        <v>AKUMULASI PENYUSUTAN</v>
      </c>
      <c r="D15160" t="str">
        <f t="shared" si="945"/>
        <v>1.3.7.03</v>
      </c>
      <c r="E15160" t="str">
        <f>VLOOKUP(D15160,'[1]Kodefikasi Lengkap'!$C$3:$D$16558,2,FALSE)</f>
        <v>AKUMULASI PENYUSUTAN JALAN, JARINGAN DAN IRIGASI</v>
      </c>
      <c r="F15160" t="str">
        <f t="shared" si="946"/>
        <v>1.3.7.03.02</v>
      </c>
      <c r="G15160" t="str">
        <f>VLOOKUP(F15160,'[1]Kodefikasi Lengkap'!$C$3:$D$16558,2,FALSE)</f>
        <v>AKUMULASI PENYUSUTAN BANGUNAN AIR</v>
      </c>
      <c r="H15160" t="str">
        <f t="shared" si="947"/>
        <v>1.3.7.03.02.02</v>
      </c>
      <c r="I15160" t="str">
        <f>VLOOKUP(H15160,'[1]Kodefikasi Lengkap'!$C$3:$D$16558,2,FALSE)</f>
        <v>AKUMULASI PENYUSUTAN BANGUNAN PENGAIRAN PASANG SURUT</v>
      </c>
      <c r="J15160" t="s">
        <v>29920</v>
      </c>
      <c r="K15160" t="s">
        <v>29921</v>
      </c>
      <c r="L15160">
        <v>0</v>
      </c>
      <c r="M15160" s="1"/>
    </row>
    <row r="15161" spans="1:13" x14ac:dyDescent="0.25">
      <c r="A15161">
        <v>15160</v>
      </c>
      <c r="B15161" t="str">
        <f t="shared" si="944"/>
        <v>1.3.7</v>
      </c>
      <c r="C15161" t="str">
        <f>VLOOKUP(B15161,'[1]Kodefikasi Lengkap'!$C$3:$D$16558,2,FALSE)</f>
        <v>AKUMULASI PENYUSUTAN</v>
      </c>
      <c r="D15161" t="str">
        <f t="shared" si="945"/>
        <v>1.3.7.03</v>
      </c>
      <c r="E15161" t="str">
        <f>VLOOKUP(D15161,'[1]Kodefikasi Lengkap'!$C$3:$D$16558,2,FALSE)</f>
        <v>AKUMULASI PENYUSUTAN JALAN, JARINGAN DAN IRIGASI</v>
      </c>
      <c r="F15161" t="str">
        <f t="shared" si="946"/>
        <v>1.3.7.03.02</v>
      </c>
      <c r="G15161" t="str">
        <f>VLOOKUP(F15161,'[1]Kodefikasi Lengkap'!$C$3:$D$16558,2,FALSE)</f>
        <v>AKUMULASI PENYUSUTAN BANGUNAN AIR</v>
      </c>
      <c r="H15161" t="str">
        <f t="shared" si="947"/>
        <v>1.3.7.03.02.02</v>
      </c>
      <c r="I15161" t="str">
        <f>VLOOKUP(H15161,'[1]Kodefikasi Lengkap'!$C$3:$D$16558,2,FALSE)</f>
        <v>AKUMULASI PENYUSUTAN BANGUNAN PENGAIRAN PASANG SURUT</v>
      </c>
      <c r="J15161" t="s">
        <v>29922</v>
      </c>
      <c r="K15161" t="s">
        <v>29923</v>
      </c>
      <c r="L15161">
        <v>0</v>
      </c>
      <c r="M15161" s="1"/>
    </row>
    <row r="15162" spans="1:13" x14ac:dyDescent="0.25">
      <c r="A15162">
        <v>15161</v>
      </c>
      <c r="B15162" t="str">
        <f t="shared" si="944"/>
        <v>1.3.7</v>
      </c>
      <c r="C15162" t="str">
        <f>VLOOKUP(B15162,'[1]Kodefikasi Lengkap'!$C$3:$D$16558,2,FALSE)</f>
        <v>AKUMULASI PENYUSUTAN</v>
      </c>
      <c r="D15162" t="str">
        <f t="shared" si="945"/>
        <v>1.3.7.03</v>
      </c>
      <c r="E15162" t="str">
        <f>VLOOKUP(D15162,'[1]Kodefikasi Lengkap'!$C$3:$D$16558,2,FALSE)</f>
        <v>AKUMULASI PENYUSUTAN JALAN, JARINGAN DAN IRIGASI</v>
      </c>
      <c r="F15162" t="str">
        <f t="shared" si="946"/>
        <v>1.3.7.03.02</v>
      </c>
      <c r="G15162" t="str">
        <f>VLOOKUP(F15162,'[1]Kodefikasi Lengkap'!$C$3:$D$16558,2,FALSE)</f>
        <v>AKUMULASI PENYUSUTAN BANGUNAN AIR</v>
      </c>
      <c r="H15162" t="str">
        <f t="shared" si="947"/>
        <v>1.3.7.03.02.02</v>
      </c>
      <c r="I15162" t="str">
        <f>VLOOKUP(H15162,'[1]Kodefikasi Lengkap'!$C$3:$D$16558,2,FALSE)</f>
        <v>AKUMULASI PENYUSUTAN BANGUNAN PENGAIRAN PASANG SURUT</v>
      </c>
      <c r="J15162" t="s">
        <v>29924</v>
      </c>
      <c r="K15162" t="s">
        <v>29925</v>
      </c>
      <c r="L15162">
        <v>0</v>
      </c>
      <c r="M15162" s="1"/>
    </row>
    <row r="15163" spans="1:13" x14ac:dyDescent="0.25">
      <c r="A15163">
        <v>15162</v>
      </c>
      <c r="B15163" t="str">
        <f t="shared" si="944"/>
        <v>1.3.7</v>
      </c>
      <c r="C15163" t="str">
        <f>VLOOKUP(B15163,'[1]Kodefikasi Lengkap'!$C$3:$D$16558,2,FALSE)</f>
        <v>AKUMULASI PENYUSUTAN</v>
      </c>
      <c r="D15163" t="str">
        <f t="shared" si="945"/>
        <v>1.3.7.03</v>
      </c>
      <c r="E15163" t="str">
        <f>VLOOKUP(D15163,'[1]Kodefikasi Lengkap'!$C$3:$D$16558,2,FALSE)</f>
        <v>AKUMULASI PENYUSUTAN JALAN, JARINGAN DAN IRIGASI</v>
      </c>
      <c r="F15163" t="str">
        <f t="shared" si="946"/>
        <v>1.3.7.03.02</v>
      </c>
      <c r="G15163" t="str">
        <f>VLOOKUP(F15163,'[1]Kodefikasi Lengkap'!$C$3:$D$16558,2,FALSE)</f>
        <v>AKUMULASI PENYUSUTAN BANGUNAN AIR</v>
      </c>
      <c r="H15163" t="str">
        <f t="shared" si="947"/>
        <v>1.3.7.03.02.02</v>
      </c>
      <c r="I15163" t="str">
        <f>VLOOKUP(H15163,'[1]Kodefikasi Lengkap'!$C$3:$D$16558,2,FALSE)</f>
        <v>AKUMULASI PENYUSUTAN BANGUNAN PENGAIRAN PASANG SURUT</v>
      </c>
      <c r="J15163" t="s">
        <v>29926</v>
      </c>
      <c r="K15163" t="s">
        <v>29927</v>
      </c>
      <c r="L15163">
        <v>0</v>
      </c>
      <c r="M15163" s="1"/>
    </row>
    <row r="15164" spans="1:13" x14ac:dyDescent="0.25">
      <c r="A15164">
        <v>15163</v>
      </c>
      <c r="B15164" t="str">
        <f t="shared" si="944"/>
        <v>1.3.7</v>
      </c>
      <c r="C15164" t="str">
        <f>VLOOKUP(B15164,'[1]Kodefikasi Lengkap'!$C$3:$D$16558,2,FALSE)</f>
        <v>AKUMULASI PENYUSUTAN</v>
      </c>
      <c r="D15164" t="str">
        <f t="shared" si="945"/>
        <v>1.3.7.03</v>
      </c>
      <c r="E15164" t="str">
        <f>VLOOKUP(D15164,'[1]Kodefikasi Lengkap'!$C$3:$D$16558,2,FALSE)</f>
        <v>AKUMULASI PENYUSUTAN JALAN, JARINGAN DAN IRIGASI</v>
      </c>
      <c r="F15164" t="str">
        <f t="shared" si="946"/>
        <v>1.3.7.03.02</v>
      </c>
      <c r="G15164" t="str">
        <f>VLOOKUP(F15164,'[1]Kodefikasi Lengkap'!$C$3:$D$16558,2,FALSE)</f>
        <v>AKUMULASI PENYUSUTAN BANGUNAN AIR</v>
      </c>
      <c r="H15164" t="str">
        <f t="shared" si="947"/>
        <v>1.3.7.03.02.03</v>
      </c>
      <c r="I15164" t="str">
        <f>VLOOKUP(H15164,'[1]Kodefikasi Lengkap'!$C$3:$D$16558,2,FALSE)</f>
        <v>AKUMULASI PENYUSUTAN BANGUNAN PENGEMBANGAN RAWA DAN POLDER</v>
      </c>
      <c r="J15164" t="s">
        <v>29928</v>
      </c>
      <c r="K15164" t="s">
        <v>29929</v>
      </c>
      <c r="L15164">
        <v>0</v>
      </c>
      <c r="M15164" s="1"/>
    </row>
    <row r="15165" spans="1:13" x14ac:dyDescent="0.25">
      <c r="A15165">
        <v>15164</v>
      </c>
      <c r="B15165" t="str">
        <f t="shared" si="944"/>
        <v>1.3.7</v>
      </c>
      <c r="C15165" t="str">
        <f>VLOOKUP(B15165,'[1]Kodefikasi Lengkap'!$C$3:$D$16558,2,FALSE)</f>
        <v>AKUMULASI PENYUSUTAN</v>
      </c>
      <c r="D15165" t="str">
        <f t="shared" si="945"/>
        <v>1.3.7.03</v>
      </c>
      <c r="E15165" t="str">
        <f>VLOOKUP(D15165,'[1]Kodefikasi Lengkap'!$C$3:$D$16558,2,FALSE)</f>
        <v>AKUMULASI PENYUSUTAN JALAN, JARINGAN DAN IRIGASI</v>
      </c>
      <c r="F15165" t="str">
        <f t="shared" si="946"/>
        <v>1.3.7.03.02</v>
      </c>
      <c r="G15165" t="str">
        <f>VLOOKUP(F15165,'[1]Kodefikasi Lengkap'!$C$3:$D$16558,2,FALSE)</f>
        <v>AKUMULASI PENYUSUTAN BANGUNAN AIR</v>
      </c>
      <c r="H15165" t="str">
        <f t="shared" si="947"/>
        <v>1.3.7.03.02.03</v>
      </c>
      <c r="I15165" t="str">
        <f>VLOOKUP(H15165,'[1]Kodefikasi Lengkap'!$C$3:$D$16558,2,FALSE)</f>
        <v>AKUMULASI PENYUSUTAN BANGUNAN PENGEMBANGAN RAWA DAN POLDER</v>
      </c>
      <c r="J15165" t="s">
        <v>29930</v>
      </c>
      <c r="K15165" t="s">
        <v>29931</v>
      </c>
      <c r="L15165">
        <v>0</v>
      </c>
      <c r="M15165" s="1"/>
    </row>
    <row r="15166" spans="1:13" x14ac:dyDescent="0.25">
      <c r="A15166">
        <v>15165</v>
      </c>
      <c r="B15166" t="str">
        <f t="shared" si="944"/>
        <v>1.3.7</v>
      </c>
      <c r="C15166" t="str">
        <f>VLOOKUP(B15166,'[1]Kodefikasi Lengkap'!$C$3:$D$16558,2,FALSE)</f>
        <v>AKUMULASI PENYUSUTAN</v>
      </c>
      <c r="D15166" t="str">
        <f t="shared" si="945"/>
        <v>1.3.7.03</v>
      </c>
      <c r="E15166" t="str">
        <f>VLOOKUP(D15166,'[1]Kodefikasi Lengkap'!$C$3:$D$16558,2,FALSE)</f>
        <v>AKUMULASI PENYUSUTAN JALAN, JARINGAN DAN IRIGASI</v>
      </c>
      <c r="F15166" t="str">
        <f t="shared" si="946"/>
        <v>1.3.7.03.02</v>
      </c>
      <c r="G15166" t="str">
        <f>VLOOKUP(F15166,'[1]Kodefikasi Lengkap'!$C$3:$D$16558,2,FALSE)</f>
        <v>AKUMULASI PENYUSUTAN BANGUNAN AIR</v>
      </c>
      <c r="H15166" t="str">
        <f t="shared" si="947"/>
        <v>1.3.7.03.02.03</v>
      </c>
      <c r="I15166" t="str">
        <f>VLOOKUP(H15166,'[1]Kodefikasi Lengkap'!$C$3:$D$16558,2,FALSE)</f>
        <v>AKUMULASI PENYUSUTAN BANGUNAN PENGEMBANGAN RAWA DAN POLDER</v>
      </c>
      <c r="J15166" t="s">
        <v>29932</v>
      </c>
      <c r="K15166" t="s">
        <v>29933</v>
      </c>
      <c r="L15166">
        <v>0</v>
      </c>
      <c r="M15166" s="1"/>
    </row>
    <row r="15167" spans="1:13" x14ac:dyDescent="0.25">
      <c r="A15167">
        <v>15166</v>
      </c>
      <c r="B15167" t="str">
        <f t="shared" si="944"/>
        <v>1.3.7</v>
      </c>
      <c r="C15167" t="str">
        <f>VLOOKUP(B15167,'[1]Kodefikasi Lengkap'!$C$3:$D$16558,2,FALSE)</f>
        <v>AKUMULASI PENYUSUTAN</v>
      </c>
      <c r="D15167" t="str">
        <f t="shared" si="945"/>
        <v>1.3.7.03</v>
      </c>
      <c r="E15167" t="str">
        <f>VLOOKUP(D15167,'[1]Kodefikasi Lengkap'!$C$3:$D$16558,2,FALSE)</f>
        <v>AKUMULASI PENYUSUTAN JALAN, JARINGAN DAN IRIGASI</v>
      </c>
      <c r="F15167" t="str">
        <f t="shared" si="946"/>
        <v>1.3.7.03.02</v>
      </c>
      <c r="G15167" t="str">
        <f>VLOOKUP(F15167,'[1]Kodefikasi Lengkap'!$C$3:$D$16558,2,FALSE)</f>
        <v>AKUMULASI PENYUSUTAN BANGUNAN AIR</v>
      </c>
      <c r="H15167" t="str">
        <f t="shared" si="947"/>
        <v>1.3.7.03.02.03</v>
      </c>
      <c r="I15167" t="str">
        <f>VLOOKUP(H15167,'[1]Kodefikasi Lengkap'!$C$3:$D$16558,2,FALSE)</f>
        <v>AKUMULASI PENYUSUTAN BANGUNAN PENGEMBANGAN RAWA DAN POLDER</v>
      </c>
      <c r="J15167" t="s">
        <v>29934</v>
      </c>
      <c r="K15167" t="s">
        <v>29935</v>
      </c>
      <c r="L15167">
        <v>0</v>
      </c>
      <c r="M15167" s="1"/>
    </row>
    <row r="15168" spans="1:13" x14ac:dyDescent="0.25">
      <c r="A15168">
        <v>15167</v>
      </c>
      <c r="B15168" t="str">
        <f t="shared" si="944"/>
        <v>1.3.7</v>
      </c>
      <c r="C15168" t="str">
        <f>VLOOKUP(B15168,'[1]Kodefikasi Lengkap'!$C$3:$D$16558,2,FALSE)</f>
        <v>AKUMULASI PENYUSUTAN</v>
      </c>
      <c r="D15168" t="str">
        <f t="shared" si="945"/>
        <v>1.3.7.03</v>
      </c>
      <c r="E15168" t="str">
        <f>VLOOKUP(D15168,'[1]Kodefikasi Lengkap'!$C$3:$D$16558,2,FALSE)</f>
        <v>AKUMULASI PENYUSUTAN JALAN, JARINGAN DAN IRIGASI</v>
      </c>
      <c r="F15168" t="str">
        <f t="shared" si="946"/>
        <v>1.3.7.03.02</v>
      </c>
      <c r="G15168" t="str">
        <f>VLOOKUP(F15168,'[1]Kodefikasi Lengkap'!$C$3:$D$16558,2,FALSE)</f>
        <v>AKUMULASI PENYUSUTAN BANGUNAN AIR</v>
      </c>
      <c r="H15168" t="str">
        <f t="shared" si="947"/>
        <v>1.3.7.03.02.03</v>
      </c>
      <c r="I15168" t="str">
        <f>VLOOKUP(H15168,'[1]Kodefikasi Lengkap'!$C$3:$D$16558,2,FALSE)</f>
        <v>AKUMULASI PENYUSUTAN BANGUNAN PENGEMBANGAN RAWA DAN POLDER</v>
      </c>
      <c r="J15168" t="s">
        <v>29936</v>
      </c>
      <c r="K15168" t="s">
        <v>29937</v>
      </c>
      <c r="L15168">
        <v>0</v>
      </c>
      <c r="M15168" s="1"/>
    </row>
    <row r="15169" spans="1:13" x14ac:dyDescent="0.25">
      <c r="A15169">
        <v>15168</v>
      </c>
      <c r="B15169" t="str">
        <f t="shared" si="944"/>
        <v>1.3.7</v>
      </c>
      <c r="C15169" t="str">
        <f>VLOOKUP(B15169,'[1]Kodefikasi Lengkap'!$C$3:$D$16558,2,FALSE)</f>
        <v>AKUMULASI PENYUSUTAN</v>
      </c>
      <c r="D15169" t="str">
        <f t="shared" si="945"/>
        <v>1.3.7.03</v>
      </c>
      <c r="E15169" t="str">
        <f>VLOOKUP(D15169,'[1]Kodefikasi Lengkap'!$C$3:$D$16558,2,FALSE)</f>
        <v>AKUMULASI PENYUSUTAN JALAN, JARINGAN DAN IRIGASI</v>
      </c>
      <c r="F15169" t="str">
        <f t="shared" si="946"/>
        <v>1.3.7.03.02</v>
      </c>
      <c r="G15169" t="str">
        <f>VLOOKUP(F15169,'[1]Kodefikasi Lengkap'!$C$3:$D$16558,2,FALSE)</f>
        <v>AKUMULASI PENYUSUTAN BANGUNAN AIR</v>
      </c>
      <c r="H15169" t="str">
        <f t="shared" si="947"/>
        <v>1.3.7.03.02.03</v>
      </c>
      <c r="I15169" t="str">
        <f>VLOOKUP(H15169,'[1]Kodefikasi Lengkap'!$C$3:$D$16558,2,FALSE)</f>
        <v>AKUMULASI PENYUSUTAN BANGUNAN PENGEMBANGAN RAWA DAN POLDER</v>
      </c>
      <c r="J15169" t="s">
        <v>29938</v>
      </c>
      <c r="K15169" t="s">
        <v>29939</v>
      </c>
      <c r="L15169">
        <v>0</v>
      </c>
      <c r="M15169" s="1"/>
    </row>
    <row r="15170" spans="1:13" x14ac:dyDescent="0.25">
      <c r="A15170">
        <v>15169</v>
      </c>
      <c r="B15170" t="str">
        <f t="shared" si="944"/>
        <v>1.3.7</v>
      </c>
      <c r="C15170" t="str">
        <f>VLOOKUP(B15170,'[1]Kodefikasi Lengkap'!$C$3:$D$16558,2,FALSE)</f>
        <v>AKUMULASI PENYUSUTAN</v>
      </c>
      <c r="D15170" t="str">
        <f t="shared" si="945"/>
        <v>1.3.7.03</v>
      </c>
      <c r="E15170" t="str">
        <f>VLOOKUP(D15170,'[1]Kodefikasi Lengkap'!$C$3:$D$16558,2,FALSE)</f>
        <v>AKUMULASI PENYUSUTAN JALAN, JARINGAN DAN IRIGASI</v>
      </c>
      <c r="F15170" t="str">
        <f t="shared" si="946"/>
        <v>1.3.7.03.02</v>
      </c>
      <c r="G15170" t="str">
        <f>VLOOKUP(F15170,'[1]Kodefikasi Lengkap'!$C$3:$D$16558,2,FALSE)</f>
        <v>AKUMULASI PENYUSUTAN BANGUNAN AIR</v>
      </c>
      <c r="H15170" t="str">
        <f t="shared" si="947"/>
        <v>1.3.7.03.02.03</v>
      </c>
      <c r="I15170" t="str">
        <f>VLOOKUP(H15170,'[1]Kodefikasi Lengkap'!$C$3:$D$16558,2,FALSE)</f>
        <v>AKUMULASI PENYUSUTAN BANGUNAN PENGEMBANGAN RAWA DAN POLDER</v>
      </c>
      <c r="J15170" t="s">
        <v>29940</v>
      </c>
      <c r="K15170" t="s">
        <v>29941</v>
      </c>
      <c r="L15170">
        <v>0</v>
      </c>
      <c r="M15170" s="1"/>
    </row>
    <row r="15171" spans="1:13" x14ac:dyDescent="0.25">
      <c r="A15171">
        <v>15170</v>
      </c>
      <c r="B15171" t="str">
        <f t="shared" ref="B15171:B15234" si="948">LEFT(J15171,5)</f>
        <v>1.3.7</v>
      </c>
      <c r="C15171" t="str">
        <f>VLOOKUP(B15171,'[1]Kodefikasi Lengkap'!$C$3:$D$16558,2,FALSE)</f>
        <v>AKUMULASI PENYUSUTAN</v>
      </c>
      <c r="D15171" t="str">
        <f t="shared" ref="D15171:D15234" si="949">LEFT(J15171,8)</f>
        <v>1.3.7.03</v>
      </c>
      <c r="E15171" t="str">
        <f>VLOOKUP(D15171,'[1]Kodefikasi Lengkap'!$C$3:$D$16558,2,FALSE)</f>
        <v>AKUMULASI PENYUSUTAN JALAN, JARINGAN DAN IRIGASI</v>
      </c>
      <c r="F15171" t="str">
        <f t="shared" ref="F15171:F15234" si="950">LEFT(J15171,11)</f>
        <v>1.3.7.03.02</v>
      </c>
      <c r="G15171" t="str">
        <f>VLOOKUP(F15171,'[1]Kodefikasi Lengkap'!$C$3:$D$16558,2,FALSE)</f>
        <v>AKUMULASI PENYUSUTAN BANGUNAN AIR</v>
      </c>
      <c r="H15171" t="str">
        <f t="shared" ref="H15171:H15234" si="951">LEFT(J15171,14)</f>
        <v>1.3.7.03.02.03</v>
      </c>
      <c r="I15171" t="str">
        <f>VLOOKUP(H15171,'[1]Kodefikasi Lengkap'!$C$3:$D$16558,2,FALSE)</f>
        <v>AKUMULASI PENYUSUTAN BANGUNAN PENGEMBANGAN RAWA DAN POLDER</v>
      </c>
      <c r="J15171" t="s">
        <v>29942</v>
      </c>
      <c r="K15171" t="s">
        <v>29943</v>
      </c>
      <c r="L15171">
        <v>0</v>
      </c>
      <c r="M15171" s="1"/>
    </row>
    <row r="15172" spans="1:13" x14ac:dyDescent="0.25">
      <c r="A15172">
        <v>15171</v>
      </c>
      <c r="B15172" t="str">
        <f t="shared" si="948"/>
        <v>1.3.7</v>
      </c>
      <c r="C15172" t="str">
        <f>VLOOKUP(B15172,'[1]Kodefikasi Lengkap'!$C$3:$D$16558,2,FALSE)</f>
        <v>AKUMULASI PENYUSUTAN</v>
      </c>
      <c r="D15172" t="str">
        <f t="shared" si="949"/>
        <v>1.3.7.03</v>
      </c>
      <c r="E15172" t="str">
        <f>VLOOKUP(D15172,'[1]Kodefikasi Lengkap'!$C$3:$D$16558,2,FALSE)</f>
        <v>AKUMULASI PENYUSUTAN JALAN, JARINGAN DAN IRIGASI</v>
      </c>
      <c r="F15172" t="str">
        <f t="shared" si="950"/>
        <v>1.3.7.03.02</v>
      </c>
      <c r="G15172" t="str">
        <f>VLOOKUP(F15172,'[1]Kodefikasi Lengkap'!$C$3:$D$16558,2,FALSE)</f>
        <v>AKUMULASI PENYUSUTAN BANGUNAN AIR</v>
      </c>
      <c r="H15172" t="str">
        <f t="shared" si="951"/>
        <v>1.3.7.03.02.04</v>
      </c>
      <c r="I15172" t="str">
        <f>VLOOKUP(H15172,'[1]Kodefikasi Lengkap'!$C$3:$D$16558,2,FALSE)</f>
        <v>AKUMULASI PENYUSUTAN BANGUNAN PENGAMAN SUNGAI/PANTAI &amp; PENANGGULANGAN BENCANA ALAM</v>
      </c>
      <c r="J15172" t="s">
        <v>29944</v>
      </c>
      <c r="K15172" t="s">
        <v>29945</v>
      </c>
      <c r="L15172">
        <v>0</v>
      </c>
      <c r="M15172" s="1"/>
    </row>
    <row r="15173" spans="1:13" x14ac:dyDescent="0.25">
      <c r="A15173">
        <v>15172</v>
      </c>
      <c r="B15173" t="str">
        <f t="shared" si="948"/>
        <v>1.3.7</v>
      </c>
      <c r="C15173" t="str">
        <f>VLOOKUP(B15173,'[1]Kodefikasi Lengkap'!$C$3:$D$16558,2,FALSE)</f>
        <v>AKUMULASI PENYUSUTAN</v>
      </c>
      <c r="D15173" t="str">
        <f t="shared" si="949"/>
        <v>1.3.7.03</v>
      </c>
      <c r="E15173" t="str">
        <f>VLOOKUP(D15173,'[1]Kodefikasi Lengkap'!$C$3:$D$16558,2,FALSE)</f>
        <v>AKUMULASI PENYUSUTAN JALAN, JARINGAN DAN IRIGASI</v>
      </c>
      <c r="F15173" t="str">
        <f t="shared" si="950"/>
        <v>1.3.7.03.02</v>
      </c>
      <c r="G15173" t="str">
        <f>VLOOKUP(F15173,'[1]Kodefikasi Lengkap'!$C$3:$D$16558,2,FALSE)</f>
        <v>AKUMULASI PENYUSUTAN BANGUNAN AIR</v>
      </c>
      <c r="H15173" t="str">
        <f t="shared" si="951"/>
        <v>1.3.7.03.02.04</v>
      </c>
      <c r="I15173" t="str">
        <f>VLOOKUP(H15173,'[1]Kodefikasi Lengkap'!$C$3:$D$16558,2,FALSE)</f>
        <v>AKUMULASI PENYUSUTAN BANGUNAN PENGAMAN SUNGAI/PANTAI &amp; PENANGGULANGAN BENCANA ALAM</v>
      </c>
      <c r="J15173" t="s">
        <v>29946</v>
      </c>
      <c r="K15173" t="s">
        <v>29947</v>
      </c>
      <c r="L15173">
        <v>0</v>
      </c>
      <c r="M15173" s="1"/>
    </row>
    <row r="15174" spans="1:13" x14ac:dyDescent="0.25">
      <c r="A15174">
        <v>15173</v>
      </c>
      <c r="B15174" t="str">
        <f t="shared" si="948"/>
        <v>1.3.7</v>
      </c>
      <c r="C15174" t="str">
        <f>VLOOKUP(B15174,'[1]Kodefikasi Lengkap'!$C$3:$D$16558,2,FALSE)</f>
        <v>AKUMULASI PENYUSUTAN</v>
      </c>
      <c r="D15174" t="str">
        <f t="shared" si="949"/>
        <v>1.3.7.03</v>
      </c>
      <c r="E15174" t="str">
        <f>VLOOKUP(D15174,'[1]Kodefikasi Lengkap'!$C$3:$D$16558,2,FALSE)</f>
        <v>AKUMULASI PENYUSUTAN JALAN, JARINGAN DAN IRIGASI</v>
      </c>
      <c r="F15174" t="str">
        <f t="shared" si="950"/>
        <v>1.3.7.03.02</v>
      </c>
      <c r="G15174" t="str">
        <f>VLOOKUP(F15174,'[1]Kodefikasi Lengkap'!$C$3:$D$16558,2,FALSE)</f>
        <v>AKUMULASI PENYUSUTAN BANGUNAN AIR</v>
      </c>
      <c r="H15174" t="str">
        <f t="shared" si="951"/>
        <v>1.3.7.03.02.04</v>
      </c>
      <c r="I15174" t="str">
        <f>VLOOKUP(H15174,'[1]Kodefikasi Lengkap'!$C$3:$D$16558,2,FALSE)</f>
        <v>AKUMULASI PENYUSUTAN BANGUNAN PENGAMAN SUNGAI/PANTAI &amp; PENANGGULANGAN BENCANA ALAM</v>
      </c>
      <c r="J15174" t="s">
        <v>29948</v>
      </c>
      <c r="K15174" t="s">
        <v>29949</v>
      </c>
      <c r="L15174">
        <v>0</v>
      </c>
      <c r="M15174" s="1"/>
    </row>
    <row r="15175" spans="1:13" x14ac:dyDescent="0.25">
      <c r="A15175">
        <v>15174</v>
      </c>
      <c r="B15175" t="str">
        <f t="shared" si="948"/>
        <v>1.3.7</v>
      </c>
      <c r="C15175" t="str">
        <f>VLOOKUP(B15175,'[1]Kodefikasi Lengkap'!$C$3:$D$16558,2,FALSE)</f>
        <v>AKUMULASI PENYUSUTAN</v>
      </c>
      <c r="D15175" t="str">
        <f t="shared" si="949"/>
        <v>1.3.7.03</v>
      </c>
      <c r="E15175" t="str">
        <f>VLOOKUP(D15175,'[1]Kodefikasi Lengkap'!$C$3:$D$16558,2,FALSE)</f>
        <v>AKUMULASI PENYUSUTAN JALAN, JARINGAN DAN IRIGASI</v>
      </c>
      <c r="F15175" t="str">
        <f t="shared" si="950"/>
        <v>1.3.7.03.02</v>
      </c>
      <c r="G15175" t="str">
        <f>VLOOKUP(F15175,'[1]Kodefikasi Lengkap'!$C$3:$D$16558,2,FALSE)</f>
        <v>AKUMULASI PENYUSUTAN BANGUNAN AIR</v>
      </c>
      <c r="H15175" t="str">
        <f t="shared" si="951"/>
        <v>1.3.7.03.02.04</v>
      </c>
      <c r="I15175" t="str">
        <f>VLOOKUP(H15175,'[1]Kodefikasi Lengkap'!$C$3:$D$16558,2,FALSE)</f>
        <v>AKUMULASI PENYUSUTAN BANGUNAN PENGAMAN SUNGAI/PANTAI &amp; PENANGGULANGAN BENCANA ALAM</v>
      </c>
      <c r="J15175" t="s">
        <v>29950</v>
      </c>
      <c r="K15175" t="s">
        <v>29951</v>
      </c>
      <c r="L15175">
        <v>0</v>
      </c>
      <c r="M15175" s="1"/>
    </row>
    <row r="15176" spans="1:13" x14ac:dyDescent="0.25">
      <c r="A15176">
        <v>15175</v>
      </c>
      <c r="B15176" t="str">
        <f t="shared" si="948"/>
        <v>1.3.7</v>
      </c>
      <c r="C15176" t="str">
        <f>VLOOKUP(B15176,'[1]Kodefikasi Lengkap'!$C$3:$D$16558,2,FALSE)</f>
        <v>AKUMULASI PENYUSUTAN</v>
      </c>
      <c r="D15176" t="str">
        <f t="shared" si="949"/>
        <v>1.3.7.03</v>
      </c>
      <c r="E15176" t="str">
        <f>VLOOKUP(D15176,'[1]Kodefikasi Lengkap'!$C$3:$D$16558,2,FALSE)</f>
        <v>AKUMULASI PENYUSUTAN JALAN, JARINGAN DAN IRIGASI</v>
      </c>
      <c r="F15176" t="str">
        <f t="shared" si="950"/>
        <v>1.3.7.03.02</v>
      </c>
      <c r="G15176" t="str">
        <f>VLOOKUP(F15176,'[1]Kodefikasi Lengkap'!$C$3:$D$16558,2,FALSE)</f>
        <v>AKUMULASI PENYUSUTAN BANGUNAN AIR</v>
      </c>
      <c r="H15176" t="str">
        <f t="shared" si="951"/>
        <v>1.3.7.03.02.04</v>
      </c>
      <c r="I15176" t="str">
        <f>VLOOKUP(H15176,'[1]Kodefikasi Lengkap'!$C$3:$D$16558,2,FALSE)</f>
        <v>AKUMULASI PENYUSUTAN BANGUNAN PENGAMAN SUNGAI/PANTAI &amp; PENANGGULANGAN BENCANA ALAM</v>
      </c>
      <c r="J15176" t="s">
        <v>29952</v>
      </c>
      <c r="K15176" t="s">
        <v>29953</v>
      </c>
      <c r="L15176">
        <v>0</v>
      </c>
      <c r="M15176" s="1"/>
    </row>
    <row r="15177" spans="1:13" x14ac:dyDescent="0.25">
      <c r="A15177">
        <v>15176</v>
      </c>
      <c r="B15177" t="str">
        <f t="shared" si="948"/>
        <v>1.3.7</v>
      </c>
      <c r="C15177" t="str">
        <f>VLOOKUP(B15177,'[1]Kodefikasi Lengkap'!$C$3:$D$16558,2,FALSE)</f>
        <v>AKUMULASI PENYUSUTAN</v>
      </c>
      <c r="D15177" t="str">
        <f t="shared" si="949"/>
        <v>1.3.7.03</v>
      </c>
      <c r="E15177" t="str">
        <f>VLOOKUP(D15177,'[1]Kodefikasi Lengkap'!$C$3:$D$16558,2,FALSE)</f>
        <v>AKUMULASI PENYUSUTAN JALAN, JARINGAN DAN IRIGASI</v>
      </c>
      <c r="F15177" t="str">
        <f t="shared" si="950"/>
        <v>1.3.7.03.02</v>
      </c>
      <c r="G15177" t="str">
        <f>VLOOKUP(F15177,'[1]Kodefikasi Lengkap'!$C$3:$D$16558,2,FALSE)</f>
        <v>AKUMULASI PENYUSUTAN BANGUNAN AIR</v>
      </c>
      <c r="H15177" t="str">
        <f t="shared" si="951"/>
        <v>1.3.7.03.02.04</v>
      </c>
      <c r="I15177" t="str">
        <f>VLOOKUP(H15177,'[1]Kodefikasi Lengkap'!$C$3:$D$16558,2,FALSE)</f>
        <v>AKUMULASI PENYUSUTAN BANGUNAN PENGAMAN SUNGAI/PANTAI &amp; PENANGGULANGAN BENCANA ALAM</v>
      </c>
      <c r="J15177" t="s">
        <v>29954</v>
      </c>
      <c r="K15177" t="s">
        <v>29955</v>
      </c>
      <c r="L15177">
        <v>0</v>
      </c>
      <c r="M15177" s="1"/>
    </row>
    <row r="15178" spans="1:13" x14ac:dyDescent="0.25">
      <c r="A15178">
        <v>15177</v>
      </c>
      <c r="B15178" t="str">
        <f t="shared" si="948"/>
        <v>1.3.7</v>
      </c>
      <c r="C15178" t="str">
        <f>VLOOKUP(B15178,'[1]Kodefikasi Lengkap'!$C$3:$D$16558,2,FALSE)</f>
        <v>AKUMULASI PENYUSUTAN</v>
      </c>
      <c r="D15178" t="str">
        <f t="shared" si="949"/>
        <v>1.3.7.03</v>
      </c>
      <c r="E15178" t="str">
        <f>VLOOKUP(D15178,'[1]Kodefikasi Lengkap'!$C$3:$D$16558,2,FALSE)</f>
        <v>AKUMULASI PENYUSUTAN JALAN, JARINGAN DAN IRIGASI</v>
      </c>
      <c r="F15178" t="str">
        <f t="shared" si="950"/>
        <v>1.3.7.03.02</v>
      </c>
      <c r="G15178" t="str">
        <f>VLOOKUP(F15178,'[1]Kodefikasi Lengkap'!$C$3:$D$16558,2,FALSE)</f>
        <v>AKUMULASI PENYUSUTAN BANGUNAN AIR</v>
      </c>
      <c r="H15178" t="str">
        <f t="shared" si="951"/>
        <v>1.3.7.03.02.04</v>
      </c>
      <c r="I15178" t="str">
        <f>VLOOKUP(H15178,'[1]Kodefikasi Lengkap'!$C$3:$D$16558,2,FALSE)</f>
        <v>AKUMULASI PENYUSUTAN BANGUNAN PENGAMAN SUNGAI/PANTAI &amp; PENANGGULANGAN BENCANA ALAM</v>
      </c>
      <c r="J15178" t="s">
        <v>29956</v>
      </c>
      <c r="K15178" t="s">
        <v>29957</v>
      </c>
      <c r="L15178">
        <v>0</v>
      </c>
      <c r="M15178" s="1"/>
    </row>
    <row r="15179" spans="1:13" x14ac:dyDescent="0.25">
      <c r="A15179">
        <v>15178</v>
      </c>
      <c r="B15179" t="str">
        <f t="shared" si="948"/>
        <v>1.3.7</v>
      </c>
      <c r="C15179" t="str">
        <f>VLOOKUP(B15179,'[1]Kodefikasi Lengkap'!$C$3:$D$16558,2,FALSE)</f>
        <v>AKUMULASI PENYUSUTAN</v>
      </c>
      <c r="D15179" t="str">
        <f t="shared" si="949"/>
        <v>1.3.7.03</v>
      </c>
      <c r="E15179" t="str">
        <f>VLOOKUP(D15179,'[1]Kodefikasi Lengkap'!$C$3:$D$16558,2,FALSE)</f>
        <v>AKUMULASI PENYUSUTAN JALAN, JARINGAN DAN IRIGASI</v>
      </c>
      <c r="F15179" t="str">
        <f t="shared" si="950"/>
        <v>1.3.7.03.02</v>
      </c>
      <c r="G15179" t="str">
        <f>VLOOKUP(F15179,'[1]Kodefikasi Lengkap'!$C$3:$D$16558,2,FALSE)</f>
        <v>AKUMULASI PENYUSUTAN BANGUNAN AIR</v>
      </c>
      <c r="H15179" t="str">
        <f t="shared" si="951"/>
        <v>1.3.7.03.02.05</v>
      </c>
      <c r="I15179" t="str">
        <f>VLOOKUP(H15179,'[1]Kodefikasi Lengkap'!$C$3:$D$16558,2,FALSE)</f>
        <v>AKUMULASI PENYUSUTAN BANGUNAN PENGEMBANGAN SUMBER AIR DAN AIR TANAH</v>
      </c>
      <c r="J15179" t="s">
        <v>29958</v>
      </c>
      <c r="K15179" t="s">
        <v>29959</v>
      </c>
      <c r="L15179">
        <v>0</v>
      </c>
      <c r="M15179" s="1"/>
    </row>
    <row r="15180" spans="1:13" x14ac:dyDescent="0.25">
      <c r="A15180">
        <v>15179</v>
      </c>
      <c r="B15180" t="str">
        <f t="shared" si="948"/>
        <v>1.3.7</v>
      </c>
      <c r="C15180" t="str">
        <f>VLOOKUP(B15180,'[1]Kodefikasi Lengkap'!$C$3:$D$16558,2,FALSE)</f>
        <v>AKUMULASI PENYUSUTAN</v>
      </c>
      <c r="D15180" t="str">
        <f t="shared" si="949"/>
        <v>1.3.7.03</v>
      </c>
      <c r="E15180" t="str">
        <f>VLOOKUP(D15180,'[1]Kodefikasi Lengkap'!$C$3:$D$16558,2,FALSE)</f>
        <v>AKUMULASI PENYUSUTAN JALAN, JARINGAN DAN IRIGASI</v>
      </c>
      <c r="F15180" t="str">
        <f t="shared" si="950"/>
        <v>1.3.7.03.02</v>
      </c>
      <c r="G15180" t="str">
        <f>VLOOKUP(F15180,'[1]Kodefikasi Lengkap'!$C$3:$D$16558,2,FALSE)</f>
        <v>AKUMULASI PENYUSUTAN BANGUNAN AIR</v>
      </c>
      <c r="H15180" t="str">
        <f t="shared" si="951"/>
        <v>1.3.7.03.02.05</v>
      </c>
      <c r="I15180" t="str">
        <f>VLOOKUP(H15180,'[1]Kodefikasi Lengkap'!$C$3:$D$16558,2,FALSE)</f>
        <v>AKUMULASI PENYUSUTAN BANGUNAN PENGEMBANGAN SUMBER AIR DAN AIR TANAH</v>
      </c>
      <c r="J15180" t="s">
        <v>29960</v>
      </c>
      <c r="K15180" t="s">
        <v>29961</v>
      </c>
      <c r="L15180">
        <v>0</v>
      </c>
      <c r="M15180" s="1"/>
    </row>
    <row r="15181" spans="1:13" x14ac:dyDescent="0.25">
      <c r="A15181">
        <v>15180</v>
      </c>
      <c r="B15181" t="str">
        <f t="shared" si="948"/>
        <v>1.3.7</v>
      </c>
      <c r="C15181" t="str">
        <f>VLOOKUP(B15181,'[1]Kodefikasi Lengkap'!$C$3:$D$16558,2,FALSE)</f>
        <v>AKUMULASI PENYUSUTAN</v>
      </c>
      <c r="D15181" t="str">
        <f t="shared" si="949"/>
        <v>1.3.7.03</v>
      </c>
      <c r="E15181" t="str">
        <f>VLOOKUP(D15181,'[1]Kodefikasi Lengkap'!$C$3:$D$16558,2,FALSE)</f>
        <v>AKUMULASI PENYUSUTAN JALAN, JARINGAN DAN IRIGASI</v>
      </c>
      <c r="F15181" t="str">
        <f t="shared" si="950"/>
        <v>1.3.7.03.02</v>
      </c>
      <c r="G15181" t="str">
        <f>VLOOKUP(F15181,'[1]Kodefikasi Lengkap'!$C$3:$D$16558,2,FALSE)</f>
        <v>AKUMULASI PENYUSUTAN BANGUNAN AIR</v>
      </c>
      <c r="H15181" t="str">
        <f t="shared" si="951"/>
        <v>1.3.7.03.02.05</v>
      </c>
      <c r="I15181" t="str">
        <f>VLOOKUP(H15181,'[1]Kodefikasi Lengkap'!$C$3:$D$16558,2,FALSE)</f>
        <v>AKUMULASI PENYUSUTAN BANGUNAN PENGEMBANGAN SUMBER AIR DAN AIR TANAH</v>
      </c>
      <c r="J15181" t="s">
        <v>29962</v>
      </c>
      <c r="K15181" t="s">
        <v>29963</v>
      </c>
      <c r="L15181">
        <v>0</v>
      </c>
      <c r="M15181" s="1"/>
    </row>
    <row r="15182" spans="1:13" x14ac:dyDescent="0.25">
      <c r="A15182">
        <v>15181</v>
      </c>
      <c r="B15182" t="str">
        <f t="shared" si="948"/>
        <v>1.3.7</v>
      </c>
      <c r="C15182" t="str">
        <f>VLOOKUP(B15182,'[1]Kodefikasi Lengkap'!$C$3:$D$16558,2,FALSE)</f>
        <v>AKUMULASI PENYUSUTAN</v>
      </c>
      <c r="D15182" t="str">
        <f t="shared" si="949"/>
        <v>1.3.7.03</v>
      </c>
      <c r="E15182" t="str">
        <f>VLOOKUP(D15182,'[1]Kodefikasi Lengkap'!$C$3:$D$16558,2,FALSE)</f>
        <v>AKUMULASI PENYUSUTAN JALAN, JARINGAN DAN IRIGASI</v>
      </c>
      <c r="F15182" t="str">
        <f t="shared" si="950"/>
        <v>1.3.7.03.02</v>
      </c>
      <c r="G15182" t="str">
        <f>VLOOKUP(F15182,'[1]Kodefikasi Lengkap'!$C$3:$D$16558,2,FALSE)</f>
        <v>AKUMULASI PENYUSUTAN BANGUNAN AIR</v>
      </c>
      <c r="H15182" t="str">
        <f t="shared" si="951"/>
        <v>1.3.7.03.02.05</v>
      </c>
      <c r="I15182" t="str">
        <f>VLOOKUP(H15182,'[1]Kodefikasi Lengkap'!$C$3:$D$16558,2,FALSE)</f>
        <v>AKUMULASI PENYUSUTAN BANGUNAN PENGEMBANGAN SUMBER AIR DAN AIR TANAH</v>
      </c>
      <c r="J15182" t="s">
        <v>29964</v>
      </c>
      <c r="K15182" t="s">
        <v>29965</v>
      </c>
      <c r="L15182">
        <v>0</v>
      </c>
      <c r="M15182" s="1"/>
    </row>
    <row r="15183" spans="1:13" x14ac:dyDescent="0.25">
      <c r="A15183">
        <v>15182</v>
      </c>
      <c r="B15183" t="str">
        <f t="shared" si="948"/>
        <v>1.3.7</v>
      </c>
      <c r="C15183" t="str">
        <f>VLOOKUP(B15183,'[1]Kodefikasi Lengkap'!$C$3:$D$16558,2,FALSE)</f>
        <v>AKUMULASI PENYUSUTAN</v>
      </c>
      <c r="D15183" t="str">
        <f t="shared" si="949"/>
        <v>1.3.7.03</v>
      </c>
      <c r="E15183" t="str">
        <f>VLOOKUP(D15183,'[1]Kodefikasi Lengkap'!$C$3:$D$16558,2,FALSE)</f>
        <v>AKUMULASI PENYUSUTAN JALAN, JARINGAN DAN IRIGASI</v>
      </c>
      <c r="F15183" t="str">
        <f t="shared" si="950"/>
        <v>1.3.7.03.02</v>
      </c>
      <c r="G15183" t="str">
        <f>VLOOKUP(F15183,'[1]Kodefikasi Lengkap'!$C$3:$D$16558,2,FALSE)</f>
        <v>AKUMULASI PENYUSUTAN BANGUNAN AIR</v>
      </c>
      <c r="H15183" t="str">
        <f t="shared" si="951"/>
        <v>1.3.7.03.02.05</v>
      </c>
      <c r="I15183" t="str">
        <f>VLOOKUP(H15183,'[1]Kodefikasi Lengkap'!$C$3:$D$16558,2,FALSE)</f>
        <v>AKUMULASI PENYUSUTAN BANGUNAN PENGEMBANGAN SUMBER AIR DAN AIR TANAH</v>
      </c>
      <c r="J15183" t="s">
        <v>29966</v>
      </c>
      <c r="K15183" t="s">
        <v>29967</v>
      </c>
      <c r="L15183">
        <v>0</v>
      </c>
      <c r="M15183" s="1"/>
    </row>
    <row r="15184" spans="1:13" x14ac:dyDescent="0.25">
      <c r="A15184">
        <v>15183</v>
      </c>
      <c r="B15184" t="str">
        <f t="shared" si="948"/>
        <v>1.3.7</v>
      </c>
      <c r="C15184" t="str">
        <f>VLOOKUP(B15184,'[1]Kodefikasi Lengkap'!$C$3:$D$16558,2,FALSE)</f>
        <v>AKUMULASI PENYUSUTAN</v>
      </c>
      <c r="D15184" t="str">
        <f t="shared" si="949"/>
        <v>1.3.7.03</v>
      </c>
      <c r="E15184" t="str">
        <f>VLOOKUP(D15184,'[1]Kodefikasi Lengkap'!$C$3:$D$16558,2,FALSE)</f>
        <v>AKUMULASI PENYUSUTAN JALAN, JARINGAN DAN IRIGASI</v>
      </c>
      <c r="F15184" t="str">
        <f t="shared" si="950"/>
        <v>1.3.7.03.02</v>
      </c>
      <c r="G15184" t="str">
        <f>VLOOKUP(F15184,'[1]Kodefikasi Lengkap'!$C$3:$D$16558,2,FALSE)</f>
        <v>AKUMULASI PENYUSUTAN BANGUNAN AIR</v>
      </c>
      <c r="H15184" t="str">
        <f t="shared" si="951"/>
        <v>1.3.7.03.02.05</v>
      </c>
      <c r="I15184" t="str">
        <f>VLOOKUP(H15184,'[1]Kodefikasi Lengkap'!$C$3:$D$16558,2,FALSE)</f>
        <v>AKUMULASI PENYUSUTAN BANGUNAN PENGEMBANGAN SUMBER AIR DAN AIR TANAH</v>
      </c>
      <c r="J15184" t="s">
        <v>29968</v>
      </c>
      <c r="K15184" t="s">
        <v>29969</v>
      </c>
      <c r="L15184">
        <v>0</v>
      </c>
      <c r="M15184" s="1"/>
    </row>
    <row r="15185" spans="1:13" x14ac:dyDescent="0.25">
      <c r="A15185">
        <v>15184</v>
      </c>
      <c r="B15185" t="str">
        <f t="shared" si="948"/>
        <v>1.3.7</v>
      </c>
      <c r="C15185" t="str">
        <f>VLOOKUP(B15185,'[1]Kodefikasi Lengkap'!$C$3:$D$16558,2,FALSE)</f>
        <v>AKUMULASI PENYUSUTAN</v>
      </c>
      <c r="D15185" t="str">
        <f t="shared" si="949"/>
        <v>1.3.7.03</v>
      </c>
      <c r="E15185" t="str">
        <f>VLOOKUP(D15185,'[1]Kodefikasi Lengkap'!$C$3:$D$16558,2,FALSE)</f>
        <v>AKUMULASI PENYUSUTAN JALAN, JARINGAN DAN IRIGASI</v>
      </c>
      <c r="F15185" t="str">
        <f t="shared" si="950"/>
        <v>1.3.7.03.02</v>
      </c>
      <c r="G15185" t="str">
        <f>VLOOKUP(F15185,'[1]Kodefikasi Lengkap'!$C$3:$D$16558,2,FALSE)</f>
        <v>AKUMULASI PENYUSUTAN BANGUNAN AIR</v>
      </c>
      <c r="H15185" t="str">
        <f t="shared" si="951"/>
        <v>1.3.7.03.02.05</v>
      </c>
      <c r="I15185" t="str">
        <f>VLOOKUP(H15185,'[1]Kodefikasi Lengkap'!$C$3:$D$16558,2,FALSE)</f>
        <v>AKUMULASI PENYUSUTAN BANGUNAN PENGEMBANGAN SUMBER AIR DAN AIR TANAH</v>
      </c>
      <c r="J15185" t="s">
        <v>29970</v>
      </c>
      <c r="K15185" t="s">
        <v>29971</v>
      </c>
      <c r="L15185">
        <v>0</v>
      </c>
      <c r="M15185" s="1"/>
    </row>
    <row r="15186" spans="1:13" x14ac:dyDescent="0.25">
      <c r="A15186">
        <v>15185</v>
      </c>
      <c r="B15186" t="str">
        <f t="shared" si="948"/>
        <v>1.3.7</v>
      </c>
      <c r="C15186" t="str">
        <f>VLOOKUP(B15186,'[1]Kodefikasi Lengkap'!$C$3:$D$16558,2,FALSE)</f>
        <v>AKUMULASI PENYUSUTAN</v>
      </c>
      <c r="D15186" t="str">
        <f t="shared" si="949"/>
        <v>1.3.7.03</v>
      </c>
      <c r="E15186" t="str">
        <f>VLOOKUP(D15186,'[1]Kodefikasi Lengkap'!$C$3:$D$16558,2,FALSE)</f>
        <v>AKUMULASI PENYUSUTAN JALAN, JARINGAN DAN IRIGASI</v>
      </c>
      <c r="F15186" t="str">
        <f t="shared" si="950"/>
        <v>1.3.7.03.02</v>
      </c>
      <c r="G15186" t="str">
        <f>VLOOKUP(F15186,'[1]Kodefikasi Lengkap'!$C$3:$D$16558,2,FALSE)</f>
        <v>AKUMULASI PENYUSUTAN BANGUNAN AIR</v>
      </c>
      <c r="H15186" t="str">
        <f t="shared" si="951"/>
        <v>1.3.7.03.02.05</v>
      </c>
      <c r="I15186" t="str">
        <f>VLOOKUP(H15186,'[1]Kodefikasi Lengkap'!$C$3:$D$16558,2,FALSE)</f>
        <v>AKUMULASI PENYUSUTAN BANGUNAN PENGEMBANGAN SUMBER AIR DAN AIR TANAH</v>
      </c>
      <c r="J15186" t="s">
        <v>29972</v>
      </c>
      <c r="K15186" t="s">
        <v>29973</v>
      </c>
      <c r="L15186">
        <v>0</v>
      </c>
      <c r="M15186" s="1"/>
    </row>
    <row r="15187" spans="1:13" x14ac:dyDescent="0.25">
      <c r="A15187">
        <v>15186</v>
      </c>
      <c r="B15187" t="str">
        <f t="shared" si="948"/>
        <v>1.3.7</v>
      </c>
      <c r="C15187" t="str">
        <f>VLOOKUP(B15187,'[1]Kodefikasi Lengkap'!$C$3:$D$16558,2,FALSE)</f>
        <v>AKUMULASI PENYUSUTAN</v>
      </c>
      <c r="D15187" t="str">
        <f t="shared" si="949"/>
        <v>1.3.7.03</v>
      </c>
      <c r="E15187" t="str">
        <f>VLOOKUP(D15187,'[1]Kodefikasi Lengkap'!$C$3:$D$16558,2,FALSE)</f>
        <v>AKUMULASI PENYUSUTAN JALAN, JARINGAN DAN IRIGASI</v>
      </c>
      <c r="F15187" t="str">
        <f t="shared" si="950"/>
        <v>1.3.7.03.02</v>
      </c>
      <c r="G15187" t="str">
        <f>VLOOKUP(F15187,'[1]Kodefikasi Lengkap'!$C$3:$D$16558,2,FALSE)</f>
        <v>AKUMULASI PENYUSUTAN BANGUNAN AIR</v>
      </c>
      <c r="H15187" t="str">
        <f t="shared" si="951"/>
        <v>1.3.7.03.02.06</v>
      </c>
      <c r="I15187" t="str">
        <f>VLOOKUP(H15187,'[1]Kodefikasi Lengkap'!$C$3:$D$16558,2,FALSE)</f>
        <v>AKUMULASI PENYUSUTAN BANGUNAN AIR BERSIH/AIR BAKU</v>
      </c>
      <c r="J15187" t="s">
        <v>29974</v>
      </c>
      <c r="K15187" t="s">
        <v>29975</v>
      </c>
      <c r="L15187">
        <v>0</v>
      </c>
      <c r="M15187" s="1"/>
    </row>
    <row r="15188" spans="1:13" x14ac:dyDescent="0.25">
      <c r="A15188">
        <v>15187</v>
      </c>
      <c r="B15188" t="str">
        <f t="shared" si="948"/>
        <v>1.3.7</v>
      </c>
      <c r="C15188" t="str">
        <f>VLOOKUP(B15188,'[1]Kodefikasi Lengkap'!$C$3:$D$16558,2,FALSE)</f>
        <v>AKUMULASI PENYUSUTAN</v>
      </c>
      <c r="D15188" t="str">
        <f t="shared" si="949"/>
        <v>1.3.7.03</v>
      </c>
      <c r="E15188" t="str">
        <f>VLOOKUP(D15188,'[1]Kodefikasi Lengkap'!$C$3:$D$16558,2,FALSE)</f>
        <v>AKUMULASI PENYUSUTAN JALAN, JARINGAN DAN IRIGASI</v>
      </c>
      <c r="F15188" t="str">
        <f t="shared" si="950"/>
        <v>1.3.7.03.02</v>
      </c>
      <c r="G15188" t="str">
        <f>VLOOKUP(F15188,'[1]Kodefikasi Lengkap'!$C$3:$D$16558,2,FALSE)</f>
        <v>AKUMULASI PENYUSUTAN BANGUNAN AIR</v>
      </c>
      <c r="H15188" t="str">
        <f t="shared" si="951"/>
        <v>1.3.7.03.02.06</v>
      </c>
      <c r="I15188" t="str">
        <f>VLOOKUP(H15188,'[1]Kodefikasi Lengkap'!$C$3:$D$16558,2,FALSE)</f>
        <v>AKUMULASI PENYUSUTAN BANGUNAN AIR BERSIH/AIR BAKU</v>
      </c>
      <c r="J15188" t="s">
        <v>29976</v>
      </c>
      <c r="K15188" t="s">
        <v>29977</v>
      </c>
      <c r="L15188">
        <v>0</v>
      </c>
      <c r="M15188" s="1"/>
    </row>
    <row r="15189" spans="1:13" x14ac:dyDescent="0.25">
      <c r="A15189">
        <v>15188</v>
      </c>
      <c r="B15189" t="str">
        <f t="shared" si="948"/>
        <v>1.3.7</v>
      </c>
      <c r="C15189" t="str">
        <f>VLOOKUP(B15189,'[1]Kodefikasi Lengkap'!$C$3:$D$16558,2,FALSE)</f>
        <v>AKUMULASI PENYUSUTAN</v>
      </c>
      <c r="D15189" t="str">
        <f t="shared" si="949"/>
        <v>1.3.7.03</v>
      </c>
      <c r="E15189" t="str">
        <f>VLOOKUP(D15189,'[1]Kodefikasi Lengkap'!$C$3:$D$16558,2,FALSE)</f>
        <v>AKUMULASI PENYUSUTAN JALAN, JARINGAN DAN IRIGASI</v>
      </c>
      <c r="F15189" t="str">
        <f t="shared" si="950"/>
        <v>1.3.7.03.02</v>
      </c>
      <c r="G15189" t="str">
        <f>VLOOKUP(F15189,'[1]Kodefikasi Lengkap'!$C$3:$D$16558,2,FALSE)</f>
        <v>AKUMULASI PENYUSUTAN BANGUNAN AIR</v>
      </c>
      <c r="H15189" t="str">
        <f t="shared" si="951"/>
        <v>1.3.7.03.02.06</v>
      </c>
      <c r="I15189" t="str">
        <f>VLOOKUP(H15189,'[1]Kodefikasi Lengkap'!$C$3:$D$16558,2,FALSE)</f>
        <v>AKUMULASI PENYUSUTAN BANGUNAN AIR BERSIH/AIR BAKU</v>
      </c>
      <c r="J15189" t="s">
        <v>29978</v>
      </c>
      <c r="K15189" t="s">
        <v>29979</v>
      </c>
      <c r="L15189">
        <v>0</v>
      </c>
      <c r="M15189" s="1"/>
    </row>
    <row r="15190" spans="1:13" x14ac:dyDescent="0.25">
      <c r="A15190">
        <v>15189</v>
      </c>
      <c r="B15190" t="str">
        <f t="shared" si="948"/>
        <v>1.3.7</v>
      </c>
      <c r="C15190" t="str">
        <f>VLOOKUP(B15190,'[1]Kodefikasi Lengkap'!$C$3:$D$16558,2,FALSE)</f>
        <v>AKUMULASI PENYUSUTAN</v>
      </c>
      <c r="D15190" t="str">
        <f t="shared" si="949"/>
        <v>1.3.7.03</v>
      </c>
      <c r="E15190" t="str">
        <f>VLOOKUP(D15190,'[1]Kodefikasi Lengkap'!$C$3:$D$16558,2,FALSE)</f>
        <v>AKUMULASI PENYUSUTAN JALAN, JARINGAN DAN IRIGASI</v>
      </c>
      <c r="F15190" t="str">
        <f t="shared" si="950"/>
        <v>1.3.7.03.02</v>
      </c>
      <c r="G15190" t="str">
        <f>VLOOKUP(F15190,'[1]Kodefikasi Lengkap'!$C$3:$D$16558,2,FALSE)</f>
        <v>AKUMULASI PENYUSUTAN BANGUNAN AIR</v>
      </c>
      <c r="H15190" t="str">
        <f t="shared" si="951"/>
        <v>1.3.7.03.02.06</v>
      </c>
      <c r="I15190" t="str">
        <f>VLOOKUP(H15190,'[1]Kodefikasi Lengkap'!$C$3:$D$16558,2,FALSE)</f>
        <v>AKUMULASI PENYUSUTAN BANGUNAN AIR BERSIH/AIR BAKU</v>
      </c>
      <c r="J15190" t="s">
        <v>29980</v>
      </c>
      <c r="K15190" t="s">
        <v>29981</v>
      </c>
      <c r="L15190">
        <v>0</v>
      </c>
      <c r="M15190" s="1"/>
    </row>
    <row r="15191" spans="1:13" x14ac:dyDescent="0.25">
      <c r="A15191">
        <v>15190</v>
      </c>
      <c r="B15191" t="str">
        <f t="shared" si="948"/>
        <v>1.3.7</v>
      </c>
      <c r="C15191" t="str">
        <f>VLOOKUP(B15191,'[1]Kodefikasi Lengkap'!$C$3:$D$16558,2,FALSE)</f>
        <v>AKUMULASI PENYUSUTAN</v>
      </c>
      <c r="D15191" t="str">
        <f t="shared" si="949"/>
        <v>1.3.7.03</v>
      </c>
      <c r="E15191" t="str">
        <f>VLOOKUP(D15191,'[1]Kodefikasi Lengkap'!$C$3:$D$16558,2,FALSE)</f>
        <v>AKUMULASI PENYUSUTAN JALAN, JARINGAN DAN IRIGASI</v>
      </c>
      <c r="F15191" t="str">
        <f t="shared" si="950"/>
        <v>1.3.7.03.02</v>
      </c>
      <c r="G15191" t="str">
        <f>VLOOKUP(F15191,'[1]Kodefikasi Lengkap'!$C$3:$D$16558,2,FALSE)</f>
        <v>AKUMULASI PENYUSUTAN BANGUNAN AIR</v>
      </c>
      <c r="H15191" t="str">
        <f t="shared" si="951"/>
        <v>1.3.7.03.02.06</v>
      </c>
      <c r="I15191" t="str">
        <f>VLOOKUP(H15191,'[1]Kodefikasi Lengkap'!$C$3:$D$16558,2,FALSE)</f>
        <v>AKUMULASI PENYUSUTAN BANGUNAN AIR BERSIH/AIR BAKU</v>
      </c>
      <c r="J15191" t="s">
        <v>29982</v>
      </c>
      <c r="K15191" t="s">
        <v>29983</v>
      </c>
      <c r="L15191">
        <v>0</v>
      </c>
      <c r="M15191" s="1"/>
    </row>
    <row r="15192" spans="1:13" x14ac:dyDescent="0.25">
      <c r="A15192">
        <v>15191</v>
      </c>
      <c r="B15192" t="str">
        <f t="shared" si="948"/>
        <v>1.3.7</v>
      </c>
      <c r="C15192" t="str">
        <f>VLOOKUP(B15192,'[1]Kodefikasi Lengkap'!$C$3:$D$16558,2,FALSE)</f>
        <v>AKUMULASI PENYUSUTAN</v>
      </c>
      <c r="D15192" t="str">
        <f t="shared" si="949"/>
        <v>1.3.7.03</v>
      </c>
      <c r="E15192" t="str">
        <f>VLOOKUP(D15192,'[1]Kodefikasi Lengkap'!$C$3:$D$16558,2,FALSE)</f>
        <v>AKUMULASI PENYUSUTAN JALAN, JARINGAN DAN IRIGASI</v>
      </c>
      <c r="F15192" t="str">
        <f t="shared" si="950"/>
        <v>1.3.7.03.02</v>
      </c>
      <c r="G15192" t="str">
        <f>VLOOKUP(F15192,'[1]Kodefikasi Lengkap'!$C$3:$D$16558,2,FALSE)</f>
        <v>AKUMULASI PENYUSUTAN BANGUNAN AIR</v>
      </c>
      <c r="H15192" t="str">
        <f t="shared" si="951"/>
        <v>1.3.7.03.02.06</v>
      </c>
      <c r="I15192" t="str">
        <f>VLOOKUP(H15192,'[1]Kodefikasi Lengkap'!$C$3:$D$16558,2,FALSE)</f>
        <v>AKUMULASI PENYUSUTAN BANGUNAN AIR BERSIH/AIR BAKU</v>
      </c>
      <c r="J15192" t="s">
        <v>29984</v>
      </c>
      <c r="K15192" t="s">
        <v>29985</v>
      </c>
      <c r="L15192">
        <v>0</v>
      </c>
      <c r="M15192" s="1"/>
    </row>
    <row r="15193" spans="1:13" x14ac:dyDescent="0.25">
      <c r="A15193">
        <v>15192</v>
      </c>
      <c r="B15193" t="str">
        <f t="shared" si="948"/>
        <v>1.3.7</v>
      </c>
      <c r="C15193" t="str">
        <f>VLOOKUP(B15193,'[1]Kodefikasi Lengkap'!$C$3:$D$16558,2,FALSE)</f>
        <v>AKUMULASI PENYUSUTAN</v>
      </c>
      <c r="D15193" t="str">
        <f t="shared" si="949"/>
        <v>1.3.7.03</v>
      </c>
      <c r="E15193" t="str">
        <f>VLOOKUP(D15193,'[1]Kodefikasi Lengkap'!$C$3:$D$16558,2,FALSE)</f>
        <v>AKUMULASI PENYUSUTAN JALAN, JARINGAN DAN IRIGASI</v>
      </c>
      <c r="F15193" t="str">
        <f t="shared" si="950"/>
        <v>1.3.7.03.02</v>
      </c>
      <c r="G15193" t="str">
        <f>VLOOKUP(F15193,'[1]Kodefikasi Lengkap'!$C$3:$D$16558,2,FALSE)</f>
        <v>AKUMULASI PENYUSUTAN BANGUNAN AIR</v>
      </c>
      <c r="H15193" t="str">
        <f t="shared" si="951"/>
        <v>1.3.7.03.02.07</v>
      </c>
      <c r="I15193" t="str">
        <f>VLOOKUP(H15193,'[1]Kodefikasi Lengkap'!$C$3:$D$16558,2,FALSE)</f>
        <v>AKUMULASI PENYUSUTAN BANGUNAN AIR KOTOR</v>
      </c>
      <c r="J15193" t="s">
        <v>29986</v>
      </c>
      <c r="K15193" t="s">
        <v>29987</v>
      </c>
      <c r="L15193">
        <v>0</v>
      </c>
      <c r="M15193" s="1"/>
    </row>
    <row r="15194" spans="1:13" x14ac:dyDescent="0.25">
      <c r="A15194">
        <v>15193</v>
      </c>
      <c r="B15194" t="str">
        <f t="shared" si="948"/>
        <v>1.3.7</v>
      </c>
      <c r="C15194" t="str">
        <f>VLOOKUP(B15194,'[1]Kodefikasi Lengkap'!$C$3:$D$16558,2,FALSE)</f>
        <v>AKUMULASI PENYUSUTAN</v>
      </c>
      <c r="D15194" t="str">
        <f t="shared" si="949"/>
        <v>1.3.7.03</v>
      </c>
      <c r="E15194" t="str">
        <f>VLOOKUP(D15194,'[1]Kodefikasi Lengkap'!$C$3:$D$16558,2,FALSE)</f>
        <v>AKUMULASI PENYUSUTAN JALAN, JARINGAN DAN IRIGASI</v>
      </c>
      <c r="F15194" t="str">
        <f t="shared" si="950"/>
        <v>1.3.7.03.02</v>
      </c>
      <c r="G15194" t="str">
        <f>VLOOKUP(F15194,'[1]Kodefikasi Lengkap'!$C$3:$D$16558,2,FALSE)</f>
        <v>AKUMULASI PENYUSUTAN BANGUNAN AIR</v>
      </c>
      <c r="H15194" t="str">
        <f t="shared" si="951"/>
        <v>1.3.7.03.02.07</v>
      </c>
      <c r="I15194" t="str">
        <f>VLOOKUP(H15194,'[1]Kodefikasi Lengkap'!$C$3:$D$16558,2,FALSE)</f>
        <v>AKUMULASI PENYUSUTAN BANGUNAN AIR KOTOR</v>
      </c>
      <c r="J15194" t="s">
        <v>29988</v>
      </c>
      <c r="K15194" t="s">
        <v>29989</v>
      </c>
      <c r="L15194">
        <v>0</v>
      </c>
      <c r="M15194" s="1"/>
    </row>
    <row r="15195" spans="1:13" x14ac:dyDescent="0.25">
      <c r="A15195">
        <v>15194</v>
      </c>
      <c r="B15195" t="str">
        <f t="shared" si="948"/>
        <v>1.3.7</v>
      </c>
      <c r="C15195" t="str">
        <f>VLOOKUP(B15195,'[1]Kodefikasi Lengkap'!$C$3:$D$16558,2,FALSE)</f>
        <v>AKUMULASI PENYUSUTAN</v>
      </c>
      <c r="D15195" t="str">
        <f t="shared" si="949"/>
        <v>1.3.7.03</v>
      </c>
      <c r="E15195" t="str">
        <f>VLOOKUP(D15195,'[1]Kodefikasi Lengkap'!$C$3:$D$16558,2,FALSE)</f>
        <v>AKUMULASI PENYUSUTAN JALAN, JARINGAN DAN IRIGASI</v>
      </c>
      <c r="F15195" t="str">
        <f t="shared" si="950"/>
        <v>1.3.7.03.02</v>
      </c>
      <c r="G15195" t="str">
        <f>VLOOKUP(F15195,'[1]Kodefikasi Lengkap'!$C$3:$D$16558,2,FALSE)</f>
        <v>AKUMULASI PENYUSUTAN BANGUNAN AIR</v>
      </c>
      <c r="H15195" t="str">
        <f t="shared" si="951"/>
        <v>1.3.7.03.02.07</v>
      </c>
      <c r="I15195" t="str">
        <f>VLOOKUP(H15195,'[1]Kodefikasi Lengkap'!$C$3:$D$16558,2,FALSE)</f>
        <v>AKUMULASI PENYUSUTAN BANGUNAN AIR KOTOR</v>
      </c>
      <c r="J15195" t="s">
        <v>29990</v>
      </c>
      <c r="K15195" t="s">
        <v>29991</v>
      </c>
      <c r="L15195">
        <v>0</v>
      </c>
      <c r="M15195" s="1"/>
    </row>
    <row r="15196" spans="1:13" x14ac:dyDescent="0.25">
      <c r="A15196">
        <v>15195</v>
      </c>
      <c r="B15196" t="str">
        <f t="shared" si="948"/>
        <v>1.3.7</v>
      </c>
      <c r="C15196" t="str">
        <f>VLOOKUP(B15196,'[1]Kodefikasi Lengkap'!$C$3:$D$16558,2,FALSE)</f>
        <v>AKUMULASI PENYUSUTAN</v>
      </c>
      <c r="D15196" t="str">
        <f t="shared" si="949"/>
        <v>1.3.7.03</v>
      </c>
      <c r="E15196" t="str">
        <f>VLOOKUP(D15196,'[1]Kodefikasi Lengkap'!$C$3:$D$16558,2,FALSE)</f>
        <v>AKUMULASI PENYUSUTAN JALAN, JARINGAN DAN IRIGASI</v>
      </c>
      <c r="F15196" t="str">
        <f t="shared" si="950"/>
        <v>1.3.7.03.02</v>
      </c>
      <c r="G15196" t="str">
        <f>VLOOKUP(F15196,'[1]Kodefikasi Lengkap'!$C$3:$D$16558,2,FALSE)</f>
        <v>AKUMULASI PENYUSUTAN BANGUNAN AIR</v>
      </c>
      <c r="H15196" t="str">
        <f t="shared" si="951"/>
        <v>1.3.7.03.02.07</v>
      </c>
      <c r="I15196" t="str">
        <f>VLOOKUP(H15196,'[1]Kodefikasi Lengkap'!$C$3:$D$16558,2,FALSE)</f>
        <v>AKUMULASI PENYUSUTAN BANGUNAN AIR KOTOR</v>
      </c>
      <c r="J15196" t="s">
        <v>29992</v>
      </c>
      <c r="K15196" t="s">
        <v>29993</v>
      </c>
      <c r="L15196">
        <v>0</v>
      </c>
      <c r="M15196" s="1"/>
    </row>
    <row r="15197" spans="1:13" x14ac:dyDescent="0.25">
      <c r="A15197">
        <v>15196</v>
      </c>
      <c r="B15197" t="str">
        <f t="shared" si="948"/>
        <v>1.3.7</v>
      </c>
      <c r="C15197" t="str">
        <f>VLOOKUP(B15197,'[1]Kodefikasi Lengkap'!$C$3:$D$16558,2,FALSE)</f>
        <v>AKUMULASI PENYUSUTAN</v>
      </c>
      <c r="D15197" t="str">
        <f t="shared" si="949"/>
        <v>1.3.7.03</v>
      </c>
      <c r="E15197" t="str">
        <f>VLOOKUP(D15197,'[1]Kodefikasi Lengkap'!$C$3:$D$16558,2,FALSE)</f>
        <v>AKUMULASI PENYUSUTAN JALAN, JARINGAN DAN IRIGASI</v>
      </c>
      <c r="F15197" t="str">
        <f t="shared" si="950"/>
        <v>1.3.7.03.02</v>
      </c>
      <c r="G15197" t="str">
        <f>VLOOKUP(F15197,'[1]Kodefikasi Lengkap'!$C$3:$D$16558,2,FALSE)</f>
        <v>AKUMULASI PENYUSUTAN BANGUNAN AIR</v>
      </c>
      <c r="H15197" t="str">
        <f t="shared" si="951"/>
        <v>1.3.7.03.02.07</v>
      </c>
      <c r="I15197" t="str">
        <f>VLOOKUP(H15197,'[1]Kodefikasi Lengkap'!$C$3:$D$16558,2,FALSE)</f>
        <v>AKUMULASI PENYUSUTAN BANGUNAN AIR KOTOR</v>
      </c>
      <c r="J15197" t="s">
        <v>29994</v>
      </c>
      <c r="K15197" t="s">
        <v>29995</v>
      </c>
      <c r="L15197">
        <v>0</v>
      </c>
      <c r="M15197" s="1"/>
    </row>
    <row r="15198" spans="1:13" x14ac:dyDescent="0.25">
      <c r="A15198">
        <v>15197</v>
      </c>
      <c r="B15198" t="str">
        <f t="shared" si="948"/>
        <v>1.3.7</v>
      </c>
      <c r="C15198" t="str">
        <f>VLOOKUP(B15198,'[1]Kodefikasi Lengkap'!$C$3:$D$16558,2,FALSE)</f>
        <v>AKUMULASI PENYUSUTAN</v>
      </c>
      <c r="D15198" t="str">
        <f t="shared" si="949"/>
        <v>1.3.7.03</v>
      </c>
      <c r="E15198" t="str">
        <f>VLOOKUP(D15198,'[1]Kodefikasi Lengkap'!$C$3:$D$16558,2,FALSE)</f>
        <v>AKUMULASI PENYUSUTAN JALAN, JARINGAN DAN IRIGASI</v>
      </c>
      <c r="F15198" t="str">
        <f t="shared" si="950"/>
        <v>1.3.7.03.02</v>
      </c>
      <c r="G15198" t="str">
        <f>VLOOKUP(F15198,'[1]Kodefikasi Lengkap'!$C$3:$D$16558,2,FALSE)</f>
        <v>AKUMULASI PENYUSUTAN BANGUNAN AIR</v>
      </c>
      <c r="H15198" t="str">
        <f t="shared" si="951"/>
        <v>1.3.7.03.02.07</v>
      </c>
      <c r="I15198" t="str">
        <f>VLOOKUP(H15198,'[1]Kodefikasi Lengkap'!$C$3:$D$16558,2,FALSE)</f>
        <v>AKUMULASI PENYUSUTAN BANGUNAN AIR KOTOR</v>
      </c>
      <c r="J15198" t="s">
        <v>29996</v>
      </c>
      <c r="K15198" t="s">
        <v>29997</v>
      </c>
      <c r="L15198">
        <v>0</v>
      </c>
      <c r="M15198" s="1"/>
    </row>
    <row r="15199" spans="1:13" x14ac:dyDescent="0.25">
      <c r="A15199">
        <v>15198</v>
      </c>
      <c r="B15199" t="str">
        <f t="shared" si="948"/>
        <v>1.3.7</v>
      </c>
      <c r="C15199" t="str">
        <f>VLOOKUP(B15199,'[1]Kodefikasi Lengkap'!$C$3:$D$16558,2,FALSE)</f>
        <v>AKUMULASI PENYUSUTAN</v>
      </c>
      <c r="D15199" t="str">
        <f t="shared" si="949"/>
        <v>1.3.7.03</v>
      </c>
      <c r="E15199" t="str">
        <f>VLOOKUP(D15199,'[1]Kodefikasi Lengkap'!$C$3:$D$16558,2,FALSE)</f>
        <v>AKUMULASI PENYUSUTAN JALAN, JARINGAN DAN IRIGASI</v>
      </c>
      <c r="F15199" t="str">
        <f t="shared" si="950"/>
        <v>1.3.7.03.03</v>
      </c>
      <c r="G15199" t="str">
        <f>VLOOKUP(F15199,'[1]Kodefikasi Lengkap'!$C$3:$D$16558,2,FALSE)</f>
        <v>AKUMULASI PENYUSUTAN AKUMULASI PENYUSUTAN INSTALASI</v>
      </c>
      <c r="H15199" t="str">
        <f t="shared" si="951"/>
        <v>1.3.7.03.03.01</v>
      </c>
      <c r="I15199" t="str">
        <f>VLOOKUP(H15199,'[1]Kodefikasi Lengkap'!$C$3:$D$16558,2,FALSE)</f>
        <v>AKUMULASI PENYUSUTAN INSTALASI AIR BERSIH/AIR BAKU</v>
      </c>
      <c r="J15199" t="s">
        <v>29998</v>
      </c>
      <c r="K15199" t="s">
        <v>29999</v>
      </c>
      <c r="L15199">
        <v>0</v>
      </c>
      <c r="M15199" s="1"/>
    </row>
    <row r="15200" spans="1:13" x14ac:dyDescent="0.25">
      <c r="A15200">
        <v>15199</v>
      </c>
      <c r="B15200" t="str">
        <f t="shared" si="948"/>
        <v>1.3.7</v>
      </c>
      <c r="C15200" t="str">
        <f>VLOOKUP(B15200,'[1]Kodefikasi Lengkap'!$C$3:$D$16558,2,FALSE)</f>
        <v>AKUMULASI PENYUSUTAN</v>
      </c>
      <c r="D15200" t="str">
        <f t="shared" si="949"/>
        <v>1.3.7.03</v>
      </c>
      <c r="E15200" t="str">
        <f>VLOOKUP(D15200,'[1]Kodefikasi Lengkap'!$C$3:$D$16558,2,FALSE)</f>
        <v>AKUMULASI PENYUSUTAN JALAN, JARINGAN DAN IRIGASI</v>
      </c>
      <c r="F15200" t="str">
        <f t="shared" si="950"/>
        <v>1.3.7.03.03</v>
      </c>
      <c r="G15200" t="str">
        <f>VLOOKUP(F15200,'[1]Kodefikasi Lengkap'!$C$3:$D$16558,2,FALSE)</f>
        <v>AKUMULASI PENYUSUTAN AKUMULASI PENYUSUTAN INSTALASI</v>
      </c>
      <c r="H15200" t="str">
        <f t="shared" si="951"/>
        <v>1.3.7.03.03.01</v>
      </c>
      <c r="I15200" t="str">
        <f>VLOOKUP(H15200,'[1]Kodefikasi Lengkap'!$C$3:$D$16558,2,FALSE)</f>
        <v>AKUMULASI PENYUSUTAN INSTALASI AIR BERSIH/AIR BAKU</v>
      </c>
      <c r="J15200" t="s">
        <v>30000</v>
      </c>
      <c r="K15200" t="s">
        <v>30001</v>
      </c>
      <c r="L15200">
        <v>0</v>
      </c>
      <c r="M15200" s="1"/>
    </row>
    <row r="15201" spans="1:13" x14ac:dyDescent="0.25">
      <c r="A15201">
        <v>15200</v>
      </c>
      <c r="B15201" t="str">
        <f t="shared" si="948"/>
        <v>1.3.7</v>
      </c>
      <c r="C15201" t="str">
        <f>VLOOKUP(B15201,'[1]Kodefikasi Lengkap'!$C$3:$D$16558,2,FALSE)</f>
        <v>AKUMULASI PENYUSUTAN</v>
      </c>
      <c r="D15201" t="str">
        <f t="shared" si="949"/>
        <v>1.3.7.03</v>
      </c>
      <c r="E15201" t="str">
        <f>VLOOKUP(D15201,'[1]Kodefikasi Lengkap'!$C$3:$D$16558,2,FALSE)</f>
        <v>AKUMULASI PENYUSUTAN JALAN, JARINGAN DAN IRIGASI</v>
      </c>
      <c r="F15201" t="str">
        <f t="shared" si="950"/>
        <v>1.3.7.03.03</v>
      </c>
      <c r="G15201" t="str">
        <f>VLOOKUP(F15201,'[1]Kodefikasi Lengkap'!$C$3:$D$16558,2,FALSE)</f>
        <v>AKUMULASI PENYUSUTAN AKUMULASI PENYUSUTAN INSTALASI</v>
      </c>
      <c r="H15201" t="str">
        <f t="shared" si="951"/>
        <v>1.3.7.03.03.01</v>
      </c>
      <c r="I15201" t="str">
        <f>VLOOKUP(H15201,'[1]Kodefikasi Lengkap'!$C$3:$D$16558,2,FALSE)</f>
        <v>AKUMULASI PENYUSUTAN INSTALASI AIR BERSIH/AIR BAKU</v>
      </c>
      <c r="J15201" t="s">
        <v>30002</v>
      </c>
      <c r="K15201" t="s">
        <v>30003</v>
      </c>
      <c r="L15201">
        <v>0</v>
      </c>
      <c r="M15201" s="1"/>
    </row>
    <row r="15202" spans="1:13" x14ac:dyDescent="0.25">
      <c r="A15202">
        <v>15201</v>
      </c>
      <c r="B15202" t="str">
        <f t="shared" si="948"/>
        <v>1.3.7</v>
      </c>
      <c r="C15202" t="str">
        <f>VLOOKUP(B15202,'[1]Kodefikasi Lengkap'!$C$3:$D$16558,2,FALSE)</f>
        <v>AKUMULASI PENYUSUTAN</v>
      </c>
      <c r="D15202" t="str">
        <f t="shared" si="949"/>
        <v>1.3.7.03</v>
      </c>
      <c r="E15202" t="str">
        <f>VLOOKUP(D15202,'[1]Kodefikasi Lengkap'!$C$3:$D$16558,2,FALSE)</f>
        <v>AKUMULASI PENYUSUTAN JALAN, JARINGAN DAN IRIGASI</v>
      </c>
      <c r="F15202" t="str">
        <f t="shared" si="950"/>
        <v>1.3.7.03.03</v>
      </c>
      <c r="G15202" t="str">
        <f>VLOOKUP(F15202,'[1]Kodefikasi Lengkap'!$C$3:$D$16558,2,FALSE)</f>
        <v>AKUMULASI PENYUSUTAN AKUMULASI PENYUSUTAN INSTALASI</v>
      </c>
      <c r="H15202" t="str">
        <f t="shared" si="951"/>
        <v>1.3.7.03.03.01</v>
      </c>
      <c r="I15202" t="str">
        <f>VLOOKUP(H15202,'[1]Kodefikasi Lengkap'!$C$3:$D$16558,2,FALSE)</f>
        <v>AKUMULASI PENYUSUTAN INSTALASI AIR BERSIH/AIR BAKU</v>
      </c>
      <c r="J15202" t="s">
        <v>30004</v>
      </c>
      <c r="K15202" t="s">
        <v>30005</v>
      </c>
      <c r="L15202">
        <v>0</v>
      </c>
      <c r="M15202" s="1"/>
    </row>
    <row r="15203" spans="1:13" x14ac:dyDescent="0.25">
      <c r="A15203">
        <v>15202</v>
      </c>
      <c r="B15203" t="str">
        <f t="shared" si="948"/>
        <v>1.3.7</v>
      </c>
      <c r="C15203" t="str">
        <f>VLOOKUP(B15203,'[1]Kodefikasi Lengkap'!$C$3:$D$16558,2,FALSE)</f>
        <v>AKUMULASI PENYUSUTAN</v>
      </c>
      <c r="D15203" t="str">
        <f t="shared" si="949"/>
        <v>1.3.7.03</v>
      </c>
      <c r="E15203" t="str">
        <f>VLOOKUP(D15203,'[1]Kodefikasi Lengkap'!$C$3:$D$16558,2,FALSE)</f>
        <v>AKUMULASI PENYUSUTAN JALAN, JARINGAN DAN IRIGASI</v>
      </c>
      <c r="F15203" t="str">
        <f t="shared" si="950"/>
        <v>1.3.7.03.03</v>
      </c>
      <c r="G15203" t="str">
        <f>VLOOKUP(F15203,'[1]Kodefikasi Lengkap'!$C$3:$D$16558,2,FALSE)</f>
        <v>AKUMULASI PENYUSUTAN AKUMULASI PENYUSUTAN INSTALASI</v>
      </c>
      <c r="H15203" t="str">
        <f t="shared" si="951"/>
        <v>1.3.7.03.03.01</v>
      </c>
      <c r="I15203" t="str">
        <f>VLOOKUP(H15203,'[1]Kodefikasi Lengkap'!$C$3:$D$16558,2,FALSE)</f>
        <v>AKUMULASI PENYUSUTAN INSTALASI AIR BERSIH/AIR BAKU</v>
      </c>
      <c r="J15203" t="s">
        <v>30006</v>
      </c>
      <c r="K15203" t="s">
        <v>30007</v>
      </c>
      <c r="L15203">
        <v>0</v>
      </c>
      <c r="M15203" s="1"/>
    </row>
    <row r="15204" spans="1:13" x14ac:dyDescent="0.25">
      <c r="A15204">
        <v>15203</v>
      </c>
      <c r="B15204" t="str">
        <f t="shared" si="948"/>
        <v>1.3.7</v>
      </c>
      <c r="C15204" t="str">
        <f>VLOOKUP(B15204,'[1]Kodefikasi Lengkap'!$C$3:$D$16558,2,FALSE)</f>
        <v>AKUMULASI PENYUSUTAN</v>
      </c>
      <c r="D15204" t="str">
        <f t="shared" si="949"/>
        <v>1.3.7.03</v>
      </c>
      <c r="E15204" t="str">
        <f>VLOOKUP(D15204,'[1]Kodefikasi Lengkap'!$C$3:$D$16558,2,FALSE)</f>
        <v>AKUMULASI PENYUSUTAN JALAN, JARINGAN DAN IRIGASI</v>
      </c>
      <c r="F15204" t="str">
        <f t="shared" si="950"/>
        <v>1.3.7.03.03</v>
      </c>
      <c r="G15204" t="str">
        <f>VLOOKUP(F15204,'[1]Kodefikasi Lengkap'!$C$3:$D$16558,2,FALSE)</f>
        <v>AKUMULASI PENYUSUTAN AKUMULASI PENYUSUTAN INSTALASI</v>
      </c>
      <c r="H15204" t="str">
        <f t="shared" si="951"/>
        <v>1.3.7.03.03.02</v>
      </c>
      <c r="I15204" t="str">
        <f>VLOOKUP(H15204,'[1]Kodefikasi Lengkap'!$C$3:$D$16558,2,FALSE)</f>
        <v>AKUMULASI PENYUSUTAN INSTALASI AIR KOTOR</v>
      </c>
      <c r="J15204" t="s">
        <v>30008</v>
      </c>
      <c r="K15204" t="s">
        <v>30009</v>
      </c>
      <c r="L15204">
        <v>0</v>
      </c>
      <c r="M15204" s="1"/>
    </row>
    <row r="15205" spans="1:13" x14ac:dyDescent="0.25">
      <c r="A15205">
        <v>15204</v>
      </c>
      <c r="B15205" t="str">
        <f t="shared" si="948"/>
        <v>1.3.7</v>
      </c>
      <c r="C15205" t="str">
        <f>VLOOKUP(B15205,'[1]Kodefikasi Lengkap'!$C$3:$D$16558,2,FALSE)</f>
        <v>AKUMULASI PENYUSUTAN</v>
      </c>
      <c r="D15205" t="str">
        <f t="shared" si="949"/>
        <v>1.3.7.03</v>
      </c>
      <c r="E15205" t="str">
        <f>VLOOKUP(D15205,'[1]Kodefikasi Lengkap'!$C$3:$D$16558,2,FALSE)</f>
        <v>AKUMULASI PENYUSUTAN JALAN, JARINGAN DAN IRIGASI</v>
      </c>
      <c r="F15205" t="str">
        <f t="shared" si="950"/>
        <v>1.3.7.03.03</v>
      </c>
      <c r="G15205" t="str">
        <f>VLOOKUP(F15205,'[1]Kodefikasi Lengkap'!$C$3:$D$16558,2,FALSE)</f>
        <v>AKUMULASI PENYUSUTAN AKUMULASI PENYUSUTAN INSTALASI</v>
      </c>
      <c r="H15205" t="str">
        <f t="shared" si="951"/>
        <v>1.3.7.03.03.02</v>
      </c>
      <c r="I15205" t="str">
        <f>VLOOKUP(H15205,'[1]Kodefikasi Lengkap'!$C$3:$D$16558,2,FALSE)</f>
        <v>AKUMULASI PENYUSUTAN INSTALASI AIR KOTOR</v>
      </c>
      <c r="J15205" t="s">
        <v>30010</v>
      </c>
      <c r="K15205" t="s">
        <v>30011</v>
      </c>
      <c r="L15205">
        <v>0</v>
      </c>
      <c r="M15205" s="1"/>
    </row>
    <row r="15206" spans="1:13" x14ac:dyDescent="0.25">
      <c r="A15206">
        <v>15205</v>
      </c>
      <c r="B15206" t="str">
        <f t="shared" si="948"/>
        <v>1.3.7</v>
      </c>
      <c r="C15206" t="str">
        <f>VLOOKUP(B15206,'[1]Kodefikasi Lengkap'!$C$3:$D$16558,2,FALSE)</f>
        <v>AKUMULASI PENYUSUTAN</v>
      </c>
      <c r="D15206" t="str">
        <f t="shared" si="949"/>
        <v>1.3.7.03</v>
      </c>
      <c r="E15206" t="str">
        <f>VLOOKUP(D15206,'[1]Kodefikasi Lengkap'!$C$3:$D$16558,2,FALSE)</f>
        <v>AKUMULASI PENYUSUTAN JALAN, JARINGAN DAN IRIGASI</v>
      </c>
      <c r="F15206" t="str">
        <f t="shared" si="950"/>
        <v>1.3.7.03.03</v>
      </c>
      <c r="G15206" t="str">
        <f>VLOOKUP(F15206,'[1]Kodefikasi Lengkap'!$C$3:$D$16558,2,FALSE)</f>
        <v>AKUMULASI PENYUSUTAN AKUMULASI PENYUSUTAN INSTALASI</v>
      </c>
      <c r="H15206" t="str">
        <f t="shared" si="951"/>
        <v>1.3.7.03.03.02</v>
      </c>
      <c r="I15206" t="str">
        <f>VLOOKUP(H15206,'[1]Kodefikasi Lengkap'!$C$3:$D$16558,2,FALSE)</f>
        <v>AKUMULASI PENYUSUTAN INSTALASI AIR KOTOR</v>
      </c>
      <c r="J15206" t="s">
        <v>30012</v>
      </c>
      <c r="K15206" t="s">
        <v>30013</v>
      </c>
      <c r="L15206">
        <v>0</v>
      </c>
      <c r="M15206" s="1"/>
    </row>
    <row r="15207" spans="1:13" x14ac:dyDescent="0.25">
      <c r="A15207">
        <v>15206</v>
      </c>
      <c r="B15207" t="str">
        <f t="shared" si="948"/>
        <v>1.3.7</v>
      </c>
      <c r="C15207" t="str">
        <f>VLOOKUP(B15207,'[1]Kodefikasi Lengkap'!$C$3:$D$16558,2,FALSE)</f>
        <v>AKUMULASI PENYUSUTAN</v>
      </c>
      <c r="D15207" t="str">
        <f t="shared" si="949"/>
        <v>1.3.7.03</v>
      </c>
      <c r="E15207" t="str">
        <f>VLOOKUP(D15207,'[1]Kodefikasi Lengkap'!$C$3:$D$16558,2,FALSE)</f>
        <v>AKUMULASI PENYUSUTAN JALAN, JARINGAN DAN IRIGASI</v>
      </c>
      <c r="F15207" t="str">
        <f t="shared" si="950"/>
        <v>1.3.7.03.03</v>
      </c>
      <c r="G15207" t="str">
        <f>VLOOKUP(F15207,'[1]Kodefikasi Lengkap'!$C$3:$D$16558,2,FALSE)</f>
        <v>AKUMULASI PENYUSUTAN AKUMULASI PENYUSUTAN INSTALASI</v>
      </c>
      <c r="H15207" t="str">
        <f t="shared" si="951"/>
        <v>1.3.7.03.03.02</v>
      </c>
      <c r="I15207" t="str">
        <f>VLOOKUP(H15207,'[1]Kodefikasi Lengkap'!$C$3:$D$16558,2,FALSE)</f>
        <v>AKUMULASI PENYUSUTAN INSTALASI AIR KOTOR</v>
      </c>
      <c r="J15207" t="s">
        <v>30014</v>
      </c>
      <c r="K15207" t="s">
        <v>30015</v>
      </c>
      <c r="L15207">
        <v>0</v>
      </c>
      <c r="M15207" s="1"/>
    </row>
    <row r="15208" spans="1:13" x14ac:dyDescent="0.25">
      <c r="A15208">
        <v>15207</v>
      </c>
      <c r="B15208" t="str">
        <f t="shared" si="948"/>
        <v>1.3.7</v>
      </c>
      <c r="C15208" t="str">
        <f>VLOOKUP(B15208,'[1]Kodefikasi Lengkap'!$C$3:$D$16558,2,FALSE)</f>
        <v>AKUMULASI PENYUSUTAN</v>
      </c>
      <c r="D15208" t="str">
        <f t="shared" si="949"/>
        <v>1.3.7.03</v>
      </c>
      <c r="E15208" t="str">
        <f>VLOOKUP(D15208,'[1]Kodefikasi Lengkap'!$C$3:$D$16558,2,FALSE)</f>
        <v>AKUMULASI PENYUSUTAN JALAN, JARINGAN DAN IRIGASI</v>
      </c>
      <c r="F15208" t="str">
        <f t="shared" si="950"/>
        <v>1.3.7.03.03</v>
      </c>
      <c r="G15208" t="str">
        <f>VLOOKUP(F15208,'[1]Kodefikasi Lengkap'!$C$3:$D$16558,2,FALSE)</f>
        <v>AKUMULASI PENYUSUTAN AKUMULASI PENYUSUTAN INSTALASI</v>
      </c>
      <c r="H15208" t="str">
        <f t="shared" si="951"/>
        <v>1.3.7.03.03.03</v>
      </c>
      <c r="I15208" t="str">
        <f>VLOOKUP(H15208,'[1]Kodefikasi Lengkap'!$C$3:$D$16558,2,FALSE)</f>
        <v>AKUMULASI PENYUSUTAN INSTALASI PENGOLAHAN SAMPAH</v>
      </c>
      <c r="J15208" t="s">
        <v>30016</v>
      </c>
      <c r="K15208" t="s">
        <v>30017</v>
      </c>
      <c r="L15208">
        <v>0</v>
      </c>
      <c r="M15208" s="1"/>
    </row>
    <row r="15209" spans="1:13" x14ac:dyDescent="0.25">
      <c r="A15209">
        <v>15208</v>
      </c>
      <c r="B15209" t="str">
        <f t="shared" si="948"/>
        <v>1.3.7</v>
      </c>
      <c r="C15209" t="str">
        <f>VLOOKUP(B15209,'[1]Kodefikasi Lengkap'!$C$3:$D$16558,2,FALSE)</f>
        <v>AKUMULASI PENYUSUTAN</v>
      </c>
      <c r="D15209" t="str">
        <f t="shared" si="949"/>
        <v>1.3.7.03</v>
      </c>
      <c r="E15209" t="str">
        <f>VLOOKUP(D15209,'[1]Kodefikasi Lengkap'!$C$3:$D$16558,2,FALSE)</f>
        <v>AKUMULASI PENYUSUTAN JALAN, JARINGAN DAN IRIGASI</v>
      </c>
      <c r="F15209" t="str">
        <f t="shared" si="950"/>
        <v>1.3.7.03.03</v>
      </c>
      <c r="G15209" t="str">
        <f>VLOOKUP(F15209,'[1]Kodefikasi Lengkap'!$C$3:$D$16558,2,FALSE)</f>
        <v>AKUMULASI PENYUSUTAN AKUMULASI PENYUSUTAN INSTALASI</v>
      </c>
      <c r="H15209" t="str">
        <f t="shared" si="951"/>
        <v>1.3.7.03.03.03</v>
      </c>
      <c r="I15209" t="str">
        <f>VLOOKUP(H15209,'[1]Kodefikasi Lengkap'!$C$3:$D$16558,2,FALSE)</f>
        <v>AKUMULASI PENYUSUTAN INSTALASI PENGOLAHAN SAMPAH</v>
      </c>
      <c r="J15209" t="s">
        <v>30018</v>
      </c>
      <c r="K15209" t="s">
        <v>30019</v>
      </c>
      <c r="L15209">
        <v>0</v>
      </c>
      <c r="M15209" s="1"/>
    </row>
    <row r="15210" spans="1:13" x14ac:dyDescent="0.25">
      <c r="A15210">
        <v>15209</v>
      </c>
      <c r="B15210" t="str">
        <f t="shared" si="948"/>
        <v>1.3.7</v>
      </c>
      <c r="C15210" t="str">
        <f>VLOOKUP(B15210,'[1]Kodefikasi Lengkap'!$C$3:$D$16558,2,FALSE)</f>
        <v>AKUMULASI PENYUSUTAN</v>
      </c>
      <c r="D15210" t="str">
        <f t="shared" si="949"/>
        <v>1.3.7.03</v>
      </c>
      <c r="E15210" t="str">
        <f>VLOOKUP(D15210,'[1]Kodefikasi Lengkap'!$C$3:$D$16558,2,FALSE)</f>
        <v>AKUMULASI PENYUSUTAN JALAN, JARINGAN DAN IRIGASI</v>
      </c>
      <c r="F15210" t="str">
        <f t="shared" si="950"/>
        <v>1.3.7.03.03</v>
      </c>
      <c r="G15210" t="str">
        <f>VLOOKUP(F15210,'[1]Kodefikasi Lengkap'!$C$3:$D$16558,2,FALSE)</f>
        <v>AKUMULASI PENYUSUTAN AKUMULASI PENYUSUTAN INSTALASI</v>
      </c>
      <c r="H15210" t="str">
        <f t="shared" si="951"/>
        <v>1.3.7.03.03.03</v>
      </c>
      <c r="I15210" t="str">
        <f>VLOOKUP(H15210,'[1]Kodefikasi Lengkap'!$C$3:$D$16558,2,FALSE)</f>
        <v>AKUMULASI PENYUSUTAN INSTALASI PENGOLAHAN SAMPAH</v>
      </c>
      <c r="J15210" t="s">
        <v>30020</v>
      </c>
      <c r="K15210" t="s">
        <v>30021</v>
      </c>
      <c r="L15210">
        <v>0</v>
      </c>
      <c r="M15210" s="1"/>
    </row>
    <row r="15211" spans="1:13" x14ac:dyDescent="0.25">
      <c r="A15211">
        <v>15210</v>
      </c>
      <c r="B15211" t="str">
        <f t="shared" si="948"/>
        <v>1.3.7</v>
      </c>
      <c r="C15211" t="str">
        <f>VLOOKUP(B15211,'[1]Kodefikasi Lengkap'!$C$3:$D$16558,2,FALSE)</f>
        <v>AKUMULASI PENYUSUTAN</v>
      </c>
      <c r="D15211" t="str">
        <f t="shared" si="949"/>
        <v>1.3.7.03</v>
      </c>
      <c r="E15211" t="str">
        <f>VLOOKUP(D15211,'[1]Kodefikasi Lengkap'!$C$3:$D$16558,2,FALSE)</f>
        <v>AKUMULASI PENYUSUTAN JALAN, JARINGAN DAN IRIGASI</v>
      </c>
      <c r="F15211" t="str">
        <f t="shared" si="950"/>
        <v>1.3.7.03.03</v>
      </c>
      <c r="G15211" t="str">
        <f>VLOOKUP(F15211,'[1]Kodefikasi Lengkap'!$C$3:$D$16558,2,FALSE)</f>
        <v>AKUMULASI PENYUSUTAN AKUMULASI PENYUSUTAN INSTALASI</v>
      </c>
      <c r="H15211" t="str">
        <f t="shared" si="951"/>
        <v>1.3.7.03.03.03</v>
      </c>
      <c r="I15211" t="str">
        <f>VLOOKUP(H15211,'[1]Kodefikasi Lengkap'!$C$3:$D$16558,2,FALSE)</f>
        <v>AKUMULASI PENYUSUTAN INSTALASI PENGOLAHAN SAMPAH</v>
      </c>
      <c r="J15211" t="s">
        <v>30022</v>
      </c>
      <c r="K15211" t="s">
        <v>30023</v>
      </c>
      <c r="L15211">
        <v>0</v>
      </c>
      <c r="M15211" s="1"/>
    </row>
    <row r="15212" spans="1:13" x14ac:dyDescent="0.25">
      <c r="A15212">
        <v>15211</v>
      </c>
      <c r="B15212" t="str">
        <f t="shared" si="948"/>
        <v>1.3.7</v>
      </c>
      <c r="C15212" t="str">
        <f>VLOOKUP(B15212,'[1]Kodefikasi Lengkap'!$C$3:$D$16558,2,FALSE)</f>
        <v>AKUMULASI PENYUSUTAN</v>
      </c>
      <c r="D15212" t="str">
        <f t="shared" si="949"/>
        <v>1.3.7.03</v>
      </c>
      <c r="E15212" t="str">
        <f>VLOOKUP(D15212,'[1]Kodefikasi Lengkap'!$C$3:$D$16558,2,FALSE)</f>
        <v>AKUMULASI PENYUSUTAN JALAN, JARINGAN DAN IRIGASI</v>
      </c>
      <c r="F15212" t="str">
        <f t="shared" si="950"/>
        <v>1.3.7.03.03</v>
      </c>
      <c r="G15212" t="str">
        <f>VLOOKUP(F15212,'[1]Kodefikasi Lengkap'!$C$3:$D$16558,2,FALSE)</f>
        <v>AKUMULASI PENYUSUTAN AKUMULASI PENYUSUTAN INSTALASI</v>
      </c>
      <c r="H15212" t="str">
        <f t="shared" si="951"/>
        <v>1.3.7.03.03.04</v>
      </c>
      <c r="I15212" t="str">
        <f>VLOOKUP(H15212,'[1]Kodefikasi Lengkap'!$C$3:$D$16558,2,FALSE)</f>
        <v>AKUMULASI PENYUSUTAN INSTALASI PENGOLAHAN BAHAN BANGUNAN</v>
      </c>
      <c r="J15212" t="s">
        <v>30024</v>
      </c>
      <c r="K15212" t="s">
        <v>30025</v>
      </c>
      <c r="L15212">
        <v>0</v>
      </c>
      <c r="M15212" s="1"/>
    </row>
    <row r="15213" spans="1:13" x14ac:dyDescent="0.25">
      <c r="A15213">
        <v>15212</v>
      </c>
      <c r="B15213" t="str">
        <f t="shared" si="948"/>
        <v>1.3.7</v>
      </c>
      <c r="C15213" t="str">
        <f>VLOOKUP(B15213,'[1]Kodefikasi Lengkap'!$C$3:$D$16558,2,FALSE)</f>
        <v>AKUMULASI PENYUSUTAN</v>
      </c>
      <c r="D15213" t="str">
        <f t="shared" si="949"/>
        <v>1.3.7.03</v>
      </c>
      <c r="E15213" t="str">
        <f>VLOOKUP(D15213,'[1]Kodefikasi Lengkap'!$C$3:$D$16558,2,FALSE)</f>
        <v>AKUMULASI PENYUSUTAN JALAN, JARINGAN DAN IRIGASI</v>
      </c>
      <c r="F15213" t="str">
        <f t="shared" si="950"/>
        <v>1.3.7.03.03</v>
      </c>
      <c r="G15213" t="str">
        <f>VLOOKUP(F15213,'[1]Kodefikasi Lengkap'!$C$3:$D$16558,2,FALSE)</f>
        <v>AKUMULASI PENYUSUTAN AKUMULASI PENYUSUTAN INSTALASI</v>
      </c>
      <c r="H15213" t="str">
        <f t="shared" si="951"/>
        <v>1.3.7.03.03.04</v>
      </c>
      <c r="I15213" t="str">
        <f>VLOOKUP(H15213,'[1]Kodefikasi Lengkap'!$C$3:$D$16558,2,FALSE)</f>
        <v>AKUMULASI PENYUSUTAN INSTALASI PENGOLAHAN BAHAN BANGUNAN</v>
      </c>
      <c r="J15213" t="s">
        <v>30026</v>
      </c>
      <c r="K15213" t="s">
        <v>30027</v>
      </c>
      <c r="L15213">
        <v>0</v>
      </c>
      <c r="M15213" s="1"/>
    </row>
    <row r="15214" spans="1:13" x14ac:dyDescent="0.25">
      <c r="A15214">
        <v>15213</v>
      </c>
      <c r="B15214" t="str">
        <f t="shared" si="948"/>
        <v>1.3.7</v>
      </c>
      <c r="C15214" t="str">
        <f>VLOOKUP(B15214,'[1]Kodefikasi Lengkap'!$C$3:$D$16558,2,FALSE)</f>
        <v>AKUMULASI PENYUSUTAN</v>
      </c>
      <c r="D15214" t="str">
        <f t="shared" si="949"/>
        <v>1.3.7.03</v>
      </c>
      <c r="E15214" t="str">
        <f>VLOOKUP(D15214,'[1]Kodefikasi Lengkap'!$C$3:$D$16558,2,FALSE)</f>
        <v>AKUMULASI PENYUSUTAN JALAN, JARINGAN DAN IRIGASI</v>
      </c>
      <c r="F15214" t="str">
        <f t="shared" si="950"/>
        <v>1.3.7.03.03</v>
      </c>
      <c r="G15214" t="str">
        <f>VLOOKUP(F15214,'[1]Kodefikasi Lengkap'!$C$3:$D$16558,2,FALSE)</f>
        <v>AKUMULASI PENYUSUTAN AKUMULASI PENYUSUTAN INSTALASI</v>
      </c>
      <c r="H15214" t="str">
        <f t="shared" si="951"/>
        <v>1.3.7.03.03.04</v>
      </c>
      <c r="I15214" t="str">
        <f>VLOOKUP(H15214,'[1]Kodefikasi Lengkap'!$C$3:$D$16558,2,FALSE)</f>
        <v>AKUMULASI PENYUSUTAN INSTALASI PENGOLAHAN BAHAN BANGUNAN</v>
      </c>
      <c r="J15214" t="s">
        <v>30028</v>
      </c>
      <c r="K15214" t="s">
        <v>30029</v>
      </c>
      <c r="L15214">
        <v>0</v>
      </c>
      <c r="M15214" s="1"/>
    </row>
    <row r="15215" spans="1:13" x14ac:dyDescent="0.25">
      <c r="A15215">
        <v>15214</v>
      </c>
      <c r="B15215" t="str">
        <f t="shared" si="948"/>
        <v>1.3.7</v>
      </c>
      <c r="C15215" t="str">
        <f>VLOOKUP(B15215,'[1]Kodefikasi Lengkap'!$C$3:$D$16558,2,FALSE)</f>
        <v>AKUMULASI PENYUSUTAN</v>
      </c>
      <c r="D15215" t="str">
        <f t="shared" si="949"/>
        <v>1.3.7.03</v>
      </c>
      <c r="E15215" t="str">
        <f>VLOOKUP(D15215,'[1]Kodefikasi Lengkap'!$C$3:$D$16558,2,FALSE)</f>
        <v>AKUMULASI PENYUSUTAN JALAN, JARINGAN DAN IRIGASI</v>
      </c>
      <c r="F15215" t="str">
        <f t="shared" si="950"/>
        <v>1.3.7.03.03</v>
      </c>
      <c r="G15215" t="str">
        <f>VLOOKUP(F15215,'[1]Kodefikasi Lengkap'!$C$3:$D$16558,2,FALSE)</f>
        <v>AKUMULASI PENYUSUTAN AKUMULASI PENYUSUTAN INSTALASI</v>
      </c>
      <c r="H15215" t="str">
        <f t="shared" si="951"/>
        <v>1.3.7.03.03.04</v>
      </c>
      <c r="I15215" t="str">
        <f>VLOOKUP(H15215,'[1]Kodefikasi Lengkap'!$C$3:$D$16558,2,FALSE)</f>
        <v>AKUMULASI PENYUSUTAN INSTALASI PENGOLAHAN BAHAN BANGUNAN</v>
      </c>
      <c r="J15215" t="s">
        <v>30030</v>
      </c>
      <c r="K15215" t="s">
        <v>30031</v>
      </c>
      <c r="L15215">
        <v>0</v>
      </c>
      <c r="M15215" s="1"/>
    </row>
    <row r="15216" spans="1:13" x14ac:dyDescent="0.25">
      <c r="A15216">
        <v>15215</v>
      </c>
      <c r="B15216" t="str">
        <f t="shared" si="948"/>
        <v>1.3.7</v>
      </c>
      <c r="C15216" t="str">
        <f>VLOOKUP(B15216,'[1]Kodefikasi Lengkap'!$C$3:$D$16558,2,FALSE)</f>
        <v>AKUMULASI PENYUSUTAN</v>
      </c>
      <c r="D15216" t="str">
        <f t="shared" si="949"/>
        <v>1.3.7.03</v>
      </c>
      <c r="E15216" t="str">
        <f>VLOOKUP(D15216,'[1]Kodefikasi Lengkap'!$C$3:$D$16558,2,FALSE)</f>
        <v>AKUMULASI PENYUSUTAN JALAN, JARINGAN DAN IRIGASI</v>
      </c>
      <c r="F15216" t="str">
        <f t="shared" si="950"/>
        <v>1.3.7.03.03</v>
      </c>
      <c r="G15216" t="str">
        <f>VLOOKUP(F15216,'[1]Kodefikasi Lengkap'!$C$3:$D$16558,2,FALSE)</f>
        <v>AKUMULASI PENYUSUTAN AKUMULASI PENYUSUTAN INSTALASI</v>
      </c>
      <c r="H15216" t="str">
        <f t="shared" si="951"/>
        <v>1.3.7.03.03.05</v>
      </c>
      <c r="I15216" t="str">
        <f>VLOOKUP(H15216,'[1]Kodefikasi Lengkap'!$C$3:$D$16558,2,FALSE)</f>
        <v>AKUMULASI PENYUSUTAN INSTALASI PEMBANGKIT LISTRIK</v>
      </c>
      <c r="J15216" t="s">
        <v>30032</v>
      </c>
      <c r="K15216" t="s">
        <v>30033</v>
      </c>
      <c r="L15216">
        <v>0</v>
      </c>
      <c r="M15216" s="1"/>
    </row>
    <row r="15217" spans="1:13" x14ac:dyDescent="0.25">
      <c r="A15217">
        <v>15216</v>
      </c>
      <c r="B15217" t="str">
        <f t="shared" si="948"/>
        <v>1.3.7</v>
      </c>
      <c r="C15217" t="str">
        <f>VLOOKUP(B15217,'[1]Kodefikasi Lengkap'!$C$3:$D$16558,2,FALSE)</f>
        <v>AKUMULASI PENYUSUTAN</v>
      </c>
      <c r="D15217" t="str">
        <f t="shared" si="949"/>
        <v>1.3.7.03</v>
      </c>
      <c r="E15217" t="str">
        <f>VLOOKUP(D15217,'[1]Kodefikasi Lengkap'!$C$3:$D$16558,2,FALSE)</f>
        <v>AKUMULASI PENYUSUTAN JALAN, JARINGAN DAN IRIGASI</v>
      </c>
      <c r="F15217" t="str">
        <f t="shared" si="950"/>
        <v>1.3.7.03.03</v>
      </c>
      <c r="G15217" t="str">
        <f>VLOOKUP(F15217,'[1]Kodefikasi Lengkap'!$C$3:$D$16558,2,FALSE)</f>
        <v>AKUMULASI PENYUSUTAN AKUMULASI PENYUSUTAN INSTALASI</v>
      </c>
      <c r="H15217" t="str">
        <f t="shared" si="951"/>
        <v>1.3.7.03.03.05</v>
      </c>
      <c r="I15217" t="str">
        <f>VLOOKUP(H15217,'[1]Kodefikasi Lengkap'!$C$3:$D$16558,2,FALSE)</f>
        <v>AKUMULASI PENYUSUTAN INSTALASI PEMBANGKIT LISTRIK</v>
      </c>
      <c r="J15217" t="s">
        <v>30034</v>
      </c>
      <c r="K15217" t="s">
        <v>30035</v>
      </c>
      <c r="L15217">
        <v>0</v>
      </c>
      <c r="M15217" s="1"/>
    </row>
    <row r="15218" spans="1:13" x14ac:dyDescent="0.25">
      <c r="A15218">
        <v>15217</v>
      </c>
      <c r="B15218" t="str">
        <f t="shared" si="948"/>
        <v>1.3.7</v>
      </c>
      <c r="C15218" t="str">
        <f>VLOOKUP(B15218,'[1]Kodefikasi Lengkap'!$C$3:$D$16558,2,FALSE)</f>
        <v>AKUMULASI PENYUSUTAN</v>
      </c>
      <c r="D15218" t="str">
        <f t="shared" si="949"/>
        <v>1.3.7.03</v>
      </c>
      <c r="E15218" t="str">
        <f>VLOOKUP(D15218,'[1]Kodefikasi Lengkap'!$C$3:$D$16558,2,FALSE)</f>
        <v>AKUMULASI PENYUSUTAN JALAN, JARINGAN DAN IRIGASI</v>
      </c>
      <c r="F15218" t="str">
        <f t="shared" si="950"/>
        <v>1.3.7.03.03</v>
      </c>
      <c r="G15218" t="str">
        <f>VLOOKUP(F15218,'[1]Kodefikasi Lengkap'!$C$3:$D$16558,2,FALSE)</f>
        <v>AKUMULASI PENYUSUTAN AKUMULASI PENYUSUTAN INSTALASI</v>
      </c>
      <c r="H15218" t="str">
        <f t="shared" si="951"/>
        <v>1.3.7.03.03.05</v>
      </c>
      <c r="I15218" t="str">
        <f>VLOOKUP(H15218,'[1]Kodefikasi Lengkap'!$C$3:$D$16558,2,FALSE)</f>
        <v>AKUMULASI PENYUSUTAN INSTALASI PEMBANGKIT LISTRIK</v>
      </c>
      <c r="J15218" t="s">
        <v>30036</v>
      </c>
      <c r="K15218" t="s">
        <v>30037</v>
      </c>
      <c r="L15218">
        <v>0</v>
      </c>
      <c r="M15218" s="1"/>
    </row>
    <row r="15219" spans="1:13" x14ac:dyDescent="0.25">
      <c r="A15219">
        <v>15218</v>
      </c>
      <c r="B15219" t="str">
        <f t="shared" si="948"/>
        <v>1.3.7</v>
      </c>
      <c r="C15219" t="str">
        <f>VLOOKUP(B15219,'[1]Kodefikasi Lengkap'!$C$3:$D$16558,2,FALSE)</f>
        <v>AKUMULASI PENYUSUTAN</v>
      </c>
      <c r="D15219" t="str">
        <f t="shared" si="949"/>
        <v>1.3.7.03</v>
      </c>
      <c r="E15219" t="str">
        <f>VLOOKUP(D15219,'[1]Kodefikasi Lengkap'!$C$3:$D$16558,2,FALSE)</f>
        <v>AKUMULASI PENYUSUTAN JALAN, JARINGAN DAN IRIGASI</v>
      </c>
      <c r="F15219" t="str">
        <f t="shared" si="950"/>
        <v>1.3.7.03.03</v>
      </c>
      <c r="G15219" t="str">
        <f>VLOOKUP(F15219,'[1]Kodefikasi Lengkap'!$C$3:$D$16558,2,FALSE)</f>
        <v>AKUMULASI PENYUSUTAN AKUMULASI PENYUSUTAN INSTALASI</v>
      </c>
      <c r="H15219" t="str">
        <f t="shared" si="951"/>
        <v>1.3.7.03.03.05</v>
      </c>
      <c r="I15219" t="str">
        <f>VLOOKUP(H15219,'[1]Kodefikasi Lengkap'!$C$3:$D$16558,2,FALSE)</f>
        <v>AKUMULASI PENYUSUTAN INSTALASI PEMBANGKIT LISTRIK</v>
      </c>
      <c r="J15219" t="s">
        <v>30038</v>
      </c>
      <c r="K15219" t="s">
        <v>30039</v>
      </c>
      <c r="L15219">
        <v>0</v>
      </c>
      <c r="M15219" s="1"/>
    </row>
    <row r="15220" spans="1:13" x14ac:dyDescent="0.25">
      <c r="A15220">
        <v>15219</v>
      </c>
      <c r="B15220" t="str">
        <f t="shared" si="948"/>
        <v>1.3.7</v>
      </c>
      <c r="C15220" t="str">
        <f>VLOOKUP(B15220,'[1]Kodefikasi Lengkap'!$C$3:$D$16558,2,FALSE)</f>
        <v>AKUMULASI PENYUSUTAN</v>
      </c>
      <c r="D15220" t="str">
        <f t="shared" si="949"/>
        <v>1.3.7.03</v>
      </c>
      <c r="E15220" t="str">
        <f>VLOOKUP(D15220,'[1]Kodefikasi Lengkap'!$C$3:$D$16558,2,FALSE)</f>
        <v>AKUMULASI PENYUSUTAN JALAN, JARINGAN DAN IRIGASI</v>
      </c>
      <c r="F15220" t="str">
        <f t="shared" si="950"/>
        <v>1.3.7.03.03</v>
      </c>
      <c r="G15220" t="str">
        <f>VLOOKUP(F15220,'[1]Kodefikasi Lengkap'!$C$3:$D$16558,2,FALSE)</f>
        <v>AKUMULASI PENYUSUTAN AKUMULASI PENYUSUTAN INSTALASI</v>
      </c>
      <c r="H15220" t="str">
        <f t="shared" si="951"/>
        <v>1.3.7.03.03.05</v>
      </c>
      <c r="I15220" t="str">
        <f>VLOOKUP(H15220,'[1]Kodefikasi Lengkap'!$C$3:$D$16558,2,FALSE)</f>
        <v>AKUMULASI PENYUSUTAN INSTALASI PEMBANGKIT LISTRIK</v>
      </c>
      <c r="J15220" t="s">
        <v>30040</v>
      </c>
      <c r="K15220" t="s">
        <v>30041</v>
      </c>
      <c r="L15220">
        <v>0</v>
      </c>
      <c r="M15220" s="1"/>
    </row>
    <row r="15221" spans="1:13" x14ac:dyDescent="0.25">
      <c r="A15221">
        <v>15220</v>
      </c>
      <c r="B15221" t="str">
        <f t="shared" si="948"/>
        <v>1.3.7</v>
      </c>
      <c r="C15221" t="str">
        <f>VLOOKUP(B15221,'[1]Kodefikasi Lengkap'!$C$3:$D$16558,2,FALSE)</f>
        <v>AKUMULASI PENYUSUTAN</v>
      </c>
      <c r="D15221" t="str">
        <f t="shared" si="949"/>
        <v>1.3.7.03</v>
      </c>
      <c r="E15221" t="str">
        <f>VLOOKUP(D15221,'[1]Kodefikasi Lengkap'!$C$3:$D$16558,2,FALSE)</f>
        <v>AKUMULASI PENYUSUTAN JALAN, JARINGAN DAN IRIGASI</v>
      </c>
      <c r="F15221" t="str">
        <f t="shared" si="950"/>
        <v>1.3.7.03.03</v>
      </c>
      <c r="G15221" t="str">
        <f>VLOOKUP(F15221,'[1]Kodefikasi Lengkap'!$C$3:$D$16558,2,FALSE)</f>
        <v>AKUMULASI PENYUSUTAN AKUMULASI PENYUSUTAN INSTALASI</v>
      </c>
      <c r="H15221" t="str">
        <f t="shared" si="951"/>
        <v>1.3.7.03.03.05</v>
      </c>
      <c r="I15221" t="str">
        <f>VLOOKUP(H15221,'[1]Kodefikasi Lengkap'!$C$3:$D$16558,2,FALSE)</f>
        <v>AKUMULASI PENYUSUTAN INSTALASI PEMBANGKIT LISTRIK</v>
      </c>
      <c r="J15221" t="s">
        <v>30042</v>
      </c>
      <c r="K15221" t="s">
        <v>30043</v>
      </c>
      <c r="L15221">
        <v>0</v>
      </c>
      <c r="M15221" s="1"/>
    </row>
    <row r="15222" spans="1:13" x14ac:dyDescent="0.25">
      <c r="A15222">
        <v>15221</v>
      </c>
      <c r="B15222" t="str">
        <f t="shared" si="948"/>
        <v>1.3.7</v>
      </c>
      <c r="C15222" t="str">
        <f>VLOOKUP(B15222,'[1]Kodefikasi Lengkap'!$C$3:$D$16558,2,FALSE)</f>
        <v>AKUMULASI PENYUSUTAN</v>
      </c>
      <c r="D15222" t="str">
        <f t="shared" si="949"/>
        <v>1.3.7.03</v>
      </c>
      <c r="E15222" t="str">
        <f>VLOOKUP(D15222,'[1]Kodefikasi Lengkap'!$C$3:$D$16558,2,FALSE)</f>
        <v>AKUMULASI PENYUSUTAN JALAN, JARINGAN DAN IRIGASI</v>
      </c>
      <c r="F15222" t="str">
        <f t="shared" si="950"/>
        <v>1.3.7.03.03</v>
      </c>
      <c r="G15222" t="str">
        <f>VLOOKUP(F15222,'[1]Kodefikasi Lengkap'!$C$3:$D$16558,2,FALSE)</f>
        <v>AKUMULASI PENYUSUTAN AKUMULASI PENYUSUTAN INSTALASI</v>
      </c>
      <c r="H15222" t="str">
        <f t="shared" si="951"/>
        <v>1.3.7.03.03.05</v>
      </c>
      <c r="I15222" t="str">
        <f>VLOOKUP(H15222,'[1]Kodefikasi Lengkap'!$C$3:$D$16558,2,FALSE)</f>
        <v>AKUMULASI PENYUSUTAN INSTALASI PEMBANGKIT LISTRIK</v>
      </c>
      <c r="J15222" t="s">
        <v>30044</v>
      </c>
      <c r="K15222" t="s">
        <v>30045</v>
      </c>
      <c r="L15222">
        <v>0</v>
      </c>
      <c r="M15222" s="1"/>
    </row>
    <row r="15223" spans="1:13" x14ac:dyDescent="0.25">
      <c r="A15223">
        <v>15222</v>
      </c>
      <c r="B15223" t="str">
        <f t="shared" si="948"/>
        <v>1.3.7</v>
      </c>
      <c r="C15223" t="str">
        <f>VLOOKUP(B15223,'[1]Kodefikasi Lengkap'!$C$3:$D$16558,2,FALSE)</f>
        <v>AKUMULASI PENYUSUTAN</v>
      </c>
      <c r="D15223" t="str">
        <f t="shared" si="949"/>
        <v>1.3.7.03</v>
      </c>
      <c r="E15223" t="str">
        <f>VLOOKUP(D15223,'[1]Kodefikasi Lengkap'!$C$3:$D$16558,2,FALSE)</f>
        <v>AKUMULASI PENYUSUTAN JALAN, JARINGAN DAN IRIGASI</v>
      </c>
      <c r="F15223" t="str">
        <f t="shared" si="950"/>
        <v>1.3.7.03.03</v>
      </c>
      <c r="G15223" t="str">
        <f>VLOOKUP(F15223,'[1]Kodefikasi Lengkap'!$C$3:$D$16558,2,FALSE)</f>
        <v>AKUMULASI PENYUSUTAN AKUMULASI PENYUSUTAN INSTALASI</v>
      </c>
      <c r="H15223" t="str">
        <f t="shared" si="951"/>
        <v>1.3.7.03.03.05</v>
      </c>
      <c r="I15223" t="str">
        <f>VLOOKUP(H15223,'[1]Kodefikasi Lengkap'!$C$3:$D$16558,2,FALSE)</f>
        <v>AKUMULASI PENYUSUTAN INSTALASI PEMBANGKIT LISTRIK</v>
      </c>
      <c r="J15223" t="s">
        <v>30046</v>
      </c>
      <c r="K15223" t="s">
        <v>30047</v>
      </c>
      <c r="L15223">
        <v>0</v>
      </c>
      <c r="M15223" s="1"/>
    </row>
    <row r="15224" spans="1:13" x14ac:dyDescent="0.25">
      <c r="A15224">
        <v>15223</v>
      </c>
      <c r="B15224" t="str">
        <f t="shared" si="948"/>
        <v>1.3.7</v>
      </c>
      <c r="C15224" t="str">
        <f>VLOOKUP(B15224,'[1]Kodefikasi Lengkap'!$C$3:$D$16558,2,FALSE)</f>
        <v>AKUMULASI PENYUSUTAN</v>
      </c>
      <c r="D15224" t="str">
        <f t="shared" si="949"/>
        <v>1.3.7.03</v>
      </c>
      <c r="E15224" t="str">
        <f>VLOOKUP(D15224,'[1]Kodefikasi Lengkap'!$C$3:$D$16558,2,FALSE)</f>
        <v>AKUMULASI PENYUSUTAN JALAN, JARINGAN DAN IRIGASI</v>
      </c>
      <c r="F15224" t="str">
        <f t="shared" si="950"/>
        <v>1.3.7.03.03</v>
      </c>
      <c r="G15224" t="str">
        <f>VLOOKUP(F15224,'[1]Kodefikasi Lengkap'!$C$3:$D$16558,2,FALSE)</f>
        <v>AKUMULASI PENYUSUTAN AKUMULASI PENYUSUTAN INSTALASI</v>
      </c>
      <c r="H15224" t="str">
        <f t="shared" si="951"/>
        <v>1.3.7.03.03.05</v>
      </c>
      <c r="I15224" t="str">
        <f>VLOOKUP(H15224,'[1]Kodefikasi Lengkap'!$C$3:$D$16558,2,FALSE)</f>
        <v>AKUMULASI PENYUSUTAN INSTALASI PEMBANGKIT LISTRIK</v>
      </c>
      <c r="J15224" t="s">
        <v>30048</v>
      </c>
      <c r="K15224" t="s">
        <v>30049</v>
      </c>
      <c r="L15224">
        <v>0</v>
      </c>
      <c r="M15224" s="1"/>
    </row>
    <row r="15225" spans="1:13" x14ac:dyDescent="0.25">
      <c r="A15225">
        <v>15224</v>
      </c>
      <c r="B15225" t="str">
        <f t="shared" si="948"/>
        <v>1.3.7</v>
      </c>
      <c r="C15225" t="str">
        <f>VLOOKUP(B15225,'[1]Kodefikasi Lengkap'!$C$3:$D$16558,2,FALSE)</f>
        <v>AKUMULASI PENYUSUTAN</v>
      </c>
      <c r="D15225" t="str">
        <f t="shared" si="949"/>
        <v>1.3.7.03</v>
      </c>
      <c r="E15225" t="str">
        <f>VLOOKUP(D15225,'[1]Kodefikasi Lengkap'!$C$3:$D$16558,2,FALSE)</f>
        <v>AKUMULASI PENYUSUTAN JALAN, JARINGAN DAN IRIGASI</v>
      </c>
      <c r="F15225" t="str">
        <f t="shared" si="950"/>
        <v>1.3.7.03.03</v>
      </c>
      <c r="G15225" t="str">
        <f>VLOOKUP(F15225,'[1]Kodefikasi Lengkap'!$C$3:$D$16558,2,FALSE)</f>
        <v>AKUMULASI PENYUSUTAN AKUMULASI PENYUSUTAN INSTALASI</v>
      </c>
      <c r="H15225" t="str">
        <f t="shared" si="951"/>
        <v>1.3.7.03.03.05</v>
      </c>
      <c r="I15225" t="str">
        <f>VLOOKUP(H15225,'[1]Kodefikasi Lengkap'!$C$3:$D$16558,2,FALSE)</f>
        <v>AKUMULASI PENYUSUTAN INSTALASI PEMBANGKIT LISTRIK</v>
      </c>
      <c r="J15225" t="s">
        <v>30050</v>
      </c>
      <c r="K15225" t="s">
        <v>30051</v>
      </c>
      <c r="L15225">
        <v>0</v>
      </c>
      <c r="M15225" s="1"/>
    </row>
    <row r="15226" spans="1:13" x14ac:dyDescent="0.25">
      <c r="A15226">
        <v>15225</v>
      </c>
      <c r="B15226" t="str">
        <f t="shared" si="948"/>
        <v>1.3.7</v>
      </c>
      <c r="C15226" t="str">
        <f>VLOOKUP(B15226,'[1]Kodefikasi Lengkap'!$C$3:$D$16558,2,FALSE)</f>
        <v>AKUMULASI PENYUSUTAN</v>
      </c>
      <c r="D15226" t="str">
        <f t="shared" si="949"/>
        <v>1.3.7.03</v>
      </c>
      <c r="E15226" t="str">
        <f>VLOOKUP(D15226,'[1]Kodefikasi Lengkap'!$C$3:$D$16558,2,FALSE)</f>
        <v>AKUMULASI PENYUSUTAN JALAN, JARINGAN DAN IRIGASI</v>
      </c>
      <c r="F15226" t="str">
        <f t="shared" si="950"/>
        <v>1.3.7.03.03</v>
      </c>
      <c r="G15226" t="str">
        <f>VLOOKUP(F15226,'[1]Kodefikasi Lengkap'!$C$3:$D$16558,2,FALSE)</f>
        <v>AKUMULASI PENYUSUTAN AKUMULASI PENYUSUTAN INSTALASI</v>
      </c>
      <c r="H15226" t="str">
        <f t="shared" si="951"/>
        <v>1.3.7.03.03.05</v>
      </c>
      <c r="I15226" t="str">
        <f>VLOOKUP(H15226,'[1]Kodefikasi Lengkap'!$C$3:$D$16558,2,FALSE)</f>
        <v>AKUMULASI PENYUSUTAN INSTALASI PEMBANGKIT LISTRIK</v>
      </c>
      <c r="J15226" t="s">
        <v>30052</v>
      </c>
      <c r="K15226" t="s">
        <v>30053</v>
      </c>
      <c r="L15226">
        <v>0</v>
      </c>
      <c r="M15226" s="1"/>
    </row>
    <row r="15227" spans="1:13" x14ac:dyDescent="0.25">
      <c r="A15227">
        <v>15226</v>
      </c>
      <c r="B15227" t="str">
        <f t="shared" si="948"/>
        <v>1.3.7</v>
      </c>
      <c r="C15227" t="str">
        <f>VLOOKUP(B15227,'[1]Kodefikasi Lengkap'!$C$3:$D$16558,2,FALSE)</f>
        <v>AKUMULASI PENYUSUTAN</v>
      </c>
      <c r="D15227" t="str">
        <f t="shared" si="949"/>
        <v>1.3.7.03</v>
      </c>
      <c r="E15227" t="str">
        <f>VLOOKUP(D15227,'[1]Kodefikasi Lengkap'!$C$3:$D$16558,2,FALSE)</f>
        <v>AKUMULASI PENYUSUTAN JALAN, JARINGAN DAN IRIGASI</v>
      </c>
      <c r="F15227" t="str">
        <f t="shared" si="950"/>
        <v>1.3.7.03.03</v>
      </c>
      <c r="G15227" t="str">
        <f>VLOOKUP(F15227,'[1]Kodefikasi Lengkap'!$C$3:$D$16558,2,FALSE)</f>
        <v>AKUMULASI PENYUSUTAN AKUMULASI PENYUSUTAN INSTALASI</v>
      </c>
      <c r="H15227" t="str">
        <f t="shared" si="951"/>
        <v>1.3.7.03.03.05</v>
      </c>
      <c r="I15227" t="str">
        <f>VLOOKUP(H15227,'[1]Kodefikasi Lengkap'!$C$3:$D$16558,2,FALSE)</f>
        <v>AKUMULASI PENYUSUTAN INSTALASI PEMBANGKIT LISTRIK</v>
      </c>
      <c r="J15227" t="s">
        <v>30054</v>
      </c>
      <c r="K15227" t="s">
        <v>30055</v>
      </c>
      <c r="L15227">
        <v>0</v>
      </c>
      <c r="M15227" s="1"/>
    </row>
    <row r="15228" spans="1:13" x14ac:dyDescent="0.25">
      <c r="A15228">
        <v>15227</v>
      </c>
      <c r="B15228" t="str">
        <f t="shared" si="948"/>
        <v>1.3.7</v>
      </c>
      <c r="C15228" t="str">
        <f>VLOOKUP(B15228,'[1]Kodefikasi Lengkap'!$C$3:$D$16558,2,FALSE)</f>
        <v>AKUMULASI PENYUSUTAN</v>
      </c>
      <c r="D15228" t="str">
        <f t="shared" si="949"/>
        <v>1.3.7.03</v>
      </c>
      <c r="E15228" t="str">
        <f>VLOOKUP(D15228,'[1]Kodefikasi Lengkap'!$C$3:$D$16558,2,FALSE)</f>
        <v>AKUMULASI PENYUSUTAN JALAN, JARINGAN DAN IRIGASI</v>
      </c>
      <c r="F15228" t="str">
        <f t="shared" si="950"/>
        <v>1.3.7.03.03</v>
      </c>
      <c r="G15228" t="str">
        <f>VLOOKUP(F15228,'[1]Kodefikasi Lengkap'!$C$3:$D$16558,2,FALSE)</f>
        <v>AKUMULASI PENYUSUTAN AKUMULASI PENYUSUTAN INSTALASI</v>
      </c>
      <c r="H15228" t="str">
        <f t="shared" si="951"/>
        <v>1.3.7.03.03.06</v>
      </c>
      <c r="I15228" t="str">
        <f>VLOOKUP(H15228,'[1]Kodefikasi Lengkap'!$C$3:$D$16558,2,FALSE)</f>
        <v>AKUMULASI PENYUSUTAN INSTALASI GARDU LISTRIK</v>
      </c>
      <c r="J15228" t="s">
        <v>30056</v>
      </c>
      <c r="K15228" t="s">
        <v>30057</v>
      </c>
      <c r="L15228">
        <v>0</v>
      </c>
      <c r="M15228" s="1"/>
    </row>
    <row r="15229" spans="1:13" x14ac:dyDescent="0.25">
      <c r="A15229">
        <v>15228</v>
      </c>
      <c r="B15229" t="str">
        <f t="shared" si="948"/>
        <v>1.3.7</v>
      </c>
      <c r="C15229" t="str">
        <f>VLOOKUP(B15229,'[1]Kodefikasi Lengkap'!$C$3:$D$16558,2,FALSE)</f>
        <v>AKUMULASI PENYUSUTAN</v>
      </c>
      <c r="D15229" t="str">
        <f t="shared" si="949"/>
        <v>1.3.7.03</v>
      </c>
      <c r="E15229" t="str">
        <f>VLOOKUP(D15229,'[1]Kodefikasi Lengkap'!$C$3:$D$16558,2,FALSE)</f>
        <v>AKUMULASI PENYUSUTAN JALAN, JARINGAN DAN IRIGASI</v>
      </c>
      <c r="F15229" t="str">
        <f t="shared" si="950"/>
        <v>1.3.7.03.03</v>
      </c>
      <c r="G15229" t="str">
        <f>VLOOKUP(F15229,'[1]Kodefikasi Lengkap'!$C$3:$D$16558,2,FALSE)</f>
        <v>AKUMULASI PENYUSUTAN AKUMULASI PENYUSUTAN INSTALASI</v>
      </c>
      <c r="H15229" t="str">
        <f t="shared" si="951"/>
        <v>1.3.7.03.03.06</v>
      </c>
      <c r="I15229" t="str">
        <f>VLOOKUP(H15229,'[1]Kodefikasi Lengkap'!$C$3:$D$16558,2,FALSE)</f>
        <v>AKUMULASI PENYUSUTAN INSTALASI GARDU LISTRIK</v>
      </c>
      <c r="J15229" t="s">
        <v>30058</v>
      </c>
      <c r="K15229" t="s">
        <v>30059</v>
      </c>
      <c r="L15229">
        <v>0</v>
      </c>
      <c r="M15229" s="1"/>
    </row>
    <row r="15230" spans="1:13" x14ac:dyDescent="0.25">
      <c r="A15230">
        <v>15229</v>
      </c>
      <c r="B15230" t="str">
        <f t="shared" si="948"/>
        <v>1.3.7</v>
      </c>
      <c r="C15230" t="str">
        <f>VLOOKUP(B15230,'[1]Kodefikasi Lengkap'!$C$3:$D$16558,2,FALSE)</f>
        <v>AKUMULASI PENYUSUTAN</v>
      </c>
      <c r="D15230" t="str">
        <f t="shared" si="949"/>
        <v>1.3.7.03</v>
      </c>
      <c r="E15230" t="str">
        <f>VLOOKUP(D15230,'[1]Kodefikasi Lengkap'!$C$3:$D$16558,2,FALSE)</f>
        <v>AKUMULASI PENYUSUTAN JALAN, JARINGAN DAN IRIGASI</v>
      </c>
      <c r="F15230" t="str">
        <f t="shared" si="950"/>
        <v>1.3.7.03.03</v>
      </c>
      <c r="G15230" t="str">
        <f>VLOOKUP(F15230,'[1]Kodefikasi Lengkap'!$C$3:$D$16558,2,FALSE)</f>
        <v>AKUMULASI PENYUSUTAN AKUMULASI PENYUSUTAN INSTALASI</v>
      </c>
      <c r="H15230" t="str">
        <f t="shared" si="951"/>
        <v>1.3.7.03.03.06</v>
      </c>
      <c r="I15230" t="str">
        <f>VLOOKUP(H15230,'[1]Kodefikasi Lengkap'!$C$3:$D$16558,2,FALSE)</f>
        <v>AKUMULASI PENYUSUTAN INSTALASI GARDU LISTRIK</v>
      </c>
      <c r="J15230" t="s">
        <v>30060</v>
      </c>
      <c r="K15230" t="s">
        <v>30061</v>
      </c>
      <c r="L15230">
        <v>0</v>
      </c>
      <c r="M15230" s="1"/>
    </row>
    <row r="15231" spans="1:13" x14ac:dyDescent="0.25">
      <c r="A15231">
        <v>15230</v>
      </c>
      <c r="B15231" t="str">
        <f t="shared" si="948"/>
        <v>1.3.7</v>
      </c>
      <c r="C15231" t="str">
        <f>VLOOKUP(B15231,'[1]Kodefikasi Lengkap'!$C$3:$D$16558,2,FALSE)</f>
        <v>AKUMULASI PENYUSUTAN</v>
      </c>
      <c r="D15231" t="str">
        <f t="shared" si="949"/>
        <v>1.3.7.03</v>
      </c>
      <c r="E15231" t="str">
        <f>VLOOKUP(D15231,'[1]Kodefikasi Lengkap'!$C$3:$D$16558,2,FALSE)</f>
        <v>AKUMULASI PENYUSUTAN JALAN, JARINGAN DAN IRIGASI</v>
      </c>
      <c r="F15231" t="str">
        <f t="shared" si="950"/>
        <v>1.3.7.03.03</v>
      </c>
      <c r="G15231" t="str">
        <f>VLOOKUP(F15231,'[1]Kodefikasi Lengkap'!$C$3:$D$16558,2,FALSE)</f>
        <v>AKUMULASI PENYUSUTAN AKUMULASI PENYUSUTAN INSTALASI</v>
      </c>
      <c r="H15231" t="str">
        <f t="shared" si="951"/>
        <v>1.3.7.03.03.06</v>
      </c>
      <c r="I15231" t="str">
        <f>VLOOKUP(H15231,'[1]Kodefikasi Lengkap'!$C$3:$D$16558,2,FALSE)</f>
        <v>AKUMULASI PENYUSUTAN INSTALASI GARDU LISTRIK</v>
      </c>
      <c r="J15231" t="s">
        <v>30062</v>
      </c>
      <c r="K15231" t="s">
        <v>30063</v>
      </c>
      <c r="L15231">
        <v>0</v>
      </c>
      <c r="M15231" s="1"/>
    </row>
    <row r="15232" spans="1:13" x14ac:dyDescent="0.25">
      <c r="A15232">
        <v>15231</v>
      </c>
      <c r="B15232" t="str">
        <f t="shared" si="948"/>
        <v>1.3.7</v>
      </c>
      <c r="C15232" t="str">
        <f>VLOOKUP(B15232,'[1]Kodefikasi Lengkap'!$C$3:$D$16558,2,FALSE)</f>
        <v>AKUMULASI PENYUSUTAN</v>
      </c>
      <c r="D15232" t="str">
        <f t="shared" si="949"/>
        <v>1.3.7.03</v>
      </c>
      <c r="E15232" t="str">
        <f>VLOOKUP(D15232,'[1]Kodefikasi Lengkap'!$C$3:$D$16558,2,FALSE)</f>
        <v>AKUMULASI PENYUSUTAN JALAN, JARINGAN DAN IRIGASI</v>
      </c>
      <c r="F15232" t="str">
        <f t="shared" si="950"/>
        <v>1.3.7.03.03</v>
      </c>
      <c r="G15232" t="str">
        <f>VLOOKUP(F15232,'[1]Kodefikasi Lengkap'!$C$3:$D$16558,2,FALSE)</f>
        <v>AKUMULASI PENYUSUTAN AKUMULASI PENYUSUTAN INSTALASI</v>
      </c>
      <c r="H15232" t="str">
        <f t="shared" si="951"/>
        <v>1.3.7.03.03.07</v>
      </c>
      <c r="I15232" t="str">
        <f>VLOOKUP(H15232,'[1]Kodefikasi Lengkap'!$C$3:$D$16558,2,FALSE)</f>
        <v>AKUMULASI PENYUSUTAN INSTALASI PERTAHANAN</v>
      </c>
      <c r="J15232" t="s">
        <v>30064</v>
      </c>
      <c r="K15232" t="s">
        <v>30065</v>
      </c>
      <c r="L15232">
        <v>0</v>
      </c>
      <c r="M15232" s="1"/>
    </row>
    <row r="15233" spans="1:13" x14ac:dyDescent="0.25">
      <c r="A15233">
        <v>15232</v>
      </c>
      <c r="B15233" t="str">
        <f t="shared" si="948"/>
        <v>1.3.7</v>
      </c>
      <c r="C15233" t="str">
        <f>VLOOKUP(B15233,'[1]Kodefikasi Lengkap'!$C$3:$D$16558,2,FALSE)</f>
        <v>AKUMULASI PENYUSUTAN</v>
      </c>
      <c r="D15233" t="str">
        <f t="shared" si="949"/>
        <v>1.3.7.03</v>
      </c>
      <c r="E15233" t="str">
        <f>VLOOKUP(D15233,'[1]Kodefikasi Lengkap'!$C$3:$D$16558,2,FALSE)</f>
        <v>AKUMULASI PENYUSUTAN JALAN, JARINGAN DAN IRIGASI</v>
      </c>
      <c r="F15233" t="str">
        <f t="shared" si="950"/>
        <v>1.3.7.03.03</v>
      </c>
      <c r="G15233" t="str">
        <f>VLOOKUP(F15233,'[1]Kodefikasi Lengkap'!$C$3:$D$16558,2,FALSE)</f>
        <v>AKUMULASI PENYUSUTAN AKUMULASI PENYUSUTAN INSTALASI</v>
      </c>
      <c r="H15233" t="str">
        <f t="shared" si="951"/>
        <v>1.3.7.03.03.07</v>
      </c>
      <c r="I15233" t="str">
        <f>VLOOKUP(H15233,'[1]Kodefikasi Lengkap'!$C$3:$D$16558,2,FALSE)</f>
        <v>AKUMULASI PENYUSUTAN INSTALASI PERTAHANAN</v>
      </c>
      <c r="J15233" t="s">
        <v>30066</v>
      </c>
      <c r="K15233" t="s">
        <v>30067</v>
      </c>
      <c r="L15233">
        <v>0</v>
      </c>
      <c r="M15233" s="1"/>
    </row>
    <row r="15234" spans="1:13" x14ac:dyDescent="0.25">
      <c r="A15234">
        <v>15233</v>
      </c>
      <c r="B15234" t="str">
        <f t="shared" si="948"/>
        <v>1.3.7</v>
      </c>
      <c r="C15234" t="str">
        <f>VLOOKUP(B15234,'[1]Kodefikasi Lengkap'!$C$3:$D$16558,2,FALSE)</f>
        <v>AKUMULASI PENYUSUTAN</v>
      </c>
      <c r="D15234" t="str">
        <f t="shared" si="949"/>
        <v>1.3.7.03</v>
      </c>
      <c r="E15234" t="str">
        <f>VLOOKUP(D15234,'[1]Kodefikasi Lengkap'!$C$3:$D$16558,2,FALSE)</f>
        <v>AKUMULASI PENYUSUTAN JALAN, JARINGAN DAN IRIGASI</v>
      </c>
      <c r="F15234" t="str">
        <f t="shared" si="950"/>
        <v>1.3.7.03.03</v>
      </c>
      <c r="G15234" t="str">
        <f>VLOOKUP(F15234,'[1]Kodefikasi Lengkap'!$C$3:$D$16558,2,FALSE)</f>
        <v>AKUMULASI PENYUSUTAN AKUMULASI PENYUSUTAN INSTALASI</v>
      </c>
      <c r="H15234" t="str">
        <f t="shared" si="951"/>
        <v>1.3.7.03.03.08</v>
      </c>
      <c r="I15234" t="str">
        <f>VLOOKUP(H15234,'[1]Kodefikasi Lengkap'!$C$3:$D$16558,2,FALSE)</f>
        <v>AKUMULASI PENYUSUTAN INSTALASI GAS</v>
      </c>
      <c r="J15234" t="s">
        <v>30068</v>
      </c>
      <c r="K15234" t="s">
        <v>30069</v>
      </c>
      <c r="L15234">
        <v>0</v>
      </c>
      <c r="M15234" s="1"/>
    </row>
    <row r="15235" spans="1:13" x14ac:dyDescent="0.25">
      <c r="A15235">
        <v>15234</v>
      </c>
      <c r="B15235" t="str">
        <f t="shared" ref="B15235:B15298" si="952">LEFT(J15235,5)</f>
        <v>1.3.7</v>
      </c>
      <c r="C15235" t="str">
        <f>VLOOKUP(B15235,'[1]Kodefikasi Lengkap'!$C$3:$D$16558,2,FALSE)</f>
        <v>AKUMULASI PENYUSUTAN</v>
      </c>
      <c r="D15235" t="str">
        <f t="shared" ref="D15235:D15298" si="953">LEFT(J15235,8)</f>
        <v>1.3.7.03</v>
      </c>
      <c r="E15235" t="str">
        <f>VLOOKUP(D15235,'[1]Kodefikasi Lengkap'!$C$3:$D$16558,2,FALSE)</f>
        <v>AKUMULASI PENYUSUTAN JALAN, JARINGAN DAN IRIGASI</v>
      </c>
      <c r="F15235" t="str">
        <f t="shared" ref="F15235:F15298" si="954">LEFT(J15235,11)</f>
        <v>1.3.7.03.03</v>
      </c>
      <c r="G15235" t="str">
        <f>VLOOKUP(F15235,'[1]Kodefikasi Lengkap'!$C$3:$D$16558,2,FALSE)</f>
        <v>AKUMULASI PENYUSUTAN AKUMULASI PENYUSUTAN INSTALASI</v>
      </c>
      <c r="H15235" t="str">
        <f t="shared" ref="H15235:H15298" si="955">LEFT(J15235,14)</f>
        <v>1.3.7.03.03.08</v>
      </c>
      <c r="I15235" t="str">
        <f>VLOOKUP(H15235,'[1]Kodefikasi Lengkap'!$C$3:$D$16558,2,FALSE)</f>
        <v>AKUMULASI PENYUSUTAN INSTALASI GAS</v>
      </c>
      <c r="J15235" t="s">
        <v>30070</v>
      </c>
      <c r="K15235" t="s">
        <v>30071</v>
      </c>
      <c r="L15235">
        <v>0</v>
      </c>
      <c r="M15235" s="1"/>
    </row>
    <row r="15236" spans="1:13" x14ac:dyDescent="0.25">
      <c r="A15236">
        <v>15235</v>
      </c>
      <c r="B15236" t="str">
        <f t="shared" si="952"/>
        <v>1.3.7</v>
      </c>
      <c r="C15236" t="str">
        <f>VLOOKUP(B15236,'[1]Kodefikasi Lengkap'!$C$3:$D$16558,2,FALSE)</f>
        <v>AKUMULASI PENYUSUTAN</v>
      </c>
      <c r="D15236" t="str">
        <f t="shared" si="953"/>
        <v>1.3.7.03</v>
      </c>
      <c r="E15236" t="str">
        <f>VLOOKUP(D15236,'[1]Kodefikasi Lengkap'!$C$3:$D$16558,2,FALSE)</f>
        <v>AKUMULASI PENYUSUTAN JALAN, JARINGAN DAN IRIGASI</v>
      </c>
      <c r="F15236" t="str">
        <f t="shared" si="954"/>
        <v>1.3.7.03.03</v>
      </c>
      <c r="G15236" t="str">
        <f>VLOOKUP(F15236,'[1]Kodefikasi Lengkap'!$C$3:$D$16558,2,FALSE)</f>
        <v>AKUMULASI PENYUSUTAN AKUMULASI PENYUSUTAN INSTALASI</v>
      </c>
      <c r="H15236" t="str">
        <f t="shared" si="955"/>
        <v>1.3.7.03.03.08</v>
      </c>
      <c r="I15236" t="str">
        <f>VLOOKUP(H15236,'[1]Kodefikasi Lengkap'!$C$3:$D$16558,2,FALSE)</f>
        <v>AKUMULASI PENYUSUTAN INSTALASI GAS</v>
      </c>
      <c r="J15236" t="s">
        <v>30072</v>
      </c>
      <c r="K15236" t="s">
        <v>30073</v>
      </c>
      <c r="L15236">
        <v>0</v>
      </c>
      <c r="M15236" s="1"/>
    </row>
    <row r="15237" spans="1:13" x14ac:dyDescent="0.25">
      <c r="A15237">
        <v>15236</v>
      </c>
      <c r="B15237" t="str">
        <f t="shared" si="952"/>
        <v>1.3.7</v>
      </c>
      <c r="C15237" t="str">
        <f>VLOOKUP(B15237,'[1]Kodefikasi Lengkap'!$C$3:$D$16558,2,FALSE)</f>
        <v>AKUMULASI PENYUSUTAN</v>
      </c>
      <c r="D15237" t="str">
        <f t="shared" si="953"/>
        <v>1.3.7.03</v>
      </c>
      <c r="E15237" t="str">
        <f>VLOOKUP(D15237,'[1]Kodefikasi Lengkap'!$C$3:$D$16558,2,FALSE)</f>
        <v>AKUMULASI PENYUSUTAN JALAN, JARINGAN DAN IRIGASI</v>
      </c>
      <c r="F15237" t="str">
        <f t="shared" si="954"/>
        <v>1.3.7.03.03</v>
      </c>
      <c r="G15237" t="str">
        <f>VLOOKUP(F15237,'[1]Kodefikasi Lengkap'!$C$3:$D$16558,2,FALSE)</f>
        <v>AKUMULASI PENYUSUTAN AKUMULASI PENYUSUTAN INSTALASI</v>
      </c>
      <c r="H15237" t="str">
        <f t="shared" si="955"/>
        <v>1.3.7.03.03.08</v>
      </c>
      <c r="I15237" t="str">
        <f>VLOOKUP(H15237,'[1]Kodefikasi Lengkap'!$C$3:$D$16558,2,FALSE)</f>
        <v>AKUMULASI PENYUSUTAN INSTALASI GAS</v>
      </c>
      <c r="J15237" t="s">
        <v>30074</v>
      </c>
      <c r="K15237" t="s">
        <v>30075</v>
      </c>
      <c r="L15237">
        <v>0</v>
      </c>
      <c r="M15237" s="1"/>
    </row>
    <row r="15238" spans="1:13" x14ac:dyDescent="0.25">
      <c r="A15238">
        <v>15237</v>
      </c>
      <c r="B15238" t="str">
        <f t="shared" si="952"/>
        <v>1.3.7</v>
      </c>
      <c r="C15238" t="str">
        <f>VLOOKUP(B15238,'[1]Kodefikasi Lengkap'!$C$3:$D$16558,2,FALSE)</f>
        <v>AKUMULASI PENYUSUTAN</v>
      </c>
      <c r="D15238" t="str">
        <f t="shared" si="953"/>
        <v>1.3.7.03</v>
      </c>
      <c r="E15238" t="str">
        <f>VLOOKUP(D15238,'[1]Kodefikasi Lengkap'!$C$3:$D$16558,2,FALSE)</f>
        <v>AKUMULASI PENYUSUTAN JALAN, JARINGAN DAN IRIGASI</v>
      </c>
      <c r="F15238" t="str">
        <f t="shared" si="954"/>
        <v>1.3.7.03.03</v>
      </c>
      <c r="G15238" t="str">
        <f>VLOOKUP(F15238,'[1]Kodefikasi Lengkap'!$C$3:$D$16558,2,FALSE)</f>
        <v>AKUMULASI PENYUSUTAN AKUMULASI PENYUSUTAN INSTALASI</v>
      </c>
      <c r="H15238" t="str">
        <f t="shared" si="955"/>
        <v>1.3.7.03.03.09</v>
      </c>
      <c r="I15238" t="str">
        <f>VLOOKUP(H15238,'[1]Kodefikasi Lengkap'!$C$3:$D$16558,2,FALSE)</f>
        <v>AKUMULASI PENYUSUTAN INSTALASI PENGAMAN</v>
      </c>
      <c r="J15238" t="s">
        <v>30076</v>
      </c>
      <c r="K15238" t="s">
        <v>30077</v>
      </c>
      <c r="L15238">
        <v>0</v>
      </c>
      <c r="M15238" s="1"/>
    </row>
    <row r="15239" spans="1:13" x14ac:dyDescent="0.25">
      <c r="A15239">
        <v>15238</v>
      </c>
      <c r="B15239" t="str">
        <f t="shared" si="952"/>
        <v>1.3.7</v>
      </c>
      <c r="C15239" t="str">
        <f>VLOOKUP(B15239,'[1]Kodefikasi Lengkap'!$C$3:$D$16558,2,FALSE)</f>
        <v>AKUMULASI PENYUSUTAN</v>
      </c>
      <c r="D15239" t="str">
        <f t="shared" si="953"/>
        <v>1.3.7.03</v>
      </c>
      <c r="E15239" t="str">
        <f>VLOOKUP(D15239,'[1]Kodefikasi Lengkap'!$C$3:$D$16558,2,FALSE)</f>
        <v>AKUMULASI PENYUSUTAN JALAN, JARINGAN DAN IRIGASI</v>
      </c>
      <c r="F15239" t="str">
        <f t="shared" si="954"/>
        <v>1.3.7.03.03</v>
      </c>
      <c r="G15239" t="str">
        <f>VLOOKUP(F15239,'[1]Kodefikasi Lengkap'!$C$3:$D$16558,2,FALSE)</f>
        <v>AKUMULASI PENYUSUTAN AKUMULASI PENYUSUTAN INSTALASI</v>
      </c>
      <c r="H15239" t="str">
        <f t="shared" si="955"/>
        <v>1.3.7.03.03.09</v>
      </c>
      <c r="I15239" t="str">
        <f>VLOOKUP(H15239,'[1]Kodefikasi Lengkap'!$C$3:$D$16558,2,FALSE)</f>
        <v>AKUMULASI PENYUSUTAN INSTALASI PENGAMAN</v>
      </c>
      <c r="J15239" t="s">
        <v>30078</v>
      </c>
      <c r="K15239" t="s">
        <v>30079</v>
      </c>
      <c r="L15239">
        <v>0</v>
      </c>
      <c r="M15239" s="1"/>
    </row>
    <row r="15240" spans="1:13" x14ac:dyDescent="0.25">
      <c r="A15240">
        <v>15239</v>
      </c>
      <c r="B15240" t="str">
        <f t="shared" si="952"/>
        <v>1.3.7</v>
      </c>
      <c r="C15240" t="str">
        <f>VLOOKUP(B15240,'[1]Kodefikasi Lengkap'!$C$3:$D$16558,2,FALSE)</f>
        <v>AKUMULASI PENYUSUTAN</v>
      </c>
      <c r="D15240" t="str">
        <f t="shared" si="953"/>
        <v>1.3.7.03</v>
      </c>
      <c r="E15240" t="str">
        <f>VLOOKUP(D15240,'[1]Kodefikasi Lengkap'!$C$3:$D$16558,2,FALSE)</f>
        <v>AKUMULASI PENYUSUTAN JALAN, JARINGAN DAN IRIGASI</v>
      </c>
      <c r="F15240" t="str">
        <f t="shared" si="954"/>
        <v>1.3.7.03.03</v>
      </c>
      <c r="G15240" t="str">
        <f>VLOOKUP(F15240,'[1]Kodefikasi Lengkap'!$C$3:$D$16558,2,FALSE)</f>
        <v>AKUMULASI PENYUSUTAN AKUMULASI PENYUSUTAN INSTALASI</v>
      </c>
      <c r="H15240" t="str">
        <f t="shared" si="955"/>
        <v>1.3.7.03.03.09</v>
      </c>
      <c r="I15240" t="str">
        <f>VLOOKUP(H15240,'[1]Kodefikasi Lengkap'!$C$3:$D$16558,2,FALSE)</f>
        <v>AKUMULASI PENYUSUTAN INSTALASI PENGAMAN</v>
      </c>
      <c r="J15240" t="s">
        <v>30080</v>
      </c>
      <c r="K15240" t="s">
        <v>30081</v>
      </c>
      <c r="L15240">
        <v>0</v>
      </c>
      <c r="M15240" s="1"/>
    </row>
    <row r="15241" spans="1:13" x14ac:dyDescent="0.25">
      <c r="A15241">
        <v>15240</v>
      </c>
      <c r="B15241" t="str">
        <f t="shared" si="952"/>
        <v>1.3.7</v>
      </c>
      <c r="C15241" t="str">
        <f>VLOOKUP(B15241,'[1]Kodefikasi Lengkap'!$C$3:$D$16558,2,FALSE)</f>
        <v>AKUMULASI PENYUSUTAN</v>
      </c>
      <c r="D15241" t="str">
        <f t="shared" si="953"/>
        <v>1.3.7.03</v>
      </c>
      <c r="E15241" t="str">
        <f>VLOOKUP(D15241,'[1]Kodefikasi Lengkap'!$C$3:$D$16558,2,FALSE)</f>
        <v>AKUMULASI PENYUSUTAN JALAN, JARINGAN DAN IRIGASI</v>
      </c>
      <c r="F15241" t="str">
        <f t="shared" si="954"/>
        <v>1.3.7.03.03</v>
      </c>
      <c r="G15241" t="str">
        <f>VLOOKUP(F15241,'[1]Kodefikasi Lengkap'!$C$3:$D$16558,2,FALSE)</f>
        <v>AKUMULASI PENYUSUTAN AKUMULASI PENYUSUTAN INSTALASI</v>
      </c>
      <c r="H15241" t="str">
        <f t="shared" si="955"/>
        <v>1.3.7.03.03.09</v>
      </c>
      <c r="I15241" t="str">
        <f>VLOOKUP(H15241,'[1]Kodefikasi Lengkap'!$C$3:$D$16558,2,FALSE)</f>
        <v>AKUMULASI PENYUSUTAN INSTALASI PENGAMAN</v>
      </c>
      <c r="J15241" t="s">
        <v>30082</v>
      </c>
      <c r="K15241" t="s">
        <v>30083</v>
      </c>
      <c r="L15241">
        <v>0</v>
      </c>
      <c r="M15241" s="1"/>
    </row>
    <row r="15242" spans="1:13" x14ac:dyDescent="0.25">
      <c r="A15242">
        <v>15241</v>
      </c>
      <c r="B15242" t="str">
        <f t="shared" si="952"/>
        <v>1.3.7</v>
      </c>
      <c r="C15242" t="str">
        <f>VLOOKUP(B15242,'[1]Kodefikasi Lengkap'!$C$3:$D$16558,2,FALSE)</f>
        <v>AKUMULASI PENYUSUTAN</v>
      </c>
      <c r="D15242" t="str">
        <f t="shared" si="953"/>
        <v>1.3.7.03</v>
      </c>
      <c r="E15242" t="str">
        <f>VLOOKUP(D15242,'[1]Kodefikasi Lengkap'!$C$3:$D$16558,2,FALSE)</f>
        <v>AKUMULASI PENYUSUTAN JALAN, JARINGAN DAN IRIGASI</v>
      </c>
      <c r="F15242" t="str">
        <f t="shared" si="954"/>
        <v>1.3.7.03.03</v>
      </c>
      <c r="G15242" t="str">
        <f>VLOOKUP(F15242,'[1]Kodefikasi Lengkap'!$C$3:$D$16558,2,FALSE)</f>
        <v>AKUMULASI PENYUSUTAN AKUMULASI PENYUSUTAN INSTALASI</v>
      </c>
      <c r="H15242" t="str">
        <f t="shared" si="955"/>
        <v>1.3.7.03.03.10</v>
      </c>
      <c r="I15242" t="str">
        <f>VLOOKUP(H15242,'[1]Kodefikasi Lengkap'!$C$3:$D$16558,2,FALSE)</f>
        <v>AKUMULASI PENYUSUTAN INSTALASI LAIN</v>
      </c>
      <c r="J15242" t="s">
        <v>30084</v>
      </c>
      <c r="K15242" t="s">
        <v>30085</v>
      </c>
      <c r="L15242">
        <v>0</v>
      </c>
      <c r="M15242" s="1"/>
    </row>
    <row r="15243" spans="1:13" x14ac:dyDescent="0.25">
      <c r="A15243">
        <v>15242</v>
      </c>
      <c r="B15243" t="str">
        <f t="shared" si="952"/>
        <v>1.3.7</v>
      </c>
      <c r="C15243" t="str">
        <f>VLOOKUP(B15243,'[1]Kodefikasi Lengkap'!$C$3:$D$16558,2,FALSE)</f>
        <v>AKUMULASI PENYUSUTAN</v>
      </c>
      <c r="D15243" t="str">
        <f t="shared" si="953"/>
        <v>1.3.7.03</v>
      </c>
      <c r="E15243" t="str">
        <f>VLOOKUP(D15243,'[1]Kodefikasi Lengkap'!$C$3:$D$16558,2,FALSE)</f>
        <v>AKUMULASI PENYUSUTAN JALAN, JARINGAN DAN IRIGASI</v>
      </c>
      <c r="F15243" t="str">
        <f t="shared" si="954"/>
        <v>1.3.7.03.04</v>
      </c>
      <c r="G15243" t="str">
        <f>VLOOKUP(F15243,'[1]Kodefikasi Lengkap'!$C$3:$D$16558,2,FALSE)</f>
        <v>AKUMULASI PENYUSUTAN JARINGAN</v>
      </c>
      <c r="H15243" t="str">
        <f t="shared" si="955"/>
        <v>1.3.7.03.04.01</v>
      </c>
      <c r="I15243" t="str">
        <f>VLOOKUP(H15243,'[1]Kodefikasi Lengkap'!$C$3:$D$16558,2,FALSE)</f>
        <v>AKUMULASI JARINGAN AIR MINUM</v>
      </c>
      <c r="J15243" t="s">
        <v>30086</v>
      </c>
      <c r="K15243" t="s">
        <v>30087</v>
      </c>
      <c r="L15243">
        <v>0</v>
      </c>
      <c r="M15243" s="1"/>
    </row>
    <row r="15244" spans="1:13" x14ac:dyDescent="0.25">
      <c r="A15244">
        <v>15243</v>
      </c>
      <c r="B15244" t="str">
        <f t="shared" si="952"/>
        <v>1.3.7</v>
      </c>
      <c r="C15244" t="str">
        <f>VLOOKUP(B15244,'[1]Kodefikasi Lengkap'!$C$3:$D$16558,2,FALSE)</f>
        <v>AKUMULASI PENYUSUTAN</v>
      </c>
      <c r="D15244" t="str">
        <f t="shared" si="953"/>
        <v>1.3.7.03</v>
      </c>
      <c r="E15244" t="str">
        <f>VLOOKUP(D15244,'[1]Kodefikasi Lengkap'!$C$3:$D$16558,2,FALSE)</f>
        <v>AKUMULASI PENYUSUTAN JALAN, JARINGAN DAN IRIGASI</v>
      </c>
      <c r="F15244" t="str">
        <f t="shared" si="954"/>
        <v>1.3.7.03.04</v>
      </c>
      <c r="G15244" t="str">
        <f>VLOOKUP(F15244,'[1]Kodefikasi Lengkap'!$C$3:$D$16558,2,FALSE)</f>
        <v>AKUMULASI PENYUSUTAN JARINGAN</v>
      </c>
      <c r="H15244" t="str">
        <f t="shared" si="955"/>
        <v>1.3.7.03.04.01</v>
      </c>
      <c r="I15244" t="str">
        <f>VLOOKUP(H15244,'[1]Kodefikasi Lengkap'!$C$3:$D$16558,2,FALSE)</f>
        <v>AKUMULASI JARINGAN AIR MINUM</v>
      </c>
      <c r="J15244" t="s">
        <v>30088</v>
      </c>
      <c r="K15244" t="s">
        <v>30089</v>
      </c>
      <c r="L15244">
        <v>0</v>
      </c>
      <c r="M15244" s="1"/>
    </row>
    <row r="15245" spans="1:13" x14ac:dyDescent="0.25">
      <c r="A15245">
        <v>15244</v>
      </c>
      <c r="B15245" t="str">
        <f t="shared" si="952"/>
        <v>1.3.7</v>
      </c>
      <c r="C15245" t="str">
        <f>VLOOKUP(B15245,'[1]Kodefikasi Lengkap'!$C$3:$D$16558,2,FALSE)</f>
        <v>AKUMULASI PENYUSUTAN</v>
      </c>
      <c r="D15245" t="str">
        <f t="shared" si="953"/>
        <v>1.3.7.03</v>
      </c>
      <c r="E15245" t="str">
        <f>VLOOKUP(D15245,'[1]Kodefikasi Lengkap'!$C$3:$D$16558,2,FALSE)</f>
        <v>AKUMULASI PENYUSUTAN JALAN, JARINGAN DAN IRIGASI</v>
      </c>
      <c r="F15245" t="str">
        <f t="shared" si="954"/>
        <v>1.3.7.03.04</v>
      </c>
      <c r="G15245" t="str">
        <f>VLOOKUP(F15245,'[1]Kodefikasi Lengkap'!$C$3:$D$16558,2,FALSE)</f>
        <v>AKUMULASI PENYUSUTAN JARINGAN</v>
      </c>
      <c r="H15245" t="str">
        <f t="shared" si="955"/>
        <v>1.3.7.03.04.01</v>
      </c>
      <c r="I15245" t="str">
        <f>VLOOKUP(H15245,'[1]Kodefikasi Lengkap'!$C$3:$D$16558,2,FALSE)</f>
        <v>AKUMULASI JARINGAN AIR MINUM</v>
      </c>
      <c r="J15245" t="s">
        <v>30090</v>
      </c>
      <c r="K15245" t="s">
        <v>30091</v>
      </c>
      <c r="L15245">
        <v>0</v>
      </c>
      <c r="M15245" s="1"/>
    </row>
    <row r="15246" spans="1:13" x14ac:dyDescent="0.25">
      <c r="A15246">
        <v>15245</v>
      </c>
      <c r="B15246" t="str">
        <f t="shared" si="952"/>
        <v>1.3.7</v>
      </c>
      <c r="C15246" t="str">
        <f>VLOOKUP(B15246,'[1]Kodefikasi Lengkap'!$C$3:$D$16558,2,FALSE)</f>
        <v>AKUMULASI PENYUSUTAN</v>
      </c>
      <c r="D15246" t="str">
        <f t="shared" si="953"/>
        <v>1.3.7.03</v>
      </c>
      <c r="E15246" t="str">
        <f>VLOOKUP(D15246,'[1]Kodefikasi Lengkap'!$C$3:$D$16558,2,FALSE)</f>
        <v>AKUMULASI PENYUSUTAN JALAN, JARINGAN DAN IRIGASI</v>
      </c>
      <c r="F15246" t="str">
        <f t="shared" si="954"/>
        <v>1.3.7.03.04</v>
      </c>
      <c r="G15246" t="str">
        <f>VLOOKUP(F15246,'[1]Kodefikasi Lengkap'!$C$3:$D$16558,2,FALSE)</f>
        <v>AKUMULASI PENYUSUTAN JARINGAN</v>
      </c>
      <c r="H15246" t="str">
        <f t="shared" si="955"/>
        <v>1.3.7.03.04.01</v>
      </c>
      <c r="I15246" t="str">
        <f>VLOOKUP(H15246,'[1]Kodefikasi Lengkap'!$C$3:$D$16558,2,FALSE)</f>
        <v>AKUMULASI JARINGAN AIR MINUM</v>
      </c>
      <c r="J15246" t="s">
        <v>30092</v>
      </c>
      <c r="K15246" t="s">
        <v>30093</v>
      </c>
      <c r="L15246">
        <v>0</v>
      </c>
      <c r="M15246" s="1"/>
    </row>
    <row r="15247" spans="1:13" x14ac:dyDescent="0.25">
      <c r="A15247">
        <v>15246</v>
      </c>
      <c r="B15247" t="str">
        <f t="shared" si="952"/>
        <v>1.3.7</v>
      </c>
      <c r="C15247" t="str">
        <f>VLOOKUP(B15247,'[1]Kodefikasi Lengkap'!$C$3:$D$16558,2,FALSE)</f>
        <v>AKUMULASI PENYUSUTAN</v>
      </c>
      <c r="D15247" t="str">
        <f t="shared" si="953"/>
        <v>1.3.7.03</v>
      </c>
      <c r="E15247" t="str">
        <f>VLOOKUP(D15247,'[1]Kodefikasi Lengkap'!$C$3:$D$16558,2,FALSE)</f>
        <v>AKUMULASI PENYUSUTAN JALAN, JARINGAN DAN IRIGASI</v>
      </c>
      <c r="F15247" t="str">
        <f t="shared" si="954"/>
        <v>1.3.7.03.04</v>
      </c>
      <c r="G15247" t="str">
        <f>VLOOKUP(F15247,'[1]Kodefikasi Lengkap'!$C$3:$D$16558,2,FALSE)</f>
        <v>AKUMULASI PENYUSUTAN JARINGAN</v>
      </c>
      <c r="H15247" t="str">
        <f t="shared" si="955"/>
        <v>1.3.7.03.04.01</v>
      </c>
      <c r="I15247" t="str">
        <f>VLOOKUP(H15247,'[1]Kodefikasi Lengkap'!$C$3:$D$16558,2,FALSE)</f>
        <v>AKUMULASI JARINGAN AIR MINUM</v>
      </c>
      <c r="J15247" t="s">
        <v>30094</v>
      </c>
      <c r="K15247" t="s">
        <v>30095</v>
      </c>
      <c r="L15247">
        <v>0</v>
      </c>
      <c r="M15247" s="1"/>
    </row>
    <row r="15248" spans="1:13" x14ac:dyDescent="0.25">
      <c r="A15248">
        <v>15247</v>
      </c>
      <c r="B15248" t="str">
        <f t="shared" si="952"/>
        <v>1.3.7</v>
      </c>
      <c r="C15248" t="str">
        <f>VLOOKUP(B15248,'[1]Kodefikasi Lengkap'!$C$3:$D$16558,2,FALSE)</f>
        <v>AKUMULASI PENYUSUTAN</v>
      </c>
      <c r="D15248" t="str">
        <f t="shared" si="953"/>
        <v>1.3.7.03</v>
      </c>
      <c r="E15248" t="str">
        <f>VLOOKUP(D15248,'[1]Kodefikasi Lengkap'!$C$3:$D$16558,2,FALSE)</f>
        <v>AKUMULASI PENYUSUTAN JALAN, JARINGAN DAN IRIGASI</v>
      </c>
      <c r="F15248" t="str">
        <f t="shared" si="954"/>
        <v>1.3.7.03.04</v>
      </c>
      <c r="G15248" t="str">
        <f>VLOOKUP(F15248,'[1]Kodefikasi Lengkap'!$C$3:$D$16558,2,FALSE)</f>
        <v>AKUMULASI PENYUSUTAN JARINGAN</v>
      </c>
      <c r="H15248" t="str">
        <f t="shared" si="955"/>
        <v>1.3.7.03.04.02</v>
      </c>
      <c r="I15248" t="str">
        <f>VLOOKUP(H15248,'[1]Kodefikasi Lengkap'!$C$3:$D$16558,2,FALSE)</f>
        <v>AKUMULASI PENYUSUTAN JARINGAN LISTRIK</v>
      </c>
      <c r="J15248" t="s">
        <v>30096</v>
      </c>
      <c r="K15248" t="s">
        <v>30097</v>
      </c>
      <c r="L15248">
        <v>0</v>
      </c>
      <c r="M15248" s="1"/>
    </row>
    <row r="15249" spans="1:13" x14ac:dyDescent="0.25">
      <c r="A15249">
        <v>15248</v>
      </c>
      <c r="B15249" t="str">
        <f t="shared" si="952"/>
        <v>1.3.7</v>
      </c>
      <c r="C15249" t="str">
        <f>VLOOKUP(B15249,'[1]Kodefikasi Lengkap'!$C$3:$D$16558,2,FALSE)</f>
        <v>AKUMULASI PENYUSUTAN</v>
      </c>
      <c r="D15249" t="str">
        <f t="shared" si="953"/>
        <v>1.3.7.03</v>
      </c>
      <c r="E15249" t="str">
        <f>VLOOKUP(D15249,'[1]Kodefikasi Lengkap'!$C$3:$D$16558,2,FALSE)</f>
        <v>AKUMULASI PENYUSUTAN JALAN, JARINGAN DAN IRIGASI</v>
      </c>
      <c r="F15249" t="str">
        <f t="shared" si="954"/>
        <v>1.3.7.03.04</v>
      </c>
      <c r="G15249" t="str">
        <f>VLOOKUP(F15249,'[1]Kodefikasi Lengkap'!$C$3:$D$16558,2,FALSE)</f>
        <v>AKUMULASI PENYUSUTAN JARINGAN</v>
      </c>
      <c r="H15249" t="str">
        <f t="shared" si="955"/>
        <v>1.3.7.03.04.02</v>
      </c>
      <c r="I15249" t="str">
        <f>VLOOKUP(H15249,'[1]Kodefikasi Lengkap'!$C$3:$D$16558,2,FALSE)</f>
        <v>AKUMULASI PENYUSUTAN JARINGAN LISTRIK</v>
      </c>
      <c r="J15249" t="s">
        <v>30098</v>
      </c>
      <c r="K15249" t="s">
        <v>30099</v>
      </c>
      <c r="L15249">
        <v>0</v>
      </c>
      <c r="M15249" s="1"/>
    </row>
    <row r="15250" spans="1:13" x14ac:dyDescent="0.25">
      <c r="A15250">
        <v>15249</v>
      </c>
      <c r="B15250" t="str">
        <f t="shared" si="952"/>
        <v>1.3.7</v>
      </c>
      <c r="C15250" t="str">
        <f>VLOOKUP(B15250,'[1]Kodefikasi Lengkap'!$C$3:$D$16558,2,FALSE)</f>
        <v>AKUMULASI PENYUSUTAN</v>
      </c>
      <c r="D15250" t="str">
        <f t="shared" si="953"/>
        <v>1.3.7.03</v>
      </c>
      <c r="E15250" t="str">
        <f>VLOOKUP(D15250,'[1]Kodefikasi Lengkap'!$C$3:$D$16558,2,FALSE)</f>
        <v>AKUMULASI PENYUSUTAN JALAN, JARINGAN DAN IRIGASI</v>
      </c>
      <c r="F15250" t="str">
        <f t="shared" si="954"/>
        <v>1.3.7.03.04</v>
      </c>
      <c r="G15250" t="str">
        <f>VLOOKUP(F15250,'[1]Kodefikasi Lengkap'!$C$3:$D$16558,2,FALSE)</f>
        <v>AKUMULASI PENYUSUTAN JARINGAN</v>
      </c>
      <c r="H15250" t="str">
        <f t="shared" si="955"/>
        <v>1.3.7.03.04.02</v>
      </c>
      <c r="I15250" t="str">
        <f>VLOOKUP(H15250,'[1]Kodefikasi Lengkap'!$C$3:$D$16558,2,FALSE)</f>
        <v>AKUMULASI PENYUSUTAN JARINGAN LISTRIK</v>
      </c>
      <c r="J15250" t="s">
        <v>30100</v>
      </c>
      <c r="K15250" t="s">
        <v>30101</v>
      </c>
      <c r="L15250">
        <v>0</v>
      </c>
      <c r="M15250" s="1"/>
    </row>
    <row r="15251" spans="1:13" x14ac:dyDescent="0.25">
      <c r="A15251">
        <v>15250</v>
      </c>
      <c r="B15251" t="str">
        <f t="shared" si="952"/>
        <v>1.3.7</v>
      </c>
      <c r="C15251" t="str">
        <f>VLOOKUP(B15251,'[1]Kodefikasi Lengkap'!$C$3:$D$16558,2,FALSE)</f>
        <v>AKUMULASI PENYUSUTAN</v>
      </c>
      <c r="D15251" t="str">
        <f t="shared" si="953"/>
        <v>1.3.7.03</v>
      </c>
      <c r="E15251" t="str">
        <f>VLOOKUP(D15251,'[1]Kodefikasi Lengkap'!$C$3:$D$16558,2,FALSE)</f>
        <v>AKUMULASI PENYUSUTAN JALAN, JARINGAN DAN IRIGASI</v>
      </c>
      <c r="F15251" t="str">
        <f t="shared" si="954"/>
        <v>1.3.7.03.04</v>
      </c>
      <c r="G15251" t="str">
        <f>VLOOKUP(F15251,'[1]Kodefikasi Lengkap'!$C$3:$D$16558,2,FALSE)</f>
        <v>AKUMULASI PENYUSUTAN JARINGAN</v>
      </c>
      <c r="H15251" t="str">
        <f t="shared" si="955"/>
        <v>1.3.7.03.04.03</v>
      </c>
      <c r="I15251" t="str">
        <f>VLOOKUP(H15251,'[1]Kodefikasi Lengkap'!$C$3:$D$16558,2,FALSE)</f>
        <v>AKUMULASI PENYUSUTAN JARINGAN TELEPON</v>
      </c>
      <c r="J15251" t="s">
        <v>30102</v>
      </c>
      <c r="K15251" t="s">
        <v>30103</v>
      </c>
      <c r="L15251">
        <v>0</v>
      </c>
      <c r="M15251" s="1"/>
    </row>
    <row r="15252" spans="1:13" x14ac:dyDescent="0.25">
      <c r="A15252">
        <v>15251</v>
      </c>
      <c r="B15252" t="str">
        <f t="shared" si="952"/>
        <v>1.3.7</v>
      </c>
      <c r="C15252" t="str">
        <f>VLOOKUP(B15252,'[1]Kodefikasi Lengkap'!$C$3:$D$16558,2,FALSE)</f>
        <v>AKUMULASI PENYUSUTAN</v>
      </c>
      <c r="D15252" t="str">
        <f t="shared" si="953"/>
        <v>1.3.7.03</v>
      </c>
      <c r="E15252" t="str">
        <f>VLOOKUP(D15252,'[1]Kodefikasi Lengkap'!$C$3:$D$16558,2,FALSE)</f>
        <v>AKUMULASI PENYUSUTAN JALAN, JARINGAN DAN IRIGASI</v>
      </c>
      <c r="F15252" t="str">
        <f t="shared" si="954"/>
        <v>1.3.7.03.04</v>
      </c>
      <c r="G15252" t="str">
        <f>VLOOKUP(F15252,'[1]Kodefikasi Lengkap'!$C$3:$D$16558,2,FALSE)</f>
        <v>AKUMULASI PENYUSUTAN JARINGAN</v>
      </c>
      <c r="H15252" t="str">
        <f t="shared" si="955"/>
        <v>1.3.7.03.04.03</v>
      </c>
      <c r="I15252" t="str">
        <f>VLOOKUP(H15252,'[1]Kodefikasi Lengkap'!$C$3:$D$16558,2,FALSE)</f>
        <v>AKUMULASI PENYUSUTAN JARINGAN TELEPON</v>
      </c>
      <c r="J15252" t="s">
        <v>30104</v>
      </c>
      <c r="K15252" t="s">
        <v>30105</v>
      </c>
      <c r="L15252">
        <v>0</v>
      </c>
      <c r="M15252" s="1"/>
    </row>
    <row r="15253" spans="1:13" x14ac:dyDescent="0.25">
      <c r="A15253">
        <v>15252</v>
      </c>
      <c r="B15253" t="str">
        <f t="shared" si="952"/>
        <v>1.3.7</v>
      </c>
      <c r="C15253" t="str">
        <f>VLOOKUP(B15253,'[1]Kodefikasi Lengkap'!$C$3:$D$16558,2,FALSE)</f>
        <v>AKUMULASI PENYUSUTAN</v>
      </c>
      <c r="D15253" t="str">
        <f t="shared" si="953"/>
        <v>1.3.7.03</v>
      </c>
      <c r="E15253" t="str">
        <f>VLOOKUP(D15253,'[1]Kodefikasi Lengkap'!$C$3:$D$16558,2,FALSE)</f>
        <v>AKUMULASI PENYUSUTAN JALAN, JARINGAN DAN IRIGASI</v>
      </c>
      <c r="F15253" t="str">
        <f t="shared" si="954"/>
        <v>1.3.7.03.04</v>
      </c>
      <c r="G15253" t="str">
        <f>VLOOKUP(F15253,'[1]Kodefikasi Lengkap'!$C$3:$D$16558,2,FALSE)</f>
        <v>AKUMULASI PENYUSUTAN JARINGAN</v>
      </c>
      <c r="H15253" t="str">
        <f t="shared" si="955"/>
        <v>1.3.7.03.04.03</v>
      </c>
      <c r="I15253" t="str">
        <f>VLOOKUP(H15253,'[1]Kodefikasi Lengkap'!$C$3:$D$16558,2,FALSE)</f>
        <v>AKUMULASI PENYUSUTAN JARINGAN TELEPON</v>
      </c>
      <c r="J15253" t="s">
        <v>30106</v>
      </c>
      <c r="K15253" t="s">
        <v>30107</v>
      </c>
      <c r="L15253">
        <v>0</v>
      </c>
      <c r="M15253" s="1"/>
    </row>
    <row r="15254" spans="1:13" x14ac:dyDescent="0.25">
      <c r="A15254">
        <v>15253</v>
      </c>
      <c r="B15254" t="str">
        <f t="shared" si="952"/>
        <v>1.3.7</v>
      </c>
      <c r="C15254" t="str">
        <f>VLOOKUP(B15254,'[1]Kodefikasi Lengkap'!$C$3:$D$16558,2,FALSE)</f>
        <v>AKUMULASI PENYUSUTAN</v>
      </c>
      <c r="D15254" t="str">
        <f t="shared" si="953"/>
        <v>1.3.7.03</v>
      </c>
      <c r="E15254" t="str">
        <f>VLOOKUP(D15254,'[1]Kodefikasi Lengkap'!$C$3:$D$16558,2,FALSE)</f>
        <v>AKUMULASI PENYUSUTAN JALAN, JARINGAN DAN IRIGASI</v>
      </c>
      <c r="F15254" t="str">
        <f t="shared" si="954"/>
        <v>1.3.7.03.04</v>
      </c>
      <c r="G15254" t="str">
        <f>VLOOKUP(F15254,'[1]Kodefikasi Lengkap'!$C$3:$D$16558,2,FALSE)</f>
        <v>AKUMULASI PENYUSUTAN JARINGAN</v>
      </c>
      <c r="H15254" t="str">
        <f t="shared" si="955"/>
        <v>1.3.7.03.04.03</v>
      </c>
      <c r="I15254" t="str">
        <f>VLOOKUP(H15254,'[1]Kodefikasi Lengkap'!$C$3:$D$16558,2,FALSE)</f>
        <v>AKUMULASI PENYUSUTAN JARINGAN TELEPON</v>
      </c>
      <c r="J15254" t="s">
        <v>30108</v>
      </c>
      <c r="K15254" t="s">
        <v>30109</v>
      </c>
      <c r="L15254">
        <v>0</v>
      </c>
      <c r="M15254" s="1"/>
    </row>
    <row r="15255" spans="1:13" x14ac:dyDescent="0.25">
      <c r="A15255">
        <v>15254</v>
      </c>
      <c r="B15255" t="str">
        <f t="shared" si="952"/>
        <v>1.3.7</v>
      </c>
      <c r="C15255" t="str">
        <f>VLOOKUP(B15255,'[1]Kodefikasi Lengkap'!$C$3:$D$16558,2,FALSE)</f>
        <v>AKUMULASI PENYUSUTAN</v>
      </c>
      <c r="D15255" t="str">
        <f t="shared" si="953"/>
        <v>1.3.7.03</v>
      </c>
      <c r="E15255" t="str">
        <f>VLOOKUP(D15255,'[1]Kodefikasi Lengkap'!$C$3:$D$16558,2,FALSE)</f>
        <v>AKUMULASI PENYUSUTAN JALAN, JARINGAN DAN IRIGASI</v>
      </c>
      <c r="F15255" t="str">
        <f t="shared" si="954"/>
        <v>1.3.7.03.04</v>
      </c>
      <c r="G15255" t="str">
        <f>VLOOKUP(F15255,'[1]Kodefikasi Lengkap'!$C$3:$D$16558,2,FALSE)</f>
        <v>AKUMULASI PENYUSUTAN JARINGAN</v>
      </c>
      <c r="H15255" t="str">
        <f t="shared" si="955"/>
        <v>1.3.7.03.04.03</v>
      </c>
      <c r="I15255" t="str">
        <f>VLOOKUP(H15255,'[1]Kodefikasi Lengkap'!$C$3:$D$16558,2,FALSE)</f>
        <v>AKUMULASI PENYUSUTAN JARINGAN TELEPON</v>
      </c>
      <c r="J15255" t="s">
        <v>30110</v>
      </c>
      <c r="K15255" t="s">
        <v>30111</v>
      </c>
      <c r="L15255">
        <v>0</v>
      </c>
      <c r="M15255" s="1"/>
    </row>
    <row r="15256" spans="1:13" x14ac:dyDescent="0.25">
      <c r="A15256">
        <v>15255</v>
      </c>
      <c r="B15256" t="str">
        <f t="shared" si="952"/>
        <v>1.3.7</v>
      </c>
      <c r="C15256" t="str">
        <f>VLOOKUP(B15256,'[1]Kodefikasi Lengkap'!$C$3:$D$16558,2,FALSE)</f>
        <v>AKUMULASI PENYUSUTAN</v>
      </c>
      <c r="D15256" t="str">
        <f t="shared" si="953"/>
        <v>1.3.7.03</v>
      </c>
      <c r="E15256" t="str">
        <f>VLOOKUP(D15256,'[1]Kodefikasi Lengkap'!$C$3:$D$16558,2,FALSE)</f>
        <v>AKUMULASI PENYUSUTAN JALAN, JARINGAN DAN IRIGASI</v>
      </c>
      <c r="F15256" t="str">
        <f t="shared" si="954"/>
        <v>1.3.7.03.04</v>
      </c>
      <c r="G15256" t="str">
        <f>VLOOKUP(F15256,'[1]Kodefikasi Lengkap'!$C$3:$D$16558,2,FALSE)</f>
        <v>AKUMULASI PENYUSUTAN JARINGAN</v>
      </c>
      <c r="H15256" t="str">
        <f t="shared" si="955"/>
        <v>1.3.7.03.04.04</v>
      </c>
      <c r="I15256" t="str">
        <f>VLOOKUP(H15256,'[1]Kodefikasi Lengkap'!$C$3:$D$16558,2,FALSE)</f>
        <v>AKUMULASI PENYUSUTAN JARINGAN GAS</v>
      </c>
      <c r="J15256" t="s">
        <v>30112</v>
      </c>
      <c r="K15256" t="s">
        <v>30113</v>
      </c>
      <c r="L15256">
        <v>0</v>
      </c>
      <c r="M15256" s="1"/>
    </row>
    <row r="15257" spans="1:13" x14ac:dyDescent="0.25">
      <c r="A15257">
        <v>15256</v>
      </c>
      <c r="B15257" t="str">
        <f t="shared" si="952"/>
        <v>1.3.7</v>
      </c>
      <c r="C15257" t="str">
        <f>VLOOKUP(B15257,'[1]Kodefikasi Lengkap'!$C$3:$D$16558,2,FALSE)</f>
        <v>AKUMULASI PENYUSUTAN</v>
      </c>
      <c r="D15257" t="str">
        <f t="shared" si="953"/>
        <v>1.3.7.03</v>
      </c>
      <c r="E15257" t="str">
        <f>VLOOKUP(D15257,'[1]Kodefikasi Lengkap'!$C$3:$D$16558,2,FALSE)</f>
        <v>AKUMULASI PENYUSUTAN JALAN, JARINGAN DAN IRIGASI</v>
      </c>
      <c r="F15257" t="str">
        <f t="shared" si="954"/>
        <v>1.3.7.03.04</v>
      </c>
      <c r="G15257" t="str">
        <f>VLOOKUP(F15257,'[1]Kodefikasi Lengkap'!$C$3:$D$16558,2,FALSE)</f>
        <v>AKUMULASI PENYUSUTAN JARINGAN</v>
      </c>
      <c r="H15257" t="str">
        <f t="shared" si="955"/>
        <v>1.3.7.03.04.04</v>
      </c>
      <c r="I15257" t="str">
        <f>VLOOKUP(H15257,'[1]Kodefikasi Lengkap'!$C$3:$D$16558,2,FALSE)</f>
        <v>AKUMULASI PENYUSUTAN JARINGAN GAS</v>
      </c>
      <c r="J15257" t="s">
        <v>30114</v>
      </c>
      <c r="K15257" t="s">
        <v>30115</v>
      </c>
      <c r="L15257">
        <v>0</v>
      </c>
      <c r="M15257" s="1"/>
    </row>
    <row r="15258" spans="1:13" x14ac:dyDescent="0.25">
      <c r="A15258">
        <v>15257</v>
      </c>
      <c r="B15258" t="str">
        <f t="shared" si="952"/>
        <v>1.3.7</v>
      </c>
      <c r="C15258" t="str">
        <f>VLOOKUP(B15258,'[1]Kodefikasi Lengkap'!$C$3:$D$16558,2,FALSE)</f>
        <v>AKUMULASI PENYUSUTAN</v>
      </c>
      <c r="D15258" t="str">
        <f t="shared" si="953"/>
        <v>1.3.7.03</v>
      </c>
      <c r="E15258" t="str">
        <f>VLOOKUP(D15258,'[1]Kodefikasi Lengkap'!$C$3:$D$16558,2,FALSE)</f>
        <v>AKUMULASI PENYUSUTAN JALAN, JARINGAN DAN IRIGASI</v>
      </c>
      <c r="F15258" t="str">
        <f t="shared" si="954"/>
        <v>1.3.7.03.04</v>
      </c>
      <c r="G15258" t="str">
        <f>VLOOKUP(F15258,'[1]Kodefikasi Lengkap'!$C$3:$D$16558,2,FALSE)</f>
        <v>AKUMULASI PENYUSUTAN JARINGAN</v>
      </c>
      <c r="H15258" t="str">
        <f t="shared" si="955"/>
        <v>1.3.7.03.04.04</v>
      </c>
      <c r="I15258" t="str">
        <f>VLOOKUP(H15258,'[1]Kodefikasi Lengkap'!$C$3:$D$16558,2,FALSE)</f>
        <v>AKUMULASI PENYUSUTAN JARINGAN GAS</v>
      </c>
      <c r="J15258" t="s">
        <v>30116</v>
      </c>
      <c r="K15258" t="s">
        <v>30117</v>
      </c>
      <c r="L15258">
        <v>0</v>
      </c>
      <c r="M15258" s="1"/>
    </row>
    <row r="15259" spans="1:13" x14ac:dyDescent="0.25">
      <c r="A15259">
        <v>15258</v>
      </c>
      <c r="B15259" t="str">
        <f t="shared" si="952"/>
        <v>1.3.7</v>
      </c>
      <c r="C15259" t="str">
        <f>VLOOKUP(B15259,'[1]Kodefikasi Lengkap'!$C$3:$D$16558,2,FALSE)</f>
        <v>AKUMULASI PENYUSUTAN</v>
      </c>
      <c r="D15259" t="str">
        <f t="shared" si="953"/>
        <v>1.3.7.03</v>
      </c>
      <c r="E15259" t="str">
        <f>VLOOKUP(D15259,'[1]Kodefikasi Lengkap'!$C$3:$D$16558,2,FALSE)</f>
        <v>AKUMULASI PENYUSUTAN JALAN, JARINGAN DAN IRIGASI</v>
      </c>
      <c r="F15259" t="str">
        <f t="shared" si="954"/>
        <v>1.3.7.03.04</v>
      </c>
      <c r="G15259" t="str">
        <f>VLOOKUP(F15259,'[1]Kodefikasi Lengkap'!$C$3:$D$16558,2,FALSE)</f>
        <v>AKUMULASI PENYUSUTAN JARINGAN</v>
      </c>
      <c r="H15259" t="str">
        <f t="shared" si="955"/>
        <v>1.3.7.03.04.04</v>
      </c>
      <c r="I15259" t="str">
        <f>VLOOKUP(H15259,'[1]Kodefikasi Lengkap'!$C$3:$D$16558,2,FALSE)</f>
        <v>AKUMULASI PENYUSUTAN JARINGAN GAS</v>
      </c>
      <c r="J15259" t="s">
        <v>30118</v>
      </c>
      <c r="K15259" t="s">
        <v>30119</v>
      </c>
      <c r="L15259">
        <v>0</v>
      </c>
      <c r="M15259" s="1"/>
    </row>
    <row r="15260" spans="1:13" x14ac:dyDescent="0.25">
      <c r="A15260">
        <v>15259</v>
      </c>
      <c r="B15260" t="str">
        <f t="shared" si="952"/>
        <v>1.3.7</v>
      </c>
      <c r="C15260" t="str">
        <f>VLOOKUP(B15260,'[1]Kodefikasi Lengkap'!$C$3:$D$16558,2,FALSE)</f>
        <v>AKUMULASI PENYUSUTAN</v>
      </c>
      <c r="D15260" t="str">
        <f t="shared" si="953"/>
        <v>1.3.7.03</v>
      </c>
      <c r="E15260" t="str">
        <f>VLOOKUP(D15260,'[1]Kodefikasi Lengkap'!$C$3:$D$16558,2,FALSE)</f>
        <v>AKUMULASI PENYUSUTAN JALAN, JARINGAN DAN IRIGASI</v>
      </c>
      <c r="F15260" t="str">
        <f t="shared" si="954"/>
        <v>1.3.7.03.04</v>
      </c>
      <c r="G15260" t="str">
        <f>VLOOKUP(F15260,'[1]Kodefikasi Lengkap'!$C$3:$D$16558,2,FALSE)</f>
        <v>AKUMULASI PENYUSUTAN JARINGAN</v>
      </c>
      <c r="H15260" t="str">
        <f t="shared" si="955"/>
        <v>1.3.7.03.04.04</v>
      </c>
      <c r="I15260" t="str">
        <f>VLOOKUP(H15260,'[1]Kodefikasi Lengkap'!$C$3:$D$16558,2,FALSE)</f>
        <v>AKUMULASI PENYUSUTAN JARINGAN GAS</v>
      </c>
      <c r="J15260" t="s">
        <v>30120</v>
      </c>
      <c r="K15260" t="s">
        <v>30121</v>
      </c>
      <c r="L15260">
        <v>0</v>
      </c>
      <c r="M15260" s="1"/>
    </row>
    <row r="15261" spans="1:13" x14ac:dyDescent="0.25">
      <c r="A15261">
        <v>15260</v>
      </c>
      <c r="B15261" t="str">
        <f t="shared" si="952"/>
        <v>1.3.7</v>
      </c>
      <c r="C15261" t="str">
        <f>VLOOKUP(B15261,'[1]Kodefikasi Lengkap'!$C$3:$D$16558,2,FALSE)</f>
        <v>AKUMULASI PENYUSUTAN</v>
      </c>
      <c r="D15261" t="str">
        <f t="shared" si="953"/>
        <v>1.3.7.04</v>
      </c>
      <c r="E15261" t="str">
        <f>VLOOKUP(D15261,'[1]Kodefikasi Lengkap'!$C$3:$D$16558,2,FALSE)</f>
        <v>AKUMULASI PENYUSUTAN ASET TETAP LAINNYA</v>
      </c>
      <c r="F15261" t="str">
        <f t="shared" si="954"/>
        <v>1.3.7.04.01</v>
      </c>
      <c r="G15261" t="str">
        <f>VLOOKUP(F15261,'[1]Kodefikasi Lengkap'!$C$3:$D$16558,2,FALSE)</f>
        <v>AKUMULASI PENYUSUTAN ASET TETAP LAINNYA</v>
      </c>
      <c r="H15261" t="str">
        <f t="shared" si="955"/>
        <v>1.3.7.04.01.01</v>
      </c>
      <c r="I15261" t="str">
        <f>VLOOKUP(H15261,'[1]Kodefikasi Lengkap'!$C$3:$D$16558,2,FALSE)</f>
        <v>AKUMULASI PENYUSUTAN ASET TETAP LAINNYA</v>
      </c>
      <c r="J15261" t="s">
        <v>30122</v>
      </c>
      <c r="K15261" t="s">
        <v>30123</v>
      </c>
      <c r="L15261">
        <v>0</v>
      </c>
      <c r="M15261" s="1"/>
    </row>
    <row r="15262" spans="1:13" x14ac:dyDescent="0.25">
      <c r="A15262">
        <v>15261</v>
      </c>
      <c r="B15262" t="str">
        <f t="shared" si="952"/>
        <v>1.5.2</v>
      </c>
      <c r="C15262" t="str">
        <f>VLOOKUP(B15262,'[1]Kodefikasi Lengkap'!$C$3:$D$16558,2,FALSE)</f>
        <v>KEMITRAAN DENGAN PIHAK KETIGA</v>
      </c>
      <c r="D15262" t="str">
        <f t="shared" si="953"/>
        <v>1.5.2.01</v>
      </c>
      <c r="E15262" t="str">
        <f>VLOOKUP(D15262,'[1]Kodefikasi Lengkap'!$C$3:$D$16558,2,FALSE)</f>
        <v>KEMITRAAN DENGAN PIHAK KETIGA</v>
      </c>
      <c r="F15262" t="str">
        <f t="shared" si="954"/>
        <v>1.5.2.01.01</v>
      </c>
      <c r="G15262" t="str">
        <f>VLOOKUP(F15262,'[1]Kodefikasi Lengkap'!$C$3:$D$16558,2,FALSE)</f>
        <v>KEMITRAAN DENGAN PIHAK KETIGA</v>
      </c>
      <c r="H15262" t="str">
        <f t="shared" si="955"/>
        <v>1.5.2.01.01.01</v>
      </c>
      <c r="I15262" t="str">
        <f>VLOOKUP(H15262,'[1]Kodefikasi Lengkap'!$C$3:$D$16558,2,FALSE)</f>
        <v>SEWA</v>
      </c>
      <c r="J15262" t="s">
        <v>30124</v>
      </c>
      <c r="K15262" t="s">
        <v>30125</v>
      </c>
      <c r="L15262">
        <v>0</v>
      </c>
      <c r="M15262" s="1"/>
    </row>
    <row r="15263" spans="1:13" x14ac:dyDescent="0.25">
      <c r="A15263">
        <v>15262</v>
      </c>
      <c r="B15263" t="str">
        <f t="shared" si="952"/>
        <v>1.5.2</v>
      </c>
      <c r="C15263" t="str">
        <f>VLOOKUP(B15263,'[1]Kodefikasi Lengkap'!$C$3:$D$16558,2,FALSE)</f>
        <v>KEMITRAAN DENGAN PIHAK KETIGA</v>
      </c>
      <c r="D15263" t="str">
        <f t="shared" si="953"/>
        <v>1.5.2.01</v>
      </c>
      <c r="E15263" t="str">
        <f>VLOOKUP(D15263,'[1]Kodefikasi Lengkap'!$C$3:$D$16558,2,FALSE)</f>
        <v>KEMITRAAN DENGAN PIHAK KETIGA</v>
      </c>
      <c r="F15263" t="str">
        <f t="shared" si="954"/>
        <v>1.5.2.01.01</v>
      </c>
      <c r="G15263" t="str">
        <f>VLOOKUP(F15263,'[1]Kodefikasi Lengkap'!$C$3:$D$16558,2,FALSE)</f>
        <v>KEMITRAAN DENGAN PIHAK KETIGA</v>
      </c>
      <c r="H15263" t="str">
        <f t="shared" si="955"/>
        <v>1.5.2.01.01.01</v>
      </c>
      <c r="I15263" t="str">
        <f>VLOOKUP(H15263,'[1]Kodefikasi Lengkap'!$C$3:$D$16558,2,FALSE)</f>
        <v>SEWA</v>
      </c>
      <c r="J15263" t="s">
        <v>30126</v>
      </c>
      <c r="K15263" t="s">
        <v>30127</v>
      </c>
      <c r="L15263">
        <v>0</v>
      </c>
      <c r="M15263" s="1"/>
    </row>
    <row r="15264" spans="1:13" x14ac:dyDescent="0.25">
      <c r="A15264">
        <v>15263</v>
      </c>
      <c r="B15264" t="str">
        <f t="shared" si="952"/>
        <v>1.5.2</v>
      </c>
      <c r="C15264" t="str">
        <f>VLOOKUP(B15264,'[1]Kodefikasi Lengkap'!$C$3:$D$16558,2,FALSE)</f>
        <v>KEMITRAAN DENGAN PIHAK KETIGA</v>
      </c>
      <c r="D15264" t="str">
        <f t="shared" si="953"/>
        <v>1.5.2.01</v>
      </c>
      <c r="E15264" t="str">
        <f>VLOOKUP(D15264,'[1]Kodefikasi Lengkap'!$C$3:$D$16558,2,FALSE)</f>
        <v>KEMITRAAN DENGAN PIHAK KETIGA</v>
      </c>
      <c r="F15264" t="str">
        <f t="shared" si="954"/>
        <v>1.5.2.01.01</v>
      </c>
      <c r="G15264" t="str">
        <f>VLOOKUP(F15264,'[1]Kodefikasi Lengkap'!$C$3:$D$16558,2,FALSE)</f>
        <v>KEMITRAAN DENGAN PIHAK KETIGA</v>
      </c>
      <c r="H15264" t="str">
        <f t="shared" si="955"/>
        <v>1.5.2.01.01.01</v>
      </c>
      <c r="I15264" t="str">
        <f>VLOOKUP(H15264,'[1]Kodefikasi Lengkap'!$C$3:$D$16558,2,FALSE)</f>
        <v>SEWA</v>
      </c>
      <c r="J15264" t="s">
        <v>30128</v>
      </c>
      <c r="K15264" t="s">
        <v>30129</v>
      </c>
      <c r="L15264">
        <v>0</v>
      </c>
      <c r="M15264" s="1"/>
    </row>
    <row r="15265" spans="1:13" x14ac:dyDescent="0.25">
      <c r="A15265">
        <v>15264</v>
      </c>
      <c r="B15265" t="str">
        <f t="shared" si="952"/>
        <v>1.5.2</v>
      </c>
      <c r="C15265" t="str">
        <f>VLOOKUP(B15265,'[1]Kodefikasi Lengkap'!$C$3:$D$16558,2,FALSE)</f>
        <v>KEMITRAAN DENGAN PIHAK KETIGA</v>
      </c>
      <c r="D15265" t="str">
        <f t="shared" si="953"/>
        <v>1.5.2.01</v>
      </c>
      <c r="E15265" t="str">
        <f>VLOOKUP(D15265,'[1]Kodefikasi Lengkap'!$C$3:$D$16558,2,FALSE)</f>
        <v>KEMITRAAN DENGAN PIHAK KETIGA</v>
      </c>
      <c r="F15265" t="str">
        <f t="shared" si="954"/>
        <v>1.5.2.01.01</v>
      </c>
      <c r="G15265" t="str">
        <f>VLOOKUP(F15265,'[1]Kodefikasi Lengkap'!$C$3:$D$16558,2,FALSE)</f>
        <v>KEMITRAAN DENGAN PIHAK KETIGA</v>
      </c>
      <c r="H15265" t="str">
        <f t="shared" si="955"/>
        <v>1.5.2.01.01.01</v>
      </c>
      <c r="I15265" t="str">
        <f>VLOOKUP(H15265,'[1]Kodefikasi Lengkap'!$C$3:$D$16558,2,FALSE)</f>
        <v>SEWA</v>
      </c>
      <c r="J15265" t="s">
        <v>30130</v>
      </c>
      <c r="K15265" t="s">
        <v>30131</v>
      </c>
      <c r="L15265">
        <v>0</v>
      </c>
      <c r="M15265" s="1"/>
    </row>
    <row r="15266" spans="1:13" x14ac:dyDescent="0.25">
      <c r="A15266">
        <v>15265</v>
      </c>
      <c r="B15266" t="str">
        <f t="shared" si="952"/>
        <v>1.5.2</v>
      </c>
      <c r="C15266" t="str">
        <f>VLOOKUP(B15266,'[1]Kodefikasi Lengkap'!$C$3:$D$16558,2,FALSE)</f>
        <v>KEMITRAAN DENGAN PIHAK KETIGA</v>
      </c>
      <c r="D15266" t="str">
        <f t="shared" si="953"/>
        <v>1.5.2.01</v>
      </c>
      <c r="E15266" t="str">
        <f>VLOOKUP(D15266,'[1]Kodefikasi Lengkap'!$C$3:$D$16558,2,FALSE)</f>
        <v>KEMITRAAN DENGAN PIHAK KETIGA</v>
      </c>
      <c r="F15266" t="str">
        <f t="shared" si="954"/>
        <v>1.5.2.01.01</v>
      </c>
      <c r="G15266" t="str">
        <f>VLOOKUP(F15266,'[1]Kodefikasi Lengkap'!$C$3:$D$16558,2,FALSE)</f>
        <v>KEMITRAAN DENGAN PIHAK KETIGA</v>
      </c>
      <c r="H15266" t="str">
        <f t="shared" si="955"/>
        <v>1.5.2.01.01.01</v>
      </c>
      <c r="I15266" t="str">
        <f>VLOOKUP(H15266,'[1]Kodefikasi Lengkap'!$C$3:$D$16558,2,FALSE)</f>
        <v>SEWA</v>
      </c>
      <c r="J15266" t="s">
        <v>30132</v>
      </c>
      <c r="K15266" t="s">
        <v>30133</v>
      </c>
      <c r="L15266">
        <v>0</v>
      </c>
      <c r="M15266" s="1"/>
    </row>
    <row r="15267" spans="1:13" x14ac:dyDescent="0.25">
      <c r="A15267">
        <v>15266</v>
      </c>
      <c r="B15267" t="str">
        <f t="shared" si="952"/>
        <v>1.5.2</v>
      </c>
      <c r="C15267" t="str">
        <f>VLOOKUP(B15267,'[1]Kodefikasi Lengkap'!$C$3:$D$16558,2,FALSE)</f>
        <v>KEMITRAAN DENGAN PIHAK KETIGA</v>
      </c>
      <c r="D15267" t="str">
        <f t="shared" si="953"/>
        <v>1.5.2.01</v>
      </c>
      <c r="E15267" t="str">
        <f>VLOOKUP(D15267,'[1]Kodefikasi Lengkap'!$C$3:$D$16558,2,FALSE)</f>
        <v>KEMITRAAN DENGAN PIHAK KETIGA</v>
      </c>
      <c r="F15267" t="str">
        <f t="shared" si="954"/>
        <v>1.5.2.01.01</v>
      </c>
      <c r="G15267" t="str">
        <f>VLOOKUP(F15267,'[1]Kodefikasi Lengkap'!$C$3:$D$16558,2,FALSE)</f>
        <v>KEMITRAAN DENGAN PIHAK KETIGA</v>
      </c>
      <c r="H15267" t="str">
        <f t="shared" si="955"/>
        <v>1.5.2.01.01.02</v>
      </c>
      <c r="I15267" t="str">
        <f>VLOOKUP(H15267,'[1]Kodefikasi Lengkap'!$C$3:$D$16558,2,FALSE)</f>
        <v>KERJASAMA PEMANFAATAN</v>
      </c>
      <c r="J15267" t="s">
        <v>30134</v>
      </c>
      <c r="K15267" t="s">
        <v>30135</v>
      </c>
      <c r="L15267">
        <v>0</v>
      </c>
      <c r="M15267" s="1"/>
    </row>
    <row r="15268" spans="1:13" x14ac:dyDescent="0.25">
      <c r="A15268">
        <v>15267</v>
      </c>
      <c r="B15268" t="str">
        <f t="shared" si="952"/>
        <v>1.5.2</v>
      </c>
      <c r="C15268" t="str">
        <f>VLOOKUP(B15268,'[1]Kodefikasi Lengkap'!$C$3:$D$16558,2,FALSE)</f>
        <v>KEMITRAAN DENGAN PIHAK KETIGA</v>
      </c>
      <c r="D15268" t="str">
        <f t="shared" si="953"/>
        <v>1.5.2.01</v>
      </c>
      <c r="E15268" t="str">
        <f>VLOOKUP(D15268,'[1]Kodefikasi Lengkap'!$C$3:$D$16558,2,FALSE)</f>
        <v>KEMITRAAN DENGAN PIHAK KETIGA</v>
      </c>
      <c r="F15268" t="str">
        <f t="shared" si="954"/>
        <v>1.5.2.01.01</v>
      </c>
      <c r="G15268" t="str">
        <f>VLOOKUP(F15268,'[1]Kodefikasi Lengkap'!$C$3:$D$16558,2,FALSE)</f>
        <v>KEMITRAAN DENGAN PIHAK KETIGA</v>
      </c>
      <c r="H15268" t="str">
        <f t="shared" si="955"/>
        <v>1.5.2.01.01.02</v>
      </c>
      <c r="I15268" t="str">
        <f>VLOOKUP(H15268,'[1]Kodefikasi Lengkap'!$C$3:$D$16558,2,FALSE)</f>
        <v>KERJASAMA PEMANFAATAN</v>
      </c>
      <c r="J15268" t="s">
        <v>30136</v>
      </c>
      <c r="K15268" t="s">
        <v>30137</v>
      </c>
      <c r="L15268">
        <v>0</v>
      </c>
      <c r="M15268" s="1"/>
    </row>
    <row r="15269" spans="1:13" x14ac:dyDescent="0.25">
      <c r="A15269">
        <v>15268</v>
      </c>
      <c r="B15269" t="str">
        <f t="shared" si="952"/>
        <v>1.5.2</v>
      </c>
      <c r="C15269" t="str">
        <f>VLOOKUP(B15269,'[1]Kodefikasi Lengkap'!$C$3:$D$16558,2,FALSE)</f>
        <v>KEMITRAAN DENGAN PIHAK KETIGA</v>
      </c>
      <c r="D15269" t="str">
        <f t="shared" si="953"/>
        <v>1.5.2.01</v>
      </c>
      <c r="E15269" t="str">
        <f>VLOOKUP(D15269,'[1]Kodefikasi Lengkap'!$C$3:$D$16558,2,FALSE)</f>
        <v>KEMITRAAN DENGAN PIHAK KETIGA</v>
      </c>
      <c r="F15269" t="str">
        <f t="shared" si="954"/>
        <v>1.5.2.01.01</v>
      </c>
      <c r="G15269" t="str">
        <f>VLOOKUP(F15269,'[1]Kodefikasi Lengkap'!$C$3:$D$16558,2,FALSE)</f>
        <v>KEMITRAAN DENGAN PIHAK KETIGA</v>
      </c>
      <c r="H15269" t="str">
        <f t="shared" si="955"/>
        <v>1.5.2.01.01.02</v>
      </c>
      <c r="I15269" t="str">
        <f>VLOOKUP(H15269,'[1]Kodefikasi Lengkap'!$C$3:$D$16558,2,FALSE)</f>
        <v>KERJASAMA PEMANFAATAN</v>
      </c>
      <c r="J15269" t="s">
        <v>30138</v>
      </c>
      <c r="K15269" t="s">
        <v>30139</v>
      </c>
      <c r="L15269">
        <v>0</v>
      </c>
      <c r="M15269" s="1"/>
    </row>
    <row r="15270" spans="1:13" x14ac:dyDescent="0.25">
      <c r="A15270">
        <v>15269</v>
      </c>
      <c r="B15270" t="str">
        <f t="shared" si="952"/>
        <v>1.5.2</v>
      </c>
      <c r="C15270" t="str">
        <f>VLOOKUP(B15270,'[1]Kodefikasi Lengkap'!$C$3:$D$16558,2,FALSE)</f>
        <v>KEMITRAAN DENGAN PIHAK KETIGA</v>
      </c>
      <c r="D15270" t="str">
        <f t="shared" si="953"/>
        <v>1.5.2.01</v>
      </c>
      <c r="E15270" t="str">
        <f>VLOOKUP(D15270,'[1]Kodefikasi Lengkap'!$C$3:$D$16558,2,FALSE)</f>
        <v>KEMITRAAN DENGAN PIHAK KETIGA</v>
      </c>
      <c r="F15270" t="str">
        <f t="shared" si="954"/>
        <v>1.5.2.01.01</v>
      </c>
      <c r="G15270" t="str">
        <f>VLOOKUP(F15270,'[1]Kodefikasi Lengkap'!$C$3:$D$16558,2,FALSE)</f>
        <v>KEMITRAAN DENGAN PIHAK KETIGA</v>
      </c>
      <c r="H15270" t="str">
        <f t="shared" si="955"/>
        <v>1.5.2.01.01.02</v>
      </c>
      <c r="I15270" t="str">
        <f>VLOOKUP(H15270,'[1]Kodefikasi Lengkap'!$C$3:$D$16558,2,FALSE)</f>
        <v>KERJASAMA PEMANFAATAN</v>
      </c>
      <c r="J15270" t="s">
        <v>30140</v>
      </c>
      <c r="K15270" t="s">
        <v>30141</v>
      </c>
      <c r="L15270">
        <v>0</v>
      </c>
      <c r="M15270" s="1"/>
    </row>
    <row r="15271" spans="1:13" x14ac:dyDescent="0.25">
      <c r="A15271">
        <v>15270</v>
      </c>
      <c r="B15271" t="str">
        <f t="shared" si="952"/>
        <v>1.5.2</v>
      </c>
      <c r="C15271" t="str">
        <f>VLOOKUP(B15271,'[1]Kodefikasi Lengkap'!$C$3:$D$16558,2,FALSE)</f>
        <v>KEMITRAAN DENGAN PIHAK KETIGA</v>
      </c>
      <c r="D15271" t="str">
        <f t="shared" si="953"/>
        <v>1.5.2.01</v>
      </c>
      <c r="E15271" t="str">
        <f>VLOOKUP(D15271,'[1]Kodefikasi Lengkap'!$C$3:$D$16558,2,FALSE)</f>
        <v>KEMITRAAN DENGAN PIHAK KETIGA</v>
      </c>
      <c r="F15271" t="str">
        <f t="shared" si="954"/>
        <v>1.5.2.01.01</v>
      </c>
      <c r="G15271" t="str">
        <f>VLOOKUP(F15271,'[1]Kodefikasi Lengkap'!$C$3:$D$16558,2,FALSE)</f>
        <v>KEMITRAAN DENGAN PIHAK KETIGA</v>
      </c>
      <c r="H15271" t="str">
        <f t="shared" si="955"/>
        <v>1.5.2.01.01.02</v>
      </c>
      <c r="I15271" t="str">
        <f>VLOOKUP(H15271,'[1]Kodefikasi Lengkap'!$C$3:$D$16558,2,FALSE)</f>
        <v>KERJASAMA PEMANFAATAN</v>
      </c>
      <c r="J15271" t="s">
        <v>30142</v>
      </c>
      <c r="K15271" t="s">
        <v>30143</v>
      </c>
      <c r="L15271">
        <v>0</v>
      </c>
      <c r="M15271" s="1"/>
    </row>
    <row r="15272" spans="1:13" x14ac:dyDescent="0.25">
      <c r="A15272">
        <v>15271</v>
      </c>
      <c r="B15272" t="str">
        <f t="shared" si="952"/>
        <v>1.5.2</v>
      </c>
      <c r="C15272" t="str">
        <f>VLOOKUP(B15272,'[1]Kodefikasi Lengkap'!$C$3:$D$16558,2,FALSE)</f>
        <v>KEMITRAAN DENGAN PIHAK KETIGA</v>
      </c>
      <c r="D15272" t="str">
        <f t="shared" si="953"/>
        <v>1.5.2.01</v>
      </c>
      <c r="E15272" t="str">
        <f>VLOOKUP(D15272,'[1]Kodefikasi Lengkap'!$C$3:$D$16558,2,FALSE)</f>
        <v>KEMITRAAN DENGAN PIHAK KETIGA</v>
      </c>
      <c r="F15272" t="str">
        <f t="shared" si="954"/>
        <v>1.5.2.01.01</v>
      </c>
      <c r="G15272" t="str">
        <f>VLOOKUP(F15272,'[1]Kodefikasi Lengkap'!$C$3:$D$16558,2,FALSE)</f>
        <v>KEMITRAAN DENGAN PIHAK KETIGA</v>
      </c>
      <c r="H15272" t="str">
        <f t="shared" si="955"/>
        <v>1.5.2.01.01.03</v>
      </c>
      <c r="I15272" t="str">
        <f>VLOOKUP(H15272,'[1]Kodefikasi Lengkap'!$C$3:$D$16558,2,FALSE)</f>
        <v>BANGUN GUNA SERAH/BANGUN SERAH GUNA (BGS/BSG)</v>
      </c>
      <c r="J15272" t="s">
        <v>30144</v>
      </c>
      <c r="K15272" t="s">
        <v>30145</v>
      </c>
      <c r="L15272">
        <v>0</v>
      </c>
      <c r="M15272" s="1"/>
    </row>
    <row r="15273" spans="1:13" x14ac:dyDescent="0.25">
      <c r="A15273">
        <v>15272</v>
      </c>
      <c r="B15273" t="str">
        <f t="shared" si="952"/>
        <v>1.5.2</v>
      </c>
      <c r="C15273" t="str">
        <f>VLOOKUP(B15273,'[1]Kodefikasi Lengkap'!$C$3:$D$16558,2,FALSE)</f>
        <v>KEMITRAAN DENGAN PIHAK KETIGA</v>
      </c>
      <c r="D15273" t="str">
        <f t="shared" si="953"/>
        <v>1.5.2.01</v>
      </c>
      <c r="E15273" t="str">
        <f>VLOOKUP(D15273,'[1]Kodefikasi Lengkap'!$C$3:$D$16558,2,FALSE)</f>
        <v>KEMITRAAN DENGAN PIHAK KETIGA</v>
      </c>
      <c r="F15273" t="str">
        <f t="shared" si="954"/>
        <v>1.5.2.01.01</v>
      </c>
      <c r="G15273" t="str">
        <f>VLOOKUP(F15273,'[1]Kodefikasi Lengkap'!$C$3:$D$16558,2,FALSE)</f>
        <v>KEMITRAAN DENGAN PIHAK KETIGA</v>
      </c>
      <c r="H15273" t="str">
        <f t="shared" si="955"/>
        <v>1.5.2.01.01.03</v>
      </c>
      <c r="I15273" t="str">
        <f>VLOOKUP(H15273,'[1]Kodefikasi Lengkap'!$C$3:$D$16558,2,FALSE)</f>
        <v>BANGUN GUNA SERAH/BANGUN SERAH GUNA (BGS/BSG)</v>
      </c>
      <c r="J15273" t="s">
        <v>30146</v>
      </c>
      <c r="K15273" t="s">
        <v>30147</v>
      </c>
      <c r="L15273">
        <v>0</v>
      </c>
      <c r="M15273" s="1"/>
    </row>
    <row r="15274" spans="1:13" x14ac:dyDescent="0.25">
      <c r="A15274">
        <v>15273</v>
      </c>
      <c r="B15274" t="str">
        <f t="shared" si="952"/>
        <v>1.5.2</v>
      </c>
      <c r="C15274" t="str">
        <f>VLOOKUP(B15274,'[1]Kodefikasi Lengkap'!$C$3:$D$16558,2,FALSE)</f>
        <v>KEMITRAAN DENGAN PIHAK KETIGA</v>
      </c>
      <c r="D15274" t="str">
        <f t="shared" si="953"/>
        <v>1.5.2.01</v>
      </c>
      <c r="E15274" t="str">
        <f>VLOOKUP(D15274,'[1]Kodefikasi Lengkap'!$C$3:$D$16558,2,FALSE)</f>
        <v>KEMITRAAN DENGAN PIHAK KETIGA</v>
      </c>
      <c r="F15274" t="str">
        <f t="shared" si="954"/>
        <v>1.5.2.01.01</v>
      </c>
      <c r="G15274" t="str">
        <f>VLOOKUP(F15274,'[1]Kodefikasi Lengkap'!$C$3:$D$16558,2,FALSE)</f>
        <v>KEMITRAAN DENGAN PIHAK KETIGA</v>
      </c>
      <c r="H15274" t="str">
        <f t="shared" si="955"/>
        <v>1.5.2.01.01.03</v>
      </c>
      <c r="I15274" t="str">
        <f>VLOOKUP(H15274,'[1]Kodefikasi Lengkap'!$C$3:$D$16558,2,FALSE)</f>
        <v>BANGUN GUNA SERAH/BANGUN SERAH GUNA (BGS/BSG)</v>
      </c>
      <c r="J15274" t="s">
        <v>30148</v>
      </c>
      <c r="K15274" t="s">
        <v>30149</v>
      </c>
      <c r="L15274">
        <v>0</v>
      </c>
      <c r="M15274" s="1"/>
    </row>
    <row r="15275" spans="1:13" x14ac:dyDescent="0.25">
      <c r="A15275">
        <v>15274</v>
      </c>
      <c r="B15275" t="str">
        <f t="shared" si="952"/>
        <v>1.5.2</v>
      </c>
      <c r="C15275" t="str">
        <f>VLOOKUP(B15275,'[1]Kodefikasi Lengkap'!$C$3:$D$16558,2,FALSE)</f>
        <v>KEMITRAAN DENGAN PIHAK KETIGA</v>
      </c>
      <c r="D15275" t="str">
        <f t="shared" si="953"/>
        <v>1.5.2.01</v>
      </c>
      <c r="E15275" t="str">
        <f>VLOOKUP(D15275,'[1]Kodefikasi Lengkap'!$C$3:$D$16558,2,FALSE)</f>
        <v>KEMITRAAN DENGAN PIHAK KETIGA</v>
      </c>
      <c r="F15275" t="str">
        <f t="shared" si="954"/>
        <v>1.5.2.01.01</v>
      </c>
      <c r="G15275" t="str">
        <f>VLOOKUP(F15275,'[1]Kodefikasi Lengkap'!$C$3:$D$16558,2,FALSE)</f>
        <v>KEMITRAAN DENGAN PIHAK KETIGA</v>
      </c>
      <c r="H15275" t="str">
        <f t="shared" si="955"/>
        <v>1.5.2.01.01.03</v>
      </c>
      <c r="I15275" t="str">
        <f>VLOOKUP(H15275,'[1]Kodefikasi Lengkap'!$C$3:$D$16558,2,FALSE)</f>
        <v>BANGUN GUNA SERAH/BANGUN SERAH GUNA (BGS/BSG)</v>
      </c>
      <c r="J15275" t="s">
        <v>30150</v>
      </c>
      <c r="K15275" t="s">
        <v>30151</v>
      </c>
      <c r="L15275">
        <v>0</v>
      </c>
      <c r="M15275" s="1"/>
    </row>
    <row r="15276" spans="1:13" x14ac:dyDescent="0.25">
      <c r="A15276">
        <v>15275</v>
      </c>
      <c r="B15276" t="str">
        <f t="shared" si="952"/>
        <v>1.5.2</v>
      </c>
      <c r="C15276" t="str">
        <f>VLOOKUP(B15276,'[1]Kodefikasi Lengkap'!$C$3:$D$16558,2,FALSE)</f>
        <v>KEMITRAAN DENGAN PIHAK KETIGA</v>
      </c>
      <c r="D15276" t="str">
        <f t="shared" si="953"/>
        <v>1.5.2.01</v>
      </c>
      <c r="E15276" t="str">
        <f>VLOOKUP(D15276,'[1]Kodefikasi Lengkap'!$C$3:$D$16558,2,FALSE)</f>
        <v>KEMITRAAN DENGAN PIHAK KETIGA</v>
      </c>
      <c r="F15276" t="str">
        <f t="shared" si="954"/>
        <v>1.5.2.01.01</v>
      </c>
      <c r="G15276" t="str">
        <f>VLOOKUP(F15276,'[1]Kodefikasi Lengkap'!$C$3:$D$16558,2,FALSE)</f>
        <v>KEMITRAAN DENGAN PIHAK KETIGA</v>
      </c>
      <c r="H15276" t="str">
        <f t="shared" si="955"/>
        <v>1.5.2.01.01.03</v>
      </c>
      <c r="I15276" t="str">
        <f>VLOOKUP(H15276,'[1]Kodefikasi Lengkap'!$C$3:$D$16558,2,FALSE)</f>
        <v>BANGUN GUNA SERAH/BANGUN SERAH GUNA (BGS/BSG)</v>
      </c>
      <c r="J15276" t="s">
        <v>30152</v>
      </c>
      <c r="K15276" t="s">
        <v>30153</v>
      </c>
      <c r="L15276">
        <v>0</v>
      </c>
      <c r="M15276" s="1"/>
    </row>
    <row r="15277" spans="1:13" x14ac:dyDescent="0.25">
      <c r="A15277">
        <v>15276</v>
      </c>
      <c r="B15277" t="str">
        <f t="shared" si="952"/>
        <v>1.5.2</v>
      </c>
      <c r="C15277" t="str">
        <f>VLOOKUP(B15277,'[1]Kodefikasi Lengkap'!$C$3:$D$16558,2,FALSE)</f>
        <v>KEMITRAAN DENGAN PIHAK KETIGA</v>
      </c>
      <c r="D15277" t="str">
        <f t="shared" si="953"/>
        <v>1.5.2.01</v>
      </c>
      <c r="E15277" t="str">
        <f>VLOOKUP(D15277,'[1]Kodefikasi Lengkap'!$C$3:$D$16558,2,FALSE)</f>
        <v>KEMITRAAN DENGAN PIHAK KETIGA</v>
      </c>
      <c r="F15277" t="str">
        <f t="shared" si="954"/>
        <v>1.5.2.01.01</v>
      </c>
      <c r="G15277" t="str">
        <f>VLOOKUP(F15277,'[1]Kodefikasi Lengkap'!$C$3:$D$16558,2,FALSE)</f>
        <v>KEMITRAAN DENGAN PIHAK KETIGA</v>
      </c>
      <c r="H15277" t="str">
        <f t="shared" si="955"/>
        <v>1.5.2.01.01.04</v>
      </c>
      <c r="I15277" t="str">
        <f>VLOOKUP(H15277,'[1]Kodefikasi Lengkap'!$C$3:$D$16558,2,FALSE)</f>
        <v>KERJA SAMA PENYEDIAAN INFRASTRUKTUR</v>
      </c>
      <c r="J15277" t="s">
        <v>30154</v>
      </c>
      <c r="K15277" t="s">
        <v>30155</v>
      </c>
      <c r="L15277">
        <v>0</v>
      </c>
      <c r="M15277" s="1"/>
    </row>
    <row r="15278" spans="1:13" x14ac:dyDescent="0.25">
      <c r="A15278">
        <v>15277</v>
      </c>
      <c r="B15278" t="str">
        <f t="shared" si="952"/>
        <v>1.5.2</v>
      </c>
      <c r="C15278" t="str">
        <f>VLOOKUP(B15278,'[1]Kodefikasi Lengkap'!$C$3:$D$16558,2,FALSE)</f>
        <v>KEMITRAAN DENGAN PIHAK KETIGA</v>
      </c>
      <c r="D15278" t="str">
        <f t="shared" si="953"/>
        <v>1.5.2.01</v>
      </c>
      <c r="E15278" t="str">
        <f>VLOOKUP(D15278,'[1]Kodefikasi Lengkap'!$C$3:$D$16558,2,FALSE)</f>
        <v>KEMITRAAN DENGAN PIHAK KETIGA</v>
      </c>
      <c r="F15278" t="str">
        <f t="shared" si="954"/>
        <v>1.5.2.01.01</v>
      </c>
      <c r="G15278" t="str">
        <f>VLOOKUP(F15278,'[1]Kodefikasi Lengkap'!$C$3:$D$16558,2,FALSE)</f>
        <v>KEMITRAAN DENGAN PIHAK KETIGA</v>
      </c>
      <c r="H15278" t="str">
        <f t="shared" si="955"/>
        <v>1.5.2.01.01.04</v>
      </c>
      <c r="I15278" t="str">
        <f>VLOOKUP(H15278,'[1]Kodefikasi Lengkap'!$C$3:$D$16558,2,FALSE)</f>
        <v>KERJA SAMA PENYEDIAAN INFRASTRUKTUR</v>
      </c>
      <c r="J15278" t="s">
        <v>30156</v>
      </c>
      <c r="K15278" t="s">
        <v>30157</v>
      </c>
      <c r="L15278">
        <v>0</v>
      </c>
      <c r="M15278" s="1"/>
    </row>
    <row r="15279" spans="1:13" x14ac:dyDescent="0.25">
      <c r="A15279">
        <v>15278</v>
      </c>
      <c r="B15279" t="str">
        <f t="shared" si="952"/>
        <v>1.5.2</v>
      </c>
      <c r="C15279" t="str">
        <f>VLOOKUP(B15279,'[1]Kodefikasi Lengkap'!$C$3:$D$16558,2,FALSE)</f>
        <v>KEMITRAAN DENGAN PIHAK KETIGA</v>
      </c>
      <c r="D15279" t="str">
        <f t="shared" si="953"/>
        <v>1.5.2.01</v>
      </c>
      <c r="E15279" t="str">
        <f>VLOOKUP(D15279,'[1]Kodefikasi Lengkap'!$C$3:$D$16558,2,FALSE)</f>
        <v>KEMITRAAN DENGAN PIHAK KETIGA</v>
      </c>
      <c r="F15279" t="str">
        <f t="shared" si="954"/>
        <v>1.5.2.01.01</v>
      </c>
      <c r="G15279" t="str">
        <f>VLOOKUP(F15279,'[1]Kodefikasi Lengkap'!$C$3:$D$16558,2,FALSE)</f>
        <v>KEMITRAAN DENGAN PIHAK KETIGA</v>
      </c>
      <c r="H15279" t="str">
        <f t="shared" si="955"/>
        <v>1.5.2.01.01.04</v>
      </c>
      <c r="I15279" t="str">
        <f>VLOOKUP(H15279,'[1]Kodefikasi Lengkap'!$C$3:$D$16558,2,FALSE)</f>
        <v>KERJA SAMA PENYEDIAAN INFRASTRUKTUR</v>
      </c>
      <c r="J15279" t="s">
        <v>30158</v>
      </c>
      <c r="K15279" t="s">
        <v>30159</v>
      </c>
      <c r="L15279">
        <v>0</v>
      </c>
      <c r="M15279" s="1"/>
    </row>
    <row r="15280" spans="1:13" x14ac:dyDescent="0.25">
      <c r="A15280">
        <v>15279</v>
      </c>
      <c r="B15280" t="str">
        <f t="shared" si="952"/>
        <v>1.5.2</v>
      </c>
      <c r="C15280" t="str">
        <f>VLOOKUP(B15280,'[1]Kodefikasi Lengkap'!$C$3:$D$16558,2,FALSE)</f>
        <v>KEMITRAAN DENGAN PIHAK KETIGA</v>
      </c>
      <c r="D15280" t="str">
        <f t="shared" si="953"/>
        <v>1.5.2.01</v>
      </c>
      <c r="E15280" t="str">
        <f>VLOOKUP(D15280,'[1]Kodefikasi Lengkap'!$C$3:$D$16558,2,FALSE)</f>
        <v>KEMITRAAN DENGAN PIHAK KETIGA</v>
      </c>
      <c r="F15280" t="str">
        <f t="shared" si="954"/>
        <v>1.5.2.01.01</v>
      </c>
      <c r="G15280" t="str">
        <f>VLOOKUP(F15280,'[1]Kodefikasi Lengkap'!$C$3:$D$16558,2,FALSE)</f>
        <v>KEMITRAAN DENGAN PIHAK KETIGA</v>
      </c>
      <c r="H15280" t="str">
        <f t="shared" si="955"/>
        <v>1.5.2.01.01.04</v>
      </c>
      <c r="I15280" t="str">
        <f>VLOOKUP(H15280,'[1]Kodefikasi Lengkap'!$C$3:$D$16558,2,FALSE)</f>
        <v>KERJA SAMA PENYEDIAAN INFRASTRUKTUR</v>
      </c>
      <c r="J15280" t="s">
        <v>30160</v>
      </c>
      <c r="K15280" t="s">
        <v>30161</v>
      </c>
      <c r="L15280">
        <v>0</v>
      </c>
      <c r="M15280" s="1"/>
    </row>
    <row r="15281" spans="1:13" x14ac:dyDescent="0.25">
      <c r="A15281">
        <v>15280</v>
      </c>
      <c r="B15281" t="str">
        <f t="shared" si="952"/>
        <v>1.5.2</v>
      </c>
      <c r="C15281" t="str">
        <f>VLOOKUP(B15281,'[1]Kodefikasi Lengkap'!$C$3:$D$16558,2,FALSE)</f>
        <v>KEMITRAAN DENGAN PIHAK KETIGA</v>
      </c>
      <c r="D15281" t="str">
        <f t="shared" si="953"/>
        <v>1.5.2.01</v>
      </c>
      <c r="E15281" t="str">
        <f>VLOOKUP(D15281,'[1]Kodefikasi Lengkap'!$C$3:$D$16558,2,FALSE)</f>
        <v>KEMITRAAN DENGAN PIHAK KETIGA</v>
      </c>
      <c r="F15281" t="str">
        <f t="shared" si="954"/>
        <v>1.5.2.01.01</v>
      </c>
      <c r="G15281" t="str">
        <f>VLOOKUP(F15281,'[1]Kodefikasi Lengkap'!$C$3:$D$16558,2,FALSE)</f>
        <v>KEMITRAAN DENGAN PIHAK KETIGA</v>
      </c>
      <c r="H15281" t="str">
        <f t="shared" si="955"/>
        <v>1.5.2.01.01.04</v>
      </c>
      <c r="I15281" t="str">
        <f>VLOOKUP(H15281,'[1]Kodefikasi Lengkap'!$C$3:$D$16558,2,FALSE)</f>
        <v>KERJA SAMA PENYEDIAAN INFRASTRUKTUR</v>
      </c>
      <c r="J15281" t="s">
        <v>30162</v>
      </c>
      <c r="K15281" t="s">
        <v>30163</v>
      </c>
      <c r="L15281">
        <v>0</v>
      </c>
      <c r="M15281" s="1"/>
    </row>
    <row r="15282" spans="1:13" x14ac:dyDescent="0.25">
      <c r="A15282">
        <v>15281</v>
      </c>
      <c r="B15282" t="str">
        <f t="shared" si="952"/>
        <v>1.5.3</v>
      </c>
      <c r="C15282" t="str">
        <f>VLOOKUP(B15282,'[1]Kodefikasi Lengkap'!$C$3:$D$16558,2,FALSE)</f>
        <v>ASET TIDAK BERWUJUD</v>
      </c>
      <c r="D15282" t="str">
        <f t="shared" si="953"/>
        <v>1.5.3.01</v>
      </c>
      <c r="E15282" t="str">
        <f>VLOOKUP(D15282,'[1]Kodefikasi Lengkap'!$C$3:$D$16558,2,FALSE)</f>
        <v>ASET TIDAK BERWUJUD</v>
      </c>
      <c r="F15282" t="str">
        <f t="shared" si="954"/>
        <v>1.5.3.01.01</v>
      </c>
      <c r="G15282" t="str">
        <f>VLOOKUP(F15282,'[1]Kodefikasi Lengkap'!$C$3:$D$16558,2,FALSE)</f>
        <v>ASET TIDAK BERWUJUD</v>
      </c>
      <c r="H15282" t="str">
        <f t="shared" si="955"/>
        <v>1.5.3.01.01.01</v>
      </c>
      <c r="I15282" t="str">
        <f>VLOOKUP(H15282,'[1]Kodefikasi Lengkap'!$C$3:$D$16558,2,FALSE)</f>
        <v>GOODWILL</v>
      </c>
      <c r="J15282" t="s">
        <v>30164</v>
      </c>
      <c r="K15282" t="s">
        <v>30165</v>
      </c>
      <c r="L15282">
        <v>5</v>
      </c>
      <c r="M15282" s="1">
        <v>0</v>
      </c>
    </row>
    <row r="15283" spans="1:13" x14ac:dyDescent="0.25">
      <c r="A15283">
        <v>15282</v>
      </c>
      <c r="B15283" t="str">
        <f t="shared" si="952"/>
        <v>1.5.3</v>
      </c>
      <c r="C15283" t="str">
        <f>VLOOKUP(B15283,'[1]Kodefikasi Lengkap'!$C$3:$D$16558,2,FALSE)</f>
        <v>ASET TIDAK BERWUJUD</v>
      </c>
      <c r="D15283" t="str">
        <f t="shared" si="953"/>
        <v>1.5.3.01</v>
      </c>
      <c r="E15283" t="str">
        <f>VLOOKUP(D15283,'[1]Kodefikasi Lengkap'!$C$3:$D$16558,2,FALSE)</f>
        <v>ASET TIDAK BERWUJUD</v>
      </c>
      <c r="F15283" t="str">
        <f t="shared" si="954"/>
        <v>1.5.3.01.01</v>
      </c>
      <c r="G15283" t="str">
        <f>VLOOKUP(F15283,'[1]Kodefikasi Lengkap'!$C$3:$D$16558,2,FALSE)</f>
        <v>ASET TIDAK BERWUJUD</v>
      </c>
      <c r="H15283" t="str">
        <f t="shared" si="955"/>
        <v>1.5.3.01.01.02</v>
      </c>
      <c r="I15283" t="str">
        <f>VLOOKUP(H15283,'[1]Kodefikasi Lengkap'!$C$3:$D$16558,2,FALSE)</f>
        <v>LISENSI DAN FRENCHISE</v>
      </c>
      <c r="J15283" t="s">
        <v>30166</v>
      </c>
      <c r="K15283" t="s">
        <v>30167</v>
      </c>
      <c r="L15283">
        <v>5</v>
      </c>
      <c r="M15283" s="1">
        <v>0</v>
      </c>
    </row>
    <row r="15284" spans="1:13" x14ac:dyDescent="0.25">
      <c r="A15284">
        <v>15283</v>
      </c>
      <c r="B15284" t="str">
        <f t="shared" si="952"/>
        <v>1.5.3</v>
      </c>
      <c r="C15284" t="str">
        <f>VLOOKUP(B15284,'[1]Kodefikasi Lengkap'!$C$3:$D$16558,2,FALSE)</f>
        <v>ASET TIDAK BERWUJUD</v>
      </c>
      <c r="D15284" t="str">
        <f t="shared" si="953"/>
        <v>1.5.3.01</v>
      </c>
      <c r="E15284" t="str">
        <f>VLOOKUP(D15284,'[1]Kodefikasi Lengkap'!$C$3:$D$16558,2,FALSE)</f>
        <v>ASET TIDAK BERWUJUD</v>
      </c>
      <c r="F15284" t="str">
        <f t="shared" si="954"/>
        <v>1.5.3.01.01</v>
      </c>
      <c r="G15284" t="str">
        <f>VLOOKUP(F15284,'[1]Kodefikasi Lengkap'!$C$3:$D$16558,2,FALSE)</f>
        <v>ASET TIDAK BERWUJUD</v>
      </c>
      <c r="H15284" t="str">
        <f t="shared" si="955"/>
        <v>1.5.3.01.01.02</v>
      </c>
      <c r="I15284" t="str">
        <f>VLOOKUP(H15284,'[1]Kodefikasi Lengkap'!$C$3:$D$16558,2,FALSE)</f>
        <v>LISENSI DAN FRENCHISE</v>
      </c>
      <c r="J15284" t="s">
        <v>30168</v>
      </c>
      <c r="K15284" t="s">
        <v>30169</v>
      </c>
      <c r="L15284">
        <v>5</v>
      </c>
      <c r="M15284" s="1">
        <v>0</v>
      </c>
    </row>
    <row r="15285" spans="1:13" x14ac:dyDescent="0.25">
      <c r="A15285">
        <v>15284</v>
      </c>
      <c r="B15285" t="str">
        <f t="shared" si="952"/>
        <v>1.5.3</v>
      </c>
      <c r="C15285" t="str">
        <f>VLOOKUP(B15285,'[1]Kodefikasi Lengkap'!$C$3:$D$16558,2,FALSE)</f>
        <v>ASET TIDAK BERWUJUD</v>
      </c>
      <c r="D15285" t="str">
        <f t="shared" si="953"/>
        <v>1.5.3.01</v>
      </c>
      <c r="E15285" t="str">
        <f>VLOOKUP(D15285,'[1]Kodefikasi Lengkap'!$C$3:$D$16558,2,FALSE)</f>
        <v>ASET TIDAK BERWUJUD</v>
      </c>
      <c r="F15285" t="str">
        <f t="shared" si="954"/>
        <v>1.5.3.01.01</v>
      </c>
      <c r="G15285" t="str">
        <f>VLOOKUP(F15285,'[1]Kodefikasi Lengkap'!$C$3:$D$16558,2,FALSE)</f>
        <v>ASET TIDAK BERWUJUD</v>
      </c>
      <c r="H15285" t="str">
        <f t="shared" si="955"/>
        <v>1.5.3.01.01.03</v>
      </c>
      <c r="I15285" t="str">
        <f>VLOOKUP(H15285,'[1]Kodefikasi Lengkap'!$C$3:$D$16558,2,FALSE)</f>
        <v>HAK CIPTA</v>
      </c>
      <c r="J15285" t="s">
        <v>30170</v>
      </c>
      <c r="K15285" t="s">
        <v>30171</v>
      </c>
      <c r="L15285">
        <v>5</v>
      </c>
      <c r="M15285" s="1">
        <v>0</v>
      </c>
    </row>
    <row r="15286" spans="1:13" x14ac:dyDescent="0.25">
      <c r="A15286">
        <v>15285</v>
      </c>
      <c r="B15286" t="str">
        <f t="shared" si="952"/>
        <v>1.5.3</v>
      </c>
      <c r="C15286" t="str">
        <f>VLOOKUP(B15286,'[1]Kodefikasi Lengkap'!$C$3:$D$16558,2,FALSE)</f>
        <v>ASET TIDAK BERWUJUD</v>
      </c>
      <c r="D15286" t="str">
        <f t="shared" si="953"/>
        <v>1.5.3.01</v>
      </c>
      <c r="E15286" t="str">
        <f>VLOOKUP(D15286,'[1]Kodefikasi Lengkap'!$C$3:$D$16558,2,FALSE)</f>
        <v>ASET TIDAK BERWUJUD</v>
      </c>
      <c r="F15286" t="str">
        <f t="shared" si="954"/>
        <v>1.5.3.01.01</v>
      </c>
      <c r="G15286" t="str">
        <f>VLOOKUP(F15286,'[1]Kodefikasi Lengkap'!$C$3:$D$16558,2,FALSE)</f>
        <v>ASET TIDAK BERWUJUD</v>
      </c>
      <c r="H15286" t="str">
        <f t="shared" si="955"/>
        <v>1.5.3.01.01.03</v>
      </c>
      <c r="I15286" t="str">
        <f>VLOOKUP(H15286,'[1]Kodefikasi Lengkap'!$C$3:$D$16558,2,FALSE)</f>
        <v>HAK CIPTA</v>
      </c>
      <c r="J15286" t="s">
        <v>30172</v>
      </c>
      <c r="K15286" t="s">
        <v>30173</v>
      </c>
      <c r="L15286">
        <v>5</v>
      </c>
      <c r="M15286" s="1">
        <v>0</v>
      </c>
    </row>
    <row r="15287" spans="1:13" x14ac:dyDescent="0.25">
      <c r="A15287">
        <v>15286</v>
      </c>
      <c r="B15287" t="str">
        <f t="shared" si="952"/>
        <v>1.5.3</v>
      </c>
      <c r="C15287" t="str">
        <f>VLOOKUP(B15287,'[1]Kodefikasi Lengkap'!$C$3:$D$16558,2,FALSE)</f>
        <v>ASET TIDAK BERWUJUD</v>
      </c>
      <c r="D15287" t="str">
        <f t="shared" si="953"/>
        <v>1.5.3.01</v>
      </c>
      <c r="E15287" t="str">
        <f>VLOOKUP(D15287,'[1]Kodefikasi Lengkap'!$C$3:$D$16558,2,FALSE)</f>
        <v>ASET TIDAK BERWUJUD</v>
      </c>
      <c r="F15287" t="str">
        <f t="shared" si="954"/>
        <v>1.5.3.01.01</v>
      </c>
      <c r="G15287" t="str">
        <f>VLOOKUP(F15287,'[1]Kodefikasi Lengkap'!$C$3:$D$16558,2,FALSE)</f>
        <v>ASET TIDAK BERWUJUD</v>
      </c>
      <c r="H15287" t="str">
        <f t="shared" si="955"/>
        <v>1.5.3.01.01.04</v>
      </c>
      <c r="I15287" t="str">
        <f>VLOOKUP(H15287,'[1]Kodefikasi Lengkap'!$C$3:$D$16558,2,FALSE)</f>
        <v>HAK PATEN</v>
      </c>
      <c r="J15287" t="s">
        <v>30174</v>
      </c>
      <c r="K15287" t="s">
        <v>30175</v>
      </c>
      <c r="L15287">
        <v>5</v>
      </c>
      <c r="M15287" s="1">
        <v>0</v>
      </c>
    </row>
    <row r="15288" spans="1:13" x14ac:dyDescent="0.25">
      <c r="A15288">
        <v>15287</v>
      </c>
      <c r="B15288" t="str">
        <f t="shared" si="952"/>
        <v>1.5.3</v>
      </c>
      <c r="C15288" t="str">
        <f>VLOOKUP(B15288,'[1]Kodefikasi Lengkap'!$C$3:$D$16558,2,FALSE)</f>
        <v>ASET TIDAK BERWUJUD</v>
      </c>
      <c r="D15288" t="str">
        <f t="shared" si="953"/>
        <v>1.5.3.01</v>
      </c>
      <c r="E15288" t="str">
        <f>VLOOKUP(D15288,'[1]Kodefikasi Lengkap'!$C$3:$D$16558,2,FALSE)</f>
        <v>ASET TIDAK BERWUJUD</v>
      </c>
      <c r="F15288" t="str">
        <f t="shared" si="954"/>
        <v>1.5.3.01.01</v>
      </c>
      <c r="G15288" t="str">
        <f>VLOOKUP(F15288,'[1]Kodefikasi Lengkap'!$C$3:$D$16558,2,FALSE)</f>
        <v>ASET TIDAK BERWUJUD</v>
      </c>
      <c r="H15288" t="str">
        <f t="shared" si="955"/>
        <v>1.5.3.01.01.05</v>
      </c>
      <c r="I15288" t="str">
        <f>VLOOKUP(H15288,'[1]Kodefikasi Lengkap'!$C$3:$D$16558,2,FALSE)</f>
        <v>SOFTWARE</v>
      </c>
      <c r="J15288" t="s">
        <v>30176</v>
      </c>
      <c r="K15288" t="s">
        <v>30177</v>
      </c>
      <c r="L15288">
        <v>5</v>
      </c>
      <c r="M15288" s="1">
        <v>0</v>
      </c>
    </row>
    <row r="15289" spans="1:13" x14ac:dyDescent="0.25">
      <c r="A15289">
        <v>15288</v>
      </c>
      <c r="B15289" t="str">
        <f t="shared" si="952"/>
        <v>1.5.3</v>
      </c>
      <c r="C15289" t="str">
        <f>VLOOKUP(B15289,'[1]Kodefikasi Lengkap'!$C$3:$D$16558,2,FALSE)</f>
        <v>ASET TIDAK BERWUJUD</v>
      </c>
      <c r="D15289" t="str">
        <f t="shared" si="953"/>
        <v>1.5.3.01</v>
      </c>
      <c r="E15289" t="str">
        <f>VLOOKUP(D15289,'[1]Kodefikasi Lengkap'!$C$3:$D$16558,2,FALSE)</f>
        <v>ASET TIDAK BERWUJUD</v>
      </c>
      <c r="F15289" t="str">
        <f t="shared" si="954"/>
        <v>1.5.3.01.01</v>
      </c>
      <c r="G15289" t="str">
        <f>VLOOKUP(F15289,'[1]Kodefikasi Lengkap'!$C$3:$D$16558,2,FALSE)</f>
        <v>ASET TIDAK BERWUJUD</v>
      </c>
      <c r="H15289" t="str">
        <f t="shared" si="955"/>
        <v>1.5.3.01.01.05</v>
      </c>
      <c r="I15289" t="str">
        <f>VLOOKUP(H15289,'[1]Kodefikasi Lengkap'!$C$3:$D$16558,2,FALSE)</f>
        <v>SOFTWARE</v>
      </c>
      <c r="J15289" t="s">
        <v>30178</v>
      </c>
      <c r="K15289" t="s">
        <v>30179</v>
      </c>
      <c r="L15289">
        <v>5</v>
      </c>
      <c r="M15289" s="1">
        <v>0</v>
      </c>
    </row>
    <row r="15290" spans="1:13" x14ac:dyDescent="0.25">
      <c r="A15290">
        <v>15289</v>
      </c>
      <c r="B15290" t="str">
        <f t="shared" si="952"/>
        <v>1.5.3</v>
      </c>
      <c r="C15290" t="str">
        <f>VLOOKUP(B15290,'[1]Kodefikasi Lengkap'!$C$3:$D$16558,2,FALSE)</f>
        <v>ASET TIDAK BERWUJUD</v>
      </c>
      <c r="D15290" t="str">
        <f t="shared" si="953"/>
        <v>1.5.3.01</v>
      </c>
      <c r="E15290" t="str">
        <f>VLOOKUP(D15290,'[1]Kodefikasi Lengkap'!$C$3:$D$16558,2,FALSE)</f>
        <v>ASET TIDAK BERWUJUD</v>
      </c>
      <c r="F15290" t="str">
        <f t="shared" si="954"/>
        <v>1.5.3.01.01</v>
      </c>
      <c r="G15290" t="str">
        <f>VLOOKUP(F15290,'[1]Kodefikasi Lengkap'!$C$3:$D$16558,2,FALSE)</f>
        <v>ASET TIDAK BERWUJUD</v>
      </c>
      <c r="H15290" t="str">
        <f t="shared" si="955"/>
        <v>1.5.3.01.01.06</v>
      </c>
      <c r="I15290" t="str">
        <f>VLOOKUP(H15290,'[1]Kodefikasi Lengkap'!$C$3:$D$16558,2,FALSE)</f>
        <v>KAJIAN</v>
      </c>
      <c r="J15290" t="s">
        <v>30180</v>
      </c>
      <c r="K15290" t="s">
        <v>30181</v>
      </c>
      <c r="L15290">
        <v>5</v>
      </c>
      <c r="M15290" s="1">
        <v>0</v>
      </c>
    </row>
    <row r="15291" spans="1:13" x14ac:dyDescent="0.25">
      <c r="A15291">
        <v>15290</v>
      </c>
      <c r="B15291" t="str">
        <f t="shared" si="952"/>
        <v>1.5.3</v>
      </c>
      <c r="C15291" t="str">
        <f>VLOOKUP(B15291,'[1]Kodefikasi Lengkap'!$C$3:$D$16558,2,FALSE)</f>
        <v>ASET TIDAK BERWUJUD</v>
      </c>
      <c r="D15291" t="str">
        <f t="shared" si="953"/>
        <v>1.5.3.01</v>
      </c>
      <c r="E15291" t="str">
        <f>VLOOKUP(D15291,'[1]Kodefikasi Lengkap'!$C$3:$D$16558,2,FALSE)</f>
        <v>ASET TIDAK BERWUJUD</v>
      </c>
      <c r="F15291" t="str">
        <f t="shared" si="954"/>
        <v>1.5.3.01.01</v>
      </c>
      <c r="G15291" t="str">
        <f>VLOOKUP(F15291,'[1]Kodefikasi Lengkap'!$C$3:$D$16558,2,FALSE)</f>
        <v>ASET TIDAK BERWUJUD</v>
      </c>
      <c r="H15291" t="str">
        <f t="shared" si="955"/>
        <v>1.5.3.01.01.06</v>
      </c>
      <c r="I15291" t="str">
        <f>VLOOKUP(H15291,'[1]Kodefikasi Lengkap'!$C$3:$D$16558,2,FALSE)</f>
        <v>KAJIAN</v>
      </c>
      <c r="J15291" t="s">
        <v>30182</v>
      </c>
      <c r="K15291" t="s">
        <v>30183</v>
      </c>
      <c r="L15291">
        <v>5</v>
      </c>
      <c r="M15291" s="1">
        <v>0</v>
      </c>
    </row>
    <row r="15292" spans="1:13" x14ac:dyDescent="0.25">
      <c r="A15292">
        <v>15291</v>
      </c>
      <c r="B15292" t="str">
        <f t="shared" si="952"/>
        <v>1.5.3</v>
      </c>
      <c r="C15292" t="str">
        <f>VLOOKUP(B15292,'[1]Kodefikasi Lengkap'!$C$3:$D$16558,2,FALSE)</f>
        <v>ASET TIDAK BERWUJUD</v>
      </c>
      <c r="D15292" t="str">
        <f t="shared" si="953"/>
        <v>1.5.3.01</v>
      </c>
      <c r="E15292" t="str">
        <f>VLOOKUP(D15292,'[1]Kodefikasi Lengkap'!$C$3:$D$16558,2,FALSE)</f>
        <v>ASET TIDAK BERWUJUD</v>
      </c>
      <c r="F15292" t="str">
        <f t="shared" si="954"/>
        <v>1.5.3.01.01</v>
      </c>
      <c r="G15292" t="str">
        <f>VLOOKUP(F15292,'[1]Kodefikasi Lengkap'!$C$3:$D$16558,2,FALSE)</f>
        <v>ASET TIDAK BERWUJUD</v>
      </c>
      <c r="H15292" t="str">
        <f t="shared" si="955"/>
        <v>1.5.3.01.01.06</v>
      </c>
      <c r="I15292" t="str">
        <f>VLOOKUP(H15292,'[1]Kodefikasi Lengkap'!$C$3:$D$16558,2,FALSE)</f>
        <v>KAJIAN</v>
      </c>
      <c r="J15292" t="s">
        <v>30184</v>
      </c>
      <c r="K15292" t="s">
        <v>30185</v>
      </c>
      <c r="L15292">
        <v>5</v>
      </c>
      <c r="M15292" s="1">
        <v>0</v>
      </c>
    </row>
    <row r="15293" spans="1:13" x14ac:dyDescent="0.25">
      <c r="A15293">
        <v>15292</v>
      </c>
      <c r="B15293" t="str">
        <f t="shared" si="952"/>
        <v>1.5.3</v>
      </c>
      <c r="C15293" t="str">
        <f>VLOOKUP(B15293,'[1]Kodefikasi Lengkap'!$C$3:$D$16558,2,FALSE)</f>
        <v>ASET TIDAK BERWUJUD</v>
      </c>
      <c r="D15293" t="str">
        <f t="shared" si="953"/>
        <v>1.5.3.01</v>
      </c>
      <c r="E15293" t="str">
        <f>VLOOKUP(D15293,'[1]Kodefikasi Lengkap'!$C$3:$D$16558,2,FALSE)</f>
        <v>ASET TIDAK BERWUJUD</v>
      </c>
      <c r="F15293" t="str">
        <f t="shared" si="954"/>
        <v>1.5.3.01.01</v>
      </c>
      <c r="G15293" t="str">
        <f>VLOOKUP(F15293,'[1]Kodefikasi Lengkap'!$C$3:$D$16558,2,FALSE)</f>
        <v>ASET TIDAK BERWUJUD</v>
      </c>
      <c r="H15293" t="str">
        <f t="shared" si="955"/>
        <v>1.5.3.01.01.06</v>
      </c>
      <c r="I15293" t="str">
        <f>VLOOKUP(H15293,'[1]Kodefikasi Lengkap'!$C$3:$D$16558,2,FALSE)</f>
        <v>KAJIAN</v>
      </c>
      <c r="J15293" t="s">
        <v>30186</v>
      </c>
      <c r="K15293" t="s">
        <v>30187</v>
      </c>
      <c r="L15293">
        <v>5</v>
      </c>
      <c r="M15293" s="1">
        <v>0</v>
      </c>
    </row>
    <row r="15294" spans="1:13" x14ac:dyDescent="0.25">
      <c r="A15294">
        <v>15293</v>
      </c>
      <c r="B15294" t="str">
        <f t="shared" si="952"/>
        <v>1.5.3</v>
      </c>
      <c r="C15294" t="str">
        <f>VLOOKUP(B15294,'[1]Kodefikasi Lengkap'!$C$3:$D$16558,2,FALSE)</f>
        <v>ASET TIDAK BERWUJUD</v>
      </c>
      <c r="D15294" t="str">
        <f t="shared" si="953"/>
        <v>1.5.3.01</v>
      </c>
      <c r="E15294" t="str">
        <f>VLOOKUP(D15294,'[1]Kodefikasi Lengkap'!$C$3:$D$16558,2,FALSE)</f>
        <v>ASET TIDAK BERWUJUD</v>
      </c>
      <c r="F15294" t="str">
        <f t="shared" si="954"/>
        <v>1.5.3.01.01</v>
      </c>
      <c r="G15294" t="str">
        <f>VLOOKUP(F15294,'[1]Kodefikasi Lengkap'!$C$3:$D$16558,2,FALSE)</f>
        <v>ASET TIDAK BERWUJUD</v>
      </c>
      <c r="H15294" t="str">
        <f t="shared" si="955"/>
        <v>1.5.3.01.01.07</v>
      </c>
      <c r="I15294" t="str">
        <f>VLOOKUP(H15294,'[1]Kodefikasi Lengkap'!$C$3:$D$16558,2,FALSE)</f>
        <v>ASET TIDAK BERWUJUD YANG MEMPUNYAI NILAI SEJARAH/ BUDAYA</v>
      </c>
      <c r="J15294" t="s">
        <v>30188</v>
      </c>
      <c r="K15294" t="s">
        <v>30189</v>
      </c>
      <c r="L15294">
        <v>5</v>
      </c>
      <c r="M15294" s="1">
        <v>0</v>
      </c>
    </row>
    <row r="15295" spans="1:13" x14ac:dyDescent="0.25">
      <c r="A15295">
        <v>15294</v>
      </c>
      <c r="B15295" t="str">
        <f t="shared" si="952"/>
        <v>1.5.3</v>
      </c>
      <c r="C15295" t="str">
        <f>VLOOKUP(B15295,'[1]Kodefikasi Lengkap'!$C$3:$D$16558,2,FALSE)</f>
        <v>ASET TIDAK BERWUJUD</v>
      </c>
      <c r="D15295" t="str">
        <f t="shared" si="953"/>
        <v>1.5.3.01</v>
      </c>
      <c r="E15295" t="str">
        <f>VLOOKUP(D15295,'[1]Kodefikasi Lengkap'!$C$3:$D$16558,2,FALSE)</f>
        <v>ASET TIDAK BERWUJUD</v>
      </c>
      <c r="F15295" t="str">
        <f t="shared" si="954"/>
        <v>1.5.3.01.01</v>
      </c>
      <c r="G15295" t="str">
        <f>VLOOKUP(F15295,'[1]Kodefikasi Lengkap'!$C$3:$D$16558,2,FALSE)</f>
        <v>ASET TIDAK BERWUJUD</v>
      </c>
      <c r="H15295" t="str">
        <f t="shared" si="955"/>
        <v>1.5.3.01.01.07</v>
      </c>
      <c r="I15295" t="str">
        <f>VLOOKUP(H15295,'[1]Kodefikasi Lengkap'!$C$3:$D$16558,2,FALSE)</f>
        <v>ASET TIDAK BERWUJUD YANG MEMPUNYAI NILAI SEJARAH/ BUDAYA</v>
      </c>
      <c r="J15295" t="s">
        <v>30190</v>
      </c>
      <c r="K15295" t="s">
        <v>30191</v>
      </c>
      <c r="L15295">
        <v>5</v>
      </c>
      <c r="M15295" s="1">
        <v>0</v>
      </c>
    </row>
    <row r="15296" spans="1:13" x14ac:dyDescent="0.25">
      <c r="A15296">
        <v>15295</v>
      </c>
      <c r="B15296" t="str">
        <f t="shared" si="952"/>
        <v>1.5.3</v>
      </c>
      <c r="C15296" t="str">
        <f>VLOOKUP(B15296,'[1]Kodefikasi Lengkap'!$C$3:$D$16558,2,FALSE)</f>
        <v>ASET TIDAK BERWUJUD</v>
      </c>
      <c r="D15296" t="str">
        <f t="shared" si="953"/>
        <v>1.5.3.01</v>
      </c>
      <c r="E15296" t="str">
        <f>VLOOKUP(D15296,'[1]Kodefikasi Lengkap'!$C$3:$D$16558,2,FALSE)</f>
        <v>ASET TIDAK BERWUJUD</v>
      </c>
      <c r="F15296" t="str">
        <f t="shared" si="954"/>
        <v>1.5.3.01.01</v>
      </c>
      <c r="G15296" t="str">
        <f>VLOOKUP(F15296,'[1]Kodefikasi Lengkap'!$C$3:$D$16558,2,FALSE)</f>
        <v>ASET TIDAK BERWUJUD</v>
      </c>
      <c r="H15296" t="str">
        <f t="shared" si="955"/>
        <v>1.5.3.01.01.08</v>
      </c>
      <c r="I15296" t="str">
        <f>VLOOKUP(H15296,'[1]Kodefikasi Lengkap'!$C$3:$D$16558,2,FALSE)</f>
        <v>ASET TIDAK BERWUJUD DALAM PENGERJAAN</v>
      </c>
      <c r="J15296" t="s">
        <v>30192</v>
      </c>
      <c r="K15296" t="s">
        <v>30193</v>
      </c>
      <c r="L15296">
        <v>5</v>
      </c>
      <c r="M15296" s="1">
        <v>0</v>
      </c>
    </row>
    <row r="15297" spans="1:13" x14ac:dyDescent="0.25">
      <c r="A15297">
        <v>15296</v>
      </c>
      <c r="B15297" t="str">
        <f t="shared" si="952"/>
        <v>1.5.3</v>
      </c>
      <c r="C15297" t="str">
        <f>VLOOKUP(B15297,'[1]Kodefikasi Lengkap'!$C$3:$D$16558,2,FALSE)</f>
        <v>ASET TIDAK BERWUJUD</v>
      </c>
      <c r="D15297" t="str">
        <f t="shared" si="953"/>
        <v>1.5.3.01</v>
      </c>
      <c r="E15297" t="str">
        <f>VLOOKUP(D15297,'[1]Kodefikasi Lengkap'!$C$3:$D$16558,2,FALSE)</f>
        <v>ASET TIDAK BERWUJUD</v>
      </c>
      <c r="F15297" t="str">
        <f t="shared" si="954"/>
        <v>1.5.3.01.01</v>
      </c>
      <c r="G15297" t="str">
        <f>VLOOKUP(F15297,'[1]Kodefikasi Lengkap'!$C$3:$D$16558,2,FALSE)</f>
        <v>ASET TIDAK BERWUJUD</v>
      </c>
      <c r="H15297" t="str">
        <f t="shared" si="955"/>
        <v>1.5.3.01.01.09</v>
      </c>
      <c r="I15297" t="str">
        <f>VLOOKUP(H15297,'[1]Kodefikasi Lengkap'!$C$3:$D$16558,2,FALSE)</f>
        <v>ASET TIDAK BERWUJUD LAINNYA</v>
      </c>
      <c r="J15297" t="s">
        <v>30194</v>
      </c>
      <c r="K15297" t="s">
        <v>30195</v>
      </c>
      <c r="L15297">
        <v>5</v>
      </c>
      <c r="M15297" s="1">
        <v>0</v>
      </c>
    </row>
    <row r="15298" spans="1:13" x14ac:dyDescent="0.25">
      <c r="A15298">
        <v>15297</v>
      </c>
      <c r="B15298" t="str">
        <f t="shared" si="952"/>
        <v>1.5.3</v>
      </c>
      <c r="C15298" t="str">
        <f>VLOOKUP(B15298,'[1]Kodefikasi Lengkap'!$C$3:$D$16558,2,FALSE)</f>
        <v>ASET TIDAK BERWUJUD</v>
      </c>
      <c r="D15298" t="str">
        <f t="shared" si="953"/>
        <v>1.5.3.01</v>
      </c>
      <c r="E15298" t="str">
        <f>VLOOKUP(D15298,'[1]Kodefikasi Lengkap'!$C$3:$D$16558,2,FALSE)</f>
        <v>ASET TIDAK BERWUJUD</v>
      </c>
      <c r="F15298" t="str">
        <f t="shared" si="954"/>
        <v>1.5.3.01.01</v>
      </c>
      <c r="G15298" t="str">
        <f>VLOOKUP(F15298,'[1]Kodefikasi Lengkap'!$C$3:$D$16558,2,FALSE)</f>
        <v>ASET TIDAK BERWUJUD</v>
      </c>
      <c r="H15298" t="str">
        <f t="shared" si="955"/>
        <v>1.5.3.01.01.09</v>
      </c>
      <c r="I15298" t="str">
        <f>VLOOKUP(H15298,'[1]Kodefikasi Lengkap'!$C$3:$D$16558,2,FALSE)</f>
        <v>ASET TIDAK BERWUJUD LAINNYA</v>
      </c>
      <c r="J15298" t="s">
        <v>30196</v>
      </c>
      <c r="K15298" t="s">
        <v>30197</v>
      </c>
      <c r="L15298">
        <v>5</v>
      </c>
      <c r="M15298" s="1">
        <v>0</v>
      </c>
    </row>
    <row r="15299" spans="1:13" x14ac:dyDescent="0.25">
      <c r="A15299">
        <v>15298</v>
      </c>
      <c r="B15299" t="str">
        <f t="shared" ref="B15299:B15354" si="956">LEFT(J15299,5)</f>
        <v>1.5.4</v>
      </c>
      <c r="C15299" t="str">
        <f>VLOOKUP(B15299,'[1]Kodefikasi Lengkap'!$C$3:$D$16558,2,FALSE)</f>
        <v>ASET LAIN-LAIN</v>
      </c>
      <c r="D15299" t="str">
        <f t="shared" ref="D15299:D15354" si="957">LEFT(J15299,8)</f>
        <v>1.5.4.01</v>
      </c>
      <c r="E15299" t="str">
        <f>VLOOKUP(D15299,'[1]Kodefikasi Lengkap'!$C$3:$D$16558,2,FALSE)</f>
        <v>ASET LAIN-LAIN</v>
      </c>
      <c r="F15299" t="str">
        <f t="shared" ref="F15299:F15354" si="958">LEFT(J15299,11)</f>
        <v>1.5.4.01.01</v>
      </c>
      <c r="G15299" t="str">
        <f>VLOOKUP(F15299,'[1]Kodefikasi Lengkap'!$C$3:$D$16558,2,FALSE)</f>
        <v>ASET LAIN-LAIN</v>
      </c>
      <c r="H15299" t="str">
        <f t="shared" ref="H15299:H15354" si="959">LEFT(J15299,14)</f>
        <v>1.5.4.01.01.01</v>
      </c>
      <c r="I15299" t="str">
        <f>VLOOKUP(H15299,'[1]Kodefikasi Lengkap'!$C$3:$D$16558,2,FALSE)</f>
        <v>ASET RUSAK BERAT/USANG</v>
      </c>
      <c r="J15299" t="s">
        <v>30198</v>
      </c>
      <c r="K15299" t="s">
        <v>30199</v>
      </c>
      <c r="L15299">
        <v>0</v>
      </c>
      <c r="M15299" s="1"/>
    </row>
    <row r="15300" spans="1:13" x14ac:dyDescent="0.25">
      <c r="A15300">
        <v>15299</v>
      </c>
      <c r="B15300" t="str">
        <f t="shared" si="956"/>
        <v>1.5.4</v>
      </c>
      <c r="C15300" t="str">
        <f>VLOOKUP(B15300,'[1]Kodefikasi Lengkap'!$C$3:$D$16558,2,FALSE)</f>
        <v>ASET LAIN-LAIN</v>
      </c>
      <c r="D15300" t="str">
        <f t="shared" si="957"/>
        <v>1.5.4.01</v>
      </c>
      <c r="E15300" t="str">
        <f>VLOOKUP(D15300,'[1]Kodefikasi Lengkap'!$C$3:$D$16558,2,FALSE)</f>
        <v>ASET LAIN-LAIN</v>
      </c>
      <c r="F15300" t="str">
        <f t="shared" si="958"/>
        <v>1.5.4.01.01</v>
      </c>
      <c r="G15300" t="str">
        <f>VLOOKUP(F15300,'[1]Kodefikasi Lengkap'!$C$3:$D$16558,2,FALSE)</f>
        <v>ASET LAIN-LAIN</v>
      </c>
      <c r="H15300" t="str">
        <f t="shared" si="959"/>
        <v>1.5.4.01.01.01</v>
      </c>
      <c r="I15300" t="str">
        <f>VLOOKUP(H15300,'[1]Kodefikasi Lengkap'!$C$3:$D$16558,2,FALSE)</f>
        <v>ASET RUSAK BERAT/USANG</v>
      </c>
      <c r="J15300" t="s">
        <v>30200</v>
      </c>
      <c r="K15300" t="s">
        <v>30201</v>
      </c>
      <c r="L15300">
        <v>0</v>
      </c>
      <c r="M15300" s="1"/>
    </row>
    <row r="15301" spans="1:13" x14ac:dyDescent="0.25">
      <c r="A15301">
        <v>15300</v>
      </c>
      <c r="B15301" t="str">
        <f t="shared" si="956"/>
        <v>1.5.4</v>
      </c>
      <c r="C15301" t="str">
        <f>VLOOKUP(B15301,'[1]Kodefikasi Lengkap'!$C$3:$D$16558,2,FALSE)</f>
        <v>ASET LAIN-LAIN</v>
      </c>
      <c r="D15301" t="str">
        <f t="shared" si="957"/>
        <v>1.5.4.01</v>
      </c>
      <c r="E15301" t="str">
        <f>VLOOKUP(D15301,'[1]Kodefikasi Lengkap'!$C$3:$D$16558,2,FALSE)</f>
        <v>ASET LAIN-LAIN</v>
      </c>
      <c r="F15301" t="str">
        <f t="shared" si="958"/>
        <v>1.5.4.01.01</v>
      </c>
      <c r="G15301" t="str">
        <f>VLOOKUP(F15301,'[1]Kodefikasi Lengkap'!$C$3:$D$16558,2,FALSE)</f>
        <v>ASET LAIN-LAIN</v>
      </c>
      <c r="H15301" t="str">
        <f t="shared" si="959"/>
        <v>1.5.4.01.01.01</v>
      </c>
      <c r="I15301" t="str">
        <f>VLOOKUP(H15301,'[1]Kodefikasi Lengkap'!$C$3:$D$16558,2,FALSE)</f>
        <v>ASET RUSAK BERAT/USANG</v>
      </c>
      <c r="J15301" t="s">
        <v>30202</v>
      </c>
      <c r="K15301" t="s">
        <v>30203</v>
      </c>
      <c r="L15301">
        <v>0</v>
      </c>
      <c r="M15301" s="1"/>
    </row>
    <row r="15302" spans="1:13" x14ac:dyDescent="0.25">
      <c r="A15302">
        <v>15301</v>
      </c>
      <c r="B15302" t="str">
        <f t="shared" si="956"/>
        <v>1.5.4</v>
      </c>
      <c r="C15302" t="str">
        <f>VLOOKUP(B15302,'[1]Kodefikasi Lengkap'!$C$3:$D$16558,2,FALSE)</f>
        <v>ASET LAIN-LAIN</v>
      </c>
      <c r="D15302" t="str">
        <f t="shared" si="957"/>
        <v>1.5.4.01</v>
      </c>
      <c r="E15302" t="str">
        <f>VLOOKUP(D15302,'[1]Kodefikasi Lengkap'!$C$3:$D$16558,2,FALSE)</f>
        <v>ASET LAIN-LAIN</v>
      </c>
      <c r="F15302" t="str">
        <f t="shared" si="958"/>
        <v>1.5.4.01.01</v>
      </c>
      <c r="G15302" t="str">
        <f>VLOOKUP(F15302,'[1]Kodefikasi Lengkap'!$C$3:$D$16558,2,FALSE)</f>
        <v>ASET LAIN-LAIN</v>
      </c>
      <c r="H15302" t="str">
        <f t="shared" si="959"/>
        <v>1.5.4.01.01.01</v>
      </c>
      <c r="I15302" t="str">
        <f>VLOOKUP(H15302,'[1]Kodefikasi Lengkap'!$C$3:$D$16558,2,FALSE)</f>
        <v>ASET RUSAK BERAT/USANG</v>
      </c>
      <c r="J15302" t="s">
        <v>30204</v>
      </c>
      <c r="K15302" t="s">
        <v>30205</v>
      </c>
      <c r="L15302">
        <v>0</v>
      </c>
      <c r="M15302" s="1"/>
    </row>
    <row r="15303" spans="1:13" x14ac:dyDescent="0.25">
      <c r="A15303">
        <v>15302</v>
      </c>
      <c r="B15303" t="str">
        <f t="shared" si="956"/>
        <v>1.5.4</v>
      </c>
      <c r="C15303" t="str">
        <f>VLOOKUP(B15303,'[1]Kodefikasi Lengkap'!$C$3:$D$16558,2,FALSE)</f>
        <v>ASET LAIN-LAIN</v>
      </c>
      <c r="D15303" t="str">
        <f t="shared" si="957"/>
        <v>1.5.4.01</v>
      </c>
      <c r="E15303" t="str">
        <f>VLOOKUP(D15303,'[1]Kodefikasi Lengkap'!$C$3:$D$16558,2,FALSE)</f>
        <v>ASET LAIN-LAIN</v>
      </c>
      <c r="F15303" t="str">
        <f t="shared" si="958"/>
        <v>1.5.4.01.01</v>
      </c>
      <c r="G15303" t="str">
        <f>VLOOKUP(F15303,'[1]Kodefikasi Lengkap'!$C$3:$D$16558,2,FALSE)</f>
        <v>ASET LAIN-LAIN</v>
      </c>
      <c r="H15303" t="str">
        <f t="shared" si="959"/>
        <v>1.5.4.01.01.01</v>
      </c>
      <c r="I15303" t="str">
        <f>VLOOKUP(H15303,'[1]Kodefikasi Lengkap'!$C$3:$D$16558,2,FALSE)</f>
        <v>ASET RUSAK BERAT/USANG</v>
      </c>
      <c r="J15303" t="s">
        <v>30206</v>
      </c>
      <c r="K15303" t="s">
        <v>30207</v>
      </c>
      <c r="L15303">
        <v>0</v>
      </c>
      <c r="M15303" s="1"/>
    </row>
    <row r="15304" spans="1:13" x14ac:dyDescent="0.25">
      <c r="A15304">
        <v>15303</v>
      </c>
      <c r="B15304" t="str">
        <f t="shared" si="956"/>
        <v>1.5.4</v>
      </c>
      <c r="C15304" t="str">
        <f>VLOOKUP(B15304,'[1]Kodefikasi Lengkap'!$C$3:$D$16558,2,FALSE)</f>
        <v>ASET LAIN-LAIN</v>
      </c>
      <c r="D15304" t="str">
        <f t="shared" si="957"/>
        <v>1.5.4.01</v>
      </c>
      <c r="E15304" t="str">
        <f>VLOOKUP(D15304,'[1]Kodefikasi Lengkap'!$C$3:$D$16558,2,FALSE)</f>
        <v>ASET LAIN-LAIN</v>
      </c>
      <c r="F15304" t="str">
        <f t="shared" si="958"/>
        <v>1.5.4.01.01</v>
      </c>
      <c r="G15304" t="str">
        <f>VLOOKUP(F15304,'[1]Kodefikasi Lengkap'!$C$3:$D$16558,2,FALSE)</f>
        <v>ASET LAIN-LAIN</v>
      </c>
      <c r="H15304" t="str">
        <f t="shared" si="959"/>
        <v>1.5.4.01.01.02</v>
      </c>
      <c r="I15304" t="str">
        <f>VLOOKUP(H15304,'[1]Kodefikasi Lengkap'!$C$3:$D$16558,2,FALSE)</f>
        <v>ASET TETAP YANG TIDAK DIGUNAKAN DALAM OPERASIONAL PEMERINTAH</v>
      </c>
      <c r="J15304" t="s">
        <v>30208</v>
      </c>
      <c r="K15304" t="s">
        <v>30209</v>
      </c>
      <c r="L15304">
        <v>0</v>
      </c>
      <c r="M15304" s="1"/>
    </row>
    <row r="15305" spans="1:13" x14ac:dyDescent="0.25">
      <c r="A15305">
        <v>15304</v>
      </c>
      <c r="B15305" t="str">
        <f t="shared" si="956"/>
        <v>1.5.4</v>
      </c>
      <c r="C15305" t="str">
        <f>VLOOKUP(B15305,'[1]Kodefikasi Lengkap'!$C$3:$D$16558,2,FALSE)</f>
        <v>ASET LAIN-LAIN</v>
      </c>
      <c r="D15305" t="str">
        <f t="shared" si="957"/>
        <v>1.5.4.01</v>
      </c>
      <c r="E15305" t="str">
        <f>VLOOKUP(D15305,'[1]Kodefikasi Lengkap'!$C$3:$D$16558,2,FALSE)</f>
        <v>ASET LAIN-LAIN</v>
      </c>
      <c r="F15305" t="str">
        <f t="shared" si="958"/>
        <v>1.5.4.01.01</v>
      </c>
      <c r="G15305" t="str">
        <f>VLOOKUP(F15305,'[1]Kodefikasi Lengkap'!$C$3:$D$16558,2,FALSE)</f>
        <v>ASET LAIN-LAIN</v>
      </c>
      <c r="H15305" t="str">
        <f t="shared" si="959"/>
        <v>1.5.4.01.01.02</v>
      </c>
      <c r="I15305" t="str">
        <f>VLOOKUP(H15305,'[1]Kodefikasi Lengkap'!$C$3:$D$16558,2,FALSE)</f>
        <v>ASET TETAP YANG TIDAK DIGUNAKAN DALAM OPERASIONAL PEMERINTAH</v>
      </c>
      <c r="J15305" t="s">
        <v>30210</v>
      </c>
      <c r="K15305" t="s">
        <v>30211</v>
      </c>
      <c r="L15305">
        <v>0</v>
      </c>
      <c r="M15305" s="1"/>
    </row>
    <row r="15306" spans="1:13" x14ac:dyDescent="0.25">
      <c r="A15306">
        <v>15305</v>
      </c>
      <c r="B15306" t="str">
        <f t="shared" si="956"/>
        <v>1.5.4</v>
      </c>
      <c r="C15306" t="str">
        <f>VLOOKUP(B15306,'[1]Kodefikasi Lengkap'!$C$3:$D$16558,2,FALSE)</f>
        <v>ASET LAIN-LAIN</v>
      </c>
      <c r="D15306" t="str">
        <f t="shared" si="957"/>
        <v>1.5.4.01</v>
      </c>
      <c r="E15306" t="str">
        <f>VLOOKUP(D15306,'[1]Kodefikasi Lengkap'!$C$3:$D$16558,2,FALSE)</f>
        <v>ASET LAIN-LAIN</v>
      </c>
      <c r="F15306" t="str">
        <f t="shared" si="958"/>
        <v>1.5.4.01.01</v>
      </c>
      <c r="G15306" t="str">
        <f>VLOOKUP(F15306,'[1]Kodefikasi Lengkap'!$C$3:$D$16558,2,FALSE)</f>
        <v>ASET LAIN-LAIN</v>
      </c>
      <c r="H15306" t="str">
        <f t="shared" si="959"/>
        <v>1.5.4.01.01.02</v>
      </c>
      <c r="I15306" t="str">
        <f>VLOOKUP(H15306,'[1]Kodefikasi Lengkap'!$C$3:$D$16558,2,FALSE)</f>
        <v>ASET TETAP YANG TIDAK DIGUNAKAN DALAM OPERASIONAL PEMERINTAH</v>
      </c>
      <c r="J15306" t="s">
        <v>30212</v>
      </c>
      <c r="K15306" t="s">
        <v>30213</v>
      </c>
      <c r="L15306">
        <v>0</v>
      </c>
      <c r="M15306" s="1"/>
    </row>
    <row r="15307" spans="1:13" x14ac:dyDescent="0.25">
      <c r="A15307">
        <v>15306</v>
      </c>
      <c r="B15307" t="str">
        <f t="shared" si="956"/>
        <v>1.5.4</v>
      </c>
      <c r="C15307" t="str">
        <f>VLOOKUP(B15307,'[1]Kodefikasi Lengkap'!$C$3:$D$16558,2,FALSE)</f>
        <v>ASET LAIN-LAIN</v>
      </c>
      <c r="D15307" t="str">
        <f t="shared" si="957"/>
        <v>1.5.4.01</v>
      </c>
      <c r="E15307" t="str">
        <f>VLOOKUP(D15307,'[1]Kodefikasi Lengkap'!$C$3:$D$16558,2,FALSE)</f>
        <v>ASET LAIN-LAIN</v>
      </c>
      <c r="F15307" t="str">
        <f t="shared" si="958"/>
        <v>1.5.4.01.01</v>
      </c>
      <c r="G15307" t="str">
        <f>VLOOKUP(F15307,'[1]Kodefikasi Lengkap'!$C$3:$D$16558,2,FALSE)</f>
        <v>ASET LAIN-LAIN</v>
      </c>
      <c r="H15307" t="str">
        <f t="shared" si="959"/>
        <v>1.5.4.01.01.02</v>
      </c>
      <c r="I15307" t="str">
        <f>VLOOKUP(H15307,'[1]Kodefikasi Lengkap'!$C$3:$D$16558,2,FALSE)</f>
        <v>ASET TETAP YANG TIDAK DIGUNAKAN DALAM OPERASIONAL PEMERINTAH</v>
      </c>
      <c r="J15307" t="s">
        <v>30214</v>
      </c>
      <c r="K15307" t="s">
        <v>30215</v>
      </c>
      <c r="L15307">
        <v>0</v>
      </c>
      <c r="M15307" s="1"/>
    </row>
    <row r="15308" spans="1:13" x14ac:dyDescent="0.25">
      <c r="A15308">
        <v>15307</v>
      </c>
      <c r="B15308" t="str">
        <f t="shared" si="956"/>
        <v>1.5.4</v>
      </c>
      <c r="C15308" t="str">
        <f>VLOOKUP(B15308,'[1]Kodefikasi Lengkap'!$C$3:$D$16558,2,FALSE)</f>
        <v>ASET LAIN-LAIN</v>
      </c>
      <c r="D15308" t="str">
        <f t="shared" si="957"/>
        <v>1.5.4.01</v>
      </c>
      <c r="E15308" t="str">
        <f>VLOOKUP(D15308,'[1]Kodefikasi Lengkap'!$C$3:$D$16558,2,FALSE)</f>
        <v>ASET LAIN-LAIN</v>
      </c>
      <c r="F15308" t="str">
        <f t="shared" si="958"/>
        <v>1.5.4.01.01</v>
      </c>
      <c r="G15308" t="str">
        <f>VLOOKUP(F15308,'[1]Kodefikasi Lengkap'!$C$3:$D$16558,2,FALSE)</f>
        <v>ASET LAIN-LAIN</v>
      </c>
      <c r="H15308" t="str">
        <f t="shared" si="959"/>
        <v>1.5.4.01.01.02</v>
      </c>
      <c r="I15308" t="str">
        <f>VLOOKUP(H15308,'[1]Kodefikasi Lengkap'!$C$3:$D$16558,2,FALSE)</f>
        <v>ASET TETAP YANG TIDAK DIGUNAKAN DALAM OPERASIONAL PEMERINTAH</v>
      </c>
      <c r="J15308" t="s">
        <v>30216</v>
      </c>
      <c r="K15308" t="s">
        <v>30217</v>
      </c>
      <c r="L15308">
        <v>0</v>
      </c>
      <c r="M15308" s="1"/>
    </row>
    <row r="15309" spans="1:13" x14ac:dyDescent="0.25">
      <c r="A15309">
        <v>15308</v>
      </c>
      <c r="B15309" t="str">
        <f t="shared" si="956"/>
        <v>1.5.4</v>
      </c>
      <c r="C15309" t="str">
        <f>VLOOKUP(B15309,'[1]Kodefikasi Lengkap'!$C$3:$D$16558,2,FALSE)</f>
        <v>ASET LAIN-LAIN</v>
      </c>
      <c r="D15309" t="str">
        <f t="shared" si="957"/>
        <v>1.5.4.01</v>
      </c>
      <c r="E15309" t="str">
        <f>VLOOKUP(D15309,'[1]Kodefikasi Lengkap'!$C$3:$D$16558,2,FALSE)</f>
        <v>ASET LAIN-LAIN</v>
      </c>
      <c r="F15309" t="str">
        <f t="shared" si="958"/>
        <v>1.5.4.01.01</v>
      </c>
      <c r="G15309" t="str">
        <f>VLOOKUP(F15309,'[1]Kodefikasi Lengkap'!$C$3:$D$16558,2,FALSE)</f>
        <v>ASET LAIN-LAIN</v>
      </c>
      <c r="H15309" t="str">
        <f t="shared" si="959"/>
        <v>1.5.4.01.01.02</v>
      </c>
      <c r="I15309" t="str">
        <f>VLOOKUP(H15309,'[1]Kodefikasi Lengkap'!$C$3:$D$16558,2,FALSE)</f>
        <v>ASET TETAP YANG TIDAK DIGUNAKAN DALAM OPERASIONAL PEMERINTAH</v>
      </c>
      <c r="J15309" t="s">
        <v>30218</v>
      </c>
      <c r="K15309" t="s">
        <v>30219</v>
      </c>
      <c r="L15309">
        <v>0</v>
      </c>
      <c r="M15309" s="1"/>
    </row>
    <row r="15310" spans="1:13" x14ac:dyDescent="0.25">
      <c r="A15310">
        <v>15309</v>
      </c>
      <c r="B15310" t="str">
        <f t="shared" si="956"/>
        <v>1.5.4</v>
      </c>
      <c r="C15310" t="str">
        <f>VLOOKUP(B15310,'[1]Kodefikasi Lengkap'!$C$3:$D$16558,2,FALSE)</f>
        <v>ASET LAIN-LAIN</v>
      </c>
      <c r="D15310" t="str">
        <f t="shared" si="957"/>
        <v>1.5.4.01</v>
      </c>
      <c r="E15310" t="str">
        <f>VLOOKUP(D15310,'[1]Kodefikasi Lengkap'!$C$3:$D$16558,2,FALSE)</f>
        <v>ASET LAIN-LAIN</v>
      </c>
      <c r="F15310" t="str">
        <f t="shared" si="958"/>
        <v>1.5.4.01.01</v>
      </c>
      <c r="G15310" t="str">
        <f>VLOOKUP(F15310,'[1]Kodefikasi Lengkap'!$C$3:$D$16558,2,FALSE)</f>
        <v>ASET LAIN-LAIN</v>
      </c>
      <c r="H15310" t="str">
        <f t="shared" si="959"/>
        <v>1.5.4.01.01.03</v>
      </c>
      <c r="I15310" t="str">
        <f>VLOOKUP(H15310,'[1]Kodefikasi Lengkap'!$C$3:$D$16558,2,FALSE)</f>
        <v>ASET LAIN-LAIN LAINYA</v>
      </c>
      <c r="J15310" t="s">
        <v>30220</v>
      </c>
      <c r="K15310" t="s">
        <v>30221</v>
      </c>
      <c r="L15310">
        <v>0</v>
      </c>
      <c r="M15310" s="1"/>
    </row>
    <row r="15311" spans="1:13" x14ac:dyDescent="0.25">
      <c r="A15311">
        <v>15310</v>
      </c>
      <c r="B15311" t="str">
        <f t="shared" si="956"/>
        <v>1.5.4</v>
      </c>
      <c r="C15311" t="str">
        <f>VLOOKUP(B15311,'[1]Kodefikasi Lengkap'!$C$3:$D$16558,2,FALSE)</f>
        <v>ASET LAIN-LAIN</v>
      </c>
      <c r="D15311" t="str">
        <f t="shared" si="957"/>
        <v>1.5.4.01</v>
      </c>
      <c r="E15311" t="str">
        <f>VLOOKUP(D15311,'[1]Kodefikasi Lengkap'!$C$3:$D$16558,2,FALSE)</f>
        <v>ASET LAIN-LAIN</v>
      </c>
      <c r="F15311" t="str">
        <f t="shared" si="958"/>
        <v>1.5.4.01.01</v>
      </c>
      <c r="G15311" t="str">
        <f>VLOOKUP(F15311,'[1]Kodefikasi Lengkap'!$C$3:$D$16558,2,FALSE)</f>
        <v>ASET LAIN-LAIN</v>
      </c>
      <c r="H15311" t="str">
        <f t="shared" si="959"/>
        <v>1.5.4.01.01.03</v>
      </c>
      <c r="I15311" t="str">
        <f>VLOOKUP(H15311,'[1]Kodefikasi Lengkap'!$C$3:$D$16558,2,FALSE)</f>
        <v>ASET LAIN-LAIN LAINYA</v>
      </c>
      <c r="J15311" t="s">
        <v>30222</v>
      </c>
      <c r="K15311" t="s">
        <v>30223</v>
      </c>
      <c r="L15311">
        <v>0</v>
      </c>
      <c r="M15311" s="1"/>
    </row>
    <row r="15312" spans="1:13" x14ac:dyDescent="0.25">
      <c r="A15312">
        <v>15311</v>
      </c>
      <c r="B15312" t="str">
        <f t="shared" si="956"/>
        <v>1.5.4</v>
      </c>
      <c r="C15312" t="str">
        <f>VLOOKUP(B15312,'[1]Kodefikasi Lengkap'!$C$3:$D$16558,2,FALSE)</f>
        <v>ASET LAIN-LAIN</v>
      </c>
      <c r="D15312" t="str">
        <f t="shared" si="957"/>
        <v>1.5.4.01</v>
      </c>
      <c r="E15312" t="str">
        <f>VLOOKUP(D15312,'[1]Kodefikasi Lengkap'!$C$3:$D$16558,2,FALSE)</f>
        <v>ASET LAIN-LAIN</v>
      </c>
      <c r="F15312" t="str">
        <f t="shared" si="958"/>
        <v>1.5.4.01.01</v>
      </c>
      <c r="G15312" t="str">
        <f>VLOOKUP(F15312,'[1]Kodefikasi Lengkap'!$C$3:$D$16558,2,FALSE)</f>
        <v>ASET LAIN-LAIN</v>
      </c>
      <c r="H15312" t="str">
        <f t="shared" si="959"/>
        <v>1.5.4.01.01.03</v>
      </c>
      <c r="I15312" t="str">
        <f>VLOOKUP(H15312,'[1]Kodefikasi Lengkap'!$C$3:$D$16558,2,FALSE)</f>
        <v>ASET LAIN-LAIN LAINYA</v>
      </c>
      <c r="J15312" t="s">
        <v>30224</v>
      </c>
      <c r="K15312" t="s">
        <v>30225</v>
      </c>
      <c r="L15312">
        <v>0</v>
      </c>
      <c r="M15312" s="1"/>
    </row>
    <row r="15313" spans="1:13" x14ac:dyDescent="0.25">
      <c r="A15313">
        <v>15312</v>
      </c>
      <c r="B15313" t="str">
        <f t="shared" si="956"/>
        <v>1.5.4</v>
      </c>
      <c r="C15313" t="str">
        <f>VLOOKUP(B15313,'[1]Kodefikasi Lengkap'!$C$3:$D$16558,2,FALSE)</f>
        <v>ASET LAIN-LAIN</v>
      </c>
      <c r="D15313" t="str">
        <f t="shared" si="957"/>
        <v>1.5.4.01</v>
      </c>
      <c r="E15313" t="str">
        <f>VLOOKUP(D15313,'[1]Kodefikasi Lengkap'!$C$3:$D$16558,2,FALSE)</f>
        <v>ASET LAIN-LAIN</v>
      </c>
      <c r="F15313" t="str">
        <f t="shared" si="958"/>
        <v>1.5.4.01.01</v>
      </c>
      <c r="G15313" t="str">
        <f>VLOOKUP(F15313,'[1]Kodefikasi Lengkap'!$C$3:$D$16558,2,FALSE)</f>
        <v>ASET LAIN-LAIN</v>
      </c>
      <c r="H15313" t="str">
        <f t="shared" si="959"/>
        <v>1.5.4.01.01.03</v>
      </c>
      <c r="I15313" t="str">
        <f>VLOOKUP(H15313,'[1]Kodefikasi Lengkap'!$C$3:$D$16558,2,FALSE)</f>
        <v>ASET LAIN-LAIN LAINYA</v>
      </c>
      <c r="J15313" t="s">
        <v>30226</v>
      </c>
      <c r="K15313" t="s">
        <v>30227</v>
      </c>
      <c r="L15313">
        <v>0</v>
      </c>
      <c r="M15313" s="1"/>
    </row>
    <row r="15314" spans="1:13" x14ac:dyDescent="0.25">
      <c r="A15314">
        <v>15313</v>
      </c>
      <c r="B15314" t="str">
        <f t="shared" si="956"/>
        <v>1.5.4</v>
      </c>
      <c r="C15314" t="str">
        <f>VLOOKUP(B15314,'[1]Kodefikasi Lengkap'!$C$3:$D$16558,2,FALSE)</f>
        <v>ASET LAIN-LAIN</v>
      </c>
      <c r="D15314" t="str">
        <f t="shared" si="957"/>
        <v>1.5.4.01</v>
      </c>
      <c r="E15314" t="str">
        <f>VLOOKUP(D15314,'[1]Kodefikasi Lengkap'!$C$3:$D$16558,2,FALSE)</f>
        <v>ASET LAIN-LAIN</v>
      </c>
      <c r="F15314" t="str">
        <f t="shared" si="958"/>
        <v>1.5.4.01.01</v>
      </c>
      <c r="G15314" t="str">
        <f>VLOOKUP(F15314,'[1]Kodefikasi Lengkap'!$C$3:$D$16558,2,FALSE)</f>
        <v>ASET LAIN-LAIN</v>
      </c>
      <c r="H15314" t="str">
        <f t="shared" si="959"/>
        <v>1.5.4.01.01.03</v>
      </c>
      <c r="I15314" t="str">
        <f>VLOOKUP(H15314,'[1]Kodefikasi Lengkap'!$C$3:$D$16558,2,FALSE)</f>
        <v>ASET LAIN-LAIN LAINYA</v>
      </c>
      <c r="J15314" t="s">
        <v>30228</v>
      </c>
      <c r="K15314" t="s">
        <v>30229</v>
      </c>
      <c r="L15314">
        <v>0</v>
      </c>
      <c r="M15314" s="1"/>
    </row>
    <row r="15315" spans="1:13" x14ac:dyDescent="0.25">
      <c r="A15315">
        <v>15314</v>
      </c>
      <c r="B15315" t="str">
        <f t="shared" si="956"/>
        <v>1.5.4</v>
      </c>
      <c r="C15315" t="str">
        <f>VLOOKUP(B15315,'[1]Kodefikasi Lengkap'!$C$3:$D$16558,2,FALSE)</f>
        <v>ASET LAIN-LAIN</v>
      </c>
      <c r="D15315" t="str">
        <f t="shared" si="957"/>
        <v>1.5.4.01</v>
      </c>
      <c r="E15315" t="str">
        <f>VLOOKUP(D15315,'[1]Kodefikasi Lengkap'!$C$3:$D$16558,2,FALSE)</f>
        <v>ASET LAIN-LAIN</v>
      </c>
      <c r="F15315" t="str">
        <f t="shared" si="958"/>
        <v>1.5.4.01.01</v>
      </c>
      <c r="G15315" t="str">
        <f>VLOOKUP(F15315,'[1]Kodefikasi Lengkap'!$C$3:$D$16558,2,FALSE)</f>
        <v>ASET LAIN-LAIN</v>
      </c>
      <c r="H15315" t="str">
        <f t="shared" si="959"/>
        <v>1.5.4.01.01.03</v>
      </c>
      <c r="I15315" t="str">
        <f>VLOOKUP(H15315,'[1]Kodefikasi Lengkap'!$C$3:$D$16558,2,FALSE)</f>
        <v>ASET LAIN-LAIN LAINYA</v>
      </c>
      <c r="J15315" t="s">
        <v>30230</v>
      </c>
      <c r="K15315" t="s">
        <v>30231</v>
      </c>
      <c r="L15315">
        <v>0</v>
      </c>
      <c r="M15315" s="1"/>
    </row>
    <row r="15316" spans="1:13" x14ac:dyDescent="0.25">
      <c r="A15316">
        <v>15315</v>
      </c>
      <c r="B15316" t="str">
        <f t="shared" si="956"/>
        <v>1.5.4</v>
      </c>
      <c r="C15316" t="str">
        <f>VLOOKUP(B15316,'[1]Kodefikasi Lengkap'!$C$3:$D$16558,2,FALSE)</f>
        <v>ASET LAIN-LAIN</v>
      </c>
      <c r="D15316" t="str">
        <f t="shared" si="957"/>
        <v>1.5.4.01</v>
      </c>
      <c r="E15316" t="str">
        <f>VLOOKUP(D15316,'[1]Kodefikasi Lengkap'!$C$3:$D$16558,2,FALSE)</f>
        <v>ASET LAIN-LAIN</v>
      </c>
      <c r="F15316" t="str">
        <f t="shared" si="958"/>
        <v>1.5.4.01.01</v>
      </c>
      <c r="G15316" t="str">
        <f>VLOOKUP(F15316,'[1]Kodefikasi Lengkap'!$C$3:$D$16558,2,FALSE)</f>
        <v>ASET LAIN-LAIN</v>
      </c>
      <c r="H15316" t="str">
        <f t="shared" si="959"/>
        <v>1.5.4.01.01.03</v>
      </c>
      <c r="I15316" t="str">
        <f>VLOOKUP(H15316,'[1]Kodefikasi Lengkap'!$C$3:$D$16558,2,FALSE)</f>
        <v>ASET LAIN-LAIN LAINYA</v>
      </c>
      <c r="J15316" t="s">
        <v>30232</v>
      </c>
      <c r="K15316" t="s">
        <v>30233</v>
      </c>
      <c r="L15316">
        <v>0</v>
      </c>
      <c r="M15316" s="1"/>
    </row>
    <row r="15317" spans="1:13" x14ac:dyDescent="0.25">
      <c r="A15317">
        <v>15316</v>
      </c>
      <c r="B15317" t="str">
        <f t="shared" si="956"/>
        <v>1.5.4</v>
      </c>
      <c r="C15317" t="str">
        <f>VLOOKUP(B15317,'[1]Kodefikasi Lengkap'!$C$3:$D$16558,2,FALSE)</f>
        <v>ASET LAIN-LAIN</v>
      </c>
      <c r="D15317" t="str">
        <f t="shared" si="957"/>
        <v>1.5.4.01</v>
      </c>
      <c r="E15317" t="str">
        <f>VLOOKUP(D15317,'[1]Kodefikasi Lengkap'!$C$3:$D$16558,2,FALSE)</f>
        <v>ASET LAIN-LAIN</v>
      </c>
      <c r="F15317" t="str">
        <f t="shared" si="958"/>
        <v>1.5.4.01.01</v>
      </c>
      <c r="G15317" t="str">
        <f>VLOOKUP(F15317,'[1]Kodefikasi Lengkap'!$C$3:$D$16558,2,FALSE)</f>
        <v>ASET LAIN-LAIN</v>
      </c>
      <c r="H15317" t="str">
        <f t="shared" si="959"/>
        <v>1.5.4.01.01.03</v>
      </c>
      <c r="I15317" t="str">
        <f>VLOOKUP(H15317,'[1]Kodefikasi Lengkap'!$C$3:$D$16558,2,FALSE)</f>
        <v>ASET LAIN-LAIN LAINYA</v>
      </c>
      <c r="J15317" t="s">
        <v>30234</v>
      </c>
      <c r="K15317" t="s">
        <v>30235</v>
      </c>
      <c r="L15317">
        <v>0</v>
      </c>
      <c r="M15317" s="1"/>
    </row>
    <row r="15318" spans="1:13" x14ac:dyDescent="0.25">
      <c r="A15318">
        <v>15317</v>
      </c>
      <c r="B15318" t="str">
        <f t="shared" si="956"/>
        <v>1.5.4</v>
      </c>
      <c r="C15318" t="str">
        <f>VLOOKUP(B15318,'[1]Kodefikasi Lengkap'!$C$3:$D$16558,2,FALSE)</f>
        <v>ASET LAIN-LAIN</v>
      </c>
      <c r="D15318" t="str">
        <f t="shared" si="957"/>
        <v>1.5.4.01</v>
      </c>
      <c r="E15318" t="str">
        <f>VLOOKUP(D15318,'[1]Kodefikasi Lengkap'!$C$3:$D$16558,2,FALSE)</f>
        <v>ASET LAIN-LAIN</v>
      </c>
      <c r="F15318" t="str">
        <f t="shared" si="958"/>
        <v>1.5.4.01.01</v>
      </c>
      <c r="G15318" t="str">
        <f>VLOOKUP(F15318,'[1]Kodefikasi Lengkap'!$C$3:$D$16558,2,FALSE)</f>
        <v>ASET LAIN-LAIN</v>
      </c>
      <c r="H15318" t="str">
        <f t="shared" si="959"/>
        <v>1.5.4.01.01.03</v>
      </c>
      <c r="I15318" t="str">
        <f>VLOOKUP(H15318,'[1]Kodefikasi Lengkap'!$C$3:$D$16558,2,FALSE)</f>
        <v>ASET LAIN-LAIN LAINYA</v>
      </c>
      <c r="J15318" t="s">
        <v>30236</v>
      </c>
      <c r="K15318" t="s">
        <v>30237</v>
      </c>
      <c r="L15318">
        <v>0</v>
      </c>
      <c r="M15318" s="1"/>
    </row>
    <row r="15319" spans="1:13" x14ac:dyDescent="0.25">
      <c r="A15319">
        <v>15318</v>
      </c>
      <c r="B15319" t="str">
        <f t="shared" si="956"/>
        <v>1.5.4</v>
      </c>
      <c r="C15319" t="str">
        <f>VLOOKUP(B15319,'[1]Kodefikasi Lengkap'!$C$3:$D$16558,2,FALSE)</f>
        <v>ASET LAIN-LAIN</v>
      </c>
      <c r="D15319" t="str">
        <f t="shared" si="957"/>
        <v>1.5.4.01</v>
      </c>
      <c r="E15319" t="str">
        <f>VLOOKUP(D15319,'[1]Kodefikasi Lengkap'!$C$3:$D$16558,2,FALSE)</f>
        <v>ASET LAIN-LAIN</v>
      </c>
      <c r="F15319" t="str">
        <f t="shared" si="958"/>
        <v>1.5.4.01.01</v>
      </c>
      <c r="G15319" t="str">
        <f>VLOOKUP(F15319,'[1]Kodefikasi Lengkap'!$C$3:$D$16558,2,FALSE)</f>
        <v>ASET LAIN-LAIN</v>
      </c>
      <c r="H15319" t="str">
        <f t="shared" si="959"/>
        <v>1.5.4.01.01.03</v>
      </c>
      <c r="I15319" t="str">
        <f>VLOOKUP(H15319,'[1]Kodefikasi Lengkap'!$C$3:$D$16558,2,FALSE)</f>
        <v>ASET LAIN-LAIN LAINYA</v>
      </c>
      <c r="J15319" t="s">
        <v>30238</v>
      </c>
      <c r="K15319" t="s">
        <v>30239</v>
      </c>
      <c r="L15319">
        <v>0</v>
      </c>
      <c r="M15319" s="1"/>
    </row>
    <row r="15320" spans="1:13" x14ac:dyDescent="0.25">
      <c r="A15320">
        <v>15319</v>
      </c>
      <c r="B15320" t="str">
        <f t="shared" si="956"/>
        <v>1.5.4</v>
      </c>
      <c r="C15320" t="str">
        <f>VLOOKUP(B15320,'[1]Kodefikasi Lengkap'!$C$3:$D$16558,2,FALSE)</f>
        <v>ASET LAIN-LAIN</v>
      </c>
      <c r="D15320" t="str">
        <f t="shared" si="957"/>
        <v>1.5.4.01</v>
      </c>
      <c r="E15320" t="str">
        <f>VLOOKUP(D15320,'[1]Kodefikasi Lengkap'!$C$3:$D$16558,2,FALSE)</f>
        <v>ASET LAIN-LAIN</v>
      </c>
      <c r="F15320" t="str">
        <f t="shared" si="958"/>
        <v>1.5.4.01.01</v>
      </c>
      <c r="G15320" t="str">
        <f>VLOOKUP(F15320,'[1]Kodefikasi Lengkap'!$C$3:$D$16558,2,FALSE)</f>
        <v>ASET LAIN-LAIN</v>
      </c>
      <c r="H15320" t="str">
        <f t="shared" si="959"/>
        <v>1.5.4.01.01.03</v>
      </c>
      <c r="I15320" t="str">
        <f>VLOOKUP(H15320,'[1]Kodefikasi Lengkap'!$C$3:$D$16558,2,FALSE)</f>
        <v>ASET LAIN-LAIN LAINYA</v>
      </c>
      <c r="J15320" t="s">
        <v>30240</v>
      </c>
      <c r="K15320" t="s">
        <v>30241</v>
      </c>
      <c r="L15320">
        <v>0</v>
      </c>
      <c r="M15320" s="1"/>
    </row>
    <row r="15321" spans="1:13" x14ac:dyDescent="0.25">
      <c r="A15321">
        <v>15320</v>
      </c>
      <c r="B15321" t="str">
        <f t="shared" si="956"/>
        <v>1.5.4</v>
      </c>
      <c r="C15321" t="str">
        <f>VLOOKUP(B15321,'[1]Kodefikasi Lengkap'!$C$3:$D$16558,2,FALSE)</f>
        <v>ASET LAIN-LAIN</v>
      </c>
      <c r="D15321" t="str">
        <f t="shared" si="957"/>
        <v>1.5.4.01</v>
      </c>
      <c r="E15321" t="str">
        <f>VLOOKUP(D15321,'[1]Kodefikasi Lengkap'!$C$3:$D$16558,2,FALSE)</f>
        <v>ASET LAIN-LAIN</v>
      </c>
      <c r="F15321" t="str">
        <f t="shared" si="958"/>
        <v>1.5.4.01.01</v>
      </c>
      <c r="G15321" t="str">
        <f>VLOOKUP(F15321,'[1]Kodefikasi Lengkap'!$C$3:$D$16558,2,FALSE)</f>
        <v>ASET LAIN-LAIN</v>
      </c>
      <c r="H15321" t="str">
        <f t="shared" si="959"/>
        <v>1.5.4.01.01.03</v>
      </c>
      <c r="I15321" t="str">
        <f>VLOOKUP(H15321,'[1]Kodefikasi Lengkap'!$C$3:$D$16558,2,FALSE)</f>
        <v>ASET LAIN-LAIN LAINYA</v>
      </c>
      <c r="J15321" t="s">
        <v>30242</v>
      </c>
      <c r="K15321" t="s">
        <v>30243</v>
      </c>
      <c r="L15321">
        <v>0</v>
      </c>
      <c r="M15321" s="1"/>
    </row>
    <row r="15322" spans="1:13" x14ac:dyDescent="0.25">
      <c r="A15322">
        <v>15321</v>
      </c>
      <c r="B15322" t="str">
        <f t="shared" si="956"/>
        <v>1.5.4</v>
      </c>
      <c r="C15322" t="str">
        <f>VLOOKUP(B15322,'[1]Kodefikasi Lengkap'!$C$3:$D$16558,2,FALSE)</f>
        <v>ASET LAIN-LAIN</v>
      </c>
      <c r="D15322" t="str">
        <f t="shared" si="957"/>
        <v>1.5.4.01</v>
      </c>
      <c r="E15322" t="str">
        <f>VLOOKUP(D15322,'[1]Kodefikasi Lengkap'!$C$3:$D$16558,2,FALSE)</f>
        <v>ASET LAIN-LAIN</v>
      </c>
      <c r="F15322" t="str">
        <f t="shared" si="958"/>
        <v>1.5.4.01.01</v>
      </c>
      <c r="G15322" t="str">
        <f>VLOOKUP(F15322,'[1]Kodefikasi Lengkap'!$C$3:$D$16558,2,FALSE)</f>
        <v>ASET LAIN-LAIN</v>
      </c>
      <c r="H15322" t="str">
        <f t="shared" si="959"/>
        <v>1.5.4.01.01.03</v>
      </c>
      <c r="I15322" t="str">
        <f>VLOOKUP(H15322,'[1]Kodefikasi Lengkap'!$C$3:$D$16558,2,FALSE)</f>
        <v>ASET LAIN-LAIN LAINYA</v>
      </c>
      <c r="J15322" t="s">
        <v>30244</v>
      </c>
      <c r="K15322" t="s">
        <v>30245</v>
      </c>
      <c r="L15322">
        <v>0</v>
      </c>
      <c r="M15322" s="1"/>
    </row>
    <row r="15323" spans="1:13" x14ac:dyDescent="0.25">
      <c r="A15323">
        <v>15322</v>
      </c>
      <c r="B15323" t="str">
        <f t="shared" si="956"/>
        <v>1.5.4</v>
      </c>
      <c r="C15323" t="str">
        <f>VLOOKUP(B15323,'[1]Kodefikasi Lengkap'!$C$3:$D$16558,2,FALSE)</f>
        <v>ASET LAIN-LAIN</v>
      </c>
      <c r="D15323" t="str">
        <f t="shared" si="957"/>
        <v>1.5.4.01</v>
      </c>
      <c r="E15323" t="str">
        <f>VLOOKUP(D15323,'[1]Kodefikasi Lengkap'!$C$3:$D$16558,2,FALSE)</f>
        <v>ASET LAIN-LAIN</v>
      </c>
      <c r="F15323" t="str">
        <f t="shared" si="958"/>
        <v>1.5.4.01.01</v>
      </c>
      <c r="G15323" t="str">
        <f>VLOOKUP(F15323,'[1]Kodefikasi Lengkap'!$C$3:$D$16558,2,FALSE)</f>
        <v>ASET LAIN-LAIN</v>
      </c>
      <c r="H15323" t="str">
        <f t="shared" si="959"/>
        <v>1.5.4.01.01.03</v>
      </c>
      <c r="I15323" t="str">
        <f>VLOOKUP(H15323,'[1]Kodefikasi Lengkap'!$C$3:$D$16558,2,FALSE)</f>
        <v>ASET LAIN-LAIN LAINYA</v>
      </c>
      <c r="J15323" t="s">
        <v>30246</v>
      </c>
      <c r="K15323" t="s">
        <v>30247</v>
      </c>
      <c r="L15323">
        <v>0</v>
      </c>
      <c r="M15323" s="1"/>
    </row>
    <row r="15324" spans="1:13" x14ac:dyDescent="0.25">
      <c r="A15324">
        <v>15323</v>
      </c>
      <c r="B15324" t="str">
        <f t="shared" si="956"/>
        <v>1.5.4</v>
      </c>
      <c r="C15324" t="str">
        <f>VLOOKUP(B15324,'[1]Kodefikasi Lengkap'!$C$3:$D$16558,2,FALSE)</f>
        <v>ASET LAIN-LAIN</v>
      </c>
      <c r="D15324" t="str">
        <f t="shared" si="957"/>
        <v>1.5.4.01</v>
      </c>
      <c r="E15324" t="str">
        <f>VLOOKUP(D15324,'[1]Kodefikasi Lengkap'!$C$3:$D$16558,2,FALSE)</f>
        <v>ASET LAIN-LAIN</v>
      </c>
      <c r="F15324" t="str">
        <f t="shared" si="958"/>
        <v>1.5.4.01.01</v>
      </c>
      <c r="G15324" t="str">
        <f>VLOOKUP(F15324,'[1]Kodefikasi Lengkap'!$C$3:$D$16558,2,FALSE)</f>
        <v>ASET LAIN-LAIN</v>
      </c>
      <c r="H15324" t="str">
        <f t="shared" si="959"/>
        <v>1.5.4.01.01.03</v>
      </c>
      <c r="I15324" t="str">
        <f>VLOOKUP(H15324,'[1]Kodefikasi Lengkap'!$C$3:$D$16558,2,FALSE)</f>
        <v>ASET LAIN-LAIN LAINYA</v>
      </c>
      <c r="J15324" t="s">
        <v>30248</v>
      </c>
      <c r="K15324" t="s">
        <v>30249</v>
      </c>
      <c r="L15324">
        <v>0</v>
      </c>
      <c r="M15324" s="1"/>
    </row>
    <row r="15325" spans="1:13" x14ac:dyDescent="0.25">
      <c r="A15325">
        <v>15324</v>
      </c>
      <c r="B15325" t="str">
        <f t="shared" si="956"/>
        <v>1.5.4</v>
      </c>
      <c r="C15325" t="str">
        <f>VLOOKUP(B15325,'[1]Kodefikasi Lengkap'!$C$3:$D$16558,2,FALSE)</f>
        <v>ASET LAIN-LAIN</v>
      </c>
      <c r="D15325" t="str">
        <f t="shared" si="957"/>
        <v>1.5.4.01</v>
      </c>
      <c r="E15325" t="str">
        <f>VLOOKUP(D15325,'[1]Kodefikasi Lengkap'!$C$3:$D$16558,2,FALSE)</f>
        <v>ASET LAIN-LAIN</v>
      </c>
      <c r="F15325" t="str">
        <f t="shared" si="958"/>
        <v>1.5.4.01.01</v>
      </c>
      <c r="G15325" t="str">
        <f>VLOOKUP(F15325,'[1]Kodefikasi Lengkap'!$C$3:$D$16558,2,FALSE)</f>
        <v>ASET LAIN-LAIN</v>
      </c>
      <c r="H15325" t="str">
        <f t="shared" si="959"/>
        <v>1.5.4.01.01.03</v>
      </c>
      <c r="I15325" t="str">
        <f>VLOOKUP(H15325,'[1]Kodefikasi Lengkap'!$C$3:$D$16558,2,FALSE)</f>
        <v>ASET LAIN-LAIN LAINYA</v>
      </c>
      <c r="J15325" t="s">
        <v>30250</v>
      </c>
      <c r="K15325" t="s">
        <v>30251</v>
      </c>
      <c r="L15325">
        <v>0</v>
      </c>
      <c r="M15325" s="1"/>
    </row>
    <row r="15326" spans="1:13" x14ac:dyDescent="0.25">
      <c r="A15326">
        <v>15325</v>
      </c>
      <c r="B15326" t="str">
        <f t="shared" si="956"/>
        <v>1.5.4</v>
      </c>
      <c r="C15326" t="str">
        <f>VLOOKUP(B15326,'[1]Kodefikasi Lengkap'!$C$3:$D$16558,2,FALSE)</f>
        <v>ASET LAIN-LAIN</v>
      </c>
      <c r="D15326" t="str">
        <f t="shared" si="957"/>
        <v>1.5.4.01</v>
      </c>
      <c r="E15326" t="str">
        <f>VLOOKUP(D15326,'[1]Kodefikasi Lengkap'!$C$3:$D$16558,2,FALSE)</f>
        <v>ASET LAIN-LAIN</v>
      </c>
      <c r="F15326" t="str">
        <f t="shared" si="958"/>
        <v>1.5.4.01.01</v>
      </c>
      <c r="G15326" t="str">
        <f>VLOOKUP(F15326,'[1]Kodefikasi Lengkap'!$C$3:$D$16558,2,FALSE)</f>
        <v>ASET LAIN-LAIN</v>
      </c>
      <c r="H15326" t="str">
        <f t="shared" si="959"/>
        <v>1.5.4.01.01.03</v>
      </c>
      <c r="I15326" t="str">
        <f>VLOOKUP(H15326,'[1]Kodefikasi Lengkap'!$C$3:$D$16558,2,FALSE)</f>
        <v>ASET LAIN-LAIN LAINYA</v>
      </c>
      <c r="J15326" t="s">
        <v>30252</v>
      </c>
      <c r="K15326" t="s">
        <v>30253</v>
      </c>
      <c r="L15326">
        <v>0</v>
      </c>
      <c r="M15326" s="1"/>
    </row>
    <row r="15327" spans="1:13" x14ac:dyDescent="0.25">
      <c r="A15327">
        <v>15326</v>
      </c>
      <c r="B15327" t="str">
        <f t="shared" si="956"/>
        <v>1.5.4</v>
      </c>
      <c r="C15327" t="str">
        <f>VLOOKUP(B15327,'[1]Kodefikasi Lengkap'!$C$3:$D$16558,2,FALSE)</f>
        <v>ASET LAIN-LAIN</v>
      </c>
      <c r="D15327" t="str">
        <f t="shared" si="957"/>
        <v>1.5.4.01</v>
      </c>
      <c r="E15327" t="str">
        <f>VLOOKUP(D15327,'[1]Kodefikasi Lengkap'!$C$3:$D$16558,2,FALSE)</f>
        <v>ASET LAIN-LAIN</v>
      </c>
      <c r="F15327" t="str">
        <f t="shared" si="958"/>
        <v>1.5.4.01.01</v>
      </c>
      <c r="G15327" t="str">
        <f>VLOOKUP(F15327,'[1]Kodefikasi Lengkap'!$C$3:$D$16558,2,FALSE)</f>
        <v>ASET LAIN-LAIN</v>
      </c>
      <c r="H15327" t="str">
        <f t="shared" si="959"/>
        <v>1.5.4.01.01.03</v>
      </c>
      <c r="I15327" t="str">
        <f>VLOOKUP(H15327,'[1]Kodefikasi Lengkap'!$C$3:$D$16558,2,FALSE)</f>
        <v>ASET LAIN-LAIN LAINYA</v>
      </c>
      <c r="J15327" t="s">
        <v>30254</v>
      </c>
      <c r="K15327" t="s">
        <v>30255</v>
      </c>
      <c r="L15327">
        <v>0</v>
      </c>
      <c r="M15327" s="1"/>
    </row>
    <row r="15328" spans="1:13" x14ac:dyDescent="0.25">
      <c r="A15328">
        <v>15327</v>
      </c>
      <c r="B15328" t="str">
        <f t="shared" si="956"/>
        <v>1.5.4</v>
      </c>
      <c r="C15328" t="str">
        <f>VLOOKUP(B15328,'[1]Kodefikasi Lengkap'!$C$3:$D$16558,2,FALSE)</f>
        <v>ASET LAIN-LAIN</v>
      </c>
      <c r="D15328" t="str">
        <f t="shared" si="957"/>
        <v>1.5.4.01</v>
      </c>
      <c r="E15328" t="str">
        <f>VLOOKUP(D15328,'[1]Kodefikasi Lengkap'!$C$3:$D$16558,2,FALSE)</f>
        <v>ASET LAIN-LAIN</v>
      </c>
      <c r="F15328" t="str">
        <f t="shared" si="958"/>
        <v>1.5.4.01.01</v>
      </c>
      <c r="G15328" t="str">
        <f>VLOOKUP(F15328,'[1]Kodefikasi Lengkap'!$C$3:$D$16558,2,FALSE)</f>
        <v>ASET LAIN-LAIN</v>
      </c>
      <c r="H15328" t="str">
        <f t="shared" si="959"/>
        <v>1.5.4.01.01.03</v>
      </c>
      <c r="I15328" t="str">
        <f>VLOOKUP(H15328,'[1]Kodefikasi Lengkap'!$C$3:$D$16558,2,FALSE)</f>
        <v>ASET LAIN-LAIN LAINYA</v>
      </c>
      <c r="J15328" t="s">
        <v>30256</v>
      </c>
      <c r="K15328" t="s">
        <v>30257</v>
      </c>
      <c r="L15328">
        <v>0</v>
      </c>
      <c r="M15328" s="1"/>
    </row>
    <row r="15329" spans="1:13" x14ac:dyDescent="0.25">
      <c r="A15329">
        <v>15328</v>
      </c>
      <c r="B15329" t="str">
        <f t="shared" si="956"/>
        <v>1.5.4</v>
      </c>
      <c r="C15329" t="str">
        <f>VLOOKUP(B15329,'[1]Kodefikasi Lengkap'!$C$3:$D$16558,2,FALSE)</f>
        <v>ASET LAIN-LAIN</v>
      </c>
      <c r="D15329" t="str">
        <f t="shared" si="957"/>
        <v>1.5.4.01</v>
      </c>
      <c r="E15329" t="str">
        <f>VLOOKUP(D15329,'[1]Kodefikasi Lengkap'!$C$3:$D$16558,2,FALSE)</f>
        <v>ASET LAIN-LAIN</v>
      </c>
      <c r="F15329" t="str">
        <f t="shared" si="958"/>
        <v>1.5.4.01.01</v>
      </c>
      <c r="G15329" t="str">
        <f>VLOOKUP(F15329,'[1]Kodefikasi Lengkap'!$C$3:$D$16558,2,FALSE)</f>
        <v>ASET LAIN-LAIN</v>
      </c>
      <c r="H15329" t="str">
        <f t="shared" si="959"/>
        <v>1.5.4.01.01.03</v>
      </c>
      <c r="I15329" t="str">
        <f>VLOOKUP(H15329,'[1]Kodefikasi Lengkap'!$C$3:$D$16558,2,FALSE)</f>
        <v>ASET LAIN-LAIN LAINYA</v>
      </c>
      <c r="J15329" t="s">
        <v>30258</v>
      </c>
      <c r="K15329" t="s">
        <v>30259</v>
      </c>
      <c r="L15329">
        <v>0</v>
      </c>
      <c r="M15329" s="1"/>
    </row>
    <row r="15330" spans="1:13" x14ac:dyDescent="0.25">
      <c r="A15330">
        <v>15329</v>
      </c>
      <c r="B15330" t="str">
        <f t="shared" si="956"/>
        <v>1.5.4</v>
      </c>
      <c r="C15330" t="str">
        <f>VLOOKUP(B15330,'[1]Kodefikasi Lengkap'!$C$3:$D$16558,2,FALSE)</f>
        <v>ASET LAIN-LAIN</v>
      </c>
      <c r="D15330" t="str">
        <f t="shared" si="957"/>
        <v>1.5.4.01</v>
      </c>
      <c r="E15330" t="str">
        <f>VLOOKUP(D15330,'[1]Kodefikasi Lengkap'!$C$3:$D$16558,2,FALSE)</f>
        <v>ASET LAIN-LAIN</v>
      </c>
      <c r="F15330" t="str">
        <f t="shared" si="958"/>
        <v>1.5.4.01.01</v>
      </c>
      <c r="G15330" t="str">
        <f>VLOOKUP(F15330,'[1]Kodefikasi Lengkap'!$C$3:$D$16558,2,FALSE)</f>
        <v>ASET LAIN-LAIN</v>
      </c>
      <c r="H15330" t="str">
        <f t="shared" si="959"/>
        <v>1.5.4.01.01.03</v>
      </c>
      <c r="I15330" t="str">
        <f>VLOOKUP(H15330,'[1]Kodefikasi Lengkap'!$C$3:$D$16558,2,FALSE)</f>
        <v>ASET LAIN-LAIN LAINYA</v>
      </c>
      <c r="J15330" t="s">
        <v>30260</v>
      </c>
      <c r="K15330" t="s">
        <v>30261</v>
      </c>
      <c r="L15330">
        <v>0</v>
      </c>
      <c r="M15330" s="1"/>
    </row>
    <row r="15331" spans="1:13" x14ac:dyDescent="0.25">
      <c r="A15331">
        <v>15330</v>
      </c>
      <c r="B15331" t="str">
        <f t="shared" si="956"/>
        <v>1.5.4</v>
      </c>
      <c r="C15331" t="str">
        <f>VLOOKUP(B15331,'[1]Kodefikasi Lengkap'!$C$3:$D$16558,2,FALSE)</f>
        <v>ASET LAIN-LAIN</v>
      </c>
      <c r="D15331" t="str">
        <f t="shared" si="957"/>
        <v>1.5.4.01</v>
      </c>
      <c r="E15331" t="str">
        <f>VLOOKUP(D15331,'[1]Kodefikasi Lengkap'!$C$3:$D$16558,2,FALSE)</f>
        <v>ASET LAIN-LAIN</v>
      </c>
      <c r="F15331" t="str">
        <f t="shared" si="958"/>
        <v>1.5.4.01.01</v>
      </c>
      <c r="G15331" t="str">
        <f>VLOOKUP(F15331,'[1]Kodefikasi Lengkap'!$C$3:$D$16558,2,FALSE)</f>
        <v>ASET LAIN-LAIN</v>
      </c>
      <c r="H15331" t="str">
        <f t="shared" si="959"/>
        <v>1.5.4.01.01.03</v>
      </c>
      <c r="I15331" t="str">
        <f>VLOOKUP(H15331,'[1]Kodefikasi Lengkap'!$C$3:$D$16558,2,FALSE)</f>
        <v>ASET LAIN-LAIN LAINYA</v>
      </c>
      <c r="J15331" t="s">
        <v>30262</v>
      </c>
      <c r="K15331" t="s">
        <v>30263</v>
      </c>
      <c r="L15331">
        <v>0</v>
      </c>
      <c r="M15331" s="1"/>
    </row>
    <row r="15332" spans="1:13" x14ac:dyDescent="0.25">
      <c r="A15332">
        <v>15331</v>
      </c>
      <c r="B15332" t="str">
        <f t="shared" si="956"/>
        <v>1.5.4</v>
      </c>
      <c r="C15332" t="str">
        <f>VLOOKUP(B15332,'[1]Kodefikasi Lengkap'!$C$3:$D$16558,2,FALSE)</f>
        <v>ASET LAIN-LAIN</v>
      </c>
      <c r="D15332" t="str">
        <f t="shared" si="957"/>
        <v>1.5.4.01</v>
      </c>
      <c r="E15332" t="str">
        <f>VLOOKUP(D15332,'[1]Kodefikasi Lengkap'!$C$3:$D$16558,2,FALSE)</f>
        <v>ASET LAIN-LAIN</v>
      </c>
      <c r="F15332" t="str">
        <f t="shared" si="958"/>
        <v>1.5.4.01.01</v>
      </c>
      <c r="G15332" t="str">
        <f>VLOOKUP(F15332,'[1]Kodefikasi Lengkap'!$C$3:$D$16558,2,FALSE)</f>
        <v>ASET LAIN-LAIN</v>
      </c>
      <c r="H15332" t="str">
        <f t="shared" si="959"/>
        <v>1.5.4.01.01.03</v>
      </c>
      <c r="I15332" t="str">
        <f>VLOOKUP(H15332,'[1]Kodefikasi Lengkap'!$C$3:$D$16558,2,FALSE)</f>
        <v>ASET LAIN-LAIN LAINYA</v>
      </c>
      <c r="J15332" t="s">
        <v>30264</v>
      </c>
      <c r="K15332" t="s">
        <v>30265</v>
      </c>
      <c r="L15332">
        <v>0</v>
      </c>
      <c r="M15332" s="1"/>
    </row>
    <row r="15333" spans="1:13" x14ac:dyDescent="0.25">
      <c r="A15333">
        <v>15332</v>
      </c>
      <c r="B15333" t="str">
        <f t="shared" si="956"/>
        <v>1.5.4</v>
      </c>
      <c r="C15333" t="str">
        <f>VLOOKUP(B15333,'[1]Kodefikasi Lengkap'!$C$3:$D$16558,2,FALSE)</f>
        <v>ASET LAIN-LAIN</v>
      </c>
      <c r="D15333" t="str">
        <f t="shared" si="957"/>
        <v>1.5.4.01</v>
      </c>
      <c r="E15333" t="str">
        <f>VLOOKUP(D15333,'[1]Kodefikasi Lengkap'!$C$3:$D$16558,2,FALSE)</f>
        <v>ASET LAIN-LAIN</v>
      </c>
      <c r="F15333" t="str">
        <f t="shared" si="958"/>
        <v>1.5.4.01.01</v>
      </c>
      <c r="G15333" t="str">
        <f>VLOOKUP(F15333,'[1]Kodefikasi Lengkap'!$C$3:$D$16558,2,FALSE)</f>
        <v>ASET LAIN-LAIN</v>
      </c>
      <c r="H15333" t="str">
        <f t="shared" si="959"/>
        <v>1.5.4.01.01.03</v>
      </c>
      <c r="I15333" t="str">
        <f>VLOOKUP(H15333,'[1]Kodefikasi Lengkap'!$C$3:$D$16558,2,FALSE)</f>
        <v>ASET LAIN-LAIN LAINYA</v>
      </c>
      <c r="J15333" t="s">
        <v>30266</v>
      </c>
      <c r="K15333" t="s">
        <v>30267</v>
      </c>
      <c r="L15333">
        <v>0</v>
      </c>
      <c r="M15333" s="1"/>
    </row>
    <row r="15334" spans="1:13" x14ac:dyDescent="0.25">
      <c r="A15334">
        <v>15333</v>
      </c>
      <c r="B15334" t="str">
        <f t="shared" si="956"/>
        <v>1.5.4</v>
      </c>
      <c r="C15334" t="str">
        <f>VLOOKUP(B15334,'[1]Kodefikasi Lengkap'!$C$3:$D$16558,2,FALSE)</f>
        <v>ASET LAIN-LAIN</v>
      </c>
      <c r="D15334" t="str">
        <f t="shared" si="957"/>
        <v>1.5.4.01</v>
      </c>
      <c r="E15334" t="str">
        <f>VLOOKUP(D15334,'[1]Kodefikasi Lengkap'!$C$3:$D$16558,2,FALSE)</f>
        <v>ASET LAIN-LAIN</v>
      </c>
      <c r="F15334" t="str">
        <f t="shared" si="958"/>
        <v>1.5.4.01.01</v>
      </c>
      <c r="G15334" t="str">
        <f>VLOOKUP(F15334,'[1]Kodefikasi Lengkap'!$C$3:$D$16558,2,FALSE)</f>
        <v>ASET LAIN-LAIN</v>
      </c>
      <c r="H15334" t="str">
        <f t="shared" si="959"/>
        <v>1.5.4.01.01.03</v>
      </c>
      <c r="I15334" t="str">
        <f>VLOOKUP(H15334,'[1]Kodefikasi Lengkap'!$C$3:$D$16558,2,FALSE)</f>
        <v>ASET LAIN-LAIN LAINYA</v>
      </c>
      <c r="J15334" t="s">
        <v>30268</v>
      </c>
      <c r="K15334" t="s">
        <v>30269</v>
      </c>
      <c r="L15334">
        <v>0</v>
      </c>
      <c r="M15334" s="1"/>
    </row>
    <row r="15335" spans="1:13" x14ac:dyDescent="0.25">
      <c r="A15335">
        <v>15334</v>
      </c>
      <c r="B15335" t="str">
        <f t="shared" si="956"/>
        <v>1.5.4</v>
      </c>
      <c r="C15335" t="str">
        <f>VLOOKUP(B15335,'[1]Kodefikasi Lengkap'!$C$3:$D$16558,2,FALSE)</f>
        <v>ASET LAIN-LAIN</v>
      </c>
      <c r="D15335" t="str">
        <f t="shared" si="957"/>
        <v>1.5.4.01</v>
      </c>
      <c r="E15335" t="str">
        <f>VLOOKUP(D15335,'[1]Kodefikasi Lengkap'!$C$3:$D$16558,2,FALSE)</f>
        <v>ASET LAIN-LAIN</v>
      </c>
      <c r="F15335" t="str">
        <f t="shared" si="958"/>
        <v>1.5.4.01.01</v>
      </c>
      <c r="G15335" t="str">
        <f>VLOOKUP(F15335,'[1]Kodefikasi Lengkap'!$C$3:$D$16558,2,FALSE)</f>
        <v>ASET LAIN-LAIN</v>
      </c>
      <c r="H15335" t="str">
        <f t="shared" si="959"/>
        <v>1.5.4.01.01.03</v>
      </c>
      <c r="I15335" t="str">
        <f>VLOOKUP(H15335,'[1]Kodefikasi Lengkap'!$C$3:$D$16558,2,FALSE)</f>
        <v>ASET LAIN-LAIN LAINYA</v>
      </c>
      <c r="J15335" t="s">
        <v>30270</v>
      </c>
      <c r="K15335" t="s">
        <v>30271</v>
      </c>
      <c r="L15335">
        <v>0</v>
      </c>
      <c r="M15335" s="1"/>
    </row>
    <row r="15336" spans="1:13" x14ac:dyDescent="0.25">
      <c r="A15336">
        <v>15335</v>
      </c>
      <c r="B15336" t="str">
        <f t="shared" si="956"/>
        <v>1.5.4</v>
      </c>
      <c r="C15336" t="str">
        <f>VLOOKUP(B15336,'[1]Kodefikasi Lengkap'!$C$3:$D$16558,2,FALSE)</f>
        <v>ASET LAIN-LAIN</v>
      </c>
      <c r="D15336" t="str">
        <f t="shared" si="957"/>
        <v>1.5.4.01</v>
      </c>
      <c r="E15336" t="str">
        <f>VLOOKUP(D15336,'[1]Kodefikasi Lengkap'!$C$3:$D$16558,2,FALSE)</f>
        <v>ASET LAIN-LAIN</v>
      </c>
      <c r="F15336" t="str">
        <f t="shared" si="958"/>
        <v>1.5.4.01.01</v>
      </c>
      <c r="G15336" t="str">
        <f>VLOOKUP(F15336,'[1]Kodefikasi Lengkap'!$C$3:$D$16558,2,FALSE)</f>
        <v>ASET LAIN-LAIN</v>
      </c>
      <c r="H15336" t="str">
        <f t="shared" si="959"/>
        <v>1.5.4.01.01.03</v>
      </c>
      <c r="I15336" t="str">
        <f>VLOOKUP(H15336,'[1]Kodefikasi Lengkap'!$C$3:$D$16558,2,FALSE)</f>
        <v>ASET LAIN-LAIN LAINYA</v>
      </c>
      <c r="J15336" t="s">
        <v>30272</v>
      </c>
      <c r="K15336" t="s">
        <v>30273</v>
      </c>
      <c r="L15336">
        <v>0</v>
      </c>
      <c r="M15336" s="1"/>
    </row>
    <row r="15337" spans="1:13" x14ac:dyDescent="0.25">
      <c r="A15337">
        <v>15336</v>
      </c>
      <c r="B15337" t="str">
        <f t="shared" si="956"/>
        <v>1.5.4</v>
      </c>
      <c r="C15337" t="str">
        <f>VLOOKUP(B15337,'[1]Kodefikasi Lengkap'!$C$3:$D$16558,2,FALSE)</f>
        <v>ASET LAIN-LAIN</v>
      </c>
      <c r="D15337" t="str">
        <f t="shared" si="957"/>
        <v>1.5.4.01</v>
      </c>
      <c r="E15337" t="str">
        <f>VLOOKUP(D15337,'[1]Kodefikasi Lengkap'!$C$3:$D$16558,2,FALSE)</f>
        <v>ASET LAIN-LAIN</v>
      </c>
      <c r="F15337" t="str">
        <f t="shared" si="958"/>
        <v>1.5.4.01.01</v>
      </c>
      <c r="G15337" t="str">
        <f>VLOOKUP(F15337,'[1]Kodefikasi Lengkap'!$C$3:$D$16558,2,FALSE)</f>
        <v>ASET LAIN-LAIN</v>
      </c>
      <c r="H15337" t="str">
        <f t="shared" si="959"/>
        <v>1.5.4.01.01.03</v>
      </c>
      <c r="I15337" t="str">
        <f>VLOOKUP(H15337,'[1]Kodefikasi Lengkap'!$C$3:$D$16558,2,FALSE)</f>
        <v>ASET LAIN-LAIN LAINYA</v>
      </c>
      <c r="J15337" t="s">
        <v>30274</v>
      </c>
      <c r="K15337" t="s">
        <v>30275</v>
      </c>
      <c r="L15337">
        <v>0</v>
      </c>
      <c r="M15337" s="1"/>
    </row>
    <row r="15338" spans="1:13" x14ac:dyDescent="0.25">
      <c r="A15338">
        <v>15337</v>
      </c>
      <c r="B15338" t="str">
        <f t="shared" si="956"/>
        <v>1.5.4</v>
      </c>
      <c r="C15338" t="str">
        <f>VLOOKUP(B15338,'[1]Kodefikasi Lengkap'!$C$3:$D$16558,2,FALSE)</f>
        <v>ASET LAIN-LAIN</v>
      </c>
      <c r="D15338" t="str">
        <f t="shared" si="957"/>
        <v>1.5.4.01</v>
      </c>
      <c r="E15338" t="str">
        <f>VLOOKUP(D15338,'[1]Kodefikasi Lengkap'!$C$3:$D$16558,2,FALSE)</f>
        <v>ASET LAIN-LAIN</v>
      </c>
      <c r="F15338" t="str">
        <f t="shared" si="958"/>
        <v>1.5.4.01.01</v>
      </c>
      <c r="G15338" t="str">
        <f>VLOOKUP(F15338,'[1]Kodefikasi Lengkap'!$C$3:$D$16558,2,FALSE)</f>
        <v>ASET LAIN-LAIN</v>
      </c>
      <c r="H15338" t="str">
        <f t="shared" si="959"/>
        <v>1.5.4.01.01.03</v>
      </c>
      <c r="I15338" t="str">
        <f>VLOOKUP(H15338,'[1]Kodefikasi Lengkap'!$C$3:$D$16558,2,FALSE)</f>
        <v>ASET LAIN-LAIN LAINYA</v>
      </c>
      <c r="J15338" t="s">
        <v>30276</v>
      </c>
      <c r="K15338" t="s">
        <v>30277</v>
      </c>
      <c r="L15338">
        <v>0</v>
      </c>
      <c r="M15338" s="1"/>
    </row>
    <row r="15339" spans="1:13" x14ac:dyDescent="0.25">
      <c r="A15339">
        <v>15338</v>
      </c>
      <c r="B15339" t="str">
        <f t="shared" si="956"/>
        <v>1.5.4</v>
      </c>
      <c r="C15339" t="str">
        <f>VLOOKUP(B15339,'[1]Kodefikasi Lengkap'!$C$3:$D$16558,2,FALSE)</f>
        <v>ASET LAIN-LAIN</v>
      </c>
      <c r="D15339" t="str">
        <f t="shared" si="957"/>
        <v>1.5.4.01</v>
      </c>
      <c r="E15339" t="str">
        <f>VLOOKUP(D15339,'[1]Kodefikasi Lengkap'!$C$3:$D$16558,2,FALSE)</f>
        <v>ASET LAIN-LAIN</v>
      </c>
      <c r="F15339" t="str">
        <f t="shared" si="958"/>
        <v>1.5.4.01.01</v>
      </c>
      <c r="G15339" t="str">
        <f>VLOOKUP(F15339,'[1]Kodefikasi Lengkap'!$C$3:$D$16558,2,FALSE)</f>
        <v>ASET LAIN-LAIN</v>
      </c>
      <c r="H15339" t="str">
        <f t="shared" si="959"/>
        <v>1.5.4.01.01.03</v>
      </c>
      <c r="I15339" t="str">
        <f>VLOOKUP(H15339,'[1]Kodefikasi Lengkap'!$C$3:$D$16558,2,FALSE)</f>
        <v>ASET LAIN-LAIN LAINYA</v>
      </c>
      <c r="J15339" t="s">
        <v>30278</v>
      </c>
      <c r="K15339" t="s">
        <v>30279</v>
      </c>
      <c r="L15339">
        <v>0</v>
      </c>
      <c r="M15339" s="1"/>
    </row>
    <row r="15340" spans="1:13" x14ac:dyDescent="0.25">
      <c r="A15340">
        <v>15339</v>
      </c>
      <c r="B15340" t="str">
        <f t="shared" si="956"/>
        <v>1.5.5</v>
      </c>
      <c r="C15340" t="str">
        <f>VLOOKUP(B15340,'[1]Kodefikasi Lengkap'!$C$3:$D$16558,2,FALSE)</f>
        <v>AKUMULASI AMORTISASI ASET TIDAK BERWUJUD</v>
      </c>
      <c r="D15340" t="str">
        <f t="shared" si="957"/>
        <v>1.5.5.01</v>
      </c>
      <c r="E15340" t="str">
        <f>VLOOKUP(D15340,'[1]Kodefikasi Lengkap'!$C$3:$D$16558,2,FALSE)</f>
        <v>AKUMULASI AMORTISASI ASET TIDAK BERWUJUD</v>
      </c>
      <c r="F15340" t="str">
        <f t="shared" si="958"/>
        <v>1.5.5.01.01</v>
      </c>
      <c r="G15340" t="str">
        <f>VLOOKUP(F15340,'[1]Kodefikasi Lengkap'!$C$3:$D$16558,2,FALSE)</f>
        <v>AKUMULASI AMORTISASI ASET TIDAK BERWUJUD</v>
      </c>
      <c r="H15340" t="str">
        <f t="shared" si="959"/>
        <v>1.5.5.01.01.01</v>
      </c>
      <c r="I15340" t="str">
        <f>VLOOKUP(H15340,'[1]Kodefikasi Lengkap'!$C$3:$D$16558,2,FALSE)</f>
        <v>AKUMULASI AMORTISASI ASET TIDAK BERWUJUD</v>
      </c>
      <c r="J15340" t="s">
        <v>30280</v>
      </c>
      <c r="K15340" t="s">
        <v>30281</v>
      </c>
      <c r="L15340">
        <v>0</v>
      </c>
      <c r="M15340" s="1"/>
    </row>
    <row r="15341" spans="1:13" x14ac:dyDescent="0.25">
      <c r="A15341">
        <v>15340</v>
      </c>
      <c r="B15341" t="str">
        <f t="shared" si="956"/>
        <v>1.5.5</v>
      </c>
      <c r="C15341" t="str">
        <f>VLOOKUP(B15341,'[1]Kodefikasi Lengkap'!$C$3:$D$16558,2,FALSE)</f>
        <v>AKUMULASI AMORTISASI ASET TIDAK BERWUJUD</v>
      </c>
      <c r="D15341" t="str">
        <f t="shared" si="957"/>
        <v>1.5.5.01</v>
      </c>
      <c r="E15341" t="str">
        <f>VLOOKUP(D15341,'[1]Kodefikasi Lengkap'!$C$3:$D$16558,2,FALSE)</f>
        <v>AKUMULASI AMORTISASI ASET TIDAK BERWUJUD</v>
      </c>
      <c r="F15341" t="str">
        <f t="shared" si="958"/>
        <v>1.5.5.01.01</v>
      </c>
      <c r="G15341" t="str">
        <f>VLOOKUP(F15341,'[1]Kodefikasi Lengkap'!$C$3:$D$16558,2,FALSE)</f>
        <v>AKUMULASI AMORTISASI ASET TIDAK BERWUJUD</v>
      </c>
      <c r="H15341" t="str">
        <f t="shared" si="959"/>
        <v>1.5.5.01.01.01</v>
      </c>
      <c r="I15341" t="str">
        <f>VLOOKUP(H15341,'[1]Kodefikasi Lengkap'!$C$3:$D$16558,2,FALSE)</f>
        <v>AKUMULASI AMORTISASI ASET TIDAK BERWUJUD</v>
      </c>
      <c r="J15341" t="s">
        <v>30282</v>
      </c>
      <c r="K15341" t="s">
        <v>30283</v>
      </c>
      <c r="L15341">
        <v>0</v>
      </c>
      <c r="M15341" s="1"/>
    </row>
    <row r="15342" spans="1:13" x14ac:dyDescent="0.25">
      <c r="A15342">
        <v>15341</v>
      </c>
      <c r="B15342" t="str">
        <f t="shared" si="956"/>
        <v>1.5.5</v>
      </c>
      <c r="C15342" t="str">
        <f>VLOOKUP(B15342,'[1]Kodefikasi Lengkap'!$C$3:$D$16558,2,FALSE)</f>
        <v>AKUMULASI AMORTISASI ASET TIDAK BERWUJUD</v>
      </c>
      <c r="D15342" t="str">
        <f t="shared" si="957"/>
        <v>1.5.5.01</v>
      </c>
      <c r="E15342" t="str">
        <f>VLOOKUP(D15342,'[1]Kodefikasi Lengkap'!$C$3:$D$16558,2,FALSE)</f>
        <v>AKUMULASI AMORTISASI ASET TIDAK BERWUJUD</v>
      </c>
      <c r="F15342" t="str">
        <f t="shared" si="958"/>
        <v>1.5.5.01.01</v>
      </c>
      <c r="G15342" t="str">
        <f>VLOOKUP(F15342,'[1]Kodefikasi Lengkap'!$C$3:$D$16558,2,FALSE)</f>
        <v>AKUMULASI AMORTISASI ASET TIDAK BERWUJUD</v>
      </c>
      <c r="H15342" t="str">
        <f t="shared" si="959"/>
        <v>1.5.5.01.01.01</v>
      </c>
      <c r="I15342" t="str">
        <f>VLOOKUP(H15342,'[1]Kodefikasi Lengkap'!$C$3:$D$16558,2,FALSE)</f>
        <v>AKUMULASI AMORTISASI ASET TIDAK BERWUJUD</v>
      </c>
      <c r="J15342" t="s">
        <v>30284</v>
      </c>
      <c r="K15342" t="s">
        <v>30285</v>
      </c>
      <c r="L15342">
        <v>0</v>
      </c>
      <c r="M15342" s="1"/>
    </row>
    <row r="15343" spans="1:13" x14ac:dyDescent="0.25">
      <c r="A15343">
        <v>15342</v>
      </c>
      <c r="B15343" t="str">
        <f t="shared" si="956"/>
        <v>1.5.5</v>
      </c>
      <c r="C15343" t="str">
        <f>VLOOKUP(B15343,'[1]Kodefikasi Lengkap'!$C$3:$D$16558,2,FALSE)</f>
        <v>AKUMULASI AMORTISASI ASET TIDAK BERWUJUD</v>
      </c>
      <c r="D15343" t="str">
        <f t="shared" si="957"/>
        <v>1.5.5.01</v>
      </c>
      <c r="E15343" t="str">
        <f>VLOOKUP(D15343,'[1]Kodefikasi Lengkap'!$C$3:$D$16558,2,FALSE)</f>
        <v>AKUMULASI AMORTISASI ASET TIDAK BERWUJUD</v>
      </c>
      <c r="F15343" t="str">
        <f t="shared" si="958"/>
        <v>1.5.5.01.01</v>
      </c>
      <c r="G15343" t="str">
        <f>VLOOKUP(F15343,'[1]Kodefikasi Lengkap'!$C$3:$D$16558,2,FALSE)</f>
        <v>AKUMULASI AMORTISASI ASET TIDAK BERWUJUD</v>
      </c>
      <c r="H15343" t="str">
        <f t="shared" si="959"/>
        <v>1.5.5.01.01.01</v>
      </c>
      <c r="I15343" t="str">
        <f>VLOOKUP(H15343,'[1]Kodefikasi Lengkap'!$C$3:$D$16558,2,FALSE)</f>
        <v>AKUMULASI AMORTISASI ASET TIDAK BERWUJUD</v>
      </c>
      <c r="J15343" t="s">
        <v>30286</v>
      </c>
      <c r="K15343" t="s">
        <v>30287</v>
      </c>
      <c r="L15343">
        <v>0</v>
      </c>
      <c r="M15343" s="1"/>
    </row>
    <row r="15344" spans="1:13" x14ac:dyDescent="0.25">
      <c r="A15344">
        <v>15343</v>
      </c>
      <c r="B15344" t="str">
        <f t="shared" si="956"/>
        <v>1.5.5</v>
      </c>
      <c r="C15344" t="str">
        <f>VLOOKUP(B15344,'[1]Kodefikasi Lengkap'!$C$3:$D$16558,2,FALSE)</f>
        <v>AKUMULASI AMORTISASI ASET TIDAK BERWUJUD</v>
      </c>
      <c r="D15344" t="str">
        <f t="shared" si="957"/>
        <v>1.5.5.01</v>
      </c>
      <c r="E15344" t="str">
        <f>VLOOKUP(D15344,'[1]Kodefikasi Lengkap'!$C$3:$D$16558,2,FALSE)</f>
        <v>AKUMULASI AMORTISASI ASET TIDAK BERWUJUD</v>
      </c>
      <c r="F15344" t="str">
        <f t="shared" si="958"/>
        <v>1.5.5.01.01</v>
      </c>
      <c r="G15344" t="str">
        <f>VLOOKUP(F15344,'[1]Kodefikasi Lengkap'!$C$3:$D$16558,2,FALSE)</f>
        <v>AKUMULASI AMORTISASI ASET TIDAK BERWUJUD</v>
      </c>
      <c r="H15344" t="str">
        <f t="shared" si="959"/>
        <v>1.5.5.01.01.01</v>
      </c>
      <c r="I15344" t="str">
        <f>VLOOKUP(H15344,'[1]Kodefikasi Lengkap'!$C$3:$D$16558,2,FALSE)</f>
        <v>AKUMULASI AMORTISASI ASET TIDAK BERWUJUD</v>
      </c>
      <c r="J15344" t="s">
        <v>30288</v>
      </c>
      <c r="K15344" t="s">
        <v>30289</v>
      </c>
      <c r="L15344">
        <v>0</v>
      </c>
      <c r="M15344" s="1"/>
    </row>
    <row r="15345" spans="1:13" x14ac:dyDescent="0.25">
      <c r="A15345">
        <v>15344</v>
      </c>
      <c r="B15345" t="str">
        <f t="shared" si="956"/>
        <v>1.5.5</v>
      </c>
      <c r="C15345" t="str">
        <f>VLOOKUP(B15345,'[1]Kodefikasi Lengkap'!$C$3:$D$16558,2,FALSE)</f>
        <v>AKUMULASI AMORTISASI ASET TIDAK BERWUJUD</v>
      </c>
      <c r="D15345" t="str">
        <f t="shared" si="957"/>
        <v>1.5.5.01</v>
      </c>
      <c r="E15345" t="str">
        <f>VLOOKUP(D15345,'[1]Kodefikasi Lengkap'!$C$3:$D$16558,2,FALSE)</f>
        <v>AKUMULASI AMORTISASI ASET TIDAK BERWUJUD</v>
      </c>
      <c r="F15345" t="str">
        <f t="shared" si="958"/>
        <v>1.5.5.01.01</v>
      </c>
      <c r="G15345" t="str">
        <f>VLOOKUP(F15345,'[1]Kodefikasi Lengkap'!$C$3:$D$16558,2,FALSE)</f>
        <v>AKUMULASI AMORTISASI ASET TIDAK BERWUJUD</v>
      </c>
      <c r="H15345" t="str">
        <f t="shared" si="959"/>
        <v>1.5.5.01.01.01</v>
      </c>
      <c r="I15345" t="str">
        <f>VLOOKUP(H15345,'[1]Kodefikasi Lengkap'!$C$3:$D$16558,2,FALSE)</f>
        <v>AKUMULASI AMORTISASI ASET TIDAK BERWUJUD</v>
      </c>
      <c r="J15345" t="s">
        <v>30290</v>
      </c>
      <c r="K15345" t="s">
        <v>30291</v>
      </c>
      <c r="L15345">
        <v>0</v>
      </c>
      <c r="M15345" s="1"/>
    </row>
    <row r="15346" spans="1:13" x14ac:dyDescent="0.25">
      <c r="A15346">
        <v>15345</v>
      </c>
      <c r="B15346" t="str">
        <f t="shared" si="956"/>
        <v>1.5.5</v>
      </c>
      <c r="C15346" t="str">
        <f>VLOOKUP(B15346,'[1]Kodefikasi Lengkap'!$C$3:$D$16558,2,FALSE)</f>
        <v>AKUMULASI AMORTISASI ASET TIDAK BERWUJUD</v>
      </c>
      <c r="D15346" t="str">
        <f t="shared" si="957"/>
        <v>1.5.5.01</v>
      </c>
      <c r="E15346" t="str">
        <f>VLOOKUP(D15346,'[1]Kodefikasi Lengkap'!$C$3:$D$16558,2,FALSE)</f>
        <v>AKUMULASI AMORTISASI ASET TIDAK BERWUJUD</v>
      </c>
      <c r="F15346" t="str">
        <f t="shared" si="958"/>
        <v>1.5.5.01.01</v>
      </c>
      <c r="G15346" t="str">
        <f>VLOOKUP(F15346,'[1]Kodefikasi Lengkap'!$C$3:$D$16558,2,FALSE)</f>
        <v>AKUMULASI AMORTISASI ASET TIDAK BERWUJUD</v>
      </c>
      <c r="H15346" t="str">
        <f t="shared" si="959"/>
        <v>1.5.5.01.01.01</v>
      </c>
      <c r="I15346" t="str">
        <f>VLOOKUP(H15346,'[1]Kodefikasi Lengkap'!$C$3:$D$16558,2,FALSE)</f>
        <v>AKUMULASI AMORTISASI ASET TIDAK BERWUJUD</v>
      </c>
      <c r="J15346" t="s">
        <v>30292</v>
      </c>
      <c r="K15346" t="s">
        <v>30293</v>
      </c>
      <c r="L15346">
        <v>0</v>
      </c>
      <c r="M15346" s="1"/>
    </row>
    <row r="15347" spans="1:13" x14ac:dyDescent="0.25">
      <c r="A15347">
        <v>15346</v>
      </c>
      <c r="B15347" t="str">
        <f t="shared" si="956"/>
        <v>1.5.5</v>
      </c>
      <c r="C15347" t="str">
        <f>VLOOKUP(B15347,'[1]Kodefikasi Lengkap'!$C$3:$D$16558,2,FALSE)</f>
        <v>AKUMULASI AMORTISASI ASET TIDAK BERWUJUD</v>
      </c>
      <c r="D15347" t="str">
        <f t="shared" si="957"/>
        <v>1.5.5.01</v>
      </c>
      <c r="E15347" t="str">
        <f>VLOOKUP(D15347,'[1]Kodefikasi Lengkap'!$C$3:$D$16558,2,FALSE)</f>
        <v>AKUMULASI AMORTISASI ASET TIDAK BERWUJUD</v>
      </c>
      <c r="F15347" t="str">
        <f t="shared" si="958"/>
        <v>1.5.5.01.01</v>
      </c>
      <c r="G15347" t="str">
        <f>VLOOKUP(F15347,'[1]Kodefikasi Lengkap'!$C$3:$D$16558,2,FALSE)</f>
        <v>AKUMULASI AMORTISASI ASET TIDAK BERWUJUD</v>
      </c>
      <c r="H15347" t="str">
        <f t="shared" si="959"/>
        <v>1.5.5.01.01.01</v>
      </c>
      <c r="I15347" t="str">
        <f>VLOOKUP(H15347,'[1]Kodefikasi Lengkap'!$C$3:$D$16558,2,FALSE)</f>
        <v>AKUMULASI AMORTISASI ASET TIDAK BERWUJUD</v>
      </c>
      <c r="J15347" t="s">
        <v>30294</v>
      </c>
      <c r="K15347" t="s">
        <v>30295</v>
      </c>
      <c r="L15347">
        <v>0</v>
      </c>
      <c r="M15347" s="1"/>
    </row>
    <row r="15348" spans="1:13" x14ac:dyDescent="0.25">
      <c r="A15348">
        <v>15347</v>
      </c>
      <c r="B15348" t="str">
        <f t="shared" si="956"/>
        <v>1.5.6</v>
      </c>
      <c r="C15348" t="str">
        <f>VLOOKUP(B15348,'[1]Kodefikasi Lengkap'!$C$3:$D$16558,2,FALSE)</f>
        <v>AKUMULASI PENYUSUTAN ASET LAINNYA</v>
      </c>
      <c r="D15348" t="str">
        <f t="shared" si="957"/>
        <v>1.5.6.01</v>
      </c>
      <c r="E15348" t="str">
        <f>VLOOKUP(D15348,'[1]Kodefikasi Lengkap'!$C$3:$D$16558,2,FALSE)</f>
        <v>AKUMULASI PENYUSUTAN ASET LAINNYA</v>
      </c>
      <c r="F15348" t="str">
        <f t="shared" si="958"/>
        <v>1.5.6.01.01</v>
      </c>
      <c r="G15348" t="str">
        <f>VLOOKUP(F15348,'[1]Kodefikasi Lengkap'!$C$3:$D$16558,2,FALSE)</f>
        <v>AKUMULASI PENYUSUTAN ASET LAINNYA</v>
      </c>
      <c r="H15348" t="str">
        <f t="shared" si="959"/>
        <v>1.5.6.01.01.01</v>
      </c>
      <c r="I15348" t="str">
        <f>VLOOKUP(H15348,'[1]Kodefikasi Lengkap'!$C$3:$D$16558,2,FALSE)</f>
        <v>AKUMULASI PENYUSUTAN KEMITRAAN DENGAN PIHAK KETIGA</v>
      </c>
      <c r="J15348" t="s">
        <v>30296</v>
      </c>
      <c r="K15348" t="s">
        <v>30297</v>
      </c>
      <c r="L15348">
        <v>0</v>
      </c>
      <c r="M15348" s="1"/>
    </row>
    <row r="15349" spans="1:13" x14ac:dyDescent="0.25">
      <c r="A15349">
        <v>15348</v>
      </c>
      <c r="B15349" t="str">
        <f t="shared" si="956"/>
        <v>1.5.6</v>
      </c>
      <c r="C15349" t="str">
        <f>VLOOKUP(B15349,'[1]Kodefikasi Lengkap'!$C$3:$D$16558,2,FALSE)</f>
        <v>AKUMULASI PENYUSUTAN ASET LAINNYA</v>
      </c>
      <c r="D15349" t="str">
        <f t="shared" si="957"/>
        <v>1.5.6.01</v>
      </c>
      <c r="E15349" t="str">
        <f>VLOOKUP(D15349,'[1]Kodefikasi Lengkap'!$C$3:$D$16558,2,FALSE)</f>
        <v>AKUMULASI PENYUSUTAN ASET LAINNYA</v>
      </c>
      <c r="F15349" t="str">
        <f t="shared" si="958"/>
        <v>1.5.6.01.01</v>
      </c>
      <c r="G15349" t="str">
        <f>VLOOKUP(F15349,'[1]Kodefikasi Lengkap'!$C$3:$D$16558,2,FALSE)</f>
        <v>AKUMULASI PENYUSUTAN ASET LAINNYA</v>
      </c>
      <c r="H15349" t="str">
        <f t="shared" si="959"/>
        <v>1.5.6.01.01.01</v>
      </c>
      <c r="I15349" t="str">
        <f>VLOOKUP(H15349,'[1]Kodefikasi Lengkap'!$C$3:$D$16558,2,FALSE)</f>
        <v>AKUMULASI PENYUSUTAN KEMITRAAN DENGAN PIHAK KETIGA</v>
      </c>
      <c r="J15349" t="s">
        <v>30298</v>
      </c>
      <c r="K15349" t="s">
        <v>30299</v>
      </c>
      <c r="L15349">
        <v>0</v>
      </c>
      <c r="M15349" s="1"/>
    </row>
    <row r="15350" spans="1:13" x14ac:dyDescent="0.25">
      <c r="A15350">
        <v>15349</v>
      </c>
      <c r="B15350" t="str">
        <f t="shared" si="956"/>
        <v>1.5.6</v>
      </c>
      <c r="C15350" t="str">
        <f>VLOOKUP(B15350,'[1]Kodefikasi Lengkap'!$C$3:$D$16558,2,FALSE)</f>
        <v>AKUMULASI PENYUSUTAN ASET LAINNYA</v>
      </c>
      <c r="D15350" t="str">
        <f t="shared" si="957"/>
        <v>1.5.6.01</v>
      </c>
      <c r="E15350" t="str">
        <f>VLOOKUP(D15350,'[1]Kodefikasi Lengkap'!$C$3:$D$16558,2,FALSE)</f>
        <v>AKUMULASI PENYUSUTAN ASET LAINNYA</v>
      </c>
      <c r="F15350" t="str">
        <f t="shared" si="958"/>
        <v>1.5.6.01.01</v>
      </c>
      <c r="G15350" t="str">
        <f>VLOOKUP(F15350,'[1]Kodefikasi Lengkap'!$C$3:$D$16558,2,FALSE)</f>
        <v>AKUMULASI PENYUSUTAN ASET LAINNYA</v>
      </c>
      <c r="H15350" t="str">
        <f t="shared" si="959"/>
        <v>1.5.6.01.01.01</v>
      </c>
      <c r="I15350" t="str">
        <f>VLOOKUP(H15350,'[1]Kodefikasi Lengkap'!$C$3:$D$16558,2,FALSE)</f>
        <v>AKUMULASI PENYUSUTAN KEMITRAAN DENGAN PIHAK KETIGA</v>
      </c>
      <c r="J15350" t="s">
        <v>30300</v>
      </c>
      <c r="K15350" t="s">
        <v>30301</v>
      </c>
      <c r="L15350">
        <v>0</v>
      </c>
      <c r="M15350" s="1"/>
    </row>
    <row r="15351" spans="1:13" x14ac:dyDescent="0.25">
      <c r="A15351">
        <v>15350</v>
      </c>
      <c r="B15351" t="str">
        <f t="shared" si="956"/>
        <v>1.5.6</v>
      </c>
      <c r="C15351" t="str">
        <f>VLOOKUP(B15351,'[1]Kodefikasi Lengkap'!$C$3:$D$16558,2,FALSE)</f>
        <v>AKUMULASI PENYUSUTAN ASET LAINNYA</v>
      </c>
      <c r="D15351" t="str">
        <f t="shared" si="957"/>
        <v>1.5.6.01</v>
      </c>
      <c r="E15351" t="str">
        <f>VLOOKUP(D15351,'[1]Kodefikasi Lengkap'!$C$3:$D$16558,2,FALSE)</f>
        <v>AKUMULASI PENYUSUTAN ASET LAINNYA</v>
      </c>
      <c r="F15351" t="str">
        <f t="shared" si="958"/>
        <v>1.5.6.01.01</v>
      </c>
      <c r="G15351" t="str">
        <f>VLOOKUP(F15351,'[1]Kodefikasi Lengkap'!$C$3:$D$16558,2,FALSE)</f>
        <v>AKUMULASI PENYUSUTAN ASET LAINNYA</v>
      </c>
      <c r="H15351" t="str">
        <f t="shared" si="959"/>
        <v>1.5.6.01.01.01</v>
      </c>
      <c r="I15351" t="str">
        <f>VLOOKUP(H15351,'[1]Kodefikasi Lengkap'!$C$3:$D$16558,2,FALSE)</f>
        <v>AKUMULASI PENYUSUTAN KEMITRAAN DENGAN PIHAK KETIGA</v>
      </c>
      <c r="J15351" t="s">
        <v>30302</v>
      </c>
      <c r="K15351" t="s">
        <v>30303</v>
      </c>
      <c r="L15351">
        <v>0</v>
      </c>
      <c r="M15351" s="1"/>
    </row>
    <row r="15352" spans="1:13" x14ac:dyDescent="0.25">
      <c r="A15352">
        <v>15351</v>
      </c>
      <c r="B15352" t="str">
        <f t="shared" si="956"/>
        <v>1.5.6</v>
      </c>
      <c r="C15352" t="str">
        <f>VLOOKUP(B15352,'[1]Kodefikasi Lengkap'!$C$3:$D$16558,2,FALSE)</f>
        <v>AKUMULASI PENYUSUTAN ASET LAINNYA</v>
      </c>
      <c r="D15352" t="str">
        <f t="shared" si="957"/>
        <v>1.5.6.01</v>
      </c>
      <c r="E15352" t="str">
        <f>VLOOKUP(D15352,'[1]Kodefikasi Lengkap'!$C$3:$D$16558,2,FALSE)</f>
        <v>AKUMULASI PENYUSUTAN ASET LAINNYA</v>
      </c>
      <c r="F15352" t="str">
        <f t="shared" si="958"/>
        <v>1.5.6.01.01</v>
      </c>
      <c r="G15352" t="str">
        <f>VLOOKUP(F15352,'[1]Kodefikasi Lengkap'!$C$3:$D$16558,2,FALSE)</f>
        <v>AKUMULASI PENYUSUTAN ASET LAINNYA</v>
      </c>
      <c r="H15352" t="str">
        <f t="shared" si="959"/>
        <v>1.5.6.01.01.02</v>
      </c>
      <c r="I15352" t="str">
        <f>VLOOKUP(H15352,'[1]Kodefikasi Lengkap'!$C$3:$D$16558,2,FALSE)</f>
        <v>AKUMULASI PENYUSUTAN ASET LAIN-LAIN</v>
      </c>
      <c r="J15352" t="s">
        <v>30304</v>
      </c>
      <c r="K15352" t="s">
        <v>30305</v>
      </c>
      <c r="L15352">
        <v>0</v>
      </c>
      <c r="M15352" s="1"/>
    </row>
    <row r="15353" spans="1:13" x14ac:dyDescent="0.25">
      <c r="A15353">
        <v>15352</v>
      </c>
      <c r="B15353" t="str">
        <f t="shared" si="956"/>
        <v>1.5.6</v>
      </c>
      <c r="C15353" t="str">
        <f>VLOOKUP(B15353,'[1]Kodefikasi Lengkap'!$C$3:$D$16558,2,FALSE)</f>
        <v>AKUMULASI PENYUSUTAN ASET LAINNYA</v>
      </c>
      <c r="D15353" t="str">
        <f t="shared" si="957"/>
        <v>1.5.6.01</v>
      </c>
      <c r="E15353" t="str">
        <f>VLOOKUP(D15353,'[1]Kodefikasi Lengkap'!$C$3:$D$16558,2,FALSE)</f>
        <v>AKUMULASI PENYUSUTAN ASET LAINNYA</v>
      </c>
      <c r="F15353" t="str">
        <f t="shared" si="958"/>
        <v>1.5.6.01.01</v>
      </c>
      <c r="G15353" t="str">
        <f>VLOOKUP(F15353,'[1]Kodefikasi Lengkap'!$C$3:$D$16558,2,FALSE)</f>
        <v>AKUMULASI PENYUSUTAN ASET LAINNYA</v>
      </c>
      <c r="H15353" t="str">
        <f t="shared" si="959"/>
        <v>1.5.6.01.01.02</v>
      </c>
      <c r="I15353" t="str">
        <f>VLOOKUP(H15353,'[1]Kodefikasi Lengkap'!$C$3:$D$16558,2,FALSE)</f>
        <v>AKUMULASI PENYUSUTAN ASET LAIN-LAIN</v>
      </c>
      <c r="J15353" t="s">
        <v>30306</v>
      </c>
      <c r="K15353" t="s">
        <v>30307</v>
      </c>
      <c r="L15353">
        <v>0</v>
      </c>
      <c r="M15353" s="1"/>
    </row>
    <row r="15354" spans="1:13" x14ac:dyDescent="0.25">
      <c r="A15354">
        <v>15353</v>
      </c>
      <c r="B15354" t="str">
        <f t="shared" si="956"/>
        <v>1.5.6</v>
      </c>
      <c r="C15354" t="str">
        <f>VLOOKUP(B15354,'[1]Kodefikasi Lengkap'!$C$3:$D$16558,2,FALSE)</f>
        <v>AKUMULASI PENYUSUTAN ASET LAINNYA</v>
      </c>
      <c r="D15354" t="str">
        <f t="shared" si="957"/>
        <v>1.5.6.01</v>
      </c>
      <c r="E15354" t="str">
        <f>VLOOKUP(D15354,'[1]Kodefikasi Lengkap'!$C$3:$D$16558,2,FALSE)</f>
        <v>AKUMULASI PENYUSUTAN ASET LAINNYA</v>
      </c>
      <c r="F15354" t="str">
        <f t="shared" si="958"/>
        <v>1.5.6.01.01</v>
      </c>
      <c r="G15354" t="str">
        <f>VLOOKUP(F15354,'[1]Kodefikasi Lengkap'!$C$3:$D$16558,2,FALSE)</f>
        <v>AKUMULASI PENYUSUTAN ASET LAINNYA</v>
      </c>
      <c r="H15354" t="str">
        <f t="shared" si="959"/>
        <v>1.5.6.01.01.02</v>
      </c>
      <c r="I15354" t="str">
        <f>VLOOKUP(H15354,'[1]Kodefikasi Lengkap'!$C$3:$D$16558,2,FALSE)</f>
        <v>AKUMULASI PENYUSUTAN ASET LAIN-LAIN</v>
      </c>
      <c r="J15354" t="s">
        <v>30308</v>
      </c>
      <c r="K15354" t="s">
        <v>30309</v>
      </c>
      <c r="L15354">
        <v>0</v>
      </c>
      <c r="M15354" s="1"/>
    </row>
    <row r="15355" spans="1:13" x14ac:dyDescent="0.25">
      <c r="M15355" s="1"/>
    </row>
    <row r="15356" spans="1:13" x14ac:dyDescent="0.25">
      <c r="M15356" s="1"/>
    </row>
    <row r="15357" spans="1:13" x14ac:dyDescent="0.25">
      <c r="M15357" s="1"/>
    </row>
  </sheetData>
  <autoFilter ref="A1:M15354" xr:uid="{92150980-E980-4C7A-9FB7-1D5471E6A75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Kodefikasi BMD Per SSRO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Radenmas Satria</dc:creator>
  <cp:lastModifiedBy>Radenmas Satria</cp:lastModifiedBy>
  <dcterms:created xsi:type="dcterms:W3CDTF">2026-07-10T00:33:45Z</dcterms:created>
  <dcterms:modified xsi:type="dcterms:W3CDTF">2026-07-10T00:35:53Z</dcterms:modified>
</cp:coreProperties>
</file>